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Ex1.xml" ContentType="application/vnd.ms-office.chartex+xml"/>
  <Override PartName="/xl/charts/style4.xml" ContentType="application/vnd.ms-office.chartstyle+xml"/>
  <Override PartName="/xl/charts/colors4.xml" ContentType="application/vnd.ms-office.chartcolorstyle+xml"/>
  <Override PartName="/xl/charts/chartEx2.xml" ContentType="application/vnd.ms-office.chartex+xml"/>
  <Override PartName="/xl/charts/style5.xml" ContentType="application/vnd.ms-office.chartstyle+xml"/>
  <Override PartName="/xl/charts/colors5.xml" ContentType="application/vnd.ms-office.chartcolorstyle+xml"/>
  <Override PartName="/xl/charts/chart4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3.xml" ContentType="application/vnd.openxmlformats-officedocument.drawing+xml"/>
  <Override PartName="/xl/charts/chartEx3.xml" ContentType="application/vnd.ms-office.chartex+xml"/>
  <Override PartName="/xl/charts/style7.xml" ContentType="application/vnd.ms-office.chartstyle+xml"/>
  <Override PartName="/xl/charts/colors7.xml" ContentType="application/vnd.ms-office.chartcolorstyle+xml"/>
  <Override PartName="/xl/charts/chart5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4.xml" ContentType="application/vnd.openxmlformats-officedocument.drawingml.chartshapes+xml"/>
  <Override PartName="/xl/drawings/drawing5.xml" ContentType="application/vnd.openxmlformats-officedocument.drawing+xml"/>
  <Override PartName="/xl/charts/chart6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231"/>
  <workbookPr/>
  <mc:AlternateContent xmlns:mc="http://schemas.openxmlformats.org/markup-compatibility/2006">
    <mc:Choice Requires="x15">
      <x15ac:absPath xmlns:x15ac="http://schemas.microsoft.com/office/spreadsheetml/2010/11/ac" url="G:\.shortcut-targets-by-id\1vlMvhKgvWU-zGH340lrZRlPt7MS__jKs\MOTUS-E\1.Tecnologia, Mercato, Ambiente\05. Monitoraggio trimestrale IdR\2024\"/>
    </mc:Choice>
  </mc:AlternateContent>
  <xr:revisionPtr revIDLastSave="0" documentId="13_ncr:1_{42ABC602-20D6-4E63-8E37-76417F451924}" xr6:coauthVersionLast="47" xr6:coauthVersionMax="47" xr10:uidLastSave="{00000000-0000-0000-0000-000000000000}"/>
  <bookViews>
    <workbookView xWindow="-108" yWindow="-108" windowWidth="23256" windowHeight="12456" activeTab="2" xr2:uid="{00000000-000D-0000-FFFF-FFFF00000000}"/>
  </bookViews>
  <sheets>
    <sheet name="Foglio1" sheetId="13" r:id="rId1"/>
    <sheet name="PdR Italia" sheetId="10" r:id="rId2"/>
    <sheet name="Europa" sheetId="9" r:id="rId3"/>
    <sheet name="Total UE+UK, Norway, Iceland, S" sheetId="11" r:id="rId4"/>
    <sheet name="Francia" sheetId="1" r:id="rId5"/>
    <sheet name="Germania" sheetId="2" r:id="rId6"/>
    <sheet name="Regno Unito" sheetId="3" r:id="rId7"/>
    <sheet name="Norvegia" sheetId="4" r:id="rId8"/>
    <sheet name="Paesi Bassi" sheetId="5" r:id="rId9"/>
    <sheet name="Belgio" sheetId="7" r:id="rId10"/>
    <sheet name="Italia " sheetId="8" r:id="rId11"/>
    <sheet name="Spagna" sheetId="6" r:id="rId12"/>
  </sheets>
  <definedNames>
    <definedName name="_FilterDatabase" localSheetId="0" hidden="1">Foglio1!$A$17:$D$37</definedName>
    <definedName name="_xlchart.v1.3" hidden="1">Europa!$A$2:$A$9</definedName>
    <definedName name="_xlchart.v1.4" hidden="1">Europa!$G$2:$G$9</definedName>
    <definedName name="_xlchart.v5.0" hidden="1">Europa!$A$38</definedName>
    <definedName name="_xlchart.v5.1" hidden="1">Europa!$A$39:$A$46</definedName>
    <definedName name="_xlchart.v5.2" hidden="1">Europa!$I$39:$I$46</definedName>
    <definedName name="_xlchart.v5.5" hidden="1">'Total UE+UK, Norway, Iceland, S'!$A$2</definedName>
    <definedName name="_xlchart.v5.6" hidden="1">'Total UE+UK, Norway, Iceland, S'!$A$3:$A$35</definedName>
    <definedName name="_xlchart.v5.7" hidden="1">'Total UE+UK, Norway, Iceland, S'!$I$2</definedName>
    <definedName name="_xlchart.v5.8" hidden="1">'Total UE+UK, Norway, Iceland, S'!$I$3:$I$35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8" i="9" l="1"/>
  <c r="G18" i="13" l="1"/>
  <c r="F18" i="13"/>
  <c r="G2" i="13"/>
  <c r="J7" i="9"/>
  <c r="J4" i="9"/>
  <c r="J6" i="9"/>
  <c r="J8" i="9"/>
  <c r="J3" i="9"/>
  <c r="J5" i="9"/>
  <c r="J2" i="9"/>
  <c r="J9" i="9"/>
  <c r="H2" i="9"/>
  <c r="H8" i="9"/>
  <c r="H3" i="9"/>
  <c r="H7" i="9"/>
  <c r="H4" i="9"/>
  <c r="H6" i="9"/>
  <c r="H5" i="9"/>
  <c r="H9" i="9"/>
  <c r="D2" i="13"/>
  <c r="F2" i="13"/>
  <c r="H2" i="13"/>
  <c r="D3" i="13"/>
  <c r="F3" i="13"/>
  <c r="G3" i="13"/>
  <c r="H3" i="13"/>
  <c r="D4" i="13"/>
  <c r="F4" i="13"/>
  <c r="G4" i="13"/>
  <c r="H4" i="13"/>
  <c r="D5" i="13"/>
  <c r="F5" i="13"/>
  <c r="G5" i="13"/>
  <c r="H5" i="13"/>
  <c r="D6" i="13"/>
  <c r="F6" i="13"/>
  <c r="G6" i="13"/>
  <c r="H6" i="13"/>
  <c r="D7" i="13"/>
  <c r="F7" i="13"/>
  <c r="G7" i="13"/>
  <c r="H7" i="13"/>
  <c r="D8" i="13"/>
  <c r="F8" i="13"/>
  <c r="G8" i="13"/>
  <c r="H8" i="13"/>
  <c r="D9" i="13"/>
  <c r="F9" i="13"/>
  <c r="G9" i="13"/>
  <c r="H9" i="13"/>
  <c r="D10" i="13"/>
  <c r="F10" i="13"/>
  <c r="G10" i="13"/>
  <c r="H10" i="13"/>
  <c r="D11" i="13"/>
  <c r="F11" i="13"/>
  <c r="G11" i="13"/>
  <c r="H11" i="13"/>
  <c r="D12" i="13"/>
  <c r="F12" i="13"/>
  <c r="G12" i="13"/>
  <c r="H12" i="13"/>
  <c r="D13" i="13"/>
  <c r="F13" i="13"/>
  <c r="G13" i="13"/>
  <c r="H13" i="13"/>
  <c r="D14" i="13"/>
  <c r="F14" i="13"/>
  <c r="G14" i="13"/>
  <c r="H14" i="13"/>
  <c r="D15" i="13"/>
  <c r="F15" i="13"/>
  <c r="G15" i="13"/>
  <c r="H15" i="13"/>
  <c r="D18" i="13"/>
  <c r="D19" i="13"/>
  <c r="D20" i="13"/>
  <c r="D21" i="13"/>
  <c r="D22" i="13"/>
  <c r="D23" i="13"/>
  <c r="D24" i="13"/>
  <c r="D25" i="13"/>
  <c r="D26" i="13"/>
  <c r="D27" i="13"/>
  <c r="D28" i="13"/>
  <c r="D29" i="13"/>
  <c r="D30" i="13"/>
  <c r="D31" i="13"/>
  <c r="D32" i="13"/>
  <c r="D33" i="13"/>
  <c r="D34" i="13"/>
  <c r="D35" i="13"/>
  <c r="D36" i="13"/>
  <c r="D37" i="13"/>
  <c r="I7" i="11" l="1"/>
  <c r="I26" i="11"/>
  <c r="I30" i="11"/>
  <c r="I33" i="11"/>
  <c r="I19" i="11"/>
  <c r="I12" i="11"/>
  <c r="I31" i="11"/>
  <c r="I15" i="11"/>
  <c r="I5" i="11"/>
  <c r="I4" i="11"/>
  <c r="I21" i="11"/>
  <c r="I20" i="11"/>
  <c r="I27" i="11"/>
  <c r="I22" i="11"/>
  <c r="I8" i="11"/>
  <c r="I32" i="11"/>
  <c r="I34" i="11"/>
  <c r="I29" i="11"/>
  <c r="I25" i="11"/>
  <c r="I35" i="11"/>
  <c r="I3" i="11"/>
  <c r="I11" i="11"/>
  <c r="I18" i="11"/>
  <c r="I17" i="11"/>
  <c r="I23" i="11"/>
  <c r="I24" i="11"/>
  <c r="I28" i="11"/>
  <c r="I10" i="11"/>
  <c r="I9" i="11"/>
  <c r="I14" i="11"/>
  <c r="I16" i="11"/>
  <c r="I6" i="11"/>
  <c r="I13" i="11"/>
  <c r="L4" i="9"/>
  <c r="L6" i="9"/>
  <c r="L7" i="9"/>
  <c r="L5" i="9"/>
  <c r="L3" i="9"/>
  <c r="L2" i="9"/>
  <c r="L9" i="9"/>
  <c r="K8" i="9"/>
  <c r="K4" i="9"/>
  <c r="K6" i="9"/>
  <c r="K7" i="9"/>
  <c r="K5" i="9"/>
  <c r="K3" i="9"/>
  <c r="K2" i="9"/>
  <c r="K9" i="9"/>
  <c r="D15" i="9"/>
  <c r="W15" i="4"/>
  <c r="G6" i="9" l="1"/>
  <c r="G4" i="9"/>
  <c r="G3" i="9"/>
  <c r="G2" i="9"/>
  <c r="G5" i="9"/>
  <c r="G8" i="9"/>
  <c r="G9" i="9"/>
  <c r="G7" i="9"/>
  <c r="D27" i="9"/>
  <c r="I43" i="9"/>
  <c r="I41" i="9"/>
  <c r="I42" i="9"/>
  <c r="I46" i="9"/>
  <c r="I39" i="9"/>
  <c r="I44" i="9"/>
  <c r="I45" i="9"/>
  <c r="I40" i="9"/>
  <c r="C49" i="9" l="1"/>
  <c r="G49" i="9"/>
  <c r="D49" i="9"/>
  <c r="E49" i="9"/>
  <c r="F49" i="9"/>
  <c r="H49" i="9"/>
  <c r="B49" i="9"/>
  <c r="C56" i="9"/>
  <c r="B56" i="9"/>
  <c r="D56" i="9"/>
  <c r="E56" i="9"/>
  <c r="F56" i="9"/>
  <c r="G56" i="9"/>
  <c r="H56" i="9"/>
  <c r="H54" i="9"/>
  <c r="C54" i="9"/>
  <c r="D54" i="9"/>
  <c r="E54" i="9"/>
  <c r="F54" i="9"/>
  <c r="B54" i="9"/>
  <c r="G54" i="9"/>
  <c r="G52" i="9"/>
  <c r="B52" i="9"/>
  <c r="D52" i="9"/>
  <c r="H52" i="9"/>
  <c r="C52" i="9"/>
  <c r="E52" i="9"/>
  <c r="F52" i="9"/>
  <c r="H50" i="9"/>
  <c r="E50" i="9"/>
  <c r="F50" i="9"/>
  <c r="G50" i="9"/>
  <c r="B50" i="9"/>
  <c r="C50" i="9"/>
  <c r="D50" i="9"/>
  <c r="H55" i="9"/>
  <c r="B55" i="9"/>
  <c r="C55" i="9"/>
  <c r="G55" i="9"/>
  <c r="D55" i="9"/>
  <c r="E55" i="9"/>
  <c r="F55" i="9"/>
  <c r="C51" i="9"/>
  <c r="D51" i="9"/>
  <c r="E51" i="9"/>
  <c r="B51" i="9"/>
  <c r="F51" i="9"/>
  <c r="H51" i="9"/>
  <c r="G51" i="9"/>
  <c r="F53" i="9"/>
  <c r="G53" i="9"/>
  <c r="H53" i="9"/>
  <c r="C53" i="9"/>
  <c r="B53" i="9"/>
  <c r="E53" i="9"/>
  <c r="D53" i="9"/>
  <c r="N22" i="10"/>
  <c r="M22" i="10"/>
  <c r="E14" i="10"/>
  <c r="D12" i="10"/>
  <c r="D7" i="10"/>
  <c r="D14" i="10" s="1"/>
  <c r="I52" i="9" l="1"/>
  <c r="I49" i="9"/>
  <c r="I56" i="9"/>
  <c r="I54" i="9"/>
  <c r="I51" i="9"/>
  <c r="I50" i="9"/>
  <c r="I53" i="9"/>
  <c r="I55" i="9"/>
  <c r="D39" i="2"/>
  <c r="D40" i="2" s="1"/>
  <c r="D29" i="9" l="1"/>
  <c r="D28" i="9"/>
  <c r="D30" i="9"/>
  <c r="D34" i="9"/>
  <c r="D33" i="9"/>
  <c r="D31" i="9"/>
  <c r="D32" i="9"/>
  <c r="D18" i="9"/>
  <c r="E18" i="9" s="1"/>
  <c r="F18" i="9" s="1"/>
  <c r="D17" i="9"/>
  <c r="E17" i="9" s="1"/>
  <c r="F17" i="9" s="1"/>
  <c r="D16" i="9"/>
  <c r="E16" i="9" s="1"/>
  <c r="F16" i="9" s="1"/>
  <c r="D14" i="9"/>
  <c r="E14" i="9" s="1"/>
  <c r="F14" i="9" s="1"/>
  <c r="E15" i="9"/>
  <c r="F15" i="9" s="1"/>
  <c r="D13" i="9"/>
  <c r="E13" i="9" s="1"/>
  <c r="F13" i="9" s="1"/>
  <c r="D12" i="9"/>
  <c r="E12" i="9" s="1"/>
  <c r="F12" i="9" s="1"/>
  <c r="D19" i="9"/>
  <c r="E19" i="9" s="1"/>
  <c r="F19" i="9" s="1"/>
  <c r="Y23" i="8"/>
  <c r="Z24" i="6"/>
  <c r="AA24" i="6"/>
</calcChain>
</file>

<file path=xl/sharedStrings.xml><?xml version="1.0" encoding="utf-8"?>
<sst xmlns="http://schemas.openxmlformats.org/spreadsheetml/2006/main" count="1909" uniqueCount="654">
  <si>
    <t>Chart</t>
  </si>
  <si>
    <t>Category</t>
  </si>
  <si>
    <t>AC</t>
  </si>
  <si>
    <t>DC</t>
  </si>
  <si>
    <t>2020 Q1</t>
  </si>
  <si>
    <t>2020 Q2</t>
  </si>
  <si>
    <t>2020 Q3</t>
  </si>
  <si>
    <t>2020 Q4</t>
  </si>
  <si>
    <t>2021 Q1</t>
  </si>
  <si>
    <t>2021 Q2</t>
  </si>
  <si>
    <t>2021 Q3</t>
  </si>
  <si>
    <t>2021 Q4</t>
  </si>
  <si>
    <t>2022 Q1</t>
  </si>
  <si>
    <t>2022 Q2</t>
  </si>
  <si>
    <t>2022 Q3</t>
  </si>
  <si>
    <t>2022 Q4</t>
  </si>
  <si>
    <t>2023 Q1</t>
  </si>
  <si>
    <t>2023 Q2</t>
  </si>
  <si>
    <t>2023 Q3</t>
  </si>
  <si>
    <t>2023 Q4</t>
  </si>
  <si>
    <t>Punti di Ricarica</t>
  </si>
  <si>
    <t>Population</t>
  </si>
  <si>
    <t>67,439,599</t>
  </si>
  <si>
    <t>Total land area</t>
  </si>
  <si>
    <t>638,475 km2</t>
  </si>
  <si>
    <t>Total Light-Duty Vehicles</t>
  </si>
  <si>
    <t>44,116,449</t>
  </si>
  <si>
    <t>Alternative fuels passenger cars</t>
  </si>
  <si>
    <t>1,676,559</t>
  </si>
  <si>
    <t>https://alternative-fuels-observatory.ec.europa.eu/transport-mode/road/france</t>
  </si>
  <si>
    <t>BEV</t>
  </si>
  <si>
    <t>PHEV</t>
  </si>
  <si>
    <t>H2</t>
  </si>
  <si>
    <t>LPG</t>
  </si>
  <si>
    <t>CNG</t>
  </si>
  <si>
    <t>LNG</t>
  </si>
  <si>
    <t>0.01</t>
  </si>
  <si>
    <t>0.73</t>
  </si>
  <si>
    <t>0.71</t>
  </si>
  <si>
    <t>0.02</t>
  </si>
  <si>
    <t>0.7</t>
  </si>
  <si>
    <t>0.63</t>
  </si>
  <si>
    <t>0.04</t>
  </si>
  <si>
    <t>0.51</t>
  </si>
  <si>
    <t>0.07</t>
  </si>
  <si>
    <t>0.46</t>
  </si>
  <si>
    <t>0.11</t>
  </si>
  <si>
    <t>0.44</t>
  </si>
  <si>
    <t>0.17</t>
  </si>
  <si>
    <t>0.41</t>
  </si>
  <si>
    <t>0.24</t>
  </si>
  <si>
    <t>0.39</t>
  </si>
  <si>
    <t>0.33</t>
  </si>
  <si>
    <t>0.1</t>
  </si>
  <si>
    <t>0.38</t>
  </si>
  <si>
    <t>0.15</t>
  </si>
  <si>
    <t>0.77</t>
  </si>
  <si>
    <t>0.34</t>
  </si>
  <si>
    <t>0.37</t>
  </si>
  <si>
    <t>1.21</t>
  </si>
  <si>
    <t>1.76</t>
  </si>
  <si>
    <t>1.05</t>
  </si>
  <si>
    <t>Fleet N1</t>
  </si>
  <si>
    <t>Fleet M1</t>
  </si>
  <si>
    <t>Fleet Percentage M1</t>
  </si>
  <si>
    <t>0.26</t>
  </si>
  <si>
    <t>0.35</t>
  </si>
  <si>
    <t>0.43</t>
  </si>
  <si>
    <t>0.16</t>
  </si>
  <si>
    <t>0.55</t>
  </si>
  <si>
    <t>0.03</t>
  </si>
  <si>
    <t>0.59</t>
  </si>
  <si>
    <t>0.36</t>
  </si>
  <si>
    <t>0.85</t>
  </si>
  <si>
    <t>0.3</t>
  </si>
  <si>
    <t>0.27</t>
  </si>
  <si>
    <t>1.19</t>
  </si>
  <si>
    <t>0.25</t>
  </si>
  <si>
    <t>0.18</t>
  </si>
  <si>
    <t>1.43</t>
  </si>
  <si>
    <t>0.19</t>
  </si>
  <si>
    <t>1.66</t>
  </si>
  <si>
    <t>Fleet M2-M3</t>
  </si>
  <si>
    <t>Slow AC recharging point, single-phase (P &lt; 7.4kW)</t>
  </si>
  <si>
    <t>Medium-speed AC recharging point, triple-phase (7.4kW ≤ P ≤ 22kW)</t>
  </si>
  <si>
    <t>Fast AC recharging point, triple-phase (P &gt; 22kW)</t>
  </si>
  <si>
    <t>Slow DC recharging point (P &lt; 50kW)</t>
  </si>
  <si>
    <t>Fast DC recharging point (50kW ≤ P &lt; 150kW)</t>
  </si>
  <si>
    <t>Level 1 - Ultra-fast DC recharging point (150kW ≤ P &lt; 350kW)</t>
  </si>
  <si>
    <t>Level 2 - Ultra-fast DC recharging point (P ≥ 350kW)</t>
  </si>
  <si>
    <t>Fleet Percentage N1</t>
  </si>
  <si>
    <t>https://alternative-fuels-observatory.ec.europa.eu/transport-mode/road/germany</t>
  </si>
  <si>
    <t>1.37</t>
  </si>
  <si>
    <t>-25.5</t>
  </si>
  <si>
    <t>12.06</t>
  </si>
  <si>
    <t>17.82</t>
  </si>
  <si>
    <t>-0.04</t>
  </si>
  <si>
    <t>9.03</t>
  </si>
  <si>
    <t>4.89</t>
  </si>
  <si>
    <t>60.99</t>
  </si>
  <si>
    <t>7.7</t>
  </si>
  <si>
    <t>-10.25</t>
  </si>
  <si>
    <t>6.35</t>
  </si>
  <si>
    <t>10.36</t>
  </si>
  <si>
    <t>17.96</t>
  </si>
  <si>
    <t>6.45</t>
  </si>
  <si>
    <t>4.05</t>
  </si>
  <si>
    <t>11.98</t>
  </si>
  <si>
    <t>8.39</t>
  </si>
  <si>
    <t>16.38</t>
  </si>
  <si>
    <t>8.86</t>
  </si>
  <si>
    <t>12.32</t>
  </si>
  <si>
    <t>6.92</t>
  </si>
  <si>
    <t>18.53</t>
  </si>
  <si>
    <t>10.54</t>
  </si>
  <si>
    <t>17.64</t>
  </si>
  <si>
    <t>0.62</t>
  </si>
  <si>
    <t>15.55</t>
  </si>
  <si>
    <t>6.2</t>
  </si>
  <si>
    <t>14.75</t>
  </si>
  <si>
    <t>12.93</t>
  </si>
  <si>
    <t>14.5</t>
  </si>
  <si>
    <t>14.15</t>
  </si>
  <si>
    <t>19.45</t>
  </si>
  <si>
    <t>Crescita</t>
  </si>
  <si>
    <t>7.19</t>
  </si>
  <si>
    <t>9.6</t>
  </si>
  <si>
    <t>6.95</t>
  </si>
  <si>
    <t>17.08</t>
  </si>
  <si>
    <t>11.24</t>
  </si>
  <si>
    <t>17.53</t>
  </si>
  <si>
    <t>9.76</t>
  </si>
  <si>
    <t>23.44</t>
  </si>
  <si>
    <t>12.71</t>
  </si>
  <si>
    <t>33.29</t>
  </si>
  <si>
    <t>12.98</t>
  </si>
  <si>
    <t>48.13</t>
  </si>
  <si>
    <t>5.2</t>
  </si>
  <si>
    <t>12.8</t>
  </si>
  <si>
    <t>6.23</t>
  </si>
  <si>
    <t>18.84</t>
  </si>
  <si>
    <t>6.28</t>
  </si>
  <si>
    <t>13.28</t>
  </si>
  <si>
    <t>Punti di ricarica</t>
  </si>
  <si>
    <t>0.89</t>
  </si>
  <si>
    <t>0.99</t>
  </si>
  <si>
    <t>1.06</t>
  </si>
  <si>
    <t>1.14</t>
  </si>
  <si>
    <t>1.11</t>
  </si>
  <si>
    <t>0.06</t>
  </si>
  <si>
    <t>0.98</t>
  </si>
  <si>
    <t>0.12</t>
  </si>
  <si>
    <t>0.91</t>
  </si>
  <si>
    <t>0.14</t>
  </si>
  <si>
    <t>0.84</t>
  </si>
  <si>
    <t>0.28</t>
  </si>
  <si>
    <t>0.23</t>
  </si>
  <si>
    <t>0.78</t>
  </si>
  <si>
    <t>0.64</t>
  </si>
  <si>
    <t>0.74</t>
  </si>
  <si>
    <t>1.36</t>
  </si>
  <si>
    <t>1.26</t>
  </si>
  <si>
    <t>1.91</t>
  </si>
  <si>
    <t>0.69</t>
  </si>
  <si>
    <t>Fleet percentage M1</t>
  </si>
  <si>
    <t>0.66</t>
  </si>
  <si>
    <t>0.21</t>
  </si>
  <si>
    <t>0.58</t>
  </si>
  <si>
    <t>0.42</t>
  </si>
  <si>
    <t>0.57</t>
  </si>
  <si>
    <t>0.54</t>
  </si>
  <si>
    <t>0.53</t>
  </si>
  <si>
    <t>0.48</t>
  </si>
  <si>
    <t>0.87</t>
  </si>
  <si>
    <t>0.47</t>
  </si>
  <si>
    <t>1.35</t>
  </si>
  <si>
    <t>0.45</t>
  </si>
  <si>
    <t>0.4</t>
  </si>
  <si>
    <t>Fleet percentage N1</t>
  </si>
  <si>
    <t>83,155,031</t>
  </si>
  <si>
    <t>357,569 km2</t>
  </si>
  <si>
    <t>52,000,325</t>
  </si>
  <si>
    <t>2,697,015</t>
  </si>
  <si>
    <t>https://alternative-fuels-observatory.ec.europa.eu/transport-mode/road/united-kingdom/infrastructure</t>
  </si>
  <si>
    <t>0.09</t>
  </si>
  <si>
    <t>0.13</t>
  </si>
  <si>
    <t>0.08</t>
  </si>
  <si>
    <t>1.08</t>
  </si>
  <si>
    <t>1.87</t>
  </si>
  <si>
    <t>1.29</t>
  </si>
  <si>
    <t>0.2</t>
  </si>
  <si>
    <t>0.31</t>
  </si>
  <si>
    <t>0.56</t>
  </si>
  <si>
    <t>0.05</t>
  </si>
  <si>
    <t>0.92</t>
  </si>
  <si>
    <t>67,025,542</t>
  </si>
  <si>
    <t>244,381 km2</t>
  </si>
  <si>
    <t>37,810,397</t>
  </si>
  <si>
    <t>1,318,467</t>
  </si>
  <si>
    <t>https://alternative-fuels-observatory.ec.europa.eu/transport-mode/road/norway</t>
  </si>
  <si>
    <t>-26.02</t>
  </si>
  <si>
    <t>-53.6</t>
  </si>
  <si>
    <t>8.97</t>
  </si>
  <si>
    <t>9.15</t>
  </si>
  <si>
    <t>7.78</t>
  </si>
  <si>
    <t>7.12</t>
  </si>
  <si>
    <t>4.23</t>
  </si>
  <si>
    <t>69.11</t>
  </si>
  <si>
    <t>2.63</t>
  </si>
  <si>
    <t>-6.04</t>
  </si>
  <si>
    <t>5.17</t>
  </si>
  <si>
    <t>4.92</t>
  </si>
  <si>
    <t>22.26</t>
  </si>
  <si>
    <t>9.09</t>
  </si>
  <si>
    <t>-2.95</t>
  </si>
  <si>
    <t>7.66</t>
  </si>
  <si>
    <t>-1.53</t>
  </si>
  <si>
    <t>1.18</t>
  </si>
  <si>
    <t>3.84</t>
  </si>
  <si>
    <t>7.33</t>
  </si>
  <si>
    <t>8.18</t>
  </si>
  <si>
    <t>12.91</t>
  </si>
  <si>
    <t>4.3</t>
  </si>
  <si>
    <t>5.54</t>
  </si>
  <si>
    <t>-0.42</t>
  </si>
  <si>
    <t>16.19</t>
  </si>
  <si>
    <t>1.55</t>
  </si>
  <si>
    <t>10.8</t>
  </si>
  <si>
    <t>6.38</t>
  </si>
  <si>
    <t>3.5</t>
  </si>
  <si>
    <t>8.26</t>
  </si>
  <si>
    <t>2.81</t>
  </si>
  <si>
    <t>3.8</t>
  </si>
  <si>
    <t>1.16</t>
  </si>
  <si>
    <t>5.09</t>
  </si>
  <si>
    <t>2.18</t>
  </si>
  <si>
    <t>7.27</t>
  </si>
  <si>
    <t>3.14</t>
  </si>
  <si>
    <t>9.56</t>
  </si>
  <si>
    <t>3.77</t>
  </si>
  <si>
    <t>11.82</t>
  </si>
  <si>
    <t>4.58</t>
  </si>
  <si>
    <t>15.66</t>
  </si>
  <si>
    <t>5.75</t>
  </si>
  <si>
    <t>20.27</t>
  </si>
  <si>
    <t>6.14</t>
  </si>
  <si>
    <t>1.88</t>
  </si>
  <si>
    <t>2.95</t>
  </si>
  <si>
    <t>3.91</t>
  </si>
  <si>
    <t>Fleet M1-M2</t>
  </si>
  <si>
    <t>https://alternative-fuels-observatory.ec.europa.eu/transport-mode/road/netherlands</t>
  </si>
  <si>
    <t>9.86</t>
  </si>
  <si>
    <t>-46.25</t>
  </si>
  <si>
    <t>6.87</t>
  </si>
  <si>
    <t>1.89</t>
  </si>
  <si>
    <t>4.31</t>
  </si>
  <si>
    <t>19.76</t>
  </si>
  <si>
    <t>121.44</t>
  </si>
  <si>
    <t>10.98</t>
  </si>
  <si>
    <t>-9.62</t>
  </si>
  <si>
    <t>6.75</t>
  </si>
  <si>
    <t>4.44</t>
  </si>
  <si>
    <t>5.5</t>
  </si>
  <si>
    <t>9.11</t>
  </si>
  <si>
    <t>4.9</t>
  </si>
  <si>
    <t>3.28</t>
  </si>
  <si>
    <t>7.34</t>
  </si>
  <si>
    <t>13.17</t>
  </si>
  <si>
    <t>6.52</t>
  </si>
  <si>
    <t>5.4</t>
  </si>
  <si>
    <t>3.2</t>
  </si>
  <si>
    <t>22.99</t>
  </si>
  <si>
    <t>13.83</t>
  </si>
  <si>
    <t>11.47</t>
  </si>
  <si>
    <t>13.16</t>
  </si>
  <si>
    <t>10.11</t>
  </si>
  <si>
    <t>7.02</t>
  </si>
  <si>
    <t>-2.02</t>
  </si>
  <si>
    <t>11.61</t>
  </si>
  <si>
    <t>3.01</t>
  </si>
  <si>
    <t>2.87</t>
  </si>
  <si>
    <t>2.69</t>
  </si>
  <si>
    <t>2.58</t>
  </si>
  <si>
    <t>2.55</t>
  </si>
  <si>
    <t>2.34</t>
  </si>
  <si>
    <t>0.96</t>
  </si>
  <si>
    <t>2.08</t>
  </si>
  <si>
    <t>1.17</t>
  </si>
  <si>
    <t>1.75</t>
  </si>
  <si>
    <t>1.59</t>
  </si>
  <si>
    <t>0.52</t>
  </si>
  <si>
    <t>1.12</t>
  </si>
  <si>
    <t>1.42</t>
  </si>
  <si>
    <t>1.51</t>
  </si>
  <si>
    <t>1.96</t>
  </si>
  <si>
    <t>1.41</t>
  </si>
  <si>
    <t>2.76</t>
  </si>
  <si>
    <t>1.56</t>
  </si>
  <si>
    <t>1.23</t>
  </si>
  <si>
    <t>3.69</t>
  </si>
  <si>
    <t>2.1</t>
  </si>
  <si>
    <t>1028260 km di strade</t>
  </si>
  <si>
    <t>61% urbane</t>
  </si>
  <si>
    <t>39% extraurbane</t>
  </si>
  <si>
    <t>660000 km</t>
  </si>
  <si>
    <t>489000 comunali</t>
  </si>
  <si>
    <t>165000 extraurbane</t>
  </si>
  <si>
    <t>1.85</t>
  </si>
  <si>
    <t>1.95</t>
  </si>
  <si>
    <t>2.4</t>
  </si>
  <si>
    <t>2.44</t>
  </si>
  <si>
    <t>2.16</t>
  </si>
  <si>
    <t>1.3</t>
  </si>
  <si>
    <t>2.15</t>
  </si>
  <si>
    <t>398000 km</t>
  </si>
  <si>
    <t>625000 km</t>
  </si>
  <si>
    <t>92000 km</t>
  </si>
  <si>
    <t>135000 km</t>
  </si>
  <si>
    <t>17,475,415</t>
  </si>
  <si>
    <t>37,378 km2</t>
  </si>
  <si>
    <t>autostrade</t>
  </si>
  <si>
    <t>9,950,843</t>
  </si>
  <si>
    <t>https://alternative-fuels-observatory.ec.europa.eu/transport-mode/road/belgium/infrastructure</t>
  </si>
  <si>
    <t>8.76</t>
  </si>
  <si>
    <t>-65.1</t>
  </si>
  <si>
    <t>6.63</t>
  </si>
  <si>
    <t>15.87</t>
  </si>
  <si>
    <t>4.86</t>
  </si>
  <si>
    <t>-11.64</t>
  </si>
  <si>
    <t>8.31</t>
  </si>
  <si>
    <t>303.88</t>
  </si>
  <si>
    <t>20.09</t>
  </si>
  <si>
    <t>-30.52</t>
  </si>
  <si>
    <t>13.9</t>
  </si>
  <si>
    <t>18.23</t>
  </si>
  <si>
    <t>4.42</t>
  </si>
  <si>
    <t>10.67</t>
  </si>
  <si>
    <t>13.06</t>
  </si>
  <si>
    <t>9.34</t>
  </si>
  <si>
    <t>12.31</t>
  </si>
  <si>
    <t>17.32</t>
  </si>
  <si>
    <t>5.23</t>
  </si>
  <si>
    <t>14.91</t>
  </si>
  <si>
    <t>28.1</t>
  </si>
  <si>
    <t>23.65</t>
  </si>
  <si>
    <t>23.01</t>
  </si>
  <si>
    <t>31.1</t>
  </si>
  <si>
    <t>14.31</t>
  </si>
  <si>
    <t>37.88</t>
  </si>
  <si>
    <t>16.7</t>
  </si>
  <si>
    <t>17.51</t>
  </si>
  <si>
    <t>12.92</t>
  </si>
  <si>
    <t>29.54</t>
  </si>
  <si>
    <t>0.82</t>
  </si>
  <si>
    <t>0.29</t>
  </si>
  <si>
    <t>1.27</t>
  </si>
  <si>
    <t>1.2</t>
  </si>
  <si>
    <t>3.08</t>
  </si>
  <si>
    <t>11,566,041</t>
  </si>
  <si>
    <t>30,666 km2</t>
  </si>
  <si>
    <t>6,868,895</t>
  </si>
  <si>
    <t>https://alternative-fuels-observatory.ec.europa.eu/transport-mode/road/italy</t>
  </si>
  <si>
    <t>https://alternative-fuels-observatory.ec.europa.eu/transport-mode/road/spain</t>
  </si>
  <si>
    <t>25.19</t>
  </si>
  <si>
    <t>-10.85</t>
  </si>
  <si>
    <t>69.72</t>
  </si>
  <si>
    <t>26.71</t>
  </si>
  <si>
    <t>21.93</t>
  </si>
  <si>
    <t>51.29</t>
  </si>
  <si>
    <t>9.94</t>
  </si>
  <si>
    <t>122.76</t>
  </si>
  <si>
    <t>9.65</t>
  </si>
  <si>
    <t>-20.08</t>
  </si>
  <si>
    <t>5.98</t>
  </si>
  <si>
    <t>6.78</t>
  </si>
  <si>
    <t>15.48</t>
  </si>
  <si>
    <t>19.54</t>
  </si>
  <si>
    <t>17.76</t>
  </si>
  <si>
    <t>11.65</t>
  </si>
  <si>
    <t>19.85</t>
  </si>
  <si>
    <t>-1.22</t>
  </si>
  <si>
    <t>18.56</t>
  </si>
  <si>
    <t>34.77</t>
  </si>
  <si>
    <t>26.81</t>
  </si>
  <si>
    <t>37.35</t>
  </si>
  <si>
    <t>42.85</t>
  </si>
  <si>
    <t>26.69</t>
  </si>
  <si>
    <t>7.87</t>
  </si>
  <si>
    <t>-1.24</t>
  </si>
  <si>
    <t>14.64</t>
  </si>
  <si>
    <t>-2.65</t>
  </si>
  <si>
    <t>17.59</t>
  </si>
  <si>
    <t>10.9</t>
  </si>
  <si>
    <t>11.76</t>
  </si>
  <si>
    <t>0.22</t>
  </si>
  <si>
    <t>47,394,223</t>
  </si>
  <si>
    <t>505,983 km2</t>
  </si>
  <si>
    <t>29,828,370</t>
  </si>
  <si>
    <t>-17.68</t>
  </si>
  <si>
    <t>-86.25</t>
  </si>
  <si>
    <t>293.83</t>
  </si>
  <si>
    <t>13.67</t>
  </si>
  <si>
    <t>14.42</t>
  </si>
  <si>
    <t>13.41</t>
  </si>
  <si>
    <t>391.51</t>
  </si>
  <si>
    <t>24.05</t>
  </si>
  <si>
    <t>30.74</t>
  </si>
  <si>
    <t>28.63</t>
  </si>
  <si>
    <t>14.82</t>
  </si>
  <si>
    <t>27.05</t>
  </si>
  <si>
    <t>2.17</t>
  </si>
  <si>
    <t>12.42</t>
  </si>
  <si>
    <t>13.87</t>
  </si>
  <si>
    <t>28.73</t>
  </si>
  <si>
    <t>10.23</t>
  </si>
  <si>
    <t>26.31</t>
  </si>
  <si>
    <t>8.36</t>
  </si>
  <si>
    <t>19.14</t>
  </si>
  <si>
    <t>7.42</t>
  </si>
  <si>
    <t>30.31</t>
  </si>
  <si>
    <t>16.82</t>
  </si>
  <si>
    <t>7.84</t>
  </si>
  <si>
    <t>13.79</t>
  </si>
  <si>
    <t>1.39</t>
  </si>
  <si>
    <t>5.36</t>
  </si>
  <si>
    <t>1.68</t>
  </si>
  <si>
    <t>4.77</t>
  </si>
  <si>
    <t>1.8</t>
  </si>
  <si>
    <t>4.79</t>
  </si>
  <si>
    <t>1.83</t>
  </si>
  <si>
    <t>5.04</t>
  </si>
  <si>
    <t>1.94</t>
  </si>
  <si>
    <t>5.26</t>
  </si>
  <si>
    <t>2.09</t>
  </si>
  <si>
    <t>5.51</t>
  </si>
  <si>
    <t>2.25</t>
  </si>
  <si>
    <t>5.72</t>
  </si>
  <si>
    <t>2.36</t>
  </si>
  <si>
    <t>5.87</t>
  </si>
  <si>
    <t>2.41</t>
  </si>
  <si>
    <t>5.99</t>
  </si>
  <si>
    <t>6.18</t>
  </si>
  <si>
    <t>2.42</t>
  </si>
  <si>
    <t>6.33</t>
  </si>
  <si>
    <t>2.47</t>
  </si>
  <si>
    <t>6.31</t>
  </si>
  <si>
    <t>2.45</t>
  </si>
  <si>
    <t>Fleer percentage M1</t>
  </si>
  <si>
    <t>2.59</t>
  </si>
  <si>
    <t>2.71</t>
  </si>
  <si>
    <t>2.78</t>
  </si>
  <si>
    <t>2.83</t>
  </si>
  <si>
    <t>1.24</t>
  </si>
  <si>
    <t>2.74</t>
  </si>
  <si>
    <t>2.75</t>
  </si>
  <si>
    <t>2.8</t>
  </si>
  <si>
    <t>1.49</t>
  </si>
  <si>
    <t>2.7</t>
  </si>
  <si>
    <t>59,257,566</t>
  </si>
  <si>
    <t>302,073 km2</t>
  </si>
  <si>
    <t>44,256,433</t>
  </si>
  <si>
    <t>4,150,827</t>
  </si>
  <si>
    <t>Francia</t>
  </si>
  <si>
    <t>Germania</t>
  </si>
  <si>
    <t>Regno Unito</t>
  </si>
  <si>
    <t>Norvegia</t>
  </si>
  <si>
    <t>Paessi Bassi</t>
  </si>
  <si>
    <t>Belgio</t>
  </si>
  <si>
    <t>Italia</t>
  </si>
  <si>
    <t>Spagna</t>
  </si>
  <si>
    <t>Punti in AC</t>
  </si>
  <si>
    <t>Punti in DC</t>
  </si>
  <si>
    <t>Totale punti di ricarica</t>
  </si>
  <si>
    <t xml:space="preserve">Circolante Italia </t>
  </si>
  <si>
    <t>Tot punti di ricarica</t>
  </si>
  <si>
    <t>Punti per potenza (totali)</t>
  </si>
  <si>
    <t>Classificazione PNIRE</t>
  </si>
  <si>
    <t>Tipologia</t>
  </si>
  <si>
    <t>Potenza punti (kW)</t>
  </si>
  <si>
    <t>%</t>
  </si>
  <si>
    <r>
      <rPr>
        <b/>
        <sz val="11"/>
        <color theme="1"/>
        <rFont val="Century Gothic"/>
        <family val="2"/>
      </rPr>
      <t>Lenta</t>
    </r>
    <r>
      <rPr>
        <sz val="11"/>
        <color theme="1"/>
        <rFont val="Century Gothic"/>
        <family val="2"/>
      </rPr>
      <t xml:space="preserve"> o</t>
    </r>
    <r>
      <rPr>
        <b/>
        <sz val="11"/>
        <color theme="1"/>
        <rFont val="Century Gothic"/>
        <family val="2"/>
      </rPr>
      <t xml:space="preserve"> </t>
    </r>
    <r>
      <rPr>
        <b/>
        <i/>
        <sz val="11"/>
        <color theme="1"/>
        <rFont val="Century Gothic"/>
        <family val="2"/>
      </rPr>
      <t>Slow</t>
    </r>
  </si>
  <si>
    <t>≤ 3,7</t>
  </si>
  <si>
    <t>3,7 &lt; P ≤ 7</t>
  </si>
  <si>
    <r>
      <rPr>
        <b/>
        <sz val="11"/>
        <color theme="1"/>
        <rFont val="Century Gothic"/>
        <family val="2"/>
      </rPr>
      <t xml:space="preserve">Accelerata </t>
    </r>
    <r>
      <rPr>
        <sz val="11"/>
        <color theme="1"/>
        <rFont val="Century Gothic"/>
        <family val="2"/>
      </rPr>
      <t>o</t>
    </r>
    <r>
      <rPr>
        <b/>
        <sz val="11"/>
        <color theme="1"/>
        <rFont val="Century Gothic"/>
        <family val="2"/>
      </rPr>
      <t xml:space="preserve"> </t>
    </r>
    <r>
      <rPr>
        <b/>
        <i/>
        <sz val="11"/>
        <color theme="1"/>
        <rFont val="Century Gothic"/>
        <family val="2"/>
      </rPr>
      <t>Quick</t>
    </r>
  </si>
  <si>
    <t>7 &lt; P ≤ 22</t>
  </si>
  <si>
    <r>
      <rPr>
        <b/>
        <sz val="11"/>
        <color theme="1"/>
        <rFont val="Century Gothic"/>
        <family val="2"/>
      </rPr>
      <t>Veloce</t>
    </r>
    <r>
      <rPr>
        <sz val="11"/>
        <color theme="1"/>
        <rFont val="Century Gothic"/>
        <family val="2"/>
      </rPr>
      <t xml:space="preserve"> o </t>
    </r>
    <r>
      <rPr>
        <b/>
        <i/>
        <sz val="11"/>
        <color theme="1"/>
        <rFont val="Century Gothic"/>
        <family val="2"/>
      </rPr>
      <t>Fast</t>
    </r>
  </si>
  <si>
    <t>22 &lt; P ≤ 43</t>
  </si>
  <si>
    <t>Totale AC</t>
  </si>
  <si>
    <t>43 &lt; P ≤ 50</t>
  </si>
  <si>
    <t>50 &lt; P ≤99</t>
  </si>
  <si>
    <r>
      <rPr>
        <b/>
        <i/>
        <sz val="11"/>
        <color theme="1"/>
        <rFont val="Century Gothic"/>
        <family val="2"/>
      </rPr>
      <t xml:space="preserve">UltraFast </t>
    </r>
    <r>
      <rPr>
        <i/>
        <sz val="11"/>
        <color theme="1"/>
        <rFont val="Century Gothic"/>
        <family val="2"/>
      </rPr>
      <t>e</t>
    </r>
    <r>
      <rPr>
        <b/>
        <i/>
        <sz val="11"/>
        <color theme="1"/>
        <rFont val="Century Gothic"/>
        <family val="2"/>
      </rPr>
      <t xml:space="preserve"> High Power Chargers</t>
    </r>
  </si>
  <si>
    <t>99 &lt; P ≤150</t>
  </si>
  <si>
    <t>P &gt; 150</t>
  </si>
  <si>
    <t>Totale DC</t>
  </si>
  <si>
    <t>Unknown</t>
  </si>
  <si>
    <t>Installato a:</t>
  </si>
  <si>
    <t xml:space="preserve">Dicembre 2023 </t>
  </si>
  <si>
    <t>Tipologia di accesso</t>
  </si>
  <si>
    <t>Status infrastruttura</t>
  </si>
  <si>
    <t>Tipologia di ricarica</t>
  </si>
  <si>
    <t>AC/DC</t>
  </si>
  <si>
    <t>Numero totale punti di ricarica installati</t>
  </si>
  <si>
    <t>Autostrade (fino a 3 km dall'uscita)</t>
  </si>
  <si>
    <t>di cui lungo Autostrade (aree di servizio)</t>
  </si>
  <si>
    <t>Accesso pubblico</t>
  </si>
  <si>
    <t>Privato ad accesso limitato</t>
  </si>
  <si>
    <t>Installazione Attiva</t>
  </si>
  <si>
    <t>In attesa di DSO</t>
  </si>
  <si>
    <r>
      <t xml:space="preserve">Lenta o </t>
    </r>
    <r>
      <rPr>
        <b/>
        <i/>
        <sz val="12"/>
        <rFont val="Century Gothic"/>
        <family val="2"/>
      </rPr>
      <t>Slow</t>
    </r>
  </si>
  <si>
    <r>
      <t xml:space="preserve">Accelerata o </t>
    </r>
    <r>
      <rPr>
        <b/>
        <i/>
        <sz val="12"/>
        <rFont val="Century Gothic"/>
        <family val="2"/>
      </rPr>
      <t>Quick</t>
    </r>
  </si>
  <si>
    <t>P &gt; 22</t>
  </si>
  <si>
    <t>DC &lt; 100</t>
  </si>
  <si>
    <t>P ≤ 50</t>
  </si>
  <si>
    <t>50 &lt; P &lt; 100</t>
  </si>
  <si>
    <t>High Power Chargers</t>
  </si>
  <si>
    <t>P ≥ 100</t>
  </si>
  <si>
    <t>TOTALE</t>
  </si>
  <si>
    <t>Location</t>
  </si>
  <si>
    <t>Tipologia di stazione di ricarica</t>
  </si>
  <si>
    <t>Locations</t>
  </si>
  <si>
    <t>di cui con almeno 1 punto in DC</t>
  </si>
  <si>
    <t>Suolo pubblico</t>
  </si>
  <si>
    <t>Struttura Comm.le</t>
  </si>
  <si>
    <t>Area di servizio autostradale</t>
  </si>
  <si>
    <t>Stazione di rifornimento</t>
  </si>
  <si>
    <t>Interscambio (porto, aeroporto)</t>
  </si>
  <si>
    <t>Struttura ricettiva</t>
  </si>
  <si>
    <t>Parcheggio Aziendale/Privato</t>
  </si>
  <si>
    <t>Area utenti autorizzati (es. taxi)</t>
  </si>
  <si>
    <t>Caratteristiche</t>
  </si>
  <si>
    <t>Connessione</t>
  </si>
  <si>
    <t>Destinizione punto di ricarica</t>
  </si>
  <si>
    <t>Pagamento elettronico</t>
  </si>
  <si>
    <t>Interoperabilità</t>
  </si>
  <si>
    <t>Bassa Tensione</t>
  </si>
  <si>
    <t>Media Tensione</t>
  </si>
  <si>
    <t>Alta/Altissima Tensione</t>
  </si>
  <si>
    <t>Veicoli leggeri (M1,N1)</t>
  </si>
  <si>
    <t>Veicoli pesanti (M2,M3,N2,N3)</t>
  </si>
  <si>
    <t>Veicoli leggeri e pesanti</t>
  </si>
  <si>
    <t>Totali</t>
  </si>
  <si>
    <t>Stazioni di ricarica</t>
  </si>
  <si>
    <t>di cui 
installazione attiva</t>
  </si>
  <si>
    <t>di cui in attesa di connessione alla rete</t>
  </si>
  <si>
    <t>Installato nel 2022</t>
  </si>
  <si>
    <t>Installato nel 2023</t>
  </si>
  <si>
    <t>(P &lt; 7.4kW)</t>
  </si>
  <si>
    <t>(7.4kW ≤ P ≤ 22kW)</t>
  </si>
  <si>
    <t>(P &gt; 22kW)</t>
  </si>
  <si>
    <t>Paesi Bassi</t>
  </si>
  <si>
    <t>(P &lt; 50kW)</t>
  </si>
  <si>
    <t>(50kW ≤ P &lt; 150kW)</t>
  </si>
  <si>
    <t>(150kW ≤ P &lt; 350kW)</t>
  </si>
  <si>
    <t>(P ≥ 350kW)</t>
  </si>
  <si>
    <t>Totale</t>
  </si>
  <si>
    <t>Popolazione</t>
  </si>
  <si>
    <t>Totale circolante</t>
  </si>
  <si>
    <t>PdR</t>
  </si>
  <si>
    <t>Punti di ricarica ogni 10000 abitanti</t>
  </si>
  <si>
    <t>323381 km2</t>
  </si>
  <si>
    <t>Slow AC recharging point single-phase (P &lt; 7.4kW)</t>
  </si>
  <si>
    <t>Medium-speed AC recharging point triple-phase (7.4kW ≤ P ≤ 22kW)</t>
  </si>
  <si>
    <t>Fast AC recharging point triple-phase (P &gt; 22kW)</t>
  </si>
  <si>
    <t>PdR ogni 100 BEV circolanti</t>
  </si>
  <si>
    <t>PdR DC ogni 100 BEV circolanti</t>
  </si>
  <si>
    <t>Installato nel 2021</t>
  </si>
  <si>
    <t>Austria</t>
  </si>
  <si>
    <t>Belgium</t>
  </si>
  <si>
    <t>Bulgaria</t>
  </si>
  <si>
    <t>Croatia</t>
  </si>
  <si>
    <t>Cyprus</t>
  </si>
  <si>
    <t>Czech Republic</t>
  </si>
  <si>
    <t>Denmark</t>
  </si>
  <si>
    <t>Estonia</t>
  </si>
  <si>
    <t>Finland</t>
  </si>
  <si>
    <t>France</t>
  </si>
  <si>
    <t>Germany</t>
  </si>
  <si>
    <t>Greece</t>
  </si>
  <si>
    <t>Hungary</t>
  </si>
  <si>
    <t>Iceland</t>
  </si>
  <si>
    <t>Ireland</t>
  </si>
  <si>
    <t>Italy</t>
  </si>
  <si>
    <t>Latvia</t>
  </si>
  <si>
    <t>Liechtenstein</t>
  </si>
  <si>
    <t>Lithuania</t>
  </si>
  <si>
    <t>Luxembourg</t>
  </si>
  <si>
    <t>Malta</t>
  </si>
  <si>
    <t>Netherlands</t>
  </si>
  <si>
    <t>Norway</t>
  </si>
  <si>
    <t>Poland</t>
  </si>
  <si>
    <t>Portugal</t>
  </si>
  <si>
    <t>Romania</t>
  </si>
  <si>
    <t>Slovakia</t>
  </si>
  <si>
    <t>Slovenia</t>
  </si>
  <si>
    <t>Spain</t>
  </si>
  <si>
    <t>Sweden</t>
  </si>
  <si>
    <t>Switzerland</t>
  </si>
  <si>
    <t>Turkey</t>
  </si>
  <si>
    <t>United Kingdom</t>
  </si>
  <si>
    <t>https://alternative-fuels-observatory.ec.europa.eu/transport-mode/road/eu27-uk-norway-iceland-switzerland-turkey-liechtenstein</t>
  </si>
  <si>
    <t>Top 10</t>
  </si>
  <si>
    <t>Veneto</t>
  </si>
  <si>
    <t>Valle d'Aosta</t>
  </si>
  <si>
    <t>Umbria</t>
  </si>
  <si>
    <t>Trentino-Alto Adige</t>
  </si>
  <si>
    <t>Toscana</t>
  </si>
  <si>
    <t>Sicilia</t>
  </si>
  <si>
    <t>Sardegna</t>
  </si>
  <si>
    <t>Puglia</t>
  </si>
  <si>
    <t>Piemonte</t>
  </si>
  <si>
    <t>Molise</t>
  </si>
  <si>
    <t>Marche</t>
  </si>
  <si>
    <t>Lombardia</t>
  </si>
  <si>
    <t>Liguria</t>
  </si>
  <si>
    <t>Lazio</t>
  </si>
  <si>
    <t>Friuli Venezia Giulia</t>
  </si>
  <si>
    <t>Emilia-Romagna</t>
  </si>
  <si>
    <t>Campania</t>
  </si>
  <si>
    <t>Calabria</t>
  </si>
  <si>
    <t>Basilicata</t>
  </si>
  <si>
    <t>Abruzzo</t>
  </si>
  <si>
    <t>Punti di ricarica su circolante</t>
  </si>
  <si>
    <t>Circolante</t>
  </si>
  <si>
    <t>Regioni</t>
  </si>
  <si>
    <t xml:space="preserve">Cagliari  </t>
  </si>
  <si>
    <t xml:space="preserve">Reggio di Calabria  </t>
  </si>
  <si>
    <t xml:space="preserve">Messina  </t>
  </si>
  <si>
    <t xml:space="preserve">Genova  </t>
  </si>
  <si>
    <t xml:space="preserve">Venezia  </t>
  </si>
  <si>
    <t xml:space="preserve">Firenze  </t>
  </si>
  <si>
    <t xml:space="preserve">Bologna  </t>
  </si>
  <si>
    <t xml:space="preserve">Catania  </t>
  </si>
  <si>
    <t xml:space="preserve">Palermo  </t>
  </si>
  <si>
    <t xml:space="preserve">Bari  </t>
  </si>
  <si>
    <t xml:space="preserve">Torino  </t>
  </si>
  <si>
    <t xml:space="preserve">Napoli  </t>
  </si>
  <si>
    <t xml:space="preserve">Milano  </t>
  </si>
  <si>
    <t xml:space="preserve">Roma  </t>
  </si>
  <si>
    <t>Punti di ricarica dic 2022</t>
  </si>
  <si>
    <t>Punti di ricarica ogni 100 km²</t>
  </si>
  <si>
    <t>Punti di ricarica ogni 10.000 abitanti</t>
  </si>
  <si>
    <t>Δ % 
(2022)</t>
  </si>
  <si>
    <t>Densità</t>
  </si>
  <si>
    <t xml:space="preserve">Superficie (kmq)  </t>
  </si>
  <si>
    <t>Città Metropolitane</t>
  </si>
  <si>
    <t>Danimarca</t>
  </si>
  <si>
    <t>Svezia</t>
  </si>
  <si>
    <t>KM di strade</t>
  </si>
  <si>
    <t>https://www.autobahn.com.de/belgio/</t>
  </si>
  <si>
    <t>Ogni quanti Km c'è un punto di ricarica?</t>
  </si>
  <si>
    <t>Ogni quanti Km c'è un punto di ricarica in DC?</t>
  </si>
  <si>
    <t>Punti di ricarica su 100 BEV</t>
  </si>
  <si>
    <t>Punti DC su 100 BEV</t>
  </si>
  <si>
    <t>DC ≥ 100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</si>
</sst>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-* #,##0.00_-;\-* #,##0.00_-;_-* &quot;-&quot;??_-;_-@_-"/>
    <numFmt numFmtId="164" formatCode="_-* #,##0_-;\-* #,##0_-;_-* &quot;-&quot;??_-;_-@"/>
    <numFmt numFmtId="165" formatCode="0.0%"/>
    <numFmt numFmtId="166" formatCode="_-* #,##0_-;\-* #,##0_-;_-* &quot;-&quot;??_-;_-@_-"/>
    <numFmt numFmtId="167" formatCode="0.0"/>
    <numFmt numFmtId="168" formatCode="_-* #,##0.0_-;\-* #,##0.0_-;_-* &quot;-&quot;??_-;_-@_-"/>
  </numFmts>
  <fonts count="42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</font>
    <font>
      <sz val="10"/>
      <color theme="1"/>
      <name val="Calibri"/>
      <family val="2"/>
    </font>
    <font>
      <sz val="11"/>
      <color theme="1"/>
      <name val="Calibri"/>
      <family val="2"/>
    </font>
    <font>
      <b/>
      <sz val="18"/>
      <color theme="0"/>
      <name val="Calibri"/>
      <family val="2"/>
    </font>
    <font>
      <sz val="11"/>
      <name val="Calibri"/>
      <family val="2"/>
    </font>
    <font>
      <b/>
      <sz val="11"/>
      <color rgb="FFFFFFFF"/>
      <name val="Century Gothic"/>
      <family val="2"/>
    </font>
    <font>
      <b/>
      <sz val="11"/>
      <color theme="1"/>
      <name val="Century Gothic"/>
      <family val="2"/>
    </font>
    <font>
      <sz val="11"/>
      <color theme="1"/>
      <name val="Century Gothic"/>
      <family val="2"/>
    </font>
    <font>
      <b/>
      <i/>
      <sz val="11"/>
      <color theme="1"/>
      <name val="Century Gothic"/>
      <family val="2"/>
    </font>
    <font>
      <b/>
      <sz val="11"/>
      <color rgb="FF000000"/>
      <name val="Century Gothic"/>
      <family val="2"/>
    </font>
    <font>
      <i/>
      <sz val="11"/>
      <color theme="1"/>
      <name val="Century Gothic"/>
      <family val="2"/>
    </font>
    <font>
      <sz val="11"/>
      <color rgb="FF000000"/>
      <name val="Century Gothic"/>
      <family val="2"/>
    </font>
    <font>
      <b/>
      <sz val="18"/>
      <name val="Calibri"/>
      <family val="2"/>
      <scheme val="minor"/>
    </font>
    <font>
      <b/>
      <sz val="18"/>
      <name val="Arial"/>
      <family val="2"/>
    </font>
    <font>
      <b/>
      <sz val="12"/>
      <name val="Arial"/>
      <family val="2"/>
    </font>
    <font>
      <b/>
      <sz val="22"/>
      <color theme="0"/>
      <name val="Century Gothic"/>
      <family val="2"/>
    </font>
    <font>
      <b/>
      <sz val="18"/>
      <color theme="0"/>
      <name val="Century Gothic"/>
      <family val="2"/>
    </font>
    <font>
      <b/>
      <sz val="12"/>
      <color theme="0"/>
      <name val="Century Gothic"/>
      <family val="2"/>
    </font>
    <font>
      <b/>
      <sz val="12"/>
      <name val="Century Gothic"/>
      <family val="2"/>
    </font>
    <font>
      <b/>
      <i/>
      <sz val="12"/>
      <name val="Century Gothic"/>
      <family val="2"/>
    </font>
    <font>
      <b/>
      <sz val="12"/>
      <name val="Calibri"/>
      <family val="2"/>
      <scheme val="minor"/>
    </font>
    <font>
      <b/>
      <sz val="8"/>
      <name val="Arial"/>
      <family val="2"/>
    </font>
    <font>
      <b/>
      <sz val="10"/>
      <color theme="1"/>
      <name val="Calibri"/>
      <family val="2"/>
      <scheme val="minor"/>
    </font>
  </fonts>
  <fills count="44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4"/>
        <bgColor theme="4"/>
      </patternFill>
    </fill>
    <fill>
      <patternFill patternType="solid">
        <fgColor rgb="FF0B5394"/>
        <bgColor rgb="FF0B5394"/>
      </patternFill>
    </fill>
    <fill>
      <patternFill patternType="solid">
        <fgColor rgb="FFFFC000"/>
        <bgColor rgb="FFFFC000"/>
      </patternFill>
    </fill>
    <fill>
      <patternFill patternType="solid">
        <fgColor theme="9"/>
        <bgColor theme="9"/>
      </patternFill>
    </fill>
    <fill>
      <patternFill patternType="solid">
        <fgColor rgb="FFFFFFFF"/>
        <bgColor rgb="FFFFFFFF"/>
      </patternFill>
    </fill>
    <fill>
      <patternFill patternType="solid">
        <fgColor rgb="FFD8D8D8"/>
        <bgColor rgb="FFD8D8D8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indexed="22"/>
      </patternFill>
    </fill>
    <fill>
      <patternFill patternType="solid">
        <fgColor theme="9" tint="0.59999389629810485"/>
        <bgColor indexed="64"/>
      </patternFill>
    </fill>
  </fills>
  <borders count="101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7F7F7F"/>
      </right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medium">
        <color rgb="FF000000"/>
      </left>
      <right style="thin">
        <color rgb="FF999999"/>
      </right>
      <top style="medium">
        <color rgb="FF000000"/>
      </top>
      <bottom style="thin">
        <color rgb="FF999999"/>
      </bottom>
      <diagonal/>
    </border>
    <border>
      <left style="thin">
        <color rgb="FF999999"/>
      </left>
      <right style="medium">
        <color rgb="FF000000"/>
      </right>
      <top style="medium">
        <color rgb="FF000000"/>
      </top>
      <bottom style="thin">
        <color rgb="FF999999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7F7F7F"/>
      </right>
      <top/>
      <bottom/>
      <diagonal/>
    </border>
    <border>
      <left style="medium">
        <color rgb="FF000000"/>
      </left>
      <right style="thin">
        <color rgb="FF999999"/>
      </right>
      <top style="thin">
        <color rgb="FF999999"/>
      </top>
      <bottom style="thin">
        <color rgb="FF999999"/>
      </bottom>
      <diagonal/>
    </border>
    <border>
      <left style="thin">
        <color rgb="FF999999"/>
      </left>
      <right style="medium">
        <color rgb="FF000000"/>
      </right>
      <top style="thin">
        <color rgb="FF999999"/>
      </top>
      <bottom style="thin">
        <color rgb="FF999999"/>
      </bottom>
      <diagonal/>
    </border>
    <border>
      <left style="thin">
        <color rgb="FF000000"/>
      </left>
      <right style="thin">
        <color rgb="FF7F7F7F"/>
      </right>
      <top/>
      <bottom style="thin">
        <color rgb="FF000000"/>
      </bottom>
      <diagonal/>
    </border>
    <border>
      <left style="medium">
        <color rgb="FF000000"/>
      </left>
      <right style="thin">
        <color rgb="FF999999"/>
      </right>
      <top style="thin">
        <color rgb="FF999999"/>
      </top>
      <bottom style="medium">
        <color rgb="FF000000"/>
      </bottom>
      <diagonal/>
    </border>
    <border>
      <left style="thin">
        <color rgb="FF999999"/>
      </left>
      <right style="medium">
        <color rgb="FF000000"/>
      </right>
      <top style="thin">
        <color rgb="FF999999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999999"/>
      </left>
      <right style="thin">
        <color rgb="FF999999"/>
      </right>
      <top/>
      <bottom/>
      <diagonal/>
    </border>
    <border>
      <left style="medium">
        <color rgb="FF000000"/>
      </left>
      <right/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thin">
        <color rgb="FF999999"/>
      </left>
      <right style="thin">
        <color rgb="FF999999"/>
      </right>
      <top/>
      <bottom style="thin">
        <color rgb="FF999999"/>
      </bottom>
      <diagonal/>
    </border>
    <border>
      <left style="thin">
        <color rgb="FF999999"/>
      </left>
      <right style="thin">
        <color rgb="FF999999"/>
      </right>
      <top style="thin">
        <color theme="6"/>
      </top>
      <bottom style="thin">
        <color rgb="FF999999"/>
      </bottom>
      <diagonal/>
    </border>
    <border>
      <left style="thin">
        <color rgb="FFBFBFBF"/>
      </left>
      <right style="thin">
        <color rgb="FFBFBFBF"/>
      </right>
      <top/>
      <bottom style="thin">
        <color rgb="FFBFBFBF"/>
      </bottom>
      <diagonal/>
    </border>
    <border>
      <left style="thin">
        <color rgb="FF000000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/>
      <diagonal/>
    </border>
    <border>
      <left/>
      <right style="thin">
        <color rgb="FF000000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/>
      <right style="medium">
        <color indexed="64"/>
      </right>
      <top style="medium">
        <color indexed="64"/>
      </top>
      <bottom style="thin">
        <color rgb="FF000000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medium">
        <color indexed="64"/>
      </right>
      <top style="thin">
        <color rgb="FF000000"/>
      </top>
      <bottom/>
      <diagonal/>
    </border>
    <border>
      <left style="medium">
        <color indexed="64"/>
      </left>
      <right style="thin">
        <color rgb="FF000000"/>
      </right>
      <top style="thin">
        <color rgb="FF000000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</borders>
  <cellStyleXfs count="44">
    <xf numFmtId="0" fontId="0" fillId="0" borderId="0"/>
    <xf numFmtId="9" fontId="1" fillId="0" borderId="0" applyFont="0" applyFill="0" applyBorder="0" applyAlignment="0" applyProtection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43" fontId="1" fillId="0" borderId="0" applyFont="0" applyFill="0" applyBorder="0" applyAlignment="0" applyProtection="0"/>
  </cellStyleXfs>
  <cellXfs count="215">
    <xf numFmtId="0" fontId="0" fillId="0" borderId="0" xfId="0"/>
    <xf numFmtId="0" fontId="19" fillId="33" borderId="0" xfId="0" applyFont="1" applyFill="1" applyAlignment="1">
      <alignment horizontal="center" vertical="center" wrapText="1"/>
    </xf>
    <xf numFmtId="0" fontId="0" fillId="0" borderId="0" xfId="0" applyAlignment="1">
      <alignment horizontal="center"/>
    </xf>
    <xf numFmtId="0" fontId="18" fillId="33" borderId="0" xfId="0" applyFont="1" applyFill="1" applyAlignment="1">
      <alignment horizontal="center"/>
    </xf>
    <xf numFmtId="0" fontId="0" fillId="33" borderId="0" xfId="0" applyFill="1"/>
    <xf numFmtId="0" fontId="20" fillId="33" borderId="0" xfId="0" applyFont="1" applyFill="1" applyAlignment="1">
      <alignment wrapText="1"/>
    </xf>
    <xf numFmtId="9" fontId="20" fillId="33" borderId="0" xfId="1" applyFont="1" applyFill="1" applyAlignment="1">
      <alignment wrapText="1"/>
    </xf>
    <xf numFmtId="0" fontId="19" fillId="0" borderId="0" xfId="0" applyFont="1" applyAlignment="1">
      <alignment horizontal="center" vertical="center" wrapText="1"/>
    </xf>
    <xf numFmtId="0" fontId="20" fillId="0" borderId="0" xfId="0" applyFont="1" applyAlignment="1">
      <alignment wrapText="1"/>
    </xf>
    <xf numFmtId="9" fontId="0" fillId="0" borderId="0" xfId="1" applyFont="1"/>
    <xf numFmtId="1" fontId="0" fillId="0" borderId="0" xfId="1" applyNumberFormat="1" applyFont="1"/>
    <xf numFmtId="0" fontId="21" fillId="0" borderId="0" xfId="0" applyFont="1"/>
    <xf numFmtId="0" fontId="24" fillId="35" borderId="11" xfId="0" applyFont="1" applyFill="1" applyBorder="1" applyAlignment="1">
      <alignment horizontal="center" vertical="center" wrapText="1"/>
    </xf>
    <xf numFmtId="0" fontId="24" fillId="35" borderId="12" xfId="0" applyFont="1" applyFill="1" applyBorder="1" applyAlignment="1">
      <alignment horizontal="center" vertical="center" wrapText="1"/>
    </xf>
    <xf numFmtId="0" fontId="27" fillId="0" borderId="14" xfId="0" applyFont="1" applyBorder="1" applyAlignment="1">
      <alignment horizontal="right"/>
    </xf>
    <xf numFmtId="164" fontId="26" fillId="0" borderId="15" xfId="0" applyNumberFormat="1" applyFont="1" applyBorder="1"/>
    <xf numFmtId="165" fontId="26" fillId="0" borderId="16" xfId="0" applyNumberFormat="1" applyFont="1" applyBorder="1" applyAlignment="1">
      <alignment wrapText="1"/>
    </xf>
    <xf numFmtId="0" fontId="27" fillId="0" borderId="0" xfId="0" applyFont="1" applyAlignment="1">
      <alignment horizontal="right"/>
    </xf>
    <xf numFmtId="164" fontId="26" fillId="0" borderId="19" xfId="0" applyNumberFormat="1" applyFont="1" applyBorder="1"/>
    <xf numFmtId="165" fontId="26" fillId="0" borderId="20" xfId="0" applyNumberFormat="1" applyFont="1" applyBorder="1" applyAlignment="1">
      <alignment wrapText="1"/>
    </xf>
    <xf numFmtId="0" fontId="25" fillId="0" borderId="11" xfId="0" applyFont="1" applyBorder="1" applyAlignment="1">
      <alignment horizontal="center" vertical="center"/>
    </xf>
    <xf numFmtId="0" fontId="27" fillId="0" borderId="10" xfId="0" applyFont="1" applyBorder="1" applyAlignment="1">
      <alignment horizontal="right"/>
    </xf>
    <xf numFmtId="164" fontId="26" fillId="0" borderId="22" xfId="0" applyNumberFormat="1" applyFont="1" applyBorder="1"/>
    <xf numFmtId="165" fontId="26" fillId="0" borderId="23" xfId="0" applyNumberFormat="1" applyFont="1" applyBorder="1" applyAlignment="1">
      <alignment wrapText="1"/>
    </xf>
    <xf numFmtId="164" fontId="25" fillId="0" borderId="27" xfId="0" applyNumberFormat="1" applyFont="1" applyBorder="1"/>
    <xf numFmtId="165" fontId="28" fillId="0" borderId="24" xfId="0" applyNumberFormat="1" applyFont="1" applyBorder="1" applyAlignment="1">
      <alignment wrapText="1"/>
    </xf>
    <xf numFmtId="164" fontId="26" fillId="0" borderId="28" xfId="0" applyNumberFormat="1" applyFont="1" applyBorder="1"/>
    <xf numFmtId="165" fontId="26" fillId="0" borderId="29" xfId="0" applyNumberFormat="1" applyFont="1" applyBorder="1" applyAlignment="1">
      <alignment wrapText="1"/>
    </xf>
    <xf numFmtId="0" fontId="27" fillId="0" borderId="24" xfId="0" applyFont="1" applyBorder="1" applyAlignment="1">
      <alignment horizontal="center" vertical="center"/>
    </xf>
    <xf numFmtId="164" fontId="26" fillId="0" borderId="30" xfId="0" applyNumberFormat="1" applyFont="1" applyBorder="1"/>
    <xf numFmtId="165" fontId="26" fillId="0" borderId="31" xfId="0" applyNumberFormat="1" applyFont="1" applyBorder="1" applyAlignment="1">
      <alignment wrapText="1"/>
    </xf>
    <xf numFmtId="164" fontId="26" fillId="0" borderId="32" xfId="0" applyNumberFormat="1" applyFont="1" applyBorder="1"/>
    <xf numFmtId="165" fontId="26" fillId="0" borderId="33" xfId="0" applyNumberFormat="1" applyFont="1" applyBorder="1" applyAlignment="1">
      <alignment wrapText="1"/>
    </xf>
    <xf numFmtId="0" fontId="27" fillId="0" borderId="0" xfId="0" applyFont="1" applyAlignment="1">
      <alignment horizontal="center" vertical="center"/>
    </xf>
    <xf numFmtId="164" fontId="25" fillId="0" borderId="34" xfId="0" applyNumberFormat="1" applyFont="1" applyBorder="1"/>
    <xf numFmtId="9" fontId="28" fillId="0" borderId="17" xfId="0" applyNumberFormat="1" applyFont="1" applyBorder="1" applyAlignment="1">
      <alignment wrapText="1"/>
    </xf>
    <xf numFmtId="0" fontId="27" fillId="0" borderId="17" xfId="0" applyFont="1" applyBorder="1" applyAlignment="1">
      <alignment horizontal="right"/>
    </xf>
    <xf numFmtId="1" fontId="26" fillId="0" borderId="35" xfId="0" applyNumberFormat="1" applyFont="1" applyBorder="1"/>
    <xf numFmtId="9" fontId="30" fillId="0" borderId="11" xfId="0" applyNumberFormat="1" applyFont="1" applyBorder="1" applyAlignment="1">
      <alignment wrapText="1"/>
    </xf>
    <xf numFmtId="0" fontId="28" fillId="0" borderId="0" xfId="0" applyFont="1"/>
    <xf numFmtId="164" fontId="28" fillId="36" borderId="36" xfId="0" applyNumberFormat="1" applyFont="1" applyFill="1" applyBorder="1" applyAlignment="1">
      <alignment wrapText="1"/>
    </xf>
    <xf numFmtId="165" fontId="28" fillId="36" borderId="36" xfId="0" applyNumberFormat="1" applyFont="1" applyFill="1" applyBorder="1" applyAlignment="1">
      <alignment wrapText="1"/>
    </xf>
    <xf numFmtId="0" fontId="31" fillId="0" borderId="0" xfId="0" applyFont="1" applyAlignment="1" applyProtection="1">
      <alignment horizontal="center" vertical="center"/>
      <protection hidden="1"/>
    </xf>
    <xf numFmtId="0" fontId="33" fillId="0" borderId="0" xfId="0" applyFont="1" applyAlignment="1" applyProtection="1">
      <alignment horizontal="center" vertical="center"/>
      <protection hidden="1"/>
    </xf>
    <xf numFmtId="0" fontId="36" fillId="35" borderId="42" xfId="0" applyFont="1" applyFill="1" applyBorder="1" applyAlignment="1" applyProtection="1">
      <alignment horizontal="center" vertical="center" wrapText="1"/>
      <protection hidden="1"/>
    </xf>
    <xf numFmtId="0" fontId="36" fillId="35" borderId="43" xfId="0" applyFont="1" applyFill="1" applyBorder="1" applyAlignment="1" applyProtection="1">
      <alignment horizontal="center" vertical="center" wrapText="1"/>
      <protection hidden="1"/>
    </xf>
    <xf numFmtId="0" fontId="36" fillId="35" borderId="44" xfId="0" applyFont="1" applyFill="1" applyBorder="1" applyAlignment="1" applyProtection="1">
      <alignment horizontal="center" vertical="center" wrapText="1"/>
      <protection hidden="1"/>
    </xf>
    <xf numFmtId="0" fontId="36" fillId="37" borderId="44" xfId="0" applyFont="1" applyFill="1" applyBorder="1" applyAlignment="1" applyProtection="1">
      <alignment horizontal="center" vertical="center" wrapText="1"/>
      <protection hidden="1"/>
    </xf>
    <xf numFmtId="0" fontId="36" fillId="37" borderId="45" xfId="0" applyFont="1" applyFill="1" applyBorder="1" applyAlignment="1" applyProtection="1">
      <alignment horizontal="center" vertical="center" wrapText="1"/>
      <protection hidden="1"/>
    </xf>
    <xf numFmtId="0" fontId="36" fillId="37" borderId="46" xfId="0" applyFont="1" applyFill="1" applyBorder="1" applyAlignment="1" applyProtection="1">
      <alignment horizontal="center" vertical="center" wrapText="1"/>
      <protection hidden="1"/>
    </xf>
    <xf numFmtId="0" fontId="38" fillId="0" borderId="50" xfId="0" applyFont="1" applyBorder="1" applyAlignment="1" applyProtection="1">
      <alignment horizontal="right" vertical="center"/>
      <protection hidden="1"/>
    </xf>
    <xf numFmtId="166" fontId="37" fillId="0" borderId="51" xfId="43" applyNumberFormat="1" applyFont="1" applyBorder="1" applyAlignment="1" applyProtection="1">
      <alignment horizontal="center" vertical="center"/>
      <protection hidden="1"/>
    </xf>
    <xf numFmtId="166" fontId="37" fillId="0" borderId="52" xfId="43" applyNumberFormat="1" applyFont="1" applyBorder="1" applyAlignment="1" applyProtection="1">
      <alignment horizontal="center" vertical="center"/>
      <protection hidden="1"/>
    </xf>
    <xf numFmtId="166" fontId="37" fillId="0" borderId="53" xfId="43" applyNumberFormat="1" applyFont="1" applyBorder="1" applyAlignment="1" applyProtection="1">
      <alignment horizontal="center" vertical="center"/>
      <protection hidden="1"/>
    </xf>
    <xf numFmtId="10" fontId="37" fillId="0" borderId="51" xfId="1" applyNumberFormat="1" applyFont="1" applyBorder="1" applyAlignment="1" applyProtection="1">
      <alignment horizontal="center" vertical="center"/>
      <protection hidden="1"/>
    </xf>
    <xf numFmtId="10" fontId="37" fillId="0" borderId="54" xfId="1" applyNumberFormat="1" applyFont="1" applyBorder="1" applyAlignment="1" applyProtection="1">
      <alignment horizontal="center" vertical="center"/>
      <protection hidden="1"/>
    </xf>
    <xf numFmtId="10" fontId="37" fillId="0" borderId="55" xfId="0" applyNumberFormat="1" applyFont="1" applyBorder="1" applyAlignment="1" applyProtection="1">
      <alignment horizontal="center" vertical="center"/>
      <protection hidden="1"/>
    </xf>
    <xf numFmtId="10" fontId="37" fillId="0" borderId="56" xfId="0" applyNumberFormat="1" applyFont="1" applyBorder="1" applyAlignment="1" applyProtection="1">
      <alignment horizontal="center" vertical="center"/>
      <protection hidden="1"/>
    </xf>
    <xf numFmtId="0" fontId="38" fillId="0" borderId="59" xfId="0" applyFont="1" applyBorder="1" applyAlignment="1" applyProtection="1">
      <alignment horizontal="right" vertical="center"/>
      <protection hidden="1"/>
    </xf>
    <xf numFmtId="166" fontId="37" fillId="0" borderId="60" xfId="43" applyNumberFormat="1" applyFont="1" applyBorder="1" applyAlignment="1" applyProtection="1">
      <alignment horizontal="center" vertical="center"/>
      <protection hidden="1"/>
    </xf>
    <xf numFmtId="166" fontId="37" fillId="0" borderId="61" xfId="43" applyNumberFormat="1" applyFont="1" applyBorder="1" applyAlignment="1" applyProtection="1">
      <alignment horizontal="center" vertical="center"/>
      <protection hidden="1"/>
    </xf>
    <xf numFmtId="166" fontId="37" fillId="0" borderId="62" xfId="43" applyNumberFormat="1" applyFont="1" applyBorder="1" applyAlignment="1" applyProtection="1">
      <alignment horizontal="center" vertical="center"/>
      <protection hidden="1"/>
    </xf>
    <xf numFmtId="10" fontId="37" fillId="0" borderId="60" xfId="1" applyNumberFormat="1" applyFont="1" applyBorder="1" applyAlignment="1" applyProtection="1">
      <alignment horizontal="center" vertical="center"/>
      <protection hidden="1"/>
    </xf>
    <xf numFmtId="10" fontId="37" fillId="0" borderId="61" xfId="1" applyNumberFormat="1" applyFont="1" applyBorder="1" applyAlignment="1" applyProtection="1">
      <alignment horizontal="center" vertical="center"/>
      <protection hidden="1"/>
    </xf>
    <xf numFmtId="10" fontId="37" fillId="0" borderId="63" xfId="0" applyNumberFormat="1" applyFont="1" applyBorder="1" applyAlignment="1" applyProtection="1">
      <alignment horizontal="center" vertical="center"/>
      <protection hidden="1"/>
    </xf>
    <xf numFmtId="10" fontId="37" fillId="0" borderId="64" xfId="0" applyNumberFormat="1" applyFont="1" applyBorder="1" applyAlignment="1" applyProtection="1">
      <alignment horizontal="center" vertical="center"/>
      <protection hidden="1"/>
    </xf>
    <xf numFmtId="0" fontId="38" fillId="0" borderId="67" xfId="0" applyFont="1" applyBorder="1" applyAlignment="1" applyProtection="1">
      <alignment horizontal="right" vertical="center"/>
      <protection hidden="1"/>
    </xf>
    <xf numFmtId="166" fontId="37" fillId="0" borderId="68" xfId="43" applyNumberFormat="1" applyFont="1" applyBorder="1" applyAlignment="1" applyProtection="1">
      <alignment horizontal="center" vertical="center"/>
      <protection hidden="1"/>
    </xf>
    <xf numFmtId="166" fontId="37" fillId="0" borderId="69" xfId="43" applyNumberFormat="1" applyFont="1" applyBorder="1" applyAlignment="1" applyProtection="1">
      <alignment horizontal="center" vertical="center"/>
      <protection hidden="1"/>
    </xf>
    <xf numFmtId="166" fontId="37" fillId="0" borderId="70" xfId="43" applyNumberFormat="1" applyFont="1" applyBorder="1" applyAlignment="1" applyProtection="1">
      <alignment horizontal="center" vertical="center"/>
      <protection hidden="1"/>
    </xf>
    <xf numFmtId="10" fontId="37" fillId="0" borderId="68" xfId="1" applyNumberFormat="1" applyFont="1" applyBorder="1" applyAlignment="1" applyProtection="1">
      <alignment horizontal="center" vertical="center"/>
      <protection hidden="1"/>
    </xf>
    <xf numFmtId="10" fontId="37" fillId="0" borderId="69" xfId="1" applyNumberFormat="1" applyFont="1" applyBorder="1" applyAlignment="1" applyProtection="1">
      <alignment horizontal="center" vertical="center"/>
      <protection hidden="1"/>
    </xf>
    <xf numFmtId="10" fontId="37" fillId="0" borderId="71" xfId="0" applyNumberFormat="1" applyFont="1" applyBorder="1" applyAlignment="1" applyProtection="1">
      <alignment horizontal="center" vertical="center"/>
      <protection hidden="1"/>
    </xf>
    <xf numFmtId="10" fontId="37" fillId="0" borderId="72" xfId="0" applyNumberFormat="1" applyFont="1" applyBorder="1" applyAlignment="1" applyProtection="1">
      <alignment horizontal="center" vertical="center"/>
      <protection hidden="1"/>
    </xf>
    <xf numFmtId="0" fontId="38" fillId="0" borderId="52" xfId="0" applyFont="1" applyBorder="1" applyAlignment="1" applyProtection="1">
      <alignment horizontal="right" vertical="center"/>
      <protection hidden="1"/>
    </xf>
    <xf numFmtId="166" fontId="37" fillId="0" borderId="73" xfId="43" applyNumberFormat="1" applyFont="1" applyBorder="1" applyAlignment="1" applyProtection="1">
      <alignment horizontal="center" vertical="center"/>
      <protection hidden="1"/>
    </xf>
    <xf numFmtId="166" fontId="37" fillId="0" borderId="74" xfId="43" applyNumberFormat="1" applyFont="1" applyBorder="1" applyAlignment="1" applyProtection="1">
      <alignment horizontal="center" vertical="center"/>
      <protection hidden="1"/>
    </xf>
    <xf numFmtId="166" fontId="37" fillId="0" borderId="10" xfId="43" applyNumberFormat="1" applyFont="1" applyBorder="1" applyAlignment="1" applyProtection="1">
      <alignment horizontal="center" vertical="center"/>
      <protection hidden="1"/>
    </xf>
    <xf numFmtId="10" fontId="37" fillId="0" borderId="75" xfId="1" applyNumberFormat="1" applyFont="1" applyBorder="1" applyAlignment="1" applyProtection="1">
      <alignment horizontal="center" vertical="center"/>
      <protection hidden="1"/>
    </xf>
    <xf numFmtId="10" fontId="37" fillId="0" borderId="74" xfId="1" applyNumberFormat="1" applyFont="1" applyBorder="1" applyAlignment="1" applyProtection="1">
      <alignment horizontal="center" vertical="center"/>
      <protection hidden="1"/>
    </xf>
    <xf numFmtId="10" fontId="37" fillId="0" borderId="76" xfId="0" applyNumberFormat="1" applyFont="1" applyBorder="1" applyAlignment="1" applyProtection="1">
      <alignment horizontal="center" vertical="center"/>
      <protection hidden="1"/>
    </xf>
    <xf numFmtId="10" fontId="37" fillId="0" borderId="77" xfId="0" applyNumberFormat="1" applyFont="1" applyBorder="1" applyAlignment="1" applyProtection="1">
      <alignment horizontal="center" vertical="center"/>
      <protection hidden="1"/>
    </xf>
    <xf numFmtId="166" fontId="37" fillId="0" borderId="26" xfId="43" applyNumberFormat="1" applyFont="1" applyBorder="1" applyAlignment="1" applyProtection="1">
      <alignment horizontal="center" vertical="center"/>
      <protection hidden="1"/>
    </xf>
    <xf numFmtId="0" fontId="38" fillId="0" borderId="78" xfId="0" applyFont="1" applyBorder="1" applyAlignment="1" applyProtection="1">
      <alignment horizontal="center" vertical="center"/>
      <protection hidden="1"/>
    </xf>
    <xf numFmtId="9" fontId="33" fillId="0" borderId="49" xfId="1" applyFont="1" applyBorder="1" applyAlignment="1" applyProtection="1">
      <alignment horizontal="center" vertical="center"/>
      <protection hidden="1"/>
    </xf>
    <xf numFmtId="0" fontId="38" fillId="0" borderId="79" xfId="0" applyFont="1" applyBorder="1" applyAlignment="1" applyProtection="1">
      <alignment horizontal="right" vertical="center"/>
      <protection hidden="1"/>
    </xf>
    <xf numFmtId="166" fontId="37" fillId="0" borderId="80" xfId="43" applyNumberFormat="1" applyFont="1" applyBorder="1" applyAlignment="1" applyProtection="1">
      <alignment horizontal="center" vertical="center"/>
      <protection hidden="1"/>
    </xf>
    <xf numFmtId="166" fontId="37" fillId="0" borderId="81" xfId="43" applyNumberFormat="1" applyFont="1" applyBorder="1" applyAlignment="1" applyProtection="1">
      <alignment horizontal="center" vertical="center"/>
      <protection hidden="1"/>
    </xf>
    <xf numFmtId="166" fontId="37" fillId="0" borderId="14" xfId="43" applyNumberFormat="1" applyFont="1" applyBorder="1" applyAlignment="1" applyProtection="1">
      <alignment horizontal="center" vertical="center"/>
      <protection hidden="1"/>
    </xf>
    <xf numFmtId="10" fontId="37" fillId="0" borderId="82" xfId="1" applyNumberFormat="1" applyFont="1" applyBorder="1" applyAlignment="1" applyProtection="1">
      <alignment horizontal="center" vertical="center"/>
      <protection hidden="1"/>
    </xf>
    <xf numFmtId="10" fontId="37" fillId="0" borderId="81" xfId="1" applyNumberFormat="1" applyFont="1" applyBorder="1" applyAlignment="1" applyProtection="1">
      <alignment horizontal="center" vertical="center"/>
      <protection hidden="1"/>
    </xf>
    <xf numFmtId="10" fontId="37" fillId="0" borderId="83" xfId="0" applyNumberFormat="1" applyFont="1" applyBorder="1" applyAlignment="1" applyProtection="1">
      <alignment horizontal="center" vertical="center"/>
      <protection hidden="1"/>
    </xf>
    <xf numFmtId="10" fontId="37" fillId="0" borderId="84" xfId="0" applyNumberFormat="1" applyFont="1" applyBorder="1" applyAlignment="1" applyProtection="1">
      <alignment horizontal="center" vertical="center"/>
      <protection hidden="1"/>
    </xf>
    <xf numFmtId="166" fontId="37" fillId="39" borderId="46" xfId="43" applyNumberFormat="1" applyFont="1" applyFill="1" applyBorder="1" applyAlignment="1" applyProtection="1">
      <alignment horizontal="center" vertical="center"/>
      <protection hidden="1"/>
    </xf>
    <xf numFmtId="166" fontId="37" fillId="39" borderId="45" xfId="43" applyNumberFormat="1" applyFont="1" applyFill="1" applyBorder="1" applyAlignment="1" applyProtection="1">
      <alignment horizontal="center" vertical="center"/>
      <protection hidden="1"/>
    </xf>
    <xf numFmtId="10" fontId="37" fillId="39" borderId="46" xfId="0" applyNumberFormat="1" applyFont="1" applyFill="1" applyBorder="1" applyAlignment="1" applyProtection="1">
      <alignment horizontal="center" vertical="center"/>
      <protection hidden="1"/>
    </xf>
    <xf numFmtId="10" fontId="37" fillId="39" borderId="45" xfId="0" applyNumberFormat="1" applyFont="1" applyFill="1" applyBorder="1" applyAlignment="1" applyProtection="1">
      <alignment horizontal="center" vertical="center"/>
      <protection hidden="1"/>
    </xf>
    <xf numFmtId="10" fontId="37" fillId="39" borderId="85" xfId="0" applyNumberFormat="1" applyFont="1" applyFill="1" applyBorder="1" applyAlignment="1" applyProtection="1">
      <alignment horizontal="center" vertical="center"/>
      <protection hidden="1"/>
    </xf>
    <xf numFmtId="10" fontId="37" fillId="39" borderId="86" xfId="0" applyNumberFormat="1" applyFont="1" applyFill="1" applyBorder="1" applyAlignment="1" applyProtection="1">
      <alignment horizontal="center" vertical="center"/>
      <protection hidden="1"/>
    </xf>
    <xf numFmtId="0" fontId="39" fillId="0" borderId="0" xfId="0" applyFont="1" applyAlignment="1" applyProtection="1">
      <alignment horizontal="center" vertical="center"/>
      <protection hidden="1"/>
    </xf>
    <xf numFmtId="9" fontId="40" fillId="0" borderId="0" xfId="0" applyNumberFormat="1" applyFont="1" applyAlignment="1" applyProtection="1">
      <alignment horizontal="center" vertical="center"/>
      <protection hidden="1"/>
    </xf>
    <xf numFmtId="0" fontId="36" fillId="37" borderId="55" xfId="0" applyFont="1" applyFill="1" applyBorder="1" applyAlignment="1" applyProtection="1">
      <alignment horizontal="center" vertical="center" wrapText="1"/>
      <protection hidden="1"/>
    </xf>
    <xf numFmtId="0" fontId="36" fillId="37" borderId="89" xfId="0" applyFont="1" applyFill="1" applyBorder="1" applyAlignment="1" applyProtection="1">
      <alignment horizontal="center" vertical="center" wrapText="1"/>
      <protection hidden="1"/>
    </xf>
    <xf numFmtId="0" fontId="36" fillId="37" borderId="56" xfId="0" applyFont="1" applyFill="1" applyBorder="1" applyAlignment="1" applyProtection="1">
      <alignment horizontal="center" vertical="center" wrapText="1"/>
      <protection hidden="1"/>
    </xf>
    <xf numFmtId="166" fontId="37" fillId="39" borderId="71" xfId="43" applyNumberFormat="1" applyFont="1" applyFill="1" applyBorder="1" applyAlignment="1" applyProtection="1">
      <alignment horizontal="center" vertical="center"/>
      <protection hidden="1"/>
    </xf>
    <xf numFmtId="10" fontId="37" fillId="39" borderId="92" xfId="1" applyNumberFormat="1" applyFont="1" applyFill="1" applyBorder="1" applyAlignment="1" applyProtection="1">
      <alignment horizontal="center" vertical="center"/>
      <protection hidden="1"/>
    </xf>
    <xf numFmtId="10" fontId="37" fillId="39" borderId="72" xfId="1" applyNumberFormat="1" applyFont="1" applyFill="1" applyBorder="1" applyAlignment="1" applyProtection="1">
      <alignment horizontal="center" vertical="center"/>
      <protection hidden="1"/>
    </xf>
    <xf numFmtId="0" fontId="39" fillId="0" borderId="0" xfId="0" applyFont="1" applyAlignment="1" applyProtection="1">
      <alignment horizontal="center" vertical="center"/>
      <protection locked="0"/>
    </xf>
    <xf numFmtId="0" fontId="36" fillId="37" borderId="47" xfId="0" applyFont="1" applyFill="1" applyBorder="1" applyAlignment="1" applyProtection="1">
      <alignment horizontal="center" vertical="center" wrapText="1"/>
      <protection hidden="1"/>
    </xf>
    <xf numFmtId="0" fontId="36" fillId="37" borderId="97" xfId="0" applyFont="1" applyFill="1" applyBorder="1" applyAlignment="1" applyProtection="1">
      <alignment horizontal="center" vertical="center" wrapText="1"/>
      <protection hidden="1"/>
    </xf>
    <xf numFmtId="166" fontId="37" fillId="39" borderId="57" xfId="43" applyNumberFormat="1" applyFont="1" applyFill="1" applyBorder="1" applyAlignment="1" applyProtection="1">
      <alignment horizontal="center" vertical="center"/>
      <protection hidden="1"/>
    </xf>
    <xf numFmtId="166" fontId="37" fillId="39" borderId="98" xfId="43" applyNumberFormat="1" applyFont="1" applyFill="1" applyBorder="1" applyAlignment="1" applyProtection="1">
      <alignment horizontal="center" vertical="center"/>
      <protection hidden="1"/>
    </xf>
    <xf numFmtId="166" fontId="37" fillId="39" borderId="92" xfId="43" applyNumberFormat="1" applyFont="1" applyFill="1" applyBorder="1" applyAlignment="1" applyProtection="1">
      <alignment horizontal="center" vertical="center"/>
      <protection hidden="1"/>
    </xf>
    <xf numFmtId="166" fontId="37" fillId="39" borderId="72" xfId="43" applyNumberFormat="1" applyFont="1" applyFill="1" applyBorder="1" applyAlignment="1" applyProtection="1">
      <alignment horizontal="center" vertical="center"/>
      <protection hidden="1"/>
    </xf>
    <xf numFmtId="165" fontId="39" fillId="0" borderId="0" xfId="0" applyNumberFormat="1" applyFont="1" applyAlignment="1" applyProtection="1">
      <alignment horizontal="center" vertical="center"/>
      <protection locked="0"/>
    </xf>
    <xf numFmtId="10" fontId="39" fillId="0" borderId="0" xfId="0" applyNumberFormat="1" applyFont="1" applyAlignment="1" applyProtection="1">
      <alignment horizontal="center" vertical="center"/>
      <protection locked="0"/>
    </xf>
    <xf numFmtId="0" fontId="0" fillId="40" borderId="0" xfId="0" applyFill="1"/>
    <xf numFmtId="0" fontId="0" fillId="41" borderId="0" xfId="0" applyFill="1"/>
    <xf numFmtId="1" fontId="0" fillId="41" borderId="0" xfId="0" applyNumberFormat="1" applyFill="1"/>
    <xf numFmtId="165" fontId="0" fillId="0" borderId="0" xfId="1" applyNumberFormat="1" applyFont="1"/>
    <xf numFmtId="1" fontId="0" fillId="41" borderId="0" xfId="1" applyNumberFormat="1" applyFont="1" applyFill="1"/>
    <xf numFmtId="167" fontId="0" fillId="41" borderId="0" xfId="0" applyNumberFormat="1" applyFill="1"/>
    <xf numFmtId="0" fontId="41" fillId="0" borderId="0" xfId="0" applyFont="1" applyAlignment="1">
      <alignment horizontal="center" vertical="center" wrapText="1"/>
    </xf>
    <xf numFmtId="0" fontId="18" fillId="0" borderId="0" xfId="0" applyFont="1" applyAlignment="1">
      <alignment wrapText="1"/>
    </xf>
    <xf numFmtId="166" fontId="0" fillId="41" borderId="0" xfId="43" applyNumberFormat="1" applyFont="1" applyFill="1"/>
    <xf numFmtId="0" fontId="0" fillId="0" borderId="0" xfId="0" applyAlignment="1">
      <alignment horizontal="center" vertical="center"/>
    </xf>
    <xf numFmtId="2" fontId="0" fillId="0" borderId="72" xfId="0" applyNumberFormat="1" applyBorder="1" applyAlignment="1">
      <alignment horizontal="center" vertical="center"/>
    </xf>
    <xf numFmtId="0" fontId="0" fillId="0" borderId="92" xfId="0" applyBorder="1" applyAlignment="1">
      <alignment horizontal="center" vertical="center"/>
    </xf>
    <xf numFmtId="167" fontId="0" fillId="0" borderId="92" xfId="0" applyNumberFormat="1" applyBorder="1" applyAlignment="1">
      <alignment horizontal="center" vertical="center"/>
    </xf>
    <xf numFmtId="0" fontId="0" fillId="42" borderId="71" xfId="0" applyFill="1" applyBorder="1" applyAlignment="1">
      <alignment horizontal="center" vertical="center" wrapText="1"/>
    </xf>
    <xf numFmtId="2" fontId="0" fillId="0" borderId="64" xfId="0" applyNumberFormat="1" applyBorder="1" applyAlignment="1">
      <alignment horizontal="center" vertical="center"/>
    </xf>
    <xf numFmtId="0" fontId="0" fillId="0" borderId="99" xfId="0" applyBorder="1" applyAlignment="1">
      <alignment horizontal="center" vertical="center"/>
    </xf>
    <xf numFmtId="167" fontId="0" fillId="0" borderId="99" xfId="0" applyNumberFormat="1" applyBorder="1" applyAlignment="1">
      <alignment horizontal="center" vertical="center"/>
    </xf>
    <xf numFmtId="0" fontId="0" fillId="42" borderId="63" xfId="0" applyFill="1" applyBorder="1" applyAlignment="1">
      <alignment horizontal="center" vertical="center" wrapText="1"/>
    </xf>
    <xf numFmtId="2" fontId="0" fillId="0" borderId="56" xfId="0" applyNumberFormat="1" applyBorder="1" applyAlignment="1">
      <alignment horizontal="center" vertical="center"/>
    </xf>
    <xf numFmtId="0" fontId="0" fillId="0" borderId="89" xfId="0" applyBorder="1" applyAlignment="1">
      <alignment horizontal="center" vertical="center"/>
    </xf>
    <xf numFmtId="167" fontId="0" fillId="0" borderId="89" xfId="0" applyNumberFormat="1" applyBorder="1" applyAlignment="1">
      <alignment horizontal="center" vertical="center"/>
    </xf>
    <xf numFmtId="0" fontId="0" fillId="42" borderId="55" xfId="0" applyFill="1" applyBorder="1" applyAlignment="1">
      <alignment horizontal="center" vertical="center" wrapText="1"/>
    </xf>
    <xf numFmtId="0" fontId="0" fillId="42" borderId="96" xfId="0" applyFill="1" applyBorder="1" applyAlignment="1">
      <alignment horizontal="center" vertical="center" wrapText="1"/>
    </xf>
    <xf numFmtId="0" fontId="0" fillId="42" borderId="95" xfId="0" applyFill="1" applyBorder="1" applyAlignment="1">
      <alignment horizontal="center" vertical="center" wrapText="1"/>
    </xf>
    <xf numFmtId="0" fontId="0" fillId="42" borderId="100" xfId="0" applyFill="1" applyBorder="1" applyAlignment="1">
      <alignment horizontal="center" vertical="center" wrapText="1"/>
    </xf>
    <xf numFmtId="168" fontId="0" fillId="0" borderId="72" xfId="43" applyNumberFormat="1" applyFont="1" applyBorder="1" applyAlignment="1">
      <alignment horizontal="center" vertical="center"/>
    </xf>
    <xf numFmtId="168" fontId="0" fillId="0" borderId="92" xfId="43" applyNumberFormat="1" applyFont="1" applyBorder="1" applyAlignment="1">
      <alignment horizontal="center" vertical="center"/>
    </xf>
    <xf numFmtId="9" fontId="0" fillId="43" borderId="92" xfId="1" applyFont="1" applyFill="1" applyBorder="1" applyAlignment="1">
      <alignment horizontal="center" vertical="center"/>
    </xf>
    <xf numFmtId="166" fontId="0" fillId="0" borderId="92" xfId="43" applyNumberFormat="1" applyFont="1" applyBorder="1" applyAlignment="1">
      <alignment horizontal="center" vertical="center"/>
    </xf>
    <xf numFmtId="168" fontId="0" fillId="0" borderId="64" xfId="43" applyNumberFormat="1" applyFont="1" applyBorder="1" applyAlignment="1">
      <alignment horizontal="center" vertical="center"/>
    </xf>
    <xf numFmtId="168" fontId="0" fillId="0" borderId="99" xfId="43" applyNumberFormat="1" applyFont="1" applyBorder="1" applyAlignment="1">
      <alignment horizontal="center" vertical="center"/>
    </xf>
    <xf numFmtId="9" fontId="0" fillId="43" borderId="99" xfId="1" applyFont="1" applyFill="1" applyBorder="1" applyAlignment="1">
      <alignment horizontal="center" vertical="center"/>
    </xf>
    <xf numFmtId="166" fontId="0" fillId="0" borderId="99" xfId="43" applyNumberFormat="1" applyFont="1" applyBorder="1" applyAlignment="1">
      <alignment horizontal="center" vertical="center"/>
    </xf>
    <xf numFmtId="3" fontId="0" fillId="0" borderId="99" xfId="0" applyNumberFormat="1" applyBorder="1" applyAlignment="1">
      <alignment horizontal="center" vertical="center"/>
    </xf>
    <xf numFmtId="0" fontId="0" fillId="0" borderId="99" xfId="0" applyBorder="1" applyAlignment="1">
      <alignment horizontal="center" vertical="center" wrapText="1"/>
    </xf>
    <xf numFmtId="0" fontId="0" fillId="42" borderId="56" xfId="0" applyFill="1" applyBorder="1" applyAlignment="1">
      <alignment horizontal="center" vertical="center" wrapText="1"/>
    </xf>
    <xf numFmtId="0" fontId="0" fillId="42" borderId="89" xfId="0" applyFill="1" applyBorder="1" applyAlignment="1">
      <alignment horizontal="center" vertical="center" wrapText="1"/>
    </xf>
    <xf numFmtId="0" fontId="21" fillId="42" borderId="89" xfId="0" applyFont="1" applyFill="1" applyBorder="1" applyAlignment="1">
      <alignment horizontal="center" vertical="center" wrapText="1"/>
    </xf>
    <xf numFmtId="1" fontId="0" fillId="0" borderId="0" xfId="0" applyNumberFormat="1"/>
    <xf numFmtId="165" fontId="20" fillId="33" borderId="0" xfId="1" applyNumberFormat="1" applyFont="1" applyFill="1" applyAlignment="1">
      <alignment wrapText="1"/>
    </xf>
    <xf numFmtId="167" fontId="0" fillId="0" borderId="0" xfId="0" applyNumberFormat="1" applyAlignment="1">
      <alignment horizontal="center" vertical="center"/>
    </xf>
    <xf numFmtId="0" fontId="0" fillId="42" borderId="78" xfId="0" applyFill="1" applyBorder="1" applyAlignment="1">
      <alignment horizontal="center" vertical="center" wrapText="1"/>
    </xf>
    <xf numFmtId="0" fontId="0" fillId="42" borderId="86" xfId="0" applyFill="1" applyBorder="1" applyAlignment="1">
      <alignment horizontal="center" vertical="center" wrapText="1"/>
    </xf>
    <xf numFmtId="166" fontId="0" fillId="0" borderId="0" xfId="43" applyNumberFormat="1" applyFont="1" applyAlignment="1">
      <alignment horizontal="center" vertical="center"/>
    </xf>
    <xf numFmtId="43" fontId="0" fillId="41" borderId="0" xfId="43" applyFont="1" applyFill="1"/>
    <xf numFmtId="0" fontId="35" fillId="35" borderId="39" xfId="0" applyFont="1" applyFill="1" applyBorder="1" applyAlignment="1" applyProtection="1">
      <alignment horizontal="center" vertical="center" wrapText="1"/>
      <protection hidden="1"/>
    </xf>
    <xf numFmtId="0" fontId="35" fillId="35" borderId="40" xfId="0" applyFont="1" applyFill="1" applyBorder="1" applyAlignment="1" applyProtection="1">
      <alignment horizontal="center" vertical="center" wrapText="1"/>
      <protection hidden="1"/>
    </xf>
    <xf numFmtId="0" fontId="35" fillId="35" borderId="41" xfId="0" applyFont="1" applyFill="1" applyBorder="1" applyAlignment="1" applyProtection="1">
      <alignment horizontal="center" vertical="center" wrapText="1"/>
      <protection hidden="1"/>
    </xf>
    <xf numFmtId="0" fontId="34" fillId="35" borderId="85" xfId="0" applyFont="1" applyFill="1" applyBorder="1" applyAlignment="1" applyProtection="1">
      <alignment horizontal="center" vertical="center" wrapText="1"/>
      <protection hidden="1"/>
    </xf>
    <xf numFmtId="0" fontId="34" fillId="35" borderId="94" xfId="0" applyFont="1" applyFill="1" applyBorder="1" applyAlignment="1" applyProtection="1">
      <alignment horizontal="center" vertical="center" wrapText="1"/>
      <protection hidden="1"/>
    </xf>
    <xf numFmtId="0" fontId="34" fillId="35" borderId="95" xfId="0" applyFont="1" applyFill="1" applyBorder="1" applyAlignment="1" applyProtection="1">
      <alignment horizontal="center" vertical="center" wrapText="1"/>
      <protection hidden="1"/>
    </xf>
    <xf numFmtId="0" fontId="34" fillId="35" borderId="96" xfId="0" applyFont="1" applyFill="1" applyBorder="1" applyAlignment="1" applyProtection="1">
      <alignment horizontal="center" vertical="center" wrapText="1"/>
      <protection hidden="1"/>
    </xf>
    <xf numFmtId="166" fontId="37" fillId="39" borderId="90" xfId="43" applyNumberFormat="1" applyFont="1" applyFill="1" applyBorder="1" applyAlignment="1" applyProtection="1">
      <alignment vertical="center"/>
      <protection hidden="1"/>
    </xf>
    <xf numFmtId="166" fontId="37" fillId="39" borderId="91" xfId="43" applyNumberFormat="1" applyFont="1" applyFill="1" applyBorder="1" applyAlignment="1" applyProtection="1">
      <alignment vertical="center"/>
      <protection hidden="1"/>
    </xf>
    <xf numFmtId="0" fontId="35" fillId="35" borderId="93" xfId="0" applyFont="1" applyFill="1" applyBorder="1" applyAlignment="1" applyProtection="1">
      <alignment horizontal="center" vertical="center" wrapText="1"/>
      <protection hidden="1"/>
    </xf>
    <xf numFmtId="0" fontId="35" fillId="35" borderId="0" xfId="0" applyFont="1" applyFill="1" applyAlignment="1" applyProtection="1">
      <alignment horizontal="center" vertical="center" wrapText="1"/>
      <protection hidden="1"/>
    </xf>
    <xf numFmtId="0" fontId="35" fillId="35" borderId="49" xfId="0" applyFont="1" applyFill="1" applyBorder="1" applyAlignment="1" applyProtection="1">
      <alignment horizontal="center" vertical="center" wrapText="1"/>
      <protection hidden="1"/>
    </xf>
    <xf numFmtId="0" fontId="36" fillId="35" borderId="55" xfId="0" applyFont="1" applyFill="1" applyBorder="1" applyAlignment="1" applyProtection="1">
      <alignment horizontal="center" vertical="center" wrapText="1"/>
      <protection hidden="1"/>
    </xf>
    <xf numFmtId="0" fontId="36" fillId="35" borderId="88" xfId="0" applyFont="1" applyFill="1" applyBorder="1" applyAlignment="1" applyProtection="1">
      <alignment horizontal="center" vertical="center" wrapText="1"/>
      <protection hidden="1"/>
    </xf>
    <xf numFmtId="0" fontId="36" fillId="35" borderId="89" xfId="0" applyFont="1" applyFill="1" applyBorder="1" applyAlignment="1" applyProtection="1">
      <alignment horizontal="center" vertical="center" wrapText="1"/>
      <protection hidden="1"/>
    </xf>
    <xf numFmtId="0" fontId="37" fillId="38" borderId="71" xfId="0" applyFont="1" applyFill="1" applyBorder="1" applyAlignment="1" applyProtection="1">
      <alignment horizontal="center" vertical="center"/>
      <protection hidden="1"/>
    </xf>
    <xf numFmtId="0" fontId="37" fillId="38" borderId="91" xfId="0" applyFont="1" applyFill="1" applyBorder="1" applyAlignment="1" applyProtection="1">
      <alignment horizontal="center" vertical="center"/>
      <protection hidden="1"/>
    </xf>
    <xf numFmtId="0" fontId="37" fillId="38" borderId="92" xfId="0" applyFont="1" applyFill="1" applyBorder="1" applyAlignment="1" applyProtection="1">
      <alignment horizontal="center" vertical="center"/>
      <protection hidden="1"/>
    </xf>
    <xf numFmtId="0" fontId="37" fillId="0" borderId="47" xfId="0" applyFont="1" applyBorder="1" applyAlignment="1" applyProtection="1">
      <alignment horizontal="center" vertical="center"/>
      <protection hidden="1"/>
    </xf>
    <xf numFmtId="0" fontId="33" fillId="0" borderId="57" xfId="0" applyFont="1" applyBorder="1" applyAlignment="1" applyProtection="1">
      <alignment horizontal="center" vertical="center"/>
      <protection hidden="1"/>
    </xf>
    <xf numFmtId="9" fontId="37" fillId="0" borderId="48" xfId="1" applyFont="1" applyBorder="1" applyAlignment="1" applyProtection="1">
      <alignment horizontal="center" vertical="center"/>
      <protection hidden="1"/>
    </xf>
    <xf numFmtId="9" fontId="37" fillId="0" borderId="58" xfId="1" applyFont="1" applyBorder="1" applyAlignment="1" applyProtection="1">
      <alignment horizontal="center" vertical="center"/>
      <protection hidden="1"/>
    </xf>
    <xf numFmtId="9" fontId="37" fillId="0" borderId="65" xfId="1" applyFont="1" applyBorder="1" applyAlignment="1" applyProtection="1">
      <alignment horizontal="center" vertical="center"/>
      <protection hidden="1"/>
    </xf>
    <xf numFmtId="0" fontId="37" fillId="0" borderId="49" xfId="0" applyFont="1" applyBorder="1" applyAlignment="1" applyProtection="1">
      <alignment horizontal="center" vertical="center"/>
      <protection hidden="1"/>
    </xf>
    <xf numFmtId="0" fontId="33" fillId="0" borderId="49" xfId="0" applyFont="1" applyBorder="1" applyAlignment="1" applyProtection="1">
      <alignment horizontal="center" vertical="center"/>
      <protection hidden="1"/>
    </xf>
    <xf numFmtId="0" fontId="33" fillId="0" borderId="66" xfId="0" applyFont="1" applyBorder="1" applyAlignment="1" applyProtection="1">
      <alignment horizontal="center" vertical="center"/>
      <protection hidden="1"/>
    </xf>
    <xf numFmtId="0" fontId="25" fillId="0" borderId="25" xfId="0" applyFont="1" applyBorder="1" applyAlignment="1">
      <alignment horizontal="center" vertical="center"/>
    </xf>
    <xf numFmtId="0" fontId="23" fillId="0" borderId="26" xfId="0" applyFont="1" applyBorder="1"/>
    <xf numFmtId="0" fontId="36" fillId="37" borderId="87" xfId="0" applyFont="1" applyFill="1" applyBorder="1" applyAlignment="1" applyProtection="1">
      <alignment horizontal="center" vertical="center" wrapText="1"/>
      <protection hidden="1"/>
    </xf>
    <xf numFmtId="0" fontId="36" fillId="37" borderId="88" xfId="0" applyFont="1" applyFill="1" applyBorder="1" applyAlignment="1" applyProtection="1">
      <alignment horizontal="center" vertical="center" wrapText="1"/>
      <protection hidden="1"/>
    </xf>
    <xf numFmtId="0" fontId="22" fillId="34" borderId="10" xfId="0" applyFont="1" applyFill="1" applyBorder="1" applyAlignment="1">
      <alignment horizontal="center"/>
    </xf>
    <xf numFmtId="0" fontId="23" fillId="0" borderId="10" xfId="0" applyFont="1" applyBorder="1"/>
    <xf numFmtId="0" fontId="25" fillId="0" borderId="12" xfId="0" applyFont="1" applyBorder="1" applyAlignment="1">
      <alignment horizontal="center" vertical="center"/>
    </xf>
    <xf numFmtId="0" fontId="23" fillId="0" borderId="17" xfId="0" applyFont="1" applyBorder="1"/>
    <xf numFmtId="0" fontId="25" fillId="0" borderId="13" xfId="0" applyFont="1" applyBorder="1" applyAlignment="1">
      <alignment horizontal="center" vertical="center"/>
    </xf>
    <xf numFmtId="0" fontId="23" fillId="0" borderId="18" xfId="0" applyFont="1" applyBorder="1"/>
    <xf numFmtId="0" fontId="23" fillId="0" borderId="21" xfId="0" applyFont="1" applyBorder="1"/>
    <xf numFmtId="0" fontId="23" fillId="0" borderId="24" xfId="0" applyFont="1" applyBorder="1"/>
    <xf numFmtId="0" fontId="27" fillId="0" borderId="24" xfId="0" applyFont="1" applyBorder="1" applyAlignment="1">
      <alignment horizontal="center" vertical="center"/>
    </xf>
    <xf numFmtId="0" fontId="32" fillId="0" borderId="37" xfId="0" applyFont="1" applyBorder="1" applyAlignment="1" applyProtection="1">
      <alignment horizontal="center" vertical="center" wrapText="1"/>
      <protection hidden="1"/>
    </xf>
    <xf numFmtId="0" fontId="32" fillId="0" borderId="38" xfId="0" applyFont="1" applyBorder="1" applyAlignment="1" applyProtection="1">
      <alignment horizontal="center" vertical="center" wrapText="1"/>
      <protection hidden="1"/>
    </xf>
    <xf numFmtId="0" fontId="34" fillId="35" borderId="39" xfId="0" applyFont="1" applyFill="1" applyBorder="1" applyAlignment="1" applyProtection="1">
      <alignment horizontal="center" vertical="center" wrapText="1"/>
      <protection hidden="1"/>
    </xf>
    <xf numFmtId="0" fontId="34" fillId="35" borderId="40" xfId="0" applyFont="1" applyFill="1" applyBorder="1" applyAlignment="1" applyProtection="1">
      <alignment horizontal="center" vertical="center" wrapText="1"/>
      <protection hidden="1"/>
    </xf>
    <xf numFmtId="0" fontId="34" fillId="35" borderId="41" xfId="0" applyFont="1" applyFill="1" applyBorder="1" applyAlignment="1" applyProtection="1">
      <alignment horizontal="center" vertical="center" wrapText="1"/>
      <protection hidden="1"/>
    </xf>
    <xf numFmtId="0" fontId="37" fillId="38" borderId="39" xfId="0" applyFont="1" applyFill="1" applyBorder="1" applyAlignment="1" applyProtection="1">
      <alignment horizontal="right" vertical="center"/>
      <protection hidden="1"/>
    </xf>
    <xf numFmtId="0" fontId="37" fillId="38" borderId="40" xfId="0" applyFont="1" applyFill="1" applyBorder="1" applyAlignment="1" applyProtection="1">
      <alignment horizontal="right" vertical="center"/>
      <protection hidden="1"/>
    </xf>
    <xf numFmtId="0" fontId="37" fillId="38" borderId="41" xfId="0" applyFont="1" applyFill="1" applyBorder="1" applyAlignment="1" applyProtection="1">
      <alignment horizontal="right" vertical="center"/>
      <protection hidden="1"/>
    </xf>
    <xf numFmtId="0" fontId="18" fillId="0" borderId="0" xfId="0" applyFont="1" applyAlignment="1">
      <alignment horizontal="center"/>
    </xf>
    <xf numFmtId="0" fontId="0" fillId="0" borderId="0" xfId="0"/>
    <xf numFmtId="0" fontId="0" fillId="0" borderId="0" xfId="0" applyAlignment="1">
      <alignment horizontal="center"/>
    </xf>
    <xf numFmtId="0" fontId="0" fillId="33" borderId="0" xfId="0" applyFill="1" applyAlignment="1">
      <alignment horizontal="center"/>
    </xf>
    <xf numFmtId="0" fontId="18" fillId="33" borderId="0" xfId="0" applyFont="1" applyFill="1" applyAlignment="1">
      <alignment horizontal="center"/>
    </xf>
    <xf numFmtId="0" fontId="0" fillId="33" borderId="0" xfId="0" applyFill="1"/>
    <xf numFmtId="167" fontId="0" fillId="0" borderId="0" xfId="1" applyNumberFormat="1" applyFont="1"/>
  </cellXfs>
  <cellStyles count="44">
    <cellStyle name="20% - Colore 1" xfId="20" builtinId="30" customBuiltin="1"/>
    <cellStyle name="20% - Colore 2" xfId="24" builtinId="34" customBuiltin="1"/>
    <cellStyle name="20% - Colore 3" xfId="28" builtinId="38" customBuiltin="1"/>
    <cellStyle name="20% - Colore 4" xfId="32" builtinId="42" customBuiltin="1"/>
    <cellStyle name="20% - Colore 5" xfId="36" builtinId="46" customBuiltin="1"/>
    <cellStyle name="20% - Colore 6" xfId="40" builtinId="50" customBuiltin="1"/>
    <cellStyle name="40% - Colore 1" xfId="21" builtinId="31" customBuiltin="1"/>
    <cellStyle name="40% - Colore 2" xfId="25" builtinId="35" customBuiltin="1"/>
    <cellStyle name="40% - Colore 3" xfId="29" builtinId="39" customBuiltin="1"/>
    <cellStyle name="40% - Colore 4" xfId="33" builtinId="43" customBuiltin="1"/>
    <cellStyle name="40% - Colore 5" xfId="37" builtinId="47" customBuiltin="1"/>
    <cellStyle name="40% - Colore 6" xfId="41" builtinId="51" customBuiltin="1"/>
    <cellStyle name="60% - Colore 1" xfId="22" builtinId="32" customBuiltin="1"/>
    <cellStyle name="60% - Colore 2" xfId="26" builtinId="36" customBuiltin="1"/>
    <cellStyle name="60% - Colore 3" xfId="30" builtinId="40" customBuiltin="1"/>
    <cellStyle name="60% - Colore 4" xfId="34" builtinId="44" customBuiltin="1"/>
    <cellStyle name="60% - Colore 5" xfId="38" builtinId="48" customBuiltin="1"/>
    <cellStyle name="60% - Colore 6" xfId="42" builtinId="52" customBuiltin="1"/>
    <cellStyle name="Calcolo" xfId="12" builtinId="22" customBuiltin="1"/>
    <cellStyle name="Cella collegata" xfId="13" builtinId="24" customBuiltin="1"/>
    <cellStyle name="Cella da controllare" xfId="14" builtinId="23" customBuiltin="1"/>
    <cellStyle name="Colore 1" xfId="19" builtinId="29" customBuiltin="1"/>
    <cellStyle name="Colore 2" xfId="23" builtinId="33" customBuiltin="1"/>
    <cellStyle name="Colore 3" xfId="27" builtinId="37" customBuiltin="1"/>
    <cellStyle name="Colore 4" xfId="31" builtinId="41" customBuiltin="1"/>
    <cellStyle name="Colore 5" xfId="35" builtinId="45" customBuiltin="1"/>
    <cellStyle name="Colore 6" xfId="39" builtinId="49" customBuiltin="1"/>
    <cellStyle name="Input" xfId="10" builtinId="20" customBuiltin="1"/>
    <cellStyle name="Migliaia" xfId="43" builtinId="3"/>
    <cellStyle name="Neutrale" xfId="9" builtinId="28" customBuiltin="1"/>
    <cellStyle name="Normale" xfId="0" builtinId="0"/>
    <cellStyle name="Nota" xfId="16" builtinId="10" customBuiltin="1"/>
    <cellStyle name="Output" xfId="11" builtinId="21" customBuiltin="1"/>
    <cellStyle name="Percentuale" xfId="1" builtinId="5"/>
    <cellStyle name="Testo avviso" xfId="15" builtinId="11" customBuiltin="1"/>
    <cellStyle name="Testo descrittivo" xfId="17" builtinId="53" customBuiltin="1"/>
    <cellStyle name="Titolo" xfId="2" builtinId="15" customBuiltin="1"/>
    <cellStyle name="Titolo 1" xfId="3" builtinId="16" customBuiltin="1"/>
    <cellStyle name="Titolo 2" xfId="4" builtinId="17" customBuiltin="1"/>
    <cellStyle name="Titolo 3" xfId="5" builtinId="18" customBuiltin="1"/>
    <cellStyle name="Titolo 4" xfId="6" builtinId="19" customBuiltin="1"/>
    <cellStyle name="Totale" xfId="18" builtinId="25" customBuiltin="1"/>
    <cellStyle name="Valore non valido" xfId="8" builtinId="27" customBuiltin="1"/>
    <cellStyle name="Valore valido" xfId="7" builtinId="26" customBuiltin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5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4.xml"/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Ex2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Ex3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stacked"/>
        <c:varyColors val="0"/>
        <c:ser>
          <c:idx val="0"/>
          <c:order val="0"/>
          <c:tx>
            <c:strRef>
              <c:f>'PdR Italia'!$A$18</c:f>
              <c:strCache>
                <c:ptCount val="1"/>
                <c:pt idx="0">
                  <c:v>7 &lt; P ≤ 22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'PdR Italia'!$C$17:$D$17</c:f>
              <c:strCache>
                <c:ptCount val="2"/>
                <c:pt idx="0">
                  <c:v>Installato nel 2022</c:v>
                </c:pt>
                <c:pt idx="1">
                  <c:v>Installato nel 2023</c:v>
                </c:pt>
              </c:strCache>
            </c:strRef>
          </c:cat>
          <c:val>
            <c:numRef>
              <c:f>'PdR Italia'!$C$18:$D$18</c:f>
              <c:numCache>
                <c:formatCode>0.00%</c:formatCode>
                <c:ptCount val="2"/>
                <c:pt idx="0" formatCode="0.0%">
                  <c:v>0.73299999999999998</c:v>
                </c:pt>
                <c:pt idx="1">
                  <c:v>0.74821421524132758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DB-4D38-9B64-3265F69B989C}"/>
            </c:ext>
          </c:extLst>
        </c:ser>
        <c:ser>
          <c:idx val="1"/>
          <c:order val="1"/>
          <c:tx>
            <c:strRef>
              <c:f>'PdR Italia'!$A$19</c:f>
              <c:strCache>
                <c:ptCount val="1"/>
                <c:pt idx="0">
                  <c:v>≤ 3,7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'PdR Italia'!$C$17:$D$17</c:f>
              <c:strCache>
                <c:ptCount val="2"/>
                <c:pt idx="0">
                  <c:v>Installato nel 2022</c:v>
                </c:pt>
                <c:pt idx="1">
                  <c:v>Installato nel 2023</c:v>
                </c:pt>
              </c:strCache>
            </c:strRef>
          </c:cat>
          <c:val>
            <c:numRef>
              <c:f>'PdR Italia'!$C$19:$D$19</c:f>
              <c:numCache>
                <c:formatCode>0.00%</c:formatCode>
                <c:ptCount val="2"/>
                <c:pt idx="0" formatCode="0.0%">
                  <c:v>0.115</c:v>
                </c:pt>
                <c:pt idx="1">
                  <c:v>8.151466119420657E-2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DB-4D38-9B64-3265F69B989C}"/>
            </c:ext>
          </c:extLst>
        </c:ser>
        <c:ser>
          <c:idx val="2"/>
          <c:order val="2"/>
          <c:tx>
            <c:strRef>
              <c:f>'PdR Italia'!$A$20</c:f>
              <c:strCache>
                <c:ptCount val="1"/>
                <c:pt idx="0">
                  <c:v>P ≥ 100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'PdR Italia'!$C$17:$D$17</c:f>
              <c:strCache>
                <c:ptCount val="2"/>
                <c:pt idx="0">
                  <c:v>Installato nel 2022</c:v>
                </c:pt>
                <c:pt idx="1">
                  <c:v>Installato nel 2023</c:v>
                </c:pt>
              </c:strCache>
            </c:strRef>
          </c:cat>
          <c:val>
            <c:numRef>
              <c:f>'PdR Italia'!$C$20:$D$20</c:f>
              <c:numCache>
                <c:formatCode>0.00%</c:formatCode>
                <c:ptCount val="2"/>
                <c:pt idx="0" formatCode="0.0%">
                  <c:v>7.3000000000000009E-2</c:v>
                </c:pt>
                <c:pt idx="1">
                  <c:v>8.0962153202573106E-2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8DB-4D38-9B64-3265F69B989C}"/>
            </c:ext>
          </c:extLst>
        </c:ser>
        <c:ser>
          <c:idx val="3"/>
          <c:order val="3"/>
          <c:tx>
            <c:strRef>
              <c:f>'PdR Italia'!$A$21</c:f>
              <c:strCache>
                <c:ptCount val="1"/>
                <c:pt idx="0">
                  <c:v>P ≤ 50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cat>
            <c:strRef>
              <c:f>'PdR Italia'!$C$17:$D$17</c:f>
              <c:strCache>
                <c:ptCount val="2"/>
                <c:pt idx="0">
                  <c:v>Installato nel 2022</c:v>
                </c:pt>
                <c:pt idx="1">
                  <c:v>Installato nel 2023</c:v>
                </c:pt>
              </c:strCache>
            </c:strRef>
          </c:cat>
          <c:val>
            <c:numRef>
              <c:f>'PdR Italia'!$C$21:$D$21</c:f>
              <c:numCache>
                <c:formatCode>0.00%</c:formatCode>
                <c:ptCount val="2"/>
                <c:pt idx="0" formatCode="0.0%">
                  <c:v>3.3000000000000002E-2</c:v>
                </c:pt>
                <c:pt idx="1">
                  <c:v>4.3845455621768809E-2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C8DB-4D38-9B64-3265F69B989C}"/>
            </c:ext>
          </c:extLst>
        </c:ser>
        <c:ser>
          <c:idx val="4"/>
          <c:order val="4"/>
          <c:tx>
            <c:strRef>
              <c:f>'PdR Italia'!$A$22</c:f>
              <c:strCache>
                <c:ptCount val="1"/>
                <c:pt idx="0">
                  <c:v>50 &lt; P &lt; 100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cat>
            <c:strRef>
              <c:f>'PdR Italia'!$C$17:$D$17</c:f>
              <c:strCache>
                <c:ptCount val="2"/>
                <c:pt idx="0">
                  <c:v>Installato nel 2022</c:v>
                </c:pt>
                <c:pt idx="1">
                  <c:v>Installato nel 2023</c:v>
                </c:pt>
              </c:strCache>
            </c:strRef>
          </c:cat>
          <c:val>
            <c:numRef>
              <c:f>'PdR Italia'!$C$22:$D$22</c:f>
              <c:numCache>
                <c:formatCode>0.00%</c:formatCode>
                <c:ptCount val="2"/>
                <c:pt idx="0" formatCode="0.0%">
                  <c:v>1.6E-2</c:v>
                </c:pt>
                <c:pt idx="1">
                  <c:v>2.4053830064327715E-2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C8DB-4D38-9B64-3265F69B989C}"/>
            </c:ext>
          </c:extLst>
        </c:ser>
        <c:ser>
          <c:idx val="5"/>
          <c:order val="5"/>
          <c:tx>
            <c:strRef>
              <c:f>'PdR Italia'!$A$23</c:f>
              <c:strCache>
                <c:ptCount val="1"/>
                <c:pt idx="0">
                  <c:v>P &gt; 22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strRef>
              <c:f>'PdR Italia'!$C$17:$D$17</c:f>
              <c:strCache>
                <c:ptCount val="2"/>
                <c:pt idx="0">
                  <c:v>Installato nel 2022</c:v>
                </c:pt>
                <c:pt idx="1">
                  <c:v>Installato nel 2023</c:v>
                </c:pt>
              </c:strCache>
            </c:strRef>
          </c:cat>
          <c:val>
            <c:numRef>
              <c:f>'PdR Italia'!$C$23:$D$23</c:f>
              <c:numCache>
                <c:formatCode>0.00%</c:formatCode>
                <c:ptCount val="2"/>
                <c:pt idx="0" formatCode="0.0%">
                  <c:v>2.5000000000000001E-2</c:v>
                </c:pt>
                <c:pt idx="1">
                  <c:v>1.8114369154268124E-2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C8DB-4D38-9B64-3265F69B989C}"/>
            </c:ext>
          </c:extLst>
        </c:ser>
        <c:ser>
          <c:idx val="6"/>
          <c:order val="6"/>
          <c:tx>
            <c:strRef>
              <c:f>'PdR Italia'!$A$24</c:f>
              <c:strCache>
                <c:ptCount val="1"/>
                <c:pt idx="0">
                  <c:v>3,7 &lt; P ≤ 7</c:v>
                </c:pt>
              </c:strCache>
            </c:strRef>
          </c:tx>
          <c:spPr>
            <a:solidFill>
              <a:schemeClr val="accent1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strRef>
              <c:f>'PdR Italia'!$C$17:$D$17</c:f>
              <c:strCache>
                <c:ptCount val="2"/>
                <c:pt idx="0">
                  <c:v>Installato nel 2022</c:v>
                </c:pt>
                <c:pt idx="1">
                  <c:v>Installato nel 2023</c:v>
                </c:pt>
              </c:strCache>
            </c:strRef>
          </c:cat>
          <c:val>
            <c:numRef>
              <c:f>'PdR Italia'!$C$24:$D$24</c:f>
              <c:numCache>
                <c:formatCode>0.00%</c:formatCode>
                <c:ptCount val="2"/>
                <c:pt idx="0" formatCode="0.0%">
                  <c:v>5.0000000000000001E-3</c:v>
                </c:pt>
                <c:pt idx="1">
                  <c:v>3.2953155215280795E-3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C8DB-4D38-9B64-3265F69B989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24737471"/>
        <c:axId val="309853631"/>
      </c:barChart>
      <c:catAx>
        <c:axId val="24737471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09853631"/>
        <c:crosses val="autoZero"/>
        <c:auto val="1"/>
        <c:lblAlgn val="ctr"/>
        <c:lblOffset val="100"/>
        <c:noMultiLvlLbl val="0"/>
      </c:catAx>
      <c:valAx>
        <c:axId val="30985363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24737471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stacked"/>
        <c:varyColors val="0"/>
        <c:ser>
          <c:idx val="0"/>
          <c:order val="0"/>
          <c:tx>
            <c:strRef>
              <c:f>Europa!$B$11</c:f>
              <c:strCache>
                <c:ptCount val="1"/>
                <c:pt idx="0">
                  <c:v>Punti in AC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3"/>
            <c:invertIfNegative val="0"/>
            <c:bubble3D val="0"/>
            <c:spPr>
              <a:solidFill>
                <a:schemeClr val="accent1"/>
              </a:solidFill>
              <a:ln w="12700">
                <a:solidFill>
                  <a:schemeClr val="accent6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FA2F-438C-B25B-B14C8943E9D2}"/>
              </c:ext>
            </c:extLst>
          </c:dPt>
          <c:cat>
            <c:strRef>
              <c:f>Europa!$A$12:$A$19</c:f>
              <c:strCache>
                <c:ptCount val="8"/>
                <c:pt idx="0">
                  <c:v>Norvegia</c:v>
                </c:pt>
                <c:pt idx="1">
                  <c:v>Spagna</c:v>
                </c:pt>
                <c:pt idx="2">
                  <c:v>Belgio</c:v>
                </c:pt>
                <c:pt idx="3">
                  <c:v>Italia</c:v>
                </c:pt>
                <c:pt idx="4">
                  <c:v>Regno Unito</c:v>
                </c:pt>
                <c:pt idx="5">
                  <c:v>Francia</c:v>
                </c:pt>
                <c:pt idx="6">
                  <c:v>Germania</c:v>
                </c:pt>
                <c:pt idx="7">
                  <c:v>Paesi Bassi</c:v>
                </c:pt>
              </c:strCache>
            </c:strRef>
          </c:cat>
          <c:val>
            <c:numRef>
              <c:f>Europa!$B$12:$B$19</c:f>
              <c:numCache>
                <c:formatCode>General</c:formatCode>
                <c:ptCount val="8"/>
                <c:pt idx="0">
                  <c:v>16776</c:v>
                </c:pt>
                <c:pt idx="1">
                  <c:v>24931</c:v>
                </c:pt>
                <c:pt idx="2">
                  <c:v>41903</c:v>
                </c:pt>
                <c:pt idx="3">
                  <c:v>43134</c:v>
                </c:pt>
                <c:pt idx="4">
                  <c:v>61725</c:v>
                </c:pt>
                <c:pt idx="5">
                  <c:v>100767</c:v>
                </c:pt>
                <c:pt idx="6">
                  <c:v>97704</c:v>
                </c:pt>
                <c:pt idx="7">
                  <c:v>140561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F25-4F75-A052-90C1D31F15D2}"/>
            </c:ext>
          </c:extLst>
        </c:ser>
        <c:ser>
          <c:idx val="1"/>
          <c:order val="1"/>
          <c:tx>
            <c:strRef>
              <c:f>Europa!$C$11</c:f>
              <c:strCache>
                <c:ptCount val="1"/>
                <c:pt idx="0">
                  <c:v>Punti in DC</c:v>
                </c:pt>
              </c:strCache>
            </c:strRef>
          </c:tx>
          <c:spPr>
            <a:solidFill>
              <a:schemeClr val="accent1">
                <a:lumMod val="50000"/>
              </a:schemeClr>
            </a:solidFill>
            <a:ln>
              <a:noFill/>
            </a:ln>
            <a:effectLst/>
          </c:spPr>
          <c:invertIfNegative val="0"/>
          <c:cat>
            <c:strRef>
              <c:f>Europa!$A$12:$A$19</c:f>
              <c:strCache>
                <c:ptCount val="8"/>
                <c:pt idx="0">
                  <c:v>Norvegia</c:v>
                </c:pt>
                <c:pt idx="1">
                  <c:v>Spagna</c:v>
                </c:pt>
                <c:pt idx="2">
                  <c:v>Belgio</c:v>
                </c:pt>
                <c:pt idx="3">
                  <c:v>Italia</c:v>
                </c:pt>
                <c:pt idx="4">
                  <c:v>Regno Unito</c:v>
                </c:pt>
                <c:pt idx="5">
                  <c:v>Francia</c:v>
                </c:pt>
                <c:pt idx="6">
                  <c:v>Germania</c:v>
                </c:pt>
                <c:pt idx="7">
                  <c:v>Paesi Bassi</c:v>
                </c:pt>
              </c:strCache>
            </c:strRef>
          </c:cat>
          <c:val>
            <c:numRef>
              <c:f>Europa!$C$12:$C$19</c:f>
              <c:numCache>
                <c:formatCode>General</c:formatCode>
                <c:ptCount val="8"/>
                <c:pt idx="0">
                  <c:v>7848</c:v>
                </c:pt>
                <c:pt idx="1">
                  <c:v>5454</c:v>
                </c:pt>
                <c:pt idx="2">
                  <c:v>2460</c:v>
                </c:pt>
                <c:pt idx="3">
                  <c:v>7544</c:v>
                </c:pt>
                <c:pt idx="4">
                  <c:v>11198</c:v>
                </c:pt>
                <c:pt idx="5">
                  <c:v>18488</c:v>
                </c:pt>
                <c:pt idx="6">
                  <c:v>22921</c:v>
                </c:pt>
                <c:pt idx="7">
                  <c:v>3892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F25-4F75-A052-90C1D31F15D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170281072"/>
        <c:axId val="1189796799"/>
      </c:barChart>
      <c:catAx>
        <c:axId val="1170281072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189796799"/>
        <c:crosses val="autoZero"/>
        <c:auto val="1"/>
        <c:lblAlgn val="ctr"/>
        <c:lblOffset val="100"/>
        <c:noMultiLvlLbl val="0"/>
      </c:catAx>
      <c:valAx>
        <c:axId val="1189796799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170281072"/>
        <c:crosses val="autoZero"/>
        <c:crossBetween val="between"/>
      </c:valAx>
      <c:spPr>
        <a:noFill/>
        <a:ln>
          <a:solidFill>
            <a:schemeClr val="accent6">
              <a:lumMod val="60000"/>
              <a:lumOff val="40000"/>
            </a:schemeClr>
          </a:solidFill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3"/>
            <c:invertIfNegative val="0"/>
            <c:bubble3D val="0"/>
            <c:spPr>
              <a:solidFill>
                <a:schemeClr val="accent1"/>
              </a:solidFill>
              <a:ln>
                <a:solidFill>
                  <a:srgbClr val="92D050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B9D-4C02-866F-363C9E91C749}"/>
              </c:ext>
            </c:extLst>
          </c:dPt>
          <c:cat>
            <c:strRef>
              <c:f>Europa!$A$27:$A$33</c:f>
              <c:strCache>
                <c:ptCount val="7"/>
                <c:pt idx="0">
                  <c:v>Paessi Bassi</c:v>
                </c:pt>
                <c:pt idx="1">
                  <c:v>Belgio</c:v>
                </c:pt>
                <c:pt idx="2">
                  <c:v>Spagna</c:v>
                </c:pt>
                <c:pt idx="3">
                  <c:v>Italia</c:v>
                </c:pt>
                <c:pt idx="4">
                  <c:v>Francia</c:v>
                </c:pt>
                <c:pt idx="5">
                  <c:v>Germania</c:v>
                </c:pt>
                <c:pt idx="6">
                  <c:v>Regno Unito</c:v>
                </c:pt>
              </c:strCache>
            </c:strRef>
          </c:cat>
          <c:val>
            <c:numRef>
              <c:f>Europa!$D$27:$D$33</c:f>
              <c:numCache>
                <c:formatCode>0</c:formatCode>
                <c:ptCount val="7"/>
                <c:pt idx="0">
                  <c:v>34.721941792379354</c:v>
                </c:pt>
                <c:pt idx="1">
                  <c:v>31.971259521904887</c:v>
                </c:pt>
                <c:pt idx="2">
                  <c:v>24.116419166144151</c:v>
                </c:pt>
                <c:pt idx="3" formatCode="0.0">
                  <c:v>23.023105788713327</c:v>
                </c:pt>
                <c:pt idx="4">
                  <c:v>13.51283977559995</c:v>
                </c:pt>
                <c:pt idx="5">
                  <c:v>10.321933070232786</c:v>
                </c:pt>
                <c:pt idx="6">
                  <c:v>9.7509674348201649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9D-4C02-866F-363C9E91C74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82"/>
        <c:axId val="266810432"/>
        <c:axId val="241625888"/>
      </c:barChart>
      <c:catAx>
        <c:axId val="266810432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241625888"/>
        <c:crosses val="autoZero"/>
        <c:auto val="1"/>
        <c:lblAlgn val="ctr"/>
        <c:lblOffset val="100"/>
        <c:noMultiLvlLbl val="0"/>
      </c:catAx>
      <c:valAx>
        <c:axId val="241625888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266810432"/>
        <c:crosses val="autoZero"/>
        <c:crossBetween val="between"/>
      </c:valAx>
      <c:spPr>
        <a:noFill/>
        <a:ln>
          <a:solidFill>
            <a:srgbClr val="92D05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stacked"/>
        <c:varyColors val="0"/>
        <c:ser>
          <c:idx val="0"/>
          <c:order val="0"/>
          <c:tx>
            <c:strRef>
              <c:f>Europa!$B$38</c:f>
              <c:strCache>
                <c:ptCount val="1"/>
                <c:pt idx="0">
                  <c:v>(P &lt; 7.4kW)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Europa!$A$49:$A$56</c:f>
              <c:strCache>
                <c:ptCount val="8"/>
                <c:pt idx="0">
                  <c:v>Paesi Bassi</c:v>
                </c:pt>
                <c:pt idx="1">
                  <c:v>Germania</c:v>
                </c:pt>
                <c:pt idx="2">
                  <c:v>Francia</c:v>
                </c:pt>
                <c:pt idx="3">
                  <c:v>Regno Unito</c:v>
                </c:pt>
                <c:pt idx="4">
                  <c:v>Italia</c:v>
                </c:pt>
                <c:pt idx="5">
                  <c:v>Belgio</c:v>
                </c:pt>
                <c:pt idx="6">
                  <c:v>Spagna</c:v>
                </c:pt>
                <c:pt idx="7">
                  <c:v>Norvegia</c:v>
                </c:pt>
              </c:strCache>
            </c:strRef>
          </c:cat>
          <c:val>
            <c:numRef>
              <c:f>Europa!$B$49:$B$56</c:f>
              <c:numCache>
                <c:formatCode>0.0%</c:formatCode>
                <c:ptCount val="8"/>
                <c:pt idx="0">
                  <c:v>3.7894678545963047E-2</c:v>
                </c:pt>
                <c:pt idx="1">
                  <c:v>1.272538860103627E-2</c:v>
                </c:pt>
                <c:pt idx="2">
                  <c:v>0.32741604125613183</c:v>
                </c:pt>
                <c:pt idx="3">
                  <c:v>0.23860784663274962</c:v>
                </c:pt>
                <c:pt idx="4">
                  <c:v>8.4928371285370383E-2</c:v>
                </c:pt>
                <c:pt idx="5">
                  <c:v>2.6688907422852376E-2</c:v>
                </c:pt>
                <c:pt idx="6">
                  <c:v>0.12453513246667763</c:v>
                </c:pt>
                <c:pt idx="7">
                  <c:v>0.15103151397011047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7F3-4DB7-8E34-F92D5233DCBD}"/>
            </c:ext>
          </c:extLst>
        </c:ser>
        <c:ser>
          <c:idx val="1"/>
          <c:order val="1"/>
          <c:tx>
            <c:strRef>
              <c:f>Europa!$C$38</c:f>
              <c:strCache>
                <c:ptCount val="1"/>
                <c:pt idx="0">
                  <c:v>(7.4kW ≤ P ≤ 22kW)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it-IT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Europa!$A$49:$A$56</c:f>
              <c:strCache>
                <c:ptCount val="8"/>
                <c:pt idx="0">
                  <c:v>Paesi Bassi</c:v>
                </c:pt>
                <c:pt idx="1">
                  <c:v>Germania</c:v>
                </c:pt>
                <c:pt idx="2">
                  <c:v>Francia</c:v>
                </c:pt>
                <c:pt idx="3">
                  <c:v>Regno Unito</c:v>
                </c:pt>
                <c:pt idx="4">
                  <c:v>Italia</c:v>
                </c:pt>
                <c:pt idx="5">
                  <c:v>Belgio</c:v>
                </c:pt>
                <c:pt idx="6">
                  <c:v>Spagna</c:v>
                </c:pt>
                <c:pt idx="7">
                  <c:v>Norvegia</c:v>
                </c:pt>
              </c:strCache>
            </c:strRef>
          </c:cat>
          <c:val>
            <c:numRef>
              <c:f>Europa!$C$49:$C$56</c:f>
              <c:numCache>
                <c:formatCode>0.0%</c:formatCode>
                <c:ptCount val="8"/>
                <c:pt idx="0">
                  <c:v>0.91593113330979625</c:v>
                </c:pt>
                <c:pt idx="1">
                  <c:v>0.78637098445595854</c:v>
                </c:pt>
                <c:pt idx="2">
                  <c:v>0.50455746090310682</c:v>
                </c:pt>
                <c:pt idx="3">
                  <c:v>0.59078754302483438</c:v>
                </c:pt>
                <c:pt idx="4">
                  <c:v>0.74809582067169189</c:v>
                </c:pt>
                <c:pt idx="5">
                  <c:v>0.91355408786601444</c:v>
                </c:pt>
                <c:pt idx="6">
                  <c:v>0.61010366957380291</c:v>
                </c:pt>
                <c:pt idx="7">
                  <c:v>0.52850877192982459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7F3-4DB7-8E34-F92D5233DCBD}"/>
            </c:ext>
          </c:extLst>
        </c:ser>
        <c:ser>
          <c:idx val="2"/>
          <c:order val="2"/>
          <c:tx>
            <c:strRef>
              <c:f>Europa!$D$38</c:f>
              <c:strCache>
                <c:ptCount val="1"/>
                <c:pt idx="0">
                  <c:v>(P &gt; 22kW)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Europa!$A$49:$A$56</c:f>
              <c:strCache>
                <c:ptCount val="8"/>
                <c:pt idx="0">
                  <c:v>Paesi Bassi</c:v>
                </c:pt>
                <c:pt idx="1">
                  <c:v>Germania</c:v>
                </c:pt>
                <c:pt idx="2">
                  <c:v>Francia</c:v>
                </c:pt>
                <c:pt idx="3">
                  <c:v>Regno Unito</c:v>
                </c:pt>
                <c:pt idx="4">
                  <c:v>Italia</c:v>
                </c:pt>
                <c:pt idx="5">
                  <c:v>Belgio</c:v>
                </c:pt>
                <c:pt idx="6">
                  <c:v>Spagna</c:v>
                </c:pt>
                <c:pt idx="7">
                  <c:v>Norvegia</c:v>
                </c:pt>
              </c:strCache>
            </c:strRef>
          </c:cat>
          <c:val>
            <c:numRef>
              <c:f>Europa!$D$49:$D$56</c:f>
              <c:numCache>
                <c:formatCode>0.0%</c:formatCode>
                <c:ptCount val="8"/>
                <c:pt idx="0">
                  <c:v>1.9231168615397396E-2</c:v>
                </c:pt>
                <c:pt idx="1">
                  <c:v>1.0884974093264249E-2</c:v>
                </c:pt>
                <c:pt idx="2">
                  <c:v>1.2997358601316506E-2</c:v>
                </c:pt>
                <c:pt idx="3">
                  <c:v>1.7045376630144125E-2</c:v>
                </c:pt>
                <c:pt idx="4">
                  <c:v>1.8114369154268124E-2</c:v>
                </c:pt>
                <c:pt idx="5">
                  <c:v>4.3053896264905441E-3</c:v>
                </c:pt>
                <c:pt idx="6">
                  <c:v>8.5864735889419119E-2</c:v>
                </c:pt>
                <c:pt idx="7">
                  <c:v>1.7462638076673163E-3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7F3-4DB7-8E34-F92D5233DCBD}"/>
            </c:ext>
          </c:extLst>
        </c:ser>
        <c:ser>
          <c:idx val="3"/>
          <c:order val="3"/>
          <c:tx>
            <c:strRef>
              <c:f>Europa!$E$38</c:f>
              <c:strCache>
                <c:ptCount val="1"/>
                <c:pt idx="0">
                  <c:v>(P &lt; 50kW)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cat>
            <c:strRef>
              <c:f>Europa!$A$49:$A$56</c:f>
              <c:strCache>
                <c:ptCount val="8"/>
                <c:pt idx="0">
                  <c:v>Paesi Bassi</c:v>
                </c:pt>
                <c:pt idx="1">
                  <c:v>Germania</c:v>
                </c:pt>
                <c:pt idx="2">
                  <c:v>Francia</c:v>
                </c:pt>
                <c:pt idx="3">
                  <c:v>Regno Unito</c:v>
                </c:pt>
                <c:pt idx="4">
                  <c:v>Italia</c:v>
                </c:pt>
                <c:pt idx="5">
                  <c:v>Belgio</c:v>
                </c:pt>
                <c:pt idx="6">
                  <c:v>Spagna</c:v>
                </c:pt>
                <c:pt idx="7">
                  <c:v>Norvegia</c:v>
                </c:pt>
              </c:strCache>
            </c:strRef>
          </c:cat>
          <c:val>
            <c:numRef>
              <c:f>Europa!$E$49:$E$56</c:f>
              <c:numCache>
                <c:formatCode>0.0%</c:formatCode>
                <c:ptCount val="8"/>
                <c:pt idx="0">
                  <c:v>1.4053013783029773E-3</c:v>
                </c:pt>
                <c:pt idx="1">
                  <c:v>1.6613471502590675E-2</c:v>
                </c:pt>
                <c:pt idx="2">
                  <c:v>1.9764370466647099E-2</c:v>
                </c:pt>
                <c:pt idx="3">
                  <c:v>5.0464188253363136E-3</c:v>
                </c:pt>
                <c:pt idx="4">
                  <c:v>8.4849441572279888E-3</c:v>
                </c:pt>
                <c:pt idx="5">
                  <c:v>2.9754525167369206E-3</c:v>
                </c:pt>
                <c:pt idx="6">
                  <c:v>1.408589764686523E-2</c:v>
                </c:pt>
                <c:pt idx="7">
                  <c:v>1.0964912280701754E-3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7F3-4DB7-8E34-F92D5233DCBD}"/>
            </c:ext>
          </c:extLst>
        </c:ser>
        <c:ser>
          <c:idx val="4"/>
          <c:order val="4"/>
          <c:tx>
            <c:strRef>
              <c:f>Europa!$F$38</c:f>
              <c:strCache>
                <c:ptCount val="1"/>
                <c:pt idx="0">
                  <c:v>(50kW ≤ P &lt; 150kW)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cat>
            <c:strRef>
              <c:f>Europa!$A$49:$A$56</c:f>
              <c:strCache>
                <c:ptCount val="8"/>
                <c:pt idx="0">
                  <c:v>Paesi Bassi</c:v>
                </c:pt>
                <c:pt idx="1">
                  <c:v>Germania</c:v>
                </c:pt>
                <c:pt idx="2">
                  <c:v>Francia</c:v>
                </c:pt>
                <c:pt idx="3">
                  <c:v>Regno Unito</c:v>
                </c:pt>
                <c:pt idx="4">
                  <c:v>Italia</c:v>
                </c:pt>
                <c:pt idx="5">
                  <c:v>Belgio</c:v>
                </c:pt>
                <c:pt idx="6">
                  <c:v>Spagna</c:v>
                </c:pt>
                <c:pt idx="7">
                  <c:v>Norvegia</c:v>
                </c:pt>
              </c:strCache>
            </c:strRef>
          </c:cat>
          <c:val>
            <c:numRef>
              <c:f>Europa!$F$49:$F$56</c:f>
              <c:numCache>
                <c:formatCode>0.0%</c:formatCode>
                <c:ptCount val="8"/>
                <c:pt idx="0">
                  <c:v>5.067392162156549E-3</c:v>
                </c:pt>
                <c:pt idx="1">
                  <c:v>4.0140932642487047E-2</c:v>
                </c:pt>
                <c:pt idx="2">
                  <c:v>5.8957695694100878E-2</c:v>
                </c:pt>
                <c:pt idx="3">
                  <c:v>8.5213170056086557E-2</c:v>
                </c:pt>
                <c:pt idx="4">
                  <c:v>9.0354789060341764E-2</c:v>
                </c:pt>
                <c:pt idx="5">
                  <c:v>1.4967427811464509E-2</c:v>
                </c:pt>
                <c:pt idx="6">
                  <c:v>0.11281882507816357</c:v>
                </c:pt>
                <c:pt idx="7">
                  <c:v>6.5951916829109808E-2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77F3-4DB7-8E34-F92D5233DCBD}"/>
            </c:ext>
          </c:extLst>
        </c:ser>
        <c:ser>
          <c:idx val="5"/>
          <c:order val="5"/>
          <c:tx>
            <c:strRef>
              <c:f>Europa!$G$38</c:f>
              <c:strCache>
                <c:ptCount val="1"/>
                <c:pt idx="0">
                  <c:v>(150kW ≤ P &lt; 350kW)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strRef>
              <c:f>Europa!$A$49:$A$56</c:f>
              <c:strCache>
                <c:ptCount val="8"/>
                <c:pt idx="0">
                  <c:v>Paesi Bassi</c:v>
                </c:pt>
                <c:pt idx="1">
                  <c:v>Germania</c:v>
                </c:pt>
                <c:pt idx="2">
                  <c:v>Francia</c:v>
                </c:pt>
                <c:pt idx="3">
                  <c:v>Regno Unito</c:v>
                </c:pt>
                <c:pt idx="4">
                  <c:v>Italia</c:v>
                </c:pt>
                <c:pt idx="5">
                  <c:v>Belgio</c:v>
                </c:pt>
                <c:pt idx="6">
                  <c:v>Spagna</c:v>
                </c:pt>
                <c:pt idx="7">
                  <c:v>Norvegia</c:v>
                </c:pt>
              </c:strCache>
            </c:strRef>
          </c:cat>
          <c:val>
            <c:numRef>
              <c:f>Europa!$G$49:$G$56</c:f>
              <c:numCache>
                <c:formatCode>0.0%</c:formatCode>
                <c:ptCount val="8"/>
                <c:pt idx="0">
                  <c:v>1.9113483278298132E-2</c:v>
                </c:pt>
                <c:pt idx="1">
                  <c:v>0.11989222797927461</c:v>
                </c:pt>
                <c:pt idx="2">
                  <c:v>3.8430254496666809E-2</c:v>
                </c:pt>
                <c:pt idx="3">
                  <c:v>5.4824952346996143E-2</c:v>
                </c:pt>
                <c:pt idx="4">
                  <c:v>4.522672560085244E-2</c:v>
                </c:pt>
                <c:pt idx="5">
                  <c:v>3.4826319229988953E-2</c:v>
                </c:pt>
                <c:pt idx="6">
                  <c:v>4.2093138061543522E-2</c:v>
                </c:pt>
                <c:pt idx="7">
                  <c:v>0.23046621182586094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77F3-4DB7-8E34-F92D5233DCBD}"/>
            </c:ext>
          </c:extLst>
        </c:ser>
        <c:ser>
          <c:idx val="6"/>
          <c:order val="6"/>
          <c:tx>
            <c:strRef>
              <c:f>Europa!$H$38</c:f>
              <c:strCache>
                <c:ptCount val="1"/>
                <c:pt idx="0">
                  <c:v>(P ≥ 350kW)</c:v>
                </c:pt>
              </c:strCache>
            </c:strRef>
          </c:tx>
          <c:spPr>
            <a:solidFill>
              <a:schemeClr val="accent1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strRef>
              <c:f>Europa!$A$49:$A$56</c:f>
              <c:strCache>
                <c:ptCount val="8"/>
                <c:pt idx="0">
                  <c:v>Paesi Bassi</c:v>
                </c:pt>
                <c:pt idx="1">
                  <c:v>Germania</c:v>
                </c:pt>
                <c:pt idx="2">
                  <c:v>Francia</c:v>
                </c:pt>
                <c:pt idx="3">
                  <c:v>Regno Unito</c:v>
                </c:pt>
                <c:pt idx="4">
                  <c:v>Italia</c:v>
                </c:pt>
                <c:pt idx="5">
                  <c:v>Belgio</c:v>
                </c:pt>
                <c:pt idx="6">
                  <c:v>Spagna</c:v>
                </c:pt>
                <c:pt idx="7">
                  <c:v>Norvegia</c:v>
                </c:pt>
              </c:strCache>
            </c:strRef>
          </c:cat>
          <c:val>
            <c:numRef>
              <c:f>Europa!$H$49:$H$56</c:f>
              <c:numCache>
                <c:formatCode>0.0%</c:formatCode>
                <c:ptCount val="8"/>
                <c:pt idx="0">
                  <c:v>1.3568427100856333E-3</c:v>
                </c:pt>
                <c:pt idx="1">
                  <c:v>1.3372020725388602E-2</c:v>
                </c:pt>
                <c:pt idx="2">
                  <c:v>3.7876818582030104E-2</c:v>
                </c:pt>
                <c:pt idx="3">
                  <c:v>8.4746924838528317E-3</c:v>
                </c:pt>
                <c:pt idx="4">
                  <c:v>4.7949800702474449E-3</c:v>
                </c:pt>
                <c:pt idx="5">
                  <c:v>2.6824155264522239E-3</c:v>
                </c:pt>
                <c:pt idx="6">
                  <c:v>1.0498601283528057E-2</c:v>
                </c:pt>
                <c:pt idx="7">
                  <c:v>2.1198830409356724E-2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77F3-4DB7-8E34-F92D5233DCB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103262688"/>
        <c:axId val="1750823712"/>
      </c:barChart>
      <c:catAx>
        <c:axId val="110326268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750823712"/>
        <c:crosses val="autoZero"/>
        <c:auto val="1"/>
        <c:lblAlgn val="ctr"/>
        <c:lblOffset val="100"/>
        <c:noMultiLvlLbl val="0"/>
      </c:catAx>
      <c:valAx>
        <c:axId val="175082371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10326268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'Total UE+UK, Norway, Iceland, S'!$B$41</c:f>
              <c:strCache>
                <c:ptCount val="1"/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1666666666666667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758B-414A-8F2C-4227FC4589A1}"/>
                </c:ext>
              </c:extLst>
            </c:dLbl>
            <c:dLbl>
              <c:idx val="1"/>
              <c:layout>
                <c:manualLayout>
                  <c:x val="0.0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758B-414A-8F2C-4227FC4589A1}"/>
                </c:ext>
              </c:extLst>
            </c:dLbl>
            <c:dLbl>
              <c:idx val="2"/>
              <c:layout>
                <c:manualLayout>
                  <c:x val="2.2777777777777779E-2"/>
                  <c:y val="-7.9284950562011244E-17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58B-414A-8F2C-4227FC4589A1}"/>
                </c:ext>
              </c:extLst>
            </c:dLbl>
            <c:dLbl>
              <c:idx val="3"/>
              <c:layout>
                <c:manualLayout>
                  <c:x val="1.4444444444444444E-2"/>
                  <c:y val="4.3246836255559518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758B-414A-8F2C-4227FC4589A1}"/>
                </c:ext>
              </c:extLst>
            </c:dLbl>
            <c:dLbl>
              <c:idx val="4"/>
              <c:layout>
                <c:manualLayout>
                  <c:x val="1.4444444444444496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758B-414A-8F2C-4227FC4589A1}"/>
                </c:ext>
              </c:extLst>
            </c:dLbl>
            <c:dLbl>
              <c:idx val="5"/>
              <c:layout>
                <c:manualLayout>
                  <c:x val="0.02"/>
                  <c:y val="4.3246836255559518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9B9-4546-805F-6865655A5B61}"/>
                </c:ext>
              </c:extLst>
            </c:dLbl>
            <c:dLbl>
              <c:idx val="6"/>
              <c:layout>
                <c:manualLayout>
                  <c:x val="6.1111111111111114E-3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79B9-4546-805F-6865655A5B61}"/>
                </c:ext>
              </c:extLst>
            </c:dLbl>
            <c:dLbl>
              <c:idx val="7"/>
              <c:layout>
                <c:manualLayout>
                  <c:x val="1.2888888888888889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79B9-4546-805F-6865655A5B61}"/>
                </c:ext>
              </c:extLst>
            </c:dLbl>
            <c:dLbl>
              <c:idx val="8"/>
              <c:layout>
                <c:manualLayout>
                  <c:x val="1.2888888888888889E-2"/>
                  <c:y val="-4.2054686954877289E-17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79B9-4546-805F-6865655A5B61}"/>
                </c:ext>
              </c:extLst>
            </c:dLbl>
            <c:dLbl>
              <c:idx val="9"/>
              <c:layout>
                <c:manualLayout>
                  <c:x val="7.3333333333333332E-3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79B9-4546-805F-6865655A5B61}"/>
                </c:ext>
              </c:extLst>
            </c:dLbl>
            <c:numFmt formatCode="#,##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Montserrat" pitchFamily="2" charset="0"/>
                    <a:ea typeface="+mn-ea"/>
                    <a:cs typeface="+mn-cs"/>
                  </a:defRPr>
                </a:pPr>
                <a:endParaRPr lang="it-IT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'Total UE+UK, Norway, Iceland, S'!$A$42:$A$51</c:f>
              <c:strCache>
                <c:ptCount val="10"/>
                <c:pt idx="0">
                  <c:v>Danimarca</c:v>
                </c:pt>
                <c:pt idx="1">
                  <c:v>Norvegia</c:v>
                </c:pt>
                <c:pt idx="2">
                  <c:v>Spagna</c:v>
                </c:pt>
                <c:pt idx="3">
                  <c:v>Svezia</c:v>
                </c:pt>
                <c:pt idx="4">
                  <c:v>Belgio</c:v>
                </c:pt>
                <c:pt idx="5">
                  <c:v>Italia</c:v>
                </c:pt>
                <c:pt idx="6">
                  <c:v>Regno Unito</c:v>
                </c:pt>
                <c:pt idx="7">
                  <c:v>Francia</c:v>
                </c:pt>
                <c:pt idx="8">
                  <c:v>Germania</c:v>
                </c:pt>
                <c:pt idx="9">
                  <c:v>Paesi Bassi</c:v>
                </c:pt>
              </c:strCache>
            </c:strRef>
          </c:cat>
          <c:val>
            <c:numRef>
              <c:f>'Total UE+UK, Norway, Iceland, S'!$B$42:$B$51</c:f>
              <c:numCache>
                <c:formatCode>General</c:formatCode>
                <c:ptCount val="10"/>
                <c:pt idx="0">
                  <c:v>23072</c:v>
                </c:pt>
                <c:pt idx="1">
                  <c:v>24624</c:v>
                </c:pt>
                <c:pt idx="2">
                  <c:v>30385</c:v>
                </c:pt>
                <c:pt idx="3">
                  <c:v>37166</c:v>
                </c:pt>
                <c:pt idx="4">
                  <c:v>44363</c:v>
                </c:pt>
                <c:pt idx="5">
                  <c:v>50678</c:v>
                </c:pt>
                <c:pt idx="6">
                  <c:v>72923</c:v>
                </c:pt>
                <c:pt idx="7">
                  <c:v>119255</c:v>
                </c:pt>
                <c:pt idx="8">
                  <c:v>120625</c:v>
                </c:pt>
                <c:pt idx="9">
                  <c:v>144453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9B9-4546-805F-6865655A5B61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1408105327"/>
        <c:axId val="1410388831"/>
      </c:barChart>
      <c:catAx>
        <c:axId val="1408105327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410388831"/>
        <c:crosses val="autoZero"/>
        <c:auto val="1"/>
        <c:lblAlgn val="ctr"/>
        <c:lblOffset val="100"/>
        <c:noMultiLvlLbl val="0"/>
      </c:catAx>
      <c:valAx>
        <c:axId val="141038883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408105327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  <c:userShapes r:id="rId3"/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v>BEV</c:v>
          </c:tx>
          <c:spPr>
            <a:solidFill>
              <a:schemeClr val="accent5">
                <a:lumMod val="75000"/>
              </a:schemeClr>
            </a:solidFill>
            <a:ln>
              <a:noFill/>
            </a:ln>
            <a:effectLst/>
          </c:spPr>
          <c:invertIfNegative val="0"/>
          <c:cat>
            <c:numRef>
              <c:f>Norvegia!$G$10:$G$21</c:f>
              <c:numCache>
                <c:formatCode>General</c:formatCode>
                <c:ptCount val="12"/>
                <c:pt idx="0">
                  <c:v>2012</c:v>
                </c:pt>
                <c:pt idx="1">
                  <c:v>2013</c:v>
                </c:pt>
                <c:pt idx="2">
                  <c:v>2014</c:v>
                </c:pt>
                <c:pt idx="3">
                  <c:v>2015</c:v>
                </c:pt>
                <c:pt idx="4">
                  <c:v>2016</c:v>
                </c:pt>
                <c:pt idx="5">
                  <c:v>2017</c:v>
                </c:pt>
                <c:pt idx="6">
                  <c:v>2018</c:v>
                </c:pt>
                <c:pt idx="7">
                  <c:v>2019</c:v>
                </c:pt>
                <c:pt idx="8">
                  <c:v>2020</c:v>
                </c:pt>
                <c:pt idx="9">
                  <c:v>2021</c:v>
                </c:pt>
                <c:pt idx="10">
                  <c:v>2022</c:v>
                </c:pt>
                <c:pt idx="11">
                  <c:v>2023</c:v>
                </c:pt>
              </c:numCache>
            </c:numRef>
          </c:cat>
          <c:val>
            <c:numRef>
              <c:f>Norvegia!$H$10:$H$21</c:f>
              <c:numCache>
                <c:formatCode>General</c:formatCode>
                <c:ptCount val="12"/>
                <c:pt idx="0">
                  <c:v>6543</c:v>
                </c:pt>
                <c:pt idx="1">
                  <c:v>15462</c:v>
                </c:pt>
                <c:pt idx="2">
                  <c:v>42356</c:v>
                </c:pt>
                <c:pt idx="3">
                  <c:v>73312</c:v>
                </c:pt>
                <c:pt idx="4">
                  <c:v>101166</c:v>
                </c:pt>
                <c:pt idx="5">
                  <c:v>138477</c:v>
                </c:pt>
                <c:pt idx="6">
                  <c:v>200192</c:v>
                </c:pt>
                <c:pt idx="7">
                  <c:v>267688</c:v>
                </c:pt>
                <c:pt idx="8">
                  <c:v>346817</c:v>
                </c:pt>
                <c:pt idx="9">
                  <c:v>470301</c:v>
                </c:pt>
                <c:pt idx="10">
                  <c:v>620333</c:v>
                </c:pt>
                <c:pt idx="11">
                  <c:v>689263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001-49C2-8DE0-2476C319B45B}"/>
            </c:ext>
          </c:extLst>
        </c:ser>
        <c:ser>
          <c:idx val="1"/>
          <c:order val="1"/>
          <c:tx>
            <c:v>PHEV</c:v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cat>
            <c:numRef>
              <c:f>Norvegia!$G$10:$G$21</c:f>
              <c:numCache>
                <c:formatCode>General</c:formatCode>
                <c:ptCount val="12"/>
                <c:pt idx="0">
                  <c:v>2012</c:v>
                </c:pt>
                <c:pt idx="1">
                  <c:v>2013</c:v>
                </c:pt>
                <c:pt idx="2">
                  <c:v>2014</c:v>
                </c:pt>
                <c:pt idx="3">
                  <c:v>2015</c:v>
                </c:pt>
                <c:pt idx="4">
                  <c:v>2016</c:v>
                </c:pt>
                <c:pt idx="5">
                  <c:v>2017</c:v>
                </c:pt>
                <c:pt idx="6">
                  <c:v>2018</c:v>
                </c:pt>
                <c:pt idx="7">
                  <c:v>2019</c:v>
                </c:pt>
                <c:pt idx="8">
                  <c:v>2020</c:v>
                </c:pt>
                <c:pt idx="9">
                  <c:v>2021</c:v>
                </c:pt>
                <c:pt idx="10">
                  <c:v>2022</c:v>
                </c:pt>
                <c:pt idx="11">
                  <c:v>2023</c:v>
                </c:pt>
              </c:numCache>
            </c:numRef>
          </c:cat>
          <c:val>
            <c:numRef>
              <c:f>Norvegia!$I$10:$I$21</c:f>
              <c:numCache>
                <c:formatCode>General</c:formatCode>
                <c:ptCount val="12"/>
                <c:pt idx="0">
                  <c:v>341</c:v>
                </c:pt>
                <c:pt idx="1">
                  <c:v>453</c:v>
                </c:pt>
                <c:pt idx="2">
                  <c:v>2150</c:v>
                </c:pt>
                <c:pt idx="3">
                  <c:v>10164</c:v>
                </c:pt>
                <c:pt idx="4">
                  <c:v>30828</c:v>
                </c:pt>
                <c:pt idx="5">
                  <c:v>59368</c:v>
                </c:pt>
                <c:pt idx="6">
                  <c:v>86518</c:v>
                </c:pt>
                <c:pt idx="7">
                  <c:v>105535</c:v>
                </c:pt>
                <c:pt idx="8">
                  <c:v>134420</c:v>
                </c:pt>
                <c:pt idx="9">
                  <c:v>172585</c:v>
                </c:pt>
                <c:pt idx="10">
                  <c:v>187923</c:v>
                </c:pt>
                <c:pt idx="11">
                  <c:v>190464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001-49C2-8DE0-2476C319B45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869456079"/>
        <c:axId val="1873703919"/>
      </c:barChart>
      <c:catAx>
        <c:axId val="186945607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873703919"/>
        <c:crosses val="autoZero"/>
        <c:auto val="1"/>
        <c:lblAlgn val="ctr"/>
        <c:lblOffset val="100"/>
        <c:noMultiLvlLbl val="0"/>
      </c:catAx>
      <c:valAx>
        <c:axId val="187370391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86945607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_xlchart.v5.2</cx:f>
      </cx:numDim>
    </cx:data>
  </cx:chartData>
  <cx:chart>
    <cx:plotArea>
      <cx:plotAreaRegion>
        <cx:series layoutId="regionMap" uniqueId="{C726E4F2-4498-4B86-90E3-CA084F3032F5}">
          <cx:tx>
            <cx:txData>
              <cx:f/>
              <cx:v>PdR</cx:v>
            </cx:txData>
          </cx:tx>
          <cx:dataId val="0"/>
          <cx:layoutPr>
            <cx:geography cultureLanguage="it-IT" cultureRegion="IT" attribution="Con tecnologia Bing">
              <cx:geoCache provider="{E9337A44-BEBE-4D9F-B70C-5C5E7DAFC167}">
                <cx:binary>zHrZct04su2vVNTzpQscABAd3ecBHPasyfL4wpBVMjiAAAmAE77+pOx2dVntU9UPFdFXjpClTYEb
zESuXGvl/vvj+rdH+fRgflp7qezfHtd//Fw7N/ztl1/sY/3UP9hXffNotNWf3atH3f+iP39uHp9+
+dU8LI0Sv0QoTH55rB+Me1p//p+/w93Ekz7rxwfXaHU7PZnt7slO0tk/uPbDSz896km55+UC7vSP
n28enmzzE3+wtvn5pyflGrfdb8PTP37+7u9+/umXl3f7t3f+ScLm3PQrrMXRqyjBJI5C+vNPUivx
7fVXJCIspGnM/vn17T2vHnpY9x9u5stWHn791TxZ+9M//3+x+Lvdv7jWWJ19DUKmn3d7df7yeL98
H+T/+fuLF+CBX7zyuzy8jM6fXXqZht2T6R9U8/AtHn9BDsJXiIUspQR9jfX3qQjRqzhF8C+NfpiK
/2RDP87Dv1a+SMK/LrzMQF789zMABaH0T29U4/RfmIT4FUviNI6+Hfj0u3oIolcYI0wShNHXr+jb
e38tiP9wUz9OxHeLX+Tiu2sv07Hj//10lOZBPf6V9ZAQAJ8kRSz6vhCiVwlOY5qg8MeY9B9s5Mfh
/23hi9D/9vrLsJd3//2wH9yD/EujHr/CEYZDniZfD3j4XQGE0auQwIWQJj9EoT/fzo9j/23di9B/
e/ll5A/3//3I8ycJHflb+f8F+I9eAa4wTFL6I/xPXhESRilO038iT/ztrb8iz59v58eR/7buReS/
vfwy8vz/A+R/PTwI9Rd23gRaK0MhIt8Q5QXoQ0ngJCYU0X+GHmriK/P6Gvo/38+PQ/9t3YvQf3v5
ZeiL1//9Q3+lzQxE9C8MPmavWBjHMQJu8+XrBeCgVzROGWGQk9/H/D/ZyI+j/q+VL+L+rwsvI391
/VdE/v8mo79R8/zBPRRfOP3v+OgfX/3ykKA1Xiz9I2nwNY6HX//xc0jJlyf7yqSfb/FdkH9A739b
9fRg3T9+pq+iiLKYEYQpoBNDcL/l6flK/Com0EgQihCoipRh/PNPShtXg9p4Lii4AgsTTFEcAomy
evpyCdKNYxbBkUjDNMYs+U1M3Wi5Ca1+i8Y/f/9JTf2NbpSzcGNgCsPXP3veJ5QrS5JnPE0jguB2
iMH1x4c7EGzw1+H/C1Nv160zjE9zvJYhUikPJboLpq4tRiYvKpzYXm1Jyn3nFSe6dYUmvj4sqMWZ
6J/mftKZmG16tmlH+diMcUbQvBPKsp2QU11qMVTFRoM0G03Zdna+lkO1C9vZHBYzsp1NHM6tkTfh
GB3CsLp086RPql5HPuE5LVvd8iAMg13QBk8ksM0NMJ/1IqQuK03HrKua7diuqTubeGScGHTystI7
Kpou9y4y9wQvWUCY4S2W9Li2a8KXBtd7LRLOBjRnLWbcSz9/hfavZ+EH0X3Whi+jC0wMY0ZTEsdR
hL6PLkq2dIxTk/JNDDeyD4NCabzlqx7Du2HK1oTFvBnHwqWBzxLXvo/wNOWbdRVHUpu9beMHFspL
pJe3K1Xrn+yPwAn79/2lKCIYR3GEUPL9/rZk1L1ZtpQv7B0eTX2ssbiuTJicplUcnRCKp6wJ9rh1
CXeja3nXDcnOE/F6SoczSxebWzFXR9pafcLvg8bcDomIzjKVKxcTOndsfL81QuaOPue7mdhuGLqP
ZLBzUXXk+ssJ6Gd/9qNX5eTWeeej4QOq0WGlw1RsbuyPfroRoinFIP1+XWpfBnTcTrMJ9y7uNm77
aL6K2jjmup9LMRP5GpM6zOqh4QPe3K1PPOJoaD4nswuuNDZLVrfxpaI0uu4XZLi0HAs278Mq6vLa
U0gY7XyJF1cdvxwQ1fs5+x1Q/OBwUKjhl8EnLEqjmELvTMBd+D74SlA0026seNN2+YCr10OXygMR
4Y3e+vU0Qy/msSVsHyJf0qoOSjFu931L38a4T0o29ENh277PZtI2O5wYlYX9Sg9xq94x6kludROW
mz/U2q9XS8pawuNUzKWiNC5iu/DOBKYwczcXKAjjnHj3q6Ch3+nJh5lOl5AHTUMzT7td76qsRrW6
QTg9kGYzB9YofeUSth2qahJ8mzrPN6ntrkn6Lt+WaYaiHvXFiGjcMTM91WvTXnSUNJfOiw/JNJJd
oN2jYMruhsqLi3r+RoRteTKuzU6qeIHVIeGDFwc2RdHe2FCUtu/DQkr6piae7Qlbo12FZc+nUDhe
KdT8SaIgIf+WKZKCyUMYTiNAcQwQ/nuQXOJklqFTMbe6XkpRJxm1ui2xa2+mOjbcsPgmmed3TOgr
tIWUx4vvOW3TC1gVtNj62vPJGluiZdvKxH2K2LgbNBmuqnW1fIhmU2hvSBa0Q12IIHYnSHPLNysl
4JLtDwOgU2ZYYA4zWFRlF+pxZxkK3ks0npZ2jU8sJoZTXA2HtGmXXdOx6VR1wX2aWAU/2CNZjMzG
0TgeMGn2TeiKdvJrFnvVlStaoqLrVpOn+r5B0T4JaXyoq8IOYjt5vBSq78w+2gCZp7YAnqh2ve6u
NO3ed2yd8hRNZu+x27sk/RwM08IHEYaHsFlXXvWkKbUKHzdk0jyh8yeNg4abyi8cpZpyVV3Zfmjz
YUgeYzyhDJllznBrRcE2cVvpKD23aDv1tOKLxGs+sdQWncWmEHqVOZunsAixW3i9bKxoROB4T+S6
t9al+RDYILORZcU8tX1GpVtvfHeBQ76W2Ih9GszJnXfxndbxJ1EH910NVwQJ3tGE0BLeoebb1st9
Z+s2T1AyFqxV7WFG48DrtfvQ2Lg+4YGUzCZd0QXNmBkdkqwR8J4qMvaIq+hDF1VVNjbr02gsy2kg
oXCrguDW51+2ycYgPXf9Bx9Vy25z6RMaunk/Gbqbhmo8RqNPOJ2l4HP4PqQi5CYa66yv8yXGI3d4
QZetNvQYTzjzwVTIdXlNbHBdx81+mlP1WhBRyh1TavpgmmY4xCrgUraIx708LcMkADDYsOtbkiE3
qMwxx7I6ceI0ouBeOxzv9EJkKWcS56KZ0dUG+JWJCh0WGh7HEG9FMnYjb2Xd5DRNNNdN9auc5Hl2
Ndqlo953Lj4T58ZsqLv3oDiuktnzqmF8Rtpm7XwA0hO9nvA4ZZbROsOpemi3+CaV0nAb6cxtgclq
Ek0nVe2jxNLrYb4Pp9qVtq7eezI/JlXUlC7mq5rJbl2xyIf5IF1ICjfyeaSKD3E68WmJVZ767lQx
Xe+3yt1MTBEukrCYgg0dhmFUp+Zzr8PhMDP2NqG4TGTa7VclH6eEveu2qhAsaTmOj2p7aBuqs4ql
94E1VzLe6q+O1P/NJZ6Z2O+ZWghtOiYJDgmhIIO/gNTvmJpK55hSPddZVQOcMHiYeHCGhyEUcu2E
y7AByJ3aaN2zni91Mu+jXvtSwFktbXNu1+mTi/CDb/RVFKRV1iQ4yGkfXf64r4UgR/5towmOUwwN
ioAX8oJUrHGgoYVGdYZuK0PHootUcB9GAJ9Se5FNql3OCau5DZTNl37RhZ7/JFhfeueLYMWUxEma
JGnIEvKCeA1ENCswLZHVo2xO2KTZzGJ/HGjdZ5Nl7KAcu5/82J9cpxE32wJ4QtklULQ7TAMBEjKK
y1g14TFJ0K1Ugz3VDe9ZPZ8312TQqnZAJudTN00tD6shKte5S08yFh8xs+tVC0Q1B8IdXuK2p1kk
WJQRkeCjkzM+DqM4NKaP7mhfMEdlqRO0FN5PrpifKbFbxz2DFsfr9LxO7mnCy1T+cZqe1cWLNAEr
pRS2HwKYR9FzGn93nlBIRBRMS8BrMx7c2s2noUp2mm321Ie4vqL6tuq6N2o2anf6yh5GAJgcD6K7
VqnYoLoDXJAK41MQJYS7VuF8NsnEv5C6jSi/D2NxrSphueiXKus6zXZasYoPdR0c1fO3Lz9BEu0O
V90F9Rgdt+dvs1vQcVg9SIoZNTma41Hxdr2eGx8co7rNxoTa6xgYJY/S0RWbyLuEAX8Y6LWEM3bE
tikClhKO1obtFjFfk3HNcTzVr70bsmkL0t0fhzRM0b8FNQS2D3Sf4AhmFOhZPP4+qGahqWoCA8Hw
5FPv5pV705d+WRdOtbqLler5DGrExUHpptnlkvQmH8Pu3Ti1K5Q2RdnYX+hy9J4oPvZAH4K1O4fd
kO7Stb5dK7lf2/ktuI8oo0P9MK6q5j69r3BGw4a9SWqcctpvIV9lWmeO3vmUqazblpnbRS4FzmvZ
LVkaDPRguuW680nIyYQfiImAdM0i5a6JHgcaTtlIQRjpuT1uC2t4LIUpoTVnlcUhd4QdddDIguza
dY656Lqc2NFnbCFB1thu71Bic9JDX5nmtgza+m0iyPXaN8e5j9/HQ5sNkSyiQJdj0j4MnUpOdFJl
WjWWV2SlXATmsZ6neJd0o+SBCTOYTBhOohWkHFPcQwYKQqF9aAa4HdvodRLFu03go+gWxfUCbRJs
XIj5EM/HPtgZioJTyuxnS6aZt1MzwZ7tuWcj5hbXLDdh22WVXCA9GDe5TeyWReNc7yZUv18XBhJC
cTWsmON0QjxCQZsjRmVOOtB2RkOTiufCM+tBl85TYZTKatzyvh/6K91XvCZVuO+wN8XUvXc+/VWG
9jHBeMzWkSZH7ZbTWr0lbbDyIZmjXFQ3UYKyPtrIzkg276bQ817rD7BJmuEkCq7Zo8VqTxRGNxTo
Vt0JDDuA9FXN2hRkhP5PaXckl942bcYsxgXFEZ8tvQ0IlnndxLeSTWEWypYd4zo4RJ0lN83bYIs/
TkIm+yBZL3W8flywDaGXuisAxjtIwycAWpmBEV74KmlvqPFbJqXqi1WRrBJNy9d5DDNSJRFnvR5u
k1R+0khV5bBCHH1fLXlYsYeKqh2A404QxoEd2YPykBCd9MOFbe4iAyR41A8BADU6NX3o93Mvrv2E
D9RKC/JZy/PqyWuUDvdaJubdZPy7rhoyjzHh6ZaK+7G1By3VVDT9PGYoMJJ3kW8z2aeXYGIbwKDF
BZCylHl91NNd30pSdjCwztjakyw+j/VaXXp5NQbFwvDTzKgAutKwIpnTjw78B+6H0fG25T7ut4Nc
KagimHfnYniLQQhyJ9t3zq1xgTFUpoLyyLwJaA6H9xQzzz3e7EUEdQlNy/BqSuBmSxif1DKbPCI3
g0fpXVKRIYtoVCwqSO9EGl15kHJ51Pwaj5U8KavGQkRCZEAQTet4tIH2rTcy50rIXSxSm6fzuJao
Wc5Y+ZyEwcLjMLyJWmIWzjoJDtA8onJa6JwNDb1eFh1ymbT3aogXrlTtOALzpIMqzEgSYT6EuW3D
KO/aoCr6ShZLP3xGAbgFzPsIjqIbbomkhezwcBjtWJcsmu8HoEiyp+/XbblfNWInm0YjnHPQpWN0
9GMwljgQfZ6kzdEv9nXdAhOWwylY/FDGbPmkhlTnUwIwafyn2acBR8Bf+dTJ27r/WG/rbjJGZMb3
cdYKyqNVknxQic4Ainkr7MMopdgNoLV7sbwPg208p2bojvWk83UMOepizLsFBF4CLSjD0o2FWZDi
nY1FPulR834c1lPUNy4PVaQyRPFaBt2S5MLoqy2yDZdrQLIFBGIdTW9jFBU9Wkq/yeoyOXypNuGA
e4ctB6dPZF3f1QB9jc1VElNOKVgTplX75GotoXGNWdJmXRTLLIjGdr8ZrwG5oeTtXHa9ZRkI+gYI
RXod0LniQLoh1Ok25MEs2HNWM/ApbwGSutyu/iFh+ASNApbpGmSEUYhDzmWGwq7iuDdNgUQNRSP8
cWYkWxuQVSpgNke681lgQDmQxIEsYqcUDRfMpo9rusDTWvaa+LXntWBvw6122SzM+R5U2XYFnYra
+nqGHsSjKcJFozE4IKu49W6BGK8gaCgWe7YGF+IHXHYROmNwhQTErwi1AVujTUGDpMFxtfi+b9pH
IVeAebzFpRFBkdIGJIhL40O66sJZkWZMCp33A6qPje8+k4X6yxj0HRez7nfLcWGjuEvDZNvHYwDK
oG84SOpo5/vZ8N714W6y/cZnow/p3O9iN52ERe+h2efYtkkWhOvrcCSv5zCkOfID6KdA7DCeVnBA
lrGo0hoUQe1AxQ+vu2hOQDdAX22J6Pcd0W/RCEpwAMoZvsO+UlyOoLTN/ODmo6w5M2D8KCA8zahD
oIfhFRJdUbVBX0YgEJsFfNApGERRuTkATYAeAxWxsp/IfRgj8MSiNL0KpjKulM61xFNuOjDNFrW1
mW/GD2EP4MuW6DZe2ZulIAqaFeDhoa63Mx2gbrSRC1/EOAOv0x5yFbW53dGWniq1NZlJPD34WR5p
HVyTgFpgt94eZ0PS/YhttqV0O7nIckKD4ZbW669hA28zLtWhXuc1YyrxWVtvxWRrn6l6+NgjkmQk
tjdLINvdlEYfDFgpopNX1ZBsGdnAn+vEJnntwyaPTXqZUzLuna4p31D1nj2uc/oEADBxPG9PNP0c
+SjdTwyMXsdMFqUdK31DVh51Cmwtz05R1T9SCU1YNuVat1G+bIvZrbMxhYz7MHOGfKrmtcngAKS5
I2nCKx+rfWv0swLuHvpmepyr0V1SgvjszQ0jWhZoVNDGe3UASzc+U6AMmcE7MAeedDWjIiCu3we1
m3OGYzhzjYBDsCUFIO6J9Q24l2G6HOdq6nhozHWt8Yk6yTegSyCyw+A2Ndt5XJNiDuYv8sJncdW+
TdHbdZLxBRnAuthIV5Cgzlo/hicNjvSJtCvEbj1vTVca5dw+tquWXNsEwoKW1yvYe9AyGl8OugFX
HgBaObBMU2FLTZHnClx0FOLh3CeqgRpQMpvTeADTFC1vAqvm/bhtdk/mreJ0ez2ayjwL1oMHcl5O
BNzWFKyDrI7WS2j7SwsmwG0dj++moGXXymbpZG+87z+Ftd1H3tqisUENvkd/As/xZorHNFvbQUMl
HtNwSTJGpM7MiN7WWwnMlAkUZXakNFtUndm+TvI6ChlXmJRNaNY8EjBbSKkDwio9ydJoy3UvQ3Dm
xNsY7CFOFfE82PTnNmrNMYl3gOsIVvh3Xgd8ID6CQkuvR1qDbNRpxPtVgxfkweeS6TVbYn+aRqic
sA5yDZ9Ty1ojbuplGY5zQ/at3HAejeGcBSl7i029DxtfnQFuutM6WqhK+A3RtDqvQd3zbpXAr1Y9
n2yyNrkKhigrUWXSQq89xHSDOQxelztoJZ9CYkKuhWdA8odmr4d4AwvPfFwX2p70NPvDYu12jGE0
AuR9OLfWQkwCgY64R3CwwiqPYPR0z2Ib7KfeeLCB8w4JllWkFeBE0eTSrMVAabBLMXtfO4kv3Viu
uGeHdpOlC9aPc1TP90SI2269FTR+HdrgAIZTU7ZB2vF6tPgmoV0ZA93oJkyzOejXXeRSzGFY9YF0
24Em8VA2jZVZGCb3qFO/Il97AD/5EJPa7cXzSAXUfdNCS9GiySYar3eTWpty7jS+VRvLcAOMbFkq
tYNhAwibdQwyhLE7LAUsiF6HILyaGuT+qq7GId2yEGYkB9YNa1FTUcyKtdmEwexr7NweKuQ0b6PF
XusVXE7oo09Je2XSgFwEAgbl5GovvdhK7/A7xNro2KD0dhBE3aR0qrJIDscvW8AbfutUTQ4J2FQw
k0lzORRJuNTXnYIjs8aNPrkt2TsGPviU6CQLp7di2mASopvTsiXlGoafA6bfMIVnHqoYOIBrxRl3
thO8j+SnntbdubO94U2VkBIPHV9DYy/Ql0XR4rjNW7eS66AGE3lrnic79i4ZSHSlluqOJHO/j2o/
77/ekPlV8NXSCUZC4BEo2pfTNLI92GzmRGYU7cZ4vHVpZA6amPvOz4j3YqQnoQA3KUR992VusE2X
QUp51Q59but6Pgi5DbtRBvFha/W7SiKcDWh6bFD9gOXTaLePqrLTnrFu35lKHCvF0NkFALwCevsW
imsLB+28oY5kWqcoU31ATl++dZEcoRM0Y7nBGPGCXfBGDoTmtZL3Y70FF0VVcOlBXfOwRV05pmq7
quWzFWnBS13XQWRYhOqunoZ31darU7jCbBMeO9jJYPuE9aKOFrfhDaqDAvpRnFfDCEKRkemmchbs
2KoKd5VKzNWE5mS31FvLVQtYQ4Fq7cCvhOlYjLq9lV2dJ6s7AI0b7yO3ZUDFrxMGkhtJyK5R8Zt1
GEodbGA9J9oVTQ3SLQz68FRrYJciwDztYWIWkTvV1fcdRkmhGmhSBoPfv8EAbGJFvGzg9frA7gAp
PyO/nV0UTvkUufV6ocBAJ3DFIujylgC39M2ys50+u45M90bMuSe2OQXjMJ0s2HpCmyYPm7rZV21i
TkaQjcduiAslgm439kn4VlegPn2s12PXtg3vGjtdRdK8ZfEib6Qd7dvV7/0c9++eH0JFwXozhyh3
s6H3fvbNYRvWu/F5PiDx0GQx9tCWKd7AdEijs6ndeZzBPGlB53APLh7v23oqrADQEqh/QvHbpabr
WWSQgi0Hn48VXzz2yDoYD+iF8ZSEQ77U8Kt3fb56d9Umrc66pgYb39UmiwNa7fymQL/IyRZp70El
VXJHZ09zH1b7oUsWMBfwAH4xLWg6pHkzEVTYKDfLdAd1tsC4vA4kF9vAis6B+F9UeLFgmuadH6Hw
44uJ0/WoPRyYAZGz0csRxJ66gJwdmgRglUVdMTi13m+2fjLwudhzIi3Ngj6FAoq7jg+KLYeJjheK
A3ajEmQzlmJbtsBQHNvQpU0lgo6YTqWj43SpWQR6epqB5joHLHEJ3o0Jaw9tJWE4B8by5tr+Ok4S
eV0BeIFZVZWgg5Jjr8EYmpN5Ka3ebOlh8hDPmZiaK9H6z0tdy4y4Kc2Xqv5cRzXZz1V0FUoGEC6q
MBPUTRlWI4g0M6/53CfDeYkXkUNlHHwzxG9i587xNo7l6OH+WjL0noE+aHE4gf5q9B2jGjpzHIGN
FoV9GdR0nyRNtRtML15vLYCfxJqjJNkenApBAwo41QT1V3ENXlDnavUWfNUpr9r0vYFR1WGox+kQ
widrdrIdUT4midkj35aD8+s7aazgbiFNHmxDv1eD7G7YbEEizWu5CL19tEN6abptvY9n0CJ4Sopx
bNPDUEX2bKNogFZ0TEwU3KMxBtm2oQ9oS+KiMd0RKZjAzQMC5S2WW/jMxFuYYIXFAuEFMKefgmY5
jkQ3u2oAX6+nQD4G45odm90HIaolG2Ko8AH1cBc6Qi9kiy1nAPnM1Bpm2Zt6Q5PWHeDjRGA8CpjG
oci4AuZR50rP+uTRm2FquMDLBmIufNcLdNfBA7A6jMEUFBNvMD00rQ6ydWUso1TqPAmTMtBqOPSr
gU8j9LrwHUwODVjqDThjhQYq/dyPDVt3aq1J5urxiNx0/HLiHaskDG62IVMRfh4KzO+SSs3nbuzt
8+c8wDIN0p6HFCaspqdtaVbwuZpt4tWmQN7NCy4cWAAOz81ugc+DlAvSQ+n0kMBcYZyvnByvlzFd
TmMyPqYht3XHDpGHLoioMfsvRbhuZOGQk3oXeNjW6kv4BAbhW0ffL8/PQZBCB39E3txZAr8DtM03
IdWfpo29EQMMPZc6ks93ONehDMCAfTY/x2WP4oYHCgZVoBg9qtJzvfwvad/WJSeObP2HDmcBEhK8
fA9AQmZlZV1cVXbZLyy77OZ+RyD068/GPTOdReUkX8/0muXVbnsqkBQKhSL23vIBlqMoIBHdlaJ+
GzluUaJKk6NRuFM+pWG91G3szPJpqd02uUKmbxm6h0hTuJYYHs16QvieMW2aVdnYMkO8q9E+Y6NC
v9yxb+0iz3cWicVdPETpn+1GaaNNG3dmiOpXfSSyTtykknMQlfKmMgu0MJq+2dMeVVmUqIuwLJcZ
i6ajSQAniMYOfzWyWx81HxrYWrw3UChC4VEM4cz+qOqEHqzKKN3ITLpbyrE6TfXaCN24753kcaxp
EsysP2h1pw6x1GxfCNRKWjmPbmmdNKPhJ4MYX1GJi3C0A9DhtY2ee7VI4tM05b2LRmTrsbbwssX7
FH+tGOnuBx63O1K9VGZK3KqO7tiMHTTU/a5C0ek47YlRzv5k4aY0L/3TafqmLY7eadVdWlZdoAiT
Xsudh5iY0pcEfeHUcuQn5JZ5UBnRfFvGJ5zIuN8qE02OypSHUlenTMkRffJi3OvtSIOaAW3S0UeN
5Lfo9nd7m4g0FNIQO8ueVUh1NC0FKh+d8ynT8QEpUZ7OauMmb3MDzYAx9kYzzW5skZ6GiZohT8hP
lBj4IRqGm7nDPVilFUoyBfPQ9rVRCEJxgWgnFJ5q7FWrRtKqfWuXnrak1ec0iYRrtB2SJxnlgWgK
yx9yK/JVX1VBvfREB925EVPnwL0S1O4d3JCScv4pagCxyi52c2oqHxd44WoRgkdUDMADNc4bHYQ6
kuY02I15aEbtbagYUATDy1zH7BPToxdAlNo7J9M1V+pD6s4ZxeWoA3DGbK0gwSXLm4sMRRcrqx6H
FtCyzAZap0PA1SIWjIk0gUVJXvq0qVDCAjRCzMYrzVXo2G1+iHJiH5tamm7itC9IN1g8oyiMUszO
kl9JP9enEXb63ELNT6/DWrcfygY51jR1BDGQTgHR8vz0+5dY10sftUUDPfQMjpOxIxACrz16lafu
gJLbMYvye8NRIuhM4IamOXo1plx4zLZ7lN2sN4XyhVtPpTsIE0kEupruDDDC3tG0Fj0q5IfAOiCZ
sU1cMs1vVEw3s+jVSUvIUxoxcz+niMMpRsqnsMJ9VXkWIf3O0WqGOjDu/xy+go0B6I1Zz4Eu+Qkn
5FOOOAGfEfbBmMh8Z+ntd9pns6+EYaNWYRzLSE5eVvf7SMd11GrMwR3mpDxGI5ehNZh3PGawoFLq
FcmQ7Sqllx6igGdFnXqNcvOxi/ipqcruqA9seOBR94t2ffK10wGwIKRz9kAGvVkxmXHPzX6Yen3I
gJfYJWpw7nLAJApio0zVfs214jPupLYb5Q7FncxzjLK6aWznmOas852JRq5kAIq0mdMHU5nYPird
/SshiO2UaF9KSz3PRU5dw5LzrTGiIFLBGlB0xvPT1MSNH8n+QLo48zKpVX6lloQ4HW86VE9P5YD7
pCj2ZT3aXjeyPpTRH1GXlS/KVD+LOqWodqNMYdtoQ8d2oPopdm2T7o18hF8CdgoIDdCaZDdPyXhT
Ve14M4pZYk0d4hvOz9mxAfRAJuQPjcxOMTWb/WS0z60akCFSBt+xpi9GXfKgpPJQqCzxx7TsfU2L
nmZAEU/EQFG9lp31RC1tChKgEv22RbjK2ZNK0tchJnEQ21Xhpph3/4gpq3zcR0RgItON7EM+J/ne
znEGdrLfd0SXNzLpX7oqGsOkttVRkaeOIV9gdifCdm7i41TXHiIc9pqJpu3SLtu1KTHdBuDJh3aw
Z9w15RdhmffFOH+Oe7kzbKS+yfBZmOndoCyUB7nc8Sn/lKaacjtaVJ5COc619xmnOSCCyeyN0/eq
QarQGjhH2ARY5lB9alDJ8sfJKdBSdEqPSgdl+Lz6NqQGumw9Lm2UoBzDZbSr7fYNhT/PqKz7qEE2
w/lxjqwfFZzDWz4mQ3LnFBSnLynxlY3tEuI8lSR66gbm5yhZEZnVri2IPLWi+lIW/F4qKkPAS6Un
EqfZm0KVnplGs9vW+stM0+7JJOJOAHNoLVlufxK1aLycNR0AojzfR1oe7yiiI6BVAE5lov2jaMci
KBOpBV0kDkImt7jDRXdxN2iugRL+NMX5jTGot6ac4DkDCox9Et+NKco9iW48dHH/rZ5QKGzYUc85
CIjWa5Uc2im3w0QCTDC043xqmX6XdwKNC5OrQz+/xQzdhqysX+iIC1VbjY/OFMeHwh7vwI30TeQc
QVoR23eSxFPN7A/mcj0ZP3eYE2Eh5ZsAyukkfyq76JX1po3PctBXn9I3bYifOIpDbpvbVTCkCmm2
eqh1iuasIIVLaoIcC2Uj2WeFZ+k4l1FBToK+r2sfea/txhPiYh1V/BH1W6+zyYPW4ixANsmRYWBv
Kbvxmri2PfRokYPg0jubqMRggJGN6o1mP/e223LhpXV8TIB6+x/8Sz3hFmO5uH9/BUjwgfZJ5cYM
LczaCCdLHkZsXae/68v01H8KbTIB6zQ/VJW8SeIkcosbeVtoceaauFKrcf5u5saXtKafaZH4jS1u
h9I86OoPmvRhrmXPROXPbaxP3v/oFBXStmS4WsccjTzUjJuGPTmkvpmK7DlDo9AsrDsRqepPrOE/
gO0Pf0JU/gRov9XN3KVx8g/C679++/+e6xL/+83M/Os/LnzZv353+ifR9urfCn/VC/2iX/+l5Wv+
9bPwMf/4ugXc/u43H3D2/wZJ/ydv99/84f8fzP43NPpfhNwPMPun8Xvx43v3858MhwW7/vv/8ifG
ngAub5gOKFkONw3GHQA4/8TYgxNKAZG3HKJTEOUW+Ps/IPa2/r82yEIO0M8Ap+gOAX3iHxB7Tv+X
AHdPAckHhc5a0Pf/HNy7FQSn4B+/P4fYsxXOlxqGZfAFZMOITR1A/VeYkNLIyKBrTQhom743uEKh
OTPU51F3Og5kOx8CVtHKcrV65g9NiSJd2pglQwHakMChRSJAl0vtJkPEQDK06ATXU9oElbRRk1Zl
cUNL3TmprmmBf8zmwJwqu/UsrW1TL3a4uGciSwHJELRC37PPJdLL3uSfUVmvhas3FBW3aKx3oq7e
9La30YXR2PyQywbY4TGynzKN9XxnYhCmF5s9RRG5Mz2QC/qXSUk0EwZNzMSXQtioq2dG5Go9yYcg
apEX63kbdnFhB7Y008Qtk5HpgWZ21Y1g6GSix3uTNFZ5SpaWfFwmx6QRB1bYXg42AiAJyYheRake
rmN1sLrn6CcsCgdSGbQZkLot2zDI+0XRqjECeXZE161HZW0cNftXBYKDn/SRQpLBo5eatccxqY0N
NDH9YNkEW8ckzDAXyD089r3lSThOPJfIf6myjHujK4CzstvuVjZF588xM055NQ8AmZhj5DuOah5R
lc9rt5LTUOzTKELu0GuzByzN/NVs2wjFfZqHQ9uLn9Y0NMznJOq/tGaGltc8MJyag54wf86GrNnN
QDt6TQboO5LBfMm7cUT3Hp84yv8OFS9JXBnHrmDsxLVI9G6tke4xxx0sdi2ldS826pv2zcR6YPoB
nwR0L9bS7KEzNHnXJNQMNKBIbo057gGtcGyfN2bvl0QbP9faOH0jXUO7DbTfxxm1DMwnKK+WiZYm
W4GuNA3eoleTEVQRchLLo4Zv6T949dl2QhNYrOues4J4UcN8b221fuA+Gz2NYC3mT51C1Wt+mrR6
998ZWYZ8Bs7T9MoSCQD4AXqrmXbU5L3IH6+bMLYGsqL+9Ca6pnFmxWEGlKhsi5dMze6sDNyOo9Qd
SRJW6IE2M98PZhagsQCkXWmFLBuOeYmsEbmN6V//pmXuzmCbmFsg5yyIKRDGmMX01a6UwG+g5Vrh
BlWwxDUaqoBDqJIA9R4nlAbKAwxYiY0duZCpVlbfrehvjtTZZANHyuY5SeegraMu0FIUCHBnvAVa
8a3gJYBaYE2giC3Gz2RoX7lWRL+mudN9LbaGDefa/JbVwkc87e20RRA37gc/3vdh5GdfABjZ0X0c
WBvTvWyM99P9fuArD3CIMTYWK+aARWoE8h9wFVtnDbI/UDbQt5Abo9vaqCtUbu0UQjYG+DsRzQFk
16uk2FWTmP7o4zg/DVTPcJm1f3GUY96uO9bWvLIV2rWv2Nw5uGAH/S4K+8d0hyLiG3NZUDw6/rSx
tejy065M7O+U4MyjwCDJ+tHJjMChcwssdvGMcsnoT8ASuCNThqu3zr2SPTL+aV+aKNKhUXcYy/FT
M9K73hC4fxBxG+loWer4BWgEn47yC2tkOIoOfZ++P45AV04mCrx1Jm/SWPg0739YTde7Elg2QM8A
fc87aR3paOE6OLcgGyDh0FW+Gx25s+34BaXGr2bF7pVV3yStxTfWezPErPYzJ31fpCNmXaU7GaPa
rT/y7F6hwIl7WZENnzX9MJcsGBJfmmgeG6FWfeoF/1Pe5N9j57fWYwVJx22HGYhwekBD+6YPxz29
Vx6gYV7lORu2NvbUb8rd2dKLMpdCRtIItNbxS/FN5+pRFwMoGdXGGbGxm/hqN5FKMiYFi8PZCI08
94biFIsTCthx/HXIq41YsXFa8NUGGsBzkgSN8TAt3W66FT/7aWPmlkW4smn4EqbPZq4SJrfnFONR
tLlLAM+aiBFeDwOXTDBQExwLvCtK1hwKNK5sqlGgRPr4IOednW9wH7Z+/ip6GwJtDTRyVDDHNzra
t+nG919ahPPvXwXsJM61vkmRFjjsE+GNzwHUS2Wx35ilZVuuV+LMDF15VjIwzSpiHXiPlqGyR5LP
FrokpROFWpPiGpM9AbzqyVG/V8AD0yY+gN2507N+l8V6SJh210XzT54TZBECzSPzayytP7oFI9Op
3OcliCqSFkFMiOewyI10eS87O5w7cisrzTP1HA3ot2ZuftBBqX3aoOBnUBMdYlrfWVzbKVEcykRz
vCEyb4GbycASls/Xp2FFuPmd6DEAWHW0E20gT1YebzGku1ofyaA4LAcxQB9hstf3/cZsX1zTMzMr
t59SHa0xsOwCgNTA+YvBnY4cGTeuNKMtEtGWrVU8LsZmIJQrFQAoDW7pkVUvbO63ov7yxR/c52xE
yy4528hmmgOMuVjpdyRgXhuOLjAkYDJ6LGhCsXXKXIqD5+u0DPrMnIx6VdUtNgXq3bedKeYjzp0Z
zLV43lWA7vSp+skjR/9TwuDfHipbc7m6dRSgP/WaKQwcXi/omPTkE8CM1z1wy8TqqgH/Q+kAFeEw
yUC2CduvPQ+uW7iYF51P3ipi1UM+G0kJE9oeJONgWSvc/A/GLg9iv95w9Yvh0QaZByoI6KvTVfjq
O61AcV+TQVMCeRbtsnTcsPDxAgF+3F8WrFXk6rnVZboO11P1IxgrKbvVf1nyUyx/Xp+3iytzZmcV
G0RcG8rOsPgRsb1oVn4GkopQN9etmBsTZq1iQxIlAC2nCkei1S3IdunbU0vvc1M7FGUTOAoUT318
zEoDMPniyTBeSd/eTDIDr+hVa9h9gub6oEBBltmuFDZBjbVG26Tsd3yUP+sE17gMF/aNCPBxFSDR
hqgJvBM40zhq3+/IODXaYjZM4CRmcHNa3Zleo4FkgWQ9ugWiqW86kn29Plcfp+q9zZUjm/R3vSea
sR3tQzb1AO6LDefaMrFy30ywqR5iQYIC2PeQO0I/gDb//fo4PuaPi7ydbuH4wTdb1ipEx2NRTbTE
3KUmwCzSQ8WeDSG4MdfN/C5wvQ/S7+0sgz2LmgP4m3RoHPQZZ687lLvMB7nWFYVXudNtsYuDrc3/
ccu8N7j8+ZlBpMO12dodATd3HA6gCEc3WTLkLvjSW/fMS6aWdABagNCp0/lqDiuJZjkox+BMdK95
+jOnuA3hQL0+g1tGVhNo2LUhVD3g3EbxbIc+zX0HzNaxGfsf1w2RSy5xPpzVzHENOIk8L0hgtRz8
LxK9aXaW71QM5QpoJMQK/THARxUtjmgo1y4F0tt1IvR7y6bWnpXsgD/N7R99ZgLA3koIj4zogUUz
NV9Q+HgBbGna2+hFepPigNXTorCA20YZlyV9tyd6Vv/MIQoAuZXayv02iUwgq6fBE2k83SQ6qoha
zUE843rrl5NZPVg5YHTXZ+HS5jsvDa1Coc2ToSsS8GxjboG8GT0DS/B03cSlsAVZA11Hv4DZ2AAr
D801XtoGuP+6DRA9urieOeEmXhbdS16kYRlvxcmLC3tmcPnzsy0xt1FeWZM9Bw5pAFGRwOzF4FeF
jkKTK9fy7D9x2TN7qxg5mwnhKC2SAJB+Py3QrSTaZ2mhWfD3J5Ia0KtCK8awOF/Ff45iQwn+pRkY
bXtyhp4fWFa+dkmh7UrVUWSec3y8bvKSe6DDAoUODnEklLXeT2XbCg0Um8IEAF080lmbANsGrOW6
kWV+1jHz3Mhqy0O4QKHBk5lBAkylmatbWUaHFBDRCcg1DuB2PJsbKcDWuFY+yXplCDvJzWBuZtek
4PYn2sZRcMkLz0e18kKhQQEhBQwkSDiwr1UNiY208HoUohgpD9dn8FLQPLe18gwK2G4FsqYZAK05
lAfyXYkNC1sTtvJxnKkzKOWlGSjosfTQRnm5PoKLB+f5EFZZgKmiNqYETqDtq1vAj8Ik0B+oC4Gs
XXEDjsPGXro4YxT/gFLuoJO5mjGFoEdapaGelPTP2FnJrplNBVIIGYPrI7vkB+cRdpXTGnUKwScd
ETaqfpbkiwJ9ahrcQjxeN3NpQOdmVpuo4qqnqmrNgMnTVHe3ne6ZXbpRiFkWYb1TIUKLnI/h5PxQ
6AFexKpyBi+gYXfIb5zdFNCgC7ONrXNxLGdmVs42jnGSNTnMyO5gaiGg92W7YeJSzLFsC9k01t60
1ipRuMqOEvpOmK5e+5XHrLgH/7r62QzsU1rUeqi0eArqTnc2zoqL3oBuNRTodAQ1e+UNVtxlvTRi
M+DQeWG4PdAHEOPc1mb+dX+4cAXlHNdBC3RTG/27deiWTlrXedPRYOygYhJNTeOlXXZLSA0xG+YA
3piDsIlb0C1DGvRprsGi07X2Z12KbutbLizou29ZOSfqaSWhg20EFgXua+YQGuhoeVfOM2BbdgFY
DaRmbsoMUMBusgCKTyrPmnpoKhHdQlG7Km71xNxnc715qVpMr1waui8EMn3EsR20rt+fcIOdK42Z
ZAoMCsEHiPQoVM+uL8XF0f9lwlndnu3YAAfVsOBP5GYQAW/eRufXdRMXWiNY7TMbK78Sk9llI2hN
QQQtKcCw1TGua+PRECAe27Qb91o01K0LHnbzjL548mCwCsRvo97xpGm/Jw6fTm3Vj6ExZIlLkxLs
prEHzWDq+SPTgDmNLVaBwpX/gKaUAUIUpsvqKr6DhgagbcDiupBlg0BUZ9iurgmCk3uAchGAzj5E
5IbXAlnfoS0UD2sFHSHVpsm3QQc9iaiFqlww4zaeufNCgOnY8L8Lmx2TA8FHTjiU4dbBvunsubI7
E/0+5dyJpVvD1ARODS3HnSSdsZtNsLkTlfUbp+bllf/L8CqQlUUaqURi5SlwmfEnSK0U+cbxctGE
pVMObA26u+by52fJrjNWkDRT+RxM7VubHWV1ZPzvJ0voH/9lYolpZyaUspNajw1sEQiFxROqtWJL
MnFrFKvjuB1UOpsgDQTKBs5VWciQcFkCs6vZ2IsXt/vZWFYrkiY6cMLQRgiW0jtwlE9oID1c34sX
ve3MxCqijKSrur6FHEFUp/4M4hsa7lAky3Qv1igucoCyzyLaXTe6TNCHMPaXUbKKMcOoj7ZYiJK8
o43Xxnbh5wUHNL7X/hikbvhIEPUNmxuLRlYxB9qrjdWNCnhwY3YLFgGPMj8UtNm6z10eG5SSHSB7
oHqyuoTIZkbOUWHNZDEimPnWCHUwcC4m60D+gzQKjRMGKjznhg7Y23tfj6LMsESKWmpb/jRwIPSJ
Cz7z31+rcxurO3dcanqdEHRAKgtk8Nw2830xA/BLaGO6gADdFUmxlb9fmsNzm6s5BE8pAk2Fo+tC
3nRoI5JDZUKgC2UH/nx9dJe84tzSsgPPogUEBqIha22C0w4ddVlFFeii1Ql6VvN/sJf5gk/UIbfl
APP13hKo3KBqOAzSIOMXnt7n+t31kVy6k3Aw38BV4obNP1wSKt6SWEIy6Te6ofLr0HJ8cgd4gB97
2S75NTkbnnFx7gjDKYWzclHFXI0oVSmOYxismXPqsweQHX1g+v+TebOgbI38d0EDrXwhz5UxpJLC
x6cDTfxEhtfnbVnhVSyyodFlERzuJpRqFl888wAQPea8iisZQJQUOm+3VZ7vr1u44M3vLKyiuFCp
sIeBkUCPEcVpE5SM1A8T4PFQ/D1BjTjacIULMf2dwZWrFQncrOWoYdEug4IqoHei3SVQe3Ra4TaQ
L4TG5fUhbkziWmqPNLqVmokhgwxg76qsPNb8B/EbEE3kjYCGgUaxrufGVj5TNWFQU3mMdSDQH6et
zuilhTo3sQoGSotizSmXeXMAU7Hv2S8Qp91YPdAt3d9lBdZOd25ptXWENjagcJoExemI/Iz0rDtp
UgJOW2hAWyaJ/lxrera32twnhvPtby4WHs+BrCaCELEgkLhGpyiJy2NkIaKDbV2rh5ZsNEXXitcU
4eedgVUKZstoYpMxR4FTgEuX9wo8dwGmYJs1tzIferdsIXhqjsYcOmbKoQMW8UBvLeckQVH0VZ5S
V0E5dldZ0fyijwlfdCo3Ep8Pd9vVR672PcBXI05osDkJAT0SAp9TM3sy2Sd5vrEd12KYy3xwhBjc
3AElp4CcvA8xUH8aoe2PCZ+80Qcjwktv9IMegCwfJuH1tf3gwitTKxcuW5F0hU2jgJo83cVEgvBo
9yZK/0YMpRHiqdl2NpL6jwivldGVN7c9hL+HdoDIBvZN3b3Ng/BxC/bS4WsrDa9RUEVzHiD1Rcm3
qHzA5Q647tTPsq3c68OJhA9ByRlBwsa5BF379xNNcpr1SY2JhkZyXL+Ifm/LT9cn+OJintkwVrmr
GpLIzsYS+MUTMPy7OtQP1V3sgdLsbZX9PlZF3o/n97ecnU3gJaK7Ck3vcAEsQlBv31ae9Ca/2k17
sLi/Xx/apdkzUXqBfiL6Zh8y16HvRNpZyCbHFFtCI9ZNVKRfpF3s/js7Kx81WNv37VwBgAJ4lziQ
3O22EsgP8RUTdz6UlUeqbKiZ1FQVFuRTZcRu9Hlit/X4VOLfIVa9Bfm6OHPAeiwtI5BQ9FUezkZn
zsGrh5Q0YACQ8iaQnYyy3IUU0lZJ7sPZvozszNQqHbdY3pVVBBe3M3Uy5+mrznrQo0j37GSj4xf8
RyQH//qCXdrgGJxuQtAUFTo8sPZ+X2lxp3cUHYKwnBU4ucVcg4gyaoeGTc+2ZkyeGvvqpM/ltIcK
wPjgCICXa9lYEJ9x+j10OMUezNZ4PxagMl7/uEtxnBMAxVEVwwMb67kfeQotmBkTIpyHVNvFhXJH
+W2etvpmW3ZWEx9nlCqRM6hWjrl5J432i5Fq/XfhDLt+braKylvWVkdGVGXo6RKjAlLKmjCBgDBB
zS/dFdn01DlQ0Lo+iRe8inGLGxzNBZNh879fYIPP4PHU2PqRtq/paz3cO0XYaQ+5FZrm4b+ytQ6g
OQhOJd4giYK4z6uwlTZw2IS0RzrN487O0uiFW6rcN0NnbIzy4qT+Ncp1OC0bpFxVP1chGk8pK25s
XYS0P/a8e70+xIuB+3yXrpav00UyUqSSgXkSCN0CwEF22/uQGPMht72xAy4eSefWVgE1HvpJyALW
aiiGwlgSGJ/GG7lrgzTYMnZhDt/Fn1VkrVCQ0osCkVU1ElpXoBJLEL3qXVr8XSTwKtAtH3J29qF1
U5V6I6uwIkPxJYlNfsN4L7yNlboYuvGuA3GW16v0NcAzs3uQ65iNnB8rRQIRxo/pS/912Bme6Xan
fj/jpL1u81KOtrwX+k+Tq0iSoE/d5A4UEoyq16C7VSe30KqKApVbB2gpW/flKMqNHHTL5sohoddI
IwtKRiE0zhoJOQwXfStoMrsm+3p9dB/rEFg4aAMBYrBoi4Pd+37hRF5C2atDQO5e/2SvJD7zzSfp
oTcKSNF/kvGem1tC25mfVGOBExHvjgTQj+IQNB5e6vJ7/po5f1wf1yXHP7ezCpEjHyeIPCDJHdFC
RHKrZSEvvsZ0o2l50Qw6YQaeFkRNcg2bWBRXNZGh9IVXZ6pxJ7pvdXsy7eD6YC65A9hy/7KymrRy
xgsbBfikAdQk5/6BAyWJNI9UEE7dcAeyBJ93V93FHc5MreYtNrS6h9BqFZo9XqKBUJtxh4pIAv0b
ob7jKYbJm0gqPnXSbBadoc/5OKQ7oZuQNKEOApos6SI86NS3qGRAvyZl+RFYX+M+cbJ4L/TOuKm5
qPEKDhV+PA36bkQa61oA8jyW0OnDZTMtjyRl2T7O6uiTmiFF5ToJx+sskHczJHTaBN+bca/upi7f
7CYuudH78Tvg9EIcAmU5vpCA3/tnLo2RE0CtAqPftVCwy0uwbSuIWzwqG9qgkKZvmKumjbj28UB/
b3WVkQIB22pymPNwdnjvdTKXy8MLcCqICGmW+lWoIaxLtbHYy1quxurgcV6do77JQJ1ebf0OEloj
n1AG6tq+/VU6Xeo1VXtnQfP2oUPyBhn5HKV+nf+Miqh1r/u0ccHTcHHBe2p4GwPtpXWFlYpyTJtl
68BrmlvISnjkiO4idDdd6QE886wd/jae0cYTJn+ZXDdL59ygRJPYR3wO5uSzsvD+QHh9WBcCwjsT
q5U0pWrRbFBlWFFU7yZOyyMiXu+iuPODMrwadd3cR8fBM2WUAGeCEjUKoitzpIps4LQwiapznvGe
1DO6o7sG704B4hTkeGbYLcef101eOILfmVydhyYtUtHnMFkBpjHirYwDNvZ/Z2J1/CFIZKxf1ima
d0ZiuGCllPpW9eFS1vduIIuDnh1FvCGQnR9hhYZgj/pZgHcXPoFYCcIDeTA/XR/SpazvnbVVJuaU
DoWyFwIrCnlBucMbe4OP50a8CmWlausK+PuVuvdb+71fLG56NjaT9Bn2dAEZGNG+RVlquGPBYkRd
CVZOB1XpatH4Kjq7e+OCI/9skyzdIdPXvE5Lci9HOzEQ0JyZXSG6x2zEyzrcGug3KORnt5CyxDse
Y/m3QcDYn8AD6gy/onC8ZnxOyZRbDrToghpPH/T3WnowN6udi3t+mJkzGyv3HfD8j4TKAoJroN+k
+za0fRUCUu13nuZvlYQu7pUzYytHrhoIrNt4WgA0qQIUT0hJQY+q3V13rUuBlCM5wG1/qQatMzgl
7HGWMRo71AKdfpdvIRy2fv4q+2jLMh6sGFdpDQJHRzxVZh0Lh75dH8SlmTofxCrvSJhIRyxNFRpF
QJOHKfH1ZKPQ/fG4Q4ILHAMQ5rg4fIBH9Vkqx1jCu/Dg4F6AUbqQw8pgixx26QQ4N7NysMLK8SIO
1KEDtryC94O1eDQMCoUQ9ro+YxeX5Ww4K9+CcHe7SD6XIVRwodYjj3W1dV5+NGGjAbrwQXBCAxO8
ShBYg3ddOJSmgghy9IiS+eH6ED5O1fufv/IsyH9nqo5AaGjIUEM4sKYQtWOLLF1svRjQ2tuwhyrY
xwPzvcmVnw25UQoopsVotBXml5SCv+gL4FyUPy+wOg/ajdyDBnz/BxMK5HorotERqLXpgBOWHQDA
hphyhgc1cUTh+jLGDK1Bqp4YNdCPHE3780hQWHOF00+fWU8tyLeQbIaEmwkIxX1RWyYUHKVyfiR2
HUEWOK2HaA8hX+jDF3pUlDcVnlm8sZDqHlQUQ8wBMokuNFF1KO5DgxI5haBxjTZN3f50IojohLlM
kBwDeAWYlDkYjXwunSlz3Jwlzh1wqB3Ev5u+03dJQ5npj7o1ftYBvRJ49sfJCt9oDKgDa6ll3zXN
ZD6YhckPc97iCRynZrZ+B3XMePQE6AnZjsspLsLKzBt1bEQ0vOSonuBViWQwqpeIWRIPdmnQjk+k
ze4nO8bNwZjGEXqhwpxfs0hFX6ZGAibfxHjj8qUHXOu55qYWQNavWa4QoIDBLSD1qHHzFu/vta8o
5A3MpU0+gUiQWDeaPiRuS6rZ4yX00BXLIbOQ9uCFczyBl9uA8eXauEcqXz40EQaEp3ShIZjQHkpl
eMdPB3D6YDdMhFM0QwG6HI6zmOaDBlqEa9fIe5ExP4iRltBCnHeZiqG3XjVQpi7RH+Od8StL0uEt
qcvEnfS5fhkHqPlBEB1V3rExXyGEfqI5NKq5Xec+3p97HfFosJtgiiDIqetuLE3Ts5xZfWd6LsJu
6BYdMvlEInQuSxnRIMkix3XazMMjcZDfh34XZIJ4HTjdVB8cu4EueELxDCjEePrEbnc0xSMAeIuv
m+7wpCJemWj4uK8XNVpCJYickQQ8TIkph9yejZe2XCYH7Zfzf6SdyXLbSNdtnwgR6JspwZ4UqcaS
bE0QsmQj0TcJJJqnv4v1Dz6bpZCi4tasKspOEkxknmafvTg8jB6Pz9aJutVYA13pisTF7h10Zui7
GdChLDVvsL0r3aUfJIA+5qaztzX4mxWmQzi76YWG2X9qFU289MZqzJaJl2AWkMa9vgn0DNZQiYrv
rfRnBH+ZU0aPZmEF93WlqxsHeeC3gJ4+E6dgPH7XDHAsjKLzbpJOkQMNsyjSBZTmC0KCZhH+lm2X
HYyMLHODfyse0bHPiBKWypm3CYCjYS8Y20uV4npuq+yUIi37xoYosGpsyzk0JqybUxUJXKMVhBwQ
qeBavFo7Z84YzKG6hOo97uAJ/sVz8yvTa+wdjP4M+6S/VUMT3E9jYhwphdZV6HhFcz8HfnpsXfuH
GbXxymvm+hlfxceuTYx4GRkjr2Y5acXZqCbz3tacYh9Zw/Du1Jr3VCSi3128tZmAo+auj5PxbMpZ
HgBqkgXNY7SOYODeVEEHN/cCSdEvbJSOUe9N2qbfChSPWygf0y19aRfTYeu17fJ5hWdp+2IaNb+2
bqaLJDbNG5rkfpgGsfzeEuYx4sfUGo/B6l8M33GxYjOdh2yQ9spsGO8uuzTYqTbbtmZb7ycv9sWi
TucECre5K30ZPefO9FYlzgZYRfAgIinuIj4IYk3cV2ZDfWucKD2UpZfQzaQAsLTKQuzwYWwyPPnq
8idQPe8hSES7FUke5cuULcvrV/TjuxZ3eB0OujE1QMlA4h6Mqu5u5wlWFx5VuCHZ2AovzQhnVi3t
CFc7DR9CnD5N/LTyLujxuXSbk9Ai9ahlubpNeFIL0FFqxc/OGLxGLDYLx1oR7KLQ9LLiiVPR3uRB
0a9618R53dQQDUucurLatqFlY/Ns55hOhXGT9+emnSlGZzY2zJOx1IskWJuqME6e12kbt3UONBvQ
pg55tGoyeS6KDpdaod0baYzFB8G2tvLsyEIWG6WrXDfVC3b43z2vDI7FbK3s1lB3Nj6YhxxzHc7O
2H1qUuZWweYlBx0gwWkSln0jpd6FY18GW+Uwzp/niXim3aqvjYLXKw6AEyJOrjZS18UKRoq+BeZt
PWamxOMRQg08nZKeugSOUYyYRjpNR5cvQewbQhhXR4ORv++xjMtVLw15Y9uFDOPBiO8rjndslHtv
RbHI/GbHwl/1DjcRDp2y36s4KdL1NKHK8OwgW7tZMoMJc2dA1EZWvNRB3UJZierhey4ahAQtRDyt
IftwpL6rqFoPK6fHDVT67a9uyoObYBS3sfLTO8cYIjiqg72qzV4FYRBjsxoAmFroFY5lc2BFtyXV
pHKBFSa5VtH4e5vfNQhdmH2LKnPNb02QRjBmbVxp++E0lWO2r50Os8fORipXNj1Et84xDLBe+uSs
5ABvMmFAYpX02liuldG1WLmlP7uCYkVbe9OimYPqXhlRWa/aaWoPc2yKJ91VAsdyWz5jQ92TAAzI
bEDPu2eUIumpEZAkRIblZN4Ow4Yhi/4Vbh17yiiCbZub8v0SxYad2TClklvaq8tzXc+11eQEfMN4
ix8aiLyito/FxREYy9kxPtmDF33DDt0/OWmstj553wmhgYausUg82vlpthuyhs+j28CD80iqN6ak
xE4KUHJanEeAKErsTP150HYt59Qv2doBIMRE8BteLOQ5/S4GkpkNRcDBEBIjzey2bAx832J9YIYM
27861CrOnjbx2XRKn34yKmc/BRkJqOzLej874kyNv17WjpfC2Ikj9SMw3fmxxnX5ZCZdtXUlunxX
mwWTW7ZSC3uAThfnqtx4Bt9M46kuPc7kjT6MzjfFHMx3ZbpRiCHWcD8G0yHXESHS/oQUP08F6Btz
O/C4gKvVKr5n2F2KcExdHKhjq7NCsywcrnRmJeNVDuclnCprXo4u1CVpC4MdZWjlT70wxWtRJpiZ
xn191+tu+mt0L77+shoOWV7n72ou6jAoFM49lum/2a6odz1kvF3juUEY13zG3Mwye232qWWHKpHg
7bAEuivsKcKYvPbgmKjZ3TilBMoX+HRuKJfdmLPPzxiMEK1UJNswxuBqDrvUOjDRR4ihW1gpJ5WQ
oRz8doVZN2aBKAewB4z6Od0bXB9H2Q/Jc59ThA8tnmBYZ3Jc9oVbnOMmmZDyGJl5K1tafG4VEBbr
JPp4HenjvGf2RMA5Hi10cb61rDDbuM8CvT95TKUfS0E5ASxSXjNkZTPVjp87RA+gWalc2i0GzqjZ
/MhatEaD1ZzAussOpalFW6tVTc01ZTTnSu9+a2zukzJztVHEHECnA3dlRo59IDjRwkJJjDa6AKNr
P0JwhXNPFXJu6btEBtE3X44x9iImCPkI26S+FABPdSP6kRuxPi69DtwCN0H0zamsZwaBqm3pWeme
4YMMF8YLPiyqCgxP7anyti3jnreOXipq3LNI7wfDEq+JjX05v5F5ShnN3/tirs9TEpdrALJ461lt
Y94NFJc30ObM99x3tZV0lHqB19BAjTBkem8pCzpW2rDzIlc1pzyR3dGLHKghXgJ11ceIFp9TzGOW
bpTN/aKaawJhqbseCESDSXmjLPfONA4tUW/X4jYHambRxCrZt40qV1ZcAkwd9d5dpo4wNo1e5BtG
kbVHrfUe04TGNLFedO9FTe4uRhuohmllwSMoq7GEoYMdcluMCIMG9oGjUybFoDgadqakRJ/5PuoZ
aZffWje2+N1TuYClHJ38rDd+6igTllZaWUvbVv+EnuJcBBMJdxS8R0BTsI63wVg2AFbLBJlr4jBD
NI/aYxqpYJ8ONvbjMBZN3PnVa2sp/caIHLg7jtZv47gtcISu+r015mboeynQmzroNqme12u97pLt
aDpzs+ljT3vs/QLL9cyq8eTH/M638ZeV2aunT+mNaIVYF00EGTG7WC7QLZpDP4/cld154lZPHUDg
knmTqoE7MZnZsHcyRCJAkoqbQFfPQBjKTd1n/qqAznVqQX7sLcUAq5fJ+LWY2ktG1xbAv2xnGN9d
Pe3WVDFxOjYmf6cPtfvmFRkSIZHO4th1XX/Xt9kA91QkP1vJZHg6FOlGXWLtruYYQQWYJsscSBo/
He2oRdq07LRhxus2gq63HQQmyAHcyA0Gpf2MabYZnOYS+MkwCHfPn3n3dKb5o8Q6MYnTnzXDT+5L
p46+NzAg5wU9mQiLvBkTG7AY5kp1OCTbpIKbhLT5PtKN+ux3zksp0INlTiffSqm324nz3gm7Dl6r
cuL6En5aID8B+1qZCTKlbkPfaKujHFqfgFJNL41eOwwq9D8ibIuwN0tz0IpmtWGMaNhWmTkcY3s0
QY/b5ltSt3O7kZMvn0rb73ktrO43yFd7lbpMDQH/GhYAswvA0b7e7DUi4HCevQhf6WH0v+e19Tsb
Nfulx5t0JwBphm3tBwuYLS6IKKyWE4corRqxbL9IccNGJPpTMUBGz0QPY9FV2lKRcwLkJv9p+27e
zbPlY+MP/Sq3PPXspFa2DZIRTFg65q+xNycA0coZFtaYcbMXSr8thKnuJDYRRKW68y6K9sWQKtlV
HqDSIG/cEPKnFxJoj5sg01+LwmuBxiTSIDIWOsXJduq2/EcfaOBAVSFyuvg82IF/IhAElztCuHgI
TCKHznabX1OTuXdW2QIM9OPuLEeoUkVhGt91TeXVYgz8ChPntBxXekV26WS8ZiPp8HM5gW5A2HsY
MhiSs+cfktl7wr06v8VJKgrnrAlOCVNtm7Ju6wdmw+yS2wxPakZf4tCXTXHWYrPcTEBE17OZEeka
DYwMLWvOKhvuZaY3z/Msm7VulD3TUr57AkMUAQ9rXZwZvKpYWIFy5EK6RV+EXtbfJ7rCQcC1ht/t
MBt3FUWjeue2WJPQPJSrSwZ96PzS2McMm2+mwYjulOZN+8Krp3jdAz78wRBrfsowOqpDsner2ZM5
iqMRxxLjPm6+I6slzzLwlQzH2W+1ZeH68oTo5MJmdtNlB9Cpem7ijJQxE1b1Ix4gczqYHKy83HC2
01zFP5Ur+ucO3Oca+LWH/C9Qdbosx644mhwJp2AwgF/GOiXIZkpOg5EFixgn+DV1lfEl8HrxLGfA
ZcvWg30GzaLcG4l0j2XuQkarBT5lVZ7LDYUUcRIRBNNN6hfQ4U1DnQAsqm9mHVS35ZDbD60z8iJ7
kKC2elGk24jJ12MbtMWjkYOzWqQ1zQEM3sVzXqXGU5xOZOg93d210XGaLpQ/+1sGf4bHSbjZQwN8
blUMpAH+4HW4hmvpijTDhZ0bJe+Ol93ZVLqIz5j9GLnbH50g+KlbY3HXK81l2D4VtCO4TMmjpm6f
EzKHUar321oywM5Uaxsqy7F/9ZPAV9lilBNl8qorO0L3rpxUt4LZGt123ZAdfZ871YXtp8a+VVwj
EixnHUFDVXajv1qan29lMOgrd7LtRcYvsXCTqD9OsPOOU+UwP9B52aU75ibuzhsZQFsovYHFU+AD
v6txIH7Omyk4TtRYl2VWzD8bS1Jezy+mPCWXM57oz5CMxj0/fY6nfuqRQfmcAFM3IKcdWRHJY7Y1
0uhn08axuZAyAAlkR+Nv28n5UOibQLI4hGYzmzsQ7o1dZgmKPHkGIjJtRdz90qay349VkR1pWiRk
j8m5dEwn1BTU3BHEagKeq190Ob/gArCd++BoTvpLy8tLONp1t400G6wnJ/JY4opsn4LNyFZW4VWL
rqq4IZ22uzCA4B0CNCkNKoWGucX0/lkAntjgoXGpzWIHH0+j+GHHuXFSefrTiKd3KjqX8MCkIkm+
gFu/Xa1NVx0yqVvYjKTR2rKIrgZPdU86udliGHiLErKehYZ3Af4jDcyaOO+3rnnhp0/ZhA9K5yLr
NpMc2No8eOQoo6lL5lQAUu5GLRMbQglxP9dSPvTIHH95fdOHAoDZY1lO/C9qYAoAhCMA6TuoaASp
ABVD0SOcb3xjOWuVtbVN014ETt0d2kmCmNeGfBEY6beOjPBRzXV9iNX4hixGv1GZr9/pWeRWocYu
w+06CrKSueJ5WM3D1C21gm/h2YCCYk0nAhemjn02VRYDyApsauclSV0kKAnFjcko3VNk9fSbpsoM
DdoEKwmPcG+WQI8dDdlw0MVraajjkOXTT6Gp6S0ZOatURps1uGjEdYvGGPPlFpmXYA5WuvY9ULZ0
aTCGcJp0Z6YkN7yORZOdZdMwhlWaxaYAaLiM7T54rErmaNvCeQ2ctl0WOpAxI+h/Dcogl9IH+27K
RvoWJKm7xL9ofWfxe6r0sAJNqWqtDq3KaLZalcM9nCrtWDazdVfqENgbQdzZglY5Frn8lnjxFGrR
0K2iUmN+1HqRPQe7aAx9UbY5vWrwoMKsnlA5dTuieW6jVotDTwWnkXLjgmrKfkiLi/Jv1RpDsIcj
SjcTmIXglU7+CeW030SyayhGBL1F+S227wwjbsKhgDk9+/oB6wreClJ6sF/s8f5H0FlTCGT2kGr9
NxQgyxqQ17LqYYWNN1mub0tGlJdpX72nQ/zQokALba3ZGlb/rvqXzHQuaFgbQWL7yFVGahLzRKYW
kqvy6nfQ2CtLZMlCwhBnslwsU6EftD7qw8EbwyKKdJCn8WlmLH0f1KAja2x6nCk/4sW4h2JywR1a
apEE89ax9GoV6x1/owfxzCMxRaMMG1w3niw7eCewjBkUmrLQhmz3K3fMurocYfWijMmFqddLF+t3
zXe/JwXMlNb3DlrV8We1XU93LY21Fy0H1WAUo2Aro25B9ZIteWUeBFWN3unAATmrwXJO3KLjCtnN
dhi6UyWrddR21rZu+l9TO6wqx9ZXUZ1DP8zXblrt7WT4mdj+e98Y9dq3kv0czPwOXrI18F8jvTLg
0IArIbc9z9QDV2YK8YFy7cuImegu68lknMbbBS7o0+5emerVLisnxFYtTOsWT5VGbrsoS/am3RwJ
HYAJpfZ0NiGzH4xmdraNQRV7igkXaJPooUeb49bzfLh+7pyX86InhSzCzh3UWihlh21AiT/PdP1W
TQluSoYKhr0bBJRMhoYCtOZHPzhX5dvkdtYe9CRIvC44D4FAHmN04jBBal74IrafKJK+mQaPNKrH
blWn6YGSn3k3mrG/ZSyPEC63owd7cn7onZ1uLH148eYhWuajPyyrFAZZl1HznlIBO8Q2LoUCvT1m
AEqU5dbPWeWpRTtp8Y5cF4i4qXeHedIa0iGphwaZ2W9p2LBW5uQ04UC3HPGEWIwVhvlZP0HHiNCQ
nBlnwsCoc00s6Zu8OxeNDVysMKPym2H00XaspbXQfOYsy7RjWKIoX2voWr+hpFt3nmKl0ZddKGDj
LWKcrrYQ1lR4EW0tnQCGFRANt192GDLs4gjAUeAKh8gOgILdj96PWWJYQpZ9MtrI2dk9KPbZToiF
cQbgAoezHTe0ELpByHvBRyNxSMzvsdEBfJdQVYs4+d4Hdrd1okYuu1hA2hYD50WAhcMyCjyi+7gC
GKjhS4qD9KLM+ugWwx/jaBeGuRjh8JyCMTlWLchShmKtbQ5+cAmwLguNIDLPTpKec6dL3wyKzguM
of21Ja3lMFZasTQi31tOE8jLmhsJ+q6EMxOPNTqqwLu8poaRLPShbTdN7agnXxSvmhuUx2rAuF0z
g+Z14NrdRlkPJR4lwh3snHFFllVuY5NaD2RMW2NyMn4bKVv/6iblrDWZm4/ukMKbt6OUzNhNzm1j
37VaS9GtGJRDeNd623oOaHCpOV5UjpHf0BADNZsJQiIruBs97clL8/imsCjSZVN5HgOjwa/e/G1m
hb2k8WiBAcihKMZDAxeCXJN7W+n+fGZmiL8U2JkJDA8N+GQN82m+4Bdyj2spKwM6RjFVZrO2krdO
5tUeBpIIqwI3f5mPnKaB1xxtZz40KTAuP/KisM7ZZ4QdbQjEr+FzExfVRsezzp2NBvLytyfy+4Ke
z/NAJ3LPIR8f67GVDIro08aES7VMxgCql6aoSfkTSbFp0X4MuevkBqmj99LU87gsU2Ftq1nzw35w
s9cGvCCfbOq3RhnZl0krbp6yocuUZvTi4spbl7P7pnfQOrQ5H/YdjaE9DpLFRuZ9uXb84n5U7aUZ
mKil0ULoamEcg9nMqlWQ5dHG7S77zC7mVUbktrWFCmDT6z4O9f1dlsL/WQxGSVMlnwQnTF+3+bqi
Y7Ocqz442HVhHvQh0ykAApHCskYtzHEUITS4Jw2ZFyWHQaxk7/vwAo193wOalJOOXPEyEa3PxSMz
7Pxpv9BXXsUtiAuxeGkdrViYjjzNRaRBKMyebUBPe25qnaYXAquhVhd9uO8P6qhgdr/WVuz8Gj31
RBUtv48bB7a12zIoooF7pDEHdwvLgVsL7CSnqhGsIqm5a9fkDezK4aRluFKBOvuZ9dRF8ixOzhYW
KD9jIpNd7475iiaDvpEaCoY6SM5B7OR716d04XrN75KJMS4TP7v3e71YK5c5ClPlNzQzISr3pv3c
juO47aaue03aQtu2bWGtIOnl97kW5C9l6/iLvB7jEKemdZqApHSa6jaYuH3BR/prx0zdjUqrYC/T
1Fx0gPjY7NlELYjevsmxjCN4ifa6pMNMS1ZbaKIFqoKcdWHRjj0yRsjEhTZXqM5jIW8nmdfFKjMa
xXwyJWqQdqOXYNSg53HBEJ1IfySoCt6q1qjGZW0aWh/a1JjPEDzEt9EZhoegpEvsVGX24OuWDZhw
bqZDhQTd4uUzS9C3NjSjPosq2L1Q+mg/TPON13nudnbRBfAIBmtnupV/COaYqC/n3+9LaBsYirKD
xBD/0COKG57Xdu9Tn5u/+Unozwdt1m3QlPSnSyCCGsO1o6dJ6fmtjvVcWEAF5lcfio02mXJLt6rM
D3YVawKFngMH0Z1875SN4Fl8d+rJV3IgdiWWN7GAvWZWNty2NlNPsx3VNzEcSx7hP9UWLQ1bWZ+m
S+lsVFUOKqqTl3vLWVDt80MOkJwXOp4lnHNqo8mssmOvc1NC6PN5d3w6N7ShK4B6TnSf5+30mIsx
4l/j4KCL4pbRMrJUpu2p9vPpl4bVRG9y5vAQvdVuPdCKL8z4ZsgfRnBXEewxKiw0/sAFh9RgBYH8
lMyAEitXPkaNGe3MFj/WEt3VSrcJPpg/LmzqfUmS+w4TsWWy62PVUzwjCfVDvLOK+QxVx0Xq6kvs
m+t20LgkGit5oJ+ofhpWXlJ9SN14n5YCbjgVXr86DEl5cJJhzrcw1OtdjB6CPGPKH/DN4/z0JK4m
Q+VTRADsVwxLM6MLBAKm+p4aWmwtaYkEehikQPzQRcT7i/3E2mqkAQnezbZJMU7hIMpp3bbBg+/4
M8O9lOzGOdLgsdDkKYqqWw+M855UN80PNGm9w8jcLBa1cZY+WWm0s1BFvGIWrm70IlJPTWwlK1Jx
bCvjC4AIl93AiOl+dpr8baaOFdKBWRYBVz1wQEqDQYsX+KKZbO1HRlc1J22MSBQGJ3+cSmrOCA1o
qnA5e8oHsWfMb/7cGQN9nX4mL3HJ6sbErc/OSK0MZL32MPolrW9sGQe0Lbp1iAIlnjAyjvd9FBR4
8RT5c0x/LVuODsOwodNrdY0hYNLX6zzuG4do2QlAlFIj1pa2G/dvuJlfykImSZw1CXthp62Ns68/
V99BD1tPNF71jQLGufdn4T1bmoP7WzH5D14bsImoKiBvj7qXWi8j/I3KmOYIPh3HbMqrDTdjdIq0
HEC7V9IQ6zHiXs6T3cRh1zfw4Awhp6XlXBr2ldkhWy67gSqIzsGNJ2hcV7h5OqT4KunEgx8FD+jP
aHLljr+0qHWF3dRowaLqTHh1iR//drWJWHhsjQmkQmQ1+gpzCKlu7KqSFKmLHi8ZcDZ1RnkyNupT
RTeMxoMauojcxhflOuqUc4QVlELBJWkGI08ZRniTGA8NBfcf5VBraoegxuqXjC9EZdhmjvXDdQt5
dOkLnmi+O8/CcyXuv7jyyoWKNP9G4QPtL1qtI7q0x0m+SVfXftE816AjMqZ+m/zTMOvqzjs4U4IO
potIRC+3c24553yszKNtojmh/Tm92p2CbVsOWnNO58Gkh3ThWQyRA7DPhBcP97RYNEFtbZEBiLCk
lBMG0uzXqay7jYwi66QFqB0hBPx0kwEdTcsLuMmwClj0Es1UO5dOtpCGN4DOVHF/1BszEyHQJ+Pg
KEE3G8Fm6FJj2kwqc34q9tU7EgPzWfkJzmzS6ugpqard5LT8VqPtiDeX4+57YteQKBpL7PpLT2pR
Rp2Ij/yPGrG0gaHr5zq8f+v8mFyxaR4BYmPM6dpFdbZbMUyXqSq/Xef1qurCz//+D6TWfy9wJUcu
PD+fmxpNZLVSSyzel+myCMe7agdMZqOtP1/t3xK/vxe7Ui2yMyPHTbp8A3fzlQw1X9SjgT5Dk+lG
DNF3NadgTmMwrJ+v+2996WVdj9amC9EO97+/NddxNXp5OvMUSWBG97Fis/m/avwTfM46ozoBa/18
QePf+sm/V7ySmsqOYfOxYZiqjDdxejeV705xHJJQlse4PJe0YsTQLYNhaVm3zUT7Vb9rfkSt+mL7
fPzA//fFr5SoQwFtsmpkvhEd17c0i3099E+dD0PetWexpme4bBJb/+Lr/1sy/NfQjHsl5Wx7uuFx
4WA1Ey8M+zC/tOq/r/DXgMyVPhWxYI8qDH2qe5lDCBayW+nlV6L3D57eX4tcfY1ABAq8nJdsxkb/
Yav6NCjtN2Fe9ZjL/hsNjGgVY3C0+3zvXL/yqKANH7Gh4XgmLo7XovHJojTh6PBsU1N7NRryVo9G
5xcb4/oXul7k6vm5bZqTYcQ4aWinwphvZVouWid/+PyrXD/AyyqBjUssJl4e9c+rB9gavHY4sWLv
QFhNoTre19qU/Q56wVC0zIojgK6FrenyK6+jy0Hy5yjBPwtjXBHYga2jQrw6aCh3MNyf48A3dNQ/
s7m6F5b4KR2M5YwJTSPR2P/vkldP9KJrmHR46Gs/76kxmR66BIvMwmzXhvKXUeZ9sU+My8v72Ze8
frqSEKqdXAz6HgZc5/tNdAsVeOHcYawZ6tuvBpY/2jIBXvq+yUTqBQ749yHqTQ59x4uUtkV0Jx7n
F2l+MQbw4Xb5Y4WrQxN79XFI7Y7aVqm7vykV3xLXgcytZia2liKa9q2vCAdiUCGbz3fq9Xn9z4b5
Y+mrg5LapF2kVjeuvfgx6pdWFS3le2cYi8+X+dd1+3/rYCqG8RLTaNcmWVWJqA8zwouDzbBCYxOO
W5dho2BTreP1V9ftB78YRWccrHR+rYvn8d+/WE8YJvmHsYoY5HC70pHD9fK/nySwAfg2QcCh71+b
l9kordLM9ziuFPqpFz1Za/MXh/0H+wInBSiGHCaEQNfDRyKlxxIPylp75DuhLekbq7w4zxMVNWvs
v1NPD5b9EH2xHT/YE38te7UdA7vVrWnkm7m1sY2aZgwVDZnViGX+WPlfbMCPvqNxmVU2fDQZ9rX7
RmAlemJFg78WxYsjHSQxSGCddmdnPiLTMrS85OnzvfjR1/tzxauv59gyV+j4CC0RD5H+YmBfGw11
9fDzdT7ahX+uc/VqMceR+77IR+o0+BYth3f3vzqX8FLhpPu/Z3e5Uf8YqYtFGxuUWy/nBo1KL3Ew
PvYy7TzIaAopOgTZV6/x5ay7Onr/WvHqzerSIVWoobAIjDPUEEl3toVVH3QTfK8a03wlZ3dp6a29
DDpEsOXkqJ3CAP7X54/2X6OLl29ukx4QJuiMl5lXV0CQaaC3g8s1jm3S7mKiBFkhWOhrJ6y/9Of+
ajXragK7jt3OFTqriZ2xtpbxvtxWO+rey/g/j+ddfbF/mYzSX4UNw1LMooR10Gws8d7Hcv3587s8
nuufEYMF5+IoZuj/OiBTjSlAEPPM523+D0p2MTZP9/7q82U+egMcXJQcjkk8x6/PrxH9WuFnkCIu
RdfBNgtKr7BCd3huD78/X+qD4BFzof8tdfVS24YYqS0Ew7poqXmvp+iLnf/RofHn33/1MpeciY7f
+/z9mOuhfBoPXSLnGy0zgR/TfPwqxrl83utf6M/1rl7txMgtUNyXLXfsVxc+QBGaO2szr8zF15Ys
H93Ofz29q9fa68Z5Fk00UGtbu6+BZlNXXZUF414H3b/RaMQ2u2S6n+Iv44KPDpQ/v+fluf9xhBX4
IfmDzV3TrPC6WeXE5Qtjw1jMqt30/3X29fJy/bnYVXRcedBJ0acN6zZ+Tafhxq99Gj7x7edb8aMb
zfnHntoJGBq+jj5Mv8VrvOQrlSYzWObFUZdyP2IYdMaNv0He8Pl6H7xl1sV3CSc3zzf9ax5arfqh
NUefAFy3b71Bq9eGqIe9lgvj++crGR+cG4haUcty62BAY1/tk8YVlDEvAUnlR84q8/Lj2BmAl1Re
m2/+pIJviTH0N7Mz0wVASUqaWKan2G37xwEV3rIjatt7l/kCwtkslAwZ7pmvyZbp0FqL3ESN8Pkn
/ujZOHSFDR2Ow2XY/e/t5ZtCm/zy0mtx/JVwzrWqbtB+f/ELfHD4WH+ucvWyjp6fuDM9q3VhTtZC
1qaL5nx6/fyrfHAC/bXI1bPP8WiSpcYiuqtlZ1PV9rJuk4szZnNqBeKrz5f78MkFhsflYPkefa2/
nxwIzoLj24GqW6RhM4lzG48od7L7z5exPlrnzy11dQBgdyciepH+WlJlZNoJBVzbNRlgUtSZi0ia
36y5jw89U14bM2uiIwpla88cj7vtvZyhLxe+ax1Dvfc6ZQCfUgG1SzOqluhPBPApgx6q9GY/rKrS
Q+3C0Oxei+zhwWjd8Y7hW/OGc2N+y4GmiUXhaOm5lwUcAS81fdARTgxNIrA8BKk58xt1pq/9sZOr
z5/DB4fGX2/W1dE0YneK80sNBzKygZk0C8uQSMdUskw6fA4qhpHGgsmDz1f96uFfPtWfp6/wzMlI
wII4gG63TZA8CJw6nj0t+Qrm9NX3u9pOlHMF8hisWmUV6PcXKfvOykUcTgYnglnj8EqveabvgXfP
59/xo/fGdGGvWpfmL72Xv78jY04jmwUYR2dZ+UOk5/KHhTh7UY3R/yPtPHYdR5Yw/UQEmPTcShSl
422ZUxuiLL33fPr5WDOYK1GCiLp30b1p9AllMk1kxG9+Ak//uB5NUeYjZXFzq8fx5pv9aE770AfB
GSNOOdh1B3VFaG5R6qqr9SlgqhCkeFmI5LEZtVps/czv9DsFwtGrYhYJfBYaiN/lUkK8SC1jZdyY
2oRMiz+TJk1bTxV+txkiPmL2quoGaLDQv0tMDUBt3nl3LdAFDXt7Zdr0dcodLnv4CxhVeehqXX6S
orD9UAwd4WMQ8SXd56gxwk0XeWPnqEksfQVE2rwHNpTSbWLlkOdEGNHRpNnU4+WJLzVbBDIBPIfe
8v6wUz91MOnuqzbxf6NQ7u1U20h3oTfCG8ly7WZISvlhTMIXpavyLewfmkCj+l1Fum871WhIAa/z
mmfDrLJtCDX3ZsqVzmlRZLynqYPLFzxgb9um8qzApEZQJiO9PNRaDwQ6KtkdVazcwx0BPunlQ32v
GTnamdiypU9N1P2Ar4qoQl95ThwF76oXgLc0OyAU0mg8mjKELsDEB7icu46L816vdIAJmZKIXYlq
8JehKTX6nh1WdSpNtVvc+ugFpdEHaFrSwMlX8USfUShby87eJyV3gwAIsa1QZw/S0tFgfwdaMhws
GbiJlRmwkeJqKL9G4yjPkMvkHaiLetMl/twxBnV6rysjJIzijySbhhPHBQCGAOKU6AGRMf8B1UTR
brOmG3UoZHn0tYeE8jw21a1RZPRA+/K3J6fqnreTtSvMOHi0K5SS5LyRM8eSJN1JKwqTuOuCMiy0
JjskYRWUN4AJDMuBUuQ9Br4stoEMGx9iCdTQeCzvpbKWvrZ4L79Gtq3AImhkxVWqadhGvqHn94rc
w1YQsGjxEpxgvDZf6iCkeKXKP4J8GPdFYJgAUZBt3GASoXxWJlm+j6M03CpsDxqypQW121N3wuvE
a9pp/q+CHjkEHgGXxOjRL6joSmV5CK5eH9+N0DI+GnxZPqxqiL4Yqv8dWDbkMr8quaiYqmQDvFF8
M0FJVNuYPzhyvJTpRrPAWSRZ9qhD5WAat0bdKCiamy8ZVTdkAoa3NoYTHJhBvxWm9N3yfc21bahK
mwGsbLSJgA0gS02hbq/VwAbzjPzYCM3kz5TZqOz67Qt6xulGAgv+wwvt0tWFVvw0Eqhzoyd/kgq6
Zklri52sAPaknosGgsjML3FrpPHWHsvAdIquBHVX9/EAmKhrPypNUpy0KMsdmgnTS6QpQbsxRSet
FJ0uPQZU/T83/1Jes62hLsqqbADHQgyycAMHD/JvNGd3ilPs/4vq6km0xfE8xEUrhTl5xsS2/p6q
j5q1csldqhefhFicyFkGPFD3zAFDDb11hF+Fu6kDl9VFnK8wF/N9jFzCW9JUMMJoOm46ur3+jLET
n5PJgCgeeaJauZaWV69QTEuQkuIir2PJtmxw5jYCjnKIVDxSoiNybiHKS7huXr+N5qzh+C76G4Qa
KAmWgqL10gbWtstezz2CeMnvtHOM4kU1pE33Tc7XWkbLW3YZaZECK1JZtWMhzyQG/04xAaZMqqPo
9qNp6O71QV2cuaNBzf/96IJtvYg8ThCqrGKwVf7dYDauCaj3fwuzSEyNqbF6OUKKLpNuJ85iqdym
ku9cD7L2gRZpn1UUYIlznB0CaMi07UvVSUP1JvdIxyrP/BhAXKysiUvTB5tAsWhN0WFf5kOqLFeG
0mGHUYT3uueI8RCvverPQ1B7R7jFogFF53lZ7O/GTlXSjDZo6yOo8Q7ApfIO1ydu+eSCZn4SYpG5
Sk2u55KN6WmiQhsPY1ZbWAAKux5lmbUuoyyy1qCSshjKiOaiAXMfAp4z/epAOvl5rAs4RpIDZXxl
dZ8dv8SkScKby0QJnKrZYmQIOpBfFVg31wATJgd1g92w0R9kd5ZlW+uU/D3MT0+I02iLEXpSXdVZ
oSJ4r3LbDZm6HRIU/9X2Jit15EhEvp0Rb5pafQ/kf95hJ7GNRVk19HKt6FV/cgPkVMho7UPaS5kj
i+Z/DLS4YywvqqOctzLifYdO2U3Roel311fK2kQai0tmtIPU93oTKmuT3mo5b9IEKyxFelTlId0I
emtS/4pu0Ks6qv9YcFqsGGNR5Ci8xs5SrBncVkX2SEk2WaDde9UIGncH/vcWueCVRXp+bM3LUxWw
1FEhZpufHsGBHxheoXGvJOJ3a2zS2gNX9FIWt3W9MrYLRwn3pGzQSrdoty3bQ0bjdWnl43MCXHGr
jNlDonzISbCyQMRZGUKo8IeU+V8wkDkUFyNCUC4H6eiFhwmAvNNk0fBmhGARhr4+1JUVIBKiBLvM
K55lBU5iYeviORo1y0GmsN1Hiu+Hh4TX9FM2oS9QWl6abpIwk2/QEgqGjWI3QCwHmboaGhczAVf2
kRupTCvTbxtMs38jruzhAQt+X2xl0nTS4ghGvArvM72XhtyG9i0gHhUUAL8MqgI625SS6CDBmXgo
0rB9K8MqhE7ShgAdebe0EEG7xiGATvpbKvJ+MHhkFd0QBlt7MulKRYmqQcUTdb8PJeE/hgkUZrXI
iq2ZJSqPBjWYtkEe+eZ2wJLsucsLdD4yZfSfOtRPoJ4FCRzeIuk+ZcWERpo5jtbGa6lT9LbNv2oD
JZoSCALQSGh/zCT1tyaIou/GAPNrUsD5odYBybaKtJT0WtISHxg8gmuOrrVT4lRBPSSHQsvGchPE
AVzHrPYh4oN+aCx3DOO22ERNH4HcVxMbHj1UVddsNcTbCkUe74dRt9xQTTARkSnJavGkwz0x8Tob
6llDmObUMKJDNY6PEIPTBx3l+JtO8QAoNWgwwEgznhsU1n4Wlll0kOnUyoVO0XoI/ii+tm0qdYBd
ZZviY/K7ftq1WR4AH0dPWBvrV1/WIWvwOv0uVVXt+FaLkGyY/grzuZk6cawnrXmPrlm4zUvV2kBe
9A5xiwBohN1KZeu7LO9yB8vDbo/0yA+r03WqWfaAtE0U7LPejH8KWJac0vz/fHezkm5gjf67DqYm
FFWXSVYNIOSYhJ3u+BFjoxKGx7ifoLDEjxBW842caJK0j5Io+nP9MP3bOz+5lU6jLRture4LFYYj
ilo6WxIhAvVWNJK3N9WgBL1feN9aSxs/oqT2pl0o+Vq5SaWxvOFVN8TIA9TRI6ZzET45Ay9vMMeF
9JPqQQJ9FM6RE4zxwWis4Yl6NJwNIcanMKqKNyPmobWNhmFyKmXSVnK9s6OMhiW8d3xXudUpRi2O
mBE9eg8WI1NY3gbRAUGPKf5xfeLWQixyh37EBsEfjHEf+IjoUexIanOTW9bKSM6Sr8VIFouhgx5M
WYuRIP4g+vtCer0+jPMc6DTAMjPQoZtPZW2N+8qZaLiGO3TvPtS95soHFNu+XI82J/Kni42PogMW
MZCutMSySzmFStEPtT/t4/wtLsMtdectXNHDqBU31yNdnDdDyAKDHIsi4fz5jl4u1JeFlhT5uK8V
77MUIcdXr/lwzFN/NpijEPNgj0IoYWF2esUKGNq2BuKJOM8AKfg2sOEjNwauKo1RoCiU8QLsvRbq
+/82xMUiT2XV66JSH/f5KDstZCUliVcKFBcXOSLhKoCRv0+M0yFa/mgjkZmwjyo00/Rc/jnZ8DCt
WePvvxgMvoF8McB0GBudRgI2hQhONn+vsv5ZmGJ06gnJuOtB5hk5+2JHQeZFc/TFOiVDnygv2LPB
hKag1D2rtRm/Bzg8OL7eP3O/jP/FuDQ6YmRU2vzPYv8OdCMbo0rHfVo+K+PkRJK6ckJc2lNHEfRF
ap95dGoMnbKfCGn3F+2nptV/tGr7opXd7vr8XVoOmtBxs6bbagp9seLBKalajyPwXs6fZzVMT/lc
UXj/L4Lga4MhBarGZy9a3eo5IAqC5O0ragN3OhXeEi7D9SiXzgftKMri+IZFV4x5NA9lqneJ9TA0
xv56hDMoC3A4+TjE4tObNQk9GnDj3kRJjPcJuj+RXgHVHlDzMIfCfvU8JUDqVPY3iHVrd5mehfvS
Ftqv67/k4mf7z1iXR3zJAZni38YulqonX7mr7BEa25pN4sV1eBRl8fKTrLJUpIQZrerbor6LxEv0
rS5WJvXiUFReQzZ9BZbh4pgQPBQkAL3jXosOcoQN0R28nuuzdXEcRyHmlXN0SNiUmdWgIP3ypvQ2
bqAaDcodBqAoVXkr/iEXF6H2V1zZAI+3tGAwCyitvTSxdaVtEt3o7cp5d3G2QHeDZwQkDU7zdCgK
tLgx7cZxDzFq1yivU248FHW6UrlZi6KcRqn9uiiQvhr3Sau1G1iZ30bTMt+TuLffr38acb6nTLAX
vIRJH2yFXGLx/Xvb69om0rp9UAsPjpOYUaejYtypcRp/B5nU8gwr+gRmeqFipThIjY0kBAq/SOGN
Qv4japNWCV01pPhz3XzRxr74kwUTWSrWsvseheZbozZITVope5I6CKC2yNGQyM1iTlO0F62OsMFW
hbUNlSQ4xGaAfMxot0ihAGu23xOlM38gIioeNbRsb6gKI0wTpBbNv5KOW444Se9FWyOW62hb5JN4
slDv23s57Eolmdpt0k1Ns42wrXfKxq6dghzkxvQsPKOmsa3Km17NQQRanm/bXCumed/XkniWsEp5
yqtIeaqCMP5dl7Q/e68pP2qIGeN28vISvwFTmZ9rWaBYL17XUVbQoXrGTt03+FHHIwKEKKP25Saz
uSfh5UXtSz42H7RkbO7/YUIwK/Ag1Qy+nY6ujlYHqmwlYMSoF/eIoCUPbBPxrIQKbGO6nHW0yzu9
l/dl6etPQV3o9zZSJ3pvSE9WyDvV6FJpZzCCgz/EUHaHGCEaJzS6stmmBHmRkdx9tmLIheD6ARfb
cXAPbCZ+neQ0bnd+20rJVmtncaRGT/QfGQzfg9aV8XuWt+YWzhYCC2TQAgZrUKflDTLwQtqwSoJN
F9Pf2owDz5frK/VsT5jz8tRA75j0d8hqTvfECM0mtL1GuGak3Zm7PkUDKwqmZCXMWb8FMNJJnMUO
t1JjQFlcyKjagxS6zff0nN+NjdhCzT7Y77RWro/rwgY8DbjY7HYuTRbEf0HJVHW7t+DNv08e9W23
7w/6ym4/qwgvxrbY64Ff0BK1KPnkENlduVE/pLpFadPUx19mXI5OqPbh02Si6Hl9kOeBwWsqGNPA
54ISt3ylsAKbVg4peLfDU1HfROK2ErtW/BG/Lf3leqizG2CmjB2FWkxnkVpJ10Z8P1Nyu8ClNnv9
759dZou/v5jDIZ0ARiPR4hrdw1D/CT23xZwm+nE9yvlqPx3FPMqjK9PzUAZOA0ivf6uiRX4YEQnw
hm7lOjPWPsz8O47i+ENgZ1M4HybeIG3sligdmpNjPSWvjVTID5FIY6fX0FAv0DxBeC3aZ0OgPIS9
uptmBaLE8+It56a6ra32TjfkrNqkyCM8F8mYHOxMf8grpA/xr7wptUh/zmBSbCZNDFt9tGHe5n38
GMPp/ZKW2Y+iB1YiKozaPETqHzSkdm7GiWegj6rupvWzcedLw2MwJu07BFXdjTKroqBZq/Vd64+Z
Q5ZOMX6Qb418nNw+g8iqtOxZfVbLBln4GqeZcc+hlWdu3QJvtH1o3bE6zUI+5SfUgtDuU/z0pkkb
ettVoz34g5R+4WdC+OfwnWUNmvcU3aWDJMIDupwIlWVo3w9VGa+dRfOZdvK6Yr+CizEVVPqMc/8W
K+2kwLCL0VV0hwpPrvB1KBEJ+6MLQmSfoGvr31Tx5fra+1sOuxZ2sYViMTVaJ3KgYmr/XE7ZIfra
hvsC8ZhR21rDMy4cNVp8XvCA3MpumM0GkEuzyy9a+dVrX6IIvfNsp+fVtumQIfwaWLZTq78ygf16
80u272zx7q0a782/6vRXw7tTaO2TE3BDLGlrQS5geGMNsS+aWUmk6z81Wv+kR27TpZ9MH2l/Ht9w
fhEDwgGX9uJHoagrX+zsOYz6tj7jsbilhIJHxel2mhopa+uG53AT566h6jcN9mNSBiGQZLd9u/6d
LpwRJ8EWn2lsixwTuGrcj5ZTZp8SH1Le1+shLhx29sy/heAyY9DMebxHx4OMUrapzA+uCdXFrkLQ
HcHjRKAN7k+fr4e6cG6fhJpPqqNQQ4CeiNb7415N670XonHRNpvrIS5O2NFoFs/HwbSliOuP95RO
pmve2lmOuvPhepCLU4Y+KyedYRhiWXaRUO1OmoFxVDmanVHvTsOfrvVeh/r39UAXJwxwp0FN9u+C
O50w6NfqoMi8qsLwj1l7juXnzvUIl4ZigAbUWNVAppcoWpQBaeJYCKiGEeiWMEF5N/cBvq3VJ1bi
LFM7fUomLNe8AS96yY2Lbi8XnwT7NMjb3X8zIhj5GORpc4P/dM4yqWkCvIWHfRGiHI+Hh9Cbp7J9
C9GCvR5JOT+OQGDp0AVlUJYy7MvTUKi6gjQrAnToM7SQ2jspyB2kkfSJNwf+4iqSEA2M9kJNHQ9q
iaT8idrfbRnt9NQ7tJpy443KRkdYGAM6hTs1S3+oqDRc/5Xn5xU/kvbkfF5RQ15+Yb3LfSvK7G6P
WNMOwMU2t7dqU96P0bfUX/F9Pd99OqwdjQOahjhcysXco3KFngwtwj2iuzeqHe/SBiN3a83Sdi3M
4hypw9FvDI0wCuQWczTukTSrzWZlMPNfOb1sTgezOEpQiGk0f8oHCkDZfdzyNgjMbWA0rjfgrql7
W8WY/vn0IqQFkNrSQcBQQT5dUGjAZX42ZcM+meR3veMWbpRNa+grS+J8M56GWWSekxVViaExMkER
TVJ+DRpaZSECPitb8fz4Ig6VN3gNmmpTmzwdDjsH+Sw1YCsKROLII1TK4NdX91qIxVJQAL+kVh0O
+7htt5KERgb66ddDXJyto1Es1kFXDWYZGD6jiD4FDbA7602rnRxnmetxxMVl/f8DgXM6nS78LQzU
tAnUh2IXxdKbkTc3UZO+Snn6EARiNlH1b5A19jd91G8Q2X4SdvPgKeqD4uOMOGkrk3t55MDyLJVk
66xu1Cp2FVjFLDeDvo8HtDc2t5pSu7axMvTLX/E/gRYLEvbdVLVtKwNJxzeqkG/z4p/xfxD8UPb+
/2OZJ/8o94jB13jWpMguMgfIclHH3ua/mnqFmXzpsD2OMs/oURSSLL9IS4GQUZG9lojLjdmnANgt
GeMW5tef6ytmXnnLEwrhKKhVsDyomy9S0d7UM03uzRGhtk9cIfhboX7OC69yJ1pNmBrluH5dD3mh
lEFz+Cimshhh6xljCmnArYL4LousG4qHs3mxQ+vwux7nv1oeVTJuKkF+pzfFt+vhL63I4+iLAxIb
EHOKqNm6PjrDs5kZzl5bT/4vzq3jKIvl2HomQJIIEHrm70AuBPJK4nBpox///cVanGoRpmMYDfss
y57bXvmJCcUGafiVQvkZG44y2sm3WqzGiOWB0lUy7MukRC/Urn53cvVujequkJCm6P2dlqodyuwo
EWKbAkbBQuJVTl70wr+x6sG6nSo52Ih4xnqivqcEZro11GrlmLm0+4+nY3FN+GnnJXYRD/tBK+6a
yb9NJunt+rq5HMIiW6dJSsK+uCbCtJtEYEn9vtPb+z6XHGBWKzvjUghKztzcgm4f78PTjQGHMKmL
zuphAHg819AzasuVdbMWYrH3EEiv8lQjRE4WMmeXhf3PbQmWzPEoFhusQ6E8qga73/sDlhl4Y+Sj
gZNXuDJZ83wvT67jMPNIj87JttNNpNQYieV1b2LIH/Kx36Hq4G8yQwBAq++8PFvJ5y7tuuOYi12X
Tl4pTcUcszMeStVDi/7DW+WRXTwgj8MsNt3QaPiTecxgAApl49GhxPBi30TCMXV5o3nhs9e8sG3f
aBg/yN7N9YW+NsjFXvJkP0c51mOhe8POBD6tjqNr2Yrz72EsWUYHSeZ/1pZoRDlMA+yPjH5f9uXO
lB00Qg5V+/G/BVls2gbxEMPTCBJk6aENYtfyC7Bl7cpaPEfGsubRqUDO11YVerGLL4YaUIPCr8bO
bfNvwAbfxrB+KG3FRfjkk5Dx+xq0X20Cd6pYQ+Wefy7eSTTshW2ZUFm1xY7O1EwCY2g2+zRPPbTf
H9qUlM+O1JUxnt+bp3EW29prDVGhnd9g31luxt/Y6wnrEaOf6x/s/Hyao4Dbp3cDXGf59E6TdPSU
vhrd0KRveOjzlSbzeXZ1+vcXC6KDLBhi8UBdPp523uS/qOUHncLbKIroSiEkeX04lyftP8NZJP5R
S5FhrpnQIYs3Q/KiKb/s3/Y/n0onY7IWSf+AP0CAsbhwYys+1Ebgdgnax0i5Xx/L36f36Yl7Gmdx
PQ1AGZDcUpp9GXr3SQfp3ys/J3COemnY4nqG51gjOXHvv1T9107tMTMEPTqNnZto1o6XPb1hlLiR
E41kJ4dKJwnlLhwxN+uaQtuadv3gF/aDUoB/S3pEmSP5rkq/ImWGtWxobssuPERSdmum1iEvYQub
Se2EKW42gRYjc2PitZCj4V6+der4E1+YnV3XcE0mt/ZS1yv1B8xoDnoTO0qlH5S4c/U09e7lNAIg
nFQ+b6P2Ls91Gs/lryQb//nAs0wSB5DXKCfI2rKFDuYkH9qcpS0390n8ddbjxTP3+jc63z6nMeb/
fnQpdn2OkQmGZW7W7sPhxcpW8sHzw+b07y8uwKDhAJRz1rNSI39jTnigiN+JFH6/Poy1MIvjNLLN
3stwInUrcA367YSQnL1SwFgLsbjlxnpMgdyKZo95nLYH1czqzfMfeisnK9/9HOkJ6oIin2LrgCco
ay1CSchxhDZSRX+ldZRd5EpbiJPD1tpAjjxU/coaEJcWwXG8xRkn122Bt2pPVzDoZm8LYd+ESAu8
j0IqXVWv+/tJmZQvENKNzaw+/ISLnHUYTXXa1Li1kawr+DYh8PvvH/X4Zy3OwqxFcFZtabnK0i7T
TVAc0K9Xm2HzIXR6SJ1M9vIwxPhNwyyUPrn3MEAsEnfdXbg19+oufov21we0NtHLfF2rPSOQYgS8
y1TCjKQRhnSQZwNr3OrEphnyEN+JJHVKCfdxY8qqz3YiuDpxw+A7+LVjTFiMiVEUu+u/7NIKoOIC
4he8zmwDd3oMSObgw25gxfVV6MaBssWDdeWiPr/ZLPM4xGKLtjJGUFLOSZPjI5Hm9S38gJ+1glXp
FKxVDNaGs9hAFlWkhNYTnUbNNaR9N6yMZe3vLzbMgFC4byTzmsm3Q7rT1qhEF9LD08laLH3ZD0MU
GmYzRm7QzwHsEe5GKXqFIB67qj1hJ5w21tfaFvWDHAR/MljaK6fC+fey6TAoc5cBaAWYt9MlYXc1
itopUCYvmjCy2qgt0HZ/Y+hrufD5wXoSaNmmGXBqA85bkvJYT7agvvJc2u6/Lu/TEItEJEY3qmyl
ESyMiZGxcEZ7DaW6Mlt/j/Sje1RKFAx0PRXHN8y07mulDm8pCwAcyMJvw+z7d31AF8osjIi/oMFg
Fpa51N+MWzOXK4kWvvVg3GZu8Ga+dj/kZwNjFq4J2THuYNrVd+GXaJ+sEyTPz8zT6Mrp2pA8cAoe
MA63cbVbbTccZu03ZYP8v7O2Oi5O7NFAF6+IUU+kPlL5dML6blg7Q9C9yretcrg+oec7+nRE838/
+n6mFoGfByay97tM2yay3h98BAnWPtulMEdos/NNFQGSqwzbjSolfDJSLX4wKr/C0bYECSFX/kH2
qBRTmsp2ePLOZkm29JsS548E9Wan0orwNacXvPa71hAhi1mmciz5nDfCzcut6N709KH2HRV7iAIT
uruBx9vj9fm+9FmPISiL+VbSyrTzKWv26gC71R7QIBgb9IiqrJTw0hUr95uYT+STW95CFpHWrGyo
tArFUqQLk3uDojX7pdzJW5jl28hBbHULiWaPo5mTPXLfP0X78bAmrzZfNdcCzxNxtLDyIOpKq0io
HuMEuh91VA16gKfPXZE0wF3Lz8VY6v96PS0Gu7j+xlT4qtpwPcHpRCfD6Ccok82/ptyLIIs7sChG
NFyModzn+MUcbLiQe83uStiEylrqMF81p3No8ubldQ/n1UA1cbE6oyJCEbX1BjfMHoHd9vFzp33L
MJdR3w3kfYKVhsrZhURd5DjcYm02KG+I0J8b6lgauTwBXVHpwa7RjX99HC0CLbKuoNCHEs8r5DOL
myZEG68BpqCtJZ1nh/UiymIFVj3SmXYSVXtFw0yhFKa61ZU42SVRFjsoeBb7Sm20nTCASJP6u3og
40qXRGssrPMqJT8E41AeNrKunaN+dKw0J8xGkcNwzA0k/k14WxzSm2wXuvXKcX7+hFrEWqxOCu8I
8OCbwRNqlopM3Hgvvw1baV/tcWxYeRqq5qUlczy0RbJEs9aXrZ7zU2qkClcU3SqlW7vXyj9mXzfq
U6f46oHdYj9DoO1fmtwu8OMMckVzExy7dpVfP9tTUH9OcRe+UWLjW6mRgRsShxXt5hvkpg7jgMFz
7OktlnB2iidipeVfTLx3nUxrsfOY/ENihD7q9/YE0NEfb8wu5Dwv8lR+DGsMqiB7mgK/1iQXD5XA
/2ijB4Fv7oOcpK5sRCT2gVCgydr4DT2JMDMaWuj13JEqx+a19WgFV4WSvHeIggPGHvSvilxjaQTK
3fucF2YIh7rMnmqKMkWGR7Ud1gGSU1b2iKdF7pZDNz5awyADBsczFzxKgLVdKErFHQKp/dm0Unw7
aVJ8l8o5LQBbxVhpGDSEldTJwVAIXAQmtO9F2rY3Q9qAd8EwpDvIbeHthBk3b5jHtd02aZPgEbfw
iKdpG6gvEyLbHzgOSw+VasQbHCHh9cR929xJae5/Fn7/20IU5q7SFXjKul6IQ5Ab5d5TCk26xVwN
4a46lvr6zWoMH0usoB3tWSzMztypTX3cyq0MZfIk9g4F4sZ48BbcLk3aPeu6rn3xCkne+42SynhM
pPpGAS2P7VWSoFuK3tVPtMimT2iUefWHr9uSU4G8S2Ibw8TeD/F3q3LwLJihWOroRE35R/d1FPSF
1OX3lWcUtEFFtW+8ULwWVlQ+wnSW3wodavWUok9Y5Hg3NmluP8mV5dHgx4JKruo3BJPGg5EKDIaw
VYEYgM007n1tU22UBhIzcAOj17HHpYj7ExNt61OhW9F7rFR2fLBwBHd0SAJuV4C5TpMeE8MsK6tX
LSpkjOwbKzdurBFegpPkrfQDCIr/anQTFmJVbpmf1UALcdnM0neEYpsIpndX/fJw7nn3Q1mVUDOr
y5cYZMpOttTqZZihwpVmJk6AyPhexNW2jJAhwiG7y/pth6Ptm9wmFkyILlODB8r4Eo4Wno98kGkO
1kMUQwt3cDL9e65DpnYG1eh6p1QSRAKK8hfaLebO7Cz8ynvcjVKcsX6PNJif48KfXscxwBxn9IbI
cPSwGJ7lUu75nIkkpp1hp7NxMs5G0DHSMch2Degn+kpppmwLswn+SKncPsY1K7solWnfZ/rcfTU6
pdrNqNMHvYr8HXeivvcKPXHqAA7q6KMjkMgR108t2z8r5A1Aek2f80QzdpUXqJspGwMnzjGbsjTJ
33VSdVMqKMrhOh1ve5STnMmv+03Pq9+N4e87XSGsnW510Q0nMRJyVcfpX46ytgkyzImolTZ7auza
zwyD2A1yArDhhugHjupNvPENA779ECCXMAbRawZCFK8nCD6CYulYDik625r/NCa2/xPzyekFIR+f
/0FSnwa1k3dTqIVvVoqIS1InCa6zUT8m29KwkBuPzbINXJQM4h9ZP+ogTiQ71g/tKBTZKeupgtPq
1UaH8XqR9z9HuDGgDkxNlE8T2BQntvLajbWaIgoCExu9x2ywj9CjruLMyUSt3VVoASCzn7CXP2Gu
rLx1kqQpWGDWxnNepw1etfnce/Ttuv0CBa/Yt1NlYTjc+83Oxhw02CZDJ24Fzps3GebJxaaiJXDo
GjhNYV23NLJxMAyn9gd6g5aTSn28RzhTxdZas/e1FkSPeNeXbo29KKZ6srIprPAl83MFWTzve4PK
IzrNVhbvsgL7rg3rCBi8WgST4kiDT2GT9iWC3mVVbDFijpyqtPzPUoVtsi8ByakwGnZAc91ANcaQ
NdZszIBb6RPcp+5OUrzhW9HHgQ8yULHv0wLtwKYLfjZ979UP/RSJYEvuLDZByBXS4AfmGmbEVRlr
w03vqd/LzpS+xRzd9zm1K+O2R0zp2R8nbojQQw0/M9X+AbyV/KWtW/UplqtXy7Jqp+8QY8RL1bvB
LuK5jEnbeg7FTQQL16naGsZeSh6CVrv9VBW4tlRVrX+MNdbCWI+iLgdlllYIbELGM+XTb8D7xs5C
WPaH3wvpOYXUlG+mRE2/WgO66Ju297vPulQmzxYvGoDaRvE9M7X0roy84B9fMcBkT2QtF4mplKiK
1cEwc+2xM16BhoqbLoeRMKmeO3ZV7/zbo+lvOPDS1qxuj/DhIl8kRSz83KKEhr7TM+gprC4llMvA
v9eFdnM91hnQdA6mWxrFUVDv50BTLsrAbPxOuFak3wY9zRjLC/r5Vdq6WAj736AzPkOYqGiOzGof
sOc3WScNezmOPCfPYKypWWhvUCC5DeOQ5LKGI5ZlrXiWMRjG7BWuQeHlH3IaxLvrP375zP6/v53K
yP9TOF7Ue7K29ZuZa+lW8mtRowzJKXA9wlmCuQyxKIGIIsQkeTIQjfQpScQJuoM1JyvSukb808eC
lCouWHCv9azbXGqGx0RM6UOskd1ZffF+/deoyxfS319zJE+4WIj6KFHaleYBc8LvtcZvnqJSVh4H
XBlv/D6wNiT/JcahmbxTG195japJDBuNROQRYU3xHvv4f6K5J+P0N9Za8pbJyNxgqgGBsCRdrAM1
3oFnw8IbU1u3qKPwd5CZ0VYZ5PI5qL343m5KM9x4HGSOlZYf0jAkjq6P7a9abmtXQk1gYDMr5k/E
yeqnYZTsQ1QkkluZhfILFR5wzP2/yiIs52VeKEevb/2vDnjLvHg4af4f0s5rN25kXdtXRIA5nLJJ
ttQtyZJsOcwJ4cicM6/+f+j/YKvJRhPee7ASlgdTXcUKX3iDfC9FhNM7O2Ed+q+HWB3KPEGoJokY
AonIg/m9ycxD+q8t+/UYqxQuLepBK82UMDlDkmM0Qw3x2XJydGH4eHsn7W2kVemg6LDNrFoUMdCF
N+2mR6g295XpUZarBNMK86Ni8aSFiR7cZ7lAA+j28H8Vwd6n+uuZrvK2SOdpl+TO8CpJi5wQS3Rn
liYYvAZ6pVh4G4fEKgj+YrFMn8Xa8I8tySwCPL71W7WCaPEt1855JNUflKYdVXuodOsxC9P5aASi
ZccgFR8ITvuT0mOCbmOf/LMp9OCpReR5EQnTsZKXlQR/SKUrbMvQ6/sss2g9+1lyj3PV2Zjhq4h+
or74OE4SlQu6LWZNjjOrLj1MmUiR3OoN66kCtH4uxTk+pFYbkrTo8g9BaZEGC7RmvkuztvM6MR5t
NKr8BUuA8H6qKDiJ5gb3CJioxzhk/RstaE91U0yuJUb1fRKBGmmI35BB1s0GKRO/eKq48s7mnFk7
D9ze5l7ltXUZDxYGbrM3qaN+DEv/uR7V4U2TUv9/cYz4+Ba0ASSRN4L9lM6rhQjODRa+pT+b/ksd
HG7vrU39Ydlb74ZY6290WFVQSFossjrzIFqhQyjnZj0kRfaJVulHoyo/lBHdfkW9gwXzcnv8a2v5
fvjVoxR2aa9VQjx7IgzFg5gaFLIay0GD+vX/NtDqaZpDDJI6reKjYRL7GQPZqrGHyVRsZbQS7/ZY
6/Lmek1XD09ek/52MwL8oxx8KMoA59f8aM3RR6t+LtRsJyjZW8LVdS4QeELVYzRTnk5+cZ6y9Gi2
e/3w5TZd30H0ERDpRE2H9HZ1B2poLQeIY2leKVcyQMTGcPImbW0U0rpDj+3NXoVub8DVpYdoeDhM
hAVeoSmccnXhfIxi5pp6JTnNpLY/2iD4FhDv/44QKvXqeuBBFu7jXJ/QX7XkQyJOkjtmiLElwbTH
o7q66u/WY3UJ6GBtcqEP6QSWaItzK0qRucj979wA156ed8sur1BJYpoRougZ0xOs8UdLjukK1XCu
29pC9w9V8DJBdyOK5QeEJ3L39j7emeO6nxZSCCLwZmclqvpRrGPS07B8pOC1x2+4OtCiDwkTFHGe
NQQA53EsRErMCK1QP8mB4PpdbSt9/48Qr+VcIviL+A//qRLrXgY+SV3g8lyxmGmMF7wWF4onBJ0X
jYj2/vvKYfVGURcS0ZZwU0hx1lrIN3pF0toahI0o+jRHn28Pshzs9ZF8P8jqhESJJGiVpCwlcqaD
5kR250fyHgb/71feDCNr8IYoumzJJ0ZQiDNqhoZXEIP8qMDU2knd1w9CrIoPPujnws0Mdbyjskvv
qG5mt2H695DFgwP6AOmTTmbkaEGIqk7UqslBSdEytKdwKVakqfk1gQK9FATqp6Kp96QslKur9O7n
L3/+Ltq1RFEPB2mUvDkadbtC8Azqa4EYfz3Z1mwCrROwRMlAl85mIBya0MxRErFeilIs0FlOj0qu
TE80O6Rfahmi0ZgVP4XUX6jGieFMFVCfDF90O4hU4xl/5E9BoOEr0AvfxMT4lUflCQ6kT/dSO2Z9
+Th1ZoYoVPpBKaXYoa5b7WEUls9+63utdjlFDYzPJ3LU3GgfR4P6WBi/NUn8Os+TVxJvDcKe1+y1
B4+FtMjA4WBKa83HfDHOwSHD8Dpt0bpIhUM3Jeqx66b22OUqkpqyFe/s/quRy7tB19KP2tgLioAo
pqfn/uhUtX5XBpp6X8zGly6yDAQ6Vd1BJetl9uX6x0SF0cyVwPvnMwjyWhEt0bDQ2ljDEZH+VPCG
6oAoS4FhUzBCvVfa1cpTrjyGFDe4vHQiQYVlvtzEqBGmkKpU6g6F2HsN+ZTDb6LEE/nxuZpwHZgR
20HCB/eNx6rtP5UqgjIhVUe3nfvQQaHZPPS18RMbBN3xB6E9mEmhPVktfQzwZNhetsAzPiVUcNEU
x9bXLgqaUgizaW8o9ZSf0kk0XFmDAt2ZfnI/5uVzm/nAPUdDib8nYWN6CWYwWFgZihvqReHFmObe
XuwrO1uVAd5QVufjQcS+XIV8mrNCLolV1Yob1RzvtFb74Quz0/udJ2mDbVjxzpBX3l9qdiDrQUIY
mrFmmFNKCUSKqaqHXcZT+jORo1OKULI+Zi+KepKxrJXVPV2tvTFXN1ZetYizhhQU0hnHIr8rIjvx
h2dN6hZn++U5bpv6kFX9awGtaOeN/CvdsLo+AANYtAIXV1Rr/egHdREbOFLOWFQN4olO7PA78fOE
Tk4rzt90vx+RIckV7SyJSXsSJzm8R5VEfKlHrIOBRT1PuixTF/dPgTaRyAl1TyldmjuptdtGGz4P
U4Ryb6tmP3PqRbQcBsMvHhLLEN7oQeExYyjVK9pL3Y++EFJaajL1kKLQTybaac5EufWg5y0KIV3U
Yc6TjansIMca97Zp5v4bHAP1risN38OLFxk+aEipS/HHPOR5ph6UWBa/iPMUfaKRIzghGQhqVgEl
et2sJlvRsuRRNfL8qHdK6nRFKiFrJZiAsi2qskkSvMryNJ0pqI4J4GBr9kzffIZy2911poZvu2Q1
iV03tfhkhjSUBxkBwKbUNScSk1+FqvrnPumT+9sn41rl7eKrrdKbRc6hpvRHSyNPxcTOdOHUgxHy
/Fofn6Mobu7raAwOcjelP81uEO+iZBwhYcnCY6PKez/nypuronJnLNGWiXrpKllQ+EZGOAeiN0Ri
75SZXFAa7/fwmVeiRnJXBoKgjd73WuioNpO28tH19WKDu92ieS+K9zHI/Z21XeOACBvh3eJMqZAI
by/f2FTSyhwGWjQF3JcY25pzUxSlNyeE/rPRmBzPpbEgVtqXaEpOCIbtod6vXAkXP2H1eWeABzr1
WsxlRr1wp0Esn0M9leyhq3h1ZLoVkqTrX+R++jjSfNnZXVc+p4mKAB+SUgGUqtXnHLn60X/TZ1AQ
afs2MvlvSr6XoEtX3riLUVbh7FC2RojJFwcqLlrrgI/mr3GQidWt0vFxfkFZoA5ehgj4CcJawn/U
TRRblvQWTEH5JbX88TGdgugg5X76FLeptQNMufr7COcV+vgmfc9VVq8n8TzWvYquVvInVNxY9R2U
U7pd+vmVYIoOw/+Ms7r+9RQzvTlntf3R9B1/NmXEqMDP0TBq529GQ08y7Yru7vYuN65NbyF/alij
ohSwflyBTVK0NS045jBGnEYU2pNRR9NdPgqo4gV5Gx3ytMxcoxCCw6hVkZd2dOfCMEbZqSvr4yBK
1bGzxGdpMBfOURDYnTmLjtRBdlFN5aeqSp/63Pg+ilikdyMJ/GxJ54xWl1v3nfqtUeYEFGpffwDE
MB3MkNcdp4TwEWCxP+JhRRmyzZLpMUUD6uBPunafdqNyJ5jNi1lFlSeGauYGbW4eYG7x5gyz6HbI
MQIQAfSiFAUN0wE3qpCC7iPuKU9KUDf3UtVZh6YbG7T6oS6ZuTifR9+YngA54VcWKS+6j6SgOOfJ
ue1KKGJRnJ7GVjbBNcw/R3mMvMAcKyckIXpTVOlHlgTtObcwbFIoMSEFPz3VGfpipaBqTyM6hFRu
Ve13O7Wye/srbj7i0twhQEIKhTh8g0+W2xoVhrADTVQjMzjNh0zOHvu6Ra2o2TkOfylxq0AB6OD/
bJjVnSTl8TDKIZ7SWo33WG5WhondrQnEJ28n4Bza9wK54AhCs5X+6DC9em6sUbFblG4qm44gJgah
FCoHY0ay3jKS9FBrmEALpSC78qTd+RaajlVXndQk/i/W0Yg0mrT4ytryGpv6UzDiIB0OmfrWp1GL
kxzB0lwuPdpSLh+bLIm8sfV9r07Sr0kq/ALJ3yKkbo33URK2L3VPh17Up/qpC5L+pTCMnRN17Xl6
vz6r+yKt6NaXOaYlhU56O9S/0wEze2NP6WDzybnnEEDCd5FKw9ZhQylg3VhqNXmBEoV20+BxI7b5
oRe+FJgM3N5eV54hbGqRODBleJqbbKewQkXOWiJQo5HT/6KRZMGY5MkRyPjdaACQ0Ac5EVw/isjp
tOHOim4YAEul+P34q6sxbsQhVyj6e1Kc+veZDx4XHmT+H54Snm+1ClrIFkb36C7/ylDK5gIT9J3f
YG6ya3rImqyBu9RQsVi/hQiDRr0cSchV1sVRTwbic7TN0sbu5MyJjacozP7cXvTtB6aHqS8ZyEKK
5V24zHpUADRGptcYPE84vlXI9TcvfhY/5eOnfxyIy4MtZHBvAAnedNJlAwBOQYkfdOeIVCn2h1KG
DmBWgMWIQ8eaiKFvj7g5IoyoEZiwgan+bYrKSjvocdfqoxdPvn8EIPls8NfDXEs7DNJtEWs10vJZ
31WBIFD7YSSyc2Hua4dJt2raXNb0S4jk5yRHoROl1ehDkmnK0Whq/5AU6os0JBjFx4qMvHGj4IFV
Nr2Tdji6dnUWuHWJB3ZpmjOtLB/t3Ur6OYndz9srtNlulJgVC/96kFaEuetsDLXfvC3wAuG9zANP
CLPHQJVHLGaV5hQZIqmLVfSOP3Z7zL5rA9N3IrymvmFCgb9cMHw1pzSYUREtBessFqk9CdpnmulO
b2Btm9kVBje3p7rdDLICXJTNsMimA4a9HLFtmkWcsRkAhYvpYcZLBgfGBbmVZpa4k+VeH2uxtQfZ
q24EwzRhHDopKmg7tcwMkbW4x4RG/Vd9LCr3XJWA62XNxAhxzWwoxqQT0IwZPFEpPMjtJ7H+aBni
6+2F21wQjAJ1HbFXymG4hazCc2toVOznaEWE7ezQnDzPSvm2GMX4MhrNt8e6si005MvweuaioBG0
GksIZ6xfqAF4Ve8MoYcSaV3c0xs/KMY5x/3n9mjbGh+GhIaMqhthBsOuE8kgNeIiUqLJU4Olv2ue
eV9sNT4aibRwtJ0GSrRMNjKdrPDz7bE3Rk98PIRS8QMmNkVUbl1za8jpQBR3E4DJBEAXFu1iEDqK
qTh10tthlZz8/A9Gos+j1vzJ5nIRQHvG0e63EjZeF1uPsVh98pX8sxpJp0HWHkARAB2MTnRVXoem
fkiz8JS22sGQiz/WkDrt0H1MuvCBfLM7aC1mgmboxlb4WwNReEi1eufAXfmWWPRgVMDy8j/WEyQ/
z0rk8Bb7+d6wET/F96l67oLu0FoocuS1q2njnojXJpdkVd8PuooasWclQG1y/LJKyvF0+nXO3Z6w
9CaFoqhjoaIJb5N4eCPfBvM5x6GBSqkfJQZ44fFlGITJBZXWeFJfojDbxDtw96tDspAI/chI/K0l
1owE0nJWDb1njCB2p7Nu5U+F2T4KUucM6Z6EyvbTUQZG3YE7RVEpB6+OIfhcXyp10XcBYyKGa4eB
kwWv/tjgy/vqN/8agRARvB9t+TXvHk9fzeZGVRLBrVvDEdP2JJj+I4jm7+awxxrYXswEH38LLQsw
cPPeFZ01yiBmfbeNvpth/1RUdwqmwbeP9rZaxoT0RcEWa0gZa7rV8qlNY8hVx/IBknbUQ3iAsXqn
OjGEp/xY7OyM3dFWy6dw/ix1ZDT1OLm45Hq+4uDhegDh6+Rvw56K0/Y5uJzc6h2V0Ddv5F7yXb/3
HYR2XuQGhvpQuvEk7pCC9qa2aU8reqcKKWPNH1oHW8GjD07E7jzhqJ4DZ9dA4e+DeZFzXn64dTik
UrAc55LxNFUwTlqHo1015L0rtkP6PExBfcf2FByQ2c+ViRPvGBWvocG1ParURjM9N+mGYYwW+/KC
UgpGN53MwRV6DJQFjf+vG/XwgBNRemg1mI6mHqQI1ZUvAMuq+zKt38agbX+RB+Fx0OI67c7NWDvi
QhvpM3T5+6nr76d2qiEpU7dPY+4fPesfe2S3v6pKOnwCyD3ZZhT9gL710xf0yhY74Ripln8uVe0b
RQvzqRc0w6nmNjhhrwLCKUw+SoH4IJsA2tsWXodVhuIzwPvCDULBBwAeik4O3+aQx0ngwlgK7ERG
UHK5re7oy/huTBfyQziUyaMM5hfLlk5ObMSfchw7ReEZJ3LzzwCD1jY41CCs59oT5LI8tBMkHTUJ
0euTJuMR2oDI3xJnrtQ04qnNZ9NuQ6V/ziwpc7E/BiiNL0j6UecFpOMEOt7UZxlzOhQa2hRLNRT/
W/r8IL7mAuMi0cwagsm55wKb5tPoqxMwaOlHHxqVTbPrk6AxjoHXnmQM6r0w45EIQBK8fSvqj+2I
WeJQV8Lx9g2xuYZIcQ2Z/E5GrIVkV7m88WBTpBZYi9TLx3PeffaNOyndido2V/gyhLK8u0v6s4kN
O6tIRaucc69KJ1sKXTF8q2JH7ktbqGw12sFZbZ5d8iyRR1FBFe1vQHM5IYFme83Fm3pW5EWomuxJ
9Fz556sIsnBja2jxmGsUdqdo+aC2dewZwy9RPYjRTm66eV6Xbi0KQORCjMLdffn7A8AOkhLzzxfM
D5N8ntTpEM9Qyiw7yr3b3/7KUJRtqHPLPD8qWJHLoWqtaEdDmHSXVOV7FNS22NRPkaSW9tC64C4/
3h5uuw8WN9FFpWkp32z8RBMkC2YYj6oLsOqnPI4/a50yET2uJj/GzeAk2R6xeTtB8qglv2czIDSz
LmRX7PhJQnbDRe7v9xhqn8YUS5gifzVhh1Eh2xMV3R6my/GWvfMufKjxohjFcCBYiSfLMcrCdET4
EW4l+plzezE3b9+SImKVrpOd8PnM5ae8G6rP9dCaJi5IUw5Lb1CbDq0jKT9KZht6QWPe3x5uu+sN
GXImus4ITIvGWgZfN1KdeoVmuV0C6tsfLe01ljpxL4BYbpuLV49ZGUj3AlwCf7fRPJIE0PQAXC23
qSokbzIZp9kIezRJyFEKUVAmCeo8eYhEZJj8sX6MjBbyjzh9lJJZOA5C5t6e9rUPShMeCSaNU7JR
3pdzKZpCgnw3SEvV9hXxLh6n2KV35Nv/t5FW2YLKHZnwYFiuMHQPVS5/6f1gtusWD57bA13bOOi/
WRQe5GXzrGK0eQADMGWN5Ua1nNltj36xApw3No1TQP/j9mCbA7iKYlazCjUf90WRgFAZPtaJZGu4
y5pfFMwkkQC7PdTVCI06B0pZ1A7ZqKsToftRLOU9Y4nH2QNBfhQOpZvdYxmLLoW/M9pmFZnY+8GW
P393/GJrnI1oGgQ3DY4KbDOQirF46JJdheZlhS5PBDemSqlSInrnvK+eA3Rz0mCi7wBrWjyIbuqY
98GxcYRj5gXeXk6ymRXXJP/Cp8pSMbNeD9bQgDZjeYAuXfxUp6/4xdqLmr3xeedTbY8VuAtSEupf
CCBSZr9cPbOb5t7I+9wTj5o9uZKDHENr9zZ2e0eZfKE9hKc9SM2VMZcSCwaVNI10fLAux2zbwUoK
jN29hn6B+SfqTtL4dWdem/65RomNTFWms0gLeV3AHqRoFHAWzT1sst70HGpvPN5FknaQYPUKAgds
YSOJ6Rmi4+2hr8zuYuTVy9OYQyyGbZd7evGqoP+p2326x87YHOa/s1MWQhhMOgxRLlfQynoYY4DK
PWX6aMbP6OVNwtm0YIrvlGs2suSsHbNhsxPKgYPSVvCnwdITAVXyxLM+Jk+joyPXQTT/TbUnbxHm
Uu/yw165b/vAMTEFyPdis7QAZy8nVxQxXCWcklFePGoZTg7/SqVgShp9JIpCCPZsgmCJfj126my/
uP9CJN/28KB2QoLtDQh01eLTAJ+jhrgJTVWlEySfGhMmY4M7O/z3XXpeVA8yLz1KOxGBsnyEy5uJ
F38BjNCroo6xjkBoCtAvgMLgoryXPCRiOB6yRgjPQWUZbgbO2Z5yASKrkFkYxMnFUUN51Kaak/8o
ZnHx0sk+K9qsvhoK0ZE+YJieZLz8bV99GuCchHNXiXYrqo6EmtdJnFEXCXCWoH+RvNRm1DgV3r2O
1aaYBnXJm5oH34XE8L/cPlnbXQ9Q2xLpSGGkiiD9amOopp/GuGYZ7jxXZ4WwxMGYSYF+YHUnXAFb
4L1yfbw95kYpTqeKTkxnEv+TAWzWFkWAQuuF1HCDP1ga3mdu7AgH9ZN0RD/NCV3TvT3e9vYgk1la
quh9QSxdV+/hkSbNPGim6zcknWEwljZ1I9H2LSz7bg+1XU6KQIa0JDjAbDbvmVw2uZxUo+XyQHyq
YwXT+C66U1Vt/k5RkUTdj6u9Itg2qiS9BcyCbD1qmiD+Ls+21Sn44Vqs5vgB6Ym73BPc+XV8obnq
Upc+DP+cgVJGpzDKI4ob86YmWxFMdkKr625YFJDHKwhjoMZ/3V7HK58MgAWNWZx62JxrOG6O1cmo
yoXh+vIsndADUx1By5p7PZf0nU+2GUonqlrYCmiNiIuh8OXyNVrdV9EkM59QH22aCV/lApnnjNb0
zj7cxB/se7q/C3GBJGDj/iDoKiZpCSsn9efyl4KRjQl+fS/D3uShf0fhol98i7e5TDlDlg05eq41
1ned3zXHEFSO16tR9Unw0XAD5/PQ9+nOhblEahf3pW7SIYO9vdRjt8LLUZyUFuA2TF36YnLCVjQ8
QeSuEymfycAxNTk4lEoADTEwcUeVzGrvjdt+SHMhASz/Bsa96fNk02iFAfhqVy2e0jq1td/ZsHPW
Ns8o9BUiVVOXwCsuhjKXe0VDVCBGJUCheHc3B+G9JYw7De7tJLAnU+BnAKICIr7ejbXcdcYQWbIb
+vIRbJLqyJP0uxggxd4+YVemAoddMYi7SbQ3mmFV11dZi5sl1WX8WqfqpW53isqbqQAa1XmrgbRx
YWxiAj9to8TKwtHLsByUccNJDn20J/F7bRA2Ou8JFZ7tRy90xDX0mEF08L1m7qJKWEjRTuhxbZBF
AImsiDeEgVafHaBYrvnBiFQW//SP839yvJNJboMbFmsxpqOASCMD0PblEBRJex+tS5D69t/gxhnv
6rvxUN2ndDL2gpvNK2Vw+dBzWgCC3OBrybFKnvx5zgfFm0FuP7Sl7ipROnxMYkBaUdI1Th334c7G
3lx+S2NSJEhka1NsWN/o7VRUE55loyfDOhP7b4UhnltKxlNe7Yykbbb2MhSsLJ5fXv1NmQVSTpGO
yMR4WjlndtBkk1OTzmAq1qtO3g9vcopYZtaf1CrAgicR5G+pgEJ8EBU0beUZYdKyQ9UkUwXRAS5h
2Ca8aOWAeJRZenCNrJ9TLkquKRX1p9Hv+rvJl4qnUGrnn1kjzw/6ZOgnCf0dw0pTpIRBc2sJikLw
zE9SQYm/hH9Dpx1orI0iYovdpqk/dGmgv4nVVL35UvtHHJHyLOJIfPJnqUbtREYMk6ry02jqDSze
PJPKOxCmWeX0FK3w2WzH12DyE+Tw9FZ5UdIgcRKes9LOW3OPTHZtiWmS/uWSwcVbKw7CrZIqa5Ax
2UzT6hAXqoE7jlztvClX9ilGPORjfx9nts7loYj7aWh8CgTeUHZA0iYoWv3kAy2UZ/0UI8xsm2Mw
7hz2LTiN7YOYooVag7qokawu+WL227isRYgTRfqiV33mgk4/JlHQ3YNweCi6rLY7+qwOB5m+R6c3
O6/MtWlrS2AM8nNRk1vdBZPlo8ATIueIRhjG3sF/hvkCtOi/ro+/xuZuE3UTPzLf98MtJ/ddsYfO
NMiTGvxn1BTyA9LyhicWUfqn0ucG33DlJ+iR0OkU+cMYZ9IdIIrAiTWy8Miaz0reWzsf4Nr0ifoA
8/AIcjktf/7u96CnbiRkB+CzW1m86zUfhizOeHYR9/TFxOqDIu4S9Lc5OYvwftBVEI0PbaClqjF7
UT3WpYuo7WkOA/WzBE7xXIcIqWGQW9mikYfZgcgqeWgV2oyDb3wV4ybFkpd6o6NTzzrkWp7/62O9
/DoeH5PCy5IzrbakNOhh3cpgQ4Vy+BXM6OKoEF/+MSBYxsC0UqX8AVJm3ZJtszIQ4w6IDsDmwU5r
MHOxOu28c1deUs0kR/nr9krjbHWiqy6oA3USRk8VuPtSWdGOIdBj3LTRcdwLca4MpouENzLJHOLc
6+sjAoEc6SLnSCEgplUpp46Pds4hVLJft9fu2khEg9yD3IXqhjfZpTN1xSoBRsh9duoAz//x40w/
Cakl/bk9lMruv4iz4Q5S2eYBBb5Kd2u1UTMSCIE4aPZSrttExl+Ksuwe9ODafKgFUC1lr21f0NKv
+tRMQZB2vOmHyuwnNxFKLwtBbt2eziZtYDr0qRb7YS56OpqXh923ok7PZZCjeJCD1O/kjxRPCrS2
9PgDF9D0UabFboey5L/kxqR8vT36Rmmati0tGTpotAuWHvpqP0YUP3B3B9gn+5h6OiYOJZ9qmPqH
YIrn1qkq5XPgI87SxbPgBYN5H4WWep+FyBUnpTSQZFDqP86J2DlVqRcfCnyv79sSYpyvlskxKYV6
5yq4cjvSESPHWyoMiwbU5YKhymilkDTRvwiRbDW/96ib2b5QCec0B6zQGf/q8we0UlJVjImA8xjb
ji1zGeFTW4NnJvBD0BPOH3LplO9pTm3nJdF7Y8/9/97zel5z5Vdxj/CZF6vh/ez7d31VwscaTz16
i6rwz/cQaTjbW9GomsNrW70xMPm1JDGBP86yKZ2yyFef5rIY7b7Jd+uWm7L5AnwkeYCGaVBjWJfN
NWvoagP3KK+oMGUpK598a6hSzJTBDRpo4XvlCBmzMs3pN4iJzCYj21Ph2EbfC/iSnS6Del+wA5e7
BksaqZIt4MfREA1fExAxVaWTiytRdfJlyPO3z9X2Y8rUacF6AlWgoL4unuaK70s9QpIeD056pvqW
OH0bx7xanf9YT+KEL7aZ71wl20tLhjmxwCP4qIDRVydDkUWBy8YcvSDnS1IfQRS4EO6MarB2prdc
Spd3sIyq5ILnppgI7Gu1e+qyz3Aw6gavHOrhLU1yt0mn+p7mjOlGPVqrKtjIRedc3Umpr3xGjZCU
aeo8NZsO1tiEFkZhbKW2xWi2Rn1BbCL5FIxib880l73bn/HKinI4iDkkukoqjbPLXeNjmdoFNGo9
MRsi7OlT8YCMyVOfidVOzLd91aiWEg8scGT0kdZAvqAmJzaNnJgb7q6V1XRt9960Kx+NB41TAFZw
4cYtYfC7sFKqY9WqdKn36mZM7wRQGm6eJ/fE7wluJJ1kR+mknDIRrtjtVdweBgqYdCy4qxG+ZDEv
B27QiBz6UQIPb+pvpSyf874+1n5whKN/VtVuJxbZLuXfagsPGhqAC8f+criZW2horHnwOhldCmpv
Q5ru7IsrM1oeHxD3CkiGjcN9I+LlEobF4DV1FIIsyxV0N5rmAG86ditp1F05tbKdQa/NC4Q/6PGl
XbxJOSukpNOxQkg8qZ6EjsykG/YKB6zM5bGm8gYago0I5oTaweXKVbFAUNpOg1chKnKoO+FrQ9v9
pKqDeby9JbbneKnxcXkwEzpn646EOUUK8MNg8LIBoWC0Xw1HbqPmVJnpAUv69n+xdDrEZzgoNBw3
0CS+YltKFVjtKQifM1X6lEU/bk/or0jHau1I1hZmE1mvtmnOSUHS8ML4PfoZFeqmSJYK1B0k6zFH
kPdrpmo8cG30NZDlx9LqTwnqsuec6rUD9AQ2Zy9Xd1k+lPiKFNG5UdJnHKmmI3ZMv3Eqk2y10n/V
/nTWMsV6lmi32WaiKQcYzdJZEWQUluO+cvxE6RHnFGMKBsq/52CKusB2APCgn78pmhl1kqCJ1/Ze
ppR3NdeUb+290tv7FhA45HRogEsLab0BRb1Ooilveg/5zcOcI6WcMtE529l914aBaM9mIOSFFbS6
kHRRCIahYJiy+JRr/9Xt96T7Z3qAsVx53NrceuQIa8IHFpB+K7Qpty1ltgQlujjZmYX01415tecu
xljlDpkkZWOIe6snItr92Z/F/hT4VfNhEKvkyS8CeHzhNC92TOZpLJPC7jQFhA7S5b5bhGFzlBqh
cDKtsI49shBOKTYwsgJjbL9oc6O5qIjUZ6ETyQ5y0kaz1r9MoH7RhDbKs47+MAIa8me/iDHyjcPg
KKhB4EhJn56SRURGA9Dl+EE+Pk71KCFNlOiRo+TTH98aC0+oyu5eD5LwLKjRiCh5dpya4RcUA9WF
cRy9NFobP8tVKB2hF8/HOjDfDEEWvFyQvSansAnXUP8QjSr0DsVobWEIG/S2Jxmagjq6etBPeJx1
xms8TdGDESvJvT5Jr2ZGFSXsu98DIs72nHX654av5cSyktKjFA+haYIbzohDhyYLnpq68h9zebQ+
w8WAhyz1hav4RfUwBVLzoU7Rim/kAZnmMY0ehxwOgxWk+AkiaZXbJZWAo6XqoT2ikmsHflnb0lSX
J0w69dSWqj5xraBIsoNUzn5iW2GPFndh1v5sKz1yId1gpi9lIT71pT84KIpHYJH/3L67rlzGJH/g
InAL5dytaxKNEBsCoIbek5gRGQ7s235oRq8fBeB3ir9njHHlISOvXqQu0BgnIFhe13eBiF/VUTOl
HA0pMW1UEh3Mw3aSxKtDmGh8LYwgMAyrl6zM1d7U0VJBUtWLs/xUI6D574tGVrhAnBaDpnXiLITt
ELUDppEmhmepER7CBKUmqXSA5ru3h7pyXdFVJPvEuQ2o4roc6iNFHEUR61WO+skoTDcUx3tx2uNE
X6kFLNVeaFTATg2oP6tr0QznPNJaovrGekbzQBRk20ofU5jvtRHbUZUeuro9StaHWDBPZftxlsoX
cpn7cHjIME3MLfjTgurCR3T+dQFooZEpEbjy/PDX5YYZNZC3nY4IXa5CNAkDj9rC0dCFL7eH2Z4D
4m4FMDEpFE38dbmsIuko5RBdjFowHq22fjBmVTuYyp/EKN/+T0MZS8r87giglTbFU0a432RnYgRT
c+LasNtp54nY7pyLGRmrLyr3YqXgiApeUnkdCBTCL7H1+fZMtiftcgj5ciZRmaD5H/vQa2PkY/rq
YPa/b4+wzVsuR1idZZNgXgzEFMSQgWNJ44dOGs13raJ5gRx+9v0Pgxa5t4e8chQux1xm/e77QMXP
m3DoJw8fNIu36T/uyOqg+zBUlPalV8b53q9n000UMTtEQ3MXUdTotPw4x/7XQiGakDBkSCz0+ToJ
SQHMlEIv1bRw5wP/7QVchgD8UDrxMpxS4PfrqlHORu6Sph28PuKtbnWzCGzw16/1LONyOZvdQyqU
/3F9KPehML4IaVZ7gZRTP0cVypY0Hya+rsyHUBpqhxSYN6pE2Rs7dW9ulUx16rRsXiohV15EbdCf
ZSbnQAD4f5xdyXKkurb9IiIQIJopTfZO93a5JoSr7AIJEJ2EhL7+rTx3co/tKMd949NgEjV7r70a
9VT1NeQdMB8pDGSCz2K0fqp1vFzPnngoe6/aL1N5NZfOug081r6WdmzgmxUu59Wpuu+K008RYDge
MIZBW+vGF9LHxwY6rkINUTaiyaVRbY7R+3kIn+LEqdMQkbEMVhvtoEVu1+5gSN+nmvRZ6M0bF97T
aQN9UFiT5wSeD464Awb2/9jvoKVeyKMgUQK8/Pd6Wm0cKVlSRB+D7JYqZSoMm+L3qlI7Kcma/X35
frHtce+B60sDULFwO/37aXJZ1kklXG8knAIyOH47t2RZyh2wErn7+6O+GBYG/4i2wTXHpf4JQEaP
tzbUwlIcTsd5s9iUxoCrOSorc4k/VyinYMFn3mA497+/JToRiEYv3BmYYX94SwPYphl8dFxo71p8
5fIcz+DfOhq0wr+/5BdnHESccEvC2AGD0Y8AJhbuWKvAXzbgniEDxjpQp9b6uyzEL74a4h4vNgXw
JAE79sP74PINghGxQ5vKDgcs1h2rYXAOB4G/v8wXj7ng/fhSIAkB0/5wmdboSuZgcdCYdFfTGMLS
+RWec9/8Yt895MN619xvm3rCQ2i8neRNIo5zePv397j8nR9OvhgSkn9MY1ATfUSVem9tSvjP6Q12
wVRUAkLeVbY7berlB+X6NI1x8/vvj/zirbAAQjSoCQGD8+MZM2jTgSEtsOIMLPRZVO4b675QLtpv
gJh/VtS/Xu6fthHtI9ByzDw/Hus4k9R/AAtoIU/hOKGqZH0qyZgPPr1ZnfbdaYNMVfRhbtZXhw5Z
ov0drIm+y7T8dPniD0Hpid/w4voA6OTfRwn1wZG6mLBuMNdB56h3vnCQ7dtdJWS5ncPfyumLv//I
nzYbnpj4+LLgqoLK//HwChDvBS+4UW8cy3dRpc/Jt6nQn77j5RGQO2HgAmj+E1BOFuM5EfgvG4Rk
BTsWzo/QGMWbeY2+WTBf/XoXqRPM9i5r5uMkv5xa2qwBFkwLixbgP1OYdzB6zRq/84/L3GgEY4Uw
ZQkcmv/9V/zyFaHAwG0DGinOrn9/t5kOpmvg57oZbRbzNu3qwoD2+/eHfJpdwtzNxRmCmw2PAfz1
74c4AyXdUuKe8b22TuseAChhew6KV0rCVhWYaS+4D4Sfe2BZf/OGn6r1fx5+QXFCLJVPmF5NSUV1
pNCAlZAwj0S6h2EdYIDmxMgxrnX4zbr84hcFAnOh/lLACZ8E/VDDWSYH+CK44j0ZzQmeJBvVz/d/
/0m/fCsYoMAMEsfzJ1sSDu60mGp8N6fcIN1TQZYG4zXt//z7Yz7T7fDrXcQXl/MTIOzHXVZrb6h0
B4+aARlPdtLAjNyiDijeTmaA8W/95YUhrFXHsCajL3A/+qZ//mKbXwSOF2ICsMTI+7BAEQ471pOI
1MYuhwRRaIth+7+/4xc/JSgJ6GRx04FY+JG0OJIeiRN+tWxGfrBz0ck+7csWETbsm23wxcqAqSQs
VsBICDHr/HBGIhcVYG8Qqs000RQikY2DXg70tW9q/c8eMjG83i8iFoqBNC6hDzc35gq9A9LXsqnd
ftpF0eTmBm6WWRsmxzmCnFAxMW8otwZ+33X92y5LtZ9RE303gv/i28FXEWABikxMkT8unjkirWuB
r20iGHmpyi2C+n9OacCthwVKQZi+zPk/DgjIzA0EN3gER54hNgD2dIDQvO/MoT574+A5F4o9RNn4
gLjT/32EtY7XhbZKEHoF9tOfql938+ovd6sJvXsn6UeVd53gV4mJQK2FlVqKtEldQF8MJWdNnAJs
R3or+u5t9kz7ZGBif6lEncyZp12DdiLzQdUDNAk6trNOYUYAlBg5LRmskIZc6xp283QpD8ulfNYJ
mBaDXn9rfGHgm/HQhLgrgNGGEyYFddSW3xxqn4qoy+vjasJ082KE97Gy5Vz0Q9DWC2gAdUom2Mrb
G+vsW7gyf5d6/8VdCIUBXF4uc0BU7R8ui2RoqmVcA6QUlPOYa7leI/ZSFPEQBHjHi/n83JO9AV3+
x9/PgS9uqf9+8MdgmGBdO84YglWnZtOWqZ2zWqEHfpevU5DOyzdX/ufDwMOVCKQKkgpQ8b3LqfRf
yIFcGx/ma3hNAV+OEgLLF0DM3xw4n082zwVPDY4OaGkB1l3+hv96RlV5zgRnFLwFrruLmEdukz6D
vcT/4zm42NFRQxsFleqHM5qC0seQ6qo2iK8swdddf/VyN3xnUfH5NIEoCYnBEPLjev0k7PUxHytp
rKDQQKzlXJTfUXU/r3GEV2Doje2NKf7nRqFfFhfOnNji6x45iyOMB906L+ezti9/X2lffHt8GFSv
gGJAk//4XSD/k6sis9rA0QMbPAK+P+Vafacl/+Lz4+AF+wI3J8rkjxeb7dyo9ViESMyOb2epVlgY
2TKtg7mwfkvf/v5SX5QKF6Iz6KgQPGFtf1wFa8cU63BmQaKsoeVtc/iyZN71fyTK3zHzP29WPAxN
6aVkBcvvY3faKW8KHYQ+btwD3cxXckcOwYYfxm+qj69+QhT+uFwwhwB48OEwkhLJADi6YYtChm3c
ncmMAAwYzb7//bf76jGQ+eE9sFGBVXx4DByHA64lFsQwH3AezEj14uuWfze3//ITQUYOyjZQMPRO
H57jQvgz1jwekYd90cbzzXSMT3YLY4Vi2AKX+/tboeT4YqX7IOFcjNhx0n3qhFm0+F2FeXDhy0Yt
KWwjFxfIWS1BWXMmmzWh4IXX9b5M/Zq22Zp4+uAxOuRJNC13XeuWjxx0f0QIJu11S5JapJVek12U
VDOcdufGL6LOrU+d7qdCVa2AZ5EGob8WdDovKq62VYepUWOcAW4DHJ3b0urpDg21jyBEWis46iCa
eQyGPy0fx4ceU8xiHuiC3BIMH400snDEYtNx8bp7uPe3PsyPjMlWVsdZgrjlP52hoCYg6vLZ4Qm7
g+LVhyPtIJ/iCJkB1GfnmgXqzxhBFKPjhh2gCitfLZQXsvDs+uQ3ogNCKiFA4KgKyXmiw1jACWU+
QTZVH1mY7BuQHlLLqUR509Y0rzobX9VuIl9rEErWokRy9pOg4fjkDcl63UWi++EimPTkhPDbK0ey
vsZ0iW+rxjRQ5lL/sWznNXUbRd/sOCM/jvTteAVXFthtWCfYdcZahCu7dXSHyVlQFSN3px0Z2jgv
l/EAJsHCUrtMCoqLce4OnlRRkw1D5F7rdoEtm13mMg9p2wcZCRlbMdVd2jtVx0+1Ia8+AOF9QEWA
+pc3twFZ4WWg3W4nE/j1SFcEJ8Z1cBwrV6UVUDWxDwMWp2aueJhZ6l01c1NvwlCZOnW4B0lwDWpi
GK9I5gDVYWo6WzRGD+CZBSjmzRq1J00E8ktHA2pf3jCFGUEyDEWCD1ssixo8dFFu0OXKGfwDGdwt
0qabg571cuh98tZ3yWVwYehLvY5wYRCqPyJTAGHMXjkgQduffi3O2jxxDKH3FB8Vls+9myIw5Xap
GNm1UC8HqfW6t7iabsxaVkiIJxTT9WhAnjL+xcEfUmRM8F+IbYsL8Okx24YpSYCIaIyyddC1u1rK
OudNcAXfOHqw8CYqVJ2QHM78bjrhskmXht7SWNsMhvBtCnF2/xDhY2Gxc/wRdObBXWzl3WwR57ki
PPt6nFDMQmATQ6sHZYxg4hkGdGWXra1o0rrVwS7kkJFUeiqfAFTw3QhVNy75BLO/oUte4Wce5W2H
NGDUdBV05rwM4QHeUmcb+yx+GInf7SITJIU0kLU1YwI6nm0n94p0idxgMP67jEu766zVuyhkEpm/
ckKGs4eoFx9WCjCEUC5aP8c18tQFzAowravu0DjhsiPd0ED+I9iGJyXZNWNfneBKGBRdz3TRKG84
jKtTHqfYbXet0fQWvsk1JpVIjkrFJVSSO8t8Kzt2a6sJjra+rc9r5fSPMjFPDplKWExrc3CjpR/g
zIpoq3BkoCENTEfZbOmw1TzxtsOwQgPjilvHtUiccXrszSWu3lA6I0+ZsVmQdC2luu0m2QP9nimc
JzzrP/qdMS+rL+efBsK9l3mYnRtWmvUm8jExVh5xNshTJkfby+Z2DX11WqoVIaaIPUAs++LFMGHW
8gHFZn/FZDS/aKV0KvrAvUYgjd2grATeIhsJbX7LHkoNvAcwDxyQXLXYHcc5cB0JA9PGeDzaSbo/
LYSQmfGGCwUkQW6s1Ico0nxHyukP4hg8ms3RxQeHDEgf6taGIN6Xs+opGr3mBMpDiPwPF8PKLjGp
72FXZ4D+l1Qb9apk352cQOM0mysPaCRg7o07hOx2rJzApmCeq7MPy/L7+mKGH0L4UPiegTNIyH6a
LuizWQdDMSgegaE7YpEI+XseYTAvNbcpm+roEZI0uS+huSapu/IonZiaCviFJyfZ4BumK4S3Fd42
9gpWtSHOfRXyTPXJFGQTjios04s6BU8Ur1E8GdDrx2i6aqWm7caBXnBK8Qb+tYvEmpTENn4L+KwA
ZTUOCTJGej/Iu9H3frRurbJe8kalDS2nM634j9jO5UvMg4CDE9O0W8tsm0UYdD1wWPfBlW4a5k0J
1hdyZKxw980ci1umV+c8A8mSKeqeHtFEmIJnq2hHmjacec1Or5reJJCAb4cgvK3CtromMDM+s441
KZgs9X4BXKXgfxc6JyHL9mfraSABK1uWH9YEUc6XONwQBKvnLIB+vKYYkoBIAMi8E+Pl5i7ZFl1w
/OLFUtQpH93pqKeqeu+WWG4jy+HYqkEXdwtIcODSpLvO5iSx9qWEmd6Lj/Uks7WryF7oenntpXA3
0K2XG1zECG2CCWCpUz706r0dh4wjfnFH+4BnK1TYTyYZHJk2vVunXl2G26FGMbsgdDgXrvtYOdH4
XJfytEI2fUd0Ul6xIdyV2KxviF9YIM4QZl9XguZIcqp5Osiw3FlX9e+KS5jbVFWttsAovYzQymbG
jno79NP4I5xG8PiV6PYla+Exr81A0BSsN2BOj3jfCEyiieCcVWImRzIhRydFTqvY4vokWUI1Qhkq
SdYWrolyISkEFHW3E16yXukkNhmQV/LKuxrcIDsT7wpcHxeaue7ijQH555hWZKyuJ6jscois/Ixd
6FFG2R/cXqRHROoqsw1N3lgCemRTch/R9cEaHqZ4Vcd54fEFdun2ndfAoHUiN3M9h5kXV9XzXCPo
h3CQUMDWwzU19OEmUKrLQloGIXRdLXhHZVPirRssottltCJH5TDfyaEeT5MMQpziQd+kQQkbRi+I
2henBkMpbdhFTUrdPrxHS6p3tIovSKuJk/OgqvHYs7W9muQS7ziCN5xUJ3TMibuKByRXIvECVDWz
hWrTQY4EuxIo8nENQd74SwWtePQct76W9QrPxo4P9Jbxyz6Gn/lmhnv7RuOYh5WEgbmD23PgFKqe
srCRFF4CE89X2rr3LAybIooRV67t2EFH47XQp63eY2AmlBhiaItuLX2coY6eU0/RYd8kUhbwIfGv
or60wGgCtNM4f/xiVjIiae8AouB1fRw7TrKFTGC/db5B7kMYT/FJ2Aplbbd4R1d1f9yIlPcL8nvO
5dCMP+Rghwfc0FOB0y6+RgK3wUJJ6DX16viujef+90Q06iN3HHKXjpPIIk+wqzZqohfC6qnwcTcV
nFKTo/bRWzcek6duTVAsQj/h2YL0bEj7Njq41ZA8cImssh7yNsQoEoNkZTT1oB3CVToOucfTyFvV
6zgmw75tcAjkixW0wY7sIyyIsFZ3TiBOthnLk1j1Xc25euriYMiCEiKghQp3qzuTcDh8DcPD2mHt
mqjsUs9t+utw0cstdLrJNmCltxFlfES60PQCkcRdvwYlsuAXMOihzOjS3k/mZ88H2GRkKPKhHF6l
spAoO3DkbI2h77hN+E8SavHsSU6LEV1h0Q9iJYfmMgwiSENISVX5B1YhCGttInadgI6IN5btCyIM
xsdhgkvqhLHxtknWst8kYnyM3KY6RA6utRyWquMDUgDEjaKR3rZxM2zN3FS/pfJU5pZ+neEwc/FV
uXr1Qt1m7hhVm7la2UGhvj8xBQehxC7+VmEMn6EKmIuEcxiuKTxEhCF27Tz9DvUkciSwsBwOGxUW
Etm5KmYnRErZnE4uIiTV7D+Sxee3crTBK9egt1Qx1FUDToGNQ5Pqh4JJ3J+xXMkV2kxQ9Yn5PbIl
eocR5htys2022OQ4rKLeNuH0U4Wdvq5Z674hPci/apNkKCZ4J+7jcDhxM1lkvXQ2CwdRZ7waon2X
TPSXDmwsU6FQzKZji3gx6Lqi+EaEI78G+Yo+DaTey77tt1CnssMSiFFkCmx00LCacgsYEekgQe88
VmL93XMkG/lDi2hIeLrmwOjLPZ0DL4MByD1KY5wKSbtmvmkRomKCLoNxpM2dUnkvZTISsKFj7GS4
yfp0xIWknE2DdE5StAPFKCkaKSZoIg7Wl56VU5/TSJWPduqiQ9OGJOvC8CYMnTsA1+LsSDo/UtIH
Tj4wUPKLCD0bdMVSzOjKeoHwywvHdY0M6hhA9tkaMfKApmfYeiiOYTnokVPvD3EKO1v0f5yXZuf7
zvyKG5fgGGJwOLp15SAPJhEN6nVV4g/y/ujJw1mUwAisRbDtSQYrnGaToI36A3Voe21pvead8ZGs
EwfIDx0vzXAgqDwilbAaUl+Q37KhGgbxi5/RuurzaCb2ASVpjbSmzhwdXG67HtFweWUjc0NW6PL8
ZOBFPzIfVE7weQw60tSLHKgJu3e/pIgNMor2O8Kjtgj1shzdhgbgG6BKTEb4bbvyZzmxBAa3xi9z
ODU1GxTUwRYiyfbH1FpbhDBmuu2pAlWma2/dSyzJAmrJkftWp9U6odf0Q1VMYXnTuhCDInwDESNl
P4xg2XQMymLWIvMPrURb1KQ7D1NfPQeB0+9WeIc+m9I4VT6HifkzRWP0FmKLOUUyX5zPWnuHcIPl
pjExbmbTRSfR1dURRRBWbsSDMUuIy1POMNUSFI48CRNNwdbkAFs2dJtIkUsJ1sMZ6Q3iGjSI5lxr
P3nwRtMcpqZyb3HitKAtV0s5pQmCow7GLOE7b4d3rt1+7xOurwzFbZVC4Nr9VKTqNp3UcYF/Wp9I
vcpdtJj+zq4x25aUyadeODHJBYFyEAlC5S/azneEzOwGAECbOcvoHBi8oNJgCZvMMWWdKezEY+DZ
YTegqNkRYTAXcGuvCIizIBBm1RkOQYyyKqC+BPPBPQpXgf1Ako3La3GwoCjcTYQwL69HG92FiJza
6ygYQAfy8Dy+Dv5mDhq2R5Kos3E0uFzujPHG2Az9S997/BXmo/ra82DFmTLVvK/eMpapkvYcyVhA
5ZXUf1Q7hTfNBXJGEK5InaSebnU0381ImCtwv40v4zhgZHLJF1kgjMhCpD2D7NtNj2wK+KZi3px7
NkDegYgi3D8jXPRW026x6eus6q2+0r0cfwq2gP6t1imlwdidIl3XD9WsgjuI1MuM4a48cydBZBVs
WFget/X0Mw40NApN7JwgR7TXIM6d1xkdBvCQAGlezfgwy9bsQGLnUNKX9Z3XDcGhZ0z8AaUXcV2j
lveeg4RcFLPJoU5KtVdjXWJMryzCDUyEMMh24NN75YpkWy5emCaMDT+JdJaHAW0wy2E0L6eip3UU
FI5dCU8RZfQrSGbZZHM/OXtBk42DIdF93ATi4IIQ7WCnlrNIRTOobDJ2ziUL618ElwlAtMBlt+3i
uJnfWYAiBhOrZfXYdhZBfYhrmHl1cEg4xo0QNzOcvF882A1RPXKM5X3IAoIErFn+wlZ5NGO70Xo+
tJPo87Wcom1VDxa5E/DsjGt5t47tA3g1a9EqDeCu5Hm0jHNG0BZjKgVPjakM7pGvetnv4x8UODdB
hDvAuBZPJOP4g/b9CMYjbK+n1lxViQcHnAtWAJEwg5XmqJ4RhqELZUW/tW7TvER10KAEEma6qXqR
ZIjn9W90YMIsgA/3RXxXww9c8LTsp3LvdkiLUf36ZNh6Gjp9bPukiPCBfevik5cPQYmTWfnRVIzK
b3aBC7NuhMo2RwTwQZ4VyPmIIkWepB4eqiQ5O6296hEGctPBy/G68iPczSTJGpbcCtcbdqx/buL6
lw98AgHIAB3huyH1tEMVvA9RQGD12i0xyX1gxoOiKJG0SnI5BGdnZhvQJ340YxujhAUjArgL/NlR
u2LKe/JGeGS7ACwlsiukYueG+bcom598Vzz1Jn6doq5JZ9NtUdBdN4RdNYTveMVfxn7eQRwOnEAv
QL44UBGEKLpxda0kdhJq3W23ao55yvqzhXduurbAoxauCgX/3e0iIHhQA21zuCXTq2Yg9rlSajhK
dAfbsOLdWS3iTg/VTrbxwXPglNNFT3OismCN6FXsDLewV1aZ6kARHai/7TQqGLuARRmdYd6B0KWL
ARfBABTC97cJBzhazeAXnN4RWtRcjH4DemMqksE/+Q25YhurAp1Bxn0OKtFukJO30Q7uRWeE35lZ
4tzOyw/fB0wcoG0qTDDu7GirbdPzuwR/OqKr59dpHeeCV3g32LIjzY1e8yamKc6Qe0bGM4P7GAAq
5Gc4oXc2znqgyXJhgRKkWst1ReZXsuvX/hoZdz9WUl1ZxGi7XjVmIkmQRGrOhAIdhYshGgx7vaDm
T7GQMH5jNpW0PbrzCIN+5IynZS0QHFbDAFvICjoa70Xy6Llp2d5q9Sf2oAcSY7YEHBdsL3RutD4N
PihWMYvPEL6OGfKn95jkA4xNBpa6pc3hznaeZfQTN32TlmK8RMVUt6Liv6cJdqTLGkA+sgJkm8ic
sQGoSwzfjDyIgCBH84PbhG8lLgm60Gu5lr/Dav1xgVtggChwMIdr5qG6Yo37qKqBpp1qfukl3PFA
ncAazv2SPXWLmnecQ5ADHGKVDliXRm0dPp9G2uwHU03ogc0N4ul+RXZ5BZ0ehSaOmRzCxTkbGx9w
xDz8FoFBkYtKN00QrY6wU4wXSSTNUXPdbBd04FC8TDqjoIbYvuxvdNLKXcdmfoW6WzyXQiHCuXQR
041Edm8rvcQWmjjjRjlMAeWX0WmJkvHML4AmhrAKrljuL5RKr8ge3alV7NvA1ek/zvxJTK4D/P+y
RFT1liuoHUqPXE1hvPcpu4+R6WgrzAkCqm0u3eAVxm73zEAE7MqTU0Iv1Seghpe2atPIX0rARQvQ
G+tEuarMknsSR6Nl9wuLnsmwHPkYvBvfRuniiSdtyA+m3F/KTKcypm9erDNEOeJAVyekWu9NWJ6V
g15usvXv1sJhtnbgRsMBaJTyskbUO+nqvWgTGC+YovPZdg1hU+GFB3dOEPEetve+cHGczYfOcc5Y
w2ExcECnybwzbCzWSJZoJnmVtg5mNUvd37gVWCyscXbQf0IoBch3dthLAgFvBlj8R+RQH8FF6iZo
eZX7nftCAqB+g8PxwdpEpiyit0HbvHXRULhmPHHXnrlC+2/d/RDQOQWGkQc8esPpMm41hV2vP56W
STzhDt9jrnCPyw9VWAv149g/4AA+88hAsu8ZZEKFP5FkBDAk0ke0zPuxBgApkBQBy5YOlzI99GsC
eCI+sQlR4K5WT9g2DHBlfW+G+ECsAwZjk3exvInYvO8FA5RnzI4s9ViEPJ6ySCFvsay8dybRI1Sa
qGLxNE4UchcYSixI7vrQXJIWKXWqHTRv8gg0osWQx3/2ps49cqzn1euCp26Kodx0vBz3Z/WTYV1u
looc8BcdRUueXWfE+VubDHcekGvZ7BK5dicv6JCjECaHdm6uhxZwDOiBL2IeK1jO47hxaH87aFvm
NVS0GdwVIBgH0zBljohymzgICY2XW5dg9hAG9VJEIbavRS2fdX7vFTAsQgKtG7NsIu68iSAESAH1
Txto4hb4hGvsstCiKV74HtO2O4vfaDO0lhYeqZ8cv7zqAoALgfcwOrzLtEROStDaH7F2rnmJVChb
0evVqKeIlw1KB+2kCI9Ej7t4GQsRoIwkkRPUsuGVatdTLPsTElBQLicIXfS52pMK1rKxgqkmajnZ
R89w6oH6KIz63Gs7NLvxm1pBolEk3nBmOdKwvSCFHhukf0BpTexH6TjUuUUkBkpKoLqRjg+tBrgZ
i/jKp+2NSFx5BFhHUwgoi8W3PzmZPfx79Y4mgS2sqR9mOj6jY9iqsPeyiPZXximBB3F5pHRYMNkn
11A3yxQqM5Piv+oz3eIwrZyT9pJzW2tTNInTp12JanGRFRBPGe2nSpltS2bgZgwikdiGhVmDJKVc
3tZN3WTjHF25pH12vFXsXAlopl2QGMySOS7CfkRI2UyvegeEYMnR+Q/htMEL75tgJmkn2E24Amsp
R9XkxLHRKTDLr6URA2zDIlVAM+YV8ehAnYLVtm3c8mVqZyiNzVIYxOTlUHg6OfNqLx3AnM0Ax74P
iBXHf14hj/gyaIrYEmRLGG+ZTHQ2eXzfVBE5da6ENdVE5+1YRaj02rC+Hzx8HD01174T53oasKWb
h9oRwPoBzZ2Fb8Q20niBrokQnGiQbu7UiVtM0bRpI3Dsp8HLOMyG8rbnuE1b3V57Ui770J3+tA7i
bYbIIoeoxu3ttuOxxC7IkEv+WA0jjlGnea4pasbeW14NgfOzDcu7Kgac7uNAQE14Ix0BgBMnHQO9
tbAeJonTAku1pTOp6suNHXE4TiGHwKARWwEFAxg9sCTGBpTAsxAlCHX7A8UmMgQxk+6K6JdkcbJw
De7gH/Re1Um7E0vtb8TqvYP5UmDyBg1nhYp7dFjuAATOo3B+WIAjgXOKqq65ojUaklblyOG9naZy
B98rxA8H7U9HJffrPG5d0x0GO2NsvGgEL3UWDVUiLibKt3RAXzNyba6UP5hj74LghHbwJunmR0/P
IwpEXxR+56yPrQaIhejvco72fJ3D40SfQZfggEVNYSa+9ZrfrvD2nRr7lHcddkfs7SOgIFlFw4IQ
kPrNvmeyPvpALoTy1rsZ6rmTHWFz0qiEwAcVAyb0YWClUHY9KzJAp1zXOFJxI/GkdzJRedUWvi04
xVh5LzwCh1TTA/2Y5wlCi7KOQvzbfI+OTOydWHqbSjWbsht4unblwfTTiUPKTC3+Ab5ZEpe/MaCq
YNlc/fAc/jytSu9QdWwIQy8qPXaGo4fOKgbIKVLZEo/dDWgTVdbKZr1pG8cpaoHUJQ332Kugxbzd
wQjYWXWdCmd4RNX4Coz8MaqSUz97yZ3sXHEoO1R53ThM6WJ0lIpkeHKcdU/m8trXePkJbLg89h2d
gX4QoSKP/yTWZLTyXhmwKFQbwM6cZNgE9h0i8YcYUGy+xt4PE7p3TMJrb6FVjjL0rGJ/axHWygXB
mLZ5632aCeteu/rRQBwFvXUPUNc9mcn9TeawSmtZHvqKYU/CCQZ6pwXbEiNCQKiLNx/tsmLw8QY8
5or6w28DLfauNvHjvIC7CMYcyUfd4scsmxtnQeNJ1lvhoICcxvFmrQzPEhu+rlPtZFArAzW1+Law
qVdNiro2wM0Wm5xJjEc9M5Nt13W4aXXSZd2Ew5JWcwj3Lh5hx3aRBZzL0HER8gaQ29l1raN+U8w5
/o+j81iOW7nC8BOhCjlsAUwmZ5hJaYMSeSU0ciN0Izy9v/HGVvnaMjkDdJ/zR5xZAGo8xyyFRWvu
PDjQ3eR7GxXeZCBQbaWToZzcNBPTEPvdyh2iMpa81iagv1gOhCbbGMzrB+V7qZVBEhU9ragNVEje
NG+dZrj2ee0Uv502Or0jvLdIvE4zG/U2Zh9VvJQkVhK0yE/ZW+POMPMPy1qfuClvBJscvIiZpqpV
m3Qdd4wXVUcsUCmyZD/2mzzWhvwn8u2qp+gnnPn6tL1l59zPn52WBtexkzekYkVMUzTn31wkwVaN
Bzqp09rPr/P6e7GMXy0cYNqNPb9j5hqIJnvEZSPJW4ylv9iUDRQU8hc8w7mV7cOy1UxF2fCWd+Fn
4fld4hbl+xQ478Rxfd19i5TIfudQ2DtluE/qznesIQ3nMCEP69zCGykr0ynX5HzOA2QwvSnzZCxg
3tdxvOR5BHOonEtTbeB/TgXpGWhWHP/YaZolV1ZQ+rP6NDcUm4QTXBXS+R0g6BYbnWgOho0rNYYa
qfZ24IyvQV39BL6qk86spk8z6LdTGS5dGoX1v3CuT73qKT1r/ROxiFbSG8o5yXv8APOCeKScFLm1
L70HNLz5LSCJ6JmY4vXNWqcrDetm0joVSypos4HHOFnvSFS2Zg9Z1bsUUyhmEwQaRitJkjP/5YXT
/jVFk/21SkMmlHPYl9EcK6gk2e+Zy3jwV7YT8EH48LkTqbRG92A0NjpofzEuhHZSnkMgvo6K7gHr
tPNABA4oJ2WNQbxufpQ6gyFSj8mfybRW4Uyb++hRID8SqN9Xen1Ug4PyOXszWIsSt9POp1WZwWNW
zCgSyG5Pah3Vp027+tAOZnQba1IcYqNawIknaP6/mtfq5Ob92Sw39Sa84KbYSz+63BucmEpcM6bc
3NvVWIf8xFcFZSpT7x8qFzrb02YbjxiTTkXmqTo28609OiB+/ITuGQ94M35wMn4ttQtnPfrhfhkm
3OHactz7+CPrJ0K4bmaTu/FdYHBh/YTA9Hmwj/PoQDdS5JKATYfwPeUQ7jThuCI2G+tVOaNxNXKV
JQNIUEIRuPtNMF7+aeVc9ruK1JAsjnSmDyJcPcTtW/2yzT7UVEvT3TLxzHl10732lBkXzh1Oq7rA
alLLX4JL52cjw+YS8PVznHsZiQqT03gvAI0lMG/hXzc63R4jegDTwQrLt26tw5fR9q+28LeTVG75
sIbLnQUdrYqVINRP+egOx02122M4beGX264MFf66qb0QS/tJqfmYBgVmrTlf/WwXlNONL3B7GsGh
kJXPOVBSEJ5bdOR7yzDU08oxHtcgq2cnX1ugI0QE/MpIsiFdqr/uZOkf7dX16zRssAURI8GiV+9t
Kf5/EnvQzNq6VBVxBCRcy18UKTlv+WINH8iy1HdTw1qvDWkfK3wgAhVbOuk2jw1vtnCTwOqz19Ey
aSarrI/CcLtTOaiO79FyDnJmWKpzs3oVpr2+8TD2u42fPBZOoT/DYCZ3nERBtsHcnogEnabagyJp
XsuIh8daqAeakYVdmtUC1OYu/kBF+LhIr0nKurcZFsb6jI+c/AnPnbmGSYDpRVWRu1hcaHh1LvB6
zoUjhGuMTodd1Gz/8tLTUFlGCcK7ZSg1ImUi8R3sedvPqy8wbVIqIcZiToRs9Ku2A30rqEt+vHdp
7OZhKx/yDo7r4Fv4Se+JpnSRwiS4pzDzNX90cgkxlDdiiyXJxmeQNSdZLas/EvLGDzcY4e8Iou11
HMbqGIwqPEVNZSVz1wSJ0Y7FX8chRBBlvw2qK8Sq3vMKJIGdk85Yu9AxiPXKGastHLt8UoEu+LbD
RfVJszB4tz2nYZwPzfifAxb/Fo3+iihbBvxt6A90ErRI0OhuISjYyhr8Ifwi2NJda+MOZ3y5lWtZ
3j9afjTOzSwlg8/eVaMIx7RabetfsFRtQDqdP/5WmOP+5NPWPFiDHqFW4I0o4ar+U8MIvFaP+afB
ynQkZgjUa5N2HjvaLg/0PKhE5ny9GVnh6Zbp8iMX/p2WsXMf3M5Hf92JDk1lrcM9sUhTMrfe87j1
9tWZ1z4xfQCobPOsvaH6/AvRZ1XFTgYukUX5dbJEeYWPZS7cGEe71befKBpqvywP8IGg/zmiPnYe
9U2tqn7DjwGTpCylecNaxIdW79UFQdal9eiH83wLCPS8+na5B5l3H8YgM9NRVmXCl/ifQpb5AC7W
fXOoz96nMXg/CNifMndq48amrK9vtyXVyqoTqdSW6rW5bGugYyLzkHIO0KhcA7/gO5aE5JY1bdu5
vzX+7P3psrWOx0gXKR0v28F1ytPiqvawID4zDBFe23740Q4pF+WMasYMiXxZkW1QndGyd9tr/xDK
pkhZmCP4cGAPuS6k/6BP+xCWrW4lSoYvRqlstxAHcJqmu1oxYBXwOi9/HGFZ+z4wNdjxFr6vXiAs
tBEFd4ryewBAO3ceo5XvCkyekstuufdUZ9VDHWbZzr7nHvutrnfO//8pLugrggcf/FTb/JIIsKYK
SDjnVyOPM3oneGs6+53+XnKqW9hQrRzax4iQIDmjua+jgEelZbOCEdZ8lvV20sgXepRm67DzpyFP
go7QLni1Kq1nziXfyYv3xtMqthvRJ2M4GahKShINJiLzgIHVuQlEdTANGGI0odPH0g8h4xLqzjWm
6KI5VI35wCigE20uzANLVyaYefccN0vCMx73HiO5Q6VzHHIYIcBcWpiocXS+rEI9j0K3uwZRNKgc
hmM6qabdarrNI1OZ91C31rYLGYyOGalLW1VTX47SyEo1Qc4XUdXflR78WzXm4Ve9rAQR+O5CCUw9
9/+o1g3PawHjEUXi2c8GyD2v9FkHuuBZ5nXzAnp9bTqmyN3otRPT7XrJN8Dpya+e6xKRGVfPSsGG
GnkQcprnx8QzkGLr0Q73ThjkceSXzWmURnsbyTZ8DE0SiMawvGVV67wi9K/ISCipIaUbxgWbaKEq
qCat0U3d+Z1NWFNKa1D/4PBxCBSMYi55Q0z+Z0CmXRJKnhILcCJ1LFQWyKln54Ur0ypibjzoWLnq
S8AU8opEqkUrp6dfSo+KMZnUJTU0b9wl0wdMl3nm5ClYxC2HcxfLc9LU5dlinPlFj/kzsfn2odQ8
xypsMwSx7rvNa/csbf1qtwPi96XrTpFluHFhq5+eh6YYpXpCrF9jxwW0glMju2PVU1yG5Td376dd
EL5ETQ0hJna9K0xOjblax31UrSsYEM4XlfHKTpW17pkIy/sgk+/N2nwaqzq/dJG0z2ULsR8UZZFu
CxFasgW/GyIilTbo1IQc2ZHLbfWD3XDPx50D56GR8kwC03Iwp+wenzWTtFVm7qlGtKbistZWmHbb
mEcxSfszgyr9SwILSKrMXF/lEj0qjX4WaPi8mvkPbxilRQ0pWrRiXrxtkgnjttgxEU/wzIux509W
HRMdYp5gW+v3rKu/2eOcp803rNjX0focNOVyHbqm3kWqYViZkceX7X1br7nkB1L536Z8GfJUbuTt
lv30EonNTouhNE7mKv76A+3BI9NUskQ+tCJK9WsXgJ1lTJ5E1q8xqcPLuTIBhYkYnP/fY3ywg6l8
zKt+RY87cqgEBZFcgdDf/dbU57rbNrR4m/NrxtE1IiYux2eCDOlpErw3EoJ9X6M/i1F+WFBwnnz2
0NvmCQD9fySYM4Ji44OZ9EbB2mVUl4gkkBN/1wbTEdjx5gMlUWk4pY1fBkdPICkiGRg0nEf5xERD
1EkBjaQZMkBFy9PsFxn9CDXD0jCghI+yFzOy+n22oUQvZRPEiy6Wo2lWJqIySDUZ9ER9Fx1LsemU
RsIUvRCoFPaHyqh/i4HxozJWc0fy18KzVkz7u6vpYVoxq+9WsIC7SmbgnPU0ck5gXTmJFrB4kxHP
osBJyyXS6+5Dev6c9N6Sx3PnMe4KPOhLNiyot2QXfGcDscxS9ZexMLq98Jq/ygMNt6alJ3ws/Kat
suelU5zToaTIBgN2lgbw4P1mExEzr7BqNp0guzHrbxYemv0g2/IqixJAtLO752qACfPmvNvZi6Ia
bAuOvjv5aT+G8pFBQJy4Uu7pRw3zkKWedDu+ZFvxmbloOhD+I7TIvcXZdVEtL+Umw2fpmKzsYxTR
HTEVaTQGf0MesPNC+EhaTffztm77n4korkukfHCGFsdABcbkYiVxHbWDebm4U/k3zIk4dqVUU5zb
1rJzUaGmVln5+6AbLjlF40m1RaQcQp4xAJWge839oKD1pl+d+vHOmaTrtFgPFq1biBmNPsFPzfY3
Tr85eawnMOQpHoaJtz4TMkiQhyJT6LV/QIgHHC7X/It3iBp6Jpy0pb4F+I9+aSuTSBqYhpfCeNaS
IkE7I3xvCKw34tLCvUSA8DH5AjBStMHRaPhF2sL5JcJIjHEA53is/AjnaFjbPg1DcCNb2ZWPnkGb
WjQYD6qKuCOtpmivzRy1nxvfUJDItqWpeQjr6CnnqUzRNMMtUXCxw9CWpzoS2W9MC9Ftpv6QgwyL
+pdhB9HOlpxjeY9cOLX7sEdMgLd6IW/hGmzF38ozNKB3Vu3IGGe1V6L5AuCVp4klOhUFN0kmvPVE
JJH/hATJ2Bl50R5COyofgmIm/1r8rDN7VuOv1e8JSxDovu3CCW+ZG/+/m41Jom4ZWWT40REDDkwX
1O2DLYf+gIhtPRCKeegHNAsGFP2fOnfVZeo8QM6w/8ytO7AhC+cD7LzcLXhvdwao8oNPzwBPz5A/
LVW1/cUeQc39tFXENoCAP6MPsH/DJ+KXtdv3ynJWZlFpHxt3VglyZzednZGuPIfScuVat7kF8YiH
1uy+XLxgsVmYXapUhdDXqIr5SXMknpQw28TeZvfUUf37t4fjJ9EjL46ZKotL5679Pux4VbmPjZ+V
XHi26QEyI2zsfWU2Keyd9ekZxkswmc6xqfLmxGm2HkWPQDWfcJjoEYkzMob6N40eUGNZM8ijNQ57
S3lZPCPySz1CuMWw1DGp0dOvBbX+W32nqS2R62cDseaVS3f8qwvTP0qH7vNoMP9jDNy+efzV3iKQ
4eSpSNF25dbdC2Mc+6BewkcjaPrt4Nz9xVFJ44wz5fmFgX1009XPt8sc5PZ+aPP5km0ZOBr1hz+u
UU7WjcHfpyLM7EdurTpMcgaJW9cZWUztDKWpM1/mlFnOMQzAaoz2LrgW4H/DiD+drblYUxvkLhkb
ZCVbSVxvslnj/DChMGwSEU3+h0TI/7FySvoxC/JzRzZOWoe03YyOlMd2ojyHZz268SfvQzfmkjqy
IEvAX1xYx1wPLPDb/JvR1k7v0Ah0Sk8ho9fMxzYj0nGDagbk1H+jxVDgTlASk5o/AXYWJEnTj7Qq
HA1tg6ap9oRGYqiR0rkkWl9xvaMEDEwS0dcOPV4mn00elDiomt9bxrnO2HkSkeGEe9Gh7Fn52WOv
GfTbXM/FT2UozscFboOwhUPUrtlxWZiVrIFcxzVvdwgwm+eiRwW0aIQ5YUfbCgrGlP4RdXYxpJEB
GE2/zWj+tEZSqjINGi3I3U/NqM/O3L8/mS0g0t2wPrJH0LeH0A9pHtmROXRttm59bFmbdyrGQj4A
PPr7KpIY/la/TXLTeVg0ZORANnxSEOgTDxvyUe3nwIy5A9NJPKmKeUSi99lrL3ZNPFdDAzyXCvs+
Pizv2VANyhijeBF2VX9ASe+WMox2tSNNsB2n2/E9o68aB9CyfsSAgAniFjK5nMJGFvg5+DEjrT4N
hHrk5zCO1Jn/C47b3Red4VxRHHav8JNMLJ5bvTh0vH24Rf4TLpb7zfHCaKPHx34JvAMmuzdpkhI1
Zo2XIks046Ih3aUqLGQrwRZ5cTnz5JLh0O0maZ4m21yPDDRnhxiVNBDskXUx9smW+1hRvMB460L/
4qxomMJudp/8De8ROZ4ODtLMTrvKeJLB+h8bB9xHFG4QOMGcuDPWIa/yBayXZ/zyzEH+a6NOX3JX
wlL7W4NAf1AhYsiI5TK2yacjOoLozwfhjcOXgweBESPA0FnPnvWkywbtLQ5jbhirvvQ9hRi5y1bj
jua7Wwj9C1xTxK4YxIHk6mLnSnSDbg9rObfhmAQEz36KzdiehY7c19YazSSSLfql0B4e11BuP0NJ
dzTiNydWWDTYrYcl7RYhSI/yzNOSueAczkjK3zYadpYYXdNdu7C66Ap5cVcNORiz2d0VojhNsX6M
cRMUHwS1kpW9qLGBwNrW89QNwQeyNBgoEyvAakf4vqa8STybEyHyNvMruPtAqAbMn9yBj3krzD3Q
nYSAXHeFbU4ntbFvI1cj2jWfWUm4Y59qkHBcrm5xzKs7QKg5kEkaaeokuyvOBVqDZ6uz+CnHMmgA
VHrQ84kQ6dSo4DCqLFKnhQcF1fb0RTbsr2L2rZdsaM/IZnSCMaY4dxXCYebvUx9Nn8IH/6Iqx32Y
kYCrRTp/RSSqv1mnl2RoZMPQ1nVdEogoyJNy8Jp7dAW95rOVLywQMw8aO9ell7ULVqe94G++FESw
sF8QrE9RGLZZahH0Vv9z6L74WwbIDkoSoGxIbmatvddKdDs+o+c4SWNfUFxxGNaAUEYJaxlkYbxq
AhfMFqI0GzsTkm/wIc3tunxwIL2PRbR2T0Zuax4cLpd8xIRCCg0Vdvftqy2Bb/XASSdULWClo9o9
DH05nYbRi87W/ejLFeyNOXVc1BCiwkCn4mxbV+yUHNZfxeA4JVgSI25X5eKtauvRSq1mHR63oWTp
t2mxjbcqjx5FoYIHxmVzH276PXSR3W9h1Z3Y45oPshHQtUzcVP9KI2MRbbmQ48nwEU5sS/kJYuTH
Njj7TjWel8fLwDxllsXwe2iZXPWA1gFF2b2CshkeDa+F+Y9WplkvxNY0IirFeHaPK/LuB2tgvEvs
TO9RW8Jk07BwmdwCVoR3ruCN8ryEZxbmKfLUtfPkcFGA78dR15BY/JzuJUPJufMmHw9LM2fJuNbN
O0tU8b0h+uRuD6tjb/J3L9oQDwg6pwO4dp2iHMlTkQfH7s4AEykl95szICHw1i2Z6u4JZT+KY07G
nWmYF98unvrAQMgn8ILmAvZEj7A88YCQirthlstz24piOM/LIp46yW1pDJPAQeo3b7aj2ksZIM4I
gr48rf3QM8SGaKhWkKoS1Vx7nN3SueYR6avNDAFiDPi87LA2L2Im5oyJqdrxIoa/ttUVsPd5mKdh
23s7ryJehQxnsrYC0z4qyRoVBVDxthAkKi9T+F8FGBH7dTYdSp9Rp/Mb0ZLbz4mTeyI6MAhw5RrO
yOrGExNxlHPHKFDMVk7Rn7IPkm2dJYgtpj1jGofnGgP0eZNLddJrv10aKwsQbEtzR3Hw8rqNg3mo
A++9n0h5gd7Dh92W/vuIvvI8R9F8LMfmJEo4uQVNeGJjQEmnzsHCZf8xrPK5ZFZl1Y2Wc49HOS7m
5mMQfUHN+Rixd9BvKtEEN2fVArffI7rx+7JVPDljWNz8fPwjA8jFsbTh4BTh3mbAfsBtXqBSpVUz
cRyX095Aw+1q5dwie3LgcqeKYUbW3W+QHQba4g7plbX1q50Kz4WyzulkBJDfOWG5vqycbvfZi7Av
JdDRSLvDJtPg7AOPz14t0vsw/U7+n6E3IXWisghvNYJ9lIru97be/SDZgJoJP+1Gnd+u9zDcoB4/
VYtuMDhZLPt3ATES4x7iwJPLzBwx4Io7hxiK0npdNjQDzmqfpWpRSGjs3y5/cRCLsLnL2mDJT0gf
nOdFoc/g4S8Sw2i9/6qgMeKC8JE9fmT3ZHqV86iJgTsP/kZSyODA6ldiqR6w2cA+T2GkHkoj5ANd
Jw2hSd/8NZws98aCxScYRqW7jwC+3vrMj74qbeb/Jp7Oh6q3maPbwCN8tUCMIfwBI6qhoSQ8z3og
Nfxxm5FWROFv5t35xQERjnHWbO9w/hYzocDr0Rpm/0y++/Q3n7U6IKsuPk2rM05eQN/aNosnaRVw
U47c2t3cSrnHlCG+NNg0DppwgV/OsJD8Y/OOHjWR5/2+D/nBd5Ruz48a19MOVwaR3L6yn/H+FQ5a
Vn/bDoKB9GRywR2A64q7/Upi6TTtIQ7Z39LWMX4Htled3abC3ztuw77sBvxQzeZenWq2d1s0ZHsj
r3tCGwJkM9bA19h2JhIpCljtmChZ89oKlYNi5DWAXIiaNkfrdLeiQ8RtP/Xo6KOiWM6I/clA67UI
b0M7Exj+IQupt040//bYK7tNrLynrcuyTqBWsIArEjiZ5W7q58X2e5TN+lwu7pToMQdhWimYXSNB
Cf1C64Sd02E3uI6dXSPVDW8C8Wp08PxTIIUMkwFhyUEQ+n1ps5HlWndO89Ir1Gt+Z5r7fND1wVZs
UX6VMyHYocChbaIRsUAW0mKtqHwbfEZFx1bNV+WTwGvmDqItiZcjUvjU9Lhws/hDSRpS2P3IttPn
EiXf00w4Bs9Xrm+iZFPoZ9/bA7l9b3yKe6Ks0XxTf3FAI2U+5osyb8CT/sFu64y0m7uzsfAb+wq/
MX8FBugEAsKZwAhu6hZR3h+nmzY8MAW+SL+1Wz71KiJbQCB72duy7PgECxuvgsy9ZO6H+iPzs3k4
SbjqnygXwbfj6rFIpa3Ql7ZF+Vi62/Yybw56SWo9y/coj5oLXzP/B9C+/gdb8fBmjxm+REDwz9U3
fXT0EiGqC2i9FxGKnw3c/lNnwfAy1NZz0GdGCmN1iJCq4XMs68fFkb4TIx/unpeBj6A3EWqWWVu/
aJLCj6VCk79Eo3XyG2XtuEWxcU2eTULXJv6xJ0LMt+FTUA/6wZShj1WtGrsrN58JgNrnBJtL4hcw
y14CHzwNa6yxywPtv6KpVtzXnqCG1Pkync4/mmWojjoU4PB8Vw+ONSN8qbwhZVipuEx0czKmLooD
Mu+SmrE3KXtsjC79aamkwDQ274IGl/wDwO7wW60lN0IHHgue+6eIFrmvuSPjVaKOr5FB8VHgAQjL
Bq0D7VJ0kYdgOhmGAsOqzp7J0otHsb3ankFpQTh01xWkTSagPNGh3mhPQqbPM9T14Ycz9B+dP4k1
nidSMY0W1dPYs0ug5x2/gMnrrw7yktElF8WPG5bdj6OBvQ5E2Xr8t6YwpJXV0e+rKZ7pIMKwz3yX
Y27EwM926t7ljMOGHLltr1VrM5FPLhkFXYeNsTDW44DkJS0Km1qiZdPBTvW1eq/z6ZRz2cKr5O8r
YfPpsLAjSovJ2sdjdzfVjensO9UOmrF1k3yYvL3s1sFKXOTW3xXu6Ed/Hv7pcv6Zson/OCwFKCcR
1uZGHAUtPkbq96gpS8FWMgaWcSgIN8XZyPczbeIvvmw8tN1EygcCnMkHH0Vt1pOS7YVESy95Xdw2
AWSZ0ynyxwQkOji13L7apfszbtzudZtZ/4y5zpiP2TfQtRdH27BfF96Z0QoB/hoveKBXEF+Q32Jq
wBaduj0ZKE5TIzoRudhbJeyW7VkFY7TCiWWYDQrGqnCt82j2LZdTYFNWwfb2B9O+iv2ZtaO3ASBC
IsmTvFICXjhY4VxX80Dmyfus3CXF9D88OYP1oNA/xqIZEdp1Ha4NlJaaLBZvTZBeTLcN2/qOf7zR
H2x0GffL2L7XhGuAfzMHtEO7fQSruTyHhPw8mbp+Cdi+k77r7Y+KlMwTL5raVaVuk3WISNavMBw4
3YbALN828RK1HndM59Z/uCrtg5q34hSUgYXhMe9vI6LzCEEWhHaXUQ8U19aMyqs1PcZh3aGxElK+
CGHoA3oP3C6AV0til4M8MIndK9etJXFqu90LaY8HXzWvQdmu17KOzBuyO9B25lPmR3v+pG0nfEfx
GD2ukYVceusa+kuW9ikcyu/JmvUNeLW5uKOb7Xo5dozKrjjc8/MupSA4IyzMIglZl2OcRhiTBdfM
PCzYhTIUpiIGhRheGg+JiSxtclmJ3uVjappbUYvKhtIz2u9FDRqqH+u9NWnGiSDs/k6Z22dI/lh1
0QIYvNDIVsxYLJF1tpfQ2M2+tHA4thK70NKH3j9fDcUbboQ7Ar16X2VWyhjbljoBpbOsW7X3PgvU
ZqztYguSfjU9QG8q3BQZ6Y0dRkk5+59SoWLKaQqDQIaRxiAyM+Qsy7yP2EkXL7Oeu8EqYPi9mi8h
mMhiCpVtJw16Thw7XX7sau+PcOolUcjBHwvD+a90Te+j6QexW2ZFGBZr1s2rIoqp2xoRZqc/WgCh
nQ7nBmFhOF7cylvPeSjBk9p1Qu6MFIYu4g9WwfGJI+CnKPzqVpG+868c1+yD0K/uj5+1HwtyEsC6
jIXNx9U+2QH8IXz7YVJL7Dh2l5qrnVQzixM6eRwaXvaEHp1ATTgQVq+6S3Ib9YlH/M8PjU9o/zI0
MbmngW+mYhfMaKnA7bZ4ut8+PgWIu0xGICNh9y6t0D6Os3ruQQt35HW0T5XfoTbHZ7eX0+reYVaL
+WRAkzL5RX00B3JChmj6aLvZ+fYQnh1Qz+P/itC3tvzLNzWb5RHa50NozI0jl0bbVA/+5s2Mu9b4
dodyz+bgRMcS8uDMeebvy0Ab+wa5x4ksmOGEiBbwIHPM6AJ3KT+pODOPvVG5e8GMsrNKicdSPwNF
ADrWeFf67g5fyg5cxpB8B70b+DerX4sdCM2GGW/APbSgoDC1MZ+KfqpxMqy4qjwXwfHmKg6xDpN9
3A7q3JXZSACL2/xIVsrEW6fwfVum4KkuDBOtpa+uBeEgqZAId8O5ilLsYdnjOrnHSk4+sTCkAh0g
LXgP+BETBY9b7dZZsRkhIDDf9Rgsr37LRBy73f071Ut/q/CR3DazO1NkaoGSsPrwt5ppjZkoBSdo
v/RELEQkkcpOyzpcXSIEEvJ5x7eI+COCK5QHGpgvvxgXi52lgIrnqSr/shG/FP6M7QOw77IJBNCx
FMTmuA4Cjahw/02uiWbfQrepGgECgszv3CjEpbIR72E9ovmCZ4qXQOpHAhK8m5C9enEQ96X4KYpD
GzpXe3PFM8gudzuEr7ebXeldvaoJT/QOMShuqDa6LJ/TblAHKyCy1MiYzan0HI+0CQ2HljalJGCS
TSwf7+dUdLDjoNm73OBjzozRStADmLt8JrDFKByxC0yXLywjrk7V7vzmlpzYkbF5kHj3kAwRhdfc
MbyvfvDKnTfW5O/zINyrpLT5qSRj8bVgDvss8oAh3aI83PV/mKiddMwG8OKNbxGbFiKBqmcTKOUf
H8H9jclRnzOyv3Apyn8SdzbOd+MuLuG1lgA2bslu5lXTW6ttj+Z61WF+zUxKLPKif198rzpmUeC8
NkhQGevVcB5hhDe8/yF7n4uTd2UaXjDygzXhb2+N+WBZatq3dtguMZCgHvZjtXhfWxcADw+wIT8b
jkNsI1bPaDs4uDYczo+ATBtt/SsnVtX/50z0kVIvKpqXP023mK99ORbsaKNJeO0qMb7GNgler9JG
A1GOwfpp1zrAr4xpdKyda0OyG1Bj/dzVZKyHDWhNH9J8VZKa9dI35vbqED6yp4Gh2Bc5yYXQbJP1
2CIzvaHqC2JCZKfUcHBQLZrQm9Jo3gpuGg0dC+AWb8bk/9qsXmHtF0717m/CuTCTBt49k6sTOyqn
xBK3ZYlCmiSe9pF5AcMMM10O93zLZwf1LNqgw0bUB74TPFKj1ZH/V3CXTvAYxwagkuA89dX1AYlA
oAUGoWVweYhf2h+BcOijUNn4WUMYHuvVytkNV7aBOZqfrBI7nkUv9s86lsMVk4w6uBu5J7Mau9/a
M4OXIJw7fk3tD0kduPd7cRzPtlFNOM5IM3pwEZlefLXKi5PZxoHcL/sEeXgXM1p3sXQv2v3/SDuz
5raVpE3/IkQAhf2WC0hK1C5Zlm4QtmVj33f8+nngb2aOCHGIOd190Uu4D8tVqMrKynyXJmnS364u
h79qzwgUx4ol/9qQZfeqAAy60WT3w89KY4+xpOD/59PWjutsjwEkjQdZdZNNp5T3PuTBHxxujxJl
kW1pcJXbccLbYnPRSNM97QXWPpddwP0SYL99MPU2xWAaB94zAv3mzCW/gi35YIRyjqNMizFKRoEB
jAjVAVIxKQxWbRzIbyXCpXsll55g8neOYmfhBhMvO1sNUd4e0IprHLdvoztNNVXOAyqdt1Veiut6
VOl9ty75jFXBw7NS7WcVazetGf2hcwrt1oDoKIetf5uo1W9F6vsXlZ97VugQ3VOAbgfsTodrSpcm
xVLIsde1ZzXXLi2Ve/poyjYLlXifSx687rgOFbiGVWG/FbbiX7eJ4NUwWChUdcgMIdWUogCBV3Si
Ntp7D7ISgjXp4UeuKO0DyPb4VlXoxLF8E5cRkoRlaAGqD5X2bKW0G0h4W6dz6+GbRIqHdV1/HQVJ
UezTuEwcdAuDx7pR0j1Cn2DrDJFayP34PeR0+pIbpRr8X3VZu78zd6K/qCA2Vr1Q9nkQmN96VC0e
+b+4e3ussetRaCw+CNnU9kVLI82wA/muBcmWrjWKsS4tnAGfq4KjBAJFJPqLqfTW65BQoY3BCKT7
GMDrM9qOyFXD800/TDAWu8ogSwIb8DPO5A9NbtVfJYLIdy5u5rd6Xg0Ht5hKXaoKeANgXhWA3sSr
2APtSMij9F8kCXpHZgwLJPLQhMp78vMNiJG+WtV1Dyu0kpTUQV8LeneRU9q/RmSF8okkp5YztUhV
WFLgz+s8RqBcIb1a8xqQXlpf8fcUA3Lk4XTAOUh2Th3lZGskebPHTbkDLx6EcX1obeg+90Gh2R8a
TGaNGkGVhzu1Qu9xRS8dKl1a5u1bpkjGO9UspINyG7Vl1xzVo6U26q4uc0+h1YQ4FExXiwunFN9R
yXbvtUThGdN7N7oXjdRQwNAZat3v0diOiHWS5D3bLdmckvfKk5kBougn7lBu6RIUVWQ2LanqoBW4
dzVN6V1Xe+5Hmbbe70pJDpCzxitUbYAUuJibYt7qgz62KhfKFh3Ubd4BdUQIJkn3KAYZ4QpBgI9q
pPdK/4mqtYQoNoYm/jaRAnuHauC3pK6JBXHTbxp8iF9lBPhulGYMoEbW5lWVpYibEL93yRi88Mic
CPflhKAczBuvRK7M7mzzzk4FncjOvtI8X4FkFbtwa3LYJ41vTpEvOqLHkz93aeM/0iWjfdSFFDs1
lhCpjvhGj6qQBUqpUdaV6W/LsHJ/Wcha7mU09w60ofJ1J6vNnjYfuqT4lr7JoQtiOyqh9iVj9ICM
YHXwlKR6lBM7eU0NIIUYWgFUQGfkTW3rdq/RTf4YYOJc9Y0lr8ymR5415nLYeH4oVgV9aow6Q5tL
DUVF1FJfe3g+ksIdrkbUgg1zyDbIACCEngfSi0J77ghA+y7BPve6lbXnJii9O0RDzJtGS5BNcimz
r4yJ5hENcXiXs/EfXEskrwzwbGtInZQ55Akyv+FRUXTjhVP3hFI8BmRp+6hHY3PdD8L8PrQjux2e
BdSkQgcBSMVZeQ/7vt/QEo8f9RDa8ZpnaAWbeNB0ZL0Quagq5MJCXfYdLJQUB8Dga4OE1nc/4pEQ
I/ACAhL9jSxOnwZfVQ+hLyZ8se8qUMyDB8ANPg9iQ3JqzcL6aJASY9OL4jEtXPc+0wzhFAqUOcqm
5pWmAzdTDDnYdSFKB3GhugCiwaYRwHQ0eppn/FYsKgtB913qQ4p2DQDueKvkVfUTXAd97FCU2rNS
ama5GpDZSpAz97Q3tLqMY+lPtN8cpDYvH2q7Cd30MNUcg+2swiuzILv1iGYNLyGh1KnlDsKP2ibp
fQIR5x6gR/jQwgtxypCdUsZBexh0IwAlDOC2djpkX8rVWMv1tig9IL5hElHQ10WBzPFfvGgYdz8k
FQ0tSs+HKlA6eZvVEjqsoDna23xoxp03Zq9AQaVD5urxflTH6mqoPZ1ndaffEX/kDSJU3dZsa7Gh
8lit4wBOAPSbxngP4VM4aFYqOyvCfmqtliNd8yhS/QOt0+tkpJwOWo0zL2PRLHeyeyRtco99QuCT
TOpkVmKvu1yGklIluwBF7XWWKN7rWGgjtRgt3Bu1h5o/ZE9gDYH0HIxF8VzSAfZpGQwQ6/Eij1fI
Mv+2DHzvMr+Wf6EuI23Cxg6/1wnOn2agR7+FqtFlABRfvwwSb+IVemi5QgZauVdphFjFOBixY+bx
PmksZPvsoaAtJxCrr4A+cGkO2r1H4HtyPSrfa10hVTFMyg+g2zN0A0O1qjdl0uVbJSpQ8cqLUtl6
uaqxcEN44E+3hjQkJFjUkeivWUHIwaB7c4Xh4fDu95l5oIMLZUKqG20VezRzE+ocH27Vh7c6fdBj
DwLoRtOk+CPupnICK/7u5bRRETTlCaJJg3YDx1J7hV9r0ItUTfdFuNlA0NakB7A2COYBUp148z1I
tDRyH5qgU45VVxQT3E9FpyqmJIBMTmv1x0HqUVyTPeMlKSGqI2vhoxZkaRH3sTo2D1zKaBQo+sS8
7FGO/wWDuXtJ+wS6YpcEprJSTOrZiR0CjQ47W/sZmgImpjdGP7R61I90tUIIiqV/1eaauu9Kv0JC
yadcWqdlreKwranvHdjdN6rq7k6X+nLtcv3fhgOA5bUVwCJVp1doK4DXem3yEsqKRmo2hCjYBM8A
HWwHPjdcgHaq/ZnANw74GfUgte2hOpB4QZpxBSQvldvPQ1kIlnOSxkdJh84vIqPo1/7oDi+y33IV
e1Zmbrse/TIal92aXl/+LfZyGNgpLfWHxjQjHW0ZN7zPyPnA5cE7lKnswPtrgz0nXmMDAmLaVUNQ
gNC3ua6iEIVMNAlQ0U6DaPwQQ87fqYkIQrwO+o3ZIG2zlfRef0b581cAVmiThHQmYNHbz0FaqLd0
VgN9lUMuHDZ6pXcvtkX6YltDhMpDNsmLIsuZQ2ZKrakifKsFERi0KnXUJgxhZAR4qCWCGiqvGcwJ
S7hh2cSiDH6i/dTdcLuDuwYWUu71OCXGiR4xsMbL8l1Yed2HjhAjrWKK7NSylZoyT5jHvy2XQkPt
FiUSjxy8A6qfsCGpX9EksOx2XQkkQ+AQ004p4Ar0CdrvSpG/YanA78hs7BB8KXj8bh34aOD5AR6G
q15XgckZFYB9zxf2vTG0/hVghWHPmaw2iUkMkbiWH5sxQTAZeYid6hV0REnOnlHVobUFJhZ4ZK2G
4aazsuDY0j3e6IAAQhLs0YLqU5hOl9Zm4DSDeOs8mMxIIVvA0mA+x1VZ38JMFzexLL+EuZHvO1Px
78qilflHGSnpuxQufa2pO2oo5ZWhS+JDNg360YbiV9/GZkD8Ii6kHYhX+clQi+5JKuP8CXOq6onX
gfvuksO80fNDdlft22erxQ5ZkAesfIm8m8pGP2GNIakrTUYHYsiUHdQlQCe8+29Ss5duhx5w8ooS
L3VxZdR2QzN4O7nquztPrnk7J/hU/vAjC/24Jt0A9UJ+xA3bfdunfrRCfFm+G9MKlWs/61fwvLS7
oiqHYxSk103smmvgGdUadLbnjEwVlEQDjLfWwehERkdKiubAsZ1SEEE7/LkE7HSAQ2LsCjvojzJ6
OzqPEiTw/Dgyv/dYkO0Hkn2UGT2cXrxaoV4oKH/Vw41UwRFAS6+GPOh+Nw3tm0HF4nHw8/ehhd5O
w6Q91FUaUl3LBHVXFM4cZB9APEmG9GxRHvhOZxopHp7uJBquduWhJrIZp+eX5JPYNb12hUTNA9cO
1a9K5XFu15NCuJTQWJpy8EihnV8qKAgIPyBxsYv2UZZG5O8GDtUhUOmHjF0dT0q4TkNho8XGwENd
uoGgFSRlklHKca333C0erQJx/nwcUuTZKEeu2LYv5sBmKNJiFZXNHrTgXdH1w25MEcgxNLEK2lGs
4sqUDyJJfwW51x95HuFBF3ON47oU37WRRnvaMoYSNIQ39HdmifaWmlTBY9GLHyz1pNyVRXtk1FNB
V7qgYj+6NsIlJsyulZFb3s9kVJ8CHohEQAAUkmmaOnRkr/5hcgse4sb2fje1/ZZrlQ1bjKosHPNJ
h8kAzrMC413cFhieU5ilvt+OoXRvGZmxQ5YQNgUad8cuowC56uKCx18l41qU9uo9r0lAAr2HqLWe
jLcepWbUvIdNnrgtfWQ/e8zAbyBQO+mDxkMOhxf2G92cfNdm3Em6OfCPArDQdsFgdjcK+DcH0EK4
JUtE8j8pQ+ubjhDncyDVqVMWAUTricmCKsgqrFvV4d1u/9JjPzwCx0OINaKrLmfC/0bSmK9dC1Cy
6aEiILeBcuflY/gnT9R2C1m53cTIHa0l5AKAdzVvObrGxL7Jgzx/LRO4GhGPt1WGwMraxWwjWaHf
qL6YfSzT8YxhbKC01CDlLltvkUYJ0Aj8q8BvguvBLtLvmTUxm8lsoVI0qn8TacMz8Tm40jP6GmvU
fbko8G3AUkvpqclmOJQVZMLgYSB+a1o0ndNYAq4HP+ZXXXkjEJrS2FEnzEGM8V8fDKULtnBE6m9R
UYcv8J0o7jSKIdaQeACfqygT2mNqTT2fx7oE25CqMtLZnkYvXrGlR7QbjrFUIilBNfVWlFAoSlUK
f4VcUyveOuFaldiprYaO0MowMiVZt7pe7xslio+B7MqE1pj0rjULupaQ0/mtFDKzh36Uaxbf6J2M
dwMM0XUoMGvNkfROYgRVkjYdXqpw6L6BTYBeIdrRQCik7bejQu1olcnUQv0qpD2jAWXb8t6hQA7g
QPotJciJwBHMnQFFcTSBDGVjjT2ka6nyqcOlkD51VHO3wBnsbWdTSc9SMWwqKOxvJazVEGTN2DxW
NV2QBsmWtKjR1jIl9Y4anrvN9Fan0xXTfwll4ISahSb0aI/NJlCtRwlQASx38B3ptjXqieMkB/qV
GiruQ4UGDUYR2mNVjKCj5KiknqPnnrs3EwXkHyZq6qoNDf0X+Xe1hf9ggX8EWOV4tO0/upZOOmnr
ZFBuj05axcExIDe4ExwoFFYJ9Y8ZmhCPNKkRNY4a6y4QKR/H69138ht/Hzfi4FUR9YZAttZ1qX2o
AB3Xvt/JtwhZ5FPXfETPt60kiLg1HKrcG5RjbQzVtZ8kf8ADo3sfmSqqy5XxIzHL7qCodr+P0ELd
pr0R3/UJtKJSaVCftocPPWniva1CqfcJE8RyGNk5Jds7F/QwF8HIyekGs1p5vIS3iqcpr1GBrmhS
4FHFTRPe8ObVn/pQDY5I9pj7uBPdWmb/7BrL/OgjjZrEmNTiPTIC75hOJhuVAsQYPiEEkLooD7WN
fCOftniKe3w4FBsjstXQNH8yQ/zWTUujq0eyt/Lx79sNGqDgVWrl2s0o6vDeaEC1dFNrq1ML0tA2
FnujbDE28TzEGdF6cQIjmF4vwAZXkIYB7NCxPfJuad4aztJGg5T7YpS4TwCDlMy9hyyUM7GJtrLd
1w4Vc/dWhs9BIdpz4eBYFNlQkM6vMVLjagati2gfrO1418YapAyYkYEO9JGKD6DQWAkcIbnucQSq
BKDNKptnQrdcbSpewt+hKsc3/P32CuUT6JY4fOTj68j19hwr/XijUwLbZEmVvPN0BUSEnOY+k1Es
plWQbekwUp1kUmuepVs9HTu0lCPb6dG6QU608O21nBhUa+NB768kGGJbNexDHlV9uh86I75tvZbU
PEDGeJulanhNiTjgVul5GEfB+GwzjbehjEMCapUepj7aRjJweQXp3N/Jo57fl1Uof5RCt/ZqImXr
IqT+vw4tpbmjM5u/FlYCH73Xi/QaWU7IWiHPs0DrIbp3xk2lIxH4V5cg91rSJaq3nSA1irNiwarn
r4HbqZGsUPGPNYGRIfetipkzEFVq+gxQmhxggukBRude+8iBX2zdFQCrnb0xj5fNgaYfnA8oTIXn
DiYlWHHPBkwqOwjDAgRpWfobYNMi/C7ba7b5Sv9jcyOP/cIUxWTR93VEeHiyEDbAj5ktoqmVNCKU
xt6i3hHSnwDdEehdc6VmSQOzXxbNlVS7CdsrRPtdLtSrwEZFgreyuDLB6uxbJK3Rk2kyh454eUdX
7LEV8Ea5K+oXGUgv2oAk7UlIM3NzebXOfh9h67JhyKYwTGtm5RbT6Wyol+eO8VL/Ko9iXa3pwa0T
7AgcfZ3vzKUBz7ih0dLVZcUUoBP0uW2yISBsapHnbnOYD2SXTXaP4Om+k54iMNjp6K/NiHdhtKOD
teHNS8HIeGiEd6fE9A/VJ+GON5fX4MzfiI1iqqZl2rIGb5rv+8nNLs9CE2wMjnl9cbBAzXzX3e+8
Uj3qmpcH+urGBUcQz2hcuoVi2vO1tiW8eWQLIzhrfIAnGaOAoP+M5IUV/mqNxbXBEDaNTaHZ8xM3
doWCg0eH824ALfBX5tHJihdmcnYME0AfVGtbAMc4XTI8WrUa4AHNnwiSBVTFldocLi/WwhC2fDqE
izD7QNcAj8EUGj4NJ24sZcnl86t7vMVi/TMRe/btM9+TMxq0jDK219SpwwdUiqQrX8WF1pJyNK00
VblBtf5nrZu0hakkLey+c5vi899AnM6T5jVkL1luHBv1VVEhCr/xoyd65ZeX8+smV2VL1wT/pqjY
Qc/OeWaUGIuVmLvnEcqe5DadrL1rHqqrqf+n7eW7y8Od+XqAhyAH02cCXzd3Iiy9lEoxD24wotW6
kVhMVAoj+HeXh/nq6akyDJHEsmxFF/Oj65Wd5+sJw6hxugvN4qc7PEfCOng8ZdVOfJPjBS/Pc/NC
48cQhozls6rNlxHBFVSp8YqUyEsRjOP2/+MifXZ5Wmf2BMGR22SanWapM99LyJSuroTT6mV3wCMN
41DAI6WGeXkY5evNpZ6Mo53uvTjvSn0IGIfUcT1usIo41Ff2LnM8R3IujzX91OklqQo0ejQL7rsG
OHIWMdCe98JckjE6SjhYPFS3l39fObdmliHjw009mzxjdgsDOez1BtMjBwWdrVjj63HInX4PHeVh
XNM2XRGpXpdus6+nSpsMnoE98EIk3Zhth8SW6twKGdRWvgnKZYH/YgLsva/7q8vT+7rvNEGtxTJl
2C9UhWbLN2h088TY4xcZHEH9DurjklXkuREEacCUCMjkTrP1i7sKlEA68IEyagT4f6QoN5sLUejr
LtCEUFQEpGVOkW3PNjZ3yRhRsgcD5NJzqTfIWi3sg2khTvcZI9hC52EBhICddrqlR4BVXYQVsiN2
1hVwy0PnYMSyC3eXv8fX3XY6zBSYPuUMtq8ixCQzzDCSTaM4hzmQWEViKRKcWzDNtqYIRxBFg/N0
HK8EEar5jGPrH0hjUw98vTyRcwMYLBh3mz7FgtkF2PXcBXHOAOh1+tXR1Db/we9rts3Osvnrz8+9
PthloIE/dmTkgAiXwcKO+noD6Pjd/r1quNw4hqcLVGgaHAybv78uP2VN/yHGO2puV5XxqIBo1Xyk
jC9PaFrx0w2mK8ImjhmoOFMAnOUluQf7u5kmRHufTmm10Qw0mQp6XEHw2MvxwnPm6/fRFUODxsnj
whBf8nNlkFujQAbOQXyc16mq6wvzOTsA1qHTkcQndv6B3J5aZqqzgClwz9JRu38duXQF0iJJB7mi
xdKdfqBaQrRu7Pj9oseDNnMPkgxuJE3/9T7T0SnhX8RHFYj/LLJALMl8muuxM2aHEta5vGDYe+ah
xOGY/v6WoljGl3cLwAjD0mQ+RLeeXIjxXHtP9zir78QGYaidtDDePBxzVdqyMn16W9Zt/tfpsrkq
UgmRwjYb6uPfx+uPoPl9eSfPv/x8iOmv8CmGyV0rQQ9tYqeH0HejKb68kYACLRzQpYlMkfTTKDBC
dN/qW0ahTOHlkAncFSpHl6fyJZP5n7lMuS30c0PTZruMxlw8+AE/r68GMhnEia9hY+6QFd0v3TDn
J/R/h9JnAcCGuWGOBepmvCavCgto/Epv1Q60flF8XJ7W+S/0z1Cz4JzD4x0we0FhGBQ0j9/vhQT3
5PIYS9MRp9+nzxLR1jK7oFYonVLFtM3+GzzezeVh5hfm7APNz2fsxWWGuk/sBKCjlAGJZ+MOpxqk
UduH/26kaVE/bTjRZaNk4IQHGVfDOgBqYkQXN8mSe+SPF2a1tHjTn38aa8jdPsz0ERiqLdOhb5Vh
Z7fhz9GVpYXPtLQVZsfI7ssAvSlwTqj/aWAKUntjeda/zc/mX2mWboS6ndi+QT9Pdm9z/b3q/1z+
NkvrNUubRKQWiT71C5P81qx+w7YLg2+Xh1haqFkkiBtEzFO0stBuAAImjTd0bRe++sJeNmYRYOLq
m3HMsUw1gXlCLleHMEsOXU23UmkbBFYuT+ncqnHnkG3oVHpJPU53GeZd5qBP0BxIgPo+xrxjWyIB
cRyiUFnYZso8vZl2wOexZuEglb3UT2Ijg7B7y23qN/cmmB10wSy0/XT6r+FVCbIJliiOOyv/dqz+
eMbNVCujQL3wlzm3zlx/qsKW1jVrHtQBB8P6a+gsBW2+6dPqvQaLEsHgdq14oQpzdoltYD4EW1ul
One6xF5ueOZQiczBobgwjhAdTdm5/BXPruynIWZ7H9wX9gdaMCWOZI4mdoFWXbgOSpz1KgbKueox
/l3YOedX8J9pzQ4DHWsLhEUUOq6UhdSe603g6+q6kX+1jfT2n8zPJNnTqFt8eQvXnW8g2xTGDtZu
wDuH28BjTNGZd52PhRe88YXJnTvpYspcbWpMpvo3Y/sUfLWoMNwcbWBML27A3Mr5wjE/+/voQJi6
jRSXMT92ZgwQ0UeYyDHKFx25Q4rRCxv83K4Tn0aYHTbRZnaW2X3mYFkQSHife+sB64jL32X6xp8f
LNOJ/jyIerq1zYFCbdrWmaOp7i22lcioo5sQZ3t6zZso3NKUAig6bC+P+jdBvTTstLqfvk4zVCaO
HmPqoDB17I/JtljXeEOsOsffh1eoW26WwvLSRKfV/jSibaR5YFQeTyUBCr+mBQeqMp+Q0+oKFC8v
NW8MtkWQtnTNbfNwecLnd4ttaFSTdYHdwenoFn8yYpnKfEPhwPm/tTRvIYKc3y7/DDGLIAAKZChb
bEhV31n9d5xaA8Q9//00DKEKjTlQjplPQzLa3pM9poEDtOvh1bSwL84tk0E/UFVl1TaUeftHUYMx
MMDiIKmdYLbkHnx9IQ4tjTA7VFaOWTcaM6kDut+BOXGHEPfCJM59iL8FJp5o1Jjmb1rAlF7q4drp
KP2tK70CSV8jBHT5Q8wLG3RLgZvQJGKZWKj5GPhWjIE9vcv5030bpu9tmaPpGaMPDejIxMFRlvaX
h/x6W1BCJ8+g1mRRsTFnkSKsvUhImA07tua+1hTrQXSiwObtCyDHl4f6ehlSbWJ/yZQ2TG732WkR
GWqHOVRtZGxxN6p3wEsBcMnaSlJ2l0f6uh1ARpoK/TZG0uR5EkEpulSR+6fAhUjH0Gt3/GUWajRf
OsBTZ5vSs036YNvUoGazabqShlzghw5as1j+1gcXR7AU6pmqVNZqNJJDiebiqCNeAktfTfs/ZtcA
uCxQ3++D/o8RQp7DkRopOBiGa3rpYI6NVzfq/6QapcV/vSIa7XEqC5Qzvpb8ShvTONCNkTOQTYX3
kJsv//6XUgnLwUJbJmUYTvqXrkwZ2FGmZJzA1mmP6PY68r1xxNV+gz7fFRhMd+E4nnn9U+0VJAEs
PSWAeVcmapIYZYg8dWyxtnbaNtxI6wpro126TXf+wob6es0wGDUtfcrH6ebOsnH41V3Q9lxsKWRE
80eC1rl0VZnbwNgjlFyEC8/Zr7FmGs4y6VMyM3uOLgBVkSG6OQ3HYQmvfRMwErb3lz/ZmUNyMsjs
ZvExEhrcBHN7M0dKHkrhwpqdiSwaMQydSrTp2RWzyGKoZtl6ZkIqVb9IWDnpV2lwsMqFUc59mc+j
TLP8lADUoZtIxRCmjnwFr3kPmXprUPu3FrbbuS/yeZjpzz8Nowk3qlyFYbA1g7ogXrFau/w5lkaY
lvPTCKLJDC+G4+PYLQBm9NisY2KLx8uDKNNFeJqh6ScfZRa1bIo+4Oz5KGhBuTvElvbGs3c0byCv
7jxHWciPzkUFKueaUDEqoDUz75UFCLMGrTykjrbz9tG2vy6v8328GtfKFgWAV3shKJ/Z0jpvgglo
QeUcIs7pGuaaGHzYv6ljATqHiCAvfKNzy6fzJqXbRHlbyPMmbaLFZaE1UeIAQf0bdJxyrx36h+Jo
OMM+W6gHn5nOtGZTYkk5mOB9Oh2YkvmAoEmMXeqrnpYrefh1eTssDTDtlk97DjkrkYWdGTvwSzJ0
GsRCcnFmT59MYBYCEDSta9jtoNWxHWwOUGCDbOHiWZrC9OefppBIXZtjlkPKpDkYoFMnu7xEX9Ai
XGwU5HlMTRcbuIbZnhpA1ijd1CNNi2ITuK+oR3rBESdOwwUUTqbZ3LpiAUkxncLZKZ06J0KQMYNO
mm8zO9NK5KZpnLfdtWifS+DE5g+BWIC5VG4594V46dJBpwGsfSkzRSQGsWdNRZ/x1s6fYFQ0/8Fl
hu4hmZJhK6yhmG0yD3kzWZHUGH9TRwQRSN9jGCz1TM9FmpNRZlsN4lCDMCSjVFvFMdah4zv22rzB
C9jJd+5avr28Lc5su5PhZtsOoBKI4paToxZXdXQIl3rNZ3YAv2+atP+BunzpzHciru0m5vdrGeNn
139TtTcJQIhgEyqqeX95Nmd2AbkG2awgm5XlOXIHYaBB91oFi4dc7beGUtik/x0SmXYVLdzXf2Pw
bG+fjDW75zzVLwoyA3OrxAaMUfzgrkrZj9+syau1SluUeb1WekeRXINqbT2XyI2ueOCpj9DSmp+B
aeSvXdRdITEgYQ9agIq3BnR9cj16GNXaAECDFgGUtBKONW4BKcQPzCwFPlDItcvyQnxYWrrZhTq6
mYtQU2hsu3A01qg336MmFh8ioPzryx/p3Jb4/JFm+ZoWp0DTcUKnePOSeOZatQWWSi8Ix22gp20u
D3Z2WtzY/9PDp0l8GlY7S7K71rd8J7R3LYRHHAuGhcv6TH449VTp4INy4AU6G0IXnKBwJBWJYLEh
btk8y921Jr/864nwBASPPPVwTSBjpxOpA0UzAeukThaiLo6u53Hx1X4u9nweYw5bjLsx9yAmpU5/
h73Artnh5LaXD8FB2iXAqoaFI3Tm25wMN08LEthCEfK0DnyKTL5uPkppYYRzec7JELOYja1JZ4Y6
pEmkr3hbZTvriMc76O1og2rZwsY+E0tPBpuF7kyU6N+GlJ9Ud4PgpR0szGY6GLOIw+9z+UxpFHT3
aT0/pQhI4CcojESsV/mYu6vRRPLie9buY3nti6fL2+3cpv481iy6YT+hD9iRMZf2CQ9Je/JLFtet
u5BYnV+yf6Y0xYpPU/IhnA00VnmOhM7UX00XEvezW8ywLZiaMjVBdXa9ybFp4kdIIk3iNtrX43tU
/vvclrf0PyPMPooJuyeuJUZw0UulMYxqzff/4FN8GmH2KdxIETVSZakzoq+a2foGQquBxnenBgvB
clrtLxvs00izr4EmPc06OpDwZQvIOwh+DgcFUnb+rKgLece5D4PIujbBDwVvqtlQKI3BKEM9zIH5
MaZXzUe9dFrO7GAbDAq4Fqpa/GsWXVQTUaEcWxdnoAHofvutTnKgvy5/mjOzOBljFl6kzvI1SQuQ
R2x2iXyNvqOWbS8PcS6E2RRPpswTwRiea6dHJFAx4VQbxqhgiwMLzdbSukEnYvP/h3VdHG82p1jt
4nRAcc/R4r8wVH/Trgpc6lfCqdfiulmIAGc/06fpzYImtj9ZgINe6kg4DbkrK0I6D3Fg8Xp5Gc9+
KQTn6SaRi37hucgDAgDNtBskFzfROj6YY4q7Rr4wmzPxDIgwQ2gmXYgvbb3GU/NmrHA9byyBbrQm
SpgMj5enYn09pSdjzGIatFhEXFHJQOqYn5dC7waDiqPcsM0LpHoxq5GPudssPSCXpjat8KdQnWaq
WueTEBgUrm3SyOizNf/RXv+0fLNQh7f8GOVj6Tn+od3IW4LqRn5rHOGA6t5kPy+v4/kt8c+3moUg
pSkKQx6s0MnqH9YPw/zxb1HJvLhPPtT0IT+tmF+oolIm9KA37nN3E483obdQNVjaC7OssIUuXfBC
8BzXfBpdDJGRPoM206PLGt6r/rf/asXm8FFPrWVJisPIMVxsL4v0vVct7GlLsbo8zvkY9M8+mAN7
8yRN5C7KyQm2oyNvKYqEtFgwHqMi6j3h8HN5vIWdMH/Zm1oe6GmmgL+M1gEl3grnM/7jvxtkFuha
tUa3XKlCpy0ObPG1ihGatsgkEJeDg5gFh9EMM6qvtMHk3d8TtEHQ6n6K3fDzNtLCy2chJMwT0qT2
0MINGmoUyuAe1BrPMK9qdpfXbdrCs6Tk8ykS85hQQN4v8cR0xsDiarhB8sny7ZdyvAl+5fKfMTQW
UpPF3TcLDFHbwKGxKY7KO6SRnHSDk/DafJGdwukWEZnn+j8n85tFCZGpiKKj2cUTZXRMJ8O9fo1E
6kZsgH9W/+UmnMWLUPOkUjRu6NQfUnjTfITGwpZY+FrqDF5m+7IeZIi+bGPlIxl86Nmgq3BL+J5H
KOV4Gxt33LUupIXnyrmnKyQqStky+av6Be8COXqw6oHbaXq6lgcyMtpo6k2/HjZQ4bdLcI2zO1/n
WSEMzaAPPNsitQ/anYaNtR3CqwZocL/wqjgbkT79/mxTRIixt0johk6EKlNhr0s8BpEUvXyyzg0y
lWbBg9P7JU8+vZ88GcPnwLNiJyt/Wgh6Zg+KcP6rIf4WpT9dgY2n4V6rTeW/CDfYVR9eIbt0eYhz
hW0aGf93Gn8P2Kcx8sEtBr/IQke/Kw/q3iLcGSv5WO+q/cJIU4ieh6LPI03B99NIqVXbKYpiU3C1
dmKrXJeWo23qbXmLSeLGPmjD5vKI57bZ5wFndwY+Qe7gTrj9AR1HzRHpwoym2PllQlPjXwcj9pVu
6yLkrA7I1jkq8in1R1nfN8S5pX129nBOFdn/Pcw8KOR9Y/htRw+42spr4xvOOxuca1fKWmySjXy9
RNdbHG/2ZJJtDeFCgzfF8IBsBcHA3djrHiqdcJKN5yyB6s9+pU/Tm20Lw4hg8wvesviYN97eGBYO
0fnfh0mpUHCGHTg7p2i7lXaB7r5TjAfkTKV+YZedi9kA7cypRUOdZN6lCeKmLsyJhhQegr2yRz4F
mBsyYQsX+blwYwlLnjAzEALnYABMUAJk6xhGD45S44TuFruiy+flDHCPFr1CnVRY1HzNOZgiBpUI
wbUI2Wne3l+HGzooG/Is3J9XyhaSUL5qFuLP169DaQnQ2fTeY2Jz/IwXSp3eYLrkKPVVajz4zUIP
7euynf7+7Cqox9xIMhWapmkdRk2/6utHEdkL9810X50GgtNBZltMV6GS44BLG8jbmuoGM1hJ9Rzd
+9ONPy9/osvT0eVZgtDqbdh3KJg4boIL0x61yT5YSOCmFfl/Twa1htMwPYy4qvoSUbPr3mVvXdgf
aPmY5qYH6bY0lnJ2PnQ3QTbiJsU1dDqY1iBbSOvLd0rEyVbTW8XTVhNeSL3tnIH4NmWt6yXU1vlR
4aKy68DQzadYyTHOrD2mzgWJgWZ6IRKfzVo3hiWS+tcbgo3B3fp/BprFtiStq94bNXOr5tbv2Edf
qwiia7PDNLXNx8PlvfGFBw1D4GS02WI2/4u082qSHMey9F9pq3fOEiBBsTbVD6BwHTJD5QstMgQF
qDX56/cwW3nQfZ0TNW1tZanCr4OEvDj3fPD6g9zNZE7ljIPb2yrs4Kxpuah5v5XdhnB4hSrW8tK+
9DynQX60suugC8FbEEDmXNSFW3U6yEsEtJuobRdO7Ge2K1/bOH2Vo1ANbBj8EEYi4IXBKMwwNnJX
XoEivW1xP+iH4s0rBPZ7ma0rSynRs6P86GVOL/sodNaPABePsC+pEtp9oBQxs2LRFjdeJIwbua5L
DjBAvDDtLwWd/v4oqNeA49F2puQQ2KPQcdtophtJ1KYwhvSbdGGtPLMCAP4pI00K/wbc+s3TpXh9
o5o1GPy1DSysW6zCDyCVgE3DZoOuQxtHKnVhvjmz3/gaczZIxqHCtRnQKrghg1uSOx0+4LnvtJa0
ih3ppljYtZ1bcaYBqaGmEwv2/PCRRpLUkwpSkQLGgQAI2bCc55dH4rkQ0FJgTsPMhuL92RTqAwgA
p3zM0sO41uiV1C6M9HOd4vjzZ0+sy9pOT6bxRv37fJQhphj3XtHbkaTYWk0WOsW5Sew42mxaMQYV
0NsIfULXHoYPrT6w9EqRFpq09MhmUwitwU4KZazTEUWJ8Jp9f/s06RoI+hEOuPKJbjsQEcyoYhw5
E1U8VZ0nw0waqhAZvLnL7/7c8nkUaL5bh0mjWgCVgncD0+gWp3jYfErECuHtroAEKCTfvhxw2lzM
1+vjgLPOZsDFOgUlNnSR5lED3qkxqJq4tmM/Ah3e4/DXBblKgmnhE+CVvsUAx/x5+Ruc7SD/ebbK
rDt6LBwAl8Ui3tIAVMl92yROChaPtPRsz3aSo0CznljB/7pPJjlCXoCJbFfNX+npR58/64Tw6cuK
HIbgTuHnOJnmquvnQ2KJCRFcI7O+8ObON2eSSk92f3SutwGJPO8zFdvtNAfJzYVn4OX3cnaxhJjn
3wGmF3e0eDSpB9u3vtYgi+m3WS/tEnPXF2rmZg3ci4dPUHeeygIufGwxozS989Ne+Z/Qs3WrkjOz
68zI/10zj8IjK7PEIXfA/0NddrGw/z63/zhu5zQmj9qJYsEQNAbMtznYLdq+Kjfqknxt6V1No/Ao
BOll3Ycxoe7ooruDU6ZqwZffXJg7Ftqhz3b3OHcHIKrjHDGK1hLiTXSZPXGqL3eLszOUouKBGbBy
PLnaBTqypbAx1B0jj7aBJ41uDFPhnRF5n4oXZRy+wrcVxDoLM/zZ7Sk0BP+OO5smSCfgXqijYtpM
euZGYx4ewhRj2B+K/l41QUfITBRPA9VU7ExYpa9pBppPpuuVjbp/GMQFg8cBqppo0tlhBKvp/fKD
OV1WYQc/5XFQxKieGm4EQ5pDAOoDKKEh3xq1qBuDI1i/MjovgyF18ilFIvh214XDCyJOmiRUNM6P
9cCExhgphemAkPkEttEGfOMWzrqL1V1nGvcl0GyMKIqQQvD0TEdB6ek6SsqcD0BIbc0KPthBYGS8
A5VtoaudduivrZuNmhCMHKEpMfwRxzq3TcXTwNQFiRag3dfL7+5cJHicof6OwaTj5GCsydGotlmu
OwPKNjkMDSbCSuzhHFIkC9P26YILMxMIMsk0b6Moe94on9GSALHgmHISWSDOPBMFyF1Zz43HjOqB
NYK765at4RIdqoNvtpNqCmqiFRQdyQyEvNm8WkS9bGZao8B9jBWc+AngGvI4wrG0aa3LoU7vVqbH
aRiw1JocPE+KeSqt0UfWjJoDs4FJOzFpGeDd7F3/T86Qp/dGiIbiYRSGYTGEuGV6w0cz7BhkeuXB
NtUpu53QcgA6D0yCkT48cMWhzgTvip+yeVeqCTDLCwv/Se+ZYk83IMgRYu6bH3vCNEiTwsBTVbwD
ABrecNVKb5ef5skmCSHQYSBB++0WOq+wq7quFLXR4sWFABRsYcAM45By6Yx6skxNUVC/N9lMQh00
l6nHahoqyogoavmBkmy7rpOFR3UuAgydwJzUyCRLn/V+mgRxLRu14uTje6/KVh0spSHPRsB7wACD
HhRVgl87AvLdpSjgq+KAdjCA8AtwQlbHdHP5fZyLMm2bcdjVwMOcv3J4hdSxpyJKOd5lDThPC59/
tj9Pa52BvDCYG/OZHVbGgFEMCNC+4T1syLpeC5MP7lTzElvh0+XmnPZgXYZRAg7KU2EPeJ9fH5rB
oqqERkdxotoxgh3QXMqSi8FSiNlBYwRMRw/gyu7o5TaGt/qN7NmXG3HmmaEVOjIPEz0H29bZBj+H
EbpPcoQA+QDyfaQh1uwAjBpyz8vi/bPtQXJxuoBUsJ+ZTaW5BNOoliDY6AsBpEuqX3mN9q420ZKu
4FwkDQEwvenTTDp7cmYP9CuSZApsmF1aQRe4XryNPPfooAWExBmBMGyM2e4KtscplRliqIfa9teQ
ajnBrwYOeJP2WFno3Gca9CXY7D1p8MEEGLPEZIZ51YURPaheMAGxo1qSvr3g4WSkEJzcwWE/lTr2
MRF+nSPU0Eg/vRBU71z3G97AG26h953O0IhkYmbDJQsgtPMBa4Jhwia2jBOl10TcRuw57wHbXshg
nnt0OoxLoamc/Gd/Z8OOljklojVjFaYFUKcLC7AU1VV78G3GYFiqu5qm4i9nsMn74SjUNAUehWJN
lqCsrFIcTQDQWHHsSApf8CJ4gNAWCApPe7k8fs89QRT9qiqKDrRpG/Y1YGFGdSB5GFFpGtnt4L/4
RHZa0ebcSMaFdejM7gStU6DS++35Btr712BZPaY6lXLFMbSJSaDzAWvdMFauovebRPuplTroIFuC
Uk1Ju7nc0NN7C+yLGKykcDOJ63/UVH8NbsaRDBoeDP7BIVgXt8VKhuH9+ySyku36FvC7tWnL8sKG
7OTgNgs6G+IxSdPKBNkJo+6XCN9QUmVrGpyOUkBMb5ga319u5GlP/drG2SDXs1rrOhJhRiEAUQNa
0BmtrcX++nKY007zNcysl7aeGREZNAOnjwA8DQBi9AFLvsZF162qFuH3u83XcLNug0uoPPKkAKN8
P7pgK2+9vXmrWJGTWksVDWe6KGxbJzc/GJ+iwmUuvuqpIF7uIRbjrU2twAq38mZwUydfLWW1zz3F
41CzxWxoylb4WoJmeSgWBM6xKOiqhHkSCp8WEvbqtJf4Oq+gWdMVNBTBkz581vlJmecDbtWoI+tj
tBJgk/wMFX+06VBafkSE00aFLfVtbrV59MMXOruuqNwEXMNUbhOfmXYxMhRr9YCe1kaivrXqSFZJ
2EVON9RsA7hIwIMOJPgi9NblqA7rBmWwN0z3vZ0EqdLGG4V4lcu+AxO+Mm2A5j6KOB5dqajfvRFi
j6aKrgyppntN7aGwi4R/17WJZ4VqEnO9R9Lrci8+N1iOn8lsbA6xWmtRX1MnSQOeFP6Kij2qJ5zL
Uc6+5aMnPxuSoz6kco8Mi6OHd2PcvwI9EVmJGG98s3m/HAo2WwuveTYw4U3Z5SQCO3HwQpObil/B
5AJkmLAfsweNhBlqQkrP7vXiHQYC1XU/KuC7y0321g2V9OypyGHAWqCzgjiA+4/SjjdGxOoNnE1q
UHloCJZp2ttKooNPkQ1PQQZCe6oG4SGQ/GIEYjsmP3MxSDejqnnYcJb5u1SWYCtX2AXEYeGhBreL
I6chUqRyhoE4QKlQjNKOylVGeSNVkmTBtTG6qb00FRb8YYy3cdRrws0OgHmUi5JfPQ46XBVJM1Fm
cSTLC7ESstJzA7oB/D7JScpzzzA3hlqwN19EHkgivrjyQO67GdLBuA4yQGvg2CmcrpgIybEH7w9W
KMwZU+q/IHMsrcDotBXPwylaA4c7ZTk2uImM42bY4TxQ09hmNH8U3lDfFBId3oBKQHACWocqtF3q
lwXIcX0OTFzbQx8vYBqm4iEb3sCn6klO48ENQwBefei5dromyomiLoF6TqLDBEXhihHINY+8Ul/l
rAVcJaN3niRfNb656jqve1C8zlglAUyhwmKCEiOrD3hUdMg70OkTMJhtocMkLexUD3ycCPBSs34q
Q+kxUL12DTvMHJUHBLZ4rCo4xZUOT5lyo+US9M5eXLMrIwHZsx9L8tTSPrdkCAJszFm/gHZW7yvm
ydusnbDopt+sWrUGZgYgREsjfQ0v9Kzbokg5XLX4ysCuG7j9pW5o4M7ey6NfXQoQIF442IyNDCQM
kwKQa6LQoTQdAVoDFE8PlA89bw30PQ+8S/yir5LcGYtxXKu+mMwpO2aDtw0QfCpeJB3eAURvFJ5U
w77ORXOTZEXwFppSDog1y1/koSIQI7PakiHMuJfHZAidJmoY0OdR0G1p2WVWqxLUnSqARg6KpINc
DiAdV8feuPND9Z54LRIeysAwZ8QJfkx2CBJ0vBvkp1Atf0BweoNSnNxuSjjk6HJwS4z+bqDULRPv
UGVRi3K59knHrZaNip2Uj2U5rlEfdJV77EbSvb1PW8DQS+PTC1sUC5UAGwMUxQHwkjaYKK/KqgGz
pky4XIJUJrfigRbmvtLyzM7yBLxH7b5QAPw0evLYo1COqmNmRX2yw103sPWYAUCPqVG4VYN8PQwd
cCaiK97BPNR3jQGUGbbcdlaWnUsHYNm9uD3QoZCs3pNAgvE12YoNcIK8MakOY+P564oCMpp5QOyE
BrLRQOrIj2FAdFcLxMqM21s/D8gPowHdXirHYq9XObCqPstuqkweHsdY5WmZlC6RReCSoqsOMDci
4Fep7LkYCgCzwXNcI49oOFJgagrGERBqDQvuB4r7M4DypBeorUZLljrZJW1KCEd+LzqQBDCNdmjE
YYybyoU5SwiSkp7ZvqH0VpIADTXSQLEkLd8PTVxauSdiq0Mpy3ocDforVvrGViB2ctMkyO2gyuAJ
lJsbqCRyF81ULS02cUEZAl8GdWxliRovVO7UF1xT5pZhFAWXJO0BNKUSECpA1vWkkO0yrx/SlOpb
k1B4eCTQuxIyKFzHVeN2oP7PcfThhFISvGs1qN0hpdrKD6vxAZw1bS+HUb7CKdgcMZ3XJcrz0V81
JSsPHhD1V3mMXWbeiegdPWGbe37syB3AhKbnJ5sWBcIN3tDQ/UibKn1GJU1kG0FDP0Vg7iP0hkOa
DI+6gbDZgNM2enn5khgKxOF+JfFaBmyFZGKwTJN2mzhtwXmulfwVm3vN7mrQ4kKV4MqyH2wcOwoe
Q81uSTEenO8lJmdjWG5wqButthYA7AB17PrYB9hyyiB2SaLa0oFDt7qBFAeDdk8D1GZgpWfdPk09
Gfsj6WMQcIbrjdzcwsW7G0BUTbW1HpUMEGhPtoe0pK5eqP0+6AWDF6XpRTHPSQCboXq6OgNofVd7
fvMZm9kvEg3Qf6qtBm7tiFoi1igwhMqMQxonql2GjLjMBDDaIhGjq2wQxm08asa98LqPJK9/Zo0Z
r4HBJnYBGrOdkqpcg3JRWrWfIb9rlCDYo10T6x1W+vqOZSU09eYo8VQbIQWVBvYQ+uS9U0S5NgrM
fF6DompNlasfCeYUjM0qsTBmDx2LVNw4Zo8mCRM+0AbkzLj72USVCVi7ZOsByR1KSO0CG/ap6pV+
XeoSswdg4ywJ5LxdmQeZ66X+Lirpqxc1a7h5BmtTTze+KK9j0dwlcqZbBVIVYEsGiZ0COr1vqHdn
EFTFQ/XZWI0PaDALCg0Q9RBcy7o1HQzg0Ko6rd0HFLNmUKbvFe2gPBxy06ql/n0MTOYatfqiaKjg
klOtsC9vfc7kUr5ucGebaZ9hX+LrBXVKpKEUOwQViVwpq6l+Bmmou8vRzuwcQeyBxStyARrIIrNg
BbhwYvB1lFfrrg5kZJqB8si+a3IKUA/sVFGTPCkg2O+93lEqoEuIUCB/VB1TiXur9elaR/GJldHi
L7TmONDseKWrom7QbWDEBWC5ZgDjiHOIijLV7z+04zDTRvmoPazsGqzMqurUyDTAKNRuAmkN38nv
n00nN7zpQglFj9DJfw3TZXlGdPBInSHXVnJYf3Rp4Col0sVyeXu5RWd227+1t7h+1CEHmKczsBPB
zqxFi5gOo+9W0XUujUP7/QPElyiz50a7Jm8AAFWdSlJ3CnZLYGY7so/tRP1wuT2nySf0OBizTReq
uNecHxLrMdOLBvfkTtxrk04J3lAQv2BnM3o/SJGtKoWgTKxeSEyeG7pfws7emEhS3I9hCnGwJd2C
nCI+epPBFM5D4kvLDOOqidv2lsAHz8J+qbK7AXNUUBfRRpQtXbjcPftOj57B7LjmhXJomrVMnELP
LY2VQO5qCz30VD03jexJOosZRMXDnk0fdSiNojTC0REAxXZaxqlWrDrFv5JAQy8y0zUUpPwksc2x
QqoQgIp3EK0XZszTl20inwnAGYqsJ2jBrKEDlUZP0Io6HlhMAnLhwMp6l73m3Ratl0DJvty5pkZ9
zUB8jTc9+KPhXwCsh5tCNDqpfGEDLq2tQwGhoqcOKVdol4CWydi355yvQWdTW9WXwNCXaGTCdtHb
kN12rfsXmkVkVEUhc4s1YZZY8dIgLzQpo04FqV2JY07VPBMKLCx2OEm/xAU7lQchn3ics5g1CA6V
Aev1nDpDoez72Lgmqb7JfOk29kXB+1p8Au65oai8TQwcaL/b1q/BZzNRLYK+kyIPdUAqnIHDBqzX
REeW39f1XY6z3tAteUWejka8vykLgC2WATfu2UgBnLoGXBNPt21UJ0eyKAb493Kjpic275cwhYM4
ANhLmI7OxoGZ+biVVTvFKQRWI6DfX7Xq83KIc63A3Shcr2GbAyHCrBVd3rTYuyNd2qrImrjy0nuZ
nvu8CcefPyWhj4bWiARKKWKBz4/2nbRp48/gJyNPlxtx7jlBwQArYJT/gVQ4awRLka4MTW9wPFbf
+cIDsbXBZBxgpvgLQwrbHlRDg0TEYD72tTmxlI5mZeCNdF39ywe9XBheZ6VptmmUikOQsLDROvt6
JjyciZi4fZmNKVaGSCqVeHxaTR9rOf45GC+Xn925CLoG3TL86nF2nl8mQkgIMLw84AV1PtISj5Fp
LLThzCKKmlp45OB2H9QxDJWvDy3y1SyuC1ytNAOfBNkoAdroD3DRdtW17yYLneHMEvY13KzL+STq
Q1NHOOW++PRW/zDpGP5h0jHlyr9dfgonkEkB/nvFgiRj9o5IaUiKkiCeSeyIODDsuvyGzj0/qGUm
1xRZhYnB/PlJfu21CE5wU94/9/mY26MPBH2GsyWvdT88NEI8DnFbvPqRpllFC3xMm7RikwU6XXq6
045nNqDhVYtXido0qNHngg0hsUQdJYJre72Ldx7TPFcqAfzJwV/hedXftlkrA5xUNHaEIqY188Ld
yGiwK4ue/bj8ZM6Mex2VeNgOTj0XrslfO1bsBQVMfibxCFwQPljhKh//uwCzrpRryCYXAwIExXNA
LZI+irfLEc4MP5TgQf6Ci3ZwvE/oTCrKFXrSY6Xqf8Z+eU1ZtFAEvhRh1j11EQ5GGqh4YWqF5Edu
uHlNlu4Sz7wJnDgnIRmDHP6E/dWMXS2GErPIiGSmZpbXLFR4WC9ZWJ5ZTbDMwwoaqES478hT5zxa
TTQtNMZMRecjbLjVU8OBpwcHPRYJn29XykwL71Go2dqrDaGX+SPFxbrMrqNKe27DzCmFdqdqb7VW
LXS0pYZNL/GoYUpdj0qToxvkUbqSI+V+AGmBi/4xGLJoYT45Gwv0TPhqQxRzMp0M2mhItECsNPZW
QVO4ohscloRrhluA7/duE3IlRWPYhwKp+bVZaaajVr7QsLgkvoz7hFGsk3LJgudM38NaLGMEYRyd
itQSqTeVgk7CGxE+RZmwgpEeQvnxclNOokzqNKjHoOZQIeed1+c3LCyCRIVwpFVhWTdYA84+nVh4
NeeCaBNeFwYAFM6ps+1FG0lZT0PMNzHuxplUOGVIIaRdQh2eTAloy1GYOXgsgVBfl1Fj58RBgyv4
wG2az+8/LRjcAmkKLuyp8krKCwotCrQicBS8q4unqilezN5feFzT/P5lLZraMW1doJs9kxRAhXuc
qvok5il0jstSKVlrOeOpWLGlsvKTI+nvUNgjQ9R55lwsBpIHaolQJaykMhP5Q2ZGnJTNo951q0b5
1HTUtdfKUmZqWmFOm/ifuLMVKK5xLwAvYtz5M3FfV/SaRHQTekCgGNFjAzpsHEZ/5d2BSfmvps46
YRGUXu8JNFWlGffBHwmLnJOwWliXTuUMeKQo1IXdhQHfjhOFrlCGSKM1BFKlLsPE2ce95oF6jbEu
sdWPOK4+843Eio4jO6feiUbDjVUjoTYyocgJfL+/Hn+Xac48mn+LpjQiRUabQz19M7rbOhCviffj
fxdktl3JiDHSOEGQdog6O5GB9/KGOLAwjpzLkaavO+81x82Z9Zqoy8JS99Frgq596PONF0dXehNi
Bl6qMTndnCqAS07+lwyHIsSc9RY1UXsprjCXKPeTULBaSU66Tva/i60XwTz/n2iT6bOKA7E8P65K
qIOsuhrR/mH6gQuJfQp7HmblVmh/e6FE0wAZhgQWkhuc+qbZ+qhTQHFrlIExjT2ptETqKGW3rahd
6sVC7zvzupBxo4BdGGCZnODJalPGfZdAIDnckGKVGK/0SamXjmHKaaeABBraYch5cWSZn/TUnJCx
lFPF8XpUwxBT23Yoo4B8RSlzSORxc4xr2vBOTWpoIMYkO2BU+Lfe2NS8iDWh867M5Ndvd1Tym7Ux
pTfgFzTbIOSdZlakgPCtbiPHLMnGr8u7nKCkIwnevhkK5wMcnrDwQV8Hz6jZEEeacdDbQgWT4l2E
AJTqFuChEVvCEp28y99hkEOFDz0yNvOkG0vMxksouJR1KDs+uw8Kds20m3JYxAac6KZmkWabYXhi
MdrIKGgoSL5XMrEiMD0l2HebY+UEpL+tkRYvkp3uLc2Wp8PQgK4V2xToj6eN3TwxBUhfUUlGhdCd
vKl60+k1n6uDtlH1PZLku5AVNwW2MFXacZThWmpZL+heT9bF6RtgwAA3jSIILCRfx2aXRfHQwjHQ
QZd101Sxho8099YBade+sY3MpSFKTjYAXwPOFfFtkrRqJ4+DgxPhKocgHrQzuP4a68RXrfIdreYS
9tO6bI96sRaq4YRR5dCA8uFnEvWWLOgGDpTQbBvu5Y493zRivphcVsA2nHK95nyawtVL2nQkk3Hf
aeCCuXMU0PLUdIkbei4MqjSQJETOUcf/vj7xAWnxwleEjBb4dhfIzli+mtDiXm7Mya5gag0mp2kL
DDfIE9d4KTA60y9S2anq0M2Kn0LyNiQu16OZrT2VAMJZraFCyNX+KSbG5nL0c208Dj6bI7IkqEJD
xaOMpVayuxEKC7OG5IxpEl2Y809CgcONAoupgByqX8iqvz5OhZkFQBm4zjDrltiB4b11HVU4WF0f
l9v0m+91vBnAbSNlFGUQDBLjiZ/9NZLUGF6MMh6kj1qP2ZnR9E5eVVB6gKICWVwKbYJWBuQ5Snph
eUGpStCn+cq9LPRw3ec+/RFXrHwmlZ7wijLZMULVvEXaa9jGY/VSRlS6Avc9W7cFLhbUvMjvO9Y1
YiXJ9fBsyoHixhGqc3jl+83ex8oic5KOMNy43ND5zPu7ncakFJ+2lCdrSdK3GY4jyMDBQbJ20FO3
5pj0PorVA2H1AYnX34+HU5SOHDzyN0gBfn2uuk/6JCka4kAssU4D3zLZ+MTygNet+k3boalpyNGj
EgOmUziDzmY7eL0GqRrWBHLQ0s78zBGQPKCyyb7copN5HXFg1IGdDk4504lq1ikTkzQ6TTXZKeph
Z3a6XdH0wAb1yWS5pXygsm/ToHi9N0wo+bRVO64ufwFzfjKdvoCOu/HphI2Jnc02rk07en1YQrvB
RtP8YHrub8M6wfmDQmjQ8lhL65Uw/M+0DdNDUeRwxobFoSXTpIZH9pjvusCIUEudaPa0d+NymKBW
QS9TJwkgr/JSwx4rCsFjB3/eHNrK0Cxf0lzKOMrgXmvcIFskU+96DdLNOmKy3bXFB23Mkmel/Bbq
/i0yHTdD4l11esdWdRjLO2g7KjC1cBOEe7jBHbKu5b4SxVatpfTeM9UrokW5TZMx++ljSUUrNG/l
I3N7Z/aThW9bgTQ/aH3JO+ijrIY2+RrKpGSTozFOYMiKBTkmTF5No8D3U9Kq4lGPO7UwKbOVRnWQ
dAOzWNcVYiXCazdNl/7wiA/DVkmMD4Php6uBVSqPq2ZjSlKw1tMqe6yEbtyUSj4+14bEHKM3INUM
DGigEkL2ejishr5iTgMMk5OFY/KgptHIcdbGfWgSPLdJSNaKCKoDViBt11YqgYSLgrcBzIPth8kS
RvXMlAkTmQk1heswSFxmm8WgrEhi1COWBhzSqO9mrfGaf1dxgh74u+9Ne3HcPM9piVVRhX0ewrM3
VCtmY1d8gCefsFmQLejez7QGgTB1IJeJe6u5XUMjs0RWglZ29Ep1w+onGxgMv8KFSXEasbPJH/Uk
CmLgMl05ceDBDXPol1ItO5Guue27XjWPPW72iXEDmvWv36P3/7z1/9f/yG7+8bHV3/8bv3/L8gE/
GdSz3/79Ov9I7+vy46M+vOb/Pf3ov//p37/+Fj/5z0+2X+vXL79x0jqsh9vmoxzuPirUfv2Oie8w
/cv/6V/+7eP3p/wY8o8//3jLmrSePs0Ps/SPf/7V5v3PP3AiOpqips//519evSb4uZsyTN/C/LXO
/vYe/u2Qpa9v2cmPf7xW9Z9/6P+FOiV9Kr2fLDyB88Sr6D7++TcytqlIR6FWBFY9094yzco6+PMP
Vfmv6WYXP0VMHP2g1/rjb1XW/OuvqKqjx2O7JePijPzxr8fw5VX859X8LW2SmyyEC9iffyDn+rUn
TI71OJJgJ4A+jS4+94tGrSUbvHaAfzy9rQrLt5vdLQR41uhO1nzt+jDodiOn3L83LHnbOamdrMKV
fg3vrzGqIHrku0cfNJ0ks1YKgHhQjQ7PmLO2jQs1XuR2z8OabVun3nb+mmlbucE6waurx8qpeLJO
1nCIcMdyP5QFKOAOpCs0eZSHdWIpec1DngE9wJNDy+5y+Gbjiw1W77a2QZze9Tru/2R2Y902+Ba3
jQXXBzteBRvNCVahLXi2C25RAA2hZLMLA97wx4YHe/mK3sYbGc1BxYxLt/leW9FVbrOXnWQDVedI
tvykrlF/6tBfoes5zfqxs6R7hQNSgAggCOjXOPgqe89VQuSGuHzXvtADlIb81rMAhbrWBGf8cXv7
+Gjyw276DUwu9/Gmcn6qVsZ1Xu7LfcaHrYjxrXYJT/iz++OHz3/1dr6v7cZJ7jL8oXgs8mgicVU6
38krGnO8DqiGTZM3j4ELtb+Oz9b5z5D/wLPi0QZVwPiz3tbfIL/mEMkY/Ff5AlXUXW1nPN0n3L8a
UM8RPhCa3oWaFa6iGiVlfgdResCV2+JtXMmbfF3v1MgWoNgocBjgDD+3Z7fhjW/lMG2FU+P1iCeq
FrZfOZDXxrbvbaVhE1V7lqGZleXzAK6OAokYcwNH8Nqqe06DBz/eVdAyb+k9jAVWoek8aVBn3LbS
rnK0l37944e0JqNdrZBesIAT30YbqH1txQ42waZfqTtKnUc1d9UP8gQ/xzUkR27vagepsetx21lJ
uHVVhnP8KnBkrgj7EYUskJ1O/+kzApexol/XXDD8p+w3Tw8xrNZQyhdua7RmGwcb9b57QGVQ8bON
XIOhiIj3sBuH01DGsZoGEJK0vl37NulWEEbr+wrVh+3TCNOj+Mq8jbhk5yvjKT8Ee3pQ7ss98sAP
mn4j/TJ/ZaNsy0ZotSaXLQW/kLfiCi7I13AltCLp0HUwXy3FHj4EMnMT/New8OuS8qTnWr7q9voG
xSwjs0jgqCaOdVDPHpRq02g81HjzmYacokgEGC/m5j+a1yDibF9fV/iMbNMN26axs2Ct2N42uMGD
3TPUuH56t/hI+9fIW35zs9/i+xeWfI/iKkwAWc9rVEk9YyuU/8Ddk6KgbMOqPlH5eEh2wcrceIaL
ElPJUbbCldC9yhCocYe9VfhpwyYrG87OAcy5PfABbrMR22CudTYU3f0z+hxE+eETuQE6l73YEipr
7uW3yOU1T3m7atbqoVUs1AMaFntDw0wO3za3cW+GNTW55YudjPdCuVpiavCvlGvvAUQH+PzKT7Ly
gGIfYVcyr37he3kWijzyZ4ZZQ7faZ+8WzJRd/64ZTvEh/WoEB2GPFrxSXPQPtkr9p8K36PADxSNk
PRyA2rDcwUGaKOT1ZrSvc5ftfkm8OmDQhLvoXVxp20kE/ZrahIsPL8UjkVEy8BL/SiRerunLDSAQ
r0pooWQmuqF3yk1oPijRpqUv47DBBu5WOdAXY5/DMA71OF3D3+QNGQ/GtTNa+sp49rh0SIC5VXn+
i95slLuVDsFw8KlcGTethduOe2V7VWyidYaCBC77d7rY5BCrPaooRFjBv7DiwVrA7TJyXl/BSC8t
cyPz+2Cd3WwjR7GenJwH/GqwHXZLA+cNXny2b1XvdI9fcdlWn9PXFwVTOYqeUlgM1E5jw4X2tbFT
buBPiNU7vROvmTU63f6KusS6Snn5CIm5ej1u0QQetlayyfYYqo5xnW1Q+GChapejosfSbN3nJv4N
zJs0Hl+xbWfjC+H/T3tixRwHybBAfdhGTeHxpL2Ijept60/GOH4Zf76AxTt9i6v6cSBWtYtXOY8f
dafBrIiCgJZX+2LfuRCAtTxAgcVnRP8fdeexnMeSZOknyjupxWYWqX4JDRAkN2kESURqrZ++v0xU
V5OsmbrTZrOYMbuChEwR4eF+/Pg5585HP4yZqtVbQtNtBv7XBwWix80VI7Lc1QwOqv4sMTdylxc+
lu/KYVhClAJa1KuNQ26EUu4zlT6zPOUb/buQGZkgXQvEvXH4It0o3IOj+7G7EAwPrEocg+Gf+9+0
by+pm56fvOM7PtuDr17Mix2+3JarayRexFjXNyYDTi2npnWj3GaTt9wnPKIhbPzG1w7bv30gPUD4
lL5ywnL51qFQXfFcfssKr3MO3ZWLsj+XPMnpKkPcd3FkiG+c5usSedKPUfet3gedS/S7KHhwfGPi
8MoPS3I3iiOWB3zkS84lS7WrpQxBhTUupyPzxkovezrKIs4/RvD/W2nic1Xwz+8J4e+J5f88/Ky2
HKz784t+yyn/H0kiN8ztf/xndvYvSeQ1+fk97n+WTI0mvyef2/d9ZI/OXwjxkAjCOGAOHDLeP7NH
5y+AsK1dT/W4zf5utln/mT1af4G9bhbZVEMAH5b6X9mj9ZdsINiCrhDgEkWT9d/KHrfS6pcyQkZ0
0ty0TeBEQCfV/8Q6BnmCD0TJz9xT0fqDuXSXwdJCXU08pyofRntjXUb9sPk7dYEuC78wWKaxAbm9
15uZk7eCHYWp9sohUTje4theirmRK9eWc9Jq38o0koCUgFZVixyuVacfsnX01F68JXl5dIYxsAvR
eqqeXIWmZ25hGneOmU1+FtVu2mfXcUUp2daNo3BWTIgT81wWxeuMJyDqW5nhtut8zmqrRqBuupHA
GC8Ym1hHYRAeui5MFId5rUxFq4HZMzO3FF/qQWvLcWS6rqjeGUkM6aE4zJ5293qZQ2otctLAVVq9
PtKn0zBKb00uPxtWnzxmqnWq020KD7l30pBt5qpCeyybDrad63dL06VunJkVI0vzvXOWJOKXLU+p
mykgCJqWJodKMibXGWSczhmOdSG4yi7705Cqa1LO881SSF4Of+gDm/y/vUPx9Girrnrv/9yiv1V9
/x/t400h73+/jQPcr8rk26/l3/YNH/tXtf+CEwJVV9/IXPBqKL8+qj9V+cuWsV2HLgpFzUAO95/7
12DXM02Cbh6SMVvx91/717D+go9JQDCoD/lpfOo/48v/QfWnbrjZr/sXGiewHr+HHoFDINlggl9a
mevm7ZeZQvFrfZnvi7F1DvU4fMa5dKaJka3hrDuHpaNgyxv7Z4cZqN7ar/Fa0E3qmFktR+NukTSK
CMupgrzYVPPMgRTYnPpAKVwVYCbUmWu7183slIAsn8o1v0ZQznx1kMjaourvJDugkvzLXUE2g5RD
wNwC3Z+A0GT1zTQP5ObpLH9S63HxVKddXJ0ukBfV8uih+DVencg564PtJ9pq38nKl9Ww0sMobImp
uHezUg77lzaSbGLkmTwhMreGY2YV3jgZRqDi9+qmIl1Du1CpkWeAV0cBLIsrr6gbKRRVPbtpi964
PqIkZqlDh+1g3Ht2bpwzveuDUlijt/9YoynBHSF7kXsykWpOcn2sSED6pqf4q+bOJ0xYQS5H7mwM
aIAMZuvlpLSjXDgHVRulgFuWj7JaP6Pgr4SlmDPmwPO3JBE5csqg0BlWJQcjpUpQm/Yp1+JuIR0D
L+5K69GpHf0EEfNnouRJgCBW/fG74T755eyUHo+ba10IvM4gDq1ubl9Qr6FptinlUfkzG7MvsZE5
h7bovCWXhiAvKdgVdUZnML1CNRRBUxevatQfJaPr/LQeatcQwtXiloVkjJ3fdnXtL3V+W8GmPndZ
8U7311qk57X9NH4rJzNyq86+VK3ahELpP9l4xHnZajqUdDy2pbvSy5X8ZFuB4L8DpRCAb81wuRsz
9IeIXq57c7oQOxttcnE2ZZpa+hovCFo0pQVTlNeQDnx33ZXOIY6Ey8jmeLEz56Fln7pObI0HuU/q
j1+YRpkIGLwMumVtT7kuPZbl+BaNNsdc0qzh/vpS0YoTY8e+hDDh2YxpqudtdjQmxV9kMt3SGb/n
5toHVslHO/W1Etrgyh1WhUbDw7MpEcS6ftc6KaicjkHiKoq9hR49s/8D1gmTU5/17Rn2csuimouX
pFFbX83V9pTKheFDjPy+vz9bTd9M/l0MNoIznG0li4P965SCbai2eu01iIHmKrP6olHr06qNL4WV
azRLKnJKSHTECeecDdlZWZvviSmeE9sJnClSrmOvbnueH2Q5ch/IQ5hneRXmtbSEchd/UmcbBGYy
+yAeobhYWt9d2oqyIa2ezbQ/72sZf1F8lG+dcXFQXeB3Mr/R+bnGK9y3L2PEnb9vzN48CqZWDhDt
uZm64c21FJVaY7NkS367Iwwv0aKrldo/9iXRV/ZpUoZ/fH+qrvbhrYKg7epF0/lyz0OpFT47JLnv
DPyeOOKT1fCtg8AetOZCkbU9565LgtUe7v/ra/bVm2oc4wyldm7GcPPHy7dhiwaSina2ecq2z9cS
EyG1lj4UOZX00A86Nu/5fYJljQtOb/jTUA5uK0aWikKkSuJ1cdcyuuyvfr/x/U95rY1e39aDaybO
zR6Mou0ZLAlXua+7/c72L2unhZJpjDzMSAt3nmLs2lQleUiQk7QWOTpXjfG4DpTgBbLY5HNSkGoC
SKiu+mD/8v1HW6iAuHnOkGXfOs+rcaiAwGazX9wZqRs3F8UPSbTPgwbpbk6yJzNZaBlsN6HVCLrP
JnDH/leZ0Ewhp05+NE8IJuhUHVx1jOKCMPQ1EEIEdcMSdPJBQxbZfkNc4nUBOQ2m6kX0SxTse9pU
JAZ5pvIwxNpMm72qrEDkb2UuhaU0mMFSapTmrdkS8ZyQsw7F5TI5LKY8nNAaP026IGgkreQVphZ7
ziiYPIA4jD4YjJu6Ouxvu5J7GjBoerusxtwozZtMXDqp7JAksf1xNodDtoUMy7GuQ2rfN1vo0Jzx
W9Znj7kN+hW9mhFvlnSXEDpkL9q6PCclq7bo6+6V4fr2JMQSsXbwZsPkLlyBha9Ffc1rP4qX+o7R
buGn3aXcdqK67TBb6ZTrfnlK2516Id4TE4SMUuI69LS29Hj6ZCYvaVNHRIQUrVmHkfztKTcLCiWT
tiKrIZommOGGkGx6I+FkRDTCa6RVQS1HDseho7CN2Bn7YR6N/eqma/NaSrZ9QLUp9RhZDbKc7WkU
Su8vEpzU/eal+lBL1uTuL6nOp/S4Kqu7b9ElqTQXW0zEA+KKOMRuSsfoed4+bDZV4ZnVuWN1iY6D
tUw4JvQtJne6UbtlM9/Xciz8RNdv2i3gzxRIh05d74tOwpV0MG/LlpWGu2cfmOWiPpZTcqPr6323
HVWtJnL0QqTjvjP2g2sa1xnGZhBHHGzb751X0NZpO1TtJgY48hcnYjDfJBio7NowMpWbFeZTYIpp
8EWOSCj4KoMV823dYCKCVoe7oJ/lE7XX8BtdzdbvYo62KCveVnVJPMPp5ltlm6WPOOC8YczMU9sM
B3MongrLToBlEpBYswE0kHjtfZ4JrzKzxK3lTr2PjRv2b8PW6Dt/LMzx1JnxaagtJliQu9hfMV40
6UkqC8utmiqC9KL1Qa6bz3tmBm1UPqoKu2NbDVbnWG7aFI+bp+15yoQvN9arXDfreV9debPcVSmg
ZPO6oNtyRB2PMXV7PhYG46bzctRSiph2dCK3Vd738CRhju2Wk9DdybUUQtKYsmoduQWC7KY20Opx
pGUpG14hJ0gpZf0DAlKgiyrvaHsH0vOUlU0ga6dOX22/FdW6yfCQfGkWAFD3NVY4UZA2mE5zYm36
FWQdsQyXZgRdGLZDsNOR2GjsLr10xPwqdpSrYs0XLFk50TNGERK7eJT19DGbzdf9QVQmghnVorzs
Z59kxUilVGFmj/dl3RNWcx5wpA/x08TcR7A/yZKpwhKGRFhExHfMp0G4BaitiOfPtTqGeJceM9mY
/e2mWOrdQalnJpMRmuL1KV6T816SgvlZ3W6HoCxYg1bHalBJ+rbvIcT3wZ6Fb38TKZnWAMPciIW2
Z2E0956TLQPNmm714xgwaE8kCm1o/VYxUncL1GP9NZuFHewpwr4J9z/FsVwTs8D59puZJk5YdcqP
lbMSas321A+sD9ivuV81belKkzaEpQp5q05lxGLa8cLUVmk/76egZREcE0t7Ed1TYt4gEOscrC01
rKoEn86kuY2zJkExxSIDt5eXQutG9oQKKWL7Nfv5OW2xxtnS86o6y/n6BXsDzSvwYfH7qjl0c7SE
+wozspGEMRo7uN1P3bTcNnb7hq6uxwptIWVOgWig4Gf6o4wa1DHpUO5LF+U4xzOp/dSedAXRhSJJ
3hNMROc5n/a9r6Y2Pac0uRErsXlfFcN2cdNgvk+Zs/j7h/ZQwmTha6O1j93KaT6nCdI36Xzf6D+W
eNY+7qGJtW+9loSdSWjbo1WEnEWwxx5lS80qErx4C+r1d6HnnW9ux4O2ZyKcxIOOvNB+SOxBv5Xz
Sz0inpIOxMQ9dkGBXsOoklbX7otLtmVIOOJ8sZN44ijU+6CuKICaBq+oQT8vq/3cbVlFiRWo+0u5
+4+q8tce4q5P8GsVuTldoH9CU3Lz8qZt/XsVOTZETbNt7Y8cal/IzWw/CTui1yfpr/GS196iytFh
LaIisJXUl02SgzSJTwyzYi+nx18kvSNWycb72qiv5kx4Kzq9cHtRHoFVkQWx/268ezeW//26IUE4
XLW6iU9r9sak/KX6jUtH77NJEUE36JfNzzYoge5jFEa3Fx9KznrOMjn3hHbZ8/k6Hh4yyG5e1w+I
dcXderCzHFkrhUTDkNMDQmA3qkWuHxlTcaQSAjil4ZiCI0/S2PiDSvDQ+vyQqavuZYnyxNYdfcf5
gXEGSlLx8GVPi9e4C/7mHf3BgmIoD06SzsgoWpybqOpGO/jlXh1qFaONS7yaAZj8uCBDlwQ1Xbkl
wFI9OYc5Bq+qt+ulRvgobQ0T3SWhS/d7vpPJve52dQr6322dWpusVrTtCciMI2Cujvubl5X+RPaI
Vo5NTxACiIk3xN/cjbZd7R9vjkWHzi2zMNuQwIYA/HI3ZknWu64J7UUsMxLjfdB71G7U6LiKTnhi
EveMYIyevHHTqmpMTnvgqGWbRlln+dWS3yXy9FJIdHP2Xbbv7RyCCjo3TYgO9BcY+L4tFwvpnmCC
MLa8tOtRspiqDJL0zNlKhtovGh5QKec+D3WQF91t9MP4dxRl5V9uF+KjBZ8W2W1Y2ui4/H67irNo
eZcLy9dksIA9hqh58mT17l4ZVdvRwWjQ11FevkuD7qBPl16mheog3uqlJOI4axmy/5s19SfOoima
shEbIPnLBmT4P4g3OPyKdSwqukRb4mmY6ec1+6pI7WuqgZVoDnt4L1b2RHBHAmpnq9O3zGNPL8Qa
/1Rn41r1nf3J1rz9MZYRnceqWdzRmegI2enrv7/s3e3tj8XDKKKySX+blgmh5/enOdnoTI1GkwST
HkeuYo2+VNwxdcKhWwyXqgOaaZM6qNLotlhSWJEt2ZqqjDFvmORiT4e3E3lf2IU9hZBic89I+i39
Y3Zj4NxrFv66pVlrgyydfmTDtCc7dxI3hSPu7uEaWG7xzLF7UpPKn2z1/d/f507g/O0+N4VuuNBA
iMxtwTH54z57eQVPyEx/P/Dtpen9eCTdWMhx0O0GglZHCvR4DGflvDjZ0yQJnvpSVoGSS5/+/dVo
1p+9AsIs4RZtBEtRcH3UN47fL3t2SmTLEUqm+yzxH4MjYGisEnVbvVUk0dTlh2kFNlJmZrKzJjah
jC5L2JTCDIzIvGf55WctUm7xRgMl6mWGSuylJ4uYT5Gut6dY5xvH7mYv5KMs+dqlFBQItVwp+slF
t3SEOh51q/kj2RwbuuvNysl7SOlPuHVtL8EwrNAAOIr33FmCpneyouFBd1pO2x1lmLqDbCBXpsoQ
DNcc4Gb7yXswtcGq7OIit5HAWICSXqQG6svNLHurYX/LdKrqxBlDcxax12yAwlb9pGkmuZV478r5
kb1x2cv3Tfue9PZtz4qq7dCGrkEmEdnHbkbhXZgc/BtPV4jXfdu0CVVPMwMQOYq9hCicck6t0yFq
E5r928XI69QedPu6P6AdslHH5DGqyO7mEqpJLtB1bWj09+PCEKNKn1lznnNJDmaNLA4EbYNOxtRd
I65EmjlCtgRTTCltk7YJ1wWOj06Z2HTdp72s3WG5ctRvMQDv3KkAJZsjtkg1JT9FZl573fiiGTFM
HQvkuUvFKY8dNayLCIcuY4TTWUEdFirMgR7miHmYdN7kXlDQNwryQX8rQd2vhbwo17ZI7lsxM+dn
h6q5ZI8TP8xts2W+XbF0matVd4cNqFPN9F1X0FDORn9qjXOc67GvwqFkAoZ7wozpnGoTQG0bS88F
hdOorM+CCey9VqV8GY8ZbxoSICe9lffzfSfIdxfpJCVLfK0wecwRmAzHbpZcnerKi+SOgubeWDgJ
UVsgZ9Qqb0oTT6lHr91O1LxH9a+K686jkSa7MPc+7SezOSeYY67pj/0Ay6wFhE5qPlJR5IX64GfR
Amp2Wjq5Q0Ia0lkpmbXcPAgpebYSiPhascmsrMnqWtbyKJbFOiuIoqE1aLoajSNjMtrT5CScZhLV
7whXpFNgV+xn/oREIuwscdpvtu9G2Eco3VqLM58Ne7Sv+o89ZU8kTxqhj+3VwF68LC3cC2KrBmKb
lvHjRxdgq+ZzeW1OBBodfXBpXipS9pSPFutB6ZvKHWzrtB8RZtzf1RQ5nrFlg8ZWhBNVMOzrECKd
ppjfVtnqoewtb0epshkqb7PRXKvmyYkzPYw0EB7RpkOwbuher0u3aafbaCfSnpBsCZpT07tLUUbn
KUY3ybB4a0r2s0DdFYnCSblGqxpOdrZc6rTh1QC9SAWJjqWLG7MtvGqB2bvX4gpqHK48N9GOX2xn
uW8pKRgygUVUSx0ODuphAzhBcgEQFIGYIBxYXam7SPLxrVsG8c+jbz8dPzBxwXEUp/2r0sDDWReA
AH3RjK1B2qEtswHHKeknBUMd1orzAhJwyjdQpkqdh7oyVlhdURZ2tfNlPwaGnAhRJADavWOHRj3k
UBzgFPdmcpCKtjuaLQMsWEHy44x7teqzQCHz3vFfvZ0axtyKgZ6Bc4ZuzEOk0vNgDrP5uf7MHkD2
Yg3pQqY5zvaW+SUz6OMskIBcrTuk2+91o6RlSoklb+t3IGESdgstypzjQBtP+61PW5RAerc8ouV7
UGRRnapo/lhdk9Yql264797G6N5O27dkS2btKXmds/64r9o9z953jFgIPBLlpmuq6DVPknLceJrX
vaxmIOCzpqfrQW2Mt2Ed/04rQNl6eL/nqSRuyDeQcTPMisrnlpX/cuZppe7kahlb/mLJyrXUDzCV
ExI48rW+Mv/RjdK3I0fNo2vs52KCzLQ3RGJQjcrKwL3zWL5CO4TBRdOi0iHibI0se4HlURGk1yG5
MZPu06j2aHV2tw0wxnWL3K2EBPAS1zCKKA7trI/Oq018dBTy5A5VULN62TdaGT9lWe94WzkPEtm7
bHpeDDDEYI3tSSl7L0rtNtjfiiUh0rRJBCuNwmLfgFBre8+SnR+UecYLaa/oNQAARwRV1tQ461gn
FU07T1df5WxWrjuoN88GR+c6+4pS3czK9FQU3YuT2C97eauVoGwNsfYjU9wr2hnwDKJKitopCp6S
rnnmgI6zpUJcrwukdkaIRbl0UKnP/FbHfACwfzuitqehT9JnkdjTR0vqn5+6KCDY4d4fcOjcR4ml
eB8I+yBQN02k0/46kkYH1Guh16UHeSstAAsmvzK0/vHf50l/DjrB52X+GTUcFVL2Juv+R1JdpvY8
zdZo+g1dMM+JJciF+rNuzACn+yvZHi95n5dP5hB2TTz5s6r+nUchmfC/LF3kAUmqsCwhd6TR9/vS
dWJ7bfMV3LpVUudQZDcqthu+PMWfGSJ2iw3h2Y93UZARRJ0j3BJJYrYoBwo18Siy2JvQR5WhIO7p
x/7V66ycNNX+JNlmedTjH5LUZOFiZF8LGZZGzotQXqLMCrrJa9TpS7ThStJCsGhFRKuvfjQH9YV6
GyTsRphgIb1VJcEizS6E6dveprehpOIyFkp9K8ZjkvbLrQABThJMrHs6sglOmeNA72HeRFpXIzHO
SrS8DIpMaCsdy08tie8AkNm3xg5Yp0jn+BM5YaPQEUm24saZ3harN0MERz7NhfZiiy+lIYmPxYpD
WOlWZfo4S6U4Tq0NoM6Fgch+6geN3LvSvswARh/ltVUetkFpeDKcLoo0e+Ws01xxtlYfZCsACVi/
ebI8NhNgIrXGc5rxVPbwNixzvJ1yOlvCosvNOblomeFrDdQ6Wf7J0X5NMqwftzFdkpADHyCZUtIo
3DuCaURiQlL00RY3bc04WFd1pv2wb8I6Ec9G3H1BTuFhL+4/9kI9vi2V8m3DlEDYf0riuAftPdXa
u9VOfHbETDibgTilyDI8yfpA+/fQJ+KjqK+VTKG617JbXd41LYFky6T32kjegstUXepoEcFIRjBg
2AeszG9LzWuqtyXudcceQK2fktu9yt0bt/tld+YUpK0R+VNFz6lr9Nv9+gZLvDG0BChDSNi6y53t
lH+Hhf1rxNc2UT0VQr2Cvon6B6YUlVaCovOo+XSjyI+3Hat2BhWlWV+cVhxnC6rpR3fLGB6XfgMo
tuMAAXF6O73+qA71GsRW9LwvvXodL44RteEHpAo8bBVYjRjbdtta5r0z3dV6+RIVMBe39hD92b9D
W/4X8AP6UhTLqkY3Q9eNP9CW3pHKwTQK66OFneUklbFi3ktJibfFlFhAra3k77B8VxqHaSY96RX9
Pouw/9v7RdKivnSkCP6/D5ba9jR/L3GRD0OcjDhlo/C2zVb8er5aeVUyxTeZkM+rF52+2rqwiRx7
75DXIRjRfNvT+Uf8Gj+0rUJKUxox2caX4M2sExGrrAqE1jXlVNBPPuTvW8a/R9odGNq7mLXVPUwx
anjLxonZk5cdNVcMmeQlw8wSEsrf6GBQHP8xmiGDmsDiw3hG3YAu+HW/353IxYJq/gA+ueTmTZS2
tPiq6VSvEEQdZXlXJ0oRNFFvMClS4aUzd2Y9mB067ll2Fm1ZPE0zzPPqxe4d51INc//Yqu1RHqvh
NDDvdNn/I6bRgk/gU050YZXGX4tKie4UOP11u1wbPZTlGt3G0jjL514M1q1lSqXbmM53KR/DIY7M
x3ykea3MB2h3C85QCz2pkEeVeuUChKMw05GIDhnnQnscOba45giCN5Kp3jiioaBLYj11FLWrMg4B
w8RUfxONHfoiz2gU04+nezpzYMyR5TPxpjzL2Y2j9Dx3tNmPvTXdIZwDQi73ztWk4x7FUXStBi7A
kVJgmUb6oRjjg26W4hA1yaWV2YmVlVp+NPqtii6+ZKPNukjZTTI2MPtzrB90yVg8akjZb4aQPp2P
+L2UST4AzplCEfcG6dxK+bFVLXecPhX2cuhBTxPnEUn9c8Kg32JFBPT1LuuwFgT6UfwI+g0eEF4i
yh+amENbH95XopjOzGbhADXHcT25qpi8VH63Jek5Ffg+DIE1sTS1UQ+JzCLVJV9DtHyo4lPaswIT
wL+Z0g/Di1KyJFgMs4vDjUurysV59Vou2l2X5PCnnYPpr/DlK9G4a5oel3w5F9L3vjg1BYagXZd/
tRsTMiHBG7PbzzTfw9gqXyFOOLG/vGhZ7UIINbYByqeuUL1UYaJCfp37HiqxHQeKUIO6Ng7YLN60
F/V9MLRbeYah09X38TwHjY1FRHvkUl1ZuYGkyVydV5o/mnS80WSITasXKgXNzEx3b5b0xqk/T+Bp
XjJot7hI+JoYfAsKP88xF5/GvvARoz2VZKirXSCJNL5bU02/GVcUHSN7yzNRTwdTOOpZBDctSU6r
LkiiFZ7m+MZvbCuH5Vu+ZO2huEiVA2df+KSZdnvb09G3F+12YTwmHsaQDp/rZNKRR8xIA7yqyMZJ
hB+pmMvt2tNPU/IicGakFhrLuRFNcVWS4ULjij66eek0KKn88KrR34wmZwLC+pYPcRBVP8YOB0I9
Oy1QPcfMuV/lmpJJpcVqTE+z3gLz1DrkifFUq7HfmdGN1RZhH893KOUcc8f4FNHnkZP8wmV9WRBF
N7jbPMoZHrnP08UrG+MTjryfpU4HPrGP1WRDCFfVg6jGSzm3JHQ1Bq1FV3tZhKq2UoZZpx9nk5JT
7W8behuzvZ7jYgohBKv02tWDXC3+ZJRHuYg+5xFzHGU0nekJb+IGwjUykrRmZLggUryhTXxHbR6X
KoQEdDXyOexy50Go8qmw79GTv8MZxKu7z9u4tG5Uj1mlefgafZF16ZrW4oKSgcuwl2k5lB7xrSp1
9+gd3kVS+QX9L1e0aFnPdMzwpjgzpHvAh+VOzem/VvgySCOUkockim5L5ipqWzk0TVgl8jW2tbsk
zx7WKn6dzejeKYcgkWV/47ZvTXzdvhBIfA55MswozJg/kOi2xw6HidTqgejvF/UoZQ9Om3zNauXN
SRiT0uX+caqxwHauEq6VTHD7avVUKWGupYEyvmrxTyV+uSAO6iYDUhBYmTS57stPiW0+lMK/U8dv
XPqMSUWtAc++DPpLVC5ubr1X+uSXAGS4YyHR4tUDhhmaRdqAQNwVONrHMsK1b/qk8xz1iflgq7qN
lke1/S7X93I7Q0W6FRJbvl9OdGxCtKvQy1c3uaGHzEq9tNrip/Am0EkHQGmbihmqwFlTX+3bpwHE
qByyuwYbNCE7ECEPfV9eIueitudOqbDdSKD+YPlbJ5SymWvXwlP6+m7uzi0bupYKKAGtq0OWzMa3
XhiP1tpfOl2Efjwz0RZdbN4Q8ikBrgxHZIpDoT+s2vdZGo7z2D4a5ozriApLfMKBvr5Ien4WW3MN
bp6kjFdbqhjceW+cBez0ujZMK4yKW7QYSSRtaFtf9LYObQHFB7ljx1BhkGXBYN92WuKPBpaJFHar
ah3yEn6EVQRtV4JS3MfRDajJsVGazMVwKV0OskLKbNf3g16cNEUOEUIApXsba/U6l+1JA6JDspyM
g2fQZud5PjQGkoGxhGebldu+Q7ULGssprh/SaK5CaqJTW+WHhj61xPhbanfuEPek4Qz+wZfDeEg6
WaX8qBqvKe0CidboNJ7kRPhR9F5hZb1FkogjVMONwv4xq72nnhWVMkov3SiDf6UxuNTTlTTM74Nm
njq7ulCFYsjySYltKqHOzbM7ZQLDhWtprod4ee2TYJQy7GolL0nkkzW/G8A1sboyhw8moNiviUMy
akQBhPDngUvESUi4fSFD7gAKqLpHnaa7BLNjBhSCbRosSvki5OWplWFXOhINRQTLjZHJPWkO4BCy
xwC5ck+X26PUpDH8x3pxZfmuyoZQy5qD0jI1h2OJbneHQjoOyvilXyPVVa0m98p6ukRyfkdq9d0E
YJa1+tguOoczczoOx4smPNzpo4p9pDEfP+j3dZx9nzusOYuqh85TWp8yC8sn3DRlpih1vfqhyzGT
+2Xp6yr3M1ivk1O9WNlwVmbTk9TsafMHmXrouAoOeeqnIi18U3pc+9lXI+12ZFzUr5P2CYue+1ae
sBh29B+VklIXY6tUYoDlrh1jCrJ1RKLlcZhuBkXzYu1lNH/UY3lRpQayr+KpVuaN0gZjkteYECfr
c1e+DthpTyNIY8nAVRF2QENLVn3TRiWMFvNLa5t+WmQay1U6qln2IMa7cU0vNg1NtciOtKvvY12n
w5uHFTSSQnPuFb7V/oKuZ5ARzxx58OILjLqbRMsOJo8+i5p7gUWIBGjf4NKV2f21UslAYEa/Nb39
1kTD2Vyr5GJ243kUCy2B2L6oOZkOWdMKrGgESyuURxrwnhLl8pcVBj2UUNK2sRyGh1Q/KpxBk5MZ
5I8Js7OqTGxJlbc+n+nUCeGleomNTBJrkAb9Am24bzADIWgN0Rm38+gsLP6ULqPlln3JECauyMSO
qbzUJuVpHBfLKSsVtGQW0RxVKZKeWntecUMY5nPdtOLZNIvhoOU2Eg3bZ81cmu7sfjmPxSI6D9M3
INS85Czik5HhRP5azpBot7/GVSVfam0pNhcVvjhdfppJNfrjfzB3HttxK1mbfSLUgg9gmt6SSU9q
giWJEoCA9+bpeyOyuqvvoFavf9aDypJ4JYqJBE4cs7/vgPzsqmxOXl2RcAB7Y3ryq9CEMMC8lMy4
uDSBV61YxVVPYf4+5X564uGlCTZkqKKHrj14dTluhiDFvc1pWXDUO+6uLltnq/5IbTTdFnl+vlff
YKT7SICYxWEY5+xdSAJao+nGSf1XaxlSFgOzW/VffeTck5atqVtNN4GXCz4WH3P2LDHBtJFHpm6D
+HAaDtIiowi+pmD61ej89Dm26qP+Xhbx0WpeUjd7lvGML66hbfIJdK8T04FJxxDSF5l6Ev4+3rLI
7Le8GEb1FEmQcYm61e3TlCOr3w2NcypYCpN79YblyS+emK3VbrQZXjKH+ZRQZ8xi4o+h+abZedLH
/AWnnAo6hkjK4itI2r946YkNwAOqN23e29r8x+OkXf5n1KwnKOmms2lyV+ns+EpLgUB7G7Myt4b3
gtGq+WHTQzSYwy6tkQ7nWbjxumzlTcZj406bdBh3caEzQIrCN99qEBY227z2DrEInqvGRNot51Nf
PAbdOOw1UIlckyFURbhv546FSdmPSN8F3ezuFjotapp1qneLFGgdzDqpnslwAOdDWmcR1Kvx5Hvs
aZP5VazAcKNTz05SRprhl4gE1DHWKKCr8SYfUNdW3vwwJfKLmHPyh/zJytySAtePFnAXfIsYldMG
n+tdCwcV20TboohuSIFNHYVR3Df0bUv3ytwNZI/hbDd4tBu1Tp706MOtPU5+piiQdOPvTmfMaCU+
asNH0y3OQqtuhd9yWxTzvtWtjd1AQNYmtGwp6n06j7uKoeiGFL5FbdsWBTvsJ+9PTnrgV5Ka89hE
6bPMvKvOCnYtcd4T1BbVANpbDLuBVVK1Y22mAQW0E62E3r7Y1S0S3yXfNCztP8xDV2MQrOJYHCh4
2VmV7UzpBIiptf0Y0pAY0mortPhgmiyYb2kQJRPi6raY352IbqeOsUvdcrGFDLAMffKHGsXoxHlr
2TzQoQMvjIP1MeVAs7vkYYiZlztBlm0Lq/wsOAi3sLg3jT1xvtwGXrqlT4sC1SWzCXo/WY1o1ebm
eZ7Ci6WBpI5syhVOsZ7K5mTLLlznUhr78t1KNfsU9qvczIuHuEOtFkfbLDH9q+YSIyo4wit8w62r
nix3lkeMQqZVi/rjQpGhJlEuO6voA6SbqjTds6GV8XrONG/fGm28N3J3p5VZxGYr+B0zT6cD8wCT
SnIDu/pctFoxHf1WsIJpQppmRtUpKaar4lfnpbGuufNHEGfZOfW0foUzlL2tc2+4hkNwmvC5WaU9
extFYuoPILEu9rtN8FXBGR4zQwsRbltrh4wq3qdLuzSznOo6dFm9qj3MMFfILdDya6V2smCvNhG1
66qZgpcZmH0fGmV1qLL6PE1VcK56cTbo+VOzMbAFT0YbW+nW2ew8zu2ukjuaaz0ecJhcMG8oDsgS
ndVQiI/MKeTN7+mehnp7w5PrTxIZZzb+jDDd5Od9HFsXLeNYjBP7aTDIg7oeFawCl/u0t/Y1m6nU
Ne3MncxxsMisetuh2aQ5jilcktpAArRrV2U7m1vi2FPhbUcchtZ3aF1BMl7THbTem9eUDQWaBe1n
3nhP+RR8G+gdmKVBPs6h/gd79xdyE2ejLmUJnL2d6LQUtNOXgaY1FbgCe8ObkqOo9rUauQuWBMca
5EFLcmkL5nzLn/YS9yFNA439zBSIFr2E+98oeBgqFxto18aTiE44evHE/xqwuVvNc4NcHYat75xm
+ztTiobEMjZzkfX3WZAe00cIowlWHtOmU5xmPIZJf+5965BacKV6gQxCr/xt0fAvedD5StPR1MCu
jLHbC5SjvwyU7Mg/1HH1ngntGPoaLhMa6/20zHtTGI7q9GLMRqQ1PblRmK5Ph2lFtrP3c9g7JzIP
xGoGxsv7FW3wx8yT/Mya9DvcrCbKrjb+ERijIvlha0PMt1P/uMIK1ID9P41C9c6LTKy9iBG9Iq/U
dzZnXWN21m/VzyXNXHvVw/HqtA433sL8ez7zC8ordYEh1RBoVwhvmLvsY7N+4nyC2LojAuqPRAbi
jtmDcvUWzFtbgCKEJVhtlONaLFKFGGQDLG5j+wxfUlnmm9JNP9qAlYtV1jz1S7NczaYLSz8MUVTv
4uHodGG8H8ff7dJqN2je39Uh+mpaQlhiOEfV2VymgKUBrmQumlM7sbeA+E+aPZA/L/35kF2jZtbs
FTIgUKox0tNp1mFs4Oc8hGNyEiDDGybN6G+FfgswLl1QWK2e0g2TuZEwpcnkmCxJLb5im6H5VDP0
pjPe52Y+Y9OY3afqyTLpiJFZsW+o+VAyl3l+dl05X5ehonqLqldr1qXPn9H3Kj4pzCwcqxc6Ea6i
NoYMxlIS/dUVCy2/3g9xtVUAr2IWVLc9RPtg9ROmAAuhq2beauzB/snNVDcUMb6+VTIrBT1owPvI
EmgPCvCNtWZQppW+tvEG513TaNErklhdbqUpCMR8CLP56Gq2u8o83YWh9HdqhKp1xMAR2HTjOhHD
ndScVk2vUft12WXszBFrPAaiapKrhkl3XY42/3WDOKfhpb32bCBRaoi8lhrlIm3vnPQO1FGWtrnR
Kp/ntrKPyxG1KXWmz2HILDoA2OkJIxRi7mqMUsHeYm66oVjmLR53SuHlwy7DRUcBEUr2GSzqqDyP
jv1iZlJ6rBJT37V1rDcnromAS3edTnS/XmgOhcVRE68tq5geaefXikxXM9iRYqlyKGGjkiFJV9or
g/b0Wt0PUbkV3ICg7b1BC0fb30dkrlmuo7Da9B9N3JQbNZRTcyRXLwgE2X7QUKpk+9oLk0NcZyY3
DPdtTY2xV5/D2MGA1PGrCg6uv6R1HX3qWuOu0/PDFNXfTUtNbMf09MzmUel76p5Z9DKpKtlKOs9F
i+tJeI7Y7IU8bUZiavkH9fGk9OgQ/cD13g9hy2xWHGZo2xfu0SnJ2Uec4ayQ9qkPaxEmocY8JRxW
TlM+1SWxyGxC83nGG3aVEqbvbIgaYSV4kGHioYZB/th848frrJdxVuH7r3rnvHqx2IVNRiq8EFWJ
6KeVloyIfSbg60W4EgwFpk0LscqgBCYUFnGhRdgv3FFWJ/3OJqAsMPk9aC5KPo2T2GuLeivTjtwY
y2/klMzfWoKtCvJ2jXdT2ohmr274uuLcn6NH9d2DGAmp0yc9KnWWwE09HWRT9t9hYX8NoYtOPfGv
apgi5fRc20PGZSh+Gdb8UGbll0HTKvLrzyKCDo9NMFbHkOcgsV6sPosOul2F+EeWG00vy2MFanUX
EFRZRMHb7NTzrR4wnQzqaJJyqntIx798taQzfSq7XU3u14XmVeQW0wbT/tGFbkLLOWM4UA5sxVX6
shax0BoFw0pFSYX0qzChbnNpknMFyGZZdvCgWKkIQmDTiVJft6mYOW6xh46ra5ABtbRWRBK3HEru
+Gi7/VaJJPuUNbENaPNqsXzceVVZrlXIS3LWerKsC1kbtzDE6Hyo6ohZsx3tGBgkG5YOXJS0Yxno
75kifpVLIp/g2ZcuIqqxN/4O4q3qa1oMtfPb1lrBndD9YKXbLnddc2fzRK9suES6yowVI4/Fzsbk
5mv27hW43Llwa1a4Q2xL27FIabklo7P32O54v1HU468eQp2Fu2Ni4g8GEKRNe6bCBz8sirvABbfc
ma2yjs70Yt60C44nY27x2ua2HBeJX2D9zLp5X7dJfBc6WEacbMJslyysk95jv+XxuHE9f6kBnRqU
q3ChQp76XExUHthyVyf1+WdJ+K1hk3tPfhUtZLmQoeZX7rJ7SmWNbQuaZaIGgyUSD+qNqLHschi6
jnksYTZAGeI/ruvA8UQxNGXw1i3cX0Xre+zC4to01UqhajKIkBjltPAQOKnwrw4kPXEPZeif1EMS
mQ7AAToqrjZKdZaVrnzWgSIyhJBWw+7ERZ+nPTFReY6L+KPT9ABjK8lpTRhJEofTK9L2WsyoeWH4
70HKgr9gA2u16jUedlHghDlkJDUhRC+rVwns6uZU3E2aN+FKpytz6tj/umTnijMd8vAzdrq/6phR
UUe2/pMOAnE/fUCKWiZYyQwtkwIHLp+zZ/yW7HPCRmDFJix3J2fq3AVUia34MyeKqlNNfYKKCWC5
xK88pOWozl59dAjy7gNZ+vN/DuM2wLa4ifu9rOm2ClbQKvGOtcBPbvIDjeJa5Ajt586nFb9otRdl
qxPbF3YP51T5AHlNPsudXdjXJUaKJkRgX4+QQ5K/q6hdAIFVHspTQvshcNOvHtHdPuM5rowpP6hr
Jct+2iVjcFQPek8PjbgJlopqD3edyGYsnifA3gs1oXi8eqRuH8Mu+LdQuWAj9jB1b4rYUNRcygam
tVs7j0bkBKdkkdWzm85nwwv6wXCKd0aJAQkGBRvP0s6DNJ8nlP0qtDkLQanUhep0SZ2WRu9jsii2
FazllXzQ0KvfQkoM0EQGG4bUJsqM1RCl65GrvlOn81x3dIr1cR2j6m4FscbOTB+RKOc+IDZmbLZ2
VE8Y9CFLen93JRxQGMTvliaPRi/prqUejnIWhkzqzlBUlzCQ/EW4G+/VobvYpVx0MdxkE22VynkB
WOaebCdu5HOTRG92sRnnhBbNgr1Zo0ShnwV7DRHHOp6Cx2qZ2i8Ql0oXPAiIGZR6bPxt3KdvvNPg
hDXo0XHGVxbWtaQD/Jhu0HxMVN1mt8iMYKwzU4O4DPe2yaLYvgbM1YrfVmu1T2IIFoUaUTL0IMFz
DxuxIGVpF0z/YMYtN8G3Qi0U168uCIbJF5o19JmSz3nohoPZgwWUS6kBf3qJbcnttwCnSrOnbjRl
86AYT99E+5eJcF6FYxp8hTNqlHreY7TBbKvu/igysYsW/WwAi23pebSvLP3mCrqn0mExrFm7lykR
1yrgXi10c9+UxSWZ9Bi4wd00C2q0vGWrLVHq9O1dFNi2SNXCSrziDuTuRdCu1fVmZ+5737gHdaYt
D4kC7VSWlIevLGEnhhm1hrnBD3VnqNRAXQSVaLdL1aaetKlwnr3AdRVco842unp0pv+N+JhO9Jdl
75/qvwQTXfgpTRhsVMaBEyrYqqBWL53OGTec9ahTttTjhkUhp0q0L7oR7SX7cxUKVOc6fEnd/dUK
0tDJWaDFoNsPQ1ri6SCbHYMAHmEw1wVSu0ewRaHtdfau6NL5rOnmpeqmfKf4wr5mLG4uF4sN8/f8
QRtGj85Bm1KbTjdVB/iJ7ayHCgc89QSqGC5FFm+r9p72NXF31ZqgAbhHkomvyYUC7+LK7CFYdFYK
NbFN+R44jKRcd9HXdzqeXgaCx8Fwn2CRPoukvdAHuMNfjBs/q8DZB6wYTT292Kjo0Hb1L/XJmdnw
nI447RqV4DklF1MQ4yK/8lmGBa5v/VF5lQo7Ko+QretvsEp+KBoGDxMD8gUYUzTpPDXYaQzo5RdB
qZJDOKiBYY3yO5WluOG2XwS4eoUHI3WtuuHVAZYX4c0LS/Ys6u+xP5Tr+V3d9cO8yOTD0VyPqX0P
CAOAaNDm27dq1MxVvdw/SUm5Swd2n1jZPugtuC0JThM3+scQeH/VqYEkTVst66XXnpZtVeWu0OpA
z26Bn/+Yc9D1uG39G2OQEB5Pocd6hkNSOV9jt33mlscRTvtbL1pwPMyP6nOcEhfiH01iP53JVLS1
KvKDXpBRA+CpaxdjG1d0T2IBaLtOQ66Y08Iy8q26MRRfatTByUyACqLpcw4nYgka00NnRU/5Um2Z
KS6EMk3O6q0OmvdqpfLdjZporZdMz9S/xeoC/dQ5LgaQi2Z0bPg26pPuW/1vrfmUzvSsVehXX678
kMxVChYOH5wlDGqaxgri3v7U5Fkb9OqkIqYzpoifMfmcdXMX2DQcuwJcQumYbQLnEirUh7X8Qi61
wLhoAcpsHQ/MvGo7fMnGGQP3JTzrJrw/s467bFeddt2UFvQhkr80JK/QPPlRd42TunAqlZw6HCwC
vWT4YdrrZVql3m2oafTEwfKB0Ym9wWjla9CTi57ZxiUxJZoJh+sfcmQ7MBMe8TIoxmmn9S895RNd
3FxuW6fXdnZfvoZ9WZ0Dz3j2Zr37t6iYipK6pWtWRawGMaSaKo6rm179fNIpQ9JEChQvselFRc1n
UG4zf6IZnrM9Trb2n3BOvqo0MJ7jYR+Ofn+vohy3eBpneUo9Fxh6cQYaoJQo8xA+JrXdcLCyBNQh
cXABpxjLB9a66sx4K+as3UXzao7ar7lNoRrcuWTK3W70CEpyDBlseOWz8iGgVBjODisHVurDcjVw
GaPBSH6J0wrf7CQ1ae97j4ktruq8RblI2a8UdMjBBztd17P1WtnxW9SYf/H6PaswrmpmMcVg3jFo
gQofhTAzTNjmcyqpTBKPd4EkN2SaqN1qhz6PlpRPjs0HkuY684CSc9K1yXOhc8eKGTsnr71m5XW/
KiRnDMtbcqSuonyPcsPZZka8j3q+c9jR8smYa6p8THj9yfNp7TswHCN5+UGz8IFDTPIsW/FCm4pL
Q72aBl3w2C7IV5WUB9/qUTkzoMqqvDlKWmMzZ3GTB9nGSsGTzAQBX27NOCYm/jqwhppec9TtDRyu
dgKTJ9abOScHrmDVpV26qzOC8MDI1PL6EnUDTT42J2RbUzS3tKyCHYPjn9poi11j0unPxSH3yMOy
Qf4KggA3U6f6Eg42m7mZnXoYmK7CGijRknzX1WckVGdKLsKdJ4MNk9LHsIBi1qJkHyWS8Wy21mtZ
raKwDffS4vHSXAeXSbvrNhVOzLIbAAJEvQoQoUxVV50rUDE3T05mTQ847Xpm1sh2Oi0Jae7CLlte
ePYmidMHlh3PXuiKo5zrP8MwBQAA+JcMTXyOQm+VTA0ORh1+rcLbzvHIEMsqtKPJnbgOcrRXLdYe
Jr4mWKFSzSTlpS8WD6ukvDWZX2JKX3pbGW67QW+vgVWsCidw4D6cJ1QRGYU/3aUxb811S4GxMSbC
ZDQ+eNEYHYxjVVfZZpq1k1twV/eR9cLzEDZ/W8y3o5qnpDdG9scP9q0dq8850DHaHbBwUC8lHZii
KYnCplbs8mi40WGiYc3OtXmCMUzKeWNpY3UMhL7LGgPODlLV7UTHMJqPtskQf3JlcjTEA64dodkd
R4DWLCol561zc23vpXFKgXYY+86Z+XjbDx9Vk11yh+aQKcDhG1P7LEWIW5dTjtsaJV0kvO6H51c/
/bApd7XIwZtScr0Z1NjsEmwpZJceGt/smBA6AVM3Wg4W3MlQRG/+hMWVBxlCi9m8JYutvmVFAL7B
RGaJ743Q3LXHqlcm4aT5jJ9+huweYCQODTih4Mib7AWx1Tc6yU3qY35QJ/W59qJ460MlozkZ0pXX
pO/V2OGuK+S4CtpzlPX0CzufcbMTrtN2L6/tiFGOpM7eWtJODlG9/D32MS0zkr2UfbvjL7P2w9BQ
F/uoycYh/aLYcPZzV79r9FnnAZOWuvi0Gens4PR2YHc0uvwXK/wWwBSXUlrgg954FkPjv3fmT7+y
vh12Nu6iMP4V6yPLGpGEmXMQPbxDGs/nADlfg9gFOy5aW5YoNq1H7Q1oDmRA4ZIwboc2OkY42eNe
Z/r7XEQvHVMADHUA+EXP1ccWcwNd5mOeMr13Ri22LbxjjjnT0S4lVjFocofa6NlnYPRXA2uIARVN
Io2VJyOIdt/OL6K0P0d6OOe8R7/aNoxIMOyb1k0gf/upFh/ZleWdhDU8sgBV7GKyKIAQSo6h+JmV
JrbCFW08PWGwHBV/EzGmaAO6I70xeR6rnrcRTwn0JpJAbYltVJv4d3h4uJqwWktVUGQ41/L8ItdL
9EtheRY4p7Oli8FWd6d7D8bK2Tesfdkjg97i5hRcPHpEdiSq4yDKN1pxe4slAGvXQVaVBebi4BmF
exZgNFdJj15rrOnkiqyFCWNyr9PtONVejhaFu5DgBmORnJsY92VkSOYu83soHocLUfphCZaboWZc
KiNR2XfC/n9kQvnfvCP/YTD5+v/2kv2vTpX/H5rJmstSu//uQvlS/gzzf5hQqr9wd6G0/wVK7uHS
apo+RjS2i4HA3YVSM7x/LZvW+CJbAJbtb+iN/reNLEsIhNAdgbMH/6cLtA7/XkJgin+5uq1j9oFY
Trccw/2f2FDapvdP1J0FRJaNuIBl5oZpCg8323+i7uWkNzHCgr94kuGcY0bBPkaqsu71tH3O/Z+0
54eX2NlNbZ6/meBAuV0/NXHL3iIrZiyijfND4tgzk8g4+w0gO52mLsuh3OE9ooklHREImcxtufO7
gRBjv1gI906Vfu1dLKK7eKnH6lFcnT6u3kjuMXPXLJpuhrkSuIttEnf0Nkmc6j9R1JOBDfkXIl9t
1xQ4ZKhtlbpnvtmGU7LS3knoMXjV1ejcEXcowRbL0U5eJ81mD7j9e6yr6RY0jkEe8NCxqPZGgHxP
PK85tfPsP1ahTg2UlsPGlGZ8Sqv8ubb05DKlQYIvGP7wnn7yihZhwCCS21x75FrE4w0JSqbqK+vU
YiUSOMlTn1jzNRiRkLAYPPjul+/vGoX/GMXDb70Tw7FpcLPI4749Z9UQ01LPui3oszzmYmg3fUPq
rhXsT4sklJmNpRU1K3/fy4vvICq7o/qRS0k4iOrxoLWed9DZe37syjZ5YL1ZsUWK/FjO2oROJzQP
/rTgGVPnH8N4LJKdLG0c74TQTmTeIPXLr8rlZTTtIF9ZTQuHQea0mTUqRhbM6dvSy6cHF3uAh9by
pge9dZ3zGGbkqxrcTNXdEqRZuI1On8Mcp3uZzdae3Tf6M7JdCzqxp3s7WbcQW7aXKaYPhltoe3As
/J0yav9r5vhg062xbxDjMGU1QmDE2Q7O6qWVpPRTYJ/S4UnP5xjL7sT+8Mia90UzaVvTe5Va5l5M
z7T3cel8DvGXHWzMqc5+twadhfuPSav2Unk0zzQd7ku3J38XJXUMSwKpk/vsUZoM2TyZsRtgLmH6
lKmJuXW12MOtjU/R8nPv8f5uPB+OIzWa/NbWYty61dysXaJztxJBcPCrTjuwGSo4qxdImQUWWq6U
PVO7VRLORI5TuJmqvnse7GPuFjuN4SBIPzLg3NaMX8DYx8IJ28dotK8JCoRTgDLnkJBVMxAemsd4
ecGomiQHY9KVZ1fYwdM9OXE7QQ+jYUIRNxg3KI90iuzvGm34qh3PAUDIm1sN0T5rGmsz4HoaMbz7
bef7sshs8FQRneckz2++MDB76W1M9h0b3yrKNd6g8e3o1eL83GXrunG70/2KoFja9oFfw3ZXYle7
iBARxn0NTgos0YO6w1v8RmHvPdx/Z0uIqGHGGt0otI0duOE1LzqxFrHxhnFODohVGc65mXz8CXtJ
a92EadedWX8ZhkGs6QKr3/jLl3vdiPEU6ZYeBmmTb7wahfPaGcm0KswmuhGqyy/s6n6MbV48eXH6
1xuZ4/fL75zES7ZMx4fD/a16yByasWse1Ytfipuopxe2zOinXObuU5B2375ka2WGDOzgx6J+SssW
iHbRqlgHDKXyW9FIezv3SbaB2ITknwt0msuf1DQ2v8VIfjdmUhWQqu7WxU1gEqL94+V/Izr0ZG12
9BBV/fADz1G5blwjeIYXSKhsRwtrjfKDjyjd+9RnG50W3y9Ci4MNahoVzkZUy2IyHA9WZp1bb4yd
viNpVtu4nIq10bvmW5cG3+7iH1guDsTCpreEgxy7hY3iPFHKUY47w0fXDg/BEN3cWGmFR+clCQcQ
P/YiDWbfnwumiFtsGsQjm049SswYryUaUmMejVe9HLA0VDdO2/vxpeF8WIuxjo4DDgShHuU3MbAe
oa3mM4HyHVBPvmihe2TrNqQkKNsmSOeIcXjtvhRB+jkmSbKto0m7TrmnXREhB/NKZwy+CR33IHHk
5qTp1kidpk+8CCmcYukfwFGax7mcp/OMxXjZhuyXSdq/+vKQ145HvFPRm/FLc7DH6cAoNAPuivLX
WNIWqJPHbDKxr+yYD9h2XH74fVHB9enNwXTsjYEL2kW9mG7g7X39I9c3ne0+TE0Iz285gTwVEEsE
kKOdls2jZB/oI51wDrjCqXed243XpAziVZU4CStOxuJBmZGOU2CuhyZ0X7K6fHOytj+x1s9YiRaX
EPXTh61OZt3SULQjTK2YHw8VsPj8lKMrBmm0GBDldYQGygSvsItHdfORTc4FIdkIm18Mrz4Ww9mT
7WvM6Qa7vuRz3fBYRzjJUzqQVrfP1qDjxVtbREZCI/PbIvsh0/zqMuH527U1zjK/oYVoR5ixtykb
vBnK2gDrsQV0lDdqu2oorbfSq3lDjI86Gde31jKIr145fRb2hHsy3ao+7YZrNMTjIQFG2Fg8vLYw
xWnRqD46VjIdNSP8GsunQjc6tKV8rmNPPYZNTb3PA8EVKMYRiBk1hi7q4mFaXhxKyMtkoRKbW+t9
jOKfRjlXn7rdn0uBxTzFKnOoUhjnZLQA4EZaA+FcTS9DpD/gPzdj/i6n+ls3wTALfReZGa1/6MiH
jE4US1cHYUUfjlfIcxZE41rzkAnSR0EWkZaAeAMEVjHn+SFws+qLAtC8hIP3u4jL7Oc/foH/6sin
a9Z739HyYIXJDn2GfudH+OnIJc5Hy0vPLXIx2LeWTBO2segA6V1E3aUepbVpR3P4Gbk/uqI44+Pr
fvqjRipkNtazKfmTMbagR6tmDUUu+nRN4hqRwKFxp2Ctvhyff0mbqJGQHhyrWFpv7Pos8ZCdEOnV
5t7UPfmsXpYvycmrjlpZo8OhgLdD99PriltZ0FGx4v6VOX7/CgfPiRn4DwG2g+s6FeUp1+WZIr59
sdO5fUTFjSCUJYMnEVXDWo/K+Tax+wdJQvts5vZPni2mESEjkWOxALTkpz45j60f7I4BWUJKsWuC
wVz3WcDOj0GIqx/39nlw6E+aRbRR8S7Cz3IT0adRkdlYwjPrZJruKqMs/9D0pFvPkzk/+eYU74F5
bS9JUByZ4i3GL9nWgvpn0OU4f1sMMeZgHi4B5PEYFs2BpKlmlGahdte1H3MfUUhqgftdVxRwlocT
zDBmVzYOuNeiNanSurL8wIzvCycWc+0MloGX4VR9gXKfY1o4OLclJZP38k8leusDHgIrDpyeocMr
+8OwDFRSwcA6JwDdwq29LVSF8ax5jfFctnIzWF5ys+Kw38fdFEF9DWTLFQlHjKACjrMzrpGWHDtZ
PiAVdd69wmY3E32FlVUH7bObY85os3bhZ2BbrDxkIARh8nMcMWML7YjRklnvYCdWY5sa3z1fLro+
ehoCzGGCGdFNn0/seBzB4eKgCvZtOPaQ1Gcr9pEu8As9jqarHZTejt846qu9dlLHiehohcpxBtDq
0BEauQQ8L2vnUglvuHDjR0T4hs4Wosnr2NQFaGxj7ceCS1h54xdDz+VEwLX1hOTsoo4KrXfdS8bs
bh+YGplT1/aPHAvVpunph7qyMo+p7zMoykuWn9n+vM99f7yNfiW2GgnmA/ZW9oNwsXdEZoEIIzOc
A+syumvrDLx5hp9PghMB0X1XvHWIq1ZVWHfnNoLQbw0bn6PZPamkWb1MLZ4AYqrb3egAoLQY1XeD
gwij8PWd0+b2A+sHyl3LdnoaumFLl3poLjOnwffyi7GTzafroJqwrfcgkux4DtLm0ZISgrXWF2Ok
HPfSXiaXlkIrMVr5PTft3wTO69VdMB97caBnuax79cwy26f/51fLBzvMXnRWX//PnzDGM9sH0ElZ
Rvcc2ehNinwsH0j6ys2gF9uCYAnQMGWwjNEMbKZ3B3U+mWaPDbPkokH4RBuajSVV0lQWpAys8jIG
1t6Bkl1Y5ni65wlVHxY/RmS0iVZNvxvWpd3TStaPOhsp6zdN9pzaSxUqx/wvXeoswn6ZTEE0/q6S
c/9KLdO/mjpaMTc1bzat8dY1tYv6KHNPetsh9xL8PVZD3EYX9dL2ZnSpl5f/62utWx5obX1GpYFw
glsRpRS+2rglX+eljoxt99I3RnJJJ58VZCMfqItR0YN68cIFAmCVVJTCRqnz636ILWdWnIXWRpMc
YhsC4Hqyx/Akh8C6Bo1uXRH22Ff124gHbFsxCcYvxNz7pU1+Evnhaxz4v/MoFkeXf3UX19GPwqDK
rUus2aW/gN16nX2wkfBUhZXxS/eQsplD8LNMIrYM+R5L4sANt12Q9y9TKudHB3E6aWjXxsarlk7Z
cxbmu3viuPxOJMXOayKxL5C7rJ2ua2/dGMaXOpsuNZpzOuHIVTC8OdZYFJwl+KRc9zWbFMbiifWn
8SHwHJySTKt5gF7a3jOv5TPM6/b+JdVNyLKgoI2OCKcNU2Nj0ft/DsPsRz+2P/jghovWxvVLALp9
cAU6O8Tb9ctsuPWLBxgjl0EQaVDxjG6ermEDokKzzF97Nj9GK1JqL2G8lqIzKAn0DfuJuwu2fOnK
HbGWq1Ite0YRw9yFFHQ9+2P5JdJkesTj190NoaXRt9XO/4ulM2tuU1mj6C+iirGBV0loliXbx/Hw
QjkemKEZG/j1d6HcF9VxcuI4EjTd3957bSLL4VYfk/q9sKxDqJniefDhWJG7RYvVqjyn2TOK8PnN
Q/OQW8Za70znK4RjTIbZXXIRDCUj7Zc0+/QGwXXXm8voNYlHXMDlH4rqolNv9FzWWCHBGw8SUjCT
zDdbqx5s3SQ/Z7kbu5zc9X0HbdElDePbUNv7njuu6ZaKemRPQL31btaEfpxM7WeKonynO0O5nYyW
QzOk4slV6ZWRsndsxrBAEzSnTWsRFInGsQXIqzjwtbHfHWtV57vewm6LDkr1QPtoZNpw1RhEU+wr
N4WWbeT0VIrhE7n4MZn7fo1OC+XYDdFZcwRG45mI6HMbGS/6veOCbfTK+XWjcZPG0SsIheciTV+Q
ZP9GtAZaoiU2ONfn2sfemxQc9+32CbL1glWkcMg9pTHxMA8aQRo3T20MxkyoKRhkQK3KQ5eQWvIG
PQ5sMlkSN1qn76YmfTEMtdSONGJfzN5HCsXPT70XfXFQNFjJE7bkYQj6YEjMkxbO59CFTNSoflq7
Ndl96TcMgFCHafTASTumO83A0FLyzpz8IQu6oQrfqURG6p9/OUnYUDi7eN0Y09+wECZcXahRWeK7
l1lxmu1IEKMsm2tgacklr78MQh0XvfFYEaYPF/DzWehkklR67mO9WM3yAWy0H+BvA8bgmLvQmIGu
ZxbE79F8tEb3IYF1wZITThsJNLroLBqXjLVGNOvqyxTKcyTSjScwLldd/SCAJK4AaNl7s56gFPQS
zzaKK2MVro5QvMY5fjvHaDsSsEp7bu3sI5kp746n+U+E45X0SkarnxYdew8YjV6ua5jcVybRxnXQ
9M/WKdTBl2LbZ0N0CCe8vjiF+4uHpRie7y5rq/js80A514zbxpoQkuIGlCXu5yLTwQbgUrC/cq3y
tmlLQlXwtOum9sES/7VMxU89nZSVq5cvo2gD/GiPftH63211zWdt5faTuJYFN5HTePNZw4ho01sx
aql9yEsGKQ2icWr0FF9Z42POsH6TEh3l0AqA3t5o3mw+eUYc4+WppnUvx4PtcLpkE4jY6anj4New
ySvfwcmLCJgM3mOe5MSoCTvsp8LBEkecJ2NOWYRhuqmbg+PG9IMsshRMple/KJz/Mm92tnaDuFb7
RFaamAqueir8Cy0jfiKPUQ2Zf5a0xfsj4FCnMeI9syu2IVb5qE3jL2eM3zQdacbwm8W2SkjTs5WH
nge5UtHGodUSxTE61Skm+SQMrMiqVxb8K3JfkpPIVD24MEYGaeAzDjnTSkxgepY85hkxVx9bgY5R
u2X0sI4ZgWBAtTwOncreNZL62a7Sq8uE12zg86gLOdNuwjsy9wa+ATPf567aNyZtgVk/wgTyUcOm
dKoOQ9jsdM/9tSLmYfSMpTvX0O2ANOub9Lpf8yWcK9qA9eoJPXWdO8UuVcgupJFDNNn/Utf606uG
wooGGx1L+XF0mkCIuaSNmlGfqVv71rBPuepOPoJhriPoWiiujLZj5sml8Twm2ib0k/a5NJOPKo7z
g0+RNZOn0nhtmmjvt+i8CMaXfpBXPQK+7prf2Ea2Wl08TBNRNSvTcoAFxRN5JVAl8JiPc9TgsdKo
XmToxggZiqJrkdFxXfUQdfk5s0LnoOHSA2GkgDXFO1RmtkHe8MUjirS4Mq/O2D6D1TNOZSpJ47gd
3MOPpMMhz3tirHGlTkeMWdpHoVreXyzeY4wR3GwR4Oktd4+DTjVhV+YbajDeNd2tT9LB3u/nWzLz
CFwgIdlUVhnfHKeu+VA18xIEAQCW/C7vwcZ3s9fJnH5Jc8XbOnaz3ZR312jSfq3CSy+lhTFAMti6
DJH56HD0YA6iYZYNjLz0HySL8jmDEM2wMz8wjT1Y5FL47ElnzZbiod550ZN9w2TqbJNExjvZ0ebg
T87VywYoc5Wn7WxJFaxnVHIt5slZj/PVa03/OMbtcyNxEsX+n9gwH5qZc0JBz+louP9lffGdDjac
r7Qlvsdl0LRGs8kllZIefSUMB3CR51yabpuwXaz0tYjN13ieXpsOPqBb+qfIoiOnSYvf+R5WqJhK
4yTmPGjOKuizHq5jPVBLO3khc+hcO1YK7kkR9uR1p99KRCfmgfjtEaBzC+zlFBpkfxTB7yTQ2bhi
pjcDbcbVO4Nv3ypYuIEZyg8L9won1eIpT1uGuSFkhSzndKqwelZQmd8mujRjG5iA5c/JYfSjflXE
za0AM7KbS/s8KHHtdY10vHMwGyLrZg9LyG3RxjuKwAiNZ9/M67H+pla2lTO5g9QSkgqc4YG97t87
DMuCU9L612zZSyXaUpbQDkQGHVK3czjIrTVjS/PdajXrOfPuhu69uML4m2TLWMSFWYf/3e9r7YqT
S80yD6zcfOHbvZY5fAaDbQ5Hw9EI7r7uRApm/uyc12aH0D05ub9J3PIvS8pnPQFNi6B8Q4LpyaPO
1N94w89s1z/K5WInOEcDRepyDXeAB83qo579c8ihDfR8dr3S9cQ0H6JRntVkIKLucc6RGgrSRAxd
PlDZMGcn+IzGJSKZGCiowrlFHgAi7DnvgocYs53W5I/SJUP67RVIBwWg8qWG7vlHl90PQdFuixFk
Z9lNfyVMSW+8lv/UM1OcKnzTleEfuElehFFXRzknHGZEDWiWtCYMB3OViSI8Ur6ytYjfsEyA8nFK
HNn20HZrZ86MLeUx+JTouDEyasVM59urGZJb5o9wjC/CSQwgGOUE2ZS8hMI6dkRtVm0GW5aP7T2u
JLvciLITUzWXieMfdSlXv1ii8GFOrUKffbA0fXsuYI5eZE9tNTbBDERkaYyI3JGAcG9tjKSfX9qo
241SPKrS5cBT4MWLBJ6gcIiSbbGOUemrDut/7+Xe0fHGesUzg6LhXiYHLapWml8NT0n8k5LpoBNj
H9MzEJAQWkPUeh9iJgdyZODHspyziZMD9wYm7lLEh7kBFkuPBeMgMKGc0a5GpvyDl5hb8gNwAhLi
XkPZCfbAk9ryU4U3223JnYt2h9i18WOyLglNIS/Kuskk7Y+lBJ4TGy0CGji+Nsb57Lp00ArL/rCB
uWDFtL5SNyNwkekPSUHbObkeu03DoEBTXBk6/tS+qD8EG8/1bKh04yb8k6WjEyXyWm0rR5CnmaHv
7L46JLE7czhh6G3rxJ2L8johVq3xvGqrzq8Ab5NwGDTLPy8nCKeigAYWgXaY+5/MbQS10RXyf++c
44kHrxiUIgMAdUbW57HID2KRkjhNX1IR/rVSBph51BWPMImOsYNzUJoT91Ex7EXLWAb1RF5CB30n
kep9xgkXVAbB+8ieKEevo0/YXCwlM2l4o83PAywh3QHInxNYDvLGZYIn5+4oU7tmKu+/04k2XPk0
zz7Zfp/1EMWMeMpc1EcxYkhqq+Lg65l/mFxMUWF1C6Mh3w56dbWcsX6wXX2jhQSSO8+HxARFICrT
by9t61syAsLNJo9RAVCAQluwXs4Ur3EkPuG//jIjHYRMyYgtZ8vjhkB9R6171GALrWifq2gNAIQc
Nj7UGsehAd3R+A2XmIZcrLCdmt6WvVLRxlT5KqA+KGc3TOhE6f2pg74EVkd3jLXgs9xRORD4JkM5
SOUb9qn2weVM3QyTt4+yv7Eg0o96wMQ2C2mgg7wFrQRToTOzOxiI3Ij03cJfvso67liOiIUV+Xig
LMqINL052lCfx6lI8WhFnFzMPF47DTbN2YT/NBOj2UzitdGt3zylT7Cxb+DjC7bq6UNMBUqfMJ+Q
ksoOiqQwltTPachWkSaXg9HIV40NErzp1N4cKO76jSeib2Y7sBZ6+GpMp/02SJJQiBMmRx24ElHL
6YyOzNBmDM3TaA3jWZkY9rTlwTg7Fs9cXkoawE6RDxDJzoAEa8Xr/ZfHNLMP9MS+JASPb1YzdVsH
f+hag4V2u/9aRUJBijxcxQ4bBk3vnFPii5EOAoOuktS9oPWzX5ljzq18RfNURhB6YcC1eYXTm5c5
69/1yvZ2emTKXQVBnCOvrT8Vwm6PoobTeP/SNcf5ZiFxVYm6zblHvclMnRDzCyZYOlyNyHMHDJcx
TDMTNF9XJqjPBWcqdpnHEMLTppBYriCW+gc7xX6QV2rJICqE1ljH6lcsCs8gx+xMVVx/kAaxvtie
m7N0UoMvvW0PLmUDMYHsX4dNnvyiFYSLot1UQ3iS+GD/fTsfkFsASLsJpnkcXl2iuhHmv8GIbXwN
XnGzCaPB7cG75SkvuhgR8MAmGXlMhz/FokDHi55G6daHWUzuyscXFaD/OVvS6vKdcTdZAvZtF6vF
RhnZYFMVnbj4h041+BNOH076xHjzUTSNdXbnPMPS27FeudiwLvaAHT9v+nc5Ns6zP8f1kxn+LPYM
0bl4DNTUwD3fi1QYW57p4RYYXP3eTNPBqdx+F8V34QfGnEKT2o+TGd3YVAexIRNF3ZZ/EnayGiTn
tftL3HsneEb4QZkRRaaIjrrldutq6t4iPSr+Khv/Nq7mFxqOAzl64eLhWCVjaR/+jU2J7PK4AqfB
5tm9pMsLrIT8VOMYrEfpnoiOJ5CZHftZW7waKgn3BLea87QoYH5kr3OjBstFVHlzvwrv38LMI+iu
A2egiAvyQQGc59PzxrUa2NM5PhFFTJjOSfcGQArkI4jusmcJt6ZfG8eqjWpKLnjJolkSiB77fEMe
3WQwzSgAyBHxktHCEbExMnjHBlYGpi4I6FWWlvsCh8lD2Y3hw1RDNqs5fK3zxVtwRzFoov+2Etj3
0Kk3XWnm59wFgWSI2X5Ixl3hLK0qMSG5fdlOCaxd6W/u3/H+ojH23MiwYaNVG3mIaOjrZ18r6Hcv
ccZNOGVN52J30I4rQWdnJME6xZ7RPKdJN6//ffcOo2XttMa2ykLjOQpDZgO6O9sUi3IdCWAKp/vP
6+thgrtxmS7lQA7W9/ddX953YC6TRS0egLFKb9mbL76QmbmjcPXxeGe/c9Dh0ZWHW2gU9VW2KW0V
brmMpjP+3aakQ9XZJ9OknuvSOEpf1dfQx1SYZnQMdlM5AqEdimxTKPXlU3oUTLrgbo1a/2SPzIR7
rx6OdZN/RX0j984yzx2LZVxcT6RAnbZ57MHDkaNwLi3e8tW/f3qeyHAdc+4/Ee9+u98NWeckAVAt
Yw1I1DhZmW2wWvJfEpfktgcuutJaN75k9tf9b7E5UV8i91AuLiNiR/iN3Dg7V8DX/q2Wna6fi6nI
+GHV/18i01il8KxO2jTzm1nGViWiNPFfKLJhUP3vv9LIOvZuHtw/g/vlcv8gSDw2az0Vk0EjA+e4
GvdmmS2Xo2Ay5ZOHweqceNv7Xdg5Dkkr1ATz2sTFr6il/UBQ1n4YajZRwoP2aXvWowZUa1+IrD+h
jjHdNq1XT9ndarR6+0Kv1I+pO+MOhSDZ92kBSMDMtAv7dZoTLQZLcyK0HYPc6a1syjMZvPx5aAFp
ybQS+B7coM3JNLY4Z3b3i4NpHur+MeX4Qk5GXHNwzqJD0eE90jdxp4s9xJJxW6bFjpWq/Cxd0JHE
BNlIMeulkWXKtljbqqOnaft/g1u2o+dOodHcl10OdNnx329QYPKTaXGxc4qo2+RdjocJqHHsV/at
5UHjpAAghhm//ghAHMsYBVZV0Z8lCd4Vbht9D2ATFgkXJH0oFOSS5RNrYoMWbA8auQB4lQ/9Iv8n
Ze+vW0cDk9PKnWbDZsd28YQ9oviScxX8W+SGsH5Ths0xjHaiQ3v3Wfx7mLSks49G7dPMB7yXR01v
rkiPjKuGCNB3Gj4T6u72ysjaraEbFWgQTtjdQFPwcJ88UzIh30dHThvPFvFjdaip7rxo08TaWCfT
Px/b3Qslh9HeEOTaEDAIeU8Rc+4mAunq1J5mLM+okT+RNWqv/255byxpVUi/Fd0MH7qAWTITCdn8
U3l8MyK7t2jcJAERui3rlsXDWecDJcSjvZp3C5mIy2/NlVuHrMeT6UfYW/iKWgcaFQcH6w3C20sY
NdtY+BW7dUj3bQcWRGiCBEXpQd81NoM9kAQQ7vX+tMTGQtMUf0wW6bjTRwaD0+JguT8xAeiPF+Bh
sDY0c8HnqgQqrmV++MKlj9YimbJsCJTFTu++RNxvGEPhOvK0ugfTGgP/XJ4u9xdiSsVm6HlsiGSY
McXrcjcbsfEymsVTlMnhKwLEGY1M4sy5RBsjvGN02bbofP7yZQma/ULjzBkbK6NV2S60K/VvYzZR
yhd0mZh2vIl/7RZVA//w2shT59A3dvNHuZT/ZIiFy+prNulNOBHP8bbhU2iMZ8aX//7JcSTU3uyn
z39rGbD1Aw/LklgvD+QOGsG+t5FibdI10Bhz8svD4zz16otj89ay+/Hl7ioag86Txw4V7atJcBWQ
XkDTNPRhOrCU+QfVUqZD08mvEeXdH8fV2KgUiM5OQ29MOXAKgOACokwNcYA/BQ9np7GB99uCfA/J
sSO0AlqwaxpXEkvtOg7OlGYciRVQCduVJJfy5lkzDexqk87blZAQ2XY2wU41X1IeSikFGm5nNUfN
SDlygx7csfizAIN/vdePGcvllYxYiVLXPxiF5a2BEvjHzlbATjMcMXU0k3C1HFyUjldeM0WZW1WE
0KprXd+1+oFJe/X3Lif1CuqxE2kBtaucrdqQoBXjNLn3hsx9bqz0L1jl+jnLZbkdG2urDPxWjpKf
WSKss2UMz5SPoRHrQ/OYTYSKsQM220Lr3moSTfuS2TXK1FuhOtgNXDL7cvkyj9XzxPTlcv8ZMiHe
sklkp9IT73eh2zY8eQG+gr5eJZ+VbU9vel+OWO/Dz7tSJ9ijbwYJSs1ijnRTDXw3XzBkSGq3fii9
sNn8K6mMDOdhwGqAWcdjZr4yXJwQTuX830NHiweZsApwazH95SRu4UHr6ayDcBJVzXihVWnARahT
GewIxefT/xUAqmktZ97V1JYXSMvOeYkQx8KI/pr7liDxoNraKcWTXR23GEPIB7v+w7/FMsbiq/L/
mEgwRVt2qVU5t6j3rG+eKuKtkgOk1r/81DRxURh7vTse0xQYR4bSQ/Y1iS9+WmDUs0Mwrm4cXUVl
fxlMPl6ZmdiHRnkaz37/2GvCOiSm/kfZ3pMx9+m3VkQvknD7n6IsQdV4JNN00s1ny/T3elrK/++C
bLNrbvr0GlJM9OagExmLJ9A0TA2igHlwB3sZgCl7e5e9WU38jesWMlDK0DBT5A934e/+kizvI9/+
2IR09BlVfhNdnxztLmTNT6aXeC7mTx3vDZElHaIgJoctw8fySfSKFLcO94MW+DZlY+8ppvHGYh4c
+wzNPCNdBMb52Q5n9MuYwBSzSJBBHmxCz3XlrVHv96MG5ueeMKitk0ydYUDjTTlndJacC03/Uner
nV9Uu26KvAt2OPdidiaZakg+hIRMiOh9PxxHt8+DfryWDWdhK0RgZ6dM1maJNmdROqxaz7iGLszE
KfyNIgtXg+aZtz7McSQQPm2qDmUE6w05VZNsUPyntQ1zz/GambDfPwKA2+suGn3bUH0m8uEHmV3T
6/JhiIiIDARqA62mT9HNb070RDcgg1m0ndBTNwNY9jPREUcDx24R5K1czb22OUsrJpqtYmAXgH5g
lsH4BWZsu2uhAq48pExlOxyyUcuxeuagekWdgJT0P3FGj6vRF6eiyL29QBLV5KWMGQt07gHorsk8
K7uUCaVRYnxj/6FTketfuNKsXUQ+nX0oPnr8dayGpFLtkvmLH9/yBN7CCLiSs9X42UUi3MS2+dP2
zW9d3bEH4Tkao42G024dh/iKUA7+ilnbDYPr7tMWElYSe+8929cD1eIn0wKLh190hVlW7ktrCOLI
ZSLZwRvuJJHPWeDzQDij+jB5rvP4yO75OrnmccCLqJNzY6D32RaJTfaw2Bm5R2xbXyj2eANWRlac
c7ZmmP9+7LCmmwLpHSCyHIKa+rgUkCTprcgwbp0/PbiKs79jawNAKT9ZR3jl7PrSPtumOdLEVL3X
DmwPe2jSgyfVoR8c7UnSFII/G/5cqp0daewBZ0VXrM/EfeY1ms6BzrnPYmTUPgiDuEGtmkOD255R
t7cs00xB5PwT5c201k2i34yrCGkB3WpqZtcyTrZTphuHHOZMWljP054FnVxo3oYHzWq/miGN9mkD
UTVMmT9QefVQKUX77aLpS6xbyiIzt7TL18QUtqOr2QE+onyL1Zr7Wqwjh7tgUuamH3RnZ2MwGZjX
nIZ+/JxrHc7NAu5V7HFDru6V7k2npjHgint8wKlk7Mc6yrQRW3PK+74a9b4H/CJvw9zkfDSEIfTl
op15i+K6WptpfZ5i/1mUdr0uSStyKsKzFM8fnSguI/1+0CC1Z1MTO4uN7+jWt0nfMcei3X4lO4TG
KMeL6aNiPHDmiPdFsQTH7BdF+GFdtPxdldfgVCZUtvI6cXmTAxdQmhHlazEPtIQSVn7jbHTQi4cy
jI9qbXh1uHckOSphF48c0wO7NLELZuUEsYiRtMq3mQK8rJOxwljo/Ekm+ZmEi1sBmbVr2++cViyE
ihDnORVtelerhZd38zs/GNPoDXIifmt3+MUR/diVCIdR1CN2a6wFPNjYBaV/a6d+O82DeE/5ndhL
AEa41L2bJT2CfftokwmDcrWXTblNLWc3DQIXcYhupPqXYabzRseKYcysd36dzUws/WnV286PYsdE
ICZ/clwn2ikYkWtV9K+dY7/0ac1dtjw2MlKzYyRq4IXgS+HYPvYebXVWT7HObGF7dsSnl9Ybxjuo
LQbVSxYVcTHYp91QfVKEvctyJrsepQCrDFQivLEp4A7I9qExbfj85aDTrkrwdfLyZgcBbG2Xxq5r
Gu0Ib+JnnuHtVujKLDpzDDuIBpCJE0YCaht3AhJ5/p/PbDCwZfan50IKAD6cXCe3NlzRf2zJ8pQt
QL++pE0ytd0dxrEH+sTh7pCL27oxRvpGd4j38hV27Gtdo7CbVYtPCmBpbZvM3J1+z1bjUE7tp66j
9ZVzyGbaItcCfM36b27/ExECVll7MO1UtzhrgX3O4jAK29+Ses7+qojwLCaGpYzq4qvmqRr08sgO
d05uyNjPMg7ZU9Xxme0M+PQ5/Kv3TCMNv6G4o4EGNKDCqY7hZOPZZ6vkBO3ZxQh51PwTT86mn4HQ
kuZCG+gHnppXrc0+kKa52Iul0k0bt36Rf2B8ZelsY+hhU/+czNQCZKZ/sxvjRzZRtvX95Mb1nQUu
JI845niEVevo0Yzbl5zu3tXor+ukgBwkyas2zBlT0jNO3wOmL/Mj9+utogxkO9fXKm+HIOFABns3
n1GZupMmM4oFNCQopCx+0T5DQIMREhri4PXa2U6Iw9Ycb9beCA0gYZY3VfArEfze+WcVmzxEyan8
8nkK9QoTHGQ0ReFnkS70PK6Zkyj/YNF0g7rgtjTTaCtqbd6U5MyDMj4NfJ+2x8C5EM+H7GmUlBpa
JoOc1iy3MgQ6guWHTEOIutU9pLhnKSTg0VRb0DRqy9lL+oSpaxrEOmXdJGZMJliwk1xupBecCOBt
q+gp57nEM1IH/MISIUAVVfVSd2XM2tplqO6OC0WQcR0msH4t6WQuW412EAx8CJmPNDx8joP+aZFS
3YT22akjarmwHB9cXzt2elA5gP40gCGEXREhtBa7a1JX3YqOIBiNULnTYXpHGYRyWBe7duApDAZM
jvVAVFihkv52DlroaCD9p4OHE92DpgbWkUMmrSzJ/O3KKLu2VcOjtAGWOCX1iX4TEnThQ2VG/8Gm
yhDUvQfd3Hc0ercqVsFkq8CvwPLNmvlMj+R5MbTtC46VqYWPpKQEcAVpCWgB9nGrQenwKs47Vgby
0sM3Ime2QvZtHoYy6FJU17CKuV46Ig0h2Vr2qhaXSb/4skCM4RFtt27PlMa4xRnIE23Qt2ULAsIe
y0Orhi87CoudbQdQj7aWmf5knpkQrMJazdr/ADjvvQQfO48+EXUNg20J6GDddHB250Rj8wQWrXua
YuO/UFevXUE6UOcO3tj4FVad4v+wZ8YW6X+l1apDAbEi681n9B5j08LFRFmrVkL12IEqWHtTQTfd
+F00ZOtdzGG9hmGLcRJJAk4pS7AYz8VrblSckBevV2Gh6VDWtCuAnHcyc7daQloYBc9oFDaU4tjh
y+j6GJRbWnIz+gx7omZONqZpfFZO8acp8axPmLwacEmeM7qHoseM7Hf5Wq9isPR0ulnTAW8zVT71
RYzOns8ZA4kMz3iFZ/awxm1e6s1lAgUb0NY3pRvc3/ZLJiwW6fZcpQ7g8krAScJZtBJUem0pPUlX
5Z82xG+WZq9RY1+9sHA2TNH3wnJetIlxE6m4j8GXm1aL34H+PLqxRamNA22gjzcwwjtulmTgOcyP
4bnEHj1wzrmPyW6mLLhg+xSn+icLe8MUCDq3TzhgVE+i4hzIVTOtREYgUCE90k1UWE9MTUC/PBpj
iJwcPrpuEGeksI26KwLLoKmlHV9a0cK4Eda1b/fd6MR/iNWsc2ob1nri4etB9d9OEWpYW3335lml
xszcld9OaugN5ZBPpO20C2E4jxXJ2bIoJSc9ms+tSXxapxC0TsdPd0Fuu57gT2nYzKrs6k/vZM6v
uenDPDEBBhXYAnduUn+w2qGKaiqnW0P/QLnoN1VjrNOoZhoyQZ6r4jxoy/qlIAjrOUN3zntWNCa7
VDBzXuLdZCjjFeIxH+B3o1FTSfhu6dID4zijXzmY7rDcsyjFoDn9VqwSUwSSShXQivZKaOrTLOIT
I2ljBQbCW4yggUWeBQIMwupSNJJNw6PSUVfxV7MVZbyxCpelqLC1OqhR4fX6JnOTvygzaB1NoPU7
0bw2xpr0f8bZcTJcfV1p9oMsC3VuUHx5KM1xmm1Gt/rWPD7vMnfabQYgEFC+OBZDnwY4BEdQKW61
tmT1aTthy9uGkhhJ62nU468wtBvy9928T+5FGtVB2ljqaAPkMyVuu1IaVbrVUH34Rt0TUcmctU6i
niWLzK1NytCmesIzI+DFtkTlX3zRs/ZQcqTZTzXuT/N1lCOXtlIru/UTjmQW0PgC4EqShOim/j4O
h3My168hbIHAHdxtH9nsqZcZD8rdzZq8EyXFPvYX6wryId0KwLTrxP0FQlPjHmK1mpVI6Ilge5nG
xnaYsTuXkJUhxFekUJ1U7f3HtoZJCQR2XaUWN0gB72TMkDRwNZlRUm0pHAHXzO1vc2DzKfw5acuL
Yp/UsVN1skPyDYENudIYIbnr4oRdxN5O/sSaXWCzxzaDHTBVO4FzYR0XIa4ib8Pekq3nVI+bjpUP
2BadSxg+kq7mCQ0+UvabnPEcpqED5zXqdJCM256qkpEmEB1uJYAMlkSeDgULTlyqL8NPl0XnmHYl
zKAZpZwk6HmhTgnOAoPhmgsuJN9YLkjr2o7INfq/4+gHauRO9Sa1Fr71olvmSHl48p8zVf+FLWUm
kdjnLRlKWLlzGR3qnuYe5aSYVWZo06j/Fk6IRIXXSBSrsYk+Zk7MvSwudcz/kECcVVaNcyl840GQ
gcVpGDZo8mjA4BpFONwmuFMJXjqMPTwCuZ53jK5yMDCe2Dd/es44XqmBh8qoGsrLAfNqZydBGRqs
Rsw5kX17qG6D+pv2iP3mPFHbLMPAXAz0FHHTTaU90yNarumCTINRu2mcMalSi/Sj6NhZd20TYTvg
YhcG+1n30+B4RkNVLk59f/RA8q6ogn5rKFRbOzXRbFwKqDMra/LldrKIwnNyiIK0ZCWMkvwAyZ5O
Q6/7KLvuxS3cZb6nYHxYA/Sk7s0FtrUilgK6ZADKqH0OpuhxhiGYuet6QhdMJ5MVfCD1LZlNbssB
YpNrQzwNLbzUZovg7/2abBxWVW4Xp2UtPo1FzBZTPsfL4bwjiF6b0XwzrDE/K51ik6nXTz0m1n8v
cjRPGI6wVRSmuQ6LT2ouZ7Z/9gnip7PUHYXBEJfeHp7pjazH38gS3jqPmmujYgcGaC6CmCdA1oy7
oWFuZ3hUlcwXxq3xwemijIY4m4SuN2XrCZDIhT1NUK6HmKfkMGT+ZkrZxFRlFq7cOKRrqihWWsyA
MR8Htp+NxxahxdPVtC3TzvbLz/AK1Iz3Vq057PHtfw3LXrrR5FvoS+2UuBVBVZ/pkt1ba9OB3yXz
aDPUzDzRO9dG2/aMp0BzdHAOmXRC4vKQci1OpU7V/knCOVr71nM62Y+UZ7+4k+fC3Sq+oPM723ka
X8A5Mm7q9GljO7RxSI4lRke/rNnEP1aZFAEjMfWAW+ERqQqyVeUzJ3WtC8ILJDk181eU/X/gooI8
Kttr6Y9/syF3d8D8RhrPhi900dHzwCH1iR7YhsMMwahw+CTFISKxtCJmVB/i5NvQ4k0XJ/quKCo3
EOU+48kQVC2+GkvLskucbqhwNZhG5Y/JsMDYwE5uRPNf29Xe1bdGnkKcaPxmCEh2PhkI6JgKtgWC
bjZ1zAi5zxgJYBrv/sfdmWxHqmzZ9ldy3PbjDsAwisbtOF5LrrruMKISdV3z9W/iupmh8KMnZZ7s
vY5OSBFHOGAYZnuvNZc+nEnPZ2zyVGD7D1EahEgeNYP9cnEHNZl+a2K23Crjl2NBevHg414mqChZ
wlWYcOPkV6tP9SaPomnXyW5tNgYc3vC2KoZwWRbaXUCGSdNfK9EFzfKShWp548TJfVRfFZgpr4qW
e8ooWYEOj5+kQmnJsFhdpzgxnJFgvMCvEAUSWJF7zC28ujW65/lAymf/qIwEgMs04R5ge6LDMyFU
z8QqDKS/DkbzVQa3TXhQlfSXocslotQSH4UtqetV95OfkNRt45wi1IvcJOxdrLabnVfbT1iyeaMg
DV2YgK+0vtpH6qaJFCBJjdaiNMq+CQierPud9lDoOaAZBPy+BQjDm9pr9ilhaU5oCvg1mcbyzyPx
e0pwcEehfa53+RPoCwSovoJKkH88UQx1WmPrNDmuud7XHgo2rqQXycltjHxXpd6LIiYe0JjaZUbt
3Lvt+kzf94LWN2A1OY7bIQhM1yyZL532BiYXBGGZZSstIuuNNwLupF+huZoqDSM2EMoFUA/gZwZy
rw6vfR8M+ardJSDzzKuwSB4sIUmPAyxIQh+hQAK/Z+yHBDG2PhNWd6a27B4oz38Pg3aLGj5b5hNt
V49W3JiWOF2Z7wi/DgwkI/HPqfIRgfY4d/WW54GOaHWDD5SsuzDaTkM23qf5gP9OHV7NUCEX0Ta6
teLZPm2anITvgC3cEPXOUsaTttVi59tAb46lCRVV1YsXyRhi9dUr9ZK4oLyzrrsBxEGCCgjYVP7c
Dr+UQtvDKi9cVanbpW89h0P7oxYvOa3fLiQNGUAq709r0xfOc+MUmCvue80e90OD7zx1LgdejCBb
DYQLD/DIaG9r24Hmm8b7y5rIP8zEtwSKSTNB36xpctlCbNIBj10+OFfgaQ60Qhcmkt+WUKdtMVEd
GFNUiQ15kBSEEEN+H7Jbrda9K7SHc8EXqUeRiSXJYxKEmtjRxIaFpdtnnjReGY/lXZA3zUYK9l6R
mA60VXOnXwaW/FbJ+CGq3KqfhpXIRLLto2SV8GkwNbTZtugbC4GQXlFZpXaoVuwpubQPbN40rNbV
oizRARs1wrjYYO1Cd/mq0fEK6ULszSybdu1AGoLE7mcXgBo6fpG1KVv1bhqSG+bgEqcOyRyO8NUz
2oyvA4JR3UIuUNECV3Tm2mCiVtfXigmdKWT3nPnnxIbkeDTmF/rUbTrU+CVrWa3NwZrKBu2cH+yN
jkDEPNjopk5aHW++vJykS05zv3Sk1WyCkdNhUbtrQEW7CXEFqT6sak+37vECwFREMOPhtG75C4+n
dhaDXui459b+VaA4zk4vTLEG6Rit4TnuoqG28bGAG3O+1zW7YJt+1qLyxDYrc94tqcWg6PR1aWD3
q4isk6Pt1hIrhEzqZKv60UjYK1Bj+kAj5Rpup1Imj0g2waSmCnhVdK2GU7M0B45FKylYqg6FQEc0
G1WhxqiMxXWYOYckYC3RJvfqyHl30y15oRtjIsAGxaxIh3t9zMmX84naxKJ52QdUFDqTkYh4F0NO
+4iKf1Yuly8hrQ+8n5axk2Z5Wyp3sBmeFMN7AA2BE0QyD+bxbVKWGlMq9NDUwSyMyxEewGQuUPtc
Gx75LEKpIcrYF7pINWQdU7LMyrhxcbZhZi9t3vul2NRF+K3jWilWjQo6uSKNaqWVwYXdZCh0venF
2hW9fVkkFSFVCQ+znfsUtUxj04uEiDHdjlzqs5uShRSpXN231genJ/MeS43Ic7cXwb0fjy89ImPG
KD9p2IrViv3a/KpS9vaDcJ7ogz7jkk4Fa/9sMl/QCK9shxJExdt2m8UXis9VQZxHpmv503Sgvsi8
uMNM+0A3iNIFJVsGJdFZXr/x6tFg32Zz5wrkEkd7qEURKoscY3d0jPIaUqiGtQD+4sh6qCkVUAb0
IiByvbnXGqs+8ysvJUF3RhIpvIPTPIhXKW5hnBkjHbjjl4puhIOtjfhQyqlYGsyzUrbKA+XzA7N8
dI0sjp0BinG0JCp24RDB+ExZEIEj9yM+BIVd462UEa+LIb4QUkheGj0EQdMjXrKnfpr3LC/8gNzV
pisBHM7Ci+O3Bg0h6iKxcktU1aLVFSwTIM0OWq4OZ3VqxGtL6j5zNkOpQu+9oyPJo4eqPBWF8ZJP
ol2GOvg4esAAHT1seZNO4lPDXG4Cqt1J29OXEkc4lRcLvaVnRHOTaZ1V7Xg91OF3ZHXhVRs1levA
ojwfPJLGpE3oXDXubZAOl2+tY4h1Fx5rqLNQ8FqJpn58afWGOEviWy1HuwkM3CbzvFUem9XgUs1N
XIRoeeYolmMj3g+7B7BMyLxJbICtXjGVws5kLoMHQ0pwmMl1jY6vTLrxJTcKYylCKNtdGIH8mMgl
ECJ+pbaX3h3XphCZdSBWgc1WQnZbdcyipZlOBoJAykZm+kP3aAeoPm0+JzuUrS1380VidFe7IyAp
2GsE+CzG2V4+c0x5/+G2fyOaTufWUFPsTcNnHKv9npYTguF4uvRsb3zxEHgtzf5Vmqk8l6hQd0E7
EGw8+NaBNGCcjsDkl3qJpnWyI+akXKtBPh47waxniX0VNIO0wAkvy9mA1UXsbCfFy2/GjoeiQoj2
LVFZDxqRPV5N/r6bO+0Uy2UXtQfNVujyzXLTVmMoWwXi17ffrbCbpJZ4Hmr6S0vSypWjdubeCxqN
yi4n8I76dvWWff4fWZte5WHW1P/6h25CSvsdif5GUpOGlNI0VF2zzJNI9DI3YFCQZKU5BjPkaO7z
QKNtm8mzPgL3203JcwSsC9yfuIuQ7KwkcirgIj7LkjfVzVFtlOKFx3o4nEc27TOLZCbiNfLgmid9
MUJKWdreNX6HfmWbmbUMW5nuvjgRwHMnJ2Laji5M6Wimatkg5v7IdrfNjpdzPqGVK02ABJW60dPy
JmiUVQGybkUJq9zNcn019+/ssvVnDNjrIFk2jyHQFxaEbDIRPGSS5bHXsciHUMBrzdQvlVA5GwJi
Vz7/yNYcyP7HtTctQ0jVVh0DrYGlnlDseuzMflASziSTWXprpEa6ics029QJ9fwYC9Bz1eg7e1QE
jvLY32WTFh/yHuw5fUsdjy3lmk1uFgOSyWOGJfWOTGq3NVml6SyJQfKHGtLWz5xZfX38UhTBktDe
cpnanrfn1ddd4BqgKqrZlIIsagKwJaplOEHDta34NlBJInMMM8aBgBLFiOi9qA6oocZQz+v5y/FP
ZiNeBJAL2DsGRSfQYQdK0a1bN/mwGT3gVhkL54n69BUdVVwRNrRJX07oFwzLfiKxmT8pwWVpKdXj
PAcFYOpvm1o5IyUYvaYZYSpSkzn0vTYu4qAftsPAWrYo0INZBsHBgf5AVVs5Q7AT3XSm3lzlLINi
QcLa5/fN+cszY1u2YLAZgDKREhonzwwrxoCqlwJThFd8mJe7ppj827Exq0NYjJcYLRZ6oJjphtTF
0CVYJHULlSbbESAHJkLe+rZHPRtkMmbbYtPP1KZGEp2IXHbYHb9tzQJ3YDHDHNTmpmyTeKcECsYY
6qE3ZajFbmTp9obMe14NhtavOoe6b1ljryuH4LaupltztOJDFUqUrRP711mimQ6YlYVDEy90Mklc
MBl0WNkvj9P1aA3d0py05MwAgbOgUxmewY32V6PnUPG16/QMUcY2TlTrwYYHt63sOXovJQTDDRKF
qm4CAwnGSRe8fS9LcR6VLR0BbG+3lRmW26mzH4fUuT7qUI9fkBdfg19DtWN4pMykLDW9MWjvcwWt
uzDV4b6ptCuvFGzbhxTVhqFTkxk9InhlRrMjxk1ByP1EzF0mixe6Ocsic+QPe1bpdS0MMrPDhtaZ
ClxCnOmYJhLnMIXZd5bU8fbfP8t98/D5KDH/MiE5MwlTOjYwV/5jnDzdSmCyIdKA1OBNJbYLjTVE
RrNeK5Iqb2cE6raZEO34lkqZAajtwRFxeytGJqORESYWSNxANHYF7lsbwZ8VaktNIea3DZvrVhmD
y0k+WVgjb8qIohxRG6y+KrY9kXat1kTdh4aSvBZ98urAtEeZqZzJlq3sUNERKSaibGDq1qsiQGN9
hLFMNUrOXhObiKiMFYGm46WNlSis7Pz2+CVviZuUqJ/u9II1yzgMNipSVboCdNmqmeeCQVTopqYo
3fVS+xUmYf2sQFZfZHnz6AP4g8GQEv0eqckDWMjRheRpbD6/8IZ+Oq06TP+OKoXj8Erj2v/5JhBi
bCXOqmRh2Q5uE7Mg8shP83RLULia9i+RGk+w9ALVjbLcPPcKD4RGVn+rjLi6qFQUXRECOwRcOW0b
tBbUOC3/UEvryo+j4Ya4zZi5mn2tUWH2nKmBTK7W3vKG56P4+viFIHTKCJr/3R51XENm5+j3kIDW
NOBVV63bwfWgQ1LISCvUSIjNeqOfzjV2uayDqccE+YUv1HT5+bXR1NOLA6ZU0l+wJaojw3Ts+Z30
4xsIPp/VgfZ/ash0hUeMJjvQINgoo69uAdGw3A6K7ZE4ZeMXNNlyU+qzXJmp4p57W89RG2/rk0Ir
XY/a+20qSDpwElmdTe3gnQurf5SmT3MFBJR2diQEto35iw2UBrW03uupVt8rmdrsB0xKkM78XUSw
xEqDrwxMok/XOVJGqsfhE86nANKT3i4pMaYHvbepnxt5eghbjzrnRD3cGZ2A7NfMpwhup+wMAvHA
vsNZQhxaDmrcHwgra9gTO+Y1fUfUNFxRZlH93C6Jqkf/z7qOhHGY43m4PBLKEgmdEqsAsu0MLFFc
aFQ+O01150WCAN91GU4Yu+Ok7Nfa/O3xZzZ9n61SwuqfbRd+SZgLi61p1TYO4WeD8R2+7ordak7i
EFx7Ok+g0stBG89KU8FpZwf9fozYFsrGNO4qUV2ERQ1Fs7Ve0KK8Zl5UXBOCDQ8zRgp8hJQqGODp
ZlMGN6crnJTxTTH7oNA+/gTOGJ4dv/OLNvziydLE/GZ7v2Jh0DCRSZZZpJEYuqr+OXpggU6JE5Br
j4PR2BzxpuXsCEOzObl8bpuOktWf5bKlrWHkTfYt7owffh68dFISXQlSAhJDA+EsnZylaNBK8uIY
NlWltmdD01n7CfjmtmgwHGiNcd2bTbzIq9I/D0qR0oGZ1dStndNVez7+xGKWP5MpNKrjt2MYVZdK
7qnfnbhd9nFUrGuj6M/DQdP2NiNxI0ZZz2sX+jAapmrbNCGU982uDYLsR92bN0ZhXfDGns6OJKFO
tXivRQ4UxrKfyFjqxAo5UULSZIBWot3ThCq+hwaFroAq2gNO6HwRqtMlPgvv3OicuzcfjBJ552+D
jljY3HWAEgDhy+Jx2VPi3qtZmd2qpvY9aK3g+wS1JxyHDQ3D8YlWTbYStWZu6fEtic2j8xqovb4i
1S9zg7aB7a+OABaHOgLvUmJYTaCa0RZU7Iu3N3RIhuqmJGrp0kEpOtvyehRhRAOAWzmO/OP039dt
fcaGaca2DFf0KWp3SsjAOX7bzdhhhBrXwk7Pj0pfMct91WUOI/AgssLhChrY1EKnuQTNOi6xtOYP
jtTo5EHqxEnMvt6sldVx21mXpjsmygj2Kll20cAV1RV0B7zmHyOK2kt0id4GWiZTZxup9Yb+2+RO
dT89J8lwaYreeIW55Wq8475YlWvGPIj/HOSGxbvZUB2LtaopT5Z3kz9oqVVq7AKiOIY1WCbLiEfq
YQDkufCs0f8JtAaDc2v5CwtUJL30Gq+2Xl7rpnY56Fp0346XDRC/y0KNttkUACGhSUvp2TfFJs7R
aTSwF4BBAyGhoYs4UkJnpWNBereVqPpZE0VuOanYAy2rgyIThqw0aVZEei2vOmm190VOtsVM5Es0
Rx6anmEnUAdF2V1Ba/bGGrS3J6IJhubqbbdQOYrrhz2OaVUY+7YUwa1Joj3O2mqv9U3XLMwwIq7g
2WqC4HD8cuRwyoZVEo+UStUML4PqLIKsLR5Haurr1GIMGUQaPMaNeWc62MECA15fhzBjoYTkhHY9
DeejSYjPVSylULCfzEr545fel4QwWLF4+5mvDTFSeaR3En7dnq5NQvivcA41klVUOna8RwQfLI5m
AiepUVZVHRwesr2Re9GgavCZj1lnXSjhSL8IfBj92Ou38gSBzodU+TYYctxKctxR9OveZZWaFgEO
ZQABAz1ErmnJxgZRCecgmoGniE6t7DZsexX8ksg3Patt1rI0NOq55c2EXO1ZrBs3QEqWCNP0e11Y
/kVlIoCLqzfnJ9K5J3sYkjPPg42mjupzCEruopv1nuGoQT3Neqfd2mnM3szkjYWemt6eLDetp09E
NFK871C4o7G7QBCubD9fFeiQ2d+NeEtXTZ2epGnMU7tqAKz5c1oPem0cjdhDWYQDJNHl1opRHeTT
TcA7pwDVui2oDVPdxCI72DvNyKNt418RNkF3NHgIUE5H8NRGjZSWvhV3XpJdOL5NnvX8qtTQW2k1
dIYBiymYAvB4BWvOlhruzmyy9ecn4/zJhudkeGpNyftJOKbkYs0n+26FM9FVpYxURwsnVJCMoj15
NAoaY0cbiF4wXfozDCwU5QSpot0YPRF0x02TWpSIGut+r9HyxWHADttPHTQJR6ghPt1wNwG3RWI4
PnYW7IQkwHQtzJ+4Feg+R+XL2780u0ahwacUgBTbdaJ5FQSSUods2E2ro9tgHHhyWl4l4Sx3Cglh
F2WCJOxoa7RQO55VUttI1YnO6xACb+Gh4tJDGJI+3c47KioEUQyxcW4Pt8lIM4cUDzIjGnmb+Vp/
0I5Q7TJ5xbWJn6tPicgdShwYPOosHcZpj4omv1D6TRcQttLnsCs0f1nrTnwYa7QB7DebVdZLEicM
yuKN9zOIPRrD5IRuFUfuJtDfBO8V4tEBReei5s72fZq5x/VJdO9Lr98ONp3VIyS9TNQfYNecM8xD
IZTT+OpolKt0KuZR5cvt8dsCftoXA9v+c6du4ZESQrNtjQaxQAcl5tXwu7EgAxM2vtn8JO+WV9o0
G97047UpxEyaZnpZFKqvXEUzHcqzyXTFZn1jIDN2o65jkTw//spIFXemrmXWgAy8xagxCMVzcX3G
BxEA0+7bZlNSDyTTnaUEJgXPTaKqQxNvjAuYHd3V2M4iVbpSGourHcs98DpeK/Z5jKbwOCQQj/22
4VVZ4m+6Ed+CbhvF8yzUk8xxeq/2Kx6waa87KRVtfgjJH6CrapkIJXS9nE1I54ipM7b6gpTzod4k
Q1pfRxMwZTI44RwfDdNmcWnSWoZfWgKFDntAO5FHjHNy7Y2jm3tCXRxrNWj1x/NQT+963C97Eszo
ec5/8nvTWJoEj95MNq+c7Fw3axu8kw/5xZ/OGm9y7RDWR6K9BiSMsKwjyi5C5eV438Kkuvv8mRcE
UvwxgXGfbZVFqQVYWZO2fbIuBbVmJTJPfg76Qy+s7m0nw+a7INNn6rZhElSX6cTGgkidB0sPtiAf
xxetg6vQRFdvQ6KfIzWjpmPtOFKWMkyuQyfK59KjTJAmFR6Z0SqekUbClr+uUiv5hv7mx2Ta8a2S
dPG+GKRYwchwfSap777fD24s2BmxsyvcLlsqk/APxy/2/IIFOv75VWAD9pfLYIPG1wTCYg1mnnVS
A6XkF7I1pn7ZVymqOY2VY9Tp0zeZQGP3/JcsU0ksipLHseLeYAYz1paOAxZOdLFFLZnDLmDpogpU
YSG98G9ltgHFdxB2XT3LgLdTkhhASYPiqQh4IY9pOF4dv9goQfdGMAHm8p60NMcUyB9UMo3qxvSf
5m+m//wpq70ay/Rjn1UxuhowV7gnS/e4IAnn9YlpEE8+l6tAlaR06CZEW9QL15Pvb3iibFp4cJAz
5JSofYBpBVGLYhGqcP5tTBGY4IGsDr7pLIy5jdN04VNLZCzGj+IHkYztpSWUG5r18Xk2eE/dRCxI
wv09GKHSbpKGNzum0XpxrE6FqZOf1bH4KfQJyImJcRs1JbX4KN9ivzUeS09AyjNxLFVVBeXea+V9
FxiA/yKo6DhMt7r5SMHhZzWbUAtB4NCEDAvxYgVTCXXhvhOYQ3jIicc61sm6Rhib42NvjI2+JbSx
2NH4f/tHEj/43m9nU1iUXTWkiR/xyMRLIFyC27nVBsQjQ+/9Gpp0Wyc4UqsK3Aau6PpMzF/Ynddn
OHBkr8ZnlF717dsORfdya5Nm5ngfmunSi7r1m9/Wr+L+5ujpnAZ56Qziwgvj7NBVvncgRYQ6ZEKT
+u13xIN1qaZRBRP/sUDr/ohe5oBcUCFuiZsIRSP4DvGicGqKzGOJIsrPWIC1dzr12vs0CLDWt/a2
MPAqOyLrrorcHIG4Jca+MM12pxs9fRb2L7k6JZusDXxXqay7LB/zayESEr7oz2/TXL9Nx1y5lo2F
2KhsDnOPCvpv7OwVodK5GQShlhaSxGki9hgUKZnjI3xWKD/JkqhQC+13mO8JlmFBaFoky84GXkUq
6qHISvUBPEW/lZ2V/DAzJOTHzpin/miBa8JIjJttWk5bXcjx4E2jd+H38D8N6YtNVhvT3lCVxeR3
+Y+GaQtjwvhgsD6+qGGbEQ2bbzJ/xHxUOuIxgWW+KuuSvqYJMWNkV6ENj+PoVRAWWX+IjmzdY25F
KarXjKgozH3AQXxhwHPM1+hLv/tTdAEGtzmvpdpsYjy7a6/1+20to2bbjSq6n7LekWA+HPoQNk2j
JTcCwh94LuumMqx+eQS2RjId92+0Y8NWmRjs/pB56o0fhc6/ace6TFzspPld7sGbjPuECF1neiA8
jgCcCa6hxoYJR4uXDDDDABDeqp3RXB8nwf9R3tPd/19RTg6rlv93ktOm/VVl9a/xH//xK4MtP+5+
/usf8//xFuWk6P9k7UPFzxGqtFgUOyyH+191869/8Fcm+1xVVfkXNP94bf7OcnL+aYm5JUVzSpr8
LW+Sf2c5Gc4/Df4fwxKqTgWR3tX/JMtJm7cWvzfbNm/ree/BLhvFrTBo4f25QlP0SOoB6siFeZjW
0zJdTVuCeRbBBePOrVxlGbnvrs7V269+3/H8c0n4lwM6J0sFXIaJ308c0Ct+6PTgM//SKjYDxpXP
jzNvMz45MWduD7xbevphpDa0kXroR889m5/Eu+mowgCdSHDsJNHF54cTf257/n1eLHhty3S4N6dV
i7bX+zyjs74Qt84t896qcJ2leuMdzH27sS61NRCy/XSGgM4Nd+K1uunXEHKWMOqmLbPTwv8p3epF
WbZfXIe52v6X6/Duc83X6d11sGyDRk43fy7jddLuleRRj9+eeeLZ/F/5B7f02Nv97Bingwj9Q4/X
kK3Usl/F2wN7NJcMQ6Qpq24lVsl1epu53hcD6c81518uuHkykISSYkTyuMEWdl82nVAuLuNyN/S4
S8t7ZBuef/75PdZ4jD+4lsZcf7U0zdBPKlNtm9X43yTto/WwROu+8lfNdto4m3ypLOXzF0f7eET9
PtrJnWM3pfclIvSFej09Vbt642Xuj8GdVoRo7gni2vyt41kgXahEUHubP8+7kTLmVT1SUZjPTqyT
dosFaVWcDa7mwsTInFWxsb5YMX84+QDW/M8jzn///oijFeBx5gz9+JWoACR8XzyVHw5+gZ9dk45O
UeJkYNZO55OOxB5fS1+Q8S/t8acjtL/zhP0+iDgdiFEetuacAC/sSyLJveyuC/Z/5968O8bJbGaO
tFSyihNhr/lKOtTWW3tbc4EZxA1W4aX9RYv9wxvz7nDzg/DuxsCPEmoeckoOCzenPG/zL05I//BR
ckwTXROyF02eDLYhNMdgUrj1+mZ0Ae405+kN3sIrlLkbH5+ca91PbnUBt8StNhKuxjpciqvPr+qH
o+PdZzgZftMId9uHUovDYGUhHbOLyxjQ8ecH0Y+D7C+z47vDzB/j3cXUTMiZwzw7WjCzLELb4/i2
1e8mH/4gWwPHuQlI+KpycRZ3GEDVM6s9s51HPdt5yS5zLpEq0mUnq1ZRcDRCpe2spZY8e07tZuCn
2CuiEXOrIV9HmLFSimIlzGwnPZ9oGrY+kvxDCs6/3CjON6O0Fvn0oGTnhnbB7ox/iqSj3IX0edr4
qY1+AX9epIW/KOxvgoRxC5HCuianXfoAku8KwtUBNvTB1kMLHuivg/4dw29enjcDutfg4FOjb7vv
ZRMs4bJEzWuePJbh/WAPSy/9Lsq7BNvzOKFQ8M8t8y4zL3X9MTdD1D4vpJa4XfOoQUyZzn02/QYw
QjowU4YT42dlbacUeBHbeoFUIzLuYnXf2w++c+9YdzX2YGJRE/jak//S4LcXaYidg/+BIdyZD40V
o516oUcSiQvfubbMHc3fRTaHDOOtZTMSxD/8FHY7/oWC8GbvIKKfMj0f9D1yJVQEUCbShR29hM4v
9mOLpovZ51NHbX91CTaTQ+CToBwi6G1WQ47ceqL2hLfVRyXDxUchsWrxD4rHTD+UDZ/LXsnwReKj
7X1QFjXcAh+eFsa2iLHSRvdeeBkYN4W+yeH6KZTEjJJh+ghXAoX7eWdB/JugEYFab++HiTUEESuN
7q2TkjkbWOXoACz6oc+UtP41Nhp3asxloG2R/1OIvHJMvPzJi4h+mDxl4YOHLXoYzut2E/qvpnpl
+tsedkmuvpYkvqPwj5u9hJFh56RU8mboNvgkGuVbVEDbJFN7FK6KrKbBbxLZOE/lecjzBHnFqJyl
gy/Yzw7NeCvzdWuhXiUlTPmqQarP0+Bnj9pJAcaIQb5NGU+0+TJVS3/LO3OJH+0hvB/FInltl8wo
i3Bpu8FOJdl+HUBu+Op5n6f7zz7DySKhzyIcoCGfgb6yy/V06wPt9h7yrbpoIpZ/GCZX0Z6wblfd
0rbzls5XNXj9w/n73ZRzsnQYMkykheAzND9GV3fJROJdPjz1K3wNS/uZHj7RBMtpJV10td/VhbIh
bPDLpb746GM47G809j1IHI+3693M17fDJAebt1bhJ0steyqtu7y6NwGZgIII0QdV5bNn4MJ16Kd9
K1Hj9KW/JBXiViGK0SO11NhR93Fl3K+L8QdajSvFKtcl8inoCK21d3LqpUxPd5J0hLAemR9pOEPH
aXafz+IfvCpwOc1SQXZxGpuvP+dwGFxqEYpkWED9Cre1/6sut58f4aPFJYeArCfRgyIMOXlN4OGK
0JdyCGY14pCW0xY44gJWGvDe5bj9G8tnQzM1Nv2Gg2rTOhmmVl8aSZxHwyLahVttixF2ba6LzVcr
iQ8unP5+CJysJAoCgiMwJj2c1QkFI+7S6F4F6vbFxftoM/D+MCf3J2Yy69Vpfuhc5sNXdTWtxwf6
xsvY9XfDCl7Vpbo21uX663Xzh2dozJU6izvHzu/PodEXZtxpBhl8rXrQ4wsTVI0MrK9O8KNts/Pu
KCcz25SmqYrMaVhYl/1KX5Ubqj7aitXDwbtk4l2MZ/0Z1buvdusfnxybLdsiLco8HfdKYjkeeGsO
iwVavDi4MmAAfn7zjA+nCeP3QU7WYZ4gznYQHKQJWhLxKIrDLLTHH07/iJSDut/e955SEAqTvbOq
aVmlzynrFRMOUF1DioHQLTHeqT8b1gWtdmnXN5Z9rdcFCSHmudpHtyJaq5XEVhuf6zLYxaZCqyhf
EbW7KpqcOmQWY6GbHXmPqnLfZCM+UrqxtNZibXL18bHX7j8/ae2rK3sybDKf2iqgVcyBm26prvBU
sPRa0FuPvlercQmdvd8qyPW/uNhfHvdkIBVh7eAs47jDGoxuQAoIO1ncK2CiXfkiMSAs1S0pa1+s
tb887sl8o+V1Nyk5xyX9oX6ltzct45W/B6MPx+PVplmwztfUTH5+fp2/uswnb0Irx1Rr0ZNeTNW1
NDZqta3ym79xCFhurC8pyGl/mbinXCEEjkNoDoV+Hcp/99iAMvkbR2G3xAvCEZZjn4wXxUk9dJ0c
JXMgsp/l6GNi5yvxzYdX691BTgZHJOA12iMHMRRCuZ+LbJk2f2NLTnHhv87jZBwYRZs5ljpfreIQ
l+d1f1a2Z59fKm2+qadLMMemP4c63IJDcvI2iJpy6CCCDeyW0Tcuw5X3sz0AqGYNuGiX9KDPg33j
QtJz4RF8fuz5458cGqGJDuVdSg0/xMmhDaMZNRNlxcKX0tU9Uj4v6wytHKaY/os1yUcrhj+OdTJv
5mml+eTez0UB9jv05854ml1IXv+9yu2XxzsZgiNlFgIVOJ66b9HELf09uIa1rlMphrP/ZeVSm6/V
X68lXWVkMXhE1JOiR29G2GVTpgy5KM4h6gULeDKsibR9963i9qWPn9+7D0Y/1/P38fQ/3+QGPfRa
WB4FMMzUU7UJe7kkMeeLB/njEfL7KCcjBF+m6Y8dVzHKgUyg6CEXRCSoRHCmh3efn9EHy6I/zuhk
hKC4KsDQcixityggppt2Xe/StfXFSPxo3/XHcU5HRsp85c1Xbl5+AU5ejJvgbt5+pRRzYA1vobJc
RItgNRes9LOvSpfzaXw2UE6mLS+gO23pnGYbPGnyqXW+uIwf/36mJYdGjiS5/s+BIUaUBwrsnkWj
XYj8ItO/mrA+Hum/D3Ay8iSagcCfT6CigG6wRxvURexWK2eTbCs32wzPn48L7YONMjfs9wFPBqEs
jJpUMA6I5RVhChsA4osXjERcwV8vkT9+kokYNiRbJ0Mcdc3vNoJFa1VEFPMkJ7sDqJ9lu7lRVuK6
xsLfb23385P78DF+d7CTVz7ZMsJPdA6G91zv4SKWW1xvXzzFH71jhPbuKPOj9+6UaNG2IdQW1jNL
8eQ/2BuMl65PWIvLonwTXAD4dsur+ebJ5d84P3ZttBRVFgNH48u7I6u1MWBR5shdt0mpZbX7svhi
Jvxwjnp3iJPxSFHQUbP5flnZXaBfDRE2pXwzhi+Cffb/7mxORmI/JmVgzuvCydpIeyvBwKjTzefH
+PB0jgpLR6oa/bk/71U0agpO73nNMadfUA/TwOPPKTubOv9iKvx4qL871sno89V0IDuRY3XrcTXc
IUuCF/XSgato3CR3YUJ9tUf7+L387pAnQ9HuofIeVcwlmL0Nlng3BmDJ9KGvm41Pgefzq/nh8/Vf
h6NH/efVhKKD/DHlDHVUOn63NYbbqvii1YZqlN/ylzn93VFO5lwknyzw5ns2CsLlungpq7sgeahi
hNbFOqnVhREYuNTX9ShXkrK4VVDmNpaT/VArF6n6jAnfAc8U9NuxekCY7Rb1U1k0rk1eIqnJPYI/
Vb+uNBYXQYaP0FtlAk/3/yXtvHrrxtYE+1/6nQ3mAHTPA8nDk6SjnPxCSLLETG7m8OtnsarRY5+r
sbrvRQEGDNu1xbTDF9Yi2C7ay6kJvZopqv900reFHmQy8S6iFJWazhJ4p1QC13qha8Bdq81pMoud
q9x5nPFGTxGzqIQ/2niT1oILgwjOcGPiQNYl5DBadyyt5DWRu0cD39Jo1Ju++CgtYtcQ/ikkDCL9
pTffVMQ9Gh6NjBJ+NSWu2lxUMzIBQuWdcaBu3i0Rr+bTclzi0xLeFjQnKG96sylNurAfdOlOjz4J
trS09027ZIBmFF8maMRMCDvDi23t5U51+/a5IGROD7ffF7ZX4ZlX7BMmI68Jn7rwGIGDrn+ky1a0
CR2PALQCk+iNlt4btm9mp1Q7yOmjqAPce3a0GYtnI7msYIwKugMm7Hv0Dt1S5xD0oXVj0kY3OD+o
J3Ibu/OcxQIz/UTlt2XdJV3pG6AkJFhxdvyeqDSqgGEyW/1iXDS/kD+n/lAVsu8omKzvp3Tf9OmW
6pcnWAYgH5EELeW2W7KNUr03TPmTMsANBpVCqW4+rOQxePHY1H5WBPON5C6MSoLswaI/K2Awqx0U
/rCkpXIvjTfkPiLAdbnzhJ3O6q5tVAwVhhNwQuJKwvcnX0vdfd2fjGTXsIhGyVVEh0Cn343Jvkfj
EYmf6nilLSC6ItNfwL0oeBpl8584r1FvrsFjoa6Qarp14/LLUkA5qhrlTsK6Ot+F4Q5G2JJ+d3D/
Yqvw2xhnezva92p7+WuMi3CLCHeXXDhbOhg9BM3frNxfTZ6/jXW2kavsXk0KleuBiukvPtCDI5QM
tw/qfb6R/OrpzzPZ+r87m2N+G+5sXQhjI5vqkuGE+dmVuMZXjMqtbf748zBfTJi6oskK53aVdKd5
dgcTgBEDYdAJOC5S3l2/XMNv+vMQX8yWuqJrjEAMgj3W2ZU4gxnnIwR+Mk3wfvxwem1pVm7jo2J8
8z58eTHrCBpBavaQZxcDREGXxZJxzwDlVXRnRaHu2ca4/fMFfTEMleNrU8S6ZFt/9VH+8mbHhaOH
tGOwjFoPdk/PTHEXV9/cNGVdqc6e/2+DnO09DBQnE204a5yguxDBsMNIs4ELsfuuEH5dgf800Nl3
ahhzCpqMgdL9eirKtrBUts223/35pn31/fx2QWcPJ24jeUhX2Dte68od7sEH+SR76KU9hEe6cH3j
559H/O4xnX2wAGWrcaDC1FWnK5C9k3gHwfjnIb68dw4znGpTVW2fRwEwZVMzuc4JXSD2xm7aIfy6
6LbfnWG/vJJfhjnb8prVHIfGyDCIS/Hi3A7T1Vx8cynfjXH2vsUNhQBtzxgGki0WNvVnqX0zxBcT
gUbc6b/v1tmbhqlpgTjHEOpYwAxCw/ajIGLfLqcJ6vufn8zXr9svg529bmo5UGBjMJhyBUyCFzt5
SDw4xQHIfj8KvkuRfXf7zl62Ou8MJ1IYTiBnldTCW3Ux/fLNHVS+euFU6vcJ5tq2Qd/K74vqYC5h
l5GwdvEL+eAT3Noedo5FWnvRNz2nlOGUqq+pBj6/c5NqcEfzjXZgv45menYeHUwnsfPRltI3P9h3
P9f6579MiZpRCNoMSRDqlP63K47jJm7uS1LM4qgBHY2172oHvyrsY2/x37fCPtvq6yIUNfULrFz7
wR8u6tsyqC5hzXqTJ17nC1x6Xnppbv78Wq2P8XyyVFVNJn9NSwln7N+v06ksO6oVjLpwidwlvbVa
lQrni6b65oyxfgrn4xgK/+l/bQLO690Gw5EguzBOp13U3RUi7D9fx1fPi8pf4Ihkji3ZOvsURyge
tHk1a0J3/TZQp26x8Wy/C359+b7+Os7ZV6jNclfRBblumpQA6O9x/RYdNk5rtBQMdxhQceABgT2C
FvgmcvXlPfzlGs8+SRhRQBJGxlbsh766afVvVrSvKhnWZnf2GYAkFM7uv78MVJOUaqWtA1zZ2+kZ
UWgQ7sMtweeN7Yf7zk0fl1uTAgbVBfG5QxP1EgXfnbC/epK//BDW2WfQaU4tVIsfIulfK/EBLWIw
G99w8m1HuVMB5r2h//fPb89XCbNfr/w86KjQwOYURctafjC31HBs1tI4aQNM0qNXzg2fxp36DTNF
/WqG/fVCzxZBXBstEF8uNL4wb2RGHF/LAHTMz/Gy2qrXgLv3o294y6UgkNF4+W2+aXA+HL6rGvgy
PvnrD3I2B3QSBeHNevEAPzkItN7wZmymtfL1+ru92VfhE11R4MQYNsdraiJ+f8WMKhrkOGEPwx79
FDtvhvWKYcm1jfwiJGkT6/fVeKe3EQ43edXN/O+n9V8PIec1qgSnZvBUrGr0dxCj747JPuY9NvZ/
fp++eLS/DnNepeqgE4BewzBO9Np1FLKMr6b++q+NcXYnISqV7bheSlHseg3ZSv7Ey+T/eZCvSkd/
u5Kzl7Qp8kWK1y2OvGbOt7K3+OpB3FNbR9E5zQu+dLtCnN3ps98XsPPd6uq7OfeLJeq3H+Hs9ZTA
IWgFFFp3IOWb9YY3NG9TcWiV7rtZ4Iv9HGU65Hsp/lBopj0byWjNLJMnFv3R094tUGWu9Yy2cgP/
fKBIc96s1WTikPmW3xbfDP7lK/PL2GcLWOSYTkPf++RWGrVqGuWUI9SL2fvz8/xulPXPf9nWmBpE
tNBglDI8wMSS1dPQPvxrQ5ytUnWkyPNiM4SZNK7UP/b9M7a5P4/xxUr424M6O4GrZjKFk7KO0b5b
zV3CfvFfG+BsW2rPdZUoHQOACEZzgevk5c8DfLWd/+0Sztba3FnAlyAcoCZbCeoT7lYKcV1t272q
rrwDy9B+c0mkzv5xD6azwZTJZVgQbc5DI3qROq0ss8G000O2qJ5jXBfjQ2cUuOd+zMXBih4gOjqC
aC+KFTO+H9JbmL3GdFfDiopINsLZNneq1LiO+ZBpFs3Xn53yM4WyZ0lBI8W0+qheP0QbbbkDKAcc
JiUmDLgW7r1QHocCjZtzMCCpDB91da0OW7wUgLCv12oOqb/M0NZMcCeUWYILRnAyo2qmdvzSuDOp
4nVmwNzpQ27tm2mfgakiS92YD5F4NDPfWZP/B1ER5hU/x+wlp5axAD5bTFeymKHokzbvn2JA/fPV
kqL2NT7DKvJtAD+2ShJVvy9rcjDwWMg65n3hx/0ncgk/bhAQxTcyOMXCuJnTE/VMEZwk3GyiUGAz
9TupI3gGQxZQOmEnC0TvZlJuEwcj7DTsMsRpc/bZZk9hPdJmzT4bJm0t7RbnAPNOmi+tPNta09Eh
GBw1O9VJ8VCJ2pXy+znZVnlKZdJxUDhVzsxIjuIt9n1dXEvt+1CD/K1sFHpIPzS/SW/oiZC6V6m5
H0fK0rGZafVxid5l/UZEftfT9ggpm/sH2DxEAwe9tGpwLTQ9iONkPyfGbW1TB25uMa75Cp4uNUFG
F540/RL58BW9T+681DtE1D6WIMpszTtZJgFHtT3SVq9BnVoolbfaSroIVlKfX0Qivk5s2ZdAkq1l
445leUtBdFt5qJSr1A6G4VZChKwPt3UNpCek5UJR3ZAKa8c4lfVOUKmmpLcFhNaxPjpEWELtuCio
pMhPKFQ39TVFGalN2kxiYq4xU60h886vy4/cAYUOoGS9iLcOsZbo7vuSLnAZ6YFFmsHZhCgLWg6c
zV1GVfYg7gzrWSdgPTbK44xzumxemgFblY2+FXhJqF6GOU0u8hUUfOifPMpCIAoGYhO3G7PN90O8
3KLM+zG0WjBgHwBORHeBujfKcK/PMT2m0qW2FHwdGUfLz7E3Ng1M38wK/doM91YPyRGyHwJPfxzi
QKRzUJSV60zGJoooW8M9oShvg3TVSRdVVvpCj4JOzz2LDlVt3jFqI/TtEsc3BXIgfEnAC+6tut9C
Bd7OKjX/sTsYHX3KfDSdK4f34exgMgJMu7xAq15h+q4M9gd30AYvjlu3BvC2nyh/+T/fGaHjj/oj
+hgC7opfwT/qFqjHCFktQ+wHJMor/6Thm1iiraVYXqlBLlOyTda3r0VPfSgCqhmHBcRNZIN4dqh3
T2hlkBLPDF8BI0HXv5W6O3XB36bhrMeIpV6ssgexV7vRNTSZ91LlDXwAZl5JkwfwCZGfEdB16ymS
7HWF9TAgjxRFfKtbgw9GOxgk+l7a2F10y7XC/SjaHaQ+iuPbYMXxS1PrOaLzFzGe5kkPDGS9TV56
baL7TQjOKwqmlryVQiXkEOquNj3OJLyb4VOGEkQ/19a2X7I58gHHgveq4dxfjHMfZIoFhbK+U7Xp
UOSgAzVSSAQMhcMjT8arQYq2IJ68uH3LZSptQoluhpeJd1QYQAx+RqXsqw15tt0YHSNI82YIMAtI
ZHQZRZRrg5lJsR2xnba1mwU46KhfAv1RhT/S/hIj64ltUNB64pr2fRxtZzAdwErRI6CapNmnH9nY
xbeJ2QCPvE2MbRNvKruGe6R6xcwkhSjqmGJ6U3gF6VFIrBe7uWw19DqEDDSUmGB23FSCpUrbChHk
Oj8NvHdj8WEgYbQ+kJiszQ1MpLc43rZS/LN1dvPS+TquR5V+CF27QbdwORVXGnzYEaiBBfRuLl5U
/TIt/QSs7tQ9r5J5y7iFEOpScuBN/U3Rbdr5vRKIW6OAjLak1+4EciB9Y+3zHPtjyU9ZE6HHOpnh
tLYt+j3AZFgSbqre9uXqc0V4lcb+JG70HMSN9jNpriv1wXKuCud+Ku4KLEIw28gxogBRfZGdivJn
pR1i7U5qgHBKrr46po59fujkx2jA0rlLoycFf5WyN5kmZPNm1rZmeiePzJziE5OiqxYQA1M3B/Ie
L6c6oRIlwhLcBjCYFflTG6Fx8XHBLHQpha01LG+dSSPThx5dDs4jENQoDGbj2Ce4cPSfBdBuudig
895o4Yh+skbPirw39MqKiNWGTiR1fOxYc6T00XK2kihoXfmYtDvBX5fD6570m4SaS7+Mc26u9ijN
qZ9WbyEWv3TYhdrFkuCLEVcFzbTYRpEI2TfT9KxjOKvnp4xLigBJ/BMbJBWeFxXtum2jRPh9q6ot
gA7ant1KejH488YJkkP0AcA4UH3m3ejbBoovd2S/Dni2Ay9SK1a7lgEHYt+qVx9Sf+3OBsX2WAWY
fr7Zin91rKHIm85Sk+T6P9SYFrGVTmPJqTs1f8jLyfNa+ZsT4le7ZIN2T26gQUn5Oe5ajDqESpkA
gzEeM/3Ut9s/P6KvDhM0zNPUTs88ffJnJ1DdUcI4THuOtwo7wqpjq4amT/rmPqlfJI70X4dRf38R
UAZIldJwis5N4JJodBoA92p1W4hrKBK4fx6iCUj+gzCw9M75Dq7jtpfIU4MxsnQJYQ18FCy2VHxT
nv73a/q/QjBciY/yrms+PrrLV/Ef6z9l0pmbBMX2//n9t+3fv6fT23/tXn/7DYdIgAY3AA7mW/TO
Of/0757w9W/+T//wv7AI97P4+M9/e6/6Euj97QeusvJXYsJaUfj/Zyy4Hzn/4Pzv/01YMMEhaDac
MdV2qN3khfgbr6D++xrXNVcGLTkjoDwcPcqq6eL//DdD+XdDplXDsQybGipS57/RFdbyajr4/wm6
wu9xQypjQBA7a2gW3isArL+Cm78cbWU9nXB2mkDagEV6fF6nrDU2NA3eh1p1cFL9zoDf6rXTd8Ee
bX3P/19s+79GBqKoAgPR+dbOJo6kitBO0GOECg1mi75k96yG90bcbpXlU2jyPi+6C8prmFP1x3DU
ntCevPb6coWJJnGdQ4HvJ0aLoQwHRxuvLW28OrbXdh9d2u2px/6o1+MeGVOkhbBZ4cC6kl1eT0X5
3ZmUCsuzS1mRp+B2NMWkvUbW/gGsMEehKYccGxad846ipEE5WYXXm8tTOjRKoPfO2wDYxcO97GzS
Ytm3ZilR2aW9RFP3NqqcRabG8cwFgbpnYXGGd5Y9p5CPQAhOn0PXN54RCsQgU7agsUiARIWkTIVN
y4ujeiK0XqMQIUlbKBtdy9E3mB8RtGi/nVL4mONam+S0vgbWN7AnND5T5xjeLI9oMWlOAelu2tHr
WBpYNZvMcuEeXkjW8BCWn9qzUaJcLN/pL8KhQ29E13MWjVTWv0znB+46YGZ6w1a0sNxBcj5nuZA8
dKHHPhyvK1M6Lr2ePiZak13paY/v8m3qZLQkOX64pM1zOjuAwmvWnd2Xtjeuzg3hfCY9qgWOo8Bu
pMTPaufJGZqXujdSNALJ9XirawWm7aL0WfbXxpv60Mr96LVDfgk4jzZVzpaGQJdD2xB0ZwVjVTHm
V2lLYMoeNLdjHqATNlpf+3BHYIHnlwIASppxPGlTeQDSmK9cSrcRlEE5KLBhDsRYvjN92y92BLBj
WKCYcvBUm73BPt0nKnvRt5G0c5KqP0UqJ3EJUc0WcD9OYqrCIkHdLATWeZOp/Ra/N82wM9qZWGRu
bSLEq9L8ee45/QuKaTyjATNZ18u9SN6MumPB0KI7pw5718K5AL5avQZ0Dy3aavdNFHpNwXnCYBsd
RTEWHm0rVfITXtIWSaLp+I0pw6mkKsJCPrGHt7TMQaBNY3qhFODqFruhGTh2jlpjLdwjmx7mSXAY
CsVOl4vetU0A7LNjBLLO3qrCUe7J9HWvXuSFTVPHfsfObtjvXuRR9JZl9sscST9CA571oIuNkbaW
N7PNFgbU8crGWIJjFCH9vmqqG71pDwagFWnqd7KUaSdNowPWKbEY911+3U/TvjfilI1vfGpFdIAu
vTdQHOKinv0Q944o2LLHK2OosebPuos2ME4Vd5Z1TIFXeVg9T4uJzmbag68Sq6bQidjLQWlq3KmX
CW5Mx1niFFcKivUmGpZ3KcGSq6g2L+fC4a7NFTgNpadBVlcP4bxcDJKExLRMyGrJKlm6edhF2GO6
chqup941KRUFkH6wm/4ls9MWY8hEFD2NnxIFv8w45a9Gq+ue3ktrLRkd7w7eA0t+jrp1n1wqnjy2
e70a1GNDj3ytlupmhBRaKdbVBNDPmwy73uQO7xRN9cR5J+O9zPoSb1lEk5RVvuSy5uvUXHXWQFtO
U/iVcucUDb7wjo5ojBcXVpXQmTZJyo4VyssAznpojSkgLEhd13kehPYyopBo7ioAnkNWYSPtHZ0C
AT3QYHHRGrtCqiUDHhpfRzYhFA8VbXCragysYzWYF5pGIy26zcyVm3q1koFLrKxTr5m9Z87lHdDn
g1WGn8vamj/pys9cTDmYALgBQ4zyt08aZCJDs9UiLQ8ms+MAYZDUnjRcg2GR+g5RfY+wiyhUZkUn
FL6TA3JMwuQO3YsnaRxgwrIRFEyO1yGCMEue71rwLHv4cfi82g1vxgLUULU3CgpG2da7vbCT+5FC
BchlGnuHsPNb6LS6Y79lCls3M1XMJ0Xwjv2scvmHoJKSz68Lt2mB20hv+6s2Em+aFr6EjaLdyNGc
03EDQRGHZ+PpBz1fnrSu1PACyZYfwyJLhjcEKeqtadqvccpnnYYPic4DLiwb+qLUqYFozEAxxUOD
oCnohvJKKs3LBNs7oqbpRqZ80y+eVdw0vk0PnQtgONBqbpUQI0+lsijwlQAO9Ev2PC59emyIxy2W
cpPN1ZNhVSpKZ1vZOuV+ro6AHGiAj/Vj/aAIXi5wwqPiPBYaZ2dOGa9TIlg5RMOZnQNuwTgIxziB
dYXd+KFlwl62H0RfTJ5pUKZgxuZrqiiPfV7mcJPxFCLlVYLQSLdiqbE0aOLQ2ARYanm6LYUFSLBW
vClj99GAl82rcDfk4qUxbR/vh3TRHMslDAMlrsETlPKDldafrZZf1UjglgjaqhXG7BP04rauin2+
hC+9lGs7oxfGNkswYpdLFWS29Elw7zll1gC4t9yVwxLuC5CtWydsF8+UkFW1lJxWLZW3SNeO9hJW
hzpEn8u2DpZb/+Io1ksv25JnxxbRzELf9x2qrC6jjFWvzYjAGt7HtltFyz8qvHx7Z4pv1Awt8mIn
FzMqtY28UP5vj4emuJRiC1Jgn05ID5OnSY7XmaDufDEicI9Gz8oyQs9FfiuPEyflpghUe02HStpb
QtlqWkXHxuo9lq1Bsu9ZKin11L0kR28NnVFvcSMrRWp7ttAFoQqybeVobaMGTHZra9cpT1CvbfNG
b2EXm71uu11bVX6ezXGg6KnkzW3Kx9nOB73SdMpzeYUg5eUbrbo2poEMtKKUgWbWRFjq8Na2pLcO
BZIPIMb2Qtt6bifrrpzt2IcAcBym0nWGR/ZrXIuYfUMnhg6HzFfH3AmWukVCM5zCMUKkW003VQcy
Iyuqh9hkIunm90y1ln3esN6ztp36epgvERECgh4ze1uhCEiMZyVDUZteVIPcXdZR+yOSletmYl7B
ZXNaKrAWjrpQspOq71EisgP33BtrcLqthn9eLdILCeO6GmpSEOtKHmhl9ylh1ZNAJLL+S6AmxpHF
wh6LBqBjL7w2jbvLIdqqnKnm8VSj8blLJvUhlHE/Fsq6cVGzeocZYvLmRZ+2ZW5dmYZgjxvPsAiL
yrWz1tVay8fZeI99icCJsIGaiEcByNRlLnPluHu08F15S2i8jZZ1lLACqCCmigHe7NS9K9YUbiJ1
XuM3iof7JPO0rPxhTI4FlJpA2jiSQHAWpfLlQdzWgljW2Ary5QnuGenV7ld5CikAd4FFATSj1Yns
pTCTeVWzW8MYN2Kay+2gJqf1h1HtcBu302Yy5MfBUK96Z3pqUNru6sqizyTR2Mostr2BPkHKwNbU
YBzpAZhFdLRYIbetyToma3dJhXa3LcNhO8ftQ6vJ06Gd2p2T4SnP5zjbyaG91yLU1pDFkXSV/jbV
IHjENjOLaJwoGADFTGNm3qHfSCQ2PoZBZbyYGuNOV6zBS6ZUvWQmuUvtiAlZCUE6iBFCimQGbLaf
2lzug2bpWBcUpJC6SkmsmKgjKsh9zNiJjqrzs7IdzbccTvLLGA+HxNT7gzytyGZ+Grf146Vhh8FB
RG6JTcV24NgkVyxFE2RrSjxnnfpTTcbiYQ4/28FstyVZDi/v+3y3pk6lJbqcUdQdlqndSJ1Z+noT
pR4B1/3Y5cK/Z8er3LNc71VsYlvVmOYLRA86kLHlvtc16cni5J9Yevus65TeN+SxgtnEJ84tI5Sf
UR9isdeLU+R5ieFJmaN7YipsN5fyx9gpX0qxcPifnro4dU7J0mkbhdFCJ3pzesgxc1i/p0bq7GhK
aAA5htGLVoiPrB666zxz6qOUmZdSpt6w3i3PNb3u1SIDaxVluqqINA/XOobVTj0VaPC206TnR8WZ
+a5kUgJZRaA5nGC1xwpyVMVm31chE5brV3nUZk54vb3P4YXiJBzvlMlaxbFzEBkNDXy9DZ4iAk2B
u4fzGDBRSfNWm6E1blN66WG1oxA01V2UaHdLj93Y6MdDik+tstUgWfrEreXIIg5MSDeh525XS+B3
pnx0VhGOi5AcV1Ovvs8jhiaRRr1XZfazpjM7AUPv2c+nV2gIjxzycim6LLr02QgN41jmCdTPlm2q
jLlFX/3Df/1iguULRgPqazj2pjfK5vWQyRXFOwbAESPQ27m6NKcXvWsBQUVktJJk58jVQw4AFrhs
Zx8NM8k4hCzbYVaeZQ4OQQZkHYyJdA/KVw0a3QgynChbqZxd0ZP4geNd3Ky9wIcommA8M07VZCxz
KWvBKLNNslNApBl2jZMhhw8TCqRbGGwPbYkEbpDepylW95Z0EZX5chwX813KWXYiqWpdech7N9dV
eI0FtvChGq6SYv4JGZyoeu2wp0ONfBjGxjlEi/VMr1oZiHEJfXNsMN0nVwVHAExsegApBumsURwp
eEyJnLuiXOxATUceYd87GymrtqIOaw6OMVOa2rlV6FxXDUlRJelZ51Vx1PtMo2cGCXQrLy99GH9W
WFu9akw+OMehm1/YKpCMcOjDmC4AwNsuTLjaG9rR8OoCCkE+1ZKn6eKU5pbw5y4cAliuChvKpT9m
tgVqSFYFgkA+/cgqtaMRiWOWlNKzPMX11pIGJRgQje3hOi8IcjNMtU1CrzfKXzp3+u6Y9mm8EchN
vFodmk1RArHigClOvSK2EbOxySPtzYy8C1lVFxCXtRk4mTQdZbTKrFhuGFUnYxieWke7VvkmyfLF
1wOYyWAs2NnLJrhxbeYA2zUnybHvtVoiXh69KdGR8h5C6+i+B915UubkXV8w/lSKjsvbeuxTmMT1
ew0q5ThIs0zBkcInXJoudajXklPFiAmKI2fiEowSqKixpg6kR4LdKeamHva5LDNvlqQiew1PqZoE
Zd69Zzx4tcdoXQ/3mt5aV2zxElPtj/0sNV6nIkHJc4IMs3Zt2uVr51ixNxh4u3WClXfZsB/lCiwE
iu2R9ifDWE6dHD8bXbdu2ZQLp652Yxcj/iadClUMQDPJGK1g52HUWe3SVzVvdEHp47Dsp8HKPCke
5FM2mJjWEzmnQGdNQoDuUYwsOhpAiYFWidJDbu91lQMSVPQkror8WOQp6X/yGm1Csi0sy/6l2EKW
J0lroyBmyTLr+DqbxrshpnuWapwlbqyDoKP8soocblTha1ofe6qFgHRUnu2BLA/6AY5Zdq3vBmr3
Fl4GKEVFukV58lxapXS5AGmupDQ5iRTYSBJDQFGU9rBYknkME79jIt2lVf4RxZzw9JizTVNrnlRz
VLXLNCHboXOHRLPrLbaSbKCbHSZZToUlmMqJ5QGxFVuHy7DF/QwyuVbUtQEr/TRC6R4PB4fR9Zsz
HMLXPIrhItnLbSy7XLm1TSZHHOo6RZXTtFdFZ+zkJcs4Psu93ytD9BDn2ngoahVDelzZnhw1JsT7
Tr1dU5BxXRmr/iioR8QZqWYOe6NAIFdoKVv/vL+Hmx3di6nb8neaeuyv7UYy9tws+CpFK9ylW9rj
X3+p4kzvtlKfkgDHzRwPoji1Zbsd0GScKqhkkTK2fjQUfSCk3rdwgl3jYGohXGc2mW/r3moc59h3
li+3JZ9WoTj7Vs+2etQ8UiqP6PCvX0L9sRNV7AndlVWyqzb0Qtx82rEccfIuKhCXSc2HIB+ULXZQ
PBeaHu/Dof4YM/0ez0zEGdmAB2bXt2lixa5cZ7AT7eneoQm66ucNRajWpnaSS7Yv2oYA/7PQ+Pgp
2ddRaLbN1VR1F3PaX4Cb5uCt1/hw1Bdz7C4hs8ueYw50eiks4xlFRut+pzoSEFHdVBgcklHqyHlz
WiayhzDRoqy+7hrzs+rjB2Nqx6Ax4dGjEGU7qF33S40QPZJv2/KYir7yQkv/mYnC8Ip6SyHWZSQT
06tmUgeyNEELb+ddGS2Z3+hsYrAW041nhQmYW77w0pJ3xmxmHC1yzpZdLW/mlgNZWC1BhJ0nsBEf
byIca24xKoECaW6rOyPuLlNYIP2kv3LmeUH0T8+T8JhUrF3D2vljZ4h3xgFfe9mVCp8oaR0Dplkv
cCMA5AfqziFNNKWLZ+xFEJz34qLpXAQA/ODzG38Comds841Vxxt1npA446zyk6J/k2a2CX0JNm0p
7tXEgE1XGqpr1VmPdhP0kamGZA9XA4MTbfJ5eiXOz4fH3kQgjw4ctbk1hvqd2uw1pqpvkqk0981c
v7dsfRtVDMdmoqhJkoCnV2O9SWrPaOkA1BpObpYUF8ekWAL0lUQmDBo1xGvJsCfLFK1bQN/mvqYj
SgcOX8Q8rvMIpFuayUG4sTQm56jLHa8e22pzVKYOTDyRJDwwm6nnM9Z5eRpFBkKUEHugyeq16R0v
zzOTyT+8XfKSKJdM+UZu6KSP+ytHCxEnypDNwj65jpf50khpYxXjbGzVlNI/HXmQUWiP9uTA0hne
VpmR+ZJi8vEIIP8YJwUEnVAA887MhirxnGIwyKeT2G7Wm4yFh+CugE4shv6mIgDXdRXU9wKOYJ3a
9mWmdDsx1XrgUNPglZYGPYXwu1sJzgp5ilZdK/djmxWbRLBmmCa0RZyhrianFS+XehxrCjFDpeQQ
Y10tHCgoNtBwpqReq9f1BSIw9vS9dJiqhzmOqfxauNHE4f0adGREppgnKd3aHWUR2gptnLBaL2mX
btuho+9T7y9ibdikaSWzSaz3OBQnr8pD5Bm67UEyxTlNl1f6WFSc/aa2bgIzGVHeXyyGTUAm2mlJ
lNz0cnE7WPR0cO484LYZjqbYdtP0No7a4JnpfDlUlNdoGWUImq7s5FH/YRIby2ODCSzKbpGCsY+y
qTZJtGHw8zEhsMLPK1pl4VASUenjJpJ4I/Ove046XVnRGOHqAKGSU/+mJ0u8XR/kYrpsR6AiZfFD
ZkXVRs6sU42l3WMjmaJMrspuEzst9VJxicvdfBKF4y96y5ZSq8Ntnl9oQZJUcmAS6fXyJrscs2Yz
hpa9r6rkOc+pATEnaZsXWuHPdAqaPTYDhUknra+sLr+rk1ZHFJHd0CaT31TFdJL+L3PnteM4lq3p
J2KD3PS3Er1cKHzGDZGW3ns+/XzK0wfT3cDBYDA3c5FZqKyKSIVEcq/1W6oTk1H/qeB8zak/GMYi
kmrTHVKY8KRihNWmgJSiS5tu0qWpf4lR3+jMTtej2POol42S9cdc0QKw/6utYIFKJxQ+VDXWosTm
DQR93BK7ODIxmuNGoihv1TIQ7pnF089JqXyKT3kK2LZns/xwoqMhSY35adkH+2CqhXkspKV74HWO
vXJtNTnwULFSJ1gPieEbHUzAXJoYrZOxAU5CHwhrSpqSTncONwY9ALWq/sxGKz1K8TIAxdAlrRtt
0NKNfiBlZHcaw1COZmVm4PFoMXLBMCibuXKgkq4xHl3xttEe1bgyjkC93hxPhNZo9KCzAvYWyEBJ
2ipCCLRkaoz7nKKnwFhH7WwzCOZlRsdBytO9qX5kS9Z5HHQfdtNILC897u60RhI/k1eW1LrftcRA
KQUfjy3/0PF99otxSPZr1VlBscv1Wc54W6V0eu5VmlhtTqZe+5AzFllZHXgK1Nqf3th9KSsyn2sf
sIlEITYTmKdZo2lqZ0GtqATRlfxRkD05QweabmoTMZLJ9mKamzvFHY+7IXumtSU70mPNo7Ha0X9o
TUB72rG2GxTEXMtH25xpAEuGD4piI4ZIPr6mPMLdKnThYaQ292OxJFAsugFEoiiVJ9d0VfXTbWv7
a9uu6THR9m+GqP7Q/f3e9/A4xpK7mOFQR9gxrQ4o7RJ9/rAXhVw4akuUUvep+rgNrGb1OH5sBUTi
tj8UODtsTbK+AiEFxmSGCiQHgU1af6y0mJtxRoyaihdDb94QeEuHXP1lUSXkbFu6+IUuP+WP5QI5
yOKp8ruyU8+wSruLW9Gpcy5qne6VMWVNTgpKLAZVihKp/1JM/EbZVhbHtRIuEw8zpjZP3kg28MU6
0k/KmYfONEvdTWuuezV+7q2yhZMshzH5hgEVMt/iTG3PE38gTD6GjZ27jSVc/YLK5ZUOzWxB2KYJ
guTGrHYUU7XRNQERikuhm1tErwiCJBv7tjmgXJ/BN42Mis2mk742Q0YyIcaIOAR8RVRPTeltyZnL
28I0fN1cfhjmMp9WDduUhuGMXOCJ8SJ9kwoldWNioZTsT98q9k2rtUBd+KurNblKZCQyxQpw2kIL
8Pu+FjlPRQ0gvJLsA2chrk5rvSUjvEgcT/3J2mgPykgGPqJEy6mXUyl7o0mWMxV8iPsWesukjdqC
RbREtDWWdUJQ9DheSE0u3LTN3+d1v7Z7anhtkXySymFTJbdqrDnQi0meXyYael0gayYfWbhGur7m
W/uc94IyTbN5rjM0aDOzvpAlfAT7q1h7OkAJ4j4w7P2INeUogYvwIpo3kjQNIvZF7nCe/qkN82mL
WeGSeuWNYrNfEhaQlC4sv7Atl1kk85eiSI9yt9/bTXVjm3VjbYwxpKoJ3Lc5jwtw8AL/dqDyt/C2
itJV25xc6mE6V7MqJdqYLvKEGyYd18Xpe/UHbVJvi/LAFmqCiHdj5YKqjGivWoKsMJ9vuRpALCCs
ReiX1Ox2+QoInJSLM0wzphO7CecRpVgyBHJDknSVJJlDV1GLyctVTeC4RXWzfbOoDG1Pykh3j7yC
Y/ajGcRZ+QKgVZjkysqInIsUUbUkHsL+/GSO8VEZaO8xzPXJXuo3u6hp8IzVlc7p7SCjuR3LImXA
DqgQeobKo+DMmu5zAxE3Zm+6ZfyQ8SEcjFVBFGnkAKEGLsQSqeyu5vRqXWKkpUGnUtUqSSgb5umR
HTnUz1zHPzIr+TNNV7vhJ8jTXWBpAFXq4pUsalOiTrU5tV2pXSgLJuemly2n0vtf5iPxeUTUMI24
Wehhft4ZXK2Rxqo5dfd6+ZB35Nj9rB85e6h2vvQV+svRXt7nTo9Br807dWctUGD/qxHilfp1MpfB
XorN+Ow2Hmg9TXy7vlX+1iIcsktmhqqA4VeK/L3c55QAcFSpa9+ExZ4IL4Zq97K1i4DmQUo4249m
PZYEYeAISFL4bFNXQ3NFOUmro+lZuXItFelmf3qFgPEp4yl21wzm1Cy479motmNnD7TukKRpVdNv
OecFFRNiA3lcv3ppe6kAoI6bPcUf2v6AbhRGMsl61po0u66yFhkrZCu7YnsAHSy8XqX4KWvrz/ue
yExcM8LacVvf5WZRj3tGmPuaJqgKOk/vpbd5QKWntfrsyr3Zh3bSPo/reJtq5Xv3OLX/qob+r5RR
/y/lNP8mo/J/N9fv1e/h3+VU/1+qq5RH8sH/LK8Kh/J7/ev7v+qr/n7FPytsFPUfmoaOiGY1lTBF
8RAT/XeFjfYPna5vpHz4W8k7fCQt/lNkZRj/MHAOKyifDMxL+kOiNDTTQ39lqP8Q5OVYwNA6OiuT
2JL/VpY9/ZeICVHa/9g+Ah/zbwohNE6kSaoajKBuyoTUKg8x1L/IrMYmmZos01I3VRjs/HclH5wB
aWy2SIdKP2WPaj8xugw17hCDQm45VG+oSMz8ah8k+xZYHEpjXqG20UmfSsKaJuWEYUnMebi4dvOQ
c1ghPwkWjy2stS5c9jzcegyn/RgwCX7V5i9T7XCoGN6orp5i5R6giqftWbBQLBkTyHBeqtUdjIYX
I7HRfGtg0sQ0IsHqnHalCXu5zlXqjvJZF9oZ1dWajuEm1GDdfrMNPmHFOYHSvOdZ/FG+0Ico5Tcz
32821MS4nBZ0OmvCd9YdqZpvI4hFD167ZAhkRuOKdiJqNW4/tfe1mKgcUfljVfhTSpVEqXvbABLg
sNdWVeFpa9SgMbee7Ge5T55SuHDtWxwWtfKstPHdNsp70g1nRQ1/S8dqtM+5TJQnXEJv6BEY0fxo
8Jq8aZFcLb3qG84OT3MG4ElXem+zEVWASgEpAewWC0qV+Xqy+Ipk+cIs0BkQ5uP1oE9rrdAyBq6Z
pkGmUuWr1UE+d9QLdsFmEuU6PVt4Akz7seA8kF4OjyoNuk73s1L2+4Yf1Rv2KlgFs38++1Z1bCh8
JFXpKZ7sq1S1V0b0S6dsZ8jFpAlI7/TZhZJEdmYZhcXQewNUKfFhfp4Q9nNc1PjecYgo7RDNtfT6
KDTckQ6UE4GUMiFU+7VA8r++is286MXPbqnPj5HYXIZ3dt8C/8j0EncNuCU8ateHmwR/biKwr4wg
TnkoQlzHiNC35bLus/eQh5bqespzJ+ZEKVLFUQ8dnI3nxNeZVkuDpahl7Gimp3w3ve4j79vbMoxX
jBg/Zolkppou1RSkGPIwTzp3n+55QcSFpABJEV53ENfJsqJaFeG/PET+eaP+a9PTf9WR/28V4uPG
1G1ZRZ1JormB2vA/bsxuildbGy3pISDy07MdlJ3pwLm9ZJblZ5USjD/zs7ZALGFg0K1bVdFhuW+n
ZqoegMCZVnGLTX49SWPqqqvwH2AD+tljrZtcLpgE8u1tlp82Vb8hgrytqXxTlea2P1g8AO7P5pq3
8xPclr+zB8XtH4PbdU31y6OPVrLOwyBOCszi2pH0KWNLWL2kjllyGjftnI5aZDXF7TINnknOBMv+
Ie7g7YucC1YFqqaNcvHV6rJR8GBbi5+5mWtaVBQalW8bvV/Is99d9gO73wVW97qOzH7U8aZKdk3c
Ysd6ETsmdyEODF/m45Pc4m2wsmid0Op3TYjUMRA1XLIJxbR4BFAmHk9hl6G07WeO0dKZeNqxrSDK
cYF18XHYQYMJSVTS3ajbl4XGmCI/ujgrpCFI6L/Ka8w61UINne4Mll+0mb/TMJHLOa12UzRWlCKz
Nqn1fhyG9mUu5Ze4Fy8k0dvjWZgiMGcloMQrsOyevL4yUBrb3866lvvLOvi68JH0Bez+TCWdT5CP
t8qtR7CmC6g2y3A+Jq287l4l4d4YIZWfUVtkJy1VT6mKdA/mP8uVM8/6c80rJJDtBWi0Qu0INqFP
pzqxnjpSuJZgCUxg6TlR0aQE9ZL4idmGiYO5haCwE1IFb+iTIP0dqPnB2JcoG4qoqcN0rDx7l9wu
M0AeF9fqj1adRoVehQ6shgiQcRz18hnk9v9ksKcH7D8l8CQ2oq+nFEEVuM3l/ywmKzX4sEpvJaJF
0JzoVCTHbtZbJ8WSzp9bq3p2nfkyA+FRkrtrPja3bbJveTqDMfpJ947Scnqf5KPKeF1mU9RyIYFq
5OrqLMcexaQIgZ6i0xb1eoKVp3siTCubPUXfPbMEZZTdTImZDFN/pl/U5tf8EAbah09Wm5dWrl+H
FBfTz1UrblZyqUOiVt6tqXjvvjff7akKytc845iUUBCMgci0wOjzUI6q9zF93tAVl732LNeUdnPl
mD+hziivqUPLN8nVyS+J1J5NM/Z7yVcJdqPuuRMKH1ZzmZAVVdJNNpd7PevOPHZevtevKnDiPL7x
6m9x7I7OpdHFu8j2jxFOaiCFhE378Vf0/b1YumAq5XM+RRTFnyS9OyXa6Kfj59d23Bs0110fbdYQ
DWYbtX0TrQJoQw/IhZdUsE24qt3J1vKi7NTu4mdZOQxQ8CWym38zvQQ56yYwje35uc60qKR22TjW
CgabAkRKEa5FTVYOUGI7ZZszjzg7T7xuqNwUA1Y6HIuO9Qlikttvgin+u7b/QYK6ENllpCdavN9B
/A6dZk/cIDftsm/F4Iod3aQymsOpLigw7xr6G0epq6O/vyUt/Um5hFUPpjk7bSgNabdWX+cdljQx
ZB77EE/gbWsWIWZw5HJGhmJkOA37fD/bsjmfxPSrjtvsMljLdszGQXEsJDUXu6b4Uq7Go0xHzrJv
CnGExW+Y5PTaNbPbqZ1yWqvecKRc+80WVMvy7ZHFCPAMU9w4FmYTZ1NQ5LXreWt4+tUaOiCZVnri
qsvkuS9M1xhmR5fbL3t7HHcA/WT2S5/imgwSsjEEjxUtlasUdnyfymod5W9F0gbYwMMU4iY36qs6
vWoxZTWtO+Rk1PWJf18fMGLxY2pTkg9B/aZLRloI+aVVAvKdveP2yqVfuy6FiMht+VSmIyl9/DW9
EnLagulnKC4ZXw+Kmbtjfc5WpqfJXWrDs/Q7dd6Hie7e2kDirRrw3fxh1m0h0Fc8f7U/q8apeMUq
yl7yCo5MZairD5ZUUrrSCIIJkSMgNnAMbZQxfwlvX9mTC84uRDuoaOZfcxNDvuhUPptgYlk01PaK
lQuMUwFlx5Wp2YdSN0y/JsbG1a57UWpH2ijBc/sTxDtIPGv4QPbT399KanR1wCVjeamwg+LSu68J
srIHykpYmP1nZjqI9cRFNOegO3cKUCMSvpxs1Bw0hHsxRQa7eo1wahmqsx1LZ5MfCfkp2huvBv3q
tsJbSHu065ZrGx3FtiHEzwJ46CDv0cx6aUeUIsKsIdXOiDAHYzzL5Z65a9He/jYxZKar2Lx1p5Ka
InlHTQ7rt6JXiUmhzNKbPLWR2qunzl27sJuTqN4NbuWgiJ/6YQoq0wjKzZOADhS1f57m7wQPn/NW
vOSvM6+qt+ULgux+YgyQAmiMg6Z+9sbbUJ1spH+KOfyWiKG1dURGVRyo+/4kYI0LnsZ9eebCIkHW
BnQtY+OYWCsJNDtq+D6WjrPFg0qvQDVa6ads782xbyuvAf3LyJo14/r7Gj8kDbU4QB+FifRZfdSP
0yduXLL2QKQVZ0XX0fMNZ0j1LK/PuPXWUS2wGc3lgVKhkhsnUpfGcEX7ggEK4KpRfucmVx+fWz4O
E0MOhm6ZaiegFxcJHjqqb6OUvRk2Pbf8JMZov+zDt76vkWMAyM8lf91aJk6GbgTw11HXhPSOjkKK
NF4cQgdAlbdX8Ain1zsTOT8AWgvpWw6am6pgWoiyajn9vqZvQ6/90oE4GubwqXHRFRpQG3pxEPK9
LLF9qjvqnHbE4WCb/o6i4ThJm33kP3PswFKjwiyQnDhtioUgq9XlgkRp4emYLzZK1cymj9mSL6PR
PWlN86Ov1ogaNVraly+ltAKUOwaF7gfkUt5uBMoef8xt56gFLex8ZtJYh0ZShWPSRADCQWc/Kbxa
hhyHaFUnbfRvffo2JZVJfO6TbXdICiOlG1+qHnRUW9/sKvV2jPk2jPlhMPqwqjTIoBWpU1M+j0Zg
0uGDAxl4ZW04Wow2djbeCKlK4E651ghO9NWudOdMZC6aeIBODydFCPNpl6lX0HOUxvZx0RdnQe1k
UXJi6V/N8jXhXQAuWbc+GLb00lJdr7KmVegvNRC6ZB8ibRFoeTbeJ85RDpIJAmk4TtbV5oNKAJOX
oyWjpGtUb3gkF5m7n8dJYOXBjLO8XBtnH/38cQsZw90oxDOaAZ8DKnHqgcdQr5mX0zQj5pMKOXU7
3pNbKZcwmqt2ESU0yWSIwWVcQ93F/xWbyik3TY5SyVuk0i+0pfATGem61seo7e3ljriwRgWEzzup
fJmv5HTA+borebBJQNhNPHrpMORgtcp9XvJnWZ3yAM2IfZQl1Dh7f07U5Tz1hDeK/qzP8kkbBmRu
vipTXxkbkYpwuDUNiG39RLT/ayMp8U3jw2OsL74mBdFoWcDN7vk9TnvumZYzxBBwrVWFS7agO0+Q
orc/9YawnESZEGWeRywXLGP8OFLfZ2FhQYLHHNCJfbXw4TzlfISHYY75qHljDehkKV1MNEW2jYXo
d5dOvJOyvCTXtLM0cMpkPOL8hQUk/gUwk5FV16YnxoRKJPfmz7rI2mHs+D42RVnZwB46Klzqoi8f
xmGW9lZuLsqEK7XopPUyrZPkoi46NA+TgVLy6B7JX3bySgbiO3Uq3piyFN9naBA/WVCK6lr/XS5K
YuSqcfa6klDectajEcxXGEYVtE2TNsG0gm0u941qeGcasjr6+5uUKz+VDDPDlHLENStG5CX93o5I
UZH+PYI8xg2+obkXGhkVqPb+/lZo81eCfsgzq3nyYzDuWo7MuHlZ7EYmAKPxKfVpMuQ2SAjqvEZb
1Eur7YseCpsfCAfYBwBk4ctbco9HbjEFAdZkNU8Zk4ejwasNUZvLp7gdDzxFt3mErx6cZeU+x3y/
3TlVakW6CGm82caG7sS+9w2qEDLt4B4RIHfG5KaTbxmqjzDAt8EglE8kXn7WKXTQ47ppfic9en5Z
+DI8Z76uvkSDvQC7nc/LdO6kD0BmpJ1v+CqawWvV965S7ubmWTGerhHKnmCPWgqVPiardW38xpRO
bVMOH9bwQ9BgLmSHQpazhAW930wCFRl6p6WkRK31gGVzX4z5jyytvqrU9qeVpVpoOFHMniqhoQ53
63slyocG9SRH9uh3yKeWurzU6u9FpBKAh8zjHHlLdWhT+bmRCjD8kWueQFeQl1kz/ckWl6lD/2Sy
gTOBjsde3ppDOY0hQlaE1N1oPSf2FFrCnj/K4qsqX/rFjINF5ilaWiYjdt+bRykXnSskVTnEgkdA
K0vSPSV2YSCbxIX1+LH29SnG3FO078t2s9IHo0dD9qGPdeTMPQvGqO2eCnJy6ZePspFugjVWT7lc
e9VLyXopu0uabVe5KJw4JREucWMxRFsBFbGafBqjfSNT5MpQQ6qJLNCxLJ6sppeSDascPttymy56
9rbL2qWfiBCfuhLuMkvvJSMYN2iVIbLLiOCIP7OBjOfKfsk1mwWXMyDsHnGUVXKZBmNhPu9Vp3hf
42QjV2VV3HWILEDIQv8EDkUzgGYlrq72knsK/5TrX0W2/zJAK3u9ZKLEhyTpPyy40YXKsv5HraGL
nRzrMgjjzMjeOroQv7tVvOPOaOQE3qA1XnDHPvV29SEx2CsmIddz9Q0XyYu5jUcgtkDIfgOLCKKl
sbrRSB9kCQ+t+veenflvswyeRjJNHTR6fgQlfJXir7F5Heo8bDmbeQZ8KerzKA34ubA5yBsw3EfL
TLiVracx7LXKiAlN+RjqJym2T0nvLWSoxmqAugEULQtY1HhCXFZeIPRiI5KHswlxE/qEcSO5LyUR
lelNwU7pqhSw6E7eEeHAt9Va1U3eZes6QqjiFlz7g/5SSuLOU/YlqaZXwYK4/MGfNLZ7yM3fsA+a
NInFGA6qLNokcQHTpZ3UwI5JaHuTjkeUnL6k/mnIbC/7wJC/lUv3rSGLXfmTokmyObTtUT0tOjz/
tTUQQdLrRPdg3xI1IWNq07yU/AlxNI23WSoiRTkbF2fn7V4N5p/RrwymJOPHtgVr4szKedRR/HEm
LwzRYvzeSl+S2L0eQcNczAfkH0FOr86kVQhN0JAjGBlcgK4ErRLVwqPCTnmPhQ6bjEpTj6+w/WcL
u0eZ+ZXZPOVD9G6rmnHYFsnPERdpGmnuyGihRv2VtlBBnoSCKq6pr2i1T+1m+gPBJsOa3ZBK4Qxp
oersE3unmbEId47d0tyJ9Mps7rq63QFdDoO+n8UWolsiAQPNhUVzTbZfxuzLHAhVyl+s9bmokgCd
sr+/KFV30SWA6M8kLZ+ytH6xSicW8yWzmit5MOKsVwUOVl5EFvZ5gz/2WbcjdGE8nICxW/RD7wh/
jkPFtSkVF3MrfGt/M6bOtRD4qIfcKkikmQ7pUiCOI302Fd/lVoWZetdZSCQrDtOcYFrsdFPjLAqq
M3Lu1/grRscgbwCB4mgNVN2yjVUlzbKvRfdDTuxDhS5wqPsjbO+xqU64M5za0NCePUkIdubyOYFu
339tS3ofa48g8de1pSAGJ1hiWr4tWW9JelQ2ozqizZ/xBGxx8lkv+9cAOnSIvy9o8fusvyysjAXa
ioe9CRPBbUuSU0yADvlXa6mdiLxSNQlhCuXIEms7KDfLRFFwA9ZRt5fY2IzjNmMYyOpjJgMOAAui
Zz+eFmhgM6fgzvwuNbmrlbO7pa/b9CcuOyaS8YDNky5YhWMBXdDkPSjDhgrBLA2zuQxkvQiwmvRM
nOTkMDM/CwaZkhHrju2TPzqnQ3ep6O21L6Vc3CT1F0KVnmSfPjtXkNkm90fXvAv8163CT9w+9GyF
jPfkikXFXQwkCRqnKHONkM5lfeMpaXLiND8VPktLR/ofP6KXwArlPzsCfbOG1G1ZcVZ5ll1FpN9U
2auTFPlb6+ez/icbrqd6jOWjtnGEACEsu2uwXcFRM2e1AN52Njigl84I/NaDgkgrM9hX1hrQH5Nn
Y32Xn0WjXetmRS7VIgbXAFJPRX6XRBOVax+MdOeu1waNFIK1rEiwCsScghj9Os21y+QIXsHrFTb4
BI89/m2TISMQETEL1jw3p3nzKCldvnLgII2TkUdcB1GqZjJpa4Zrr7mHeN0RSmSC2iWJ4k1uWenh
XkrholaRDoyl4THNuvdRfmrt4gy7fBc5TviK1SzL71hdDitGikqi9EmoYclXrlUZJeYQCX6xHjna
Sjy0NCN7/IXmcxTuw4BuMWbZI+TWmtC18GcClTeM9UZMKfcukkD9p6n1zzUGexC0ZI9aoUZFKaKW
Oaqo/CLfI3WeImVoIiuyzTzYY9Nnx9QgrZOWbaJLUdyRnJqcNqsHFk49idwXyVFsxelRIjTm5Kit
TsNj6s4j3Qut0+IhAhZG7gFRRKGxHW6Y6DJJ+w6c5NSIyNYUiRPdr3lJaNLHzkggtz+torxYax5x
Jf7OhpY5vKEyAnWBmZ0zjWea1Y8/63blIKRecvpuK+dt0m/wPw9p+ydSFFOdnyUOmhEb1QBsJyGz
6deLxGnKMawnyGJ7xux7m9VP89D9HQ7MCVCIU9UEk30MVn3Z/yjF+9QzTRpBXc3HKn5iF7Hs5NjJ
tTP/VG+zfUlGlH/cMp1Optp739GlBhjJmKuIX5w2l8Fm4qlnRAbPi75FpnKuwUnV7Ql//aHirEgY
eqUNW7Yr1PbY2iiI8Nb5QKt1Q1rUB1UhLyxY+OG4cKU2Fp6lLezFhuyvc/IyAWaeFht6gOwhoSgB
Gn6hYp9QnAXLyjLXXgbYhmIAZYe3pk9KTiZAg+ZkRM0PAM19q5rf20HnC0k7MJzFbE4NGFF9Vqae
2QsnxTBd989lNi5jO9yylMQ7soqt9DLPMVp5GjY5lmVSfxZUKeVhpfSb8zOy+DWUkcn/tORssJCy
JruepZuv5YA3ub2vwMTD4jRL48c0w42SUzSKb0Eb5gADjyQmRLBtNbOIRI2Ish3HMsB2SrjN6DfV
8nj+8aSPUfXiX8rIfqX5sxVe3t4Ss4rGTgpBMcOdLUZNy1AuzWCsq6MglUf3+ni9rHF/luTipFNP
OqQfqf3LYAWvIB7vOSJPutnZHuLvFuuAyuHcd7ddVW8sP0+17eeNfs7xd9ahJrLT2BUn5sd8uy0K
slkyyuIkJ5NDXCU1v3bbcKl6+Zzt+knjo4R6/SuBMaOtUsLZhPeA/jWd+AsBWkcugI0DMbWrS7F3
bjrm13hTry3pAUQXMfqrxkhdyDmPv+s8XracnpNEebLJs0qWT/Zku5Q+0mr4iONrqv1ahsxdgD81
vxgzyLgaPPCBGh4EXefo1BOluWgZ0FomuWIZrvGOgDZxBwbaEW9ig69LuldLFSmJo3IULPUv3Eo2
6hDFvuxGfMD+QvwFiUdhWYiw2W72Q3x3X/TxOe3aF5CBVzxxmF6QGveujiPMtsLEtl5Uo/l8PPI6
0fhzPTldqQRrvUZWNpzGrDmv27UwiadI0LYnQZ62wWZfZRmss1cCpbeCscDOK5MHYdduggMabLpb
nzeNzEgJxV0zhgb4CkOb1vx8KPpynByMd7ViQij/nkya29ctMO5rmTkrwuJUyF7lvPS1yWsiN10q
z3Ji4R+cL50FblSd1mw7qZtGE5B5Kir7UJSqM002vqbAmOMgrZSTHd5HRbvd4+s2le9KN7yVtvQi
TD1KHw3rxyEYMulsLck5P97Beg5kCLsE/mGJLNYyUFuYR9F64gIOHr3zHB05V6gbSM/TsRTVBfcp
1gYfhOVM9bRbMJfywlSwInnIPBlDnhl3T5lNwiOTWoEpBELgrTmsnxVHQYvDzRDS2ye4hrBDWSSR
UPNIbUpU8CicKYUc2wzbph3Wo6AS0MMu6yuzcNMUR/rqN1rj109jaDXyVXSQC93u4oojcbk6VUGG
wBDbPie16qS8KQhCg+HYlb5mkLEPPrmprBVKE061Gi4lF5UWVIMKrIHY7YC5R35uE5LaMOrrfl2b
vrxY/lDAOOm2X8wWWz0+9Vr12T7N8jN2wkmZTqGompNq61GOUlqOf2N8C1MZPJ73tE0LfzXyQ54T
fa3AQVjX3JyelvXrpEvIJOkerJsgnWR/eyapoxRc25ljjqaHyJP8CvrOrRJxIvEAzcey/gDpYdgP
2/Rt6zIPK+7JyMYzF48un4yGJIk6SLouYkIMUynMMgrY4BiWQgn+5nYAgI5b/yzRi9OmXsojcJxK
N6kcg224NQnDZClcThpTlLW6BfuHAW6rxF+b1flWa5Dt6ZWreusA1nTjpLBqGho9R8odhgXL7Unb
es9eXkioaInaq+VTordn0DHzpko29ntPAgvtjNGrhO6ZovArvOxidSnIZms65pS1mJnwEIngsTzu
HFXMfLl61GrsR3sNd/FTPxS9V3HogsLfN6O5r58Qly/9+qIRkzUOY4iuL6xZDpxPmbjzxUHJYFWW
R8SHb9qI8CV3h73cSAPqtZSlt/XVYfCNoue5/vIwpbJNYdMB42+fFsQ75LqFmxwYNZpg9V3P4ygT
iP+M5TXLpWfZLU05khYrNN7n5IlURUz4Bmmu3bEVKe4nLrND0v6g+MsagKG0nyBvoEuPmRhPgba6
Ce8xEMeAcNLUfyR4qTqUH9gNN75IcUerdhV2mr38Zu9oYLqg5cMxNcuVq9ZDR+l15CAWL4MSSfsp
Yd3RWZXLovbJgUlHX+mFb8QoM8cklMo91PofCxMOgC6xQm7KkofTS5heMXk5jFfb6iTEzYiUFRGp
v8ZxA3f2iZZN03Cd0qDaakcu/nRYDhvrBSuBQgrH/+LovHYbt6Io+kUE2MurCklRpJq7Xwi3Ye+d
X5/FAAmCmUkcWabuPWXvtRuUBFEDXJ+xNV9xUxqrTHJ5YXqfMchGzz1oFxrtmDQsNR+u6HH4Zn/g
YXsly1Up/OLjIDC1IqtMNM9KXfmmWHAIP03Gu1FwynA2yKKCKqb1gQec54Nearcaa1mkL4eos9PO
TaXXhq43bt0Egoja3MdSfegRvZB17ePpmtS/dXesZT7plXi21IcBtPWl6DeFf+Lqy7XVM+gj/Wl7
TECOKIOICDY7i2V3hmHoLmKQMAqZAQeY45P8z9piJqb6KZy+AkvkQ6UdTSbLLZVGKBX+FEd+Zh5G
lQGefI7XpwOcZCf7FkTNqSZW9YbNduqQ6Mhsw9IzG1uPgEKJ/XFs06PFAKP41yjCmVGV3wt9oIKn
rf2D0UKXjxxVnHx9VHxJMn29D/1cf4RQ5rUcxVhTMvBhkO4kloCvpUQoyzmUUnhUvW3gcxoVGY1K
x9QAuSkz1GrZV0cCr/fn9SpOY1AdF4aiB/kujEyb2tkGSxtr2y3NTfiI5u5ixsKlBfopS9oVkfIt
bmZ3gMcj7o2fnKAVFCI54vmZHWjmj5UGPlV2lFR0dKV3cqF2SM1hemTZYyxCjWZGfRyN1K4M7ZiB
euzVnKLU5CCX5I6BJY6TgYxMiwGPgEJOLT1ZNzwwSeeIQdRzs0/K0C7bbCvLkNP91choVhfqzHme
MXyN43NU9c9SmTxHu8eUq/fFSO+ReiFG0g45g7ZSQkbl3izJOZYJvlUdmfJntmspg8YMQ2eJgP7k
t3C7t1r9mJfJE4QlZ43aQ5lVLwRPvfRW+bqOKLb2pAd26+va6K/xHL7QBC5xc6u+45fSQDdWYNp4
jp2pdJuh93SW3ARK6yUhUpv/ibtrMM5JIrEny22rPRKBylY/cRbBB9sqO9m/srHsXsaCXF1qNbnz
wD3A7JCmd1nNZVeN+TMY4EjQ3UGz3Ei3XObFjOMFSCsmdlTikDLR5SOyas9Recim3k8jBorDY6qt
W6g1pJqsAc455mLifgbRwRTy3Maf6nHUIBQKwnHizqkSxb5W3qCOTLJHDDlgQI5F45/wv9AIl1QP
ZuHIWe9oieyEoca8KXbLHEWenruUSQmWdTU9xDoVD2mDU94fitV8i9vlvWleB83W4/6+WiwCqcoK
9vNsvhRkDRUKqcpJZAxCYwJGoMXPnOwZJQd48YNmyANNM/2U/L5RJZJCGc+anVv6sXrk/Yl9WKPe
Gyu0J2uxk6a0WZYdWTUfwwr/A9aUPmbiD1QAZJDY1/6itgHfKeCNMwbuawNWAFeS2nurHjQLKyrZ
8ExmMUO8vBmt+FYu45s5SC/ZyzbZgsAmxORpLaj0YHyU4oWvZzNz2oFxOU+FvKvRs8gYPWQ8QY0d
KYkd6tpRR/WpaOVxxK9YrS8K0kJLbg62LSa63VitrfSoJKv5iEG5WdxCmY6a9tJIkleKE5wgRtdF
FWyO5KkiZEhPyTPfXIejzAw1re5psdyzQryLyXSPw80KhIsW3Y4s2TPmLYpF2t298ZDZ97PO9qbq
pSj1SySVwWohJERw+lVMXkg7N0aAIKq7Eqi6blesibIKJxk+5azVcDk869K/yFohGP+j1FJYyUyH
o4i3JnXTiQJ4F5rxidHzSRN1qrLcw3Dr9Qjk1xklfirj7dO8Ilx2g/FdSpGnlzxz0FjeVKV2VJSf
OXeyXeS/6TpfLD28ZscBaSmrFqFjkxPLZxUjYYawZ958kAepGffbuKkGe7EBLzAkwB4zTTxDknKm
bN4lBdy/NnGlrnAnQiFHvXVVb8xtZLiB8g4l+xTy91LWp09L03cyAtF1eVKSh1K3t4zbZvSV7KXW
jWtcxddyKC/zLJ9MxUuW1IcC6tWidqp65RTvGzbOrbWgljpKQu5qSkr3odAXdX5W6X6RVgE732J+
7BqnNNsDjixW7J5Sry8GKEKrIZo0LJFHRUHeEA6mjn4nhGd9GVAmvAtTaZNV6C2lXwlmoAJ0yIM5
E3wLbHL0saJmkZNXRZccET/IwuRzD2PtmDPbKzb5CjocPV8OGdIKHYr9Tyg9lcOthJNrXaz1ezBL
B+5fJ6V0/JqdiDipoxgFdXvBsRqMswyavDx25l/vbewrja87x1Rjj0FQER7Mx7o6RJeoCSHjGkjM
CuaKqvyaFf0BTSzD5ADKIe1Q5KVL+hCU8jEs8WPotLuUlXe0hjejE07a8C7vK8M8y1wkRnW1Ui3o
o85nq56mcMmwO8l3q7UuOu651PresA/Jm2EUr1FTv1iV8ASDVV6DLAKNETX0yOs5LHjJ/X1zIYIy
OrcVdafIfopzJy8cBX8K0Q38FpPX4qBBHR9V1S6YWA3UUZEr9Rgmi/G06n/Voy8NmzG0nVCXULFV
sLc/oCIY8P7yuKJx7dxBlByMSahWwHdpjrC8jWvMkGTilkCOXHKO9pSwpWSb+cAX6ma0zg00eUZj
bBq113FAkFNMbtqxIEZ1otoJAIwyLtw0R6l2Rv9Trq8RrA4B16gooRcGLRDXslteYwMwEt8B1+eQ
VOgveyhYTDWG1VHyuwgcoGPVM7vRXVHqwCgKzO76WcBtyCgerLI5uxZFF2hpNKSKw3aHkx51NnyN
XA8POaG42l4RvybgPAMKISl8l4r32WgxRe7F4js6Iic5DBNDohCV0dhQzRt4nzx4VHTrVSSeJHjs
YYg9EQxGxvwehJhhNJznuC83qryS+8v0vFR+KZwluXVkq3SKMHFkANMF401eMtB0aDLnoszcaOZt
3fOIUtXesvFZTSUPSZmqA51YVRcSiDuir8BlX027H9BSCitdna4spTcGV4I79ih9xpF2DsV/kcqO
mFqDBi1O/L58zfZGGx4nobTz/osM3jFBzB1uQ3lygJDcrPQRPrKdJEIPQfIyimaZ8Wk/WyeDEiSZ
ZMfSzpKEEhFQZwvEKnkRGZlkyJgb81qaFPrzcm6ms1x/DZl4G4X6wtoHPeEqnbpUPJlYmlV3qZAP
i1oAkCCwlA4jgp/8xcngZxwQiGkJieBh2hc4jXLbWGCspQWgrYZJYe91xegB5/JUtul6gtRlGncW
P3GCpXLhWU/nF5FaWlMLhxHp6wSKJuq7l7ZQn81oYeOqgyVg1TP7ab9ThcEr5tCzSvZqShiwDN2n
G88HZYClfxB1rYe0ouNvG5qeOpxi86Otj3F46HXppoTDdSqyS58g/aoOPyY9KKtvdhrTth506Dq0
BrF15PXhxI5vS+N90qtn4ava9DSwKIf6WL2P4n0sdthnN8f0bsBymOjCQeWJtFjy05yq0ts0HAey
2MNtZJVSnky2jsEVf4tDA3fH9GcypqTFPeqJDwexa5HJt8gkpOeJOfPEdTRZqzPTT+TcHllSswoB
7/0VSx6UfdqvbnpDxYSJ05GW1NPMxRuir011NeMSJwQYdCaKUsd8bqfGB0S0FzO2u4ZiI+ymdXbV
GribhdM/9mbrXPOPPr7CUHPBwknWmb4oiJUJMRSryrdZ8+Ye6AO/AvswCkwG+Y7l7T2XT9MHqL09
UcM787nrrjl/Sm2MV9SRQ4CE+j03eXoR0vOgI9mseL8iycRou4+KLxmVoBCBMZj28fcqQp5DK4zc
kydkr1t/RkfGWP1Z4fuujY/aeO4wDkhkK0zLDrrgDM0Sr8U+U5EIop0QfurlERbDseSj0kJOGgLx
YwJTj5WkMF+hwdh8AllKKslzBaAPpkUM1DZ7Pw1DAJRmyI2jkiKUCBMb7qSE1j3Zq0NgUmek3Eb9
YvhGmJ7M0sa+TRoH9L/+32nKvqVQcsOxWIE+Udur3i4zKy8zpYAvLiCWLXHHNSLjYvYxZfMEV1DK
VV8cOoAlTAdCFwvoouFDhfcxkq3GtYcxR/0YC56G8KEbwsFM852IpLR8i6dfnfsR3o2dQrqx+n8W
Ks4QrSiE1u3zWuzk7qpuGL11t4DQRYd7DGlTsxIrumeByN6Nq/Yty9pOipNnEcMLaknae+Erycy7
1k28Ut7bXH7px78mKZ60JnnMvFLcuDuJr5Y4Cc+HeGnnxtd/Fa7HRMGAl2rSe8/njaiZTjDpESZX
seiHR7wwhAJWjAkhsmZ3uVNpmp2x+hin/iQKAwEf08mMxpNIDZKfmXrw11iOaHDKi/BTMDeJxE/C
4fwkify+mc/NCpcPQkN5a9fuWsu3KZFOQ5EEWU+HzGD6ozDsAYcTAgguMLpc1JvW2Uxx3uaUzFS5
sxEe17yxJawHYF4G8W4CdazakR4BxXAcnWY4SrExvISZ/jKkpOp4wJvORVWdDS3Zt8KZ5CC2W3fF
tDuZYY41BB1mJEqf1jgZTO6kyXDnsHENTgtdZzVb5c7AsSMovd17EALPRdMEnEHVO4IfBeWk9Gqo
HlEGLIsXeT6U5Y3Uu2o41RKnmSF5oLIWdELC+IlsGbwfLzQ5JGACeK8AQ+jsmq3sH2u9eQxMhcBw
xjBIoQXa3UctgYsU0JYB/0HaDqjQ3MJFr1sYyKbCre/FeM+/l/C3gafDvSYMkb9VvrnlRwgVMaOC
qaKWQ9ZQuM1PxmQoiTRnQbqxsl9SJSKswSt2hCIZWAKy6ckyMDKEfpT6YXNIWndmUTQJnz0q8ll6
HqbzG7Ib1OoNo9YtN13n2sxshe0kA2Ah/ytEWENS61KlW59i8w4h6xB3fmhlbMNBzSAQi7VTDC2r
1N4H+Y+vmHZ+bSACsNpnBZcw7zkf+Mk6mSgwZ9ER0qcbxGp8pH4NExF2zqEuQr/u9AC9zCXB8ANB
jS0PAyiFwLF0OuhPu3WpPR6kyWAMd+DENhISUX4WFMDv8xKU3CAVN0gFysAwAQtr7wl6DRVLhHzV
2aMJAz5elrXxbLlteVMSa8/P1PqKifoQ09LBAmi9SM23/DS28CrFfZOxRNxxSzHD7wztsI4/P7AI
epeAkAfkoBuDvbl22phJm+r3OfFDlleC25xRPTFC2wJjSutthYBZ+CtIjLeVKKLCMk7UYuzvd4mF
Tx9vOGa7uvjtvRbHHFKKAbH4oybmRRBKol4Ib15QG0gIZXilNGFKyWJWcRUSfiwP04pfsJIUdbeJ
BLep4GgazK7OEzQUJT+0RrfPacwG5bfVvP/TbdCubpckPRCS7xlXWI4rTDGLI6ffYbnhZkGwigWn
hF1g/t8CQiMEOvqa5lzS0j+ZhTk6JaxXcnWxGu1ZjWuCP/9qFOtRAYAozHzWun7Zhmd1NL3pVYqH
s2wkCPFkL/+drcCyWHKoo/vO0FEiSIpj/v/taIsiJTHR2pBwwqh3OiNfY8l8FM2nkqciURBz9YIH
dfAM1WOXJbKHotJbyPnpwpy1PqwkgOCh15vqixYGRUp2WGY5SToCXklemkZ5rvtjzearTv3c+FZh
9lGR0mBGgTWjZWAlrvXqA58dG6dxP2axa5bLQ6F4FV2VtWA8JC+0r3L+BBflhbcN3Y/1PMvpY4GQ
RzilrNEvzG4mNq61hugaDaxfv0vZ3835pVlMb5Nx3BpZYE95nDe/6VFpQaVKp6h4i0BFKoN2ysCA
JIPq5h/rlHg0HNKnZZ2a3RJJ+1B2ONjT5LCaPwRqwXojtqrJp6CquAmIgWrXYyKfJJMUZiVEP4+G
lEHsBpuV2lPU1l7Y5mdC6Nk11SUBny2XKVRipmOwj1GMstaKON6MICkrB1MwlsWPWnsZTMNWrMKB
2scjpkOqxFEyghZQWBoV1BcrES993fI89fusfkRZ4TG4F3KeqTi8MQ5lT8s2tr9CoMG9td5IArlA
Tk9y3N6oz6lUYSVrN6ENrzXk6nWW7JjEAqFxVzM70vZyIcs6dyL3VlkfFXaXRu5WZk2FMrqCOLld
xAyC6ZOevqbwkKoM5DEkC/hfByjxTJdTRrIPFI5O35+V2DpEOarNSGZPxjBTQqaRLs78JtER9fOK
F6c+EzwAvpGo9sYBl3YCr+B0xpEFultw3zcYVkw1RuMP0XGT65ZfKxcOz/NQVSe6EIa3ObIF6h4L
cwrVmaYGRqc6JHXgaf0p1IOWl745HDsDmNm057qc0vY01m8yFlDBLKhtdHcqAB9rbHTDGe1p7igP
k8GvzpR5wSzR46bNDPQ02z4m38vACBXxzgmzUu2O+4bWk7eegR4FcMlvdWvLM0oF+97JRNUh0kP6
zyOj9JUTlzQi5XlAMDoXRwWZraY4Q4tXSy7dPOvdYr2kIToEzuax/A1RR6yIGSdWUMYagBGgTGdF
tqV0fUbxg0sA95PR4k1hzyEvzO2wYRuoVUc7I86qhc8/TpDaaRuj4Tqb000Lp3uqU4Gov5LXKqVb
M7Wp+WD2DHOi0Ydq56tJQvSENzCcx7AGLjToFQmTXHUtXwdy7WYNLt9ZxoaL5/fMdFLiZ5LIrqXg
nAV1JdT2KPcHrfZgnLu5HqjV6hcGgL0BS7NGbwFbcOjZzkb9mTBwDwxHK1LrdTZ0bbsgDE6tpyOT
Dd4atH46mYAw8t3aGp1JeVTLrUVHIyJ1rRsmaa7WgWUh+E8DCgOHOnqth/+3o8dy7bCIeb11K9kN
Jj4FfcxceK0TErpgj9WBiZwqSnZRx2rqQ817O+fPivdFXV0z/Mwa9KTLYWxMjCMMXzntd20K0P08
jo1vmQCw5ndiXWx9Icipep7ybwMaJFkXxJS19iBoh94ARZ09FEW7YQa8IpkDo8FwmkA/JeioY3e1
zmTS6uGf2IY+sMYVbHT6K9yk7JeoqJRWFimP0Hllt3nnT1soRDrFfiV/GMsFOb8mfI4p6TiwIcZB
c3v0/vRYccy0+qDym3CDke9ol8oAncIDO6HvjNHlk4pmvMgopybEltFSun0daJFw6pPcg7VZXfBI
8noRObTPPbFQZR0sleLrjR7opXFJ6LpbcpowGEfs4A14JiRi6809EuaHIv9j2TFPfs6LBqVCmwge
l4hllbnTgLxtZltVs/cRfUU02YDFgYhUJZXSYBpDXyP6brJwrnmhw+CMvRrO88kQKHJJKVRkxxSO
OIHu8pLfpv7HeF+0/FGmj3l4H1mWlC0AwQR3eMmJKHOhvxUTNuy5A5TLamYKzwKBl2WEB5vBFEJ7
dYIQqjduHuNMMj3UUvY64qYw9kzOk5xtXRgzdL9oGqjNPqia6jLO5sUs52vZvbXWXU02fYf/mnUG
sMObET1i2lUH4SabYTYn/mA+LSs9knXO5gcQq91o/tOz8DRwcwjK6pZgheIZN0/5WsmKk7XfqrH6
giAGHRw6EX9HhV+ffUslPkuYXKi5EPFKeHXSurp2nQ9Y5Zwh3FoFNsZIKOR/LDUULDG5dZVEyUed
taaJx0QEWvieouBwQE95kraKQGJvjwK7iDcnwC1PuOVjMODd97K2dgC4bzZOc3S0RvgIqxuX2nM7
F69s1jIkmAx7WJwF/cIIkTEHii9J/SEfEPsphr2UD+ZIy5TNV0208FNi8+seuqzecvkves2E6pT6
nEGnhkyyMHpurWuFMadEWNNbrGc/W5bccQlJkho8CqM9+8rFvLA5XbkGav5P0OlUlF4CJZuKnxQl
JKEDTmyqmNqeBSSv57BLznL6lEgoO9YT9JfTbLysxqmxqnNvOnX6afIxyVN/Bfo7YynN7Bjp+IxW
GJ2P1E5gdCAmrCgGtnhBGUPMbvvL2MdbgYk4Fvem3eBFMvj1BsZgJT31LHP4D23FgHoQvyiYavrl
llqBXL6KheIr2jeqFpZ9m7PtS//EJNrkfyHLLNlgxWiVO4pYtKa6dWyr+KhKtP1MUlj/L9YtQmFQ
9vFhyP/x/SeqHCxEXhrt+7ZEpvqCR4Dvlj+GBfuWduD6oD7xQntaMP0TfQXjcTtnMW40ja3SGBLM
kyKbpY2TGBo9RXQ3Auw7nkp2RjWnJGrlhB9MbyMV35lLYL40rGCVp0F9LyNO2VeN8XobnZICQXnt
lCgWZIIZjuj4VHJmMSlx2iQQSqt/ZgAar18uivHSHdsDK6ajNvCzfFjG6k56dVlQjMvhLTa+o/oV
tu11O2GYOutN4+IQiIHPIcwVu/CQohWzvhDRbKfegUNSy0TyIdAKNaxPoE0PY30okvUIEtHaWQUF
z3pTFNmNkSVJzNdyEGvfI2csKzWXC4jg23GVwWxjrg+5m/kbxsbUTxerLi/Wu6m0T7oMtbBD3Nje
V024bgo05uRDhfxJx7qMsSZ6BVh7lOabmv/qLMRyhTc6tYU3pJVM7qcjtK2jzCGGmUtDsRiLsSdv
FuJZebRj9cSSAASluCzBkPKjJSW3TTagr7MSXKMs+hW2/qmoX9J0voDtWoQdE5SndW4eLZGCIoWF
UfSXH24a4UsVGzBEbzJJKtUnKayPkD6vo1gZsSIaF009m/Cs0U/HqSsUlwg9Mk2IidZaLftTXLas
5d8t41JXPzJiUx5jQXwelB+1K484KFQUFHylBT8Fxalqb514yoUimxyT71rh4kK0DVSNlfEq9L9R
R8Q7XTlU7p3wJ6LmXn574ynqGXATllWqp3Vr4ofnyPw3dR9i/kGXwESQb1J/aZtvtjy8AQFzzBJX
9MSUMZOYBqx00jSjJfoQrVFQquyp61YNeS4RFZFGF7smJ8dI4VbLfxMb7G46W5yYNVwuulwNcYk9
0wwXq4Rqi4lV9JgovkbVhoBqi5BSuuxoWW8Ub2sFGA/9AW4xwdefZoMmctSOeCEE3iduVUJ6Gmag
0ydNXEIJqNDPEcyxU6y3gfO4MHkTCaqKHt30lHCY0L4zKsjIOtb0QyX/Csy/mYwsxXXAodHLCO94
qxOJWQFXEt+xsfXP4r+agElpPswsecYdnrmdjEts5t3KYD+BxN+KphmnJGBJBrHbW23wh+ujyDO3
mFSRF8pFzK619AS26eP8wE1NmEdL20S0qnoI/ZCKiVFDyZiEQczEGG1tw1MSzycBEdfI97aMJ7X5
HMPzwrCNYRMAwfBZxMZucWSFj6rRLxTFQU91saxeqX6yA7BoPiDcywl3xLtSFgceUsHFGH2RIzkw
bx1otXAm/JURZPjHKAMnCO4rr0dgWjbGKaT4rzM+5EAOYmwQg6YDv2GiECYYD4vfTHDm+648i4mT
vvV64g5Qfdk2CEowkyNNNOYp6UVHrRFO6Edd/BuQK1do4qnUtdbn8Soy021nlG/V7DVTc878Fa7R
StAAkBJrpxJOrF9LbqJK2ZNqsW/q5xABxNQ7+ig7K3eDne+kNmEi/MqAZxiftqkEsy6Ln6bR+uXw
0iJHLjDCbFzB+j4gi86HLwld+MiMaUBgHON38uP0TQB9x5lGoGHNkdKpB6PK6L1STuRvmHn7tX0k
2DlM8S8vL1rEaWScSiRL5RqIiA2TkA3oPtRMbpRLL5hOTmmrCkFBJX5ew6P6FGfa2bJWQqFPXflR
UOlpTN3FxWlY+jYdzpKDRAG6PedoyLIhfYBrgvGY7QluGMKNLbA8y7m4gy3ahZ98s8nKoBiJTDnA
JgoqQz0uiCMFJiyZzE8bgf6S+AZV+Zic8Q4zkLeCLrUuoI6voUV53z9wXeANZ0FBAHBV8fbXPngC
v44avwpxwJKR3Cvm2cK2Has5SUd45pLijOHB48P1kc9f+fCtkhhD2RKYjXBttB+9d0zIrXqD/XqL
yEWfMA4uUDVk9DozLcuNxegkFiJ792GfTulJkyIgVPeY4gear4mWVqAF3owzMGi3URdHBSg+8HFn
ZsFeyqIAESStCRINMCf86FlVuSEHkMyTtPAkmU+VEJ1rYfV7jANTe1KXOejaQ6bpnpgSuWDm7GYz
Qn95eKM78CivZ7aEwdWztvBg84s8i49E7Oys7D/Ngc3bzzaeXruLClhO0oglK+ZDTttS6G6ELEYB
F4DX2dEYNUwHk4FQ+U8Em51RIXVrv1c5sMd53q/ivVukfcEHBGqthUM6m94SHFWy8ghJeIfMWGEm
66pnLgpYZsxWvkK6qJYs46wlMZY1VH+NcFhIvCt8txZ3U35I2eKk5tMKh2qR/nV029QUKqpBuTH9
XrwvDPq06qfm+MLXxaOdUCpgyuekGtejqeeINfRDA+yDoBqDVaMVRk6DGzs6OEr8PIwd+nv5QFa5
0RUPi4NlRScaRooTSQ1bRALeGrIq+FeGQQvWLKjIHAIXdNSowxnWcwrNxUnAFLSW0omw6x7dRKec
+3SDWvldZgbsJRrKYR7jEJJYDG4HH9Q2Dk0qBgaIM0LqlgxHa5EIkI4HT5vUQyTAh+jLc6P+thm7
6UV2ABg47aQ74FV2oi75hXas6tybUKdPDYLaWTnWi7m5pe9RYdwsCdgASTmLUdL0MVDlGc/YjCb6
L9DcPZMQ4uJQERub3fNaTLjvtCYYFcUv88jnoytbNvl5CtutmjNBaAwXUlfMVTxNtWMoICbFDYyR
7svEy5egmW+pK3eMXLCNMB46NggScPGJf6n5Rtp9lPhka4FafDbRWSzKnnC2Xj2x6RzIeYdiwPZM
OM9vOVHj2PRPc1ifsq6FIVGdkuzIeMqYUYshCm7b1VkieNRQwSppn1ofFr1mXwrM3QGlpcdo/FiF
/rYNaXIN9z0hGpb00i3q1WJeVYR/Q70EuAl9Q74KHdHcXWDl4bVhjj/d9HS4mPJy6+qgXA85E/qm
fNTrAR2wz/r6XBOjpXyt35P6JBfdLQZMivYor7hchysSAsZyhXyQwE2ub9FnY0I6PaTJR0Z4TjGQ
ENG6Rl+5rZK7qhy7dWo4NaljWs4qn7JLsIlNSwp6wyyA3+6XoL8MnqyR4bMK9sQAW58wPtbyf2mC
VNWqT7OGPU0h1G7JEWiEbimyVGGpWLAY2bJ7yEEQ9rKOwZAqyDhiUL7mfXLRB2olZZehPplpKJf5
XUAjmaORXCjefogBcUq49SFG4CY5VtQAFcZXc7ZlgNRxdbOKs7ZgZGRUnBccCX6v4OfQ3Y4/zlj2
cFqFSuZbKffFoxOVK8ASwzetZj+AECFpyhrHU4Tzx9BOaa17Q4iQpsqYI65+bvOrJ/wwAkvyilhR
UVNAJSwojCHSsw0dh9bT46A9TVEStMvi51oMZS895OhUGblOBj7U+WCIeJWY1Bj5Iy/Te025zfVx
WckXyDXfVCjuw9ZmqXdE/gRgli68ccFpn2ZEEARkrNgD8Dhl6KkB3djGd87gv/HnQfDRl6CroHdE
x4+xHndgtxVLvYzME0cqAX8d0Hrk8FOy7YQPuYF4F6QD2WkiX6oQCTHvGHDXj1yg4audzimar7Tv
9wlH7YKGr/uTZwhr/cDBuzqxpGJlFhAYv5ZFfyaU69yF7c6WIjpk1e1ib2qhp+fzq4qkjrQR20qb
V127lWVx0VqDEfpP2DWELyQIIfTNN3lSCmkvkbRCYwxTGiEaC9cO5PFsSW4zo0A2Z3aqix8m37M0
oQU/cch2qJBbQiJm/ViahW2kT46KPZ5Uq4XxKwW+bbAZTxiBRqTZG68i+7AejT2ff+pMbHwdI1mh
no9g96jxwmMj/+qRiVrGtCOkllTLW1SU0pFnwELWmB6ALW9S3XhWdyuNPKA23cp/3KBao4Obw1BQ
PGIJxFYK14RQl8V4CNbwQDFOtIEJXl4xJzs3GaFVya0mdBpY5HGbicf6vVZO6GlcfiznLiM1HbJY
NAR59EFug0OAkm3F3NpM/cTfvjjhQgG3j/YBnSQfkrF3GcvaUiccx0E8qlpxzNNdnXGMdCvsaWgp
nXob8EIYSIG2tBbNBRJzUowR44KBQnKfVhBDmITL5eipNZqUzGmV7KNqrPfJml7wruRK81alZ2Ho
njbFeeVhqgGjnGV89EwAZagQZqdICIUQnKH40sejZgFAUCcHEKw0PGn68BD19p7XIeFo91w5afgu
KxOPh+4Di7iQUJTUjGqrCxCxyxgJAR6cHZtFm/9zSJymJBx7OXYs4hdNBq1L89mN3Ac68ocZbdTT
xJW44j+Tmbo6NYbOXPOSPt0n5DTQbqmfaQkqx+wIo33TGzScoAwzJK/oKDC9ttk/FSaDFoyJLU35
a5lj7p1OgljaGQlZ2eilJjfBX93HXtpjgK389k2S02sVo7SqrfPCNJnRJxbjyRvRQBTANIfXGlEG
CKhtnbYaiT0iHhfgiq4GhQAP24TbUzSO7YijY3GJ9UGZwuge14jVkpu3yRQGz8poUzSwFfq5JgiP
WaCBGJDEGhlKWA9eje+xsQ4z4+RoLk+jkNh/8scmOshT4FoHZ2jacxcTsXQpktco+OsI3GyqF4l0
BjxKUHPUvb6M+zBa/XT8JXDqYMAEjnW3FyOberdLSHBmasMl1cLcwEnuEiC2Q6hrKTQ5WebOQ8sC
2E/ilwg5O9Emniz9tWdA1FfEJ62VX7KQ2jRzu/GJEVdCHTQBRmTMryakqXiFRbLkYJ3U8U1oh/0I
lRKXbQe7ruaj9IPQDAhQmVdPS2reK+YUKxu7ljPPtMCSMvBuSFDpLszNuNasE14pjbzKBZXVAhtS
QWUVYspgbkwht0PTfAoz89TkiTf8x9KZLbeNZEH0ixCBfXkVCQLgTooSJb0gLFvCVth3fP0cdMyD
YnrcbVsLWbiVN/Nk1eylhjftgPwTE0zlQ0XNwSE61f1jyLdW69xMuh/wfbpyfNUIZA/jsWU41ouH
zkJ8yv9VOLbtqXHX6xAgAR7zU5BiP1oi+hm4PAtKUpnEvRg5B6r5VY6W21T/LZxx66DllZ9lER6a
mfJZXlb5DL0D0BOxOVzOuRiuaonLlNG9RpxES+uZ3xzHjcjut6kH9fslPyUwPls8cAPvEJWggcO5
tShupZDxgnTDW8QTCYnChmahXTneoHa8TPUTjE7cHUaYcrNO9s2+9TSQgMbbVpU76DPz2GZi9yRh
Zv03Or8xbRqxZHpDVHnx/N30NHKUX3+5og7rz7JFfblVbDp4SgusRhrvKCv3IwItVOa5KtS9+gNS
kAmiupYrjy+pF3frzRxZJEAQ6xAdc2KtVcguQdmPIA/Mgac5lZoq4PwwavdySHARlrnNyyrn2YFx
0IfaixPO8XjRJjwu4hE7YEI1jNgsOJVJFwCkz3wec76KREsVKthC4vojawtJ+4AK1UDajBMUyX3N
WN/TeKwigdoyqXQ2GxgCZJQM7GDGyK5k5mHUFdhSRrdjq1Wz1SrSZyXL28X81OYpmAhcrVSAncFl
3bY9hKbKYkIr4/s4Hnop2w7omkrPdBAeVPXZmxj0THQYwzXMB74pIxTXpfLU/xtx+WZi1F4/Dz8h
NLOOYNNtSu29uiryLbsGLsJz8tZj7zA+dHIsPRf81vgrWUTpCUGF4T41jZ0GznHJYq/l7dzINKLY
Gas+GKV57Gnhq6OJ+5y96VW0SbvvrI6oh9PQb+gKjhPeUR41AVwZtcc4GA9L3WNA7mvzmdApotGa
qZt3CUxkYh3L5alMCeEcE5DT5HEkeRFDfAvvmBa33UD/E5yNunf5MY626pVCeHa7zXkrFYiwaVe7
CkjVJME4nKG/8HRS5N1SYuy04aUqAz9d1VNLizm+Jm1ysAa8HKLw56GktPpQmJu4tW/L6glUrNes
LF/9gkfwoIijGeIWpaXDIr7NSmPoLrFuX/A7cnqYfpaqvM+uZv7RRJErbWXrV0dmtKqURCEcCr31
812Pq3+UHqMRsg4Qu2budsoCnngmi5PzHSYhwOdUkIshzmIkCznjmwEw2fivbYCi0HYrVYYrM4Gl
FRMYsYTGU4hYh47j1SmQZ+UDu9GmpvNzZH0DhFRvDrNS8JSUQCbIJ1n/09sMelK/0ayWYfQvvyWF
xa5r3VnI5llVC9L4uPeaDiHs2Y1BPzgHx7AOQwMwEocmHtRDPfyifn4IOX0WmCnzv2VrEpjFK2Cl
8EH3Y4IlK9d3GVZhYwyAvQISpeePtGg8vdJd8JoV5bbWxdruvYEhrTjDMVumY7JN470tcZsoiU6W
W8wfiE18i1mez+O7bum+peBhrN5y446H8U0vm/dIfM1Gdkkl9T2FlFQbQV+VOwpiCAaX51I2N0Zi
vdVQCxVEvwVXkdFZG4cDtkJ+lmcq+8gD6+wMw0J5JlE5v3TYQnR9Qj3ZSpOJ2PYqx4ZHfRwNoFry
asifPcsRDScQqvUj4XrAf9yVSMXKg8cXvxAiJXDVo9e2hT9zbztv4HaxjCqXk5Ml38yWy3kxPnRn
5WScDHRThWq4HxW5b8EKM7PMdpzr1P3ple4wSUe+2JaXeD/7JYsfq/sj12zBQWYfaxxZEjF8580C
lIOJ135VERU0nrMjiBkjUl8S29zBCQKyRkqa/4jbYVebCFyTR5QvX4/TeP1LI7E3QNGFIOI0h2lT
g6FJ3HlDRo27zwCzk6I8/kxYRy9HIR0NLGYWfybDsztRhEzFvQjZKhLi42GhEkZNsIzR92K+rSDu
dChd1uZIxU5xDVkxjdb8EvGUK9GFZwcsUulW7IR6/lEbfPN11WUKllsy6/7qkWj/YHGYqyAqf8b8
/BaYL/x6zSqFlRAe2wa6LcaH9ME2jrK5BZQxhOYcmCkmVYnH6EsSWKl6J37O3jcOOdsv5isSvjsq
W059vsQEWUitg/UbSu8EJowEGiX/RKMeX5vbs47T5E+t/sYmHJOKNFkiKTVoVG1Dd5KAz0q8b4DY
wE/UmODb2i8ZJRY8mJKG+Cn1zeKX7xzLglg6hsg+w8R+Mro1pHOynZE8la/V36VXvS9F3bFHm6+d
U4+Mt9xiniK1chyN4RK3d83cNkjrV6t417uNQrNihkZVyLcKgTEmTf6iPjQWCw7wkAz3uEMLWxLd
8Wr+jfv8xVpdkmuzJG9YO0VDQUut4T9IyXUi1ycc4KrxGwKS67B9qMDTyNKtqhEEWUKJH6eCKgQS
JqIeR2Dohc83AhywcpcsS0qjgw5049D3D2tsA4qv1TUbEBLP1gkHLKb2JjLM1mO4CYt7KuI3MeWP
truElH+V0s9Savd58lJ1fhmr8YZL515lG9L0Pkj0uKpv0vxPIrBdyoGp1K9yET1CLpN6nJIHgsEc
w0WtGAWjmF39woGH+Sz6SZcZ+yE5F+5gEyUuObbWBDwPJRfktB1A547IuKD+5hMRHy4hDZcQreMe
x4VlQIjJinvSR96sqbuRQZSo70hGAOtrwkys95sZbzJ3hDC8ZyP02+xmMljF2zE99wMPnwbnZ9js
DTT8udtmyeCPDq7+BFweDbnpk28TREt038GPk6faAY+r97b4VMv4OCTtSeRu3nzIPOGMb50aSBn6
lAb+hsQHlFpMdr39G2EmtEbmcHhhzexHQGgsFgkNsx6X92kFrf0TNYMWlEiTW+iMVt3jIWEU5OvE
0171PGwh0zGFUZZHeHI8hCYtsTaXC15b/R81vi784AV5kPJpYfYdN5x277VevBmS/FqG2s1yDqEB
ZIQLHdeocqaNEZB4mgQLy52ZbfnQa2eKFcmj+/TqOsvs0TXkaWRrjbTzwZY7Y35kW3psjxSuwt1/
Gfk/XSofm/CVtptK5k6C50JAIkjBQ1aOS5rGNVlpGJBxcMnEnCUotAoL/5oNdrqg6X5Bp8SFb9YB
6fmJpVVDtBaV9mtKP2bkIqMz3Hk4LPIU9KLf4y1tOwNPUhFkGTu0TOw5zaRV/yRjDqocBOFc31gO
gKupsOibIjvYMSy9SPg2GAjKZjcOQfkxkv2hY/K3j2BCNONQLtcEZoUukaB7LR2GSbpvNYZI/e+a
hLOwVCZG0IGXa9xw0ThF5A00xR2tPDfsB7dhiO9CEXdp3HawPJrBuYEXsSiAi08KtBHdybzF0Dk5
eC7aWBfF1SGZcuImfOkIurIpqJz2nOIAcmqyJja3nVoGzMd6JKS6a6Cnd9Y82SYlhJjUFQ6weDeO
nnS4hiXsYO6l2sdQbhuz2nFMoHYR0sL9rzWb9NvSqp0jwLlwRUb5y1oNLPYOgdzEcZj/44eDrcrr
YDM14rdovs1OpWBOvBgpW+a4v3Qc2EhaBN2oIJ1e7ehPX5L9pDMpxsTKdaMqC9bWA7v37lUozSts
j0a7aZmAXoZPslV3RQX+xcRZG5PO34TpfUhohY/jV+yLmkLw204O1Crv0/pXlVMX036LIjIQEFvy
oDBofzCY/bXMn8WlTlS3qWnmQIVHyL1HTGgqznb8dGxfIo312FQc7PUjjw+dIr0kdcqViIfHH5zM
C9xJKD5tdVnRUBUyMfP0TZdyIG8/QC1Dzn3bV1Nuv2PVvVoFCtOcjN+GGEKexvGZdtjI65yKua1M
7C15pYMRYgPX5PBk26SgbW5JjqFqmzyVqZlzIGykgPJ2CffaQTIv8KrVkOyVm1O2zJEfoMPuHaXe
Z83aKabuDeK16cB5nhpb2ps81noedVqwB4mWs/wCIc/uvSAshXzpwSrwop9Oag9IUqCjy30SqZsq
UV60nlOA+0nkzzotGankzT0R/1RFsNrLlXKHFEOI1OmT+xjjv0joV5NfyuK+0LgVk1Jx9mlk7mtu
bHG1X49o5A4SycSVaANOIh+ZCqT+j7DQDpb+YCFUqDa2RAXRvs13lURhIs1dSxv6vRR61rnLCeva
IcAz86G2NoOdebNHdjOhN/GbJ3S0JD2TMhyQojLp3xrOsDMgHb1+npMOBuQmTzLYZ++GnF64GVPF
Xcj3oV6opzMDJZs+2s56KlVy7QnoKsQ8UoN+CHKcQ1tg/PPkpiXOae8xga3G232sjodOXJraBPYw
qdDwFp3VZ3eS5ew8F8tZyaNLyhhOKwhenWvRHUKKHRbH/LAk5YO20SeZrFkaecjaZ6Xcl7LkasQ2
6pnLGgHOBlVaaq+iIVpDe6e0/ElE6P3t8KYgu7BAaqgXW5/TE/JlVgeaPXgzLyexzonYqjIitWWz
EWTNQuoeLMiITgVUiYkqnhCH0xVTtlu1CYaHzl59ihZXXIX3VYm3zz5ZyqcGcOkicF5q8/xAbN6P
hNKiUX7vVDZMBiVO6A2zeERm8XAIlK7K7ewqcYMEKW2hqGfLdjCll3Iu+OPoOmf9VcZvXcgVLX0t
yLkkxbxVLDoLhb5fW+eVc2WjZxvExEE/a+6wlpE4eEzpNKEskCmH/6StQwobqdi7yAy0WFg5VuhJ
Mwk7KUi+rB7sKNvlk+z269gTP6luY45+Vwb+IrsjVgcQHjtY5JXEbRaI2AUkcxOmtoqJPu9vBuqc
zldZmCfqOCG4+ToqMp22km4eparZCkpbu1KcNUxjudeE2zJWT51cnXA9H+n/BWBXblX7PXnreNVr
umfop7zKTmZyNu4hUesJG7NSbnuD+jfkHU2+yMjyDSudmUhwBkmkeq4G0hqbr4rzmv5R1plYmREz
IxiMhmJssG7D21qtH1wZGRPqat6Mq2wh0dq1WoSHDCcpJgkDlGPkttl81KD9TihHWfVYu2b4ZDvx
ERGFycLyyNXhkBGK6snpsH9s+DF2TniE9ByNuPaBOBIsqdAxmVyWXNsp6CJQNUyOWDHdjfhpdNTF
TJeU1kInEyzJVTeMqYqkZrXCN3eeo2TNgNUJFgcqVVNsCohGjZGQw3RTxNGln3f1NvNi7HmSnbAB
wYUHGYcWt9T6tEsLiPtAQIEngvZ3+U9lwlzT4eRaVGCmeRBn3HcJvPLUQh4PO2SL+sP5IwHzIiQh
IOgY8sPGu4OdeCP9yc1+33LHTfALB3ZGahiLNX7pHL809343wSutzEFKxFDhqMWGy2A/8T2sY5Ay
YU59E4g+oXJLNXdSEvMGtOlzZbjgL04ZM4DsGKurPT4MEEUqA4ZDfM5h0DAvRD3TIAt0R7lV+U/X
R0GHYOh8xeW/PuN4KkNw9NTImRJZqf7cpdJZkUFupgH+kJsIgfUXzyQO33EVBRoIMOrRxURxd6fc
uma6lqm4pM15Id5MOh8Qw0u5VpGKY7MiCZbXsf4k9H+Uw/ow2iDHk41AgQYAvl3kr6SkSclQPcbv
xhvXBxfeMI6lHT/6FKIz39nZDAM9+uoJBij9V2qhTOKOYcdgwFuSVT2oUStfneRnSiOXDjkjg6OR
46VrLsluA3PRoyvcAznksxbz57H05xxvpNNRhNX5jjVvxC2X4FXlJ3FTYr9FGaHOlEND6wceusyW
7BonDi82cuU2LKgBkLnrF1QHsVlc9DO36p9cN+A8dYNOx7f8IjfZI2dTYLJdXXEMm+4ZX8xIvhZs
UpfkQzqH1zVACy3mZPB2Fs2rHhX+OO0jinGRYjYKJZxJ+Dv3Mj0XkrueUX0Nis0WVCKQj0rkrf4Q
ESF3jibpBzp2DglQFjntFC0VLj4Chl8CVxUDr6hK2re6eZC+DNqMjLzFBi6d+n7jtNpO/hjWU8fB
R41eF6PXDXzMaHbEHmLVcLl09/lw7XrBVyNfRh5aVS9tGiO/GzRTWtAJpXLHihm8hLUbZcAVEWgJ
mqcEgqVy5n6y3RmoUDUqlMkesF4A7lo1GXfhSewUKVzE+uuwdHEb1S3RC9j7pdA80l0DjH027pUt
3YlSvIgZr9nUnOZ4wN9zZIFPUPE3qiEXssSmtEov2ftv8nX4GU8CGIicwUKhLpdWUj8xr1GhHGLy
zZWcH3qFra10R53dhsODULC9miMG8tUZWT4Jq1/FB3iYX4kHhWJMV036GIjSP4iQs96wAbQrLMXY
SEWpJwPACQ3CF/q15H8wT0ECfQGkdBE6fdC8hMoNLeWsSF50Ee6kLPUz5ESFvWfFk8sQyPH7yWg2
HdnoHLyWpR4itT/EfKZ0TPBChh6QbEYFHgqM3yhzG/muMIkpzkOVpKtJjmWK5utYZteqv9YmAMrx
3da5eg5+pQeWyvBJzVQkk3lj7h7kb7tv/Tou/J5eYYN/3dFNq5Z3MGO30kpvZXpuNJVnEbFqfmhV
h0D3Lya5OizZixLVV+wjx9AgQjhcFb5X0Y9GBBRu6KmCyBDbHIAYnigSKbpriIJjwKWVKvzGybdK
LJkv7iQRwVQE3EBgpV04nDM4H7iAFpILi1KSeS1cSG97GUXEnq/uwumOwZIEQv0RsS1PrfHUt1+L
2Wwo691rIRM6H42jwqWY93N67fDW9VK5Z8QLREs3JU3JKA98P7P4n0k6I+ShtLAeDjswrfCMTLI/
yvRXbnTmqH5LcvCKFBco3ZVI1j3tf2omgIl0rn7FPxOXYSBpXzMbrDp+Hwt5ZxFtqXCu55XhE56L
6q+QLRcNnhs9/JcSA4vL6ViD1MOxYyd4+zpGyKhe/Z5uy04BddmwMa8yVFBal81ZMMyBbQbWpnEO
RfsbgV3q/3kL/6Q+M27Ky1RsJ7YAg1XDfYp8lZnM1v4qYqsQqdfkNwXURvosebbZNjK7MdAstrd4
rnb4vhcHQ3eLSwEomw0OLnEbekvoLGlWNnu5BO280xX9lKBJhH1/nsV8JgDJmKEUxDGUDMcbaSJZ
veBfgpcJQFIZCTC9iu9ItWFrPRuxbM3pIwv/ldo5hFEi3AqmIVY8EiKgWNieYr6qcIPrwyHEckvQ
MDMHDEG7DhpO+ZeRouxPpib2sU4Aqdj1LOvCysJ7mBPGgxpkvc0okPp8ddCpHEUcBm6HXJMNLIkd
vAOQyhqob8bZkRdUt+5T4Kda0nHCbDWmJfsT0Os8Xk0er/12IvEBjkVFA2vNxQ/ZdDbEiKrfso9B
5bQwQNkjLvUhlThMzhT8nuPqTDtpYnDFC68S5tWZiCNMcNnLexXDpbOXmWCQneGOuQ3mV1wdzJMM
fFcNWJPVAlDLD0T5keFymPHa3cYvlUH91vFMCcSI2Kh4JnAua7CFi58MGhO2w3G52tSl9dsoPBl2
e5v1BA6qc2uFfO9JH5aF2CcVN67RYbr5a6UVV4F9HV7skpSsYQahHm8sG5obiWq1xdFdYm4Fttur
QaTS/St4OrvdZHp5yeGw1W1zbyEUKLThxmQ3sdmN0FBDCd2tuQ2Q4BvlVEb5bqUe2/3IiYP7DIZJ
JqydIoiJNKjl81aaK+4VTBRsopiqqLVlhPjW6bXBGlaBTW3Vn1AaD1NPrQ85Czb4L6reuUWv0fgG
MaNst9NvXe6WtjuHen+KCZ4PGowXk54a17BDynziE8bpQrvwQPZ5rmEkBb2lF15Jt1st09nHqfAb
4e9b2OpR5tOZ27X/XCneUyIalvAMdmok2Tp+KDIqshQetS/0DY/mal+wUNFH5H36DdDKOvmzQYlG
6p1RscP8M5X/REhmGWlqHTimxA4HO2QDS32moYi39sK9HSF31+K618CHY+/IUJVHLIgV2neu/7W0
5QUKETuObjvzryIWljV9zWW8G1GdtRuydoJjfabBXiNchdd+rzOLF+h37NHXhH/BpV3yEgzELflL
2226P4O8iYA9RNpfrATZaKIiwKu1zN3A/Z10WAbKcCs1ZK+EdQKw4vT6pufPGi2KEtv2RWCMIY9O
fH7imlO0ILOIfMvETRRezqlFZswu3wyGzQge+Ww/C13+GJeznX6FvJOXcuvY4UZid43xpVKUS6jn
W8GYlcBN6oprtsZvOxJ++hXh+g4mjoTpeZkk9t2YUKNTxDd4Kc7ZovrlpJ8q7LjznH7Ypi9jVDfb
+JiW/2S25aEL6mgp+KkZH0YyehMdEmHyBsA5gPwDjG9u7E1hHgb1Iees66b8WA/wE2JcvkT7luVC
j9Wzt8dn1BnvU/Ou5vElvybG71Kk4BzB1Ulvc2ztu4jatWzwmp6dEZa+qt1NZhu0RLqN1crRU2I9
cpdt/luc2xiSJsNG4DonBE6M+T59Q3qlEmTcilHHkgU2Kdka2D+Irbzryd+o0xD3G78LE9+BRzGQ
XksOBpUUXHx9LLOerhaeFO1YeB1b0Z9R4uprkTm3rIH8kfmWMWBhB9YzwTDIqsBICUZNBw36nMzO
zjHlYPlVP8IwvCZ0RzD6qXwsrGxHfLVydkx5o09OtV+saL+AiVomChZhJNTDzZbQOzrJF7p1rik1
c95lkKEdHo+e/BDEZcIv1U2bThY0N5YjXv0qqhmdIdxYghq0JAqsgSiwzmNutkDPf2kmc5m+FsPA
NoB2zg3/rTKsnToOblftKrkFWtNcuukxfwNFq/vAyqeAfB3H1RTAJayHENurHahm53MHw7zv1dZl
qpNL3c7XUAlvk1a/WlrEMGQF1WayXXOMcP8iX1sYIV5zUQSJ0waAo4JaVoIRoYssQEewl54cPyXY
G0e/Dh3cM17ETqfeV9nEWMZHmio569kS1XyCWXhOpR8TZ6YMAlIkf1ntGjhD/QTSOsKU0lL+Gyn3
2bw1VN8sE3j174WmMqQM03zQGmCqb1rlfBgabRbjA6HUb3s9kDC1x+bWGICDlRsTYFwWayT2KVQX
grCjy6t4AFfB7Bs0UGPlbUvlTMO31QmxTPNuAxtTR4dBC/cmC3aWP0QNztz08uQBoft1LreTcS1N
3ZfQEOhZC5T+E3pxEf6KuKENi/YLXm58ZT4eSS7+lm9Iks96y8FtoxWM3RLZl/nQyg5hXrKkFUos
aLmKAni9nl0krDYlc+74NGOllAeovScN1tkMFVrjqnOPO7eqnQ3Gfi8p+nX4jjfaMD80fNYFUv3a
i9J4Ks5W7VmiuJl8Wx0mqd6c/KRkx+KD0VqL8Owbk9gu3tIIdS2L8hrVCg0wryIdLurkre9FGRPL
3H9i+6kQU9j8YD6jfOhF1jgdiiBGQbmb7EfpxcXZARSGAbjmkKbLqqu9ig1QCQoqYtB2+n43kMgd
G8dl2KE+j64HuAsz4/J9VYxaGdA5rixBSM0QbtOAxFrYY6iDz5iEZ3x8kdkt91zpCwdvXBwfDK8Y
pD3e7INtd4fa6b1RvmrWdkF/Zn+YNOA9Ro8aeQ/RH/KW4vX0/yz0ACl0APHWXWIHHhXpBDzZE5d6
VHY7feeaedWa5ApDS16t0nhPo1034Olj/AIXpsNDKXXH5XW8s0od1D3XQuskmd251KpLOVc8P1eg
n8nO+VDO+r4Z2UZpA3L6Vz1+Qj7EMmV4YsbNgI3ZIdLYte8LejDjgTtwe/9u0x8TuqNubGNxGSvJ
M5bSV0oVdojlw2aqKtOd+yYIiymwmqcOFar+kdj2D/yhSQJH1tykdeeCQ2h6BndxEJwallMdBB/V
9A+lxwBq14HoYvvU8qnuuu3QsMSOAOD3zsWKhuvoUNgkARmktODEPsNSfY2PUSO50Cpe+6cJ7J5C
GbGftulV4zxcmGkm6KHALoXsCwmE34yGlOheMyOzI2L0Bm8j4vPnVKdYL1rQtzGOKDGUYVhYtrVv
Xp3S3OdqeyS7eRmdJLBbsgmoQwq0LDuBljVCPBxPcg2CKP9wuBNKRSAPtUcJiYcexh05PFOddRZ5
fha6dgo7NobZd7HU8Mr6gzQt+/R7ZtGHVdeNsUrpjMw5rqM11aSFsxuRcbHg/KoXLwoqV+KXSn5J
cZCbqANdcJLFNsBN1il65dXt5DVUh05Pw8OmPPJoqFpP5VcX6PbVYHpa6mBc4eJeuPGUuVH4QpvD
0n1EUfYxg23nE383l+QNqCNje+Mm43LD9XEpt0qnnarUJOmpu1lvboZRYWhn0JvORLSW/CXjC4qV
tzhpLtiVwtXCXvGTIp9J66TNQw6zil/xHGQj2uEUwTZ+Vj9DblUGSBHjLOvOS3Uw8C5YGGBVwKJS
4Lg8Tji9VUsKYtqN0fUj8c3t4UVlp2zwuC1xCS/164DxU+r6nbQAVXjPGubCu4XEapHFa9emoPuI
mFlDq17KnV28tXRDFqriqarzQruAVg4XYat0SYsXvDzDrtFQhokqRvprr8l+3TcnUGI1AFdUUtOi
+0ilTmA46riIctU6qFDPwvlD7q19+OhtjjL96q2Bd3lcETuEBXIzcORsz8GzmO8c6E+n6k4LCxot
nz7mEjxKox8bk9KGOn6OjvFGb+o0/zPCGt8JXwwuCVgJIIO9FYgRb1tEtsru6RHah5N9UTgrKQA6
j0tzNlr652TAI6Evr8duH244BBMWD2FyAMyS6zeqBAMzwZPHc09HcFb6nzb8oV2M9qxkD6ofD1Qt
z6dsLp+pXT8zPX2GQ0BcvOdkyadPha+FKojrkNU38UpvPa2Wc2a4xfTeRjw1Bgaj+m2Yj/ZQbazx
XQ6nQ2bY7MJh5XQqn1zDSvIiUqpBCM4bsfyAS/qW7jQu3G1KOfO6qVWNU2rVT8pi39nvlxV7X1x/
SoMdKaOHad6OvQgEHK8JgbgTi6ewDIeUhi5n4+nNE0pXvh3t1Pgynn5kIWnE/Z0daFnZcldBmKre
iBNDdNVNPBmg7RJFebOi+H21sYtYdyU62PqJ6cheaBNJIBMDlbFehQ4yJ704WBqWjMkgfThi2Uk8
W4rok0hDssQEUxbPaHnvC54l1F0ib5e6hDHXJgqEP9y+hPK2Nr4rlOiJPBtxGl+Df7fUuMBr56I2
H9A7mLMvpShRc9OXIobTVWf7SBoDI744OXFvluOkZXnXuQmhCXoLqeqduYqw2mOcJLhPz1l6XBFz
Eg2qOtrjBE0uLPNdGL0jF/rQbFwS8pQSSkNI3HfwdCRifCq+Grl51G/7do+/EO0a7YLLdaS+yyTO
CucsyCBnGPLY/6d4ZFTw7SX+nBI9sAL9LZp9TIpX1qSNAn8n5iLOset8PdG96UpmCWoe8r4LFPr6
dpac79v6ljkw3Y6V2ysYvomnUk50nnB4tY3v1N90Fm4iGEiGbuP2P0jMK7bJ3mRjVJ4CvUJIHxHC
Kj2Huxg7FsmUmIIuuCQqsaIsDlR5pIUOO2m1HJJuayJc4/tryq3Gv4yVzk9kSNVOxCByF/wuzpx3
dm0rpQk1N1NdVmw7iz6ESLDryrC0OUwxym1CkrEUx3eyV417SS9jTkXlTwNTbJzC4BOVDqxy7dVd
7EAq42h/CrihauFPAFI+be7UQA0Wvw3v9r+4XQ5ZwcO6UoIYHmWofyNtYthOJOpXOSs1KlVmgnH0
mWxHCLxrpHaiCNN5m1hOLF5Zd4Fu/9FthiCCBwEiBkK7G2GJAk4681gdn7H1iJb44NT02tGOMF0A
kWw07EI5Ttxuxl09kgsMMBIHMl0CHN86UfpieMv507Q53OlTvSnKc7FE4EF/B9b7Y0a/GYaEpl5O
6pBCiOXFH8GbmyFMWuR2de3cy1jsHHbtO22qqawABD2v6UWDqWgkP1UTKOPi2qsYRAnxs5SOi21M
bks1QRDCHJsLCYd6ywyrucIVk2tnNiXRH2Wj+pnSACOvr6l4b9TbSn6JM/lY9/NxToajSqyF1Sl9
MMgoQxUC4i5uUl9dm5BUcgkBuyH5VL72ScPNKGMCnEN4q+GNm7twe8M+j00CKJlaZbUMuEdje23f
+6K/SeZV0RaAruY7l/aZahB8KSzKBZ0RCstylbuNs8heh1/IIe1iJe8Ku5z+d9GeIM1l6jAM55qq
8uUdqCvrKEpkFjybzrsxYnuh3ZN5bBsjWpaD5IawO1MTxUZef9II1DPy1xgHywqHZHcCUJAvokjZ
oNzilSFsVaeyk08JaaAxGe7p+GnLd/QSL2SBn/FtlXWPAgNgHC012k+cZttXX+zz13VnM9kEtfLC
N8FIIfZH4BpCA1gC2xllbvGvruU7BCXOGgcncNdJkz3UIs9m/CPb5rGSamZw0O0nPXJlCEww+ZyI
ItwogxiDGTUZfyd9AU2auQQxBnjQdbYZTAJHAXVxh3ks+Arq42IPRwsIabKtdMlN26/KeGpJe5sw
JUgA+xOibQUppDfD/kji1u8ax6NqpE37FzzQODkASwNESTHIWa2+gWJl82OONMzWyVnSqwtZNQkH
dKkFybJSN2D9jJD7gAqO2AChcR2GWjlESBEq7tnC0yL9mkXq1axc+pTwDugY3tpheNKe+cKqu6PI
KWtvun2zua62VX6SFcxbrJ3s8RS7opG36lPnUjaQI8zCh6aIgCUWfoJD+tL2JmxZeM7zzwB1m01E
8yZH8U4Q0mK3v4vnxwCdKsdJZlz+aMrJTK0DxG16cum2Z6A8xvp4lHnVF+eELiIceMRBZ1LmL7Od
+u2jKAh5KPLeHPt91CZ7WeEIqdiN9bhn5TPwDbxGnTeaKZlr+qLx0hOiVCKWReDSx6R3gZ+21qEK
HWhyPBUfZXsL8/RGvZYMyO4sG/+07lseY6waQamW2wFr3wAoCOpILtot0TwlMQ5FQzm8k3t6uAw4
MmiVnS5inllmJV+rrx7j7SS6twkfg4Y/sUl/SOJQ4CB4o2mzslqaOgE3mOwHu0fwLlD+SsyrOYR3
EmTNRaa4b261L82Y3mWJXqoGEr07ZN3fEgj22Nr8tSBPxzS6ZxKt2xiUC8ZILeelwgHFuuNv0ezb
TRkPB50IlUndoD1Cs4Sebd16yoMoc5LpoEno+yszKzA3EQvmsOU5O2RBxV1i+B9N57UcN5Jt0S9C
BEzCvZZFeU/3gpBICt4n7NfPwty5D4ruCDUldhHIPGbvtfERahprCYwFSMRTCRJqlaXFSY38VZew
p+ccrUPtbEvn3LYIyEeibXL/bM9rS2TpPviYWUWJlNu/59z6dHENJh63PkR5co4H+5jJ9oDSn5Xs
OXGHDQU4ojgiTIM3k1lLRtHUGe5jEO1d7CzkjcY9ic86rNPSUI9p+d4w7Iycdi8XwUlRPkip4z/C
abdVbRdCGOBLtvFyX4X6JgXloxSVR2XM+NOCLMOqXUWAlBR7I6BuX8UkysA+oUF1/tWlgBG+VvTp
SNt/FmYLtDO/a4AV/LWRn2vpHIblEEqv6kyvMZMdn8DOrOtlQ22bPBZ8Jjkq5K7+q2pvHMIEUh4K
XiWT3NdGxvfRDB5l/g8Zb22SDo1XT/jJCmw3AiNybQ1TP40uXLPnqOAHAERvQlspIYMRT9pl/wKJ
0ZF56CjhRrhyA/Wy20jT3ESti1kxJPSHSGY0f3Xx28wKl45KrsEDdQdNbykT7aXwrO/Av1hpvIzf
uMcHv7n2G5N1P5JqjGnRVpT5VlXEEik1rTSqjHLNJv9I+7nLm3vHKoIjBvzQnr4Gp/8M72IjUUyx
5/ajF5WOR1YjUJ359vC0elEbxi4niYL3PWbDE1XPPIN1UvwqLxWdttG+SqTQwexb5M+x+HPKSHoU
c6QnPiYu76krsCXgAymPXfM3Gq/6JA+OL44Zxy5v6aBHF3rKJkeJYj0scS8Ia9TdP7N+ATvtdJny
9IrDv0L62PnvLcI+Ri7oJTvwaOo+L69WT+iBke/8Xu4wJi5hY8yg5/gFaQCY1hp1ZUCwGSsRhxS+
Sfts6FQnbaR/RafG8gVCiNPdTaN7NGAW9eZDM8Zn/qdL4fgAMJ7O5XQRJqF2inW0bRN999OJX/yt
lfhlcXKk7T+y9T3GKvurllO8Y6I/7SITJbcZ7HL0mGZSLzSFaKaErKp4dqGKTdj82gXeWA5LVVQ7
USueBcjRUi5Q6M5S/3RMSlG4OtHYeiq/hvI8rDF8IOBhFlURrBhxfvrVudLjsz1Op06BWLnXkBU6
XNrlpyWsRwpxZ+QcJVZNkjceg6jFreDnu0y/qulXhaEYecuAYCQfrs0OwbFipneR1zfZlTCxs4vl
/81dKFTfQ7TkqEJGTDlmM3Zxh5vepZf8XdbirKv5SakOmf/jdNHOMCNPsYhmgccK7KYHSU/JbnHq
Lra1+JAahktHnhx/OPsBr+Y/oa2s/kEQhICxijhsfqpE7JwUezlC8oUYkuj/tPwaAkMqHPw91tqf
kyiTYpOAUCFjiiDKAmsA8I9NjtmoLz7dQN6idLpV2XTLyCKZSAnSlpbSbgWs1K4pr6pi8JM1z6X0
T3FhHyfzUzhiI8t+b/Jaw3MZFu5fg+uw9wuIGRzjbrHBqcz4WagB2sSYuVq2jfYoIa5hxB3dfQLG
3ufheK3K5NoZ+qUK9mNTH8B5n+P2Hyz3VY/PjSjzddOLS4W23eyZ+TinmREDfIe1eGK/TeM9z6dt
BkSt9hIeKXXiEse0CpAyU3XAdh4uq8gNTkP8NADfu9PVqr5GV9+5mOWgwhlcJYPYW6pNJIK1p5zn
FAnIYwRuS7+tG+ZpLN2TY3fHolqEK5sHRQOm8SbNX63mbKa/ImKg7UtUs3jNXEYnjYpztqK5zBc4
fG0djyik+QYac5w1XlpUu0ldmcRf9TN2DFIEN6JJhE21KfjvLUIBKqPCRmUR8oW+xVW9nHpSxeet
4kiVnY2PMF5UYs+sL02gHyKrDpLKK9yUCIs6QyzblMcBXb81w95Ipy+woAkWguLZ6trLKKq3yAIH
i9wvQJMeDW+ydF6t4um2fQUVBijBV1xiW+msgGQ3zAEEurqaKbrFbUd8rYKvQbLoz8Fsq3TWgdfQ
6EWTzlG2GoirMh1r61asXjnGgT8cBEDBRNk08V//WI/6gWnLPmf/FgMMY2tYMu6NoJqbSAl9tjwV
+/b6v2QhEEFxv0sBCxG3IXmMrERfpk+tsW/hHNRFQKY1bhOiGXyiAzPBjE06m07qGxnIjbJoyKQj
yh2F3JYlyLbRQSYtgvGL9KtOgwZSY1L+6NN/JDP3+rCroxR3g4EoOMc6T4cMoTbEVDQC1KGU61YT
IIsSuAZi5keGLrpE8Kwz86bXWjVtQy57jC7ROKqptXDHcF0/VZCxdk9uVQy/PxQ7bZXEABiixLOW
xN1ZEbj/bm/Yl8Y4GeyC041ZEXrNI5BKexvGLbhAGwZEtYsIZazxzP5rTX6mi7xFhtXjnAEDglOH
6OHJeqhu+RzG/olg6Zk7XtNgNq33JziNTcLQusc2h6AdnlCnU8Aj/ou1E5Sis7VFUHtoy4ZhsDw0
SPSJAT5Ig8qf0zqxokPtW/txDUqHKdlaK7v/PvQZ9Nqe4eT8MWsuTa1BZpJ+tSk0oxgz/dFJx4ti
2hc9Zjwj83Om4rEgGUIkACIiFKPIstKN4GFmmIBmPiHyzdckx5O7cfSKBClrC/8KNF63eCbpoYeL
GFhnYzwkmn+cjlXPdMZfGIicA8M/2oGgvS9WJQM3vXaJWCM+ezWCugAbuQH66TTH0cbB7qJ2yiFX
ND1wffueOtnTcNJXkluv6IsskWGK7lkQrdJxtid13sT9F+3UkdFh3dJ/5ysLMaNNxIMxABRTx91O
GbSdWqJf6T91ELb51ONO4GbqGqqSk5qT3Fr91qMLsuYVt8GJbnjT9H9TX0U22e4ugXuNdNIwBsIn
rmrkBSXL3k2o9YeeYT4y4qmTAM9ImXoM1V5qDJ7YEBbBJegukbS8ckLBhgJZ6VFrAxBozy2dn4/Q
PKTzG3yNzCZ61L7D8wOCZPqIAaNM5RriSDG7Q3Vee8pHWvW2X5F2uHYCKieXpLaaBB9E5GgG4F0e
i9bfO/DT9aTYfdvZrmDxE0tB3AJ4KzLrTNv8cc+dFl9kG51tFbMRi6XW8MoSCCUAc8vkxFOp6i+G
iJauODFIW7C/IxTmIN9LC5ymkjC8JpyY6VozdRujPtRYUbD+e/khlIBAo7/MmQJ9OERmvR+LauNm
50LD3mElC0SzC+KEpz/6KA+2agGmxCkEeaOUcougANFB3o2eVpImnB+AIuChK33+wVZiwkCsLXSA
RQ4AIzRFHwUgVaZT9gTuiCx1YA5rUX2ol2elvFlB8Va48TvRGvCCqSXTbVwy/CqgE/IrGBZxuGhI
1crHYd2yPzJHgdLOXhe2eknEewcTMwmgaqFdY08gPjTX+shT8OHxxUCG3um0wTSwTTYdbcRh+V0E
GDf2RpTdUEnjaGPcG1Q3uxlWDqbdWhmuVeewa2I7hLAGXytBqfSjrX60rGPYQcmHzlghR3LvsneX
KPy0MzJ7Dzawv4QvpeeNFw79tupirxIdkluE3Mfg6L7kQg2/bG4g4mGI+MRCHUQ0t052BnJj3DXo
Y5JzlI7ekrj8CHdHjqPxWSt5RGmmraDXF/6904PNpGnrMWrWapTCyfhrobFi1bcqIA0rCJRq9ROL
eMQT7YXcE3bWQbM6ZooPnZO/jYLcQZpHD1U4e5NRJlboQ9yi9h5Yi+HTLyF5TUtNI5EMpLkzPADM
Qhcf1WshP0OxLYsKAwRahlRfU3iFNT2P+z60h47ZjfCjXWqNYDzmVnE1TkupK5cxiakoNC/tgPFG
J4QVpX2ommlP4tzOVCSTGwb0DmzPqzqgleOCx69bI+BMJrlpEXBm6DzDBiBHXW6d4ZlE8t4Q41YT
RD5WhBZWTO2VwF7lbourzd1HiGyVd2SankIsUE0FQOXAURcx2TBYFgT75H8BMQVWXiwj8/PWzxA6
Fk8wRcf4W8nIGTRCNptEPXY8Nxk+82zatBU4YbwcKiLZ0Pm/TBEtZNnuLnJGYyKer+i9HTr7SS2P
7XeRA3cjwHU8tca9S38dfvhwAlgsxRrvIO1R8dKrAPQMNy5BDAIS29YxriVS2xJaOpxGe62NJYMd
eQSrXhpfyhvVpQn2uiy5MGY7GcX9DPwSG1rfroHKgIKdvSqrqSmiffZBSQwfUAJhFvO0gmiKQR3U
NcU0oTGcJ9xoanm2O/uo5XvInEetK07d0l3a6p9ZPt6D4zOtT6RK4d561uT79e2uhm1sAWdI/Hyb
8mllIbMdQbafucoaTFozy0CpNgoLakLqV1gWO5ksCznsTD3Zi4GJlJ0d0hKy4NlAQToiwm1TGxfr
c2A0hah+NSbtUm0jUiGjow3OZA5rytzhoJjloWOm7zPJNza11TPK2ZRtR1A6AqdZjc9wAbtXaTNJ
xhpbUJS6O3NMcJISqY2FxKjfSwg/Oetci3JgjtUINUjuS9Nwt2bHFDH4tOCfmGz9S1AwNks5mvJN
RwWnoHMUUKpyE3uR7uymxgbN4HpB0kBqeJgccsRDL2pssinqUa7GrQsGJSUodjC6vQ8GyfY7Fgny
kjjTFk5ha3V3dqsLaxi/DIVkhYb1JrVGjDKQmXsTfpe4N22MMX2lH/tYYW7710p4jDvOLfW7Q46h
I8eoyAgfXk2/S2LGdZr/Ck3jJZoYM6v26Dz4QY/KwCgOBzLSDmzit5OKTmkM0d8waSGmJ/5LvOhB
C8IdngiFYFVlImMWfejHpDLXo+QCn25OLthwMkH+RZB/9TltAzexj1sbO3TLhzbgeI9xVfwT+UVJ
+/NI9KTQaYWq+CqGh5E+BN223i7Jloni5BojMqqUBTqjvrvlw1F0An3nb1ZfyZ5YNzGLXZ2WD/cI
qcgt3KmkhuCWRwhg5Fpb1EEGnZ31uOJuMbr0ZCKPZCLTje+1Es+We5M2bzKFtX20whChdHgqAXsl
OtYF+zhfEAJ1t6/ZB0BeU7cc2bupgcAnWl4DczxrZ468zcS0DcRLgdNGCYNNNWhnFci68cc3dTYE
90hE7CoUEEkWKWK6Z/e9l/AuFRysoHiBlTQDkL/4WQfJLjNhEKK/9an9R+3RFvdCqF7AQz/p6UvT
nees6Y9+M5MkdhsGEcByP05oc9y1W1N6DNh2G66YdB1HzwzMARjX8U4GXhOxeMK8nY0fTZ8eDdhj
Nt5bzBRqwWwh+O5Y0Cf9XgC+4URks65xKFHL5K08G4l6ajH+CnEtXZPILhIHWFEr/7MDTNZtIvoK
WSGzrVulHpqsXYAl5eCHBRoskjZbQv0h0GcTcVD6+NOT8o+WV6+kXdmAGiaqbrZg7cYKDJDsLOns
jCZeblWG+EYI2XdTRwLBF8p4M70k4a+NOXiOc3H3VlMcAqs9BCFCH/8Nic6it4anXVWv2gQup7zB
iov65OTHpG6IN0vkb8PUvthZP0NVYSja7sv2NwbI1UDR6hDI2PpO55zSUswXwaIO7a3fdFszSra+
pm8iRnvoiAXu3aLo13oRrztrJW172ThvkCy2mrvSwelC+Yq1l0oaQkAgLIdNeyq74Bg7/TkMN1we
fvDdKLDxEeguNdmg3pSeis1PoZFivs7fuUBIWiLRbljzIhktZyox+FdI5LR5yEHT+Czc7BpQhWsL
Cw6CcIMD0zTMKfAE898JvWHTsqhypzMDpsB4GyuDKEeGunGNmIKBlI7RJ6MSSI5FtnSNi8K3nWMy
tHa81/ReKsECTEMpFBiecpGo7NTNPNz51VeRmpsp+FT9lFjFBNpf4uMyO/UYDhRMG7m1xxtDxGbG
iYmUTYUuOZinKbroTeM5BkZCw17EBSt/09mFRrkL/Lsa0YisCg5roXzH4mtwNM9OsWYG34xDbcU+
Jwroo/anRWuo7yzxtzXIFVdv7Hqz/FUBjtEA7Ybs+ZA2OZMJ9YcIuOojGXRv5u1oYCm1Xx32KorQ
Jfr0mWaQypKD45IwDfIz4h5RizXLujnqlzYevIr8zq4GmfQCLc0M+D0J/pjkfsc2JK++OvmJdhoZ
HQ8xRqNz3uHDVa/OuIFGthsIee4qQjEj+6AtSZpMtWdqpk8jxPLRdLdReQUYDXPrXSlIMIB+TUAY
eabiVwFCllf1KsNLPFwtwHsrB/U8jIxKITiLTSEpFHb2obJQM4cfzKSEan0qrnom4BgZZwbkDIs+
Oh0DRICB/bWsM6jebOmcZ1J/VQ1RY2CSelI82OfnULRieVbDjqoEtpA/fVOeE7YBU8nALvXsqS5H
ku9/xVjQGuR7zQheKk2LQxK4r39TXM6CJSBVTr8NMCea8YcIv2OXzUHpv9r2xPKA1THmPJgPxnCw
8o3LtIvCmH2eZDzx6phVTCjyE+QrGvtX1XNxynf9CPSC/vPRNQfg6b5xZUWZsX5q6YAUjtMRxA3h
0Z4myBjDd6g7xdGIilWCLMgfkEQqoMOCU86UJGVBZAwlPc5Syz02iZz4K40YEYPwkWHG+jSEOuuX
qHCP5Hhjhug2EcRii9s1ISqLSmgGPtFlgQ6hIfxxwOqFpJi3Vcq4g4ND/aWgWZmtu3TEXx/hNP5B
ifhaQpfossPAS4WXQOEhbdR/SMO5tBbAyRIdR05AnfNuxuHOQJZds++fReG2RWignxPACQbxt4Uq
nUoB3EPd5Si0dSfwNKPzyLKiDkzQbYN9JcKbeOSvQRlxMxFChXevxLtn8wpZINcbCurU5Kp1thmw
01GQU3yUJRz+yTnUqnMgsPTgas7BEcYBDF3fOafEt7f18EfxAQ2v4/bNYlr71GhrkGAEBUBeE+sm
HLQYq1/43WGIVEbctfCkSKFKEaQnpNLm15Zmcphx2/YfXw+ApYmrPZR3kdg3OS5gTU/GeaqrS4jO
54pejV3HntXQBA12jse0iFUdsA1njrvKnIgw1dXY3RqXNPWBbO6Z89ajPwxpGO2Ge+pE57eajVB8
UqXPihn3a0/SWTlUzxEANWDqhQ+TogEREyCuL/EQFwjM2vkX+N2M6mVm7WSuWLr2AwxDyMAFyklP
6sP8KU/5dQ4DGxCTCMxmN+Tbe9iCqhFRadV3BWnEqCOnZ1IJG8JIwGdyDZQ/wVND8TcgPp9qxLPj
JnB4UZN6a5LAKklgjfxka/bYX/G5JRNx2KOxSX4Y4V7IdtyFzZsBWr8LhqOtNgcxpXvLETspqm1s
n7svEcmdLDI+OnfvDKSPrdkU6j95SKtSDBvlV5Ks1mJxGpONDg44/kcOzR70OT7wc1xUFz+or+Ef
K1inrXUKoHaylKE+jP8oKj+ggXdGpY6d8FpeyNh7mFP9yJv80Y7i7lgR7KnwDguMyAF0NAz00yy+
qME5TUmeyDbFj5WrFM/ZtmFgi/2Y/vPvNP3RauTiPgPmwGtz0yOpcJcP455x33qKGBrBhNID55hs
ABC8lPCXNLKU6fIUEz4P8U/23H2spR9dcraJ5KhhzBQ5O9NJ7kMkcWl/i8p9sHLQ0tbumzbsibh5
g1gVIddi+lni7kuhdvoaGkCSrfxdg/PEbC55vOr8f073Y/Z4ToZnYLIz0Jt7y6TcKUE0cMiY7WfC
H6NzdXakHZbB3eWcs41zL/BzUrlaEE0Fv5xJPZqknz385GNARCURxj3lLBJm0JO1/1K7u5k/poGG
/ag2Z3+kVaDWZFLEGQK+5V3FIF7BkqxddvyYMGHYCJu8GDjT9G7WDTU785VJUrFhVSdanQxQ4ynR
nHLEND3GVrUA13tzC3XTIqQCYBXEWGV++djzuT2rD+g3ahveGSrOjAtpTKFN+eV1pBiidptt7R2L
WGJ+jNbT3cMqxmQlsVa1vx2/T4ONm4KhZrqrhPBqFd/jRA1eMwANFwG9k2h/i3oAxDQgAtD3TXjB
MsWWYNUykjLszFPwvKvFO5rCTQ5apv6xBvU+hTdjbC9OYp4krtKOhLDgO/Q/woCd+J8s/eMzZ8KS
QhDFgenCqTDWFfe2lFixwuw4aM1SZhYfQ3K22C0BVULx72YqPasFtICMR+y3MnrK/oQbcBtOLDo6
/6Z8ZjaORzVZef/SUsVGJnZx9OP2z/TVNo+xml4lMmCzi18+5XKOySHmJWXBLE8pg6ujjBBm2w4R
Sau+f9NNJjWz6jb1bOXHSDov7k4Gm7XWvvGzaFAoju0qj78NOueUzQkcNUfL2K4Hd3/ovT7CHGQr
Vx8qc7EPlRyEOCnyhL7aVK26FwnsxBRXhvOW484H8I/jiDbs3Sxq8tzvFVVtrPxkVbi8GZ/jAFjI
RnfRrTvlp+h6z/iUBowJjIizPwCPpUKg6mqiwPTXt3QZw7eoJC/pBHkFvoUCSDN89eThViwJ2s8y
PqtIYg1abUz28zPdMA+pdJ0iB5fihhlFv3eHDwtSj7Uu9UcNq6PBCcZgb/zomstSJFhAEPK5K5xc
uBfBS2399o2XA01XuK7EqUqA5Of7GLF77M6cq688ay+FP11Q7lwC27g01t1p2cArPjVXRlmbK48W
dT9jG3jSAeaeSPkyAJly/DPB5/he6dKYBSJriC+QZNaFttJJRKlYL5d4V3pIEHmzEuK9R3bgILES
zU6XBVSSVWMrXoxLIU1PNThSFgtIvaNLOEMR+PaEQzy6Qiw5xT+CVZ3WziI1mKhyuOkV4cR6ObHY
+JnCaufwNKrj1uSACtSna6avrqheIQQ98bRCTNxoYnFYdvBGTL0/wdQg+WrAExDE3yla2dwwXqrt
P53kr03MqhYCaOfRpGmvHhFSCA8JydyRDWCh3HWt49qaCQRc6qX51aozLzRaonRdu7px6iLaxSwi
kBIS7raJV5mwr45v3BRwvQrDG4zEJ9aVRKjWLLkLtDVoFNxoUycuHoFhPwtBozQ/BAkmsFfCyHgw
R7bikgQApDciusXBqejfbW7PrHA8e/hiQU2YhxWPW9lwuAJwUfJ2y2oB97saPGaJP078fd0ENHso
ENNbvAqGpUs7pTJxH/38xOdjyYsjxb6PmXHDWJGbWls60jonVXeWkGuhSlEXzyOqHL/1bGuxSow+
D+dTUO5kJFmoaFEggS7t+Gnat8Jvtj4SVcxSCs5Yw8C5zvEIiJ5jjjeIGAUNDQjLRXTtULoQvmv6
3rhnEIRmypMkQvFONLBlnOPIIs/0iaC+S+UaYNKmIlwJlghqEuIR5j0gkqXD1P2MFh1O4J4Gcn/H
7A/TtoXrHiy09L+lirCZ2eL/Y59d9oMRLYJL6rbK4W+TV2PyI9JWHQzlVj+rbPwg8ZeAYiuU7fOZ
z5FVM+0wgnzHiIfdfLMttSXrWeRuvadSUtdVAF2WYybLV3ljPiSbd8cnLBU/FjIrskLiXvLjcHYm
868OOFjBDZOr+sHkUM/AEqsMACrahRowqipPAwK/ONxIaBSt5XiISs+wyQEmEaBQrhSVPu2rHoKj
Tf020mumM5k2q6FJZKtKIf6oJJA5Xo4XJu4tmcuNrj0Hwo/KkFWjdO9Gqi07TOYxHw2R0AW8LF1F
d8LZJ/xTB6hjJGQnyEkhHDkkWVvOaNle+0nAhYnilDG9/gaxMaL318NpV43UIwhxmrPJ3xBQnXcu
DWTkhYBgk/lzhjtC7nsOBy0EwGxxZvmsydL3udNhBlJWFmKZ5Qhr3aW/NXThiYy8c3bEmPSRuJor
E3IVmBdnCA863wx2OqTsrHAM6GoIMa3PEAVS5WBJ4HKJ3Su9YEtNBzwpUU0sno2nhc+M32v46npg
w4/P2LJeffBNbk7sFmtF+hsdo2TAjE5nypiRfRCFilfi5cV+Av4HgQhBPdjPkDaosto4kqwhVrm2
oe5Szd2FerwnjGKfL0Sm7KKnjQFzACSQzIkZVM8mTigmITb+0YZAXkPtPLJyU/iCFom43BSQM1bE
E83mDlfDSvI/c4fFd+Fzy1ToainOJ+GQbhNSSRSHUlNX0Zjfh05fQvhQZIaSBObTUKy1ibmUPh60
AlP1PkWX21XRSqrgOGARZhiRu77YDjHxDaiSSIQK/6A6UtlMM4TMbJRnCmMo8Y9Sk7VAhjmyOPRw
UVR0v3Fj4LycZRw5miYIFgrrPUIgJpwlins2J7AlpI3YKJ/9KGJP9yqHaD0yuR+8zNU9HIqe6mBH
w0IPDxZuTvUhDfWKBbsul8hzFxMfDjcjp/xVKaKVEqUnfarOftJcuqi8VtWNZesbSTV8k1A7wAJS
1SwrWNjI+kGkAHBjaz7LfhtkvzYiyDrVud415pcw/hw4MCStQDba5L0kTyKxBNFywyaBmN4VnM+9
ts7IQXXRvqNu0EySl7HidBDPoaKpUNHI0fMEpICBiJSIu8LvKbFndMVCTjTQlYalVPnnMxpmmeDz
7KptSxJwsgKNkjAfU2bAgoCbBlJGA0hsg1Fgys2+ZNxQoEmS7DMnwK1V35269SbVBVytUfWgkgvq
Lf/js6seRoxWnCiQkWpqZ5dcJRbzLMH0pd/F95qYvJ47uS4ODcKJiDJaRp4YQrQNXwYaMiIptuTS
NRouR9rG705BJQcvoFLSTYS0QMUKSoEKe/HO3NPOD3rYPNMoeAV1jY//krvaxXKzFyaUK+OQJFMe
WRI+MJLUbrA3UhTKzqFpMZy20jNha0RQfYlb3Zjg50lAH0/ZdwnQkAu49uOVWvPyKura0DGzMfho
YkxgkhyCh6kaD0txNg6GcQV5L5+Z9Si7VboOddxawkCFTBoH8bKRqPa5KvY69BFfTGtmbAdZIBME
u2xqb1Job47RvjXjdzp8ydF54D6ugnVQ25fO7m9BU1xCjeHMwAX1jjVjcEjLetCSDoCSQc6BXDeK
5uTrcBasbxicN5LDmUJbjzgjXs066fJDFz+ypx7FDofXr+mGrS1GkmdZF+iSYRNrETQj3fCKcPQr
2LCcOPSiwd3oxQJs5lapvwUyC9lvrLbhawqW50TmMKUuJxgwFcLfghh7HBn5qR2cpbDJtqn8fY4d
pWsYGUeEbIL0rcy1PrJBSnjxq6NQrY2RxnDeJAONh9mCQlMFhpLoWGflUYa/SvJWaIhbei80H1Ni
7AoaRQgA1Lu9zZwkYGNbnXvSDCTw+wq64mCdFQb4itDPxJVXCzIacMz5NpyYbtpOyVptYT4llxG3
cIs1SPThHnpuabHEBPrJOaKZGpdgeCyds4A+m2Y/CsXaxFtA4dmS6UtKRILJ0THzm5FGV/1KHeco
uzq5SaOkisbGkN8ThhglE7o8WeotKLi+eYRadZ/vhrvJhJ6QALRxNRsc4DeYyFKG7GR7UZEwzu3m
6C0fBqTlRdiqbAUofzyvrWtTOSPZspilSlL89OFDrZ0F5wex6glxr/rFxGDv6DTe5xJSC4iuSkT7
gO+JibgFhKVh61AWePfoRPXwrY1ZlT41u7yZ8pqwRIxHIueS/pBS+YvwreN8GDGngFiBMrPsjGgZ
YvSY2re4RvpTH1qfgUq7I9PWn2N8XbSAzlaavPI9Hgn1kBjvHUU0hKECfVRNypDv/E7luIOJoWs/
eMkUc8RKiVmPZtQOL8YgVxFz5Io4l4bDd6pZL4CWmxSYkAzPKwI1CKRz/GIZR+9Qqi1X7MCWKqWz
KhvMis0RhrBByTIF/jFPYHOgvWZVM79QozPeUmS2ukQLOnn1aJzTpL3UTkmguvTS8ifhTIq5Pi3n
YTXxE2N2CIevwruDUTY0RtQiYJ85lh2vMuTSRTptl/ewZga1iIN+L/1mb9vZXtruLjNAAQEUtfNn
V6mP4S0jVGhaM2td8jEE9TlyBgwp5pFibg/bQerOvhhRrLZrd3Q2ms85D1iiWCdZxSoj9nCojcBV
iJRXY4fKWFs2PYzMIQAOMsH5zI9NrJEhE6LjDweSsnFWWHA6h2Xt68dy2uryIUdtL8uUThuZFRkX
OZ72/p9k3yjG+DCwoyUjwSv4SpIflskk8I1GV4HLzAeC0WgH00mPudIdKQ5BaJfBIw5hJsmAOBp6
2VB5uoCGHu2Q71MgvD1zB9wmVkJwD2FEFqEuAaDNcF3E/tIE55Grj8SSD8VkIj0ONMZMXmLQfvkt
G/KrWoWXsjJO2NJsFwY4UmHPz+7WnKKFgpMHWrE/60MQfSvJRzSmVKUejj4O8nvHJgvHNVi7isX1
zA115KcPM7f6b4aPA6aLAJ/DJLYW9b8oxxOdVSyOgg6PL63Cb7KAUGEtMLTFAgFrAPItvtnBZ8PO
pNWLTUrsb2dTIteNF1QAcOJ227F+nUJtwbVbcPY0ymIk8LpwEhwJWCKD9Ug5Sp4cVXcgiX41NJAC
aNff3QZJXXMOMHMjLRRK6yXLELec2YU8e+FCvybMuOf3EVr8gg8P/XrjDGi9lF3JCMbtj8nShx83
RgeAAWdZk1zB+88f6PR7g6JAYbvlM2YP2HdQ2Q7UDRhwEZJ4ta4RWRQiSWp5d/eW+xtXJHoVG5vO
MBH6OkUgQ0k65fneIfbJCt4s1mcqeJOkIZshkMybNEQCK4bRU/wgqXVpn/TBWleluzFAg4S1BUQl
98DGVW18gl+6dKdqXbrFWavts2JHF6dqLoW+UnXnWPfVhTx3NN8v+IiHtkAi7eeI3sKHoqK1eOdR
3RiRvsAW7hIaOR5QpmwHNToMYXmo036bUpJJvpJXWDT6OiOMTbc9S/rb2PdpNrKPyt36ofJALvY+
ulTYg4LItnxT6uDVGuXj3I/GTQNGSVEUOWsfY0lCyqgIj313ME7jj9YUa0w5a/NkAKIKNhCD+Jdu
PEBEbzgD4MByU46eA620P0ZLSWgQa62SviHwMeT9TgrWXZZg8yKLyB4zynb4PXQDH8+FjDY9ILlF
LU5ENbCFOxg14VMA99LBxBC8zPwTfL1NkxV7FSYYTs5gqI/CQKD0tBG7B6O6x0lcmaj+6/Q8NOn5
E9+/X/oHmcAITTchiRv+NTPs7QwR7vBDztjMyvoLiki9IMCy+y/zC3AqiOC5JXDhJhCft+jnYOrw
PzSd127r6JpEn4gAc7iVKFEkRUVbsn1D2N5t5pz59LM0mAHaaJzuPt62JP6hvqpVJIB1t2Oo1sm6
15nvCoidlNPYvYhNEF0UOvQyHss74p0HMV2thXMdPicGA83/2en1mWLpFKmZtVUorG0tPCvlkdfl
fWntRAj0pTpXRgYiD12HhTia7qKowszKqYrDddTOl1UozgmqYi0wCeUmje6fOGDbnMJwpFZj2YSi
JYxuW9ferBuMMbkuWtGxuL8kw8jMD0XBcT6Orl1cXEs6sATxmBIcizBavNQW4bbqgBkoAX2h9YSt
/ppf6Rt4JXoIeZJBFMKUoKfXJG4uI/NTaj72zUFhrZl5ahhUKtTBRKodo8/2FaUruLpzPOgC4b4J
PymyKv6Im2y8WZFCXzApG2JHX6Tzr7Vqy+yKiLZ6x/EHFztaa9wBtmYJK16Y1nJTFWjdRXdfsQHE
IPaulvRsBYc57YYWNRrilEsHrpTJ5lA+8uEqif/5xiLvo7ZyOib7UCk2Sjp43DwQTluS8RIKtxm6
FcXHFaLaNDU8wgo9u4GqpVwcPZFALtBqSjC6EYBPcsxfohsDq+IvJtIrz8t+aPdrT//RwkjmpzZi
wqZ2NgjvOLwPvsUfD+Qx5gRD6yOyGpkkaMkLxiecXHuJngEqA5R5P2GHMvHYKTI296+RWqyR3vda
/APT4on5fzVTHH64xY4NUPzAkhjkSVSizNRYUNlNrUz8JQxPbHLL8JiV5RSDSiaqqtTwW3LPkKB4
tIHSqdBQEzoLin0qfOk17l9gRFZUbqyJYc42n4WdeEprLZj5T6GjdYS4+IHV7E9ubw1XwakzAPVy
E1Y+xsam4jRv7ZhviYyQ2gmdLyEXkVrjU87vQJMFjL+ewgpnpGE01dnfieLyNxizdJbSTtvYBvsi
n+JxKN0JjH48qPvWNmlirFKeExmQR8IuoA/XcjRvnBI2nD5WTF3Rk8wb0wmEV73bFGxvkGrsnLQx
sSgu8rtBVDcGTkOJhaaMJQ/ydscYouj+VIa13BZPTOPiwcCIFW9Ldo2E1iYiwGweBrDRHui5Bsim
3BsS+K7oPRkpP0ICGnSDgkp4pbCGe0V7ZyaJ0cTcPuK4P0uScSGMfSqoGzYWDGKATeq1Z2Q+0J+q
ou7oqDzLUAf1XD6gal4EkLIruEprOJRW94YMhtmU0yMtyybJH4to2RSJz1GlhiH5AJ8HgFfERNMG
KRiL1oBDmZq/sy7c5fqJKLKbOdgOqnUpqAqaaJxZVVY6xKa5hkyImaEixlwslASxxoexbVq6zSEl
nI9SfB817ZZYxRujuK4Pxs4Klq44HZRxPIkCiNKQwX05nzITy90lJSFl9ezQMB1Zxyto9l3qp63q
aW41/rG2XOtQdmXMexpLgYwMucgn4jEBPqRjqWU+ByV3fKVoPqTkJ/qLTKRq414ZHL3ImKpf2bMs
+fj0ZMVfJhbIXHH1pmKWrnfXPmp4YpeNRX7aODIpRGSB6NifOu4KTf9XT4mbgQccEyzOlKLlxaGg
MIP5IoOYnGE7XAAxxh6HzpXqNHWBCYX7Pp+TZuYI0LIbTpu6nvcF7T8FH/slt+fzzB42tjhPGGBN
nKMH8PP1JsJ+JjFFXzmup8yQ8yjzQUFsWuneCak9UKMkhV8jVOeckWzEnDeRVFjaJHCV3xKirQHF
bxQyb2Dv6eg1GfNtNJ8r9kr+PNFJqTlJTA/0yipYPm7miSMiV4hNWnwyk+FTXb5A5ZxSoj9gQQok
uEbxdNU34QWKjWkLdDt3YrdTzip3Bbhr0DdoVWV8QE8Wf66tv1vJvK1L0euVmwJG4Zu8LJ0y0i7h
pTVpZoJnQCuITMtDezDBRWBiUQf8Bj+aQsQHV1XJjUlnEi3uZmRJCzT9hMNWSY5QFCg72YY6swLD
XvDA8Vw1fNuFnw4/ka+BQa4WBmtDbY8MsfOJ+Wm9BsXypV/zhi0jVd7IEr132fJeuuXR0IurOuVI
M+12xjl6wFaERtP4krrafBhpRsTfhRQuMZuUUUYHp3uEEyVVdEpzIhBmv7WCFVQmDelG8VkuJ0Kt
O2Elr9PuP2pt3BXUSFV5tM8qsC8wD8Hi7FvOXyvnBpncYkO8uCQCC2Q+reYDqaGXQHRIjI/19ULE
rdsvLVOqU5ScwdB5NYIunmCkRApK+3cVl2rTf8t8tvris5ZsjPwSgbAYM0IbWaemO+b0w0LOPSnq
rebckYODW/Jww23hlJbvYZWchFmA/DHsQhTeFrdjrdxkPmq6+ZymLybaCJ0Lp3wmGqzwPHNnlV0u
Z65EubAjx4hhuh1CGJjan1zCy1X071JuHoruOEXqwVhKt/kT2QE0A1zm1jSfC46lGtQ1dh4Av/ij
cqfkWGwZZ5Hmu6l/x9DyWm9thUVd/mJ1F4AiaPw/UiF5C4t/FhaGVRH2DXCNifW9wr7EJtpxPyaA
1lPbpdJ0PRrjTjYYhCK51giLCYZ6g8yoQQQz0z/WTDiIza+VRxy6vgaj/DQhJS8YWsQKi0uBOOVG
Iyzb1/HB3Mr6p1kUdkUr3soxoRmRjd5TDgMlXyk/W1b9hjxPJTXdK4lcK9pipZc+KxhZGSuNxg0q
fjksfjj7aFiL0AIyEwsgh5pRP46paJt4a3Df4kCKbCP/VsJfXbvG8nIa2ZKaKLlI/1KD7cMkk8Gq
0Q7SZxHyUfNjA/dV4mQ4PiTc8DMnjXjp6fpyUgEYB6Gs6m3Mb4XO/B0JlxGDKu4SntuFYpiES1HL
2BEZs48fefzomANY5F3K5kPn5D2A3C7ZKUNI5SWTd4vcCcjuXayCmv9hHxsg52Y+6myHfB/OP7V6
EeB6gNYyBlc3sO/fpH/dy+Wnhvb/HpgQTxnf+4nx1uMqzdLtSovyUiW79FWbwo1XHoBVvLcjNx68
phUmGtGZYs3Pe5N1ID1Vf0a7S1n1leViLge55SE279aiBhnvlDMDukgeSdveMVm+1Qlz3cHDv+41
5HvVBWRIhoXiJ8oOkV5g3634eHNzIdu4Apzn4sakFOoWnYuvDCvy6srhX0TQl9NDnrIdD81h4oRo
Fv2hHjdSU3lT+Gqt8jA0HaQxxIXM2NRA0zYNR22l3aRbHOk8ATBnqfAD8rXGo1NPpdOmpBwPDeeF
GhnIKnKm8ZkzVDozKjs2H3X/KXCz5ZQhJ7ASef9w97HrCSNeGvVQNq4l3SmlOGDBiC8g6Pcd876R
yyei9GtXYDiszsca8FpHv+YA2ibUSAZRQmAhdeHE5Yi3tJKLPb3cTnW7wY+QAiNEJE1Jz1hoVCWV
FVrc7QbaypFW6HgXsLpPHwUCUotLq1M/2GWAgm1H9qtI3Uc01Rfqx8TmAopVf1+qEPXS7mJzv7Dx
NNT6trgLdrCLNzUGpBrwaivZinLT++k4rAFuC/SKxCl5FjKu0T1bKWcCng8IAfK6l6hmkWTIrIAM
C/LIlNFrG06auw9B/a1665xZBDYeieREZDzK+Qk7YL9k6lZkpKKNQF3igtTDGTaDTn8VfdU7VsgY
ohP3T1G2mHIzKARcSZOEO6mKO8JvzYZb0kR7kYzZvA2FZwk6MNOUIDfKoExXXuPQbyDaaZqrIVAo
gtOnPwpJgDAJWnJT2ZtMSixSFrdgSjvPHUnK4TFlzYOys3eOT3m4XlC/s/kUMXiNOPJYvDkCjHRF
ReRHjaJxm9eAXgR9VxB/SpNfI2woRkj2FpUBmJQ1nHw55kndUG2aR98eKKwaFPmYN9IHa5CSGZKG
nfkuUY4B24i3m5qJhXsEmIy9hfawKOMmPxLyUORgtYKJQ3ZXYLaw4TFhw4LTq9SBMGTBUAq49uRj
2nXH3rKoD6Kl1zcG+lc7YBb4YHATtXPiasZDSPwJLcX6FxetKzMc5IQ9jBwgshXaM8O/0Kmyv0Fu
D9OexVW/V8mm/Ut4LDO3/6u48K6IiZa8OAViYs7MsCmB3YWKwxzGGY6IijMPusLbo4+iX/adP+rM
clUnYqxuRxhoXWPqbROLKoPcnv3/wGK8Mmil44FNDtIC8DRsGpQ0sYvleAhNtAO+P9tFX3Iw2TyP
rxNRfGul8Jam4n2b5vHbMlOFijm434TjtItiUGfxoaCjOyL1S8UIgizS/AQFCOiYTmAjl79bmXMM
2Vh82bxn8V7m8N6S1sjwsoN0sMtIOOal4TZcCQZqB/vDBspNA6kCjWS98SvluIVSoq+qre1mVsxZ
Gg8NB/SPjiRbqZiXJyXmpf80cPtaLJDnnNeWwr2mOnMHxJ4IA8oQnarHOCxhtRB3JBcmudsrjcJ8
IiT/WhD8oyg5RHxkKqiPMxvCdsFUyUyzPr4K/caQ2tFSOKkQYyqhOakwJMe4Dk4K2AwqvxukH3Fv
kqQVVwrbX0U4MfVbCrhgnZs6A7/mMDo6ikOlcWhdkWQ73U/H9VhBEKzGyFfkPbkBkkpknz0+p14F
dLwEpllXi7cCHJ82ZLO8PLjWMfqRmRCW1lxd6tyDoQoHVgZadRLED2kjMUQXbxHT+qyh+IFNe9g+
1LTerxDQUdXs6K9ofqxQ2UR/atASJpO/OE7Dglc2hN7y3cqlDn73WIZO/8vBbxNa1WVhiZmHzce0
LUitGJR4F/9x9TgoBQlFAccNB7xaWx19LlnPPio0ECR5xPQ6sWGeX5fcwCaxKSgJSEdSwjB6Leob
mU2JXhCWfvYdnaoq2s/FT0kluf7gfE3xcPmQq9XuWnPHZcAKOBwDtFQp9SXJy4rnpnT8qb+Som03
fNhDHO2x5pb64g1K5gKfk6c7ptGroPW3fneM8vbdSpdHQdsP8zHISKTLSbzI3MYLZ10rBxud0z/K
btqn+DVnvvDFgxtFSAy1fVkgKwsd3cq8mgOy3j/KQZz1m4Cl01AgKxJVTfVkj191VwMqWBX+98Zq
wn13loSYw9h0kNLIjecW+oEODyLm8kFj17YBEsv2sGPGrGukN6kWUFUoZ3wZyj2uwO50EdvwZom5
4fcpmr7sNfilFuLmbV25aSy/9tAFCVzQdx2hAlrI94uTbkVmIxJX/Jx6NeF/o4OMIVEg6JOJTAZw
ENvvqlPqbKc78frKngAzR8/TOQw3nOpbDARgYX7V4r9iQ7gcfTrkXGuMjBRXNy1KJ1sXpwauVuG+
Jq+dgALWU5z/p49oxSHKfBr/SyweY1rHhtIhHeCFJgjtIYRIox2jUsQdkh9X2xJLPxk0z2jFHV3R
xRPXthspKXfi/iCMGvWi9A/j/VCxZdApWgayhVVIIRm/kq4S+d37DTBYJ6YdvLg2jLtjTy07r6oo
kE8SKDtkhBC2qYJC07Koh9JZxKyeVlrIV4uuOS3UK5CsxBj4V/tGhgewkTFHrfsmonZ2pyJwdWlK
mVbkyS2fhDSwcP8SEt10orarWzOg4CHQPgJNbw8jqI043LRLbKve3sAOrC+buRCeHNd38xw6X5Kq
7iv8610fcnm9WIf53HEWFUkd9VymqUbEbTg7XHDZr/cgS/ZtWRJZeaO82l68BmENuFZAKGZhL5Ov
wyqdV7W4dstmNIZjpMZBusyBnnkJ8BLDouAyPhm4DTiVU1FwXdnty1pzDb5UE9vksCIAcxqIcrcI
rUNxW4ibK3tGxnadFDjQUwoQRrcZ1YM8HmPtJK8GfUDrLVuLWxctV8MlPdtgarqRDuM0S12ZGVE1
nDBGlveiWu9bZDMZ1UDXMhZO0yPeRiyPbMW2/dW0H/1Lb5N9YbAvBS+lriKuFQfLluXJmzxk3VTD
1vIlM54UeDmrqL4Y995WJ4xYbhEJJ9Gzhylh6Am+G4BL4Hdx7VoV6ZC5vK11fe/S+A0igMGnRfoY
bauojusA58bWfomZZJAh+xcYGMszf6n9nef9Lu2nsn43lOktSad7YeU3LfK1hMAwIZM5XoJE1XzF
HqSKw0eyG4CUSq1Aej07UzF9oZCPEFV0mwqd2+IdXxmUjylWL3G2jXbQHaj7UK3k8JJZ2hoQKDxf
XIRj6ygoWMO1hlKWUxiVqB8Aq8hwCXZ8ZF/jQa3Z0Es29JQHlckkuINmJ6sfPOOvGcoEwpwRyIdg
9QGqNFes7aIVW6o0QGRPEdVBSAy9D2XEn8QVrrvkdywpOF4N5O1RfUpl5ZOp9Eg6hOM106H+20uV
UTRJSjdKHZpgOLyG+6bXMUzFu3kELcbRmzYEqt+pmNBryEqYyXpycCS5DnI8OCuAJj8F55ham5i4
+MIgs/8VZyZNDIcpP447xrTbls5qgzUrg+nORyqGoaIXp5ayIiipCIRa1btiedIlDUMprnmUMzFz
m8lyK4QK+AWRK9fNtk8s1zSV9zLOt7P2jL1iEJ+coD600Xjm1vxEu8cOENbMKSVsszyOMYArZfXG
sPLCYW+4PYnBGqWQZpqoefaKcCmeEaPyor803Cfw5lr9J+fVHv4pU/Q8N3bJjJ8b1Q0jtzICOtM/
B1ImDQKXHESkRvPiO+bEOnQXgL4W1psK+W1Ckk84DtN678utL6Dn692p11jGXwPrNuBeVEcL4Ax0
aeoVm3tJkJU4YQuuPZwpHdrFRIVauqInavEcLVOvne5ZWH+RxtoQCZ3nta6km5I6Zt4HV8SkWItO
CfzkZmTmMEG8K7aqSAwNO8ekk1WVq7Oy/aSJYRTA0i/JezmI98pMb3EGuVglit6Lp7CUj1q4BFAH
McaYBK64YUlUW9Z07b7Sgjiuvf8U9iv0ILfFkFQybCtTf81jpkTUAvLxXtNuIyKYAlU31I9611hA
O9xNQ/CUhrBwJ9YsOGg+AzfGRwsIpbumD0SCF0BXc4al2cYzy0KwidseZGhBFzRRpTHFbrEGKwCP
T7om5ntVfS7L3uBoK1w5J3eBKc6c8skIyHPAVH4w+11iTdhnqKakEf5bu1pa/cYGNExvg6Rv2wn7
LU4wpDP5KjF8kYz1GJdrUMn07j1Wi2v3AKqg3zbcYV5qZQudjMl2OXMsevB9r/ES3p7MVKTd5tig
5FjBOGs7C+1MAMKlmBOQCY/ktZMyD+iJ930uxDoaXwQ8kgIeGWMITil3PK/Na/6pkxjvQhrttall
74cGTo30kkDtRNDQQG3l4LIuy76dbIAOct+7FntDyN4gKmogZSCtlvRURBEVXXqQWT/aZHPXwJR1
lLoM7Ow/0xyc5tiolCcNtxeqXBN8o+iPuakflRqftPDskfiyHjeo8ISQ4cW3mNzTxRmYsJBgPMrt
TglIAdrGDEhRF1EJ7arHFYwBrJABaQi7oaO7rNuZMp2k5yfDnPtC64AsFBdm1O/a0DvDb/fBmHRU
/CPJkzUxMaARDbrCQWYh7IlGJSyEPV32ybJPXNKAdTQ5ynUGCMVnaObYVc8eUezyT0IHYdG+dtBD
U03n9hDiOYtPEuIkkl/ElCpU5nuBl6Fc3dVj2gkx3IEWdVBpE5E5YwKPz46MHmuJu3VKW8XvvMVH
9sB/SdfmYd6CVotl6bzBZy5Q4bac44KuM0BhM2dSEXU05+49ULhWcf8GpPlGXhCQTfnNNo2N62/2
LHGhbJDmvLI/hqR2ppzUwRmo5llNkwf7TNeVZNmWnUSJOOifOdO8oxBeQJn4MwzXZNyYnNhxqFAL
/R+OeuqKGk+5geCGhd179dRBDloO08Wkfk8z0fO2optErWcokq8bwnHN8lOP5kiU7P6cw/n9iDlQ
07Yvdgs9lefRn/TuNuf6NdSMS0PqpHQFIvStL1LkdQM6xYg0SAJVUS7rTJBC9EVVO+pW6de7G4YB
KfwAaWv1LUI/yFDV7r2UM0Cv9/tx+5TmyKYY5trR013S+Fj/mbzy0FRqvCXHfmcFzxUHHViVPeN1
+nEZ4AIDqbQ3VVffLZK9Tcm0He6RyyQhGa/SZNqZ2u5EaF59Wl9PlqO8jvrKmyCOfnZZQMRhNirq
E3SVAN8jnst6qS8JJB5zgE3cGS9PwzES+pMqFhdTpPlNYsMfi3vrmMyOdfoL6L44yIJ6ePUXTB3p
2jZ24wYqA87P69Cj2Y6UNSXQBBJKX/Lx0LXVocGfrevA4Q+dyHnzkG6F5UVPJYPR4cMv9nJ0KwAb
vT5chO9hmimscOvrlWiZgRnnQgP3CqTvzCecascJhaQWmF73MAOow5msQ6LhkW18IWwDVWjPQJWQ
cGvU5YxnyjJPUc9oTa6CKgxKNCSRubww92CrELJ/l7zaJNptaLEu4vGaK2a58QVC6yWOpQuBvCE5
GHyNukBV62TzihTSZWptEo93DV/hWmT20Mt3FY7nqp6NkZYd6uMzyPqa1/fYIdkhypBqXekbbsMB
1ItTlDnq1iZBGiSOsEmfsB8ph2b3JvquOXJxTC22f0kOLg0KTEPFk3RssXXPPfLlZ2uoh0FijySN
OdG7WKF9Qdnu31xuFRauv56iHuFWM/3NK3tqsPrgXGZJ/sXxnQB77cn4IGLo8HQpEStmpzewcbJg
sMvhC1hRARJS+XTFrolfblCEbXKBECJAzcaAQyuPgAjDavNOLUzYhdjqLPT89WpU2lVujesQ77R0
tPEGLzR8THoMtrA8dWR8KsKRwBLaQ6+4UzkQYSEfl+COxFo+HDrmtFK1M8GjJa96dxj8GWuZytU9
l1g4roYCpjYiDBATyibURkxyWU3iOtSRicD6lfU4CVcae0L8b8nPlMd7JRg+jRf9i/k7pl0Wl13x
gaWI4xxKABLotGn56TZW6fFYz+vqaZXB/QHmZGwDaKqGz4HIgGxhmZ62hAAuEeF6gT+9VDWPPlyR
bIUsOfS/6qG+eaFyOGm96uLBDrPFhTSs5P8Zi0XgsrBbTKYQGziv6libI6xaP7x2wlKipnJ6d2pg
pqEYb7VGD9S5snvJS9EpytIv6HkK6eqV/7KYrBR99/XLFmtB+ondoSYANfSPRZqeMi87+BpdZAzK
+/DymWsGapEds5v1S+RCwnLNtXEnsSEiHyiq7ppcl3JDccVkoykLWEW/VNq7WJ9xDaIrEsUVV9pU
wyOqF6YJhDd5P7ByNAXlAAXT69w1aHOvVdnPyKCAYKgYr2JyXKp3VK19CA7VMPYFlm0cCCw+xyZV
NnpS7ZYXwgJ+f0eVYJ4LR3F0tTY8wzjdlnMddMuHVVl+XXMXfp0/qUMdNokFv+ViEvkQdhkYqmqk
aKYGbMz9HVlc4DGbzNBBhUsaLRghN6cz1THvECjITIDqeI2hrhRFb5QvJZV2DRu1wTHDYESiAeYs
zdweYAamX/hByGBLDqVUmuqTxSIWPbCrFAMpBDKpc/+dmTpXKZljqt3jW0rq4QRa9wwrF7Gm0dbz
sl4SnTPObPq88kdwofMkeOTcc44USsUqgTx37mQQotCAn21J/pTPcsO1oZdhi4I2xiIqDY8Br4MB
haHch0TaU82bYCxkxFdE+c7tJYinDMMww2CMq4NWgVbExqzh/ew39Rw7gCobbHIDa9o/KFJc0fjP
pPvMrbXIQMsWnlT8k1FVLOp7O1wJiSvzu+XhRYH/otAuVVUdXmjCZjDVoUsWvdfKbwNp59JPo5Hg
2U2uRT+ZYsa57bFA7UQXWygxhvgXTkSgx5sOkpz4blXLd14I2grfagxBa+lMBUxGKkNoJ/jU8xEq
5QU6k/r/5vvJlxB2c1F3xd8k+Qq1BfjYRnmVCmoQPZizTILsqJjOEuOR8A6Z8VcFpKIIWfwZBpZg
lb41pHUBYgAVuvN1xjqj0qeWg+0nB89o25LZOwhaUBWLlb2AAGANl54fXK3fwhpb5kEh91bmmqc5
iV7ABQJetIk453Ql9x4+MuV2pYbZSl0r3spG8T4px+hiKeQfNMsN833TBiyeEaqxBIlonY4FUVSd
jKvBmyr+i5+1+M2AUCHpuNA3xhRzu7nMcXmc1D6Iqg1lE91fx92DK9MWeII+3HDVXWux4nY57Is8
Y7fDPyifXt0KcRz5MW4IbaXuuWOCR0SYhRP7ChFbFL3Ue0UnOm4vgzofClJdWFZOsX7tudfNCvNy
yImM5ScwCl9LPcEOIJnERd6Q3SY1djKVzpJm2h0umwYUdIrm05n/6ZDZrH8zyJ8Fn5eoT2dZHr6y
mSZTFQQKEVuprwAAu+uQ+nqnek0yeiKXKaWnyHsrSsqWxLDFkGTI9UOusOdNmwkS1GDNzm+rBkwD
IuVZMp99WbRbvmqZvBWPes30TCtC8qfUw5vWVmWb00zVrkhypVl0mJCCLcPNRTlI8/zNnNtdm0n0
uwzXS/ch37GvHQaLiffw/mywZwBZeoEsZUU4wqjk9BRd6wxbJvKNZBvvqUijgF4EL/W2r3X8ev/4
UFotKKn0R+BhY0+R4EVMgmSbM9VXjMaN9XOcoNJTAr6idzANy4sXo8WNeVYiSfeU4dv6SkAqFfJD
Q7IL+0BF5+gb46T0yq4VSRJeWSSwlT1ZZDS2DtLWQQvEd+qGU4n9WzkBTuLC2r3E0JCSWCGzc243
ojmAUCBryVazsDfoRGo6QLUUGAh7oStglnPvD0bO3XIxbtukBwwrAe6yDl0TvBJnQFJ8jU/GgIix
YN6irmklorfsiDftWbiYctABrfwSP5Le69I1LOFEERC1MlEg6nRA4HCm0nLmfYKoEU0YcpAqSf+V
ZDc7J5vSA2PrwxOWXMphuWXaMbIoq+cO3FQdvSBJxG2L+VBnvFN2wgU0WW5Kmz3kcHz0Dy2P3slv
VJJCW5PgiZriievs5b20q82PaNDoSIaoyFkgSroDlRXAI8Np9msd+MP3Ntpq263x6G9TsutvoNwy
fd60mBDg7VQJ0zrikULhiDphrfAqFZXTmiK1Uo4BfiGCwjxV/ioY/ihibAiNI3Sy+liLBaycCTRU
H8gHkM1R50QWiERZZymcz6t2ilMkrczvScsww/IXLBsxpCSYp/JqLz9GJviCUAbtiEzE7C4031o4
cQS1W9mnlfo0zf8GstRZfq1nOt2pCHiVN9fvVkZGde4AWHew5DBs8ODVCT0ClDOrE/o+Ki9CEXrx
hNVTUe1SGvwyyv0eF5dg0nDJERXCGWcL1Y+KjzYRryYCqJgEVp5dhDd6Ds7SGp20yYuo7vsP//GV
9yTH9U5FnCjI3th9FRIGrgxLb0yQ0WLPG1RPlEhYW/OhIqCKG6/rt8C9zfbUrjoU9uRc8yvT2CUX
5JMTqPhUODF7RwCrTpadv6oO8jB9MoJ6UosR1n4JljMGkiiC5LS41Ziyh49u/Si3XOQroq2SX1Uk
rq786qhj6vSvnMzzMJZnPZlPeipCLhgZyHL9Ti14EBo7Xanv+5niTBD1uhU5L/9iDPgrhZ5AUmwZ
j4r1TzAeOg96Wnxbw5uMrV2Zo23q5MS/Ka2Bgwrao9W5FC+Qhi8DxUtLRVJ5uyRk5yJabV4Z8lSj
1ESO/Z7gc4rPRcLXppFKN/DWJtL7Qgx+ABH3bx13hlsVJH6HT53ZSTOzpAKymdRTDUJ6fIh6fU2z
7ALFDtxoG8C/j7LArJ/rNNwNdbxO+gDZvwyQKQ3xPwlz670SnQX0y4A3qEF9XRiTTFu1M325UaAu
BFpk54N2sNbShVEoXycB+xti9syQtQXUMjBwnFWs16CpccNKOGq6Cky/iBJXbgKZHEdHfJLMjHZl
7G7pxaHj9NGuMO5HKJQ4a1tsSfS5kUXC9U6UpXrNbKry3zyB065npwM+VefbpsYgspPyz9pOcvbY
MPPEKUQcureI6szwKu3jBRaeWFP+Gm7dUN93aMfzTml3s3XLsHf6E/kl9Lv+T8a0M18ERgrFRowK
NEntqEW/D/ypbl4qnNYD/kC8QgZtPX3fbbmI9JgERf0N3qT06vDLDviCnTIjFd58JNVvwUFibMBE
bTvSk2kbHwcQjPSWSfZQWeeaQE6iJ/eJV0yaFXBch7HbhXgWejwLeEuxXOCclsnS6C5S/YuVRWPI
CQighcdsQMbJE/Fgjsq+KLnlUe88/HRVf8iW5kBo6rDsFktxU7l3K6Dq+FdH8bFY2TPJ+4uaPS19
wk1hG0vOLPdNA/tdWjKuSGoal+JgMatbRslZatgXgKVsHcefIA1OBBwfhicuKapeYIGFGEYS+gP5
+7C4E6V5Y4Ghkv7SMfxadFvlptjAdnjpNLSNY+WMkK2sfwsrWrpuFM6uJZVIiuZlve7KX+hMH5rQ
fa/khPu+BO6hXSPsvDRpA9pJJnUb16o3K2XQ6RQxcPlSqhej8G2ZjEPVFm8NpljcmrupO2WcGrQu
ciDu2aJGLLWGFLMEhfFJsAcWHH2iuGNqCshFGAAFSY9EpdalxQjDkB8jkzrItobB82WJSQcV7/Ju
PWvc4Wo8dIMn63Yr/afStzCQUOAOjImHo+jERswTUZwJvftFRxsSRbgpccLQpE6nRxnuYRwcZJX7
HqYpIu97HKR6UP+GCBjsGG4T7pa1o9RgDrRGO1kMWzmCIqvlR+pbuI5DgBjD9m1OqQmVL2oFr11+
yG2DEUY6N7JXlkweqz/hVUyvmBhitWM2/Iiquhlz8yNVKAejlxgDYczOE/6mw5uUQkCXMCvO0nZi
ol39JtVDnG9wEH0hFv31zAeT+mYWAjRzjoRdQYdUcaScBfYLNznYEWlreILMqA1DU1/2lCT7Co+D
ZXkxd3fzXRhY0spHHdkpxNWYyOU+ER2RI2AHDTKe/JennZNlz0DXwtTR7wlzQPTCO1YBOGt3klHS
lejmMa/USsaLWQ1mW5WsviqfoUd0mIUBz0HqbIHRZFT7QvBQ8P5yeSRr+1N0pwmHlqx3/nyZwNQt
HU15RPXJEK/wJA3x9nLIL0Aqi9fCTkOXTFNoLQsHHNlEIzEDztz2FZybLSJl9jNo+dMgJZjx71YJ
Y1eeQVwcHF17jShIFZhB151oO91aspGAt9APatXdLb4FkxNRzK+r8qRd0Fl74Ny4/KldV2BtEsdP
8YGX5f/QdF47kmJrt32hRgIW9jYIwhI+0t6grDR473n6f7B1jrRb2l1dlZlFwOIzc47p+YyIqh4e
GgS2q9z8If0bmqtm3CQUXQBzOs4xamFnvvqIdGfUWBzbxrNNvwzcvD4tapsA3Egd0z5o/GUmvl7X
vZoiQZfhyCr8TEQZObb+b+TvkYo1itn1AtJgCcOaft0dEJythyVxt3Uy6+HzHZo/9P9uUCKX+VUQ
/zbyV4TapSZtLC0eYBFT6SfqfyNNcRuKrbw/40A5BQtZrc2OBvv3xcOM/Y8WTSlCrLGg2uKD/P9E
ZRKNHn66XWzusrT1quI6a+5ie5gEQjOTkqM/Dfp8FgH6RVdSWpfcZRUfYSFM12ZArqTMzgF5/8Yz
FKj3RdSPFoAICU4jLx3ok7FpsSOPzoviHWi127aLrwwJNG3oObeH+y0i8x5JGHotyYlZWIVWfYB1
6kQ5OYwMfPyBYRK7XRAPBsDbXsqRGoFH+bGIQzDYbGMLyMReO0uUEC2UOUmscZ+Cqq0gveXLC1nX
cdlpx/x99sODXEqHUfqMPQnx3UDSeeofJPS9OtsCk/aYANmk3oTTmQmQYH7N+8wZiGcnNGedZVvk
egQvqyhFEaqUGE5U2hd5Ysv4C1LOBf5k5ssRrCOOMjwbM2BisjRaBSYTLf3QETyUf/NEShlIOhYu
sY/MleqqSzEjtV7/wT2CwsDVsmtu/1akWws6PU1lo1Mh8WDNVSE9DxZtNxSPQso+J9x6ZaaywuOZ
VtDsVw39ZL3KZIvnngoQIEPcMv5jc+HTICJF7co3RatvZtXsEuBdYHZ8k2k2biGK6DUfOQp/ovEI
c7SMWwDQRc7Zo2Iejio+d4Y+MD670ZsHKnICID+sUKyLeXaM5BbN90JngRSOe99iOie0nYXoVaUQ
lBAWmaQSzCs9/seTxTFinOVWO+dYIw0Tjw3JfJLuKsirw0Jay/1apXXOuP3DqmIl2vON9Y3CpsYQ
5GwV0S4B4gy4QcVQrQLfeHZEGURZeCi0S0oqtRn3O6jHuz4W+A42fjvtU4uRIvSNink2ADSKXfgM
6+VXLJRO6kz+IJJ2XfKmmMEg7x87jq98uMp0RVbFDcbwl8qaJoyADPtEKlUlpCN5WRp4yuCrDu6q
Oq27UGUgKR0n/9pzrtqevYxFEDDzU2hs59HzVQiEFZkkZrI922vRbVRDP6oqexUqCobPb9GgHn2/
8Yr86hv2qeYTj+ybVO2ZQHi1gAG5V5TOQzEawNRgctvFRNCwCaAx7smawgUQE0COuD5i+Pw6Ja2r
ry02SvKGAqpD3ePjFerI8+BFwZBuRDaudNqp/W4bFLqMaUrGv0Z8C/CeVaxRpwAnGdwGiUMq0uqt
LGowivk2g2aPImSbw6VqgAAXKnvEOTrlMI7KjIEvBmUmvczvruEZV4Zq7JGfRAh55IR6FBWPhIpn
ngXQzMlDDUW//JdJl9ZCPdcNG21SH/ailaiVK+GAMiqfrmSZvmOcuUM6lsYJ/INujzqvUjyszKz6
q3WeI2IBBh7P0DyNBLVq9FAs88HI9wn6jWwULZqu5dhvhUkFmBXXCqwVb9dMuZNP/pzL6pEC9VUL
AjH2ZC/DVECXhHYmuuKjiIF6o1bnuJR3EZVsBPo2DMxqhb+i1uCTcrNXGY8FyzRLpIwqCMiAG96B
C9Ms7Bx5fyVQ7KJJyaWL6rNtWkfyxswck9BGzNl+SprdoI/bpI13ZsPEOWgI+UZVYCFSs7Ojzvdb
ZejBxaXOtWtDypRpXAz8hn9RIA56ixtAZKhzAQb3IBodqancHNREZ/iuFQUw0j7BP2+mEBGrHVIf
lNvHQ7byS9w21yYAIyJ5SVU5RoGzelvX2UNPgdPNOnNP5aFZw2OW7bvPu8dEziqZnCfreGvcM727
W+5thrdojRyY2APDb9sjdz7dCm6+djgkrEYAIblA4NcFktIYSWlFD8Sxn9G/6A80SNp8btpFy4B4
+LOTWE6Q9js57bpL1Tvi1QSxRInxCvyYhjjZYIkyK/sOYUJmDxtbNGtKC8Uc3yK5e0Wp/sJI/4GS
De32iLpR0FxkZBxEVBFWNGxalDIjW5lXfdVSeWZ4haYu4z5fAt5pOTi+9BJl4Grsq60m0l3HEXYw
g/khZvuekYqVIysL7H2q9Zu2GB0KnqsOA2XK7ugu1wR2HTln2kVtZwKWWw8s6NTKJ6TmRWZh6Vdo
xqg/iDfZSMdQNlavhttyQaSNuHZIgFndrIQZsg1tqKFfpWQiGYLIhuhi4gnNMKsrtNIVyP8QZ2gL
lNWnMIKVp9pU18y2w4jcOfmohSmKqGPdlXz5HD/kLhunVcm0e/nHFOMuR1mvKdHalIgeyu3NyAkW
tzxUxmZRaAo8IJglZAEoAM52hDPTZhqyKKhM1gjvql/vs56BpzUxW4spkotDHLptrdIS7oceXj7O
Rt9tVNwEnO90KXn3zDFBjFcFKZOJQGMroD4EMGZ1g/wV8naonxId24/BDS2vIKZCWTGaDvpo7c15
dgxmaS+BM/CPmhLAPiOZoChODSWKlKKuojZP+9NyN2tl7foDycnTBaUlP9GGALIWaZBSOhwyW32a
tpy2XX6pB/0yGtp1zJF2DKCkZ/YUTDmggU6hvi3KDKksdwnrDRb78dStBswZzWjTJcx7KQyf/aLT
K391PTypUXdS0YcU6EOGtTrHZ58Y6G6o1nEsTqNUnAb/ZQCK2ScVoyYBaZxYdUdHWjAlJusoIFEu
AQLsdc291duHQdhHlBkeil8Lh7hREcIBwwGC+hgql3hKzoAL5aK6Rim5c1l15ZDPZ8+CLjiwHVQC
lj7z0apjqA7/GkH1qEt7YsH2OGTmfhfxH7U0APJKpJKh7vXxnXODk6vajRjO+omgdKb7dB90UIdE
9Af9gW3Ry5naL8Ft9Ndm/MlGrkR5wV2M6jTKs6uvqhez+pxleoUyORf+cWrPfa3R7sDq5HtFPJ5+
Q5tHbjr7M7CkDeV2kpSbFPu7WJdFj8x04VG6I1CFhVg50FDSrQREw+ooj1UmCOBXmQNpMa0Og/Tc
YtDbgt5+1xK4JbJxNPujzwjEr+8thvOqeLXNL1XSV/Iti9OzUBOvxLDfgCKp3lWaU1N+tbEcwsZr
0FQ2SA1nYLbMRhZKxLhScGMJr/ggOXU16K+NRMDQlJ/1ePR6q/H6mh1fiojVvFRgnBQ7xMBSr1T4
Q00uIZGzd3VDp4g1K/9Q/Jm1XHYKodf/U4m9tdhW2KxcYGO5+jg7I7Ww7iSTf7CL5ICXrWT7pN+D
F7u9yhZLAsyAUnyb0UbReu8s649ZgGntaOF2Tfp1FTnRNRgIrkLH0aOHe+Jb2ERbjb4jnmE/TvZe
KOWh5H4WC2srJ0J0kA8hcUJXFciRfRJE5IFLG0ZxrPuMGFHImmQh57XvcQ3BDJDACKGObW6CWLVH
DypLDDRjL6nBEiq8B9np18zBhi5hw0oDy1utLw7WoO4VVzb0na9kO0t+MyQJNle4FRIjLvBJcTPR
2fPYkQDTtEdVQhYuTY7s27xl3qJIO5GdRlNJ+svRTnaoMsC9OoFhPJI4fLQ9webjTKScffVXftqB
rJoPIlH25YjDArpdvsqx4KgkQWHWbodpA9ty5kWgzPYu/2M31VH9afhoBGLlEOUWspZ8WIc10hrA
tyNBRcBosVhjQNAWw6p1gg3c0CjEmdujSJ/p9LgDsxLz+a2jsGGGQiaAyWTPxEqQzuhXNxpaCRmG
gYmdCv69Vh66bjy4WJjjPnwfYDyVt7AlNGqwjoV+H6qbIeZ1pSme6L9E+Nbi6FZZsqCblQy2xIt6
Dlt9AWuFTUPNG1n9LeLr3TD8Z2VND1SSCqS9we8OKNWS6JtWwifjo1Mf+nnAkd+SGDZJ3//L2dPk
84BOsbQ+cJWADG43OjOdQag8VzgwL2EMEZY+JNMkj+TvKLvLYINQECAHhXzIKYirvMZczBoCwDRa
TOob1kc74rOBeq/YwDll+0WKkUYui+ORvr4q5/40MvdK+eyI20vMHYTy1MDTh7t2rsBygqib0J5T
sSs0dP9fuDZEL03gO2o9IszaEHcfEVjPLthnsdQYp9aazzUUzksytA81/1gqiCVyuPyeb5zLtaJd
ZX++52mzkn4VTK30YbQerI/mKw/hEH4HNdtW8yOx2KKz4F7UtTTyhKquo46klIUZSmFjoCibWha2
4JP8ATuJr6D2srJTZn+lLK8rjCQFc92EuW6+GEnY+y7jXvprJBROUe/LVjp0jTvwQh1b+LGZfzTL
V4RPWQjVct6B66gqPt4QtUF6RXSQKxNVeOsIX7vGUnDrgviW526bYwrin7b8hQ/ooM+BXcf1sk4p
C3kA4OSeFKvvJmguyCLNxwK+HuOD1TtRRHWZ8Cey1XfUP3sVLhkAdMF0USY1aR9SN48eCu6V9ZyY
ddVOPFReg02c6EDJro8MS8t8F/vNic0T80NHZpxB9cPWlNVugPfJZvVQHTECuaZMZIVBOMQHnR80
U7I/UXVr+lWhkQxONgnS07jj4cXkazGyoPRiQRi5qV15XXI1JkaaHZidyfZ8jUO9/Eoq/2xb8SUu
12KCYEDCOeO3otsH2LxGEoBG/RR1KQFx/QH/+iHvyBrjkAccFShHm21N5uz9kNGcbO4CVEBZ2+wA
4+NUQOaQIEWew61WrjT2wO3wrbTnoP4M0SJpulP1fG3UN130E7AZKrKUxio7pwQa5AYxdL5+UBS3
Vk2vlwl7bnkp/+joBaAG9N1vNbAigQIUiQeRG4aOP5f7mB9xaKBoRq+giDOSB/3xWKnseZk7hfI+
RmmdU95KdyBLspnfZKm+ZvG2quG8NhcDqCg8gqbVT8rdXMgKwIew5G/J/FCaq+1CdCXX6ZqSIihp
y/DYkVp6P4Ff9d3n9uxFCRt4gxx7lFSq5n2jotJm/918dHgVivVvqR+s9jSxJuJ78Rv0c46zCBrV
tuFLsJr435OPeCA3re1A5bQQMgQrnW5C6lbsrdDaW3l3aImdytBxmMTaTHTasDulhbS0j2capPia
Wd1NQQOpdPVDjT1mfrwOvcqjcGbUGGPFgW6Wsq3gOWkAKhYr3e8fs+3fQ6m851J5GHTGt+3V9rPL
bBknv+69wNGQIZs+nUW3ZEy+TNqfnH72XfY+pumy/3qxzfRJspr5Azh2FeDTwi7hxgLTvy+vR71k
1sXWuYGEnjE8OGSIfsK4IVIIBySRtNjhR5NC+ZIpw7ORUWeNwu37/CGC6o7FpzkF81to0E63rpwi
OvuY/TPBkJuJxVxwNmqFyJbolI6tlymIP3IZCAy17QCpSUeYCwDVP8qQrsvoUZAENh/ZPrBkjAGH
0KaM5YQu1QT8xSPZ9Dj5WTUFwR7puNVIgIZmWkfM4iX5v0O6pQei2s8A+iP2IpepyBcCvTNr+WtF
XgrJk9E9QUXiS9wvi60QYUmiMSVmVP+H/Cq15FXnLSuadrucOSZjNGRFiZq7w3Tsy79+WCYf2HYE
QlXSDTX9NdXivaRR+C8dsAVqNr0cmos9fZSHmlnuJulY/q4z1djoScw7BBZExTdOVqWGzM/QtvKq
tUwGlAg2J1RRlAiFARMxRYZBuENWG445ix3c211MiBSBl90YP/MhfxQtnQRZ10Q2XR0WwlKk7FWF
Uo1musuXaUG/NZt8p4b+ll6VNm7fblUdzSFe6RQafWl3QI5BOnMc6SDM4jDi7Q4fQ49OalbBiOHn
gWHM/hnnWL9VVfwZxIV1FNxccEyPg3kDZogSLGKWBtY1tM5QE/RL2XzKgb2O5HuOoTODyBidxpAQ
YK2nZoy9gKI9o6K3aeQG4loE8mzVHZH/M8bBYmiuF1MAWyOmh8xnE+2gVRvktAMuL8AVAVNOVX7G
4QvOSghLuIhhjG+GftomOPJMNAIj72D/M2HPkiDhROUQIOFGFZf92SK7pSGD/fKJ3xpKmuIhv1dW
a7t6r3ltMn5GuLb0pQhNTrjJqvgkt8051bB3oTwV4D3raaNjxinReWQLvW9rtrUXANvLlJsRE9f4
GWh8rphwEhM9WkHkbuO21b7tEAEYDoGhWHjDeD12z7HrVyYmcA2713ocGDR2xXrk0MJCu7GA1A+A
x2gDhQ8vHh4bek1aXAa0bfjdJKcFrDTRHVp/I6gSK9shh2aVlsDcGS+IpPArhzMaXtLIYSZtJazA
n7NprqUQK+E25folKC50cdXsow0LJ+JVYMCZSctPZsNMxiOoNGwsFhCKNqL8KB9+gXFGxp6JuBeh
G1Byl5Ffd2DYDTuf0pPgJZ+vbSLhWVkEMiCGMb9AFijhuKtHApT9a1rvfPzI002T8ZwBRanbLZP7
0MtxDQRYKCRqEYmUiyxea/W/BZiBxKPFdke5yh4QP5BOPieuuwELjV1d4VXdGpjpBrJTfHhca31d
Q9WIUZI4GbR1hdV9VO/1eTzO2IQbuT9MqbJTFUp61sRJC561YzOLko/Op7Pu5CHGGnmG8rTp2A+j
W2gBs4VowTZR2mxmxmopmVUh2/l4GUxPVAJyzgEjLh2V5jhBGycCxXwt5JeJBltJv6J8BLyeHiUQ
Exm6WFQ+g3Weld85gH/H1iLFcoeXSwziOKHCYVq/GN5MKkZF/PhTdIwj4CTjWxy/ZIDCaruHwb0J
Bd+DpVI1nIdQPrcAS5oFDEtjFKYKypp3s6CYuwXcqj33ZLbS8p/h0OCUgkflZ8NG9iHqPrU6PwjU
W/azgkkiK+W+kN4RIsALZ+bB4+h3v7n/x2ACo0RIDVEdIIDuOXVX+r7HmAuvMpnjC5n1u8p89t0z
3FZJ7qj3Ahd0Q2Zdz5Ndp9MaYPG6Y/4oEAqJOkVSUDeHlP4C/y3tM6O7DZPNrYpUu3pLu35LQtg2
5aEQAA1LcVaSf6HpddPsxjD7XuVsZS9wOwjihwjk+cjnMrGhD8rRGxoSa2D0YooY+URo+/IXZZTd
ioVTCCtLgCiZblMJ3gawPmqX9GuoGVnDvLbeouQdt8uI997UY1dWMdvy1S88TTnri4j9xgwllaeu
N+orXoIVAIxWZ1foxLANpaS8NN2ruqwyMDz1veRqqYstPleiQ5+i263DNWP57IdTeDvTfY3WBeYC
O2SFlM05ZwupcKfRgZXOKGn7ql41yrh/BW490NrzwDU65/paxuZvYfOn36nbhfZf7PJiJVl/tox4
iX0LQ6aYiS3aTrhdgA3a1OvVM2InnKHRri6ejfJlgiv/8ctHxQNfHc3mMgTtaUhzL2Z12n5ggXTM
Z9W0h6Dr94ZdrFL0fhpOCkUBkbQr8HjZEWavgg5TB3eUyTfWepBsuLZtsDYYoHUA8BxmNAtmyGBN
Js3ddpCfvckIwRKAptBVyS3EGt3140dZEJMsr5O/9rurTQ5Z/ysBNaSD0y7HU2n0F9boUn/MMa40
2S/qie4F+22ZXboRbGn4osrWFXYnIzM/BZUfeWrUnKbFMBglmFMImcfdOxxYE+XtOsODzPk2sv7g
fA1klI9ohbD6U4s3u2VRGHUbQPZEy91g+CgIF2TY7wSZsBbN+XWmcTi0/O0SOkkQQwxUqZA/Yjpn
RYOzy1MmbAPXsV18JmgnDNslJWgFiq7g38pvG+5H+5N/F6lxWvAZE5mEY/EUq7nbBRS1gLU4kE3D
NTNPFdQ9hbsAQRBwDla/xUto70KPbGiop6D75JbblnpyESlMJAKFQbeWQG0IB6jMbgbek8jMehif
BAZWm2YdSNeJlQP6XhUilM/ght++QKF68B2rMLNgSv42HYUe7A0O6+CPn7xGlCejqYlQ08Co0Aa2
zgQojQVOF0Ssj4A0SIuxdHEqa/Culn/mXpbQ85+O1M6OBki9Vl6DhlFtAGzJnQ2WYKdMP4a5cNR0
+cbSMuFObqHHFnNXv+sR/VQo7WUT+wHUxzi8W/xx5A8Np2NtvYAPKlG7Y61ul5DKgwi+Mm4KDSCm
BhDTtxuni28mbWKjTAemcAuiJj9gMVHyk/gpMFkYAskTrLnAtRyedI2cwawLvKB7BZL+5vcmwfEs
0hpnjNRTJgaMpqSfC/4+cwPs1bzPUeQUGnuf7l3L5LdWOdYFI6XQUQJpq/dPmyXykEkbn75EMqcz
+2EMqGBIccW2xUs/bnWWUUrPuOOjIF/bFq6U3c09LyCFDF+7O6U+DpL8ay5egmjDLup/G0xORB9y
m0QkDQkjaJ7nkJt2yADXzZuU+FWlxoSzxqtZoHmQZQdP00gO8GjpHruPOJwOOOYPSKFwMiOIpOhl
pz+L3s2ZBUXMKyLl6YMnCxevHaSLLZ7VYaEVmg/ELQEnpWzDiQdniJOqk9Mj5lxfe6dg08JsP0ts
hHm4JqIcTqU8bwzQixOUQUNCevgpFU/jczkrknE6Vhb+wthjoYVT1G1xQNc6sWBMn1DHpBSE8koM
D808o5PJ+E2ooTukAlDjly2scYpeq2hv6Ng9dKrZlYRmzBo+pWqnVHsxnnv+mHxDN5Ch4I3lY6o7
RkeH0ef7NnxJi2c2XjRG9yd0Uq3ijRezuE32kSdxZucJVtMtuSqDadPJn4zq3yA7k4I2Kol2tso1
PajMbMlrB3jkIt0JaS2KzLVMtgITrKpDV99loAJIX0C0yecas2Ca6+cODFH/Npn4hNmKqvGDx5Wn
ghF0E73hDD+owuKJ+MzbcM1lbORblZ8j29paYCI4C0cE4TGDv6COAIUCwQXP+NoPD2RJFZB+PxrO
MzI8HEw1BXOXHZHjQ6OKMTSusumO1HmGWqi2CDPessXCDF2O2EQrLdBZg31mXFTEDz724EWtiTBE
3UNhGv3LcLnbQBEX2ti0ELbw3mqnjo/XmJBjf/m/BScrr3DU29ZqQRdRDul4GfgLSzKSnT+rfSls
bGjggJ2qIzhTkC2X/aAt3RFovGfWE5KpIoI7r7wxfFks9B1/dTEjk/0hOdEojil75qQ+VN1XCWqQ
IurdoumppnrTMKyMGjbaMiFGePFZjQCF83Vc1GXgSILFDtEaU3ya/vw89gRO+GHkXib+EUVTrK1s
/W4m0esY6i+9cS+M4BA3+h4b7l5qUcbfYWbAk0oddDPjJQcSxjQoQPM1ZcCQkj8Yhq0FEI7oRn58
eg7O/goFJ7ohljKwSHiXhmyuAHoqhuYceX0SAMpKbIDgMybTyZpfJGldMtYiLLTqv1vouwtMz4z+
sWbD67ZCj2UlTNFCeZ3yQRRU6JBCBdWWWIaWjDpY40NsJci5l3dthaO0vZqiv4GfgNzAZ8OOVru2
WEImeusivMyoY5YH+q7KvEf5xr8zJEuquip6LpVcBBRsov6Z7Pmkpx8ogqCeX/zaMRh9VYKFP9Kh
1FF54pE54G6YdwaDlRJ9HvSEOFIZBL41CkpzPFL4jGnYTHfIaaOVbarnYLR0uizktabmWsz18gz2
b7ztmU/1TF8DqjzkRRQ80jNC0yHJR3UE197tO+VFaBg7/R8SsFaJBpyIsxVYIySZoP/LSv8WC1AO
/cnk65QYiSZzVb3Z8LONId/UYbvKsnmtwcQM+f854VDcpw55T3ZqnNe5+qbW5WnAK6IKRjWojD41
gSolY1Xq1kG5NpQvQslp6Tq0iWN/sxhKt8QBj9+WK3AALckN+5lH6c1A3zVjnwdzwWJ1he1RjXGG
Mcvvo+8WMbGPayfHek1zgcDXtutDWA9ubUFPJxMP8Aclm3rG22NTocqsqzmILOMji3PPaNilPBXJ
wGPnsAPrBk+9y8zvFPatJqxPjZETkBl5U6Op4eOXB8/SITmgw2HJCZxjRNsT5OdSpU6rD0l+Ha9M
Ydq5WVPBEtfHvOHfgB2bSaI6eIvokmRv+GiKzaSfARnUzJ6YTzs8q6WxKhlhhhvEIz6TWUg1DA3n
IrhLBA2ZhXZA7IdstHZzcHoIcGllmIBMWLK5IeeA3fqpRWcdyxDUQNYx59Yl9tKsQRruzbxDD3jQ
MQqi8jMnuk7VbzCFaQfMGWX5UfC5klE30FCbS2Q4MiGNzCeykzcF8XigRVCnGYxtJ7Gb+z1dB90D
h1AuER0NB4cXLZC3FKixBROxmVhMCipddIK0MK0GTgQ1IR9twHKyJ8ARUZf0o0L1In4T/FWytRcf
D4aUof9BmJpFOAfIo+spPCHT8tlzucdj1/41/G/XovRDpgCW9F4hxLYJLAgDbZ0EE7571ijmj/5h
kltbNzjK8UeSTyeRiRVETOzJ65uRcc+mN2X2MbGtA+asfcjt+BR82oPCEJ+ZQfcqliADEOwWkiwB
loFnYLZiiOxA5c4jjs4UcVqhfUrdszqKq8XSc+F8Ca6vFL2W4g218hkuAvON/kstezLHInQbTMvB
DqPGUhk1T3b5yiwjBxpdKeAzpaWDDoAuVIQ+yCN1Ia7NonQn5Yv3zn552ob2T+dwikYPnBQUdW07
zIJEquyOElVvAC+WwbUmJ7Xh4VPibi+KF3xM7wV7vqvOozRwRXT1YekV15SRjXnNVPW4nBZmOHuI
GViOQ+Hf63SrGUGHjIs2hWITt4X8SVo0MDITRaYECKl5fPNAdw3yo3K8g6VCDGasHAONiOzo4ltM
lERGBesPl2iynnEA1KNLqdJ8x0KGOfguBHfo+Vq5N3Pt10a+rbfrqfszKOgEpV4mMz3ybxZfMAym
bSTXTBzvS/NacAFMsDj2IWmOS45hxGWTGOEzZNgk6XtC6nPDoTn5lBXxLTY9jYO27l1B0YhHBDY1
1XJvHgpOs7BCK5ZaN0WDNAybTY0glM74fBS2wErQZwxhGR8mTM99jhn9qreSttY4l4to0eQCBUYj
BTzXCQWC1gTBVauVnzonsB5BySCFI27YPS4iqm58Fhz7PVOb/rWWfoT0M1hP4my2SgAuCe9xtoSH
97QrHMwJglUhTrQQG8WgqO+ze6lJmL+1W/hS8POA7jnNPinZiMv9BdIP+2shgLwZ/DSp3P3BtAxJ
Oa66qzpqZ3AIR0tqjpk5g6dkDuIxzvgOVZKTuI5zW8XLXmR6VBEjSZNRScgun+PWN5QUURUlO5bz
FP8SmCdtda3pR2X2k8B48ecWTBS7GEAKA0UM7q70KXOM46mUmcMMK51klBasD90Kgj/CBMAnGJR7
XcCf33bgc8I/BQA3mzZseleVLZ/S6u7quy6sYx/jn22YQOnyNX71snlcodTAM1doDwpZJgUTgrRW
PxurqAIthBF9gJ23YA6qAPUS0nDTdMdK2dog9FjvvKfGknH9TG0wEpB8bH96zvym5CXu5YffIie3
zyF5blk8OobuhfSgE7K6iK7VpGoVcIL78Cxl1aW3hisiO/oxdTMFmO1iEA6SMe4LbI26au9lCiYD
wJAkKIyIK4RwRZVj76u9NupPUYdPKY8fbF6QBDpTN51rGEK6DkddQZNJPz0eWhIi84bbVCcqJmSU
BbxYqbZ1MW2t0txaGYWiVbJOh9Ihv6t4LWtd3k27bP5uB2trK/rJKOWT7jOqsPIT7FPWDZVn8Owv
j6C4xoaFZLLZW0sS0ltIghnHD+WRmd6rXYWAt1lEGQPvejo0lDwhXbQJolFS9vVoHCop4AYm3S/d
BwQgWrwZRhh9hID3iDZtVd9mb3CgEEmHpA02ERHmaDupZymk4az+p+hhYcSdUrqDz03J4klF1aVU
8CLqGhPvnlH8ldm2PwOIo1ABZbS2IvMsp+tcUPO5wXTRGfhjsCuwspOwaHR782GOgvVZfrTyo8GE
ZBlZR2yOrOgt9moWuRXWGcXEto1jw+5RtZPlZvwz+W0lJvG1DzsdC0qWdM9afW1Vr2uQidDyq6+0
0TNyVdYww0yolU6ER0GtDQ5eVXeKtdXxEmZd5IzFnz/IL0boP0kHKEj5DnDjJeoZulxfzodI9/ia
FFrzuePdY/0mNE/ZjA1C/SEdzg154CZSQQEuiX4XYi20magNkGRs25V+oUzCTFgv2BOGvHSLJxXa
qAl+divsa03PA4TGtq//WaWVFZJAhSIrkFszy4vq/tTcrPDR1I5Kype17mVehWYIYLA6pn3nJQVF
qHmqRvlkxGAO/82k11QeInktIRkMQ3rQrWqWw/I6COJT9bA7H6Vf6yxXJH3F36wurGE1Z+F6/49A
kCCatZYhS/DdmN1aL/W1DBtr5JcQAMsV6K+MiGvIpLTSCxqQGV2kLxoxCNF9ehfWFlrxwNjZ7+8k
onXqtO2gF0ifmh49GtcAuVAjX+/xZkqsGjVJOaoWpJQp9EI/8TqEK/CcyKhiRsE29X3iJO6wAnfz
v5zXftqTL6jEt+JIOduhTaX8IISo5RPx+08T4V2EECBgNKU310Jp75ij2EmVB0tJj6lU7LT55ANg
nuNP44YiuhFe7o0bqKRkf55ngTkVCU6uVEdj6I+4ki4ZmXNVYW3SHnyQwzkpH2tUgwUBykwtfdXY
0QIbL0gLFGVcM3/KmSVqaUU0a+jYWPFTTE5DJR1STvB1/5GyOqPQoGo3uGrdU+RH+See1RNjpoRY
jSy8E2LyKDL5Rf4Wk34B2eroPQ2N7V8x32xHM3Os4sOHl8HUyAB2LZkPMoQqOmcGMrCOVpRQy91F
vhXW3RL6o4K9PU0OZvvVx/pRx/bGu9WHfQ9tSOLlWah/k/I3MmKsAbMOg/cWSe0pNI6K8jGQmk2j
NGBAs5hu420JcNwg16r4w4qF6OeMQY7mgrQ2JLv5h5/gtBjPNO7AJAmRkBgbxq8hCYGWwuwkODX5
h0T4IY46vfG4Sm1UXlszwG3aIE1q9/mc3iWCnX40tObqakYoaCbKtvIXE2e3K4KvGauvUHAIggWA
7ZRYDPDVXe/D91j9l1Zx16OFLBDmOITew9Yttqk0QLnVtgu6+axLL/OsurpVQh7655NvLbPAZpWT
h+upAFbBmdKXmPK0LZ9WQjKlQpbA0GykUVv9J1lZYpp1wYKH/jKAG8/V+Y3HcU13dS3jcvWEre4M
4W7gdTn+GtqtDfN1R6gAeThdu67FVZ5/YldNQC2jT2tfAHOLsjiTpF3jtJ2q7Q74/6qu/ZWAj6Ri
vqzJH3L/G6Y5mWYtrFEBOyULpbWZX1rmCcwAXgG3/Vca2VgxQ2h5XGNuDnmbsvwU+rD196sCx9cS
AdJjOlFpjO1qNwn9/xg7k+XYjWzL/opM40Q+R+uOspc5iJ4MdhHsOYGRlyTg6Pvu62tBT69MN5Wm
rImkK14yggjA/fg5e69NmkSwtZx8/beoQNXlN2ydCfmjM5Vb2beXhYbfaXMLAEHCXcQngXlcnxHG
ReLkMcbjdOc64RNyAZQvq2I9px7Ae+9Yxrc6pjuIGdUqzhTJdpXuO+dNBvkdxqoiQOhirorjFO1C
tjV/KFfV0cVQj1C24CspEAGDQyEfD+Ko7J0DOSJEEZW4xVwQpjhIEAl1hKbwkBGHDm0DIFoAhp94
G1UxlF0th4W4v+g5f9DNKmuQ4UiHCHuJr02SSgrjxG3v6/TOxn+SQRmZ613MmCHlmZOxcyjT1d8i
N6i6aiK3FQt7vKEiedQDXqQpe5ADRoJAbsKvmfZS5l8GvEj2MgH+sOcEn8Nj2/nHgqxg9Uj+G9NL
v6tXcXfv2LvIpOJoHqX3De8DfQ8g1YuClu1ob7KJvmu4hlfJkf/LohXuBeLKmF9MXUIT1kh/kLJx
2UtkBmKEhWL362kYNxUih5rCTPLZq4NDUwhLd+yIXRgypuIYQFhf01TrX3/5r3/+94/x/4RfxR2d
+7DIf8m77K7Qedv841fTE7/+Uv7P/7/4/MevCjCMIz2gY7bk35Yrlq//eD/rPFz++t+IIO/noaBz
JnqeuJzSp6OMRj9a4Q74XkahL951Tlev3lyPYb+DEASGO94nBE0msEdcYoumGsmKJ7fOfHjxfCz1
OaF1MI9gp7lBi3a2OTZGSt4DYBHPvnTISt1meXMxMXIvYWDBcPfU0WU5HRIIWYiCy8Q+pOa92YC+
stY9YIEq30LtMusL5MSXTWhcIgc+2nV3VaK+twaEvf1F4qIgYgcJ7/o6u/OK4i6okjsfRImgQOtx
SfGnc4ZXOnyK6bG8Vr5xXwzyfpV/4Mq7rqFUGO0XIbecTvySgPDpBu701TAmV9sEjTHEwdU+cHtY
CWS3DmzaOr4rDOs0rnPXuxIkQ84dwHQIebBHMpqkTo2ABVRCkDwz3nyGz/oESE7lD20t7u36qfR2
viEuQDmctBXfmTWHgkJfS4HQqL4hcbXUxyqpr4oMevCAOMsK74ZqaVTwukzz22WBas8RHHUW4ag4
2UhaxyA+GRvPRSID/bsQySrkKPgeaWcjZnRZBRtIiLNC+PvKHPYO5oOeQX3yfIzKar+k7TCDm3DZ
lF53GX4rfrl4+9uN918/3XnNb3fij6LkBgij9l/++M9rzeGiKb7b/16+7f/9tZ+/6Z+35Vd+39Zf
X+31e/mvf/Onb+Tn//76m/f2/ac/cLTX7XTqvurpzJgobf/3GVn+5v/vF3/5+u2nPEzl1z9+/VF0
ebv8tFAX+a+/f2l5pCzH+sMzuPz83794857xfXxDXvzymOu2+NN3fb03LQ/d36UUaJl9Hh1LSsvi
5w1fy1cM9XfPUb7FUd31HQgMrvfrL3lRt9E/fvXE35VnmsrzlYk53JR8V1N0y5ccny/ZnkLDYnlC
8s9f//fX/32J+J9P5t8vGdbPK4ZEeCt8UlYRs9vCk55r/7xi0DRtPb9FBMoGdTFuQPKBIoFn6a9N
ZLhY6XbZs3tngfu33pPhaaAZvTF2f7hm/27dcn5atn5/E/xOtmO5jmP7y9f/sGyl2h97M+FNdNt+
k2+Y5PThfmBaubbXGvhRi1oUFSr0z5u/fmXL/A+v7P78yg48g6JeXDQEQe2tdbOOcQrILSYRUozb
Nb/rg0P6DPPPeO/IkyVPeONc0qj++n382wvgCEsKy1KWdOXPb0NpcIQ5qbV4hjaG6xzmzj789SuY
y2/yx63BdB2hlO8S7uG6lvvbjfCHaxyWIqps0EiIvSFvQIyQ5UPt9AHJHOXkwoJ1RF8S3SqQwuXD
nIFVSIxJrRs0KzMqgl6gQDfQ2xHr68niWhgizogxSkrrP2xj3PY/v1PuQvo70vVNxQMil8/sD+90
sLo+MStEVGVXXyVqYBSVXeKoxJGT/IeX+vm6K8vkpSxfQHl1pHL4j59fynDMJhKpAYkmEo/SUCk5
ap7+D5f+T1f+txdhHk/X17L5dH9+kTnNvUznWCMTZ9oYMRYCQBuO6n789Ses/nTZpOUuK4kp+YD/
9CT7fV+XhpgAsktsFRAvVypubmcNQZjnGQHYdU9D8a9f888flbTp6orlH6xw9r+sHuTcVf2o86W2
80lSK+kENiBwoS5wDvrrlzJ/flSXz4qixhS2b9qSf5vLe/nDbZGlnhl7I62GPPDXU3WDwcccjz2e
3Kl/DoLHEdh1dmUCZ/kPL8wP9/98bRW/oPQcy+Mu+dMtiUopLHOOljX2FWaSUsoI9nVdo7cVuS+Q
Lzm63IcJCVc7U/vMu0o8jT/06Cycvnro3wYt9IdTtzR2+56sTmYaDsV97oTpR28Ow3vrjQOKu8qW
P9QI1zkzO0rduB4Hd4MbvDNoqBbuk98GDlhmxlIfjEdNujmj6bFsZ9lAcJIZMdaqc/DqTTdbySZ0
NQWZGHpsW3RskoHRbhTcu3OAZFN2eXgnhoR3WyQjPaRqIGpAep1xb1Rmf0NIFdxDd/CZVWiXZnCK
oypb9TS3iVtKU/IeTTI+V8IcmRuD3mFwRmpj/mCHs7VkXadVu/HoaXC+zI0Ggz2pRdnGHUrMJEVW
jx/wIoJ6U9dCM0MVLRPHgga2tdNgLp0bqyjQ2LIwjuVtNCnCqwKmxNNc0jP3xefgoBnKpy6g9xUP
OxNL1sbqJgtKIOwJwgZes6aDVDrGCIY8zhU4rvAMhAD14k2r4XxWld/nWy8cUfwPvhvLTeU5Vc2Q
kXC0vh57onIkRrnClT6itoqeuKWgQYV8Ehivg2Z6i4Ysc1YkGGAESA2n7i/MoCF5rW0UxVjBZwHC
xLMRjNuGCZwKMEq8sqfO+0FKzT2uf/vUO41/b2QM4zyV0CvuZvFSpVZ4ykvd0ykkDiSL5Fp0BumF
SegdhjzBXotTFoHD7IYDeueEVEFhS019LJpLzwKmMURzj2vNGiCYwTxy4yB9aEMXP10xo1POuhK+
LioDf9h2jiZYXHX0YCfLqaFyddF7KwrAqlFTFClEHLSdI7ZsYuXiVJfrydIos7D+c6Bz2z49qbn3
XnRVBp9YqOarqczlrmvpCDWGETOztGt90bvCBkOaC3zpIcmm/IVJlIzNeMnGKHtoTKEiptcEuyFa
+dWmwbOIJh4F6Xi3SAAYvEhSJKssVuLQ9SmKbKfQIzKUOpfolO0kE59hxpDHqIOyufFSw8Wg3QUC
6h6P9XxpqKba8qxC2rbCGWFRGm4zT6CdUk4SztTJbXTk00SiruPFGYZ1ttAAWCYcAVYurZXI0pvE
HK5TG/5bqB+zGbBdDqPh0kwmSUggSJQLZ0G7YAcphPNpie7sVT2phc1LKe0Zu3aEOzW/7+Sw5oHC
dZRs8VICQQ4TTP1W5q7DuPW+h6H010KmdyXYttZrwK11PVSasokY2Mp+Z5klaIHIIyGl8Jz7rC7H
DRcJJ4RmnweXf9HGutq3FqMB/N9iq+Zs3JrjaD2ZuY/zH2fr2JOaU/qMR6n50Yha2UsQx/3aoMF8
6EbOuRGSapE36JyhMrQ5s3nSxskgVfFFXwaLTwmTjVEQQ6Dwko6I8kwObcDjgifllQ/c+95OF/5J
gOUy/ZlSqg8rvSpaoAFdCitQMXEo9UTDpxlWkR90pPLV0aqp2+zRsmsfIxDprQFtHplUkXtVNGNN
XHQ3bEoGk1jVoK55IUE+EZ6CtakzG2C1XLil9XhoGh5J17Ddb7Pv7Bd8b/FjT575BQ99e0FLHo1o
8JUV0Frsgjxfz7l1rHfpfurQSs6OW0P9qyJIr8Em12AQZ4T+yHZ0ce/ZLJvObd5EAPRpf9j00kCu
T8p6UDbuHXixGd5vgpSOdoqcEQ9xZS/hmIG8sGV678fFppfB3rS+Cxq0qd1tB8aa3FMExDNA6fcl
dWdYo7dzbsvoPOTpCoPINoqa5zG0Pkv1RIfzCt0xtmAg2PUYvqbplYZCo1DCcCIMSH1ThDRn/HIS
oCgTOmsqL9IRflFaYWr8Fuqliejne+S+v9TAmhaWiUKXno7zm21F2b5Sz5Z49zilFyPDTMyprF+m
lZ3IrthOTXwR9c0mtfQp1UOzkTXMfRyZ5TTgKOyQrSfu+NzVT7V8sRnBJSTLEBPmk6vtFOSrMgmd
CEschPic9StoyHRjTMBtQq84CSbyXR6duwpSq3C/otzdVR1I4ey7Q/2EVWMTEJRJEw6XZbJrMnwF
2atRYk2yafmMBmESYDEr5F0BD3TAJHbIi4+QXFhvIZ8t92zFUG4yUftTUN3Hi5zJBZhEbrMn49d6
AZf7OxKSb9V0LubLJT+2yp/rWZ1DbE34o2puh9gX6Pp6pKrFJ/ej+1BNxKMPCOkR0ukQyGAeAK2d
J1iA1oDyGXFRFbsfpqKBFwSpv0sAmpogbQdUgoxLSkhONrMOZ8ZgAXJB5hdu1L47EcFMQxebDz7R
LzTBjSCmR7b0FobodR7z7EErABM+snxEB2XJ85s3hyKDXTpX25p7MnBb7gamZL9R3ONbo+K2dhJJ
99rqrpophEiEVWXdUOyzuOF2ITNKE89VmceyH+qDaSGHaDpmGIZcXP1HZ0IwxBSr38dN8uEzx2KY
t3I67kfpz1cmDpVe0u21BeH1Fa2xB8fwN6IFgtDTp+T6DwdYpk8p5gRM5PoqczUQy5HFDgUHos6c
JVITREzIdh12zyKQ+8L1eeo7P1zJdmLA0DIBmOaecC+/+RGjTfPlm4KXP9MAbujey1ZsSqZybUR0
WxigHxkIoc/ksEtdhUrAfveqrllhVjFBkJA0Owh+D3vCOmq71metW1gJc3PdlAjBiYi6VpZxP09D
TFy8DzKXtScksDVrMWuFHWKsnAZa5O8zJs+Tlic3ifptFOuZ55t5UlEvoABMh2EUHhpEaVAKxEZl
TQMCsEWq5y5R3+1Q/UAMwCMw+lcFocTosMz6Oa16eMK12x6qvjnMc0UIZmecZnDdq26Gt+EayEzv
SqLuctw9KiQNz52OamImb5vqLWOcAYqaefk00ldfbHUBk6BCcC9nzYfAIAeWZj0ojfHuMbDZWqp2
r/t61zYWViO7OvWImn3nnsKLTOgR7ySmsvoUdWgZGVCQyLWJUvmjThmE6W+T+E4ZFTuRMEAz63UT
pQdBFWGph56rMuH0cvAJmPZlOnJ1A2OtZYjcIdqYfvWW9dWqrM62N36Yk8NVKTmcowv3cvs1Ncq7
0spvpI6OYfIKM3DtqdvY/JHMgBr8M0ehVTVglQa6UcfzYy4exjlZ+0GNh9W/NFwshmzRLz3VKewG
gka/0gLHBFhqHTynpNCbDPsihaFd1ERYNDtRXuoJyhw3e89MbGoqgLygIsByI6TpDUBQE78CV9DE
nNvBnTWbc60Lk5bVdGNSR4aehec1Q2Gl8biNB9wK5JxP0W3qTPT6BpbecCMBKpZxcpGHzP9ztBum
cxoIRWVat8lSaMPqHvEbe2R6IohtHbpcFMdfsqdeOhC6VBOrsWqvPYvgZ9qtRs+QKICW65OGNlBU
0IEGklLN6lL5KI38FOW1cUUX+ypHvDR74Dy8QzQV58hVLtq4r9oK/fVg9W/EaPPMpdGrLPOtM0F2
dFdjM/9wc+QJQwCLMDJGAs5j9P81+sIhYAZPLHiIPzyc8+soM0zir5GHFZx2hvMIfA0xuXr0KvbF
oXFfJlnsxnmpJu0naSF+cr/wjR01bJ+iLWYEJ2wWYPS6GYQn6lhH5KeoIqW+pZYtWqwOg3lFD/gq
tQnj4IozS94Fqf3pNgWQNMXT5dxIh3yxuC6wZiAfamZW6O6hNPXWztgSpMqvaLPfkQvOKveaJck5
dILnWZDpx1TA074FLmp6mjzi9hJqlRoFv7iVkfkoguaQ6RK8LU5losja0D9A1H/LWUgDQYgEMZMs
2/UB99e66GEWNi6C1Q9wCJeqU4/THF9bMTZyv+kVHrQK0qnq7ipjfqRFBYMfcW7Ews802zO8gJZN
R9u+ZnA3mOVHFAB2pyFOlN0ElgwU4YJH9+L7Pp3BPPlE7w1btJJbi869FBnOCD6jMbmh6xGUP6Sl
n4ayfM6iVC17wo0acMsELFjsFlecgBa4N+cX+26WWIRALtg2imbVOY99Wz3PemO7UM7ZAC+yQu+N
GcevWVsYD0uAKEV+OxG5NoYoDYIBv1u/dWDA6sTdOgZb3TgAsMamR5c2WpcLYWIcmU47pXroAtSl
gflkQY6xNYZyXloybaNR/TozyoXqfnKsGCdT/O1O4tZ0502koau70WXgiW0/9+BNghsatNAYm7Ui
gDcgVs0OE8qgYJVnqto4ozMgFkZiE40eWjdCg1JnnfnytY6o/p0U/D3LKj9zW4Yd/BhDLXAbNFBx
CrM2TxA2SoEYG+eCCO4EX9Chs/YN695oX+Rs3oiBaTEKhBGG/9BBgA/wsq6jnLkvuOakcj4Er9oo
XCJMf6Xt6XU4iFevA9wzWre+IfG/aeS1Vj/z9F6WwCwaqDxIw6NX5r4WOOTu5LdoZuI2+wiS4SFS
nbFtVX7oYSaw0yyDYBO+hZXcipm5Ytzhkjl7iXvq0FxtIhtOhXtucxJe0UDPqXgc8YQFoG4NlPIu
to3EBMwsqtLAD+ZsoG71A7KG2DSTzUi5JqILlEQgbxsOJoEghxR6vl1ZO9exTxhHw9wAlGFse05U
XSAL5GQYW7HHZBN4m2mx6HklpTATXGTnu8GwEW11nNXdqwSQemGgkpsVIQfeEuxdv5dOeXTmwdoN
GeVT7JRMv4EscOYLwP+Z8/yWyTsGhsj4j2ZmkjrHm42YnXL0WlnoCG0ep6Gr9nYcQhgCWDynt2kC
8zTJr9oJsCjRwzQwrkuzwBdF5IjE/L1k0QfX5iyv3RhhIlmdZTy+Ze10mDCGqSB/jSRXsodaGYd4
exZfjmJ/YfQ5AqwFed8X8wP2w9clP970pjtbis8Ojj1HkehpkAUSwfKprcaHjOg4w/Ju9ChuhAva
u468V7o4xqpT/pfRDdemguhmaaNcBUO1mxD6uRzMiBNnGCn8+GGwSCsmN52xzxLyJ8feum0lZC4N
mIVInozsmJxBrN8zy1NxPHErkt3gITTSZnEKQsb1IvJ4uvsKMx9atmqcPUxxHWmLb3kY5VsUgNcl
bNGoAKlmTdxhCCdJpg8QqDdKXEQuIl0/YBxdGReToskQRh62bAeVQdngXEOP/BalyX2pKSLGZnzj
vYy0pcEFz1M5o8Bpyi1UZs9r4W5+BSO9lDtDhXsvBlaKyn2c8Mmhszk2KH7HBGKsxRHjwhAM97o8
iB/GpK4ODkQNcgXmvQqbawMMQA2+Jaizo3S+igp7EALwJHmcOZ+lMxF+jPMdDkcmG1ZPfEg50cnj
V2+pwHyqHFl/Rw3nb2bZHoJTv9r5c7D1kvkJxCI7t4TXVl2bwXeVgjZb0HfyLh1hOLbq2Nn9F+kf
hnwwkmJNADCoPbtotyT6XrgUtgpRZe0TWD7C+EEy6UBAqMA36GgnO0WRgmkSJI+WIE3HFynLu0Gz
LXkN6ROfJXKQrngtEwlbOd6X8NX8pEM3AnBKcawmyoYip+hPNE1zQpjo52yqTpMo26PER9G6LGFQ
t8Zpa8XdpSdz/MIo9Zx6iVhdq6G58i1YQymXDNSRb3xU3evYP1sB+y2BVkn+kYnspdEIpV0Cspt8
ACgTYLgmeFtz6IG2uEppU9hY37J5oBxSyLBdKAf2dIvyaTNGLOESBmvkv0Anu6l7NjBMqNMisAfo
iWviuoxJvlKfovuwxJWT4dKYdwMS6SDz7ky7QwWpj+MI7C2LuxXc2O9au3uVU/AS1pujfKwSLH9j
+yhjn/zKgmSNAk4Cmkw822vT9ta5XEggKsu873CmF5FxYR+DrBiof20NaLukr86+EW5ao7zPEyMk
htLn+VRY7X1hXhsh+8nst1SVCAnxFimI0a7xXpN8uqBlRVu9FV77pLgzNwiydm3kT/xsdC9I1sPe
+JoH6dLU9Wn9pNGzb2YfMgk3phcX8OnwCCnizSUD4wF/SGeup0l53x6bz7rO4XmDbP2IbKe+6mqG
OsJqd9oG6q1ZUkuLnZlWK4xAazfWtTpYddg/dJN3aQzoRLqlWkTogDR/XKHLPCd5MZWkj7uImhKS
R2MBjCTQsOgcp9hiswlXUZufSrIn2YhK5yyMCD8+gcwFAvtKJNbRjCft3VLiAqobHKXf62psn6Qs
CNx03M4YcEtrDF+G7zEGS1MnBI7uVU8p06wN/O6At0+asBHX1RvcQBKci6I2kOG3ogQaQ2Ynh6Ac
/KmxR3MrKfux49AEDNLMeZ06H9kffoVVP5Gtg9LJYWARiVexaOI7C7SpGbuIPyh2HzsRJdu01Igm
TCta03FObwYfyHRhmFl0M09dPa1aqSrCDuFw56kJi4uO3KqKmkpB85H4GKFyMQzBfhqmV2UZwX+y
xLNqu+bUzLVF4laMQduWATFUddOuuA4OwBUdt5fN4Jfvqjbzm9DIQTf09AwetC7i97rWYJoyZbzP
CJC2gWEX28ylEA5NY9HVJDFqM7rsKINa0zlrg7xkgBDqjfHFfJ/7BUv+HJtPBqCTyyaeDWjFXonH
MstvZs7ydDPspLmp2RNpiUzjY2xb0wXSbguSkxHJ+0kqoiEREF+IDoFMP+CqY+krdvEUP0bWOHCy
8Oy4pDIPrF3mOinKLDGP24gG6m1iZIQqRQx3R8qqo/Kx8eFBM6HL2hPzpW0RmlquKwG+btm0aBEB
sAPbEsqSiJ6wPFJBUyV2+XJY6jjwfqi2xteCbnlY02DNOGiXyhTbkc664DATGygtbLIsZn4a2V0j
dHxSAQuUkpHyeLyb2AtvGvaHs+K/yF6y+v6SGXW4LlIkyzZxJzgeDz3iLeqL6samQ3hkOJJt7Mg9
NVUF16qh0k5WuQFtrvaa69EfHNhBoCHstaqDxxLJHPm9FJtAmU03ezBzjfa/ZNBNvIXrkJ4R2tiq
mCG5960vCEcJlhTjvonqq6r25Kdog+IaJNbCoKC5kCMw2VRm7R4sNAdrT3gZUyB3pD4kjMLoYocZ
tTZBISI2OAVpCY0jzdqTMrvoE9dHuFE9/cBuIhdD9hCba5Y3ehlmzZNqrxTy7Siz0CSGWwuwaWdb
3t5SzbCBjBZ99CHwFGo+wuicfPLIFiPRaQu55GU2bexbbXZgBc24FgI6taaTmfm0nabW/IBRFIKY
8MJE7M2EDl0Z2IgVW+szL4E9gkqNalJUYqH0D8iKdImt2IW6X9pweKRgu0bkpTlMVUtyUSejDPVV
YF2O0zKjatsyDSDd29EhpdrelY3h3UrUs4/x0nCGLAAVNexe3Jo8V2+aHrw0Cs4opaK1DaPgsSnL
x15mR57Re1lURz/rPyanv7MiUAcSGFuaxIcBeLRW7t4Nrcsih6k6F9dLxkwbuYDG0/RpYtFZs8L3
a1NMDCwWWJdfuDcGZf1THBnxO/4XWl9Sj/lV79AI6oOR463wL6aYfLNxqNPjEJJbXogmpdnN+pC1
29ZuVrXpXBg5Z2g/gSxUFmTP+ESDLshP974jG6htq5LLbd8PqfVmlClnaHVRjX241k0NxWNpVHb2
cfBK/OF1/BxzRdR0q8Z7x9hbTnKOwUerB7841P5ZRBSsZc993dHv2fvYRSuvu7ct8WlPvP8RlSuB
5fR4neyt8OEpyfcupDUicDYZaPROeUtXFlXVXWVfDvpO+NRQHC1vQ9rlaBJdRKhu8qCICQS9DPA9
d3AD3/bWpRu/jOaJkYPER6bvNB1DG5/I4pJXG5WCEmGaTvhVrOg1fbkkuLuCg1zKXpCetU4BgHjs
avvM6zmQYmfydqX/KhjLZVSF4Xus7sPsR1x+ZjzLJHZoQxxGAGLBRF6MBCNA1wq4Z6rZT7C1MnFZ
j/h1mSFugwx14DBtqzZ4Fe1BFdc2vdhEv/hEeLDXbhIBRcd2sa0wKZnZamHIdOqjIFmBhIu4HekA
bOqGnRfXTNUTLOueZ2aj5mBBOSGpM6PxfFLYbTP7chx+dCO+nl2oz9lysnP3AyffFMoRNc97m31b
k17gdmYUMgpFqFY8x2UEj/RBD1is8exXkgCpK4oF137vo8VV/e529MDiB788xdlTzYBs2gNlVBrc
5XcHmrhm1rBxhmdhcqs/YR1OYmJJiA4N2JzzBwWPSzGQ9Kf7VJwYk66iDnIOZ3+ExAnRqlFxsNyj
P1xRnBXTc5zDvH4P3HvaG+l0zJCKB/4N8TxZ9sMo1bqYsy1hIsnAJhthVHXVhUcGb1hSCxcVH8QF
0HoAh1cSEGhPtCH1aU7QjnqNTfpQ3l3VY0mBRhI/BlFFtBlAey7EdWTpGwjhb06IaD+TBwgJ67AG
j0I+nEPMXAwdXllvrNsLGSlO14i877WMvwM/DxngtsQ4ckoMz473rAltnaw9KesHxiLMs6Nyy0pE
ctJ0XeDA1+ZT1364qMzt5pvObBo/j8mjbm+zBP/Ypv6tj4995GBAQ2SEsjU7i57acfRvsck9lDo4
DuRQe4gue2e7sFkYJdkuE/3QvfTMz7L7rnIa8xz6YwFHBp102D2OyZuhORqZTz6D1gWrgG01Q5/c
AhDAygN8KPS3mUaLumH2cez6h9m+9DqkKHN9U3nwfW4H2roLzKHCFp/Sdh0fkSfhEX9x+4tFaGDg
i8x76Ht6VyVX7fgdOE81wWP5tyHOQtz4wQOE9WpiUEr4uwtKHzyk9l/mCZuNY61scTJwfATYrlXw
rEgXjKbqGLWM1gMsAw4Bc3qT2dFFTtco7g6jBM2LvYH1g3YvvryXoHOA4RKIQSVQO+12dPKtich2
AkVpVW+oN3dWhDQDYxvmTUTna02OwhBRWoS71D7YaG271zh8H/rXJaKqz/Df7x1gQr785GXoVHNM
MppTb99mY4qN9bFI96n9MOW7CeXbJHFug3vGClrDilf41qr6nQjjlQNjwRy+UrNZKePaYMWJ6VAM
zVtiPQt6ohmlZQjWSXdveQ/WHWG1YD7VSxCJnJ6ERqZhh/vK+Gp0sXdpfXkTsosJCQJz/uPg2wn9
JfGjprcCO9dv31nMd2X8bFTFofevJLyUBv8yHlrf6vZWd+sD0l1ZIGPsij3FA4XZ3SIjgEPuAd+g
+ouIDS7f7OxFOPhTXpG87HvvLfedjenezsELB+/CgIqB8/Cu4dCrUKonCQQlcMHpfdhuet1sKshr
UwHFssxLri8zLOxi5I3DWWq3Rg2iptZ4hhsgJwkup8rNtk0rSRMmZ95Gzbvj4H6fqHGdpS8lvwCH
wiNi5gtTfRoxzekgqK78zLgyJXgGgBujuDdlRnPMpuWNkl3kAbkncYfIvfPwuhf9Q2PLZ1sSBFIV
TPIMeJ2O3nf5eAdtlEwpSbfKVjdxS+d8hNAAEPiyqIdkhdpgXRVLoBP7emYQUokDgUITFd0e6QNE
7RkCT7Pp5EgjtcRvkcMAoN4x4/tqsq5KxhSoGHg0rYCFXI3I5WVyGuyXAaEjKXd6FwU/oqrlsAyJ
1UqTMwTZt36Qb1rBL2jAzYRTR2llIuctzhVUJ99IT1HMM4n2LcrIZSOftyXsdeDUEJnOWtvMPClc
b/q53fsjpCImaDElC11eTLqy5JagMUq7bDNDvymxuTfgSOtArH20MICJAF1ktMEoLgGE26ZDOpUz
4NmLrLfOi36QIDowDyPYJlwAo+6ALKUIfHQurf3ZjR11Qn02B/cu8dgA8ohhHyadcSSDGjsRb/+6
UbWzRmc/b1xiHgG2sniZTc642Kj3lZ++1XN509jcjHIOyELCKVcj8YEq2SKrSNSNmVZP7UKy6pHM
NxYHJI4sRzGpIxs1B2RqNHdkXt1W914QHWvTv6kSeNz8jgaC7dnPLrIoIKCJVIgx+WwkFicGCl1e
X4/TY+UNPit1t8AmBQFjEcGZlpfWZy8liD4jH6sK8A0I2pvICEZ3Pw92+lCFMZbjxmOj62+caL4M
LR9A6IR2wm+LUxKKOydA79PE5tlt5oeorQ+OMu792ia6MC4N+Hy+PWxRCDnr2KRlW1tpvbKT7jg7
Mb/qzFEgSfxxI8RgQXvC5N7IkmQeQYMf0TexUbYtPrKiv7Zw1qY52DWaUR31Y7CstcVsXkFzSddo
J95NOewr8TZD4PHpH8ll6XJ++JZx7vABKE7z0j6PyXWbyJ0XZKxEb4G1QOHpiGNK7dob3/mom2uB
18P09qO+G+ddyxPWVhWNlLP2TgQSIjxjSpySnjPgSR9tF2xk8tJKVLNuhx5w+Mrp6oJQLGMcgPxb
iLsAE66Ov/FBrrhfMPQ99yYpLREndjJjaIMK18ciCILUg4PBAVnGV5X1hVSXcoyUB9KUJRelrYG1
yG8dP2MoX8ZKs38bwt6RFLTGVo232AXG6jSC5gmLc9od/IDeMDS1mXc9RnsNOJ5bxSCfEhmdnq91
SrYZU8JsP6vHyH5fsEI9sDGCPWKRb+aUxsDe4Pw5FN8RUW5VOuDQRdCGBbMfmMd0x9a4MgosxsMx
67xVXDW7pLhTKNGWij8Hb7s4NQPeeMd0my1nFue52LrFa1FdxdRv1XDLBJF4T/JHrm20omF15AIO
Luyy/8vReSw3jkRB8IsQAQ/0lQQ9JRrZ0QUhC4+GN/31m9jr7sSMKAJt6lVljTeftqSSec23YvCq
VLiauccCLyCL5TlsoNchetSJ0xmPoX4c7PM8fY1gs/KdrP/m/MsCBVlQ7u6rTxAeXbUvgLSU74D/
YvHMQcUZHy3cHWSY8Oty1aIYzcTt47tcOOx1ZejrybMQ2UhffS8ws5pqrC7oSovRT79D2GZEfzXz
NJDgAQjtGD08oPmrZdrfqFeZYgwAXeLlH9a88abzrKB7w7ok00nbc5Z8JB3UAZ1yHea0JYbvxP9L
6bTvO2L02RGSa9W8lz3SZXYwOpjo/FyczFv3Sr5/1ZAWcu0rAd4RKRYSfGDXI2p1VkA5GTdeSSgR
euVPFz7Fg8ld6irafkdTjaGhrWBxoxYNxVSZj41dWIzdiwPj701dU31GXW9IIA3JLoezncccWrgS
tsaw79PsnOekYkJANDodinAMJ1MRNNpHqHZh/MyIooJe7WZH5SWb0AGWpu8GKLGcmAbzj/5y3dsO
EREps9rXBPSi7JzFUM7Mde5+FeOtgz85XwRHeehqdl8xoGhw0dnpJXTE3c9NInKnTDETxE7qZbzp
9vSBzvmcujVx1hNyy8NYfXa1eJQJUZ5HRJYbDVO7Nj8weF0X7a9kj80SFOAyonDj0AjG8CSACodH
E9kGWnDhtAe3S2hmORXTCwa+VZeBh9FV0A7PtAZp/reZT2tOIKVpYDw2Vob9PaTlJueNnPmb++1M
X6kzH0YOBTJiRr7TgCQ11Lp7DwVXn46o5TL99qm9EiUYECh3D4MhGIROC1mOmVuXvEfC2iMXYwgK
7wKn0Sb3wFMAf62zlHpkE6yl4KKsU/FaaM50mAed0lH3ltAaTZr53sL8dQYtBXZhMDp/cUTzg48S
9wcmDL5d8vFpdVB6/6/zxczG2lH1gdmttA/uDMZhEfaSqn4CqEg7r/7mVhmeKWYUpRVd2OT2pkvx
+PJUN81JNslJIxUnkk/l+xxHp/BLJdGP1UbUtLsnDbBQQQpdLe8hHJJC0Y2gV4Hd6846nLSOm10I
RMrb1ADrw6Lbp6q/F1OybVC2Vw6ODdpZonw/xdndneNhjeUT2YFfQOpuLGD1EUj5tdlpUA6GMfCx
P9Gx8juXYtdn+kEQEivz+GkYpt/R6O/eTCxrtJZj+27iz5s69BCHXGK5qHpMxmjF7LP0COYBX6i7
5wB+mAA+9UB0O6L/TRZv0JSC0Wt3zSQDH9KgDdVEFnwmUvJ5Gd8c0oJmqPZt2fGTpf0l7IZNpPkb
Rwtvjj/94c1CKWXXpkg8jmHALejKzvrXuNlHQ1draDSPY2pTkCXewzGkdJarkAEogLZ17ozjOYeP
0zfjY9FwLeGurehGZD68ixmchC4rdl8c8i4i5aD5d+JUWydCbc+tkqBYdzJcijkBO42Ji/hrwctJ
wqsxTDtFafhQkkCFcuTF+RWVHxCEXKgXGv1ZU+0xv2DrmHLx6LTWY1UyKqZ4BIGFGqy83aEx/cvK
rFjbFZYts2eQAsuJhqnRgCHV0x/WjoBTQAdErr/CZ8BkArOTZN9ypgdbMnocPEgMi5tAZOKfr7Fq
xZpqVzFWloQ4uceEbg69Y9iLWzSX2FK46Hlh4BOFXRsDPlXbMS52YrxFTnTzhuooouabPpASBE+4
VZrcjDYVnEP1oLnJrZ4r3GMUU/k5F0sQ8ThvtNhC2dZT4nDyn4lDxeEwPUS0gwovu0h4q6iPwdhU
TxGInQnmfF1bJz+hWsmRf3nsOPuoxKcdEu9nYmdth8R5mjxvuNVtdC8aDoxEsINOfGsmTZAEhg9V
LL295QrkUlSxIKsG6qDNitg5ZSn8IeQmlwkyzyZaOeFgZz9l1rAVOu3Xmg3vDefqZD9T34CRzT/X
nYZvS8dlgf0dg3yZvSqcbZkywQgKDmFyGawlPPrubH1ZOq+Cmv6mfvkaOmPlOjSEyWhvZ+1ldpJd
A/OuBYEv4mpnd9FWtvqpEnjBm/jOoOLuY9cBdUApspZ8F3HLRjXY3Ao1hh69zWjdmd2nQWivkxMW
QTQeh7Tv35i4jE95+1JpEa3zkXPpHb29pVpJvUfPWAWBFa9Hdy0aA+G2gMdctIEAYdzZ2TEMGWP0
koOW4479Cn8FPhxVnXlDbp4/Xqi4ZKUDBOGWr5GXb+wl057wVcDJ41x800vvkxHExm3ExW2qc0bW
HfIXEZwkQEh9i5IQ/DAtbG5I0LfcpnBfDZ+RvhzSkbW/ODaMD8CoRYgO7VWD2YPJicEsooVp0rS5
cGbofWstqoGV+9oX6SMJAD2wimhvdib7xXjzGjY5v/HeZg1kg4kTNqZYbKpcMvLxsC9aBDJs7s+F
Nh3rvD04VbNXXr7tzGhvYZtrPbEnVBWvwKMGESbGvGhg50FxHzu0qheGPdhYMXoW/mWkia7gyGjP
7TXR61ucFYRMOiTG9DP0NTxU1JpxzouHqWQG2b40hckDgKKEMlGQfvH1/mHiW8Bps00YifBxKSnk
mBoBup48kukuYfbatkGlYZ7M/Zbmet7Lafqe2U7x0GzGiZORiN70mdw0DdiuLSjaso5Vx4nMUG9e
qZgX0hS39Ni6ZPnBNbYAsP3OW5Veh62keG4j60kX7xJQvJj8vxIGH1GqjWuQGh8LprG5/oPKuxlN
HyF4ob0JtcNxAyGMish5+Gx6HFJOWnzUBSaaapDy4GY+8fdqL/jfPsIXuI1VFobQyRX2Wbv5dBxA
Q33/qyUoDy6Vo8MyXffcbTllbzGOUkzQTMn9xQ6UeadCq7cVAWTF+LsaEgwn6BQJBWs92Z3EPRXs
k64D6tE0r9yB4QWSBLY6PgSPg2guxKZm1O+WDIjN+pS6L/wbwfJKxX3yLoXLeTBe206FQayJQMWV
e1VkCThU83nKtcusQjiJyWeqi6fJ6vf6aD/U+sRYG2I0qYabwbO2tqRJzLZowChph3ZoUInNz5Tu
Vyh+d1NF6ZpqwjMJDLq+wGIucXrSygJPOgdHbIFZTADIkBhwk79ZkN7lEmZTC5BI9nXK0mOsfdp8
NJS9YmMMBsSEqASu3ovnEZUg9Su4czhi7Yw2SY+imeh3yCgpWTRB1BeW4Oan7eCUImkPpjqaKQdr
vokzJQH7pMp/dB+cbgWixKl4pPFfUMLnDXSIw0rHDMKCP2r/hnmoVjn6bsnCSyzc+utbbafVZG6o
xcFxCbsAtXtw/sphLsCG5vlWR7FsyTAJP15Hdr+L5yJQI5Vzal1jHwxtLnQJP6fDbQGfPcNT3qa1
HK2zrcmz3hoPTTU2KzenADymSiajfrVbfG3GG1NGFPtib5cu9m1vy1j1V/nac8hxYlweAVnDgEQD
1CuqgOM1UYNDiLnMB9RS0SY0qOgmbYFQoEEGKg9likYo64esDE8G9R2FXh58EKe5qT0zO9q7MLLr
3t9VOetArmAMItJ4js6VjR46XNirOZVXHvw/PwR646lh2JtpeuygPsS99RjnFM4nNThFQD7W/Mck
bzHucmxsfftDiOziD/UJBYV8ld9G7pXiUfcHr1B4dBhS8hdyZ/RiSuh8h6qlIS9cwu11QtGHqvP6
MaFSLnCLGJtYOSwz3dj3XyDxME+3k/AoTc89m94w70MS9FyWWgoMEroBIIcPfvIYKqqPB1vC1nSg
zKt8lOchz61Lw/HkxZ0z5MwR65ymc3iaqw8jwmswM77Z2U4ceJ31lDFoXEEh6zZzcTE1s0luSdS9
OpjWHkJH5ucYcylNXkoSDIG1CLDJwHfk9YhMncltiI0RbGINgusuJhdhffSRo6oZyTn3QBJ0YWH9
lEnz7KgZnr3WMSDViJ4RyYkVVFVlaQzHx+a5s/r27AwQC5ysa7aZGsRvXJComDpBFzz5nothUGne
aKzCamz750wYOlYGT8M5oLn7tBbyNAIOPtS2TtWjyZAw1IviTMI+eXOShNXMgm+8FpIMDBiySMBc
5NSu1gPG1Bynb3VMXXIWQYiGuhrAgB1G27Fxf+f2psglUGXgjNjra/ZBH1dc1nzbXGZjsKAmF9uI
CVaJV0hgD6NZoOryalON3lc7ECgbPJcNta3j6iImoD2FV+c/SeqM2ygrnmPXlzulp9rBnEPdYQuK
gc0QmZk2ee359PBanAkswgiPGKpJe9TURvGKhfGCZQxBNZXVuYwT71mI8sUxOE/5nq0/EXjEWCLG
z3TOvaPhNoDw6z5jmMJMMSuA5bYV1l3TSHZmEveAy/zh32yn+aH3ompnLY8VY/6pCWpCUo9dUTw3
sULULLHqVq7dH2RbhVR7Vs5KjC0MZdO+6D44g7RV67h1MFtJhXREyHGNvyJftVE/bDMva4mN9QM0
NN3ec7uoL2OdG5TrwHkA9Ih7nIuGDAMzlGeLLzEMm5k6CEgIxUQzT6L8BPueX5+mgV69WvNuJJXy
IM4G/UyxUX+JSsDhPpaLo4n0uM+S1j6F+ntJe/m67dt7pudWMPqT2PldfE3x5J48ioWQDVk9pfuv
bzzM2D0W4b4VrzpFYgK9XRiAdnAfTHu/D//cEaQDs4tqi7WFAwW/D4IHmsXt2SPggqaRwFmJa55h
4C2oPnDr8KRuC5xMJIXcw2xHJXjnTOAjDDe95twJiLGTlz5LpbNLNO3KV4wRv9v5VDTrUsXHVPn7
1KcRQDHAmefPbixfJf/NEhCfm2Q+tkpdtfncWcCMw2n+TOEcYmlajyWhDsGZRNobDL+roeBhFjaB
fF0jocFDHOo1iR9BgbVwdp6DBuIZh5z3iLVqrdU+2Od7TfN0AjHF0/2DUdRQbytnVxeYQBTlLf5c
QyzGp5D12rHudRt/pX7K7LfG5xkMcbDRYfUQ60xf9ZjFq3A9dG53Oeu29ERT1rzt+/5zSRWCA9uJ
ArjeLBjJtugzjMpnvDLTQv9i1a3DdAOhh6O+QVMJ7q6I0ljXQUKsgCu3TPpD74E34ZDaGaCS4kD7
hMEwfZyWdOZqzGV5w1y0J2vzmaKqOdqAZhQ6SFb4J7JOZ7AbP4agNUZvZvzCJWVle6R6qxjyJStp
VHDa0wSoZuZdj+7oh7Cc2YnjxKJpzl8PpMqavvmVnQOGfi4+h+rfDIDUd0BFejack5RWZ0EOYcAQ
ooXXWNXvowFuWgRhHx1scaMnJOZKdyp787JwyT10UFxou0a7DC5UHap11knIQAc8tArRfIt4Z1He
Hoz12F+8fmZ04GsAMDMLbNnkEQnwcK3QVMHcyjLHtwK2n1XI8zi0Z/LZSKBx4+5aZpcri9kUM1LO
OUVv7X0VWXhAGa5ldW8xZOS7JXIC/qdPP/xmem0yGK+4Gmk6rZVGNrWWa4if2ziBKOE55qWvinMX
1s+xXd5NC7Us60dYMa0HqWChu1uA8WtkbcQFogUZYqBT1949lT2mQ80R63hQ/wqpsLblHvf6kXNJ
2TvnSsfJx/KEPyeOz6yOxskgHpZ13gGL6BlD2fP/oUTk61tXyCfFY0teyviinr3GRBhlNxaW9DYm
+WE0/HqTxeWOff3iJ9XR8WIAzOSSGETaoxu4Hc2qLt7ILir2aT99Sq/ZRZiv0yH5i6STnzoTXF5q
XUtuDwMNaFktOK+lzMca/MITF+qpMAFhqSdRptyWkidjcJ4EM3M0PIMPnnLEzEfsvrOuzlFI+hrD
NVfpkuGGU7b+K9HrU6IzyDNgwM/hIQEYDgO13CorH+9xDieWV8EF7YwYL5D6VhHyGU2xdx2t1prH
F2hYp86DrJmYw7HPcFLY3Vb4wwuct1elhjtLKDZ0SRXCHE33XGKjcn3kjzBfOrd11NW0AgXoywgZ
35KvpqQgWDnNb0TMxbHtnTB9lK7OPuYhzdBxwvrnpu2rb8pr1VBCaJcdIP0lzTXiVDUtDn082xTJ
6xxKnOg5N0OMMBSyVnq5a0v4cJF2smxwhvZo3u2mPjZT+xna8akbrGbb28Z+qsJ/qcR7rddsm9HS
NueFeGSNJwhZUTD087U2aoOE4vAk8JdysMczZPcOfoVpfE0dKP6YgER0SKTe7/KwGM4yG+k7iPPo
lo8CO2rf2t3FdkGTW3YPMczvBzdgNVb7Tho2cj5d7yBuk31qdviBsJ2mCyWIoULNTZ1AAszjetRx
4oTvjjGTLMvlTc7ZSzgBb+5l/4uF2v2Yw/4nTuYnNeFimGZOXOXYPvnDHHF8I3qU9sQnLAiTGq/t
AvUYE66k0JG+DHSjA9XCdLHRqkJA/NvPo2sGXiNKomsbq7dqaonbkuS0TN66snOd1VCX/BDhS7N8
ae6ELNwzIfBhQCFUoil5vQoatn6nSo6Wae9LuMrCyPNHe5q5mBUVLmJJ/7JouNlqQwxyO982Wf9m
uUtKmSQEVQd48sQHc0FyF3NJBAHMWpPlN70hWdfYxnUc1FdnYUyP4LbPjvob2/LHYT6E+cH5iHQO
qmlM6E1lJBZiDzOR5hUUJ/jGtHcrH+G6p7ReYMLfl9z4IhMWH5GdaKVsBnnrZALYJ+vEfWjc8ItN
80FqnchRo30KA6vUeTSNwX5nuQe22EBH1VivsIf7TVcvqNP8PuokFD05DtPWhpz8ZtLeiZkGfyD7
/rx1q0aeZY9vioCZtxq5D3+qzOWGN5XjtW9nbZfIGbi30qbyU864XVjJGXwQo84erIKrkTHIee+q
uTs1rMncHUFG204kD7nbar/eFAJT5PIKvTwmNEl685w5JDbqAgd+mzH/zprpkzZborI9Y4UmNPoj
aZEBiDBX0tmxU/yCQ7XvZ93nDXTbZ033/EOTZU/5EmZI/QTkvRxoDAmLGapZ1bTOrknUnEMc5fUf
RTSLtWyj4tAyGw5Lnt5J03AAFgbA3mCYY/+hr6346tUFHSceby0fo6TjeEjDZ+HrMwb82EDNRFsl
DNGGBFQ08qKtlrJ9mYzh/RCcezzTV5p2tQbyrjxCTwjCIfot7eGodXiO4lWIs2yajPeqpwi0HnZt
AkW6KkmWN528NIV8Z+3HwJ49VOWENk70bVRqTbCHcFT5kJbpI2s6u/dfi92SgaaHviguOVqLp7UP
BvGJAmm3YJUiLM7oAd7xUK25LTd4Pdx/zsIgLqZVTWZH4WtOUMg8rw4KVEdJOICOxrWkNUZE766a
TOqfyANaIUImBbBT+iEs77kODczZ9XufhxRlCpZgafkMtXP/3Q2ne+fXICVk8c4rh3KtuxyebeM9
N7SnFssQ6AyFk0oPdPEDqIc/0bMGJPSarGtVHwpv5uzoPwnqV52yvyRh/uU0WrsoOhz4YyDMnfvu
1eU70+ejhRcJmPChY8yWWoK+ZP/R75JD2heXoiMhoIcnKj2hgLOecyCo8QyZWBHufjljpJ2V/Mvm
GmQl0uqeyGx4cSOa33iZNNZ1DuYM8fMYPDlgXSSBJHvJcrw9y+K/1cyQp1ku9X9t2gUlN4RA+Qar
td2pi9Lqeae7VM3NIU9k31VnK/GGfe5Ux5i9gPGDZXxRfEicOXGJYESZ/aCUfm6Y40TcdGCpFqH5
SwS2iE/KOrT6QWZwNmDiDe6GKCDa2rYocpptFFBxqppqaMlp+tcX5mfD8xAPJO701cjI0tKb7agF
RGPWUfYF5S9PT0q+JcwqZ65RnSubJXa6Qbtw1sSQtCCfcJ60iUWcioqmxhy3NecqFOJy67XVT++m
30URjNVHatCH3jIKdjUQ6Dvi9esCzITTs04Orf1QaJzPc1xWyYt0yAV+19Z862N8QTpgFjYGk13C
lNO2wV6S5px/oKjmAKZ1pLip+5vr97C6cQZomH6NTntEc/JhuLZ29Fvj3Mq8aVc5jC4ETKyY9ITG
/CN67ny51+shcJkekK1aT3EfoLgdi563lQlpSA3mrJm7dEn2kXTNqWrblsOPm4bbHsWK6qCV7d5N
ahEm96NZjqpQeEP52EE27VBdG9h2yRarMShiDJ+SRiXmzzDlA7y365FKjKIw1h11Ls4yN3EYpXWH
iXI2igd6xH+RVxd6qbr0kBAXGidtF7f9KeX8qppT27w2k3q2PQbi+P4p1ejsFfXBiThkJrcj0iku
CFwhqE6o6X38DrsWU5NcInBLLlevXmebtQ5KfGvt6gVYVb26+qtyb9F4gEuwLi3z0LFzUtSbVpAA
svSjjMdHAvTLrIhYnObucNjahbsTXw3O25yeu9hwz7VbfBoRAaQwTE+95LjX5ROOz/RemZ85qH1z
KHay//Rh/Fqa9k3OpDK5ukxz8h1a8tgJiLSzPOcOOXvMFrTS+l7QDVcJfEDOGkjuakd/JvcmQphz
e7cUygaTpRWnxMtAFW2kmH6a7FSkJRt50Gu6BKxk52pA24EeCHVvtLvFhcvBWMyUMvezQGQ3X79N
pUVLtLYqfa4Ya43KNsDbCOPK/3Tws00z1xsNf2kPEZjxxmzeYwq/0iX8pnEVndZQnHG34DFmMmZQ
rwkxncNtmH5k1sYnp9jhgQNXQFqpjftjjlSZJYSZmSmGrzhukHJetBn4SBcdZ1m9AdRmRMZK7OBl
aymscIWxdqmrrhk72PwbKQiSZKe39d3rKOEp/rEZl807WsmnoB0H8Y2PmBB0M7Be0+qQ8SXJ/F3n
6QOS+uNNLPR1/957Fa0FpovLc7xNnEFIUOn7wg4Dzmn7oWHgEE4FZtvsPHklR9cmMD1OSfC97S7c
lt3Rph9nkulbofSFoHEYiHfbmtgXOq5lq6G20/tyMgMcMDG9BA/gl4dm+CwHRl0FQybe06KN0a3m
Mvp27arnxZt4tVLdMImzMb7H7B4+x03EmzZgzwkQmTkrci0eX7VEjg9Sca9P7Nqh2ctSRB+a4jdq
MvBB2kS0nIy9qMBrPKOKa9WPQYuR0WyLVN+UasZfS9a/TvbLybGtMhoZfikLaMRIS9+v3r5rDP49
dbFgc1cMrY2I6VtHRT0OuZ5uJffa1uOXPhNxxSZiBRxIBDhcMiCqogOrzsRjQy4CuxzUI+D0nXmx
cXuFKr/rYri3mgBozZ6YyO+ZuSTJEqoxInmF3jrzfiTROYzPev0vlt+GzV2GrIsLkQafxUBlSjbf
7eI+dpw7RvqZKjQHhVUO+2yFvpJM/j7MfiaWdxupzVH1lnFlHyJ14BirULfQPGR7GuWTjXqz/Ke5
eCzy8a9v8uvgLKUDPaOi8+gepQWBQT21Soz4JQBUadqPzxPmOhe9nU6h/Krd78J7NEeiM35xJkV0
MEzrnGryVpQZYTj/YdDZkrNq/LCb6VpjJ+7H5sVp776D3BorsYrScivy9Hnutd+Kljo/rL+j5DGS
vKW+OOqz9pu0MUmCgrdM2YuvBFJ4S2Vw9eJGIwWfmjxZXX1wad7GPHgII2TrjsT5Cgslx1JXbDEP
UhmIq9jMtiasBChCXxObZ2lq617/NOWZ6iEsDSldldNSa/fiZ+wXukRNxFo0FufMmAM6uBlzLEAY
EQVJOHA6tei7/Kqr7lZo/tUjjebhGu40l1/gEERhdjUmpgtOMR05UL8mhnFxOM7l3bPDsmP7NC37
T4bQHuolrtvyfdW2yWTCMAOnU9lDbYTZXjfKjy5WN+y1rAQFv7fMq+osoAtbPyO17DIZe7sC5NN+
agge2HKYronNXl5A9+eRdF+nid03HThXVT75JN80Mx37KTckQ80FVP7Ua184Fwnegch018lsxN3Z
5ZTJQk3fwUk4aEENciA6dgL6g1UqGn5rxpA8YqCRniY3kg++Jyl7irV+OnU4lDatCi+amtqVnvvV
Khmwt4LUohUOV5lnCsJDY/Y6SEAg1jQ++uhtSwcHfZYWVIVVbyTTtp9CgvCurvo3BI7XIi/RpYck
eq1M91dWRNAVwOMk5rOmm6jD+GybfOl+WPx0QoPjZtjJWuA8UBgdYoof5ii+O7hapq557Iz+YDLs
mlCDB/8pbfV/Wp5uyqriCaRPKsKhE/SMDIwkP46uO/NkE9FuTMGOxF9JRnGdTqyxDnxqUsvJbkzo
gpltMiqjgfFt4M6lQ7nxZAprB2Ndwxk0K7EqGjGemXrWryBv/1W1Az1EK30mAGIXxiy9GLRLyrg5
sK0t+jDd2iVLiTufUQScMxKu5gZGz9rpHirOOxxukU4AwrBHoM+cGDWcK/K73g04G2GVt/g0AclW
/QHbUFEQC0FX1+k9yZc8eRBHTJdRhsLaW1W5WsnPKN3b3GNigNEdrM9RHsJ+24cHSekzhh9yuWCk
oEXVV90IuKCaNyAS6XixiqMutjyEpvhnuefYuvveNnJ2sou4BoVUoS+WGUSyLDqZx1bD1cKw9DXP
PypulOP8rryd3v80vr3RhxVqh4SMP9s//Bw2cORSvPb4yZeGK6WgtPUuxw0joOze1DcVOXBmmXiM
p71gTZEPIL9tca+nXfzE0EQa7wQ8Pfql5BMNfjajtnKbNAE1xSkmzBPSGSSUyr6ar9I8Wtnemt/N
oz7so/jBYgLifXnajtk7v4mQ79bDbEXClzf2O8o+khF5gYluLH/qjPOT1H4qF7WBy46b8Gv3PvWW
nlicU1TGjOO9pzuoNA4u6ewEHHLWZmtAgpSBeLj6eWtBmJKHIbszBL6PJxCiGO1CfNCIUcYyyTGv
Lm0APmEKlFi7JfaQQ3VnOk13NYgcWE3LF+ylmG4VHgO23Umga/rhL9EaQSSUmgasPDySU/QEuefQ
9/F1gBrXl8+VpnBxK1pn8SBhYwgHpunl1Tc/R4KmVnEd9bdBQD9HFlQ2Kf+HUFOXcjlip5EVeK72
MCkoDZSH2ibshLySH8ijGcZDIQ0WHmvrFn9lZNBm3HNo+Uuzf4757MbvYfIocX61xs4tzxXsERAD
+0VsiAvmUwSMtP6nGKm2RMLGPBYqj+ex4sLh7SqtCgoMM6F/UflDnN9tecutLX3KeTay+ODbTC9p
f1dWt61jfRNPHjP5f4NxtOib1ehi4bGYCRbRJZU9NM64H9tpzy3nTD17YKn23VfqQIUPMpLJq1sf
MKTRiYFn2eGr5fvXDKqv6CTqrD+DUF2e0JdRM4gn9pd3Cc9HmmIiIiefNruEUE3KppOx+YvBf5xC
Jilxzf3RRuP2NmqmRUO5XPFOsu72TU5IcPKCFBvEIpH1oHO6wcRzZW1GRhU6JhgoZNO2Hp1t2Bdb
UGBBtQACkcKjcQ76ylibZr7JHfdoi+EvH0KM+4uVS0aPAzOLqC5PODWCqjo08YV5TIieZOKO9CkL
qpOzZMHT8JM177WlHRdzWNtglOii5tFrzIOpkdKNHVgH4phY1TlcMBxmt2kYuC8i2kzkE39qTq4o
LMJV0/ZPtubjeQ36rFoKzi4lCpnsMR/U476iESzrsf6e5ipfj05FI8bZag6GFV6nsjkr6BQTJzuY
vBtZM3rB+IVnnFqgEDMZ9sdgiH4G1stBcBFegk8CzRSOyRX8GjEJt7oW9k55Ny1+nfsXzbpYjY7r
n/RMDn7Axzt/7uNtaZGRPOT299KtLL9hoa9bGwIgLUjo3Vz0iBr8+n79PiXMfCiDhDoTb9PshePM
EF0lpkcdLANlDNW40erc5njAeUvvpsCk4MIX0Ysy67Wc4P5Vyc3DrNY4Sx7OPrY9rL1Z6UcApoRP
TGJuOf6Xa6up32mgu9GNJ6ycibUGfXxMpXYRUfrCgAYKJ7/TOGNM138nc4aLa7QCvSc+mMQfDKY2
E5YnZhePscmNOSSuEAPf7crxnk1E44ch39VddPC0+d5KKmntGimTlo4051rG6G+VlNPBB3y7os/r
TasWgKKT7onyfxVGPEHrkqyj/nHG6oTwx13eWztT8Spzbz3Tg4E+1UK4UcaKEw5Km0FnId5JJuGE
lJgzFqRsQg5AhFBpfPd/rbq+0TJwBvvRwOgjiO7HDNQWz5HxMXTRl2PHkHVNRhY1MWBl4ru3G+y+
fgGyScOx2Ez5v2xg2jYVM5qjEa7C1nssDdpgEy0hDdYvldRLH6bgWs2U9SPWoXGY2KmHkqRy+g8l
PhA19n6OXGuRaPiyCVLlyM0unS+wxuxd5uKCNkeaS63uzt8t8MzySUpG+oE71+uENjqJ2raKZ+vD
id1h3da5RMzMUdHRd1ejJl+BAGwsrSZPCrdANsqAjqDT9dgRVvU+IjYNlL6PBsZZ0WfM5MUptEln
zX78JFzCiq793PJjhwLDAhM1xZ3C4UQ/IMCMXH9KSbE4DVLPyWIf5/xr0SrW4Llz5EzDB+dfA3as
MN49E1xI502cOViWEm73ZcTvp8lMQqfxq2mJtzEMf/k3Aa7lgRjYHsna4m4xC9wQjs7b2PiQvMhe
qh7unpGmEwEl5ua4T1dYWSD0imXo3b37JMtz9Quph3YD2mkr75ZYmJOovC5w55QjJC+LTEMPc8hU
IEE6Rmg5fi/Y87t8QZURC7ckpwPeUsMmEaokqDPM2JX75FFm3fQlNeLclrqme8od81ji92wQDYrB
uRSGuKjYZuTlPVbRRTT6S4nRxxtYfpOTMl/1pdx9uVWLgCYvtyahVfEaBRn+MRaYqQOM7GNNQY/w
n0Pjn/MfR+ex3LiSBdEvQgRQ8FuSAL2TSEnkBiGJLXjv8fXv4K1mJqJH0U2BqFt5M08ynw7uyAxH
wj/qvgPjrQmf0nQSpu0g4ERs6fqvdlozvm8GbRnzCavJY85KzRsK+oAIm4/BmcFP0dJVYe9aaTmo
v6G4tUiGPWcmfvBpeisqt+IACRSuWhJZXO7fGFqIe2eYq8EN2zJFuJzbFvKZ/FPyyWqb0X4Pxg+v
Y1X3VU2WO4FAHWnAiQnV4wkihrccwIiagiGqcIviBqtxBRvsFPs7M3xqISZuuGN8ODa6iNmINQzq
ZVEIp2W8lBVKm/PkpJu31sf58kXYi1sVLvPymVAZxVxA7OaVaZRIosxFw8GPt3G9k42vKQNXMKzb
6COcC3n0k5bju//QOmsvc9fvvge2MTorU4lebOKSgoOCbz0iC5UbtpvFN4uW3gyhsve3dX5JzU9o
V47OCnJu+8o5lFFAbU/bqJDZx8helvoqbaihwCZJVd3sPu207zDbVD4mcTKow+SozVqW/tnT1Z7Y
EMGn8t/8KjtDqEzla41BJld3GvfD1F/bFSHBb4WIvOH/G/o9GFjCfNsmPSrDmqRhMDFwxvtI/PnR
zuzfB2z0GoGY4tHbfCfA1uINn4pu32Puo4JlFQ50ocHANK1FEZyr8Kn211TZMNdTiQYObI7TQKgI
ABxH3Yckl3i0d5W1HYrPCKFnWinANDa9DwbDNaXdVJRLeDEmS1v7lrGN6SyMQdcouxjFd5piWCZo
1xd3rb5E9t0khhebBIWQ5PZlcSofWvYaYHdM0qubDg2zFHJYxSaPm6HP5qFEUYbElJ3tEUIBHSl+
sPJZ5Yv0DfdNB7ozHGlMxHye9AahMx3n28b2zVUKcGmcSFWYbsVPxXq2EKDZZm6zL86Vce2b+xS5
/eCSM9H6Yy8daGTGT05h+MvvNzLv6uFTYWCW0IEz+Yq5YyxhVf5iK5P4/VEYE3/xk02B34VNTo4x
uiEiC9drZbI8EBi8ZHqFTY8UDnM7dXJqwc0Mp0VDJjLfzrJUErkE932xlzhWEvVbKcC95L+Gf9SI
AFiY0tt+LYX2CT110s9+/hLBb2EBR/I+ewxDpCVIMf4V44fhv6SKS9iahMqyRhlBW+AeifufLGzu
AnRL4JUDGVX4BkBkonuLZ/PYV1gE8LnyoAj9Da89ZXx6fm4HXon+poELWeHlo/exkHaBfxTBsU7e
hETjYvwFHM6b+Bx/yvbKkzBMj9aHKwuhVnxKLMaL5ksGRUAmr0lvNud750+OnDiyTC2fm1QQOT+T
Ae/i+Cthq1ZDyozhB34IG0WS1sTs3Ef87HHZQIQYf7LmABCiIwqhjz8+U2BRraf4XQ1281paVSi2
rXk9QgLrnLgI1yhDXJkDifXiidydUmIroE+YApplVe/jfg9gRy63+US+B3cmSceJAZlXFWcNcn7k
IJpS/us05zpEfjVWer7SU7AhR706Dda1wY+dKQ/zp7Xgd6zL8eRRC+2dYQbCqTwZPLdq8Cbj4R2t
bcvJAcpxuFgRTEbYt6TyV5O/7Rk9WPP07WaizRW8xjyeLgdrQYBxCNiE76GmlwkeUQZEZwrxZ7J3
dzP0esVlbJfVU1ygsn7nWH30NyHWeoC5k5wkH+2LTDCBGDRHmf7AGESYo4ZOH51i+n6mk18eJv49
A5zCrV++lWxoww9lgHkJPFtln8jeJiK1FTFe+ei81VFVfqOUgUKQn8e64fim4+X+ApV4MWSZ05Cd
hwMLjwLxLdzQE4CiTD5uAJEphbjpfix93Nj1u6jtZTWQHfeXuv4EakRU1p15EEktb+gB2Y1thYkC
deBk5Uu5X4E2Ax/d5I92phojLpJ6jtZkpXA8r0nQlncozI29iuTIVYEYep+VuIhmYRBqVFI3C+8h
9OmR9f7KqChTBbTnEftZUBY+F0JJ/BbqmBLiVYt0bW9FCSniT4QHjL68XI3gEUlHPMoNto153cKH
wq4pdA1ziSqgykuD+ZZKAVEsJU4i6jujZovvakjfdf8Q8AmTS422VCUP9aboNqD7OutOJKDRf/nt
GSWBJVSZXWlRDYe/ACMbvZuIEwX3QBlWZr0X8k0W+ZHYSJJxQm/IynvVLkd3GIfnDJwAcVplj7bf
pTlgLAuOzHFga9XG2xHTnipvY4/wiH8Pqn0Yv0c2mfZsb1ZPNb/59Tk3VjJlbApx3PE0UnEe1yne
McSRbm+Yszl2G8iXnMNG1f5yTh42Edn3EDhBCOYT1Z6Pxbpk5n2Sb6n9XtiXJCCZwS+vw/j/lZBD
0oyDxkaGUozqwUnNqUjq72ZRjZYRu/ge7B+/Dp1qXJUQhtJ9o73R3ZADERxPYQTbqz6Ti5jfSuRe
HduEVRUjegAHVKVbXWEA/hmDOycdm5gdqpqi71v+bBTQaYpaV75gm9BMpnaYV9/5/lF3X0nHbtxZ
AXpMvtKsjzzfDxDDDGQPZS/MvR1ubPs70J9BeGcMUrPvxEJQvZNsJeRXa+dapbx4Q0o9bC52eZTB
NVhHpbiaEB157dd8NxL+Ds2pbA4pnoPqZ1Khv/LAtOJRdL+Kee15P5v1JqwKsNMErIiri48eMjbi
k/RmMObqJO5L695VR+ADgrFiUpxex+S2Dct/rfLhWUA11ZeKU8R+N7NTqKyJyBCkEWwXO4ZAc6Sp
dVsHH7QrLZuBKOZN6sU6lqq9qb7CydUg8xu6o1bDusR5JFv+ZxZFF0+ck3In8BLQq4uxb0bgbVUe
H8a97I33kqZifWARShyqIOlrt7bbDQeWg0sc5n3Z4EJ2idMviI65qvUYk79mcvGPOiVsTq6rTbVq
vbdJ+Sv6V51pS7n4Dut8Gcg4VKuvyH/FI6mw+Cjn+6TveHpZwfMDNJZIKPKBprmCPyAX10rm0bt5
FKIWfBEj5VJHF18DGx6+xWa0UuvgwQvMrOHZ+Wu1Oyaya+U7tXZ0y2WJmGRH0LwLwAx+cUmM5yAu
McZFBZxmwS7X8agARNAcseqVxzpe1/UuQV0T11h9BvFBhGszyhYzxpNwEajLsHwx1hjsWFCTxmyO
KKfLtudsREZUma+ogCTFNQRAJoYP6vSA/P2TQR5qfryvUBVzmsO5smJMrOBnmDyxLTOceTLy1A2m
N9wjFAFMGKsNGmMTsOjmj93tyv69Do5o6p13tpHlAA0ErlwffBVygQ/7PqEmcVjUClAOLipqvK6a
U16sDI9NEbHgiwxqJL7WJSLMVYHwmYYf9AwQ0eJ82tLnxgy2LqV9bX4o3kW0RwTZQc75hx9ssBo0
q2W55djRetKYQjCArnl3JqjFPY6w7j0Ra7ZLNre0KVzG1dOzj1Y6LciQYbxbxIQdfAUU20GRHJEd
8LMW2UfF5q5gA9EA9uGVoFPVna0gX6xD4UKIr+unQKWXuaC21qYgfEOiEv6CvJA45PRLwco0+fGM
ez+96fBDMB5Y4j03d1HBG/AqpTvJcvuiXCn1TwcHk79xg2R7qIJNjeTu/zQYjwkd6AL7INWdJeey
YJlOL90nUliH87DI/knTrLrx7DMnDgeiVYV1VZnBI73mqFGYSpGIdeVYSt+y7+ilk3TaT+wR8lEx
pWhNB37iCXWphKBddQiCxW6yfzr0nZkvXnjjwqg0Jwmg+joQCBclaUEA+AbWksegcxT/JKjKPZhG
zlOfvu10GwUKf670r03Eu7zH9BBqGes8ozlILaWeNUjAvLvgSgWXqqn7xOLVUDeI3nU0OlE/rpsJ
vF0zyKs+7bdlhqssyc5xWe1YIrRLzQc95+c7veUCb4g/Mx7X7Lydug8OHRjaROEhH4AuKv3dtxqk
ZF6DaoP5jPfzOHau2vLyVnWCenm9VvCQdzgKAIbxUgioCkbp0OX2DUgM3OFsiwHnu2ujf7XXH0Be
H/u6v3ZJjD9iTg/ZkYHI0LDpNILuGs2abFifE8B+mFWBUE7fGjOPFo0MwLa8NRXtFcft31ixXMzk
6itGZPHtWnfbjs3DlJOPx8/Jy0P7p7PqrmbyDFS1ZwtGim0aD0WMJlrr5DDpLs49hOuYDl3Ilr9B
jKG00BoQYlAdlq2EiTjw+1NGUYPZAky0O/EUSH0L31S/Y46dUIPUJtH9AmlYBoYYG7REiB6/EVai
KdR3CqSMRaXGn1OsrGzS+Mlkf7Z9etdUpIDQ79nlj4fWDr5HbDNNGf9AwhjC9wBJBcsUCSjOD2ns
d2ZU4l8sODYjphYYUVo6AoMuiQfm41UdkSpB9zLJuJHZgpvywbmE6DQIbYh+ysA4JvBSUQDa2dHZ
HKKv0dC2vWxs7CE6DWHkSKHfUYGaf6mN9WHniF+2Jf7sRHGlBHeRHuGzY+eT6QLXefaVydO4ivrp
Rl7nF0v53qZYqY3GQ4/5wOh5xZTfZGewjajsHj0IPk2A250dwFQo72XW850dsDrzpIOLo07kOvJP
TXmgImqHcGssDTCb3GL7kxynDPW8TPzizvZuU3f1TXTav2FgS2rWR6sTyN7Dv9Rrr2xHjq0E/KUE
RlXjSTXoEotC34UdvmWcd4iSLBhDAGQ60Uy7p+EgQD9tnpXmbwulOIxGLi9kZr6paw6+NdOEbI/s
5vhLrmI14A/xeZmxDigx1eHrmxV3NN6uY0Kc1mxLcXOTn8wLWJisZ9MwXGt5NuNSWUVHJ2IKA4oi
O+m2WmuMtEHSHhsrOlAPQ6jCP1LuRGc2SIxO+YNduuLIPcspWlWnFbuiTL7FVDMIqHBTyd7R9MAm
KSagjAmE1QY9Nz91n0BnF/0DDyH+NA8sWMnLFQLGQJsWEYVqFw9MhQ3KkEZS25ajXaaNFlI8YccM
+X2U3zpKtjsj0FnNlr92CaCuIQJMNUYvoAArX1lEe30crlqfASquP3Ip24ZJuBT2sLNLnetNcgxl
FO3ZOhRELpqpMwD4SWburI2Bzx/uXgO6yNSeNEDRd2tt8gI2iJpjmFZMLBWEOgq1MhwlVlmuVz6b
BhvkVqvUx6CFpWqmZzWx93Y2nhoWHlldrwBOUSDEXmqQckjCPQ3nFDbBt3gvxn+BnrP25iKFSWXq
HW9oV2Hhvxuc5pXprwuajUJ2lN7ceQ2VdUTlpap4CUVyiT0GppmH+wZFVdlHpPAHa1zNoN3UhJ8q
lZ+K7POGgkdawXFpNfgBXF1mdgTsYAi96IyE8+2Iute8Xbco9KlcOVXnv1kSe7HBWleyYEemr72S
QhV+x9SfLdK4gv/krVJ0iSFqll2Y3MBeUxfdrGrmOkUameuKg8h4gIMQrpeOabFCFdN8PJ54Hd+z
yNsAEl9Web8GIb5RxoHq+ulmZsa51ZKtsFhkK/5bTX2XpFuXXuBBiRvk6zG42KBR4h5vciWF2yAL
duA5GI9iVp3zh0f2x5Sf7LW512lzRwd1zyH2a7RmPLCtaHaTpy1ibDADl+GuUjZpRDAhS1xwzVy0
LW3VWnwaJBVFPm2tQNoVkrTX03LXiPCoKdm2hLTnmc0uAiNZ1GhAlrroyvKfZcuObQdPFvjuaEeO
OhTOwP2OePBSpRkl53/3Md8YpWZpa+5oYEBebI9gJI/0A/GAKJsmzlwk443eiVusVIz8wpGn5G4U
rK47kJh4yyypwXptO9LIdcy2tgncAynFVA5JrJK4ak1HPGGCGaa/zBZa3fI2E6yjUinf9Gi4+rX5
ntMtLP0qAvbXOkrfWxl89kOBHyl/S/m8oXHGxmT3Q7NU8mtm3hXlaeIbAKomehbxs0DJKcpHFEP+
Zvfl/zbiryaMmzsN3RJVto7bq5K8AoZ8b/yQUHoakCq7mPqKhMYUbw/pOAp/iwkaH3zbjoFIEz8Z
WoqXxusu2mGCcesOYcMp4BdOcfaugBeU1h18KVv0l5GYbLGBUrLM/WqXKh82jDHv02ar26potB1T
Z0EnCv9nDwUkZ3uZDZ8x8JDu1PNhluW9ze5hvIUa4XYBkD6fOzszsy2fCs93zOQjEGxy5xjUly7M
Q5HtKXdbdh57TPVFQVMqx0t2iVOE8JmA5sMWIrZKCPfnUbUHDRnRnzfoiIRCsjHzrAaeLz2zmUA3
OXC2gR1gtzWrrWQq165M3L5fQwao4STC1jRhqkfKrm829WyNmSO4Jts1sUhaFkxQsTUaEyHbtN+p
tdK9A2ZVNs7amN6n1uWHxeOB9RWpGqDXBDnSAnKGdyhbEuyvEnpmfMhIf5v1wUBSC1JKLG7MI85U
Y/Ei6g6xtbiX1tZX1CWBwJnWCoHMKmHzEX7UoBQIlKKKlRW5tjD+yNO3mt0RENpVlP4r9Zde8smU
XK97p+EloDS/UAWYblciv6uCBeS4mTWh2VA/AbzYEYXFqNotrXIt+nWKngdnoBreMMItLZRnD6Ub
IqaYSDD2k6MRGhBdu0kAaVnKX0Sr2/80xOKccwwhqDTcZHp7o/RcZieWBX5B8OTNtt4n3hBZ/+53
1M4ShEi7I5Ys6jwvPT6XUf9UWM8Ngl85hd4Z4Kb4xyqeiXdib+4owG8qp4WRJqa/Svoqin3Na9X7
ZA1JUYXRbIG4oSVz+HdNugcWQOs2cifboSaPqDiE/jfQ4jgM0rMbrL1dWasqLrZBRQCYey3YKgwv
ID/8JQAy3OdhfEpIfDWWgQHhrVaHs4LaLxmINPiiUmiy03iUY/MeZ9scYxXyDPK4b5aXqq8XMRuE
WugEvb1dN6BbCNe0QR7toJRA1Vt2Rr/s4oUaOJV95F6rAW1MPHAn4CSvcI0XUZWhhnBh7RJSoLRP
zgAbluMxARA7JzgQzhZdMvq5q0zWrO8bUeskswUJD3Us4cwVO20KoZnVbAlkXPoGl14G/mwS0QL/
FUEBnL8iPnQKjpVNg8tiHBqW6GRPOF2LgvqOUT608VeU/TSF/wKasYzIxKmdsS7Vs5yDdoQ0SHwf
M6meM8lCjo0OIvgIeFMU6VZKV3Hr2vqXErBNIKaGoEi6IUReb6W71Lxj11ya4z6DFFnKySrTNKw1
yVKWkF3kFfnpfdsifqSmi+h4jsanpX5q1hnIwSOQ9FXCAZsEu06+61W5rsiuxdo5FX/C+A4B4pXT
W2efdQxrfuR/5gxJxvDw0+RiGdNZYkFk4AYRnb2kNRrXeM1m9AiCmGN+4w80aPbTfrTeyC5zDRB7
M93aZGMb/sZ6/1XyjRIaBdPyeLNYyJZh5fjKDSqDZgSOlP16lJUTf2MYLFAlsOtWo3a2hH8Ak/gP
acnKgewMt2iGgMa/JX5pvjk9RtpEHpZJi7d1NFfZBB3SA7IyxtNWR3VoMdvIE2sALuWVNx2EkW1F
IbZ5IF0JXuRmvB1E6AJgWOcV7r1BW+jlsNHD1G3ScEdsRo8/cy6mRFhzvu+EIJd5MX1OOVsOo2GP
RjqFUabp2avnuG6TAnfViT5rlvAUFMgq/lGxFup0Glpv3aXFYhBcKJl782HkF4fywx9hMyOXryzj
Ru7XXFtC7IdroluruC5YBFsb8AQcRjG3Qa5PaKcKHqFG+QxraaclDzF+xSGMzs8wvHhmS2Xjv6xa
KXyIAjJlSfELS2bXyn59/qvnn8cYZYP8yMiamY4S5j7YfBBCzR6iAq9akjtgTk02WzPtilGXAHZf
nkN8DwClnBbzhAgFdBeKVROOUaCnIcb9luGUzVjDpo0Lr4NytrXs97K+VLn3F1SsRGrMUkHL3Nlv
JXIBVUc4E9oR64X0wzBvvc/GdFb1iarwjci7H3N4xZ7mxCRtjGitmjPsCD7vHGAmTvVq0wHHDLJp
tWXQRlWieE/cPek2AgNAPO4iTHUYycu+oRjipoNqHsNq06KdRJZTxKNjGJUbStZSCcS663Wexneb
pXzqodDz7cO+WvHomNqsvUXLMv3S5HvNEBNQeGwQGGlqvoY1UVN7gRGfGpUbgTZTJ+cqG3gxGAHv
Q3THPKeMx0n5qKsJuN6uMZix+RKpuLHle+dfvfqs4VAQnwH+s7p6SM0DnbN+ZZz0evVqSappwAn4
p4ii3XiqumoCi7zZtGoVbgTlWWlOGlbIvnequQ8SZlV8D8xkY0Q/k3aTctDuw1H2/un5B184bNzz
J63zMTupb68Udh3mEGwq6+DxK6mZ1WX5qv4Li2KhFPpuvuMEXohjjs5JVqvZK7U/lBL2WUKXsIqX
IiVQyqVzehb1ezwQSMf/oH0p8rmhazWBy5bsO/rfgH754SGxlbVGd6NWvYqO1hr1iYDRjzDMjrG9
14KT3rm1Ue906kZmr3DEBk/6Apu4LINPrErwtD5ALHCVhycJCKgyX2A7lOYrlPI3eaiWPZY+JMpu
zoOzusBgyzB5siikCQA71cN7hcQfQqQNp3Ucnuy4XsnmQdW+UjaHFFEvshrqMhD/4Lclzhib8koo
r1kbRVdWidtazcKfPY+MlVhhg/YHGIVbqCCAgmAdj5fGkxa8OZT60muCSF3gdrS8hgGlG9UsTBYk
7NJVA+uyLasj7Ct0H7fp9zbbwbY5B+G3L3FfSY+xtwFARmMxBrm/kVczeGwOg3dV2xYMop6Fo6Ei
VhpvJ7aMqXyq7V3A3YVPGRzFMoWtoolTgIRMcw47UaF8ZsbaTLxNg5xec2GjSGnD70jC2j2nlXHo
TlK0NVhejVWCKfxhsSDVPQPggIy6ZIC5xJXA33wu97LkZ5EeU/UT8c63SGqhVBTzy1u8wHgr3WuI
d3L/6IDONc8WOWBkw6eQBi6+5YhUfbyw1asOUjVnIyyScA3pP/ee1H6Z1ndJtY8ENNEYrjW2XOZY
CYxsyvaU3APKDAsjbcH6p2lVLDIWWAgWSPnf7NA30eZ9nySgCXYZZMY0slfS9nm9Ebgz/Hk4Tg6R
flTEPx2ib6DupIz+iqvdPRD8NgrdrEpyHoZpGWWPXv0sptNILdAMcrTPoEAG1sCq/wUhuofExytc
Sq+SfK6jA0Z4BY5aA//xrLQUuOJCVqNdyy6o/bO7J7e6rtprMvcYQC05AUFSsGVcrBR0ZLuHkmRD
ih+wHU3bttzWxrgU+q/SnpL0z+9d7nQqRmrzbRDzgPeegIhCTmw0xQFVVnSvEQ1TP5vhlZ7inHso
ZiAZMGfxaSjXzHvYVezEEku64Skp+4Y6Rtob8A8RkFD5BM1vIvoTOduEITRpQE/Re5ySC0YvVNnT
6OMtJ4aZ9kOw0H3ELR3qcs3bEGXw1wDjr8ys9Kcu/hTFLcDvdxYH13TuwTbk6w6xGgjhQva5CbM1
DIGUIq3VKJ3eUau4m2Fgye6G9qZNj8EGHwu3ZDjo+INQiXCOq1zb+XLTFEEDSgfMABjFxm7vffGV
BxcLREsFxj1oUCnyrRKQNooCBEGxHJBPYNh4V2xEgKruvo9BqOh2gl4O1iEW1RdtPC47Zgk5ePBD
ea2TTFP7a9C4euczL5fYQDeJ4SI++fI+ZN1sV6y5rY+KTuOWN1Gt0puBgA2ICiILIWioOeWUbmbT
P/0tw+Dm4jfpUti3YCBgSNfGcJKyvyyvXJXAyYC3JGFR3vxgKF56hbVnzs3b0PHrf2l2lvRjDj2g
Y7kZT1daFezkn4FPzdd/suARkpHX5uMBGzmw1CpS1kiZkAzsDQspZTrGebRMANa2lbWs5JtXODml
lMZDdNuOe/nA5Ze8Uw/tvd3hz2zIdrYYYJTKJ7rdUiAAtIkrXW+8QkzKTWPh6PyRQCzZRaeziu5P
lMMtVJNf+RyLiPGc8MxbQGS4ttTxTid/j4utiw8hlgy/oIUCYgB0MSX805qTZbcrYheYe75tUWwM
s/kzpHrbqxmw/57rAYg+FqkR7xwaFtCk/H2dlzi5vFOn8GSF1kOafpTmnlvDSstgyJ0Kqlj6+sSt
Lspf+LK08ivTzjbZ4Yq4hhgksjvzCQC+IKDwtS/IOpB36M0PO/WQRYONGeOBBygIacnAjwjER/5Q
gnqbmSclUI+G5TmywTehaNKDwZ0/tn87Qatdk4Aj4oYcG0Sqy1U1jZ8K9zc91deDDodNa1g1R242
2UtFza5p8dsYYqEF/zTobEb61kni0k6ITW3gNBFaMKBki4UGGyxLTfZVYvEC5gKV9DQQpSxu9qp6
aRkwMP7YtDgnHvsTft++ddHZPwrGPZNFjM7hQtB9EwJEIKB7aBtOSrSO+k0K2bnz9p2TxWpZryXz
z/ReVvwXGvkpbiDoZdSH4CMq0Sz1FoZxqS+q5GeU1S3hmWuaoo4FgLPwNkD9Acrl5Te1+dPU1xTc
cvSdBpqw1TV3n7lfWL9moiN0CWccvmIFRylm9Eb5CVKy0EXutq16sCPT7Zl+M0y2E3f4qXn4bbnx
jA+1sUkY3JVGM6Ba7wYD8N1M3v+QxXuY/ynezaQjHq04BRcGte0hxU8qKRJ+M5r06ikutId/TX2Z
MAs02l9rHyQPBsGN/srlaNGCCjQDqcwaz230mwzRLmK5Joan1XF9wMoVPIskmovjMPTgNrHivS8m
lgPnCXrlXAtiY4abexBKjqVJ3tBiyK2XdVdrfzfaMfKhWQfSuvk/ZdVdkrrfRNE591MAMQNedQSY
8cvADptt57RzwYA07IzhEwku5IMoA7wS35W91qeHmdSul1iUqNKpoRwoO53zvuGmLVd1BvxpnYdH
T/5DS1X7AwjfUqi84zz8yFCq4pmJwjzWcllgd4CxClUBZ5nKL2QUriYegJDZ/Ed41tygexU1ZJaS
JBRpmclNw195cvwMyjaJ16/Se8MHbPMNR02jaXClaf9UvHmwTicat8v8ilUBFfIHUg7bhQu9ATkm
pDL4SueyDXNTR6eQeaMg+zR/rfpdgOCgpnG6gA6wRApnHpSMq+y/z8zUNIh2Mdj8WO7WjfbSjRas
tscX8MI2rvOOqkqwkD3IoWJ/wM1qPCUoBTVM9WOpfRW6utAGfGKlBLnnNrIMMjiWKeesjw0uaU3d
qdPW64+e4NfzxiVilnWM5pyYD2oiMdq/zf5IcFN43vJPaD8GuRVqqn3pt2u2TAq9dFGx3ALhifnI
VQIrbHeBHKgzZxU3PVWMMuGa0OHFTpcIhk4Hz7rNIrMynbx5Shrbc3B0svFpG5sG+7HF1GVbzbLQ
uw8YZjwGG3gQHu8lArUqK/yyelgTshWr2HZy6CB7x2nuCokacthAncbpESza6mn1GifPZoIq2MdM
4xtWaUqHaN8eWhVev7pvoT0RswGqtUy7L5nASTAbDfETTVRcs8eQ8c4dDTQWgd2CS0d3bsjuSNq7
Qojt/6kKMbG+wkjO2/fOy+EGrTwgXO298OHlZGupe2gqyGvjOZ8plf9SBlyMykHoZwvnc32n5mqh
6DdVdZL2sxMEahDPbJwNKuQH6a9BKiv0h29PLpJ/b/LUyUwyU7PRrPImKOvS4KkFZFu9DICHn1yb
9mLKVxNeU1S7NXO4XGWONys3bClJDIvwrKd/dXybzMI1JolLr9uGsNZn1eHQyA90qKiPnVpwjdtp
3ZONZKV/9Lgffe80Mq9xIR6BLqQU4FndEyoc3WXftFBGtnlLmidMyH81xzv0wLVZYB8yN1JzavPM
JWRecjOJVXvnJ8E+nG8pzV/kBcvYjv/a4ZgW93BK7/nUQ/TRyfPijsWOwLLsW/gdQghNZ5K1zXXc
SW9prK7w1xWgRRvA0D6qOcu2+jYgRin8Hb3gOfIfBkzQtldcSyuWhlj7xo/gcpwHuA7H8jBioodl
4lQAj1oj3gagxasKkS+6dBG0D6YlG6jkEG0HTXfhdLgJ9+5J3lZ8Asb0ESjtovbCa6udKO14tmG6
NGZPRM2oOXsqK5tSV7ZZXsMGAUodoRVF1p1ImRYygrFpoDEEC4n5Sp+VkvgQICopvrVLrWybkD7h
0s9Dbywj5Ee9IK4OxFBu5JNCu27AAjsXHspyuqXqeRaz7ul0m82cKQbgRkibCYXWAoQ0+3MV85Zn
JCPanVZF2xEXZOeve/JfxdxPWqUshZZzttKXOCbJwyDh1FhecPMzKsDfCmDWfoU9exWtwWkpYRB6
KOgM+r7glgJ8jZxn4hqGWyV/JVU5xMOWyayWsNITAiunvsfuibcowkfhEY5uo34fI275lrwwzdMg
b0nBKFy4wo5pNq/ebPtss5omprGYsjWcfmI78UOlIF3Ah5trdIdeoy0JqLvBJN3wfy53ksIvPMve
NEyPqgfnmy8SULE+3QfFgNHjpJrUbOFVl8pTbuM8O8+3DTgICecSsAIOYNuZ+EbVUbxWEP/qbvwm
tfRutB7qrOJW3OErO8QJhgV7ZKzICPMMc69czguwOsxmIOxVywjto5TaVTsQYwDvJTZgyYiotRiz
404FVEme0Oy+BRcnmDNkTD+Fbm8y+7MZuXRIF7abGiUheO/BUFlTf/CUfZ6+N0iruKKkd5reId3S
YOGa7UkMDN9cZ7TzjEkeoXfivaT0Jo2ek3RWhtPQvFN5sopV0M/6m8Xcn0BQ9Jp9zksi4PZasP+B
iQmmN3S6SKANEmfjqOnbVaIfWv2i6FjD26Olu773GtU9Je0rE8I8WfUOpDb0SaWjICgErhGvUylj
WJvcOvnwEYJ5qzNP9RvSEktqjumUmj9of6vXA055cnjWJ0WJPPG42ZxQ/W3Mc6xSW0YaQXNzKr58
/60aPwhXFSR8qcFUtH2Mfang/tuYvCART+o9Oy1M1KGy1fBq2CQYJzzGEdsQX97U0tPgOfUr1Otg
p4TbqX7P8nOpfZbtrWDijJJ/FnlSe9zCceByksiPhJ+u5TewKzhHPfuFL3L8j6PzSm4dh4LoilBF
Aoy/VpYsWXK2f1i2n82cE8jVz+EsYIJkirjo2306ZLXknop2N/Xw3DUignXXYwhr6bMq+Q8UHjvg
0IHGlGy6f7n8lb6/7T1exBGbhHaxGtw7ebsHe5bVTy33hgauHOb37Nyw2HIwoeuNaUY3HQukeYSc
c4WLh7xNDydw05FDRLT7gxa+QaTZtngh+HKCbaQTuM8AgPO3ppkJ+A4KS/Q3ePE7W4u1h1VkAFyg
YPkHxSXAPdk4YlXijAfFv/J5YYjqMI0NC3K0Wy/FAgFtJjb5qnxAeoiixjr1vE3UeZQCEYuejIuM
q71HbcYQF6CggR8yJ/QZGeDWqogJE+yAT2K5UBfL8ilqmXMGunZRAr1Ws4BHdBj4fcz4MK0Vb7P9
yE2ujGEIAUKB8HNwInHtDO6DNNPEvb2nofHQ/P9y4Oc8QO+oq3xv5O1boLAu+ABvdgCdkZ7K7cxU
bLoM9YXPRU2t+qZ5VJJ6kZTb61LPEQzNy0xDioN3ZB1a3niKQy51soTkSQXZNk3lPiV3YoY/9pLP
Ef9inZwTf1gNEVRFp+IhY9aoAdMxXAJ8oARDMn1lu4iKsRlIgua8avAstIVaVTDsLZGC4fzMMO63
YMIh0K6ksF6ShhgihDP5/7oRQ+TS4z1HKMzswAEusFQntM9ttmYbImsmDqZYo+oOoFhzjM12QyA2
SvcoXgYhs1bHp4bJHDjGtSq7bTO+dLzraVa4W0gufk0yjwhi0TQgGKjlU6A42xgDArfb0J3fSqGf
oi5bAzXGU5TN76VhbgkFrxIlaH7WK8oxNzFZFVc81/iXyA9sGk1zlqshssX3xLoO7fxUjcVLEnME
2h7uKhKgEyGslOhPFTGj481OJeEw7R9NZowShLrghlYXwR+01zdp+s/agsBpzAgH7OemZp/zaVmo
DkthiscWUfLcJKPcN/R+l0mJxte7K3qnHy0x3/UQZTnncdbZfyD+XsGg2DjZgx9FoMHTxatFu7I3
5c9Wm+8nz7hkEwawtnHPsswqmBdQ86nE5RYK1a3Kyp3v1ps2FQ9VVWMIwqVf/xOMJjYSqFfM4xPo
qGs7YjaS1INNpv9LNvBahTjF5Jzfmib9ggmwEgZez9K5RMa/VGbb0o6+PC3vzWqRuOk7nfnVNO0u
So3XLuHwxzR3VxnxTw4QfWRp6YaLCOgQK9HbIkpf7QGoCXFDSCjOQ5A5jwL6DQsPdBrMLQ2LmaxH
ZWHMrbBQNvS4jJV1VMwLwiRoR1mYEzQ76c3MVP2tC1zO5c+0x90KpKrHHtla3bnDD6D9du9OAVRV
jO2G8ZqY0b5gcxGz9g1b/yZZHSuiO0OT8ECKelVNOGUZAGxNZLewdyIx2FJz+2CSqGHCagizMc66
BH1aUWrXMvrObGlGSoxiHL1KnmppxJilW/K6UBxta+9RZxJI/yhy6Gcj8RTrNWG+6CjzhCjMlsNh
NME9jp9B0R/hJ+2mAelQoLhO+Yg/Du2hIRltEtRKonQbLRraTI1VXayUaq5DR2lDVTxEMxXTGiZI
ibLd43cJB3tp49rENWb3Wtv8IciDlYq6WxzNsbMcb08LikFOLi3GlfMIROPbilBIXSgpUwFzKHHa
TWySME+r7JgadKKLge8P7Y9eirUbZjAFcQUR3pa1s02LpRATboGbYqJR9NjM437orRdooSu21edM
5diu7YM7yR87HokyUORLoNKDXcZzw/3KIM07jeFX1pRfnSxRT70fMGAbe47PTU9pe53/Nflr3rHs
w5uY8/qWVFMyOhB+jGLMms1e5no/jc618OZnP60fEjWd8rR/nHR/6pkxBB6jSTFC6HxVoMTVo95I
u9nrYeT639/K5tLEqNNemO6I1h6TIYHITIp0rvmZVhsiIW+qK4/BRJ9XHW7HEtHatPS5LzBW2JJD
AXsc0e4s/1Zp9got+ENlikXwhGzfQyYcsB677lJkIR918V4vSz6rPwlXPdepYBBvVz7WvoEPa/ot
nfN8bUYFKvlfo5Pd4voMG4hhfP2hKFYjQjyV7o90+2C5AMBcMKrEKRd5nFr2KJb0KHT/eWcz1VAQ
oKVxWErQqxraWGdSmSmeUGNfBygLBfR0VxmbgUgkugn8Jr2JCb6FbK8MCnEM12Ty5taPNFjXnMT5
V2GKu9w2N4WnNrq6GvyfhE19mlDf0fWfJuTKMqOSANej2XMRlQ1Hv9k8WlpuNB03fYPJgb7sdV0G
u75oNohRe8Nn4WfzmLXeYUjT16q1V8LnJ2eTpM+hVhVScUGkAQyTa2OHe8ro1k1i/UZcUnr4jLXO
dt3Ab3WI58cEttgdb4GdNm1SC/E2keqQhs1nJAmoshIUodhB5roomb4FnbeiX2ItXHvLdfEtDIFF
qInHv6YjErEPTXHLqLA1Mij+aXYue4FZljQD7SxBMnDHroA4DAC1MV6MeItz21Vr6c9rf3QuFnRs
lZsI1WpNbwu1KLzv6ChmgQ01h9IENyq2KXFMlbGOnap7V6DNmbyocyZHY+w/uTHBKYe8lGXDPfbV
i21Er7XRHKO6IuLoJfi4fCxOTfntSDplyTryWw/RF3JwRw1ZsMzoXlBO/6y6fJCW8cFy45SXaiW6
mt1JdB5C/eD3+StP+o6u2z2933f5EnxkL8t6cTjbHW+ykJWjPUx/SYeUj+rJVV3TnYP2mJKPEVl7
nga1t8lNTCLg50Qkr/WiL5M72RRTjtewd5zq3xRnG0kQ75ef0Koqpq8445pK+wOnkX2i6WekLlsR
ga/pdCrebb8lDzK/izR+yZDVKz8f1ravD2AbryqZL37YPQCFXJqRkU38/N1JlyTYoM92wfSQAp10
CKlV8VYl6tbhhEU6719rVC6Iqs+OUzkrZ8BUnHn9lw7MHXn9N1dY97XLtclIfx2KZStTPTAF/+tr
xkxy6UbrmBu7JZZdBxRfzhPDV+4RD3NZywUZE1zSYMTwenzTcV9aj24BLSWBrMHbl4hQQisaLg0E
ojpsn1TTFCdbTUt1OtPovDF5A0Ql6Qj8Mo2QDL0VToMMcJ7JAhZNdBtz+Ye8ydMZFC9A+3eatEDY
sjmaLWWutR1y5XeIlDLnM7cOlfm7eDVjr/MJEQT7cBS4KWzv1SBmXhP8E576EVSVGhWk3SbtnjDu
Hxz8/GMWQxSOGWiixPgVUXJr6AFm18+xhxWoUPO7m6Rfs0n7ih+eHRl+mA0RT57JC30U7zJ0SoYF
/VcLS3NXTTNCl/xzIdsxt6JtkluH5/nb2qxvlsIyylcf5i+hWEoLKZzobfdKzR9GKGVd+yE6NhL9
cOp/HcEVN4KBaNPxnLiMSqHxMcXxAbIfy2t5P7tsUavQJwIlzh3kC/6KXMa6LoOyk/yD408qyArO
PYUgKxc/3eAgOXC++h1wGDHsnNK894Jwr5dJN5KIXnbt/aSjRj/Jo00mlrRtxEvIEo9mQRFmFGOG
0xXAFv/qFDnfG+VtloDOUy0yr/meGiwoQroBiw5CIsXfGvlOluZV8Cglnnsf9Ui/HCzESNPtrOPz
RN4rQhpMHf/OoEcjLcuj0wT71g5I+uO/YUN6NtzpbyjtXUIvaRqmVzzHy932TExnb2nAl+hDmq4X
l0WpE8rdRG96NZJdHFBOMczfqZaXc5M/V7zJXZK4Mg3vU9dexw2IItM7BIS8gmBg0UU0jEnEwChQ
++lz2xcrPvStm5xzD5on1xykTl0B1KNbwqHumIXPlNC541fXEM1/0Nxp8/Y6YDwJGUkTw31oqY+S
bOR4yvjx1y3mwNmOWeAId6ereD0Tim/CCTBEGB0N3l3C0QcccU/zNLNWUQieeXVAyv7nk9uiLx2T
JI7M+ion6hlgCfNLpvqE0KkIqmOpG/ptuL4V8NRE9kRfDJCcflMykygaDqCybb2pvQDvOoLLJbss
56cpFZvZIWOCl+gMyuJ5qvIjJbOPFZkkvhg2s0DVkqS4N2CA+EZ0wcvLp+07GoeatZPLAztBioBy
AhJY1RvD2xuywChpfVuKsuDpxTa717rwHjFLof+nP2DX31LF7o+oiUFjWZBM0LZSkwtjTJ13vxUN
R2ICg37BQLU1Wx18mFgBwwehxg+6h3G0KLAOVQvCEyMesnlLqoHMHkaKqXLQk4J7y0fbdXR9j5/q
c/L551m4qzJ8pJNwL4ClwxLZuTDSMkGLPP9+CAUb20yZd3OQqvUT/YVsDjty77OIjzncPwvQyGrQ
7WOFwT1pJ7Yj43qc81PfDU991Two+k3TFAN5LR87OT3QtlSB+8RuRyw7UfbGz/v3KJ03SDQbuNQr
jenVUfCPZCJBm8qVU0eQISjUIe7g99XdACx1zmYCKJo7/1D/heb4Gkg0Hxqedi5YZZsZIhWUtKvE
W1Gagckge3DM7BQhUmKK1NGqNKvHHPevbeOzdPN96OS7Bm4MzXL2FL2mlDnyTHyUFjugJtOHWSBv
ygLMgG+J/Qivb4AgZ1nq6mV6v7AEPFbLaWVsG+79dgH+zYyYeMx7rIFre4GmEOSGfbxRJiFM6awb
gG1Z8d3U8aYu5+3QMCFPjX+f8GOZiwVpzk1hqKfnguzC4Ogr6txJygGmh3vhjCYbEzw5ZHnsEWRr
vkBYI1I5k0XebSro0gDMMPWfvAFIe0j/t9QaKGP1TvPf0cj7gzn6PxW0ZErZ2JvO+WM8qRVxP/56
RK5MCn3ShCo36EJznz3OtPVYZngePcKnlKMmstlUBW20OUmosKWZJ7nR3b4up/DPlNNZCKy31DRe
cquhvhUBMAf5FEboGT7HVEo8P5fzLaBy07SsT7QI2xy+WmqWi7F8m1VBu6XzUDbmeiR7p1y2LkXx
z5/xqtaogcAiP6Gp8EJU7qFe0t6KToAp++Klt5MkwGM7R190wG6VEO+GWx6Wl1F3pIrjUxGQNCXs
FJo8MyVLyFGOINwicfJ0ePHpOLUs6wWcDsVJ2GBClkGmiy0mxoyaRsDEx/bX6txNPHr/Ysn7LLCJ
5+AxbCI05aJAyR4/zFJ9zgzjRpwfteYVP2ETt/w3WNkU9hVclr0jOhzbYB+xuPuxZfjqKXb6Iycp
S/Kpb787lwbbwdm3RrXLzCcvag4wll9yMAnlWBCWGgjpMYvGtToC06Gpy31a1vKWzvd2pXYFTgdB
bp948kYHUKSleWqqbxUaq46Wqkl2TyFZfFtybU3iB743Bh50VhokN1U37UZ2U7m0Dkwob0JYIAtK
f10H3yOClClA+FlCnZUdsbyDHBLpp74N2bK4+3qObzMA9iTyPmgXOVpu+WJjGEyAQIQaZ1qfv9cz
xC6yz2hHbL5ShpwZqsaSucxMDAbWPz0xKKAfcbUo9a8DZHVF7S9pOqXf5o7K8mS8arvSay4Z5EoQ
/iNPTVu/dGDRkiiw+MuThXQWqjRVWOyTcfp3Y7spyDjhAfzfXfGIU+3IRKbYNS2UP+s2Ghz0c2G9
xyY8sBhS8+wjGM0AlSOPhcRgjK9x377TV79pWSTXjnlV2M88H1W3plPRJ9pt+vR/SHBxwcfkGJ+I
6egNYLLH8RzX+b03YoKZys/Elmy8bDYyny0mwypMnjpefwax0kwu253wBcvNzcXeRTxkLXJa0cvi
BTQ6Ni92z9b43XflKcTc6RvYTcgWl11EezSeKSGPZgLwi29UohhA2LyD8XPS7ngvIRjZ3acyZ4M8
BZmzPgQnMlLLIsfxSMHr3QjvPByam9NFFE/6HwmbSkVZgeBH6tgwJibVYPAbVp2Dycj3zpbnvMPK
eQn74sgdZjWb5sdY8BpOnBUT2YjhI+S/Y+FvqsfaWs3OsLP8cLMQM33DI62iNmUkfwMslI2RUWKr
ww8Gv/fRzg+DxWFm+QLXWp+uvFgRAgjrv0gQrh+DiTdQXHxUPqmizPgsARyFxXBth5AQYHsziGGu
85rdMdNziMN+OsUxWhNiJvSdYjMC0SHFtG4Nkk3RFebsbz1M50JcYUQdkZNwAQf7imZHLG3hedAp
ABRM3Wm7xcSyMonjpBUNoAPFT2M2rtwmPZZFAXBWuW/5wFSEeT7Ou4cStr0QJdZU5EilT07htUAv
408oYZsx5IPB4CrpBpR0QLWZf69nDCuYsAJy0IOgyMoq9Vnz9pPDtFZVyi602jP8M1bDqyw/MhjY
cwZYarq46aM0xhcrmu7MCXtG/5PP/TsLweU0JfLKaVEE6pVKwRNZok1OgKbOTr6nnr2MYA+0v3os
0RWC00D1sYmgPvfqkCfpKeBnKGxOUdoe+JRwFFK8vNyEtmm3Zz6A0ehChspmjAotBNldCDOZLDYM
x3HMI+iU5NriTKBaTTvfwqCdl2fbxHblwi2i4mVfSGrGDPk7l4jEGe6JHuB/IeNLUlsHPSNWwEFP
N2a4dMdNPe460hVV0T9WlGPbDTFJkYw3YcPs6mhUgMrq6+zTHfjcpZJPRuf+wpojfBuE6n6wPBKs
IUBPaqZrPwA/hJ6aZt6LXfU/ipcW7wIApKP4C2e9C8b3Strvk+9djMTURxXSakGae8j6HS/AYa0R
R1f28Nl5xJW755jbrhjG+8TSNz4XGQ2nBqVQWs8kf9KN2w0ZawqIYb1DuRpCl+nityOMUCy9MZ50
OEStDtdMz2rb9AkoCi6KyfjjGfGzWRRPTua0vKS8vU/wfq6NX8erf7PC5s/Q/KZWdpsTZBk75Z3W
U/PLa2xFZuUhG9uPOHHvmnHI/1/tFBKujDOCkIORyAJg3uVmvGnpiz94wjwPUA9sSD/hpK37gHVQ
p1gZMJ8yuwMZiu/QpzZJw56gNYnDjL0pICxXt9Cp3kfAPXgQzDPtpnvllxfHih7srr/YZBraSW1z
PDqlBRDWJ52Ezu14xIv6VK9dQrZFA/m6gVTnW3dtlu5j1wfS4mNatpEuXQqwksDjSRw2gTSPaeId
pOGepjF/jeFMamJiQe7tHY5Mu463eiiOkch2TmOsIyd87vEwpF2DrJTPB9eLHyzOw5Ys72MowfkR
3BNYXnzLuY61yRIsKMniB/UXhXPLiwwOL0F6Sn/0i0wtlqakJOuYKjJZzX95xWu2HdiZNo04+hmR
OsM8EBul98DDINMdww6JwBDPhme8NiqjPjbZD639jlZIn2A47CZ+DlPZt6DbPYCLGIxKk9Kt+jnJ
ufOb/cgACEYpKGmwc+qrEqzOdPs0ZjwyCedCzhYsGLxXRcRZy+m4lLXgcybSlB+6bLx2/WLSTLyN
najj2JSPHqDXlTAjWitgNOKeYrzwdkNNM+4RDyhaUFqVhos1aeINN0kmFqSUuDxN1EUCdG0qEDqZ
1KiuzQRO+s5zI85MBGS0vgrC3ch3dOQf8mH6A0jhSAyyT19kR9dsbtLoHhul90B033LEt2HsGa76
+OwwJkatmKAh/nJwpMa4Y845yAIMugsMvmwGUC3LT8vO/ffe8Y5pkDzwJzzUTgVkmJgDK8CYHVts
NNc4BG5gBxD0aTJ6UflIis1dhYuOWdVPseOckmVd7NPc3GTbIbLp6632M4KfzgjDgziXGH9oXNl1
UwiBc3EeT5R48dNFcR5tk1nCx5RfkQSbfrpiOg11t6VRD2QRPX9UepvV0p1V4btMjZ+GdIMkFefi
T024CdeA7LM4P08AB60ouatd0pCFvJkxiIjRP4TUf1HnxDYfBHuE7YWQdpxGD7VRfRZUydQNCvVg
X9IUQbq9r2KgIaJ/DEX/6iKndQkdFIF4K4SFj8YT6Fw2SWHYQiMpirCarEdv0Lh/OPL+1YHCBAUq
HcB+TRfItLd7zLt34UDBIi9W0gd8KcRAGp0Vv2quRzhfsV+zy3Sc+Dthsdi1hGbSZN1S3qZDCV+m
vVXAP6o0O3GobV08pWZaXCbWyl0mTjKim5jJY543Y2YcZ30xl34dTKpatCCdnac+AD3V8HVrp3r2
qNxtsGOYHNoHyJlct4/2LrplN5u8oGWxfgrzZCvMFsnI/4zFHHFk4bn16NpgQ74sdIo3lw4TI4VB
YFCVMEHUjAdaQkcGndBziNKQyxLZu9e+gHp6d0rap9VgkZFrf+EB41mY4j0Xz8fCgOQ89oCJ+6rb
T132Mcx641KWuCJbfK0JKM8WeGaWE6i/rGBtfkPJoa6or9Mh8S6UlF1Tz4i1pO2q8ksN/C+gcSJS
zFcrtvBkY5YALemDkVIzXKTAwX4aL+C5FWVO/BrzXrI1PffDzSsEq+z8NRrL63IIpSSGiNQhGI8z
Em+iaso9Jrw5RgyhpJxnblF8mMIO2ao5JwFXSQQdNfHxDuckvhqRv805VIRYVO7dkMSfPX6kFaLt
2Z4Hydfq/ri19cRDtasFkvTszRejSIcN+8p9p+sDMf47u3nuWU+7GfyluNppCiRGnpFzRxJpg/SS
oFjlSOB3divNaT9RRmk1lDtr82BEFZ6ocdNOXPJHOlnqe90+aDs/t4gWlrXB3hfYp2bGk6BXgdUe
dGI/BGa5smEnY4N1eLbm6oVdl8H/L2/jIDM3rrFkrgiaq/4ntc9jzmF8s+VrXL2BicfPlGPiwrKk
pisrUryBHKWEnpdS+uDQzNa2Bmxm5saLTEDj8Ibo6/5Y+eyhiul9AGMG9tIkeDFYXCz98C20xm1n
p3TZ9M8EaTnuxo0WePLRkPI22DDnolWQ8kP/Dp9KppyR0kGTdhmKZj/quj6a6U87qzXH/1LRkSXT
1lr8o6xu5vAqzK8ivCd9TtpJs2iADjw41Na/dfZlnM6xs+vgRC5U/i0e54EYCi+6wf9r4dOIbRje
DzgiZiM9KPE1kVGXQUK52XeKawmWx06i2rk4++DQrT0DogbafLnTRvGXk7D0k2PM7rbQ5sXtEnIR
9tYwK1KekbHHqP48cEtOOebjETCbuFrqVVCjLtzrZG19zGRkRO9I0PrJ1wL1q0VwrCgmC0ESg5vf
eEq+1gmFPvXovDsGRCI8uiVNW9T4IIzduVS3lMG9L8a/Ic3fTRWBxrUxVTXDjyAeo/KYTThC8qju
Z/yIrKXX/ciix0j2DQsKzWf0CXHE3naJbeuCnWMUvhjmHyhW4iw+SX9rZ7aP5IS80YFDiC9i5MHB
LF1B8BTRm42dvS2Do6tI3mtKPWv12MbdZqAGKxj9D/zlhxx6xOQJEjzOA5rsphqhx4YD6+tsJxva
v62sv3NwguWmuzeViYDYfQ2kUVIiGFOj6e7A2j/9GbJZIVKYkQPNGm7Ae5lsHRwGGmy13HVIJQPH
R95ZF48KoFL/RR7Xd8n/b3wBInsIyoKqM4q+KH/vIyTZCrL0ME4bHt6fgH95Of6ZKQUkcKGAL2xT
O721ClmBkVPxFrGie9c5zPK5sDZWTg/Qvqpe5LT16m2X7sr5zKw3Dx9J9etB/DFGb69BeeQ+J1u0
jnkDxa1xjEkPDUTHkOwsR14tD84jXz/hTpH+tsWygJbM4wl7xzN9pZXF0A/7FsW57Ayc688dgLf5
OuQXnyiybRqHpYyJjhnPPpiFerQGe2X1i6UIVykNf0E6A2Lnxx8ABIV7ZkdwxBJeRDIf9qZFVMCv
XsyiechtYyMU/RwwaOnsY+FIGq1t9xq3UYHXZgpjnpR0J6EEGnO4MkdijRkc3L79Z5By8orfKZp2
7cDVa1O4gj8L41AAYpdBsobjZKfyHfLFq1c/dsQVkgD7Dv7INqb1A0qtLHGt26SF7n1uSjMB1RmS
T8NSo+4uirOfAWNXyh2Vs5PrX8IBOYKqC/o516r0th7mpDwUm97FHjyC8tBCfUeDzRY7MU4tUh5b
/o2beBC5YzBTw31utTtHBk+NSR06ILiJqKNPSxlb65ucWPRM5vvQEUPu2ZmUCM4pJ9bfLNzuWtpE
GMm3mMpaJZisX5q8x4DPvSDiuW4pBphmJuP2CTHtIZ4PDq6qNCLnab96wWHsrzWNenkAaiTauczR
PabqlrRPSXlojecIhGFMJrb8LAvQJeel5LjgxdVRUl2znG0sm68d4KftwtVz1xZsv5m3qTU/arC2
WtVrF2tvYX1nc7KndYDxgYLcNN4Zpr9r2GL0wtwmZrcNOqQFi66YjPZ0EKAZgPKUyyxWjoEwe/02
ygAJQVxc8qNCyreSJULF7pYc/p7aQtzz7sHIKErwxo+J4ShieDPR7dhrRWztgStkMX8ChwJ5/poe
2cnRqDcNhLYcwz5vWOME12RtVMghnX/IpgMNquvamO5ky/PBUJsSYejWSVTctDY+rDQ5KTaDWQ+C
Eu/TFNNmQco5ZtR1QEVZ07EfCTKTZuhJzVf1y0Q1aNx9d6CxDeyZYENWfhRAhpG32CtPZdrvAu5f
Sf45cvusWcmIbk23799EwZAtzbtkJMCE6AVyFTD3XUfGK1bffvHsFe/u1EISxNgTv4zurcfeMF9t
fsD/H2jlxsxmMowzQauJK1kKinTYI6cN0TPfP/cbVm7gLQGgldB+CJjncBwX4Nfiwsx799gunxBz
asGmI7amC0Pi2rMwfmnOM5vZ2kCJJqvqAHSxZPBWxNaThVvLqqF1t/EZesfO5JIaUtYq8eDQq6Mf
IkhCDKt3RR0DVv5uzdeKKwXSJLHFmqvFe9Fv80+Lyge8l4td0vaGVVo9G+XN8cmeQUDBWcbfRUMZ
7diFz1j0XHLQLGqmVTWSj0ifKI4FawEWn+/qri0e8rFY0QKzDRJILBT/tmPFVRDSe0bUclAHjU3R
6NlWviCdkPnZihgDIVKIezfTB9XZjHx0JuoJOIyPXSR2T7r9HlN6oO95XIGIpv4Wq750X4jRsYy5
Y+lRs9OjXtU+MrAzn/jeppTrpISc4aw7xjHcUbFNqA73S3BXefU6q+7L7ts0f735M7YOXUjF2MlQ
19jdo7/zUfV3hbGvSjdLhGa6H+hH0/a6TF/o7vNsoEpLb+4qFNvKPkj11JGJscC9rFhfWuEmoTqW
fDCiAVXLPeHZX4OOvmDPJC+gu6vPfGkBp/2ZngOWJ0yYeC+Ki5l/edVjUKFzMDHZR7SXwiDF1A+4
q84NTY3U1VErtSvVh+1g92z7ffrTDPu8PfYe4fJDYp6zZm/ma9d+N0Dz0KQEYzf3HmiXxjnlPdSS
lYHn3yU1Kpt333jGtloO3kCTRNN7OmeZ9L4plT/07W8JGKVIr5l4wpiCj+2YQBstZ3M7dXB/MavX
EpOd9zUGWEPr4l88NusB0lHXDYfZ+7Aj5yo6h2DlBDTc2g1ldFBtTKrXBgJrtBQAN+8EpH0L6o6q
n7up+s450WorPsrUG06tb8O778leuEfeOXW1INHSJeOstIRZn/ngGg3k4sjGB9zvXN4VKRmSKiAl
6voz1jOygKCHDdiRXYFsAE9Kx5jtSTNMM3uA6g3ZeDU236oe17ZzYe+e1jTBvThA4YnD31k4kEaQ
mvhcuLDOuEyXHfL8lbfnIX9oevKt5F3rBP6h/FYQ+iMa5xKLdByNF5h4dAXTwHnszb+6YL+qMIbf
SpaBTvmbwU+gZQkJEc6mcYokcG+IY1Uf0wjDyYOdzlKsS+j9pFsHs8huEZ+YyPKZIlT7oydThVlg
E6U2YgH1n8C8OQO9s8YR0FFb0bvhaRKUr5XiFpFLmWX36CyeaqNiZ8xIUkRLl/XBIZ8tg4gcsHtI
XRPl/D6S4qJnhMfvqe+e8ugHq9C2xCmHvkjyhrPF3zRd9zJGgM4cmHF7p2jZn9R5PBwqPfrw4Qrc
vqvW8Dyw+LOJKDE7JiaUhgAAVs1oaurHJMUai7GWAdl2whg6aNp7oLOLOTj0FvWlmK8KaZwb7SRf
ecW2BUtM+Wp6aonP9SK5marF+R4kLs4puueJVHVT6bKIJV5C3blVVTezQ3z86Q3aXYgmAJA0dNmj
EMz4bo4KXgRBABpE/1gJspnXtIN2u34WS9J0pDqFCXBZmdOvR1dDx9NNkTTQPZoaoowfXM4hi5L1
omP8dD6v8hQfF1a5PdWSCa4CGLV1BlQtGN+qRplYXGHDJEycL1YFmIkmrpGsCmFFcm8yfOYXFj/F
HBHOiUuA9a+qjHytov9psSQ58dygV6+LCSZGr4XxZ3rkwXKst7Y5jTQj0mEPPkX/2g29jTv+ENZz
0IXmSyVgBi9MGa/ZNFZGliPwTPjK3iQFuRqr16+G6YHjSSo2xeyYY6TdAvZ+E3rvSCefiZC3dgwB
OTjWraY4eN0pTJNd2LJJbONjvdxjOzM8SVZhjhanIkr4jTYZoTMvd5crj3XsMsUcFOBjgF5S0q3X
PeFcWkh4QA252l4C1iR3AImO8SAuaSQ+gzalcrPX+OO9aV+hghPeWF5peobp3gWXLpLfenCOzQiR
QWHjXY0VOR6PgluskNgNI/RM03ozGtPA4C/OnkwnAoV4LWrPyLet5gYsGucpI0CWtj6hk4pRCCIX
F04Y1b6keTbidRNzgzUm/J9ADYERUL+waVlvp/zOXXQRl5t+yxF9N7TWqTONrSg4jij0wScMaIPf
6BQrsZNVhBMYh+tWjbQ7JWCDnIoCL38BAeVD9DgYLd4tnhHW6P/Af8xkf7CatRNuLLuk9Cab2/CW
NG2BbpUzcAcjMHLYldBN81fle0e7dmlqUPciFzXKQnd0mDp38xxQvDEOz9VUvDmTeRgtn7zgsPLV
HL9EU1VQTTvfs9Gl9NJwmOIH9k9u4KuVy/bE90y1Fu24YhZc6xpE0chdo4h0TaAFdlMfNTYqhEr3
XZ4H+8iGZGHl0T+sG7gGpuyVOZO5ju24l1jtekpE8xGTUtCl97A460vqPmx6qWL1H0fnsRwrEgXR
LyICCr9Veye1Wl6bCklPggIK779+DrMc+2Ro6lbezJPpr5+4u8p0CITpmmB17rBfK9lQhxB4s+G7
sSljzRgnnehFxfF7YEGhMKxD7YsfLr27psIAUgp1mJIU5MGSIDebdSS+HdonlZhgWhEpjogmKNJY
8GNwfJJBals+UvAO70jLPnr2w6LZkh5/zBIbcMOQHUbcEuXyOhfBvjCyHzn8TRi6vLLfTm5/sJPv
HpgthCUfmnGh+Pw+zbTg5DhgCOqdymBkRI3uRUPkbx47aHKsZ88B11lqg7uL9Idvdpkv3sAlNOIR
RryneAobNteyBbcMI2QO08daVyH8evo+eipjeHQbjM56uk9MSWbAPvPEY3dx19Qz8btm3M6KhtZH
G9JT9+TVeCScU82ea3T5uxWS9eLU7LmhYJ/ztL8Tin2EVB8+5QJh/Zoa81EBg2UpajyXrGjxZo7I
hgmNE3hM1rxokFsEguSA8Xp4qKboi3OQn/JYfEYMPFZVbV2zBELRqQIWFXenkuug65p4sOS/2MVi
JTATsT6+pS25Qj6ZOQHoio2OnMIDEv9KlJQ7QYrAPtrHYhW2tP05HtCMbG21cPRx+wjH3bBfWZW+
/ZiZ3qlyilXmJ5taFMj0PfRFdjWCIF5LP2gYsfjCC1qy2+FtEZjjiprEbQLrPulqXjzOdxGRMDcq
6Fah1V8x+1zpNT7GgLx4W07HkQRrAcEt08O322qkQ7f2IaS0eJG6g5uIQ1XkR96xdDxN5b2fQ05t
8lefy3lGGZvK242NA8eJyCQ2Oa5udnjgKDIutlXq4tQkApvuzKXDcqpJjQJrmWWxD0gDdf7wGAiu
yVxvbcSkKIINEuN57NUlyH5DqFjAS33ZnHjBb72JqzOhTCLWu6kPtyVCLnMge7AxiD8FxuuCDj8n
yt/MzDlJmpk3CY05fgHsQf8LXT708KQAEZh2imaHFS1DDlMxT9BceFvR6xdjaKCVFjuLOAe+Jl5J
LRIzI4GUxZ3UvHuwcgALNZm7CqCYkqhv9RHSzbe2w/7JdgeKGf7oATGTl9zU5LBgDadz9Gu7uIpc
kz0xsmSK5WM27xfTlJ95bLb7d56jnct6UULpA6218kc60KffkUrDsQMdFXxT4od/I9l1HM5zOf6h
FWyAZbLcwuVKP/3ana0R1EiKFmbBlUVs9C9h/toZlLhruhMTs+c4xLxfLMQM+c1+gKZfy/njgPaq
z8HoHq3RblcdUpKfyP9d8B3ZzHZEy+9xmjkKl9PYo3dFHwBpttx/8DjABAPQBQpFqh9jpGTDapr8
y0D8CV2vWXst3pRsvMp4+JTsw6v4G3DOTcjswjnzIgPcRl0rqoeom/dZGF9kBs0zaQJxtVRtrDuf
hz+rznFY+gfPpc+6x+RaF/khGC2APe2881N1a3tzX8z4ZYi/6c76aKJ4O+R+Rd8BWP3WyTZRZT8K
gu92Yd4PC2upBxGpskauajcAOQZe0sH7I4p+XuX0qNCyd/JBqxAW6ZmNNPabArHUe+pd+8nUGBpl
s58zl4DyvLej8cOzlhwOamcemyvaUrkem+FdgdwkgmI4VyIb7mzFdaivyTnPEFIZwXooNRrtr/wK
3P4rqDnGc/6VxJZPcWy/z6nczQlKfASNhBmete4qheczZEcTRynRegnKDPFm54EbnbT9EWMArd37
KPr12I6Y3ROGyK2O6dgi5RfVoJgnrDZg/oKGCTScHoT127jMCyGXkbjexQ7lk8GPY3ub1g3WUaz+
dL8beAhD/oPM+INJmscVYul88yDU5vVLS6N0k23yjjX1MhII+cHPYa85cTxAyXohhwzs+J2eVmFX
im6dNB0XZmzImdOcsgYB0aWPFpDoMFQH4nzbsPZobX9NB0oK9NSBokR14MM/XuwMz3YhDUyobntX
FuTPRJQ+MwIbK79i1Tx1AR0tJdWBolEcISwcszHaR72ANNSQvM4LLLKl9RdEUQM9BTqKTaYWPIux
VZ71XYIwWYeqZeRuA/ZXM6uezkCraTSw4WVs7Eqx7bh2eWyAiCIF6T7l/dOwbd3Xrbk3nfbY+YR3
4sJ+HfXCczEqyl9axCSA5B17N5qy6SrmisMCd5dgsqbfGruqYGtY+SHpEmHrw9gHvwpYIZcuEAts
Z9nm8/YkZjNs4ogRqMv6t0FnF5PrJNlL6G5cT1+a5l9S4SYeqx3IjidGVxoW4g/M7Uc6o9dOAT/R
wYilwVE7qrp2mErXPTpbowJWZ9GDJ75chpUwguSsYlwXi/+5IwYBVgEX09aZXjVBr4Z3OxF+MwmB
AThgl6h2AzAJQ2A/9K8ED3sGa12Bia5aIk5nk1rRugm3qNorrjfb3LupkFrMOiamRSwedkdfPjF3
sWqYYLZJ6Lck+fP+ZI35Hx1qW63/TdbngpaLm/bTHGkkYcCnovfOW7gHUE4B2SvRM7L9MFnS3QX/
oMNfyOVAAYgR+rXNvE0aPVgSeJpLjoras669k860zo0vXX+LYbobKO8aymsQTFs4rFz0C/Ryf7iX
Cw9mwF8x4o93OuKetPMMH4sfRzh8pOoNzrI1xTSWdQvxOwgWp27U7DvuoRWDksOXgRSw0uC94b1V
QBV7c2FObB33zceiWw2HyNpN6iOabq4bUyMDXJ1NGpo5u5hV6towS4j2icPC4AuG1xgTbMlv+1PV
V3glxOdoJ1uaBhUOmQdJ3/vw6MP5HSjgEdD6IonN7DaSdfGHntEFvSXe6C67jvAZQ3pYNRsPy9j2
chupN5qLZmZ6O8GutJS6ETPKoSSAduzyP7uHIDkCLWUrHHVfYfbZFOLGOnQ7zWrPebTWVgCBM/ks
ky+7rI9JAHw+6uQ7Nb8297tyhKPTwqIKuOLaHlj8pvzVplybmthcPoM26KFdoU63NnxHoJlsWGP9
DOrhTnGxp1PYu03+U8a/MmsQfJh1Kfpu/on6acJHVyFe5JW3W+B1mDFQhV7cud3Vy2OHjQ+4/cpD
+01UgW1KPwxmfvMsdz/3FpEUua2Xk6ilmsmf1i6O/2UcHf3oMZ/YFYbDCeDQE+ncreubMKfIZnOt
cpV/VnhO+GmycqrPrWxWrvGbh8xNf5JcbCpp9KqMzcTPw/efJuPLtqaT8OJXf5DnSap1TryJgYQ1
y0vljL8DxUUTqe9x/DAbGD0+JtUFTwZdF7I7/rYILC7WVGwLnXXKc4CMPEC4r+z+ORQfaRGs3MQg
Z/+3CJLeKHctKuyYJ+e6+3LDTcIOJnV5UyqgLnjJNER3bHaubaN2cAe1Xt3E3Rp9STjqOZ2f7BGD
RZQnl5y6nopHtp6iYyvNz3nydgJPfI893+EmPI6/s4ePlhbm+Sny5Js7+c92fGDZI2xax8PHKcKx
xPLNSrADlL2En51fwdk9DD1DGb2GPVn/St37VnNoaecYsyOwoTvP6W8VRqncGK7+Qv9EW/eosXKr
bpsUMy5vGt3ia6ZPUfVeixPgfaA5FLfQ/hFb4BzTel8gnETezzg9tcGTjYZmxBWemX0yvTv9yfaO
lJ3N/VspSRLWK3L2OmJE5VJALmVte9QM5g+OLza29lCseBvhHMevwtPOBBxynnZVQ6AdzgUfmzg1
7gv2RHPVrmd5K6YMi/qD5eDJzfbmLI8y8tkUVzC2+38xDoq27HYQzg4qZDsh62fBIoXNo3tngg7I
vOGpD8x062BAMd3yHeL4uuDKpMlIZm6OdggVJB8INCp6axOLw8cmhAyA/CNY5JpRqXDV5uWbIacf
30Grr0X4kxa0DyfFwYdTriomZVs3OKS977m2b3UgrzkfXlXnr64BpghHau1RPWEaDIcEafghYALT
NaGucV5jWXkYJvlkSpoB8Uw4PtesGSZ0ORkIhf0+HYGAOIolPjKGbQdEVi08E9ivYy7YiUVHOzci
Wq+UsTJN/18/04UwwkEpNXgSEwFmMoJbUDIlcy/tCbnE+GvLcHiMYiQIpN+qdm5zA8IuZdUeQDnw
W+fa19ANPbBiMUZVHdo8ZFrikTM+Erd+q0Jy205f/GtGwpk2f2JeQs8v7XuA/++BMX1wUFmrCGCs
EPF7I2ePAadYNbPx0zRF9UqlMFRprHbrpbsUHrTdb2ND7fGknD1fX7OQFJI5hZza0c1NKnbuVADp
djYuaYl+HmDjpXzGO4QuVAkWwQPpubYraFd3P+oUIbVVG9DAt8zPKNmU7t4B4mY4/QdhqZepGdpr
nZjc7HIHZkrxlWfBgh4fv3SLk56/2Fsqhpg79O8xwuAKX04ICsJ8GqiSJMK7lZHrkFJ00ZB7Vnps
aXe46R8i2wu2Ckf9UJDmd+CjOT2vYHaGEGg0uTER4xu783JrooekztXV1FEFtNPMnbPjIWWdfUK7
ALjwjfyasrPmdSybZtjZ5jypbehHEOYABMZ/ra0xMtVYSi9Gb7KgkezWpyBl70PlceGNp77tfpPw
HwuWzEvGBuFzMOSdLhHd6ONr7PBQ9DQVHBOVsfaHEVTSH1HkXEqaBKkWJHf4UobRQx9nz7VSmcbN
3jMpghUuoWBR+BegXX/z1CFn+L6tzVPpByLZV6pIqz2urybY94JADeVw1HSTZCw4qpK5T7x7ZGNP
bQsbPXpPGtRkp5SlafZg5pBqSiotgAaFesaCEAryZGaUG89GKX33rjBn94O6E82tpOm1fuhViK/d
cb36Fy2k+bGKcGQuIr1IQTqvUgYLCB2K+19PKM+Pyjo8ZtxGbxzYRCXYmw/Pgxyb59ppY7zAjvya
Oplba99ZVMzRb9svS0xxfaTzU2WXSvUMxZ5kat7mZWcesRSqeDMBIIoLdEhvGcWabB7YJnVfRmU8
mm70OPOguksptaEFL1Yi5ol5lzosFO4B31TFfdJuQQ6M6X0f3cr+UigQQZyUp4GKrvIRiEzoPgbB
1kyeoFcQu2ZxUbECo15nQ6Rhm7lYskggqVawiFFEmzOxramdB/B9TZwnN45vRokJpMeVyoGPVTvL
klNphF/VwDZatCdYnX8BxWqWh3phlwHW+rDZIfJjRrNg4qkpXjszs1oPL3WSmfGT9EB1Fra/yOL0
ISq50ZeD0W5ZTpPMi1BYu5bZPkjAa3SqOcYzv64K7rSwo4YBqaHSDb+RAvGaq+jNGl+Yfw89KQ9v
znGBRy+8iF6cZGLN4t5UCccqp3vAC+YHSRkstRcbp7HwPZRvwjKW0Yhy8HpKj42bkSyH1Mdvl0gt
oO4hnk4WBEP0KcSV1jafiAWI/ZiPDy0eLUoXmQkzoZ5yi+O1cO8bMfTbLI2IEy4mf6ggmxlHGS3Q
xOU/Mg+uNnU/bfpscyYbvrHWibyPdXe3ELFtKruMBGwTcqPwaY4lLxRA92euWwVZsNGz2jFpcsHn
tiZZ5OFplALOX4hMlsruPrJKElhGa27QqZeSCOuaz825slmrss0d0Cxi8jLjZqrpLixmenVmNgGA
z4InXc6PRRzsDeUYYDFBJ1aUKni8syOz3wwWcc+Q/H5T/DMHuVLGdFeOUNraYC/oajMyNCzDYkYO
zuMwfLJyu28j+5fqaTbxDAULHqEt753eu5Qyf7M7fOiZLy6eybpfiIOQ7ioO+4aWXJ8WzpGHwOfP
zgxvhdfyQ6fiYGj/oXSNjQuqc0+Wioq5eLiYSWpDs8C+VHFsJcauqMpL4ou939T4bshBFezStF3v
6JXaVJZ9SUDYGn78wANx9ozohcjDW+RD2SUhu8o1bhPTZCUFmQR2mPjTsh/2mu4UUyXn3InuBzqE
DG4dNvXvydz8Ds38OyTJazyH/Pp6kwhkvukpKTIZWYAgaRCpHKO4a70VjdYji0T6Tkvizpb4rHIy
iASHoLaIqw1V0kmbQ+Ih5zYVEfOSAQefN5TFqY4/Kwfif38ER7IpcXMOkLuafNqR40UCy6OjV2Ge
5cu5n7rwGx1kM5jTNoZE1nfTuojda4zDokvVF8jfk4pN2Cf12VITXCmRHcy5vLQtZwzzWWkW6MFc
7gHylTXOW0YPHcOHc+gGiWIGTEf2Oz8MQQ+B700i+nYhMPte/NBlFmRFFy6AQY+MZV0b5bO0Ut6r
hxSAOeHPKaw9YvMnWwaYhz30hmRxgDb3k+peYx9INLrIpfGKG+4Yfzdlyl2F0HjWGqUTnJX53eYG
9wK1hYwCV0R7+ywYfvOMrIPvIdm6Dsibev4zUmg+noMsTXCfbUiC0MDgBCehvpNJuWH+OQIA1f14
bIv2bchjUvDpLYa/hsThIM3gvA4nB/W9tz7MnOwO/TbXAnel9kJkA2fJVdMWMwDjE+G3RWZh69ft
Pojhk0Wzeu0T8gtYeIx4cS75fc1NHhYjjlG1Xr5Rt7HX81TjLNEbo+7fg4G5ijqcOHNJZoDyL8Z9
GY7HmOWNZRg46OAHl2o4j5lUxItCEtMB+hyjhAPmd8BIBejhUGf2jrN/L8LiwwUcTDiDNwZQ9dqf
Ea6Tx4QSKT0FD6M5vY82vNwgraZ91EUvuAOPllVd/dy8saY8lXP9ooBomoxbG+yHu1B49ipJ+sd+
xDGaZfmu5d0oQvwlqseQVG/Yr47HPoSamdkEp+ektKGLu9fWDd8wT79HwVLjMDT/Qsu+jWZ9zr2v
0lWvy2RwJ2seHSiLlHh5+qkq51M6A6LqMLDRQ0Ate2fzCQtY7Kdk+2RKIGm5EwvXxrzuVnSzxp9D
kv/0C4cwVcMenOFEdp+3H32kUFVd7xK507LVA+05tWl8cEzzMIVdsoRTH3F9XxH0Xgc3IcXqJXSb
Fs+tAP0Sozc6rUkPYlE+OkH+6DmKm05ML0oRgMx2HMSuqBC0scAw7SoShiBMPB9VSQYUVwVeeJIR
tyW/rhPKaCo+3j31XrNXUh8r3YfUm7q9ZRDtz3DF0mdIFbqq5HRswjhaMYdF6yzkfznXNGFJG8TP
3FZY9JU8lEU23IrRm+Cbk3Ignk2MllInzpHxMbPb+1wpYHPW2snSheTxLlTyT1sM4ZGDPTSxLWBa
2T8iARtRzR+RJXYWWVKpcVAq81xO5OYh/m782MCI2RYOwRouTGk3Z9TKtJDce+V099oM+FZCOCht
XBFeR7TdGRkyg6Wc8EdmeXtLtROgaUz/Bmm2d2EdjHdtWd5bNp8NWdJpRBCFeEZUc6eY+3uvIReA
u42s3ESbUBeFxa4cZwhsEQF/LYADOkHKUNQEWC5GTPl+XmJ/hhY9G/KpH4onpoZ4ZfUBTEo1v0Z6
fKlSJpDEK58GDyAkkbljb1Ldhsq92JKkakgsThDrQD8ORcsbkKyQ76WfU5ZtMFeV0JssKHuIIo2e
qoeugbhERAsKupkQBowGAEIap2rZ6NccRy6rV9YsPpjdsPgb0Nl3Q4uKHTbPngmnaIJaLoKvlMGa
hRYNyw7ghnES6wgvVsAW1J7xBFi0azR9vYSfesyPwQt8v4vn4iHMy57n2msv3iw3gT9bj4aFVdco
rdeUeXHA6qTNdsckfSbIc8ppgykDN9/HJkAqE29CA7wF+/Yz98WnudbPNbX1lHS9FKg/nTN9WtQk
FT0fsnK5jHSXOSJCl+DLAYZ17QSDjhvCnPdnG0KV6eTnvK1g+he5JqoLKo0MX/XuSIoKKl9fRM6t
flJZf0pbcS/84JNfV/HAYxOu4grTUFxo5xDUHWdVD5HQJNtMrN4CJ8RPMjsWMXQtXcrndHCxXaB/
j6xkxviBEjhbHRRkSmdEaGAnDJZk7YCdgoz5FXTToXDiHTyR15IWYKYfjE/TPq8p885LVAFxynAi
ioSJqhXHfAgvC5+7HpE/g7rc27m8aIcM6jA9Fj63dReqM9j8guicGtbk6E5mHeFQMc66GO6spN8b
RvzAMbjxPVQ78ZgFV0kKp2YR7DDuTynUpQTyAd/YiLFbxmdEfsb+uv2YKvOhzIJHlT53PmFQPCIF
M1TPam+UOI14r8pQobSGa67Rd2r+w0u0LpiSx6F7cA24bMSwFTXJCAdh/ak6eVrAaXbsPVohvYb0
fHMiOpK0BypAVI6nAkVZV/VDFquN1cS7mZRVVpC+WcIRGntd17/FC3LfAAeGAbAZj1YHYLmlZYad
EQozVslPt+M+z3A7dtvUp3RNz0Z2l04zKAQeDvaonhNsBtytA2Efh4Wg6CxaSa9arAhvjPYPxi/G
/nbPdYKYEhMgJtSlP13Q0UDHQNqsuIo5QBmrq11svNzE5UQvB8Zfw3qICW3ErL7wFyLjOruxpWei
4bmZ8UuWC8aJTJYXIMp0/3A7HQppnrQGwwbJG39x223ibjvyxqbzvQBHXoCnf6qIEeHYD/W5JSim
Kt5YuAzwemvvaLS3tjxnPquoptgCtOEytq6sGDfgSTJtKayQGf/VjLJSLR6bA2HRUtL4y0x6sPWu
geYvLzlWi3if+ERhWVrI5JPaJkTYGtZ4u9YQOvgDlH6MuAy4l16Qu7ko+T0Xv7jmeOiIFuFeaY7W
MKxr9ToD2CzAQVG2BM+2pJXnHPeX2NzI+cOlq1yNZ7vdCeMkG/DAOt03ARX1M5lc0hS8v8JLQ9DO
XBeUui17ma7NSUVMkFt2Ca8ovPXdBjReVe0YTKvsYpBpJ3YhGM6Q+ayjrHHvU4lrvGG6bThC4yMd
845zjcbPaDzx60nYXBd7uSwsYPhZFBHVTwHrs6RsflRzoa3BSaOTDJ5Fu4GfyaIwms8wLwvnEA2r
qdhHzdqJqY9QaJEdDwl+cEz45NIbLPbXvOZo6S+5BhB7LRHsswU9c8lJP8jizeSDYj0Tvy59UCGo
IGyQRXiolx7OcDd28KmYz9+qBtw/WooDyFCVrxF76uZYJrvGOBc1qFBUyTsKcAiBXxDwFbQ05093
qEguwi1BbGo/qVH+FpjpxzNQRRqENc8yEUP5XBTrHlCWOJB9tAI4xNgTVkp+jjWLMWJMewApmcZc
nm8M8VNxR+Q0KS/uslAdH1G+A2UAP0Mijq6Sv5pvhENtIGbOS24ciJXytKsf1PMyuQbeT+sYJEXJ
ocuP1AZoUp5s/3mYTnJ8zzn+s2SjnWNlILyrlTOe45iIGc3yjfdggQvEl6sCzKroPcZn21NjRuav
QcrkZSNI+S+rLoFziwnfG3fNXKyX7efie7d7kM4p1UnztzmefHwKjfuPnINSb4IaW0m2Z1FQrLvQ
RTglIulispjFPyY/g5iilu7W5dPpQxhO+WYbPtHaH95j6b7IhWvkPZfRfmmvS4mGkG3PGT/Mol7l
S8zfufhEeIJLbT2aXCwHnwNviQFMXIbG+KOBNuRRHz8ldbTtrfGNi95Xxr6h3Pq8uofmz/YD2m6+
Rq87Y+kPuKZY3oWMDyBekJxZcF+BEN5WLu+OgRCGnaHsaLmWI2b8YLISsJIkLDWj+HAsSD3oAi/e
nxxxFXsV5B82DYl4T+ybN19r02IfwWNQGN9lNF5UZ5xj95m4P0LctMn5FS2QHKsaPwwYipl98Xrc
FmcneHWxKJjxvz4C5eBS8GozrgHf7R4lnSbq0LTqMUFUSVqsMj1xlNr5iYPhyjC0TVwWgShmm7H9
WzTHwjwl6leSLSpyTCZepL01pxT+MvIibSGSdUAAy3Ys+BUcZ7H/5giNUy5mmz/W7EdcrisdBPXM
nMHLSUwLfTvD40PBoBv6aHiQ4NLsPTUqfANO+ylceJj9TFV4O61iw/zsWv+ADeyxy5d/QBFt6OS0
5zjVzm+z+1jGhAEujlP9eE649XG9ZC5r6a7KYhLkcuLK5rOvbB+1sK8x8ea0wtiPZTxIe4hMCo85
K1vS0rx9FEA+QbEcgh4xVNU8Qxry7tIKa21YpaztnJAe0Ch+8iebnRDbzqn4CYeWw5tGpKFpbjKI
PsaagkNr5r6Q1gx8EV3hXKddlpdqXLX0x/Qjyy23qAjqzejbjZnv2VavA/9fzL2pBoVez/pTdqy3
8sZHFUoDSsY6CN8Cpnei+ZrKdgBMMDwzNRuodORgs2uP84K2g62Ml/W8Os4Nu6kqvuHGXg1mfPF1
s7HKHrKKHXGFGr9ExhGuYU85XbvJcnxdOn1LSmdv4kfLWQ+5UYFMDeKaapyjOU5ATJLuJaUwBLG8
fyDR8wUO8zo19VFk0+/cUtBCUBwkEoC2cEAly8ChWvSzjYy4LKXDt9Q2X0NXc28omwul0Yh2JlqQ
3byG7biaJuXe0lFcQ5JGsGkdal3j+K2CvJPX4la5wynusvu050tJm77auaTf7cHGzuLj85rZ0mw6
h+/MGDcGW+20AFNGseh1spiqaQPDu4vlbQnDevEpoHJvJ3IbaAt5nmNd9S19wfmK+OpFyyX50NTv
rc2TzFYxpd85ueGow43pec5aZv4DRJMPITnBWpariiD0DkX+5jiaS5Qe//lt/uuFDJ1OhKG8TrqD
EP7OHZwH+vo0iI/8BMH8klb5BdbB1zz51MI475TD6k2j8dYAgVa52Pg+o6ElfZ+3kxVg0AWhy3B+
o9HnbMb+Jhot5A5Cz3W2g/plnaaYTxcSPMAFdRFTSFfjwOEzsao3K9wnvsYLm83XiajYKiRIOJuT
sWpZIMUiAsyREuhw6dW6M/3u3Z+dvUcVeT9HjxF0jbXA6kblxGmqG49wCC0TZPeGNHyLXbU4Vryj
7nS1hftxcmV4VcZIfoWPNUkem6aeeTcRJqYc+8EiTJqGHQnPedgGtlexW6J0qIvcZ8/H38kPy0r0
tTFewIiRSME7EwQkVAlB0eowMCF3G0ysy/W3OwxVQLyy3lqZv+tK9OmZUL5T2mclnAsxs6NuCqgJ
qj366W/eEvivwvocChzXuQmwPadMMpCCI0mCpiARIJN4LwPja9B0ZHTp3lbVrWw7H+pphm9SsL8M
J4+iKcd7zcrJXEtpRzuP+EbBasoreMdikVWWJDcQbGzhvE9Jue1QtCN8IXegNDaa0jVi8nc9cELl
5pQkqg8bh4VyxuYQxNDeEeEzyTiTGFn0p8WU7Cl8nXbIzdG1daJ2DyPC/BfWZr5j5xi853RFvCbS
8F7L2YalDTsx/55G1TCdzd1+mo1PsvYx/PIqP8QQIOgw6DoFOz4YuF3FY0RVbZkLUtZm3GN5neCt
JVRPDytLg5qNc/dUdX1wDcfgaoQ0asnU63YJN2/XWW6YmHCYOohahL5tH602pCvLtqlEiLpgAixc
g1lgvKMuyihCwPJjYdxAagf38Eyty+gpoPM1bKFucOW3FH1UHgkr8YwQFieQzbvnTpGlvgSsWz6q
sDL/mkBFK+n5XPxKv93Qp5ACoyP7K5omWlskF7B2EQB4VENjf3epMT1QBvNt2ymfBjotB2r9loP8
Ho/bSQcfljgL3Y13enTuK8dI1gMXSV1RtpkXh6zWGAXgCYGwzMJ1PdQnkUXnOXG2hl+9phqYQFlE
5VvZpcPZS2g8q8vMOuRxo7kemevJwW7Zi5QpEZqUtTM8Oj5blxWDN2YQnQbKyUKZ5GyNqBr3RA/R
1lTM7IFSW13iZBWLMkjHBV+h7f2bFSUFTHYyudo1lv3Ct71HeDbJjhAJTREz9DuY5klR46ANKgld
J3TPdWV7f64dUmaYBH2/maUcrjQowPu04QtVQf/X8bMG0u3JY4cZjvSxAythdj3U+pJQuYYoWGBv
UjVUypUxVxGNf67IQIooKc52mIA552P2xRbite26AkNuTCaFQ8t56cpyqVUDAvPsyWR4xp8hr4j4
IR6M0ngigiZABaXim0GDfVAOxrxwZ/+jDhoAkNXAJwIvM9SnVVOVchVP2jr5KQhSd2DCCUNceFY0
4EpQxdQzp6azfct7WxOswF98l9Sw6CN3KamIUY1D85+0l4HGt6niomwuTABxADqg4DDEnG2FiP3B
vVrYd24BGcmrolNtU4sl7X0IWJ8NxZJoLPu9CHKXux5uaybENJzfuiY4YcDnPOZmUPtHMVKW7Oj8
1HaLAXZ4psiXKzcJj5il3xLKfg8H7okdujQk2E1v0chN0OA+7oOJjBfaaWxl59lhwxh5cIo7wyTE
NTTiK/Tqw0BPQErqbOjezYZZkaSB7ypr65URYVystGY7P8DKBqCX5xinR+szWPoa7azLyBbP67mI
WHB6J6obQN2iTUfem/Y7kpGh+zy4I6uodsITJy2+kmoizzmSc5MqGJZMIm4NXDZDnj04S/dh5F8z
E9ylMZPYGQhmFlZ7FDlVXP9PXNW4/GCK8DYP5e/sUlPRemSGu6HF9DLZZ9L9wI8MalvHjP70koWm
Py+3XluOtOQhvdO3yw6iejECcWY3tLUM++Bqc5OWdPHQ3NSM86vf4VpOFVQCOgUwszruvo5TIHyG
SP7MfGLVSWrtSIVjcOrr+bfx+g87Lx5Dl4lMkzcgWyf78iMxm58Gb4ld/wTyvRvycy/thOY+XvKN
qM4lQUSjTnlUPkdBBwLTGqtk7rovVnaNIpgn85fwjX1fzF+O7zMzK3y+dk9/iwr0b4fAJ7JbHyMb
cFE2XYeKLSavvFAkrup26+RyQSB5YiPLBq0YRy8hNAusKXEBx2TtwIZ/l82XVmGZK4P8iXVuRPgc
VxvenxgfZTX1W9/D7eUVPEvcg0fSr5n3GrGNYeoHUXaa0P+oW2UXQveVRTk3ZA4TeoY3wX+EwWL8
R9qZLceNpFn6VdrqumEDwB1woG16LiIQGxncN5E3MImUsO87nn4+aGysxKCMtLTOysrKKmXJCcDh
cP//c75jwVuhQMEKg1y/3Ft19FTEw9XcayQyaUjesOyTyczxrWjWghy23iW9FUESdRx9Icy6ZGBB
tZOWfpmTdjqRAEzncK75DNC/6CCJ+7So/P5bVA9HUVXHPAj3tHCOoOMoSbg7OCiHqLJeRe547VAc
sDSxTmVYTKnxAGAY2eNry6umQ+yRkZcK3cuyZjfyPuMiIUfjKJHIZEjgR708qwr4uIAmvRa4Vz47
1JLJOo/Sq2ZEDzRVj7UavShfcml9QsL9VY2awIfzoYPSWScKAzvNtmRTB9ZPjEzDGVZqTrWFbRcX
beGAhqMgjTxhXcsG5Y6PTLZeI+m6KHTnMXJhZOcocPJWW4X5uBehJbaRxeEaOjLLoYEdltQjoB+a
j8/hojV+TdSuywLqSed71AdQZ58bQwHnCPXFxOY4bKuHwWDldx5tRIlhUK8zzsPCVntaDQe0Mbu2
dA6JW+1mLi1FK+tW1pH901nnOrs0EZe1dMDNNE9aE7+ZAdtSOw9viwCYX49wmiLDphH4CBPzrCHr
r3YybhqeGRzmc9bc2qPLUfuptQH2CqqCZcnxJdWXqlEW3kRVc143eEtwYeu9fyvodyQpuQdTbeMw
4P5k/bZqDWpz8hpKGfjvPn6hwbtrDF1HyEnvOG5YTm36vV4wL6l/cXSeCvFKvssrfoGDA8vSAd5U
zQj9ZSUucn8IiNNxoLMZSXRQPnjApLsa04rXW6OcSYT9NEi8vmWHWvOsbbs9suTpzAEL3fpvTUho
jZNXz4nT/jKQHWLdwgeIKk0zq3Nkm8FsfE/L4npICoir5XU3UBGtBmy2BnJ/5PLQgF/Kwa6BldW7
wMCVq2ln7Li2wewedK3qN9oi4nVmPqPCcdEyuPE56EvEcBKlbYO/cUCBrhXZhZHbr+zZCGYIQZTU
Nhy1eQsOF8kySIwBDPbaqWMTga//UrYBun1/WXk786jp8DOmbJ7PkNCX8LKAJfVGuxlGBJZOhYys
JkAmjcTPrPvV+RSoiGTCXVSga5BquDZT8TNv3mzAwlYRztdaWYO8JNcoVIM85FG6b+xhK/Iw92TQ
DRsl3mLwduC/b8DjYDpKKHFpXoO4Uh9GxDP2RZtMj7GVfiPZiDgRijNtRFXrxRrviUkgiNbEkRli
xRnh1QfkGCIwmDJJpKSiSk5LDLNfCF2+Sc4HoRFTUZ3RAd3rGCyq8lvvRjum/rZDxp67C1ojOocm
FB4npT8HNZrQaAnOC+9tfjOSUzmaxRcDKDQOJO7GGtDrjjE15uExn+IrZ0yOsDb1O7b0YM9nZO9d
2DNFyQKfVLZ01N1t113mrX/m2uDTmvlcNuomNcbQqwV6LSegeWbBUnSNAMkGcuV08l8CyWbZoXlg
1BcOt8Zs7MtM5NdzSNlbs3EGJPK6m8z7xnwTwBW1Qb8cZRCgF8T6iKh4sRQEiMBbFj5JJxF9CUNS
Icm+Uw6BFDp6he5vOjJu9KE4M8bxCvv2tueTEWmImgVV4aJqyfJmB7AqHRf6bE4kQTnAe+qbUXml
gB6TDeRTTxo2GZ8aHoqVx0jlZ4NcWr4UOfOlnowvcjPA/J8I7vVh+jY6HM8gv5mMYC/GaotKbz3z
9bbrayAyR1U5sefSeEganGCCsOKIxxXRfb8sC0pOXWG+jXDHNuPsfp+lYivYVSBhop0LP6VOx7MS
SgQalpsyHajv0SRgeSZcTuQs9hXZIDV+IvqxN6qv3GX1P3RAhZquw5oYGfmlPrgTMkRBVRs2IHk9
vQOJSpcHgsGPKuac55oDR58hOablr37q3rQI53DMcb6siuuxdLM19oDvUrdfrZF+Y6pPrzku7Ah1
ylS2RNs5E7qq+piYKIrr9qgIUb2aLdzrkZtQ8sfg/pCGbKQU7txaLf24FEsVZKaJsnxXyec8CtUx
d3XjKoqRvUWJffBF+TgsCoNJr2qaHQHBvb26Q9WNescy9m7CaxtCCOKb0gYooSHBzWSADPrbaJq7
NO8V9c5o3igfJV0I+EykOIhn1gYK+c6ZbQR4tOCarH4HzqBKIxrg0nZMSnrl2icyy9WUxxmCEAFy
uNCDgZZZbr4Dph8J2C1lIoyOfWBv48EgrLPvG0TT8tWcyrd0dlHyJUSpDAWicJ1uAP6UR2jNgA0t
9j9dAWCPYo3yIiPgcUcm/wgzaBzJIh6p/cG35kRcw4HVH4vplUAZo50ucP+AgMbjhpJN4bMdOFi7
1gu6NaK3Aa8BPUNTTV0HCo67mmET+Jkxgq/JXwCE/SjSaYsYauXqF0gb2bPC6sQ7TtyMfnBnBO8j
M3bVIQ9iUiFdolKm0R0r0hw1N7mI2i+fKKU03ipJpYMypBjTS32mCB3ul8C7iHZoTH6h3vBY7csu
vpEt2gbEXh3ktU670HtUBt+N0PTC7Cf+4ZVmTNuWum2WpbtEWPuheIjB2AWAGVR5U1CEK8dbBDTb
hi34SK1Is4xHwpbBmKbBfVUhC0+c7oj+jF5deuZqUHWItiI8wNeSu3Fgx2ecBcG2AhOtAVKet7re
HBdixIRADT0p1YMn8rkBq+ZUi0u0NI69NM3IK1vlGFMM88qnuNrq5MRkC7K7Tc5sobayMS9wloGR
stH+a3dKnXVBtoH4tnxo+5bgDE6jS9YqUUp4eTdtcQFAtKVNa7u8N+4vvs6bMHR3WuYD2iiurAa2
6Kg90BB+SHvsSkhrRwp+OmF2YZDvHdQIXfxtrJYSIanv/toNHgr2Zz0i2JI81ni6NucmW/sDXdXS
boWHgeBW90mt0zvqxpbq2WgZ2vxi0ZSCWqcBiljlNqGyJnpyExxH33UoC1rn2AAZ2okaZ5nW0ESQ
Q4O+hQI/5LOux89G9XKm6s1pnJ6bWnc6dIiQdZUtLYmJDSY97EbxhlZmfRWZeX7WoYaNu5zK7QAL
MDYEjZR+72IC7cL91PPRsBdsKP2/tL7UaSrAAQYHIo9dgZx5ZAfqx852sOZbM0POxHTB6UrnhbZf
M043ZcKOlSr6XYPECsq7QJYd0TAcnlAkkAVsHnPfh1eyR1F+1offwfquXAquRFNoTwpImRbTPydz
x0qcq2nGFqDpd3NjafiwUpq1NBhrQQREd+g0fELGPFwkVB56tlsjx0hTCzcjV1iKbh2MyOH9rEWI
PbEscCrDDUge0pRIgIHadZe8xtFDUVjbemHRF+098SC7RatUw8Gy7X6jAm6nxWdkqPrLMtjWcDnz
ud7OSxgdsmqIyYQtJEn9s+iWVHgxI0DG8hkzO3NyGBPU41RoHtzhBYjsZujhrenNasKaAvD3fGzV
fV0TQHFfWaPXo7OPg558ZYcUYrnj3b3sTXSMvHsEey1RALsqvR1r+61Rd+VADAv0MCtDNSPJWu+e
8OruKweP24CWH6b7ehbJr3TCSlzWl0U2P5ojkB2d3bWECovHIUBKV6+F/FlMjwacxmqsMKC64Kjp
niTmsJ1xnuql+ildW65amic1n/GsMs5anVJk4x5Lqv5sxzzllm9dLT1iz1FEoFfLWUmIIlyNpUwI
gzBvCqmBZcOqklUX+QAsepghLmgghUq+Wrt5aql9kDvTc7CtVL/3aSrc871KziBfqL3m1uMhbhMX
OFWwcRrp7Ay7Rb9KrsTzIHXPNDrANuRQT5g2sWRsdaopHY6AbnbRCri0l8tB7NiPjF5eDDeFmOjC
0PZTHQLCXqNjYBYxUwHHWmL79xat8oHc1p0Pg5IPSLOee2IL8lI7IyCDMxUrfaRoIlbWXR/9Kghk
R+lCBLLtA5wNyQpZUdRSF+OMVDMTUP87yftGSpjuWejgd1PDCsTLDdhqKo2VVlB2H6sO8k+l40PL
+8SE0SHwUtoBml8HHafXNNWvNOwpW6MydX90DulfulsgTPJ7eF+YO9BomE5FfSSnrLhE8ymKIUHa
b10amOsiM+IH8lfG60R047eKFEHO6GXQc+yBBGL2KHx7ERuvWdPJnaYD6ZliP0blq6db0OFwG0Z0
TP4ij4+VFpa4dJL0tlzORI4bID1r0PQaTe1gtQnz3TQhcg+mHH/r6KTaz0JPCN5mmaC9n5ndQSuc
fhNypEBqAT/PrtWwAZRVI02R87Hp5mmrR9YAQpqqMLkNSBB8M3QLTykERRS1E7AOMb9bLAhIC5IW
NVdvGeCBStOcL+ZhGN+axHqaK5N4geIsB4KxzgLEU1MaElY93jpAZLdDGphXRgbXvbBNd532Ef7w
lhZn3dCd0/YZp150Qu4xSjukXBV6rz51UjaXJmglFxfoPdg260pPCFxyxRReQXNDnMJGBeTLwY2y
Kx8OYKiaXePq1/BQjhMNnFXRVIdy+dAnsYv/M62hbdJ2M7ufggUahgQPT5blGbssJAZxtFFGzg/b
P5OUh/6GBJB9B0lvBfBhoRRnr9QGXsp5AA6k8InnXt4m5A4F2lMWxJjAoBH/rMocKUQKKSqFl4EW
ZJxYfQd5bQikQS3aGZxO487RBn9nIPajjfI8dFQibIA138klUNhIkbDrGC+UHgNAqmloVNV8MOlq
hWZ4nmH42EFEhtQ+EnbvZ91xQuEaTHyjxXKYp/BXkuFehfR2nYugzb8VqToPA/YUfGl7nWTS3LeJ
2Oov4qijLl9qG1wv7V46wQYxOdUEbNFdMlWXBtrs0ZGop/xK2yqzC9FSDXwKMiExfNL/zWVEY2Li
A9ClPEkXIm/kfOsTNeA0o6RpRBSalA+sOJssgyOwX/DRDkKymma3gIrq5s1Zaobg1GwwnqaHNstB
jElQ8GjybcGA447eOPnjRZOyhjqanV53WYRKTSUEC6V5SUxPTNe2t7LhwgUmakyyPYyaVT7wUZ7u
55pJ6btq/G5gjJ5xysySFOOUeq9V4B3V0oSY6a4p7kzh42GL6BWOfQxRlV00u4grpVOZLO2Qb1wm
HOB3001dkiKkESzFEjOxx49d+UP97ooNKakDDm39AYE37Z6h29UuSROJ1meHhpwrr+7zOzQH0os6
DMIiMH9SGhDXbc0C5egz4hVUDGbJp9DICYKJG73zCgwXGyuDZWgMbIJSqFiQvqHexq0Vr9H0fUsV
ott69FNPq+i114ECrVaQwAJUhZQIgwST1HFYoI30Vtkj4b74Tbxch2MuJ9TYqo1gkRXfg7Jlg8AB
+y6pmKuOwW5HIubd8IzYWQI20fNMXENuT3+I0kxu59G/MXxBjakeG9C25eLUC21Op8nkTRPLMcXU
fleHs3lwZofUIoPkwpomLJaiprxvg0I/K6EWkyaVIRsrEphttOS9drH6ho60t1L6/tY0qx+Da7GN
pCVOrHx1TwMl27WGgiQwTA1tWlFa2RNwdNo4uvxlWUV0VoMAoSqoO4fRydvtQFqYR/G628quoJVk
jcE9SmvtYTaQlfDBJ3a0BSjCz4iWtjJ/OuUcUYBvtZ0auFWOhZii0A0wdmbzjLC/8qAo4Rd0JhAD
tE5XISwzbHOtc0ZdjNBEiFBhVdtXFTIULyHNZptMlnU5O1l/2YGAP0Yz4vocasp6kOEv24bq5s/A
3McQSzaHu7QGVY6z3s6wBSaqZ1K5bbUPzRa6HHwXz8nz6MZdAgb8CtZq64Y2/XVfP5ty2GJDnlmQ
8wAUH9h8glnzNTJnFUxYg5i3reI7h7wdOBA2QBvZGmYZl5/3esbFs1EjVW1dQFiGtT/i3y9ufMTQ
dIADPT8Iu8SJNlkDYXHdcEgV1zqRPcUqW/cP1GfA7Ichsp4hb/ZY9slmdDh1ag2sR0Nh+5zNaPxe
E0CIFKTFCpUjMFwNukJqKhF1q8wk8SFutW9dgcgB3JOC49e/2DmB1lUOO47mEXv0gkPZaCT0zKZB
36ZjA0oE3rbHSQ4ivWB7ZyAw3kyj/StIJ4CHvQEe2GHFiQrC71qI06xgosflQjknbvvgnNYcSWEh
3pmgjaJ1IcYpBTCKrMea9P5OOH2F7xZHcBqxwhhdqB/FRAfLssiKKTCG3Vq2rv0CsZV8FyWxc+DV
BFSrUU+OlmqMZceU61RQLHeds+LtOLLsoonDHc2X5yYDTZ+FFAozlxOuIpBphAgZBzB9APsIqWcU
oHXsA3OCvbETzj4yxSs9KxsZlPOjHeJxX+StOKAJMUmdJJSICnB/B2rFvQv09jlpAYdhRKCUIXXn
skkIDNn0kPQuLVF9E25CcERthbdjVYZ3urDEVbIExkxl8tZRwZc6Sg2obdwjk2LsPLBZE+jZV7Fl
9Ad2RuVjGECUNt0yvxSg/Bzk7YKQaFlRWsVxe5EBYDkqAHIPFiKW89gqTXvDAV0Dr0j0qst5pG3i
747m3LSldVuxao2u9aNc4kwwYq1pw7HdyilqGL1xnKqhosM1H40+vRLghTRkGZbA/4yv8Y4WOUX/
ooZUSe5jD/MkyoP0KlIkO8SCshDRSTTyxKIwb9uSQ3Wx7xJOzMQi4iOw0ovULodzU7DZSjLEl5WJ
Dj0Z1THutRuj05IDahLK45A2R914Dbr+YIXTZgxmSp35psGPKwfTq3oSlQ0HikSljVTsAqwm8AsI
vYxdCHc8acAXa60HbOT75Gv1Mbv/uow5uuTEQTd4K7X2qq3dq5AUWvzb5CJR6MbuPt9MWXQTuuIm
IKlsV0MooXiYIX63y3LXtTZSfk1/iHJVemkCiEbo1U0djjWmk6R9YfW6sNuI68fnSMwbp5laQ4QW
EakMZwuywtauWV+R0wCwgE39UptgB8tkh1a9XQfDQLMTjMquzuh2NXLZr+RnZkTRb4wwAvrSNy4c
UY5Y3CyOtlIjBaOAMmEjLaRlQdG+Q4qI+/x6KgfiBQ1aWl2T3NkusHKm9W5wEcWHPYFkYS1CZEaU
Q2KnuYLnulcpWd2YL8Jt02oPaWoTSOKzGfI5s3shPPMhju4VMnJtan+qgVjLRI6HQOl3weRYd6Ws
bw3MSFepMH/mZpMDzrb4rFuKwvhkE6ThMJFraZIvUL1UJdIXSv64pOqYtoXrPMEjvK5tDuOx9O/T
zrng20gtLUrQjkPZkEk7H2MBIEuKa1+q5xCsnBt2O4FuVWUxxGwOFc2UPleyZeJPw14bp19FLnYd
vrGhT1inyJvguR+RDlEPCvhWaqxfhwCuAk1oCbZ/XOO4ZVcz+OeLcyvS8o1bDkuKFEKBdh2i34yB
Gmk+CMKwab6XZl1eEWeypbRz3rhAh0cySK7Cfq7OqT7Z/D/EeQbCn1pHWJv4FkJslkaT3wcyz7zB
MtWeVlblzfi2CnTgckj3WWeRW1YeRwPO2jgt/hELTF5BCpG7m/gIOJH/JHkSqo/PBx15B448jFuo
kbBHgYM2QKG4tXtBq/GyE+IJYLLYBjLrnkLZlCS34xlvUveSlfLgGs7rSPhjwqIc9AElI16Z1uE0
JQVLdhPOTwQWqEuRDhurR7sTFRu6qTuX7k9TIy+joo7e0NPJD0ZQ6TXlLzcmOiAM7iPCb0rZP8YF
SY+ca9ZGdFNVi7Ox5JErXnBzXab1rhVo1XBpnrPCn+thQi5p9WAWPspwbRsS7Zu6/rCbg+K6oS3i
RbSQV3h7xKbG8QcFQt3E8zP5Uv5qahK1c6sO0G/nPvlzd98kxblP12pZCh6nfNrUFjnPDm6m0DA8
223vQ10bH6TJNs/EWAY50hQT30dExe2CcTDIh7NC6MqxRoZwO/FdtivsBflEPc/gVln9FnV9jegg
Q5Q7cM6ZAl7kqAUOZlozBYkBEfKs1xl0Q2fIn4MQlz1pXXSqlbkUiWMbOVFmtuqZXWhIeIiFqZL3
v6JwY6LQ8oSfmnBam3TYWQ60jCIJJo5JGaSEdZ5r9lEh5zu2spSgG/3xR9rn6V0lBI4MjfCwV7tN
1D0xipgVO8dKQBP0yI46uqOc/No29s8LE3LmVgXEqs0JdToXal65dXHvPVHHxmAb6jp502XNPiSw
k4rPFn6Bl6Ftyn1TV+WrWbXdWcUJorjIylpe6V3XvrmptL43qqBGSBpU/CsSHR2JWevBltcop459
2IBOs3U/3RRxOd7ZVjk5q8LVfZwXTX3VFJyXMwtB0jgo9zqcx2SnGnb5iVyI/3VGRzqvNGwMGGvD
qBQvU66eSKIqFjqVutYTs3rqi8FjOdtYVtmeV+PS/vUR6KwU1ObrTrcpuVrkTEpCA7X5luOPdjmR
yUiogAAwF3Yd8ipBY+S6zmDzWM5YHK0hg/EfoX1BZlhvm5EZl0vtORzi8JA1RrprarVkcLV6KEj8
w/7b2bI+rwnapNbX0Lasq6G8LFIEdmUatR4SWOMSHVb+NMQJAgtAD/t8HBA+aKhKUmDKgvoTHwPD
9pTvy62OjgjHU7WsCMrets3gYmUzxI92YhdAI75HoV90KZz0zqiIkdH1afgpwM3Q33QBhFAtmkv9
TKvKSpDRLX2MgRN7II6naJ4p+QgzP5Rpz2JUotzhAv3ke2nl3ySSiTs3zmW54iA3sCMk8ANPsZ6T
18LsElRK8OMHJB96YzdJapZJbbe8nG2HuYxpnaBJKBwFJ51OGb62qQXpqTVi4G3vC+CapWE3Oyer
TRDqQhS7/2yJNyMRHJ1uEyWwIzGF1uwOhiCwVv/6j//1f/736/hfwc/imoZFUOT/AQHsuoAH2Pz3
v+S//gPX3/K/Ht7++1+OadjKcZRUrmHbilRXg19//X7LVoZ/2PhPNu6OdIAhw9Sdz1vX2s7SOnw+
hPo4hCsNcpoEb6sjpf5+iHzWOdRSKgK6oVaOuNOan+PwUHLqNi8/H+kvF+NKUxHFJi1LN52Ti5kh
ng28JFAn0KM5YrokRvr2nw/BKcBcpIuWozvW+4vpB0RKVcIQoX491reWtv/897c/3CxHx1kqbKlb
2CJN8f73TzN/SvWQBadDsrLU1H1U1x2hRfjV/vlIljRMpATKoVZ1ciXK7p3CiQoO+Agp9PJ7igK0
63ehsnafD/Tx+XOfTBNdLhkkynZPnkqnXJ8v7cR+AzQnbO+VbpyF7fkIZ2Wa3j4fa/mh309nV7eU
NB3TcgxbVycXpdGB0HlJ4NBPd5bYw3XZkWr6xTMSy0M4HcXWHZvHY7iuku77h0S3pRiqiFoVHu91
s7F3ZNt52gqG1yrasBfwfA8QKv+m07WGM+oRSLvGT7uCR7LWvGHlb5Rned36n188rCzLkKatMMyd
XPwIhAJoCz9WX5EWhR+T2tfF50MI82+Xzs01TcNxDQyc7y8dCbI+aA61+2qzXHrv9R7tnTWEhtW8
+velk0nHhSPm32KB/H3hiZevAVOsgRWtS+/zn8pYbvi7B6IMXSx5VTbGVMuSyxT8YxWjupX6Dp1c
DDYH6gcGDgrwsuSb3jVb49Lfa9m5vep4CA/h6u7tq/tufnhpT4Z33g/f4++l0cjw9I59qnA3jlrn
h5erYg0MVKyppEUHQr32r/0aMsCqXF1Oq1/DKl7HX8yAD68abzLrkiUMSUAOi/r7H6Rhi6ToRNmw
nosdGSo76YRIy4fgwQakHsXqi+mwXNj7+84SZTHbhAnPE+fC+/GMInMp/M+KZMPmsvABruntbdMi
1plq59KsYvbJ2ReLvPGXi+QF10HH6JbDW37y9tmpS9pzaECK0u2zpUKplQksJ+tHTCtx6NPDhF/C
FvWl0uGS5yT4epyQr7M6WdOJuMqreV9r83GK5y++DcZyez/cDkdYrtK5IdbvdeOPaVg3dFbMerkd
/Y/BHw5ssc9gt1J/gP0VZeClh21i5FcCeUDDlX3x9D8sfoqn4dL+cVw+tqZz8jSU2eoTCcJIRJdj
fQvkoDNvSIT+Yvn760P/Y5iT2e60KTaWnGEsf4cuA1fX/aB+jPLOwNlaZcn/8KpOHrcOhrQfe4aT
NkCBDGWWRrqIhjXz80Xkw+aBu8ero5gPfKd4fO/ncjLMwLpSfJAdAsQGREwIgf2fDuEK6FWKRg9H
fCTo74cIFGcqrRU0IsPimyWG5CqlbPn4+SAfZwFhF2y3+K7b0mYn9H6QMhOV1lpE62iRvjPY/tZ5
94T24ovX8OOaxzAuyhd2pLYy1PLrf8x16KQmJj6XYoTxmA/XeoUuE6NQaX3x+P82jmEIzuWGYtN1
+lEDp8CuEmcB8W0tqQc1nbPU50wfojQzrz6/dR9XFjaqpuThGzr/efoCRZHjZ9jhacVY8iIo7+z2
iu7mUejRpgvV7vPBPjwnNt9MAq7J5e659slrpAm6X3lsq1XVu+axshO0Cwi61mGrf/F5/HBZfK1N
oZY9pRCudE7eIC3yO0kdiFpOjWBHoOiqjuiyNr18lli6//FlmaYkvNhwuUvW6WvUVVmWBDqDFTGG
JifczLy1A/LmfzwMJwmLCc776tqnHwEHN5dEBQvyIb+M6seZ7K2p/+JN+jD14MdSx+YZSTavuhTv
p3ifZzOSMzpi9XTZR8+le67Sp3n89vmVfFhO2auCVRQ6+0gT8dTJ8ahvxeQYKSRbHGD1sRizCUEB
dliE3Bb2W9impiIuPhtwZn8+8l/mBR8ZKdnJ6cx6e1kR/3iFOZWl7qgMQE2mHHaVPYHMmk3xNqiq
PsQwMFeW6PQvBuU14rd995V0uEx26Ar4js58PLmtVTY3PfGa9srzvHPPu/DOL/i77fLndrvaHg6r
Ff9xsd1u+bvVYbVrV4fdbnW74y///w86PvmPw26145cPq1v+9fuf3Sy/zl/Wy59r/vCWv6zXK299
c7P3brz9+Z6xvOUv/HvNn3t+lX9i+Xvv7fzx5vH87ZzEQv7b+Tl/vp0v/w9+zPMvXsqPk4uGi+IA
qfAXOo51chdkBzB8bLHxxrjrBDSMgL6aXt/M6h/PYgE0nPeEo75yLP3ke5CI3o8h+eEXBgOighm/
3XRuA7tOCar4fEJ9XNL43CzvjC2VZNSTazIDJ00yFwd75cvrGq6m0hA/Su2LL/WyXr2fQEKyYJo6
l2Qbjljm9R/z1m/xQE7UQVHnxAQ0/ujDBAsLahko6qhaJ+dVml8M+Zcrs2yelW0hoOdTtDzNP4YM
jUSUIg4JGOupa2Wp7a5rWmtHXNz9Fwvox7dSWLbrWjrAUdtiP/d+qKixA2lR2AUAk9hoppInrLTj
xo8q8AVdX+L2UVSWP39yv+/Z+3sqTX3ZNrBoi+XD9H7U3gpzfUwzerSrYvXy/w5z4qr1ADhssFvt
+i0WXS9b/xy2FaWVjX83n6W74Rxkyuqx9PTVrzdnjWzJm860L96UZRk6/dEE5zsO28t7Yp5M4DnS
ONU0hIuHI10WAmsn/v7zy/+4JC1H+X8PcfJ427kfBlLnUPhlhUvfDNs07Ilh7WdofXR6KWvgvCh6
Zjrln4/8t4nFW7l8ZhT5IqdvZ1Y59tj5HYWxHrVvsp6Qmib5F8e0v02pPwc5ubzScDpEaD3PEqfw
TdmxOVRE0PLuLBa9pAi3Dtkm959f2fKbvn9sNLtcAiMp/rCb+n1o/uOVyVLfD2XPoEaYQdyn36qh
fYvS+nGhQPzzsRzyjWwqZxbH0JONtVOIOgxmzggR2gVDO2vM4yz2FfLAz8f52438cxzz/Vvi5l07
dgbjkHjlWdFtHDy7Ga8HLMnmq9Pkx2nPQdIwceBy1lrqp+/HamyMfqlBybSJy5u58b9Fo//FUvOX
IWyd3ZprUCxYXq73Q5C8lvtRyknawRu0yvG9YtQpv3i3Pp6Kse3/OcrJ7APE2Am4gQqPHLS97mfv
3tmCAhKxFoaVrTXcTVH3vWk8CzX358/L+PsVWnxiKW2TqHxyhXEXTLQKaGNWyV1rXptSX9rwGLev
E/9AUoPt7mBEi4p8mLPJ31XD4+c/wF8+VVz7v8c/uXbixSI/WiYM4wcpfs/LOMFi0oDHvtUKRdf8
4fMB/3rBwjYFm2Lmzum2wuhtUdg1F1zWMFSzoXqmT7f9fIzlpp282bbBaduB80qp6bTqU5gBPswA
t5/fqEd8VHtaRs9lEHzxzV3uzckw5JPagjXE5HgkT162pAT9pMcYTLJB3UsVXIYpgW55+poEcvxi
kn68JA4TmFdoT/CFUadtEG0wK+RePKeOPKCqcl4FxkZSvJ4/v3MfL4lhOCwjJGORMoyTS5r6cC7R
tvEqtP0xHDNPShtQ9rShKvHF+fz3U3h/+5ZFA0q4blEKcuUyU/5Yf12pYYzvUa07aVq0jwrCUf5U
hXMBkKixS3GDsrYtr+BgkeIi5tq4tMpc/YJPmr4ghS/6Q9pURYntJM2ntRzs7uAYrX/bFDGJtvRS
jR0ST3hLlVlB30JLucC9ZmRmW61M8X/2MjB/9DI1x03SlvpNBIv0Smsyu958fld/37aTS6UOYbBt
UopjxelSiXsOmaGDo4codQqw5kOG7KyvtEPlAzac5WtKL1voDRaUEA9ouzbb8otP7Mcna9NzkhQp
HJ06hXXyBXLrOSa8GCh6kRXPDH1BeceLdfsWAMIXJ6iPrzjXKe2lzcERisf7/sEGSYmVuNOh1uGU
PmYRoYXlOHZfzJ+Pb8RS1Oa8wLl3KbaebLJ7LIxF0KNIrQa16RzioHE4aaK4//zZfRzmdwvKdFHU
Gex/lvv6xyztyKkck6hy8IAgRA5BFyw+C7LnPh/m4z1bCjsOHSFTsZgYJ5vq2PUB8GLcofmOeF7k
P4hWe/x8iI8zQBpqmYV0nigjOcuP8MeVcK+Spmpctqn4VY0WQG+0xVrkZNUXH7W/XYsj0KyCCDCX
o/v7gWgfJ5WI8Vy41SHFElbff34hHzc50qAqRRWbVYczyMkpzomRZKs8XmSkYt0rjWjUemWMP9yy
3Oryq5f3q9FObttsl9bspoxG/9prAR21b2Qte1UJJeGfnk8pcrC6uwCoFW1CqvTv79xk+BbJViE1
tuSlxjmvj1BTvng7f0+lPxej00FOVgJFGiGncQaR2tGX8Cd+SCphldtt9eqiQTODekT79vkjO32L
Tsc8mRJhPLtcHGNWljZtrSV2MzUrZ2N0Y+99PtTp7Dsd6mR2kBREZEiBblFWl33/vSvO/me//8l8
mGIMBpiMknWGR9BYXBhfrZ+nM+73FSwlcgUPxNBPC+RFrQeysLgCNcP5gistgMRi6XSNbyTzfbGx
OD1Zng52sr4VJulxxMJgOYtC9IAb33iJ80MOb9m3dxWyms/v3l8nwh/XdrJqo+YISmDQKE7mCwhm
Mwn1bvb98zH+dkkMQXnXlIZhn+6pm7mLrdxnDE2SK6elLt4GbfEgxl6lI7RtMJzU15+P+bdZt5yR
2TUtMgJ32Wf/sbhWkW9NhsmYY5FfDv+XtPPakRxJFuwXEaAWr8EgGTozIlK/ECmptebX7+F92NuV
najE9gKDwaCnqxgkne7m5mbnjMpLEXSHv1/ixw/3f69BEcaf1wiIITpaoEHZ4DcyowFeZGQjtgwL
N5tqZ+mg8DUQmPMvX9RP7+yf1/02YVhZGYGv4roGiWytRANWpKfMrH8ZGt+3IstIZBFkPpf0pT7g
29CA/kecGHOZuUJH3CskAnsLygF+Krovg8K4qUHhibRQ/Jfn+o8Lf9vIVjQPlnTPMyZFUQbdKhbY
uoYYS0IBbUUsgeRTewLSrmt3hZGnx1GIhf8yK6tLhAg9XtfYt/z5cqUwzSRN4UdUpI790e47uLrv
Au2NsFRLYE35F7LCv9/5j4NWIRgklUenm/jtxcq1SIOiWOCHyyjvjbnPNvf+fonvQcf/vFRiNA7C
DZUzim+3pUU0cKQ6tDO9eDATYvUPSwCl6P79Kj/eCM9OWep4lgThnw8vjAQ4hSXn56ZeEkNrnlDn
/2WU6MupG7sjntX3h2WkZUSRO7VyajFKnuZjuQ3mUj5ZSvUpB9AAUADMq8qg4Z4pFXJfikTi77f5
P1ncb0s3J0mGInFGSwHN9yyv72vsZIORLJxzpITnPdrX23EF8Hsbn9AArfV8tdOdv1/0h2f7xzW/
fZYFFXN6ASsAWmneUc5sqIfECMtfovkfxgkFa4Q+BECGqn6vixpTmcYDtOU2W9OlTw1igRh1+15Q
6NXCwPr3e/r5ahabaYqQ+PK/j8qijoc2oDaypPO3K/cxffK8XrdJ7/5+oZ/mNOiZoqSIDBsO1/8c
mD2BqiRDLLWTBuJobZyVAbRUDqg7KrchuiOpQbyKl+C/XJbnyNEgZ9P//up8v40566CehGYRGalk
aFRnqgYdqImhm7IJMLRg03W/Ha7+8GA1vg1zyYvwn+/1PeVULC19zCiTPG4nmTS8P54w2bg9GJ+/
3+Nvl/oWUpa9lU7TvExeMRLIohnWRVA/jGPgaELxy8e/jIdv390ft/VtfulalZJzWvh4nq8WRcBG
+VD8tgIsQ+Fv11i+w39EEGjqjKS2uEYK3QD2uzZvqVeCpTMOv6QCfgwk/vmWvg3/UqA4aQrgj2o0
+o3AZ8ebWbArmg0qnFUUg8N8MaTr39/Xz8+QsxuKMlgIlG8RUjyUUdLr3J8+ww0p/cHudOukWeYv
11GWMOhfD1Lm1I3sAzuZ73WjqQ//RE5ZDFQvelTt3H7ID8VRWaX2HpqS7W+tw7iG4LnOjuV6Xvl3
TxD9t+MuuvOfqg/1lzX2x9sm88I+lf09ybs/Xyu2Ai2HgJPYCxpvTpNdiy0GMOb570/3f+7qX3fN
jpFkJAdRbI3/vA7SilnT0obg8KxeJLfYBQ6cC8QXLkoeF2fLsLJT++8X/eneljfJSmSSe5S+3VtR
ipFeNHAurKCPtRsVYwsd7/kMtjwRO3yTf7/cD18Ia8T/ztrLjPCPL6QvoZiWosoXUsCmZMTKQ/Yu
tqEbdq3bG9l/eHMUWFBETQmRSA3Mn5frJGtqCs7WbMuCG741rdfkt8rjH9ZWjVpwYiPSn+Thv30T
tCdIlaiythaw/KXYR87xy/HdT7MklVbLkCDjw3/9eRPKpKeU3RIxEHXfYMCm7QDmb03zs1q6f389
P611JtERnyyDkL3rn5fC9WTm9TgRv5fnoXqdQi+T97rpRf1J1g9j9/z3y/04+P5xuW/zfzjSnjqE
M0trmrtZIbpNQvuoGG3//y7zbYzHAY3M2Dd4RcFATZzgwz4Iad8ai9H4ZcD9ML4JpjQ2ribTFiVl
fz5ApW3YazTckZWKN1lHX1xvnYsCsgLMf9xuv3xOPz/A/3u5720PEaOPlnFgM7NMo2F5qCFva+Ev
9/TbRb4NCn8a1UoPuIiQFm6iHBsfB1Py2+nIT0/OIiQ3pCV0/NfaAjEAXCdmH+AW7X2dDUsv/EYd
i5eMxlp1Gn5JAf30Uf3jct+fnN6PMWB+LjeimKGPy164hemekPI/vKJ/Xujb0ws7Zlii14TeoA1B
nECTpyy9/n2A//Lsvp9iWWJEF6W0PLvskz5CTQ1XPcTwKNjo2S+Bx0+D4Z+38+1bwq+m9N1yqbna
qsMr5DT6On75Xn+YUllolwMsNpsixTd/fkTTLJbhLLFNw8Slw6IzDcP++wMz+Ru+rbScXFIbpZN+
JsT99pnWKeQNhZIeDmnyZtsZBVsUUBdXMiSLZYnlENTMcc7G7D/cmkJLA3tqjnHIlfx5a0YaWVJk
sJmwIOfBabSb9pcN5g8Dm3UA2O1yEs3h/rclb/ANM05DAkNoSLZRPULPcCrrLgl/WZX+dezNLfxx
oeUZ/2Mpr0ONHmkrpzntauFR8jTaM9RnnDqneVrFD83BWqu/7DB/GHy0yNF8pXNayxNc/v9/XDIl
fp/YnrASCodU9yL1IzN/WQF/u8TyeP9xCU2AOBG23FXb7ubs6Ef3Sn75++CTfhp97JN12hlYYtlY
/nkN1MWG1Cz4eFqV1uL9CGNipdLFw8ruRgfzBnr7Sti3LrVP/++Tka4oVCGRplpi+O+Dw4x6s0Zy
YoszoqWDMr7g6frl7pZf//3b+uc1vo0LeOpqR+cf1/ColdkEjvzsHzrX8liabsG2/TLef3xhpNvY
oDNn/KtPKoM3E4bzkjeStn7wrtdeETz//ZZM3ZB/uim2PEt5OMH5966/Nh7rCbh3bGuDDriESW+c
yG9+FPI1ro5+cFMWu9T0QI7Wo9vGHkKkAk5p5wkt/cIe4s1ZuScHyOH1CnCiOq1NfT9qtwPiE/D/
zd7qdkZkAVC8tYStKOHXcHzxmLSEk7B2N22EJ2CrGQg5LIIznLo2BDIgpUbwQSZ5QpQ00jd+bKdD
wPkwPA8deoOKPRTgtOkizkrKgylsZXalfu1qtZcMr0q16RpXFry8xF22lfQtbkBfeDJCh7NYEDtT
4GbNToOJEV2zBKg5JNW1TvJvfiIXErfHEVehCL78ABAGvWzNv2C+FagdChkwwt4qyFOsFAZ4EYJ8
MmNbsbyY7xfg0JQ5ynAAbzWibISgJiKsLWqcEJRg+KCLYi+GOEde1w7S2O5QuLXTRai9uHs1xX0w
IJ9HfTSK76Ky0yAjJrhZqvcYZkzX38+xyGbtLuphgyspx/LOFOym/qCqJ7n4YJO1ovx5HYDojgCT
UiPRjKdI2BTNSz28y+KDnzZr1NkKsDrEOwnxYnaslLu+eurkTRxcS35OFsirqVa9XF6BA16u3/hX
1hNXNDbwrhXlFJYHWb/zpV1MwV0jDOuIO0rhF87KrUXxdRrQiI0lMduXvR1QpuSPsT3GdC06HSTr
0qGX0RL2SnyY0rewB5i/V7qHjseL5oGOr30XwhevaL6SN5rm6eZnDyYBVcN9W3kwFYO4WNHZy34h
AJ+BlhMckBZf6+KmNJ59w8HkaGVAvT8Ei27WrWJswfRHdotbTtwhFyhNb1TXeu3KD0W7RptSxofO
OECTU8EnF9luGq5smGlZRranUTJK+1dyhKW3qk13Co/WvPDG4WI5Nc4y6h2H7tmkpm1yA8D6wu3Q
HpV6DUNQKM6IpXvRw6Q9NRcakI0IJsY6nXKS6ORqlpKLDOdJCH8JC4V531Tqyld3ff3UmXhO+Ku1
c26ei4VGc1SzW2x0fQCv+NxrFNINwD9v0mrbGmu6arURQycagp7vFi72UxDBjqSdSlkDZNE3w+iK
r013D/uy8q9qFNuN4CUZxrH8QxeQV2NSCjZStbwOxACrugPjvheKZNXSpInqbbLnjlHhRPpukp7r
fCO0uzzObbM7yflFyqgJW6doQqyT6W/6BFs5xzHiTq7h5aGVATV5gu5AA4o/rJOWAe8pipeGZHRe
qAFUYHiqG4v5JVkDTzFRjyAh6LA0u215nfB356A+bKHkY/4ysdnBbpEOUPsisGip24c3senF9b5H
7OrHXtZ6sGyr9mBOTx2k1uiDlENT3lbCu2odc5F34NbPrbXv0TXBjx0vqfaQVpcJUjFs1HYXzWuo
MJq/F/XSDSnW9dczT6lFf8nMJTk9r8+6cDHhTeociBeKslIfquROzTfaE+nMKd90pd1ciuuIsr53
VSiDwaqp3ZSvV5TXSsvTWkuKPYm2dIfhHUKDVQOZ2WYiKFPfGZSLiX5pXCwvbth4lojb+T6WVqRs
kO65fvsMbM3GcFsb7Ci8jtZg003FixYugywwr4Z+J6TnvIe0jT1zRqS85dtc+DWGiF8QFoYbGneT
jntij1MTwECe3ZjplyZvCiwz1hFzS4QNGBEUIB48J7xFodhMgkepeFzi8GMG7J7jcT/QbK3szPCU
VucGcqK2arnJRTAyHeTCwd4ooUb2U7LazPxMl8fIXGcE2QNeQYZKzCyOVEDo3xtpp4uO0oJId8D4
GxIpFazC09rXANe4jea2WEdrl7uQsr0s7Zr5KaSwelq1Kb9RP5jqk8b/ylWwow6syVRDcQ+0no+d
BmLcmj2kGoE3AWE+3mdUYglPlv8pV26durL41LO06eHDDA+y3OHU7ns3B29W3OkVoPZtl7syEqOy
+5wtD2g3rP103fYVzILnCTgKuT/4o5dJfYzQ2orDFZR/N3dQ0M+GDuC6heSqAQHXLxbfSrIVmxMl
xYgsQTtL8n0v3EjmXdHnLo66ymdl2IqxAdumsoX8aGbo5w+LnlB9QYo0CAcjPZbSg5FdVG0ttM9w
zAX11tJ3fQe1Q4OYe4Fpqs/HoPbUwFZDN1cZXwG9gPdS+FwaaMPqVaHdGsJx8BH2hieyZYaxoR3T
UWbBsdpHEyFuId/5OBwbszuq02YIvyR6uuJKJoG/18urwvSIlLIFXiuzlUY+g7i5T6gXU1ejjmxT
O4fIfBvjhN7QFgwH1v3UQm7eFsPX0lsxLWrD6cM0z2P5ImCFlfYV/K8MzC8riSCSRpmStZFw9BJX
Tio8JaDxVO1W7HKvYWTPOiZj+cxX0RaP5USHQXTw4bpl01EU3Eb4KvMPw2CKKd+b5oUGiYM+bpF3
mfPLoN3q6XOfTE4sn4MMhG+AqXmr1/uE2zfPBphz/yrN7721R+4F8tfp8rVs5CzB93rz7kNQDKn2
UbJ8HfB2c+mpjelAmjfT4DbVm1DfzTpSIvHLQgDGvyCp1xlw/oQKLy1dsPkZoQLupzTeI6dM5wcr
3MtMy72TZLsOTL4RXIIoWndm4XQFp9zbujhUwyucl4hm2NnKbRRxhCKu3nqdtRbUsw7PWchHNyhP
AJfVuLI1NLiSO8sAiQir4l0BL81cq+KdlTzqyk3eHkSGo7bpontxvM1xrAYyTgN0rplj4udrjw0x
ipCtqvlWFFsgNXcFwQ6HvxwGZ14xHPrqvqpulmasYXB71pU0P8Cz4g/QdTC+jA2MeNb1ZvDoAkGk
IId3QrzVhwo82xt2en5rlPluEJ+pErMF4UiEswpb5MZuMtwN8VHAmzEUjo/tr3mKCCE1/0ZqTzXs
MumC2UtE/9Zw1jkdFe1YVQ8c5XuZJOzL7k7wc/BK+Ny6TaMZF5ksIOpIEQhj+mTiLhSfFH2jy/B6
AK22subkBcav+KVi0A04BRvT0/j8zQ63teSqlOMbT7N6ioCMpEzq6GJs1TgTV/QjxrKHznBjWFa0
BYzmteuhAjfPlb8eFyDZVyK9yPMmhgc8v1mjo6TvUw6ESDsAZZfkq8niqG3K8IGSSPpkJOKL2zB+
Uw3GSHpfTh8dTfqZCqVhfiZ3i8XiNSC5k6vM08VdJYHe31v1Bm7cyQwfNWGdtiNqtc1UHUftVecE
RaOnvgkd4NwEWAfdcGj8Bxue628Gi1okgHuR8YvL9tg+6917XdKVH+Ru3eOJdiWoL2bilPl9Ih4n
66lTNx2Uxli7LXS3GcH6FZdUfszm86w+6p3X9pvc2Ji0wGRsEgiGjYDmZ2ICCY3w4A7zNsyOcXFb
9Tcq3AFL+jQ4gpkpZKxYbc2etp1lrg5OeQba361bYKzcLdY//1KF/GGoAfMGwVVb869m9C24bbvv
p+0YOSqI1HnkuRiYhZ772nSMbEs+vkZIETjKeBiEUzXA4+akWvc4b6o7LzIPIfCd5CCJ76N0nJNL
p95G8bauPFxXU+LVCzI5d7seiXr12daXTtZZtw+BchKlrSx/mP4X5d9eSUQ2BRvTpwWWD3Q2nY5Z
IO0/s3aXjMx+x9n3jPI9UVi7biw+KTN91s09MXQlUN8B/Kh/ZL4xQdXXH1L3EZTvQ3EIinJl8HWC
sxuRpjG+6eK0WP5dC5Cvxl9fnyKqTUWq5eShc4K+2cuy3SrdoSq2DIyullfUMNpzv2slKnu70kmq
qwlrVstvVHVTaQW7k1OhP8Wxo+Br1SVnLJ75wwQfJSypTjMIeGH0JA3qlF2iPErlFlAb6yranuZm
1GaMtzT8mK9pRqshEAVwkdSNUAWQyKjS3ihZtJs0J5AErZ31djbH61pjZwN4Uy8fxc7aKRUSofnI
K4vVhyHeWZiOl6hjo0OqZfTw+dqFhZU+RnH/0U139M7ZTOlljhsSfvfjVHnjuO80T7YWrB+uvXRl
AAeUrwGLMUnf1MTA1V8zsK5T9mmVt2UJVTdgy1lscoJRtgXQfdZSvQ0STNKvMJvWFa7z5hQq8bpo
N7WIuzXy5nQnoAhSKxdVjcqWqlXdKtRWubEtq8c2vM/Hh47Rk0f7pDpZ9JTrSslG4nmoS6RUO7X6
KPzANuGEqSnRXrFXVaSCaL+U5kkU3VqFLihrdhziwSwDT5y3JdT/AWxKQ5OVsZcKkZzHiILKYv6D
7KBS5HETCY6gvEiQVP13vXyFdjwPH6Jxq1LBjrdcmLe9+F5SaU6vAuZd4mTTrqGCJhLzd3ng1xrm
xuof9eityp0WcryFSdUIrZU4n9rJYp74GgeQgPkTW05wbQNiX9CCJUsDMI8gOfsSktxrDafQ2I6+
Z6LDy2DCW91enwnw0E4K3VWQDjVbdzP/jHCKmMVbMM42rHq6nt2pvPcJjVTtBOLJloCKZla9EicC
xzK04/rcxyicpQXB53Q4YEUOiYv02iw05ZiXx56z/zT7gO3mQ+a/mjJUP0t1tGR2tJhlWGwxe8A4
HPjnbeIkcufMOdvvqeTU+TpGGFNugppXSzFlYd6wdV8FIMS7J53VKyRAgylq9jO7JLfIPxPU5wpz
xEVKRL4+MtXdKQULLFMALAYfxnjSq3xVg0Gdb+P6KqazozMVlgbwXulOF74CCHFV06IMB6xnPpT5
F4i8sPtKxSOl8XG2lmPPjA9U48/xMS84GG62MtIR1R0n4rB6Ws/hzZDc4tMJyntMvEGzA5e/SoxL
1aH+u6h9DDzhwNnUKpr2Kc1KdXUumDGKa4h7RFLfZ+wkAslbNb504tLCQX7gVUe+ycwcdXgt0nM1
8ocvbecl2osR3Xfj0ZRfJ+ZeQzwZ8haK94r5M0ImFKPyEpxQZZBCTFUuc0Y2cIIrM7LRuA7TZQb6
O12GdFf2j/kCTa1x6+wNA/lreRvLr/w6vT1NRbAqkR2NHwVXkaS3xL/FNjZUl4DsijZ8zUBQR2Wj
hphat2KGiOtBVR9bKg5T9V4cqOEkKyJjQl2b8PZTZpu1qdzRXbca/U1R3Zos4EHrzkLBDuJ+sj61
4VhPm7Bal/hgEgSamPEE8y4KL03i5SOYeJOW2cAdrRuF/oEoR83YrwzzvsIsMsufgXpX15Zbimtd
uhe1fTF+pYi4heDTlM7d9K5Eb4NI9ooYeq0wKIt+jViE7rFdJuEDZktFV9DwweMZgcHXYn2SWrcz
nzXzplAo8xtksicXLYHHeAU9ygNMww/LOiFxFWVi2Ws8nKP5ZYK0pnBvWuKTlzr4/Z2qn+fAq6W9
KKL0uvAPG/0pl8KtZg3XYb7TVGQ4lc/Hu1dhiGrTxN7rLte2UjjQZr2v2BBL2iU1Xb9hJyN9wnVf
+f2nUO7a4JXELDkvcyWYN5X6OubPcr3TuJt5CdY+2vhF1ghw4PuFA1Nxv6WNpFWvnN4TJ32gyZTy
SyNSA0F+ozfsqqtXRDJlxv0tcraLwlKsF+QfrlXqZaQUq2oXiM+a/FaRCprUHYd4U9dhnHobiL2M
8EMBaBvshHGvzU/sDZ3CrNYhdD3iiUDE6O5vM/+0fG1iT2a6EtYJEy9xtZA+qbQOCr4n6ieAhraY
konbF91FEXAat3tkSk2oExoX2zhGiE25K4JUcgDG2hAEvA04R8cPuL8pX3wnIJFe54PIlm9fG9tG
xyWnOr0/ekngVcS4dXksQzAwkI9uR+UT4Xsf1R9Wweub4ZaipYv8S2ydq667dso1Ls75cDH9FtQf
Y9TEpFGsZWGyRf9WqA9VQySbnqrwCwFJLMh3tFsL4hfmNXa8p7liggkeFOYnzdiTHZz6U9MWTMCn
JLgxsWJb8aHCtlj52UamC5Vc06PS3arBRSU1WVCd1WFYNVptUzXvvW8vvHy9rtxw5kgY45qTZRez
OkXWIyTpOrzVY2tVy/cqqSzQMMh67ZG9tlIyCm5JxxjyYE/lrcUMptcDlSAWK1C2hUR3kEN2qeyY
2H5p68zYQiUvRhaO9Jxo+WbKyE98mcU7+b6cBEIRDjb1a+Ho+ta4otnImS2yNeoFQ8daYU6Dlrky
paNIhm54z4Vjpsd2Lttd/1gFOzNFiZZsDc1f0n8BG9I08kpW8RkvBhB0c5MQ2JU3mlGy8yErm25z
31Eqfg3Bqbjx85tef2WTZg/FyW8F8ijbCgVaYOxzwv9Qax2tYWvI7iIQXkaRrFk73hYk7MzpNcIh
VplPhfW6gFKF+ShjASi+lBi+KPlePIiSNayrIvLCYrdoWtSIx4BuwDpiw+Xpbqg9QZOmuZ3+ni65
ZrTfJouTIZ3FZp/Lk9cqwbqUQXldR+tWSbe+P5O2M9ZyFN9m86NWSC/WwLejSF6ErFSdHvM6c+Gv
VqHxprSvoTjaIbZaJdFhcmJNm5qT1X1YU+UE8nXqTn7/olULCNLtoDwKQU6OvWPS6raq+VhSANf0
/X4OHhDr7uDWrtQ8hmbZPVG5wGQWvg7R2ZSe4w4zPH0lZKsapFqt4fXFZ8K3WE6PZvrayUixpi2U
qpRorvfxIMUe2oCqrkhFXXqT9/DAejoaHEwE3E3sxj67gBtzfkrLWzb1Ep+LCDuP3ydDWVBllubd
BE5DDFN2PXi+OVwsCGtS/wFNUic74ODm8hmcN2NpsCmASKfbel6X1o0ZH0koFTMrAOFGURu2Hg+n
sZdWKJzmekvGXRChz+ZHdEFuLBythKibDVL9FFv3FMVH9Bhke3N2BH0+UCS1ikQSy5ITVu9Zuk3y
CzOkRi8U33PhCkusnrvVGGyH4Dro+zk5C5iKsvotGSiOGzl26NZEGbK21sI7lUAwnR9bdak7QQ+K
eyqJ510THKFzIjSpSLbR+OKabDAlhG+ZTGnw+KCH+yGbt40MvjY5aum2ynMWjNZrK7dsX8XKEdLP
cX4Zl0+mR90mfxRq4oX4waRyl1CsoYS4mvu1JDyIbIq7QWb9GewiZVaPCe3i4Qtln8k4V6LHptyp
xIaJO/iEdZYtk15uTG7CJ7X3OBGE51XpZmLpGQGaTNRA0rlarqGdGw5mJHIEAmpMmidoWIxPatEe
MhLC1ez04XMaD2sp6daVSZ4v2uVoFtP4LhhY4mrrLMdICXTNNQx6MDFpNqVF0Ldr0LSq41lBtFI+
JlVEUNSwWSBu0i/kVi1sROw+FzcdcY4Ah3mstU3f+17Znam6FCv/MM07kV8+WsD/2caDk4N8oefL
QVrZBLZGWinbgNdt/Es0burm0rFGJyqFxdqhnIKtyCEJiaToXgjGVTpsWhJsbbstW/wOVv1pNYlj
jiQxBePeHxjgonjyUQs0WGwBDhOcdFSa6wRiZ3FkaaNFAS/kCvAYxozM42gIKG9JPtFN4sGVquEj
iCzQtCz3IwxX9DBVlN5KCMdDI3VHkOTDVTD0W6V7Kk1itOJGVbZWy05WBzgbi/z0RylE86DKB4ng
MC5O0ty/0rbgCJqK+gZ1STcbuwDbQkq0VPSvwVA5hSxus/ZrjmeQ2syas+o1fnPtKGMD0L3169xL
KTGV8cHR5M+OhOYDSfFEdnk0cK+QT+/K6I6hAaNOB3Z9p0rJSuMgMBKCJznbphhLVI0Di6NKCl3n
hM20RYDQQr+Jmzdp2Nf+hVowDijj8hxKlR2Sol6kown6Nh8xRbvgCMuNZZSHoNa2nKB6YaI8JxNA
ccIi6c5gt658cSw7iHdqO9i6yqEYyZfK0aMGMZtl95xYxu2Nnokol2E35/UGn7ea3khDdh9QnW++
CtK1L2/H7CYkczEEnJWkZMw9lbw67XxQdzkIXGvWazftAkW9LQzMjzJW7tY2jG1gRZvZao9FGm+Z
zBFw35XNxU8fRpTP/bAVFBYd6OCnon1j2JUBSRf1oZRqZAIbCw8E7ASnjyUHnd26jNsNx/f7Vtwo
gnhe5GOCeSqHh0qPd6N0KMotgjVSnC2HbUESesl0jxW8LnBip14q3qc0hNXkRSBWMXWgeo/Vl3ie
Sb8fMulZXB4nS093W7NN9oVLZHBY5btWCYy6IQ5Gksmn1vS3iRnYMMuD2MXBdPTb2wj/78DCnM+n
Zj4NOPP8E37h1UDFoGXcQ5yfc3lr9ddYUCkUupa43WB9i+1nOt1xgh0Lj610BWC9qqNzqd726mec
OpxAKMW94J+kmOwm+YkquAGH1VjnQMicCQIcbVlYYRLYBwsZkflfdimxnomS6gMT1tJhmYf+fpw5
QuaXL848nFbSUadquWZKmopDF0D4rIjK75RetYXqLFTKSkrvpYyYnW238UDdAkudao/ZnVYe52In
tdsg4BcJh8BwKlLNav2YE1AKw2s4I98pjTO6XRqpbHS3onriwaVVsZGp3J2kh0xjJntHIxJMrxxv
G/W5Ui5Q2HtVWSl8rCr6I1+Fiz5ZW8O619EIpggGdP0aJwPZ4k8pUG09Ywi/9SyTqrAZWSOhm7MF
61718kXihKPD4Uxr11jdT2HHQ1XtjtphJTpQUzlIwNfZX7IKpg1neZnvFT75ykFw5PKrzZq1YN0V
4TEnmGgSlxTnFGnbkrRCZd4r/YcA6ng5/06YYQTOHSb2jnI1bNlTjlQn4INwB+U43srP4mIwdBTW
uT5wwY0BGqs2qRZtzeFaspAG01fDkDTArVIpxWQPXZaJz9B3Gi9HJkab2mjdhmTmOfZM8Ztoem5X
vItc2/vlfQT3P9Bld5Tba9wxyxMCkMZBskjA/wCSd21R3psTIwqfsoCroj5b2iO50HXN5qQQHqYl
IU/NcfzSYM+oxnQbau+zeJDxvE1vLdGL2Zl7DncDo8RFD6Svz0lK6g4ePBVAgKozb0ybhF2vYjQu
k6ebiJwOUzlgFIHdV5yxUUxASOJTskHU5mM3tWwDrWL8khH9YR4nZ0Q6iFNmUdzUOaegfGEUH9Qk
c5wuOKK8k81TJJ60hlRGyDYUOMtJTty62ZK6YB/MpG5tUvRb4yPp9am7ZwMPA2BKrkXrUK0UcAqn
kChec06n3bW3LUGqsSm7VSev/GgtGWtOzbP2ElnOaDHLcIZAahebEOJuc6JZgZygK/QcXXnA+zWF
PR9peTss72qDzMx1qSwQe5ZDmwkuVdYSxvua+YMt4r0WrdV9j3A6h9a/52XUzU5k9kiYavhi8tIt
lK9QvEmlNflMpgSzoUP6qDZOrdl6c2AB85Uno3bHHvMxJf/3E4yd9kRFq9Iz4rQVvwe//UQQFYlr
vowCofuLoQAg58CJpXwbIzZYMqKUPrri5ExveUoVjZdSIJRtDHZFi8XPmwtsWqf5S07Xxmv0xqaE
epSFqs6533LQ9GhSiVLBdb4JsmPbrXQyFKTCo7VeeZSNkRfcWRD37/x67Yu2ap0m7BDWCXfFxLEL
R4gsXZJTXjg6Dqdt0mzNxp4Mu5Hs6BmaObF3h6rrHV2E3xo8Lk9/poICG4VfHi1jI1MNMziEqkXs
TKbN9kn3MQiAilpTnoOrOVSdKn1kFxY1bi7fGvl2oJS6qFwjdVoGvJIcePrKIYZOzOGS8MK5LpKN
pV6i/IgAG3O+/jk+zGSCulXwifp2fDOoMFAW//t2iD2LvRSsI2NDFqhkTercxe/GmSWbFg7q7Snd
UTDQhMeU/BuBrgRSkvx45CKl5eQp7r2SrKi8roe9OrMj4b2idl9N9xRw6KZN1dsMSv/Wbxz5Yw4O
veQxXMmE0mOkp7beH2dhN0tOQ5Uxx8oF6fiAaHy4RKSDjpbfrvjuEBpHbIf9mJkbJ3d5EpN1HHgj
05B49T86yavZYCqUKZNVJGmxVjNlNWONql8pW7AoInpqPms4zvOK2iEmjJrEN6Vy2TqkdoAYoU9t
ilSk2KacQG0Ok79vko2BQgcjEy9DX2c5+T9mO5qIdkVMVYB5oauPevlShMVzzyZEFLd9R06W1Sz3
CoNF7hQ+EvpzSKoOe2V67AoUvAGnHeuacFh0O/lhWmynjiDZmbBRpu3MiSJ1SCb1U9ayLR2xZkas
s+larNdkvMPsq6MqJOagkEIja2PIbha/aPExqp8EgWQI56LJ5EU1kzrHssgHNJog8sqWLFdonmLj
tUm2c+vhIl01ilvMTxYhHUehveGWyiawblAlLwbfdPha9kIknvjoyv/D0XksN45kUfSLEAFvtiQA
ek9REjcIuYL3Cfv1fdibiZ6OmSqJBDLfu3YRxXdeo2p6lskndx7tjHNyhGHWlB0makTO5vyet2A8
P0GzCcoD5Rmp8pp193JG08hwN3hIlCVIalGsNbi4ZhfCvNpeyr0Vq8sEXUXRncVZy3e0DNeckTT4
5QwvdrVqHcgRLy03lP9SKb7PjF2G3KNNz1m0UzIUyRMbbOxXZr7ITWfR6beBt2PaR/pM2efJ7O8c
qpy5dbeqhn2hnQLO0UnaOKPmFcnrO6GJxdgZw6NS0bdJS5Of3Ya01JHmxdFNAO3F56Dmu67nVcFW
JY88bVSHG86IOyrbhzLr/ZTQy1B5QB6grNSUmWJZxYFXcvJO7Dwp01i6ku1owUzqDc0AUkCJYHUP
Jm9QudjZSmgubvt7Wv5F4b9Z/tNb9iXrGKbnnJLkqfrqRM8r5cZzdho6yk8Q6C/NOPccvC9xPd+C
l9/FTP9wpZjT2tSTS06t/UBFe/dHKx3VNtJmHnuaUVF06BZ9D/mmcGbuKINz9Le2b4XYxOO+St4q
QJzQUlayHnp1lHDJnyyzdh3ZXDTK00q/w3ZvRVu9WBnGt0KfEyaVngzdhK7z6EHf9UaXjEVgV1S0
fE585Xbqcl0Lh4iziz22m9gezn3ysHjtHf2mtTRbtYjnRmid60y/9pjtyuSWikNPhyVPHFrGdHiY
+b9c3OrqKAWG+1obqEzUjbXU0CmXHwyOnER719Lj1F5pqHtV0o7Bzk7XVFTwwt/lhKBfryDeW83T
hTpqFN6Wh+IV0su+NkleFml0/frM7SaAdVs3btSsk4Gv5uQkZ9OgXGNLEpI7MibCAs7G/qV1KD/m
+CeghwsFTxH8s4tDIO016TpSRQfl0iS7wriG3VEzfmWxqYe9kDXXYFFthnXYsgmypQ6c2DQLEE0F
KFki5OAH7BWkDOBUWbsjn3tBXYsV0cCT3mbliqWKej43UvexRKABq3PNx/ROqt1CzTgJbXlLq1Ay
n8Jwi4BEH1BaIgZTNh1n27yZ2VLjs0qjZaZPBLIAUKIlCmGR74EAKKv3IdcMQ56Rr+XMOOsAgik1
mRVI8asbhW+KgsUf3iHXau9OQAXqc+ZI7fWrE+znbF+Lz7ZYqVwKrNhVF3O5U4S7N6vPiZe0VPeq
iiKC2tCM7iGfOp8UcpVNTKNQMaHhqunAZmB9NJnaoo1j3Q3npEZnm/McoaFtUAv7V8a/1fBjpmeT
sSfxkWnodKmQ51y+RRFcj+zGCB8J9Jd+R3BqIzso8aYy1lp0SRnioXPdoQF1bG1+091goRYFL9HV
f6NMNwC70gh0Z8kXg56khOprKoYsBpxWe9CgMcavSvBpj6/AFcphlLeGdpEbSrKHdhXG0N4ANaMK
JDLeEy7c0vb6JnFzwLG0eu8BW2c+x0B51NI6Q/zRchyNFGAqM7GqYDSZOSybpGMSv0+t7injT1n/
UOS2UIN/E3KFyQRZCAeS6+tFPCIqZZeoaXcrQ2DkzjcysSaiaNEgYdOSazXWG7tqF1HQP+gtbqjQ
7SxpFQ+UtWIcKMGdhngdh9FqUPOTwZBYzX9jsscM5ONycqlw4ivhrtPss2pQKwSepjSty9EFw6uh
VgV7111YqVF6kWuHuPvUxvd6ur8meyl3jlpL02OieFjx75r2j36cbPDtkSd+hOnVmBuGfomsq0Zs
IZKr6MG//ka8W4oxc7hvprYD/9spDWxrPfox43U6p8zBoNcv8u5bUd7b+pimGDgBodCT2PRWNdn+
BUIQVQ0Zw7aTR0KsIHgvGcBCgLwsLVCdItDSeJMKy0KzkJ9FHx3noHzkzBLjuJBbv6/e49fk+B29
9gt1F1s6N63uO805kEDdqmzZ99t+2CrBIUx/jURZau33gJY659zVmm9nEDSiVOvRlN6URvP0zvEG
eVeLbT4gI5qAiPPboJrbgU4feaDYMB084lT9vi1XZRuvWgLL8vYu5evZIBoN8niWQClMOij1kQZc
jQXjWI9vomOhgGBQt20N2kjrdmL8pLAqFSD3J/TZwhEnQyQLIfdbp/2nRVC0fhl8lfKOuryeb874
jugfhH9AsccDNPzV02EKFX8KezrG45UJP05q2Esa3RalNwwV3xGdKJq2FIjJdb5WxpdXUrwZu73I
PUj7VTbZfmFp3Pp3qQbE556dU6jGgHYLrdqqwEB2RZ4nl8CgHwqduUF/E222MsEDWlP3hrxxTQBm
Jzkq9ZpwcsbhvdnjanippEP0A1FFmzeSF/Wj5exKgo9Sy78cCRUcQXF0/Y7iTen9hCtriPdZihwG
7eYMjD5UOrIQ/mhVZw2ici6wQcQstwD5mInaMCY3Eq8Nj9esqixPUeMdNFvsqH9jlLs1gF0ZIeV5
7cvG1Z7pXq/dJH938m8YBVv5mg3uwdhax3a1fukxeg62JuTyVngjXz9+gmiW5bB+6Sw5JCRF32Ql
THfbntLwMupfQSQBDFCii5ggHxpfLv/ZTMSStQbwNqM/A9FiZD0doz4W8M6jGS3HST4wKjfNLcrg
iZDdjqP4zeOAMrGhAmPsBpqxzQRhdDBpfstUT/srWvLZ45Byu3k7g9ua+iUNI84/LG1tFQ88jJDq
RkI3DNtuLWRfMM42ylcwfRbkEWWXoJdf4ikHMZxs/I05aLej3qfI2JeJvXkdoFmFmQfan0XNuPfS
eErZYiht9qi9dmfIVVP7rAcaUrsoQJQnh99xTWcxj1wynhMFcpIsCAmhuaI955YpaS71a0RR13I0
K2IXO+r1NOucgNrmsANVs4VdvJoJbatIQIqQh9+MPH2eQRptoNXaz0rHVyYAeNLl5/pDgld1VuN8
7upwYZZIAbTzDKSji8WI2AInFNIWCmJ1e0NUNn/it6b+s20UFX5YP2r1LSioPrsl1Xut3ZDBFgbG
2rBEF0GFmxPu7Ch08/Tp5NeeXYJqTApT7ymPUYAeuK+WpMwsHX1jEliQp1uMrEx/grzFc5Lc88Tw
kt55SYqpl3skLZuo+ZeaFwzFiDWXVuBl4Figs2HyLydLqU/CXyWSd01YewU95U2GFoAQzEz+VZMO
emClvO5g+Opx2RoG+waRqnq3bOj0DatFJzNCr3sGmmYnV8dE32j6zgGvUChcn4G0E7DNaY6WTfXI
I9XvxXGQnknmz+yCkxavdOlXYI4Iyl8tU94VG5qNAZuER1dMyrcgaaNmH+nQ9aro3dU2XUT2QwJO
KFzuvvF3HsYVfj7QWC43/T5LsTcZtyipGUhAJGwKGRsl5qXqLeCN3i7tJUVnV+peg1PbamyjEgqT
yAoRhLfByIVedbdRUxGVxha/Y8XOUzsAoJJlfwT667HLYGba0Ubf5ATsLTN0SzlUbzYpEouy0F8F
htrkiTqio3CG9DMafVxWULGrAZErH0rljoNmHdQ4+JZkaBmDMPN9oOF9KV7RhE7ek6JKJ7ZcjsCX
JsC1TGPukgItcU3FEJH2I8ptN8v6eqLR+G4kccBPT/TxWIzzGg8hkdVpn/GmKqxNodX9qCJg3ht7
ho6qEVfJAY9Mx05mSozjTZ6oj15SFdfRZh06Sqt9fSz64xSCl4xJk7s2SMWaxC8JfM74mzv6KTGO
E+9eqtm6j4Ivdap4OzGre5KYoYeQKCyEZP0VeKjoRZ7KKyplga/ABAquyeeF6NDMo8whDqEVxbuw
ZE7UbNieho0PErqjsz6v//q0V69NFcfbwCJMMbVNwm7ltjwIasx9JZd/c138izKj84N+CvAglMMX
oYX8T5NwvNgVMl5qCsLP3jH/irYBcanaula2TVapzzKQJ3g82V4nxJG71YzxQaK/AsOR9qwDduBw
MC+jWkRbKat61xY6V7yR5SeCsyKvCWJnNUzDtTWlYau1deT33QxhJeTqYsaq6Ucx62tiJjhQ+M/3
qCJ6u2lGcUknHAJBpHBk9+qIbydWpl85RptChD54fhxyFZDK3F7yVgNxosS8xDmljFtBW5I3KFXt
OUEckcZY/JmZkexUwYTMbyhvgkzhkJumgnrkCrFj1DsweS83Q66bN+iMhz0ogx9IxVPCzQNYRcxE
1lJ7EiXWyS7VycUuW3ltUhJYOChg4pkGbJRa0k4fBoRjc1B7tap0xxSjNNxTT9OfPX616lGv5Acl
GeNNr8YZeS+H9isN6yX4btJbYvCi0UX+mhcBGXQZ7FZ76RaVNLsMct3iH2Yb0+izxaiiA0xTHbvO
DWte8IOGvuhfNdta3fOrjD+EEKMTGIW611NbOggsOrG1e3l3Jlmm0tlylYprH71GqGwHemGdstzR
b7wIwycx3zstgvwwZjRtMWCRNlMyPx6tqEBjwUqNpNpoUZ8qlGFLzEdeyTDc9psKt6OvSEns5ii+
B8nw5vYpQguFJLw34uxKK9BzorepLnAQiQQIDB5QjUxm9TtZOifYorJ/KTnMZaA+dGmXsVZGmG80
iu6HxFqK6VkhnVCxVRdGtWxmMIrxKjuXlH5gSzsNL0OTR58lG2xsLwpQ2LxUFqn9adVvKdLs1E42
Q2y4wkl3hHu7ZbdTRAKWgKYnJKilzOa11kxei+1LTs8VN3asQEnNTMPSkRbAAH1CC1Wa9Ik3W+IW
0zkcCM2TRuU4mlcVP+Fo/7WMpnqO3oV6PYmdWqp/h47Vs0UKN9EZHY48ge+O/mMl/MHKuSGLO5ux
L43b/HX2UvZbmlTEN3819w5MBwYh5kRaJdu5Wtlm4tU2tIelnuWiZiV/57njS+mQn6SuEfaIimdI
t9ydlb8ggOPH5aM28dEuXyFJlivXsa9QElFbr8XXPITgrxJdu3P83ZQ4IvvGnyx7FeGdUhRfc0qo
BuelVRTLGnx55Kae+/FOeDADETV37BLlnK+ItFvCCPsJ30aW6+7U7EdaDWZA5bg7d0bgTgoUc+6K
QkKy+27k16YfvKiiEJYn2ck6jz715TjmC3Wi05RR3aALvZCWY/emR7YrD8Dvart56THjDHQLS0z0
MqLNtu1DtVRLMrCPTlJtJnt+S3C+5ViXFPBJZn12Li18SGH0LnWlZ8JQMGYt0jaiQrhcV/Y+nRy/
SyRPH2rXtunq0LS1oeden883ImVdwXNZqyAM8a4vVqSkLdS6X1l2tXCMo82EZbCmZshzq/TWIExX
qui9jBo8QgA4MvX2iL5x2XtqPO0JdvrUOiCHkNvQQsUtNVe1YykF4LCodU7jyIvkeh2DQLbxvus/
1PQeIK4hs21RUTSbYFoDXJXQE+fquOvtW6990rnJbFWv7fTD6BlRxHgKp3wdDoJ7UFmUIENITy6D
8RQIxQjIzZ2Twy81pQv95brYGrWzb+fJj8IWwgNyxQDPH12FiWWKlVXH71pXgav1qvui2zS9PSvY
xyg38nWVHSqHdPhpUPcb/UYZn6XxkMdfqmuXk1L6hrjq6jvni21+6pRmd5U/1bjxUI+HzlO1v5P0
34CJZBZYGMtfUupXJmq1ZjzTJemKpPX1CpQ7zU88syudDXjm3dU0ApDQiAik/EJWd2mSerjAUKSt
p/FTsr9ZDDf6/NQLccUf6Y5yC4iAgKZwdRTVoX4dmOZ6Dpv5NsoUt/9K/Pygz0rBPpr+C0tYamKj
FLE1ur84JzqUoNda+ZcEdH6LQwLrZWZ77kosLqt5Qk/2ZQ0RAp1LTn0sG0RDsTQFxCpUSGe99xr7
HSciJ3wkfxeV6lHqHouvOVWYmu+Otmf2azGZSdm1k44dFbU60BNDZYNVIgezmzcOF18lzjVEZSHg
9Xovan6Mclwm/X5OU7cUqzyhGe5Fo4AI8Y9l9hQxfknW3ii8gMAIHIJI4BLB5VbzbcrQ/+VPK5+k
6mYgljfqW29e0/hXDD8lkFyQeoZ2mJqtLs7K/CVXzSKCSyv6iWrvapFmR5nXPOgwqhps1+0STU2D
hWQCESLQgd/+p7FAs6ZHgFJ+FsjtoYji5FnRqQLj3aXXvrgSuemPdU5x+kjCG9BpOK6FzbP2acl/
TRegY3g02bFE8/3SS6or09hC90vYMdNCWaV64wJ1DgMIvR6gBUYui1H7xfkNE37MzwRFp1mUvqbK
+xITqgnOIpzX1L9qYFDUvlrEMXG6XeAHsH1leoog0nI+nDo85vjstCZfdFbuB4a8JzF9Y/KQcOf5
0nAfuofVrqT60NNs0DKl4BqaHF6S8U1Wj2p7o2iErxy6WPrFjWhpm9r4ztClUjVlgl057ZcquXZD
Z2YLVN9/F5xFc3LvTKTwwVvPsF2DVzpRyKM5+CNDcP/C0mt/ntP3UnxOcu7TeEwZQLHN02nNv3aN
DK+HcU20n6xeyxIt7yhuplNsroIaZ+6LtXgk3bwAVJwjlJbMmb3p6uG/wWZxHN7GbtwT3gEvPC7y
DFY4kg+l8h2bqRdX2yJA23oa4wQGwNzkucIjJxZJd2KAWZY2Vc8iWGmDN0xi3cJg1QPQaSkhh8fd
xFRikQKtsfZj97arH2t4GOJidSjewdcn7Np11Plw4ghGf0LcsHZzMzkfp+k7s97qzqQ/ulx0prOV
QdkV+aeR+lWDrCGpb2j+K/3QYxB18g4Q62b1tKjLS8mgPpobWatuuvOm9nCerNXQVcYAUgnyTYmz
JUFSvM+kEas4fZgzJhQ7Wn4seD7L0jX6N+qZaSddxNEJq1Jh7jWrWSvqTp19DO79dDEM1rDmasjr
TD8YkPid/S95ZcEEOMEcSEB43ekXaZIB4jaUt4yVoYs+2uChJtEy5Q3SNU5VJPPmzDHl4Ix+DECy
bY3n65lWbxYCDtATP7BuFqcnq2EUBp46XnIshLL9Zao3R4RoRUMvAAGoANDnD4TyYByrKbuG6hN1
ng7RKIE1sY3yzenhR0bIIUt7DaOWS/A+vBMTRvKNUtybsidpFKWR8mmEeMfsV1SU7WqobiZBAmPJ
ViXkf6S8sOxfHeNpqH/AUVVYs9tS597thup3qt9Eec+ZCvj0W32RYAsGpG6xpfL76BgCNNONC0+H
hISYGJ6D42lmSTwZfeiVvZ5FjiBI2s0oCoZoq7QA8MbEIhl6BaI5ydzl7Xdlu+glOOluEo+CNPhd
0W3lcin3levwHcD2Ztragb5Hj5BUb4mGysRgRbU/TfWXxH8c+h1rKuK5eJvJK9G6Zvtpjpeq/I3z
a2Jsxupfnn9a+Uch/lImt1baGMXf3J9iVXoFBlcicAd8zSYx5ywzTA91gvB+JQ2glOrSBOdrzJ2o
fLP90rvVME8kQZzauFgo+FNp5dbJLlBi1bXCNzs8WijiFP1dlT3gFadf6+WPyfIQwvD0aFC3Khae
cuJcg++XtQNFo0nriuyLQt9FB1peJ08r+7SS82jVXtv/jT3HIWr5pjg67S5/VQugxi9GKiRPCnKA
Pq1QqfxpbHsCTUPWn6riodRnJimjemS5X2UuNCzxwZKydRiUYTERAMZG4inDI0V3YTSXVBAT0SwN
QpUrgX3wrOC+aL8Cg0SJ2auUnZWvREFAzU+kA8MTzmA3HAef9fQWJg8BpR5BS9nbLMV3TcRDeyL4
aqO1PErY3Ce/w/RVB1u5X6fsXbp+Mw3SH4qvLnma4Q8emIF/KLCv4HOzyTUIUWPFsEg7kcKksulM
t7zYiBGLTvsRtqUrIUUsax5Ai9s58lOi1BnfUhl5F0bn9euu+Cbg4WV5z1xDYP9amLCeoD6o8Vbz
wYGMQUuOWZEDGAfssMD60/y0yluhL+Ao5WHXoTKo+2I5xLtWP+bDBjfNBIfd0KVJXe/KrA4xriVn
AQuKKZUwj17x+HQIaGjfaOgYjYOcf4M2zt/BhDCzdIkUYEaFEGad0wx1aRkbRXs01haU02nd2vJQ
jA71Bulto7/lYHhaXkH55ItWrCwTS6GMio0rKjjFTHszdNm0LgvvNXjKT3u44ztVrG91XkmaL1cP
W8IVdRvTS9FeevOJsnhSFQ8jSZv8AI5k8lHiNOEPqBX0vxcDAqDYIoHHmh0ZB81eFa/0B8S/Ymeh
gxqg8Iwx2hvQLQTTMst8y9MZrnV2bnaPnIOIFHFwBALC7rsCuIFEqHhQwYac+QeuaVGOdyU5DNgK
xgDJo2/bbxmzkWYBnNgPs0k8KSY9xfZke1VqfO3kOYzTPunYf3R2WwJOzEn1O1BME5eFrO5J/Vsn
9Xs75ksZGYuEvjEL+ZiR1o6sNUK7K4DdGmhyN1XoZqSjPNSMJfQu62A/iWeRpJHbPb9cxKKKLp89
MKRqrYXl0oyPJtjF5cUs3mSZT4qVs1V2ucoRI3Ogyg+NpG6dUT2qv0E27VnwC6PtBe8v5mWbdtua
yO4CFquzn6/IW9u8tEn7lRd+zIIpU1SlwHRYeEL4rzkoNf6H2vz+PzJkzfr5Eok5KL5e/rQB0osf
ErH7Qo9WJYKuyniPMX1ULyza2QbkpIF+tpfpdS9gcStLJMtu0DTboEsg5B5d71eSsosDyp0UpCEv
ASsfo/liAnCEuz2IuqHWEB97J9v2qYwDGn21SdiWQDL7nrCKRvco/GLuVOUvK1j1ESs7J3Ja9Z5w
4hXyaC9GapObX30Khs2N3Ya7HPVc2nhq8m0iwW7idc/A8PIbjsN2MA+59pegbofETOlglhXIqmZc
VAh7skisB+3YDbcu8pJ602i+4iDfBNNBp0cwiqTd8ijeZOqHVP5SmMaaocP87HvwIUwmeezlzYDA
6ks1dppxnAQbOqrG1wsFzC0Oorg2ya9VP/sIvUvGC2cfc2IF5iNAXKlt52kTyEzE2NcahfUPPWOP
0dXxM0z/yIn02LVppkthCFvOnCC+i+K36Q8d55IlH+KaNwY7gzPhvh0eAbkIdct7ttei49R0SwHG
rfHX8co4GLWKcpeZPHZcxKjQC2brsQH8XRgCqjE/1WSsJdjSpwprsJaBVz2QfDjOeSrXo/JpKewN
JjQAfEt7VC3XQWgZsdAO3TqDuYzelHCroycYnXsM8RqRBIv+U93L/HSCv5PptA/OUY9ibD0Q62Hp
j8DBdDcwIyAIKQ551PFy3q3iHLE0OQ+n9W3tY8o+ADYRgOF3ieE7Bs5/3R2StznqNqU++2XSeDaz
LDyRM3Be/YpoXUJZRezfRuIgJEpYBb1Qw5jFe9xkaNGic99RYQSzfwj6T4Bwr5B8O+CdMQ7lvA3U
TY0ZsvTbcldzaVKr4Mnaupqxqgj2gE0u7QnSZn46hyHqOQ3MQd033UmisiprJGjVtTbcLYktylhS
OoHu9WeC+rAD5hzls8TDGCXvNVRfmvkBmvuh/MkDnYOeF79eqcy1UfzMIPJTFtoJcIFkYd8p7rha
bX5fI9xIzmGOAPzlbaYyjO4pYQ4sn2oTDQsKwE8FP9NJsIOlm4XIOztEZIeu/GGPDqWPgjsiK/cp
zqDu0f3KfYnd+ieEOIMPV7ud4OpvI1TDw3p65csYnh4jF+QD5wND23AxZkYdLXc7OOnJ/uriq5BW
Qe5rnYQfd9mgHog7yMjuT+HSssh65bkLSZaRjyBI4AP7Fq9t1x1ldiC1Z5sZKAlc0ZTIwB4v9XEn
WA3q4jSZd8PYpeW6A8VKylUovtKMKBOTzwMzx/SR8/9M+Z0NJhybrRM46DgQ4zRr+DfsR+g8EHBW
2cXRP2LpL8UyOzV8Vn3oRlJHso2JUB7NDPYY3dx3yrccg9KuM/MyxRQY/6rGB929qDaIZ3Bc0SLo
3rcM6hoyuiGH7dXdEdlDAokSiz9Tvgz9aeL3cYxv+2WdcI5Vtc36F4fVZpkfg1JG475L12QWdCmT
L+oJZTOj8kIbU8ucSOxXuIuLvIP9o6MxRCZiLEItXja41G0NFsP8iEwU0ZygYOjkC/HuIoNn5OIO
XZbjOge4eRlkM0mczeCnh6jNM1CueVgVUu1LeMEd55QP+bK3bS/Ke3JvWJTsZluPT1NJbqHxSQJT
gn2b54RpPmGVTli9dEaJSRhLqoGZKHqzWGkzUER+wkSIA05bxNDdTLo6zDGOGHv8EQURxtuQ2KAX
6bszAxWyGjHtoejcqtin6pqEpLnzxp7jzyN7BDy/vxDyUchExqi/abkjSIkkLz3ioXBbRiF0si8K
LN3VyQrBpsEAo8+rptlY1orxJFpaxZ2ZkY09EQxTe7W9JvJRMZYWLjDWz/SCw4L3vXOYdxfBhzNs
NJvcLqTAJ9tZMXnHkCxkSR0scRpOOkp3hkrjoJeYIZZ2cxLxJgSJC31dAoWEmy58fpuSRCynPWko
soVrpAsUd5XXNde4WKvJdkBTW/BnHyPuXASq5pcz44h/WqSakE8E6o24TN3N6jZK8B/vlQrZILnr
DExfyoRiFVUMCocZexIo3nEct8W1q10iOYIdtDNsrh663KW22MqkAuFtug/l+4hmY0rvk7zPQV69
Qt6ZIfFkXxl/NYotUgh05yQYvssVyO0ED2itJnNL7oFGyhHvm7nLnrHwGmyC7RoLQRd7GTJ+J1rP
SG2lNUvt8N4wpXB8Vi6DVDqshm4T3oN3mww24crtu15+Bih+m42WkVWxK7440mSCTvCk524Mb8fi
/IV5zf6Zb9lWHj0r9ToDY9P4ISfPrGdOIF1gdH6rQnd1ZVhJWOqREzJfBKO1zJwSrq9gbdi1AQlt
rj5AwJWnpnjDllv1gyshBe6MW8F2ohH0F08fBi9hfxyzag31XcW+di+QgXSDG/7By47It4xuNSuc
HPSVLLiCoUBGZUkeHFaZ8Mv5zdO1jbhtSdBlPHAX8+VsURvzoSJG7GZCjfD+LpqlItz0mxwoPmLh
tuS5nWJAdmTJf92R9hNBMcK0TpAPqUtQKyChDh9te+bZNrZk0AhaWsCkVDa19bzHcwPLC9oLqgLa
y2DUYWxMwJOdY4BaG4r1j1ydaRnaboRVtdCuML6Y9gbEWW7XIaXv36UcSN9+N4ZdjIUUmVGB9p4W
+ir8MocOwd+jkb9DDqBwWkVKwuCxj+ufKd4O01PJifGyN5wweHaB1Wi2ZE5ztnG5ItlGSbhoeb0x
ljB1sV4ogdcQPTXsarIMeXFn7ir9wCMJxpkYPrpqol7JQ2jLZQ5jWHXnMtwY+KKGjRGdMsSOGdgN
Kl112kbaROCicOd4r3qRuQUIgB9D2inYQP0SQ9MP4oQ5O8QQZunGFkxOfvhMmoNy1r12jT7cMK9g
/065KP+mzuOxCi5xSe7ISmt3drmMm2dkb8w3hSev92CDd+DbmDIqZ2H/Yy+WADUSj5yJDpHAeMWb
h6ZI0Q8gVzkAVbiu4b9lD+8X2Ucri5l+fFrWw9RJfXH13rXqH5uYozNa86TwuPqdn+hvYrc9vBTZ
ofCALKkkM2/lrevPePGlFq3YMn8vjsW7fTKPve5b2qKA/Mfv/de+y57z61yGZsfBb/cuKLPS3TX1
ZjjXhrs4ejc5t1IkyHPPhIYrdoPAVkOIteDhiuHXSacC7NR59Vetsc0uFp7eco1yULAlWXBxvv3h
ZCvxJeYDyKlM4CGH/daQUdt/TL/CuSG9BoDmU9ST/YwNAkOwfSLO0gGzBShyecEV5yaNLkR9qS2L
y3jt3mEW8m/4Q7SDpCoqDOkzloRVax8DY+sM9xx4j4lhPVDFNLmwvYveQk++aNOLSM8jckPp09I8
K4RI1FkQ1wNPazq4gjssRVhV4msUqxSGdG6JooyfQY32lZvYJaYprlfpVw2KZ7GD7eE4TE8H1uCl
mKCkteDZQ54l8rAy0vcgBWrPHHSXSDS1ft1oTARyuYorwuYg6Eo1virqnTrlfZE+Oq4ZtLS5WX9o
6YSK/ttotZ3VMIZNyUsmqX+H+iG2ADcbEAFOS1PhgK+WvWH4alNvxvK1yEEGEOmwjnX1I5vyrd7Y
h1F8jdwf+VwvR0SkhSNxrAo+NgMBF6CrNqAUYc+bKy8zMRbUITSJivGOmEYwGx3K2kpB+ChryDUi
6SrfUuHKq/zeY7cEMQ3K6ZDirsn5CerUS3A128AiJK76kW5sR8l4VpK01Rqb7AV7GSHaD/UvqeDn
nWFA0nMfjQu4JF8L7aPKs5Zl6zDd18k5AOXoctZR8P/QPk8OKm8+OGlHzY2F0Khx3lnIVNKkWeKy
Bp9M/JVY1cKYcA/V5gLLdEY+E4ShKTMcXpXqqUdv05iyA65E4OUc/DoBgQqgyczM2kA0OMGvLr5y
fTMIvB+rDtI0i8jrNC6BttfAOyGDhbbtgFp05dwi+zIU4nqMbZL/R9p57DayJVv0ixJIb6b03slQ
0iQhU0rvfX79W1mDd1UsgsS93UCjB4XW4TF5TMTeK1YC5ShBZujiR1CuLGtT1586NwMkzmgK3H7X
SVMykCMP43o6JH/ciR9gyKl5Yk66OB4X1Ch3BQziJhBDgd/PRU+gKqhYz3RCHXJGvOVoOQu1f037
ihAafE3QBrnpkiecuzoehrMDPClBok/97Io3TFrMUoI21Oxyn9x05qNVkIyt6b1W8iK2t0n9Jscr
ccijRTNfVGdw07TwuUx2FbK8QRk3BBiee6QsJD11ZUnH4NRZzZtXf0k6vuh92hc8Yg9G/pEUZ5uY
Dw9QgAdFe9Bj3lXFd+VO1ADg04PcxPggZx6vFew3EdxaBCzI7uELYb7qS+JhbTmT04eoPjdcwIqB
KrZveQ171qnmjmfmEqYhkvbeI0EY3L9TaO/ARwpAROXIQjuAI4OAzFzNMRpNRONDbxpYHQ3p2me0
YZL4LBjroOMmVjJ6L0b3kvZzBV1gsevLZYDwilmSdOCUwOPzXsVRoIOeO7f5wczhWx7jdK+BVNHS
tckQpNDPyqdaJ541b+snPzj42RbOGz/lQ0NyPWQYnHY35GuTbSpOpfSpMbcGKbBc58WxybPDAJJS
7LMuLzKZg+XgkE7v+JH8a4ysV8lcKLebwlsW9XdBzNpoF0X2qXp7nzh/aZFYgYYWEeuNgnaqYZXQ
xLUKp1efS9WLVrwa8jfGrcZD0rhxtDe1wxmRLlN7kaKTK3ZpuWncR5ud1nAXsfUOvzpXv9piFiEE
6p0VVwQej+G4TU9a5Y/9cKUHL0Lnzdz0rY0PCLhGFjFcWUNFhQClt0XeBzYZP9yF1lTlGkpiui/e
HdFaWII1xTnWs5BMbJRKdWqrZcc2oEgPYXWgpBRK33wShCfNWKC7GRlqPwkGARN5b2IZZjVFx07y
mKJNhIIb8uz2SE7XHmwdQdkEyUaWVp7AxerddF6CATQcvUlAu9TuLTM2trl2y50x6H5W6LMD42FI
QYdkrgMFZ1b1FEDei615YGwsbzmoG70ZIrCRQrjDFF9cb+cgrCZybUrAP/mHlv9hr2uSdyhVifxC
PieqNxIaUekIKhIUrGKtxWCZuZ+pdIhsvnZtSoiOtwxMA7QRqkG05mzHBLypPEUmBwwtW3+yTIup
EGHza3HvD1DeBjXFm4+qHfqf/8qsZt73UBs0Ji5MHgK3+lsIjFMwtiHy5wQvuoVfMJ3a1saD0VRr
C4GXmCPjKtTqWZkFmKBJ46N0ts3q4JMCMVFwCO2jwZuzMkE+HmP9pS0/S84vDX6N8oATNg22iIKi
dtebk05bOQX3LNIPPOHReorE87RDWPNyElFCOJsAk0eePBneObBWjXYK26PmnhLymOFGa86oAWyC
bKoGsuggOQv4rRFoXWyJajQnLokYioveKcAgIVXmiJeFxl0hc49ccXsMfF3B5fssxevUfva7N62d
G+VcJrqbHnJ9RlHstJfHiTdrC2zJ75K9AmapY9E0QG6QnNRUaTwgrS3EuGJSQCd7oyJuCm2i2lsE
YS3vVTJ63gurISBZQBXm5lwTTI3zcc6pJNiPqM+NGvvZ2uTs60Re+YDzIaApDSalFpQt4FR8q/HC
9Sth3kkwShsvTSZZI2AI6m19Wiu8U3zd9GZin1YLCfvJXHe0elKYXfMQhdZSDH855S+f657Ji6ls
vnTixq2lTE2oa3hitNyb1hxBiZ49GX2xbFVpilWp4RkZyHYxaqydbL+4oj52TX/qSoesW0mVw/Xk
y0STaaqkkDgd0wCLVU2Ec6JjIek1Z8KDQG7YvBpzapI6ljj5pfzNU9IZP/LFlpqjg+ihGNBpMI0N
3glIojai+KSAXibp2fOwtzET9V5xKFHgZ9wE28gHyEkCjVdQYCIm7wkr29OgmxlVOMeDP8+I5OL0
FZH9+ZZ0kFrkOBIElArBUJ2gm8j3FXALMyCi48OXaA59RJwzPcuRiGwX0l/eP8jIf0KkYs0Q3y2N
RUQIpCNvUwW4a/UAD1Tg7iwZqpTMEzUmMm7LREhy9xGOGsFib1FFyqNm1FPVCte2E73B14BYgTGR
UwbPcI2EBjtNA+KO0ikMgy6/SvW59cECYAvp92pNTkEa16Gw8ENuo56Aw1QUVmnH8iD/2xSHgSFY
1s9uSP6zkOZujfZ/w4lhxrAbn+DD7WWJbKSPC7m0EXixw+G346Wo+x89ZVLjtWQbU7s9DCkQg1tf
IrA+EUWUiUIy6U2ozZVn9dRPJ7PPc8suji7MDdwrigD6L0m5055LxNVsdZFDnioIxxrboZt/yEI7
SuD1lQ1I83DbwFOsERGUUb/qcnLVz02/KbtDqERTrzwrfGO24S/iECaRzkaVAECkJE7E803mbS07
PU+BaFoNM4QcwM/6cYRANVTgcBLMqPL4kPVodaKFZB/att+Y1dLgvmLb+VxKBg9SMlUwNofFAdbt
2CSBIvPsVrv3hKx6qX9JWFRDEnc1hy31GVB5EqpFHCDjoBVJ02tOfJSwhOew7KMGe6htgcuzmcqQ
2E/ZIkiu5GXUEr6X8mkNzbuKhV2ncaIIByF9ycmiqa0HEQ4UDZwNo2TJBu8mBBw+RssMYQLUPNlR
xKPb8p13vqyJ34RzK7fgmrWTUCY5UAuLnK42kbGpU+rdGvasBYSO2JR4srvAlVJzGTbNZd7ZpMQ/
Q/ep5uZHBNrnTMrkjlujNSt4NArNq5qgFBRTsOqvcakdpZgvnfQPVJqjx4shN18GBm4v94gweB2H
NeIY8iAGIHkgZjy2XWVVYxgMJX8ehzuJ5WUmMyNCX45AIoMN7+LQNENk+eZMc1M4VFsYQk3GS1O0
ZujFWg4g9SuGAcCaRW7HGw3BXLTt6pVsfKgG2T/74OUwfg4hOQljIbmz1H4xSmVkgjCptaOcL9oW
ygL++jYl4fKixA266p3b2iBriPHgtKv8jRPt2/Srb5/NARD65GWvHjXh5G2gYwtf2wr3CWPamF+5
+hAaz4G+93BQDjpaKi2gstsZzkMrTSizgHHQrkR8rdgS9WeDJzk0oZxd11xD3U01idJ3q5w4jp8l
XMaJD0zjFnM6+IhvSuv2/rMlzgJsqtlWsVGzzu1+CQMH8bmuTtiSiOGgaHTRafqn36GGft1yMVHU
pd/uiFVSeiS0Z0X0bfRfKpCFYKmRektsnKxmN4fyoKaE2NRPiZtOsiNKanH7Dk3uF1Dra27sSyV4
8kIwxCvM6IV9bo2jlANc3GbN1oIKGmb61IpsLG+DuXwg3pDBwDQStY8w0TH7cs/l9VtGG8156lAp
qOFcMIhBm1h2U4KkJjs/VAJBH+dMplrME/xlAuqxEKU3eZARGa5gSDNoi7bkfJ9n1YsFRJwHS00e
A46cEs3dFtPSm+OzjtJVgmWMrHXdEofaC96hY79QVZzTAuataldJhB7sYI4YfdY6LCHK+iZdNmqF
Q2dEmNXg4rXpjD1R6qOpZG6EWOdtg53ol88tMKks5EpHSAikSDN12/eYP00eB+IcghKYxBK/ZK6f
RbDQafKYu7jbG6oukGJ330Qy1loOF4JgZb5EqzvOwpdhVMTu22XXcFRkwvVYH1YBWXN1bPXRqkFn
qhG/aUA8gL8GYcuXp+sfISLQDNs1VzHH3YGmTsVlaeN+H8ftu4xAq+TNGxGe6A5i6S2cfqsRCidp
O3iA/ZmNR19A8oMJIM9eQm61Sk4ckV28OivRSYAF7DbQPNznPn6thXfxHYas5uwa/yXwONxQW1vu
Y1ly5AI/o9DnmIwB5rMi35nKQkE+4ZCow2zP+6sn6tNgatkCEwmjE49kYBSRhnLkQdAmKHlS7dGp
trX8Xvqfcsv/FclsH9fAZbj0OdPoVMDJtIolTmQGl5BfUC7iKvqI+QR8ggNqZKAyGl54orFyjWRU
D+CW4tPyv31ywXoazyl8TFKa/TJ24HTOwcm29tnIP+vyy9ROanbGlaeYiDJigJkyD0ZhW5nmyUUT
brjKVnOUWcRQtwToU/j6osQS7YmBE3upBAIQJJQNN533QMgjsqneUwg9i8C84B9FMuFNtNFtc+LA
W7RI6YMxWXBlwQ03nI5qeDLiX1rGEe6Iu4Tnj2frK4PiKzWEvZowuUnkvUf/6A8gCsmacHATwq/9
M/K2mBMa16mBoiQoHrC9ZzoxSg4j9AcQ0sx5aCrLNvowXAlg30ZAkUD8QjtqIi/PYF1US526Kg4Q
F48oLxuAgV5bIn5Z/dL0M0oPAxKIoy1M/VFxKQ9STZX2Ue8eIPXrRLpSSP/uNmc2GZ58wIBQhcTG
0CKNcox3JL0r+azrpx7Dt7J0cGQAQwlXHUYSxT6Y0hobPnpzjoCHPttF2luvp0TIz2q5tIiXa+BU
dOh9OWwJd1Vopxr/D8YlqvOSHqsI8jnssGhrkNob0b5qv2EZlRiqjIVtzgxzD3lZIYaNQLEsDeTr
T4i3sAx41j5Ae25mRBi4YtcczakHOcVaUh8kVR/BW21Mrx1LMH+pYQmMQZw0mPj9wJnqUEgMIPQJ
lCZlIbYPFJhT0nUTbzznSQbUF5wN4prVh84gOPVrrz965kmUfzU1BlAT/a65gz6ZGUu7ehHIJpaD
wpWgimCuKzS9cOKxu/C+3KLWrniXxu8FW6HblyRUIwS0h0p4V/FC4aaohLegJrb8XGm/fIE6pwgN
2ECaGs1avDAQPkfKCa8QMUb4TmyxMTAhdAnNe4DEe1CiiQI/kn1KNLxxrJ5EYZKXq9ScQikT4nNl
PpbBt9FhqES+6rrQllZsIrm7qtnG0nhagaLzMS4gWQnkM3Vdee+txG7DOcXlgo++Ik0lAwo6NPqj
k4OCWHjBLKmeNWmbkrzX8JdSOkdMqdDqIm4sjnAwloq0LbpfKFAL4RgjybDaD1VdMvZO/yEiwiLi
ZSMLlbVZMKQGcfBlAdIC45P8k4vfq07OvA59sta6+pBVaz7I2D+24UtfLhz/IzPGtv5cBBCyvQXS
cS96L1RO2m5c99KyiSlq462k5k1EmS4/xACm0XG13+jRxXYDOEOWeXISdQZWie5Hco4ZWcBe3Gqc
Nyg35OZhuFRzYfafu1rhTbqGN7RzEdAB+HKCvQd4LzxGzimwHnPrIQnwtGV4A6Df46SB4vQWK8nY
dnZ1tmiCTUzoxEIeufPAgKUYL2alsRHMLWTDKmjItlN4QAXQvE6capRhQWjavWsE644URkWMUcq2
JjF89yi5RAadB8mxsQyivUD3nX9U4knH2a25x9R4Z63J3jkGni7OPZEoCxtK42V8WO68B0ciUz8G
sj3HSS0fdfTF9sgMnnRvWWEcEPtDmusoTN/adB4b69R7sijuUwBMWLArjTye2pbxAtWrNTcxdkTR
heH70BYoxRDNjWJ7lyinOEiho8G2VQAAAOQtwZyifSLSXeCOKfk7ONbGQUUsVjhrwjLmCVWK5BRw
KDxJ1k6qFq3TjVTv1AA2bR4ysoHlHimYoY/bmOpYa7xUnnG0vWlgrGTkNCog1i17YYLpkIxWGh9i
Mvhyrm1tbG5DOT9jiSoMX6MGnElZJtXcLYkfa19+vA2sudnMPWMOa9YhmidKD4EwFiEbtNEDhXns
migDGZZkng/YMuOh1A8mQdrsJTBnrbTsKNzioEzGgQ1RmnpL5r4j9GnNi+zcOCddGpc6ATgBtTL5
nQWTzYUY/uyxAQ0qzcvgEdZFZ34PBOgqnQz0FY1LLml2QsNT0hwVZbgESONZpiwSAkstN3mohaOo
yhDxkKUlkC+/WtK6B93EBuADtT6DSzE0VOlOMvKKjhP6oJYvknCC7xZ386Tn8VWNDdKXMeE4UeCR
FB8T9xCaGw1OW4ubr6Xot64dLJmAvQ3LQK1noQ/apT2gK5m6CIbi4Bxhd4l/DTGlVNxG3bOKkwf+
z0RuAR1Qsifkdy36ZEsmEKmYmhwKopiugBDl3Q4f8adr4DCqWe4ecwvhywISEKhtKdhXOsvD5vCp
tn63iLxu6sSnGM4GTi+zeFHj5yA728i67UMH/sjWiIZ7wLMoL+ZrjyqX0poQe9U3CDaR4DfTvEdu
xldelvRwVQgY3MS97SE1JonACrQB2JqkCWMF5FahPAbZsmMQw4SSGPyUJnwahMSAXvFKTiwXE4Xt
Tlt0QoH44UgHt22megMmL4UKm8DamYfaiUD44HRL/XXl79sAXPVHLKwyBMyR+EkJWiRfJUJBZdp5
OvJMLjfkN6JTEB0jcrTiGP/ZFHkY5H3s7RBD61eVqy4RPbiRRv1Yh+uAaycJBkaujheJ/iXohwpl
o8gLmvopGcTiwl1p0qlXdtRQqOtjJxzCkLbmJIItFf6GRoKFnL5KyE9m+xY2trtCy61br5o31dI3
u3uzKQliLkH7yOK+sA5hd9Zd2H8Q18h712R/wyFHJD3GgwZ6KcQ7HuaR9ZrFXyKYTgEBHvwko5rU
xb7HKWxUyzT4RWK0C5YYbccZj/HUm5faYyK8yN2sJQRMtRoyeNs4Pxas4Mh+aJ1F2bzzbpO4mrYl
9U5QVDlPorKMC/Cr0xboIUdWrQ5GfSpQNt+Sh/UG7bnDg6F9d0PqlFifOsenjoA5ecjib1t0t66h
nXU77HjXcsXIsnxUYih+43WLFE1LvuJkTksWEkuWDmWxxEkFQiwCQjRPSfpCZ07nUG87QGyYmLga
SMtCXQTtZ9jvk/LcVL/079qY289I6QSgLw5mhAlVbGBTuconRL05Uc1eAFH1rDkZ+FG8EhMtOfF6
kIRlA6wDBbf91JyHK/JQyR3p0jy3tmh8G9IMOHXIzz6XORlAAv3UGxTx/U7MYt2oJH5mlo0YSMYS
3RFpmMWccM24TL+UViD6g4EAxMO0B9KuHK3yycZYbY/NZN87bMUncP/KL5cqXvbUT07A1jRCVSZx
1KpcCtTdQp4VnhtECgihCx99K7mwVTfQswogkSt+tUFSpFlBf++0Lb/Arr+wu1fG0kUC5I450mx9
3aDqcj8qg09ir5GDruCcPvTqo55MkeXWIg+JPbQOMDw9kZbutYVl9pUR6PK8B6Xhs0XQz4140ndw
j+Zyu2hsyjmAWRtXCDXTKZEDstdZP8NSRRhSDR8F3j6RsZKyoxnheh2yKNTbmQ24XBtiG9ebU14g
8DTYqbgbCSvbP1FJRSNqFrI9STOdSzJy6P5g8cFn2VcZPfrWtjOh0RwzdRH3MxiwYbWOmy/Mo2zi
IKU0j6vHVjQfa5AlFAqqKGKylaGts/MM1qZzBtBU3/Y14JgPPaXE9hwxr8/2RGYUMRhOMWp0ddYG
6oLuLrDtVEMcfwHDOcZtlVDhCzNDRAtzDZScmuzqZh76OywOgQ3Fahz7O4uXSYKNA3WUQgRv1rQn
j+/RbhdIveIPw5kn0QFgkaZQDYHqMgdYMjGmRoOK2RLccTmglmdqLA0qi0gtFiv3uw6XZRcjfqEI
T77tBH5WNs61neYOuDGLgl66jUUDmVM6ljHi12gP3LF89n5xxuJzk7xfZoTPda1BWJNnCeYJwEuE
PxtS4i96yq+1KeM39rVzL02M5jGrVq2KZnXE7FjJtPjCYERlTCBqqbKuEdEidjHH2QdPZvSTRvrK
dT0snlVdmjcmKOs55grtt2jOmTtdN5LShwbVH+RcDlN/WifvKeRM7cxemOXb1hjeatwHiWp92cov
rOYCKzepnhRV5PZzp+asfLVmr0m2wzIUct3mUH30R9FZXpJtTt1ZXuojNLWz/KVc7psp54U+h2Q1
MbBPjZqXckXf5+k3fR5bT6o0WlCQQ5rernV6pZQ0XKB/fspFbVrX4zKrmDZMixJAtvAS+m+4HaQO
OLC1uN3U9Tq4lmppkm6KoihdtKWquez4+lCFGQ7CCD8J6VKPmDeRpbV7YJXsKO3ADeBQf3vAdx5x
6N3+BVdrx/74AUMh6h/jXhdSbikKP8Axw7cQua3RIJU3pTvNSCJ/57IkripqsmbpoqRJ0kXZXaTy
SiH5v+cXujMCRM7NhVmNkOjvvY/bfbpWXPhnWxfldzOenFUr0JYV+RM9W5DFq0BaOeo6CEQYDun4
dnvSsDhvde6ilnaSU/o0iWiQxLyyyL+iFbn1sfopTvxpO4+f7jR3vX+mbmmaoSmqeTGWqgjCxxYo
Di4f8w3Jv+UeLPcWLxge3bF8IG66jKG37Jy9cOczHTryd0f/afliZK28x+02LFfqH6bL8NvZ4P17
9ufG5nYX5aEI+K2GLkY0tgLPRtdMVADCy0PyPOvnSGZGhGFH+hcOtZP7QfGfnROP9J18ru5N6LUt
QJU109BUVdWoFs3P+/FVFIaQg5tgQrfJqdybJM5G0ixDsjRmpMf+W3Lo1iDqrEl0vt3xqxvCz5aH
pfajZc1yE8sdllL5YmqjvYBbd65jqxklnyZ64Fk+8ibF2vugmgGlwpZ3Wr+6kH/0+2I78gTyXW5M
69kztCVnsceIED43k3QFfG12b5iv7T2qIhsq+CtZphj3n321MyPIZJtJNp0XKnkk2T7L5rd7NGxf
f62jH01cbG9RpZtJ4XhEjEnp1U84HW7/ffleH4Z//zFfXSLJhS0PX8QMDwey4E+mLUrW9cZ7dyxE
oLgOYJ2NSTnw7G8oX4JK5kyMLCFiq3+CZDBf3u/VOL/ea0uX2Lot0zAvvp7cLQS/94Y7i3BA4R3r
/6EIvSaaCqekpOuSfvH3TUns+7JGSivm9qZJkUs6VBilIO/twb02tj+aMYYz5cfY+mFbKwH/GRMm
0It9Yi4k705Pfh+wlwvkZxsXXzrBXi2SXNpAoT/oVSgQoIB+pQ6lABNDzXcV7FOHrka9tM0cbZ67
7SRS5dX/1tWLz97PdNcU40GcrDxTiq/KHiPlzsd9bVFokqmruqGYkqxdrFSvcD23BCRKEhHBsX/S
irfbfbh2hdO4vJHLUBSSlhfHUqGJBaxaytBHaJnw/3L7BedBQuR2M1dXBRuGzj4lSZp4sWvklleB
gaPKA5ARKlUBAmmb4//WxMWuUcdq1MpDIQk3gFT92stzWN+3m7g6Gz96cTEbRtYXRmNSB94VPoJk
73V3NqZ7ozRM1o9vJ5fMqkiHLuRUEgYybCZvnmGMbndCHsb6r6/nRy8uphzakevoGq3g5ZcmwqmZ
UncGld2kXChrbL07Y5E9Fb/sWXbIT80GwWiIiXQc/o/zdXEtqQpVKiV1GEx37qDwK7TnqP+43dd7
A3qx55G0MAUjoauFcA60BzE79sKdObuzJn7foX/MWZIETefnNCF0BxffVZ2e/kMfeGwYoibKumZc
TFcnVgGoClSLkTQUFk2jb9Fe327i+ob6o42LuagVapuJiObG+jF6z3bOrl/g1p5UMxI7wHDfxcWd
Bq+O2o8GLyYmCDXTkYdOkfuzRvCRFod6DTTuoMyfrIm4uXe4DoP015rXFFHUVUNXLfVi/xHDKixj
SsiS9H7Jm0PbbTUELdVTpNzp2dUV96Ohi12oMiM5yR0aksO5S+q5RSVWFHf2oasPM03TVVVW2UsV
8WL4/DDS9DqiFfvo7w0k14QqVtiV5anyZd9Zf1en6p+2Lhe4bgbodTzaqkwqk+0M/798QAZVfWRF
4kmtXvSlKYumr2xCPnK8bhq8DN7n7cV2dUr+aUC7uJFoStVZkcsZKogHTzhl6V427uxlV8fIVCxF
lFWJ/w4/4ccmEFqZLVvloHFw3zP5GzPmv++CrlumbGm843jc/Pn3xTYMcrGGODsYk6t24eB268Q7
Ez0M9OU38rORi6UrCn4OhY1G3KJMN7WMzCgoY0CHXf7JxhTjX6+G+qi5OWTf2tF/6CJhJJ11LRrm
78fljyEUpdwOKpkdoai8RQ58Authbr3cbuRqxIqr1P+3Iv85kH3vqUav04rDvd6FhYo8baRNHqKR
eQzetVk/Q/K3q3boiqbxc/ztDnJGEMwjEcXHKFj6d66Q1xaObugG4RWFoN5lVEAJQ9i1yrBdgLbs
Zkp9Z2FeW/s//775Z3+t2IK01vL3iwhbILHdmDyBgrfpzrhK19aOSSjM4F6uasbFAlVNKYbdRjux
LJ1Fo53J/VNeelNZlYEuIEhGDNtCHjZA7LgBZTkVYaeFLXXGo4UFS16m5LGqEz5FVgIpnOpMeD76
x9u/8upg/PiRFwu8rJOqr4bBsOz3FG9BTzosoXDd7VaGIf3rM/rRysVeEJUu8QAC1WNXKYj6oxRX
vpIKmfBSThYObrPbzV1dQT+au7gzGqUTxtbQqVw6Nek+uHc3uD5oClOqAsvjYfrnCsJcAHlOLNl6
qGukLCiKAHXPG9/uhDT8yr8H7Z9WLtZppydqK/sMGmorirVBjt/hTpxSUWOi74EAT+Jv77F6MO8d
pNdH7592Lw6fujdcIR0mC6GttysPMprJlT/6oozTRJhgaB0Hd+brTk+ti9PIkhq7ShNaLClfibdQ
ys6g/8jf3xvS6+vw/7tmDZ/sjw3VbmxU4BYLI1z2G2WtTJD876xxOsVo8yl+yiM8gwsNbeapP9ye
zTuDal1ssrZFqddMZsm4XrogY7muA2F+u4k7q/IyChXGAPkSi1HUqSCZdOTiEnnU5NXsf2vmYscw
StFTSpsxHAormc3JhXVA5aTbjdwbrosNoxcaq8p0hqsvwqnR55ShuhOZle4N18Um4ReNWog6/Qie
rY16pEr7zF4q2+a1XNszUDOnbnRvEdxr8mLf4NmVK2rBDAl8zb34RZ3BUaPkd76mq3cW0xBFLkW6
JP+1O1W612phxdi9NLtsHGyCAxV5xt759hQNP/av7YlyiaqmypbFFeXPbwlErh+1Ks1kvcPNhJK+
s45aOO6b1pl3enR13KwhSKeKiileXiVlXA6BTTH2sSNufawcIsYQsI23+3N9vyVrJxmKwYPod0T7
x+agyF5b6hluQn1LtNNwJtben+lz7xifta0B2GfOdUeaejNjcrvla9sfJBxinASPdc262HA7VXET
uWw5g432QcvipZE66wopROZhfLvd1rUPyyArqUqSKkvGZdCpEaJGziU6WbWels3EJs4wzXpDCfb/
0JAhWyIJSFmEo/Ln8ihaOW1VS6GYTbeLzVeEzrf//rU1Yfz4+xefr5b6itIEKtGzVlwmEYLdxN+F
vXinG/eaufhklUavTa+nGal08pVQIVISfVgToRlFd5bBlakxZCCvzIqpk7G5GLHSwxRDwpINqYNP
G1OHRNfvbKtXekMThm5aosJ3e7k1JIIkZLnCpITJa+MfyuRZEr7/9bz80cTFrUVQuA7zKATdo2wo
nNEgVNTvfKnXXiyGIvL7VYMgsKZcjFTa1lEg+hrhHyIx4Ve68U7d6lEYh+t2oc3yNXroFdrhvTyK
d85MWB9hH4zuZbiuTdfPH3GxAMPM6rVi+BGm9Iq7AkvhncmSr9xW/ujmxdprOqswsoAWtBHAsClJ
0iWS6Wm9oYYz2kx5VMy76Shfojwfk3VaUkAYTQrRqY0zoX55MNL/7TdHQgRUqyrqbMSSJA5D8mOH
1B1X7HQF4LJhOAtf0gHvVDPdlBb/cgkNzZgku0zRNAyyM38202ZenMdKEVM8xaNMHK8k3GUmLrD/
0oxu0BdSP0Ra/myGSFtlVTkqoyL6lXMoE8GaxMKv2438tUp+9+WfRuQ/G8ndoMgtnb5QYlxA7t3c
i1Dca+BisLy0t90uoheKdNBgWmiw0W534a9N46ILF7OeW04V1BFdcPpmWnSEADoKzmn9nazLX9eW
i2YuPmrZy6tSjOlICWKzfvEx1fbtUuABHIYPKWKeKLuXgfnr4KVJiRuFNUSpTPEy/QcGT/Yis2IF
eFSvij5NwPaJsPXVO0+qa3P0o53L/J8b5B6YRNqRHGPlqco+8pTJ7Um618TlYm7xYFciTWQENZQ0
WBXy3aT68Az748Y3DJfEBoCewFR5X/+5lhsq/XiiSboeKHL1JKmR9kWvjW5sOI2IrM7NEmUaNjVA
o5SaTW+VodZrv/ep1Xu7s9dW5M8fcvFRNVXah0LID3HD+KgL0XtCkarKqe8083dI+aLDF98WBss+
7WwGdXA5ScWjBJkJ77NoHF2qKFXZCoRe209vd+7qTBLVlCWF29NfaUEH/0bqwswYe55pz/xM1FZZ
5Wiz261cG0IT/RLyIlKPtPXnXBp1awuWiymYEuOmAFVOOKZQeG838tcTgfEzZdM0VSLAim4OP+LH
eaGYblkGIdBMFRh2ftSyc94icQwfLJyGt5u60h8ODVE3KRHCLfpSKSBnSRp1JfWUu0rz33WjgbqW
OLG8x3oO8f52Y9enSB/iCBj8zctrVM12IXoSUyQ2wsrk3ulXzX8YOhkdHR8cIW7lMjkTZHEkRyLF
vCNUdLIxj8h1J/6mhkegy0+3u3Nl7IYVQIwS6Qq56Iu1IAiW2KWtRFsUpnYjiiT4zdRr7wUOrq0G
mYcH5yhLzrpMq7eWaueZJwMM9d+8botRhgKFD3FDEeg7R8nVDv1o6eIOavlJJSohLZVUisMgpwNB
iqvX26P21+2Mxc2lgcyGpcvsiRevNqHPwyIeuiMMKKmC2hFVWawsBdokpVMlXYQ64cxvt3mtYzSJ
/FDRfy+NPz8oz9PMpmg4ivPSmumVOY/EbOnAnr3dzLVzUZH5YlndsiZfzlRvBhY1dHM2h9yUuRf1
kMcTj6qZLYpl14iTh9vtXesWqVyJg5jWiCj82a1KMHio9kO1z5qNNspA2PoFFk8p+devEybNkHhl
S8QsLMm4aEmI0QFZAgjDFiO8B8g5wKWcKEnarhRdy9U7A3mlY8NeRKkXrrI8Vi7WSKVYrSt0aBg1
NMwtNSwCd22F/2Ev/9nKZTKP1I1n1FSgGevg6u3iOad+omqE/2GHVZBhGTKJT4Vr+Z+TpLd10iaK
GmPABYAHDVkoYE0a+Z1mrqw9iaOCWAh7K8+7ixmqQZF0RocYXAkxtMovRkYJut6AMfhye9FdbYiw
i24OX+9frwxPcU0rrjR2PUOc6QgjNWEd5BqWWeXOKrjWkso2bkgW24X118glfhjIjs6J7jdDkd1J
YuHu3Jv/WiOIjEhlc4XIrUimaF28F7PQC8pSxL0aq+xAqTsUo1CN2e1h+1sjPLRiaSraKMRRvND+
XAdxratCqwfJOLXeu3Lmd1yNwmMC0dDMl0LypFdrpTrm9lZsn283feUA+aPli209kDRd6zK2CQ/k
XKrN5RhXRbkXzQfQcbebunb1kzRDVS2RzKhFHPXPXvqq60SdyDdltsVKoVQYfMYSvD81Ccz/I+28
duPWlnX9RASYwy3ZQS21smTLviEcmXPm0++P3sCe3WyeJuyDNSewFhag6hqsUaPi/8t3lFG2AnAk
5RAcOq34+5cF2QaTYYaoG9afL3ASNgVNrTVFj9coLfdV6ACvhebRirttJOk/2qg6CCwYXtd3ckTz
0N7QcfgiCvNVZ+qajRfn6cRjP0GqjFK572KYD/IPaIdz9VHX955mrhjSwtcklcCx69R1Feqe5yes
17nUGaABO6bxAaSPmUBzVD107FAD23Rdu6WvSX4HmpWp0emm7Hguy4u8SB4TAlFN+emD/8EeUfsM
51oHKDkTXZro5IW/EiQuHClPNOMougWygTaPD4yuFiohJiI1rJtOVSjusrA1wX788uXW6UCaLFl+
vq7owntDxI034xFlNHJeSc7MRnVTerrs+dyY7u/MeldAYbouY1Gv/5PB+ND5WZpQXUJbhIxGEZ9k
uQEwWnLcTr8PXfl2GIUvsVb/DLt2bcFjIeg+0Q03dy63LGJNqQ3kTnzoKUVFU/TX7GT6G7NrIBEA
0GEwZULiP2OCJzeviJWoGRnAm5iHomQ7mMAiOJSjQJEoQ0//kNqBdWBVVtJdBVN9sxUiCbrHkBDw
gDcqhM/Xz3rhjkhTQK5juaIuz18OoR8U3/Wml10JXsck+d5ULYgSOjRebrzVgXG+Lm/p2+pT2imT
1vCOTP//if5UoKvIqriTkfcx+PkmBpe38h8ZTTWUn1oKZMtKZWTpZkpM8vKPZBL8GbOvqogJcNMi
r3Ba3XjUxyAcjoOXJPjpyhCo67cy4+XsuV5Xc+magL+usMLDBLGqTsd+ouYYwMnrm5hSrwT+cwja
3AM9zfxgRdJfz0PzWloa19EwNY013Jl+klKmcSCDcZmI0LTr8Gb1Hfvp3ko3c0EjmYef5hVJqUV+
da4RkZTe5xkcRaFobiUh2cYQZHd5+Xj94KSFC0LwzGg0MijN/umhnZycGTSha5rEz9CSgfofbKX6
hwcktA9mhaya2yiF7RckTL8yNxPx83Xxi1qeSJ99N68ptT6foneBZfIABNeCRdnGTbbXxeiXXmDq
w0HcTIqAXc4OUxhGTbIS3t/BJHmsPBG4zhScQ+Poy/r+H2QxYk7xkfFj2jLnH26UOnbMElQyjHfw
Bmt4Lyr/RRiVlbB68egM6vayJSmSPE98mMF0K64ZMYWZA6yqp4rdmR3Akf2KQkvxIdkI/lk1aWZd
bAKafdKnsoAkAzTxMmbV4djSq4C9SNH2sffcyT99cS/7b0X399cav0XeIFEvURRtdtfcWB66phkz
xkiKA2ChCvRW1r1uFW/Xv9niLeCmybJGNmlS3D//aAO87f6gTqi9055rPEHRQIkhQq5wq1XwUr0K
7We4k+1CilduwMIjSM3hP8nyueTWGsKwBq/aEQHRlStvL5XSyiO4ZP1UBWnp0+NRWXI8F2G44Ku2
LtjmtdBuyQRBfWg3ugc8/liu2cpCRVmm+jiVGogCrfnMrgbdT6vWA+9bKYZ7VwTxkp1V6UXtWmHj
l73+qY2rAGY6JjAFqrEHthOHvw99+Y78I2k8/NRWzvVNBslow4aPmWkp4PFxs+/g6Mlg0jBVQKsK
gJEyq7jxmnrlSi6akaYpxrQ6Ns0tz+6+ofa5SSCCOxvAiwlvm+gDdD6DqaRWeRsM8VEdrfdWGu7H
YE32kh3xaU1VJyUl2ZgpXWG9QQQsOVj+kDakegV/rDn42+sXZcnp4AMMyTQ1CgZ/DuDktZCMqoib
KZwKVfkGeq6bkN0kpTVXzGhJDL1CjXIOtThjbkW9qAihVrINa/p0fL0fvwRojq9rsnRepkbWy5w8
Gdn8vNIBbro6BAK+yrxK2cIL74NJ0fmmsHLBFyIwPDSBrkrKQMVo0vXkyLqwbVxzKo8L5W0GBGZx
yMcfmg9utLwv0n2V3F9XTF66gqcCJ3dwIjAIgd8zIgQOjrQpP4Nx+/I9Kmza53ZzB6Ga/XTr/2L7
zjE2yUq0ufTdTkUb56Jhz6lzMWwnAIffDMfYMbC10KBdV3D6I7OQ/uxAZ0WDFj8MlCVC5JRZAQkk
wRgMWAOCDsHfEFaveJM1cbMIOld7OMpajtMUGOUBUye568ELt7z30Pt1XbP/7bdf6EYtmO41ZXVp
XrgfQyh6QakiuBxAlTmokcJjG/cjAKzhaGgFNC6aNuEYVoCjukJfj/tCTEIV+Iu2YwJxZMgp6jvz
Kdah+oHTqwyFl6GUobkANAJSyrp12TxvgTURYA0Ks2+DJUzgmX4HVm+hCS0IR0Y1QFNXddAXmFWX
A/LrAxvT97ILBMaQWR9tFohgEfmJCJ1h1QzjnSynYAP1flN+LeFDEG8U6AhyWGWZfh7iWvyaG70x
gpEsda+llijlveYXMnBjqQZKfhpb9VPQmIO8lVO3gTtILT3ZjvAD7YYqct1uQIsHn1jykvhDMOqJ
JqmqmxuDiYr81rPk4VC5bg+JYJbC45BK2OGd5stl7ZS9FcYPnd4DiVjXMbDfXh6CgdeLgfa1qaT0
NQuyETZdVtKAl9eG1HgxmwZkjbAdQmIqdTw2Y2W+J51YYG+tcqf7YvJTrHvzm19KPGahpQYxHFc5
vB2Sm1fKUQQVd+sacq05gVmDGJpUjft5SKXp88iicA9UaA8ukz/8ktk7mdD0WYhwFM2PQeGrlFoA
jV/uX9KuBt/IlYysBoGyADekZBOzuRO0UXpVyx7g76JoqXTKSiZLTx0RtPCllysfoG1hYjJPYMJM
Vl65xQvBnBb9BHwaw3Xnl7wsAajsEvBoDQF+s+CLLN7BfrxJ1b1oro1ML8gitqVmZlr4amme11Hs
dDsh5EFls+kouvAPq71uR4LFLp+LA2h/XL+Bc3nsJkjTwJ7JFDj/dX7/ojxVgj7wgXeq09+yAMCm
WHy0reEBX1OAFhuWK2XJeWw2CVSoWZvkX7ze86rk2KRDK0iR5+TyJ4Wp2AFwEz8wHImU/bpqF9OQ
NGMkQ6W7JTNwyabQ7CGK5b5MMgGkl7sPgHQALHix9z8+O1vneeUVkOZvK5KodDJJTymenGu+J+Fj
NNxsC0yZfbm53+32+2O1iW1ns6LSn9M5dZdzQdMPOXnqOkXuoyFwoUcGgQFyFafkX+iMtgr/Cz4t
e/oXDGv77uNjc29t7x939qGfFN8//VDto2oXG22bb7XtD/sJyEhbtWP783776tw8//x5tzYVf2ld
5+cy+wKa1xutFHEuXZGD+BeIwo7wFV7NjMTayCDMS4lItte/+7JQKqVE5DIlmdlzOXqSmrYSZyRn
yttY19sRohjVDJ7rUb3NjWB/Xdykw+yTaLgG6r+EiFSeZuLyRk5TKP8Cp+6bW0uEIVQfujtCyae/
lkPDdMqwKaxjYrOkJggF1etL4FFjRq41+FUb8YhHvy7kjy+baXMmZZadJXk5DOAx+46U+VC3+EAm
/OqLx7r4qgAM78o91AT5jdQdrf5BV3K7rgxHANq1B1rBLHuy47UJp3k4icmbhkq6z/1SqQ0p5yav
i0OVWjU0pkWrPfqC8tiX4g/Vkp9V8Nc6S/oYFRMeh7Vd1ks/NZnuf1Y0WdnJTYtdXl2zmKxo1PdR
1d2IRQ3cZsBeGTOh10/9woQsKmukb5QbqDZYykyW1sQFG669BkrdNBTuUVQPy2/XZVyUKenenQmZ
2Wkqa0rVM/cGnPznCvJ3OtQZwHbj0a82bvczbl5ca0Wvi083EzmLJDM9CsfERK+K7Qq1F/e5eAsV
bBn8pu48Qi41tmsOcn4ZKepR9rZ4OEmIKY+ef7WmseK49QERlbKci2+m3SuY+/mmzXx5E2RK+en6
qV5+OeQp5NyyRnv0oqPcd2pThzpwZqkIpFfka+YemAx9Q8a4tk9yYZCoNq0Fi1gJA8PziWGG/YlN
K1ij+qJ6DAVwVodxNyoW2IbZaqfi0g9M0sitqWpTSLkogY3l0EXFtLo3VrQbtm0QT8FiRm/GjoYs
0KnglxHU5mPjwZZZ6PHX3gWSaB8rbV/dR6lV1Y/wgDBapgmeV2zbvGHpkopWCC8YjHk13JpF2KwY
3PT8nXkvqo98es7HmqqE86kPZRTETPGr0DFAha6aCfHFWGu6L3xynLw0RWhUz0ilz01MVOqmyDoJ
GbAghDTgQMOt/JWmwsLHRgj5kGpaAKDNc2hDifrUC+TQkfPvegod17vXP+VwHPy1+VIhplnK8KjI
iU26nji5MK5xcy5I3m5oyfspbbp12wI65pQvuJKmX8ApSXwczaLkjl7UjOYGHA5akRkBFVXZ78RP
YhtDtVapZvlLTUrrVy1PxEGhPqrfxmo0jxXstK+Ano6PhiZXBlDXImDGlSqm7k4r08hneIOw2OY1
GN6yUGpGIkqPAPb6CS19CJ52ijJ00dk6mbnm2JXbXhDL0IGBJDvwKjyXsR48e2HOIQV1txJMLIpT
qTnTniArnm/3lVFE5QSMRwcG8pscxHIWcEGef7SEH9f1WropOvAwOMupeKbPWqBtYJlWLbqToxS2
pjHuRXcNMmhJl1MRs4CFcavahyI4cHxP2A79jdBboEvHEPWu9amXriQty2lXjPrZBaCdpRZyPqoC
9Fr04XS79cPgd8R4CSjwPi7s+slNX3zmYxBBaMmf4nbO2x2VxWJ3H/eh0/bAK4+uIdyBxPZd1cnG
lViHIcmw0pW7s6AgK/zToAHdHEqts6NkV9EdPMOPYXcatoXxWfZFBr6zv/cGf4ZPwaki+QTT59wb
9GVb0nyBTyeSgjs/0G9LTdhD/bNi4wvKqKw9kZwxyWDI85KqMuqW36qA1rrG5G4A7IQ5KdS0lTNb
ML8zMbNIth5bMTVCC/Q2SAnAa6sYdoXA3khX+pYLN+lMziw+ldzISPwUOWVY7Ouw3EPOs71ucksi
mFYnv7SYqb5wQnkvjnCasp2Do9qqfnubNcnKg7P0URgn1OkZqmxdzuFolJaULGxYIYGwbxx37BiT
Y7z+tRoMzTJ5z/ynyfjdzL40WSyYv2MHMu/qV38Af7pRw7+3Yea62L1htksDwXR2UwRF9QD3Bo8R
Bq67DIaYYmDyuPYP11VZMC4K9fQdmDYC223uBNLcaiumjQB4gCFrSBTbM/uNF30L9ZWsb+HTIwjk
w+n9oQU/06euCllUc2BUQrCos0rYJIa3u67LZfWCGX2NEA+PyG2U5513GN3E1ONJdYQ23A7Wi2W+
a7C6N5AwBVtglRVv7+efJCgfxH2R0CmX1lYUl7TUePRY6CP9Yb7p3PPoUVtowYSQZfl7bYQ6rVuL
nhfSH5Q8ETH9hJNQp+kL4sUKEfkP+AeZAcV9Bsf0U/e9/xL/vesB7UTEMEBGY+d35nqsseiZ8UMW
g/u2Fh/lONz06WZsVqxw6dgYOCZlZAiEoGoWisa1YXSqCexJXJfvXqQdknAtoVrwCxohKK2cKdFh
uuX82IJh8DBtROTNQIEYyk/oWb3yHzwDro1HVQZ0+CJt66VeaIJpfThLVFgCILZ0V4x84aiYHODV
oTElqxeBFZXocYxSloaTyqXGSSnVklcqmwtHxe/XqQMxJaPjgM6Pqhq60cqLaQc6Cj75vsh8lfTg
Vv1KsXFJDHsblEUUkzXV+YgADMhdSCESbIvG2FTJLbx61Nk2133CmpC5BatiBXcgQgaVPfKkciTp
TezXtsYXpZBcAt3FebFTe35iuZhIg5kHsWPogPBDxaaOcEqBRn9dmYWIjejpz2QoQeJFxKaUsqvW
NdFT6UKTU+Yw68kyJIPw22vyuGFCwrkucMnYKANTgwDWiRG0mdM2kyrh1Ujg14vFh4loRk+SFXte
OrqpHMZQFjVuY55MJUZZaLUAK0uR6/tk9F/ysHkztHJFzKImJ2L08y9U1J4FJhli2sYLO5gsRGMn
xVn5/g8HNg2YKbzYRAeTtifOOVWGKpEkxFBgP0itDpv92lD+sib/iZhpMmh+6+XuRGMTBO3B1WBl
SiU/W1Fk+iuz5EBnVez/FJm5y6RLg6C2kJLL8KoI96O686O3qvJWLGzJpKd4kJoTHoARiPMDk5We
KYIevjRPy28bq7MNFzqWLLkpzfGLZAprLbBlc/s/efP1z8FU/Nhzs9hR27C4ocDW2hIzsqmr/rpu
CVMV8uIAAcudivdk3fNIYNCkqtP9Imacprqzqm+RyhjlJlef4nxknGfFZS9FBXie/8RNVnNieHpi
io1ZIG6E5kyAZcDTwZKg0p3kX4bhmMBol9HBXAlS/6Q417Sc2bsq5Z4oTlqKAtSM/g3sTVoIeerR
M2lkwpQzBoznGit+cPEjnig7uwK6KySNlyCVkV84hCr/jdDzPmElZkW/xbt2Imh2C+QqAR4onU61
gVil8nei8E+56omIWTVba7si8gNEtEUFSQIbFaOs/RK9tamZ6SJdfCl6D+I0/05qNFely92sUSqI
CfXwo44F0WYW9oUW3JuuZTetx2jAS5Jtrl+CxQ9lgn1DwVeaJo/OrbKVpdpo8homzKr70Q/DQfJz
KBdVZSVOXZMzMwjNolZeWChXhsZuZF0iFN2dXhUrzmrRHKYNAjob0yrBLDBKCis0w77BWfWGSdlO
/CXpwe7vj4yXnUFlAPeA05jJCEqxGACPih3IbGhd63etOR5jsf/8D2IYr6cNNxXcL+bd8lbwpaal
RBLq6ZsbuRkE15ohfdKS6F9EkT1IWADsAvPgPoi1SAUXgVPLu53pwiQDXWlIXn5doyUDJ4WYCj98
HXm+cSUoccLw2Rg7vglTTVrHW08Cq03MtOopEh/G/rlvoIpVwcC9LliaPsn51WKfRSJ/lqk/kkLP
rhbgI3wrpWFgsZBae5DbDM73zNp4mvu1l0f5vSya8KaorGontKXvGK2RUG23hr0nQDOkV/EaPMDl
WXAKDI6y8M1I48WRi2bWhLHbaXbUpCYVilF+VAe5ACNShaQTSnn2LAMGKyMv3aeyG/51rk+Hbuq6
4GzoBM5jujRs6oSxcM0ee4gyVf+uUNX99UOfxyfUSEnngLqaom52Y2fXROxKWq2Zl9C+6Zga8nap
6jki8YO8htH8p2pw+nknURblZdq2f4qJs8/LyJrObpmFc9n0G/eQf2dqh6k8ywGD/1Fz8nvxpQdl
YcV1XljVXOzsYQgFJUR1uK31vbFrb+A0tG24dJzmo3gt7tbIMeaubS5tFoe1nqdGDDlNlxS+z3uv
W4OdnLvomYB5nX6K/+VgEuBzUSr/U5A9Dv3P60Yhy7ObOBcyy1dYBezHQkZIZXt76lh8JPCHHwJb
hst07+a2/OFt8o3/8qrclg7FjK502rXK3UV/aP4rpl95EotlPU+e62Mw4+NXCO3uxxvInV6t7S/5
UO0oPu1zWHLv7vov17Vf/oRA6NB7Z8hrXvnURNr8MqzqTj3udP+nqq4NvP8/TPI/CTOT7EZpAltG
sXrXbrSb5iFxhG/Jsdu4drvvbpo1m7kIL//3JP8TOLPKppQsuZIQKO+leOfu+zfvOfvoR4asbN9e
6/IvmihMU0x2ES9eLF7GhhgBMCHEjgavundkml8X3q5/o2URuOSpgsNnmik0Zky/DB1uSzLg0HMq
60U3V1KBRTOYvP7/ijBnDTE6h7Fbj4gQYF1WFTst/3r7b3KIJxJmt6xjgH4IQaxm5QKS5eAolitr
D4unRBRIHY2/xTT5+QUyIjHx/S5MnLr5SCBmLZujBbvJ9U+x7NdpELDQxzQCAHznUholNLzB5b40
Tv+jxi3A+LfDsdvyK60DJ3/unWql5HVRof5j0CcyZzfITOW6ZX8jdvqd+ju667bmZtxnx/ihOEBa
tdMOaxnaZFAXj9eJwJnBsf9Z6kaLQHHvvSTvwTE6gGrsrCFfTb/7ipg/k+0nLk/LA1/vSsRU2+AG
8u9qp6FO++X6J1uTMjO8MPUHSSmm0/sxbrxn9yhDC71Z4zRZObI/j8yJLgD/u3XcISU8unv2ij5X
m3ZCmlxpt12k7DNbmIcwjaTWXtgjR32G2vymviu3rj18xPs15pFFj/CfDcjT/3+iUNVqjCsrk0Lu
fuhvk/r1+mdZODB6rJTVp4lRIvyZjSVFMJTWEMAYqrzkAhPTxrZlCAuSyqnmKu5U5f26wAX/gEBl
wr7g2hJ2nyuUiMHYahEUpaHu2poOu++UVa7RB073f2bTSAG7lTEs5iHny1dS3MQV1DaJYyYlu0cq
M8TBLhp86L7H+uiN0ffrWi18pjN5s7BBzTyh6gLk6VUEJ/qur39cF7B4bBSjphVmiyhhdn3Kxs1j
y+DYPLo51ErBGHocu7/33fz5/4TMtBBqwdQECyFMkJnaU9Tc6msXdE2PWezPXE4kAHjL+2MQkGdv
jfKQBs//f2c1uzOt0oxNbaJG0im2NHy3WqBPrN/XhSwFVOAVkTTqQD5R/5wZshsYsatKSFGn/hoL
rq74K8xvEojRarCvv/baZkhha3/sm3ch+8tKA/7nTPiUYp24hUhQ2lAQsbce9lzmTn/GivaotsbL
dSUXMrUzMbNn1srLUiXuTxy5eY/Uu1i776UvY74WlFyKofz5Z0iekVmG/WZOSKEqLjSjActcANZK
YKZHjz3Crs1vInfFNi79HUkt8wvgu3CGyhwJoC7drB5HndZ8/2ApvyEiz5qXZqydTjmI9T4c3q6f
4KVjoPsyiWKegZs1x1PrvC6qpIwelhK+Rf6LOq4F9pcX6kyANQsZO7EPDHkS0HXhXqr0TVd9RGsZ
+0LsM0lhwpyJmalCMzd2ycJNAyrljJKd/IbBNvlt2fldpdh1aRtfhXv9NdqsMZMsn91/QmdG7kmG
EFY9Qqu+2CawK7trOGALSSd6mQxRqAwesA88c6tFXXsUcF3At7fpG6zuTrIL9+nBOsaHihU3J71R
0k/GPneeYU8/hnvrqB2uG8iS7Z/+gpnPHfO2HrqAX1C2jizfABkjV6SY3pe/FsPEiwRzJYCw050+
dxgUWBWrrQNiyfFGs+5aYdfAKSWs+Atp4XrB3UgDjTka5kTm2N9iJVtFEiekYTbk7Z8oqXnbUHJa
VjyC22AP/bKtwJd53269XfIK/Ph1LRfyAgZ7TuRPv+/ELxbxKFcWzCdOczvupE28U79ID8NOtuN3
8/6nsf/2c0Xg9F6dBxpnAufBcyOOZRKaCHS/ahKotKDgt3eSbW21+6bfSb8Bpl/T8TK2Ac2XguUE
HUyqOIf1DcVBAL9hspiN8Bo+FQ/ta2hs9KMOv5E97q2vkhNtCpe9ttVUYeFGGuxBUKBkRobhgpkb
0IRBlyLXo8Bt5L8KMzX2iivEf38jzoTMrr2mDLIvKwKMuSL4XkV2W8bqa2YIu0j9h4eHdqLJbhaB
qAbYwbm5hGHuuzTeCOMHQIXS98x8r4FtrP6ypgpiB7hoOBgdzI/LLXEmS+rMsOg9WE0YfR/HVP7G
1A5bHNeNceHrsOc+LexRz7Yu8DZiOhOdHtOx6bVtrCR2mTUrEi622SZNTkXMvo3SuX3GaiWaMADd
2PL94HwndzBs+clKN8pzcQiOkLEf1nLUNdVm7qvVKssNOuQWdWxbcJ57w0pKtyZhlt1X7VBGVYsE
OP1sGTDN5uX617kE9ODsdIV7w3wwAxnzVKvmfc3SesA3ZrLwlUaC8SX2Y7l0AkUtk50UKXrsBL0n
Kxs11dqfQ2+mxJJBdTdag/5Zair51/WftKSzrhDCAnijTDh05+bvS6VpZUqH+Wt3ltCi9o/rAi6T
fjBrp+kzejsL2WWnN7XuT4da1vtq/Oj70g6DQ9o6g5c7fVCvmae48JrymsNaR+cCW51PKvqjkFi+
x+hD0wrFSA8jHO6M1IL+wWRG/3s6guo8lpHuOVklKjeq61msH461loAkpmWfcsVVDpmqDu+GkUU9
KAh9c+MHY5LaSWKydawag2Vuy3Qoh40hCbFgq4kBWMngxvUjA7j6bcUGyq4LhujW8NpqE9WC8ioP
mXnXB2Z1GNK4f/Nb0XsXiogZ9KZU8o9Kk/xvYZYlsi0pXvC9z1tYrhKl+W6UGfAnrHw/WJmePMOl
GLwAR8xVC0zWfoMmMQcnT5vsu6uEZmGbldvuA4nV/FqP3SM7zdp7X1lWtWnkvH2qKpcJyk4XtGPp
+sZXVUyiESDKMrsrxR5+LBbYjcdKNsbxLqvKunziHLXnPuzclm5jWwYb0wyN+1EY5Js+y6XfqmL2
vcPc6GA5gpAJhzEXmgddK/RPedD5r73XaS+SGvjdVhfI+NMqDrdBIUI96nVx/1zDIPZFGUB4LYtK
7Z3YNUPJbiW96m+iwUp/ZXibxG5BoX1zqRw8lY2ofpOUJth5nT5+j9N4EHdMOiqVM9Zux47PoH1M
TdOXpvCaDzfylB84DPlzlMb+kcED9T6SlerGAD8cArbaalOmI1nYX7HFJdNnBI8dYyA1cPyzpzIg
IfCFgmEVORlZO8vtwWv2Fvx6RiTtQ6l6CIW1kvufYtAsGDHBQbEmvEWQbefMF21SFL5X884Ir21u
p8cPtsVHO7lX3968h/YucPRX7SGC96p5Sr77W2afd3D+rQ1eLN3BU68yeZ2TGCzwfLUpih7Nx+yT
XGpOVhcbxf1e6tVKvWLNf83P2OzHrqdmDuhLtMnFZyNbA+lb0sWghjTNndLRn9eZAysQEjkSkVCU
m1K9V6pjKDxV6s11P7mkCLuCrD/BN4TfmqUhMgDVXmBp9AulvWgc4+IfHrfTvy+ffxJAuGrdDXle
PB+eOCoT1rg2C7imwuwtYY4kjzMBFUL5aBV4we/Xj2jxS8Cwyglh2AQ55yoELb157hQZWpTuEi3b
VV/cLtz24Rr915qg2VnlPjhDhUAf0krTfasdhrjaJME3I1zpJ6zJmR1YDypFG4GtwCqSu6n1YFP2
34MEBM1kbXxoURKOYVqjpNAyH0tpQ8vMUouj0zKRQZGnXs8dvfN5LFb2N9YEzW5+JUXqkFJAdIbE
tYN2Yykfqblp40/XTWGhSUsvj84P60FUVVjgObeF1tJKkFMYgIEYfWvcWK+/Eqf4gaujXRYFtrIX
b7o76yb/6KzVsbk/w+ZzJ0s0Tw0WTAei+lmKWbZCHwYawuudRRn21XTEGCath9HuX0DoF55E0zkE
gV1vk4N/Exwoqr/JWNNzdAA+3TRuQvuveRyILE9+0jwJFXVKGAQqzIf1r1F7IE7sgrfrZ750vU9F
zK5fMpZjEQ1oXUmyeqzLot6yJDasBKQLqe2ZIrO7V+e5F0Tx9GHFL13x082AihA3lvw5ztdsaHob
rnzGeQcnLBJTEqacLPhmvYkPCZOyR33DGJp3NLaMHbS2+WDughUvtqggqRlv9B8w25nljopgJFkj
YQ6SZyeaoxZPckIwqh96ccW/LIuiHT4VCZipmvkXywddyMtUggFQ6BjNbZ5dX3lV1UbcgJRoB4Rx
101kSSDAEOw944dZ5pzpJhdypxgdpm4q1LLGLrsVlKfaqj2nGyv10Pj5CormokA68byZDO9f7DqQ
XKgVvE6kbKpZtXbFoPqh0Y0c6BixAqJiLMt2F7Sd9e26ogt3wRKZDZ7IWxjCmydyEZNsrtjRfNai
8ZCK77iK7XUJC8bJXhctOdZFIHiYs1YItDBNtZm6cn5tbUJLBxvcqyJmwIiFr4taUobuH2tClJRw
pzN3psexafWTzy6ibt8Y+0hag0L5UxyeXbWpHqjTh2Mdicj03F3rTe/5CbwEjtluhq1672/kg+64
x2EXb+ihO+bG3/QO9RenyzbpfvPt1jG3K6HiUmXy7EdM53AalRo5tATiwNu0Dxka2EnfrTt3U90H
EH5Z96zo/Yx+HUG/esw35svfH/Gp/tPXPhFdd0ogmAX6jySbED7Zfb9SMvtzhNeOeHqZT0QoRWm2
poR25NqAoKhfv0K5+OWHdms+MsFk68/1MfiaPGdv9cP4XQ9sT3WkrfsP9+JUz5kDGFxTMmtlOmJr
cBKo3NbnPpas9VTErErjxWJKhxQRhh1/AZhL7+38e/J+bD8Jv80b9aWOtsbfF+/AKwTGgcoXS8/z
Pp82NPi0gRTA0z6MxnJUsMGu28dSSHEmYv71gkBMhRERWbyRHgs7FHbVVrCNx7fQsH+Itv9bf/tc
2oLllNtkX2w64M8pHfA66Q/N3WrqunTIFG0YwoRExLDU+VtvubJXQGLtePKB7Qcw9FcU/pM2nZvr
NPpJ7DSVsPnPzOlocdKAw2ShcJY3m7gR2DTwqE9tPctvsk0d5N1vKZWD+1jTgmhPX0M3HC2tu1++
lkrulyFWctfOq0QzNxPpeuUofVD4t4MW1LJtgtCnOte/0WU6z2+dIO/Z3qSDOPdh7hB5blnyi5VI
E7dDl0INUoHsp6ZuaQ9l325KwZXv/DH3n69LXuhRTRvRYK6wacdW0nz7kTJZ01U5bIGdk75Zj9lN
z7bYpontwK5CACbrrbuLjt7eBFQr3nIPPtMSXvlilyZx/htm9y4lcAFtn99AiG/Lrm932d9Xr89F
zGwizCpP8U1EBPJz2P52h5WIb0UFZdYoZfVKaeSRv+950q6q613QiCvP9oKIaQCRqXyLUcSLMXY1
H4aMTB6G8TGQdgDgi69VG5krYc9lcIApEoDQBJpQk+crniArSmEaMsIXN+1gG1IaHPxcNyFcARL9
uu0tKcTAIF6AQGdi+jl/VsJcEbIurhK4AnLjOVBhkab6LqtrfYUFOawzTDvm/MvG/OyFZIE4LVSX
byOwA1Kl5rOuJ2/XVVmY1yD2OJExc7JtXcLsLSCjANR9Gz4l7+ZRPMjeVrq19r4t5fb4D8d3JnL2
IFaB4VPJQCShqJ0274ztryh1GQKfKzW7l56o6hRdkFAejVdgwtiRcLQXdaPbya7bMPzmmI/GLQRr
K5n+Qgp+LnhmGUJsBHAyQW1lPsdP7YaMxvyi3clPgWMejG2MeOuT9Km9t5jNvK7zgidmAopyHDH/
BOE4sxWtJsSPKiTr/mfF/VYoL+O4KbWPqt1na3MPi8dLkQF/T7cVNJxz+8clW/EfatNMehxamtng
Z3vpt864b4Cyvq7X4h1gGAEacErGNGTOZQ1K3DZC2gLnZP1oTIoE0oqxLMThfLMTCdMvOA0SDb3w
YLiCzu2jeCAUre3ejm7IsYWXeFff6HZ5E9vFIYai0U4ehdAuyYHL+/G12rorz+nCACVD2lPZgjUI
ep1/buvJb6m0GsY0tU8d9128zV9HaftD3hWmTfC4kgdP32gWa5xJmmldVNVogGeaOgNUhon/Gg7A
B1rjiqdcVgjDJK2fkN/mEzJB0g6C3oLGVdf7bgv88zer3XwGR9vRVi7AwpADZ3ciaubJhDEKZb9E
FLS+yUNyb/4EJXHT7OSd/Oj4tn8vfhe/XjfOhQGgc5kzVyZlxSB3EjKzrf8m7jO7sv1N5ASOcu8/
1PatudbMWNVy5toEUYJbroG50Wjs8Yf4CbTW2h4Og11trK37KjnxbXNYAwOYju7CWE6OdubWRoXG
hdWjpjA+WdZzzjiaEjISvTYGufQanX7DeTSSJa2m138EAdy2FdHKMRz1Nb0LN0/Gc/XqrRjN4i2Y
mKmA1WF6dB7Tu14BPq0pgj5kdM60yCYpXzJ5bWJ9uktnx6eJrNGBCQFuHPAW8ykjwreya8SA+t3/
kPalzW3jSte/iFXcl68gqdWyLdvxki+oOIm57zt//Xuged4ZCWIJldxMxje3pirNBhrdQC/nWDKh
wdPQC57xCw4ZIQ2DiGDzQZmE7+tNjR4k0H2XuWVyF8pPEt3bwbeq3PZCEMcrVYDRcMJO0ADaC9Bl
zhIC1aysHHzN7tiqfqPlxyibnwSHij2kLpbrUsbJp5w5QVrqhTy3kCGPBQnDye2RHJjL+0H6PY+l
qzT+kNa+nASkEo2qLqoHhA40YmOnrtI+XQM2iaCE6CFy3Ixqj9IsohNYaHjAEiIZhqZlhu3Dw0h3
kSMNQQqUz6ha1fmTnezj5BVvSkP3HOVTDR8n2evjh6YPBdHl1LbHLyyy1UBHA64ca2zHwp8trNka
VhJSPXOtZ6kjBRnv7K2frJM1vNZEppVzlJD2GcjckW/SWhTcltYW85NgZQOCANCMuFsDuk/HZozR
UiBnEwkVC2jm29uWsywB+CtI64KLjb8DYejcAYgVJGjVi6390ifv9t+/5O4BMw5nAYA0hBq+2gZo
BURLBQGzMvbJ4DkkX/VkPEYH/RlNEJW0+qFuRBcgdcH5MtgaIE2iawR9bVzeYS6NojUqaJUhunS7
98ZvY0y6E/j/DmjSD72nrp37cqPd0009+fYW7xLXMkiAcRXRxyxdcC8+Rr00oWTO6jJt8DFoc1Ic
MOAQ6jIQhvYxXiEFI79bT5EbUPSzuPe/bq/+0ov/QjZ3FezsPFKSHLL79+Rr2nlK4FdEf+w+ftq/
5vWIkcR2M9yZFomP1hrEXoorumQvRd+LT2AWeHaCukqPS6C7gPzZd561955UiPTGGmfZHX3pcFSP
paB8sHSDUuCIkIqGXWtX83WgwbOHoEbHhNKup9Cd/OaQ76eHpvGTx1EgbCEcsswWqois+fcKMjdX
R/BC1iV2t/XDtHIl0PT0scANLZxSFF7Q+A3/h6ctf8e1jaKKShtMAMakADYEwJAiT7O0TehKAJQ9
DioqvHzHB6V52OSFlbnNfbMO3/SBYLCqI/LzY/Ie+kG8QW+XKF25dDQuhHL3T1UKs9zOIHRwm3Ww
UQioUutN81G+WQd1oz4YeDmswkO2V0AKK7jNL+Txga4Ax44kHDrL8AC7NEzLQWSkmY35Qo+uq0O8
tXeBTsZP9TFwx2P+GnnGNvpI3qLneN1+3D6YCw7KZDQhmPoA5iZ+X8o2MmpUGg1zd5ZWeX6YlOfK
3paZ6C2xYDcYi8eEFFwv8qN8U3pmRXjTo83B7ZNvUf1e2IKM4oLxI2sEhgdktNHFyyeQuiyJUEzL
8dK0v9X5Ss0fEioIUEuPdEx4wfJZayEC4eVKqRiNMQeWL5zN35m9pqiHW3VL6uFh6u4jUZshv2BA
FUfvDAwCLgIjp3yGFGXHuppwFyFZ9zR0H4qIB53fd/7v554ivYMXVxAqOpnb4zC+tUFJYnqXqqIU
KL8xvBxu1bI4tyk4XvAgH3+jausX1U6WIkGe4epaxqQwlhtAnQEUQee7J9Sm7ZG7VFFaT5ArH9+n
+udEX40xIYP1VDkfCd0NxjqJwB7piF7JLGqeX8wgG+6K4TEAeJXBY1/aRQ7e0bRCUyKRi301Pynm
52isZRmsOFbo6wmedsM3WwtWbXEfG6JCzsLyQjicJUgSAPDHm4lkFuAa7QFhkLUBKG/QvxmRsn1R
lGNgv3baobajlYzJ7rRY2eU+Mjd6tMnC12xq3NRAe2GxSqcnmXbeaHVuOMz+YAPEsQZtif4kN56d
fbWgeetxSTLup6kkUroDPZ9SBCSN9wY9KNq6MQ4h+EAt9NpmW6oik/Rchd/zXIRyyp+/f9b5P1U5
iy1x/ookhaq1NnqFjYEElHOi9M5yAjivZ0eJvT9zjbxAfmOzDD2tAwQOoEgq9OCA0X+gIWmuqYoq
1vwbkBPFP50TINIMZQBRo5OSdgJ/X7qbJcMPi5RM0Z/DIDGL/Xcl+UspgkFiOnkPiw11t0KWuFIb
4sSiRsOrO98/Wp3gEvBKx5TO5cmg00TNpIMcJyzRi3wvq/uaPuvy66A/OtqjKm1UwPxI7UBKeXIl
fd3XuIwCNGUA2HQWfDem3i2kY26vgDxNJElYxV9wsv/cNBiqJD6Q/fezGyHNAt0oFCy7ESBlke51
/b00t3WY+oYpEQe908AdadqEdC1yUEqIk3FfOG+xfjd1gMCfCm/Ick+HAqP5WNYamev7OlNdULr/
uG2LV9ATp7U8g9DhklUNEALHBqPTJMMpj6aU9FWIHmWwJeHz0GFP4vlnn6+lAfDPKCzelr7oZc6E
c0dP7cwopQ6Eq7FKAqfwLHUvnj7lUwcnFXE7QNsL4xXi39ajDVhhAy3bBGOTJKsy0hpfpfFDCzoS
26sUZChB5aBWk/l5K69ua3jVbcAL51Ts03ymUQPhU/FKtZ2KdcyTam+ruzCSPLkZvFl/suV9SsG/
F5perL1pluQrQ4f/+5LSzHWckWRpiy9/i9ScVE7kNd3X7c9cNgM0PTIwLsz3nQLhmcXOrSSn1gAo
I9gumY2tnd2FOiD7Ya4xKOXS0nE7G0AR6V0YiCbRFq2Agblg4gcN+XysCewe3HDRDDaVsKWkZTO0
mdT/0luM8t9WUySJ2wxlikFCWUNS1aouQO/cKo526WALQrdIDOfgMzVKNC2BmM6hbl5U6GuP0dcu
elxcFSn+sa1/F4737o7dqUhPygYBhqWHrJ5h1ySSHk01XeeB5Y3lz9x+VKujrGyCaF/293a/B/So
Vzqzm9iHwjqW4HSzO9uNK79QX9tyZ5obJXm9vepLtyj4/hOCOIBjMQV+6Q7NAuMi7J1CJMX5mk2M
JGAgJJGe0xJJn6wftuNYvkVJ8cPQ5LXVtkhCaaKge/VkPi3W2Udwjs4YO0xwAFibmK25NlOQS3Zf
VbjPC4wDFx24ZnaN/Jgh9N9WfsEWWD4P7zDof92+UdfTDBwcnP+qpZ4TSwfap6Cs7gRd60sHGHIs
4PIyxGR0eVyuMbg1TNBQwZUGkYQ2OMaknk1w4Sa1Zb+T6AeaVOS91Q2RG0vFTMqqQ68T6BgF+i6E
PnCFqGCpwOQsBoa5Za6tJLP1CY5kRPuukiXenPWb20t6lXHDVl7grnG6phqdUNOHjLxufhhNWpPG
7P0UPaIthrqzUN7SYNgmirPL5calSf8i0exe0qKV0Sei6i57yHLX9IuP4WJ9WyhJ2xpsgzWZmP2T
MhxnTJSUwx0w4tHCJrtd9CJV326vATsyV1LPlpnzZKA0mdKJLTOSgETvPnW0rHaAuzMFDRRLx+Zi
PzlfphVJ1TolfFkCtI7W2WOONYp/piGIXKofQfZ7QMeTlq5va7d4aP7VDtAkl8acxlmqtCnOauqA
gA4I96XpbHKpFrxyRGL4JCqwQic9hW618QT6o2B803uB77t9HDCwcqlJ2Vg0z0e2TzCGDJN8dvX2
v60VdxiKwUH6kUKCU0Trsm1dYJftALfq3xbDDIo3OPQpo/6MtipG7napSFCNErB3sSVNrfkyhof0
4lCE3+R0xZqXTREi91JsQ78C5j/Z61dDgftSnkHrSoti7E1r/tJTZZ8jjYugII8fofMws/sUnmcZ
SH3C+E62mnVnPDnDrsQDsunuZe3XYP/sARudT66sdKs+OEjy7wS0mdb859DO6EE4+1IuuoHKCMS1
zIowXTXvqewgwzi2n+hK7lcybePPcU7QZ3p7O9ix47YD3hWBhb0wUDHitsPqCoXqoYJlyJTCDwKr
8IrQNO60Opi82gEh0WijLGaVCi7WaVMLxC+5BTR5YgwX3GaYnz6Fo7P74lCbGYBjNHb1eIvKiWgl
GMaA3QiYXXtrYEJntO8lW13d1pppda41eh+QVARCCIwC2eKr6Rx5sIcKTNtEqbfFKAMUsyFG+G3u
n4pCUD29CjKA6lYZWQjjpFcRVTkDZNxF/SwVofu++lxtfz/+9O9Rae4E4fI6QQwxmHUGRC1jWcEE
wqWdB1KpdeGcRe6rQUBESsgdqD+J628EyWCHjxhMH2C14xZgAEwK5apLQSpV0wJlzMj1DmA8fT/8
82u1OqwOBGLxG7/8//sXf1iTLcFv0JH+338jvk/8nNzdud7meNx8HTfe/vh6fP31KorvvHHjUwFD
BVYR9hsTC1zMyarW0IHiHLGkubtarSL39GsTCqz4NOxzaU8QpKH6jhwyssh8Q788FMC9mrD43t7z
Vt4KSvvkL3YYM9ZoYASLBThnr25EmpMBOqwC2RXZ71/33uH7av0Gbtc3X7DFV3fA07qdSeIuBSCF
UagTQtL+cMC2gTj39vG7LihgY5CSRMkJTVeAieW8TlQ4RdxEMxPgee+H1W+yhjm4G++2HJ0PzEyR
czmcIkqfFWFSQM7h+/fPF0zkkpm8gBUXFX8AzbCfLxDt3/nu5vmrdJ+/npHbwT9fKFgDMBP/c7z9
RadkK28pSG1hmtIGecMVqE8NHGuUj0Dm6LHjsn3YYnkZXbC72biuQP2r2PeP+v8J4yLKYOXIVlRM
mAfrJ6unNU4mJHkbTyDqip/4JAqD56g9wMcBceHSKyD3E0yt0zBRB3YCII2de+YJoB8U9Njvv1nM
M6HcpShwkrFrKuB+A4pSI/iRAFY4I69Ql7VJ/V6/rR/vHu/ufMEuXpcAmV2dCebuSl3Vg4gtgWC4
wIKsVi/rD/de5FWWXPqFFP1yTa1AUcsaYBRsTS3iYEUf1zDVbyI7uXpX85vHhSgkz2pFPgl691bb
NbkXSTg1Ul6ZvakDxQb5M7Rbcgdei4tcSoD6zXZqD7J29F91vrcCN3Xp/4RVMhvZsGMgiL58sMIL
7+JOxclF4cPq5QJ3qrCacqKaLZ5WWlBuQDo5eUEbNwKT5CMOL49zOKY0Uq2WIK/J/TxEdSdHqlwH
ppryu4t1TAS+SkIuz+U7FMPEYzUWBvB4aSd6MWq5OeJKbQx4we7i1HbtdmXfp9YDUMtRGhi1p9qU
trdP31U73UnX/8TywLlm0uam0UPsPD53w0eAOU7FDt02fpnzfQACZWXedtJGK++rbsR1XxCleN/+
j/j/bq7cUvdUtbq4g/g8tsk07RS8kPP4p0DJRQM6ux9za6uklMbWBClSa2ykHKD/0YeDeQxb/ph6
i+So4EnyNjJRg8rRs2h/loDmoEC5cECmGhY/bn8Of2/9R2fG/4KDhPEAzssacRGYwHSFOcffM/Ud
rEleNa3k6Vfai5jZTsm08yPLy+Kca4duPFDbq0jAxN8n6yNSOmJ3mNpTbLedTK9KD/lggaY0A8rG
uqF7CyDXakTotB9F0K+LaoNjHZkgXK/A8ntp4FZSNkogQW3L7JGSwgxO1pE6edGdT7UWPkmYW71S
/EwaZ1izQTOgfUHxfq43lrSrAOkUYrSk/gAEMsg47uV2G7U9yTELhx0gWfNUhEK05YV0EJt++1dn
zvDaEmnGNsZXWPU7pePWHq2VPihknA9W4svW8zSgQwpINLctbNmZ/CeXJ/zBfJoxArQPBi+1pDTu
orheTfURSZpMX8XFV5h8Yl7kttDle9pZeOCWPNFols0KwgOL4wl579z3VzRi4t4+oeek8XvPs3B9
IXjS6Gihb0mKP76lZHRbH/g1xCQ5/kGc3Nz+sFN3ybktnCLj2Ydxu2DnKDmr+j8hmL13vMO/P1b4
8+GA5w67VLEf+Ilfd/jf050HEQ2/PHbduv1RJjt5Nz7K4LJaUkWrTr74qNOnrbx/XlnsK9i34Ddu
7uyX6As0/oiwZUGTFToaMJ2J9ya3LEXhpIZeqwjnWA68/E6/cJV9Im/Q/t7dseusd1yJHp9XcpEP
BrcEYK1svKmvmKSrpArt2oFcWckVUlnRQTYmQabyhFd1sbycEO7W3Ma5FIe2hsdJQR4CAswAF12B
5Df+hDFi/AzYy9qHngTqru8e3aft03rrk93O/fo6/sJybFfsnvN63G+O3vH1dX/cdOQr8AbyS9T9
zbtGlr1gi4H3J0guAdRy6RqNBAVeVAtAEzpnVQNYDKsEVSgyAT0xi8DxbKrPuT8nlSUIRXz4hWCA
8Bro5UPfKBqOuDujTaVqmvUhcRV1lkGrCeEaxTRmCqRXwfN6URT6enUdREwY8+CiXikXqRLP4FeM
nR+59dtJKVhXBc2JV7eZkz4WmplYEgzdOpw+ITB3E50J6a3PKD201UExftv2c+a8N+AKHPM3gKFK
84Ot3Y+KwOSuH9xsMc+EX5kcyF8KCuFRQklqzyt52OT5I5uaARNPs0/Lu0wuvDQQCF5c2TO5nPWc
kiaFCrlJGlF0W0SrymkPExLYApfFeyxOP86/O1FjaRZos902AvlFcVePGUnBDgY4tduCFhVis8Kw
FfSi872Z1ZS2EkbiEzccK5eGW1NrSF+//oUQAAyjwxTuD+iSl2dOKWcrNSsVeMZ1Serq2apX6vTr
b2RgdARZQ/TZ8UMX2RDXU6bOsAgbnVCaZ6QBmcqP/00Id8UL65DOtYn5uhLVvcQP51wqSQqOJRu4
93oqyjVfeW9dRSIO+ThM9DOWXO6IYUy37dQOVmBbFUnlQ2NaAk/BzsmF6+YkcOfIKPosj3VIcJRf
VvOWGiXA/l4660/XjRPDHZsRLq4YWqxb1JoezRtfr9DZgjvpH24PJ4Y7NXJs6k2UQUxWPM7UG4tX
rd/eFnHteU4y0JkIz4eUFM/EqpuB0UgBVqyyvPlO91H2vJN+G7vhpduH69vC2K3genfw+j8huWAE
5vLcDLZmD3YPm7b0X1a0Qi9Djzdxln8YybYNV3ouGKC7cgYn3f6Vp3P3JEWL9UqqIa9tcx8PZCJV
qqtkIqO7Tp9wcjh/kIyRqkwV5Kg7gPC8NLGn/qptFxQ/JACldezVq9sLKVKMO7eyNCtdkcMwrGHf
6psw2QWzoA9AJILLcA11pwOUFSLUZCNl22DaByK+iGV38N/2sP9+VvqxInMeg0xOXDq6cRuALkLU
28sOyJXBocijnhoZ0NZwKcGsw9iCM4ISXekpzVteovsp8lqkgtIZAUhkCYvuBwMOBhv4RZmEMwTD
atKyySFP15GLqH2lH92peom7v/E/Z3K4/W+TKcrnmq0c63sB5Yq+niVByF626jMhnAXkcSwp3Qgh
ibbGRJLT3kfWN2260511He/AICe3v6VmF9oCy7vqdAPEG8OzAuETHhmoTXJhgg6ZqXQA/3DB+KIc
8pbWr9TBrTYGLH1L5twINmjrUdZl0da70Zgw9zs2qTcEU7yaxlrx7RZILfZgxvs5RSesHAI9hGpq
6dImlbxgzoJDOimjOwCefacqMQXCRpYJnN2CLaALHy4VSU88k/hmNL22Yo2auCTQ0lbJrIYZKQYz
2ppJELlFnYigDa/yNadlA48ZkoBomsGQwaWxD3WpTJg9TNwn0BUaD6pPPxrS5ht5rx0zr/bVJ8Y5
Nj/+hSs6k8r59GIMS80udMSoPCCyuqqT50YEcrboKP6Tcaq+nTmKPg0TWa0gI1dGAkApdMMK0sSL
3u5MAndwQwzXBBnTIkFOZyw3KkCTJ+NPL9vMrs+EcKfWTBPNnm1skGk/W/aKOgdz9m7vxoLRASEN
lAqmpbKyD3d0gkA2KrmMcTPNH4z+S6KPpeMPIr77JbfKxplRiYStoYJ+aWlKMg7hZKLfTbZj10hL
Hw7YG+O9lX1M9NDS19tKLSAXoW7OfLiqaxh15u8NuZ6Ec1RU6K87Oit9XTzNmwKpt23r36H/zyAl
uavdrnElgSdasjv2kmDEnA4urNw1j5pSHku0TIDhOf6Ipuqn2Qab27qxv4KPUBiKwOwl5rd1jQdh
qau0jkqAY7useXuc91n8WcUyenM/ASpM/kIWnBH4mUD4cjXAKpXI5pa0RXQa4RViCcyS02bqJzeI
FC8BDfZtcYurZzCoQAVjf8hWX1pJ0fc1NeQelxT0k9XyKrIygbUvnVrEB3T84i1hAp6Ek6BVzdzW
Dd4TkuM3dN5WobxOMTJyWxH2oVd7BPh4qIJMCqbwLsUkpZWF1ECmAyMWx7Bu7gGT4isGWtrDsvOH
JthOMTIvsgj/aVE9ZPoN1jrCoFcv5QKkO26ojav5rP0cKZHmY6oKgtSyCNYxglPM5rYvRYzhrOWR
hlArY4ZBRVtUMOj+3IhGm5fcEhv/+f9i2H8/c+CyltqFxe4ryL4A10ElHShfgidjFpicSA53YAFQ
TqPKxkVcr5BGRo6hKb9XSosRf4HliQRxsbaPQrsEPTcsL2y9SHqe5SelNte9qON5UQ7KPHDqaM9C
NuBy4Ya86PEkh+cL05XcH9B8rYWbQNSitHRSMXKOmX3Gda7y19ZJ78sUZFCI4aBV18p1rouqGSIJ
XMTotTmOaQYJEgD1ZUo32iDybiIRnDMYmjadu4y5G3siyvhQiTBtlqIehvKRHNR1Be6G24tEnqJg
qHEcC1qRMPuWTe/19PBhZPej4FQu7fqZJP7ZosZZYJYsizGCI4var451b5QxiXRBznPp9J/L4Rxb
XHQobLKUp2xV0VoG0QwB3d2AuaFBcDAXN+e/tTO4/R979OE57MGq6APo+kBEaBxvO2mRLtz2R10Y
F1SCLlN9F+HBAqjfevof94VpeebGJKkbzdiCDEZXUuXARzA/22GTmQJdBJbGP4AwxeJY9QA5lRkD
xzfyrAx11Qh0TppXZKBNk03B/jDHyIU4NEdjXIeBhyjobLnUTM1Ku6kthLiQmiupBO7WQVIt33Qo
oZogK7OgHWShHxL/Mr/GOWlqFMPoUMjSrfAwzOgMiAIUOWOihpZbzfEqS0UXuYUDBXZidLgCaxfN
8nwPsNl3ShaxZKoM9CYbGtpvofzdiAT2sWCDF2LYZ5zZRzjpOFEmxFA53jV6ct/q1ddUtP5tUxdp
wy1gYUaYh+8gJirMtZyMfozxPss51J2IT2PRLFANAz6EYuMnJ0mKACNssriNRo830Mf7YfflDNMq
7I5TbrzeVkskjIupki4NBsapcIIxIOBUzwS9wBGJ2z9/hQGaDK8WYDIpuJBwOgGC227BU4piUib5
gz7urSHz01I0zrFoC2diOG0wGdpJlQwxpbUps4Ni7m1tc3vBFu0AAywMEx8n1+IObZKZSQriBoTt
DqzVkR87zyMe4ZOIhHnBeaN1ljVLox4Eeh8uTCg5TVO0byONikpiZ27ioP0b94OaroM7CFo8eAir
AMFuSg0b4aHG4KDpJs1D2D5NzroU5buX1owhPABdEA+Gq4nfIBhVKejAcwZYta/BMhICMjkMtZkZ
caI/51JEeQiTB0BXwfUNF/lLfxAPJt6tJZjbzC4bMLs3jd5kh8ZfuINzKUzlM6/TBkGaxAlUYgUJ
dI3c5b2zDfLQq6NC0HK1ZAlg+NUwGYZ6wdVrtUnHtC0T5DfNun62LNBnTObTbaNeOjcorGHVQJsB
IH3OqCs8FtMiQiYmGNHlIflxvENa73+TwcXxUMpmOo1QI5dW86iSCd3/ffD7z4Wc5/84ByDJXTKm
pYHXm6WM60EGQXGPQt861CfV+wtRoHZG/Z/xxPFMNo2F8qpDsWZTdzeDdgv8HxJmH28LWaoUoVfb
RMETonAJ5qy5V4GBWBdQyJK7e00y8SaxQBPhrPNedUsVcFBBStJA3XR6uCvAiiT4gCXL0NgbFSSM
DEqFswxQLEVpajJ3N9o7J6lQFZU9MJwLvKpIDGcc+IKINo2F49THB33WCPpc1mZv+reXc8kRnWvD
raau9fmA2iuOkjy9TL32EjfWRtPCe6nSBSna69YGONVzWZyHyBh25hxBparB4HqhWd+NsrhTjABl
a9TfDLrHW9aVIu1gArlCjeVNbY9PY2U939Z5yX0wWCZThq0qwDi+9FTR6Mhj3sGCmkYD/9cRdHwC
G1lc1TMJnKYBUiZtGmFV1fQrKNeJKuE56EYiYpZFGzkTw90hNBmM6iNTpO4UIk/vVFUJmDkFyoiW
i/MgWZtLYZNCmSHcGENOolwUd0V6cE/a0h5TK5+gR5IFb7R07gBxcDTzWnDlWrrZne27yZXhMPap
Tc4IMajO4xo5HZRUup8r+tT32iq0A5GrEqh1mlU4i4hZDLrMIoM8abA8PVRdkAiug14ET7+8Pxqi
OyZZwC3D3YustCkNJ8GtpZPrVaummyRS/dsnZtme/xOhXp6YcowGQ6Y4uRQxPe7DvRJ0q7Qa/UYV
XVZEojj3WmgtVm2CNvoUgIFg2ua2jO5eG9VZUT8XM1z+tcmYDtA+A4xnAKtfaoVUamhNoQN7CC1Q
Ln5UYHWSkbCpSdf5sSibsmh9Z9K4NTT6tkWWHYpVwEdlnSeTgWG/fitHgO34c9ovuNozYdwqynmn
5VSHMLPVVtV4DKLOC7JvfSyYFl/ISV/I4aJUmI/hYCdYwq69S/TDTBMyR7VPoycNwNKq19uCILJo
7JjtYZDcmFvifXeF4D/oBQTiprupqm5rA4TktrEvikAzIZCpwaWIYdBLs5inuEhNFRdZo6N7qdPX
Vt/8hRa4v8LmWCM5UOUuRUwF8HQkHXCHqPY5Hm3RWFWmYBm8rcjS5hiMLADAvCBO4R9mQeHYjWxA
ijVW9Us7WcbWGqppnbXtZxtVDSANQLiRF7DDzCyN9W3p1wcZgPu2wwgpcZFG1exSRyApA3ib6Qhw
fxJVozvruzCsiSEaALk+WAzZH6NeMsBsGXDppaBusNFqlSJl3GuvdpKQvrlLy5Uc53i0f9zW6dpj
oJqJeiNY1IHUjnfBpahYjworCOrULaM7LXjUMWeQqy56ABTzPm8E4WrJDhHcUd/UsYN49V4KK52q
rvQW0yzFUGCyI3eRgH/5Y30YvYN8KmcCmo1bumKSqZboPY5v9WrnP8r+WIxeyGiJ+12nFe5tadfx
kMHxglACLaYAu+KrPHNet0lKIW2YXiJAu4D5TAY4020h16t2KYS7evVyGKhNjrReYb5M+q8+/bz9
9y+Y9YUSnAlI+oinswUlDPA6OAjmA1gkSjCDBoJr1/Jq4fyiMwicavzpnXSZjl0LRaryMSx3Ov0R
iZDIl3X5TwRby7MLSgskl3xiIozxLbC2duJhzr/WBDFiaUcYMCOKr0DuBKbLpRTchI2sYk23leOQ
dnA2lVP+sT/F9C4omgACCfBYPHcvRczNjIBHkSAsy4ci/p6IUk9LewG+AkADAIHRQGbo8u/vwiqJ
TjlBxfpsYLlK8SsXQn+KhHD3bKPvRrVg6QA53bXpeyofEV4Fp+N64hnAnMh4IwGNuV8DOfZLTcbJ
bmlmovmjXtHvCvBF3eEeWBvmsUq2tlf67eAZGBV8mPGmntzipdwdb5+fU0P+5a0Lb0A0JAFGDq3R
6K26/AJTskp57PGcwKFZmdvvKrLuXuXT78168tElRV4P6k5bGT7dajN5y9DE2O8CryU2AS3FEJMf
1A/c8DCtRSgtS94doVJGiz2mi65GCWrZiXPkkxNXa+2nPskei6jahJLuTbX91IGaXS6kUrAhzHKu
VgOtJIzFCuy//Cmvu5Q2loqbdRUN6zwKHsCDtHJ+KwctDATOfqEzC6jhqDzYuBIgsPB3p6JIk2Rg
bYhmS+MPCz8cklsBIAUDQ2sHzGfWZYMi9TQe6FiOIbpGu82olisgc4wjMWPH+VJoCcC5yBzzhiQ5
TT7R66yLytoLHuMizHInQVWqDF4REX1U5pXSjl6minJvC66PcRuBy5Xlka4eTTTOMk3LcDvpp/uS
rip1cufkXotFveYLh/pCDnfrr40GTT1YeTz+UdUytFUbTcQORGmcJTM6V4c7VONkxrITQIyT9KQc
H+MOu6eYxIh/JaYIo3jpnCDdD64HDB9YANi7PMGTBhzmZgDboB2vq+EuUAcSmkfHuZeUVZckghOy
5LIMwFkw0lRGY3xqyzqLUkol9VWtIX1daToBsTzap49yDWj/8AmE7k3jScXPWnrQ5J0Z3ynxeq6q
TVY+p/Mmq3bONHu6HKxuO7El60GtgyE1n/hVuRVIkrzsQcaOHGBW/KLJtNbMeOOks01Cq/Fuy1pa
bVQIgEEGOlBc1TiPbSk07yMLTznQuKJqOJduUKbrWkZLbxHdtXP93jUiPPZFmXBKmJPXMOfGoygA
4KeRuhlPIMvpfcXONmkur2lY3Emd9s0YI68vgz8P4SDPAdcixKJBh6+N5oi+c0bxsDOCzyG0idqI
nvtLXgWlZVYwsBlnLLeQNhvfLXsKV5s/O/GLbYvAaa9mVllf4LkE7rA7ZifJUo1lk19L1Q++aZ+Y
zvZU86CjHLa+bRYibbgTj0Gmoh4DyMrmDf5AtPnbbQELjddMG4QkRuiLPDdn5E09R3Pd4NzlxrhS
x7YjZqeYdyae4ACqbdFHHPbUdaS2cvO0jdEeNhbuoATWS9/Ok3/7a5gwPk6eOwEuJBRNBTq6AADN
cX20m4d4+h4Hv26LWHY0CMSM+gKI/byBaLXdKKEBhWs1RCFznY/3eTeQNjk6+ux11rbsI+DT2Z6S
j6Swnhrwn1U/KZCV6+8NzqbVu1n/+/ZHLTl21If//SbOpEqnyLWS6Z2am9kKQd28wWwZaaPRH5I/
fnCCEQZkwMiKGyb4P7kNr6o4pHafgKs2lF2kKJCS39zWZnEXzyQwv3rmypOmdPIA4GGubsiknu9A
X0gtwTaKZLAVPZNRxVbpYLgLXLg9SOGNBzmRiS6i0FkSgqFTsC7oFn7yiM113fRmUMZ4mzuTpynG
Yzm2ANPv/dvrtexRAJYus1yeCud4qYzWN2kTs4o0QJfmXZFnDvoJNeeRlt3shkUMXMY0TXZ2FEyw
2L7zyln+uv0Np7Y7/ujBB6gIPYhB6AG8/AZq2OHYU5jgVIaWCZjtUsu8xinM19qgJjANLcmRdnVV
2dSvKrkDN1lGUUQaUuMDpHOOgtLV0OtEbrrgGxh7HERKo7c8KsVxQHql0+ttNmdO61t1Nr0G41R+
xkWBDOltRZaOEq7SIFcAd4SFCt6lHkCiNmOA1zLzRptsvNXyraUPvq78CCOBnS+IQsrr1MGEmjvG
xC9FhePUILJClIIMUSA9Domvxe8p422tBCayEKovRHFHaojVIJVGiEribQXOHKcyiZ3Erlo+J9Vm
wDzT7VVciDsX8jhrQHw1pLqHvGYy/KZKvRhtU7dFLByuCxGcrzcjR6ZOBRGt2rotKDvZzKnx7Q+F
YO4PvfwyEEyQgL3qITDiSaKRMdaulbdbQ6GkKMadUnzelnK1O5wUbnei2UahUYYUpymHe8DihSGZ
dROPp0bJu8dEdtaBBUzschz+9D51koxCOYquuDPz2cPYCi1naObaVQKGnjzct+EfZ7E5EcxUzjxt
mhrhHMQQgXTYQy9nT2rSCTo9rkwBIoDkAjQyFPwRFLgzq6MHa7a6vHbzNvXbxgYtRrdzMlFj+HVS
gsnBdQeNx6jqYwLiUpXKon2t6kXtDslYFqSwO/O5H2dUnzIgEPpI+pVvlGLMFuj7idKQCveR1psK
BY3kpWViqsko23KvpA6mdpSK2gMxyrAP/x9p39nkNs50+4tYxQiSXxkURpqcbH9hzTqQBBPATP76
93Cee9cSxBLKXnvW3pr1utVAo9HocM62txtHOxqok/0cGjPt/HnEbJhHqVbv9MxJPmZkzVBtUvX2
G5mMRg1Gjed5oPRKk3sqM77No4WKFKdTwXegIi8VsMSBKRttpaP1k/G2rIMxK7pir+ll4jxft9/F
Ps98/7IuS34YCOq4gMRm41RN8BCoWO0bShd5XQquJFY08SbTnfSo6K707F+4l0Xg0vsJ5iSMOoiv
Hd1VmhLYEbXv1GWPX5t4RNIwSeM0uK6ZTJB+vuM50tNssCCoMtnRKJpntZ6310UsWceLxUO/1dIk
8hlUnYsYRn1szL6uUV9UN/2sfzf7KEDH/gbljI8GHD+Kru5NxZRcPrI9Ezx0Yjhxjni5Rob6oUJa
WgdnA813miFjdFk9nCfGIfjpoqNjYfdYQmbzzottpd/YaeE+aLSXJXgvLlSYBdw1sg14B+KMCjph
MhyorWMHP9Alx6FQgxQBhMIAB15yGInkApJJExQbGSHTBNJon5iBqXDMEx5s5DWIDshj19hct5K1
K+KzKIJGM+RFxRpMXqlallTYLr5w7gzZd/Sn7Ela9j5z4rBIGdoCs+11mWs7h1Q2Qep/ebKKT7tq
QlYPLXQ1piV56WkEyb/G5lXAQU4sOWdr1ogaBpDuUUlFzkTYOXPkFUX/cY1WGODQkQqEOnWZk0DT
etTZ02T8j/KEvXNZrRmdBnnolvC6pvR6EEBU7r4o99fXcM2BnCom1BzKgfadGmENdWXwOEAXFCaZ
+1vfpX+XTpw3VWNlqvUC/qOo7kgE8grnzkT++z+pIQ7dsHzS6dxiveas3xYjEmpM1ncj00NwtapZ
sKhaVqoFO1yfaMFghHojixpXz9FvQ7t4KmH812UFFNGASt7EX9zmocXONNVram/t6Nf1ZZPptFjH
SewD3A0nSjLsTU3+0Ri4tOvbRNYivnp0UPvD439B/hOzcMi9WqpTQyMXGvH8rqBAwTZuEtnw57oc
zOuivV5H6UMIsnKjH5UZQ+y+geRxrgZGD1pY9egmb9fXTCZHsIOGIkytbawZN40tWICerK44gJnr
MCiYBr0ua9WFLxwd/08nIaADIGtnU7uBzZXZdxKbGEXvq32JKSMPtZ1YRqt3+VD/vKBQ2v6fFzfU
c3vQqKGPw7x41LTdqcy8IWlzwPTMgWXVbmyL/VQBWZ60/uzwzXVVV01x6asExCgGZ0QPi9aHlqYc
d2MxdQHFxCHvE892DYljlYkRHKs9gp6FUojJMx4YlbZH+ORryijpvlkXg/YblCct+6JJwME7qY4L
iOlAJT2nJdpH9s0sg4BZNUXLWuiBlrS6GNc65dAodj8gdMGgUT65FWihKjwyHc+ec0labS0MdH/L
EsfoCm6Vbo/3hb+Q9mr99z7aNNrzQPcT50GhPeS9DMdwdQ1PJIoHmjMrtw1IRLuFB/Iez3IY+BEl
df3VI3YiRTjOKPaXwNVe1nB+jpUn4t4mYAg2Q9V++QsDPxEknGVXB/LCPC+COiOYQTKV1DegI5Jc
hDJ1BI+eMWWZboCUsVEPMy33SqM8GUXypJX0rVRlaALLXyc+Dk6tYtnDkwuk0YdcyyqI68GImHRZ
kGi9xAdeZvAXp4Qgz9TBxoFap7Bwmcmqpk8n2AHdaex9SF4ittHsF+ps3SbxkLZs7Ze8fSqo9jfO
4kSysJgGn5hR5tAuj++qogtZdqiojJ5vdQlPhAhLmBsDtdDPBvWyG6MeQz61EjVW3QQAYNCChdIU
4uXzTSpdO9Vot2Q4kqcW0XnsfChAfbFLyU6tHtgTOcvnODEGZPmnvgb+gl9rP1ULcqKPLPty/RRd
rhZoyTFcCdSFT6JUwSkwbZyQnoBTcO3sfnTdkAKC6LqISzXORQgeQbHT2MgM7PqsO30IRizXn0a3
Bdy060hW7PK0nosSTFsf4lYpWmij0C4o6JvWfET1fupv3OjndaUubWCRhJ41ADugQUNMDWEk3aZo
j1ii1zlIhvIGbRJfVa1+sh0g9lyXtbqASxURxqbBsoU90p1sZqOJdGEHhChKEmQ+AC9qyKCFZWKE
fRqbUrE1qtYYfa3uctRBB3t8jjTZKPzqHi1t6f/rNvlk8Dix6t4egbaAbJevGPk/SquCYqku+mMy
UbrN+vLZtFtZsXxNJA7rMlG58NuKE3w5U+ZRm0zkCWa6a8wba6xuC9NX2XOqPl3fq8t2GnRuAHl2
gVUCJMJF2Nw1FRJ4BcEDcPK1Lxv1efT0R+THDiRwM48Hw5fY7/A4kNxTn81s5zfHuVxh97QmzZyJ
WHBK3otzkx/nhyac7/vNo+aj1dfrvHLb4dt2DKj+Fwu4xP17s1VCJ7DCOmx3OCs+8dTA9atjFbTh
8G78uL4yF3ymcDBnKyMcTqeq6o4Zyye8T7bJC7jBw8R3AjfEJziwcEAz13yDEv9T6d0kW8PrLck5
Wjuzp1uz+MITy0Nz6aDkIz5AXu9a44OUzHOjfSmDQb98cp7ruZyzEzEa05s+miEG0IuaeWtYYayk
nupsmmnDalOy8TKlhEtiGnpapinsrWbMG5QEpII3mXvbT5KLYu0MgR4B3HvIhxNiCU7I0GvQPSo2
rtXJHxXDcxeARE62DnvJ2j+OIU31VJZgy3U8cm7YkGWDqr5qNzb5Osa1N0c/ZllS7zIMhyiA56AV
Hs0fF0R+aGhTEsTD6G0e7yd1Xw7fbXPXuT9yvlHtr44pSQ+t+Vg0iqMdBMMlGFYW0kMqhj2yikNc
1AcpO0bJN0uXVTTXVDqRISaIBtzgY1krSHnk9KEDny5PyRvlX0vObh2dHeJKD+fRlvW5yMQKBlLx
sXcGwOH5UWttGlPfqFWxIWBqy4xsg/74MO9mMBLI3lFrdnmqrWArselwN6ugbYfuklj/1TbfKMrM
85c4kbzYJHsnppIGOzZaq4aCQ0U9bW4DNn7MyF5ed5MyfQQnZUZos8rnZRmVcpuak6+j7aSx47BW
far2m+vSlr9NvDVOV0/wVflgJqYyQdo83TWN4w26rNVxzRueShD805ibUZczSKB9m3qkcHCM26OR
Kn5lWA9WBmpr05VUOWU7tazxiQemudlq6O5EtneMA23QPbu1fUV6566LQTrCxtSRZYoxIIlJmoA8
DaolT1zfAKrRq5GQvb5Da/4d3NH/ChHsoWHALQfyMU5zkwSRWiBsHu7cJPG7oZUkWWSiBGOw0jZW
GwOi1OapVA5zRPclyPUo2V1Xad1T/FZJMImmySykPiDHQAkTIC4Kxktc+lxZP9PkvsZjvi0kN/+6
mQMmBAS9aOESC8bO2GjVbMaNz/s0Zp6dzQ3YptWM9X+zW5oOCAdtaQFVl9NwYnlGTrrUrtFJUvRm
kIwzdu2J9L6dSm7I1TATbZH/ChIukmi0+jRroFHUT19H1X7vwFXK0jzQ1OIwN9F2JOY7GbiXIR/H
x+GHofRvnTM/ksHdlGy+62fpDXBJJogID61AGEvCzQbEf8GAJlq7M23Txm/U2wycL4XaenWz1ZsE
NNQPvf6qFKGlhQb4KQeAp7iq16ey58UndOmFSzv5EIJ1mdnUsUHHh7Dv78nXyU+2dUD3DUD+PNNv
D8zyhkDdV/535oFDrVY8dZMFyiYP3WD+et3QV335yUcR/FDP576GQTSAPugwIT1k34xyCsrC3FWY
7TM6y5aY32qMfboDgv3lcewm4G9DNQ2UJOUGfSU/v7l3wGf6kSC8LqHxEmYTr479eGPtld0oe4is
HrUTnQXDNJqaplqMT9C7L059n5ayHP6q1z2xfOEZEWnV0FkUll85d4R9VAV6LWTDgzIZgtPVkjia
uxwy0jkO8uhrzJNwcHWJV1r1gyeaCMclMTCjXTA4i8kOMIvnDe7PaYJfslLfHb/U9q7rJBfjukH+
9hrC2ag0jpkJAs9bm28KJX5UB1PzUNW7zpCZ4kqacXEGv2UJxu+A8RyNgIuHskDIjTpleV/P39W6
DCfAM2c5sBbZc6OHtXtDZVCLl55ooXRwfxMUCEbCE31mqYnRL8f06sT0Irxzo0PnvtP21k33Rr5X
2g9FvSX2bWohv/anDUqf4nHVIMhHt7yYsSFWbDv9Ah4OhB00FuaYPsXsaS+5BC5CK0GKfn7ZJPpQ
mArD5I6eByR9GJ2Pjmx4Gfuqu6vc/6iSsKJ4GcKvcqg0gLote7ImBZ3N4XV/eRGACAoJx85oNSWL
F0SvDEhog66gTPtCo+OCgHNd0IWTEgQJJ49WCEidBQqdxN1Tkmthq8cSXS6OmiBCOGq6GfU865bN
UbAhw342HS+uAtu967rNdW2WT3t24wmihJM2GXE9N8uysQyNDcrRLp4jWfHos154TYhws3CFWBSD
DIAlcr35S/Sr8Yzd/E/+T7yv9vQJTCPb7GUKhn/+eOoLyhloyNQ0oAeh5Vm8Tyo74vMy2g8YLPTJ
bipAAv/58p1I+CzinsRsypBVY9NDgk0iz06WvGfmTVEksbk14z4VI7yPeZm4rMVb1Y+BsG3MZjiC
uCt16Jdkeryu0JpfAAEWkJuBheQS8aHKEbFjNg9DIBP70ZYvbrorHOohlO+sA+YJrwtbM75TYcKZ
nQ2ugAoUwmIKmJk08akJ2Ovm7b9JEQ5sNJZAgRwhpWttz57eUjwbVFlb6eWVtdjaMqqzdPAvrzrB
oaZloQ4LyJ/jNP7Yo1sz3Si9jer8puZ66CTP1O13HfKlxl3efv8LFX8Lv0jblFNFVAbhZdF7tR66
iw8kkt1ac3xgmwYZF9DewTMueHEwtriRnmEiUB9fXecu/WNiDqwg2KkWGkSCIThXWEGmRqXeFEAn
IMiRGM0zWvq9nEiimEuS70UKCNIxO46U/kWj2jSgTOEuUhqAN3uRiWipIzS5YY0z7+BFCuYZna5t
qIkhToBIa16DrtswS1kTujpTfKJ0PMjamoepG7e3vGuiTYl+O823dY5upLztjzMQt7dTydHFY0Rj
YAyRpvujibQnzZO7QS9sHwBzGA2N7Gj2JtvM+EF1onjb5y4P1FGPjuC0cTcF4AO3TKO2N3WYby7L
zAZcav6PrXW5r6ogabLHvNxiMOKNmJzcwC6jjdFmzbbKBs2vsmm+i/W8BPptr4cZQG8AZoHuTeCw
W4N2GNu+wvAj65wtcxsDiELWGDSgVQYGvZXpmITsktBuhu4umzGnbGWAnKqKMbtD101zVArdDopE
Y/tY0w4WmZkXq4PqTQNnHlBiAOdaFP2DMVgfhp6zA1QlPtAWdU/JMb5WK0R7GTmenUTn1SEbKhK6
aTs89h2v93XVzwfKkMflupYdjYrrgx8Rd3wuc5Uc+1rttm7VDvu6SK3KKzS33UeamaKv2SytAzrE
Ohn40iVOHIY8EBgCIRlNi2iUErxwFo9Rr6Q6xlaQLfBtu+1DZUJ0H5V4Dvcs+YGe7DI0rVJF+16c
/JraqAwrYtSSg7jmNsGSiiwwPoSJFoJzV9O5Tt40QIX2S17f2CUJ+5QddDUKrzuVtUvnVIxwa0cA
gJkYwUlx0KvuVdnoa6gbIlN7GApbkj6SqSScfSdaGAAxmuQbHfdmPPB75YFEX/9Goc/2BQdpdJFN
OC7SqTHUxcFY9GfXUF+rmF8k9cMwm3/aaAlTQcMR2HLQRayBs+R8ixqV9rORaLlvoUExxRANw+G2
MtmozppLxhwvyhAoaRBQH5yLmXpuEJbCEtx4CHJnQCpM4i/XJRC8Q9Cxj44wwdYY05ZLGmvGawB0
MWr/AvSjrA61/CVifLjQKaBJH5IsEcCh47igVRUzaQuFVpsXfje9WK2DtsHW68eXv7AC18FRXnA+
TXEegPRJx+cZrWDu0AMDcab7pOhaP50S9C/EwXVha8sH3hrMB7vojEb163yDqFNadJiWmVqGAVDn
Liok8dqqABCPa8ArAq2QmJ3MWGbkbgZtNOQyMmWvTa/XNVjbG9ChgkNhwX0C7Ou5BjyZ3JyZmNUr
rIPpZu9urvpxnL5FFgm7an9d2Fr0Cd8JPGuYg0UuMFKZniQJxRAkHdr92HfeZHxBFysmWI6z2nm5
Lnn9rLm4U3nL6p6E75g576c6XyY7XfZBQHmB0NCMCIjGJS9gmSDhoDYlqfs5gWIzQTStJgD+oIEG
aPCIb68v4ep+LZgGC6DpApN1rhJ4Iuc4n4rcV5Kq94fc9gFPf+eOMfGrVtlN3SBRbc11uyaiKRX+
B3QlgsC+7+ah7SGw6muKujV2q5j/cSxbYunLFSA6CRwibBfGLZEnFo6Sa4JQRluGLfV59El0pBEF
P7viufm+U9/M+S6qJJfS6qYhqEcwinQUpt7OlxLQXBPCfWgWR86DDf6kIb5Juy1aViVmuHqIyYIF
hOYPgN0KS1iZgAuEDwQImGaCbLZKd1H857ghCHzR+P2vECHjQ1W71KvFMDgwKqvmQzXKF7uQlexW
VYHHQ2vT8h4RYyRlst1xVuCPJqX7mSndYzLJRutWDe5EhKCIoVZcRRk1B4vajGcW7Xa6i6kMq/lj
orNlxYCThT0Bmj/aF873H3g+SpEqEGQXke4nyfxeOfm+JCnzspj/uH5u17X6LUyItnhhdGbM4Yro
YAUl25n4bc6CPxYCHH+UlxA0ohFa3J2m1mdeRLABe7Lwhim9pjb8VJ/+PF1xJkbYoXy55aeihLcD
QRLteh998z5DyUZTv/yFQjaBMiAgw40hxI1oiU+rfsBjyGicnZXg3aG/8UhGPrayNwDtRlcJgm6g
V6jCyxeepnKqoscdCFowpy+9aiqBGS97YKy4bgQlgA514bvxwBCUcYpOdecIHq60X0ElstfDve2G
RE0kwemqHBiBAbxzF0l2QR1VIXWsMkSNRmckwFwy3nKieHmnIVStpztiyriLV5wC+lUAt4OuNkxt
iYRZMZCXbAcUhb5TsQcA7ew0V9amt7ZFJyI+6e5PbvK60ZnVYsDVx0s7IOZN2bJNwXbXre1yJmN5
AQK+RsXwDKq0ItYZd62uZfMA70ZneuC9lby2pc4PU24+6lncPCq0H74ruCiDJpnwtK+RE3y6/iHW
FvP0aSEcLkDzlnFjqzhcRf+IZ++TUcoa19cWE6kCTH8Q5Eowj3nu+EwlGZjZ46FrV1+1ZJOQQ9X+
edSwtCX8K2LR8mS/FLeo2hgdI76RWH7cKAHmMrLu518s1YmQRc8TITmQkVs8OhAcz3mYwDDaPx6o
W955JxKWEOJEQmpS5qYZ1EgNzHh390n0npUSMqO1DbcAJwyiEhs08eI1ZEzov1YjB9hlPH1XtDxs
GiarfK/JICr4uGyQfmO6X4hAogR0SaatYDuADXPTdnPhx61GX6/vx6rjAQU98ssYvUV8er5avUNL
XiybXpACTu42n3ED8U2K+fheRnwpkyUcE7QxcLDIQJZeAcB/fm2qo2FslZwgwJdNPMpkCeelwcql
uQM7M7LIH6wuSA16N5ebij+Y46/ra7h2NuFK/11D4eCMdjsQFzk9vxnwpCwq/pxkxu3ArdS7Lmjd
2Z1IEk6PFY2R0ZQGolL9Z8WPZrmnKtCK4q959ZNbuee0N1Lk3ZWQG6cJ44kA0cCsvjiVrTqsyXiJ
lVTKF6XZgaVyU8fAKLK/Xldubcd0IG8CIxF5DQy5nVui3ZhjH1fmEm2NG9tiB5NuabNxlGzrjLI4
cq3+BbCbf6WJ6fmKGnHLUgt+qLzvtNJzuGZ5yx3Yor3RNMYjTzZMC6YtSV8YPUYG+kc9+gBmZ7q9
rvfaOYfLMhYKEmAyiQ/sMtUiEJxCb8tuNpRlN1be/PmrCROfCyovkgaOLU64uFmU1EqLLSRqjraH
HBCkoJy1h71FFIUENDfy9+tKrRmNgWwOLhOA1V/MOPRcmUwHXD5IFWfGXadPia+5zD3w1DWDKG7/
ogIMPDmgNAFXYhn4E447AZgcrTic5YByVWkWfitDA1wzz1MJwiE3x7lRhwQSYoxshGXmbpKRbMEe
EzhJc09SKbHA6mE/lSgcdofWORtzSHTiYmu3b7p6aw7obx82tRPMyWuGjH1JJIGovpLvOVtJ4frk
OG+DomPnnDywyU6JA+t7vyFhuzEf5++AK5kcP/ErX32otIA8K+aGEg9vivjF/mbc2I/Fi3JLPdko
5+rqw4bx8Ae4E8Lxc+egRG6HMbcJTmgowSAYViOgH3/UqMUXmQzxYk3W6WkRVsDs2kzHexZxa5fi
Zf69717N4bZADlQnsmGq1cMPnwrSVXg9U8SQqsc0Gy2Ok6nOHf56d+O29V+EdTrmV5YefPCikkXd
k3ioTTD0WtsQYU3vQETMu6eKfLt+2ldXjCAliUgFrZIisbBTGTUni+suDPPBJM6BD/aD7SRhrid3
kykb2FtdNJACEeD3GUjOCAdDRZTaFi589zzM3UHTFLRAVsrrdZ3WPNjCPPT/hQhW0CMlROwOQvKy
CQz9o5xG4MDtB1Oydqtyloge6Pk2eMKE7QEtStyrlACPkCn3iu0iqZE9ay3gF201+X5dp9V9gkPG
zbeA6YuAdlRVqYsJRwRFJkF1kIRxvenLxo/L9ks/atvr0lYdGLJOmA3Dr2BRutgnagNaETkHqkZf
2yHe9bXtqWPnN1Hlu+l0H7nFpujdAA2GEqNfMxGwBCxcARixw4TGudEbjAyYvCuwqnNrLqB5o2fn
sqHBteU8FSJcCVacDINRQj/FUIBZs4ny/QBnGBdquNBTXV/NNTs5FSYsJmgEnSlbwH9rvdmk7T9m
tMszF61Vsp7nxZUKSV37VJBg+AD4LI1Zg1Z2ViQeVac9tWKwl+Rd6HRfeOpsAAEaKnHtX1dwtZZ7
Klg4CY6ptHG9LGeBkvHQ+jGQ9DplNzvPVfnLcT44OxQor5f1x3XBazce0KhQ5UIi9hIkDnmxJDMx
yAxadLqLbddzq+io02dUuyj5h/bBdXHrG/lbnLC+lAC6RDchbuiyV273AU/mm6ioX5Wuk9jM6ikA
pjDmWuHGgDFzfgpMOpDebBhWNG+DPgIcB9tcV2b1CCCiBPqlivlzMW+VpHPVmSkk8OK5zkyvMp90
cHIk2u0oi0xWRYEJDrSNkIXBv3NlVBqZfU851i2KfYLYlW5Yt2n5WyKj910ziKWmAUxv4LWDxuJc
0uwwVKFRhPKbMijcTY7u+uw+noGA29zYncQc1vboVNjyYU6uZzR2APnVhjAwFqdbhhrerW2Wsivz
cvGA8QuQMqBqoaB7wdOCRwEFkI2GFOlYBVNpe4j8vXSqAj1+KxXZzP6FiaNFFrEG3sQuGq8whneu
U8cyAhoTW/Hq9LXXNmN8QJ3DU5TwuvFdTk2cy7HVczm12Sl0ACSZl8NbxcG39HE+9jsEqX7yqzzk
HtkUG/bKJXfL4mlFB3m6Y4J2WTZzs9CwY7P1qjgvhL4q5C+aGPFcW4Jd8BOh51gwdq1xCpQjca6s
xvKUeEaE3YeUP11fwFVNTqTo5+sXm605TRWkUPhVxSiAC3RvDj+uC7k0PQyZnggRnFBNes6SEkJm
42dlPIGQwNO0F1cvPcOWzbyvHiaAOJhIV2BmWywPFnYZdyA7gcOjgGR1dnkiS8GsanMiQTiuE8KV
buSQULeK4zWdfeAjSMC7Jkg1/T5P/qLNFM19Gp60UAduXLj2E3QYaNRBertw5w9QDc+eVavHuOv3
FSZgru/UijlAFrhbQBuBKrXo9/ioZn2yyFIjkJf11Dd6tMPldXhdzIV3QK4Rse7CC4LCqit6h5Ra
00wdFcVCgyKdzbeA3dM8Z3KOE+OyvDnY8S6P67JyQPsGC7hzAe2QlaMOZk3smLpFz16IwEwNs9wL
DsHtoQ4Oh4O+pfs6KLxDgW9+OeAr+BIcbg9f8Adu8a+3hz5gx6DybgP8/PL5B/FHAwvfCJZv4Wew
wX8JvgW3t/i3DX54Gw9fe2/5+vwHv4XLV/jV9+58z/eO+JEv38BPH19euA23W/yZB/yz/Mkjfnra
1jt+D7f/+87nbx6+HYZH/Pfl/1y+8O3l/7/7/Eu849bHd/zl/9gePZb4+Z372gVGaNz/epVFGGsm
g87NBVLcwBNTJLhGSwBtC5gJnkbvSn5cUE9TW5Jsl8kQjpxGlKExGGTUjYaeN+SvFGOncBnD9Yrv
WJpQ/1VFcOtl0ZS5UcH6ZyCajOprAXyH64Z/XRFLFa6r1GSGVs5QBOSaQTWW4NK+yWXpxLUEjoMO
brRE4hcX4GjnTh1wyCY3aqRKIj3CYL8+dGDTYCaZjaM2adY7N6YU4jmvzG0JDogsVJOIOE8KvhWH
KW0U56ZrXHjOCeA7lscKI3bQFVskeGaPhJk+xuDoFMy9kut+PVSqvTccB3kqjbPc3gKVPXaPXaO4
fOPwhKl70qbFcNuhBYb7GRo2q9BAssAMrq+uNBoQ7sw0ctN5HBANIMU5PT0Wv1Q/9Qo/VQ/D1/cp
KPavblBYkj295BNYYhB8LTVIrLtYpulUTFHMSwwyux6/sb7r22nr3PJfbfDygIaR6T6xAzUOgAb8
qh5kjDCXT2xBunCDc7dBMBIhlgO905yE1RtYA9AQGoXKVn+XJeEuk+af0iy0xIATRgPf4LlpVQW6
fWYgwXv0yH/xN90v/PxA9tp2fKq+jDe1h3fAAUj8lmRrLy5dyF1yu/bSZoTAUpCrRVat1SO0rNDx
Q6ygB0QrfYMVekwGKrKqIzgnQZxFNNQixKRFk0V9xxToWBRhF6ph2Xl8Wx6sp9wbjtMGvE2Pw27c
0pBK3r8X/mdR8kSw8C4s9N5KaxWCbYb3Da08nUvKADIJyzKfPDVUzSwjfAbFG8bXPE88FRCC18/g
Z9nkLDYWlBB8tWJH8DqovXkzTMHTb9jGfGg9Lz42cQDIeu8VBaTto7G3HmRH4cK5oh0WswpoCgMH
HSI/QTl9ZAnI+jDGxptXrQodYGy7b9e1Wwtc0ACJ7l4YIbo7BQfTTGOSxRrSnJ0eB0W8r4cCjnWX
W7HEFC50QYR0Kkg41SWwxW1lEVShSYcYj071iqZZyaGSCRHuCccaKrebIEQvfyUZrogu82oZuumy
32f28KkJXp5IcGsuntTnJqcBGiBtEmQ3qxHMyPbRZrrXNm+T+0yQ7ZQxd166Q0GccIZYlFtjayNp
G2HaxsWQhU7CxvzZRoekyTzd3KvZzTg8XjeLS8pzXV3uACDOILqEaQhK2tpQ4RkMlAOuVrfq1B+6
b3P50JXlLmmjowpUhDa/LePpibL61mqtnVbKcq0rpnn2EQTF29rJUeDDR5hzkGYhq7RN6bw346kD
L8f8dl3hlQwhlF3oc/DKB0ebEClFBKtrFkOByRn6xLMi7GsNTViKepco2U+XU/C9DM/MdH5cl7uW
ITwV7AgBlFVoqE1pfeE3OZ5KO/QC9gt9YkVvpqQEOwGGYei9GvdcDfQWN5VPCm0A3DYKaG/w9LL5
1tV1sBYICkwz2ujFPzduGs9Nm/RjAbC9odsrk/7NUowshKm95FX6YOVgKcsMTxu7X9cXYuXookkM
PbBLSx+at4SjWw68tKZULXy1tN8apnhm3t3VlawD5eLahV3rnxl0G8iIRKQ274CHp3ccy13PtVfy
mwrEADbZ6FGoWpIqyOoZQsFY09FntxChCr61HQar7J2pWPDsE7qp0vd0uB+MO0buLMxs5fHoqcZ9
nu775pvmSAz6cj2XeRCkSYF0AfdOhFtLzemsqCqSSDzBUOq4H3oMxcoaPT+Zlc59IfYKL3gMLIHt
AqWec3NRclBajAmsMtjc3r8sP57wcvNv/OfJ2yXebvfHeSrQoC2hGkZEkID5/Dwn1/3oYHZ8RFeI
j/SL10W1Z9P3kn9cN8WLmAJTh6dCBMdDVIT1bgkhMYoFEzuavQz/avkbhGWDBGQLEGKjSUKkY54J
aOmRFsbzIqdBG2dgs3x04iasc8n8/ZoqBpAzQf1MAKEp1piTebI6Q+0KvxgV9si4Ze+TEpO21xds
ZSoVVUsDzasQggZZIhxeO0afx+hCDJleLaYCLzp+pA0gc0j/dcR9b0+R51J2l8Vk9Pj8nlrF/vpH
uPRby0gsEBtxY4HuQ/RbdTXpU6Fy9Hs19G7SnY1Sf4Wrn3w2YKosrefXsTVDMstUv/Qn53IFW6Gx
YvWkrXFJZU3AzCowRg0NyCX7WTbThwvAyOt6rhxr1NRxIQO4AtUPsaNoyNKI8LJB3T7/NURvTJ8C
FYQc/0mI2EiUDoCMSFIIqSp4xznIUNs0ZQX2NdPEEUBBAqNYAPoVbIYquYJGHVzvoOVDUIi+zEnW
QbMSO2F3TmQI7ilvBwwXLjJcYw5U7aiy48xtz0VDYGQVGOe8gbESmWYrNoE8BQL2T3RNiD93irrr
pI1tViUGU3/RetuP7tYiftccWyUPr+/UiiNZRiAwJwp/qOHHuShmayA1a1npWyrYiN3Hkuh+BgRC
Sv9KELpoEBYsHMyCTgBeHXtz5CUmi3Z9fnQpBpZHDWiOX64rtLZl0Oi3IOFAJbzr6wjBgF+l+yy5
rfodo99sJdAL7BcCHyW/mztJNm7FeZgI/hbsLXCLQPr5KqpRCg44gMv6dd77qoO8SgF66RQEI/Zz
2TCfWV/SXjLxuLpzJzKF+3lUBgBxofERJDAk4MZWK6KdbdwojSo5zDLllv9+cmVaeV8XxlCX4Ef+
B2UtNOI/lOpdw18JH4IsocE0yZKCEt1MIaathomh/xa6DfPOaIFtl7FNOvxw+CixysunGCpJqgN4
TAQ4AN8QNm4a1b7uKUqATpWGxoRUXH1U0AeY8XHDwYA5MllyeO1sn0oUts2yurQcbBUUSBrbNuOH
UixwM2STApQDyK2SvYM22J3zSAHlMgfhOLKegCwTTXPO2mTWOi2BZrRR0UBjTc4cDlPe9J6Kz1Bs
DZ3Fr2VbEsMf9akGxRcrE34gDSOVH/EKxX8zV7KbKZ/sDUb5XP1baekVasCRPiGZ11Z5GaDz23wd
Jl4BuTmPuBm0Nnrag8Gq8yrIE1ICRXXUew5kEDAGhykwIN37zC0xXpgh/JtvbI6VeI7nPC8C0NUi
0URAm9EENBk7+5fuRFoUqFS3jygD2mXAjLjqtnlRTfS4kL0XYWlwPd/iX5Vop4JJbzrUU6XQkKnA
eA7JlFszsN+5YewVk+db5/9I+7LlyHFlyS+iGVeQfOWSm1JbatcLrUoqcSdBgvvXj1MztysTyZsw
1bSdfmg7ZvIEGNgiPNwbu6TXyPcmZA2pvqnaqrSX0ccbmSM7hEbVT6uJxdkTtudS8hJWIPlrtlP5
lla1jZY+s4ZMQJZPpelDB2mEBmhZwTieya3euwYt1XKlS1qieuhvVEzXKAdTXzVNkrA7uTXqZjsm
Mjzn23YsP9Q6SBPkuIgquQzqDNeTjGyyAwl2TVmplS1BLaO2+7fcUqvY7YuWdQc5Ly3rngTKVK/g
laSoNzlEV5WbhjCYmJpRFvWwbAuiYB1Dl6VZdUoFx2gYumeaCxJLXe7iqFGLjwDVweeWKUi9KxOa
dNHl0DevVW7295DmjDvYXtbVB8vj7I81KWnlVlB+uiKQK5GcNB000wMnM/old7p8WxRagcSCkhd+
g8j5Uwa2GV5V6KF4LsqoMjasacrYmcos/h1DhKFZJ1mqFX6MrjIZYidxm/ok1TPtOscnoV6YN6Rw
dK2tJ7C7Nblzgu97NYX3oxNHyloZtLp1o9FQ3xCY6Cu35br27dZKYUlXUN32SgimR26h9iP4oURq
AvTqDjAeUGdzJqfBOgBtu6w0OPtKFg09Cc6YDeyToB67NsZQib2oGiTIG8J57gtSmMqfNO8UKlin
39yrS8uU2xZgAF3qVpzn7ip5yK8pqmGbq/sr78v2Nr3gsj2ftCdQSEdqBtLysBTH84Gnp8iFCkcT
yFA5YQFju/IJxA6npIpgRGe3sxkFEsrgHuP5eHY7k0e1aMMAKDJ5bY3AicLPywf9Ylr1GIG7mwWR
3sBhCwpaZD19xJtsu5o2EDLZSjv6HLu/OwfSV1D7Br1jFQnO+7NjA4NDWwjU8WUkPkG9PT0SFWQi
pzKe09LsipXPSfoopQ3cQPyk75woFtHczk5gDk47hasbViJHiFS/oR90eZUZH1a4omwfp95EJ3RQ
C64WSxFyPDxuZnE4NHRM5uFV20by0F4BicufKg1zY+LugwnNc3A5gUEa1NPDVTLiPS69XY6RpSBE
0yUSkKj6IQy5490cgtFk83fqy7tMw+uSfV0GOC8sfg/jLwK3bgMI3BhJOQ9jbe5raTc5ko94dCAK
serXvT9sKk/xjXvDLa4kDx03sQP/ahySrryBvJMjujmJRsxd1uBjrUY2w+8ZG8OPauIksSrYPwQQ
fAtjSztINc+TOuJPV+SpbzaXJ3U5/KBdA+NlFelj7gYfDCrp4O4iOVbCnLT00+FVJYfLGOe5tfnD
oaClo38HigD8e6QnEZFIN3+4J3X92nnpM4iq/VpZp9tizTaVYEz/SyH2Lx43KCQnW1mlwOtWyoPy
2r2q7iF1A+apd/t+r+5REF2LHAjP0yrcILn4zyqQi0eCmay1xGH2jQa1XpZ7ibEjuddDPqlOXntW
O2V9qHrB0lgMkyO+G4ddmboUDDUGjNtCVF+RUdCUIfr73MpjYACZNMffjxPdtY3el3/clvldPUNO
f+blnNsBQCiqavRqwjYotU5UI8kmi4yKFgaBpyqREekEHpE87UclvWLXBdQhaHAthw+N8Xg5zL+d
8k4Oe+TtDNTNiGrAoA389tOjA5c+g0VlHrlXg2e54ca+1RxrnXjBqnKaVXyV+s1Vfq+7IdwyYNH2
fNevjRuCo7Nw8jt2i5r5VeDrNzfTGg/qreqE3lP205sC9xPnOTp6X7Z4IaS0yCJXNe8K7T4OBCnf
sznG38fXm6UVoQ0DCZDTvw+3cnC7ugIvILaSs0NhCE7LeeXyUwzFGWiZIEtugvNz+vf1usHTuyuh
Vq6+DfULJMv7aJVPglGcbYrzKI5QuFkK7QBl3hDMJbWcnD7YQXUNdDHB1n5+nAHlm5+q4b0IoiW3
aLOJMfB92shtPPKM9gCf7mHgfvNOIbWMVtt1s493nZtvwYG/0W+rR7iLeiCWrqXH0je2l2P3nEWC
HmKoYoJGDXYzyiDcjwGXsLTzoo8g9KxCVJv57Mu+jQ9wXp6uqldy2331+/INO9rruApal6wu4y/M
+Ak8t8FkCfqY5Qjw+rgxjFtdh1ZhKrhILsQOylWISQMZdjTtcLGpNa1kaA0wShJ6LF2l1W0vPdWJ
IHgWlsAxDOHyKdBrUMtsAEwIhmnLdp0uAFiaK1z34T00O0WhXMStgZQVPW20CL3fkHZ6sXM04NqC
feL8wo94OAaZJ/N4oyhYV/UEINImfzbMDe2coXSCdXV4vBu9P5VzJ40uave1sdLAc96IFITOj1Pu
B3ABaReWLJcQmXLRi6s6MXNUP/Coz8L1CLFA7K/T5+UQPL+lcIhcDIY2VP2zAYi1tIqfJWRiXDDu
r8J9BWqR/mFYLvUEkEuxcjzLXEg20oSjRAdkuyuka4oCvvsH3D9Xfo1RiBwdJfcktABfRtXmFxO3
iSJ5ijWADBUySHxdDu40NGmZEbnRo7HVcJsGXe0rWFvP/a/67gBqk1utmx0E5l1tHbuWM+6rbbsJ
3cCNPWl0Eqd+ThxJcMX4rm6d/yo0omkIa2g6cWGtSWTqQO+LXDSk3CA/7lg78zY/DPgZ/Sr5Ih4M
lt3GSffFzZfm984NCLWOdZM7v3on/H15ipa2Q0zR3x/Dhb9V58xoSjNyRzdxDceOPH10Gm/a6270
u/Gh7ukMlVt6gavCbdoJBJXAha3qBJ4Lfs1El7IWAr6rt/B6MCGeGcJowAoFON+f+tKkczGfpKVa
sQmTPvqakzvspl6pfvZYuvmh2Sibaf3UufoqczQfWcYbe23v2k3h2oJvv7AMLNRFcGHASx8yZdyp
zlgQoI/HxknI1rZ018WCiD+Xb9fnuu23iZoCfz2+G88eKygjTOimta7rrXzd33TUm+Ac40bMaXU3
DpG5eGYir+hzKh8HO4/7aBOtQwgAxA1gmw90UaCmn23jq9C3ttHv6Ua+NdboHo58394qouN84Yw4
GfDZYoorteqAzPwSavGv+le7nm4Z+qJc41p6r/Ysxl1CRIFb+o7H08ytmkmT9TJUgBrXqzK/I+Tz
8rI8//tguqCCgGlFJujsdhlHva2xOsQlCGWQXRLa9CpD4+3qMsrC2TcTakCvQ3cAhIf5nQgEKpJI
UNl3k70Gq4/c733bx/rH88rR1skXOs2vO8sdHdMbPlq3FdFeFrbC0x/AzWNsk1wLkFV2c0dboQEx
dpS99dXsXz+t1bgbvPBquNK/VF9HStEprtJHXXUSV97dNJNbBch3iAopixN/NCPcftSbURhqCRTc
NGiDKfo2gMnB5Uk/3/FASkD7MT4vbjQoopwuFQPaYBCwDaAxDmslq4qdFl2mxfQeVg+XgeYd7XTH
AxA07wj4S6BS8uyHtDISeFQByCpb+z7UiuTKMMLkXisMHeK5aee30xQ4VVeJmNpLkzhf+aFJZhLw
Ebk1Kdml1cG8FOzNOnYDs/Bt2PhdHtwiBN4meIeiiwYsj9NZDJOKZAU0pF2Ute9SGr9AyFKwOpYh
5oZqONyB/8WNIh9svW9bUJXy6XqwtzUIG5fHsLj85jz2/yBw0Z9lE03bDgiR5vY+msLA7G+8/tec
6GtyH8Ihq8R5Th9Bbg/dTxl1Q8EvmG9dfIiAE4DzAi2LKDVzQ9StQUrB4czcLsaZP1869Nvwrhdq
SiwcSwrkA/4CcSOt9CTL1BhAxgOcNNH44VSZQ6/ibe6+qB/qyrIdkffrN7fm0uC4hZbmxWQwMn8/
hz7KO9nV31rM5x/rNnbR9ezkv0UElfkv8oh4UkIdDSwwZPG56cx1OqFugX7jMA0cqkKH5S4wYZ9y
1yiby6Ez/6VzJFxpcYWAzsR3gubovFXzMGl69IC4XbCbJk8tbgcR5XLhZjhziJAfgMrLdxvw6RIz
m0qi3bdg9PtwC5J8te5WyO90m3AN7QTmTT6cR3FJdnNPtAsvYyORCnm+OTL5DJZF6kGJrQbStJuk
dSB7voJaA9YIc6PGldzKs/+gTjpdh6thcthVK9ijF2MHtfv/wefbXeUE/BV9AH7rBvfmltR4IqHS
55braXWY3D7yFFewXS/coTDfR5gcaSYeuqSN9LmjtnSSbeykO/NVKp3fqVt9DBi8F/mDH7zQa1E7
xPkugEIabqQQndJN7NjcQmmKfDKqMUxBeRogsL/uQAyy8AbB/RQ+6jkIC+GPG81mZtURJHcbp82g
NLEGyJTI21b9RGURVo2CYtDCO/cUhX90xqoSFBNQ6F77rFfTa77Tt9o1hHoNX1+BSNMKluXCjn6C
yMdN0jDsdDIQZeQM3svN4CW343V46DaZk19DQ95FyeZeXsVPCi5VO7q+vC0sxNApPhdDRaIEckyA
H22lW/shRPmhegYZYm89jqE/beDPUrjVo3qD/PNl6PMd6RRZPd0tssmCMJQcwbWneC70P32frOQf
+4ieRg3/eqqDuE9Yj9HFXfTK1PC3pL9ZMOO6PJLzogoHM18MjjbXQYnSNJiDU153eznZwD7Ui/+M
toOVoN723rBTr9Cc5GmPl4EXp3BO20EDDv2z/NtNnuJuqnVMIVMepXJTl8/d+NO+pHloqH5B2Bdy
y2cNwWoVdlI3Q+RKWK7lIn0Ji2EQgJw3D0CDRgH3aS7Uo9DG3zy1NGwqRuMUbYpZC8eyTivfdF1i
fyTNYAd0f2rXkGFVGmhyR+VhUCYQiYIyGX8TNW010ec8P5WhiIOeWfQRQSVN5gt/XWKmRpS0mFZ0
mU0P6N5bxTv6UlAfquD11bitHqAr0Dv6QfQ4Pb9BniJzG2tAhjwY5Qar0TpQXB/rThAxIgBuG+1b
msiTDgBaQlUAsnmNLsibiBC4LVTtJ9giSjNC1jltmKPVVbRnamd3mXmWZiW02cbhjCOdB7Y6Fc2A
5eb26/iQecaqcqcNeV5BusjtrslrvIp2iQMb8P3T6LCNIEDOjj8Lb1ADxougtEHpnM+W21Fm0VRt
S1d118ZeLhQ/rqkbwBMcLAXVEqVCz95/gINkKf7FFdHEf5zuLhllej6Ch4s+bii/OkZem4cuNOHo
Eig06RxDChIR5tnOAhgct2iIgG0J3oIcpmQoWUUb9JRI2W0ZQc27PsiG6NJ0FioAgTcMqo4qHrZn
3xH+NkwOaUjBCdQbxauNLhn9PEtAOfvhPomVjP+haRRWhWgg4A45u+6CwpYhQq0MkjcN8lppzesR
TnGXYc45v984sGJAi4JunSVhbBP6otYEUqWeTm4CGnho/6FklcLUhJSblh3K4FYVnXEL4YHB/Qdq
cEWVSNLGZhwBmtXDygB1EAw9R2oOWfd2eXhn2+I8OtSH5uYIa159p3E4Rc2YpiqAwvSB6DdqeK3C
uafTdj34nJehlsKPIJMF7gU4LfBkPoUqylaq1W6ODGK4bYCabxBsE1v5adkLAYjnkAItF3i1nJWL
RqsuIzuk1G3sybWUW4WprqQ+BiLDgvPXLIBQ9UYnE2w6gcdtiiMZKISCYVBJaz1T/bI1sz9yEweN
BxerVNnkulEysLS17DVVjQmVRWbIVzSqDeb0k4wEm53IbeiPYyRLjlp3OJAvz/hiFB19XO5gCCNJ
GdRi5gN3L6kJgmjnW9LgRYqI9ndeveLCiJuLuLOkNlOABPM1t0aapLkxyKay/byCgOZaTcGPt576
6YPGz5fHuLDf6Bay6bCowMEBh57TqFJYMqZ2roP7X9ZP4TTe6UiVXoZYWCOIJ9h6oLcAVxl7/glH
N0GtG3u1bnEaRCCrRdJTkqhrbLAeKWonqEUq7gsf7QSNG5ARj6lM57OnqGyP5o9mZ/iDvElE97Ol
icOOBnoSchTIoXE46JSUeypX1FWsGEah+lVsidgL51dAhMUxxjzWo5lT7SadtBAYprHBLuTA7XAP
ezOPyvcUbZyhWq/boPS78tDSl8sfbf75J7mRGRqyxrCtQIIE175T6LqSzS5jDXXrRD5Azf1NYtbO
DkbBzWghNk5guAdPmOVxHlozTHMdZfMhsY+Ge617sUScpIW4ABIGMysswmqG+155BY5IbqDhowdN
U07JTa5CjS0uV2agri7P3SKUhb9nzkaEZz7k5ijVWqZ0FBYz4bod0b2ADADV0bKu2ILjdd6Czj7T
ERQXIeDbh0M5AsqYXgILdvYyGC5gK1zTbDOoon1q6WuBmQeBSixjUAm4oNDTWJ2ifqJuF70bbKfF
kYdbmFe1n4MuaqNcGhnyxVC9nF9yaKY5DUBJLuIyCsFpB0PIJ0P1EMhMdsc4cME9wUBZs8oL+nH5
yy1FPV6N9tyEisoyX+rOo6G0wectcEEvnCKV9mForNU+FelOLONAuwdJzpmXxAVjZkPrPZlbu4b8
fYL1dq2/jZlIF3gZBJs6tl5c8Pj0nxag3Qvt9YVr1q8MEnrVVEDJR/Sd5qOJj0A8PP4HhU/WKCxl
VJPR06UWLwxfiLIYcQ8NONMpi89m8GORp9LitngMyYVG3BbwXZv71RS8c9ECugrJuMYauzW12omq
GOKfJHuHkAOUdcw72ovcg5bWNzg7c0YVVzFk/U9DM7AiTZlGTGwJQlCVpz5EdfZqLW2jVtTgtXTK
HEPxVxC7jCOVAKrQ1DUdoV0Tj4LdamlRo3aBOhM07OeExulo0HVipPIImWpq661DmfqZ6ulDo45+
FDd7SVHuL6+xxSEd4XFbVhrkRR0nwIvxOpxqEEoMQXP+UuBDhxAVodnWB8/i0xE14wSD0REtaiH0
e6Fc6qSQ+erir8vjWNqgjlD4wC+QDemmvi1AClC3itU/SITs44K4kpmtzFBfd6G0vgy5+Kn+DowX
HZjglppGaYeOUNgpxKkvyeuK3Eb5Q2H/WJkQ5//x6LiDOWliVY5nqCi4HrLHsH67PJTFKDgaCveY
jhKYQcIVtnBbXYHmh16Ddx/2AqKIaL7mH3F0fyq7YYSeBkD0Bt1j8NwKrXWt3xvxBzH8y+NZjDnI
aWGnhWg5BGZPoXoF3idjifmSksTVi8GN6B9TZFW1+JiG5tJ/KNyAzFIerFbBgNQRt9qarZBU2lGa
+sEYeYmqvEkRW7UacbW8FrwLF+fyCJrbJozSgCHDBOiqh46WusqtL5M+JxlOfxERZnkuwQqey+7n
pmljyKxMNbFDTKSBlydaTa0DvIQFr7vFCDSwRUC5SEEqlztFtGgqtDYHimQRp0QeVS3/5QGJZNF/
ENwikiOoyrYaIDpF8QwJ7RLaPlRLtxBVMkVj4aLPTCbkymoAVfCRqIlyZY3m5nKAL73XUdj6Oxgu
9vqiU8cJ8uhu2iTbqbuzqm09rQJrXbW3k+XBZtrpyNWgvaf67UhSp2peBL9gni7+qnH8C/gQRBsq
cgXfX8zJ4htlrj0ZhtPXlUNBj4BiiCqvQNAImK+LEqyL4Q+KBAoKsFWDfN7p+pZIlYYWQ7qMWNJz
2SK1aZN9CHZGnJngXjYiG9PlpT7Lm+pIcoL/wX3SjqjxYAW4sqE1Yatp6Ai2NJfVpheyD9mKflUJ
XVt9siOqgDO/iGxBCwBZSOSazhQCS63tSGbNmcGA+EileQUhTlREqjMUdBca6WvfF35Amn2dl4Vz
+SMvrf1jcG7JZHBmnCaGYZMw9GX7j6XvUe9YXwZZvEEeo3CT20CtmMb9fB+uIYJR/iLKNUs+InbI
At0bwCgd0PIr3SnQJbiMvHRbxsn6/7KuUAg8DSOG9BZagzG3kwqJj1d7uLWsldppXhPtOu0wiSys
lqfzLx53f5x0LJe2Ap4NlU3qE1Q2Iw9dedl9h07Zw+XBLYId5ZK4mx1TSrOBkkThJkrlRpMNH4V6
BR9HwYV1CQb5JCQ8ZvVBuGOfzqGp5lOBojQ+HoHXJRkgcdDIpPdzDY5Sl0c0/2J+x7EhGjH7mhGo
snCfK84gyGXIEvpUpd6tOqQcm8hlXXkLvUPvMtTSFn4MxX0pjapZqIWAiqS89lINfdBdqojE/Bcz
jccw3OSVcZkUaQ6YDlKpqt45ivSWBC+x/BJ0D5W2VZU/iX3FYNTcCFI9S5/tOPQ55Ky0SE6VOfTJ
h4R3fdq+SpXIBvwyCJLyp7GhTWbAcoqF3UZsq/W6a1qhK42yIAQFcfHNYDi6WIbSHDEmZlEiiaPR
rTGiKqS/UeNf3vBHn0vljp0htnTWhmHpJkbwFuTpqsNpq1CRCfzieGb3byhugG74vV8ejUfH9dHO
URBye0PeNqHpMW1ayxQEnTr/l6k7guI2+L6z6srSAAWFi13fpCtJVXyFDNtJKOa4MKpv9wWokeMq
iR6+02CAoR5hjYWvJDcV/CS6bPSNgDizxoeL7GYneHYurGBIzc5ybLhs6WdJnYK2JMrzqISeRCwd
alrYXlXQRDB/CxcRlGZQhQT/Fb4nGreMqBlAzEbvQDO0AjSBX031OrJfLBvdH4NI1/OcxGFBYg7t
jxBgQYcblIhOZ7ArSQERZLl0WdSYDvwl1wggp2xsv637VaHrG+QEd4qSeVMi++FQvKTp6No9egDs
dAUKj1da1L+8US4scfwmG9sxLKJg4MT9JiKXPdK4CiYAmhmEvafRLzL1gsfBIgjkTmbWHtw5+XNa
UZo2MlvUl7GZQL2xcRI4hreTaDte+piA+A+G3/QHWbLsCTBB8YKGBieQfpXU1+Qb0NR/fpQZ6IFE
OxlctTWYDJ1+SoPKQ5HKkI0xwnWIhv4kVWAO/WKZIgX7pVU3K/Jr4MOjks0niWnAGqLQvnRHq3NV
XzNiz64Pxfj48zA4huH2kQhCLRHOR8CUa8l8KmLbqaloLEt34Xk7RBUGfSC4RnGzNoZDXesxUOj0
QJFkUSCOqocgjJbOWB1qK3DbfB8Vh8tjW5xCKGUhwQh2kc2z2wtkksAiHEq3S99gWuik6u+wvAm1
X5dhloIcnaT/wXDRB7mssFEhq+t2GZpbWP5Yw496KpkgCzP/Ge4ShTX0F4bbsUa7YbLcAkZvDX8s
1J0UVqskIj6pwDxIqscY5c7LI1taV0eQvA6CGowJiKeYQGxusFehXy2NfKq1D1JorYqoFtzdlt4T
x0O0+ZMmo7hY2RhiqK71YiNBhdEIHkc8H1j0hPuUTh4j5b0TqRUvh+ffqbW5RcBStYHgCXCpgjYP
O1vnoXzXN+QBZr+eluJ9XPduGEzoiZQ3l6dYEKP8+zTVyFj2FFPM+l9m89BCcCwM3802E8ztYpAS
lI6xm6DQyp93YZY1nQIHL1diyDdAFDlYK+nvfxjLXwxe08yI07A3DWDYZu1lNWgiG/R0KNrDj2HA
s4FllwpaHyR+uIVQJnWbZzI2kzpDBVxlB5tJV01qzaSznzb9osh5BMUTYEKzrkKtAZQ9vBiIhaLY
wYvXuTyehU8z872gRAsRIbSBc1FvWCOE+2rcDtLptiyhw5DtxlDUXSEC4UKcmJGuDhpArPKhyD/V
aB2EP261mWfraCBcOiDRqRzF8zWHFKFjpcPMU/r5hYLIYI/N79XZeIH79kU12llq4tYiVzeaNTkR
/Uxo8fO1AhAdtBoTXCS8j0/P+CSsojSWAaIkBzn5HVe3cv9x+ZsvLPsTCP0UoiUNNFEDQJDyM1be
C+sxggDYEP50d5lro+CM4DoJpQNIv57CjBHsw6UWTSB5kt0xY7zpoYc+5sYW/J/V5RGdHU8zFK4r
Mgqx6JTg3/hJR9ChZMKosEFHaWE+Rh3uk8+lvpFzP7feLoOdTd8MBkEB3KXBfoJM8Om4rKiumJah
5YTW9spoG3jlyi74xJuiEyXsl6FQz0PzCWo5FhdxPQgqNulh+xUPrVN0d7L8rNY4k7aXRzR/8JPT
fR4RgWHrbJiJeyW3CcjUCjOrgc2dSRq/aJrdkMoCiLMtgIPgtoBGSyZTqQBRw9rUaCc/Jbf9ePiX
cYAABYYd2t34krwapUNooi4Pzqr+MRVFfdcn7SS4l3yzz7nZwk6jot0OisoQ1ubiOsSzRlVHDKUi
rza5ZtJWLrBcZdh0P8xiOUn7nEJ0i9S7NNvAttzTYih866D5OBBnTeUVqNA7lTEnlv0u2AT1+vIs
nF2cZj2uo983L5ajRIBsQuOxjhE0FZoO7TpEk86ukt6R2PMtxb+MdZ6L4sC4CIVi5JQxE5ORhtdE
g7+a3TiDgSx+eWcY1zpByk09QLUezVmOwUrB6TX/9f/9U4BGfDrUJBhB0ZGBPnW9k0KvnXVbQ4+c
wXpp62FdKNRpf17a+h4yXL9ngzSot3NDRp4IaY4CoEV1XzXwe0CqKhh/X57YhfWCj/gfCJ+dMlWw
t+IYIH32gAY+r5vWUyuyXRWBcOueynpK6wEgXfJUFU9t7BNTsDMvBaMObSCwcfAEt3jFm0qpKJ4o
NjogQBbOhsipzcwb0itZfixF5O6FbQwSPjNDGfczSF1wHwb6pyXCfcxcW7kbIWVjCkiQgr/PfxNL
lhIaV/j7QXCXhW8BEZRnlz4H+qGhmw8+vAoJydNonuyyNnroDrtWvm6z3yY8LZSny2G1OAQNaliQ
v57pnNzeVTdZBidODEEZr9LhpRXyeuYVx69I8wiA23yiloL/O5umB/J1AiceY4VrmNp8BOpnN+yz
EDtD8+NEDxYkynowNIf1J7RE5nk92vBUXe1tyF8DM91M40ejbAfRa37x0xxBzAf1EUQtN4nKSkCY
5nVR3Ey2b7SPlz+NCIL7NPArM2MFTdBuEr/n1V0gP3ftz8/Hk4niPg5jFRISCiBSqLIO9GVURYYT
y/H191NwSzBUoj6R5nnqs8DJ2FdOtpdn6fyZPn9sJIJxP4ZjJDr6T78ESeE5Y0FX1mUa3QUB8TrC
VmkU+ykb1igkXVfEXGd0vFajeCepIkW5hRvZCTwXCJrM0j6zAW/DZnb8k2WvlTHANuvh8jAXts05
i4/+EfwD+WxuKwCtCkK7CgwocFtz8mFfBTfokoHYa+rkjWhK54/CrdlZMtvCsoUXyplWo5lLYx2U
ZO4PZ8/tr9zXfmte9Fm6PZwZthDmCz8jp3xprq0rUQfLQrwAGpYUqI/PbDzuBArsNuoIjgQX6ol2
t7JFEb/wMEDqD0YMEHoiUKLk4hHPk7pOIqgJMAoXN1ioBbez5rLV3iTlTSnqh1gIjmO071TP0S5h
4/gxuj5As7TxmiVgxsXbqd3L+evl4FiatKNB8W/2Tg5DS89tnBNSCCrPlkBN6jLCwl50MhD1dJEl
gTZZVoWB9OgqryBRZ7+UveAevThZ6Cew0Gg9a/xy+10bG2Hdpog6Oyj2ammiFlDtoOKxz4n600yK
rsFn5y8Ut++NkNXGux5RZipQ1gt/Y9twmvzjH+bsCIQLtciykT8rADIotaMhy9WkxAmE2v0LGoLw
XcPjE3JwGBZevKffxo6q0qrhSYNe7gRCBFBuWo+7esugMWS70lPsQrlij9rAjfQO5VGfrpM9dH9a
h/mh9+N5Pf0p3Lx2MnjfhSklbskgYkG9AAIqucgj9TwWAQLVO5AFZo1hvsmtaGgqRQPGq1jo2QZD
KekOYSI4fM/3CYAg54JnvYU7JP+mY23D1ABUdZdqn8WYOGqRgAl1nw8vITno3fPlUFmQYzuF4yZO
YXN/OjqkXO32HZJrr8x/gNDBuvUfP+AC9RofPnLmQ8lpliOh0CLx4j11sl35EK4mX/Mh5Lm2/Mu/
6Xw5nv4kLnzVdICJWY6f1MHmqNh09o41byy7//9B0fgHG6jLtC/m4EVTaJq7Vq2xexYW1TMSx3Dm
LvTIEpyk5/VPdNr9/bT/16v5aFOWRyXs4XcEGwi3Lp3ej1zbb35nsgNRQ+pUHqjm7EraiMSBF8MW
liUonkEdG+I8p8uUyXYQmRNav1t5C0sgL5aum771Lk/n+cmNsR2BzB/1aGyj0YNOTAACHz637Dyp
giT7MDhWudHyt06/Z6KFcn72nCJyu49ZKYMuq0DMskcpgY7tJAkC8bwgMn8wJPPgEoUHNi4/p4PS
h8SCYTEgRvvG/MXKj97aRxR9ZvpBjh8H+0YR2fguf6v/EPnaQcRYgtzF/K16zzRiF05YXS4q3opA
uKsOGyeDSDNIb3lEu1GgMjYJkgbL4fB3HNyxrUgSNdsIPZTFeGMMV7AkzXPmNBMDsRK2EHh8tSKF
VdGouIuqHJtyNyoYVadOntQHzjC8B1AvuxznIpQ5Ko/iPKnaXKrnkBisHdVuU9UbclGdeBED+z/S
dyB/gDBwilG3dEhaGxiT/mu+azeFJ6nWjy9WiO0jEG7jLzpJpaMJkArWdSlxA/BehY/Vha0cVW48
HkD+B/WUVwcJQHdTKqR03bj5rUc7G6xPnawLIqgJL0wYWCXGXDXSyFwUOZ2wVtU6A9QRSFmZ20G9
69IHq/hxRgT1+iMIbrokM6qkaoQqnpbfmsoNSjvuIB0ux5a6sKWdgHD7zVAhU1LOWeP6Nf2lI0Ht
QD7xGWnTVbjXbpyqd3Un+rVrcVijXy5xvr7kd5FI9zcJ4fQNhpGiK1zBPQepeD6HMUK72BpayLgp
iqOhmWJt7eRfkAZLn8u1tYcW0rQbvga2ErkNLH7EI1zuBImNdFCnDri5dEeMR0iQOmYmuCYuXK5O
xsYFit6hkkIJJjinH8T+MnFWKeWOaF9Kch0GIsks0Yi4mMn0cRhgA4SYGf7o0qrFR5QFA1pcYEeT
xkUMBVXAoBYGlMXvjLwS/SHAw1wZny5H5uJI0L075wNR1eJlcIqx0q2qBz9W0r7G5q2dHkJRvm4x
9o8guI01teu2JQwQ0/TQZQ+StLk8hKW/j6DGBmFgBGdcabOJ8SkChG+OqqyRfsWinOkyAPq3LTS0
zsXZ001Is4aMogSBr61Knt1lh8n4lzmas7EK0WEKiv37FKKVqJJkJSCC8iMYHls87y5P0tJ3Pgbg
ju1MHdG+UuTzR7iy4wo7zh0T1XwX5+loENw53VkWqDTQHkRB6HUqnuvUvzyGpSVxPAYukKwMCiF1
ijHU9DFEm7QlQbcZj1/2LxsWsn64WGsm6ON8k5aaaxplcLhCt7k/4pKW5/f/oCaELfgIgxtM25pW
I2nAyKz1GOI1mD5enq3FL34EMP//R/eZxjJ7vbdRGk/oY6w/UjhUDJGgWrGIgUKorCOtBvo7h9Gm
kpFbLcrUegBx/ytV+2zlp38YxhEEd3hkaP9LdQoIVsdeJW1aWnkF/Owuo8zHA380wswdkkSQ0oLE
KTeQSmO50WmoUqX5JugDlyTvSrgi0VtS/MvZcQzFDYhNUtkGE6Dw4Xtlozdvo/xxeTTLn+XvaLjD
MLLAlAvmmpsJqWEskM700v4f7sugQhEF/BE00ILHfBpfVmXnNt7T2BXpY6qGrlF/Jomgx2hxIH8x
+N7ZpiIQhKHY2u1hNQyhw5pXW8S2EmFwWy+o10E8tsBIwNmMyzXTYbOi/8MlE5bjBtSGcNe0+PiS
0bWRxN3M59AcHRf/2vKkTNQ0tLj/HoFwkQXGcw7TdGwpEp5m8tNgCS7j8xflFwkEYPBVoThln7nO
mcwEpbyHTqfdV15L0T2YpF5SSStj0K5jqcAzkDSlE4b1/+HsunYj15XtFwkQRcVXKnVyO8cXwR6P
JVE5h6+/S3Nw93TLQgse7LOBfdCAS0UWi8UKa/0cW1JG1whmebQpIkKr9bmt8ZSGcJdjbGZHsk9A
LMAtYPnUTHEpQDRtMDr3KyL/FFq/KXsichbiof+nKXgFkZKbbsO7h3TrA2XoGRhpZhQypHXc4Ehu
yRs1BasUmPD58yOMhvqJ1BQlKGQqzjVupCRWwxSny493ofEVNraxtqpL1ykFLs3UjIOn1bc2QzEn
QqzD8BXZbvhe9h95sEvUlWzcUmB+ImXeYVihdwL16OkIj7Ip6VdZ9CIXW6+7oek1/TlEH+zkr0rK
7CyXXp6MdBKmVeACffsHcC0ZAtDJiH2RkXme540ArAW2vhxHgBS1UVuCUYDiMtMkoTJBDmYk1j9Y
ARLcSEorOHTzyJOIIC2nSo82GzljCaaGRIoxxzVojiUPiISaKqHAjRGO+fSGGulDSJMOsaHS2lHe
2dOotiQ9XdZloY0HKEgnYmbuKQwEnkklxAgb7yp7FyrW38mlHR06S7nRe5asQe0uXeoY/QAVPWLq
KVVxfoY4DCUeyICgWn8GOjsTgascgeIvvwnaFf++ZOUTPBlVAPkJwsyZ4Rn9QD3Bx0a1xZZL5ii8
kPxKbradsY3X+gSWkpdAbvwrbBbLi4kCeqcawlJSbtpAuFLlOGRJJVoZYAEtNH2yrALtV1ZaRTm+
Xt7GpUsG8FwgVEMrFOZ+Z4s6pL0mpVNxOvdqMIIquMe0lWBsTcTM9Qaa5Et5JOJG1u7yccvHlaj1
T6vm3Lef6jALXRIyjF1F4NvFW/WWbIOWSbfV7wR0ahv+pBNLePQAIzfR0lhrJZClO/RENJ11k+lj
Ifni1D+ErUuHFnBPb7F346eOqHoWHa6FYCUWXFrME481zzsjVVFF+uSxvFJmuryt1gL0pVN2KmBm
+tqopFo0oXeHas64oZmqeuWFNyPKdU20Bvq+qA1Spxi10dFJOn+Z9XQkKMJDWEv1YmA+ybKeqfKQ
PFy28kWlEOWgAQS0e2jCPHcdtALwXBlDju93Zqrv/PTdM2KWqveRumKNy6JQw0GpFeXWOa6OCN7k
1jAa+Hgd43F54wayH4MwmZixKLq8Gt4vq7a8hH/lzdxwroxSVxdon/GSXd09Nunm8t9fuk0opscQ
UxAQvs37idVIG3s/hpvnSeY0gByr43pT/0upQz0RMx/d8UiHVJAKNWhvPMRG/gg0om0rjNvL2izH
gX/VmY/slKleyPE4XY7XIsjX7tLWnFKmR8Mej2Ck2foPhqs7bWdNkPHooNmuvRcX9+vkA2be3gMR
W1mK+ICIPvQ4VKqyYoAL+P8Iak4kzGJNTRAToedYyt4hjnIfPASB1VryrnDzfQGa9MDUdqb/Kr4A
Ts1aa6tfVg9YuUDKxet7jt+WJDmnagDhMv9qaG2mxtflHVw8X+hC/H8Bs/VDVqqlwWTvpccy/kKL
10i/9tWKZZL9c0kyWgPxasAsNpkHAbkSpUnp4d7qvGctuhXom0RDQMraQrUW2iwdMrgLNLtO/IqQ
eO6f9CYGk5g8xRvIFMb8Wk9FNJ2sGMaikCkbMoEZA6x5JgRo4lXmcwkTD6NwrXrFBxfRZ1n+HLgb
ceGJmPkGocuIyCXECGliSr1qSnm9sjPLseeJjJmJo30brfYewWuuVPaNhjqLWgJUj95jBvuRpqiQ
CaTd4UI4cC201CLZyG2w4krWlnM6CScJuUxRvSEr8A154Db8WGd7bXi5bIGLIgDTPLX0ITUyTyP7
eZkWTYuWPok/65XM/HE/ruVkFstIKCT9J2S2X0GCJwQ2FBk5O33B6/g6aJ0KhB1+bcEZWiI3PXTr
fPwY8RpPL1nVJkQPcIkCRPl8+VpQqOskgsnXw01GrvtmLeycLr5vUeGJgNn+JHHCMzWHgMFr0SB7
V1B0c6S/jTXauOVN+qvI9PuJHQCRvFGjBnIAnyej357H9zKoRy5bwpoys1u+QclFaqY3Qi+88eil
z8EJ18S2uDaotKgMZpRkFc2dMlqozpVJ66Qp/XFSBqx3kFMxGjz9gyonImbPgYLXsd+LCJnDLmFB
e1OrL0G6qcSPy2KWLiL5RMzsUdCUitpkDcQ0BtBOqMzC7vdlCStrNU+F+EXs8W6AhGgY0RrtesVt
orqXZSy/bZAx+FNcwJGZqSHnAx0DOr1tkr3mtC+AW8DDFzcfG25SVt0ornrfWO8D+4e2A4yq/id4
nqsdYjmu9BSC+0jYNiTfcCF24+TnpBpwAydiZpdSXudoBuGTGBowPXwb1sDYlp/XJxJm/q2gNInk
BhL09IsTUMkMThA9BNkNCottqYNCfKtn9uVtWwpSTrWaObc+aEFwH0FmrY0J00WkGAtJtbPQsLya
IHvRPV4WuOgfTpScOTs1xBS64kNgpINL/q0LDwDr0Ou1IsHSocLsPJpv0U+KbquZNQ5xXwVRreKu
0EyBaGwA1M5lRRav9hMR81OVKqGvZ4GGp9oxsnuG5gIPjD+j2zjRJ3AWo7XQa1XgzALVDA94cWrC
5YfmK916u3Zf+wzQoeOXyCSfrRFHLrmNUwVn9qhIvpfWgY4HYvuYD7+I9oK588uLuGQNpyJm5mdU
UhxEOVSSyC7imAtREQ/tS/33ZTF/kkPzKxbVbRCcoY47YVac3xa4+TpS4Z0LxiRg7DipQ2oWuvxe
Q/oU0PUR/k/2QgcWWs2eUoYaWcS01/gRXZtXslOIbC2oWFT87wfNnZY0xo0Sl/igqH/rmz0HykmV
caut1wjy1gTNjEYeCMkIgaAs2maCm3QgGGwtDPqvHIdFYzlRaGYsNGiUMe0gJyE7ObJrvilE6/Iu
Tpv0bRNBqQsMI+Ai41ifb2JdC3I5NMiNiB6eN0ZQpjsxGQagt+Tkqu4b8TqvCpvT5qbhylrFeWkd
JwQGQCuC+Y/M0TjBewvwpGn4xxASVk4VhZ6VVGQi4urLai6t5Kmk2UoqvNSbqoSkBkzoiTKYY/mr
0F4vC1lTZ76WXTY2/jSQlQwt07LOEvzkmAgRa1SyFhks+WJUR5DlRzJc+QbgTClav+Rp9K8+gDDG
24fEiZ+Q8E8ZBlszhWnb3Bzv8TD+BxVPxE5LcBLuJiQP4h7/mHrzaGSxI/bOEBMW/MvbB1guQBIC
QyOS8NN+nsjpQzVpgSiFrDh/EzMnT/a8X3GTSyt4KmKmilz6WtQaFC84gPcKYuDG/RqQ95JBnIqY
xdOlDk6ygEOLLNpkgys0tkxA9cHLf7BuDWAGE2Ut+JPnlSW97JU+mOaxWr1mReXQxnM0MC9e3vvF
BfsrZT6slCpeK1UipDRBaEqgW1oF8luWAJQzCaaN8vDsRhEMuZa7EDeXPNpo9Yukx3/R4L+/r8/y
9YbXVEoqQQOROgn5KlHfvixgYdgQr1qwF4AvAbnrb/w2eV1xNGtAQk8/u9jN6XtMdxg3ZeF4rLrP
ZnCofKzDf+isOJGqzvRqfN3vwukRPwFIev5jlr0m+sNl1Zb35j/N5pAPeifkeg1SWBBhvVbCl+bf
Xv77Sx4aNDGAI6QyKPzm4w8KjemAIRdksqN7Xt0TZW8UK9u/eBxPRMxO/NBESkJ95KaG/kqNnqV2
g9QH6/qVzgppukzmd+qpKrNjL2dGUxrFlGprwJin3RsMPQZgvgrYzYE9P48msw+2rbINXcPNWdyk
Ew1nr+tSJFhYFZKz/k1qI3TavFzepcXe51PdZkeUJx03/B4S6HUdWP2DYApHsMq6/pVmF1aBW8dm
ve3fd1b6KB98a+1huvgkPvmAua2neqkGowA70d/IvX/MnoiFgSd+/1t4q27I7a6xSlZerbHWLz3p
TqXOIj5pyLhQ65Capb+1ws7zm9bbjtlnuWajS8dAl3TgyaMei0TqLIbIas8bg8nJDppybSj+46Cr
wOMoVjzGUtinU7T5TURwYPqZiSmFtuNajMiyx4xcoqYM5MvgqkVp50oMP4wSiFhrmi0t4anIyXZP
rnSZh5ngNRApZQPDFYJOz4NOHGk8puCwvmym31YRmJwY3wVd34S6hLrVuawcdItR3odI3uechc2r
KD0Z9PnnMsBJjUqHhqkjYz5mqAZ6GoJyAiFKmrMAgNnGTR/fX5bxzWNN2KLo5gFX39S6Ok/aE0UP
E3SbIUbpiZUWlm7c6eRJGn6uCgJwTLFMIEUiKNvPlwsd1wBVnDixS3TN+SEAWca3vN1e1mVhT6AA
ul8woAVsxfl6yR5QQfWpxhcZHdJ+CUNYu+vGH7PsAProVMzknE/MDGPw3JPQ122qRrTRG90VBO8Y
+eVPo8dJDLiC0GiD3QeVwLkYzYulvptSpUSLDjVa5oy0/4cFm5hgJXCVo5I8T7eoXq2C7RK3epb/
ItVWKyij3Yoa3w7lBBSFMzJxpiCpo8+uRFIKZQtiC7SNVYGjaNGe02hCuX/uhc5qhnElUJ3O3dnN
OBM3fc7J5ki9xtO8QoBHwJcdFXcjf9AAGKoZT55/k9Rfly1u4fSgoobzY+ABAeaqmVkHWpnXY423
Lah6TN7ldi8Zrtfxu7pcmzn+5k9RjkLQgiY/hK5o55ndD41RhFoydV0JZeEU1M3VXRNasX5vNF8e
XmFpdvdz3dDSjnFHoHyBgnUmcIxIXUc5LqQmuVeGgOXEt7L2OFQrF8XSGqKLehqoBjOxbswMREqj
eCwyyMm5gEypf6jKpgKObOZ6bepc1ulb9IJFnIBqwUkEzw0YuHPrkNOs6pQW1pFg7P4lkkf5Rgjl
NZNf0kiiAFhFxxPayeYAQ52kV8SbHgGJXpkiuULFlDXyb3EN6WrJJNBtgssV4Dxo+JtdsYYRDTAX
AyuHbjY2pv7ViOY2VsTGTScbT83QOmHsXw1p+nJ5GRcVBLEjlAT0+reBB2Tpu9HLcdESvfjEJIrr
d0rBiDw4TaGuXLRrsmaXOtrGkoFO6cxa0t5DFXPnob4lWgFwQOXzsloL9wcGm/6qNTvNQiVLicGx
nuPAndq7JcRzIt/6ByFIhhmKIeEVModRybI6VI0JkCOkmo0yGavBJBno+sqyLbhd9Mn+FTNbttBv
u0xFDxImIYOv1OitesCAb+czv+odHUQKP9cK+KPwghMb4re63jAOY11GA7wTtQfpinQj8M/WkqIL
vl0D0g5wRnCPYLBq5pGIAPbIRphePaJqYkCa1dmDEoNRz6tui/BdKd4uK7VkehNpLVBowM78rauL
DEDrbnNcj0VOQb012CpvdmKhm37welnStBuzW2si2MYtj9AFSzjTLNXSsBKmvB54Aj/SBDQKzfh8
WcSScSMAAwgZxm+mxMG568u0AFM5Fdzs0JDbphveAJJvinq1Moe4KAZYIJif/B9537mYcaB1jQFs
BEeJC1wsFhnbDqwnl3VZMm5EYP8JmTbu5JJX5TBJjak1Akz1Ze0qREsom5pZO2YUOQFTYGJL3Vp4
ubRJWD0DBFKA/gAk2rlUkftiIfjIteledJvkyaZJ13gmliwO2XgYnILLCWmkcxGSr6BXFrzF4Mgp
jNDiJcAE2aBqvef0lBSAPIqS/PflxVzaMQVgmwhfgMEG+ziX6dWUepUCBxtj0gQNjLWMZu7IVOka
nPWiIKBKy9NVBZSYmXKiL3BFmTy5nlVoGFfFALwnyS6vsh+3feKaR9Ia66cBsIrM8WgquTTkvgfE
Us8T0FsML3K0Rty0qIyCuXwDLSCgbZ9+PzFBqTYE5CohQk4/iy40wfvjVuX95a1ZcniInfFcQvv2
d2AxPRPQeTwGiakJxJN3VSCIxVUTj3nOAMUlDZuxHoPWQtgd7sMwFMIVr752zqbfT5SseF4WoK3C
YQY3lziApCmAs7WUdDSVaCUMXFpQjAUiYgI0PZASZy4w9hojQ2c+9kxS0U0dNgel8kMWpWv10UWl
TgTN7F0N4LeU6RbxEs4I2C6a8ssbgeVDWwaQ7p/vIJ7uQHGf3u/YxfMVLGkPxlkPV0gqj84oJI9B
STaBiFJKVG8GlZhVuPZuXFxIrBTR8R6RAWF2LjIoxl5BXzWGWpLCkfOJ4tljqa6s5CCXgk+4wenG
giz8ey5G0niEuQKcZg/Asnm+QVTDvPSBAOufCtvCu9f5yozVov+FacA4ZGOacjmXWAZo4h4mC5FH
gZFSPmSjsXJ7LfrfvyL+dPeeGDyeDaEeIlFsiq1sEeyW0thR9JiuNcUtyVGQg0O2FJkxZPPPVfEV
gaBREtFZ1nstqzz90yg6zWyFMGRhX7k/N8JTDz+ziFE02mAsEXLSINt5Uc8yXctYBnZboKrZKGq/
SlG0Bn7+XUW8sv5AOCMdDE7nmYNUaKd0Oe5pcAioqPqmbPAy9PwpLF0bcPl+oCEJ7JhgrZneQXNJ
yG2QtjfA2xtKu1R908hrrOziYJf10Urc8f1onUuadD4xjyAatSyVIWmEPpVhoz4Jgvv3y7u1JmTm
dPPRR7PfpE4jPOdjzLxsG3ubn8uYJj/haXGB4QifKxLqbSn2/kS6mJeWiv6QBOSyVEh+LgZk0PB7
GBrEvT/v3xCVCKxjREyBlSK9A43X1TwYXoNWs8vqfPcMeBH8lTNvy0gwal7nFJjHWuODIa6y2zJa
UWVRBFpkJ88Dxzpv1laknqM+pYLKShBzMxP8jPU8WIv/vjeTge4ArIxIyklIu3ybQZOIoPRaZIBj
OPZZ0wLBo3nI0pApwr4IbkYlMT00va9iYiwcISC94HGF5CnAfue4OWpYBdwLIbaI+MfYVNdeDsJP
UXCzovusgjXU4gXfgHZ3XPTQUEUhc+b+WurzuBlD8BNpotPSD8xUb/oudAAe5ly2jCXFTiTNLaNH
SWUsekgq6jv0p8Df2j6tXFRJK6le8Q7fb0QY+l+t5r0mwQCmLKCcg1StNUdyr3WOrB1556jSM8aR
0Uv7Y/guGAuIQxW0bsP3fbtFZBpyJa6iDKXgig3BbS8NVlytPIIXV/A/Id+o78osF3NPnbQi1DIA
EaXLHgsxWC8+6attyAunDNooBg7B5M7nDelRg0ShWsBhxMIu5BM86u/L9rDgXNELDsRGeCQUbeaD
WiDw4RGIpMDd5mkNwxTtG1VT3TJGrbEvS1pSBVlNoFr/OVbz1yKKOrEAuuHUHIYcWfWtUq/MkH4X
gNE1TLmjnoIxd7ilcx+uhHmjGwIeB2IbdwydLHc6iLisy1p8t2n8cRQJURxCQUWbz/pyhQSxXiCY
LNTqJjHquz5HS47svbQ93OCIzv0goWDTEFdivSVHiHksEQAIYPLEm2DayJOrtinFKCo9eKTAK9td
p40vMtfbXZV1u5E3JcZIu11W9pJLBRlcRCJtVzzH9+VFbwVYVQAjNqE6zzteeCKrgRQFYCQRpCu1
6++QhlzzGAsyJhAlZGQwEYkX8SwwK5BLi+sBTIIeXnGp/1gma8QLC/Y+oQIA3w1YTcDAnhkJhhSK
JB/8zAwkYzfqqltWH026vWwkf6ZQz9NXKA/I6NEEHioA3r69t2N55JIBH9E7iiMcP3orea9YidJ8
UTF3+FU+37Wmfp3uD9E15o+e7oWHYJe/adbgXv6S7+Y6fQhYCtDYRb6/yhtepIRGUJdm3DTkrGNa
3W/GorTKsrEGr7yr83ZksRD83Fog2PgjGiHVfCozq+o0bWUIrksOygepP9DRX0EnXrSWExnTrXpy
JPwY/aBiAxlonGSVPBylTH79+fpN7TEqjBLAs3PgjIhXZaR62Ei1v5a9Y5u+hJQZ3cFo3ol2E3or
cdv3/AaZSoP/iZt+P9GI81JpmpCDTkp4l1oHFeg235b5r5be9mvTad+JxlHDQsYdA3cIdSZm9nNh
UZsjN1jGELYRale/Fe3MlF7xIFEt2Uq2rRv9+ry8mkuH71TiTL2u40PdAcXALMbuKEnCNguDg+T1
K1maJTEoaQFhRcQ5x7DzuWIeel91JU6gjV7Zg9dti7KyetKuPPi/N7JjAaeGDsRJE7nB3MZro4t6
vc8yjLYGh95pt5WJrMlbdpB/cSauGPuqtJm1g4XMA6svpNUOgDM2qhu6aDHfj0dkG3r246nZSTf0
1KEdBhBF3xLwxiDIvUwKbFVZMyPyWUZWosM/z9C5kzwVIZ1vk6blgPxIIIISFm/rF8A+sD+oNCqx
okO7G813FIXWxg+WnAYAa0G4TvFIRp7mXKrIC6/M1AqhdnmX8V9NuzL0SZbOMAr7EhEBcIK86+xY
eUopeWXfZWa6xVzp1YP6KW2N47gT7yPL1FllmXiXCaH186Mlw3HA4QKFBA7kXC3giQZSQRtwxFUS
yjGUhdpE7rAWhUxGNt+zUzHT6p44qCH1taDMJ767a7QUdXYKBgL9QWpY5GpX2aF8UjfF3tiOK47j
T1rwktxZ9KPkQpfmCdST3LeetdZ4nR46+CyH3gOT5Hd+KBhmrgEIu5GuOSuehZ3dNGb8PlgDU7bF
5vJif5/4xuk4XYbZWVQFrvoixt3MurKVjXYPEPC9auW2dJ9nVuX0tmHJm+IQXkfPZrQWJC25N/S/
AF5PhJF9G5MORa2ujBQGphSvwFPBA/gx42unc2Gj0WOFllrE06C2mKfzK1XjYASqczMYAitpBqvG
/JaOcYWfd2zj+pH1qdMB5O8gdZ5FZKLW1oEvghQy7jFd3qT7IqxBAKtg66q12vnC4Z/6AtB1Nb1D
kDI9N9+UktwLQhAQ5k2m7HCICzNplbX7Z8k8tAk2BwPEMBQ0h56L4YHmq0k3IGp41N+0Q21prDK9
GyNkjmqB39gadxJh2YFv/PQfvOqZ7NkJLVAiK5oCsiUT1C5P5SG+oXtAs+iwSwMvFJMWLH8Uny+f
iKWFPdV4dj7LAk0/SQypnB9Cei/lKyduweZBKIMkEFq8KTJBs40Diy31ugB/XxPB5BI+Jd7OW2vi
WAqIzoTMLqQ8iow6zyFE2KsuhjwO2h5gn7bwu7IGKyRM3Fcrak13wcyt4ck6JX2QZkKEObsrNJ6N
tBpgj7HIN3JaOzzXmZG3NsjAbT3uV2KIxV1C+6mGou0EVzvbpaoLu6ryJNhlEriBmF0VnWdfNoSF
Bwce37B8VOdQlpi/4ELee3GdKZmJ5iwzQN4i3MrVoS/sQh9wH3FG1ZUwbMk0TiXOdi1S+rYvUnB7
S94o7ED61+5aRXuKaP54WbU1QbNTTbJSratJtapN7KCuzRY1kTJcu8mXPO/UKwBABfTRIYg4dx6D
IQ5hb8Am6r4261w3SR9ZJLwussz5uUInkv6kHE4u85HHXZ5E4BhVIh3z4LLF09ERA+HHhUyiGTBu
0MdgnlqbN/gkXdYXBYodJiYxr9Wef3AtudcL5emyNguWh0YOAzAlIDIFUNps3UTukVzwDPj2jgCy
Gi/vVNp7gmRjMH1HY1AVVPR34Gcrnu87TwhgV9DyNYGIoPaHubDz/crUtuCxEqKxza0Su9lIbsjU
7UdpJR8Ko5+D6dv5syfAAYfbdNfaaPU1u1d694uYoYNShtlZkbUavv9vcufMt8y+a+Yym6qmejt9
V1I8ZdI+qr9UsleijPFhP7S3GL9ig+RW2XNPJsKqluWV5eHRVBNUwkCIqWwqhbBC3ObGXaq4AERr
2iekLzJ+m0T2SD7LyttSKTc12axU5J4+fH9n+NcDv+H6XSQfBmErANWCc6YNN1V+J/Fb4uEPvnf+
VawEbgtkVTXAvG+YWXKIVkqbZoE5cDsfNsng9prTCJvI9mIryg5RsBF8i+7HhpUBq5stOYQNUFnB
F4JCTXKQS0fV7CB8AJiLyFOzjx3jOe1/xYMpoRCGOdEqvosxnhrdRqDcUUfW+pJpBEejAxMQ6rPD
tv30hp0cfqoAyS0cYjhRZAfjXUYcEH7Hw4FWJkAt+HWQOSDhLst7QlgLIPr2ayhYOt6Vr0BzK/qd
im3vWJ4eAK0VpVulq1jVmXmLDnxTim6LzhHHjz7H1JAZeqDMSCwl35HexXcJDWtyRyvvKfidI7T0
PdfarRbbY80E0ATp2yRyVfIcBjVKlmysr0npdAMSSlVqglqN8l2QbkV8Tc4U9SDXpvIoqg9tu/E7
K8kdg4B1pMdk/CaUUO+svjx5D6ZBhrk1PT2ozQOhV8LHyFGe+t1IRyW8rgfQhR6j3IlLRxssQmwS
OgEx8d99YDaAKRMgZkdbuwnQwWJLPXQ6Rnzb5YdStjEHLSVMFcwh3cSRq1BLr29QdShapwb3N70p
ABm7J6/iYCr8mHIUEK9AbesHjjSgqu1W9JV2DvVtGWOqVQxGGNjhLhVsT2K+zmjJ8jpgY/sExJGE
u74AqAa7oJ9F7eaBlSkv+k5OHYWb1TsMlYDbxR/u1AQdABuj3tX3lAOM1Mxkxm9Sf4MBu1j+VWQ7
zn9hkidRrtrw2AuOOLCysJvK4eo2lJxoBNbSXovdKpDMpNsZaJvo000fgTGid4JjqViodmTSIR1M
nHttCpoPsfjAkf3jLEAr7wflGwSD4WB3A0uuht7xwJtCD2mGqaXAlYz3Vj/2uS1QV0x1U9TsTNhC
CzIyLdkmHZO0DeLwBvxDDQtbJ2ueCuNKzJkQXQFJszRc9XHUtx35U/IFKGUZOJhkjhpnkF1uMKW2
KLUjilhDewrSa4/slMb1CyaHB+rJJqk2RuT4o9mAFDfndheIdox9p9cYDDWyTVm/9/l90h+l2m3l
1GpeRqkHmJyKLIHTJFauOyK9F8lz7fluQU0pBGsQUJRtRZZsKoIG1tFrt8ZcsBQ7wnCX1Vbmb9Lq
K8se1aaxdD4yP7JG1RoDcFPafXUckteUZGhPOXq1GykYcSeY8OvsWH4jzU093FXoyzbejd7GyHtR
b8PCJYWlVU/oHZOeAXySAKQQDPDZTeyZfrWrM6svzSR7zYHsURWMJ66PzJ5iyqWZ3xmqHVb7NjDL
6GpyTagy1qbfHvxwR34RoCJkgy0qyPvvCZJYgy17JpVt6QlrE4yO94oPqbZ9tZ9yT8pdO1jdi4RC
Uc5gW7op3KIVP3j3PrPcxARIKx2MytXFK49vVN1MPGyXlZeIB58wFxJ0W1m04dGU6FoUftfec9be
B9prnYJNyLgqakvfSrdJBl4hVG0sothNtC9fPX6NKqnmg6fUrmVzaEVWwGtoIKuqhN+03PcUCN3U
En2rEVh2lVe2oD+U/ZevH1JyDFXgU+5TpCt8a+Ab7C5JWC/u4Gz9dkszSxkOrfTeeU9CspX5sQn3
XfiUh0yUr1AErgyrN56K6FbxdyAViAdHF3dw4Wl9DOLbpjBF2RmkbTF+eKCXSGwN6CoIF4cdpnY5
NXMNQ+m9i5nXINyGKTC4N+VXcTP5sV9idquQh+g6go2JDOR6It3C/Ujd0Zdsr0Jg4QYe4k44DNRt
gTV3NZYd/NJBbm787knsv4R+15R7VW6YVDpV6Zld9aXSF7+xKsX0sey6HezqnWT8FpBqo/dF+ErG
29jfdF++4noc7yf6iw436CwfwKVmNBbQThhoHwpiduAy35WyG9wD1ZM866FbvScDC2IBFuabg3BQ
tklgK8GxiCqmiXtwsxybwBH8nTC8iJpTjFdj8aAOm0DY0vSQd7uSHNrwUZZ28N5JtgcGayVtxPam
opusP4zgAENlvH8KgbgOX6QctHIjZPD597hp5dzs2itNrFktX6v6UyF8pbKr6qg5iI8a3RR3AUhG
NZDlFqYwvb4bJwl+5Y227a6lbJPgf8lV5R8wUA/HmuN29q57eNyos6n82FIroTtFcFJvU8hOjuIC
tzp+HzRW0TjSRyexXGb5uMFGIQvSazByU8K6SI4xvPD00HsBC8JjJG8L8jhtX3SliqwkDnxUze0E
PWkgO47VG120hXaLn/PudqhvhvA6wwCdKO5y0OYkW61V8YLaD8pO1kyUG6blrXB5K7/A04rTGgJ5
UrLaD121ywrIoaBqZ0FjEm7jlzI8AsaFltoule8bcdwBV75GoQSjJZtczpxWTxgmpFmeyceq0vd1
chdnGD8bPLuucjNWthqwN5paZHJRO4lXOMLoOyIGkKloG0A2CXvRHlDc0ZiuoQZjk/3YWoFmJcFT
brjZnXqjpFYlWfEH11nz1CksCGy5d/0I+VBc5sjIB92jYEwg04n3m6NMK28jAbvPKLHDbqcUH+qn
njkaLsFwn3YuYihlk6obVbOqweLdphNdon/ReC/mtppjs7ZhfOUJpi9vwW4+UkwAW3lz0259cluT
QzduUtFqoytfZmm9MXxr7PBRGwHubLQ6PIWlTYwo6mGsX3G5Nx8EDn1keYdg0wBNQlG4CJndsi1M
L50Yu0on0a6aWmVV87ugmTkA2HRUrocIJ/G51zc6v8kSA2Ha9UCFjdwDyg6BkbTrED3kxpehvnQj
2nJcTTARQAz6MfHqA+jq0U09Mq/+QqMp76240cHXTpne3aKgZfagOY+NuzqF8w+fM+E6AEbEgA0R
kuuwEMwM5yYvc1yphw4PRzpiA009vgtkUwk/ApxC0XCr5r3NthnHbg7CTVfIZgQJHjJTo7A1Khsw
WgZiBQFDb+J7JRziErOwgMNTpKeU/PYUz6qp6xnFRkJXoKjhNaAfcW3pfmAqWHTe7g3YcIUgWQTI
YSkDvMh/j5rouq8+RrBLC8YxVSuzyw5teacoCiqjsD3huRCeYsTNWfmpoS95lBgZ/4+j89hxXEuC
6BcRoDdbenmpfNWGUJeh955f/47eatCYmW5J5M0bGREZmd3EpnOs4VmSwaomf6H2mxH8X2+Xzsyd
PrmlakYYa2pL83sp/Jbs37WeMv1LETZb53epss9GvEZj6/Fs5PnYzZIdgXE29RGBJbrqtvpq/EGJ
32gr9O454ilpTeKrw1fOwZXrYFC3vVSIXp+GRqK9ifJ7ogd6rfhSfupNN0+PlfwmlbcCwWkc7Hh+
yWT2fA47TQmVdbDnlgwbQWcDeWbPxls/3Lv+NNavo8BjZSq3filKn/ySoBsWXxf9zQi1+a2aHiOn
qTMwFm1diyTYess2yDjTDmp9L9XVybvYq0zBmczJnaPnKqpsQf9M5ndLC/LqOGy8zWxwn8Vb3b5N
S+Vq+egq2+ey+WpF0mHE0jT5EqE1CpHKdwZ4NrzNRahMb70Y2y1/Qbk1zP146/Ak9Ocoe1+bAsQr
JHbZPcIIBE9fdM+c3yVZg+MpvMdehggTotmJzLAZwLmvxxBo9zxFz03jN/JnpX60lEK5/JSKf42u
h5PUu0Z1aXHOcAdlIw2UOHBQmWJZ3+boUktvebW6ehI2Q+RFCasrioY+hvKtflTlzyr/9uNFzd6X
RcXuWwRq7PTr4qjYpcufPCvszVLBnAc5C6TCMmxhbj0998Sa0JG+hHH+iUzzNJqfubAnTNhexc1d
lHtn5HaWPUW6BnC5ptvVGIG30wWHvpN2hWdZV0t6AcQmpbf8pTRYqVPqziQ6mfW+RdecC6f4SNMX
c/EiixbUjyTb6O+6WXmr+Guy0UsyPgkAsiNrb/bBZrkgkc1wxNibK3+UjsV75S9GaM5gYLz05b2h
dIjqVU1El3V3KrTkelXqaxt7kxwyU2iTqMuRZEo1AUxC5OCVXEgm8KcQjMS626JEnvwSk2s93Ywq
cfq8cpXhZ+Gdj7+01U8tZ218ed6rU5iz40Y6RJZttjtN8B7F/UpctM7HXNmL4T/6I9Oum1Mi7rTq
qqyuaBznOLcFNZCHU4V+kHNsd20W9ORwHIrhPBSkkZ9ThfUze2kN59mZZW5KW7wPiZ8K/pwGQp7Y
reaUMfWh/NT0l4bM48RfrHdVcI3E702PhQFyBjiipQkV0bHWMJV+0+ivF2W/5HJOOSiZuuFBPaRg
lCHbj/lkq69lvO+3a4O8WF0FMaDZqVW3Ni+q6JutW2xODT540f1etK2VjES75YxxtY6hljAt5hZZ
OKQvouLpb8B9gxaBA5mdNGW3rCF9tVXtF4NX2RW+Z8EnqaEs/+r0JS2DxDhqkmtlN/rAcj4MmWMU
LjCw+pd9quMLWxbar9yylVD7Nqz9woRkeeYaLCLfAuPGy2jPXC4ixkDTFNwsurcmPRIPLRH41PKr
wkfO0a6KjPIDYNXTxh2rqzQjGBEaV14tPVRi1Y3lm0mvRTxsCyZIhSmoRafVDvX0Y9LPxEqY4GCy
usFpMb3W8k5Qv5oIRKwG3F+DGntdIzDdTepJzVjObIvjH0qHK6u78rFUaH3PtM1O6otGc2/lF5Oq
N7WexEnIOJDkW6nlvda/p+k0tYadWjehK90KMGkOniHuI2EJRnDIRIMTb13YxE8m+xYNWp85dnXT
nbJbLVwlAXAYLV63sUd1uAqCw/IfV1qcyTpJMZnI+m9XiYcoeRnWYyJ3oW4dFbW3kxYDYmTrGyli
EatgCcivBtOeOIJGpQSWmdCAW3aS9962uH0uOZvMiJtJmS3lsBsPjR7WtQEGqv1o+I7rNzF6ravG
z/JDOe6W8Wm0ZHdVv1br1iSmXTwWx+yyVCXd9Vkb74aUuZ0OpLsjDfkl2weAfo91IilYoG7twuD7
FIc1Cs3ct+RDj3d3jl7m4VWJXH18XRJewC8j/ZEqxdGnYIigKtibN+k7SwXrWo7RHbJ0wWBR2WZ/
XJEQU9neAJPVJwZNT8jeW5IZOCOtvpEsj0wd/dXQNpTGqQs7XeCpHWfDS5vbWtZ2RCbTILThgBuw
Nak2nV/Dq4zyxmKGs0lRapXPQR7gncRnumd67Hi8VDrRkum+5wTF6VvWtmEEJE05LbTBMM7PBstu
jOhtzCRPmGkx8T9vs1ezVUm3LlPxHov3URIYj4pJ7pMJCEqcTEs9BXvl/E0IPDl0SRhvJ2n96rdj
a+muuJ6nXg1a7TKK+y1ZdvgZA6H6y2MjmHF05ergtzrrTHbzeJ/XwSWAucYVHXW6LcV3LGK3qlGc
vPjqlr2WzbtFuuY6rRpQg3TLm9yz3lr25Ac8TSuGSVo7NT0z37w2OijtsZRGT9L/mcptjX5k4aym
32gGsGED3YSrRl9mfjPEMJP2fUWj3Ru2uAZA+b48ldZsb9EL/jhevMo1tgG89oFVO9A6V5IPIrfV
PBb0kuSDWtCU/sxi3+EB/HZt5bUqt6p0UKLBTUbsyhqTmbhSPx7Zyfksu7L5EhV3ubik9bfAEnpl
DrrlU4kkd6x3DZdjNrlr/Z1ZjI8IRIBl17XYC1BmZu6a2shywSBmsyp4nSZVr0NhO5DEnLFYeB1e
19bHY47wP9ktV4MJ2DGU96oznR5UpkWqq7UfAuyiTCr6sL6swq2ir1i0Y2fcmLlyorl1dOlGlCGA
4g1fKpJK7Kj96lXx6gjl6BV8jsl6k41zl/xGCodE2sucyKknOYrDuy42B26iepXjWSzcZT3KwrFa
IpvBBHdNLLsrufLpjJQ4cuv2pC0vkyi66/q9ZTEn5ZQyq4MjQ6Knn5td1n2t07ulH7tsp9O4yH99
dgPNG33vDJq3jWG/BnP7UUUcP2bbwEiCatl5owaPdVoRpB3JTXuc37aZU9A0IJHgkqpkp4rGk9Wd
LD9CUrAVQXWK9ovu14jfcKzsreLOuj++0ES3mEDC/Yhp7tLNWPVOK5bQTBKInDbQs0Oc76wx+R6k
P92sz9b01vFSmjkdW+7pxuyaYigKUMwzHOM5gcNV4ZsWKOa+5S2Z7VjT7K2+KMlnPz4lZhJkzNom
MEZKZHpVKria9Kq1GLUehd86F+V9lWgM5pc80V0G9u2MtZPy8K95UHXauWzmQFbfo/FdlDqv4B/S
eV/6wpvLJ50Q8nV67gm1FWmm8+EjmmBHoFoZd4xS1Sa2xJmk3SQrjmZCUUMnalV0ydgMxJovnhx/
9wMi1Ipby+PRiKpnTXyeYmjfnudukoQ10oTm/BEsAKGYZKfG4tq2DrkBT8vu7SoNFusgzWvYskGh
j5+s7UMT2TT0VjRvHYy9CJWuFdxCwnuiZbRMPxb0tzHItqgnvl4lx5nnlom2gqaUbeEs574Em10N
XiPeJcRHdim6KQ2Jtoi7bAL3bu9pJD8rJjTt2Hh1pHq9uu0kOhK9/rEWZjCVdS9wDYxa/St2xVPa
HoVs45m9GFHtzY3l5vQadR+K8TmzzsKk2VIlYGmOvLp0Zf1omc8DfVP2PUy3qs5OKRd/A72U8TEa
mMF++e4bsO/VTC9j3/woMCZKBmO4BS33QzWdEaC9mpORwR71CLTQfelCn2Jl3kCprrZj+kDPPB/x
r1qK40pBLpuU6PqP0epfLAYjR7bUyrlht1Dl5FWUZb1jrbqt1kftce9mh6S6qt1r38SeKCx2Cj2q
rfAytVty7cBA1FrhT0vjmjKrQUY50HgceUbjMe+EQmF+Hq6uMV0938mt6SbSZZ1WWxIwLv6kOvPa
6AjidTah6IvFMdrGqTpvhhodUvDUAiXSr7v1cfUIOogF3pTcYyJkvHIWPJnTNELLxfHkJ9wvVCGz
/u7l1kb2t2frxyo/+vqFhYlE0KMjnZEjcsSmsfbafmbj9LcoBU1s+m2GGPaUMA8vxvcWJDdsN6Me
7QlCR64+a4VBIsM8NctzzeO19gm7vo1+dDnjSn8jp9ZjIx/K8hLow1mmpBWchha7cA0Ju0bPmxHo
s+SnAzZwIlVCBSwcd8+tZQZFcxXyg7wInjFkgSbwX//p9YvR+LHCyWve08daue08afVRWPhHyieN
49TR35VUESV1xjqH0nK6GGossYvtaTTJpnqLU1rmWAjbJKMR+8qk84L8bG+bvcH9bHlYisppGu8m
hbiCTVCLfdEtaEanmXtIa9r9lD5JWIfW+qqx10kfnroCpzciTQr1WsnHBqpAAh4/9eSslrt0dadE
9/SyseeElkd3UutCoidEyj0tCfZswZSRdUuzN73YpZnsKvqLJd0EynCzeANTCwVfp8ivOT2iPD83
Gl3kn2g19sjRFYarKLD0Wt1F0VVH7BrSBd79dRKerEpzpOZ10yyXHekSjNZCh5WJ2DlFgM7L8BCW
tGAR5KDhA46fy3yoks+Zb2SRBr3rEWK76NRo5+yxGxQfNgAzP2X9h27eJkCdQS/Vrp+1vE9jYDYM
1Jzeim50LLELsO5BdJyrByqT/XmeHHmM3O6Bp7eF3ZMN08cviXrnJMUdtwtj1bEUogzp1NOekIeM
CY2xPaUIZNLm5eO1hFlvih4VTwK9kFtfuIVk2B1fv+4Ll03gTrmc8oTvqQFgErQCyNrKllKvqKpA
Mf1NnhiheZmxYKVjIKLaFcLzSu610n3IBqyI3Nux7k6bwB0GqG1fU/FUN+90YJPwZQCThO5pmbit
H1ph6+WtLysfQ3uzpHthvY7oHMn0WtalzQVZtguBlkogbe/FWvkkK0KpfZrFXk74WeDztfm9yV4I
hLLT6JTzKrCySJ1ytybU04BTpHXbSvanb7s8P5vF75ZKrtKC3tqv1DppkNt9chWXp2E7rVDjDCzu
esqomT8jAJnyRSO5E4XHIOy0+GeSd82cHFPy8npJeDzyOWbDr3oZ06Ml+bFZMeYLBBX8WortfApp
brPqmnFlxxsk63ujFvbcP1WSRgPANm9r2w09tLp6qbnqauGPiK5Tmez17F1sv3To7DTZ0Wi4tGam
uat0eTfHlSfoFl7pP7k+1uJnLTzlw68Y/bIjlOzxyibcGsZ0Q+JMjkXNtZEbX/DPdb2Lda5DmJec
ZI40D63qPoNbNI5EY5AFwY9brRaZzn9zPkKVUCWnd0HROTvfpupGY2YXySXLIHvfZ0IWWnmv0ABv
ThHzh2hjgTx5gPzLdfMiVl7RHXLrVAuc1V95YiBzYEsRmEvw1HpxaQhjBQ6C9lvu/2R+Nlk7rxpw
qUXQu5IXjP5yV/TJE5Xe3UbJJ7rFmTXSdO4a5yhOUYwfJgvL1+sbm8KT2deU2NekY6dUgYDJtldh
dxkOqee3cZhPYPZp2iXLIUU1JC8n4pM+VDX4UHX9EFbZH4CGY+Xn/ZNuPfXWQRa8hZ4GoDTzy6Va
BMMCy6I8zequ/x+AuOODl29+9GHX5f+69V+rBQg9U3ub2tnLzF2nnHWZ1eJHpMNkGl3RUndSW7oq
BJ+uta6UvMv8f7U0aITWZ2s0Z8ezsosu+Fk5AHU5gXGQyvcqeorrJ3H6nkpXGU81/VhCD1hsXHkt
+1rTy7od0uw6TK86q2i1xbfGfVKfFdoXNlGZ1p5NRNv61AwUp+PQKmFVIoF52M+8rUugN3+l+HNm
b2CfhArBeTr8bBr/myD5oK6M+aBJ78IMmnmBXtG74JFyuWU7pdyOeiQHa3KQxs+meG71Y6u9TsAP
afzJ2rAr/hJ0lrZzFCaukm7dzfPiTelwSYvOI2/DrzXDbZSDMu/7+X1K4b7UL3Ih9AgCdIOkHD+t
6RCTpNqj0Arg7SGyG+3Lis6lJe9qRhYeRVKUp18T9rbIN7cq/NbwkOFi09NGI0ymDj6P5pe+ojG9
rfbU9KKaUMCDp3DiNU9IX/ROsgVlL9G1LBQgmtoc9D5ZZ/1BDAAttsZHYobzU6BOSTaEut5niDsb
WMKIaWzj2V5B8Z01BYwfN2bisX/aNh/coImg+EO3Xz4KcvfP6J9MMfYFaBpKYKGGTT+gDcx2BIlS
iUFBKYAFYblRtV1YvF3p0K2SlxsnkTUGmeGxdS6ablp/jIbeoZRkcbjClQjd7JTKDyu0HA03AJNn
Tba3IFcExJV5vchwRRVqcqfjSXifh78ZD49AykLjJvzHJL01OIlYUxkUW7BsCXDwPiOwiX4/OmL1
am7Hx0+g3/IJnH2Jzc+pOS/jqZeDsUgANax8MoMYJ0FPvj2Hq+l209wgBV8exy0CfUgHS94PluZG
y/PS4VJYcHsdIbx9UJSkuRKkebNme3XwZvNZ4nPX872NSHYZgzr5NKrDuFyXXPMH1nmnE0S1dU+F
D8saQKcLKIv3iQDAc2c1wMNDq5wF6bhBHRbpqefzZfLPmAcRzJvkrXTWkH6GiWv6boBW4MxS6x6j
dVumn9P2NXT2EOKoa9FGGVbOdXzXJqdvP4b+oMluA25M89xteScVfXSMZQHGDm+5fn70uRhIiozY
S9SyTPnZ1JNihGIawF9Jpj8ObIhV/UryJ7pa3BFSs99QN8qxcvQ8bKRXxj+ZMo4P5AW4KpNV0j0C
nA398wyJZm4noy19FfckuF+cCLCY3RVyQCyf1PogKZekP1WoQStkDJEXu5wnZCl/hXaf4GXgZBJ0
hfo1BQxuXcZrOXjx/FoiZbYwYEg+2GVaRCyB68qQUuyM9qCsDhY7kEa2T7d3BYrJ3PwMsm2NoiNX
QZ1erMjD/RGl39341uRnIdsNXOaq8pEt3paSzUM9m/4s2pBG+peC3DpqrhELUKX/qFEChOWwvIuP
BkCQnEVN7WwD27C2EsY2Bt6BVfgZ/E55M7TjvPIiKHacPQBWnzvTojtlI+0UMz5IurekokvQApuG
Ob/Ynx83jJkgtjV+1yVezBszxccOncbMvHGL/NiIPYMDYxktvJcGBLZe6+i1ZVED35bl1R3w3wxl
8VcnyZK9WvZqyo46Ib/trfSUwmEYZXdQt35XLaxEeFvzr7a13NZibbvlFokKvxBdtiiUhgflNXqV
etBoelKleG3JtxVfCtRpQvK7HkuPOLmR+WwI36n13KQQyRbS7/LMdCKvAdWJ5l8Wwlga7QJtswTQ
jW95bAXp9jE2bK6aEUc+kiaMyuNa/yu4Vuqod7XpAd4o3l3mTfG3CT5OIybMm80eEjTr7XMuIrvr
T3JdcGhUrFeCW9EbKHznTvdy0Gdchik3c2L9M2BqGD+Con9vpMaroF/1/q0qWZKlhassejleja1H
HRe8WX5Wq0v24NbGfVaQidLzMxPxWxzllJBd7tlOi7BOUiIWJPTWnoXughU0F95lhfCIrQhZwaWb
f2jUSEgY2mB82uYLVUYso9d+eU+4XjMNAzpYyMRskQJz6/T7f/pfgwwXnvT6XHLY5woh8Xcj3mbS
sGzd+0yrr1M8nJvWeCm07TB2/VnYcAWqLHhAO8DHl2/A/rq7NMSfgGEWwGoWDxCUlUY7N8jsR0E/
JwFyXyzyV7bSIaVAck3dPtZIgmFY3tTxR45jh62H0NEmXVUG/c+n6W6deo1FiSRWksbEYyxo95E3
QpzZyVNX+8QsfanKQ9DtBpdhWLWXIuo05t2cbp0+XprobaLJzmJmMvR9WV3IYkF6DgQt9+I40Ee/
sw4TsJNmdqwpKru+1f2KvTu2uEkgKkQt9TTnzxo8WTAqAZmjahlkMl39xDsjAwGBUG/QkAtHYRh/
telVjcJucZfOE3JPKvY1XjvhNZ6u2yIzPrh/OBXoSNtWC+XkXqd+GctQlPtBn6mIQjBPV5PmZEiO
g4G4LwlezB8XTbYXlgqL5rWrz7La2mva2eTNOxt7yqHbekl0u/6g0J1lWIZ1BeIqX9iRIfWekki2
Mhjk+n90NH36lHtGTWZC/reKCp3Ac0WFmcR/EuDfFI56fdyGV+T0hyCqcp4XkxP2NlPpKj1Ypd8m
+UbjMpQJoklzkjlspsdApJtwjbdORbuYds9rdtRiWDvxaaJCZ7xT2Etl4Vub/IaWS26fm+yj5piv
I6Yf+tfGFjVsiEBCXW99HrndCl8x7LceY/czeqYurxU3HKV0aMAq51JjTRJeHSKBnRWNZxMDK/+X
S6vLpLk3QubntIhca1ntmq0zxzLgFDQpe6tedLvMMO55gqBQrasVxBGeIV3PS28aNvoSesWQRXCg
o3lFWGgbJItG/i5lQ8dUFi3hNMDTi9uSfhsL76Bh9fl3UbPCvTWiza0rCsocZbBCmtL/FU2RfW79
rO1Hy8qOLIw2X6bSHMOpyZN9N4PjBB4blqisexqTAjnQZIo8H/lQk2FVRyPvxSdjGZdgzmtsNFMu
wc7PYTK+xqn0LPBWdUoDk+aX1I4ag8acNk6kWoGyfg3LC4jYtmB8SzUPVu1LKZ6LGGumxIY747Bm
b6o5+KuZufEsQBr/a6dXWWYFRN95ulVVVNZ8b917khuggTdZb3eVJW43mDqGinF5HOPVNPdGjhkt
W6eSYm2WLlF6mZ0XKTlqnZD7qpQJvFij6EjT9CMNWeLRnk5BpA3DaYwRvEkQxr/BFBC3L1WF1I9l
vxA46GhGC66gepJZm8l2B7svDljw0dE7NT92q4APk8WvErKGgPu2bKUMADidat5R4navWqa6qnWK
FcFbZ3QdcwEhS4KdthE/QHYzsyde1lP+0BayyZdFrq7V8iK16Jxk6L/KDtl4UOi/O1FVQyNq2oMx
mt9J/T5WEpvCLnMm+FLKy5reygLsh7WjV5LnFCClDh9F8ob1w66nnqbpzZgnFj9fp/U20/xb5d8S
pRyyxla1a4JctHXMvtdHi7ZaU8+req3HjwISWYwPnbojBNnZWnaOiBUusN6WuYGEhiRaoNpc35Pu
jYw0TIQ7iy5vO/T1Xc9KRxK5vcv0KLNivc8+9IQccAXTEv5XbJIJZgcelz0t6yHXcPHCZVTW4Ccd
58FU3orZwvaS2ZPypaj7Lvu3bKcRsTk3/0Z8Pz1suMF7N+evY8PLP9zqVQwErI3L9hRtfk8Slsqb
Z0hPI91zp3+31t9Q/GxU0ZW4SrU6y1oTlNGDC1Z2nWm5Q1egMy6OGe/WFhQpV6ecFJG4ln3JBGZ0
rKz9M0bdlcYIGzIzgDrbSasbviC3WjwJq+dDBDKkias63xezAMasADGaS+Hy5W7+juo4MPLKMx5x
crGGJjA7+BQM9SgtFjaj1hbbke/Vn/PiVmBoiWs6WBW2/IFF+fUltnnm+uywW8NZ4RWa9OPRLMh9
vIuLd8v8Q3O0lGchFbwePbSnGRq2Q5dvZxVLeksTTWgSlJqEjDMv16kXgxknwJYXtiB+iTx+NRGO
y6Dif4cw0Tp4UMWXsWNoqbwj0HTXQZROjX5uR5R+Q8EHUQaRga1V6/0t+xllEhOHFme9yjE1n+oW
15IOY9uqnjmxilTKYVF4njL6bn9K9CXs0WSsFKYLB2y7ZK62eSJjSVP+PhtY3fvGbeV/hLOe1mgL
OlB4oSwQ/5mz8sYVlrlbCjqnrMIoKoTWNu0VSCepXclbAyhNlEw469SqX1HEkVDWgea2vEbD+Jqk
6M/g4hJwrenp3thWZ6ADVccv3FZIMQP+t8hjJ4CzrPGzZI57BbstIdBh2xdP25D5ifaS4BunlaoG
ogDX9bdJdVrR3HrV5nRn6EDoHpGUgmGFdVswupDy5gpQPctHLxkHwiZP+TCcGbOwa7CL1X6sB+4K
WKV53PbNqaiOuXaaJawQ9M+X0rJryg78BrDVrHaj2kHhJo6FSTPm7wD5+ZyCfDjz1O3H7pNIGZ0Z
caFqvlYk9ZR1bivtsL6eaulzMO56OrjDmiHG+WIdpgCTJn01OQzJ4OHB01euvAC3XcUcRAFHlE7v
7aHHV1Lu1vLOhY+inf+2IGlRzexM8LbkpWXLVDs9L/lHL/Bh4VsxBBczqIl3Lw2t4sH0lnifFY8E
zj0sRVq99pSVGc/XYn02Xb5PmK0tqToR58sSKzdq0T1ABMWKnWYXP4TNQoiOlbjJ3qxVLbMO/PJJ
xpBJ/XjIsViDMVTCrhY9+xTVFiqMQb6iwa4Nk8BoDdaziDs834JtnrHdJn5mfssiAsEWKVfJ6nwh
McSgyuWVJXFKkCeRp1Ef67G9SHkfZAP52JhLp2p8SebsXnMftpPmdvDdpokhKtsooX0j+ZvQvWoF
ppkixdqiWhCrnR50cal40oSQaZzI5b5w+UTdYVTceLMOBTsH1nnwVJXoLsN0rK9SdQ3xMi+9m8r/
uOkwX9b+En0s5D63Bq3caybST7AjCnUlWI9j+TdIxgv5LHG7V5rz/Jh8WH6bEtr6f26yDdURtFxB
UL2SngHq/5kkklV/QKE4uSdsNAMYfVi7XxGp/HGFldiX6ePX8peRhM20KxCzFs7teVLRRBGGDBYC
lzOLd1jJMHbRsYkNX1moPQ+KPzqCGvhOI8KiouyLzJX5ScxLhH5fYtRVU+O4id1rRk1KGtoH4Z03
sMOEWV0GA4+Haavzob21Wm0/NLSZN6Jzl8xRV3grnGm409rNdNc/7aenoVK13w0SszhBoir1hD77
ncbYEiEV9OZQ4M/lXFjoYkxDDE7SXUQLX96Tml4j2Ul0m/e5GPbZeDLkp8T4EoWfWjzAJG/FDj2O
viaXsTGFS+og0an0c9rVGPbNdGDq169QSnI9HBMPFCNVe+23ExhQOlKNmCWidkyJZy3nPvnV1VOp
vRdKR5twwBDeWq8qLXfFBE1F7oKxUzDcrMnbGu/l0YtHE2O54i4FVpGvesjDZc2pmgij3Y+WfGTd
qzotXlYrAe62THiKDehBPXJU5ZQ3+FsfAyV6XHta+RFZJLMIh6EJi/VpGc9Rh20xyBRmH25ZZO6S
mfphRq7azAd9HX19PRro9dystjZ/9tSKCjVphk3CiyD+9n8dUygR7BDCMFMoroFdY8HSHGo9nK1j
RU7XOgpX3RF3a1yEA/pwGWapbrfXxHqL48+2DPIeqLQGZuI3eD7VJmi4nizB5yFHG/M4CEaJtc/N
zxKlW7vBuBSlZxlhI9wM5WtoGRyAHlmwz2jGTRkYOjlP0qc6tTzui8SrJtQBOzymkUSlBIh5rPvS
jc0XnRdbyr6U9Kyqhzja9+rV0j5UEZfBUTZDzqoafa6Gsx4SPqFifPTYTZikO2glmAaeSlpx2vwz
LIwMkp9sp1gaKPcPtjOygo1dKEaeOIn2LKo4xnerhg9rp2FFrQ9R9pKqPiPMMWNgU7x5EYzVcJot
1+qPtF68VLDCqTTshLnxMRI3+C6sX0mEbJsrGoggnYdvhUFlTTkSnalNdim8K4jlo34wxVsiJ1jP
7eltpp2Zo4NMV5ixyCQKdIZ+gdQ5jZhC0c7KvRaFeuu04HTz3NW+jEcDqU7CV4fBQTmVSMkT/0t5
9EU6nXj/MKb+R9p57eitJEn4iQjQm9vftPdO5oaQ1BK993z6/SjMOc2u5pI4EuZigekdxZ9VWVnF
qoyIije8W4tju0KLBzen/k5LGl40nJPO5T6OinuAnFDeaOm3UjqJip9W/uTpn002mWrPg3NnQpYz
LhX6qOhSnh6Y45g3hR8+zCT3iAVB056g/W20XGMmlwO3YHz1l98G/qcmqGH0vVUx3PrKqZGeD064
493gcelmXNkW/QncByFagFfMad0DOSS8qyvXqMCmfOyFZffqIkZXt5cJvYLu19bj2uvK0S/U9MxO
dzRj9HT5KztUADnRYu2GwhGHqFO+Gad+bs38nrsD7bVfsvzOGyTuIO64Ri2be6e5bzs4Efduy4fa
lRXfKd7P9BtvSZXC58SNWjD2XMQdi+46ZDXHN4jSSsXpwEcw23y0452J40hN3592rtKQ2nSPtCXS
6kubP/yH7/VwHlYPtZbtTPc60F/4f+GahycS59YvXsOhgd3Hx3TFnaN1Uhpfg9DiNesVmo3FBlCO
MOTobEVMYI9rmcQrqKfh9ypdWikddqeVxacdi9384tGeyu3d3ouuOWXnNJC59k1aGLSOhDs4Itov
39wrj1zmQ7gwT6jrUfxT03ZtyfXBdS0/N+mVUt9I9asq+3wWu/ueZ9K2gNlyatsvQXvmd7DSeOOU
izMetaE9WHS8+HAEztkKpebF0E65ioMRWI5n3kVS/MgcDgu6dVk4XNQhc55epfGjqybX1qBeJjQm
BhL/Ig3CVUK7pARtND8GsnmsVDiVsaLcyj09wppxOiacfSGrcXHNA+9NFauPifUlsp8DPrNgi+yr
Qedepjgxi3spgbnn8QXDCflEqa3H1p5ynmtOCwajksC2MzhsWcpFl+Gsnr7U+VUq8QDQ8ynA4ws7
ghU4N53DJfE9x0XnxijO7FeUG9jivxHCeCj5ahhfBw4bw11j0COzk0saihz4BLvmTuEqkht390z9
ntPN+6u/zbNvFReX9DaEr21waig/p8cTO4z2MP137vhNemLbNinor4X2bfoCK/of0Ab5SUZ4aFC8
UI61/5x88p/7F42D843CTdfBDOtD3+5j51xKd8SFRqQ2TUhL13HwiWGoBh6Gdqp/BqVH1z5RiGLn
NELE6WeZ7EJOibp67sindX50yyur4XWQE352qJ8DDuXX01ai3fPH0D/Jno27lE6JjJblTxAAA/1x
oDWAz87mF4stbS4561veY2Je1Cltpsqz499F7UvN7uwp57ZyX4QXXXNiew+mcQU/E6nl+JvHEqPZ
NeW2y/+RjZ89tikJRvKF655wfVyUxzz/WdGwk1203D4hWQr9LGNwjm13nZXHgI8SHVosZJ3o3OCz
mK6+9FBTBvqmgzscwYtFdcU69eiSnNrFflI3++KzE937T8Ez5FhuUwxvB7Wp3jUP7WeaQeV9fKdG
lxDra0QQcp/2Kfb18ooDYt0elYk95PAovYPNZj3Kn4vL/EcB9aS/9RI+cavLjNmLvXOdb2sKckFB
40D8MNBT9cm5kL8iHwHXEyKUvbNv+1u+Jp1vjbQ3H73vdd8/RbRtlQ5viNJrlf9wYWGl4bOeKed8
kOYyLRlf80e9OUIWLXlRoDewPB9ugufsxeQy6CSw+d7a8bACjTn7pfKkwu0azVNntHFX/Q29ByWd
k7/UK+QIrVM0jjli89qns80rh/qKqq4drIB//TPnTbPkW/FED+GV0u5MP+O+0XdNxR23fMkHQGre
8YldhecxjR8wer/2X1Gb7nEUPnYaJI99PRy4JvB7yJQX3EOE8KquJgLe3UCfsQlpa1fdW8oueuzd
M+8GsmEKneYs5UuJA/qdRodYBWH0yA1h+WC5Z7F0KgWMJjSNffQ5/zXK561/NtLRBXU+2HdcIOTy
WSVdhlJzphXcN2c3bvdSN+qtr10XxfdYurND/Meq56KkPT+5bGv7NFV4I7HPZatQqJM2xEyoUORz
3R1zOKz4wkhbTvK/DYjWCPiCMIXORbkWyZya1OvgAWL31/BwR5vj4UeKTbN6m50Hh0/dpXWOPTo3
OBs6ML+VudfQBbWKxK8yp1VAt0+/N1T/M/+R5/Hxni6rL+PRPob3EOOsK+vWveHLHkrfxg/4IIM1
yQ+gaqKbGFajRyXgc6/j6LoHJ0CtMx2BQem2MjyEgpupFV+XLn3HnF7RkZJal4FYxsWfyQYdU6NJ
xWMmahHbYYLCbsJJBjc6fPb4Aot82Imlxk2/Z8ILC5tYpetkQ8rlg2zH73jfcKe/z3C9Maz03gO3
K5OrqTnfZwV731TzbwMUNGPcQe5rjGWqfZoYN6qWXzhl8XPgwYBeldNmdB6NTNuYy6XYsMXTUKTW
0EwTBfWkOHKMXg/p6u0ux8GH2XBM+JRsuE9fn7xlIPSZTB1XL90SNCvqvOsypQdIz/nKT/gezOkX
DaGGbAiZLWUJHhKTlRzmJSjrvp+tQXfplSkYRKmFqxdf9xKsc75sLP0k4MKs/8+yo2SHgZa0hoYv
0l2WMGl9o5W+UvEl7XEjiQ3RiRdCiHe6jbA+SNRMMBrCU7qKriPWIu/D8loDTUKXqw3FOY/owEgL
WsG3VvYWiKAwleY4BGkqIIMLQTq0DZsOMFIhdmnFWc+HRSh0wWxs8lDgFBMv9QvuPNSs2udw+cPq
xK9/ZHZw8icgWLohyo99iSjpG9WDOmYRIPB3d118Lk3kZTc4/h2KUB8SW4fTOFIfFB2W9JCZCLHU
9FumsVdsjNriKpplwTSqs1Ik62OQ2iMT1GoPis97CJ9R2avMMWI9pClpxS2GomAhNG9ZaPwIOIGZ
4lAngZM2OJR0UXVXKck3P6CtIZF4guA+5+8AhTFUlTrx+pav1NHX9rQB05muPTtj/tTK7anaOhtb
yWL26YiOqVjxUdkFRSEr4oTOy3KF2smnIftm1RZM1S1fsmm1fBhENL6xamCXNFWhMqiJV/SNQ0we
4h999EuVNjRlF6MwZXTlZZX/yEJNGIIuMq2MKFS5vShUximH1b8hiq5MlflDGDOUKcxZzoU1l9R1
B0oAG07BHTHLoochi28SznG+ayMkaCh7kxYwzVJu0WmSNpJxK0whGV1cNZQs4bzjmHyaDcnBDYNP
CI5viIxvwQgpiGLi0KjuFKd2wQ2jbn7HS24jzRV1cTA1VNnxo0CrVEg8N/EhDTacncYmevXpX5MM
fa+hw+B0N3XFRRIkJ1zH1RaVgkz+0Wcaz+7hr/XFtlhFzH9/hC3qWsXQpSRnGtBkXwSXtnpRaRAY
7Oi4jrM8oii4IS2OSZop5Cf0YKPjRENhdC2+blO60+Gxafb5Oszijo/y3T8wQoJWyhC6XJUi01U/
00CQ0grSeqd2bO8RxM6CciOqxWU9g5uinq2HTvWxnJ6mMEBesp3YIKaPZMJ6TFtDJySjFBe+JyEk
wvPdDe4lMEY/11yirYNMyfZhZePEh16mwoOKKSSjTWeK1FdsXBW942X/qo3XNh2MTfTVS89Teory
vPuTtYwrwT87slATM43U7nNOS1HkXslOcEpz3KWX+xspsRjZDGZKmdkchW0g1foE4ybIG91mxmMW
5LfIxRwcbr88B3p5/XN9MBe3zBmkMJgSPsk00gFJ39pJUJo3fgbdmn4Vj0YGhUbHjclbXMRveOIi
tms1tqyAs03L9XcJRbWkEau4SRFJWg9sYyxt8eRuu0GY4ya7d6LWof04ty8DX/X2bmClJ/bAexK6
5ghkKemT1frh3yWMrb6fyZj3qD6bwhzcG4+uOI2HBRtBufUYFwfToXfAsWzcARWhUilxmWfNwOTF
LreeJ430ao3pboResI6zuKxnOEKp8vTOM8MeHIQgeToIIFHTXmhtuaUslijMHFTDMmzjgwFmlSex
NDQMmtoPJ3GSf8FLbGO3XB6xNwihQKltHI/SdH5vlOw5be2nIoP3J/fnCa3B64O2FY1QM6pQSlO1
ZtDgadzXSVrviijZ0E9dXL2zERMKhudkMm0ZXLW10bMh/9K0kv0QaXTvxaMBbT2eraETKkVk+X2T
lQxdoaGn1fG50CNfk0KMTaQh2ABTltHwFlHgN/ANKaCFXiKhaA5aZ2U/dQ5nhmLydiWdVV33nBq8
W5nVZe823yv1e1JqF1LLHZ0+dfqFPMR1N3Ekna7Hv7hf8+H3v19kCscPMy0KuasZay+n64sbx4bb
3qg+qvJVwatiKP1Yx1tadKaMxYmF74iqa0L+NKaZ2HVasrgtSGZ+ah41EzZ/EW/k0NJIz3GEHMpo
7POqvuBsxzNIe9lzPwwzrEHGZT2exUPkHEiYUqO0/bCRAUqrs7C56aGhQK1qwptefaoCWpbK6wqB
C/2nBgVvHXtjLHVh7rp6iPouATpxHF6+6F2jP+7YydX5Os7Smkd4lasOc7IWN6bfMdvAldzLtCAD
J7eaU3yLvij2eL8OsZSGcwihgjmeZrqNCgTXXxCoLgM+AFUE/FDWiF5c+ds62lKBmaMJSUhipGqq
kPTaQHeM/jiibFINjwONRpX/B3dFcywhEREhCTXbIrIYRr/cHzxJ5fnwj2bI5tSI9yy3wUJARepj
6iixquqoOPRmdtm22cP6mC0vqDcIIQ6/brtG1emBNkz72JdPSGfTyyrx8NXr/kZiL2fDG5awpkZN
T+WwBmsMjF3LS71x8PuDTesbz0mRdVyPbHEZqYaJqLGqKVzsvU9vbew8Q+8YvAh5xZD279pAO67+
so6iLK6iGcz099kq6vNISyyPoAKDNi5gJBoaWXV7rNoiqFx2e2Imt072UJRncvMyIgziP238BhUM
8SPDnP0GYSV7YZfEYzWF6vOUdVDTF5P+yIdhoBmXB3GV/n8I5/qtvbUKFmd0Biysb4OOzbqaxtij
ZTTqwn2CMBciZBKN7yPv9WPwsh7q1qQKKwItCttTBgBrnqOgpyOCEBfxnyw7nHbwG8Wvi3vN91Pa
+k3Zax7ylx7yHVXNjYFkJlt5M1Xxj3P2BjLN6SxvOrSPLIfR24/aSwcTazzmGmxQnuocdKXrG/QB
6q0rucUCOQtMWBKFVNhtPQUm0WFt1h1KuwifcodvOijsVdWfrHdNxTIbZ1+Le+33ISY+7GJrIMRE
vbcjWqlo0u4uc27W5fqMZ/j11FjMxTc0cdukq79WwxQ0BT0h02bl0VmWQhPWeDObOieieANxMRk1
47cdM1r9irjsZNOLFAPEyH4cHahBCDYneE+uxzWN0odEmaEIa6yVtbRqGxqOAxk1ysrk/Y+uTqQD
DCuBbvO5RiszROZlHXUrNmGhaXypZZoPamtAeaIFICjPA8d7/hMUhxcPnRfHD7cjzWDT3NDTmw0l
N3CuBnSc8w1HocX6DMD/ICzhNOU1aZE1DRBFOqBagugjzQp/FYX47mZ4nuNLHRBJD98syhBCvOmG
jRP2YnrDX1YJBYs/8c1N9hQabm1ADNP4UofyM2ZnZ+UQn416dB8UMWrpSBiuB7Y4djNMYW8byyQZ
A1i4ELTsYxc05/ZgbdTaKXs/ZPcMQlhDbhjnfAkRlo8elgR9z7ZxlEap4nR0/7MrD+975gxLWEmu
4fShPaVCbfgvGJ4/ubSuBvAqa6PZ+HRfPhbopsrBzaQ0iLYNja9jbzkydHHWn6Vqc+dEybWOYKEh
Q4qLlRONbve0j+67SIEIm1Tf9Y6zUOWeZuaWa+3yNDqWjF8XplqOUIf1Phia0LChuxX9qSzJD1G3
NY3rEMhnvS/1yMAZ8egDURRXbvsphq/wJ6n4Twx8mb0HkFNNcvMedkZmoN4CValL8uPfQajvITy/
jfV0mjLbe0QlgkaoaL+OoCxu+vpbFMIGnJr1KA81UVjIWbf0QHU0D0bxRUU7OPKatXUsaY5jh94Y
vcU9ZIYrLOTOjn2pkMG1S8ggxScVpkt3b9DY5Kv3WnFTe6/rkS5uHzNAYVnXkhvWuHOXeyV6whah
8bCA8DZGcxHD4CJxukzk/VTAiLKMbXGar8TlG12pzm3EdN186xV9sULNYISq0capOvjmBAOnqBuh
3mPHkKTXKfzx9UHbQhL2XF0duYIbQMqVX1p+rsLvjNtvSawc/g5n2mpmR0/kwroqQLxgryeXYXeq
0J4LKyMoPq3DbM2PWHbk1hmdgBxoc0Qko+Ko1tptEY0v6zDLo2YaXL1N71+aUBkM345CaaD0mPkP
dJrk6KDDZnMhEq3jLIfzhiOUh7rAf76xwEmj/ixxtXu5cE+jIt3Ycxf3efbwf8IRSoTtjqbi2w7s
BVxEihvdTSGsndVobxTeId56Plys2zM0oTAUfqlEBQ3Ie9gvsMJ3kZFsJPXiN8cMQVilXDzRq9Yz
bLHuel+CMfnGmwa9mfSb43eQWo8ar5cbKbGIaWo6nrOaoWFl+j7Bq9iwdUzgqT5acxWrzt6TPOi5
LWoZmXw0VZre/yA3ZoBTjs5WlCJJoSWHEudYGUl9FF/bpkB5cti4/dyKa/r7DKbSNF+vcODcO6gf
aA8VV49SpdOBjg9AdLIe0uKymoUkFAk/VhvbTwhJ8Q8msh+dhdNP9bXYtJ1fTMEZkFAmjCwaLHUk
KFX5Ono+/dfG9/VQlrfdfyGwFn0/bkbp6UlqTeNmnRfRjyT8HnUt1kG3HQyQXn4K/bMAjaoN1Kkg
fDjazlCFwtRLZmyOCagGVg9dipq4F0tHG5qhyg5Sl/mpmfSXeeue1I70pdeLuyGRnY3MXNz5Zz9i
+pGzlPHtUIYSyzSmwydoIYZ975su1tW/+vJZpmUG04X1sJdz1KTREaI31rdC/dKUIc9Lzn/UL9yu
+iNaAAiSVmjhXBjoRf4JmMy7kYpftiX2GOmN5NddxxBL+rdMR6EcpcmLzml2Bq8Q61DLafov1O+O
4dlA5gm01DAirpZ2/LjDJtXbaDVaHrk3BCFfHK9NCx9+9t4y8VDA90ofzyq0z7PmLKQD4u/CEfLC
LCV7tBoKf+0b3Egqz7KpbCyAxQ2TT4H/TY7YTtlKqatgmFju5fG695Dh6L/XNMOvx7E1aMIGlkBS
7Yph2i6xE5SQQJJgDkvNPbR1b6sX7P+pI28RCftK6FqhokOmRUb7kwZb1h7O82Q8wWKQB7bbZDhJ
YRZF0VZiLJfiN9jp77PUG+SmMCSLg5SLSlxaXqdudtqY1yaw64O5nONv+6awdkPTR4Bdo1joVnen
JCH2BhbPT+sgy9G8gQgzVsI3r02HtEiMy1o99kp58PMrA5LdH+BYsqZYCpcmH/orG9tqLbdgshzY
NRlULgbPhlqZbThoLjbvmTMgYXqcfMxoepjWrQ2/86myb9vyfPRv65G+AOVYxPe5MyICd/938U0r
Y5YVcTuqfdAS3xjZOzd6qboMdfJXH8biOtDiOp7FJ5wEePOuVKsCKA+/6tlzjx13e74OsZh4Mwjh
DFA5oRnnGhBtBI/UaF6VRt2YpvUoePB8P1yVVElSFEzpgDR15V2U6m1n/lwPYxHD5gHcUFAycdTp
77MpsR2U0DCq4sK7Tm7lIXsoa+PWHOyndZjFFTSDERJO1tSs07RpBWV3pn9eonjix5gBbvEJtsIR
MkwdpKpCxKzch655W6X+j1EdrtEp+7UezuLkz8IR8isZlLb3aqqOC1spR6G7lN3DOsTiLjGDEPIr
cYy8s0si6XIIVejQYp+RQfe2EFnC8fpsHW0jIE1ItaTo9KCfPuE888SeJKCQIltHmIbkw9Fyus3E
0NmevnvfJxpXH2nN+ya9d96FXv2k6rgxhmz5wUBm2Fc3Rm/xDDlDEyaotvSYgJgg2X5Uy2ezvVSd
FxOrAe1GST4FxtbBYTm/36ITZiuqXEnPMqIrUji5w2Wgo5iKTh66AOvDuDxR/wKJ5rNSXgyeodI9
bsY+b7buZS9Jj+sQysZUOcKpzq3Uqkl7gpFj+Z6lKu2Q42p2qewWh86rUYtC6hYO83PljueDTFOy
Z3e3wSTMX5YxtnFx2u1wov2Rtrz7YIvO07yD+djGz1wac0u2lak/D/bXB+IXZBQ5saZ+Zas9Wui+
mQjFkslwR3Cg69Ek0cNfsjz8RMsHnxjUc7zuNOIOyfNi5LHl6zClF3P9Ry3UH9XSeSJVNEPHAVko
p4qfIO4x4hHTZS8aWi9O/VA3WyAL8/MORCimaZVqQVUBohkoyvCRi4cTzPKLzI8vEHJ0De9kPaqF
pHsHKKxdWUb3q+snwCB4Vq3kDr7dxsD97qUU6sM7DGHFVkMZ1fbvoIrPHldHYZnsodK59qdIv6zr
nx4arx66Rcqr6pybqH+uh7jUPfUOX1jBjWd6QzPFGDvOPlIvG6SuU/PBnbSpzM929KTD75ft5yp5
DeuHdfCFaqVaSO1gCs8ezP3P+9oo+V4aWkqDCIr+onr5AZ8ePTkzTETdTmtsABEtWQdc2FzeAU4T
Ptv1tbg0tAxNx71U3MtwkR2csDz/kh7sndFs3A4uLAksYgzVoaFc4TtQWBKDqphyK9OzXmWTY4d1
2Rto23b5xvPVQkjvYMRFYUVj1ft0recQuDVLP0OzVB8eIvXG1jYiWig8QNkWYu7MmSwLEaFUoqdR
NfVOxtmRloiDYcVYFWFKkaUbR8ClRzkHeqRiarIGf1a8m8gDQx1bgy5XhH4QGttJw6eKuwPzPgnP
0cd1s3vEJSvvW6bGu8w5l/uNH7Cw9N/hC5niDx2irw7DmirSpzJFksSp1XLjwXsxRWZBCgOqGcmY
9g1B4pB1EiXaaYM6T4AuzHrWL84bTYOOw7PitNjfZ73F+07Sj8ybE2DSUMD2j7LHyFevAiU/X4da
HrZ/oQzhPJXLDeTPqdU6GLJjn8cnuq5v7H8LuwAz48iaTjIqiiIUZVvyY98LaR3svP5Wxf0tLK46
OYHpDpNWvQwRmlqPaXn43gCFCq2F/tg4E20yTaxTXu/RjTkiNLyXRum4jrQ4eo5KC46D5SYV8f1E
aT1u5dHU5ukihxrINz7eR+sIixk3QxDSuk0dOrI6EIba5CNkRC3/qFtIJVny1Ay2DrZ0CePYMzQh
v50271onAE3x0YvWw+gukfMbJ7NvHCnDkNU/Sm5wFiFMZpSIS6yjb4UqFMZy7Dvo3OSJb58PUnnR
dgkqCRtlYjE3eKeXaT7TLbi772cshIeMyDQgQ3t0yjMG90w3bnslO1kPZmmbZijfgISJc9vBsruG
odTsH6bfnJpILKJxGLzYPkY4k4ijm1Wfvcm/OsUjwmiOGc+s6z9iK1hhOtMKQYnY5zd48eXo2AcX
J79Oc065CdjInOW5e4tWnLvS0QJ3ag/Oxv2AKCo+w1VcbKzrZRDmbWqzoxNeKCRap6YuMoT00/KS
VifxSVMi+e7/SY133lCE6uHaStT5IU2nmfHZ5fksx6PUxwB8fWqWK8cbilDiI6OtW7MBRUasxk2s
o+91d+sQiweNt0DE0p7YkZKaE29g4A4j+FJ5NZsy5hxKjqKisZFqS2A8wFmWzSGAhj1hbiJX87JG
YmdMsvFTjQ12oeGVbGLxaoZ3Dg1u67EtpcIcTpik0UD4Pk0o8aNTIa00Vs1pRWMXemJKcLoOtbSI
5lDCTBWYQwy+DpSfp6c9yTCifmgavNzp+nEdaikpZlDiO8jQ5L3aT6QkrTRuek3heGFvrKGlG1WO
Ff9O1G9tmNmJOleluE4oPXuvQX/B1gZsNVJEBv2ja5pH3w0OSeWfWMF4SJCON0p5o8ovD6dJ36pt
mCrfw+8LsC13jVQYZGXp4ymvdoi/49yqtQ8dgvEbVWl5PGnwl21tatASsFQ0sRXPpf4BiMuSk07G
eeMW+W4LRX0fkZu7oefGoKS5oe11QwtPuhLK/HpuLJ2ioCkY/GgWmSxuXMoQJGqkMW5mgWamKjen
VmAd/KQ7HXs8gjLuxztro0gtrjJNVk3TpA/IEJlH5igFhjVVkCDHxy/oLm3jZ6FuUfG2UIS1rCtS
0/QDpVCim75I6YXlaOFSOtYHcPFwg5jBv9EIC1lLPWmMp5Ibxldl+VlHD6oufsbt6+BetMUzNgoJ
6tLroMuxaRaodOBynH+fGwXkP91BKgThtu7MRl2lc+qDkQcbp5rFFNTeYIQUbAxzGDx9grFxo2hx
XLOsjd1kORIL3SJcL2GIT3+f1Q0V8uwwTGSWRvmcc6vhxk+T/8f6cC0WB2QW/gGZ/j4DyVOZPIiI
A5tbV7nWUBFr09MaedF1nK1ghN2KJmDZiqeUG7zktEdELqmbC4rIcR1mcVOchSNkduZnhRpnhFOb
R+zXjhEyz2P2knu/arPfeOHeCknIbjUN6kgN4B+0Q+AcWqV27qKRa9fYDPWtB+7FWgQX09INBxUS
kZPJnXWQ5wlYfhYe5JRJck9jbLKrxzj/Jet/ste/oYl8y74a8zYpQEOELvF/OtEnt91q4vzdzSDc
6k2KFv+EZAoL1TOcwpWrjqk6oLbnHYMzF1OGfb/Td8bpN+l6OFS34xEB2Ed8KDbSZHHqZtjC6vW9
pPTyDGy/xTozDk9cNcSMK9ja+rdwhG8fVN/aJG3Aib7pR/NCxVf2aDzkR97WH4p85yOLfSpfbn3W
LTF43w3tVLxmi9rr+Eyy8wn2JTvG/kE6c4/0ab/oP5PT9GxA27DZl78gMRp/UrKou5NmlzIR1d4D
D9pY5ZoLcGPduEhoDTiC69VhfY1P6+pD4sxAhMmLkqjWmylxpEll/TrAW1dB3R7Z0F6195KN59Hm
iE7/5hqmMJFhWwyGNAVWRAgnpyfOcJW1j0UDRcbBUC/8jHrdqdxgkTeem5taR4ubzSxiYT51zoZx
xhJE2LtGyjXreJlPv6+P6hbGlMqznOlzN294nOEiApV35V6BcvR3AMJOY8Tcq3BnyGHA/GXqP9Tu
5/q/v7jWeD/k4V02bVOUVcta26rQWOTSK7oohyupeoj/KL1tg8cb1dD5j7CJoRrTe6rK6aweX/vC
urAQrT/pu3SrpXlxF5vhCLtYUKVRmhlsloF2IufRmY/DUjfJxoQIs6Kluj5wizM/QxP2scSwg8G0
QZPkHGlNO0PReatpcQND3FH8lKeEFrbsvoVM79TNSzvgWvBXcYgbSpQW/7tGQOYKx7FC2RVGsnVe
2pgacyoUs2UyxLVB8WGwILkc3KG8QdfnR25EZ7GJdVhoVhtbyGKxs0lnG5oUdgLCspSacYj7iXWY
o6Adul9cZMe9pxodCAMDhSa8MxBWWR/HxbPGDFJYqHJvh3iPAKm6+c7UH43wTEP/2MbjybjFEHQd
bfEA6qjKJFOocgoUArSHTA8UH7TMMZ97Xzk1U+VS7voLOrnP1qEWA5tBCYGFQWHL1sSp1BX3YtD6
MxOpOm4zjn6XIC3xmCAevI64OHszRKFgjKUiN800lLqZ72LjevTvLO1XgG5zV186zqe8e1oHXCyC
M0ChcpR5bQZZCyC6KlgT3U07FOK4G1+pW3MmVAwv1zyP135W8ySg7XqHsvMOSndWbe58G/H8/sKc
LbexiBRJnT6zjMG1d0XXf8rlYO9Vzsn6uG2kxu87nBmOhMxPY+TguOkdHn6ud87H987l8dxIvudN
uLHEFu+qIa8Zk1wiwgu6cFDSvLJpZJhR+wEeJ9qd+6j3DkGuPPQKRworOHdHrnQdjOlaLAb64FDi
p7Me8vIkvv0EoZLFrhGVecmhQkGU3rvIwmuZno3MqTdW3fJBfxarcHaq4lw3UptYjTx80CvjQY7S
8z5Fq67CSUt2j5Uanxi29Gj2zslgNJeFlfyIiuqkyKVffYy5SqnXO8WvXgM/2+ep97A+EB8X6TQL
tB6h/apYMFLfl3Tsjl250x1KrHOdDFjaPEwOyKX/ashPmXeQo/9+RfEecNosZ8lWBXpUqi6AXXeg
96hE/cvcWKEf8xkIG8aIbXEgssSTSmGWDFwt8YGDda77OcIk3XS+WPpnGekvbBTWR/Dj7g7a1B7P
wUtHAlSo4WkrDwkiozUGgvrJEOLbkqbHdYitbBXGTPGLOEmN6QPYqHdW86vkQqQaXuvB2qgEH7NB
d+YrU4hFag1d5puNTxjvXA3vK9g1Bud6Ob9H9SKg4Q4xuo3hWy5ybytxin2WD8VojIHXsRJdKz4o
w3Beu5RWrCTWh3ArMmEz8t0mwAWByNTwwowOVnTtOPdlc5WM1aGsvupStgG4cPNt0OeNoBiyvRZ3
z8JYdr4kS9I4fTVlN3WGvwh+AK1MzyoOt0dMlo7oR2fQQ8tgqxduocACjWAUSqeKI1viy1WRBn4/
Tp/ARU+PWvdZw+XSLNxDVCd7g+9uruDRoflk1i22s7dxuUUcWVoSc3xhI255qsjlCb8y/eCi1Pyv
lR00G7n6MXEIEm7dpFOFLZbIoncQHcv5bzmM9pf4ZHvFU9pu9M4sQlAZJ/UQptEWkqaock7SA8da
2aognwWvkwFOVGJ7u56cSzi068F+VW1eD8RWILPtfD+eQrGVi4h0wMrNz7c6yZYmZQ4iLLTedDzc
ZfVpbe+H6otUbd1ybgEIo1UlntbHuHzinXURDDde+/PvRknIqrGsmqSXplGKLgKIebJ9gQrPOsY0
CO+vOijms5mYysisGrmh4ftqC0aXPsbKs5Ze+sWV1jz9CQqND9wSseuKSqK5EgTFmDAVsXSCeann
PgQ+HZqP6yjLWfUviiiX4QaDPcgRKIn81YUQqhZPZbmVuh/rKgMGY2uiZig2CmTvB8yzAlSbpgFz
Ww/HH83WW/oOctd4NcMm/RQoXf5DrT3vVxfzf/DISov79TAX0262/wp53dljnmg5+y+OeTqir3is
7tcR1C0IIbPH0FTtYdriy5PsBn+gc++r4e3wREvOj/GLsccx9+ZyfNUerUP3GcPNXbgvryi96z9j
oedtOmnoNjIU07YiihlphTaaXh7Uez0+qBf9IfhqfmlOsPDeJVdRhg+J87Rpn7GYRDNM9f386mph
VLHj0/6ZX/cYrGAVvbU1L4/uW1hCChmNbySxC4RXvQzGQ9ttnMG3QpjwZ2u6SdvRQwOw3mPeKxnn
dfLLSB/Wp2axbDi2aqmo83NBJpQNLQ1LewiB4MIKJ/ITLCZLrAs56q/jLA6VhvAJrBS0/mQBJ+nh
VPg6S7oIzd/artEWMW5xsBA6wbIEPdQPxhPZoI9ROlpTV+oPu21x7oJl0f5JlZ2BCEnlyB6+5gMg
inlhdI9K8ORU8W6sko2FuzhcMxwhsype4z1JA6dQLmInOhbjlgzX4qfGDEHIrRQat1s1IMTxs40R
duY8VeaZaj5F4dWQ/MHsY/1Ab78JMYma+z6R5ajp3dCPWP9O79yPeoFVkD4qWnL871k2xxGmp/Zr
JeFdqN7jGZdEl2bwB6tl/u8L05JFjdaHKv8+GueVjzkHppjOgOnff1e+MngJZ3+aDqMo0gtATt/I
tanwIRjKd0GL8r6Gx/jWpejSipmDCClQef7gdQWbg6ThqsXpqjxBZ+SwPiVLBWYOMv2IWQ0LaIEa
HFqq0P05T3G4R/iVh8kRSbR1nOVgNMMwIWpgNCLsdHbSTosTnEH+IuWHxor2GCRvgEz/iHjIolD+
CyIc5LzRb3WUttBxU75gqtbx2qLxHqdALtD/uxoyKYBgHZ9ivIyYjhBQpRiNmSusGdvAdrq6x+tx
fcSWgkFgClUZC1VPRdTCtt0ezVVjnPS+FW8nd9z0qJgpl87kwGbjawYPZR3xY2cJ8mo2LBpNmbYc
xxLSOkxSfMlrh8WfYOId7Jvyquqe4/7K0pK9ayY7xKV3OImtw34IdBJ1Q/tPMaZWKiwK3qdgbNtp
kpqgOgg4vfpDLZ+Vdag+1m4ZhVjNWrgDKole79dhP2TkBKsZqFvSPqV9aOAypWHIJcVL9mV6WyrP
cantVMSO/g7k/0i7rh1JlWX7RUiYxL0CZbuqvZ0XND0GT+Ih+fq7mKtzhspCpHrOy95b6q0K0kVG
RqxYS70cWxgmcav50D/X/XNgn2p2q0Yf6yau7iJuHNyiUXvoK03GOCB04pil5kCRdt2CaKY4R1S2
MWvUaaZs42hKWwv8JQMSHutGFncBqhVoXAE99hUWI7FkWhZVnLlSUL1qrTSiQ7916rh0LWMCRYoS
qIvT9tceXzsr02oAOUWE5R/IhgTdLQ1bQRFmcd6IjhyCgt5ymYcoJmajjloKE2P8LWpkJwk3avdz
fdr+YCkvfB6Z4N9o9gEUUcVW5k5PZqRVJ5dl5vbuuLVPEO88Br+qffgWPBSfeBhpj1bhqD/VGH2g
zgjRwvyQvK1/w8I4Lz6Bc7st2gD1UiqghF0yH8qGRkdVCKj6oMDuB0iPeOvmrkIjtGwZwEHgbQS/
AfbVyzNV+cGolUMDdIvlysyBZqtxCE54HVmCw7s0t3NL/EO3rY2eMRmWosZ8ppq6rUOU7FrVg/ay
oTzJENA0TtkQbgIrPRpyvNVr/RwYL6oPsuK42voQaghH4772uzuQngs+7+rqvpwHnlKStIacKzW+
rk3gK7e98mpHXiPil16cbVXXke9Gs4GsT4s/CxACEvpFzWqgW4yRvI5lSt5JbqTvhQKlVrVQ68Jt
cgNUKnIS2sKE4xR5Xu5uYF5xEyHUgj6KZnFrDTC+hO4NhKNle7KVpz7dSck5aDbU8AIb6ucTjBRa
pk/rO+zaF11Y5Xt+EznOLaRUMebAtaWdon12wylXvkXZ+7qhhSWcWhB1y4RqHUoK3PDsNvGzepxk
UQs86sCxR9/UtnSYiAFl4YTO7fAFv9KUwBNu+9MVi05H5Wds31bKdn0s113M00WkwPtrRDbhyLlX
BA0Apsh9DAbS32XmZL+lu+gG5EXb/AaluOhkbkAY8jBuIMlyFMH2r5Pik3FoiNk6+oCRweBmUulp
bZU17ihwuuHU0VfllJzL/ik5JF68A+X2+mCvd8hF8MB3tukJ0m9BA9fOUgjLZj+zALLg9EeO2nD1
P96+XGebL1f+0AJbh1yx7EbxeMrMzBuHVmBmKfizFJCeQYUIemw2XzytitIwmIaLJFYgtoGLQodM
s/LZMmnjSyYo+Z/jRPVY3Qnc+cIZuLDLhUjo7dHkZmo+NrVfWpa4mnwnSze5SO1i2gCXnoRcmOHC
pDqSFBtUdplb+EeSQyMX8hPDJzGf0+LVpicy/EPod2FwCkBmjnO0sHC+gvlUixsJgbvUH3z2ub4N
rxVwyeWoeO9M1bxPUowqrvZ2c6hiCFPHL77xqqVb6kte1EAbLt/6xqHXob5uOqW1CxXqNuQp7F/k
4INN1Q1gUEJROXZxvgHzx1GcdhRfK9WiJCujAV/WFq+N/TPKAxT+T4MS4Ls+/V7zArUS7KQ/ZNr8
GiMcmvh80PZsadwaa5FO09DClLOj/It8lCVEeUtPd5Nn3W1vlEMJhQzH36yvwZ+WoCurKK4AHIcs
9BXWJoylJpdUhD/Dlm3U7/43dTP+gII5EF+/IP68BbN/6WqH+EGEd5h20LVhaMYCmg3sHO9wU3RZ
ANqE5FYiPSEtpIT79ZEtXP3YEgSyjKii4j3ITWcIOqmsNFvEdQ3IpBKvIWdgClRfc2z7tlEEDmjh
jrqwxp0XWe6KbqSwxtAvFN0DANp/Oc+F0zIfEHdaLKnPtRTFHnQxHMf4DEVFwbWwuCKzGZt83ezM
o6TX+FIEA6bqSeNDowki7QVfaUMgDnrPIPgG3/t0Lc1+nxilHjZtmrp1HW0YVt6XnRa91RZIONbX
XmRp2hszS1YHHmw8Xqbg8k2OPyVlGys7WfSyXLIyD+W58US0ANCvQwg78QhU/Q8jr70YLF+NKMew
sLnmkbzBDYdJNG0kCkPj8NRYH719N/q/12fseu0B0UDyCS8xYk1SxJcz5jcs7sIgQqgq34E7W/9y
tYHg981JwnRSE0BEfvn7WVdEFRQ3sfagf46rwIWK/daW39dHcV0LmswAsYd0DGA7sHVppg8IHuJ6
Aq147dWWXDKgCexVGX/U/p0+eoHTmbfdsHGRAgA367rtpRlECcLAjQGwO5SpLk0TUgUyiuEwHSsn
xWabVB5+rJtYcNY6snXoA0OuG61gPJy1SaFTn0JzyqXM0Z/lXefJr9nRP5nnifPdMc/ZTwgZ3KRH
0xNYvr4QYRkPGaB5NLRQ8RnQUZZbqZBxomha+IC/oFXsVxoOYACpmnLsXEsbk8e6baRfcm7U4EoY
9e6Igi69jyXDfyxLqkZulGYd2VhjnmRORElgOJ1FFZC3aD10ek1A3dRhyEyBM1haGOw4tEtBggFa
J9xFYMVdoqFxJXULprhdZDtR/Lg+O9fnU5fRmgfnNqno4rq5XHoNKPmSBjiffp1tAsP0quLetwU3
zHXQfmlk8kYzn5Z1YdVrMYwM9rHzb8b+SY5v7KSG5MPPfxgOVGGAFkNiEf+4tNSaadYbSp+6Wfie
5/vW2jPrYd3E9eWMwfw1wb9RzTIsCjShTu7mXOUPXXzD2CaxgSahzghd93VrqsgcdzZ9KYPKO5nM
3dYP8uBIL7bLNv3uZ3rWvXMTOqFn7t6UvRMcCkchTlq4zMldQHI3mfN1gXQ4qfng1cv5HRrq21TD
10CFuOk2eX/fdYIdubhZZvPL7flGldphGGGiZm7Q3fUowVqbUt9QUVvYNajqz2Am3VzLwHbhH15F
BKIBKRpgCY9V/SyP72ibqiMN70rQAhwk86OQegcMHe5gfD1gwalGshVwJ4LcO48xxMsL2YdpIhW1
cX01dCpR/mjpZINzHSIXKsR6r7h7zIxAotIYJ7cHMp3s3JLIoarAQS3tTgP8QED0g+/O5EsIZZul
BokrDEMhidukkb6jOZpgixgeUvF1ySkZynRMHkUwlYUXGNw6Xss6plEDToU76oqf2hKp4Bvjg/rN
/645xUly4ifbJQffo+9d5VT7vndy55jdkdvwl7RdP5nXIdSFfT61Y0RdnqKCh0sTVaLAuPGjXee/
ydZu3czSFTAbJl8iHqk/6hAYgoMu7pUqdXzl+7qBpX1ignaJwI2gC4iHFhrIIqc65ExdOR7u7XI4
BUN+Y/jxl3Pyl6k9zo+RTGWJHU+pPapt4pA6utTs0pYJbvsl7zHLW9qcg+rNnJjdZEaBGJMx3pVK
6ET182Cljmn/Q+A5t8V5qmRotMEcYUs233TwA/aC31/aYaDfkC10yoAzjQ9si0KvqhKvDjdJZbqN
OlVyWCXVm6wuIq8moUhnfmnupowB6pA6iut8cw4BdZkk19gJ4XivkdMQ3lEFydFD1X+sb7mFPa2g
hjulUECJBiX4y1vEhxZIrRswpFpl58VN00JHGYWndSsLGxvKghPLHPLnpnKVKozxek4suPeoiJlT
J/KGDep2lIXSiQs5UKB3/lriiVIUCLhamg5XW4KrbByajRLnO7PRdxXTjl1YezbxXaNRQ3cI1ccg
F9W7tIWdgg/ANgE5JII4XuysCuKOmjl2Yh/Iar5Tw7YInJ620U+Thf05o0w+h2YS/EAG2XcGSxrA
AKGy8qFsyrj00MfkJ/tKTXKAYVMKyJ0hDep7pRBIQQd0+DSbpiodtRmaHLdxanvoAh7wktcToB2H
dCKQN9MPaaTdkWatdCRBmvSODtWeV4mU2QtrihK9XiUaQXAt7Spk+VuvA3HXQ9kF4X1agaBSsPoL
OSksigluZ3N6TcHDXW6ygvixTaiO+6FFLIRk+J6etNgtbvx9ADnQHRin853yFLyt77rFvT0zyzkg
bDg6WpNZUHp4lnVOapGi2eJ2U0DJZwPRgauXTz+hYNQ1ZUjwKtBL4CDMKpkoygZq/+7A0fdJ46E5
anFsNQ6TWdU5JdTIfptanj83eGWKhPYWBgzkIl7fOmSUVfzn5TwPcTLIRYNKez+eCd1RU1iLmvzo
ZbpN10EqBh5CPOHsK+aI1lIjoJxR3wDhsdPabmbsO9XVY9vRqkeLfq/SJ806WfmhomAmSkQh+JIf
AURCN1EwMvE4nv4+e70ErUy6rDZSSE+xEJYj8zNiWbsnjT0I+BavuUGR9IMmylS2xmCv1C2jrIB3
NgHJUB/aV6QyN5qKAF8+jEe6BYWr/Fzvv75d5wa57Ro1XZdDvwlzW5+C/FgLz+HC9rgYEXdJgqei
UWprMmDLTl90rh4JXpeLFvB6hdA7ME54y16uD6GyhJYn1Gks1m8rszhkJXn98iwhtY2rZMpv48Ka
bs7ZFsizroz7pJ/QJJ1XgojXELEaLQwCgayC3IgmE3RAcJvML0LcLyUGYaCLShtHhyqVIFZfNIG+
FRQIbRu5Um4lDDVQpGIqE/bl76Q4N6mQ/W8hgEBF9a+F6Qtm09T1fTnEDNVOtrOfgtRRXfpo3qR3
/n3kNr9RiEgiR91CsdUrBXtAnfbplY9AoRwQKlMDlprz9kRLGj9JMDjlSX8iR7KRNvEnefjUbzuk
ztzkYOVOu2eZ40YHzWX7eNeLSpPL8/v3E7ijRBkuwo7hE0zzE8pTtpB+YxrD2hi5BYzlCFTTNgzo
P7TIQRN95HQO8SIVVaRN+2kIBI0W6srwu7M55ZYzjFI0uU8F0PDQnqnh5J5/AiK/dcYjKNMepB17
awGMf9Wevy7cDPTO3DR3HCS8jVMCpjG3eo8P+SGyvO6NAAXnKNNGcpvHZPt1R3hhcQqxZns3iCLZ
8KfBNkGO8Gcz6iLs8sI9cmGBcyKxHBtNNo0pVxNAPqGUaD3RQjAMkRHuNgbrKzICICUCorjZWnbi
acGZimRbF8LNiyuf24hsLEofUgoofg5PvZI5Wv+t0W6DQXfW3e7iYGahBbcBBwiD46QjtEjpHYEw
gEXQXPt93cZ0O1wdqpkNbqfpwFBBwhc2Sv++UErkYm6a8axWD1F+kO3vwbBdtyeaO26fGZBDkSIL
u6DXt1IauG0puwW90USokEVvNBsXt9top/ZEbTEuIE+hqpA6cSkYyXUcCi56dBXo4HUzDVDkcACJ
YeiMLGt96sZUeevlaJPo8r7Mgntort8g67xpwQxQNMXWDpVHI1J3X5zJyTwk5FGAnZCzfOIirJA1
9+ugcBO/BEz/ffR1Rw0+e1FK4WoXTnbQBWIjvQV8Li8SAAbAkFg0KpBIgxisvmPpdzl9Xh/L1Wpx
Nri7I0VDcDT4YeHKfeQOEcErS8Qn8qc99WKncza4UxuUxSArNcYhPVXoHbun37TH5JidqzcWOwT6
Oz/Gu3iXbautdGP2DrnDq0LdFjtc5OlLLejoFk0qd7SrsgKhXYsBD9Yx1Q6AJdjq0/qcLpswTLTV
AJOg8u//rFfy3rYwXpvdW9W3QX9Px/f/yQT/8K8TyyhoBRNGerT8xy54yNjjuokrfzGtmon2HVBs
ayDA5gKblmhQEtIxUX4ePqYQEilbuXT1mt0wNf6HGVMM2EA+F8Jg/E43B+SrIcZXuIFSeH6dPAZ4
vI6N8rI+pKXNjkAaiHd04BpX8NymrwbbysvC7eX+NDBpF4y/1y0sTBpC3KnahxcpwGmc8wv7ulUr
bYCoglKk3siSzlErlW7CobXuh8omD+v2rrca2F6AaMdLB1BNENhfBg+ar0K3RmfUHfNzrz5JynkS
GFi3MX3z5fGFjUlhHHAXuD0+3w12ZK2tKYoRRfuu5PtorKBF/Bo2J6U9rFtaHM1fS7xfNxubdnIH
sBKN95IF2dFPlggm7OrWneD/0CHU0POEqj3fSo96BbxdA9ULNdkz8H/Zeyl8q4J92d/k4d6sP9ZH
tDR3c3PTfpkFd1XTk9GfzEX9gGLEYYK7lWbp1sG9GpeChVqaPs3GhQGAkKmY/FOk7tVw6kCnQAel
aDbOHsEStpOJL2hlvz5FKgrqsoVSGQQWr1rZa2K1qH/CMaCB1GGgA9e6r8aSWCTc67j5LPwLVI2X
s1YrUjVEfVKgHeWHzh4N+tHHz+sLszgIE9AKUNJCBY5HBVSjaXeGAROFfdCMD0kopbi08jgu+GUg
qeAIOE+QEqgz9mVcuGAtN4oXy/7ZtveyddAakVbNtc8B9HZmiYu8IymTrAK8lq4hKU5oH+rmTkeO
se5361O2tL3QlaoA9IbQC9XYy1UJC7DcyiGmzGff6uLE0CfcQHfoH4xMqQjcOeiF+oPmmB0YcPYC
OT2ilmwPt6gjOpl8kyuiiGRxJDMj3IxVfiMHOYGRMbhNldQh0nMbCjJqSxtswngjRkSFC9ity9nK
i6I2kwg26kptD3UevUoyU/7hoICURgHRgIGuNL6eQe3Yb2sf96aMyG1EI3mARYlbUQJncb7+awb0
NJdj6ZLS0FhOMRbjXZZ+QMpSN75apcOR/zsSpLouTRi+XrZtDxOKdfDVN0XfFtHr+tZaPCfo+wLq
ZAI78Z3VCutqK8wz9G6GL3343ujHjN6p3ZfjSwzEMAGqhkKVjuzt5UBC4he9lmEgUFPfBlm0GdP8
KdNFyNfFJZmZ4S4WZBwphVJI4eb9W97dQ/fRadvf6xO2uIVnNjgXRrUmlswYNlgW7VW9fw2HL2eB
p2WfmeBO4qBrXdK2MCHTewgw219mmuR+n/NZlZ4EoUzx+34FEYnuM06DrV0J8lXLG+u/S84H45Wd
9nVJYERpjaegRx2iT/xiU3fWRulFqH3BovCXPGOSqo8Sjrze2mAFOBX99/9p1XX1cgPLVsbCsZim
rKMbqg2e3XrrFgR7l88HxxDlNUoVFrrq3FlbXT0C9PIPJoD4m6CNAGnw8BAyACqZDjCR5KGjJ6Vj
6eDCQavzupnrWt+0v2Z2uP0bKn00mB3sqDtl2x6jW3pLX+rtsDdHhziQ4k3u2735vG51cf5MAqC9
rOJi4a8WNMmWiWwWCC3CF63cpNmvVkTxuLilZyamXTi/hsPRlEcf46rpaxs+qZ3s0PgFlDzu+lAW
UjnTBP4dC+cuCwg4NVmJsYDlWEGS/iO/qYDJlHaRZ++Cz3Vr02rwL5m5Mc5p1poRmb6G919geYqP
XHbrSTbkjNnRMA7lIIrHr5FCf3bH38FxDjRphlqvQ9iT2T7boJfnFc2aG8Bpj9U+OdgvkmNvuk1z
lHbarnqMPMgjrA94MrA2YG57Sm09GHDg2ClVvNHD175OHB3PnqqiLmkFblC0LTlf25tFKA0ajI0a
kmFF+7u2i11f5IIL9s8rcGVQvJCqpJudUtqYVRY+6blXpLqTBV5WnFsrcvRuT6QOtEGCmRQMjmfk
HpUh1AsIWLhmmt8Xqu3aCpRimnH/Py2Ypl6eOw13bq7HMAMZq0MtQe1TPqv1R5+BkwfoiHVji1fJ
37PHN8/I43/8yKhBHb1IH1PJFDy3RdPG+RG1BSctzbAnWvkjS/cIvJ0i+nLy6MKFaJwL6dOemem0
79roYDa3lD5n1sf6TImGwTmOyGjGtp9M0PxG189+dEpEp0fgm3jFksHyAyPuYMIamteRSY8xgISS
2ZyClG0GLTx0uiiJKDLJeYdgrBvDAqgYHInkJYyr56IfN6bJjhD2PYYol1tFINjfy/cKom/zD4nG
n+tgdq/kfpu1WjPdy1Lx3KoypOeGrcnoOWrIv7gjBAAQ8JtA4IR7UYDbyCrKCEcp61TPKPtNDbVg
pRO1ZC1ujZkZ7sSS1qrsmGESBzJ4AWoAnZTcarWIXPVai2C6SwCyQjoZZG94w1x6BrhxGpGsQVj2
DVru0bfsAVfWudoHyDAecIEcY+ixfcQHUYS+uGIzu9z4TFqochnCLuookC5LAKfYjLCVChXlF93R
zBL3Yq5pp8iWj+5yEzuxfYlFjS6Ll+Hs9zlfZLaKn3QgYnRt9VduPXS15gS9g1Z6XxFENct74u9a
cR4p6WOJQl0BN1T7Xep+J8lLTQUB7nSZXl2Cs8FwHsnP80GJcpjIgrMcvINATk5P0EYd1GMTePqX
m8Ow+1DzUmVggDQT/daXu8+GPHGWlHh1aGr6MybKtumlBA0rkJ3ORWWvpXWa8vPoKTdMiBpyURMj
9iiRDrZGo7iJFGtrtaYD1k+kMtNPuzBE2SCRPW5sipTnVJ6yG4Oa7MLAA3+8B05UwMrApSjICols
cTFSVlZ5poYYm4X70LqR2t+B/RgYmceMYLN+Z02fze+QKQMBwN5EncGD9eq+6hK5gWMy6E2fv+aq
2yiAknXoPiq3HZQO180thmVze5yjaAc9UOwK9gLUfU1ysP3e0exnZt0Nxe1QvBQgqylNIjC7dNTm
VjmnQcK0MQttWjzpbA27DnRFZihifhIZ4TxHb/mjkSOj58bZRyK7gXYrFf9wW01FCYAMUTK8gkAb
fZggqsVtFUbRkYFMgaT6LRlEvRnTl15tipkZzm3ouh/CmVcYSTLsaZRsTOvLGI3JVZCJJQtvb8iI
cltc6ajfRxbcbAgEvGI5A5iW2DddBDNY3m//tYP056VLyn0FJdYBHpAE1bexeYZQr6v1kSNrUGtP
dKdoo20U+8i/i9Q8FycRXQso7wItCdz6pWWGRG6o1NNaxS+VfQ9s9/pRWrpyrdnvc4tUdrYRUBPb
TVGqPXpQbu0kjh0j77YDFd0jy7aAVUZQoQEDyK0Wjk+ArgWMBThGvJ70FGyTkReq0r7VVcF7Y/EY
TVLK/2+LcCumD51WWQS2ulbzEii5yvQZevP/Mnl/jXBxkqxlrRmlMKKnnWN9z9uXKBRg/v4AO69O
kY4CApr/QYnNJ6u7FBojaC3E/f6gh47/4A0/6NGIHX+bHfK3YDcc8x3zkoPvpMfyHyJoa2abc7O5
VDfMmnIYrKhwuEIJeDySOJKk3/XCq3FhxcBkNXWJoWECjQycd2WgIcGfTJR+jQ3pHjppY/u/1tdr
6RwDv01kMMFZYCLln28Jy3MjM2wkJKAkTFi20yCgqPvZzq5M4CbVB803dg0U2Vv6ZcFcHcBxQHhQ
2p5Y/vnNb4xyn/cxcESkLVuPxkFyA4xUtJdDYaZwwWdAEB3i8gAfaJhLzmeoeZszX4GLAu3uS6Pn
bsXEePWl5cKuROUB4EnoMHBGulGvjaxFha4k6jlFUsQaujMpyqOpaOEpsOT2oGeJ7xEGlS3Q8uWe
0dLKUVpF3qgBAroogD5xHAgyNkufNTVDANyBI4Pb59JfZn09dvqU5B+GdtyZ8DSeGspAyqpxL3Ax
C/GVih7cKesLGIlmcaeji0mKhgzEVyhcuyk5EfrQSo2TBg+ViF5mIb66MMWdDcPopcKwYSqh910b
OjXacP3BrdCz7UvfbfDjrx+UhVm8sMcFIVWfdKxrUL5CuHrsTftXFTd7jYShYAoXdyqKr2jIQ+ES
LCOXq5VUodY0GnZq2gzbBrwMiSoC8C0MBXj5vya4C66lWiUXEOFy89CKd6mcfMTUCr2+7UTI8GVL
k+zsxNQCINPlYOKssouqxiJFUW/uMpJmu5JFAEC2kShlLjLFrY9qRLFUNSj4FnnnltoWXRpeqwm8
/8L+xsz9HQ+3OCNo9xvw+aO62BlnFWBsqThaJnNomrmRiMB5YYfj/WCCvUCemg94zxw2Y6WmA0bU
hjTfMK3ungmNdlYwoikwTdiOVl38IldtJgiGF0aJrT41H0IkBEAdLiipFZtKg48AyALwUU1eC3IO
899KtLfD1/VDJbD0hw9wlo+iTcaoqcISa6RjGySHts82pCUPRgMYqSXJ/+CgFEh1TvyNU8cI327R
DEmUt4NE8YiA7lhUMdutGyCmQzDVOGPfjNsRTF+C+VwI8sBaDKI0BOQaXtXcfEZVkqfo1UJmhQ1O
MTy26THQf3RCneLJkXNx0dwOz5440ozoEOXB/RNbwCFYuleMHZ7U3b2RRl6i+m+Kgd4wf9h2kvRs
ap0gMBOMk3/yVoXcNW2AcXZtljvZMDhxmjs5wO9OEI2P61tn0RgQSmgB/8Pnx99quh3IaL3EKwDn
XbbelSjx+uxbGHvrdpZO4cSN8h873JUGYETdxRrsWH7vnXOPgtDPLu+lZGupm3VTi0PSQCmK3ChC
Wz7HONoD1L91eMuiYKe8fshl+9Dkx+EfzjfAd4ibMSgcch5R6OtFpitTdZbIHbyy3+zwfxNHGmrJ
6WidnMI0/geoDOIuSGRA1Q0PVB6Z2UaEDmmA52I8aDd5G7pSXN8Aiyi4pRenEOlZkFIjXXaFX4Kk
YWUmA8LzvNnBTeOJ7Vj2wWru/2GlZmamTTPzW3GST2JbMDNYVIb2Xr1FCyJ1KjpuNElEZLO0A9F/
CJQpis3oaeYu0ZKkQLROkOncvpMkV41+JPW+7p8tM3N8UYZs8kW8D5kb465RmRLVpjHQbHFiOR37
JHj6WspbEn8k7e+8Oanhx/pULt3bSG0iQADeGcvGneMijDo5ngxKCpxvatzETN8QVZSvWNoYloo3
DmiBoc3DlyPQI6aHkj6FVaxy8i7zOhP9dsV3BvzZ+oCWZtDCQgGpi6Ol88hDaqg1KiyTF4SnkKxo
07G7rv3ZGsfAfMwRM+TBz3WLi1OIbne8FBE12jzgvaFNkI4+prDUkgdWFXeqgnqEJhIsXnwqop/9
P3Z4oI01gO09TzCHZtBv5Ka6Ybr6qaXNSxFA9zqnaNdKYidIyZMlB6/rY1w6BJZmT6DUqVmSB13Q
XpKGRJ7uNhCMtP2znB3M8T5Bc5BpQbKm/YcDPjfHHYMg0iKA2GFOA7mwfGBB4QX1u6+JoH3T7/DH
bW6HDyi1Ku20CQebjHcVeae14Epe3BpAQAByjbqVcQUarfuoZRZ+P7fUhz7KnoaeeHokSnYvDgM6
I0gjIFIlfMQIy1mMCjZSZgTNU6FDchF5/DU1NJIF1l8TfKiYF3Impwl8unlHI7c4DYdkx+7Ld7I1
ngzne/Fb2fgbuqk31g7kPdphffstDlA3kCAGXtlClHXp8NWBBoo6PWRAPuU2GuQVNUGQuLjBZxa4
OKPqUs2qeljQ7JfSPGQQBhot1Hs0N63eE81bH8/ivphZ4+4UtSFl3iCn7jKUFfP0V2vuSxEIbHHO
oNsIlDqYjtCScTlnZZubVjBVJPIuRQ9n7Ecu6chufSALLwig3ZFsgedDiMbH1uhc6Vk4+XWNFRvD
uMcT06nJDzl/ttn7uqml8cD5EDR6KOA+4jPrYxI0sWFgB3bJS57/LGKBi1v/fYvPqLNytLLUwu8r
0feKxgDRvKwPYGnR/w4AeZrLBQkNQus8hgFmbO34IU89g3y9OQEKmv+ZI1zolyZIUsoRaDILqHPe
jrY3iHqTRUPg9m3RdU3kq/j9IqFbo0i2rAFbQhFv12dqKVqwVaR5VaDH8QafPmMW30VTP/efGmgF
0pggOGTQ58ikmy59/N/sTN8xs5NGGpKeBMdQRk6u/h2kx8w3wAAqKHteM57Bec7HM52imZ0SHEys
6DFtfWvfZVW9yUPF8yvtmUnmTd8xtwGpGzj0oE8bFds0jW+hSyP6iKWjOv+IyQPOPiKV0zonU62w
PUp39hN76DzQDBFHMcHKIh/8PfPyTfxivVmCR4HI8BSxzQwzotcqizHLYa+84YTdSn58YMzeFDQ+
tF3+sL6oAnMWV2cJraJvyYSvDaLzMHyOj0F6Yp03Kk/rdhb9xd9NyncIjlmdouMbdlhI9krW35BM
VFUWmeCOs6HkbATBEB5SxY7IAVLVIs2la37Qy61pcSd6TOwxgN4gbta77Da9a7alk3r3+XZonBHy
KhOEt/7szqAh0kWiUoJTbk2jn+2LUiWZVU+mceWq3cMINfqwOsgijbRFnzVbJ86ZQBe3p1kNM2av
gZg8v0G69CGzzX/yJWD+s1Q863E/XY4GjGGUlRNm2FQz/9BYPhjxqhSMR31ZniCIkQrKCguzd/Gi
546z1o/2/xeAi+Sb1WyHSnUiLXB0RZSBWdiEMASOF3TEoqzAX/EslyN/rFtgbarIo4NrjNRbP0l/
Xg9cGD43wWfOUvRW5YMEE/pW2/fg2STu4OQ30sstqIU/gpPmqs+Vo52Lnb9JKif5zH4nIskIwTD5
7NloW50SxfgG8M04xAflcCoIMZdX7L8TaXKn2U+0JswpLKCs79TaQ2Dbrlw95L5gJ/7JTK9NJ3em
u8LMitCEoTJ1dK/aZrfQg9Du2Cbfyjvda13jwbwZ9tbD6Biac89+BPeBa+6o9xGheBt7EOTYMurU
kWMeI08Uyy+cx4vF5o69rzNTCW18nQbdCrnCHdTtIhHRtsgId+gD8PrYoETDJUADJ6cVOiFcUE44
6xtXtGe4+EGve4OkI6woxqNVK04pIolcMIC8ExJPePIAfManCjvLDzVaTTi30fB6arl5agrGsPDw
gQkChmhoYaBAyc1UWvaxDYVZXGOpsqutZkf0BnhUlPGafjMo0gtqiaK61PKw/trk5i1togjvSQyr
h9JtXKAU+rG+MAsxAAaFDhFo41kKemgvnXFuFH40SEDhxOVD3HqtM/hbKUMTx5dF16HehU56HT2h
qGdcKTAA8W+MAB7gkVVvVHYM6eso/Vwfy4LbuDAxTebsmjQGUutKBBOG7abGidUEL8ZDlArCpoUT
c2GGmzLWEBb3FGsipwdWfNO0h7YTNWRMdyDnmCAXgXQE0kgg1uSTjWkmdbWajFh3tLt0ju3m38FW
clIdkTNfiriR6EZik6Cn3Ya8y+WkJZFhpDRU4GvP7Bg8sttox35IBzwlYE3UlHbNIY9dMLPG92SY
1C5kqNQju3kKd/GpOIXb6Gyd5G2wG3ego9yJiJqWDhCmj4Bh0yZAiXLDU0gvUdCa4dD6TzTCYn09
tkWS8j+/f4UuS9TIHoCLwGaQ7iEFRStB8LK8PjMD3FvYAnFl73fTAB5Gj92iTmX8rDZs67+F36St
iGF1aW/jnFpwVShWgWrjcjeA91/toKGGux0Ny25YNqljUCvB05KI+C8FpvhQZkhDLZSmRoay+KF0
93n8JiWCpOKSx56Nho9U1FSJQC+K0Yym4UCjmw43abxtk290OBXsY937LO00gIQmkQLQRuj8QQL4
uAL0GWAv0tSBxzKl2ZijJWKcWvJxCJsBmpxIdwEvvlwg1uIxZU/3XEuYN+DchMk2JQRKxv1mfTxL
64MAH/lY8AqCWZLbCplRaUbuI1UKodmjmZYuKM8+zFEEklu6gOZIHG5AkR9okjQ9OkLzpelKPGze
CAGbg+To/j/cDzO4AE+4mhRUQWUF26FJZWfUvvdo9JCicwJQzvrULXUrzoEJf8gAZzeRjVAhHRXs
bbtv3kOFVI4M5D1N2MksBlBmEmBYgmOijG5YtLcmEVL9LS0eoHgQZEDRGQJo099nH2DFBSKlqdW4
Z7IXZb5Xs/RnKHdf78ZH7RJJe0jPqMBfcIv3f6Rd147kuLL8IgHylF7lyrf3L0JPz4y8pfzX31Bf
4IyKJRQxs/uyCzS2Qkkmk2QyM6L1fWHsBfh8YTzG42MbbyYUdV8fzFVT5l1DAuvzJQMH3q9GM5ng
8XIM1qkeBKokhu7Q7+soa+sKlzYTkrogfb543WtCc5RDFSiJpv1qU/MoG7VD42iPC4J9HWrV4xdQ
8vncTMUEMaMWx5QGPedWJQeuJnX71shvYiLdGhJPhopnGnPJCREENXW+M5K2OoHO5KZXQZglZ04b
8+ZqLQYuR3H++8LtwrBWx9aYR3HcNR1yFS/Xh271982ZlAG0TGBUZWJSOfSdSnPw9celZEd0I3DV
qNeX7h8IdltC6jyV+xSjFY2u5AUuRT/4s3in+W7qCscy5zjDqncv4JgVZIYQQ61SWJRpb62yp9OA
6h73+qjxMBiHS3ytU7tqNmna9eE+pQ8i7xmSMzGE8bFME/VAm/XOCYpc5EC1el699hoCqEtx9UII
v9T7ROPeiPweEBRzmxHXHziutbYq8S6NWAbaDxP0SOeuGwR0GGUQRdskmqwgJNagxVALbxyQmGUK
j7JZXjVnATd/zmKltFOjoFQCcONmcJTX7qA+EdE2C0c6GHdZb5OHzn3uRUu4o41Ft8LBDm7zzq1+
KE9/7RwwGGk4EJ1AReo7RbL4kAoFPknQIYTnfv1KQ3A4S+H0FU8N77y3YvFZGo7xdCFMx7yaTy6g
VtnGeMcLacE57604+hkE4+h+35Bc6AGh5O+Cdk+mXVVwzuMrwfQMgnF0WTCjMGtxX47mhy/5OU+Q
OhfQhZNwAsOKP54BzcO5mJfJgOoRmQCUKvWTRCGuXWRo9FW6+6KLkQfgqTLyxm7++wIv86F/lM+Z
hlT52fs/A/EuGjinBZ4HMEuMlE2sQYoVb2KTvM2MysJTEOdZb33U/mQOmWVV5hNq5+c4JBuOHr3W
+UcjqVbWvjXx1/V1s27MHyQmq4zy7S4QVQTV2vwsm888ca///vp8/Pl9ZquTKtCOaQN+vzHDT5yy
tmKWvzal5l2HWbkiwc3+B8O+ASWZWaXtnAGltWIJhqeKp16CuFu1yeV9xXsEX7v/n8ExQSCq9SFr
dXjZELjGLnJFSEJt80OEelpLle3qVngaNNTEOdetXJ0sGQoUaKhALS2bBRCnqGwqeQ4MdeXoZbuL
1YgzX9chLhIBuhrEJGpny5Tfs+i1Dlrv60asesT/jMAF/XyFDoVRiRC4gEdEz0V7G/UHo+NUE60u
nwUEE0BTve4FX4Y3DN2r5PsWHt8NvGyZ5iPhFRGsW4MCUvSU4FzPZlMLPUmoXPfYDtAQ1c1yH3iT
GXiymOuz8geFCTmaPzPwKogHubEzyX1TcULa2nFRgQL5/8xgAo7f+Vqd9TBDHMbtmLqVAW0SZBrq
fuY8l8kTaCMbwxl4FJg8w5jwE+G2QsIGhpX+5zDcmrwz42pcWNjFhp+0jakw2+U3z3X5RoU7Qz/K
k9emFN1CKmezW91V/6CxknWCoQtyGMKavqptWXgspEcBqSeDcLYHHg6zhIw6SpBTmZ1ulsTqnHr4
MGXoJRJerzjHu1mVJwglmCZSMkhF18TSK4uSEGC8I9XqclVwx5855GR0QTARQfQjLZjvKnF5GiLP
HL4i6aia91N7/w+hZwHELCNRFQxlhEYOeM6fICrb9Uej5kzNqkMvIJiFJMRVUJbz2c2YTmGDCpP/
aAKzYOrexK1ifkyT0b8qJoEziduo+3V9nFb9a2EEs2qajuZ5NecqpF5zciWzzdjpR7edXv8TDrtr
S2MpjMY8H2H4UPpeDh/Oo30UcSphOHPCFm700ANo8zlTMXbPkY6O+ZYz6ZeqGBryUH8GjO3Dk4hR
pd/JHSJZ5hbvydrth3wX3xp30k3lxK/ijjppAw0JenwOGiuvrOrA08njrCK2sKNvURE8zSe5WGwQ
GCyqxW5dHEvtwI8La6XJZwbPQ744ZlfjFGbFfBc3esOaJskRpcmRu2IHtXsnCRJPNyO3qjIvA4v7
dafhDjYTLkK/yKX4O/HkQUXX8xNr8mS3/w2ZhN7Rd9OmOPqH2s1fRO8++EH3L9fxV2PiYq6ZINI0
kp5+l0eQvL2hWplaU6ihmAV0bv8NiAklshpUaTVPaD5BUv530mx79eO/QTDRZFAjM27mUg8wUHfV
Pm8eQp4wNW/xMbFE8vGa2pdY47W+Kegt+oE5w/RNkMI8Mi59kd11R4WUhTk/ysdHahcb6SGy8JB9
h+eeGnrOp9EzNLt8lT3/IX7VXyGOtJVvWtt0npUNqgx5L5Ec92BzyQo1hkQXYO9U3JbSs+/vp/b9
+qytDyk6D+a+X9wGGMcgcSdlSL0ixxOgI4VswpgTz3gAjFu0SR/0nQGAtus/UMYCdU8jd68bsRqu
8DYHTkdQ1KPWiIkgtVbLmYKjBZTebV+9H/vcVoZdGKOg3bkOtX66xUsTJDigLAEFjXOsDKrr2ZCN
yE4+0BeaWjmyrkf0lIFJ7069+bcqkQUcc/0YRdNIJQLTBPG3Ou5LkVeEsMaOBW3vPwYx6RsQJkDZ
r4BBAop6Rlc8RXulcNLX8gPt7bt4E++TO83mZeBXXXuBOrvNIugPWpNXUQnUNt5PdDdlB93ccKZq
Lta8WMw6yJcNAzOFCvNzjEJNh7ARUDHQVE9S4srGKyUHGmza7inIb0f61obedchVZ18gMvG8bmUh
UQRYlVaZcgwVUh3ztOQRffNQmDWb07pq4wl2JdCXz3ThhCp7TiBcnZ6FIcyqTao2DQwKiEg+9erd
VN0FvD68tWd8lCb9mR4mmot5rBW5CYy0GLZ6eNMVXiJsQPtsRIe2f8z8Q4e0fOTI9b/kRCHRDqIH
KI2A0frcL6B+POSahkQz5IPM8ahMp4lHj7EakRYQzPhloLNoBihy2CIU1LLsh9FI1mA++KMH7fHr
Pjf71IWXL6CYYazDyNcSH9YM0ksevXfjR5HtguxfPJtA+AOM0+gFZVmBB+qjnGyerCjobVn7kQj/
sk8sAJgRa4046kMCgMb4kRjPfckJ3PMwsMOENA4IjefNDg+n55OOFm8hNAIE0mTK4g0ovkanmuQE
8iI93YcqjQ6ZENZuR8b3ZpBLTixaWU/QS8A7KiYeLHBsH6gQjB20TcA0oMryYDUgOLdBABBbpT9Q
TuJgBUpB/Y2Bwgs0QVzoypZyWCdZMSBNob8Rci/Er3XBOTavQSgQA1FAc4HyKLZlrNHT0SCBgtOk
OjltXe+qnjg+ErLXPXslzqFyBK/pSMYiG8a+oFHoA0B2C7KsjZChxrQXMhvUBgnHMVaMOUOZv2Kx
E01iNqS5DpTBr+5oXJxiob8XdPEfjMG0gPUIjWigdGH8T+8mGssDSe0saj2RDK9prXFO4GtbuS5D
Dhj0IChdvNAdMkcI4EWQzbaH9KgTUNc4kSjdp+bjNPwqpw8/+ChlV1PekXYBw8tjS9/T0K10znvQ
2oBC8BTNdvA+OOH898WAkkjPNAhdp3YHfqxNToMaqjdQtf2dUE3jOPuai6CrGYIqOIppJtvbFwWg
9WjEPANJfWL1xqc2chbuSnSFjIo4F4SiJk5kq0aQuSBqJZQZSL5A6L3Xxt+GOFiK8Ou6q6+1Upzh
MCeHrBI0czKBMyb7Vj0ppWMKG7/8DFKQGHvK9BX5O014q2Q77VtLpg6k6ytt13ElUVZnD7UrMwkQ
dNNY2peukyvaVdCgM0H7jibA3EHNperGOv2Hkf2m7ANFCvz1+6C9cBMf3KipIGaZnVQ/eznaS8Wn
DH1MlSdXsxL49SUOc4JOFQ3iKypwiO5bWbhV6Nx3bMUdsaLiplRuksblTOaa0ywh2bXuB3FB52jf
Z8lMpeZ3JoiPs+FzMIXgNoxIXqHByJRFT+t6Ex0DpRqglD0udaTIu4jgy8wiMmzSKYF2J9ZFrTn+
kNSFK0khN2rMX8PsjHA9KFCj9QSUEqxQbgI9F3kkcL0UL07i9FRWjyS50+tbvdzjvRh37bZ1peEp
7DbSv4R4FBf9v9jLLNV8HiskPxNqRaIZbocDRK+jAeVSGCNORFpragCpBEIvqGPAU8AWyUxj3GlK
C/FLxRNU299JDojLrMH9kpwAJS3tfeAqe3ABCdC/hWvs411sVW627ax0NxzQ+7BprdZ9lI/VY27z
EuNrDrr4OLa8pswDEnzLCE9oWKyUx9bc4SNFwSsNqyen9B/YnZeDwZaA9gHWvjAPRhzWEqSqy05/
EWrQLrdymvEEcC8CNEpTZE1CmYoIchTcmZkJpuJE5GQExVLcaHYq5rUttjXntrL2hnpmErPGywzV
rNm3EvN9HbrSQXYhPgtSc6vwRi+/8V3R+X19jV/YBV7Y5aQxS5xQQ4+jBIOo04dJ20jtw/XfX+uZ
PwNgjiWqVugl7QFAHt+ghLNDKvRDtsPbo2TfTdu7OZRZ6jHyFDfwrkNzR5PZwLXJrClq8LAof5On
6a27/QF+7I1hafu7bDPYCS/rtj6Wc5EwStJVwu4EMlX9xJ9lTxUjtrT8Tio5gznfHdgIN181IUUv
gyDle/NdbDUxlO6FpMaJhM7CptpOFX6K6lcpfojas57ytCvWEtqoljRNcDfMfSQX2fOBpjScfUPs
ZSdWolcSCE5uVJsGnDldVUVItnXgZ4y9vIt2nMmb808XtsoI5DhjarrGnr6SVGykWgE4kgSBp8T6
o6TgIaz3Ua48lWbjhgmpPDPRh7e66h4zCO+40ghumuvfcTGnhoZWeySPUD0KAuVvH1sMeYS3vqjy
RSRRfQpOpPzWjwdOS9wcOs4snSFAFIRCbNzWicHsHUE4hTkeAqkdgmnBCo2wd1QayMgXdMoJtRu9
l6s9jw9s1S5d1xVN0URUtjPrXkxD0mHrpnCl0UqV6UhT//760F2cHma7cOMBXwoyjOBgOA+ZsTKI
MsRHqE2oO0EMJ8gUWy33cj1wzikXR71zIPbJrBqLPix1ACkilXr0UtHsURginARkXwUl0nWzeGhM
4hTvgMWYFYTaU0i3xqDgvK6VbltOlAN0WUgIu3ByxVrHNVi60BGr80QfM7FpkNFsR6uRLePU7FTX
tOXb8jDYmZNaiS2502Zv3IYPz7H9jP4+ztiuTeLyG+a/L/zf6Gk6lg1tMImVFxOUOwSyVbTuiGV4
fVxXPRIVPJqJVQbOIsYjlVzypQGs0ZjFfAcSuX1QaM51iLWVhqwPNFJFZFBEVnWKmO2gNqDPtUWt
ry081QW2LBWTJw3Ke9y9DmH1dh1wzVeWgLPNi9HzG3TlDRUAqyhz8D73DOEaS1FLzoV5beggRS1C
ZBDqrDilMDCd0ohTqyJA6ckmM3QPXfgcZ1y1BJxVICYHuxM6R84hTAKKfAWC5Ta2BCfX3TxuXFnl
5GO+G2nYUIgtB/1xyPjgnsqsLZGWcZpSeHy4M7fNm3xSHFRWDG/9TWKDZkn+Mna9N93o1nN+0m/H
u/H2vbbHrbkllmI1dsFx/rVxXX6OfG60MWQyCvrxOdE031ULS8l/XHeQS30orPElBOP1UZEpst8A
QvG0G/9UbMS7xiFb5MP37bvgdPvypFvppoOV2TF3G5+TzllbEkt8xkN7MQ1C+h1jpJ8pOvfip7rW
HezLViZzoC7PE9+2goeVQD9hnuHz4YxT0xRp3zU21uabkOZoJcidbFK2YF3apZm+hWCtaHWdvpV6
/V/CNlJWwIYOjA7G6nPw1JemCtnRBqRy7V6uhE3Vd95o8Mog19bJEmY+wi1WfFoFZKQSYPz0t1nt
0f1kqRqndmMVA4FSQpIMNU3s0UgPDFyw9Rj7wuCF2ZOh/5jCn9f9cs0tyEzigGPfTNnFTJVSZHHf
T4Aw/OYLZXZbdax2eqw8dlV/JxgyZxmsLTSw6IMeGw0AyM0z0UUQZFkQprSxOzmxOw1dsT0nLb86
Zn8Q2MtppOitTGNQggmK/xjEPbUS0FuNSsTBWRs4VBuJuCfimgjGqfP5V6cs7aShbCCYKVVeA8Jc
t4KgtTWlA4pBCsHHjiPzKtfXjDNw5YAsK4ivFXbrDGjYBPpQIGzGH3F/12W/ZPHh7x0CaRVIsYBL
SwbB+LldGqpqi0FGnBrS95Lu4vhdCt675kcrfl0HkuaIx+4BoNKS0YUqKZAmYyJiqKhGUPU1VhB0
G9vOo9lGjPY59k91B01YRdkR+iAPh7p90niV2ZdXRoSoJTgTDocEz55ih+OOqHo/B/te2NLaMz4e
hBejdiPq1i//sNDwJDBrSIC0HS955+NaRHIEqvgWfomyRQhRZ8Nrnr515o2SczbXtTW2RGIi06iV
/TDOSOaY2KX42Qace8z6zC1sYXwkGIgyGDIQ8sbVHqQ562Tle+W+CSzqVHeVb2tP152FY9P3jrOI
tn4Rp1I8I9ZB6kQQOAz6l+sIlwnt2SN0SQUNNqhg8YhzPkETJUUH3tjGVje6LW2lJw8pN8UybqWP
4HGy4011h/ej3prerwOvrukFLnP20Gstr3zSA7d7nvCEHJwUXjrxsmqMsY1Zap2YKkWCrhq780DS
I79Ue98ZdgYK89BR/yT1DspPbBH0KcFnah9qC1UO1nUr164Xy9GdJ3gxgVpi1qKRYnQFrb0zW8HL
mmGjltq2Tobddahv1vqLwLIYUWZPGzXSjPoAa8kjyq5c6Uu4RZ0c5DhvQojY947kwIdAAma01jRa
6ht4C/bGl/gVvhhe5HA+Zp6+y4+ZT9PflNzs80QTkUCfQoRskNF4xcbf7JCCkyzioTjSRmNi4M6F
kcovaRdgEW3ijf781zx237P/5xOYsU+jLqHizJKpRjtTdmV9VwScGvrV9QmlPwRzUYVYDhPdQt9s
aiGHlWbSOy0eWY32rxVlZisWEExYy0FA1tUVIPS+sfzi1DWNFVCd46eXRR7fMHiFBtUELuTs2TWZ
kmFClSWuAmX83rWC25XKcSDagUBCI/ZliHmEJxqlruEnJ0UfdkOQPF33mdmSC5chfz6BuYqrNPP9
TqxwJlOI2ybUVerNzJs3VVtDvFFaDtxqAALjM5rJUWKislVHiKpFqkrYCkFDuC+Vu7JFIzha3a8b
tXpeWqAwRsW5UeDgh90+mU6xucd/bUT6psSbhgzedSieQYwz+vJgZLQGFKSzrR4dCSGkBcKO1yi9
GtIWFjEO2eulNLQ+xi3VdS8cHmVR2ArDrW9y5md1bc3czhrKJGYpgfPQqaddZBQl3CEKBiuSKhDi
cDb0NUuQyYYKA7gvcKhlBgznvYGEGSyJ449QceKwtIzetChPWnUVZ5HnYrdYEI32rY+JESt9ox3l
ILTiQj+Zgeb+vQcsk1nMnhqmXVGTEAZ1smxR8yUPcLf+l6vTEoSZl9bwdaiBA6Q0Pw16ix4BTJIF
WkRD4dw1eOM2e8hi84TCmWL2CpAMHTVgiVsqop1BArLlZSLXVs7SJMYR6qA34tgA0JAOe0gg2yba
bexKMHnHgTWfnuXMkZEA5cQFQ39nUhVlATjPxemHTyvL5xXrrYWbJQCzOPWmKsWmRQqiyrS9KOkW
SNcGmrmlcZfzUivfaTc2YC/BmPNwXlUl8TtYU4yW8ZuggO4NspL3yisUloLOQvZReBkdEaXXuCl6
/il4vO7uq6OJNAtBslOB6No8rQv/GLKuNdoBxgpJh841wcro639DmD10geCPagQQICSxaQ/tL2wX
vI13XvwXgwjaDjIzpcmg7ziHqDNtSOsAEFl+N0APgI5vNN+Q4WswSssXDnq81+JXOeOsrdWxW8Ay
a6tD+2InTbjvqolqt5Q4gvFyfezWtnO84f3PMGZ2Jr0Q6wipPxuLy1bHY4gLoAA5twmko1rv9FzC
udVVvABkJqurNDUwC4ykPD7L01tAkfPmjNoKhIT8zUw3gCJ25PjOJ4vQoZwGCRBpCdZBTXZBxG8F
U8+pg/iWSmOc4gyHmZ0gAZEHyXGUH9Bb9CghvbKNTtNGOKl3KNJC2ag9Hsx3idNCuxJvJZTlm2BN
MpBp/77/LrxdDnxT0TokxUh/MA2wddVOAQnkMBed666xNoxLIMa8MKedkCYAUvy93N8P2kHjCX+v
XdbPjGHcz0ATTR2JwBiFu0Kyg/42LsKdnzyLxn3dHfB8TaPbsXIC8aEX3q7bt3bxBDgq0fA4CCVr
NoMpUVETpj7BHukEN8pti0ksPlX7ITp2x2YbPrReJlj+NjnmyPXvw2fKk+xen8o/H8CshYYYoz8m
+IBa20KLqPVf2ukmQw/EfzSU3TlBRZ5GGnCUwKnirahZgaX+DL1fyfEr9uLXAqWNu+AOzSTH1oqe
ys0nT21q9hV2qSyHmtnxoqYDdSU6mmxcatAG9zR0f5+oOJtLdpdDXklFByF2ufpotDtQU1kUMez6
QHKs0Bk+6xwaZOCXmEHEU1F9KDpnac8fyY4Smdm0wP2JglOW4U1rSQLZdSSgTfmnpB6h3Tblh3Fw
VOUm7CJ7aFSeQStrHHzos4w7xCB1ke2/CQNKyxTPkTaRfulNaImVPfYb1CCn8muoIbDhmTV1C3CD
UmIHpr7NykPQndBt3jcPgnI79K96f6+Op6zYjMlkjc1OJKHb5G4vHrLwBsJt1qjuYsPHFqlaMc6H
hWhCHhdqY8NLF5ZuTYmFVxdQGkMCvTmQ7E5qMy8sUitovevTt7LcQPMF7mTkj0Enxu4LyAwUuOZp
yAzKx7ZCUXxupc1R4tI083CYwAmFv4GiSQj7T7NJpN2syRjXd0G1uW7OytYt4x/o0s3/MtnXkV4K
5XaSAdMPE4Yu80RBtxrpTehx+L6ZKh7emq8s8ZholbYZCCJmPE2/FSHbrchPafDXYpYGCDwXRjGh
Sp+JmUsNIAFULEdoMfp9YJcGdJBkryTGLhb+mi1tLquBbgbBmwKWApsDi+AnLUibQMVsonpb39Li
V1c2Vp1mu4nXcjl/PbPAIaRgzHSEmo5KTeZkkuWkmszAbNGW0VjNcGhiXJjB8xPqXp9zjicr03WG
xXhhCaVVlYqktXPBG9JTKj1Ff82WhqFbmsPs3lAHp1NWYegyItoR7jHhwDnKrURclBtpaCxC6g4v
jYw7TKOW6cY8YEVdvqLJCKRvCicq8CCYrak24jaZphmiArsBqpkJJ/24OhELG5itSY41wTRHAIT5
e1m5ykyY2I+cSM4BYXlvm6n0hUrDVBTawWwO/ijZyd+rMM/z/ccSljRYVspWEfJ5qLTipmkKdwx8
KE5xJmQty3kGI5+f340WTRmoOm5tSPB9KgnZ5WqA8qZ20xuiRZrEkfvYTaAqXAuaPWG3oFJz/9ex
9ewTmIUKNjuC9CqG0yyejOKxyvCKRA8Z2bagd+UdRHlzx6xUWfRHBaGptYkCWv1KtYry3qQ/r1vE
cXM2dVwK2OYDExahOeN2EA0vnAjnnMmDYDaIUIXQZScCIjIeJzRsNn9NkM74HxMN9Cid8qTGQIGx
86vLtXdjAsmBnsd3mhB7qS96E02d6+O2Vi9y5gpMfKgaAinTzm/tqdkQM7dqc5OTe0q2VN8PSDhU
6b1Y9pyhXDkJfuefsLcj6X2R9h6jtq8kCALafoYLQWT5OFCp0B/ULQ3pYukkl+51M9d2JgUkfdpc
JQmpH2Zou3Hs+8EPO3TBZvtMU3ZtIb7LQwpqkcDReFTGq0t8CccMat8YclYlsC86dLVTB1ZyLD/J
yX98lh/qLx5t32UrFxxnCceEYMNXoeOZA677Em+iF/KY3Iy/KtMqD2S0FdfRdi/affAvnrNA1Zjr
QknkNKB44LJxrwQLRgfykZO6C1MrtEqeNMhaDFliMdnrSK3COhyAJYoB1ByJFav77l92siUIE5in
LEsJOks7OyvpQW3aQ1XHztB0m+u+uBZHljBM8G2lsFayZrYlUhGAQQujc7p81/IOS4fQ5k9YJFHA
bUPGdoYQttBF3dRv8VN+lJz8ULypjzESspxiqbUH/DPAef4WgBCjF7tknh+avwSfoGz6aBxqCW6E
orpGs4Rf5UF+6mrLvE9fro/mHHXZM+dyNJmo3AtalDQVkKvhozfQm5Jasflg8JIMXAsvIkgiCeLs
HPpJQdnMh2Q1h2iv5Q76oMz74m3aD3eJo5WWvDE4T0S8cKIx4aQxBT0cZhtT06oyS7pVbRD/6aVV
BO67iJdr3kpY2RW+GwxnzgUI+11URYMAJA+zRkKxq0gcObmRM+pE8eNYnZDBb9tNSNxx4szkZYye
MU2kB6D6ij5NZl0QVErkfYYC20J8QotB0cd2oxNUndxHusRZg2imvvCbczRmiRRGYETI1lDbqF50
OUKC+G6Qb5LikBXHunoL/d0ofcrFFy2g7/pMg5+mAj3SCU2AaNKnIASnutO0j7oSeCD8d8ApWHXH
wXipZcEmY+Kq4C8cQtHWohcf3TeUbnL0SLbt3ay3WxUFHkZTx0dXdxiGTqqBxHr0moRaWneTx+VG
kX/F05cpPtPoVHePyXDSy1cJfSi5gJgBDtNtAB4uXXDNrHDM6S6Nb/Pkc5xOuNeZ8dHMTkaHvMSj
T5wx2oC9T80fcO7Sx9jGhcAiUuIY9bZsbpKgdkokBMt92T7oxTFPXqvppziATN63m+kmyU5g+BjF
n0L/MiDt5NPeplD+HAIQ9UVfVLVl9STJm47IbhG/Vz7ahgO7y3Jwmp+k7imPH4XiUxmpA1F0eyTE
KY0R/JjqvkqxhpApiYtPcbwRi31kbsqiuZG7eFtW1I2LZ7/aVnQzi7+a/cNAIAq1l4WnZHpToYET
Vseuyq1K/wpaiuIHVx88VSl3ZVcdlWDcaPJtqqBmSOw3ef+ESnU0suCMm+2uB6CLcG6iWA5c2hDO
0ZBlYjsw0qrs8gFPGXZR/gybQ9p8Xf/9y9V/DsB2XhQDahFJAgCRFP6G1JBn01LBd/LOfG1wP7DH
+LNTwxc8c9xI5nAgcnEKlJC3Yi7PbCjo1UDMqakiHolEJsRnWuDXWtjiARn0bDuyq73Gad3ISo/U
akRLvFNO5Ll2i9p5xBfyLoAr73wYYlAxgGIecqbo4T7fYapUK9p6rkKLj1BMtXs7sfPbWrR86/VR
PwZOvv9qbPpK3YqzmX7XQp7vMOfITKTQi1EnNbbTOfpS3wWtqzW9BhVYcW3RfiAuOZUuPY7bcAff
duKNMFiiEzjPHDdYCVhnA8CMf9hRyD/3+AzZxg0V0L6jb7AH9F7x9oxzu2U65JhYb+bP68Dz714z
n9lgQ7MZzI7gCS0rQqvRN7REhUL2dh1k5bHpfJCZ7VVMsr4i2vwCaWU3qq0cQg8soHbldJvG9Q90
29o8wiwuJrOtZmgFMxsDI5q9QDdjl3u4m9au7lDnszndpBvN7jm+dBErjHMrmYN6PyTy/5eH5q1b
6Nt+euAM4+VD7hLAZKVlk55EUUBhklq0eK/t0EKiWkYsHfI2fxrlt1YYQQFIJXtED1cbE06GX748
jZ3jM+d000zl0pxf43HsvMcuoXj5LnaSG9/5kYCofXrA5mrhIcaiHlTn7d5DetfB27L1eH0gLr4D
MVNFnbsOZVcRRdvMYqnCUG862e/sOkbZ5QRHkn7T9DYxnq7jXCwO4KABD5dZ3cShhU1Sx2HaJoka
9XaqUcv3v4rxIPK6HS7rpRkQZgXKnYLCdgqQOrKM2ppwCITA2CbfooB0p9j5YBV43Mr+1lcZVGZF
wkE6CE3FEEnM72L5WSs4G8r8/5/FFeb3mdUHYT6Bii2sEmJR3KVJlb02mh/dpciTauA0mEIs+Sod
OUtkzTPQDYTufvB/o1yD8dAhkyiyh2lvK8J9120G8blXfuqE4xeXV/Jv6/7AsHdJVe7AWIbRM7eo
ypQGT98Ee/ldMO3gaDzmD+VBOyU7zcbz0HWPvLz7zciygoZidJ1KYGo43yhBem/2ZpTAJXdYcDsi
Wq+11bnKBg0FbpBbrf0fAZmJbIOqjWpQ9+Fm1BwjaN9tTBviAR+9N2zCvXHDTXfMiYULz1lYyERR
QRvznoQArDRvADlDZ8mSVRu26uU2l1NPmj//Chpb/t7madGNItAGB+oym+4Lb3d0dGV7vgFOG/0W
6pVpaDefaF0bt7xNajXA4B5CUBqLcM4+4htBPIniBEGLIRRccCESE3G71XhOs7oqoMkIsSPUKoN3
6Nxp9MYgpYlhxbmq/d1uRLS4CsdqX/7w74hboxn8JrsLvIaXB1x3VvAc4fljPtWxnOytMbWBbgC3
taUv9R7V4Z7vpD/kp8nWwGbf/uD46rzsLiZzgTf/fZGn0AQ5bcKwgD6IjHIWVDGnlmJHG+qIqAWy
WhEdjtcRL6sw5uW4QGTOraT1Uz0TYKHxEYxWtekiL/eEzoo93ZFGi96ODtkIoE6str8Hm3yUe+H4
17Sa8zfoMyURmMtEcK2fW92RrkPPDYJRHR5U6bfKF+xaXZILBCYGoKasz4IGwZxWYQGtwDC2MvDC
lKH6onXZpitUZ8imBoyoHbKDQsS7Hlwe0hkTmZjQJQYU6WWYKOg7/aP/nKwChcGP5fahhPyL8ZV5
aPYXt8p+sCXdwUXUefzrcpfzT2DpYMPOb1pzPgv40JNTpEcxcTPpJYEizHWXWg0JyMkYc5YEFzFm
NmnXiEZVISAFqGlT9BZUU6YH7UbOA+v6FgamBLBSoJdTY5kphpw0wTiHWfTlahKO5e2Npx2UzALp
nRU8aftmgwLVyKu9f7HvD+58iF6sUSXVpzyjwMX+uW2i8W5om2NgCP80jH9gmCNiN2gTEtiAyfxX
cEjH0U7ivb1eXJnhEShzQc0LyhhwCGXOGqSsTVEW8HrSitSVSGyZw0Ofb4xgRM0JtUhkG/+y1JeQ
TICjaKKWx6TCQkRwazIUQlXu30/PEoEJaFLvt2YCMV8IHp3GARScz1nz1wlPDJxJoJsoYUvCSY3B
GAO1UrocKY/ktwSVG6cpHEKt4ngDhllc8BuRc9ZdW1ImRIlnEh1QmbGsVmbW+foIBh270tE7mljI
P9hSwrkcXYDMLEALshXmGI9qw3GIZ7I0sfvsESBF/7Ph1cWvYijQogL15ly8Of99sXbyOCpDmsSZ
XfatdArr/yPtu3rj5p2vP5EAFarwlpK2ua1LHDs3ghPnUe9dn/49NPD/ZZcrLJG8t17AoyGHw+GU
c2xno5RmqLhBq8AgrluCfuH1uUbEAHiNBRJDTGSfS9PN2MxULk3PPGKy9CP0A/gEBvh566W7UX7E
A7PVu5SZz1XjqYxG7uf1T+C+4Ow+F75AMPcoWJq+qPgXoKrRtjVTgtfrEi7OMJfApxMtBCjcKs91
7Mcsjds6zd0wtVEcd6qdWtf7YM5fsfovUT7eF9myN/W362Ivw05BrnCjom0rCnMCuXboRS9ow04i
lv03+7X/oCvs++iFzzx82NP9ADQWSV/KRTjIhQMZAp7LsTlV4LnSQ9jmAzEBg9eRT8d5BUwQrPUx
1DKJBcnkCK6+mNK8oAaH26MpTriG0l6wX8zqYNJBcvou9tHh7MxAJsCsDSZtvpJBJyfD6Uw10PK+
cPVJ97IoQaSSszHyJ/BTFs7N1DwFrQyrak09Xt62KCoo8C/CaXTiIqJjigytZd8Hxe8Fye6pByij
MbvXrYWsSgL5JkEOwkCeVjiJNg3CqLEgqfUzr9yRLVDANoimbwedDTtz8zYybWM/xIzeK6wFqDVS
MKX7HvmGm7voh7/R/HRf3DugfmfABJmBFTa8LtuAPVZecBf5r5LvXTm2JnAyCcXIr3YB9Ia5unYy
yYiFUfc0jdjY//4XAeiE1AzgOWK7zw24xdRWH9cAJ5pSNQd1sXkALZMkQFrzPTgnCKoxTAM8BeGQ
jGlWhhntANzYFjRmMRwXKkRzb9v+dWUuIzGIQW2Bg9tCGGBSz7VRlzZoyhmSqmjbgubUQPvpYUy9
vN5iJNsJ6KbMb60KLLnN2zzuh/BNqXda9lPyGRdHSPgMwZzTJIzDZIKRpa8tpzhoftYenobu736b
6kzZR7fmMfIdv99Z97Pkhl5dbIBk8IQGnjC2sKExcPR5703u5g7QRvPHTpNhPvOvF68SXGMO0LHB
iYuWyfNFHgFzOBZljP8OECZTiXchVTZ2pHvXV3FtES2Qj/EiJ1q6RT8UmtYAPGlY5mBNPTC78kn5
TxmQP2EmSWfLU606R/p2nD4z3OHoSlYU25ZY7mV5FztpcYQYAigQ+CVhJ400UTDzg49QdsEPpWfT
z8nyzGYDQvSCGRLPu7awaEhWgb+GKQRATZ8vLAURY2+g78a1yY4aP2qNOaUM1FEmQziLkZOj6Rbk
3qjVslTfJTPyzzJs2MunPFbtVBHhGIJNooiSEIrEwLXybTZg4pAN72/lFqNmoJUvt7aNfik3c5Xb
xT2Yn/NO21+3nlU9AWOHaQ6Vm6mwcXUSlMBHxScQe/oEoVhe+Xkvg1eRCeGXzclVGebKhNsfQupx
bLdVVBb7HFT2wJYj6ubv9cEAJUwQ/Fu8jnkuKi+MeLHQ3O1Wye1CHmrlbpJ5z7Wr8VSEEEgZheko
qgkRif6fEtxS5QAiTXdYZJm6VTknTlrwUPYY1YHRQA7ms7yAhndhnLipirRotuyur5pMlHCiytro
o7KBtTdRz1q8jTCP1ZgoXlUf1wWtOorTm0c4V01tR3CLkLTQ9yW02Rw9Ds6PqH7GD0CfxkDFPi3/
gbrVQqfe/4xcMIqgTG0lRCuIm7205b3VPUzLnZo8xM/XlVtbxVMxgmFUU4bXO6+fK/QhbQmjYOpB
KhDIFNflrHl8G5PdePxRzPiLzMhkmAo9HCbs1lteug4Q1t6TQ/A0h+wfeFIAI4XiBoIE7qj4l5wc
3GrQtVlXISlNd06yzXSwT26uK7PqG/6IELPh9qgtS1tjb+bytR/e2+W+ksE8X+byuJ89kSGcJC3o
lQYXIL+dWh/NBR3D86dHEgq1hcQfbijQGMlD7KF24tyPj4FL9/YWnR4KmrMWyeatxR0OQkjcl0hP
A2RTWFJQ+g5oP8rdwvhtTgXTJsldzK1MDDu+aAtUhDYAnBZO2AC0ILPSLeyZ/j6b2yUHWRBOtV6h
J9z+VqIl9voG8g++Jk+4xMaocMzEhDxlNBkpbruwYd1wE2rPuaxwuSKKP7owpwooSEsVY7ZBI02w
5DR3S+Sh0N3FaP67oxnr6PMQS1JGl8AzcBgqiHsILhITiI+C7cdZGqIMFcAwXeIOzyNYi5GprNn4
Gt90e2OTHxa3eIL0KWP1ke7pti/QMmGxxEfLmewBfVmzPf8ccZbOKoO0aBToXtw6wDQqXkI/vQt2
TLmLboxD/CyDDpMKFA5NOM51VSbQP7YYmIGZ44WP3c6GqOk1QC2w2n5eN6TL2o2gonALLSM4r4cU
Ekcw6jIFMKnTIdkcF6Cj45W9lVFvrGWbTndYfG9F/Tg6eQ15ndfdGrcLGo9ZykpW8HbIj/I+ZN8x
LHyPLQb7PHD7dYnrky6xcHSKqCmttvz6gPau1TewMWvzKzx8Bwx8YDMkSXqmSN49Xy/V8/NqEkSW
wCAELZXliKE65yct7KEGKpQJPh0r8NJSZ4kT7sz4CYARbDTfKiSCaBi5RNsAPJ3Vw65Sy0ca1m7a
31vqa1iXmDYsfPTGepMsx315i/LvA/knYB8RkooO0qidKihyfJ+JQkegvoSJm8+WW6ayZMqFJwam
JZLoAHFG+f4y2dhSZbHayMpcrU7bTTnaAyaOkEK/btWrUijGBDCMBYhU0WeZOq2sIuasKLWT7pMp
/UwB1SqJ3y4igi94TgudKXgTcSaF80tlMLogBeQ10h8FcA964y5TkBWu9wApYIWReZW6A1WJRLOL
jYJQ9Cki3wLQDwAcCTdZ0SlGhpQeQjnrd6K9tBgPjaIQg/WyeOciRIAgqqM+BZBcoDhdjPkm1mzF
YHXGRIn1bIfhQ2NUL3Er4yJe2SnkQzBNDDhvXDLWhT71bBAFbC6aFb5nDnnMFvXvl4wPp+CthV4K
Dkx+vk9NbJcY1oQT1zJMZk0EofzHku2srPGvW93K3gA1EBBAaCG1L8dTGtDwlFVGctdEi27+NIG+
dDl2+c/rUlY2BjVgntblWFNISp6rM5t4zsWliUdyAFRf1GnbgN6ko6zJbVUMJnaRfcP5AVvHuRhF
cUBeZEFMDAYfW23hkIhfZrKehTUxyOyhgIepPTggQUyg5Cit8z7jPAmYU/9WQp0VAHW7vmZrVoaB
VqQoQa9NgdN1rswymWkyz5BSEcyOJ/09WCmf/kUEXvQYgtMBNSUoogOiJCJmUbj1HO5RhEpYPFS/
rstYMzBOco3cGbIwKK2dq2HauaMuQQXo8vKXMz1W9nsJ/hACWdflrC0XNoSDZMOaka07lxOSZtF0
synQo97fjqjc9ZmMMGdt309FCM82cCovyO1CROUomyVubhOTfIbU/NusFRJjiMvxDuEVEOCRnGtC
58AZtB5irO4pLn4uNABMrwwvmS/H2eV+JgT3wbmQLGpJbQ4QohQYA0frOrBXMxBFj/HTJOOKXl23
/ymEMchzWZYOyK8qgKyojTbgrd2npES6P/euW8CKpaGojR5tPEEBRyC+Z4opiLupSwsXLsgNASwe
dyMLjNdg+uu5YzREnQjipnjy2LViJdKMGYKGMiqfzJ5zXlX5dEMyfd5c1+nijYa4E9VUgFaYNhqV
xN7z2VayYTDgBIhVvQzAIaRZMzMTjV+EBreBGjBroO51mSvbBSvHHD2uasBDi4FIVpR5W0WoV6VN
x1A1YnOWYBj5999LgdmhgIG7FDeP4HtiYxiRcIdf0JUBLMzOf3FmHWjZSgKeFbdwVnwTxIDINyia
FMpMNQYStaeyj/zrisgkCNaQOGlJrWiAIu28zUYQ3VBHYgWrIoCZhi1BdAgI3nOD69Q4VIG7VLhF
2bwY1PbNcPx7pwMss/+JEEc9JiUwey2DiMy02BKYP0steaF9IMk5rLgd+nWd8UIKqruCJq0yRGHj
LAVSopGfgMagjI7L/GNUgPCvqv+yM5iQMTBvhYf51zPy5JzWRkmWeIBOk9I/Bm1zWy6R5NZZOyv6
iQhh84eYBlbvQATAFNwiHJjmqI+KPW2v29iaG9BNE23lBsUmEWHZchrEYaSCLjqzsg1oTwH3dixb
NKQog5dbfiPLafD/J9wOvBnFsS08rOgF+GQZ4895aRZuMAVPGf1l54tndJ95ctPFrhoBETnvJCqu
WYZhIKDmxEemLgLmxNkwFt08F24cHFvrGMXvmvFDnV97TdY8sioJ1SCuHTrZRNw8pHLmvow1MKQN
wb3pVJ7RpGivsDYGeO2ItKVobe8MPJ8p9o/aF9Dq2TIWxUgITATD7piVMSpznw6BdsC4QrMjmVm7
ZkM0lG+qt+tWs3YhYm4KgRe6a00k08/dBgSrSj7zxIz+qAUJYI8Bata9AdLiH04BH3iwuXsCbglf
8ZODVhRDYKtNiL0rfifFDzvWWTBIPMeqMicy+DKfyGiT3oymEq/VfnnAnAlr7MBt9C0tZu/6qq0d
aQfnjMI/8Rc///1EUDqBkMpBstKN+xjVUKQrlZFhclRyy67qcyKG/34iJmqNtApsrJlmo2wOqh/V
cptpZ8jA9FblIJREKxHsD4wS53JCa2zI3McFGl0OQXRnx5Qp2jb9BwYZcLyfyBH2x1JamgVpAn0i
wrTlRgHGliJrdF07uqdCRD+YgiTT6aBM0GyoXmLEtWHg3W6ipyja/YMZ/NGHCAGy2rZp3ygwgxaj
p0X6Mpow6lTS7bRqaydChMi4swreNw19LPpc9Me0ei+N/XU91mIHB88ubD/iSKSpz/efhNmQxDmC
1ThQ98lg7Z25lhzNy1odolTMCeCRyqupRAzw0Y7ijLWB60JHA1VjALDRnsIHqpCbEGPNRTjvp6B/
ADbrdqlCSeCyZhLgy0Syx8QNj0vyXL++7psqivCGJWrhaeHCisa41Yb3uL0lhuTMrm0X8JgJ2ILR
eQi/ei6rspUOTLtgtmmaEfOwS1K6dqyO9yU6hyVeaG3bULqjeMYAihIJgHNRlOZhkVKoldL4YayS
70OffLtuGV9JJPGWBzQX+hMQU6DPWli6nFbmTPgbUE2LTbzYh6mn32mTHUwz3WVWtW/y16pqHpBq
8bI5sSSWueaZKF7r4MVAZvCCbBwtol3aW/AYrYkyQYOq7gIs29INNYmiXwk5UdFTSXyxT3xtp9VJ
r1BIsuMAPbaZtpgLyq1jk/oq+ptyVoQFLTDFjXlbDNoqXbzRaK69m9041i6aXrXZDQO0073YYd2+
LyicxXsgWrfdBpzf5Y2OdPBDrQ7TDgxHuPx6c+JJqL4HUGIdoaGSBY6TvJeRM2foXCZzBPRUrY6O
KNjT4Y6SLss9vDijPemLGdO0Vl2HPtWr/GYqJy1HpX1YOKhwcmMooYd5B+CSwi8VGZvzJaVMtaZm
8lQloq92Hzvf88YpqAfev+45rkEcvm2c2lm2HY7vyOKxn/p7ncbLtDErJx89pw3VwK9LswpY2dvW
b1udqPU5Onb9XzbFQKAfOsQxm9zsAZeLBob5OZi6AAC9hFZ3MSjzntPWChs37ZDp9Y2qnd4iA60c
TI8Tp5CcQpndCGbbo/kX/5Y/v3Ukkqr7MT4ONXDlot/Xzwf/PxdWg8EgDlStowQryKFjpdkVz44p
xqfeFcxxkB6Z/j+FCGHArBeN5gR44FtpwCq9jhiwGx8bSn5cV2Z10VAPRYkenY84cudHIE6HxqTo
eUVf7bLDpnsTaLpHVfuuBo7Eda15ZFB9/Z8osVDvhANpwaGITFxMmNk9Z5nlmstdHmz6ScYNeVkK
dHizOTL+FnKxGBURblAOYdcoTY1NSkvW1x9h+hMo4Iy0m2Z+apYCpewDulMBPudF3dYo/nqWQ5Cv
n69rDZz+ZAwhf4gyL1I7L2kbj1R/z1MKNflQJX/JIicsqKl0WTWbYQdfqaV+R+YD0eq/zmpBBK5R
lPsslKDE4kkwDlaFeeUClN+a8ZjrmE9Rqtg6IC2lSCxk5ebhsixooiFaAH75+aqBCTLLtRQ3T16/
xvR3GqGfPB2YqbI8/FGH7wp5UsuHBqwH108BD0LPjzQP6pFHIRaYp9AEfC4X6emyShWtdMfg2A9P
6jCwUX+1zMdCL9g0/HUIiZIHAfwlP28IwAQtl9ZqDGcmpdtkpheHcFGLysa5k6wm/2hRKd5QCYgK
8LkhCjpXymmjUg8ciIn7D2I8DuQuKt9K7Tmwdmb3K3V0if+99ItANQdproNGH2SnRTrKLIvCbARp
EsgIJgYiHzceyMGOq831vVo72qdyvqryJ7c2oqPUrJEqdk0Fk23Yqqw92ANAe5cnNbobht9FFTPQ
KwJ8eZ+q26KWdeBc4p9wOHWO3UaBDgQPI7ydwNIbVFNoYqywa7LPLF70GjNBY/GIgFc5BopWWb6d
aNN4Q6Zgjlk+ZCnZdObSDa9jOy7IzqJB5e36uly6Vw4qD3BhE+VbE9eTsN3dMCXVbJeuzntbmm2c
PDZTzdCFwvqyl9jWqjCUbTgzHBCZqODe0rY0+hwcWW5Gfs3VjaJ/cGRVJ/1RLrIui8sbCnrB86AM
yV2d2AWtkKbsDa4XWNSsN0wyFp4ZJTdVFg0PaWPGElewYsXIQGJIDu7OxDSjsLdhvyRBg5V0Q3u8
bXMQNUz1BnV5iQ+4bN1AOgtEdwBqANvdpROIMqOOkySs3HIqtNxXNaWb3XZUaIohOR1WTZawUNFA
qRVoKuuNXjk2ZtiAwMrWptTHQwqtRGiaxvCskRg/Gqqh2njdolZWHvUyjeNIaAb6/AU/VSkhnbIl
RaNH8gkTQs/bLhoe0Qd+XcyKLXEIRJ7jQ5c7WAbPDbeyNaUpEnSZhTZmisyHMTrGlp+2NYZCpE9S
7vQEpwhhmEtBJAJuapFyMlCVcFnUsgKN8zeTbub6WQsOlQJa+Nb0NMzAZeFHaLxO9ut1Jdf3+49g
W8gb9CFu2NaA4MjEHFrnU3qcq08NWMQNOZjxi7ns8IBckrtEfYjDd61/knwAF3BFc7F8E1o1mQMT
H1BVdFMNM1Maz1Q/ElBaG80unQ6Gcg+GUYkNrR0ntA8QtMGhRwYPuvPNnRSwr9YGmnFGSv3OfIit
n9EgQ5hYuelw0eHUosALileRpXiqyhK/8o4fuuvj+8XZO+lPY2w2en/UdWSliSZRayVgQMpWR9eC
BnRzJFDO1UL2NDaLtKuAwPQtGR6T0HSL9K7SH3V98vCckohbO4mn4vjvJ1eeYQ1GtjgtFMRbo7bs
Y21iljab2ZxIof3WTsipLMEBWrWiaBOBLJsg8bjNwa/RYdIVDUBDy5LuFy2flPKRLD+v2+eaoSAJ
zh0Nv1HFEMzqzCapsh69pmgYmyYA09UvpJkkC7mSktJ4rv3/xIgQoTVSK0unYeOoYrDK2I/Z84A2
uST4jjwAS4tvJkambOnbdN1e/ogVjoHS5marhdDOmG6s+iZrt5bxSYa9Sp5KUIr8fy2lqZ9bi74g
POj4UgZIiZcftv4S67I5yTWnfbqOgtMGJd1YgUC6ctvqF5yJq5GbYXmAFxnq/65rs2L7aA5DncRA
QxJaaYWlS5tGyRpjwS0U72fHU8HcNuQBMieyJ9uaIBTTMZ8HRgjjopjWW2U0BgoI4rS+3jTDMcje
7QnAZsPmukIrSwfmQjx0kOXnSQRBIQCHm6Cjmyo3RRN53XzmyKIp1M/HjdK9Xxe1YnaA2UcaFE4K
jwAxmNEG1QqGTIP3jUrFcuskyXQflLRByNTYng5mR2jo2eHgdN6k2bkEhJXA0IQr50w8/7wTt1Uv
hlYByxk3e+y8B2GzzztZLfdyEhFU1QCERtmYvxsB63EuAzjEYZP0UDE3520O+Mm2Hvx4jHe5PmZs
oNNxnJDkVuLNmE7AhKy8DlBLqr54gd0+h2G1T+m4vb7sK74M8QwfejBwOWhiI1itlZle50ntYkBd
vwlUxMQLHYJvzVDlkhz7yhKjcG5jchWOE+3PgrceY/4WANKIG02TBWtaAPGRJTJEpZWjgSXGwAGq
BQidxAdPnIUDjVSg7qRRtC1b068dIDdV9L7rW0m6YU0hIN5TJI8RHKviPJkWj+YctxAVtfkuUZtt
Mch4ltZEmJhKxhg5B3MQPUoQKWAcNIra7auKMMXWW1AXq4l/3QjWkhnoAUW3DJwKhmTFqMSqyiih
NRLFSeSwcMz2QzZsgBO1N9VmB+wbAMITkLAaB0cpNkRp/pPIXwn4kLRBZggTldg7MUapSGVak7XU
bmz0vjU3ABTp7kol3QRmca+lgY8+Ur9L8m3iIM18XfjaEvNOSz76AIAJ8TafSW2Xiq7CYFA2Yclg
Wx4mgWSo0mtmeSJFvMxRm2/acdBqNw+fa6U5DnPHYhCo2Yry/bo+q5Kghs7r9QY6ic+9TG8vs60F
eu1Ci23s6L9GoLPkc7HTJhnry5ooPptF0LSsI1IRTnTc0IwsplG7WWQf51r3CAKxqpyADRf+g586
FSVo5Uy5EYaIzt22x5BjUFTNszqX1W4hgCa6voCrpwH8K+h2QN8Ipo0FPx3MpdL3A5oaUqfdxfoP
UiMmKazyZimib0FjH3qtuQV04S2Npt8DWi/+PijCXYtiIBAJkLwXE92F08xOQ23ID5W3Mk22U6Q/
YmBNNnS55vtP5IhZ7nmunBTt+rVLuqr3yrnIH9qa1p6tOH/fkYCaKkh0wETEJxDEJkB9SkiUlBMc
jNp8w6tg9kwyVAxIFTIG1bXj7KADxwSqP4SJAE/63DlG2EIp5DMBE9q8gz/3l8RA1uyeoh8GLHsc
T1H0yqEStFGf4rWWgxqzUb0+3RWUMs35FnXWTVHswboc0MZPaOVaY8TyZTcOhyrcluPv65/CT9h5
2IJOUbwjkfvg5Ehio21lDoqDchlSM1bJunEblhsHZFlV+xHbkgDtUmmI4lBWeBpgLE1s5gaOrTE0
NbJNZRbgQa6AajVkmXEgheVeV+rSLiEJWuFK+Op547+fxGJYWdTG4qzClH/CyvFFn2vX6WXZs0tD
0bFmPOEMvmwH1DXnUijH0AAVdoUAC8MJ1QLU+7kOc4kua6uGM4bctoYu2IscXdsrZttEeHz001jc
BJqqHMmk626bjd/rvP57UlCeVQVeHaaKeMJTcF2IUtShC5BeUHrgLeftoQ9biSdeWzcKkm9EayDa
uaAfybK4Dga017pN60Xkh5LK3mvrAnjbOCg6Ad0ovNdqpLyMMcfjJreOBcrPKjr3rhuYTAL//cTA
Un3oayP5ej6hZN6Rw9xpEhGXzxlshIPQDW1rqGuIB9PMA3UgBV5OyeDcInT06rQBHefo68tyjPPe
U8tUVhpacwZ/ZCJiPFery5zaQr0fPkfZhc4G5GiR4WxiC0TIjSzhunJGeVsH7kcOmKWKd1Spa2lf
jgZeoPY3ZdwkaQem0bfr27SCMQ0ZfOTGAjQP7EGw5llNEqp1iH6TMvFmFOeXIPeIQ5k+J9+XoHhW
6p9W1ntp8IiOgPepIAe1P2p15qmtLDt4mbg7/xYhU0HBH9l2PBLP0H5BCRKS/U0fL/fq1H6S8gew
3R9wHGWN7CuWSlDkQ++TzTkfxQd4WWlxrBBo3iujdjAC03bTOrVlc5L844VrBMEGqB4dtOkgCBd8
oUabwhntrsHArf5jwfhr7P96TzyEqH7qRpvGx3QQkGm+jcxkj7IG5Eu0LkfHOQGZEVp4EPKIYSRx
lMjUx75xW9RQGxbeF8cFYj3TD+8G13g1MHe8je7zF/CxKBuJja2ojgk1ChODc0aLoWBj4WhNilG2
javfVbcGcw7OPnW/o/q4x+vD/xdhqKNwcDm8tcT6wWQEPYk7rLPyDKaOrePl28kFl6APwoeddIx6
VbUTaYKbizI7XCwK1WrfOoQHhUUPKPBnGKN+JzeFjGVoJV+J0O5EnGBENs1qDczKjTs/clYM4GxP
zM4A0IreIcmtulJYPZfFr90TD25pCYLNHrLGQ+//nG7Sbf9Wv1lMhYFMD7IGxDVHdKYa97wn4jTS
Iw/MVeveen/+sG8GNhzQZ0BYxcJnQHl+e5QhiF9ObDvnKgovnoIYzqiVkOk85rvIA2iUN7vRLWUb
oIiCM8UngIgGCJm6KbavEjvlV6zgDzCGxnspUIBC0U+4gseMKu3cQLb2i36mH2B+110MaG9wny2H
ci/dzpWb60yeYKlm3KtpxbeT3Ck5ewD8tgv+mrfaDbdLyPSHxS297C5xZWgZK079TK5gst0401yp
Ibd3qw3mh38+mVsVtBgyc13Xj6e3kNJHiVKwn0zTq0hDr7zbHvRt/xusMF7kge3epW7jDx/x/iM6
9DeoJkj2ceX6gH5/5Ao2RAvDSEgyNkBPST8wGgfUlNvmZ+Nr7uSXMYz3U5Z+4yt2YTko66NJhaIM
LhZirbIHmRq3HDXqMBnQsWJW960m86TGqm87kSNYzLAAdKSIcWdwxAp62/oP2n52H57eAi8ArnnI
7Ht9fxd/+20BcXf0IhZuttFN7JF7+vLNkezvqtLAYXK+2J7QDnruHpaJNh2iJDQPBsdgdMnwrCXb
61u5JgKz5yoe0LirLiYqlzzoiyI1cUJsIOLrwLAK7kYpdOzKawXdzxz7Ho9avCKE86CUiVamBWmA
ouLOh3i3MP0dDXCPVoR3GGu9+haj3N5y7GXD4quXB2I8PGUNTC5A9vkSRqTu63ZWG3faDM6uOgLx
w/WtB2Uby1CzVnU8kSRcHbGax1o+QVLtDwQsKQ4rZFHbqgiMhiGn+EVuJLhPbWoWvcuwWZ3zbRhw
/Rm7Ot4n5uYfbMJWLTz00BFmi9EEIdNYKSPMLhmOer2zar+iT9dFrN5CSELhLGtA8cGhOt+X1AGn
WGBbUOXX5AH5naVb2wde2965RSSx+N0hYvcjK3fBXbtTJbg0q0aPyBB9/8i0YJzrXDhS6w2JLJij
Wi53wVTtCMr/RSQDZV5X8o8ckSA3X7S87ifImQ967g2GWwGR0dW2aE5+GrfUx1vaIj609CPAh7gU
BAYetlWy1DzSFF0nSKYtnicAJKaYI+uLONLSElZj3bUfzlOYe9Zt7Dve/MveNLvow1gYmmf88EXd
ZW71K97QQeLHVu0WjwwgAlATmMSC3Y4tyVttwhcEZDNOj0AJAAP1dgxHiapr1xJex/+TIzjvGbzQ
cxlBTlN26Gt15s/WkRjuuun8ESH4kxjJ/MTpIUJREkBSz/ami/sXan+/vmnrfutEFeF8tBXK5RY/
6nbwoXXf1PKjVbyu011HB0W4202Waxm760IvYW2ADAI7AesaB7ZBX8f5uUiMelaQYYCbnhnY6XpQ
Iyzgfir9wSu31Q0Y3H7Ut/3GjIAtzWmC/AKslRtZVLyyxEBEAFK2htc58HUEa2msONEiRcFXgHZ2
sd+T7DlTJKquBfrINQEEi98LfDjnXFXQ4aE/oo9bCAEIb/VA9sHGvFM/O3/w0aB0p1Pv+uKu7eiZ
RGFHbX3uaVtA4hcasKsfxyNtWd+BCaGREVysLuGJdkJc2JchoCFzyMqsn6ntVhi5sGX33cphO9NH
iAH1oV0AZQ8ZFd0n1a8pl5y0lXIJKmcnSgheOq8mq29o1LrR3nyIQGuXeErmj97zvLU//2Vz+Iw3
ehG5SMHmlrzN1KZMWjxMsCcKw0gJLiL08G6tu+VdIky/dMicKQLcrOiAQP1CsL0pRp9WCE5l4HHR
B9VfboINdauGJR8JS7aIIK7LW92oE3GC4ZHFWbIuL1o3BQ2g4YDgS9q0zvdauGLONBLsLQ1IsRig
I3Xt2hsfyTYqQaXS2ExDKgKXXOcbj/xFAm7U2/g/8+W6fit9hTCUEwUFS5zCsf5ip+AUfDyzdP9z
2ICJ74hOmefys3H/fvrlXJ5gmGGd9Y5dYkENegAqUAbCjbmSXAArVyaaVhCBgTYKHfmUb+pJZgAc
qyVy7iXK8vSuq3a1/lnG3iCbgF0hcOSgWn/ECKaoK3q9KDrEWHeJwsaDtTX9h+ODWrFqN7Fwm7GD
ztQeoJh9KLmsV8/3qWzBLpemsfUOsBZu+QhwAEbd4CHdDv5/vc1qibtfs89TUYJ91mmoZ2NUtS75
UdxGD91OuVMeW4mQNad7KkQww67Po7gpoY8NygOwz7adNy6y7r3VOxozKKgfE/4yFPtQOrvTYy2t
uSrLpnU7tDExwlJ/2je7d2DIvNE7/SV6mm8Apn9If6azxJus3pynHyCo2ZRFGE4jPqAtPjPgnqe3
c/lrxOjN+IuQX0t7TwLPMBvW6q+pNKJe38g/2gtHr8mXfqIq1/4u2c+P1la7cbboJ9yrn/l+AFFk
tBnY5Acb7dAgNLG3QNbZTg+Uvdp7y7/ud9b86slCiGiSZUNQ1J7xLRGmqgbrMW8kI9Bf6RvRrYL9
BD3aSHkAT0sw27SJ6yVWm9YdkHpAqAJI6/4+QqwSRkh/kl3s9bvlqIKl6rpmK9MdcAsngoU9LhQg
1bUTBC+Zu+xVPGlVd2Gxa7vw5nHFZDy2q0fnRJ6wrbaZBPaYQV7BsUB1BJ1KwKRB36rx/JEi9p+b
itoVqo0Ni203bm/CwgscPzIPplEyHclPySKu2seJOCGaBl9HkgwllPoRHuARfhdMx0ld3IhhogKo
lI7MN3BzuGIuNo87Tu6MvMo7lL+h3wjSvcpryNEM9jFQ8mgpcQKS/RIfdM086xYGf1pXCbd686Dr
nqVLGidX4+UTG7SFG9Cc6rw3NchIblW3/x28ZOCuSZh1b8imZmUbxbU9WbcoQ6a21LBulfLShvd6
ITtOq5f5iSUIN11mkS40+XItm2iPx9OhQIGGhqyDJaR7zGOycad/J0/XDfArT3NpD5jm0zF8oF1w
hZl1liKOgF702TrYN8Z3isxwy44DEi2EqZvK/Q5n6WZI26o71dPeZUWw9YX98wHCFla6rVAzgt6O
dZ8Zj6H1152fcFMo7CEVjVZG46sx9mTjjBET1FMHBRUdGjkZy2VIr+u3HbGRGwWIMRBPhIdBhPEf
tXeggrVFtctNPqOIaffxUfEyP9uO+9C7vmnrUdGJQGHN+sRJgohCoPmFlTyy7+86a5/nXbmTpUvW
DeRElmD4bY0MXRNAVolhf9/yex/g8e7EyL77PuOosTxix+D4q3oK/Q5Z/fTWcEEjfl3jFa8MuCHM
CiO5jwmoryTaySamaRNkNW/FmZedQrJdEYKFsWp9a0FemMwDa41GssgrjhKd4BhbB3MUByoVNjXr
SbUoDrAjzbn0FGtrdMc+3ywD0lLW9+varbkx9OmgYxgSQS8i9p/XGbGWJkLfmGZVd1rbp95YTA9q
b08M09jf6jwDZLIz/QxmZZt0qcQHrDjqM+nCRT7EWeDEGVr+aIwX7YKHRE0ZSgF/v6B8Agh8Y6jt
ocAn3N9gwNCSYoiQeMv1aGOTWvX/H2nXtSO3rmy/SIAkKr4qtNRxeoIn+EUYj8fKOVJff5f2uWe7
myM0YZ8NY78M0KUii8VihbUwraNaRTWED0JN8sekVMctZ2lXEpvolkNbP/pERRCBMRdsXJKC5ujq
tYcpvZv1wIkS+j2YpVNkdKIltekmzAMwxuT7OhhPVOs3tz9gOYrX/pWgnwx9OGhRBYUnYRYXkEJT
WekBgvBIsEpgimNC87aEr9t3LYFZ17brkcjJws6OejeI9qLoTD3ncuKIYMF8lLHtaS4IuPymvdh8
V7LvYstJt6880Bc10HIKij5kPdg2ECFTB2Wso87u343exXDCtMPED/GyXewYLjLexuAAKI683V69
Fed9LZe5d1EwTCQNXXJ2vxs9/U54KJxpX/Z2d+zczu7eeGu5LhCvMvynLNOizH6JRRMIZRN3dlyf
pQEcZnVno6c3yp5o/iTU3qRu5PqxQWunKnwaMWcrV3wN9P0tnt1LLQs6DMwmna3rH2r10oOKvDyk
RWmJ5bZL7vPKKrqMc/RXpk+uhTKnkDQS0Cp76Gx+UPB1vESP0kN+xMh14U/2ONipgHSquC8dUefc
HF/d+LVk+TpuC9s66FOMINqT0tmkfwZ0i0DvyrLEs4hjSaunBF4chAmG8RXwXUwi8EPVULLVnfYo
7gIgJ+5ml551r/KNx+xIKiu/kzneeyUYgIZoV1yGKMCAxdoTKYs6VWcYcOcML3gGWsFjuD21exPP
Po6Gi7P64sx+i2JtJxkNMwxmaFihFQXBzkn9kX6WR3o3NRbdKBv1nG7E7+FbxG+VWq7bW6JZC6Ij
KftFy8FBGsjKvWyvnwr/7Vtgl3uu1awb7IWmjNlIA3Cqmn8WdYPeav882PERsFw2ecis0NYP2TH/
8eftC1cbyTa+yLE2TqSAijQ8qu1eoN8ngXMdrt5GJjrNluQQQAIWE76IoyJM36BBHhs4KQKQ2UC+
3vEInXkiGH9axjMpSAL/MmCcRxgPqfLzthUuP8BaAnA6lvKaCFRG9kZPqyHPjRAnWqSSXwbKVhKp
2+uDU+gN5+2wdqIvRTFWQDVhBPQyRIWovmRKuImbtzZ9va3PSgYHaCAXCjGRpgwYhTCWsWITymRJ
icSmak24hEZsz15vbPV7vxcQ2Bf3E+9Ar3nHS9HLZl7YQzWZWdHXEK146ofs4haYndQ1XeWuwejv
vbLJvBAdgoHLBf7h7SJriSMZxDTH0tbJSx7tMv1pDL1W/HF7bXkbyBij2Y/q2HWQUk5uEb6JkZcP
HHNcrmvWHDE3utBRg6EU3bLXSzhNc5gJAwI8Ey2jAvg6CtnKQcaZzmBSWTDudzpvRmFt7S5FLm76
YtcSVOqlpINImu8z+ijmSLn1qoWOJOv28q2dZcA/w1sA9Qp5ZMYyq3xuxX5CaInxAVn4aU73/9vv
M+YnNO0gC8vvi2J0Npoa9K7j5raItSvrUgXGzposVUOzgAg5PJrZux5gTOXXVO06c0QXNcfcVjYG
NrBwiqL7bLmTrzdGSkIxN2YIa+LvkvRjyDvQRBIr6HhtyzxBjGOaBHStzCIC8rTST4aQuCSP/WFo
HGHgQdis2MCVTowNJNEgmTHgSe2ZaK6cEi9UeG8knjaMGaRVIiZgOWnR+rEvqtrKNZ+anghEoNu2
sK4KpnMXXt+F1O16e5qKZkpAccHKAfAuNmHw7fbvr9galurf32dbeQBNExRdhduVGpljAmlQ7Put
MYSnTk+8PDV2ep/ynk2LSTHu50omY3LjnNN5HCFTiL+HSNpFx1gAIUXsJeJWBVKxRk8TPRuye1vV
9S37rSpjgHOWRxFQfvGIUZEqV2VHmrXDNOqWHvLqOSs+/EpDxgBFMfv/91JOBfw8MkwksvPx522F
1t5FGNhDagIzwGiEYv04SSp5MAJopNL6lCXKsQvU3ULqlgnhK+m7exNmOaXltuHRGa4qeCGZcedl
bgimlGILBz2TXEVt4odEB+NTtURRt7XkiWJOwKBPZWDmUJJk/Q4Poycit66q82DqVw8awJqAUQIW
GWRerw9aUMfxJIrQqKOPc+kCQPO2GqvWd/H7jMOQp2HMpwm/P6kL8Pdgz8UhHbyaB7m0lpSAUfxW
ZFnPi5tWkqNRnnDXojkvb6zgKG3ao/Gz9eQz2vPUneJn97xm2384ob+caIzQwQ4xWYnZ8GuZJmCr
pCGGzO5paWfBaKVfSSiioLQ2+7pLPIBPuvkGBbaddsIfDmDh3pNzy8u5rtT9cZNdfAhzxusUMwBj
hg9R7zL7Od1nGCbVbLlzjANK/zb131MH3lp4Kr6RbcQJvVci0yvhjAlJo6DVBuZVQMR6N7SPEXWk
9H4G5kzCw7NfGbC41pOxpnJqAG1RLgu+qZzZod5rO9mDnzjmg/TQuZGlU4/Xlb96VaCnDHMWC7gh
O12G8VOpy8SsQ6teeq4qcoj7zCJBcwzq+S0qNavqeIdy9exfiGS2Mw3VSUwHxMIC+Yxr6uTDZKl/
0SyCxbyQwuxbbFQpWO2gmLIrDse2sYZzcu587QlPGfRCWsSON/1PwblPdrxaO09BZh9DwMGbdQTR
s9FZamrYUTbbVOU1WK8E/FcaMj6hbjqlniqIyYvHQAeYte7nAIoxZBRDtPtGeTB59BWr7tRA6QNs
BOhFZvsQ8etxptSQiGeoV2C6sm76t7/wqBciFo974ehqVYuBh7SsXY2HRLWZZ8UaTDeSNrflrKsC
GjMF8xMaEPWv5cRG26WqCJ70Xq2cuG69JP/zzvTFAv8VwUZhoxk1UBQiMnpOYm8GiEfm39Zi3dJ+
i2BcdDjVapZnBXKo8YNavOr5Z8nlM1y94y7UYI6rUekFlSTsSJLr2bZP0reg0qoXOqKRpIy5mLJr
KknAL8TzZaHNY+Ej1bGdWoVCpQD4W/BEVPbGVpxd2aABJ2ZdE3W5QYyL0IsIdRoTGxSO3yfVNeOn
sXu9vUGrZrakslBvArqxzpxRNKYYZkTh0rMwAqNQmkZObk6Ce1vKqiIXUphDE09mNFSon9sxALfy
3vDkBVS74QzIrksBOy7OPh4tbDOX1oSVXi9+ux0QAQDwINQ/xoYXGa6v2G8pTBA6K32EqgHMjdTo
0zKRy94krckbfl+99jBr+19dmOMvp0ZXT0vurtEfZvQIzaJbGYDj2JehE0WK8+f7g+5ZAHIgCjW/
cOe1gkL0LIZNFybm4NFoRhL9MLfpX3gDtBcoBBBCC1EnY8/5DOCKpoE9B+ZLEQlOVFFrGHk1lLVr
51LKsoEXHjqJq6oz+kXKKDujadPB1QtAVIh+QM7q+G1On/9m9X6rxZyhoULHWZYtx7QDfi0ovPXg
pSO8sY/Vd9cCtQACgwVkSmbETBMwMQ21RMDQPsi6qzdbRUfiDOGudARWmSXOm1rlxnzLnrBB9qVU
5ugWwETO8wpSQyE+gI5gk0TKU1yj3WZOvLYhfjua1piGd/lAN4My2X0WbjSZl8lbO9uXn8EkD4Ne
m6RegIWm1UcWOnP8kvbu7W1cK2Vg6vO3Z2dO9pDrsziF1aKq/FT0aBDUqFe39SYfdbs0TXs0Xisx
3uPVZmVBucXF4xCk00VldrpBOjRBwXm+re/5xScxbgDDP52UilBbAr6cVG+CzM/oR5Pu6mE/G4+j
5qodp09ydaWBlbY0GgGjTWFWWhbjmlARqzC2pSePxI87GaXWiuML1p4tgDpFhZUApeZLxtSc+xyo
Lzg0JCzeq0pycim+F8TWGfT0ns5/3hO5TPT+Fsc4hT5LZm1AmtGOytjrptAKBcUT6uJvHOmFGOaM
CoE8pBQpOuRpC0doB1cZVEdTeS03qy/OS3WYUzmCz0dOKNSpQW3vpH7r9b9iX7DzA0bv/MKwz/Kj
YZmjldm9Tx9uH5R1C/m9loyFVEUH8Dkk8Ow4RSOtmbj5FHuCWW/+NzHMcQRDtfKfS6msPqMBNM5g
vp2Hp9tCln3/4t4uNow5YCi9NZowYSGV3DXRRrEAQd2WwFmtL43NpBMDpOY6W5PutcQbzBONOSu1
qgRwCBYSZ8CCsPw6pFUQxs1QIivuxBFsOo+3VVis6csiYdAYmH/oDATPwPWN2jWkFuYGLqHs5W9E
Sh4LPfJASHRoS+XttqjV1boQxWz6OOtDT2WIEhEb1IKvlj9HldMMy5PB7LkIbq9UmxY/b560ebAD
davxzsjynV+WDChqBFCJoEpgXwnpCE4yhaBhBSQXvdW2aFBu9V0zRadoikBlT47alHu3127VDAzA
aqLREIyD7CSU0pdBUOYIeBNzqxXvwfjr9u+v30Zo2ECACJA4QMBe20E1JDUdtGVzGsMxw/cArdjx
s4DuFExNF3Q3dRj/Czn5rVXj+y3UZPCSZswqgZESQo35zpBPTeN25Wdm/EUFD0hj/+rG5pmiaghC
A5GjPVA0EOPnI/X+9vL9M/bG2sTS9wraExxUne0/yXUahiiqoMEWvPS2uNN2GirZGrViP7YGK92q
x3FzSnZv58Ax7f71sd33TrZXvXoDehmMNANsi/NkkpfH8Y1vYhtVKnFsGqK1KFrdvQou9tNLj+V9
9kKO1X4+JS8xitr3qWipZ7IVgO5kTap9e1lWU8cEkb+2oK/h/cHkCNKmKkhu9ijSRsiFEW8C6sZY
WYPduYmVnoklexEnxlmZJcdo4oVMJmdAs2BoNAMyf4SzLR2mF/FMz+Jr7byBuwsILmgocKKdsseq
++qWo/CaRV8KZ55Bo0kS0ywGKLwrfcUr3YDaqSdgBng8q55kxYfsZGx48BerMcOl2MV9XLyLQjz/
giqFWMGfnQpKlrsUIFl2+3EAMvodelAc7ag7oiNzR2BWU/WXsheXfCG7o/UoUoL1JnfSZsb80N20
+fGgAaxGc6SdeBbvTJt4ikOt9OWx34A7jMfouIJfdb3ly65cfMJQdM2oBfgE+UgkmFjnPszWtBHs
f45esclfK0/fEZfXzbu+7jqmBoDBijlstjcA7GS0DQesu24BHw0DyxHGVYZXsukcfRPb1T7BfLgF
cOd8E9jc4sTapUAupDO7PowAppCMxdjKZzXwhIlHXrMmAO2ZOE5L7zcChOt1DfPKzIdiam2xIxZo
YC2l4twAqyu4wKgDvlYF6ggLeCIVGdBxAeFmI0suObUPD939gOHsP4rnyvoMt+ETSju73s6eDV5x
Zy1YuJTNmE0byFpemJCNlIK1YCyrIpoWeO1Fy83JumEFRSzc2oB1wDDz9SJqQ9Ok9QwppLfmD4BC
opSUv4dWaqv3qJ81dmwPdvnWZLgHqMf1SOtK/hbPGMmIMmSuTcsCg/P9Y3pNj0ljATYwHDAPadjp
O5q67Pzu521HuOYHweQLhRXwFn8ZyEu6IQnqkaAhSHrWM5D9fIZLRR4NOrflrF5yl4KYoFKPyRgN
CQQ1sZXeD75k6XeFU+wB1e6PqqURDKGoKW6cxIofp2cgkeOC/qbwcikr+qp46AJeCulJvHvZi45E
WlDUKJSnQWhXCvpr3F78ZYwcY1rZTORx0WCFcQwg9bCRjCxTo9CkGjCBCW032pyIFpV6EXld0E/f
XtmVs49pE4KyL5JSKuAfrs0WLPFVH4nArlOEzENY+k5ShRM18UQwe1fEA2JpoLPaEqb+uhKZFlpy
7GNtwQyUQsChgOOH/rRrLYyw7UZ1ARdUMfRUC5FbK88iDwN4ZfMBmYSCgb4wp32hj82HPhfavgMM
kHCc6Kek39fiCZI50dTacqFogxMFpHSgfTC6REE7jFLfQ0wouEVQbVs94Wz6ytMGmvwWwcROeiCm
1EwgooRHDOm3TI3tid510yEUWyvSOfj9q7uDZBQMWUSrGHu/mKkRCCooVO2kPo6gI5Uxjt1/3rbj
1c3B6Alm0nByviSmi4EmZYmuMNuQ7nsq2jqwUnLyQ0p/3JazujsXcpa/X8QgAVDexrKDnIE4cXEI
1O+3f3+txd0AxLSGJDFQ8sF3ey1A0ONsCkRYmUK6Q0zD1KdGL4NRFHM9/WCCJiALTQBKiNVOphgn
CIMid+GVeBfaP7VD5kLDhyzsWygn4MpmLjRJKUggpVNjh3KR/1RDQMEWXYvh1jTWPkDOrM22UBvm
9wHdCz8AoVMizNfASGprBe3u9BpI8paRpVJhxYDiDc2wtcKgVk6qJmqNlY3ViDdJXSifDR0xZKMU
1WhhampOHMQ73b4uYzdIc3HbiKaYOu0sxr/iUGp/AoV7PE+aFrfO7aVfMaGFjGs5GDh58j8R8MXW
Sl0MYhlc43aKDuhxdtHG7JjqaxPymt95gpgt7kQC5hUCQYqqWmpF7W4IDyX4qKXwz3klAeeD3vd/
QL6/RiUBkN7U2oC5jnl3yKTGGzL9lLXan5c5MQaCZnu8voEx++UWUSfFTOMZpyIpD/o4ObMahhaV
CefVtxJkAYUJhRO0kIFTkg2y5loaBz2HOp1JNdfssx591Eb82eWJYYvaiEH5IO5RR9FxMQfp+Hjb
QtbEX1rIsrEXFjKLc5uPCq6ZTNjMSyVDdZTxoIo/mu4zmH4WGY+WhGcpzO0cUmo2ag+BYwGo11Ky
JPAnx1p0iESVk3riiWJu6ayIc5MuILZB2aEmvtWGewAF2kr9cnsNl09m3AqOF+5PEC9gVplFTo8A
L5clItzKICBt0otWVZ6a0o+bJ3kqNrdlrel0KYu555QgwsuNQtaCCtjvS1M9FBjKjIXcvS1oObFf
lEKlBUEw8mrAn742jGSAI51D2CUG+4wHNaokDHzN5BvKpcW326JWLiBgnaPEBSx9uMp/OrwubVCP
lUpLoFPZZVjD4FA3OueU8UQsy3ohYkDTD0wB941Rza46h5ta+3MGYbxZUZnCPxORDhuwNbXWSUkC
hzHLz3JQ24ikWrS73l6qtWznlRRm/6d54Vhf9r+gjypIYKb0tRC3kvSNZJ4KuIlJdoqAl4ZcNTq0
LoGrBRi0wNm+Xr05ErIizRbVtNbSFX9sc3sMT5lCOIHimjeSEI6quKwW4Mjl7xfblA81+EEbaCdU
mLsPQ3+Y+jehqw8xqfeE1F4cRm5jZBwnuDbUaeLuw1Qnnn3gDWDkSnMXylED85Ba9VAC8ElU0N7Q
58l70BA7mbuHKY0Tq0bfDpHAsTUO2yRqPLRDcW6dryu98GPg1YnIEmvNFk26IQp6Q8hxYROvN8/E
fKtob0nC520z+uqxrsUwx0EJ0UitKxATqpijkM6pULlgsLSK8F7CHPttYV89CZjZUKbR0ZUNvdjj
HRgD/c+FDeZPfQGgRo1O4jE/rC3cpRBGIz3L1CrqYDmgkrXqMbEJuVcsIvAoLNZW7lLO8vcLC0VH
uUz1GHLq4BzPXpoMfq8epDK3mpD3NOfJYu6vSmvoVCIXDuA4oh8bod3KAdIhg1Z0h7KsAVledDIn
YvzqKLFZMDx0XaFsBzd2rZ8yRV2vqJCJUZs5fgJLMMeDrVkDACiBk6AAmOFLpxra4QLayfAlqf7a
zD+E6pSMT7cNbqVnAowAFzKYhZuCSMrmCjLQ+evlv+ZNt/8xA5ZVd9UH5TE8V54SAvfvtlSeYszK
FU0hgwAbQvPqc4jvyPieKBzvsLY5v/VCb9T15jQkkuKpWEQEp6j2xGBzW4WVXmoZgfUCggJmGxGM
yNcCwkKf8UAicPR3JaJPNz+OHtoSOsA8aIAGGR0ADTm4ZWpOxWdt7S7lMrca7ZVlVA1y6xAYieb3
vEowfcNZvTUXgVcDWeqECri2mQ1S9XTBhQRUbxzey4nizMrrCOrwXifu7WVc1+ZfQSwI1UzmQY4X
bUgDQPhMekhioHNoyf3/JobZLF3Qsgl5fOQgchkcwNicRNgqlcHRZs0LoQy2cFaBsQo0Ttc2UQxJ
O4UytJmmR32IwHnfWuMdZj1rHojE6rpdSGJ8uBwpUpfGkJQNhvEmVKa+mxtd6gFDp1Pei3XZbSa+
RZghKnBy8BTg77tWi+alHgSZgQLII3npLM2prPip8HiJorWi3pUcci1nEucu6SnkJNumtKTDkNrS
JtugXQ2lxHJLN+BGMdziHyDGIOYW2OSVxNiV/MWnXFxYoRYGSjtB/ugG4IBQTt0mecvdeNftp4fB
XzB/dDf1xG28Pf2iD9K97Mxu/CM4UZ+35Ny1YEypFIuEBB2+JXzuXfAYAKO6/VVsTDc9JD/a1+oZ
+Dinx+g42olX+rdPy9qc9tVCMNZlqlRV02UjKEYXAg9ZVXNPXQl5988DklEf0ntwZ/jcQtua17lE
sGHsbGrKhakdoWVyUDz0m/uhnwEaDHAWga885ttiF4E60kPW8ra+a4fpUi5jd2BCAxATKPPsMjxK
wl5ODnm5vS2CpxpjWk2uaEar4joyQ8Wagr0hlI5S+UHNQ73j6cLYTZ12elQtgprkG20AskeeZd4E
4drderlerHmAh3IMK6xXhguvEu8a8nJ7tdaUAOI+Hu+4ekD/x27IXCppszyi+vpjrku/E7+DhND9
34QwW4JkkhxN6pJXzR5bDJ1JyluqcAKd1SgB0cGS1QRBCCjKrl2KAhKEmM4StsPRTUAO3LVerLvY
Fbc6Bq4xLy1+ysNfAF6bKMvpAFNGLvMLBXLThGBb1bF+A9KLJMxctakeAql/uL2Ca0Z9KYY5rxn4
4wS62EHQxXaMEVylfeuGb2lCnNuC1u7VS0GMPSiYBYjaRRAtM3tKTYtO5DkYSrvBVIKDBy+PJWDV
AC8WkLENqidSkotYwMB05d5pimelfrytE2/xGMsQZL2cxRSWEU/ZQ9j220xMX0AF7kZayau/rx3Y
y/VjDqyhTZ2B4ApR1qOj7LKN/kpMJ3hsN5ga2wKEetNSzo6tLiBBvWcZ5YDxM9pNURMHKAjB7utu
G/Wt12S4tprOvb2IKzcVSMUu5DCalbMkpqYAyxC99sHAxT3sJeDfFpbiB4fBBgGgI+71LQ+KaHVB
CbDdMG+hgH2EiScTEueIwBBPtq3+NGTVe51VHNfxNRhZNPstgjlckloadZNBRD+jCjHpXkOq4zQL
Xj3Jh6LLX7uke+Ks5vIoug70rmUy54yEkjEX4hKNa+FdAbTbWGkBiJK60UD9sAhsVck26qg4VfEX
XSiYSV+ogIFdhwz/4gIuYi85VqUJ4nGnmLpXE2Mb13/eGI8Xmw7WWtQHFxI6RoTayajcgSHaVrS9
0pXWZB4ELjTWmqu6FMK8p0mdTu1QQIgu29O+3kkPgh272nZE7/N9vx12QEj3pjfp55/PmkE7AMoh
J6yCw4XVTlQSWmoJ9o7K1NHLLgZRbe/m0p9T2V/byHI0LjaqLYsxm2vIEdD4CK5Gq2hzN0o4LmvV
O15YP+M/RgG0npoBKYP8IUUvXQlqqehNaN9uW/y6m/p9yBj3katJWncoxtlEdJrxEBBbSH7cFrHq
KlRFhpcAsQZ6La7XiyRFZWZLtq2Xj6K017OP27+/HmJcCGA2hM7gLc4XAcpxftUx0fgDDSPCCa+W
F23b3VcPGmKbTy7JwaqvQGV4IVvDkBt7YONQb3Vgb4FHxxjd6SXeNb/a7H0oFzLCaXinvEfJ2sHS
L+QxB0sclX5IKsirUz+RPia1t0b60qTnRpas20u6ZnxAsZQxp4U8NwjCr7eMosUnFRu43hnwLOqb
Ujxg2gVJyz+fLADX6IUcRqVKJZSmJeR0ysdI9kpZWSOPqnjNwi9lMJmcPFTmjESQgVT5JpLrXUl7
PzfDze0l44hRmXRbGZYFSkUQk0/fBFDuFtIR9MJ/sy+gvANpNaZDEZ5d7wtGQQth1tFMFxYRmgtO
2rgTiGIF859Twy8ksL8FMRuj1+MYRJj6sUt1Y6q5pdCNMfIwelaX7EIIszNzLpFwwjylXbalbSpH
s0aJqvqbt+2FKmyCzWyVNA+WSEWJe8WVsla327ihD0A65Y34LR/MRg8LERsqGGhcQ6roenvqBPA8
pYarT4vSZ7PSH+gkPuXRAC7hca/XIWY588dW6pzbprd6WhURDx0Qgyy419diZXPOw2gETRPpIidN
9zQo7bbzU5VTF13dLzzi0F6Eybov3IBhKTWoAAOlLpXEbYJmA+Ae2RX1/kKbpct4qfIutNbX2sQ6
3lHVjEXsQVgp+0gpWqQEOvpfWd+FHObmy+ZOF+m0bFZ/CLs3XToCdfm2KittvzhGSz0L9RHwaLHz
3I0cjzqtsGLj0TyNhS29pH7lx8dml32T7Faw0Ph7Dtzg0+z99AcPbn2ll+paPHOKSRu1IswQMcSm
PAF0BK/E4gdg873Yaf2IB0781QyRJJIkGa0N6HVT2UF8ORcAYRCDM6mUvFZ3tegUYt5C3t5e069G
CCkYt5TxqkKNkGWqljPcggoFWZKavA/yXWv4QsFzGStA6EAywgT2EoxrqHExB5mO0jzlA9ptKdiM
Y1fG/1tQi5CTvDM3oFgpvZYAMD+pAcyjb8H22drg/OQVOr4GTvgKQGgj4wyyAAzcXJ8EQIi3tOrx
2zl9yqpzH77dXkre7zMnYEpFXPQqtCzKJ6IdR4Nj/v984LU/vFaAua60QTQ6IYUC4n13qG2QOW6I
BwB3D+lsv9+EXmRXSCcXSCsLTuKqW9EzXOXIe6uuBIh4U/1O37PhjELnYBSXtHb43HxoLsbZ5jvN
Cy3hU3cLP3lRj9KOcpo+19oEroQyhy9WzSmWF6HdB7UrR7dmvznEwNJvN8L3Bhnz25u5di4udWRM
NhPGWBFHiJtlt5V+GcWzJrm3RfDWkY1x+kqW63aGjOdqaxx1K78XLAlVq8OLuYsfu6N0/OOq1dXG
sSCLRIxJPi4C68RP1C0RPZV33ayt2+Wzm9kmJexlwZzw7DbK0StIu+0zeOhx5hQt15wjTjGgI8A8
u/DKMWcZeDtd2eGOnoLxB+nG0EJgMp5HRI22AX4d+/ZWLSeLPXnoDwQ4NagUFLiwa3Hh2IG01UTQ
kwjfaXzsxsZTJFce90ZYcaxiVbPfolgMnqBWRdoPiOKMlPqDWp1UPIdnYQBZRN5y4t9lM76opYJP
YGm0RF6ccShNjX7xYgmwqDrsRrH1pwj2R6vhaRqDh14cnKSUX24v5arVg0/uX6GMhbRiXTe5iFs0
62VX14RDpvUffR84UqjbaRhvKJqMrJIK91rZnnRT9Ga93Qa0OYDc3KnS8OH2B61a7MX3MHtbd21U
khzf0/XCJuibE6hBLann6b1qQrh8UGMlCCzZ2IVqmoCGHxyMUjxqnWJJVWT3AMTTBStL/saGwPyL
grGKcElkIthgIlGCBzYeT2LjoNP6tesLy0i6Q5NUnGB5WZ0vJnQhSr4+GWNk6GPQQ1TfxG6egBOi
fc0zp+19TTlUwsc8v97errVbFs/2f3VjTn7T59Q0a6xjbEa+mnVOnph/nCtCfHAhYvmEi4yUJIem
EQc4FnmrW22WWp3wmvQEM81/nhi4lrTY5oUkGsptrzVYvQTdq7jfnDkCZVAh+XLHq+Ot+pULpZjo
BD2eJVgkoZRZ3xPFNyTJCpRntTE4PmV9fxbeaZB9Ls2Y1yrpE9o80F+IdF6M2qoQHNVM48QCqycW
3uq/Ipj9qXHAVL2C86+6VHRStZRcU0wMK0sV3bltbTxRzAYhPRRNfQ9tRhBJ5Smwbl4Vbrvv+pIB
nc5QReQg2eOqoq3IDASYNG1NXxgr8PLwxrpXvc8CV76QuSyR/vWuyFWa9+j+Wp7Sn432QOoXfRIA
to1WrC7nXJZrtwoyRCJmHnTMaLKoAwWZ0c8S4eESgZ6x6Heg4wiE2JqLMx1eG15f1toOgWQcsApg
GseUC+O+CwUNHkmBB0wZSqo/NKF8Z8ZKuM9CbjljbZ+WThwdwJOYC2Lh82c1q2e9CZeZzMjJ5PgI
FDP/j+0NTE1QRAbbj/IlIxVqo2jGCVh/FeMko4Zc1iCMSnlTeis7tIwdY7IUOYGFYufaGsaoiMux
xw71SuZkuvg2t90mNkVHJxgKiEzVrpXs223NFHQs42eZu0JC0yHafPECA4Ihcy0lpZFTNU0xdal8
1N057ttD3E2uHO364qeKfrdGBVdTa5Wl7po1hv31wqqnwM6l7axLbp3GVqmcjAa5uvIg1LLVZ24n
eHL9TUz8Yqm4Zx8G6G/q9mdZyU5n/mxa4uexaWUF3bRSvm+RkyfzSyM/S1LiGMpsyQMULt6BRCkl
+6l+0+rHlk4AZJg3Md6jcxag4vhNaTdd9xZMT51pOmJx7vV9lL8FY2sp+tsgeVEAKJR5h1sDzXqJ
JQIZKsIkPaK4RizsWXomJi7GU9Gisdk8C8lT1Tp0PtYjcsEuDXSHgEYTnX6l4kn9DgghVqc8U/O5
iFwxPXZ0o7W1R3O0X0+WLB3pRF1iWMWUOknwbg6V1WqShSQs5iF9cKZr9U9wLYwxMCvCbU1dc/BA
z2TTQLFayVfrF1M5DADab5XcGoq7SXwUiG/UEj7+GJh34RjY1XweusoN4sRPCy+q/Fk6kNIvw3t1
OAvi2cghENA4af8rJ/fFuOsGOwI6i+p2ARjOPtvpkAj2HHwOxoNItpNiT3luqeYxEg+K8Ams0c0Q
EivtDgTcS7pTaXY9+2R6LSv01IHJQdn20d2cbwx9I5P9OM+gD/yo+p1WTpbQbXUksLAgcfmgRS+R
6g3RQ6haLd2O6MgPbQmEEHBuSQssTumTtL4cHLTwxSjOpmyBw9FXwtGuVWLX0q7WABScbCJFt0zD
K8T3NPglG77c+wMo2jrT0qIz8Pyturgzu9OYb3QzdgsCniPZ0tr32dyAccjO0sFSDbzEaxQ5Jcy9
u4E5WXrxoQyu0AlO2p+1GMAZ6DabnrPI0/RHVXro+2PW/JjaE4WHnIYzlRy1dNK3MEktFIXtqsZH
Eb+sR6eVHuOftFJ2zXhuk21ofE9K1OMM28S+Z9U9RvYCw57BxGQ6dW13Y7Fpc2/C3E3uKNK7nthz
42iiCyMIgGbSSGCwNNAm2T/W3UNeHWAFXXYYq+cBawH6BbyHjnUnH3C2QuoNuWBXhZuaG1lx1WET
oaE8Ne+C1EkTL53/j6PrWG4dB4JfhCrmcGVUsGRLDrJ9QT0nkgAJgAkk+PXb2tvWlp8tUsCEnp7u
04C/uqz7drsu9FN/jsGOkv0W4bs0STeqlExJNMOk2nlg+oXKJ+rs3egxeuPm2iw7MR5WrRP92kxl
5O48+xVThmRaZRapGYygMxlyPtep35x7FEgxTAJbaGBeiPe1LXkAb7J22Y/WawsXVTu3uweHXEl8
Esu+cR+9JlnWd2+Ez194WuIgawkW978n/uUEL2zMRnbjAVwNZMaIm4XedcTfrkQeNYB/pZtG69PY
tsmAcCC9m1ef9TSn93lvGx7gPYnCGrIR8q0Doc7+Cp1zTyGHt8J0K4nXXA0mqzD4ZljbUMPF66eE
bbAZy9thTeYVApt7LzzH+lG1EjlLZYv+dkMIZvPLircWYFP73zYe2lHiuJeWOWBim5kBBglX24Oe
pUhsrOQ3Hjwa89kZUrgXY8v3Mbi/PrJm4XZld4+oXRQc7aBL3Ar1MnrXsha7tkldCmdjU2CtAvd8
BSN8fh7X+TihqpKHoUXYeaTdbwsR7clL47qI7czG4FmEB3SKCC7lsBRBzRKsjCSBeoAhiaz+pJ2F
UcEZS2yerTi//MHuLq7VpsoqLAwkiIub6U1YitwxrNoPWzEzfLyhS8WwJL39WstH5Q8lIWWs/gXO
boBoWQWpu9/VSVV3DYZC1x+WPo78zbRX3yk7eq3HjAx4gxendlIyw/SMwcr0wWpzY64bSRk9RF4W
r0Wk7UKORTQ+GXOR3qPC31X1bsXuWEy/Kdt3y2fHnypxjPRbQF69+S/A69Wvltq5gUmB8h1g6PCx
IIII97mbf/S0JDWvExFfg67EGIR0jy2/1NVVGS8HKFgExM9C/lqzx9GJ0oE/y+YfCYZ9TdKI3Yh4
9ckpmFFPVNkEtdL4CaqofvyDDyP5H1dlDYoNz3qIyjII4jGlEqt/Fc2ShENZx7icV2e4arz07TEU
e3f8CKo0Xh6kKghxU45Hm0xu6Rcb3o+byYVftL6bD/zIcH4be93ZzYcMjrXGsMMq5Pqtl5PXxCkH
51jTw4IgH1+CezxaoMvHM5vUuH40naYl62hu3DWtBayLabR31VY6yi3ZuCQAhXOyIihFUdHVYRo7
j2x7i3EgZT7ZaQC1ynXniOd+/Bq6gm1VslCs6fZBUlUss/vPjZftlgcSB/FgN3XC2i8yndY2pSyb
HXzqzJGHNWQI3Gh0abbI3HjHQcPkIEoasr9res1hNsjXqknb5ujyxFE0G9s1HYJy6ZpEQVwiWL5H
D8EqSmbkjMh8WVFpLyKZKncvJEWOC/BZ1TFUZRDPSV+fYESZSP8ymKfOOfUwtnT6o+WOCB7/HAeS
IE14bPBVeF8OXpKJSU6tMGXRvvbPqO8Tl1+D7T32RUlZSaITE58mqooNkF9cmmnOY4ylmXOwJ5Ja
PThIVZUu/YyrmsM4IongtCc+HffGl6NcctbuGMeWgH4bFiS17cOZukIikhJd4Vpii9RBhqj83Ddg
V4Y7zNoSv0a4rTsnm5E1Z5iRztPBq+LDYrqkjT+iIOuCetfyryl4pNFZzseOph7ULeWVyRfK33iV
+/Wr3b0bcQzRQty/vMiZklrBPE2MubV8cw9XAiJKqIZ8wZOxijPbUQli+EIOPl/3ET2J6CmQQRHj
RDqQruwfsD6UoD5CvBfUz2S8Jao5q7WDZPhYWCPN2ynCM70R8QjCVNKHbiIdO1eouAyUXelHiGrI
ggaqHzzYY+kOXo6a0RNN0lXq4Ief0/Lc1kjT9gNQJY4wyCA+7J/YcqMVxuXNIR5yp+mzeVLZtJaV
xRKv7tK6kelUvzr0LEIbryjOZqGTJXjYlo9tBgjvXCb1Cj6Js/1QbqWqgnZRB5FZ8e7bN7PCWtw8
LKbwkXqrcCokP20zlJ1Ck9bsQWF+tepMSujY0IvvfwbBzh53kASZonoPQBB5AiJF/d1CuZ7/sLHe
6f267VbvCHfi8+Y6h0HYmW5U7kcgM+Zdf5in3xUveC0XfQ18bF1Y2BucHzYbqvzzO5wLqbmYIJPs
vKjz6kFD38QJsbzUt+yi69/gxpMyfQ6RXHnQJ62/JZDE2GMdMd2gYje/0u7gtX++3yb38rv52Wzg
ZtWrh7Dkej+Ane6hoxZe6iButebFNjqNxutUPUXi6OLVzhfK4Xw3srSbjnAy9QktF8kTDqVm4qUT
+66HUxB/cIs9znhRrT4KUsy4KaTtEjo2CLRWosePcW52blUXGPEn63BhNiRwVwqRvSglC4Ea+8Pi
/3Dn1R5f4/hmR0+crpkVYGPz/pFFCSvvZdgH6w+WvhLaI+fKtHaPNhW5RjzSYzJY58GFPFMFnJQ8
udOfQewYzHHp/HzGJF+SnNk073yk6eZbhaVlvTgoeyYFaYJ6Z/BrNtekAvcg9MfMGnacv/RMl27z
5M2HRi/QCqaJQqrEX7MCsG4YFi/3VnPATyz2XiqeGm6n8J/EPXt0wJOqqhop8sCcV5+e3LCQYeov
MnMQprF5kRDASoPZ38OJ6E9CzwVM37y2SoL4Pe5dqE++941EHQLl7V58tnbixbe54dh4nJJqemI9
RKniHx4cmcMzLNay2Dko1OEaGxSoULpA59hSo1Exqw89eM9OXc6i8LZLbf8j/rHpKkQXgJwCk3T8
kTA+3putOM5Xj2dxf7PqT3d8brpSgCLfFy4Bo8nKA69Leb1TYqfIE0UvEaHZJrDVXQIGxRq0OANC
D44rRxUYTCqd1896ik5q+WB0R9sXz/qIRwEtki8bRdwyfRgoQ6xdtNdYLyU/9ga5pPEPCucQb4IF
cv3bcPSKIICo+p7GrXT0rJwM/WG1lpPi4iFov2xcB6HwD94CSN9F6O1MnI+gRUUbw2SWJ73bJOOy
k/HJIZmuIBsU/KpK7Joa8acaioAhd8IFhNq4HBC8dwxG/fWR6xMIkV7z1Dov43SC/n4JrkrR0XrX
tH6dtOQQ1WBN0iXhWGsWTdnFfUYHzNqM3jsbSZbqLwz3HOUZcqM/+xkfSm5flhWpjT24doGl67QJ
o7QdyaNF7cJZt9RX/5S+ecNzvMlixmAZJUZsn5VHk07YadSsyeAU0XANW7iyLY8S3U8Tq4TC9n4L
L5XB23f6JB68bPH8RAdbAevCklZlEzXwJuAH2Gynin/7NqoPdjVolA2lSV0foPadUoSTcEBv+TTB
s2+b8rm99ErndnVqxc5sWcTGhOLr7gMrCcFpj8DICp2PifytCOQN/nnTTGgrHrSVxeItxCA+Wi66
8xLPYxnMkjMPnsyR9Q7iDXTsQUgQTW43MqHoUM2UWfF8auJwS3h9mgLna1V1Pm5fMeYOYoEXudeh
jXT3imHVGul8gOWH9q9Bc2jwNQV4hl083Hx4ldbDp11Bv41PcFeBQkVfpw2DDSy7G6bHhcEtgITs
iOKWNLked763la0pOn7EngC2fmVhQSvHFQ0gETQi3VZEMfaQtnVPt6/FbrCP5+8bAZM/+EtXLEhd
U4TjY+CQskbomhxdMhQFs0CDYdsvRkJEpX6S969qG/9HC1j3RbHaZNRYtC4uEZkzDJReuRDvCuZn
Dn1ZlY/kmnGUez3fintZa3lZq1D/0JeO79zGyjzojFVtn9iIL7od9gqCEalv7G+XRIXQTul701kN
42e96J+Wkd1E2Fk4jBZLfNOQ1VDbSUweFKFu+Ow56bej8Q2K+st0r62no72gcB6GY8eG0zAvh2g2
//wxKFY4n1QN9MMJTgpSTWH7f56j08VDY+/8EEz65Jy07hVGfsGwQAk9TJsOMh4SFT++TlbP+8H9
dv2n1g8S6jz7JkhGUd8iguYOWvCD/VPz+EQFOgYFonwctH3WyHthxMpwzCfzvpmnrfoKx/vTRS+N
eqiIQXX+QmFZMpws5zkkj3R+CeosnARit5NHoKJsPhox1WVz+E+FfwGHeo1mqdSpDou1qh4BtUFz
YU48hLDA6ndMi0/3DmFIXUI15tmL57Juun27Ns9Dx1Ph24fOnU8mjN5XfN/O3KWEcuw2eqlYbnb8
ElaAHH49UXbh+qYp7J1oEVNxbqx/q4pSusnULH0ukOIpFs0DA7/0o1+9oksQ5F3qVyrQn6EdhJdW
IuonKKeUHDSX2NqyKvKQyEb89w3SSMlmirj2dzZEmPn66lf2gwPOWRXdwnDG/NXPlb0g6SFMotxR
SJw+q3Om6ePKgi8nrn/6qsvXyd5jzxDnDLR+BRqXib/49jIs3yz4IXQuJsBueJ1ZN9nIuvoil3+u
C764+2PIuQuWLJIm2WAbDLSMkuM0KnqtUDKmYtKJuyw/1oYmVOmWJLM1J47MehHQdB2D21B5xYgH
96l4JBjvwg6LphXucmKmMLfQKXJtpZY9ob4ILPxflJ4fI4vb3RYbyJiM618FehpuPLMh5IsXxhuD
Dwkwy0YRZjMEvj4gT3UIzdSp+uGTKzNh2iYJmJcM99mSq0pi3ZoYiEqox8yZQKuVI2A1KJn8g3/A
lIExCICx93gqWyAbqhHgy8QgdbozbdN+HKAWFxcS2EDKGqQHaOkgbsK9R5HlMi+y6Cz/uepImE0D
sNPOE4WPQzBZXTIJSCrE/R3JDOAt5FRdGvQVzat+eIQKKkkCy4Qvc49x8Do6D94w7TyNzGJ5vzOv
y0l4JoH2UZ1gIf/X38Yf8JeyltG9ErgbaIoCySHegEAnB57qeCtstM7DEmaNY/IuZm0yavY8cnKU
VFcllrISRts8UlHBTINmlUv+wLcN0sikPnDTuW9ytPfTCqncBgjD7OAY2rV1iWS96zCdS6va/OGT
d+CqezD8iB5QeH3P0bijVvMyxuTsh7qo5IZnRLJeHbHbXPvqM3mQznKKpqYggAV6lMTL2BQ12wpp
W5lY1nucFbfYbE4SB/5REStrQnXBVlwuArJrtcg3Of7Z/crSeIVGxgqpfB1BldjJuVvlxO/RjlRt
VrnmMbTsW43qqaqhM0uHIXPqbgb7z33vonm/wA0VTRKgB1EDxEAxYsL6slFy8DbvLHr2RCvnHRH7
NLDqYA1W0au6WAzNpU2y2LiPiqyQy2UAmrUYwGim5sVxIBhps92moZW3sdNM/H8zwPDWQheP63MY
GD23/nizgukq7PAxcscg8SeW0woobqyK2m6AyWBRFcCXzb3fuHXfxSxUqsb+afPjp16zL93Ev+tq
tlxw+QC0LWvU+oBxTGkgZ2BWtd9Y8E9rH/j8wK8O7wBlNyqD9PexdvDjJNSHBmUz1RY6JFq6Qf/e
KeCl09KgV/UBH0zLzpEbOtRBZmMcfw4aJbC3DOcqrNKAwqIECJ4HTLd5BO9yTLauPTRVhD4OSUZF
Oy+WZW31h2nUXjKPbEsn/37dcegsWeU1MCr0D82YR1BgtSeJBmMzkJnv+0xY9La0PjBe6Vp4rQpi
LKGgmKECDr+zuaHitqeYMaQumzOYTp2GBr9klPOlFfIJ3kFQ6hQ810Fb6Nl+k56FpRfMLFg45UHg
H6IKqGQFrrs1wovcViRZQ/GL6P5gLQZitBtMshYUB673PdZTJjlH3rRy1gTHwKuvUHUooLr/HDs0
d1v7paklRAqgxSFDa8/7/so9dZssvndUc5zn9twN6+MM6ntIhi2NpvFrM7HILayROjrK5r4qJ3sB
VDxFJUOSCFAAgXsOqtfc/1oe4BW7l9Fn3yuJbIKo7yFiQbGtunk0/oFKx7MDuAB+fFnM2UVFNQAK
b3sOFpV6dK5zHuFaNebsjOy1MsOvq6dD6EQPNnUemwHNFTHrOZwANXVNg4pseKgqbZKQ1E6yWmMh
jdlv01q0XfhPYgAMP4dXOjjHRYQgMdJnMjfvtUTxhPoUtJ5dv5I0WKrMD5dSLSKfZfesUNF1Nimn
bb5EEdrjBhnODsdinbsXVbUXexr2xnPgsAGnKq7eFx/pMAz1bzCMfRJE6OKiaTfF5GUY0L1I/+Ay
sKsGgNrjprMK1ZP2oV9toUyjw4uazMGw4ZmMP/W25UPt7ew+3E1b+BY6W+ku5ijm9h+sxt88+Ekz
6FhZLin0Vp/7kILuSnxsx9Rq3yz+jVU2RIDiXTTiem8SlhyU9RagYB81CNz/Es69P8fBCEhVRzIC
IJkm8T6qAL1N877EzgUO1iyDehaKcTPuRj5MieCIn6vl3rqmCwsRNs8LcAxKjDly4vg4uZZXLCsr
ZB2extVb0maYDm5kLmE8LqcZt3+bXLSIPfg8q9+UjQpeo1rv+jZCeR//6Co+6dq8rzXmaB0ut3Li
P0rnn8DTIiGoP/Wgi7Wnr+iUdhUHE8JqcmlFL1arb6omuVaIKBXyMGEANocCpkiJXvnj5sEwz8xH
6lYX2UJJrR1PWlhZb1OGX+D/C6j3ZLYO67LNI3TxgVs2RxmYmw1QsENTFPMubcPmbRhGD71Zf1FM
7deWlS6DVSS80LaefwmiyiGcnjZiEOyVLGrBSyn4Lh6rvF/qfBKoywFyAwvwxts8/AjV5Mx103p2
UpePOWn8o9M0mVjlo410Yja4+vn8HeSml5YQnTq2tWvXad8wJ6ujNqedSIQAdoI5d7LMzcnanD/j
1JhqaKOKbgTKHrPlSa40AH6FfqPSYy5p4KRUh69of7Io8FAdaByeeXsfRA/cmG54WEDwoRbwd64O
tqJ/ta73VXCfPc/PgdV+qQWgNiL4QdfBZVvlJQ4lzbTnH4kPOe517a/e1F77ufoi2wrtbuq/OoOf
oVXcQd9E5SHnZ2LsulTt8BRQuBI3kvoJTtph4tV9g+TZ0eG5m7FlZK8Doo2FF+KPP9Xm3FhfP0Bu
59Gszq1h3nUdDvAoRO2sd16DmQ62lZ0UwSFrUAl0crpwtGvKx0OZeYbzQIgGc7soTi+2UKXda8SK
7slfaWnZZK+tGWBeVboRV0nvzKWEviR8JvAi+gQFwBGWJnk1WjkoM3uvt25GG7ypml7mTSeeBD0Z
rQtw1Kd+awCWBrtqiNPacb4Xxz8HtXuoeXAmiAYzdkpBZ0OZFVF6ngBlDnTOVgaVd6c9DjVBBgtf
SeR9EqSxJA7xRMtUjku4W1e7pLY6TjbG1yrcg62XeRprN8ZODekLZcQenqfAs+trW9n4ShTZz0bs
eBjm9rRgtDynwRiU3tQ8aAkpTN0dKev2ahUllgUQ57GKlWzD+rFh8amZoud6gnSaQ/5tbZV6LCy6
JrISZgHHUvDlEsv0ENfeZdrQsY7zse6JwkAa/wTSIZD5Y0+h37028G+GlWXuBSP6lGo5NWOHQiss
ZsGfGANLI4hyvTj7aEVP7ngMGXvKKFZRTcNTkEf/TXZ/lDL+8nC5WxJ8Vfxn1Pq5H/p8JkvOYXtP
LUwkZlbWgNO0HYBvCvN4i11WZhVDREAWjMoOaxuLxLimCsu5MUfHIphThNk4OeduCbJVDLlb6QeH
M+itS/1VQ3FsC/s3qUFCHyDyNFKwvvSjx9zcBhnMxoSIbWvR0Br471I4vswdMj3KqnuqMemvAJxj
grIbpuC5ne9deJ3Sajn4QDWBOu+3oC2Nh/WLkZWCecVG5WnWJJ8baKDEiEXeZBIXwuYJ5A6zro3f
XHs8CDTbA9vKPuww4aweRh9YrLLMi9/pfJxY5szqM2jhhuNZ/Wnt2SH2IcIl1nRUS0ZikdVt/Y4O
7bpuYL+vd/cmc+r4fHIpFhdiXni8ubEAh2yJfttq/AwEwACyni1hv05O99BEsAGw3WMbNLt5lX22
dQTA7XKOAA4QG1xzF0MR/iPEUHYbujbVHJQhaC25k3BZXyRtLpbrQs1f84J3zUMl1d/Y+WcTOvxQ
h6HKgMeie2k24NzNrW+bR391sekjnpUB28aOUytuj/a8IJJi7o/ZYCDjazc06AdGdfSiFQP5VVzD
GciHHYDEgEna3KsqdeWAJbXgrAjauzV24RkUP8cE9UMdPjEvMil+6qos6G9PQ4Z11AKuaU8bBz1h
C37cBsS/nlxiT1+8tv/bhgG9HinWIEb4lOQYRmjkeo0YDB1vPhwpRUcITJ+6K1Du9kObDiAVgebW
coHTaTZv1UVZUU4AXARIk6ONqV5DMQfV4qmBFWsuZHOoBEaBgxMnTIPpIXv6zivx3s5oEvHJWIpM
vZfMf56FQf8WYgAX9u1hUf4L08R+7H1UloShvp/UHc+517s1OW/jmM3tuu8BKG7RB7CHbK26xPbN
frRFZqwgA7iZQVC4iIJn4zhvo4Ses9MdI1UVYCalHvg41drl3aBujR2m9WRS0D6TsDepCYB9Lm4m
qq4YMLIyEMlaUMiKjacDhLobrzuYFdhoPOZMRKe2w22rMXbVK3AieLjNB0hAJCr+RCqDXB3bzdzG
2PugQUGBUOtV+/0ZzBGoLO5ry03ieUlm/UwHvIHAT8hiHaauh/T0kAT8N+BbEngL4NcXiszIhpex
kcUUv3CE4nHVAI/huQ5i9YhQFcwmdzhNmuWl4ezJR6cBYlnmD+Mj+r4iRFzwbL6vK5NH4IrMuk0M
YN0e1SiWxTBdna4WZhvbUAHfCe8NLwBLYOTAA+q5KaM7IhwCGLwT7uwPz96D+Aw42UaRH6b4TQlx
PsdqzeYZgCuGRVizzDSaWtjcgEVAshXbTjjCY/sOmlEXfcgGaNb6ojDIxAAIOzS/gwmzwG5S328S
Wn/rCogduExI+msvDqh2HfZVrUDJepouDEU0aFEugMJAtCX4rknbV/ng/8UjGpsB9iPA/xgmXIhq
mY7B4ZjAtYp5QvTnQL/j6tVGnVm3L3KGASBSUBxoRDg/URggbro+2EP0jPoIhZMDiAYP4KwAMCkG
9/RhiLqMyluFi9L5fabqywquQWMPuwAb9BJSJu2lpegmQsAFoBVHrM9t90/57XEjEK4182tk/QaT
W8Ya8Dr4Kj0/TvA4i0eahrbI0YsgJ9iZ1C34FNYBeQaYd5VXMY6TfgZrFFD6DBGyJhvUvBMSDDFA
tyFCSGV3GCjOD8Y6LsPX5s+PIjrUrZN7FtJnjXHG2O9jiXm8eeLWH+3zQAPAY2tqZjy5Y5euvwJm
7ZK6WfD10WTCGaHNt+O9h3h3LZCpYDzCH7EI/Gi3qTATfWaz+DiB2VKpPvMxDaHegcXfqFqhnv7q
CVDE+xZo1N6sQObrMeXRWlACdmX1Mm1gstww7k1W760C+cvASwCXfheMtwi0tMGcZgxtgZcC2sbk
uS59VDxBxzIfddMAAwQ59YljvjcwhIJqSoA0AL+qimq7UXmtMPCfws9Ifo76feYkifzPIXy25asv
sUlIPJC+N8wI0A7Ny6mK+ROkJFKlcAhBjzLL8BCq5xgzKDWzdEKKquAc2VsrkIj6fYM9lIdRnies
REygU2DI2oHpguIape7d3q0DPT4YEVDDawhQLgJ8NcBjrgUnKtzK2PQQ9V7TNdQIE1cZg1uytVd3
8aByecP+XGrjvekZQyMcRc++dvaFoowj44IyBpO3FXYa8Y5tj267FS2OJFqboPbQCPXtmU+2RKLz
nufK3TELSFXlPLQo09lQZdLZilq/I/CCr8iWr2jx8hVjiibkz0qwPlsmUOoqtWsxzEQbtibcc/Jt
kV8NYP2gDnVJnHdLyk9Iz2AiS6db1Q4/nUH0BfRZG0hpoj59sxAjPTqW8ayKZYSb5tJbUN8B6Mtm
UKCInVlwMMjuwqVguo2AQml92my1EyBlacvCryb7fkNNa3ufEzaZKgCRMUdXDEEmcGH6s03vNhgG
jIfoGQ7kGfwKzr0CrcCYj+o+yhJ1CFTUvYM7xw6DOgc8FyDTB2b3uYUu1FRWwQk/8DVQydqS345Z
b8F0s8YlnyocvAat2QqiZ0/6JyPvbLTowRUY4OPne01zbO1c+dbeJbZhk6gzIDBFvAEFarvdQuwc
lW3hgTnWyvkWefEvZ7jWU3iUypWJohHkEUWfr6i/43UDUtYVBnGaes0/MdQzNoOW394esrZq26KF
EnuvV0D7JqNOd4EHEpiZMquGsE0DpS9r2Jer2/yuABUGqBx1rCtmrzmEuM7V0JeS/8MO6sNqMIVe
xp3s8HtiviczcJeJgonJ/f0CeMSH2bjRzr5evLOS7Ltf1Y6AQd5YAe4BuGESBkdWiPsEi7QoyugI
IG8gC1xPEHktC9tF8LWINYr4zgL36WXw42yq0RSEd2XDCcQcK97Rec6MdjEEGZ+FAYFKTW/uZheA
SA4BfxNIExWfUw3MylqGJ9hgo5mU0ZEq+xpqmm0YkcI6MgV2WZix+aAx1HXUghECyboIpIVGHyhl
yTjIvRWt+crQRGKES2qazaOTk2jiQAGDE9SUrmYcjsOGffBZZ1oBuYWWksTSaqjQsjAws9YeQHV8
MCGSnIxOFKD21E67Ju7Qj4ndVAGewwAHvMTjFGDnx2M5JhaZ45GdbZAvO9C/6Jq2HgLiXO01XtC0
TpmHBClEUHRMIxNKfKj2MRgpSH4qhF7mHD0TxCcjQI0LUYIKD7VoDw4a6UjSI2M3Xbcfq/HF4tH3
RHQpbXHzOn5a2vlQd0PewugWHp6v3WAfwk3mDLy9aKrzDrPCAeshCxpq6txbJImBKNWpN4sSs1jU
K+sOiscppTSfJwIbuXHKO5SkEOp5Mm5zqWe+W308ybhkhqEJFjNO1HSsHIJEVR1rlLYJ7P12neOU
IyJd3/9B7iZpXHGW27SfQ5QKERod9BoWzs600UM1s92IfFrBHnrZ6oIGS4mZTW4hKYLY8gpYM7FA
cuDg+44YMIUBJLDC+I3UvZf9R9qZ9caNLFH6FxHgvrzWXqoqlXbJfiEs2eK+7/z189GYuS7RnCK6
+zZudwNGVzAzIzMjI06cozikM2Si8pKaqXwf+eU+aWMO7/hdz6NPgbQzSXD/PndzQq9u4USgsCjk
NnZ5UjXq75b2HCKATbDDezcAMRdUL+h2HrSkWvrAVZy8Pdpufqxqb8OBt3bRKS79YO+x7iqoATFN
nEVU0xHsxWur1GCdbtdVReCu6i+eCTrPyn/4cbV01XjX6grBJ1lcn1yHrJCcdZVdGQXbVm9Pbire
yxn1YgkICgkwJtgE8tusJB29LVW8FVFQl1tra0fhWuyabaBpm1R2uZMdjvvohtflzlSTjTek1DSU
0Czv3HgJCL3kFhTNeUjPm0q/UPJfdUDau9BWqZyuPFtdEVK+IxuycbLUXIiieBJybZNTaAV8SG4p
3SZmsI/JLbd5e1NWFY9zd9+0lg3Ba/FTLglMqO+ehRynJhhLbeVWc/RFOKQcSjKITaAfdaBNUZmf
qqJ4Ajs5YMaOtmFsbEc61SA8c0F4UGPrbbjibUPfAADiQZr4D55esqHpmDD67Ic2NN6pIcnAd1HD
pW1/CdnfNjYhiYyr5w75A79MT0YUb5y839Wm/OI6xVtuwQ8O2NwOtG+IPC5lswUCJi/h+twI1P6V
orgV9GATZvomMP2daBqHuIDj28jWeeX/aCV+T5MXYVIeiiLcJmW8bdtm1QA8TpN0VeXaY5TXZ6Mh
/5YR0GdAR1Sjvg/r6IT08VPixafW9Q6tpy9tAaILs90GTKYLRKEAeKOYd11ebbRI+141FYV/TtXQ
CZa2xI0nKSfNjTYad09sCduCAMMug50nFCTFwpVlN+DD5J1pFA8Jt8oQ1XEJbvwkO9c65ERFFiAM
Q2ieK9p9DHWVjFsN2deMwBDlEbZEQi0PpHnaPWTse8qw6aIMur1gRcra6K0Hp4vDRehR37KFGDQm
wCBBYn0yD/inzE0D1qcPQQuo3dpLfYOCXFyt4Mh4IwgFJpivRRipDr1Xb92WLRPq1DBk6VxJsUH3
Ag8r0m6U7r/xGIP226Iuoacrt8lveNscPCO8qeMUpEVB1ziAnkQQAaKbawqkN3B6UCgiXUnh9GdX
u7zmrR9dLXwmBv9lKDxVLah0aCWWlS6e3Lj4XljFrmlJ5STlWjC6I0SM/kKz6WHLYdbx/QF6xk2U
cqb2gnzvtU63qqIGTOgTJzQLgwSWRl08RFghrexdBbIm7YOfNc9Ui4DcYPeKEg9V3xtaNhrhM0yc
s670W6cuN5kUrajqLCz6HcLKu/MTBNlYCEsLlhFvPUllKsvytqe+WYV8Bpx/LtnJ2ErWkrUzUuuu
cOxbg0EpOVzidrLW0s+UACTT6x9OHf0icHkoFD1YhQkBeCmooEiIxICrqWShC5V5s/B7mIZTgnjT
Ah6XZGtTULYpJemWXL5BHCtrO1cZwpB404NLVXuHHhCH+hLIfUX0t3qfkkP1wLIb5aNs8+TI8pVk
EsJTljKU7OQGwvdCTdeRJK6RNyDgNAVtqQg1Z5uBgInmtaBeDTPcZ635JlmVss9yssd21FsctBIU
uC59NIIEDpRGceFg6xxPbp+2OxFVno3WJYPgmwPcPK3rQxUUBAZx7q+b2FRWlpWK60QQqq1kkads
q4b1cDpodPOaxt3Wo4+j5v3QaGTsc8HTh/3TH82eVL+ihtZJiHh2pjnINcEqpR+5yaZxMx7MUbWG
7cql/yGkQWHgGIsOaZyHn5IjSUsvTKxzJgCSN0PgEn5+Z/nGKZeS4XogO65bq5a30MnwZevNRolq
UZDMXAq5BZWtL1QLrbPSFc1j/rIOaBpqmtA/BlH6kQth/tF2MW04xaOk8eqmrm4eU1MK790m2aam
vs+L+OxEyZvvyLtM6XmiZPKzofJ7fr7mlUMqOlp4HfpCGT8dWs1t01EaykO665q4OPuJLR+ktrXW
OXk0oNZ298MUy/BeFlNiQ8ej9pYV1cqCPWfX0Tq/zJV46LlQFcp41Ku6iO82Hat8VPT+Hq2arRnc
G/at03z08rZv7kPSUE774VDzjD1j45TK0RdpgOnpm4pvffVFqcytKt6khQIUyllUer0zAH8m94IP
6LJemxSUlCzlm4f360ukc/Cqi8Y3lqKtbNAPXoEhyUHrGrcZwDA/cFeRcmptc+VXFFOMZWmfBCaQ
QpZJ8j0Mf5nWs2jjIaSAAuDuZkCYmp4ScZt0fP0vnzeWkq069Rb5mZs45m1Y/0jzfjEAduAHd/1q
6RF50S0QQNsnv6rOLdWetWofpcxf+QGaT3sNqI0uFwsBUTPLWGWJTn7RWzXIDpfdqbd596jLvKYK
+x3nWLbC9wp8d193J7e7z1zC4vDeIfNR/uARCm6StqZDktXLPBUpgPFcavwbm1xIgzpWYYCQwofo
srA1IBjywSfqTNJvNr1IMhghcyhwk21Vzw2Bdu6uRHtXFPJSDW8khL1M80iVVqxtWnkerNx5kFxz
VVAazYbTXoypqAV0gPk8w+yDqrypXb3qyxeDDdboxlGk1SKNv/XtN45buZQ2tYU2Yqm+076593XA
qdIxtd9zGMhtsBU+hTZkQxuujHjnuP1CAxVClBuVG9Ne6cUDcaVa7q3U52ZHQa9TNnKH+JD5HNJi
wDOS1MumBR6Q35ICvafwvQlSYCDAnrPCWeZutCYPsMnpQ4nJcgL5FIU7MzEedCpdduzsImGVaTKZ
wZsMHIHbHnrOQPNHW5BkAhLeVvc+cCTdk7a6+a1sUgQ/zkrLnW/cKzk1Bnsv2NYmiI29ZfXbRLU3
NLZubDFZNvq2G7SSPPEeYdVdSzq/q3gvFP6TKXoHkxBcrvVNWTzbKrCJslrVHbjLTnnN+24ntTFP
ywR8CIiUOF/Q91gCO4M98kRL+SagKiy0+woQe+vHq5B2gzRODgH52PBO75qbRuKpX27j4GBVG4TF
lkk74Jo33OZSXq19W2HVzg2VzjL5IWZnSfzMKrw9WMeSt0+8+qkBEumIoGiHUCyj5y+oswdHTbis
z7LxjDkiKBFEEXXA38D9KlOVBaLilORI5x7JQRjg1JICwjV/bdl3cXNKhD3vvtB2Dyogrg74EFXV
UCK1qXKZWdTIurbiLdduaR1Zh4pzo0fOsofizAbu6RODOvYuNdIT9JzPOTFCAGTOktsHs3oqgwFo
eWYsskmwE56oqxocCKTrD65Y7lqh3OIPt1oLiNWgPpcbtPAo4PvkJQIMnr3N6lfQeqAyCYUeK20/
PEiLguLWY2LcRO1NHNyoBhkB8RCGEn1lwXromPOIO8Gjk7uxuRbklIYD0IyCuRKFk5ycknoloIJq
PwXGi+w+enAEyvq+ik9SAiaGChmtCNbaBNDaPLlaRR9HSwIN7oh47Xkvfvs9U6ylHp2T/iXTKggZ
3HUDNsaDyt/O0cDLHIOWKHtteQrl5QxA1keU7frkJTQPjtQtwHL8cEP/JqQxU6H+ENXRuxGEO9Vw
zqX4HIE8oYVXpBwVsPHBHqjaNgLvALnFWVJIi4WittZ90m1cUQnOSQ7QvIvVW0P+8HmtS5CAOTWP
FSEE5c6BErzatI/lwjHuf7gNAAEAyuKpptARihQJQS8eYhqtXH9LmdoSgXdvvHIvCvcaYYhSkMcx
KsRFOxoMziQ8SQVIyyA7KzGY98ckOKT93syOYXvsw0Mo09EWHrX2gbSPZG2k4k5uP1vrM3SewKx7
0ovVuw99Gz6YRk2ovfMksv/STeF+qHRvIWhOGuMtZA3oT/CTIROx7jTFowHcdYGqOgKvgLIjxlDy
+i5QwvTZ6wTrIxNV4aYoK/iEBPBMTTNQ18m1Yj/SS77Q2h89fYPxZwBe0Bh8Hdj9R0V9sZekjUvo
rbHQOYGNDfrToodPlF5iNGQrGRi86cACG960Sn+nOtoq6w599g66906mAIx8jJM9tVwLUZLz4v6M
9B1nTum/FOZzE5xtfddmz4L2ppr3qf7mpk+ZLSw08DyKS6t+5ZGc5MLiPdTjKfBZJbdg15Zkp/P4
4JLNNMzutiVBH24tj4QuyYOep2pfDkzQW5NG4zpadZ51AiTXUvxlECSuWwLfAepMlUOnKfMgupvS
pNxB94YTnQDsLRSAUPXQe2cmq6ZKV4K6dZ1DlnJFAyAIDfZrT00p2zYI/uTOVg8gMShoeCJ5FgPh
9Dax/BIAg8/lVSF+5vFbLX2qXr6rKFZGdERaHWzH8jGlKZGmligx10H43ZXx43R4c5Gi8/ZWsbLU
jEPhBU+LW3HrU02TnmkAKoxjUf1s+nLVcLMlxUknK5tAo+f6XOu0T5WUwIABkslaxuoZ1I1Ehrhu
f0mUQDwacDLnQaalR29fFf2Y9dYhk8WjWQOwd5+ut6ZLExwCEv+DdcdCj0IUR5wVjWVEmllE8JNV
IEYaGbRGT0cvraI+ZS9XyZ6Kvl35kQXqrXqsFsHNu97o+zTTZ75kgqTjy4cMDAQXfCCJJAE19Ien
eSrcc2SR0VB4SLQKD/A55pY5WyMSgFASQjNusYUM4U1T56sqrQgHquDFVKw50p+p1n8mGLImbhxU
b0csDYKQ+ajT0vqfddLW7IuHVPoJI/qdGnSnNq5vSJ3TTk/SyrNnOK8mSBskCcYmA04Q6HB+k6pd
TKmjRxGBfIYGRx7eJYb7TQvnSH8nOHC+mBhRq3RuXUGvkeM+HiBmt9u2QKl8Oq2NJ15VrXtDXvS6
x05ZlMWBRkhWdBWala9+YslZo8t5gZ807kaL7ediyBUX2a+my3gRUDe0pfss/Hbd6tQ2kVUN3XoL
Hj1lLEXn0qOoKCVWxRxFUzVbINwGzcscWerUiilwociiBJOLYo64SniWJa0rdwN/yF1rJQu6W//5
OC4NDPQYFy7B+0sGu4gBuSM8tLJKvdMMQdxUkdjNsOFMTZmiSeg1QLQBBnq0ULoURIWAwBJh0Rth
qOo8dMGMg8+Y0EdMuVntxfCkYqL1AKbKN7Jp0fM6Q4k0Z2RE3dEXhhhUMkZo2k8T8s7PljTj0xMU
NRKiewrIME4Kmgu+rorSC1oXBBImPDdatFq9VzvxHMu0lbvdo61Sq77uBlMHIBIaUF+KOJtqjtbG
KytJNnqZnF9PfNjqC8Ht10UIgGJmhSSZTx8Tn3C3qCqDQ9Z+vF0pUcL0SjfDMn2LV0P8d85fiU7X
0T75CSGAsL8+sKnFUkUIUpFDNaFwG81km1c9PDVcZ3L+IWbfZfGW/pd/bkITFUkxUenlTB+ZiMW4
bnMFf/Dyj44mvUw5GhwI/83IaJ8Cg4Eei1cLIJH8NvTLU6arm1ZVz9fNTJ03uiYibGwOu3RMM1wF
lmJWDn4Qmck2U+SdEVf/YkV0NAgg8ocYCe6gr77d1aKaFg4OIFSkzuQGsowWlrFlLMPEeH00v1l0
xs6mD5sIkj1DlazRrHVcDoIWWRAirds3gx7JaH0ot9laXfaHdEO32X28M9bGM+yrC26N/Cae4TWe
nM+LDxjtq8bKA8JPPqAGw6E3b+GcFsjvo+D/P0R5rMVnNZnSBj0WhB1ZjGx9itble7G0tzBW7JMP
+6m4a17z7/4MsZU0xIF/29U4pCAvkjVttIyaoVZ5PGA6i3zxvd9RfPO+u9LS2T/yAJF3dGnNcg4P
P3nN5Gg1Fafvm8BmqOKy3ks7wLz6XQ0maA0m+Zu+U+7Eg3wr3Im7Oek5aep4RIObv1RLQ3FoFBTL
1C5cKtrAgbftUX6mL9RfeVt7B2Z7KwOJW9CXtm0OL9fdd+rsurQ6ONfl3aw5sWoOhZhM3TjmutdS
2qucmYNl8MC/J/XP0IaPuDDSm3Xb+Q5GcgScF/XB/4xfvA0XjPTz+mgmT/7L4YxCQ6rSReCB31hG
oAZvy7cY2TVhnbQbbWvdlNvg9bq9uTUbOahE8kl3O8wlOXRPOnjvXw0A70L7ft2ONL3H/8zgyC1z
004NiWalJfyLtwDel9n6DRoMcW8/ipsfJAVmBjalvSxdTuToUFH11qtrA4PKBw/96MT7TOY5/FY8
Of1KeZoZ3tRzBSo5Xg0qbOMQZH91EFVLJN/IcJAuXJVvxVb+BrfxyTxrN9qch0wtGeKODG6I5Hmi
fDVV+EU2EM6XS7D3D8pjvQrpeDr6b5CFPKjqujqYm/KHv7VmronJ7X1pd+SZXqwrgRNgV/pAjucl
XpHb94AFPhj6SlvKt+p3X1iIW/c0R0U4uMZ48xmKoqiWzN/08V2o87anl4w2g9CxYm9VFl57pl0O
lZG88dIFCYYwXUWqoTypSdSq6+tLO+W4l9ZHjptVURQSQvAc1FPg+uGua+ZOzqkjzFB0gB080WTO
z68rmom+pzTUvpZBrw7MDjDPNHawqDX3/d+M5X+GrFHk3+mF79YtMwlUdpNEBqhoa3vdxLSb/BnM
WFnd1eXK7EIG09ykR+lnQe6Dy0+kqWfh/DoKp/5H+CmCA5w5oaed5M/Q5K9zWPYJFVraX+mxAUmv
2DvyqRtojJfIKQxH2r1gqzNn2syyWaM93wmi6dqIrC/F9LbMXjPhJuo+rs/mpAlVlAnO4FdVxoF5
nHWtadhMZorcpfUSghIS366bmPTvCxMj/9YjW6j9bnA+an1mus/k3XUDk0EQ5KsizwuZrrhxuAy2
sRFpquQkPrcbF0TSwrgV77KV/pFtrH21a+feaZND4l1IjE7Gg4n76gtE7ZrZJhz9VvrU+dtQmNEm
nlwVXUQzWJRVSVNHC1/lUShTpyR+rAwYpqAoSX/m2pzWzLQVwxBNi1cZya6vo2j7UGy0hlGE1lmB
RiCnhXdms06agM2TNwYZB3HsXi5tAIJcc2s5OkRRVrHNyPmSBZ6h3/37xuJxafJ/CYgJHL+jvRll
aoeQgkP0VPYHJwaaJfQnPzDgjJS+XXe2v5f+q6nR0vCa8sG+UDEIFGGbGlTHAFhdNzGERF+vo8GE
oVqw1suSPuaPBUEvWB2N/yB+Xqyhl6KnxClRTnhsyn/Ot44ti50D9SrKdOMjpsj0NqpU8NvVUIDO
7pRIWtb+q6idLMDUBmX362ObXKkLe8P0XsS5mSVEsaJ6xRJVjI2gelCori3nVCeb/2ZncMwLO27k
dokwzGGuvWvFzoRszht0IeqZ8fzt4MP8IYoDW71FFnnkDmElgfKvcQc5fNUTHiLJNqDf8d8M5o+R
0aTZrUwFNcZInN1bygmcaQFxSj1Lwjvp2xeDGU1aKHCt5QF29PSga7DFVuLMSKani02Cc3OF/y57
XCyL6Na6W1Usi+sdXW5tjTpYYM9toIkQQUVORZKHtLCBPuzoZEvDOogCY9hB8SI4aQ/dnf5U3Mp3
9gatzLd80VGF2juf/T8Xpf1id6yUUNa+5yQKE5hEN/TsBN4Pukav+8JEMuWrjdHdQ5Qc1KXG2MSt
tXDWJG8g9lnSWHQX3UTb9ECfz6u4CJ+zDS2P9E7YS+FfnLYXs6vIX/eWBZYJKRZGabeAofciVXm4
y/558PN1nKOdRb4olpuhNEvXOCWMFwNCUi9bX59N6e+o7quV0dYyzdrhfmI2AVKcemMRP8JmRotn
R9j/Wj7bDwfAYdBdrX7ARKLsr1tX5qyPNpzcB55Y+5y+1gJU9JN+57/C2Lj2yIxRb2fx7qGEXoEa
2msP2Ur4TvJqvy3eUhw4XYL0B7O/gtB2v1O+5RvxXjiQb7/+iVNHAtqROjlIWVLUcVbVlfNA6UOf
4E2mky1ZyqAd/40FYiiqADCMm6N11oWCHEHHjZDV37LuTqHket3ARHg4rPEfC6M1zkMNjKaGBREx
Lv+9o72ys9Dk8qApKcH4LAtz3bovvbhtLBCH4oyPTZ15l+ZHz1rTDNS+EzEvJKdGyAB+UkugJ2Bm
lH8nCL6OcogqLo5WsI8FlCr4UuNsBkQSxHCCDlTxDToLMdlp2b6Qf1y3OTeyUWQvQIJZ6hEjU3ma
aIZ4zPv0Hnz0538zMzrNs0qzFNtgZPCTa9Iz7XIy+IH/ZGP8cAXhmPWFjQ3Rf5U9sPtKv4ldZSYc
Hr50HNlduML46WoBjvfiZnAF6TZwP1r7lU4Io1iF6lus3UqA9v7bqEYndROoAC/p2ED/69yl32vp
PoXU+7qN6RPif7trHEEGVEwTGI/IJ6bAODP9TfXpC/hvNkY72De8zNctbEiCTV9n+lx28VxpZ3Ic
Eo8t0yQgRr7h6/6JC5ODaDgl4GB5cEU7fLHUpPq4PpBhE/7lAJJqobkK6AC//WokhOpQ7SWMKEAy
HfFsZuFKtcK15H7yeJqZtTljo1nzCguNz5qzW/IhiiRRWJ9881tk34eQkV0f1+RJcDGu4c8vDh/J
9QWWHlMtBZZOfizb70r8cN3G9AL9mbvRORpA4ufVOTasvN2KoXkOSnXmQh5+4tryDDN6MYwo9NNc
7Ydh9I9K+ur0t1aw7d0ZJ5gciCyZmo5UlKaOsT1ipduJYRFzSE0JJy40L/pMRmQ6SLwwMVr6WJVT
IQzYMObJPee7fgfH2j460Wqn0E6wRF7AW8EkvRRO0QbutfBkruWZHMbvjPRfk3nxDSOfKCtVUCF5
o+j2caa1zXmxFubPtyego+YqW9VLbWss+2X3aq6rpXLTa8tyo858wwSMikvx4htGPtO3QRsVDvNQ
0WS3ipql9tAeim2989+zD/deWQfp2oXffX3dVafDygu7I0cKY5lUaIZdOCJNYYEQ+6HcyT/tnxWq
ktbC2lIjfA/3kKPRsWys5xLa0w+gC/ujm9lW1SCwPOxrjydakN1X+9hArYkOyKZbmA9wEj3ItzZd
0u/XBz55DlzYHV3VUq32MtyhuHZ7kNRTLqz1cmZNZ0z8Lstc7FEfvQrflIclLR789Maqq4WBX18f
x+TR+Wcc4wSfrBW24g8XjgYNYTA0l9j6LxlKjYwmS18JZ7Asc+bk0bnTaXmZdZgz9A8NuGTVZMso
evDEBxSHN9eHJg8/dmVf/g6XLybQSSNLqIYJBBe5NAwej8Yb/wA5aqDstyjX38T3cqk9ZYd4Wz5D
hRPeC8d/Lsr4ZWP+ruZdfIQbwbIRCTiKBrxflSH3oIejsWeWcc5Xhj+/sKKZWUdLH0OFp2+QslqI
1WfpOavrMzpznv/ejBdWSqcsYbbBCgy2mfvR5NGMgcln4oU3jk4TTWjzyBhOUhSk1gI0HVWx6rtV
ANhfMx69WcHHuQGNTg9XlLKmjRhQlB3b8JdOm8j1GZvz99ExUQIpterheISbsjafHLpag0MEv5AA
8+R1UzNzJ48qUpAae1U9LE4EuLdCLWalSUew4ruogYUG6enr5uZu3t9/fuEMqUmEDUMIa7UHhCTf
ROEiPZYHa00j0anY0OaqLB+6zXO4rW+aBUyAM74yd/X83v4XH1DERZuZw9XPwah7B/Gbr24zAZLz
VaUtixWR4FqHX+fOs5cSXX6oRK1p2Lk+C5NxlKyRiKc8glz6KMyt4fNUVJk4ykxeKncPz3qZvVhz
iK85K4MbX4xUz6LecGysOMLabX+q7S0cIRppk+uDmT5E/gxmdIjAc1hmqYqZun6MCVuSclHMCa9P
7zgTOknQpdRoRzvcbtXWdXXAyK0OsY0JvW45g2Wcnqw/FkZ72kwEK2l0/LJLoWaFxF+iXSik9cCT
g/frE/Zbjv7vG+aPrdH2RmrPtbIh4yFl4m5gZk0TGuC4Y9AwbhFFESGmlobAbGNG3ltuEJ4i9kGo
nB19mnghAmgi4T0sTMQn3ApKubVrQl/XIyx66iFDWvt9n/+qrLJ9FppceJOjVi95uUfq2S/hkjLo
qzc2VmdrkEIXQn+UGxlJAtmBfE1qQ5hgrg94GM9f46XMK1K20Uy4O786IoU0V8kGKHmjIVhz22oP
Kf2xtra3mo/OOkeuMrPJJ89PxRLZWhq1O23kknxDVihDd4BAg5Dewkxle6eYtqdI9O7SypyBI07u
gAtzg29dbLSczrLOl2PGV/8QoPlQpL1l767P4eQ5fWFjtANcoJWNLjAksVf2nfxThg7LI50pA7Sl
Myycy8pN7Qce4LIFRE4dCGm+jomtoNYB7JdLOUruRQRfuiLZm6iiyW08U8afNKXLqEIj1EiVcnQa
xqCEUISkraEQ65PWxM++br83Svso0qd0fRanVsq8MDU6EmsVmTS7xpQCcYMG7w93UGvP+fvcgEbu
Z+QmKg2DFSf55aNQEb3JtrVEA219fTQTWDUVGgadGg4wWB7MI0NlaImea6VEVt53WX+LYK9GLaRE
DURFxi/66WsLpUUTZBCpgfXkuvXJuTQBBGEdOPY4V+NEZSxDH4BxWpsCyG495C+8diYZMLWVSXr/
z8poxZBH6WKlyTkr6Zr2IJBK2pURf8rJa2u9XB/Q5LKZIFgoU0LLMK73O5ZXW4hIAV6mCVZ0jbUA
RXX4K4PT4bqh6Zn7n6HfqpsX5wVEREloewmpNNN+V8L6BuZVZDzif1GHIln3/8ZjjiphkpWmhW8x
HklQFi7P7IymYYciCFQX/2JAFmQVYBhMoLYjPzQa0UoUj0US5WAjuckqha0m7qt/caybF2aGBbyY
NzPI6s7wMSPHt2r7pMF8oxcRBNFQIT7/8xFxfwDF5zzC/0ZzR490athSxUEhp1sH9ncf6pl4LhKY
8rhLK/LXAfmiryVawRZKrFubYmQo3UjeyQ/frw9m2CPj+/fSzOiArZq279QeM00i7eIacS2Ul66b
mHLpSxOjbVr5bm9EFSZS/9mqPuXyxi1mrok5EyMnk0TFFT0RE7CafYoBh46dJ9+dVplZ+smblkDz
/8aa493paXZlZwXRWWDB2sUFoTovtrFPtO8qKFkUJv/5zA22/p+5kaelfp5rbUL4HFYtUEpIxLON
BHf0f7My8jQI62xP9rnOddhUOAps+Vmpnq7bmAvzRgsUBoYYOR02emTmjM+Axte0Xxvo5RXvbvMI
Pcp1e5MLdRFWjo4DeA6dxqJBdplHZ8N4F+Gik+MnAeRC+5hC1Xrd2tQmMi6sjQIweMbBoQ0BkSB8
85QPEdq/f26AS0ejwkLLkTVG2Spur6IcUpMTtfutENdbO/VmCpKT540FqGy43sDjjsaQlonfgfHh
VFMRSC8E/16I0edSYHGL2nbmlptYHkmkd4oTlImxlJE7wO5saVaY58tQOsKbea4AF0G6Da3+P1+Z
L4ZGfmChXt57GlRVGpIUwS+JFuXrKzMxbRgA9yyKkiEr4wBVKUM9rSwM2FCexY2xVRz9ewulZJyp
M8/QYQVGR7U0oNjpAtJVS9RHK1QiVQhFZkkDvAfHVAFFoyogNnksj22bPFwf1rAA12yNQvygLPO2
FrDl1WfHRgzY+uU6yUw6etILLgY0euvGrq6HhYsRKdun6t41IdQ6wLqzUeB4g1VxxulmxmSM0lml
hkBJigjEMkF3soO8utwH+v31eZs45y7XyBid2JYSdzakSPnSLeD6hx1e9WGjreqzECK7JP4Sm+rR
k5S5Iu+0a1imBM27DGJ05OZh0PS2JFf5cqCzD/VgHUJNUv9EJi824pnrYuKwY4h/bI3cMEDZSIAs
IoeBdcdDBmrpcnd9EqcX6o+FkfOlpeqnas9oIItO432Y3WnFzLN8ap3A5Egg6eiG+hubk4du6dgN
B11MbiWrivYkGW4HYZ9urNvCDlep5KYLK5Qgg9Qk6V+4Il2xoqppdFwSGn8N7qooqaC/69nKWblA
BGgp97ea/Xl9GqcW6tLIyCkK0j0QY3fsYYiOQ+dbOVeRn+gborP3YhgjV/BCtL7EkGFU8S9EAFoe
D63JM+xm4L9A8ao9Ot2HoGygfGjLTWN8uz7AKa+/ND/yE7tx0KrJMF9I6kIMXiPEBjP/e+tAGz0H
cZg65yWNlmaaBUFHjl+0XZWHjZQiyY1wJcxjy0qiH2vQ29lfH9NUDhokxR9Dw6pePGQs8ijooWIo
rVHMbZEIfvFEZABgAkKgYVv6xzA4ufT2mMpdY+6b5ugbq1Z5LaOfObTR179m6oS+/JiRnxYeWvd5
haCboO3N8KEc2HWlRY5oL31FFfTN181NbfyheUqXVDq16Eb+OnaA3XYoGJijjypfWWIhbFIN6mSt
1OYAHsrk7iDnSO8SIut/4VwRynGDFIzeUlvgNet2hVjfAqZ0GvuChb/vaURt1t4NBE3hZ77rNt7R
f/1Fk/dZvvVWsF4sxFeIB4/ibg6BO/NhYyCsHpRildZ8mKhvdDjU2tkK7dQ0y6JFd5poDC/y0ar2
SBOFYaygWpe/OLmGCPudhADo9bWcGsalkdHp06jwllXKMIwedpqMV8XcEs5ZGJ0+6HRppdJhIYF5
WhDeanem9Xlqz18OYXS+JIWrBO2wEkKxV40XNT2nNrn4mVTM5DDoeqa5zNLR7hkNo2hAsVYiVvxi
Z2WPSnB3fSF+l+nGsZwsK6Rf6IqgK2a03JCnaaLrs9zJIrspNrCPW6viw9u+Qtu5Ibm0spcon7Ww
sy/Axa7nIM+T3nZhfuQIkkmuWBjGJ+dQcmoneBoWhfV0fZCTRoi+h2YZWn/GvQQyzCmwIzPGUrzz
6m89jcACr5f/ZmRYyYujWdPrymOic/hcURHpHwRYkQVhd93IRG+sShinwRau67LGv3+10shhZdTI
QCI9UQI6W5HODPpzzoHrBtK6kM8QstPYtJ4xO0SmIy+RwcmZZFN5y8jjrBbAw6YgoUq+KX3RdCh6
I8gG6nuhgrcrfG/lc96u6mTlU1u4bnkiFBuSgyYQZkoy0rgNvzDiIJcslYdnpC9D8dbNXVKrwaYO
S1CrSImYq07S364bndh0Mi0ONP3LvEJ5Un2dZM+vi7KzaA/0NAei7k7btN4cEdXE5SnLQ4aVaIEc
uDXa2NCy6UFeu+BBXHOhKhszQ/eYgkLlrYs2X3jm5vqYJvbAF3uj4yrvFSXtW+yJab5yUFhP/fDW
M4uZZ+jvC2jsKQppfW5oiarduEPENdU6ty1Wp7lJwN43S3uFmq+7CFbVTbJFFhdp+fU7QLUFnOlL
qDuX6ESsPqJVcFSWSECDt78+8Ik4EOKk/33Q+Mb0af7nzcAHwaG30PwYacCVo9uLrvvQE2duf065
ztDcrcFiq0IGNNqftaMlqhFjTaK3cCEsI7Rd/OVH8ebuUFT5Bs1nYiyCbiY0Uoaf/XvW/5gdHT5y
XpORLjD7gtYuagrZApUzmh/svXrnHfudtakPBAtwSVjfoaGOFj+sPa37MLeiLb8p3mGYX5WbbmnP
HRwTtySzbyAwwcsTBp7RVnJKT/RLmw+znwnXjggdfcA8hgTC0VlL6AUPHUPLaD+HFplehj9m5a87
OEWHOG8VzHZQHOr6c1PMROJTIMwvAxsttEKHZ50ZWGg//g9pZ9bkuJFs6b/Spnf0BRBAABi76gcQ
OwiATDIX6QWWlVWFPSKwL79+DtU9c1WlMtWYzQPNlMrKJJOMxf24+/kWhwSaW6U8rd/G5+oEG0PI
/nZx096gI9jmJ82JQMG0v/79wv7pS/juQ+9EA9Isqmmnxfk0u9WXMdUc/nzpko/fRKL76ytsge13
yQGgwtlj8ydr7kcNOd+8A48T508XngWUIGp7eAekINmy7qt5wjAEnKDDjzfuY9gnB+Txd+1m3izf
uO7257//639gDKN98/SPlfenp4fNklrDkRkHaJbBYtZfPinOhobQ4voB3/3T5JITSCw/Od5+dGoT
AyM1eG7cS9+fblYjKtEdzXSictDssKcEg6rlL6sWwrxy+1mV549uyL9sa0z5wpZCxuN7JYDqtTYu
K95izMi7ez/DturhfmmcQMfYSDA0GtzNz5uZlrrz92/vj64LYsImUVV0DEt/fwW2kwVzkRnPjE8U
5rUMkwe9+dv/33N8t0lXSmR1lPEJKo0ZoBKYSRJAyRMY1H//POoPrwBMBlATLl/oC//uECpZOSn6
Y6lYWQ4Xk9LPr6bbhtvdvIPhFCzx9iQl7OtN/9w7hTefVG90wGs4gar0k03zo/5hlfzppXz3N6PL
3sDsHd7XZseuhAPIiOSy9rpTj+m404Y42F582Tsi4ycH1o8CKcQyCsEEhqLR70X1bVfgLa3VE4Io
zdONEbAN2HVuHeYbN0AsH0wZufLUcf3JX/yjkxiCtIbFhDT6L5WDren2wdywY1orNJVXSD5//+H+
aKFS/RFsYIcgP/o+jtp1ay0eN9+0miiE7rwBRWgeuQyz/q742Vjjj66zPz/bd1FUR6F4WI8NOQ45
aItoAF9FpD46C8jPOqV/+Mbh70LXGvwK0Lr27fmWH8YkKwsIWnpfQ+5hgVRbP0lhf7gmkBBZ8C/5
Q+/89ikQfjaKpIJPcFAc13B1bXIOg+AWQCmYPRhmYG3A6CztT/aj8qPnfZg9opxE0L3zfVlEXbqC
LPOATbB2GbAFnrwNidjbsD5qbyipW7Dq1MnEb+c9ZNYGo+gm2gkUFYmHnaydtBK+vQIMTo3GHUaW
/r1m/+tj+1/FF3759wk7/uu/8fUHF2hULcrpuy//lYkv7B+X9v3jy/jfjx/8v//w2x/7l/+Fp+/d
X//RNz+DX/6fJ3fep/dvvnDZVE37df4y7E9fRpyof/x+vMzHv/x//eY/vvzxW+67+PLrLx98ZtPj
txUVZ7/851vh519/UR6b47/+/Pv/883HH/DrLykfFvzM+19+5Mv7OP36C1H+iU5prEcLzoZQC0ws
2PXL4zvaP+FDAYcIGZZ3BIG2jD3K+DCVv/5i4IegIaEXDAaCD21hRMMh/r9u/BO1CEzsoWAJfxF8
95f/87q++Xj+5+P6B5u7C0gv0/h4KQQr9X8uSgNmiwYK4VCtHq/t0bv37UqGfe6+rg3IshvgmmrS
2GJT0H8r/160u30Mbp6f2wnnXseANRNn1H4TSfkqiPAFfOdbYvjgd6ML0gXf2paVMn0z7I2cErCQ
Ox5xcwEBjQC1Cqdk2J8rY8rMPp2aM8QZe9tfJfpRDnpII4qy2/Rs5vvdmPSwnn4vB9AYlVNJywD9
lQFgd0GFh0RK4MIV8KnAslzg5Qm36GLV/PEVxKLbOFRP6FKYqBkW8ghfFw0/dHhNfjqA2aaA3MNn
T0UiBcyE2roN0sUFm3fW3QMvB5bv4qMwmoBZ9iq3sZlAFR4NcEL5lV41EMxVeDhTflGq9gY/9YlD
koe7NmpEz1W3P1dPQLiAkHF48GyKDgBK27sWDdIUDzsDXryJC7131aFGF/QaTVMbqQO8ng+7lFiY
PQjjlQ+JEhh74VH0xLZADxoE5KHaZQtIGlxzR7hnswwc6gsZrUgCmq1xBqrfFjB76z4dZZqqtM0m
vmRDeWSiQ4mMHx68O9BbUWYFP/ElP6kzKKy0jEemRFLfRIut/mZUgHYT0xMkrChwNpbmLjmyDstB
k5mr5opTCRgyTtzlpeyK8jRYra80gP6MFdR7tLLDMX5y1zdMhXfC0y2AKXJwjTSApk5ja1wxgfSE
CbmwZl+16QG0BIhmxaTz0YfqOoVEmsOpWEJ5WcNVxWjwYjdl88ba9lXzdqftv4DbC8Id96yaRsCF
Z6CHWncKaaUr4e+eB9KaB5NqBDooG91CAtnagmoGBgD25/1ZHjSwD5BZlwKEQeTYuh6WdRlWG0hE
sOgH/NJVFgvkXq/SDx/O9zUgrx8LGlkLfyazf9YctVTD80f5cLUG2UuVknWMhry4z28HCBi6BDrS
Mgdo7w36s9SbEa/LWF2wc2YdgK3JUb7Ks5/PXXDACJ8sVdAAtA1jbV9uZF/XJr9YmS8ZuScxBYCG
l5Uw2FZVHoXHWZ4P7kIqt7VUB3jBHgBP63BLoD0ITfUdjfRcA7ui9Md59gWM1ZfGEYKnsO5KbwJT
1zRaysKtAVqStS7WtyEGvKGyZlByd7j69peedxeLypnav+LcObdye+5fzU0kW90AX8EB0lTimmmR
up4NRgIBdMSg3P50cv7nhPrziaTQbzOFf59IigbXNYrxe9iffXciWXm/150OS/TJ8AcrUjGbDpSF
om4OTfD05mmuQlQZ4A/Yu5gayDbAQ2rTn3TQUV9AQHgrw4mX3qKOXntQ+O1cxtb0mhewk7JCWi+L
1V1hp3ZloVXPiQHAszVVPgP7yXo2rcdAfJmYTD5zrTvXJokPp53NkIox7GBj2bX45Ic2sMjmq7vp
jS3xMOLue54CM8aVcdAFAKkCX0PhQevsuxLRBbFBT+OGI40H7Kc4hpjIQEvucOdbof51CT+1QxGb
JI+aWYvmbo80AIbqEa7Y0hF2VHUBWzYdKRcXUpkP25BzXgEZQGvXPFO8IRqYeNoE3tZnpa1sdRtc
S76TiaQlcGEQDPweR195KV8s7Eu0oXsc+3IZKqdV70fkWtqDabDHa5fHx9adl8fev84Fu66VnS4D
AHgwW5iEp8CZQA3K8cOY1xT2kOlUrYk862drqc8z33EvY45QBkDrpC0sKSX4RtrorsrPzD0kwG3m
Aadr7ewUQyichmRcIqmu4lw7Ypk1qPs0i3ZvdoAQiOEdDepGJnneavoss+NZlttn2ervSt/f9MsO
FkzDYwmg7BH896Lvo0rzKbDTvBi9ny3LbwPYP5YlSmdQptAyrVA0i3x7UaJ5tFotBht/8K0DZWHh
qNtVi6YKxUYresDR52eQBseYN819wsdPErimVrcFmHwNtgF52tf9K+uHZ6tnrwbo3WTNfWmr3eZJ
+thGduE2jYZeCsWIomBUXzbrEyiAvnY0L/VnNFc5wMo+IOCZ3AbKITlA/9hidHpwgNVxz1CPS/qC
nTvlOOOC6FOqF5cDARS/dqYEadSGgT/6wgB+WA5/1Febbyb+n4Wvi2DCFVsAojnCbqm/VIxfckXL
+rzy4dAGIpOaaig+F6JJzM8HnW2+gnrPLbCG1qDPAxj/ACriMsBtJnV2QcrmJfdguuO9YvVJuelT
gItV9Yumdc421CG1V2+XCc7Y6eKCh2ZWN83Kb3s93geU1RcQWJp7LeaMyzwjX/EiWfF8kPZOZXFD
rfipOGkWiRT3cIUMAEm7OpbqA16KDE135XZ1KanhLY/bU1CHe4yXKYYk/RIi4jjv17bIn+qIZ3wt
QzkfceMoIamKaOGn2hRBc6MFWJLWFPTyGqAzLFjW/IR/DObDEAyaCOpnsIlr3K51nirHkCJ3TGol
bjfDE8A5KUBiL7C17y33EOB+I0JfxU8kUwT8fw3eYNEOs3l8TPh8/0jf/6TksGFVK5D1ZnCSQGuM
dj9vQX4GjHivox50e20Ehy+PZJ9Sh1QqzsTGR0FWKtglnt7afEur7iur83g/vZlJhWNyeavlJltW
I2sxEPNg7trVu4Vx7bfZRXOzTX1QyZv6lCfxspJYz6ybvmwJ7k+1CgenA6ni/RhwT1uvq6jDStvC
42N50yQrATy83F6BmpQjDjRTkSdo/s74y+IwufakxXqw/1IQlNL20FP9rZSas4FHQUwM4u2xZe+u
3J8qSz9VCIPODbEyZQQiaCIuA/gav2QUerwfZgzH2hCm5b6QVZgHqr5SyX6Xgq2G3z9c9UENJ6VO
uUqTHjD3SQdnrjHOU9Oeh3aOUbQgurP1mXHAHW4zPaw5r8t1F86bnvaAZy3iccpzitErCag9TsKC
i6hQtEj/1LDBEzeLdr689zhiZ39ud78joH6gWXIGNUpS/OJ3rrXnjRRnJJkxxqBipk9YZ8Fk6dEx
9REi9bBItHIJrB0q4Dr4aqF7+2WU4CRXoFfAAoH1jc8kayXtOjoXAtyZZhdAfua932ICAcUTYI4b
3ApzcEQEoQV4oo0OB3Ke5PUW9wUQJ40UqOVTYy2u0bmrcXiTIU45psGnd4ymYsQzlQu3HcgZkeDe
oGOaHtmxcxfzZ05XHBcgP/0RIKDdlLwRl2QLBu0B3tZShzUuDR4WdzquYSNf8mz3mAbW3vnxX1IJ
O69mi8m2xLoGY6HyHffcXMgBJqYCfujBURjBLOvBwLVAsmToeJh4uAzFGsBoBa0kr2QqXklRvJhM
uaNEUFfJw02tUsL1AKunaqJDKsKN8pCaPUDrqJYz6uSfFLbHRB3PpYqjrNSSuULUrGkpRSAkJBWu
O7W/UBDQFaAL8UHhAUyEv4D9LNbF16cewVXrGzNYMU9meTwbaByuBwKYTPFE2zwDR3sph/Bn188P
tjryPhilPjw69L/YlEkWEUpOlNHRIWRygKn3hILsZ+V52AAB6NTa5qxj5cGq35u0w5MKXFR6PHZo
YxxCSfJQt822as0MO1mHI5HrPNG3OrXAvyNHnbJ1DS35gj4Zd2m7U76MicPTEki95Uw8NkiBlKvB
jnylFmXQApkLPLncdz6vEeRjg2DiS1aSbehT0Fkvx+rNW57aGdz7zrM6JJ3SpHOuprUD5nbW97qn
5i8TTbqpuSx9dwHL85JvZqbgTKU4UyVXoIuwa1r70EQ4l1NWjxXYesAxmoGhI3RewYuE0XdbwF0z
NHDzHEA9yRmIm8euZBNprgpuaK05DyM5SxtmSnFuLQtNhA4KpRpJgxntXjOoLiDhwOoRX1qoX+ju
oOwBe6c8K0zhr3gMo2cMADc1MT4EvKb6avTTxeJ7huYAR+vyk9GuiZoP5zZo8VZslo6C8uKOZo7H
5ABwbNaWt6k9gMfERzYnGFKAPSi5FSikDfVhDhfDRLMr7IUPLVyB+1GQ2IBztNbPcJi5c3rcywK7
qbAHGdW/Z+MyVcTGl3AUvMhr7moQII/a1uCaCsUyVcus+tT1SpgDjEwIvILV09+vSdTIvrt+kEih
SRd3D1RRilmo70Iio+wqWKKRwpmVOTSfwXtcJFeZak+nz1OzgHfb+iTTCys1JX6B98tVk7YnqEpB
2ROYqAFsuq33npE7uttUekoGo7H1DEC/3HLXKxe5U56V2yQ3voyAWeuJre0s2A8WQPi+ahW/AQur
Vsh3+tURFYitv4mpPjUj3vc590rkcevpYUMWI460HYprMO82h7sTqxOEXALgU11ID9b6RZGOp+4I
KjJGi0qjXOKxiYhYBQnOrQo1npCjrkfQhnCCv8/V/pzM7tv0W40kKF8zsJ9PCpeczbJO2uYOmAvL
h8oDyHTTkrK20hbZxww35QnNXgtO6dny5AIIxgT02U4igaPfLKUJJ8nTKxBE4cBBp8ojU+/N/FIW
oFoWJQ6oIyik6sbU6bY5G5PR6i+5k9zH1brEMo1n8J61Xo8Pr18w21ogn1CbZ4iV99agN0zdPJWd
DKfz2uebuKhqoi8cAsHwkl81mKmxdHW1HWvI9MiS+xhZ9bUdBSIYM8uWONU7kPALGl2kxu9GbEw5
6vM62pTH0WEGVTBcNFh9WdKzUfFwpT2i4iK04rLcIkVeYzLNZwHJHjmRiuOAUS3dZZHVuZr1iVUD
W2cWaS4FJnhcOT+vzErkUk2ILJJGySOQydynI5Da+aI38wW4O6DJcGPK5yU20UUtmikBTPe1emYL
CIq23Um47qz6rG5zPE2X+Wid1oPDCD/SAZjFOr90zXjVW8TIySRmX95QQdhQaJcbW517n65oFlGj
HHj3DX3hCsIeRQRmN4S5BWBdjzKwrPta6E9G4z758CsNpgmkx9mllSMR9QSGBOYjVnfDSc1J6zWI
waCcLDNJlat2I9P7/JGDSavBrH1qXaA6kSnJHkEgNmy13+kCWM3Z372RNFkBY3wqhyaBDpDnYKnJ
WcHWzNK6DA0v6VgA//FETntjxNvw2dxKT9URai2Yq3bRK+tsgMNPri0d+HWY0WUvK6IxgtDlMDJz
qC9gyV4QZ/sHGivEtazaq7Cri77kZ6mTz7tjHBRgUtlXlNneW80eeOcvQgNa93yAxrbTT+22B2cr
MQG0GyyANPXDw2mGTNgH4XKRIgg4sdlf52H0QTSPa2obq3bTmXzrDtDFFUeBj2jeeLALiNf6dzhe
PfHzhqqwgbHAs/xhoJeQI3HIDRjo9/qdIBW3EJCoepavUtaiELa5XbMj4XiFACNecglozGp3eSdj
Nk4DilOPMARwMaT1Km3t097JT5saNeuc4t59mnu4m4SSOvk2Sy1Yq1vKecVfvnQdCHilb43YF53i
zf3iGYx5I8xk+h33B2T/zUGIsZDGXTTqVM2DIgji2yI7pMudDlBFoqzu2GkuqwFbRzv5jqEjDKF7
hqR6Lcs9Ute+HIBU2MtXRpAUDspTsxb20fNYHckTWg+q3LocY/E0SMsV3gmleg3wURyfxnhUxpAP
eSDvg0+EXRwAto92x6d0MfefFCGwSr4/92Fi+rBsN02kHfCMesQqf0o76nZYc2bp/WmYWQgGVVSC
kIJTEMohMr3S9MGllLGTXOWm5020MRbXagMduU40Pyb5GquaOFu39YRkgkDKnM0nmcUaa1OMWqfV
2GdyPofa8l5hKlQoLutQyJGkxCInq1zOWtGfjbcNmYQkxc2kx6qJoI728QGF0Czejn2OVKuI1G4J
p3tlFqFK+qDrNAAjS/+AeqdsDqk3/xgAXd9osCYzQSeCwsORkVBfD59R/64HOmdhwWjotd62Kjf0
/4/9izZOr7SDiaEaQw29EUuERZE7uSHeCnN77Q/lBViCurrXLXnS08aHWHVagMl7eszgB2zS/AZV
RBO0Qbh6aqHlbpB0QO9OcLacF/h/VPUnCAeOev8yWlu0DiRSb7q7LHtchL42DimZLTRPaif5BnXf
r87ybZRgBoq8axAA1bLK5+QkSBsfkZZBgQ0xM2STsb1j+5Ar7cSttaHYFOG5CpV8e+o69WZcm3DU
kOkhy9JoJF7KlBCEKXMf4PxEXIPTA1ZRpo2IGnBSTCH7Qzv4kLl8IwI7nH89EJh7W7Nnkg/dviIv
Aot3fzZFGUsDirY7u03zdl1bLYODedLXLG51m3tAe7vPNJA7y0FJ0FS8QSt8LUCLa6G6XM9dCuZd
vU8eB0uFKizi4FWrIwqjEw26Qr7zvnzeZdvcAXc0dT/4mpsihkYft2YZo3oRFQK3uM3K3BNFxCuB
VBYGY9JM03Wd0mKvcA+tCEXtCajOUYBSucr+NCdiWJ0+QBG/X13TBNIXZGizDxjdfElyZgQaKdDo
zkhEaGIEj8dYPKDnxhKCkImdLBlR81z+LO3/rn3FeEwGyPqjYgvPYuXhtvDt/js4BhgJqGyeemg2
w4m1KOnLhsWGtuYZnmWzskSWFSHRF5a3Fqt/iNxXJB4UPUSqWgpy1oVsmcJdl8MBiG3CzFDTaKjq
XsdWLE8STvMR0mpBZWZtRSq3JAGTImlgv9Ms8D7AqVfqW1SrRzgWR7Bc5ic6lwltuqygDvrlUkzp
3DCbqhoJaZDS70OGSneWj8wepd6Z9xVoTJBoaR2a6waK2R5ZJpzSQUudlgiI84UGYMWHnMshdMYI
dtORrq9RuZU2Z72rMOoK5VOBAFv3TUP3G058hkyNn7Z4XprEYNJ5C0oPBOEAIZBjDey8wlCVr1di
XMU+Pxuaj3vn3OtbXCOpPKQ2qYX7hAJIA9z2aH0FosBuWsnuZtn/A6Xim3cG8rI12tTQHTEsjkqc
1iwgK1EfKxtD3yp5qlB3bc6HPxhDWG91VCIX7fxNMmERiJp05RTADyInodmMMg8SKfIZQC17dmya
F5AK+6AAX6vvzcDMzpIpX7q8vwqmQ4vd3XGRnEnB1cW5t0yDw0b9KjXieiD9aV6EZdw1Im7GUni9
jCLLDGHQOBJW04QziAUINRpfoFlkzMfbwKW7NvQvsuhelbF4WxoVMxhtvIgpG6F1tZAwWFZimwwl
9vS4+2W3njvvwFuksRJNq5pdNljuzR5PO1RYMZ/XRTs3gPBWWTOWYV1G89pEa+6IWpyXSpxNWPuN
4wvcQp5lowd5mCXbcoXVXostN2+dv2vCK/fFk+XCu5Y+eqMWkUxNdd4uOBrVdKllB7vcmcTqNAX/
SfcOEBPfXW5o91MxwQ/fDzDhKCqs324u4O3M5Wjz3SnmPXYStGra25ZKdEGbHwpqkEU0hO2/t5DY
GaJ8mjj7mnvbBLg5Rhs63H2FBzXI29nqyQOkyc70ygWNqg3eN+bjD/fnJtA3OVpZ8SgzPo0bUMGr
dIUCYSjlmc967P1ejXqkqGBw79VzP3wuDuxcIQLaW2BrL7gFSt/QNnzILql3SKpgGTxJGpDoQnc6
1rgYlnPnXHYLFT5PG87PgoMpPSP4RcixU9jcoMrUN35ecr+kg3/oOFv3xd+Chne3g0pP6NPY5vWk
dY1XztWTbk1XWGleVrCu0VycrrUt1sMdWuWkyTgqA5THTLCqhRkL11ZagcQMTjB9eCn2VEJAjdbj
k61CDdgHtyInru+XvJOu5u1c8s+c23Of+w+hisssVFhsDnOqfuSAZx4czYCFz0rm1YBPHETyd1IH
VtXCpKcLKB79gpoa6mlyWwZ9OBsfv03v4OJ6Vq57xd47uEKF6RRQzTeg1Ae18hRws7b+cOUH3ltc
UAdLawH7LXCCR7VLG726cJlel2oBVfGIA70FA9g3eXMriA4TE34H/vvO+HRH4I2CBLnpQC3Bkd8Z
kXzol8mq/HWAh0t7eLXUewdqqizX3LKbXcXAEON7I+luDaS35E8/Nbo0H91Q35X1IQoD5qriVH3w
Ir9dxYwIc9/JNji9qsTFxhP6uwCOHqlvXkN5R0lz8vJnFfpwMc4YSwa/fD9Zs+rvsuRL6hAs+RFM
OIL4VIcWktWO+bB7C6fKXhEFqW7F0Q1bnjjEO2XZkKrsvoarY5hHnMLCt/IGb1bpK2YA5/u4YUc0
dtFUtn7DwKw80VkLKMpoTQ7luKVeAUpBXu/20lu2foCJ/RhQdGY2n/S4cac5tlR3ZF0kQ2Odqh6E
cS1mt/v8pbdE0NIl5A0Jx4qGeWFBas9DVTJDscBD4MS0kKEifFQ0hhNXjFzAERhTpZcpaJsuPcop
KZJ9N+IO+PBygc+5KqF7QArkcJy5k2P6jfaGg1frqsqEjQWPUPQjaB/NLjz5XaxVpDOkQ+Z0mtcp
0E3NR4rPLMcwI8QEtoA8DUlAH6m7T43XHJOnFsSDIRVmRlonF2piWkPKbtpoJdM6ZIOlZphgyMzD
zGqqZvkFBm6utH7GiwsneQlZ3oVUx2v9oqBMmtMtmAQPxKj5s+j9RrsMq3VqTMTCcFSpDTSRmxHN
2bluDxSmZvhffc17J2dy7Gq3IW/91QgxHhW1COBqfobF0xmHHqYFVG/Qdc9EZ0cPG8aRwnm26nxr
575eD/6OMPC3AtsbFHU8+jHUR3Z7yLN1fS2hK89dfRWpFC3L03DM8EGoPdWiroFt1xF4iOhuMd2N
Og/yqgmK+lEWt/lYIwLTPIL02ehhAElvOKJslSHM6mqsBGh8xuEu8up2Xs9rz6x6QL8XsNwhehSA
Uuu3GmcbIMZ+5a10hhJFn9mmPCvT+MwNkS7ieTuMW93DE6sk9gzRxzwN2px8Bru7O/xqL7GcIygK
zn4UHitUnOPcZ4qzoPjcu6iwiCksyzbSNWQw+NibGfU1nMBb7yEvcqQeUElJRmpjuWQ71VUApnbY
Rs3SJQzF+lps2Y6eHaPWLkpZXLeSXwtmrwee74ir2UiMZU+68jeCW1d/aBg99Gq0L0ykRNXFzgWL
jmIOczSxEK6fuEn9v5f2dP2v5wcalsB6wTDboyn/+8rS1FdGTccK4W9fAKeAIAb9wYKiIaYMDxqI
4slCF4ihm64Ouegkj6gZowu+g2VL/xWVUn+rdb+sZ+fo33h5QnAZKBjX6MvDG2Qwl6zetvAnS0u6
ok5F1A7lO0wydF/UDm1HjMA35UU9RCQq3YdcpGfQoG7zsd/fivfOPFLUzoseonOb25LaZG1YpYVa
oAYpvFm9MoHWI72L0EHhHlQNVKYFxHiUYTckDGuw7n2A5aJviJBEwhEhc0RnqEBt2lN7jtcBRxvK
DoUzTKhEVc97o1/Vcn+aXWc1EdrPWIh7j+W+htpgJ+P0VAyQ+nbVXyEhlzMKu1nRrf6KOleleJx/
NQBvSAwDcg1lKVJz60xq8EXvy29o2KiKeC6zukaNrnjU6Zz6MGIJHUKaFGqKQFmlCJSQYlxaDD0o
9U4nq8lItqzV+muJ5BmOjo3hwPEaSZSraMKnoA1GkwNfOd+wi/eCKb42UV8e0IaihvnvGoPK5yeW
9qF1kPgGrzNggre6D09iaEMrpi1aBCrTtPkFxcdWTFeI7zXUfrt/ETk6LZg74dhX5MvCFjj11C5G
5GOlh5ahvVSKFFUiPqr8LqTRA3SblcjPSWRGhrx549HZ08LPZnHEKKdFc5o0a54o43KeLp5UT1AI
nZmszrCNgB9I4Gcp5uGiOOIaiGSoheAQB6g0o6gB3mZPcadNvhIofL6olXkxyu5a6GnbzedFah99
Wxc4c9gWzZgeNBRvvZJf+6661XOHcNLTS+teS05riQQTyLIGguHUXe5KRS/VlZZoUsD5WONhYlx3
LUho1ltYTBxCQW43VXUaXrnZRsf2sW4aYqM9FbNIhgCqj13mayqz5wIWkFKdqKjetWWWi9aRXl7L
EpTo3FnQgXYYJ3o0Z7V3WqnwVXQbKfxlQyTZGvDEhLifwbvKh9jlN9CPkcVrSh2I1u4ru0zL99Wa
z+xFieA8FQto1TrTI/ZeiDyGjZLZmm902d/ymb4y822a5gxeo1T7Apl6zc9Qkc/7xM/9sYZwVHAR
UKCcgeLfAieMXAoflw4t5LCDGR3VpaB4FqaOrjEWkfXjMBBVmWZA2ydMazmsmCGvtD7vcl+4GvDu
kCD+N2HntSO3lqzpJyJAb27pM8l0ZbJKuiG0tSV67/n08+XBzGCmMZiDRgHd2rtLVUmuFRG/C/Na
LHu4nXvXWovzLIItjEu0z5h8uz0++iSWxM1Z1YOKsFyGJ/eGKTrVLwnkQdQBJGoKdcNXzTsgnMu6
C3k/Q8sQgvE0d2xqMldGi9o1685R+i7q3qRfJpg0IhxQlcgaEjrVhQGwDY0+DbtZDdZpCUyIO0n9
OSREq4+nPCjywWtXyKTaV66Gl+ytP+eGd9e8rENW4hq4IkrfqhU/4MORXUUCGaTCl+4+XTLa3jwm
qiQ/9SVd+eRZiApH+gUUuggV3RzVXiBnn9oe9sbJVi5S9QdtmdOA9lFd+t+LvnoKrcUDrY4ksDIa
TvNd+PzaHjXfYZhbr2euRH8i1mOA95R2jKWvZ8OoXMZKsZ3POrRFOTVRC7uri0rUt0lU8g5YiRBZ
QaY8RMRAu9SzZr2w14KZVpmCpqGQr+gOUZ2Z0v1FMFTpxeSrVM24/ujV7WLUrkRuKxL5uCv7WOvv
nbUHhSac9609I+0+radx+hBlwRVmKxinIiwmKzx65bSt+1lY22jZnGbTnGTV6aKr3XyUu/K2WDNE
ufEOWH7K9Pl7KbabkSL9yarvZdY/lNVpcaQ05kPXssfWpveh1a8moTCoN9P9Pv+T0tQChr3iY0UC
EWpj9bPPMdpymp57l6mu/pZ4M3+6Gp3fsZ2KQGegA0eWxStbxrjFU0cWna2tgklAbQZPxpDZlLPX
bdxE9i6O75KFrhRbatYzn0fJ1JyFcb9koxUXTR4j1FutKVbmOdIPMvlSd7HeAMwxQwiRMvw3qdz/
r8JsYZB7haRha0FS/B/Yz7rCRNfgxlwUxmUUAyUX7Qyyuhbhrfy5qE8TgS9TM7OYkajdJloN+dL3
LVfowqJg6ToQfNaMnAKmLfQ4QaGjCNIKQJX1inbq2qKhALhos/0GFncDgbqN/b/Lqvq6xOs/MFQ1
TWC9v+jyJq7WSMq0U/4c1A0bz/DZ7H5avRub4mJfCw/eJ2vTwrSxHCNHLVBToth5U0vpCRzdY+3A
szc0R9wk+OAJTHKO1v2fnURPVW+AZDpv1UyXZG53x3mSjpsngsPxSWf8o1lNXEPDRGb86uTctmTM
RV3cJeJlcLOTji963x0tb6lWq68+EMZtkhyWL/nR43tRwY/Bw5CEsnDwkVjypZXP2u/XJpz5subJ
Re6rayKO1xlkTBfu7bheM3S8Cc94nZ8lmoxVU3yt3M5CwwrvJmz5G6uNEgLraUxmDF6PmjC5trt2
o3WYq/FSCsjv1ve6OG2VdZWT7WYVjMdS7Yrlccl5XAC441IEefLVvcgcyxl3211S16Q31mGeVvZ4
rTzZUosGETneihYm62KkWt6BHjphmFOQc6IAYOrMWyb/kTb0ED0cNJ6FYFD36mE/cQUQ73jilw47
TXDp5ly5DtMpsWv7IXbTWWZoMCtGautOs2rvQ+kV8uQhH9J7aHJ2PFXDWW3Mcz8tkWHoURfPnvAu
nvlP95y2ITaT/F0RtvdmkN+/SwYt5c4ak0xkxUh3LzTjRqmjHAQC9KKwmRd9ry6jUcc/2XsTCWgI
J6E/5YX0sgia5RVrWcw5ZfHc4xDbdzkB2laiVpE+5WZ7rkMb6WvN+u0JxVbaLuGKaqszJgD3NjSH
MhzppsW8RJ1OdMtlCZvXtSDzcnAtcH179/RTWRu/dGoikkTFPnRIlLRG4f1zXWiNmtSVG6TjiXka
VuJm0Tq5S6e8iX36NmrCXZr1W73wEcP5MUnOagVzyAOrx/B3ggJbO7XVdjZlR6EyrLBc/v3FCaby
4Qcj/zzm6hd/bIwc5l6e2m/LScvyEpjxvgqePYV6E6e1dD5y8VI6Oqr7jJTM0eA8Sp1vfII7GoU3
dj/ZMGE3URclvYxW+avevktHMlQ2rymu2hWeSnHqR4go1CK9+pbWi1NBOn7pBCoZTn6CLbGEuGby
rkCJkYgKyRD17m9p/NVhwlX4FT+ztfe0S+78rtjP2QB+NkWoZlt4cP/s3D8798/oDh5DUc9EqUJ+
Z0hvTTN/NIhVZn30rVZ7MIM9DFKdzIQ7KFja/XM8tI9MgRo1RHeCYtvjFCSdO1tUvCNfvFR/WkYV
DCAaCWirhgCzmmTHhLxH7cFKQi7ENZh0HDC5FSjlOU+Fr91fPDYAn+VvSX/JXP1c/VMUVSj+l0f9
YPlH1lhRL2VRV2dn8UAUNfF6/5HUyrUbSLXRT2N74TNMkcAb9GtKIXkC0d46lEs6wq0mnoKo1rrE
mWrCu9lCCw59lrhZ18faAS9IfBrE9pR8qq6RaY+sM65EHEqDr6njOTmU84DNmAwy7TnX+pc6ejn6
qFHN7KFL0UvJUbtnboIAbivkqBCX6Ki7aI2FAkFY24csaeNYZk96mCFkx5K9QibPpezvazSmmPfq
w4mFn1WeBWrbBCndfSGsHlqYw1mgASZFP2VcdIVqnZKWyDCN/z3aDUjeFDLdnDW9Oy9Gd1Z0cBxu
j+7QXclJ8vQ66ht3ZXop9Dpupy3qJvm86ZtTdialNAmli5If7jLJdGiZJ429p4flKN+ZcjFJVNjo
8o927j8RR4hDZPRSlJlGlFVCpBZ424vZUY3cTVQrUGmvCz2y3OnVfUv5qT0MCA2WPLmVUywXctAL
NrpKZh7UKlxtKYK1B66Bi6EONXZnmaKndtJpPtQwoqGS8v8GPpb/Ix8YxymaGNbvqjhayIDBuvd/
A28ZKbNsgq5TUsn469RItVKSBbfA2orQIFbcvNR22d7RP/j7+ZJp+mvaHErjwVJPfBCoCfcZD45A
/ymi1/s7su2iz6XgdUcaaSjor2/xFLPq3vMWyUHdmuctw097W3yTMqcA2nAAMQLdNFwscn027Pa5
9+VzsZbnfhjPRWX+VnZIZzToZzcDed565ZEEbS++t0Lyth/WY221u5p9m6l66oscl+weiwnNd4QG
atMCTTpC+VN3VB5mzx7d12yGpwbmbqZDVv9rNpOPKsg9onbio1oBcBUvr3WaRyG21PySMsFrGzbO
VuDP1JjLdK6lt0G0rSRaQqQFS3+WyYHK1v2UCwlNKub3YSFgGWmZUUa6nJ8HszhV0dyIOAmzGOHb
y7FuB0j0dXhnPVFji0OhVX+tGTtHVd1NPbm37Y0iFEtK97Z4PcxXv2tutkg+/z1oBErvUQar8maZ
SK6nPdS40yzD2ersvhjjQ9GmtxWXR0su5e576mHG7QJzadRON4yX5Ogvnb14L1R60PEe4vR4odK7
W3+ku/Ao7x0j9o5GCwELqtSFDhx+bZgvorQj5d+io13PvTmdWtcy77VU8dsWkTSxsqFbLpu0XNtp
uSVzBtpIulIXF6V5z91+Rl/TSZG0qZG1qlHB11FLUZlPkXnUUeWYBTkZk+jM/WabevegHb6PhXmt
W7dtQrdsIbbiLOgn0mu0zDfpK35ATQQ1H8n/H16SrP/0eGiIyUzk9JJJKBXbav/zlMhyR0xLDia4
d/FxmwTWOHIxFkNxmSz76PBWAMgYUJbEEYWjV2Vd2BpLKBwAss0fBTl9r1lhSyvZ5PlJ40vysXCs
ixRmfc54ap7khKG1i3qlfenCg6oxfN3Y/Z/+3onXnjcNy3KDwqet4q42zrpjiswqRRZ3oxyyKz7R
XK2RrkWi3/bavB+L/jDK5a2gv80Rr9l9oKIUbzen2rOzzN4f7cCAUNKG7/05gXIuKhi7wcdTpUvF
16KlT9lgs3CPdQtWTbRh+s7gM6S7aePikoiF7+MiqVqUg4FX3pHpUYvRQW9SZASGst9wgCxz4hHJ
4/W0v6ZqudLVQm40K+bLIeaTAoTsXrW5+VPjYY76+5ddNh3I8vrRFKxmQQKkNX8Kum7roagJIF7x
TuSWb2G8qj8WnQ4JzdfaaUHLyzm9HElWYR9b7hzMh72u+o1A3LSntDRKleXN3e4NWu0ZCj/acqAQ
cyb09sclFabzkC3R4IRdp5+ac2YfB1Ry4fViiuZ4Bov7bIrUW3vUCdZ4Yhv8CRD+1AXFT7Uq42Rp
YlHvY2UZ45U6AwIupX8kmi9T+7lmjVfv+8lqnGHUryMwvgmMb/ZbbDIKl+ciNWxp6BzdKxz25t31
Nr/inFgMruTKHbUc1WZ+p0HEgpAFj1ZWiB1W3dnuw6VVz5ICA/DPmKXMvNp/I+UlXe2/snf+T3ZG
I5GAPyXaw8RJxff4v4tErtSjVekJsvOtcbvlS2Y0mUYYZWxNEwt0gQ3Ws/hY4BdhcGiT22UKNsmA
yK/DxvycV9VNTHQr1pVz7pnpeBpNR0Uw3tVutexeCZYx6eyFgigdRNMZU7sGz5ZOQjQOcUYXKGur
13t4rNZI4J58Jm3lPNPnQB+Keqe2F8ldCzxY8NMKei54MMa1nctDCitooRRaiA2Lp7HCITAfxgci
RCenf1jM+rMYPjqZpCPmP7KV8fOl2cL5tLT62Xf7Z1FLH1u7Y/h4gQhOQtVuxL8CUk4WtPm7KgIX
f4s4Cyt4Fsu61Pw+EKoNP0KlErQFBWOxCVMkFlhwC0u8Ze10CyGr+8GWJ93vrPlyTFa8pnMM7pou
07kvgViBzeVtRL1i98XE8JgiLGlsZCWe2ddeu4fzefAN8Q+u0JGW1qKfVbn7CbplvhX7PsTekG3o
2XTBryrU7JM3FmuwbMC+BeFbrOUdpoQluXm4uGK+3Y38uFuGQe1GUX+qMF4a97/18dYd3+w0J5jS
vM6hNJKzUtuaMJzrITtL6XbqK5hzxwXqF+JVg0rm0BusC29gyYfKRYz5Nlo6HDCCM4REeD7ETXSj
yR9KvyLLozTDKZdPhQFvOneuKVdo7fCfoQU/djM2cQDo1nsnNW9CnoV1QkZUK77p9f6GQ/iEItvu
6DXztjspenPaSpwdqxlKe4Y0Go2vcp4Hu5kAnOmkj8RXgwVIMrsD/9srRHjGB6LW3iFDHptmMORb
OGr03aioWV0GSnpWaJsl1pny7ys0oHTtwD/BSNde0rUjnA0PP8VHIAMuwcJJm9N2X7N2bsuJ8RUw
afFXNL5i9jHuk/3k4utEJzM2T+f7dpo99HhRWi/Nbiaby7LjMpniRVz+aD9Cpc9jC6NOI4SZ2aDn
R8d/NZh9bUngJBX8kCL6ScsTuWWB6EdlxdmQM0UjI7R2r3N1T7P+lXvZnn7UUaEdJ1GEvHa2G/vJ
w0rLTlnKAGRJ5yqWH11RONqMOi4fFI8nd8AkbjCJ5d/VydGrHxzxCrdiuQ2QGUAEqX9w3I78k4Qp
ZwctyH/pgGV7yBMPc04dMSon0aFtXhHHjWjjgMVy4KzZLiS/xnNUpwhKGURNVtlvKiKYlwxEccs+
9Qb2HTLHM6FybfhZm9NVTUFxmkBuRayNdisKn03dfLU1Qa0o+rXJU0sYCjgAH2xDK2+Q4zfte3wO
Be9juoRm65FKwBxP/G9EftV1yfSw1R8w9VEt7tCbJk+i9zomJ2HuvFyAJ2M7km7VwPwMoZbbcKb0
LAv2wS5F69SLH0MNWd5vvoF+6QDuLHITrmi1d/wssraEWIkSzLbpdUNaIZ5zEXDyZi6fR0WC0/W7
Xy1KdnfX8KGD5510vgxaBALsmXGe7MbBYsIjnwNVhP6QMgZFDcbw5UhPzgkZobDBXEO6ILtP5OSK
dDcPW8QK343sKVR8S3SLsfEGFsUd/RBT5Le0jZuR1i9trq2a37gPjCQ7NfxAyu8mtub8a65ZSnK2
cjJVUVzZ7jgfMIaYlH4Lehrmq+xa/ffQT6dxS8/gcsgioMGqgwXXXVw+m3W7DHNxzeBkWrOzRyO/
yVN/K9v5VmKU09f+Nj9l5EB6/+90vEApnK+FfNP86aSSFplcRm+VHti9pTVq9fZJB14czRuClzeD
WzzN2SX4nD1RzwAWp2Bs/9DRXGRjd8fucGassaCncZFIcV1QmP3kKE59e18l5fQim7TmxhufT+Gs
z561X3fFCpc58zKi2UiEM3p3V2sHAQUafjs5fvSTCruY4OodQDw0lLUbRHQZ1nry8pbbm3WhSNtV
a0fjq4vnEEl9cSmO/ipqdsfklCMLJmrnrTr1+vQ27j/NJvXLXzsyGuW21M29EOT7jMxYVoVgc7/b
Ug01WfeWnrjJ8qQpWIAT6IPDP/z2lyDkD9Epr0ZfYhSPDyF9n6r1TfL9RGApIJSDYjZv/dw6ixxv
KFdhAdVg818VeMh/jhysV+HWGtkj2ttb9MpntNsoFhKRBNuahdFUqviZIZT0NNr7OraG/jK5xl7e
5JpfsIoNHKQdiwnmpf4o0vp9NTY0UFOu+RZ0vpu+NsahJ1f37ZQb0rnOcfgoOiEF3taiyLN+vUBf
uLt4bKK+idIVMxPEUQn/Z8L/oUMyLyD9LADtUfejKovdF5CUZVGZHFd+5RvOrhsxhfkshSJfVi6G
vbKHnTiHPawpwWiNFZjAldrgc5KN7dKqSpxtCULLhyn9QDwBrsysm2Or/27bP9gk6EbgsWHAph+7
oXgyt/hO19vUv9qw6WpYPBnrqXCGZoxbSOYmm91FOtzksv02EA33+IS276Pr3vsi+9jW9WMwrY8B
qeach9VHigyVRU0BdBzaE7uyEGnsuAlHLda0IR76LMp1xRtZM2usp1rWw4Z5Y1tLZ9j1szEr0YIy
xrTKUDBfw4b6yGrk8Hr+wPNrC+/7YrEWVVSPq/y4NKqHObu0Hhp9NTym2/H/+e4l3nXrF/Cpy253
4O3ijKvijNz13OwIKxZ7rlbcmSv5Dhswxh4IeM7VcyHM6Eyp4ey1VDpvOAFbRKu8EEmcRccBp5NY
p1wJ9uJLBWYdTB0xTx2jXybQCmxt/ZQAm9BWyKtbaDLOfqjBs3pW2h87Zd29TKLi7puOqEFnkFMC
fZQ4CZatcDCPzPBXk5bCvOxVcmHRp8za2VYMd1G/mMJykZfq0glSLJDBBjrFvpFgVP2hLd5oEZP8
dCDHTGUi+aHrsBOHbaRBg8htf7bCwsn6JehF09+RZxL8Wyzg4kuFww6VqvKuXpqBeVQGn9/jTcL7
8eiAHaG8Ly/SnfPV0apQ5rS+e88PJ8sW+mHp4icd9mvBhxriIYiJN33XleTVS2138xAfc3FBNnt5
9WPAEmJ9zmS6WcXcrntv3daMHkXVj2v/t4GW3lFEGvJ9/DtJ0nU2t9v23cKU93lI8I2TbgfM3RxS
xsIuprTR/81UZDa7IHUQ3vtK4zYN69V4CpXDHGuUMSgZoRg/Te4FrT8Q1SonFECyfbHWr6LMzxav
ApGKJDtKv2fv+L5ErVAFBwMfr5OpdR8GElHVm9rxZnEv85fuuvl+ZMI76lFaHCNY+GJi/J7UPsKB
J3glWGDSYiRaEbMkhocBJP65PylhsLb8VIp66Z/aUHx0WvOR3a15j3MDct4en3VdumgUhNuSs/T7
/NLe4vaQzZi0R7toFsSLYlzchX07Jzr9Np1B9lHbFg3eVmlBtW7ImaBuhaD46NE7qHxp3+JfS4OX
LkTH5HyOL1lebQXrs38qKtI+f9353sOz34wncjJVuK+Mpfg9fTYEU2rqU1Wa9jZ178p3agifIoUN
T7yNMycQUq8+9jBJ6NrLxG7/PtuecRNFSQUBhJdXeoHbKK5WsfRzeiqNPielR03XNshp1vNf0m+J
u8EVzyhItMVmCUVIHcxcuo2bIpUYkue/1nGf/1ao3vj4vos1Ax6ym5jFT2EhZKcLWgJuzGmGrRE1
b+KXnTcOZyxro6d943DepUf6K0FgDpyxbRfl9+uaqPxsw6fEzIS3oRuOU/+c2IDcc04tTeX4qRdB
IS/fX9DQFKrTxNs3b82F2RCyGLAMWM1A+5VRbauYnAEi7VyplL3GvLEcFZ9bvqDtxCwn6UewkUkw
cDWVI+udtc7pJtYy8PtqS+biBl14r2U+yWLXwlnQQ8x91G0rTA1429kMhd+r1zQasmc56FfFU1GG
g8luCCjJQDW/rCJ5qsACiCs9tek4E4NtmNjtatSv1vvOv0/rp9jTfk9R9IwtTZWEFcJAFs1bZkbs
a4sHYbr0WXLp9W9qFjEJ2qpddzO/pTSZLQY2S0YFKCmRQm+5wGRLKd6mzENYiKXedBrewUJ5DmIL
KE+QQhv1SfkQ0uFh5tOjyZvHoHlsZblo6E9mFCuIBer+TzuZ/sFq38HdTNUh07U0fQN9o3lgRKZK
DmgrLMi3OlLb3FP6cFZEnNs8abXy2w02wdL9gqGlhmr4rkAS0cVpc1CN3+KB7TazaGVzOIQ+LAHP
szK2atFb+Ngr25fPkrF8Lu42gn/M+WcBG72k9ML2mHWnkXl1xbgtmu+Cyq0LWFGrqzsPpBSDDSQI
y2mFiJwYGEpnsTsPunVe23+P/TrnHROYYtm1hrBIQ9m7ESZ5TAG3z07hycuvYi2uwjxf91S8Jopy
7eQN+2jlWtJfM0H1oJCYwjLpZfQkrjh2Uupp43MQ0P31aP4WfFsCXybN4eukD1hAwNwuXfY2mIGJ
nUTntS1R6wrvG1lKRIL4pYHOFFtB8qI00yHI6UQUQqOENAu79seKNYzBCGbr1yhY3OKf8pFdK5Xb
2OMOutYC++5J2VP7KZbRYNbCddeUa6KO197aiX0RnPY6V4t7gYHelPOeOcZI2tQGqpJRihdbWM03
KN5iWhnQ39BO2FIR40i4LL15sZjLR5BtxxoyBEyoRy9P69DxEZWn6rNqRy/VhDdJbBFDL8RobHcT
ylp6LBIAmXb8b4PVa/TUkoRwndlvTJ2HWcRJA+de/xC3xB8apFSLHKS/IhPABLfazwqx84zSX39w
TUi2LKs2eBESj2vHAyHQm/wF1CzGCTusIfJgXfKukks3emUKD5J41mK+pcRx73zcFt2eYaif2dLb
e5Z4A8P7dQfZtEvhPooXM/lSzM8Lyit2u0sqpvEjoBELavkx5OZ3/UvAjlvTJyfWchb/EuPy+re4
94BQModNsC71Tdu+8BJ6Ak2z8ZvTbsoWAHcJaEfHpUfmqy1pofp4UpQUFP64U7c0KLU9ONYNecUc
YD93wV4hXQM+YFZWVVYarY5yG5L+LgriY7T2swGZIZjb++wplUBYVHWmHV3cxTwljyEWd1x8J1BG
3XruxfGFCpQVFaDWbbQrTGW1YyWmN5lloAEuI/uzkP3JNLAjsj8Y2bW07uZa3UnvCy2NtrwYrr3d
3ScpYQhcMDggNJ9RkzK5qiWRW1wrUeY02JXm1E1IEMnzd11rbGthBife5zJz8RIw6qxO821I/06+
YpfFcUED8C7DEnL1+Po6EIgh+jIUoby0gcztuH0Lq/yqZ1Y+3A9LZ1apHwQH4MN9RWcDKuIuqk/9
VpxqRfNyvM8T3oNGACJSrDNBlVG+rbEotxcroTd7befIFxsxp5OS8yfjulCE/GzO2Tk3ZydBya8J
f6aFD6j7RCKIJvKkGPFwyGg4Pnb2XWfFsyiPuDc/2MaOUP9zlmVkBmm0wWbLmX/MF1nqriZl81JA
yDQstbJo4fHMSBXIORI4JBenEiuimmr2Pl2HvkNq9sK8c6cd2IKGuip6mt4yF44BtpLLpIuwaWk3
1fPRDbFKPCuhYCgy+cQ3icZyOoEnaRQNAwdTVoqeK7+8wz+UZLLTtAo7ytgCSNFVvvC+SODEEt8y
/8hAG7O7LEqeOP0xlyFoNOwqCTnrRXmR8GrPkLhd5ZTTGvcI4AmQk9c0blFi7uKvxSpZHWr5DP06
M8f+zwzDmz31uXRhilhS6SunIvlX+cDjlQ6bl782A21XaUDZx2+6OwNgR99cO7xDAvoy9J4E0Qis
GBZxj83FAaqO/qxG3/YoCRPbBrqRMyTDWZzqeONxfgvEOczDP/B71MlSWS6T/FSN6yA+Nfmlvrwa
9XYGjUOTWpbOywfTueQoBaWkBEM/wxNmJ5XFpOukuyp1wsT5umNpF/jmi1LYVpkHIgO49I5+n1do
G9DF2FmDpUtx1J8z0JRMG7UATU1jT7urY/HVAIP1ntt+luzupSPNxXcluTS18mim75LDu0rdW/vE
Dh2n3RTPqmpbYoc8U4xBkG0cG276Jtxa20hXF+mzXfpYiHJp8ypcsKvAsIBsO/NyoKHktOT1uQlQ
Um7j577HWT4+aknyUeo4C5BL0uhOk653HfC0UgKAusAsMEzXgo/lZu3INHFdQcYzHGIDcefp2qH6
y4sSXTJRKvnol1IKYnZ4LeEnw6p7k/Jbw+6zgEI3VRNU8aoogdHWIdLmc7WacYqWavkW6MTy5ZfG
nG7Skyq4tAVc2tmMHjYVgyrDyISdjFO8et+inrwBGr9tbj0UcYnEKPu3y+fowBVZbogrcFI3s3Dq
kc+bmCJUp8rKUJKoGNUMsn5R5/G6MsqbtT/LSrCJQ5j0CgBipXoHbwl2YrD6ukf9BoYmDN/IpcVN
u7HU7C6a5aPGOCbNDqVOowaWdJsSsiEZLBjDTbx31UVEdpmCZsVWfm3oLZA02jXHdZ/93YLHRqxc
7iXFIRrLC6LC0CjLcKt+zB1OQcIR/meCIrkrpI+ApAx+P5bk1fUBepXAmu3R65fPlb44vQ4yKWH3
LO+Y+2YX2C1eNqIY+vFSGYRXXMCaDeGRscdQVfSwP0SGgeFsFWW0fL/oQAs6sCN8plD+vIqPID8r
Elgztb/iaVMn9X1Smo9Co0pWxJf1HzCkwhlvvdPsBqPOeZR5YGkaiOm3qdWRTAh0bxqxtFuxtlnx
0JQkF3IQRJncoZ7U9YYtu+o6g8gmV/1NfxMxIK125SjCcN9eVigmXdAyO1J+1HUaJWwNT6vekRUo
sxFgKtzUHW++GsukBhtIcPbH/iiX4lyO5BLswcBFToff/yMN7SkTzDCRp9Ak3A7PBaTsBFMYsElh
vphkEaCe4EqpBDHap/Usj9ibVzlMNvHUz3s4ENWDt3pFegTPTipTb7ZXuTeu7fMbPh/iPoPbIcrA
DIuujcsre8459pDUIx+QNa+AVUVoEkOyJXbalMEudNikrxu+WUAYGTH72xgtJhYxin62Fk4RjPTI
B50hZGglgNmKfkIIHRE+Ro5k/d9Bs9y2QNmrTBdyHT4blBCpWYZtqobG3J/My/9qnkcF5MIo6MSS
oKLAr2RviGjt2xqHS13EaYJ3MBjKjrevC5kJQw3PF86UKdYkmbrtbzNsWcoOR9oLK1s9sfFWOv0e
haZYzb7qgBuu3Z1nVHYXRJ0xq5tDuSekS4vFl/AXzEFnYLjd8qn3GPS9NhG8o4RSsP1WEEODE0fr
0CjqaZHKc3NrfGWi7S/gf/5Mqva+b4/Skq8bduRG5CcbwVkdCy1162RAV1Wk4kdOPbvImlNWlfiq
ElRqelgPP9N9diH12HLH6gwmjd4FbBFxfHfkKajrnZTKt23W303pjE7/rmOW+hKYUV7QWmHO5Evt
gcbl03H5pAOhnCReIQ1FHrIGVr845V/2CYAdEiSInZGkrH1Ah7/7zMIaZVWCUVN+b36XpDeDkCCN
TAhDNG50coh3tWSKXnCDKZ97YTstCg9OxTOg4MY1MVNI4YA1cRKTYGnIh2BDhdUaPqS2n2okEqHc
UIR/yG8CgIrn9biWy3pPmumtchdtDZf9OSG/96H/sfMo2Hk0GWPsTg7GP1SZsKxBk6bshBTiNOkc
v+HLoLtJvbZt/wdN57XbOLZE0S8iwBxeGSQqR9uyXwhbbTPnzK+/SwNcDDDo6em2ZfKEql07nPN1
4k6FfAkz8RKc2QAxzl27yZ+m7rgxz8y963zYCqD+qiygGoLlYY5vTKHsNus3eAQlSXeQcranGezk
s3xWmt31F4kljLz+0BMhVyPaEwzd1bKvzqBKCoz17OU6mqDZLtOeu7hYRQuKZn1VIG7CFal4uS8x
QLfOYjzekta19GY/WcquKYKtHoK/p1eMZO3cesB9BYbrvUFl3q8xqy1HumPZ1SBKiXBrKlSc1SrR
Ay+FXVMkE3JuZbUgm9eL1mbCsyNldosR/XZ8R/gvlIcDXoH5V6wma7mQdytm7XNxE8H9zVg/CRYm
6TWPXS8YnrqdxqmOzmJiKCWd4o8OMZEV0bXG4laLFa9bZCfjR0T+tNJ7ZAHjt4ioUrFyyrPvellV
rXjTB/FaVsUFusJJ8b4RFe0EVeDEetJ5Gd/diBZoxvSocuYR25i8xh2Mn2/GVSDapCkeAV3h6mKw
qRwnViTURYgD83OEjC2M40sZ15fZN436QzjLffGQDGa6AOdcrmZ8iNIBSq1yiFcVRpZGIt+x/b01
8yUXXEf/yJqJEYy+6d70gTl3LoCgGjv6UxFqj1m4glZ6Y5Lj1/mlNOf2RTFqerd085dujgr2Libq
bk6xrUB/IkaDY6aYBVUM09xwDndLNu/IW933ibQP5R+rHKA50LUlJVTikR/wvVoPpod7zUmK54+q
wZqiCh8wUpx+XnaOdYbd4HcU43mU+HIT+snhksf9mQ4J/d64moLEIw3bt6hiBLRqXUqdk7Lbf7iA
tPBQG/SyG6SJcCewskXKuUoST9IZpNCQIhYbUARUOaf+cqgxc9NOjatPMq1NT686XxLtY6qka3Eo
3gTBL34h2XfNRqr6TUx0G4hOvu7MHlMMebNIuNDnGY5Z8D+t7trg/tERDz/3fl+JAACoLjjrmAGk
xlmfwc+t/NRXJanu9brswwPUjZ3SLtvSDaduB1Z6CJ+C1hxCJT6rO2VhdtoNPmcc1qrZpoDt3CzX
WXlrkuj1eteinvkqc9+BNpAtneJ1FU7xVcnVy6wxz8FpN0D1kuwWVOzCp7BJW9ycZODJnwSn0PD0
h2GhnymiP4o/ATdbS8Bmdgh4TsKa8AImgoyb7pPU30KAT2j+pmdeyck4UEfvUkzXoL1o8VaJQO9i
3Q/02Ffo6Yp6C9S+N5urVgKxcW2bFuBCeeJ3z0GGTdLEwKYbd2nTeWaD+27HkmDWuhTSTmQZvGjF
Oq1vdenrjyxPqT+DIwrRk5HEJ9KikgRzqri8+PFtquZtm3ZcjNWulfKdtYEigACJ0mnMhf3LtXeo
4n2jTzvXOkvZD8Mme+GRRJY/R7Ca0sGHClquMqe3OQQOijRgGAq3NDC38Q/WrYWJtUVurqVNausl
fhqh95p3VoYrNoz0zclL0PwNIcwf8mVRLXLQ2s50BOH1DGIViaSgBdpO60xizOJl3hwPTt3gS594
zJq9PAKvhCyoSZAFEXJlHGcyxocCNLjC72G16TmmCz3AZS77RaMDvhk+Gi9//JHR2aPIXSeREp2L
SpVwVRH2g4YCfZamjDqA4Zk8M1YIzK45Jo1fYsu1aiBqOmYX08QPlABZhYEEXkBqH2o/XfAGdI5X
YuUluhlvBgJF3CKqlB2CghwRTpwdy7SijekC1GlyyB06pRNYzbgLLMI3IT9uVQNpmyJDYxuC2MF4
DgEfm6drBpViRAlteCAJ6tXfMKnZPFqA627dB25Mb4aVR7Vrqpe2ZIAEVraWcIwiv9Gk0Fsmrd7P
8iw7c4KLD1CIPapZA5E9wcQKNTb+H/VkT5CEndy0ED5VUo4skr0XsXdxcCmfVv+WZNZahFEnpQgw
mrwMnSlOqY6sZNddUwBgW4pNhk04qDDxQCvNm0ORhV/KPIJ7qiDRrEl0rLg0uMF1/MgwPBK2wYMZ
F8e0na+MbXQtN/RXJu86pxw+1w2+nP+yyR533dS7jEqxW2MtjkVmwkYofqco26Xh9JWXmIbOdthN
hZ2Lw0sdFLv9ToRc36+YfKJL+ZDO0r/0R4PGGzh/+Up2gfpDB7Wom7FIRTt3MTd3W5HG/6QItprb
9c64VU+utGP/F7/nOzQyA+pKMidVO79FfveefcNDyIEH1wCkTrPmSAgcobKxp5CPnEPGv+kUfmDd
KmHpcZ1exhPzVTtDnHbla29r2MbB1HUXHOlaqE4fujdWDmZ7ZF2ilWBO5IvrGV3sUbtZlPPJ1nJf
Xt5n60wW4M4AWKMtZVa2q7bxKjzh2RTQ9Rob3HR9YYXb0bpwosPoG3QQy82ET/TFZoFQUnrWXiVK
s3GFvekx4LjxHW7WSV6Xfv5T+vKl/YuP+p/83r4vcKWkk3IKDiECUdhdwSFhkll6mYPiw5UPtGTN
fvYgWfhw5iK7PehkEmkb7dPkLyYb5vi0oBx3diKDqNLIYU+HxY0Ml2M/feI73rmWSgu6q607kRvM
3PxZd5sN7vOCu9zTK/jQe0Nlj1qR+QxDfWy2fRIEp5/2DR5BzFrEGsym3KIRu4xIBh9Jgi7HbiLb
Ws1/AUihDXsTbeq0w+Ew+DR20r190xj3xSeYBwLUPeNaGBdRsEXEH5KTVa5I4h0gQec0T4l3ajn5
T3jKXf2pP4hXE/HFAYvwwBEWPicuXLZ+eRkb/ElP+Y+WQjnJh1BdEURWEy7wh0kghCcUsia1M0fJ
2nhaMfTpFaMIxmipwIWIVz2+Ab7MifmmMssESXgiWXEpFa41/xg/6Ze1kt+ZT6MY5olQ6OMGyFxn
/tNKNJo24kXEJkoIrO6Rqo4NH3OykiEHBu0EMsWwuPvvjB3c8TQ96zrttI4wAAdLifNrvvwXsSQQ
Xn0AtCjWOj2iSG7/2FvBdzM/YDMe5d8u4o7zBPLV5kP7O/n9Otxa12wF1AYJm4vXM7+Wh/ac/3hV
LUJrxJ1u67S0TsWeFDoYckyg2HpsJaBpjI3/Rftsn8O1Jg2tthW/PDJk3apfxi081t85Nf8fy6zJ
XwNizR39ckVSH97VuBTQg+MU4Aj7yGJ38cUCJ3P0YaV8wsss1u2NHpN4Xmw0f5RPIhqn0ab5Zisr
n6gC68Udd9U6/2yot+x4NVFkjR+KtMre0Egb50HwRz9d4cq7wrkZt+viIH8kNYgT08S1cE5KJz5x
2NyKS3sajt1F9ZsDa5aGvuZHTMmsNT3L3TIfX8tXKeFItyGj13bCavCXT8EVfcgmkiP8e32fxiFo
9GBset8EmVxxu65MR2O75ytOe6xijZHdz2nZ/8ySB9tM2MMgcQI2uuZmB86Un97vGGqLtgzFObTn
j4TnBCTCP4mdrNWjsYnW2BE8Ez6RtqF923VO4cUupqaAf/lO5HOyYnbWXtjlP8Mn0JmDpGI1MMUU
vfaItGtadQ/1a94yhXWV/eKWuIKtilX9i2p8sOOrtqemwXNc3OZ/8AsdJn5OtuFmvaHUQMIFBICO
5Ty1YPDxN0WpeVH84l6d66/ms6YBGtbYS46H5jx+g9r/gGChF8gdtCfsahPSbm6bv5gwb4KtBY2s
ICb1GN3lC2DnVfgwVt2epTxBr3nGH+pFsuMLikx73MLzdUtfPdKbIHE7hsz/8EHwSn86c0WgyrYR
Ex2hHn6Nnc3rQB7WcSqH3BFYWa10D6DWNSNOWmDSFcxiCpxow/npcKI71ieFzExfEN7E3fKun/BA
9o7MFu3IU+wZVigKnHOncpspo40n/wdvOHKQ3HMujJylsBCYHlc9wSnqkdwOhzPJBe6xa7tYGfwR
jsy1spG9PE5vrSrvAoQEE4SuGpSggVhjLyx9+CBwnYi9Y/WtTur68VXboX2/f32NXofbGMQeJlV8
TVpHJtjDiiISwT5khw22Ua75Bp1uT8gE/J5ewiKVS1fJRaqhGVB26X8H5Z+WaBsJBtTMjJCJB1Hs
vBoFUieIGirMa55eoL9Fgo0x7+sr1zvQJ66kZjW4o8ftFrvtjl3MLOpbvIqYEMIGYEZKlN2OJuCF
74trk5lIUmKJMrfmXzRDP1oIe+sU8a2d36BbdOQwcOdiSIRKdBjWc7YNo4NoHaflDBRGQRIjmd4v
DaYqhSPSUGVOw7K4xR4KC3z/VsLipppNZ11CB4YnDI5RVnaCPznesHYHIjhLQKEMfzb4k7bxxozB
1dC1cQnTQdsB/pI5TjCks3mkwdTIN+oNotIyYGjpJHsJMd6w0wsCP+5QVBA7TkyTGHH4Ex7T+Cik
u15elSJCD6YEGqc8BnFhCvv1noznHo/raDNtXhuOZQu/wlLBtYB6IO6hprMppAdyT7wJzmuC/bwn
MJwe05ssXYLybNWHBA1WyGtw460qPXL9VuK0KqEl2WfVyeyuSssMxcEHhMXSXc3l9Po/oCTTKqs2
jZK6cRzakf5ds6vN+T6nLv9uDKx4SeiAYLnVs2Ma3Qyw4MplND8Xr8+Co5eefMjyPcMj/RH8jb86
V0XjkATf7FQF3zZ7urRPHMHVu6m4TWiLp/HTuPK4wy/QkMKP3yrJzt/Is0Udqbj4Axl+nXr15ISL
XWzy79e+5qSf173X3biiMrJufDAo8W+EWmQre+0x/obXpD4YodutIRfu8MGatyWilxVrgHWUZIx2
7NrguhgM78WmElltdv+O8gPHZKTg3nQCL01/mmd0Tr8S057f6vdkT9OMvQDjxrt2iv36kP8u++5B
FpZ5CH3FT04dqyp0+DQ5LrOauu4YqnT2+DbczYs4MLnQyERhZdl4dai4gwMfKgCWM6iNba6xvig+
eCaIj8Zzis01t/NH6nNwnlG/QQT3k33Fz4dzNW95hZAlxqAjcJNTvU3u5NHshH8EzYtH9ZJ/89Ps
wciBGGI7L9wa38HYj8CC/gGeZv9y2kUmsJWtHTTNrp9B66aqO/yEINfu5PMpLTi362JjviFjf7Le
fAwRryl4oQX4gZjDEQusB+zuJ/yl/8Ds7PB6i79Y3GYue+VSrtWzeGr+xmBLy2o46ib/LUxb+aiP
OGffIGAC5j4B9m0JrpQje1D6AVTjbeQalGY/6LiaTbEBIf2IjO0wOCE0XHIIsK63JFucv+q/mADI
AfgWjQB0YVRA4lHYG//0Y76b1xYHGuAj3LZV/t2+V1SpREfd8+P8XW2Em4ZPgAvvHRJXFFHmLIoD
WcivCareqFtxdPN37QR35B5cpCdeLL7uxJfFtSB4FftqMx+DGv3OQOqd4KeoSlyG5GQzw5dnbC5s
cg2Gmnwxv+JvuAP5sVgFgInWVbvaIWZRyy69ACL6PWuoYgh65OG/bIcjRC4fxUl3QliJzV7H70Td
Vnv9Uv/BYoXzRrsCZ7+3gzeYofyWQLrvX/fo/yiOw++FMAVqPuumXpQbDDvIDFawhTDQobXHdWhj
rdKrQVkJZefNMFXDI8lznYSzqwbxrh3azI8bcBOolvgu7nXa2epQyHth3AH75zIsQy9yOggrKzUi
Ne7WCx9N+lVQm5b/YsPFz5xsqak+TIxMJjeuApJcTs18a5R3PQLW1zfhqLsiOQ6D3TQHWHmcWyWG
zysIB4eFkAimmFt9XXo9/q/Rmm35KnKyNRJGb4BkS3QxVxexNwd+dqe20e158M7t5D8NgYlZd7tF
NLAFq4fjNuHVjITElVbxjtf/knbvGHaB76aUpDjPEgAJoBn/9d5IiCyOMHbv8ZdW+R/+0Wuq+xU4
+yfCsE032NkdVoprrTgKIMR4E6wPqksXQ5ZN+z3+LQ+Vn+uMLb2XflvPYG2iiCRH4g5Qa5ywGaJB
iK/lMbvP7+ZaJq9s2vPWWDXSM/1GTb1RmR7YvHtPhQsIi4jCGBGSK9mCzTzI+UFsuxr24h9HofxO
1MudX8zf0PrQXIQRrxlG9Tq8YgND3oKJ05YtPfQDDGNXduLvAZ6Sn3/XR1Ic4GK9o8t4SC6SnC1X
U/4efOlbnKqH77Losfhv38V368S5tIAjj686b3qMmDI2UOYoxjnj9C0jPYz+YXYMD3x1wyMK0Uf+
rjyAoGkhqkdxlzbdw1xzQ/2VB145BMWvqHuAufHXZ5uPkS4eFpTjX45bslO/Q6KBuwgTCn4+849h
sKXgkCM8YfTPaTC8OppBhqpn5985mkfWfK5zQTm0LgF/BbLTgpjZLu7mIdp3e8kefPog+rPUN05c
u4sDVwZvioy21Txmv9aLbrHqX2cXlAe0M27yz0K6fcf/KP4asBq0ORJYALy+AZcPwDKblazdwj/t
JL7cjkwKGDIG+ne+CYYYzLiNjbi8ruphD55r16RTdga9aPRTRV9h8meWDqkdkuajNwux78Uha3ba
dzqpw0C0HOixvgOFWUwbywIj2MJ+T1AWOqR/0erql9lw0h/5QCllkj+TIql+fTMu4Ih87R51DcIY
P6hsZfi3TM9F+8JFPpzR5r7hahQVh35ZU9clxmme7wLnVrTN5n9tTHXd4KzKrSDy2EVkjea9W66W
erKge06bcfITHfrdVmfYGZ/E+FxBkY+IWzjIjPn3c11tkleF1tAjmfCTgzFqXUg9dM/zIZOeZTjf
rTC9lqVwbSkLO16rgPVIFTCEf6e2iBRP/Ybo8eD7R88IFwz0GtxzpJh/hToWCZLsIFv+lpZpHZvS
4PRR/1YpNRWt9YD1CgmZ/f+OoTURM8oJL0z7DkcVYQIVts+p7UKdIIO2pAT4F6zTnDKqWnWV3QlQ
WjxtwvDb6yenX0CAEDLAY8ZlgAl7mEGHW5N9l8I82mmqX8AFx4OPM4TxxuaUO6eHvP4K3Hu6Pi1u
9I8G32bcdKzu9R+7uHXbeIuat28ZlmxRdb8CvjiCTSj856a5D0SR0emXnFpQaPcwsScXzIyB47TH
evgKNQ7I0mu1VRZ5lgTzNNk3T+RCB9bhkcsIpgWYgy9xwOicYMOqC19LSDfQ7DhR6wszflcXKThp
023mopYuXQkwfBjTzRfAQU1NCSqPkwQqgRavQc61iCITQaDBuTsRSDWv2JoWgYU0eUcocP2l2Sgr
nSNSdYC9HaAdlYMYFxHbOjG7ARCgAMw+kPR52Au4qvuD1e0afzQfPNtGak4ZwUelQ+Tt4GvOCWfZ
8TusaHYmRA/nxAG6lj2up/3AN5BWVPX8Cc86cXbwn6+Dq/S/2jUTMQcEyvvh25PqK6AD73Znglds
XOPWX/VBoAgQL+BMND8/0g5k4fWnag+yHMf+44sThlVCPeKNQDPY8Lr9n/z6THy2diuc2m3v/Zhr
9tum2xmne7dT59PQ5b/NK9K+QNTgzln5fHHpyHbgROp+cuNR4ekpncthH4Oam7Zcye1GqZqPUMeG
oBYl9Om3YIHxbxwjRXlUFrSRGT/7UC/BtwluDDAgdHFHsIUZsEAaMqfUc23VygGpEBre1gs/OPas
O8MXuTzYz1v5Yt1wWaud8Lt+x5X+HVuNDUO2vbzlflrBRL5zR6FRZ4EpD9KQbURW6q60vCnNPkXO
itCkrJEZ/8yTnXVze5rkF1yBrkctaztvI4Dswtyrb6pxVtI+X+t9MdlpdTV1FTfryxQDOTD0aRIV
f56oSgH0CAnTM0ldG0kLFWxOgSOGCO0amHHSDM+5h5kWmD2rOnbFIdVx1CsmgC0NHt0EIRPzc9Os
7pC4kNjl2r7p8BkLRPZHiKMxkLwX6QiCtDjgoQnCe14uFN199d3PYM5qyLu1CBgjuNYeDcl0hCRv
HfS1mdvQ/6D2LX+6notJPGclDYdQZDe5OkpZSTiT3BWeLiQ/VaV+dYsUEKSYI9Weww2RejIWgYzi
LYpAhuhdc4rqzyq+YmAUYz+JtW60ArZEeKrs4etxWbccABgxoA5xFliCWFIgeoCOSEOTwOPEQyky
7hogviI4yzaELDCu9X/lGntKHvumqNzCR62Rv42LIz35lxK77MhCtstj6uElaY6OxM/GhkghaO2n
Wxo77ZGbdP5WHuM1QJYjIj5yFugZmSf98KCQKo24LiK9PfLuuVlpWoEmjEf2bBdCT2lDdgHYQODL
lCpa+yq56790Z/TvIebNEs4wK9qmAC+1xUMDmOTouv+7vDkCoiOX5diucLuh/JArAl1c7j+Mgdsv
FQdTzipKLMnWpY0x3+JunxjrGlvd6SwQR/qpxd6LSKK7c+qR2NWKXsCBfSaXwELOsY/GoxJ+9dGF
w2r+BnDEhbFzcarq7nSxmmljxZrBfCwgH1NarWAmmzU2VqQnuPmbEOxGade+UCVmFO5gYMHUeFZy
gUvFj0WvMkUuPnE8Mh8Fy7Qn5wdOcsaci3zY7F4Ir0pYb68KTSd09ntVboweSNfWKMkwtWQkTuwp
5jC/CxKXCvMlO3osHwjpLBP3lg0zlJlrlhll73bBrtvJ3QnUhYkrrWM4QsK1F7pFzuLU6YTPnK3X
n3vltnCBFTAok08kuubLVH/cYSQL6zfjeVn4R29bw50MhI40up7+LalOp2E9u8ZrfXkGjWIrHcg0
JN0ZPn+n/Gn4DjK2gBRfts9p+VCLm8YFJNk90TSGR5gLWSBmduWqbtDq1rcSTo/k9IyxUMnk7kxI
HNQXcPYIXoijf82IIv//vMcveXKs7izhO81JWawDgFHYndOmV+9C5zfJaOPz0qn7+fWVPnpMQTTH
MI7PkcmJvJJbm749hJGB9u8rjQ56Tq0Hq2TdNB4ZwEgor48o8prFjb3iVG3qbxy0qhGQ0dFHWx4P
2rCSMT8hprdeCTPSlBMMYfM3/vrvhWLEkPG/Unf6qdeoCCGgRJLdLrZCAs9nu4bikFGCD2iswXQ5
TeIawCd0GuOgks9LNIF45DLkpzOfA9w+6RjvJgDf8qEn/xRjazJZmtY1pATN6eLTiwHvWETEqITL
Yay7qg24Wmz2Y4ewiIoHirZj/UBk0u8qIIDPVAUzXuD60K52rz8Tv5xMNMmb38xNj9WLuuY2MOI7
byeKV512oK1XyDUcXvvSwLzlgH0akxHXkDwmj+Oh+qHDFjf9U35WHt998DlfJmBxRJyLXX0w+fkd
fsrfzrcYE4V2SHBte5DcZMMJs01WFmS23chNH2AwxZuxpV3wGW5N3S5O5ln/Z24IgkRWFRxeCUA2
+2ZodyTfWfiE9K48boLiylnNppbT81TS8BMfG/2mk6Mo2HyPVMYY8OPFc1q6c/da4Qluki3HNwiP
ikVZZF6SeMUmhY2DKV2TovcHvNtiEs1FC2QMrtbyXjXMPVu3O+XpEZwFw6caZhtGMlg0AgTZgFNB
fNT2U+Uxf7g0p/DAH4v7A2AVsGHoL8t+FiZOJ4a5b1X2aMJPXl7TndX4bPFm3Nn7SVz9LH82H8Mu
J/9XcIYdyk04WtJHhK2crdL0p28CNwFUIl5pQbXbwY3e5cY+RFv5kbjQVGz504IBAf6j70EZ/xHS
Q2X5h+HiyXjrtiT+FI2t1CuEqJ0jChtD3miFi+EWeYp2v0o3/SPeVB7UNm+hWdjg+cYk/gfTD5Je
xfM42lg6uZX3mx9Yx25K5BDKm03n4XfjVj+DAS6n33F/cFGve91OOwo0y3iMevggHQTH8MZPsLP1
M8RNzOSuxZoTtiRlWuDy8F3dFZzgjGrEGbbPya7dX/p556n+0/gtSFGbwDfdeE2u5i3GLIt21aY1
43sT19V/9qtxRV7yLXtX1k/Sr+x8X0uu9TZdETTyEXHN2izHYRuslutyrDzZPMjyMYzPA2+CKSc5
SyJiuVXsqIQpMIgP3EVymICA8gcDaXSXYfhDj3Mtlehfm1CUZYyQybVcRTUB4xArfQld+eRcGTeA
uWYywDv6OMXpv+kxTSp37CRwVntqoRtZ8wW4OLozU0u4C5lWtnAOjFdjmf+NGXCtu4xO9qYR3+En
KjYjdjZ+9A0iVXpn5dketFVPfAI1a+ONsF+/I40SubrLy2FEl9BuyQYKXRHDoHPH53kC0uuH9H15
zdioHBASvsaDp/gv/lOAlv9eUY2RHaKBPsxbEz4bF/R7/M1olskfh3z7B/y8POmQ5pcOAsyB0SFz
B3SPzPZ4/60XIN67hFxlp/C9e9BxNo/uYZzadsVIVnrSfOTvxo0/XlF8H5YnyBueTejLeE1st2/p
oTzBCmIZD7IV5FnrZJyKPcp0PEC2TDmGZ/cQL9hN1B4lMnPhjq/fdGv9S14vK8pXYrVOPyGNDEkP
3jy/xppQ1qL6gDCZR7cwtOFK5WmWxIWCr9K0gB9QWyw+qABqigkTO/rv4A8MWnoY1jeSVjjALYaM
0M4MPyblWvWqyAv9+U2BWIx+F9YHTjcUMRVnP3gzbD9yXhlq/TY3KNs/cUmQlz2SAH2jiwixhoKQ
jpJvlQnusFl2C9lK0EHY9s0ObB3LyHvE0eszWlY+qhdonoQu/qB0sAHjF/UmpudXYCcud9h/t4c2
JEXkNkJL68gyxvDvSsectysE1eniRyqc9tVIn7ASqEt8hpzICRqwxdnHo0Mq8DN5S8btAOM+gQLh
ZAp8GrcHKUhciUFgubFQzQy+nmMhyNhrPccQ7tEDCfPxRXwMzoN5mvKTER3JTwvJrhGoqyH+o8La
tvA4XuvC0xQkCzimxonDe+HZ8+AplQCa2V3MDy9oqmAza+EzVr4y7UfP/0nSryT9LTiWSxSSOkMM
3BeYEdF3lnBclL0EAyOzLToTxZMEp3kR0fNDPRF2smJKgeeSTkMrYHSgU8UZJDiIdea0FcjJVDv1
wPNF8ZRsM/lfMt5Uk2rlqsh7gl5qvN2qw7gcoDJ30nuafGTm22jdWnYM8w6dcfRCv1pn067EHHzG
NcTpIL8vm3HbfOGU9spMPDPzg0Kwm6GfPgV6IZG+4zuqRRJbU2xBU8wyYnjy48voaiiYWscl2C/D
ugBbvsGYIPuQN1VMOsw+c2G0bMAvlQw8l4LAHaf0z5Q6bIJGxC3ajFOhbvqKBKalI3XSs55fRdUu
GzMm1nmwISgk9mqyK8QFih5WAD9FLGwA2UyQduYIeY99Ib+0jq0Qtjsjw7QOJ0fBKVCM5WomX9Qo
AQDpLJ5pJ2AnohM0QfKo5S4T86tlxup6nBNSauLUlV7CChzL3GRG4YE8YaDFbd6FWcUttux5gn0N
4iVg6FFNxrDWVQyI9KViioJpPRUz8omIaYYEqm7OrqAYqFxerulH8JANofNzvjzJBbsLANoZqtyp
60PI8HF9WgjtSAu4GiaOW/mM8UmqCb/yAERL26Xbcd5flXlho8Q5VA5GYImUPuustA6JypgULsO8
gFUaCldciRJ9DNHCG+ZJVCIiMltmx02rIhkGkSGOwC9Ga7tYgHp1aL3KvQJygDLcwrLsD1KpQgrQ
8KMTSYTmU3k9gqqelasGLyXRjAmgGkurSmjCjSVHtaPWHLxVKcp7UxcfCaka62IUPbloRlcoIKyl
kL1Cg6To4JEGc4s+QZpwcmTrp1Dg8tIwnNYucwasRYHEG/XmXCw3wVTkjSRC7RIKiekO5xCJosFb
HIpnQkgJmpJrDFjJq+5CCmIjWQ2K1SI2h3CgUzUHQXGYLZnGEHd5enzO2E5zdEWZPgcZ/qtCckvZ
1o+kfL2xsgRrxUcwjpSnaKBv6GMihXucD0y5U3ZdGH52ltlstLr+QRh5TPNMXOkLjVYJGfw6D1yr
xWHoRvUQjt09KRXW0W9ppbnTLf1ZiWmPhLCnuyYJgZSq93B21B6NRpWGhN65hbwsG3LvNebb+/ir
bOkDFVzR8PgsUMURPRR36LfKDqugMoHfl+Sg4lr2VhFcZ6dWAVvtpBCqVldLcsASEpoY1wxzSgwM
YZJWG6PubnFb9HaRyd/pFJj7gZRPCpFxcHTLQDpWkjwy6N1hRjDTGRnD1A7kwcoVp4VkDxzAlL2j
o42ltjhgh8RUYRFRJyfJlWSZZaUa1MyGMM9Q/9NoN1XquAql6j0fM2HbzGawHVXx27QYNJ6hiXtq
L9BH01gobYSNLtxFpsdSgV9GG1Af0//EISZMUQbY04JsDFBEO4V2sUF81L5nUZGwrqkuw7ZGBBqJ
5lYycFglCI5s3Q6MuP6O5OZNH5FrjSWHFp8GukIZ5Nd0MT9yvZaclKvbssQdX+NkZORqqlp0UK1+
U5Bbd7fw1oISgAmYMo94zrUiOEAkQzhJIDV2zDwnxs1LH6h+nA+/rSkSEQbvGw++D0IY4eowUUS/
glGs0m0UBWlbolaaU8tFdI7yRz2QDZqqMZf43PnKqKNf4ZjZ4p/DuKtbui2agm9LkcdrrUb/hBzd
31Rxd3FFZH0THTm1mMkIv2IlzN9hr11TaYGtXBALTBb4Bqk2Vwyeb6apCB+wjtPZyLdmlGF2KqQ0
TRNOxtIyCve8UNadcSvQB26XZMSE9uWEneRpBi0sY/BUwJ0qIgvWltaoDtDdjPc0zYBSMLet49Ir
W715K5Nn3wryptGNysskMPteAy1gAW/1kcuialSNyoW2OloY6SP7JWJzGBjiyziPy1Nu7Yxx0PGA
F3/wRWBn1kJyngPrt4SJC/k4u7MJJHIDx0s563TBQ6E84gzQQZHEf2j26Xbiyc3EvDnqNAOwXmU5
M46CjLo1G+LYTbFKWmUDVPJQU/ZWIaITnvDNMq6NJEhbrVLOLWFtGcmUEKunnVQ1L7u+ChtmFlyQ
aKIfJ8Tg9dzyYJRCuVGWkTIoCamBlGInNhYVGMp4c8kQSGRAjvAqkGwKuM8vdHSZ2PyPqfNabhvY
sugXoQo5vALMmZRISXxBWQk5NvLX3wXNrZl5gW3ZsiQS6D59zt5rUw7K9rFyzMZVSKDydHn8GFRW
+GTIxLWzO2goWjGTlInGEf3aGoV/Tkl753kFJa3LDjSRDgO8aHFcWkOj41n2H77VU//4hbwSsj8d
nLS9GnY8kiMCts+kFUPzLseDjfYVSOwxMaEK+kpMxGeKwsOSmmTZy3S7Op1AjiLJ9LXmGF9ahCFO
zLLAGp0+8bbNcohn/G6rh1ucrlDIeob4A903423K20sayzjS6yHc6fCIC2xp5iC+yqxES5cqlRv1
yaZqg/7oG2lzyPM0WZgSiZuTYmSebYakVE/0uxKH+IaW6Z0mPQVB4btiADqe08xo2tBym4KzoaXL
DG0cCI345ulpDqO1NMq6oEYoH3pfl++wym6BlGkb6zNU2PNiq4vWtRyncGtAlPuStTfKNHxhU1rK
LfDhYsKfYSKQzX0D7bnv31OBl1aWLcezLULQswqRgjbEx1C1022QqD7n+biizDOU/WglFl7jtsJg
Zpzm0qnlGb07MswRusGIi1FNFYbFqLiAPjF2bMDWQBKavCoUHZSLsH5KjbCuWregmgoUgtFovVXW
MCyUKJZPkPeKZYIRRpYr69hXzDtw3KKmkNrp4Pf2VzQp9z6LTOBrGQMqZJqF0Xe0bM1mI9qz7EAf
90uaLVpEHqEe0CKRWum9/dNEoTIIgy6/lz0hpV3AgKaBuZsnZHJpGQekm2kp6akZyhLdRN4+R+lC
r9jjKcz3E9FiXY1g2+h48BBCE14ISK7vh34thTRKa4Nev9T2x0l7SA3nCcuXM1jOurrqEr3ZaYZ2
NlMDK5DfKdesYMQ1ChS3KrBtu4BkU5HDUanbrHXSd1rRwwAd1LfHYGU0BsCocEIgUZr9KhdZv1JL
fe4RQjqXKkPmK1jVytGaE97VdWvgSgDHc1fKVxNIMC8RQyNsAyzxYrroRHvCupKuWUorygxznYgG
vDZ9zTklsvvtIGXV0R7PBRHefpS+yUFwyBwyvI16MMhai/R1ZcyKnlaeFnWNS6gEs1E6qvTEAGgk
/Ox50BibWA6TlY9KTktg1I2Eu6UD0ZGhjc8j938DwVYllMD0uj5Q5wFZz6DhlHHfyiErbSzlX2P+
q+gBKONIow2YMwntx7JkTMp+p6Kbd1O/xetqOtrbMGkLGy5BRgTtVxTZOMIccNBOio62dxTMeVNv
r2It0AhGiMZdpoDsCKndPXsyfkQ7yKRkqJxT4oQA9aHCDoOBZkkBoMy4Pt4yMMqpyTEwDJRh3Tbl
dO3nS5oiBxpnB1MHY5NaT5ZXduwYeH9K4wC+DDu1jGItlST9EI1oaxKH3Kj5T3IAUFGEGX0GJ2Ss
3MTNezCEjLn+PtW39W2ZARgbg49Yx5sia9KpykRw+J+Lyl0ddBq8cVvM5VkBurwB/J3qA1a8SFq1
pmXv/y51mjp7vYYnqwYzBaNAPtm3zv7vohB7uNcNjdw5otIkTIWHv0sxmSXEd7wSo6RtIx6BdRWK
ZxTbgIVN2hqV3FSHSejnIQqMTQW870jBnR+N+VKPygecOnxxNorAsc9SrwL/1Fv5kdQcLjK6I2XK
98xa0M9yJsHBFmTHpqBz6AQm9tC2jS7knS/anvx0k3XuhtpQAQQ3KvADeqvlNG30tGzieiSOJKfp
UlMTVyWePtYq3F8SDQMxdVu1Qozom3QXfZ5xr5Z0WqVheSorjNJVpievk6o7Xp8os+ESM4Scq+R/
digOs4FkqJaNK8BR0jaE8TQKIEJqV3QCqk/kkgUCA0GNYhTaUZ6UgfFy/irFbMTthJfABhExxfVB
hC1gDmGLdeRE8Ddlh4P9NAPRUrqkkuqsi9KariHgi/mVhCeFGkgLBCG3UXpsM3TAeCMmRnFtchxV
PTl2+txGwve3GhILqFBfqptm0O6iISopjclDVTlLXmrbXuR8pZPUm9UWRjBZbAI2yVAkNc15Vb3g
JLmOU4381tiZxKBd9CFjnKLr8Pz1wbwQ83Cz8pRietK78xTggMhqaaBdN4WLiWaNJqzizS7V3JUn
vBZVEfzUNnZ30afVaxflvKsipyKC3t12YX4Oqv5ktRxP27wYHmbFozWpSL+l8kfEI/gbo1lFds4x
JCM2TWl2QicZqIp6BDplUy5NvdbwwpJtbQbNVRLvYPraLzOSDwOOw/d6iG92THIv4EPlCEekx4ow
SG5iqw82DE6+NtTzTCT45bp6WwbE0yUWjjIzKXdiziLIR6YrtJsCWaMbE9rtpZpGx51ZJ0rDV1AL
scfZPa/1PXLLdmRvbeOQKm5g4N2bR7MhOj7MYN7VmsrATsvRKCTMQzByHmuT4FjJqcINmMGG4UmA
tU0ZHmGzLcW81WdasTXblN59Pw0bsluQyhc4HPrCP5gDfsuaU/MqL/J0Pap1s4hMCVrClAJQ9g2f
s74TLIVUb+Wiqe5azULsCCtY2VHZH+yYt6mxSxyYpmMsZL6iCzq87ukzV6W875LwMJl9CsdFf1Ut
bTMESbsQcTXCrs5/G31qlmS8mm6BU8EEFafkyN5xOm3KDNdrqegPujwM/1Bh2JAblmUXPZR0+DYn
DshqWBhruZHErumma6HE9TmNKkLUX/sgCOGLcnBqmz7b9TSCBZE5xDlY+oq7EOZMK6n7fIz7s10w
EfRHNVlKRqPvqx5ffVjSyit71Wt9gZHLqo0DR6J/UtcPJzOHM1v5vsGmi0CpQvM2ZMO0SrNWo5Mr
5yTSSapLEkPqpoY/bswIupNscl63qb+3+WRezVrEq7jxmoQj3dRJ9bGWomOf07MKBk6Hjjrh+WB+
ljAFd2XFfypO3ZPJN1CpKiRN9QoaSiGYWuEO2ikhcx+7cpzd/10m+UH6QLKN+uffBxV2rmUG739q
ZAdKATMJY0pBMvm8hWPNA8GARAchvNN8GSKtPNwjRvk7xejtXZ0zCBdxybI26CmmwtFYGnJ7JRnB
kzTUJLkyI8srmkqyAdDl7/L3F0MTfFp5o20m0X+LMtG3AeGfF9/noskFypqo/tTMEaWaEfz345LT
RJCEaENUMzRK1odDRxuvN5YEpY5HIx26iz/5zMHHEnvtmHMutCIdxhq2Pd1uGq+yKrHaO1EIje5/
L4ApS2xATqDUmMiYfIxtvR/8yt8MatMSDegAT2wmjIiZvnD8ortxCCPntpUhU5HYro4CO13LMVsx
ZkdtG5oLLTvGQjMendKyANAVQblYI6rPYv+tnbCSceRe1MK36KeFr2ZOPJvRApyUO3obeVZgJ2XX
KHLIJpnW/psmxT4oaf3ZFeD4SUWvX6Kx+OySTFDSICRPcBkOph3dauffkNW0KhAOtk4srjlaiWvP
LaskWAicQQtuNb0fBOzkiNZNuuah7e91ZjwKSymWdCL0faf1b5FENiT5Pucg1V6zAYmc1Q/jxmlY
UauSdlGOo9g1pPE3IkDzS3JIQ4eWgbpeAXZUZAVHjQptdTB90UWLTvBHiFOhOymaTytUGc/bYXFs
oSrpWUv3VS7eo3k5zTkSflgKXn4Js0qlN/Yt8SPax10NCG8wj5FPrQfFqtiyLlangZaPV9PqzQ1L
vBJwAFbGRuHa4TKWrEi8KqGJ+toMPgawKWXZDOcJAEioNO0s1gszI3pli0v49MsosUqaNfMGTTDQ
NxPYFQNJwWUcjvu2ql8qWNyFn09832Z+DUMzWOPKXdhacJ2P+7TBgkOZ9hFcppI3JSMayR+JrpfT
X7VncmMq2ms3guAxx8beVrqJfADTDek/zPZD4qYmGvBVyZwlHokGFYg8ylYw9hrJKrJ9wE+ixKzA
iGYiWDZwav2sqQQHJw4qeZ230xWBEboynZIPKUXo3QVA22qbiA1fyB5NQ7JJR/oIYLetY8X3xoM7
tJ8Nw3h5SG4SUcI3XxOcHq2GWdukqzAOG/GSmvQZVH+nwjojeDboXd3vx0veh4ivyWlOcM1zAh/c
LCqchd2gUazkjlniRPtMI1j9YAWElKahlKHnKTPk8xhZ67a+xWGCV33+0yQgCyh0SJdZrA371JJp
z0rj2mrrZB91WB+S+eKQP+ZmxFIsiLohB9cPMcRIFNNF4VR7zrfDghIC7Uirf0ZyUP8rRgHWLKkc
4IYVaWDN0GxtJZz53KzwuPRlziFzo0wDtZHDP/Iks0+WhVmP+xTpkqvlU72rAkKzM11l8wYJtSCD
CvWlQziwZatIp32EnlaqXGSzfLMbInX1bHgVDER42x9RXkK1gKp8sIAmpBUJF4PT1UdN74ETyKSd
yA6WTaB/K7XpV4M2+IfEL3g1NZWOtCFWCBfaTDBSietPGYmSqQl9N6adeu6ZaiCySq6OagnavNzB
Ks0TX7TRqc71+jp1lkLzzxg2YwCYP1Kw9geORmN6JDNaZ9tB9ZMewwpbsxpm3eVvHa0T1XFLkyal
GrWvaprae1lXj5PMWRYJSPEtiXZcWBHTcnPGYfxdqILCrWG1l7naSAfZ/4eU+3t0hFfkpOaVGZhd
3cKkMQzWd6SWw0Wt4X0yMGCYNslYgQZk5PRDtHXQ2eI0GUGw6SGL+4N1aKOpPjWNU5/YqdyopC80
liQ7OCNCRSX7+vurXs8FLcj+na61sumIKo6b8ZRPGiG+04gMxQ+nU0En9GiFD8Pp4cdHgYlATTAo
tpzomLZ4E6ZcXCRetnUzAy980OxyVNbHwCmai2Y4/CVgMl5qBwGlHFHg8aEukJtLlbYNpYV+mnwY
GkkiNZdRAVGTDBhnApJ7FrRkod2NolyPJqQnqSXZr/K7nTl/qC2tfk4uiBoCmeuoQ/vRKJBiNOVm
jfIj6vUXO65hPIXrIh9UoicGt1HtnzCTK6YHScUwmjxPPpopwv7OtGAXJjXM8VTH9Eh6Kv7WNn0p
oTpRzEluaSi+p9MV3ZRzW8AybprJ89xobOVluaObwxMgFPKwmmFBNoDgCLFUBk09D4WCAUhgqxP4
ywgr0UUEN0BOf3Rd7wE4J9XWd8xXvRk/bR1wehDK762UwruvtIco/a9aAzxCA49JCE4wZHXhIghw
eDZdAzroF86GthprnjnRykhMAnA5vpIe04ZJspWx0vjl1Bz/LsbUJ8y904galXqwN4NDICRxHGrV
34ou2E2Z0R3zxMai0LfkymhQ2tD+Va6f1S8D+VAMTfF/FgDs0fzFqlc7ATFFxNR0oe/vmcD8SBjg
d1jqG1wkw6cGwXgR11RrXu9bocdOpUVptsmAXN6K+dJAhwnQ3EadTUz9OCm70qiUnVLAmZsGCYVt
olq7hkdimVrVPSBGoW5V25UStAJp0Kq7v0tR+/42nNuHPofQsEbCVwPLLLL0v/+gzfwMgNvWL7mn
nQy1WiFl8JTGDnmKwGtYmsOxF2mxc/po60BrOgZCH49SQnOnLsRC68sEaUk0gXtlTUOlHj1jA8SE
bXB4j4XtJkkfL2woTIu/z/RrPn0sKgzsYfGPIwUdiVQmfIx3lDKnR44gd7wDSmlsxyGQj6kd5wsr
R3Moz39UhfSeD62zciQWbkWWj/VU/f9LrEd4pWNQD4IhuW2o1r5IbHsPr4N5Qawf+9bQjjQQdTCa
0b8K4skisoN7oDTAbNPmn0/NCv0K/HA0fyiyQ+PYKk3iOZX65kPKHqsOe3UgyW+tCG+qbAuvD2Y8
m5g73oaKbdXJp/VktbC5sGx3RjK8FHbi3HzCCwTeOkIE43VWM4bXc1awisoorcNs00Rh+qJ1Jp7u
RgJUKoh86ko4OMLJsEizEtu59dsCOcO4xzfgToWWnxRSWbCGa/jwl1mJ6qiQRH6KLDiudJw/s/lP
EwLYpRmEWAmcaBMYA/gto2LDl4WGoIWIQ1EyYMpJCw8KWDk0VMqLLpvGPmyHo0azg+kynPJC4PRL
MwDKrW0UiyqCg+dker1vy4cSV/Ur02Lb1Y0Gaz1b493UjABNgEY0SaUbUMmM8Y7ir4B5Bv05A7oZ
x9ZqVPtoMUl1dR1YXGkNt1iwE+VgwqLG6tcEG8tkvNyoCKXMVq5uCWjwSqk4HCj07ybHqVayZEZe
7LMNDYFpbsIUgakcIg1kjX3VRfVsLbiCnUkT2kHYAfUQ7UOpR1A3TR3vQIdms5ral6zlNSqK8Ba2
LNpZbj5IZcUJ6xAu1NG6t9JeuidSmoF07OkpOeqX0eJLLHxF9mpDVbciGMpzZOb3ykD9AnyDcGnL
uGTN1N+tiM5uVrbBrtXwETV3BfglZHjYLK2CprDn4LJyxvARlmBh/y4pWnm7FOO2j+F1NGaLZoRW
OeiOxouCCYESrzYV4CTru7AiAf7vd4Y93ScDESw35WzqQxSW+xG6fuZHu7/f1XJ7aCCSE5gn1US0
hZEc34Bi/SYp+kHmSWuoXjWDloCEXX2VBAR4F1ITr5ro7qtMK7M+Ih08n7ad04Q3yDhuSn+YvGjU
MwXnH2Gk9Tm3H1YwHUIIND5ZFIlaL4WKKT4l20JV2y8ntHrD7dLkdWxxltSlRDSaGL4gfg6YSZrB
jUewjVVlqDox7B0TKsVYW10Kpccf76PFOhGkfcZBgwtGWEVHTZiAyyNGLbkpdgvaYqQ+qroIX3Yd
CaS+aPYKx3xD0Gjh5tg0iT5erSGWtkMaPnoLTbkRY7JRbSLEKj9HfqtQNMe+HF6dsXur++mjs8zh
jSQeMWp7x/Hp2QYaVtJ+oj0pbSxaFle9tRhXGo8kwB8rU0EpXdy++LQK9+GU/2YkgVilTay3JKKL
ABqF8Cq/1cgOYVpw5pSK/tXpsNCqcY/4TsRQR9J+x0Nzr7JM9ZI2JokiLWPGWJFPjoeCTynzfcSW
efQO+K84WFFNXnkDq03VjHlPiA7BlESHMXfIn0Or5uzJvo4OJHnEh2JTqaCmHDU28WESW6JKOPMb
LTrwJagZucnbLnC2kpxihB7grwTDucoU/uM6aTCZVLehLv6pkZPRAzPkfRQZbqHF6CySVn0b1BG+
+ZQiyknw2kzELROuIyFa6+NfVZEmF4VIiQq2Ue4J76EhZu9WbRgHIy/EJSmjS6zG0tGwsZWW1QgG
ucf8wMaJUttPok3vQ/EHqs1iCPQ3qArGWZalrgw44itUIzv6FOky1WrmR1qv7CoEn4Q4AdA1QwOj
J4nfVtlyzDazctGCPAXAqMbLeuzC7Tx6f8+DbKnPn6CPIc1fR7QuONjWDehqVsimEy08CQwLrUkk
yRSfeomOWI+4vE8C6b1yInvt5EjViv6hFJjL0qGM9hJSMKcWdwk9uJV210GJkMA5FfAEJVROwkDL
XddW4vmJ+hPWiOvgUCNElyW6GTQdUY+9J0GIus9HY15LSbwup6RZN3U6reIOnoBsa8qRhywbU/Q9
KQpLJ+HQUamVWNrWxP9sFNqyKGcnVz3J579LrQAqcJBORUJbSnzUEnp20sgahUxiVWW2KwLENWDQ
8Yvny5wCw5XUFJGxM6ysWOblAfjVT/2LM39iNFRkcFNUt7RJAhUQrFQl1bpMMBQEc+KE0tdwYbmY
+ZcTtEiba6na/f1dIvj2iF97RpqKCmC+WFF8syxHrGolhUZsTyjcpDUZ4YceaNbGHO2H0cr6XWqJ
SZIzy42JKcYbnY9L+JzGip4pAw5bv4qWGZKSzRyXsI6JvwFzF/TlLaPx0zbAibXa/+joicyjw+Tc
jZD2wzQ2wXm7uflpdSyM4PSLR4YRsmrQ0jgStlLJeBtrs9um2jRTU+aEmEyrmPHiu0sa5i9mUYJl
8PHsAp3DqxVUVCmRsjP1fVM3oScE+ewAIOxx8tJZ5oR2tzMZiJayshBJz6Awb3k3Ff5Dq5RnFis/
NGgWW3V13fn05ZakL8upH9nY3EcUWt998lbLOgU4InVO5gk6I+LEVIbnVhvbKy2orbfJVF0yLYKK
6ZDexOk2kfHpJxONNNEgejVDBHWN8Jn9NgKSnKVdaicnQ3msDK+3KEFyjXXabCsDuTXTiDAJH44O
oa1+apVCa5jtc58P4+8fmMoOiv7w9zsnYOMOQ0hZ+iAHB7VEfG+mABQsbJ99Vn4ktjGs5MYeSZhm
/C+35DqUJPJsAtUCOVCR1KPqPZM009D3PrqlfvLDk8bY0yRsJquBneg6YoGYIPhELgB+aOUj7aGt
J6VCVlEWx3sLxosxr5hm04hFW1k163cJGp0RtWspEFXZhxUS7DK4eQ4XoXU/iTKeR6CiSCNDZV+0
P4XmTLQEuDRy8rRiNGIjAX8TPNb56ZLQEUAFVehF+/IZTQsDDWO4DLSVjlacbyz2w6Vp8zA68wzM
FETMkxQs7ASLTW9tqzrGkjmiHYiiD0vXjHPLsXeVlyH8jT6CU0oqJCceFttObzt2OEivA3stUeX0
DxjwwIzLpRvKr/jgSOxcKBR/5DXyOg06iwRv5C4DjbKX+nFclge4kIfpJfnUn3jBgpN5rIx9Ahyn
3HJaiu75HlUzmZAHnOFQjfbJP9ywGBrc9L3dqafs0e+0iwUEn9vDBUsEITR4MLnxChgNjldi8IdX
5hJ0Fbqw1pyX/H1YPYeNbR5MuJjtTZ1T24LPP49ecn3imeZ/guq+Gq+ae23WiMxBljDSWSNwBV/j
/4B1qnU8f707vXQ0l37zrbyTl4il84Ny1q8OheW6u0zYB/AIfGHiX6Vf/qU5AJpo3Qn/PfD6E8GE
3Ou4hQ7pAn/zv2GfLwjlITDtiznQKVy/tAv9jBlqpv/co89xTb73O56Pa/QYZiwtAVrd1ppRr/0v
hix5OZ2jz+xXehH/yEZdFkfpnCyDnX9HlKKuIfygOjA87awtGNGvsESxOi1t75uyfvFgBnAID8Uy
28Mdcz97VILH84jUO/klh4pclZdq3XvTS2+t5CtCWfseHurt/HXwpwCika/513Ap3ujBXKCCcQvl
1lK+aVvFM2909bJl3rvB2fiIPo1X+alPLst8+xYpPHyu8kJROsFaGG76N5MQXiRYAD/tjkyNR/FL
fGG7c14wQu+a9+miXIYLphzrIq3q92k13jC6Zwh6vXor3djlxTp8zX6hCnBKQ4ZPrBtvwATCw01Z
8fLXHMdgvo1XZ+6oYsmomyGEZx3y9+nb92J3o11aj8CIhd3j3gTP47gU+msEww/whx4SnIEooc/k
x9gw7+GIhJH/jUHGdBqhG+H0/NEvJuhTxGe78SHvEHDDHQgBfiwLMGEhhpVDB+H8ZC952OaXh6Df
V9xLkXRQrxPJn+mivwafxhY17BtSEfUkr9ldOVrxuqun1FsijPoFNwYLGuuOyRx1Vw1zzPHxaW5B
2y2zNZjpIwQT+iTrB+TtreSiVNxop/nvMK/Wrn5rPuoFBTP62OOZntlS7ADxHI1v2fO3/jfRd72n
PvEaD676kX4G+Cudl0pfcUbEEk4ujUunHQjiUd1h/9se0coXVDYujsAlpggcE/XS2IHlxEkBxwxw
GQODk8E7aR3Gm/o0vsHDnKFIvNrbV3AVzRbETckhzQWFdUMs2syEbQhRK3aFk3yDRcNzvuBe1l5I
9VpVp8i1TuWmWrz1B7EYS7wgE97Y4MY6g60VHQb/Eiz92tkqH2RoEo69RjO7EJymPyXNdb61LQQ5
D1dD3i1J4VgM3uCxda0Pd447yCdoP56g5oKQE5iAkXscFUYkC+gaX9wPLiACakvJDd7ajeZdwzvr
3LE8kKsU/CKTBrbFk0TIvJu4wwdZ3aU3rIxN/Yav++WJu+gWAjAAu7JlEg7d+FfZ9hssk9aF5eg1
v5or6QNe8k+F84N/Zq9pCy+0G+Y07Lv60X/ycl9Zt7mrKI7NJWwh1khIrDzs4Suw6136nn0+uMlJ
yQOjFnpovK+Mu9fVXlo5L3CBj5TY3xrPBd2gc+aa6wlwQgvfC0/FYnTv1kVexY+W386dJIocwhyr
pXRe4QkHgMctI5+SX56KX+0VcwOgBlYVDnqLeo+9S1sMsLxgXpDK072rVx6NU6d4T+vcQiF4wKJl
fWG7uPqON124+D/GgpiYk1osyepwZQKiUvfegxUztpCGqgWHanathbTN3YP8jYsLrvThA33QluDP
T5XjxrpZpaRAzk808QI3nGhrOPoH3ETzvWTzw2GafydeUkHcXx9p5gMj/gSVlVIJXKpDxE7xK6/A
0H8UZ7Zj4UobxOsnwGOZTkDRojuCEn3oX+a7/aKAwkrvEBJPwGqBXUCR/QJPgv+l3jZfRMks9VV6
tF67L4ZapDefm3t7SFM3erU3fLPmDeriaLnXf9XCP9Dg9T52AXes2JULno6Q95ShHkTH3MUzi2B4
H7i3r/Ch78sjYCfMhBcMwNEF+HnuzbeIcS54jwxPWtlLh7HOcl45UMjjE99BMSBwq3pGP8+R+1A9
ApVZjRkpr9wwARKgJW1R7P1rE9yA8SHvYDhgzjnTr+EfQASsv4JfC7IiMp5NthJba90sd2Siy+43
8oQXGPcK2WXyiab2PAGFtlavlEsZLzoIeKMrE/zEA0MCi7aK3J/Ik+5Yb79BIngsJyiapE01xxK/
qF/kB638Zcf7KjHPvWKgxtfNc8I6+jJtsLjxwkgLsi5wx5SHM1UCPkIWZXAZcy6aCjgOf9EpXsJk
/5Dkxbvjbuv9eJG8LeIZnjmAdV65/Eq4Y0GvLKV960XZAisPD94J13C0bax1tjdvIOlBFzjgURgl
nnDKX80nNcpq/yAZjHhc7SI/v4sz+cRE8u3puIHLvRYbeMSEhk1UDdi5fpO379TbDJ5+hg244Ony
tJfgc/6M5gDiQ/Vu5oEgLc+6TTAdpnNXsjE/o90RsNQuXPtY3/DDqWcUnADz5Ge1ZJXNZ3zK6TO4
0SQ+vOrAYdJ3KVqAnu833LZs4y3AB9I0pVW1gTW6/Je9Ec77XrMjeuxJvOz9EmRB5OIXZIknArN4
kOVAoAGFQL1I36H0LRBtb6Vn6V6jtxlyALJA85r3dPuElkzl4Hsv2bbmlwCIHNbPS8RA2bVe7PVM
lIHDeANaxqbNBPt9eonhJ3xrGq+JfVev8CBfxS9xkPNKOn872Jsx9qFKXE0oMbzWe2gv7PI1LlrM
VnBs3GljbuUP9aN7K9Zn2iXa+x73+uIJ1wJGIuQ9eu/UV2SMw27sAjbvYMP7dvPx4Vm77oFN+8Rr
4yKl+Sjehxug2U1N+WlvSZEApcIP+Dnh2FJfsU34r9I5+51HrRccWtxW2VH9ICh90e2MNa5i+rk/
Pkgl5xadwgs3xql9K7+Ml/AVHw5wBwYS6+RHRv/laU+OJZ50Rv2zrb+oPIgm9aY9obS/VDrNIdux
WalUrpQv6qv8Yh/8bXDT3tm9Qjd7o6o7Ubtg6l2CKv0VKCFXSbEwn/l7eNFWECQYKsBj5a0/BTu3
+8RlHz0RM/yWK3+XPNOP4AZwg2RiYGAsvNAjwfNAJEY6TsGSev0v9V37Z7TCt8JsGqoqwBf2+ugR
bhlm7hIvWuf7+KXcqk+ehvfhnaYEtjn1iZOPsJXZlTTjcqjKeWSABD4ptvmfSR1Wu4XyHQAg2Vfb
8StGD4XHiyrg0L4VlM2Wi8Ug+CUvhruXzjBdDUSdiH/x6w6fCGHo2B7AJcVMgsUB9m9CpVctQDzo
zBV5jHk2epdbiyVG+fBv+Y7T14F1tfulSKpP8GOxdJFmr9Digxz1YLgMCKcLFvwEpbpo78YbjkfW
lsHhNvKAMnBn8XP4aFQw8DMCwChMMq4346Y4vYGjoBzlx8MJReVqDwhNsRzCXb5ACMldviGbKYNH
uAHIrHIRI1mjquTeJ6ziXeXgXbsjjgfZLdHEwWHMlrzcmJPwKra35OY/uePl23grsiXhe/2zPGNJ
BE5KCDJrsVKTbXlgmVdvxiJe82oREm6eAtTVVKuIXd66Hg5o+NTBwqymZRu5O2lh+Rs/pN1CjAjW
U2k761eHG4Qf2gyuszbPu5eQfBgWi99s0WFX1XG1mheqvrX21K7TzneTBfyfU7y2SPnpvcYDPrcR
G23LDmm9DoxhMW6/5TvrYy5ndEqvs7S3Fr/B+4zr5fXXLhwaYZRSbI+f0rdazylRVjPXT+myOph7
i2W8Xk4vyHNhHOORepNZbfUBkaPHBJCXm586eIOzVcfrhldVmenew1JaWzDMcEriemZ6jjeyEW4O
FzNB6goozmSQFLrh9/BqwapYkhP2L9pEa8HLxHqLMuhD3zLbc4VbbvW1csaPGP3aRwRw7Esy1iXM
Kx7qtS/SPNz6s+Aj2jsPMjU6Z9aAQiP7FcQrsHbPLlBtBdnE81clq9qy2UinaAneZweCFlyxb63Y
2hccgjfdV6guJEymsMy+meHgQ+QOkZ8SCd0DqCM3/6FEiCnEqMf1XS25MZUgAb5UlDxhSFW5gc2H
80VhEahLbuD2JO4gM5DbsZbMnsaaVqSnwm3bNm8jD961wj7ohiCf3zTQYkikeQ2w9PgztEo8aEFJ
L+2J7IUU2jkshZPNoRfwhKfeaXivKfc5LOToQVDY7Ohez3owtkRocxygia7raFQC+4U7i4eTrtJc
T1Bh/Iej89ptHAmi6BcRYA6voqicg8O8ELZlM5PNHL5+DxfYnQVmJ9iS2F1169a54D94b/mc8MrG
1tO2XK1Z830UX+ICuIo/A8lx3iRByPp/t1fr91Z4K+OtcS8iN2VRGigO7yKAU4tlzUV8YUDBt6G+
/AdxAJzh/GTyBgyDHeAYTyS8PkItPaiMq45c3muyN/bdq2VDjuGK6/zwsvN4ph+sfHLlc2XI/+O3
qsad3rkz94ntJdjh6Ekejg0XYV5qrovL/PjvOQZslnEXUb1ohju71BwsBrHxKVcusSI5Vxn1vcxS
iEuMVhTfcZk0GrGy83fZGh+ScwxbV7LPkpiXgBtxBEaU6CsT8cDacM5w9kD94i/lQCAxiAMmiIBy
LLrejU2k2QVexwGSMFIEV6PhcoyMBFfMESX/ahrcclkwp+XDEVzxTf9oxG/RTlO1fLUsuQsoEN/T
HnonGUp/3ZbGQDkPZ+tBEwF9D11B4soGgwaAi+UwXoU9IZ0/WLgQdLP59OSr51yKOU5/5wGKs+LH
kGVX8CPIGH04n6W8unjOmoEHbo4kbyNILEt+dGZAHGeZ82PtbcqbZhlG1Dsei8vg7+1hDVGCORIo
HZOyBAfMl0rrz9YfzGlszJrLImYxzYwL+hzpHQiCxXDrBYijJZUTuAxEEQ5tvGYCtQxXCbt3py7f
msiXAm/Dznb+jIyAPRg7OxPvHBjgbMUARHFw0a4clZfvAU2Be/4NXVSDHh19KO8DVTW3+VX6YRUy
/pjocbgYeb5YMYeCZxB0FL6a7xqkpb9kj8osVjOKBVB8coCOXWQQvyOGJr98QYiXzsyTX2S/hfvo
LvZaG5HNlhhrA0Im3fErQdOKbiE3PsBMTz5q+/Lof8rkiCdHyJTDd3P2maB/FzsUJP54ttmnbfss
f3EFkubDjbDOSDJfpWewi7pXnsIf5VvcOxv6GG4n2DjFr/jO6Cg5mvOFxoOkL5R5b5Ud0nN948LT
v/iFFCks1bYl8zZ3PkG52Ag35vqEBPNqfo7pJbny875NoekKCe8FgAq3ZDv85wh+dvSGe72GLYLU
tiXZW6wd2asYrxLkibQY70u8M2vn50hKbI/Aysp/72nINJAsCmIJOGaWhsr7xoMDHIT56BpzJG5y
AXwBwF+Ag3FDjivUGqysvHU4a+NPFc9uerDFSTNvAxosvSSdG07ALCOpd4/vjsViAE3s8gdrNm3b
N/0vJuSmPZAC1LQ7XAph8ByUm4nwU6oAWFhROI//AITzkqg5E5FdEB3KObRzy+IFm1lc7RpxgztY
LVAFJlAZlGrlCvWoea/uD+eDAxJcZVBcBK6xdqcjeBKPYm8V6Ngoc/K6MzziUJMOkruun0DTgn8B
ZcT4eA5dNvCtblR5V4wbi8sBo075Rj48AcHaJyZaLMiV6fFHSM2usX5C8Zk7X2r+ShPm0M2jLL9l
waHB52IKsVauYVSTT5iYIG+IOtyzXE7iROBAl4AefLOKDVENhr1y9HXE/uZXxvXyW+yC31yDdbQn
JTDIbmZ2IJRUYCBe8BjT6sNnc75b6pGIuBDQfp4CyNxYKi151fcOK3hxU5Ac5ctERuewlYztMAfI
PrR6a36xLVYvWHGCfmRhRolIuvDUtyOf3vGL4So8A7N3V+O/bKM/Rec24D0Qs+bcB6zMK4k+3X8W
FNHmqbPXHPi5jR92lzvncWIHxK0IroCI6c8PJB9HB2TsL1+yaSzLYSnH2/jF3hZBhbwGFhTMW+Gw
ErmB2+MEB44X1XRV46K2n5r1MKEDpkc2BTTKmAqUJVmX/z8Qlr02m1uQ7hxicCQvH09Q5ubop2rZ
qcvqkzNyxR/UB7uexa0TkCpeCD6zfNhn4gsQUHtR3OC6Wnuctof6Bg1S0rwBmwHZKGzDWOzosAO2
anvCiUhAogL1BuJckO1YExi24YtyQh4W4kXqCf5oFQZJvKTuJq8wyZYGEAfdJYiVYt2Y6Rnn2r/Y
+R72aQe/DVBSfYOiNPzfCJfwimaQmcsKhUnoObBRG7l8n0W7vN0U1cknX5I1zxGj8dEIzwmoWHgn
N/xWwCp7eLbEBOPFqjFPbxPHlZ35dsBMAoXMRomRGNJiaPVAKZlMqxIc4cTcygQXst+O4QpOH9sr
1tbRXH89fpnTRmNPZlzmzjMRe81nbLzoo7Uo143Y2uGGYGfOBHCaUnbGS67ap+JEeWC8h3eODmIS
OF41eNOEfkcAGjY8Aak+fyWd5olPVsiLYKNTRjr7ovMQKkHojH8xXFmYgdVSZbN89Pj9IKxJ7LsV
+TLPVgC3fJNjfMllw3PaPrkekXgnktjADMXvkXPn2Lf/RD1DnXhdqfBpOmQ8TqhDpF8+pI26m68T
yt0Z6NumOyKvCOLjfQ4NMneRIVz9y3zDjlj39DmuQ680s648R8x0V5BOrbImy6X2PZxb3NwG03jk
4AXvtEQaQ7WKgzVmlP6Pwwu2FsOGzPcYv+A0oryAwNEiR9DFky/WriGqoaDz+2SyTCJSBAiBX6n6
3L8NwD+JjlyAKSZ2kZ6OSJKCK0fiarC+Eqxb0TqER8Mp84OlTMBvdenUgL0I9SDXN9m/4Pvi7SKa
mzmFpRwoAHlIQaLwYsC51oOjA1KjVY4meb3TCXiuavHhfQvDW5d9hipEDvtrDtUBeD8fazSEKV2T
3zyn7i4pKnvmB4sRl7gaxVWzz2N8l8plMnqjvmIkJBj7qG4zW0opBfZ88xw1ar1gQo7PlC8jVufD
dniBMuMkC+1tU1EksKfoOfWOx6RM3nk5o2SHJt3cTH2VBUeW3mFziOFdig/Y4fT0jvkQvGD+0olG
+GmvOdoiL9qbzPlWukXCYcBq0snM9uRIk0s9Kb+dw/qaeMstCPvOO68v+cW5uCY+FBOPRxhqQy3e
+GvY5p2tXYRIU0bjeaZhgeGAzoIZj4zybGN6mHBIXRrJ+SQiRQGKtYSZwzckfSuIBW8Wtaa1IZld
qTZRfWNERTQsT6AN70bCr7PgTEnZcA5J+VmM/yxQfvBi5WVHs9y5FjHIeCPBn9UH4jOmOQMHotQy
JbvY343Y4zSeCpevpWo3YHmGQ4ngr7j1QIHFZUMNhH9lPwKGYGbPI+Ns0+roFye+Yat4EALVsNOR
871xD625Fbgt+sGVtXf+kARSLd6yuRNcEcZRM0qytwK9n3kPLcVjqAnD3VVwtzU+CRFshBtfKVG5
wVsKdcha++m6OvNmg6ir/AUVm+bMBbLQPaI0+Tjq+alBvuwg38zfo2N8pxCQDIojk5gpk94Dt8yi
Nj6S7C+vN6w3C8Yn/X4mDOUnER/S4W62X9Vw79S3AIk3/2SYupg6FrR6BGsVrWpg7drW3dFvWfB5
i8TdSL+G8NmpfN6IX8kvuc3u3o/PKLk48WErRq+iewMb2px0sKD6Yo4+Y6qaej76n0UIE62dZn6b
Cswq5U+lMREab3eJ5qJwNlQIN/WhrL7tivUBxBo+YViixfgxUFvxFPDeZ3uGso60pamGXjdCrd5X
00pT/iS+3ICurVF+UwUsoPmtiGuoHgDKtNlasZiRe3xE82rDJ7DNTxwUsTjKyo6Chd1FUW/IzW34
LQwaKAJhH03kJpyFczaqDy1hI529RR75tMbsLX4qEyPF0Z+uZvPVDv8KEunxMFobMgp8+xT4l0F5
C9HUE0jJUO37iSlOwPBOOUrzwh5FrXYZtAsodT+5c6jOt596sNLVWB8KhT7OYSuRLUUIdAoVAzqB
Om5ivrGZyiRcJpOTueHdrKZTIz6b5GBBbGchhF+BXbTU9kPg0bq28meqvfL4X6X/RDyMeIeQzgM3
HSsPW8xSx1Jh8MqpPQpWSfIhoyC4NgtsRPyFgD7gq5YPKmQWTeDWsQ6RHC0LmsSa+Csr31BfEwpg
xx7s6ZY1eW3TWCxBvrM5TtPwFqPlGr6b4WVVKmfpIwto7CRjbC6js1qy/XGfIGWEObaO8N3KOm6m
f0dnurTZX0IM7pTJq7JH7gnf0+xzVIHz0T3xmMMqXguTooH7EdlpCgzmtXK4UMHipErCrdCu9V7b
ajZoZy50vS9562OvAOvYOwFsAvtmgP0XLRILEyxF8yaLhpgFShFZRBxQPJI8m6zC9FvmJwlu+65a
fweohQwKxsIgz1FCa4OE8JD5xzzvxZmRxtp6zoZWCJnJZ5kgsjyn+YycR6jVS7AeS43+d/jMksar
+/g8sT4AHQEgJTQ/iekCPWgs0WPyD3GrZLqCugIpYRHpWzzH9tcMH7ZknrSKwQOhYWFRrqMSKILK
XIC+O8oI7lPfRcaXVgRewOUZ/ks0eHjoKpnzTpSol/3NHxJJOCuTkXdn/mgd8PQ29nRSfhusi6yU
bNhFWeTO5HY1Zp4/jOrs+s6sy5+yvAx8bsYsWjjswNcHVd6IfqV9d+NLYtA8igP00Qr1d+CKkFEm
08qmxdIx3gOcg3ia+1dySPvxTCIVx0xrcQU48F0AlHFtz+aLKelc1TkV9XeHQV4xnx2CKTQ2fdpy
9tBq0woX+bdlkXGyw+BPfR24JhlZErUy+lZnvQow/crJMcmV889xcW5wYpaIGg0iaUsjIpeXULri
9GT9ewarU66VOOML3aGFp0fw28DBk8U9PckJ7Zd5YKkX+QTUqRg21sgwd3gKIGP0buwUsK5rvqg3
/eBai30YfylVu6vKK5Yhlhtd3bnoXJBM03gC4a8zFGzdLrxFkMgEDXJl/jjab6irC84a7u9MvebO
tqCxrtCOup3dPWNMUxYPpkXvaUqA93h0d073Bwl7DOH1ejXFjKHAbm53zSPp4H3vlOQDJ6hlbBSu
ts7Z9ohVPRZP/6+luUmeE6Zq3tKINESTeqKXBzennbViCgv/XH5p4x4AWKz91bNsLP8b+1vWrBpp
ZyDZNLHEc69vbDZ+lgZTBwQbSfrH1i37o81L4r/EINKiSxCVxnUl7YcX+b5IMZzJMDVp7RQ+JT2e
pcBiD6tyzrLyKWdoGjGYE4WdvbMff7DMhKP7yLqmpd/8KdjaacNmAk05Q4ZyH9BR9GV9LAxWKjOv
7b5y3uHY/Avle/rg19T9E9o2mSpOfCuzt3q45tV71sOdB6m2CUviuTEkxGwEqwtUIQP2ebNIGTI1
AOSaZi9kojb2tKOyfgJdwzpQ6CrkjFskIYv4o0n/yOMsoATN+7gyu8sl41yBLOdLi0UxyCvNdta2
jnwOr5ySLkP1txJ6GWKc7yZNHcxSqjc5+60Bb9ToGoKeSPbvqgZUhBU5phbpW1I9S31vyRcr/9R1
DBw/Tf4ZDu+aQdvlRuzXtr+NsZOl9ZAea+dt0rcyfF/7XtqwAj2lQdXYysoZLJUfgYzpPHyeCcAa
lQ9GTQlCFfbMCRrNnXDe8YPC0V/NjvJo9Nkf3JcKjJAJfGr5nAhafITOo0HXq0FBBeze958JTp0i
mU4R61exQnzqtiBzGWihuNpcLbLo9o313E9Md3jtJLdO9tr4M8tPNJJ7GWmLbUyTFL8D33eYf1jO
tbYPbMZZxKjnSwClufM5RpeWoe+w7KKloj+15m41V1YseNFfoHdJLbvEyqUygkWFAzwFGnpClUW+
1Ec34KFuwKhOPzIBaMxMv5rsAd8ffHL/5ijPGukVDEGA78UyWYjvNxBgYxQ4sZrybWCDtILvrOaH
Hm3aWRFSPlHg4krJ+m8bUSVik+AqF3/J8OX3kPV/Qz7cqUVUPHdlo3K4FTiwftvpX65zfUWQ+ihf
Q3MLgZ43vG9eSvqvi2U3nvYsQKXxZ7oSzZ33YmH6d4riUnnYRLFb+VmVP2U4i/p0tKEV9iEC56Oc
J9UmJkBtpTnYfeRVbyydZt8BpJUYLBpi04lPjU+MzabeRnGunP/8o3fEkB+bKuT4o3gl3rFfoZ+p
tgd+tmJATRtfxMuoWEXRT909EnYeJ0zStcE614Wuklq5n/5xUoBI8q13e+SBz6/+tBuJ7LXYzPNE
lS1D/ig5ZwTZIv2ozzh+2CoyN/qbCig2aNj3AG4eMyDsPmTpPUDEyKuzbl/k6qcb7oCqcSlHzQA/
EnWkMxeiiS5F+Bt2uxB2jLoHG+3ATJewxsefHZoq+nhoNAu4RmVHtal9+flXlH8xdpefHeoPd72+
l6yjIX/LNUttUnNtsnbd8a8iRx8DXpiBoBjpFDfkbOueP/0zWsGmyLXMKaRfnfrstV2nvWnsgDXB
TZjPRibBNZjla4sOzsrwEaD9GA4hR7yEjfoWY0uQpQ5gBRlq9UeSbgLca2zxA4eUeNwpItRuO1sv
28I1cciMpE/VzzT/UHtU1O7isDyW8PeUbpL/0t3AieA6xT9gCtfGdtUYLziArEaLah2Ph5qZpM4a
SM25lSuebCOKzUthvNOgu0Tp+aRLmStyCAQzS26fqoLWiyFnDmhqtor2pgSYxEjRK10+cHX9AxBk
AQSAKr7xFPlQ/A4gMbUNpILcJshJZn6C3QnUpctSnf+ZFQM4coc1tDsbC6vOat1pPHA6JrJn1R9t
9l7rbJ+eW1w20pGbuk3eWZpJlM9wBFLJlAHplf0E1w4Y6sQfMFhobzH3YO4tCtKKMIigg9eNvbQM
zCRARZy1kEBx/Ltp+jyzhvuN4DYRY0L0Oc6OUmYENa0t1DxmJ6kPQDd55KxAjwScpOfUvmlFwev+
pu8SgJeD3yxi2neVEjHhhK9SSmdiX2hnVF4KmWm0hWqLHxKanoawonBr+OLZc3ikFg0wT8I/jSBK
znZHYxF58Fc5JXg83PuQKn0dABfw38bmn2DIajmfQxi4fncmogLcnpF+1OY8HJEuPQOyDgYKhAlH
P5D0YN44FuTmW9Fe9N6+TUlL3ejLVwGRMlGvQYQ9gyEVtU7cf+jpBfZTL920Fj5t2CChP4Wpuo7+
L2MoSJoGIF4WHdZ8vJAyyzK+6yUX2ni3+SjGjs/iMi6AtKYnNdFsnmX5I6pNiwUwpLICWcdKmUrQ
lPgd4/cmhy4X/NiR5hkWUZ28SrW5sui8SkCkAby4B60I6ScWH/WeWyZJNIbT6C+Qtcf2ZvKMJDWT
OOhmZla4gnG3UxPfUUrLgiCD3mnhZSacCVxOCM9VtoqbTTtsCbVeZAO8+Z3e4OUOtzHQ5O4bzpTX
GpiM+p7tDhxhNfYIXKsVQNSEzeNagn2JVGNOn7VMQY8TLn9mbFLlSPlRihk8YIwJFIeieWlMgJk5
OTWNCpjvHUULMRLvclvu7e6cYUIKlzabC3mA84QMBoZCqLZ68DFqj2niXp9HlGSGIfNtENmr1svJ
DcMrnXxY+Q/b0gvB4FsbDmyF9FhjQoLDvtiC4MxlFs0yvupfAPkOMSUB3edNKH+Nit2H/wMZa1HT
IcGoMeR4VZSvlouD0KFkO9gIIAPjfYthVfVnKW9WIajNtyhfIUkGaBtEVQtGrDXWQ/1HL06VIFjq
AjvVi2RmbuYzN0FKnYhGZNE6qi+NvhH2dareNeU7JqiuEF9K10GZnD2BnoQE6EzoqLri6QFGSu4p
OPYUJ21P+vB6Ym5LCTEvmnayzY4l9Ls82wyOspMYT1mMxTi9yo+UD0EHiTs85eVdJBzBjBwQGqP8
FvfAfIJdI10DHwdStp6/946zFwAOgCsNByXAsdW8whowCjFRB8wJpfZvkAcvzI5y9DbJ6HFIkLiM
odZJH5oVgVrPP7rU9rqYu5/JPUcLHX++yJtTN96m3mdyPNFFXKYeh5yC64/G3oyTpV9qXk7LYNow
d9hyV4b5OiI4gM9yjcvCLN94blX530CGr82SE8dPY+AxgCRaTB+qQRMngQ9gZQ92xz1XgfoiX7CZ
shJkCug2imrDrLUkOh3cCENSjPFuBN0myxFhmCCauBBM5yPSGZKZplcLhvl0OoWFNGVc0whLC56J
qGHXEEBdh9zQ5PUa4VFSKNAruitS9CQHhGjB1xHDTEBiS84UFq7gaK+ltzJh25YYuRaoJuTmEDkt
r5gu2hg/oEhIPjcaZ1betzwhfGpQoWyexYTRSMlKodoXn1AvVqHV7EP/PPXxKZoSL/XPUIm8gOUC
E6PIkOIoYIe8Uja9UqyTuiWOEVN+l3lNjqkzL8aDxNLHYLCyOaEX0Pnay5TKMLVhame7oGu9zLoj
gjoAnaTEa3vHGx37awgyvH2xSlofij5gncj1+/SQE7/UENZDHKXxZpVHI093VViv8+GtDK8FjSMb
sEsFNTiQ6kMYDpuxVZdhQf0zB7Fl49doO185Ky6p3V6j4V9t300rXee8wkbJwBlVvoNGrNJxi4np
fCqUReycU1X5HtJiJVOjl3jfHbyDZXizfEgpyaohjYAVlnelBTjd+oc+ITkS/pm1DkCu9RAAi5dl
SmyD8k6RjSH0Z9sTABLvbelGLmFAadESpRS4qDOTo5M8DKTzUfrp3iK6klVfnMTADwNl1SuPEXFc
8Df6I7D0CPhyyISM2VRaduyQa5+TLGNu73OxJeh8rXywQMjpe7Kn3aQ2eLSAMyj6WY3gV1nSskSP
Kvx0F4+viVkfTbszQvKH3KZQ+04dZGbmhTXxAJr0qIAOxcTlBvZHhVWj4cUZq4EyBEtvFX+BGPEA
ZIngkJgPkd7s8TqZjNN9apkuo34Bd1xZlALmp14hGsRQF6iemo51IZAPmp5irxnFqUE9aVCThLhr
yUQOF5WNRIIV6+kd+nOUFp7gYxcVCUEfIwPfas0G5VouJ5xVAa7Ulr5FwzgSeLLJ0oVIWVEhdqWH
wR5Ox6Zk9T97mfJuHKW1rosD+VjI9DITQoozkVsX1sbdUJ/OBIS2mIQGNefx1TZ2/IIIRxNAPliT
HXo+LT6SiJWr26KWf8OCy8mX17JMI6wlVy0YQD6GH10wXcFhPflYDtKXsG4NnUTR6QSqcuhUxFpH
a6kXzNv42xHgW/j0pkqgZDDznHuULuKz+VTW8EW617yYrsxpKaFGcB0c+EmFmxFucwuPBCetP9zi
FLu6QtzEPPGxWF1Wc1bWq91kwJpvnWU/X64wz3vnPcQTNo64QUcIz1kzI7kWpSYYuXPGCHtjqQCJ
tL9gRIyt8beGTxsKfctQE7jicoRBbQl4lhTbWk3WMAvkKdh9Ffxf3DYSj/t0CgEKZOIO2K1iJBkc
bQTKroevBGNmbDUQTIeUQ7CPkfBNHBKMnWVmuDrcMrgJTByaPVjohzFEVxszVGBKb7k9F7zMh0Ka
tAjrUcYMsDVgkPVn9ueKUfJanQ8n13K2GjLW8VE2Y+MFnXVIDo2mboKeJfugBiuIYjyZu7iKj0Pe
/JM09SOGtNzzGkTmQHtsuVP5Ho447sVLAsrY1wDQh5y4uSe7hLxRmHWdeOOTbGnROAhK0XGepbAH
kBuxp0CrB3e3LGfJkB4gxBfEoeZaabqUA5y8tMGDvVNzdakZIWe8fvAl7jjytomwkeyXkZET5tNX
mK+qjdYANAkcEisNduFY9XwIsVWnS1MBW8/X3DKV7aHWFsyQNadbdon8DPucOR6Sg7F1KNFyChHt
p61YFCUJqhYMrwrn3NjJXRlNt1WhcKAwtlqLfbDwQqV7moMDMjPf+uCQ538D4BUNOrGQiLTQ5K3O
uwjch7uMvQ2D6JlWdQHFI6AwsHamTYqtcHh2GNFKigUVITVHuqgrk0KdPTHc+AZyohY+ufDpjh3P
sb5jsodwgtW07v8jZopPFddTUdu8Dz96WHwOqNAhec46/PuYG35wEkoumenbKoBk7tjmxYL/x+bq
IsLB10sBAyNqLryqEq993DWeVh/xNWTBh3/NdRzJvN+DNdzjdlibzKoSXV6OVnrLLcR6uozWeFcs
c6dAvIkwQAWHzDjJmtgUxvBtb3WJQSjvWksfqw2YVhJuMcym/rqzvlsqnpCTXVJffWOcDZnESapa
uddO46CdOvR/G/+UHG8yiLEOMp1Ovg4kRU4tdd0E4cbMGfZygaKCuz1/GrtzKHyR+knx9z5RXatw
TjMHKagF+J+wZAVnS+B6UGFT5OafrLD+YqEUAg5s6Yly7S+bsMZ5TfyM2K/JsTep6MdJicVCQmyT
qIo65hkFOlbDXKWNxTZnsML44Qgmc9vT3EnJsCtx9WiDehEBqUuRBbBluHSdchIG2WXd+GcmyXPo
9umYXWeFO0HVb9l4jOCRePhUwDN9NpnqSZ39r64a/OdMKWWFapO9fjNCKpZHoq6oHKRLjXEMmNCK
vvLSBvWxHtO9UZYwAAg24M4bk9UQg5bhvMyd48R8O2ORfiFgTGQ+ti9GHP7gbByoBnIS7yvN9jgH
uLtnMwTHRaR4vhoxmGSfhkZLHyEgdquBCdmoBIfQojgKpfzXJzAIDYAXYZNin0um73I4tE10Enp+
nSbEGz1cJfHOFBas/u5pw7dARCm2XVzsOvxbbbyxhxxwNPBlncpDiY2FbJOhVPjAfAOga072rsoK
9TDXS00OAk4ekjjgeDEvl65WYpyyyGIGyVsTIvVEvvkXi/CAxK4EZxXMVt5Cpils7Hohaje0i7Tx
BN+Xzh0ZDC+/u7To1ZyIZPG12cHqj4ZEAg1m7Og4iIsxbMWoukZhIF5/D3LHfH7a9yqmVjSolmQq
SWaImUf6NUUv8g39PYn7vdFZ7NVWl5A3JdIJhiIIh5zpyb707O4vCo5OvxRfuMR1n9pb09YWRwh7
0CsRdatEubYKm9T463m3VBvYg6Tifnkzs1OqVI9hcnal4ALWAPKODuFHEBl1dWvNsde45rgUU2zg
gw9+PDRxVudLdn4XVqMe8gL3fmARfY44OFobjd46Yuyp2cO7w/8LRfPbahhCcF2s5Bg2REA2IVqX
SYgScLRzkptEOBtPZjq8ioUREO9Ie27l7kA5baPNJv6ybIdDyE78gApQY4T1o3JRzvvGfuGqcG4G
Ey0xUz6RgSwB7zurj5qSvvyC1an6pnNDDHpzDBP/M7SqH9nUKIoWFoO4VpgLhViVzka51lpywNiB
04CGwV37CeRoX1h4Iyg17MhZW3WOlSW7pGpKX+QFUgxGIjE+THhSuN1b7FCC8UkQFZ+sZLSjeBhj
tdFy45QIQpto4OcCJESoya3u3OvBPyswtq3aHbuuIevhpandbZqw+Pop7k2CHpLULFy2yAG7S9r3
CF2Y+NXiVKpUKlGyz+YqOventWCCxRryIokwAljdimZNNbCxCAuoRk5IhXZvstxV9GpN3w8RjSMb
vaUMXx3eKGe8+XHyQK5YK0wBJoShRPPdIQo3QARIkgcJriIzxYQBFEGMMyDIPrQGStOdi3mZ869E
cGNY1Ad4A5t0ImWUaNEEh1WGrdlPjkNovbqqOvgaIirYysYO/4IWWxfVAIbNQXrG0OFJmgAngqfJ
0cfSpdKxKgzMOTpPNWm4rB2EA9QP3QjYgdQZ/YCYzEY3iaUU7x0w1AytJBi5W9rCM5DPoVjso4Fx
UuZvcqX4w2YhTeNdgWJeO/WmUrpbPQ1k08CQ7g9UCGfNDp+6bKwmgAEy0wSTYOrEB/KcvNNCZMa4
qgvciNB9x8Zc05esyslcWzL0K7wzhsP+Uxrj0fBZMZXXQ8AWKF6doQp+DCt/TKCVycOzhcCjw/cc
BT9FAzi6JUYzY4mGRfsQ65Gl/Bb0IpGqX9JWPxaldjJlaV9r9qUYSR7DGzCEqBP2r90avxQib1V0
sFs8+1N+zOYQSmHf8rzBt0StK5PF2vr2NTcHct3ak804sxvndJO/sWTbNimULWDdTZMmt3bs7yp1
dN+Dq1a+QGFvDRO6QwcMCgBzCxawU1amYIUN45eGcw4CwLrTTqmZr2Vperc4p5IMoqFafgxImAbd
v2X3pMsG3v/an52dQr/YxHbJYYtYof6qysMoZZiUjCzMdtsbFs1qtIeJ8QOCgVKHuXGXY1CHnVGh
zWqxvNfLaBVHTEP7ehfPtKNCPYSVsZEmUNoZo2SNZ8FyjnYiIH7F65yU3/n+xbct+BhaqbwXBQbD
QLrKPk0Q91slg4btpi9ZK/ZRyF8cqeYm0FcGKIaELBtwsvuqwJWa18NxOmf8tipQtxrXgYbWMo54
snma4+hfJcrlxO+ycTTawlqHeMdMB+1e83kV6jp7hw0Hq9lhaaKtMjpnnag1cgd6xWcaPtTyUi+k
wa0VvGMjNhmIpwf4TuWOPvAX2PXLgVN0SjrartQeSbWSoyMwUenil/lHqjJdS3EUtokIHooxltuw
BH+SZMgaTdM5uBsrVv7mH2oz6bEkgXYRU6CQKGyxPRN0m9EcrnZYKaehVxgit9uR7ZxCm1ANldZf
VLJR7uxS9kINgHaemVieLKVZySqN45BD8EJQ2wnYFWCgxv7IVyqWVc2RInUde82Nfg40lEQpYa3H
8Il14Rd8EBaEUlcUU7QpoAyI7PE/QkzpynQVURAv0pko1teSIKZTsD0wM7hSBd0jgxvpGlJlHNUc
4cjO4cxNWbDVC+umxqpxlOcfAlVsMz9odv//1Dgu1SZpjl32ZRIXdEhVn4Sv+QcVj2pZJSxDSdpM
5B6ro5hZ34UUkhLVcbWYTV8fWwNIYBzXT1mFy8mjbC7DiVl0YfWnHELtSArH2Zx+Uvgyi0k3xn2e
txjmMeKn/ltvdPiclZaegoQZPLDwUkogWDifewYEjlngL7HJV2N9Iu1qyQsGoR/MUdnOvziHj3qX
JvucE7KiF7fOD5Xvos//tRFhNIlafJhGi4zDNUxObCXzTaZ8lTibQAwbNcXN2KAiaZOcbmNmBXGN
XavQxg/VR+lupMY+xVEYLNLIbo88UrYRoSVlcncvYBfY0OSVIrD2QklKCK3cab1u/zM0mOvp4JSP
MVfw8JksIwXglfpcF494sP2rAIpWZHhhcY1YXj7/UuH313CQ+9Nkkiyom6a6xQ+QLpMo0TB1iUNF
53seo7jfTg7hilVjKSfiTmAlatJS4oLYcBrhKW4rCDcaLtvxVBncWUM6IRS1hbiL1DpIHaBLnUVG
u3+lwcTxb8YyiCoHOko8u+sMgsCdGT1go2IrNn2JJdRkV4Q2q/r2yBCtYnJBQlHj1hGTVgkg9OYq
BWGFE1zF9kWXI1dKe4mBlSHEUBjngfRm1Pk3YDa2oDVqzk75j6TzWlIdyaLoFylCQv4VeRAeCooX
RVFGDkkIhNzX99LtmJ47MX0dJpV5cp+918H1QNXO+fm8+5XWGp+j7otVEciMhtq2IN9PBrgXENPz
QmXosAZUF3tBexBN8w7aSUH5FYz63L3gYXVNtqpiLoZCyy2rdXm82sgyi6BXFwadOGYzFsBmuAhL
FjNC3zsF42LpvHIfCe1penjWp2F1+iohBkjx1k3+RPmFHWxBMJhRRTWk0WHVEJObLJyuhrKN3YqY
PggFdY8fT8YFYSqOInlFCbP0NsOEjEemcJXRmQIdKAiglTJX1lYNpm6Nv0jFhN0/3tQF6w7IGgMb
KzolKCDcERgjbQG4r6XVHZE4vu8qeFQYAVgwyN1kCR7xOiU0zGei2w0+WaowRAaMMi/tksgfOZPp
jWZfRQcublGBZrJgxs1b2sEbwicjD2vu6mXscYhHqqvObAyzJE5olhI0MWjwvu1S9bIM1gbt+Dtx
C2YbgLAX/E7dxslPlH4wSSWr/HTG54Rihq49J+5AK4fmxGTGw11XblBy8LI+pLAgP025PSqMcVRv
M/0wiMde3kvyvoU7IH4OGPwkg9+MV1T3hwVm3ydIkdkvtEIsJEyqhUJEDThs6qdbKnvxfbpz36me
OloYOiZnXEKonUggfMqAGh0X9w4ATgAMyJLPeeeQ3CcRDpKEcItGS2gz+9d5wEMA6rbupwAHIw/w
JmcafDWP7ig6/sfgZEfmnHvKpIuT8Gqn4YjP78lWAvR9xGuHWcISd9NN7U8/tBfzgGmOHNcoW9rs
2PRLGgrxPt4jSdCBI7RhgJeUAsnk+dI4JbxHSpqroOYBmkwiSpss+0SfKo9hM6zJ5lDjQHsgBAEN
sk1Nnj8og1PZLUZPyT0D33+6GLutcMZ+KoX1mg6a+cSmyr3FytfQj7DDK9GwgPI+jWTkNSBNEJsm
nIf/nt1vdg9evP82re2Zup5BaFZtJlUYv6hfzFPqeRlEapkxibiAFwi+CzkmbIvkE8dtBd4mgjYV
YiTVhDDJQmw/Zm3TD2Tnmny81S4zV2QBSOxih8R9yTwaYtgske7vhYhApbFXPvTbeHt3x5fgM142
qk697NODeOis2uUz3yAZlSwwQV/wBaVcMBuXEokZZ0K8fJMWipfcK6XHxsTEVLy+DfmITmvBCdXr
YxcdiuJwHw4V4OxxozEuN/eJciT1MctO+rglXxDXFlG4JFqh6uLQGuhY0wxfklZgr5m2GwaDMu2F
RDaxNZTqOcx7Pd7qQ8dF0H2ZjtHxWNMtw9VLprUkkWFgeiMp9D0IftP+CvFnlzF+x6QViHW3ufMX
8gfxXydGIGdEkl1g9o9bRyazGUHBRo32dHY11dq+BU9+HF7NZ0kyu7K7dA1v9F2GccUQnQ/9uUy0
BXNrpWg5NusZk01gPmT0A9zYwAaKtLAeX1iZd0KLIgFTfXrBYurL77OObdwk0JB2Yaq74Lz9TuGP
ssBDyTrTe8JyMJxB7GyRkq0xVkq3N+i99Iy+iSj/kvg2k496dpKjrzJx2nqlzz5aLCO56gLQ7gqb
pdiXCB2vdvuE8mxCrVJhtjHVtDwUwmHovjLhS8FsNyRIz7PPKDsTcXwYoBnZzI2vp86+QN2c01x+
NKqtIQ8jRrAMZXzIPGk0JKmIA138GN+Zm9MMTjsU4XIJ37TI0dCw1Pzz2r6JLxrvYHwc2WDI9fV4
ldoHMsQuNtcQe7mLdPXU6SQrj7is3HntDtARMoncq8p2Gu15pC2t0iifWTh0E3gt0UiDXqX2+0lo
Y6NfMWjO6iusB4hrpvQHDR6X9hRlymiwNuRU22zqSl70aoXOwFXlToCyXPd6QM6Ql8BIV5McFC72
p41X/UU9kdK8NJHP5/oFPfD8Ap936oPyiH+vpnU7p/PHy6xJrybEynADm/OO/LdGVM+l7O9xZ+C0
fhheRq82dvBNJ4wANTYNI30Yc0tyW8RhTqgKhRlhzspgICCtcfyDB53G59KfVA+PC5Zp9rzpE1Hn
+d9DP6XSsXjeXuOKxAqBUEI5wB0ZMTJ/DRsUYEym3PxJ2009WHRuUobUSj8tQKIjSKXf+JAesqvG
rSxnKM2coXEbYTsRV5e57D+gCzTc+FZNoSz0N2KhJw52K8x1eEfcO07iuT7k5J7Oyu3xa0xOaIyV
dl36Iv2FgrlCwn0vSzTYV/Vra9KVQNUpt9GTCXTHKZCh8znOdi9czXfl26xhb7DKRr6cCLutyF/0
4ljpGB4qDKjxVMD3B92Qd+28eTpGw50lR/i9JdNIaTo8rjmnTXUuyOIywQMLBEr6s0ZwvkbgP+LJ
FlXaHIbKECx5JaUUGu21FcEeX0rpgJYpG2AbVwrv8YXSKdZuSfaXSRyYMOCElkRsyG2K7uzuUGeQ
zeUFEz5nUA0WNSL4NLyQMDo+vUclfqjKOzQNNij7wUbLuGjoFkwpEldUWIXRkle6VU3YkqMyOPZQ
R1A/2XSmpaEDPZLJ6lMU2lBVyn8wFLikvWpJzNmESvLmCg+Z7EckCI9IRsvuR/0BGJBGbKHze4fj
nGbmFKEF+MTZiHGHQcxozjXWdm5Q0yOhBy3dYS3I6uCFf1x0CAQbeK8NtycYP2IN5wFnrIltPlwG
aiJ+AvvKLTXH+2c1fFIOJe4d4cDYJd1KyJbC4yS3K9p3sbC0IkTATPiNu4/M/EjVa4nZa8ZLwwDV
GrCviB5z94e7gH2gNuYy6U0ZOVurKZP48BO5dVQorvf3wyljA+gaE4Ao/MU3eXs8IBWU3Ff1gaVf
KD5FWrvGOsGLm1drKF5A4q3ZE6tLLF+Q2ghHvxCkK2ybEalIgLYFvxnv812inR+KKTsYrRb6VWO3
JL1AWLIwGlcdpbAtN7Vo+nVPzkHBKMfY1ZFGrN6DdzdZIan90tKDiGUy1gpLic6cZKb6rVXTkc0w
WcjIWMNe5Z8WnVOw7wN/c02bW2d3YkHkWBQYdMEl9rNVGF9GwL/4FNKr0XwNsYpazRc78UiYGJTy
EnKY9w0vodVu5exXKKcwNO91PtyF34jyrE2gkzy1jv12cOsYHrQXi4FOouzt6bGnPzYJER/ysp1b
9aR9tc5vn3QSOTgdBKTasBOht1MC/ONr/TY422tykVOo6s7QCiqelijPZgol4W+bQmK8LkRTKpOI
DD9WOXbvHDV7xVllmhs80nd1XyHFKg7PAF+RTmw1NSzsMpW5Js5Fdky+lMf7dli/V/fDuHzSbt3V
Fml4kCTEUmmi0XgVQigKXFrJNonoH/yFx0esIG5fsaA/zBX5OszI7VIuNmO/NpqTkZxf4lGPT6q+
UZqfqQ0s6uuXflDjE7Nhin7Dr1DEhap7okakk6inB6uBGdskF5pyU5DTNzwj85OeE678ZPefQh5Q
EO6WSOftH9kDeXAyFeJ2ZrI7JfVMX0vJlW0EprGMMlG+A55ftTz2tc/N5ZFMrI9lR/mVBjIQL81X
c3dGKhMlwqlzPmxSwx6g6HfuKyJYb5VXYwP7IMLDYstki/5dE9tPamDdLVBJEOPZ1OLsu6Yv/nzQ
mv56HB9bmgqH8oDVUya/eEu+X3vhMvujGZSX3kP39cYjZEgOzQRfL+7eWRGQnlGg88h0TuUfLlRk
cMjbYWx90x24RytFWjAb56I23lB4AAe4drFTaf+OX9EzhuCuIR+X26e5aqSPNt4z+cfUfPJ9hsD4
mqUiHUnSIlYL0l9C17RW8awq3w1jaR84KaL+Cq2UKRVua5w0aUe0AxF5VRonrCQ4n3CtKzoAx+xa
87BE5hl4K4c1uecnt0PMiCqSHPqKNXLLzYUwFkLNOM96p2JkfG1D5TL1zVP/aqUfvhuOokz/GI1f
ucGYvUwYIWHux/KkvLYyaztd1+pC6cJGC5WHZ3TMV1xHePMi/k6TWJn5+0RXT8rBlppPfqLTj0nr
C0hSyqrow5TauINL1AZPSslCDkqAwHhN0QvxLTzRhtEDA052ain2QQoGnE/y05lduc5SighRsoiK
H46AxARiidjs4+/pgZrITp5QHdrTSAomCSv0ky2SDNwxUUFjiZ6FM6ZMmnfBIRr5aobdh5Mbf0BD
ZplQxXrIiVA/MeMESeZJ6ZbfEzNy++EQ1RElp8anQiD5t2eDJOZv2rMw8zEMNaMFlNArq2X51aVz
Wspfr6D+LBfFJrmmm/spfp6VyHrd0tmJ/zW3tKUm98kHzkxI1J/1aEOHA+PBxlkm2BNbB6sIxxkg
zVLZRnwd6svjo0/1Y46tDaY0ciysitKV0xuPEMEy6TB4ykqg6mux9Nmct1Ia0vBpvzPun3/5h7JT
n/404uaDGpG1yU0WjyMPDD0L8pLgNPgnxwzwdukhqaWrQR0YZ2xWlsg/TwaLXZ94MwSbM7/KFqDd
QMUBUUQQFLPFQLgP5gbxRxwPU5DK2IyPncYhREy5Sck001QcHyvJXD26g46vlHkCizyRuGCKWHGf
g6XdUTYJ+2jv4ViokPIaIDRTDUR3/U6dHRPMQc1A11OL0ouZkgjFnq1hQOwSYVGQh+S/JdaVFC/J
OHkPnrSl+N+y3j0jbMdPYaNn1xehYXHF1G0WxK2HMI0yORmOZj2Iq+gd4LSS4DQJqrZIJXquPTUD
dxn5o8EW3Zl8gcLomWRbXupgFxiRqhQ1Vv6V6t3IZQ0GdSsgZ4ciMzZGvNggDPWbDPCpej4thRIR
vprhKV0cPDEjTDE9kmMCh4jExVVn80rwKrzxLBSFRjoMY4g5Hmr8QDHnYtGe2vLzzbCMuP5u4q+M
YcX3QxvhJKEf/LpE8Uq+AxrAN2Uz1LaEitM5s/hQ0TWn+BRxNxfvTZWv7wpxcg9FRy5WMcNINa/c
MHVGvG8RWNA0sWdwp+YuSfgBn9ZYbcj64WEgLm5CVnlbd8ZKgmyMWYNTlACZQ6NPMqXIf4V6FzV7
SdymMl15JjssVcHWtHOq18zExJKs+vEzzGrA/c0q0g45j5OuBnkSEB+JyNbh7IdS5SXCptaQ8Hjc
CFirKQ8ujUQJQw+9fJU5uMllphyFB9n4dS+uRdHv6cd08mfTcUBqkORmO0n7VprwJRJJhuQoH1Ni
KuKKa18943S73avPZ71iVHuVBdQ33K31F2IavF1jk5AeHraz7qpynqP+FNUHfV0WOKzpGTvoA0Fp
g+CisVjYdQt1R59n8s0bOtaLLOAyhAhBTUshQ5VL9UogohwkmBP/eDRsNTG4l8RS0dRB/8U2vbfp
KQSEAkkUbzxMTnYBAnf3dCmB5/Ey1WKzZk+Eh4O6Q9VK9UNsckpVUkRz8nY2pwT5cJJFHI73nE82
WiEwk8bFOaySK1B/yudRElZC7DFCRoBzgA8xLUl9BES0otEpTIuJQwTm6aJxX+ZLz4TFiPsxQzLN
0j1QjRzS7d3HR0jjMAesm9tKbku1w8SkAb6dvqiHYdU9eus9eDiPEDOHX/Z9UpApchdsjAb/p0O4
njqMIgw6QSF5FbaUsfw0KSlzn5mCkEQY3aC997W8oKE7rwBYFtj+/F64jbKdDn7eOybePWSzh60T
buLH4iL0nNCMai6LyY7KrFaEEcwpHTjxBcJCBEle896trfW2MfMgPNTEe9QfJru87/6LntmLItMC
rB3fPbzrXeLXnR9r21T4K9neterUGJ9arn3cqeD78fbKPHQgWUJPJWTqN1T76K1Me/eF+9Pv+pbs
HzfqKtD7j1Lz1Nop6n3Zb2sUSXqwozGvGVsQHd89XhVQOlh0JllG2wITob5lPd2rZKH9AMbjXSDO
zdsbMYEYjzYZCQOTHm39OeePizNEOY1HAuaMqm5DBVcLFSklROIoAwEj6nELSZkA7Gv/wIN+6H5f
v/WE6WjuOywrTj1bTlGFyqJWxn6UlNYkzOO84YvDOsNzC61jwKL5COPk0D+QiYqdNngRWSdIiTl7
ONMkv7OOM2reXVEFr/lOOteDF2P2h4dC4whSt2aRtKt/891zYy6xwH+U4E0uzYEXxNGKG/0OGrB/
tw6TlhldY40MnOWhUMF1MO1kLrfbQj0Y6poQ51TUD39dl+66nJ8aO+I1YwMxxDAIGNYj52MxqwOp
7JhF+MY1aHY5Lbhirev0a5ngLGAxB1qoRwk1R5VZijDDDd0/ftRnpa27gT7YK7/EY9IS2o3E7b8f
2qoCBqnfz5oWrdBuUDQZDrdTG2VYMAiTmz4EwGcts2dq464Vca6Wk4f0zdjTjnGQNHP6MM+1anWn
THnnjYpqfj+LqWwXiUK+TcvUZX3O3kiTL5UL67strwXseEHUJktZ/te9yVEwvGJxlwoK8EFk7geH
edcAc6xoLzBdMo8EUOWUUxWTkpxUBSTyKFyODsN+ShpYjTKHJvas9vTF9twsx+lGAZQJZyNXCKDB
LjgJGNNc6mxgex4vg0XrdLBwJbcMButpy/P2c7ai/Ip+ibj3BE741S6K9YZ2K+L2AxcOL2gEtXYo
FH4CKPGUJ0bEB0La7aRNB3Bn/rxIB6xIrYVKh4gSoMDcmeSQuMJygoxWN7Ypl8zMAokLWyFX/wfd
g4kiCKKC/XPYVdhdLtoJ3WNy0nOxR1s+cJECoxmSjuA/TLIBrGehYlvaXgEGzb+iKeSSSlfWr6W5
7c4mjFfGnFsJxGgoo2fNUW09ZJoQ4bfwtYDwWfBrFXMpbXFVzfazNQFdPHtgNCkxdcv0y8uDeWlQ
O8ne4ORnDDFS66ODXqdNfFEhxLMPJgNQtzinmwd8bz/+wOSe+ObSAZK0I6gh+GnjxLtCf4CU8GAs
3IJJ2f/uUclxGjyNM7YDWgolvDkNHsk2OJW0FHgdhFBMH8LLKf6g7OPmvihDAKh2Ek6Y4ujrw6Qq
8KUD2tj0jkxmhZjcfedJgOblAu6ZIOyx3bqcxPwpjCCh3ov/wJOf43ynYG3G/bfW+Irgz40/4p46
MT1PMQHTSc+9uBxRSCqnTT3Yh5xe/HLg2JMC6ytQqrf1kiSJ+dndOOad2kczqW7GXlLs5Jck+YCS
Hzaf0rb2tf104d/ihZdhgbAnzKtzJfvmUd7yiZpMZlpOdw9oghTO1+iXDfa9wBMp7p4XIkWA118f
ogVc6YPPZTEDz8tH6xrWq7L1I4M9kWO5W7vQxkG18tSDuoVyFkLDln5YesCopylOE+QDTZCPQbly
+xWYeQNzJ5kKX6x0/HzKF0gF1djyVllLQeXUDujzig+XKNPze/qYA/Ll1vUWz+M5jyNg1KDwwLxZ
aKUWp09t99+Kd99OqMP0D+/Jgip3IoeuANxvGNTEJOp7UIbQnx0i7mDfWVTDftjTzCmc+IP3bJJE
HKzoBHM/5CQMZw5er8001cnCDLUY+P2tq6143Umoh5pTL99+emAKng65OD6/xUUS+Xoormf7FvyZ
DTmXR1e6TO0ht9oDlnPKkLfywdt+QMaXYfvH54rvmr3hYcsH3jSxDmyuWKUTnKHkjybNl6oEGwsW
n/Ww0K5AO4kHFDAfp1dJzeNHnrhoL29clCZpREe79oRr55RQ4mJqbbB+U2ZuzM0N3rdjTTHn3cPG
VVbtp/pDaypIQsHnvmEDixQcPJHz2+DQ24x9lLAOgBNec36g5cgrYSpOwrfab2E1sXhZDwQoQnPD
oQJGnB0jnejxXJ9YSEASAebyNEUys8DQmJjEhvoTIl1qqwrJY8L0M7XmoDNioGdA7xz/NnwXSgOv
/pM3AJkDbZ2c5OB+WVLa8c6R2UFxqu+g35YXdIoyPSE6Y6fuWLAYTJi0sKNOxuDG1vZN07v5fID1
gyYCzwiWwsvGW2n6sABcwIWNTcHJECdugt8pLY7VbEe324lkly+BL6n5hui5M1Z8CCopjMXUIbsM
JSNquWG6df1Rf83QjY79Rd5gVqCI5GtjX+XJHw98lYQGx+3IY3Yc5jh9v40DQBML6PFs32/4mPh6
NS/yJBda5gZEvcsMaBqfxA96cDi7dJ/7uEGDxyU68SygtDdHjNA0fz4mujXrcOYxN2GuXnhB+kbc
cV9FWOLbkjZ34n+IvAY5KweqCQ8fl1E2zQ6cGJvvtb1ILg3i1RjiES++xgv11JPCzooLm6YYzCCw
OCL8SJYR/kk4SArQR1Td4m+mXmiX9bOwzcKaDbla4/YF2ESDH5YK+txstkjJQ/9RLQGz/GIVpV/9
Jf7iz6XmF/j/bwgSvLwM0EgxWcPfX2l2RsDpeBK/gEwLgvvAbkbu4Np+N98slPiv25nJ8n7hW1RW
fKEMMSGTkk2rCczzViu2Db94Ok4ebHMC0l2/jgrUd8q0qc2XG5P8XdCB5JXSn9mCJ3Zipz1nh3wh
QE6lQTltUFSa7CUif9m8+TYPrz/MqIrDwyWW0Ml5oC0icj9CyI5MZwxwK3eJkGEP0Eg3EmMb7m79
ywhQx/D4alekEDlYjUPjzq7GO+OwkQ9Y6+kCrquPt9O67bfWb1QayTReRnNDP0b4pk5f44unR0Fv
5cs812vhG1A9/0LQA9T7xwUwbmZhwH1SWVC2T9MD0O06WgJ/9J95kIr1M1R2M93Kik+1PWv4vsyF
lF4lFnWMam29RG+2693RReUevtBCACu9PlKfQQxAjD3NIgGJ6CvSFKT5OdoMpsbbT6i62KGfVwvh
XOkWKFYpbPgBI8APAeAXBbeiutCZho963Rz7I1clDA8LeSmdWeHvLbYc7ODdL0uPIVBz7gb0v1/r
7Kcgxfu0eR1ihT3PqQQHjLCK/ld9kpZ+gAgsfsnoI2t7I2uIGpnH6w9fYvWlX8jJl59U1l3lVDto
oRthbe71tbofmHH8Aw4T2yyh3BYx40aui0ENGPpJ3TH05LWepn/2Ntw2gGQdJ0rrK9uYyxIwm/n9
9rilq8zONs0hpYP+04YJ+FkUhnrHhc6g2z5O7fIZm8efGibs659NkO7LIP+C9+URoPvWwHo/A/Ob
x9echfLl9YUyY709XAqxhaEqd4ikEz7fMPDAUl34Hs/t3cVKO/9/fEJtbWgBslSmI3H6kQAdn9kH
OdcPNaRjXxk2g9N8Bu0sZk5BIHnC2rEj3LHt/4wMDmmX7ZJAuhZwZwtGHyTIEZtegnWpniN5+AqQ
cpqoULJmFFkk7KaU7PZZMEWByZc2tPLyzM+T5a4FHyUIhxDPmLouz6buGsfoqHzmp3jSgKureXv+
sxk8cOkyeXBqjm8KhxlJ4euDM4i9/YGp+IsDC7D+66pYvR3tovYU7ZjpwdEDO3+eMp8JKsU4v/Hs
fCVHtub4S9owXgUeEcWrfCC9wEhaC6gmKdhV/JH+0baNThRgqEOQpyGhVX8YHtmO5WmGjb5h/y7D
/IMdl0kOhYffhGeGNQQktwnrff/TBrQVjN3UjeZYhdXhkOruA2Y03+fPI9cAmKhX8mn0PGDujcvc
EZ3ua2awYc7rXQNLeeZMN9wTQ3R6D6jJy1Pdlh3N1r+R2auvbBstgJR4tTf6xtYgd+DwQSYHeak4
KrYhS/vDrZptcTaOsZe9AnocgDixwOLQDmAhzgqH5kQ9zJVyiwrSXx4hD3u5xZO7wHxIqI3LUsmI
Py42GJe1+eyvZzMApbit1qKDAcDmHullh2KlcUFR7MqTfNDHnwBw7fEsrPPTS8fYMVFWmUTGoqRR
dk42XKFH2dfgxHYTXlXXVvTY3xPhY959xa/5c2a/vrKfJ5hCKDRM9sbkknhSmOP53ks+pHtm4dkB
XyZY89yNP4zV5KxJTzCUHuE/yw6WdJKMfroT1jF32gOv4L4RQRs6ptuHjFm7CAdwQ/RxumFef9yP
YyD5MW5GOwqYcuRLvqbRdvSHkxxmn2NoMMyZo/UeRMwdoX755kbHuDFYztQnxt1mJQob0A7L+0ZK
aXbNywPvUFsXUELd5FP45ksAboGVuXjN26Mair/kxLIljAzJ575NP4t7qAX7d9b6T7p0r2WFZSWZ
w0SZ/T4+8dO+TJooay6n+/IY7zGUABMe/u7HJxalaoEfYckWF7zJbLGvbLCS2tUuvTbnx00JjHD2
gxO+B6WdLIWv7By9HXkv4lf2qMBsxUp9xJDHtg3GY+5IfrFql5hEB6AsSHwqjGiiPsfHUvkxbIHx
ESCbmFTQL4HyAgaeKFgToc0eWh9II65PByHSWDQQx5Vfwny2wNgJcCkk0TPj06QPP94YNMreMR9R
dCkzPXYY9upooVjVrsCui6cetK5mTUtZ+5uWW7NhbpFPKPP/LaX6hjhQ+g8mt8mQJadhPOzLb0of
UvUY7026laf3CigJH93u7XHS1CsgqOB/0wVwzhtLNbdENuklzmq6lxfxg6J8zTK/J462QMuGjMD5
xcxzPl/goRNLctpRcCB9Mjph0XnPINmm94VGiJOZOEdcTovHD2e79/LyhcQi7eaYxhvDNVCuo+Gi
Egdc5gsUMprO8Zz87EMJBvnQn0vgaMQhvDEcHOVPdpWvYp9smRcL5wWGmvwB4BNf4f3nSZlRIynD
dnaSDSOpTiUSJsrA6Db280IhP9tN9e/oqpcmmH5tFOj7eJWTh1vhNupotP9Gn5gXisVjU53YfRGz
2B4LAksZkQBMIA6YF3bq7Pz+xEt9HHf9LqKn31j9jj384c+2OIZcyouAb89tOWX/cCvyQbVBf6Ae
8ioPLT5GXVjOEl+6EUji2xD45qeViWzqKvDw5sOVph1y/5JH/7XrVs9k/vrNcgtVzdWXJu/pEbSx
R21lXhLugPjg2jDb6hdatFIWEt1ATx0o8CSP3gWZS7jt2NV4UEneh6+rzIzVnenma30j44L5m+Zb
9RgF6a6QRru8qkWDvkV/iwdD5qSCmIi/negQwEU0LpoChP+mGoj68Y5ULCGPzZW/BH6zly7a8+MM
AaKnA4m6AlBv+zhzKq7S3KYgoZxgDtBj4jNqoL2pGIFoUIvsjBPGBuNEXhDHOGz4Hy7Q2CEGehc/
vLSM9etCljOPFJ7CT8TYCLR1l6EE69jCmnN63TQ+2g1eKURAp/SyXxxhBDRRgu4A0qk4S1usJp0l
LtevwefSwBEnKkuDvCJIdhNXEWkaAK99KKPSzgvCLhPsiGgdJ6lTIWOKDvlfAEcoN3/VpVw2WA6A
2jQA/YHRz+A9szsRpQFX4cmhjOJE1Y6YDjR3Ci9hLqDTLQEdpAPuM9UaUPh009cPNLkoOx+oeAtS
W8wSSyE+C3vsU3QEzwaH/nhjz+PsaSAMHXAOOc1y9pnHPyluxnl7ZmMlfe+JKxY9v7d108Ebl9Nm
cegPsc9VD2GLvfhF7KXGFOfipN5onmi1oeoWDkB5T2U07nlcchrVv2xXe3zmc+JN4BXCTPbHfCWQ
dkAba1byLNCO/L9ZgHOEEBOlOqFlILTbadxOYUU2UbRpc5gDsV7EX8Awr/TgsQtQlGCF0jwKgMGJ
uBTxjgBoeI1fWPHKdGYBeMLTuIsJmmEF2+CUwxHqyrTkdzH3McVJjSD7alnJwlZWXWGXB0xb8ooB
ZgQDMOdxKAZQwB2T+7UJb40MJcrQfcfTnJ7eGfMBwXVjRciXyPd7zC/s7iMHFaSFD+GCoYydtL89
iF1CwH+c3vzNHN9pji7g9q+lsK5X5aZb4ZE9sI3F154/1+AmOTfXyX0V/RB+a6BqPK3kxuKQV/CS
ekfSbC5PdhpobKi77EPZ1BeFYYSgeBuLOFrewWWa/kFCzm48O8qW+bEBJRCnM1vl/yML2hDQF6bO
+xG3qbAZEXgxP/no9hARcbgwigBUIEuNwXsuWWzGWVo5Z1h7jihHM23BmVTeah0exZG5vc9lQ3HU
30h9tjdWuQhQ9AY+DMUblyErgHXFouZXYkQXt+x8knwVKgxRtGMWcAwx/nSNzbHKnwvigz1b4Ck5
sRIz1LnLc8u+F8ODbi22Zv/Nv6Y5Mx8UHI/kewJ95j9pfZvExZbtLBhKJjIAHwLU5BiRnxjuvbKF
WVAwYJHphzCeB+x09vNuq7D7sfxeu4uxSY8aZ4fdvFw6Ze1axU838KE5mgw8Ba6OBSIkZQvnRUJb
xQKm2JmyETMnGBXvxSUSg8LLuqcMRX3jQAG8Roeh/xE4WaaxOuO8+6g/oO1L3yOCz8W4sk0oK7aO
bqcexTUjeNKtNthd4uJn69AaURskBhldWyDD3FPxkTxghq9w7LJj4tbqvykm03m6xk7hsbtb8H9X
wrqkESROpX58ik/lWdxK+2FLdmVcy9eckQnf/Y6kPG8mZ9oFUsfD06k7+Q626n6fru6RbRJvwdlL
u19axh24xJ0OYngLpAEiwLuEccyv576xUO8eDywhileJXItxaW78UO9kL6v5dy5LXN1Qc2lrMRXz
MN6QcRkHMKOJR1/v+XBmKBm8VzBQ0A1ObJLx4u4+N93VPOe7dJdVQb5Qfjt48RwJ+LN4xl7M/GMc
ZY7qOKeLQpWrsLErsHWmLIEyEQvWr1ifPxWP07jKb0O702GXZl5+as/9WTrLSzUs9pzzjbBKGKcT
r1ELBqv609IAQySIAq4bjUBaa24Ya3qKiqdvsiNjA9wYxwq3C3lZefFv4cEAgsRs3yYtEyyn2y0m
iXJSlnHktXg/nNdwqyrbQEtD/grexD74w5ioA1eVMmqp7c0fNN2gYlRe5TNVZgRey92Hpmr8xRS9
hvtWPb8xMpjJpMIm/ZoNG26R3IpYR2VYoybewyx8cmhyccQn8ysfZ+vxUwrkn34zvRTCIPgdULlQ
onpX8aJdvBe+0322Fan5ciddpLuKrrSrfD7BF3E/ZC7DJxs2FQR8SJt+1o4ZjYuny5QoVqG0oakz
b+3btM+XUxkunykp0gUCZuvEudPcXvIhXyWH4jdlqqG2kpYyd1c5ZBRtjIr1FcuLDMMvUGx6tiFR
VJJChl1/KQtG6qHXPxlCF9uTmoiQup4+dQCcqEccZc8AE7zDzYj3krtvTrvoOh0EI/Kx5vUuwSg0
oRu+Y7850zrUIp9Q/WwbhdPizOZPtlaYMj/i2/n/mpzx4ApoPXYlTJfoQQhqoGXIetyW1wDOiKbj
dya4ewXPz+DPB+oMyhDmSqaO9Jyc9F5mAbNRQFKjcGE3Tv9YNqyf/vL6a7C9YQQb8GsgJmgLwPTV
B3JQtKMvSR8SwIVwSbkH0RwcGRdJtFyBhYXUNZ/KutHu/X2zxNCwjuivTW+Aq4WRLOX1Y2nYmVsg
MwLn/WYPeCJm8Q1gQnx80OqMPKCNaMLGtsl3d3XV9uGM3bDZmOuRK0sbvHYIXp7gDG1QloGyFbda
yKAiGMdxOHqS93a1w/PPvOoaw2ExT27kxIpwJWM/O7zMTQK5A1fvBrf208FDGNTfBUMsrOGn23KI
z364DB2NI1sBd5ItXCK8eFdYAuWUaRgL8sG0bB3shOWLEXbRbrYAVcEnapPB8AkJ76pVvyQn1C7T
k05v7irnKzbdlk7Bmf0XRY5k01l1+p16Vd7zfqHuxO9+gGhsP/+6b/PKaPiNESq2cVT3+p5hmGBB
vPhK2ZNyxYmX5ZF5KM1wFr65c6e8cT5MqA5oB/KyB4Txy0ZKK485E6diB82KaTCBuTamut1icaQe
OVdaC+x6D2fyYOIXsVsuHVyjeGS7P4rZgslCYOrZRHbpWtgw523N14UZMoSuWm7iBd1rjuR00Ss+
33i1giTTp257Tk9JZBuqpXBHvZn5KvcarvPQ5ClyUA7QrfE3zJngSulHipCRaAy2/Yv/mCYoXnFJ
yEcoUtTfcAHfLmV34r184ed1E+wcsBIBO6JCEVMdJWGufsLXK87StsCu+pirx9mqo3iWD+rhHtLK
/WCprpG1Q8muF1yp5sXKXMv0yf7j6LyW27aiKPpFmEEvryJRSIBFJEWVF4wlW+i94+uzkEmcTDK2
bJHEvefsChwiv2G/2TGx2ziaaqj/6k29to0r8jtSwhAQs0uyhIVhYlcvXumx6yCw4KH826Jr3LYk
yudzcnZA+N6h4HPQiTdEE2eCmZ71oQ1Ebl+GkzvwT0XN+gHrhgvmz7GgfNQPBq5Df2lO0RdLvYwB
N927Qrvj0uf5nai5ZbpMiD5CyIqR4kjqm/alfVlfODxHYFd0J7Qi3PIbsbJOdVG/RQbzN6NyaPua
vtFAK34HLWKrnhhovx1jNym4mMWY7L+MU4tyhT0UJB/hGpcgN2CFV32jTPbMItxF1rlwmbkY/Tkd
WRCP8wOkpU4wJmCaPaXjbkZ4kh3qEDhrB+a3/HKk872BrrBkAX5FmJj4FzcToP8P7haopPqw2Gtg
eB29U7xkxT+S8LJT79fvCIPk7sKnUbtR0cfD3qVngz4+XoX5SJJTCMdoOZwpiC6WAV7EmZBQHHGf
9zR1+USWUO7ZvyBMx1dOMKU9CW5Iihy5pDfhD+/heubb7Y8iO16wEGr4ug2fn1m8V0EAg+rQ/iGC
oD8Pl+auZWf5Hdc7r16A2POJnPDc/04fEt/dl3hJeV83hdNuuZpYgyiUXvYzqCUbDywvyZNvy/8D
gQqiAdIm8MckKnlHuKUzUORNZyh1T92N7GJAtRLvi4MLMOVlxWj+u9ebH6xU3VP7aEETjuT1OcI7
6al+hPfxJXsjdY705p62WzwMFOi9M1+XLKE8y9qN+69mbp09gDSuHXLobjxxIIv/i5EXcGP5E2YF
iA+bVXXObljy1gAlzE9FIiP9xMxJnAXLZ/pO73fAAnFvfsiPEmZ7wfqKHpgF/kg7FqgKlxFb/1kj
lo6bCTSX84ODn7BKDqFNz0L210MHnr2aFOaqOwxyXBWxw7v9TbbraPAJsSvGDsy/vIKLHpgUZIR+
kn1rN06qDEwie+VaOcdkjWEbYmgRzhS8h/vZXznnUJytj63npHK7MzweUmPtDu8uXSB6N0AW/Tdh
QsTQgL5CNQmX7lmdE0+jSTy/rOwvFumwQBxVwCiMuITlTbyEI2uM3I1nRb30jP1SqB1HXwNRe1s9
61vxV399j9SX9p2Dgl9t3dgWvwHS76JNtwP78n71BAM4wEVgDqXEVBR1ZLINa5zbWhqqBC/3KJOG
5kjUgBsvzTFSaBXfh4x0mEpj3AhzH16MocTs0p5xe5zKuQkm+HPNcBYJTAnqdqBCPprdRb02MZIj
C2XQVU7OfZjgV2Bh5/LmxYwbbJFvBZtfP23MQoVSbp5aVyh0YuWIPagds7Scvv9TM8KurzAJtgQ3
U1BQ0RbueBzTzp8ZlvWNBEkrh4xBu2h5PEn8YWeTStJAoIWTv6IAyDTDoc8dW69AxkyTSb41zLYW
+uNSoy2dg6lW/bA1jjh8h9eaV1zO2MtClRVVxd1CTn3ed8Ab6K9nOyJai4NpROHGhyyn9av7NBVa
WJy2nPcaaxQt3/PPZIY+wh9fIdXBtJywp2+jIi3oM06cKQnPIBaahlXoe4ikWytLV2Vaad1hVsFL
WOTukv+Z0HWP7oK1tn82vBxhwQtLJlWLhH1wIvnvOhOuhogwZ0rt2WOwbhBKS3IM2Wxuv7ZunyNw
IadBXCvSctApU0nekdzjEdJCBwqeHmaqEWJWJySQpZhZKJxjH31ot2LqxzK8yPdBQfUoTi6maG2x
3ATR8HqrosxR4zMHjEibTkfofqQu57I7K/A5xKn0MtVwoLEERopoCuvBkyXs0JMfHSqy2KotaxHr
CD6MHPiAsBluNXGsPZFSZMA6UfkZuXMrfJNl9JlhEuwTSut4j8hFlcs3UyvduLZDi4AjRNggbUar
O1m0OGPWOfqhCy3H5GAkhBHNWObywv7/+dIUR+4+k1p9eRmMZ0uI7nyTt3s1equt6QXgKOsYpIVA
3CJkW9sUn2kLssDNjD93y+Xh5R6x4b032rdRPvVydlvzLiwH8a6obKrVj1yE7pAE8dC7nWi4A4BH
PDoLIRNZZ2tMUkSmV9ZfOUVpTSRnl3VuV4Yu7+FcPgsOb3ZKXvSGTbvDNN3dbKRezLvMyxNfb4bM
sV7wpPOrq514V0lYisHH2uRTn4hyI/tTUQpXKzM3vqiCZ5EzFat/jFTFNCrjuVyfZIk3w0UkNaDi
NJlKwOkoukjpY5Fi8g4NVyKPIgZgjozSLb8TCaelDmaKTVNN3HbLgx6JnK5ccuQI0mrdbGpciIfB
OM1gaNkmBg6Hk5EjZv1ELnaPC+WW67VD2PVStad0+Ld9KLX+XxdtaIyKonhVLtnyEZ2AwXsTDaGu
ejWRr/U3YVp7gSlCN8hKe4zyn57qm2E+RmKEKB3GB32Cok1OzUwixz+C4eQAYlmDZUH0hIIFQe1I
xcEt3l3j2OlocbByxKcv3ec08VkF7ryV6ilpcIVWky2JtoyVDmQe20ioPxsDjILhyopxDiSD26d8
k1xtYeWKM+U0JdBUSB3np1pBdWKzUWfy0dOMrjjTx/pLqSqyHC22EyRHC59ock0+yQA5FFZ46Jwc
WK6Gt+/8sQWWr5zV4qGps6ORvq4cNllY2teBMbtkPDTLt+1DvDTU2d8kmbg5tAxd6WjbOuTIGWo8
RNqWce8BcdL8l2gehKEm6VC4ZDJUfIg/NDpXW30vIqlozH9p0dJ5Iu4T422LMLJo51Hlv+X0tQ0l
dJ+p430aMZZGoyO9jqS7qERKY4jSXgssRBM5N4XfKx3/1d+ZXpKpvw8yKIagO6QkE1ADBdffWvFE
+LKbxHZUiHYTe0SKP8HlqvhNaFzDsN7hoi3MG2ahuOI4uqPUujLX2L8ZPWMjGph30HuROWVq8sGi
CSlhNAEzSskV4g1ciEUUOSkkHoOVNC/U0m96INFa2W436Ez5QGtXH61P6FyBiyZpc1cDXzZ8xYLo
KaByiAWab4QF7VP6dpL4bdzxBV/or2ikwxDpCMCR1qem90KVW/8QiZDg584A9ryFGv9sNkwbSpqO
WmvSbCuPnNYm5yW7A6PUpIsYkhGsC5p3QKzyu+RszjmbE4C0PXL6dxAlng+ehfKbsOtqLxEDnEu+
2Gbn5K0t44MiQLXBkZ6jCDN7bAOUVCCiS/TXlMECXRYoFZBbH8DwoaL+/jNTYjOW1iW1CM//4AjT
zyb7tTBdbOWURGoOnCQRzsD6XQYVlG5yj7tprhyrOK9Eur4z9i89PHk6DE6TZBQMwra0h2XwRjNx
AAMH6e6CNqoV0QkL/VWm0/HLxfgLy/ExJJynHt6IzjENWsgwilshq3Eu8Y1voyKpYkdZz4/zNB4I
UfPUvwYf/NXHVscfs10pIqzCg3Tj5K59prKWn9ckXHxsjWN6cXmC+RuDOAtQ702dyXi1y0vLD4FH
03De8dj26omm4KTBaEejTYORYDaJYR/p0jv0Mtojw92eHQVDGg+BxOLc4lRNqULcnmLj6+rOKQAu
FzBVUw0C+Z18X0gg0r5W8nvyLpiiW0H/9NdiNNeBltaAPBLbLC4i0hnCZC4AtnGxOiZJt99FTJFq
Tdw1o1Drtd4MBaPtUln1rCmn2wt8AobWoak3CYjMqO8RgzoVrm1yGhEIZAnLXhRULdxEvr+ubkrL
305+RBg1xwrPJTnO5M8vbK8jjsnuQ6APKAsYNXzhqx/B77lJuRvS99KkPI89tJAviQdwoOpIpKAY
8ipEcxFLCYHUo1NyiXfx5GTox+v6o2pJ2xa4Hhb45Ze+Wa68rOgDiCnTW1cEq8mK9Z5lTxo/Tp1q
3AkxvoeHXLXcEaYgHbmgMvpMeJP5+pg+2Y7FlQ4lRKyh+Ce3fs3dU8AMRv8Z85ZSvnlWv4Bl0Bi+
rzyZtaTnFC2MF98X096mRiRpC787Gg/+2jSxqxPHGdEdRA2FoAeUKwpwRtgCN1triskLuZ2Fu7Up
z4j2yMvC8+Muybs5fY0dULL4WVuRH3NfK7T+4HyIxzbot9RibMhYyoATlUs5nCLiIYaRcTukmXh7
fLqg6WBGvztJu5o9UwKftRGUgI+a+IVXDMgzqnyLFBb0vJZMS6FhwVLao0gYhuZHCoHbMGoUSkoV
rAqQrirTD43c9RwhrOsg6ZKV+hAVeUZ7elaIuQg/zEvEC3ro9oCIc7TjmBL/mKToN8vB7PVDxTmG
7JMAMyxUFdV2gq8Yf5LWB/peQnkfZbmzpdcJ4PQ1IYmY4TaIYhmr09AQFGr8QZLI37SvxQiadPFo
QPalY21P6b0JI3ckp7XK96aElO+otQ2x3jshPLTiM1s5nMPRpf1h1EIEBv/kzV5q9A5Nh3gXiwSe
/HdBazLs5JOunCQqOlTNtzBx6gfExz1fTe3fEERtyiZYwNeVnLYFG7rJ/+BDHA3Ib5dD2DAIULvC
t2pF5in7LTiCk5wMgskdGa9icHHV7Dzw/V5C2TfvpZmUw3+y9hoOHB/8WgUFDZOXvNJjz8ekqE2G
e5ZYwUGCf1ZZ1OIeE+0K3oBljA9FDhiPYKyBnCR5Ee0ZKHzKYREp86XTqZHRPogSwJXDQfLMfruj
sJIdvfns44M8REdO9K17bSAtJCI6Jf8Nm2/dop94+KOgyMvrh9FAHMMLfy4ZDZH1AwwaCAepmQwy
jkuhzQjCp0glR0Z6kvuzkeJpN4UXFfBFY1BGAx+VZYBnfTWg5ZX8yLMS06yN9ABt8iKzglvwpuWP
kv8RKtBR+ZAas90XsSNTbzioTp2X7kJypFgl3tZj1ziV+Kgg73gLMl4mvEId44Le+E3hp/g+rJDw
RLbLiiRcVMsxzsvvPOFVgKfDPkpCjYUQ9jRL90j4iHVkY9TC5m6NBlvi9lj5AIvkwvC+wS0/rWra
I1iXhfyQkG9IHoB0l1ptr0BR4zr5CckkRcJC8ZaXGuzuSnYoROWgXSJT9/TXRh+9rFe2Huzht24x
d4IlUSPXc9eodkYfb09YusAPaUVpImpeUakeKX1Ih/t5dpFyGFbrVWciH6CXQnufaBzSbefFp14x
rurZ2Kv9b7PcMo0ZLDnXwhI8gamTh3q2AounV76p5zoeDpmJMEfF85kjNBfZ2j9TY7y+NuzNtXrt
aWjEBDlSvUmhZphVXk8NV1Jeycr24mxF9FgfOyKnYgBNdDpZR+NJLz6XxXznBP6IxvRTAvjqt5a3
EpFJaX6McfahOHObHE0TiVuFY1Qn/0zChKOiy4q9ZKHxHXl3qdTYBShKoGkX0kN+6ukxWS7q/4ku
ECc9Omiy5bH5xJR9pp6wwHtDLJY0JyrCiUmxJ2AL96U489h+8zgmv3Gw/o0QYvY62xSUQxJQQLoW
ABbrViOIxleTd1n/Z6wsx2/JGTLRR9RNf+jj5JgJ0tGMY1fP7i39iArfcyGBVqCCpRtCJnVz6BKP
uOWkPI1rc2rF5lRL/FtOT0NiBHVHvHaESkCNA+yJcX804EZEYWsh6Q5CDEwRZfQ0T64MWZliCFF1
B2VQwScJTHI2VztdTVsiJIudDPfbrcn/EeJngi72EjnKFEuithvfi/5PmFE0wa5eKIFAQ1v0FKoT
vXnEGqTczwrhH7oZubOo+2ReSIJKEws2CBQNU/lUucomeXIo1pA6EE2RtwPGeD5bqFBbFBtcrBTO
rrtNNF3t0fhyadXVI4chQQqfYIhAFsEUqX1PPGw5IlhORc7viNzdiPyngt4IChNrih4Nc3VD897O
ZtBGbGQVYjPUpOJ1DrGZCyjMovRVJ4vWXDjbeYyjC0lzWfyAUyFx8xYK9UMYIOnyd0zDhTI5YNm8
hzH4CIYMEszARD8i4zP6HtUqIPxiQp6IxRtpeVYme43bRRG5PhonZDvutW8LkWos9bZ+0uQV+pux
EPFKgU0ve0qq+kbU8fuU8iu68wTox7w5kmQ/OFz8YkJEvHUlwAJYYIehcZwocScCJypsrMJ+M9ZH
lNgkhNAEPRMfgjdrcbMXbN9iw1cADYCXRgePtYkAAvnLAq7sGJ1mfA5WcekwCm9DIYncsAA0X2ZG
7q7ib0PUWI9DF2aXmOCF3Yrh395gZPOyhdsYd1wbLLT7AQQh5/tTx31BhPe4XFXgAOWr/1ysxOZz
7kgdNQmgsI3iTfTBJTqlStSNKJnqo0nXdCZc1JTtZcaUzUcjYFzdsrzZ3NwGr7QRi3uN72FtPIO8
2ymS9mspHuVVoL+JyhMiSEtsXxS6pybkFFVF9EOwHt34VGWIMAtZPMxpcoRAiaqOp4b8cAh+dflK
q9nLmonbETQFff+dAxNVWAI0tlOgDhPM1JuRerR0h//MY5l8RmjL4SHQHZtcxfR1mH5IYqbKxTgB
KNXFrTSRhDGlRO9N9R6jPqh1wJfzmBG2NhxMhDoGUfTDq8ZmrACPbcEbjAFGPZ/Kjp1YdpJNqFP8
Y5ydhKAgQpoKV+USSdJF0uWrCXg09sax1/JjnlwngKHbxM68ssoTyTJAgvTYeKLMzXjc5DDoul9O
7COPyoK5clq8eFCOcYG9qFjIfCUU0SdzApogRk8eEnxgibod4yHYUmlqgB+cFYTD8GlJeaQTKrIR
DFizjmwpfdkn5V9+6gwIOdJRYLWQxHj4Dhg34JMgz7jjsm2JZ81m0ZLZ21drcPIcMAz9PLMIEn2d
4GGd++ljQpDe/xHG97T9GKpnHN3I6LeVe16YHlOURQAInoYa0hkjSONRgKqfqOo71IZ8kK5kRDtL
fFkG2F2aPUnTxOObsEEY+ecYGoeYszxZbApFgBvR+vOjMdcA+ktiylFIa9Wt68KehPE+tLinJ+xS
1VnubuaXQkVf1KNP55NP+u2OqaTC8zBq+z6k4Rj7KBGNbpmL9hIxE/Q7SkZADckVd01rN05HzJLt
/JHor5L5axkqcAvrGZXqik3MP2Sbhu43J19y2Xnm+soc0MciAjB4rQg1frrHckYqbssijm+1fG4F
sor+Jm1mVJpNTYZBme9Hgu8BByatnGCsklyAdmZT/+aGYowtmwMtiXgueLEzR+S137qUVOKRSIYl
VaMvEjckyWAkQIoJjsqG1fLIxKpbho31wjMl5zmRi+hp2Qp7skqEVrgo4XLVe/zZEmbcVyEecRzs
s0g5lToGqw1IJ8KfDCZrFl7XcnxdC+UKduUQMXubRtI3lPRaxn7Vrse6lGn/IzOql/djnJ63ouby
gsi6SN0ceF2PdJf+MtIahhegK79p/zntR+Eb4eDxz/kqkSxUVnFQf2hUpz55ZVueMIlCjSqxGd8m
RqiyLH3M3k4cbCHUBAq+EvCdt8fseSq00cupppC0jA744YB6f3wjt38PR/2Iu/qeR8sdeWDcp9dk
iq8ScagvrfCHUgiJHr1R0X0MRUDTTkUsEDnibwZIFXNZkqmeg+3L2EtyYFESQSUqYWTJIWqKg+l+
1BM2Rp3ph75Lg57uEo5NTvP30G0N/V5peCyJcTSW8prIiV1tk3iVnOIWpWGiBJgGLHF1JynzdPAu
ag1DCQpNlejaov7bwAWX88m35Ubiu9f9zDD8CHuvZKCrC2vHQIqrqga0yuqP1EJiqntjqQxK0vAQ
W3XGQY/nAyPWwTIehYnaRNvaPwnyMHjfiMucrOqYnCKibdUrrMmMsJwlReOxj0BpyC+0rzeaZyBx
XYuHsqO8wthJ55xTn4uQoYXAX8p1mso1CdwqWLwS6akqP+IlCupxcdGwwkLId2abAa/LXrxsBCxX
P3Vgel/a6t3K+Fa2BQt5PRLzotvvOocijlylU0b2hxHBn4UYz81VAdqhucVG/aolxVU/6AeWH2ly
VR0GWjkbtNql31I0vfxEJBqRHw/rsZFqk2gSLkhaOdkagXTGHwFoHURAwyl4diYFM53kNfyWQQYN
kXKyqB+n8pKYyzW80+iEuiFr94WUXQAG4bryfnNkm25SYpapjyJ1SkptUyZuhNa1xlOUTN7sqYnA
a/ZeItBCxjYb9blatNMiorqmAUQTg0l4GRo+Yby31Yn1hORFJxyzcxR37I/xKyxgrHYHixiWSRc4
W0RvXIuNVzco3hqWDwGOg1Qpvn8Y4+Q5j4OTMkY0K0oakl3DjUNxQZXd6NSSH5EqJosUogHGRaTg
1l6Mn4ZGc1t3VQ32xWUz9KA6wUBUvRkkuyKdUgUXRRjvD5IgcqUViRKb/iRr42WmJwcW7mXLy92i
qCxe4pca9oTP+r4lgEFG/0LZObEIiNLuVWsGksvsnJCe29gWsSbSP+SYY1vwJEO5bXUICvrQ+pgg
+SGQsUtPgojaHYYeagdYzJoVcimQdl1H2VMfJTADYbpmKL9ckYDFToga0mLlvQIHNBXYrUhRs+4B
2UwlyLVmr3EY9PJ6HsPqWsfaa0+pWLacbdf4Gn4iogAHbAaUKTomTJzpSgrDAQVIPYKMsaodQhWd
5SORyoOQIwUV3b6mpDD1MkKBkJyqJM/peoTJ4EVh3BK10aZ4ANmiqGRnPcwvKOmwiSTpBpuv56YN
aUnuL7oq0HMxYWRcL9yS1Ly2FwVLkSajr4YmmmnAogHtsajxHZ66zdvLqFBvR3VxueSePohsvvQj
03k0UdD+iOHoASxe6600UjqZQ85bpRDMxw2y403vFckV1HCvK3toAZ3OqXKFbwsNsnKMGw++0F9N
aQyIa/RFCCkTdLYzS1f93FhWiyFwCn+N2Kmz16Fe9nI5noV5OoWP6azMNaWICWmA6D34miVaOyIP
etQIRY6cpvWsSvYMMfSytTpQdyx9i+Xikru7KDdLTc7qcKkJlVY1LsImeaAdA5ezCulOgvm9NIcb
3NGuU98nlAvV9IhTwyUphlG1WT9MXbiaeXY1gICLnD11jc5D/EPje8oHOxtFt0Rskg+2VXh6gZhU
73xVTI4NTrH2tnk1QpkUgMAIAxH2YUZRsfQnNcx3y2U1B+rTkXniezTF2h1J7iMQp1FZflUI+gvY
C313E7qIJbSIpuPjlm7DZ2o6CuJSDK/lEh0RiRqmXWbHtjKPenmxqEIu9VeR1A9RoQmhhjB/WBin
jZeUw1YGn+iZTCmFLLtf5MNZWB1NBfdCe1nm9jyP9Sn9jrHKLglEHdRuc8eR2RntcRb/1D3OcgFr
IbnAxCIi2NSZrBIYo/nWVxhElg4joSvGsuMKwGPonAXQo7BtnIlKh3G5AHsyqXU1fuPvjCCv1YJj
3m2I7O4m9p23CKR2NQSDUHahk3EtvYYVYTHGQ88XbKInCy3sJLEzFGeVygnzt98AKx3fKT3VJbJV
ICxxcFdICaV8lmV6iGeWweWsxn5PPhQ8iKR/jpSFMZAWOq09XtveGiBTCoKWKzmNB8k4U/LCug7E
xQ5TXrpeZOidCXS5cFTMgJuK9rpQMKhtn29HB/axOOoKYCa6a81fYXTVZA7KLjwuWRHIEc7mY19j
PGkWR4y6MwTCrpyoLFEGhxPYEZEOzGbsFl+5XvjyUjhh8levJV+fVT/6QozTqAOfdcHprUdq1lDT
uZ/IhO7K69HktjUN7YBNe6CGahwZcHpbMxOkAJOti2z//Pl7HSmwIGHYBCffuFKHTjI2eokD7FIo
M8brvfh3u75migo59VLpz8ajhKMn6RYofHHvvZFgiqR/NDVnD+Ja1Z2M6jj3y0EbiPzJCY57mLBj
5pYs7Qz44CzjUzOdkWTkEul3Nz3kHmsJAosBSMmM0hcTuyxaiyqr/MF8duG/GRtOkbQEnhOi38gP
lYcoK8XDRPPeBnLxdaGnp6g6iULJjIFAqRSCapWDLqqDFAkyezOBfFjmlVObwL0aQP9l6nOzrFrI
1xb3ehFk0zHfotD3xa6X5UtdmJyd8Abmk7L7oFYuKrcZWD4RCLU7kWKmwoCG8nvenyuhvAorje23
BP+bjOjhKvxZJeNFBcDNBlsEYfSImxdFX6Ljx4S7NCraTuPOGahIQwXUKweVLE2igyR+M1GnJSR+
uRVAxzDA7JNiJu6njuRN05nC0K1T3Eht5JomxGV55Dy86ThZCjbwR7Rp017SMvR4vwl038lGfNc/
9YT+1F7FqY143uf8rbcqmnk8WMu3Us9EoPceyPzLiu0xVxh94vaCcj3pLlXYHzL+cCB+0jsQ/E5v
j5GGEAuaV2+8MEL/Ct6xfdLJmW/hG1oGIkN/YLXg8RRVoNf0tKYngiInyuIYe14yrmBUFuI1Qzq9
pqRGdf70KfDEkoNLKoJEma8F10ZxN/q2VazPSMQMicyGnQi71WrGjrYahlzizKT7Jm06CIpbWH+7
AkUg0elJfZpTuMYJiSpO2C5IVrJbDBQuX4Pyt6OYayOw9YnkQ5PvQWM2Q+O+sXTsnio4uwJ7rY++
YdxnqNzme67otK9+NKiklWpfCYih4Y3uiBcBT5wQK+iAOIwnjXEgCa3RvKk5wDHzpqOpPUxJkBlv
UhZfhaK5QCxN5KTFSnfMi+GhM4/KzrKqjjpYTimHnGeUYc/vAHQXPVwvKYdwQtIyaZrIAMMvpSCp
KdnxrxUgPs6vlUBqbfImYtoWWJ/fdTk7CKty6BTeEPpnKM6JEL0OwrERG2qSFt+qSbxhjMbup65O
00yHejSIGtiCUr6hrm2JIAsnzEjjdfKWsQYYYVlw1Oxz1fSmFqAnehOb4qh228GTkKpIxouJ9lcl
DnZfUZYcpdExXBvyXbV7lwluoxMQs2j32Zzu/0/Zc3ET7EkvX5fUDpFNqQKHSeWP43QqICtr86Ej
5nzPO19ZbjLq6Or/DlYTdlSC9RQmAqr4JKtG4aGFHEHDBgKeus+B+i9RHgIOVGJ5IkcSIdM5eajr
8wbhyzAe1KbRnxV5lJeBJxhOvSKhnla7NKjhYG43nuk7h5kFHr1Y/3C1CBRF6o/yvTDi/UA+AmJa
jZ6PELFU6W8ahJCv0k+Bprg8BzEmsnFnqMfWgxdBvfSvWlLaxzNbpugSZnUSn6g59lVH/AdYHWLK
EDvKJkM/ZLN+nFvTj58qsaS9vQJGYCyIOow3HPcSAL9mXclYaqvGy7QhIM9N2qfyeNwozhx8UnV6
qBvjLaIvd+QVP4ih6q6U/qTVU+CpC0HQ+6U45hiLAKyIdB73fbxD8ATjhoTt5T2KtQCwYyA/XxKC
7qMUELAhrlmJk9LFHezbbvtfEwXL8sYNPvvWiQ490F+SaG5GrK+g+bTPAHWQ0Pgmth6DxIvkyoCJ
OiJKFGsqFnxqbHnqkg4Yrf2YwFlbojL5ieYm/ekZpCSbmZo0sdyRTNqwkcerJKBRDAh9x1AfU0Oq
reIhCxRCIfhZKdOPJLEDvhmgkgg/OZ+Mxu85SZbwK20HyjcvRb4LE41rEPP/lgkskolktq911Fx7
L7IQFaXJdSSaxzQ3jQrC0Rz9WkuuwVYyJf11fxp9di2S1oQipRqr9Fqc1rx89FPTawmMYsXvwMve
jwGRSmXsPGl3SUjvhtTciAnIWpu5dlRNR8hWJ9stSIi21sicmxf5jG0wNXOSrxqXB2DmjFPe2P3M
LeT3VoF4osZvm1SrPYQ4we8Y4eia1Xn1DL4/NoGu3v+YxJuDw0cpIyndgALh2IUWBloz+NBTXUjQ
FGAJcICmXzTC4VqJWB7u2KXQDwm7ZjdJR1SXvRAYen2CDjlNlJIpxuRWsnZKTQX9wAKSjkwQf7Ct
Td290Kc3KU4eytzc9L8FpboqVr5pOFTwXVo9IyBmZG1LNCC2Hj21Hm4Am2pNdlkJgou5mmW/lrdN
yynGB6K6tQwvOddQz4dED38a4Jat244E9PxCgL7Lgg146wrrn7a74giK33NI7kLbGRJ6bERl4sY4
pd8aD3U4vDYbyYegro8jJFZvsmKn9XtYKh41nzhFeUDX7jd8hCsO9RLlPJ/vvL9Z2XxPbNEY/LzS
fUOPAimiVmWgLFDHmNLdgVMUaolp+4HLhifM+SHimigz6zgq67GIwGxBSA5JfzEncVfluNnpHZUF
ElhnYvES/hsshXJLfovJt4qIdojpBYUWVamNiHgX5U/DlCSJhZtFoRMqROqhPdERq0zklbZ8Ufme
ql+WgI8NFZ2ZMkGLMqoCXBc6ObKqgwC4IbUa/dyAJZx+AWn5NipyOA6JctaED6OF6ERTwOW6XIdS
dEIKYHGxDJ+Uc+zrhtz4JrdTfl1BizTP8vS1bDVRBk4ScmA262D+r2DJCa2jDErIVtCR6qjZOUCh
hq5slmia7F1JJsCSDzrSH9vSEjvkDl1gnnTbKnl2iGIDooQ6xzJj8cOcdFuFyYhl1Nd1dmrMKoCf
ZM5QG8Q17J4YZVlimBrPWYKKOdzC7OQdp6kppu+Rpb2pDHG5Ze5VgCbz07xaAkZI69lZEn4Rvh3w
N15Ps+qdGgEKI9qwqe7IjkNndcKcHWmUwWWuaDwVmIZO9FOZ6qLJjZlBZLISRsvTrfhova0Q9wo8
yYyCPZX+V8bG701iEPfa2cWHqQUDbG8E3I22vaP1LHlBeIpMFsFWOTgiXC4PtQTj3rDDiNv1wflb
iT5jmJboO10AYiLmvGH2ATHW4S46hpWxfC6sT6C51ypz4hCBNNdV9o9bd2dyRjbfZkV3WK/4Gck9
pOCzP0bLR9YVO9JLijJQKJWpui4geZc6xXhzOKrIPlZQbo4R7DqxKNwWfXxVzgOqmF51ZUAvhUD2
KfvOo0/6fA5jl5wtUQyWsPQjeiogoMIGOoTJFXpgk9ChSueh0GyWpFmTvI5iMK0NomI6DCmLJA3d
ADuil9Z3PuAi4FLsqwSf9dke2ZUxACbx+YsQs9Xo1QflRrG7P8EnLFLnoF4hnPeoc5bUfemIVA8n
6FIbxk1QEezU1FKx3YN97bFmwK64K9U4+zr/p6EJpBgUTHGCb0h6EkNUsig5wyNoBZm7ahL0F1J4
CZmCtovRLP9thObIDOvXNlAqekAREV1fc5r05EvhxCTsFFoGqwqnipEjihc2Mt2tOMs52izj3ERU
CxS2QOWnye9UcNE6/HEWGNJ2Cp2s6HDamzSybqcQGS88y2Sk0KOO37T0kShRzjoiRAd9w/LLFE1b
nIaTWDWvBs3gospC7qTISiwZlYuSuUoXLMThFOG4Bzq0J+zx8kYy8hsNLfZkjMrBSJmjUFwlMATz
P5bOa7ltLFvDT4Qq5HArkkjMkkjJukGpZQs5hw3g6c+HqXOh6pm23aaEsNf6o7P5Zo9aLi4tv9U4
4/eV+XDCvnaECxeYf7FssMgLsDep5a/qgj6tw+6QVtRfysvRyrKTqiqnOI3PlEGdF+1X5mwiprVA
v9MMdFYdStJ3kYbxn1FQVBRR7mfz4iM08SeIJQQTViq/rVBuVBMYE449Q3wQByqR9lOBfeXwc6vm
+APEQmLLO3NizC/ChET9MTWedCN0cfyIRlJL8OCZKVqk5FTUdPsBvROUhxDqKwaYSNvSrwDgbUga
5puXNn2R1ZOtPkXPFcLeaEwPqbQejik9uoJydflJgPHFEix450a9Fw3zDGtIQapMZRdHXjPHLG+O
kCdHx2O4DYSUB1kjvBxJvqaQDgGPpY6B8sXkt1Ic7zG+bbsKE4LxtXkZtjzKfeU7UBEUfZ5iDH+k
UmBEjdkZmpaTksENSpoYxMwfx9GHW/cXV6EZCkIU5ArOCTrPhojqYmdD9nxBKBsZIneNjC4KHPTO
x4CClqVjChCqlyEicO7Z6q+W2OvQifprkVRvC5m0Onb7NigQD6kIfqIETEHVkVn/oFZcDIz8FBU4
hCUbtXABsO1Wuisp0ZcYm5Fbqidq1PAn9jsnuuUB5daGTC9jj8af7yPpALeQMJBcpxNGVcx+9zuR
O6JwPcoJ0wskUgVt1aiHodfcOkfAqP4xsoQRk3QOoJ0ppx0OTepne9KgcrFvkXyWydb7lMcPSbXe
JQuCbr0rUILl0bCIwL6pPeu4zZu9Xx7rlLzbZf/K1Hur9yTBe1GLGXuoz3pcX4kkvSvLHYXaC013
nmYCIra1O5gvrdR4M/E1BjEgmrW4AilQzBDD6KNUtwUr8xq1+Ev6C3ddbvHiNn8EiiHLwX9Azl2r
qF5lbTSGruwT+ZrfFrQHQ3ExYxq8bGixWJDnC8+DEV5Kyr1i2gQAkjgpq7utKZgTtbP+WipKJ5mI
Pgc2gQYdk15jdSZazjGIEtDMQC+Vc2pVv9TI3sgm/jPYdEKot6KQ3yyhv1mV/DaiqFRwctfTjR5t
yLfkTj4GFh7VeVkTYLjVTycOynXwJpru2R29MaEbhq/5oPeVZxE1lIinnhkPIsBo/GBTan3NoZcK
rExkrCy8OSHg1xSISWl4ECRIchGUxJSnA7A/fTLIlNjzXnXeKITtu8xLESJ/x6RyTVfdqs1hG5cg
n0aCPX7WsvYrvGpKfzHBT+oGWRSKUFbqvUCdbkZ5iNYUMaHzbXbJ3hoBLeL4oAPa2Iibuyw+5ttw
I0XRaR6tUwFHIW0vR43QvMkhetTGXFf6tpKFveGOGVrNfgzHaAonMYemNIXZ0IVa2cCUE7QS9cmr
o617OUfk2MlHYUvHQjcJkRhSX+erHlO0VZmv2QRx9OpbbDjUYFq3oZpuuUYRgUyXfUs02VIoWWBV
JsCgYRykPshkHBCcHmVbemZquqveus4gHZIK/8g88Dbeen6Yp/QOlW/Se5Ma+4XcUyM27ZCQBZOm
B3gzwpls8MxYD9qM9ZHPRGSRdchGiQS3+N4nOXnE9d2S/1N6jFlLQQsE8GIEMQYVqAh8L4BY21eG
bA0BpJ74EcRTCT01Y9/BVH/HD16sJNGayx1bu6WV99iuHyOUivpAG/NMNPHRyNY1rThY4WK5vIh7
G84SOuQzK6C6cosaCE206RasNe1gNWXvJYcYDbGePTZ7iHYyu0aReeM80Pswe+1Ix2xPwV4WqnoT
IvFo67+t3ocK1xIT1YskWLGT5tjiyCmCVmvCar2YvEIyhbD0WQpzcuh4d5fYAnipRpvMoNbdDAbn
r7r4048i/xYJpD0aekhNPc5OGf0fKQ8SuiwaOY/tgi2DcogTuZdpiYeQ9yt96pPNWE/pcfqohXG1
DfsmIw2L+3duroW/vyK/o6VIoz3LC5a0DtGXfNZM+kg497T2Ts6Jo6Dhh8WitQlV+G3WX6OIkR86
SXACrAZxoQY5Im9G1T1Qij1Zep8qXseo7Y9YN+mMSDojED2IEC9/tGOS0XhRfTFxu6/wS1kv8LEv
wnraWMWlD+juBwInJ0muvNOMhgcvQ+wx0nXGxDDYR61a8NUf6gH3RIszL2n8TIx+jXSwRJs5tO8F
HPUSW77xGfH2LfMt74Kjr1oBLeA0xMkqjRPPU6M9i6j4U8bWabTpkuu0z45PQBTQ30bgK9RVRJYd
5HYVELJWFKAxzmMyGvBpuqj4ribpOy2Xq95KF4hpNRMczUFf43IrC18pCfk6ZJl4TC1ZeGp5SBb5
demMW0o6D/alTCP+zlb53sico6nWeCHjeuZG+3JU0zXp2RMpwYxr7nfmdSaVZyFcQTNYalaK2MzL
sgz/g+nV/4fpdZ4YLLImGCvX3skJwEjVm+nIhDHp8CLmOu6bfn32S/Qwma5hd8cSDKPayQSQ2wkZ
dC2h21LkpTNglRE2H3LMGnOSdhEzd7Gc5pL2gCSiueEtN6tHyR8bO+BcpX8tp7tC5r9mMq2XuPhh
arIaSwSRF8lGnv+JeW2yNwvoG16Tg403tyNYr9gKAel4RD9n8nBnpi9sPP5eXi77lplPVQ16fe0X
IJgUjre39YMcqATxVNFRFVEo2smzhafQf75kiG9hR3oSMlCp63+XCn5pRaXk/BbYwrUK8yS48L9s
eU3q2k9a/Jwm3bs4C7Kd/W6hoCsz1NjkUAGuILHY520gYWMhXpwBHYCtjmxfbtGaSqYn4fbhc0Z/
MwIDWiZ0oOZ8vNNfwdZcSfW2T04cokviLSDyPRgAfxPNTo1FKxZwA1QSXPQBi82h/eQmlr/htaRv
A7ooZS/r+dp8EABzks5Zzv4CXMAEZdu/cuXyTc8QXQ6gYV2XDG4NqmjT1TXymZNtKUQ6xdvBjTLe
x7QEJAfixe2184Gie9rTBrFw9qh7oz6U9UNUSDHWwU/JmQW+TMHTMwKR8dg5/xSy21P1LS32mqkH
Uf53oLb6j6KPoX4QBZ69rSeIN77UqZjc22BVLWw5QJ1ULJVmmBeXekWr1zae0o1YJxfyU2SUMhST
S8BxCKAjBF8d2sd/OpkUtnBo1pVPHSOOmh9TuzhZ8nySNea43DzVrNomjZ3PBNst6dCys+O8xUU+
nYaPrLhLox7E2RzkPWydZPu2yUS3Qh7z4qwoZsObqGxo/gPPTVp0QO+KTxhGq+EMrgi+oKqDn18i
P6aOho9jd1ShU/Om8NpadgeE+Wr9VWR3p/83bqm2742TugmYR5BU8GAEcyc1+u4BxyiptehLFm7F
KaU+UsF/uG9K0BACiwdcEjTkQh4CG63IfmR0pIhdo0h7kVhMNFMQ329Sc4DBCxcIrNTIhiZQgPXo
Fyj75jIRTk9tFCu4ilay8gsbnbKx+tF8GSsRCAVEdGPoCGg0PS26mfW93qICWCplIldK10Z2VWno
OjjL7Ld23BlKQ3kmD76cHk26H6jyfZGsfmesTkBpe9hOTJjt+yTI/GD4bXMbFRbNg9khHa96w95J
e3FcLWEn2lC2pWDyhVE94tl6qzY1Z3MtzOGm/21Me+/As6CaId/MATBry5wGR+mgc9PHOtxO3x5h
n/S99mXDUDvIfLfPTSARL65+drH9eEt9z9hhOvrmIs2PaJuDozbZJ4WyN4iqze3ltuKTnh45/nRT
+bcCxTdK2DL21Yx9Vk8SNG2kEr3cOhnBMxdvzu8OZi57PyIgkrrjxkS1wnKzgTcHvx1ZxqJF/PDP
kq35JTn3nbLs1/na2rGvgEKREPQJEZzwgS1Y53jDlbfxE8scDbteKT4MnB9IGjMaqo17ThtUm0uB
zU83fm+YmM2ZqODaCM3skVM2PzdG2PbBRJIbe9iei0+5Ln4mV2cTkhswXKzUhw4mXVmuuZF7Pcer
tAyepi4eqq2qPpn638qy33A48fkUovdLZA5YOS0MaFH5bdjGEVRrSZVwNNaAF5QJBAZ+syhvKW+W
VHttQCsUfGI4l4pXSJQIMA+3a2M6Z56VZc78KWz3CoNPiniAmUkFJKZaQtgnPXf8CsgWj/+SOX6m
Wn4U1Dziio0qiHQw+5bQmosoEVuhQTuNKjluhzarI3kS6c/mbY14YCYeMXuvAE3/VMt/Eyhhkt2F
Pu6z6C7kaMdn9jKJUNzG8uY59mer8GXxpzXhmZvJp5e2kLyFz57iw42/loz/lz2LoTotghMkAux3
KpYLYisTfMeoxnrZXeTJBaPi5XovcrEpz0IBOBmTaTT4Nd4iHdXLpCoHPVPCqtYDsuU41NK2oKHs
0mCv0yXemOU120TQSLix2sAAEeknJtfoKGSiwRlJQIfps19u7Se4lkZqj9290DVrxfgcxj+qDJMF
YNrDOxW67pdy4zeQpRUL7tx5wEvD/BPLnytimibPSen/aruvavmRYOGNjcW27KDN6F0TDLq6X3D0
qZIH3MubLnTsLBga7k5ummJH31iN7G0zh09kAi40p/sKc7pCAGKrvMkldnbuhah6j9oZEbOG+6m/
Hgy4lGioXvE2vQF/uwu0o8ydnReI9MoipKLWWV4IK4esJcSPpm7gzALvUOvrLXYzIs5inItIXeDy
B1+N0TxYzznqUzRLNfy0jkGN0BDts1ZWdx0yNoPVg/XxNZ1XDMLPMtCT5VS1aH3w/MlCu0qQO3mi
Y7VNWJzpxcqKs4Nlplf/2WtOxxBpvov4WOz2zmr5Gin0g605QIcpr1d+e/lX9KqHZtDvB8OfnS7A
5vY3EqToWOgz0K0n5hy0pRFoCrk2gwjaU1TzjlwrvtFfpwIdnWavMRZqn2ZPjL3XRrg6pNzTk9iz
JINX6XUsbQb//0zSis1OCvTZ9rXRDrdNPxsUryNbghrUtSItQKeeLCqpe/2P7hFXjQfXKD8wpxMf
h1ZkAaCJj3YyhiXWpwyUWMvOM53GeUEPcqWdBts52wS+AdRHTex16PWH+kMA3s7ordXpg3Rzt+qt
V6F3dwCEc5rtNaGdUZLUnF1rzteyl8dxP2N4224bK6YODCidd+ZrgZ5C7mRUEIML4eMiz5OoIpJA
9Fee1W3GGjhdu8amafw9T2nl0W1ijDFVVr0f4ziqWBcq7ItkJUtzvgkghks8xl5qEqoqiWCakAqA
90oonKbtPE81b95cspQiJ0QZ2Ug5IyrIQXyNvHEdeL0aSLXGsO/wiIGRriqlBuIEFHVW1fg6cLl3
BVx2j2zb4sXGLfEWN8Y7wkd9QrMvuwnC+rn4bSLiISCyBfrbljecOpAD9ZIZxXGEuh7KTSD3LjgA
5PjVRmI+4nnq9DkY1jhcWQPtVQtbBybmINAdy0j4zcgmyYhFlvylzK6ftfYbAZ1gK9GX49oax6Ez
gAjUozkh11hUIC2oXDM95hKRWmx6ZPlpMya5LuzpMG6TZ8xgrGJfLOofqbwkfPeKPIWV2dM/wZBA
lvHYBsbsBJUxhXGcHJ3+VODg6dhd4eI4TCcAY6Kjizf087dVItpwQLQkIfvKtNtcD7eR3shIq6/O
LC5OZBBpNxxyMgfZcEonJ8xX2jmG48uV5M+HmY5ciLZbozrXeW2vsnwBK9N/WA9oSqus4qjaDIP1
9VAX8zEu56POVyQNx2ipjukWvLkQR2b2l6qE6IsvkuT4s8hOSQn5sxRhTVAeDoDO6Y6L+W3Ooyfl
f00KpMVwGEtsgQ7aepMokIetVviXsCynTDUkIZccsuveyH/0hohfowNPG3kdUgC5TGympL2rBPml
wPFl4927hzmiCF0dDgqStBzbHWbnlBNXHZGvuNezlqunPZJ/NJo41TeVgYvCXYgsRwvGHCG9od0G
S1zbmGxoOBZQK5F4GEpwlqG7eJGQFQPe2x0Ri2pz1/LmuvS3DvdFQR40imAopaPcHOYePzI2waTX
YUaHEHerVWIs5M1FaCNCK1nuAyEsH1mpHxMrDJ8J4rVpvikHYX9bLFjuigmMAYmmVmNe3g86cLA8
Z+44tG5i0noiAMCY6H8I2U+lw2H5yYBCy3LmLDX8llIouFBUbsgCdQe4V/4cuuikmZ/OZHojvi+U
HWeLe7f5Jnj5WtrZp+3w9TI8VYrjDgqwI8SNN4BiMjbROCYJ0KmpC3WktzCx8CstGvWW0XfYJlSy
DUyB55EJVTqvHYmwdDxEq99hPBt+c+AL6sqeE4AreBc5HtzE+Vdp5V7ZMeeTHjU1xCE02l2zbCTe
xEln2b0kPE+V8it639m5KEN0XqSHYekvDFbCeK4AkSMiUIbGQY4DawLcf62iS04Se5U2SAweBbZJ
qLZDnD041129Ir9NaY+FHAz5+kE2moZjfaLSZr2s5vSSv9td9VEY6VEl0U3Kmyfnt6jEa1OCVljm
69JWd2Mdr9hV5XS/khU86UwUqPQ6ezlLdXptl/K2Kp9ZA7of44Vw00R+R2LBoqzta/l1XsIF8kBF
TkddpnNz6p9CeVcr6WrQx6jdX2SK6rM8jNBsEiUEUYTQd12OKY4jHSJCHDex71z353V78t7zScL3
Q8DDYF+n3CZunEhrhJHN8AsM6HJ8HaqjxWgQueZ7b3P6KbMvyNwg6EKfSPDO3vqfFIKnZCiPyJKY
MaVtjqXIK1UUMKBSJIksP1C3pxK1NIl2gnziQ08XIqWiea66L3HvuA7xn45yHKbyVLfLqeF2W1yb
mLzmqYXTBN6RQSpxVBFmrb1C7mhsq1ZyVbGb9+pHBp9gm8xzQ9j/Uad8dxMwlCLoLCWUHpCEpIDg
hl7TDwjqg4VOZ7EAEoi5U8xw7dxpIXgwH6+CWxtUGHQvK5vbIH0sFeF4mhPMusPIbAfprRxXgoxE
EAEXTTq2To6OlzpwkBy91rZy4pQxzfKp7VgieNjA60/0rDW6c63y7KocpEa5iekTODYYHPPcSSWy
/fjYyXh/ElQ25nfeEpVJT3D5qhbzm3rEoqzDNFImeZKvhk22xgwDUxCcWF1fXmrdCZvo1rcMIej6
zKh7rymwrNu7mFuOXsHSYQRqyWevNkPqjGMcizO+QHTryXKNHGo/48yvyJyR6a/myngyyT0zB3D8
aGjtzSYM5JK5a/zyrOHXQY43olEm11fvbc9AQt0UxKNnuWcgxzd04Q5IpJLltWHBmsRPgrZ7IbCI
uBJmPPziVFtHseoKZMdOi9A7k19KeEVv12JDXAvSuGXJ0zp+GAEMBpnM4KED6jqI/qy391velAr/
InDP9rBKMxDhvHOEfbREeUql8ZRk8skmgRgp32Jc7NW4FJlMAXN/QdNMMGmSXQujeJeL5E30032i
r9lK0EB0/3Tke1GenXlyZuvANca+sJIVxR2a1x5FxkXmZRh/ojIDYal9MD9fS4AkB5LlaYgHX5Go
FDQUBU4VqrG6rLJ1wC5oWTl3aA45s7Mdw6sqy7NZUxC8iSQUkhSkkh1oI71g/ITzCCYBQnx+sdI8
0FBPxhg7k/qGpvEq9wjfWJAiWWZfZZEpiFAgq2v6dnDl0q0okHngKZN4UwOnjcoCY6/4Gk2f2gKX
E9/HGgRoI/KBL4clAu4uyKfmzxhwUjXhfiPSz1m4otn6381DnU8HCPaKcK7dkNIRbuOwrloyI1+t
Njpm+LUt5l6FudehMVKP79LqQKtjRBECv2VN3hws82nZ2nsmNbQabmmDBWvZYalwUTQPM6LKlUi6
NBtfnRqJRx1ZB9kYHkb3ngjw6qk/JgnJU2JL0pfWNVDTCF88SV+rBppDPBB5ZWYV7bURkVuqHtqS
3HN5IAqFj6HF3mQEOj6FXoXOVqygU6ow7ZdwyJHARX/YbNrMPiB2PSz0qWjzbR1psVvfMbA7OVdm
aOkcsE84os/tkzxS+tclgc12rA7lJvUEZzWcsNeSc2qr53nKLgk+DGltA+BnpyFg01PXq5p/ANru
M+ksK4O3Dj3W7wZmr/JIsvCMenJXCKZJSxDcMKggn5gi/IlbJg1YnrLZS7jfrCRIGhFIgBv0U7dc
8lX9zWzzlpPuPFozcIBx70bprg7OHST67uTd3TDxoEBMyvNjkGcCQkecUnEoacQgQfgQzDASxBAV
Ogrp58oVShFCDFp8NM0ebD8kwmk3UEJfpzyfdu2X2PEIXAhAgfC5zJhKOmAK4m2bXtqTGeTGTBgO
IUQ9BESaUjPOCqhwctfN327c7hgYFZ2Drf5NpAKl1MGZCO1a6MhoDM9kcughsgfIT2YHT0YPRCe5
em106T7I1a1M0UKrQS/JYHpiL5N92xBxUhcHjclQp+1gwD9Dq7x77b15+UeOc5+7Rtq6rc2wkRKU
1H7jwXQzyXZN6k3yNCOy7aDHgHQL8dAZV/GYUQKe+BPrcQ8LNQ0xj5LtISbarYx+8ip7Uzl60d4y
msCZ/g7rsF+Rwc/o+mXwxIHlu6NRIiaozU5n4FX8LCtpD+SbIXn5dR6pZpJzkxFCqusRTv0GzVxk
I5uWpRNoz0UkxrWt4rto50BH5zppCJbaTibGah9n0IMMfiZ3CExCCpOgUUCrzPOnWjdhZFihrXQc
+PqRps4K/jwixb5Bu8mSC8Qa5w1BFTRMRCJMNFLyEu3YOsQNZspJmZ8EmnlGQx/B3J2RBkrEg+Pr
KbP6UprxBf6BnfFC1bInsRTOCyHhjOVIcFHxpB1WI/BsNIebPs5AVZ7YDHWc2cQQ4EaXL0KJ+fN/
/4keI2fkkzBUIjKPgfklBy0B/EJMvlTMMYFcr2XzW9L8onz1WnkeTd9GNd27FnZ2HUcUNw0wEaiZ
U7wIAjyUe7Gg7GH6LeobCoxRUAT9vhb9GTVZGiSsSQuTsLISh40YGhNij9ccTFw0Z234XtKTNRkH
VLdkryKRcFVUyx6z80tJ2GWz+jXRvpJu/0+vBR86mvUpk3Wf1D39nYytEe9aa6ITXlld6bUiGWtL
UJTWB5XTF6Q4niHrLxMHCL8SByqLW2PRATcorkJjgD2HmAGOqYRyUN8rMBLJs8MQHfklEQ7ajAaU
R6/thmAOHY5DDa6XCC8Jb/ncn5Bl2/FeF29TfzLxf5l92PNcZiRzrxE80vwyoHSIeWRj1CcVgXiY
U0BKlYU/zcamoCJ9oAdlr6z8j+zZwACONelty0FnH1ZHKgsyyT9NE1jQ7Gpz9DrgJhphvQeMR7uF
DgwHoW+djNsnU1b7bSm6ByDXS0Vfh7ciG+WSdAdEJocS9YtU+5pnXrX8rYFnHfgAuG66/r+PYtb3
FXWYfPDFHVETyS5hpQT0oQFIJX90rtK8+PQcJOZn57wJHXNe3e9rnImj+q9ExyQbgOL8B43EYRrN
oF6IOUmm/dKedbQAkOZZ+7N8KniWkm8lI39kOWxKhIodYNcRi5CTkKjQ6sZf4pwJhMsL1e27oGAl
WAHvh+loRmEHet4XtRsxtzrlIaviD9G+M4LJa3skaIgbctMXYCpUtPhureeSkrLRrX7NAuhsJED6
NSeGRoXIzk/SQ0OAo0jEfayQpsVwMnIuJRtljATWA/w1r07mxwmzIcDddWDka3vWyk+QgGQ9dGKf
0gzVcD2EThsSD4/ST0fHkI4RqgOHKJYEMEIrf0n8tZFNWWug6zjmsSQNBDujhFlJkl77/9IZ5wg0
G/+13vLNKdmLkdR/VJvLXeMHuhC0gfJpXr7mneF1qhZI0SEPWoLhsCn1CEMkoEXSDfg3Js7jYQHY
Evva6LERIbgnHSCj6l3d2xlxf9nXQGli3bxlYng6FQgJXudpgFPNn7a+7hNIGuXdgJ+folsp5fta
PU2Ig1YeQztRzpoN1cyIXQx7fkwz/0jYYGNwJZW27f/KgfPrlf9h8yrgKB9pmG3vkyI9slohjAPY
M//Ci02r+zUBKyryt4KH3+Zm5oXnblIlRt0CmdGo0QxE6LkFKz4Rhds6j1j/a5Qx3y6iOzydHUKW
nhzsubXDWUmPDT0aXBWkpIPQTobCLDOH2JdJJ9rJP6siEy+GrEP5yCi9k3lZXsiGukEDKdrRzrgx
oGByxysuB3D3WgoGPUX8GxIJbuPkm2ManJcgi+ogJnnbYS0/FXj6pOrHQM2dWmCXV6075cuw29Ab
Qp3rz7HJzpq2XmSM9TIh6seWpkMyHfG44Jge8CUgLmw/K34EUhZGvDUjaA1b7V1Zf60/k98O3qrn
rTv9//KeEjhY/X4U0rg3dLfkQvyuFhUPxkiRDCDgj33NVfjOGOnhshVZIUif2fX5sdnNe2d+ytwz
FeCCPtCSxOjK0ODbfCUM1a2IvIpwcWxYyKvM/ETyFwXirzN329I90kZ6m9Od6TbauIuJKLLYrr91
uLKUlAwcN6K8RjDG+AiIajWytxIrQWsja6ueMqnRWQaqjMUBXlqSw95EgwSGVqAqkJWLxA/F4rsy
3xwyK7/iQLt3RN7mSN8y7gClotcrCvv+sN2MwlkBmehYhe6Q3FhTeeNgsoJWh7DlYMhWWimsfRR/
L8CElZoeW+1psH2Ca9DaYiNbvRKd0PGK0rkTGPuLZnwHeSpUccp6nqg1f6BL1ESEV5QRqmweZq68
97P6ZoMKDcq5I2hJpiozn0KHw4XmQdANlL0QtQZLQoycp7V+0Z1Khb/gtJJl5+UwlLjMU2Rtgmxi
2djL7XxMzX/kUu3qoSFNfEco4EEesn3cJVcHRxHIkeHOK4R+Sn5XfWuj9j7awRSpZ4fvl4TJ/rTp
5goUXApfhnmkA0yRCN6MPY2bLt5z7yrVr4OMCfh/yn2UmiORosbwmtkT4/F8LimQRBqFpeQ6avNZ
TYCk2YQo3IauwxVVHgXKOuRMRDHCJDODHkiaHeTWnyOWn00ofECf6C80udnVH4OAmZhQVprwPtTy
T4ODJMZBYqAGlas/VUy2vVvJDuNBSS8lqSxQaIQgeXJbebXFGJrBXFno9f82m06GvpqC+A6GDBAi
d8g+HPMPIW5Mo9jOfbxjf+2JeiG4+pY4miwXW84ojhh07X361Y7krdTpvuT9xc3j5txMZNJgc/nS
OAU5aS3wOgLTBR1ZP8bVMua9ed/H/X+dcx2wPL0IzuhGJvhYDJ41IWFJdhWNmun0rXvyaGEs/K0R
qMrVMRtCYq41uQpovPkZYESQIu5n4uAlX2nIW+dVPCevBu/FAvBWqO/cZ5DEYKionUqyUnKyczVK
Kmmvks9bWZm2y5SMmf0bWdALXYDbayMoB5xrkNTJzemzmz0lt05DgvVaXuRkCjKNh2r8NGd8Yw7N
1KTWndU1C3QxnAZHO3Z9clTjPEwNsqZkAhJHv8kjD9hBHrbo0mvd6mT5E/hcYmPct1+lI+P6JJow
eqfuy+o8vVw8S6aEhN26sxwWY5A/xveUjryyfQRbM1jTuwkwJSBhP5ylxTqPS35JFGxkSNXy3djT
WvBFiwOe8CXKwolF0zKegyLtER9EfXOZzeWkRs6ptk1ga+FnJhdu1u/Q1cn0ZqQwBACM8bb2LYEi
K8G06PyTFhJnrsJGqVyeNmpe2jqCOVbZcd+n+DtFpZoCd3LdtevYmV7P9JUhbVL/MUrX0Ycc8QPd
isL/kUFmr+fZBEWrK+/TusaLcYjoOMV0JyXNzsQ0RUVD+h0R9Lfd1JAi1MugFjN525p3Xbmj1fPY
a7u1YVN+gfMjCgQWpxLJnmflQeD1M43Up94uT8P4W2nmTkmlG2V50gKpx5xxaOWriN6w2Mq2HKxC
BJQaqKqXWjzqE5Jy2K+VQg0TCGDOSpdBKy/ZxO3D0hG/apGEojmkbADPI4pyyuQwTvgWDmMaajUx
mHkHF228oUV4RDG0SVqfLY30vUEJ55aQVQm7Ys1yUPLyheCv92K6yoUZTDI1FdNNRdcAl6g45nHN
kSPhB4AZ67Wga2VXtf40TUU32Y5sq00wjJxpFSFg8gGXzb6l/ChmbnrJnDUYmw06bP0Cd/ZIZNiT
qptI/FAsQYBFWjGNIxgpcCgo0JcdTJtdIYeS9j2RvvhpBfmWyNUcyb6Mdn+LZI+MqPGD7K74v0qd
faIbjwkUcdoSrLXF+jEvkzpnE0A0KPsGtRG1H5yy0HuztmKZxkulgSvTr8wcX3JVa4OBgb6MvdW3
AdXiaUefHYEvHS3vS4GTvMhuKjXYnZsXvxz7DGRf3Q9yFTL82kNdXfhnh9V9wtRXkr+xezafBCWW
kGKU9fCLMSHu6UL7UXtQUCa2ByqtSTvrPjUil4hYJBmNVaw9kL5VkpNOxOPMQpadKMZmGHAjPAbm
mTTFJCDvc/szIjRV/Ta5giQw9W/5+zktmS9C+6wg8PhEAD0d5XvLLkYp8NOmOHopjw6DYr5x6oR1
zhPOVep5yj86S9QCblMQCp5Q18Mv8H3TeB2rMbkj/EueJrLLyrR6M2PtXfeo3l3IU/Zqlhwiw5ox
VIvsZES4N/uFilXqRo7kus00gbFvoTGVzX2O8hvFJjC7QybxrhmI8H6r2pbNkb1zR/JLx32PPRI8
AG0pFipycYyEso3ZHU1Q6CZ5JdedVkFkx7AZ+2Nt0ZEeyPcpWl8neOb5cy670FqQiCIz3M9jfUVl
ancujqgF1+eneU+/M9IVz7IJomgHdHuzQai4jbEay2dEcr0cuTHz9ah4Llngr0KLXqk0QLVbXrHs
7sVC+igJmzROcWYnUshhYVb5k2pZzKJejCjUTFGJMJdLGqtTQLSL5/A12VDZHLZNF+9419LBgMOD
qToB36t0xLShWi8PR62vWyY1HixaTNfqyLkoxEXXzbOckQxUFphvXnRFA+prXQ0lJFqwnNXoOHGe
KKl1VekdptbRNmBoE78qvvuJIP6a2tYCyaddBNb/0XReu3FjWRT9IgLM4bUSU7Giol8ISbaYc+bX
z2IDA4wHg7FbcqvIe0/Ye23FcKeRSjI7hFIH7aJGYvivHmN3427E+uhmmcJHrbv5bLgpYTxkJ2hT
6YnpWzhaXNcQJzag7ikkIPERJzK8ztkBxOnoYgzinOU6qhQDpkyHenFJWP/8jbBoD1hf8NA3id8D
Ro7fZ7YowydSgx7ya+aweWr36VZbgoipN8z+/IAeRFLdNv61oA1qfxSA6mjtpLcJjDeTBoES4V0G
KFL+5ZnFf5Hg4KGGR9u7GvsZ4CFaBmweWwIDgGisvgsfOzil+cTeR13IQUbqN7D4OPXe2hDk8yEO
jjock+QSf4eS5m66XInVk/GFuwZai2AE4pXvmlYFkII1SM7kQx+apjkIjNYnkOcDYqsKTAytLZtT
jEZqzQxusBU0jDH2MOYBuM28ERhcj9sH6VrCxJ1JJhbhinkJEiEh7K92S5gb6MOaZr1M31n98DfO
NZHI+fhBG0EYJDJrxs0K42HTKxcY1YkE86JGnfhkcbzvw8bVJ3IOB/y/U+Ya2H6ZmxQIehS7XZFF
DlzRIcnemCKyc2PI59Ksg6ok3ieMLgu2myZ8k6yXAmFSp7aX+ICh5KF0fhMsWe2ZJcJ6FRtuTQaQ
XQXpQkL9EX35G+EeF1n4xwg567VHZYQvCwxTUb5ko0b+4reFBkJmydo6CGW5QTBV4hnrPQa4Vk7h
ryU2Fxs46VBqeAt25uguXXRTc7yYonBsaditDboAfo48IvW2LWzq2IvXztUrxWmwl2IuH3fNLGD1
uv0ggOfGn0iEWB9gSyob9EmB/pR6A3lOB+TiadZA1FJ8UNZ7a0V7u8DIzB2yGYTJ8OmRrIHaP3bR
o2PQk0Ob7Mg0Y0cYazYuav1J3EQww3BJBbIufiR73FrfHWsWNEI4Wo468w8GMOV0iGFDLqdG1NmY
HfomdVdjoIbZ/TMk1YFRw1z0BYZHD3/c4rEtkGQUzYfwDzK8qldOwnXGkarg7QT8flSQaEh4u0D1
d4y5AhlGAQ3mQIOJlnGiW6CDP4fDDk9+xOPFwMBPKckqSzsM4OenyRNlmLrMnJ1VCcmmxapZHuiQ
xkhkxwxQyToXBbM3ozuUm0yMYDSjvSiRdBFn/VJK6sVU5QuxbjFA4+rkhioVYI5CdSdAIsnEO3Mv
f5zeRr8d2DMALxJiEjGz0dHrzGETYcfZYJuQqsYRLNBN5mMyyQSAc1P7CkwK7AYashqNLFAYRRdC
IPF59uJktwiF2VhuLBuTdkL8C76PZQbWTQBl4d8RZYEKOxsoBdo8/vEKZhxEOI4U6aBA8KEDVo6Y
XkCPC/2rMgnUvcMlxzjIS6myVP+/npS7gkiv7GR3qKszlykNyl5xP4WinxRfFhDoGK/5NNnjMru6
cFcZSleJzIaXNuOo09/IDPVnmhuVEchMbLtxGIhjPSXsFCpiNG2SaqXefK02a5MnDJDiDZOxK7eL
6PIaLVBbZnzoRB4pgsppdKy/u+FTIwRyPA7Zt7hpS/Yjvl4cv5+rbN0EEVjJDM+socnQkNjNRoqS
hasa7B6IY4NnCIptDpqiCcQGuxXnmDs1aRCXfj2Fj1EiiQ55KVbGSCWDBNuCzm5Lqh9jhcisyvwN
WFuTPosaJdV30LE0LEDM5rIOjlR7QqmHfTkLnRy4FHLjMySpY2Q9WoJQ8sQlXNJIwrOp/CSrDIK/
her7K/PYssc8LT/IVXWESLqBNvVfzgy5lAV/wCsIreSWT4fhx+zbswC3kBHBgmoNR5aBVyQMA71p
g97ZNn7NcyBCpTByr68Obi3G9iCD4bTroYYJGPogaQQwROi+wKQYG6Eg5a9IHFNfKsfVYGlP9UbQ
C1sPMD9IpRj/vnf8RKoENeIdQTK44dmCh5K+jrR+jOAyV8N5CFwJdb5s0ZDgVtsP/HB/5tG6Dll7
E+7VuWe7yoI8NAY7pqe3GLRRTqBM2IvtIWrKW7UMF0P2xmSApWjcJ/TTxlDfNFXwpvxcVdElLpwd
mvmjqgkHTFFd6KQWrpD8QcTYli+tg0XLkdawCuBPoWIGd8UzW4b6fyeg8MX7FYEqLeG26KN0aLl+
cIlDJpGWOOjk5D4i6l4sNwd3IvWCh1jFr6GwG99WC62Ec0+3GCahF64WT0L4I6dEYgkXzRoeDOLv
snQyYUCFNB6Sr0rqlbjRYlgCMVwuS2IFLHPKhLS7QL2lgOtW8iO6glM6R9B+6JDxcKQo7fiiUbwR
H/KgrW9TxDfjyPCTM2ZKOGeKIIrgyTQg9sXan9TKG3L2xm+m/INOuhRf2ZGkSuHOTeTSgPz087X6
gGKLjjN0AKOri9floj+CCw2tPphO/3pmPHiAGH9MqNUXzg9zY9yBrgudca8kOD61/gS83suBGeQ8
52v7QB0sjs/irLA9bwZ23syX1QQZl3YtmH9VgY6dFgH4mRjhPoJnFAOrE8ZAl5ugasmviuYDdvE8
v3dTeQvj/NrwEZuZfFbb4VCKeA+gpbWhjb01YyAqU0/UmnQF8XRDY3dLy6PibQv6WVUux/yCEBfH
az7hDs25eJEIIaBcBGLRQ/Nhtf3dzNTrOKx7SWb+dTAi4ZSTfTqgCI8PKbiiza2ZrowVmdpUCIOU
lUuTClbEOah52UL0xLFnAKCFp7XFTIlAgxUJa27akbY6FXp6Siz9mOL1n6yWwQKqPTJ5ZPOQRKi3
1pYQnOTQnGqRMJJW2dp7b+hIiTTgSjb1uQmTACVfYPZI845MDdeawAYnaQ36jZJik+5pP/U9GxrN
kb+HbG/N5t2clQd74qc1Ks9t6qmMhByMLp+hikhNaVo3FAq3ZP5QY8e2oIalVK7N++Q3q3pppv4C
ug1WqNDV14lnTMFUj35y+ARXoH1qgnaQGZ7U22iSBoFKs9B38/LKJ44JNTypTJ+bXLMXpIO4Yb6O
E6FnDdFJ8Ucz9x9zNH2ka/xR7y7DWU0oI8PsKtEMiLao/43M46zwQ+/JmhEQlIF/lHxOtCJJ3/R+
fkHZYQKnGwAAEME681xTay4sKUqK9TlxkUDsUnA3des3w4sVtRzdM1rWfUMNVYOXZvORlaQIaEFX
St46vs155I9QugDJReXg5rAVoZF1EUnLPryX/chbSx7PA4NFeGjEzRKzWyzwBQweDayDkZcl7JUq
ARnKtWYIPPx2uWILKKMRgrUW7zFGwvFoIdAWiGBS5vMakjj1FYa/pVb76zg5FrjmG/g99kwjcD3N
Vx6DnN7NvL4yBoShX6H7S//Twe51fDmRJOw75u8dHTQw7rJBPwKnphg0J0K/krIgYkzPgvDAaNoR
yhbhN7A/EDTt4jWvepN8VmZ00QZP7FRHrX2jBI2IRmI3vFlXuodLEYmX0rUqjdRyqgmG7+BbESoN
yehqCJUk7i5JvCTZfBTkAc0EoSOabFd6ZQ8TJVvSn/JBQKfCW83kGI1vddQQUaiIKAwN/MfAAlbK
WWYPtiGrVI868l2sMUh8UMA0OjQFAc06swTCDEQZX9nEyQVVeXbCAsmC3mObqJDMsGEb3RWtUbOI
tto29oyPetPCLTt6a7crW5cUJr7KYa0ilnyzbVJYEwR0ErtuH6PqE1YUsMRPIREfPSVYSUAKleMA
yZ6+gjqP8DJN9JI9toUjtcNEfw6JJ6WFAUHELHM6bZDDsmMPWV7jN9Pto/h1CfOntY+v5mdUVb4Z
sS4DJxmhG+oDc+REI0lui2ilWK86lHLMOFS7AF7XFEjGmg/LUthXrG4HF0nfZD5wDcINd4x1aF7J
/4HGwZA0/hX+mcADERvcdvlvtwGqpd9221Yz8eU42PHsx1blplPhDWiOdmptAWT8rxxbsIKYZbRX
ZZn1zl9m4ZBNKFropdJzNmh4LburJmpXsyxv+k+3rXsSlHIIFJO8hjzA2i+2o6kAo7zlP+E0Zl43
NOoeKEBoX+NbLrfoplIw/qGPyGy/9kD0EaUv4jU3FQ+hJW+P5CLGkGc7NFjoZSLHZgIZkmxH6bla
5UlPFTQVhY1Q931sivugaQ/Ua5V4k8oPU8ndmBw5vXjkk/Jo4uQZZ9lTSbKnWEqPAqB28jDmnwRI
X50HUtjfZFg2SwrPH3KQQ2zSzJh/Uyj2WSDhyVKolzX52liPvFbt4fM2TN76WIlJoZAExM3CQjsC
OUgcuqY6RibY4dOb/DZxiXALKaoNeAhku3X04lno9UApEoQ1vJS31rygJQLRhXxjoPOK8HFRD9OG
xLhxmaeMDP/vxH5kRv0B+vB9Fuq3UG8OBUPb3jGmJGinCE8+ICneIXxPgGdsiHkZpxsnX6gktlXx
VJIk0ICby32QUBsghFZ95KER6wYPJhUvF+Al2duoZ8gtQU1AJP1kNXtGKIoO3HU6bShMNy0ALJZQ
ceYTl/LJYuIIqM+iVFILPBPQ9xleNYfdJmlHv4CeSgWT/1SqnxpZz0/ZKZeK6cKNHl63Jn/6yX0z
W4AGHbOVzd+TmfpxHtsTX4DkJYwg2KYh5TXA+ykdrSJQ0z/JwNge/HZX+noj+vli4kpIIV5XZyUM
ga+D/GzwKgnZuf06Un4P1FQ/DXKE7iP3V9Ez80+ZNL2BCVv6y5OOHH18KISbpYH5ZFsOwrxRH8OH
MVS2tS62KRsI8nIOjNZZSjyAueosi+aA9+aSouBN3TaE5qbJuw1PYrEtEYKFGisZxTf1B7wEQa3h
diCgoWgRO1jALyxQFgKK6G4csDtKDkBLdsMVvO0a9VZraqdG658gUUco+vKDYdzp/9AG9FR2qVTI
nqtCuDGFYW1aAmKSL9MwBAXbMZnDPoEmMwOsN6Y/G1RMT/7M+FjyEJxPoz5Rh5nFXd+JCDUGQn9U
VPQcK9YXu63jOpv+eBS7wmlS3KS83HPRO4vRIoVoHQPt85znjmCzsc7Huwa+pAF5J4RPs1ixdVtX
tmRresOOfxEMPciE9vxFt+APFjF5zUKUDK0zbWERCBlaS51iIWWoYyBjzSIIdY2PurDS1IfeGjeK
vBzlAH4hlqxt6kXn+F3CckJnXqQlj3SI4tOezXf5RRoVdxVIQv/lKUR7Ardw2TeHdwAPaCRqHIyc
NYP0asXsCscOIrX2TOif5V39bVzSUb9qj14WL/9vg6SK/VvvrKpfEVaQ6eN19GZ8EKuFxE73R2s9
71ZPukPgZkjn5Q3ilvlPLIkuxGkPMYdE3sVAdTry9NR94yhsumpdBDm7FyMRI6nsTGTTiLS++UuT
Ck9BGJ+JQSmaW7fy0ZfWrc/la9rWF+8yKNqBk7lnhzWTtD5uAv5uR0omAkRVdvMVQ5aPirfOIwcf
VkwGJoS3Eo7V+JSA8+D2t0DcvtDMJPKmWkmc+E2jRa+hj/1RiHtORcMxgSap4XQt9pL5yV1hm2vo
aVQp6Czu1sZUfuTvymOjCy6sf2uIozq+AxpZtvAYqk1xPfEd2EzRCrCjvjfENKskRjGAqRG/sQ77
6dg0NC1ENbpN+dcggTKT08NIkxzp/gQpFey6EDM1RNosZ3hVyxKUZMR6S8asD7qFFCy1OBqnWEIK
JSz/hZiJMoSghZVVwtCrobJF31RAPCBwwW/bCFKfeS1K8RYV3T05zoizkd+4XXZZachiFLLoyGHM
tdHgNYbqN00cFCpaKnWGM3fUvrU6gpka3ddquTd2Z8rI/c2L1PGLQ1yQJk8eA4lSudfNU0Q5mJnA
ZVltk/exXCVFJFRxwdWgECBNkQgHPyprV2X5PIeZG2cJ9gA8xqR8FZvZv6qdzkKYkKiovnsb7tNO
p6pGsUED0Z7qAr3y33njBx/qUDo0LUEkZLekc4+KFgNPnqCRkHZLwnQMFe+svpoL5UmHrTPrbZM9
ZtdSk7LH7NljKkSmR4uzqKKT8KtuV2d2SOSgI4gqkhQbyVPkr8KUgXhkXg3PJMoGgN4kCZDsi5YQ
mokZ605UngtCBltiMzegNsFc3XwJKUijsxq94mnARNc4gomS5LxeNp0is2OdBAey1Aa8K9lmckUR
gyl15mlIz8jyzvwE4b73leVzSUeprQDwtsrQTcCdilPthCeJzIrlSBpGP2xy44wUF08i+SEl7mHR
vhUkdwA+xbtsFhcITeu908xjBW7K+kPk97zYPUMMA9Z1zDFXmY5+NfYjj3MYbjRotI8McJgya39k
XhzIYhkz/XT6O1iQwv+Gh5haU+5x/Ogl9kfjVKBa4wM+IWDk/rIHPGnCF4G2YwODE8vOj/QwcO53
zOaSvXYcOJmUXdUqHrhLBUVVdd8S/wyZiTiUR6abkbNZk7MdsnplLDwzzvxJJvQPckdxXtD4xIqd
7KX5URIxKCuZbyyC322byGU8h/FN/iveVFaXtY/eliQ5jD3uRBQ0geQcJLDYIV1iUcyFzpGvmEYh
B1R7rUeNrioMYFInZiXLhaXBXtKv/S9aSTQnqyC8IAq6y62biOiUdb8oC74AA23nXbK7jnv6F2rl
qs5XdUswGPuviiibQnKmqQa+9NovuhtVqIShghUoABV4o+LWzUOriV5Geu1JzwhCLW2alnHi9EAg
IXdE9iBrhqLBNmfPrKVb3nBgvxqQUK1efEZmyh2XsWLBrtRDrWqI0pPxx7ffI2riGapmjrbmTeq4
qdod4+BkVjwtZOB40DDrENRApz8rqG0U5TrO1hVfLQwSHZN6lSdvuSa/5mr2yqq6IxqA8wmqRN/i
eLsTatwYBws7CBq7i/qUJeDKjMKBnSeLGhAhcpFTlL9Lepry8iZZ6m0WkLaQURG3aN7q+7YVFT9G
Mf5Qhu+FRthc0xd01ZqRv6AVxKjb3wqxvECdmWt7gQM9GSThLVCuhNHtVAQAuuGN1uBLoeGLDolg
bY7BS3vPcu2QZFQ6i/bA4vQgSkKXr2UCnGEur/TXF+MmKLu5ZXuCLrCHDEyv7UDmQsZUHnQslb1U
k0jEfTbtzG1VsRwicdf4JnT45BzbpFGol1mJbiCoY3G8JGt4j4+zGNmT6rSJ5UZL5sVx6jGf8kZW
67FAFRwKbnQavsOseUWvZRjCLa+Ujar7AHWagM56x6C2AO5PocsAT9jihR5QgAtR3ScZsZ6IlAEH
eD1fbGFCTLfMKAOMqtK52ic6aR4p/TTFcCwaqPqYXd021YjBJOxJihBmEx6oovuxG2bVbxqVhSzz
8qR+807oS1LddLxushZiY1XP4uOQFqo3D4lrOXLQFLtVNN3FVggTSuzyY32uRXpJMCG813L5Fi3m
y5zC29wZWxqKvCeL6dgL2/KfREbmyXtHHpOgyC2fcxDiCkaZ4ivlP+XZH2Dyg51jrXfU3AiQtg7p
411guK0p8vFN2uz1/FzRBKS0Futx4ExpYTgM5nsDMIApHdv1EoG/2HxrRJbBTGHPLOKFRen7BRqj
LfbV0Tp3CNiG/d8CcQpqiweJjQHuQE3Bf09C0CsjMCCPUXxUwKrp1i4T1dMqf/Yhk6KEqnggGYBf
Y5Zv/V+l4/MxBBu1vq3gO8ZgYJsqcZIrbl5mbbp6KgsSNyIguAbahXzipk6Pka4deE8P2j+05kze
EqkALGgQLl7d8fAzvVKe2bNI56fe8Jys0msJUQcJCPeBqsaskAj3Zj8++eEFtjMIuJBeBGEUKQ2a
NNLKHwUS3cssO62ddUz3KU/WSFRpUh8tFOEtxiHh5P9VLyvYZguPTdVOzihAFiF4jA8bCOMsvhEJ
up+IdFJJQEGg9a/fUjoU3Wl/LHPySYR8jhyBi2LuFkSVIrrX0TPVE2MSvPEHo/2IrCfNyqHYjaeR
DTssr2N/CGrm9H2R7BPzjz4WtywLb1Yx3TUTBY1RO5uIPrJcLdLd3zIgbsdulMKenIF/8RQTMZtm
Ix8dER600mTOgl3q3uOzitIa+Pn7BB814TmaYhj8G4UMAS5vqM5Ifbrr/ZtAEtOAzp3vshF/Cz8q
twcCkJU6oaE7GsXsTfPi404ETzOk9vjTHGWuVgbIyLlI1GQuWpQ2QoeQnQaLJCHDIXoQx/Jc6c15
0przquRnnUCaZSXKSsV42PuSFnNyFCIZiTH0GdM4KMmlEMkQ4G7+NnvEFP01FPudYia25jbxfDFE
vyFoILmV/OkxAnPb+ib5X9l7LYHEfJXAWTdKvOt/1YJo7nH0c8JwJo7XFSaWElPP9tjidctJthxf
JXEnjF7Cq4rV2vjTr0El6zudfyvVCnRVv6XWZW4bR2okfEC4VBEWI9mJ89odJjwtw+Sq/MovWde+
iSqhQu0hHc4LISp/rYoFey2yOnhW0g3vOvWFOwwMOBD1rtkbO/QXA01wP12rv5n6m2YYPnNnHsn/
5fVRUEQoOBYFe8xYG9TjnSChm5rkV0ygMq8lgkMdCz7USCRX8g/EMIYBfILNcdQNx+qgp1T5hzHS
o+/bbrCJo7fVRrEXnGHpk6SPUU0eeKMNa3gly/EtN8w3ymKp/iyxYXRjG0S9yj1kvoFTgf3DlhSQ
o2/U61vEwyruZOQOK4ScLChHicEA56a5PElfqFDlR/KNM5U9pyFIH2a6G78Fo3YbOXHBK6/ylxXu
KyWG0C8fzdl+TCuDuohBETRC9CH15AsPooAoe3hNvqPJ6cm+UA0cATMGFga+/UEL9wvgqI1l+M7/
ltPLIz5JNcy5jMy6RT4rNcmUw+oTR4C2KRnOUmP50Dg0gIy15U8TWQSAjY+RTDJQFvnoEFjDcKzt
+ZoD+fBw24S9DIlA/ZQ/o/7aA6LbkQS0SwIZH4cSPxvgzdT0+DMYpxKol5GEilNs2k/JzTriz2U2
TZG1bKw7tKwtyqzyNBcmG8hjLdMafsoYgsZPXWAGTBlNIkqYQkjPnZSKcq5WwukBM7IAIiX0hFZm
VutTYrKgLlnY93C4DqPmRaz6K7LwDMJPRnKx6cYy0IHWF4Z6FTstBOkSYdnwqYIz0w/D6G8GH4aA
TC6tcmNrw5y+42kFCmLAfvMnYYDformJ3b6nk34dav2C2tXAcTlxaTZDy57KVkvSbFf51NDXOYPB
0Z0G5I8cOsbiM0ozaYW1nDJf5oRboZRaASwQGn2QZviHMbVuSpQRMhh++SBcx/PDIL3qT84AH2Mu
ScqilHg8VT3HbYPEdXcjmICrfPApiclemI3OXb/bIYH6QgjB6xCGL/gUX2hcw/QZ/essAAnho+hJ
NhQpXRXppsrvzCMOBoksVgbSnNnK9Hmb1OXCNAZYtxOmP/FBHrKLXFhBMi5B0mWBQf2D+VQ3SuZq
h0JHHh+Ro559xP2u70ma3NoSdg7hX01I+O+G6VyVvPGk4AqBQgPsiWaxFaNTzgetafcfVu6r/qkk
94m8pQwxG0iJ+DuBAgBCK4JiMccvOdmJGnRvTwb52O+aH9Ht5vTQ6K8N+nM0y0f5yXJWAEFx46eR
WX+7TzLVpfjFAhfCLAd0UNk+SNz5Wm4/CdDyAa4RKgF+i/8TADFfjYgETOf88f2NSLR5XD3dNFyx
xam0BttGmbX5xKxPucy15Ja65OjTxzb0Vg+IUizVU3dEP+qBurvlxi4n5i390GXKQbXnYrVox3r7
52Yemlm+FEUbTJ8gxTGDbWmwM7vXXYnR6RUBPmUDrMnst+x6WwuEf6EUXcf9LSvk47hnPhk2Hwq4
zV3kZgv6v9TJCaLC771RX5UEfcH4GmMPIaRFQMDWUsZwVJ+jl7QjIHXWAzkU0IiFAcr2PYKanfQr
VrtU6l+NRT9EAxYcast9NIuv4QfBwCOWfEyCBY4MJkXM034GDM4GdBZLJj63xiD6scA/NZfTeJxp
EOYhvjGm5nkixvldn1kW6juTrF5zx2k8J/NNSuebwp3ARNgi50ol5+p9p3EBsV0elUsYPST4WVJ4
3FQQGDbUsN+JKcvkIwsqKrmz+LMoLdL0FXaJ6oi54CBq3+LGst0nJjPBy2eOfw/5qrWSMfuNHdxh
lrC5Dbk7EwRAnzILy1xkcMiyEiw4QY00V0jtzMXCQi7k5YmCXhLu3Vo41SIhZhD/mz0NsXVuww+k
JScD46Ax6IzvSouEtIZPYu1PHbp2W13IOoeKzVkmogIxjmjG2Ed0P0QQiHejQd2EEB2pBAKdMwd6
WzkbKZcej3otEQ1Y+G900Q6z4PwmEfSUq/lbFabvuQXhHrDG6kvviai/LFP6mp4eQjLcQfKXUvGI
EKwkzAMYxWdnrFaJWr0M2k3FUNMQ8FrskQ0y1iqUZ9NmD0wRmVkC7wdKzpA2R3VOSBWbGoQp2Fpk
2K5j52XFUVKw2zIcR4+UazCRE/TzY8hykC0BHm5NvQ3VTVsgJK+KLxoobxeWG/JLyQXdRPNRoacT
9+hh7m34hwEP+k5F3qtBnJwhvB4yfk6FeLcMMcijBxmHSh2fi17e1yRYMMNZyFVUEM0Vm11nfkSx
+NRb+tJ9YWZ3YPJoTBk97cv4K5t0e8LAcwBdMLBGn8Y1YHPOllLc7H1nZLxT3t/7zLhRIZX8bPJH
/VJVFvHiqEnxZC8acxVAQD1+lwSWIicwwfGaeuS15BgqMigzo37UWzRde3cuFVAPe9Z1h+0XLdDF
UsNrCTMFHLwmMbs2TiZ93wBI0khO02sfEtlLjptgTQGc/gl0kQS5qykCORnJT10CqxGDVan2Q5Th
fOsDUXm2aeuEbP+Fc5OtZAixMVJqX3vEm4RS2Mmf2bwlcR24slIGvCeoXkgpMp8duxK+tp35mkzS
q5HFr9krOWUuwoVj1P6pufKGHAcjKH0UcjSFOklsmHHJ1AoUvvUov+rTfpUnIuuTYLFiUk00nMkR
OAzCW2QZ2QwDdsZPO+kxdxf5L9rNpWDBiTQLPpHwhr5sE/mE9MFoS2CMD2yBYphSFoHaMLiPsLvI
x5Gv1uvEBRmDkoOmUZMVQnhARrgv6sF/FlUUo59BiALCAm6rIl8XlScxQi11nGnRU8OOxk9hr2rx
U8zMe2KMtyS0Lhl/eQ21lEFOSURkOHkCDHffc0oOeMImww87/e4ZTtmPztQQIZHjGmTr4COakthF
bQpI6vAgOk7I1KxoNwiPWkXQAvp+n1fFhfJPLBZPGBtvMBOCeCS3/majTQKBdUHWdlcRn6j0WRR5
10xnSnZOiUQiL8ibHyE/m/iXO4uqo0d1pUeyG+PMu4JKGgb11Fo8M8GtxxxZIA4sNuMJfm9xuTQc
gNKC82XW4AxELs1oQ4JBDeWoE5VDPBJbLpn+FB/7t54tRZSKNskUbCJHNpFapNrROtsCqxOVdh98
hoYoMKHQziZnjiIntvDrlHvjl1Di69gJlzyiUT0t3T0l3/1WW+YTh5CSxHdRNx/kvj2i5PCFtm8V
kwulqsXks1XPfL7nvKX6ZM3A3UdaV6oRGLURu6yTRBJI1aq7hGcAdw1tWQtTedyhpaHOTZXWRibP
1UOaMXhU/XNK7WYl6WOk3YBk5SAWihKiU4ZPncompJA3iW8ewkcFK0uKUfIjJzYAZQnVu5HDfZjE
4yBfQEYXa+YO2n/JT4xLzpPhkkxpwS40/XJ1rVYh9BOAQam9rJgWrdF402lowdVXMVgHEA/ZEh8q
upyZFbddv7WF6rAkt6kF/5XGJwQhHVPweB5IhYukA/qxmPpMyxAA/8FnFeQM4WNOCZL98Jqo17ke
boOKMSQnmvFVjhe/suuVlfcE8SNH32Zodj0TwYbgHSQbG0rwo/5uiOcH5CxOeS6Ac9MkJKau4Mro
OA3IgSrzSgL7BNhdZEQ3rDIT65cwBvhgeFgYmep7KAn8LUv0IOk3xbPTVaONpnorXEnghKydETDE
t3G6E0/sf2FUU5g92bV7IvGl8zspRnGLEna2FdCIvalAfjgNC5tFUDdY7THybLnSOxI3FGV4EDSH
HcQD5hnhFajI7kW7PaO+FHvlYIB3nMYabit7HtxPIsSHm2RTqxkBzQrf3wjYsf8hGhHcIgw5FfpL
rg8gO4Bu5yByJTt/S7Db5G+FhZTIMxkkEG6O/im7V5OJ3eGkR9JVJ+K7yBeoVtGtpYXWROKmpPWY
xfO1EXPkO+MlZIeQ3FoxvWbYPCHYZqQi1s5NQZeulbzsNZjmzGnC0BGfclHi5cckp3kwE476hMmi
0yD4N6D8hE3KmbJVbH+xQumOca/ll5wGdQUYaN0zF5PuDi9v1PND/bDM6M7tcyfK6R4uJ4X48IX1
XZ52DPitQyR8ZYgwRZ0M0Tl1a7xdRSgz62Baf+hHyTbqX6UwSMKLz60heF/9Y0S/tbAb0YaeqxZy
44hZengC1D1aNcITbTlCtdJzl1mjmxeFB2TVq8bI72PmJ6uTJ4sfFrpPoZQrB1n/U4Y42SzB0RLL
2VvbWnXHznXcYvc0T8kX9OhgJuEjZvP2m4DdqfUn0cYM7gwAvqBAsKiLkORasM7XZ/4hDNjFzasO
jnBpvifKW9ViP8y0uDvKd7FYAx3XLFRuGM/XTrovnkYkwKtqv8lM5fWedALE28yTzpQfV+vZH+Zc
Zv9WYDQaPbwBXiPcpt+R8YQwBbOYXcREumhas+NBYve9kA6+QvJdp+lMAHbOikNloObNXh/BYN2R
PDVklbdxi6ymuRaLcRVRfUzpeFspZtU69wwWGIM3s6hv37pFfLWE+jGbmmdRR6Y+nN2TuY6nuCTX
ozSPUE9RurYKiTBCjjK5DAjgIjtK4Pel+PRPOC5h4cydaptEGdKmo8ECS1K/p9mdu34/NH8Szrsm
Gvb9ptSmX+QiV0go0bDQ2xBjX/Hnvha2OgZcfq4xSa5GW56AeeJlQ7acQRlFBcTE+KRFO7HLHror
KxdUvTgyTDPzH7G4o7pf04Z53GojIQRLeqJ6XKnGQ2dXyUNQppaPg0G7037hw4gAjcmI/McQauAI
/W3PpHbTxZPvaxBfMy2cyRgSiXKv1B+Rjxet+whhYAZNToI97ZO2uFZHfETv0UYooAdbmTDbeY+y
nTUQgvYCQbuM7hptForL/3F0XsuNW1sQ/SJUIYdXECRBAmBUnBfUaCQh54yv94IfXHU91x5rGA7O
7t29mpre4VKKwrGlqGJcrh3Udr0WPTTf0bqMUZDsBomTBLakXN1L8AlVtQ3bXcf5/QGYhQLabukO
oQHqhJ8FZChni4HXgwB2A1XlNOvO1uWm4o4Vr/82Ni0SMf9MWgtntOdAf9YY/sYqpumZu0sN6onA
SI1NI6lwIEKopkMZK3An40z5wo54yuP+ppvJnWPv/rnVRFx6fMGYf/ZxtFwjOPoGmc8uv6hleem7
4tQWz8JUAy2aArmOgqEY/XHGBgfLDstkQ042qmgVj5GjD93oyvryFHU/oa2W3jyerBnvJmKMVvCF
POayCsY1cU1/wuxHFFUtTuFYuyTosW5Ox9ptJz88/EgVwVYcyGWM13nrqIN3xbYYenYFwOpTwmFz
Mlnw8WmlVyjOy134grt/EYZAoTwM81+Ikbfm0vgwG5A26EyJ5MUzgjo7zRTgUuqTXfDEz0bB3xvf
lkjheYdtBCXTJIm8C2m1xZBojDEgcnL8VdCC+XMt8F44keqtEEykFpO4F/xqHP06NCFKgFI82avu
6BL9fyUhD25faXrLgQj0GFiwnuDzMPBE5IcCt8cAtLGDNxmRXhwpd8j+t87U3PmP1Tgh0znJDLO4
9w1tObZ/jxWlGSnRt39j+8Cx8jnor9xscTl16so6+UDeYV+o+YHhHcsSEV/qfqxIdSv4EgaZtMGh
vjunIM2dyZBb6sjqm9W1Qv0iStosLiea65y8aGyN5m6xByAubruN62yjO7KYPgoi2dvPDCE/gi2a
zWeBilcjQTBZHCG+tnxXNwrtCtNl2kIufJvYm+Pxq/+AuIVG3tdcefEi+mv95NQM9T3fOGqqUOK6
0rcsT3roMoIm8Pdkx4NvTIXDyCcJR1cm0wVEkgSufDW+x1zgIRVn2eJjYoLG2/HqgpE4rhzKFQ02
8IvaXzPTTvSf2DVZOLEZzkaCZ73UziZ9YtijieLhV3dEszvwKpd5h3KBt1KJTvkj/UvYCLYW5k1M
8W0k3XBy33AkawdN4KunqcEQw6S3ZqfGKY15KmN0VtUDv0kM5zDsYBzWhxjqVYt3tmxWLJa7YvFU
HGgtqne6SC7+RvxfXEWRLVuA1A1LpSJh43RcV8wVxZc0h9cuBYoilEDR5yvNx9Zy5fAavSyrbqE1
XS0E+aRZgm0SA3oQdoFuWBcKcv1RSI/a3gQXTS0BSx3sZpLBvd7R6Gar9tRpExChN4SByF3x0EUY
/Y+5keyVB3u+C+9JtqtYylTyO4KY/oLKnWIRg9/QuseoR368aSz6wdkr+Z6iZzIUfU8B5Lh4t+rj
yLG5MlrzfVhRHOTn5gcQQldKesol+4737cDxq6Sd16qCB0yQ1dv0jmO4x83K9bcvo8M00Fp+kAv9
HYPsRy9rHxDSP4buFNfic23WdzUTr8r8WojJa0lAtDzp2hDwtGIKGmDNlqwcDQ29RKtha+0L6YDd
tM9YIMKJgFWUZw21nPOxomcTLOmBYxfz+LEBumQL5jsqkTicYqTigsJd/qDhQSHyL2A35RljAXrT
/vBKQptXR5ZThTuNL+3KOKlu5B+S+Bc+0n3rqd+qEPMH5B4PILnjOlLtlf47PHBWWrykEU9wHIwr
lrdl2AMc2rrg+V8p4rdMF6yMOFkTMsH5kGHFYcdyoH0GYyS/bNiSmRx+GllGevbA4Zo4e/8SFWcj
tl++BxB8mi4eMIVzr57GAHNDQTEQZNRYeTWFGN+Qzi3JG7Ggx8w9MVGJlLkHtsuhALOl+oqV+m3O
Xk1gT5JDb7PXcLp0qoZHjDqqXPEJ6GQ4nxmcxx1Xuxh1WR+fiEwjL9YSCOWbrhUBEuYl83Uqv/5h
2ZkYv6kXJ+eLtVAmtda0LqZwEri0WdNOMOPONnvxre3jx4gmsZPYVowmVTg2/pGA/I+WyQ9S+zge
zQHKG7bIv3GyvjdS9VFjwLxTyfQsgDdjGTqUFu6rGYRSXwNUZOxDs+PRyNqfeB5f7CE2bma23gin
3fTsFfbimYIVklwSYlwRaYHeRQGFf15Rh2cmfgQ/iOj1h6lTzIvqVzixqrL7ZniPWvJsVI5iaBAW
Xnj5QHUpXq/+MubrJXEmAzR3uhzxpsJCnmjS6th7NkfrRFcAlfeXQc0+zeFGoucxGPqHkUcfghW+
1dr0aqrLNWUGfbdoysjeHeObfSHN2zWDXSiCDsISvCqPaJCeQ3ucIoyLGoHZpyPN6rmUjHMlTi4N
LHFDvDTRwMka53RQzy0yAjnM8+ANpXkx0+JiTnXQJYjXccOatvFEbo5WvzDKVfsBcYV97KSAuOZh
Mp5Yur3FpOXkKHbonstU6VZLMZ08ZB1tdn/OTAkD5HkFMCjX7pm9SAwH7c8guwvZrx4DYagclO9B
O88ciKmxj+m6lzi3uNzslSpIuBwR9bDE39JikuXZKtbsRen0Y5FMKGuFLtpBvSpsghpZFfqQCoPe
cI3PNJi2BIDUHpPQCYkhjavoqg8FgIo52ks/u3/nnYiRCu8J/peR4bdNnMp8DVF9R05UcPGumsCB
z3sXXgIYCBIgcGQscI1TetJTdF16DEiZGMqnaKyOLA38g0AdrN2yLr5YGF6ybIU+MEhfLnMPnjJU
/FHiEpxp162gnSkyTRyhoeLXbp66WP7/AerzEaGcJoYZuZNI49Jw0MvEGYntS5VynFxxdUL0g4q/
xJGPZKTQM7Sc1nCz0aPjMtethgtOcdICRJYgxKKcS7EnWN8VEc5vEUl/wG0hFhABKIsxY0I6iKDV
GROsV3VMNCx1oZV/RlRn0ERH6bAP4IOR8lhusAHFnTBHqLxrQP3TUMVm5XybbNcs4NV8mIHqUrlM
0uyqVnuJwheO4oX94K3vnXEkOmA9WDIzu1FZojMSmr/REPmFR6wtFwfCniEy2bGW/BFuAcosKFkl
/sOfn8tfxBKtotEFN0exdGe18CTZOmcSX8I/I44REgIDMp3+lcC3i08evxCfTBlnU80qGSsfdUzW
cjfk6Gklyh2QRl4lr+i5/NAqCuBr284YS44h9xCdkOh4y3TSY9JzHkV3BCNZU6lla2SxY4JGPfno
HMxreCrNa88dBVIDQrTGA0787XmsJOhoQwi8bT7wm6rqcALTfAaFARyByCbI22Wvc3cZqTfLs/at
hCux7BV4AVGunUt4xAod20QZIHZmK4W/SKGxYkJ9Y7fa8cVWg2pRkGsJCMhuPe4BjVzE1ot5rtDK
q5iFKyrSUbwQ8fEGHtNZaxc0D/fEZNbAnBbiAs5Geuw/hGRvZNAEidJw911JVGzl0YypAoMQjRsc
biPqRwuXjuL7k4JzTDDI3KOa2xHrm7/rhF+Du+dIZySBMmfFfh8o9BRyhcSJM2AvbbGX1kDjBxso
QVzvPYYMNn2nmjw+XpC0em3r5qjvcaAiDZlIrnj+Ta7jUCDXm2pwVToDngMY7wJaMfoAn8xIfXxD
3W/bUFlzXUHYPYwpdvnW260qBfNVYNYweX5H2maogP6bD+eWFR2DMJ9kKqy56IrVpYryW7TQSLhe
BxRhUBhxVh7p4+Do4diZs0OIuzlhZq+xRVJHEszrLW7hWIgU9J27xU6gNACD07a+Sdu8y4PiUyER
kM7ZPEcSaxaSFlB0RwxQXbrjkkpr77LlPVwJa0irc+3H9EN0yJlvFcfvUl9wii7UZQCmSCkKTJ1E
xBjHlR2EOVNuRH0GGFFoX+Qk2xBHPE+f5Dgjf9K8IbFA0ssLRSgExqqdhDWR996g4zElFg3BG9My
RuZIRRdTlrOhgJy/doQG4sH012g/Jwy0RXoDMSRLZ35yRzyLxURh1V7Q3UYqnQwhcMGbILmqbLkG
5GmCm6dGYwY8JJFJcM3we2bad6W9qpHEil+GCm0X1L3I0nhW69FbCcxilTUDo+iOMUg7gQSMaT7z
DObVaLzMPf91iHbGJL6xmBkgBtHj95S5s7AE30XTz+/kZXl2IkzN7e9LQrDUhs4t4xLdNHb54syG
b7CICvfap9I1tIdwzeGGmI8nmXNMuY1GCRiAp4dECwDzhvRsI0dzRuJePKSAY1qejHG2mq9jiMWW
7CFSUS8CyeZM4WdX4+nIbV0Br5ACwovgw9EudgTy9Si5HY5IUjSfSDzbBEo5Ur7BeFJN7DCrdpDR
LZPm2qAVbM1sA1zcyd5GlvbcginHEx3jmS3wBJldhHVOPi2a139kQMWswJwpx6m8KEn98VC8R9j0
2NUcDHW6rjzqhHWA1kLoTeKERCHoJFsiRcW4xMscpXcam6hhcK0gBQzZKWyvRo1rMuq0NfgtxC6a
paz5wX7rSbQols8JVLNp4Jqs8lwYS49wqrcoDeivf7lBWcTCWV2I3/pIgRSRlzZirhxAOepYNNXx
fclpOzaRdCKe3ax8DqEmHNRrSHlKdhanJ+2HZgghuEFawgJNOYQg6MfS0n+yOCZQg51+dbk7t1xK
YMfuMde1RPA3F2+dYrCxVEzApxlYR7PcOpzDbMf+NcZ4VWrsJh3snrpCZIVzXaXrxvW41QI+Mkjn
zT+IGtPo1dZtuWqMLPG0HNL2ICR5QJs9JuWDgs8KxxBgrFm7gnq4Qe3f3XKmIv0OVR4rz8avkTDW
dvtJFRzME7oFAoplfKZgjOe6S5Nu5lN2LbJd39wZ3MmX74jcIAc4HceELAjHqGt9LBhAaC/B9Kwr
OkUKBPYBP8E+VWAnEDy1ZCf3JrP0y03ikgVCPzS+RHgjrIjnByZ3zNzje8InRwkWhmihhGySDoS2
WGlxO+95viqpdLTT35ijnSt7a90oeOblGyIH8oCIkVZE99KMHeWxFDhssw+qLQuZElD3WsNc9mO1
9ksMUFsMeBJVGpWaS3yRa9vQiYp+J/yoMbsIDYYOna7JusMVIfAO9Gf8FFKLypMN2ZW2YkthyVNS
0rTD4jUDaAR2dfJ7nfqdgZ2e3Wlfi/IYCLDLTy4vQFgywklKpRwqOTvGfP2sP6qt8zot//7JbJKl
wr3xUZPeSUbMxQwrEkYfd1Ls3DJ8Yn4u80KK3IXQUiDViIJ8B7Iphn1glflFNo8Z7jxYhlEmuEnE
YLhCAgCLpz/nVg9WjMSwTmAHGDb+HhJRum+bAGGHajwyFJfLLgYMI7WPpGCXT0YA2hQBNTVhoQYV
72K0kZ/pLpgS9JN3mYwG3Nn1aPE5FVD7otCjPdSnL2x+jP3rQAAK3pTBVD1itkL/mNsMT2G/D5mf
OrC1Dftx8ECE/xHaOS+PmZ+kf+Zz969vSZ1RM8eMii88wulYN+1uljFHshIFRWhMt3lX/xIzUK/s
zOpTGDlGoFBgCSF1KK5mUt6yAd4JhQlSFyOQpES+JpP/gnVEZGvYlmyMgBeYo8iYIRkdAqYct8Sx
YczHQWqkpFq1EyU95O7yU/Rp/Zq4leLo0ObpVS+BBtQGNVI4o7LyPBrjMbHOSsh0wx5N3A7M7lcu
t3ttILyBbJ3OpeXMzbPT5L1GYA41el/x6IxIX+m+bFgHBCghIVQHoIliNcUQMAi9Grh1q/hNppAD
UEc4Yc7mX+zxdNF4adM8ELNVngnU0GAZj9Q+smrJ6BtXYfg2jMBVc6wi3pxhj4TJL1CiI6Q6cbUT
ufzlK2NRi8GG60qqnZecXf78VQFnYheFh4akUf6QcTxtX1NujMz5U/gnpqJdG9hU7GUzyKrStqbu
zEbH68BLFeGfZnzyhl96RnhlowQv9nssVrsOT5BOYhEHA+/+hgs43Cw8k0guJvHClfTAUdV5Ci/2
xAUafilGHoh/MCO6g8Z3S+dLpOxpSsZqCr8MSYN5VEyNXSJ+zOgBwHogln+MdLnng34Y4trXS2Pf
4Vof1WPy0xBMGYVsbz1kQaNVcmzwCqYvSKMTZtEZf4Cg3xMWgQz8LM7IzJuVr4Yu60SEL6TcLhMd
TWHeKrKgYP06QItAa0qxQOE3y4kuCiZB+nkmGgkmee1qBk/8sUFBEizZkmBEOQllsMQnGQ+qdLbe
cwTNAR8yY78X6TsNqovWvEdmDFGgv+A4Idx9WmfotfMZs9223mhpaTbmew8deHmQiDwVOBuBw6Xh
vDN4b6MRVyfbSwxmvORSdYYdemMpeGKttWLMDM1AGRpffpG5YRrceTnz1wsNnYxvOQMuW3Ywlw5h
Vme+U9LjsJxbKS6KOsRBeyLB+EimHd7Qs8LNXCXo1916Sj6A3W+5mklh7iEB0kA5Y9Kw+P4bI3Ss
lSg3VASGHYru5YjoJAG9aDej+1bLBa8TU8nkzJl1L9PyaQ1/81FneE7YoZxxLpvsm2MxAiRpOIAb
yGCwujChQjDDDKeqlE/FeumHV8Tkmbug2LKs6sAgiGdWJxGsEWjbNfBUypHMhHrJKNDYgorsQMNn
S2yjwr0RV+QvSusSN290dp8K86sgaZezs9K9BU4s5VPAlk2qwDQva7BBHyWBDJtBuunw1eLXsinJ
lCcGkp0ksOxdPvsqdg5LIM09KBjpUh40q3hRQn7MdX2zyChk7eovmvxeWtZ7qhesptpLFwlvqmBT
u4AAqYN/niYX1oLbu+FnqcveqCEO0j1uAk7S7YI2RmUoXrRMeagS2zu8AkVGomk6Pn5M881E6pik
0f8Jv0vwvtAEuK5YB0iavGm6E36LZMxDqbzHX0RzLUYS5YJT01xP+rfpLIAHWOCmrIG7/cIWQRz4
nMZelLFapJJavYWnOI0d5C6rANxhzwIGrfmbDedJYJdmEKgIHeFBAZlbcTlLfvqvtYnfsyl8lXFH
KkQsELYfUK1YaazJKYREoshnmO4YD8iZLvseEUf4a2zbi7bUD//UFxYs+Kl2OR+teiOtQOohB1Zn
0n4gB6biqzSC9A2CHzKReIbXRIzlVLIWK/G+RWwT7qiWz6my518yeNjUxvPSOtXJ/DfI5sPMY4/w
OHXI0yOerTuw0jZ/gsnmBO920Yt11yrN09iBWAsNOaOC6P8Pk2DDNz2Cb0kkM1faZ9iLJHCXMfPm
cj2vIS1tyozz+qwmCl5dPDp5wwoyP5IANlh86gh9Jnw3c0JK0II5pXEoRdTrtkWnEHSiFsA4D4kw
KE8ZmXYsI6/gXZBpKBv7eb9Ur5Ui0Ejau9luE7yTcfQrhM3tPCLDP+hUAWymJJeNAeOgukr+wtUh
jMuLv2Nntls+clhwsSOtUIdhjRa/qgLXa7+jIMSfsKmtO+tuguFYDpWfYFyUmq946I9TFW4+MLdJ
TJv0aVjaGVvDhUUgD32RIFWiu3267kblz9pOSB788OJdaOTdcp3ple04/hX4x+3r1iFcLVQp6i1o
uYmZB8QcZM1U+uIhVt2prrOz/TwVtwSjAvvLuyhnj2iPJb+6Jfcun+7VbgqaFb87JE5Vyi4AeIVe
ABBkr6P6Ah4MG2AuTTQ0M1rPdHk3qg1tqSCnDCtAj9ECcAhM+Gld/Gt0APpSMV/0qLpIKpnApAg0
1i96rXr0S+wUuI4YRKLsRkvShc+kXvQnyMLn6FSwQLuu1G3Uh1Qjrcf9MdYqD7NCr9CMJlEpHj5E
sJW2UrfPJH40RnSd4cZ2ih9FZTBlUiClYdBrPDSSV5S8fVtkjmbQWZ7p3A1YYOecOUN+E47R9wLs
cPJhCm04JHrn7/PKhZnUedGZrqZZBIYHhHpWbVDF4wt1Qn3Xc4VOzgYZcuu+8ZE1g+SAdUwovBhz
moOEoK5UVxglt444giycdQnG8DqyQ+pZZHYyVe6XdXsU8fMYlXTQFYq81r9cOcPUuJtPspaSxZIB
rzcx4sF0epDSlYkS09+sFjpTAjBECG9lFN830s5aXcM0vtJ3fmnz+lKqnyXaZKOngZA3vhavnrKf
Btb2RgXSD62gA4BW4K43h8No8tvImKSdRcQ2BUiTG0WYpJgDSQk5DR/HggHDIHNnNjG7RzbsWAH+
wSfzWyZYruFWop25ewXZINkr4qFYBaNeYX/ADEorKhFE+uxhM1NeIEazJ6gHVU/uw4LZg37cuj3I
myMXg/UbdvNoeJFVwd+mqErnZZfe1pyK+z8Cu+riWOjsInNH71lia+ZNAasp+LnFdMizDWJ7Ff0d
E6gYETO5p1foYUbG+skIEqXysdTgHuC6s8dLkDQfA/R0q/tL5XYLOkYJ8Jjj9S65YUzZgTKzsz4o
lC9LEILRnqSzyoV6UKnP42MWX8zN//NESg9g78t0uCaA7ecoGNcet8D0Pyi7iTc/lQiel3AytKA0
2TVG+dIK5lM4bvdHt40nvHCo+htsZ+VA2Am66elK6c1Zfx6L5VR9WjgMVWNrt6MxKxXOQl/76+so
Y8eq4sCUjGC0aIEMcZv/aOxMuiHySgKIkXKuAxyhYnNmhDsSsso66i5AHCVh8VLXD2nsr12lUoVH
sKONPhZ3avS7Vqr3LNRuk2tN6c6CdaUmzQ0Y8DVf5Ysp8nU+rQh3gHxM40Bfj9TxqVG5vkS6m8vL
rgWu0dWklGkrwFgPRJOKU5rZBXpS8et3u0ILJiATiaa6IW1UggFFyJKvfDuuOsvQjLpZGaO/MJ+T
3vLGXPIGr7feaoJXY8SECuIz1DeEobUzyr+6RA6W1UI0SYE4S0FJuWQ0pY4I/1225dxCjiaOR7sM
rrNt28ZOPeZKiUwhbjd2M5BkOI2iEGAQF7KQNtGasKxKbyTCFINOem65jKukdteldEHoR9yG2j1I
/aIVeZwTfbKxI4LCRDBnOpefQz5cQgnJF49zBXBdpglLxdemM8oKzju3D4RUEd1FNbHkx0GpV0Gk
S356MSGl088s8iBUzUcGwKEOg65X7nmp3VpBu+IMv1h5HWAcaIlKNlSn4Ys/4hAG7lF1itMRTZfY
K4bv9bmtorNY61RHjraa53s41BySpp/A2BTBZbcwNpODaMneXElwGihBWY66nvAQk7zoOrmawEQm
6kfjN6FhKLWisyzSLsLW0WgukumUArmFRmRaD9ZEfc9NJ+QKQFq3KA5azHeB6He/i/OJU5IUDcHg
6a8wVJ9lKH7URfpsrFOli28lCpUApoJ18jLOOO9Tl+Luo95cO8utdMWB1p37Kh5p6MB6zuZA6emn
S46hsNOIOcyEYbbmdzatvbanF6a8RCIRMzH0+xezwcis8oUSW1xjPYVajYtxwCyhxlHD26OX5pNv
LWJgWYdCwJ6XXyyM1UptHItChgeLNgqUt8Ip6EcmAi1efmFIjsCzo1Tl/im+/eH61wkEvbf996Wu
EjaoT0MU+Klg2scoF2BVToJdqt1VruugTrRLTyhIbwXQOoP80e3Y9maXCMSYJZCf41kdQkCg3+6e
zz9UFaGkj4+4JNPHGNmFdzUV8flNQYo1Jxpua3ZXCVLVX/+ncW6FOV3lG3XHjGgR3rAtzT/CviV4
FiU7DLAFWTCJBRJGTqIjWBUVaktQJRqcbYjmGISk6hLBppaGxS2hxKiAnUWT44NuS7/tIPhZB3No
T9mfrhrP0peZirc01m8j3nKiAkMk3jbXC9CUU3SOjOEpasOTq0HBy0mX9G5LOIf7UzLbViv+bwnn
q+nHTwlTOG9mCQHDyO9D1N3iaLz2LTRXErsN6DEVamKEFWpCYe20/Ti0h87QDz0ybYazKFX+oBrM
j9pdmnAHgbAgNs6X8kew2A/mXpIlcJe+OETOQzOCFFTPcpF7zFRGot807cinlSNt9xh09TrI4rEp
vppsr0n6VQFNJFwKdrnjV/ZjMm8wey699GqEXojWvDVhk3SxqXYWCFOazvxejvmbPnFVsqz4XgR1
o/rcXmofl4SnFJOnNKSYe6KLNm+ubaa3aN80eMiVE8JoQ0PT/BXdlzT3DPyPUkZIolfPBUgbvmHZ
gQKnnUJq+QchowLQ8iM8moj98+vokWndyG0k9oGoyZFF4TL7DAvDXWOcRhqjX9MEn9EuuVPYdxtj
+RY7hYTBT0bPFjm5c555xAEmBQMvcQAjC/RysJmAela9BZ9s8odMEnNqYayhTyGTj9j2XaNuXb0C
Qqm/ZyU5TurHh1G1GxLKGK8ocNr19DcUuBEBo0XQxgYN8P8PJCFwsMe5wGdPAjqqkM1ZAY5MuXiT
p1I5Qnre7EpY9HmZ9mCaat4qp5eHt4R3AG3oxTDSp3bBnCrpNQCg5PCgpmXf400OB9LPbdDkKlfo
HTO7tiea68vRD0SUI2aoeuGOVOq7lgJWOcq9kBeLAgh9eIxqfs/M2NF0vpXoTgFjJKZJaVdnH70B
JnThwqzQNFyf9JhaeMlfqYSC07N8ltiHUvvf8hmBy5AuJh6y0mUfzZON/Df2R1wzZg0/O7FrvIxr
eu8JleArdbp4OJWgeLty94il1xrbkCgcZaxRCXF0nvZ79q8mfQriiQzfTbw17GJNH3vb+jAwflom
Xh4WeTzwiJ2dUKJQZnElCsSp4fWsHRtwsHXGH6Bi3T/rVe3pNsKzI18HRGT6hjtnONRt+8zfOqJX
T9+cnlh3UKRnDVNB/tAKBB60g7Da6S0T2rgXjMs4XynA2FvtA2vFJp//yyCT4xshPpfXh81zly2Y
PwvfVmgJLAbc7+i2yX4UqGYmSozJiBXy5V8HUEvsc8ixA5V5WwuTzl6fxRZWSqdNP4zuZ37cYixj
QH8pYpvobC1fJvL4OkYa6sd+tvs2pxp0xbXlz7qnI2iSLqqy3DCfsLfQUKFCu+Z1UMb6gUWJX6Pq
sKfLxg4lmdsy4/Gl+2R5lcMXIXvaHEQOGdM6y/NhlnVfs9ikoFCKLf7ROOit26D803sc7/wY8S8Y
sBXDUw27eC8+7ZJt0o77px7/WdrG1nGjS4zgWhD5PUHdKyL3uOnBrwY00HGnPlWgi921hm8Uo+Uk
XfpAnT5J0wrCZSf8afFB9Fv9iXSvKKbh8U6meaLpb7GjWd0rqWxzu0HkLkKPCJPfcCH+RVnGrv/S
tQTKat+00GPsphAfnQQF6SiDGiQ+WZExKZxdU1b2PsfX9MCXb4ODykeWebXgVBH7D+7a4BpOeHyF
V+kPF2goPkNIAkJ3RXI21HcfLAGDrvTyXqFE93jokZM2WCLGZIl0Fu57LHIQzPYJGpMVSMuJN616
IazCqzcpJ/bmusxNAleZLT9zCGUZHBNAU1ilqJRUnyxl4HjcKr/es7PJf0d275rgLxJ+CXaKSyru
tTtmYuKwgPtSjIgz2b/6F4mDOq4SlfxaSPq5gPmbMyaa1Ztelu84kKi3D1NAACC4RP7S+HBNeOaU
X/prKXRQcAzDeHS2UiY62qhAg9zMSoSCqqPcUV9KVKwVbsNQei1k4nEevXGbP9m6VPRkm2rjWULu
VRSB13i3a74AdivUvoEZVgHWtySGN9Wzpw6k6hsZA2nnYp2JdnFbe0JBXkgpOXu4WAP6qHLziJQJ
YBJnR495g6Ag4XPs9gqhuaEAkrTHJVE4qUdXT4fMsWJIlE4WqBLRjwz5COkTa2hVv4Zt98JVXGqu
ZV1fwq4MosK3ht41Y/Vs9MqpkiOvUdmIHjINaVdjCjaqXSsrrmIlp7aZT5Gk4k2Jz6M0OObc2b/6
OxDjUyKx7/OkNDrXinGuaXfQX5eyeUv04Y3s4ZuF85J+wz47U0BxZFUVY0kvIoeyCiB1fjL1Z5Nn
1l0y9gaGFPJvClVg5X5UnYzl31cn7SaAlFFMKMI2Trgow3khOOxiLWfScQx6kUIoiDr7XsRKgkFs
4wEWyfGTU7qwPCdLIg+HQdddTMC7K+aCgvU/zwhXSu2Y0Hpfd36E0i3W7+x3Ow7rb8OJAF1SYUtB
zY7etmOB76j6WsaEBuQdV1ni4zyCRGJCcEH22ov2XUh/jRfIEVezg9a8S4za4apxH9K7ht+hE2Rn
sJP3TEt9cdne+K016JaKv4v5jnNnMTsXN+VHBQaEE+H9Lbd+enIRhj1+Wr5R83XD4GjBB9snE0gW
G+Wn8DJa4KQBvBewW91z4HbFbIh/RCJPu5wYCY2mq0QHWvNB0cW07IBuEAVxUoVVanHoiEEQyhR/
Wwn3dwjro75LCNQ+mwapcaYvM5I/8p9agVs2GxtF8Sz35bl5H6EuG011ogRRKYe9xQog1aerOaFG
EM/nmTluBEYJaHTEkJgBVMz7z+gLpk6aXCQ6+RwRPHK6OpbeHKCtl9SqcGawhKje85aor2ow7Esg
zLEpLbcSW3T261EqfNB6wW53F0m5C2ghYRY/00W7xxJ+D67r9gq+YoKMbbAeTHR1j/V8b9QDMH/I
Q0J7KpDEYWWbpn5bhOa+VBhfnzYVb/z/Al0J7/oEWL0tPQ1vVDjcS9subTwZNmV+RnhjtuuK5FUI
qF4aKrSB+nvAXCYJ66WDjRzDRoYWd9H66VI15UXAK+OGNO3OAjw3jbIE/r5T4RQKcF34ESOafWoh
PBhvVGcDCVqj9byY42vna0c8GS9Np70M6FyLWbzmF8U09qR54mSXNt/5pdkc3ljHTdLiBBUa4SSY
yklkN6fG+amGPmtyukAEE/STMdQnxfRIce+FQj0up/Y8kqCVfYtm3kUpXGB1ecY3WY/Pyb92qGkE
EwORl1qQVdYZvZfp161wjt7BkS6vWHQGnp1z4VX0XA7LbLdsJ/G1Dgd8t7mO6yt+5YmAE5QpY/gX
wgUZQ0zVMeYGihlj7DUgezGWxMwdx4iQuRa+t3BGMnKIZIrqcriiNV/rFLP0TG1YFl+7ZqHSqbJV
GotarfCzb/2gGMthkeFP9kylFmqrgxrK9r3CPBQxWmqoMpUrD/jduT5BoF4M9ThP5BxqKrYoKpEt
xomfhkeC3p+N+Mx5S1lHBjtjtZmc14XMijD6lir7nZ4EVC4H5W7pdmLl1nMHmbd2c8DKc3SMjOjw
26fbSFkdtoQqfA0Ksr1GNF96oPzW9FC1+p6IoNSxA1KDNvPU+pvmygvJeift2h1B9DhdXvVQfWU6
XfpT194rGWc5hQkW9U8Ds2mz0Dkq0WRMXFwaBVCdE8XkyMsrog25pKEJL52WX2PeoWh3al7jXnxX
UyLtC+FSvXmfBUoYUmaAei/kxQ2KPWuy/2g6r924sSyKfhEB5vDKKpJFVk4KfiEsWWLOmV/fqwYY
oD09aLhbsoq894S911blfQ2suCikIGXFBndNvrAVMUf1bG0EfhoefxVrvWsQG414cibbhszRf5qE
ZDXr/id/t6ARvMTS+lWM37qoh9bZHcV/4mfb/7KNUm7KS6rNn71oR09rmXxTSdcRacofYBpeMhTt
UWQzLrdvjTFSgyUnOq3Wl6L9zMJfivVXpFVifuhB2mBdMD86HndzMoMerTAUyZXXXruZ+CsHGdFy
M3MfDjv+VXFGomcwgGBCgavrwLoQ5+3LmFF0ONBMm+ILXo6f1vMulcgbTCS23X87JdnL2Auwwmwj
UAcDRvSZJAIBsDxOVIXjqT415USDTwoc6IN8KD0hzLxJD92xYCW8Z4J+LRKcz7IXjsNZDrsTcrFo
3VLw4zwg5G84NbAj2pikiAq2+uusRkvcppeez6//MpTWgSgUYGxQw3EXlv1OLNgNocNiHhJYmEjD
9nvpyzvxKy0OsgKVFBOdOvpixwSM2u7wqmZ+oSBqW4+EqF8tgKJCDT25ORkzY1OeLLvRI9/onX5A
xyMmO11AS8hUhXTBetziXNjCAiafV7MhTCEoBxU2nZqGDZSC1qHTnbxOXQVaez0Ap9JJjj/qcObW
qmVPnCMXIjmikOkDQ2yqI7dii7J5YZtgQZoeXVk3WNZZe2YfbSUcoKpiQDzkqgxPLWjZ9d1UWQEF
w6y3IZ4EXm/0zPsTXZYi9VwjXUAw8DLxOKbf0YxGC4k5kYkhmXNkz62o99IULX6FydK4qzlaMprU
2DAfFfwDfdIf3To/GkCTC102srxg6MGXh+zbxA8ESGpGMfRjIJPu7jkTqW62aeI7g0puajFtAJIa
MvKncwmb+KBQtiExxtU05h+a+Tku9RFZzhxZQfioi3XbTVepNY60lMdhkg+NFe6x3U8MDXdKPW+X
znwpGBLEluGEqxL5LynhOxNDnzK4PfUcFn0Jkk0ClbATmOZ0ZEWTPOeqmKEHAAxQLvb6vw4drVUa
vnRbAdXqNKIr2dmJI1WvPNx/L7UR/Qxk5XqIT8YfEYVB0VhbNDACuhZGr6JTmhNCZ/6IIIpJrYtx
N+CURQ9LL2lxQSOtYS0e9njIEZtQsqMFAOMqTu+pBm+dUF9OeIsAi14gW8tKrno8Xl8Jqxk/WkUJ
Qn6NyqegUMhdJkaeF9Ij5wrRteAWag9lPmZwNx3kODrS+ohsJriZwBhgIzWdiQqeL78sp27VkeBx
mfSWi40Z1v20UWvWAeJslwQ61OReL4vh6iCIZLB15r/XlncBgbfqpHnznrJb8WdiC1SEUojWQfPQ
DV6mBPYxAML8F5y9TObNTOSO8Wck9xL5HkJe4o/Aom26iZisPxlGaSQ9PcgyKsiXUoY7r62S3Yza
LEOlx2ZjRLBT8X/TqIUZsrLS29f4Rlgzpla+bcnXbAsEL6GTk3QbslnicAJsxZ/C8iTJ6zNKVl9L
1/ei0d85mrL8TzRbrpwyghnFpzAp+F+Yo9FKDo+uXO5WMIp+wlJiEo6ga04lh0CoEigrnkWh3Y3z
tryNuk02NQ4bsw5qvm8aSj3524Y6+3Xyi4Zm23XsvltfJJ2bXGIWIok0vTMy/ViFSwXzV3ifDZpk
Mya1qUAUUwWfoCu51R1nSZ8N9Ba8M+qEhrgHM30y7ZgtXrUS3ZIdKgbz5Ddqt0woANHkhLUjQzIQ
j9X/wvgvZkbKySwZNgqwCQ11SjiLXoFlztzKGD80osKm6QhV5IDx1jGTLyqt1QpqsT6AArDNDLi1
pR7oR19gSYuOsZQeY0OEY4dFwSb1Fo5lGgh8tNZxWk6oKu2R5OUBDygUPPlnXMObEceP6AF37e8w
EKCc0Uv2cegIrxQwgcXAGDn6fFd1SPN9u4FsNguTQ8YqLhIaCbABMsyUEnblK05al4mvTP0OGWDZ
Yj/A1MlGS2f2H59C/Jwmi7aYYhCGsLUSzRfX+5Ev0oR/KytEw+QkykGecP0Q55qj66xbixCOQGQy
+Ei4wlgb2QjdYbyzydNoWDRn0rJzwR4xY+MbIgazgFdoNwg26KIxH1iMWKVDVWyG2SLyBT+dMDod
jwHWOL2m4kvvFfppTDT4KB/6qCD8JbNnxXD1ix1n2y4kwKMlN+rNO59UimOx/NWNFcdIwshwQ1ZP
2yrsjL0eiWFYdFsVDkXJzxK0s0jWqf4K3U2e1VpBz3UsQjJN1DnhEqiYr0sVwhVIniSLoab9a5Gm
vM08a2GO81P9ifRbof1jZnniBE9Yq0xIFEoxIftlM5TIxTO2dC7r5Wh1T/nc7FoDZweDN/UuCTh6
F+OK8u2ibMTuIcJ5o3fmOe8DrJrS+NcSDqrhm0z7PQl93cQitDB2dDnL0t8LSvRMvFhNfppMn/xz
6dLm40FMowOaytU2xHirikwYdNxLupOAl9TH3NaF6lgmZBdmqi1v8no6Fw2TLnItyxox4nBUgePA
BETKRuleLaQbAdNYRKJryE6co/ZIwlxA5ko0VadQx8G8ornJsfIzaw0TtD+kkmQWVol98QeA5Un6
mFtxT/OxnyxhL1cYDASEGk2IjUDj2p33BjGV1On81Ir6Nx43MwAm5gqKss+MZQ/4ZiosIGU6ujmV
om3ysHVjmekdxWWrOcn3xkZ6yT+XDN1p5u1R/01Hb5VtTg1DOWVFfXKrU12Iu4ErruCaiYKKQwBF
xEYYSC5JzQ/AD/RvnYfU77V274COOWsTwtdmXhn1l9U6N6Bhv9O8smPYsjpjPpwtKvfU6GyN86oP
XtJswIPWLKWnyF+Ifd5WRFrjxEhe3QVV2LGU5d0wPodYukYnGX//4JAvqV/jTHuTlA1JXpCzFyyd
dOUdiiWsX6zpuo+J4ZypEvx8pfoxh2tsjTdD/m3r9MLiiu9l7OYgQ2k057dI7E45CHM/1tbt8ovI
q0FSl98nTsmOJzdn/KbMMxEG8ZGQNqrX6rfFcmT8nQj/TnyePzFQ0DLHlGbAMUcmsCocKDqVAeVR
4qhEfIqJLzM4e4vbnawtgc5TztUzfy/QE3uocbX9LxvwTSzjJisjxji3eKUvYfCh6aSUFgQubFRx
2abc+vriyxDudQa7epofZfNeLcxXIRkAo/BMbisN702Ew5KsbD0L8pbJO8fJkPqCUvpiUfulzyku
i+zKR5vfIVvmJROya0KjotEHD8luzcDHEA+OEA0jSjvvitTYFcK9bThWQhIUkAFPoIvnxMuQJnfj
NTaEc1y2p5Ic3/ECvCssEwi5jdtMmktLi3B/a2QZMHt3TXmL/mbokrU6kMgYBmizHoXug2d/atyR
NRwj6zdoJsQeh9dCng4lg/ORjoV9rHGeJeMMFTw2MK42O+JOerfAnDw8648W9gJSOOZFI7hAOD6M
82Fdt+wNse7V14HvVmdgOCFLXC6RueldWGgA8+dPRFpYq+XT2H8a8OTV0otF2aUAqJXY1SGnrYyT
K3wchByJsr1drmTsHpq2O4G0UFrjzJtgQNcmIQvRrK8zpUgK05W+9+rce4jvimlBCKGQCG5n2od8
Vc7xQWVvI1RXjfmPJB36b3WAFPeyvWh8v9H8BxCXBIJbX70cU8PA3hui/9KO+1nlyEdogzkQfSFK
TOpZEkclHcYUqaPgiEiRa72BXyG/cuamBDzxU5uo2fpDq3HvmNYuH7szFzSJ9+Jm7gAsmzMbUfkQ
C8r+FcupsJt8Bf0dw8javH6o4D1oDhbRb5kDYwcco9HdK2e95p5jaUK8lOJrADTSkagY4oLDstsL
6bw35ZfziY0TdCCUUQVDd81Xsu5dUcS3ONeezTo8CoGmjyEByhrUVeJZdmRiJuY0Q7ZD9oXxDqLI
MQYKJead2BsIwc1wVWg4kDVlPTflvmysp1WiX9DOWjRekvUMVuzNBE/xiFI5KJESdQQ2D4orzPeu
NwPrOyJAwngb0N0b5EdvcdAP+jFXm1Nr+goWofhB6DMksvAIOZJ1hZlZqFzFIDoVHEXRX5pSf8EU
zyQwxteD+/9jW7Kexd/nQwuOmu96aTbVVPDwvGLqiZIYvAiEDnjkM8JDTWBKgVRq+pVq1oXG+BSY
KhnsWwDL7Cvgwj1yrWJrNUlQnVY3wwZZYoPMa2G3As9PZolnZ9g1CI2of5CFK67B+EGrvMFiEo9m
L7ZSPNnw8cPGERrsGK42ZAdAcjVolJX9djtdF4WyLjTu/VweshKFup4/1102b9opfg+19B2mFTZa
EHY6sa8Vm1ctB/Pd554ehXxiujvqk8sHWGugLY6R1G17iAxoefVw8tMv7cR8ZUO3Trp2UDW49yBe
DnrqdFA0KfELGWFaZsuaZRvk1ZhdB4Q72VVPHLFrHRiLdgeuKg3lB+19Oar+Ko7+rWAhb8fbiGnC
scBqRdprTejYkHuIOVkkytlnhnBONt9wTPFFRNgcmOGBubazelKbjAvZHgGARgq/LcMe88BFUQO0
hN86f9WG9Z701fsYNW99HD8Bt/8I6h85vFnqUVIgeAu2pJhuR43F6pZGs3uJNsB1i65eF/wz6WRl
uWsq+E33fRbtkIHtVo/Te90AuVOMxiukH7wDihMp+SuUhtVdsyUFfLn07MRM7avBXkWCaID2kb8U
Y+NkJpy1vGTaivAlGhVmLAmkWHbROBrl6T7jyIWAwIvMM7t2pzgioepBXPkwe2MxefoI/22a8cWd
BApITA7ei7pbaT+9knqhXQl6oKVTsPSwIYrRn0RzNyvNriN9bumvUxl5PeHV67ZyFbaSuRPDHRqB
Y4T8hrrPEIWh8C6S7XDOao3fhT8niCcCzGR+9OxCJtHAtNKfGtlhd37I9RzTI7aHbTzby55krCg5
ww0/C/48NvdRsm7GZwQzCHQQkelK+s6nBVh8tfFfyHupE6/6u7jja/Z1kCfjXt/3f0zjWAbWjySt
hz6DrBTbd5n+rHVU+R+DfQ5RGMjF5FoAKGOEait+5CYz/Q61NGuaJNfesLmlKjIj9lB8+CyrmQay
h7K8yk9YHqFNITh3k4PeVnghBq9PlDeCjJwGUvzs4D/Pd5oheNUDoBykjN47rcRPCygtaDpIpDYm
SFZgFFyjxJdQYJ91GQsuDEqLo1jg5MAPSXZwUB2bZ1o3z0Uon92QPknUedyEUynU2/6LRAgj3lv9
KTPic28+SvWF7OUrn14U1icsfwHghCH1ux9SoFD5/viRJsMauElCskuOZMOxtIp2NanrevEXowHS
08/aAKVXZUF4SOrGM16+ovhiMlmF6UPwhniPqTzi6rKAukOvjVlOJTcXttFN/pe+t2g2Iv5kfYqj
pNfu8coWZmZAFwZjUwZlv/jf8kVspq1UzQgSTxlb0RZ5fsJaXAR7u8KORM0c5QFjxzOi+AYPnYE8
uiOEtCByEyYq4fUBK0QKfQmn0rdJ2srUQ4lAMyjBnqs3Vjs6IZkVLLrD7fwlCdpFiFAYZs0l1MSz
DVQOepI3jJgG5q0cyxsMdAfIyZa17SA0xVDrTeTbNX4Vj8iCpCbIG5dLC0x1cAWDibodj6UriRvQ
O1OJbwX6G7mUYY74ueGSIFPbncgbbAH+KUfSKNjY/PDfp9KQTX+s3htyeE18Ku9DqFwTj9grWS2P
5ZchYWBrbvjoTxJamiMbxhMT4lMBPorb5KD6ZooK8h8pGCbyIY2vlk7frTy5wyg43sv2RdFoadZx
ibbvsOQ2Bq4gPDp+PccsXS6WVfp/ioEpHUe3hp4BK1cMgRBcTk5mXTZHhKCvDgMZSWa7dDPCGS87
k1jo9HrTXdvJpVnyYuMYlep2Rp/FVJ2rtdyZzAotZoUq8uR1T2uzm21ZTXw0875qghPjqTXGHyOW
d61GHDUqwn4nOFyrXz8mzobqorbdLowzGLLlaYIYZDg8mNnJExwNkpBIggA/5JoyGXn9QPyK7JMy
Uq3EWKxsE0AC3ZjVlHZXPimGfTx4AZLakcM0oU4YsbqFEEeZEykvI2yJYrB1jHW8ZyyflVLyqiF1
lKV+D8+LGzIIm6ufNOS3puO1StsrEECS2XvdeDQ9tGjM1uBubpu4qa9dpp7VUrVnQ+E7zoME06yG
JWKEySmoylNDpoPV8ZFlDnwYCd1NRkIbcZxL4TIw5UZviNgYnnIKd4valUiya5m4SVntJbxZBg5Z
kMzI5exU2qgXREVkPDzMqrmrl6lj65hgypMcJW4d2WcPgIlTsrb5F9tX9jDfHV5n/SGIToR8C90M
080AM6PTU/bI50h4qX4X/TCKDxNRhJVFrLwiu0NyXCWiA5hrSwRvJu6LF1oCmPOJtSz+GW4zQgYA
L/Q+YsRwR8Dgku8JCbk0mdsDUIwc41mBy2F4o5uAG0W3oaKuWElVIPKmOiBocJrdESvuXP4DdemZ
EmwZM1jp5oDKJnV9h3l1mQwAGNpj0Ytn/4bENiYyDD4Qm4lRDvjf5lCAGAG1uPZPobQ2EsR7YoGf
goFHLuwgtsHDoNIvGCdh58uOOXTOtbuofDdJozorQnerVNzuu+O0CZV5CwOLWVQVm36j3v4vP+4V
kPYGKRywnxSaulfUMYqHdT3GhLNHnYUdkOA4bNSqYj3M8/IxS4snEUrxJhBbBz8leweEgV9fOcR9
eDD4NSnmoWrwdGnTIbs0fhKRjn5h71gz3P1F5iB09WUchnOJrbrH8i7J63GM5kMVt/ta9ksE2boJ
df26qiTwKKLbbtB7F44yA81y60SHgVqxf8bMfk+Ztc9J5K9r5df1jLlZ9wme8rOMuZ9xHEnEJK3A
VlZahweqMBX/+AZZttlwEGEdAFJX4xHOSZuiHZbBokIvWGO0GbP3g3yur0MfDPzPxBh8hGvXx3CO
JIU+ige2ZrqOyXYvXhBF21zhuNAk2ZVusLkVIiPLcAfn8xHzd5De67hu2sWXLKJXYGWTQ2zHwE1s
RzX+Vh+Eq+ekTi4I1JuP9HeENsECk5EyvJoRbA5m+NaYz5LQXdBFv+Z9Nwrby1A30OsfaiIT+ZJ4
+r1YsDgXsa0TaNZY45kUlos67fX7kuCfO+MHXTuKdQoFEuAuy8calM33anZkEaQJW2bIfL85RGqQ
xD4YyeBAatXc3zUd2jAlPYDaJ6PREBjZXBxqpoBs6tUYXDWdHh8ctupDt9EKJG18YjKfWJMiVZIs
R5soHePfIurswrz33xrvosS7aJEfrrxakfaLh/nNoPHRZmVPFxKqI8EF8Ql88Yls3ROCEbsJsQsL
pqONDBTRtwgsomP1bd4WAzW4h1kgv5ShXTJ/6+ZkR4IOpT1m/qjBrh9TREiuUDNzSgd7fFnufAWU
QSjCYU4KrJqRr2gqrVwNldPY6lO1z11wNMHUYyJRQWX0sCeGaT9L6x5jGxMNNnyaxcT5NO+qoyiU
Hk+GVyP/s4i8JYm9FPrrbGgX66RM+TOEtiUkj+gIVBg3I/qVpg+0pfbna5QcvO8Xmb0UPaQg5Lv/
ETNM/H+k5N3zcG+deX073JchxkXy7r1MG7zioNpaj5EXPiOUKMxD6DBPadecF2s9xzpum/iyhkjG
iEYixsYkBoxF5/LdJa0bDS1M0Ggfy4CBn/P7sObwSEkyG8OdXOo7EhzQRHLrA80kB4wmw+s45RZr
3s3cdjMYyDhviPm7pEnmGyetQOBK1lqIR8KPGMsjpiTlhSjObjjKbG2kifVbxJOX5q4KH131o2bY
4YoYgwrHugo+691OFmq4kvnOUzKzXYzPA01/KjLKIfYr5mfaSOwHXEzhblkVKBsaXzBmf9RFH1VF
wTZRJQtJxRTSmFwb0Uahc2dPtMdVw602bLPRFolonJjgIAzUvV4edxwL7JdgR7lYeRj6NnRy7C43
mK4bpWTDzlq631gNcZIT9FPkjZ+vugQQevOSBjImI2U+w8ii/VH+5HG3f50zouFJdbNzkOkRAyf8
SUMCryPYL0ytl5iMnIpak5HhYsV+jUaEdx4vDlMNLKnigJ5IphfNYhzS9WRuRfcTZHeMC65YbqGh
nJnxJotwtQqw4KUE0VM+K4JyIiZHzI+V8FVMsqujspIjzIOdHjR9dsiQ1Ya4xhXm3yN8zrw8LJ9p
X+xbQARxjZpGPseuoitHUrGw3NL7Wm8Z7BUsErJ1H8bqlZo6kYWRWGgfjMeLZYhun9dFQBHGj2h9
zmYE79AgFqTbUg9CX91c4i8D7/o0XC3kR3gh1UV2aZAlZjAShDF6hnMXylejae/p2wK5Rl+UgP7L
yc37KH6y19K7mZd7g9IFPHDKA8hSGsC+tdChpegTiISSWTxnX2X6KAi76trGE3FWdrLsIpBFrasS
doh6zrAnUpPwaW5TzmV1+zrDs03+jqEbiQ6W7kEYdpxB6Bm6nQotbj6ooA8WUaCg49EBQKUdq29L
xkz9u55U0QqqyBHxeeS/GdBg7LvYb2+zpgUiPEJuO676cthRBvl1vqXYgE8cusu/MvslwgN/o8vZ
P44kABxQq9KC8nbbFGZc3gAChK440xsnh5W3QTfPKqO+NcczeQR7h53r5cmNTfloVxiWKEG69HV8
AXIaWPBMSKBWf+RAbFkPjeHMfghKkclm/vmKtmFTITwXBnIgEmCWmliWiZZnDdnCQrWmxQsJapCI
piZjcPgrsUhkyrLrUmHX/+rV6ueS5cfkKVRVFYTnFekMpHMzJ4skdjaAZCLmUQa0/Gg6GmN+NH6N
6IrP9hjXmExEmNafGsK2H5M5i4qEBqFrDgwp2lWT6E3qJQU61TVGgD4+NUysmtuyRBznRish2DjP
GSBPMBzglDn4250CzadyjQtpK8OUhrS6T54Eg98kNYKnMvuhxeIeGtXcTzvg3TOtEIKhrWrB/8Fp
LYGyEu/EW21Eed62PXGMGzE3d708+7XUOVL7NSDtFEiZW6uTEnPqG9lhrfqXwa81g4w1UcludMGx
Km34ibFPRKb6ssZ5ymu3FSPnht6CFYb+GoWGV6EnOiX/eMev+kiW3FvnQxb0FgbRcmqxU+RRHV2h
KmnfTPKaFnwqLF82axfa0hEtlREewpYBePQc5+6Cg+6WOlWXAUERHyxMnkr2nVryqWInxz4UD7s7
hqiQ94aheS2/VgTwRUvbCF2leL9qnx2uSlHjTbtYwQG9F8v5mIQ+E9voTKnUSUAIOK1kVocdPizN
RL0WOmZOSQ0nzED8abPTGclNHeKgCBkmCrL/UyB+Ch8iaoIYqaRxotjPaNvpqtw071wT7nm7b/X0
bgEHLHZJxtnL9KNh+mGCxxjAPae5eozaCs92HyuwWIYLDdti7bvXrjyjoCHdbJo6soU6GnvSquKM
gGprz9nQQ2aWN6YhO0kanuwWZSdEY6Nm44DgKjeYlFMyK7t5znf6o9bkjWjdEmAvsmke213agZZn
TMzpUWjWVrrFlH6xivGqh0DL0skK+ln0LQPe0wcTbMeyCtd4DWMaxQWvwYyzOQnQlpqCnbN8JRHw
rl2NCD9POJ+jB3cCFAxRI/VTBs1b7gZkwqLO9JnxTDMJnGTX4hXaq7l1t7zFPQ0Iilo9v5Vlfm1t
4jCbPRJ1nQCUEFd4gwQ0JnG5bhi0Grj2MGFWPv7AYGz/jnTPoX6OklfKhYNtksV5c4ri7DwIMrHg
yxG3oVwMFy0RL0PCViEGkj1kMrnlfPSvtDJ9Uy0TkpBuh4h9l7W0rmtmtx1GZ9Y7I3Pdcd5jtwmq
rQjugPQzaBJaUFdQtwrGmdYzWeEiTX/T8heNdFAXhD0l72LcvRdpB501eh/fplR71kV9pTtjCdPe
i6i6Ja2CIFM4YZ04aimH9rq61VbqMIXgG1F4SLqV8YdCKt28SRiITfphSEJUUiQsjniZ4rsiDqQw
M8N9X8v6TbDoe9XeLxdIW20JsDs/F0l2lKfojO4kj52Xay6EJovaSKlYp0eIykUsaDNThZ6vnmN1
EUymC4Jbl/hXliAFjCgtzsgjScYQa0VCvl5yu2HayZ8zXd8t/0J97grK5E6fIfzQBtgItUSZ9E6j
3Dqsg6q9nKEaHRpzRjdBDfXooAr+VXACtt0txKs2jylawt7DeOy/FwrUTRHG13ZcoR6ZIAnneykt
j3LOnkMHR4wKgkd/o7Ata/LkDZOmXQ5o80uolnV8jDtMjzNmv2j0ZESjA8dSzGaoZfiuS6jcOYD6
MaLkOidVjayTZEI5wZnIsEQeNivryrxTSH/FfcBmaG328veIeNmVagYUKQdp3SS8ZbTRtZBdpool
+JuO36FGUU6x+yFk6KMl5r8Jr6ICJ0mtr01P7nKD3YNKSqv0G40L5PX45VC2oBiRO482ptvmOGtX
cvXgYvIfoTLXVvPO+BNdBKxTtgRw13/5eMQXJXQ7wbuY65s+6PeYzUkEI3LCmxBtqpn1hRwwymhv
hkLmVJ7flaakabJ7vIhhuji6qZwrpYKCBsNQgEyBHDEvjmgtPssxuYXCeLXMTxMGwNqG51C96Bwt
Q/NH/hwhHU84xl6zjEiPcdRgMsYduGwNY+ABVrfRQT/ELewUivgJPBh8w9V6DY+WTS1TlwryqUGh
bwQZ/QfvFnCXZQ9eySmlzLYkJnXhZ1VK+7aZ9qwbJPWsdzVWZvEkJ9YRR9XK9mIefsKE6qm2W5XT
ifB3QeNTAzVl/dXXwSMTzn59A55dQc49M2biXS/Tqy6kVOvRy7HCZ6qYHLyYfBxbSiXnYscvgNLa
szf/WjOQfwgvdCpsJh+sHTW3ZRodgvUoUBfOGWv6tfdKezUVnskl/luLkd+joIgn45Tryml8i9hU
aaEI4pBCkURYQEmtuyD5QMHhtr9yTewH31xX7kXzNWz+iU+2QfEMBtZfN6ZaPAVRfnbFcorqzx6E
EPAGHsNe2VeDeRhQ48/MNCjcJ3U4VMN8nAicNJ5k/H5TVk7Gc67eGFv7ktwBc7CCXDzqk+wZV3lV
uJG42g18XCISVkgcfdPt9bDfD0zQhy7bm+3WnETKAzno/CQLA4HNQ0vtbrSHGb98J1DVLpqfk8NU
gW8dGMhbuV/WacBBr9QcMbEdMDWtr5Dwu+6qCtHByr8ZL1rzY6511mnSmxk27wnTovzQDeVhF90r
sDVKGaHUpZzGG6mLLOxFcxuIw2iXXyVlMoEQTcda1GB6jCiexFKlO42MsEqeJ9vEGKZhDINGLJmF
o/F49raKNDG20+FtpTCC13bp9BD0VOhdIi+W260NTElJV7fA1vBqBfsp6Lht85KvjZo5Pk6o1GR6
VBw2GZZE8IdALMdXAW8zDKIeFgXOB7UzmSKxeMi3YLSPET1sFh4NVv89oyYkTctK0rAKKI+Zg2i+
a3XxwdFFaaS/x7f6b7FAPVy2SU8VpkzbC1E070tJD/NZTzHBQNtapYvn2V7OsJAsdd9FIv/CJiXE
uGiQQPnVSyGlvFae9SZ9g6oFSwsjJYned02IPOzsXooztQMNnvnL95DlQYoyf9jqUrqLkOFrGZCK
at6B59nFAwVyIrLkFXdaEFNSWOhd9Sv7WJ13v6dw3hIWtoiOSsz28DmCKBcwsDIKZmzMnTygKbh2
2HZHR0vvIwaN+SQ8ibw5mRxgbM2XMNq9L2h6/0SIBoD8hy+2R1/ArpCZp4SveUqPRaRvkF2SHHIe
pSJYQJhLhRYQaxSoueBU5pdMvaogj3gJ9eIwaDQns/CKDz3esYgunvgM+DHxSTfSY7ommyVct5kS
b2cwyka5PlU8KmgQj6bO0SbeqA+DFiaAWYwB2sSQMXnHr4ThQUHiBitMYqGQcmwxmdYRF2ePLYxK
DFGUQuomywN9vPZ8Nzbb9W7sdqQUMh7xxr3WrJTL7Jlt/iNT/YwXAsUVxvkoQKQhPKs5vIFoZ47X
qIkuU8+b8rrQLUdm4SFx6IZA5Cr61IgMwBArZFaw4fZfnVwyICnDfhaS34I10Smx4BWKcNRFRk7Y
RayzM31KEqtHJySAKZM2kAk10F3aFmSVZHlhiDcr3UhTtuU4JmY1VnaE5qikm1YpIxQudp5Y6MjR
4I8FEE/jpOvOJDQgSJ+RiJ9AZRwSsX6pwauLrhJxXma8T+0dZMgjSSn2onNUtW8cqvoK705sD2Pb
HzJchbgztl2UH2YcFoY07iPwNoTWsJf+MYz+wGG+X086H5NlXcRoumBwxdcd0dljPpLG4kH/BXlv
B3faXQy0RBuJlKJexZJB3bJgkiyk1zrILXPq7by7hBeRlDaCMv43H9I/gbh4Td/tarZvgwI2nJVx
BxGFaaKYblmcDpKb0Ea00hO17nFF35RxEXJE0nTnUu33DS4zIlDIvMbU37JMgrrXlOh3yZATPNPI
tiS6b2vRq/CAqOhw7AFsM7pOCU9QaO1zVAW9RxhJHWN9Ua1gqa9gXFbywlfFtwD8zBFl9ZrgxOr2
aUQuNFmySJL3zmpCa5xReU30QfC0Lwoq1oLOquCRkI5dWR7DD2dWzf04dvsqDwO4RsFC7X1VCSPM
ye/m6Fdr7dC/KYlyLE9p0hyaHht5OuwlRQjQK4O0B0tHb58zWxtxzm9VXELcVS8x9eByNN8shmc4
apOfUVKeg9LdTBJIySbN1Pa6GsN5yZdjU6ZH+AKqMe0hpePO2an6jhJqQevIut5M9vJwtNBYE1Fm
HCc9OnY5kz7DLqpnBPF4Evzw4CWkJiVRtc9euZwW1OdxO7FfZFHfwadNGHdhZzTfjSfdsUJ1xKIj
OTZFdJuFHJGdjaQbHqv4j2n6JkXZPc9ksW5VwodbmKzjSx/2UifVhIi0cPJYeBYmcsENqwc1ui2c
CipjLy7cjJiaGSER/EDkrC+0BtBwogWwQ5CFFVgUX2FyNkrhtFIU4L4QCf9iq680/6Ip8ZLC4Nog
uLQZAe/RHVOcCuxrJCcPQ1cN7V7Z1fkxXqdAJPs8Q36RkRb3H0vntdw4ljbbJ0IEvLklSDiCXrZu
EF2qKnjv8fRnYc4fMRrT3dMticDen8lcuUC2MudAVRcvZRrJD4TObOSl0BssYM1dSTcnYbbPzdQc
xNE4L08kxAGpW6EJ0LmxoutJelBUqtQ7WAwwrEJJvYtb90SCwSz4GPtQ2VijtCzSmBpo2E2HPgJ4
Bs7yf+H0Xd96cbV4Rq56GkJn+atCoQCwo1/DFkcNWdMKqOuTstUs5idTc8S+cgFVug1BsyJy3awn
5QfPLEacSQewIDAQTvEVtsJp41egxiNsDAZdqBhaKCqKUyF81SynroSjnH4ohEObyRoYjWss7ER0
znIr84n+MvrodHi2NCtdHcy1GihV5BNrYhI9cCUHS2YjsuSXA3ZRMXmsW3KDmc6lS9OG11z+n/F4
CJCznVzrnd+BzPjU5FidNvEIBk7mWsrDOEIQwLir48Ovow2hgoG2YxVUO96UI061azxDsU8Ylgiv
aVVfuj68xN6X0HJSLjyiUrgb4EoEcCXyUesAgeQoE5GvMwHHIriTMfXvNv5JxX/R2DL2gNS5OA0e
Q9BR7e+RU8TVLmaYfEp7CDiVbm7xtv1YinQuBxNIS9xcVkxGzHg1MF6CdZ677DJ1vM2Zl/b1DU79
BvSeyGa2eYVjqU4ZyhW5DVzZp71idLGamRke5qW5iJQJKnfbhBjNQTHV/M6N0GIQgS1hfkZq9dCY
wW+c+eyN9D8a/nvpqTzvffk08SQZXMl4oaA6ooU7NWDLSSyCXFllX9AGJgv6PuGPHBdMYbngOtIc
FhEfBbet6mN5XlHzdYD3ZKLNY98alesSHNrKBEMFgFtmWlB9Z1QHDYrnUdWhCFPfps05u9ZjA+Cx
euFviVgXpwF3YoEuoL+ZlCnKo8vWZ9LJWKsQeKILa90ZGkGD4TJBA9ph56+oWY9RjT0NSA+T/c6w
TnEIlXafrFU8INmEjweFQ1/dtPpjRGUW9doVaJTQKbQallOhAYyayiU4lG+1rTRfLsHTohUSTq2s
BKLTMNU0Y64t9AkRIeRG2M9rWJEVIHBs92Z7ThNSCsBCquYPoco98wczcwawKRnyMVERjlsVc2qh
J6b+QR4s/hkTlHrGduad+k3PwUE5B7KXattZrTgIgDFBz0Tvk5IVJJDGlsCsUZnnALx6J8zzIdf6
o+/t2Ss7ljIxv/vkMYNSabS7ZAi+fkVdzfeRii9z4Sc6ZANTvwWjcWG3MGJV0Unq2pUy3bUq9LhN
eyhay0P26feS4RdFGWSPKmdb7jaFepchH1r880m8j/MHbG8oTd4YHT/juH9TlfKdhEXFbN7g7E2k
/WW4PnRb1SdXiPe6VfPEVuYV/puWll9hRBxKnoK9yfQai63Qys6tj5EhxwBOzvWlRwUVs0v/hYBH
G7/gHCwTreGESQpsarmh7W1BAQlnRejPpCoEq9UFKkAtjDEoW6qGibv15KM65/ZKrhoReO5ORd23
QjPi7j1uhjq/RD56YICKZqw6GKl0ygE+D8w/ItRiUlS4kTq6omy4uxwNZi16K5iYSkvstINLrhHf
NbfXmWR0vTuIgwuL2t2fF2Is3qbyaP6UjEHI8tHKj0Ed3gthfTOjAVBq8ryKc3dvI+0qxvllsKdR
cNNK82Sk7jm4M4GHIW/PNX3ZZsiosVj6eYAQwynltyPCfFA8a13hY/1rSJCbSzt9afUWCtUWFiOb
HLkIldkuBuldmpY3/ao/l5ycmIvyXRlhbu1zErRL1nGSGc9OI6aqG1EloEOBHcF6PUd55J9F1ttl
9lDexmV2u30jgcihW+850UZWebPIhmtoBWZEnoszwCtrWJUsEKNSwmbhc2c+KNAsP+PbObM/wLvk
jdxMBTdTXKje0brNxlGFDbbWxjGvUXWQvSZblBPbx5jA3h57R+dMEyNoCbBbrIQxMjeKOLlY3yDA
tQ1aC1TvBT+EzVpOWcnkYkrOYgr1PYTfy1pWl25BNUmBpKyoPn+pFiDBMGwZofac6OAXdnh7xqgW
ezkErJ6dJ5zN3eslCjnldcjTfIVRsR/BjBg44zogpStX6pSvH9PWfEqS+QkB8pOX34lZf4KybP6D
+vCJJYNAkgVpPfOy1nyfsAWLOLhMjhts2uIo3ISyuWfMfP2sVMB5xu9CrbwVy3tRR5f4zxALtjIS
pw7XPsVE1481sDoH71el3JccuR9Y+S11+0l2MpmYOWD7Y8kWHKwWHKeTLDGqVPnf8W4RB9ju2K1i
HOdsPVorJXzxnKl9gXUcm0k8xgw40bGeQMClZNcc8VwUs4nAAzw56qblf9oEW1wHYopMFGAdbgo6
LEfnc2oNySHVkjmc5hTEV5GV1ituUgmuXmTIjgE9LaYLaRpTcVdP8E17L+FLUxvW58QiiL9JplGz
29RM12HWLtXU2xvxiB0PYc2EYHsiM9uhuBELs7/xu8qEMSN4dbox771y2ZECZdyLTyhI228ZkvjC
YNRs1UDqqgDapC8vgEbr3utjcDxcGP33HXws4a5AW3SSLHqdn5wdXTnHV8ogkN9A6tiyxWc2QkqW
eqKQQb4YubxBwuyS0xDbKEtlKIjxaaYkbRoO/D5Fo4MLypyYzun3HDcHowBb5Vrb7k3Zo/tQztmc
OjKbjQyUSXZFJ6L8iDdUNUIoE2ieSfGjYiQLsA3vVX+IcD2qGnMNW2ojXykrvywVfxJsyYzD9AQS
xCkM3o2UpIqlcOcZKS/yAHFi4YdEYDmTEzv/XbwRZ9XcPsvG8oV+JWYvf7KPEM33oSs/14wjn1NL
q1ktvrUBvhMUVx08NmseSB9UkUD3tlJB3UiIErAMPPVvm8zCs7B8QxuCjDO9rgrO9H7OecmpXDF3
aBMhJmjWUjg4wOgrNrw5zkY+dYu5/gotI4Va1SEqTHtUk+pF1VtWrcQyIBhEnbM7Gb/F70KhlTlI
Gw2UaTm04vDu+8Og+mm9Z2OPx2nCNYHl1pSDtpw8hgDF3Aa9KfgNf9VwRjAHnDOFYRX5Jk9Q9bvz
wGby0LJhxiqL0KtgToVs64jn/Thy2iVAY1S69jUNyxgh6D/+ygXqjCG+AV0HWaScdKGwPweYN1mG
mAp0OQI3D0ebr7ixPzcPbKhu6MaER6dcI5lEjP3YOtirxFnzqjXGk11S/ZJ+RzJGejBmJSyK+H2e
tTcpbd/qcqU/h/sr3qJ2eghzc8dWPaO27Qlx07RjSWpcfeg+sqzwplPOMChubg2G00rgdyASn7Hi
9jAyr4fdqdjtW8RYucc5NV7jzUQL/2wAb02423Blg32ccULyUKGmtQKzkI8D7LikgvxJecNvlkjP
ABc4CC9CI67TNoPoVJkcbscCR5e0/o7RrcOlIz/RTVMIkxb1X9cc142tw3pPhdpWYClxxDnq4aep
W0+MBU+sZ39N0yDRSSMtXpwbTsR0f8QCgX7laCW9L8MvLYT4kSbVY06EO8jOsBMw0fsa5nQZ25+R
6yCOialPYrelcSMVjlbuyOQxIZRIHS9bXnGXmkEDswNfbRLV1JL8YviAE/YGiL5PEmrZjajNfihO
Spofe/mvMcV+Ulj2In238gcQBnqMbSID0houPTPEpeR8rIM8BnClfLL/DxtJPk+RCWZR8Osp9VWs
GEOdHxq09lkF/xLnJrrL04yVW9I7v7M+xSa7LvhtBWQcokFmXTQ/FmDsGCYs4jCgUkhvJuAOcyG/
QgMKWQeD0YRDIoaLBXw/jy+1b+0RGHsXhVxpieny4jhEEHuSE4I60hEhuRCA+A7q6He/tceYeFB9
hSmYSf7UGF5Nnm1c7FMmWkcLZknR2eVxEvAI9PFtXso72K/HvEYPWTzke/BtNx5G2Xhqdfmivq3X
INqGoEr7YKrDnjHWlKOrkqnUT3Gc30QOd/VqYJBXtQ6JDhO0DaszI4H2LPyLhJsYKhcDdU9Dn2EW
h7oENsuqJrLsjrA2ybROJWsbRqGGKl+af/OPwsR+w0KHZwzCJQhVMk9jbKo1EkJt81XsQ4gVsoTM
clzxpt+aJEkK7pwmXnKV2Cg3LJwTh8xQfm0+nIGTCBUVE3MwS3+ZhtJdMweidvH5b0jtxPHCclJY
hPOKgTWxB7zzxIScdDG6Q7+s/vmNozTRve3JnRan65bf+lJ4s2bzvTPHjyZXP2DL19n8wHzBOahl
GKChY5uEFnU1ZvKTH5uIXfvsLIOp0KnMcMQTBtLHDBEww2Nvi6CwaazwzIa8C2slxy5md5XaS/aS
pzNUsxXNRe8SQO5myuTh3vP1ErLzlgVtMwZb/zurmZLUbtsyzwAgsxFFPnGhy4txWmBdVMeh1YMG
3kG3/pP6MTQlFIyJijGivUamfI2a6OoXr6qIb1v+1sdoIMnV1AbjUr7jf4VtsJC2rYjsmvTlHFOb
j4hwZ8ji1T6ioTqnVWPiVlA2WkTWwMhhO8UGxlZ6PGgU4fOuWCQ1oozHI7/58afuzWfbzm+FXn9E
hn5Hy//EAxIR9Frl6DjPPQvRV1H72W2kP1oFE8PxP9BjX0O5PsZSfCwI5DLtMx6Rj5vG3Upv3Yr1
TUFKq9qHiCoSnUafON1S30aVqLcJvMkPELerSn4VFeIMw8Nov9t++I6k6GsKc6J1sH/OpH8gexFu
EV3PWrkbrkfMB4gNOuJjUbl+Ubm0yRBGBRFWl68GmleKX95iF2BxK3zJq60auseWbGPlxBWQELc6
LjhZJe5ZAJBgBB5aafqpErPxY47FTQeTdkSXV3kFtcvC9nIqIcU9stVgzef10B7j11yMbxK2sRCD
mfaSmsU1GgjP7IOOfA/NCFWOxVqLUp/I+BjtCz51mWEYGUqmHj8UiB05VixRQjwxfOkVAYu0IeSc
40xHZ1aSzJLg1iLEZSW0ky6gVAwc5d5AzazWuKUOmW+wQhjTwUvwySL6FfugoRtgQXaWtYYorrUq
LhGDGbbGaBp3o1Yt+gingmhOz3Sl4hoHKz33oZgrvGSD0L1ZyvSeieUHR432I6fdl9GvX9yArFXQ
BmcYyDeWZtuWXaQS/O9SnNIB28WEu6fTwkXtwhjVQ+SYguaY//r/yBoDliJkUyhs9DDaX7OUGVyS
N0m1PWlioMNwZxnpi7LkpedhQ5Too83H1id7+QDgzv5VY1OZJj584lcKHVHdqZvrQGGQPJOvEScB
3hnfcohFERE4FJT6BZHKtrwJrtq2XM0HTJUZrKJOOI5N6iUKllfkhxnogZo5Skp2N4ML66JL6S3C
qD1VJ71/GvNn/N+YynSu0H9am4gmnKIdzK17JCOVLarrZLBfSJtrqqXEOyKrZONFfiw2QQNIghlo
Gskq30iekiHII8tPYS7Jo+rR5HuAV20t/w/usbOlqTv/wuU97BxiM/Yr5Vj9kXHLmRMaA8YM41Ov
ltMwiayAibNkpNXSdQBBT9sLpghut9w2dNhVZfyoR5UcCOZPZY5jeHxlgH9/RTSvXQE1Vbl0mvCs
+flgf+q59CzA73O7aiCTI7y+2fJTQQdB/wUNBIjBFjNH+T/db4FEQ8EDgcKaEHMTSZISZTe9G25r
voBZn24GeqHKekuO9DSu+a1RgmKPoc8nbFuZWSwQTiCCg6cupIMCcomA0teP8pz6SVl7HX0w3Nu5
oumqnZnDeOAw1oXtNOCdQav8HPnjuHxJO2yQMEUeaMQOvTWVvQOOzp27rxr6SSNW/FkCopC4iSSR
KSV3pNvTGKy4J0HGiRVXF298UkGPPIDRH5o/4PUJ7ah2wC0AOGNE3AebCgHMV04jPiDrR4B/ygvx
TNbEMV9aW2fvrErsBUEtDtM541hR1VPxkek4DA8tCb8ktqKzPakvJs9OhVpb+DVSZOg3vgV22W2M
vt6wC1CBQJmOBlmZ0WD7IpIDVLoZ236SqmCRKJ5EaLYMxc3kcWlJ0waJMBL2hEiOCSJ8Gaa3bJLY
N1J51IO/bGzMSUdkjiopEAeRQJLXB4PcwYTEvyTefCiAwdSYEHKKMz/PELk9s1EpLcATVN7GV865
x5VPEVckHuAs48GNJnzIBMqiqYoM8dKX340pOsuYuSp4FXFQT6g7a8UO2bsfMnH3cwvOXFUIszH5
sYHvV3C7udi4jN1lxgItZt0WB1X1Dx365AxQK1huDbBla2UKSfn2I328CDKkH+XWrsbZFDXuXt+y
AScI20VWIkLgIxzUBWoXQLIXhkLorAnbrt9M8jF3xLz1C/nSSiK6xtBa4zsx+U5OZGHF51EbziLU
gEZ+U6ohlIL93sTQMb0jbGYArr3nJoZbhb0D+jwgIp5kafb2kTT3kpkhSReUDyi0K138wnH8NVSc
mUAacnGE31ZsmT8vpqeks2fUbJGdjaCAePWH7bTJNdbVzKcFOjGYiw59OtFfVm7BS68sSAuKnbGn
nkh8OWkK4lQZUb/UpZ5V/8ma+Qpd8VqNxrWa0IqrCDUo0bNxvk5zgatvMuV3UO9NpJE8JDyVtnig
8/pTyurpfzkcWM9ZDUl/VWbj21IyMqRDKa7rXlYdTfkvTn0ywS3FuhO9cGPR0K6TI2JcQ0U3ozMA
rC1EX/LCe8rzECcyJhC2HYPMRqDm8RFRa6AqV1nCO0urvjZWFBBFVyZgRJg9d7lRzcEqdh6OHk4C
bNjsEzqyIIlc+5wNCJjQFLOezEJCkhh8mKar1KyRjS1MPtKwX6WQF0ROqvsBvtD/9wcdskZ3FZTg
LLcVWTjrkxnKbNAzUimIE76Ox43AhJb7wWnpmWLAgD0vt0LDVPxLis1mKvA5Yq5Zm4vCdU3hS6MQ
McKBJFqT4EVB/S0uhpuuaAnhc5JZ03M47GCfC6Brt0D2VFCAJFPtxt3iKhSaCJMA+Dki7IAlRrrF
BwUOeGKvn4UJenek0373obmWlb6YWkFAWTAc4UEly0/RgMkSFz7/KpbKE6dPyCQ3lc4gSYOUwNpO
Lc5ZBI59WAIV2gNB8hodPykklcaorui08wiFw8jkcydOZ0yWpb1zkyxX0SwfaBLdj2BMlwFISlI1
fj4jbCJgWxjKL8FN8gBlV/WPIZ5ZCzeSwRZ+LnLi3UbHTwZ8z2JDC0QEf5pKQm66jN5U/6XforFf
vBaGWg1DTeVrLQHdlTyBNMroUF2lRThDoQxvO8KEluZPoP02HkNtsRP0AdV0302qzrh13kwTm1Jm
p2BqcuL3jO0aNhGmy+gwGn5b3To+uZ59TQvFSdYFh2kgQIU82jwjY1re2jP9idj544YmVsUmzYiu
WM4iQgK4DSoq/LSeb9DNblyE+I21lRaZp+rAv4nNkeD2dYUP5HUYZMfky+yzN97TODq0och8mqrA
bZlNF9JA2XjiPGy1R7dAEkfUItmyJAbr2AXIe0RkpDwU7Kk1YB9U9ALWZoaBNPKvPt4OkTz4ai3c
12m+FZF+aaQsZBm8VMeSbIp8PWQteygkjWPbnBL4rXLBHlNlg4mekaOHMAPSZSWVmMLHkp+gF5Gw
zbOOdG7U6dTc3HJSJ09OIgKSKLICdnQIrFZ4SUUE5ry5Jezaxs10p//zTup4J9cGawXeyZIvHuuy
RcD8GdcE2LadX205s2VClgzoByCV6xx/FrsrgrWKSbLfEOUyQZBzz4jAdfTvPWaitQRJF4uBYZR7
6NEZeR7afYdF4HMU25cxXhVinHrWMkqbvq1Z/Fb2ymsd2leTbk9oz9b0aKv/BLKS5rq5tYJ5MWaI
b5fskyIfBVQ6J3gCulJ3jMJda+E4gN2WeIMYLyBzPo/lGg7Yq5KYBPgDJodcv3KjoBol1KfdB5C7
2cNAW6QiQeeAUrHzIvC+l7v8sY7BljvJDMc2h+MJ5RfBHgrZczZm50nxAP2lJu3/WB0UsPLEl7Id
oTOuKu/Gn02Va5HigS7l+7b8NTfFaxc7g9G+cPMjmesrDsNbv3LQq7I76kgoUX9kWYkzGxeiZDGq
+W0w6M5u2CsvRVLf5KYmKTqouwI8DyqyOXlf5f7DmsVPFBjM8ydzdktFdAmVZTirORn8bwk5Bl+b
NvNE+nPLbIOYt2karuVCLhKpPOw9s014rnL1aM4rYzVD+TWQUdYAcNwIWWWeq0bGRc8FANZuZvWe
uF++LR6I4VDX2TUe7RxPtLL3G+sNNMvZEhEkvaCFSeSEgC5MYRYWmlOSFbu2m7+pXO0ZDovEraFx
dJruF4bi9+PmI2sde7j41koDwbhe+xDZmNeU8Ikp8v1sfj7xCPaNJ4eQkNU0DeVWCUh3CtcFtkbN
KheGMFIyNOUwp7EfQ58B/ocikJxM6xcM45dAW1erfwScdAn7N8uqPzRSJkcgViduztkU39hjIu3N
8fTs6ZMJUcFJlTxX9n6aDdBEYxZMhQuFwah+UuVnA7BLHdYD9CNXFv9g6bfKakvPNtJtS3+TpJkr
MVwnWoXqPqTGtZf0e7b8wiZYE9oCKZsczLY3jghnZWAukfAL0DjOxlNLubW7JfZcCVV8U+jfdesm
myVOovLLPKzOyDodqWbxXw5nod9k1+Srx82g84XMzE0RDBtV4gruGEbAQ5WPxSoZ6wI0z7vz548x
8HF5BAyw7OctIHNvxESgK0+1Mu0DL0EfKngcM1wFhIB+xDpjb5L6BLbECL+dz0NCaaGAS0PwcMTQ
Ojo1uiyBq7U4fJIK8ORy0zEJNbi7hoGqQHExVOsjpRXMuhm3csSXAgJoDNf/0WoNV3YIbHuXladm
EbqMzA6jDSXscjXe1TehBS9758g7loyYY6aPFbAjeY89fB/S+WqI0q0ebewcB3jhAgtsKG6kXOKY
JFIWPZpnyo1rmruoIad9aBeMaZcwLzoSZg4tDJYkFUN4kpgTbCDFtelVaePPJZZvkvRM6SjIwntS
rR+YtXk0SV+sCWdCaGnsP0TLM21hM+BX3kAKb7H4qJCmjqOmOjMibemDvTJYK64cRXgo03CvqQCl
mdlmb4R0K88xn9DDF6EVaErt6vTEmag4Iw4TEe7eIdf/qiNLF/w0K69iru9KZF5su0bfqZogjTmX
Z/ksY7BdF58z7QAr0t4eGkdfnjHLksnsvLTHFDtOzANW/aPyaWgp+CBbtHPaOftIeIkRFIhjgQcb
WZCEV31JSKNMMPHhqeZVoHZOxkvMBrH0c78ZU/tEVBbc8zQVWQz/nbXfK5k5+zqHvo3YHHNxCK3c
c2LBPfCoySQ6IVUqMsEBd2dzBndJea0IcG5Gp+NdaOv5RF6D3lAhQ6OWxeFEaJ1FEbqnDTUWDSlN
yZGlsuEsE7/7eM9+JfwbcREKKf6vdPEVTs2+PUoL9vR8OMrIqKP+21KlIDZvopljaTqgjj/1P2TT
FhFLLK+PyjvIDgztJpvV6VPaKfJ9EGf8HRSQfLpb0H5mBvgRxn/9HZyoxfAZvqX5gp1dHEi9OKW+
OWqexT9ylVnEjwScSbo/nJCyOZiEWpK7zSRynk/+kos4WOyV+rCmCxb3tIlno0p3eShuGF1AIjVe
DDIiClDoYYEmzwlKZEXnlx6LVkdOnNPkzqfQFYYU/chIomiuoJFad0aOQhIuP8ZPhso7onRSWcHG
qLyrj2g1n2LfvOR4faXp+op+djBLjrTFZoF+ScaQIJ5uPh7EhAUTP/IW3eO2ZCWyeugTQjgrbyU9
tbC5PQvk7w61eMnLbKkoArPEE3gfSnheErS8Dif8lG8BmTFM99JgwK2xN+zXMELq00r/MAhsot2M
f+Z7Uh/vKgQLPsBGx249M1+Q9yBXXeMoDDdFcpMlYXSCPYgw7yzbQ4xnno6EbryDDyXTcvKI7mtZ
W3/x9mHmQ4RzbCoMaBa8Wh3t6k85B630Ks4/osofo4RYHm3SBbk0nHU051oPQJqde48VTL1vlfVo
SA6ts+Ilt5cFRItszLasDK81GplkxozrmSEDBStCYdTOERsDZWVCRLoX/fQxnzW/UTJMu4OHnX6a
3ZxOv9EA3gsIHPX/YHd54rBLDFXmY22QH0dTv6kR7LCZfS7jbvlrGZjCxACtiMQuKPEhC5jViDGZ
asUqqHZIouoOnQydO1zH4WXwoTExPNKa7VzuhYuVuignz2yoCI4zqf8JBSM7mPum7Y6f4IBTKAHi
F9aYyNxuA65kjF/iV8FHW5e7SGCE0Jnp69ngK47Hs8Bk7HuQQI0C6KCqnlmww+LtWAroZdhDIJqK
IVgJXkIeIOYDMgfYqA16naMIODFVIj/fBYd8X4IEdEZHsanyn5w52XaKILVGTc/4ab7VXP9kS/0i
JYw8b2Rfrk4jP6zDO9/Te1OCxUZSoOlnw52Ps/LRo5ve6nO2KiGRFm2DNoqOyEhHlG3IunJ/67Al
Q6NcSTOiacd/mJ5nFNZTpwURwuQiaA6BTCvTbouLOp2WhkMdZ3qfgPRUiQCfpZOt2V17ZtlM2td2
LmoQ93p+LU5bJGIUsziYSW3RPFMZSUCXsETqzmom7mvKMheqCnqM0c2I3eJpwuEMo6/fMMwFm5Cg
853d2OlHLMDWbraQ/SxlOse3rJd4+8rNS3baQcpHcz7OmJXILjDRRpqobQiKg0vyWpisVV/LfeZC
aDoYjBKhcQwuM+TNFwLGsY+uoiuyurNMlNlsPFT3YwUplpalj37iv6RbAhz2Wtx4Skm4o/xtKdux
60zPum2awabwiGPMv2AJGu49bpqJ2U/xVJTq2YnZczk2OTzvtgq1O2VvEHWqLzW1v1qS13pskMzb
VNkLRK7OJP6VjvG+lPxpV2AwQmdLdBqbLNrGRHyoukbbpIPZ94qsPmv+yoLbYJhQ6qCQYrZPIoBq
RD52aUYhSeCuztaQhGVBfxcf0ftadzbi+u9lE06JKxbDqZoeRT1gdUv5LUgnEVmzLBrk5oRdS1+H
/0DBNZn/E92Y/dhvaTBvoJ5jeX7FlvQweDc4kxUZjBq0x8hfMF/gO+88RTlRQ53XEa4+4ezQnSsk
Y0Wxhsh89F8Sw/DGjjp0DrwTPYM+1dVVzKcqU7Q/lrx4REugBtrTHEYgXQkiCTI7s+QeR/c60YJM
mM8jN4sBjqEl+oQRCKen6Q7EymnEynGiyutpBdj8L2FnQdVdkrirzTPKHxMr9g4D5squkZJBMR2c
3cxSJdO5ymfyPaScX8eCPCVIamg0eOcsZXdewbHhma0IG9UWPNssIctd8deMFPKjW8Vc8mPrSrFn
xOWpL/GmtYd4Ta8dlDN5lRAdWmG2IqtSDnLXBlG/koELqXm8Lff2UzMTZ5qY3+G0yxo0L4LDtaqj
U88F1gq28t2Tl8WaLBiLzWtmW4hHH3DAt9DBXkYRkZn4Co8RmV+0rniifiaifzb3Lpc3hWoHsfAq
XFDboNLFmpEHYxrG0j/iidqfbviPgTtekzjp7eYETWqx3F4GxgiPZp6J8MCGQhI7k+N7AZPiq4vn
s/VfBEYyg92CqgFkvHLVyReqR+2486IqIX7DpW32D2ZiW8Aw/636wB0ud6eemZTBEl9f4aL/01WA
mQe+jX3CPVoXSpuQxkOYju1R+2USqCSyIWKDQ61RsOar6h9GnENQUvhOFL4RVnRWjXb9sy/iAXhp
u4FHIABYRpXKsEnsniY+OlA6LJ+qP/qLRc7uuEu77GqZV4pDShrHIvYUmJsOm8REuI9Gg0ezZNoy
EDXUUzJYJdoGyKYUWP8GRHwaIj7sDS0JIqAdLrR0GADNMnV3j1+WB2ZHhQk52ZZZOqvWxaBsMoV6
ZxUeFp0ULkzwZFEjVUk4KKE3oMRmL17YFTNykuuNg0SXJXzU0qvy3FEZLszwTjCxsV1yFtFP3RuL
Soy/SMaocY8R3xayJ0PlXW9m/NNC+NPa6bjWuHJ3pTjocih/hCCW1Zn8IqjFGSo8ltbRHrvbI4CI
kIdJx7nhDkUzD/kUlfI8MnzfQ6Q65o5EWUkHov/OLPvOcqIBHpcuEQppcoluubozHg+M0PSXhXkx
BS3LJnFn6tsqMt6FflgB1CLi8Inf1GS6i2l1wVJMtCLA2eTYo7Omu4CaAM5TwDkVv62FwFwm9Zu2
pCZg76SBjO1L35KDiTqNwTKgYsxl7ohoozG/cCfjHpUca5qhJWUHVi2s2qFc7+bFyUZ1F5vLKUMK
IFMjEhfk4NuDkiuRt+5BbB8pDxPwMwNK6vKEHiKlY7bU5m2Yhnf8RMeulzxaDPmn5PtPrrlKOJSk
2y1jwc2a2FOiTyOGYGYeONSDh7wjRueJOm1MAHmetRRqBUAIKBB1THhZfBC2OMR9rJvknqn3BmMb
vkgWrJNP6HqHId6AxtugeGtVt1RTlw7PEQh9EQCCMNJC2UVbBn16wMNmQdWCeLSWQSTinppfIxsi
Dc7vljW+Ch1WAmqBcmV5oonS5xjruAtsejwwTChtpiQO8iUkn/Vr3biXJkhcyYsq5Alc6AGyUai6
m1Wmd8XA3AyeZznldF4qefa49Y/uU4NHCYQXBwxW64QRlehq12zdAq1BIrIRKqzXDK3wbAF9mtmQ
ME9GS6YBudJngZcVitzQwH7h5eyDaMVWXn7jwcvyJNAwx1X6hvrBvKyYZlmELoHwkbIWgt190IHU
cEC44vcC5042TC+bC88aOxf1fKXijJ0QAdLaLI7LEyEwsog4hsQbNJUS8BQZaTr6e4TWTq9QkJCR
1fKy6qBX1Ma0FX6J3SYfLVE+Y+jgARnZrxfwqHEfdQdNxjteZn7406L/zf5tKIDRxdKE5K6RzC4A
FZ2PorbNb5xhEkF7qrWrleKP4SxF5EWoYSEemPop8TVqO5gmWlhQKdTq0TplCiow7DXmhgRpkwFe
QQdJUd4KPZx8/dHB3GSHqC0U6qR/mnHNwIAXHBGtm0Qp0m5WANnviGkR/abcKGeerkta17cDQdt1
al5o6gg9IuyMuGnK5/IrM68b8w2T8uaHEB5em7q2+LtyGJCxDTv/14i8pfjHpvPCro2FGLk8JyaH
VPp2DKlwYAaPHQcLrw6CZUh7Z9hnO2gkaToUC5t3uPBNtMeDQCWmpr8abvUGwm6f1eGg62H0qg7V
jO7ri0TO8iy+5G2nyoqPjNK2WQJ34UxpHQ337rD3deqzhqJj3mDWnUuY8hKQ5YXAZYnf4rqB9Yeh
kRIcAURhdzQeLRJTNfX/cXRey42jZxB9IlQhh1sCBEkADKAkSjM3qBnNCjlnPL0PXLbKa9d6pBWB
P/TXfdpkfMBWzWO/EmHAekDlNU8mgC06TgoGwKUJoe9dbsGIplEAXU2TJp6h6pLCM6p2Ei4PC829
500MmaE6cKiJqcT2+C3fTcY3i2eN9SljHtdmOL1ZZLSTcJUE4R0NCeXNLLXXJOSflIQ0mkcFiDfo
GTfFmlvirZKg52FI66f0BEPXtcfSrgnEpdcl8rGlVRc54jnfXcacTPQQQQpzq45bfWZ+B2xNbJ89
Rnt0MQovqXb5j6ybkhonsasvBRY7ZEwxnc7paQM0UlrRacXzFo+Gm2v2U31n14NHBr7TEWFKjJht
TFqNVG1y5E5zFEpBa2k4WlhWT9VZTx31ncB74vZ8wuIx+RT70WcdsXf73rZvJiwp2Vtq80CNvHrb
3pFIoEnSezJaLEo0dRH4ENVvuh8O4tReyiCKndT8mKtfmtRgh9M9dl8Ssk0UHNQ3ps9J91dDZwcv
zZSkm7n8FjFdr7ULkcNlPtLm1YPjBw+mHj/Hr4Wmml9xdxHG/sYrCR4R6cNLNqDbyo1QDNL5LP3s
rH55rFgfmFHGngjgi2OCRgVCs52/KQjpxZZsznEyIOOSA0w+IWJh/8e3irMrGtQrdPgwI18kv22h
SDx241o+kZDPy4txrZV/mjoex68Jj4s8QC3ArYj+4WZ/1KyiVrukCgFV1HDMmmrJcWEAAKeX/wGV
lYcNtzoOTLnLUAYLLqew0cBULEStmu2Yby4TLy6SIprcQY27h1oxlmGaWmqhoTRPodxfU2Es70na
UGqd0hKmheKX1byK1saaml92j2mBwpGq3Xkl2xJfIplHjXNONA+XJJ4uortKXdAYq09wuMsCk84+
i1inVKt2Mda2rIpehuul/mc0xTk15JOaYShucW/80w8BLdD0jjTR/NgY9cZ7r1GhhCYGzUwtPZrK
np1cPJvJConohv0Fikgz9n65lmfT4hcAa8yKvfSX0HTQByL3o/pT9fKTKSqt5rKLnc+2IFCwxKM0
57VPYp9VjRwj4SN+4UDN+AttUE9RTwyAB2I+mv+UkXFb+Vy1HhSr+d7UxiWpCYEUz5HjOnXGAIvJ
ZXYkT7gHcHybOkZN0dlMDlNb7jo2Xafzr+eOeVTYDbmbkTYqnIDl2YrvhDwPHNukztbfGeuzcP9l
cTSysBseY0FjW2YPGfWrEYXGzkrY7aH/a8CczhlxV4dyvMuJ/1t9XFZAj/s0w8tGVyS1+w2NtBGb
m97KAA1znzQB69RuJp4QgDg3j23GYj/e9Ld92qp1SrBU/bWlm22jyUFORHujnI17xa3dCJO4OXVQ
JnUrLD4wi04YUE/tBa8jxWsRWSZzXjwdmVqrfSgu3ohI0EPXZRvEMOlmApW3yniWo+zcLBiaU+eX
kX8qA3mb8j4J6V0Ctgh9AC/kjZIz8gZo4NPhEWC3N2Hc0ompoEOlp+z/g3KSAIlbCjxAiW/iLRXK
9gyDrV5OtcVFVNEfKcJ0jwQKowUfhiDQQhzGinEaWWtHJ+Cx9fWELbalxUulEqXOlVMDZHHE1CDj
iZQbjmCHVkNQpVezuqdbRe/v0UhQrvhcWRJqO2/zR+IkWwrdT74WWXlt6ZrO/78UG8/uL1hhnFW7
l2PqaRATMg5305l6+xPJMinaeRXNmQbOWlp8CCpFYaA1o6cGUaXdJm3G/Enof7vtbSw73oPpIm2M
7QVhzTWAo5Pp1Ird2GqPM9gxiHWrEYAqzxmCkjme6JJFdB1HziS/FDLgUdkC/hIYVnE5Ys+OO0gg
rG2P75WjVcHViya6N6zil73APUUij4Hn12DSHLzNx70pCGsrhA1irxrSf1dpPnnMQAMhNR0tEnXR
qD5xlD6tBDwLA8evQbpq4kVmtN71jpJHx0ZW32JZfWrtEIpONQzwiRjJo3omTk6YrLVLqwyTNqP4
lZe+t8J6Q/pHHH9xDkGenz9FekyJk7n8gWGkyo+itEDgOscc6Z2cy2f8XmNrlL8OyGKFyowVZY5E
C6dZy9GwBcDCIVG+3CcwpkmyPCaBgBecKM3dck8wC4d6FesPKikhSvx4JO0p3gM+nDF4XNyeeylw
DgP5fv8hgEHwG0qpYYFTAMajJxrdKMqlOpRl6olwxRK98eBT7sZqDzntQH3hKQGeVWH0RPg8zRsY
YwTCsf2l41HQpdaVMAhR2NYRLOL41VOd2N20P7zLxVsqCeEv/vlDcoYtrMuhe7OyT6GSjlP7rUyC
t+M91omTIIw4MCYQHYherF9FU9ywWLBRpjv0a3YqQ36pDcwRKXaqzV5+5LU6SrpfIlCrfO1khUGH
ekp/SUF/yTAwR7Y5QT+1zQqHNcU51pHBHe/aS/JKtoBBrUETME/JlzDKKaHIinBTYoIUTIPE5DGZ
KA52pobLHxpaOKERlONiWCbqgcbg3AjN8dAinSNxYjohbryUmo9Cu4nWhcu7hwVroTCmNxcnTgvQ
fAkSgGbH1XpTgIGsTUW6BvVu7q9kkOP6HdvYQWBLWNsqlOf5niMSugZuxDHmoBMx0kcXHlay4Iic
XFnf8+jwiI31EMGtmzigjV+JZKHud7uTx84lgJ/AwsESW1QYkTeDcH/euPm1lM214gPG73kcTARw
biiXSNTOMwByK1Y/dTX93Lb8Fcvae7NVgIav7CRB3xG/SNdr7UirckppUERNvbwplXU5D79XxfLX
1AzWTL2uDPlwOsq+IvUfuTNRvkGSs8NqUJnRbQZ3nBph2c+HmbqHMvjEgfT/QwS4ARerd9WfJLgl
OwHE6rDhU2FkbVTvYH9vZrcrx3uqKfcjXJ/oKWKEGSjMJDnWF5PbvdL3skOA2xPdZnNayXNnK12N
8VdFpLtkHzDBWa80mxt3haLqQsSblHa3JG+uRb2TzDI/yaILviaxDodagK4h+ALxcgQqpCBWai2+
IxQQz1k8ZlX1t5ihq1QvtQMWRw1nT3PBRbzXNL0QQwN3daR6ApoSzQfMOUR+FfRC0dUBXhu4u2/B
wGg6/aqSxu1YN/jXesQ5xOxaL6/j1lJ3/BiqhgQdlrzqV5eq5+KVMp6cH5W4IvJo9nDc9PRuyetJ
pEUMIYT5FfMCEJ4o6erC86DeE4kIGvqviv5LI9F5bq/Va+P/onMWM63DQxXHU0+ZiKHiw6Yuq8C0
PcYXfpCu7sgvgnn9QbYMrCsxONhD1m/hI8dGluxQ384l5/+Gq10ukACy34I1E8MhGoiNi14Pj+mP
lze5H8+Vr/IVP5S8JGpM4RhfIx9J9qzh+Q5fJm2gnKYpaEaRkayPSss/TDpn6u0hwNxUR1BD6Ctw
JGzqlNMlKOXcb5XYh8gfxN9RhPs+wke8/lKi5DwM05mquXOhFhddn9gkqDJmyey/GKdRkowfhuJ4
uCt3Ydm+oud8jmOKJ/+T1/IJ0wy7QutpSeONc+VNUepRDFP1bozDflQhP6KV/LfR0JNcoXjIiCBa
C9CY3GOhCvSo4cIm0d+8Kf8IwhLYVpPendAI9GI66h+lP5QKnwPKBnhGOzNhyxDyG36pPcltbvuE
GOs+O3XMX2F1nGNdPxvEgiynxRJjtItXxRwoiNKVCyVUeLu6JQkgggcd1JL+BSKtTrO3pLuaZfdl
ArYCn9yPTGAZR/AGwJg/S/+Ggi3dOGhr4kdQPsyP4isXw5TeQK3Fy+CSNc6DcrD87L+xQMXbrKdV
mCH9F548/YOhf7e4Y85M8jLhW88zHwFiqxGOKCTG/2PTOeLpLXn+e/c1fWtvzbBcM0m6VdreulJe
xgH5hynxwmDGIDf8XVMdCdsEW4H2PfNBUhh4677aGVt2JHnE0S5yjPDPGSmS3gXkujphS+aghHp0
riZip224xeJZtFfIRmsRXQkhMESGFFRPNEYdFxRXwRE5aFtZci9k7SYJ7W2koQgHaLwWlFoOgTIs
vnAoUvNkZCC4ItVNzBh9k+p2eSDZyCS3o9KkxXSLD0t6Klb5Xt1ldIM79Fxnc7jzhBoOc0k1r5X4
sjCrDw5nN7p93PwV9USt7vGfhVHugC6bM++iR8aKIXLS0sAvoGMsUzOCVfkSbamT3+QfgyEnHXZ1
6i2NcGHAdVmcAX+4HGkuOyTnLn6kuLjLdXPrbxUlVWQVoXUU2J11OHIS+U2FuOlBY9Y+YGzoFxzQ
9t8sVb21i72qJsK/p92FiYyj0E5PynzfV+mLoiPlAHMLKMbJ/NBk3r29mipUr+ZaOVMaVBE0MOsh
byJblYejHRqDHMpXBVrJdj+b9EHka38xmIoUHISL9pK0ZuBOQEGY3E/KfmZsT5ZM6zeE5+Um3Us/
pdWBzjPXYH3VBPW0lx5FuEbSzw7qDE6E9m+HT/QQQbZFfS5Ryid8N6lJffS9zzRvWFu/5NSXUT5r
/DVZinCEByq+EA3XpVRrQXMxT19cbq8G6q7EWnjiL5jtXnrOgXgWwLouFXkprgTm8cu6RwT7rfvA
YM44i2ylG3SbkUIiyAExk8G9VjsBS7zFTmcMVxIbEdpStin3xqC0wjO06TW242cXrBj5P9r0gkAA
BphXJZboL+oCHdmfHFT0YWD37YzymhYHP5osIuXRRRJwVEgvsTf9L+2tba17dumcCBSPshKdlH5y
LQ9FLKygNh0zbJzGWI4CL1d+cOTnUpFWJCHFtlMe2jMt3rVv4trQQWLpW+wO4LDwrRmB03Dyjkj2
YjdpLHco+xNW1FPTlOeuWM58zz2YwauLk/9yXZljU5oL248bIg2xsW1IGG4PMonADHNyR63U0HIF
w3yZ9XTc5J+UGmDi+Y2pwZbcthCD8YXzkrZwM6TYLcfnPtMQTaSUgWZX1gGljxqdCOvPSgSJHM2E
q6fmJrAeqoAaOAXHmASvFJ8PmEJrfRAYAezqtebkkeOmjQQTJa3BjbDdI/gsWpR9tX/4GDs0I36y
lLNCX/UHOZwQVlnHQ3MACQH7SyG4Mwz0DNUPvufSWR8FR1KrfjcKoosjVWA4144LZJI2u4hstAkt
MAZaRXyjwk6XK0f5NkMlme8dEXfEWlH+aAT1A1F1Tqg/lTyDDvLVJj2UxPSALAifcn01sHSbdag3
VighsFAXPoVKY4Rf9avXfdG6qax0W/5bR8qfHFJFFg5mWVdOI3OIsucSQI6AGNAc6cFGt1B0n6x/
pmXrw2us9JMoeqNHG1ksUQXoUc7YER+NUe9/b7smuELjw42QDoJ37Y9UZwM5Pgopwh/cAouPPpJC
oXmvKPv9/041VEmAo5MXtHMasoLdU//NFb+nDiRn7qfiQhjshlMD8woJxmTduQ3cRJrWhLjzrJ1l
iMDKcz9seLXj5lJi+KMKwJ3W7FzlLBhBFMX0ex9kwTw1eJmU6t7+SHeqbwluaW9VYkBAzgJZ89fd
vdZjBODoKI3jmdrBLUeRoM60WDqQECwE48nA6mJx6uHETte1LZFwS4/lSw+ZDPaj7mzfa4jowVI0
UShDhfNBb8iml/7oseBfVexps43QPPrb28tZnxpsycqqQTJBdMR82Xkjl1zbGqvLxu+1RWIGdd4x
lCsPyj2CvoddlD1JpL+CVFMNbsW4AyVn5iRaWDM1v7ZudTkEMdO5vumvKx13dI/1sDUUGlKlzJXp
YupwrNScknSuaBYih0mcIcOobH0t6otUuP7T4sEUk9JvN9KE+lVS22v2zyiNh/jiFAwbGktTpGPk
fIrT356L3ho/IaAA7DysKY+CaDyL/8RFRcCFWQq5OCcu1P+NHZRFz6BDMXKUuAcCdlxl6yT8Mwr9
HE8zk6GU4TeXzRvBlbuQ5bf4M4cv6aZMZMXb+owTiQJS0JKKrRxGm+o6WBAG9Te/xwxYZkJlA/Tp
Ed+0dIyZQXMTh2C8YEBNetQOyrYmaMKR7dTQihLLPHcmshrnmpFPQsPHhV1254+8VZxEOoI27NMG
sYDkws61l8LSVDrn98I8kWJaeNx4FYmI+8MKuPIAr44RvMowvsQF821s5QtWoi2zlORN/KkI1qtj
ciRxLMOWWWF4teC49hEzhO5fDcq1ACetCZtN+QYpJ3xyrjLJFOtxhG6EUMyZlUeGU5ka1+n5PBp4
iQjBCtlxxJgsgNMyMvSBlOMtURIj9VZ0Nb3jmpo+6HsMqSMbmFqlXPAayolVmLvnUcMFqx8Fa+TP
mS/lXpOMsgursASvH/Gq5CD4kdkHN9MBM1kATqdz/TMw3Bk0CqhQ9s2VIi1Ob1157qXINdr5WPs1
g0/d0BE/RoZGB+1dpCBHpuGOtMYe/NqtKYgNvBtCq50T4oxsbBWoDjvC1NZxKeoKe9Xx143Vs9Ki
t62QXZPrAWBQ+YelWouPJTJG/prZSWo7CXLJfCh0Fm58Y2t5qkQXwBdxnR1wfVHhSJyBpfW8goEc
wEBmiUjaElgo7npd5vnbz3hcEq+Z9l9eNifrUfDsVkGb0PipNn4BCyMR/nHFuUrWf62puN3uPpm/
zYJ5t2Xn/U+vIqtQWVDQgrs7A/ZfNNyV/G1tUucruZSpagsYe0UcWxHhn2p2DeSmBP270/LTyFm2
3CiUwoSV3oilsKFgI1Y+oyGoDRImk3Vp6F7rjyYu103TH2yf33ic9+IUngEmuHxVtFZSNHLou7+V
Pj1FnlBce7XO4JWwhMj3YPkXh+wiIWqPKcShZbhY38TMSHzWh2tuTdelGPGIAaGnf0yQs6tF+HPM
2mC09Eu/wD9hbTj87vvompjZtT2UlunrqUrWCaULoOrmxHTjcmOUuTESLs3y9SZpf02clga+h2r+
hJdoA2+l+okXGkPCcq/VOpRPg9JDT6Ay6WcQDgmtAJn5kjq8mQM/CckGJuRiRyVdjrQ4OPhsZpZY
iu3vG/+1hDiRtpFTb9e5S+22RHIL9Kh+YGEMEZfF/J5vyo2jz/jQh+hu0e/b5152WjPrUHeg9vT5
acrSA1/tLedIM+us6hzO5pCRjYJK+o43kIFjdRL0+CwREjLV8VL+5Oww19mecLEWsUreVnX3E5gk
ky4lTCBxXLOQfQjWJOZE5niwffo8mDsfHCn9i1dC3H5hiDGY7qoMq2qcwRXY8oywJRfUSfH3X5Mx
BsOUXb9qbbpaU3ZjuyKcIoGeqHZwEl8Rq3vMyk70X4W/j87eUDyCMRCnNCDAlYnn1p5HZgPzbuD+
mjG4RFjdlTcQEJRwwyLiMKxxGLZoIyqp07GOCy0vqt4EaiwGTRDr2KuxBaY3pbCXKnvoyAhV86Pj
kyN9c+K+yy8zptCVjctEOMTnDT4Wn0UyKFfvIy5bbijMFWPpLMxkQ32rzHDWHdgLz/KcXLR5J2ip
vCqC0ySYl0XoM9rsnZOwIzyhbtKl+khyapYwERMKY0AxfpAnHab3qo+fGsRMPXkj+/aUOa0WsY/3
1hPGS8372qqNC/iRY+2ED5hJaMJn1HOP5qmGnQlgvXgsha2Yfxz4USS0ZXy9Myp+jenZyrF2M29N
nsLb10ScPhWFj4wcOVA2herb1vrkm04Fh4aSP2m8U9OVDHxK0I9W/h6QeBWHuch6W/PzAiI0onkQ
niTTsR7TakHrt0aUIqWEiqi2vFG8cvQbIfE2gpcNE7kca3a+zAF/rrLerDf9w6p5cHgyZtwQhP0w
HPCGcCqvWUYHzoEjKg/sUuVtqdzlgRGLBDVWSBaokjW+xDHwsJSakOhB1H8xx7HL/XU6tbEa8FfS
WDuLPlFxltgCWjyWazd+wZCnz6GOmLi7RJzpK16eMrVAqGHhSgsIwY+DhBUjfWUVItXIlQVtky2y
QUhgSE/HrBEk2Ht7UAVGfY2ZqDcJPwT/lK3ZXahQgCp0jlC5CutPzC39h+SEXjhDQtaXpJzbmGrQ
fWe4tBu+T6L/7akdmRwxAyvW5BTTHOM9XM93j1SahwQhKC44Dc9myFrO+m/wW6c/ZXswWN8foRGn
mT7811vlcTxYASSVx/IooP4qGIMzHgfFWaXUlkDQKpjlrPhEzKT3UuuBvpcEcmzSvT6dZpvaJ1yH
gHDiAWYm+SLGKsKAqyY+GcSD+QdxVbwMl0YuQ5yADd68Tj1iiR1V0K3At9eDfo0Zk7YlTyYnPhmW
ykSCC6Bcu1IExP1LAavFoptNTI83Nx4UsrkWX/b0RVclfizCdJzqAN1D8JOczlk5UfLzsm3ANqAw
uDvIVz5tf3nUqwPxasRl7ehyA6lTOwrnArCBwRxgIbpLLJ0HU7+KZB5XMo/rHq5lyy9NO/6xOCBR
f0DnsF12LnSqtXc6VpsCAHnZwffg2EUnPDpmJF6zTrslrXDP2mvO8XRxo+uIbyFVVDQbRtF/tH68
Tch+nYAA7uYW5EdhDmRZ9OXDokZB3jLdQauj8Z50aEk6fx3uUiNikpfDmJmjGXn5fdTxdAOXlxrJ
t3TDL2jRiGGQZLOKyi75muoMI47riKFeTeKUqDA5zNw4xVy2oOGZN0HfZ5L3Qps/TIuMI2n3ortQ
L4zLvzoZAwtb+0ZkERfhrRxHV/uXYyTFxQEecTpOvyZsZxmzz2nSvcI6UHDiprhhKKI6IJ4beNVx
ieai4LeJPa0duTTpyIN91KUc/YGzwdXnaoYSkPFbqTnUXFBG0wtevMMqhhlxZ0AQEv/Rm29cbNi1
okj1xHD2uMpdlRyLtUQejg7bH2rNU5Ph/2OVPCF33f6YxH8AGr4WBkblbkWpj1ft0PA3TV+zbXFp
SrqLdt8yI2SNwrqhnfWwFvXLCHpy+1oaRpypzGjb8mQ59XuFRA8dKu0fjfuEuf2OCxMj1xZkFYZw
673j/mkRds0/6iZ/WXdk8y3nWZMnp8EBGxfXicuNJWBD9jL8TCVgB4h7JGKpJEWKoR6a0Ynpzkt2
qjm0zBvPJ041zkZRqOfgQX6vYfMtLcap+274vYCxOmHTuMrAJ+DkoipZBK1Yjvh358ghD+FhE36r
SOIW9/WaBzABZMA1nYgjtfAspLL0PoISKOCNXFvZQousKBjsj3LzWpl2caWOuNOh5ahUWdXEeptN
O28MaSWOsPmPEqlBpNM7yuMnHYYl42NbvpNIoOVGv17zV62mgBlhI5g4PjYzaHMKh+UHZBBWZIUF
51gxtioJnU9EfBOEpuwdDYjq2CJIUy3M2Wwl7uzSd/lj7LdXliwyd/Keubvu8MCZV3SCrCWLl5iK
oYWzQu8lsPfuAy4GA4FqoW1I5yffeOE75yrcU0l2snd9wZ4HJznqel8vGr+lA/qAEMXRBYKIUGGZ
rkUeG4zQ0nAQckbTdkbVi3mkSWkSRULe/0oG9tArWnA4NEz1kMnE7dwj2RlQK88m2MpczvwWsLBi
GT4zlpa62L8leDukG7LPNUCCmhMjK9DEEgdwvAej4VT58Nm1/atu4/MKgrwy1jcmutN6nDI+Giwp
Am9dkh1xHZa+cug0OFFBJEsQW6hRGV4NY9+ZBJHBmiRJfM9QbCjj5lrt0ByDvqrof42c1FkWNKCh
JI7CE5POlSpagNRR3PgVI9vk+HVNDZCZBLs10HMzciCNKZjheHLSy0jOYDGlYKY5G02eegQeYOak
GDiqt1Zvj+VTmdjeU+myNLzRNJ6WhKY2ZrhCf++F1FWf/flfPnD3VTh8j5BnctUbOsKL7C5d8kEM
yYSEk0scz2X9UPJRZzwLExewWBZO8U0NdchpKtIFdgxL8qFxMsWBGRFfMzaJdoCZDL65NlOGFvVd
xJNAOftqYTYcgo65Yspdf0hKwma0PRpm0EGi0uPNp2cpX3GR6olvUOdRAOyq/yZwVclv15HkTr+x
cbuipp5miZ3AM+byTVx+1tgMxNUElk23fSS74qeyMuUYZr/uZ38SFj8kvUe8llj3iWfolMw4UtrP
GiuqKcIHGhHLI8XVLu3nGoPDmy65+UufWS+q5p5/mjNGBjtngjAljxrjXdJ+xcV/Vl6eSQ78TjDv
xyy++u/ZS6fUBz7hbuafiAOXxvukE3zfAJjqbTiY03Meu7dYOCLfe00wcjrB365AMpqLd8qP3vO4
fW//SGkVjh1eeuKqM/WYdSrfy2dLiFM+b0614rQ3fYudY6VipKqC2Or9HAeojgP09Y/EW0bFg5vZ
/1pciQNZOJFEk62JCkZEilWy5JJDSZFqfg0wYjkz8DK4zX48aK4Z1ShdpdijkoerR3ME1sVlye/R
bymN/DbaAlU1jpIi7zLMtY3qmyQCSqZgctVuMhgJ1VM3Eucw06dqvK48nZxVSzVcSz1sjSJkErW0
AwdRiA/UjOcpBQWUcUN95LprtumN50d771FisCYeapNhOakp9Vp8lfyU1ZcEr4RiDbM4UXF5BuOA
ZsZrnhdf1anPmAAjrfUUpI0qVx/huE57PLvwW0vzNLP2NF27ZHZ/juHHUJMXE3OQ3o2HrA7nVP7T
SVBf8GhY0hWIeSA9YopnC2jMm/EyQUxqHQsrrS8HS/5m/FWgv2kSsQQM3RgSZ08Aqlh6hhn75m/l
PgOKm4m5aPcKY2pCRRpKTQDjwlvXYy5lXqo2ntaNXrWKHsVdjM+zZ0HYf2BfnE3sxynnZetrkpid
Z8On3BWvxsSnaBmOEPwrmj5o+81f2bWxqLzMI+2DTT8clH3umq5PVTSfEh2sevZB4ZhM6BbZYUet
proZzDtqlakIMbmV2yselVyj4GSa7YY+Y3M+NBYXAsNkQvOrF423qf3sdg6U9qRBKTYAtZVcodC2
DIyndPPuyQ0R9iBMN6ZQJTAPgBTAR2xL0c8Nlyd0rRjMPXHCHjGSLsCsnPzkJ1lFJ535nVpAErxx
PCzcFGO8IRkHWi4Rdq1+W1du8DgPE5osMhx9yUakHy40sABXQsaerJupNScBJ9ZuQW7Ur3m57anq
vIe6JhKz3LifgLDRfs/g59YZbhp2k469P3vhYaA8jqKkyEsg8mDZ11nBa07KxY8eC5d4EL2h/KmN
V8Vb1pwarrlb9dLZfHTrWqf9HWtuZcwQ47VQnc1nuhsoYXNA/JWUG+B7AZekRk0nt62Kn9og7PCp
3zsmEAncu5gJRLaSwT3k+rfc8fr1pjcKllfG9HCYEJhVxdNXfJVMKwu2QFsZ/ujc9OlBWnEwWgQw
Ma0fJJIFCyaj/Z9sH8YPO88eWlmWdKcUWZl914WzUYgrdDyqjCnyWm81by2eFAO3idhMtkwoRPqZ
kz8AWy59TaE7pgbsIMU4YCOhweA8K/bGUQnQbiy2vtiR07ux4xx7Jw9qOMwR7YAxQhBGqbMRFop1
TnAhqcDqXjRqeYlZ+Ak9OdRAKNwck2BHNe8pD04JPSlfuYZggNdfSLjo0Mug5Z91QooklIU0lBfh
vuBuGrHqD3RkvccnLMQA/BUyGiY/H5g6iDEkoA95ugaiWd56ebvn1j0e+E7HDpBHD71EJ3OYN4+V
M5EYpSHLQ1glUK16za/ikLaS+zwQeQO9lpyrA2jvk0XIdMK/o3+VX1F/KtiIucFMoNlEvOg0mboP
OFdIMJMC+RMzGHTiqc3J/H4YCr9emjH2Qva6etZl/tCb5j5GT4nFeCbtL7L2sbPmJXoJGbWhv6W6
4cgg4LTWny24OiE5UOaQLS3qOzNwXR8TCWTSqBGtiNEzEeT3TKDXBqb8Zif6FycjDpNENgs6Xkg9
67PkfE82aDmGa7wjVGOvmuF0KKC8dnuX6Wydx1jDFxKbJ5D4MUPqJKnehMF4l7rUwf1/CRZ7ZBw8
qg3DHCglNR6LUUdmcSfdOK7wGrchPafvv1LOKbTYOrXKQL+GuTIhgDcqxS7cl9vhLJvZmWh5w6hL
mXza07Fh5KC+0DTZ72rRw7wsswmwX5BR5KhkQK1SMGS2g+EKw4qxbn50mkJr5lrEth58V9lbRKZh
jhJv8HrO+ztJigBDrT7pHaCFFbEOkGaOW+VBFghUD8TCeLR7bQzj7UHZENyFrWQam7gLe/nGuiHL
g0/dZlBEnzm73ewywQ02gA/64bHhbZo6t82NkDw2OttJl5yCzxDjRq1br7hUQlLHElUVGv6risig
VfiQlbH+pa7xe9jvYSiQCWMLSQrySzGv4DwTgO4HYRkPPd8Q7AypNJwGPVnncM4nl2qmHPGl+DTJ
ggkITPQ01LJ5UQHc0xlECS0R7Yj2WZE81x69obVW75gUTGaQok3H1WSbcnurg81LxpySoQ9anQEs
WCEWLTFZbyXtMoqw3NmbUExnu5UP26xjE9VPv459PAKeSfX5MwcTW7/vJTVzWviCZL5P54YSzzX6
aeXmLKbWtVjSK354KYu5UOMHUMtLmY90uvhRz71ppq3esNcKrD+ILTJoR52BnNEP3JFjCn8l1EMn
z34P3DF510gApPiXbTrYlWvKmNlKTXS/txHk5IhGlsXXCUM1bYiHSWqe2Z8CLkFCc5BKRcCvtqn3
EpEqxZ/sZKCpkmBrYCZBXh0XwSlMEmHN4nMk9WVD2UuR7GUxDqITgeqQjrpLqSmhKAy3cnRa+u7E
Mik5I4W21lw5y6kEiw5ObrOuxBwx7aiPwsif+vJfJP/71K4lZvsKiYpU4/gHXmFgNByIfiAQ8WlD
b+5w25Mj36qLTh8Gdt+eWW4826PDp7IahUuUrcNmHl8VFFlsh+a9GJUAHLDaNW9RI78VrKuVek4m
UqVqBf2CJsuS3adpcE7SDy4KY7jZbOiz02vP4diBx6h3UBtqL+KlEs6OukAp7s4Lg/QEUbEMtlAm
YHbkeOkDW90YClpVe+dpr9h7pw0cQvNa4KTLkwUADSEOjVjjNKua4wmg3em2Mbjtrwkqv8AXOYzr
vsdAl0sl8jw4mlWdkYn420jAmPFGx8XeLMvpC1JdXHopXzKOpjJlXtVg0JIuiThdBIhMBoInsR25
R0M3HkZT3UHmEA20xgJYMxlMonoPeFj0f1GhWxGrw6sNVmKRGGG7K2KYiOwk30dFRp3qIMywSfIx
KFC7DKqld1PfhjcfK6ytYf+Z9gsO3bYK3bYV5vkGDyqRPLYwScShh53brDS2VwaKksw2sZ5u/6Pp
vJbkRNcl+kRE4M0tFAVUUb7aSDeERiPhvefpz2LOORc92jtiRmp1wW/yy1yZPXNoztESeXucBCAd
Sq4HCOqXKWZvY8TbywteR6cuiYLBlA9x8QtOo59FBcaTHaKWEqRGvnnlWfecgB2pbzoYP9Rl+yyr
8ms226/iY+7Mj7LZDsr0LNNDms8Uo4GclKh20alP6cZDRldbjxabWsOhcPnejwVGg3UiGPBwClXx
J7kOVP9FM/KQ24iZFCQtEjl6LrjZyt1ZKPXQRE/sYVVUPQ63+T73kH5XD1sDd6K9EJHtkERu9rF1
8dPUi0eW1ui9yW0beyflaj/RW0BmfDQwwkNqZ/oztXTP3UkSZXzWnbNmm7/LpNpbd3UYE4k7m+oB
C1iPXoiQS1SFuhXxnP/VmiGo8f4ptzXVToo6nNGnp4aQEZBxhula0X0YN6wDhuiYj2GXwD5UHB1F
MOFRwAj+oFQHO3DsShODzn0Up6n2RgCCdQo4zwrhkDGa/FgwlWwUM3MJSoXcn5vaiXAbSPhBs2B1
FkT61rr2UxkuHX7CwZcoS5gpS4D6gEXPgBa62Zv+myBAMgLw5mt24a1iX0AuaQX8MvtVjk2oEkm9
mBcZ58vsFtI1bwtMXhJxvMLrBc7xyObRn5Qz58QmHidQsrDUosiUfZjk3Qk/CJwM60KXN7TLgLmU
7jGDmUpyKkzTpnFA0hE5wOhBiiFLgBojmhkXBjR9tnV26Kk7Ne1yH4f51s7VtdbgnLWmr1nqHTZN
TXLEylXokd1p7kdchtOpD/O3jm0bLULsu1PPnV6AWRrV4yXlNZb1f4uiDS2u9DmBA2U5YQoNVBnE
DQ5wod+YgTEH0yMsgwT15/U0XSS63aKFE9LtpcehekbEu1O0TbCCG+x2AeySST+QJwj3OBNsFgNa
EK5zdGRsru3BiiZHfWm4X0HN9P/LMkp6NL+jRGHHjdhTTeK02LWc8T1WPyR0brCcRw2djTnmPJKY
JxdUENKIFu26/U1r5VEp70XVvrWTqpphU4khFZ2nlLOfwY5RMU5fQS2JZAvQro3EMcQU/j40b9k8
qSvjBTKLBWf8mJuJST5sxtah4pyb3HTCG9ncRZIeCY3XeK3tbJ8bASXNStMlQKgReyKT3DO9TkFQ
Hdr9EAx7hFjYJD5qRiPFEAf/0UxobF2Ta0aD8H6u5VzOHfaE0Z88fnJlrdfWQ6N/T7rylc7DNzv6
jPtyTCgi+xt37wS8nFKrPPWi38vKQcw/UC79sUp8sePwAUsy/dGIEtg1zE606BiscGbmcVRvdMKx
GQ5ZIh+rOftTxYP4yEFtNNOKA7A4D5fF4lJljmdLBbmG5dmIwx5hBkLIVIW6xkOigCD6MUE7s6wF
jRMASVz5cUR3FRWBJXOK8Q5BaAU2CxrvOQjrdSLpDbIJ3k3W04yQ/EbKPR0oHiBNpKZJoLtSMFvF
dR9ExcpPgf7fjlqfamjxJFD7XHJJhgleWXcC96lT8zNeHjVZ/ZS9Lg1bKIEKExGruptpcapH8URH
G+FrjlBHFR+nCc4X046V4DMyhifrLDez1kbZes16D9KLAOQinGpE62YTQOX3QQP0HnqfTOBwo2qW
ZMGeCi3NXzYi5Edhe2bMWskuTxE9r+i9ZrY3wA6ikKVAJQaQYygEDFoGJpy4se4Paenp7LgLrjVW
AW/7WwYSx5scSoS13awHGaYytA2PW3eILWSKePSOsOVOrC+ntMX9m7hrEr0taz0UDRF4TX9WfMQy
bItcKOn3Ask2HXSeW85gdskdgWEDZlPLa3LZtlN+SsZlKP4S7G/wX5t0tEylx/ceqdPTxJiWWFeJ
rA0MxRjHWUpfm/ENSOhStRdV7U+wJNjhHslbR+PG6wm41xFuUl2HU8ObSj4bJV08H7jYMdunSsmf
uoMK1i2FvhT343tRQqPvb1aGMRZZlFkxaLhRhGFaxtckgorb252ZhMuYnC1eR91phioYrJZWsvm8
0LS21mdZWy8yEHiOrbdGjm6E26qZDAyw8vjFkeuhCMljkwd7MgGHC9t9rHP6EeYbodZ4ezZa8/iT
vTbNfCc0wCQ7LeBNZyX7azacEwk3qJGcF10+qQI/A0MI1nhBsfXTZjjK91ROaD4CBIQeBlUQ3xlG
Y0F16TEgjkxrCU/M2+jnixFHRJXtrLqHgPtGV1VMd+YWU0/UKuMEk0KdwdvI1bs/cOGRIVRnsmov
gHPBGW0+0IQBJys0GwAyUhN29adEE5nkcbLGQ1CCOG/+tv/1cKWqq1iFx/nHUx4EngCejHbekXKg
Q4Uec2rqVhCZHeSPHniM3XPw0ALwBCl3Qm0PYXdslsqD5lZ7/A6Zn1LHQ+kUhhpHYug8A/VLiE9m
fWhV2GpbgRFKTCXr3vls/RRvI8LLxJ8+ft9THiNFQ9uTnyLaqfibUQR/Wfq3oiSgqSXR+WFKh4g0
AoPXWs+DmtFDzOjBZRZsSyc8bMKFeBY5VjZ0g8OtyPdezRCNFx+DdZdXr5WsEZ3lDhrSlgwwuffa
FrI33wnXIWJNJj0Cn/jc/1tm0cMBG5WXCtSVhM1iwNUI4opGvxy9flzAaNsIrBQ9GEHZQ3fZj56y
cKaU5CLhAdyPmITj7FL8VqrysvgShoI4id9t375KFZq23jwM4umKn6MMJDBTmk6FCA6V+J+miAKx
HIJJWU/jjn1m9po4jdASS2Ec11pHGebctq2e2sJjqYmZrr8Xji8qrkj4WT4GTiyydplBwe7TQ5mk
gc6F74DLzzWn3p1oj4nLFLst+qwhHTkkHasei5IIv+NcT9zflNmvKpDqpeVnQxJEbLlWyS2SrwhL
VcTCovHGJ8unMNLsWokXSd5wKTHzT269GF/jiMv3ghOxUgGOmTkmhRF9faJ8KEdLxNdPdEiHLdM3
l7HIDsalIjx+ABRQheyily9qWQHsZSvwE5OJBNWSo2Pgpu5AS4UJo97whznT1ATvNUlPe/MEVnyS
KID4+oMw9TTYRnZMfqM862Zy7jrBqaXYqSJ8Xh3XJQyDBty4NLrKVnXt1eoyLS1VHTa5NgU2RXTO
UvTc1M+pQJw1+oxAzlFaLAg0DHGZJtK61s4U42yJVLyL5inFVfUBM2If9X/3v4WpeaIYmtJfE8t+
PCW+B2N0DSaV5vTV6dGU4xAWNcoTJG65qM4kcjKaFhIRgBKTXI3dqY12pC5jU3f/kjY6gS9jF4Cb
YmoheTUVYymPjsLNMvLhCNCCQ+C3ZM52YAeiKHezFS1yZN0HJ+7kISJF6nXudCq5adf4iSKKt1Y+
fgmPrYc2r7IzP5RHaiAv/K6zn30DHBdTWTg5CtYVLBmnHXj8dR8z+TiSElUwEspHxZuPgzadFixw
HQ73CWO0amLHedRhYpRO9UnHgKe3PRyfDIGmcvoRdsRim+hrAzSh1pUEMGF8N/yVV9reS3QTAeG2
ZXaWtylJfxlDoKvf1u+1+DHfyxINR2Mes8cLjyPvPXVNfT/6dbqr84wJQaQMrEbCKtOPB1xt+uDK
A/0SW4L8I+blBcs4tv2tqccbtT2NRF7q/2Ss4f9krAJ/01QV+IFbbw3rO9bBYjwWDMDHHKTDMTag
HeJGmglr1gZvWD8e5ts2rJ7uMyQhVZQHkpkdmNrT9sVYndNSTqmgvlah/CVQqqdv1OrOYEC4dg05
WarVW+jcLar6DnYB4wyRx+HW/sNTw3ZL65XC5b9I73GvXsVnrZWcDn9Rw3ZZYWVBZZs7d8FwQfwj
dkcwQv3qGMS7YGrMQu4uw425a5S0H5spvDKpf06ycif1Q2paR6ZU1wOwEa/BK4fr0mqgBANoofSF
az8M+/6EaNXFORGdJpwdLASKE0emV/4taU9gLxNQKzHGhSlr4IU6isQElOQMsUQAZr5+l0SzQ72E
6Udwl2OWpEpXw4YUchK5nhP1kBGNzMU329pfBM4yFTeFlIWJ0FLijZC1tIM+GCggiW8AAbeQahpH
V5FzTftMXmga8pvgE1iFSmL86tDGUtwmCY8px9njAKTocFnYNY0XjNCjojSeKpTHbnRi/dskLrHQ
q7EYNxX8WG3H1wxfVSvPYZyLBJlGNryiYkx2jH/FDMfKwlaR+DOslgJI+NFd8IofD8IrYvLTUBWE
3cvCdmzaKip3rYD2RG3XKiHAiPwkinZQSCBE3OuiHLfzROiQw0F7BoJ3Skd28FT3N4PCxncpdvQ1
uONENmEjKiPTHWh8DBLblPmKiKeXfzFtsO8ntK/u2ReFOzsNqcXfPUbQYf5NP/Exa4f1FH/Cwbnx
AJdUW4gaAA5cnCug8cbEHCIRcae5Xr+UIEgMyltXJjFy5NaAb9dcA3GoBxnT62w5GzMsaB10cXkz
cNHoQno1cNHMrDxFSygHJ81WO4IYe8M6Y+/SP+eo/ep78Wu3ZnXzOTWbc/T8KyQL5Mz52EeCHeni
df9ZxAVu4OVEPRkpSuNJYGyUBr9JFO9zU3ABVeJRA80kpPTEY5Oibr4TDTDcukNHDhI1ya/6LsDQ
K1+VZD1rUnSjNTyUH3pdhWj8lJfR98FIBvKdyosEOd5Qp7uSTFeAHfFXf9ruXeSXxo+dG1YIkF+B
duSMXTFqGa0/ZKYvvSy/alomldqB90U2JX+oHPm6kZ9jtS6TUxQnQUtHbtUwmcWDXL9jjRN+g6JR
Es1L5pPZ16fN/aHSlzBVllcr9LzDZNGbG7BCFZNI7qQrPTgxa3RP/TUHd0OmikcxDkskHmoZR5iI
JCR+ytvfUVywZDInKlK3oYqj0HDlHGchvcwSEXD5H9GEpw4POLuZ2XZj4bntvU98wndrxpThC7h9
ISVvcLlipEG48izoEgs6By/tZxwy45MZgkbMD0CT3xJ6auJNPyFQG3uS5HdLplvGFbOyWUMx5WCy
nAZqaNBCjibR2qWeoettDKe044qDIMdXlsrcrS1HVZz1KMeih1eJWROKsVNsIk18fzKmsSJ9zOut
m0puae3ZID7M/M7icTegM+EYP40YAuf4F/Qti6RM6aZGfCswShafxkNFDe+75Kg22Z1iiaQ0Pkim
UhbwI+EsQxKoH3qW3M5byS4g+LuTVQaiwKXTeEosaQZgv/nS+NE9pyWqnRhJMeCM8HUP+UlduBa7
DRA665n+aYsxqNI8SHvFH7veB9gHW2AwNarHOZ9bPCcECBufOEzHB8taB80l3raDScTR+sgZWSbM
DbL8JYgPlyFnyatyV189ToKIyEoeoogrI2wnaq5008VFsRf1JnjgilEny0Ne/p9OvakJmnMfBWV2
Xof8mVHrLpNTYMEMuIbQv1iwuiQDxOnan3+YPPKYIORR9BPMnll1yJVnnFMN/gvDluTNq8tNxCvJ
paGHecxuJSTD5bVxZ0yBGMTtp5B+ll1Ndwr8MYpMV5bsVDGP+T91/p14CXopc2NUmn46mNVpNyWM
C/UuXGyG7ITp2uAQELP9d4dDxgmgqRt71qnn7sAyIAA2CID6A/QHPeJyD8uNTU31gHTr8KqJbrQz
dlozkEBT9KxOuOtp5BtPhaQeJ/FezCBJ040yRLc3cDb1/Xk56KeRKPY7xXXBFPimcp80rR7BmACe
Y+bpZVuj86iYXCLlQOGyRU8T8n/JvFztPzYqGBWodziK8VOcWcodK2X1J+4wV9Gx3gpPXVtvqZl/
17C+V6RTcFoNcrxX6MRENYtSU27tOFWeMeUtlsdwEkmXasgqzqmQk85tUZ87FYMcCVcLLrNQL3bL
jqBjMh4sIuDKpcfRIzSDkxCx/rSe9KYb8qkT5xNjmiW9anshIK7CPOe/qJjIjMEwIr/GVBBgc5JH
32SIfyfuLzZnTflpTRRrM0YosgdmnXNXGpe+CrNsO+oxtL+NzxDHLWSHPhVhDiCxkz0nGzdwVlVf
PNTJl3rQD8X8m+4dt0LtlVeOL/5kV7qA9hFikHGzzpbqCIuoA0vA7ShMm5w7ESTcXYZHQQeH7OkE
/oAKq2kggTC9+FNWYTikuKGdmFoFyReRh1FOYQquln4ckfWtefDE35xVdwpgMvzKhZ/K0mB12p4K
SuDCPUgHZp/70772cOxDxrV1m+SXXe2zTSYz6FcOt1rQn3euj7+TLnkuUvTsa/kFXv5d/apHWgp6
2U2S+bucmRtHo9v+B5eonFCkxg271hguuhVggfwkN/s2F/x2jlrT+f29VOMTIsYVBX+U+1u7SZct
sc7c7m255GIxsmKhXY22kv7NeaysCPmLZ6rlmWp4ptaMdjid82rjDSq8ufQul0hmqXgf0/U++/Sr
857AZLUyWoQtpniy295KdQReDbR5p/zzu+gdIM2tJZU0eQ098MVHrI8fc6zf4+HcVsMlXrhsAm4W
OVANJOVieIsKR6j+YEjJpeYCPHHk2WeIrZzfQmZXEbyb3riCEyYWJvDFvEQWjzDgndi7R2GK64db
TnifkqM5e3RN6LJHo8BiBp34KuvmUhrpzlAI1p+4adVaumlN+UhX6Sm28bs45hK+LUTFVoctWX0n
O+KW32jNeasMfmVIYWbnfgJWQ8wmE1KXKU2nsOpMQddOb2vsX0mbPnV1u6fenwHONriXKCZ+FT1B
3nHpSNx7MGPRps4auWTgmN3CWFaMux7YTVzeZz05LGRFUGwTRhYV5zBWT0fEMJ+zfGvGa8AiAIDp
qBNALrYcS/0G+gKWjsoErgiGfPOlpw0/6pyr7PkMoYiol8z5ExKH5Z4ronm2O5rMtJMp8wCDZim2
UULqW1Fc1t952d/sUJR0N6IkcSYggOx+BPVr10nGN/Lgx+J0eN7K1B+TD2qhYt6nLh58yPu+lTRB
9qneylh5NPPBZP5YYe6IlH8RE/dJqgz7WNanj0SWP0xbeGiRgMX5AAnP6uf9Ln8V0/g6SnfyAUEf
ZBAhh5n0g46tm8MJ8stB+VRjjA1yxmkA1YzIpBokpuLrOjSxVDjJw1dTZTQICKFiasD3ioMstw6l
KFn1MYvyKzcTR0QCtSJKCQ7GZwHoiFzJGbQklsz8mpbo/4gEG8p4gSVwzsT3lqcvemC6rf+ksHhX
gHIBa/Tizj900pA1BiTiTLFlBJiD/n/BgSzndHgmYQZNw+oPYOY25iHSX4loW/OKcRsDb3wlU/Ec
GH46M4UDLIuqRHpg0TmwO/IAwu2o2kRnCB9pLpTV3R8iS/3xKw5Grv6HiBRpggcZaN1PJs2wnK+t
sD6kxEl+IW4Z46MRlmcN1K79T86Tb03ze7RsgVFUC0KQwbBMd99OYzIwDejkORij3RsjfvCsPUoe
KWojNoq0DM7Kkobr2GmhjCxS5o2wLBYqA7iWy2U4Rh+1wL8zAWggFC8v3Wld5GAAHy6S0MW0sJUU
9uS/JswFGx5M05KOi4KxfVK8Qcy5HWx+46RtfYiqDLJP/Sl/iX4nSx/Nn5RSXyPxdj5X3Lpwp5JO
5gC4+OrBaBa3IpVh1heK2DBwFKI3MN+Syj0szrCJPQ0MhF4duSkfBWaAWD9ieaWT1tVKwck5IC1o
JS0w1z0ER8Zke0iIGUP1mZq3Za58/BEJisSuoXTVddBpsIdW3s7nagtqirWsOy0p2MUEbzWCcVZO
ws+WH6p+Sxm4ad9xcdQJRJYdASeWPcZ7Yb/gTZYflYruNcJXb/kEyyagu+cPFiSKY7RqCcUGikd6
sLqUGoljtYdfOLcSjXIJY174JnmZ8Zxf5t/3pXtqIDSs/G+WMkGeSWHcUnJv83nIBhgmsHTSfPEN
EmboOzoyDv7kg/boODXXB9dmLwWkW1E33RmYPQEWgaZWSZLw1pvafN5o2ox6X4Qg2ZXJfZm48OFS
wXahtvXNfKFq/JjZURW4KYCxrA0yD0IwB6gFNYfZ2iXNrWtMWdoKrKcR4OVDzdtkBsQAHyc4ZTIF
DHleOvGdZuzu94Z8U5GrV7/dlMetrXk9cQPG/Zc1pAeDkjxA8nlzHj77ENXQroP4LlaAbbEl8sQH
K70fU3HBMRfS/xlm/WprW0qWoTxLbpoWXmSoEAfZ2uHSb/XCDIfuaEK5+vjSRZPdtzkuKS5ecl5N
yY4T6/gkE79sOsroOicqZlv0hS37EAebdvOQroYSmVHXPyTrbvaW/UWEgaz6x//jSVlase2PXjK2
HzVFiKJMijL5Ap8C9Z53nNhp9RlX2edszR8xLtL0Q2MmkGY4SVCiOfpG2oH9oogbV8W4EL3hSi2L
5azqfSAOhCDns/eJ90SVuNUmnkGFy0K7KvY1tu5lSW+iVD5yisyjdUGUo2iMhWAjg20S9Bur7CB1
5L7z4jS4aXIAWBusI/o3k7++0oINH1tUV1+tRgwy0CBzVFgMM9Gn0QU/IgPqkdSLq2frS06SVyU0
sNmGRz/CM2yT2yrf50p0RApa8pkxlQHAj4t/GlTJhiTYwZ7n/8RTF9JMF7IOEswhgW+iNWMR8Wca
EuGn13CwQg2gbkeJSH5QNPMlx8p9LA2sFhO7eOuYZXFW9olLsp7NmkzDtnHkkM5Tgqreja4p5Dvn
9FBihcovmSGG4laERkFIfzCw72ZB8U9f1YxVRl+6sgsDqdmeWw+zEqYgZBhOTRU/2h3oy4IQTa0j
Kr9j0EAy0z7smQQo8f6NTqr8+xXxeirbpSDkLu1DkONU9DZxI4ncZGeb8JS4K5ovToL8qqCl1Axd
56K6S4zLN8cCayCBNeh5kLLm3MUGLkQpTGvB7Wcu8d8JsYyeXXqE9SfR4JZ4C2v1kJVI4MDbo2vJ
y8NJSR/SD1Wa33IhvKx2uKfw2Zyibh7sj/cmUa/tNF6WaxmTo6TXT5efhWTaqURQorUrQhHyyDmu
A2P50FyFG/JU3TG8CarudyZzr+ZR8yxx/Vf3yqG9q2ZmxdNvvPl4FhqlvvSSRJeDykGuvrIG6DhC
Aj7JpvmXOFa/C2DxFA4gsit1DtO7u3CHSob+vMXlOYogIx8t0O6d9ytdGL3QaxD1jLfR7Bk6vL6Y
3fPwhIR4Q/Dh7LsQ9DZARSQmdqfUipPUUEUu28xKUnvJtIeciU9GLfInWoni9b+TlZw39T8NOdfV
w37tSybegQP9q6+FGBn89lH5NwFgKlA2l2W0pitOWdRH84bkinaMNVYhxNZzXUXL7nDitjhxY0a5
/aDZFZNVeAQ113q44eE+TlWiJgQCNVHPtrdxROgDOfA+MQ93+pxqgDSglyRRALMBTF0JxEsa3J72
uij6ZZqHsLyjXIVQ7plOwpz8z/2z5LSPZqU/j1SvDgLl4v9r/+kw31nnRu7DobBOlmqEcbmFCh0H
jILP6+JtZkSzwWKje55w+jaJEDYoClDLWGOA5BNsEF2TAuovg+QYPmWSjhkPwGhXNBuJQGa5H5WE
7Hrxb461QBo1F8QqSdBua05c73/PU/XkLgT3mcPr7q1o2DPRc0HqimjpG9DC5NeWYDxgnJFzmc1E
7cVg6qUn28sckXiHGlJN/yQ6zX2GVYaG0YgGLm27z1JyUzpH20/N54nUmWZT9U5s8x9Nf2sD6xOX
KuSFt5JUYf07Z+CZiv2RpP/RsNDciWTqvKotxzeZGPfUtLeuTSiNkiGrVDjNlhkmUCafRl0/uT/0
1DguoKWzXwThDw08Kst61RNVgF46BXqjHU289kLGXxOoxxD7AhVmHdHfSMOwcQYSLpNKF6KzPL2F
Ujgahgbd6kfcrhcDpLEp43KFuQ3qUuVKrB8oD+M6zu7EKWw/s9l5K3vCHwHDZ0wTYYd5Q80QEB5I
3vU+Zo2aS74oHGZ0crGJj6l9B2tSFQXVzYxx7+n2ILXuZv4bcQ89CEriSi2RImtDIBHcbgLPX+Og
jBJ4GwNWM81OUxqL6YtrkPfo3sD03cODpYmkhEKw4v0CEhSfZNhiZhldN2k+idOlzVvXAmrUsPPg
22cC6/QuMeU135zDAQMcRLLTTkwhrb5hWFh0/pAI7w6zVWnLfBwVgL061AjVT1GPdaDoBkqsehFk
xEjjDTJLLcTXvKgv6WjAjtkPJp1j2U2w1JRXqn+ouZOOOLc3JTRLMVwOsEKkOr6stRhm/w46kWYZ
EHDGWSsG4vdJCiCmDpNmVGhYk7hLeeJx6uC7bHTGejGLYUVYrrkZtX432NCrdabqI8YuRINcTuHB
+LB0PKx18pEca80AmSSdUTTJZEGPz5xyNk4Vbb+4n4MGoIf5LxNITr+IswmRxIjrCdHuH0BHs7UJ
7+ImXFQ78rXyXxrFooI8aqw9ELKRQSWMw/iObtsphkUOX+Ooy7K/H+/Sob1oj00z73HG4N2SL0t8
6YSU+fTk1pX2OUbWJ+DYdwQueEypSzrqIP1Ls2MYC/O2YBhVgoOPDG8aJTLBwyFqIEQmiRSMau7k
O9lvhlbTXbOcWxlNMWr2bzMlThfj/jNBltG5ITQk/WvpMLXgf7F68Ojg7vBx0/vSGVq5t9nLRv5K
S/xa/a8RelYTf+GFGUfTq3XN0zMb7yOBUdx3vP6qLvhTDDin5wEkoG/yZjlZEwUcEHGswLMzXOrs
iph/yzbVBIewDBbkqBimhxbUqOuplP4uKjWw/DJ+dG79nTQTVncw6pGEUstrJEGq2Whw00Y6NLCx
ko1oqbA0L6k53RZVvTO+x/Za0NG4m1ht65KZnC9K2l5HXzF1fyLECCmGEPEYjAalf5jeaB1wBKy6
VEhy1D9MtJpqc8aflwYYqn3aotrq2hQK6cT4AsqzC4XTaLYXea1DK0Fh3VAeL3U8nraLxT13Mqyw
jtLrSwUYO/qapPiFlQZLPwapjGS9zIDKrEBcEkYAbB++PgMl48tsvb9CuQR9XD7UKIF9p93Hs0FJ
j4m+jLqEDX/ypr71agnKHaLe1tG9shcNlHg2wM2UKyEvBn1t8jHE9UdFFY/x1PPt2TP0rufFxZQq
gx8Z/ag0r12TX7c6v5j0ysIlYXR5jKqTVPEBQrtn3pcRRWgArtXl2YC9BUqqUjEwdyP1G2JYp0gi
ahDPgp/Q76gtx1nuvdRUvQSaWwaSEzfWCbtpJqVhQRqkyh9TVD/rmDey3F5SEb/ZXi6V+hKhGoqq
YgsHzTLuo7Dc9UW/lXJGmhTfFqnUQSa/jISS2Sw0aDx4miUKoqls0w3lCLXpKCmW3eIYqX7i5Iab
QS3zSSEEkoLQ6fcWG/YK8Cgk/lPpYd4IyKjYh+O3uz8T80rvSD8HGUnWoaQALHsNIAtVIX4t9fqs
CLEUXwIFFhFH+VK89kV87Q1K7eHOlDc90/Ze70OEo7KTtFPPfH0Szpu5XhyHV3L4KWnxvQRKOllh
4+A1Ew+J7YOhgMxp8FqTCm6oFbAeWqYH5RoFMWHRJGtOQENzMSBSHbXxueTLGtRTVa6nlRe3NmWH
ILBdzmsgoY9OA45loh16GZi8cAMcfWZlLUHGBa1dy/30L5IlgrnADGjy9i4fOfOZBJLIIdI/n841
WH5W/ZsGrqdeWndBhI0wITSm14F57Ir8rDXiOSa2OqBRoJsmlBUsBjN1UOnA/hXxTCRTuhNTjLJQ
5egOU6v3e1qhCa8NPfAAI0WFt3uDSEOPRxwN33ghOrxrqXzPJROclHbotX9VJoW75rvQvoSB4wqp
DmxvAWTAcBXhd25CoJEhE9PsUGXCSe8p6azrS72UV9DkG8XZeeYtCcEMwhlSRqdluXpSi3WbZU0t
DY/SLv6pIsLXfCmV4vk1ZCm8XWQ8QB7AdzKvPodKY/H5kP39mTMdeUKXd37LRIBXqiFY9w2Fq/FK
IToLoCFIfhf/kMY/Yh3GbMzRMQo6vTnHEjBCiE+2Dnwq57dOL6YFUC6fzxa+aDBLS7GRo1mv6rui
XMswU4wd0BumlvfmbO8hbsNr6F/rlhUqEx1s8I34U82CXD7PAoRhaCJT8Iw/0kujidecbAZ1rGsy
3PZSgjK/YhIL9RnSNlirZlzPm7drYLZHz5ATY4jJyC6xRaKU8NSpQPOYw+L2DYol1GYM8nxFsyfJ
9Hj1RYjyTwtB05qHBY9yL33KyQeDuQYOXUVtwL4HUlt8tC7jdyYqiI8stOmIq+YtTWooDQVGOLzc
WnpJBHJ+/G8JvO84A8zY5JCBRqkd84FjloQHzWiOgqPfSz4GU+bsQKO4VbgZA9x9OJEVxTHWw2ae
/S6xTkZJb5NBjUirBtHbJEKWwg9XGsyrSurxiRzldHFKZC7MyZL5ZQ8Q78Q/ja8xnYDEm0aACzLS
EayB8XnFjiTTVjvJ6t37Yrn9XriFJNp3gzmJKktiLf7MIZkgU88rsB27v+vviIE7jGd7BrRbtMaV
uos9z8HacLMjsBIYUSq6lxrjg9ofR43ywGIiwzcicJArXv2qwu4uoah8YCbtqYykHaKUBtegHQJW
91F6DAVIeiIMdDrsoP5A+CnHy3lLidX33zPLnVT2lC7lLkoGU25IobXF/JqoeWJSPVJ/i9OXqbj3
Epl/q6bz/iBTd2xc0jBn5liRi0rQndrmIenzA9btCoqvQ1Sr7S+Gom+4B3vIeRte1Mm8y7x/p+AU
dBa3fWfl0xPwIADyRIwQwYTWHZVOHPZaGJZ4UNbPpFs/qufwGTP5XtdXz0bbyxq4r9G/9hjMNk5+
Ed7ktNc8glocplNvb/sWqauXi0u2kLrU3U6FoZ0n3IfWyyiZV1ViKuIbzDnkjNC0LO28agphlk8d
6wH+zy8hWr42JfuaFJavwQgwf23N5SDMPHN1Gs4ErA+ZV1CEt7HomU5Tdhexwlkl+3LtTpIWfH6a
5uQtRu3TVtHO0EiR3dFX6Hjv7G/rnYpUNlwrWLQH+TqXQX0+t1lLyssZGYhNmBEy7mDisRmksIYQ
M60Tjy5RFmYOQwTBn3qNjwJuv0bIl9Fo2qauSqF6q3WeqXbe/9B0HsuNY1sW/SJEwJspAZAEQC+S
UuYEoVRVwnuPr++FetEDDbpeV2WKBO49Zu+1jag/wH865PyYoU2s9mEabotQO8dFKraMGs56TFMq
w19x3OtTuTddYfI17y7jITY1zcd4j9B83p63o3VEHmvr7PXw/roDRLLYl7A1F63gGx8iwt6G/Wva
ntcN34Nzn9OjB6ZmkcRhsK9WqhgGiLLcFyu51FyvIvuqWSN4o1xuVsE40dXy6c4Vli3ELCQ1SUol
OmpgCD0FUKh5g3LsV9YZbeVVf5rPqWDCbhNE+mzl+MOSyrvCLRZn647RcWGAsuFzUbXJTcgEGRH4
UHhsJFJASys3Wif9MkgtCxkpdfIeUc0nwIkfYpCk4dT8ND9h1wTp31tESzNw8/F0JL1zw4tkWfaB
YFMh3cebSd61vpXfZrycJnEl7X3X/ETY0ZeRih81+bYAzTacv0T9MTpVT+gCsL0gY/a4AAW0EL34
CfFvn0gFTkgiRDJaOv6yB2jax0PzFUUVtO0dWUEa8zYZMwNS6RpMSQSVbgXw3SPrEye6EzYAJwmp
joInV2jYfWLZwNJLwfUorZCYXk5rRhgkBRwq71dnFK9E+I7zz5QEkk2KabISLdRA/idnXKahRl8W
wvogLLFyR3pjW2p0FHvrqNe6F6kqhuQhkNvZY0SCu1ZnMM/KMGT9FiPYi7hEVWLB1+0SBRu4Yr13
y3p9NZP+TJYDn3Ztvqwlf7V/TG8W+ltnIYczdln5PfIXUomBaYPdsNbHFLmrwsm47hM6aRaGJsG8
U1K9VgQeIWMB6GRy8qX01TFKK9bG8ac3Bn2IiseQbmlrYPX5pRvLJSPwauC8Z6fcVZ9Kl7/zxXyu
afVR/llJAY4Uh4xqN9dDVhTslVxrEU8TAm62z/B0yAMcGkRrx94nHwuzqgtLxh9UZjGGFHTO7dRb
FYGt8TY/S2PiVfYuY1yiE/nu6JpnezeiUowjCKjDX+ZAaL0bNfdXEXZG0R1/EjsVXxnVqaJObjF+
lsJ4UccPDDR+hCBaqVtbjVmTTw4l1YzFIzSa+xA/IGbccHlg42coeCy7ELyLuYXdfalfLQ5AbTZ4
eJjgFGwfTI/kMXKadp8nRBGbB7YS2wc3+1KkN+1+wuqPCgo/X7tXlqsIT7IUsOPIv7Qq4pw4F8l4
d9OLwZNUMvbKGHmJ/BCqwng+6+/lxTr0Bpa49l13Es2b4uncUFAH+UMjjwHycRLh8mZ8qdipG+Z0
zAVFRvV0DSxvGVW20CfAq1f9YZbNg/RvySGoIzyuM1a7dOvFVeZJ081tffBm+eDoUFxQcrVVwAAC
uVlLPVgHA2J7A7F9iNheNO6iMQFeqtoZqffXWmccoiq9KURSqoOK6mAY3qOM7HdqDmTwQA5F8gc6
ffgzfJK0Vn2HjxoBGk3uta/HS2hqHB64E3OFoWG665BQrD27P47RwdKCxTJ96R8w/McSfHST4VrF
18r6rJp0T2BGMsP2rfhmyYdl+G4y9bAm4zI26ydRkwu20lg9RKWxLx9E+zK9M/fzzDagRvcnEODI
Jxhyjge6jhy5m0/VagR6Dy2znp0GkdkcXZZphDW8a9lBY8RR1tEPhXszKI6OfT3/V4ddubInXM+U
Y59aWdnG7waVFsaBgPnTDhuMHWdQU83ALBeYLK8ufuSAaXTii8gd8AVj9NfmR634cHvMc2SvmjtG
zihj6zC1F7NDLw70TO0usxlfGn0+N0/8v4ifWwDtcxDPtEAWJFDixxXT6SKRi4PBYQnCHdsCht8R
YKtVV27/W4DYL1J8VIRB9hNc7OoVN9k7NeU3n+TMrsmsNI+ZQv9ebbyz8anH0av5uYAKkpHIarAE
nJKjzamZjl4X56TFNOxF7UVB3iLvYpFQpApdGZlJ4iTv1aLgDZDQWWlQhaRo2os7RSn21bRCpEO6
06M21TFfi+ZBZioyJKwPPuU/PXNyAoxiRg450Kno0f8voH5VzZvGy9URCDh3f8qFmXE8nOu3Gpfn
IR3OQnRW8X8RaQR/+dJZeHwVRkNsHo1XJZ8478mNGS4tYYYJGckrtsEVLQvuWmOh2AuZTJvnSv1r
ijJHru5PTbljtUdZzlSP2qS+xrnB4IHpaYoI0aCkX1Y0IvDilGE5qjLF5argqWWjF36y8Nm3zBx1
5PSn/u845w8DgIj8VXiM/Hk8hrVyevptgX1gSbIf9dtXK5I2tNKPK9Cxp2s7NQxbGH7TyPZIgRl8
p6p+VvekJ56+gXyU8UfVlvfZDNrkq483BQdZ518h5tSk0RyrSFwdAdXWGUf0jJwDOfCxJcHijwmh
wh0oCNohN+OjPFccATjWJvPVSrlnEiWZeDXC7gm9FyJ+0i/NSfRHN/2Wf+ATzk1N9FeLa0qCtLFd
ikuF567zFX4GPIxTW9ElR34DUam+CJZ1rNvaY25SNs9sER8RMPSZRk2UrUvpGt8TEkuZ1nPmSe4F
sncQguW17iQVQNllcKXqz9yuuJ80knwdVicJYDZWRvqPhEOUhfN9pA7GeeyH/Azg8oEWhNV/ZBbF
gEk3hAHtlFUTEWtyuZB8iRp7Rse/9u5WNaR/D8Q1uAToODQqCbo65rga0B1OXzaVO+ScABpJNiZL
iHB61is82mAh5bv6IcwpQTpbcH1hizTvdSgFNHoUUgse0y181iUilXxAjLeq2Af4wGfa/pVNjLEQ
AeThj2H0CW6+veVvIAWnbE7PvWkb97BKb5JvnTWosJQqY7ttl4c2dsP6Nw4Vt0SDoVGtcVLdWF1B
9+HDSixkhOjGGnzrZEgI2Y1dNPZD8jznIx1Zq7L23bA/wsnYlupTiRwMvdhdn5Wrroa3k3LI+/5F
7FlvJh9CEj/Vnx37RNdEZK1Apza57/la7/D8CaiN2x4wSIk03giig+rdiBFXyDLt0YmUe91aTgYq
nN43bGbvhxhujMQu3cSbN+zjtwa7dNqjVCm4xvCPAkxaNtElko0QRBKtUM5nW5zI9j0lcFkSeXw1
LDrZp22astUudxn4NeD9pwkbpUiuLWgEHPK45PvurPnRrevwMTNsjImGAfdifOX4Dso6PHNWnCOT
FJss/+9M7QwRWka3W7PCYdBnNW6vRPSDOrDvwp3P82+jrh0RjBIBnRRTgkKCKzKV7FAxZi9C0CRW
zaPOYO43wQrquB4g1ByslTkQxgXrgClZmjjyGLmNVqCSAxFRzOpUozGwvDxjq9bPhwhsTIWrqMOW
kDwnZ5tZa/JzoYryOwAb3GE34Y7E5ypL1GW1vKdumOGpKLBnBAE0V4YGREWgoPXkNPyRgFR3urpX
6eJhYXoD0NV3e3kNZW1r48NUVFfH7q7BwA5l5LMJUlleyGFmWOKUMUkaGBBm0rgSNfOZJEETHAI0
mj5LNlmeT+xdz+g0cijNK5e5INud1XNx9EfkGQzf+mOF5S1NcKLuZ8v05HnxjjD7PRNhuLAQ3oHg
Vk4dSmJ6q36M0JIY+5TOFeuI8Iyb+iqq544xt6z5YwL51qIl+ieHtpa0QZhV9FfhvykdiwauA8ob
YRodukQLGXMvOeTYU/7I+wxJXdEpeLKcr/GrkrO9hlxawGoRP7AE0p4ReMXXUHEzyNE5B8FSgGCR
+VnS/LhPn5lRP0ppy67pzibgx4HQkfheXWDGqumlfnZdf1um4VqOvnom8f01YxFY7sIJNU8A7tcf
J3AUcD5YJvcofxGXWHa94FyHyVVaO4tRiH5uXAP/qvJRfoV95bbFry6Pd46Bkan9mfr0IKHdjBLf
QGfirVZ5UGUkSlG4b8jrRgUALQ+xCHnposEcw+E/hRwm1xsnnQwmRmiUkcy1BznLDqtg7Yt83WP+
ZfV6wzp2Ubzoj5ja6rjA9UoZOqoLdNaC8UxfwCbhgP2ustALzEeVn7sVaz7RGFjP4cAPK0sTjYlJ
TaI4iWUVv6kwfU2EySEHOi86azHz2iETEkhLgmnaq4/5x0g3bhtcJPGds5K0WEmSE34U1cHLZpAj
9wXhciIzyGYXVqhCIOIPoTrRZRXSNCQJ5wtgOFzVaz9AZk4i3jKASbPK6n5Cj7ZDMSmhY04xwvR4
SEBTnbXktdiOwqGX0ReCEziVuYm1jpyaBqtlexB9HosCXapWdVc985t3CfwrMr7SfjkBYcCEkjCM
EY0nD8WFxpN7P6Ki+0JnM8rNBc9KFfeYp5yYAq9obH09Nu+GN6jIzzMPsxx+jvGD6wzAtGE2d7P8
d0QsC3s5s/rHNOuPLcCFEtf64bSvVOWCD/NSXNiO5e1dAQOxV/GMDAZ86mABvkaUgqsvW4Qjixtk
MA/1UkjuYOwGFB3cOszd2I8J6aEzIN+c8iZ3WT1w8xHJ0PXfwtF8qeYn/Bvgo4Kfczm20h5iGsp3
nIsglJXXnOoH9ah2w72ukg9t7DENS6+UuIzMuos16SU4GMa5+hyM5nP47K3yhdmINFVxnZ5ga4nO
am9AUtAteWZXHDeiKfif8i+lCmPLHdEVbi0quy2CMkW9xuC5NBkPKT9QT51K+F3gycRafNDGFWGp
uksEDK1IZ9gsexVWNImKxSAqRqtusdDdC70n8LQmyR3nJo+4iVUL170YE96LsFaIrglARdIBS4Lo
Fp4U41Bo5XOt4ifroLO4fNQigEfp9CndW1ynShGeTtJB/cDBOhmegaBRsxhWCvNsf/LpA3gl2pRI
DBzxIUgpzjyiySlVB7RGKoIe07xiLIWWJqTWPa0u/YK1A2Ypz6kWuro5nFp63go/IYQIgQKdRKV3
IopvNKgtdA2LnzKaSBRtj2RqwnsklNQvSCw0+/XelL/ZpBHnuFtr49QmMeZDpjmFnwnAIDH7mKe5
5gMaqX5RR8OKKEWusllAvZ/doma4z4yiaX8SACsXYi6tPL8riHvYdv6DbAdtj7eBU+K7RrRrnU7H
/6p+IN4i+5kOe0bmRhoB7jkGGbNCRJrtSKnuybtQI2AYFLtRMt7KXQ/2Cxoa8V8MBELVNqzkw7oP
uvVkqfJC3/yqv2udIXwS20oy75bNt7Pq6It2RIeMyUHqTEwAm6EWGRL6WBXzjswlRja6M3nNLbL7
uDoWjciMztpXhbUXpfUQKfghyGpSo0M0XdqeQsguFfYoa4J6ej6t3GJN25/1TjznigYkw5lMOeBg
lqAO1eJ5QexcQNSE7g6UfrT7t0mhmd2QcI/5JRshuhMPWEc15do7lfSD5WsqV0ut3foqvVrV4VJo
6jmqpHP/rqFEqIjzatGt+UpDvtLOK2b5Y+yWBwvIREby2ABlCCHowzvPCpbw/07ekJVnK1bAIM1n
yR567a2Z8mvou2enwhowCRBexN3YuKPS+8/EV3MCpdXJB8Ur5l42icy84tcQy8+oy574H3mRi0ep
1JcpdQ+aNVyt7f/D3whABjdrMRMBczRmnAkNBlrtDzBI2mWujo6otcqeZHaG9eTVf6GUSZ3fdjAa
tgEavw87wcFh/hn5WACZd9LxIiHh37VlTaYAu2QxXxE/gspQS1sOyY2edtyJLWw6bIs2EYwHl93k
tHwJifoZ6eI7RMYc4mpkfdwwv+InlNC21PSSjA7Lvt1LXQgfqAKBxeIGJNZUzpAyXuSNO93GP6xF
p0+GeyaUd5iltyTpbqUsXxVoAZ1V2sYjmYcP8hvudSDh34gwmq3EKWE4xmIRmuGBnoC3BuzTLjT4
kghTSod2r7m3pJr3vYG3/K/M1qo1KRBnV7rfjPWXCkRaQwFi9nZP4EUOfz2U+JqIXeXtb8hcGBdW
uKlP2iVxo4WdWFcVP+dGXMlJlRrwVIprdm3LnErZJTPznac8QTj3C0G1E+I0eSnDDZ6KdIvp6XGK
fgCQmFKOhkbeN44J/rPfzWaCckdyBZE+AT18pAWEZfqpwZg7Bt2T4veXDyXa/VHx+3ZkFVqcllQ7
JVNz7pFRjG6/GVyIIFDljf8k/bbsKeXfxErETJwtet6dRtxkJmpTrXZY8KhOAwWSwHu8wRjjK4IQ
9ycBUCTjURax0CEV8KPqR6ISnukB/tvPd0NQfTlyehliUMJTzF0B3muhXlOJyV45q0klAl61E35n
XoZyfCBEvf/LZDxccJrvaLvbljXxodyhU9OIq26wwqn8RMRyltML2jdCWhN9FxsA1t2Vrw05+ixq
AnXUkIND2EhnpD8M9374n0/iD+dtWkwX7PO7GrFWr8D+ybA/ouI1r+YVOwlhSQ7phxumUtauJ/1n
6RZ46BDdx8QeUTsUmifDDs7KxN/R4gpMBY1LJ+qBWjdUU9KlSl6jOvoL/x32eQ1iVLTrrHsmeiS5
7JgOUAzBBrqeZtARAvrpROMfIawIwQ8I/BkK/uqo5j6XNNiWZhkHSoedvw6UssB8Z3pwQj3i5o+p
0hyLEQ/Hbs0ljzw0GCyIHdfBW0f+BozFxbg9iUipZCO55Hdc876Zl17sMkklyKwGNMIiXYiJ6nNU
ADTt1J1yTqj4u8niQG5ItdcZrwujG48mF119QAaqJ1iCMEFJeB7Fg1yVQbqSwVve+Ho5QWB+pr3+
kPwygFvcFpDpi124Xx8RCTQ60asGbPblFlmr/Ul4AT5kltYE4ZjYixmRA4jFh6Gj591Sb3EOIgUa
kARpMoJspkVgr3vSbaBA4xU/LdEPyALZmwAhKqQEzMU/WlHZVSdDEN0BGeAh7LY9XiGj+Yv2/Jty
ap5NmIcf8ge0aEf7zQj9n4Q0LDnurtJ9tCdEorE88gri4xQntLMzYZzmLX4Lry2lPTl1X5/VXHrp
bHkq9YBsxN5uAOUOGncEWySWsEy8hOVwf2+PqDjXfcPoPh0gUCHb663bsDBWQqtzuGmgmwa0ezVL
xKEqjiIb0QiZtI5WUYjRFHN+5Z+ypTgdfpSVchR6fUIyhGUQ3IxdXdlCs3FbI+5kGZdtW98ZvCk+
8EqzDY2dGAtNpA87lfCkifCAHiIk0Sx29UP/Zu9EmErU3GJox51uLwOoss7mofc3+yxYX62AST7Q
hK0BGqwgmnfpqn0kCtJxfMjCn9UqDsoRtsOKboIskYHwTvpID8YpgVGjkR9jdXW7jP9KfEz3yT25
rzSLzb/oEYgYibnjMgSVGvu+KPmYA9j7bRTUSDiqxfANhfxvzBKscZ00012TBkKAhz/gFDoaxa5M
2KY/aAli1UnGc0HglEY3tBPs+o+BTAf7xAKVV3tkiBffeIoOaagFyoPINNAV0rBHH+E2ePrTHPIa
LqZ8QGtihYcyAUXGsqRPhb064UVUmJvmBDOse1JDSDkHKkzSdcaqyrR8dQeaCUIYPArzH6CiyOo5
TGM3226ecnYK7DWGzRiv/xdnlIrh5r//C6hGvvthClw1BVw3Ni7FseBrzrCWTujFhA5p5gZ9UIOu
+VIsxKMLVansyWLMUOsNg0g/QYWv/3BtEX0JY6o4MZtqiY8QoxEbbLdvClS95WVcRQe8N3AP31qX
oMiqE+NNopnRXEmBSKLacCy59HOdjWa8rfa8+s0inZC/qblni3zoaMlNfpCBagib9SVQ/raf/867
qM8PPZvUfv6Z1YSWmtO/zMEKskjnKd7sLuItxeLO72cPxfe/y68a4naBl4VgehHotjAs/2WsF7wS
eqx5Jecn8wR6BCaXDloj2xAGp9CFM2RQyeAKs6qLArMxinyBFYbJvdUhNdWwz/SdbdlUocdx+B9F
RYWiwl5FlE7N10Hd4e3mEtXcnPuvixXqb5QeBEAwgUNdkhiGo08HoZldVc9dsSJyhf0fo2IRsg/2
dL72341+nOGrckCsfKIi8HVecOcmZ8w/9suVW8V+WBclbo856PyE6PcJWZj2sAAhGG7afEwd47dj
xml91R2vBvXc/I4MDU21HCgXkr5m8dpb63kA0Djwx6+iiQMBnx3mh4Emltp9ikB2FDAXZJbCxyj7
TUrNqTPFJw7N9BsNxfgXRf2Gp1cAybQELI0fdX1LsGaqDmoVHkDxg9NS+s3g42vaAlmwVqvomUQO
GM7rAngFi9+YgCj9I/I6sKk6d1q8YSHvfDmZ9J/0GdrJaPHwEuywLnYDn2shLilVY3wsfwsgyzop
IPo5b/PLzMDRNKCtFtE5/IkkyiFTPSdoysHGYSuuAEgjPnO7tjxnhL4wJKd3yV8WzN6qXU75d62G
j3l6iap7wvpBOVNRnZYJLLH1llEYyMRX6jD4lb8hlg9u5yQc3xXdV/zgAjNgi35bIOhyRNAiYgjZ
DAoNjM+zMgsWadlLW0NnacY9pP6dVuHomdtbv0oHYlqZuiMVxL9DkbJFSkbl3rqz+hr6N3sDs7Op
HpBCjnthsWOB859swFw7NCd4n8eR7jSGXrE087FmIWNgvwJ9nNAGExB4SIiug5ojrQCr8KdTm3LY
ceHowFzV64+oDScRMexAqBH5AW4My5ENRLqanwzXCkt9WTEhnAgvNMKLYCyV4a3HGhkRGbP8pHmI
+86mllPmHuqwnce07L1dcCNOSGXwMCtsyOrFmWrDyTp4mQryEd+gVxjFQ9bEJynNz6pQXOKJ4IJT
5zAMUhFDd48YhDVOAQROoCsYqco3QbqnS+TNcbnv9UCLO48FBsqFN38hT7QyT5i4kaxXLUeoHt1p
k7NYMsCK6bhCkFFlvh6c5VREQFLaAzlZB+2dtDHphARjRPhY4zOqinPd5QhZ0rNO0E7sbl01BNqT
rLanVDOD6Fepk42D51In2E+foby42a9IBIkFufnJiExQLiuulp7J6XKipggGM/OjrnZztNXtXVC7
o77EgCmJklBK356rcJ+ZBfteFqZjvu8EO6Urp+cYspualiA0WX60mLmJXKn7ZzSOz0wsnpJkfDTA
onqdZJ7yuPKgtmEG0mjCj7dcoPtMtY4ArN8nEuj/zVfuGmzVFDTEcvpqz3IQC/I+nLFnXD+S8bLg
lC8aLqAFr7vqQNA8tHJQZvopGm/ion0oWA00wFOT8RDn4hGCU+zBrGVpQfb8XfPUWdpX5DEyWpob
5WiQw9i1DOFaVuaQsNfh2UFVJpxQwRDRt01QfpXsTHPzO6ZMCQe6MgZuOvK1ovi7QO9SYAs0Vr83
rkbc3hYzu5M7p83NeRTnczasaPPWs/aFra4Yw5PINtT6CgXOh2Ul3NJC4IzkJ8/Gk9qBwyn5hacs
QEDjGywaS/EgETwiHyzWkhECKoRdAFnJVzII3vPBOCnoa+DyzRgFJ7/4W6IQYK9f980uQAmJGDCC
HHPeri/5rDXDJfei72kt2XfykpFQP8qds4R2qk2vAGUM41Qoe/uayYFQ7e7FZ61s1Pw/o4jLnHos
+5wsUP2YDDBnZPF1opotOT0rFkiYAFS+6Ia0VKWoAt3S/NDmFS5I6VquMbmQLE1ZaVYO1iS8EdFl
UpdTXUMaGHF8wYYpHBEOL/wFeWStGetoT6ECZHBvdAN7Qu4VVue1r3CqjjT4tSDT7/5vTK9M3X9j
eovsvLqHPVAeVYxAwvQ29OnVJcnTtJZHw6wXE4DL+NLEaN3Ao1ZL8KTKvgjeRNH76th5oy4y+Q5W
5VEBHjCZwq9JBrRa4ANlN9l6YU5mZ09rIATY0Hak4OyjUTkl7MvHgXtZAtojIKjp/JhFoo70Qq3+
5mvOViiCe6h4WYbRhNec9EKUkzv6oA/LTB+qHRXnDoavlkLrqx5dChlHF27EWtxWhLYb0GnodiZl
9kCZvfLWbMnAAGSmAi0iiQZ5pyHRvaJophTb0z/ta/WRDvlVEPcRkG7R2I8V26Ydyz+MTHqouVz/
FQoXpvTOzHYvHJdAihyJk3Fmj4Xmbc7MM0lChjY7lO2YSpB1Wa8wiz6VH+vadkgQo/QjfSaXwozP
ao20wTF+mt70F3zhhnXsVdIK0tVXYhgXE8KK9kCO+qFgpSOg4KtVHEeNFSgLyxNcNBrFgTiqSGgG
D0qwHIanuhuCjY8Dl5JTHINPhxHA8BRCuaEOCOSVqAcc7YBPImJOuig+dCDewt+mEF7MbaJa/iq1
bs+okctah9pmc59coVFfk5pVh1gBojtKK6yIfUg1WOz23UohalwYGsND4FpFonvNENDLCOgXi1J7
9OIRa/P2VzT3RfphVonLy6ZP1dnslYsQlTeN/Hi4sPM7+SeTejIwAFK3Klyu4dheEpwXFpIDsSrs
eeQLKVCC2Rd5SfwyS70XfmUDYHejMkeOXKFlj4dTGwSWOBGHUJ6WUTgxCoMh6Iv5+GgEgZT79UNk
JBpF7tiUSBWxsE03NW9uGY/whsyAuCSpK2ZVkAQmQefiB1KA7pfoyU/WnQ4yPednueZMzzWBGRmI
QyEH801OdFm/jUW7Ap++sf66If9YdrFQwccFgr9TVRfcdfOjD9Ju/os+Kl2YRUpuUUb2grtYTcrb
pMIZqp+NUry02JZItZplCyMKmSmTyZQr8Sf23rEW+RkiJcSm2LCkxo4fv6A5hFZ2ksPspAlCMK7A
vR6ZSbUm/FgiCdcsB4I6iQIJVG5RMm7vfjU0qx3xpNvrLA34CnH1TkhYW1xL9EShCBbRgjHVkJgM
aJX5LgUy/xyvRLMOQfvJ2v+ACA0JMQR5AyVFou0Vatqr9IjO2fK1CVuaxh8HsoEQ+cTjFgfhiNSQ
SRGxoLUJBTnttHNufkSENIOwNGiOZNJkxlbfqwJpJnq9N0zdaQC7q7LL3EmIo2AF6ajU2KSs2K8i
twBtv+J1GYfXCUxGxRyYWeAy43gEiV/+LdmgZIyUCoNpGVAlaWfyx2/BH40jHSS4HBjGCBSSbyw9
8Nvw++8Rnu554dytyEeOGIY/Pz+sh3M8/QjPaItrM1Bm6Oy7HyTsEx9VyLTUoMplCS8znEjfLKvJ
2C5ZuJe9Tu70vsfGKQrVcUV1LjGp0AkwaytM6P1DAudaj4ju1H8ipL9Jfuy18mhSiMOQP8azE+va
Vc3QELC0Z21P5GWYAkvuvnAsrIoPhSaIIzlYh4aNazA5kGxRiaHWIZJDTBlpjs1RBiIe40YpxN5G
XcyXSV9Aj2D2vVerpI5Ba0eOQLKSR4XDlJp/HI3e5OCsbQPiAFSBW6mVPJx6wQYbCFXkqpAVUFS0
auhQ/ZBUN1HmORkNajcRVmNQqlVnjSwYDMNYldDkwgAkLpeP/iIa7GU1yz38pGm3+yGKIFKxRDK7
pYeaGlen/ITWjGuJaAh7bbfk4YwWzCOFx05zyZ1QECTy20xT+1PFIo3rcCX049oh6AQYh4gbR+dp
3MJSmBDWTKdN+WTWiDwFNzfGc1NI545ZfaOrZ6NecUvBcpZxI2GcWyMCPqp/GmJB8cyU4LSBCt/y
bL5Njh6F7yV76Yl4LZLp1RbNszT0h9iU9zBRuGMZogEhWH9rAjSoCotw3x6NPPIMakWzxxI9z2Su
GH4n05U39oruncEcbnngKVrp10f6OzULQABlC+kXzC1QCStYO0neFMnozZA8ZUBZ0aA1kA4m1omk
EfJU6DsXIPOhpB2uLfjyAuBDc8JHZ7d5TsJCdB8ccsOUFX0lpwqBasCkZN7tbQok4CKb9adiodhZ
BbuHmEouWZAq+knJI+T9H/lybb5UVlsDUCmBvS0qdllqLkyjr8Zd3yXYjRtr/iia9DnN01Nr+auF
Cw06Yc1BYYCwhP6ezMG8TWP5IoQWLx/DqgT9qOxXRuHwFqXHFbf8wnz2BKqVCSL9aggkBJ6yq1FU
tqFFVMvMkSumVK11tE2ICSLajMkNxmR+QTbARmIdFEVgI5wcYxb7vdwiNnBl64Wty6kHZW9CW6Lz
0mtMKXReEsAuk+CIqmfCVh+TmUELIkMVDA2bXBh1UxeMZEWvswx5FOpoiXCAaEHGkJX1bRFOiN7v
PI+cDAdmctW7rIdPycclQ6GZGUcJ7B8AZcIjl4bHfG9QKYyATFhVd4X8H4ZmJaEbKNFO6TGKdXBH
sLiX3xIPXlS1t7XPb6IF9GJfaH9n5goRjhcY7rFMpyetT7iZH6uU38MTX/Y+pgC9ZYS5EphJXDd6
XTJhgHoc6uKQS89O+H1CswS1WMahrBx4a3gSSVqxY0B1sm75YDYDc0Vb4c6FBv2JwPVJphXz9cg8
p39zo7uBs09DlEtsEMCEU/TslMOnjgAbxy4MUX3e41NHl80L6fw/hNU4c9yCY9Di2mspPGZWuZ9Y
kGUc/wii4F9g3PQiXk0myvz+dYkpM6SLKw99Bs5gjwnkhefqlXfKU2WVFvfLo17ZacJE6c5Kt1y7
1Dx0Kmp7ZzchDlmg2AOs2UFePSuH2t1+aWUBdITEnaSLBluhX5fWvS3lx1IQC0J9hoHnY2XBM54m
qO+R1roKcdtDy38p5qacxaCt6kBONTupiQqSd+W4mZsZVmKQVkaERxHhqLoTEUiUR72jrM9aBcRW
CLwKtSsrMCQWrmLguuFl4oNbWP3Nee+vFS0cq1YacXnKvIaASOCxVvSx8ojK6+Bo3fjsR+1jNrf2
8EqNTeyfAteMzR7K1l3ffFjAxpgRK8ImcxZ2yCFtdWJFC1BuQW9OTBBOBxrO6NBOErEwiOx38JPJ
bhSQ5ebj24jhuGa+GL8bs+Gm3pfQ73YIZwlINGeUBAVElM028dYuRje7KRqUYjNky4k/mhA1Jqx9
WuvJHyXNoNg4DZe7wjhIqlDaRHgwRF9bkmDa5++Id7VlfZ4giUqwkUryMxwGB38raPQ2XvdG6cS1
6TQMucxIdFHHQsNmDUDUvaB+xe9PWRWokpEkk8tDLhnMaeWy7aInIIXMfXaVwvGOhYcniDoQN+vw
nOrk1RnjK7qdNMUEIo0Rg2TPQRCfJ9Gynij+FJSZayVcski+zHN+aZ6JQBJq+h1JF5P1NGf+pYrz
UzpqAV/sicOVIDbZW7QGDCY+TirYxWQ6L7EMAsJoEbMtJ24DbpL+m+4IWiHrQqB2Fl1Omvvb3a5b
7RO4HmcE5tvw45MEDgCWVD5D+jCvrLs0ogoaTDGAqTVWQ6VmQblntFLqdtVvFv+E9Qt78/VP3Kle
moKrQCssWdJRLbIjU0c5Ar4dgHCBoKhhZ8z+j6Uz220b27boFxFg37xSpChKpBrLthy/ECknYd/3
/Po7eHCBk1MooJA4Ern3auYcE+B/YY6O0lGPsarj7gXa4VoABCllpFR+a7qCnwkJ+ZMbAMTzBU8p
oKYNYUYZEmYVzjvIQPMwgXuFKnjLfuCOiLnz5DTmQSHhzJkRa7ty82uu968l/Rwl7R2XL9hDmbPm
Lyf6bSvSq9lLAZf0iR2TWxSKu7Y4SEhvAMKZSjr++sIzK4nZl3wCBfOoGoLyDBDyMjcMuQVQ2SeG
WjlDrUVTPN4enFhcCqsin9av3JcnDY5fecuq8cbX0NGLgSo2dOu0IsjOUgN1MyHZ1KFnlRhGKU7D
yoTVkceB6PTvQ9tcioYYKII5Svx+c5pDz5OxDKEsFYHzo035u3hihjCnWND6kb9auvVGdgWzUsAU
E+UHceDT5EBmGQ4aXYsiKUcSmWOkI1CPs8tyZVpm147O770O2akl8OM5GxJoHNxr3XCZ1Q99+7JM
bBc9K1jlFO3qOdc31+K2rt21j/8omPYsFwYj9X/FE0AxTn4QBsstJqFyDOXUU4lMi70fbJFHxq2o
HE+z0J5ZVEoAdNhPmwx5dR4DeEUuCNOcxDyFMpqWkOaWt3ZXrkS8XMg82Pvzkt14Ql0392No6Uxu
fJSUu7jbZxVsVzW5UWi5EDCxUDAv1VU+mkQnM1fpnj13kdGLTzHv3+JDJ+j+tKKfLhYbijjLKd0j
upaODuMiiuba3wBKdSZsty1IcCfgUyfXW5njIJZIQHUtq7hCy3NnwwyXaLqyhSmoIWqclOSjkdYJ
doZAw1USDixABPInwfkvxL9Y+1Zx1EhXWYhT+rNouHYKDbFRRg4X5mE7Aa5wldjcDymfPeGy/KxB
3Wi8+Je+EtxkZIM+AVMvA1NXLmhY9WZ6zICBdMBAqRasC6jXtg3qyjhrm3Th7Q+xyFMWtpj1DIbh
ArAa89yU8GAq7TI6eiG6CptqqGsdwlSsoHJTniw4wxuqAOa7+d5txMZRo25oAcAi5LbF5bnnBRa8
lcIsk3B+ZsRRDMVVyIaHnGYP9sB3XmBa7UjRTmmyTwMQgvFCR93vzIhc4dUcIxISxA+JAa1SSkFZ
TWE1lVdUXcZ5K/RzKjY3zNAEC+q3+pCq1hvQmbcuAstYmw/NwCurOhowe6t9GuOCQyA69fpy0q7z
AjUNSw8Ti0sNg7g5DT26V5PQor95Eh2rnjivhn3rfDHBsXKpyaR8p+lnstGTGC5p7a62kR9nXXDG
OSYFski8zbAroIz5ksDGqfLiWv3L0YJJBIdZoYAPSGJSET0rzvohV94r1GKmRD4rJSi9OZ6kVEAX
wcW4LXOYej6LwCU7NGSMqznDrCCNkKKSIs5dj1KW6cKzZy1XL8g9oM6ijmXWqDsL7cmu+QZmmkpI
YQ399Oqd6p/i3eV9f9sHr5cg1EwKfiwlpl5+xeZKnP38KOTmLSFpiTCN38FMRWmhCxCQG3bIDdcv
phzdFkYN5gXZRlbmlYQsYlQJWiW2BeTUnc+wYYfYLU1/WYvlghOSZGTNjTZuSrAiHZyrGM6VJisw
rpYM5Fpz2FXVXVE9cSg/51J80xCeD9q79A8f98hb/84yYUaRBQJSJjE8WmgM2V7lkDn5CYUpXKsq
7AUJNpnkWKSF1f1yIWqMQig/SxNWAH8GLZKCFkln6dBX710zeA51a3+khDnGEQSndfOyRqAzZvNu
3slkdbGrdod+Y4KOj8ScheNGzhEbDW8BzKKu9anNDyP2psbLBXx8ToyxIS4hZ3Us3Vi8CY1+Gvhl
yCIR1dYvVWtfZgk15YQC60rzQ9b1x5xkx6hLML9sfoY7BRuF+k38jJ8P82leLSYkDOuBzVHIAQJb
4e3KT1xI6GRi+MVP9EFwg4o62AU5m3xNNKDKXLUqcwpZjrGrMA8xXPRILgJlVxg0V2f6MMrbcaVe
YZ+CEPwca/rdrIWHgBoijxa4JfIIxBDv7HCRSPwsdLxBlg+DTKE/3Qrb/MlG8zzhI01VsJfSXR+q
u9jOtyJCjnJCWJXAl+bKrbD8KcxI0Gb8yjuFgE7BK9l9iEoSmO0CKzW5iI4IXgolfCKl7nBt3npp
8UDieli8Vn6rTcPcKJ2WmU4LSd08nUQTR2E2B+U0hKxO23ORv8QvYSKTNpH5ibVLx+bM/FEVTkAZ
DnG4qL4xf65zdIgoyMee0NzvedDeoF0M83bxI9JS03OOd3UGHKNjXI3MTzn/T1OG0xuBNtMDD/sB
EtA5Fspz1GPDF1Zn8jen1WsPdQGTI7OltGLsSYAbz74D27Uqj5nJwZ6kmHiZCJIYAG1jS8inl0xv
VGBEsb2VlJMyAS2feMVL0a/RubQfqVsip1bwzzDWjIg2ZWbztkIzK5LPxDI/V11+zVHrCPzNQHGr
Vy0mAERN/SNXGuPso2iIyCCb2yjhWZbjq+mUYZZorz3vUxqf8d+hBjXYZ5dUuy9EaG/U7jnc5SVA
bXmxejsqazQ+gFUu1UmrWEAWhwhNgYR8SvumuPU76p5sXQ418zfo1UXkjLS/3Us3U+ZeBgJoprBM
sFJv7i2XrYa7IZ3Ug2zZkA/EJwu3dc5rJ5owPMSjhXSA4j0ZZ8wbfxWU4JuKGQqBICtA6ahzsf6k
kzvDSzaL/GQGyJRjglMzJjXwV9Cb/CxvUw1b4s98t36j//f06Efvbo3lqO/bG+tFTui78Fv8s1cZ
ckcKy4/8B3e+tzNFS3Yy1h8xyi5ANq4lY0O0Aihy9u2yeGsoRCvMI1BUaN/0Zx4AbO7vbaI8VMkx
yKKuCOuqOV7VWMBXPjMDUZ9DxENMHD2TApMWNGX60He+wORN2fwJNuXgIlEQLmOzsh6GxfQoyNWQ
qWK3KUH8X7yJc+ImKskU45Xx5x01iiPuIyIdDnkPhGqZfXEEDnImP/W66Cyo9WNJ9dKMTDdM8Tyj
ttJjFDdyB0+bL1C0k0ZzJmMJ8MyGertdeQpvdb2iUKDIwaClcY7hfkIOsybrKWNnnxTyqQ7LSHaX
/B0jmNdP/YckFR/Cm6+bwh3V1V1wM+Jo5/QLFJEtMTlOKwiMNY79GVi+xqyVhLWhw/6+Ukzg84+T
oxJtdrMmtrwMR/6cY1FgMN1+LI179RJry7sF2mnrD36M1wKoSk6FnLGlKGtHFP4JhnqyGmKBteEU
K80p9xZ71IEfEv2ijmHVVzfFcgYGmE4aynpHnc699l+UiU5ef2iK5Ilqijp3Os739EBYGd+R7Bp7
gjWnY39sYnQUnJGSYt4r5HrL0IGdQq5d8yfpRtCUZGss6nl75d91uRHHrENNNq8m3bG0YB1mVA5r
UGQzPSMcwQVBkK0tJnSi5CNbAjMzLgajexStB2afMmQ9owxcFbAfBnwgR7yXPJsR16HCgLzTSz4c
jQBdglSxe6loQ4ylAO2/BZVphWAB9XI8v+hymwf+iwmoSF76KWZEk7ZOv7mrmN/6mS+/ZKa42R1u
ZhiL9oajoYpkclwhn+GA7XRMrOV93npouKh6cG2Jt+1B/doBwOlo7ePKj00ByiypHagNJb+Sez+j
tiK58NRdBLfuVXu10MxLcEoZvOTDR7kotPz1SbCMk2ZNPmhFHOTGoXCSLvcHA5kgb0qTsXVMKeVT
fMkicV9be7bE4QyxE+vfZLzGYnihMOYOHvhTpI/CpOgiWYR8yLdNSh5l0YWg20jBozD6edOQpsRl
doUQeDcZxYzlcuDlgGm3Gs809AfJpdKz7WOSNtjc+EyY3XF86ZnGecTUEP/PEhP9UKBgJfmSnmq+
axITyS2nvgYH22IP/7oPUKzm/zXPL+oxEpwW5jkpCbwW/ymqK0mMnQ2NNy5tDmXZG+M3db2P0eIW
fCR7DjGpefWihbkncOOku+k5U7yoab3utDOXc7fDp4vuir2cO2uZu/4pKsVtjPIoVMqxYpaEgpVY
60POw8tVoFDgccCLMVcGpg/wgyBhSLJXGdEKKrU2m2e2S4LEB41W2p4X8UxVl/w/HDcDmcWA8NjW
KzGZ6nMkbGfjpDCFS1Kc2948KTobUQtneARZj8cXfvh5wogUVSC3oT6Z4CchDUAnsHG8ACpAIGyN
u87usHbEgaAG00si5bL2prLk2ic0yBWPG9GMBFqAW2JwrM2ouR+QPuFez6gw4/jNIh6IgRq5RS6x
C6BzN3QhL/qSrPy3oTn9yT6lB8UaDx/l0nqRxy6YakrnDH3zlF37cWR1B+pZxqdDgDpQyKagzCJl
b1hpijG0NWMwraaDLI3lJCuVGYcm9m6048fNQPI9xceRPVpGtxxh5jdqR8WJULl7E77Bydo78B7z
GgiGc76wGhk3IDkFrFU1oAazBDLu3JXpu0WNnAfrhVDQiG3jYDfhsNR+epSnI7o1GhTS2PLGWSUC
rheHpRMEn/nIqqdm6Zuz9JWYI6oViZRwQbF/9ox4NbzIVhg02+op0GSU6B7xtSeWftKgYu12GF5b
pWcSs2onSyEpOf+WYuM0Bso5IhiV6k6U+F7G+Rql8bXYtlBtKaBIBR0l8TJA9cEpUNJFArm80qgF
RqqHZmLclLw75P1OycDS5hsZqX2swRemiJTIMyMQy/bYi+ojgfKFgwJcsdJgIEhOlAjbZMGKOQ4f
okopZOC1QTmrWGdo995AWKi9PDCw2wSgTTaZzO2JF8ZsT7zka830L8RCYY3OPQ0s6X9MUndKX4yY
mcuijG/AkkJlljgTLUZ/I0jeSHmbUIfgM8X/qBSYx2rlGPsMlO25bUOdCETAVdIn82Tcieb0IiyR
nV0xE9CZWQc62MNQegbkHqamRtiRoziguBVwJbAfg9Aw6ulDx4m7mqx9NA3zSwCgmrRc4nbidAwT
mMyp8jkBa2hAMk9slMga5VdvNh7hxEzH4a5auD2Z8sWbhUqR3O3iRZd8HIX+GKXlUcSLIonoTKiL
Wrz5skM6gy/IDMWK3+0QKit7hVMkEvZmDWdB7S5d1wQyC+khhOm5/GuFGWpqebVE/WpszY15xq01
5ZukqrdSl2+WPyFDU9uOAhcojqTelq241dlyRYuJhlUNQIZcWuPXrgnCRjl3kyNTieVIFsXvDgFj
XhBxF8tsEY9Nkd8H6Ti3OpJPu95jHGzsKnJFr4WjL2IliOREDDqqRbf61+RPGLc/ExRHvDvGFJ8l
ng5UBPKNsE/lgXTfzI+snlCvey/je5/sV7vKp/ojG4g2ljDGHEd1NrHs6ds1CIAgMUNZaVZ7ToDl
Xym2vsCOUcp6n/8W/FDlj0KO3vNL2Riak/MrOjuRsdPAFSXUcjVcNLwyKlPyLmULCwZlqp/msY2y
o1YqSDSKo5YpRzRYOozeGKJiMskHFcsFYYc7M0qB0dESjk5BgRH50Qn5yWCL86nfxq+Cc0r4Fr5H
/KE73rCQhI9tZSSn3JA73utsunfZct/K4Z4M2mVKQh1VmkpvhSLttjqSwAwC63vGjtnoh5PSWV4s
9l4Dcm8sP0ytPe7yKctfriteJfI0AbGmPtigHvO6HERZEqJwFvHWStBgtktBEt9W4MmxWiftv2tt
v1eR+SQw5gCMjwhrkouP2GXhG277HtFefFoKga2/5bJnMP/UShVqWhb87A5/dIEyjepCKnl90mo3
Ov5ITNKJ/m4s5cTYN2qXcDwyYRPm06I7YHE5TEBY28UFbeEEbjYnBUHj8lPYSV+ZuU4/8PitKPN+
6BkksOIKEG7j4y4bzGcMaw/ALCU4B0Zux7nsM0o0QRFwLkpSdcp+K3CK9ZuxaG7w6ndDKNn0xkCp
ge2XDADgK3QkKNfs7BNHC1Qb0irFg607ZZEcCZ7HPILyNI4W29f92QAys2t0sWTHOpzFyUQxJoRx
1pyL4RJN+bU0SFGsrLCd1vCNKOdxiT60LvInSgDg45P5CwtafO6j5CKgK28oIyeFG87gIU2hK1uX
FsZpO6msLueLTJ53i0RmSbloQolMjPKQe6um3FkvMG+58aQbM6c9QVs/x3LM3xCN0spOdPMSMtTi
xikfbqmFXXg6aGpBAyeEJp/XwlwI/38DlXMmJ0TlFoEn6qTA0MqmIU6hek+uoA26ES2Irf7Qv/kl
dRXjdtQCCntOpl+nkQic8T8LWrmAX7yoLG+IMS8AQE7qzttT442Y1ApzPY4DfFX1kcz1Qes2V/st
Fxi/m9WHO4nbRrlERk3kODT7CZoNKLeKATYjhwlQ3Yy/wcIemezw+4f1jZr7uJxf2qz7eXTOacVS
TD3cl0G0f5H1Fc8To8TmOeriuxKvHyw1P9tA0cQvazM+F1pQ7PWqKxiUe8OJwRtt6Xn+anE9C4cF
tD3iSj7nUjXuoj7f0OufKkTZ+GJQJLBbW3FzW5csLgCkkVeFtGSCvdY7d6H9jyuE4MWIdWBtTbda
l+/TTD9FnhVQNK51rBrW6K/HFe86J7Ivk10wkso2wZkzhuTOFoQvLrvPinGjyyQRK7YrJKmMH83s
NOAD7MXFa5fKk1z9qI37/+uAuJL9OnHVLPVJtVkABv7H7NxmIGPgJhS35ikdpFK7a5F2owu6buUc
TldyRjv1vGRs/srJiy4bo2aLw0djA7zSeSbLb0Evb9IqnfLsNxSYEPqxi8YQESuLBsRWXFVFyciA
CWBKBU0SNiBNdRUOJcsKkfNY78Kokq6WYd6SxY/gGQjiqUA5Va//WJj5s4wOofsoqu6YTrwQh3hM
/EwmFH6goaWZXnP5JNytyY2lmItdDBta2mkabpkY3+NyvSsrhn5yYZxkdtlDX1RTCTUUIUmJkC4r
z09oSOX8yHsdfH706DrzQW+WTTPz1I8KdWvNzIqCrCphK6SfPNo5rF7TQq65h1+wFpyzt6UuvV6y
jtpB0hQuWNo9XJ9aFExzc2kj/J56fu2AivTb5pV1+sAPCo1mKX7GDNRKH137ubu1lnzLmkAUCV+X
dV5ClQs4Jn0bKdWoXkScJZECiQLYXruJH1CMj2VHplJLYETXPDLMBzSKMzGzq+FlaO/hl5LZDqab
atme733soHK4I9RDRT3JRG8Q8oGKy4wv00F6JDoiS0+8zRhpCy2Mcu2YoP7dVkZ+ChxoCpXd5N+h
OeDFngGUBRpajR6kQEv3OFLVS9/JkBIIHOdrQN8HpJ+FwknFNNWTYV0ROpTydnbu+msT5XMLrA4e
BsSVjH2s4ur8XBEBqpYs2pSHZj34y9qcu46/SIL987U8ZGbcGjPu7F9a9E5NB0Bdh2yL6kRF9y9P
Jlxa+1WK2UlKyf7gcEdQmbOcqBkUSRt2CN9aCRNALmUJYVlCwdqwtefHlX6UUM07611yk2+YG6ii
DmPGK4CDPNNJRCByzfprMTjo4tzT6G1VwHBRnnrK9zD8Jtz2RCzJxWr/S+TdKZ4eKmoXCd1YYSIH
usf/406qDob782reKmIL1Cd9ypqd+i9UbXxbAjauEf40eDm0b6SuVdl1GbTbeLSl6t7NFI26eqi/
7jntbdPQqsiOGX9oLLkppc86wKKHBvuxqXkKb/mk4IY6l6y5TXiW5D5Xc2n3UuPdXV1n8kYt7CWf
cTf4USL4ikeeEGD5uK48D7cCKrlyZ7AgXCq6KJhXODEdlYLYhhG/1KKCzSJVywPAyoqwGZd19luN
qiAmsbLh9e/wrrEuVkEKuN7CAqgnA3r80nFgZKp2xBGFyuZFhNpBv+1JN19qdTMz3IrqM+nZYQAs
KP5FM1/HcuV0dxEsPJvshBdPT9ZAQPIbx+UBxJ+GA4BPC8IHWiRGDuc7LERPok4fsPaLLJOtD/By
NpPgYCI+PBUQOTgG1PyMnRu147BE8Ndbz4DBaVEdlME806Xz1U6ofmq5dPbCXyjMM0m2MddJOjJb
+0oQjZToiDCxSGc1/q3jFFXWW8Y2Wn23cPeQV58DghXASKvaBRPUIm5XMuzuEAxRaCN5gb1JuKFK
D9yPOAmw/UR73HWn84ENer2fz2+7WaOTRUfKRMgUCXom+c38gXn+jtT22WJP2NHNaABm7VLLZA6n
fGm4cq3FVgTJvutBbkUYq9MDICKshvuRwE7bnVmttqxWUQd4+Dlc49D/8OQZ4M9inNYLn5gCeI7e
cg+pNkK6LEQ4NQMonekG9t/9GpR/IR6fWFyMLZ8fe72pOopoFqHxrCCuN7L8uoMZVZdWeka441s8
ixv9mwiSR77BmSNF3GqJM/vX83G0WmYvqANJ65jlvzbUKuWCUQOtcE24a08pmuJSzUU31X6KzyHP
gpzKHpkhXKJ8fmVIsFgZZvVn2qjgLhBwS06dH1OUey07LpybKRbTpD4zGykX9Jft5CCMdsAxoh/n
YOoZ29PU7SokdAaEmR8zTNF7OoXpJ5i9apLTAc3YuloSnaZdl7O+IDgc/kpZdWDTolXDdSUzu2he
k7oDLmEGl78bEW2yQMGk3pW4YRlwUGL+sJoWTgY/lOJNWkBUdsgNyWT+TumDpwbxkklgU4za9/ew
WKdlYeauTOfCYtqSRRcyWGG7pcRiBCqgbIRPrjkWCDkLlnNhOzhg2SUGL6bxydA+VLvxskgantRn
FuE1Xe9RSwBMJIYIda7iaCDs2NVPBABk2T1Kg7W6Rcpw0XgKZaV7y/X4iTBzAsRlAOLqPq0FCjto
rA4DJYHHybUS0D6TN0zYoSWGqhrfzKi9E/+VTi+rvHe8edw/cfqtYP02JstHEHJeUG1tGom/I/bZ
JsXRhmZC2xaidkgkIh5aGtBqmpTUichEWjxlzL+75g5ca2XBObgCbJYIA27C9hkDLvu6BISTbOfB
jOB9W2wWXAW/ZyMJXp6w6F2/NZ3ATfj6eRFqKlfSyg5jfbTbvaZrTNswY4Ygl2TDYNZjklSpxPXx
XHb9lUyWWPq0EEH8WB8/LcMIocUjzP32o7akuzNEBkagICyzEJYhRrb/ty8HnVxgPKFBwxJuHE1z
tWV85Ro3UQPE3MIy1AbombDskw2MSlZAeDtOqGYRVgPEhzeCEMgV5u8ufe15oi0gDa5rrsZhFR1F
xrmFNtK0Wva44kOlwSwTuzJqivS6/zJ4UjgCnmg0OjCUpmG9T1ybDBrSoSe1suPDqb00yhFRZ57V
/unG4tAIzECZv8heBBayjbWwjcyAEfRFkJEHEAXXoH7+kHXDz4o/WBzsqczdGsUG8tEaG7C1v1vy
bZtFVh4ou2rmgbgiDv/Ta4m/DAT6aW64uIXRKRKR/sIQ5WAyZU4k/E36gUuaD+CGO3pK1MPEQQ/T
INlEH8fEWZKLS/b52pjhgAZ3Z2JGcMzm5wN/VLqSkkEWOtZWGbsqg3x3okAejYuoxhDRYD5guob/
krPDhDPbqNS1LLMkNPY8hJI5HIP5p0oztvZt2Z35Qa29mHDN6jY6RSI+N5Hlk3iP0G/lXffBiPoj
k/OPhtalGLBwC8/NlcWFJRwzYEr0JaLgA3SwG7xkIvU66Fcz9CuJxF9pwxlm5I5U/NGt7w4fQYo8
b4OlSPKRWx7XFH6RSRcnllCXcC4S9Ba3CLDG5S4N4lVaxGAy6S0dcbLOse53WozDU/Z+YGe6CrLL
+msvp2DcqnjmWgbxUZz5FQh5IuJaCjglD5VaCFtBvqZSc4sLxY6Y4VlTeu9z1hXi6GQI0kuLdAP9
PJjymZ/sbMV2C1+LeZSfCMqRtSz5tKcZecVgpacVR16TAP90CpzsZiARF0qutq47AoOBZfhYmNl2
Ot/eTQkNfsg4wJCbtnZTPXKZVTfIwCY7NtT/9SwBxo/Oal9fMuJa+Sm18ZJDHrA3lkLMOXvQZ7sX
ljgEwhajCQkNdxF4L0NOPJO+jY3LQL7XtnWQSruDXMZY4aarXR6GIr5U0cVACs2AjcVDeumS9uL7
Vvqr3IBIknC1pOS4RrTDdPG1Sn5DNlwSk1YiKS6o5YX5bc3Uh8bXHPMT/8eeYWoX254u6vSeWFGY
zhYwyQp5xYovw92gRdvopNNjCXnZGMivPVF14t2Bbolb+7WkMUs8xlsUUSkIIlcLjWIL6+x7V6z2
zlz1nq3bqBuLpLnnGlos/lVSpic96DvsTCA7mpvk8QcCG/q1uavudKs3XkxbxMOobAYfYcY0og1T
i2V8sEio3Bi6C11kZ0q46aozMm9JOm7GKnfXLbFjrHU8RXP9LkEVV21JIipL+J7+v3KqJ/l/lRP+
l5Ou9kcWKEuunsZCOIkgZWgLnILdgqjS4QKN6NwFKMUi+mNL+DAGcGH4TWxpMGI2RvS7YtpaaImT
dgvpnHsk0i7PzTtK8g8JjEmhPGKmYSxMa/+1KgLNCmHjHOGN+lb6L2sTPpgHoPDA2ycQCFM2nLF4
+/L2ZsnmXXq0iJkCmJnxx1TntgmvUAn1Bjmohqlok4JFhuh3LuLdR2lBbxYjykuSkqVzhD1J1OAe
Vdp5rm5MSfpavKC7DqqYMgzt8OiAVZa3JZyF8qEnHS7D5kHHJEi3QvweDYwNpnJt1uIqrT3R9SLe
aJG+VAXvEhrf6D3sFsdtkeaOFcnvBRpuJd5eerN+6QoMLdwVa7rdZ8YhEyMSqoNOl85aa1KmMQaJ
E5RjTl6CStBZV4nJRX2fuJXjq/K2xHZRsQZPEv+H3R81CDhW5WpYF33EcXoV+thGhHtohcHP1uGU
iV6FKjOCXU7JV8vWGa8BT2amRzuRtqNkHvKnivrBaCU/NUyW7lHAApraF4YAJnH45tB3CWgX0QPU
POlBQgjCjGZ00twfjXYdhvNIQKM6upMws8H9L8JPMQHMi3a3zO5TZkS1+yl75iX/WeZ1v113hFeK
NF8G2SwPGtfcQOTpFKXPSZ+eyUxjhRy0wQdAaJ4BhH/6HIEY6Tnd9QAQTAtEkgqZnO7jnq1x8ncN
kjnkcODZzUvutU9rMD5mI2VlOAVkkYaLdAZ8MtXNMfenMT0q3OVaaR6XPXysQyRPTSTwC2lJvD7L
dH0W8VdDEBJ6Uy3BXa0Xb1s9PKapYcyC+pMtn10s5GjJOvxHw1CCvexQ6GpyssFTBt3SXvZaOEZR
VgtMn2XbfArfVogwHufFivMigjSoQBqcoAkuoORwtHuqwGnYHg4DsjudBxVAHRkbOKYaSL1atYuI
uPzZGIXVUITKP4tBAi0WLpcS8Hu2dOR3OI30MEF1FnwNMl9DTCYmNmz+ydiYOqsg+I5tYewnBFQO
/GxR2sMSWqYGtvnA5HQ5yD3JBJTPHZ3eRKeHmdur254Vx+g1JYXBI51PgvkeobnpDPHaFeXV9IUr
XdkTjUqZZp/msLwXZX5QF1DUPKdqA0Qxcg3cUBajXno+RXsUYEA3ogP1asYSTWLvWjmQDuoWqxPY
+qz058T0C4gk+EFBD2Dbqc84vlJEd+3WHmaqxbaG55MipEfvpJ2Tq9VaD1Wu3mK1epPF7G121CS+
yvrbztxK6typa8bashIIYxaUUcs0dqMP0HyZfvilIuoVmH1man4qEc52YNjx1sCl6i7YeaSKkYZH
AUjOF4VSLgVqhJoANgqJB4sRQvy6NmZ8HSyI2K0nD1gV8MA3njFNnPkE2h/4y0jNy0z719bFLzCB
n6uTKhh8StPuMaaX7IZUQtOX1GveeMj5n/BPFKnqDe2aVXMoRWWweGP3hTD6H/RmxLUwcfNjs5Rn
zbJCK1zODc2QGQxqfSV9lBohsMz5Pn/B6yXTVLUVDKR8xHN0hCzgxTgq5/m5IQfC4EW4txCoKbam
rLry1vCS0uQyu3yvxuFDYwMmMX6sRrbHJs7/goUn+pZuvubvusnGi61XRdatxC+EVOl7K5vBL91e
GTe35uJ0TGymXD5DP7F/oTXqb205upFRuK1uOGZ3Y8bniADcoQfPWUUaDJNVJ6Hak7y7QiXPEoHd
YBfRbNHRCSyUp0Otw3bpXI23jEr2oOfjeQcGsd2DI3zT6FBUkgfjCJjXRjmzZ3B40pWB+WlEN0Af
wrvoEglvq+K/YmbQFZRZt8+u4AJAxtn5KtUFRn7zErIvLEanIh6hV2KCkHt7bL9Ks8WPrfisO4nP
FdsNjw5mkZjKivCLlOgbfQV1qcOLJK6vInu+ihkYCBJaMtHTIv5pBFsMGIEQRAViY0S+k1NWiBBJ
WTLQSGgsZ6IZOYpODCbUHWX4SwYlRYs9EUK7IMdqCaEdwLntTow9kFaGs9CBBaX1ok6zNVq2KdHQ
rMJSlm3l4aeQ6Yii+chjkEcQWtRfyTr5A/rFqBMPY1OxYIo8seFDiEr13Kqy37ALBI8w3+8poC5b
D/TgZ7HLRnuLYHWKPFYbI8iZzTOuPdaJA8rWnqmfjmETqjjHIQRGEhrb0Ov6t2L8bYQARqCuquju
qznz9shIjfnZ4B1MYqiW0Eyra0WkuQ6EcT0mVXNXy47r0zj2yMvqiWk6dqayiUMBDDJRUI1GTM9h
jZVTS/N6revmf8zi3jG+Z8xT/+7kgVHoN8dxQrDEbplgxr0mm0ckeAX3lSr/VRltxHpkj9xxUvZk
2MYOdbE9Rk7oGyDh/Eanhv0c34PKAFVFpCbirtNIHRPcpn9LOVBJj35NLfmTlXFdEuxL5qA/meD3
Fi8qyaMc+LKO81H7ETnzG5MBHjpZoUe2ylI7Nngl+ZUha6iQNYhc5lkz42TqPF3IcZStNL/JPHOD
jCxX3vTsd8vMLUXbsJoJvXhxUuT0UuPeZgQC3mxMedAg56Ec9HoIWx2n4UTw4ohCYi6N4y7iTlBI
sNQ8ijmat3oFwcA5IgsOin1b4XBRVViN3NagOYuUvkrhDDiuvlI3oblunO+0PfvGeYZOb99NgRT4
rgvsn4Y2tz8iNGydknj2tDMgc58VWPiNa49MbVour4bLC9Jdgm+vI1dzVXOvb+DZECAqnZl4HsUv
hAQwkAh8IGjygVT3rfjMEovdy/qzdqeWLJw8o8xjVtAye1An4N0HfTKcuZ4OzaIT7hyBjScYEl+F
SFCyZuL7465hBl2d9jqpYFCpTw325pvAwUNUwpGl9RnSCFgCVZQCURjCtDZD1zSKI3Xt/9F0Hjtu
M90WfSICzGEqUhKDstTBnhAOn5lzKJJPf5d+4A7aI6ODRFWdsPfadErhVv9nMgBeT01lnEbIIfZG
HamdWOoHaYxXX7dPulhPQCBy69RQusS4cwTD/2wpooHg4GJGakZ4MA7BYUz94htN78EYmOTNClcL
gcHc/hpOV+qixaiCiqgBzjClo83AZdlNQEfmw0MHVQeBizdmhko9RjWSPAOkh14i7T/KVnMw2/Er
SdavuEe+nl/HWL5oUxqyq0DadlnK9sgyE/D/X9gnOdI8SSbCUoP1Rbhb+zXRfecOgLyGaYhDFZUi
GpxeVEDgxBX2uITTCtzDBIG3A3KMlQnWGXpIFz9UOsqVpDLxkhS2/lPplavlZ+cWTEjSjocxJnmM
Vn8jLigdDkJIe2JdSaJHh4isKDuUGH5HkMakor4pNloimGlKrObEnxivdMWQJf5fpK6q/0nIRla0
9DzTgFS2dGYKvG3jcS7FscIMYCcD0wMS6QQuWpCp5kknrZX2dxp/kBzyBmQ1IsyScddbA9p067zJ
YCbNcJNoFCW87P3vYrvFICIXpg0VTO6MPkMCIKsnDy4yIDY7xlIs2v+/OOPHHeq6ZRtrMyhm4u2l
84cFALMngkg2AxMiNDisd9SDlKmYIW2kyk5oQ8cDYHlwpC+wXw7lQlm2n213U21CRvRPA4p3zJOF
DguenhHVls4ch6x7A7e0BG0vbQKVQBAdi8jihcvy6w3BZF+4ZF6HFMIUZJoO8qX0t1kQAYoWzUI3
ZY/eUjEhNH2R4thUU14MOSw8I2+ObUE9QQbDEhtHq/o9rm/61knPt6uj2Nd/BWYOMWY3ojwcpiXG
WTRgAJU0BgH2YxDv5yvH6z5Q/6MFkCGrdYhKyICwOEtmRBiaXh1qTT6o5LAt1Z+yW4+FNzC7Kabu
xkyJRRmvcbU81JZcIgvOhVLsRlbu7P3erzv8Tto/n8BJaEJZYCXE2+ZP4ugekpv0GhrUHS2+g04v
/tt/ERmNjypcMTiihpM1FeDuQB4Z0pTU3Cu4NQyGW7DUCK5R0XbWEisf0ID6a1we8luLmL9lf7Js
kURSRL1Ah2y+mXw4xQNGJZJLsvxVQtOvGurekIYzVB/ig569xtyd/q+l+eNK0cw+IMnsAUcw6tru
LDOc7kAdcjTCm0aZ4y+bAxClCSshh+DdAaW9uU+omRBm3juITK0hHVeEcBKCuFHnv8Q79dC1w4se
9dmu6oMyB97qv1RPb0YvX+qGT582RI2XWFBNGm3Xb4b78ctuB7evaevSKFnJXS1Bdpewla4qRF1z
b1Wfk9MAMmMcKCZ+uH2U1IHnx8QdWAcFml2Matfkj7LZhBbcpQ+SHm50FyirkEcaXIQSLeAcs/TC
G7UWGUjMxRUMVVcD7RF/XuNAuqOoJw0wkY8z91dH1sbMHbZwf6EdNTd932p8oNXmqORI9D8lE9fP
ph1yLkQUMDuYp5hUJHxlALI4MgjnvOjX9HPDb66yUVO2jpEJ6pDtNnK/NFWMXIO9kYR6MMeaBZp4
vM2AzJjvKpbbqCZZN7/A7/6vWgDx0DW2X6wHE5sgCiB8fMw93qar9JeMHzKj/Bs4DQktKCifOSwk
grFZnu2kGnreOEd55ZEgmvgJ38tOEZ1zDRh3ogNKnS6AYOVaaUOq2b5NqfvNG/uaN1vBxlqsNlxI
fR+Cy+aPU0bY9z9qefVrfX3lmKC/F7X9akmcqlPt02yyT1RLL7rVSX5WFArSuNxUlCTTRSDko8t2
1/a7gyxBJksNNvYuCGNI0xNBYmdQf12OVto+1J/6RDgsbWCNUa8QTDUT2df/EM4p8tbvQDskHa2Z
WYUWGdxFJwWKrQUo4A9qewXDW7f3OaMQ3AAxVflVagET/0AYEeUdyGEP92Ve+WQUQoVimosVujjM
EuMDImAEEsQa6w5BvEer5qKuUaUtYFcgUPcLGHIDefmIMpao7A108VAVgV7i3NSDCUbRWOIBHy6x
rDMnhuuR3fvjZFl+1+HmhHPEDM+LSSPIf6Z3lUhiYDD30ojDbPtToyfgu4z4uFSNxQxilB/1UWDp
oH4yD0vP84CyjBW8w8oTMfLRuH+h6WPIXYUS8uFa+h8wjgtot8Erq2QyMxXT3et/AKo/NCN+4EaE
nCZYbSzWe03yy8yGV4c7/Kuq5Uel2o+BTQggfbeloYp36eNdxHUL27ZALmQfyzNoxdpHkw6JTT0q
bU+fYWAacuF2Hro55/rFxGvvR+LqVyb8sjIz3iaDrsEqSGOXMmWQgebuB2BQinXTzguFmcnSrYX3
xnSvoDaXMEM0POynnarSYHBNbpxLJYVs+gvxDbMQ3SsbA6O/uvIrD+1T7tRn4xxVxbqWlypfn+bC
xdMSWsmmYp6Ne9VoN53fOFvEDkb0RYJFbrhCUMDN6duUcjQYS1fxwbHR72pWYDskZat51B8BJvtC
jsEhJK6YUte0hyB1nJ0Sfy4FelyQNjUPoqKHuUpKlV8WTmBCATWamccUr7g4tx9jaTL3jz/iOlBL
5DzVt1bmnx1qO0n/arbpsxp3pdocZiulU3YHXH0dlBoN3uadFtZYL7bDuCyyTtWUnHJnCdHu+jI6
308lmCUkUujB04uBwS/+NYSlXe/bjNDGA90OFGiF+AJlwuRYeCJsvxPNprYCwnByfICu5/HQfk/U
PL0CbsrajgPr/tFTO6ovRkaNc3FOzgTiJIWfzeSLAFuakcklPsf5O78/7fdemLzPpF4lB9lhszQd
ZJp5oC1T+a9gypMGvWfHyfFb23UgurMpCTgr+PtgwO1IgboQJau9E2YIrK9Lt9iRGri8EaU0otQ4
KScq4gbrOYQmUmEcjTXueq/LmeLMEPHMkY3vTnsy2cADeU/cJJ32v9JILR1apI0ZGVf36m6GiX8d
3lpYThJb3eqcpsNFzgzfpreV+uFmFMWdTce9eMpfqJWByoDuMVu/mjiX+4e8jk+8mexbt+DELvFn
RqfPYHdCKx9TFY4JPjoe4lIKcnqYpOvDNJ5DMaJ+8wypPdWEHBhJQlgDocXtf03GeqI89fZKrcN1
PklBDxlEg9VjhE4MI40xbW/BrVLhBi6+QnJ4c4LRCUb0qyV/ETFgHG59dTLt6iz9NJ9MdXFb4vir
UJL2aLnRWpB+cTFyCYV2A0iXVfMMKeBf08h7Z6PJOnJIwj+H4Yj0Q7dhSjd9hA0mnMWA0Iry6/Gn
fEd+8GqLGr+YQoLaAVK4KZ9rbQGfvytyIJDDgzE2KrZ1BPX7pNVmZytYC2tHflTUGMVJZ2vMe0Eo
FsN+9t3LQ3915XrWtfEsXxUURrV0WiX9hIgLB1PPU2JoS+DgQLDkm51p94J80fxzd4pjHBXfBKuz
dDMweI/OEwn1+qefLLz/67fGU5KvQ7gIdibaA8cDDxyRuxiiwLEzt1rCOQTWsjV5UG5BWRhkymGI
dnZZukQjFNl3Jq9AnUCl3L/ReGRQLuQF0cAxLjFPtOlmAWwNm/ChZZk7obHPMTzPxbNvvhj0yLMC
2wx0BCPTk/PhkBRc2bqrsEVc0R4tDWuabIdG3/4oR9SW3wtbGShgL9J0ijyN1rZAbMnMsi8inS81
jcMGUWX8kTqr50hDKB3BOeAfMPya1IOpTf18gQsFVFAxSequELLgRD+WjOt/h2GBxbD4ruiKjZk8
gjfXo633CovDtmUKm7gDgfFK3Bwg+7dxHK5CREotRfY87wn+2llz4RvMmhzJihzhy/EQlKpzgqa6
ZidpHU69rp462zoR/5ExO56bYNwI7Vri3cKVNkoPdipUucijFNln2eFLf2UGQRKE5ymxjsSlHQfe
NHM4koEV85K3JNdmEKwiKRLr+Z1SWiIPg2t62NjdafzklAGI+Xs+pLCgPnm9BSZVg/li8VlW9nmy
sVr13RWz75VNStD3XgJJh8XogBd1k7uLMyHTdy1WGOAKicXqjwnYwI5UgZKJcLePuu63Id2Bee1I
D87seie3826zPWkdT3wYXt1NKI6n7UUGK/InknKbEmulXANjm/AgUa4NdGtrB8GAKXJCJJlEc0go
KpNtRiO07X+nonL5yI78wq2CjXE6E6NzboG5u4rbmfCM5iFaVjtcTcXDp7mLZ4PThbCxdcFHpWN+
XRVkKqMZgiBmuzFCnJnPy0eFray79JVynRr1VgnzHm/enPqdPoZou89piJNEctMwbscz8YWcvASv
xRpiQ5Z34JWtlFErM1BRsRgJ1oZsy9ecoRYDQ0c07pK3F6eJz8Vt/syJrSKlsEm9KmAWGdOrfKJh
uKeV+uiagbuEAbPdkhqFEqu/S3ewBEPpqgsAs9V8oCm1YSDM+CeQOsyRqneRCl87aXIEoDa7VyAj
UxNaDuJpDREaiXGmDEDJCmYdnd6niey0l6jSqwsw1pkcRZkSbwBIg55iPyzTkbt6uDnJq0MQXtOK
5AziDL+ylcCGVDHjeLB/k1ffA3dXDEpisN9WlgTS1kBsQm1BbjqXuTFdZUk7jzoog2XvF882s4Fs
3RJb2ZMu6w69dJak8rrMxM8cUP/YWbpXYZdb7AetHp4caKnqDpnCT/LqvkZyNHcrWwYlzIUe9rNO
VBy6P+NZtc3TGpnf9+OBlIk7ELotOXVQsFqJjgQPlWaogXqZ0mvuRlN+J/Ldhkpv3IQdn/Xx5ljz
7Q5chDxUeRj4fvtxxYQ/QYkG2OxG1lsVG1VostJz+tal/TBuW9zDXDKCYjnpRc5atSD9x2E7q/e2
P1WSn61f25zsx4I/BRYE+9kU6m27AyFjkVHTyc9axxm+WveU2OnhXEL1jxWGBhaZDQw6rF92OpzI
Gzl1MEmzq9XBwzggXRDwu44snU0cb+r+OTQwGzo85Q3JSpEm61E6TXtG2oMxgvnRQsZeUZsm+7Sf
MEOloWRwDKiZNziPTa2CGOzlVPDiIq5nHJKxYsrIGSupI7XqKP9x4u2kNH8bSuEpTq7M/q6nCarv
Dy3UIBJs/6Sk/ayM8dkDHzCQ97bJh+Jaoaso+vNi/TNR9sadcZQ31IN6c9xs0gAaUJPI0wugmOhR
8mpHNLbfsGLaRljgBjmuKUEItROIBfMHbaNo0CkrzK1Eqp/FyLObKpcZd6gpx5RbVFDduNdmmWGC
fXG8qXBCFRqAWMZQt3+0+Bl3riqDCrUYIbFqKpAok0PUNzdUZRBbik/cMiWmAtZXoGfLgAzh/Wyh
dUOTnSBDgl+29J9sY0/DsJGq0zbOLZ7eKY8xW6vxpKlQndXYlcbEq969+75O2sM6AxzEObcQ3spZ
QCgMOVbZf5Oiu0zWMpyZ46b5dq7eOjIVsQWvv9ev2VDIBlk+47n8NGzx4QRpU3v615y4vr0mhMez
EKm6+6xzApTHlffaIqCu56uod53CkFQrr1qcXp0yvpDYlpDRu3dZeM16wJWns+ma4EGJB5OBIZdO
U12fhD1EvUOwtbXXWUwgp8DxxKVZKfZZ9WqNkjiAKLMWkQ2PGWMv9RlmSGT6lM/tYRZoTzWoo7p+
NKDWpoQHjA6jfw6GUvRBf6yMbe8SGzA45/ao5+ZNzqq7v/rTO+9ayG6jF9SV285iRGN1pDwXGcaM
jbfdTtArdoubdiAf4vlUp4DdQvTNewWTc1szVGGiOuo4Izf86Sb805ZUZsF2196V+XxOlpT4SzzR
aXfXtPwtvzgMm/dvTIp9tfy1SGSeDEHKU38ciWObfFLh99CGZNO5TX187Q3n/YAelhoh1/KD8czJ
XPUXOtWtZgetniYLnNDan9OfxO3EwZKZ+JLynXRj23f5J91ikUeahDQpJ+e6ZIwiUbMiJVTPhZyd
bV6yuQyErvv+tHunMSkOEkn1ZwMvCLQNSidqfRUugZx5eo2kWWzeWlselri9jfi/dy3wSQ3/CRNw
psQw5QcwRyyFNmQTSdQj8rHR2ayRLyoTyay9X+mb6/9KCKk0bde2iD2o55eR1BRqlDSBrVKZp964
VDTwOddmNIj0y3Habz9V2TRW+UlzWpK32vYiz5KH4f7o8FVAgxK2xeps2gPRRvyNFm88Wv86HHZb
MR3Guma3mRxoqXrbjixTCqvKcHOMzaWUBLIK/GqUAwF0KW/WCB1rp/KCTqgcwacp0/gqMZoX15LH
qy6/9Vz9Xn+TBuYm1/SOGZvA0SAbnly7M66UTs4uMc60qWC8ZAUrtmpcMgGaa9JhAYB4SqFE0mwB
agbTPJIFD4/BhSlH32Ux17JTL6VeS3/WJX+bCTky24s895MpYSqd+EJ3jpPA1YUH9guGK320v0pD
0Jdm4OSIm7NiL6XZzo+/MkMPTGsMVeZT4k1xPdm5cpqJrGqPatfdGuun/Bvjwl0rxF3C7g5CmFpz
uFtih6TpPiahQepX+9PWwHMaCl6WhoEeS6XjkjH/ZY/5PgQIdTxKnqqTwsjzb/CA07hzkWOHob3P
6HJplSbSwxSIY9Ahsm8LguF4V2q8hEaG4kzeq4zdM6l3m+bM3tYkyqrPfSSQTNeoVms+nmUVqvEW
TlxsbMN2nL6NdeTv+G3Zyme9NV8E9hkVLiNNhCKqEzNYN7gPvA08T2Gt26Srg45UcbgfHcxThdTe
ckYnVrZ3MvQjwGDUyF1LHvUv+2tt0JNOmLAmktU1ncGzqFIkfjalYPpRkXlrOfVnmjTnbcaH9F33
KKAli3fBDt/5rBA9TDrCr4a0BFxWQW8u9EZQzXSVZRQoVHsJdHCXI6Ubzlai3BYsjP2OnBXvwvJR
ehZ9+cSRAi/uZNYQ89EbPJW97OWtc1uM7ppsypnWx82moMzHsGWou2E2A/pcr4EtL/C+3FhL/MK6
yjK2GmcNKrML4yWJlnIlIpWoDp4GEkP42POrEZ3sdPGlUuvrOriy3p4JMTvb8hqwMAi2egoyuw0m
35/7+TLryaWr5HNPUIqdkhRDub3jCYtDxSHIl0FZuWSQMXZ2Xp+47FhNoJDTZb8mr6sdCM6RuaDB
WazCN6bB71RcZr7pjPd06y9O8VUZJuhRMPY3ZyoJOEK1YWAExcBcQZoxHOOgMpvHFjb3Ybt7F59i
tAOzQufEWGnDTdmDqS11gopKf0m2I64U2O4Mrgk1DroEeYNW7tGQeQ0Z2BrSzXqpPQXIxQDkIql4
WYBcuCOUCxvKxdTkh5ruy+LT2qpeHiasQwdSwflgcVjGSQGe4MpCxxeck5uK2l4Mt0p1rU6+mV/y
ThkWV96F9ipckyEXy1LWESoTOa15jhNuOdEeNpVIdZvQlM2FcamKwGosv9QybJvkYaX4FzxuRQRY
OsuTLMPoXq9+zzAwc41U46ZI7lr6LzWs0CmyZ6EZcEual6QuL3uaX+K3piqfElZDbAZeqnc7dS0/
8rZ4saGOiWTDPH+pRHYpFgjkI/qBdb9gXmm1y8wSRCPlpC3ynaW+RLleZIW/H/MDFTAM294Gd219
z6pz7cRwBavEpM64joN0AQokq0+UgzEhX+rFrNy6zdEFkMAtLdDn69K4ppp93/4bEnzRCmovVAXE
Kh+zIUd2aPBs0EHZl1lhEa1C9G26u2lVD1bTwKEkT59vrUI/dnSh+N+UStxSBbi6xoRs0119mw7S
DTKsoV4w2F+QLSs6wCWeNxb1/Lsmb1k7bVq7Mc1FO0xH1ZPdqasY5riQ+XSQoKJM6z41Oq99f667
kV9C7JT+Fzs2dU2DyVoDkmEBLTrE8sJ6zfO7XqHsO7UXDJiqyty18jb5JwXiYSRzYHtDHi984//N
BkScI7dFdtlVR6qRPVjjWW4Zm+n7EctET6jkjHG4uteYvo3lh63OL31g1YPqFXpoWRFgkFVQI3Ug
sOxgkdsLA80FxgESRYD0BSUzVcoccNzXegV+ChdR+zCclbO24lxQ2ja0KH2kUYkcp+SGMIMMUBcV
xkDKVWa4sU21hqxh6wkRJZ8l0av7DueSmT1zo31t8/gxND/KwboApIPUO03GC8O5Fual/ISvIKNz
5Ln9bov2o5qyjzec4DCjRyrECnxLw7IXtpYT9DifNUHFwVZcXm0fOJRPHog/Suz+4LWrSCLbs2N0
LF++9DS/JPAKKsJFJcl5dHb1Wte/nSPOxZMMILonzOwCqWSrRPmig8FTInndoi4bI6IyIsotm5jV
lGp3bZlSzHtpsw7JGu/jJqzHwf/bfRFEwFOBRcbGUeSVbvL2wSsju9P0aD4EXrPqghkjP067YfmT
lC+0Z6StzH7L15b3aEsOwoJsU/TwwspzpQIzMH4uGN2cYPgNkywqjDaKzAQhOCQBR7oI4Oc9O42V
rVlZ3PvCm+sySndPhKte9VyhlM3jFOR32fqpwWJP+u5mZuatSrN7hhdTtq+lI1/rXNtBHiY7u7wS
715RjHTqr5n4i/TseAkNaa9QIQI4zimOMXt3/NzN/Oog+eQZuraIQho5UcuME7YDmhF5ss8Vx3Av
cKEc2ADn/fqgmvxgzsuuAVnp4b1okNr6f1bRXLZ2hngkuEWtbdozu0KBrZ2aQx3qrfz+bJ/nPjl9
tHZx5hgz0WW3n7k5EtXIJyBtz6KeQeVp0RRjpHKObAQCc16iuiZQTOY+KrFvXLMfbYPOKsaLysid
Qlagf0aw02FUFRoLZ7TPdVPsYy5BRQBeAQCh4A4pUPXvBiRahvRpmyxAUGjNLCxh3hLA5iTzU/89
PY24eFQHO3Ly/wqiQDUk+fMg7i2PGxVIMuFx1fyFn4ypUENr38P9MOOW/qMJSLD1xZfgu2glhj8W
13kvbjPFxlawF8OvNAW6ogRtBik9TcJmgTUioLjxZSLFcLz6P2JjbhNziu5Yb/GH2MoP9hCv0pVs
x/trPmx7uVmqfMWHdJsIO5awuY9dedwy41AB4vU+h3caJcp9FENehwSrfbNruG7Y0+St12BMH8fi
MpfOeSV5IhYcmQsehrU8GW0fEdNjIclTH1YCWMjreKr1iFYgVAIDMQGP0tsfwnB5BnRE+BGOTlXG
AuncemWkDNzJI/IpRQ4cZdfT4YOEOJzR8Ncrx8lOK5wLJ29fugu61Laqb3UlBSSog70H8Bu0uoFa
BjRS59t61Drc7DByKqc8OqNK24RPBnQ3npxNG8jHkQ9ytdcsJ6w+B8HMXRanmJAQrpSWmnLBfO0t
zc5+U91d6ar09vlbk6SzCdseF4Y0f8ZZ+8ny2Vbq3ZyI/ZS8j4iYvacITXoHqMxrc20DxXr/abha
zjDsdkKKPW/9nc1vlCJ7wXQ1X5u8vFSN1d2MkVNan/bDQe30SAwe0rU7738ULUYxi+DTWP00J4GQ
Vz7lsfQxVG65TV9k67KuhaodW1d73P+6qNyhfMgP22dLMyPAhcBWzMsgd1bGSvHxo5G54+qvuRgB
biOPaej9+RgAvKX2YGkWk5mHwfdovxenJbCoFR2kJvx+NH0tSYh3I1aTJG5iXoD5+/Uy+CCYfJVT
Sx0bv53kA0mnpMoaeLaUsE+GULGkQIq3gCktYFVyxabsoj90qTx3QAxWJJIuIGWdoaHLXBgJuYKE
fI7rcJ3XiFmTVwIyA53kDsMacMKM8P/Vkmj6PcDT/QhFfoUir+JMdga2juTP5dZy6T1U5+743rOm
AIuOK9ro5hLP1bXGLTkh84K4mjC/pNsT+Xhq/iGrDMSWh7oJ+x06dNlcrbqIpCyNZs8qlkg2+H1A
MCHp0rHIvtR/iUMIU7IQnrKf+BTay0EJ1mMp5gNKkIKuDZ+BihREsUTUYdGVCHhUyAwRXZQX+Ovt
CS4hA/C9rNYwfYdzSjCRJaOA1hRyg/jmiNdJ5Mstf4w5tSqZMNrWx9QUa/CHPJkQKtrRQ93VqJ3g
CQA6QKmUjICSerAZwCwntmIEbpcIwoL6YTnE9xapizP/WZB97iiZr1jWRddl7niDDXqxoJojtrkq
HS9FMMqi9VK4lSUC4VhBDMhlQ7HeKAVO75aECaX+a1T/ceCguv1TycXLGvVXb5QfG+GhWaA7kl/w
NSqWr0+aX5eNl69k+g0sxWgf6HWZtnC54EIAd2jdchldHDtMX+GiE2xlFd1H4ZVMZ51jxImxrRG7
q+s4WAFxWCya1u4yYdpbumTftfeSbdMSIvJnsvQ2QqcKsF4irNHJBtp9VBz45l2gNoSwQaZqc3WH
83lrv5JM+uqc/Hso4dAu05ddMs83s0jp14+1QqGaROQcjJIvFQJ2rHOUOwsd4xDrByBmjCXNQ0k7
yqygTzLGhfTSdKToIrraLbIEQXLxvwHfrFkMvDPqjJ3sN+v86tARZMrNCpe9ZCQh1hTecVZXuxja
O4utp+aunJpKHU1ItC4hsXOSZUeylt+k4W87lH7PnLfe61l+UbTilunxPc1pVNlP99Yxk8qPSZo+
u6T/6ofke/WTuggswJGOBaWbnU7TQR/l7cng6yVgXxpfUVvSmLrfSZPdDP09mW5MhtG5jksaqcCE
4a0O59kMhdyeMpxKHYZSQpuGOvruGeDRsbAcke62PD+J61GQZS5vWSYhCcLSjsNsHgnc8rL2Ypak
Cen/4anwte/iwpDkQ8hBqahH9Z+CLAfB69uo+FiQW0jh1BvhuC0hEsLlhJaRhJzG4ghhoW29TIhE
WsyqcaFjHkyyOcmOzh/tYDPBpgk09pYM4+cHxStcytFdq59qk1JY07RnUNw159CN1GBKeiDEl2kO
rgJuNBx6mDVVNfd1AkyGtYvaWAFoA1d67U+TCZZuVnaO0Ki4tVOFfVN1SNVcHG8wUWrUZZhsGh44
x+/SLLD5eufoZoA5khZaO6o2lYpeKP4GzJuxOfvFivcGxMaQDL7WOUcdOirF07ErEBpqOP0eFUvw
ipmbWvWo+ldRHIVMilCHTasDYVTXQUX/WJNX3DBWXtUuRHti6xSNGcP+dV9V0y3LV1JxIVo21c0R
6HPa/tpmKOHRC9ueg7OzEETwxYC4/8vU7JYiThcqaLrK2jlcBjmtY0oMNrGGDDTzhdktQx28Y4kw
D1ai35pEvZkY9LT8c6H0ZSdDbbd1BjgQUtmoqsCnOnLpDTmCBeg1A+Q9Fsa5PTNUt3bqku5MhKgW
QtSMpV7jk5YKb7fHGzkSIKa4BYPqTFlOSmme0s3hcIV7QemDaKGRTrNM5sq84HQrTw0CVVPWPhwF
JVnF2hSBPFNFplTh3078V6nTR+nEL8kmrRiwFpdxNzz1VjoBrcSLNISGeEFH9SyYCsKvJEFEHRPn
jtWyUjMVoR9N/mvQNXUVq8R+OzYTvT54TGduMeBepUBNHa9NGQLhJoTuZujsj+QHhPykcf//tesL
legXYquMIdDfI5T0hxJL3r8eGTn7kb2aQ5xQEleS6uPQfyEhBQiy098lqcI4s1F9ifoybgqGjF+i
uE5ILiEEkBGsPVsafKiUrynTD0kzomhWCB05jw23amy5m5M+ZTOkgCQseT9Lj4KzwCHtiDubSHY1
M6NNxk0O7vU+M8pRyabJ4CjmYB/BaIuWbfy6vIxGe/a58ogJS7MyepW6gLphhMwvW3OJssQhTha+
S4oHFYyYOtXsxFAaFPDyarcrOncFtsEI6NhP90RHN2J5JiA8pwFS0Nm7ovprj4i7pPkCqGl+G2m6
HQ7qXaIrkZB/rCXHXq/s2tFDbdJ8G/MUtBVYeQlDn5JH5iwio1+hB2PGKU5b2Z4gs6pExDd4ZNk3
VOfsEGsVRPHhsSworBVQKGPy2DL5LmWfI/Sruipu6VJeuQgFT8SIyEolzS/Jd39N4mVzBgFJY8NB
ZiCk/UwVaT8k6t1w+lus9t7EwtGzLxJ8XrRN565fTnEhHdQUcdDgL2cI/FKG4/dGBBuRrASSWxyD
O5XZOQdTiMOaCaUVjmND/sYumXEBpEBRaVstK8JxaTevZSpe9PVPU8qfHXpWwjriafbERmjvy2v5
1SGUDysvUfbpTCyFsua2WHuNSt6ikjco48X4T2/0oMemasVHpSJ03tkt17/JjIca0DThfExaUFDg
zeL8t/e4pQ6fiK51cikZbhrP9T4k4tLEzc3Ybfof5mb7etHC+sS8AcDfluzj+q/19HO7PteScbIC
OY6kF6PeXzHzPJgla1DzQ7JLz96sTmyPJMAzTocz9/MpTqZTi362Rj9L0ZjCbIQ4yHVlBU2WIgMp
/JF4SPsj+ZdorQv23O9KTvxj7sqpsm+7wCACY0Aq1SKVUo8FT5fXnvviJonkAYHhUZTKLmt5Kqun
Ckm42POBvKwWu60FNIbGOpJ0IxnNc5145jo8ncF4LJye01dH3io1UhFferm/oIt4SBMJLhbmkZRP
BeNhhS7mTLdscPdrpPwyaZ6qFFnvAqIR2pCpumL9bYCCTYjnFtiGh3B0poMYGEgDEcGpMXNyXA3z
pNzMPtq2ln1wwD3NTBEzPgIEImgBfuh8cKeTLRNSUIuoTHxpxEOw/daaj1nc2abDPHPhsjIxmY6p
jdGMiEnyvA8OYv2GHWCqPtk3bIPgueUXnvvBb2d0jSor5g4llH5jiQYJQj8XyXguSka45Lbg4mPr
6c4KpSNREGKCqnpFBQdXVmGeLiWZO3T8JfIhT3wNIT/af30htO6ssctiyMjz2WBdspm4Swg99Z9Z
dv0/ms5rN24uzaIvJALM4ZbFUKwcpJLkG8K2fjPnzKefxcHMhYFGo1uWq8hzvrD32hFYs5ZA0Aga
XcloNPYL412l7i/JLLXew2i+UAo5YxfuRPGjL37n8E8H3HnZBXHlziyCljJBX6dNlpLPKE5E9AjY
WAyIt5xoA1A7K6qdxmTb1F/iLWpGCUwZQRLGOxHkTDizstvwp1Au3ViWPZKuvGn46cYftUsuMFpO
afqHKVIq9LuKPcaK6tQRBEfv/s2GSY10TIDTCNJPnlOpG8hPFGc0UHeS501PZKtkm1XC17K9ax0x
KMQ5tpblCD/lJJ+yBbUZC3qyFROdoIp3kQ4on6HnxpI9LFDFTXB7GoDKjhsouUVTx5tGYLvXQ1DW
EnLfONJ1InlCkDUSvPQRFWC1Txjnjpnix8ZpYasUqZE3wW8B4XeHmNRfWlNwuv0Yg/HEZzblX81S
HEOUSyRFlWgCYt8Cv2xV7VmJ/xrjgFeP8AiO3fkwj/KJRKUoCzggNFpYcpihM2T84u0YIHnrjmpE
ygTwlUSnZ6FU6L87sCDioyUyRLH+5RZVu4iE1fhOsuTWrIxJqSGMGS3coWiA9BDxx+5zjcFewqiS
qU5BAglU43gJySFbcbAiuNc53ZkOD7rT6vAqaz81s52or7aoBHkMBQe568p+BMWcjYBG0NkSECOp
IZaMSW3XyVwveekkZ2Ek8rLoxX5JimWvPzW/ylC072nOOyt8JxoeAl2zuaXZz2I4/G+KyKJqh/9d
fSXPnRCP5/0eFwJ1mG4cJ/h+VaYfw5kE+w8hULVzp6dXhSylkDfYYJqm10ezjMCDrQcD3GDRS2AH
i0Cn2lZJ28qhC9ysMvf5TTwN915PKlMSNTcnPTNPozmF5F2uuG1e0kqZPJChgogO7x31OG6uzSPV
E1pBAJKJPyDTDb8VUaJ+VqV0zmMeKYWGdOgIrInOybKcUvRzxXpI1fE4vP9W0M4z2ETfZbkz80dG
ablBTDYcblMrGY55JVM1Hic6o0L/XcWpo9IZaQuMPZidad0d2Dk5Ajlasl7AxZUAtDV8iTkzpKb2
G+QDK5tDE9NGD/jBSDGj8ScC/jD8qSpkr3ZJAmMV5EtO5c9nBB3kwUiW0Tl+K/E08DArACEMnuOZ
tXc5aw9N+BfH/wnlituSzw+4omHBqIz52SrXsrpD9AeIrgs6SpwJidJBR95rsOrYOqwnh6bZkqCV
/M3Vz3qMUPOTVBUd+qbjMv8a5lMbmnu+6r16yTlJGx74GEwZciPyGghMqjov7gmIheQX/afEwPvD
9SZ34VXjcubkFMJ9eo5Vye4prSqn4/srGB7qZpCJcCFvJlr95BXVHDICCTJYeQBrJD5yYm+S92W4
ZxTgiws5ZzM8ZsuzJBzY+GE10zWLGhLWzpB/akz3gLiKLnQ6EuFqSI9A9kDwyEwoSWfuO+NQK0zZ
cprnMagF7MXpl9jdgLgHyq1XURHJOGJ47WqNZ4lIH2gjXrHs6iZ3Z5lUmF3U4IcixjEl8is0uVc4
MRfaNAFGMF4cO0rvpcYrDhkkND+79BnhpUM18X/6ZdW8IH8ZIXuWeBk2Jm0XOyHmGnPAUyDBfG7l
ndzrXhX3RzrXVSKyA/3/gJkVxxiVlNcb7h6ukJOYqJ24C7rZOLXSfIyZZ8xX1VIBPSQYd7szJzMB
g2oHPB6nISPIGMSQtN6Q8MjhTZ6Viz7JH3kQa6EtiHQ8AKbcjIRSGqfdMiFBsQovh3QG9yvLegcz
uK8BVMJkbZA49I8Fid0s6m44Ms430W50R3k19iIvqCLhhuB0LXJutosWFJueMsZtgrCcEhibEsZ8
WOjWDcCSqnx0jAAMmVYmWhguVs/mU4/78yyOJ9JjHeu9Ab31kfUXGMAc6h36Ty/Ukz3HJ7ZBcAai
5oUfBnVyPAZNDEtHv0sWaKVSIKAT49UtZdIyMU8jr4Hflfpj2LTXMB7hFQjCf/r8yqmieU81RWPI
P7llnO86o3ViKmsF3dKaM7+OVcqpnYrvoeFP/hHF9vCHwGyPf4enkU01HXVULRqqlm6jOb/y//bl
TqukBxNPEvH0O3KZu+W0tGmtodGN0E5XHws3p3TDN12aLntCEQZHWxxFuGcaKBzx3ys+sV9FFUQf
OdlMckvQJuey0BAISV6SKFBNvOqP9R0NYWAO5ITcFCq1e/yRLtajxS2K0ctKLrkZuzXu6WUufIer
V28bQNdsuWN9n1FMzTflvSAaVgXBuD4XFRUL6DmU72YdOjKcUpG7qkM0L6FvnRk+fy0HQ8VkidY8
PAuGfOuF4Y55X+MzjQ8DtTQP2vwX8uSi7+Q7qqamToOpe5jFfzpRnarG39U+G71+z2X7i3HNLY/X
O0l9SE0+TYI80ag2Sue2ZfsSF5v6AVnXXVPbh3kPNcgXwt665rCgBq6pq5wGvVg5g8u0az8QR41x
UNyd1wrxRV2dwDy0Mrfjvo97X4h6f9laRto0ibUG6CVl6q+GlL23ufDeoErk7PLNNX8x7Rrp1Ydq
r+qSGyNQS1KI9zFAB3LaVpHx0ejHHwjjlM1Mi52SYl4lPlVlTpOv3pDu5lm+yGF3bsicov7xNEdb
Knzcpzwc9vP1lQAtCaHoDIdXlUt7nXIDHUsBJWvBFk47W/LawpTrmfYXTPtn3uTiJSI4tHwJky94
ln1nsnXzpEK5L9NH28iB0BEYSBJSBRczK+8pPwNHPOm36RWxgvnXJBBcxufchyzzy5m0lsLdIg9S
uHNqjOkJNihHg0UO8GidK5dsGobCTAYrEeAWpSa6FsKDevQw3JMmDmSd4RNq7LFW/GUvpDCY+2w/
16gLxu+ww+flkWZNb1El60P4YQVo1EGVUk1dDFML+rINChZyQwWtZdo7xadOWU7g1hVoUpcHMrB0
xzrlJK7139YJa4Ztjn8lRvM1xSWyN2pr9AqY2mVA6Cn8GQMcH13hbo5YOb5zDMHahG6cq060tEhh
wOLc6F//bHP8hFZX3DBZ2+Uz0wuIKL2J6+xgHPDt+3X0dzswZHyKxJYTt/tnOyY5IILVnFGExLfS
MJkbAFFXIBmhdrUNVqqQeLzGmDatHI3J91Dl3ggcXJYlV6Av3RZLmgAcv//OkNdaHRWvdkzA+VVN
5qbdhhHyTJDO6IhGrg5zezzzYxbrt1DQbrog3dq0uy2LfrXa+prQHROK13xWGKeCiSui+my2cLeH
9Q7PzBu5vHU8y6siuyNpRkcpuHfk2PSUlpXFOgsP6W4J0WCdnIVEaOigLs/kCNQz/CA9lqf/2Y39
YYSEhSw++zMTjjOMkjcw+OARB2sCMBRBnepbe/UM4YyZjJsQNDnTVQLIJ552mqdzusvLjO5nC0kS
vD7vvTfTSikLjKjbaSyTVYRkKiMVABBG4ps/a2qy8M5sbuKDUpRn7nqGHeNJBs1YeVaIflKUHxWR
IAyWy5A0RVRiwq1FTCo7Ydk6CgZ2hIXQrZejUV7nyXysX7Mnq9I1jd1GINI3CxhW1vltAK8Q4nzM
lsJWunTXFSQLNijbc/LtyJNwmUScE03fA18/znglOBr3denXo/qkLXpugjoqXZUouv02VZUq9KpE
3Rk4+Ef8b3X9ExNaAOBGbpev3BC/0JYfxnL9ZHT0uWiurJuPJik/1tR6FkX3SCzZfoMBRjBmMnc7
djA8YNkZE69PTxdJR42UTqIrGHCAGt9V0275LnYG/VXI+IMdWxBx/RgRjEBupklnJVEmN+MiUHYX
jbLPTYQ2FFjlUbpk8mc9vAw3w8nF7c3GWQHNZp0ZSNnYQa7WXOLhhppJj2RCRifAEWOEkgpe/MfC
HgZiYC9NyjkRCFmxSS9aR9DatTOKiyM3hlOXl0IZTmKIgsoF0TjaGp4q8KaLhEKpU58DZ1B0V/qD
lQCoAT1lxOUdeec9RVbyS15stejRz0Pf3DUjD5RBSlLHBuiDlvPQE4WxbMeV4cu7CPpf2d0HZQMB
Ls81dUwhYQtAljCHt5Yjo8GpNIGW4Zt/DE2EyR99AU1FziW51jm2D0KlOKhLUA405uH4SzBw0Ysv
iYIQHZuLjUZfYc5Qlg7ci0jeBbS6DI1cEDJ2HmMvKUI/1tc92VcBJlywbugzyQKp/pm/5KxDxwro
ynCqGrPhVFytybgCYFzqz0QyP8O6+IIo8CXuAAMJv5cpDWDJ5DlG/wT6PHpkCxmwDLQJNR88cgVa
zkoQmSIMt8EtXga2pnogz6sjLlwPyTBLj0ZcnIySuW0rsO1vHORd8rH39ag9NWFyNir53CUAnS35
Ei0/GsehXNCHeX322eIDHlkLlIJ+YnRZSeR72+bfsvo3YblWI8Dwpnqeo+kMqnAyz6x6AWagiLCm
U1Iax7CLj8mcHGI2EQMDikZ15/vMLCrZ02fbUbPsoH8ESyseiFIFpypI0T2KxMfwZageXNT4FUvf
Fv+BXOE3IY9EtI6bchJ6JmT6mECJ9TIz1orX5MLXNq9IgwDLq9/kEX2muMP/KAaOGW5zaFIf06S/
63n/rgo2YAabUM8DyLMd04oNE/JkYfUutIGStzcpkt57cXqvjKMxolXOFAirAMME0e1/wagS+C9a
3KN69p1P1zz91+LzC0nCRJJg1tesSe6VrDwKq3gHgGjaA+Jss3u+MVCXK7XNIZqSf1VFpEoYi9fL
jdcp1KgkJg3DebqscYvLIKhJAGD1eho65aQq1dmwE0UkTS9Cpsjwne9CIT2pz7IjD5R+R9vH5Z6h
eb+IJ3wpasGghIyHF1RZBeES/8yK+PLBKdTmQjhm78ZY8DapJ/Hh46vVvFTQWdAKtNvCXuePhKuC
IN7928Qgfoyltd/p6zY886TeYYvUESkhN9C6cNEjkjGfb0XGsitO62GHIuYspslV0rCvNostZCzh
us7huSnRNDCpGxM09RajcA391+KJrJExyXpQa3nxHvHwlakmOYH7Gk8u8k0fH6e5LUiL/1qYuuKd
BWGH3V/jPFFB4RL+5Oq14sq4LDTubE55M3xv9Gu/onSsCH7VzmLGgUeufH80qAlU8SG1nsoutTMS
XOiAudb8wYhXDKK5D1g6nGQ25bE2QV6DAoZ1IJt25MRwEaG6IymBu1rirgYHAkLpJV7RdFM9vxWp
pIlznA67ZcD+Y+wSHA9LzAGRwCXjx2fCCwCtivfcB/BV/zOIFuTXDITBtE0e4oaJ5qJqdGDSHinG
gP8fvSVN2vp6a4yeRJw0ZBhEIYXrqX5HaQUeHJ1Y8ZXP5ee6HNNU2BPRsWY7oESnUDiZdIWZiuXb
5PRNSbI1g1RND4PMbKTvzh1XbD6Hp9Wd3aFjQWPuirpx3ghwV8WmQkeEnlRQKDHc8F6WQmAqEZEP
F6kYvUazAoael4Fp41ix+v2XvieS8d7l0UdBHtnLCNmWwbPTu+kS386V3rmU5qdwAR8HPify49S4
VdhZCLaxJXaJGOaXlfBRBvfDV8dh0tRIKjhM0MsdcF7h5aWdiV08AS56lXNvTYjdUHSBmFNBcFrQ
9I0rM0uvlnhk73gTm5Z53w9OSfDsuE26KVDJ/DRZomn49VX8tRXL+uhHyKRNQI0NL92ZOnaPQfDE
IQ7ovyP1TPntRK2EXj8+KElG6+/UDZp5dKdMKUPNa3UOSCB3phGUPXczXdKZRLibSJdjQNG3e6V/
JOQ3dhdcGybGvBxPoMi6IEQtDQUZkJuyvHMJY1BT9IXJ+HgEhoN0mhT1oOtXfll+UXNxoh/9KoBN
0PypY5jftrCrVn5kCBiHstf6DNXhNpokcDdunUsu6TPtvBxJlu8cyfpsQWjXUR10iRl01XAYMxbT
Lgbc6ZIvKEwYtu3Hf+kr5F/DsgBGFOyuQ1NAnftnbcDhN5xNUiuZW7MC4H8dA/a+0Hqxf+8a4Wdk
D1Se+llAKQV81pkJO1VZzP0NZW0z7iKTcQXrXCajR3a4N0BbIJp187L6NHa9gnun9QVQa9lFh00h
Z+KJx37HLsgxtJ86Qx2JbxbHmhrKB2JvDmPLN7ezvlHzCYQdLbgttGv+CvsUaErpsx3dqX9zERHR
/Clox+/lb9IK11MStACcFwBKQr0bIMCAHrG13nR0OwtKzszeTazhhEduu6tIyjact7Keo7Ewe2un
59WOkDmxP+tJgYeMfXHyX64QyKihrqzCwAIwM/mvO4ZfO/kzh91V7KZzO5Swaa9bbxFZn5qEm1aI
/GQNEDj7Ot7RePG067RjyVSJoPdy2likdOFBhIfS/dNNoMJERW+P8kI9ahT6Xh6AWWp1sGZwKmff
dDWMeV1dHsq0DZoG+RPe9qhgMAZ2DnhZORyGL3Zv6oTxSndU2OoqOjaW4QkIfi0HYgYxby5AbQEJ
ix2f6J85OWY1eVqu/hziwdEpESNdP7bE9GYYvWs+LeEc/0a9rY2QECVqmuqLvxPsIRZNYgApdUPF
xqG2Ie768qaR6AASK2ya842fBQ4rCj4Tmrg3pRTXYSpz3ru5t0npGlbtoP8e8Q4TK3HU4leLYLut
Rc+oCy/6syFAmrO19i+jXl4JxAhRdd4Wbp52yQdrN6V2ZmnMT9XT302xv+4KP44ybPAoJMl0gozR
UgRXBwannvggJTTihvGdlUzzAtX/M8H5sXwKHO5SPiTVIqJnZ4Vc4ipaS6jQ6GvlzyR5oQlnYZ3+
KZJb2JIUKOS3qPoo6C/H+jmTxhtuexxjL+yMB/sTkoIWJNf/AQs4YP3oWDqRIiputk5sCCv9Msz8
gEnSfoMJSbtegoQ2fMsGk9TyIYyh3demKyJgz/w1E88r+VYrbUw/eFqHvt0XBf61XEvylb7A0nGN
/tTsW1q41aI042ZgDPxSCsC/8wWV9EAFoJruZ4e1fsNz1wqogBzmZsHqCPUgySMGhk+YdeTrCJbE
8B+VPb54uUod48w7YUsr+ZWcrEpOICv43QK0ApWvb8wE6hTuWL00PXcUC9M6/6tygqxL2ZWqxMhC
K/jf/ioWfJ1lXsrAVJMq5MFEa89/4/GfaEZItuZTwuo0YnVKuZSyjVTpqAXUnxZwsTgjc5JBH6s7
9VerQ7xlBLwxuzCNrSzBBuJRicmhLlQplch1nVhBMWM4dfUvI1Kcoun2pqj5q246adtjP/dN3fI6
yoy05+0jW7XR+3NO5WD8Nub4XNT3zxTETx0yaJf+K6DYpt3sSmbh4m5DRa0easY9XRwxyctsXD6s
7h94mxwF2PUWcNLviNxljCDuzJVfWxiPSd2eCgD5gj1AnNxUnGI7eC0QSBzD/hBLvrmVPGlnL/xI
xnmr9IO6n/Q+hTpExL777BoWXjk2IHbEtDcJY3P9F3TWElRXNLzk+c9kkMTmRSD/m8WJGatMpB7M
tlZRjkaZk1mEDyBen91NRsvSQHFVg8ZRvhZHs4p3UsIaRvUX5iV4C5OVBTzOE1BO7d8myS/apFyz
BZujElSkhC+ukUAVmZ4GTXkEC6jMw2M+qe5CZINOLFLKOtL0p50FJo/xU0EQKDMQZociUGHG/C0X
kZFqgSjd1XsaS1CIh0v3TxyoNdWfKTrr5YEacwx/yNNiEZrZ1RETPcMIcpRU1N3jUVTOjFQiyN0C
1LtmexoYpdJc60jC4+RF9PduMaAXlxcYc5Mh8OF9C6ZKMJ+f1iCvFtQtlhPWpjMcBHmXwmAQFHdQ
2cdiOmPCr+rsSo0dsdGoJM6Wsp2mzB75t4kawEgiQVv0SR6UrsMCKIefdND1/Fh1TJb6Q6XHbM+q
s0CBhoTGlWM+5comofsg8KVaE10StjIS+05x0HSPFtFFKzlK04NHTg6FSRprBMAKReBUXVjcEWpT
3yxGgLh4IK4kIiWysWtVahowrQiVE62gRq0dYuFTBruq9D4TPkeCGif+wNxf1b5KRKYcLGU+2vPX
2jglYM2EGntTPMvRfaGgKYAEcWeN6bkYxmMjv1fCreBYW1qbZPaef5tMKSzy81UiVzAdlSTrrkPn
loep1g+yjg0VB29UfZmCAcghZVoZkj9GUnKCv8ySj+1sbYJNu8v142LIR12Xj/jvONGiGU0YQ7Em
ooRMMUhQp4aNF6vROS7VYxrOB5nsdwQ2XArH7jBRvu4mEA4s7dL4I/7VRv/Y/LgyHtLUPE1deK+S
5V6b6d0U+ptA6kDkdGtmD9XqSxiEJhbEyxd6xZREpko09pooYrvt9hHDhjl8IKXenYBBjSGZunei
o9jJWMOH/D1OmUMj3MvqfoRoGEEaNVm+JmzyxX5wkoZDEdX6zI1c9KWbsxnS4iKY4bg1xrU2pjvn
4MMcUHti1n2F4MCVe04HBD0EDzRzhu5vBkIEuQjronrZZ8zWIoYWCwc6+AloI7z9C1BEhcRGa8WE
w2lEAgh74Fu4HnsW+EM9+gRPeKmR+wp5ZQjQ7bdqiVtawhQZ//CjJRtieT+xcxYW4MzGDQEQCTbH
WpYPXXkaEXBMVulmGn6lWHSE9a6fMP3Vhr3MXybTkpBgp2bpnDWVdgV6ZssVKIeoYVvgVzBK8g4k
KdFJsfroGIZTA3EuINA2aD/rBdmUXHPcDJU/5ZJvhNEesOq++9cuXtQPO1I+3YQXLR037/trA+/p
bXM3s+jZPKO0ORp9afe2Eqm7N0NQyzjuTRLWE6eQZVeX+AjCEylWp1pFKpxf2qdXWdDcd4kdieg8
MJ9RePhTSfTrSiu7wOzHeTdH6IzQlPtWBfQOg4OIoq7jqbNi+PDEqKJ/Ydqx0sqayFcB7BtBpvZk
ELHUMpEGZeecLBrCpfUtgGCQPMrxlNtDkGS3z8n9OC1+POmHmanZDOUpdetfVVR8ZNL6il0VksPS
6/c0LVyLNUql7lsItqKi7mZGVtkMnp2pOLOWWl8OidK7w/jZ80ma1b77W1H3oTua839JciktJ40Y
yJPKq4zuCio0IlKkpv+GXqMxfwCy85YrDP7SqcdnAIVMGsxLFifX3EyvSwqQqyOuaNQvZDqF9R1H
n5tEupN8hJh7xDNmwPQpUbCHICbiZ1KtpzYbToIb806bsoGk3KuS8bAYyUFCK1AMeVDWbs4RLdEu
DizAs97lM8CjvY0xGV9HDFYJsDoxTmLswVOhk4dk8lTMxbw37wWxbPpJbvXzuXcW1qCS5CR6/1D9
ki9HQQnJmskmQTAS0YUxuq7eU0U/GoN5Gr3klaksY+FfGsSAAWJjm9b7lck+vLjLGmG6GLIcOSpw
nuG/tUlGxzjWUdg2ynqZivUMbJFx7L3718+KE/0GYJ09B+SASfkuE/KgRsRX4TrZXi/i1RuB2eGs
7TXkttNKSfarmawPeb0kG+VQQnbY3jfYodFVu2jjEVDcS2dTac5Fr51CMKt1x+yvYUyr7ceIyVfy
VRpEE2U52giYQSVY2w4cOjWQILiy8P4WqUQIVKJQOuVIruOf+RM/bzCrXdAL6HRwT8nId5WnqIJG
KggDZPxq+vPoZvIHSgp7lXETWtBJSV/TtckzmR6GLANTtDRx+1OCSpHwfb7JkhYLi1kMCA9+U9Ze
FzG/dHly1jwBkWZ8bB7nuoKvJ5lOjD22xuEqJf7wUE691BF9jvETfpZQwtbq230t77qy98VuDsw8
PZRei3UbuIMHt8JTRRDrYFIkrYDWyEhShB7TUMr3xKczdWGdS94qeNghhx+CuBukdsSCdftC4pFk
gviQjksgKkzCHMX4TsWKFgRfF3lJbTG6/1Xsd7QtFH6gmQLTgu8w0D49XVQ3PsyxSpkRVPrxfd0X
uNSzmaxMal+usDXRD9EhZXCA+gmmn1UYfq9btH2mX5GyafpWZoDBpoABYcgLRQbjdYEj02/m3/js
FewhI5td3lI7GtgTqHAzp2VVn1JNRlRo0XVnZ0YKuoQWRFQv86DiCDnI2AALze/+WIGsru/StIvL
GQvUSeJ7rRv9Yv0s5crwuvQT6bcA7xP3Gdor20CcIxIdpy2kns9eLmZY/fFwdTAOqEAITU4HTMEq
ugR1PFU9NNLJqyP8gP+//Mq+IvjaUBFB6nix/xqQXMRV46/xTR67IIZgutxzxhZjq7pdi+jBMeLK
o9RJCxDWDaUrZMy8vmjK4lOwHwkRufdxfjfoR5AApHUdZFEeGBbeCGKUgEQXEjoGiWc9vuPC3mG0
k1XhqnuXbiWHVdZ9dlDy0tGP0Y0GB93AX8MroqFE5umdMVmt6MIT9olStk9Q/DB2BpbS9URpNG4I
42tk2hp35MFBk+hugyntpqo9yObHYCX3bkIdTrr1RhySX7mFYYyAU3CBb7zkizjyrFJy54dMM485
chjxFE/hMcyKY2Qy16Uuzb/1CZm/tW/Zy7JF9pSZx3QwfPQaSCbzzs/QXyyrS+uxKR5VEK4myI4k
WMR+30aKrygkckSy13pa+IsJdCN119nSz1Tpak5VgLCxUxzVWHdEAUvMuZtSdek/axg2VFUaNkt2
XUzSPvVnbk53tLWEyKLZNv10EJgWAcMWeSDMuLTfwjWWoqajkJGya6IszFrdXIQ5O5qu1c6XXlEv
SR1CNI+vQVBz/qf6eoD3OGqPRcPYozcUM4SWRq09m/MTxQnUO+g+IdqPuYqcNhLembYIY9C9wy0L
puD33JG8/BjX+iav5aWr7eLvtOL9GbLdWyasM7oHMv5E1nple+eQ13MmWNVLFb+V50qZRlOS/UPS
rH8tX5gLbsbd1TMBLJVuv+m1bEbJVM4OQMosY7WNHoD9g9MbeDbPX2UPwRraKqhBTntypruztaQ4
lO03sWmGNB5GKFSY7rNqABPmtA1YKWJmCaXvMfMs3psk5vo8hsUCQhJdolWj455APSFiUmYMFSoc
9EREfRLbFSm1OApjd83zZymwUq4bVyEtVE4aZwYHWdM9K4Zw1C3bZUYS6NHvsBeciKwvKT3oRGq8
abk8zGZOFkGfeNl/zdjtNUzhFauxUNX8YeG0FbHGlPscZj87LuFXSM+oKKuXBszB95pOvEC/kqVu
91TrYQiFGNBZ7q2ErhYBgKtV9d5aI0qjcqkxAGFzEBxFtPwcjjbRMD56d5jRgARXxsK7BoRQ7tOs
r34r5HtlZhjg4WAwHuQcyqx+ud20oT0ILTzed7VhYpYEw2/KKXZHFSxJpdk3KSkAkABjMmIB0uo0
44O/RaVa35R6BfbYUtaOyEEPtdlC2vowyk+LmWC8x59XQQasIxownDPuW1HkoyVO/OJYN8irCrmi
s1gKVHk9L9F8Al1/JHw6ZCyrXg2Mx4JThPVFrooL/Puzbr7PNI1WbFxWv6ExbJnoFcvlTWDDpoCa
lB0C0hg0sekHj0N8AxQ5LHqRGjC69t6yDullbwysBmcFXOoviMKwzVofh8he1uNbUiQXfaf2pIE3
3C1/dRDsMgF65Wlb8JM5j3wJ1AjxycpyYd7QMATZph6Kf9S11R4t2GkEOsCYo+rm0I/+smn3Sso1
C8M/mtM2J28wyHEmQQnH0tf7/fgU9h39iFwciZqQns1E3t1XrfztAM+YV25R/jY3otONOWboKuud
sFeQZckVj0T14kcW5hMtTD1+FGV7GFYFSCKrdyzSDFRD9qVG+ZpWg20muNGDhq5Lmq+zSU/wIbDs
kfAsNUiC1nSv3fUOKQ3p17kOG4DFXVifQQX1Wv+YiQllFK6j65jYNBIhxOwkmo8MbU6WEEHd4Viz
Q2PEMaDutF+ZvMGpIvdNyrNZl9MydoXxoKyfJlhkc+HxYtSbCa5kRE+lr58CKUjiC+3+K5esj2QC
LGdMBGpI9sryvV1bHE/Xums9PbM8BJO+MiDZ8lY8u6COyF28C2r/cNEoU3bmRfmsitE+gYEEkatw
MNXljyn991Yk01CnRh+7A40iOjbpWaWPlLzeN0FNdBF9HnOMMhBcVe0emr4V1yte/h+11NFpOiqC
8ab/Vi5F+XuV47uWtFf9Xa0NmIsfWj3zodsknALJFFBT9k41FjuhtY6ZOR9ZabMc0vc6XF4KOV/o
kAwr0BqIVLBI+CPrcQ/7iv8vI8qx2Hsym4kp/0RL6TWSACxOPsiYEXMkGtNvJSfy2xZsLgS8HTF8
/4lIvnsLBaTU2J0vKIPUxdZNQq6M8aO3xo+oBIWIp6x8Hy3ppBdPiaU+5pRjpYxHJWf2TUxDZz1F
o3/UfC8t30sWjjiGcASgchBbzvT4yT5NIXptcNTzYEjIaaQjnMV4ZWRCUOL5KEKUbQmqh8W7n7Us
GFwkpzNctQkm/qw/tn4mYW5ba4GKJKG9L0l+J4Pnxpj41qAbpglUF1zBjyi3fyIShudFxENiKPTQ
6v7+j0blSIT6ETnKUe+to8C8utzEuUV1NPAR6xiky/Ix6MPDhDapmoItZkQ1eWuKWCnej6mCawJV
lGxi0t9VBVL8gSY/Yq6vRXuLWNTSstsOVzhDG1KiIOyuT5L2CKmgVEPJ9Wlp2L9HAL9jeugaAYKL
k1q2ylgvd5gKVhaNvZASs8AiHOsRDajfFRzwfRNEJA4t9KrzgemMyE2O2s/uRrgCWAfVJYbk4RGv
ggPauuJw85d7pdE+M2wjIpwdxXBQ+XQgXSR/BPC8dJJzhZaB6ahpHfXc7cnCSGGNbn6j7AiV/4Tq
W3lqhBtI14TvpkMmKIF/1VjL6ooYlHD/iP7ZGau0n4Vy32eq36WNnyuKJ2usSBHyL4ZbujKzpZok
wgigjdY2LGhnNx4Nd4hiJFCeCGUKAeEI+bOCeX/V4YMxD0/2Cn5cDn2T1t8W2I/0E35FZfUZHYYC
lg+0X1t2Jjbd4S+UjeOILRJVO2tbiL6hRjdw7MXxfxg7rx25sSyL/kqhnpM99GbQ3Q9kMILhbdoX
IpVK0XvPr5/FmupB9WAeBpAESJkZCkPee+45e69Ne77Y9jvrufqi5a01HDLRz2OirY6vzXDXyXvs
1gdxLFYKEu0O+B7+E8w2a0Z1Oj2pqr6Xv0xJ9gDP+cJIjVttxVzeaiFcvRz9JFY78JTRQFMEKE8P
sbitoaTiTadLNOB7K4C+gwViimzmEdAleDm3qsHG3W/GOvVSog6CxmC73STir8raVRzva6ZfQI4L
39/K2bAl6b1GFBDvZp/ksNiTKa8twEfTQyewr+BTl2whJVevrlaMKNzMUp0wmx0VKlXYenNRYh6j
EBgoEomORdpPdRxmaOC5nGvQ8OhJtFmwc4ijPfopyrE5mncWwKycIm2mB5BO5xa+faaMDH2mkz+a
nv4zJSJDDhuXzS0hfpBeAjFaKhl0jGq644ZTXjLso+oj5OCp006TUPIppOsaUJZH496Mo+3zai3C
kyMngI8r0b80jvI9oQgUod41zck4Yhw0rn29NGch908UtdnBvCdhfhJxGUvIdQ3vya/GLhtDC2BU
E21Epwm0Sx9ktgmdjXRQksz1vUqTUmCCI55na2+x4csMWmq5x310y5bAnI+KEXT+8mSKEbCJbCCt
EFpDAOlupp4Tg7sRmJxD/DM6+0vxrQImF4d6nSX3pjm8SIlgC+uXqfsp8raCiZ0FVB6LcYKoTEoH
un8SZ+8Y//uwpnUUBbwbZ+2uDhi5gK02xVmeGYFzQNSZFGloONX0HBjxOc38E+Yv2RQPVp0wLRSP
TfeLJTp1RTb4VMPIQXAUM+WFS2Gwfz83Sc9FbHRkdDMC+gi5msLhY0yYUS5jeYQ7+WrR+ixUHvgX
/gBaq3KoKj+K8U3kYGmkwq4cobisUgqNgMTGJfl9YLI/EzZOLW2SQNcCngixWRPDUJXlsz+zx1Ta
XtHUoxB01DjT2sDlMTApQc5yFo0GFbIG2WKZjHkFDRwz5ZRzDHT1ogBvRrLcmvolj6mmt4gv0B3v
OM2qmGfJ5lMpfnEqLbizo5ynpzizTqjx3JRBjSAfUC/E9I3WtYUmMj3J+c/RH10zXb1UE9YuxGcc
W2n6FjQvA1m1M9qsKm3aGTkPKRiSLVk7AxMcKy4HQ7uk9AoXNDbRNOK+5swbtNGOHHAprQ5dO+55
RjPzB3+i4M1pMNCm7Gu31Sj9JI86iX6vaHQX4aMRa9wRDYKxNXfCo+/bZ+qLcgYyT+OafekEc+Qk
ligqywuRxSerPAnI1hrd68kXJzLEgUky+JIT4W4Yw8ctE5jezVv1MRrxthNngJv7C26z4dDgEDRi
MlPxS+rQZYGaGBbF3KpLO0aScPmoKlkJrc+AOy9SvrJG2adzeATq5TxJOcXLEBCIJ9HCyGyViHv9
lzxEHhoxj4MKDuWS6husW2ltLHHc1FG6oQRa9+xiWeW7VkYCL28Dy6PBKY74FELZxPYclv7FTNtb
Vs33VkJ2BJ9R8d/FCRkB5PsB8n1I3dMcxKgEXBEd1Fbdj228F3JhfdMXY3BVH1V8X1Ju7eXB3+G5
2M0m4bNILkxhM3JoJ5wJUqbv1qslaXxBFW41Gu8aOd9sge1bv15Vk75968hfBUCsnd+m0jpHL5I0
r+RNuLXq8CAT4Nu/qVdmY9p52pX5WbOPpZBdchbVikJNAuzDo/Erody00ylxNPuNARpt281CCe/R
EbK1srPEY7w2GlAy9P/pskcAbgGGvdBifNmzr50tAU+3UVz9Ib3JhXwrk/TOlB9w2Yi30T9oyktL
kqPmzabsRbePFC+qmGUb8oiZRjw6vb7nFx8prXzTZUIARNMLnYWtp/GnUIde0RIu0QCdhcXS2OIx
G5XN3ElOgSBOUHxPW8y/abCrzWE3s/fUOKWqY4reqydxo4ZBNdtNtlkEZtSP1wgWw5zGF0OLrkET
3qKK8l1ZKSrueQQcfgNZIFMJh9FgEmmexG+1pzxYKYAlaQVpDaNFcpcyH6FdVnI+v43NcGZvJKGw
Oq612d+vx62OuIz5n2bu5pEGtGZgn9VwPYKDL+XLVA1Xgqw14xa20j1yi2w+oQs5NfQikiCgxjBP
dXxG1/JWatZrgXSrlT9zugj5uuIwk3HeJKkDdXSBsJopB4PUOaetRKhAtg3LdFsixe/seqBfRooP
5RHzgo5uWo5bz6Lf2RNtwyJrwRl5jqUVaUzpIt3YF9jMNkyy0CIZ7SFECy82oZ2+DbgiXxmgMCdw
eva8OHDz8lbWvafoUJ6pbH3zqvFWp5PihR/gP/Xh2GjDMQegM+w7kSGXhAKMiGBNWrQmw85s8l3W
qFsB4wohiu3cr0sjxMu1ndiTyxQSMi76Yed31R9MdOlOj34rXhUbxNKWJwsEc0PVSazKISheCo50
JZEoFqUZ5q2JNkOCcwv3eRYMTrz1j9NOawhd8ou9daeE0ak2aKqAmYbrT+zL2WjGY6izooTaFaSS
0cQnS6gfWl4/W2fhrhM6W1NtRNWwnrr4fSBbJyxfpLWFVbwppmfE0A8z5BShPkImBgm4FYlmW6y8
gByRiJLg2DsbnxaUFw6fJAxrSwRNtm6ndp2guTfZmPVX8mSdBjToAuIGgYK1uO6PwuifJrrfr7mC
1U0qttyF24VewXwGIHJpGvcUhoGCWEzAqp2J2l1T4deoqwTeaa52dyPJ7pGK/7y/9LN69sH24aoe
usGj02THOFj7XtzIN4srTBkvAT4Gc4jPe+NRjchC8K81Sbp+sQgs8r/l6ZjYzDolGIN6Cm2PXgDt
ULxT2OxsgEVzdyxaJIDWRWXarzQcKlYEriAH0HK0LtbgpFa5k9em8Mkf57gg1m5C1D4r4amb4lPb
koWBBjiViPsLhqMVwNod5i3YJToPQGjHz4i0LUaH67KA10w3Mwd6XGJTpg22AbGiI7muJHmtGGuN
KX2EZ0v2pVWBJkWHoUmmCca5mGbAv6aXrLsczocs8zKSwTLV9bNmI5mDq8We5SfeHLVe+BnnOCqy
4gBKHArpgRiJxRP4tfQEZHykorhKXxZEGFVqVeCNFI7YQKrcuGomQyG6c+4rBvB12ShrZq0tyrRw
ijfGNQbNO6MzWUVMQOpRsBMRoKJC/LMie70CGyz/pcekrafldhrabZQ5KBHo+7Zx+IhJLS7m+lDA
RpWikpu92iPx27jdmyFIu5YORgZdn6dOrEbbnaJRO52k3YxKxvDGUWcyYjzTq8yA0y2BUI2A7AJV
KoJD8E4OYExi0Qck2qnQH816Jb9Z4XQmLan5Q5vu2BDc7L4M1pwrD1i2x0jegw7aV1upsDhlOu8x
eszy8wt/AlZTnPv5GQitY4cZ7hhu2+JlFMWtGCORkvSdXZH++UlUDhIFndjDeQNof6B3iDq5plYN
Jrq9I0zERTIkjIicM2RO/A6B3gR0tUgaGvW7FiuPOg+Q83uDhXhTk71Kp9eeq15HMK1M8VaPXiZ2
3qBzgoJ1yrGkLaxNpsqbbGSRXMkkOMooqJ3ZCSLRM8GNaXnDGYVzI0ki1mQf8KAtnaBQGC6mGWEu
GK9k0pKQsJtaepqwPWWiD/SmBl1U7CQ9IPdiWAkcSYCYbtV10itXUCkXQyADuSb73Sw2jOdUMLyW
72IzdWJFPlr5JVJuBux0dfZaHF2cLCR0dHZM3GZFbK2qPxd96Q6MW8EEu5U+byDgLEmLI8oRmCqy
PJ+rjgKQCQBVHdYLO85/xtLOzM5iRYRU6BgDgxfoeqmdNJX9pFhRY0UaQrTvoPpQDJI2tow0XeSV
biY+8jfMzQdiYVCKHLXNU9ayLHfQmV3uPk0cEHHNlFuwF9NdpTc7pcPzPom7gJOZMIs7CdWJOFYY
dy40X10Li3CsIGdSiGWhAJHu7UCTinbpSFql6AYCZST9hFX4upzTInEfoUMn5Nb25S+tgbj/YVBv
GuK06nltCJy4x5+IqLIahr+IQ+tuJVuOmWAaVveS/qMsaLUH6FjimoP+OsPOTuS4vKnlZGNylW8t
7qSxauheNXsmfrhPKnP9NASVKs6lNLo8GuginQZndOOE1cRImmsW0WYh+TDk206RuM2YdhpKw/E3
2voh6v4SS59C4l13ZDR2qPeCQ59KMFDOsLAZ8V07tV67WHI3JSIql6YDeXHXC7xX8x29+7rBqp4Q
NDRWKDoecsds+DKY0d6Qxl3boUbjdZEKsZIOQ1EdEPCMlN2ZZwoLan0V5DvmvFud6SbdvrElqkR1
U/B2Stes16YKVyFBbBZutJbVLCvW1ctLTgeHc7tQxyf1KgfwbYWEI3/nqQlCpe6e1s0zwZ7IvmmR
0vUDAAS/Y9xWS9pQnFzReV7H1iQOotBST8LJZ3FM152MUEPgnAyDgOvPdAOM8GyecNYYZfysQrig
ubiJuuwU7qbJYAvElaHXpwhBTZhxWa0kkm0lEbs7LcX2F0HqCIdkluQ/Qrku5lkGTycVDLKA0wXT
XYmxRSN7Do1pnwTdnuptj2g97OwnKGBKGfRUO5oKjOePN7536ddAheGl2FPMAX8dJmQxjwZRwiOa
cywhZFKiqCgXRQXxobFTIX8LX6eLjGuUSSXsftwjq15RjvXrcgpiGIKpB78/zQYT8Gxeg7M4NuRV
F6b8HMrMJzPu1ki4zQdyODM0jpl2QaoTMbYJ8FZJbE5qbltg4WIUSo7Y+d4UgsJmNVmLAoIgRVih
++nArSVfFSpsTjRGvIdPeU7L5MoUAOBvCfU0k9Qt+QiOHwT4LsCVycSPAYIvOS4M3pMh5YM2Got+
BrWigeqQCi+oAB4bH1P2wyLhHqGSmNHwYX+D+upEpavhReyNZtMo56g8cqEbeYzTQefwojrAtOwn
IqMkufNp78yGjYEKGSUz/2IX+6taGTaka2w60tXUVYpuCL7JIO7GcwigRLxREdDS3qHsc0PIFNLl
aZI7VVVHLmAKGAVKCK+oxUpEq6dVN0rpE9ylrtDj+ck2LXq78EUnBohbBqBsBxfmfI2AX/mcAXNB
NdoofcrscfWk1NpsKrpiuQODVKFO8K+7smnaqla5Qfg20wZbPhGwGHbgE1OwfCrDjzeGu5TinIii
8KwOxqlHUBRZ4akcGlBNoKhm/zDpGfdkrQvn0ehOpagdBOYDukRYnCQcxpIIqzm7mDVdOyDEgTeQ
kDCgaQMxmQaat3wKnY7Gf2HUkck3NoKjw0qIiyUYTXvNC69v6Se5/uAUYbnbWn2+4zkhYscSO06w
0outYBGsFz/kqPf85SPo+Sw7BIK4bZoYytq3TmqlzMAPTtkKJfp6HNU1Tx5dHxNVKNJhveHZM3Fj
4jSvLcAYcC1GlJ8i2j6ny7mcZ+MlrrSXIOo5ifhOPgGdkVQ31uB/C+3dMuKbyJyyoHZTB074fFi0
NA7GAX6v2TG9q8EkKRCHKVEqYmRJabn0NLA1sP4W1WKcSrtQ07Z9BZBNc7qAPp2OeKGrFzcxwg6G
MNA0cOKmDcpOoo64NjXYK5G/D6c37LkLDgfeB90mN1HodnKRySL9FQV/hvGu67/8uPGsEF1eSQ+3
ZaihKXQOwJ5A3dcJtcCYqeS7IlZ2bZHuSSzZEzBpd7RwR9pH6AtN4M1ldi+m7qTkpGuYQHilQ/pn
sGwlE38OV3rAuKD7P8KeIw3TS6k7a2V5FET/VHTTJYMOgssYSOkSWsaoXiPtU8NrwynXKQi7loTi
OVSFZ0MoXhqhfyn0m149KAKvo/Io6FiNOopH1XiZ4P4oTurjRjEAPOLRWrbPlmbeEsewYqbGh0KM
X+HIK7XpD6IV78PFxqcwHU+IdxzR2HfYqRvlltCp8xf/ZU0vRiN9FuFqQ89CZIMuWfx6yXBLeA+i
BRgFNZP0LgsznZnAxMFcGZobTCsduNuLTyoGjVtv6bGYiCZpSZ1gJAi7lBxbKIMOi4ZpbXA422MG
M07VnSdLAlaSWDo4iVZAACNt55K9lYGthMZiOAk5ph9HdhNJ2htxdaTnqESHcciOcVLtW85ufno2
fgAnIG7Cza6o2vFq+xwUluqxWi+nwlWiW7chiO4zacIaB51+QlGvk69OZ1JghqaEt5Kw2FYzNiFY
ZV1Ffo7gf45v9SBcx1V2ikWAWCCSJnuYqrO5OypJf6ja+FDoQBSrcxzX2AsrApcHFyWBLZrCbhQ1
guJBvETI29aAiyoas5HCuPyhNWTzpn/IfTf4fr3WBGwJwTpH6Dnrp3Ayts0Iw84NNOuGVjUponc9
ptddn0oMjNAGj20Mv60/jtOwK1/jMNlSp5HV5TVIINGvcwmTx2ZSpxrzwr3wuu4KlWQ14hDD4e7h
mNhKm2b9lQibWPY6yCkRZpAZUVuabdRGo5xusR9YcIK6XYz6eHSUMdhG1YPd0XLyfZqr2+kn2vcN
oxbiwRXrqnNA62yIyfFBb0saRsQJsRKrJAdhgzW7Z22SiFTM1g1iHPlnNtbrgcBGJXDr8tEuNmLO
6wkdrT1SToFzW964GEOOU76ncbuScJAg38AV4gLASKurROc9gNZnMepfx7oFKDrYqr7bD5p3BOrj
ijuSLjox3gEvCz6VUqYX4+lXel+AjhZthLgvO/R6ausKCLAphLY6oVcc59gQjFXzazLws8Ks4GlP
UPB8d2pa0pSPpVy7QNJxUw4Q58YPiztiDOkfTSRWxethZjXkUfT4dai+qgDBF2fmzhFTy6kUlTYO
jaHxqrfhjSx6RuB2I3Imy+NDPKK+JXi+cTPEGWHxXg2gFyY7e1HLF1hJqzZdY+3fvyV8M0DjQ0BC
Y4hkibYx+8dqxL457CfqKIEzR6x8awGmZVzoQVfhoug9HEkeA15PnM/hJe1Gvq90A8r8u2GcFSEn
tN6V9GdDdoBAMu/pN4q1M6sIP5XlVt2zRDo0vt+VTk00C4UzS98zC0jTay4NaTTjrGOrhhb5sItj
EYgH47PyOqvjqsdslXAWxtd6510LedMzAoepVmECZhsDDbjP8uNz1fjYJOfgNqCIn1RcRfk+tD4H
jeApJKoa6dXhbeqJ5tBIpTV71+CUXeQtmZRb40zAoFfC+kjDz5mpdI0IPRxKd4yYvdIBnZn589aV
gc/Ggv0OR1kaGHzecyucm7i9hNCmabcJxjFZWnhYKcUryliT1EiWWhH1kLbv6eEmya7BgE9m2oCQ
icUeUgnC+Dp/pwVbRBuEoBtleYJ4cgDG2xaC0CUTlSOtLr37pBqk2rbuLHRz2H5/cRFTpK2MMxur
uigUIgTglt1UfBw8epKFlFgHTYcfMuHMSt1iMSpKHKtRPfgVaKSC8Dg8AzU5vYZnDoXrT6Nj2KqB
s0QzbadpaU0Wl3HMnU56nyKQSRPrI0sf1VT/KxQoi1cd3pAuwiNfZQQRPea62jRAybqBli3odImZ
2Ux0Aor0UvgyW1gtNVuzm1eiUxeaI374muWGfreOfvnNcEDTkTG81KTvsRh3gcVeT5OO0mjYinTz
0MoWAgMibcSkB04kwiNSbyAaQvui4aXyonvU2a3iMBHKVs1QbMY3wlg8tiffHFYD91JrgFMhL0a8
1Dnx5PKBzGJ2xrOhQpL6RIgXN8xBipmDEJ9vSsZXSjYu7/y7RHMj1R7Maer3YSu5DVHFMHbXxc/O
4EQbkjZXY5tIGWwD7wsnLk3aZSa3iAz4uwN5RCiKGNk7qkEhu+VXqxAeRg2Ir9CxIE6vuGuvhL7Z
9TGGUjzt28pms4FbCpTtQ9SyfVdWTmqYJDVzNjA25fcE+JVNaDA3U8pxid8+GEf5GXxW+q3XgmMp
917gbVKYl8IQSRGiQkaCPtGuO/gLhC7oKDPxpWxaEJj4wt6rV6X6oEGYhfCkQGqpVGCi1KIeAIdh
bCMYki2oGfUWBjLS0wZOjXWaNkMNPC7LVgYenyE011QC1NOMDaMDbkPqANBwJF4CaF0piAgQra0i
nF+TjZVqTQ86JHyQfvTMLXOVleESF1CFYNLBTM4mmr0sUjvp3IbYUqeJ1t/P0H+NG8wwMRfNs4Ly
rGQRk3Fbigj+je5TTMztxGJdFhRg+IHoQ95S6T0lqg2AlQ9oyNLeesQ+2CU44r7SmVgbWbY1zwpo
YNKGjBzEwF3o25dcuFRKwPzjFYOVMF1GfT/+6hRWO966yNqgGI9a6A+cFA+jLK4SFHychw9W2q54
Fr38CNSvBoBR7L/KCu0iEqqMbuu3G4arJyXpzryi/jOtrGtTPWoIRBWLcZhL9Bh9lVo2rO0YkDQC
HeM4zui0fKh37E5N+dDPmBrmQHkQbuYa5EcvGeZorCqfpOHqGOEq5UeVAvr/uA5pi4fU9HIis333
jqK9TejC0sVm38gcKO0+vheo3pLyGlrSglTdt3ACRmwPobRDy20DfzxrmnhpVh2q4vxccxQPDK/V
9g19d6ydHY9dhaot0U+2joB2RJ3EvkHAXCCRgpcDVlK2jDd3CjaluDJ3UZfvYwkrDK28Xz3bX9gd
O+5nnHv02nPh1aIz29fmTiYyNlWYQfHbTMP9QFzsnCP3JxtgBp62ygR9VxKO2SHdHRcXluNL33H6
rRYxI/l2oMzDy2LhpJpiT1+8vIiMJajnKTZBY4JDpDzYLp4z3JYz4YjQ2WZnKtIdFcnQYYVWKje8
+YbsxYPkVc3oKVPlEV9gTZFriF5MhLkIo6HEpleTk7lqu0+hqrywkryUYqjhgBlwIWlWtwWB94dl
PsLXnuISV99mtXF6o9oMRuBpjHCJkHCGPHBqPtbyxkd296lfaO6UoX9Mi+GEMdV8xk+zV3bDu/Up
hI9OugtCT12nrWS4IhUWHTkns4vxpNi6FrOecauIoIAIqdA9g2EYl+Lr2H2CoAhfMnacMho2Yu0V
dJgDdsoxH04x73CL8+MgBynV2I5mJ5QbYn4HJo/WZmBevBgJuoQ5yIyhIJYe8johY0ilv6kCWdqb
PJKPpCj9tpKF5esYCH4oOXXhkGKunygPWgaONdyTjO2WdJq1stEhaPX3SFefQTH2GETF4ySSvxkG
z8rUPud1ekmE4+jfBRrFnVSsQpDpKpmuI2uk5q/9xAB5LsIAOmskICsY554UneCg3OD/SIOLH5pu
B6xqAFYlk101P3LUNxXOwJApIKButX7txIHlgnmLhj3kXCWDHdCAeZ9wzLb6i2YJF32mVYuslG2p
195Qetopk3G8H43iUJ7YpbbPhnuM4bUDrfEklVGsTjpjPImkkSn7SeY0Xql4/ZQ3rZkLJuniJalQ
NFLaOYTreFRuhTVumG03MI7IesidOEYnq8kI8/F1MEjMCLUmGPgSoZ9jlVJsrby3FVcH2meATVpx
IHULu+dVgJYP3cxWqXEJI0vv+O/almF1fEhuk2LuQYHLxgqdc+n405YA9DQQtvQBEpF7RCXvRxP2
oWybYnkL/OhuFfJdeUsF/VLT6f2S2unAeeHQvehwJVH4Z/xzIDFfcoIfbUGgxoDGYyi9afyV4aaQ
XxumtYP6aUYYEKRqp0zabcDDMoAfjy0QinSdTNULZdGDBlFaI6y0kq6IsG7DV1l/ps+UNDv8R1hd
q57O8GIA544c9dUm2ChtsjLUHcqBKvgKUaRWfrvSqo6rj7epj98YDA66hq7gM+ghKPHVaZDQlFCA
OkLq5ohjuF6RPl4irb8xCAoz8hLqt7TEekPfkGsE9ghPeC3j9VDgLEZs2IXXSsMxiYtLu4dtBy3S
N0APIeDFjaVvg2+5M3bNYu9pVTQi8LBabr7HJG0iSG+MO72OVGNMmyis1/QRUNoif+VzjSA+DrZn
OjGI8JY+vW7FW/BX7XvWrcnu5shRrThfY2WYj3VZHbBabp40WS2GtGVBFa2fMtbgFI9pUDymBQR5
IcDumGArluiFYGT3YaMJFe0zYzdPEaDh1n4x3Z5vKIqVptRX2N9nWF+Btsv5HGcaAnsut474p+gQ
RfDSjc1ToNVKEOYRYEXrJYhRJfN+6tqFLJAXtZGemdJh1SeWTkwrt7eYa07oLMA4jhauO/ORmOE5
EqaTTgug1tdl9ysoDkLyJlBXpqQNhfNhaqCZYHyR2jPH/yuvkdH2z1o3SPhypDejGL2qIh6cMqNh
sOv2jG7MgZqXwnCyi3S89mnPQd2KhpfhBXCJzHCpCYFWTjQAKlf9KNAPBhO8fs3NESv4mNV1zOoc
Mo9YOE5xbp3SoYL5By90jE8zc6o1EKxnrY2eSS1DgyN6mGywbBG05zeUgV9KSgfO1Kg+oY8cWdgO
ZiWdQq0nN5vTnpXcLACqaS48kiR8KUf9ZdqPJcjEKN9WlvVay/IrGaiFUD26vX9Swaxa8Y6f81S2
MjhcBD+oAGogpzJVS4a7ipJPXUWHSkaMUYo7tVX2eOzGGv4UV9l06ZBeZ0TRCyx8ApY3gXv7KVJr
0u1LoUNKPrGJGusRnpx4rQquVHojSccOhTuMlgCroXx50kdzjoZQJYAhwVwnALlWyMVTgfuBHRCz
nc/pNmlvOu2rDlyEpYlHhEoCAy5/fs9HHTwiLj+ms82J81a3haCuIyfMn6ehsVGYP4IVDcZtp9jS
ifNduF5ERNBJdXYCcsx1/PMTAjWDydeYrqA9QARjk6dZw4zQa6wdv2T4cS3zxxBcJKdQAc/yU5Fk
E4Gro7g2886O6IgOFt0cfGD1iCGd1qBurIJ0QkLIu55D6v4AWoCUeKcvdyAd6hDvVjMRbNtkeyG6
SpHukC0M+i5z4+re49VPlXNuUiuQBQpsMDI0VCGHCMCgDrLKJj9kk3XEjKdkv6fbJOIpkxEFNcuW
gUzhWICSFDijPp4azlkCh2tUXkjw/YlFT1/t1eYiy2dLZ6Nel0N/AGGD6/ajF7/N+ChFP34agC6n
8DE0jd3IpCm/zz8beKMEClnWTzpONtDKGYO+Ip/A9/Q/k6U5SlKhZ8C00JJ6Gw7UNXhCRZlSbEPn
cNP5q7hNHrCJtxEQScGU9kJyF+VfdQBbLuNmFCvSk8E5oYmLYvqcoBDdRirWNfQBEr14xKQ7Rh01
yCHRZLdWzjIN2AVJIN/HOLoMIiKbHzHu19gO0SHn67YqHWSmLWT6kjYjkdRb2mHy8IEWZlmP2gZr
FrhaiMfQrXTUdhm4V5HNQEYDzdoXPuT+KxM/Awi5xMXBIGctVcxfM6RzvaUXwtwkHt86mUVgURL7
O5IrjrLAZUgPDyEnV0Qmw+sK1tTR8+Q8qUREh5JVzmtDLRxsTxmlc/UDmDm9ZYEVrh4/kLMzQ2f+
cKrxwUIaI3HZKpu4Qe9GRaBYx0bJeImtM0h3WUB02u9//+0//vn3r/E/Cc24FOkUFPlveZddighw
8z9+l0Xx9994R5d/3/78x++GqtERVRRLtyxVkUxF1fj61+ctygO+XXqyKgxbc0l7zezQ1kTsYNke
t3rs5ywMMmhfcPZoU6E6pWz3Gez8t/JNNRz9w38WNz4TVb3W2VtYuyy3A77YyO2tEoKHahXPtMei
gmPKC0zNAo3KohMgVcfVN3pSUkBcixqVIz6dJn5IGrbUX9ZXyUQmuiUFHmXT8kaZhHpt8uS58qYp
8lJN3qDjlDV5RZo1b3q/NWswbTkTv5WuXht9dMZWAIk+M66LXU1ipEtEwzBBy8ttqWEdQev9oRJv
EWXBzkAYNlkcFOz83OP9UfbNcV7CDYmzbjCJKwg5angOYHr7W6tXN3NMbrJx8K3gGH1HZn4VfILm
3TXK+4M1Vwft1lf6ulv0SuyYKtu0HhsE47G8UOWbOjSTX3Eicf4H9oXuHQlDzTFq+IJCpXX4TYvj
6HCZ6qtXNNIcPkT06P492ErsNQ2djZAKjAq4tFpS9aBo4H3KaPtgXtyIbzMtubaVME5I3qQ3XF2Y
LVGozSCccoHJfOdNVu195id/brcZzkUB52JLYs4CjaryI6LAYN77qD8zk3G8Q/bcAQ4zPgjsgsuK
dzQFtJEcpHppTxxMp0W3aSru6UesLSc6Uh4Sjck7g+A+8JgfcBYCPjU1TthBaIXSCpJiaMJXo25e
MLw86x2BkkxwGMwRqJGkFaK5n8AZ1gP9IW5CYjbg08jbP677//i3C7/540b4KsqpjoKw/V9//ee5
/M7vbf393R4/y78vP/o/3/rPf/8rP/nnI68+289/+4sLTaudrt13Pd2+my5t/3XzLd/5//3ib99/
PMpjKr//8ftX0eXt8mhBVOS///ml5V611L/c28vD//m102fGj22+6+wzjz7/9098fzYtN7L2N1Gx
TINcKtM0LUn//bfhe/mC9jdT13TZ0g1FFFXocPwnOb34kC/xMzqWZ8uSRH4II+rvvwHkWr6kGn+T
Dc0wDfygmsTPa7//63X/uej895v9fy9CivHva5AoGaKmW4aumArqU0XlP/rrGqQUidVOvUDYt1rp
jhkL3DBFx8ZsAgUo59wtErFhGFmvprJBjVqSNwX/6N3Xi2lXJ37gKoTfQkcK1okQTtTpJH/KVeTV
dWK6KoU8gncVsy75S/Hom/R6TmHldEVJaMWQtVdKVJWYsHFjZaq6V8ABcduhHumzwHqYk7Ca59C8
Vh3ddFPpos1fPqj/YxGWLN7+vy7CyxtgmqKoyDLrsKyry9f/sgj3Y4TQV8HQEDEDt4VCly6FH+7j
VghftbKghk4CCUIruQBlOw9vdRp+D80ouySn9isRup9sc5JvHKGAfKOX03QqzXw6JSpADJontAk7
7G9dTQ5YJowX+rCUd0xJDbPxSE5rrqHOH/g46D0WJDkmQqEejKr4VOr8R1MPbySeUNqHWEDGGhu7
oC10QDl+HqwlyLE12RMJtLPEBhzuRKpiK0isgnwkLiEWCNwVqUF9IrNQxMF9yBDb6UosHBRKpL2E
RhLRC47IitQ9JlkFmPj/4us8liM32iX6RIhAFQpu25ZNsmmanhsE3cAWTMHj6e+BVv/qLqRQSJoZ
kg1UfSbzJFXmnQfZuCGLT6y/sB8x+2Dzsk89/37oSUhUNUII4YXlFXIR4jyiDnuN7pfTNLjeyjsa
qRqK8AJzhlvAb8LN0scBK8ECXHIgv9MyC++RPZBRLYtzlMzX2ngRbrPRvXGdiVm6ij8rlfyTwxAc
4H0u27YAyhHTYsMlrHEFtkV1LnKV75Z+YJtiWeLOHoUgwCZmdk6OOlj3+X1S2Nn68Ng4KE6Jwolp
5EhyHK3gYYpmbw8gu6LUZ+rt5eP3jMt1Rm/PTCBx+puKtvP2v79NpSegM9kXprnJB1/cdYIdikJh
fIna2tuN6yDdWlREYOKAf6378nKJUTQCyDDjGvEsN/yqBSrMnHZ+HUMw1mgPsublJMBUElTfa3er
Gp+JoEju0jbdOokELOaMwW5MCCJZgEaLGhtt4rXlQzJIktB69e1Xo78NELCRBazMLblIv848CYyc
Npsa5RSPi/mZaZp4Pmlfu3I5SxnXe9LQ250TKLRqROk96sF+SyuwBVYWIidpi5GBQO5vgDV3x7TW
zTkghKSxJ0m9isIpR3W1I2az3VVaYSfKTfNhc4TkGaDsybhPy0wmRG411tHgUEaxJ188cgxwkhM0
vSQUWXTD7YkQsPKhHXyUxa3IdsYnF9KWg7sFFoHnXo02ObRjDlu2yQ///8vv24oj9n/ffrUWXoH0
pReEjnCD//77/7z92dSbjtVAQCQYms45UI8G0+MxAFjds0HdWwEGiQj9ItNNecb9v5uVlV2Gg5pi
HsYF/SWiGRsA7l65S7HzrBbaAxUKjW0S4AiIbpPE9RjR6oW5bvFQdw43rsdLOwZUz8giH5clUKQq
YfavBDG1BEEOArpcq6y/lakMDmNvgdhiVA/0NewuuJuDS8tiyQlkgDOHmX0JYd26zkXqkuyIcKqb
JbDsAnTYAuQVpWBTLt1Nj/d746EbhymygiayO80m6Eb074PHQQ5aWu7TIeRxq7HENE62GRXeb7gL
G4CczPWU3Dh18tfWDjvRUWwAQFpYl/xm31n9P2+0FFEnJZYiloVYQcLQuiFj7ZZ4uyBq26fHWiLF
qca6ZIuWUllDdtoFMSp3IL4nR1LPB70ZdwUGEnvCVKFIPhxsb20f8qtEjc4OJBFAqNF7lxzX+7Zj
tUSJpxGvnQr+WMMu9kYt4mGyVP0EtOg8Ok726EfwWGPHIXtCtm+OPRAaTom2zw0IsAkbCYGRVcai
lBV1tRERvhxLsZtpRY1jXE/brKe6HQnaJVx9U5ioJ3YNKM8oiVoss8HaxHXd7wXzvt4n/cQKp7dM
z99TMhGgq2nL6OMBJiMgd/wvMwMSngq5n3K33NGrXANTwPQxwWBqr5cQNYSU1t1UEKwXDxNOpyDa
zGUl93Np/eRkSEZdRUa5KOZzUAlWTvN3W8p0Z614jwInuw8wp/cScK7kp3Y6h+GfQbrsyq8uYq4+
W0u0qwHTTzJKkCek931ge5uAPEnGciuuS6Kta00bXNfsnYzNtLgpea4T0M5pjn8bnk3iABW1wt/e
a/T9VHe4yjSJijz//S7DMrbtJYZZQUBEHmwoZf/CIrjoGbZUkZMJehNw0uI6x0tqBnGOQ36Drpwe
ZQfymqHfN2bcjTtFeEcQPrk4ylKZo2bMQf3FE4+4JsWmibF3mh6cvSpZGfDsnUZGGbneTRMLHrt0
2YEt2my0Q4wG5zCJUpgB1cAZ6sBx1WX9E6/jmZA3eSOLYkDN6ZEPaIf5QfDTvk5dZ9v1MQI+8pI2
6UqVnCfiQeKp/CHq+CqMs25TCy2Pbk/Eu+QtlzaAPWuB/WkVBN1F3YK3B+PgtjG52rOzGa/S/nE0
6U3bcp4QmQkzEI0eckGc00cs/BA6/fyp18iikkRDBTlpqeqdldew6ydQkvnEQFTSbyCnZgBUk7ZD
6BH3PRAurueB0Qeuy0WMv4gMkauQWJMQisI9hUXDp1XmSZtk8lr0yOR8r+Iqcl2NwCQEhGC7wG2y
moiIETOeGay98VCkzKH9BKDTXWtEogyErNhDgl2y9PicqJ8Ik83GeL+UrUzdA/sZO5PFtJ+qJte5
dxWgarBSEW2Hgk8mqsxTzgFzzHIIt8HyYQsyM52s/Pb41mQNus8NERroDuCeieZtoNbQvsF7Tso5
uckznPIpeJ/WCJLPmYdXSXSbWc0h9BDeTA7ewNFuC2x9Wb1PVUNIjR2xNBXdbwjbotaaZrkMcEOW
D4zprvuUWGRkR0n8oR2QjuXgVzxmFntVnAPGslhp16wxVLHLaqaW2YrlSw2tVafAzebcoUntvBuH
f7B4cHW4CrUg7ldV99OtJwU6LtIhOrSdtMzWBBaOwhxr6lx/zTWKvbQe0QN03qfb9vqQjMtnkvxL
UEZt8xzKRcM8nh/kkD7MLZw9MwYsIuG4Ef1rbYBsfgQha8SqVg8eMhj2OVwgMrTnW5PIUy0ZjHW9
jTPHzQjkLNJLK8CFl4wNPOO+d9ns3/P5cg4u025K0GT6bv5uj6U4ZONH0bXeY11UOHqSNDxQnjJA
SZ1Nj65+N1I2LHLGFi4KlJiskSOXPVdRXCwPOnqWaEyQ6xCqMwx67eJTp0gng5gQweQ+eY5U9qep
hB+n1r3tInPVuqk4+EMj90zugcqa/5Y4Hf5jjV+hKo3ZCEVWWTpRfBWVL3feErPLmCCfBx1Wj1YV
b4P76LCZ0e6KHyzUCXBdezJYdihdAWWFrCDTnJLduPnTVBXe1kfZtcmiXO51z0bCwZ9lDaQLVv6n
y/g7SNphR24h9S2OSSnNdYsDfh9n9zZZSYpKb6f64leFtfMIVf5qJLplx8jki4FKB05abrjRMab0
tvuRxM6GWpSsXNHf9qjNIC3Hd1yV5FYqIkAViKkxfk+EQSZZOYQUoU12VXnW3ujehn7w5Q+C1Uif
m10zjdeovL3b1rXvOKb0pR2jTSP5ukyNC0ia21pbbwlMdHrTUw37n/+N5Rup9l0eqqt8Eld5ahbw
kISO5yMKAGfyNnXKWrsaFBIjJHxeVp1F4eqDBwkNQgajwR7/PBuAnnGIf3Ri+6c09HdhBPOXZctG
p77DuiV76+bG2pqAf89Z8QVv7F6K1Qc2wGByiZs0Jea5eTh1FeaqolmnRABJyUHNoL/lbQt5XCAI
01rQSy5ptpM2/FJ/au/jBBppVqBxVY01wOCUP3NvFgbtoSSEHrSv9DjuykG+uHoYrhSv0m1aVMiX
12fUngmY66svaf0rugHw+apzKubB2Y9WEdBoFawmZHDp7Oy8CFS7JJ+BzVowt65fZdG74D3W0AXs
M6l0PrjxWEsNGWVEQ2ipjxBIEckXUwruugpLbV/yayvWKrUzYrWw9AGkjH/zPGa6/DZD9VQOhUFs
2Ae7omcWzZkV77F91MV76YinPLexDILLjA+UI/HiXJkB/bbM/lIY4oRWf8XtC0Pj+JA4V4B4ON5m
UFSY9fe6wFjucmpvpPuQptEOqI3LHaCJpfE9JD4xx7yd32AytrdDxubSmrZu7EcXnCCIQLINwTPd
FRIH5tVlCL2rydnH8vyDBhmIgmH4SzIYrMzpPkxykGmrhUcahUIW4EzneJgdMmRrcXNfFrbZzAEC
iHj6zEYNlaoF6BKPH9hAxG3IUAzOQL8bKmpT4zJfH/hMW8ShdupRd3aQepe3XrEJrj17I6buX6+W
73C1ybVUm/Bnk834FWkcAVOOx35CmsY1ho0I4UpprRsVGPJT7d+Hja1505In068GomILcTyCbVlj
tG9C5425wbOc8Xv1k3NTO168m23vCOiStf6HDtls69Kh5Ruz80pu0tixz34bfbjrK1FIccdhiscy
tXC/uVDUc9k9DD0sl9Z4lzKMg0seVC8qlQ1h2wN6B/thzBYgs0CajQnKG5vpyw1hWoZCe6zTKw5Z
i2mMM1+EjIcDJhaMcdWDDtrwlKERRbDrRkR1UX1WMNUFVGM4rU8WIrE2tUCVMr/d9ioL93T/H3mO
HqIiharXNlXmUrBrxnycc5iAlM2JctD/elKep0LzduD2JS2kLQbS+Fj4+8KvnujbjlVXH8xDoMiu
6VIrxtwJKYW/JpsVmG8tz6NS35Ow7p0MzZAwNw0WByTBONRGTX3HMS/a7l/cbD07+2s5re32roSP
tjHUg/gIYICy4ZT2bS7GK7qSBwJtN3XzjIwLJoSCQUhvXdoRk975ZtTi06c4oUL7CoUi9OnVGfzH
Oaf2WckosrC3fVdTwTvWZU4JbvVwO9gQu2eP+UIllrvalXjPy4ENbJ6fotJ7pNJJHxvqqt4mo7KN
ujeaErLC8oNFK7Up4p6CA8v44ITLzaDh0YcZ/RrraQp6eKVJ+4kUADVUT9xi7lRbQRUzuteFWzh7
p/A0E7HMem6Juo1ayB86CiTjlMXBUc/uHeTgKeSdHmSyG/scWrQb8fVG1VtqooM3y0siBWlWR7tM
HwoFzYNY2G3V2b9J5TxWLeqdPCA2VAkmHyUQzH7weu5oZIs1QpCeec/gJi8jEjGPOY6KSYHrG589
nPqzc/fbtuGIJjZLE5yx5L8S6h2F5ZnOB/VuEzbrHPZRu+ltZqegQ1XAdKB8g1D7wpvBks+zP1I/
+Fa9u8ulfFf8ZDWVWKItkHZR9uLFEbMY9Ix2+tBS+ueOrq6SUo1Hj5lk/EZvCer1s1/mD1zej13n
FZveGOYYqrnOgxh/T8Vlum7KwYrAVlBv5JGcm9pnSiZNykHqxthvrn0DMnOOMAksSpwEvmenhhmn
bXriUrQtt+V9mvpcfoUFPKZOifBscuAoJX52LXvsMIWNryqCNSwE1gjrlcyM2j2ki4lP/WA/RyUY
SKQ3Ww8cDZzk5F+ZEjlrVcvrTBL2JtArLz681HhaZrHyQ5L6VtPdXXPnHpRsmReVDOw8K/Z2JUXf
KnW0hzDckjHz1bTWh1iibK879ZdBoNYOzw7nXFSp1Xn341v8XLmvkbezpKEe2SQTwNsmohVAl0/q
Lrq93iIwbobbqZ0nxiKIzAvvyckBPWg0wl6yDr4cPpo1hAqNc10T8kCho1tkmSnrhrb7QqrO1e0N
OBJUFMWnupo+URYBTltHc0kVXpfGus1NuVus5NOyNCoryYZ1cKI1jAj3e9+aU6W8S4N1gNtp79ZX
gO+CPV0nP7wcHl58EyUtCdhgfKq5I+jdF3gOyvQS5JVgte0/zYXCgpI2K7wb+kTTpgynOWT0jGAq
yqfkTSnDCrcpYsTh6Ik8AsI2EBvOZCfW22bOrR2nJtod5jb8/htmy0g1M3SSSUOeDnLpx9yDzSfz
3EfslZYUfgt3UQAWenbpaYsy4iiK0DsovNsKGpAL+njSKTucU4qQ+doZIqw7iJodrsckDHAZyuEE
WOnaShmEuUX62cjuLzJUSyqygfWjiTHJm5kMVVzr1RtWA5BYFIHMbuH/VXmzx4KmWIzBUszQJvnb
PnBton5SNI4BpuMQXUgA9mEzFf1jTloGPNL+2HTViS3cLnfnilJJFDd2ow0RoDxG2DI87IAAG0Cd
/iuEmZhsQq8NaBfmNvFBA6gPlTEmXAQ/5yJ6bQIptkDr1H5cFf5JcVaCB4VkiBK9IjZYVhv4bYqe
5X3nowHE6aPH8OT07Pb69mcanW1WZx5dhGDT20vv2KTtA+69TWyRGx/x4WDKI1khh2Fv1Zmz60eL
2fpvYBoEmCM6gzZ3wCcMGcYGbR1my09uvbp5tyaDf14RgR648SVoVPDckEwYQTz3tfmeXc7WMq2Q
pmep3rdtuQsHn8ttAr/XG8h6uXVq1hlS2Y3nRMOIJY0kh44P59MENKjDbZFmAEmsS1vau4aT/Rqe
PXOJte0MzW8YM+zr/ejTQdY7FBLdYOH9li2ANSxjsBay+LHJ4tdiCtKtrdbDbOKi0n5u75nzf1pR
z0EkTrM3HxdyVDhBXpOlO0NVZavnk7zAVEl1Mba+/LUu8c3ogk+n5yN0krdA1Mxa3OZ2/JytjPbX
LatjYlV7DEEJY2OBnLoBoTtxSPlQq3ctkRJZUH8zM2AjWjJH8TUEywpf8kzQA8WHle8N4eLoUfmB
IOY/pG6z4bNF6F5xKM4yQ5tU1ajpIkLTrLpHnbh43b7IX4Cu7p2cTtity9PcrL2DYUQqUyw02iIg
aYQF6qE5XEZhsAe2qFPpOUKC00rBgZVMNXAoxSISNW+wEciNHaZ/Bc7nK3t24KxQkQ5YlTAY8Ozn
LoSqBTIv/N69X4qnIhTxdSq9ch8PvdnaNgXfNCyvo5/86zz1xnzkiFjvM5R4FFToAQgfeH0GYW0R
A7GwSPVvEQ8kQTC488cZTVqDzLNFKtfKhF2i+uNMZZc186H52SDvbTpWGCThxnElLU/z2o8V6PmT
jng8whAyql56ReHoXmTKd5K07anEl4EoF1VA9GfNLGxNUfp4auKDIRlqm8juupwDCp2YKsdmblE4
IKeMnvDYGD/eo/rd8bIzD1CYIlvm6NPUX3AyJcdQNM+OlRKRECoYZnOBOcflJx110XZW/c3AEmbH
CDsHO+Qwgkhh5U5ntH0MkQqNUAZq+9hjCWEZxkofs+9hnH1Eb5hZeUHaU2UxnhxbvcYl8+qEl4nM
52auLshj6tOUfhhQ67cx3h+va44SMisHxJhwkrDuyZEP52+Y4qCQ8uct6tEXI0MWG76iW530OL1F
S1RuIzNXp6qxdmZykLUQNkwI0Ts9JSqWAYhS15iXBgkpQieq9aQ7L5H17bSoQc1ITHYH3dkeM2Ta
LVLLNAYoWE7VVeE7FYK1K2biDf1499LQjdXu2F77EBI5FgieKHMOPGkzPyGFPRzeQgUUDuFLGIO4
q30mfxlqTd2FNJXIkwrbq7l4iT4IouxckviM15N3qvDlXVd3b45JfhFPDHhbLZenw/FOKYHh7jSm
tw5C6oW1j6UJTo28rRXiH8+WF8etzqFkF1NEkMWXqm22cTXBusTFEbTqrsVejg8Bhnw2smVx/RD/
jFf/lPOcXOG5PfirEaf2CnZfGzE0OSiMpsNxpcCgT5R6NnPdUgyIFV2WBeUAidZe4GsM/a0nPybF
XmwWC64wPqBDUS73XblOJEPrp6NWaHQG019XwUb3xUjW/FowNaAKi7DgLm6Gd/scFREXLyYdujKm
AjaQgLye+i21DByhnKi2Aq3DyEFEU74RRYjkiWAYjPv9xcoZ9bhrDmOE+i/UpbUDCIX2s+U1p1LY
JEkxbQo1vDDLGjeRceejbQMnGBb9YyX8UU3ZPVqqtWgiajoJjXHRy5W9te55FamT4FE6PL/B2GG2
8zK9RwcZAjKc9fJb8QlsG4Fnq8HZuEvV6mV2p5NcxmM1Ls9+ZTEOGjqMauwWC8DrOxlH8W6R7LGI
e9p0XZQdK/tLRmtoeygiXifCGQf8bWXJBcw+EOIEQvLeYd461cMlrgnFGwV24XyClVOFNRNYYVhB
kfepWnDuBdNEf1ywROM521qadizw2zNji+ro2+O3FbbxMU2Wa0fyTM0+ssupUvDxvOCXxorTWjln
U0ADJXj91xGOfppj3C/sGrdtnXEFKI4moEjyFc/vjK94JLoV7Dy8M6a5ODdEfembjv8HgIQJ4Xl0
/g+XCJOEISF3Vca/4WhehoC031Ra14aVCrM0zVbpzwt8xpLVmyLRy0qi19Zkv61lfTroCcmPj6qD
197Mq4k55tvgBwmgUXVkvCdBzOAu4xNTAa13XTL4q1wE+9Aky208U8LBIRxg2vRxmaNvJM9rQE4l
lmQ7SYSMOuy/yoYuQcbnyeOJG/uUBIhKPTtzxPs767tezFdpUBProi4evci25kkduuclg1+e5OE1
p9oR7sq/eEwuRQPdnkSI/BBEUrDxaP+MJc5thFN1tJyXtOmum8W+rUs+oEI26CD8HqjB8lvMd77R
DU96z9WnsZjHtt7HXv3Gi0Q9UPzFa8M2yYa6IObiS+yEcOWg4fYCx1d3WBFYWZhw9nbCqJdu6qky
S04krupuiM5lWP4t+N9Wk9PvzDQiqrN1GOqclz5/qMkbOTiJdSwXgn5ExtDROIz7usq9rafpYJs4
vFUD6g/RrNr+6W3oGhaIXULiQp/RMfGqbFcshQ1oE6nAb2HVr1CRr/Iwi5+9Kb527m15msJfv6n5
PiJsM+Kp7IkSj0ZxiXr13keczKyUIZ5M1zPPrcvnBYrGBn1iY2QfnTt7+vT9ytl6wlJwsomRgOVY
uHzl01dJBoUw9tYJLZvpKutpMf9gW6AfZnZfB+q1ky5R3It3zSLjFPE2ABgABphnV0Dt4tvUaEKU
1lIVJAjyz44DQ68ai/Ff4HBIVZYgtHLsyL7YF1YZsQ8Z3jrD++1N1X5Mkuck6Hk5+Ds5eOTGLaSM
b0Z0z7afERuycCrqKc8RWugQ8SwZS5U2SBVbez95jDrRUYdeg4o6aDK2EuNBqAIkrEskdEOkJjJJ
Bi0hLAQfq2kmimKXRkgohsS3d2PsXOy5k7cj91mdcF82Y2nvXd2+RViMks9WWCAbUkixMh/GQ5bi
d2sj/dRMJIEqxl3bkV5PTPj/PRcrau7rbehproAKAF9j+SNp2dKEa1gWh401o9dZ7aW0ivMmbTTp
E+RWqHqiL449MsfCCbABsysKGvNQSgS/xFpFW6zwb0xc1VH6McNR14f8RwO+jarfgpnxVcvQeDPS
oBHuUh+WjiWL1W8kGYBwE3j0Omu49z3L380+w0u9YiazGiLtUMovn5Jup7Thwg0pVzjcGoYhw7s7
cuYPvuXubCv79Ra2B26NGrqt9Q2zoFXIBMzLpzleYralrOVOXgcUSbOnKjoocHIc8CD0zY2yCVIp
8hwcSxgke7gCmLICdc2H/jMjxkfqUW3KjFYIMkYSk87gErHiFtGKfGJY3GEBpZR7YBuN7Fq7bJ9a
9W9UJM4URcOvIr6vCk/9hOLYJEytst3c0s729LQbea3HsdzOw8gvG1FO0z+4yvKxzLUscPBjNTmI
X8LmQC0lu5koDBQgLH6d/J7jgBgv19/a1UJeis9T2SIN8EFmMgq4yhRz4Dg8Gtd6U2334zJtZkgQ
Lqw4rfeYtkQHwWtvRfdEbPenrrMPumpJvkFwCVIoFHv4Md62qHv2RSFqh5UPkXDdpvDirugrb9KS
CArDs4KGH1kVY36vznbp3P9MbJNLZljj/Cs6ThEjaRymiUinktbWOAR+NfNZFvG4Ge1Cb5ulea+W
/jXKnBukpv/IK37zZ3xJvaxevbAZT02VkwLXlLtxEhpJvItDxVRbP0Gw5KLZBjF+srErb9hGUqMQ
eBOF50kh5pKw1Hnp0m03ZLwuFTyKOGvfGEE/OkbeT8zGN/b4Gql42kUcxlvb5BQCAHOOGvwKY1B0
lu3IlrD68Yh+QhDAq+77t1nCi2fS+dgH3dNA4VmCVEOHkaPRxZ76BVCA+K1JHYMcirVdD+AbbdJT
q+gR99FXakrqyqhEvIqkcBMnPSBVJR9Z3XmbKgnom8pp4p9ytUuS5d2dNa1SFfwMJc24Gw8osMLf
ZsBQI9o3Ul/EHv75e80pspcdZ1LURPdNBE+YNjoWj0Vhgt1AI56B5NkWwxV1cZwWb1Gr6+ug+mfo
/bdL8wxTBjJxVr7YA3LwFK28LbxnEVrvEGCQpEqMEi4Hc9kyYB8mj/JTT49z1Z6lAYoM7q7bDcV0
1jwyQ0PCFtUJO16AwXnzQ5gKNjbG6bl6ZMjlXUcxMRRzjJ4+GMwukjPi73nZ5EH/180jUoYsvEhM
fcib9En0sDLQEh6XmDd8tPRTJs1fQKj0jg3B3vjqmJQMHdrWBruT87hVjHudXl+FrWeO8QQyOIFQ
vQ1A1RFN8OgTdbLhSV0Twr7cXOo9yd43AqnSJsypT6s5+6jy7nGAfQlgoxwOVoTMrAqQ/s//tTYx
9MOIHD5mrL5jcORJg2hgNk/CvjR58Qm78Ap070uryblja8FxHN3MiTUQhcfPD9sVduWKqc66k9r0
wg9PtR5efXYCjIo0ivhy5DikHZiihXClYCAaskyfK9s+2nq+TpryMWpZOQnRfHnwTFidZqAaXCBH
0Ov2ZQUndZTLj0x+B1YdV6vLJ9agnfv6KYPdUGfIPFbQXkQHYImLifyrjFkvlYZH2QehqIMYPNDm
uTO3Rm+lv3kJ7pipAtdCnjIcnIuHpX2sJzogzz+7pX7oCTwAmEmrajCeTj2MDv8YJmSr9B1xhja7
kpmCq4zS96xu6RiZW4WK1KLR9wlHc05l43/2gv7MiOWLtFXCHn4CULGbWmCAafP5FnkM6R0JxYrI
mGcX1vwSm9mGgOgzXQhvgRzV3NS4gjB6k5Xp3zhx9ZS17PNDhg4QIfKzy7jkSnnptVYp7ULtFIeK
rW3m1IihzDFz+NIqSLvbNkfZw59Xl/GNGuJjrpivuW3zSowJSE6L68ze5gsXhOtnkIkH7GX1bwom
BjwxW8TWfaUqJNMYOto2md0TNAAGDDXOhxwRSZ4LsOJRiQmMk4YwmQElR4urXpJ1U0Xm0VOTvWEi
jb+JTQQeKyAHjGZ7pnZt9TV3mWDrwzkGk/ul9wbrmjuYxCl18gSDtIHJt2m1c54t3jOXyUhdBEdk
ESCIftpcXASh2RwtZKcpyfiTjIoj2+O/JMHJbnnje1fyWQ/c7S395MErs68LiEZKNd+51DMEpMgx
TMba98HuX5YxQwbxajc0YSFNxHCX+bjnlgKUQVuW+76mHYZLKyNmZg7bI8JZropwpsZxrG3atP4m
CdBrpqgTsZB8agfB5cx2ZtN03Xc8IkdCFsbj+usPjIRM56s7lL2btAVhkoBWKQeb+6tz4Y2T75Vh
OAlzYDaW+Btzm+X8KKct0Wf/OqtewIAiiEPByyHGdZrNJOj5U/U+i+zPJnzS+KC+4wbbTV+Yf8x6
vKG4NNBJ8on6TwXc46HtHaoAkcISlgxY2H5u7L786P3yUYmV0J6l+75hfZAXvI7uyjoRL8tqRGwQ
nq6UTHdAUSHikHWNRILX06lLPUKTNvLPjubuPV+2UO7aCGZGbKmndOb8SSHVDm7/2mfFO6bYZMfe
4LmGvYUGaWadhzWdeQwTW8qLxPNjglM+HH8uDoGXf/rTGg3IRI8Zw6sd1Cx9OLx30ufY1CALcOhW
29IVht+DsULFJp5iq4BMR6iMcdIft3z4q1Df9lmDItdFCtc72duAv+4BFJUZJuwNYiIgz892Q9i8
oWlFoBzhILE8jZ4QIYHUzio/cgBOW4CmWvcfzpx3YqAlrOz+ISYra/Zz+GbN8DQ1oyAKZyDVMecN
KC3Qm277aE/1YdbrAWaB1guq/i8KffaPCHpObeAc7bTlhERKtpPz/BEu9o1d+LcBX8x5SrVEY+x/
9A6kqh7qmh24RzH9BpWC0plE382i+mMZVjDbFwdcOpHw4+AHwM6p6wejL3LFl3XzT6gAU/XLip5i
KDkFDrX10B18angAM43ajnVkdpUXdkBA0NAzcP8WSbRuPOav0fa87YK8EgVteODeJOZOUl+FMF2s
rB0e5uGxsk23dyKiifykweLbvNrFd+pN7dbxhp4Tb0bCMHbMb9hL6QqNXYZkoEL+nfYEU68bPAZx
6Y0gq/04oBvaVI1znF0+1MytynWB7u1Dpz7Fofy2RAclxQ6Wh9Ir7YfBSR4rIV4DOyClsBjLpwk3
IArmghUYKcyDPcIQNtZJhIu5SgDWitBtmQSj0Ikz1jxaYw82TGynyLnvk/EJrurRKRfrw066x6pI
jou71Dtnydl0JTkby6S5W3Jzm0ru78ENP4LIS3YQvZHl0dQcjKDSM80KvCPdryFdSjJ/Yq4L5sf1
mZEGbs9mamiOsQ04Cu6Udz8px9+k4lFYzEZVPMcs2psWSppzF9SyvV0yKC82fD74zwcW1jc2a2UA
NiAEUjujfl3erIaRmZ3MMR85Eq3IYy4bTcufT1k+ZdZTUsHi7BLq9YCpbpA61zYkcU58/1wuo7Wt
UiQYueteCnzVq4p6M/dM80FJmdPiE29lpYveMrjxuLxhyAWKqBx//ix6cZ6k59B9LIRNhM1twCp/
O8bZqUvlt/EXKGCRBBRk3VQNE1YnIxagMPGXa7e8GQjbts0YX8DPGAM2gAcfOSDGs6VKtxygyY3K
f4aBAx544r0f2kQSNVCAKMW63cqmkXhUYbIzIDwtTp5szf1ESXwtgpRIn3ogSjKAH5yxfEzjFNiy
y4zT5TvMOEnH6F5YWb1BCNAxBwHOvhT9uZy6cx4l6F0U4V3YmKpkrg6VS14eIn5CB852UOb3PXY0
d/Qfu55I0DF38mvbmIPolnsipaGPzqu/kIk8dWV0revJ30VAhrdreBZjLwYK0HNRO4ZPWfQ5zXl3
DSXQGLKk4uemCy8OVxLZWyHzVdYepl+uGvhFczq7D6Wjb2rZnQT6qzmb7wM1QCtp56M7xc0J9iLE
ttx9w2fJIsmr0NxZRX7VhOva4f+4Oq/lxpVgy34RIuDNK70XRcq/IOQaBV+wBeDr74LOTNyJeeEh
pe4+EglUZWXuvTZ7X+53QBRi69kwK1QqXiH+pXJju90bbUtIQzgRjmqgVOtV/k8FJC3rCaxiE93J
ws41sSja6loPlQnjlhAnDzVprCp0KZRWq9zmxCfo0Uo8JczLECYHTvg9TNOhG3NxLQV+3PwPHzZu
Pd7ZX782bn5tL+Jwam4GQ99bZxH859umdfh7abHHL4ccqbgTltrRjHTE3mXER53iwJV5qF9tz23O
Eve3aqRx7eaH/75ueVfpdeOxtvwS8SZIqTGQ3Skpk100EYadV4O4O1Ug7kGrRbRgzHhbeZ6zo4Ii
qdwz8f/JkqOPIcZg48wvvUGPNlpP948FSAM6xwmT0Kj0zLptXf4eWsJd+QUi2t4Mgk6yey5USNkb
CULwMMGjFbTkDQ26tFW+tAYfkn3oTy9m4H+WZhFe/l5BTVgR0RY9qlZfwvTNn9JQPbCBE2ZHr+TJ
VzJl3e7c7d83Yzsq9olDaoRNsMPsfGjdCc+MzcCCF5FkayYO4pImJJ4MpnmzrNC46TI72pFTXnRD
ZPuwKYelALq+LdBnIFZ1hmt9z2umoSoeIbt4M8lEFO+0wZ96BaEHMmOw6TTmlkxbAY+x/O/Z92lv
20YiTsjVks3kQAooKjkcm3mm+feQqpHpZiWdfQJWptdIVtNn28ifd+Tv5d9D3tln3ZsYeekEGrRJ
sXRzJzgEbUbDTPNz41RVEEilF35LNdaPJmRGJ33swqB+hDoUbBPlITh7H00CUVpaqej53wZpa6xX
VXdQIo3fYp3K0celSctIXEcqxzW/d4NrXAGjt5gXWgLka2Gnl0r3zefGqL+6+ZU3TsAc3aCHW644
NXsAUpgrHPvSJ8i59t1H9Nrzd/4eqqaxj1nWvaLO/dFRsQFYoElj+K71UmVxAZvLba+ZhAbqNjp8
JnxQvY/cLqvrcmPTFJibFi+lH6Exw16+HIa+Ghf1mtjB4KGgofBA98B+ICAOqvZD0jL95BBU0MvQ
LUBRPLiito6D2/34wqKF7NC48MzqKR5FeTHwgV+aLlkWQRcc83rfNgTSt6MQG4/h6O3voUnLQzFI
etQ6pNihActq+kASw9bZouay37NiW1Tm+IHNWNsUlfF/vpxS3xENd8Ot+lgbmUkkO82oYCBbvkcR
vZoC7in0We3SqmwuGIwYGPC9+tkviQLVUqd9kalAvJAil4FAjHo8OlVFnr7h2/Vtgn/0sspeElnU
+x7jzE2bIB4HiEmnXGOgAh5nn7lEP8F3u2le6G1EZw2MCCXVI0NS9gSkNGhCcQqJ5hUfcvCPPm2t
QFopPWcLMLz+OJcFCzsmdZYjuYLi4/7SrLBXgY13XhkFiQvznUa95dxpnmS20d29JJcPpRw21M+4
4JEDVYu/p38PVmoDoRwzTA9JGmyH8FUTvnnnlC+ezcEnP06fg3hIocxb1a/xDvsLpWprbxcPQqgf
uzKjo98P3dpr2vwgy/Zb15n1pA3VIe43yzyN3VMeuN3sUaGU99pqY9ZYJm3lJCdzaLe5Z18bdtQr
YXTWln+v2dmd6u4oAxfQHjaZjc357yEdC/Hfs6JUP6WO7cDFKgVHu4q/bF1HV8raesstoOF9OzQU
51Z0zeggMh3/VOhnfvQAjIJBW+fuIkvcuobeb4OOdvjfOmx6fn6IYMIuah3oZtFmWFji6BLVvXNz
mja6ouD/HRCvXJRog3UUiI2GgO/oNazQOtEDnCe8LZUqKLyR81s89CheSz3c/i0Oal4VJsWHyOh9
Y6DIcXQa7LgzoK84cHz7IWgOkPbQlyb1i1k4iJgCCvqyjOO3UBcAYkSltprbx29e7L87WZlvnIbo
DEeOzTHKZXO05meiijchnoBrxHGfWbV89zzRbpHb25vAQ3vYjAFna2g+IE2Vjl7Rym9/D5Znv2qo
Y49/r/ARcTtHApxCUvz3B3AxTFtf+25Ci0kqu/ZFk1vVes2DHWbNgxtr/i5M7V9ZFQfi6b5zKTrG
1nH83IohXo9+f6u1aCB8zWuOEB0JIakTYCgBjSEQINaXbjNR8DLjx4kQ0Bdxioi9soerncrp0o9M
ZvSg/HDECCwwG3pSq+1/mQngSPQMFJfOgLojbEHcDV6NDc9A31jLkA47QzuQR0QVt60F2rjXz8X8
YKb0qhZ/r20FWMzP6HH8vQzyrtgw13QRZUTNQz+BkfY5pB16ZzZdefKGKS1Bg1ORTm1xui1qQC2x
rYv7gBPjbiKEBqYeMH4j6Prej2Z8/Psjfedlp9hFpcLlULqv9E5fIWw3X6VfPpXGMWEIcHatTtwt
GzCXBbppGXihSzhhySjfoavzt8qhmUBPQWoX4cGpFDezLbKdhZyG0N4gxAVqpQuvuSqSxY40ygEZ
R41qTv89VUO/SY3B2k2ZQH/WpcZL7uHCn0QzrIySmtwIDW1d5GiK9TgPbrmoupNZcq4S2K2YiPmv
yCyuoESCaxOQhZnBAi3ZgWitCUavIS6vRt1V77gbxDcMEQOBsIpRRNSVuGmm2akPf9logUcBcHd1
lxA/eBSt5+6MPPpkOVkn4t3UO65GcBfux22PB7r+gmqQHXPodgGz/JX5nc65TLvhtXFgB61qekE/
+ZlEjCPuMeI8X0FLNP66Iy1lOTYL8R0SIoQcLl4Zbba2mqU0ltVj86v1b5UiYtM8EG3ITAS+Iq4+
RGoPznByiSr5k7V826H6bAwCrLsb0cb6RoWfPqP9oHir3qZtAagCkVZO9ARs9WQYt9WYlOtr67fO
CkE6OZRI2eSLpM/acNIKWCf04Ln54gNYWNacgr2kL17AgAKHKx+lnqAwlfVX0poMK0v5bSP+icxr
j9Dav1jvzA98X25TlpScXG4CTFc6I7W2aw+GKY/OTdcq1hj0HK96DA7XXdIrxqfi/wsietyk3LyY
TEiW2F0340l+waXxguHFAuK+k07x6VLOVckawab7FP0ll+gOfHN2q0VM4JaP/sTpPptVv0SpH3t7
uSYSIg7h2kj9yfP7LbptnV3xoTG7U0qxGo3DwvCW3ycMzH1+BbFb0T4BfGErELf8jnRrg3ZneNOh
Sq8mKh97sA+EAm4dk4PWmvP+MVl1jbbNsx/sZeTw0O2vyZiFoWTxW5flwUn7TT0ckYYc2Z2QedJp
WFuQYtdayXRmL2s4yUH3FMwbbEKBBiVjm6HtixbZl9aMhJ8zB+PSSX/JItcDc0O01tV8N9/jFqlN
OjK+g+tt04byu3EtfBIDinbpgBKDUZ5iWaEb5D+BThlF9EbjcyQF0vjM/RfxxY3hJG9cmCUDM5IU
MIrUKPH4//Bv34xLb+6z44TGlKlIOJ70H//kPQ+Pxodu4brMlXEpRvIxeLaIXQgpxFcA5ETvBxao
XFfAfjqg2HgtDCT3qGct741AqS+3RUcKhC27TY/2XSAJprWnWy4+zzXcDOSDKA38fqm05GrEQ8Gp
dFiP1+hkJ3hBB97tt+BTDJBTIflZpnG0Af833GqVWszvG944ig7hdLcGpRH1uFwQIzDchscUm4EY
CQl6mS7j1dyP1sL9QRYu0vVvaM1rFLoF7TYc40O3BaZyGKNHUWXZpdcGyP6TgTk1fusA8OSSZg1p
YGRZGpv66O4X7U6b14jSE/cUIV+qHtNti0qcfkbi7kJlffbpGa38LOFCzaqxXC6RjBJFQjA65/dF
qR5DEKOZC7FRs5pDD30LmAu5v/FzvG824Sba3qx8H8FrC4ngOmqfi3k87cGvWqCxzcWqexuTFfFm
9av5A6LdgO2E35Mle6m9tMlyj6HFyn9rQkKxU71q6allXdv4e2gp+xpP28r6UNfx6lyi55Gzs86E
bonnEWgNc63g0nrZtWz0bUzUVL/8bTvCwoCBmRCBaWK1hbXx6psTngpzlxqo3LfkB8bWhWtgpmyF
+Fw3obaxg7NJNvIq0fcJlhGP3D/mMiS/8K6eikVcI9VZIA1i3rs0GQRmaLcLBLuMmBhOcsg1joWs
loyLL/jyl6rf1cHeKJo7mn6uVF+HZhac06ykaeaDaYNVGRzjCYpFcbIACXKVxIyefGORkkIXWraL
GRDGsb+cgmtUbjpcTYPRH2hnrBjg0T2RMbuc3MTIeCbcbvm2Hpw1rqmkFZfIeCHZJb1OoIGqswc5
ZkoPeOZpa8wLUxgDv2IaVEGt+InqA1lEKHOZ0NJCyfovz1uZBm8GB9FoY5DHHS9cRbma3LLZ1MFf
M4FpfQ/Iilk4FoMbnlWHcN0BuEMbkjxrwh8+KbB4x3zziHAP5QmJBka/TKpwb9fsylP16tqSOmWD
n3s1pG/moO+CNcEA6I0dRkkoFbU9IuDp8Nk2lyb7BMzejNkPkqNjnQDWc5pXIpOhV+OqUJ2RPNdp
u1PYmd6JWlBLTffYmpDneAMachW34TqPegl3MyB6a5DOzp9kc6l6UNEO98yTUPMIJDOcC9gMEB8a
sFha2l+Fbf73ZP6KVjK8ioHKnTBkk8uLdnuHKjd4ysRwg7QTYzJC494SSrEvTBzVXk8aYpOb5nPg
6upcpeEdc9OGUHlyAt5kXBjHhi7o0pVyhlCwE2DzF7xdE2Z8X53rxHvtIlq6dG+GM30JkO1x3S2S
Kg1IAZmLrzZz7oMxcLKBt+E02i1tvBcbuy+dP+9uufEcHccMOTcqecVe/d4kzKziPnpqXbN9kC3+
ZTbP+98DLsNHlWr2cfJCH114xOLw/x36/07+f19D6g4K0P6tekM+4sLHRR6n+Xfak8yawiBra9Vu
rIF+o+vEL2J2hAQG7zLFf3iKW8OzNsIkRsedGzc9Zd4l1dsv0yg5dhSBfvp7CEf0UWMAjb631MMw
QhRMbJpXwVg5V82Hlg7F8mgYnjjWo9fvIjeplwXzGHQBOYiqudQ0tKI7U7c6GM8OQm9PXK/0j9A/
XEQkjHOAtjL0w/EjmZqdqPlY1szKGzjqXJwxxqGPyjD2bpYGz3lDil3RxV+FU57NhNOT3vfGg+lr
iI5IXIiTdrzALgi24wAJeihMfZ25HSxpP+bk4lXR/q8jIDUxPCQ6V1oyKf7HHbMbF1/TFap8e/FV
QzqJwQk+Ry66b3VGZGYHcKWeMGeOteToHOviK+X66w1hE21BzdmUenlu66o8O1W10e2KuOb5lZF2
h0DP0vNY3Wmte9ekM8NHzdPuA6YbMwa0pxmAlBsnMa51LqJ1kIK3quaXf18Lekp91c8wiVEzqkUm
K+PYJS1PaTN9SnMstjZChNPfQ+m65UHxEwjhV6emfdBExaEcFd1x7FoDtapj4EEgWTyQCGcqeChg
aTtrj9aTa1+GQ7OQ3Vi88vagYyrHjzgRDndpVhCyoRCxQABcENeHq9ctHcwLrfeUuOpUMon5oGFl
ooPr6YlnSDy1yWJZ0kntWvitEGdvQrrSqPi9qHHF6UaByF7Pt62h/F1tus0dUB53bNqZK0ci7NRK
Pz/F0j4MeKXRkvindnIBnjDWgWNIfjCRYip/mJpjmGjGi1WB5Mj68aOxMOVG0h33whnsR1cGzzG4
ATDMUwCEonMvr3kQIHYzHAQjk0PeIrO+y9jGYEbg52S7NPR+UZIXm86KTILYmzcEpEjtMvJ7ER/T
ZuxjhhbNpC9GO6z2TTdjuf0MAoFhmS6RWJegi6ZfO3NQLQ1RfOFdIUXTqwAC6sG18OzobFRhsSHT
GYITerqNcOd0dpyBtNg5f6BVHT+slk0/GK3uIUVJ8OD1yc1WXfdZyvBijCmLuEGyLc5h+zbYGZTF
bBwB1tJSDn1YcNHM8Bat1Al6grNfqqB7+Hs2lWX/IAKovVKqA3T7du25Sbys53WvmUx1yuu3ME7t
S8XoZue4/b8o4dVfD/fv673SHdjahPOg9qFOKJGh6iV6Iq6hKTqjziwaDNb/91ua6onabNhqi8kz
DzYC6nBeZrR5hfl7RgBwvzVt+6WR0Xj834eJMKD/52WTOjT/OiNd/fdHYAISmFKR/Df3mP9+tL+f
FMyTRgoeIsm/b3Qxh3jDGJOjqmYA0NR/GBbrVIoxliF9Gm8jdxLHsAbD27mU4DouTJSrIyEn4fCY
T9WqrDrxELY9m//0WVZt9RiZfH+wHN5Kjbpo/oOOUASz4yTdOJ6ZHvyJctwS1wqB1amcH+LCQ8z8
v69zlNuBmz1oQEw+DZ+8KL+qm8c2YCo19I3EUYFydhIT8WLFj27YTyIGm9CzjW5ik1Rx235H3whk
xUZTCEaLI44N0sRKNlzOrNIBhM/KjOMNTd+95lr3hJ8yih6hNfZPjTZ8xIyW2zpE3V1tIja0s+cE
b8iktK0Y1q30bHigSbT1IZ4tbXPVITNaSjslQCYbjKfR7PErI/ypchtF85DBppPlib5UclB6Qjst
LSbwfLzzvl1+qGIgtYN+0S5qWw4Gbm0shqj9KsNM3Yqkc5Z4Eve6mflr0tAwwqC4jPFfat1RLzV/
HfiYWPSYPChLyvAUDDVt0jw9sqOHJwSwO0AJL6GHRBBUt7NSMQ0HpeQhraOrbEB8SENoK5N5DS2D
6UjEdZDr8aarEMPrA/Sc2hPN2pb+AzmA4C/nstybXn0HGYdjoetI6gPjkX+WjhDJztphQSLZi8wz
8JPQMMa2Q/vuAU+2oqFCsFXDyeUtae0BrJTlkQmD3aBljrIEWGAuKera+VQ+YCESMEE0hEjQ3TMR
l4wuMOGKAjCZkR9Fw3QpN/NmLc1qV0Tpl9c11xy6BTCoh8iqXmPIDo96k5Pv3Z99pwLU7DJrYAvD
x6aV5NKQwICUnKT0kAQySCvYiXrUtrp67ubRt90g3zSpo1aQpeQpmZwDqpdpESHsnpusS/De6omG
3zUa42meejAJ1dXdLik8a3KTCBUO9HY3UH1Ew8lJUJ+CDvAptdmxHI0RSA1NbKohfqous85p/FqX
RIdPPv1kHVVxpQNxjPVT4UbRraoQ5BRM3RkDHJkfPnSkQCxKAySlD2Oeza88juZor1m656vTWoSi
BQvvtvmO7pO+rkrjt3K2roMEeGha61TmxX6qCqRIcZKBnJfXJsfKokXtOWzq77KJPzVs6csuUsXO
EQ5R8bR6MZoMMTx69wu6Kiazvq7X/ajqrRKJuUrjDc4NuMlh/h2RK9/JGCcWenZU7CF2NIGcK0+5
GifT3/n+P7cff9ngafWazq/8rHL/bWC6gYeVmWk9uudMVzF5r8hfgRawG9kTJtsqoZXp8lPq71EE
9QiH17Vj0I3nKf8wXX9Ema/WgzFNyFhq2M4IQ/cIDdda1f1UnU6kVdLwD47jEcXekjLJx8RVMd+v
puYwX0GFRkxhRXTYTKWj+UGhz+2PSyJy6GOoMSe2xBccEjvG3EalTmFqjHh9EPPNhIlnX5mPQ6oX
2zGu3vsCZqVlAIuySbtY4a0oV6SUFCTBXXRr7l90Ll5cMwCupn8HLa1oJD0YpVRWbghg2YFMyTdT
lK67GsgzHyQBRSJZ+sCgcMnBwemIrUyreke2Gk6oinRhk4hrgl1V/tIXZCWiDw8Qh0p7HXTF3VFO
s8+T6JL2FSSsXg6rxkba5KVIOJiDERRpsy72d8MMraWm3FUZDm922x2DPiedo9z3DUEaRQvDXM85
3g0JQIEQ7VcSoNrVfUUiKlaTRxKRWpEDcU1YdPthOruO+Bdicz0gdSWFvQH04CsiNQV451RHlsc5
ds1gxdpEqoUD1IJjyKwnMUwauhZ3Y5bwY4UgGcwdaAOZOs3Z2NlIzsw9QdTuwCFfbxWJQUN4raQR
zm5NB7kyp3VNaZfRfwLBOl7uEJIgjZDWEkXBy6jI/YkKPLqAvZdu0H0EOsezJjjart3uIpjGRol2
iTubTTzWWvT97lJm0XQAl7jPFJIww5hTkDzKj6GGR56VRJ4UI84cJ3COPo1IxI4prgv7UVpyGako
QCNAuxO7nNjgBgyJUPMfslqL11necJjHztUhmx0HE3mrVSUkoFoZ/SgWRNS5CLfhTZCA6bOMsWJQ
Xbpxs8pyLgg4vhE3yYjva4zaY9s653HMwrPZ9ZtkNNaR2b30gcUcR+O3tSV4n6q8hKmyV4bnDByD
zWJp5YQA/Y1i+5KZftZYEDoUTR03a6u1g+BiyXLByZ56Ak08Huc50c2N0oPoZXVCdPEGpvM4FnQ0
tFZ++szQq4K1bt4TSaDiB4YSgP6ojpBmK3Dq73maPKYC/3A30aWrpq/Wps+cS78kyLP7ChWOmZw8
LtRO21E1d8uPD7ZGNk/v2ER2tAcIAXR6RiaGsJ2CY1B3T2nuvZUj+UVm/yQbohLS1EEBmnmM91tJ
Qs4EF1NDRdDn8l8WZusk0cJ1avQmC92q0kZc4jUGOVr5u7ygAYjIh5punIfaHHPK2Htoldfjeq9A
f6ez/i1xgfGYhnF1sDUsbAyGIM0RuyTDxnNM3Gd2sg3oQLAQIPDT8Lcv+A96Ow4DRbU2qzA7GvHP
SEt+peHE60lyuBmeiXIKu1456bxyrzkr7ypWhnUMOqzOUUXvCj/9ZnRGBMwUzEXAGafGjJC3SGFs
nFDYqgjdlW70mgm8D5H/HGtUpQMzD26TcNgTccxErF00AyqXUmgfdUY5mQQQHezU+o0dBgcXKYbw
TKKfK9ylLgSmHZCRbH+3piKWmJgTRIrO2vMdxLuNe9ZHrHp+gE8o9uHoq1x05KpV+7RUEfciPR0/
A72mqdfSqerXxiyeYETeRUf3jVsapaFm4fWPHkRuTOxkYPALnCdOQkfeH9tzYeeklE8A8KomaPZA
K3F7Ols8FrPI5ctSCSUHZDSAS11IyV9+SX2Sj5XhQwBJetBfUUxnmRTZNCvydT+fj62whYszR9AY
+Jocc/gKYuOWtu2ldxpjH1nDR02UeJcG1s4Txod7N/3IvXpDgFrNhUHHmZSdx3icsAmtvMp51NI5
d3CaM0lAC8UnU9IFq4hHQ3IWry0638RGOTMJBVu86PRrg9ZbfrZurT2wGdPecmC4EFeKEoNjgazd
7Rx7bQPUrCA6YjdhpQhfZEu0UeXZB8dhE86N5ptb6adP31K/rdeZZiKvVYBvgjC7ZPTusDgvk7Dv
uBkayA0mQ7ocgjW9uPUUzLm4eFJWtt/p3IWDg9u4YKgc/DMJ0skbmC21TfdwsGnidQlj/N5htIZH
PVh1ZocNsmlOcRd3q9qlJ6db/b+e1eBIOGwnrR7wC9GMhYrwIWkNytjOOpStuZ0K/a4clik3DP0Z
4uatY2AmcFio1yyfoLbaWFopcmAcNdZWC+vvwB1wkkCGRElcbMq0sI/STj5JtCQZhV9l5Ihi62+t
CZ4oIbE+ES+QLJKNM0PVdLsBHpqSWuYiAHYZ5tuYjDUHg+64sXMiTum/HLSGRoHBocnOonoTj26M
glVAA2dfbTG00WCfvuXkI5mrUQbFvvmJzNuAN9896CNxXnGW0lpbtYrAWD9BQ6LpeDqG/qYy7kw3
H5kpCfqxrhEHz4GzZKeSFMeIucVnnxHZopL+RYXZrshLgPVl/+E37bLWyENhFL/keEWQS4tXKMzt
PZJN4g8HEUFhCN9l9+7rtNIltjp0RiEdkd48Fg1cOfwsCIoR5YO7nFiHS2ub91O47+Ppjm4RsXQc
vCW+9g8Ia7lJYh9smHQIBkOoJxP/fXRTjlz5zQ3F7H6IMe2m2b62soc+aP6ViixiVk9M5GG4qY61
LLVT5YIMyuR7WtIvcqZd0NPoZxhhMDOg8tCHWy9pFsNTP2RxPmJWJ8DaTYwN1q0c2zUCvxQdpyfc
zxh1+CoLBY2P/rmbTFQ7EZTajrqJqlU4pwnzQSRrrIt1RkzIWH5mFsZ7BaZFwa6Sgnid5wk7VTEi
KB+1g0+ISuXDtfdKE39f+Tp6xmOF169HE39sp/QNZqrByQMBSjDS7DYrh4+SPAJ/5s+G9BpW5scE
cZW9EDOJn/IZCTD+ffFQaS4WRFc+U8PQ529RTHg+ty2f3LoYniEeqpmz+om+y7zZcf8VaZAXdA/5
O/1422GF3Gc9cTiaDQdXn2ti05HWo0eet9/kKMqbhzhvh2WVt+G21Dwmo5n+4Q4/pCzSP3NfE4M+
OOTvr7qUpDUSUgOT8ElVXYzHIXryDdXucYkvI1Nh5Z3c+VZo1k3PEVXLrb2vj3fAN4sq6q8he+0y
mdXiioS82I3uDuQHJgoAYImfw+fLW9siLR/DPFkpSzmbkqI58yTCmAh/Qt2T/pBxA04jPjUsA3jB
ExyALYbTPhJYblrvnzExYuqyeydNLIiNc+lQhRn0EUFXMIVDass+17sn98j7telQCSwSNjnQRZwO
NWZecYBDwyw7kCelvekNDjFdWhK+7Mg1DJC75uOMxhaMaorRSE1vlsqNIA7XQHpqWtCmyhjpLL1D
N+nVys+xagFqyANoUeQycCkNRyyHKz799ziAGzZ0yafWVdswggrrYSROnPQZMcfayznQ9THOFzl9
ccJtF2E48ffr7ODS6CXMiw9k6TNJ1KAmOPGnavELpvFBNPVHW3Fe8bQGM0GWfkNmg8cMKVRW4hK0
J27urdeV72aH4xb1yzX2s88gMzgrtrgcOvIzasxJidF85UN1iNLu1NhdS2Znf4ZeRI1sVvdJI/tR
K/H8GP1rhIuQALrwXzwNu1SwNvkmFwt8CN9louLJVxXY59CkYBeGzUI5nLrejja2aua1+dsT8bqX
p0m76zWtItMsKOoxAw3pTarglFlkKPShzzi6fGoc7yVvEGlODHBQk6DfzdpnF5BNTjsp/qY9TvzU
yJwwIJlYDhxrKvtZ61q84iXtElNXWyPoGyYd/RbkE3PIqC0RLi7agfmHbxY3MZImwf5w0Oi6VfY+
oE6K+HRXOuKz3dhOL0ZeFxudfRLPtZU/koTOfWmsZYXIYZwXEIheCaUCMTi1XsBcRXsmIaIsPOz+
uU5SF/6CZ00wlqOFtghas8HkCnylA0dsFfBoPZ0qbazoTOazlzfDkn+2tZaMbQnqo40kjWdPXocA
D0FVdZ9SaK90BapNWA5z8Jj143pPOK3m7A0+JQxzxnpeLQqYkYsqjmomYGtOPOBicFcIu9nRTn1A
B/oziyUjSECbwnJAmmpI070+WlNvmIjeMKDXg/sydd0TujxAl17x5Bn5KRPhQ1SxH3n6lyX+AdVm
kl/TPBe5uKTId4BHvaE6Uss8uSgEA/CHni0mopMa3KXpcTthFJ37M8G3VmO+T2p8yjVUiKUJHJZE
OKihjCk9w+WyN+JHC+8mvQW19Uf9y3bbpwGX2sTZJKFnrNnlTUQwr1IhcFsUkJH0Ov/ytSYgw8sB
aO8YX1rMaCZFKbRyRn7TQNk/tGGYKFu4P8OEOMGcgyMhHjmXUsDbUCr2GyrQQruJgk0QbWW5tjgO
LAxjIvc2xkTeL/NWi1dShW+mjrMsqjE6Ss8hbygoHqgbD1nRn/vK3mnkDYss2PsevXOp3vNafzCR
t6+QuV/AEF2tblzRWSLsBEczuHTeE4j70umxqENbBwoNv9X0c9Y+kE9k8hjYZQoktq1lbn5MGLok
wULzqjIcJ93oVFvKTHNCNugZ9SV2QUF6EZkdGdU7NeQIg0IGDI8/ZjSY5dKbdgcU6BSPT1NU/GAw
pDma9JiGyUAHTo++AbCiDaORYiz7dSbn08jaJw51MHRUsoI3fQrrBjCEhgPT5fAHY6GG7MRVr9Gm
XeQ5t5kOJm9sQueScSgqmV8AxpSGxbvvafTMvC2u6gBP3jXTtX9TcUshD28VSbEgLWL6qS2nPKkl
jwnSr9FvaRK4/aJyRnvVFNbVk8U3wwK5cnpxj5CdRylqewFxnIg7NDp+ZO0b+FhJ473WXfoh0V2P
DDRXuWeejdH8tTvUkeocg1pQCgAcXLxgXZcgy3zkpfqAjyMGo4HaB5LvKMl/sMVTEzj2Ui+4Ecve
o5pxb6bpiHXdQdcRfvwSh0VKULsjN0EM11lXhM21FYmGxHFbUU4k2cQFSTTjUYU48UbAUUWlfTMB
lfzzZGU5uyJoxblycj6SkP04DtUKCioTG9KZbBWuh4l7joJhPwUR8ySSkhbEZ73qeRmdUMGCHqR6
gRBrzJw2ZzDtReUa29rTri6KsQP2mBkp3LCKd3GwtIKXmI7UGgxVsShnzloVvIs6oavrVLSyB+cX
99W08NhdV9ztG5ShS33S5UaTyDHciWbnFAAE6ZkmAQpCwOLVwaeto2ojlnhwmd+znNULG7o/sSxB
s2aNh3OGWSAL8xh+JXs9/tmdafS7CvfoMvUImg310+SbtwLYzSJyg61AC8eP7SlEK1YPlgj1DlQd
yD8UzYg0Wfpc3z47jXrNLQr5LserhIkPmEZKL2CMaW1VPmF1EcxJq6qPnEaLQ16OTzT+JD1RAngN
+S6LkfF2jcJt7K8lwRfKOFfcO1njo8+adJik8+3adMFw0DuLoKCO/aYTL5F+CO32GclTzdpWzVfv
RZj5iyPAW7aNV2MjIZlepbF/xpvZLwwcpWuKr5eyRcD2P5SdV3PlRral/8qE3tE3gYSNuOqH4x15
aA5N1QuCFt4n7K+/HyjNjFSlkaYjuquLTRaPAzJ37r3WtxRkYcuengPToLNg+5uute4cPUCTHeSn
LgPh7IruMGmIWdz6Otc6a+EJ5sfxyJFL0KWOeqx0IyX26FhixT1wk9ni1e84U7NcHbgFkE6Y7ZXe
FneGMIpTRtIOZ3OSoib3rFfxiyUrJmOamnFmt9jKyE5PaP0Qy5cgVVgrLxBcrM6qYCB3Dbc+BEqh
vdY5tY3nrhGRemy4cxKcDtAQBrU1PvSOqwjOgGrHoSKG4rVqDIq8Ng1YqO3YXFmtdWXjCgOKXNBH
ti/1gxbnsw+TQKwoz06iRcGptR2XWjCsa89iujsU1jJwUPZlSbqLU7WZ/1s3yTXBr8ZVAlxlNSUE
KGbo4YCSGLeIel0MSsP3pj5azB83oBuJZjIHSknubcNiUDnQtKRlwnqaWOm6VzUtFw3iYtVwOPGT
DWe3LT6IG2vSPnPUgYUBipnNJkYS6MxDhJDso28qJ5mrbkA1gmBDkhJAdXZwRsnQu8LFFDJY5pOm
JboxbPxtyCex6meCd84V+e1kduGSzJeJChYORxnSjHCCikN3iw8JI5zcdDbj2Uldj/hbrRzB1mQ2
T8WcouVHsyRUOyjlHI1hWAc1L1IIrGOxrqHLayS+AGKwHBXcui7HxSqixIrZ619MS56HoOWQ290i
xSOfTbpHba56ZRJMmw40yEJT/Y03ROl6aswdHtL2OuLSiis6650igSEQ4V439c9xgjegW91y0IRi
Vy1PgVA0iWwo8B6dBkMtkyJ4txvbh10K6srkfl8Vqn5FDkJzLmaANR1N07UOLbpTN8hvdE8+zUEA
RfZu6uw60nSGpboOM6zaFn9sJ6XvuiZ5bNxAPFMBBnjn/JvaNtprjvH9KfeozNM6eWSoK0hUH9yD
N4PfzP5eWuVL1mPbH+p3CGMW0oDmDPudaYcAV0xCFGq69tlIde1khtUVoH97GzchU4WyZPE2kjWZ
0DoNVtxzztQ4CMyQzsTkZYzPRcfwJkQhtIhxZKz0kil7jl40vxNKJfucFB7FTIeTLbg43A7TdhiN
Yi3aZ5d1ZRkGQ7BsBmA60JePRVp/yLzLsQP24czAw+kOiXXtCu8Swahqqow9yNTqnXBxvKEqWXs9
lV1nmvdlZBIE6njINqOtR9uxHAvrnEJYuufeAvjdPNcaDhRytJS+NlC4e8XHwLJvCFoXlq4zCSR+
B698i6A9H1hffcbIVWAxCQURAyr9NWmrx7LzriRirVJcN0AqgrHKnm2QmxzHes6vZtEx566mFxnQ
WTCjDSi8cWmobqAd0h0M2O+kwT6Gyo4PVlDYyNMSJnn4godZoQaWm2BMGL+rEbbfiKVR0WpyS30d
NfV6GFlGxBg4Kz0Mb604vic+wp4TXJrDgJEtVTQ0nQAmRlXXTzZpYiveTurOpDxqyDHn/23i0Lzv
A3g2syPSFGhoi/CTMKC9zaGOQN9Tw3RoWxjOuai96z6gIax3ozxGnTntAVHRHwZJBi0nADGp6sug
TOpPlcTb/uxNMt93RfGtT1EK6r1xDXqCQLovRLFFbdeB1cJgumK5AuGNF3VbNjgCg6y6Sby2eIQu
/D1Y6RLgMccgjAs0mYOSiFY86iHRiuuQK4pz9qsdwAtU8+E6ZKkMdTSGthFe6SEqNuX0S+OQupyu
iHhBsYL5TjHjx40SnSOLwsGq9WDJ5v1Bbtt3v4pvEr3INyPDCPjX1UWn84bIIV3Cq9kHghkbNQDH
HmmA5fLWGhU7fZnhwIDEri+OP8NgRuxlkFuggjVYqcaVpUYT2ghAIs1INoNZX+z0w61680xfrUUe
H02zsjf1i6teuDcYHk6WjKpNk7+XwrM2TTtLaVhKMso8DNisZlZRME1JS/rARKL36vsQ6A+5ZdOC
5OibJs5Jw0ccAKKuGualQ0CrmnoItC8zCtbGldV8R7IC2QMX1aontbIFwrZGy/yIQWIA18btZXTJ
w2RzS7i011Lc+UOZ7qqi72AQUDEHY7pTbXqObVes63KWWiErAc3fJiwosuEditCtUB2XG5HH+x4s
YGY1Pq5G+1L27Yr5/ncOIm9BSwk7NUgJhTFu66YCWTbACZLMLRxlXQ9NBAZoeDJTZMhN5b2RafZh
zmILx4Q6XtMDEbXoaO3AFKL++Sym+r4jEq12aK+UKbkBcMwiyK6f+KuweLfutNDZHR2BipGJo22a
N266KkQVbS2TEt0tv2doq5YQ+EpumjErX/A3vWE12NQjCGnBixU1Ckkj70c2PvcymPq3rNPe9co8
RJ6lrrphm5fBneMMO376rHHqWOV+DLvSiIY1/oorBPbzVWNp8H4YXAS6dgEV5i0nbdi4NebCnghQ
FpcN1soTGhQAFQy48CZltMIg6XcoEaTKP7N+bvsopAKu/PQ7+d6JhxpOaMfwY2MTY7cIG89c5T2Q
jlrT373EitfCxVNVyWlYpZPo9zFiAO8jzu7wk31PZNrQ3jkWPUNaNyXovcLgTRcJhOPA4cCkxhuE
fQWwvCMEvKqnAwQiwZiH/KQ8efZTm1YTS/YCsNnnoIFtk1mfLLEiXZxIPJuMXhA8mGc7jdm8mZLH
4ZzFbEFB0Ixx2ILyWhTBEv3MOZTJsio/C2dHnkG00evkLVIeI+WqRUoxOfXaUxYh2xkHbBeFN83x
EA+FJMwi4QzcAnjSbAKLKTkfRCKOHd6Ticb8NvSwEhvAtAJsOYjqoneGXkds/aBNNKEtyR17q0zB
sQdmkwoU/w+lJriue93NsY8qXPHt3NI1nU2M0t0T4VNtu3fE+mym0Q33hirPOQqTjp9bOj5T0gDQ
jF1U3IFx+J19H5dBMyEP4YwOxbVnMSCZ3nO9R+DvzckPWcH1WieG3TNv9Ioiw6i7o+ERnuNG1XnC
4reJ5uQvDySKrZUr0YUsv5W1kqnzIqxbVK2HzBmexgg5XzEbXCJGK8zNq5poA7Qf29CpVkEQA4u1
JQZmJjFo3iG0zoOwlmi7eQk4GW5MOizvYPzJctoxDl5bimsgbnu5DU0QAXkEFLFJOdhLqBUtthKr
J3HA5yBEisqsg+teG4DjOc5GtnH/e5LjjXPQCBsi6Q9dsOL4762V4inaHRZGX36mIiDDpRoftZY3
scLyAxjuwdMHuAQFibv4j/mF7rhTfXLjpJSNHYqToR+RJAYMbbWJ2C/shKdxSHdOuyt1j6RmzlBN
mYDFS1qx5qQXIIfQv6EhxfodKYWDJnLwPLgAfH3zxkYpFPW4OZWU735JhwsOw5XUfW3XT/iGpUO6
pzPm/S1tLEUEqouG0I6N94Q5bhsEO7o2w8KhA4mlAOIs852DF+jWUjohQc4p+vhUv/fj9LotUcyW
PPdcx3xitfK7NKvbse2NdQ4L4GYyvQOso32Yy+mQThapriO0UKgZSheX0g9ayvWw34xD9VIFDXH2
yAvtiuucsvpV4tLAMYjHqsnPjGyrwxQVLx4Aeqgi+ZZ89A9wJ88TmOo4lm+jkOPOGWHg6VwHfZe4
jACmlW6Pt7XRgXykRVBUVnJsrGzvXzcidW+Nfjr2NfpzC0vuGkBBuqrLtD2WpXUH17+5M2c42+jU
bIdTR5u8t+cjM+ICis5TYXkw2nTT3Lh6bqyFLvJjXYRkyGP4JkSeMZppZ9vCMq3tQJlSZhpCfzQs
ExjPTRnOjBOKp+1QQerw3H5a9U2Hm8nQPM7TzdEycmfbQZ9Ya1zuC6nNFZN5mFGk5PEYRwDsQIIw
qRMkDx5TiXJLGIq3QHicX/cN/u3mwPuGX0Iz+D69sCVFHa4D2e1InLxn1WcCz4zDMmuxz1EvL1xb
h3oKhjHxmVMVeXSoJEcwgeALSMCwakPje82TXHeCJq6mR/pR19BZGVNiXZdomf2o7FYTdSOfyXWY
NP7RjpLHuBkOcZbQcMpmw0CTE4kUXVKXweEQZ68QKDdD121JELyLkKy7obYjObJYtNZQnN0KKp6H
N8Lm1oYNCAHD68cNcExw7gM97NyEy2UPn01qXsU1+QgdssHaz6Ot76e3fQF6VHAfrPTI/dCD8tSb
oSRLIN1bsngpiHVYunSqcVUz/HZQPxhKf3N8Mqaxo9EOUZtILx2k4Z2xHloH7G4ZfLpJfp9OTMnq
eaguKXWswXv0wujVt4gwk7jvFt7AXZGLmFy2NkLpwnpD7A6gyZhPk6QMZuIsjYmmY3znrKKhr8EA
viNoBkhgF1ssFIKcaJY2im1QXLWgKW0Txodz/tQH431vEgLchy9egGZ3SjJYyNjjMEZsHQr4CGLw
ykd1q7BEonR17UOf4Ehr9OFKFNURwi3qHPSpLSPjf4g+/Dn40CBxXAhyZF2PZNofsqcLwmbNDjQr
2QIkblZlhTZg4GzItRNvo4hGLYD9ZR002jGiF7S18GwvdZxzD63v1GfVpSc5GxfUEO44ko3XX/bP
oM1OsTWdoafou6+409jJ6pUNgNhfhEMO1Bim89HyfW9ZVfW+dX2YErPenTFoDpfK8INzl1najnmm
dfTGGiFCIT7KLtC/qZjAIVl2+a4n69oi6eu6ASKFkYfsnBGITJseIg6UaxmF/apry6tIxXRMOQ+V
PUQvLmJydVrahnj2I7IAguC56WwIdA3z0K8vh5xjJqxh3ANR7h7pbUPZngi0laW2T6T9RLoTICJD
+XJPru+1hlZxqamUXObRTE64737/I9Kbf0iqNX4KqhVo7VirSBB2LBSH8yf69gIX/Le0cGwbWSkV
IncEKhskB0ZIH8MxFzDXSeyboIcsJf2OlHMwMdrttI1T16RcyfObQBd7mclNFRtNtEEyeiWJgtp9
kSL0WfYvPLhQX186kZ9s27rHYBg056kid071EA1Q2/+WA02W8/8jeniOFv5D/DmrreHgIHQF8gnb
/il62OkbWl8BEpe8dF6+olO9OT/VItvV9Ti9G6zPKJwThJgaZ2nldyc/KBAHTgm7ssN96qbRjrLt
FDdBdxFg689+1SDUZaiNQouTn25hiJo6Z8kJ1D3JoHbxswr3BHGw3AFDQdFgIz2h/VEB2WLg0OXT
zd/faYb708tEk0/zR3qGY3soEP/8uSmzKRsm7rC3pMo2tRTJKSWXcalFXbpz8Ym1qQMBJSbw3Yar
osfxdBQa460kiuUuHIeXbKRe5O0orivSQecgQzHn6sqrDkWQFqN4cuebONI0j8NbEWFQIvyXYya9
oKgBdMBgd+NwWl39/UvT9Z9fmmOgkDUEr8925fzS/3BJdoKWSkXSwLL0GOBWg83hIE4f+6JAHtC7
x1JxZvUsIM7uWAZHFETLcoY5/f3TMOa16s8XknSYEJAyZOKbt5wf7oxm6AfVCvbEvq68LfQC5tNj
qo56bz58tX59z8hAotAEHkVegbgrn8KIHD+a6veedQt20TsUpBgdvv42WKH/298CG2az3gF/+LJG
6TUBmbToq0WLjWub5TQu/uGl/MU7ygVoGoAvLVPaxg9x3GVf9kC/ADSlGIN2pgx4sMHOrvvI8bch
XI+jM9TOdjAdGkn4mtxVkEGD1ENpM3NSRKZgkFiC8K68deEVK3gz2dZ2jedsDGdjvCVPg9GkAC7G
03/+1B3T5twu6Ad4Uv6wozCDckajxB/eaiUShyHpjkreNWmkH76+aGlRHb/+hj+k3tVFA257fkX/
949pYtEfY49pLyOJzdcSRJm61vr6mCObX+RN8g+3519dw6zULKc6z97zrB+u4bJVkrwryaG/wziq
Bc0is/B/dPGQkBuhi1UaxO9ZrWPK88m3tc1PoSX/sBTq8xrwwxXMJmzoNh1ZxzSdH9aIYRKtzXSa
00KJ+m+qgjeap/rKyJmHs1FjmAsMrJYR4a1+Fd04IWb5v//49J+XKVAhlgR15LJKmT/dy2OUtUNS
pwj3Ug6suqIlNCdso2YH0SX8o1s0r3Ysk+3oacExapghyP7WrHK5GKLyHnXVgCDZXxoIWo6iJ6lk
AXQ9ufqH5/nzW8XpWDrCcmzbsGxnvoP+sObkNIBcoxzSZai13JyadK5q3ZgOBo0XRjPVqXI6b4W6
2jyF2X2NZ/fw98/g653484fFdcJDWxbOR4A6P3xYJIwxJDWQR0G2Q+wZ3WPsW4ameMQFVX2z49yg
m9RXi6JtHkbqxbU9aqBzrd/BSU6TYKWaCaT+7FFS7pwgJI1wLXzg4h5rAqpYxDaAhO4EYsU1LWdz
b6BE2VjWhgFh8UyCQLvwR1z9XxUZGQAO6bDFk5GYE56Mybw2GFUyDmqQ2823GBPE5vj3b4Px8wfh
CIPdG+2tIGla/2HVTVwRFMqHKenG4Gad2c/i9eI6bBxxLR11Ba+q20OkOjB3InPKFhe9zoGf6eNx
StHpOJ1OIwDr7ubL0yWUPCTEIu3BCTPPj0LvHwoo76d7zBHEGXhsVqbnmD8+X4RRJucxtGxfFa+q
wAbYvRGcalmhhoq9517hruFtvE7r7vPv3yznrx6bhwRTxeourfm5/eGitTNyTmNzTgyIiKKXca9B
IpcagwkJXoynzM1Ey+Kf7um/eMk6hYft6ToXqrB++IiUrw8F9eP8sBoe9Bcg/O4mKOlFDF7EQMSu
xanOs2pljh6Ha0lgpWnHR84lHHygvsusyQ6JFU2roZE7aUnrvjl2TGH+873D0bmlmbBR2FIs/bB3
qLwJ1FDy/oSOIV57pkpBWC8qo7UfYhlmeMLDu2TImttYU+2yx32FVrPbtl0Vj3RM6c8bmaU2aTS9
lnaVXA1tnZ2ZDWuLxvfVvZiGaTHA5f6PP1UHz+B8kEKA/dNShOg5sIl5gSSHZmkTRDA17Ci9ahS9
stpgIjGlvfsPNdfPxY4t6BN5VAgs1wZ//fOl1DrxFE+8hYukgi6Q6N/aCuJJYgy3HgLVyMX8lTlo
6W0EYSB9APVHGX5NhpzSdXCZuOmNEvE9Cs1XWhv042B2T5n/zJCSZlyFmhhJdR0zboXFiJLesv7h
PjR/uirZXxwHvNq8ivIK5oPOH24GBAGd9qXRzmnkXzxaKKPpTS8jJt8FJM1jUQ/ptYht74hMsl7r
k/1Ch7rbjfSdbpmA3atSL56VhkkmMVz00LPDh7DsowmSmkYmSEdNoRzTSkGDKbq3ak3ckWRl0w6s
iyspTBj2pA8bWZXjYMxQLI2JeZMHSIXyAsh4KdNHK5YFIkJcwSXeuUWYD2fNhE5TCL3aIaZszqWz
/q0MixQcpcDIUUqaY3Lb+5ixKm90rnxwauuvS+6//nRqav7933z9VpRjTZdK/fDlvy9Fxn/+e/43
/+dn/vwv/n0VvVE/FZ/qb39q+1Fcv2QfzY8/9KffzKP//uxWL+rlT1/M2Y5qvG0/6vHuo2lT9fUs
OP3NP/n/+83/9fH1Wy5j+fHrL29FS9HMbwuiIv/l92/t33/9RbeohP/rj7//92/OL+DXX66K9P2l
i15++icfL4369Rcp/qXbEgW8brnCpUBlfek/5u8Y9r9YGR2XO9hwLd2yeRg+KBX++ovp/os8J932
LAQIOJNcVs+Gtsj8LetfJkWz7UlzPpFbUv/lfz+1m98qhd8+s78+CLMYyx/vCYtTlItixHZ5ILbT
HzYIVH44yiugOLLvA/LNSdiiXBbLnCt5JSx0N7nEQQsCsSEZHa0yABtW8TKExVAx75Fqjj1uQ33l
1LMNeujkhiWRJIloUgd71DcNKvMFryjb6E5/5zGSxhE3rwpae2WHjL5J4V5Vg2WsQEs3SwgTNzVy
TuWQZCBylDelp67qZ89xbJr8dMPdwl/5JgorNMyG6+Yr1+pZb7thr/lNdaCA2xiaH2zrAMF34bhP
2j1GY7rQCYETErfCuuoYlQ8ImmEtwx8K05AcEmfPQHrYDUm1V0Du7G5qr31XfZhWjvXJhwWj5+/0
t4eFO5TovNKrxKFPRhT2t5JElyDlqU3qYivv1tbVI4ds5IfhtAM8i4vWvy6n8Zn3s8PbihHEqaKH
OG/sDbJobbbDD6nHecN0d9ivNx1jiyV+gBDdAzwZTInsNhrCS7M2b9I2OBtuI1fSbpijEqxOQ3lb
xPlzExbf3JiTWwbPP3T0fGVMTbpuRffclbXa5H1FZy3F0OxBCPMF2WpDNTIDh/HUGvhiP0x3HUxh
uDYDPCLtsGNc/JjF2CFCEAaTF5nL3OgR13Ti0pZVuisdhhCEptO+9QVoivpd9/37Qcs/pQTKQmfk
FdTuy9iM72OYtus23DuQbTa1jw9lFChv6fvRbMTssqi7Q8H4cWmhalwwFoTpQs/ISyrkZBiiA0XO
WKwR79kCASMuqcOChmOcOcw0kGYgsBNXlmR0SssVCh1mN1KMtgStcMihn57jQpWGuyBxG1SjwAHJ
3rWHYiz34QgpNNbNeD0kWbwrQBLSJW6w7cawz3vEihS3Bv1XYHYLI56Ca6dkNue5O6XAdvcF4jnX
dW7sqk/RLyffOgmrAJXfBsFrDUULFb3Gy0KDlm+QWj2N4wTtA5qz0nOXSIVBrkKNG8nEer+KYlTt
VuiSqmQh2FAWbfbYqTGmC/WABtiMiI3BfZ7YDPpAZjz10/AWi55ksYzghcwkXm0gCuwIULi+Yyj+
3Yyvq2mIXxLGtQjWYCjNDkhGiAafa+5sIlQxxO7Uz5nKnufYmIp2B7raFKPikD3Vmf801TPwaqzq
VS7CQ3bLWYsYk9DXFwLr4B2KlF3gagKN40jsYCfia9kZkML7Ne1DgP79o4EWPe4i+utGCu9DOcUm
8QUxngPzMruQjIS7E56ATwMYpWVhNp/wI6yljRUS+ubJCUWz6bFlSWuKN1FkHTQLnwc6PkpaZ6/R
8r52iYUOB+sSxnWGMnoLBLtdttC7wQ2hmcxzlijXSbtDmXrtb38oVYIgGhFCYGjFmex4O3bUB5WH
j5SFno+LQB/lZ5uVD3AsP1I/ybZxh5AtoWotY7Rzbs8YOxEoQ7Oa9m7mp98RvRz6eha8I4tfJ96u
nck0ZCAgge23iG8hXg41ALZBrVJbnqfSvmfME8GhC/JVjIHNnlBDEzs3B4TY3xtG05arnwsveNGs
BrfTcJp09FhhKl5azuTI/pFBvs+kEihPqQ/rHHNdaPTXEWHBTWk9+m396tjjY0swJQ+THBD3BZi3
rNnbu/BZPaTSXw3iSQr8XAp93AFfzRmL5KbEZrEsLMfl1AuciK0JAB4ecz8mA8dviNlISdBiDsqA
qOGlTWVygkO355JDUJi3MC8L8+BB6egbi93UX5oE883ayxLct4VeZqGs7BIaEVNkiWJIffZymmvy
ZD8Lr3qLSikiZTKU0zEt1ZUB6CFK3cdZDQjZhLSNlHtJ5/m3FPkQx9+m2GtXX0bPAAPlkgPSp1Hl
zFZUdzJMBkUa2ZUCJ3ukHdFd+tusBewuhxFBEQkLceZwcuxRkJOuccMIiyArvGqEk2BgMYk/Iqmm
QyVgFv26tuNn5FILHxE+ugBm88yfcGVEbwot8EUrHjxvKPZkR/JP3fic9lA2AU6yds3WT4nv1tcw
KRoq+xwi4+LLne0NwZ1r6ltf+q+mkA2lpnHKyIuh3gTfXHnES5do1Rsn3YEdv9WMIL5obXrK+iwF
Y0Ggee/40yFw1VPRhdqaiBR0N6WDxgu6QqOw0plVgVyQRdp2mCqamkumEVSGj6Avg1WW9s5aayUp
Vh16bztCrTMa6pvWkTnRVcmlmqw3hMHwQ4rm+2CPFWNhkoMY4KzKariUZYVRCHNWhhJ1G0pJgoV1
2zZY7xlA32ICfLA9FuW5WvDVuRoy0FoDDlMTLVfHKrEoQ7FHVCU3Zs8t6Fr1SoXeU6rvMFvcIDwK
uDe7kzmKtyqpdzYvfkduZoTjD7SZV78ytj8mIamAcy6GfLGDhoNFJp6ayvxWKhRWHXzFjKAImDlq
/R77rraPOusVMjnnZA0zQwiFPDb9cs3mi9f9xlJGdAbfztKfEdOULWc1Rd4XRK7ZoADI+/V2pUTo
kqdtBf1UgyYe3o8D6UJh6NyCtjpb0n/y8sbZDeVlpHuEy5hHaiGRYLjrk62ncGbLASoHB5lyleMT
AJVNlnZtZidZAOdBeHLJYmLcKxVtoupGtk2IvG22YssOAObI8WO60bryGl7KfTRdW3WEMxMaORUN
Q8dQR1dqsPbK/ktmaBDrOWfimWSyUdjvm7HduWF9q9S8wwbhEyTZV4XEZqEPuD189G2KdAWTrScL
MW0Est91gD0WtjHdIkTrMF1LfR0bFkAKQujY1Y2FadXX+qhj0gUT0jd08AxXv2i1fjGbLmM+jZTI
LTeDEq96pL3jNTolbndj2MW7rKMD+c5EHpN04EX1WZvKu8JyaZkq5mOTII+D6VqS2mofJOVNzscR
+8As1bQzUloJDPiNneVox7gjlJy3tsF9PJDl5mIhosUYBqJlKGtT3tam4rZhFZY2SaJutjKIcJmc
By3oyelzw0+vLjBh2UU7T2++lX4HSyv+mByKy1mTy9re3gUj+NAiKkYAEhMRHTRnVoTRVTduBCPe
d3t/Z8bRnOuzGd1mLUVt7HtEcbZfcbUSRwXgIL6crWYgnkM3T1FGJncfnNn0sP76UY8KcjS3bR5g
oDTi9yQN20Ukxuhg1W2PdxQGTK31Ozt3cJWQwMCz+pZHHs+uLB4kTugF2wC1lVFutQ4D4Rhr7wU2
q7FxHtrR3cQYh2VWvXrqMUDGwmwPIoJsCE7JzFVb4WUlW+EhweG0qHvnEyb+3TRDwwdnzlhyNq5F
ruiEgBVrEVdJKWFl5+f2oY3KS2MV35rkaUgpeKyhvCfenMmZ8Y2EHxzMaf8x5YSAQxJMoXsASI3e
CQUhJjv1FIUuNwhDflis8fhcJrLex8XbACDqSJM8XQmu3+U4NKd0DnQpKWKaNj/0xXg0EgcaBYN3
nF/hBp2ZWDQiB8jn3PpGXUJoTNmn9AlxnP/UGmj4ywgBTTdVl1TDiCbyHnzcMqV1SnRNMS47zgdT
0uorb+htOLTtNg7sQ4tE2+iQWsmxfRGkwFTlRZiwAXy3zXf2gPDSx9ZumaO/7F2g4kELUmKKNkPS
xluX17AUArhr7WApCHAWMiHEutT6b7pBAMQoHcmjFvWqH8JnM6KVgmQnrlgU8FxreIBjPsQE3e0Y
EEg+NcnGduIHv7FPVoAxexDibTRv+poonaFBQQWa+CnmlMZ6a9rANat9ZtdPQTBbUrSE6A25t2KS
TEJ7eNTUg46OfhnE3RVafeRuLsenOI43sLHdfdEGd4op+5r4dMrLKOpWgR95sDAgPRnjWwQ+YVHZ
oHsrjNy+5P2GzZ2uoCv18OedvWhy8BP9eAllStY9oIVeeslZq+11hV39xirDR6W1w2Gy9L1Z5u7G
cYDYxvi2cC/qtEn4Z244mPhIKZXaaNggvPpsvRvTG1/n5D6SPi5tDVm1cYhvoR37KAw6VQ5jzFXV
WmpNIbysm5i0wrS8xKWBdK0ElWq59UPYoOemzKqXnnmWcsyXCMlPQSDv8xllzbiIUURM8PQIaTxo
r7SghQhETnVQAwyQ2Is2CXEkEZHBRU21003eSyee42QkuKPG/DpmaL0i2PRCZcFSszjpGVb32FXh
TQ/JANHifDkA/1UouzAuySMm292UQTQJderf4vT1ExjbPxDYrsse2Wd1N7njI3l2S2bhz+P8a4A9
5nwFC0GSyOnIFv5sFejbthrqTaatfdDvCxE7wB8ECWPW+NHCMQSebJEEE2PYKxFzoziyl02YHCWN
s20W6FeBURAXlAm5srnaVnmanD0tx/Niw5QpUYTilGAVlNa56BFdyoKDu8q9t87VaY/hsAFuCOa+
pF7XMO/EAbjjBGxMCRZ50UzWLi0Q4KaK8FlVdA+jZVI5u/WVciQVcw6iAE/Log/Hw6DUwXQHIq1r
KOF4zch5NBYeocRxh+cm9lOoEICuSXGHggrkO4O1T8AAnOoyoQjyTdwag/nQtvHz6OWgkqR2YH5L
vBVtYTb+2UCMV639AEV1PypcO6BqOJ+EF2U7t4PV74DQ7J26R6Xkvw/GBdnZdVLnL7j0TgnNVdZc
ktbI3eHYhynaKcotRZpB2ckKHWvxmaGqqAzwCFbylBJbUbeAcSo9qqjTxmBfqfiDhgSLS/Ho09wh
P4HTDlD0uBFEetffOIzif+vTu6JLXhJTqxGsbI2p5rYLOxOSYLYlYuRhcPWPMcTiSUQSAyXA38Ir
3hIAiK1+5WLtWjWmHa0IQXy2iTQngSu7ICPNcEN7W3/CYSYS8r3U9GDbNmHU5Tcd7WkWCX9XJghw
3c7eFq6AElW1K6Z7zjqkYnC1fpW16qYiRfDQx+17lkXaYqRMDrkCPBs1o1txwZl8GAzycD36KIQt
oaP2xdYXsEZVDRIpJPnInsMMX6sy+VE/PRD3i8sek52fIGx3/Y2b+G+mK1E7TyRAhmBIZoFpfMl6
GP5sjtqaVWkF2vNZBRSSOiCRxNBvNWkCNw7wDpVbJYKQxoqVL3wo64s20iPck4g6HUAO9uA/Ssj2
s7wLKutQ3WQanrq+K+N1GtJCNmDkObPB3CD83FjHjiCSXsp7oMdAw8o0XMsjB3Y8e2P86U/hPeGz
6yjp5coQBYmryQ5IO6Guen7ncFZ0nWnfcn9qfnsmGveK0zEU6Cv8xX6vrTrRHHLLu8pa0MjWeEUr
7OT1sMr8BtC3JdQl7HTSQKOrsA6tBRloZxOnANYW/Bctlm1Ck2qN6FNNgI/BCYNWN8+ytatHB8KL
JsPJdk7l35JvP24RCjDOicbNQPJBWNqbvOOWpub/aEkgynXqjEIPCNgUpMuSexbKi8opHXvPoLAv
5QMiWROk9/+QdB7LrWNXFP0iVCGHKYnAHEVS0gSl8IScM77eC+0qD9xtt/qJBO49Ye+1gdJmRCo2
dyY1GvkMfI6DD/8SdwfHJSOptZ9MP1hDd5N66jSADXOdXpJMfY8tWMbgylQHN88an+Nv2BBxZWFq
Csb4rqPUcURMl/gNRbfU6KWnqYS/mWeuKIojSHPMrshN182cg4xWEEKr4IWyxW88EdrUGFlHRW85
far6npn2+CAD0EeWocGjwtgV9MaMPLhbJ70ub1v0MCCN/sZ+gvxTo6mtx78wzWGqVeMhmXQJjZ71
l0s/folQVRG/Sn3+kcpYwJacvA1qSTrRQqsUoV0WIm8Mhr8F+3QoW5XxGJ5go9B+8O/FyHemxwSK
WgfBOsripc0EO6ZADEpM7kNmgQf0wx0Cy9JrfP2HlCXKAjrobibPsYDlYdec7bxBq9gghmtQ3zQj
Aw5CDBrIZ58kiiD2921lPEMtGlhYDPRppopiUsdMtID3M8244lVxkoz4U4g0V6JqN8VEh4iZwIGa
SGUoY3qmSfvLZAGwLD1KEk+kvPrZ7ARJcF2kHFu9EDyhtnZtIv0q0fgmpcxMg3R4j8bqrBWKsurJ
SNC56QHCkKsLce4PbZKXZPpjELt7neuAkphsukzx3hk8EWE5zf3WIE5UXKYKFs5LFiTGOS+Ut24I
HeYm5joeUf2TrItUSOX019L8PVIRUzOQhsRXERPWUQKLrGfBU8g8Qq1w7iXKrI7zNxuJhaqnHKMr
mQuNABZ9SUsEEYH6s66ofOsM6KDUHuYJTw3WFIyOcvGljnrE2oaWpbEGhSuHsWGiowRlLmtrZkmJ
nRcb3RdvBCxRXvGy4vfrthEfqxURCqYtFTHqc9tMpe5WGdz+Y7xP2vhosjxgWSpfCbCDfxYnuYN8
VcQ1UOwhqWlgwINL7zPsFGWmZwzSQZpykc9GWW3hIZ77gLFKDPtLzmg3yTZw0T8qSz2OKC7xz3on
fGQlU6IJTKJHoMRtwMcHLYdsH355Z8pwhYpG8F75ounETCEdVH/ZpWAuvpXgwwSiguetGQt6IhV7
JxsdxjZKvmdNzOwpt3RvNpR0y/AtWUkC/xcmw56FgNLFOEzCU5ac9VA/mLFhHohwhdRZBRNCUezL
YAyZipBqjHhpXGUVsgdVpRPoRKbHeYSZ1y85ZDQs0nROJam7EoTjVCTTkvc06NF0C+E5M9CK882Y
a3h1h1qY4q0QhxcZ+e0OeAa90yQc/ardxpmKXQFuBGPFXCYB4dUQZGBlVXUqrPxEEi+jF4uLhYDi
cyeFb+WUopLU6n2YpTchBfvPrSX1NUO8YP6Tk1B0a43PAwByBtY7wTGGnxzXEFY9YRq2kdo6hPJW
nrRkQQ94FGxZyq6RokkIYgbK3+IdEA0ZoGw0W2RinTSyvcH7XLDXZ0pVM81Kb0nFBTEN1Z5RheGp
XfPD2Yv1OrQcOWXSPNTlLZKKW6/Je7HHyjwzaPdz8Xkwq0TmMtX+k20yMA4xh+SimbvyMnqYi4Qs
wZnbUVR/elXMt12t/klKMW10wsxnCSblKNTsZzqoG4kxTgdoovvez+99GC/sGXMkwwSj0+hP0ZYF
1k7KwpvEdNwxK39NEVVhCK8KgQgGFVMHgu8tIe74LvDPW+xacZHwnOf5uGnQHGCYodQUhP6rC00W
B8EHPjnIBajdGeLETqOrKFgUw+v04oymJdhnpPUOJVlwlhJImPtRZAW6fqkL/2B0uUoFQ0hUakj7
Ub6CDx+RU0qBzZXJrJBxOCbraJcI21I2xr0ek47RigRszNY/JQL23HVC7MVwNFyfua2ASt6t20yz
iwjA9jhxpmhLEaIiLogsWglr1WgmuG+lo2ibTLT3DH4aA0b7qF5KxIaeYk07JWrJ2ewWgyODTwtT
4X8oaszIsCAISUrJo1zpjS+sZakO2cpx9SkdtMrqEpNgaiDbaRROeg0LlUkCqifGmmBHKjLeWaU/
bFVi4UQjJQC4I7BGDEzXFyuFtgnGDjlRuXwGwvCnBXxLBHbRFIwGoYB5fuT5Z3mTd/9EILFOGkfg
etrIrpLQWHWssyJXDhbjleSznJJJW+XTOCZZRIQNFk3V0hMUFbjjgpQkWybOXWBiulm+7wGjL51u
80TRw24qEi9iocebNp5dNqlUikv1CLuf5v1d0arUHvXyXzsrPyPPt0/Wdyz6XyBLHmVj3KYYDPJA
IkjGpc7gmSiQWd/NkvZeAXSaSkZoUP5XpjS9t5nyJJuYOBF04BChYRpNc3mHzC4R8Tqb6zT7GsOf
or5X+ITasyl+z+Yh7s9JclZVchhK5jDmhyXfA4AQon8J5Dc92SmBl/SHgShoJqXGvhM3gn7zqxMp
Ov1u0O+5hPXqbVHuaHdFuhnhwWA1oAfXQfb4Z3kL+oUiq91M8z5B8bS6V1g8JD7mkk3FYq+f1XUZ
YfiJNDrZ3C5Hdl8keAnfVnUr9OPcOUpxzZFmsF1gIPJhQsuRYesmT3GAyurjjZiA2vkPQGJDKK1V
UkAn/5SDCGQIOtyn/JRWnz3leDb95CrE4/ldGd5y9W5Cm1Yf/gwj9KkZ71H9ViThxpo/9YFlnk4g
2z6Z9x1RnaM7Wwe93ftWh++x9RBLj8EOlvWMRSMD/fheqzcxJVsa6+JcWm6SOROhHGTjiS292Csc
KtdS/pXJIyZz2UgOLfOe8iLqe7n6EYunIf0DycG1njioWafmr2sfhYhX/xaUf7H6xGPKARJihDq1
+WcYfKMs4zVS1wL4yQTu2MD6CWvFauCRDj40LCn+myx/+4yAfPUhSzfFL1yZYWUMNkJ99FG0IlF2
JSUyDS8OdNgO2bwh+YukFnM95ozhJT5YtgSWYHOcAJAjCWOYuAA+pcYi7+CRIUMyEt4yyvFR/82F
R4EjpdjKMBokOv5un2SbuPfU9la1BBlc/IIH/EhSYcTjph7I2DCFdQ74weXD7JVXi4uLUzvJsfWF
WzN2jQie8UYJtrkKMPSYEFZknAFJ9EyIGAT0EGdtC5VhVFWboC/tEhuwwGBlGD47OlEJK1ATW6sZ
H6sPktkQPjVOd5HhPwwRjLQogRlf0/vBC9b3rUkmB/HcEgOkGehjw8wJOgab1E2qsTCDKtTqX6gl
qEh5pKuPsceqBC9VopQKkaaD0XWWYbslGLBZqTkb5iOWv4YknfISwI/0yEplhuzF8yVUEXEtDlLW
9rMELfA9pNg4i8k5TS5p/QnqwBuNQ1Vs29GpAM5QoU2KE3eExu77CKn7dpDe0uCWabykuJUAvPSS
7cOuLw4hlPHxje9Zq1hq3zdaDadKfkcJZhdMJcI4XMnyLSDAqUYp5vM/7PzknF8DGHyDyrmWgbJ8
k+J9Vt2l8tOM76P4l6V/Eh471nlG/FlPTNkYNqTKn8hmss3Wk3Kdhq+xQqREqK3EhR4xhEW3v5Ki
BxenZO2q6dvEWIWRi2GU76TIK3T9cxouJgN1NP4lidM8rNPfSC0tknur0q/IN+43nP3YgGW7GGgB
i9m2crAJSuihXKH/aYnNZRooPcCPmm+R/DVUrcPHyJ7Y5qMQRfQVRI+zgY+fCAqpO8JVOy04k3/o
SZxo/F2IuPHo78DTYlXR3EB1l6ccriMvAIhSzpyWv66sAKc7+1L/II6UZgQZqf2vnx6N+mFUf5r5
boqvojmm1bOczqX0FuenAAe1/1XzWYQLs9d6lYO8L5jbdT4/2I4CSqlCXOn5lcedYd26k76Fj4bU
nVzTqLIIa3oY7JyMeBmBkmEmGhuZfj23EKZBkKtx7w/0tTryurHnKYbl9sUO3mG2taIkUG/k/K1K
pt1lCD0C22+X/5gkfYHEE4EErmvLfKsU0lh494GtA47OeeoXpTObSIqtlUGSi5J9Re1fyk4khWEi
V999vWmXiC/QY8vZYyLfFQ24miMYnZYMm+nWEnhF9+KTgKPwZ8053KcYRC1figaVRQpNWwOGSse9
CqN/WKxWrJcLxelPPSP6DAtnUYpknLDc4GoOIItrjeIUvE0qVZIAnTZFtgjIZUV5wYMPZYFlUIdK
rqZrDPFrF7MPvopqiY+vatak+kK42kwhIoWpJVl7dHnsUIkIDtG8dhJn2wjucmv0YItgFawrrVlb
kJdE8THJ0w52NI/+jC40cNR24mZT7E4v3VZ5JZBS8K/C9ILi2fRY2+u1zq3qF7UT+oziTSa6mKWY
T9hJ8YGu5KH2uWPici8CRxMqByz4tqbnEUQuCMEor1krcztG3ZrsjbWZk2qnJaTnDSidPuCCc+Lg
IkBEXjCESJOnNtA634TmMzEh4wRcReCoAw3py32g7tJhGS1/OLnh6R0PU0D/vZjdu1+LRFLjIMbn
QfvEgcOy83dig0Cnht+dVEEqpglH1TR/TOoe+L9bKVthDjdM82we/oB4urYkTXkmRsv6UFBeFjQ9
PRetyAFaLmQ2HKND8y0DHp14Shi04hdwrACZk7REdlB7cTymcQqtHwTPpNvkSqxboKdlF7qDiRuR
CU3PFLCOeFGMU8MnMlq35d9jpu8KIg7elOXjbcnRszIVPgIG8p7RLIXxggOxSqBu8jEYL2p9T6he
Y0op67cGVTpwTqv81qzGZWhbg4k+KOHRSrK1xSOlsQ7E21+WKsyjN1/8FtWvBrMMbsxRD3gk/L8M
eZPC0ewzRu64HRjPUYYSQsADHtHF4LL0WkTv7KLZx2cu4OKDqQScV6pb+N1VBD8SRPNV4KpgRcJQ
JyW1qnJUX1nK2QOCKnAh4ylJl23fuzzI3NUEvuEoVWA/RTuxEY4ad2qDLCLty/UAHkpPGUYGqq0G
1i6IS68AANjpGuD6mN8kMx9xkXAHLe+c7LYGZJCSAZiM+k3T7VHgBZa6XYEAQgxwb0KAS0pwDgU6
sT46CkZO5Ex4qktxJ2b+xu/ZrkrvjfyNKY6D0nRltfQA+ex9bNJJVOyKgacIxABaAn7XgWS+kSDd
alfK0AbLWwBsRhRn8HyuHpXemBWgyGasw7gpmNAGKYWOrB5xq19NmHI5/ruB9GwUrKyofDhYujuj
pxPJPGyzO536yYyGs4nGqzANUPHqIRhnz+iTW0ISlhwKhyKILks8u9yzHO7Frdr4N3TinqE1p1Zu
TpidpePAnC6Dvdg2k9v1EAlZ/2mzsY7g0eKUctRGgrgNJQLZ+DguI7UYoR1c4AydQVQ8Sn+4tcQP
cRO2wA+lRyh275VssC3Njjm84qAK9gaRcYraYgdn3msqr0oSP8TEOtWNehc16aTmmlekn1GafS/8
WqM5VeW2sQxMTcJeios9RsdKojBNRYB4QTY/ZdW6pLn4N4LUWpoAyI/SRWAtmkokOy3JSJ+QfP8q
zTwBRH4DkK6X9a3SjX8NzIEsGJiCxUewCVt4xsSl6NVXajFF5vhIGQOiUtORLC5n+2B+AASie/vC
aMGmXQIcw/e8rZJiU1TfInv0ZCH+xacR3FrR/6vjvU9g0GxnQN7QWFkMLM0drvU2vE7WtgGHBwq4
YztC6uItlkm8gNZwqJN7pP7g8cLtWuJyOvTaO0mmfDkBm3FGB9p+LiC8RR4IEZWYvHD4DFSC3J45
yJCIpXAKVXFgoEZ66SpkqjJSLPAXtXzWzaO0W0meJH8wn7EzBTt0eOvzf+UKQRsL98wHmIBR70G1
Ml7EfpeL51i5slvF7exl2Tly2Tfo62UsEf6V47UcuKVsBWiT8oibT95qDuKjsrJsQ3TlY7xkDWNF
m5WTFV10h8mUFzQnXiVvpmpSBxblCErRfDp5gKIJuF5PqQDVf6WgxVCCRyNvVOMt5QDOMHh3ykOu
dxID0oTgPW/oPKRx/CdSDroWM/f/LPG3ii7tCNEpyauO0HY6hblBdjDH27B6cldCTEpWOlb1Y02o
RAgkaF2vkKmS8sXdfuR0MS2PM22tlC6BCpn0kzI6QQzbe1V6YOKk5E7sYKgDahKgVLMj8GjfXF62
EJ7IXo/9iNbhqCDtlPp7ae10NtYymo9oOmghAIQ14xrD6Vtb+JWZeVt23pTcBd9Kf80suPzwUTgu
ousyMuh4KkRzM44P8Ae6v7WkM3hEbowLFb+pv9XjLgs/Rvmu9gSc0Ae+ZcJHpD/pj+rZacXNZD1K
yvlcOhIRwy9IO7Nhs78aixt/cpfkniw5ykhS493odgCHcXedWvVWliV5B7PbTGdx3drQpmhEpvFc
lV4v7of+yT+WKNtJO+fmxYQM2rgazmtzK9qIQXkRqNOzXexo6xkes8eDk2+j8DCypSTARcl/svmf
oN2rwU3XjwkR1r/QfzbSLYz+KNYHrDHhlbC/Sbt11FKPQP2FI1BYD+pwSEsfunTSdU8Y3ziMRfOK
6Ynn/re0QbQZp3jbukJ+NqojsGDOzTVp1/zMdWt5QfEv4v6Tig+dwfjotvbiWTPZAjNp5sruyp9B
fZ/af7XgGWAI1JM27oR4P1duvg7WPOZdduwICfKv+fqRkRGldIPTNp+lRnW1LaNd2/1AY18Z7S0i
QihHC2f291g9EqeTWF98/o4BPjK4jtJ2+Sq8xB0QLsdv4eSlybId2ptO6hG+qK0WBx5oR6Ji1OLV
u5pt5peZgtVYcR61fA6EOC6/XQFbR/+XA2UoLwHFYme9pK5a9/21ocuVR+SYSJIEekhPF0m0qQ4a
WE5xwx5nZZTPJTaROlFPUO1x13rln49Pt2JxFC7AzP7lNx65yOyg0pVxTWrm4OJZSjdaomPO8fQF
P81/HWWoNUz/5vrpN8cxfOXYjHjS8hEwexTaTBOo3Flwrfm7FCVl9SnX+0ghHJSQytUvqnIak/dc
vczLN3aEXlXiwcinqzWcm+ASyt0K3JQj+19BfaQlom+C6THZTbUl5TFsTx0KSxLixP1k3dpyZClZ
rWpEjWOxyYbtJPzBhcItxLQ9+h2Ef5GXeKnxMVFhdsqlLX6WX/DjIsrPukJni8RybG5lfqmqrcG2
3ZM0z7RYWgKSeGuqS03Z9I4au7c4XraN8AxtDlxbhv28DviNT0BI1kl3bWzVnqWPwj/K9TuSG/R+
IC7TFZULR9EpTDdd5w3mw18x3lKeQXMEh+jzea1Fe6LTv031ljmbSxrKimjNUDjxKYTT13/7aXZ6
slf5X6YMhCFieXgPQDRNbn/rag9FaPpeMGtlZtXuI8sVm3HlO5FrkOCbRhdf20XLUoaemip5hSds
XUw3P3qT+mvI+aJz73UI2Ci4KfYKfRdVzqzZGZrrWN0zn1boBVGUFvq27b5l+NFkEAZX8q6m1ZdY
OUgbaE52ZrPPWLxN2XufeGSA2Apyc7dhQWUXmZPQWSbN3wLvrHFPqig2BI21K9TBWT7NyHang6Cd
dG2LvarrdhVdJABieiUxvMF+5bO8mYFXiuhgWR7uDUI+fHgvTyVhwLUZc2+0Tlr4CqWdiOajdwZ3
LvZxAcKV8/mc8oSG2iupl/X1Lh+PBLkBINqLzV6gb45j4pZ+coBlgvpalOM0KGtoQvTiL07nBLry
prPsRY660Edt1aO8W2sHwNUIml0NOSphn07ecINj0sJOsF4+TeVBgR4sgbxnhe1uPz6mkDQG70tn
Jk7V5lnb0tMB83Ge697vg++uDIDd4Vi8WVAaBccYHjKneTAgqfb68tLUtiHtgsA7XfitgzUXOrSz
1CUO3QDIl+2AueRcdL7mRbVnOoJdoFgWNlBLm2Qdzc9K21r1KWOkbK2oc1bhlQFfRdu70opPFjRs
i0sbGGD+NhQ7XtyWVRBMSRx2kaeARfxBSLXCAuHCUB9X3+B9WbqeKaOblCgl4zx2m15hjL4VrGdi
uWl6iblyAmIV3OYA52wluqg6wB4HNsM6eqt4KSa6i2QcLA5iFFh8EkWxTVKGtefRYApSVCtFe7Xp
petPCgWP8dIVKiTL7ltXrT7alnKWWbuH4OT/05CGKtHsn4S4MgcEtFd0q3ZpZYWcPs2LkrNiOhyL
6ZtBRbUJXAU3BzkuKCi0tcqyFBGVC52Ry5fTINnr7T0tHBp2mhjk3Kd0vBrlo0XahaCKVuLb5yPH
LlnIXxKee5MpXKftxOjNnG4c8MNki7zkyrY2nygYR06M/NBGF95M1PWZMtCzP+WbRlyguDZn7jZe
j6xaL6VGZ3wI8x5saradDTLQTiV/tImYn3o/clH4HFjg3NJjxOtrsrdF8LlOgJ5F2nke34xwJ6Tb
MH21T+oYMLAOjzSGwEMebgU2w6KrtncW00wByUaeqGeYXogI6vQdAvOq3OXhJuF0wqSQnQReGI0X
hEW8QukLUjeU7xn1jgyehRwXFGC0u7LHw5hkLnqTHozVeBqs3bwG2SZ6iAJ4OCM+WaPnBTUhho2/
xrizDCA5FRJXewCBz05l3fr8JWzFAJV5Cow2Q4g8c1BVKu1seixeSNAt/dBUXsJKFJ8qP8Tf6KUn
jj9ENtgy+x3861nvmsglSHfp1lW7V9pz17OdQYXR0GJVjr+uzX+K/zPKr1am8Y7MHVpA1lG3bDzj
vUaNDQhZRFklZ3vkIzW/AykyBJYSilqx5HJCMFC/XOW65jWDm1euGpE4Z+t5vA77L3N4iZSryjIo
Y3OiqjdemfUQeGa9JfmXrnxjiMfxb+Q0D7+a8S7MRyN+TXZna9l9KeLmz6C5grsaMjexmec5U7WT
syORzqtwOOv5O8elpu6WF173P0AK8PJ8Li9U1+I/IOwKhCpm8+Xm1aEiEi26SvuXFR5SYStON1X7
7JOlhqzE0yRechl86FE3z5inlGkDRWdes1/2j7QJqwYIXdEiYXgFazgsjLMCj4knTnYiOM9xzfEq
HxEbUqanjmxPtUc1aKeMuTlGlG2svIolNp4lThedl97KYPxOk0DYAJXva5jILr+PfNkjcYMjWfMX
Jd53KnT6VYf+JHNb3qwWJHVLTgvkM5HfjQwF0/+b+mvEExb5G7naatdauCTiCcDk8gGqvovRIqgS
qqQPq79qW95GOceKzmvepdum+7eMToXuI5l/wOwwWPtgwbTWuxNtjyo/SuGGXAGPEk+lTZ4hv5u8
WS4HRSEi9aZr+0R/V+U3mTqtzz/a+r0aPmNhO3ccmDDP4nMznDhwqXEVWhTZDtnML6EsFz+4hdbd
wk03rQmdoyO69HTx0oFmsPF3I+pEI3yJLExtJrgM2vPzvDNNr28PRbNlBg3+GzdFZnNpLAfQFJ2H
9L8KWe5cHtAgRe3PJ9D9xdR7G3apMrtsjariKQXbNgU25czCCYAIfNq3wA3JODnp1KSd8E7DS688
rdmyoqcAjG6dUnx91bVUflV2ACl7gklixIfwWbaIbDzJxbSKh71ffpfqJYHxxjWKjn5wpNTRcsZ6
24jYFJFH9znGu+pHX7W4draiQYMH/o1SCVeCqPxjlDiII+UeudhIFODpZtq/IjhZc7Yq1zRrOIG4
yq3gnxH+6upmxHfW79KSQf41qq9VcngsW9Jj0G5q5arhqEnS80Q91E2HqD9Z4S9KAPIRuCEI/bZy
NjIMM7gkiKs8G3ZnfsyKRiUJRv3QpMgszjo0OErSOX2pwV4WvpuGq4sjs7hRPlRWyRwFgUNxkOu7
Ir5zReU65ei4URsv1V8xIkVBuC23DJqBJttqdPQsDx69igsHTbjIKFsYT4J4GKrvxXsXMxkcWeqU
6k0FdKqm/yrrkgw/NSlBJmXC0begLHoMlznKv5QMFbUzQ5WlyQURTmEqr9KvOfMgTFAZ73wAUasI
dqXNoSFDBSIP2J6dAuVaeB8DMBOeoF98SjiZ6azJgyQyRcXbxUbigeNZNlw9RvO2Z1rVdsesfOkg
9hT0vLqIKGDNHI182ET+mG3EJApIHu1Kmh8xOW9++p1Uj679NFu3I+o72CvK35D/oVXqWS5Sx2rK
79KwZelOWPVQTb20OQ4Zcb6neronzbdWvTfdc5AefCFKsCPoIKwPkrKLiLQwiDyhuWd3oIqXCG1C
9cw7TEvTI2qvtEBBwdhkEB0te2bldoYxZ+x8+Qv2PaYeVKOH2qZIU346h+c4fshrYKmMSk3lKofh
upKgaaxoKmsSepp/cn/A68nC/2/I9jTGHTiOYUpsq0aoNfxGtekoXbFKoGjRzs3EUyWrX0F/ji4q
d/k5MgUJNrpnWVs5upLzykT5jtF0HdCerJfIxZ49ij0y+1HPPW8s9wlrseRrZBK7/DH4OqTQSWem
dcb3XHwEwmWQrpp0qCbOLMp87LirnpmxBKUIh4y/iG7SS6i40oAC/1s3YXbaNcKs70TnfXjNIxMq
WNdhAWZB9ZZmTQE404bdumhVL1v9ScMu4VzxecVOXf80eToK6M7+8DQJyQzyh8DaIj3QFCCD41q+
TvqZNp8i2Z58GiN+IgnHcH3eMiJ/N3F5NBguUgYjuNARmbKUiRlrVUcqmMLfJ+Mv72U+vgkM6Oiv
NeMyAaT5g+qefGSRN5WbRtumDYHGTCG6QyWfWtOe/zJyUEkeUo68CZK8g5po+mfOAE6FCYOGRMdK
91VqPLPVjzzsDfPehTezPMKNrEsv5Uo0CGJh1Ar9dWnlhIxeVns32WQNxdkf9/ywPnADfTPRy1WU
oMFfx1w66k2HqEuG20cGNpU7G/uJpr88dYwkpW0ZXBE8I5MFzJB9lM1FV3ACrQzixo4Wge02Gm5h
YrbPysuBr/HfD8fwNT6D7C2ejmH2Uw2npUjWgghN9YAuMyGB8KENEDpZMOU3iwtGI2V7qfLZkncU
64Y3ADKltqk5ZFZMPYx4BX96Hfqcs0tA004lTtQ8kTyb9pu2/pQj5CwvVXaq3musx9e8ziqy7Kls
WryGV7pIuww2Q/I+s5QjgZOn6nvY6NqZLWahO+iSlWSbwKF2l8+chUVk3jCzrEMRFi5mzYlw4bve
/2v5s3JvQC2nS1j9hjqXKCzg4QXSl/BFPpoBrO4WsiMbev2zM9Zmi2TmHTgIJXuvropuwx1aJls2
c3i2t8vTLMj7etc/hU9Oc0JaW+msNBSZiod6miPZA2XcKIdlrGlAjsjIGNvO6T2UPqgVpGkjR/up
OOTdBd0Sq9tHv6ZVrL877ccExUUmItRQHCMhOiqnVa7Lv1hkfxDPH3wzQnE3rAP7Ymjgo3Idyaqx
PD4RRi7LKQuhkq8uMT4NBD1t+8k1OBr7zNoSDBCy//kifAz7BjoDSlW7Z11nx9M64mLJxJuqnuPy
wUC5MFCWjhfMhpFwJm0XO8yUHUoPORXwf/O6jJCq5J1hna4cS+tYSB9S/uEfIetiJUtDw5VQRjbz
Z8w+VqrfzOQlWGej9WTyOmA24eSgQoYNO0TjOoM4z6uShse4/J1UspmKp8KoJG2+K6ycFtNaqz7A
IV7r3Fif3FIoFV987XqwX3q89DRsYNNXr6Vzho87UhuEzBrRkmEmlLfoyjhWdzWXXkamRLzJGCUI
6Vecf/ky6hmMOR19sLEjmIo3btOPAE5++WHLzVm7utMbD5od/L/qqoPwRx7CKhDPy/GotZuwuJbm
7CSBa1iPZD6j92klMOUbHZt1706RWyKRTP5NCSF43WGZumjhrluWAT44wI+mW7E0E6l1hK+av51U
H2b2iTiZdeS+qM5Z+K2jsBrjY86AxgjeGhTuqvEjiNtCOOus9kL2KFQqYnMU5Vtkf42sLPHXrZvq
BXMVdLO9oC5BC3Mn6PM2YzY0dxqb0e9Z+edr75H/0ruHpW8redOm321AdbQby++5+xQExL9c5OF/
s+yRYk381Pw7SaI8MCZ7t9fSyivqPSCyJLgzal7n8Z7+kKhEZKpfSMBWZkIEGvvyUuTi4bbNCIYe
xztz+SLbk6w0LaFrRFcSUUXEtwSk0T9VUr7Fh0pEFUEARLcZOKt7Kl2fuYeRLZKLv2Wn0I2Ug9ZD
nF66WK/M+FAjtuGYq76HsF1F5WNrdZe23Mkhapv0TeB1RbRLIqPTCV5bo878l0DW18lmIgUPUbWw
hLut44DHkx8vBMdBY67kyqmrVzYpMPOzR4NfuZijaDmW521SP+XynjWnIv+1fOIL6dyy5C6KHxp+
Pl+78qCNiH7kgD9wfmuTS3KP56tBuCmjZnEzTgXuHTtceh4kDGjcAqb5/OtLmW0IYxJk65x74w9q
ZtaqjDcRLpaxp0oPAPYYB9BM9y+UXZQFZyO8RSJOwi0eCCfNr6H9TYzkQPi7ycCj54hPnVo8GSie
xjF1gP7h5iXpWJVXECGgSuNgGMMLgyG6XKg4Kf12rVOODxgKAXNMR0nhrOH3GvdB8bG8iYV4Ei1G
ePSaDSPTZHoRMLRugpPqb5eWe2kSuCZ4ELnzGeQQHYMSErPRypc+rGo7C24MonX5BWSmojrr5mER
hU+P2Nr00x2p8kopz/PEoYHEd0tfQFxXHjuS4ZTmIVtKArQJZXfWuaoK+ZsUO8b2hryv8mOmbcDp
rES5t5e7oSfrfgy3k3QbmTeYTu7RHeaSm+oH8bNxgK82N6S75HCgV8GRQ0QTA7qHoW/0aVvqj75m
f8THn2RXpX0qOiZJNy1Ppvy3fBKG8qYMjzx4r78inaC4gStaONISclIJ0pa9j/xKhD3DyeffGGHz
uk5+sRLgkUsGjUfwGygkpwMWSN/n/MDnBuxy3clsAFYDAsuDMbxXqhtOLpUFkH1B96ThRLgQvkdU
fAYZKhTF7OOm5FRj8m3dUdhNO7DsLB1qMsdxLmAUUqMrX6+Ehq+hfWAXPyO+zMX3wLr69Z0lg62j
XO43PdSCo3kk/6npDq3xm0Xv41tVXTDigyzXVhgU+aclJhpX9X8snddu40gWhp+IAHO4lShROdqy
5RvCkTlnPv181bvALrAYzHbbEll1zh/342u+BAiTAWAR4jQek5KjMpHRSl9/ZO19nF4IrwJ9R3PA
8JqzO3vVZuBgF9874kKB7RWWjNrzy7KwZrZXy3jINu2Qf8XyKydZ3p6AF0ZcysdK3hrCr3cMWeRr
O18qLNIp644VnH3Ts/f9RPH29KjnT0l7kt+PKt/vd6r/pZW4Qhagf8abOt/M/iH4HN9/Bx7WTJg3
JCmr4h71u5iCk+qnxGOExJ0btNYRCdjH1kFaz1GlCzLvtbNrl7vZzxg11x0DvL/34yuKO8H5WMna
8HfTyvTQu8lEqugvY/ZaRX8a1DDaf4cnRIG/mWFBkprXnOW7DlUiOowbErNlrRw6bNvKVaQE0yy+
1rnzXgpCK6idWZFxS6lXzWj1kZdPcbia7afCBTNcCQxGX4/YAPNw19A5x5Hh5Deb+hhWrTZGN9sx
LCGBTiSOhaVEv+JPu+aOSP4sLKxz67iEjYHMbezxHKo/lUVFGbTP0ekhDj7nkGmKo2vKCrcn/Tbw
nwr5CQb1oA6xZw6ApTbh9H4N/Csjw2zDY+CYwo7bbhWYaZJ2pfKvDl+c4cjPDcUHsAyeeB/XtTtS
mykcLz0m0YyXoyOpJdglLS0zsOT2kTNRxtc+DdRDWt/E+rMZcHSVp8aiS8b3xmQrQUlqbovAE8s1
zGeO456vQ3sjG3ARCb0KqDuiC/4DKWbFgHbAprKG2GS+kY/hw2b1hKqN25S0j5zAoJ2iXHXWTt3/
kKqveuaaPAzusI67g8zuy/0drblQjH+7DPiXQXhMHp+S/tLyUPr0N8jltjIfPV1rPrYIfXxL/Tcq
1ivnz5HepfSd8nAjQnaxGWWSSD1G5g3G1wbx0rQ1vG5Nx7iLGAP7Bq/A2yeHrvGLChDOPF3omL06
YaOacH9R27NBkqTXbzplTqj3jOld7IU4E536LPbOqv5q/hJOEANIa0YrVBdnks80gnogJIqbUu3p
LTL8E1hUQSpQftbF1S3uWnvgcmvcyrpBvynVzUbEu8LECvwAUGXZKZjkt1pFS4WgRWWskKXj8RR2
PkRLrYbkr//25U/b2YeagsntKzdPfDLsMBFnLQ5gV8h/QP3ieaU6ryOKtJDbQCQaqDtCTlwcLOpb
Fq117Vx2Rz/gT0Sa6hdvoqQl7wtiABjHZW6xkAlQlGUVWGeng27uNHVv10DqHqI4Hb0sTneQRC27
m9GrNrDamd8wVMRG/L6iR7UopaKj+GeokP0ZPx0zFmkwNPVwf8HcG0uJHdmbNjQbzZKnp9CtKxBK
hitig3ok7Ia8OD7arnJLMDbREkFVN4rkO3am1jpM/RqaXsGqh/6sm09meOM7tWcoOUYjqiXdpj2m
VJtVz5wTayRZvOr7dTX9mihiUlDWqrvUbP0d0jvFhohNPwkh9LMLYCYZl25IGkWLFGoY0a+R9F/P
F8GFxS+t9KdVn7TCx1yIlGBx3IPQJIwbU7qKQVljhVs6CZc5D19Q8aoa4zJQAEn3jXwqXpiDEkQl
8r3pIVbKzSA9lRAGmf0hJ8FDXFRxwcH4NAu3KzEO5AqY+7SKOanTigkk7VA/rUiuCYMNuDpZXKGy
YZ4S30apXfuw4WwPWD/YnYQWlnqjGsI5bg/8QV7ke7ntDulHykGy8PGmacR4LSdj07yMrLSUL9Rb
x9i3DN/RxcKvNxtHh4GvwituDjsqhRnOlhZR/SzI/Cy4YpboTxnsdJFlwobhTyeluIjnPSWnI6te
Kr78YiDnhpeg9HmWPL784C7uZaE3gbtSp6348jv/rSEFTTRCZKGoGycEAWTH2atkjHLVjrEFqMO0
w1VtOk95pjjtVkkvBXEz3c7PnxwKmuap0WOG22iYvOLClekZbWnUK7DTtiUjrl9gp32SjcCyhwAU
MFO4XnDQauUFOx614XsxdYUd7Rz8zBY3NOKM5UymmBBhD7WwJvGLFwTdDJD06C5x+1H/vtEDcyVH
DvC4tCn12ctpo9CbDEJWkHoIWuGAcrJ8NIz1iau26qLmKhBbltk5y/yAMQlgrJTMvQ+G6jAzjStH
djnggb9hQeDMoCElBWX0TV1bnhrsS+NFjtE9fFa15zPstCCg+LEWOWC9KOBuQ9LhxGMDoihZ2w9b
VLwUP6ZyreYjkU26wUzRp64QpaYq3xEq6MrulqkHbEe5ANIwneCaCtJ4y1+BI7rOLrW+m8F0HRpv
eetZHVArWby4vX1vk7+AawHqwLgEhFfqYK5oVPEyhdZHhUVfw5DiTF9CFjXQxIFuddWtC2lHV8+S
Z7IMzjPFJdN9dO4TssSwh0pjH7gkHAHYVRHm/c1LhxNhPymPuq6Xdf1dPLXq1SiRhoCkmSNDPvJA
ysq3sXirgMVkm0yIhLc8pkvuUhO9mfn7HsysByHOLQthSgdWdqGVxgB2HAzwe1BTa5fScNztqDV1
MBbnvz5Zq/wvxb+Lw1T8oO6n3NQQOvJSVmZYOgfIEGUU6qoMjpuzlDdbL0g1+lRB5KXi/IUJegY9
VJc56U1uQ5jtZUoeunKeYJmFnSS0/ygyW0jhhQtnDsdNoH0oRNA69UfjrzURdXVvUHhEBODIwz0S
fgLofhuNBMgWrWDM5QBgdVQv2qW6LlOPIX01GccQZr9W33iJSbw8deZ7jThjShnn6BNXeUUmmx8y
pgfZiVZoDVAk/EkmM/xXmH9CQNCCyPQg+VBKHC6pvG3GfcMPoSxp644+KwHZWXstYOmqlwOrxMC8
APykm9dq+OZNllMXW7UqLdN/1NprZ10NP/dkollKjHU1/Sk1TWQKjdW4CQnxwdgFV2dl8A7HxiLO
BbUKGl2CAtxw1fcrNFq1C9DZeoPzVscsCQ0lodx2DcVCfJLJB0NkNG+oBi2MY5BBRvF0aEw0zty5
Vtl8Bwiybb7BJC6JKPzxV9Qp5Vv/0xBayn0LtszHGSPzQ/Yik9JMhA0VDisr4Df03Q32hGUnZdsS
5b+NH0UrYLY1bhgYgmHFGkTDIyAl0sR3zsCFND+IYlEBzC9k0xHUu+5JROIlh9Kf3VxgbvtkYr9n
RVYo3aZTkUGe4K3uaHePll91pgeJcURRWKGdlTFJKwUAsKmkpcNbHJeHfEZr8k1ANXpyqT7FOEIk
bs50vBmYHUpiT79/6+YCMcuf9UxxgPTFY3KOCc605B4ivLJRb5jdTpzWarzmOlroylLCVIJD3fnT
iBoi6pJhPZhymi1+CvlVoENKPTFZ1WunoPtN5ybgp5PDpcKlEGNRKg5WDwh4HXIZWnM9qSDRhEP+
5haNaatmHXhafhFHQRgeyXOsl0htnHU/7VRCLMKrGrlyeBIQGx4LoY9BGblR6NR2qWHNPHDHkH80
uT31RtZ7AwRsisrydOeg0bbzh5OjSODLR9Lk30KUyML1kR9V+2oW2yK9qXW+7JRbYlkQ1+hPEM0P
Wrkn0HPJIhSeda9Gc75R2wO/EpvKqlOPGUdgwzyppn9a+ukTq/FTcaWJ74EhfImZbSrfFYUPMyN4
xVUY0YuzODfa4u5UB/HBlolnPXnexBWQdtdMvrbqqawp9rHnbVgWW2uW6U92iA6pefeK9cDdtfib
E2vl54QAVDpDE4pAITrVf6bVuI7RgOIgnX9rVGSWsW2C90B7qRE8J22HHPkpax+Izv59dOBKKF4d
mczSacveRn1PhTmFBAsJZDqiGDAGWxqtt6m9RpiMSLq1zGXu8eqVr13/KyEQmjTGpXZdlI9h1a0S
wDe8JGRnQZeey1KmDuGmg2uUznkAyKje4uAv7zj30ZFwRmfjI+dlT8nCHGtMojNSd2VT56vKfi2a
nRJfw/5PwxVfBC2ZEiT3KK3bbmJWDbrJl5UWeSC0C3WiN1MeWaoQ57eHakC7MuPpyGHLCi/vDv21
4L0X9yNVwgusfe4IJN6sCP9QFt1f1axNeUOiGR2HUrcM49cq/zHDlyB9n3AqzOBH/fASj8T6TFfG
B+dXkT/k6VSjUyhfyQdCLbixCXf90wMveu/s6w+WHu0eWFeSejB7nJrpViRXgin1jtYn2NAIfXnf
yGtSkoFFfwymOxNHSv7gAlCkHXAfh8UaMg5b7t52K4LGeIlZN5N5R6BGIX849tmP72lz1iDesS1j
dmE7kxFi3X2K5hizjXir1lsNyh+VPELVRN9a/OodNlhnfDdUHAlQYOLxmqie1ck2M21qbTF5/Nt4
W2bSXEghDTQT4dKYZMTU5FmdweAG/6WGhS6fukSlElwvharIL+LigottUc5nv1khxRRyIUldByGZ
MKSGXsUJZvkfsumial8kwu6BSIM1w2K4MvGk1xyBafxTj1cxEI/U0Up1D/SQ4AJ+wsU6v+WSOkqy
cVYlExN17NDLSB/MfQC/Vuk/1Xyx8keO+bGSaRPipe85AWmgRYlAmi1kRbC0CVElReuo4may0V3w
tUisqzgdfU/NgJL2KCdrdWfhjoJZ6H7s5gnp72B8XzDlAf83Zb/8tDlzjgRVkcN9mL7AbC2d4bem
AJBKD20xIVczQ/jBKnMnyDSxRJrNX8hvPDdwQKL+Zd6SQYUFDm0Ml2s3XrCFpjetw9GBuhNtIGm3
DJzkMVgQwsazhr4Vh2BfYS5DjG3uuGeCeOuoj9md12p18TEdiUizqfquym8124Ta3eYnKYFv8Tf6
9bHXjlgDud14V5CCIvxRyy2LYJxt2uZ7xkbZQ96SBah9O7iRzfpjKG5BtDGKDf0lq0ZnC1rkiHbX
1PmOCIsmgJ5/p9kIKjIWDQUgLwSgQMUlI2rLjmFIeansc6RfgpU6Ao2s5fpTIeAlbf4RqUaxM11p
2cEUrHS3JImoBqfmj12RQwZ+kKDeIjEPsw6twA7SG4Yc3MngqiMzydZAVpUVOxlLcHJsGrpbd8Nw
IAyYvKRXknGOfnQdOVarcmmxsNgM6A4uQkb5QkHu2mEIg0RXwLsPc7Meh1ds/IsUNj9s8eJCQ6wj
xPn60srW6Trj7/2l/W0dBk+xCLEFxflG84yVTltbfGiktUZIrs02TVzJOgTAAzKCEJU7mEeOLdiy
wl4V4fOhAj+zn7DttdGjKt+y9B3cMJc2YtlVVlx8Jn5fUBn6LnnG4JpMZheS9noIUaFfHhgu0vr7
1cT3ma/ATgf2sM9++My0P4dIt2mlnqeAoK6N1P02kHix8cFvQruD4R6gxe92cAN8cUPrXbU3FIaR
SbqS30AxqPSqwz+ybpaDmiyqe8j3QS2qHJKj/Bf3PzJiejCgTLtX5qVj8OYTcVNtO94yfcWhBmi0
HuVN0W7k+kpsHOmaLxPgh5gVHfVIPu8yae6IRrgbTXxX5ObKr4Z2AfyLmYHQ5JLLS3gyJWAsZ5+f
OTv4Sje/2V5BpsJxlQKXRafgr4WipSqVLwUjGZqGdHrPunXvPML4EYZ/rXmXhlvu0yTEaHiePGld
GftSPXQZ9kvGLzKQaqB3k42zg9OhdLXUV6VyiLCmcq8NG2nyyuRi6mdVvg0NqUGXMvzTnAPgVlHt
RNDxV1V5xHZhrNswxrpwtGq8tTNO7nJr2bd2pqNmNujOPU39jXQR236jkFIj5Q/CE1oJi+X8KM0X
Z9ygbjOMFwOQyyj3xvA5AdxX6sXKduIXZx4b8quQ8pHgW+qnWgNUuCkcz2P4o0Kl0qSUUopekpMA
L7HEGW6jcu0edv4itZ/9ql5lQKZJP6GkxCTGpk0j7iIisDWZiYXTj/NI6LhLPEzLsx0susFzkiMc
tYsXER3SSLo2TbEBC2mwAG4ZSkCK85hu0EjxlBvRRaDxM+EADH9aeFK7CdtVvYqwyet7VT07EY6A
nUZEDAhneyM+FpD3HoNOzOoLnwO1KNuECf93bs9p9KMS89RLf06/QSgtNNE5gI09/PgZCLPxMQL3
owXUR9JmuCh848Ppn8rR0BcOqhmHeMGjTForkhaJrlHxlixn3mqmTRdYDimDSxuzoO47PF1IqGLp
L2U6AJtdWs5PsWqKetnppDMfS1kSswuKUpUDQ8Tirafws4BmRdnuBoSkDcmrZr8DkUTKW/ScpvUg
rYPiNSYNPf4eiP9xtA3uxBUmORJIf1FpNOtyUyAVM97BrtCFNQ6zaXjM4cYYd8g1a+ojQlRemJHw
DR1JFDe4KZ/4X2RqDBUT2TZ2nn75Gc8/8fzL+0cH9z4A+lS7DVDvUuFOXpfYwBgB8JGK0PZ0IzBP
XqH0QzaOPdZytmL4uoSQXq/SqOlhug6EmFShXR3UIjO3avpS1RyZBbrn9Bx128I4VASwOP5p1q78
eMrRQiKP5iByrjKMujI4B8H8lhA0IBFmtVdhJrjQQoEDVQ8dpsqIPx37a+gZmzHPFCsycTObTILF
3B+RYvbGM2+5quUHaVGLWKElNBR3l6J6Q30kRACp4j73kM/r22oTe9Ds7dHS6kujvPK4wOzH2k6I
+A3ndFHKSymf5fQDEgnxucSRTU3dAHxfS3+TzPQjYY3kYlHQGVf2iyVtyfbEEY3ZeD9oNspoaqXJ
RTMofLyOxbKmpkND+IzRaiw+02PK3OwvW2Id0ps4Aqb4rfePjflOu7DhYIZ06bAgwAZMnN8try/V
i63/AHAkHD0dTxHqFhSlSyPdsSoIB5oHxe08+de9iJTAHh1vkR4rVSMDZ5vgNyh4jAAEyOmWUrDK
mbReI/OsLYt+sUZ0nP3pxUX98zlqnT1SySm6guAtNIU9ybkm0W+T7rVoFRQeDEtQPDIE/vPIgV4x
HYP4Ik2lXyAA0ba+feiGvMbWjLNXN84k+YRe7M146Fukb4jTEZm4UAy0Fbqp2q+DGtBSvuUMfdqI
0mxYEwipgMHxiVLljqy6fyCs4CZ8QRvpatqH03EvqFyTi8b4GiK+4Ay0WFqLCWOiepi3rPuRkQYK
GGP6tviaOh+7Nuwl42zCRw627+JJT9bMQF6r/7bAAALz5PrAgd5AiBMmCouJAj1UN7b/WvefTv6T
gMuL+vdVOtEgDnoCwVKyeQbldhr+Op18dFQAZLwkV+K5QiYKBoseNcOMOhhXj04ovtyCRQa1N6jb
iHhL+5qoX4p9MTN8xcTp2zUIsN8zdYBeK6dAfnPqv85edJuJYswD4TqJ7A3zsXd72IubLL5aZrqe
QAM539Ccw3FjoB+eXYD9UPEMT9X+oh9INUHd6P55ZlhM7xO2jABYwaZvcJW2b8LnEmQo/APwgePI
Tw0yNEsI4U6DC2XUbHtrn1b7Kr7FwXs/wBGYK42IMT5rPzjQn5qy5oF/Y3NZMfgzfcTEMHJSDfva
/GcL8TmYIMCA7+80enJiCG8CnznakaOzHTYI9dJ4JfHp+ZeEZ10+xsMbS6BdrCSTAA5QQTCXYoJb
S7eWuUZNhaga1EJTiCXnKpS6B8j60qw27Ypyb8JJoJUwJiesQ0QNt4gdgpoTrFDc8Iowvmv3Keyo
8Uy4EUJ5P04XIXGMuePCVnKT7A8aPmx35N6TeAGuWuRbFYFzR4ILu27kYLEhEjNHio6aprb2srVp
xvUY50KfTKhaO28b2zODzwlJRSQduVLS7E2NbgDwyOLZLnErZsw7i6i62y0CQjKWG43vfsOCnY7v
WXQupVsXPvv0FPNuNPMBhKPZDJtG98R+UKQuSq++OqpLNO25l2u/tAJRP/DZDvCR9T4lj4gpvtmY
tOeazdHq+OWqtS/tObuhyHk2U8+R1++EHi/orKRV7ADOvghpjSZ0X1kNw2MA7hp65BrBWWRZaObJ
MYmF2yXk5RGkOfmZa6nPFA7R4AQcyR4ouKjLxVs7fajNu752PIRSQrRCNj9AJxorIPJY2U/Grq/R
L5rZyuCvx04Lrww2eq3ZsucqwHy5CYYd8IclnfAaA3LxyJFUETdEiSOnag/1Aw8WQYd1i5p4nWin
piMSi4PLmx/cRWL4MUGnC0SKch1CCvwyeOFSLt7iLf+v2g1/ytxYGj6MKwIyLDUO0p/WzQxhcvwR
JiYi/7Pj1F+i7i3tv8kMxDwQACHynqGrbGR/IbUfcfs6zhqf+NFvd8zx9ZW87IHLboBNYWwoIf+T
xV+oocbjWPRULwC9HdnBguwt4LxhcEPiTkrFa+zCPSCN7C+5iW9V2kT0sIOAsRPFd4ZGck5j/Iv2
o2VPH17EBjz0F826YAgUJS+hpxu/bbpLwVYUNgqxV2dYoCDTiBrxJwhcZC25/wgVToh5F3LG4S1q
PypsuJo3YpDn7uXXCIEns83Ur0aVX46FqyCi/hKWq3lcBYLlXvAGrsYRLhb2Q79T7yE0Hn36XVUM
5eGJx3xQmGb7cTE249JpPwL0MTIBsj+ysWF3mmo2tcHtnA1jwti84pzkeOYFQERGfp0bScuwhCfn
a8RGWXaVl9oH/kS0QwqBlABZ9qfdHh168UrLdyftwoYjwyDiuWLWEKAgPeEOD4EYDUl1dOuaS4L4
kQgYty9u5AiSQHLKuvv40aYev74e3xga1GbL+1wVT4nlsq+/qvgg+CkbYQEJ+gsGgyzc83yJ3Vrt
TolpARbxcfm/0RfdJkKCJU1cH+V11GNaTsKlhCC8u9jDHxYFSpGhxL0w8V4DyxN+yrn5UMkRIoi0
Y7630XszNDXmX6/li9Qi8oBdSLgAGHZjurXzG81YGMOjZRM9hYDr04yyJbnamXMOk52dPUem7qaM
0TbgBUzfBOqQQxbzSRgxZtTA1Soi8YYODvFb5nHg4qrugMc4+dPojXqdxeAk3GNYFbhrItxWyrPm
9mpy1pDgqhuEOZFUFWAuFyOnoMCQQOrljnppgpqAVW5x9aqqr1J1UOz9jOZSU13Gqiz9yJm4Z57+
zLiVkEBF/oRvNs2N7DA408jJ7cQgisig/IDhN7bdRuk2hbMHFsuRSIGl9j9aBXRgUCQENzbTgYsa
g/27PEUlK4BC0TezeMMRyDZjul2TLW2emSrpVpSALGbzmdmf5fiRQ5wt4CIa8OPJtXILTQgsscZ3
wumZHU0TL9JwFKc8R54wCxdcQ9N0gN9ihiEmiV4fdR2PnCk7zpxG/8W0KTwzo6q79TUafztkkryu
RB7RoskZvdQaCy+bw1x1w6aB8S+b/8Rbgoo0sX8Ne+D657Li4bZJ/UEvXTOxD7jMl8mwD+s9c8LU
IlPqAe/As0TY6yRy9Va+KzG7AYynylVs6YnOeUe4VQQaHyAiKCcqT0UsMmoO/B9L/rFASMSX2j/4
EZkY/S9uZXiaqd19NngPvRHRCbCK3wGgbGJzL/NATFxpSCo0XE6aA/lXX3mTo4uBCFzZMi8PGAdR
RxEvbx5oK27Gm5hzYhCdFyH01N9GsvOafGPrO539FRU/ok4C9mIXOYvhAR5ViDwZVsbA64oLYfKt
sp6j78jB2cdBU53QodDTtkSonRfebO+hNYd+F2JyE+IiiZafjVjKmL1AEDAjshrv85iE2DPQPyxX
7kEVdLKrdO6zeS8IJNGQk6vL0HmXaowTxDLIqByNETHkGPJcUBcg8/hfYuulI2Eu+gmVL98mPX0d
rxuC6mH7XYFoqNGpG9+lAJSWGQRZ8wAv/uQoFbJknlSskeKIk6zVw6RjoOUfidC66BEn6tIEdQuN
u2me9TcZd4Ci7TNCpGLSgMryFvJsxkec3JWEjWXb1nunMgmT6lbZ5Nm6W8UXM9qDJ5KdvBjW1hJ4
iZ8L9vU+5veY31oN5SWNXIOVuXosgku3UXAyAcyWnwyPBvINa91ZLzEhOsAEJggk+Q6MH6TitGvV
vEnZ32yweWcrUl4IpVhoHN1j4UF5iviC6J83eca7ehimrTNriJ6IGbl2MG4sF6DYq77bxaJ+weSM
vtjSRTbffYh/5wwpQGGKM+4GjrNJXkLRt9nJlOHk5z3nW2AgdpOFmTFm8/7HRViuZX069GoFAzg3
MTSl5zcnnZuVpU2kGrpKeZJiYAolW2U6QUVAeViYUYbwaLzWjrRJB4qC5kOMiDvigiPaLVywJwfh
rW2wRtNkoKoHvTizahFrx0VKdWt3llEH5VuCCcQjpsPtQ1WWPQes0S2pc43BafxwLcX4CCEBdnQK
rwBcje/J8Ncl6RwxWEhMvFoKMZHdZAH0cv4O9V0G4gsRVt6I+QokZpjkh8ddLs+Bc0781yb8KvqG
Yrb1Se/xCgBQGZcclCUpKUPgZ+lm/jt+N5jd1L2BGrWhA6BhZ61QgLPdY++rtIPBl4abtvTwEk0e
su1u/BIHa0utQ1idcwnXB50VOSNigXSNdpcDnluTVIGy+km0R4X9+GEOb5WFbpvQDW1++lBmRv6j
WXDT6uye1FZZWNOHWFRLy1jX6tWRd+Ablpds4Tvapb4uqbNnLjXG7Tg+RWxbmrAjIim31+wAiJ54
4R5D/vDxWGYmq5vCX6ul65CkBIlZV92EwyonzNsMlhWzW95+qJZFsBi/os/hux5kF1fgyBTEbk/F
NrISgr3bXc5iQuUHfyh39yuPG/ySiPPShqehvBPOw1vns2SiRUGK1t1ArhcseRwQBile/CoNE0YL
vmrxKtiE1Iwf/xDR7B5LlHF9ZUSAT0fT2mnTE5VpZW9x+hvWPciyxRQA+4mdMPsMom9NILvBI0QC
2TUOnnzo7+ycddeuXDT0CRQkWIg/Gp8LlgO9eUkm1GPMghNFtsDlfv7u6HeLxcm0XoTO18nOuvwc
yD+yvKoiuZSYYWWt9Udq6CTFgzeKzO+UM22KdPjlV4J00bJkW61n9K7ezB8M9Tpp/U1EQxC79RDI
PDSNS4HZUmBJICgS45oiv/MeipkMAAPdB/cTwWDUjpWYUFULGgZt1xx/lOof6SJ+fWiahittM+ef
GYSTofX8f4AxgA6RtFNWcwMjY1jshI9029MbWNC986EiNYiMbzP+8KvrNKHiZbzqmJNlTxRAo4KJ
8d+8ReyL1UDS8ALis3OJDoW9mTkS9PBUmXz15dtUfJa0vsXoENW2PCv9YxD8yEacjgr8Tjggh7X+
gFFoZUQNEi2arwRfv09crJ+2q0mlmAA3Us/Juu8H9PzMWqc3y09dDaEH/xY3CmLYq1Lua3lZgsVY
wUb68SsmGHrJfBc4ZvSKeptLxoLy7zx2mIkRSSHo7zaN6wCMHgUN5pCT0JaXQv9VRhrV6BTTey9k
R/dnWMfqJbE99aL311Y/F7m0+C4Io+q2wsekku3tvAHaLZrizFtuqVez7onMA0O5m+VulNB9uW2z
y7rPiri2LCv4nggPRzdJqVwhzOQrWUhi90b3iuFDeJh3b3DrwsOv42keF0gAoZID/QNmgrhdR5iv
dpCuOt9/OX5XKIJ96VvJNwIABvwPk/u01ryACeuFGi9BX8fhbzRcUmffe0OMv9OsMNiwCS16awU+
1CSbkVM2Nhn1vUi5qs5Fz0+sPBryFgTMRCyg+tB5fCPb59IG6ULqiGAeKoiMapuMQA5dfxZxYEzc
0Vkl2Iv2zASdB74oZDTJR78gfuQLSM+v3Gpa4+chE+iimSyu9W+uvRct+K7crScpWkU4/BC0ERHB
cMbAwffe4TyrRXR4eZdEG7e811QFx/6MNfYht6T776UvUHhCZKLmFhTftFPyV/ERLi1caWR+gqq1
J1gi/sxHmf0ggENiQOuSRJbUOUDJwMPE7NvcWcEFAe23F8GfBgAnY3Rw0u9yfvk/3hdiuw5j+vE8
wgql5MvUtgH9USWXgvJkVI63k2dNJxBTB/Jn9kLTa9JLrjtLzTiQLdfNYFyMVl7IdqrQQO70g2um
ZFmoF+xtgN4ZgJjQBgnmqM/4zOnRfS8kn7kR/VW0swX0y83cDQ3f3otkH6T0RNoFrKcwO+O91veV
clcRn85AhXXZrmIEQSpPSLCKSQ/i2WUF63gH/jGEw1rUR9luSXCVhBi1xJ3ZVmJBWrJEMwNBG8RC
ei59E5aLIJ4NCDY4Q6Zn2Uz7ySm9EsCfkhGSQHQOd6HjA89RE1JLWDk4j4UBq4HDYgJGTaFxAcbX
bHFlhNBov4m+SYnhCu8TCzkn6nSSoPh8xVwJ1kLtmitVLuPqqij2ApempRJ4KfW/1IoX/nec30jH
hRUiSSPlB6myd6V6VdjrGgoEZmEJ4+JOidqCcc1xDx5U/mD71JJYrRUfBebM8gCjOxa/RoOR04M1
afx57WcfiYyXkaUPls7ijdZmkZ1JWZiJtZgwqH4k8BA1qUIYVltw85osrMhXVC6efwJM0MzwjSWc
s5xTgkSu0ZKXqs4sRtNOAqcTOJ9l8R0xRDb71jxmHgFe+ZZ6vHVvEcTnCS4OKEYBfBW7XsZSMBHe
k/OEIhVU1sKZY0hepm3n9ojrHZ8w/Fp5JD4LD4hZrHIR9UwkwkEykdqsu4oQg12K30M2biEOINJO
EZQ6y350WHRvFakZEKZAaY21JYcKU/6qmfbdHd+ozRqWWhdi2xd+twddMjAh2Zw1mxjZlvTbDM0m
LJMlPWPgOijK8WhgdShuHCyd+hKZ73lqb1W+wBiinIcTuNDryoMuAxMYns4TYKF+Uu1HhFXFgXi+
cXYnUbbQLM6Tzeu8HPtbGBLF/GWTpp03qkul16pSOe2oO5BNDpj3qdmAO0X2WeNyS8gyqItv2T7L
gycpyLzdxH6vGYa7jmdMO5A+t67A7hgP1zllrSvey7XTPeLyTiUFSXjtsiTRc47hYci62ZT5cXAk
9KOgnIRzVRyNxDlvHfl1/qfiEjeK7pyhiiYfGRGHqmDGEZZaIjlV3Qc4YucJGLi4RkSk2jVuXKzT
OEHkYx1vNNniAftJWAElUmfqszm+NznJcu/w2lKMIFv/yzWqbQAggaei4H0oT+pnWG6I2yC+nWuA
XaQgGm/dSCFA2AEjz8Lv909kAl/RfIEynCDOG45GJ4Kta65TebaT18H+ifvvQZ43lAMwrJUpMi/r
ZgScAwqxTCe589iyM5/BnPoQHUcAkpX/XTA935/P7Si5PBAkDMSNJlI13TZWVr4d4iy6dmumPf+C
EjzVgKyZ6SEe1P43I94lzL+K6CkRAld/ApGSHGdQX1yCJlytxc9kn0hUC5U/gw5X5x7LsxuNHwbZ
5+1Rcv6M7qiaOxVPgP9wtLsm/fGgzvktThD9bG1ct2dVXWEk1PCHq641BFstZQhAhUiZrkvgSJSf
NesZKLzhqIjkaSet4nUVeyyS4kIVWx0/OXqwleTfZ4QbTY8nC72+Iej29l2W1sIkoUo7uH0VpEZJ
CO89S1fMvqUyQqG/Z+pBthD6EKmxL8eB4xdaCIESTROwvFvkdNGyeKpQkl1INejChjGpCWT4kKOD
Pnga0ZBZ9KNoGNGVm1l3EGa4oKaXEZZo9sZN5SHOKDc8iOZ2gNeP4lcBnE0MoxG0p8V6Lc/IaHVS
ytp1iTSYKN//GDuzHkmRbUv/lVI+N+cCBhi0bp2HCJ+nCPeY8wXFyAzGPPz6/shz+nZW1lFVSyWV
UjG542Bme++1vtWkNDsiDpdOQ+f9AcbzdWScep0mFE1Gb4BwcCfZCQpulRTvHLskYhqO5Ry36PV4
23HDGj3XQCJf4YyewZo1nRJOr2rHntBFG5r0yfRU18Akj7k4p9ldC0sgOuC+0cqVze3OOGfpranK
59IImD0niVrdZVTMhPtgnHu18gSt3kZRbhvclMyAFkAokKsP8Dcp6ur4AbjLUHwNdEUkdcbsVGlM
un3ZwiU/x+D5s9H6iW29z8ZNRR4b2J/GZe1mbuI3b1n93jmX8DrYDNNHGJKhgvsgWXr2a4aKtrr/
wbnbow9s5w2IY6e79lPOHntEDAQ/0Ij8DKnVXLIu21NNUeVam0Q9h8PFmAqevF3JzRd3ByN4nsKj
+2x5W30KD45ZLb2RSKynGsbtPKBmksxCO+MS9Ro1pXPSPIS1M8mNi9zP4KdZwMlMiwQpjpGQOYPX
jPSyKuN80zqczvl0iNCLGVCEK6a1NnGa9LITjhag9qAK4P7HC9ONtx0q/oKJmKo2dIxsc2Ux38na
iszsgmBFOp/15gEuaLvkI1PlrY1BC1q6PLToz02uaEYRr3f3OliECIXf2BzRu153lKP+7Vy9QEee
5c1ut56nLRWhkJXNfcj+XxmKNlF/lSDCr1HqesxkE40HE9wT7cBpxaWCRWDVW4uIwuKjssBmaAiv
2L4mbgkheS5Di5R0bfNOh5s28xIE5L8wOZZ8m3V0DQEc6EnoQyfNXcJhKbDFFVU+iNXrWmAQDjAR
wQVpBwQYlCGEJTTdi0AxNJwFwPCAYI9+eKzA9yscwVvxWAAei+9skz7ceGuqs0ENrjgqJN8nkIFo
fDl3ouGuHidydjjn0KcWrOlevLGq5dDcWvMgYj4gui+3/DEBUXHfMcQ1XzweMhxzxmYeHCRsYOAf
XfuRQEjmzXvmedRVx9Ilbn5RwgudOxe+RVVLUSfG+9TaM3zQSba4D9TLj8VHH1F7HgLuJG8mPFA+
80mBF0ytlRnTBAWw2G/9S4Ujf5Xre1S3rX7O2+0oV34DW3JT+vy6BTwAukwi3fkyWdvqpKhFBqGj
fl7Rfp3gZeWHjusZ4gXEHkLRbSz09xSqIAwvCN/HWbJhzID60EbL59976UkOx53erwDvzrgXxJko
NEJFTuRTwAnGP1cjMaubDClKuZke6M+QnzQs6L6zHlHIxeFNy6NXJ2+yf4/iRYdxq6btcF+FR925
1OolL9FLrWfIYb/itNYyeyrrHhQfSLJyXbgreFWlQnS+8v0jzZA++S5mr3XEpBnzrdBZ5L7s4TL1
4DY0hnpvguGHgTF0m8jtPNNegUBNh0VtVhwZaF6Hx7G+dzFrwFIn8dTnNgHMkEKR2AXciNaxZhtc
wukMX2kOpQwCiODAMoRMn0XPYpw7I27UDpNM1NzXxmm0HiW0Crx9qEMTfx3wwHa08raF2k3DLo8e
rTHdONb3wnzg7jQN7FUoOecKdkIqVLK3S1wpUGqGaQP2FlzJDbMndtO55JrwwvTXpIZcjeZbZeDr
WrXq7JHaHJl3g/FqojWpebajdjE50bXnvowcBBNCkza+v2vCo7BejOAM/lX3d8o6ps4uTo9O9OjJ
ewRsLYyKl8nYIkYOw7uEPr4hbwOeALHjtlbeXUhbJaApar8zKxqro9YcbI7O8CR0f4uZuZzI0BqN
VR4gPbJGWqKoLrVnl+jUAXfiikaXBfOoIux2YVEQpchlLPE4aLfTtNWsZxMxTErnStfo0qYvQ/Go
qLaKPdC0pJ3PF10YLBk/X1cPA3Jhvf/ggmotKRL7HDmSDry+IgvCjSCBFfeh/kVeNwjH2tl14cYv
l4V1Dal6BxYyRd1XoOB09FsfyG2znYVfvnMT9acJoYm9zovX0ViO7n1hcRJfsMky4XKbnWsc9DtA
mGb9IqJ7s3iYQHExYNHWkbVMYQ+jl13yBzjstgGQ8hf6UFNKgF/rrws+64xO8og83+ve/JAnYTml
BHS8uGAJnIWerXoHUwKvs+zw9oFyoMMV95ewuh3wTqHU7FDSUEYCG3bGw0BodQVyhMaq1mKkx3AV
34I3CNoBL+3Sk89GypHrGCY4tvBIFDA0XKyLwatlfsW81h4Dni7faLUQkbOan3klYfjdpiiUaDYu
XbHN9AeCIsfmFvBzbR9pY03OLRmKdGDxUsG6/yHcDr/Snod5Agb7WowfKQWfkxGVoV+Qz6KlaY+5
31wvau0ZUBIukby46HBOssdWfkzcBRon+GyWMPYP6BOiiJOOsSMoOTEfZ0mdC1r1gT9JDieMZYZy
zAQY0gNhUd0SxPrC72/msUUmsuvY/JxzQmLjcQzv0VKLAHkuFIBjZ9xUKW2Ro9XstIaT9tyrKz4y
zC0c9B25YXGYR1ptBLDzwYOJyqU2puesufLqnqAgBjSs32HIZuDR2nUPfrMnh4ZPy2rXc1Fv3p/C
DEYAtH9+YyIOPDkgUXxYjTcz5wokVjNPGtLyqqZBltb2dcO2EtsnOjwD0COjf8li+yqdwRjBF9sf
nJ8hJpskewT9GUwRGQ0nJz2n+rM1Afka7uOdxpvrdwUJtgyxK0LaDxyvwvJ2pJfVUOQWzofH4aoP
Tj9uHFp/zd4IaOTzyBN3eZ8iRR/8z5y31YOwnwfcjfbI4L5EM+2WSFuoyOmzdubVYHQ0GoBX3GWr
ajiWOWlSK6o4lquWo9WPNl+7aOl7ZMDwAOEC29knTDeY1ftqy9CDbNRJ3VY9en52QrTXSfod71eW
IsZek7njW/OHVQYHCwZEhPd7Xu8CRklcPdO5MYyNScWGTxrTSQXTgIXjaOqfcyMYMFwVPwv3xNpW
AxGF8et9N7FS1sVzqNF+B9I+vKcWRkPAb+Gmol3t7a3u2eWVGc/zaFLOa6d9E8prm7ra2Wec1rA/
17veZL2bHZcnbpMp2TJdYmEDIsKJhrRcmjkjKE3ybBApwhh+xNAG7NOA6OSy5Hh0q/Odoe+54MXw
SH4aUqCQq/4co4XndH+0+tdp2BsVcY1LDoCuTiOOuAdGfVXP7+6/yh6a6Zomj1+iXmRAtks4MAx7
G6j2YRrQKXB8prVJo8RDZLiR25BHrrsr0k/buBu6JdwT75POqyw+y+ImiS6Dsx/bddMcUNr3aAZr
NGDacbDuPdqgBMTV9xaPBZ7c+MvQaQAWtJ3qxym/89/tfuFGTNoPbnhLx6TLNylnmpamSURSUPFO
jC1j6pQ6ijmQZSFJhCvNYKODY4WyEexAto0JHUzDlZmhydzFpJcY52akXbSa8jWmg1ZDggM5EMmU
eMgRh9d3XXIbxS8j0pE6oeEwdVeVfWo0REH3ObIHgH4FA8q7OeuFNo/WXMpxP8PaOfQMBBTtmPpJ
uXArpuI3UXDx9cemfKvFJTI/tAhWOkJ7tU+ovlb8yTC+1fDrVd1y6jaBtSklj20CLf7o52BbHtIS
xSQ2TXrW3ZYHEmYYE3CQxeBrx/p54EBfAWVp17gzsMcH1838Qpwu3FVgLFz90oHJYTEa6c6cfAUR
eeuQ1c3nM1w1eCZWc7Jv4w+bnGBHWkSMIGnCYN41Dz4pD/oxitCOElMiN9K8j7Unj+Uf1OwsN9wa
dPXqgYemX4+EadRfVqxWFfMSZ9ww58hwHfbAgTamfz8Uy1Ync2ed9BqwnqOMPif0cJ1aDSO3wbVS
15z/8BKpdMvq63hvPpPJ+MFNVwS1OOWO2PpVw14cQRGAw4jcFjEY0RtR9FpCu8G435fHqF1bDtXi
ATOqk12GOsOlNUv1Vnm4UlTnknPy+NBk773JRixtqqYZDcWsn9NWTAQ53dfiKLs7Bwd7Xb1pYukO
s04TsUsF88Lpbh0TJU18Ki1uLRe/J8aogwEcIIG4jPcRazXoKR46Hy18h6Te2sLRpHywyHXoEEhi
BQHrMk8dsxtNi8lgPAxMSFq8wlH30PDyJxsf5wJuVfcQJwSh0gqsQfRNct1B0C7X3bADxhXEq0Re
Wo+TD+cLA2cJLsAOhliIGBNTi30E35vJtYD80HUHTdyr9i2zAYY+9PVOG1Oq82cGhjHuGPan9IQQ
thFHG32NvBBDwICkZ+2EPJ5F3GqcSfYEuVjje6UOLh3miou17oe9mI5quBm1d21O9X5L3RX9ezLo
J31jxa9odaQO2AQbNwzXG29cF6yPOSYDgYHbeyzru3Ef5c89TQt61Drdd24op/mCCekA1qyWbKDo
N+gYpZDkxyf+KJ0PQLiRTunYf7nFM3bSlg5Y+OZ73Oi7FECGhdJrpRx+ExwNDpbxifxMybQj7m/k
cB7Kh6J/zHliagXZaHzTJBRG/Pdp9J6pJcRayWcW7vxmo5m0ZuS761xs2oroyCkZkM8QL6soZBdm
eJnaVxtwi2Hck3jQyH0x7T2xs/L6Gp2sXi+uEQ8RJaMjvp9bvgDmbfcGcA13Q47kgqCXBpHESQHq
DWjXKQo8x3rs9bspfydubz7l9GKjsTnNWMEYWw7z64qxKG+J8Xse3I/JgyPf5keWXmz8NPuoiX+8
LqlXGBbRa7erS2XvDfNM8Nc0rxF4ZGSxiqKXFqlVxg7fUv2nIX3R6GU+heI6oPiFcRa0KC6+fMps
KBfGqQuesvEzdeJFH9FkGVxC925sHuJiOQDUSjMg4LfKBlHsVnfjeCHZNSPAI3njE4CnTZBDz5xm
oLDCFYcqBGYoyk1nnQLa5qd4sJHrM66F06BcwnS3PbHGHEiT4M1DisdpFLk7tysFER9KZcKHkT5t
zzsuOqFunJ6ZcmS8p9Zm7mzPkRKvtX+GzJvVrHbbxHsoIW1BkTE/qvxRMaaQyGn1e+pGBQSSyXqx
5QZX1hOvPo32pKDznJbDDRzpBuNh8JIRAeZDUWaKfe8FON9xCZwFbnPgt/MUJX6v+08uY9vfSncf
ZQ+6t6YpymnTjS6ZeculcrUjDdIwAOxxzD2o1kfsmNqqKM8lvV6/37faDV29ke6TWy3zzl9p9QXE
b0ttVZxYignGpg+MWLiq53ELZuf5xgmwBbIGiA+WQSrsgJjUaFHbQFPLq9ZU+y57nWhJYkkKNlMP
XuEQ2Y8G7ZSWAUMPnAdPnGQHg5p2ChOQAs+as8uCgmYIBQxQX8GkgcHQkncEo1VrHvpuP62neMef
ToeH+fTFG4RBMbNOGOmVgPa3pnVbEZbcfRrjwdcelbwZvUOtDk53ZogAFDUZbyPz004ansBzVV/i
+mLqjyq/TftFQp8qR9K44BkJBjIivgz/0cnue7a7cK1NGyDzlXoqko6yi7FWALwXE0nDDFA8uMVl
dG8VHf84O5v0INHxWm8h7KcJDzVteTj737tpm0yIljZUP/h2Cv0uLk9zJq9N0txEX41TFWpmKMsG
6uUO3uimlQ82Ol6uMstpmu304dY0TgT8BPGD5U9rT6mVmcSE6d70SNcFHbSYkwJ/g+8JIYr1Jd1H
k60o2hX2a5rJa793T2Y9UBnuDODYYmuX3wUIe8/StrKlMy/PJbNvhVmO3Y/KC60LUb2sJEx5+69O
uwDussKbEZkJNt9lWd2pPl1ojcvgu93SZnW6D+B9iK+SbtXSG2+Af60TgEta1SBh+hjUhxJwIVaN
2Kc46MYRK9aXhRAgDz5R5Ws+1vvvnXppG/rAvHVasjcc3G2mWijlkrUXPuvw+Uy6wxwml1O+quJD
A3HL5dEGMyodCutzQFU6XjOgGOAkW1vdoLhI6Mb6Z5iaIjlhA6irQyrfLJuoFHSM6WFS2945lbSi
dfM5AR8Cew9ip1im9lteM8Wiu4gYyoNxy3E+eRnSR0NCUcfrZnHKH8m+Y2xixLRkkdEbl7B/6c2N
N1ALPSSvhYtIq2HVCYFF1e92y6FFe50wHVtoSuQMBOr35BIjZnIrxDuriJdsV+zzFcKf9xruaox5
6MACpBSqPzSXLDL1dArKcwEkSbMpibTvWfIdpRmFiqJjgWSPLoxH8gCzOQx2qBLKeKkzP9LLlKVr
15Pq1W8asRrbnepfy7l306DFay9ADoXX0WQ+sPf5NK5Tzm+tePVpg030ba6bngE8ZVSYPI54Mvy9
m22qdkO6Cpsimyr7V5gj0BAoPExuQ+PJHjkoJpcW4gz7FqPlQD/NJsUcqQizWh4ykxY7keirGdDN
vjmvrwGa/Vlnn9nbkGQKDhBiR4186Z3H2RWhb2CFwblhHso7C4azM+xU+VRwMNE6RD7D2yytiesV
YYp0/9kafHTtPU18B4F4F85G3ydtxmRo77H/JWlnFeiPjkX3PGGS0uimtixH/nBnmY9S3hU63Qyu
nUFHhgWQ5NESoRwjJetEVvGMCfD5s9JrEOcgQp4pSYQCpM+1Ri7cNs6esumJYfVpyjaBrShFXxrr
zJkK1XTN3jtNK4vVPoReQfsn9AgKfZ2qm8jZcTPNYnMjwMXtsO2SeuZqZI4jP63IF+emFc0M0ihp
uX31wfcqonWLQD+jr+ytPAIAyHR6QLMWj8/DsKNwc60brT/340dVvnrRp08NUjpkF8hdrrB33BV8
nfyQzgPwrPPJIVyddzGHgIp1E+2D5qQbr7TB5p4Y0dNXxraYv+6LhWcFxJwliNyetMpA9kOtGQLp
0GgWMRNhYhU/f/vtv/753//1Pvzv4LO4LdIxKPL6n//Nv98LNfLiw+aXf/7zHpBAkf34mf/5nj/+
xD+P0XtV1MVX85fftf4sTq/ZZ/3rN82v5n9+M3/9369u8dq8/uEfy7yJmvHcflbj5bNu0+bHq+B9
zN/5//vF3z5//Jb7UX3+/u29aPNm/m1BVOTf/v2l7cfv3wzd/XGh/nWd5t//7y/Ob+D3b9cVWLjo
9U8/8flaN/yw9w/LdDzbIyjWsm1d8rv6zx9fEf+wIF+bniU9z9Utx/v2W15UTfj7N8v5hy1cR3i6
4zq6sA3n22910f74kvkP4UrP9XTLMlzPssW3//vO//AJ/r9P9Le8JZoeHED9+zfX/vab+tcHPb8z
aRq25VhSJ+BdSMfmP77+/nqJ8oDvNv6XzFw6HCOmBGmgAXFr5uNa1dp7acVEVqLMgNdFm9twz03N
/qxwHKpJoxlqg9VNynHhlq5+b+FORZmBf1IPmNARS/8ks+6jd8PZdROprSlAMauQ3Q4MRNN74/co
ZyRsQHQNEn0bqGJkXdEtAvw60PJ65u0jl1597lUTsWGet1LDAL2oiZnCcLKPW44QGU5oCYHZGnoP
CTmGgo68+7SbM46H8uBIMAENQ8i0GtKbwCJ7lFTJVRLoOfIdXKuDobOWdJCl3NDGtiA72vGIM7VO
0zA7NTRJyqe28DB7OkSsGTLvlioK7qfJEpeyna/X1OyssNZehhIhhR31UJh61HNToqydGeXeMo5k
8jyGLxCqllXajd8J2yx5funXhg0hgL7vpfvBns6+mxkHYReHn27Ff3/gP3/AJnfKnz5gWzdc3TUs
w9Dl/PWfPuCw9uEUmKaGQWLk9CJcLPkB9M0i8pNFy4zUGmr5Us5tPBnuoy4FiFwrTN8FE54stcuN
kRKYWI0FsjxnYFBIUInUdfJUhd2v+kirse4TiioAkzDdpXH3aQ7MDjWkXeu/fjO2/h/ejCuJhRaC
G9c1zT++mYqE+S6L8PvVdRoRhBofI6d5yuPiubFQ8g+CgHo+BRzdZRUdE+WWt1NNPV0DjxqFFp7t
msRZqTHpTbJ6b3qSVpOXnl0NjPL86XSpDJaanb4GRufhtZ4YTg+qX5NhCUsOQWda5S9dI97MvLzK
TWDX3hTRkmwlUvS82+aui+WbNBe/R1Yjugysi+1yMquZzGI1vyeDcFXmJjKWBt2GaesHS03ZGeB5
tRCuu61GOSyLOu2Xf33p5hXjj/eBRWi8JVlVLAPZtzlf2p/ugy6Qw9RJDoAz9KzoPE6WbqFWxcQO
GufoZznnZtu8NB0KuphUV7dn9gTdYxM30bOndHp6OHs2Iu/PRegZf3OfGtavr88Wtu7pHmueyf8s
lsmfX58QXqVXA1pDL/DSY9tCytE4f0wCHS8UJqw6DSFsoDLRHndmiRrPTDEltOiEGM5c/c3Vkv/h
1Ri6gSbLs3VHZ5H9w6uRRT9YvhZpsFDfDAPFZyjFuRXpjfDMdBGYoMn8gnJRSxkDdpHirKfNtjo6
iql6qMsi3Kkwn6AEdtbClX/38v70YdpCOI5rWTbbg4Pu448vryvaJOj0FpzzuKzscVxPNTjBWA/e
Ex/xcU3U8TIxmAj6TR4s2zR8S02kjqLcdo6HyTQzN0UcnTvn+m+u2/wp/XE74YMyTalLz+TFmWxp
P3+K+WTnY46Lm76jac+JBwtzCI/gsqYVcajbok3lVnpAg7gd36apBesD/RNETnTofYzOriQNMiyS
7+RHr+uGVFU/6G7++kWaxp9fJA+BkK5LqWI65i+3mu1WVdSLDAHwTDmYPCTrgQnC0BF9jLMkh/lu
cJfeuJlHnI8/drj5HkyrYqYTmPdTM8uLMUHicoAVlBtEA2fwntPI6jaljVipV+P2r1+yoc8X7pcL
axm2I2yLU4Tl2r+sfD4rxaTnSPAtC9K9VmSIQkIfhh6EDUQDgBS3haU9oE15CO0UOzCHVibRMSpZ
aV3aQQMR6NEAbOrkY+in4ilI/JMTM4UIMpCfjQOtS1K+y5RRq97a7SKMMswOJLPvhsgAmTJwAFeW
QSPcZecwNWRxdTvS5qxt/TwsPqchIKkyqklsjZmFDSRSkOrXYquQsj46erc20kIuJiHS237Imadk
9iorkQe0UrvlxONshUzcjd0qZqoMYDxbw2U7R5K71eSTX5DhhHJJCrYHg9QUexN0bbLHkAUi3JxI
m0lqcMQBpW07KOgq8VWppUhLFL4iEVAklEbR4JtuN36b5XuhFUihVLHLJCP0sAPIpvjWXSuK63gy
003ZWwmMrqlHj9yOqwazTqoJk1ZHA1SYfNrKi7NVZDH90RJENV1W7bxEfzRSvVhoeIMXYSMJOkvp
0ufOSHQzmV3kcXu0Wt14Z7rqrUUJdzSsEdGBJKQF1AeiXMbwI4VUkBoQpzgQJP5EB7NN7dXf3FTz
PfPrPWU6jmB5090/PwfV0MZh5ugE1YMGzzsKdRv4RWvJHcUBnF7c1VyE1IRCN0To4IaPop/Ag3e9
8fzXL+XHI/fLS3E4z5rSkfOSK3+5vStXN5om6qhdsqrdRi2x7tMEj6hq23qVCSbQllVu/FF3Vp0X
vAJJ2mclgbtWTjsuKF79GHmqJupuk+ny5sdu5WQD1ahA3x12eBg0yLpmQj6IrDUic7vwIXGQcXZu
fmyssjpw3Rd//abEf7q+HqdMS3hS5795Hfppy3VdU2aBG2KznpqtTpHAu/NI7oWp2RvGPpVE3ueD
WLX91Kx4mh+1KLcWvVdACHBYUWBgIXWdRV9iVMNpLF7cTgZMPWtnhRTxS+vNYBl0DWmWimsBALec
euB4KJt6WWIyGEtwKn3YLexY3IGkNNdaX+3/+l2y0Pz5NrKlZwuDLYkVyv11zS/C1k00xQmzf3KK
SqxFK9wrxyV0bUhpi8ViH6vpxRFtuJGSRd5QArVRl5G/xtP9Ehv2e+tn9Y3FuWkcNZ0M2DTawIMJ
iYmh8Va31abPUqAGRV88sp6/t5VW75QbH4cO1r/m01tLavs2rCGSahGcQOQ11lC8fKgiYwHqgv2U
2sHjMLhnmy8nRZE+uzI8R+aPjlCBSjRMv+jQjiDaxUozFcaiaWNXU0PVQkC6SweFRjzKPItwuUga
y9bjkFeCDy41f1fGrbmMJ/VSNI23hGLr0SGOQEl1Q7BRQ/dmDEBv0ukO5UOyK8YSLeE4O7IiZgBp
FTMVHFW4s/SpW5gB1AuTHCXVBeZRH6txGyvnFrPbe2zkwY6zj70sWJIXpt9zgLNBPegi2vSlWe9d
rCtSVczzwZkH0tuoKjsSro1fy7FcYNO40KIAAjzhhX7QGDTSQ+RtQTVxsLq1mrjj/iyRaisbU5gZ
STwKFs7E3sZBh8U44fi3kALROFb/pQI6vqwspGEwVxgiFYNaZVGlL/y0dakO81VY9v5L2jeoMat1
4SEE9TxaZgYQihz2fiMVGpqh3zbanabs7qapmDlx1Vepzri1hK9M9bnxJ/Xutr3GXCTem5PBYkSF
2XMzXTlJO2wm5IU2t9cdq9VDkxs3rt4Y+9a3KAEa/q5pRSuv4V0FRMQryYaZ1Xq9MSeFRdRFrLGs
YlRcrIEeEhnktOxW6HTjV87mhPsgGiIHCEBpZJeSfUDQ/ww/ODbU5GeJS8F2jWXGDfaDXoLHyEow
tkHn7xAW1vNFc0v7yTK6p8BGVNXxG81Kfqa+XlP3olT3K3jYRlHfDkZfXLsJWERToSgX9Ckb0yC7
su3JfeqHYDklhEMlQYrC1Yjps+r9p8DoECb0HTWBN9Cc9IOwcIYB5dnxXO4beEeCkzJdONQhg+y/
At3Ex6rzRxAVXTlB9ClKDNu+ZDSuDW55FXRasAtoRxc+fW4if1PMLT0VArkhxc7qqCCLJiJDwzDt
xeTTDOvSLFuwtlZbWWrYsqZGv56CqroLecNcWuPSVaW3BjvjbGxft69dAawQEMS6rMqvpA63VOiA
movuYnhVQxKpu000kHuQ1NAcx2mzNTXUeb4DVMImU9oPb3KWd3oy9Lf+0N76uVY2/sOCbbsUITYF
ks6B45ddyHf8AQdeo10FFLpeR/M3yNDAeEV0a3qBeHB4X5V07pO48RfROPOYomZCmar+bu8wxJ8a
M1KYusv5lH3DEpb3y2sp3TQpklaSxTbN8k+qVKaXVEKHMgLQQxOkXLZ5ZO1FQZ5m1DrFeu646Lgp
Snwr7YL0BehcpX8ACOYfqkSpbWamO7bRFBQF4HUa0gaqSY9pkQgRdATrTre7gzMOHyoaFVKCFpA4
VSE4Mt8E8NWP79EQR3t2mwSZMdyJWpXQrNPe2+tBS9yeo7q13ljNMooDxv/61D6OIz5aSTvZ7O5q
P2kP49AQoJzXSIN68b23amNlNPGC1DpsKV76SpwXBICKF4DjBLDUnO/NIwNv3Ng6I5QF3XkcZje+
ygi+mTielmhXwz5AzFr2SDd1Y5Ont6jnOTNgNz0ikIKewwoQVZm/tFGHiiELdx6V/l6E9wCaWKFY
kRcppMZaJt0i9DO8SDZ68lbTL3YaeUDZgmOT04iPw4bhyGhmWOumc1kBIJvi4JBX43HMuQ3aJkkZ
/fHCU5vU6ZY9oyPZoct7hqijhfYjwepUdImx1aMivAQzvL9W2w4vkILB1mV0zLXOv9MGfcYPxzcd
C+q28GvtKBPPuCp1HxJjYhn7KKrpVURcz+ug9uXKThvvMFbCocOdH3XLhdXQA2zoictwzLRkXKT0
vVm6JupJkt3pztk7IUobzN6wC1xLY7ZoB3yOffb+N0+W8af6hdtZoKU1+Kx123N/qbmGbsj7do4W
dBzrVYxBdGNN3XMlpdg6Jtox471xonHXxYlYY3KOrlOZa2AS6wIF3cTHFc+VhD75uzQm3o2DwwiP
gZihOkjS5VTg7uI8sOlN291xwxAO0LiwPt38vUYnaNikrjUdWhVUHle9quSaRYWxKMHnVRfvnekZ
OSzGWhARsf7daLJwK1OZbSyYv7A/dGInqlPve9VZ8+xp3RW73CQl0BTNMR+v29jyd7pdBLsw+4xT
I8GDNSh2CT020Trbxo1PBrob+oBck3YfJj4SOAOKhpVr5k0cl+Jm8GLCb5pTXOlg/8awOBmyKk6T
qd6C3D4NtBxZYYdym9jlORXTq45UZx1APInjlEfbZhKRGnYNFwO8TU9kiyJrJyV6qK6DbWwjPMoH
puhg57UGG13NO/Q7aa7Meu4BltCCUpa/ReKhXIoMxlB9cUxidDUTShJhK1DvAVFRY4O9i5WbbEyQ
4ItCKbgSjt2deiUvhltQnokhX2U6WCGh+oWtPH8/VKRg9C0qwdIA8eiaLa4MyqEs3ac9dn/fCpjD
lEH+N2WzcI0/1fpS2D/6JKbw5ibo3Hb66Qwuy6AZk5j7SZUtepFqa7TgZAsDAwbymraWWFXH97Ce
4oWrox6xnCBZRhHODyuTjxR+ExQRchVdr92KPpjpLeVKTOGbWSAiUpHxLgWC21QLXgs/wXSguMcL
9MZxrZGaVuDXq0LGUmahE/NQ3hqJf2eHzkfuD+fQDx5UPo/6UFS27lqjE4kOe1gqv545F9MyFuGT
w5jm2n/R6IqQLouY1LMR03jc+rox4Mmr0zVJ66hZh0pjCFsAlTcIR+q1j7pOEFtNLBqOhnq0R+qs
42UeY8xLVk2aokzIkQuxJCjHPpumxxiN1I86u+slOlmmQ4BtHRQmvZZcZ/194Xuf5ogdI6l9jAg+
W2Ps2O9yDGejPHpzsuyjxCLiSZQSHYp4E2qBJIWEA7TDhcE5udTEQufAfxVhQI5VcTdAGNdSP2Oo
BsqBY/J8LfVX1TTusq1NJL5hs3fvI9o5q9wemZVOySXui5FTBhbfQYULlZBLllS4Eaqerjpi9TpT
i9ooh63NdWwMMcDOqGM6ufr3McWyHIAn00sND6F9V3FzLHw14omo0Kh4SEA7jUNHQ7qO5ibL2C50
Djj2uh3lifCeHaMTc4abkYUSB985MKEX046aW7JJKS5OVAYMU9Nir2vVru11crlGjnVpANOXLkuf
M+CY2PIXhtKeWYFexsyrr6wqRfI5JMwd+VcySlS4GDdiECVFbZ5iCx2iH1OoaLh+4ygF3hQJrBBa
SIgRyXpBuffzWVLLr3E8foWtCHlisgqeg5q9q0OoUjhI8HxkdYJBMWvdZRekL0En7yaV7Kzy/3B0
Xs2RImsQ/UUVARQU8Kr2ankzMi+ENBphCleF59fv6X25Ebt3ViOpoUx+mSfzb5F5D+USSBbV/J+O
f/1OP/KQfMQRP23i7m3cwbGvtHvVh/I1oQ5+U1VVTZGc+Zk6BtnEYbILV7kYUZClirk5AESS2bGo
QFQKZyx3ddOSBcUL3hdfbiFuzcSPOsT84lYx/lMFJPo5o1Y75d+45a0swPagrzLAllAF8lT/Trbh
F+zXrwWhozC99Qr+32ExOBMkVqYsS+9TF4blCok0gTsfjkxqOj522fE48JsfN0H4OOcMdxVHFqzJ
vC96Bnk/w8lwg4jL6yp/vDbYR7M9D71H12zuUXZ5cXm4TXHOOuNvHPuZUWS29qHHAASOngyeUrdK
wIactWMaRmHgxyg90HsBFfVq9Y9pQTAduHK3MdWKJ0UJ6jIYyodT8L1Kvg4H7m2ehVSsxEO9pRaO
NfEyYSu3a8zgrE4+VoPy51w4rqbu8flWK066/HN2Oe4vOfW7vK58gtnOhBEuCG6WiQpukow3qY4u
r3I+/sZM+ocQt8LaY4JwQ5/zQfLkGXga0r/jIUx3Ydd6V7VPN1Pq4I3x+TBEae9T0xNcnjGszf9Q
0wiFXmbS6JB/1ylpeaxzkAp99BPImnyYysJdiqlUyWoATA3moGchsoH+EGbmY6F4GXUV60X8JXgp
Y36egJPaJkMju9KPwTIQIwaUFRHJgLyCzT+nJj7jr51zMkS655CusbWmcX4YdQF2Xz9KJ78U6pEb
MxE96MD2uwE+13ycIiYFqWxOs/b5YZIZMyO/Rcdr3kJVnefKfs0I5BiH31zRfQ0dxidO5RwYYcO2
rFidt9zVrFZloxuOpXzQyPA0ovr/gvYwBzj06rJiwUz1s9O61yHIlLhMn00kfSz7rPLR3G2KIgar
JNofp4DHHHYkPyDLRQIC6MqZlkvTjUf809T8tE7Ib71YC2q1KGbrXPHHtBKLeNhw+I3Eo9eGx2Vi
ua0W0iG3bSN4cJ2IApN1ozySWXlS8IgXzKcGbqP+ggBQ+4p9SNd0KUf7ofRc3LAgQ5igwRbhkJT0
tFY2YLoqVvh9GM90pDQpE76BjzfJm4Ov00elH0QzMUASNe0sNL+2HVGcgLBFa0A9iOBeDHAxrZP5
jJHq76wA7euhxkMdCYngz39bTWVCb5B7MIds1oGHzS3MAwUAvxbaWuJIGM0+0YEpva79ClzVwpNa
hNNzovsXy4KPM6w9+wm2wrLH06kaCbQqPKM672c1Io4HoqSQ960dyFOGJSyubAD7MODuiBb5XNfe
O6I4nhO0nE1tpnPrw9samv0SF0BDM54ZS5IpjXCZ1q2ctuPowdyZgSdTQeWlBrcZP14WphfbBdyR
kQ8rNVg5Oh8/RpcAsNE/1Yz9ldT4PzRc/B0jUqrHsGpIiV78/z/8XV5Xyt26ckThA9p4MTdegKt0
VOgXTtJ/VWSw0XBgpqhqwfpKJxqn9L9jmzLimfBTZbRccvdeti3Buhn1+CqqhlPcuwPYc7DbfRMD
ViSM4CQvWcTD1BcwhARrQenwodZ9dOdWw8200k8XdNyrs/swAcHlgFUPwg5RYAw+QDFin9HFNgzd
i9OpfQsCYkILciNKFIwKcQkIeYehGL4aMiGbWXEAjBcCMGxdG9NjwVtJPmtHMUiNZ1B0cXkfeIbn
2U3JXkXkuy7g0H5dSSwXT37JJ5y/lRUuxeRPVDmfduZhdNOMFKkD6Iu3O1o6S7C//fKDmvoe8JYj
itAYd+8wKN0rZ3GvS3/GcLNWm65iVW175LbByLe+Wj7jLMHEvJCltymBHzZ/yjCwmvJiOwm83KKa
+bgsvR6u0x6twlEmihS2DMiyNRTVjrvEIUyrY1IvyOSWaNH6q7S9eJlAlJBGqBR5zUIVuMsU44fV
M+dZE8zoA0YWXT7cixauWDFjbeM4BImIt7tYS05oHBEWGf/YFm5DPPcEFx+6CLGxXDMuz8BBi6Hh
NBdHdIyUT9VoExgH4qd0GOOjyIwbv2KXMxXGZxyjHPie9SBR6ixWOPbJsmzehW95NjqHqss8em17
RONL/wa/369ogmWDO7neS4bWEz4PrQFEqvshT587Cv90Q3wvm6Zsm/oMtqXPNaLnDNeo4rnHTgIu
8l/rqvFupGiYlH7V8f4lrn9wPFYzHoE3dSH2FAGakuAR1tgH3MwhUQUHr+Ih3XRlGdHBePIvz2nu
xm9pLLDSkR9zFj5DrrN/ZnchCxF/DTHGjqpyKC0XnHviljhMjMRH38vXRFmScPmJx6rgVCUxpS78
xKBU+IQKsNIx3xtX9DYpdr3SoBfhR16Fzp4ygmSTrXiV3Rnjek6+HUdBcRpWSwl1AbiyKz9CyR4a
LeKlrij2NjT+5pwqYbeGKYa1ZTqk7U8qpl0USv3kjh5dQutf35hf2eTOXoJh0wseZxXUAa9yqg/0
MWxqpyULRLHjZpph2HFWVAtgAH+BcdpnnF/aMD3Nk7T7GgEHPh0rGgs6Y/1L1rPxP6tAXGeOh/8k
smTdc4vJlIhcVafDxl1iFAD3UZvWxdUfcD0IgutOkh9Kp1Jetc1IJ3hFA+mVH5DHlWH26uEyT7Uk
sqSwhnczuR6seekFvIomueXS2O+q6bNtYfSrhRuloACwGpnxIrIVWEz+mjTL7k1raNWOACHh2aEm
QNdbo3ySbGhqJrPHujYjflPveqKJ8XaZv+OWzmm/xu082njvul5xFDMdKUnYnAKdQspkcOwtAUKS
QRtUvn1PVmJxjRNh81uXo7vKbDtp4tuJ97gI+RYrbnNJWdCqlqZ3buEQ9gbr7eKXG1JyD2tIl2WU
vYMQvnYsYoTHQwd8PCPuoP9Whoe+xo8Z85vGsgk6Pmx3i6yJWDfBSz3nPz1pPe5t8Y0vRpD73U07
K07sNd7kXtWgpNsfbkL3raZgZahw6iJFc0S0/Tt/EK+31jRwly9JmcKKRC3Hc80T0aCaL4l5nytI
FboPHlWKtV9a0iZ+CPMl7aITGjJOe6qywvhZDPGEQ5YFwqhzll1ywUREICuecxfsnh2o19ETPqc4
xcxYLaxY3KE5xLOKkuL5YXIDwohT5a5GMWQ1y/RuVNhya172l8oPLRyT8HMuwFhQXJFW/c4NsPFC
zto1ZvC3QU2G0x/VKaq6cbsG6chb0p6EmYBHEOjqi+5rjBWQl7r6tI7mRHS5wmXzfMj7ijh2DEMu
cH+LDDWz1LlB5WK5HZcTotY+cScXAc38dn1GlIDsYcRpwuF5c0vglXHEL7Kq3ijVxZsMTiWMCJvV
yYKb15x6wzg5oTM2jNv30maQQgKaDJkCPqSY8fa8INV+9P3PvsJdaicOLqvrfg8hElW4JDAkix7C
PBr9xsmzt9Wdf5yZOXnZk7Ec4E+N5jKLYDFK6wWn6pL+69MFCt4YUXwPtXioig+ji6MKtCHq87wY
+zQHEvt1DEsiWLDaeyHzO2cWN0VKNEZHktsmY6oss69cJlVOtJ1pKTaFuTo63nxKDeU8eQNkv3bh
yIbJrQU22w7svxrQFBey7SgJo3ezLvYpDa5oAO4S/NqQ2HjWwgIKJkkF7RKjIEXBYWznwzJOFhgy
ZS6rfdQu3wf4L27mPKU6wVlgbDtxzhTzobgtVxCXoxvX19SC+H/aOP438GgR1oHYOFrJz1XV2ZHP
Lgf2OyFErZcyORkcWkHynwEPXnC2AzMvoC1lmW/z6E60bnzr+xe8feWgHL8xLuPTlkV4F7iCT+V/
uaJpgIACDx1AgS/spZkTV2R9N70A3dsvrtgNqNiA6iZ60YV4TT2DrciLX3ClzLRSLN+F7h7Sbv3j
kbI69JJD3JoFEVhJUFmVF96FHL+QuHu7GxeCNX6Q3A6Vx94edcnOhvHFV/0cd86WY/mGxvuhWuer
sraHUYLxnDjd5sW9VJyBmrxzz2bp7+IXFzvRzpt6oEl1R08dHVfGDK9po/Z0joTnnMreseypvbfI
nBkvrWkZCmfMaQiy9hSgakw8eXUGhvZcuTNPurt8aWI3nUP8EHsWKBFTfRelyLeZhoviokaKkVix
P1PWUuRPpuUrjz5ryAwOUlInksUjweMCtH4G3M9Yip9Ev42nhoym395Ohou4vwh6JxK2/RHv9RIB
REvTv2sWLxyHaau0bbqcZfg1hl1+rUVCKSJ1BUmEj0qwys6NQX21A9ww5xO7+7rVQUMDQ0WAn/X7
gGz50tfRN0Wca8dhuSY2M7XJIyd7Ii20F8MFCfdD/pLl8qDyhjLHdWQsR0YvJYdWROjEyVcNQsMP
NAkonxSCHQgV9CQJ6xxFko40K+Qtl6rX2lkm9peGCToGdS6VqZdfiBM0tvRkeWMaiz1upFTrhrnI
4aIyiwkL97br3UeEsz8qxfLJYwILJwuvWSAZT6eogfR7x538uTBGRjy126wGhrfm6q51xMlvq/uW
PqOKwWnfpz9xw+jD7x99vN9YRnZtxvUKCtukgNdxExqz6bPBd0c7FZGFuIQRnC+AN9gQtf8gxfqI
5jlQsZR+MbFbDl6dnOpa3M9V+NC6FoKQG1Hz5TZk7nOLDAP/kPe877drzUcNXTxKw2jnJgXlDq3a
dhSz2LDaSMZL7NMP/ewTZx79W+kFVNDA6dK5PrWx1tcpzRzQ9G7rOSR4u24DS4hQOsldHQsaEaJ1
G8mEiFoDiz7dlnyfh2K4rDrdvXXq8cguKYvnMJrxb1LK4y/5oUyBAsOK2s8rPTvMP+216cxr7c4X
/wb8yCEof+jF+8mDnKfXZc2Ps5nS3pqZXNeRIIzCJ9awb0P+bZxfkhr1oNJkf4uRGONaDz9FOd2G
FZmrynyiVHlgbPV3osdv9Gtq5mqGM8qSmStrKOhOXW/cmbt/YDk+tokD02f2anI8D3KtPiL8Qwul
UtE6/OXiCQ3KHz89u1qGvGl7bmbZnEuOm2MiLsHrYN2PF7ri6Pzay592+uGfGRRYY0MudQTkYBxq
sLyLJaDPP4fShLfBsHA6lQDSJ/DkzCXmm2oUn9PFxSdDTAmi70FMep3aFE3xJ1DrKawqIn+Sdxez
EnEfH5JL5AznwEanRr8JneZUABD5hYo7z6LbD6358hxLRnWNvL1RxOxY29zYYG8UkpcSpo31DAyg
/MY16GCzGl57TyOI4fcj5ho6zLtJel7yu7OduGHG6VYF3bTDPqY3yVBSCpWD4Wtpxxlxe4FUKwvA
+2xnMgnksUpJN8zFcNQWxbjIYvDfzLTRr9yWFXzmGhUTb16IKvPva7C08943gjF+SKt06zyjgxuh
FDU0Xf7kFTQ9qfDVJz9Ny2U2UbuhwlAxEvUassbhaQimHoAdg7YKMEXQdzc5Ru61YjHIlonJNq27
YEbn4nGp8Rk7qYDCzKjJVp9xMhu+CcGeGlF8EYqPEGcclurim1O2cx1MlrSj19FPPs28aW7g3oW+
uSsdilALWuuvG4XvZ+3mm6JEp+BiGF6Zzr/lh46ul1SE1x58w1kV5b4XVQ8b17LMLC1SStYgdLSD
2qvA+w5oUdzQLMvx9RB7ADNseLMuDB+xwZtIPYIEfszpUEEQ8rgq+Bedbxu6To3SwWy1b9dr61LE
lMfLU+xTh+WyEst5AQrropQt2BN2i8653CXiLtTI1UV6vwx+uRdOYPaZLdEh66b49GsQZ21YvmqL
haoHfEYJhiDVL4WLlx5P1jaI9zmANyz/J0DffweV7Ju4quh4Lr7rzHmiRnXYXeQpNhF7I20C+Cp/
chsofnN6xqdwlfd+868fJ8Y4O12On9g+qp1dmNgxapQ3rJC7KLC0uO8Y3396afMjwhUogsS3j3pN
QVzZWWogi3MnuRANk/J3Wb/rPAPmNr9EtSi9qZA6m8xnVtJHhzGs1LVas/uyNdcrpxEmIBUEg8he
y368/JJRyIJmvisD959cBtDinNRM6SvSpMsR6f1PzsNz59n8rS3VJxuE2jJAvK8kW4XteMXUCk9W
outGAWRbJw1RvrrY2YkMZpYRlEGt6k9ejrfelOKzGX0QQaTiO7qCL4zgRrMWgL2pB/Fg6vS1pA8I
blZMuIB5eAjmvvKfPBVwgij5RZmawgiTxDfOdB8VycpiWotDURDsTjHB1JbAog3FYzt2zWbs+Bui
JfsLRelulEYcIocBRt1FYH9X0neOpDlUDNWvkCn4P1F8pQ4Kd40PktfgoVR1tcs7f9r1k/MGHp+S
gSr67rBac5bhpg9dmeA9NtANB6x/TGxflAcoMa5jdibd7brQx4u1fJgFqMuq2WUN+zgxKYOjrfc4
6CDeNiF6bXlObPwc9ONNH0Enoo4y5+/2REWBL6HPzPHpagJMHhHhtoQ91zTlmfDBGepXo/rnhlLf
TZIEGH9dHIfTlEesnJqaqk4wCo39z7SAENlM4Z739NoGg/hDUQfmmvhUwr6xBjLFQozQvZSapz35
+KVn5RkGcwpabMXtyH05p7OFi1He73qOnFeNX6BXk9HrfA8ApRTltvXE68KhPY2pM4myBhpZTduO
07Kv6ZVW+Rm5hNXb4wtWKeII6P6CXW2c1LTLCaq6LDLYriIPbWCJcIzNTrp1FbOw4OJPln1xvViV
bgsnpv+CJsG4JCDdpfNumEZSoLwKNpuoKINr7GfurSO997we2nMmUhKLQfgkrHkoO3+kEzwEutsW
zr6YVrY2MJWT0wrKg9RpdG+LlFXZTReMSeyYS17CbFzfKgvojfNMIOLiJl8CuqUJqBqfaU4xOd8W
WfDozhF5TEFyBwDrNUvcV5rqHGxWcOOGIPAvs4qk0cA6oIFH/vgwmOUrqXODIRIXfFhwkKz85C6F
yNiAa7VNX+zHIX6bHTYA+qyGTogrBq3OmSn9UVVpcGyy+Ria9Uj0ISYwGf3t8/KF3HTFv1dcV/MG
+SQDoZh57SkfHUKftHlNhdlhtjj3PfRC3R9cZk74htCYUY32DGOznZ84T2jsu3SIyQwd/ZWTZz1H
Z6WW7FZM60s8mZu+CsVhkjntG9xcucv9C3q3gSSjaEIBZCLD9U4n6cdMgU7DjQajFq9s2zHvb2X0
a7KKQbDPd8fwDt3MYzuJdIx0UzbOwWbqMVHZvpzFtEfoYsJA3AzjUMEFfLnneoC7C+l62y1CEyad
2Ki74eCSaCBzHgPDbcGKxsHwJyY09BSW4iael1NnneAOWfQ4uGg0QbC+eVG5cCJUBLXZn7uF07MS
83UuyMfHbfnaNhokfem+9qtxzyPqrGhglWOG+/G1POcNGMk1Yy6j58/VkeABBo6NnrPB9vmRlfN4
9JGdruqiA3hSXOgR7Ze+xKM5aLXM9KCdcL6T2BxbbpN+qphj1NOLjsSNKGAuztFLHTM0jnqBtIX2
gNecZzrmGIT5ESqoyW54v1hyCob4c+Tp/RzLVyEIczfqE48EIsSon+fswhrjYeEXQxaIQ5Pb/Iu8
6g/Wxp5Nq5GnXg8PbJ4MlTOm6SaJ7tTQ/sJd2nSCM5QoaEgbyEK3EVCbipq4UiKpeprxqcrUlqKj
Xd78Rng8Dpml7KpfBtDs2twkDTZmQhKwmIG1DiN3zhXsVe8fi3QnIwbcfuk7Gwmru46jfe+jMEQU
7wyYbDY++MGh7T9jJnR4YIAyAX2t62VmFMY12WbRj9N89W74WYYoviTtINZ1P4zHmOZW3t618j12
AH0gP/5mgbmJjc6PnIFQHj3iL4EXgaWmLGyWwQ4GPD3bDIYVDubN6NMmXcPHGBm3shEbkIRcxTWJ
WTaQ2yytwJYMHvueVg8cuM4z8ZqrPvIAsrOAMKFgDtgvmNTri24b4hRH1mP7yaMVjFAJ/qBecd1m
fvHihDvM2P19ulCYV/1vJ1ePdX0ZSTOp3KXVSorZTK8FB4bcx/q6QitpfSmu3WaYNy1M4cnGR4dD
NKU7JPX8GTGqq8yudFv/VGJODBn7Q7ehFX6iEHCEz1AIj6fNA7eVPOfM/G5ma4AlXra6DNaByFu6
TRaP6IN4yrv46EbXOVu/kpTv6YyZIze/Y1QFH2RCf3FaZszHIbSgLYkG+YxZkIw+e8kIJTE4OYkM
IGd98F8TaYCh0K2U/uZZTQiedkre9sUNDuGYElSGTpJklI46PvdQk1Q7OXOsXixWkIFyQgIlr7x1
h8GZIUH52juMs95L+d5l3YszIEQXpFCv/IaxUVWGH4npCvo5f+vGzB+WwH9rubCbxb9OUu+r79Lr
XjOkKZv5y0iiJaE+zeZ2Ra65GIYKrL+IQkyqirT+LIsZ66vbyE1GT7BcnirRvWFQ+2n4501ZHWj7
ao+qgFXvS5dRFBE8VjYUwUUtqCPpeJzb9qPECHCSeQs7jCPc5Wv4OfiCFLak8sab0CXkrvxvF6Bu
gezX2QCq1goOJen581mhf4xPjHG41Ebp7tnGZ9quRG8l47TwpXSmfkNzZ+c6h2KleGfOnK1wUMqz
EHLbGFLLOa4S/I1bPlqRbgdUzg1Jt3oTrtxaskhiKRq7Hzaxb5xjULmLi4bHtCH4xAZ0VRVi1xMe
2QUeKMDA9vtpepvVgp3b5WZGz8jB9t9y4r122+6cS6aZgpnvDs3+mRE+wDu4h3bsbrAnNzkQOEK0
2YaR+CmP15elcv4mNal/ZAB6ZCbnKa7EmaWK815e/OlW8V5E3V+SlvWha24xA7+NUfyoB+QiJ4Xz
oD36SbslBNrDb8K/vHCVbWkNGzQTdqQuBhH2UA4ZPFL5l/mTi+qSXKYiXJNNgXtflYTjG+ac0sec
wXzgxC2WK48l25AnikKGBUZUltW7bLW8R5OPfd+etEONMJ2UWnWUTeBevFIjDHlH0nOLEuLHNBk4
q3wvsvXslAwFGwFdZFbRYzhxjg48B81yYnoYw/ZT+JuY+0GgLg0zbslH3PozZfKjOfoV+ItVLH+x
e/SBxu9GRn9PX2NcRMPR76qC4mKqG3SEIJXOpEyH5UI1whYMI3QMF4/lGukxv2iEzLivw2UExhU0
RKPtYq6XSr+U7hgwkqiZyyXqMZ3dbTAMCGiR7DjSSHqVgKIpqlicqd3IaeYDzNa/qmr29ayRBHAA
baXbB1sTr/wpSXG9g8o5+XRD5d144INw9l0BMC7pyw+yERHPF5mennSMrEk3YW9lNNuxnTp4avuu
bI5UL1Iujc+NKzSnaA/QqwMQnFE4Opb7yf0I2CH7leIFnAa4eViLdrNlbpTXzp8qp2iB3R8kLWu1
sYxi8GNTCAHFyEnkH9bfQ+9iF9f18tlK+s06dw1homctjyfr+RTghfUcxN6yjp5G2SwHWt0UN9Nu
QfRVGAuGBjLjgEhXNbRvDlnIPXfl0WqjO45mPfOCMt538Xw7K1C8GMBuqyl+JUgGeiI32xUUjpIg
qUacT3nDt1pyJ7qEeM9dO0XXZnqvgllCgUHfGFFHrlpH3YqEcpM0dChOFO7lL0Mch9lZBmLX0oDV
lEGLp6Ha4vKvsSRhKBxdwIJZtIBQXVHvOybXyvKH2zeGq+nBWiYbC9Px0vxx46bZc5CjSGiF2lFa
7FRW6SN+VB56Dz9lrdhLenEhnuKEs2apD6YZ7+KZPByXLHc7m3SHJZsaDw/MSTpLlOKMzT5pX/wK
nTBRWH5UwC0p6SPeJj7bdKj/SZG+TTL6VyVcidye8ZQBddphltni+P24ANdmB0Elj8ReFfLdLxuY
TIvdTY5bM4F3Erod8I9VZEJ2OXNw9iw43A6+pjKC0Z2V/P5Sv1mpsYCopm0/7oN6xJWoaMULZhhL
pCtwvmC/FSY/5h7vYBKxzNCmyqmmuS8zEHzMw6iKCNun0mvQe3hrs5Efs8Y3CFQvuetr8x6mODZS
DcLaaXGwcQ0sMHzwaJ6YvC1XBoPs3mMqSb2Q8XcEOPiugzDftWC37ISS6DH3TRgIb/9fKqN84r2P
6VJsCUZnWfBvKrrjCC+0L2E6y2Z9Q2qhv63+CksEtWkEgNqonE+51e2u0uF+tO6uZtZJ1EnJ65nl
sZGMbkixwWPPZbBV1IE5+XTvcf0CnCqRG7jxs3Rz8g9Cc5L4M7ik0RqUDAiXl0R5xs575jHnoIc4
f6UwWuHmrVsIPc1DleubPguWsxVjtq1SPA4ST1YNi19XbKvaMhnD7yKO/Tgg7gYNbhQPEKRDtMjk
fXmqXZpeR40Tuz/gmM82scUbx81jz/C/uMEbXcX6jJmBloe6e1YDrT5eiUFmIjFbj2Chxy631N84
FxwTaT0MKiSLSq7SQUnHBYdqSqSGZO8RknbUpLdxREUFh503gXeV3z/qReN1tLt5n6APRkKjiwOD
+8wBW53qgUVgvlI5w2FicvlGpc1tNhfQzQxGhd7rcJhgJti5g3e/JLdTQiQmz0Z5ZZ1C4GiwGcBq
xkm66Y4kJ2hWmtOvEhNWJaTPf8UdFrnq3ZML4KGaU1p5EVIiZlJFZBn6G9oyQ0FRjY/Q2rseUw+s
ahQMQbvLG+I+2KS3UTfb60A4j7bT9taPSXZd2l1Sj5k/1vR3jwBPE5VUH0Vdd4IawbscfK4hlG/h
oEyrFvZxfiHZePxkRThTODQP2xmrExkvWkMiecRP/+R52BlyNtKD6uA91TPH8Aj9Hkc34HGWnrcq
4mK4uP1zPEGetvH3JZU86J0zYTicHTntcbBubLy22zEp906OUpHVFj2oGa+FiEfOyENPzjbmdOWi
ss5EMRcgGNwpOC28THN8U7L+e4N4WZk9BsPERAKChy5oIGpG+iRp9SGeSS2A5E6CD1cxxb7SGgca
TvdX3em3HlYD7FTPAe5NlVgf1XciLR/SAAhlhA7NQRcIGF1PDOFPbjr8BEuLzeoi+AblxXoEdVdV
62OazCAZtdlNpPQ3q7/GtB1zerocb5J4RRUhE7kpakjyy7juHAcppyGozHalMFXY77BbPqLkvlfc
u2y1xNt6va9tGqMEMtdtSpJ3LVi9PHsh3+EeSsMYoORmkVGJtnVz0dOMxa+VgCoXS/6pJMdRLv0C
/RmCdRk7KN35nAF0HDjDJAyiq8QIbG7VWYj2I80w7iuurYjlnADZSBlNAQ/3kWvq6VV0+dHnBAon
DbtDUoIdblWWXFnG2GIE75PHst7mJ/yUPnXx6fPSoQSJ9TVUZbHtsNWaDM0s97x90LcBqTvQAI0r
ewB/FxggVAwcE9FjF2LnqESw9dYq56RbHcrRVFuTDlQ6Wjo9taz+YbQGwqLzv+hwLxEG/QGz3m0o
WiB64TvXvF/CjDh5GPxtvGGtYAsD+Mwp/0QAJR4gzGuVuS99hvFz8InglVXwGOUFY9aiu8Utlm/c
VBkuO0i+3oz4FCDWerKj84p3gqgi6E2yZ4dCDXRbru6RBOxXGQc/oaJEsg7ORk/fdVl0W48RNRcE
4jkuOjTm6C++eXs940O/4mqPI8IL9m7n/tp2yG7KvPpUCfJjiLMN39i8PjhxubNntI/ovi3zh2xE
OaMqg6U70u/JgpN4rCpYBuJLJkAd+pi9rCgv41pdP2RFELyorL4jJPGbexculLugskRsgYHD1RXz
826imXYVbXxI4ayNvc3vDETBeXXMaeBwOynxk3UuzVce3C4IPCgCoHEnI+UZNRr5lUYb2CHBuQbM
Q+GiOvrwSLla43lkVDl643hOu/pA1cSplMi9Dc1fYiSN6mv7lAcaF1MzFgfcMawgwFL2baHuAwVW
YAk14ymSexTo9PcTBqQtSaTXnlADE38cVs4lwYpXYseqVex7q17+/wJeMNyhzcfbsPcXOlP5NhgO
7gFUTSdHYpBZezAYGamzneBwu0aJuvNWHsiywygXRbT6BkxnKypJJpKVqNTDSJyJb60x7Lbd7N9p
3VFrmHgU1g364DGE3M/eQp+8etOh7xy0K4AMh+Li8sfLEaGyJbi0FBG9fK64x140oLA7LEET7nBr
bMeuRk1pIZqk3JHqiCBmJVlJK1srsB7IRKF8Sxcv2BFJwkPHnY0pItzRyBTkJdZ12+bJwQZev2tF
Rbc9X4pjNHv7vCBNJo6mkDbn3Oy5eXZEb0YR089B5YB6n1raIiE+L+zjN0TZb3o5i5fmS2AK3uEC
AgDI9PhKmzudldERotdzhopy8NYw3CtLG3aeO94Jl+ht4SQUU0brQm1XD3gvwUhTM8ZkussuFBvL
Sb6bMTLWMycv0vupQ5Lt0rKmCjxibe6cvAubYM0lzqueRS6pM7z/cxzvUCaBdzLzI79wdbGOXQVk
e06JOzu7cOjZE8H7YIM06671OPxna0EPTUIFbue71d40IJBbSj0aRwxMWRDz2k4xSWjBVU7UCjO7
X3e+V9QvWSw2sftg+4l3u4s/c+0SMi3SP3FtJbA/92NcRmcfmfbPQHr9LskJ4+oofNDI89gVb6d8
mZ9jp0I8XRBeOWL88cPo+f/wuwmi3zLgKuox5U1R5Clc9wg1etFpnCPWhJSP1U0J1PQWQalIfzT3
X1j+HAu8gcelt63aJRPW/MVN2M05zr6TNof8be+WmVwoBlOO0Ct3Du36jA8zW3zmZXVbi8uJfDXR
OUqxi8SyPZbSVW8TkD8ku+Sfr2mvLbhJKvnoS2wlTkeueLGudx979b/qEgNGNcX+P1fDnSWekHtT
d4/iHxxDONl9DlvFoOC7nAyu/6PsvHYjx9Ks+yqDumcPechDA/w9FwrvpJA3N4QyK4v+0Nun/xfV
PYOSlJBm0I1GVacykxF0n9l7bWeWPvIOM67QM0lUG6G3KprpiKE7e+DI9EtmfRshelRxrvtUsaKl
Ur9g38deCxnOIc8pArvEfFCtQyxcIgJuMk4ixU5z6dR4F0CB+ohlMmypZCn69SrM3AYuc+MDXR3z
gwqCNSLVgslgL9jnW3d2b3XEwaObjpoWZHGPSYJsUuWGTP1aN16Z+Q0Ohe6BCnJf4HfDbWCTDiBY
TJcIwq2CoVB7DzPIutI70OoR3SKpe09ly+a06Om7iszxlrTf2cMEFd+Rfn4TIYGrw0LflCJKN2Xc
aQ9hJpYe4IQpRkPg6+wc8cOw5WOAo2293nZvp4Suvm3mGgis4Ap1jHUwECmMdII/tdk6AFGSrVGt
XzbgQ6/CmXvc5bwc+j4Ptpk977xacsZ81jKrYNJujEDrThr+vU0wROnSU8fEQQTu8449ktZGNVHS
Cfe+7FZ5oFC4ayJbCrO8cSbxONXJpaHAOXdDCZlsvks9Raa5EaOD6/9KGWIHXmscAuOXm6TloUbN
N7XoHp3eNJapxIHHo6vaRSO7pFw9m15u7gGBrNKucZ8yVNmFwUZTV1lJ3p31q1BDeXaaDtefY2mr
oVcNYysyUdqYSro79B5z0yLV4zNDGJK5YRFWfrxnGjVsJagUX7fjG4QgR8Mja4iGRIcE1t2NpkWo
baxvhoqNKaC5hQg04wGnV7tNIQ5bdq9vEElv9WQwiKprFxZrFTQd2RyGMb6WCNiB3Hf5Vu8iuQpj
FvldpT9HVrHt5mmilF1yneSOuBChnh2dZiLXpYsIZkqCZAcjny5M+GpDA9at4jjqTh6tWKF52oYV
EM2pxeKq1rtD56Isbeh8DKFte+6FLTRNWdX20i1kvIE3QZzYrGTn1ltjbkBIF7jFMbWnZlXJuF27
NuEkVZAiSDeAM4qpCOHjyl0BFEIRg9qN0TnIusvW6LMdWhh0qpTPdW12j9wMSTWA+WQz00cWYs75
4oqjGuFV7hu3iRauq16Buy8hzefJliywaldb7Aak72nngQ0gNKwxuPJaniDKGp7NpLtKkTTQF8FT
aDCqaw2Yah0mRI/xL2ckeWAA/0LgNVdBlJGFiI4yJ9mo8jWTdTfXE74V5r9e/sPRjXvIdtyuWfpU
jbXcwwFgBGefbKPsT6hGhhV5QUzfGhThPFrMs5aoZ13wJh8BsBwn3tlbOUbkGjbdJdO/5KjcEWC1
J/ajVTpHlSMAd5gttmFEpFhvzEJbWAgqo/ow7eg2idNxV/YGatNBqSv9hz1ByWGGNx6DgQ0RIynW
bBoOjkJ04W1VsWE2o/7asrRk75Ri2GdyTietmTdaCppybGKciv2SQWLXUWG0x25CxhAOfXBqi9jb
eC2OV4pvmKkXLZwEFcOQDX3G9p7+UibQ4FWZDOfYd3cKm/2DSrBR4gCYX3u4aroivs9MogneWCh1
yr7HFDMWzmbRF4xdc2LkEC6ysDiG7AIubAYeFworZ1L3FAi5rbaTORWHOHN/DhRNy6DAHDJ5xEn3
HkAXlWJKQ2oPccGmjfOc4mfT4Wr0aYtqvU1e+/ghpsTCdhWRRq0iIgvm5OPQt1YjQ1h0JyHVuRlf
Q33Cpkhvx61k40Gomwdc5xft4DC3i62z9OrhEk5RvihC0gs9inWHvradxpjlLzh912b66o6M6IF/
dfvsvk1z7VeuRfuIEAjPE0TJo2RhvtH0z9rIZean+8Ql/qytH+uSXKWQ6wbRhPVLx1bBlsSh7BiJ
L5hTSbkrKIVH8P55futomryO7IEZieAbYkeKF2lOMXJfROMkKyMJQbu6qMG9islcFN9Ja+iuLD6B
XXZXnL27oGJQZDQtskeCn2pDXlY81S+sWPuBEm45Ysh8sXhh14H9gy23ca+N9Y+Qdy3esMcQ+8Ij
SZ93XVmQs4UADXdByx7dcZ9Y1i9Hgjq5cuvpqZ//aSwMWg/fb/dBStC3YwPRdyD/EBSv8zjVKNp0
jBx/avQ33YR7V/VuchnU3Y8onSiMR81btYw7D1YegtetMLk4kXhBhEMmer4f0n58Kit3xQB3YhQU
JzAbbkNBBjUeu3pHroVf5MU28IvsqAum8oYTM6QJ4mZbdPKUM7i8nli/HXVrA1qMXpVBItB6nvoM
Gm3euG0XEJQwq80ldeBEDoqWSESb7E4B/jCUkN6+0KJwl3VYVqK9tJBeeHUHqYTi7iI0nBpnSPtE
Mw7ZXBEmZI5lsYNU+eSrNNnj68k3ZV3naxRvR7p8PnWWkfgEdO3CcQrm7yxpNPUQySKA98VDhv0A
TrCweYyDyTga5iXQJGII0jyjk7Ro94syIX2jOuqMJlrN3cVl7x3MzuNspzB7wuAmr6V91yJrQqyl
gP2oEYCANx24V18zjUDxGMl0ZkcaX2EO2727bXwfsLPPHdu0PcwTS71MhnJJJbuu/BEaBoLbscq0
vQZGC7Wp4/At1MVlOm4sCpbrzOB0OBZQzJgQNcVYZhspBqxBrJ+GiaUDp3IOO63QthlwsEWLRGVk
GgdP5UI3cuzkkYtp10nutJKZOb0n+sDiyQM/uAl5WeuRNLg6MsLOyBCucOiiFwz3KjF/cl2wz2Xs
HwtrXDa1WsmEqJq6fXQt3KVpkDBl4EguVAhPwm1D4rlRt1e+nCnjAsgEoUhJto0owQ68htfYlZEg
my6ylyG/ayuDYAp7vKdd09YS09ayZ4OyGDPg4bDUcNT1s+ClLudiyjiSjFGsevTuihazq6xLc6zH
7ZSLl8FssL8I78zrhTGMCxY8aLjcBmNwkMcn5cGpnx0cd5euIJ8pz8Z9hBxxroLjRSk1JA3USUmI
HEnXI9QlY07VNpIxGt2646y2aAZ2ZAxSMwtZR0YWoWln6b7hZadXE3FNPYmCb6/01GEh2urgUBrS
1PW3lomyEKXAg9tzEQWOirnIWLjoNpOy0OBy7RmPbMas/tG74CWYbxL6ld+ZPqg3vQOPyzyeSboe
PNou7RQYzOzOpUJhkjfzXepR+NsoM+tDW9TiRs9Rb7QNDucQvQMtNc+onC1KNNbWcZQxo1IMAgPd
wnKIQW4BB3g7bVWrsznR8tsy5zbh1k3ojIW9tGONWxr51CGP+7VZB+Jm1Pnu9EFFZ8LkK7xvCzNu
1aLixMNW16dbLRrxE4ZrxlAdosHLgTyUYwy0nt1xGV6iu2NVoQNP7KdQW4WGewVeapbROdV9KQlb
Svz7sKoueQ55FuLtOqLJD+liFoWtIWiVvs2wGGoeHg9k11jePdomzzwUqVoSNcGAA/WUGeersZEE
+yDk2sipto91muw6EEBa2ZnEB87EoXE/2rHzs0MNJqsXtoPjnxnu6plUoV3hH6NFLppNR5zAPg3D
7GgkGqGA1WNUZg3ZPLYJPsvnRWOz4E9NVFh5Utk3OSxGMvOaai8wko2YGG+cBEOo4Po5wrDwjKeu
adRZL8KEgECjmuWY59aa8tvesXkIwltalkwpT1V0cM1pBTQY7fdcxxBfaxW98cMlNbnT+AvR+mnX
zfz4iHWjvCzjvn50EEctYznKcxdyoWgNLF5R3yRRwGpZF/jFwyw4a0G21+L0SfWp+hH5Yl+lwHD0
Ibg2FEOTQnqgi+GVzo3K11iXz9g+5OyGo7sIRuiZjTcC3t/oGmhLI8fBwLlgk8fwh30/JHmKpXCV
V1G+pxVNNh2yukWLwIFYLtPPMSVUIzR8w96GMOVWnfc4TjpVJLrLQribqo2hvUajwe7NunTgTBOu
ADqC99eyofI+FogwVk1d86YlYOybT+R+gtk5CIls0xVwaDxPdz6QVdHjeEacM5Yc9ep2EM6V5uEk
YdFpAfxYJIPD8JTX904DUJdqas2jOtrw0UpPxjftqJeXnse4V63EEFsnI0YT6kcMGaKWGX5dD/lO
TeY9GhZzj9gOyog2aJsgE/Iq6LoZN5k/Gg4gN2gA9UGzWL+bGU+BMbbUEVjk3t010syv6ywo9pnJ
ddBBBDiwh3txEVfu6UzYwJTgVLqGnPdE8aAY7asqwz9sIjlbZg7Y+FAbzFWog4MpM/1HZ6UDelUk
oqns4fJzlHsxisPbj9rmS5269a4u8eyyHL2uknG4ROrM1jr37POE30Qi4j9mAeorA1xlDSW7oRs5
ZDI3Tk49uSu3cUHcD7l+JdlPrV1LAbxzxa4cHSaPLUrir69L8xMfl7MoHHynhi7NmXv8nvpSMPOJ
GVFGC8cR58as3G0woxSxkBy1AFeED/j1KFy1AaHVrJuQW18ZJiJvE/+4pUP54Z2Rd2jv0xFYikGd
y3M02bb4/i/9AM9VBHyYwRmouync2nn/3CvrDg9Xt47aihhOq70teWZUZq+ubLNB+V9XK61GnWdN
WXOli36TshY+ff3Bjd9dvq5jCFeH+S3xYL//4HY9WjFgs/lk45GntMk3U1G2F0E8khKu85idQmar
UF4pQHuPybekPf7mIGaW00eYJ1BkLk4Bn5iH4fuDwK5p5JoACElrba7BRYCdCNEFVUb4XKmIHOJC
RjM/psd7o8gediiOJYBYlTFfgqe1hN2wqYy4WZghGkDdfPFj3rBfH+ZvMcC2PiNHJbcUz7D3h5nZ
uZxotxln6C4DkYHYNNSap5iemfknleug43RjN4el1w5rzKv2UpXGr6KmEE9Bb2r82XO572zaCA1Q
5pSvlKi43X3DhGk0hEfLbn98fdS/Y9TZKMNsj5NszP95f9S2DBFqlyYg4KIHR854bUuleLLKYymQ
VoXI6BeJTDQYLkygjRDJvR9CC3FZtX19KM6ni02agJ51nWwDCbLb+HCxDanSRozS8+YnZQw/IAHQ
EM53Y7nkqTThmGMy3DZRceD+MZg29cWZzazcQnk2106ILpvd7K1euz+RFTR3kTc8TimRnkpU8S0i
w5taEt5kkDeWk8v4NnAXmEd3TYF+BckzzmoW5ImnR2y0KG0yHKlB4m3zFtFC5VrpVlGdFRR+r0OI
pAc0j4X7EUNc705/IYo31qPFqMzAV4XNZKfbBLDbqbNSXnOuKXjRThDHNORENbVDt8yLttoHEz/J
ZJNCYUAYGTZkxiBEJXUmPwRZ8bMvHaYzSS6v8XgkJbsfNnDJvYMkKzWHu0p33OPghZBmzPG1EGzj
vj4tn8mByARdbn4EVTYXiP3hCsn6IjcF0i6aebAfJk4Wqg5y0Du8TU5pjyvuziPzBCZXTo3jUvWo
U4l2nvcOqUDBgd1lObUyx3MkVjzOeaFJumuJqh4rm+Vbz05LhNa8pErmARjSxJzwNtJVygyWZqMw
UJYFBL9OHKZiWBh94yy7pFCnNoE4Yfrad6Td+Yny4YnjUoB4wnCxkXJFvr8p/CpNA6BxpFh0rsXD
jrROEehnPaivK0dYV+Gg5wsGJPhzeeeveDozhgjt5JSgFs55BrHjIplqmAuNWEBX7V4C3qS3CRJw
5mjYqHIazQztTR7Sio80N/t4yBFWdTElzJCjvG5Sa9VLFfKqHJmvKP1Ro/R5LvsHqu3ymwe96X16
yDoSQCSpIpZhC27A+RX4t9ILa7re20GPqrhKKPACbUQdyorCs/T7WTOKu+BYpe3RGSr9semmB1xt
qICH4RdkjgfoG95z5oQ/B1EQvoeTmbiCEohFHyns9XIqL5pJYAFmg4j5hvBUaIXLUmPIMWntQyTy
V3uCX+BYAJV7IiAsHor457H4z9nLYDvYPc7Nde0d6C0QpvmAeuM5DVZ1JOcgimCskMKpKTbKwlyN
2pomt60vUWFe1HaMA6+PQEMOq3Ic+53pYwpsUcJOWN6XsuQhIT2D51vJXFewBWHYRU76aNyn0fMY
4FewsNUvkhj3Y+NZj27IPZvwf/v6zClBrNAAn8e/o73OL8qcBwNhq2zw0PAWrHnAjczhjxNW7IRK
i+vgJqBFB0vV7vpJv2JJgignRPMDaAOegNxW9Yg0z2D8hCTHz3WmLWSusB2719GrjnyAVRZBPW8z
coeUD5RS2d6q67R6CXJrpqS/Yi+JV3XFBDz0+qdW8sQhMoWdaOGt9Mi+g6iBLBOaVjSnHtR1BvR4
DNbNPDEJguKIeeDoYIDLDHIp6gDiOAjOJ+nispyrNyYaDTRAlNkNHbfLpU5IFImyEwGD7rR3Epgm
9sCuM3bBAYnsRyH08zy0TERLgmyBhtO3nIFLoQMcQpjcJNQ5rtyR1Xq/lZP9qldQ04KuuOodiPGV
erD08jnScDUPZGBhQi/3QdtHCyH5ewVOSawRxZWAgDQxbaxxikEIUwsp49t6MNAnC0wQg0FaWDag
ng+zNdO+oXX4au1xE2fkk+L/RCpOrTFYUFc6WSLSadmF9dJu8cRBQ8uzsNogYsGx4gsE3aJxr/L4
XlZFtslanlesd8gMww3Slhyb6+XTDeOu6ca1YB6MaRzvrWaJ/jy8I4IQ52iBErbQSJUsBedzYMK/
RtuWE5bhD3vHF5DbomQzBZ1HArmjXQoB/cLq811he9kp8Kfs1MXXcSGcPRe9fmhyE8iOYTILsBMu
z2ZgbqwiBtxpSEKcJoXYSYNMSS/ksk+s4ik2QOn0OeumVi7mUtWjEUjj0easMuJMc2SthTXrawu1
mO3MtNI9RuTYuyoY2V2FnXOb1+is/NHG2jIr1vTERtaQ1leehRgrQni4UqalDlFg3ZlGH16JMPur
GzN356Y0v0GjrhrwuGx5woUcxSVBpcUm1mwAWDJUG8NAeBYBniETDjC74g0decFG2j4hQoqXNpqG
05jqFXE8drlG/mGvXLP7E1QK0kbFwD4vmFK77a8u6xAUthb5KFZtu2sXIZehZLMla8nuLsQwdgcF
JMYoXSxdLVMaI2JsTS7CTe0yDh5C+yjEbGhF7bqwM/HSt9I8AXa61/rU3asoRU4bgC/MQqvaoW9v
CoJ/0ZBwKdC4Nd3YbF2XdhNxInGOSr0MduXvC1TRcGgYqmeTH51VhcLBj0zjaDMFkAT5dhgwNnaW
/VW3ZrSLyHVcuH5zjk1mXqjeGILZ0x24keqgcFpgYB+65zhfO2g7U78bz4VvY5mJJWbstIkPUd+M
F0lbDte6G6waxGm3gIjaKk5PvB3uodjW57qcbia4bzwRm52WkzGpYeSbyR58g66fnSIS/+jdiHiJ
ZLp09OC2auKXKc9h5Zov5ixBYCeGcywsliq2OWF9DIgmqhRKQiNlEM+q7Q28WyTDiYQ8Ch1e+wOq
kpVTu4BWy/yxKY36Gg7mYay4fJUdxst4YDuWR45atINKdlGOPgZ1OHHzGpHZ0OwM7nwr3kwjxXRn
4/rF5RQ+ArVYOZIQUX0wvW1dsJ/sCqB6yo4flZ2ZK610uKLh9UQxmjhgyuFKCXaKWo/yXJVudlfO
uR7zOuvrImsubd8VHPPb17QYOXkIikljef/27Rt3hNDfxRhlQEXVtEFrfn+P764ytlhDr+2INvPr
v/M3pT8hXdCgSf2yLcP42Ny5uGHSMhqYCE8dCicD6HdQ4CEMeNYBLq03GtYAzODwpDSTyT34ymqF
aODWHKnIvjmY+RO++wYkByPeGmzdAf3/ockDG6OLquyRCeZBdF26CC65YVOMaeBCA0gqNVoDIS4b
SYRP4UOvgPyNqexX5gXtN+FBb5/848HYbE0dE1gw4UEfIghYf2lJnHMwk8YyqknMeltl1c0U6XsT
efe5yn4pt+h2MZuwWTpJljMwc+hSY/oQCKSz7fRcGqF3DrVMP0QaE9M3cBASg/DghdGdFpC6knbg
h/t69plPcjgjLuShMAYEbyLcRxuVG4Qo+RTKs1008/Uz1m3jJBgqi35yNnU0y4dtqB+iqIyrxsLJ
BZVwAa7tHoX/nNi6xlBzG5jYpHITFTtG6HnTp1ZN1hx8g71imwPWntBHalV69PRUHpOevPVJedsk
RGhROZ3+bcDD7840X61LV6Hr5sdKs9UmNNgtEXF9BcR9rGNWBVTX67dJOUsDfz/xFAzTsFrlYrAB
AlgXRaeahbTVdKuDJ7mIND/g22732UDlIsOwXiPvyxCVlTxJS52S2q5fFQbajTZHvBMlBv8O3drX
F634dNvKt9A8LGDOfBe93WF/K5o93dfavNUxd4TLyOOh1rTGEc1JeUF631kiznqW/kJv9GxLcecu
NMPBpm+oh9ymH/S5x9mdMa5tVl4133gmOqoyBP/nxuN1YNbioaP10Bqi5zVDoXzWqr+G1DWfzW9H
r59GXHwUJlt4RKjoHWOOKHxX/1uDkQAz03ARtKSwzp7exI3lITWTZ/r9hNftFVTYB6/oMftBPkP+
1N31NnP+iNwiNnUa/MTwQVUVOzyD9qEK4w1yJ2tPYaVjacXXzRjHW6cMEU1P9VeJk5JI4ONO//q0
GL8NqRO6cB2XcDJT/9iy2oUWZ31LnlWECha9C/sf3/Ef2P75SyfOziJF2qVyh1TlyAFB4o6Y3PD6
NuHgsh9jh5EMf2Kwnoy2fBGCfWAcGPSltVgYeoZnyc6xWd2o5E6hckESjIpCdQxPR6M9/7LJFJWp
Xz+lxWxB7a1sxkBnuy7RJQZ6rlgvNoPLoakwFQ+UHuOINZGdOE8aYd9LDVmdEV+lWWrf+hoP3klS
yvKcypdYPwkFLafnLtGOSCOK01SLF1yZ1S1wi1sCOVdV75W3jt/D0sm3lW6pS3saQPFUjkQTgQps
sBCyj4KcBrKV3Kk+gkzIN+gQ542m/qw5pB92XXQUTsWSUrIIdLWdqdXJKtdR9ZYb/zaMi7Pn0d7Z
mo5kidpqYcHxdoC3VoCqNp6Lk4juDbKeasV6msWgtTZGywS/lGXhOJQgHJeYR+n0ysm9jGrBRDQg
2N4aGIsJtM0vmGUx88z6lSYnOj36k2gvb0meb3/F/G0971IowK0X28nw2SZZv1b1bAILK6yfllue
lQ+vWgWVXHYh25q5hR5bqT/XyZBDVijvW72RQMzA4zp+fMSVee9K8mQGyVj9m0vyU/yClMRhCrIx
LWk7tvthohChL1c1YruFnKUPfV+f4lo+B9oEeLmDzGmJvRbEGCY1efJldE3mQd3fWe3wkmggETPD
G7ffHNLnNy6HxKKFyY5DdNDHnJ2wC7ve7EALDGb4UI3dQ4gB/KLqezJDYJEHRVhcBP3sjfd6WiGA
4VSwrOKHFCViiyT/6+P5PGTnK7INE0Eco15eDR/mTFBtZBAlKfNTg7gUDrhe0JL0DwEo4uRJ+aQl
aD5qOD5Nu5hiVuouQQ51zEEn0P62mh/+TGumMY1LoayxrdWi6WYgL+SanfJuSuCRCW6LMksJHQah
vEDswJtCM4ldQRmiIn3ZKfIj7IE3u6DBDl2NdZm6bkR1nQq/PPVjf/vNp/4ElJ8/tUXBYxNCKSkA
3z93G1vH4OcyapKE00VlD09WujvPjtp14ymdCgA9+ViHcAAmK1lqKkuvcPPdtC3ih54UjjxJ7ppR
ppdpYKH6stGDYaUmzcCi8QcclIGneTFCa9m5jfXQ9uSZsdNmlmGEm9BqLWwc4CfePp45PHU8Vb+7
9j+NluaPaEvLcJm6zxXV+4+IdwePS1oi/fCdF91BiDXa/dUwEZ0RJRSd4yRPlo+URKKsgndY/PJM
YhDf4jC13ANhUQI1qby2XXUAibR4JVuWZ1+fCPGb28ERjsOaEwGoaXzc8dRVaQdex/Q5ld09w8gN
Cy2cpLO4nBz0JHASlG3RlVdwJyoWJvg2B3rj+MGYw+KoozZa3jH4izGR9AktPkgHUBjOdZw7ziYl
pGBHOMpTm3v7r4/c+HzkDs8V5o6m+3YNfahWAb1MXmFzI4/TFOycaMLCFoXepoaUsbCR+l1loTy5
U4b6jBhE7nprZZvsk9t8b4aV+c2NbHwuJTgeV7fnjD2Hk/5hjp9FrMvQOpDY4lVw+3OPrry3AJOh
LpjelJkhyYG9hh96qFCb9+Ilcshzeqve3gLtvImUKwcQ1zwO/ubbEp/KT4fDEzqKCGEx8Zm3EH+r
2QzN6qE0WQSD9r5xDHWaxtQpFySrPfumzb5h1EFxZ2XFK8LLd+3aLIP7UZd3Xx+H/M1xzHE8LuNl
+hYCk98fhz3qMetRxupmWz77E9z2izrsL8e+mv3VntqIGjdtJjGHRl0Yr20rBjpdUpz1U4+VRTfM
VS2bm95wQJpS020KHwb3VCC9SxjPTZr0NpA7WNaRGrXR0cmSD+xM6jAMRQ95kE24WcqKblPPVsyq
SFTX2DPhYd1UqXks3IDMgdoBnZDV03rKPG+nMuu2E8n1m7vD6INLlaAldE23WGh+y7pGFXeuL3UK
W6dZxX6NCMaXgMg0WF5ZDRah88FHff1NGvM39b5bc1wWRqbtuLrA9/ehdCVd0o9CVOcUG0rt3Aff
Yd4jIWbXbE7YuORLq5p3sWqv97q1IO3hjK4RVXYd+gcfK8s3N8DbQvLDAdFSe3QF7Iu50j7eAHlk
u73OLnqIO1br5J3k6M4mrwU+PUOtHJHgAg/IbkelyDM7GfNtl1YZKB2T4hIJwAvt900R2X8Gpep3
lHTBNZikVaVZySGuUnvpUK6RiZcShoKqFef5UG0TzT5XPEuBa++NZhTskZl+OdB4sSjcKNm71yM8
MkJrtKPp8n4bNXi8kcZQD7rLq4WEiJlYUV9ntmstTNExrwntbIkffvymRPc+X/2cK+GZbNWF+bnd
j6MBO1NVoNpU0tlpk+UfGsOIDro06vEiK3hmUGt4pHZnt9Nos8vtLV7TQ7vDcs/mOxzsHa3lRY25
N1C1t0Egkq7KqQJaDJjJE69ulyJDRI3PrNX9i+EGCUmp+8NUrtgTcqdf62CYLiA/6ssqwd2IDenU
JU588jAYwjGay/RoECc9dcSJ+WhYWc1pcOoD2abZNkxQr+EdQcKmj4z/XUIMoioTN53N3xgzJblq
4ulhousE6s2QHFvln2TpbFrRnpFp2+ugMpamNRbEoY2EPBiNvQib5jnBBJSyMmxskcF71fODIZqH
ApZugZ6WmYV2ES9AG+3N0i6unahYCjd4mIS09iWdIYQzUj5Zuqw8O4nWcSiHTUoRYca3orHgUmmQ
+3rk7sIttwV8o71InoLpB8sV3l05eHKQWfrxX//jmd+c9t80Zq5OOr1N3jzPPevtofi3h29uoYUu
RB8suuBGD1nwuupPM0dS1RlwLgC2EyujHaYc7DGW710cqWOUj9EexceFC+tbRu14QMGP/ionz2W4
JUEMZ7LwrzH1b0wwAbu3qYKbzdx6UZOQ4CbfVAqfs6fkvA4VBq9c6hmIJe+f3LEhRVJKn0I19PIN
LVm3q9J64wxCnaKtPrlM7d2bdtRWsPGHS68jnqkX1KryFEQkrnGY3jJhyrYYpvyZ6N3sqGL35zdP
xd/cYbZhI5mguPSIwP7wngtrnoZ1y+UC86FbQk+6D0aUfWXrylWcBf1M/gRUNqkM4Kj0N4o7aShI
LGkUaoCvD+bzE9q1bRpy0sKlN+cnvf/G7NJKR6/IAjoLbVF6eHOZSr/9Ff/5Lm2vfkvf+5kXI860
sPnwr/91l2f89//Nv+d/fub97/ivza/88jX7VX/5Q6foZ5XX+V/Nx5969yfzt//76Javzeu7f1mp
JmrG6/ZXNd4QCJI2/50aOP/k//YX/+PX259yNxa//vnHz7xVzfynBVGu/vj3L+3+/OcfhsHr7n9S
Cec//9+/OH/Mf/6xa17T6PXTb/j1Wjf8XvcfLDW4FecihEW3S2XZ/5p/xf6HPc+FPdtEM2cx2eKM
qbxqwn/+YTn/0BkU6Q47C1NK3nN//Eedt/MvmfIfFvMjzNkoG+hmPOuP//7g53+9H/91xoJf+b//
/V184oe+QefqlSDbucHYwAskWO+vmlxm5dTwvr+YcpMAF/k8itynEu8HYDITqAeVHSvHvLPg6ytw
yQW5ABepTYpCy4ZW79GR9LcVz9ypD37VJWrrv32T/4sDFDoKAcu1XDoGOnv742Ud91jx9MhESml3
ZFchUd86zIW3KC7TPf8gFrnQEBCQNrLq/Hof5vHPWqXtLTLRcZdHSYmxNQzQ94E8yqzJXyA1ELu8
qP/6+kglJ/JdiUQIJQnqwBnJteLcfdQmpfp8BiWGjglD9XMeOM9TOA4nkHY1VLC23cVBdT0WgHZz
cu4eJ0I1DzVIQAxUbrqmEhRbAhWi1YRXgNOirmWabq1+Ine2LcaXKui3onj260FcO5BabxqzuAtI
lzkYrctWY0Y6bBpv/FGagCTIQkDUEArMsbyployW2iu3ftLRn9wNZQxiXU9O8Brdg9/a2hpxUkaz
z1aZ7adcRWzz5r1uvq8HMosbtz3/S/WrXN7DmjX1t1pMemRJVnfje9V108btd03Exwca3yczLLoc
7hzx+RUwIUczmp4Na1FoV30bM4JICkCvuTYwNnXgZ/keTgF/14zKOEaVvBtZl25jA2O+H9vjNTOM
p6/P8ac2EMUUgYgmz1iLWvjTXL1MKrzmapxBx9Zw7ittOKppeiiGqbnsG12DFbgM0sm+QTrz11Qm
zqJKu/Ely/VHBE76N0XwJy0vaxOeTR4tP/pX49Ngg56/bqGi1BdDA1jFacLwhOe8X/cGdh+9yZ+b
wZrOZpOx/o+wql8UVtZsokFhQffL4lm4nXEwk9jYZ4nc5czt3L73nqw4Z87a5j/9wrIPzaBD/IT4
BrsOCABZWOGuBdO5MggxuuiLOj2Q8xV913F8vp0QJ7vwAp15XYcs7/2TSZWE8ZSD3l7UZfFguXCm
CgMLPJm4P3LGqIMJYFDBGrp3/Ver15JDL5hYKhMEe5bTcn195j9uIbgUcdwyw0NmLHgcfXi7eqNv
s3GlWey8TPkgboyV4B49j4menS0jPntDYP2fhzoCrZ6YpaFz08WJfv8VsKyKYx42WCJyda/RcZ5y
GuWF6iwE+DAGJ86i1ezw2PoAq1V3207EbmTCJDg1fZIpNqHU8Jzr0jKegPf4u9CAh//WeXz97Yj5
SN51Y/+fsPNakhRJu+0TYYYGvw2tVUaqusFKorVw4On/BTlzzky32fRNWEVVV1dmJOCf2HttPttp
7GRwNpkOu5r//krJTUAnY1poLyxs+HFI5mmvGWckBZ91hqMe7o9Sb0tZGK8A3le9L7yHLRuUW237
qajRCKbWlMcWHy2OZf57fEVEMbrcUXVqHCj/8ovKdtDt2p5HfH2oGhFf+6J/E71aX6wUSTPem/wd
b2L/D3cZc56/fnfcW0yUdZP9DYsO8y/Nb4jSEetZAw8K3dYeCelWIlC+wahRjk0I+RhR9NNL9eyl
VnL/5LI5g9NX/FaHVL9Pf9YXYf7C2lk55g5wRt8IlbUkxgHlUFPeoNSs2tIIXuLc/t0OenRyENes
As0bN2kF7CXs3Htr4RoTSv7hiTzbKXb0TXqyfmKC3TLvOXqJ2r8K1iqb6FT1br1OnUHsTLTSCB6Q
WnhCtQ6l42QvqWdcvCFxdjVo7Y2hS85NK453Abqf+eSKoeSv0vispF5+YubGt2cSfdu1mfFMrbM2
pSon+II7ZE3nPIUpMD/jGDz2xESkjFg0CR+LVMwDgDROpiJvyX0Nin3ZV9ZLPbhPV8nYUalot0Qp
jHdVLde0heGiKPPmwVNzvEZese9R0e1Y34kVT4L8UrRqfnGIJjJjkBF9B2Fg0h6s/Yi+PLJ6yBMy
8M8+VJwJlygWKv/4nomet2hCpI+6vVcw/JwL/SHQ8p9blQdiCBBqg+aITQ6EkD0ldrBuGQNd2M7A
hkN+vemmi6+fXixIbpCp62ejO2AoPVs9DX5q1+xJlOLQYDiGAmMOy7Hx5LEY9A/FNjxY2IECJNlm
0WMy5dStSlznFxBwYq14FDR9mUG7FNAwikz9TVF2yCz4g/63XG/yeypU95jaHtOyuMQB7+nOsivd
7E2v2mvd+ure1XkC6JZunANcb9xszQpgwe+8M8rP1p0g0CMy+hyhUqTmytEvCDBkIcXliOAsztr8
3kSftRTps9Zlu/56wFhaCmMqdKp7NjjlzsKCh0SL5Y9bah8+6jxmQdV4b8zG5EcOiRi1qH5oQN3s
nU6XG6chGYVt/a8qM6s74ytRZAloei70JDfTq1CqnecZe30su08WVsjLRUOOt1qXRwgDBanZww90
sfavNIPlGRPYOd0IjO79R+3vgjyPj7WagMjiEm60AqjiXAiZTogFxHesDVAnUMGd9hr5SFb0ntCy
3HbTNV6sTeB7t5EfYbzgcSUPce5Zx1hSVbhswtY1OalNiSPNZpRxclSz2WQmKhi9cqudcIECUKzy
VJtquPmvlrhu7goDnx1xZ/a+jBz7SFDlWyi66NQWlg0bxbO3OeI+P6jguCtNt+2nVcqkgT2MpdWu
DTGtb0vnsyAw62hTpLIawqTByxAY0G2ryD75aP/rxrRe5n9bbWz7lOpdyTXchFuF0MJFmCNnag3A
zV7c/0bRWHzGrm8vMemiJSQy9ZUzhdQkq7ax/PC3QFZbx8jI7YMUze9QR1nv+SSthqS7r3KACQs3
x1M3VwyGDr+yHh1mlJCDUk2OW5Zx8Xl0+mGJXLXYmDZ7Aw3c2S7Q2OV2VXBojDZ9xp2RvvTh1Td9
scDsbh3n74AVN1ks7abKXHlOlQ7RGeuaWxuDwhmRwb9leHGAQaEqNfT2ZzQ6GO+6qgYhEwbnAhdt
mwGgR9eIUMmMxdL3E9aZ5lCvCy1mXBrcDacIt3mW/vBzy3wHrfRJ5t/erKvh1tZRfALvA+g2IFin
Jkq2zEd5QIV2EZ6agBXJAGYzYwBMo0YPv6H2bEW+qzHm7Iy0946iEe3O++knTMsKkgquo50ePAQS
R1Kvv0UdAPxec7JVx6riSkhsuJEqGYZ9724cXwYnmKnGQvYW+39fw5My/YqkZ/lGcu6HFu6hWI3n
mbxlElqIHm06HgGj2ztSpLR14GRwm8e0e6JWh0RpxK+FGnYP7r5PxxqGTak3xKgSvLWJHL3cmJYL
mmHimBIc5h2r6QVK1wD9Ri2I1yHauaNJXugOB5PR/wgtsycUTTFfgp7Eus4UUNG4V8KSWGijYPjZ
zAd8DEh2xE1La4SlMrNgLydtvCyiXpyNMJiijLJwqzXFVo8LOENh/IdA1eKAy6VZaKEWXlQC0xnZ
NA98fm8qhdHej6R+8GN2KjUSwodZgk+QrVExfSYApOZR3lSA/Rh04NXJin3Qstrziip40ZQJG9Qf
0PR3T2gV9obE9NGyjiIlEzcwjeFbSOJKKy9e3t4qhvcnzFvBFjYRbkhj7Ik1C7bm7HQMyEQ4zR2X
QEqMF1tFzeDIW414XIu0+kLyI2kSRMbvIHXsRNXGn3GqXKTNARwZoA/oGbaFYlzwy1T3gBN1hSgv
J8tzECfTOg6q5gE9FETGeZ27Qf1hHT3Zw0DViEEWqRg20YEbor2FVjbcRgqnjatOOFBYobYGj6lE
ww4cqCZ/wvUOvtMYj4I+CaOw1q0HVFbbFlF12xS7ADGwxTb8NL9Iw+qXWUN8ZY4WaDvqab8zBBgM
zSgIOoryI6AI0qLUBMcY8pR1alXyfMiigJy06cVSWdm5Tt9Pfqv6YfnC2eTNLoyglGGpqr3OeEXy
S5CW4RGaDp+NE1/bxibi4I7EqVdW3yMAvEuUgdTTcnGF5Nhd+QKdTU3exYsWhFeIibsOGa2W6+KH
pHhautNHVIPhWdvOGJ+CUsQnhIuIe0DLln4aP6zWBBatBi+WnJKnCELa5/DICIQgXqxw07O0UB/G
nOhPt0Q+nmJH2ETEO2PXNTCiB3YEz1bf99bAu9KtTkB8fsLfSy8N3D74weZLjTtzVcihuo+K/1pm
Tr0sRKo9isaR6zjV4h2MmXjlZa1ZbwangrNb9lR5FmAAI86P+vS/nZxOy6htmq3sa+VQW/yNAsAc
315IZAJPWdTAXntEFk/qrUUmQ96mDy9Un6Js0mvlFRroynp62kT+PQ0NroPIeHVjqaHrf/S9Hd9x
Q7/g4U5XczfQJSiQdd+nWJeFvIE+SJdUMeMKfEa0bvtyfEs1nZQROsWr5nXjrw4DNcENB2obCl6f
pKs0K7JVPn3rRuY/hmnggSWRY8D1KH9K++JGIpvhDVrQhVBgAn+HJam+6cbVz8kjYcx0se2a884i
vqTwmnAFu3upMTEhsMaTG7pdYGOMAB/IZBXuPxluI3P8cKMSxTEuTr0SXE1d3kTbzq5MetBxRWoD
oRsxt67W2frrmPQ1Orzwte/bD6MXD1dm2bOeTqMavHgOOagWw6NSA/8Yhq5cYIlF6gYMed+yOviH
PkL/m/eKha8O15/NusO2/m9KNpv5hYG/l8ddeGCEraNl75sHXV6A/7v/ZmASI7gBzG2J/rZzUQNR
MNbX+cWf9hWW6d/rtvoxf+DYso1DWcDF12W1jZLxH4Ydf+vpbAc7IDo1Btw8tf86z9JlqSZEtk4h
b8mwTDBon/Ux9HbEstbnPPQuxAXCYXGJa8nNob/975by7xsADGpEH/MKY8v524bbLZwAKb7XLOKi
cZeyCAPgM363DLW2WhaqWu3MgJAOJ3f9I4k49cVpN6WLqx5pv8jFqXM07AEuqGMmMDomu4AW0qny
iweXYfu/v1jjbz9awSaeWQyDd/aRSBz+u/9F6YK5bIp6D7WU4jy2+wWSy7HPuyP5Zd1xDOJHidxl
FTZ+99pPMplRN96nKucEWRPTa4fAai4ieWQGq1ECD9DTuCcU2BRbV7GIuq3lcJBF90uCGXpJ65p+
BnTDJqhV63OKtatdSJMBLrKNGwjzn8Zxf/8WES1isFYnCSMaxr9MiqXSR30aQ5WfK0pyxdR+iY+f
nEjy5pA5IB6dzQiKU5drlIpiaale9A/C1r/voTFPWVwYrsU/g499mhr9x3IraH2aCRO4Q1BpSGuV
qIPnUJEr0EXuvXITBiPz4RCNAlkgk+2VZ1TlwSLHO3Dt8tc4EI/Z5eE/Gmj/Oq7S+MLYvyB7gKDl
6vPk8D++MDDGOrohe0SclyYkhGigclvQkhIxPzkcL7mW/Gw1nYYvC+NVUkXmvm2wxsyObfjC+T98
Ugzx/zK1YBdk2prDKshglIry+78/Kj/IM7smeZPoidpd5MgP5xmDWGICxI/Ve/JQam299c1a/cSP
81MVTvdSEzUKHgl7FvleZNQxgFOL6NDoSXJQgrodF8Jqd2MP+xFq8B3GksY2tyOf2Gor0iT0BdM5
8RZkAINaJF++Uo8328t/h7UdH8refanLisVt6qfXeQRuf+uAh1yiXOCVmCsESzF3pQuVsgk1+xIF
RG/Od8bcaLm4r2hDuT1GP/jxNVz6qolDVwu3YahUd6cRn3y2j6RhLJtrnqTXPLpkUsBcCc1nbOOp
mSYNAESSu+5+qOuv6faYYRQslEJ7+hLaT9JICtWpxesBvFS4VmDqNMYrAWm3vBjrvTetcT2W4LhU
N6pWmxd9esl1uup/9aLdZObNBmvh0GmsC2xCK1H1WAARTtSrNrS9RWE7/U8z+1PTlf2WXQdhaAIy
GDDrjrkfN9cOUNnCFuo+Gdt8P2AveedDx5OOqkFtHvO3oiqCZA9AEni7xVaz6CnCwLJgqlrFEe5p
8TA67w+CWSJxIO7tM4WsWSnU8qEmKmP+zrI5bBxiZ0zN26Q9iae0Rb8bAw9wPDl2h9RE1KDnEDVl
eq5E9bATcnzMAcUMpal4J1MYuHmV9k8JmHql9VlzH1J4M/TEBuP7teFXw4c/RJMBSIs36mjD952u
oaH3Kd2mmlxzM/IPGH0YY8n6X2VaxP2tU/hTMbTVOpmKoNbBRJ078mQMJMyZtXs0kgDQjP9oU6UH
iZf0J9ByDTseUZ2Qi5srbjk0C0T0iKkAiGMnfbII+rpsHNRxWpUZr9Mc/FTaCWZDmwgQIu2+xXlI
Rab9FIVWcLua6qnPJSkjqSEPFbpnVhO2szf1EHfg6J9xDcq9WUWXzKqre8iwpxKds8TKYa5KJ+dS
CYyN0Bsg9aBydGS51c9SdfVX+OSE8f37XZNOceVRjeAHL+kNuD4NYtc7bziauDF0dwFqI9rN/4iq
6Jj/ZN5woQ73uFblmhjg37ZioLn2Qv+I1Ogxd+6SpvcQmCMlJ2PiVTG2yqYisWFjmvl3KP3wibVI
2XpG16/jQJV7CFXwo1prBEUBRPnr4TrmOO8c1XiPJ6fZ4Ab7DusImAtcZMAxEm5APALcnxoav9Fa
d5nXvVuFvPSxWd0w7MIJi/RfKXu/lyChcy7wVKzpG7ZJk1gvKQrVjSu0X2VkPWn8zYsf8aLm4bvt
W/3JAoBJbirQaFxSYPxxZq60yl8jsAnJJE/O3XQJVDIWG0dUFACaHTzdSZ3jZA35D4ia6yMRFiAu
4/GAp1g94U6FLD011U7ptJfRgjyTB1QSIUHJkHvdYzH9bMkYr4zCOuVCAmqBcdhEbnrj1EnZAUgD
MXnLzYPRfBvpuGxbNWkeAVywpWLDiB5Nee9bgOjzCzrI/OzTLrMqTHQs7Gn4gqkvTe3upR8ihwY1
woI9FSukHTIXq2FCZ63/J22d/swKUd9r7sai+URBTGfujqxf5mPZbnhMyN7dgjjqpoi3ejN/9emo
PqMyT3fzu8wlnkoso+nM9FCAVK63NXWnf3NxtBRgwFbzo3aUEEPZePl7bJLGoXNkAsB3wvXaF2zx
oIMR/MAtq+rD3B6j8IajNeHqp2FYHAz6wiTY9RY0qb1oax3xHB9k7YLQhyFA1LVhjCcDuTthOOTn
Up+VgXtXrcg8IC4kblg00a4YyrWtsICE0Dvy2PIAuRvV2VXDihzytNz2LNdWgoAZgGIDuY9mfDHr
jtvdt75b+MBfI2LuL8PofB8dJzhWKi4dZuzOWeceORsaVlddRVQ/DKV3TLzRO1pVq62jHiUZCLh8
j8UQ1wl0tiUxhOpKr7HtBrFVrxqQ97sk6a1VpcJ7BAI+rLiuoWrmDm3IXIzMlfo0zQkTQ7lFDQlR
rJeKz8LhmTZWwB8FiXpHN/C3sdVzJ5TNgBqQmpr9gIETxzh41Lnb0rGyAyqU49Dmw7fMZFYz9O0O
kyhC/BwVuUIygMp8e93XmbJNivjNkp6+JlfMWGVOFG9L306gphPYx8j9OhdJgYy0XaiX+q6W8PT0
cTyZEgekyRmLTa1w7wZgRaTB8qdBt37PfQ0AAZqnhZkkBlkQnnrXGQFCqk9Jl0qiZDl3mEYKmVKw
/EwGN/mpDFVCFFDv7+bJRm2QVfylfSraD91G9w7VvFo1EVzNTv3wy/7SE2ZESl76w+Uq+p30z6Hr
nhlpJd+BsV3a7FdWsAJUywyV2vyQMMAeR2aY1Z8NRg++ijq7QUrYWpkdL60CzmgyYnNCJyc+7NZ4
DLuo7L2Hji9yWfihPu6Ior7OX1XL933UyKLG6x5vKl+pThS3+THSC75lqf50TCyotSHFsaZxwwXG
NKbtWjhrqn90ugJuc+usa7sC895gBeUMGD+zyH/6k/c9S+/mYHRo6ZIOrb/nrhyXZGnR7VorDH+k
cJZU7pX7wEHMMVHU5SaZzjEdDOyWJAUoPN2nF1vhu2rU+0FlEZnBJ4Q75Ds7SUcFSQSTfRqZHflY
JqGGpfw+8ihksIoaXc8sgP8jW5l6GBhxY/ucFzqwxPaJG5Ld25EMIAlYJLMK11xT4egiV5aFkDT/
JF18bnTIGVAqsk1KlDDQBhKsUJTlJ8R0+QUMQLoPdRXPPbdDephbgiowmR9QCW8gh9mr0McsN7di
PoiHIWhZblKsLgKtD64ExlZXsk+P/IS3Uo45jlI/OEluTOAYxGob9hA/Wk+896TgfRLVEyxNhsJP
3YHCaeT9q6UyHzNLEbzkhVfeSxuP5R9fI7cGJAQehNBzVmZhtAcSAfA7wjqBDc7IJEreHJuc9W5w
yKiC6AZEW8sOTY3Pbp2moBSsIZgMLyyBKugRpGN7E9882GXaUSbI6sdpNZbmeGSdNrE28fQwaacv
DYszg7rkXenN5NBawMWC0Ce0WcmfulUflE6Wn1jev5QjmjEQxTva+dnBIA3vvJP7LIh4uMSOT3wD
RAd4R/EnCWpEMY5KuGigeG2jqaopWq4sFWb2/+5vcdBM6/b/3PDSTUyiMrZkNF+O+9fhhW5CUze1
Rl10cMCjJfymfupSKbBissCUecbV4cncKtowHG3NWtruYIB98Yfjue6t9gd07fJtbKcAKkcCrUtT
8wJjSD1J50ONTDLOIGR9x+q8Dki+7bXx1HdVV64ycCuOb6PmHLBUgp8M94zGcdG4JAbObxO9+9cf
0CNrVOLNW1uOPg2Ilu7JYdBPZlsqeD1S8+qklKIhUchsHdJykdfJExm8C0suyJ4SE8SO/GEFvTFZ
uJwP2vTCWHdY9w48FWGzoaLnKS9DLrqbnhJiJk2veLHTAIF9+9uz4knqQYVqJkZ5NwbYxeh7NqPS
5KSq/fslTCNUVoOKU2AacRlkRG2aVijNXqDjyPZmOzg/hYR72A+o40lI2Hu058saN95rCffeieFU
QmJylnNXZymu2KkDJol4DDVydPqjEVbxfp7aEDy1DH2e3yMJKDvPrgFxO632zDXX3SrecNOCnLDu
6SIUUtWXVccUDa/29zSuvcv8ohhBfQ4VuZAqUStofPXt//942GJ9dwGR7OYngEUsY0l5vk8HQlCJ
rPwGzcLe465y7rY/gIfK14Rc1E8RAOM1Edr+tGD/Lhzdy+95Z/VHHegBObUFyb7oVXbzKI+tFJP+
/pymYPmKxvg9FO14G4LoZyw5olpTT66O6IOvtRDz8Aubvqnx7t/yFKmrbxGYNdU7Y6/aFwjmdzSh
/VqimFxxl1Unz6mqg1PBxjZOqJqVb3XnmGsnib2VOZC955XN04kc8ZZZ4YfVu8VezVkOs9Jkjirg
ieiRR9RzVL63Ve+cA+lw3RDIs8ABjfg6DcddJGp2VPP+85cv7Oxruge+btioAUk6tTZhRJjJnutp
l563gEKCXDVfRFToTDlEfHFbAkKnTRkd9co2FQKZWqjMRqDqr5kFvXOMvHbPKuFH3zfxIZg00qPK
o1Nk4zY3FeKVuza+M30fB+a7SqcP7wXQThHl5RowS08fXi6J3rV+djwiAbb8qzYehEr05XQQBdI0
VmgWoaXkiRNeZx12mHSAVFPqKWH/FnYi31U73Gd5vP/aJcf4KV4K1/4Y8cJfZaD9SSpDPdl+hZ4C
566iovRfZJCrtk0v5DH2VWVXTb9iyaXsRoy8S+a6/tJXU/fYDUG34ZkdX7D07loNeqyujDXC9m7Y
WGCzX6hmC4j4yG9XeWXdh7A33q2megVZO3C8EbZoKR6Ubk95V3vvA47Ky0Qw/1ZZxrEP4/DVk7F2
CEM66CpWdyWrlif5v2wSqDKuXq1mN2WA2V9XryPSqd8q6+0uG2xOeDYapLC5vzVbwTTunXWCp27E
oYunUq2Eg9R/rOpxDdeu3UglYm/DyI6lbRTA8FXdnRVl5moYxX7GjdYo9taY9qw13FGxEIbQDrYg
Cy52TbmULukOS3sA68oAcQWeLdzEcWcz+QcrW0dltkYvyMiOXPpF0nYGAqLdrMJIO1wQSqb4OxNE
xyFvHHtrmSEE3+kUTyocxD/IfVnzcxg+4rQGlG3LtwgKPqk2slfxocY3WDQ2qYaM01un1HZweEzW
b9PNFg83MVr9jbFEsxXCOyph9L3oq+Zhq1l9GjPrUcVJu61jyDCtqrh0mqOOHW8+bOsSU0szNUk1
99h5/hXZOOcSp/hXRWH0pX4huNXn/FiOsS/WzZAGtxb4zy3pR9YKesrCa3obGmbFrjPr9lqct+gi
BobEsnmS18MSXcHF45M+vEI/CuTOFcGOorW8DQUDglglDrlymmduWD+Gcsr0cmvvrtb4WiylXKsN
qT4N+dn7KkMqm9dIL1RGER77ZgvMPnOc6BK2LarNKv7IsY+dWemH7DxaY0l0mfbWSMLaw+JdDwhA
i1t3XUEnvwRp6Kx6Fq9PwPjMGKLX+XCfX1zSH/zSIXqiCc6dU3fPwE9bbJgpKyNdvNPQJPthLuBs
wyQ5EcuLbvrhdrblxqQFtyVb9V4DeNA4occMKtROFmO1FXwkdUXihQFsUeFpqMPuqITIloCKESso
fX1vE9KWOMizzazG8fMXvVaKM6XqUhrB8MgGPzoEUKYb4nsPcOFo180A2zFZxA9teK88nThuhcQr
3UWUY0eEqYSEdGXQ9dcuIVTMknqP0PcxuWqBstLqDuimTTiLZefc6i6ha/ZosRysE29ZVHn8cDD8
E8dQQgdj8QdYY1AunQ9BjTCecRlhD78wN2tOpieg7IFGwqM5fqd+X1SdqD8rG0DNaLt/+tyK176l
AnBH6uIhObB/abphcew57Vo1mvyJyA2T/VkNipA8C3I+NHqzQ53F0Qc2jI0ZMZYHwnycB0y9P0uB
B9gEqkvKqBmkt1KSjRTRgCoQkUh5TstPIgG5y8pHmZNyA5zK5Z5orEMXZ1DbWP60KbkmYQTELSIL
dlA09zUuMNdmsTIubdDFhDSi99BJsd4YUw6jnPS4Zqz+0ZOwPDS9PAgrlhdOpebqIjophU9kot6+
RRkfTTNluuN1068p6AfgDjxbQLcQnCQTK1z38IOx/5IM99Wfg7xHBUU2mymFvuosSfq2Hrx08x0s
qWcWCMLCFedutSUoeTzPv0Jhwy1YYQSHxHa06dje+7TelC0R807tEczgpeIcjLbXgEolC7B3DOOG
jmdb6H531jVhX8Q4MlHy9csg4g99KrQpysa9kwXvRubdIfjboDSmaJjQjO7hVAw7CtwOH9BOJxuF
HE5or/PLlPkOJ0a7ze+a0jZ55tcfpQolIdcIAZdD1NCYsyhaDpKgma/3WZSP11pvv+USmi0gzncO
Aw8oltoIVsQI5Ombr+iVlOv8q7IEmtdngWSxWgVbb6RxMMmZfZFAihYyhV4O2N56GZKRrDupfAC1
82ESAt5YYEMeznYPfjcMl+r03eoT5B085NdZz33EkqHHSO9g5Qdv5XJ9/3tVOJ/I9gBfCfv/tOCc
ywNQ6Ou674eHltTQGYYEUVF+k0DOTvFk7nE8z7lp5UubOeHO7wUiuunpUmksq5w6SA9EX447FRI9
dDaU4brXpl8I3Uza6VYroBTG7nrQcu93Q0r5IuJu7gdleDj5SDSK4m++xHINlrIxGeCFYetZUZKq
KxPi7E7LNG9p1JCB/Cq07mS6WPdeZxzr9MKkA9LEPu4KAmtSOrPcC7Z9WJa7EYHKxUyLTZ1EYi3V
ErxBq8Rno7H0hRgjAnu6+t70jrW0bCpS1cmsFwNXruq5PMVG6EpZNHyDtVqd5pcgM45R0zL5Go2A
eZJvb2uQvp1wyrs0VZKYfMs8d++alhdvGtbMsoGzgf1saxtt8CKnhpDgjIjTZxRAxIR7LQUgCeAA
S5hW4VeKnjUdszGjV8q8hgikORlmetGLvNoZ+nCwk3E4tP0lr/2SemgskNt7jaDtmZZcrc7IJHxF
y9ocLBemnV2UPAbiJjPXFX+2oNG/mI4y7L7G1tOks2uc5hT86WunPbYYlo52qbhIH6wfLcrTY6VZ
5jHFYVroqXoHHbXzlYceDmIbaoJVkbSO80sd6d8t6RY8LfV0OOTk1M5X3HwBGimyClIQon1gT0j6
nIsJeXew1mqL0POWM7RQrPKRuqG+c7rSWhsk/IVRM1xGLRwu86/cAjoUdRPTMEKF5ofB/KIRqblm
b5KvNKf7HrlBeZZtJy9d3X4KcmReSg4rypsG5DePl9KJr0llg+eKAfX44a8vnSXGXWUx04DQu6Tr
mLS5Vd3k7E9rZ9jEesFQo4LOVGWEVcJfl+sIKueT3X1wbHV49Gr2HaOBSagUo48WE8DSYFO1khHz
H92Nou0Aj/3QZf2H0aguMZXFeCUlQ24DI5VIFvnDcIDY3gU0Zl7lTDHKRffuKZoKQn/UD/NbJE9H
vybKJymYROJo6R/8KI/RtDeG4KwwZQFsYUzuYr8z22OZNO9ZkAzPjtywnQyMCdCbGm8YNU6NCucq
SjLqj2WpIW1dVFMcTuwHv20ZvRa5cL6JjlV5ExrRUYSg6aZz9NhYUb8op+HIv96ikZjfgo5zdkbJ
VNGg3jXD1vkUU4JB6oTaBchsdx9l98Nr4AKl9HqbSI+zW1GlwUa0prGc37qG8RKaVnEuVYRfQ0sz
rFEPP8E8cVV12giqJUNPaATBOp2EM3oUHhnvjhdrGu4UpZltY7ZYXdTWSy8czEefpOaDBfyHMvTZ
af6tevRBk6DdJNo1Jdx9+l4qS5bHJCv/9TZ3rRJdtrIeBHliZmjRBpsN+qRRQYk9omDCwE4MvWBq
W6X0ZujEcoYlYO6JqvOaxr5zuELi512YjvGTAbjohwW8yWYbiBEBB9Okq5+FP/EQQkWZLtC68NqD
HPXLOIxkJOj2ryi113YT/gZC1D1sl4V1WtYegNzqMJAj/1Kq0a7GtE8s/e8hxmY+zkVeCIZvKSg7
eC422lZXeS7MD25/5PjJEA5C6edkn4/MsLQs4pIQ7c2LzGTsrFMfPam0eFy3IdEkSVmscxmYO0Z6
w0dPBPtgFdVF+v7T6lP/DByPjAK1Uj5Tuwfs0Q7dNa+GikY+RuMX0bLC9PJ3YUn2VjJwYjSqHn5A
97wmgxLvNAmJkYJOnDTMSUsh4vq7TWZDmWbDa1u35IYGoMs7HazpVMgw6KvuVN7wFTo+1xoHbeEO
DcFYPGuxUNO1WnA52wZKesqw4v+9GCw1loX23WobhQOckR7373YELfRaJa0E50vYQm+Fyt12+J+S
XIahHq2xTznGybYJCYf5HJlPrQLbkQe1qe0npthF4mAR59JiXSQyCJZj8ccIqqca2fWLTtaaDVSR
xLAiuIel2e2KtDTwqoXGDQocC2cw+wQlxl93QDLdFbXflmeTBU5r+NumNLrzCEz6ZgcpRETExOiz
gXgOQbqHuWp/5D1X11juv87SEP9b7A35uZW0Qot6IB5JN+qfTQ8jm42Umi5zjeGEogFT9fz3cFLK
2U0Zn/rAddd5XpZgvBLtlMJ93peG99HTJi+qMEtuVijzjfSaazPt50lPPidNjRq9sMsVjrU7OIBm
6yhldbRKhfZyEgiR3uqvBh7KpHswz2wi2ztCaQ9WlFAGCXzMgBxEGytDx4gyZsWwdwSxj6YL7drq
xe8zmFNyOruqJNLacU6qenWkHj2UqiNXXOue1N7qI6jyHVlecL+nB/PgYKiV8Gt3BgI//EvqaS5W
izpzdh6GfIaPOHH1MD2TAVG883mxec2jBfYyceNSbFd2OsTHr0kFZOv4LqenT895tM+HqYy0uNRE
task8+chSmFGOyfTHMozrbt3130tuxlSLjJ0aUwtiLacd/JAdIqdVzT4pkEz8HFW35Mo3OctO++w
jYplZnavQ1y0cAc40ZUWtTSExCXTQPOWxP0ubcv4HHXCuBk6ft5u7C+IeT+y1pVHgpYw9niZcwfs
tvAsr97ZJAizTuL3O5vBAwuk/fxfzb8VDfGIwpidO8dWiyS5p/vtNfPRiKvvCTbtJhNrPykvFXv1
LcpkWDKTcH+un0Ib/4UGVzIu7Pb/iDqPJkmRbon+IszQYksCqUuLrtpgpQatAgjEr3+H/BZv02Yz
0z3dnSK44df9ONY71uWTyrxF6SJh5tulfZPfb8sYcxnNu+1Y9Bk+OaYcGozXalHfHd36WPOGhYxW
iDsrGVNyCYK2HvyL4YrZPLyprWNO1iBG/eZrttPoR4tiokT9FvKbu44dcM0nTqr5wiKQpj0EWhlM
sgiqkqn0ZpmngDw95FP+GfeGOC4LbP0hNeJjh95FQRjCizWUzIl29rOYSv4U14p7Idf3MGDSPM2i
m65iwi6JCgyrI/6qS7xGeV+uwS0gM7Tt/c37qKjC9ifNbPA2MgyTIFvuVKzPPI2q5MTYQxDCHh+5
Hf2XbmS8GBPnXtfbn7XQtPskLb8FNEzfabX026wX9ms8G9m900y2UqsTO+RAChKFdcn3Q7MEj5MM
iRflDlZCly7KFVU7thFevpqRTrQaw9yukgnNaQuaufUt7cWK8kJ7MqcMZS9lvzPY7P4WynTbKoqX
WB48L0X+2QidrjrvR4lHvE7g+btN+g8zZOFR5Ej7A3WY/PUNNSdpUIgIBf/BM3gr0eBtTu2WqgS9
oSOp4nZPQ0FrhauyZqHnkbExeVLEk7c8y4U671YhKmDpbb1fq5Zm+njg/13tZ6soCTtkKFIpeNet
6iaqlZJLWvaVtizAcZ0/CltQHlTA8F8kOw9dZf/fpPoHIynGmZUDHTYrJFaM8O6TexyqgU74QfnH
PgOfg6sf4GKrxySmYod7KlZ0bwhUru62pwQsmBM6GGig6Zgp50mywzWGU6wDepiy/NSXAk2xLn+1
lvlqLV6FijhsIACHGG9oqdJ+0qnD/qrrB4v2Yj6UXRwWbV+wChnDcXKDTm1nKgVpS16HV1at/yBJ
fGbzrlJyJSw3qIabaMiH8qeP/2pvfoyz8ScxJiqeh7rjMgndTdOqU9Lf22rcRDG1QSjAXn0c1i1n
ECtexAX6L1Wm0N46GZb0ILC/oZPUd1Xm+mX5b5jmOBoyBJIkyx1s+XQTDwkp41VZ/isUsz17wF0C
RHsk7YJrjFDns608rfTx+lIj01N3dcE563a+2Kp0e6+E35kB2jWT8cnVnfHqpNwE8Q2BmRUsWeal
ynjUV/G5t6A5sKuYMFtkr5vOfrGrog1GtgQJMpBr2OdaSVm+uDg9WmrzIujvi7/SS+eP01rtdT5n
ZRaHdkeT0yA5ZdRJ9/aEkTWDkgB8SbNbeYFhpI8yM8V+Vn8a0/2pFbEE2HagiKZNFhbMYesqnWAj
XTuqqPzYIUlszGFNmxjr354/wZPo6ahWhPKVb/SeCm5VFTtfjV2ZAXobqOOOC+LIwDX1y6/X21ZI
6gqUFn4G8mnoVWmfD0EOUix2kmIP7n7zobrOyZ4Pq+WdxeDhKoHcd0yc+bUs6+Ew20yxDY8GvBSt
R4ik1mMPq1tG4cx0UVaNbvNy+YuLGMw1eiMZil2iW4ibCrW+tJyRBudhbFvmdK2PiTKX8HrrNOJj
08AjkuNDbI1HN91c4xV5PklczUmTFpRR5gUAPlMce7hnUL+eSbQALM3r/aCMHaMTmxmduNC40iUK
iVPdaYwywYAH3raAYBXttdCnYBlqjOZLXxy72uLoxFqhdcrz0raXyQOq3PUnOOfcMjur9Um3Pw38
hTH0cjLonQCPnGUHxRzv1cYbT0ZFG6eJiE5sNSdH3w82+QVK0N3fRkuAIyszZ5BadeHa8YpNtrlE
GsrUqlq/lguylPRU7y/ImZxUBhKjLY2dahd5qCjdoYidZyZACDVq+9PYNr7MCTOLbosHbXyLVep1
0wLDyaCUd5gGP1112qI02cNYaTm+fuqN6IRYF618WPEZeialjknJPgkq+Fr9ep27VRs+1VRNUSGT
Vodxohptw7KyKOnHjt4wa1faDoCetDtWs0E0reJGDmkKT38O2ZFyQIXEF8bI/G3psUTKxCyPwu6y
SLDiCEfhvOOMd+4t3vMVAwug7OLCO05/apv/186ypCArwzzczRFTmXf0XKKyeSe7EFcJEdJ8b9JK
77czDlRjdC52YTyntJnuTK2+25wT9JBV486z+nw30JkSYN8wiJB/I/pcaf6Afp3aeEyTMTmrjBg8
GNqDAlKZHi9mUFiz+3rh67p6T2mKYKdOpyVTxZWAb+cjft5zZql7kzdI11cNTPL0qxO62CiBBaBK
/a9kKR3kBc7MRqmvuoWxD1Ga9oFUG6KkASFkx7MdDt137LTNdvdBxRuJoTbsXX3TXaglXjxaclMW
NlxNK/Yi8FjAKezVEpWrYRtEcyAp0dZRiGdKFv9xIqVPeUqy60wxhnE80ZTtdglaH2psQh1U4LTD
XTnwJYjNmqO0idxgXNke2Aosdo6+OlwmOIcljLM2yQ/CrenTiC320UW4ZI2kdRjzEg4ad1dlmX0l
5NYl/yk93oB4YWxPOJCCbtJFZLTsw1O4YxUlN2bn2ZRl/FMznsZC1/Y8AWmtxKf2nInhg3jevWPY
/ywrecNG3d57bgVkgg8O83IAoVA/2vMjbqUPlcWvzy7w21CsbNcnjK+mVRzTxLYec/klOawC0Yiv
SisTv6JOMiWjGLaZ/KknHfORMfOMHbe1h7a+ZAlyRk53kuXWT9UyKlzxAAjlMSUvPW6hGJvrnAlo
WaJ/c2gGNAwIHnN8v1JqFNglO2XThisKyRT+kNpmQU5HW5ibv4ZkwGBGjoN0Hc6aQZO4UfCQ5UFS
+saIo2VMlD9LuCQ6Y+0Od2IdJcqd4Bp8IKxU+nXyxl/7bOrqHLU5V5cVURTVbly5wk01fRfwufUA
2Q4grPZh8xXFD6bxhMYCoHfqR8HMQdBztgCHyJG3ljUCoWHAqEZa7bqO59vSo4Qk83CsAGLshjz/
xpKF21fJLnPsfWHnwbVnT7xCnjh1RX+pJAdqD4bTXL+sjCHOtR3BZf3HdcQ7n/xntvtlSHEcieo4
JY0yqeaDKIdAz5jTKuJ5OARJky7D58SEtXe5SaJL8hjFFmXIKcbfmD3YrgQ+1LbdbkiqOmQVb/j1
YvBWxpV2h0MeS1D30q4JopBCk4phPWjFdDawyL/ANWoixlTM4u4XFqcw7d3AUIffdEj5VHOLUUTF
Sew9E4t1dljslNPc2iaY0OyiUY3LJF7QnoZ/Cz/TCHerL4ed21e5r+SM+5bbouc3a5BXc3FRapaU
Q84SG5ihVkLcdBfnV4rmQ51mGcYtG2IxTqGu4pmc3FE/TCiLJA+HCxHveEHkiz37fRh5kJtLNQWu
N1LYMOFh6pR3S77pJrh8z1AfMa1rvsnXHk911DoMBWnDDEHa8Q2ggk0KEmqS7Mh7wibhngq/NZqL
9J/GAzfLm9OyMGuZRKSZ3kO9yJ8A3A+UsKms6gmmwXbiE6kIVFW1bO+U5Zj1Gta6piRaHnMuMvul
2cbV0hsemYOL/XRxDxkr0+2LYPI0rzKTz3jvPdL0yfOu1PdsiT83TaiMp5+WMruY/OgsaXtPuChy
9YPZ1U/M4qpC1K2jfpm8VnelP87jslMWwGTzn1LFg9loikY+0Y2mSbUD9l26n9spVfZzchn1O1YS
WbTWSH7DBq7TaHjnxkQD8SRJfbfOV1z3FmIGh6m1dExGKn/YWjwKPXkra7s76soPRaGKDDpZaqHa
w+hO5yEgM3EYpHxvO5HvkcEZvUpowj2haiwHlAt14nnx9DLKCMJkgse36aU01xnbh8W1T/a0TdSl
15+ZgRWTYr+JBi8/T7jW804tu0rtCNHHbWDmw8tSS3WvOSD9DWrgsBg7/szHAQfEQdB1ubcIUZEe
MSKWbcXRHuinzH4Ha3EOnebszU5qQapLQkQr3yWtUO1DNwxHEqdjsOQcBc1qg3rRKBzymJDys6Tl
G/A1X3soQzyD73rs7KgXVuQNOg04NEUEg6mf2SQgfNKWW1kIUYKOqbEuysNMmmmNh1819Z7Uxl6i
sqGdoBBbf073D5AAQphBVMDRqcLwlr2xEgB38v7kKsCmNc/1c8SIAp8VFn0xPA8Wh6lRG9auMobP
0quVp5kdGl2GJ9v5pq3N+1AdTExDVlEKag3cXQZasyth7c0yceh5EXAPbBA6DppaxvoliWObJUEs
uAVBF42JNftzDSG+r9ViXyhne8jjU2FA1K4V7FoWqvgwwJ2w19CI7QFAOJ1irhqnYYkHT19qFGYs
SpSW7CfeYoirXlgL2gjsMU535N5OoGdL34UftgNa8wDbNbvvJvuUeebWMdRU9FEf8Pi+J6lZ+F6V
yrDiZE3BjYRVO395PaUxXe6Jfeb9MWil+2p2HpD8/aGUrE2ahZb0rIKV4WoPPYfy3mWTjjishK0l
T7zc1Ls7084a40d3xoFYCkoDzcGi9poKWR4cbjyl0KdWDEJdQO4EbMBo/LYu2sUCL33Hyms3Y2FC
XMvRE1MGdShNvpWIPpI0VoWrANkJiUXyrhyLQn0TZXYgUgBWti6M3WDDH5AtPke/7DGhYAKkSFYr
dpmJ13wi/RsMhfg0UgJOLETvaVV095hLOzzCuDeQ72EPHnUctEnXv9cEPSMuKjhscgQ/gvhhj8tY
WYbsYMbjTg5cVEcXdhzRy5Dc3/xF0dugoeAIjKwldSZDcwQfnO7mSbvjHVwPNMbhU/BeLSa/ozAg
pjrxt9OPxxYWT8jG2NpNeKE3zyYrn7LBuFkqFm4o/hFQa02FDlJG2/xKwzADFPAk0se9PtX6Xth6
oFOes2vWmcs+4Rly/AvS77Xvk3NX0WGmKmb90C2XTiFn1pspt82hSDjSABAkFF1e6EyuQ0O0f81Q
PzaEgTgfWJ449QfevnzfZutHw9nCa2b7dm5vZmbeNr3nmZEkfGTFk2LRtZtxneNRyBloqgvSZ7oH
xsR93wHvSzwvMhzzMGIPvg5yTqMNwbXLKu28rLQSJWf8h+7BHpWFuIq7BnQplrt+FujYX4WutZz/
SLMcEAOqiX2XrcO0G9p6OierjHJ1eo6pT6NrfnkzVmsJhfKoKenn4hiPTi1XRMi0gKGZQ4hfeY0y
o6Loy9SxWnOo6S6er878KXRremwV+xV7n3GmFuJZFf8yk8C1g+GKhScWDyFZoYOsdpnDgi5LecSO
UCJTTfomLaU+5kyLI8FkYb/czaNS3Vm1iiK6dKdRy6mlbtQ09EyI/Hn+LjD7hky+6b6cubV12EIi
YTIIEsY+AGG7K+d0IpTL7ddJ6NaYb3iBzNprOm/lWGrnZAIxVqn9A544DF8VRXXAIE9xKp3QA5PL
Tnv+BKX57PEn96cMp5PECi0sy/LTf2VWLWFyaGjNynT2AsOLCl3gjlzxgW1lhr0PHGuLBcMyByOq
NRXwCp7Rjt6vsTWiDkbP0nbzDt/VU4MaHXbT94olNkwrEppVXZ/7bjxM47je6znfaM9iFjbFE+sf
0m9u71uYjn1J1QQfqek1E60dOso8hLNGpg7cTKBqFQ8WkLHMtbgeiIUGqOZ4xSvjXA5ftDU7F034
Wh2LaI3nY4+jf4c1vaMnJ75bU1ULWis52aOO04pCbtVuk1NGO3bJTOtPeffRjv2bKcpoKXW+HVU+
Rm4v7p2kURgPliNnakuzyfgvlql2aJTim0VuckJjNnwjwWYpJxPbnK6EqzVmz6Njb6XvMMY8NfVX
B/TDxwhJ8TSa8scq87+xNPjGeCMXhnkE5E1uPetfvLqxwhLDc+iV6l856U/IvLRpm/rMXcrB451/
29inIyr6ht2+pE0AnaObgwH4mEjSdUdTDVcFM5cnayxemxxFiM74LtAKdP5cKHGQrSNfAWxValbu
W7rSzk63HBZtTDjpdesw1N5Dnm4db8hWtiPnSE8s0JzzYO0IgyAl5DgXzMnZp5ZRBDozoWmO61Wt
xoPhWoY/emjh8VYazgWUdY86UjzTOs0+nimalTlCT9eOeyHX5qgP+j9sdbCgVwj6mvGTyUw5GNkz
JGe2Rfn8hr3vtzVTfo2FZ8lEJ8kGAue2/gQo6do6GP67taI5eFixfy7ecrcIYjt3lEiwTsTJsktL
3iMr01GpDYLkxvQ9r/3dwGbNLybSCIPC+FdjqiVuBqGJWL1vl8thYLnrC214jLFHMD67gZWDwkcU
bskDnFWn/tIpp3Ha0sTEq11Haf3Xp2WB66G4t8fOQ9SkIRo1jha82AdPg1zHJg46w+dcXboeFyJ3
Sim436Y9wpfDpWOrY0ANiiOkt2GfrGw0LVizllNeJ/nS1jSLT5MCJjdmv2ZV1MvySPiwRZ5erQrD
hzaWDBR8P2EJkFUMWzc3ODgwkI1C+VsMiltSRae0tSblRULRbVnwasQRfIPfHXvNlTtkjJGYzwgf
6880Foek5Jtf4TRvaB9A3Os6ZTzl7SbMUie5oA25dIOq2vI1qq16Gt36CzFGBdyAWlxrC/iO+g5L
3evGyj40Iv/UjQY2zDh/S6umVr3Dxyv68W2sFfvi5nuDr2EOPyas59FFPV7PXj/o+E7Sd5RGfavg
wVucwToQyPN7gHf/pUv3sLKG7bS5OMcqboSxcFreR+XsqJ18V0pxUFsz3k2UVYa2mfF1IX/HIfmE
z0rZKWPyNamTedDrZGv1oSO5BqHBdk9F0KbXsSvVx8KScdQXNL57S/mZQdnQoULQnoz6ZBD5iQEI
5tSE77pae8jHugz7rh7DxeivypDeA/z+MTHlc49jinQtPILV8jvFKsFCOiSShZXWe+oM+X3n1yxj
El3o+9gi1goCetoVRGLpwZORgNltCCmPlYF3jIDlc0nTSKRMxjvkzgVkyTTz2NmNBbdcLjqIJOP0
LpT+QynrwjdWaviWBQlwKqvnROFrKrX5WmtUvcHZWS2CIFLHy2cbvz3g/i1v+ujGuIaEkQWz8EBG
GHoRWOTzIfsxnWK2sEkUVmMo6hrqipq9SyM7L0UpD5aeMfDlisYZt6ndhcwe3Mz0UwdH0sB2/BwL
625wRpVXbZTc50WB5tNtcX5aSVzwgbu1ib/SPJY7YFTE42IlO82r/TQ1uRJVpgN8pyVEk2vrE93l
D6JSAz7w+WPhTs+Dgw43Lm+LHNtncqdRs4wfJBmaC57SN5sE1azF17mOr5WYn5MGb5Hdxc+sN7j4
6V/ZjP5ebEB6+QWVHX0q1urL+E9qKpd5UqRlmnEbGBI17N1l9p2sLy6N7PByyoJigbLg8cptl/N6
+aMuOVD13LiMuLOtWXzSnYJ23vMTqxyQm9Ti31pk/XnKeaU8kKYECdkaZGpdXrQyLv73Ay+xP7Dy
CZMlBttdJT+Nm28zX/prkEHfm1naY3XyIsV0HfJLzMh1xw5SbNc5VpmTJQ5r2/POF9W+MLjzYwUE
CvstDLx7wuIhr2EEpdbL1tV6Vzf6Zz7+zYgA/pSo2rUfFx6mtBr7mI2/Z0P+l9E8lBgLptP6d0l6
jAETwmdp2v9yjwt3oXX+ZHB9kKXxWaeGC58uPmodayarTlAV0WHbhSmwyPeN0mt7coo63ya4eVg2
wmwy04OO2YLEUh5iax1p8bRfhNRxQbtcxxN6m2SCBJzIPDLGuUcHntRDWzJKrYRwVVwB/johIfIl
nUyec/hplIBIPG0vWzlQ4R4K7ELtOphhL4y/gW0DTNPvmaulv6p9yABf3o9opKwrJDM+bRayVZG6
MANx5aJTCKUKlX7mgSEMy3dn6wW7+5thJG+mwqGWd+/wQYk/6ZI8vaxeY2Xlga8Y3Pao9AgaV+Ny
344nR83/qGkvT1VTf3Gze3NXJztimQV6IPun3nO7vUDIzlQNEv7sok+aCEPyazElsQlOdKucX6cF
j5L+l1rDL6+5Fjg5cnieJd1ni5dZn+OYy1YvApJye2/OrceSik2FEslsBBaytntWSlA7ewoY+YN+
Wg7LC8Py3j2OK5Ft120sWrryXz7jwRnaE8mdkXNgWynYvTiivn24LSKzpXMvHqkqlTMfPJVLmIoa
mFqjGTk2MxJHZQnlq+jMq2ExFpglccsVcSjijvsZLwOcuOEzq5M5xB2IBGIBHYtn7teMd4D1ktyN
2P/ypAECBOkjhG/aBL1FnWItY5aJinmh94SXttMpEuzTwHQRSeTCzcpLzefVk+XJ1eb30U2zMCma
E3paSREPJg4KFamRtqOe7tArHe18LVmRScxaoaZpOOX6vapO7RUSF9uxMVhT3NROiYOs61exkxpn
jZWWr5lEOQGXdMJs4dtqye5trkEEWQSy4vSwconfqcy7+kxXM42eve9JF8/ACpuNWMZREXzq+4YH
kpIhEngGFV8YiJwdfTV3moFUwEw07wY9vRbkfEJDfutUqW0OuorEk1YECa2/WB0XbkJa+tTZ+p7N
bhzJjuTCwMiYqfTq5m6/N5vK2hU6ZZaD9d6mEzA9fN6GgbGZyOSRvQe5iXVLotrPtTCbneWWR7hW
RCJ3kP26HcjAvxFPvDdRWdIfPdWpjlplP+tp42HFAKU/MHz0MfFslgXtd8cVf8n+DaqYws6l/UsZ
+CBSLs53hOFUutg5lGmhfhlLXGryAICS4Mca/v6YSH1soc87LnPp2KCsT6sGVGJqFi5fDJ9AQvjt
OA3YpEm/YC+3A2uELDCk/B9dbmz9YjyijOC0s2kbbMb3CvtkY8XFk2jKw2QNY6iImMmndY8zAgAX
eY9RDRgWR1qxH8vPduVTmcf6R2IZ1cnbtMFNRrHFQrJj6rYWKNdgQ0r8qtVVBL3mChSHSAQ82MB1
Cp/Lbhc4cMACXvejWysZMUuZ7dK1usje0ndswv1RQA6l/ZgrcYXShg6YzkVJaWzCA6nh/+Q4vAYE
SCzOO+tJIevrCZ6x7nxH1TPWIBWhfMDZkuUrSdJh/qnicj54Ff14ZsM2vzffMV7g2XTG4op4A2nD
aPiSVR1t4izmqgGdfLJFHXhW/ZOTQFc7V4ViQDmxiad1zHjz3W1rhEOgvuIjDzpj6fjZRY1qR5af
i3TCf7QeRy97nzZ/skmsTFcaQnB73FGPXmJSJloabLLL9WoX7qWflV2j0s5uW8oGBOv+K+n7oowB
AmrqrNW5gmhTJTWSsKd8JYBO9x1wJd8jFkwqEulZZuvZSuInVQfNpwEsm5eOWpvJobrTjTdUosYA
0caQTz2GCNU5sddsfJzj/uoV1CJBc7FSNDSRuJiZV4oOnep7hhcQxtDeuQipPXTdzK+UGF2TyEmF
1X2/MANbzMlbcx9ZS3g1g9Tdyxi37C4cPkWWeMGAc9bsxA7WFUwYwEPn0IAI43Pjnpax30AtNGXl
zWPbpTblWozayaB/2joR8vzJHRUlYsSxIk45X0gIuCN1IfTnrNFmgXMX95XnMU3MjALC6AzWdJ6g
ox5CysAQrCXWfMwob5bL8sdVrvRXm08ttxNF6WdKNpYzMV477OQSmoI7iJRWH1Y8gwdSUadFande
33a0VNcvRmdfDcNd78QExSnxpmKHBnmsaPgIM2Wpdgwm4IbQPZLBeBrTDlJGaxURzgCaM51zZ6aL
j8MwtOlhPpFd5KswF3HoTvPBlNO3OlYYMdumwcNk3yM5Mm+iGQTVrAUh++z1srJoW4vKiBiD8U5A
VBns3DisrxQ6fk4kgp7jLSIyF9+pV1b3gM/uRPEzl9MDUoW8tDYSEpB7QlJzScQGUQfzzakBnB11
lmOimaf/crA3bAw/JpCYWGypgiHChL6h2/+xULMQPNJ705rjvT0YCbQa7VXJvWuRV1fNiFscnKoS
4Gt+TAj+ZHkmzmaFVlpSfiQndecuoFbqQf6NWV9FWEOovp35S/UfcGdwpBj4qaX4rAs2PT1n9Grz
Ec5KLuke+OaE79Kh21yN9mpgWECsHqnm07vlpacNi7sEc0lRcw+I23KXEmLQKws3Dr2QbUOAK0ms
Btbg+hInKXBekIrwZ9NBBXfboki6RHbMBHkGx140EYTnCZRxfU5IEJR/Zu05O5xcn0rTDEG8apEF
xooLcfJCchZneVmaPPFJi6syJOUlgORP9P9FCfZUN2XRoDm9urcyAgOxe2LxFpWbeX9h0TGk06PW
KOQDVQPjSOI5J6N5EiBinGFfOJjQ8F58eoVU6LrtTLKLalBLnOmqoW1O4PySM1G5thEZ839lgf6r
j89qIlgI83GeO8GlSjWSx8JW0R/uSyVf9khxFxXji695SktzjgvYh8Yjt15Q/7LM12L7RJQ5jghN
+PGo1YdGsyIyKfbBXJOQBY0ZGJWKAGAsobU9u+2xkhdX5bY/20rY5OC5Hfj8+AknaDJLRRu9rjhF
kM6O33DpZXOGxUN+wzjcArIDjTkLuRYGzj0puCmBR0/xTFYOYGrYILtyLSPnBJGnP3eW+qYhM0K2
TLD4MA1KsmMXkmxvns1kxBESefS+I2ugNwvZPM6DvE5Cx87O+NAiQmEBTq9VnHpBwq0dfgMyxnw/
1ABTlS1EgqBPt/zsKAdFap9y3WnZ84T4nvCLUb7R9JtKAzbLZaVnyipnRd4laI6nWW2fjKTaS5Kk
HHjCO8/N8KBpA9dTo6U7XTofjNMd7pNLV5DZsMsCPgKI4muHtdWnCPJOaUfrlJgmyWx7uLZk3yIn
f9CVB81KoT2q6GxG7x4MZid/bRV6rhJXJeIGDNiaW5pfF9eLbpyLRp2waok0eSDka/lYMnD5eRAo
tmAfpCDeDlxxWJPg68x84Ix5BdWbgiJrrGS4v+G46kLy7CrZfaLgeR2ZfSjI9tlRDAUhRuEChLnX
6Bz74BpV4tMnJfdcnnBZOlg5K5b9iC4vN1+oVnN0QRIy9+DP8aWk3jnFSb9LcIizwEfSu/00psPi
jAvY9W/57k272njLQz7xMVx7EnUZ1me8aq/YkwDQgnftCU8hCsKQ51VkMsvykFBVzvnsJS+NcLfJ
RX7PIIZMxd2rzLmPPLf6RzzYOiJbyvOy0sTu9kIY1oTkumIFxPoKJxLDeoGt2R7nK1W14YpB6ihw
vL72NTG7tTVpLN0qnmNilkkK3SDFyvsKQIX7wKo+SVk/eSNIM12Ru9vvrFkNKQvRy0vc5C5PjoJY
pkzrF+l94WZm8Jybfn+jDjA3ZwHAEytM+SUa+R+mZtYznWe8iyYReB11Itc5LSe3d8zOmvmk6c6D
NU/L5WZJhVVi7m4ouQkLBCUeRhKRdayAJQ0I3/h874FJmPfE2UUQQ2UhKrRkOB01/JRSz/Wd3lk/
/8OvVeZgvtiMzJuUy6TDNE+ymHAZYukIWmXzcCNq0MER3TK+tx/qFZEnHYy9NoqHlV3K8+zt+5ml
M230ygHq9lGlhOSpYQm8o6iCHaZCLNiuHXq/CAqPJRYBz3DerJnMYoIPyVDKvcOMI5HYwxs5xllg
Gk0NLWAtwKLb31ZaawzTpOG30WfCh4vMXwlzQgpLC0ymN36vKgliguIgj8uDmpm0tGgclfGBeeqv
bpghYHrwKGvksk8Uei0S18ovkyxfpr6dCLF6PQk7gjiFQ8iPL4/BA6wnNCe6F87ID7NX1aM1Y6LC
BuK99PVRbDG7EXj2rRulotolLMYkZkACxY5I0/pt5SyYp4urpvZzYBJ+OJuNA552meNdNnA+Tvjh
FNlYv3NpkHRD3x1BWS0VT6WSoHCgafXfRgA5t1uukQAO3Ih1yfGIpvMVsPg+7dvsDpci7tMUHr+9
lsXTZLrRkmtwjlbnWbuFKPuqu6/5p17gym3iGqKPvu4c1RLfY4xGjFshfay12cBmxVuX26xb5mxY
/805E181PdSpbF8X6FS8SHNyLep/yMLTddqA+fSgx9hgx4d5cj5Uw+QGM85ttRv/xxDpterSxsvy
kHeM2WJNCN1Uy5m4e/8oTIbFGz1JS+0Rq16Ds7asksisMVtx9Njnav1V+PfhQlqSgC6fLiwczw4k
gCClNexNb5ogjmXzoOtFA1e+4oE0SAeyTL5F3Mmp4rFjjW227kFREiyz26ZbtwaDxOi0PMDiZ51B
rv6Gh8kkdio7za9amUttV92ILDx9szN2NXHR2SxQo14pgRjUL9Sm6rSkxkz5Svt6A6w7SwbysTTM
OxF3K88u50Gxas4BQyvPSy92MUWP1FSn2B/7nBo5MWlIplJFDf8Q48z9MR/h0oBgmHAm+hnYsags
ATGTgzsVDrUOjeeVkakBhE7MVOzMxMtPVs1IPHAAPxjsi7cM9O1FxZoQtm2+8hd0sHySa7ghxukT
JxuE3rxr+AIe3GWSB5y4FdfkzSloVsulR6tKN1hXAilLM5z7aQvrgiZPo9gg7Tw5ih7e6gxvb0mc
9gTWC1R5fh7ZEBa3d4qSelG94TGJgmiz3V5rkuLRKGI2yct0akxL82+sXgY7z6+nqX5ScuFEdY8v
7/9/daKq3+AOnHsxsvbg8lweSiP9wmp+LIi9Z3Mj9iYqZDg3Gjh4YOB3/IuIws7zDVfdbRDIOkOw
qepjplpvTTpENzyXMHHY34h0c1XhjBjW7dxIn+daF74HBed2IBKo7O+JykR2X2IdaLn+UEvBJblx
0awIeE5z8j+UWlOFXSXVy+1h22TmjzWmEpJHPl2G7YdRJQMFjVs75P09q5HL/1F3Jt2RIlu2/i9v
XNxFZzRT71u5u7qQNGEpGtGDGT38+vrwyFr3ZtZ7eauGb8IKSalIwgHj2Dl7f5uX9Ly+/9ch995d
s9Qvsi8fe3oJ1Ev8yHaCH7IHKXT/arKSguK9bzftjh3B+GYFXoXbukGOILkJxGhbj1pRrxWh6B9F
Q42LmNA6h2Uen9Aw8IOOhoZAtEbd89oYSBC8YXwT5tHpIn9fuG2wJOs4ectal1Gto7GzqByDpsQc
0ZJ1P7rAs95jV506/W1QQfwLog06DoMW9W9qUF0KeGrBr1CPMFs4OABIt3nVNBjiSFHe6fF2rsJV
o4ZwY6SoAGykhneGTINAYGHQWbcc1c54R/NFjMZrmufWuYpf7wttEPgZJLX6jRBWfcma4l8I2+Mk
ivAKTZFceDAWxAavIezy0u9VcUZUdoNJr61sK+QfN9M7NSP46LGAHDBABrsCpN/6jk7owv46zCa3
JCEB8R7rWYz+4wiE/WFURvzSxgZdNjcB6K6R+WnNfjjBG70ZFKX6xMLdCC05eqjNz+WQSnpvuPqn
GnizRsAlEGwDRa1LbEqTVcO2T/r0VksW49qmozvyptsno3j8zUZLeggAYTjjVbItEhFo3AEtglh1
l7jCKq8Z6A1m+85U6MffL3zldT7KdoZVGP20hlMZLB1XtLH5fXHwS5VsirnWyxTIRFa4uLZBQ9ZF
+5LQdETlNmjHIcKxgva3PoU2LMk4Pd/XEy0sBmh0ro1jBQShRhWyyHlQdndA+zT6054+BRuHlhGj
m6r4OziDm8uKdVKYBhd6U3l7XU/Vuu9d6CjYztdhWQ1nlX3dK5yc9xrbV7hPZt+4mzQz0uPv93uZ
uuO19ORrZwuf/i2rUWRjDETwodZWYjxK0ncePDOxHxNmr5MjiSLR7ZGyNDRp1rR7x6+Y1jRWgJdh
dOk9jsGem7IiXDnIljEGkxXD44OOourSBCVz8Rl4zizJu/0+BUSFGnqfTu4sN5TfRsSBs9gOrEst
5UFL5kwVVK4HJ7JfAy3ItkbM3BFtAEw8uEISpf3Or6tkxyuWxhMwIz7L+ZeIWrmSHDOHLJQ3R8OI
lqcBwhKWf3zEaKmq/IcNjaCp2/I5rPQzEkCHHpDDVxTwSw1n/HPRs7fSEhubm6xPiVOoC6439gw8
Dqwl4xsebzhs87/JxVXVdhqbNezuG7oFxkmWzqo39ep058a0Qv6B9PmNJLPMRF/YfZgvsx4VMxN+
xjdC0dmTRNNE9o+akQCP1foO+U2ZCFmNZd+6UIItyMUemc9DkkVyecfIGF1iX8MuQvWK0g+t+xdA
EZ4O/tCLaItrGkxFJS73UzFosstth2+NZTXQ1lGLMZd2EuqzWh/f24jZbV7XF1w44snvXyAdbKcs
iT7DrOyWqW3Qn4wdf5PqzFPg12zvmNS2i/NNm1rXsiV0z51jBwz8kQoDNjDUZLbL/7FlwT7TYQAt
mZu7g7u/A4zvq76IqJVV6O4NlEh4KWNQPArmMbhAAI815eR93yY701wilkA4Pu/UEFOF6zqLy+0c
HIH5If4idRx5RhhshpySFo2ftcOFjLJ9Bu93QW/vk77DD+U6yA9VM6w7h2F0d+cOGEm271MoimjO
4nVtk+7Ovp3O2Ow1BjfAQEMN32sdUUuRmktCk4jCKQIoJ7//qOEMof9SrYxSiVfLIxTGT2KxQ+Eg
XjsvYu5qFh9F7aanAoQVq1FbLtrCsVbGjMAUGJbI7lU/Bhvv0502OVboWPSxgf9beu7TWDf+qqq+
yGXEkmpmHKTJmBBE7ZLWY88Qp0NLi9Fv4+V2steC4FlAHLpUrD1qZmAhR+U/7ei7lL3u/06h4vOh
REcMEmP0Tlxhb0YqRORaVDp9gJLoviWQnqvviRzRpgaJaT8Yj0Vg00lN1XepRo0xPFwOAU5zUfHK
ua+V91WT1VMWrclI+AhGrVyyEST9rYcy5ZU0Du5nlRnREVFvuGokoGzhwkrqNcuHdWXudCP86mgb
b7IxZ7h6T/bpTwhR8p2PnGc7+s4plk38nDcnKnr51tg59U/lxM8AQdzf647NDTD/ZjNbPeIprDde
6dtLHlt3U3l1cZBawePkWE/EbvOyJxfLjaofuDJPhs6sPMbIfekD7wvTmUkjzvkqIBVea6f7NsV2
u4HCSGsgsIPnkpjPLnK2E0KWJcro9lI22m4AowcAnEkosyOcnlkM9zpkQ5ZHAVLtFpTcXMBrDXEk
90Ul1D3eFqJZ8ehOD6E5MUhkJetd7u4uGreFoqgaHUzPIqLjWxTOvkMgc7L94SMk8O7oisk7skam
EGCYeWWssU+S9SzIp/65Ntmkepn9yrKV/Iyz9mbnuYc2JDwwWRtXkq7+bpRG9eBx2y7SitHZULbu
6v62n4fctNnG0/2cx+ap8AZ5NSpFb9qgLrinnFiw7/dTo+/vLzMx26crW+cxJrXMJKZlziC5f3dU
4TtpMR14R7/nA3G9dRxWj6XRm1xlzz+IrL/ZmblTs9VcSfNW9xomAKc7xCZecG86gSxp16hP8+cx
GCdAEVRQGds/MRveIRxZTBY7ACAQFx8N6KwHHhh0UROZ9b5F7orQu+r2zx+kWSB2JKrRllTRNZhb
CmMWfCEXExsM1z9or1qbqi9FRq4JTEqBU3fp5p53YEv52SG3YTTO2qVZKVFVMkDtN1cVUeEdnBjs
Qm+4N6tInvDDNfBmQm82i7Gc1E60KlpYAdT7Iw3krloWeraPhppMuTYLzq2PvEh5qbw2ISNZk5dG
sxxkba1wf76hrQQxjWV7KSz1NSFA2GdoA3lvhR47uWh1j0PJfY3pL1lV+ynBGsn7MdwK4gHOsugo
c5hmYEmAlC6DCLncsNHLYdxpioi3mdV2iar88htJLGx/00YpIWuAYOcNdFrRGoTzg5JpjlqFthPN
bgU21qCumKokZCgp9eKkY0ITjo6IZiQHPhhoFC1e1vu3xqB9EdBpliI3yOdy2SHXfvyhumKb5dm3
lhHng1aLj9ShLygT1v3CeEIb2L+IDkBc2c5E0ftCQsv6IW/oCuulcJ7TRD/HEVz/phBQwPM+3/8H
JawZ9gMSTMd48oLHaGDm9OCI75NHs2aZIrlTuMi2pqp4+VzT4MH3XgztxTVfK+u1tp9RqCwq01m4
OO9tC1E1NY9paSvWW1JklofC2BESbIFYabZNsfOaVVsrPOsfY32r29vc6P0P3YwKl1aToLKwL6XA
5a5lB4NQCfq84esQCvoe00pRcQ34GGP4o4i31ReUoXiK9whrdjS7P3R/FsxWZADUI7BN5S0iizZH
T8iSsupXsiaZg0aYBxGnX+vGfkK3ucadxZsnMZ/6wf8uTWddlHCFplJqS1LAr7VsTiYgEXr4nIWd
7DK8omHZgcZzRb5gcvkDhdIL2YRc3TkPySvE3iK6HfWJjV437R+jtln4Oq/8JKie2FTCPmJqjDu6
8cvnGscFOLIU/0hD02Vca1i1kTv3QYqrPSKnCFKq4THZVBYTrIlcBDs31qGBqB3lpmbppIx5XD5S
RHdF9W+yVM2/hlOYurAM3WA4ahuOYYi/ZqlWSvrNkCi62uWqp931MM6H1LumNeW+skfJ8IqDa0gO
jvvHl/fvhQ3Jl7qPDKZCB3+me3uwQgXkQCsyEh0sHeuRENbt90FS3ZY9257/Mydq/xHuff1Nmv1L
1vhfvvyfRI//f5Uq7nOZ/t+p4ley98rwE2jBn5LF51/6nSyuOf8wPBPwhOM4jMUQJJPg0/+ao8U1
y/iH6RoW8eLCMm1XJ/vjv6LFzX/wBELU8IVjkko+ZwrPwdRztLj+D90iZpufCNtE0+z9r6LF53yR
fxKDsdManB56ftOHSukY+hwo8y+JKIwXs8nW0YfThor3rfw5WGy/y8kGotaAqLT9Zzbr2tpt6wcf
RMYtKFuxb3NGuTWbltD3D4ZT7h2vxqnluOO/SfS1/5yPwvnRCSOT3XcIKeMs/5rY0sP9RsFlsEmi
stiEbQJCRx+ChTo2PPSLosu8Df6KXVdh8RMAOm9VaNhrocU3KRvz4E7RHnJ/+aJYqNmvtktaE4hf
/PY59UxKXY/Wqij2tDWpCOv8oubJG3vNz/ntvwrYXe3zym7YGo0N7yZc5Xqh2kOo4k99NBA8WFn4
qrLkFlpoFioQEqvSMj5DR9l7aAzhFSWC9VAV7pq9wKMVgwn4lxvuj2fuX9Ph7T+vG/NHBLPCMrjF
WAZt+hF/voTKQZIhTDqvCRd7MxJxd7wfMpxrR9WX7V70qLIRShlsqIIM6uusCTV7tXVGmEiljD2S
y5JtGOIej0YDomOahccBdaRPVMtNDtpbLbIRq8SMoNPay9T2GYWn8RCSbMAEIZwjpqGZRJSF08JL
SmIBovFkxLCfqZjdvPK+9ZwF/Sh0CEnWu98gyrFVA3YxkuNN2C5yAi205OM4T3D+/hPy5tznP93k
jmX6PHyWzUMFFnv+BP/lJie7K3UMhlboafrv2Nb69b0BT/5kvA9DTnvOE5xZK1EfvNtj8VobRnzT
aNxF5KgecOFGt/u3gBFoC59R6/b+vfshR1+zYtgZMrLRt5lmxa8Bm+pdRybGisyK5FWrS2ejYbxF
Skg+SyeGx/vB7ca91ECC9OCiHtuycw5qRu7cfxhV2fhouVG7bHjKtqhZHMevr3k4oZOsoEY1fo85
af7yfqCdhgDMJWerY3P0EGDpXQaO5Xw6vrimZIC8mAh9toVVr6rMMdea78Xv6ADeSd5RN91oy6uB
35ft9Sa0HQ2oWsUe2II0zv9ErvOpKF+yEqZlHVom40bd2RsZNk3Axflxsrx+WbEibHS3fXQK075U
MVrE0DGRpoTlrU1U+CqBSkujEEw45M+/v8T3oPE/XWK4IETRW2RfmUToir/kKKkRBU4YWf0SpUQ0
DO2e+GGG7FHfPyaZFTx0jbWaUMkckfo2iOKnCFui3iB1aYvkaLc9RDWrwSEkHuRgpxsmZAwuU2Yl
wOkuo2mnZ4e90jnKzY8MGeL2/i2AGmQo4CpiSjswlGl96AS2JjdkGeq3YT7kArUpcgw0sHNXQCCb
vPkgDs0kdL6gQ1xF0clbNUFYn0J5vFv87wcxv+Xvf3ICuS6kYbNVJ2almoT1oCdlvOubapdGskT/
5JVnLWiIFQgt4CIWWCn2uh8iA8IKEz4EN0XXmon4cBpj0mC8GHrX/NX9W3EUDifZQk+J3Gxt9Wl7
1PA7HRupCL0IlkhCxuWYhvaDdAMg3GX975b5v0STs4YRysW9xLNpCt91nb+sYcAs6owVGmyWp5He
UZrZQxS5Vz4WVEmtVW0JIWhWqECTl97CKF97KnvOa9KaI+SyAaEcsyRCPGV9cyiaxntUUA9A3uFk
KqzkJEnKfKjTkbXpIes69SpH2nXwFMtzYUZA4kKgJffGgLQZofz9vSn+L8sPizSWDHhzzFqc+ef/
svx4fuzEejBh4fNER1iDe4Mukz6XYzkguXkLC1e84+jR6tl00hPh+PtgNciYvPAhNUVGCk4lcbEm
0wZaVLTktXYDB+zNTGDvZKa5d7IyEEd55T/GjReqVZeZHx3ZS1uffi9edgrC0W2OMeoq6KuW2ju1
ZbxF00W2vnlqHYSweDzFUbdJEQ7d9pWs3O4NEMr3nEDen2m5bypr18BoPocimetRSWJkrQMS3muJ
UR3SzAfgN8IxP0QW8tPfB1c5q7//OKmE/9ty7pqOcEk60D0891RAf/o8B82gpVqa5RJtceTYeEPy
3kUs3kcdUKXAgdw7ds0+wm6RFEI8ZvPBM2hCWDrYBDd8aD21a/mbj/88qL5ZySHoNqqhUedQ1Lyw
odjSnzW+CYUE3sv7cV9U5SLWI3EYaU9uebIO3Qw3QnqDpim5YpueHnMDRK1m0eysmP+cDVueStu0
b1XaguUR3rBkvvjNBwm40nzEpkGi9JOyfo4Oyg1KKGCO8+79voUXJsSgtkYipYRHm8grHgxjDPfe
VN10PwVOgudxQTStPtMJJrBN0l8BKX41o+FIk8O5Jn3UXByXRrYiC/h+uEcDZ7gU6S345P3U2ple
qnauJ/aUlrnTmiy4jqMd36px2iJOYLqJGN+rEZn6mjKv8OTMq6qH2QRlpQ9DOTWboSvEJY8AASQ+
sDRdZ2fnS2yIdoWtJQjpc+P8zz4R9F0YuAB2A++FdcHuj5NbZKs6K8qPPh7eWgjkuKFlcY58XWG7
tosPmTXPuVn2pzoak9v9UE7jVo+Vecjh9Q0MSMWxHwFB94n2A+dt8ePv7zrrvz3E5Bi65Fy6puWZ
rqn/5SF2J8bkY+uiZ6ugfuP6zbtJ7ipJkjs8HvcsWrM4Zj6K5cZksxXlbUdRme67sZZHi1n/Lm+K
L7xXtBpRJzc74om/BXM2XV9FP4ntZTOq2aS430pI6asUm8amlob2SLBBv2OyRtTV6J/uh1xF/SaI
zZooVqd7kWi1qz6evv39P5m7/6+7A5fCm8qL1UsI06fQ/POTpvymbz0bVao+vwjG8vl+YHy7SCIM
cb1pG+dw8N7rTOBmbiIHpAgiEiOm3hRdGr+KXi9OiFX7RdkN8atXxM6h71yiSeafOoHTkX4B9bfG
gfo6BFGANGWJ17/c0AzMXsh3A55cr9tAhY/dnNbFJjzj/4S25v5lrSA8NQgJKOB08TXYln0eSmqx
sfGulfQ0/O/MNajpt7TN0TwS9Gh0Qw+wSL3S73pWScjwIFY/k0AheY3UR5k+7Oso/kk4L/D9dFxP
qf8RiBSOMggHBqAj8UQ1Fe2y/dVo3lfRmWi/UihaGmxWFC0fA+5VHGfl3IwCiTQRnlSE46fqEUvp
Vrl1nTBdDlZWo6u0t34Z4szIsKGrrKIo6b2Lt3eC6cMHWYwENH5AT75u8uKaVN17Uold6qaomK2t
r/APGwIAfImAbVkmE2s46qlN13sPlZdDTQi0z6lQt7ifHDzMUXzWcmZKiYuiWWsM5JjpkwGoqe2w
14cieE3i5K3Snh1HgYFzGV3YOP6qovloqhyblNN/Y3TF7grXX8LwYGEM2gV/fkCUGm01Ox9eEltD
aOhs4rrfmt305Pio77SXyMe5EhU+3Bx5S91GrgEebHUDzRaV6opCsQTWQDK4Yq69ySs0RZURbCuz
+EY/yVoR3z0trcysF7rAPZrZU7aj3ZECcLa8JQYzZVU48wyLkbQGiysiQEZTYucnYUK7z4e7LsMf
JJhomuv9VI6+j8c22ZhxZG+MJg/24SPZLfXGzrThQXTouYjKxCBaXtjzsDrlqOcT76UwBygG+rq1
RcI4nP5TBvQSmGS7NaqsX1WC9pHZkothkgfYESkuOg3qdwiIQBCS2KJy72FasJ9eGhn6vBYpnxm4
zDzQ5Zw0mR75l7nrxiaxJDBxZKsWDaSqSAsb9Ysuja9Ik/oRsAiZshHTT20qHpl/PJMK2HYdwarg
LB1TrhD18Fl2096U4oAOWS6Swbl6kkApPk9tIRVqA+gLKA5MaAHp9DpVOBUZ1LXLtOX7vBDdDYyY
YidMLFZDkmGGtbJdNwhmWETmxcWr33ifOWF7q3gXlNbZwSC0ahq92Q5DVT3nuvuVQdrvhR1dBtoG
yN5ZpW0up3KcM/NXumwo/q7G9KRE8b2G4p1EuGEnlpA6lhCefHs3TsmmbdGAYnmVg39tTRiUdWtu
Ydws2kllSwb+r5quf2o2RMAy/DZzDMZI383i/PSZLizpwo0CD1C6l2aIL4PhjYfmW+sTnz5I/32q
nK2f08ac0o5ZAi8q64NkuR+R+25odbuKe1CFoTIO3fArbbPyPefEUY1gWy079wbpz6r0C751j+Qd
NC6mmpkSonyEXPjppJMBk1T5K/oYEMCx/AFvI2sg8+xu48aace704asoBzz8A214EYMQDkvAnj4v
QqtFesbkzDzo2K2X4PN+SoYJB6BI9nqCuEz30nGB4aubX/bFyqm7HWz973WfFdskIWFojDYe6ebr
CRX9bggzJDN+8WHFo9olMnudpHPND8Gh93gCKzTwueJJg/Fnrg06FmB2fH+nwg2BAL88bd0TmLTp
JrhPQZEzr3DQVmCBR9XDRJt8v920KkH6MY/ozYMsgidYtOREICydPFzuwUdrlwisAgzsvWNuKP5e
KT20MzFK2nlwxc7pgOfw3o/9GNi3HtgHusZvBP8A/wzHBy74VwJjZ4FwDqM8iTIrXONMvNpbPwBM
cRgJ6Hm1lRBmzq5DmmRoSi4CIZaijbFOudtWCYb8uH1c/COEO2sLMsLeQt1pkG4gB6Y5upSRLlcF
4UHAl5oX0g+cXWpKxV/mIPaWv9r47BuP8eh8YTsIN3FcQBwjWAuZDRgVI8jPFf3jjR2M3xqJfXYy
ezyM5NUsa6dH9QCdc2loZrzsYgAHdR/8NKz8l+fF2RvaAZjMIRO0eMqvhXUVNdFrmnqk86+2YfqA
c/kWNxugDc94JeMVQSZPbmOfeqy6MkkmuMxTvQXU+aupq5iY2IExrTOEF/KK8PbU9q8gw23HEDJd
+t4TnNqRsUHgLXKZxY8FLuZMiGbLZOOomtjFFQJWKRubekl6O3flxswYK7aW8ah5lHvlQEGELFFX
BhB9+9mwcZQnzPngsGa3ZNQNbEArW0vTs4TKsMxSo1i7BTOR0l3TANK3phat4vgn4VFqH2UsiP0U
A1JWiiEUKaD5UOprlN7lhkdBqu6HX/KHrMvcrRz075H0KgQf4RrPYcuIZHpVHWBvMl1n0ZF2Fj06
D6kHt47wuQe7iKFEJukvORvlfWZXPSSWpWtDs0tiNmD6OLxg8hSb3Cp/WC2TrCYpXqzevAXWU0I2
5tIp61cGXsm691wgD/V0bqEwcKmDdcTADz1KgcUcCS9jjJUliNwWaIMQzs5mbUSwGmXxsdbkW88Y
hIrE/64Dq6gShvwBLHW6r/WPLm5PHdtgxMkedqgBqkYY093A5AjCNgqItOKiTEliodxM/VUfDQKc
BkGzoG/y8dzS2Vmamd3voBOm5Jr0EepX46yL4HEaSNfVx63BPRY4Fa6bHm9tGlaXctBQHsbJd2xb
1yrR3B2+82CNchyTbmHjildY4/PPLEcUESZEepWDeWxSb/p9wMHCq4mXH8rZ7AQtbbpGVsoOtAU/
IJ/oQhbHMO3yY5HZ+ZF9BfDEwftydV7rJGA6tvA2boWLoIkImHA8t10UmtMseWmh7l2NrHmMepx2
G3yaHfkgJElRWs3gh9bq3pJsfMMPWaFEcNNdHAwvGNM/ApuMd7vL9105b3Frbc6hxQpfJanawAxa
xM2Iq5pC0TeAng/eWy3pISGWq9zMQUaObr/7GdMkW1iiAamDiHbhE7JMVQF8oCpR8/vq5pQFKnMf
I2Uzv/hwSZouTu2q0dY5p7zoZI+VJpm+0wpy4GuwZlYwsVeK/N91XnQYMNMgWNVeTFhjkH6z3uwp
dXd2bWARYjBM/gnSVw3qFFwQUk9kf5WJWPpdhYserHErdAz2ZfQejvWDoitVRaTVdTI/E6m4Gqvw
I3K4//rgkiAldeEHW6R9bUhOSZYjrihfj/agABZp3f7E7IC61aY7XD6D0H1Om2FAyW+9+GO/DIY+
XGatt+4d7ctspnAV2cHaNc1sxZjZXLiyW6exmjvwp2JqUAY2hbGIw4PpJyT9Ds2PYPDg5YBLDMz2
bdA94M/ToWlpHoTsaLKaifDMoEQE8jJNK+ln0LMwfErbasAAtiOXfUHbg1NiRLJGR7NCA7DWAuS4
xDr3WyNoFokN4w9kIHLvqUFMSlpo65o8ks0EjeHLy7kfEFDZ0IYGAgui+RDmate3wt2PtbnEkYsl
V28jPEwQnSifZGK1KMTNjJmBXETP5lD1u7ToEJoNkHgqC/tEUeB3Mfxg0U1gsXVCxZZ+NhFqBzJV
GfxqHWAZHz1xYftKlVpQHI3NdRq4B9FPDQuvczcaEdfrZFLf4gC5aebvkji45jmgnASPzwptUrzV
fKunTJouqWZ+m9S6rNtqJ7roUhZcN6+vtx5aXIbwtApa2CwOb6l1rTsI8lPsGbnRsiKrj94jDG2Q
FPKoa2eOJl73AeoGirSFkXK3awG5XKMegYyzHkHeFou+IcLHluUne1MWHDzoKzOnoDXnMameFpsJ
jfeGUT/Do7H6SZBgirSM1Pn02DhdfwoSixARF+lnSq4VfgATlD7VQIHVzOHVwC4IFWOnK7Zvq4KT
pIwvG6S8No+xkSsQoZGxSqfhlogCD91UX8Do9/tSx59LHDiWRtSuxLQe1TgBxuzthRG2Z4x1a0Rd
Du558GBO7bLmIwsHmDkdHF3C5dLt93FsV3nnn/zcuXUt2WJB4mEnkZW9AkStwVftkPzAdh27GgNT
ttawZ8BjR4ciKwS8dtyu6lT/MLQ+O4BetBZerD7qwgQMrAObyk2/RnBpX4LxHYv7JVFgbbUpcpca
+wLHmD4zvKvryjQ3Ez7D2MTHm2G6zE2sf30TPVQhuA0HC+dq8ObkRBypa/IerLj6SY4r/lmUcrqF
gG1Oy1wqUGAMXeLXXN9R119SYYXXsBlebBYVORQ5+Ax+y3PpogW3YdBWqR49QoEWIKceu1j2Cw0x
5DZHQbEYK3bAbur3j/jt9p1PHxZGpgGzgvSnvSEIxoi0bm2glN7pmKpd1pddZcQde9mmIVExRkSu
oN24Gg+QuFWgaKjAcYnYGO+FhoZEvKSmvUu7Wqw0bDCg47yR7f30RlQvCrAU+oZ0Wryj9txPIM9x
GZmnNNWMbRk4L20uryE4sJ9Z2K8KR2shApvXqOE0cKedpcQTNsJhH/WzbhIDnpuAH92FRwzegkwS
WKJxtaoLSG9dg60y99nhTHLNa+61lvYnT1i8an12s5le4VrRcwwMU/SZhaQUYeybLAgxE2piyFCb
rA1QEQWUmijUC8PQyCluUKpGb8SC7WTPX6C17L8bMC0UwjwHFuDNUEw/k1C+hdBqQPS2pzZByqjj
RAnQC6zqyX7K0TdUGrnvXpA9p8zMoiQ62inYCM8ExRsJhIpBOH0bS+t5eKZnhQWRF/JBc9J9zDBk
OWm92sB85wJ1ZCFo+ruhxAPT3WDpBSxXSJR+hZSkEHFw3uTbpu9Acw/FHnzDPuyJ/EmL5sG8knEp
F3SQ6w1Dt4kefcsiycgUSS4TsqazttBVzQX+GnoeGK/oj17VpK89Lww54WHpl6x5VQKzq43tFcZf
uUSYxDJh4aUzCViIOyyOOEFOFDVPQUmDfjS7dd273Roh/pdhsi7SzRcq3fR98BRM4MNAbOhjrNCh
ZBkiMrViIppc0qr/2fXkvcOhPhB5h3QahTJ7X+NIbd3wNvtCGvKiBtUdQYJtmq76iooh38Jbw9Co
v9dlfNTI/KLnwVIUNiQ5VYZnLUJfZ5QkfCwrzrrroyP3Kx0BLdNgwJ4TdFerLLY+rbH41GTBEKzL
l77Lc+bP7m5m0QziILoNKFkq++oMxOvagovktLC2yXFvSmda5R5YJ7MMH3U4bquuyl5cEosWVSQx
NquAvW3UOVQPEH0IVENEF6NonrgdMWjy1rpSBzPgsOFQqmDWKJsEE5uRmP9D/ncd7AGsmU1LgJqJ
hcU+uG7ugp0R0woR9Dr2QmqzcHDXjvMitEg7tiMdar20UJp5Nqfakq/qF085wCW+wogT8/dA0NHW
Tm9QkVK/Vr3VgZUCgeq32ikODGfPM4QPE+3BSVNbnK82G2xoBllYH+WMN1PkaCwKioE1LMPQ1cQm
iqHyF/HBbtth1en6SqS0CCRjUlSP+ddALd05b5qTHRF5JkEaH5pUXSwve+vTAvKLFl4bMKwbURm/
QK5dk6ma/XWo/utIUVMrQA959lFrw8bPe24dWnVc6/Qjii5NDwdETz12T6rf+qSf8Ci8EkUwrKew
g8aUWaehASGvxxSjxHgjXTZ8tnggNrAEfGd6M7PiouikomDlG+KJjMb4+ig7HSVoKx9lDLLJLNLj
EDbn7HuBkC0YfB42se+yEQ2rQ9gm1C1v48ClK2YnpfGM6DBuzU1OcizmdI8vis/YV3u0wTtpm5gI
8FEsjLI+SAXVocvzy5TaAzw9LMOC3ez9q3RgvFi72rlonS2xNCHQTt5IveFLBGXma1GFGBsYHSH3
o0eHtVdWVsjOLXkOXateSgQmbE46KBgRIne891apaHk348bpzF8DUXkHgsG3fQr3wA7UVhNITDri
w1YUyRbBGaJKdyXhzVmawWnC5whSHSvbUPFL5Wfc0xbivNQyG9DTZWht/URhDnQ+rYjxoLRatGxg
mkHUmTdI8lTg9DaYiXXIIJlcJ1Q2Q2++2E71DW0hDWAfvXouk8cwR6AWFfqvOvd5CdjhtDAn0jmM
DuP5pKsV7e8XwOg0eDvnklpi63flRrAx34Xhpqlvla6PxypVJJtGMBg1jLJ657xvyWt8S/Xwu+MV
eG7Jx2gRn3O7AwLJA/OmR81XZupU3kn4RlzcOsnyq9FgZ4FmAHC9x/eYhw7cpvpnanwpF2hRHLKI
gFPzXCNASQtnAVgk2DKUF2kBNUFnKyRVvK7aJr81McF7fhzsgAm04UEfRm8vaqQrHbzsdDADlp/q
IxvGaEV6j00PHw4Vz3+1yg3U8EONHSyyX4qc+K2hdaOdNBzvwUaRC3AdcoM14mtAVsZ00SuvxCvt
LI2LJLQnI8ZnPsTZWfbsvaqE/kA7h3ZNdHQ85wnp+ikXjGb/k73zWo4cSbP0E6EN7oBDjK3tRUiG
JBkkk0newJgKWms8/XzOarOuyt6ptr2fm7BiZjHJQED84pzzBZ7/hQcpd6ko/eKO6OANC0nvYlJj
B4z43am+N2buYsXENInhgWL6O9hb1KGnXFALAgJpuR9T4ghCOpyq/UhG0zyNuhlMOrV3iGsImbhg
9iFGsI8u09Jlu8X2QO8FrdoVDQy8abRYITOdsCxa+RGByihS/G5BuU7JeqXPqsM7F4F8mbWMiNua
sKI7IxRPFok7sdNgP84SfAOZv4FV01DOAs/i4bUq5TBzR1t+ml7Rk77i3zEIqLbpaDeHBOkfCR7V
wHubPuJoIOUOX/vCDNixwvtMyrt+7rhP2ulrRnxkP2Thk2lPh3FakgMwtgAUQv02GsROdk9WY9cX
xNLMy8jEMYa9N8pqTyTiNRLiwReyX3Em/qw3js+HkZqkfPPUdbVi6ydLjBXXCbHSFqeTmSH6Jxxz
DwRkT3KNTV3zwb2MH4xoZHHlcc69+1nERCnHTzEVyeRxAqmAO+fYcQFmuPw3jcBJUPglQUPDtNJh
JGKIT7IhlqaeFMGufOYLe9E7tRCJ3jbfeBwYKwcd0RozzrptvXNT9v6eZeGvzlh+VswAN7ReHxrl
uMpjTGNG+wB6uTq2aX6X+dRKBRZ5IlrYl2NkQJsTe5dsVMsu64avboeMs0wuiz/KfbQgQqbxSmCk
Sf8Lo2tGHKU6kTLIILVxPyaXbjn2Q4pVIp7XE+uPo8/4sptTxgB+2O5DydPYi8pdmLBiqCOR7NLA
2JWB6d5LmKtSKEZ3GA1ZWDwFfv9QLTrve8pvmXhMwjF7IF+rcSmFXB3u7DZhgYpqxXjtZ9oqjl3G
KIsDuR+89rFLFm8F/kbSOBsv5KFgEwhswrj7+hcbCJBSUbYhW0U+jN6Srwbb/ZWD+ms8ca9Sr1/1
mJdWrUO5zGoTUUiNuHbU4uyJCEFqvlcKfuwA1Ct9oLKLW8XfvXS2930aML/RzYrRzqS2U3WODRq8
zhLPIGXEs0AJjQU5XhXmxHrJo0f/dGVPhTk/uP18LJwivPH46A5s6zkHbOwKMK2MNWrE4KooXK4e
djuNaSByvyppY2afTF2zu+KIpDcLy3MsXMTX3ggvnjzlyvhSjNWvMOEJJEoFJFM7f8smmPczldvO
tf2fKkpOsvaAhObTqukRfUyiih6qOiuYU1aU7QzVtyEBBMZYngqHnHgZxYzrUpwHRU5igKi67nuC
ia0kxMa0CnMfshvddT6bzkYxE4DJ02wgGWCervv85hMn9ulQrco96u/2xqJwS9DoyAwM7kLgkj66
kfx5Ie6dposPXejg/gP2C+fXae46j5q1Tz76vFMPSdLgEidH+LSo6KvXGvHt8yUZvGwX2TTtlk8g
FJS3q8Yn3egPkD3YwXAcyoCNdKxI7yyLYlfEEWJyQQTX6FUWvn1aCfE2oGo4RlgQH9OlSh4NClny
YoP+Tv8l2Yz2kTQetjEkZW2GOmFtWtnGA7Oucav61NlMddRtjLFtdy5EwJvGAt6a1uYajMarmarm
5pdzcOLNf807QjlCwk6OmNu9p8D9Hlb0zCzJ8avyODsLZdibxrJrEje2hoONrhkDyCHudDEXOTzl
2cvsVfWNnnp8ikwLXiLZV/vPL81FlStpYwGbffcHLhH6S5jYo1c8Z8pucOGUv1K/MM9e3TbPXiFd
dIw5QRz6L8Ou5q4dLs+E893MOvJfRyk6BtI19p5lsJ7VyD51iM1d4FGCmok17fHpTMC77eJJhnyE
9CLclcO2eHJlD1cUu/Q1tzldUtKiYf955S+pSUsIG/NLpAYWO4vhgGgJp6sfEaQYtdEDKQMtC3T3
wxps571hw7WucTI0KTlVhc2SYxqcHwEdtX7o2Fw0H1MWvYeJObwQiynQBriPiWcIrF9djbYPL1aP
d2uv56fnSNXJ0dZCLlI1zlWSE+DayP5X00hIeY5584yTjJlf4Jd9q+Z8R4JJfbYtJuW2MR4J/ABY
DoDSMBTaoR655NRc3YS1csfSdc1vPO/HbssEqHlpurB+SumUhLhgWh1eSxGUyOyupqsyHgf5CNbV
16nlMoRhxSapMMNzjKpxk6ln4mLXhlvSIFttApfFvfkGDnBlQBuFyhxtUyOVFyMbDmHGoeegBFjN
8+5Lrog9dRfFuRXGeOpYS9mYPsltCF4V5daRJC8PG9UvPEjhGueGcUuT5nkeDXkkcyZl6FZM286q
ojPjlccxgS8SmBOxP/EkL8htxaZJkGuyJifhtIZaN4EybVQCoUE1UHlqQz1CZSzuGUDvJsJcnoq+
uBVp5Z4GGxPRgOXcY4hECCYiD9mH594ir5Bg9Fszfy5SJGsPr6zP1pKrY91z249UhroQroxpe6fc
Z+9RyGHYWbERIeGzC5TKyzv33wB3rmscem1udDqHRAw/v4m5K6EnsMMsna9WOzoHhVdvVXWTzZVA
irCwvyaUC1dSWAp+q9zbL/T8+7atH4hbae/CJvpFKLh3/XwpsLu6dW6QbUZKXeD9JAiLh6lGJtfu
t5Qxgsqqir2Axyp2kvY55lnkG31zBb6ynaUfHmH6qW3jY5vlgbdN27Hfe7BbNpXhuhuCjQ5WGI5r
umnkL85DCmDkwLPOR6hpnKsIFcwcGvld0DEHXSYCgA07rtbLUM0nlwCjtXBieoFa6zyDqSWrQHSH
OHfJoamt73lBwCak9Vy05msm5vnMfhARRDKlTwq3rLASj6QbXsoYnbQRvjZDXjy6eWjfgDViqum/
hghZdiZrFIxfgkzQsn03S5cYFjxstqSO8MLZefRQ+65KXw92Fga1rdudC5lvyHxGhgsRwEmlefV9
RjF1RRz2khbFg2Oi63JVFxHZyoKfZqv5kH73w78Xy1jdUp7KpKRRcZUWOaSCKO15djM0LI0HnCx3
cf32SPiK5inPfxZhcQc4cr6XuJRegtH4YdRo1UmXusYTTYWXpgfSksAJKlDrUiUXk7ypSntE4YCp
c+213jXBkgsTq7osUfxidWz4xjQUj2nnsIpbiC01LI9MoSkU+yKv/EsxJDl3PBKXjd5iAIKuE2VE
9YgUZnkMEareBm86NYTWHjDNQR0XcXQpXDu8uCgTvazfOnKAxYal/1wVsmCGB3RARea4SblD7X1r
nh+XyT5ES+Vew6kddyV0mnOSAIjyNClZ/zkB2w06iBU5RdA4ie4id55gMTlhYK1il1tU0sttO9dk
etFUvoSVnq0n9nieC9s9TY0UrGYGFhStrZM0guVLZpt7I5Lxx7pTYrwIDH4bkkzlWpjaeJ0ZXJT9
nB7GMitOny8ZDPpjR1Kw146Iswl7BeCVfPOClx7OcUHkj8YkTXQvWW0FZFkEPhUHgybhp7sBAsxz
67T+c1m/SbZs9/bi3RbBLb5Y+mw3TJWNIBYt4+yZ6phY4ZVunt6wruPH9m5hn09etnhkLmYQVDPu
+l5YR6MMLFb6zZeFLfc+IivnYrlevs3jnqlTXeQEhOV3EfKe9bzkzzlRa6eCERngkB4Rom2X90Ha
V/cKM/V9KPI72T5H+dSc2jRA222Gr2On5isX6eOAGeSXRyNat+EGDINmMgPD+FedU46KqNru85ng
e5V8BzV0LFipb5wgVxuHAutYeSHid7Pf86+R84tJkNrVq15cAlxhHkJ/nSyoPLXMyAZI0PvZZmU+
8BzquL8V0zOhsuOW8LNq5xjO0e2YNnJdpcRVgVSLzR7ja6bDfOy53fEN4YnMYneddJ377AzBHlED
cEGujC/hsjOd1iH3zfmZQXLJp6i8iQh/Lp1ctRknN6dHMcpN1pvzpnEdHQadDZdg2jqD9+SzbCTo
SD1ZPvOoJow/iA5nChgWWPMDRC+9eW9XIrybG/MpJ5DxDBpBrpuvjYvXs3J78RwUeOZpKZjBLrF/
ZOlJvCBtezy4TO5MZtnAhP1tCEGDaDLSHdwMv14QJMmagOxyxyyfTYNAEefXCXsRkrTddbZU8t6f
8OUuQFbv7DwcgN7iNK8HI31A9sauv+mun1/JoBYrtJfeHjxHcizj4MNWxAMlDbF+cowAK0QL2Zd+
BwVXiOpW+1V1s4cfaEOLe/KKiksW0d60izqHsuKFNROxHVWIoiQcHiRCowcv9bqTB8wqtPub6TYE
PAbZ+Dwmz5+xIZ9fFNZT5RvyPgvls6I+vlTEN69lsvhvoKIPNDEDIztyW1tVB4+tmvPHv1dAsuP5
TWrsKsu1pcWMwFMSqxbmrT9Lt+s0GtohQEAUI3xBPdOaj4BI/JVrxdPWTqruRHYlqmpRkI5BtNim
mCcuomgmroJgSSsw+x2PlHJFzL5iqrqMjNHQrETWlzwJM4YSArBgI1EWlhUog6kMGC821omBtBZs
7PCEuB5OEDftLvQn5QPR7Pd4lobL54sBYG9TTMhpPr80k29VzKI+l+5wCgirbYe2xb/tOSdEOdGh
iaP45Lu2dZiBzBzz9l0NPK762kFqaPYgKIEzfc3xcnWJlz8M+iVqObcXi1SQmKUTUpYozXYW8UOY
QzL0yk7xkg2dItNFoZYpB4StgfNl6htA8yT/Mb5O7xZKDjI90K/SNJPHUFDP8+/Yb5br3xlupVdw
5gkJn1iRLe7ts6HsXosJ8EqZZsW1Ip6QoRxUbR0ldcNKGm68bHJ3n2eeRcA7sKRLHU5fZTAlX1jJ
IO6fsvDYWa8Twprb54tnU4xhu5C78lRGWXYl/LA+pxGhdq5RPlUdmSl/f/78m2jYdVBd267rSE8q
Rzrit9OniN3SHPR8ZMLgGzQxELfYKrffhnQx3nqHFN0BGc6mN/l/kqQbj7nPzU0Sb7QlIGDmA0t2
bjpVeHYSdYm8CgNwGMcPs9sUaysaGO7YTYDx2/6GYXuiNUE4ARkSLKv46mMpJDGF51dLpOSQpRWQ
Zp2qUbMhF4IEFnwDh79/y7Z+S3824vCWPd8TAq2G8JX9+1s2a2/sqroDwdWXBMEtTrlJ/XljDaXc
BoKoh2JC5NhK2msRSPPsFmpjtkEMwLxK7mMT4VtpNt2RXKhV5Tvt6xSXxrGsTXKlqS/eiGhj5TFc
8z5FED/DNPBKvi+MnGvUfAxm8A6xvLsKSVALRxUZaTndWxSOr5Hdm0eQCa9eah5FzioDf1RwEjkK
TrZWyYmZwCsdUf7094dE3yP+ckQ8U0rX822Xo4JN7zf3WVhJGRG4C9/dIjKdQdJPJzd+xYI6vzb0
gF6gDhgUiadcZf+05H6f/iv8WT788WP+7A789Lb9/tOhoGA/YWEhLPO3U5C41HaMSdyGTm9/ZAYo
EMc+DKQxbuqFJO1UGEfJSjVrtixhgULY04eded166Pr27v//QDCgkKYD8YyrQv71auA2aCRlyMYZ
WvOPqW2o7ONDOkSKRVt/ciITrbe99HdlLf/XmKxNjv+zL3nXfBTf448/m5L1N/zhSfb/QVSCb/vo
qXzfwTSHrP+flmT1DwxKOOlcaknXc4TFyfpPT7IS/zBx4sJMUUIJy9Ef3z89ybb4h6U8rnzb4RSz
tX3r//6fv5yif7jE/4dT9jd/j+3agCJMLGGObSr73/w9aQ3GLiDXj10P0sTBYrkaaPY5BIaIeqnT
jQxoQAY/w1PpAUtAzpqMhEV7HbNXd1nm6zRX47lcmH7+6Sj+vy6nf/vdlG1RCCiuaMfkKP7mMzSZ
23dt2TK7zysWwCCWGIB3D3DezceSwP0ynsljT0bwZYVc3LNPSUVWAMQXf/Z69pYdCumeTJgQt+7m
7385/bn9+U7DDlffdZlH2tx5feX+dqcpEbQwh05Z0lSMrtBZq7W5DM01KDyKj7exM6NrYvk5gdjT
zHbEsBncKBZwL/RA5bVvPgi5sncAMMW5UceAfcQL48JyQyxpfUDyaG0C6G6HSatdWirB7cLUbRPP
ZgsaCmCyQXa5NUVkpXloRJbCoyjOEdGKyj9bgsjqzxffD1ltcrtir1Or/3AQxG+eFQ6CL4RvmlLZ
tsVu+7cbnlX2CE5QZK/++NFmaBL1t5nGpXyN3NIlNpyQtMx+ZkBhYTARPABqUs3GjN2Afje4CuPL
Z1RdmhCXqCJx+/uPSXGh/PVjcqTNZSJsemLT/zc/YNw7bhI1RklkrEJDNcasO8KwvISVvVxK2dg0
AhpDT35HrDMc80wQYqOowGjgIZ1ms9AqqRI6bI3KtgVShuN1PhVQ+J6iOP/mY1nN7OnBbuLm0Pik
pSl2kGTdiZtvRftwJL8zSgiRTAkmImVoQkjIrC5pMxNJTRGeESqm1890JlMURxpt0ON9RxiH7jfE
BPDNysS3OlpeYNQM9x16P9zXMdmS4Pg+s0791I/u7BB9ZZXITWv1+bPVL8v9fziU/3bGOxxDjiRR
CRJCiqUP9Z+slTZ7y3x0gM9FUfPjD0eQQnbZkjaEwk4c50o90FAVD00TEcqTluF9lba/zDoY73un
JWGkK2skWfDTg8a/VWbZXBBRvfO9zh6lQ4O3NvpWLkV7EVNrbZeBeFVynRgCerZx0U6jf30cOFPl
wU/YNWT1RAyl7GhHm/5s28Y9kvWzFcX0O8TeMr++KlQfrhc8F4NVvy0uVKu+nRtWYwF6lkp2O4+Z
3S4tDp8Bna7TPA4DHI8mz5/ihSAtZ4qra9RCXoC/knmTOIaKGeN/OL6+99eTFaObY0lTmsSJkHyC
Fey3gIjcI31tUsSOiRGO/Dw5hKV1/nWa5GOdWqxmxcKaaFZyX3p0PpI9j7Fcg9TKEU+c49JmXycc
64yf691DVKXIaqWR+94wyr8E2KkhQrjuah6XbRL77iVrmVn2aOM3QyW+NYSertWE4MKJ5K9IX8iL
DN6mEWK6u/Sn5VNbpSCcFmTjuCY64UKHrzqUEFa0aHNlRV0lxLm0Gnnqs/4ZHBlbNxMkfKluNBsv
A+F4MjXea3Nx7qoSBdXUJIy1Wf1U9VGLPnPCiDDIsYxW+bWvtgryCyGs1iqOmptrpiT9eNVGMFCy
W6J8DTacdnuL8vGx0svDeanPkvTRjQ2x10q9b1mS8JFlT2kUvrLF3VD1RQYSU88XFfW9eGnT5skV
T0uVFcAmaB0yQUu+MLtRMnnMneGjnG8tBq9+4bbbpmLCevlrGGP7i7BZnrN8MXlOnBZfPHiUtpBR
AL9WQ2Ed8AmS0s7+7IKta9rhwUnXSdkWjwXbl89QuBRBpdEtD8GAvp2eE4x7PjgkYSJkW3EXEBvD
iF3t9Avws8/4RMKR+F4z3OO3+xhz09+1zXyfprO8Txjt/fGiJOYrIsnvy0qWdy5xXl8lO1y37lle
Y489kmbP/Di0wxs+6HHb+1F1784hdDaMq2dULD5YqeJBKeHtR/Sde9VXwYPnWQacxqx9FdHyK8o8
78dIip5AvpY78toaIrr/fNGBQftp5iiHQcjcYgiIFAsgbziFDfwxa/M1zo+Qw6xvuSXxANWU2j/Z
wVfE3kZI0qpDOs3hD+whb4nfl+9s2xBIZiVpkXk8rT1bjU/egJYPkyMq0aK9msALpkLkz21jsA6r
MFq7wVHgeHyOzOHNxup6FYMjX3RcYbZYJ9efhgdEgf1zPKRb6dT2a1pXIJe7ZUfjWO9rI2xfDNf/
0s6ju7ebpdlWLHUfFp73vt8hq0Sjfj+QZt+FU3mt+wImjbL8jdOkW26f3sEfMOLknppJNaShXjzQ
n/1cyaemm6M1JO34Bbsai3BZvge1fCxJZ3+wLDaLIZjpY1n0Ymt3za/Pr6DNVMQl6b/QA7RitI+L
iQliVWIxO/7xIo1rTQ5/xL1DQWbQ1zjsiPgIiOkRhPADAoTiPpR9fa5tEx9fwUrODyCQpv7WrLpg
C0D7WCKyu+9aR4e7l+MaQeK8s1o5cGJjFUYrCIHZtU3v/MeLQhwbEfXHsmIoAZ/XfXf51wvgh/Ru
KJHQ+DUfztAGbPXT8WuAQPqO+UC/JnNGHg0yKc+pHVk7P7OHkyuFHhbgIDd5gzKs+oNE53lwfftL
LB6NuPvJpKfZEQP+WJD9eO/mtXNSqW2sZCTOGIPkhzPsyikavsXauYl4XmE45ALYN+QznauKQaid
aIAKXxVRHxCLN08PvaV2ZLO1jx57v3MyqMtntGRX26c2hnods8RHTT0TJq+WetP0JXIBP/nV4tLQ
BU659mr1WsbRE6kHWGBte/5aLSYgXXS36MwcCjSTiLk9ZOruOKD7PgpvmAliZ5xFyjVYrWW8tQne
vrBjOE7SvJHRiZvd+FM07bdYju09lLVug/SB6lGa2ZEUHfT9VY4gq0XhNjUd2EPsS04D/0u2t9Sg
6e/8WxZWNzAs9TZGD/owhGb30MxMKSXex7uEzdkx7pJwV4Xe1rUTcRRxWayXOf/+Ga44QUI6yDFA
FXQkjCcv134/MByI469KJcWavTISDhc0jzvCVMkGf37fNVZXPCPkNhlqsTDs9JcpqgkKBo/t4xz/
HHo+vXxZ9iKf0M/D7TL1zunzpaet3Yuyzr5YHWDCIu/L89Qg3m3Yvm5C16/3tj8Xm2FCBcdufujW
2Ir8ve0FH6ZnlZfF6Kj0HDSvpMDaaCQL845POWQKaA836c7lsbHJ8rKXfCBPm1V56Gevg3L6Wwkl
8+aSFQPxGIu5MRhoUsBgHZbAJM84ZQZZJ3nGrd+yT2MzTPs54nHt64ST2LAxcX6GnXx+/flfXoE4
CSQd0dt9+JAxJ9BBohn5NWlGeOJrY9XDh0jaDtnuuCOQAPFII88KaA5x6+m0yyleNgGhHndWTb3J
1eHvI0T8JC1NiLUtHCYMzMUuTxjaBNk8npF94jR2NC5a155LpmMhwSVxHW/xrUk8e02zR4X8pQ4K
EvtQCj3iAFH6Sffj832aYXXo9WDS5UGydtvGXPuxS4bykOYbu472iE50xHZlvURlRROJ9/EzCNwf
j4hztOknw2btesV5mDtu+stwNOq8PEuCnfb1PEJWrqPiOahrDRsZgGIAyNuFbogiPGKUm7Nrfgqn
zSy1BY7952beshHTKK4m5tKOnpemPPNIG27JsnT73MNNmyTeI/ESGOfNsThENZ6YerH6/egDMqrM
6pHQjlOLmvYco6RfkIG/5UPKFnlryYHk/so72pOH0dJT+a4smdD3npVd3cUlrw9x8S7q5iefduHC
1VjewuJnh2bvNbWXAlXalD00sqpAAZjtk0H8AjPj8Iepxmb3+b/njYyPoaOrj3b81iP6Ote1rJ/i
VLyXczyc/S5unnqC/XVGyIb2hnR/r3w0KUk3ZOf89BazXPf2PfbD6Z4EjVWM97bgqYK4oP2+JPKH
NZbRs6XGYUvuM9I4wCrAkK6NRq24GrriavxKo0EsNCCZBrOEo/sWs6NZVXIEcFkMOmXZhyplEjtU
EtBoNTebB+mREmW8YlLGOAYHxvQrgUEoWUUaETOhBpbxE+agJLLf7SkJD6P0+JlkRxAD1MW7wbu3
xt5fly6t1lT4mwSzzcX0KU2z5jJGSfpCHu6lhV7TaozNNLaEuy7Wbgog/GC9/5KIkHhjuusVgUDY
0lr5BBDqi8VZf+LYaWCOo9E5CQydWsN0Kqg6DHY1YgeywsVKgO54Gr8zLcM3rFjgzQcw2uiNMUnz
qRn5doLd0yEFGdgWV4FxmWH7+CY9oduD+3E0+AfQGmkF1XwP9dve2IuBgzUBEwT9EI1McdcqDSAG
JTS16mj5cI783p+ufQiZQgQ7qQFEQqOICvjaleVN+7K8NzNz5VVt+AjsCgJZDchI0MNY/RMGftwF
Ewm1prUbsmNgRmehQUglxR3YbPI/FuIwA41LMuf53UzN5EbuptGiMilvDAHcozQt1ukaudTDXqqX
djdVVoWbsNp1Gs/kxLpmYxscESAcQXCiFeFp2AB1ak61RjwB2Gs08gmhBLPgKXhyNA7KIMg9rIgM
Yhv7rj6RUXn2s9cMKQ2TmijMmqkvYJoxdvWLTVwBnoo1gmrKfqAtJIsMNBV+V3QwwKpqja2a4FeR
ITHdxRCt2ACv25zT0p05272I1ViQjM9Cg7CU/+bybCFUGkRWRCrgHWP3VwK0x/XgE8mYkpNRarTW
2Lw3GrUVa+iW2b7RWXOXBMY1xGC5lmz+6c9YJUaIXbkpvqjcRSunYV5kALBJ9B7laGI10MAvVCOX
EFJ50IgXVyPBSIsN9nWb3Cekxm1juGH9HwAxhNpjQ7U2i7fCknCQwPgQYGvzmah+N1d4qjSSzNZw
sgJKWa1xZfSmw3mGYNam30enucYabDan34xP0Jmyp6cc9pn50msQmj9OxKTA4mL2bO1MIjzGql7O
l2CQG/LFiNLWUDUbulqvpvLszdjKbKyRnjfftU4dbEXdehsnDtVxwis8VwAIMyBiDiEXmUa5Dewr
EZpbSF5o0DTubc4sXb+zY+MtHcYIy15RNTArQbJd4a1eWlE9K3+od05tXVXV10dm4aSoczpbRCLR
G6E/1wi6AMpLGHbTGRL7ykTrLDWuboRbl8Cvgx8yHUDvBGsTth3wAjbiFquMmmIysYzywJTvJc7t
h3kCjUfMLICw0v+ZAKPt51rtTFLK9sWzq7F6LJXfwxIbTV1DUQlg75kw+BZE34AiwfJV8PnSAVCf
qZF9ktA+iCEuVJjqOUTkCVIRXRP4KexqqGwXDf8bNAbQaY55PvRa4f6Cg8V/8nFUOhodaGiI4Kxx
gl7+bVzAC7YaNAh6xjlOOuXFB0Koe6IEz91qhE9YOwkXSYplS4EuHD0IzMvCKexzO1pZGpIjeHg7
MA8TDT906jpYqWq6AxE4rKIeRKILKxGBCpRw4ol8Vecn6OghIxdU20xPf8XMFjYVYq1ThzrUhcNY
aiCjC5kx0IjGonIeKarMT3Qj2riJDk6W2etSon9rQTNakwo3in3YfvaoRjyr2CyJXVzajEFsTqzY
usAivV3Usl80RBJtyzkakHT7xCVIGirOSYCA+FhADCGLdTWOMnYBUzoaUUkZZGlkpafhlZnGWEbw
LGvTRg851IfUDdFGV8RCoqGBvUS4w1D8MIW6hXOpVsVCiY2qmyTAMmcuxG8Oy4HizkQ9bWHm4wzB
sOBzWKMAiQnUwbJduEUUQJq9RLuWtaPLIXQIiRbr1Yh/icBBVqj1RSSBebek6SkdUvswa/ynamby
eU1CEJhXrGzExUerU28MBVBMLu8ttHIiCrN+14XGIZOIGWrlI2wHOjqyetkWS35XaSApIoZt1b+m
GlSKF5b48kUB5aZMDqnj1pNkbUdoAP2timmVa1bkbPdggYU92RsYqBnaZSuYVtUaSbBa5y3rcMKr
MYrmCfgz7qWFBqxmkFYLgxSs0ZvuUIpn+yinRad9RmQLoLU3QbU2MFsbYpMQpn7rNMy1h+rqDOBd
sZf6u4oKfZoIDTGs9uD549uAkxEy7BxjFyXOpGTP5UCOJa4Y44HzRHgaLcxIVJOAMmtb4GYruLOE
KslDr14zDaRVpUbTIoZPTOrXHmrtWIOv9WY/2DmJTWYBaFsXgW2YdJSwGnubawCuLBK1wfFDwRwD
O0guoV1P6yhl4+rBz+0VYgxFPhW+QuC6ncbshq2G9kHeTVt6lqq0eY7ZZsuJzY5dQOo1NbLX0fBe
CcVXMAV0nIgJJOsG4imDYwLxt9Lo3xEGcNNiTfAyq9qbGhA8fqKCWfdqdHDT7qXAsjdqqPAEXZim
oD0xGoIJQRM6cCONpcThkjINRmFz7DSm2BXTK2bLjDgPjl3fRAhbadHiEl955cYbdNw8UqRzXlAK
b0yrx/YuqIxSQNNbRVk7Cq4Kr/J2IoP2LW10/EM8DCQlclY6wIS3RKG8y3w4wdR4L+K225VQWTe2
RjRntX2J7BJfLjsHHCTdLOwdWZ84bb11swQII8nhjpS+oTE0t3HIj5Y3rJucwIrk1VHRN9NwCXGJ
u+d8dp+6vv4SFT0q0gFDBk3SBt0IEMnFFXdhySJYhjwaggtBQDHBKRMp2iM+fDCPRLoU5TZR5jfJ
6GtTNwJLtaPLOpMxd2inT91AMIMpiJ1zfOOSdvQOC3UQPjaPpBsvRePcAZSNPSQQ4Ahs7g7c/EN6
LQz2AfkXq9aFH95NRbPKEeR6iXwxosBdZdViULq5xSUHaj33hdwIA5RD7brGcYi4xwFz4xqa+1M7
RcDEwkzyBrHaQnu6a3M0x15CWBLnqQlKg+8xhhfLT7pjFHJdqUVgs8M/2ua0ujVy/VA5a5fvv2tj
avmUXKZRYiMvA1gVC2X1uQWc1JodJSQ4P5Y5/PSlNJYtkKNtboZXKn3GgTjiyD0ImBqWaJK48Y0L
T8JO3VUWA5yqQtjgRJiyYwCqUK3BN81vCAgezIrpSshMl0mMemzn6T7y0mOsEPyToQ4wZjfMAZFI
MnJXVWpfnKA/sSTAeylTrO9x1RK0GU8rh83UTjiLfWWMv6WdffaFB3U8BAPMqVTXxp5lGrEALlMS
+r32aFglzUWD2LTRkrQicyASE325bhHNngRmjpNyg4nCnBtgM/p34WI3xAYgeLCTHlErIq0IFco2
KWGlpyZxKVmIjLxJsqPd1W+k5mFFssgnVdEhMIpyj7ZXXqZ0WQ9znhybttqEon7rpmY+is5IV5WD
pxReLZA/caSNnL+g4VUbtxIWSWndPui5AbdDaDzQXsZ3KSEQOxtgLVE3Wxev0hVb4aH0kcI2DnwN
dkkPBEFhoFc4QLpfoUPgSudEVyXDTa/Gb4ZqrjQHG7PaUvYSQc/DLxrKj5aM2C02niuFxmqay53f
XaLe/trW1YebwtSddg4MGxItt0nkfp9m/sjK8jvPmckgGA/9zJ0a5A3xO9//m6kzW2ocW7vtEylC
fXNrSe5twICBvFEAmajvl6QlPf0/RMWJfW6ozF1ZO8G21vqaOcekGrvl9J5c7GNh/4v6PcZ966Ph
A94b+A7i8d5bkUosinNuSzIHhvWHbGX1AgNOgwgHKwDkkS/VhUT3yPnI5tzBk7uCiLJ/Q5ndZnTv
WubbEeqhyArHuWCs7GVsMkcEn8wm7e9mMr/6UWNtSVIAYpSaeW11m78dyfNUFvJNK2cbIKn6Inra
Fms+6HOh+XTxc6DbZZBRl23skh8z97S/iSmZJ2ovjMD43HGOj4i9YzwN/qQkJQ57vskMu9TUcwkJ
qJjABjR/dJooYGjS5uorUDvm++r6YKQP5uNYV80xAraKu5TQZSMrXoQjHpTyKYsaKtsJS6nwoANk
7mgdolZ9LvLqXjgKo2TZXLs86jECYQa2M9qKQcF3pZp4AONIfOetuGM/YvxbjuvlZ3KujM9k23UX
S1f2iTbYWwNtHBcJPrZIM/rtoBS6P1r1cepRINaj9gPWVFsHLstGdQJn6rc5C7W+kyrrr5z9sAnj
TFL6baYxDgWE700qzS9qHbntEjgoGahZl8jLb+R7TFpsgdaXsXwwp3kIdl314466VEHMCVH6OlDF
kqTDDq7idtlIL+K0LyjNC09G0Pzrf4LsLVvio1XlNpusu2B+zveDZKowJgKJc3xFmRp1fmIRYlHW
8TVKYF6pHGBPDfFDQfI4q/VwKeLBgrfS7sWsb/lpy3NVazh72z8T2OV5cvsHdQ06k2bxbwKwMan5
J4QCbgBHvjf0p+iAkQhW7OmxPJnlfmJAvjpQ0Jum8tIxC/djm6a8xumDUJ7s6z5S3iKDcFmjpwaL
lPRogdozpxGxHggrrPTQ3gAjPLWGuM162mwVTeDnAmm1Eaxgz/34yl2Odbd2twDUAOx9iT59xVKe
39SK/iqO83vbT9NuwdHrZqDkkhmQ4gj7KOt5TYoE7M40y3TroALhlBjuCdEnPj6jB6bZ6Q7Ugdkx
Tx26PPfnpNsg3bvjmqEniqY0YGHMh0zvcTOQLlRaZeiOoZ0K8rTJLTUYgeDt9uyg6pLnSOfB6RuE
gLze7rPjFH978odAuS1AfMgbzXG9OdPJrY86Y8WNKpyz1LN3OWMnEt2zKCwYwVq+rdNWwX2aEnuP
HScw5+jW6wMm/rq61ToLAK8HyJOjmeMp9ecRKwps6J2pEdnd9QYjghrYoNLUM4X6RCeYD0fUIwRg
YwLiBzRLn5f+6Nl4eyGJXEdHPdrDq1PXE5hBwD+mjclOxB6TBZdiaRSB6GChc2JlW1wa+D9QXbAy
DlqOXzNqPtc9Y2S+G6QX7/XVyTmTDLSYylvrALXP9WItE/UA3c6PSDBRQqV71SvnWgxjfGLpDrKh
okWoCuOhUy4GQup2ULcxOIMWFlbQdw4Jde62IsK8Yee3sR1aj9KJX6Ihei+cZK2Yo5+Yscykc8+P
gvAkhZMFnfdF1Z7K0XqvTZLpaCik34sOPDYW6TTPqNQZn5HDu521DqUNOQAeQBqNQ4g39zbXDJ+p
Yz9sh9qf7xgzflTxQtyIXCo2KHregSvWtX3RUhMnO8LajQA5Oy/ElLTNFEyQiBhJTFtduLgSxXfR
dvfcbZAT9P0OqAqZrK5OFm/aPFYFCaqpgDQQgUAqR6oTOeWnccxe7Ki/UZNCKUJB3kK72gr2ddsR
gPbaPxm5nWx1MBKZRYwHPAw9rLKqohxxS2I3kD/ohjMGegaGqzQH7O5eUW0sQVpK3CAmApM7PYCm
ZToGzCDXceYvkM+zikMXc25+xsR0rasW9s/s+NKBASll0wYsezc5o9VNJJvaJzJ9ikY/dsZiW+Ay
n703YNdEwHjavmYkwVhiRVNONUVmZk8bb4pOnaY/I4CIjzgyS98s4hePZiywLBvNwNyFnsmSTxMJ
KNEak3BhjJg8iReNRtMf1d4J+DGLQOWYv2gM9sj2tIK8Z9I4ubV8bCqMrRI0mNPwIrXlNmtyVDKM
qz0tXd4UIslRmjDz03rQALQjt15x/ti6+OFogBXQJ4U/MtIiKUZ7L5gr+5aAuZBlJ81hryy1jZHq
jJLUl9nR4NwyCrBnKOvYQD6KZTxbRRs9TFC3MOeeGYRWXFVLFNRcV2a+SaOIjKUvvSm0XWPVP2AF
Mi40NQpbGT/hPrmR7KltPAd8gIBEGJjgPROX6pWN6AYxm7uz85RzszwS97cvrPQnNriFVeB2U6RN
PvZzaHu0YjIR9n5pMAPrkoefNFDS55dmoOtglxI9Tnr0NXbsy5yaMVqF5pJTbZl3cT/9ydQqHCa2
fa7VimOxIHKdizIEDNYe5UAK52Lqx8xMox1wCvA1xHY5MUUKNI0l0T8HZeBBU1m+2JHmM/Gb4jqw
x/4ADLqEs/yNAm5kLrHmLKvDa8KTYWlUeY4+6xfwMWcw1Ln1p2AzfU/K9rHtS0B6KN53OE9IDc2k
FwwGCU8xFKhcpqwIHQ6a3NGvca2ttfGHZSjVYXyMRJ7tZmZcmEO7Fyp+k4vaxlXW2x0Wc/RUjekY
LJgk/2eVco1VD7SQ7HfGcnboJUN0ukiukp+azVKvg72LDfBqnTCfMTaeHFg+v/+UMAEoGxLy5bo3
pS3oxMxGEG7J4m4sxZHAXricVfGMq/cJvolDycR2lC0L5L1GCzVPKNvltDCSd0uXpVidobXIWKUP
yHI63Kn0QTU0T7D5x758o4KqTsMEI9xUZWCzROXhzbbLpBzqdvm0aoA4pKDBltqwxNnEpVm+5z17
4Fy/0tG3o3cpaB4xbUDD6rkDFRmiIFZ8IBw95kst3bLFxu+XYO2JGpNPZEmhYv6j5Q56jQk+o5Ba
eWrt9wxYFrpBVB5iWKwHqJw72+RFV9No63UWQzP7OYEUQWoZ1uhVxwcMuN+rAzc51Di/d5UXEUVF
6Hr1GM7ulPh0qFXQFN2/piAbRbYDxAi2ih4Taf74uyZcMo5yZdkNLsiypkYEkRHW5LLvPXQvMEWb
i94QyVt0hE8NGtGYucVh8jkWJJ5Jc/KrEYIdwj9zk9s8bYwwQ8/iScl78jQG3II7K2kv6MKU8+S+
t30bn/WceJEkigsk58NDMaHj8Oy/ZV85R6frP2PvOal7yOpco0diFsCMqyUYWj6XqeVO6DOS8Uqm
/VPSMeHo1UF9z/Tyrlj6HudhvfMEG9/m0aTu8qcayjLV8t+8CpLWfusVJCmCysN0raPeLCf8ydkZ
DFmcDF+xhb9vjhDAEX2gBKjP/xKoBhAo28S23dCYjyfun3NR2QLsC2d1SvQz0bw/XeLCySuWOGTr
4WM/8BUrHa8A5veyrYswHqbHTo3AN9nlsgX1AzEdAm4zTN3BrCSrTBQAhvWAKl/5nHNGZG5MPZWX
VvwkvR2IDCQlolaPeZeOx6SLo9CQMhyEc9Id71gOGiBtHWGE2b/ho0WWVwsQwOKKCG7blLWxrYbU
CAgAUJlJkzJKZEAfELGDrclcM2NdtXrSkOhgh8OebtgTdMVa2XaYDYhrNZIQo/5FOBzlhhJjfAM3
2fcOuM9KSQ+V+9GyYjyJ2TkYFu0V9F7otPB47UX5KbL0UZuT3cQHe4v0fg+8oN3UoHSGbilCxmfG
RkhCsRfdag/s631gnSQ+4BYtlhqeSndqcgl5d3T9sdCfKo80NDXP821RW0aQt65+6XsCsQrBtyq2
pHnsJyst6GspAwyVca8dcbVn1LS9IAtuljkgAF1umSSAVnydM/tl9oqvWYNpZA/WxWCSFyBzQi3F
jNgf16mskpNXyQsLQI0IAWt+VWGR42IGkJkyF3e9TeSGhPDWmyJTvvBqJcBibTaxtHTJivsia6Vn
HnWUOek3WuE0POjyKVHEI3tjfae32We6uA8eYydGNDHTWpKX9aG+1eZw6eHRQh5qEZ8Q686680vK
7HGuCcWY6PgQFtMOqgbUmmyG/KoOl8WkDo297qoq6knNhqOTmKyvPL0kLTG6opS6AYTb1TlWOdte
3gfe6DpR1Y337qy9bBcOLaw0UzGcS2WPKYGvcBK1tVUVfX4XYrm2RRvUAPo2+tS9KssRv+udY6KH
WqWHghXisepTwg9hOIZS5bBKB9efuouJDbqQrG37rOMamy9Caz5SxTinRdkAEJpeljGrjmbbnYY5
8w527vxtzQw9nEahC++foL4SUiACkR5l2PBm6zOdasv9C/oLcFonkeRF6GsgOhwqlbF4muNhSGxv
h7QSebFi3izrXJA+uJkXoC4EX+7rvtzj1OdMQrZFUir9LVqzTSKNfmVa8pGbyzXpUoCcTutHSy32
bud9UpyRjm43HluSErERRdcmbrkHYNY029J0WOspW8WE7glVb9kMpv6vsFNln3boCzvvY2pX7dk6
OUX5XYUm3dOAKK9CB8NlVLGRxtJyBMT02Nka+BpkkAkEXfrWHr2WR5yb3DBuBB1rdm9xDIhO9QCH
EF8JP9NmfIIOJrVmwOx5dEhXBl7Mlm2Oqc/IeE7QWlp7I9m7BVLFslW+68SRcGqanSQMm+FORCfA
jdaiqidKo37QGHtGaUWGeG01W+C6+Sl10ztvfsX0S01CfTRvEygbrZKqz5ScDEWkD7QfmBE5eTPC
guDDF8mO5WgUsAz3MxJxWJ+nPKTwX8uJ0ATkAPbyr0y1C+fxHLSIM3kG/uS98yasBUxQbBySgd5S
aFkIgKelai+pAJNn14ybwG2qb7e0HtPGNIOxZ+nUzgiRcuPaKtnTKJZm6004+1EBwTBWlnzHiKdU
lZ8I0t8jE1mtdXYl69JCoZAWTISxmbGd8hcy1iGUYEYtc3bNJTeHSAQeHoIFd3PVUyCih9Ijwgkp
oc6ZNWWBsGPYyOJFK91PrLv/WMFkG7EigWNRBKi4j/RRYG4mw/HVuPrbdvaLgxsKNyEfQJaeuyT5
9EykCCnmUrT1LkAbJx72mW2ELoQSQAHNA2PwcbbaXVeUaHsM4FRGLkX4bzD0rUPYwU4AkmSdArtg
cDNo5EwR2f0wjPDUjqvGw4u8Pq5m2/K2MVJb44WQn3OHjiQUO3zPZtq/2vHUhU7C6d2yXVem6Ckj
4Oagr8Wp6X51hjwna7vqoaAOnWHZ12p3gvT9k7aGs+0nsV3EqU+ia9IgmUbi8rca6h37zA8KMyRK
0xSMZlVRQcLMsdsnmWVf8Tor4DoqNjOKpiAi5nJIvKue0rci+2Hvky9l6MmUlMOlecsZMwIIr7ZW
x3g8jodwMLzZr4SJRkGvy705vuG5i0L02jgw64k7yKv2hVGfwCWVtPQtP686QkxsxQZM7zm3p1ut
OkPYiG7GwdZ+zB7rqGZW5MbwxBnMQtgrzD0Vg8JntO8tS3JWZO958qMLGe+niSt9TL7mfgEh5WCu
MJzomwfR2kUpPB2v6EDvo3Qhoib/aRtHCRICfEtzfKhdJUB2e1IKtdxKa7hxZXDQ5evbZWqB3Rjf
swOgmsaGnhcFujTxZTYHZVx3z8PyWopk2CTAnHHRJ++zaTZQScmASLSQLf2T0JN/A6a3BQ8LShTn
p3I2VscHYRADAmOzRqug085LLgdYJZVHhi1DZLX6Nqun7l6a/xAzvXaTerYnZhyyIhKGuLFPVnqT
l6CjzYY/s/AoVSV4fLPNU8TvXh+MEzZslHpYio0ckpONpjY/MYIK48jloemsTw9upY8daZ/NduK7
Snop14E4KFGohGLAAO3IH4xiqOKi/N0t4BNvnYVv2JIdVnqARrXXfhEX9NF3sbKrDEl50YBVk0jW
atv+ylkeYaVd3pYWnYBkyqWUKGA7mdVUSNrnIMVDhBRR65wOagaqK8ZAcNC15B4N3VZD+RQoPJ99
xPplmOV9GFmjYS3pwxsS5/dKizyo6U6+bSXaPUcydp1V88gsPr2mmXKD5AoIkNdz8Ybo7Xcf3ivz
sybkn2IoCQjLSN5Sh+4f2/87r1oRCPQ3vk0Bzb/DVG6pdYStodR8X94bw3vwMu2aQAHZVh7ju6qx
DsQO6iwF+QAatVrsFpuGlhVvE3DsHpWYJRd1q04xU7MOAL1dLmMCmyG7VzmfiMQDcQjRcSBgYy53
Pd8PxSEcwtl+9wqFpAROP+JaX6qu/jtygQdx7D7hXI6CwZvu61G7mS+uka/LCDhKC7sdwxFvpM4l
oeaKRzAfvVvfdMF8bSirD6UGWx2Nw9+lo+la9AJLOUfNpW7r07KQszcpJrx3gziKBAImuZNkvAzX
zI1/7Lj7Ylp4mwYV+sGqLe4MvL1KaSj79qIC9eDQivJgtmzJwpe0DYksKRcYDEVtflnay1RDMdac
/omN1uCXw3RL3R0myvjsuvY2oidHik17l1cAoKfqlfD4R70n3d4Vkd916WkaUFxXecKjohZBseJN
lLeyqp7dWnOYOi/0PTNPf9SesmV2d9IITYefoC05ViHbV/HKGKsLHJi92HdxfvI6iuLG0Pd6007I
yugpe4/UCo+USqQEj+qMtIb181HltV9KYMsw/bdelTJl15j5GkQd953xhQqMozXxuPu7iv1rydbI
ZhcReZxraUYCNemQW7gcEs5frfhl2p5H1HIC5vyBQKp1RcQKptPIC84T3yuTbKfSh2gZIScx5T/o
I/uWwK7bLBE9RG07jxXae3MlTpqeSlfhta8M4JmZLjzWo/3VipZ+QuLutlrtBacAVUaWBV2e3bBk
3VI+RdTvHVPE5SXSjXBsrJgLlukJLqXLxA4ZDCv1xVIzamjz+L1dEnsLDu+aNtm9zkP2o8UBP89u
Yet26lz9SM5usbHxKVCrcLnabnsqRRbMCpi0TEJYWDHTfj8sJKU4RXeqK+SxgzI+NMj6t4jGOf6U
Y99SPVnq/KLzvqiORMwrWw1QbRVfVz00MJi90bXew+IqFDHcgyMd1Jwg6Ofa7k1jAKPNOkinofSq
4UszFns3uXnlSzIaW8gRiEPCQkV3Pceqjy/yD8HLcGZB4dD61BZsJOQAmTYcXOZMR9tSL2YcMLBm
d996ZTBlyZeNrThs1saq08WjICZ547Ke3ESLXuFmY2slmrNjyA/gWtMe8OhhjAVRZlb73kbl1S68
OFwGAADJlmLPmYlZMcdhC0AcI+GKS5kJAUcqIjGpdH+aVdmPxtcfktjc2BaZj3U2+Ik7BPAyQp1o
8uNS3U2jAj+f8UJjNXi0O3vc5c5IoGT1t8fdg32pfLXc5bmfIKvoLn/xonZ+QxOHoBEE80xyQbm8
CFN/XpYu9pecQqcW4k3M3k6m3UPa4ufgSgih7N6BbL2NbcvaTlU2MlaaQ2uzXxrHOHAS5+7o5U9i
Lh/MyBM/zcW1qMGvRZnPSVFusRABP+YDuVEkbwLpQoidND+iaPPViUK27Y5RN7xZjjVeUEV4/iKY
e7gOTAIi9+pyMULiR+GxL2RuJn16I2OS9wDeiFuo1Kl4RF1KiM1sDoHNSb9pqA4oyeQblRSGMS6y
JuY2HVXE2xnGuV0lZ2SS2g+LN44pYDqb3nyTGulFtpEhkppuWsqwk3FRdS4Nbz95V6Vjx2UPuO/U
r6SonmzotMyZmTKObb7p5hU5zcowjGpgW12hvNm4m7amU395yS+rLAMv0B5AOJtnkmSWvSVZ/S/E
1ksuY0ZIXgmVz6PINy9ThMxedAMiwdL2bc+m0lgJEg1VrJNB1OlpVQdrjTepCc6ubFtjkoU1UCAl
olyFF1ohJIhhybETWzs5w/g2BBCigY+0DVXYZNtRoQpFYokQDelp4LQUyvUaEVSstzauwtxHFMoM
wp2o3kn25u5h5r703io+fmR7k24iZne+63lbMCIENmgls9fhG7xpvK2U5ssoYfcWPyAccl/ttcTv
osTEPJsqYeYkA3N9Sqe1fC4VeiVFsskYQP24jccerJiZ+5rf2FiUC8SMy0z/vkev/8rihsWSEwqR
I04sHpOpvybCogpU/aaUV8wpBQS+9AkGh3k0mux5VK7Skze4iTCiFOII8rkk7WKF1mjOoanT9wlx
y0HmXVh2+QXWEx/TLlG36C2ck1pn0W42e2VTr5IexXjLyXjfUW7umkqEGAzPMzvloqflbaxrgbAx
tPLkdbRzj3OVmYx1t3CF7YqC89pLYx+efoxzTj6kWHY4jJqvEYWmiHkcAVJ3EcJKy872aayNgYlN
keCvlgc9LW9lYrELhlruJs6fDGSKmZczgyDkXrO7XOCtjv4g5ZfT7CLbHU8xkI6JYfr62b+ZaZw+
MQni+XMPlTynJH0UxLsDoGRgM2R3uaR96E6bTDeB3w9kXkrEVYVbH8YRmQ1LyzCBiXF2y36nZGW2
c3CyITR1fLdP+YUGSDVGT05OUaBGSeAy6mf4npTHuX5NoY6x6rMDt0ra84wIUBsSI1AgbmHYfmgi
rdqtaWimUE/oe4iRsDPBnC8P057wnHphHCub8pCY1Z4/QxOZjVAwIMWQ0IO6GLy4uS00LvvMdS8t
1foqizGPzboWaMbhKU9QzLJMXbelREZwBmxGBaMEjGXg/jwYEVWyBGWyGYboD8gEAk4V+wPTi4do
XHo/jlUad8F6zcicoJ1ma1cMyAfSZb4oQ/pYqibTnS5VNzyGax7XBqZS5o+uULeeE4NczCGyNdQ3
tfGZpy7jBk1VtppptkiO0kOJVzTM2lCXog52HTaDcKpaj+duIMWAHiNXt2WcHRWRPhaLl3I7Zuu+
kjfMtXmhsYNp17r5VCfrb2FgWs4YkRIwUZz4ntBWWkSN2UzwafIxpLgMAiS5BXoznlCe7Cqv+m5x
qx9kR9SSqf1OML9xTtwEFd6252r1VQpsSxk+GydYgFCFc+f0yJqlRjKLgnZYUiBrzEg2M8grpcen
v+4y27n76soaMaiHtsRoqU6MsghFmjW+Nn8RYJ1tUrxRmxZVAtuE+cNqugpRV9cywMuP0dAgNLHU
vcWlXa9pJzVD8LC3AIBnID1giVKeWUUanUoqTSz5SIATJag1QQfmMYFFTGjsqknbAhwgXIZoqzDR
THWr1Mt2IXkbxlWLXakH0GvPdu7XDn+ZQUmlozfV1fqTv82MM+qSJaeZlWsyHg6dmeiahL9toxnp
BW9L0aBp1HP9rxK3NVEkx4pDh8/aslONx5ppH/MlQg7QUEzbZkheh87+SfL2EQGGKjNE8srYXReQ
jA2ngjIhMPXARk30EClAb9OEa8law05ylb2OuKi9/tGMfHhU/tiSDWctGs6zoncPMNTAntiUYrno
3rXaNaAEphdGyg66qWHmTkfZKF80aj0fOX+yUdz2prNu2EUm2YUYM19w5/3LDJhGJr4peuE1kZnh
OsNU3IcTIYpZbhDpjPgex8OHgnQMOZGrZ9AJKTTcWWtDNU/ya6yxspV58qgpsWXulQprS7e6RkFF
22R9M1XJ+y55qGyuGpI5d/A8eV+9vHqaRrwiYlS/RhpNhkfJEbVJ45sDAK7cbJ+myHWpnvKn2hQA
wub21ESiJ72nmV8Gs1XY7jMfYVV75IptyVqB+SXRCc2aOBVFUh+9SmGDFOtLhUNPwNDsZGmFlcj+
lTkUYctb5NpR5nvDQl5QifFG19MhC5gqH9d8+ocEW7FZJlM+2JjTrznBdiZr8ao481kuDm7efaML
jA+zJc9W5CmP7DC+GltiqVl/NxJXPFu6d6rzRr30qRdvobUcIxYre4GhvZUTokmLnJC2Y4yTILgN
mYCgUMyzGQquUh1FXfc6Ss642COJJzvMYUKj5W19NdYvv78aNTU+dmN0+d//3pFAQ+6IV+yzC11W
/9zaWHwWFPz+gPBFQ4RzMyVKolyVu3400fILPd4xTyaCM/GiQyG6ZNd6VA+o0LGogoQISmDYjwgK
Xayv/DmcR2xc8uyz9yw9pOQHRMuQlFgdxcWlCD1dFdTc0pUHCAkBz3P5heqfsw4BHLBK+2UuF/Ty
xtp/9471olfeny5N1/pHX+5GwcJA1fKUzLFmuYM43MN6E7d0cuxX3SWcDykf6830yQDL8fuf1K7m
nidCm5nLdvMNpsFOh3l2dCxUiFpXGa//32+59q5K69y7QR+fyg6WplbdrPULgo76gNjnS0UoYcyD
eY1UtyYJcNqNsUSmpnmnQbHj61AK5zoaBlAMGQENFvYpqjzzALDyhdQ+w94kpXuckgot/uIUF0+Y
/m+CsLZE1oknnhdWcu6mheOc/vdFjrl7gh2GqMtJF5KBOCkM1xQHTHnANfPBvmpEHXttqftVSYpS
alfFa4O7PY+kcZOTWrwCVLma+WQ8eLDur6Ai7+3MG28TgrHvhCJvFiSWpwqC9bzIWz9bhU/6aL+d
9cy5KDoYNVasYT+6t8Yqo4ZKn4g9nl7XLMojyCzM3EtubZwWsvJiA4q0LTfaW6uUyUE3Egqqk31W
5O1Hk3ERul35hsHsWI+etcsxegRlkmofKWbxTV0RMABNEoEw2U/o63p2V2n/VBju9y9DA4HeavN9
TfMaoyqQAgcjMaP/2UNymcN83K8Y8f0gTPX8+0XwIfrvV7+/1VgBbNK02WsMw/bK5HlIoVAie+VI
JBfZNq7HtstC+hAMZm8h31PJDrZjFTGNPd31tkvRRK+8UJN8hqEZTqVhtZf/fXEiPtQVeZAoCA8E
m2hoRP7fl3iVp06eeunQDR+qX4s8ytie1giagQ0z2MdINdMKFD0rXiHOaJbCAWnJNU+H9cdtTnbM
ynGj1hiJCFhOA6RRRXK2y36PJT3em0ZrHUk/19zw95cjRO4SP63fewAjtKkmoSfWuSAscCyksz3N
BfK7qplLgiW87kmxoy8oQs1OM13t5E6LdsqUd72BnBB64xS9crETDbnM4omGDR1LtsKCkFQ1Z2s+
zVFVBarCcBb6r+rXVpU/OAazs4Wdg8Zt87tJaFNxLHErb9WiOSOsH/7phnVxStN+qtXlvdZnIkLj
VL25nG/I092wlADudbJ18A/d+eEGLBlyOlvMcsvMfNPyQcWzWmCXUAZ0xy2TU7fyPuUEos/CNs5y
YWZVGOnbsUrnw4iFgLIhoY0pm3p1sRxA/SC3k5r50DSVu9dJ7sRXAyrYqUr0d+vr8PsFUuRFDoAw
e1Ol/FjNwqNuX1DU6wdiC9fTkRktkLDspmnE5BT4Vba5+PjvsCgWrhCCI0czK+5sYJgTrBSYFkVB
oC4NcOr1nVeXftiMWWrzFhoI/LEStSd2V12/1zvtnuNMYvlllI8sGs2w4pGkIrLbIJcGHvG8umRK
loSuTORJxXfjT+vEtWc9i9TEIyStBdSm43pd4Z9BpqtYhPPhhoA8QWRmxTcUcwcpYy5wbykvdaJo
vqc46UlBVTENTrqJyQS1r3andU//fZnq5gE8H/LhakIC0D5OzECAXELmn8ge3fXL8mE3Npn3VlTt
dEo/JmXOyvdF0qsOE4rhpTkvU1ZzkslD1hjFnTcqOca6kmzxBBBO0GrHyTDUe2CCrzzFKQnSbh1l
Z1mTTWTO5kfeTAwIbWNi72S/dHY8vjZOlwX2Ql0pTONNSzu8glypZmWNO5AC9TPxES/rZiEl9PTu
5Ix7p5EAQOwg74Y07KDvm+JgiewOSR4ExKw/d9qUXgs+RDG8l6+lMB8zxrWHWGO7Q8x1/mZSYxFm
1kOOx2MXL0txMha3oBF1sfVC2EFpzm/d1m33yyT2pjT8GtjKYVrogZC7c2rXeGSGasRENetBDlHz
sW6JKpinvmN423a7ASX4tUDkSdxUx/cyqH9BWC0hNgSELrQIASvz8kywEbokpyd0ZcUx5YUbPzLW
w1HKoGu3WLP10qXS9l2yyAHPlPm5JdR616UOpVIpTyYArpDHcY3uEvM1d++YF6dLpVqKX0zIRMtc
0c48hb2X3IVaKxcK0fHFUAaa6uZpnImzYWBEbWInFqaeecr3cug1//djrxUL8dau+LQUYT2b2d9p
oPi1GEyDsG2h++CV0xFCck4k2OTKjEaX9Il2RTrgQ9VP/x0+OfiFYc0zZ3D4wtCVUWI09ahxkvoB
3LPPGEbdoACb/9hIPnTDK8JubSXkACdqobQ78tEsIv7IoLGPmQ5JmauPlSL+agWyrCY2tDO0SZWK
sbOe9Ta/JDivfwGKKnnuTHIs3B6ezI9gA6pHSIDA4FHYoPTHaGBp4sdpDLRY/JSXWa3KywAxYt+V
xm3UsR31XYVfqB6jUzIZh9Qufm3IDPJGYCa2q0KHqS3K+JV8XtlpOKVY/2s0JhssZHrw+8ZG7ngz
1AkffFsuoBhnAs1nt6RKc4yQAzvCQEQqz5gAA0+I0FoPB8agaj+fpUkFltkRkom++e51LvmYJuD3
hBo4C7dUwD+6lnrEo7ngShYHr4Fwo4OWVIqP42ihKJ4wQMw9Ruwk/SB5bXomhz1bvdbOwaE/8dXR
0GA+8EUB1cpKmBM6u8FxTB7c3qPh4ugjhrHAKa5ZgVYU6lEWTMgbqGoyAVyhMRL8PfznZCGbs+c5
cAukFrE3aKffL1Kf6b+9kqhu4VEm/zKyo06xdok5vaPhwBzWJZwhngUd6f8YO7PduLVsy/5KIZ+L
WdxsNkmgsh6i7zt1ll8I25LZ9z2/vgbpzONzbt2btwCDEBkhKRwKkmuvNeeYfo2W2dbEwWeUuB5k
P566adPXdnWoaXWaLnQG1tHWcAinll6khxdJ704q1EQek6ErN/pq0auyPORh8iWGUXbGXZIeUrQ+
pLmB3W5snxgvq2i5yaKgIAMu3sZVNV6GbCqjO+8G7MfZZh4ZUvPap+IkfUmBX0ymxlfgBua5FbK6
p6T/Saq/+ZLT+9XBbOpinYqY8EO33pt6R2PQL/uLCnofCEVXbOvatrcKuld1MXWPaYcxinHJnW8i
MewaLwehbGNWr6Hp5Txr6+no0Ms0ldu0kOSgUXxUbVifnF52rMViQsmygiiLtnuloCk2cTn6dKck
LJ12OGF2Uba5SxYQBhDr0dpcIMZoWtObAYtN6a+kJLlRi+UKAv3OKFv/kbrUDxXu4iy0lmMRlKeq
NPyNPtEvfr3yPui+9tMVEPnubTQ1akyCt4Fg+T6gnanEU5AHFyEmNyKI+pU6nTICI8cunnYJOfK3
gxIURBo57pEvCjTrxLkWaQj2AlWzMKuGii+DXVa5aDdrmoKBqiHT8MatJHaGyqiMTow9w71XpG8w
r4dt79v6IUxkeOInsvwtcoN8hthdWXHdYwZKXm2ccjvcgjFLfzA49oByPifu+BxC8HJkfGq7925s
rKuZ0b9Q6VR6GPWu8zlnablYhVZtnd3OSA++qr2UoXbolF596xBUberGeMJEW14NOtWalGC+qEoX
vLT+JuMkXs0RKhVa644Q6oVIvK/JOMBwIj11Z6ukUA2csDQEw/40f1X5p15+n7xAo/QCwPeVvAnK
0puMUPUV6bGPXYHM51+HkccBZgK7FvcJy/jeXIdRmRyaGCJrp5vZalAVcoOkfpE1gzFWCvoubB39
JqpiM7A4O9NF21ZFmJ/CiVuCBcE9WmWzM6ySkge2xSptywi8nhedFTSCXM5Woz7IZzVr7SOmH7kE
Ic3avrVW3OtA5afybtOV3jY1ZoFS5jnzysA9DWZTHH8hssMs2dvU8iQogc2eN4XQz56afKrxeDcS
i5k3xaUj+huJ6u6xHaCvw3p3gU3mx0DWxyw00yM5Fs7dlN1mvhl0Y1Gsfn1Wm8z4Atvsqil8HEQd
Rc+FafHH8DTQ1dBptvA/o73ugHPvp2iZoh6gE5XN0s47QpOaGLJOz1k94n06ZrlgZA5zGFEiHgFI
ZekjzEblne4nMwtTeluZEh/hJpipijKcnFQlMPtpI3XhXWrPGA5lVO4ZuqqrLC+hu4Qd3M9A7xFr
aKFy58yjlojchyOQ6IkGrW9mjQUDQzzTYSHGleI5ZAG3QfTQjecYYBwKb8n9sItONVPSrZbZNFPy
IqKEjgxxbAQjn1Bwry5pOg0h8TgbciTlxuKivfCnzzQeWMANIDDWkrKj9MrqQChWfOqnDXmk71wU
em45QXTMrazYOPmIuRsdxvNA1dCYhBSRcg13vmucHbabu6yEe2w0VoAG0utDhfd0EUy/SZ9EeIVV
fE0BzR1NvfGfAtzmy0JL/F3btoBsEE9tkQyhzFUtfOy0mgg+8gukr3p866Rxab3YXJu+M2yIOYtv
xLVdZhBU1PbNJmjV4Rg0iLaywLC2dcRMQMYVjLUyfS2aovP2ppnb6CrabJnUcXZEJOatWoeQJoW1
0yJvakLm6ZySPJ9cksRs79ieyBsDDYN0SDu7gXmnxVORkEYvIwjjT0rf7j3Cm9QpcQwQz+HOCk1J
IZLjSMuuOIjO+UngbHmq/cLCccHcivnuuE9dlGZJKfyVGOziZlSqtVXxZx5K6QO7GDydzruyVMI0
uaauaa+UUAPYVdok2U8vvaGhTZsy9lfzLgYbrmipT5+3RlqBAIlsxpSFYSOxNfGazniOabeTP0Ji
gXGMBBG9rJuRwkoF7bSrw021XP3CZRf0A3ktCJSx2YY9eWRtDVFM93B65LXzqhuUFTWrvZUYbdQJ
k6J+qWulPFGuyZOpu8G+95MnWWQ7WP7BbUyF96x3PjegKlS2IkYymImxPJIUWJBvYTKPt+WqUbXg
CypSwBQINC9Dr3wLZUXCuGmmt87yt/MFVQE7GQnZ0YC458QEHKU1RifFl2ek7lM/dfpfBphOTO4p
K0UgDBkbvXqe6UpFvO+c3rhASjJOaMHgTEyZHYYWMNt3mBajSq2L4WbISL9G9rtrKlQv5N9amiJ3
cdBchEjoWNX8DgyEDF1YvdBS0fXDQLRnEkrQkWqDyeKuNiQjaVNXi1XLgo6JchFN/eTkbsQF0/xS
ySkF3Md1zE9sGZTvWdeSBTcvtDRiEUYaBbhfHG9b2vGk2SS3cyeYWx57zeamxnWaZjK4Rn38Ooxg
NWYMVKM5t1xXvWPimv5Bkt+nepXca178WTQtaWohOmkQstXajMnSkSJzrpobhGcnUAFwsPQttSlO
3hh3lYMqB2F8Ri4EeaMzt42ohvdiLJkU4sZeV4VdnyCOvvoYIC/htJGVvJIHmh4KeCK61211Kzav
nAAdiKGpkYmPLzkUlaTlWMiPSsvALUSd/zR8b7BzbOKUZypqMx6FbNZWyz0mh8M51EJ5LXR6ZDCf
CLwcxatbJ94NSFLwttTpNx+LUos3GqKDTRKCzpqtyOmQ+ueG61qcfrOge9QCbeWyEoF9/b2bFEZ7
MEAz/SKfRWrrbHPGuDh5CDn25ZLE0fxFaGhvTUUZ1g2QFv6gBDQaam1vNYebbxUhS86mgqKNCg8U
QYjrNchfVG88KH6IKix+mhSrFwz+wW3eRAMFgYxy/YgnWXlBHLRI1JtSW/53gK2MYL3qU4vwJpJh
Ye5E1tNmM7Z+59E/gnEFRQDb38pN8WZKxSEkXWld/i45DfdxaNqD+1l0WXsoi7r+woSac9X+YlUY
T/PYTZ6IKjlJ1WcdXqbjxo0cA+V3Qcq62pb3OF31lpjWKYP6nhFzVlQOYW0JQ36rap+jqN2lowLM
rkASQDJCdWjswuO+Yw5nll3exjPAw7mSnGhE4ZhxLKiGukIOiNe0exd9FRlxFvqt2IGe1hvjkVSF
n3Sq0Iw7DqQ1LppcjNGfida30Q416UXpD2anFmBZAC0rCnluKLFCZaEY2slQYHokQn5LrWJ8mIF+
AbNqXAXKfgEV99dejEFWJ/dwo0In+DKmD1qo1ntqqjRTexJ39L6y4O8bG9iT5gv9NGyqxhsYPEI+
B0t/SkKohgrj8yMUAzCwzDybIH7XlaHYl5h4VinX9xTKz5OCD2o1fxWEDArnrzpafvhzu7VRI1MO
zUAj4Z2NEZQoBi1UTNNeQ/bPZZrLltJmSFnUR4rF5FEno3oLuGM3YQXQlDs41XI5ABxoVXRi02Z0
AAzQi66X1BT3jhzdjREx/4djlyHRwZJvoxk4ITGyFqEBokF2vrNP/JFwII8VQd3pzH+V7pzZ/UmM
CDqJgGI11exZnIZkWlNNFB3LHqeMniXEo3cYJG/4jBWKARAVgYjrczRQfXfM53cx2OmNWaBg16Gk
YIWwPgssNreWUjr3Pmg9Bvd5w9jW2PnTC7JS3bmpP3sLy2egeO3d1PEk+nTs76iWWV1OVVnUw1fJ
BAmGXpj8iNDC0mOvomuBmWDFuvZHl8n8uVWaNWo54NOx60APk3KDt/Fmojyz4rZB1JytRtX57Ksk
PemWl7+tjIZiCsGq/ZA1b2Leg3TIppMki4o7yyvve9tSj5VwoNAnVFvLzJOXImRyj+KALJAoQFQI
rkIdSYvqFUwLlWUL+owGBJjR5HPqgS+oB+QfcQtusEU5uIa8ap76HP15ZBVfItxtS93/LFEzH0sq
BLMq76mK/3eug9usukBDZgGgNI6BeCuX3ChZcKn2N2zLyHYtVKf03tx126vhseidEDW9hdC44yrd
5smRmuPISGgDI5agxalbJkY/2803jipA4kI27biOlezQxt3whTieekl4MOMOiotIUapHNZJJXJvo
9IipR3iOsfyABUvj93+qBaCQrnfKZxO1JGST5KiJRIHFvZaFR7axih5gGDLxbGFOWod1JTbzbqul
MNRK8QSGCx6izTTd9Hv7e5GTJam32WtX5eW2Umxk2GUdPvv28E2vhHmpIjNZ4D8joHDA3ZSiqdll
I5K9VZP18Toa1DOz4Clamr5okVXVfQLJsG7kmGJ61b3XZHyATQSYLLB4ilcruzbhz5kozUlz+gGw
IL3QJK7Nb2o4fKc+LR41qmZnrK5c7vIdAM8EKXFeXSuLCwzZ8/k20eiN04jCsRyE+otRsSADhowL
caDz3I32a6jo52aUyY8KapZnaBuQQOqDul08EFMg81dRXhsOEwULxsC9zCYZZOFE30RGiFRB0ajq
TB/sMhpPrWFhOpre1sTqj60NZEhHQocclvTsXC++YwvBGZh5ey499sFnzLvyRqt9UunblJh43xji
ImARWOS9KtSOtFiS9Ygb99bnnzYjsCWckO6NIgA2tWUVxtbu+QMHWdZsGi0LzgCOgrPtZkxKf+/r
TfhU0rTYzYd+H5+/ynzysw0FrJKTuN0GmI2Ju0kdL783VgVo25LuR0iS524+7su2Z0ggPlWtjkju
owl97FEvHwdZaXu3McQDBmn70nwrNRSCOAhwapb1cOOdZlpnE7zMVa28uinIJKd2gi8teKSV5xvR
Xky8/LKudpi+dmpPaQERxXy4rnvm5jB8aRmEUmcI4GOZ85SFSHk0/YPgMnwyamO8aCE3+KCrdnIK
bJ7Xq0jyjX1Djk/G3JbTDdVc5dAynJsShQr3Y8AT8yh0pb5H7la8wqdufuSDaEmBopsgZBYfkVLw
cZBwIVt6dfOmU3s4GwhsecNfaAvsnaxxzta0UVqV4PG+0n7yuTTA7muZuvr1CA7pLQFuGMH/eDa4
rxFcwEgZ0lb5rbfGDxoe2n7emzcFyOgdt8OcO00mcuxQaLlK2R+lKLOVoeO6bHH+Ih8o9QNt8/sc
oDYfmjdx5gtOfnA7/+EBy61fhCyuZQ562659/6yMugdxJX6zx6I5tCp5cry7I4WW9rMLBxKhyT5b
VaMn94WZJO/DKp7ml5khxd4q8xvFKp1hSzMeld6y+h6F8Ypihk+YouYvgZU+xtLeZE0+fO2kU62x
ajPYhte3h023GXD0Po1dxj3aHfTNXF2H6RGV9DILPP1QxwV6xzpWFvFQugKnKJd0elUfhk3CUqKl
9c4bkEnAkfsJx2oy3pUZdBu9fFNVda94wLMqkT1BZKmWes4eyFGG3oCaGKGPWMYWYWncotBbFqr+
s5dvtP5ZmmpWuCUZFJ8UQvNlY4TkCoVteNA1pNOKWh6syX3MSMtBRxhP11Q0qhZthNJ/Z1mhYsk3
aQcbDSFplEV95K4SeGgYQcdyo4TfdSbBOz2wAd0xGUe0svItSKoyxH3uUG7aaOYYbmPoyIEpgmbJ
jqpe3dyuRtJU+fkyG9BW15wgWedOxEAkwaaiL4aChDaGyDoJUKxElWayp9GlQ/Ze36VbMAyfvjEF
+UmLIlo7iv0jnbqfRoMonxH/shEl3A4WhuuiombzfdbInffR0/82qTOX+IOZ0gApLtu0uOC4gmlM
e891roOuhEszse29KqN9YIAsYQCaH2JT3xKtGC/tsgBR0p/oYbbXBPNaFhpkxeVjjTGVAMwoT/z1
aLK0JmwQRkAFEBPDiwwpoLiTffNc2jYe/VikEJP10xjeXeRvpEWL/DzkSJU9o253NXbkuMMWSgPy
0FdGch9rLhcB89zcoBU2WeCJH963bnKqmvRUeFW3rKnTSUrSoWAE3CPpv62G5rN0SRyhpgawm3m3
RtEdgu0n6FYDUKVllR/kOLWpZuhYqv0iaLDx+hay8ybbh0LdZj3BJ4ZdkeRtqmB9CM7kgo+py4RG
v6yT4quqApCIW0LCPC0nNNvIeQatTUVcAovkXwJzf+gSlXQvdeOrorZL16nCZTWGwINFtU9Qcuyy
AIdmS/IWs9sX25f4LgZSnRWk67qFaNGs3RtaYZrfE1F0dJVJesUdjUXQRo06Z1+02pUeTLxlGLlQ
QPLv3SwI9m1B8jprmpVNzgBGL/BrYwwEZHDtd79MlrVBRmc3GtYuyFe+/+niG3+4EC67Jg/2YwMr
wLD5L9fYAw9pjUfBC8UinmTfeGXMGvsUENpVm1rRqYPIWHo17VJMR8XQgHvxrB5wK+PnYUHcVol6
InpAN2BylbQfYOy+AuEYQCjq9SYv+mufY5LDIBpPHEuBMms1WP27bfiQESPLnlTOB9uMXhDsGWuI
Z1yLWgrXzvxkEbXWNPNDoolYOXKkpOk3xhiJjd5W9TQkJW+VRfBCa3IDKxnxrXrrkvqFaDIGGMek
D9wiCEJGfSNFnJ68RAqj41T33nGo0mrMPsljMTZWpzVXHR2pZUBLHPP6E8e5+ZpzocwcfTuO7luY
YBYtBwaVJkbMQx9o7yQZczmU5s0LRIJpDgO24hufgWXxTvvKV4dGKQFozc7y23sOVZiyON5EJT6L
gyBU++qwQspH5yRY9n/V/Xob1qG1Flx7QUXxeTOKz8puP92IKSSZIc2y9cjEyIdiC1rgm2+l33sz
nkAgExgJ6vrSR811zqZTwVZ1sTbhySJ6acs9MOC3kdtyS8jEurGec/oHV514aT7eoBag2G80PzNO
QeAinC57ACok1nAD4FKl5ZBtdHhfBTptOeCIUNs4XlQZmRGdQZJBu6xk/p1omEugy/wGWZ2ecQjg
iK4GoMgy+qgmsI9kjkgXVxQrUZLnq5r7WlWaQ9PJK/Gsp1wgg2dGdLM1OOWGMwb7WpPBJO+e/MqU
HEBBURq054ZsqkUUIv1W2+RBgg6edzf/2hboMIYCE6g7tsXK17T1WKbGAfohoufwmIIen9Q8l95K
b4TcB+tceseoED8VWj/rtMt3URcrh3Kw3YPk1KOpM44rDPwdnR3SJ4usQ/jdoEYGvP5TAf4I+ss5
FrUdoElX3/gkvRUB3EK0cxtbwkExKmFxqnUpeFbesUqUq0xDxWdkKNIUE55Ik3zAXINVGCzTwsNM
LTRwu69VDlA2TpqnqFCcQ+1eixKnNT6RfImqFBWSyQTDiUAO9p11jQuINIPXoYHjurPRb0rFvYMe
k/coHbSSGgN56j1tr1dKvMdkiIvfL09qnDoXAp8C8p4JazAejUcCBGT186hxrolyCM9Kr/zs4/qa
4z7b5irxEUMnfuZp+kbnBV2UG/3Mm/YlLccv5ahddB8vOxad3ED+TEU4kU51uDcOi+wIknFZvPc1
aJpG7b4Ug7QOosKb1nEcYy1c25iKcRScO342HO7OmDGIr9V0l1icH1a9Y8K+trpAHDm1ngD6sMqI
p7zFAUMBhDjE89twULpDiCTMDlO5Bz99klbHzCFpD+gU4IK7AbmLPQkVHk6TmhTTQxMEzSZJ+SxF
uFH7gXWGWySXqJMbjAwfo6fe6ja/Ci/TznYVHYrS28kgFW/2JA9BphMjlw6+Ok7AiwqUVchjT53r
pTStuKyjmdNo4S4yhXzHnpTQiza8DGJAXOqfTEtFnJhxDdZ0LEqagV4EfrqiPvDh4V3HDb3rg/S7
A8cnVBprbdbJUlU1us1aVm9tjcqjUDp16Q4e+rLaXDe4m89Gzvo9BQclSw25CJKRNks+aRG2l7ZG
22qQoUADa+lMdnxElsSvG/dREn8xWuG9xQTm9qex/p7mhEgk0thUibrNY++rq+YfqdmjZgKLQOsd
LoQIL6lqRDsGCotI2SpKQ4NX8eK1hv9iy6Tl3iraK5S60M6+a2H+NejbH3lvoqzBkrOhWdshZh7O
XQki1orznzjyfoY68dxYhsHaEsZt91SEbe0w3neC/CD6Mj9QMzFCPhf4Xxa5A+FHL8kXQIhobmxm
Fc95r70J6MJYudNyRXc5JjZ3lUaZi+V5fCCuxUEdpbsoAEzqt/Y9jBFFO5kDkgkYxVqzCeiMTRRk
ptEs67zfJy3dWUuQD+NSCD5Kg9mBUOFZ9qsoxFbO6OoeCHAIDe3TpWl6x7qsjH2ntFtJALEs7fFU
JhHqKmLSr2ZO93a8+ohkP9pOuWMAX3fE0bzUXLnKCUCpyWc+1tWlQGY/xlB+ZWtvup+1J+q1ZgB1
qFGRZCiF69bJ97mGWcXo/VNYZWwKb2thjx3xa50diqtFHbXkW+RyU5oJgEZF/WZ7ubjmiatewXfX
tuLtHBiSB5FGG9RUlD7D+OqT3Losjegrlh/lyRBVvfcQuyx6V77VjO1WkSseNBAkYjQz3qE0McmQ
t8EpEIljcZbsGNRCN84hk7h6310TXK1JUusHlsv/0+8YDBnRhFCp0w1Yy25f4EUNPVJ9BpUuGIy5
AFO7QkPE7BCqExOTePkFq5/+LLP82FrQsHp9hbpH05Hz9uLap364I4t1z1p6k8UOwxVGmTsvIkUh
Gx8yclnIG/Qch82/z88SkvyxLB4ImN1//ONv9IdsXSPt0nKEpZmQ76bH/5RPhvDKAr+HQbscSZqx
G8A5fmRYa5tEHaZf6Eos7oiIBr10XfFWo25GIZA29pM2mN+9amlrgc7QDOVJFPSXf//qtP8n28vW
TZVfIIgFtSUj2L++OlAxrH2Gmlfncd+Iwh5avxe798bcYC7kraysYGMm6jqJjOEh9BplQ/BmCoLc
+1zZVDlUPbpvJ6wDAjQLV5JUo7OcKDviP9S3ER8PXuT8vwklMwTJlX99Vx1blbZmWVJXVYs22l9f
d1lJ0D9xA3pvHpjAoY0u+L3RnzmDPKHTSh5cnL5hJU13IxXWL00MvBz4YIpBchDuOQbXZkcfrhw2
ylBKwtKd6lD27Ro1UvRsaNGz5wzJxkM3zNCq2XAVb9A7JuoDi6P6aDB2KRUMuhGzNikWkBHUwgbS
GL+2qtmemjTs8BJXGuwH01+ZNUhQzErAIA3iDLIMvIBrBycE38nRy8Z+VeCioFDS141bZLe6EdUT
b4ABuIsECCUH9FWFObNwQYcyVtPgGMA9XKKfM7FOdgGX7B4mTR0GXBWhte0qsFww5PA+Fblt89c1
obIV2NBZa9XHNoVMFAViGvDC3cycZg2CjWuDFjkHD0MgxFmQtvwMDZ+TpmzDTK/Oo8z8reEP3tKP
jXqDnr44mLkCg3/azLtg1F9DdIyb34din1xpemevsBqYi9URbTRuEtF6fsr8/fO3Wr4kx4DcGMMd
/aucNgTVr6namtNY5lgwMpamAkz3yh5SxpuMmbgGaD+KrrJvCP4XxdRMLL3OfqI7RLiHAHausfqJ
2noAks4mruBONCbKfAxsl7n1lQt92IsWKYlHI2PdK2lMCd4QRRIQjBtleHPnjRTyBT2yscUrFa5x
82SQVgpr51TKjypsE3zIkD4IvcwO864RBdeBcYxdqf1hTJJHU5vFjl4tfVTlMtbkYo26dm4dpKAQ
xL4IasH94OsQ20UekmgAZr+vBnnXyhzphk3SA9gJ9zRv0iIGUmFVYE0NXzklakZNrNYkx1Bn3csu
118CgIqOEo5PY5pqCApHbeVRSwnfs756jtbh2wKBontk9Gg9o6a66JYyILkmpuPNjBOF/8DfwhmN
m5afI0Kfr7WWGbdquFiRoWzMpnYOdo+goCtrwLW67FlSm/qBNBoo73k5nG49n8oTHuUSlbPpwQ+o
ynrDCMRtFqMVGKeadZkyDUuxesWHWYfJzZYOzHjsFS+9EChWMD4sP4GOkmVqJTWejHypFZ049LqD
l1QblAfdEsaidEOXtChDGtXEKaSF6JfRdJ7U09mRrh1PxjuS/LK3Nk+jhcd4Sy+T/GGAFYSTMRKl
MIEEmCg5JxMDxLrjck6iVgEZn4wxwLrqF1sAvjBaDXsWHOtb7OEWyNLMWvlyWsMEMbS+ykLINibV
0rL68qBht12QvFAlFXTZ0sZIHaKvYBwbHAbb+6i4Q6BOGU7jaKDkhVWvaQVBGTLb13ZY7jUnpzSn
+7VThqC6BG6FlzRDSeYWDhOT6VjI9Yb8MqwnZWWzVKGERgFqFwV/V0U/WopzIWgu4tXm/gkNxQ/X
jHqG2WeKBuPkGiby1Th9Zw5vHi2386AdlRgCoypZlwaWyIG1pzslwuq5wfJETat1QArXtk9SBBiK
+ERNMXzxJ1y6kyUGbMGOAQ6M4MrssRqjBk+QUqHztB3/J65dbcfcMt8nUCRXHZebZTUoMD07Nb+F
+ujtsMwerdiprnpQmhSrefTS+JwiSn3IjCQ+IS4MN21lqxfFos1hl0580C1UvEbWnXVc4FhSdUJd
shCyzXCI7DB8byaA8xA1FjEGgq4Gegfs6Gg5NLf5PvuACHwdF6HyRtxAD6PqYA+IguDHms0rat8j
DTdn5yS9tQ3U+mfrt8k9iPvikgrVWtS63lxQMBrrodaDk9lFw67V2vespfPRdpiFe6tfJRgzB5dA
8yr9EhhIdj2dNUbZxRn1CQRMMs1rs5mmK0q2xa7RXm3pHFxfnAMiVK6uayj7IbVLAkX8herq1A5Q
sy7UUkzkRlYdoksV/G9lu0myZnpDp1GljjFNIUyB/r/8yGELncIOalTted2hnDYGHbRl02rmGpoJ
d1CrEDuGbcnzCJ17Z7HgIBuIUlF3QTPFGowh0Jj7gHyMlUK74LvS7kDspEd6NcU2Md1x6Q2olejx
o7ROkrPBu/CWdC5AU9ftDwxqtV+Jv//rPwmQ/pHlQ0mWe/0rT/qP3f/znCX8+9/T9/w+OEVQ/947
Bz/KrMp+1v/2WdvP7PIt+az+45P+8pP57f98datv9be/7OC+C+rhTsNxeHxWTVz/Kwh7eub/74P/
43P+Kc9D/vmPv/3I2Ek58ucwb6GaBsHG/3UA+LopsdL+J9/yKwJcyr/rVA8OhhgWmsIShNb/MwJc
M/4uhVAdRzN0IeGVUV39MwLcEn8nLMhG6CMMk8rR5iUgAaz9f/xNN/7uaITc23wDIbIGtea//ue3
XwXxv4sA1xAS/KXGI7tZExR+1KcGI1qcZFMN+KfKOfbcDACcsFhHqdkuxE9uUegQHzNShB2hWMR7
bhqr+dCvR+cH/vSlPyrWClc/FlmvtE9U7SPJBjnNETA+u1+78yMGszam6wbxkU6flNBpsK7Nj5An
Zf+KlOx7NHELc3qOnTISYSYOSkOpN35FXg4ZmdWdBX11z31IQIXsGZFNu/MD8zE8Tv6O5hN2pT4S
K99w5Zp6A0aBm9lMc/ACZHnQX9OGrOdpL2n6+qGPqrXRUwLbXPhIrM1dZeNMmXiJrSFkLXVra8YN
y3fk5y+GKJzjnJg3Z+elzrWzWvs2P7+Vfn82nOz4O1avsEJaPx78+vl7/Cg7NH2LotnVy7PX4CAK
xzxdk3lnr3xhquTRTPuyp2JWNOWExiuyF34PqiOyUH3KMsN/nUVcKYXZNKoAGlefqSj6hdM62b7L
bPde4mm9o2cBMx7THBrhipVdY15gOmzmx+Zn5XBz9loFMPn3sZIB29qoInqT4Wm0HPW1DsAcmcrU
1Zt2eY2YROp82M27pPnCm0y6fz658YZHnGHRmB8UJJyaMnnpstp+WAyd56MKtMZLOZjvTnCqSOCB
y6RI42oGNTnHwHi28+7vjdXlgJer8Pz7UGPo/TGtaaVNqq44N+TFFc8jfVVm95j4RPQkya586nwC
fsq4a7aNm7ZPIXCac1jxn2gboKKWbn/VXaM/zc9NmAAs8yob171ZfCD8l0BrjfKUjmWFAYmvfm+k
H1SnorQb7Opd/YFBQG4QsP75efNTuJrXR7qmRU7a0yR9bQOBKsSVH6VvHRH1yy8F9OSVItry3GCZ
Odo2UWth0G4IK9O3PRGEj0GY/mMoMUi76qOdjgA5RBxOft7q9zFhuk+l4Zmn+ZBjavI4Jv0330fW
UXXozR6lB54rsevc3htqcxVpg9exsMtTr0OhNAiefs28IPzhcQoSVZwFiwxvxa+vfh/7/dX0qAfB
eiU9tAmZ1jmHwk8ugdZV1242fkAH+HVsVnbILqZF3FjWYhaoxYbDoDVhsBjBYIkmhdx8qLE7gAa/
9/94Sjh9g9Bh3GAizhfzX7SIVNjlZGxt+umPHwDxuvitdZ0fnD8P9YhWnxgQFXM8z2BmhXbIBhow
PyWDiwDEAE4msoZrr0xLbScuvltwG7ymsT6UEsJSF6rDHalxuRBD8W0IWHUuZhdJOqk2K7/1gG+n
6pK/bgJahILUbiwUQY5JvBitnlpvkmeVDwGSX4+B3LTLcK/feROzJaomVVHj/ZxrJYZZqZ3UF/VX
nsqkhJ1KqDHqR6AtfbaaH+htfIEhRL/lrIiaN2Pla78EUvMuLpKGDx0M0N9P+f08ssyZQpYokaKh
eYYNpr1YxL5ep71iWtjoRZ3Oe21RWzvC42BfFj1Rqrzl69l+o2cyvtimRTZAF5dLbOAPpnfaOhst
omdx4tV9Ur1lldOh7deMPVd5j5BiBxN8Wx/U3olpHYZkpXEo3JWGZPLNUuVi8egwP+oOEdk0AQ0a
PhLRtu6ywjyjG2lQV7/oGvKcsiTYgWS2pdBRBc0bM6kY87cj8ndGM7+OgZhZBuYQ3NzCii7oqXaz
nbLk49pNn9F5DyIictrpWD59liVKpQPktCd/+kCH0+aPx+bnd7VVXf/4OfP3/D70x3EdXiM8XoJe
+f+FdYFIL0MqKRiTw0ZHpacXYXxGGOc/ZQMSvqBm9gn0ooC6BV40ACmUbRvZO/+XsvNYjhzZtuyv
tPUcZtBi0JNgaE3N5ASWElprfP1b7pFVzMy6r671oGBwOIJFRkYAjnP2Xns1cMV8r0yeEC2hlo2U
FDMSihgav38dk3uwHjdkeWkkPf91HD9gtDJafP0sO374PQl90lfmzyaOz8ng6eRjLPeg5/iIs7+7
Xepd4p4GNezwGI49TyFqgZCo0up4W9auuTHattj5eG/5/LfmtoJDg2ffLjcFRHl4fNj+erxr6JhY
UsvZOpnKx5moQDGHmzK8ogE6d+JnE6wz3zX1MBx6jMxvwCjFUax436l3JvNLGYfTSn7tPjY3Q5cf
60cLKcXfX8latwUZRYzlxk5pgJQD1OfWMJdWWU5vLLZ4YiKv6RRPwfTstCB4ccG9EU0/IFMCjF+J
4R+nWeK0MX2wy+SsTRp47Nje10OcP4AVSt9jPXg0nPAFBW50nEwlhp2iVVcMYzS26+RBHuqttgQD
o0NJEWfIiSAJWpJPCmQgfx/7//1BcAPzM+LbGZWP32vUDvpJfWhK2v9Dgh+fGBIEXmFqXBTWHsVg
Thn4QkVdkZAK6FycLBZuD4jxt5EOuMBGqrvqChw/P/xq1CZyQ9BsC3/4h5wolGruUqt/yot+GVMF
J9zRbZBTRPOInbfSHkMMYteQR6W7oor8T2jmDl1T+t+bvN97TZ+9q/lMrLhq0+nM9KVNrNBZj0di
w5qSVVGc+3AZ2cT0YN0qfzGKUlRWMnLR63LGziB3ezFWRSMynzJ3i6EJHw1VBbJdt1npcdsjdqdd
SL+pHMs9uUGINgC/jrEy+zWOaxXJIW3Mij9vIKPQaJvDADQI/pLYNRy9Ocg9ytO/DuUx+VqXqu2d
1ook8skkNJWom0Og1el3sROJnUCdbzviyDCo+ecB1gG/MLbqE5Rj1BtxOu2gHfDhqkyHAGP1ORlH
LiJyNm6AzUn1kJylT2x14Tl3NAtul9Cyy005RcEOoT/K6r8Oyb0hZ92aaeNjGrfObpQ3b6plx1Kv
08OgAT9dDYgmPR1lhO9vpeNUblzhPf0YKtOsHlVqgZrOZ8ggixyohPEuDatVm9TnuLDfidPSn+MZ
YY7vJh0aQ+49oQFLVXf1c0/hR47afGLlGvXRo4pbPclGT71XQ4q+D5AGLzrKliP8CZLVRdx4EqRv
o+1qD6yI22MfxNwByFR6DzNtGQBvvPPcul82OXLaTVSHX9UoU9aBrYAeFz4EgLesxRlK0AEFsmHZ
CNTexz2+QDAHBy9/l1eSj+MfVxt57PfTOgszi/wbGwvjZRePJDWIvzb2DMjCdZ2sutD97FVBRVtT
IcGBde1rgYl/Q2BBsW4RVLw6+USnizTtk+al5itR6XmAvVSvDf/Jc+1PXuhr4DBLEU1pAlzD5/3u
659nyhlfbBsosxo45JR7Hartxq1tonkpXit5GWz7Jo63VjgPT43SvbdDlX01uvmTb7jq0x8nkG/w
TjSNfQlb4HQB4r6YZgyMoGpeIi8BHVk00889UEcIU8WsOK+oHOOL+EgYrkYEX0gfgM+I/Mgoot71
MbSIANg1E7EdWaWiz9EIZbcRxzpCNduX+tWz6+xYdkV+cfLoGtoJwhBhvJabnse9yEyUqxy1hp4u
/aYdNmFh+FsA3OVdVMNK/njVzULMq8Av/3xVAg1zWWWoxVNFd/oHmIiYc90C4ieJDXd0/c5B42Gv
x5iIg0bBE1o5WLKqOd/cbk9tZvvHITTcBTm60UHSZBq8iQT4tdFBfg+cBGVVBbbvIL8Io1U++dDg
ikTpiFyGf2QIFW+Ilucr5ul+bU9eAcTZq6FVWdk10pP8aqtFeqmUJzlQOoIbQ8g+ZDEHyV3F3XUv
P2ZKQ+hBPzsjkTB86uSsAhznTjfneN+4E0ogHWfDUhEhBAPhVepGjmfKUwueO0vQEul4rQegqaY7
qNzq1egxcm0CAhFFfut90AokVJiRk4EgAc00kom9sOV6kEVr1CFdNS3DekRUBdRra2AsgKUR20eA
CB4N3ghfX5rsWNfV39S2/Z4RvfrU1mWAn3+2dhP4wyv/xNjCyZj7Fq4dpay/xY6Pt36e5mswAugo
LPAThWqOT1No/zBDmHkG9a35hW5IcairurlUEXRGmIXtdph6LmZeSHFajv2AiMtWPVWD3RI8MsWX
IfOiOwf13JfZD87FpNvPud0gj6irdKOaYfgWGfk6LUOPlUOZHEyBKAjtc2YSR2uLgWohk469WN/K
OQ+nCLoGce/M0bc+aftocJ3PeY3iygNIug8amFJjBGSD9k9IP5K2rAsH5MEvULxqFsozE2jrKsLP
hLJhBDfRuvnZEfgEuSd8SqtaIZr7Nkzc6oATlLuNFyTHqiP72mm8F+oD7a6wB3UVuoJEREN9jS4w
vLbqtHETy3wctNF6tJrqhzo4Kf9GHLJ8a14b/iqwk26ZD1ZS0GAv79q2sa/eYHhnuKGvtpNcSJSw
v2mxdkW+pr3yySSvQsnGY6N35jEflXgVBuD1iio+ccck7c2G7CDfLqd/nYcqP8k3L2usjK4H0Wa2
6oOEAg3suIioEbW8Yjrhql+bHsrBxHydXY/OXdNqmwm72qtbqj8mc8h2fBWAGJPZuqo1vllxHdEM
ZAUKohwbC1pzSDlAAoDNoyJw74qWfIHccdOLWU3KQak70r6L3nk3RyzyU519/eMMLBp0iUprOHRe
H7AqgV1ED8h5QFJgbiJjoOBDiwbUSUe9eLa6r/pwzxplNQWZ3axDAhrOsVe0kPFJWDNG9yRHQ6C2
1zBr1CU1gQiIMLVh1st+dAoTEI2eYxHJOQhb4tjzRCbOLohu3Hco+AGyODZ7xaqtq+Jk+Xo4LuSu
3DQgkU4lBmV0XGXPco6hPIb7QL3jchXvmmb6BLyc5ypAomtiR9xdraYazrYM3Krrxd/I+ejjMPia
+vjggW9HF8tSkkMepS4RjLiPka1NKNmUpznnYoKfeu16uFIWSVqcTaN238nRpY6PJPzJjKJqlcxV
fUZEa22VMlF3vtlUKMeBIM/TiC4ahQEqouIkN27ZF6eIv5dQUHzuZP2ia/jloC/ma3A5a9uGAEoS
RWENb3mYDQc345FiEuJ5OUWccneIO7xXONDHenhTs/7nSfJoYCK2dsjDaGi/3NY+Te5pi4akl/86
lo+JnTvfW53bXkYsFnCNvIsdusoL3pWqdMYXnSyLa6IWDzWNiJekxcmVNYCNTHGSZjr6miae9OI0
x3DMW1QzprOeMOgvb4/FEPnvdKhoRJ3w1Chn6epWy9sjtZjVKLYRq15Uyed8IGKO3tfBUnp9peS0
AWfhDJbH5KYSsx9Dg9g8HAJ/HzScxwSgBtwlW3lQnQmaEK7gx4Ha1G1PHvuYlXuNDkE3s/vP1dYE
LnuRBSBZGQrEg/TPo/JA187OhjaKsIJp07WytA6EHsIfUUFbkUoLaqHG/6XQsfcXhtn6iwwx9VYp
QIBA+g/XSafXK0PcZtSAIBUcTWdII9ywDWt4DsCnnqgEcMP++1z5UtUNEYRxbpgVNNvsVIgnwWD6
YgMlsDsURMvharYwNvaFR0CkOCinP070Ut0lHqTnAQSTAgmNwmEu8WjcoJQt0KBHOfo4Trvw5xmR
HaHn6Ydh03qvevfdtnRubEFBDILuk4uDMC9/0F07R7myrAwkKrOa8bEZ8nTfm6iF+7IDGY/5tVnG
XVCvP17ANfcclFN+koewEsfnoQr3De3XJe7FZN2pCg7uPiteA0ww+3hCviCSZsZlQDO5somd1gVh
ooO9tVXM9tehnE2ied4XPFfe5XY5nkaPNGiMLvZSuvfkpjFnfUPHOttotVU9RBisdWFvkSMwqCui
VX4ZGeL/J+eq3LmdCWd8h3diPnPbIZgvp6YhajoGPs4TsS5UA/+q+vRoplZE+sRgEvBihU1Jm9qH
qQgu4bGImqfO99QDnxQIKkj0prWeu6SalRuaHxjQeyIEFnTaFNDMY3ix5uB4q2rBqnvDPxqd5HLR
c+m8WRCH/cQdNtaA/bCvUhbq2fCsY4I+2jmSNQrW1aeg5TYV9uN4Qm/pPmaGg/dJye/qtm83s1ND
PhKbXvftU15Q5wm5mad6cb7B37weJ11qv9VjXr7yLrsnXZuEPpzWOrhKtIkVVO5IDOss8KCJoUKT
s5M7PtZGHBOghatQtavyUCUZ4RWi3Rh12fBom5uC2qFAkCGp84BoHkMxaWvPUXfqWJjke8ADaNDV
A1mBdsnVGzKY28NcxXf7rVGUE95l6wE8NOEwdWAv5GcFMWtxuA2t1ni2sMzdhtLU9DGLl9x4/hjK
WXkyVnCCbsSs6hIzrhcY6QfLbusvuT/O+5pvAdYFc4svQO2eVSeY3tNSAzjV99HR0Prk0eV4LZ78
Po4XIHMfxfmJeFLUm0GB9AAEmJxP907KzTsHIqA6D/dK1GYvWNn5Sy2yFoz+WvbJgy1GLo9ZhwD8
x0K+hBsZtiYHOK+cjeEWLGkl0X7tcu05r/TpvR7M4VTF5rSIU3cm62bgUk76TrSXJjvfhgYSNcZW
uu3koTTRSeul67MK5SsGz6EbFGoIp59IVzLO9BH4WusN9UJ3xPDJIbkhxCkkDATMxV2aOfz+4jz+
4c3bNISg2yv+PF7z+/ttPB1Upx1XYLu0ZeWrPBDLMamcGmk7hMs1YNO4oTYZV2fvUb4B4PQ6PldQ
xeUbkOTetDGVtF3J2XimWm0GtbaVs7MpKj8NIVFyFgzwQUmQxdCZC2+/IqVrxPBoo7H+/Pyt5V/W
lS4oVgM1yseEpc80A7UI/AfJ3yJ3yiBWWxxrxNljcgrqHaHuYLcBz1/lZhL8rbxGZE5sGsuYv47z
AoCGRFndzkWq9/MFthcczLxIjwFRWbtuhhaq9y78TZ6S70YKgq8UYQg2cuxhCx7Lee3z7kkjtPk+
cJvhEezx1gEcYKWIRG0jP6j0FzaZUh9sQPUHU2zk3sdGngZ14dcJeezjFDn7xzE5nAz9yZ/49kma
STGpwyZRaOUS/0Z10jVRr3rTdPmYHc3AvYt00724ANXss9obO1UsC+RGEdSQjyGPYz9JIiQo7a1a
b7ZyEtcnKwXLiLx96VE+iusT3qX61GBxZQGud2Rvzs1eHpOzHxt5LLdZfOrDPEEj47UfP+BjCGyE
7Jg4ftLBrHBr5D5C9O5+HjvtImo912qyWEeLaDoPMeC6EEM5UfrlcNCS+Orn4kXgfFGyV8XeopHY
lyzgB7oc65FgrzerT5eyXoJbI1liirOOQRbZF2eebQD7UfSlL9170WoNoh7vge+laJE8HioCs+yW
lJswb2YeT9NV3dUHPcVs4kEu2aQBMBmvQdFr2gLlSnaegy6Ka0gKwwx8v/JzDMSBhnm/A47FbEJY
0Zous7KADVlA7GEj90LyrFZtAF6SukNBaY0HQDkh94YGqNyoJu5erm+00qS5HJnZWq5+3JbVQNf0
r7d1U1CnBMpCpayjLFp47gBBX/e861wWXzFXl58gQEYrLbO7nRwO8Pgs137zyJdAWD0BAhMsJNwa
VU8Hml2H4C9WCUGyhrEX3Ld25l3b+WeV4++R2tv680QA7VUNwltBRM6JkayW/H2mrI7guPzlp/z+
usyb+Vg6+oCQsFmW7YgrTsfQolpuxGJS7MqDuZjp+KYukeOjQvv7xBEEeL+Q448TbaN8ieiXbn75
Wb6t3d8apJlPym05TWcszNM5qKiz2kIZJo/JjSlmeZ/7k2u+ySNGAHxiIXeH3C3XxAG6i2bVHbNK
X7tRYH9Th+GrUjrNcxWO1TqbCn/fB+FwJhwkW3YpyUtJYhOOOHhuvsPoSeOrEgZFD+TAlgs0kQ30
dfaZ2Mg9uQmVHmWTmiNO+hiPVujv/+PMx48YbU3/+ZqPHxl0zsHyEuMG0JXsXMV0JtTBAqM7mp16
rAv3lRTBCdgW8upGbOSe3Mgz5LlyKM71O5xHcmRH/dzxYMcrCj9MjlAHqljNj21QXhuh5pAMAnnI
8pqrHMnjf59V8gS09wsy4MlcE3oAR/TIXGEw6qoWabAYyoaYnPAK5yV02mw/ezbaMhydWONlg6mC
L78Dgwa30JobwiE6q1rIIpI047ainARnFzuzUhBZJ4allXL2NCPesMRBeY482xe9/T6YV3k3hM+K
ohTtk1eMNDMXpQpzVtXJD1jAJor4e9tlpCmHTJbsI1IXgQmywb+fb7wCQ1Y8TgLRKw5SFRlPlle9
2I5Rpt5G0V5V0XvQxSYPiLtbzKJn4Yj+hNzIGXmOTSoq5FhxpkKWzoD4EKesu3Gt4IfbDfFX0LOj
lX2VhNTJAqViVhTgTNf/IQ3Saa/ykB0TwCWt0h+maTK4861K3DaVm4FqtVjk9WV7xR160sWC0Bej
nJGcAwF7mwNT0N2BIldXqkQNISV/yvWu2nDNtA5yAwHXb9aIPjwe9sxmY6l9fY+i0VqTSKvx5CUW
LQrxK0AM7oa8z1iHFdqzV1qfB6m20NtN0IXJuw4BbmkCadz3mDAXRqk9S9m/PafJg5ITs2MVfk28
C1YAuQGhi285DIvdx7GRxZahkFrpcov1DPcQ+nGyyU2TkoJRUx81zfuaqMcrDd23Jgzn4+QWygr0
NcxHpX8aE1O9VwS6WSzfdar4e8RL/Z1c69OMJVLBKLCp2k3x2oL1X8ThcPcTnO805UqWn+sgbo6e
ifhE1OzkIQQLW1fJKNI3RrfRVJ8be6VG0WoWj0meY74Gbhcdb13yaEzOTTzt5QOVPGQPY7+soyi/
6CPMkiDui69O9SLreraKZdGqOuWhzcnyJZGOn+3xfdsbkQYeyohYNhthxnVX/KNlU2Mf6jbxGmyt
UM1GkbtUIaLce0Zp7+We3EyUdSEJipmPzR/nAIJS1l0QXnGxEDsgz/vjlP/4sz7Osa0MK7qtR8gn
6A9aJOUl/WF09P7gYOErF43e9odObOSMNhv11vPNnU1JBRmnOFvOwp5QFza16xXLkYKHa2Io+OK6
K6pqDMVGTtxmxXAcYVA1vr355bjlF2suhxgbSe04WT1EDzzbWNSdaTxYecYjo5iQG9rBfOkxAN5m
yQde6J6RXxurQtM16djiYbFstIE1EIH180uGWo3ylu7fy1PQq8oZPSHb2DZe5IxSWA/qpJuXmeAt
+bjkc/dGuEGyGwJblc/k/3Icq61Txv0ns9zIX68PanVXKtPxl19W7so/Q87mzN7+RrLVzEVU1xq9
6QAb8hIkD78DocDkjmj0IuSwDSw+gEyYDhpnzfYiMi7/OiYnCEQ4xQEGuo/jXuWqGKRn0ssAPqzN
sfsaiUUJNnas7onYlWO5JzeWAH9WGb58HsADBcBsSB0kjIEZ8xg4neUe9fpuX5beMZkb7uHymNzg
VmuWqkh9ngZjOqv1fPhFR/pTq/l/8i7jGSdvm//3fzXd+EOaaWmWrauupeq2rTuWp/4uzYyH2UfT
72Fr1XW02rMa4oQYyOPsJwI4woAcEzMqX2H+EvrIFeo4+Jp1P+EN9nGAWp+iYv7CO+V/L0gNmnzd
+xoRlM2tbMoeIyShXCqnJxQb1Jl0apW1CVFHNk0LACjUbN3qYk8wo3UrrW5Nu8TzElj0g7vAe8/9
Oq0p6I+lhfihTDaOMZg/EoW8jdqoP8cWSC5n9qcHQqS1tdc62tYa42yFzmu8NaNT5Mp88Nu5OFAE
J6GTG9utGx3ET37r0tCysFOvBxNP4VDogH+V7KpnFf0v2lTbZso/zxPWOsiZD2FF3B9lIecOeywP
31X3yietuh/Hyy+LizITzPUgIG5LLFia0d5PffZjKDLrOukd0cRiL1chfk1ibxDHbnueue1q7bs9
+WQvBb7TgkYqt5Z4yCbMUFt1MN6XWW2zTg6oWkniXvL7EMrYr7Ol5f8c8nitP8vXEogJE8JNwsWU
VF8G2+0+52bzhQpS93ngiNwRR3KVYjm965K+nf0t1dT4SOZ6/xiYBC8HMxrzGAlxSTr30SvHiat/
yKQ4/u+fU6GHLou/vXeWKT6mpsrnxUDfbFr2H+62Ii9JeK4Awd8+eVWJ/m2Vqw9RhrlgnvNwW9lD
vx8wpRz5llN4G0P9PssM/U4Z3fCt1NQvFAq770MFwnNyvxhudtREaknmKPktuiSuwRA47dGKqdtA
APWWROFGPzV4CsluLEXKdgOZ9ABEs/uu9f15Slr9jaogCc2oXsmOd+c9ERn2OrR749GrSBoKRMCA
2i7SnGDIf39bpOXwt7eFt8LRNE/lGVqzNeMPYXUOmYg/HstlorlLrRQMCMOmxAqPLL+STP2qEzOx
D+rpomqkv5n0CC88jEKT4/L4ufQyen7imNyErG4vxJiRz10Cbf2YGEMHxoC053XEcey92Rqvmlao
wEf43AOEXvEYSOnCdM07UhkJFIrt7JybvYeOhj0Rc3Hby5s0W//7m2D94xJmImN3ELE7qoWmUnN/
v4T1Uej7lgEffTAGn6XJmO34BjqkO/XUfV1ivGCrMcx0/Tnl1/lzNlDImktnF3Rl6O8o3vr3QzWq
6ynEQySHctMEMVAKFWM3mhX/Xh7LiuDBt4b+6M5qdTfoirIi0Biehxm9zaNlrimYRzsH4/pTonef
KPr2X/wkg46Tp/lDN3gAoRvClnrPLS7U/p5sQ0TB14W9lWtZWRKXQ7mY/ZiVxc2PIb9CtPv3t1XX
rD+/cxYfFVQYhk24hodD4Pf3lYdBNwWH29zhq7zz4kS/OGITlJZ2AUep418klu5jos1CFcmHB6Yh
HQgMUZpHueFZg4z7CZUYgvz2EVvltEM25aAHr8gKs4C1GG7pXxIWKwczNb/Qf2svLtdYmBBnPegt
eoyOt3Xy0bqQYbwrTU+okNkUbfvctYN6oirqP8YqsdF1FxJWPNTeKRicH3rWgikDgXUPeDva8B+g
2lRFP6UO2YYygXO1XWAymp6R4Oia3yYFWH3rGvWqA3ezy4Lucyvois0UW3jm2LPphC5YSmonnHbR
wSTAZpUMdf9J1woyTufsK+WbHiEVlkulc89j2JYXwttYzbeO/x4mUKk0M1CueeBWpz6MkaaKidyM
XvvQSR9toDUHvu+o9ILWf0dfceDpOkOeM35qq1w9kPI2bR29aI6j6vqbYrCJBNBSIgJL2z8NZm+v
87yMlp1hhEcVw9WGJ2JzNeZe8OqBIsc6mng7OSQ3gb9Pry+9mFQ0JLFm/JI3g3tdKK13kVoSO678
i10rtxE9nekYqkgxpkB0dCj9TQW+qGDslA24mDpur7xH7bVVgJQoNkmthjmS8RYmBBN0BuTPqFDu
WcAXj3Lj9pITVKh78oHKR4d4t32ObnwRGm3BIqJOdpAuiXThFr3HC7ceMnJkNmkfVcs2hR3qJBSX
3MaPvml82f1Wdd/iNsHy5qfLZvKcR003HxMQFZfsMddm5Uyew0sjrg4sbRRMd/GLzPYxc/82lxnm
p4pvtSUfYj0y+XYQ1QVhmGdaCFOxu9IG7XnwgvANbwDBG35WQt7Oo509CG4fxaGLMnD5MEIDFZVZ
FCCDoIst0Eq3JuRdgCHw+RdZ0mXn1jWTUx3jF7GbarrG6SLM0DunWuRcyY9yrvPcP1pTvqAv5x9l
aSsP4m+xR8BP4A3Ceu6cPvp9UL8zrF++uTQEj9APp5nkKWGoRBq/w5fen7R6Ckh6dfMHmAcIym3F
fI1b8Ar2aIbfpsBcOQi2vv77BQUn0j8uKCySHFMzXFelymf9cUGZIzvpBnUiBKUn9T3QyMDIwrFU
F43fRme5USEq7OHBbCtxiMt4eKCSEu780itewJ8s8zpvHwH+Kc8IWfC74mmZJ5M71nwf89jy5sZT
vTWyrFndhjZXD4twXXrdyykdna0CPunV6aInV82UK6Ji71GdVBhNafI4eeHJbCJiLEev22Zdb58j
2w5XaTZoT7HvL1D0pwvQR80nJPbfWlVNvwaae6B0mmOry3u0hjgBF3H5ybY64v+USt8FWCjuAtAm
yXqYlU/cfX30NH2wcVuUH5QN/XM/sbqn8tx0Khnh6a1MrcPfDJEo3A62XXSIXN/ZUokdMfm75A2O
Ru+tEhFo97Ehl+1CuarhGzSmJ0THm7pEFa+QPXTEZz+tvakDzQV7fMmK1aMa4ExLoOOY+/7eeCJ2
B+GUAgQ17/QvUyRoro5iLjvbStapYQWAYpI4OshN6UJU00m6WLalah/Bov7cyCERTAi6TaEyjTJz
rbQGb6URuneuHwzbwa20JxC92NsVS1l6HT0b3zGv9O3K7QCKeDkTAP7vH0Rd+8dq0oaPZHosnUxD
1zz9j9VkT/DXYMd5cfeWjlN4msuhfzXRfACu6J4b2EjXbixf5eEs851V7U3XMRqCpVxv5z03Izl0
9YrbSaKxWAqcY1aM/vfWT3YtwTLv8WxCJIub6TqQEw+6AHRh4I/mRbdsn+WGYkNKLb0lLC7IqfRH
yh3eua0WmJ+U3lDtTRjl01Hqb6RkB698DgXG9dZSxsPlhMaApQWrINmgiiT0u2jiQsM0wZMaCyZj
nZdKcNArPSAIrggP82gQ8BsGLf+CCh0IEE6fOtDjX/mmHWN/UH+0jQKyJCBtPH5M+gYhfmumpGME
XBnMWHykxNXB1F4KjG0QneAeeJNnPOB3WsUQLy63UaCo20QlN7EYSvOhaox6rSnF5yi17KPR9j83
Y51Yu7TJt6OpNSu177bgONNtyip35bRqv6khDCwxwXATikJ146lAzORQG+eVHdomkQD5yoh755kA
YiLIYmW6Gyan/BSi/8XGp9knlcU3Lg1B4nYyehElpcJrgfVnMXWW+mkiLhYjvR4f1Exz8fqk+pIw
pWVTK9E3IxZZlCMuEytuhm2/lcoBrjWgAdJnQ5Qa7XapEafxzOUk3biOzhMoevK9EZBBlzhz8NnS
nzTf7L6kVXPyQv1UUIHCCTK/Go3WrF0uMyA7M/O+LHpMi8WUPCSzdnX8Oj5YYiP35Aakor+drXhF
5BfHdSTHrLkfsrJNhFnPuXemBljLbxUIvv3E2jgdz7VtdcjFZmiJ8pJDuefBD6iqpH618GqrSvA9
np29Ts2HzAkV7jSCu7rQuW2NfHsLp9o3AYkWs8cPqbyyJBEKKNIS0Rvk/cnKwyXGtuYuE8lMYJnU
fd3mqyodtA1gRh8OndkS3Fmo+aK3BhJ9JZ34tu31BGhzbV8SVQ92tq5Hl5Dcyj1rQrz/9OBfo4x/
bqRWxbZsidvupuGbVYb1xXLD8qVAVB71/cHGPnJwC2CJYaY2Z4Tc+jHREA1v/8s1RNRFfnvyomBv
GQblTNV0PNP748kr6kMtCGO0kG6gfA9lrh5eg9OYdRP4rda6k8cA4NCZn8SMqasoqciwEvie0jGs
javW9+ZYGMNag261CuaUwmjcJVsPup0IG/5vFz6uF//4rTVVIyMbFIluOP+4A+Nxzah74zbVSbXE
Ads/lM487eUa3vU7/ZJVYX/pv8oD9K+bgxbUV2gs7uM4X4fUs6lXM4i4idxlk5rtbGQhj2lTRzuX
jtKdnO25oT54wyuNDW72buKSPQ+zZg+sLLjMmNGOZTieHewKx6yNFIBNPkF3lvupd+doS4Zp/5SH
rb+h00cL1FDChzGpeH0SD8qidLoXIsKBZY/AGEKix7PUfkaz6bxBjuOSq0fTPTRsbz20Hh4yl8bm
s+KZn0fhdgl8LKvRLhL5eAamWeHo6ljMiQjSIfsyVcgU7EFfaQ2VJ4rUEy01ABLnpiuRQPqYe/Va
PctDcqOX+V4JmnoL5BNg1sC/+oEERUARSBL7RdTTD7Sa8Us+myYrRywJ2cB7BURXRGdQj+nJwQao
zqL8ttRWKcl3tGFMVR12ExoYbJXd8DwP3avbtPZXNVYeZ6xoL0YoMuFLrdvzKEOjtA3cehF6LeEi
dQpv0qTzcYEVsU9LK1r9+6ff+B02RDnG9jR6Ny4P3Hxu7T8fDaOGulYM5uAuqFx9U2V1dJEbz9Ki
i2cnCFdtP1paE3k+8tiE+6wLexI2FKTRCzoH7vG26/O52+L0vZfHaiVxj5mvoSuC/u3vuIX3jy10
5WXfKNZxCDzzouJqhTQ4x+9ado5JhYeL1eqArbXCuJNjnTbP/t//ZO2fZQZRaNEsTDA64VmEh//+
OIxjbAigvUABNc1q7dbqQF4FstqD3xQ/N2XtkHTYWwQV8OFeGUnjbAOnj96S3j5N4RCdZj7DS5Iv
6AYkCY0A34AzY1KUutOwdl3SgN6QElvxXaRwYSEsq6330aRfoEsGAsnpVcVnmG3Taog9d+f1bv2Y
QI/nEb2ZBQNLw/er2esm7cD+ObDS0hGLQqY1+RXACFl0BM1hwtKza6iG1PcJrTzbIM1trXwvbZS7
s2XUD02nzEveoZ97JIN3uymxvg18UU8VMQiLairHF8+axn0kpP48Qo4vFryHJQvb6HQzOtK2AAri
DMtWi2Z+ddOj1zYWPA4u6x88rqpgeJPg0dIb5WEO6vecDJOjrpvKgy5wKyzUeXSSQ7Ep6uFJC3ZK
HaAUqipzJx/ZuOlcSiMf9yjL7GNeotVdzIWyj/ypO6hl18BwHLKt7Mb2SaGchrlYjn0Fw9Bx+q1m
p9ar0rcvKmHZ2EycaiXbw3LzR2tZHyMEkU23qqbB+4y445qEevKjUBxCqIR+NAz3ZhD2ISTIeRti
gSCYRzMOg2MYVyUcLMIQuJ5BGZlY5VncA4XighhhgD4BvHSprvhDcSFnYf/oSLpqbEh2D3TfcUpg
pUneoJbtXRLVINudlLBvTnJPblwHK2o9toeP401GBRDXsbXUkxFjdpN1l3DExwbUrNjiebMs1FPu
4t+/N5Lf9duN0jF11Je0D6gE26Ry//61wdrhmsT6pqQIxho58EX8XcIdRol+EBAIiX2QQ1Jg7+eB
jHTDBicdh+V8Gf10YgFWoZEbnTc1ppAYE1ywlkPH0C+9jiFLS7z+ksRQd3JuF4BKrR+s4PVLpOKr
axUyoB11Nu2F42c81fvuSjGG4LVtWdLb1Rzf0wi111NNrCqu3XwP87I/BxEUF92o7x0rM/6HsDNb
blvJtu0XIQJtAnhl35OiOksvCFm20fc9vv4OpKpK+/ieOPWShUzQrm2JBDPXmnPMvZzJdUS4dMJS
g8703J1zJ2RjUVV5RJz+W0b+rSXXYuTdjUoxw7Pt/t5PoX5uISmYRt6sS72ztmHjBj0MGN/aWoX2
I1ABg2t4NM9J5X1ieSGsKeJjHeTOZ+Im8VlmCGC7cJYNasadvDl1prdRm9FeKcfQzZzD4Cv2AQdN
ny3knLpbsint7E3O8I3nK0sYfOxnbY8vRUWi7SsSl2sV1RXGtmjqx3c7S360qvrf9iFyc/TP9wQe
OR6ipsHvh8aT9XfZmpLJ6KXhlCytCG2Qp6XeEmyKt6Eslt/NOfa6C5V9Clv2Ms1LveamR6XNACii
pZhFdvmkUubOW9BElR6k28Ti4NxMtX5onJQnAHFJQD+qR5JpojXq3JBgIKYGYUwnN63ug3OoQ72C
fZelKjkvRkCEHkOdYylIOR1u2YtQzM1MQcnEcW9jk/8AU2cf5ExFIg88y4QUPanR1qz5Orc7nh7f
lhlM9+6Oat2LtNKEeQOns0Xa15a9udVHEjylrLYUlsHHmtOVbNNPTv4ATDF4ELa4+VNF6Kf0kfhC
H/Ze6PSn0FSDx6TP39HsF18zzWmQe9Z4MeRNCh/WHoqh2Btk2Va9mz7JIeHAniE4Kv3XWkvAThUj
Qp5yLDF5ixF/BoeFuS5AAWS4KFamYc2lOz04VXzWi4CQkba8w/BY99LSOvLw+C/7CjFXgP5+Ywhj
3p5q4n+pEPl0ZlqOGYjG3OSptfK3Es4QbJgWghRbt2Wda0T9OLgYCG/67WjRzzxzC2LTQWayFTIx
o7fiOFh5sOmaMnim1HvCPbSfNK14zcFyLpsq1h6UWqk3SeAIXh8JWAoF/OxGe3FqDWpwlD9ycraf
apEvNFtRXwavCk9x2to3p7P9izuiqZCeWKVnG0zqkrrrDYj6dhpqm0rX/iS4UBc475WXaYhAcltl
s+obTXnB9AF9N+kX7hT0xyKKgjuV6gCbkDZ9pCpfV0ofP1t9Xj2TRgE+zf4BCIEizdQ8avzjV5HQ
POJxQeN9T+UXoZy2VettcYEGv//vhzhlkb/POwKXkwkh0LI0E4b83x/ZlsiW1C57dj8OMqIxwtZJ
04UCJrmVcmhFQY5r5U7b7zV5FWiutcmLggSjvPj3H7FKs7qY6j9eW+i6d1G9zN8MHZ8r2Hd/xlC1
dvbUECaN3gu6tA47zceCACehI0OjM7t+0eCkRHXDojqKZDvF3pxOHigXuOUJ1RUYM3KqUMC+yKsc
DOd+iKyninKKQS7gv2/UOqUe20cQJm8A2HJXGeUBYNMV8lsSWL3eskjq6fVbUTzlOl9py9yK01Ma
Zo/yHs0N8cAbuN1RqMTqQIuNMwbstTVIvicB03ShYlVJ1o3lX0lXSo/gZcXVKBz0NC7CNLZE2zbN
7K8leRNmCpG3YVgvC23C2iQXg+ytq9pDVrrTU+oU7b4qbAqMZa29j+oZDZf1Ybpdio4ztw6p2eps
sYLfIeE8H5BqGjL/fJ70mR2RypdHs2hqNahZibWwDZ+toXnE22FfGs0On9ua1PCgicVR3gwx1y9j
EcX7br4b1DZ2MLMSGzntbTffkrbsruRUDL5GsDTEBEMt7GOZoGzNE8W8DYLfXRZF/U5vs1ABRqtY
69Aji7c3NPcFI6a3cpKkLBZ+V+AzzNMs2cjLr9VJs9M9Oqs/npg6bH5ld2rC0SHevBA2TwBPPSR5
NFIqznAdumqwklNUmeo9s09yQoF3fCQO5d2kD7ZtaNCAcT/SxdSOPHIQ5Nme/RMdnbnRx6w4aWAi
/zHItSD9oMriPNn0OS8WJBet9r0XRC9iH9ChgpsyuS/pGCproyY0U07L0MBpGvcItOe7Ltwntbun
WhU/yCFA73lAXA2phZyzye6f8yZXN1SVxBb1gvOmjK9mqDYzP6Lbp3mCYS+LnLehj24EeuK8UPcj
CexXYDXJDlFWwecyC6P1OOj+pkwacr27ZLzSlVQXMVEO54gYzQoflb/ohuwYj171oRJvt8iDwnms
UqdewJ2soKwOBAFbVvc2xc+9k8U/Yndgt8RxaSWXhSj/gFDQbl6UxrdGw2HazC9HUVGv9IS4Y5IW
2tcRoJEm6o5qkkXSj6F7B70Vf5rJzbB+Ddmd3Z+zqrQR32UxGucCeJItmvSRs/oyLiP3FrpWCtqj
Djd9ZwZrf56iQ7Xv2YYotlpux/kmx2wQ9r85hD7a05B/OD43zcooX2sLX8poe+3Jr0imcmtQvgQ8
XFCXWFc5gLSsD7mrP4XUga6NpZXXrg/EouoVUsF9Jx+PaMzUDTuY915PMfIQDU7CBFXiU6Ky2VK8
rZW20b3vw+iulyU/YdOI93IqbwCiXWoZARx1Ehd7drEYN3pXJYPLyxCZ1GgQrHo6kCJREDVpFGsi
HsItNHr6d2pQvOqhxX7evEYibH/qvrHnZFT8aCLPXKPG8492gJG+Bbe/9Axl+kRyOXaFWCupn5D0
Et3IUlVv3Xxwa8QvwxLtiuSTfN81SnEJA+AxJnYG1JBFeWHnXgAW54YcjDYrFyIa8PW23opCxamD
dfqUREOCx5C+pa069XtnVfeuSYbHIU6ozuq9h9+R9bHI3xSdbLi69MVy5OlDjlFjb6CaectKc0Io
VKxxbsX1EYzlLqHUTTRE1G4d2oLIITVj7/b2p5yNGtkiehc81H1wa63B/Q2rbRvQ2/oAWWMv4rF/
JFgn6y+lnqX7kgix0W6vU2+vDKcv7qh3YrKnTf0Avp1jlOsV62jKicSLipA2i53/oUFGMeLP1Ndw
rKNWfc70pF4D4sIKqkIb5vsc7qdpG2TQ9VArWt4qQ1QSvMSVa6TxrlZGf6VWGuzQSlEwANrVc0yD
ghrAMP4wEirtZU3oWhCImzMq+T3heUde0s8pFc7v3Kx/jaWavPB4w5fQF9FZJVj7GFHbLv1utsMH
1iGYJuvrqrMLS939tdhE0xbPV7ybXOvDrejUj0boP3WGptwMMHX9PJNLVq1/9A3sDzkbldRaU7Uw
1gGU20eXKvupMJ33ydL9+6Qr2tWwEsL7dP/dhiG00rQ+PRaa3zwjKd0paRy891WK2dYQ2Q7yQpgT
oMlP8eQabfFT2Diby9Btr12LXZ8OcbpqQKT95OzN3suz94Ik4bVWRuQm2O6JKOfhIGfwrautaiHJ
aHInWVvU+Hd0eM0fSmqsarcdnoMyKs+JqtuLPjTLVwTuZPFN9xYOz6Mcoip5oU9SnOUMZ+FEn4Kk
TmK6H8dhVHfRDM+NVMJqkBRmX1dhESu43JAJ9ZNAjksMk9MG+YZNWARiOYNpmuD9kYOckuhHBMD3
XF6BNwVqToPm7xvyrpH2XbwyOk1ZGcCY51w/FQqAVW0Vj1zrBel+/XVwx58K29r916yqWbIasJ4V
yeOu6DjXz/VFZRoED0+msvpYcpzAK1+zmQIS++zOd+VUVh/lFNvF//diXOIRKNYqgMHsn3LfNN98
nVjIHkMbiVm28UYplXch3ycOcPh4JlckCnB8D3bTQhckQS/9eBeTnfFoz37/RoWqW+Jp2Mnp2AT+
AWqMRZDeFFUknt4KAFu7op/a/VT4ZBQj4tjLr0e9m15dIvo2eMo4p/hWf0FkMFzGCB+vX3lH102I
8v26OwhrH+nJAxWfcJcYnr6A81K9po140o2mvzX6ND4TqUvQZlS9ggzUzkh8iC0iD/qKGOwqihJ1
Av0Z7yiJVXKQQKte868CxLdhqVcS5jUCBvzXobXjN0iA5hrqeLeT0zjvlvyzupfE9ZY6yVLsTCAy
rMhZcbaYJC5f00DvjCMZofpR8UERDEGITLyiiWvMg7xy6Ql32tgf5Qwdhk5I63xXuJWxsQ03WaQR
lNcysJ6swsSvQr5keM6UJmez5Y/NpgnmyiNUiVUbEDD29VuHOs2TaHQOX++JeUpjyDnId4z7n+n3
3ZYyM+Xr2kR31rRPqH27daPb2Sacp7QJo0OR4XaTd+MhJELLYqNpAaWmjv9QeZn90Dphv6/bsFnk
fWxeFGzXtGtUQjJMnhlh4z1MpMzQQl9N7WzvDxTlxiM8f698k+DjMh4fSZIZ13nsOudQ6GLbUAAi
9yu4YwOPtv3sh/NMN3X4op/sTW3q7c5rnb3deP0Jx359E6WCdZQtGEw2CkFsG9ZhrilXORCK59+8
IV7GY8d5L4wUgGmGH1IpQ3+uJfq07eboQGgA3Sbp6hT3eRBtMiu3r3Fn6Ig8lf42AYhY07b3N1ob
GLtw5jGUCCGWXR2HGzmVAzu1EaWDev1eIvfy7lh5vlOEH50yH039gGYBOFqsfMGJ+5lQLDHFcgC3
4q+bZKYpJnMQb22MBxCM4+F7Ktfk8L0mX/K1Fv2wofw304TTFzz2UaMs+uT26alrreC9s1NqAFVf
74nUjn60YUb+bhW8C2KLSN4R2db2QvB4qX3JJnI8FXj7u7HN+pskbAPRK7d2N/hLuSYHYYAsMx6a
wSlPOJo45nC8jTvORoUPcWCBjQNacmgf2P2vhJHCToohhS4jA1o9vdlWW8vLr3looc6QlymOsRUc
Em1uBsaAoxv+T9J2uoW9KV6SO0Y09QU/GWGZPpVStfOWrcjGV/KDgn2npO5am22/U5KvolxtkAIQ
mpjnob02c6N7DUQGmTxNj45XQLOOA2KuoMYf5dr38H+v6X3/PFRdu0nw/vEUDWLj4BXEyg+mzaY4
78Fdl5m5DlIxJ5XQ+UQ1WPKBHxzjUozCPvUtPOne9eiK5v7WiormKIeiRjcsr/Q5x3DhZRxroP0q
2y5yj6rZRZDxCeZjs7qpyeHYx1rUP4i8Rtmk6/VnqbRbvQ2x4SEwIOal9wltzsVeJM20SvGeP3bp
4KBA02gkotZ6rMKaNSIMiBG6I5ouzlQoxLOR80sAb3CXMzekBhw3A8nQsf1cD6A7Yj17Kvk4bxur
mdDOFO0678r+YCuKdS/j5HcFKusj1ai1dpZWP4RRSHhySQh5E+fJgeThGRfJE0VV22adTvRc2Dzb
D3INHWC4JKoj2iFLh3dpev5TYXURNFdC2AhT87ZeS0CSln2EHgJsTkv0vquAeOux5u81U2M9BKp9
KeljqFGOu5IdyDAl3okcuWFppEW3+l6TN7r5rrySN0SsIpRpzHYh1/hReAgWpmBXDMCCbVItP+LE
thYpauNrXXX2pa3IerLmG0Wg/+kMA3TVQOQMbHYcLNG8x5PD2DpckVJALNx8GZTDunH8AMIM/RGY
BO0qcXr3NBflT+Y8yKlGAZRkoFmqb71bkSZencSuT41NE1ZOFb0b1hSQ/J2cDnbxnsP3uPVaPD6R
bLKWy2qtE5Kc6QMnkdB+dcZmXHRk7QyhZdz1IR6WLZS112Dow0XXqsVnT0ekH1I9WAT9Gg0x0ijd
LM7DFDsfua1UCyUtx32NfWFZ+QXYTrJpvwZgWf+6aijm8fHu+TKdFFKUNaP+eom8quTdf1ziAgvX
ORIuIsrQGkXFzSjhxS1cAZFnyHtrJ0ZVu5Fbq918x8C/SqrGMhHIodTBFOs+RjeRqtapqQKE/wNB
9nkugoVoNPNuzoNl4LDUwH3s2ZObd1Ego/RNayNv8t9qXjvq0Ht8Wvk1b6L8mlWdfu4jNICxue10
LbkaeJluKdKHG7+IobtFpdPd5JUgmWUZFnm+/V7jDZ7tdbb91Av/x4v1CUbYoOtsFTR91WatuXem
4aMunOQuVMqc7dhNy7wlDXReJ+kqvadpIU4hDoulFtuDXAdD4K6RzmkLg2YJhPuOh15RF/vYSCw8
7c09tn9Oeeg1y8GpH+oQbn8RTd1TWZsDvajK3cnYh8Tx4m1PYuUqwtXwVNMXx561t9u2WPGQal7T
uUXajJRGgYk3r7BJ3+ocjenoON5zoL/JF3U6ut7IQewmp3Vg1FuDdIu1/DONKEBEkVxy/PobzWrX
FEn02I6wCp20/Y1AqD18D4r1P6Z9H3QHNer/+RK5lpI2qqTjQ6jRkld9ogbsmVZpzUPRclahOSFD
Y7RC07eoxkewnJoJD40iCNKDddxmTbBQhLros0j8LsvsVeCreEP/HS69vBKPU4821e1N9wLujXR0
szEPeeYoq0TU7cYw0OPBS+fZFfbesY/BGMnpIJA+NyFiipjTOiJ0m8DyLnaOYWJDDJiHwEdqUwsd
QIOoxUPS0BDj5GJ/6AmGVT/2nIeut0psPo29giYdvg5xvTfmWnoPe5Ey2K9MwQnYVJ370Gqzs9sM
ux+RURGDYSo/9YTtQcAu+daUzqWjJgeblUyVKZhAGclLeqLNoR+jbo0j0Vj4hq/cWx3uW0fXRs6E
qdfbtKdjIqfG3P4NQqhttThz9NPYr4+2wi89+qlaVnug6ezd5ODoHA0MMmi3dcIPP6T+sp4E2XqB
1novTc2GgZ1f+CPRNBQniBjfSOzmJ8Du7D1VCQqgch1X5b0mnRiINIO8spt+Ti2Z50RucSlvxSSz
QVsUW3uwiY2jCcL3krxEKt8dhFKTgYJKJN8GpXFMp+kyONRumyHhrBXHun0ACfmvTtzXlAjRHTYm
6xhRRzIdd3xAHTg+2L1TADPIjnIm1406io90Qt5hAGBwmgRwdwh+5GXNf0q+ZOq7mqBTTlFFBh7B
6Cbx5EXP5E3kEZiwm2v5lIdaxVlTdTJ/o5K7qKSV/KQI8rPv3PjdG4tmYSuWWDld5Z/9epfXhXjT
c1vdNoVNKOkotHfOGzNlRA/Y4o1+PG5rc1TeBMcbn/IIv8kHy6utrdEa7xL31cxcsHoGf31P5dqg
Vq+95kQ7OZODfIV8rZwKC083P/FPOZPrKdvfRQWeb9e1OvFaZOD9bghRqQxn+sDVAiAMycPVLFyx
r/jUor0wCRenF9D8oJOQXOW1G1c8mOfVWnuiH15evlfkcpf5BC1iGJMzOVToUyyecRZaKuSqolm3
mLU3M1/jyUqVcId/N1v55UDpt5vqo+e6NHHnu57nE/RsaFd5szMy51Fg5KePRJDm3Ax2lfjh694E
SaGIQTnK/5cETN0ybn3geRDb935kjWuptJODFN61/1HftYiUtr5Tn+X6lxZPvg5EzI/GDdErVlG2
DA0RbGSDQw49JZwLzB1la0Gu/up8yLXvl8zKOQSWl7+WdcAji6kJ2u1fNyozHDZpPJLIPP/lZTRE
x7FXS1QxSg4UPx2epjTPlgZCzVdMXHzVD9NEaFH0o8C8/Klnyl4PRe8valFjmuAIsfDKcwDxFSSf
Pm7UTWVb9k8eCS06cS16LnkbrNHaq5cYahWwx7zee73unl2cB2tRYzwkNirdxaMF86iuymnRzQp5
GMvKRhh0YGxEqGd5W96QV3KNLt6zWqLCletTNgLxCaAhDgBCL3LoynFTW1p3RL3wXxLcrL/l8bhs
cGE6wqHHZli68Zc8HmpfQaiBCTqYVKHYmIMdmz47fFOaQSnj/OdB7TrxJfCQNxhe8bPxBNKyNkhu
VmSCU1SGgahCbgQAeK3G/+B/LbqPq7pTKsJoRXM2Sr5kBDm574ZCshB55r+ofqK4UOIEkaZP0q5m
qNmmTYZDPlX2UknUaK8UjbjFnbKKHVK8IHtRmW+oFtG7yVC5NeO0DCOVllOIJNn17HqHemE8NHww
j2PZQe7hUXVVQgWgTZqOO/7oSziX2OJ5oM2SfQ2V6Lptk3nPStdp/0XG5fzdx7RVVSXThJ+xYNuL
rel/ylH8Kppm9KK3qLtEnP/RxOSsswWwZRz/sUaJxFl6w9WzCQcB8mw859oEp9rD3/klBR/BVg8G
wQB4U80DNQaHkGh2t+7o1E/+NCcV+e1IxE5hzogYYg9RC/5KPypXCX5pJtiZWteKW+BiyFFNH7gq
TLanIodTqjbK3ar5Ztsovv5Kb1M7yWFKHPVk8KM5pQ7Z9JTEJ5IYCR4cNMijSBdwxM5TOeSYERfB
xVRgDHWgYF4qTP5I1/w3f3KNHS7Abm1UdfBGredTkL18C9okZPfTvMtXcXLT11FoNMssrUAgpHSA
sjAdHrBPIQn26/5X9YHCwdkgpRqRFFTBIx2SBSkn3YOcYS6qNsDmjNVEV/3R01r/4f/uThu2/bdV
DVMJxhKXL09T1bGI/qXGhRYdEEhPABlgvjYIsk8YHxli1Ga4YrDSSeVrkrVt032oazIZ5leoQfSJ
8mmVlE6xSkPVW4etW5+Bwu2k3kAHornXTe0d7XyXrVt3eNAs8mV9/UEyGuzRpW3l279Dt8E2b4hX
fbaTlsqIgzqgp//dBh8tgpQVv7c2aYf72BJItqekMlaamWys0uiO1pB4+yDTmu1M4+EfyDOq78+o
Hx++nfqDoIKGPh0ZlzKEI/VxQq6dDgqy7Z6+8Ucd/bphMUa4gxJrvNEFOvpxifSbbnmA8EkcC+Ll
jxaBpnpcUw6g3Tk6CSE3dXi2+0k7Jk0ONN9oTlJcBIf3bpqVdpHKI877yRJz99GOoPUhPxuxo/17
MMN2PHofGd+1z1o+o2TamJCqONJ2qo86GOGPdaXGbl7LzoDS3SdHOesdlaaRpfj7cGiImUxM/SFm
M7vTeaTv3EbMR3pbLGTwVYZB3SP/TnFcjuXs4Es1IpZZXuqKjXqMxl3h3hxPc66F48Nnma8MMdSr
SpjpqlajA4U0j3T73H4OgTAtgjTtzm3fiudeNL/KYfAJ9bPFM+act7bwBsxJoturtN2o8ev1PcmQ
ETYjX0/s96pVUhTWym6C4OxkVXAWE1vSQi+PqaXoJ226qUkocDXRWa+sIFt5mZnuZC+dMlmwaUk8
W8u7UEEy0AgkUaapg1XG7l8GviihJZlYGkW0sSm/X3vOS0v4/fkmQzd4jXKHWKSxjastZoRu8TWX
t8iFPSRNrYmt2fm9WA48U7bm1B2CgCCmWb+mLQXHz2VcEHRdxtqds752HxXTWOVEcPCfQLtcDoTc
LYe0H29yxsZcR/KcjgvBSav3Q4iDY/unVZP6GHSdeY8JYD+5fvRS6SRxGLk7rUq9w4iQ+83ST0bw
hplyzenRPJextxa82z/QMTdoY3sHRFNpPNDkJK9X8foPzUUYQ0DKkJXVyZzzHKG9R6nf4IhyLcil
85KYh84oWr5OzHKpkri38kx9rPFTlQuFbwSaz/PUqW0cMd277aN8D8lLOAj+4nQh56rXclodW5J5
eN6mbqG2CyO2zuThfqJNsl7CkId4U5gVnxmmia0+mVob3dT4YADlPEmoGA6p8kxgLq6pHA7IN2gs
6oyr2ujttjEmYGLVBNQsAQBGmMB8KTIvPQzjTSbU2LPiIRT8++RURtVUGpoWyNvaOk5VyI358AHT
C9FvZSWPZfZ7tFI+zCqOkmb4VXngHtHC1Zu2JtfSy4o/ZGO518JE2Oh5dbnxqO+sJbGxCofxZBTm
b83hXLmcyCP0dlptlzdNpiqM413O8n4k9MrRg/OXEb+uKtJDGr3YDWLYqurkHSp9pDwqL7+HtMQa
jsjX2wgrM/b4WZ21TjXuoz1ybNI+/PgJZnr7GFvEDXFQGSCHQAab+wmbiLfdOlEU81QVuIpsO/RW
wVibpzHXybSPJvBaeWS1eztydqjLOjIpDF89jqPHaVjj63ueOfMgr+QQBSQ/ogdwF1/yx8adkgNo
XHBZMM/K0iENll7fin5Ncs5NOwSsX/LTTPz0bDewEeUNeSXX5DQRlU7MlG7yb+OPqfMgr6gBOku/
Jrc+8zP9TKSEv21pr/Ou5ry/4ISDTWQIY/0ER9TzdH8HyfqW+n1Ms42BKtit8wvBO9ojXjYgLaRT
CkT/6VScR8v1X7KpZK/Kepsa1l5Q6oGTH5unOqBmFTtmeo45gZz8+tSZYXbO+kJANpjXq2Cwe4yY
+J69kqKKXDRo9iyDtKnWFpmR2qLvOXWnbn+jaPwA8RTW+tzjy/TqPqaqd5ZLWZX+9h3b2Zam/Vbi
5duyfyWOXu3b9hREZntSQgaO/ckmsn0/QuLrgsjMpmWKwvNRAirm2WAU2ePXBqsZv+5ZoGue8d9+
zThyDWvVIQDdCbrwHJmfX6S8KkvCc+XijPwd9Yn9Fg6htuV0ZG3kVB9xaA9u9dIbDqIx6ck0y2Q6
VyLX13wwfdyWpXnQWvQqAcSRmcj7ESkQNKrOCi/DRMUr7vsMxSY3nJRnil6uWoWUeZH2LuEH35do
9XmsW+lrh8TvYJeue5BXaqO6BzmwefzXlbwRpd1RqesW3Aex4ItadYNlPzhEB+S4B/eRF33WNIxJ
+9vakg8S1ta4R87ypPZa6GxHXG4U+N9KhDy7yhnFBde89TWU6G12vm79MWELXDSzw44u7ya1eaGT
Ux++X4udjJf0n4nyHnSRsdU08RloBHgelJapUIzPAIHZuEBtlmx9Lf4tdwDyy19e5ej3j2qYvDR+
NaPxh/SxiHO+KxrosXLa20ZzzObMLGHaVs7pO/kMtYluVs37wEPNtRcDqLa8ys4an5EzEUbG1xWc
NlxKek2Fs9CPGj2h7RcZrUpopWrORVBiM6zC9o51YD1gpXwyO47c4J0YwsKkZdLwfchMidT4oSAD
4xaCDv/PirzCFgu9pWquX3+Y3do21EFj4OorHse8++kOlfNKgDNut0Q5yCGer8awe3WCaLjapEnt
y9ZOOMCWuCu8j2hQvY90QnGaIV0E1JsMD2LscrxeifcxVc2fuOgvOJbye95NzoI9CoZ9ih1fV/Z8
RZ3Bf5VX8m4cR+VCjWlr/y+vlWvffxMHuwPSsmIPwWydmpF2LihmnxM02mc5jYCsL8I2eR1tB1XN
PHgc8L6ukiQlKa4P3jR80ydjHuQrKPjVR4TN67yKik0ZxdrJdseK5tUY7CzVGq/jqI6cGWP/xeud
fKEP1fhpmdU6GSfCwRy1O5hmtiPEIfxpm/BVJ3uMnqyumMBfkRSc0dZ+sKziXIXCecVRDUN2GPRj
LOrikjlRviRezhUHv88xyRCDeqbQ3WzRN8JvKsKGFvtgb2Jt+JyIdTi7MVb4uNGrj5yEF/Ag/nMX
Jhr1NWJTjaQEl2VGT0GhsAlT42knjZ5mKkAkZogdpAlU3rUamhpkhUANsx0VBUrSLWN37NlTeNqL
EopfWWCoF82r9BfN9VZmWoFMzod2V2EHAgHBvtuZt9sIlBdg9OKDnMl1ipz/uimvGhHu/LwTO/kK
ufT9x79f26gfvnDVA0AlB14oTZkZjH+Ugz1f5VE6o7XmS6S1EN9jjqZm4x9TuG/HSccqLKfyin6C
TwfY91dzptESYqwdOxSGZLQFM5/o9MsXf1D/NSiNDwbUrh7o1lYPVjogO8O4kqZ5eY84asnMCZk0
kbQG2P0pwbBg10d8+f8a5JSNWL/03CLhO4SoekBKf6aS/77cNN9rDy1bZabxncM2p+IgAnjbqxQx
3fTMVie/RKbo6Q27KdZqelxB1Fpr4Zh4pE2D+B5b7As/HJ+ttCC9M2lXeaEZj+RFgCeJSUt0kIDW
Nv0JO+JU3yfpIcUXtbCEhlWBbbO+bAmW33Zzomdh0UNMKMnSLS5X09R1S50zzknxjQEeZTN8Xck1
OSVQxtyCsvrwLHVd5OSamGb0p4rj4Dn2Rb9pSqEdjG7j2vbwbHc3id2im1eRNBg+uXW+I/VFeSgt
9ih2TotNUrR8PfjkuKo8jHXvn7/Xq0D5+f36JqTzhrKSvmNlPQZlgQgBkPtEOqBMlw4XvV78MEsQ
b41BamBS15iwaWvTpsiyJ/I02VX22HZjbFZPRjoMCz8DITGkRJCEM8ax6WnTaE7w3CjWJ67cV3AK
44/EJY3T4YlFsGlaPvqqqt9R4MXboSTmxSGF8r2sSXSHmC2XnclQt4RmLSCLm2e3He1LLqL2YGrq
Rc5837UvThaSM6boxq2gxpDqOkJkhbgV1Vdf5TSTEXtd4HgXRdHiP2VcH8KpCH6hMn3xWi38YBtN
N5VQ2h/+LMOrU3t6Jp3JWlq1E8ORScUqDnPEeKnbLdKm/nSLIrjHBtmKThy2ryJzODTq4/hpDv52
yJU6oBjyJ+vG5g9Q7SeQqcqbPvJX9wapCsC3m12E+0zDJnA1ogEKut0RYTPWy85tlTMbyvYQt2q6
dVJfgSQRiH3S+uYNJfWpH7wGsmxl3rpODCsK7n8sc4rPcnC7LDkXffJmksC0lUsVET+lpeyI5XXv
ZOv6hy7Wepi9mpEtMwVShVsTgx2ZoXe3pqQ/5qn6R77YKYZwY6KmXWuNWKihGvyM5i89tJAFqr+p
vtEbU+nFAyse0gk2el89Zaoo9iSn1xsO+g0B5/y6bT8iC1xX0ociHO25gOUBDK3sQ8AzcRsXlk2k
4UBmmBm5mDRCnJQQS35qOZhsWif+QuUnkxu59ev/8XVmy20r2bb9IkQASLSvJNhTFEn1esmwbG/0
fY+vvwOQq1znnIr7gkAmqLAskkDmWnOO6Ub1P+Nk/KY8Nz4oKlZcH5q53xEvtXYsU98YmQg2ndT6
Of+uvyt1cwkcwP3LlOWSJs86rFpZbrrX4pZAw5kosBwyvTh1LPVwrcd4ZyldOyvku+xl9TYOMdTS
5MZTbtx1qVjnMo+fCVGmKB3UpHlSrsSWRqeNqDJ1twwNNNK3Uvm1DDJXbHIiHx60kCIT74TyzC1+
YTLL90KUv8FaZj9hgh8tW1k8R56T0quCpPyj7kLbgzqTnici4y4x1II1UNz0zWLhXOkJGDs/ndSH
cD7IIVm5YWw9kWYnn3xXe07jXjy0PpyXPDcUhINnKhPDG6Ec6RmaSQHItFJf/TgkbGNEfqUPxvvf
swgBL/3xqrhjmMIzVjhwcifn3Cdg4IVF2xzoBVDJ+cJYubRJ2lNDu2STNwr4Q7SxJ9+Q2U4xI/OB
j2+zDmOV+2WZN3dVcff4OOkh2BvSZzL0qqX23Ji0TbMoK7bLUMwgkCzp7sAMsF6gcntXTAFtyujH
h4Lw0xeDCOUlsLFjybxWUvthWEi6rhsBGGqpS5Uy0PfUgjRuE4r5HMbY62uy2htJehQx0gVSUCt7
dzOzWSOTmE5u4/crpQiBNfp8tU3VYq9Eb+lZGPhnFZMUdLdtOj5oM3App0gg3Ei5RcihjigZNDy1
QftphsVKr/ruq89DHMto6Daa2gqaZva0Kl0Z7QYoBo9KncbGqqFDuTGDR79CAwt4VnlYDopayWnF
Vkvs4wFN9lhdWiDAT8shdAse6i7REJ0x5U+aocqjm8f5arkqx7K91njGzNZQvNBQKsB8FOdWhW1V
B1brP1Houtu6spq9rpERM2hEoWF0+6GGBlTBYmLjGDnHCnHRcVQG3INC2hfRdskOdjc7eLOjJhpU
P/u+My+uoqEz0LCzYXsfbxb6sPUYWSg6ZLexJuHpfdWd3c4MLkGYBBeZI6TrehLAqTn9WObpyKYn
C0/ngtdHShfsw6lBZr3sb7pMrfYKK3hrJzqgnm4Sapt6LJtVm46I0rCAnIf5sAz/21wt91SMA68H
urtRjHi8ypldh8DSP0Vm+ZzK7s+U25FSQIyuYxxu3yUPMVWFJ+DabBrpVjfVrNsH1FTHRexRp21w
a6H7LWKPRROyqEY0UwmoZv1LIuJgaJHkoD0uP+TYkb2XA57F759KJ7FFtoFpOqm+igZYFwbI8KmD
9H/MckILFztfprW9h9eu3OVoN5fgUBGJ9FiGUelB+MrOSY/ddW4NLs1AIeYe1zLOY/lYVml5lEEd
XGlPU1cw8d0483CZc8MguIIRTLEBJWIfBOR0fc8VqTjzgNstL6MHVfOUieSRSI9xbVd+9wVOAWG4
br0XtHq2jV1VVP2pvppzERiR4n8eah2Zi6aI81SrP5PGkL9VCNDhcGcR4x5bwItFiVk51Fg1rBI6
dKoBsIVOBmYB9xyEI2xUrdW61d9xCjuGT591WqY0K25OZVh4JsgOL9JKHJA4Kj6GFV9Hd2eIibTA
foZxLFwOKywirMJ+yeYALAuRGDpxDkNyxsqxKljanNBFYaGwenRfy/jPabFstYxpPxRsbaOIpxCq
M/kaJ26AHN1xN4qTuK/ouWgdWrFxWK7KQvltqbZ2WQw/4IeoIlO1G3x1uJeutfeHqL5YHVFisbtu
atu587epnsqqnEMLgJM2qVs9+WPnXIJEHoezGjnWW1npFGETLcXzQo9+cuTK14LkfZmf13HbeAqd
l9SyDk752pSq+AqR7a8zq04AserukbzGiC3bqL4qJo4v0rh/Wap1V7TceO0GDRMlz0O0f2Bn+CM4
UAJciFHECvxQB4cIH/xOI/RYNFWq8dyUQttOI7YerSe1a3mtEQ/ijbYWGnGIGIWrXzINhfjKFaGK
66aeGXUWY0LDq70fBrfESX4uMWAS56Y+xspbiGBuYwzIkWIh1H2Q8EQx8bR+KYZOy8It3+JG1jvW
COk+RUD04is5ocZ19pWmJX8RO5ow2uXW2a2TxBNxo63iqukBfvFMK4U8V2493CjQDdQDIFCZPnWT
eUrvyvpqdA+EMsB5G38NyM1XWl/qT1npD1un7DNu7NmuaiIkdklDo8N2pw6Oc5GRh9iTUTRPLpd9
zXTOeUyiYWqKdrPEXkWRmeUHfFnJIbDdzRKXZYwtgVaylGv6g9pxOThSRfWrpqZ61IaUpspyulyy
//2iZegPGu9A3b7GOi30zFDLh3FIVc+q6nFd9SUW6aKhrpFGaI+Xy7VVlmhPTHzAmCj0Ngo6L+7Z
aFaD8rJobsZKHQ5KZtLSC0vljw5HDC3FTbkr5ilLBZ0AerHY2XMJvp9L8MtZ2nxMI0rUaCnS547T
nmv8GFB+C/aeNBAPOb6fta9b4iXRMsLhqM2ti0H5ZXa53IUhWQUU3/1VZlrBSXH19Pz3ICL6Hbzi
F5Sa9Oqn+IkUS4s9f5A2opV5klSUlV439oUniI9bYEb9ImRpHzEVID9zbLn9zh7Ma7IAcvufUiUA
zEVuu+IZFz0uh0mEP8FCyL3QtD9T2nxmao61ToqfjjISbTdbFPPaL0+d5UNFWsaWvnaDPH5T7OGg
+2P6cyyCcdZ2drdeD+JjFHfZlgAZubyC7EdserH+0woQQZZ5Nj8a0vrmztvpv3PLcFCGGu3Q8Od1
cVOkWzop43HM/ll6m3GsDuuo5hltdG55FjhLEWDNeJ52dHdaQ5UpC13kwITcsi9QOwxfFM/8+aAh
t1jnDvfeAQb+GiBK/qXgYIjKPv9NkZN/oS1fJihUbDIwMSt8Zh8UPGdd7pGV1nmybdLzcnD//Zb9
t2HvKuOu1M2XhKrPd3b2knO7HDqyXKnEVI1Xi+dKuBZswsY5suVKf8Zu+7vtpPsO+FquFKf3IbcC
3He7Pl7nOaI5C0b6ylKc8aiKYHqKsyhAHxSk60A209My1xXPCSDztZsoJXxYu0Ximn+ZBXHd4DGq
raoCt18etpPfXXEslHdn6turUg+7QRCwjNwsw6ZeyNWQVnK/PPN5X7vH+apjJ/5J1DzCXUh0T7nd
0cV0w3e3BggI6r71KDPrR0TI6Ca5g25SLPW7pf5tk/n5PfwugBMR9B9DSTbifwyXnzU7uC19K94g
7+J+mQ/LWeeIaJVEenymOP5Kd3q61bYVX0tztlV00v9QshmplZhnqWnjQzb7NetYsz+A0rvrXlX0
U9O54YvapAdNSu1YoBzeFdbnUpdx1OFZz5z00Vd6Vjl22F46S6v43FXhl9a1GOpU/VU1W2dHbKS6
01rnYeo1gGBFbr4S9f05hkPxaHea+TqVxDRLfpE0QxV6y2vV2JrFWJ9w5P4pDy1DmDjROmvM92hk
g0qljnyG+eAobrZf5pahnlEgcLKsBgOtEqNu4Eld+1WYe2nsX9lKg6NpuAf4s+sElutUnkO4qmR5
8oEy7WLYVxEijqyo4nNGom5eNPre6lIigeBN/S29Afp7qxLNBVzxr3rdUqH7W8jLJohnU4DHdEGB
23VIQ9Gx+5PWj8FBBwPAw2CGcZs1v3KbcrdSsuS5p3V0aIRAED5PFQn5T6nu/xashLZ4vocVf47x
opZNAVIpZjETILA5mck0PlLPvi9VymUUDOmd7W39aOTtpZlvi2WIGyVJpVgX0wzRWNKoBAh2Gib+
JeVt3aEQQ85pG2LD02rcBVPRvcUuUYBaqIaXZRiFW7sdrasdBgdN0QJ2hHPiTTa6w7H2dc+eg3GW
qXyetyzY1LYeDruFDdRbPs4ZnZV5oBPUSGtOPUtR2Z4xjMlawj33KLKF58BtZ002/VVZPCv5mPFr
1PVZjVl3VSQrbdgt6btI7aD+WEP+MDZa/ibIWMxHGzSbNbBdL7vpQLu6ODjshs9F6Pbbsi/k1cYf
6Pn6pEL+gktDHekljP2MpbY27b/hQoqWfg/jsI4pjPS1t3wmUpv0mO8ujR4gSC8GrL9F08kjPIkV
yDTnLOZDN7KwIWCOpQam98fOTdU9ZWqvpJoNlT95SorQ2oIuc49Z1UOFcdFfhUgNXu1g/GrmtPop
jFaCjIuvwUTrZunm9u/HAnuAfUmqyd43vvyxzC9TMN1sPhWqs06SrPNsa4SKj6nwtcoGoClqqp6G
vu5e0SZ/Bv0cRDhfzHEvOVEk702e6S+t+P6RWEu6m99ju4Cl91rbWbnWHJSlFkr343JAYkER438O
WcZTf3Lc9d95F+fO1hVWCNOxzk/YIqNLbdFns+zQ+QiJUw4geOAXydizIbKpBY1Sp8urJxQ8w66I
SdSDi1c+aW0pLnPVy+/s1toiXaBtlKvc8GvkMeVI/omK6f3OYhDBdR+0+2W4HGAR1xMahSqpm4PW
TeFGh9W77nWgbnYzWJaXIGduexZEpUIcbhNM/gp3MjeiOcmmNtF5lE4Gs4YFabq1fdX3cj2mCtyH
xEcawek7C80s0natFGq6nzFbOzucql1uKminqJihlG9h5ocimMW15Wp0ChWVf26tWwDmby0ubG+E
W3xYhlngHwBCNE/AKp2rnZMTbY42GwgFR53oxBYqrliTO1ndfD1N9lELmTswDBhpgvV8gOvqYEY9
PvExzTZDDkTEVpVuW2bxsJvCLMCMnRx0sy6fO6LfH0q3PlAUPEOGhnOd4CV6cKw0XpMSEK4RLSKS
tqSCspP4Q7VBtQS5dJ/FVNN1v3hRR0d/Mie0cDnlP4IU6+yH6vZeoWjyLcaSswdhQUiLqL7krBWz
m0xcnLHF+cToWyFWQMQe+euv2Jhs2DRUZwTqFagbpd2X1Eq7bPph0svK8qJihef0MElE9isRiDgi
pNOvEW57L2pEAUSchcPg/jvzrOWPHfRX1lnc9+3eEFS0cX1kFd8rFRasRTUbSk5Y8qejFgeoxYRY
cMqt6g61sniJ+U7ug7Zod0KqxqskEdYOWoPM6yA8qiOl0tB1x/co9+XqlqYkVRiuT11n+s8D+ZM/
AAuVHq755iGLhLOeopQcBltZd6qRfFiVgWTOHNsDZA/xRJv707EVYwdvfFhjynBOfw8Jy6LvYdYb
L0rlEoPql+pJ7XCrm4osnnIUAGyU1G5PZXW6G1JvKNU3JC3DMiUcr/90c3XwBJFieyy8h4x2D7WW
wejXU6Oo34Dhilv8Ixu8YK11NVqnhHvdcpicmArJYBvD0SSifX43aM7ku7pI0o+4hLGCTqlRabxL
mE43KD7bBWUP+ft7ZMBa3aSd2g6fAOOAT83BvBge1TRkJxlV7WU5LPNUUZqHyn5ZZsr5WRjgpd/r
A/d5X1fTU5Yk1j2vTT4tWvS+jJaDpSBncBSt2aMC0868jWiiWK264I1EiO7YaOxbMsB8tJ2pPpiV
ad9gxds3pzIOoD6th0bLfldsYLnVQm0L9PSmt+54+BaPlCroFbIDd+Sn4dGwTSAa85lhAvlYzlhU
/znTdEgcWQxVxm/Kf8o+iZ6Xg9KUsw+svi8j22clopeFfViGlZHid8DMQLK5Kr08TeDflUg7NSgX
dzcOpr0yRcl+yirtXmVFv0KCQYQq1cImS+Kv1oRIGkcKsbwSAaRfaMnW5Un6GNntnzN/cGFm+/LA
TzbekopRtmp+QXOJyTLT8MAZMxIldNPrGBTjxRSRs1piUP5eiLrpzwVqaATkuFZ7zMc3Ct+IPThJ
8MrzPFP+zvihM92z3JBrHK7xTokm52FEU7ADk9mu20F3+R9MX5UrEN4XWbRTUDfSG3HC2yRD9/uT
rMf4O+rmK5UDel2V7ExSQH2PfCvuMNh6tylYcO+b2VQiltPj1PcSQFisV3TJJ4qU8LnbggJTkI1e
VGvTRJBpGC5AIAGWwlf06rocEj+KrjjIMqf6M7NMd/1TjvxDUmj9J3bp89nkg+AeWjVakL8Q1dJt
XEtEOAxYY8d+ei3mEF6C9VzWX3G0VW1SenNAcHWjE5aq6ufEtONjiBdiX2SGcjF6S3qmWdvPWAyn
lZ/kxo/el8ce6J6/QlGvO+OnMerK6yijd3dgezTqrMbB1+j3OOtJqR8iyDGT70XAwozMvDZUdK9+
MRjXSvXf274sWL4E7UUBkvccYDL2Z3Tl0JrZETNb5KnudJnS5B965sdeNsFXCBiL7AKzvvgs0S7d
QLrYciGOwcHq6mtujMMVhEsc3pIR81eZkrjNcxlPu1IZN5Yuv5YPUP7v+b6jnNyVoWSBAXYm8qMU
lS59hagv3zqtP7cmtpVMHcL3UePzT7hf+sCb272BgYkLYRz5JYgmArQMXHPpRwNbpuUQImx7j+Ci
rOkZ5E+G5UiiOtxwYwT6G2UUBDdhRbNNPTXOML6bYIy7LsdG0TRseWY21TflyqSJXqSXcggbDFM1
9+P5nRMkWAI1zYDOhvQjh07/ESSkm+llpJzidKLVoNFGr7U3zWwM+reSHRsSyFc7qcKtI2S61bCL
v5W27wIdacuzOgjrHsn0FvGFvY4QL8/2rEpS0Kh5Spk4lAoH8yiQF6yHUJqv3OfCXWUb9qagWfyg
FdNnEoTGQ1L7/o59ar4KpaAvFNfMzResqvttOIM8pkO4btXYf8NiXF3crAtXWqYbV6G61dqq+pSN
ELcfRKyEUy2JlLqCk0lVzpNZCCS7gnjrUqNDZBKP12XdozHw+CyyRD4Ytl+8ua1PgWja1Koj6PYB
4UdjZnv1aBd/wPiWK4eNdDDNDTY4BReC7qWw/WQ9Wkb0A4ncZ0QV8l6xLEaFAKqGlAXnMVIaEJaN
Wm1Gtc0PblVDlkEXzU77ZvnxQ2jgUlo50A+QNcyngxnzrvnuuBd9Qb5U1Djv4UhYudUNqLMKs3+H
01NIy3nPEVQf1couPPtgxF6Z5a8GiyF4lPpA9SrNWlBjQ/VMwy5Ghmfkv4VyH3uMw0Y35I+kdzfw
yRTnTqA8DmQIz2wgteQeWgrfXpkXr0Lmz3bcri3DLT9tJ0g3dPFUZLg+1FZiDVduiY470aP2pxlJ
PChj85rZyi+eWtzjk6RbGbNxQ/bpmtLT9MNwHd8LAru/6EgmNpEalIfvOLiMvHLiIZM1ZZH8oSTy
C7s6YQWqnZlPSjNj2LvhETWU+WRZtu0lADq3lNfhuRn9cLIHSdOsDzEXJ4P27FtN+MjW7QrxhKAI
KGhHYeS1xwaq2tWsUp8NpcCxbtIpbuehk9v0xxzibH3wVQ9Nwo5JRXO7TTK1uUolBy7m+PcRLfQ9
8fvgWIXBn7nlghbmkD3CBmYrjvrtd0Qh9EBj1dbEGxYtLBC9Zi0nEpT2u5AqxBpoQXmpeUSBNCzz
LyrldKMC+ZsnwrOqBfK1XxIJVL3nfyorYIi63Z0RdMQ0UfAyoqu6WZhmVkNhaajP2v5FtJW3pC+W
vbPvq8m5iMp0dllGlQm2r5e0sfbaJTW8liIyj34haLK67U+RlsYlauC/TmaSb8sJo3Nfpj/7Cfl0
pFntzUAmf5ycKtumENk804KXE/e19CbeHL6npAQ1pq6dfXMa1y2QxE/aYV8a2/47ahDnPKE7QFs/
UYP3y+c8VzffT4XUQnUdgbIvJrBrRtnxrkCBXZmZEx/jPg48PY3FW9WKCnV2Nh1wdAsCzTL8IuWl
nER5Hd262iXEPBygr4d3epN0j2o41JlsWfp2KJT7qTlHermxTF/+rkr9Xqj2s09R49lwk18gr+Mf
TRb96smcjXut/1Cs9Ag0xXiLRrJcbLeGV0GtYZVM4YeFu+GYOLSbVoWfVesksoNd3yby2loyPQtZ
6dcccd82CXNnn6IXeY2VemcHfvyDuq/qKY6anZy0z55oEL91ShBvgLxWa2n39lUgn9+4Hai7Zbgc
4H0QwGjRBm6vhSCsM8Ca8cqWij8d/fzHttSqvR41p9bk/V9SjWnkVkd4dbR0ZznNMud3v6EKbFjU
1q8FKc+7ckoVFKVG+E62J9a5yLVOWkvZZSVyqu9iTt2qaoyHVeQ0W3+O3lrmhknFmJCpxEc3YXN3
KlCkQyhOVhJREPUjmrYg7Haqk+WbZdgQkrMheoJ/cr5aNqk5U6qMlxyTJEp1WRwXpfqouj/9vrVY
u7KMSwnmpLqS5hsDZON2sXbY0C33Wkm8+zD21aZ263izJCEWuDUOTpx9lkTlgN7u+K5VjQNFom0J
G5366Y3/5C9di1q+YOlK+pMKm9xh4zSRKFe1SF0URVynJFM8ArPZp2lOMrLnm0+lqB1se8k/rkE8
fJTnxQa+iHYnq1m7N2EHD4Q9Ys1fsy6Hq42U4fvMXc6UQDwMXbRePDlBaWRbIbPGW5JWlzkMBFTd
7aE4/J3TKKCp4x3KvX34X9rVWFezjQFcfSXnxnVdUAgnUoNF2Ty0zZK7mjOfFqWrr+Mg2A2dSL2q
zcVNGRVxox1JXKGiFVvLN9kyN6zYV1Y6ufs0Chp4YO5KjhMUWhyOqLOnDPFYWW0tC3qA4dB+HO3A
fa9rYmd0S8sP/TxUBTc71vavyjhU3sSTDuZsUd8CJ9BOOss1x9VbgG0AMI3kn7okLphbG6G/KvWj
C1MmKs1HGp7xUZo6BbDQhWNKoWetUH3+QXDsJ49y485fWDvZ7M69ZR4N/jHXO+MFg/V4aPPhNJlq
4nVma95FDv7diXOeXYa4YPxTualXAANEFd81cFB1OpXN2p2KuyBP6ezDhdlZEv/bGm3ML3WImmPq
x4BRySucQbkkD3fWr57qIksjQ3tC04G3ugNDmEk2ZmBHTkpupb/nk6w2MTvQ8u2tIltm/uclpa++
X7O8mOTAU6NLbmSoOOJW/12rUwJAe7KfHYP1VxWVFsVfRzubcU3oalv5r2NQ/lpe2wMgEEXV/kQW
pBW3vwGry9nyRI1s0LhAvtA6dmdwGR1RMBzqbx6lpqW4GfFy/9uAEMHVPdD322tCb/aKMy+wdfo0
JjLHbaRawc3o4sgbEv1XlOnpcaE0L7RwEX6mlhtTPITbrIdv+JlQCo1F9mFE8pomiJwKAnM2kkjv
czZYydn3wZM6ZmodUkCdT50C26d2m+7RzHz1MEWRttOwudwHumaJhuwSea1VadUt94PkKAYiu1JS
jorZWpCAUd8aEt5qmLndsXUNiwdYSOsaIUJqpwLFNHWtsRNrk09NykpWfo6iw4OO/o9uFYjJHTQ0
uQv04MksCxOWmS61x6Zsqm1f6cWaJ7r+2Go4I9gNUkJT2Z7yxHSOoRuEj9xEjXVrT+WXUsXEzw3V
L5GF2mrMH50yTF+GlM+k0qXxq0qXms6KGX2fBT1zxLIna5jww6Oos4FvESDIceq8BXXtNrq1SZAA
HNoiqd46xGm+xiM4GmayGeWSS9N3oHRa1vBJXIWYWZ18G/iK+lZ0cM3NbHLPznzVlm9sv0gmGPP4
PAJZhPnVUIZRwHP3lFuvsM6KLa2tudgu3V1C+mCft6s54AB7+tZvQpgZSmU9m7Z2RegSPi6X2FhQ
lolbcVwuOlT4+NXrdLdctZzqwwHZcGShHF8FUdFXSOqbRMeKv4ws2cbXwY2zHc9PnkLzK7hrjw6M
hvigIxBFpAy4TovqW2w72cWXMosBhvHB0nBtPoEpIu2z8XSpT+eKCsbFsszuwt294z9iT7B28cvA
DqaRaBqfgBTqtcGmc5UldnritoB8VIsCrzXt9olmdL/urB5qh8y6p7xmg0wNEp8Fvbele7scloaF
I9iHABQdt1n7o5CVIM90xuwDMHB+FWD1Z35FGaHUCMKgByikdPhVrOCQIeY993zwrLofjstoOdQy
bs/lfNAaYPGpsA9wRVh4+K7l9W1nfxLES8M3SF8raksHUrM1vuEhJT6EZas6bGetC2KeU0rJ+BTG
cb9Wm95dL0NcJHW1Skf9p5m51PGiZDoBhajLFV9abdtY9YeC6QBTZuTBUr7lTtRf3SijCxdmCpgi
z6c9spoIPrxnYdHeOxd0gE/dYlc7ansv54MsbixbD1DEnhf5rO5EMHQnlm0JMRuAMEvACXOJ1raz
PxfGrMgOalzeZirbrsJeuZtkrn2M3VWfLOczomzLwvEG/EM82NKXKM3osK36Kg62y6QSAAAcFRlR
dC9fVRSEXyV+6pXqJtl2UANt3ZfR1QmD8sWsNGOvKBhvzDZ13jFCrqfJ978ya0wpJPF96VlqBgQ8
IPT4iBXH3uc6ZgqYHvFOJq0xbTo0taXBX6JJU4p6ZAxtA3yBxFzLkRtgFW6SSEyvUyV/6Iai/K7x
xdY2/Vuzjn7qVkAqYYaVrWrABeY2kNgyBnPsULSSActzhJ5nsxljB9d7le3SBvn+YNfds95U8lyL
4tcyitr6V9JQVTPyaY0FGW1qJIkfYF3w0zKVlyjVDz1qj1NPPtcz8nJ/O2b2tBGumj4bYxqdjZzF
N/cx80n3w6m+xCa5uxi3wKsTTbtzin58ki0PJNNoxBVMZbgpatokRtxVP8LMPJh9TfKarI0dMbjZ
bux9CmBaZl3VEThIp1nlL8RxZpWp3kgF/2im0zEZmvSRpJ7pCe/2sGk1zdggv0svoz4dalvoJ5Ui
6KmKrmFb4JOwZ+Kz7z+KTAwfZHznixIOC4aiYGUpsRBgDcYFHsAx/JG0yVVJGvtZ8Qf1ADDI3izz
Gf2W1FA+y8DNt23XzmvdidY4ljFSh+RTQozUk95V5yHXo8dlqnHl5LkDZIZyzvMUNOEPoexQXIYl
8Rmd/7wckDnCDk+eloGNUwP9uQbqo2wOwJRLgUWq07Z+rI8sgma/GsJ+bTWFUMGUwqbHwkYMo4Vu
jF41r7GE03y1NAjedRdw9XJYhmPffyl2mnKP1rMnR1hHIjvKd7NJjH0Ys8ILDH4OTDd8UvVcqpAy
R2Vst0uFv+00AgCEIlbWnPpNmU7iQSxRPhfTyWgn+zGYmhew8MY/0HIV4WpbZeAWuzARnQEzlBBV
fTSStolodfkbxVWTSzU+LmlFpqKKh3woT8sI4X24/Q42o7SQhrfeMj5SRf9UTJ9lIbyKW6KgIia7
rbwULO12UKHC9dIxT3CxWAmUjE451pNafBAKYWxl6l5aFOvnsYsoWDhOfcg0pfRcERQHjRAFev31
Go0A3zK1g4Y6WwH8zoXja4gQFVn4bJWtfobJkd3DgKVn05fXSU3zu1m62SlInZ/LNUfE0bpyegm1
272QEUWdsBXOdgpac/ftVi7U/FOLw+rGwuur6HztQzM6zTNbNjOZa49v1shqF/zdxxgiLyBKvNvq
VRq/I4aMavK1FKVMqR7Op44xBGc5HyhXODuR1K+dK+W+sQnaJNnLLzZhWXzUWr/D6K3vFwc07Ebr
wQrSh8XtnBn2yOczNlfDnA2eqrrcVmocr5fhNM8hjHkBoa+d2LIHzzIgxAfxMCFBIGLDXoA8TADg
iyY06ddJc1XxjZcgyVeutIq9YmB2a6wgrDf69ABySX+c0P5dKZUpXkRdZl1lUX9mG00BVDW7c8sT
7fssr044KdnX95G/yudMHpKpdToCVJ90+Bo0Ej0SPLJH+nfT3kVySvPNR/POVtpeFVE8zv0a5aXB
abgCPxK/jyIuV45mVp+ka36VY6t/uUl9HRHIbrHagsTn+VFAoR8r4PUcut7+c2ZL/YnS2LTLKTSZ
DyCS67Obz9tNNwSp2HRdsyr67lUpw/ihac1hI+IKUxr27+c2G26GAnl8DEZ800A6V5Hum2dDN3PP
mPRyK6Ze3sifQHatBP9ktrQ8TBSsBqgw05osjLlqkPTxqps1a3zhJFX2XF6jgGo/4fMR+vLWxF3R
8HFXtXJYL5ez+TVZSWQmmYrvyBw9vVWw6YAW8Mq6VpGzu/1dL+2vZd5WKU7nTexcTD96HC1AQIgj
waP8/+XQc3GEFhveeu46UYiwqfKTPxrqoSyMna+zIsKeCL7PECm6p5AEVzD79SO2E/NYBEmzLqEi
wckxfeBMARXp+ZDMCQyhbVa7GIkJ645/zS1nMeihMSmP/81vWieWf4DS4P31oY51M9PThsRjkfZV
mG5CvyXVzm6TsAWT85bV6Ngtegimvi/3pIQdWIrS3hjBZLm6BharxYV3XA7f4/9zrZvxlv/7VV0h
2FTMP0pcDZmhCW9TNruxDYnbxQgXEodAKTxPWeNKBWdTht3IRotD1ybzwawpdI3Nge01HrhYp3hf
2+YztRAafhCMvZ7N6zMws9++wtdvCV0J1ew5mYrhqqfYMvWJhqCr28plOZTxwJnqY4rQkK/8nwsw
0ofMjdbLBaocz0oIvkMNUGl68PfIz4Sjva6L2JEnTDYrJeRb6tPT2NqIoZB+tvr9//F1XstxK12a
fZe5HkTAm4u5KW9Yliy6GwRJSfDe4+l7Iak+paPp/kMRiEoDFEVWAZl7f3t9ZmCSup5yHWFdQMj5
X2ZA7jeelbR8lUtQmGPy1VNMPrfjujnK6QiykA9LinTojCVCyH1c2xeDlJ9FVzW9iiy+gDwlqo3o
w8KtWwxJNJXiK+68arNq7U/2MlIYGUfovngsThi7zti2heY/+pY2PFCm9pJ5hYcvQ+c9BWXwiwxJ
8WI5NjL7bFDPvlFRxeOHGcV5oFdcXSEdM6YZDyR33rKgWQ6pQuXDZIaXOdwQ3WBaZzTcFb00aXCp
7az5dC/d+VP+SVPTRVHAfUp8voH8Z9GJWHINYEA9s+mLSW03VKyAI6i3poTAh3j6Y2H5H4Wi2N8t
RUaXDUm2x9yFwcgPQH05/jMikZI111PhJ+oxD7S3RFGl25hDVggLFm2jmrPAw3fmoQuDbubpP8oR
mekYG/s0M41HaPPcItxiFkzoZs3VNbz/Av37lehLDVIfow/IQYyKwyjBmlApUkaVqy942EZHAPJf
vjtSG9tQAWjpTfsbDCBoASZ+ORCeOVSODPkjBJNaUkuFCXQGawWfk1lavUveMDxhfvSqMXWXh0Wy
mqwQcTDFathkyzO3i6Q8j3VfnpuWXfZ/hvCo2l/WPWSWLFu1NOwwFcWyhYHM18c1SL3q//0f5f9G
Ye9IDmvNWdUpJjuXiAI+fcTM3kwyqu/z1p/XFqbkol1mVXWR5K+KPWKB5eSqpwjkGoemyx4x1T+G
xFhzX9Z/KVQGK25ChYoTe3OjJPA0SIDY1BH1zH/+H1h/mxpahNccHP7wY7Nt3fnb4iboFVWmlrSD
wMPH0E3HH5KH5sPWEM+4Hmyz3MxuuBXGV+LeS9GKM5OPj7UQDWeandXWbCjr+NGDXOMZ5ZFiGOK7
xgB4bXqV6b2+SQLKcUSFBJzf4rtiAm7zyMrKxYo66vYNompM1n1s+/j4nC0lqtYqwt1Z7CKm0fHS
KdT8EwLjMB8GzNXSNGvmvlVbLOU5CEtwy474kDT1WrREv2sSgcHONppLMHKXFnovCoCV5qWhvjmj
5npfuV0MZqZF++Oo0GVVdoVrNMAWH74BiNp00OOwWhQ1NaLBuAjJilEh2jlP3L9wLvONk5pGzlPd
5tyKo5qEqfH+n/9S/z/tybH5yqo6/4Caq387MSKOyO06wkXJkbLoY/BANa0oLEyjD6UejWr1n99O
NeCo//vTbVqarqkYU02IKUdDrf9vbFjWtQp3//yXPvDQ1t1HLIClr8Zl3SE3cneWNSPcucowsJfw
4mfbGp7EDLRZN92TvOcO2aciGxCRcqk/VOU4HMQrLcl4WLQpBmgTtbU1EWE4fjK+N4a7GqKkfr73
B1MR8//QX1k+y3fPZxvCpwOHZ4fsOyivJ8wp25U7kh9VqCR6MiR93OlwIZFx0tQU2TolqbrvqxQC
VWzIi8QZJKrHC+wFsUeUYEJwqBS93xR6DcaA1mBE3r5XqfD7Y4oYESf/MSw675e5z9HFG3jkFPxp
zcNvoNw1TRscM0U3FkpGpj/XyYX3nfvTbZt5VY/uZ0ZKa1bjCn8Fy5KtS+pCSbFF5nryPF4EVr2q
bD18KCadku/11NcROHfZAnKz8CeLdGTJ/snFoPFUeam8ci0iX6Lve3aKR8jDEHkr0XefLC6Y+ygQ
WiTd33PF9VqNaBWiWH0pJmcJmpyZSswFtgSsRKWyaIv3m8hyGWLkG0KsiDVnOMJH97RjqcNUSnIg
OAW1tGMU2I+qlOU7cJT1MrTS7qPpniWIT++UfairSoM3oPtm+4wuf6v5XnnwKc+bOwhiljjp5HuQ
QgOOL3HBmqPqv6L6k7IQE60ZXCUQIhTJK1F3gE2E+5+CrD90T0bjdF/EfBt0HH520kp5AKoEThhL
8fqatNoNY8LueD8U1BQdZWdx77H/mVBXwwheiuCtGLUomPnjzAEJx3x0Ka3/ayCUG96h6uCTTAz1
fy4npsXBqO70LPy7X0yjNihH16IMc9EUP0lNihMrCnDlVLngt6DI8t4kJHejEHvd+ZL+plhjs+LR
La3dQq3eQPx58QamXfsVEsmZB7phwREx3X1fNuEytrLgPYa6I2aorGFSC8HeED0lqVLc/NS21hKm
aJtUK90nbaieWYXYn11kE74aq/BRr4tsGw2WsaKSJ3vBnIJalsb5zKOBVJJLWjvQ9P6USzCsMHR6
ATKWrVQ9ynd9H9vnYFCIsmdS+9VSUmmbkfSGZWhENKd09jyNbYA0/ghoihlhtYEWPX7C8ItZNBlk
rlXbP2h5C6m8cJUPS/tZlE33JT4kdRcC5yC7PBnmdfDPh/CtyOyVmGFZETqFhpqBrGLJ5qnakq1t
xjI8+n2oq0Zed33zee+v8NzrJ6zE7ymNPrwVVmuTrtT+PPXeBFQYb6ziRLgUQ8tMCnYjG0SUKN0J
v8fhgqjaezJTZSm6XVYJ4CyIE5qq06LrIQgSIU5Zi1FZ8oiiE7ElOjiNqs/2EEfPqRupJ6o5PsQk
jQXfBmSDBY6QN0KkI+GzlIY7Q0vbOWIgUFNunu3hnQF7ywM7I5BD+35QQ8jQTaKn8z8mRt74e05u
T5S4+/TvVwrgtUgfj1IweV30BuyJElNAamf0Y100prV4HuRIO6pTh5iEK2i7DFvUqZZXkRWMu+E1
8uRhyaOxROUbDK+FpG51TdIfDdcKT0qsLIBMy69YGsizIHe8W6USOeyiaDw1VM2j4/d9SMVJv+c+
U6ydLmNlYVCMkjrkiz2jgbgD8+SzwVIZVXXiIyJ/SNq2PIL0T+bSWFkPMmGDhzoLWKK2euTh6jLg
SX/vvE9Sp07WodE2IRkl+sfAyjad7sG9UQLr0Rlds1uUY0LMMpRXJC76Q2M2/QHE/a9QQUSsI1pY
soFiSwh95arWlF94jeV/puCFICyG/jXRAp5Zuh4vbUsPWBKhv3dlUtVb1GnWhgwX4LEJzMuSpnhw
B+RM+gT1DQqqedTRQ9uGtFB0pRT9s1F8UqbpPHsfWh8o+ffsNoRRMPrOXjTJr0lzkkLdRsyVgHBS
UoFJkngnxyIP6mV8K8VkQ0NyWjYoIMVbDWNlnsmEbcSgOH+01/gSEy+efrBeLY6yWg/fb2wjmQSI
S6mDmjTWftRr3NczKnoG6SoaEet/hDkwGEQTni6xLR2Zvmh249BSTPoVwM55FD1l3lC1bJfuzpv6
0iTp1nhkQCW0NOngqPmXCwmf5a2GkRmsogeji/KlVrfSc9RUz0WlFj973V9DZtTeI8c0qcfBpxdp
jkyYsBqJT5v91edrhk9RO/4w26U4B8oNETl/UB6r0nEoAkRf1aV8JUogdAuF0TekwnsrPkimpu0j
3SCM60pRdmwJJh0/Hdg1x2Q0sqPoFAfRDGZ97VQPAfWASNGPdpiZv0qkgaGNCfYMXhlZSZ39quK1
D/htGJ8emdjZ2MXjax8l/lxLLe3JpEZyYUD2utSdFaxGIzpZpEiueok1l2okrzxQ8etDKzFv0YW8
RhaW5EltFIiVquQ1iNtFrOfxzXRYH3Z6mH6f1Q9BsgqSokHTyFlFqL+AvjJwjtYsPrnJg7h2YChg
FYwsXIpm26Ddl+pYwpkpal9gKfw+WXL2Bt/cuZilZwWb93ZQ2JtPl8aU2OuL5EmW+LpLtv5LdHtm
qa4KSpJXUFntTVUVzQJUQT/roknH68XlwUZ8Pe8pcfqwwuE4ZMHk7VcPW5e4NO5GZvWhVUv2+aT0
9BSrGxlfprAiAdRmKB2n85oG19hOapuHMuQ3SH0xPMOkqj6KSoP3bMv6Gc8cbgYKyxVxRbL6e+Jr
+g3lU7wlwpSseARFuAA7sLTsUeG3DJ4WB8DuqZNQNUSlCk8giPsntzHCBwkZwkyMUu/XXW0yo2Xc
hw35h/jgGMBFvebqpVp48jOsYTvIPNc8zqn0SMrq2U8JLjpJPL4P0XAjOh//HBAw+SX/S8QZy9hA
hEqUWkNB3LhX9v9yWgZXMOAUx6R+tQKOqnyPQcRwryAQ5o0DV0BM7zOf+IdNxkuc0BiDuogyvI+o
hS5netNTd8fH7fvVvc9HOvzHKGn8P+eJ0XTq+2ueuN5fV/mf5nVspvYG8SAUwUWwtqHozvpBiU6l
YvRkj/KQGmDZP0QuSYBZxD3gJIazEq0SPPB7j3iVR/lj2ZT+TrRqcY3KL6AzFj0wANH2JgI7peDd
UqYWH1ER7yamiwG/sKxN28U/RNf32+LoE7MvKud/9ImXvdeSF+f7wuf99w8m+uWK27mSJdjR/nN1
8T6O3cRgACpn8fvK0/D9f36/jEQQbNYqerdWO+u5G9X2sxlJ9I+ZY14IKcq7EVzpstJi7V3Rf4gJ
pR+kWGdVkFEMNTqpJCjnvpG2n3nWbyynl18qM/bWjl8bmxF+49N0adkjuOEWibpzHM++6hcBdxAH
TyNPNXjtuBT8h0ySrav5Pe5N4bj7uJguzoejO7Ei/jpfNMX5hLmGPMmwS8Bo/H7t3+eKeeICf137
93u3MqBNnqzFhqpJ42KUlb6PqvpZtOzOMC5ykqYbSuVILk8zYJIYF9crq2WdgWcXTXHQQz/D+p3k
dYwRATotv/pAPxXvZSUla9Rm8oIEjwrYhcOgNA6SM8eYiaZausAxcyJ938MRXIJZjAnAqo88RCTs
UahEkZAeOqXxYQPgr3A3GHrFwzGwzPd8E+tLPoEpxEBZ62+R5xmP7LJf8kF5MG3fOVL4v+hYdHy3
chh7x7qpnGMCzGGOn1+wFNPEAesJB2xxMAA5lQ73fnGC68CU1TEURoXXlM1UFG8hrNaKGDZUlC21
oHN+RbjkRGaNBAmXWsUJux9VUp0VFEhfWj7eir6IPxNj+Ah4xH40esoSLO7cNwPr2Rm7Wuu189Ke
mF5mvpSqh7cN5OHn0ib+HJeQdiaAiQU/vl0NdjE+EMfpbtSZjTM+zQDlJKu7eePggn40jal+p7sV
iGjmPTXDWyye+ptsaAZbQSfailGestRV53m1EaNV2hiL1CqUdZvHIzXHFE4UWGCMM5US1YOpQPOq
KiVaylMzcKwC4w/T1g/R9wQx6/sE3A6qbYwlsaLNUxUwdxrbIVK/zlqnfem+xgmIndpz3rUapX5s
V8k2d0KZhFa25s/lvPtZ7SzY4iu7sQmrJyNJz2XqOO8RfJUF4fb8wc0BKQ4eoJFpvh7juqsXeEJp
dTjMdTOkwMa1x1XVx/HJB+B4Eq8KcgMLzM+pFPz3ANtJYw3BFn/Zfw9ofQx6RVV3iYYA53tUTEnx
g61y/ejjsDOpDy8id4f+jn2KyOVVTuev+sqEMXfvFJPEcAdHV+mUnpsyt+M0xtQgz1n3/nWviyHV
4N4EDZH4a7SOfN3eBHI2Pmp2+jNnV/pJ7eMr+gmepbaWU09iK2tf8sabpjhXU7edT1sjd+Opyoh7
V0YxLMy2LSUd+UkcWATlBDQabzM2Sg8jdaSMglLAcUkuXbk2pamdyU5v3Ky2n3jy2XjGbRAwhU9R
OOqrzHJ+NFJTPohD3+nlwzgdrAg2ssY+ZS4GpGxamYqR+8T7eZgNZcs+79WZuMJ94N6kTtHcfkcA
u1TFZMNL5kYWSbcY/g9pLRvWgDrkuEGl8o3bbTkny9/cPK2rcR30c4pem3Zu4xF2i6mLmdujS1Qz
qKEEZMEb4oF00aZ+TNoY4cyukTDKmxMjzXfwAjE/EC//bsusJVZeHxDemYeK981yRh+rzbMxhD4/
1QcKtLN4dW8iWygXGgnj+Sj51a4pjHJnysXvV346tPGsn0buw+KV6KsLb9jk7c4iGsrz3vCWbF36
Y9rW4GvES6duDqhTy53sVf0RZAEmGZDUHih0X6qxhBrMML+8hqV0FdYXDWPud9+fvvKVJd9IYeaL
UqeGuqYWdSXjg/igY261De2OL7UTSQ8yMIbVCML5ojVVuui93Lixu0F2q9vBB6Ldc1uNOf4mdcvK
T8+ujidfWTsDfemq7AreHtKkLPFQpiUOvh7HhK4HY46FIFZyKCap4ncxQBXD4iIFD2rXVi+iJymh
zXoC4Di9gehzqelZkF/vVlGr2hcEsp5uKkfA0c7DdENgUagerekQmwSEZ2Oe5nNM7aGhmyni8tCm
mt9M02PTOwmelbAZNPbdc7to2XOb4fB7ZIgVbWmX+FGK2X+cqGpNt0JfrPwxW1xMTLRSp1hTKAnQ
a3qD+1v105sit043VFR/yZHsHQpJ26qQSdY5a5h47sATJ8TpnmrJhB8bhZQrN1gcaEl+VcWhUSA8
e4O6FDPEwBB1j5pv9Q+ia+ybBLh0/aAmYXe4H3rL+cVnoUEparSHqk48FNVJ/XuKHIw1DzgkGLkP
w4AqJZOQv6ue8zx5GyCDoasrtHM4HYyikxeWVKdUGtIUA1mhnG1pfOSBo47PRmpQU1O4BwkIXjU3
4DauC0KtAGR1ec8uE52UD5caj4V8YbZxfHFH23zsfZTopV/Ya4tyk0fPLNSdl6XdTIyKQy398BxS
fr97RtSlRaBunGm+mQOMinzFRttdUyBpHkMnUh7FtdoRlT7Zon4rzlShkWCVRCzz+0y3e83igew7
1bV/WD71nmTtxCEqNByh7u27LVQvxT991w0OyIVY3/YlFNw879/wyezzpnivAzi2VaKl6wAy3nvb
HvCchmnVYq3SQgZdUc5WvMsOMWAzqV+8ym22EW7U3CY5Gyo+tCRZvvVDMe48qB8L0e9b8klqI+kx
CT1kz9RdL2KljR6poYo2fRPpc0lqfBbPFDSA3wmKhgc9uXUtwwzVwfV45vHbWioUHq5R61Lg4BfP
aeU75wyZ3SPO3Ltm6ibtjps4DJiFaJKewewkdmxyW4zWKdHlwno2wkw9ICfsZ6KbJQl1MrrUzfzM
MfZGp7nw6tN82wflL7sJpJPoiuseBXzdDNi4SOFx5HH9fUgCM9pqkf1475casyXQKtUgjbXP+9RS
y6M/zkTXvKYog/qff19xDLR6qyewADL4wk3Zk77RYuWlzxBuye4zUo7xiDATUz6jkF9IqZMBKEx7
KZqFiS5TtojYjJkuv9gqqmQ+/je7sr3zUDhvg2bFp1GmGrxkxXnJ8qrba7b72rq+fSEGb1/yWC/W
iG/7uejTvQHBXEYSJrW47ba99eBXmkbhRD7ORFMMmHKw9nwdUAgpOBUuuaQcTU3mbs2KcVY3hXr0
8xA9QuPI3PK08kJEyd6KeWKUWh1COynoSRRX6ZK/LXiN3A/2TW2rKxxEykeLXwA5lDj6UY1f9USr
QOX9pSlq/lyP1L/Vqn5yOqN9V8bXZmKGZh17ais0UQXkZXBpUR2SoYEymtTpeyZ58iPMEgSPlg50
r43aFbn4Zj0RZMxKNX9oifve6hAQ8DGn4FoK0qlYKz4qcJ2pwPDzF6J9M6MD4EiYvORj5Ri3KvJ/
IdEzDpTYm7emLD7rvk2BajLWsaBWqdj8bkkJ6199YJM6jRmtcjV0afhuVXp9VImTQU3RS+rOy4bv
7dyPgDaBXde2sGe17/qPsi4OHp4xB9yOmKIbe0npnXOcpusCgT82LLU306aySNkvlY0bWcbCS5v8
JXMmewDyWlsxWvDhiHVFO1mmqzxHLpIbzvH03DhS/LvgS/cDI1T3Sc0KXHlzsz4UfZ7vtAwgihdo
9tm2LHUum0P21vrRxSSL/atp+XurffIjyIySQpO0XCl5YGydJp93jWu+KVWVrU21i9eiiX/DvMmM
4MXx5WIXQH9HFG9ab5bVv8iJEl9bCmCOKS5oM6WvrLckhXBakV0/aE5dXLtifNamfnyVjIWvVOnO
Rwb+khCddCugHoQjsDmx4vGkmqE6U7W6XBuaDNrHVjo6E0yNRn/i1eZzYHn1uVSrZuf51atoRQQp
SQoCS1brBiOJaUYQSfW5dwvYdRaOJ9HUFH16ntSnarh6g47LeJw6h8JEndciCtrmKllrRzb537KV
+ixDZLVuYv7I4ErMfMpBH8XcDsvzbWVOn+pprjVWxMor/4+5Q5o63FelT8rkkTxOqFmi4OiBlMCX
qQr3gM9Z8aQPmlC0dslyAiC/vP6z08YkU2cfW+R9jnBOVm9Dw2fE9jLpGALK2Ri10W+xQTIOBgVd
y3JI8qeh8tVZgvkhiuxx0+gdZIxArRe+m1XnUXJ+9ZOe0GsrZ+sq9Q81D3FLD6pgaXeBffAFBwnH
Y4OleB2vmkTqz1qPbCUKcncuSo0CcgDkkRu4f0aImAOp7u82KC7KRSZjkAH99TLrMnshkJlFyV4i
HlwXrYZftSkW20F/a2MrmgdWXwEDbvsbMgJCY3GibMVoafXo6DXd3YjRQG+pRbL9fCNGpaEyF3jd
ytwQuJTTBrhrexgIiyYVgObSBZy5Ek1UPRWVdcFUXcZkqUtRkMt9uTS7oVviesj+fjIsEdh+8Uoc
KInAxGQ61MLJ5N6+z3FNb1gmUu7jTshEMYDdykwupPrDhU87Q9YtP3mxpq3y3qh2AXDfE6WoGLuF
Tf5RlsNikGRlnRiBvWrbqlw0BMT2al5F1y4Ofmn8UT90GNdgYrUWV3A1OkYJZhlqoGcfcWzxoZDk
R5+w3k6uIIZlaSSfyjIbVy3a6b3mZb8PhVlU25aSW49dyL6lQBPIyfRSTBGvxMhQoySfi5OlOJrK
xadJaZhRSUClTbeC5qUtkVf6C0xzlJdSpwzbiZDaiaYWWec2qNtLjn6HKnUctdOeUsQe76mtqdXm
lfL64ZgnlDNNLXFweoidVqoYK4oSzWtcIJAcDYy+/3sCrhUUxSam9t1nGL55JZW30ju5O3GzIjYT
2g9gCx/JvyXPse0PB0+HwWSMSvJsZggbRl2GljONYug8bJ0copQYRWhkr40ycxZJj4eCLj+GODrh
l8QBW5XfB9F3b4pX/2ufza50IxO9UyK+p4NSQHB24wSmba4/uHBP1wExtUNjm8V6yB37UPakQoh6
tsexkftV7w3hiU8K3zuWmSdSLcZS9t3y3CcR5bbA9i+534fLCAnWJSeUtRijpLzmYLIWlRPBWjdr
Y6Hq8sIYJReAGXPNSpa+xmEgj2GF3gtZKX/RV550ViZhHiwje++r2Cd0fmqsB9zQT2FBJjEMrObm
Rn2LJ2OdfmKhspWyWlulHX+ygTIOCk3cY4db06PU2nhcpupZ6er8yBPMfsRTi4CXKSUrMegEpvpg
ViBupvnigD/yOm+t7CxaFBGlizo3oa1hfq5NhfaBM1YnbzpEklnNmtbEZnQaIDYJMWx6dR+494mB
vHD/+4xR2dlB7T10ct1ftaof2cpRLy6NWYp5edMuKnakMJjj4eonjbpVSI/OxOS+zgNoiAMmzRZw
CctwfxSJI2361qhPTa9hoFDLyXvuWM02cfToSBX4TAYXx7ZSw/Hb8K2N7IThRfTp7I3mY67gITpN
EQNNYVXLGMeGxXffNNAnQ7seEi0i9jjNmw6ZFvFU7a/w8tPZqI2UcnAf3CfToc1Ctlv/NA1o4nPF
sohGyF5HXUaaaTseGFYy602P1aBXpQ+m6w/zOuIvRjKl3GR9FW5To5VPoVp6C6XWqjcvaQ5VHvC3
KHBTgF5u7qKCArS5eAmZsMbiyTefMByTH4SUU5FlCgQxiBCtLtC+W2prqjc7mYoHGfOzjJ1bNipU
kQHctswa3aRip7daznGyzXptC1gzvenk/RdFKzlrMQoI0limqlysPHikSwkWwtoPkm4GBmI8Bsbg
XD2Q8r2tx28NEoxVRmX4WjRhIayssIVY2eFM4oaExCnA6ZG/A4PruBfKpecjlh/1BYhlbEhbhe+c
pIFkl6nz6dDb/LLaYlOqcASlUrE30ZiHLPW0N4A/5q6O9IrtYSazEpaaZsMNIryIKax4rXmpI0dj
+bI1Mu2HNxH3bbL5pP42gMWdqzhYTQdlCQjh8t6nFO++bY4XcYpmgvmSVBgLnWD4g0daNQYSTryc
nWtiWS6ZzxqS5HT9vuiUHRuCdqY0evhMYlWdZ+DQt+PUxHHNncURMCIx2lQgpYsRhgAFShGr9vrd
awG9600ZPqN+OdbwIM96GJO8ixAjpYkyk7MWBwqkpS/UE8EytPVbCVf4ZJrRh+jW+2LYhCqcEtGs
W1NDhhO+dbVO9VMX3URFR9m68dJvoh7Rm22+SlQC9nqK4XTebFHGD7CoewpHpyIPYAsH09PMx0L2
vQP2G4BMp6IQw6MkY7SkGDYLaqX/7dJFtAk0aZ3hejkf/bJZ1joKv5lU5jWlNd44H7CyWqrUNp5E
nzjkelDysE0iRHWY9i1VdA5zj2TOCng/jgNyiH6MELy9Mjqfz6UqUwDpktSP6+TXv15ERpX+qgds
X5DS/3uonnowzttEFJTD1oy38H6yw/1QTU7KotnNY69Nvl/fe8WQaLaKGyxwW6GwA1UEKtx/zrxf
DaPCf64hzJfvp39Pmq6BaYG/MDKMpZNcLrdDLGl8WYz6GbjQVJVoWj+RauV9Z/5qa5nnSeu/hqEV
LtIm9c5xbqWbIG/VLfVKoCLrMlxqOaXCBZQQD2SHrA7uk6EhWedZdfNLyX1KbVm+5klO9jdxn8QE
SS1YpOQy9f90RY56Q0CJscM0vRz4qxf+YOxKixxLQ91eC2nvloKT2EJiJEM/NdVmrPd8pQlsTk0Y
5cbBZQ8qWn7glOcGlyrRagYteWx0hZqWEQOZMTjJSh4/VZ7PjSmw1kFUZRcx02xd8img/qj8SlAG
ywWy/Qhr1ekt4govotIIPbiiFEEMIbpcbYioL3P18Gy4dXhWmyI+usRRRKvl0WHPElR7i4agKc4e
TMHs7t10sA8AyWkdcMexDs3g2QdzsMINVMAP0W9Mg/cZ4lUujW/UwBQb0XLzgE1T0vbzkkKHi10o
xEwzqVvXU1P0aQUafyUYx1U3mCgfpgFWpTXeJyM6c0kPdjwQOvaaCpVfZqAip+dgdQXPN+oGlb3Z
WpRbdJjJwyt6UFt4dpaM2KzH5/4dn7fFMPb+jyKuhplUucEVI0dnY+MmvJZNKXyirIIy3mlKQ9XH
aIFoyhqrJhPvGXtr2nO7AyD1lvTeTI9lazP0prX10aYhf2ui99LGNAHTh6cxQK7ntwjzQsWO3jst
/KmPdXlRsPo5tpZkzcR8xyR9AOUQfZZfxvN4IPKXdtIjS3zpEab41mgq80QJkES1s0UCuWbXJmbY
XG2n6ITPRXPwR/2xeBGvTTvznlDHQ7AluLQTfZGEXls3JmLMdLEisevTkHh7GU+acm5Z5YXNOYgj
MYhZ84IswrgSp7btpldHUoGDHc0tFhw7V3Zr/KSQYwWN6R+dvufLmFT7xFbbi2jJ2bmOzILAfNU9
NnGNKFtmjaBQJupHLwU/1yLk9332uRevqc9rd7YcaA9yXUaryAL5aTR9OG/irHsPlADHOA+dFSW1
bPvrn5oc/qIeZIAZGhoLI8zBbYdufM4lCX5kohN+UnUCAO0QrcFcIwmbRrs23hnyQGwLlaPlgkVh
26id1cw7JTYiyRjg7UFvULaJwdyqFnHpKCDwJJ+qjNFH3cSyZ2j4vUdTnxjIglMT+eFFNLpSs/bw
QtiKMF10hWnfrlJgAwuKU7Jo3pJQmblm023u10CfB50FI5lwVDt+13a7buV+B4/BOntV0N2ydHrk
JcqJ/XF386Po1TK8nj+W0t7GDB654Uj1Aahkd7PtvJjVNSFzcSb7aHVmJW61F6e6Dl+jgODTTpyb
WWB6qIr15oluIRAK/eohbzGeCTDaCgetfFAsvyQCT05slvtgoGpHxhySAMRz0nl8BSlAeArCkqLM
PLEvdqrXyywo5JOhNupKkwhNKnYXbcocmLHK7hGCqGptBx1ihjIY2aYq5PKga625oqilOTnspJd2
UigXlGEU9nMrf0L8AJJK68bnclRk0rZ2/uaT7+NrAwjAMbB+wWn3ogDZ+2l64dolpoAfMRTR1InD
mdtdEjYnYHfxA6IIqP1pUzvYUdL3qbf1T1KP6qqEkjOnmkc6h1XrLalQwO+lTLyL6MM2Ul7XgwUm
5J++Jlbt3UjYp1Zjz5tTJGwe1bj/vsh3n+2pc1Mm2Zr/c5Yd668Eea2duK44sFjHsG9QsLVwZYVN
M7pqaMzykkVcvsO4x71Wjv0DR5rgM4AEg8Yo1C6+0SV7bGa8pXA+IrtO+Db/kPQC0pLc57twLJ2r
I0s/xLg4cfznRNaGL1VTfYKx8q9BDekKlBHcuzxAUiGTIkKN1saZcRFjg1+0fKir9xiOCmUablKu
XBknku+5iQ9ZNBq1diNmi2t6Mq4pjlMeJzdhyABme0yzcS0mFNNXw6idfuO4so3lxXTRDs3EYmSn
tPpuR1heZizX1MYu9+IM1kr2xdze32OUSnx9zOTr/r+wuRTaIBwD7n05KEj4CL6+ET+LOH/sldVg
yDBipv976/fslMZgez+JpXG+sVHvUpQSuDtKvH5+/+wjdYhQLQk9TGeKH8xum9fESVQqT+nylLS7
oBAVDXFBxeTv7cfJryCOWUeqYTHX8qx60I0yhEw/Ij5Jmi3Luuq5i31jU6VVB6JgVN5z6qlBi21N
Wyu3/8XYeS23rWxh+olQhRxumaNEkYq+QVkOyDnj6efrps/WPp4zVXODQgdStgR0r17rD5WqgHcN
jOhxLD3vxOsBS1Jgg2rjN8A27RtuSNPaso35YPSq8yQhQxICJKA+jdkMz8jjWLuS52prBcb8Vgck
BMQ3xK6VkuDSSQeZjn0CzoLarxjAIDJwHetbyTltTdIHoJAAEDXu+GPqiMQoNw8bNWznd4TZ1+UY
9p8GktRwutXmQR8wR5o1wB+4vOhosDjTaoTTMi50sLpnmAYQIXsdFTDRHEuzPftaQ3kAdlO81SyP
s205HOeSes9C3sqLVU/D8V8jzj9tp8HEmRhYg5T1nzmWYmEkS+J+TV29qFnZLbbxfy65OKV+NadK
nw9Col52DeIca0S85n1VHbD1RNDAic+2kBNpc8RG5IUNE91mP3z+6pJ3kaAQDLb+WdrC3iwk8pD9
eVySF71/FGeuxG2r3b3v64vvw3JOgU/DBvGhDAGd4QUaR/kxDgqBqdMY16LG8a5VjPQMm83cU1TT
dpVljQ+oV2brJhvrZ1gskLxLNf+eAZzt2VWvDiURjAjna4mS9hX6lf/Y67CzSwo372S9yd9mtr4j
E+q8a767QoF8ehkDLTpDx4LPLPqnnOKmq6bhUTHU7r1GolB0V+E8HHKDzb0rFefdGmpIL66inqe6
sZ/JG21kf4n2406P9GUF5mMzzXV3sVu1Xk3V4L1obLA4mlnpZ9Wbh1xxQBy5ym5IweiRPoquRVXX
3xqKUcR5ZvXMHyZcz3keP3qNGexMt53xTCvaVdS49hFh+ngL97K//wS7092XyafII38CcgWHVP4E
X0Gp1opOdloqq1QdjC3K5O2ynb382ouL3g8KujHBuMO1ML/KAbKxgKHM7iK7sBtIj5Vr/JTz5QQy
18E6RJdtzQunJEszKV69oH8JkHvaGoavUZDo05Oreu8IEljZMp+Adow8LfdRVA/NpyYFDTCY2TL1
mhs5OdxSytCGxB/kb5jYtgvFotTiNm3+FqgN67NmPHco4T91RfEgu4e29Q9N4bdLw7DztyHPgk0D
znUrR/E+MdBxs4aTHFVn3HtMb7pNs61eq6bbI6rvrVFzCfaBpRSHvjIKIEV1e5UXAyFm9PF16sKi
L6+N9uoC5Rwc4KepaJVqrOwhJzVU4gvKjYbCkcYC4LDwrQ4/NMhFL5VvpBvytMHGE00LGOYWzbxk
fR+No2JHYqdakVXgjGahla7jEYVR49y8tNBKDuhjYywnRq2K5Bqgc34x4qtqa+CFbsx466GEe/88
FQCB4X6WE9oqnS5zPhxly8od6sBhcf/BqRGGz477UavlDPoG1QPSo8/ySwL+nj2+NTf5Ma8KdlOp
NU8D/mUNRKgSPtVaVzCUgg0JhUedBsT/WO4Gwt4fyNbsifeJSkj/EWgpaMrkyMYWifu9BqgMaaTR
L86cP3aFoizrJpqe8l7JN22nV+e4NlE/NIimQjaKEyqSJGPMyLhoQdKsphEEkVF1KJcin7R00gbl
vGAaHjp5SSJcdtNHXtLh4atbNgNSGNvcIAKWzbx1hwd5Jy82knWczbxyLb/IcXoWMnnr69EpHlIE
qipHTfc1hb2tiP0ONfKhp2nGcNgNdXLQHFeWI34J39QKfpWLSCjqwp+RbY6/XLv7NbjYKXQ2anWW
nf9mF9Oro4UP6sZU1eYaBMprMHj+h63zSyOZiaZMOjavHdVG07SUDy3GBMlIbGVbq7XykVpbNCjS
D3/lNpq1DLS6fu3zrNmiq9OsZTPu4QKYVVvgGc1oXgf+UiNntpdNp1D0hangIXj/bJJ9D6LKXcwJ
TiJC7l9HnAtUCHccoN8wagt3sgv3J3RDrAzXUFKMz6XzKbNXcAL6a92NG9maWtgeFFseZSup/BG3
G+u7bOlmZZ2iIRbwa9JehaUlx1gH2SpTZGFkzPs4FSwSkUALKnymzElVV3Kyn3U40ZpYusrRBBmn
tYpew/2nlvaIhkM6hQDn+GwOa3vZ1mG3l5+l0AAY0dS8g0y+1eGAOgYcupMcdd3pB0nZ6kH+K1ql
uyDNg3tHjZbeQGVhkbrldlZM9XcD84Gs/P0GOUv1NyCFTbEL8HfYqXbLM+Fbx7DSrKM+UJleyVtY
++WfW9kORivfwZ07+ujZesmqmJB4l3i0QsjX/4VRkwOjnq1ABJrLMFa2mM8PlB2c4QPhR2p51OtR
KHwH7p+9khny102dDccceyYyeNBNMmg99cosLKQKzR7bUWi8j0GoXmM1RiHZtporMgPtee6bhw4z
kKvsmlrIjmWBKp1ssmvgzuK3WCe7wdlKZnKk8tZrlWPKOrKXrSAqiLkmEWzIigLuAqn2lOuKeghc
HBFzvcuxig3/3EH6+nMnR1GeRQ3tn77/NW/wh41SxBFJ6v/7mwLx+b++83/N+6vv/rNt9ts+QUop
47y4MHQXKZLBmw5VQJ6kdqF3Vq9OUkWfrdIgXNk47iHFm4lSRwUixYERhY8sZUrVPeXWqN8mA+sJ
Y8aBowFr9GaUkMGKIrsCEPZulteuZXdjgh4OisbAP8gt3toEbWk37ePNFMf1JZvTCwGst7WGLljC
ZRjCJdAIqmmiXfqqKA+Lceer7ebwkwtjj8LSiDbQGCWLuDW73d26dx5xs+iSoN8ZfsoDofrORgV0
uaprjqMzalt47ZX4J1lLhI+m97wbkyPeZjSF34LuVX9mhWKW8mfW0Nl/Zo2CPSe/y1cU3gUxC51T
+WGQbcnRKjD/lV+dIaCzVHUE4PLAQSnTevHydjzVPHnWoW9eBkcfT8ngVNaBsQwHS5SOimoXCs0l
qZzYF9GtLwfnKFuVkDoYkuDW8qZgVZOXHJAa7ajZVn4ygJ1u7DpNnj2lwmwCTPxPuF8LDqDN76HG
zE6rsMAbEFjsckR8srSI9zh0zLui773HwhTa1bxq73pMBIIe2O82dpYR/rU/JsHA8metviX8WTby
Z5Li0JYtPq1rhdT2orI65TUfMWUd3YztRDThWieAKPE7lc1saomA9N46yaarpbsU7firReYHaCyZ
YvTIAWVb/rlQwRA7ffMTrx+KHqCCGzD/xCG20YU3eYkc/Udoue6xNqLwVtpTuWF9qBDPU1KbXC4p
f7IhzryddQedoc4dPvKw2PZKFv9UDQQl26zubmStlC3A72lngTq8agbmQ3KKP/WrmhLFNxKBSIi1
OOo4caOeYo3slprbT/PM79wLkuSpdQFdd0Sv3xVvBJ0+csz328KknuZCSRSeqFo3rExnKN/d2um2
apOCTAeO+EY2bSMnVBlGLfIrU1iH6Mwmz1qs8xmsgaXHhWgVgLO+WnJMD1UdCwt91SPIfoX4nB2d
WE8X/BKqjQsUBcBYjceEcDSXd1Jivv9nVA5I/4CvKWi+GSuElyI9yS+sD85mjFI8knRqswBB6OzK
eBerqnlKRIttwqQ4qOALWA8F4FGve8Thyzi2FmGgNgPaqntsFIRQ9RR+QCCDsSG2EVLhyUKrU38d
o/BdLxJ05+qF3EHk5WuvyeRIH211c9SXU4Tz19SDLFy3TYFQuWf/Vzsryw+/AWsgtSbAgiJAIRUn
1EgxDqYP1lBIT0j9CWTEOHbItj7DVnJUL9rUhjGvnSxTWojfKnEOtI8IStgvrWsF/KTIXryat00d
fO0Yj3V0JpRO1zPR3ltmdq+GN7e/EpG14vD1vRqwdjY5LF8m20z3iu2FOyMz9Se8xMOl38Xxd9N0
Fo2J0nsaUgpMtH3AQ7VKJiP4QN+V/P9M0tdS3JqYNLvK/iHRkVFI5nlLhMtvFZPivlK75wa/rjO6
0PZCTjPEeS/sWeJsI3LeyvjiiB8Sn7tONR+m3DwVY23dpPp01/Rv9VjkoL/oGhEe3fj9lK1lszSK
dmu7gKGMUTMf1TawHg27RORM5aHPwkZB8XEguaR4KLzd22AV3luC3L38iKtV5iNYCuUhHU+yxzY4
fCCDqdkwUqoUlwihUuJCVfbjSwz/xCXKbpxVZsWoFqoKbW/Ss//MSEGBXe4fCdE6n4vSRMCWcTkQ
x0qxAek0Lf98oZzpCwkU95/psu9rQLBG5vj+nbJX/vivL77/G/58n9/PCN1+zfj6LnnnrgGukCev
cm3RjzEZMPCb+7wocKKdCu3ZjTjLAOi6yJa8oAdd10b1LBuRWz33CHM+3GdPKNrqfT/sZbNNfbwe
dFzVZNNXs3I1e6hWpiXqK8msG28Y5aWr0TPcvWy6VX5CeqS74k1eXwVJSXYnVuvs//oQZWxvP8al
8fb/+NCckQr2koHUOFLzO849/hqaZ70oM9NDMDZpTz4WqSu5KOaRv4lRCnobilrZpjCnt46vju9V
zfFILI6+GyK27phUBYLAf2oIrRetGBgNrV4EwDmtLKnXI0brpISEwWMMBO4s7xqvwde7K5rlPOgD
An2PZZmk36Koe5o7POgW92tImlkOqPASl0iP97cYK+V1H+v2OW1DjHZwyNybbNNnOSCnyMlGpRTX
sHOfAN5iWTNr86000mrboZe1V2o/vFCbGkjrtMOnMHky9Mz56dvo3gUFCDKbv4Tf+Y9pMybPvKDl
0SlJcUg91W622Xa95DlovT/9Yz44O483ipOj/1+LoRX2HOlmH3fa/0Tg91VTtu8LpI+1xCpUB+oI
Y9c84oWFhnSSbQaC/3D91SRnOpAEatqNajjtUqm76mWskOSUd7IvbOgjYYBBLsoL1zHx160O57To
yumbhgzvQgkK7UENHR5xnqhFKBRl/hpQG7XGcY4Nt8yG9ZDpHumlaPpG4HxA3rh66aAMHmQ/Xuj0
28PBd7v63l/pPimY+QcIRlDjOCcttKTC6MZR8oeqAKssBjJQglETG7jIuFpz8MiOH+DVkI2ep41V
Ick6dlV/G3L4qNOAVyQ5nnKJ5OW3OKrn01T63S2CRY82nWcv76OED6bupDedVOotgua1UmYNJA15
or0J2n2B9+B4GVVvLaW7TKW1blMDu9usXPMomyB/8i2WJs2qN0LrRsIuX9hza+9dleCUcwzM6yRl
UaudapNWY3jT2zLZz0rl36WaoH4Wq9xtm3Um10FzGOLHvH8NxQoZGhq5RyuNNjzUY330fGN8yoIO
MQqNggwSDjc9ofpTopz1puvfe9xR2BFNe+eA6l7Lplfar1HfOU+5llWP0cQDK/t7HTIEumTGoVdR
P8HfvtvZmWXuUzP7IRe2ryUWB+tgkdlVvZcDdh/Zp8LSj1WK6igAKUT0MhHSqZ8yaJ7xYjw4PsuS
jI6dPIiW0QYHv/Q24OpFFtFNbrlpFKtB3E2iT44qQ/vn7v9nnt3GT/oEU6isWu9Ds0CDRUn2o4IH
R0lddR9xg2yOLbHS2sB3QMHYSrdaA3W20D1GHU4aMuK6N0diVitJ0eGa41dfTa1VrFH4IpXrIyND
flDxTOc1aE28Mgz7Z5Dbxy7Ohy0asfx1rVyFZjmS/kHSIDuBnEOjXdyh9AIPUtwpZAGwWgHrBAvj
JUJWSa4Nk6p5q7JruwMBCP3acJDizLJfRZvjgIMVgakZx+gNex/haGU/dNZKbzTH59YkxujyHI36
uZqf/5lQe8m3Ikqn/zWhDX51eG7h18HjrPRBssoxtd3K53cy/fLYdl2x+HriUTJZmX4R7QFeIUdh
Qscggut/phza9olqsTcm6JzvKer9llFj2yJcpUtRrYQYcanYKi5h6mhDXGhXwCWyHxnx0nLyU/8R
dbbqCHtqkWX8zkJbs9fy92JM3UpFfx/tG2z3Uj+5SpSevPQD8JweDinuLUD6dLS4w1i3qs+5CuY1
9MKVypnpe2FH3pJnLX6sJoQjFDsyNk1Tas9tKMwoRbZBwLLN1H42qR0+py5BfZ0bL7LVtelC/a9W
qaQzUvvYRXCk9B0TY9EoSzHTVEvKa6z/XggyUy/iboMAEZtqOY6LvOvbs9xj+RB0jc1QpM/4Nvnb
wgoAl1d1c7/E3oTat5EpW0P4LsgB6cAgBzro0KumV0GdaaN1S+vQOyepfh1FK/A96+bZ+mX25+xB
dvkhzPA6ba21MsX5cmoo/yjoP0arSRvgH4g2HB//KKSwjmaqMCJv5SW3lbc69aod9t/mBlnocZGU
PkD0r0PG14g8aXwNyDusSQC0uPkTdX62YCQ8jGU9p8m6HmqShQXiSYgbmTsdy50nKzWDJY9Q/jMm
hSTerrJxEL3EgP0S+bG3DklHv1ZKBI13RvORVaXYxdngQ/8hxMGcsdwWel0dpsGLHzCTN7HyUNu3
ynBfo9b0f2kOR5Zycj7lh7Jx/GaMGBDKtEGgD80jkvbhKSmCXSRasksOyv6ZVNwgMxByNPYQCBZ9
ckZJ9gh+ep+vZZjydVEJ+tnCux912Af3GMbRKuOUeaAM69Ib3zWvPGgJattmFxWPINLShRnU07ut
2uraaOp+nfaRjk5UWpy/Lq6wYyIKsE+jt/qr+6vpi1lhXzhLJSVilAOFFyPkGfpIY2Lqblm5980K
PWAkGaotzTDCFp7tBmv10vxMEHJ3EWYJF6aKeSuQyXCRQ6D76sNTAKsmG6ZW0VoxEM/AeHFNczqg
6cieII6rvmj+NfrVJJj69+Svz1Y5wrCoD5yJA71HeeHcPeS+em/Inroyra1psqRrghXxNbXPYdMT
3HfbDoXZR4BAwk5qAMO2wGFOO7aiWStIZuK0Ha3VXAueSyV38dSMnjG5wOpJdJEl32lAMS73+d5E
MQ3myVYOIpJs7V0lh7ciPmA5tXHN03c59vXjqPxAnguz8Ql/2EUNXF/KeOMmjZColn0bSVCCl0u0
p5YK2bZA4QEgUGeeGqqY/O2z+HnyENQipEl/6EQYIHX6XWeZFdoYyO1rlOgGQaNADL5+kl2AGf7u
cumSRq9yVp8kP6jrWqcZoNm1GuCyVkb2bOlx/sze+J7D/zjLLrTM0KKtTbCKYlBzUwz88IQXhQf7
muNha6djsvKRXHlrcvRWO7Oz9jX/sDd3ck9g2Mqr2pB51HLrKLv5Wn8vP2RV4QWpIASltdk5ShYI
cLHvSPJYB1NY1CC0uUka0H0yGyblyXPfBNbiVOZOJsfkgOwzjMnceXGwJ5eJCtQUz8DJZh3cEzm/
pOqgH+EbsJdNiFrQiqE3+oM1/T1NC6HIyGnUvFcVRmMvORgIcGzNtnOg/TQOXPc2tR1Epp30Rwvj
Z9QK/1c/oQo0AZryVJguaghGH9jxcJgsB/njzmz4vxgAGGDwJ9BNIwpMuIf+dTfyjChKGtxYr5tF
CAjtIjfTdCxiLNXGZC+bcoCjtbJ30/B7CUv04tW4PBVdbCXniXBuyfkMyfK5VZcy3jQrL7y5mr9z
Qz98lF2Jc06Bk7SaTdJVL22cnkF/L1q0pElefaouidZ87sMbkOBgD2Io2apk2kl3KJey0KpV0leU
jYlAHvAjNB/cWXHW2kis27bun77YRa+I/weuv6ZbnOQ86PPRMrULZe0gV3ZS6hbN2lw1XmTT9sr+
vv9+jcoNuIwWFq9DvbBlpgah62QbddUvPUfRZwkuvVhpBmrrpahuSstmTxk38+iAyRSmzirF9eME
sa0MbGWNL29HtpN81tcF1A82tLD/vn7vNc/zZv6lGEI+JNQLd4/pX31ShxY5ZFsNvFVPALRgT0Lk
OUnrK5LH6OTUubKTubp/NUXMKZsaUFQ0DpRgV3guQWnfayfsl7RTRzlp27bmN9mS/emso54tbzOK
4cOs4GLYhuHZV9DiaHUcr9y8Ds92bnJaliMoWfhrqtjlglcCfp8oM8l4xh8xXsO1Bxtdgaw3x2Id
DJrzvXKffKBcv+pgShYgp52XCBgfBxGimrj0tf2YIj3So/NzgQdF3pY45h1b1tepKZ0HUq3jKg9+
U8kyosU/N4rym2dej3ia/wwp4G3aO1XX8kALjQZP2hySTkeBtmUJMY29JPJmTbFr9c64VcR2Fyew
vsnuLhnabV/7yaYRLOAkS+vFmBmYGYGvfjWiFqBmMryVdV4cDCW3nh3PIekBJhYDQW2FCYtzSFrH
fA4076SI82femxqnhvpPv5j/Vz+C9lcMOs3qs/HR2ocjf6sBqDk2O2RRNejFs62fjHjMnut80NZt
EFKtAg76TEJ9PtqWSgVeNCfy3FhdxyHq7YaNPW0mD4F9KxjSQ3GQzcqK0adSlO+9VgFU92GwYtSo
5Aew+uHNqe1Ijsq5gYtFQwCqYPOvYKPvzNWkmtXyq0/mTuDUwEsbpvXolvpjlBAZizdCvimspYRi
Dri6+1siBloDEXXH1I2D7NMMVd/c37q8K4xt0GkwuWr02HK8xlZEK9otEn3ArvtjhxzmIrBjd5np
YY0Yfr8Kus75qeS8wSaCUM9lpJsbckr1QYmijJwI1FvIy0b1edfjVYZifpRZ/0w3sF2a1Yts2WRv
NyUlzpWKMTcCRbzMRu+rFwhl4W0KOQvL0dIc5wsZ5l2sUAID9pe/u2mB02xu/7Qr88nvve6tbOp6
PYxTc9LL3jsBYETGWFUWswViuAHu9ab9c1fM9c2n2PE0Dob9WLraxRBv82iE9iMywxcZ9vikFR5N
Wik+dDuE62BuNETeLBvxzipxl0md9uiGfX2LynZ4nLsM0GOYe0BH02eM2YsDWzzSWv/E8kb8jQNJ
f00gGRDdg5oCNgDGV0yYNfyQrMox1lX+M2id8BxkHjmTXnhM28Ljy9B/1mgQoWhJ46tbmlCLMafn
yJSy8CPBN0zqfJw10EtKOJUI5Iz3/H2LlMRSR1AWoR1z2OcegoFG3SafiOGSjIe2bTndDaIfnH10
zldqGqswKkJvX8IxxFYgA7HhnDwQHRs3KoOtPCBF8Qgx0G2Kh0Gb47e5X1toW765FO3PhQ5u9X6M
Eh9yQnK8dodRQ+4OZ3mx8mw8G+Iim1lFwnwuXQy9yxyDHS0Bf4pyJPbkag3iNDDSB0qY+gt3LuI9
5uxtMiOFuifeQGvOm2M4IlrSyyyNqxIhhr067wdD8WBMcSRFb1BlYcDLQLoY/K9mr/bdxoi7jyGM
ltqksQcimUzIXFMMvD+7VVk/lGoFtKuGR5QK3I763olfYZBNP8GZZK/sqeU6y6PsHOdOclSox2+8
keRlWmKVBDADAFjYP2clvvahia+9HYTKMndsfSmbXwMjFVeifDHR9scAmIaoqw3ROK0Umcaucivc
UrmDiC4zTOKSify6WhZ71qHhBHIMhu/UPMiIEdmGdEGp2twjuNSFS9mep8LcRywgGz2ZbZi6dVso
u9i02mViezlZk1Z/6pv0F5mi7Ay/1V8ioqdA1mgx7RHbtCZWmzifVygI6I+yhbePcUj0mbwZTgjU
3lFYXYxO9pYGnbeIFFUnXWX6R10JlaOLTu+4l+3W7B1gGFHlLSx/fuFMPi2bMS/fCjZoViteHNkM
Z/J9RqoMD3FmF29uTobWq18drw4ure+/yV4/9zEt1DCcmptUX2lg8neAMTby79Vn3WWOW/29xDBo
ZeYQLwvxdmCDCqKFItSTMVoVOrN1/72BRx65K1K/2Q9lwDbFHJzx0kyDfYiz1lh79RB9VFO2sRMs
SOB+ktefonqNt5Hy0eTJCotvEj0Z0Nu68O3HBCGLI8b16fwKmAz54Kh8rosueNDFHmRH7bByXQ7C
+PLl1IZca19i4rysxR4EVHV4IjxGq5tB+QE90dCNXYq61coGhrbJ855g0AxRZfxXW46PJPzBEplI
FBikEkxv/o5g5hMrrvkMOREylqEoxE9G/T29aWmPrbCJGqgXkQbV+rRGm2W899cz+UK7140HFWIo
BpDuxXOC34C53GufWQaSwUA9VKoDrHUZafes8U8FOgKbRFGtp0I1zSViPd0bpqyQQLzW/zEH5voO
QdSJx1EorH9x9vwGJ0N/z1vkmgZciR5LIH1zan9aZcqrLzZVEgl4gsd+dd+B88ZVjmibfsrFQV7s
uW6Bumb1fReWM8R3NOGIHVlJ8bPNbKKswPwde/rBcFznW2+HORx/UJuOYkPSbqyCDEtdn1JBmxgj
c7z5LXhPZ7Dyt2L21jb6dM5zVoF3L9D16vRgPaROfAgBZWjAzNPm5I5zRalnwpcdLS91ig9jk6jG
G2sXVn0ty1/sZORU8MKQHHx70KaLrlXVpfgtO+RFcvkx+1TJ4/bRTloFyT4F7a+tXla/C+okXYoh
h4FSQ9MV4T7kfI8JMwHTXIqlpDs2InuLH/JNdy39isosxTuWPNg11TpFeWINEw89x1k4ryr8KmL4
Nd+8Aa1ei1+TnvP7mtzhc5z4HfRGMt28PE02DlvyCTn84ohiiLtpEeu5WuMQLfoquIIOd8x94qID
qJYAArFmZdHwLWeltGOwcdH1QEASEH/i+MZDqhccOzRTZzklp8OD/+Hqen/GBdzE2Rp1NcOMyrdJ
8UJMvYFgWKLpl1qCrUtTPcjRJnsiM5y8Fn6cX4AMvqJ9n75ZFzvk7ZZ1ODUPy4fW9p+lZdOAhMPz
ONyH5DgU+AuKMsFjmGDpBMA4XAZGHh7kdHIG+lqFqXK30MWju+MVIs8S6ml3vEdCjhICr4SuYAps
SyzSUvIOo8LqbKCA/9UVisE20qozfG27BATAuvYgQ1NIE3D7lMzfylgUhlS0V3OzRp6FhcAx7OHC
m7y9h7W+gqZJbbtbqI3pIuUcuwIFVK7xz26e2r6yLvO4lRnzxp3mPaEChGGZT8+c/zRF2sftY/U+
+tdkFyjBfsii7KCYofedOMCdwVFavrdrUx1DNjelcAqNF5ck/I0d1bzqytBsRxVJdbmTe3b5p1kN
pfECt/g2seE92EULPAGyn4zHYhx9L01JGU38c+SYbIl/6z8ztbTJLkWWfxRFp6+DxKQl7gpEoy9B
EP25+xoN+LUuMFqP2F0vXYcguqsB+Oe0bV1wck32do6zAEuCdU30flyAirR/MpXSeX7/TxbJe1kH
Gfw8kUr9AmMYOhmUKjv/hdGQTWV8N9WlVbjlz9mHc2xOLBzYWUHYrlzlgh+DsnHGxDoCawmOVqNP
28YFgdD7Eycrq0leDYEe8p0i/zFAF2s0TRRLAfz0atXdGs28jHk4nqMCl/VAXLppUmAuV0+yX15c
P0jAMGfK0oincG3ObgSUm6LDZEb64QvFXStNf/Fy1DckTtzOWEBBLGWfLetjo9XgxJNhf8eJJ31w
x4mr0IUWNQ6+AGHEl+co8fRhhOTwDDxZXtxEIffjJdkuA6dw79NaQfmZPVIsYp5iJsL6TEkuGJ/J
HlhSmL90ow6mrwDfr0fWCxpoIqvqO7iuqi32DFW3AUDi3AZAL+AoLfOnRS1rYMXz1WA7gnAQKsfK
EUs38lpjtkT1rXwBcGk8Bp3xKburMQp2SRvg8iNmFSFWiHrqfFimezUI1OGoRdn3ZiK8FP5LM+zw
ZTzH/kMFGIZknwdovjHNszxx6QJ03eWWsfs6lCHIMpPFEBGTHPEkQa3rqpOa2eeZx7rCNMXER07e
TpGJrXCQ12vZeR9pQv34r6acqMcZDBEY//aprzCjAt4qHoCvv3tEImBaFK6GgVaGjbw7m/rSiSpr
1eT9W9HkGHBGWo3IMocyijgCR2M0Hhw04XSIcjGZjSjSTrKp6BqnWsPJi202zZQq+Rd1DZ5MY1R9
6F2Ebpup9KeGYOClIFURDkP1USZGs8W4Be81MY1y4aHEg+9ZdZP6HFhlsOQc0Rz6oQ3Xd3xdmvr2
0QLR3QhGC7ijiJLSVubq5eWe4S/FwtN2fwa+sv6534M9wwyUTLcItdgYonNjVKBf0HXc6mFa3WIL
FEuIIMRPpUOmGKjMN1sNxxUKJN3ZwQgBxQAYzD3I4vcxUvc1Goi7pFaLrdLinJdR7kb80Ub2S7G2
FqfkW+2581OPpASBuPpmJxxCGor7K5NoWc3MctUZxYs/e2gpKl4GJVneYk9uIx6j+WuTouD5XyOF
YuJC6PDPpb9vhOyqnCLbUV0Waw3uKMHef39MfoPpeGdjMLB5Tp0/X/r1WT9Kjd2oVC+yy2NnWKsE
CttZCw7sppCQ9QFKWD3VB4QICLn+q9/Sy/pQItHzoqfRfX4e1cpKC0gIyH4xP690EjSiXxXf809/
4U/puoTZtEXaI7rBUuiFC3AnzqGpp1tLG37jVjoDe17BMcbPvsvBKVZ74pUQMrqanOWHyrJptyTS
YjSH+I6Rut3yrgHa6nZ0Ia+Yb+vGC1ee3okTXcBB1YuCS6j1w7ouB6rBRgGjT1HtlYQd5IG9yU30
xVGFwuEdf8rrWFTa1Rn7j26eo1OQ6tq1GKL+ZEX1K7YpKkA7P3eXpZWUWznXPyO0M2xhPIWHCZjg
Q6ZGSDjlRfJG4P1Rhl76ewQyE7hV+jMEJo58OY5gfm5UG9/z9WPi6M1JI+xAZ6/Qn90wrhZpMxS/
8mbn5m36m6DtFxtB9jpr6ChQSRjOphtrh5xj83by7OZKClFBNkTzHyuTbGyP6DKErZJ8a6CCJx7G
tNgZuSDVUOS99KExX+a+LFl0WbNpfHX3Wt4sCl0DrSYGONyqFw9wMPB/kChffS4otYd6MFayqxDT
5NxCGT962NAH2S8vKBE3wI/U7j5X9gV6pBzzOsZ8Be1EakFgi12MQUc7jl5w/vgM8H36GSnp0SZu
fw/yOV8HkZKfXH1Uz1iGIIKjhwPFmHztlFr5s+FgtWinwCTJoIP50+Or7pfLFEW/Z8AxzTPoGijW
H1LIuYea/hBMlQbmmQNJOXvT+V99QWXVS0rS1lp2FgEUxznUjs3/Iey8luREunZ9RUTgzWl5X+27
pRNCZoT3JoGr/x+yNCp9HRN7nxCkwRUUZK71mmQY91oXvwO/SK4G/ixXuWabfngJ+rcKWfsrIvXJ
Va4pUe1jElc+TMh2/TAmfVvi9BIuPEigbePmv7KgfCsjv37zsImrsYIl0ZCET4FfprskK6ZT0oX4
dPiB7R4yUO2yrreHCWcOdOgQZd2b5mA/KHhZMxwgkQAtZHevkms+1pIEMfOLLIHrVnd6MqAtQ8R2
A3xXR3HNzC62lfggtaK+JssJGVZWupOF1CmeY9M6sxw+cKrVn3THKVa2rvR/GZUK007XvobNploV
SCgqwGmQbYgfKz0wzkVSvjkBAVFUiL45WPotkmDQr3kQhGdVhfRvd4nyjaAAqW47/tCzLN/qTVru
+hgppz5IT4Zm+2S1pmbTWIphLqI0XFqeqCE7muk1jzVc0gIreTOL1NgzWc2u+lh15zxH7alpUZjM
e+wiEqtCs2hekwuvBZNsq/wHPjXIouJ09pqJeryUnfHnxRUwCO1N+mcHTAabdQ4n5dbl016qyvVX
lY/trZn8U4BGO+ObqJ3bvs5H2FbuD8XO7K2sc6JBP9sFKbGFmeHWkVWvQTRnmRlzQblDcR4acbwo
tiG0qXjhldoyCQP3lx6nRzJizg9t6t9VJ1S+6rwCFzECth9imunwBkkzBq9H00AVqMrs5rkz3GmF
FVjzGLf2uB6Zv157Y9I2feoYZw9u0FYYEVbWUZjtXRQEIYZMeIl1QbIvoRnti8BbOCnCWd68kGuf
ikGDopasczMlXYrI0TZT0ZsverAvQ3d4lQvjqLVRe1v3k4cav9kX2VADyBxRUj87DiplcaU65Uca
ooHUx4O/GaoOOHXrY1eFxy9ecIl3xBF9bEhliORUzgvVcA04b+UPWcKMHAMJJQC3YLHZDjMIzJrd
VDnqdkIIyitMYkeDtrYEvp21h/gCr9huj27yqCOyiumr5cC9nVAFcphDvYss/IqeJhqL2crU2+RX
q5m/gNsMb0j3/spSR+yn8JW48Xi6D8rkGE0O12UdHVIr8I4NYhAFbGjbXjR1g1JXIMzXfHrnoxi/
IzKsX7IIemYkyuS9YzINqULrGNbRShwRW2EHVSfZimUdEwbMHs6yNcYejpHq+OKiovDkDepR62Fo
ZVCM6/aDsBQPkqm831ba9sOpiWLh1V2tPauahsc8BtqUjf7ekfjsGw7bFBUuTDNsXUK3A7TuCSV4
8coMLH8Lutw6oCsEsl5H8is14uZBBy2zAsJjo8rCu8zO3fB7ib1KUDAXX4z51tCJQzJ5VnfE6piZ
xogvA7rEd1bNhbkI1cJOzq2lbwGANo8qg/KlmHRr60UoaxCvZo4bY0auKZ6FqfNMR7mXZXMS+sO2
BNtHunkynojK9tgXau4a8Rxn3eF5hMzMMKJbM5D4nFuRB7cf9CQG0eOoz0n3NKVNtLf8sDtisBTt
G9tsP68Z91YRrY1IVAcC0P3GM6GM9xjzLe2kLz4yt/vm6Kn+jxiyRTC2TOoi096XlWFD7dG+d5qe
uvuM8ipg3ncSkb1Qej/4YglH2Vl80tay2InqVyXq6oFoZvuI7tyHrHaE564bRom7IdTd09SSVGyq
rGMYpBIg1Arv2k+Td5Vrg9q/NYSED7KqCQrr6IrsgL+ec9arQYEiF5prWTQUwzlr80KuBXWIa5Yy
rpObxvl/EcZknZXnyl51kp3klUki2ae+sljx6lpn5u12GsH3mojCw29uUYARLGO7G/OItgp1TQLe
Lam8RjdeLQM8i4Yg81FGGu7Fye/zF6N5ae0WsyCSz7wWw9Tdkly6YlfVbxSG4/aB6ThL0BwtEltp
glSCmHYt1LUtzG3xPGgtABTcn37CG92Go9l/aWAsrYCwTNhVu925mtInTC6SRenqyldfzw5OyNOO
cNS0t4UMraXBN5P7GOWd+gGuw996UO+3mh7XX7HbkdvZZdttcqdXd71it+/RkBGSYzs1xv5Nrxus
4p2IiJSRkM3iOMi3BCsyJtVpJNfwBODop2b8E/VuAJUdvIabedqSiVP/5tr87YHywfZyoD4Ek1as
q9Ei3jAXi5Cou6Op6UEWJyTz8bAV2VkWHXu6FoyqyZARb855j68UMgybojOdQ5OUGDrpTkJdM6DD
U28GhdiJqhc/ayVEoeZP13JEuk12HbHj+arx2kZtELxYW/8cRD2HI0FPWwmOCsLGFs/4s9Y0GNbI
OtnaM2h5Lzy+9sO8JvsFpa8/emq7h58Ppt/Lh62FkNW7jlTmokUG6to3avJml/8YOv5At69I6J/d
CH0haY5iQ7E/FVH2cbdZwW0SYIU2/O5RokByqvn/3oxWZOt9+/rf1j5FI5gEULf99JTLJz/S8+A0
mh+ycP9D2G4+LRwcJzb3bBmfqIBBUthug1T9zgQIDONSd6tdOmbJCWWy5DTJb55clYvEwg57tIdu
HVTQe2+RBVWt/o4fyEiCnvfONi2Lb6QZ+/pYYPL8erxRe2rRebs0TXZ/EUb5yKIj1ABQQWC8WwRp
Mn4QM4/XuRAEnLK4PFpdbm/8uOyPRp2qwCyRcCnBoVEha7etp1WPudWAeYqNmtDaI6mL/FIq0cbz
TW5FWK0bSKW4N1koVvQ6KlvoQvugWTQY3r4pNnHSunx0emUUCzfXiR1rZQn/UPBWR4SAYQ2qwCgO
QzVUQaQsfVO9RAnRXrxS++ciha5TW4bHwPXf5KrumeM266oSSrgVOQs34WNWplW7SyVZpjO/QqkZ
L1ANYgcaiT+zxVX1SzXnJjF0R5I9SA/jHIVLc0Ocm7EK9oMaPIo/VfdGWYd1fbBX1ehR9peNeaLp
qykEI1EViIMDWNm0Mos21IO6wfQwXwXo3e80slCLwm+Us1w0darvm9rEZ/jfKrnWJvi6pWaknJEX
PZCxrxAtpKonWFVWafWAnglx6F4/xZ3uP7pRpDzqAVr0hVmHy8aq/EfZoPRDv3IdPvayGDUD3oCV
eyzS6EXmevXAdHYxaewblyVSkWIbYYssR0sUi1EY4yVEOvUyatF4cVpuVTpYOqNNGlLwUij7muNS
GJ23NZX0K0LZT9EgqrP8P5plku2ravS4/4haLv+0qj0Ejn4g1tus8WYuIRCQQCgJumNrU6Wb1iAY
vpCVzeC9p9x/BhTkPuQjgsKu8VRgXRLwRMjHAqtxban7Q7xLya48V2Ofn/RU/ZETaCzbnUXk471t
/P5QD2hqSLYs5L1xbdSWtpVFjCnaRTVkLQByt33JEfzPwA5bwDHgDpMZ9waL8eOEyNFBxrGqKRj3
YKwSxE+wBJmBAm5imc+EYIsFqrHlMXXd6gSB+h8ttcuti0nBqohmZ0w3SK6kGXlTUQoZOryUOany
orMvSkPJ9uKRb4Iab2WP2p7sgxpiZm7E+XPnhsmlZFL97DQnXCfwW1Cn/JeiEHIxPTV7gSTgR3i1
ixCF4Vt6yJvO4FHjJ5k5AvKnrHvonetkIJzAv5JAnhs9ucIEiWDjpgbwvlt1jGC2hWisl65q8u1Q
xdzq2MLooRPWgUjqrJBCUdhQwPsWXuvcF8Xo5sVMl1FDSgwZVGKy8xVBYotJCmnKUV5Rq84Jz54P
mGztZm/3OBrfwP3FDal7g8RbLh7Q6zAexAzfQ0VgOWZ2dyCGDZYrKNNl6EX9QZ/hVPfWzp92Wpdm
Pjjplwn9cRlYVEKyfYt6jLrzXCfv3n/VyYbMrLMFITVxrJH6QXF1grteKK2z6fzqoy8NJh+k3LN1
bajJSS5QR2DSIlc1x8faowlXQOZz0LcfWe0GG8xV7C3/zvGjKrqz3xToFaNPI9F/YPu+jG4cH28C
3UxCvoSYqG+w9WkWWh6S4W2ZYQaQaWFDncCORx9p4A5rEp3qMZlScSH7jY2GnRByS2MgGXpFelG1
tUcJNsuDcOczwEIcGOCgjz2gJAUnk1efWzdqFrJodUW/U/TaXhkzNxgELnfbN/od89TgmPuWu1Ji
E743fAX4BprjZgcJbMzg34+5Nt6AjQjCo1UIvfgGfURZPjy1pfGW2DEg77Hqv0+T4PYoqlet21xj
PglwpTrpizDMXsBM6sceoc5n02mA8fX67FgEaD3FwgAio/MSusDCorYJr+VEkF2bY9IKH5FVaQj/
YGaOiqAFzpdTqh0li0EvZqV+ZjGHwtYiUtDaEWLiRHJ/ani6we026TAucYjwNwg+Mum4lysRQJnT
05eKFDfAmfG7mc4W1Z0Yn0M+n5us1/BHKvLiyHCJ4RYaapa9MLzQR/i+1Da10eYvFu4Ih8wg7yuq
kJwfTtJPipMsvCAOEYZWd5USOMfQdvpNAmP3KQoj7NlCy/hWdszE5tkpQ9ed72fDus6KfDPM6d88
GEH7qP7tPatmmb7rWsQi5WuXJOf06IXWcuCD4Rf9d5w0u5UZG/0pRAwOq3c7IHhLA7pxCG+F8Xvn
N+U27NN+15dD8ArH6zkD56wDjz+NOIQ+JlnPuHroFjXpy0d1rspDm9iP3y6QkZ1Mi/Np/Nui1HUf
9ApR0hjjXllfy6p5YWaZswyzWR1tpj5E8+LOfLjXTbWNEaCNqo9MLBftQ+3haH9LPcemY6DjMw/8
eSm+wy6Dgjmjs/JYweFoMFYSuuUouvnYzWEjxujIHYw2s4WKPyd49XjfaDrA3TIERuq20DvyKuAT
B8RTLiS6M/Sycmsr089cI4gPvyR6qozaWDY60TEJnbXC/HdRQj1lq+IKFK9EmO3aSs/BmM/5xiAJ
9A0G89cxd86xofsFE3TxlnuoaJZeXyxz8iwXRaDB7s6ZuvuaaJRllLn/1iW69UPvGWsjGCm+IRTg
oIsvSGiOZbscPT3b3rAkHvIHWDbwJgTHbx/IRTYbIPRZ9NVEzf42X3KC2Fs1SPVbZyczSbZNQXRI
ahBfoj7KBKhkl8i1W3rU9tVzgYsgSe8TmLMdUk9Hkqf6P05pnYahrb8YGlOJuHXB2w+M79IUGBKy
fC84m9nbeuiGXYdkwrMVpNjRE5D5PiSVax8mc7wauXcUXRzcqHkSIJVYUJdbB/uF1G6lDF645uvX
HOUChJe/xpj0lxIzol9Y5dgcE1tgR+CGUwpektE/WXxlM+mI7tt1r50FVu3rMKjstzavvzoJxuG3
l5Jedd6pRaRrk4dZudFn645QA6iHELw4mnPRdqMDTKzhSUEGrbCm8Ni66KI6ba4faiPuT04tSsji
hfrkOCSn/SJMvg44dmNSS7Cy0ZmLzISjHMMcq9bGkxhB/TAC/12s50YUGqIV6NZm1ck0ntmhhqBY
kMJL9cswlwYi9AyZMAGKsKsfVeurVogJTfp23FViCN8Be2zGOs2/TTPl13Sr+lhPk4tgSPlV1ocN
1maY942Xrhp4JAvHXsiGiG8eQ7DDVLXlz9bM0HHQsViOV0nOzGahutZ2aozoZ6C13wzuyJc8yMFW
NX36CgKvBN46VI+9MsSbGFHGs5MCBiUV5RxIKg69e+1S5NDNqHO+dD5gIqAY4SlyPfXFClAMmOsz
r/XWapZoO1ncCBfimjrE+i5xVHeN0+8ehw/z0QQ9sxrNqtu1mT6Dqv8tNlEMhexPcfTqdkeeHtD5
DOrnPYHKwkOlzyILufDsVV84JoJmM4+OSTrIhSUh+HI3peOHo4OVzzS7Xd+gnxGiTEmg3CheQcD0
pJI0ijDBhQOAd46Y/zSs2jDlXdyqxtdxEgbqjEF0Av5I3Jm83cItwvpDruV+93sNdmz9AaFFLOSa
bHWSOAJ8sChj1bu0qVe85e1Xf05xx12mn8hB2IROovAiyHRhRWE3r8NUozsG9G4YFOMMSnz2PaSY
2C4mW/kADXCG3jURFNwAucSDbNWD8UmtYudB7gND0NtGhec4xBCqbC1GB/DP/LHN3LJACrc1T3bl
uy+MFncKbMAvLr5hWzN1f6eNfXvY68PUvxi+FZ3l5jKdnMybZ44vVo4FTFJy7CQND+chY6c1NmpX
819A1QU2b02gGbtgIMtSAOHiCUyc1ecWydCLOoG7pYbNWJwpwLbSYKYIGFiMuzVvthIc2oLXC153
KS/wOE0Peexab2OoBWdyeN1idDvrDd8kewfMrV/JYop72FrYdruNGBpfW6d7TMnQbvUU2hCpe/Rz
Ppd9Xmm3dqbhJV7tw0BWFA0NYVpMNjKhPQFRUJ/aGRBeTlg+zyWrTlqgUdiuyKJcpNmA/tsQ4BGT
ov7h9NZiRPrxfQjjYCNE225DfUoOoDPj5YRl9sZTtGoteYitJ7QLzLHbQyo/g+OkvPohY0/5FJsW
b4+GSSFnpHrHaoQ90GUaOYO4fvvt4IbzcRYM9qMcwniK7oLFdbQFKZN4mQ0K4igY2d0+xUaExSaf
fsQfY6xSStC+CzJIqOHOcu/2/Ojwia7OZZR0zN9B7SFA+SWefG2tl4mzk930eqGHhb0Pc9Nbyssg
m71IeBU8ynNuS8UEfubFvN+yqxaLcaf25XhEl4NnXK5+LjOLetNw1rDMzN+0VWc7K5H45gG48dEc
O/PSoACZmoO1v9H7c/xHlzDXSftLwS09nEjCWy65rMS82D6zP0bP0zIQVcyfqeL57AF/3/Zs/mkW
U2atzSE0F5DjmqNcIDPQ3tZkUWud5jjNi3tRhXZ+HMulh/3Xqd1EetiflHldVsg1K80zeL1aON5a
EOCqFtH8KZDNQWvT/NcqnlcvvZfBkjObETBN7yVHuQjDGHaEXA1Elh4TtL1uLfc6XpokCArvu6yy
1A7R6nkCDC3tKorBu3r4alyRHx23BkwVfgs0E9cYWUFKDP1oyzj3aMRle4Qq0Bx1RWlua5/qZIM6
t1pesc5c8reQNIPH0f7e6b1xlQW5SOZIMsJTKM1F4eOtSjU7LOdU9FbHOmaukLuAslNECe6babXK
75O5TMnSqt709sQYwh2jcCtc631sYg/HtTQ6axn30ijNqVnJ1U7ke9Vsrb0sDV3NyLhQuzW5F2Iu
GDVNiS6OnWtYHVqoLjoIBLNWsxvCysHydiPRQnJhM+wqK4d4L6/2A4Z6OFa2vrlgamg9cGz1EJeO
s26zLFvFOD2smoAX2ZClyR7CfmB/TEnDpLPos+BizUEvogP5BcPedstUlwTvXMTENb8AdlLURdXa
6jYOHPx0/vSWfaq5j2oTOmf2jwWmtiYDh5CxG19ccyCD/2dN1vE2XA1ZRHZvru9jRFlXehv+NHAH
2hHnRz3RcMYnJJaa9YCKWlVV07MS++OzowAXi92xBG5JcfLjaq+rSPDIou0N47OBFl5OqulRbqXN
/jRlreRb2cODsngKS/2LbMzGyjyhariLZrNGJ29/L/Q6cQ73Ojvhf1cljFWgVEEYmKkDXu6pp2Dw
noPYUra5M1YHP2qPij4rr/rRwcaD7qcWGj/izlMwqVecjVslyr6zo/whHvk7dlA3f3Clsqc6NtES
QRj7IRFKDznLD7YuBhNOMb51iXeoxYBVAZk3wKHJcNE6U2EYrQ/LLifIBv47XTloIWH2uZAuY/dF
36L5Y/U6abKZc6t5frCr4Z1D6kRGpVTAY0vioJrFqEXafA7XDLvW5Hy0Fz+I632at80SehGZBTsl
lpS5r7IxRQb8petvPYO5HR7DdUQpG7sDbyNBrEbZZZeAmevQdvmbaRXpQhei+WnGRF8tk2c9JHKm
lFr3bSo9xhxeaz6HefbVtL3u0Gaori8yYnUXxY/3deo4B1HXKoASkhxEPtFkH134lpGTPeZQUJ8G
xeV3zqtypVe1/yQXnhZtbMQFr7JUqQ3SUVWtLmVRbtVY4Qk9gfKSzvtIQUftUscO5xkvYomwT9aJ
G+57zbNOpuGJB31e2BVfcx8/gXU8jeJBNnhd1x9T07yVZH3vFsMDp3Bl+Gcc44ywVeNgIDsKBS2J
eYGqK8Jv82JIJn8VmAx6ZUOYBB7h+rlPb7TIeHhTuAcl+FYUVvzhN6RUS9ASV6+Pq50AHrq3bBfm
XEXKt6sC0Ckjpz8HmmVkucjT/gz4d45D32un3nL2deftFR4UmAmOzkxNL/BA7+wBvFygFLzjvXDX
QNrps3Z6beKgfC464LFzye5q/xnh94Vsy6JYfemck2xSPTAKJC+RIppe5SKHT+/Z6a0wJY9BUqUL
InT5pgsT44AkCwiEoiN76sYPuD80B+4bgjD1JNSlXE2notw3gvjW0ywKMriaQD08Q7pvxl+O47Me
G+2ujLHbzYUfjwuhhAeR1ywyTaAxEKUXxXALgMfI7K9BPteHFBH6hReNTyYeEhu/spqHxovOUVsW
r3isQ8423Yhhvpu/BiN2Q1GfiU2f6LRqXrSNzChZB3PnPM0ORe+RftSfipLxAHBZdwaxkglNq+Kq
5JpyrSGKXtWyUmZlgmxF9rVaj3PxVlcQ6PCcH27w0Q1D82LFBEFw6xkWTqWQMLEhyZGu9dSCQJCj
98d2SHrk4mx0m+R0oXUUd13PugSSJCg5g6hookDcmwocmdqCgzTLDkixgbuqgFyzrPgEJbiHb02P
iJHiyjHxL+XJ39uOYz7ZgKmf9MbfB1PZvytOrxwC8BNLWcxs5CLtrPW3sthgYMPQ2JgussjTNT26
OWB8zJQaULJwOAM1++VHSBWmrlqfRZwioNyVxmp0BDilcYsIovNPpVck/8eyfMN40V51ni0uJczt
PTOjfgM46TGNw2x9C98jPPEgJgwvZIJHiVDH9xgY7mUoH54rfm49fyrXUy4hCTPxavYxbDYt/BE6
VryQ7pSDY3tL3xCgi7sofo2SZC/dL90UngeKU81OFlGVLGDAfMm03N+VGrh/hOWis9fxbicDcFJh
obyk+EOc3B7GEFYLypc0jGIwHOP0oCEudA19+L1Kj6quKfCKCYMyRwy1d56qLHoxZlXdsczslQlQ
8RD5qnnJneynxYnPYnLj9jZIdolL7ZHMf5yEFqG5+adZMiemplGJ8JQoBjEqvAaI7a0jrwfuPZMP
7ujYe8O9TnaRDYOl/t5CCmgUfaGDHUSbTeQTwpyd/87cvD2oluuDOkKicgKDtEKnKzvI1jwkl9wn
9rPpmfAS6vxDVteu7m0FQIu1LCrMvRdlLoJzP3ruZcDetbUY9vMn/VlxHviwTcoTqsuIdkSNurOR
w3uKLEwz5TcUUiBDNgdXOR0h0DAYw6vwFffQBBjo+d3QvBXdJUr7a61CLiqy8BWRrvAtBvdCWtUI
DiNjnIfYN6BWzT0i+6szRMV3oh6oGZBmY1g/EVJIqnxtDGH0xWkSQqN8xaEBApZrRP7cigiecwS1
2hmKghcjgSjZBU3QnSKCracpMXA130UaWtOu+EnUe7NGNRmw6PRokYFZCiG07/inLt1IgaWuj9+6
xqjfutZuIBAJxi89pIAyRjrKHA3/JcPicuHPfRFDz5QOc7iqah790SdTg5PUgfDVnAxqXqWWW2M7
DBI0CCzDkCcXFx7s0u0I9gOGgMptMJ3sBBYcqhUKBKPdPF/kKAMRSLTiJ7mAPR9qOHvIQqCQYXCj
/qcN4PHW/nkfxXemfygRzYCdMAi1U6JVIMcz7MdLZBVlstCN83RR1HgnIzCtvdnt5cYXtcd/fDk7
sCw0a3ASQQF61iOJClRadQuOgGSiKLkS34oZY9FFyzcq/oWAl3uThYJwvUkdspmy81yyEE/exIhg
H3TmQ5AXbLLpmRc75s5V1Op1LNN4WQlDPLUqpiB4nwxH8sLRCbAoqpyeaz5VXtH7m+R7isPLJWsH
/yLXXOdL3Qb2+VN1y61a5GXZbRBJ1JbTVIdbze3IscWJk72AyHAAb5JmdQWMozJEad7S7BevTRuk
qZSNfGEaHnJLdTua+PPlyVWflO+m5ZcLTUOqzFOS4tJD2bzgwCJwFnoYaxsj5KrScIPmwwDPosah
xSiqZTc3e2Q2HiK11A6+nX+VJbkIQaFsda1ehQ2R2PvC6aN9DAZof6+Sa6Nn/e6GVeTYchjKSvBj
JHRzTFqTqluD7P27Qu+AB3U/b6X7DslsFvrGxKt9b2X/jyPdtpCHQ6OMhEvnvd/3Is8A0QbL3beh
i4N4pzOSmk+riOIKu+r5wpJ8RH0BY99uFRnggO+by7XY9hFHvF8b+CFckTOs5zFMclx0A//nx9Hm
Q9Tzwf66JFP2ZL7x3gcMw/XOgV8o9z7a2e/f7H6EuE73WkCirNH9H5la1OdU96u/FrLOH4xsU3mt
AJf8b+u9c2aq1Zl5jX+KMIX+3318KhYxEN+gQAXqU4Pcr6xrIaBuEIH7+1jxn6PKfoB3vROecGgd
Ij103/R+cp+OU2rokThNGJP4iiNg2CyYCRfFwh/s8Fa2AMAuWziKy3ufSjS/e8s62flTnWz4VPdf
/W6Hu+9aHq4oy78P92lfVVFyhnLf99P8dKhPm5Te9OpovnHsyhqb2uGHSK3iJTeb4mUwk69aKopz
UAfFi6kg8aD4YbCVjYkDorLz6znPS1+YzvVjhLer0mhhu2zs9DFOmAPKxgITrpXdD+5tU6SvvN2E
B9NStva5o2BXOuxlSR4e2NzBKSLnets8mkGrMaKCsjFuEW6PPYt81XxkpQi1C/b0D7IkT7VDDVq1
y/xR9if4DgJwaJ3bAZxGi7ZMtfWVbI3KoTkDQ/oiN5eLiYlCgtTC061KI31mpoN3kP3bDvk1vLTA
S89HL0EinDwFTz+Rd1G7JC8P2er2+9k6MjZt2EcMV+maMfNcN91AqGQujmUXHmGT9bcfUMsN+2mI
fvhu3ez12GyR07DyvR01EyiwsX1GzAyTG10Zf5YBpGJYv9/UrHSWpj1E1xjNg4MvEH5LE1W8gn77
VoHV/OmN6Z6IR/1FwEhduUlVzwgapnMdr+godfX3ArN4K+qnn+jqPJmBEr43SMWutVIxQBXX9lmf
jG6VtnrwFVL4VnbVevMfxivei6lj3wvwPz+Uoz9eFStWmZcN3XdjQgNm3qtLyonpTew8qYIxN3Ys
zo5UO6KpduEtbueI4MdMZkrbWfBa6O5Db4bF3uFLzywmP0VojWIhGXi7rIS66YJyBuvVj9sKVitA
I64ks/nStaOiEn1tvTdcVuqFyAzxTU27h84ahl8m8hYhgq0IviZMduKp+aUG0aMw0uZbCKlzEbal
9aY5Lfwyx1KfXIQP130/eZe8Rk4CeRTt6NnYbWlEhXfhFNRnJfXaTeCWzsMUYWUcR6r10rZEt8BP
p9h8jt8z31F++KO5TcyJ3FG+VEnYE2u2kPZSVftH2Dc/evhmX8wQ+Y+4Igs0DSh5i84yHlAq6Tdl
i5gBgXJEcIKDq/NMclcfpN5ygaz3piY+DUQP9WZmNHtg1cmLruFk74Xo10n95Yh03SoiIXiIxjj7
sPrdTdQZnjsMq0JfWfBfviA4zg1zCdK5XvLXQfoeymb55yCt5/51EGH6YJTmzeVBwqnwDqiNZR+M
LuVBEO9xbweRp+ImeMPLg5RQxO9XUs1Xcj/IfCVtgYitXhfuGQk65NSkPvV8JfIg+CbeDyLmK9FB
Tqxkr/D/eyXyXHReB/IgzPDc8/1Kkvkgyvj5SuRBnHD6fZD7lch7Al7/Qf4OriPiBYYj5r60q/ya
z4usEwkkEPLTLjZJV9WJ0TCrUCfeA8h590TnmgvZcYwhZ1WVsZb97juQRSvZCLPXL7JnAYcFHMYA
3Fp0w9GR+5DdWlP/J+FB3P3Vr7EsMjVd0G/+6tirQKyALA68FDir2x5NRHQ2gT5gjDBXyoU8D5+5
+67MsWCZ62/nXLrBeNRHAwzY//Qdclu/kJS+V5tQsW47y8jz6n7XnWTj7acYMu09L7UZS8Z+7n2Z
ImL8g1btVp7C7dyLmEC2GrvR+t5RboeTlcO8Y+iWnxpU/ua7gojq4lNDn3ga5D7v8qm+Qyr4TMz6
drv+OtHaZpo+le1Z1t3PNjLMBzvpsPOYL+B2UV5rIeHcWwBO//w68ji8Co2FLfZYVei7CFn69TRN
8Ydw4bg4hqudtLk40wjij9G09JMVt4jBzJWQ1ZP1YDkaHC6K0dgTYWjKJ6MgNqFG7ROuG8lH1mXZ
zm0acdsxH3UcYsu2OgcBppMcWW5cKxhZgWRJl3KjybHNVcGw79Y6Gs6hdNXoWTUK+wEUwvvtBApb
h+WQe7ddQ67uIM9aCrxxs37Txuh2nmzZHyvLxJFxPqGgmSMdvNH28qLM0d1iW+M+T4YSPQg9BxHF
1XhEFLcw4qqN/AFSl1GfD4zvoiTR8MprnLkI3XzXcA+9W+FrMxd1Ut2r1C9xQZyLiB6tPYDmvEW9
Gkd4LJNkfZ101sbxRnMji5UPkmSIi/qqZkJ/6YqKgBBn2thxdeCdH+GPwN4UcLVoLqqw+uaia/RL
5KEE9r+RfkGihMn0XG/qHQBaJ8rxoeemDUP/vYJh8WBHGMwHMGxlLy2tTAzXURuTvbyg7yHVi+4o
W1O0mvW+Zvrst8EFPRbSt/JmDuhf8BfQbzvxtQItmtx6qP0mRqPMPMitp7TK96JB3VcWPb/IlhaJ
gJM8FNcUICfznoRafUYYRrudNmr9Yu0WBjqo82mrnfaUmcHw6Fd9hYFxBSZkvrj5MY1VYofyN7g/
prIVgpoZfbRdbNweU7knTbUA+uPhgZgzPyqCXhfdMv56TGUv2v/7MY017MemYi83NhtkyeRjKo83
oh8B3LbMMLzn5FCZOAiGibfHVJnC99tt/POYyiPl/0fadS1HrsPYL2KVcnjtnO2xPfFFNekqUjl/
/R6CdrOnx7f2bu2LigRBEKJot0QC5yADatFkGZYpSNbfW6akVrg+nk0MLnd541imLjfdZyADxY8d
likNGSc4o7HDrpIrSS1T7GjIZSrvTizTVixT8kgtU2rtum7tj5X+koQzoDWuy3QCNBJeLbFMSW12
sKU4i2XaWp5cpuSa2TXVQRu6GOCVYl22sb00Ae99oNYcMCB3y5Ss0TKtbZdvyaU/lynS4eTq1X3H
2gM1rJVLCZHg/dK8LtM0S3FGElSfWGq9LlMas3TAlKSW6VgJyCQsU5AxJ0CtMw80pFqm5FCc4bTA
Bjn6iVr/WKamUSNzTqxLswfba2/0mfyn19fzE8YeP9iJK5cpaUXcNXaVh1h+8gcYIq//Tam6oWU6
1iXQVtsg2jZlHj5PQT2tcXALPiKEXT/RpSi2KTI5ZMXG5swmDgKEhwl9UojNfDF6Tv1hKHv2FCQg
CQVLFPhbriZmC7hM4JMB/Ac6WX5cbGvk39xo1EOOpAW7e6BO+LXB/8PJn5dUpV6sT48NIjIvJMI7
1IBIoBgs3ddRsCixrcL1M+mPaccBzonwHXJLquX2x8wqnRPVBqRD7GfWTwuqUq+07n70cRRKDY6I
nYOhIfFOjQJmG5yhagY/UodZH9ojkJHCG5UBvKP445q7A3Ur6yQ/VfPwTQ2D3U+8eRetuSfnGLZb
z6OWvKhhvNZhOEltwj0NM5Q2wqaaSd49qblmWi91q6p3VAXfl32pfH+vRkHQJuD6pt5Azi+epmcg
KxdQhhuySKIpNhElW0bJ6+MvXe3RzrSlmjI3zeYVMJGHDXUo0kT7kAQ/1CAI1YrX+GcXyCUTgGr+
qQUEr3jSZEatKbe2twNOMXZuD37hHumhT3TxrTRcVUkTbDgYhKUM8RI48o50BJFDDVmU1uE/9Jpy
AU9X6w9kqOnAhvter0aMpca/jvXvvaYuRARAdt+LibHI0N1YZMnRgc/0H3t1lo0Nz8SPd62pOY8A
m6pPZeydjCAuGT4JkbLYzHxZejWeMtXEpQNbwAKkMGCSEtUWIdmPrTuEa0t3vJWS4XCv2KctguzI
OunN/hw+uC4oLK/mqAS47jO+1pGV3dkYmsdjsWRi91GaE97VZaNtsHSmJcnoYiJL7Gg78ZNGHtMQ
OXsxAtN8oAppzZEWLoBk5OyVDBvvI3LYETDQCE9Iz67ZuNOjYliQHnkdIwTiUiDwW3WlDnqIoFuA
yZzlXPVj5uOgCkykZImUHWeKN/OQM+kwyUwrsg6m3ny5mWJ7lwI755GGk/46MXjUzfEgbYmbZyDM
WnUB3kGUrLBqb6t3gyMnkxq8yORn5KLspJp4NFLeuWu7rLyzuo2o1adFC5iRnZoBH3uYa+SatcCX
f5uVXDfY3mjm32rkxPOCh8k/kYQupJ4U43PdJuCAvq4Lo0ZeeW/hAFTJLAMUjtmAN17lTNOFzanz
jZNetfOqHzlb+U30A2GtzX5KsvGBLqbXjw84uT5Mo6EdXXDWx+vMxRtkEPGL0pi0LgV2AmC8eo7A
RE3077tiPuZ5cCA15ISjoZyGat/G44+7EcyeVVuGCIXFjU1hZASvG6A8TWtJDZzM9+2QrXKGJXJj
OpzxnzROBuzJ0FDSUI7NKaYP+u5Gc+yGBwRPuwdyU3rcIy8MH2LlWXaOuR09hMX6xpRILj21abiV
hsW8UCmJcH49W9pH6RvJvKBgW0MLgNxHMzbZfbYZNKde0nySjlTMQ23FHV1bUYP0JZkF1vtY8s1c
OYMchbSbFgwwbt2BSvX6gKgUs/ajn0QJyCvE9Evl3gMhkNudbmSJCbgXUGqq7mMXldiMBjGBsChV
EaruHJB78Fqllo7b2k5wA0njUtEKNHA6gPZBPhxSpPvwTC1ZGyPLpFk5i4gcRKx8rGvyqSntDF/B
izH0ajm11ECPhofpD6+1awE3gNvyeILkXvclYyUDLTEuSC7284Wqp/702nIn4382kB5Ojt86U70u
nGjvIDOB+v6rKWVZ6Snz9x4pHdXvPdOz0//UWeGv771Spv/V1H0XNdJ7XZSsDQxg/ZfZr//itOp2
Z/6+M92d8vq9m51yrDc9Tvf/xZTSUabeMy9nQenc9dOmuF+W5jwgbhcr5z09eSdhWZfLdDS1ZWjX
eK+YNetAJbrkQXwrSxB2hG/1Lsy8tWp/ryPJAgsWqcS4+91vEnCckQVmWSEQP/4qDx3Shl7tA3IM
5cRJuLe+c4NM/t2bxIgDPGOLuNjKdmlR2rotS7t/jUEm6EITcevnbW85UlGtZkCu7W6t/+2VtHE3
r6pKt6ZGVA6oex5CzzGRG/w2maSDbwkIPSQEtvPh71GVnbt+amRSUaOoHlS660Yy6vsfHCZlAEoB
ptACx4dYV++Zk7egLFPpRqha1JhKRiXVcHdf742n3I8RoL8FzgASEf9Y8/+vweUCMZFrBPIMN90U
cbQERR+I60HDskQWoYXoD8/bA/IZm8QApXwuceqzSAWmQIZtW8fWUqlrmLktdZHS9ZduCjhlT+ja
swXokT9167jzn5seKJAEa5DALun+Bx+EXbwh/998uLNL/sYNmHr1asZZrkBkF/Nw54PeZP5+MkZA
fQndTvjbCxgGMQ//6kMp7u1P3Tu7NL//0QfPafFVaQCM7H/3AfDM/l67+kv3dvX3zof3dK/zAMYG
7VPFELUFHB2EXCGPJsP+QcEHH3ko2rzsjRT4w3xoHqklaELz6FvdhWpKXtUWcuOjtAewkVM/UgMo
GNJd5kcIRxZGVY/RqDYT8DHPSl4aHvKRYwQazPHQA/Da773LhB0PpUKlqLJTnNyW0VY1zDm3DqC0
/phdh6FGI3K+tGyuAcDz5n4x8nqLE+cAeLdXmXC4BfM7T3vE1FzlQ27oq8ScQ5BHwH1qiAFOjjwO
d1XRDNGAwPDBx51h2NIl0qt6x9kjN/Cn8pLkfpF86EA0fZR3qY3uvAFhbCunXSl3MV4KnfFBSfws
SFZ14mrSG5plIHWb2LP3AHP2djPUIUI456JybQAvXhsA8BTsmsHkC/lwSdGuoyMSSMqT0kunEYR/
jedJl6jhbW3QoNSRxGp9KDdrvbxZH0pO66MW60PJCrE+mg4gm0pGJWQ9vrs+6tltV8pVWiPIy5Dd
ldwPQSxpGAM22+gpVXFvHSKj/kjGlZ4+m186zasPSq7WB8nUWr6uD6V7tz6owQQ8KK0P+XxJRuuj
j4PX9UGy3ovdvedYP5U3JOdl9kHXkuqoljKtEQA2A1z++jDlWEhNEmtEiUMwyK6KEG/4pEAN1zVC
IiVXa0TJvBREObRG7pSv60TJI9d8XSfyT2EG5t7jePt3FVq1eQhCYBMg+A+YrHSdSzc+BXZrJSs9
QVwBcnq2hTdCNvjNuKFihElMVnE3+UuzDPEeaKbJKZpGM1lRUaomwKsCY179MAqTcgxZVOZoNDsH
gcQIIDggolTNgkyQ4uia9biRfUx7QNRcD0AM8k0qkf6N5QCpIOvKABIyIJBwS/eOU68+cJzD1HCk
+KjhbkaiaWiK/rm129d7JxduZuZmdL8w/WVqujPyYHGb0m+6YXGXpEheyLsg2xNCrnegLZUTI29S
KcrJdTEnAfI+kMN2nYObUckkCF9HYPVVSDBRSrI7jQbMQHs95Drg0ujZ3d9A5yTuwSlF+Lp4ntSn
Hs3g0AYJwD4K5MhVQXiJO31YNXMcrqhKDYybsYZEVa9DIJ35WGh1oi1Uc5BoIWgMBjAmZwjHUK2k
4jWtiyQfI9rIFmnMrjpz44OPcCHrN9ZmZpxq+ERm5yhMNVmUKqn/OWzw8U2tnMYiH+/8JmU5YO/O
3X6q7Vu/ZcvVZ+mDmgQdsyN9vrFDReU3VW99FH4PgEihhsjPc/11CuGyOY7abhbzK12mfoifGm+m
+mbiri7f2Jc+CpcRG2Ad76dtAMozokm8aPOuy5Zd9YsbB0jJLUtTuXw/CRX81swSoAxicdz4zQDV
vsqH/HWJyFsllxOsDrJMl5u1857b5M0sZvpdt3UkQQOVDyw+NAk3xhyG39nrTFOrGk+W3lyn2s3E
kuuVWN1FDNIcLwYdZz3qjwhofQiqpvmEAIkBiRRWBihRu/kE0lbzAOQV0CCJ1jwKip3XRiawQ1CN
c+S6efUwIAcD1TSqgQabYneNqhlOfpdtMWVH2dcOEbQ759GFqhWQPlLfy3HIKoYt/2F27ryACC97
AbvlQkqFa71ZSNcSux/Ofe9mspFcC3r31bUYLFw3ruGkKNv0oXnrGuD4b11DwNirazg/ATCXcI1u
+i/X4twF1I1wLTTYoi9Y/QlpqTu/AqZCkTHrEQgQ1iOC0QNknjT+yvZn6xF09JB5gHRlfgbwSVEl
vQj5y+DTklokIRtl2HzHk2oOJCJ1JA8OYJYugPImBpCywAn3YJRE9JCwSDJm1O1DzP9RxkjcAe4h
KJMUAE9vProp4ASC1vOBHfjmI86o6h1iABG+fPXRQOTcJbZs4LG+uU2lIq8ewqkCwuXVoSKP9GXY
IVpGybS0NoHTgExh5aQWD9q5xY/qnZfcFZhWHqI7xFDkKkdA3JJbXrRVMndqk20LWDXpEjXgbdo+
ORM/UM1nQ8RwD84mAfTDmWQ0FuAW/QWQ4/WtmojWj8eN1yGFl/TIzaZDRmmLkxYlkiUDBwhx1F2U
5wjbQxY5c8qduunK6dgaMfwhooHfnlbba/yIMOQXNQ/SL/AIzsBPe6AaXYBaAjJo5gQ78pJkRTV1
67QDApOsiudYGKw9pKnzTXUl40CtjeuikCuCJAV3sDM/FPqeVMkrWqS8mV4XqZRdF6nW5QCc8S29
evSym2VM/f9coORkWSOljs1YoMo/4PWHe+QqAYBDPFC6uECmffAAe6tENLI7+y8RCNyOJJei6wpV
D0utUCVjZnmzQm+mF2lbaoXKqZw9vLX9uUKL3jO24RTjs/L6sGiFptN0s5DJL7McD2E8ILDjekNq
hcoRRAOfOVih4wgQ5deVPBXVzQpV3nPTvlml0vvU8BcFgGDloie3hsIb8NqAo1k1QddVKh+W9BAr
NOvq1xUqRSC9WlRaXO3U3ADK9XaFkjtI7ebHIO5e1DyQXAcQwN0KbQzkmM9BBcjS60TQCu0N+3WF
UsN1haq5IeNvK1RNQ14CJhYRzfqeFKihiIHEibMBxBqIJ+P0Q73I3Lk6uZ2+SAvd/QZ2Em/d6Vmx
x3GS9kkDPwFC+LxvSNqP1uXgCPZugJH1pXcmfcfpC6DPJtbRAD3ec1d1n0k+G9UkkhSTc5vY9QfH
wC1TgxkaQA3r5+lSZSPQHtIZ2Xwud7+Nug9i0MBOHgNs31w4i5NlLFzSg+kftw2tD72tId0nBwwQ
dfALAJ8jMPF5HoAzG3oMH4xCPxqjE5u0/KPrA6UzARfOmuQByKh42Qow8prtGoQTyVtD+udiKor4
a1OCSsAUSKN87rVv0QsNE4+hC5gAICJ4BvhPCwBMkVvJDORYsMeJkKhap5kifR4DaIZmCqm7zks8
OHKmwOIHmlxkpBwRA3U/U20bAbNXzNRoaa8zhYSN15nC+ZQF6CdwrdCzSEvndaZqnMlcAAYSL+kO
NUv/p3M182amSC5mqgut9tm059eZIlcrnpwcN3+dqcaaAA0vHoU7WGudsfgzcKxfZ4pumWFFjeBD
vJmp2fe1b8DIFWvEr3N3w+cu2ZldqH1B1MMCvwLTJ71BaCFy/7tH/Dy3j1YTW/sxDX8PwK8EFAou
JO+G+ZSEenRS8hbFteciBIk0qCFn4pB9BjuN2eg+UnvQX89Rasuu25IeXWbEgNMwagRp+G0Y5uOp
LmIExK+BtIxoXKqXwnyRxMjFFs3U2RTmwS7ebcmCMt+/3YUaliEnnu5C9ifzICHC+bZwlPrfDIHp
UPIms/0FeAmAN3DVvU4WjRAApAk+vd2BHFXLfuNlBizzJQ8fqnRklxbMcUccrgAvKg8RBCxkvuGy
y2QxpDd75W2Dzh38CwR/1ZpU6EI9vN5udwjSBf6+6BukEzMXrii21tbi4M0juUdyAx/UCzazcXsz
ZhT4GQBQsEVDmuQglaIib5DNAGAu8ko4TiUat2z4k6f30UHpU6OdpkC68gxtRQ0uADv3uql/yZ1c
e/Q6QM+Mhst3Ll6akSySh/EWlIP5MhPNpBMAPvDS6TgZ1TwEt4cg3aSS3offE5C/HkiL9IEu1Kzn
EelNNplLgdt0TDx2KUa9x86H6JtU6SFzHP0kRwQyG15l3CxYv9ZN4Z+jR8DTevOAhuMhoB2GClHb
EJNkCCeBploZ2wGYV8ECWUiYRz8JFnL0OciSB+RMLqQ26XDL/oe3vQkCFdwM2cLWJaC+hzZeF2zf
siA8pQ0o3BH9C853cSGZgRhFoASIejlPiD8uytAT/NMa6DzelHpkKg+A4sa/UmWISjz5gU8kdph0
vP6u3tOQA1g+Q7gRR4bi3fjKJzk81WWfHPH5AZvbvdKRjijHaED8AbnrtHcAa0Z3wJClu3JHoJYB
WC9tFy1dG8BugXUnB4lN7adsbU95eTKQQiAv5p9VaiWZ3yKlDJE8QGe4KgfAir/pSw1yFOqnu5vK
ie3j65AZYg4RrSaGl0o6eCgXGcAP1tJBGkcqUFFKkyDVN/hf81t2+vteyIu2/d1y5K3/cZM3Izo5
8oY9h6fr95xWd62mA9Gh6ZYx7+vf7it1jwFxsRUIKB4+sVhg1I/GlO/B5Q58VSGiS+A3QFgrTRBE
X2UAMAkeCnM5I6MWb2FCHou3xhLv6SlSaB54n00PhpGBnIz5J4SBTlIUN74BMvELSA3Gh1cx+2xH
wHtDAoF2TsHdcKbSMGXauUOMJaK9UnwTvMmVGjDzjeOczssIWD8APPpTJRgqEEuU7U+SkzUjbaZX
vaIpANI5euPNsKRD5gGM5eETBugjptds5ykMCvCjAo1Qwx/0rgQK3rNVGA4SLBE3PLn5M4mCSgSe
zxyBFULDnefq0AEPeEFVecm8DwABHYHEiF5pFKU7K2FwQnSgi8Ws1Yjs7EeqFSzNwR4VBmANRIeC
OUiGcm8MBrYxr+rJmDeeUJiT2nrIJncje4+IweRNeUFocr90Rnv8AbyShdMYACjXwQrCmTk+G35R
b9M80/e5OcePpBthHwJZ5iCZdDOcuFnh9zYCXUJQrsweW0aggSxxuOeY1bKwR/xCt1YB5kRwPiya
qAX3ItWZVfxEmJV9CC2vOrv5/MMdpmLp+Kb+w2htZFmN+W+wJMYLwM+DjRAEDhvAR+XHzNfNs+mG
4OYqs/YLsr0uJRJmf0eBc0Iet/9FM2zxoe++gBFzXIbRMB6QQMf5IpkBmrdgY3Atm2B8QYBpPh4G
0pB6t+W/JWSQLtSRTLgA11zlfob4LcBl6sPUftV6Dz8Mk58dssRKnyzQdy8MZms/Cpt/xEuh/xKH
dbWbuxGHw11ZfQIGwsUcC/+7nXTBMov0aee49vhxAkvMqvCKUFaBxhEgnNzttrnBp4+DAHoezSrY
lKLKHddZ1xbSrKm1xo/cJtAytiZTZtkgESB9tnRBOR/0ySEeG3Axd5OL9/J2RbW5tvonD++GG97M
JZYbqn3WWYhmAcK6rXXTITXBICSLGvKvgU8mpKzEaZcsGiQNGnM6UJO6kOymWRapHbF/3Fh6bDLA
eu6cfHdOT9zi5YSow8YCklxqnerW0ffD4A67vgHQP0+wexalafCxQiT9okxZ/Cv2gExRgNFl0dbG
3vUr87s2hLbgxw2eszDW1jjyGs6AObX3YIxodswefmmscT70SbaOQTD7sfZdMJ+AnXRZpnX1tUDS
DYBjC//c5HOLvf34QnKd6zVIn7i7NWK7+mpVGnII5uQTkHvx7pCFxtIScn/m5sKbWXzpo9z7kAdr
3pZzvypavTlzcckjRL/p9biPsrDhW2rADgtbsBBbFnNXN2cpE8qgucEXVG8UAVInTHzF4XffOPAE
tAqZ0e9IUepQEUglk9jq70BoX/MjyeQwiFMH7WNX6BsSkifSswDQBoh81ZEbcx2bgQLx3MTY2AKd
RiK7JJqh7aKAP1PfMBeOUY8+NVEcEaI2G+xEXaUfaiRjyADP7IR/OyyGdBFxuAReLtBnxLiysyyK
5lJLc6AuakhjEFVqiL1wN9huvQXee/w0e3Z7DJr4O/4Fxk900cIhRNymM62UzC4DMTlhBZhA9KKG
EMfFCOcOH0mUavlncIV9xms69jgGRAkBn1y/YGtBv4BzSTMWrRXEC3yxRTs/qvULNVNJ0zk/Aplh
H0y9btz0a7C/uiwtn6+Vsiv6UjdvONg6IP+VhMRA54k2PRJXlmPTzJd4mTimdpwisG5RKSmr19J7
MlBHn8N5DrZ3uqoKGre5QggUjL5nKptbbWEAmWslVa6DD8IDGhIQ3ocIu4jbZsx6AH/QdQjBXpal
ABiT9cArXKCT4hRqaVV+DThrE7qkYFhVBJyNz2MXFmd1aerqtepo+KllFmCiqJUaeN3jKIvqZj9r
R5vZAIATMj9NgAn62u7HCDxr7deetwrA+JS9lE2mNyXY02hc0THMutshSTEI2x7/0AHlPuK4deHU
Zv6LueUyTwuQEfmA0QXGYvydB/gzrivOn+eqiDcGgC5OWd5MB+yL61hPU/8YZSxcGaFmf64H9m1u
y/EfbqykHWMcXlzbDr4kGdeWnAftB23AfsXQatWxDyzv6Pu5tuGDmwlcXOCjpZr71Sjyx2hs28vs
uNlai2y2rr2oR/LhVOwBOl3vgT5Sn6vOijZ4KSifdMuZlsiND5FVxX5Z4zD9yg1ETROxqYaA4GGq
zF+pG/0qajf9onftKDDRmqdJ2MY/RXvj9fmLren2YwQ0SI2Vj1TRvNB5DJPhZ5hja4ZEdJlcDipV
u5jXStaKrfO08Sdg4aIXNfgD889aMK5JZCVxg2z8HXLFy/Nc99ERqdjmxrHH6lmLJyD0uUBz1+Jf
neCgB1Tqzxn//z+VHSBrVJ8+KM1N7fvVs9kBgE5PjD/7jKJPLfpw8HCeLXzTHIFA/jv2dIB07wvA
tX7p2GieEs30ACjG4i9RYedrC0m6uzFK4y82nx9dQ3c/gOMoeSrm6oE6RSbTQSPBkjVV9bJji7HO
QawiTOKcJnRC/XM7xum59AJzQWKrMfv16Ix8J7Xm8tnnw1MJNonewkfrKfaRjZ44iPLpbCBDdngf
zvK+GB5z18p2vlGefJEpCgYjduCdJ2u2yJwlOdMM72zoIZDnRf4wyejS5CCZNcVPj0g2VnKz9B+y
uBgRB1iH4boUGbCzyIWVddeqmqVhucGaugSUQlz0oFwO8fO3Una0aXZWqV+UK5aX9qYLB5ySCk/p
QoOO7hTtPdv5cSdPTFDCghFpT/KJ23B8AOvwpcVva1pHoRy7bNK1N2Ta6e4OXJu9VKCw39/J8XHd
g/DL6bfUgHiald6KvAAxAawBODlPhv51hLSP6rXWRS7+5MQ8GElfbeMYmVCyXoQ23lR865OszoA1
P5U+Eh4odZucrEGsFmWP+GystzP+qx5GcaESXYAgYR64CIr9V9mdClVJmbqpKsnuzL8nu1NR5t3e
3xUVEC6VTeWZ1fv6egQK0qKYBwPZHa4BBk0nQGqVFm5IBhh+NGgc2NMzvhxIJhuQGfLQDaCMR0/S
opIzmd/8wAMEnpDTBW//9mrQWbT2wBoqZfgbCvb9kPwmDRqYSqa1AX5K8qg0EdFQLIakjvdKFYet
xtruPb4aAfoYLNzOq45NCzTv66BU8lt3iSCw9qL8awbgPtgZIlkKF4BvA1K40xIcoKmBt6a082Ft
TEfnNM/mvp+jtkUCobkPXMc5qfGz1OmW/ZCZG2mBjPmC7l76Y1ZNewlLb1kwVuPcEp6FU1YfpTaf
8PcUN5WxVvdNN0i3Kn2gScBkqDGpJGZssgxMHd131ODLBfj0IHSgO+lKrTl0uvdNjounA7T28UE2
0vPT+k7fyfqUuCEiDPVgKY15LHGOLT7g1ZgWwO4ACNbjUzDS50++ebbTMT7KGl5K7GNc6faxbpH8
gk2adI/tZIBzCrRxLUTWmtWnIlIT1UlUHVFVrapqIxf60HDuLbSi22k1KJ7cAry74Vwcq9grjo24
2EWdAERQFKfUjssFb/03AanKOhXpomMnfmPM7hequdT93pyUklFq8h3NWYBHIt3ZGUKddM18dt2S
vWjh99iqu0+WZ0cfmrA7My1oPyEUSpyxAsGNGj1Evx0KgLksqTV1scby0gGcPYhdw9o71HbBn1Iv
CR+wUbZJYz97ItHgg+LPSo16qWS6EWRL3pjJrhW9SM/T3BVL7PaB1EavxoFQNL9Is8LaZBj4XTfM
ehXb2GD4nAduvB7G8EeGt4dzafdAWQIorryQjKqAgFm6UaQdlehOrav0cAl6snp910BVMgxKR3Pb
1O73fzXy51h4TWvwnvenO2oc5eydPd+qcK4e+PfjALKfrYaQR6tS0JgYVt0uHSQObjvilekY0Hjq
zuFbak4dPwURQpZt80L8i//zAmSYcIfN3CclJzUDB4/tAuAfwOFyxtdu3EM0d1VmDEAvMEUNpEJV
jbooOx4HbDi+p6p1pOXzzjOHcGGFB60M818OyJQAGpkkgG8DuXeB5IY9XkfzR8DQjCA7H83vw4w3
XGblv+Om+ekiUPSjH3ce3rOAUBKUH30kKZ/rQovXSFwePxdB9JwmVvHbnad9q8fO17gAqnJlMgs/
ul51GCzONp5hGM9uzZsFWa7LQxuOXHqTIFt+k04A4jWmYPjQAlh209Y4iQBfZYZd7Fp3QDwHTi1q
pgsIcwT6Y9KtlQyJhMBY7IJ+02YamBYAe8GXHK9nW4Rnjh9Ikc/tiGMiFuBFETJqiPE9jj3wHBEh
mTg7GUP9GcyrPoBG4A1dUtfeTzYfz9RBb9wGOV6Vtozs8MdkcevFyTrjqWzAeMQd84UumdMBdKJi
j1QLuVfgi7RhR6rie6RcgdzB31IVQavF1jc9a6UJa2B6SXFWHM3SXIg/dWRua8fZNBYc+2bPJRIc
H7os+9xpafjZKtL+YCX1vGS1yT41JnjQpg45YhUQWBe+2yL6a9AqEDwI9GZrnhzwFUZBBCLkt7oU
ktLcu45U0kWpzYtyYw71Z2mCWsvYZNGJilJK3UMLmBDAtIVNzXds8XOOkQAlCnjcenTw0fcNyJ/6
o7oUYYlcywYh7Vd5PYBrUQel9Wq6yvDF3x312P0A5jP9sbYT/XHEvvzKt4FMaCMlfQNO8WYHJnLr
c4/dE1554Xcn8vI1vh1zbEm1zkuNn+jea8El6eKvFxnw5ck2rfiJZ/4vkqcVflfqlg8XxgJEYMe+
tpAdUuT1mokbPGIvIAfDfCHo7DGCBhBC5hr4tg+SZuf75adMb4cT10CU1lccj2uwf3pu5PFlEbF8
if3wehfYzABoyjA9aoAiSIGRhDWKzde11QzJ2tdtaDu1tgFNU/1Ayr5Z5PssHkG0TNoRNilxIKkD
e0vYwivCDFgo70I1cPiZT5lX8VUcWwB8ptHrz11aDaBPQduUjwkICadwxWis1E4AmsaL82t34OFG
JgCF5FhZmAqYWNOXfntRbT1UmYiWxch0KfO8Wtv4MF3LHkDdXU1VCVYPpByu8wmbFTk2S85U4oJb
T0tHYNc14elOTho9MLWXBU79XruK/ojPvxjIbdq6zG0OdAnsAYliVOxmBgZ6Kg6AZ5fted2+lqiB
qg6QbrRlJ3SSokMfUr/pflOUTVdzVDV7YD83ldssbhRlkdpnu3WmY4fPK9AdVs2KRr4ZHqmGOH1t
PsYaDg1LFtT6tgbG9GowZm8p623oGktsjYRrtwmqSxVr1UWvC+BS9IJNrYnmaiM1x7gFqpihO9vX
es2fKiDL7Klj7wHaZqUb3gboY80RubwVMj01q15YLfb0aJPi5oKErhWrWLskmdwAUTsrJAQ15cLu
++CoupW92exnJ7J2nW01K0sDuO0AXGtea/k/A4DnDaDX/DSjDBDSzG6eW+ADYW+QD8fAiPBhWyfO
OgCq+UvFgdMJ4PHsd4QINdGbp+xnG08N+D6tz5HmeRcvKqwT0z38JOTgZXGR7rNCanSyiCoz3U1C
OBvGfB5aAKeLDpUHVk0wIIEwT1SpG5VKc/QvoCpBbLMGpOO3NjJRODhmdXtQu981MBxs46VR/61M
AMaiQhh02W6K8VcGZLx/uO8/x+GIQ+gaVEhZpbePQV2Gu0ofASI+B+AAngDHXGtO/1GrgIs71Jr3
y49+zVpbrWeLa9u+584mZn6OGI7WLtc1ByWIi5RvVnu5j9/wLl+XLjZsjZyjbpq5+dBFYFpurHJd
AOYIdAyTt5atOH5Lzj7YYWQVSQ3jOutMDh1eLAxr4j85Y5seWNUh7hrJXIOe/Gbp/LOI2vBLCuyo
ZQtWgg9AwGk2WhwZp74z4wP2obtdg/98F1BHZus2a8uXJOmQKFx09jc3iB+kyfaT5rvYPbDi+gNr
/eJbmSHorZtr5xncDc066nh1Kdvyd2hhPzME/n08bjvb0deOiecAqN55Aj+S748roNQl4HUacahn
ggorExfZwsGGEFsGcPp0TTtzu9DPVuAYSzNNtV3J+10E2upPrg6mvSJ07U1lO+5X0LfWZtV/B3J5
jf9bdYXfQ919rvj8sRTyBPD+yxyEtxe86hmX2rIQVIOXxe/4SfrYAKj9ObXxYoPPpHrtzEO1nAxs
HePcsT4wxHNmQIy6uYz+aF3YWHQImLeKLTK1QdZitbl1wZvzTQ/SU33dGnRjtsG/NIFjbgquaU/A
1sVpfZexn9psrQfNDL4WIB1ceQG2DgHL1Z2xvdqtxrlk3xjowHGOz34iLA2/ZAMwZbCx1q/xD0yk
Q5rNdsiaCSSR9S+yiFCGk6Xb1ufMjC0svKQ4jgj9fYgFhnxSeuVP3121ZNDCYRzAvvtDx0C6MUdu
+uya+QQUNz6vYsARPJMs9160CcjCJMHuh7kewxkLXehbOn4knXw5B3GKPxp0iXUcXnWA4AMxLKqu
AShNtzEQBwcN6oODmALcDH24JVnCdOuhCHEEdLXB3GBemq4LnHVhw6+L5mKDfVVp8DgUbBI5AxYo
7GZ+GJ/H/2Hsy5rrxKGtfxFVzMPrmWf7eIgTv1CdpCNmJEAC8eu/xcYd3Ll9b30vKrQHge1jjrSH
tTIXCTfYk1Nn460SZnhNpm7HzqVlsDNgidMa569/z/HCYedhGuiK1DUwx7HPm4TCckt/vahopQpU
1nsVIWzz26/K8B7N8b427Mxa+TwfD4k3kSIqhhc/ze2wlR/zDjwqoHLzoV/swZcBeKBpWGQ0JQUo
8j7WoVMJDcva873Ir0BnNIhAUcyaK3kApHwMXPDAvxg9qs3slsVfYrzAAMOsEdOapmVb2JsBpSsH
moYecodxK7qrA8yjL3LMdq6XNmiVrJ3nRKZbaxLbonGuiQqR85zWaP0mPIwog97QDQHuWmzrqI/3
tAawwkCA1IX9haajGR0r1tVPAABHEXtmr8hJtpV5c+vulyOCXzhjB2e/bsBaIPufgA6S564zhqfC
bm3w0A1XPQa8XI+A9tjgayTcOmGG+TB428ACTwcZlzEiIFWK2rrZGij2BrDxW/dAKxt+nt67ifak
QK/Z2nBBVariJt9YtBaYTN4yu68vgeW8RYbOjjlinQheowF3j4/xL+52WYziYjDB5sC336aIWMYn
ZOv2yNN5J7e2NFLrGQAKEYu8lni7r4He0e/xkXJfUOnTrv0OsCw09b0+3I6pMrbtdPYIUAV99HQt
EWGDcVWZ+lrazjvNJMh2QEhrr2TME/Tlg5GnATX6nZQi8kow7GgQnk6eyGflG4aGtANNTelF2Dlk
yZamRs7Mk+Xb3mo2zu3yIQqHh6Aw5KYLA3c3IJr9FIDCehPkoJNNUzN7IlkfNS869+sLiXCcTR9R
GYW+Q1vl60SN2dGKEgAI/nZYFskB5JiD0Ub+1wKLw/+6SOvEyIHHfX+2zQRo9m5d3jOni89cjsW9
9ePijloq5GhSjXTTb1lTAECxdh1xIBkNyLWMa/D6eLsxFOBMBUYH+nDiXG5pGbLJUM6wCbM7L2Pz
gYa8zNdoWXWvi0j3bLhgP7wH0qs1W5GybkpxaCxUev2hGBMnwcu/55tFEU6+rAqdlZfWfL+sDkB5
dDh5+msyiPHGvW+NGcsrIG7xaq2BBXcTAOncx5HHVylrB28f8xwMKshBDf4TKBL8RzMFxheIyvGy
tiUijQ3i3FVR+E809Oia8o04fiwrz3uSuRr3Q506a3CCw8OJ20fXiLoraT0gDp3KToL+dlqd/BuD
NwB0ZM2JTExdiqvtgbTm9x38AvuQ3irtPVm4puM/Om2wKlHzeSjxNboy8wjZRTFcKh5Gt3ba4NFQ
TNPaDh7zoipOf8hdw062IJsC8+dkRrZkMlg4mzid3C1rLK5dObz7QZwcF3tSRg2KK8BgiqTlv58h
wgbn6iI/GggwaK+WNXlQFiscE5PDsjr5ogDS3sVh5s/Gi0c87VglKmX+/QPSFNHgcVUwmQLm7V+/
AzTSPIatYijDHcCqyES6qlMNhvuwHy18w1sB0C/d0DrTnIZlSj5An8F7joMx7sr8yDzZLt7IQR8h
KOnnK8Fr70vhDfpYdiFgxqZpJcFE6RTI/AXK8r5Iq0Y9VGTJE2m9Qn0vNMonSYlCJZBwBN2LUFXx
3Dv1joxMFkRX4OB93CDv+ecbAHHi4wZkTDdoq06etJ36X6YbeC1AoiPH+4lO4KRbWdqsLyHaNj4N
EVC0N70CIvgfij+MlykqStqzNeDLBwuROBeqKTbmVBo434hUAgQNK5BnlNs/VgamTosaoN8P48ti
OKRV9PFUMUOZVJg/jdpN73njxuDOs4AfCErvOw3K7KNdW7lqTdNhspNFUx+7rOYrM8qy2U7j13tO
O/lIKyXS0fuiQqaUtYiC6EKeZIT0UcOQQnAcJm8kD3yEb4ep6xFG8RQvoSsaXFegXSb23v6Qk7fJ
alA3mUjY04rksCyLFscEoQ/TmO9OitAKQEUuXWSB/NQ5jDzM90PqsjdDN2euU+v79K+OGLkWwCSw
RsSMBdumceb8NfRHMuACzKOsyv2LiMaVm3jx1k5M+9UaY5Bg2RG4v73OeZW59zElfgskFBxA4RUo
y5mMSVtnYCAbQDxPIuwKEa6a/Mnh/8OflltW/y/f5VH+uDdNW6bXgE8Wx1FLdQqDQp3oapimi4wU
LXc+m5DsD7vF5L+Wsg3nErs6PYJGI9crbCPYtS73iZU23skJquLC0Qkuvud9XTzIFjQnLSpb1lkS
C5oioN7eUSDc3EPwDpKIZonPQKxiVDWCK6GR4vwl6ps1DY4P1JGs10gSSLvvNmaQYlefP2cKlIP0
nS1Q3Xp27fCdtgckGuM82GbIMmzmbUEagGS1zw3vOG8B7P6//GdbVjbBNnV7ZwNO33pXTuzpYlcB
bSGeqOlosM2wOiV5t3WyofcRP4QChCLjRG1Y1Ce7AFoqTUnjBDje7n5rSOY7Lqw/OQJgzjwh2wla
zvxQ44f7YgPW8GSXebVtC6XfI7tACaj4T3kzyYE6/qe9AyhLkJcl4Za7Jhoc7KZ5x/bnbo16QF6+
Xbcez5JV4HIUoPnirzDAXn8ERN+LbNIAffNVi2RbHQGvnbtAX0pC0Eg4bJ/0nvNYoqwDfaSZvTG6
PN8gu6ierAHEBTgEWweatqzx7467d7IcFX5gWvT2gygUgMcQUBRSqyfTRem1jQgQ8OYgkzyUDy2o
VsmdLFTkgRfGQkPxvIqDSGmlpACBHBx6P+NX4ZgPAHb/3pooiXF5k+JYXaqXNEWHjGHg3QY4N/mC
XCZ/QrBijQoH9dKLaAKVynHuDAy54kUkf/r5e2+G5a8wcN51Zhtf0jL20Ggjylut2wQcZCCrlyg6
uaMYUwD4Pyn/8tPkIF207sSR3+yMtB022KuLYzHazpud149RUJr32HPKZ1UnwOjjztto4NssK8Jg
TVYI2n924pl49EUw3lHy5z01z5rpcOWBDO2g53+mXIYrjlaIg49/72RNepoH0z8WSj3a++KDQ2x7
J8UfMivKir1d5eoXaXO3rMGzXBdaonqI6eEnywuQ1QvUxxrPyFT9GLSVPyA40F0NEKm6OLoYG5Ix
1e2NoDHONMtjkT/QAMI/PrUZ4eMzyRZthwIQowbxhmXYK7AljmAR7aOL7PL40vqGpVaAcowu3jQ0
qGfemhrVcGQDJBlw/DTCwGcI244SJDvnWur0ABAifCIgQvmiJVZeoFE7Ns3pahkWWQkA8XD08mvS
K5DrsfaxqSrjhj4D86VLumzdBmV4BKK3+QIGZoTFjDbakrZyQ//oj6CUIldwiUY39Kg+kpJESFok
bpO9GGpaOuq/BLFIbqTy7QAsIn6VH8ncznO1y0SKgNb0GJahx1NoIZlFWoYm4AdeIeg5PQZZoAxn
BXBl9twmg7wZLs4cKTpzSm0Eh9Ydk6dCGslTjf+hnJfpA4lAY2RfkwFFmt6AI0RljcF+8EK0QOa8
ytdO6YHXy7TZHukh6Ps2R50udsTkDMpc8cgQf6KFZ1Fu+kceOeKTLEG109bBvm07LzqUY7EC5nMN
0vVpUbd+tVCG/0gLOKNOLoN2XmkmpsfmhrYQTTSTzezvMsRazCCpDx/+jXPQqgNZ2GRtKA9sdXa/
pxk9Gb5q1MEJQO+CUHqBvw2KQjatkandvACrg7d2zDywz+EXBI4QfsUf/KJWadL1j4ab68d49IZH
VeMcNDZpuI880HuvEKiO96nng50iHZJ2+zcje9LlDL96sg0Vh22ft1tkrF6I3rwsXXU0zQBx0Fg5
r0OsPqZiKjigaVSjlpfIz5cp+SaoWjp2zPkfvjVCEg8FXsxbAZTl6zAgtryiy8rCP452WbvTfQ2h
V00Zx2kArTcyryjYcxPdr2MOSs61L55Lu2+eZnq/OOw2bg42LJrWrXSvdRXfaUYUf4aWv9wyjc8I
iKhnBzVLB1qMLIrSV8++fqIFybx2nI8FSZcLb/rjiXqlPRw0Ij0+tDjs4YyiwuyEP+Mrop9DttXM
QLwZUfXZhgxLRCAf3D5Rmz4KwPyObqJsK5uJnC6Muv2nxVAR/IhPHVBPaTHfv0tum7dllcaLGrwk
5H42CGLDO3BAmK3medqW+AdPB72eHw5BzPFBad9ag9vT3S7r0FU8hAAkKRoTYETTj0LC3O4OucyK
Cz01iTzLCdD61drrJoiajVvHCL/IUl3CaeBhCGqJ6eq/ZOHYHSKVy+Nii5rQz17kT7KeRXzfZvLb
/2pbor1zrXIj2xg4il2T0MJpLjP7fWI2zogqI8ceV4lu6j3YRNDOMBlplGddk2QyJyOBTjvD0t2Z
ZOnsMqlTVElgN4DFdZnHs9/HirxG2U7GNh/TyXp+gOlKl2gIMSIn3s23orvQ4j4ypHs38P+m2Sct
XQ68PShU9J9ottyTjNGPj204WNLXdKP5xmTDcbC6THhWs+zTc0w/qO/wEX0qVocMzvQr4WjcRC+g
h5ofJvJvH+tMlssNARJ7qRMbLIe/f+7lgXnolFsWtuBnpaXmZdvAFPj/OtCjB7z9zpQn9k2V9ReB
5AQavkxPXeQ0qHR09/i0v4zT390QyLPhQzfZkDnZkKrPkM3uAEK/W5xJu0zJjmQ+vtkOngrOs7/A
FxsY3pFgnF4pou6H63w1TdE5hRQc2FW3fyjmt0ww4sU4qydret8szvQO8v5tsmiXBT/d5Pcq5Pvp
JjHKmbefhMs6rQCrD0uh/uP2iU4RNkUIaQOMbQn8iqE7iTa0ixVd0lC0PlK607DIPhmSmuaLTZ8y
NJ19Mlo8l9WK0Kk2zOrHT/eiJWSQHYM81GtetgI8Ol14jvpcN/PlpzkvDTTVzzoXVc0OoOGOpI9z
JzzTlQ4GoAt/8l9UDpKEG6QY6/WsTvLWSDaL3ix/ojBDX3BgVpcIeQcLeI9AUgbPz6oXHkbPkAPK
C4CXkgZdcJVTNHnWg9ht9iEZaZ3Je7Ej30iiLn5ea/b7973Ixc9rFJpZboWIM6ufTOvUKwNHlGli
57w5VV1XIkw86fq2fkpCqTbmKCuQGVoVCsyh8MH4Kaosu9IMOW/0FrrDkexJlNmpsUuUjD5uMi1k
m41eKeQDEAjHGjQ4bJvg1zDf3ct0fmoiF7+Z33dnedtsIj20CHv980RNm92EyJv57m1XG9fWAFHP
MLBibaBwbhf3NZhOfzuAQF5NSZJxvjP9HOMPnAXY/BSWUcRHN55Cm9ODkiOYiKuNYM6w44hvupXF
HyVQ8HaDFYPDsvRBlJMN6GWqeH9ph4q/5YRREHvPhl+JJ54kZxKn4E5GkASpAyc0+RutARR4Y0da
93+uEbqVxEejKr8oe8WbRvwIU+mtWRqPN0D1R2ddjdV2tLrmW5EHO6vRzo+q0RKVpn79lDcm4Jmx
vd3rukFxdNe/h33i/nDy/qkch+aLMSTmTtsqPmZAZrjrAvhQZCENFCl6efiOlJCJltwhvmhR9FeQ
wOMFmbNTnETFqmojjviX5b2UMjXWAzLJE5mp/yLbVO+kilBKXUv/BXuK+FjnfoZw3WTcBWgNQXpx
eALjdofoYxpcNEevW6jBU+FHxgNdWWjB2TjgIN1UJgtLgD7wU4ps12UxAa22e2TC/Qto7TF6JKcF
osaqscv+4blaH9GaGD+Xlf9qFWr8K6xq1OaPOn2wWZPepOTtmhQ9oPN7VL8AnfsByaapRzZH4zl2
xOGKhJlvOA90JUyu1nWZ57vKLG0wLCXlo+X00WkxcdAqfVPTD0lLkRv6GPSBlXj7fbiZttpYbR3O
N12c28L9G1RuxdEI7V91MRjnxOtARiP5t9iwGDhiuXUPu2gbTjMSAW3EZGb1QhPD5eekkfUjzfwI
nBwmmyJHk7nTIeONHaZ9NARnrx2AkrZWF6Z7AzUCrwmKlvfgLAdE06S1WuEdQeGG5pxJ64U8QKt5
AnT4SWsKJAj8ykLaHMrMCZsXQ+6AEpX2axz2d9KwwA403RSwFe9oLQhxdIVfHXkB+tzgSMqhRGNe
YkXDEwLRySXJC3VPauHc0tBAYYon7zSIdrSuqolRKQZRNlnF1WBd/Dq/4ewRAkUr622QUvovZEHr
xMxHWXFkfyd7EgEJCcfKMCtw9P1nIQmkj2OAGoFZRorUx9kHTRDBitxIJtte7UWS8HXdOLijZYJl
FJ0/yJhoJ92hKxSv/LHHk8VRuvOVW336AbQI5FYKgWJsyQOEVT3sTP0SRQx0A3pCbNLFpmxcYzv/
SBwVmWtRttZuftgO1UUpMv9rm9XpeQCK/jyoCrgnK5p37a/CSg2gCcTaX5MIKIzxLkVye2VPHMPK
FCBtAWv7xZniqAod8ataxOY8lUH3z3SKwZIxaf/wNaelPhlTSPb/9F2M/1dfPj3VcqNP9/39kKBa
EHtVOGzjetkAmFgUZUkrQpiuAvxtb0agW4rwrb6yPM+5sm5CaJqmoayzxz4OFDgjUvTzqih9tJDl
BuAEFJ362SSxd6MJidOyHHZZj6QQyRaFHehbOTjyvCyRIB11dIB4Od9lsUULP19ldTQclkWa0WAX
cI6cSeTFsg1Rq1hhR1PhlbLYmf2gHuphD+Kw7LGOc/wMtXS6rSgCdH2hxmaW0VOETblDkie/Lu4t
CIGBQhGhemBaYFEwK38P/dA4Lj99XAfdqaqLL4uI7BHfClfC1WJPCrpVxCzzGnRqQxaLg+3iEFvJ
BK050/3mX7rQXzWr4tviHpSR3HUugp+G2dTrDq3eW9CJm3xjMiuWK1XEyCnlto/86CTlwnQu82UU
x6DYlqgWMgVkQ+AHO5aCf1hlw7tbtxkSwfGKlORVTa509YcMHeXtjoHIejaWLHZQ+Ik1yXh+Dpov
D0NTMlRmgsekeYeu+G3ZZOWm6ArvOeyVtWGN5+96a/CebSQPL1XGQYHouc9kMZRs55csPPtcFTd/
dExz1WivuGklz4kTiFOTFFBMWm0x28S7J/8JEncABpDHNJAJDU7NUVca5/XOylsLS03OZNhpHa8T
VNBtFut5wVGgDitAafN6JJ/ZExUTxb5AbHdeg5zoKWi1FtxcaHbpn0k0rzg9NV2NeTice6m3i/3i
HkcSxTJFciuckD0PhvoFrlF91k6dPHuxY59cnGhXNKVBwaK0R31OEJd8dtxYoR4V9aTIYkbuxk8V
GqpqB2FN9LShaxewORuACOCVaQ7omK7bLt2YVWhuinJAGkyC/9axcbajaTgE3Y0GfHS6W2X4+yEu
6jMpraiQN7oaUJd5qRAnIdN5YVK0Hb6/sWP/i9xJu6wLxu562wTxsPbC0AZzZ+o824pjm9QDdbBI
M76ODb/cYYdnos7cY91D0vqoZgok2KOmKRn6CSDgPAXAtbRp/Fkxu3ig/gx6szop00CAxmoKa5cj
Vr1GbgBzUC5Wj2Ef7CKNoqjZRpixOdtkdit2JfpX1+gdZFfkJZNrIAF3jKL23N3mgWGuSKhRCNHP
l2SpeJRdIvcdZ7h3FH/aZzE03VMLdIXbgJ5HC5GoJxokL+pdCGyHzSL7v5wUgFcejfqNUjBxi6AH
4/jNOlNaBjFY8+IqHdYbUg9K1/vBVh9qVPzrcyaTVVeG6iE1yv7B6/CNZtksP5CMhmbS9p382lW2
jb5YzPwOb1RywPHkjL2uPGdWgWb+xD4FYYpAAjK8AAHC1TKQLEL19VaOEkwy/2EnJjfhF8/S5PZ+
caUrkeIrPW59vl4UCFla7bwUCSs3s4551e0yFIddmqjyDkHU32jWF4Z/0dNAU7oiGU3D0f5RJkm1
/y/bLKqD2asA8IRr5quYDRwMPsjceEmlHnKgTtOMBrttKoBKoAywi63+iWRtaDzXCfYGNIsjPIZR
OLOOREqAR3coUTNATjoqTVSvZwkgvweEsHnI6jO+SXGJDmCUogTOkWQ0+NgOhetOBAFgIi3s8oMs
OPNpKAffPyclwo68bZK1LLoPmbJZi7P6bxsyJDWC7DrZRJb6OwU4/I4Uy1qLxyIzxYi1yJDUgX0E
2PlbkrQS4SCEU+ZhCsh8mgo0xfT4+nSn2K4/DYuSZM0/FqScRctqdAULV3XstHj+eat/1iD5H7dq
UUCwqYZE2d5b7jbHxHclnilRp9KLfWA3T/OcLnuvCNaeDdSzZOoln1WfLmcH8iWvT8NiPy81qxbp
J9dPt53XzjIgdIYRjklTwxO2FyZaQ6dLGuyWb/qubk6MT4pyUsyXpM6MHEcKPz0qDy0sFgtX/203
L4t0n7n37eGVllluQlezSd8NxcqqLWQYRXzD6+VgOCBki0A2dSMRDW7K2AbwqGy7yOjKAnXKkbPu
ufAykLijnOGQTm2NNCxdjg6CY2spUea6yBa71E5PQI4xH7kCGE9vjQ2QShh/C2xgr1SIMIaxx+++
Ch9IzNpKn1wDPQ9WjGwluLBw2pBl8pCCYMse+/BOQzLw9OQkGvUPv2X2mJe7vueIWFVheAdPSHjv
sq5dd63Ue+xZdLYGs/qrYfDw3FYFppXY925Tz7aN6USoFUf/F5k69dgesgz8mAmX2DaJolqHEYDw
NgIZ5QtittkhZs4zzQK7ci8JUpnlaWwqsWZ8MDeWgcrMFf5j3QvpybLMQ38nENZFa0PPbuO/h87d
hbxQwFgORb/nnFcro1LWLrBepeNlKxxb28toJSDuBZnipu7NGIBNtfXS8Rigey7eYSy3rBe7aJ1z
N8RA5Jy0vcry+1iOu8qo2UsX7oB1AJ+83tjSiO5kU6Gi9GP9yaVWstqgzxdVyWQ7rd9wIPd0Ky4K
QNP7zVb2IbA1kI9WV6NOrVMS9wjZ4FthBeoJUPrpECn0HP3zq5jGwNbpJZoG5nfdue7B/OyOHbBG
8uLv0cRWqyl+urWBvHPmhnf0bGYHVeUAcCyV+QjWe1CiaUd9D8ABTz4yU+kqc0f/pbaMducZLjtn
fZDcFBq4UGCesW+FVQKIHusXxfDYmYbxFgdutMlYjAq3MbPPXocmdrvk3ivIm77b/lj87ffGxq/A
u+HKOEX8y1XlQ4NW50M8JCi/7Cz3yZ+GqnN/+YFEYKtHhSr6h8bLyKNXmtFgdROGaKfR8DJZAEQt
u7dA5CdvWifB52HrGggAkozMgqzeDYPTP1RF890R/Js7jMGjBKvCritx5vanacPrANyOpX8y2vQr
zWgISrd/dFGq/9uIxGXhPKe5aM6fnJtQoqsi8XeL7ZiZ11r1lzguynXABOCApp1ZVAXo5Irc5H8R
Ct03OzTDYA83mdMVWZOCZLVXYAkBvtw+SJ/rTo1nkEiWL6MD1NkQpdBbJzLLF8T4sksreLYiLclQ
8QZcC+eZJl3BGnwCRXumqQcal93QhWp21+0gTxYitTyWzh5px+bJGDAgAr6SNXDGSNSUuURFIJJN
KCZpnkg2cpysSzWGO5LFbt48pWhJdKw+fyALvw0VkK2H7zSjQUzf+vgmzGYnBp7bmy3ErkOZWI8K
U1leHQCdXG0Ai119APqfGLDLSPTJZL7kY5dt4kIba2tyQSlJseVCB+uuRAq1F0g/Ah1D31MrG++p
AwrCTAu1W2RB37C1n8oEBRqw63JX3z0nr1ZW6COa5fJjgnLFs92gG7huPSSpdAoEzGmgq7hym1vG
sGPPR+CY4LPeobx/UuO3mqyy0Iv2fVtsq1oHZzJO47a90ZXLipODsp8TzVju9iBn7IwAraDlu2EY
KAJvDRPN/sJeFWiH/tkiMM2MqYsGmLlFNAzProGIsl8nzQmgcvYtDUS94VZuvg2hc/dRJbgD+QMC
2IbphRfRZdGlnga6Sj3gvboWsmizDQlpmOcaKYhzDZ71P/2CaFSrpvGQgmMPSO4nt9xq/hYlKvlp
Fk0iuooB+XHz2dBsahRAbmZtZZTmimy6xK4OqVd8j0iGP3MFlF0V6WvLtiAeRaVEkdVPyODkm5oH
4oDy8Py16BROIY3D8YM72auf1QhdJCDXJe1Q9PGxG+tqTVre5fqCsrViRdN8lOoBhXEPNBtiw3lK
a+R4bTtZgwup32vQgZ/MaUBjgnMSfVQaSPngMgDveGqlJk4NPeqrUmwSWJrtdetcQ4B2n5eBj+bH
NNIAalgtGroitUK/20na74uOxDVj/zj8OTfxJb31jWG81ubI717z3ewshK/Lmt/FJEkRaUTFbjmL
SI4CZxQ+o74T6In8TqIqzg+lSu0rzUiuK3whAV7oQiJa3eyCB950rwj/93vHKEr8emL7BZtVfY5z
VSRrU9bv9pBFJ7InzyBSvzTqAE/aD+GQcADBmZFjHpEjwTzv8KltlWQ7HTnvCMci3lsowNgZAHm2
kiLY2EDlQzqndTe2j7IWzxTWBlC2zZPOlUapljk8SaUQBwcuztPA7RZlfyJGcxFAB8smLZ5RGVZu
/ChontMeLQ2eFvo5QifLpuQqeYpwrELxNj5i6O37GtmOmKJ9DRhSkuhrWKztksmvwZAaJ+HhjULi
LAHv9ZhHHGCDZvFqVGwHPK/wq/bd5uD03NnSYq5gP/zAGR+Z4Tb3LhnfPhYFKVtpALiBrFLXPrBh
EC/cQN5peRR70GKDnVb7+1GAvdR9dVXz8SjkXXUOIpYB2mFXQYHuHaA2IH7Me2wOuhBfQAIlYQH4
ZVv+k3si+JEPIl17aFd/zADaehIybna15Ttf0DJ6L7rW/9Hk1V9Gn8cvIqiR01ZhftRVljxpC11A
ZOEDWCBDPfi7J7oI+CisvzBUZV3NwSyQnozZd8f9SZYMO5R1ElR8bYBVbkqgpc8+civbGm2AqNFE
hIZkvF51A77WSbIYkG6YIj1IrjJ8amaDLtGfVxBoKuticzDKbQ5+4TWq7poLDcgHAfXA4FuaqbBQ
OENwlJCUvpY4NUyXpCplova2vUOLENDtoj478ixNvuJlc7FkpZ/QNdvfQU22BQRyc3fsHJEoFwiS
pQyAvWj37BlB+OQBh42D13lApq+cyl3XElQIZDz2nX5w5F9pjlZlQDaKOrmLaQiMkN3j3txbgauv
gTl+iFAG/rdp8fJEBiQ3HbNEQwViUSQj99DmbEvDbDethkxKs+9M/rPBXwM0bPEdELHx3ZWotLfC
gR2QQ4/vpOAqvmXciS8kQrUGWFX8t8WHjQXyWVZfPVhN/OCwlN0YekGfGV6g+2Qs+cYL2vY5nkBI
0yupsD/sniMA0iEYOwrUIcI881G85mX+nZTkgugJQgnjYK7wGn8ATmi2j+JoOOJ7Pr17rAFdQAPA
Rl28AwKj+16adbh2kCi6WSjIO4+NaW5bNHu9sYpd0bJkfLeiFrCwtbWdmiAuEbiSL2zM04uHpYcd
CWmOlkuAnGbdX/iCqMEKNdnQUCDYeihdxEDz0mRrWzflD8TzN+mYjt+CkoEturWLM5IqOTjhYKHL
MfuK5rfhoRka77lrUb5huEg/uZ7joSESxXj1iGgW44b77DKnfMRpY09KcsiHCZUDIc91qEu18hiS
XJ02vwmFDjinCPujRHPbV2XtSZwUnkbrHfa4Xi+tb5mPo40r/GekZxnQ29AyXCtmffNZDoBUNFPf
WvDLPf17VRmN/RHpmGBadeqw2QEWOFw3NRq749GNz35YxGeaLjLk/So0M15IkgC/Evigv83mOdBx
8WrgXB8QH9shtBQ/ulP9Ljak1sqRpX2ict6KAyq0QpZ3S9raBJSQRpPdirQNqpJQkhzvqdaXRL9X
o4JfWg3Mw9apU4CqFmCcRKkL9rD4+LGbafvdG7pb/CZ13jzU1KMCJlDzlDX4DMQDwupNoJy3xWkQ
bn9tW5QLb2NTvHUN0mSIT3rPykOVURrF3+tpRiLp8eOYcPOBZiIp/c1iX6N28mxiS4dKnGHXjJ5z
mzoJbizDEGiADDFgkpHcQWnTja5osEfuI+wMr6ziaAwOteWuQwBNHryR18cGtF6bTKb6qxo7vXIs
L74W2Ma+lqwEwnGk8YWQfJihSgd5WhmqbA3AeX8fml98WxVnVFfn6I1qPgY0lOcXkgHCecAv8re6
SN/IgSyGwEKWDHwCJ5zPlFl08+CGqJd2qkTg5Td8yICrCoJ1VIMfSaYTW+Ab+5MTQ6E5CtbXnPX5
hQZpAP2AjWczzDTA4l0bI5AZ8Tikrn4bJtUBOHcI5/OgWbseoNhlbKKeOg5CazN2yH0zZeaPMZBQ
HukK3/0qD7IHrowPSaVj1D6hAXn9h6lu1d6IEC8lOTk4AuV06VgA1XVatq6yAeeh3lwbfRBe42YI
ryhB3aBHH5Xpk8jgKIZckQJ1MM5mdDn+fkYNYVMjkO4kD0jYR1dg9OAjacyWZL6sSFPZ41WQISmL
+tN/brXYoV6nOPMSdOaow3Oj78pV9mtgTlRKVv1DmKH9Gv0zQ7c+6hMydMric2e0WoZrutTe/yPs
vJbj1rU0/ESsYg63naO6lcMNy/K2CeYcn34+or0tH5+ZmhsUsQBSUotNAmv9AYrq5u9oMs+KPW+J
pNODoDRwEuimvwiteJjUOL66w9C82L65bBGVeBy6PHru3ee8NvCl8qMKGDfPzLqGrBgaKEy4WoKh
qJbAGkw1h/ct7HKUDTvKgEPv6OiniNWcqrneYlQ4EFP0bcp0JO2ytYIGxDTxCJfXkRP72g1XedbN
NRr/MwTgssnn20M2k7x/5KEvb6IEFN9tyMvF985F4UyG3KH1jrVN9qsI9ooFxF7yVuyq7hZZMAR7
2ZUDhpejvf07FoRuD6C0Me2PpnE+MJ1WLlH7s5gVoKy6qO//jdyo1JbfKRfR/pQE7NukOcIZko0d
qRSMESxeoMM0vNldsm5BfzyDqPfPwkdmXMZJR3srY8B6pRDG+JZ18br28wioDrYb8RTUF9kEVosF
4mx99DvUzLkDJyRP+jsuQ9Uc94irHWxij0or0PQ8WKHwoB+bbNKPJv4Qq2ZyMIlQCv1Yzw32TVG1
iQqnW5s24BZfILMZAsjbIx/6KXtKEsymscjzBC2/iYxRza6uaHGoG9836qU7n9W7QbsHooDLXmXa
yzbw+mMUhuNLL0hRDmH5jqBRvPP9LMLcXi3e8Zy5Nk3iPQxBV91lHjwvGe9iz2YJO/XHPu1up4eO
4+50X0nWzjAhflM5zXtatxkY+bE66aVbneSRbG5TkEXir62KjdJBrK68ydsV6K2gktNCJsk867ue
5mQL9ekdxyi+lF2VnfDiiO/yIBaoF9fNp9E8yJlqHqbLHmzSVYvwMKp9kW7qNIhe7T4H/M+1Ir35
Dp5whE/ATxv9yttV808DIkYleF52q/y0wIjVdxu3ivXY90+xn+2iKgofVS1+sYMADfPSEI9dVqh7
PNSMhRyUsUJJ4ebX1m1GPwy/ZsjB3zO+rhGVIl8lnf2qa5Wy6kh/vGuV/o9ql+ZVSeP6OuQId8g4
uW4YNKbq7oM+id6LJxk1UnPaF+WgrOIk/uPkRMX2N7eb6D5Phz22I/aP/zjI9dKRkcmr1VWa8kF5
hp5uTQNSmLyJ5X0qj0bLS7dRyBLia0DeyvKMrwEYTO8FiOZ7Ey1u2wr8H7bZvfejg16BYCtZVb7J
xrabDkPviW2msk/MytReCJ54321OKobe/2EUzbth58oLKCmfO4OTnPmkaT7J10fjYfIbexGqefX9
v3+SO/8keZKReO7WRYQE57DAckBKBeXRZTN3lEeB1sJn+urLYKMN3sboiqe/4n+dK7tKW5RH0dHc
LvXVL1gqs0GlZO+WhXlnz03i+CxFimSrgOM4/hUnr0DJtaKoK6d9ndC4SYxYYJYvcn3QVr5nsqSY
t1WNsBwEhOROSm6fnMjQVpju/hqPPSXdBxhkDWgYr/DtdTYStjBZUXFKQDJIXIMM9Uqwq0MVxdgZ
+fDX/HGCCBYZ+rgOEh5ntlU/INnUPNjAHddC+NlaxmST+uN9LgrvJHtTLPLzfJKcL0P8V+9M27uy
V975I6gvyccs6BmqFa5v67/Wqmx2kEZdvBYq7iakhtJdopI/VLLRuJKAMq5liv437obg679ibia2
yWykJ2OyERFv0cYY9mFqkPuWsflyed/9ulxc19UyVSGByFK14uIUdCMcUrTwjpF5lnHeXlSzkf75
RVuc2vJhUkp17Sng7boyqy5JMTZr+EBkxCjcr2B3NM+lgQCXXsfO22ixydB1TBnGLr5rVTH8dMhV
56WpQ+pWdiXAW7HQo3E7aon24Tvw2HjBfro2vnlQ+z4Q1c/XyRjmR2gWeMuYtsE6LbA+bc87qDxr
ganiC1bqjrID3qih8Wd+lxOSzvxs9Bm+ivHYLmpaZz8LT+MlFvmwCYS39cBan9MkGzbUhZxLOFrl
WusL8eAPTQ7jAp0IxyqrZddUzovam+OiJfU3qxNouFM8DohJ3VNBWQK3qB6RxasetTxpln0VdzsZ
m6yiPGVV9Cl78iTWrB+Tl/cnGRpqtORDz9s2UZjtA7VpV75dlq+ocE8rZG6UneyOlfJZuWN1IfUu
Xpsf8EnL15GSc+cUA4pG/fMf0Id0hkbI/g0poQbBjpXuiwzJQRmvdBuchDyMFOFus857lT0jTl6K
OLvkmYsWW5IoB7KxPpqfdL9iX105KuepznCw01Rp9mGMhoDqVPkdX7x02eBNuJZdLLbzOzGK/E52
jbHD/8PVTwEwVGeRJKq5LvzYXt76/O89MvbGRxO35L2nyZu1oj3cigZxzmDUyQlf8V5pZqPkwl6K
vRIkmqUsssr5aQyqepQ7rzTHzNysnKcE7carPyJHMW/IOup9O0U0xdovPePVnMHNoeX9cZKe6Ty5
gy48ap5D9qgYP/whGRET8vp97ufmy3/GS0vt924ZWV/xFme4tSefy1T3AqhU1FcMMyoOVFUe5CtG
huSRWtfFofenv+Po+6Nc6QwPja4VlHES9+joRvwQTMYxnjHcfqClx8KAXCq7eAWGG09YgGPtOn8t
EwvJmiJVT9WM8C76FGMe30ftiGtQpr1doxNaChJUFEiQmtmr5T7JDSCyH9MBRmy4kvs+13GSZZc5
qKRRKJ1nJVDOFk2nfdRTVT0VQffNF1ryHT/uN60X1pPKImfb5lOym+A2UiCqvzVhnP7/E1CwfytE
GuygknosQBUSGJugA/CM2Yf/mpYUqjLF+scMu6vXaPorWp7ZuvXq8YRsjcH2iqmGlvuvbd/szR6B
fwH9dBXm1XAO5mbIxK/mV5e0RJL09Yr6QTQuZFDOlhN7gc2OvIKQLHY5krfmP+VgRnC9hyDUtiVF
mPupw2swSUfSgJWdWmfe4ChiGtM3Y6BGxJpePQ1mq57kEeAwnrbykHtaHBKXZdw8RYZk81dXnivn
Qg3YyBlfl2vCUPvj6q0YdoFvv0FqL90jgNr0G4zLy+Rk1qM2BuVj5C3xoLYeZcQXBuZuSNXuZRep
DeCh0NmXNQv0R5yFyscgXKFa6qEl2PrNHl+watEVXX7nWI12NCak4eeeDPlK/OsI2TcNZSljZSJd
dBF6X1MbVTbqiKeVDMkGNBcqhiTDEQoJG39cGrNEiA70/NgZHwVpsoPsfIXVeUzGZMPiemmPbv8Q
VmhQiyD/GCI8DiZf13au1XlvtfWQOkP2EQsj38ahX27zuYupqF9iKpgrwbTLbDXeTGqUfQiTkgXQ
sKVPlmjpePn0kOMLv6/C2F7I7q2xoEApCdRWa56SjmlzCYJoIwf9bKYw+pUaWcvYtD9HPXLOZe3g
EqMIY5lL2owM3g6b9pnPFVLBPI/qkHOWR5AcnPNsNHQ7TQ6YrQ102+7xC4n4HKWbVjHZHGXZIWpS
jDyhdYB7n0Pz0de0Ns3T5naaaEHJ58rQrL4m9nJYmnd9nSOHKdUjmhGY7zKO3AmvELt8A6E3rCl9
JJhUUYhZFGwbkQFZ1krmXm4hNkazop6IcLwtiqtAsgqnJSyfvL4y4VCF4N3JyOKZg0hUhqrffHyL
BI12N6WVxW2hRUhmBJNTrnNonEtZqFb1fgROane/grdit6x7dzpFg0LB1f6rri0H5CXkgLzEreBt
azH5y6p/ZR84rWyfRKGT5+1rRJ1GZkMDzUXN2uiHjexWcbObTDITGnzcUz6o+i0bmpg1GQinyi6q
0mX3aRV8l/PRPPp12dAlbWjieGqNTf8Ca34xgmM5QWCqTiw5qlOGgPNizrFByv13QI7KRsbkvK9Y
qvjrse4hzg/qXau701Pb8UIT1AD2DZu3p8HIYtQkTG097+WeSCunh9Bv/IUcVeO6uUyNfb6dOp/v
mg96pnaPMiJYpw1h350HW2Qb0Sr46Jrd85xmvW+Nurr6nfNPXZvOm0PldI1Sfrub5upUM1lrtujZ
swYa5nyrYc3xKtJIA2SOezCteHpT39Rg1O/dEElNLarvtZ7P0B6reO+UJmoFvUsV5e9+XPfpDhLs
7FwYfmpI6XZN2b1HFTpKbeyle6Al3ZNaWU+idcSnyqJxodZqfhWaXp9MlVKXgsT752j8OhMpNtIA
6FxVWXWKWy/fDW7/66ibjyyle1P9DubPLJLN0j7dBWZ7TWqnobxDSDZf3ez3gIwFXGOVgpxffk3u
XdvAJNAIceRtJntRpEAdqXXgru3041M/xP7FFt7BMibk1SxQ5h6F2QfFNoYnT4EO4ppFeiqreHwa
NX1cQXNvtmgGI6iupXC/5hdSEfd3KViO0+3DjJXhrvOc/gROns92Hh1hZ6zZwTYLmSlGXQ+NBTLY
2RIZMm/9V/q4dJsU6ccYWdDWctCgxGUYIemj3oPnG4zxsenD4qK4SryoCm94U/xaW2OFme9kd1Jq
/pxoekQezD3ALNlHvS2WyJq1nwkS1QhT+z9c33tyRGa9epYKsjOz6jtdBNEhAMO/zVxqg/6ABb0P
Y+hzaNCFN6vycQBnsNB8nYIrgtS7es5Q8viPV87clQlLOToOnb6rqJk+f3U7U3T3uMJFi7wiL2fm
DxLanWeo9ZV9HK8jXD95Vv4alMhwNPLgwJo+HHRZMJybbtobE/w7CQX/v87+urQ8W869xap9VLxA
thf/WCO/C9Xn+qkuIneTYWdwEJZRXYwptpYTIuvfBsVH1rizb3OB5BfHiM+DBI94FFW/TYsWhPbc
64ZUBWwLBc/XdB4MCvg0NMeHVTy6zdIByduTZYhplckIcAJuYxQKerKeqPWcZUw2Q7Kvqlg7qUpv
LHu/EZ8OTEVR8o/ynQQROJdVdRZZ4mWkSpZprvhMQg/xiMhCAXdSxvN/nhlZCH9aiaVBfkwWLSTp
txTBgK3wIBfyULI+Tga+Mh+47/kbFdMr7m1BgcotFjIeKlTxQXtHezdLvZfJjPkCJ6tIxSVOK/Lm
qTWWhue5aHHH7lOeT/somvprUA7uk5bG6SJR3PIkB0uPIojeutZOdhUy6ZtKd/kHG1r2iEzfgs2C
v1X5g1dNb4iXSR3tDclYAwoeXYRMrXXSTJj5zN16qNzV0Ahne5vcugLalL5v9ThZecCFzqLGSgzh
b3VYkCOh7wC1E7XoN6iJGh2zzeE0Ow7y9HW+afWxwQzmo+6TYJOYGrbabCSe3CR6yUxwnp529k07
vgusfxsPs8CVUqD+JQdEAkkpN6i9UM86OxFORoD3YX7pWraSXTnA6xmvr3k0U1t1WXfJd+CHxsJo
dPfeFqF33w8jMCLIiusRrYNoOfXAhaIk8ne3vp5U+G6pxlnO1hDmv5ZQz+UFZOMa8ckvEEm3oY70
XnuxQcP6W0TorqWl5wdAEe6d1Ey+HWkFRnhT7qA2wgDqfdO+0rtrR5W+hIMUj0fggMWvQ7Xt7ZWj
auhXzyOeb0TKUh7e5qs9alZhZw+2BerayTaW6J1lNQEA6vAleHLBTe06u8QPbEa0tR1SkYmOGHkX
OuBzuopfXS8vcrD09B+WNafWXEBFhqZFF8exOtx/0AvdlbBgKJ4RRE28N9npduqJ1N9tIl7AsbJK
9YbNb4uaQxHEF8PovHWELdhC1QuTbYHTIX1aZg85GclTOTdZlUeYvc6H5qg+FZ4OhoMdcNQM9iVx
vYIEAU4itu6bRxmTjUue+piK8KAXrn3JYDCnofdW4rcNYiz9HvqzyQOu51c/NcKj6ZvDOh+C9v33
jAq3xUU2z9Aoph65+jDXhP+YIa+hVn52xagTrbM0x4bawXwryMePMhTHomnTZwB4w+ErHmnhH/G4
1ZwVZmvjx/8Sh/F70vQqvECPqY+JVeHEqeTxo2wmCDhGbOHCNIccdmSQ83Fbc2CNPZqZrUOpUI+K
/Qat2f/ZKO41aAzlQ+eNucgiR32O+hhgQep71zG0xk1VjhimFuznhygr0V+axDn103aj41F2jY25
iI7pOVZJ0fukmD0gB9aAhot3SpxTXEe7913t+2mX19q0rhH+hC1JSSyCNE3FhcZN8gnhcYFfIT3+
NeYZESV1XCFdp6/EFBlLaPEG2EPkt6fR6xeO0ZXdoh57+9Q3FM+BPvqxPkWPnUutyFRVZM7iqC1X
7GPyg4a27Fk2Ng+tel4G8A6t7nvNAS7336FIVbZygpw6zWe7zEqzDgi3PMlQ3Nt1bmuKkG9+XZrR
OjCqOOe1kYsjkJWfbhkavOx9v7oKlVinegwD8A2OVtToW4u9QQiC+qLg57nRaiC56O5l1D7nYCLc
YTt0GF/9EfTsfNxZviL+DCYi0PaDPUJGjzkbNc/y4k3CPiA6dHc7WcaQFQ9PtTNtw7TLUY6dtOKi
W6I+132GCuRXLKFq7g6bP0JqpMZnfcBFodmmEWipeG5MM/gkixSegTeWT25taysbQVJqrf7Kj/Qc
t58qxEG4Bhhch1d+/K8GgTPYOMC4lnLg19y4OlimH59GEZYQomIFif7uGQMUBHP72nvs58a6j3xH
fwQS4j3WduAA6MFoSg6lSpvtktrndTzPjKkD3TuYp8q5MtSRwl8gbZ+cKismfdPhl/mVMZAJhNiy
+a1ClA5C6rBbp2lPZV6Mh06pH01boWBoO/k3mGCHMMruZQIHgDKFfzipj3HhKrvCUuLt2MTO42S9
ZYOJUOyQmRv+NdZDOdbdg0uFq2isB9nopl9vkKcfSeNHKZqt3H2Txpdbzg9xMNtzbyNv3DxFnQMu
u+X+WslDlAf7Fngx0hYWgNKlDIbA4eyNHmGuJvtk9EjZj5DrzATxxrIPj0baBfnKtp0Bw8PxV2Oa
4HT6xt3fRsdyGqEsZkCyllnforOB4Mbo4hQnj5S+h78FOJTC/Hw0jyrIUCA+NTX6MyrS+tW24pPs
BcmgX9NOnDBqi5ZqKpy1l+isW5wGUdRMw5UxzVo7ZvuiFOUKphSEhhkv8QWV+OrCwyriFWX1XWXO
RfZ5nlK5lK98LZ5eMnjV5zaFzzDTEqjksezglQYg5LZCjwqqRyS7hJ07lEObdwl3Gdjvecj5XiTu
xUTvdGmlZr2Xg4kbmJsixeRJjlplZKIDhjSbHK2qqXyIRuWGogEL4x/G0EOAicUoxZfWfGnd4q7G
gPd7nQ75wgiq/sEZ1Rq6MYa3IvwR4MUG9h96Cw+2oryz5ob3b7fme1AtZaxvlOLOrMtCW2gNnCoc
O9NVPhtUyJGxGpIV7BB3PZZVwztYKZ50rMM2U65EJ/JcOEekY7IJVV/bC6394baWekH88/727ypi
7avXzD3swO71zuZf+R+93+clucr+K4yCvazxTHoYLc0hbXayq3Xs0GJNpAu508Bv2iC78ixRE3F3
61CrvPoufiuB0Vlr0MbTohSo3FoZ676FliUBYjjzYUTudmP7U4Hu7cx97Ntgn3TIPti91r8k+Kyk
tqp92NQu1i1/4b6LB+85mYxdPsezRggun1aHJg6rZwO/Uy/wcojZRbHGm5KHlhGZ6aIG97ZNx6Ib
tkUOts4bshxt2XncDgNYAZ06UvPR6+MwNyZl46PsmiD3VoOBfh0kk2fWZB3+n151j4RcdV/rwcuk
wTU3Z6jC71BrB92RXfh+0otNBmTrcGtq49+j/4zpfPWRxpgZdvNA2rbKIZ6bWzcZz33Wk45RTA1B
mnnzFdT6N6uEgyB7SamkCG7y5JEbrB7bH6DogA5yMf7QBh8Lha74LKIcsRtLSe+TVhS7Ms2DfVwa
yVXtGm2ZQab+YHu6HVwb83ZdBVAweeFnjB7aQTbp76OqttxDlFa/BmQXbZG9RRkHfTutPpVT9avJ
fx/JmFqhyG7zsCU1ia8bWAkdUKSbTDyHY0qlTZG/VXhirOq0KvayK6puN1Wj/Qgp1bpo6fQj0D89
odwhElG/Km5i7GpkZNACpwuDMV7VZOX3spuE4ql1be1qjFn2LMDzyrAI7PSc9Ta3Xz/WYNb6dDva
7LDkKMpYAGaA7rb5zndt65uiUfJzCtxOzYyNVzX57UlBV/DoxGq6tXNLOYTyA+sgGAz3Xp8vysLA
iyAVxnuLh0sRjh9hHSAj82eYDdp/haeeH+mPH6Kz/D9mE5azYVr9eZF/w1+zFU/BdMH14gcvKD/L
wfAeTKezD8qoUIzt3OlbNWJA5Cr6e2t7BjR7rDy0Uc1ewlI7yAmqlphLdrDZOXJ65eJWgbaQAwM1
wFJpd0ZeV4fRw5BDnRv8ydpkIYOs36qDPMqVRtkJJ1iKaIAzmtR32jgGuxBCVbW4xVCu3pFqeK27
YrgoDU824U7io6hKns99mJ4H+PMUpc0nGe88T1sB3u8P9jDWLygbrmXcHNx64yRGssPnpNiMaluN
AcptxpNfmN+R/Gf935IONMkCoikG8LxH+8eqsuI5dZvs3CWpv5DxWuv9ZRq64oh5QPnWOit5dsVd
eHBM6iWCfdkbcpaowYVdeFfA+NtM7WQuRBi6a8U2o72uQARvk2KVxK7zPoZGPCEqbncq6G4q8bKx
LxXl3sdoDqglVW8LNAD3Ol0XJ9N9oOHVR963ZyPORgQ8dU7xIbUeY81Pt1ZnWHs/KdwLJd1xaZpm
/plENgsAa7wkudOvoSdFU/o9qHhhJyA2z5WdVOexCbNVM5rJu7C7Zaf6NUwSAdlJAJPZYXvAHi4p
qNr9bsJgQtmtK+KFWwfBJrZHi+K/D69pgrEmj7L5SDjAVuWRjDVAvE+mE6F1B1ZlNfSIbQ5xll2n
uYFead3F8Aplz07G7NpGLgo9Y7Z3C4wrEjW0Npi01fc4Jtf3eo45vd/gVAtFpLqXTTh2+lLOk105
ufBKfTnVFqlnWaUd0si581SneCimnXxKymcjGrHxGkgFuS4I9xsjK9EvlGUwtUBKv90g+2Iipqve
967h7ytNjff9qJaAwLB2kUfNHJu6qjyaIMn32nwk59Wq2u1IVWMY0esPINCPiT4YrzGauIcoykJu
J7qmm0M4x8FoL7tNbACm1aMHsIfYmE4A6oPk2UtD62m0Wuup6NJ9nQfDVYYsn+pArJv2UQ72GVAj
rTOUrRzNtSYA7A7qiErqY+267yBnq4NsFDSoksVX3y/5EudlTNAzeeD5Ih8WJDIwNgYruReKuY0H
ETUPSSDUBRkIa5nVMz5uvk2HWUAjVVTUMkR1lSFoTd1K8A/fBhgePNp57x+pqr8K5znzRj07yA1d
U1XJ3tJsKC3zjs5xKwq9vVZs5Oikj9cySD99d4btRlZ2lAsY2VXiGSYxr1msEHiRHNWqzHh25m46
T5ajcrIK3YGkU7pnp5reMcsC/Mn+v3X3idOmn1NQsspq2w7f2OynNVXRi8h+SnRzMFBYrVIVTpiE
M7eAwpW4Hbaya0DWWBiuLi4D4IiZzdAsJsvuz53dDmd5hNwlr1m3iteyG9jxcDb57RAVgL8exmTw
dIwcFFRqHxFFTRZkJ6t/RsNew5vIP9Iu7lci83CggV0gFrY3jI+WkYyPIkDcV9HTdCe7kRKh8Dso
IdYpTJHztCk8TXHg3N3OKjN/XdoVnp+NrrC5T7JN7Kd7nZzUve1YA1kK58SWCpmofhqfQye5N8Zp
usgxWyleuriw7+RY0CvfBr0I7+SYnvQClYyqPMvBycFIo61IXMjROMdIQcP+5ShHy842F8bkZUc5
irlJyAagnA6Fno7PTWvgmupGM+iR3wgwNpKveVXt5SjfJKhEiok1zDyKH3y1Ko/qUKobx7Lie9kk
TeytNJvkmYof6C02ZWkJ90bzlnKKHLBAp22FGniLr1jOinbPlypamDWF3yXZCvL77nC7ym2eMivA
hPbacx1wPelkLZQGNYxxo4vS+EaWRgOZjgD2kBj2Y5YGr4XpgsvM8foVCQ+ZAGlCqBMp/o2lJfyl
F+k27re1PbXf1EDvD0X3WhTdu6Ef3awr3nFefCCxoj6wsYGUkVdwNOe4Hpsw4EeIEoiOx68JaEDb
8aAGiSzaAjUCB50r0C5cx36NyfxuGuxFNkPV2q+hjcdS5jcQKbGNejHzqwzbpPiwCmSfLbutYZMZ
pni+8esE18LfjUOx+9ZtelxZzS62Vl+xv+alJmBgJc9wK+Ii+YhVST3CHI48YHoZJlKkl1XzbsrZ
VWZJO64Q28jOxqBn58wtnWj7UrpmeobUEbAxL1u44jOoIbB47t3Vgt+wAlR9myrPMtTaWuMBpC+U
er6ypXhHHQ7H3jMypV+Y83TcfjdT5iD4EqnD7b1uqwmDYYNrQwOSKkjxOZlf8DH//i1MowbNVVYL
tTY+AcBy7jsnSa5stX/KVYGhxd26a1r9tqYQmraKNR5HZLVc8lYQweTZptpYy7JEVbAaYvd1DM64
DQYvtT2uNMBZWyuu3Z1ha+2DYaDch2+09V2pgJ/5gHRzh8QlKuve0ajV4S7PweaCI46++yl5Ct/8
roxOs+yKprsMqRMdMT+GA+J64ZtPvvE2oyY3y4z+cSCVsFNZR+wmNRke3VrE3D5cBLDxEfK8oDTp
mGt5IV+Y3YWFNQa8cgZIQVGF31UrdZbDqPR3vsvj3U0z8qpOX76rsdjKmU5b4OoUlO1DI1x3J3iX
bnURaU8Aoz/lH2ewBqC07Lw0oM82YubJ6a3XXUkbIhE3//klq8kg0s1vkP3w7IABcG7qHNEfIMyr
on/q/bpdJT0CDGWr9K+zzjbbtf596JN0B7803nip07+7cXqObOhB2NEXZ0eHvCbjeL1BY8tMYkVm
PiLzyDSUiBq0sfnS8mWuh6D/KFRKpEj+vnTAUvY++Mx1k4/dRysSarG9/9x3XkKVDvSyjMO6PliU
nJ9LhATJu2PqLeNlkZxV0xq3eVaQLy9n5dCbGKhQfgS+bm7/jM34hzxiR5O2CrfSLDY6FdivN7U6
bdo2iuATpeKUzgsJDOKWbMzq5xwb3ktbRt+tRDFe7SpXtgqAmLUzdycz2rAc9ACx4Atwr7BJDEQa
/VOolbkwVX2475Bo2DdtUm+nNG+fCjv4KWcosXdAmrJh+azWax2SwbFAiBTu9RSudHQKvnk4S0xG
cUxMLzjLJh4zcTv6ivUWvydgwT+mRb9P+F+mWVp5f9t/hpS4dk4ATGFRmJF9pmKHHW1RIrYu1Hpa
UZ+1z/XcFL3+FDSlvZPz2mZsppVQW31p+znf8RDoP5kc9VzYykpYbnYs5p4MfTWKU2JWZXq3qX+c
hYUS9odQ7XeBYb7+PYBKj3q2XH8bFdxYSQlELXPTY5hO6VF2gXraONz97ssjOSdWdevXSDwPy5Fb
M9Umu665jt4uMFICQDQ3vYcYy3/1Dc8ScKCSRYnKEXoW015l/bg2HT0IlpBStQ0752kJZVlRFl2Y
GHu1iJA12Yw8is9pEb9P9sSrUdGLs+LTyPhXF+B9u1FThZ3bPMWeMm8TRxaWmjbGbhbAoGUW+uml
qEte9Y5qIfRkdenij6BF/e8QiAjJkCm9fDWZA3jK1h6+IsV8JVRIwbpk7owY6KfN4Az2o1PzUdRj
Vv6gBNaT3/ih+XyuRqW1T4Fm5XDjrP4IJCA497lbrDNkcF/6vP/mxa3+Y3TCZaXW/meRmAF+aKZ/
H/Mq3E5BYOxjNYvQXBfpasKL670A5Sx/gO5MgD5V710PA7ysyMQj/1IWe9NUw52iKtW96Y6QAycY
9Tma7lQnw0ujwW/PLL9AdyUaFhS9hqszS+fLI8pOqYa5ouLA81uApUZkjK/s1k4m9qFRJ4wdHDis
/ubTEPFChJwl7TqMhwleVlUu3USJ7tBLQPjU0lFx1UQGd2sIk7lOGF/t+ShznAM14PgkQ7LR5sKH
AIy8+IrJo6kcX61i8Gb1kifcJYxNlhnguedGdVkLODGr0b5HEEzGAsB++6zOxELGAugWV8iU9V2M
noVnKzr1s/nc0uXJmMXpnezJudq8gGpNDAMsvUq2LDydQ8AmcQmWZjbMw9y6TmdNIRDcIKTmvtLY
/T605pJSAdq6sdygRkOO9OE4N/IIk79gF5vACQIr6e9wKYINqLfnONGWuRP8U0MUPEAyFg+icgVK
G980oRlXGUlElp5chGQCFpUbXTO9jcxLy8yzJO8NGCFtLH+MFzI2JOEuRSEckzJy0xQC8nEjB26j
82SNpQpMo5n+F/SNcxDNIF57tG5TC3nVgu39cTCEslR5LL+POUtpdBTMq+U46YVsLlo8PHrfESDG
RAVJwnPUBcWj4Vf3Mo6CQ7wek8IEnBNC0tWx253nT7XRQH7hTSyvG3v6Eklr/4Qa7bCrGw+WD4up
JZ8ALL+5a4dWh/pklo6rysqQ7ZhtHfHYVPaBzkWb2ddRNsHUkABPPGNnzlMclFHuceX7Y0bm9fdR
aHy362NN+ucfwcIY0m3xP5ydx5KkSrCmnwgztNim1qXlBmt10JpAPf18RPbp7Fv3zCxmgxHuAdVV
nQkR7r/QH0uUgLaDUvn7wXED1N0iuvRgbT/MLj469dj9opB0UUWjvxtZ+Y/fRp9CGZJLNzQ8LxTE
KLUyNJ+NOIoXKdT6XwFeuB0PS/ZwGn+fKYI54OOh7bV5ugP+7lB+4xGeTnn004hRWcAryDWNgtVo
cDT0zPkZecBhwHC/trqtr1lfshstqv6McLO+wnI9/JinwoM/Zsqs9W7a4RMFJG/pp/THLEOET/Dt
9TtF7TZlpUVbkfrmPuyMbIvpPKL8SWW+m1CxsOQNvzWKpa4L19L2Agvrl5jFVm9MwTceKOWKCrN5
NINae2Sz/injoSUomlOHoSmnr3W1V15MxTogB9h8i4daWSqROZ3Goo4e6lotFrQa628mukV8Cjz7
3uHBeYq6ju/LnHAM5xjrlrvCTDFC5u5/r+qNKvwBO2Hc3pJfVvaicrKdIfLXWxxic4jlGF2Bgcfv
qZU43hmRCxezZYN1bOaB+HOQE+RUR8KA/51mw1Gh+/9nXh6xijKaDN1uI3uMW9e/eJhAR22cP8oQ
BR0NicmM/oNrOskygPGIxKJa72Q6gye7VXvsTZK6+gWAN9kXs0EGMr14UITYj2BcgCLLHJOHyprZ
oBoGlHOorYcGlEcD9ofON14awTcdJct1rohqrwf8CZIUzMQcp8Y0YdngZ8dALbqntlJfZDwdME4q
s7w6G03q3huNlSOpwucA0Lu60M14ulNsrbt0CooeQZnXL72p9Es36xOavDord39AZDUvPn0TySPf
wyxNNFrx2e3Quo0/Rxjpu9ZHXbKZox7ieyMceMQvqgp1PHtcXy/W1J1vBtMLagHGISpydYV7c35o
h6pd8uXMnt1/qPP7T/LcbvRi4bAfxSgszp+VJAFkmbbUTOehxu97Cm1KdnJYl7q/LEAwsrEy22Mf
RzUwpGT6jH39XqVA/ERxQBwVz6VDX+nj5+iZ92FgKE+GR1uNrhLmOLNnp0Dq+k4gdmZaXrxWu2Y4
pHaP9cyg2osxyZdd3VqeAzo2sfe+4twPeSy+T7b6U4OA/aFYI0TSuCvfKp4HSw9qz7OBPs7KF4P2
WFmTskp5tt0rlRltrMQaL5ExVRDgdeNkUCzctU5KH7ql+AR9B9D4n0OKHvF/Dq3Jf2vHOtjKuV+m
ScOBrzGeIPVigN241fzp5XZZMjQkEqdAKSQxkmhZddhq1KLSAbWau6ioSrZXpklv3FP1i23h5aIL
lgVCUbRLK+fNCTnsJvujtYS/k9fLpDyAdhv2dgW2Z556vWi+3BwM2iOj2o+b3leVB+xOi2QRvrMR
FOfJddrrQQ4hp+x0NK4OX+K3oR5EO0Gf7i1VEYBpXDjZBU41e3ji9Rbcif0IyFADN5HoP3tlXRgO
DcoZ+957boARro+vUdjYB/ACwYV1nrrSfbd+Z5uJ1Znb/nKEOKhINX1kUbjMBsx5vvyMESvo//gZ
XWD//hlWafz9M3wW7KtarRr5M4y4EfJnoI9pfDRqAw8XYNc5qdCSmgmiieZcqtJyz2ImiAKph9nW
helSDpUy7vnoKRFV/lqBl+HmDvSavNU+zbo52mZh/hO6GLsWqfEdQ2xjUWHm8YT1VLRJzBhfG71g
992Yysa3wXomJdCXK+cAF7lFWvViVQkdQOkM8Qyi+u9hM2piVSMfvatmiKfMymHX6L+HX661+g5y
sB5/yxtMygwD0924R6gHKa3s9/jqoibHbqNUu/SWr83uGUD9KtED55gUZnz9fqeF/tQliXjKg+pr
HNZa+wRUzFqXk/cCdMWh+ij0LYxE48H2UXfFcAQBnQnzgGLwf41x/MT+PH03wrRbJdOgX0w8D5BJ
bgOciGJa3+sRPY6FllVAtOaDD8TgvgirN9xfmgMlLOR2saszkfROFpZZJtu8DKOVOVPY5CF1YCqI
6XHSYLaxyNJXrjmMqMsxQUPiA5iADTEEHtRyEPyPTU7g7JUWr21bbQAop02JXk7fojLvqPdiEM5Z
XutOdrt1K+CPIXId6K0Bo8Jfq8H6OAU/MeGxkUuUEQ2D/zGWeRrWykZ2PIo8vB8S09ma+aCvaydU
HmGmVwgUgzgxjOIzSfgKdZ6/SJOkCBfe7OwS1c4PVnbRwkQP8s2sqHjDSzMegg42kRZUEDh919hb
JeWm2Kv8szWh81NvhwnJOUnMlyaTiJsABv8Ts2utfuj8sUB7pEdKZB7KyQARil0n52EVtrS6vtlb
kZ0BgBizHwbLlyAuhlezF/7GQPN976qZ8Thm3tcZ00xwlDM8w9Yfu1Q7UyJZ2zakVKmL4SBGv8zr
cNzdZDIw9y0hIj5KQQw8jr1dPyVghejdbKi1FICk1fAJ2Mivson0oxyJcVAPagkuRQofyViiWb8w
IdWuM5p5RjkomDXPl7sBsg2WHyTIYBbTLgK1syhmJegblUKxut8JybaQCcnAkFd4o4gWt5g88/5c
8V+JbtPpdn7xkhSLbqdv1A06gTgszVQjZ8gQehojoHnzWgXNx8Bd6g36naXfKMhDeQ4af2Xd7CNN
uZcxkRjK+TpbjtvO2bVKBr1I3kHrbWXjqnq1tyCIekplIHrDL25pjrNTB9Sv0a4GCZ4M1jUr/3DO
nHWETg1/AunORlc5R480noJ/eLpfH3h+xcNa19+K1i5oOdoqlYFo3Gl9V+1RVJwupgM6dLLH9lUt
adZqUT8cgw7+iYZXu0A/XOuClZXGYuFZhbHXcflA8CnTXnu145sKcWczTZP2mjdoKEUAZfYyq9Ut
Qie1Hp1lNigwXWzi8WGYsUM4DZX6uEOZkpVFVYpLOx8US8+PWa1s5ajRJ3FRfR8hcigNm9xWHwB+
YXlQuxra9/OpPAzDXafQ1x7n1W8d0gi+Jq/z8hDwbAE9aJxVuZbl0ESrQK/GFd9F0OnIzyCh37ft
SxfXOxvB8c8x7L0VUlsT9W5HfxZWAEKPONy6aqVq3sS2yiyfeq9/SbPM+vRVWvTwkPRTVBjITynD
TxlXkANbUtmjVJYo6n1cD4tWn56huYhnB5rDky4+kjCw2uVYVTy0leoifLt9prRiLfUi73dy6uSm
2laJ7WrFCixdFKM7nFslQHmN5/YeF9T4TQN2o8xAhSjJv8ZpeY+fcOF4VxmPUkg68cviKM9uQzuO
3iCvvjcsZihau/qDPPg95HRPtdjM/YmFqf3piz49FuWzn+Gs0tbeuLXmom8Tlau2S8VrCl7k2NRZ
uMKQpv/Ix6Ra+CxLVl1U9stqVtEqctaElW2kGzkM86i/9yroWnPSGZ38Sbc06HhOFO+a0km2KLOi
a4mIykOpTocUp9qzHMlDVVRPPUD3Y+SqQAXnWV2r/PQDHSzSPJJxM+gbNsrQ6ayBCoqBrWb1fUCf
buPyUEOfeiYkuPKIw3l4rlzxFlaDvwZjYtVrc27GJwOeQUMZ71UFKbYNJO5seDBg7RbLrG5G6mS5
e5xKPeLD32XZEXeBGsh7E57BMhdIKvBpyNrheirH8hD0vCBx/1E2t9hU61m3gtQF1j80to1ztH1F
rPTW7NG7dLQ30SaL3qq7j9Kw6t1U6cpaDvWRtbzdw5bp1oHvRh8G7h7VxIe2Mx2+U1YGf2+OqyqC
vY3Za4c08Jt3FWGOOdzYbAtmMDjKKQyTWssWNbId52z0452sZI+U5u3YgbZU9f2MhXIeEHXimSWK
Nyc1oyNa281SDiM04zdh4MVbOQwQ1FnkSTid5DAZjfXU+/l+UFBaGsMY2eahqhf6rMERdUjy0hBK
Dy1kpQ9/6+iF8h4bfXWIRCBW7qBYJxPK6BZ3G3ujUvZgNQBcf4pG91IM+e8ztz+ofpxdwzIXVdiI
1rNxbaMG31wqAdPr3JFLu9p1FkpEiQBrju9qWSl311hhV83SGYCQ1rXi38nDOKdt8VL2BhSBOSwj
QlWtrVd5I/ZQMa56MUuSRR4qe5TxfejutbNHapzlgd3S5YzxfzoZQ35voYrykGl18iC6YLwkeDPI
kYzLw3SC+hA8oI/VrN0OGxRci9OjE/dagQNamB7/GstTGQwSn094bD3JEGYCVCporqVHmQWGlVX+
jxLg+TnIJgrxemoMq6nXo1XZYQx3HcuUqsc/vboZFhDGEAYfCx7nqu8trK4cf4rXTvHtn4XeWQvW
PcEjy4JqZ4fgWMPCsg522rLXg93Qz4yHvgdtK8zoXo6cqhuWia+aOznU7bTY0UBzoNFwAcWKmrIB
u/MZ0aWqhtgaaLC9Zw78As/LnvK6A1XJdpySNFpDEbqlCEcgyGrJaQLLklILn8bete7QQQKRNGsN
gQJBzhLZ8628qh6Hs4eJy6Nao2s4uCw0czzXHf0JTrHx5EJxXYZFDeF/HoYehhWekZoLOQRubjyp
ecRKwU4f5VVa2v+I1XG8F5OXPFFDtUTpPsbwSp6cMqJp2DruWg57w+8ekOVb6I3WgN12ihMN2Xif
KBhsT4hqPFBiAvTJeug7AmJwaWzxK23bf7wmH15Q6nHXXmX7xxEVjZNn86gK80R99dz0Q0/t7tfU
eavGN41vlNfEMsjXxcx9Yimh3idIhi5kxSDyQ7Z0GQbSsLnU+7CECytLBulcHWk9Jb3crrgl5BUa
Vo/w/EM2XlZsKY8oCy2HVlNeq36GfNAHWshhGoDbGTAT5BUcBW9s68CRxoqzlVnEBLQF2KfxJLOa
lgOgTfrHppaMykWGV5aqCftn3frxwprc5jn1aKq76QD52AsbIPY0eL3cHL81MD2VAKUaS+2si+51
O8/S1R9JXf4yOld9x/8iWTZ2nz4XtGNWbuMk91bnuxsUoaZTEzbIB85MDGBs08nLG29DJSq5V3XW
SqFeJ88RncylvNV8z3Iwpx9aqO6c0cTyK6H7FLFUxMpIq6nwusUEbtwfoQS0NMxA6o0nD6olRKFP
fR7IQyWTf02R0RazldZRxt1fc+SpvKFWYotYNQaF9v4oCiveWPXQLoGdT3edpo13yXymwO1jiWcV
axm7JdIIHnDbVXSP5sm3hB2Vj3h/9ocv8QgXHv4Q8clvzENhIg4e1lb73r7Zqa+9O5obHCfwicva
rykiRxVwg8mvUXxR/deBJ4GcZgRVdFDh9FAJ5aopjiwqXijC6yjzv9BNWcnLq4Q6XEB1ft02hrpC
Jn1c51bh4Mw72A8m9K5dkbrdLonZW2l6jtU4YNWfPNwSnkORzy7Eazz7IeR/7Tqz0wLzYbTjPzP7
saUGPc8EMxou0gJqmtGjJCgP2p8zORSDmR6jPvudvcXKOOcBLMex0VHqooyCSbJ1BPeMVkHA0+8o
x4WW/T5T1SFaIiXRrG6x6xTX4RJ5qtKFX2goOq50JVSOyqxbWc0Klq3ZOTVFnH/HSr6IAwuZvjly
CyOYw+rdACZPE6tZxRbSJh46Z+81TZ9QRVITK/bs3kibbzLsmEVD66vI8JnvItaCc12I1x7EFlAS
SOvASOdqwwqrI2jLAfHGOn7PKlNd+iMjzBW3PDoRb/WQeFDFY9L4KoaXabftgthcXnOVsN7tUEnw
OCFreKY4wV0HBdNP2RIBaO96I/5wEV4pYjhUKF0Hwvngc21uDS0Nt3JN+z/CidqE2DLE8UtuiyhE
ND6xo4MPM2yiZceWzGazeeSVjPrlnxhoP+Uss0bpv5iOYe3kSMY1uS1DHz1EfzUeljLoJVq86jGY
RACrKs7l4FC707pDw6Lt7Ccx5C+ZkGN5Nk28+tmqFJsqLigYyWBA7XLlJiH8ho1bxuaqwtL7aMwv
cDe3TG8nx/JQzBl5pqYNCitKihbK2NfshsvM9naF8alrqjj4rAyPXgwg3pkP8uxL7K9hEZg7xR62
/zVNxrLJ/zFo+FM7wkccHzgrCkBN94x4n34fB+N2mEfyAPx8o+dzRXgOxUBckR2hVSuHrgtUCxF/
bw3iunu2/e5bW4TqdvTae+C1ykMsdP8hmzxjq5noU8uhTPTCpPhnG92msSr/Og9UC+uUFFn2PIW4
kjkPRdR41xsNiqGf5tsiJsp9YIImMP8DfaHBaN31RecttN5tHquqaB97h/YuS0r42FM8pUsIJnVb
P8oJk5amS9Ct4l4J+oCmhje9jgDVljkAulcZ+3LW/8l+ncem99FIyr2ujdi0xJo1e0juJDkRce4E
el6VHNwgsl/UwforniGTwjZMe2i90Tk7U/Vtctt0J0fstpyzPGN/j15H1pW7PIo+v8TlDESvu20S
0i1Qw2m4yANNxfECcZaVAsUcGXJVNIKvU2IdnlYL6OaakZNv17pukC3KwsW4SXi/7yezcOpnJ9nN
l3AEEHirau0/oQ173AJTedDoIb9hgHzKdVE80nmNn7JU3WVB27+JpIqPSjKKpTHPgnDfrn0oeFuZ
zcoGxKuWuBd6aP4rrWd5rxA36YsFOmlROfnw1mVKA+IG1w+cZc5YttqHJPRxHGntS6dFzkWeyUPZ
ZtChRN7sUDKgR0rjzr7ovopZmoWT7sQHD+nB+ULAfvYlN4wtSpuzewmhtuItomasukLTXIgkiT+L
NER3IsWNwIvM5DGpWEEphdp/dwPlrbGG6rlCeGHnY1O86cZyetMabScn5CmLCRYo5V1PtfpkQg9f
FSLtkYO+T8ZAP0F+jhaGiBKMEGseFfNZ3Km/z2TMH6aBNUuPuTd6bLltrkxn1I63wxCjbDMK0KZ1
F2wnkKB0KVu2M4jKA8tFkEGelVOgnjwc2tJCcz7LIkLIAAeYk51P6mOhxp8yXkxds6yAsZ11erL3
1QCgUiZyto0LBZ2GO70Nk7sKpt81kc0LysYRPCj6pD+PUXBm7X3fj1pyJ3nI8hAJQMu1Rckt9qvk
jkdqtEmzdJZVt9M7W8UGNKmxCnVhCtz580EmkKMutmakjKzG+98x07L2aHg5d0ggUnIONLGDUhq9
ABgwAJzDBnIUESFo1lrbOFL7lcwKA40Sz6KbKofA7pTTaNfAAubJ4YCaV424jUzmQ7wVOC0uJLcv
/0Pwk0N9KoaTPTP/+m5oj369riwWhWY1pVveB0W2BU7bnNEjVFetYYxLISBfD3ilPzu1uMtUWI22
76YngQjdsrDC5LNyymBB2zyikhwAQXRd2A6Z1r7UWbJGliPBe0PXm41woUGUWYv0CFy6+jIESbHL
6jY6ZKmDB28OZSx3cuUsD1U4/j4TpdEdwzZb30Jfpgmtfht0Xd19icuhpRrxitKoXn1vwsc2SbMr
KbEdEBqVQ3WGjI8+r0RVc9KTxIjLrBxKBPltsoSb34Z55ywnD/ujyvTcO9aB4YL1RwSAHek2GaMr
4MFTKZbOHLrFraasNmmMYJ5MlD7aS1X0rXJGNgtaXH8PRb2yJyf8GKex2UR1BNsqTfWnosq/yQlC
RwKozar4scbV5qCBilgHyN5+Fgj3zXfo2VhBhJ7qQwfTFvuYaK+B49joWVl/W8pj2zZQHNQg3gvP
8F86yHHmnI3rMliNozacVNdLHxI+AQt5QYQbxJU+kZsRqnGxF9z1Tq9DRZn6JLp34uRXEzTtOYHa
90JfwIDrOsXHPO2zl0EtzGVmuLDK5mwipmDNQg8wZzArHVmDNSDJ55kDyPpKnPPY3gg0pw+2zFzz
TZ28h30NG1IV6OElYm+mXoJPFIfO186FjseWDAUDMvjdEFH1GMr02dD1bt86ZbKUWaT8xUMalis5
0qw+eW6bFJG7N0l8uXFc+Pf0eOyhwBx5U3MlvwTzmUw4jQXceBymzRWQSFUFeXFvScu2v9Os2rvL
aBPcxa3vbg0euwuKYt5dTfneod5EA28as3org3J2weLiYtFIcLHXYdt+4bNGfc+Om7t6PgPrcAvn
eQM7h5nWPFPm5Ux5mG/gZ/U5ZU0fzhUwioLtErhBcExit3jDEOQ0qbhTKQ0t/EpBAGUO945rn9Ss
VGFMMEy6NsdGgHY/srY8qRE9Gh4mRbFnDJr1lOv8RrXiPchRmpsmyhRFck020+wQjaA4qupB+xBY
GRRlz7iPwybfgkNPr8NKL0ywYEN6HrR6l6QjFrmJLfZd43pwmOcL5oPBvCVF8mhbSYHQVCyvZLqK
tSZaN14ar8u5gNO6w/huG/mmNVTrOclFcXGLVLrjfI4BAGl20ygY56rx0gPI3sO1sJfa/BCoC/pQ
nSF+Z42gzfdF7x4DD4Y1X24orfZ4plJWPjjoji4k4a4Bcbks9WT6z0Q0X1H+xxVKoZmrLNJ0AIp5
iWm7aUGYKNEIGnjFHxxryFc4nI/veHmHy9w1tJPPS+21RGRfTtPiojrorv73NHUIdfy3a/vV5m5a
IIDQqSllkPlpOuYsh8AURss+SGgbzrFbQp6ZquFvaxBQX+K34URXuM9moZg/l2dW5Z3Lpjeq7y5W
F7vUy78HQYAaPbbXmPrAZVgoQYO9UInRN+08HKxQ9TmBgtrT79burjGtSqxtERd8WiatO6qa3+wc
2EbYt6BmrTY6XBT8ZuVIxnugbNs+BkcvY7eEHUD3MVgK3uId6IkV+lLB+haLlcA7B9Sue2gW3kIm
WtQzF1Smpu1tnuMNyWFAhvP2r5HJFKQ5eBMHEY+KhXzpoEQ7uV2y/DJvgthe1p1xwR8g3QtA3VMr
ajpZNaC5BKmDtac28eUarNoovlhRM6xj186WLvR1jT6XGV1CqkF7T9Ge5OivS9IcHQsL89z5Unn9
9VZyPGTKXVvp0/56J73AOGts6LFTf3gprcQ9uNqkLG5D5GQUXoTBP605IF4TfMOAGwgOD2T1iG7H
W+XnzoOeKs4DT24VPJtT8WqZANXNB+FM48pKEIqyUhZNy1Rj+RAEUOmv4ym29mpsw7afZyt9Nd73
4puwckQpGrp7gV5ap6ZXkopi3Hw6uayyAv7z5NBBcbBaec1kneJM5Tsda6+liO2jzF6nzMlUJuU4
zAwHQACCcNeLZXCu2aI2EHvWSQzJ22gBsr/d4nrr29iy/XofTc1B/mAZd+afIs/Gvo136YjQerjo
Gt9Zgi3SV20k1I3w8+4pLLPykrbWJewEyJQqpz1ilJM44lDX4WQHXKyx63IphzZK+k8U3BYGsP8H
GUrjXl8FgXKpUA1dBGDvT0ixBSekoULQo7cxH6545bI/WLUBVafQ6en2yKnX+TJ/G8srC318K2Gg
QunmljJ0va8cX29xDcBjqQ6pglwWJk4xKF7rzdXLEPSkGz1O4+Xa6tXrOFy7nhpsqnpiFTQ0YoFy
LwtnpAkXbZrwdPqjfjvOYrhXlVyXEsWfJE3L4gKpE0NxdF6WrVLlBy1180M/Tr8P/58xvwn9hDXz
1Gwgzrz0dtOfjFbvTzYYOg0SwV6ObgdtTt6G8myMQtbGJSaat+tlIgiD4TpZJtqweU26rGKLrSZQ
KFDUTIeEtjzGGEgrcDAw3Di0k/a9M31aLpNlGafCLE/yAjnNUO2DrVdi/KUL1YAbrbdHfUh+H7pa
URHR0HCgvJ4CeAb1qFn7JsaBaPF/n367B/J0xZoKfXEoUjRKtF68WVprHOEbJcs48gVsVEVZO0WL
TuicnUzK6gao07OOpPKy9lK4zlo9HBwISAdrPsiz1hlTNMVsLcvYXiQcr+e6PL9G5HVq4g24iM8z
rjl5uUzd8te7yalOVV+ub5t6fuiJ6UPrdf2pGUxjbwx1uIlQRPqs4x9TpIbfK0SxQQm11hH2tHLf
KnwiBVue757ff8Bt1Val7YMmFYY4ay66493olB8OrrboylEj1uypeWncHkhBWX1Q2xDY0Qn0WOZp
uSaOdlMGz64R/FPnBagqltVtfm87HSscAaq2DXvluTTT4IA3Vgp9iWEKOXDGiv2UozHWowdHmNvc
cHy0MXARs9nrWmO0M4xUte80foWDPQ7ICrJ40w814iPGUkavp5mbr330Qo7h0HQXLKPxeLCG4aOi
YbCcMBsFzho4z1ml7BBSGj8QhIQwkXX6Vk5j7T5rOzivmJ98i3znR+xPVGxTepfNID6jnDbzIs6p
V6S9g8VIP0KCGeeDDF4P8yW2lSe7QffPMiRnyLl/XStvXY5DdigVettQKQ90kvOnwbbeLcWvv42Z
CJaaYVuXyMalY7CFi9UVmogyC3TrDa315qm3CuvgFd60xAlVu6OY2p3zdNbQhkf4EU2YUjvo7x1b
/mBvFtrMc7iPrGHf8HZaySGlZHT21GK8y4EoPPpO+CTjeBjUG8TrwAEl8RNa1VineLRZgEGYR9D8
3ioyNP9bgVxZUGnffd1pVm2FEiB2d8kdMBsAFnMi8poNANjuvUuxhIkTOswR/4RFxEISuGL0HTkz
PHjNojtpXZPeC8PQF3lPdY42+fcOD8GPFO+WeY9tpPxntSAq2TGKx9QKwnVNzfhd4UeFhf2eUmo4
6J6OzY8OQlhPeFibkT4dMJpWr2eD48/lTw6dPPM7bW+Gn3LWX+Evs+ahnJK0KGAs5MTbJfLuk5Gb
iGO1+6DL42Pd+RGVoD4GrfPvUJ4hpuyDLPQriMCxYjbFgpZsTi/Uuvsy0xfywo6VuryREWvNahJp
BdOPzyS4Yr608+ZDM00X48gMm9A+rZcij37Fk2BpOidxI6P37ue8PGcHMDnXqIBJzkkZ6v+db1rG
7/kYxb54zRhQq0+NkB5NmCPdxUEByXSv9D+iMPcviMSAIFRTNJ7H0YGtMOrZ/TWYBD/lFKWb8CiU
UxA/Ygp+AncpmA0pS0ZffWHxqj86mA0j/udk9mkQqraKkORYyqGA9+1tOuE+VX7UHPr6XZhBc9dm
ynAvQnW4tyo3WfoD4MVbrC8wVRBTBgh4nhIoVeEvuFRhVZIi9GfReLTdhdJRJty2HiReHyT+VRiJ
skK8mXpKTFY8enRzQ42dyWw6BBUnA102H6rWzS9pj8qbCLRs/SVxy6a2Tb1mnqy56iavvfwkdd3Z
UY17Lfff5egm+m4aycg307nGb4Y5/xGvjGkzRrF3SHOjP6MsMqz9Gs0+OUTtYEC1ZdYsl6chncS1
O6cFv/NIyx+xcznzdrXVhAoiWmMyXu8hM3Xio/uHMu/CLIW/4DNnvcozrazs69n05+yWvZ39v+e1
3jRRqJS96URE7Jz8BmGsBzxL46e697LnDD4CQLUBrR+vzJ/bwEXyHRL9WmZNvWQ7GAS/Sm1CihEA
W1rb4yEfY6He52pTndHTqqc1hrX4eKj5uW3jEtRppVnHOLP4gIyT/+cUd62U9ozMqnO88HSEWOLi
yZ8/9sH8Bcim6Tn0EuMgRyl87PsMQ4CdHUtvSGbkSlCiXsZislfZH0a9dXcFs7YAr6gVG3dShWPQ
2K0oiFGAuCrBIA9Fb28QeLrK4xgtxdlY39a2pXwoAIkxnv20tDje0k9nrVPk+PiVECvCAhyo54DM
LALbWo/43b3aGX4Dcyu+tEpaxI51vFaqhBvvYny9N/x1SyRJ+bFG7oYb3ujlRgpUNRNo6y9ZKPnl
RipWyWthM2KKMLHZKUrozUNeVaxXLDSAxmGXXvfxQ6wj7acV98oQwzfr8QRaWLwaqDjWnIaVx+k8
th2YdwEqpHsxqK8azzaciUqxLVuEQ+rJVB88Wnvsbtr4J26HC1Ty9G/wq5OVYTXJBf0UHAPTCO9Z
e+zfo0Yc3MaPfgI0/idWUcHIPPO10vX5URX6l9BpN6XJxkGOUlqc1/jY4p2sgrxbf0nYJT4BbhG9
3eayssiP/hXGrugIxhhR+NSMlHrw5umW2qiBAy3H/pB2GmyEmQKFDDUueqnxv7JITdd7lHWKFQjW
96bJq/u2H9TnqFZXoTCNt9BTu6NAlX5+XxhvtN6ydY1Y205mC1+gC3Vyh8l4RWKrX5dFZ2xNJyjf
WoDJi6TKMTPoJ2pZBqCfPIpfqgBLJOEo92EuyjfDDttDRV15CRrEPsNbwQNXKZoVlK/h4Ctt+F5P
kNhY8JWDoQB2Gdo1hkblR5w37zp73Ie0LIY7UYQFqyHiUI1Bj8SIJEBvRxTJVDdF06qXAOLR9Syc
Y7EfqZdiRBUFg0D18l/zZDbozem/56GiC6aFMkg+9Zm5GBFdX/E09LEiwAC1VrTwTp4NblzulAwN
6K8Jzcsu3XSW4cnpUGoMC+e1q51+Ly/XYmpD/xpNYMqzrifE8yKeZyhMIx7gz76KV1XsTi3aU+sL
xEhm60RptjhEzbGfhT9bJffuGxcpeBYI5Ucdeve2bRr/eIJWbFhlkOzQBDK92ntO80kgtxS2Z2A3
5WHSBnxbzdhdWiq2w4UGUCLC33WvKKlxN2alsrQ1s/sIEpw3Z7+pEYV/YMnqp6ZVE4CtcLr3kA+I
wz5GOtxElzusy3gN/54VhRybbW4CMf7pjVl/zjrLwwENQgq6CABBUYC8h1xW7Ogw5/uYH0Vhv4/4
LdXsQxT5Rapy5120MyH9vacYPhV18FOqv0Rj5m7NEEyItFIRfJaWTRInJ5ktMduE+dH/H8rOa8dx
XUvDTyRAOdw6x7Irhxuh01bOEhWefj7Rfdp7GjPADBogRHJJVeW2JHKtP7yWtTlc5pO4b9Il2Et7
N4bGcGUL0GGEriK1OHenLBqvBV7jD5UwbkPDPCTHM0HlsQnw+ZKxlYrBkRdgDDNfw52vIWPlJIuF
2zV0Nw+atVEDeoG+8PvUBND6ZZx+pUUA1y4MQpayfjN17Otm49FhoEqdjPgV1IZ6sryyWQ9DjuyA
MLTjvelmJzsDtHR1m5F9Oa2Fe88T8S32Plz1GVboKZmwoi6SJxevEshBabzhsyKL5lnOO57VzlHD
pPJJi8rpqqTJQvbkCUpnin06eeI21rCC2YZhPy79yIGTgBvOznInY6GnOcIRTZ53tz7gKxRgB3T3
8IOmSBuygfVE+7PHb8toivK7QQ5/WVBjhGQ+bzO6stg0rhW/mYH/lpPK/ulj7mzVnfdO5rldo91g
LQOMmzaTB1xNTW3vM7ZqY+EPVf8QZ4F4zCLnO6g37xN4P4+9QE+OnoJQpluyBA4b79NOjA/IWRHV
JOSXZWiPyD3uUp/APyx+c9NGvEZegUTUYFkvDrJyxy5OZ08HrlAFJfarWqJdDbcuLnEIT0hO6MZY
LZ3Zp9YH+vSsJ8aj2lDydXIdAAWvsMNIaRRcOUf35v8wFgUFJqxWlC/uwVE+CrgXQ9z/p71fUsMj
oDDIA4G/i9ZTqWsrLUfScBKJuGhz0xhWdzGjzIPWDJrUUmLXWsjBkNXS0ijranMbZPOAG09inYQx
kBCfevXMazR5M6zyZQzi8YI8cfyGxOY+RmH8UZ17zZQsKz66Z6tDzmkpx3TqN89IyS3lmKtV1S7H
2gfmExbp8wUdNRou4MVf5AUV9PGAPuBqI88ujNI5+grmebfTfT07VA2KK/LUZvQ1vFqRVreCbD/M
QK1CaAaL8THMSBxgmbGIUtM/oGkm6rppXj1VE2vNNxMgo4Qk45XyS7XUnGBY1bnbn+sCvvHtSHbn
xjCwPJUhMLX/PWvOXTmW1wGuqCl2yPJcCwTCVlgOXtYd7gaICRS7YFKDR9lMowUArKq0dekpv8cc
3eKlVY0qCR/G5IQWpcOyElb/AG32h5VNwVFXEvdRnZso1ha16YZXp7YcLLZdFAnsYSfnblF12+3H
PuoW95PKwbXw0260VQwJ91oY4KdAwtcf+eTAskbvSGkC7aphCimHk1xTNp4W6lhkks+FD61sgpFa
XyimYyTc7lJCIHvJHdNdUnBMd3KyyhWEBw1W3HKWwrN6rVKk+1ssqZaubVwVnT9KxkalgiF9lvVb
GYsmoLEfDQUEzvxjrLjWFiiw1FgeNSybjcg6agj3bUSqfJM93tcA5/4+lP3S1g2UaV1t6Qt2YffG
8UINdYc/gyjUwA/XU9gK89jf03LQs0tvloZSf5+oKVV6KMb2X9dW5hAZN48PmSZOfpbqD1RbmjPG
aovQtLUHOXQbnyd524tV3zn16u+JeZYPZwG0NjvLUz1NcMI8rldquHGQzFrK7n1CxulacqIUSmlw
jr3/VBDOYKND8uO6BgCEsv+lrvRqplz4iyrzS9J7EPCaOXmuVlm8kLNBB+0uy60X1Rr/0ULEdsay
oG4IvYjyQDR6J9nvu6Y8jRCg/4zIYdnU0bvqFf7TiNDFC+L9w4uBJh11QIouiTG+AI+bltY0uTs5
SeXC2ZhRHrDr4IRcMdqjUk+oGs1dQCrlYz7OWxJ6shEs+Nwaa5gogY2TpVezyrTlYBXKV+lYG6O1
+l8B5hY56iTvNWJOqC007FMriJ9ah4UL6r7Vi5ohBDMKJ1vaiNNtp6TCOtcubfs0CjJ7EE5ZPmk4
uZRh4pzkxL3Bnvt7WtXlNqO25m1AB43b1m0+ZUSAF/kWc8CfKqryAtnF+cq3YznfleEpTqZkf79e
O2uvyx+ElD3Jgtg526iNLRWHFaMahN3FKvT21lTRkC4xbG42f01krQ3EFtvEbTu4LNXlKYNeigUS
9Nr2r+jB8dKZolHvNJ21VxI2QNNDhPt4/bc/WVpTb/jzM+VRU0bvJpS/2/gt1jT0q1ul0+HWlT+j
rQRyBG5zLNC5XYW8bqHC89vLybArtoGDhP/94nK897FWQR3x/Nd4w7tB0y0WFn9+GRkPeAqsQEUe
hbd7Kh5c9TjZdn6J0v53M8HLv0RJsCozC9LKPO7oqCiEk1OuWfZEK8Uzi/ls50V1nXGTtG69HkbT
flFrTLeSvsmWclaPQvuM7eOnnERjeniqswpdLkJnsuwLCryrQlC2D62BXqb+KFyjPMu53kO/LWjR
szXyqlwkyJkLNC+jgK2rpRwRL6SW26mITk5jv5VjspEhDQKd3CqgYkp/CvDxaFtcE0OYzOg/yaF7
g9Abf2aPyLJC/qytnfySuEjtOaF4zjJbwLwd2kUa6OpBjnmuL3gnNx7m44SEYSeek3JcVWB/rvKE
pDRJO6XUAORk3/TrBNjn0mwz7WvUKfoM7Td/8Cw0DxHCtvQGNxTLvsAL6b6FJiywydXVs4mCyAVA
LdWF+YQgnX5RjK2eNBRvl646Pte84o+11nZHeWT3ye8jcz66dyMVFehsrLZyfMZVblrd+ulVlg9C
xKzCLVvRFxkvI+TVNDs2ywVVAVpvqM3tNDOqcrSwnzMoAAuwGPZPoGx4Pgvru4EzNnJ5iMB6XoPl
LzAhCgnEtnrSLGQ2JPEShEbwDJWxaPOjp6olwx7xtN+x8rp/Yv+67l+xiXGiYvKQFbU4TVr4uxny
3GsXVaSixySn6l58FInebP81dg+PEAQ+ybgBYPQ+ag12ff+51v3SuiL8rVairi8SFO+SET04Hd4d
kjYKmldNbZwRoBbvgYCkwnCCASmqGiU4vVnhcOrxrenbvtsKT3feeUr+SvzZdZK39SsyUUsZpQwq
t+Kglkskup13Z6SECXqBlVtY4aQZKnzp6rxaJzlK41jN5a/RgCyy7tTtWp+7Uz81rCcwl5EhTZSX
SwEjit0t9JbjIA+RONqYARV8ORZECN4sGl9BrrFC/3AbCX94aI0M4cnGRn3Cr4OPYWPYU/IR+NF4
Ck04j02eJR81Islr0oHOTs56LIFxadWeMjQJHrP5bp5P0rsMgzYQSzpIrLmpK2HuTah/cij2QWjl
OIKfoVSo67pKA1YKPLRgq/bc7MG0CBHUoZYkwgc54crZeBr5yqdrOd5OkHYUtVG2uPsqJB+oGPqd
Zm30tvDBs8yD+Qbwp7lKMt84mu0gLjqWHt6ELhP0PcGNN3kAmNRjHpI1kkMyyrDt7qHRnzU5L4fa
1rG5t1Xv6qX2wvIBLmlq5D0HXBUcvKntKr/znvPOBXhi6uHS5I9cxxA6d34Nz76a2nhdRCJ4geZk
n/26fwlbJ3iRQ0HtU65DvLFOu5ewB6+aIkd18eE8KWmmHKDiRZfMFAjiVejXLePMaTa3vgwUhhdv
yiLMUQrmPDiI0UWeE6QUZtrGfBAxXJLd0M5U5sg623wgJG1sJ1jgnNujocBp8gx51Jl5u2r0DE2W
HlPwhWakMTt0Ld0BpqGCnSXpJuwT6+w1FByT+NVpouHVG36x/VWeo1wMr3Xo4okeek/2qPWvRWNR
geqdRzlnUdVJjcq5ytMyxLUDx/X3vIqpeyTjB5w19Rgpif9oTL3/WBtL4QoIpXPHR//slNT1s+K8
2mHJ5+wHAxQJYRx74aIoHzYws0f+FnAxw4PSsMK/QWJnDKw88nybD7i1L97QWeZt1ujDgC/At1vA
fTxy43WrA/5l8zHtf1clxiAjYwwH1tn2E5tYQ0Fx5S+6/P80EZX59KBq/crrXeQIMbNqboeyH/QO
VtK4C2A1NnLnq4WdACeEdNxtoXrg7yUEUtCOYpyR7LUeAlWBVDIb7vVDdurTonjDVT3ZxQjjgItx
R1TrO6ozAKtb3h8rzVBA+kcaekC2d5Y9GGbFyZ3yt9vcULdPTjniI2fZzlqOQaN7bTTv+hdsosye
cqWqzhI+IeckauJ2lOFFrVbnG75CzWo0qMAd3HUUpQTj0KY/EzPH+HN+DctJOd61/lMPb4H/0gQl
gxlzGMAK2TUaVECM5nrsZJufACo3OuCtV78X+VOWJv/qFfSMGV4k5+bILo2/pT2qNAVQHYxS8nph
+9CP/u4Hel7UC6/Ll7DUkoOcbp3cARukx9usj2GSJUPWPHpzhkctxbi/fRUcL1thcTk8BVlWPsES
PGez/mXoCWsf5FmxGrXGfK8cpFsa6LmAkdC9rG3jWDZOsMUIqYcNnTUgJsLixcQJYINvhnHEaWs8
aa4Gq5idx2uW1vGibUr/F9LNRjnW71PRUqUBYfckhSaSt8kespsqBQkzd1e7hrOQUzJoGHjOkk2a
dpYdADDorHBXi0FcWdgtR191nnIvcJEd8YK1OuK35juNexvDA07UZX7rgDommVzZ7UrGy6aGJuUb
fbKdIIkeFB6WeZMhz5qRUU39ULlAQ25fknJ2oDMtdZ+HONwG/mBtfZtquWUN9RMit2KNSA/6PFHW
4VlvRSe96w1eWpnYN9nYnKa0zbYtPI7dmKm5T3pWUXf2+JhzD7oA1ULUoNO2QqDZt9aFXsNvaBGT
WPSdFx0tuzpYmW4/yDjZZDIEjfdFa9XWVnY7uwk3ueFqi6kT5tEI2FbLI9mohslYXcEsu83fR0km
Y07IlnVXRbWxVdpCheGcUYv0nRL2tjNUu7DQlAtrO+WCNr5yNiha1a4d7CORhger7N9qpIUPIFed
i2wCvWvOKqzn+5CaBO4FCw4yev70PvM8CzOxZjmwb4nOS2nRetCrkHMOSNCnJ8dTwx9eYf+MTTv7
jArNQvov1F5rtfSxXdKa2V6xWXt8vBe+dvHWVOJHIBrdGQsgCvxpUX0l9vweLtJgUVUIlfYoJRkB
ibbMMsM3UY/mqi4770HDjGJn+jOoFczBAxK24Vo31PZV8ZpqkY2G96MOLbJTZhLwQKhwHHPPQhu3
fSmgH8a1x7LWdN9Cr3hA3K94TAdSYLq7BfLvvaWl4l3KInm7xYSAkwIza5aym0FPRzs8Tzey6/SB
vcxgmxxkN5i0H1XVejziubwLGi9NfPfFQ5HgSR+qvd3W7pulD/bJVhKY3HOUNhnKsvKTYoMpsqev
sjEGKITisxJ32QO6l/kDfM/s1nTU56hku3h9/mfcHqp0IwYfcIxOXt+MW2CkoRvtdYiwuxrbu0cV
ZxyAt8L80cGD6UT5C12eAoMBKLiT7mkbF7XNQ8+K7gEoWge6AnPkqcTw1FWKX8KNLuQCmw8PJ8lV
1BXWuSqVBAs+A7sYzNxf7A4rDRlrhfAn0zb8kVvU7bmVS4q9cEWB8lKUmEXec0HBJObtSi5PjN/D
mfhc9cUvpKH5vzK67HVSMGT2487aolu3tswuPzpzA5jEo1QP5PlYGenvQXlkZpizL+Qhb/lz4bjT
VvbucffL2C55pqDg+ytn5fW0WOfS9/795Nul5c+PSLyxnWy0f/0OtxPvF9eqYN/5WImy5Pk+Uk55
hGYaXttGxItmUstPdkHqCqoDlLSx1D6sDC4DutEUmms2mmG67pvBe8KACnBV8F0HXPJYBBEOdG3z
7yvUcEkOuu2oH9q4lheuRkG1sU55o8fxJYk0SNSm0F91mySM7MqKsOyGIAL31Sykde/eZ2VwOHb2
VY+64////Ky0e1wUkicFYv7Rwd/mmBZDkmxkP8JNDftEHlqIDc2HcjQIQGE0qlqueTSwI7eigz2H
yDgZ4U86z+/ZwHOq7PLMJtXcTeiBWEnlP7Cd9R+mMrXQL6SgppL9PskxOSub0MdKaQxNa23PwfeJ
YcwRSQkRDRdR8tTqOnpO5QR6POuSp9KzkifkYLQlW8liK8dkIwqqQDY1lSZvz1Vnl4e2dfutX3ji
sUarZClsX/9C5+4AuL39B9cLuGd19c1soAfYXu0/Nq2Rb9teYdsvouqc8DpYDyQSXlOE7Rda1o+/
XBdCDGebsfIdDzebh7ZiogrnNQ+BAQ6w5PGDY3FrXMl28CsK0/y0Iv1siKj9x7Zxfi6C8ntkusgC
e6s2BpmUWZHKHo9bbM1b+s0CO39AJdpHS7SK8wsKbV5ME1UYFXpgb3Z1rBVHVvUN3DYXzmuOglbi
9sjph65xAbSfrsfcdp9s9px8Zkn95pX2uChEEX2VXfHJAzr5GeftzvOV40jp+QBkyD8JvUPmS60/
/SzxjihK+KcKhIHvZKgQ2j2WmU7TfiLv8MvIUvOqqiHIsSqNF5Fjt5+O4gqYcS5ZFxbr74r6IcPr
GkHsrh62ZhAaazmEQ/VTBjftyRvH7iFJApVaKVcWSJpTDW2VPY/fdVir/F41eqItPkAbSOrJs+05
M54mSL4lwLzwnOA9NwgVNkYV/EwjxJkaUv2vFKZ8RMCT8WEEWLiPwEjue78UeGwp1prshH3Fmti+
drOJK4Jl4EkZkg2c7HGBkB9uYnNE5vvTvpAEA8Opv/1PCuL3sSoRGq8gVK4LhcqUFU6Hwgbe37iY
4v51FIAH/nusD7YOb5xh8j5B0R4jXIl/OSCweLVmX06AlFma2MUVTpO2wxfB3uW2F16jVLf5Zg/F
DmfmaZmRlT6FUxKdlDYumsW9P/MjWRF60cZPHWTa/wQmhU6gm+J4RaFZbKGhqQelh7folZH24rWZ
dWFxcPIjU0XbtPkIBblx8Kga5tD1V5XoCIXMkbxkNOy8FAcbyUrbR2P9s5mfaErdemfhFD/l883M
Yu+cMKdgUwVYpkHIPzTaDVmEdAOcJX3z/ClZR7U/bmVXoE240p0y2+PPlbB1Q29ScTMNFYWUUrE8
BOTGRk3Xyx1CLo9+7qmAlEYH1Xvn1dRw7Joc8zlIVOsZflHGH+Z3RznWYq65zUSXreSsOnnudT4h
T1pnUWkdpktZrVFLaoql4M/94XkvgZ2jpwCHapE3if8UV6gRQYHLoZ0QCnUSlCV85j+hqZ5DLWlM
78lUC2Pbz6FRH3DnatHB9ev4KBuw/r+PZDdVoviY+ROoxXuMpq6HyNQObJ0YlyGar/4+7RYsB+9n
yKvy7ZeWpNUyKhQfNFoI31kNX5VGNc6yyYcA43LLzoONLlQTvKhvnDnr97SMkWNuTP2DOmm1vZ9s
eml17ruPuJ9NACaMp43S6/dW65jLdu7ir8z/DFnVlZzVUy3dYk7YruVsq2msLiB1bGbdgjfQsRl+
vE67vXWrsV4pGE0hGgsLIDYwYUEGztq4RadtWxUF9Nr8ljpzsY51zZ5ND3YI87Blmg+Gn9oY/ijD
yTGSYan2mfepZhpIAQw2ekUXx17p4tOAOvfOqI0H2Qtjt2sWeWvGJ9kv5yNs3yPUdvEHLfBroPap
qCjShAfZE37MylIe+kWPKYreZs5mxPd4kZmkDFZySjYKSMdzg5vtShlRFg+QBcLwex6U05PTRbej
0enchZd3LbsZfmCclyoPWISFs7rDcxn093iUjcBqt9xMiA4dC6cA/eVpO8QViJFjMkZtomoTx5UP
WYfkJQ9jvpKzfIWdZvZaZJq1DWeVC7tT3zro3dcU0/lnJ9TRPmUY4bpyryHQupInla5dLHuHErSc
HbznCULfW26J7uQ45UJNLEokwtZfh8GdoKugvHHvyllJZ5WzpacxawXfhWsJXm5tu4TS7K9Sm4Wj
aSn9Of9zJLuqXrQ8h1p/dZ/QVAeUpWlPMLBLAF3j0z0tIVMV2CDraCzi0j2TPGS6QjZyMkXoVk7K
nhZRrrvxDWtUN3I9T48tvMAXdWy6taa5KHCA+nvB08Pf27MhmpxFXC24hnp5kJOyATq/cjRneCxj
NHuSKOKLofnJsaRogiSx+1gFqEeZXmZAremst1gf54Sw8Rj5kf9qTXs5ijonWrwUICM9tN6MWdpG
Ma0ATSZOCfNU3cLArdfT3HUzgUhtg+uxnMWn9jtGtMMxHo36JJukwAZiVUCFPGnB7OlUp9tq7tlT
qmy1Fketwu+vrTk6F0lVnHudBnFcMhVFg0vwYK/UHCFcx+6VFaJfKN5jx3QSkMf5LvUVzlr1k5Sd
8X39PFDeXfV5kAzgmufUFg7xmBXPCn1d1hyoczWvrjevHMA4r9ThxcSNHWkxUnpVlX1EAigs8lYW
/lBH1QE5iBErqcLJEktHH7MVRFsLfny5J5/t/WJVeTsI+uKvA7wBeZt/BVY/OwOWfY7ZIHmZxFYQ
zZm7aAM7hxyqwF4v+jdcXrOt63XBo2zAfeRr6BLmCswOjsl2H1jbyAak6/+JqY3OO7Rq9mGRe39M
Czt49NF1eagjZSkvcg8dsAZDEz693EP1UnuJHb863n9opWrmQh2zZCfHZKzfz6t5ikZreTUlnQqY
xSLYOBHZqLQyazDhrYBQP4XoxLvOMacAsJlsB986niXLoZ4ddSb9m3BH+5fqf/OKGsBxB0hUCari
W1NNWO+x7H+xVPSaqryDGYjK0b4Z4aU27izR6lW4xDqW9wxpxlkUGbJxnhOe1dhRST5UL07Wxf+o
ZvsVeNROBrRHVhIarinQ5RH0pJI3I8WzDAiha4pxRQJLv3TjuExjBVeWocyjg+PFLKQCBbMxnlwg
0Fk/YyMYL8ci2oZxOTyYc2a4cRr299h9yF48p487MXT7auYAisJFL2UeG7WwXntfGn8eJFLDWA1I
AnyRJOEllWk/2Pnwyg8q/5oByDgIK+o3XtdobyiVXFNh5JcAuYvlqPEw4z2Qn7TYSV6FC4Uub0tn
P/RqCqzKGlbhaJh8M3K6A1Y9eur6azlruwANauTBgOVH/hrT+GmDBoF/UHPMNMqiVJ/quSnjqIDB
yL4H5edg5cxSQjA/eArY6lKn/PJkTBnyEzESOHjLsjSfu3IiQN9TL3z/bItRfRr0yT6UKXZKMqIy
ljF0p6ecN/ZyEqLZyWHU26ng6P/IU+RVMm7/TQ+1+nZlbb58aLlXXxfZWUYUbjccO8f+cT8pKODz
GA5if6EDzzmIsuwAnF0sSQyG3PSp/1ho6Y8KKfuvfkDhzi8T5dQ2dsjvWXwH6TN8RS7OW2YiwBHE
Tor23PBNxid44rC2HO31iFh5lDrOcZhF0anbilnF/M+hKN3mgCzPIh4aZMxl5D3c0LRpO5TOy6gD
HIgdLI2wpQlWgK7aVWr2LfpI0tmoqXFcVAR5F+J0xQBl0FWfKcDTXZBmzoiuIl9GHH5RsUQvdWSF
Ehhn6o762bMKKCad6lOpq35miQM8wOMjWKB7txP9twKvi1+8NxdQIMxg4QUkON00+Q4oYVhMSAq/
UjHyVkbTBhc/rDD28bvoYPWWcyrIjm6GMdpUvIsP5qymMXTpeJJHbjg4B9dCZeC/jw9tUbBMRuV7
4Q6mvi4toKcjAklLW9edVWf1/bmZG48bZISjxqEeIggZ6zhZekW8Nt1IfyXBZG08q8Ywc05imAU6
oeSrh9usKEyXwlDc37raEPobJWlr1LFTFJArduSj2z9BEXkbEi/4mjx8x1WbnYbuZNkbbkobU+mC
rwBzZ5LMFNMrke/EHKodRGvYn+y6gVGy6dzIC8xlWUcvnFe9GV0c0dNuJS8A+vqj16A3Ul989r3M
wmHUNW+N6O29Y6nl4T4kj4xwsM5lW2Q7u26/7pN/nT7FYlr0Ggupvybk+SDHjZMvSO7/58fJKKoP
yrYvWDSTU9X26oiDGNUEBFlHO3+MqxQPFqX64vmdP8pmKrP4pNrj9T6UsVQ+j0aypxQKAgz5Bwum
NhIT8yVkWMj/8TUubufcoipz3VjeQW1H5T1MQnupzuoprhpoz2NiXD0cF7+wLzGxK0OyK6nG4K0S
ERpYjKeQDNfeqGK8o0z9R2b98pF1ATO/HMzC/URbsF2DS6j2tRlpH113jVzd/SwtPAwDeAEbtAec
z7xpN5aGlBhiG9HRiUgfpwgDzYIL8cuwNGcpS9lMxpDyJu7co+yimKiuFVxqzDJFcZX/QflBxizS
Jl619AFRryfAh8d/jcnAoMGRrxeBWKZTWJzsqKbINTdW5gXtQvbljByEJo6cFsq2sGyIkROy8V1z
bQRYCd1j5dH9elCS9kLP8Mucz5Tjtx8h43Sv7Y+iebgNkXtnO2sqBhrlOn+SNqr//mHyCuD8Qrxy
ogpzCf7T5FVkXCFEtgr7tF9rQwwDqrK/GVZrvI6FlcmerIXJHtz3bzw9jFcqS/m+tKslBZXoGGl+
eOzgVx1lVzZOE8tkM9N54YjVjAo4qr3+LtwKd8MS2lrtD/km9DL4DzNvTR0t/YhVzLsEtt0wbv+C
u6lm2m26Ylbek/C3O8RNBFBWhnraxcU0nHi4YJQ1quVwquxIXVBjxn5ynpFjtuMOJ9nNRy/t8ACk
n6WTtcG65x85IRt5rXt3ivz60GO0/VqM6VsODP9HJRzkecPhV6yr2yQa8WfqRL+MRv4tghaLWgcV
TiXejmAMcc5EUZw7g1KKE/ubycjMR6NQKJewuX5MpjJ+jHjpj6Z1vY/kZbYttdo8Axlog6XraO8F
zydpurLUMo+Utgt1EGVP/WIobr2rFVfdh3EbPJBFz9ZRVBSvKjWIRZljepeY+DYo/ioKod5xr8bY
y2BkFLVK9xYMCs+4lDzl0Dfizc7htwi/cVZyNglie+3jpb6R3T6Y/CUbWnehhVbOG97FxWGa0qOq
pljCzEf/65icsOYz5BFuHMuCXc/+fz1VhhVaFa8CPvtdnKvpCoqVtpXohqyJ0wM6E+gyzYgHy2qL
58yhAmInh1hDw1tTjq1ncgcOkX0A9Bz9sJOaUhPKeB+WpsVLfTIBII5oYI7DACUBrM5CV+ungP+e
JfXRHonm2afMr8i0xZg+7kQL6nqYG63xIkpjdYrkmdpiesm2NiNHczJdb3xkWT6xTMzXWLSYD30l
qm2kKPoy8CeLbnMiGTI996ozPrsdkivq4NhH2fVR79zagY+NwTzrK/4WVesOrQUjfohLDahE6yFg
S1P1TrwfKVouDLflzzHjqlqnGVp3bhh5jzJQnzVsM6N2dvIUORElxaFsPPMsezgjUG5AhEH20JnP
zppVgpxL68MUt+kR5eSaymPQn/vBHcFblBFuoF20ZgPnPqWIoyCBWvmvyRAgzmYkxafbt78UciPf
Ra2eSeWO/1CmAd/pWhG5n7UZB+i2OhOckNSLfw1K/zyWINKsJEXYLKyV92H+35mGsV/quqnsOyyN
TzBiHyyBvoBsph7MQ+aJlepU6W3IbdD/98AO/GdABjaFge9s6yLJwDh5uASsh3aKDSTtZYAcjz3z
GyJiLBj0FglBGHEzGGnp9M70FUDyWddGMX/WbfPeDz0EL8btqME1NKrLPdrG0buRlWuwiuLcdWp3
JO0+e9QE/7iIAmGJVn4zDa1eWoj8cfM73tbvC3Xf6h2/WDY0qz6Iig927k9l3gf/iMFd6RA09kUx
jluRQ5pzKeMdRTtRL7DMfFnbZcLSha6em+j8NFO4l92EnStmfmqwU8nCvmYGNTUcT6Ot7IpBK9Y5
u48n3bPDlY3x0nZIM/Np4GMAILGUnWkembx42pTTT99NeGwOPuauMwKZappLuopMVeN7JbUosroL
/tpJLGRQPEeCbQPHaSNgKMdMz0vqle66PbqkDX7CNnIqkZ/z8c23krxjcnC7Szuy6+3tfirAJizI
Nef73/eX43xkCZ+BPEXeh26i79sI5gIPMO5S3FnwQ3XSq7yePpXl1am/32/HyrTUlS1SFmi5cVFG
D3OnXOxNDQ5norj6RY7Xox1tAxV2fDuH3cbmo7Krp6WR+t76rzPYfKFajR2Vv/agV58cFe9iN4Bt
9afBUmox2UF0kXUAOW4n7D4d9Jb2bOoKhZdV4a+AUforOS1rCGBC8EBXNCwBZQzwkODicJf1Cnjk
Pu+VpW5hSTqjUrCZRAuaHigL4zUP8n/1/szZ9sQS/HuXZZiVhEMASwEu39pQ4LonnlNeYl8oBxwP
3KVI+/HDdp2a/Sfv71k34R0Jvgif6g8ZVc9Rw3+P6rXcflerrTxZN9nx6j9HP1JOXSP8U45V4Qp4
qL6UXTnhUYoCa5Ja/gl/dWKqvt6YuNfgEDmyjZGRkTy8zZuRtzN77BvmK8rzqijFD6BMzTWMR4xw
67jbpGacfrUdfvY4jb+hjMJDBArpWo6nYQFX0Ixf7Ebzj50eecvMH9KvwCl/Fn4qUILz4ocuT8gK
yPF6YOeWgh8ZNENc47xKF6menmDx9geMkwfI9DRTIRB1RwEqsvLx95BZoesPInEtIxCa2RSzUk5W
4uSZN/YISgP1+Tjy8gdgas2zUjbBNvHR25TdwTGjZ1AXWEYQailjzIIaRIycbB32g35kPcpeFCnN
syrSFOlKNIPlWIaLAstMMJap/FmZycK7Q4Y46yBquzrukYEegxtyy3ExoQZRLC0v+yy8tj11okCy
ZcjfJDN6zCH/RE7yICnSWHFn1zFu/HXqeNayUxWEA2Sc1eEjN8fJngy+x8kxyb1uwtJ6+C/OzmvJ
bSVb06/S0deDGJiEm5gzF/S+DEsllW4QW2bDe4+nnw9JSdSu7tN7Yi6UgVyZAKkiCWSu9RvEFDFF
o1Bmx9cIdYAXr8PYrAF/eazBBbwgVlJtMir9a9kdnFKdOQHfZe92QsNOo4uvTp9lt7P9rvxxdp2q
FUsWkSP8yrWdDJP2+WzNaaGW87pJliXXUenM1RD08HNKN9nFRsguQEBQ8kwl80CkLAfgFo8y5E5Y
mfJxQYctPHUruwnv+bF28eXJ7anbiGKsj1Nj10ezVRCVl33EhEeYmHNU9jF1AW/F/nd9j8EyEqvI
0J+1uMwxOaUp66jdV0n57MRmpG5/deWgnKZ3gNByx+9X8axTYhaudxxmARPTH7pV6WP3/G5Adt/F
qhIPaIWt8QrWlbnGujZ4VLr4x5GMKVEePMojqoBUBSGI/z/Po4Dtlo9hrtsbN/BgLDp1pS6LyLU3
5sxYlI2MOVEywkbVxYMa5P3TqKrIsHMvcwenkz25N5E919fBMXPX+zXTqV3nEri4yeiFnl/7Xqs2
tjCslZ2W+TWpQYxS8JBj6jwBOdV+ZSqm2MgJGL1VDyqJbQtW9EPah88GfgNbqh3WlQpbvui81Po2
2YD0Sz394lb5tCwysJ5h3Np7OTcwC/sK3h3dOzuxv7WJu3Dmub5F5VTOpaYUL7UyjxYitOuPalBu
7Ko3rsXk+c9eL05JlzcfqXPpqJcpE6jj9NHSlX4fty2ySibWpYGXrGVPNgr03qd6Z5pm/HSPptjR
tkY94UvLabJJzfGhCZvkdJ+aUFBdIGii3K4eznNzFdfBKQBkcD+1SWNvWWHgurnH7NATC5xTIcbU
4sE2BJVSby6SmvLQnSuksrH7rNsVavCgUYurN2QKhwZFwbYbxWEcY2+TF473bIS5WGRI4X4l5XxD
Itql9xnLBOM1LcdgnQK53GW92KmlU506vMWaxWC0s5janDUwx5/BRg7FjQjX2mwF6nlmtGs7/GE1
Fcf0qpq2rH1QSYKXv4yyyDxPoS8uVF6wRpoHMI4+JWZevE4x3pgai3y8nBtng2Pf+Nnql6llBH+U
8Gk2BkS3HS5kyKylMbepNPzD0lBGygDCHbpJIXftx9fSbOAv1WazUpN2rF4TKKXIs1IIHTpLWVdV
JTaTDtm/IivyWZ+yTQKJ5dWwy2kv49GUYZJRTq99Y81a0cDiAnM8AGnTQI5p8WdNpfLrVinKMLgi
eXkzLKP54ed6BvSKwRq40Y3KpTcUfKDmE6YE9RTqtGwBa35mfaB8lfG6AbdnITF0TMM8ewkt41wW
rnNEzQ7ruaH+TD3M+qP/eUAu/xb5dfD/P4e3VYDWn/A3KkJq/kOLiwS//BK1jEakv/XuY/NMOSbv
A//pvIqZlbAppFlAOvB2qVa9XbgfLDOE3KaI/Ete5AA4pzSA0ngaTcP7sxqr68R7+Oz5KUlYv2rO
GnvgZTX0G/Yg46mJJiQV47yNHkJjZeT9+JB2yY8GtzVQtnhH3mbJgcTFfq+pXx2AUi7LM1gwpV0c
W8pKx9YroHJiqVweTb01ELWdh+Q43rwptJl5aKz0bleH8e42/X76fba8mhxQ0sk8hIDfUUGdBRQ6
4Jcsp2Q3D1s4WPNAPGrO3vCdF9CnKejYn3HFEBrZPAVuF7PucdkFkGCjVXKRnXtjonWjhtQY7yF5
lHv+t75oPEAvXOveuHzeWPjBFg1N5ekel69mJAgiwog0b+/gdqH57XXYqG5qNS+WMjZVpctyOPLz
Hea4ye3/d5+tKf3JU9ETFjx0z2HsKQcUKtjWGIF77UYF2lGdT98NX0zf88ypMZjXnCta0erGjVRj
k4xWQurYwQeTbeFdi0cewZgYzlKPR83RQWy1HzPkoNKY0ybM0YJopUQP65XbRTIbUV4MWlH5+XWu
N7o/z5UiP/fLz1d27qPyrDZyt/5sQz6mMMQcI8h3QlWnRVEnFuVCcmTodGMgp5T6ozpPkU1jiY8B
yb3DPRQXw7RqUThZy5g8YYz6kAobUvZmTPJotrXY5NrQNRdVUc0VmyBcPg3fIxkNvmEhD8dGb7Z9
iOQ4tSCsTMpO3Q1+iEaT2RXPTg48sldFsUxC4W3lFDmAjAAQUTS+ZSjoBuSUx/Z73/bdkvoMClAG
eJEWUgH5Re/RtxrvsZ+AC4rJHPdonwgM1332QA0Ce3gVzv3GzY1NC2JpKafnsx97hN3AwU+dL/fL
pNSfL00CBZ1SxN4zZodNNDwVuK7KzH768ZJ57w6nyMv3ReTopxTRF0BrMc8oeSiDMdJxVI1ssYjn
YTmAkk9frO5zbAh82J86NeK06JEoZHbvF7yfdo+Ftn8c9Srd368hj+5zZdcjr3NMZwT0/NL30+/T
7jGLLNO2jO1v97lOAHUoiVklWmnZnVUk6Pd5RZVn7oU6KN2VPETWzzlmPA7fD8j+6O1K/pqnFAbj
cJtyO6zdctPjxHu7npaq3dlsBZKY8jTT6CEPJyuR4s0IOqw7y7Bs5FwZS4cmwjsaz7F3A/euF0Dp
9JpcW9+v8tuLBaqNsVUcYWAwv4P7HLOBJbCg5hWuldbeRUOIpqdbFM9C04rn1M6jpYtuwi6yxzhh
r1Tyvif1UU5xZuiK4XgkexMvv50BWjllM6eEO2wZo2fZIP1uuo7+JDs1MIdDqgR/DgDhb+MNdah1
4fRAf/JH1bCpC/9SprvL0XU2dVGWjOje3eTq5OG9+S3429RhvtK7y/3ba9x08+RryEO/TH6+nBTC
M6zsjdIov9VRfbwNynkx6TaK4vPbul1X9u+v6KtJtKu84kmEFHTUCL4FFKL2dWIhU8+rnXdxDCY2
yayL9S4eZub7eBCLbps0uc0fvAEBhDzetqiUT34d0fvVBEiKtou+ywOQVtwyGZzE7AIKLrbPZxHX
Qp4+D8gL3U6QE5FiX2LZ2GwHUbxM2pNjw6R3kd58iWBeoIavhAdl7rqdPm2TAaRI2Prhi5h0mJhJ
fZSDxtR+r9SwO2HScsky2FUyrMNZW1HZxZZgPsciCw6bjvqfHO2mUb1OwbIA+V4voR/WKGaBEpKD
Jesytpk+jID51bV2UuF19a+wWMZm1flacq4r9DorPWhWIq7oOl5ytks93vB/mNaVDs6q6yyBIIde
R0ujtHqQ8HW2v/UTBQUDxLmgNaOIbFKteRzF821MRLF1LET+GusoN+s2ewcTbawq1GZWdey+VHlQ
XJqpfb31xlh7drx4qdq9+xJOSNZ7bZnjxoM4SQrKbpkFQYhRBNolfTcah3qE/4rnBqqHwHVRC+6t
J/RNzSvqMeYSGGq4k+fKyX6bkh6SkweUSuRkean7ZLJx5xYzoovbInomnAiShT+KBxMNy2XEluCr
tqwrJfzGLqBCuE1zH/RGNAcdlZaNizf4xvZ8bdWGin1U6txBvIsjQCUBP8eeUaSWg9uwF3hAC4Ya
yLqN5UELK3odiGzOo/n5g2zkQDFz+jyTdHswZnvhOxg1xtATh1HbJuqIJlHkN84+TtKvaev0cJnE
+GmY1GEbWwZQjAIEg1F6ermtrEY7a7ZaL3DJ1TaNjaLSqspLC7cvlZ/BjEelFFShvekGNzzqRH5x
K/hMl3J0hOf1VIhhJlpbp5wN0KJlf7LqsQU4wmAtriHAMkTNx8/UCBeU0hX007ou3IyKkq+8ogqu
nfQGb6JV6UzdowzhOy9WRYNhauf03kPqo6erj1X6tdDaVTxE1pup+w1FWBfATFZ+kr7KTh1Ul0Zz
17KnYG/WdR/sBq9nfxY3HOa1FipUybiQh2lWokWljN9q/DoQxmXLVKvjKqnxQolbV1Ar0tK96UE/
jsoUBhdIng+9HiZwlCr328h/1TdY52fUEzRzbKgnd+NSc+L6KQvCfIvZigeSf4IWmOXRJmmUeFuo
wxubYwSf5sYENo9vzXyISG10LKO2nfueBzIovA1ocnZiInaQFtQAo3nJO7i5vmHtVC1HAwfCW3As
dp0vyEOj7+4u1Clyl72ush8yMawYpkxB3w/5xLh/DNohvqYu4oncssmcxpp/1KMhfYnclnQZgm/r
RiotRpF66v3quxzMffe1iYLiBGniM9yh8SY/RcXYexzHVyk8pc2CVAII3L5P+FbJrhwo9UhfeQBw
ZrkGNKtkk48b1IAUFCbIpyyAvowXG345HHOjXcJ1H2cu/YimX17qiziJP495a+3U1kqsVTaoyWmy
4D7NU4Sqf0NlsdnJnm2REIV19y9XkqPydRQ1+GyDTP9xNT2sklNvGreryWld1iH2UGTJtui7ZNMX
UYR+itdeW/ytHnNXWcre0JZoMjQeHHT81ff6pHfX1rfNQ6w01SLtplnZ3LcPQ9n6D3JypAOCKwwf
t103wnC2N15KT8VHvkZR+YgwH44dUpZr7pqe/XLLecnRd5PnLqq9ya6cpmIBSn1OasypjN/yGUhU
rjRyxQe4MNVJZj983CrxzR1n7qBF4bBLm+cELVlunkm9thLD/QPlupnXi6VnDs6C2qeqjemz28BJ
irFzfWtDzEw953NjWsar76rBuvS8Ec0KXRyEa7obFaso+GuesagwPv1KHWkhFencTvmcmyAjLXkr
MNS+h1/vuacE+upC0o9kFwY+6ikzOl92vV9dEasPt3PzGND4EMXdslZCsW1TG2swbOgWQ1C4j9Ic
TO0VALWBDukQaVd9iSxh9ICuVPA4uuV3eBvUJyIlIjcD7l1207DkVh9HWyVrBdqbYYtDO+X8pROp
6s0bAHjIj66BaPQLgt9HUqwuxJNLO7uN93Mjj/xMgDvHMM10PgS66rf70OTBXOhmgsyQ1R4kflXt
UbqTXR0RpQ+yGyLecFD/2s1cNAYsiDQLaSlSKk289Msi3yu4zpE2RDWqMKHgy1FjVu6td54mVL6P
rco9w+mWEo98xy2z4dFwFvdfQNgg8tpOAbgwSll9GlxbtbKPDuWiJ5leBePLE1xF02sOybjjObeQ
nJDM7ON5ljzx9p01IKChvqB+Ho3RXlpOHl2CqsCgaWpQkxGi+mKVWwNpvnWlujCclgCDk1VggVlw
LG0p/WGkAYw8gmMM+3hC1ODdAFj8P1XUdvb3OHhSf9VFCU5MNtJGbD0oWPgClUuO/KDeDfgcnO/x
3C2SZWCn6OTNM27NUKOs4bVUhuLZNSoQuXeaL1fUol57dfSlwXaIurdykR+cCcb43vMnK34M8ACS
qGQ59qv31/Mmt4r3HnfyReb2ybIGr7ziuY239Z17fqeoN+b4xMrM3A6VmDedvur2JDWbg9StHSpc
t7oug10j1OeYXNOa3VGBzZmDXSOqK9scROuDHNUVCwGgSfSAEOfREaNVNBgytpfzyZqFKEWhKuvb
ZKNmlVBX1VZaIrazg6JTIZs0jOOf9dyT8Xtzj+lpdc2AoO3k4D3u1dW4MG1tpOocrDN/NJ6pe1gf
Wtxok3Sqr7LnANf3ctapsmdMZCsa49ZBEdpqKV+P3TR8QOJPzsjNZnwIFXEwUUOFxYiooBVroMfn
ptG9H0f/LhYOCCyJqoLU/veT5ZTO1D/pbPG2txNM2zpEeBkLoWhwlVi5ICdd7YEiY6KQB+mzY6fY
obZj8s0AlWWmVKIow1BPRSlf60nkOhqaPqGNt3weiwY/Dzd8w1f0lNV6+d0Q+sXqsuFTjJnAyrU7
76ynpnKIjYSUYiio/Iff0iRT2Vs0+qtVI9rW+G3+4iIdtcJ/XnkKEsgnLGIsysj2sDGD0MJbyHS2
qUcds+dD3odKmh/iwvWP6KhrO5a81qnTPLxCW7FItVZ94mt66kO3uMi1WprnzQ4pFyxN4qOVla91
ZGUfp7H01wpLIlJUdnzUg7Tf4FUVvSCCWC2qtJ++B58DpDa+pzxUF1MRqluYw+my78rpAWjIm0AF
9GNe6dkhI+G6xPFceR0nRDATXnsjR4M6ewPFv5kdul5wkAA93On+SxHU+H0kdXSt4rFb8YTMniuz
ZQnX59VT6yBZUzYRpIHSo+CrltqDP9Qw2zTPvnSxZ2y0QAkvoALyrT7qJYJTubV182Q6dQCDliWW
Bm7mFZ/sIF+HJHNemkozLr4oc+gwxIukcdeYvYG+Z0PKCrZ6iKArHckTvmlFjdkBrNVsDaAKhUyU
gp9lU+T5R89S/JMbkxAw0CR8mHFTlulAZYFrt25zasrbOjP1XW9rT/U0ZOeI9Mg5tbFsWERupi3/
+Y//+X/+99fhf/nf88c8gV6Y/SOjBJSjrVr/1z+F5vzzH8Utvv/2X/+0XFO1KdhYjmZbpmGYmsr4
1z+ekXBjuvY/wK2Pbs6ua2XaTolofILJeGsbK6sYx4uahCzMGsMZ2ZPq+65q/WPBuuIiR4fQUZYt
3jVkJvR4ofC/PYxz3gJ/dliy/K1QF3iSESXHKwgbhT/lkAyxX2nYXnbx+n7Ou+v4AKOPjT9+CvTh
GujkPy1gjxes9qDoz83tqG5ug/e4nMZ9CD9jO7cO8sldIHa6jhUbA2Qt9tkf4b6nzbBqoaSzxpRZ
bXnY22djjvWl2YK0baJkPybBcxuHDqJifx2lxPTjvEICtu+Txvk8LSOBM59yi5dASkt7mjCTa8om
3txqv9zQfhR8tSneCm+CvyxDDoWfAQz7Qm306qVzB9gG2CSuFPiYL6mCyp0WVt/koGzYAydO8lIp
RfVCScJfeCrSSXKorzN31bX4ct+6aWTsfXPTCxvP1TTj7jT2xnhpQ91cp1qBp3rUjBfZyIERNtKl
tc1vKZreOxnnwVIhJ5hCDERqaBdUsb4x/ch/wzUFNdh5XdmUCeid3jgpbQq6XUXuow+n9cyRxXXM
S1YJsponQ9URQ5+93yeXZewYN8k2KdRNSSH5POgpBMxh/G7OYp5TN007UE4mW1nx7Aei+pr9PHAq
/RaZDxKUqr/+ivxljhZVX/U4tjao+canMfFi0OvWUC9kX5QNSuX4grqbTE//CNOyGDf88P6wdMHq
MyyDs7AVbSEVVFrMjTbkbNOtlFsB5pWAcC/Hi2m2xmsgTuMsu9LkfnBuhgiLeNt1th35pBXovuGx
oADvKsaDKyEERVf5SxPczzagQvKYgU2t2Mu283c8acnFmAiqL6WpgD3/Asy5kUfo0+irEjmFJYab
eA3JoJwoR7Aq8JagRPsEKkGmvSVWRbV7CLBiTkrlY+R/l2FblJRAY2jWQc8s8sAHhVLbC7IRZyfk
jZ2d1lXY8Fb1oikU/DhH13hOVWGf1W44jyN7ENbPXbIytdjdlFB3n51xGp6dq4HlYbZUa13bpEpa
oTOuLnOYJ0FufIpFHr5lGFwvkalKr2NpjGtdqWO0PFxjNwWJuw9tl6R6pnWIWLX9U6Th5ojGSrzV
FN8UOzjD+rJuC4TN7a9TphsfKGgMGETULzIaO6EPqcv2llpej5vJdAWFYvQDhwR4gqwKym6vRPCy
53JiPI+ak/8HJHHUkGZHXyfpuBkAoeS+AOt5YyH0feuqAb7KYIle6iTMVonmdo9QzYrtZHTVkdVV
g2RgkW+hto6PvhmlK0tvjNe272Oy0dzhqypCITUEcBVn6OWWuBw/1XPDU25aAAbGf9TrevDAtqku
QCHnF3kvi1kPbePKerSMb7Y3fpyaQpzFzAisI8Vbtj7MBUn/cya8VL2OfJocHUDIQrLIv1AU2A2A
7c9d5KSPY5xlj6hVbXoTE224/sMWXfJ0C3W1fgDBN631jtKo6bTaLdXW5+K5Nvj0ZeINbLW5Roxu
WsvE25R56aV0cDebc3YylBXlQ2P3IoZ27eAIp+bVWTYKFZhh0QNePUMlAhFjgvuae3JUj1NGZX9U
06+eYXVodYbRWTY2GF0gUOWXdKyUIyKjEcpmNKlqwISVfdbz4cFHnEMrNIyLBcBe1NzXkWaWXztS
oAvU31AEnRDIgVgTH2XTd27MtpzH9i0o+/fh+xwbOFretwe91zHvxtH1v50Z9B6anmr35vpkoUTW
sVCPkpcibeCEI75fpkJ7DfGgvAAA/SJ7pU6uU/NYr5KWXZiAQ0/IZ7zw9vUtODuMDf1oKE5ywDBh
Na0MnNapsNX20RRxvHRSa1iPJvVRvimmtwdffEp6AxwzKrqf/mYZMa8S/rKK0AWcK5CgjqVati1X
Gb+vImKBc5utOuuyKNxV3keGuhTlkK/AT+C0+zPjzpZ1PPlW9ejlNayiOacuQ7KRefZ7V442U2Au
3D4qMDoQ+6r0H2u/gDyuhNd+VvTMivo1wdQDxZ7KesnTOFzmThWBTqTLvj/DFhPBQjlXMQ3K4jpa
hXJUUWc0dcRatZ2vNJGo/s9/lH9ZWfE3EY6qagD5uctZ9l9XVmlU1qPe6Vgc2mGzmvqGHHjbnCBi
JsCoT5XnmIcyI/P9n19WU41/82H8/sLzG/vtw7i/cK0lvmXvQVS+xBRdVzrL76105uuUhGKe6lwh
cXgUMXL/W8H++iRt92CfxjsRC3U5RGp3lbF+wr2x1Z9lJ0MpaOWQjuFWjI5/KPI/8vhjjxPTW1aC
Iq4HKlw2abyPZeesBFSMPwYDiSwWsN4h7lHoZCnwUcbxb0yWLhvYS9jW9UPVg9QHG99stA6OolmN
xqODw2avjSFe9EI7i3Tau4OBS8jcQCd3D67RfMmjSPsRaq0eeqeCcqAGmpOVNRhyFMlIxs1nZPXY
rms1FDevoRETndMIMikYhwgUJaxB7g7hKgW+mB2qybe3Qa5/6DAwP6GxiLp2oG1nk0sQRoTuzdiL
6hQWRdss1PlwnqyKXNu+myK7hjCx3ehyay2/762sM8nDuF86MYQe+ZuREfk78KY23Ctopm1cuxwf
ZBNkaPaltoKlKInVh7Iuv/3NN0mz/uWbxC/acW1VNQzDtR39r98krTWRaWwhyIwO7nuaX7PKSKOD
5rLg3Xf1kOxYxH/WSlwqKlym1/7M1DemwVro+eSefH90ProPuEJHn0q/V084ZXsLdyb9xwMaMXWt
fHYcvHB70fUoj2rhgymEeShsvTnAGnP24bwURa4qO/cKtIC5N82LVXkkG2G41PUrvH78eTQa9AhZ
yUDboFXEwq5GTnRvVvn21vVdFPVI4L9OsFovgmtCjut4aR4NFyV4gPdoiZ0XnnrQXwf5XJRPyEY3
pl3Zw7t1sKLZB3rSHpNJyCzWp3HMtZcgUaer35IopyMbJ0zPeKWMD7B3ETFBo2ZRxjBOgjHUt/ow
xAsxgInQc8MFl4GNGzsFQzk3uRFvVBfESop/OhW2nwOF7XmbLCvgjM+mWTeXrDSALc8tQlvLoLBy
nhjQCeAwokq79GCaX2w7b3dhbX51m2i42HPDMo81aZFlkPIoNa9kUE6+nSHnFOOswlYcZOh+bmQa
47F0jM19vlU4XA6ouI0DZpssw2L9n7+Kwnz3TbQtQfnOFbprGDZ+4u++icLGtsOw7QB1RSVatkr4
RrmTDetUBzp2omi+76dOy1aFihuLFqZfRN9qb3Gqacj+5/VuAuRx0mtFv4i5URXssPkGDK6KZPsc
kUdW0ldro6wn8pQ/p8oB2fSTugaTOuycGsBNnyNBh6bQEQW74OqiKwCzCQGxQKjB1bDCa5ZiuKn0
/GjQduw/yKPw11HmWN0tRmpi8Z//Wrb4l7+W6+qOrasQLTSMMt/9tRp4itZotsVG1w2nbFZN+nbP
L95zjjH3t12cNa8yVPQxgjLy0NShLbXhQqmTHHUWmqGIEOsv0n51jzmkwW+jMpb0ALyHPPuMqyFC
3jNnT+/68sntxVIy+CSrL2lBDGXI6BxlrK919Gja0V/JrmgMbjaw5pe+26IW+qtRuCeUC9k3YoHz
VY4uka+BBVeNoT6j2QQYeBj+zGFfQjVui/KY1/6PJvbheSz++76Vnztjihd5W4yfMV7gceAY9ZZt
57SokHWHLhYli07eKVItqncOuWV2zf1gsoIMotV//vic9w9whEA03UXGQzimrgGN/ettVxRmix8N
CSHL7Z8cVXxz4drens2qB0e4nJH5tye3VYPpiaZn+VTXSiTwgRgjhDk/uLFaGc5GVvx4yGuu9s1D
L+gk5/axSHeozPy8UBHdLiTPRL6/RN8h5EIGHoNpMphbx/b0fetoWM7MYq6yGeygXdauYm4pSTS3
WK58g82VLdQZ6zW1YB7IPNUUDVAKDcfsz6KL4qMMRaOPosEYbeRYD+olKQ11PCpK6GPsU1J1cYYP
cj+UmXX1FGD89O9CGbPk1knOEug27frxmyz2+E549oWqPJspuuZ6m/uk05XxE1li/FvTEf9CEMkS
hiyPELpC1WmGJndlmK9SzxyXvaaHf7M01Azt3S/UUXV0CDTT5J8qzPcL5jK3obQkurexlc/cg3bR
L693eVRBtbbRDTzf41WlYrs7qtFWmsYPHfsTt6od3Cn64Knq9avMOOiOOmuvKtaqnxMQXgghyRYW
667U6fYWlqHrOODxms6NQ96Tb3erGzjWVOjVDwn/9yUrwW5j1mhPbSwTGF1aee1BjR2ka2dzM9n4
U/Btag37KHuGqrUHtCWAinlPt0eqrYfDNu8URI7kD0f2C8XuF4P84fQJuxkP3+E2c9uTqlgwpmu2
OvdHO6VMde00KraQwqB+HIqM5JncRjp2ou2xidIOQVGZK2lGn+bWsQuH4IOMOyL5EbeRH+lr7erd
HNxqRUEpKnSP2VBZizoOMdVL/QfZOMBVLjje+g82MgVG70HenkNyUMYxh46WAe9kg+USJCsZNOKu
2tYFNyM5UescRjqkhc4Ria356oUawkDj0X27aXS2uwJwPafd59XH3EVRxj6ppq7s/Lj7KP0IZRPj
u1It7v3Os7RtOJlQYvDW7B2sgex+0o5iiI0SgjyHv/WLMW6PoPJi2zMurgnP2FaKaGfiQmqvMiVq
WMqUf/P0Md9vBl2DveB8AwO3xqpRjv+2/2i9oPJxeEKDWy/LR/ltHZXh1ewi93D/Pjc+mwizNdX1
b7Eeq4hcSQ4NSI2VXUG4tIxr05fpV8eun/sRf3YeEcCSft2CeKFTXrMSk3cgCxTEwk3d5FDnQ/nS
Zd/tJHQ+pJ5VXfOG33LUOR8wDmueM+D1ckwxm/6pytK97IUqBah2pU2mOFglutwjCsOgp+ZDTwiE
i3U/XQ/qwLJLBkX1N/s39/3dnz+f0HRMWVWNRwAHf737D6VRBQBBXbBG7t5O/WlrJ2m28AOlu4Rz
M5BJuGhN0aMuGBpLn7XcOvEcx9hWeYR8S67t5ZTRGp69aiLbi/zRxdZapLRwMoaIpF/suZFx2bip
jrDZlFishJn7I8YUdGU8tDmOCf51Ojij+ULzqak7eSsrnNylvNx9QHYz9CS1cvBPMs4z48drlTW3
L/AkpGe8+g2hYmfpkgnYK9jrXUe7/lIMQfdFZUXnlFsMPuJWKU6aHYoTG31412BJrGJlpL7Y6K4T
gDyeo7yhxNnIaQUpbm4RTb/+akOSfvBw9HuAR6Y92Dp00kSpEOQHLY9Usqpx/+zDcnfrdzXilxP6
QSN8sEUGUGkrV/6OaxXw5tmvFZPKAqcNocbpSEE6DV9nOUU2PvuVJX8UHO3UBnmUKr7+zapgzhfc
cyzswSxdM1zVFLpqCWpL774XnqOO4TA06qrCgsDb8CTIWRBhhGglmNa5Bf518nCIoQDw7G8hR2dr
dQjLN8WfjC25ynYju75F0Q4637WZeuus4BlSUpLGT0V3t64p8qMkUZGqw6Jm7srEqFv51kKOWmLA
7yHo+YyBv41svOq16PXgeOtWc+5e+m/1TfLQaS04GN12xMNkjy8RlJZvBl+oYFTNT4XbmKsJt2Aj
bZLD0PQQKsrgpSDjvFIb7FSzX4adXeIc2ihHkHDE1rOOVYHrosmKH5MUA88sMNOkk1UkSNhn5aGu
X5puCh9dj1xtNSNJkVZlAzYPICYdPmpTUbPG7VfoHftnXZ/YN4BMzLadl3W3+6WwUiw+GhWxlTqH
Vp8DZZ+ZrYMww3Xfo+kpma05hBwL87+XBvvRS2zH3SK3GuVvFoW6+tct0Pz5OzabH82xXY1P336X
1mm8EAJ+wnpqsKxHeyi0ra6SIylmGcxExMGpjvRsIWpbe8H9sH/yrXYtBxucoF+6Hp0BYxxxMkAZ
XCv5Xh8sfyjPSV00iyoI/YeQxO1z46gv8ksS25qxdl0f3Qw3Exv8WdAQCX3oWDgJL0u1wTAev1px
CtAA0PDuwW1XLmLKYUvxbDymfbxGmg414qncJ4gsfUWGFB9taMXXKjCrnetbwS4uYv1Kvh0cyYSW
UxoWR0MPw09oVhhIcNbpMTdIFcwlTOswWiisTmOSmdQEEN8Lm3Kf9r3L4r6M0fJAaQHlBlu7YJjA
ugMH1TeWgQrV2BRO+ISFYefwrpOk/ITP+V04VWT4PLiIL69kLGNnuTKzwt5SZBjWbEwHchkOhVvD
ddY5QiEfqsaFo+Wm6vcm+EMpCudrqntYCgLChKXn1VvAncFB6Trz4iIMh8yE57/1g3Xuc2P67poW
yCCuX1uhsS5SXGkN0pJlVWO3yWJ78TNUyF41D7QCT1tmvbOPdmEVL32HcugHtRwOqoKbWUfO/iAX
1ViLNA+j0azlgrsM2vo58PtlINp0WQKsPYZOGbyy2djEfWK/pVA8N05TWZAa6Wb6G/obxacsd4d9
gdTSOpzDrhM/TWWbX2u0lKoYt1CWF8A3MQV5q1laLVvYzyhI5saV2/bZQFrmzfWyeANyHoGjVO3f
Kgd3JTz5Po4qQkmuRaVWm6cVDXC1lt/sIxjp8rEL03AR/1/Kzmu5cWSLsl+ECCQ8Xum9SElUleoF
UaYb3nt8/Swke0rdunduxzwUAo4UWSSBzHP2XjvwSrK7cOSkDiow5A/+A5U6VVhDGVsvJUe1AGoU
/EVqdFCikS5QfiN6IDkGfb9peoxZ/Cz9LSVoNVlGVUPShGs8lWXePGuiBJXlmPdatUhCMDP/asLW
uxRkXy/gGzbftF1Dc3DpWn2wl2LJzJyUbUTq6EoqKcGkK5CEUXWIEA1H716iJExunavCUNYDBp/o
YNXGIrKpj4eN3Kc3VXyzU22hmFX0L6MI7gmfbxe2rhoMz3VhIgEjFfafwwj+IPpE8v1W3FSyXQOO
2l6Vo753Q/CP2tgaFx9sBH1L+sJ2Zr4M6K7WWjm46772rRdVWIKsj+Q1NIO0Wk5V/+TpbXNRIiTD
8lxYDFgjYhfoPvJB8tZVHCuWyay8V/fZvJZ4hkBFDATnDk4yWJQu0/KEnIVRC8fgOJRAa3RKjOif
p/1HholOFuFTE4Hlsxs1X5nzpjwqD6Q6DIQWqV7OVW7lJmL6Lkyu8TVfK3+EMpgUU0+Ct9K82Ymy
94xI/U4ogbWcjCY6O27+BilqujCS2OhpTGLoTIHSeWU0KeMUm+4MhUJ1sTV8I1oNX/1YH46yzERJ
nHH278WnfegL0qVdWBEtqeygaXF5CpgHXwk5yK5m4iXbvKVKqXTz/U7uzK3kUGRtiZTLLbbcwnzA
ZpROTEtLrm7QJbyLAHUjVaWLMcJSgeUCW6mELBC3ZIxafQgu03DE0ZmH/R+LT/t6u6vWvltXi0Lk
hXn306I+yoXjnIm7MbvnIXVvcRMYKHRIsHl09Sjo3vQWANssrkdnrC2bUkGAbk4I9+qp2cprilyM
oG8crW2ulONNLNUB12q/jdU1XAF4pSpgINlr/disx4KRGMqLtRwuyEWcEDVBcre6JL2KcYXcKTM8
TcLKaEqEyyJ0UnRwQj3F1ODx14rgOUrjcUkWcPdVG7JvXm+6fxjDLxLz6N+OgbHuCj1+llU508Sw
0UAp3cmaHfS7jNQnnYQpSnZ+qbnr0Q2abdedZfY6tT6LuMBIwcoYde/00NtIn1aG33c7yQto7ZtP
bftFwgZqKtwLmAfKQR4jmPQPzQ/bVScYgUiqwQOBwLz9NcoNZT15SO6roeW73ppoyGr7YqXhn4ES
tK+QIOttnLnpXnX6Ado/gdcy5lzFz6CI3vouemKZzcQX60eH+H8PNoU1Xx7+PtoUDDcMQwCEd6n/
m9Z8efnbJG4kdhRwXtgS6dtp9s9cME/ssXQu0ipvvyCkW0VqPH1rQnARWVrHe9dG4tOX6vd48Abu
9xrf9fla8VjklA7C/gW9Zrw0Cyc8qGWmr9PYFxtAln60zxO3X/mWX9/CeTEZWbHKi0bh7uuGqwjZ
OFEHY6ofUsDyq8A2Uc9CernT2jtIkKvc7w1hf6iFyO+YOQ9VZTJ1TmySUPzQv0ZhZi+dMbXfMR+C
HRu8PzozOqDUjo5WMyZrDV3bFiel9xjly3G97AGM9j5JeHl5hu4mLbOrl4ns2uBt2uRWnhGg68Qb
PwPRr8xcCNsNd5nqh2dFqjtaLUEPPoW0oGfpB/Em76036FsMuwjk6y6NV5FH4rEB9nrTdHC+7NIA
ghDUxGWEuqVuH9t5ZsTLWLhvFbkoXAIpqMlfH5rquVqrXuWWWwRIHgjVqGx9Awx1TQSsf/5YxCIM
zhH2v0Xh5sEZeBXeWABRlwQQ21NiZ7ihIGl9E52JvEnFV4yYmY9ysN4zdX6H81r/z32hOi6stIlO
RukGL9QvYYZQhVlGNf0/c4iV7eh4+hYPJmFkcVW+Z3F31q16eMkV3z6HjAQXJO+KY1P6VDCToFgq
aZDvJcCjdgtzO05hspK/MzK9tEvROk+d74yrCIfpHli9w3yo1HZYBKq7F5fXejbql4OKNyYsTd4b
Lv+vXqJbT2OoDEtaGNNWnYsIcmGpoPnSSrvCpoNZPUFGJwcU6pFldDuaVuLuG8YF9174oyp8BNj5
SMr08C+FE24ln390jE2FowoXQZFjCu3Tj06b0mEM+pT/OLXr0Ol33kE3CitbyFW5aCJCk1VXNymF
zasfR1TnSxSHB00Jugc2OW6s57BAnjeARdwnM3Bm8vhFc/kUmwTZjbdAhlDsp7ajFzWRKD6mVG2i
18A3ax/Imf2qhIr/ntFypMg0EgfGwHUDIk479sJojppQuxUxSh5NE1HeZOtALv42sra9emFnVn7T
epjnyAlJNYyieJ1HRnOCp7to5k9qgNSwQu6enLK+G655ZRCCMNXWqzv159QhlbOZCn0nOwgNXe1D
mkKXMGiQvgA+gW6kcHlSBmPaw5LyFnJA8xippLzdpnkpK34ksVIX686JvFdQZ1K1bRX2hc6nwbS3
paSfa/jxzRCnP0FuLGKDWMwaTkrsRsWVCzzp8mnSLY0KhSrJ6eycoTezNP2igpa79n220b3YPWig
ZA4G9/BN1aXhl4xYjC4pmSX03vfGHp1Xy6mLbWwnGUMlz7rlgT4ttKhfCjrzS/i6yqlQi+gyhBPW
1NkYlaMPzCMdw0IxrrvA8a7DaDsAmB3mBFWmXOWipZ64a41Vm8fTqSjqb4om2he5iAv7S2XSBrMq
EBQRTWoEgY7NVb2pz06tJfey9uGvWDY8zbbdaTo3F7kZjt6vGAPVFc6Nfuv66q46wYXqzZOMLfxY
DJn6wwaNsf/YJdfQzF4TiruHnvRXBor80EHdXu2kTXaUKH+4Zbt0oNIc9Ywh3ZA1e+7SrrMMOgaM
f1vVM9de21NmLsKxjo/d0Kf8bsvyRS5UWh2IH5qzP/ktArOCuA8RWVsdcRduFE4rSq18GbJwLvyY
t6aLBUlxw4vfedwY+srd9cNU3akMwCQNciybZlrh68AHmY1TtY7Gjom0WplLD6nXLYkwaYkySE/A
G1TeW+DyiRbTE6MpdaVgoLpTPsGw06ubUdcRHw15SQ74gBxLsuiFjlQBzCcuohpvQskd1nPxXoyO
tVEKPvhaJ0eEmXu/HVNnujsV0UCDRQqZ3BRDCAGbQusGea96t+Y7aouefwV/hJwk5Wc7+P5R5GV0
wiwenUpt+muNzNTi4Ovjcvp98OO0SEu+0J9DthZZWAISuXysy5PkY+QaPjTufUoXrUZYO8zTwmuk
OcprljE6ZQLRneRmhzeC0XdU7+WmYXfF2g7Rwj9OrmMqnLkzrR5Hy74mEJVC7+MowU9nW9PJ0Itm
/9RyDkb/EQrzPdMr8QL30tgnoMM3senU3LO+Y/rut7FuFzu/7Okq+qVxbriFnEVnZyu04PaP4c/I
j9Kf8rhL+MwK5g7xI5nNxLu31WyjZkgS5aRbL7XiFFHuwS3pHeQiQefyWAP7+z/2QRv28Fv94xQV
mESQqmIfBU9G8SUmsm1EdnGOrQzXuOpM1yBN2yUjfg0yHvvUdpiuHRjCHcVwJjnzKYZT9d7C3Gtt
6q4LzW7XXm6lb3Plu5tJa5FhunvGYL8IPOLKrPoDkedNYx68xtAJAqy2bq2IF9MYk1ts2s8amS67
RMmwDYBiSKEMcvdvqNshJsWtP5gtCYhxUSD67KyNLZrudYrCCEexZv1qCnruStl9J4SFeVzq5E8f
5wbx+jH7Y46trKRy+CEfNiLQ205Qr8EQ5eYWvxxuG4TxQSqSdZUDkESzUGzdzgeH4hjFyyTicFHP
fQCbPgBiH/fueR2R3gbC0yl3BdN661VSmuTCEQNRPCXab7mJjaU+dLHdLnI7Vf5Fm0Bn4z9u2y6j
Zcqzpqupqva53a7j6p9fJfeKNruis+vfGKYPGEKqci03Q6vMWUvVrdxUJoqzY4wizO2D4hWIyKrX
3X1O9yJYxN5lsHT3T7spXkCWxt+6Cp124o7Rq1do8VrxGKulZcXssCiGQzYQxp4AKV06JDRQnbQG
su2MLEZIqRTJaycqektAv8YZ+kXZQ8OYm/6Qu4jw+2u/XEujH7mpV9rTQxo+OTAoFBN5WFNP4d/m
aSORZ1GdeP09DJJorRZedWojJANR7XevHXf3F91BcNB63LZj64YUfbq0vZshOsZcG/8zD1tuOgFA
yqSdhkd2tgzKlhnZo5I0u7oZ/jDxJd8nsuVTCzT+w30GXL1qylsV97DdGSPgMiR0uh/JxwQnWAH+
Oxl1UX/sStPOPMkT5P6ick9yV8O1Klj+ftDH8wSWf/540O+nfjxo/mtk6gEZSNqTrFKYedrslBgz
hKr1BMraQ1otmH+iVE66RCxl8ufHwq06Z9On5te/5YKmWvdnZDkI+An4y1eV1qgnudBroO7EnGUb
18j/P/vRdKIRZ9qWpQtVQ2hjOZ9sIELPdMPq6RXX3F8WBIOIi9ENQKrSrN1gY07vaef9ynNNW3VO
4G/bJvDsq+bGNlImNAShqPTVpGVA6u36ewqNcohmLoePIBOrUbjgF7lM8jl7EY/6vh/aaKXpzIw9
vVFuhBTOdR5gfHi/lJsShsqtEgUeKkh9dhO6cDbiMxWSaj86wiPjddj3JKP8RJGFX1UI7UtJINuy
VBL3WfUAZvgl76AXEE5DYfhHp47jI5ZBd9s77XequIfE0qJpQX56DZjU5keB1+4sFzAIOEI4GwBY
41skGuOcZlpP7g9YVD0urkTRTO94YGdGuGrv/tokuqPpX5K4j4nLjKtjVerWsgqjammRH0DKmV0e
5QG5Jve5xBVwyw+TXUuNcFXkmYrTKVNuDYiZG2lp3/A7tsePXeNPRIP6rSmqVRIHzZNTEYAT+uab
zc8RVHGOL9fAJraUD1EQ+hMrEhP2PQZf7XhyvmQ+F3iLr+YTwfPNzspDNJwakzwRq1en16y7glxh
21VNuJu6vLzbZcrgqtN+JGpb0j7xnBu8u/KQ9sImFcib3kMIn/IMs6LBKqCOXhqPm9g0QuFJxoKe
md7hgFLg1URyk+5gujPain6ehEKOnl8d/3f94pOEZv4+6yo9JRVjCT0pR/ukgOpVj2jmoTaX+mBO
B6vpvItcoOFLFr1LqK/CpQ3eb0c8oO/XzYobxXCbSy5LVXTFLqqS8ZkLtXULlcfGY8+oVdsE69eS
adr4/Nhntj8zSyk2M9kFapozvXliAlJhTPZJbjJSY9irhTe51eebuoiUO9l6+bOY7N1jLz+oM6oF
NGPzM/ikWYNbjeurCN1s0RZAuILSMW+h3pu3AIZ1YpXKOXUzLFZZY1597apPYoeJY+2mefhK2dbY
qmqp7zRF6Z77DpIm9X33ZzS6a91o7HcLnOUqYjp8cpJJA+RGyaUwDIBbA+nbOoytc6/SAFnIVT3c
KrrpnLpMa8+PPfMZcg0Ne3tWNEJ4cq/bfxyU++VmqyR//u+PmE/0820XZZTLbVezTAZJjvNptpw2
uRYZyIxWjmeUB0/hChRqvfakFfq01SyyenT6u0cY5P02dSluYAEWq6wPU+IU8VwYvVd9R227Ja10
/gG+yIVuEkFRaZayj6ooBP4Z16d6HN8/zlBzoEDcV/2D3KcpXQoxLFgOgqH8EI3lu+Mx1swNrp+t
5osvhfkHcIPy3QOJMtNupnU3nyVs2idiJCpGJ9pFg4X0t0dPEwX0UqkPtl/oV6XkVqbwcqkIW0s7
SxTGSo4AJ0twnjwgLDQC6eBkN5vkndMYAh2RB1qbV5cCVpyiWIe8kDkoFuFY9H4bvDsFTgE37W1s
z217Nwt1Pc77PWYaO9ss3bUZ+8F7SlpPOZTtzTnEOIFvfSUmGrT9tJZp1IE7lJfAKk8UfbSXaKyC
lVxD//tFqR3jXomGtBc3ou3aOfrBGAplTTtL/9JoztEHpvQzm+A+Zr7ZvFi2Ve7sQFe2qGiUl9gy
/pThOFPTXyoFnbnnOfkG9mh5yFEML3y6fFvDnaaN4w3ctX6v0dlSN2QqiUumWv9xtJj3qWk0F7WN
Q0Xv9hTmgbkOnMC4l1r/q9Ht5o/BTpmEeeMP5vpzHHGb3hTDRwA4OdbOFSF5pflwRKagbGjcmbvB
UBkda/YbEJz2x8BMZ1GSHHcbw1I9DK0yrBGHa98c85c8IYyhNqOcwwZc9xSaYv0Lfo0vTTi214gE
9dcZbBnTJCe1haZVzuDzXOdNtrOH+j3vfO0sF/pQ/rUmNzVXzVaBi0VWPuDjvJ5iKe160X/PyiDY
hXo4/kuXWojPXWpd4NtzGAkjYjRdsqH+WTeuQpJHIYkb3AQpn+N07l4AduJ7VlMf+qxNw9kW6TpO
k+Zt0JOfLTf852gGZnK/4wqDWeej1/MYVJEuv601Itp85wUfgTjZYcfl1apDJA9BWB1G6ZEqvVBf
UN1T7hnsXGWe7CiJM89BIQ/JzdCotYUtIOMV8BSUSWWmqKFlkHUkEDvK1UuQV8zKVblIPQRn3Bea
h1bVqZt+2wwNWZD6IoAq+kQ481+LtqdwKBpT2coDqhbdSCQfqXoMMM3T9m6P1hx6h40LyXy3zpxO
IZu5iFZKJ0aa8G57zs0kQRZm/LQso9k85qNq6mHqsbgIN3MTWE5KZQdYHhgqJmi1Tyna7ZS9GhEB
YOp+e/Frrbmg57NIKymqDSIzCLvyiBImZ9MhgEZuyYU+P6Kg4H8GqiL3YN8gaSvQ/R1XYP6nH8TW
2hhuqpPnO64eDsM1eciRCZi/D0n9ZO1k5m6k9bIs+qlvV0UY0bbyfdTFPckYh2rAR5CZ1Tf4pMna
96pZzrv733cH7ZNiHFOz4QrcCwb8Xhdc4n/UUsmjaeK+pbtcJ6BXxt7iMs4CJqt1UuMIMqxczZ0L
EujgBGUW6bzcJc+zSb3uFgywqpUbUAD9eIbHkZFu0sGwi2eSHb4mYej+UYlyOfqj8oMSrreIi7p6
rju93E5NRVWx8rJLzE92Nai59kVNirt8kBVRXfTaYuUaFFvkNzGzzGs9xOlFfk3HxJiY5mNclAeH
nKbdGIlneVB+TR3T/tv5STRO69TBzygPyvN7zv/4WquWfk0sSpZy1//rfGvqQWzN58rXIv84nRle
CwX1tfzrRpO658qfnuVBuev3a/9v5/9+7R/na/94LfL5s/n55Uvro9E526n+bMjX8l/Ole9TPtvv
c+XL0PPc2hDsqq1AaV7JR//rP/Pjzf6XB8m/Ob/hj/OFl0zY8kFef7wgkxf02CqKcU+zu1iGSm+/
uUN9ieo4u5VOW7wROBjPez3XzWjmBq9yK/RFegyjMF0qemS/8S/Z1mVjYkznXJH6ycqujJpYTzYD
fOJIumycKfPJShOuydZQX3Qj0tASKI8/kHRWcLFhDFPenh+Ums3eiod4JR/UIc5ep0E6baJp/7ik
4HSPT7j7t/KKIi8mwUQam98FwyqdlGqhxlpxKbRG3D29WipVnX0ts2k6tCH6Nrk5WKO+9HRmZ3JT
B5KbkFz8lk3COusGol9D99Kvvh2M6zIAuI9SOfvaR1IOGjynfKA3/LAvOUm2X7UssbdFEtpr+WTx
/BImqyouzmCJ+wS9WT5Z/c+X0M0vgdIsXLTR83TANhYSPkMKuaTc1Y6jO8Fl6MJm8Wuje4q2gCzn
72CwkO0ktxkEGJfKMPpN3uYajttxGUYQ8ZZ9iDHQisfwKNk7TT4r4GM4opK9MwR1c5tPlgflLvmA
ISnCYz7fP1qHplUViL8/oKGxM8YFagrysagLzCdLik8Q6s32f1//PllAsH6QwWXpjkvMrIuWS/+k
FkOL7YSJYHaMtsVd9rOkwyy7KyPH7KHh6IHGrXW6pmtl4MYyoy4gRLSbjOLUezpFS4fm+g/m1jB2
od6eUApV1Py/2ZhAtkoR+2sZ9SQ3CdQEXLmSOkE/UrrHcakilJupUvhrS0R44Y3xywfXVq6pBukz
gRso6w9YrjzwcR7Zzho1+1ZZy31Nk6jLBL/5VrSBeangNxD/5JJV65TZ+THw6AawN4p6BEfoPaGb
0JlHRcbV1vJ0oQYwlZImRMGmlDh+BJ8MuGfOGevy4IcdZmpf8R8FxxA0PL0y417HerXNeN5dVZft
izwjs6f4X4ZQOJr+Oa9BSuHM5URYMjoa4P+wf/TcU5NExcbSW+lwy6wxWjigcU+6l3evwsxoTiRV
TL5D0L8OVu3t+EQonJXvpTJ5PzQiCXLYXnQb4JrXTab9KClLzYZz9V64sboq3I7YwlRsjLpLb1Xt
YOXDOf97K8sqKhBJspNJXe0c3CUjvOTmx77/tinPI6uGH6PqrWp7NM9YzbC7eUXPzFFhfhoSHR/Y
lO2F10eHSaNZ5gexv0+sKD7hMJ5VVXp9nqw82BrBSCR4wmgoFVp5qJi2irVOvfngJ1otwFWwt5B7
5ao5H4rawVrDTwCRpynqVo2TbjMx13o3Ku8SeXH8QoW6uTjjMC4iW0neC10Eq9q1j66A8oZufxfp
hq2uUh2rgIt7YYYc3ESubqEU7wNkqivyQbuzZjbduRj0rAfV46PBDj24x6ICXysP0RHsgFiAZM+d
Vz12h4NTq8OhJ5onXchtuWgzZtt1mryjn4O+HSi6d5KLiVylLkjr/ccuuRYbgXJK1dzC/NRY66kw
qIH2hX4Pe8zSSjS9TBlYhDKftJXf1zsR+DYhqJSwHDziV92f+o022DpTn540nX8Ez8lNA2jwFsk+
DkHhOCtfraunwQ1sdJ2NeyBRlJhnJyi3NREXR0/DKBamKtFOA22T1mBwHNXNuJcaG700sDV4462Z
k5GE8qajRAOJNyeozpvmmPhcWEN/IzerODaXqk0VVTOmlZa2+Z1ay132a6hC/4L64L7AtGx3Q6iq
28yzPp3go4FYOFZgnpggwhpSB//tYw0pyNccdpZDkEWnlPovbYp/AR6Iv7YjTHy3ERib7MTfGEnb
nr3OyveNE1V70DPZymAsfeDp6+fYUlBM18pFbnXAY7ewJzQQQnFNWp3RKgdgHHQ4/q+ZiKC1bDuk
9OdCRfzR0Or8GpCSvnFzajTx0C/zLoVN3Az0umz4EfnswtHRq27cWchaB2byzbYJXAbf75IXWqu3
xI9+yv2TBhoEfQ8wacfI9vSsxxtNAUIy20lfBSKabnIfw9lyZTiYRMzA/1UOXbbQS9fZ+DM6E7B2
cMYnWcRrtzbbN65BR80n/2coKQdbfuTeRKOb+1aFNMb/+gtqydcc0eHFyxuE0xTDzrmPG65P8ieE
nPmToXJpXgzZiUlNB75x3uoGyrwEajbLME4OKj+ceukF4hyqgf/kQ917BfeZrUB+zW9m6vHRVkwH
AfjdhBGYu9xQsWMj0XxRgypfRI1vfoFacukU5IM913kpEOHrOi1buyQFbQ51mTSXegIutlZ4FJ/n
scBjkGCWBRpI6P7Q4ddkWFKqT02PWvbcQAA9DeyWthFJLxG9gSnPxL9c6M1Pgn7UEbrGrVm4KLph
57ufpsoWQDz+x7tf6dQGUOSdZ5MB5dekBPnrW/W0kZtanr9XWeJczbZybvNZDUXvl8ZM3yhhj4t4
FtTXwbnCTPJTMQcw1KSnH4fOufSu4ewRixE5NvXjt9JQtw2Yrje5v+yj75FA0EibkYFRRE1rjWC6
RWyANDS2I2An4V3+hpMoOsVDU1/kFnPL7w75ksx2+ULIr4b8ksivy8j3phgQiCEg6DbyjAQGwRqN
FS4AP/N3nqn96U1FaR5qM++2rjL9qc94n6AN7X/R0yCb+XQnFeAjac3ZLnAdw/2PO6nhdoSxusRB
5+Nkfq1F8b2HL/aCV187VAqKLykfnYxfDYXtd9SBYlMojb6rvSjaM8P+oVPTvlaeD0cfkCz6mHC8
ygU9lGYTDuq0lJuJgxw8qkRyCDz8yQYakjeFS/GyMET+5oczj4NP8rGWzfsEFGCkD5hOU8390aL8
sBVf+UOpsy92ldZfkjo3KQZYRH2FzKRrQ1+mmON/1Ap9Xi1T8mfLCqqtUXb5AXZUchJugqa77jB2
ecaUnfwK6OJk6hcrqY2lC21h07kNSdFCBDs9M6knFTGNMq+6MQDOd2RMMDzthmKHEILWVSUqLARI
8ZJwSNZRE8RPPsbOhZT9VQnQxMJO1TPhc/mtHO1X4HPocvkYl5mdKecyGBVUZ6zJBSr/4qQJHBj/
3C8PgoQdllVG8G7g5cHCZET72loE9VWNtZVbaCbc1y4+hEQGvMo9AA0vk1L3T3LLpVi24BozQlXi
wVNANq0TYmKkQL+zG09/tgamCMIz2h9FEOFEoFcTa0G7d0ArbPp40r42MB/lCXhWybgj5xZQpVYi
YvPUZw8p0BZKobZ0ulF9lvuY9bwHph+e5C5MzP0JKM5dHisa7ptJtVNEJHa07pIDvueUYLxmvnWU
zVUJANdVVVvc0zgWiz7lHg1R7NaCUPD5OT4rwzjQDS6bdTQZ+Faxxa1UjRjzhWunq8pIjItLm3ep
4g3e4sJrSap1zZeGssO1nkjWm2W7aeJ9d6gCPim2cg0DMHluFA/XOhXfJ6Zp6xIx79pnunieTAvX
Th8eSMkGMe/xdxSFmhazceZAXVzviXJjIAhjdg95JtnquHgY9zNSALsCKihL7xbQqpNit0xwRrt4
HxyigkFfFudq4kLMr+tAU3CfZWN0kS1WXfT/8pM3PtcfsUgJLFKWqzNUxCdlf2pkxlYziNql7pq/
9YgWMIZo47cwIbzdHPTmYkRtff04oIGiWiD6bS+IQOtrVdXFwixN+BV2WR1a8oYuTkmW6zy6UvwC
YICv/RSt44P7LSmMmQryNKsYzqWu/wgowW/gjXEjwe4iLJoO5bfemNEWgsynVQiNal2gIwqrYVgY
SVUcTb123/J51Dn/hxEFVe6mMvXWuKk6Guv8x5LAVBIZGUcbOdcEhtucpyB6awfz5wO2HTfqi1Uk
GIbJsFgaWpS9Km7NdcqItnILGGt9cLuOQDp6entusTclIKd4YamJc26rwWaQbtsQwjjFARKzfWzK
c1DCEz8eCHNtTcErQskTgtfqbDYRaCa5+rFwKu1Y2YW6VwfgIHCEY+XgGxYQoLA/kdrYn+RaMQY6
rT+3XH86kDXi/56iKasKpRWOH8xtpUvcoqUYP+VWnRrp0qpbe2nWdbrwsb69+05GoKUXNgdd2NnX
sT/TPyueRj+1aobfkCwpWXabkY7GUrYsrKFUFk5ftnuRBkei87KfcIRabqejdQv0yNn7wm83zZD7
l2TI4+VIKF6n3uU3AQ34FKp3OWvSlnJ/lNoEOWf+s1uaX4Y6MGiCdvpd9bTHVjnXQH9vyWO/z8xL
YZ/gdyeL1jL+qCirn/xWF6+l0npLvU9g2TqleO3dOtjSBnBXXsPRjOYBVt+B3oHx9iGcBqhj7WrQ
W/ikMEgmnfHaKuZ4TAYVFUlhqm9dP8Q7RycFLZo38QPXZMFaw7ZsU/FWV2a+zLDJHhp+syGyqi0N
eP0ld7MtXUL9i94b1qGzwEEMo14sqJ+3R+rVzhM8INyGcz5gOuX+SjViSp8Dqs3IzKyF9EJ0LioA
nhPOnLRG4MdfuV5Un/ziXU0xES3+vuK0WXPDE4hpeaa1llNVn1wr0tZtbdBdnUmv8oBcOHw6C9gj
1VmxKPdj7wUXG2v4QmCzLUi8XyCy4KmIcloodARRJMwo+whU6iI3f42uhjk60N+5fAXMt6N7Cx0l
Wqioqvucy68Ft04fn6KqUF+lFoUNOnDqq1TysRF6JuY2PzYI49b9ZyONj/08w1ENOzm19DD5MHLl
zbOicauOar+2S1jbJc3drZ01M1lGb+pj3ymsdprYFpml7lRFqY8Osoa9Zfn08DCIj29e0e4Ha/IQ
3+vFUhSxftOEV20JKOoPJE41Z0c1y3VrqP3dJ/tgMYMOV6aDqMQ1gwDablvkR4qUf1/IfVrVofZR
E3sZB0XpLHOtA7dFS40HYVSpV0oCyjkYycbEj8XtEnAR8Tj50VJ9DJeV304Hu7vZcQYIuy8YNye2
9UpwGkzc2DZWjNei51HzkpvWXT548gNZt/uozul/Dgag4FCMFHra5jlFoLTMimHWm4TNc0xJ6qTh
dIwLrTsyFfoOJmlOjGu6Y0yq2zGRXkC5bZl5fuibYWuDLHpo2kazekZmRhBrkomjMmp3nQy2Y5vo
TGPIHSIu1ASxP85CzTRLL/XQNodw9oZQOuwPus0HPBulKkoo88/ZNAbj+fdWaSfGc2UPDqKSlihG
khUZu+TvZtzFJy1BsMq8tJzWGXLCU+M60dybqV+7TrER/YvsAFqBvxZm9ftEPu6yy/PpHlr5Vxk+
EXbRFQVB/KXJInqnYY+YAozmnr+qE82Q4F59vA8tSdZAQs0l5VKi6Ea9XENqT5aaQfcXWlR2kbGQ
co2hGFrLEYf9PCO1gwy3hzFZRy2FEDdYS4nKUPhOQ7bpzWUwVzb6coJdRnV0nXuOdijUpHqO+XQW
XBERZubGK3bshYxycBuGCloQfM2q/JoinyNjOa72oT4VWHy9uz0XGC3bmBadqVYU+ufoiFATa4eU
PxIV1J01eqa9Svn+7JJ/o6x8lg+g1mOMoFqmhowRD9znBhEWUT8IhOUvKWZufeo5mS48rqS9vukw
Se6HcqwQR9oF2HQLuejvMyhjwiksn3yjHvaKbQzrIfk/jJ3XcuRYdkV/RdHvGOHCQ6Geh/SWSe9e
EGRVEd5f2K/XAljqmuYouvWCAJBJFisNcM85e69NLFzYlZDpq0g/Nn3fI5OS41shMOh2WfVMYLfc
RkHkbMeRkEG1lpv5CbhNSqp/EGyxzdS+F/H1aHkarwiqeGG7AI479T5P/HgPz69esr5HYxJpwz3f
T5J50Rhc2jpUrtxs1D+NG/MDpW63208dn9r6H7FrVKt2hk2ISrMowjlWSX1ZtlmEw3XKap2DWLta
7NtEl6fZsWSvQDimV41KjT+DQkeSKJbkatDTkRCtEdcCTzPVF8tK+FSWGKPmQ52vl59f/XVL2/wi
s5zeMJygGnWxYdtUdl80PcI1JNipzl/2FtRziKjoZSoJ2rJ3irdcYT5fiOg7nhtgnRE9A/DE7o4B
gLpFW6HcIWAIF/NTrCGBaWI7zw2evTVSkPTkqrlz5iuXrxgol/NvUwwLJ1oeR0ek25n+wR1mqzXu
USj9zhCZ/O4PyWNkBzDMwJMsAq/Qn+I8S5Y4nbR7TxmzVQeT/yZX+GsFL9qFTBZ/a3uNeyq8wIC8
hHdJ9S1xsFjR7qJOAgRRomnV1qcXt1Tpz9Plv7G9ALeVEsTL1NaKHY58G6iNPx7GTv086hBtjSun
sJW/W09/7UVDBqcFbVi2acIdwA7253G+XdaG7w0EV3921ckdrZZJY/qr2rCyVTiHrSg53kACMLu9
m5n7WNfqF0MthpVReAa9HXc4qmp9ZQDH36bRYBVYY6n0eK+OvZ8yY03icz7UySfqbOadYfH55uhO
sJuPFLXyfhLSKtEDIw1MCmuu5GcRx3hyZ5mzJZt4lfPr+cfcJ0gybbzUapbNU2+KlrcZ3X5uTACk
vsjDv+nmfLZr/sUxp2mqNll2KEkQWLuG/qXyoAZvPORoHaExaPDdXHx37JAvPH1aJGWmcbJLXudV
IcMSlaWusIxj6GbowyvdApukdBSLY2BH14VvV+gl7Y8m1at9NfFgc7xou4g6baHCn7oZps18ri7z
ngR0MGQImXR821nSIpbsvZ2aje3Fcik/uQZnwHLIMOXP1sj+jsbHIq4/cvOp0N37OdoA/6s8d0J8
eEXfHdsp4EJxPWtv1Ja7hCYSw94P5Y4iFFmrDsD2pLRy7VcsFcywVVa9Yw1XfNf+dVOYBgCgSB77
IAUgbiaUQKE5sjqNHxMhsocqMsW26lPodNHo3eFX/l6ShnnnO/EDHBZ3VQlNWTeo5zJ8wh8j4N8b
IzCMW6skCammObgEEGHcatO5OCuJvhmtkzsZrLtGjpvMG16HVnHuzU5ptpRgLmDIerg1cV4vDCfW
voHE2KVQC57DIuvXOIHqY48x51IPosUlP7XUcPAAyrlB+S0WJdiTpUbz5NLBW9kr3FS3Rdi4d00L
eqFVPOs7QT7Lto+S90kv6/rZQ4qt4GAmiv7kG3KbhlLcpRlzl1q3bufT9NP9vcX6Azsnz8KaohFt
6Dqr0DJe8cdrO5AXdALURp4BQyxdv4d9VJEElneFcUtFYtwmNRVvR3rOwZTCuE39cjjrbXqZH5xh
zQQj8KXV7WgruTjukWPm8Zpprbst7MnLNBLuoigaU8IkOo0TNCSw6UGGZYwfgUKEoXKHqjPORb3p
pmI1U7xzorjyLodOj6EwpNvrEo/N6CNcMvBTyLFjU1moaBAeslvAbT0gZKcorMfkUDGoIqnktmmN
6Jtnpw8i0dt3M66eNWk5b4XbvBGZwZU9Dn4QpKq9ygE4wGChW21l7y9peEaXaBz5n5J+pgVVdOnG
uDU+d70IdUYylgQT8MD83HmvpTbCtl65G8TZWkmsa/0ekcW4qYhfXsSaXZmHLsqfqmjQ9iX6w8u8
UVq6LHYyuItf5+Y9PwKf0agQU389MJZ+gjXqAKbNvbBCPfpm6sBvi7epX/tXzaw2/+Nw9vw0BPVs
w8IXoJ6SzVxoaYRqHQGj0JWLuLUYMZQoJT+gJ2BQPrvIwemkeEyLjYQ/kq8dNedqmFj9pokwbrll
vP6kZZGwvBlLLpVZmmdY7rVE22NFjRauOgY3A/SdG9mHZ2soo2PFV+jGToW6HTAkLefDXosfIRR3
+8Cp83czyD2kxuoDEvfgHKZW/lQGpALbSnufj4wmnCa6qtrcfrC0u3K68HYqglrLRwsuQDRwXY4N
8KtpH211mY9kQ/MJcYOKALxAgxaqiwuOYnHBKclgpaiNxfwAhuRib3i2uskcYWDsT5tNbhjGk5Nr
e+nL4JuCU3OhVlZwg9diPAQNXQRqsUUwYUmFcN/D1FcuLpPfe7UEqD+fNhVvr9pwBhSLZykuo+XA
Vo5S1sFxnLoPA7b0E1ouFZ94bi484ueJBdr6pZ7epzFzLRpD1XI+BAnbXytZujUYonA96PUNk0T3
aDT2llci3DP38I7+tFGSSq8Wou3dVa1h2DMINL5EtbqE8FedGRk0l/lUiKFrT79t3+TBnjal/pQV
sjkQ6EKRNh0Cy+hXvS1eGkKfcQh5A8GFmMiPzbRJCh/bwHws/Dw8znvzhrx4ubTD3MXeQXQY7kVt
0yl59dx5xTccfoYKwyMKVADcVUzPKeMjrKBPnw7qaeNBDd6a9NcXZesoVywKHrUpbn0+4s73L0fT
Y2KiqzuFQbJUpWxxvSFHji0IIMIPt6Oosk00ZMOTF2k2CuiyOc2PYttb2k4ePvS9V4MXIOx7+qEM
xSXRRyHpYNNh7EQ+95Y6OhgAzw55rre0wkuSr+rY/TShMQwtlpHZ6gjbOuUesXAAB7wKtrPNzBVa
sdXKzP40oblZFxw0CAZLw0nbW6PAHEJi3KVnQLtsuWNtSHNzL/xb7mV+wLCYtyJMPfimtxpdgphr
vymPAC9oQf46nvcIa/r5MNCdFfm1EnibS7EVZNfzxhvZ601F41ZThkyGJg09fFlycRuyoCJeOavy
2/d8TO+Z/Xr3hM+TECSTfJsodvwUAFCbn2BHXbC0Mj4fUac2yp3AarcjrOW5ZtZwmoSnt7x8Ca2q
6iCDztr5LcDkeYg2KhAvwfN7x/kQlbW+pvkH/Wb0tU3beiSEsMpAStLsx7npMzqEG4qav5KqYLjx
7fsGv3e6anzrzVQcf5srmr2zzOgE9rBExjrQIpx3540KsLlwXJ2ynkd/bZhzV+eASIi/Lia0Sf/y
59UayawOWgsh7Gk69GVhW5KGW7GoQhfhe+eCZPZlX7XaQbSW9uDWTDFUbg8MiQwb6Z9VTIKghf4H
a+MLYWNGb/w6p5f9uvDrV5ikmaN4a6XT9Mu819EZ/Nwbpj0lQqXw1/8xffrD//QfY6zoIiHB94BN
jACNP6/YMb8Yg+rBMI0Mbp69L+5zA1kIqZ/3DjLjS+R5CTEPZD1EJmXGvJc3TnqJpnPBdC73ZbEZ
+/FlsHIchKwUrLuJizIuTVut7j7LSgUS2mPcVRjAIPYeW2eQF1Z4BBBkG9+A+NFPdy3FkXTUbYa0
rt2lTxrOVwVdqdpj5czmxSQjndNfvwTO18GqplErMvUTAhGNYX+t7JtOH0rbs72FwMMWrHIRuQua
OfWFeB1uoBbVWoqi5w5DJFN64esvBBc+6OXQfhThi4t+lVFRPe6I7rTfpa7ntH0uedoNpxmeMLMU
2lC3d+TSGNG6viWOMLtTM8M8KoQ2LMI6bu9KzWnvRIpNu/QAQfZde0cqqrb+VArYA5KrVn/iSWsR
18W9ZwAeBHDxqObA0In/fmZixnJAsbx+memX8PtQ5+pdmKigJfrw2bUCsbd0C3ntdFgOWApdxW2O
86NQKxZ5xGyHMIQM/S7UTtVeGLEjbjWnGrhE9cXLZ3fcjaR6JqXCvFdtnqJ3ymNT581VqXYBinxP
eZSBWu4zLcpXSTq8D26bbIl04m+L9b3a2vL0y/jvk/C9h9byPgNUzHYfwh54SRPm9h3J6huGAH9T
d1lfBOe81wZMUwAlEx0ajdaXKTrNIQmNQnEXTR1cGzaCENUWOlAi296I3lefaYysuCKH7+k00rPI
UzmNajNepJVCh2js4D1X1OvJEv2Qx+nPn7QbpvAhIom1EyEaJzwRlJAdtHfSk/EhTiJ1ofhNexcE
bOAAbJNI2pf5KEQztxYjysf50HKG8DomwCRNLbTw0+/4v36lMFJ1obowTMtUw6M1jV+DvHNPblmc
sCHWN3Po6XwqFxkmfp5Q5nV9o2LU2/Wt3CR5Kz47byb253jkXo6dJ9hERl4fOvDON1+ecfnr791X
Zoxm6A4uQTSH5uQldL4SCqUsmCiIUC4rek+jTI+tjXZtNsk4cTvsP0tUx0bl6jbaevbEoEpQMfr2
PdcLPDGBJ05j3rSXIreTTTwtLqNMnpwmV250QD73dWeu5tM0lAnOsBLWONQUO6NVlU04dPWzIC1C
nZqRgd9+EzDUjzMcWHh9co4y50AZDlyls+zkTHvwQGu2h3UwDTM/Lxe1aLsNFVSzt9Os30ZDmN/x
b8mFLbsCR58hrwpMeP5QjMyRxY1R6hlzXk+sIj8Qp2DaUIurGE1Dd5uTAWOPJOupVvoj1dYS0dQP
DRQt2ZeBfODhv34TPt3G/3oDoImgEeTlGBr9wX+3vtF0MfxS6IifdEMs5mmXlqrdYvW5UhmqbRD2
/J3TCmbedJ0THTAG4w7UxyvNLw+WXd1ZzOto+9SpdQyKYPd5sVDUh6pp26sqi3HjzHtGGYDnCVkP
WGZ7BZGsvZr35kfD0HrM6V3TxeAHjE5/Y/QsLrZvrwaRez8UEmIyI/GfEw3xsd7Wrz2N80taNRHy
Hrc4QSLGUpy0k7XLiTFX2O197HXuzmptBFu6txaQ1w7E3OEusDOnOPCd2M8fuXlT0njb5kOZrHMo
NIEy1LhreVesUH743dScsfVXP8zP1AnLuc/bxgxVOkDZlwQszXEorXBN8Ty8ujKAQpK9gsnJSWu2
/PY4l26jnyk7vTCR7qEKDJZ6gv8S4Q+aRSQtRUITCoMkMCwLp9Hq8zjox2bZ5Fa9NRSVYL3Kt3+E
zUg/va3Ar+rh3qvoW7IuEVsZ09CiyoRcQkc5g1WwYqrjn0JtEiErXOl7SW+9YK15QIYbb5t+UDeQ
gYdnsK7PSWF712if6COa9Z0g1ukSGcB0TIc2QxgbT6hTzGPIGw2AmXrC6Bn8NEPQbCV4lut22vSm
VnM18yeS/HQu77ID4uwQewTJcW2ZmhQCUnuYD0tN/jykb7cNCXoCyB/mBwjHw3NM+IkaSv2xtqRx
6uH0LefzULbyVa901yO8q1WLWUTdJmjaGWq4p8oZiLYqDQrflCnZqqxgBhlNc6PYo4rq8bEsC/+p
i/r4Ypo9BaqjPHZ1625x9i5hbdmrZnrpwsRdjJoav0BvR1vKMmDntLbxONjGrkn88jUogWiw6Cem
rSOXZyCfDrfVVZ4o3a5K0vjQhaI5JV5NkvaYp/SEHMyHphds1CoRmygItZ2VsVz4tZavdPva0YDb
OGnfE6Ei+pPZuO7GB0x6jR7WXBUAbO75wKPkiKzxOfLHH1qr9t/6Tt/lVaMEiw+nbFQMR7LcRRO8
KZ2ATr82hRjUHTTV6/mUqwYaGJPw4o4GVea0KZSCyxzO6/loPg9eK9/GTiMXrVe/N+XoXyB6mI9g
a5deVzT3bkKCtFXVm/n0mOYujH3yDIhWrK/0NCTcPHXKvdKaE4GVRcIgPLmWshFQaoh1RBdjLLys
A4KXJUgLQwbSRK+slAhL87wXVrx6857/x96vR4deta78BsF9ZIXEBne9Q9cTOT4m5Wg9z5owQuJH
l39TGLhfCwMunwSdOJiHpxhr46uBrWBIjAxhoOOoW5IpDnMUAmCLO0Hzg/90lb/kjn/lm6J6jjqi
eue9YNrL03KtV7a3nVPDSASS4wJfEAmDGZObMPDitap69w06FAbeONCazPlWWtDPZzuJiJa9Y7wE
7oinDLLxJZr2FAr6HUF6ITb37mdXp2sdMApiKPfxpHBsSGjbtqFIV/NhPOEWTDEeevOVDLPiyROa
c7C8Am7RdAjFyibQC/GYwizourZluhjslLG/EDJ7U6Aq4ErsVHAKkwKpMHF6AL/94WvFi+Wjo0aC
gte81+w7OTjROhBOfLEaE4PEtOkU9RSGnbPvCqc7zHuKn/TI6jlHKdt97s3n5kd9RXGXFaSeVSaa
DD/clEBHJCVTcEp+6DfBNatIpti9EC8ysoKVQyfvGBagOnUc5Se1al641Xbn1q7b+0jo4UrCIdv1
06FKHbDF9xijkxif//peK/6t2EJoxEyE1q8pDA3k9JdiC3FBhzdPk1xJ/U1aYKyZQwV1YTm7unH3
LAPi03weP+ZHD+/+0E+paC3FSTD02s18pOMLjXPr5MVkg4XtA+VnektK994TsfXoIPU9Y1OQhOrw
FWUM5uyEKsm2dHz/zpT2mUnsdz9Io++11x9VC6eNb2cwEApFP6owYK4ELKdVSt/4UGgjIB0/SMat
b8JUycEovOZ0wxbE0QZnS6+fOicejr82Ztj8PLSLQWz6NH6ZH2ybEiKf5pJoGzATMKkzcCea4Q46
tLUOM4IdtRDhZNu57XU4CGSJRZydqVvDk51l2Rp/6mA33tmz6+1nSzRPnG8qJvqLW3vZGv2kx3i1
Dx9d1lFmUJJvX0XBZp5f+2irzqm8CeIeAOvNXG5wuXJJIXTTE8J777bUmkcutflCqIN9mIEfVhHj
5st8d00aH7fq+TgxaxeqSsr4StUyTIGtpGOm7o02tz4+nRRJMKIDrGztVtVgDQGRXn1Oq0Fal7sB
82praB96PNymddu9WpGugybRlXtY0uNqQNx/3UyhhU0qlWMISXs/sFzxK6/fKXCkTzi2jbNpu9XJ
zDw+SL1PAMrUD1LbMrgq6ArOraYwCfjBnHpgWrt9LudK0RyC3Lr3c2v4mzr63zxEfLpthHQ0FHQL
Ie1XkH8cUgIW4DSWipB7GtHqXqlyumhKZt2LWhhnmgoveW2b94T76rdK6uDb0km3q6W/CWhr3kTf
UxPZ1zi1UAtE7TRFx4aOZ2oHy1nMNT+it604IV7JNobV+5vMRqhtChrC4XR504cCkHXTJxupN+m9
ySJ/OeSuVO6ankIhD8fXDCbZVUl3G/tF5B0yiulFydT2LtRzdxO2wsSpmQxnLjUIeWNi32O+S+su
D7msqiZAVqKB/WsMZU4ce/fotuMryHjksDdaesGR/k2PI3FopylLQqDlHYbCbJ0HRrxJlI8ZL45h
vt8oUil2OrPwi0ek8SJvP+YPZh37/cYKM+7faW7hQPj8kbqRPX9c8/LXVyXjC0VQo+PBHJLa38QG
JqyvEkhd1Z1sDC3SwOdE+k5AmqsaEZbXQ6cXW1uEYtV3zXjmyqUfDWpEwJRO/0gazCOVjfVdMYBo
dn3yMj81bWOe6hLQ0UioCaYbP9EclI+oqKx1o1XqUWiBflZYXK8MXxQvQvMPQjTW97jInoKYp3rW
wFNTfZpZDjekeT9QzQeXOtW0hz+OYKXo8xHii+ZvcMjMWb+0xQwIEUitXFPnxdGgLP65LVbndm8D
LWRsVLmRCvo9QjJjRxkRm4kCrsVVP3rhDcpeBK62a4LuSld0Lq322K4swp2XrR+b4yqNEn3HmEGz
SIfUYG0z2mC+PW0ih3Uk64rtfATItwBJKIYBgE3ywgAKv9Wvc5+78zO1Nht3uGj245QbV3XRztAh
4AnZtoQ8huSphu7440u0uho5sBk6NG+/HqgULYT3YhjolvUjHXYKAKMId9z4rPV8GLB+BEoUDxfT
V4u7JN3U/lPv2vSTiddaKJMIat6kWTEuXS6uC+qN9CHPSRVNtM48SHh5z4k8xR5sh7ZT4pOnZYjK
VdA1Je2lbWczVyJSDvE2XZ/zkFXJEsSTQ6d4IjyYdXUTN4zlWrRM89Gc72NCYgD2T8x4EYbkFjB+
ZJxRLr14HIlgCcOHzm62SukMj0WTLmg7wrERpCBYIlX3rOX6HY4J9I7EA8e9V7xH3FPhNVjOJa78
cN+ETbKeC8JKpVu0NdC4rURt31p7dZYKKLndHRSdW9rniGpAZLrO0wl/SlaoB9PfqAhJ5SLlTSaM
4ow6ZLpkeTfcUL0bhuvpTlp9sJzPKXgNl4ZstH3cZA0Z4tWr0pLTtSVGdVjNSbKfy8NqCpXVuUUe
UiSujqFUS8YWOImaodGPgJvLCuHN9JNiKN5/EZ5Drb0ZqwR+gWozRIg6Pdp6EE/yy5BE4QJT+Thx
m+2TIaLklnCGt5nqVvXjAphkOD662HAWSqEZUC8WXUzS0MzcapIpxWIeHfYG8Z2zymLeWJYN8oMO
yafy4tcDc2gdHKHxYEbBfnTMoxk1hy4fXCCjXmowZ4U0v6oro9+CuUbvhiaizuqT6lf6mxHZm4a3
861pvGo5yUBuCo3+UBSxnoUQHt76seLtSo2snl+hL+WE67Lp0e0qQ70a80ge5kZBmOU3TSS1q/ko
8pidKrSwd58PWk25sBz5EVtRfcGaaJyEHBFVdmUdAA0mctjummSTxU8ITM2TJwcE+0n6yaEu0+gj
rDttPy/N50V6hs4gBnt7oqsv17Ve2+s2duxrs4+tlamq1CljYl97dmdfx0hTdlgcOuiy/3uub7Th
3AwMIhlDfbaFlfykKMGqU+hrob8PVplWshc64c+96ZyfTbLnelT3xLFSY8yCIFXIeJkrXbeeDx1H
7Cxgq7u60pmNzZFA80adZhiRbI4EWCR7lDhXYadBOPo/Csv53BCPJCYa/kPO5YkCD6ZX18vUPFl1
Gu6j1t5YgQz6hTelxFW68VoCzd3ORzYqkrPO6P74uVhSFMXfZWE+QdBV/VHxu59787msIXal7Iyj
PcVvzRlc84YuGmTUKg7A9DB4tKuLNw+/KyQOn227v759OlPD+E/9s2kuxOhkahNzrxRfdDwWQ4Uw
ckWxtBkSrdQqY2ypjQywU8R8s1hmPkQTz0JHt1LmapE3ycDH4tz0KVdafHOp0ysLbMbZdZQWKMg8
VIJCrfLjICx3QduiXVit7O6DEeMf2sTwnFiMrOmeNngpUnnQZPGDHl+/lP5gvAD6uKKqND4g1DKx
mJUr/IpUCeFIOt0uqEfvho86kzPXOeHZVm7wJ3s3RTakuw4/5HI+dDSZsm5U68PPYAlvmCTH5fHn
YQliRLWKz3O6MnTHxieEU09LfWWUNvbFDseJPaWPa7nzI0j77naUp8DO1Y/E1R5bWE8vzAYqsNUE
YWAqjzYx3YKzO8rHKlL0ZR6E4kUjcJNe6YsizXrvdF3OUorTCtEv9FuGW8JM+kNJw48ZlknnJ4i4
S+NIS8bH+b3+z2/9f/k/8uvPd7X+539z/C0vuLD5gfxy+M9z+K3K6/xD/vf0Y3887Z9/PuSnfv7W
1Zt8+9PBOkP5NNw0P6rh9kfdJHL+9/j3p2f+fx/8jx/zb7kfih+///YtZ2gx/TYaj9lvPx/af//9
NzGt9f7zX3//zwev3lJ+7vRDyjwL3/7tR3681fL33zTnH8xKyONiTcjA02IJ1P2YH1D/4bJMZIVv
o7HUtSlROMsrGfz+m+n8A6Wlrro25a2q6i5Bdkx/5ofMf/A7gIswY2O+7fDQ//5lf3rlf70T/5E1
6XUeZrL+/TcGNV/WrZPPH2yQqTuCERx/ypeRLEwWOX07rFVrjFvEyMWxUpKpxkz6taJLn1o2BjiB
B21IaXW6NwNxKIHDnc7ZimpYolGqmr03FLcSBjQIq7WZxeUmqx1labXEouZMcqI6cxY1CODYbYOF
PzbWWjSM2psEBrFglXtQg/u0QA6bJOIR1fLF8OHkivh5rDNtZbQ6rNmmi4gCOg3KGmeutfQatT5y
w35KwhEwgR/sasKsV0qzKMkYIUs9uw4CBxm+Lo9lpJ/tmGtGbz2B7SwXLd3NhRaboIhVPPJxjdMY
XKellCDe6Zz5+aQbR4ibGxu30p9tS6k35qAZS1JT1pIIrVrPVjTo3rmMvo3p2xjp330s80adL/UK
+b4ebqTS4s5CPtORo8xq3VyydNuofnITGjgEkXIWXvIjFS89ky5aySOqzMCkzMKiAFrwzQ+Ko1W8
B9goGsW76rQEWauy0INxLwnUrounKZtVY12tQLiJbWdTGvo2q/qVI4atxX1YH5Uz9vm1HzrZokv1
Uy16bq2+uc5yZYXBbcesdOtaD0pp92vgudaiiqNVWlvbyLTAYbbv0KmTmLGGBbgaKgOyE7llKv1Y
kmAanZxI/RHa+fX0IleBgTxheJeuuZLBcGi8YpOJ/gi7bh0P40LY3F11671Vgx0KeqS3R3uCPoQK
GAgswUFvP6Ft25s6llnGQ62OWd7Q9iD1b9oIfUrATNExSJRJyQjiU2csRs8hN9jH2G/Rxk94Et3V
eO2AB5eiPZWDZXDZN2/jJzd7KAWQSJqvQXRNSgXxPenRnxrpCIGQxCnIhLK9m6ZEzxChaDz7kdEv
RDfC/UbcE9kgAsPsLbHHjR2YiDsG995K8F4VurJJcWavQjkZ4OAqtYbx0LaY+iYe0VWKH6ap5TfU
AyvbHhZD9Rar6h4L8ffqwc/9o6z7+0KFG1YyEcLlsVKKiSqsq/XGGqOLqTYfHkIzrs/KIvfyBVVQ
z0RLI0AqCbd64Nx4kk6dgfdhGfigMbKAEOJEjZ8D8o6XlTBeaxMrmdK6Md89Ujb7kk68YarLEBHs
MnVsxGx5dqyJe8y6bVtkyz4DpZce1IapTNWuWrNeNO2bbr4SANV676zJMCAm0b4N7BAIOzBuVQAY
dUnrgi6MF750q71Kjt26bspk5SWeuxdZukFYeUYepPKCB3QkRFNdkQCI7ik17lNfGndNfiXtRh5J
YrmRoELUCl8jKhA6o4W4ddd0yFdByc/Hr6M41RZYCyU+9k2/MIP4vmlghLXBN9CXgXqWyOa5FS8p
no8xWm/DXqqI78dspI/bP/hMF/kh2rDhYpAfJYkVqkrAS4S2txnWJAWbMCBNsKSdSE61whiyw2/D
e28R7jhmJAw/d4L4EgQs9poVA7ng6l3b9qvEw+9vvnmgVQmMRHn3LcvyPZ7GRdFoC1XL157hrRwn
hZXCxRHrBvaD67Y+W0UHiZmaBJtjDGmir5Rlk96Jctz2WU0hA4LURvtACzN7trqCT8Crnu80qfIx
Jzy2vZfjsYgpG/nAROqV56vXY3ZT39Tg+lQspqacui7wRtuVZtELu2KmuSHwieUNgSuBuk0FvbKO
okC/uHqwVJDL6fVL0Au+a8MNbxOa83g12TARJ8ltpu9GIv3C4iZQneucyo2cmoDZgTmmwyLw05pL
QfaUlT3gAhUlCxPnON5UUl8RGrEpQPVMsceseiIqNKZCUQII3MGympBXvAoTb03N+5iKXVv2q9H6
qI32oLjDYqzrZUmMQi9RlGHspP2aV4C9q6fQOqM/YZAZrPsNImI0prTaw+TKwQjaQw7uBh/QJ/KA
3t0n9brRD2H8rXSQbfrrMTK3qWli4VEWYJUWCdPYOnSRn9VL7ovL0CHuszbWIZgOH9eBnJA2h5gh
A7q8ZZnSxw1p0MPpJieU1MqXtHlLiQ4KUg0zWeqjMB+n7sVKN06+Sz57zgxhUing4hOvfvCBqRuI
60cto29lHNF+t9Bw3ITCvmdJvJSMBlpXu6nQHPRpPlnWmJvxYYvzBdeTGjI/ji+UsdHKSD9GfeQO
YG6VbCjpwDRkbtfnIGIspkb7ss5vog4NOaXNYPGx2pqScFvADR+RmRDqxDl012rpDShby2urpZVy
VY007yJVkQt1gFFdelq+SA0nWpZ6CT09x/IEFadSgsd21A+VW+2GCt9BFTs7OZDZ4MdInb0tEURX
Hbj63nr1xIsngPd3+OvfpSxXIffgcawWUs+hKrzX4WNGPsbY0Z3UuJIi9efasdBwCtJD0hallPDj
l3l012YNkhPzVGm3qdWt0uTRip75Bq0noH4sx7NaAA+AgBPs8akuGpG/Y7gjcBrQjUtjn4ZkGz56
Mj3lIViGkGz1LpsyVE6t+WLjTk9VXtoQUlfTrpx11iJkqbJLiA56FMGCFJyFktKrE0m8Y7QDcU+n
80/2sc+NNN6NOh13JF6gtC/qYKzsoV871rFWvrtcXcGOLaX5A303OYrmxqn1DUpBlhLDcypp8mto
57N86fKdFt3GATHlp/3a8Ctwk+WO2/uWnMbtAEggqa0NCWEs2cylkxd72NZn4fG2qVX8Th4MgL0X
UxKFO9qYoPoa/aF7m6NNKEnRylNujCM6Tu6eEbpbWHMfIKt2nncX0U/ITXVlpdrtWenQ7hWGdUfo
3VswdPdWFr13DR/wgFQ3ux+WQEndcxrDfraVEvLgHeyAcpHmPh7ZLMVVk6qvrGNYSHpUJcu+xs2m
t821HpCvgAuPdpPRLG3FTJe576MfIS4l+45J73viGv7GbM2H0jeuPbdc9XwCHHXYpSMsSsUjAq3t
T01mRYtMtLd+OKKQ3AaoyA3fPyV2Fa6TwnnGgosdFaJoRQqC3yNlpTKmYXvXMG4l+HX4nrQ1Vvpm
Ws05MH7cBy0qL6we/4e589qxW0mz9AsNG/Tmcui2T++kGyKlTJEMehskn74/qgqYqgL6ou8GKCTq
SEc6mXtvRvxmrW8d03p9ctTsCv7qmf0Y1gMZ9J6Mi1xcMMR0G3kb6mU09D+p4X6NbIWcQQZTv557
qXz1uDu3toAdNXB+dBwH06VpsTDm7ocpJSWOv2EEZp3Y2pGdNXgcElic4rcl0FTVZeysQNPc7t0u
vqbZOBqdHYzo1fSBObtrUS3zF0xLhP4XdM0FJyaf2CGYs4YfT3IU3S/rL4XAozVjqtYekrq9TGZ5
bWc07Ep775kUakPFVZ4gIgCZpqkqm3TrR+L9abzm2kJYkAX6DPXOUllRrEMoMj4bjsaR2LP9fssz
smr4JfYSwdi2Rw7pHffsV27re8Xmg4O5SQOjJD8AaUsLMuBOuCHML7hd2F2WN4f6kB1inNfhqrq+
02B8luKWQfee3rrMDWbvK0d6KySgnlUeN0ivqfqzE3ZkegwRlBeEK8elK9nmrTHt7RHjP//9CtjG
zE1cvticGyufudz6JOLpmdyjzeR01RI7pPb2a6igxbZcKue5bI5wdzYkHyth3J5ek5BiBtZKyBmb
8j5vXnJTnPmDaMHsR5vHH3xNH0s0rO0EjlNFO2G2H9LCfJT+5jE9QxMhPlEEuOSOpOO8Z8b46E3U
D4l5qrXWOnVVe6+rkwiEXnwXkqhVd3mqDMtPJZdJTpScj9PIt1bkOwLeA6xpmyLTKR6nfJ0R/O1L
xo3jUkAvIa1I+ZjRgLsOxjsu+IcO96kg05d4polp+Y4xK1/dAXPsQCnyezRLcoDuUcz7LXACaeux
ib3E8xiujE6YJ2/GRClKbd1kXzbTzYYujiIHIDEnthrsrx1HZ7Aaj4zFiErWg0z5qovX0QFgg6x7
60S8FRkxayeTD2/B7aVbJmP99HMcHSoNkzsJFVV11LunYjmPsxGp0L+T1okgLd0YIooJ1V198QCJ
2vAN1eKkrCtFF1jIrXmSJHEpThIUsEKW4rRIb3fy3Pi0R03Nk+Lg1MUb3gg99FhsJdtFH1d6tjma
luQVTFO8EYxWCAJqaHHZPgbZVt87wxTksxpv+Xirbu54z2XJxcI9lORH1U4vi/pO2CTF7xEh3mcB
9HxI8GSvyxN6havV/sG3QsTAeabaaLjUdvfcXP8pPzeezZwfcBMvS5IeoWEfMlH5KJFC8vjuUK/d
Ug/yJC0nMcOlNh41dBGVsFC8oyCwlaCmSGGU5chdy/2W2+wknHeNZqlMflVeQiTEfNQa65UB6Zmm
JtSbP4wh47wp7zKyLJz6SXM/hz7z3Q7GjPG7xz2O1RvL9pq4h8pHu8Tgf2Ow9IIulPmaho3/pOLP
qfuHaX5rqcEs+F9dscdDRIn1MWNa32xubLHb2HhVkyqYzB0XSOqsHbikUC3jy0zZrAqy+jgqBuUZ
MlkgJX1wS8jPWgSzwqs7AJUr3/HScCm7IUFUfrr8UNA0JfP9yvtDTl28IXaFFRaPLQKVQdItpXGf
zYdWrQ69e6tU7xfJxL5gAwF0NypqOFVgGtcbTMXA1l4sckZN4zbVv+wCEKb2RbRJrDB3M4ZjvvUH
J89Pay3jzSkjy0tv/Q52G8l4b55yOZHUHVn4wDZrj2Qk5JSgRh6MwN4+HUp4nRSKYakONgWWU1dH
pIBUkpj+R7qeYbjarAVcjp316tZPFuj7gr2+3aZAAB76ngRR3UCcTFGtlHfsCX5MKtCDpOBKdv2S
smNVWt9e9DsM4HHBezg17LWmKTbKN91k7bnd2Kz4RtEf2gxNn9lQbOXXeWLBJqcGBVEjoK3194Io
5rjvEjSByi8Svh5LpT0sCaekVKwwsUxMVwrS+rxyn1ddhHqmHJZufod+YTJ1GQAPcGQI1vYIXx+J
1pShLjw9lKNyv4KmAoz/u3JeSQRUSJjxokarHos0ubjsmI6j+pqUa2ijZtHoXpYJgrrxp5eNT2Ea
Dw57bW986Ck4PeHuXPWD0q+IrkriM5r7xb6OAC82d4xbDj/THQ4pfFRLelwtyrGzp31s8MhgHVya
ibyP+nutH5mX+eQ7jKeNuYtBd0UmQUXEt2JyOjfab9eauKXKs7FSHNbtKeUVgtRPFJ/u66kbNvQI
nnXRNsGK4bdRutFmVWdQftydnwufDZXXra0vI219mmCJrRe/N4w7VaneORP8fj3pmfsNUP4gTeKP
PaZXAoYXi7ZtxgNIEnO28+3HaTfMI4kU2M+381pmd8n6Yc+NYLcPsqr+wIlCz9P67SB9vH1x6sAL
NtaXrSLCwOgjqNmo5l5ANsGw1H1JOrD5vZZfJJof8BofB8t6HKbCX1QRW6gdYRnO6cwF1ASO7B4c
pkFpXYQaju1cmT4dz450hlwwdMZIPrF1vJ8gEMioIUEsl5+S7rXXnjDUdmcmziROC+GPahUDi4CB
1bAqS+soUeQflJ17+GlnhxDj58BCWrGamnq55Rxwf3a/q6KeXuzuVThf6tpFjaTs7HVeFVT6UdnQ
uGZk+J0yj+VLqqx+YxTXzO2+DfPbEBr+keLq0Gov7P0bY41I06Z7oO+3t41qxHmwV5K1qdErIX+y
J3kjeIWbAWodj/fC7dCTFGRrB5i2TTmcl45pVtfGtjy18x0VBviVlqJ4PSiTesbB4+f2/Ccj107t
zdOknxvIFalBDcYwVFYPeWc+d0bBiwcwsjlqNlB6oLXW0fLsA5maIYOZyJ1/2CaLbESsnvdYDvmT
zXOwmFzy7RKmKbF6uETuppoQdNooy1ZfwJrHaJZyQovcn2u3I17O6qyjPmvO2Hu/aNd9cDehKr2X
PglwMbJSgPp3Vbr3lms/Uf5gWrpWyQdZhjEt9t+bUu0EYQLikCNqXtTyaEFTLEwqCOuXniMXLgmN
kt/5DsgagHfiHQxyDKyT+WeZb7YCxkGTGnZAoqLm6W7p94EsLZqzfSR0zzNlvobuvh6aE+2Q3wxP
erniJY1m/iI+DQ9jWzBTy5ZPvASvqTID+SSMwXcV57UvelDOw2dfyO8OnZbR05ltZcAE26jdwKp+
6lsklQPjwRAbblCZbaxqps/V2PGsEPQDQRom/ladpbVe6mn2dQoPxrBBa/UY/rwb+DaCXqqLKoo3
Scuo6kd9QQXtXVcxXp2VEfV4W9DhrppOQZujkW2CZcsfzeS5svIL3JcwG9/BO7LRn/3OwchYlbde
vhFxaA5fbH7u5v6lItnCoqetwM2NzhYUi/lcSUin5IFkyUXPsetjtG4DW58D4Bx9QNzoUQcdfXS1
4nVA4JNW1kPWVxedBCqzrHJ2/r9wIGN49EKva17mpfxqmfgoevNcgxE08zQabp34PckUnu+CExTj
Bhn1VF86vvVBjebZOXgV9tXWC9mZXkzLpcjrKbcn3jQKWNugl0WYJB7N4m1QkWbMWah3b03mHBN8
4UsjeTZ+V9bPQW/u2vIHL8cFttxav1nma2HxpAqous5nhSoI2gGVAgiwrPMHVQU3MN9S4jYloUN0
yYmcnmXBOdGYbijdgGAPGymIB2DbuyP4g5Pzp7AfCSz33f63YOghYA6inUF4031blRaaJYkFyxEd
gm8PXjz07pW9HxwdvmfvaegnKKHy1YCi7BWhWuIRpDhB2NACUiwdOqu8DVfxMy3eNnqOzPqJs9Sf
Xe0xUdhIiu+ahYIot5jEzxiz4YmktWevVb9ymZ/AJPSnyeuXqNasPixsF4BhASXJOQyENsGOfMsQ
a66tfqNGfxhYvPpl6kAnTHjsoeOf0WvQ5OqbEpclWtHE4KXSBuTPdQEPZiWHc9aMm8AR2qUu+022
EDTiPH2VeY9Kmmu7vjXzMDHMc53rhHn2hCL/XRNjc4cCyMfs/1E5+dsIeJjzBc1FES9rjgPBWT9l
Bmimr89cmuvjAF0DvV/+7oyaGW2OoBz1jFNVOhBJ1+Vg6FTNVQYyeOQ/4JL0TjnZMRYCtNVoD0rD
iQx5M19PMhvOJUTRus8PdT7tfzpiWRvVNnfNks4H9lYH4mbPoDf8SiV+lImTAhF0cAwaUOedaevQ
b7ZfjTJepgTZzgMIzY9VV07mqLfwqAiWsPvtva2UHS1I+Pn+hWkqHnihXkXiEeyjUi3oV6vvi2Nq
zOFOPVMoRlOcMFqy3fRkOhZzFnfGb8mNz5omS1HgHwBWWTFGwHvPbl9sTpX+3Dod4ey1+8vu2aq3
y+DTh8CvSv+ImSe/uLRV/dHnyu9iXLEqUvswwdUZiYK9rnx48dzeYsF06767GahHfaYEXGEcpG0b
1h5Dp3E4Tq4Vq9Fus13qk0W0L28BszK0Hsu5n7jmenHJbI4gwJJDIq+88Ne16KI8/6jZuHmkcmZN
FxiZHuVTHXU7N4hPS6dOh4JzaJ6LsJ/ipczU0AJhRu3aUKwCDA4Z8dx6LMYnBcmxr8O1bWmWjaJI
j0iWL5Zdpwfdmh/Zg3/B4xwZdnN/KVmSXJ2kiTp19K4JGiCsOfJ+VHr0VxqiT624Vaumvaz7U7zY
9ZFxPwJ961aSuQhcgpBOo2AqrM0s3gqPIjjdThC7mFEvHiMuO+HJKPHRKkQEiHRoYr2yAWsyMNyg
0SMBV7M4vcIrWcjVmZYD8dQ7EeWJvFLUU85vQ2M5trBhuitOY5eYZzepgQLFiCHXK0ElZJgm982W
/FgGpPldz23eOfTuvXn5+0VteNyVjqZvD4fGBOVdgNu8msVr2jolFsATUOg2tFLr0cjAA8Jsd23t
ZsiZRHN3/jPqsNNGazqRw2iEIPasm9vhy5UobUaF96fzmBjZFnnWfAj68zZ4ejzmrCpWFhtzh0Ni
XpMIAyViBwIz0arO6HSqMUhHYz0XiJZnV3La60TI1Qm3gMNrEZi77qng07447atFEOrJm7trYaTJ
VTewTNmOeVCWzjrwrb1NyKoilXiLFjcaAG/tik5Y+HygeaxLutrJ9i2XAlzam0v+ZN+F/boxO8hX
FizdXPnbDNOnqaZT6SAq9SD7NAtQuWbI/aSFB5UuzafDdlOgggvnTTqk0sEZJeORAEMlP42J+O15
fCCngReimRf+Xj72F7c1PyqYnFdvH0KVFHyjNCmvyIVkiHlLCZP2C6rNZp42kpsUWOIMzxN3cSJH
qm9lY/wlnqjh4rCark0+1zNmjsbZzZu6h3qKrZ4jy/Zk708peZ22OZ1bQRxuaTgNE2fPO4wTseO4
igVpCZcHY0uyO1FtB7Gvu/I0/2UvnhEnoK9nML4S+mThLvtSGrBpWtdXM/0qU8V7Rr0qx4ryu+rB
qJQfs6HfHIsboGjfiK4hMDkTPxDWTsEw2UOom3xDhcCE6Bl8o11uPOQ956xJmMKxcNlcTsTuHopb
RutZMcTwCLTIK1JelRGXIHsuogmhAQ/l29Tw5xJVkcHgZnk0oM1cRLNh6CRRo86+mqF6ptKHSgM1
1k8xN6Ve9qlorCQxtW4UZAzmOj6FnYkh3TSy+7JmceZl+p68LgNrD4hemux1NqY5wLdwY9OSkKCj
c+4LAomNiQIg21i4pWm1UUwS954Obex53WfuuNPPoccfYbVsqbFTHEdd+SAqSmEiTUlp68V1EdM7
LvtYn2ZK9yHjqdvs58K1Hgg2F4GstxiM6HQS8K99hwSMsK+yxG8zu4qsyWEOpno2e5/1DzFysckn
/1S2iO9WTpZsMv6YrMipROVDCvUjboeWs7MZaWcYR/z9YmSOygveMcM1H6S2mJdxn3VOQC6VFBsC
PAjjGVU6wrIsOfc9Ln39RO+QHY1soXVPzhP3NtOJEYvYjMJsg5USDpgeEaZxfZSMb5duvM12OE3C
jUC0t8FQoXVyXYwuwmlIRPYrjVRljkPa2GmFCDOmeLFS5YTadohG04kSu1bIw+qjkp+nWMROO1HO
DX7pI1Km72FbHIZydffkTpCURaecNzXlswZiOUalVPiA/t6MPumYGRXnHqDx1oFWUNi1IsOjKbMa
GdqE32JoCrdVnUIc2ty3UEAOACMoVKYy8Eic5qcS4Am218aa740m8bhPOh11lXqZ+wvy4DrmbEsj
ucAlJCzijPeBTMDmRwLuKUzc9BebJWqOjQ9DVUUItpwYnchn1XZJnLjdA5DzKlKnjIXa1rdBajWU
SzTSoISAveDDogM0ztDPnHDZEPxyh4xo6IY+qFoC2auJF7p1m6jH/eqTxF2FRgqrZASTXiggonr3
fWHUBL7GbY4TNxmpUcm9hkpFZwwRFqPzTBDAU2pWjOZaeUorYtEdbKu2VyDJkLYNit5Q2YTofVz2
gm5xgfnVs0o/ko3J65zfucV4UjMyuuFsAIPt3f3ZhUNq48Hsk10Ymc5dDC/hGW7wN8Tg6alxrJXl
UsFL0qQ6r4uDKdJV6mc9T7QniwYm6EbWA1Kf7CN0wwP8MOvSdt6JV1A5rEmFdsab73BevaIaHY91
X62ShsI4ojarjgunLXKdyjo7m61EQw3nsKod71HMadRZzNAZOWgvPaoo+sDivtNVM1IGUOC1Fe/E
8x86tPsjOQ/4EtrmdzInKfDF6qfSfDlzk93WrVtfyq4cg2LaQ8ty622cewdLAmd2MmcIa/Z/bFdi
uMp1GiPFzJ/zyuCEqQSlUT7Ak9QshZEY67l2yD54mvpDjw0qFqpdv+RdcqAoZoWGSP9sFwU/OrBf
LCtd99AubRMUcB5ikDjdAxVymDvcs41u5rdsycXNqpI1TJSMGIe17pi9MNDwlEw7//3i7P8PH4By
Iq3dshrnjJiRGbE2MxZMMiNGO/2r0huU37Jm5zKwAljd6c7cFoFmO4F42eQPjtCPC3Pnc1pxEvRs
tqK806yLyDDAotApqD8cUlfctLtp+5dqIO7bEGp+TAS37SRW5c4e8vFFZkmcmd76Ik3kNZb9STB7
BvgACMOQKE6Ut0YTVXVvQWwoGM/bjXZGkSB8c7WWg7T67VI33QMYQ+fOYm2yjHFS6nhme8YCa0/r
mG9l8ahl+qEb6y/F6/pbUYhzm9JqOnoRjrZCAPooMCyv5bGfMDKbdHcHoyt+bIzXkh2DWGkDcq3d
fLO1y5+qhb2Xljr3dF7Xbxs0nbBIpcNjYZmnNHOnqNJjOKJM+pzUjHSoKi91Z/6QBmzbsbZq0ERp
9WbZAruRGGE2ZGys1ap56kH9XbyR6ZBr108Y5OsnlrJBKUm7RdbcH4W1ODA7dKank0VknFMzfExk
eWpyO2z73T4psi5EsTXFJXajo80UNm7adogMG6pgZ5R/iF3PLgLAmmrW94Pe4WCYt1u+rGtse2Z3
plx7rKTU42Xg9mnVllVbM2d30JKzO3s2fm6LDsiAtdTQK8n91nbKvbZ/KZbGCgrNfBW0BhgXm+Vh
ABb0oAub2RObJNPw5MPfX3fRWrO+sQCyrUT4tEPh+L2FyZagKVODB+y5tPhWBdRwvPBeLI+2TeCK
5abyoivm2zYIEktVLpGi9cbdTTndWk1HE1VV+YF4+iD1lPWoQwS5rm3jke42kepL7RLprjUYgZiM
EsPHasd/gfgeyVHMiBM9/kf2wbjqb72ReMzHqmPdCufBWJVvh4Upt1ap31uLZyPTE4zziORdGUF3
U09vKNZrtnjjVetq+gGmnizZquaoFlsJK2eY7rSc35jL9J0NAzJzfVV+jHSzYhvuWpNSVsoBFVs/
sLlHHwAcEp+To1TnZRDpy9RbiIhWi/XeVt5Ukml9lAcM1VaL0EADVY476Cetpcy2pzZBfGd8jDvk
pHGZc6WAfaiQanmtLXYa/8hfQACJHzrrtrvOmI4TBlhQJULeDy3IOXRv+b0xJWHRAlZAl7x9ZhvK
3FRP3rcUSAPqMTPg+f2FyJYyjYyPIrHlm7NxjXADEZrj9ax0Ledh9UbnwUsYVKeEAiCOsXaIsFq9
pKTxPusEWcJz9hPN3C5/cf21MI+FDh+9Vm/WMFKVIRAD8T3T+04lxURjrgz0lpSm2+1ctGhzEWcC
5pLQx+5hnSVOZFThlFAayyEGQGdD9u1HvzdlHuvuBSHltmc3OAVTDP5KeVjc1bhV+XIYhiE952oP
idDof2aJgZWJDV1UOD0Dbk9Ur0nu9I+U5C9prrSXEd1a3CZdEWh4Ww4LGjKAyoytSSG7zyUlKeFM
Pp6HPLINgfq6XkgaSB5TtxcHa3LZ85qF+ZHn+kHUzOChEmu+Cb89VPWkZyE6fzld6XykGFqHxL53
7cXys5kdR7rkxXFcVi3AigQXqhM0jpGtQ8BzZzMsFnWOs9H97gERVwDa424rbfSIc1hxpftEmD1I
b3uvWlpXjLxtJOfEDQ2l6sm8ZG8zoqCAnNpwSsv1Q13I/+AP+n2j3uPKMe9NzXnXk+azTtQfmELf
eIHyQKSJyjjeuK4uwpC0YTXWlJLI1dZ7xRsRZp6EYjgjnWfm5USk1fNvVZP3aKtOtBkK3vymVXzs
mfz8WoulYbtSj2Tx7Oastuf5h95Ale4TQsL60nrJnHkIlEoSpq7ZN8H3SOBR6xdZbUG/Slm8aldM
fBRSnYqWDH8ufRHDi4rTQJ12eJuk/WhrcwvGXkXXpqvVxSKk5lDvyq8iy+gVJgLhBqOpriaRGYeW
etZkhZakCvsVKwvp3XuAvUYVLkUrD+QQkAwi7wZ3lvyyW5yK5N0jtfUxSz+R0r6Rg0VI1+ReV7WB
FoMNZc24OftURd2iGhSol16I4SwKNDrTsmQPi040XkNKtkR44IzODQmS9NetGU+tS2htO+VGtBhB
4TFENKjH0eL5PW6iKAVaERUQUyrOCjd5d2hPA9UpjHjV9fQysI+PSpUJN2ANA5A2zePs1pIKrSdO
L2Hma3XdxQAeFO6QErVOTi4SMyIAjKesGzSmmTTrU13KSGROHaWuuUtByAkUGSsDN3vp+6S5LcgF
2B9VVqSrEkVZNqloXtBwto5R+FbJx3nV8vtqTcX95N6NHW8AHBt0WBMENam0nt94W33K2VdaJeMa
y1zv2s11o2VzLuwpYotv+Jprn2tjEKzZKp8TzucYfxq+Jun0kbGtblxm+a+lHNVzRSBV6S2HtmQA
PNZXB1cy/Z3N5EJNCVxS6+rkpfPZmB/npVpZcJNboHWnZmk/NxsVqLv8bHbZTNFp37rQLXRHzDCF
QAM55qPOv4ixomwvSsIWwTXIYtHZiV2dztsnfKOIlHLpz97SX9XZu68a9XtUlTZKVhb5IwPLZfXu
ShMtn5VxMSKPs8I+Z8WUMfuwGeT4ozkxLcrcV+FyDiaAlJqZkUgxjjXr38WI3FzjRdNW5ZnRky9w
lvkWbBU0AiD6CrUYLszPQFy2THOlom189ii/mYyYUADR7mmKX9UTkXE19Sg9+90wbB3bHjtMoKjF
G230EaKhHZM/9dov659umparl5lkfuxfPF2J29bGrAUt3C8o7+NWrGmUmQbpN5p9zMu8CyvbeJmN
5kq53B/MlX5GVvh7x6nT7zZN325D8WF6VZSbiYgXtSBQganfOq/rfQ/OHU3sAFV28IhFMYgwaxjS
iVq/4Tu9QHIjKsGcUj54Qx+25vrHBIj3uFmd+6gQ4hlrYCRY5C+Q3uFUSWfHWJiWGWmliidtsk9V
IbWT06rBwnDzbLyk6qaSYDVFjTn90GcGT7AnfdF+c5DXcQcqlsyo5VO4rNbBnX1Z9ith2CyjXABT
m3sS40cmJ5tthVuFOeFgep8T9LXiorIhiiKP9ATVXY0skfZ4UZFVYH9iIs4V3rXDHcc5htt6Oa3s
0Aub+mRLfrsEIp9aTfNtTSsCDERAI/VuYKxPvw1Z+s0w3zE1+7o+s0mb7FgfsRuYjPByG/n41N1V
WAWDrVjoWXGBoBWksLfIS6ylIk7C0NaAGSTzjT4ZkHJY8dKgN4TRGyRKV12kOXToiDTSNmuRMN+k
wdHKjsEuUQtRpzcmUgEB7SeRYV6x7k6Uq0eCxVmr7Ge9XtzD2I68t6UbezLDm2G01bWrhmfWn0lE
bIniWyntn5E319FNXlpb7ZDC84O4aLBs6kgly9RAyy3xMP4mW5pRuo5/an1kaBu4jrMcFGVbTp3d
vIG8Kw9SR6FpdAb7KHQZ+rhf0hTu9YaSskmg3xKVs1xrvXqdR/NJF/l4b8r5Yiy4Ip3mpz5sv3J1
g8lDXbeAxx12d4I2MMwt9h130Siw0CgW7SQWhOTEZv3FMUu6Torbopzt9khTf20YKpxnChZkzyzd
dAMiDVCEPAUeqs8IElFEo8URF8Ta1ZE0pmjoNdQHajGHa277qlt/9cj7Nq8PjQopCxQfvo1ZOv44
HabWnk9WmT6Vsufy0irm/8OQRx6VYkKr42trwwY/bw7pRthItvxx5h/1pNEZi2q8eel32iSMF/uV
Si8jSmPTi1iWmBByBiCBR/25N5krbxm6focVwupZXTi4j1lV5lTSGWQoQij6lsd1/2MckerQkNgx
F+zHjOQ71ysrtGXM7a6hzBFxK20vUjcDgkMyfEmgFH6ra5XvwEQKkPcqh6E65WI6uMRznWdt68nC
UsCEjI0WSYddY8beKVjNbaXo6249NdVFYD/eRhzteBkCU7x0eVcHxDN6Pix18IQ2b/6yOhtKFayn
EkKI1vENps6awTBqf/YjjgeUKFaoesuTy84slG1f4GmZmlBs6feM06FkIHI2VS0CB44YgYxtnInP
0uUDz1A7i6vJwkdnl5FU0QbZ9INBZqO/cMfXJEGVSvG155GA4Olq5kySa8P9mg0HwIyZ5Zx2v9tC
GSLRIbxg00HvnXvaVd1S6S9avotK37tqcv8eAm4tVDqAvZ9lWJyJqHWzJlbPjURTk2/rS95sHrNU
RsqIL6Rf6YieCnTxQzsGHUexvxgM+6oO2ry2vRN6yHvMlID+7YeSwQsY0+/BTnuMqRrC59KVoanO
Jz2ff42a3e5bHvW4PumNvoWT3UjSKBj3uiXbRYsGPGX35EhCyiaoNQGpZpSEmfpT1asxchuDAMDk
sRs74NHwVhlE8HZ7c6Kw15uqu8TFXJsVw9G1uk9VH7AVtcBi9GnjyV+bF1PhrGBswAs0D9odCSOp
af1Gh/CWe2X/ozHym1k51reTKCfPgNPXDA/LkDgvDO5+SQ6qa4prYJHlI0BU81imFZykZGIHKYvn
rJMPEy6AkEQY+7AMi3NkKpbi0ql/lYX+Mi35+jha1ED1q9sX64udsHXw2N0GgM2fnD1Ys56mkHFK
88us6wC0+yK07WilvPvDvkF3IcqR1sboYTMtFsM8l7wljO28CjOEYSsqkyNbO+p9+VYkrXvRbMU6
kHSXBXq/obwkRe4f/KP/lSXypan4378bIP/dRPk/uyb/zUN5+G52Z+Lwn3/Vvzkt//+wVmI2/J+N
lf+3/PX5H75K/v1/uiq1/yKtF8mBhWURF6TK7/zDVql5/7X7iBEKY64kwuH/uSpNHeukZWuu69km
BbIDreKfrkrD+y9+CfsjVku+QhX637gq9f/EXmjs71SOGta/msP6cM/U+P35lNcpHkzt/6zltEjb
QnNiAEpkbviNE4ray71tGIP1wrkaRvWgqKxFEPUVY4KtoMi/k264zrn9azQRPPbrVdjpo8kIYg8W
cAMHVJGXv0nD/kBfy4rAsDr8INvPf3mJ/+kQ/VdHqIbH9D+s2Jqn7tQO3KU6P4b5F7/0L989Fcri
9UmZBXVGfG9qXJHEpD7SXRM3vawNUr40uoV0nnyQ+pnfwxnaM4pCBbTgWhZnpPoZ+8qasbpy303p
o1OLCBf+d9ISDYLBRRQ0jyqRpujfmVLwdmlBMRRv7r59HaE0WcxFgn4UYae6Yd3Ur55A/u8QpY40
Uf2dKXZ3GDqn8SEc3a2qfTM97xedMt5Ls2CpUyCekjN8pbEcf7LhyQMETbilFJqr7bkvFaZJhhZu
gHJhtxdP9jI0Ed4R128TyIUphyaCtCXI1ocJdxz5iQv6TCG+Ok0HzS3ZXLZWHzHoJpiF2EqiJpqT
YBHsr63M0XO2P1UmKGufxWNas0dwcEa1BVABc7bvVoQtYVd4W5iI5jZvVRbRLCOadVj9KL/0osbz
NtV78BNx8zM/ZjZPbqSkybNZNnfl2rdPTd3cNrN/Ig4MFi3hWdqsc+bTTKc69jqnrUxU+YTxQtIw
wqLkojSRcyg06mll5JRE1FXF7iNRocc1NbECA+OhDEVp3vQHMVAxedAG8IMiKuhPdYoL1bMndpxL
F9v6jzbB7KNIUSPbBXa+rax+itiztqex497fupq95epckm6p/bxge7f/Xqv3RzZphx5elk+C7JG1
FC2EcUtq9fu/2TuT5giRNcv+Ip4BjjNsA2JWSArN0gbTyDw5M7++Du/loqzbysp638vMVGogAHe/
373nZrK9pj0Ltm4durb90kGO8vdbqEXUOcPV8WvmHhsAbi+61f+w16CfPBIoIcY+yvrGnz3tya0w
Gg7jK3ZHNjNHM+QuqkL4MaZXsDT3pssIrE0Y0ZebzvkqiTj70SA5HhOa8W23eNOyaT8J81o3jNij
ZT7ZVlZsxk9Nd34MzutjEn6XYvxMPO9h1QaZfbwWTAXWe0tpX1bk3eVt+xr1MzItppnRBYmcvM4C
Sw3nBEcb2DtOIfdkp58rogMN9Zt5GqKiVAOEhxqT8IgMxkH+TEvh3o2MO7MwHsRkYK7mt8Syf08T
4TkdmxezdgnUKPab2jLfTt1w0yX1RyhapgG29VfPzSUx2RDPSmALeoV717MHoRaLcSUWxfI8acWn
VPHNzJxck/Z5MOiSszoqJSgPD7G6Zah73vwytOFfPFIMXNcxMV++DYXlM3hpMgbbsdY+mn780GrM
GANBPDZ6AwlBN/ETu32ZiNoOdXqtjduy0xzfnHViYLHa2Op+jO60EZlVQbeA88esdGq3MzOszdBc
3MzyxUT/50DY0Z+Mrt+yLyYbO+pcrPAs6+zsjeVDFUavOdnYbY+zPDaHqyhyWIJJ9zZXpDxrpO1N
MUEVMewb3aFXxfIitogD+NABg4lj9hdtGZ/djPvApkRU2POfHWNN6IVH/4L52Sm4VHXGHTLWL3qM
qZi2vk1JLZskxTUbZ3AmVyA33AIV8kyR7NIB7JqZgx7p1mjb2mHRc2eaGdJ4PZFFqkJEdZNZQIFz
qcUgWnkZqbT5DkzdqzZ32GSafU74nl7LhVQynkoOAmMVPc9WVfrpmHIIaPAn8Fbp5vle9epEkvOr
RctmSvYk80b6FM3yQCeXUmmv7HrfF5zl28hiA5mhNaUOGcI6thBqkmIbjy6jz9DBPkT0fY55Cdlp
epDGQGMN9hAwTe3iIuDMVrOVZozz3/50s+gts8hdkfl5bmrm97QXBLHJB6vRXNJjGtooWhP6Zf6s
Bem1YhWRqLudcbjj0bc775urwx0vzmqgWrlpC7ycBWf1mNRWGMe01WM81SeLSJsTtkAJRL0dAGa5
iQoWqVAgPTIoKP7zKdbYD+dpRq6zqR8S7SEVjFXR7X0T/qk/aaxZTu98aCV826JFzZPGVQjctF35
0KVIMH0zYeaK2HRX2mlS1nen3Yeyw/KezQHpkizJT4NVXasFShPNzUE8rzCrRlaBTkwLlBmAVjNc
rACL+E43nfvYVn+l3XyWaY4OWtoiYI3cpIv+mkfek9fj6AGXux0zbTk33fzjjC4bBzrKWTKtG6Bf
8sRz+elUjnWsE7TWsrV9BfV051rx4JftClitUs9ParKlhSYCeUuEjo/qR4y8TlJ9p4XOc50WzUFO
HYeOtRDcJFxEIJlbJ00WDpTOWfUjZjVhsZQ05qMlByJC7W7mXLMpMd+cOiildoy3MyOBrWvaFskW
F96O4Cu7kXL4iAYYtztK2ogqilpgiSPcVlHv5a/mxdZZrdmm+0U9D77cNCa/460jj2Gbpvm7NfME
xI3ZouUyt1jKnxAEN9YrfGGJRdwNqO9gXrOScYm5nQz6Obt5/NU8uzyubTmCetlNqTejX0oHmQVP
jh0dGvGZihEOfVg/wzUUZf/HCBf5se/eYV1/9+ZIhq36cNrop3ZxCVHEZg3p1yIIcFGWwdNbqfeR
W9JHyGoqebJjPHKY3S19viB43vaCuFWVlVsV0QHIz8ZcThh8jdBVBqfiyK7awNPFH9NrkoxXjzTX
aVzSz1hwRM4rfldjMt+sdB1RTD1dnK28ZGElCOzmu5Z5lF+5RACznGF9l+p+1ZBAXSznQQFiQRmj
P9ka3XejU/fWOg1TwiOMvBiB66ADF3NBkN/Tr2C4kDm0brfQwZIDlttXc7p3MK3qrl35MtMOdWPt
7Mh8jo3qUYip35VWv6MyeLjOFF/1Ql76xbspOvkAVJWDs/oZm+gaIueVMXlwZRUP2kypk+U8G/0q
GIwPHolQn6G0vmmiV45wOk925Pj1+vWS4J+uN9uodzxUM+ZI1jAG1dR3/rAQFbXH/smxkj/XEJgv
Q+HbHt7UrMif1BvVBjxLHGlRPHGepRLnlD1kl27UAXq0QH15wxZV3QUg1s75MOJZs+smsD+5y92N
5unPtmb84V7r/LlGtZTazhw77Md99VPg78OPl/SI8vg8HYRCs51/6qa5VQYG+3J+bGr2rrNDmzji
WZAWyeh7o3L8jslI29CbJkeMasQF2Aa3tW8+O21OSjtkY89Rfh/F03NeqU82OLjpsx6lHvJbOdob
rH012TmITfb0p3oSnaU7HMeIVD2TkpWHNuKXI1A7parZLJMqEL9IqS4hllOmuARb1vB9WROfb81v
T4DDqvp5w7WbN7lVP2ZG8TaxHfIVR1x29HDimGz2QnfP0IJTfzE1N4g1hZEb6S6R1ll5Tol/y6Wt
ptnGnQDw0rSklDO6gCfyKhI/+Z1OvYGGl3Zbuu4udjTyJMA4GqPQdlmGsDR18nHywotnN8XF7t5T
XbbbesheeQu/aYX+KmfyYF1Wb90FYSiBdunb9wyIqHGKp2OcvxUtKDBL/Exg5BHNsiBfFkKIGlhW
gXtrqrUCv4i8Jc17m5UMTWtcUbWcjqg4DK63cZtSeOY9Akv6SAGs6Lr5VZqkFSO3+QHRi7Q5V2RQ
Lf2QFyOxNZerQcQzCZMA9jkVbfMdFtUnxYrsZ3o5UgtVBTb7zi1smL3WSpAGHnVPXbhjOM/P0R7t
OsUV6npXfWJPxS42MBeKpe3Q+82s6ok33bYpOXQY0gJhksE8CN1W59KeDfpLmSZ0OhH/mh4L0ryx
eLVLSX8PuJLM6s8CX9dmKJqvHBDOf06RWTacEuemcOzpUhfJRzQS6zbagagRpu3cKGhCy6ZtXOW/
tIzfIyH/jZPzGrZ3NjkaPykMmsLAO8S4pjZe7pGlkE8Rca7YZGyhRw7eYLl8muOy7Goj+5z0ZFt7
1pdldkcLcKk/d4Xhv6evZPzJN/cdvAn6vZZueDQH49uY+k8dETbru0eOE7dp1z52Vtn4+fzdZfbP
ULOrhNDQkRu07jH1GUHnNl0w6l5ATPaYZv0zzVb7BihFZPOubE3tLw/fLSyu0InMV6IR+JLj3dRM
RDA2nd6e606eC4FgOVBSVxpPNM/7ztD/ZiXjyWT9JhSLIw06P3W47Wr0ZygS2ToAsK1XxtLdFg/Y
V2rRqNxmPW5lHI2L/VGVgPDxZcTc/i5buzg9jfny2LblwaAJM26hMJStxfuH4g5f2peyKj49M5Gb
psnftNg5j2kCXxhhttT6LT+f8aRRvo8LUdjR+k4ZpOH/Tu6MgnbWRJ712DoOJZrw+tFn3KRWSvYr
TI3m5Fj1ZWmWZysXt3Eef0XzcolVfVh/mXxqXl3bu62zzE+mJ71lh6pE+YafNULfJpQya4iSbvNM
kIDNrU2NutPLnzV8IHtOhx69YG6qfnC9K18Z+Ed59LQkv/SVQzAAKlLXGDRmSqp7ovLgQQQ95dVf
FbnaQZH7OPYDQFfrhShNjlebwl2xvBlxtlUFV7OIKQ1sO+KJbHnzsdhO1S+Dbj1Iw9uUt+UxpHxq
4xYLC5Ej9jolhhvHcc/k4X5gqBM+yUjKxQ1GUkACRv461ek3pS+0n3PEltwHO+wIIfuJdNdp3NRt
rC72mAZeJD/73n2IDaH5JBp500DmEaj6psj6DSZW/jDJ3tlpXmJxRedwg7rQuUIsKhuefL9sIhGI
ddriqK+Br5LDtElN+2GiQWEXavK9N5gpdhgQfFAN3KCAJ7ZFYZNvAVFZJ1SnW3F6Z3QMkW2XjEbU
6M9Zslyl1fJgEwfDR4inLZof5z7c8y9p9CNFxXA/sn2rKOB1s666yXOSZB9r1WqbhluaiB8ljqID
G+/2IstG7ro+ZUzqyMHX2jJ8YYF4VZy+zom9HiXrIbmZmpnQBw+PU6TDewaQISCE25znlEWwstkr
L+m762H3yh/duH6rLBr+2jV65b5rCSc9h+ZyRvosQTk6ahclDyp8a7ri3UMT44jVYDZr81OMBSgG
rrqJ7eozZyqSLlXIdsq7iSSPSTq5uF719NcuGAjL7D6aFmAKHBijIn0rY4dKGC5fDaO7CotnqQYM
+FxZ3A79ynsq+WAA8ORrDtTKb4eOAu22R2/SyvSZg1CHH3nYxnr0miguZosGvG3j58hjWqwlZPE0
u4TM0ODbhhaFRT5piKGVY4IdyMSOIRIoSHaNkYtg0hLtamX5bVxeC6tncuS96BpidSKJ4Vhoya8u
BtguTM5KFDdDk/4sGGk3Sz79urEaj1QvHPrR/sBvfyKdo04mFrTdjHG6wsxeGBZQjwbj3FiSauEU
s5mkM+8sc9ynbiyP9Md3/GracInRugyrIvlRzDUzSeOjs8aXOIw8QAHmr+AtiBJ0zJWyAs9pwo2n
flT2yle/JNn8Vi8TQv/yQQsgGwrGT0tiHaCZUQsOlMpPLAvSFplzXGy7lk4QEFRYY4wyou+FaH0e
WXTFdV7rL4Bz9ZmY2GrTqtg6wwO7NULt14L8sRe6gkTCrxpq5PSwTP3bzc3SqrXsA7XnRuIkghlE
fquSr4bXWGh/7Z1XFW+xDQoIwzCFpg5DY2RA79vtbHQ4A/67tjAMdGtcGTJ6pJOjWS/BbZrKq+rh
rqYVMn/aaZyO4CNFtRUoeiw8wyEvOPIBkJidJH8s9p1m04cjM995WzgUNmLDtH24dxRLLKnt1/uy
dtle691dOLZ3Msmu7RA2G17S1MSJrwjfNYJTdNRtzJDY4zKdulsGczQy6PFrhx7njdyntpEyTeS0
ghfYfsjojPIbC7PIGFbn1sC4pYe4guLorYDlcWFUWEHJ0wCBl8zo5PC2VHxObEZUEPInEFW2moTg
YZ1cS1I/dKnTbh/trEG7Y7p9n+a9uXEyXihOQaZ8mcRLHnG6VwNbnCisbnpHHuHxbTNMZUNM80Qj
jrTH3hGUeWsXeAwmr5Lce7KdcidMSj+S6Q0S3yHhJ9JMlf7qprWrLfOZcNQ5dpNfb0hb6FHgZWbF
TpFcLfObx6lRFypaDn07HqZ2pR0s5lEbuzsMjQ/Ki5C8rNc+vZtbgzzeithzdQND7vhtt/DmnOTq
CaxKKeofGtfWm8wbzwooPncPdVv0+4S5z6Y2+qCxTeP4758NxF75YaNoWHEQXkTBwr4G0GqWGQJe
a9gaGE7lPJNq++iXHSWZB6vXn5Bi8Qd6gAeivrxl0MSv2AT1QIgtUuoU64dOpHBA+FPYhzmr/rc8
rrakWs1PMtFvafF4sYyes2PdPaXju65eZ215mpf4l2JgiYAKKgp+cOlOyQ2Ax13mMRYohcZtjL6R
2aUVAPvcCDM518A5ynh5soA5Y1rrsEGUJs8DjVZbDa7V6GRrhLI/z0wO/CmJmiAFMrnRW4DRWbdn
ttDgUeNayT8iKyTTiS/rHvb1khCvRstEpvRn9ijwgwp5jPUiCebBZksAwyPB/LKNG5VTl9J/K8AC
umnSOSrTp6TE4GSH/Pe0Djm1oLCPaxsD1ULIeQz+se3caP0XFNTHeqVbWDCROUPjbLMy4c/5oNBw
RjTmLiIe7YFyJSW08dqRpJfF48UgdestCPpZMr3qNtS3cUJqgzpwmzd1dOPC4VO9FW3L0L1XGgkq
PLC302rKOK2Pmam/kOY9tpa6WYqO2x+xBAoJ5y8tujRIJrrV7d3EuQxeewPr8s21E3ET3SUcfVso
LqnF5++N+9YlC29asblbomNhwVRzY+u5j3B/D331iyB+CnU+vVVxCfeDMQfrG6Ko+ntmGlJHhVQt
lRK8MXQ6xTYDfUhpyo+mkexiCubAQKuvhXLdTVMLRvaL82h2t6HN0+VGHgYabhgnA5BEgOWhNeYj
izN23QJEn7W+zOD0FXCwKQuYRuiKUNPZk2r5FwA/lKQZQ/fIq9hJ63PtDZcwfx56Xu+2Qvud27sR
311TuBem2FdGN5teMbhouKczQsW+xY9L5e1SxleSEikMFHap0H/vADLc1aijpoYDMpTT2+ABtK4c
YJN5tRvM4W12AHRiVu3QN8h5EuipvQZ4CJtnNxmwzxC6SFCNkt/eam9iUIc9G38eKpLZalxLWUgU
Ljw1FdlSw5zfVBlRPuIgJUXnPFq37fbes4R+qmk/xrz1niuqcHDxo/GX8iMtN+s37ilC2mxAdr7p
5YSEPR4aja+Y01uasbp9RKdoFGu0l8TXUtU7w6Cr1Rtf7Loc4GrBee8NjnhJyOAhQhROyUrYl3ql
Pze8LPiBUdk8FsNTuVhf4zQeRA7TEyO+bsqvddqNxeljSGqXqO9dVN4VY/qGAYRx8v00tAdLdz6Y
aWGMTFmqoFrAEHfia5wHyvK2BmYTz2UHFPbtzlmR0+udFPF6G7v8l6YqYI0c4Uu3fOl5IlhTeCER
WeQjzyMieN5uNMe30Il+dWc8tGz46e2Or23d7o0pAu0xvgizvWGIcjQMtdMwKYSM+VnCKs4Vy0fX
6v/8dnNFBgWaHsE+NmM7nMqzr81MtLxYQkDZEZO2gK7wn7QyeUdF/dNsSP0gcclaF65Nh9bE2Vsm
OIwORmTH+yTlc05K+1QBroxKlt50fZNyytRJMIln+pMUavmeIowPe+ScP8nie854Wks+UIftypQx
LsufK2IwZnOdKasNFF4w3DI553f4OVWqf4ceXJ6U725E6WlIK20DzfjNTuztiDmdZPuIP8wCFirl
fUn1xQYTmeHFvyRcXD+W5k6z8YK46005ODpuiTl6dE1cTx7/MGQE/jVMPFjyvXb+9cLlo+i5eMNi
ISEb86lMBGscP6eRD4u9kCjHCWi1Gr72+Bde5M6wBYMccRRh89JxO+LLWLIv1q2LsNXt+sngM+Kb
N3dlOj2wPErx7iQDyTZ1Y1QxFm0SnB7+9Z5niLosZrLbgfu3spnClPM31NWgNpJf/OpPXtm+VC6t
q739RWfuKjTaD91EEGws7S/VWW8UqPvctI8pbVdtqO605R3y8dYU1oNKu1fKbQ8jL0tNjgd6Ppmt
wmjFK/8yGsl3N1gX2aPnwwm5JLYAx5Qid3BQui/D+KxTUn9TUsjBk0E8XqfsruaikgRlv8Py6g/1
DtK1Sbml+5SL/AawOtfcHBR56nK7Lp+WmXYHFLdrLNuvzAYPVRlUlBvTi9IlIatuW3BHWyG1moyj
9WE8IlMMx/XS0ON44zbcOA22YJ3PCOd3cU9c6YGUs+kLWT2pofYNTX8qE4pX8ll/cqp+25fGh+0k
u0Ez90T6t3STYZV1uHbrW4jy9XdU+AFcVQxGgHKoeLYvueRBTeblaTLcC0eH36QXR0/JB4aJPm1B
V5t3JfNtflVPMIFRz8L1HhbYaUmMo9jNxxePKVfEEXEwaWXR0AN0RgrrS2CmQdyTT5WUwD2wNw7m
sU3r2QerQluMNAO36O5UOb6tL4pUsulLAcCUdvQUNgejjbH8RJu66/8SvnMbLsW2T62H9S/LF2B8
k/xqc3OvumxnFxTxSb564Znz5HCYBG+o9dtLhunBHC0fSppkqhmxFwtu6FI2OzACi3ZgY/AgGRzE
8lND9pdTcpVteuUw/ORI7TS76D/R+ILYFczNV9vhVKoG60FE8qtTRRUIgwOdvlzCYXgxZ+TjpJFe
MFZ9sG5Nm4abtu72yO8fYppe1ivct1xRxgssVH7GARx8Bvota7Wvx9E5DCvSFS613fg3m6igPgfe
ny7JbqpEelsQFG3CpnMovLe4iZpbQAzjCuYqE3rmdJxRJFX6Xcu8Huio3V6MlFVDUslFfqvVduyo
7pzyP33C/98P9L+g1lcnzf9sCMI7iR9I26oFW+QAbPm/I9fX//U/3iAcQLZpe5IArKNjEVrL5v7x
Bsl/OUIXlidZWrG2WBhz/kGuW/JfpiM59+l01WB8kRiK/jEH4RuStmsLtojOPzT2/wfkumlY/5c9
yKEo1MMYBNzdxur8f/SXOeacT3iYUoZWmnbVi78w6esre/dnY0RDg53yxghiwfLdh8c6B1wyjuPD
oJS46KHcQaTpfLBh3rnnWIVt0iwOUVav6SEbwLX+DWwqJWwn1I03442znOXQoJtyzuKgC9Q1Qp2g
75OOh99lxKA48wIdma9uEsY+J2a3dzEt4RHZ1xfHzr6Vh63V1injqVCrZvmIlPDV1MMMFiITxyy/
/3f1cltFxi6Ma6BCJduJKB5erFWBkRWDL1WUIjDHml7majkvZHA2IA3Dmzo12PlD75lSfXi08STs
4I6l22mugsp1+yMIb+ekZuUh6PdHmXi7kiPzeTKMmWLp5HfKknnvckS7UUbE+QPgCT9Rtncd0hAD
HJIUFhA9b4o/ZS1+qyx6XepxeCUyBYoPHS3J/nj5X4iPkSCwLLSEhZYwmmhPbdJ8Qow08bbgRqrS
g671CP05dN+sUAWb/PvEJbNJ3fFzoR/hUnTHvFr9+oCTdRdDdrbOl5iR7N2Bgp0E/gLG7mzemTk2
EsW7rTQBx6Vt8oxfzdporvdUeG3GXw4qzDau9spBBV13TGe3OTjGgsw+zRR54Kk1q+yHpngQO07G
eknWzh3ncevkYPpG99BipNxkUTIFmok7qHTyMGB4fAWQQi2FgrhITySNcR5T3akuasb2rosK4QEi
cdv2ZK4xQGH/IjcQq22/w1GgN5WzzqiJBL/bJDh+GawHkK8yIgfsIO0FMHJuTwNHcjBlTt1kz6nx
YOCtvDFqGs3FnBCEtDO/GfUnbbLjcxTV3pYsG3gTK57II1anNAfKFFUMkKaaGgDmkEGHVXMSDk70
Fl97jZbNjBXqdMVceidEnh7EBHdQq5P5ECW0W5AG2IoUHwtYVTJNg2PsvZTU1+DpJVo9ZayIZjmF
aX/lBCuj1KwlAMGG76CfjG3r1uVNim/rpupsmmkGZFajz9x7yoy3PNj9ybY1Vn0gy8qBj+lU5SdH
sBhXeTifyclXQdvX90AQxttdF3oW6dNiZhvXNtu877VTD3TF11TR77hG7dkt2ouzpmQacdDDZOfC
E/mM5zzQ3Mx8t53B2OKn8+Bv+6U3iz3n/ihoBBojlqK7AnvaoqvsWAu1kIAbn/Ju1HbdaL7Gtasf
1QIgYYZitBnXhZos4LNbNDqkOyIBI9TuzeJ52REu9asXzZ/WgGVZyxZ0vsH+yGtMPEWLY805zk0G
T41gexHnNrnkKRia5kuGCu7leF92+nIPs0ZNUmxrCYXFqXtnkzIV3mAfv7bRnH4aNNgumj3t6Dap
j1J3X0hUHWEp1C9W7zDHFS2uqFyijLbR/RxNOoQ4JHSC0iSmTXpwHe3q5uW7EsORwrrlRxbLg+WV
xZdR5r8kcQ9iSJoHBk3ttrHhTMUltNUIlmUctpQIQa+nbpA9RVl8uCL5toC8ustjHdsAR/v6IrvQ
L+0Bbr9qGQNFoJaWoWx3GBMRR3ssbZPHNJi6PWJhDsgRCobzUMCUJJVPiJjTbzJ1J0bf22lKaPgK
IzLxor3aLSOPRBm/rRAvvSzmXQKz+2RXHczIEYj4m1Aau+KQxtbaICi29AVH2L+pHxFSdY1b2Vvf
CamL1S4FBxR2C+P39Rgb8N22dlyzVV6yl8xxEML4lH2QyMOOTJpe5Zeq8LrD7A6XdIUez1rEtk1V
z3GTXFXEWdML0zu3JJ3azX9zOD86Mgn0kIxplg8HhDNseu6PNSE0RmH3Zo5Ixob9SF/PQ93fLiOn
tlCVFKBRbzf3kMBiOigGlTzYFELWo4WXrAQQWa6RmwqMmIwVdX8EYYbJNW5An3CY0BMzMEZKdQwA
dx28mKTFvl5Bz6/qoFceJ3h4aGzCwoS+SDrjmKg0Vc4jW2yAZr2Hs9cCS5rFdjnYCzGs1In5tA3j
k4kFe7WGV3uo7yh5C/elbrS+W9i3aQucvOjFweuSB0ypnE8aMfMazHZHHlCIekty0nSkyEJxrrQU
7Q2E6LSI27dBPuBlbLxaZCkxw3XLCqf6JKbymQj7zKEWR2wDomQUxXermoTFLpIbvYijHSwwJtB1
zJC0Ypa+YLyKgHpsxswgFkqnMkfr5n6oJ22TKwfr2vgVjxMElckgdWn19xSbW2erADRiDZCdoT5r
bbIco3T5jfGcEV/5EQzfgzTHQrCIxB8KbJikpl5rTbCZXShT1NYOl+Kv6byfakq+zNzsA9eLjnWJ
9RRX8idk+Yt0wypIJiJGNhUkVoxL0NawQ3q1egU7cZx02Z3yd2KjP3aXM4i0L0nFJYJJwrQ7a99T
gJCE3SSi9/Tv3Xx9HfTG9A1AP1j89IXskTpOa6pV2hoLRAzhs7YdsEMeMf6sx0dYtSfN7tghDadw
Bc3h59+PBZFKF/hYQXzAZJhpz9+mVG+9tyTEkfr52DB70K34PpzETdo02WNL504AuqDS8uJo8LQG
ht61N2QqVYqTdII+GYba84La6XvSeyHHsVOA4pj89SkB2xSfStkdsjkBTbK0nPxIWW7MaIkDvQpv
0lTo7BX4naqG4aNqXrgSd72X6z4s8++yR7ExQLKWo0tfpesBsS/wXnhzhZlBit/JK1hTGb0T9JwP
kz5+Grp7GDw6JVXX/eUNkwZlyEfF8dnBD7k1BJ5RPNykjJjohuW90OvbsAF8ldjxi4sT1q84Sj02
iISW6rFQdBTgGoxB+5Bgq8E9vQk79KeFg2EwDTXB3C57DkEmB1odt3sYAtB31V9XczRvcTzu2WNB
W0WmaE0IlG22HxQhdkGLiIsHca9JOjQIjkLb07msLi8lWsvsI4bpfQKoREnx2qX4AtBfoLxU6Um4
jO2kKY5sq/ZtPg6+F+E8JMT0odMbM8fgSBtD/cZpPO5s/XcUkUC6nFF/URNPBUJMPYnqPC4R3Ee1
qF1Ydh/5+tXe0n97M0e0dqEgsHgP2ZBN0LubUG98WxHQNycUKoOQSFHCunYU5sGQPkQmX45+0LLh
S1rIMXFs3jZF8yEW9yC86TKE4082KGq0M53BYQkCa5yeFI+drLWvRkpoghhMUvpa3RjWVW8Q+4xp
UMVz0v2EQ/VD9guugbEmAdvm2WoKdZqX1bwndmrYyA5HpUxQsNKj606vUqSP4U2rl8OhdVpkGfMv
c4lOMhc14oobV4RX19aDpQZ3Z+nhra2IhFGBW00OrJcwusR4ejxFu4w95CCHrMS3CIqVI6JND6do
INKXgogtOUC7dnwZF9A38Vxg1XOARCwTNrP0r++CiHbljRb71WI3B0aoN7nBSKwyFDo+AEpVe3eC
DTdG0nlfVsSwdbffWdpyLTP7nmbhnZ0t24m3aEJ23wemQfAmNT5a0NsJswCna/wmjq6RB2MZ77Vh
dWgHSVAL7xsW/zZvlq+xgyija5Cn7VsExMUfDSRS+rUAeoofV6BLeYv3tcQdlHZ5ilQhUB1h3thZ
/JK1y1VrcEdIsjxuohEaNM+62ckNiJeE4Wt3h35H7+Zqbt70YHTRL8ttAQRqN6fLc12Yl6zAkcfm
b1OXe1Hh1Y7GiFFIxQO1quwutU38evFIGJi9vbUMxoak74gJl2lT8oRZigCcFx5Tj0TFVIdXEtcf
Q8ixqSk/sbZ/TU2C703tZSHVhr0QImMb82HSl8Bb8jpTE7SRWkEfEjCgLrTlUe/cj95pk5MefpSp
mM55Z9LePkhWJ+V9yVmkAS9u9u9hgM8KmbPxKn/ANoJEX2zKBMRNzVI6WHEf8MV/3TLd5CNVQHMG
lhikrap5E3Awe9BZ57dpaJwA9HO0pMdIy+0kkCbtDy5jTEXDB384FFRj/syZSQRlsTxaw+po0kAi
1G1g9KZJKwg8GAPncq34zmPeEQqZWUAjgf24AhnS9M9jkbHzKttDYTBsQgm1t+GTmrvbOmmNs2WD
lk/Tu2hiFU0d9wFFfV8I4hlJfVsyOGKlCKqxeBSsmy4GE9iS3Aa8J27HeeFPqkpGUG7JWcKWt2HI
eFWP8WL1glebGNJ8z9jiJcvaeyT1LzHF+H0G56nCwHWOTO9ZzQyuu6gnlBtW8FU0/vCOI7HuFfs2
JDlqTf20ww5fpc2tZuH/NkY4gy2vw1sauMEEjK9Y3ZbHipn6kinvMk+3sxWhY08AiXP8sSMRl02j
RfahFXJfLexgRDtCX7VosRmKMj6MEFRA/a0NTV7UMbX0fkszspBkvfJULNhFs4tatGmv8K+Dgp9i
CCrr5lXFRA4YgtuLolwmxqVfqQNJRxR3Q+51h+e8c41zB4UuEIjEkNLlH/p53He3Hd7x3SiwGLLM
MO7Iu/9i7zx2JEfWLP0uvWeBRqOyxSzana49tI4NEZmRQa1Jo3j6/lgt7wAzjd734l4UKquyIt1J
s1+c85294NznJ0NQHt74JTlbaQUif8LYVDrDaTaT4lgz0g1mui0fWWHcvpAoQJGX+SwQIo+CZTII
tQUjYCE9QMNrbPsUmtjStI/OQD2asaLP0mMoo4/Q0+RSJN5xWvp+S3bdd1wyDu5RiaUGV2vZEiVA
4PmGrDMDZ870TcwmwTx0J4QvMNjzXElXjR9Ix8sv2XIBDdTH29G2P61ZFfuYsQ09dHmPTAbKfgsq
01f1uwFYbmhot3IocjVuG8JDUA9Q+u/bWfOgF28y4fxwWtj1HPkqa4+kcDH2j0GMivInjNjf8uXt
HT1TqpHFkAEbyGKNOcGYfyrwBY2Lx3olpURogLeyRnTlW+mnl8r1nqu/BBl63lTNR+xMJ9OJWJkS
fh5UkXMSTaI2dTPYgbHgkUWgD/cPwz4xF0T8Af30Pkvbg5pJRN3z6MIr0xZNSVVYDLXzKtl5PlxU
0+xItUc8taBnMGGVbPip8aLgud5m1fpXNqJxv5wvA/0KVyxBUNNFLTn0cTYDIDHUk+bgsrKegQ0B
D+HS3njcPewZwx+zlQ/40Y1NM1Xv9IdHrxlgHlcKvHkeIXbMn8sso1WYViVO2Lyz+K0oIRgQ9RD6
kfWEt9NSf2MrOCx6tNHTowV0E7jVlGOyMa4DFEjAoAn3rPeMhNjGcwN0BdNY2NFbAQ/flM2M2nLN
fCowMdAUUyHDmJjS4gxk8S0vmHSgjLnxBIdsp3JiO9kdFohX87TYuBbA+cmQb0P7oDPG/5x0wFfL
iSfc5wkjaWrD8f3Oz4w+L7FGCoE52vR9eIVTTMoIwUp1plPc6WCjjHkVc7A3WaZf0A/Gm3qtT8tG
X9q4PeoS4EpCjk8yZWXQeXFQkEbMHZn5u6a3ojutf7suc4gSn/aa20M0DOS4HkTOJow/vXAiIdcf
pyCu4RGYRIf004/tOjVwOSo6acYHspyeo9wjNgg7hrWcFqM/xGMuQcr23c5zCJ+uF6BqAoFa0TzU
rWleQsdjrEWWihWVCWvestsO5Lufc+b7ixSfsJCmLb4WcmtQAixiFHsVjqR91ezQI9dHDrxavanY
6+AaTRiwdLQ6WtDd4pSCL8SNenCXGA46uYKbFO5Linl8X03lj7/8NrU17bK8yx4jpXdYjxujGQ99
ShPgmgV3YoYxxEsJedDhsy9bi+Y/+ZBx/FgAZNy7tZucyK/YWpOL5hU9/KZv6nArvX3YhtTGfA6b
JsSx2KFUCq8MkhSjFvJwRwalmOoRpBYUj5HV+Az3EhaQ+deg4JGGdXsyDdrQ1bgaDDHK+CpXX7Pg
WbLyVzE7DtNFgMUjP2Uq1BstGMV3cerzHP3CQFyXwajKis02gBxSI47Krxm6PQ/VxsbUxquw0gX3
l33A9QFcYb6OKv5uhKtvy+HPMLKXrd30SfZhgeAChCCvOumxI1zUiq+j57jUSYSv4y7PsjzI2aJs
qUYckNUwIRBSxuNXBE+q6ekhZOK/DB1/4pbNySa283dz5E9cFjU5IdZOYBDxdeccGnV20CWiW/L0
tlitiE5J2ouGKjHkj4vyoUTXmLYMFd4WC/Q+w+MutZZ7H2r7XrvlRxJ53wmJLYDk2PT2ei3HGFmC
PNh4uoDBkCM5SAgtEGNnogWrL/OaeBH2YJrRySPKG+BA8AVhdgiZlow/LneIoolyo+IoU5DjAL52
tsbV4/nryJD/GDyt+ugV5d7gCQl8OZFUV5B8UXLxcgFDLGmj53yO3n2enqAr5s++kW88t3wgBcCe
ekFvbk8M32ZxLsMIxrbq3geKOo/pEnC0IoAz8AWAFWYM5rHUtD5MZCOcbejnPKo5iRazkEG7RG82
nZ0VP9KBLjzu9JmdBEliF1tJXb0BMHgXKvp36IVxMCusEj2WQXI8tv7cjQFeY3QAZZxyZw5fnT7Q
PpDuZIHEjpdG70TrvFcRKXwhroiagtJP444UUPlhGRQflNP2Vuv5o22MW5AhdyjMAtakWD38W1oc
7Djrc6r6FKclCk1tUobV3bmr1I80aMf9Xgw7D7TvaIPxZma9Tw1vxkEm15D0/DrUUbgbLec3rh9y
ecx558wR7b4Pzssynd9J9mzizyIIloJhYvVe45nehuCqdzF1SBSN57//L3UrUjh4/QME0Ijtkj/5
OoFprOw7bLsQ1cSbUfMbp5oSbmL6E3mMPe0xtrcDEDGkentvUrtB4zIqaomC3yMLAmAJA6mFBlhh
WeirfWVnXMjNeFGJJ7BYo6opSuvdm+UT2B9UYQbmlJz3rxqU2sT+Gzp6cCcupuFRllQP3sWpJJBv
UqMl/AAOx/rScJ+TNtE/J974BKQNp51dpIGOzqat6eFMWewakKSh3/6YxO0xjeTPoKltq77h3qKW
QC/2e2qRQGJwD6IUA13ql78alOFk4ToZQpw7LMxNgCoQc0yn7mOdPiUGnmm6fUTo2b3MogeUOgf2
Sog3KvQGruJh3Moi7DYloqVAkVVVOz0ffkoAg+4wUENhhOmUsMvAkoSVI7KYGfc6PPulgTcR1MdG
+wag9WHbJH8Dvjx/A23HKwJXm1jZau/Yu+rBqvIFk87C+yOMV1DOvO+cZovHl0XgabkVZnKdo/Za
rwGd3qr9KjCH5V73SurbY2TU3/g32q03UYl07K1qX8Iqq5MnMChPSy3OXUQkjsfnNjow+e364Gn7
z1DBtsh4szFv8jsWmvN6vv1bV2W3+huSwK7vqElnq8WT9WZMYG9oPL9ct7gsVvUmOtxXDHu+xgwY
moGiHUYa88RjNg1MnVrrT+1j8KwBIKf0OqT0JQ9wz3dFpMjxxMIQZf2EZ3jZRzbpCbhVP9KaP60X
mz/r6MBmYLpJHyKH0ab9t5LLpx8NnUPdqi+zAP+j++wRF3XQONlHR+0EeoSRiSwGnl96OZZmO1ty
5JS9/00oZH0/j3y9EbzscMHlSsvGiT6RMTMxuaz7rzBnwWfzqZMOGhE6Mezdjg+tA7NBYgya3aZ/
dsJHkyoGXyRPas9kBKoZuNZE/xT+ehbEMNOUSx49cZKb2uMidGS861x+DfzO8yhiMOTJZ1OQGDXU
XHsSA/iM1AyD6cesgG16jb8qACLsaXe5Gpgex5yqFJSBTuBi17n/y88BULuMKWvuDbSHmGsMwoY3
Mwo2B+Vr2DnIlSM2QSYRYvt5IfOQL5pa+dHNw3uKcUlOXH5d2k8pcns7ednFHSGxgKwBRIe0NUBr
cxE1ltRFfptslJkCgkFJp/A8+qLfOwYBF2OCnsD2HkAlaJxgnQCT4xyAZeLzCKGW+Uv1ZJgpcc3R
nY9ILOhn7kmRgihsPdQwYivs8qUa+II7p/gpJH8Rw+Ok1aENN/MbJ+LLgCbJma3HI87pP+ipeSlG
LlQzNW68Pv3q3Xu+Wvj9vch3RotHapExUXn5G6vw+399f2QRB/QeALLZGTTlN0Ag4BHdmGxJTCBW
gDtKhwDtkZyma6zg1FEWddlDqn7aKPmTzViYQvwtskl+zXV2NgbvaYjyD6jt/o56yyVygGAL6LLr
QAIFZrTB+x/ypk2Iaal7+phPWRHYjY6CJtn4IkbnbuDx2SYJqMVwja9KUadycwGC6qxb0Fh3GMVI
WuOjnfMYmyizR4kYewtmmBorqz/M2nifBbw7jQuDZp3ajpwbCu0Ku51JMqiBgTYnB3jFDsh6fa7J
MKOZN25Gv4Hfoz7g0vD0sWuAgJScJ0/ejrlz0HkOKIGvY+f3VRBrg8tHxWCtufxVPcNnN5k9OU9L
QxyVAeScqCmyqSbzc6w6QngFDCV7fRpEM51YFpALYH80I2us1tfQNmngRrzy1cKfLTbSNUeueCwc
XHy4Trw9PJy4J/yZN6nqgVBhk/sygU1uTC+MYezyOY+cVkxmnuKO+NBVOlw3XEalwDGwRuXl/B2e
4XyRv2iaaeYznMPuTDJET/bl+heJ6/y2QsV2t+OEFzMfTon5LB+fNVaiv19XttYW6jayUz0Y74oV
qgsWvXKdhz5GfpV5WbyXHYg3OgVS1tZkaibnTKCI+FUEWHWswEZSLSsY3fvJrhASgmUjD57ETChg
i0Dz5ihvCoSCrrPaIMO4yk7qw0lQtSYyfmuWZVfRnW3bUU+7UOUP9eAf5uG+KjnlozB6ISDnwY7d
bzMLn5K+ufetCohjzHqj4odPOmPZlXG0Syr+/La3xswb0ZcrsdBVCbazKjG2S2R8pfDkPZOstU73
5A2FCPpsfJeRb7+6Jj4SEs+J6jFrjIgdBtYm1L8H2GYme4c98S5vE2pXkgjIREpQ66Jc7FNJAmVC
/ra62N64t1qPkFLMWVCGnz3N8lTUO6s0fjOpOC46vRtpWnpgGMEim2sdBsUc3neKGtty9X6iug2c
5M7SjOQLG/2rVjdJq66eXhnA/qVsuQ6z6baLMT4lIDj8klGKcW3xO164w/BU2X9y5WCVNvtxKz5y
32COS6Q8NerHQIzdNlZAVqjqFmY/Zoe7x5p5i3HW7EkA9PPWODiZexSti8TV6/mO6ZlLq6ZhzJMF
c6nP7H3TG3GxV4WGENjJW0ZXv1r2UoHtpE8LSnKkoIwkhsX7FHoHLv1OgE2iX2AfamCQZWg9NGdL
yObgAqOz0/5Dm68j/f3GGOq7peVltBc41bU+liCG+UDz+2m0XKT3jDtsb+LtpFJLrcEPBK5RIax7
UfxCi0Ehx2PKe0C17y1nQ2mgmcBiNh6vzNh3M5Y02h4XFIC7YkkILn5ib/3eRmt2HZKSI2SQR3QE
YLeqa1cUHJTdTJBgV2zjgVt/PXNNV3P4Ju5zjXahigkJ651Jo2FHd9dCwU/wT+265tekKFYw1PSB
p8JdEebk7EGShIRf0mFgaN4t7rytrBcTVtFOVSYNuU+CUi/2DZGm28Q55pITr4klovmW5Fa9mHfO
mjWi1/VmPJF2Up/rhaFZM9vbkvzTciA+SaP4Y8gRYTyh5rQr46tbY+874NhIJvh1dJgberBTp+y3
NGWCLw2ihqeIv42mkWflJSFEGL1KXu5N+gdbCcA1zUq3sb06GAdqdSuU+9l1UVlOO3K5MDEUpCV4
ErBINdzOSvI6lj5vALAXmwQ9Wvy83RX6JxnXcjdkc9WgvOUOV5cybct9wdwFTOZynD0OQ9mVgTsa
HZNdG6U4N0iGX5r4h9dkTgQGVRAGcV9s/5aT/a/s7r+R3SGQ+3+r7v65/K7a9h+0dvzz/ya1+8vz
TVaVygR/htJOiP+Q2v0FRMtUivdRWUqyWf1PqR0cLsdf9XceIjhXWvx2/ym1syW6D34jwd8XiPr+
B1I7YZv/F8rKdBECWaC+XAXKyrLtfwRxWao0esRODB8Nknwg5JYh8yXXlvYBxivG607P8KsI1mbv
iumlzauT051B9HCoL8ZBe3l/TDtrB4HjzFCnYr1aX7nfufhqrIgqN1hf2zBtozXEsr6Y47BXUcoE
EMxAUQMUkYAGV3Eu2fMtu/rIAQSfApTEVg2JE+0K1ab+XZjUqLr9pZbbtHFetTE/hHWuDx4gm12u
KCr85NgylYEJmh0xwYSjk27zkulo5Uzmg2HW361IPg3bOpSuvZ8bRdPR/m6q8TqmDPTTB2YHcl/F
9oMe2PZijLoIn/l4Y1ccjcCNXbFKOdI/XMAbRHrwaCJcQ6QDcOEb7k3W2ED3PQKPjdHcKgtovmVV
/YGPfc37YBhCubgjV+fAevxXxnLqYBuauAh/fszLbxjMKdgzbEIVknM1MrUBq3eZu+mAKSWvTfM2
whqyLwTyOmKJSZ7/Jgq3hNEXsRGJhi2BuEyxV1T62F9aYV+EKY+tN6Fuwqi1w7+3g2h55jNhLzO2
nD+efE3857aDbVzzccGKKA4QsmhTzepRLdW9eBFJ+xNmxlvJpHjXMHrhH5iI10mcn5WrOaV4H1oF
XDAdpmTbWEx/MtwUqrLyY7oM7PbWqoyj77ywS7r873FUwmWe/5vjSPCa/n/Oo6Hr2+QfzqP1X/i3
A8n7S/DOWwoNljQd1+VX/lX7q/5ypKPI8HEsajzlmv9F+6v+Mlfhr5KIJTzhewh2//1Acv9C92va
pqQkt0BDyf/JgSTl39peQCzMr0/f/+efPNOSYJs9IaWFgoSDiWPxv6IBU0JpY3+N+ggjVDQmBOx9
jXF8MVZ0bFhMl2lKd77zZmFl68OZPdFssM2aLqEWIPpdks2Qlxy8xnE3PZ7IOeo+6fvsg10n4Ab9
8uyjI/I8oqprj8WeSOpkIxfnZEfhXWSinh/IUK4cCxVa/mxi0+kR/G7j2KWM76dV1D7sI3aZw4hk
VcnkQdvFw4QEFrCchYw+GRjSjF9AQvuthXWEIVX26a/tUTc26faCb9O5p3Ki6PJbh6Eomjng9/gM
YcVPGRiefo1bFXurGti1LO2m1erHt9gOAjzsT311By4IrG8pbgE5rg2AQvcLJF+tAkdKP5DsZLwj
ae1jVDIVC391RtWCmCJ6ASoi/OQRVRRT0zv4WGwdlMumOqYw4oSI0RjcdPVCYO18A/D+FmPRa1ES
CCOiDC4BEhvZv9vu2OyoslAkpZw3Tp6wLIV0h0F8n7QMuhzzaeIkD7y5LQ8ZpssiDH8xhleB344E
fTMQMaTfBL0JitQAUwNXvgr6tid2iUjPrTO6ivqGfVtZEuRlWwtJMETQW33CSI1dmiA26ggPNUAm
QHoIyo4tGW7RlRH1wZ6RmpgyhULdr1t7f0ZRRcJlIpcr7YAIiv67JOp86/TGj1wiVADTerllGXTz
WY0bV1bW1WPFtSv71A+WqPydJFicyQxKGQAImvlh2rYhBymmT64Z0nt2KMObNESypdkSqcR8kXDL
gyxZZ5aVwF7CAp0YMhLNenbd2o2Wg+4648hlf2wtfieHQMPF0Ht7Zotmxaeq5+Jkg8DAPKVPKUuQ
Pi57lFsRryno6rHovUcvRhmAL4bITP48mhDzYTlGFtpXDXKCoRttKxyejY68B98q1Z7stXMlZXTs
OIc2Hsb6jdkrBXOrhdNTshuUfrzz3exPaKn5JCII2l2ckFAkyGAuETL1vYq2fVbae5zq0C3ZR+yl
3d6b7MGx1FFM2Kgi2X+pzwKPDDbQXryoJX2LV1/cEIIaV1cAVt5O+V2LpnVqgonk2z3RG/mJeT1z
qEhvB9XLc4N/CM8KvAo2EkyZwCAhGqy44nKFuYj6F4dOYMO6flR2AaHCJeDWQb2958XBv9YwQZY1
1Jq05QfS0b4wGfFPtHQGUDpcRHCDG4d2nRFyvs4/4rQD1+R1zzML1sHqH1id+AdBLgJzpQ74vfxt
WaQTzK4+Mspi7NCYu7QgelbAo0C6W9xXgN22cC8YSuctu5eE7t0MYev2Y3hRdY+O3cq7nYkltzbI
Pexwth+sTE77pkeZBzB0DuvHaWnjN9dEIc7Xh4icIPnWTB7cVmN8RnuNiofhZFPxb7jZbZTZx4lE
zk09OC0pyfj04pJorlDLQ7YMrAyzDL4Vx6DrRFYwe5BLGkSAeOHhFZVh9t7l4itWFFOpLL5zTH9B
2ZMMRv4ZSSXKsAKpzqkC/2zBit6mLkZv3432kzaJmG8edcOI2IyZR2RIHJr0rYXRnJEfcaqt+Fsi
ZddQ/Tc4vgk/bZh4OBjKvCh9tuhpUfS6JPw0617Zd2+xKJj7oR8BU6/6GJUlRzdJX+0KLQcVD3JW
SkliktOvEJvk2VoHR9l+aMb6NrEcgMahcan0jMA6pf3qxF06EQCoecrQgK6KHw9Xta4PXAtvIJNR
2eK4DlXYBqWcvobQV1uUFh6gheitiZez0BYTQpP101DRgokoueJoC536nLFqK03LZWto4CxpEwgQ
JF5Va7xCXI9Yj/GpnaewvZi+Af2BQ9r3gab0dXqPQ5Zqq2R8nCc0sHkfn6HHOUdYsCRzSXHDWl5u
Ott7ExiHD4p6nHcNYahbF6cF/UcCzbEV4TEnBI5fETcF/s7Az3VyI4q71m18BPJltp1xAre+PPuG
bR/MECZXArfCQrrxmrhv5LpubHi5LLub8sQo/ZCAONr3c3Rt5j4JLMzYOCAjEFjOI9kOP2YTt0HS
J8Dlc/OqbUb0BXOuZTJ+VY6CkwJFskupe+t1E+jQp5ZquCfCcH2y8rMpHUgoFVL9dr4z2PwHlpPe
uQ0j+Hk8hsZyS3ii8zSSFZKlw7lPZx5XC7mWA/q/71OHZwjwkiqRiqzqgrCe0BPk7QwDTR7QKkBT
p5rfsxcTPfAQwvEQO0cn1UVsm2Vxx+vgH6ZQ/vR2Xm8HQ3zEWTIGkmUheYoPyTqKaYDbK5mGzOrH
A4UPRPSoD/pI+kGxcHM7HRgirYnLWekBGn65TJxia5IAgDUY1mMaFydkATGD24BSBKR5SGh6OZiX
uP4Yh4mNtnMUlaEOBTObbmBh5Q2YRYYF/lCf1ii+qhdT0PYnJU9BnCSPDKTTM7PvZs1dJb0gOfRF
1MFwRbjEwypaHwaj6B4QVChjWnZ2Fd1HTYp3twpEMbwQRmvsZYxwwIt/SYdRWgiCFq/hQIyBboo9
dnk6hYyYZZsAcuW9UGVlRvo2s1rdjHwDMXUEKiVjF6/DMdP5kk4+rXuPL69DjVj618n3GITaxnFs
vFOb+CfEALsQmxCJodcOr+a918VXQPlv6NvUziHJFpEoxHjde7tsMpiNlLcSB+Yu6cUF3R272xBN
/Oq0zGamJa2N6mYC8rvVK6Bxnu4maxi2RS+sQJOTwzkYzFUeHfvVZz+691mzoooTP1tZu4cmhsLL
N0GwmM3aGOsMg7l8xwyf1eRgJUyOPEw0rUGp5CKm8gDpgofKk6Me8QyhNF42RAWHS0L+RhSnQTJG
r20ohj2JcKxww/mDGibddBH7fJwEbws1EM4OrK8sDI/Gio5NOiR1Q/ljaf3E5pahqJxfzK7DZ2yi
8Mn0PebvZTtYINEyc3xfxoJxTyZxuDQ1JKhxRnNcRM7Oxst+XXjAZqtfYPF7xm6EPAfShfdyhNRx
LabUPSJzj25KK720OXJCdyH5qo3rfRYVpD0subedYwS+hmHrA4O/Wyz/1tG2K6Q0KQp1THUbmgjj
hpHbgDgQPosVkpBM5466RarHEJCZPWBktcvotS/Nl958NYsoYotwAtif7llwI9K32Z/Kvj5NIiW7
moAQIETOWXQRnoSqfq46Kvi69cFPgHjZM/9g4cMZHNDil4iND4arXlU0fhtTdLUZCOxjVxw0ivBT
7GLCYSUqL6nRTmyr4dtZdi2YpaIFNotDWXT74hDy5dwx5L+L4Dhsp6bIDh2Gry4/wZD8E9X+ta1q
Ei8ZH4BC/Cp6Mzx6XfhkxSNEoBnPmekeZ+yFbC+cNxOWH3dtee8wXWHHKvDlLgvFBszkMGf7lr+B
jGb+rkLSilqbia1JkGw07T1V6Tub2QYPbUbI6wrhxZq2cNTKrlk5FUBmskkgr1WC460o8JLYybw3
5aXkct9EBgrQkZMDHxWzYlZj59y02aQm256aTAqzZP0/cTqmLUD+lONxVLBT+piBPAGkv6HRmsCQ
l/GupFVI8E9tU36pGKPmmINBOJDNN7NupyBmmRK6krPErc72OlBJ6/PAlOU0quFoWDXEMw8Rhtnz
oUEAJxa3SFl2YPobdfxemSe3IJCm7yq2zWX7kzpVt0mQR56gOqgduUI/DmhXRCwVQ/M2w4jO0ZcN
JucypF8wFgjPC1xnmV3utDe/mxoFVOgj6RyqO1S/cG3S5TkqO/aSKH3wlYNhXT8FFSdnkYDqBSN4
IEF4PzYSUq3zXFg+2ZQFP69nqDdm67+yhttwFEfZrHwKNHhrnd02+AlKlNyTjfTEYZoRVLHlMKk+
DpIUcMZI5d7xiTrr6/BojaidDWBhse2/Wg1K7TJ0z96M+rCpNR2beJrhVO0Ku1sZ3PI+M34GVPhT
E51S+gPX4zSXtbz1ikszT/g1i2te6ew4xSRNjH518cvyULCXR3Vmfxl0yDtX+Scvjex9N9p3VhE9
So96VreIELrxy1fLDx7JA3AYTCxt5bLoYapOmjQXL2obWq1820jqwQRyBYtOZstQNygKZ8klsXzm
2jgK28h38yDOMFxxaKTNSWd+eEjZ/5DB82J0xEj3I6gf44ZcVUR2ranZhTOr10JtS9k8dpQ+mJXq
uziW/nG0WMi6HldwC93K/JAF8/1SMhbXCd9yTCTGNM78d/Gtslgh4doakckQ7YLKD1HapkCAftIE
M8EkNR8HocaLQ1sbdQP7J4/4qaJcTlOUfrcmuFRvtPRu8mLguLPx7juQw1L2tLK1uYoIxiw0o/6o
f2hlPxxD375mlXsbKW+4yyXwKGEa25oDY+s/cxqqoIw9LpzFofzMWgPvG6srRr7BqMeXcEqRH3al
i9yqpXlrWzYgM11xqs3s0pLCsLOG6RtkNNoSbd2K3skuBXFDlo70fUeFf9foZ4H7KRGp8TzyQO3s
BA2dLaffg+ejjxb3HQRTYDNDP52lAaUxjypxtbyEEzQcHxEavbCm/S3bZIQTzJkycJyF+miQEbRr
nRaqPy+PX/i/K49thpO/GEvPedMNr5QxxKJZVA6ERQMvX2eGUnnoLSZvveD9Exj7BdnsdDdUREon
ZnhgJ/Nl0GbAvDo6cX1MbWHgHyv2bc6XSh7rBonT3eAQpSdmmHedk5+lWSEyKgdgKKgvLlZ0WEgC
XWVlSNMQFUHf7844UOpzZJf1YVojrwWosU0rreFA3fYEGRTtTdcwMJD44EX2IaRbn4Y6LnZp8myM
tjxGvXyyqgLoPVoHT07FridzATpgR1BYx5KsFuTUXj3Ez7fRDXoYfpxSlzuzVtdkYnUIqFbsk/MS
sroC0fDQJIu46cnprJF2bMCldhx02Q2cYdCdfOdMj5qTiSoYb2qUXmYLPXQC3tFlqQ2uwcvRYI7I
JdcvxU38NRoP7jsprOTJZMVE+Q02PQF4Fo/1jVm3F9m7d2nVQBTNvLdsRpaasi3gooznfaQw29le
StbQKlan4tqj7qYollfb9RFjWq9qppKa1wzfgVpcNy7dQaqu9CInzGH13jWio8//FgdlSAiziFaC
oTIck08wPjuB0vg8DGobNzYUeSAQmK5wIFp0eBreX5ZPYZA3aOLMsX0nRgZmxpSkR3b6uRmFp8nf
G459RM5IuHz304GAsU3UsToaad+YiNteQUaDvnESIsT1dAv1ZzXtLWDC+5peKg3fI8iCmGBw9Opx
PknPLLF4G5fcVV9DPtwsHftIdILnIedHJucqZty5sUT7VkA+NNj0G/6frGLynIDhs2n0thVhdbqw
1SGvRUT4IuM/R2mIcqhUIIWefZEBPi2TaNt02C9c/TIst/SLx44lAPvWhHtcew9uMp07jisg6kax
X9rmjnwlziOTStgTxF7gpQla+MD7RqWrS5E/WshlbsSrcakUj72/OnByNgCZhe44wVeVZeKpfMBg
hBfCSz/V2JMdZj5Upe/AC8VuDMLrQ0fA7QfuuHBucbEDrwxK7BpL2+YXwoj2IfunzaLcL8c5jXL4
9If4WJbDi0sbQqWWnNOKDLkCns+yxp4WYzB0vLEjV3wmEPEIWdEdym+ctw29SbL078yLkF2iRoQW
febHIxwau722fbri6Zc/j4rbw905vcN8lGeJRgt6YW6htubkJVVk6xrejbGq3m0nu+N5VeizDxXh
b+g9BuvQGen73MU/M+uRzWDk30WYvAG/Gc6O7/zgnjwbjN+mVLxnKqOIBOKMoKZLN6yOw2CqYZ4X
CuCDPfSXAtzxpkgufk0cX6SbWx03cGftctz7mIvJicUnmnPBmgMKyDnLHr1oQh+/RGeZMS9Uda3v
TKrjZSr3kZG3WwH2kPAj6pPUNUE4Cvtx8KK70qeTq8ExbrRAcJXGeNxaP6Qet1Er5iyKfPMLgVQU
8MgwmAi3Hexn27SePaPBwVpxALQ2rJu+pN7yrQsWzgJclO+yf4lPzpJcHK0eSEUUZ1uNv7N71szl
u6SocuNHyTgKkJ4ZBk1cPA09EcSiyE7DHL7aIyeD5YPzL7MZ0cbSoZpsmFxENfKPjuT0mtANAWFH
DToYsT/Cosd6GDNv5qIjgUJBQBVomVNECufQUVD/+GdwCZpN92rpMDwb23JgtteI9fV042/PK5+0
sfyyB/h+LrJQ8m7OQ/zaECMhQ/MwNwYURgcrMhX+jal+MMq67MOt95rFYgVji0eexVnU8+xBvpGW
NrbDZOxsHqqrx6jVSDnmMFOVG59UHKYqJXn2gyC9b1ytJyfeYkSDhv/Bj9Me+PIDS1SHKqRQlxHs
BFucJOhkVfAKIo4217gwY0gGphKIgr1xvPQRP58U/lXYaRGYDU9zVtW/l4oDKcH7tk3GVXc/f2fR
Um9VIx9BdNkgkoYf9HpzMOKuRZDtHMZyPpvT0hyENo1NtmDpjjAeI4eBkegYxIvIGxDRl77OBSWe
+p4jicNK54dmxOICUPWI9IVxb2yODzBErDNvObiJyn73GS/ckp1JeIk9Qcp1h51S20wwGuwc3ZwL
bFYdMAY+Z3Cr2fgxtc2ny4zeeG3w6hojoD6Q4aRoYo9P7rXRJ5xUK0M4fYkKxqh5GAeSH4IZ+Hu0
uhs9/5fXzB/RBHS7yMKXzH3VvUP5bkLyy50E8TM0zUE2O20ht1SqvCnRmpiMc7c9sBgIAQNv62j9
aus/xLozXenZFRRY9ZmcBIMTv6QDcFtrzJDnth/ExAEitWAdFh3DaWKKSJ0ZI0YX4qHuze+GeX1h
o7XF4XNfpYfeWK6zNh/jNsTBUr11tkPI8pChewZFB/7kSHYsXm3Ws00J3p6hLZl2LRufvhwvNp/G
s527RVA4+ZpycWbGDFir2ubD7O27tPkX9s5kOXIky7K/0tLrRghUFYphURsaYLCJM93p7hsISQ/H
PM/4+j7I7C7JWnRL1b6WGUOGkwaD6rvv3nPpPk36X+WimR8cD6OUx2QD/3tW3nbFQHrhOOXNsO9p
c/jCR4ys5tq9T2YlLh0tH6aQ6bNR2c86z89RtX++Wnq8/AixYfQ9uFtZ+NIm2QVNLFfGiyxLjgpe
J5ityzOxnoCqn2f3dakBPqGufbiGYE5Zf+lsvZa8dHSehHs9plfh2PK817kFbbqpp0LMp0Yy/XMT
VaMV5kg39V7dVNst1ig/pVVxf/9s7R+g5kE346D3FAMpustZi+4qObOE8h7rXH7iLn2bza706Uo+
Lrvjs9dx0Kc2nriHueb1kJch4P36daiIqU5ZjNMnfiiI3hWYWYcYwQOAT+GuhBB7m557cClMmsUt
dflR5+HkNqX56Gzuz2iicT2eAY5RAdOfMs4PiZryWknpbyhroVrhkvKbNxSBomjIvfPqPdrWOPtJ
ZpOjrbv1ZazRp2IuNy3C7x39kigDVyLqFSHe/SjZyJ2o9Slj/Td7Q3vOzfIbYVXnxa2sl05Doyjk
8NQikl+KFFD5WPZViPH2wSsTB2Hd+Slxwt13tQg7ndxXFWHBEijAYeqzn/MQ2K0OebEAxipqdS1d
PiZzfetI5AFfRwixJxb0Pb+MfjRP9py8Ri2F0PDPHp0mpopAWrfRGqkDHO3Akz3Wa6qro9LLwvgn
ij+Ablp9ElZ2NKItn4nV/qmFBMPYL6cymt/drvddMD5uNR09F5v42NIrvY3JQwzp1m+27MyuSdy2
Zfjp9FB95lIFRbz82tzotjnkGA2jeZQUhKNpQJeP2dp1Fg5nEJMnN8EgPlAp3PcINaWew0ZUU1Bm
Otol07el8pKnZtkhIJzo5EoQCXHDWQi6L62x7OFCXxNkoOMVsM0/FrBUbY4Ehn2w4zpI0shnN4rp
jLO+iAHye1bQra7gqN/Xq+o0k+hj6/SNAt2PlZWHGMu/6W45U6sByf0ArrpOQtMECVIq7lQNJPmz
ats4oItB+5uLIa6cCqRmnteJbdfnK1WZztXAD3es1XypCjwSFV7qpkn3u5EFWM1dfChUzt3M8eZz
GD1NWYrlJK7Vz2y8OWMc6GQsn5tyJnBEVeJdzOIXlC98eDe5d1b7pRiNLqiHmIN7aFQwtiRD8wFd
Uhh/qrEmBb7KE8b/A4A7HLpZ3t4serAZqaxvkTnYSDOZe7LKVOHpJACjbPlFlA/ra7HKEBwlNCVM
/4/CdFjvpRnYYeEGnhi5sfX9jM+MfF9H14eJQ5c/ZWOzod3mdjornX8Qc9hJB6EQQIEWRPlxSj8m
badoMO2+ZcjeJdL63axwH7u0cvFe2aEO5tdaOyFgo9HvO0VpKIipVqcVT76G/0ZxW8lv8Uz10WnQ
HulUj5+Es8qgBm+XE0regbl5SmpI3qD+/HF0jm0bpdRruueUgl2h3XcdtzfRNUjAMntkf0aSKS5f
Bm0+lB1vE4pnL7zzO9+dhPaRaz8qe8Z0b1X3tZUAoFL89KLLWCXH4NYtLvckaCLPOFs6fgAgjZhu
9DfGy/SMGZ71qql/zoInuBslBzKogzYvPvjuOL4cOVJmoZ7xF/y26hYai64eAdQPNc9/KmV3qUZI
nLZN+zT+TpsMQ+NQMbHTlxUrgijNvgg7kZVtU15Mc4xaINJXfBr9QXsJj9nY9Hy/qXhgU0prrnWG
6FL6FuijrHhhXfHuDRAYkgXJDW85pdyojz7pNgyqBuiipkKsTcqagnm2SUzIXJM4pUHAdLkM2ESb
R176J5xlN9kv/XOZAFx+7pJHL4bQmjJfmHn2i+8CxBQnfTXSFPJKb3vhop8NDcUeBPmBoAAeV4nB
ktXf++S6ZL8WxNCY7QEtsR7TQ12wYYcRzDUEoJE4ujr/sSY1YqbH9WxV25FLtfNoe/IHu0QvGIR5
U0X6MuoMpuRoIi/JLbvA0jojMa63ScUFQ2sDuTyJ1JPntSd3MX52Hu8JWB/whioSNwwSzyYK9lO6
M7pygRkq5auEARhLJbRWAuxkltUvW5Lcsh2Dy11cfUzjpgNqYtgabTglUET688whufDrxYH2RTwv
PRXedCMfRTcFacs0adQPgkqs5orvCSn3Q+rNLYAApw/iFGCS2/iGBYaIbl6T6BnTARmwY1ml1B8k
8U9F5YOLVNFDm3AfMVIhGTdJjA95PZZG+7syuYrBZG3vqJpqAvqhkPSSZT1GNlC43Gg56JLoJjm7
tikPnBRlgAAgCcYmubrcYjyrj4K8Y3aOVnFgLFq4ddF47iyDb2UMnk4LKaz4meeOeS5alYVj3rx2
kcF6u6Kd1yTbnjfMnlBzkjuqbCLqTdY3lQlx4M9X7hUDXv3VxeNblXCT5aZT+3wWAo2XKO7mma+9
zS27n4xgSsHLg1Gx2IZAHshL9DyTUs8LnUq0Ci3swIsBokyH7EgyAKwd1ARQJnWAPwWR405Fw+8e
1vc8TjX6CBerpl3SAL5c7bcDsrsdmehGbjewqSzOUd7YoSQB7WuwlBRQjNkAgUqlr2s7bqGd9SHD
oDxxFOqphHhg574Fq3TVz+NQzqeuyzlyqp2yNWzWgYvcFm4JEGjpjeaxiOPtKDw8dJ0hwkUYPfp8
c6Ke72tZ8MDZxuodYguoSz/GkME1K/G1Mi656eXH2sVmo4rdGWGhPCYQ+zG3NF+gwbUPfQIk7m4o
mtYePdk6CiwLd/CsqdnYd4954luRxQ3YKXk+CV/2NvNcjBMhssQ7VGdK/PAjHNMlLg6OXivfyP8e
bDFfxGbt+73PaOOZXOrtuWbFc4edXNwv+fpMnQ0X8isclitXYAwEqf2SeurvKcLL3sfiIsF1bRmG
+sIY/G33IQxly7hexCVILOc3hp7lWEXvKd2hBwN6m7vz56p1sI7teB663r0QJFpARmwTCzoPNFey
UOQk4sdVRsm5LcdgpaSb+gKuNyNfycxA/yf670sHvWH3FTb7gjxuHEBQ06EvHd457frpUcmTiGK9
N/ZLSTEvt40owVbVEpQeN68E3xhVcgBspfHAR9BezXNDjxrbAX7327Rd1pwg/yR4J1fCwpMefaTb
gczEfD+zKPM9spQ8s+tnHC3vkwNXX3rlKWkaULfZRBR3B/HLZSFAXShSdIOgtbXnYtPXzzAWgGWB
MNu0lYZLsXtGJow6OPNpa6x5TUFJ5Tk6TmCCArZDBMNU/55wGvhulLHlVArw+X19WA2redUbAjC+
dHQO9OWFpyCnRW1gi6lSPLbDbP+IS7acRdPhAdiyU6YZasB0A26TwDRoFvLY3Phdka88nV159mLu
VX1hk5fF7t/ApA9aiab94kV9/1q335bGuCVbcrNGouINfrK4eVzdUoejMf5Bs2qDLWpQgxUX7TyT
x2yNfpcdGcDOm7/lCfQIC8dHy1pkajauLi7b8yxf+XBoogiS5Ie0dXd1Ck58eju1iUgzaFgLTPjD
tSWhsE7fRRHBqTG5WAPDJOkuUn3GH3FxwmozuY5hib3rU/DhanBfert7URDKs9wh0MrZGli4a1AC
Hd5TR+Iwpy4DI+LVCJQ23qokbp7noWFBRdbCZ1JAYamzJy8yIE+z7jukDltBxRbSqAHpt0aT37FX
Lehgj6ugWQMa7aSPWgySLEgxVbxkWc4N1xL30jaODvtyWpWyOKB9+zhh9AtTRz5P6dyhYBBqTJOV
6uzcF3V7zSHDxZ2ijnYsnItOdMO2o3jBUGv7brt9wHRbw4Q+TSrRbsky6wc8htR3z4e5MF/n0Ztv
7FHP+CoHAvqkLAaFGtNl2/0myW1x1JGS58UH2s49ROD3+sG85NZwjWuuDzgq9jVlNgWuiDCdMF85
pcFTsX+FLIGiZugcS2aSfnql8x1af3NnUMV10EZ9NePitWniP+voEMYtJxlkAhB9NOIi4YN1Izn/
wqX1ZRjdh9XySzYrxVGZd2x1VP1hYvparEQFMm5wBmoIgERClpoMshEVz31UpWHHQ0SMJkPJt+6d
5U+9w9C58gpkOYNNat0CIsvgYiw2ybYt8RJ0msukl/oxokbnznb58LP6VKzlyzqR//aKI0U8n4vV
C86o9K3p8YVyXz3w3pgA2U+XVifUv/TRNc8ezIm4dWlnk1+I6Cgz23qQrFUgHKQUm+4pYAI9OsDk
8EuDfWSDuzPZdoO5QliObOxyQD1x4KN2NSm9nlbHyWs332TL/F6V+nXsxpMTE+rHnMk6Vs1eQK2s
dxjpLI3Lo+011cMU2Xg8GSHCxHCCXirvIHI+A5fKrWsOzbRobHXJzOcu5dNkBY1G1MROmNj9tZU0
Oyz8If0IQAaxUvZyDWVsOCLY6qLax8cstc4sc8cws9f8OnL6TRZmumgY6WNNINbRa8x7xOSvbXhh
Ta6QPhhhy6+Hj2kWD55G408qdSKqFQeTjbRnzVXtl1b8rarnwLYvOqqbcJoJ/KejWeKhawLD3cQt
qxQP7ULy2OXfos2L0U/JhzGjutl1MXsO6qfdFheNBxjr19dqmkZglktIu2N0abi8wT614rC1h1ek
2+pdCnRkXJa9G/fnPh9fMTsepRuVmJvsd56A/pDk228vXZ6cePzdOlRaFaaZnBfn2vDevWc4M+gN
MWfnhEvG5H4wg4YEbWMkTImSRZ2woC+UIG3m1L7wU7Aph2qB+5It9JDf3A7yDXWqPluTR0OyXxNW
eqNGtAWXjzhegDGOs89sI9ZZ9/Aq6pXbeSZIzucANEgtbo3jndMZ4XOhmw6uv4dzlDkDgmgt/N5q
FyKnDAvUAHBVZZdkdxQD1x32ZMclV7HUxbPEYrYla0uYrzmtfB9Owl15fZjLZVAPU8PojW9jX2o5
H3lXcwfb8Cuw5GWWLs1Pm4uSUQHvM7b60HjpBwLpfE26Fwh2ge4TSqd3eCqK2SkmgBoYI8e4FcX4
/OzMC03v6hKuI0LqPpE6v1/bhWdbWO1tM7Jg1bRtbE9t0cCYsQW83465GjsDuP44ufSJgnmzrd/o
g4RDxR2NA5eEM2BBrBKp89HkxMAxJNNmYoqQhgDNUEnUom/Y0w52fZNwE8FawimlxHCJl59Tur0W
tTGFWmD3NlYSFsY8HQfOdIgqdugIqwww19LFAcxmX7M6NQQA7CLbxrV72Y+z2qjGt2bfRhLovaOI
o/O5/j1rzm8f5BrT/5ReIy8xHipceyc1YejTxecAO9PX9kKKDJToIeEad5Bwp1lCDZtvCb5YrI/9
jnuOV4HW66bn0nP+7H+jyLLllNPIt0gQKnHtSgjUQPA33CEbLTlDlatwKzgw6E8PcC/im8w5NMDP
iFr9jZV2C6tlwTDjfGSCKwJ6NdzISmOis4rBt3dXkJt4D+jjh4KCEFJxCm89q0e7O5BMDJWdTj9E
BuCI9w0cYBjHZiRufb1DpUprvcvbgaegJDrYrwq8JT+HyyKjgtBrsvjcVnKlMW5psIrm93RZgHa1
zF/xUp3V2jCpajqSJspSmKLi+8Lti+MsrLco3fvAYkLqPRg61PUaR6hUaAuaSiAqpNuxf2hiYL84
PSJO/Eu+ZFfLtV/jjqLNzX5YB5YDUdZCYXbGc4K59IT3gx+ulA0YC1P4reGGXJwdXJTF71SEhYQU
PCzW0dIW9tptWUK3Os1Aje8okqAUS5HyNR1xWqrJDFU2vNkRCWM0/lODV/GQxiM5xIrdBPdyXhCt
71Hecl2Bup2cVl8yvVctcQG9SzpP+pS98UTI4thNw6teQG6t+P+Piqyn7ZIMqNsO6uM0vePBOkEC
8reegKK9dui2kBNAXBpfOeXJ51bG3wlOds8RP52eet9ART7QdM8qz/U+ZGRKv4GLjfeqhExCuHKl
MoN1DVi/QT7UuRPfeHyfK51L5njb9vXqHeu5kqdmZIPMboG2ELRIZnHv0Nl2e891FisEmIFhVjkJ
LlgVicewMdhufNwLnges1i0bma/MebGm8tcAKyPUMWSq0QABAQAG2yeAwjxafb7r0nZPacFk6/TF
wXOnOoARQ1zejnCOlOdU4SHrnHMZTc3DWBIeZtObhDGRqYQ//dGDFcw4VrxwiBVBY0/BGjdne2su
CZ3Dw5L96KSYMe24HGXtymYeaXfHqoNhLYbvQ8pQgjNi5SxZjjVbk3rERNZo+Ux5HBEE2hZYetPB
BcfQG+/Vygp1v0gjvdvv424P2MC0euPNmnoH4wYQP/YVJQFwSJ+Rye5lVpxwdvuTOeO3WTQQcsFn
gb35FlUsodNyybGgbL43Eu7i8tgHHCLcCKxmwBW+2Yfeg2sGAD/nFMZWzAB5mxs2UezujIuqcgcB
1Hut4PIemhYybC34I82/MTxjCBsDAXh3zZGEKuDTcpWkW/L5Oiv9BG4DjAji7irfFP4ZYn+LeHAo
iL7bAzvcqoAaRhv0yXW3+Mxu/tThPD5IAEkHG8WjpBY+HrBdxtn8a8g73qUKBxc+X3oDRz9ShvWU
Na08L1KjAkSKF1XVv5rV+N7przxJkC/ixTjWxcce0Ue3aMMm728pEeFLai7IWPF6TyvPpzDzW1SD
ZWNS+Cxd0umzMZ5tqAghGyKy8x6QuDpHq9lyjs26M8lgSFzhueBVUNry5zjhlo2wxNu1gmuR/aqT
jVUaSQPcexhuhw0ugOtG+Ej9OqMKTqH4H5tBXrvt26gIlBgR6LHZfJgHl5g3hWbCFBjWK/fvbB6T
0JWM0duGDSaRXuEPRne1Z1ZfLOAHX9W/jZXGFsukwEojGKLmbtLXRQd2urBWUMLR46oUpXIO3ov+
O7cleeIdSM+li7me41l1PRxe0UAAtAtm9TRIYiyZe4GIHPe8kVpYlc2yOdTp9IWIpYMiITVD6xHT
WPfB/tvEzf9RbIX9PFflmV5vutjo8eW6mX9uBtFj9i0/9fIMOkeeEb+JxXDYcqRcecKaR8TT77ay
f0gpH1O3/ZmWbf6a2x4kPb5jYU8T/Cze45kIVpQyJkXuUTZQeFJo+kcYRx1MX7YeUT9Twxv/SRhb
09S+dyJoFV5ZtiEF7JOvObgjXZ5bVAYAftkpxyQOA4CnOqd1DsTn5A+bl5yYz+BzMQyhqlc8kM3w
YJRcyIQJ7NpzWxgukUrDVi0j840DnSVmHSemXvKFNwo6M/ntVjMK8ob1ndTIEva7xOFtA/VXq9I+
8wlPVSEx9lnkVqsRH/Di9I7PKFwjJX3ahWUHlDshrCQsyeBMskLT5nCG23Of5ijnuWUxK7aaYRSC
B7YFhLB2g8uk4FhaPTtazwzFUDxaRU61ZGp299t8iZN14yQl67MSkU/60Ir274fbiTt7rhoYeXuj
Pc2CaiG3VImxPs5rjTXpUyajCnvw8b6r++ygs5K+sgY5WYnqgWJD1hM5PqnRudU7HljtzBzAveyZ
2nAqGe4T4O3IXp13nuf1yF6Tb9MyAZ5tsj8uUN9wgql001sbgXa403PqPA6d895KaIKt3abHMd4n
u54HJ8uy71FMNspe0lfOFP4K7v1hBDlVLHCdFvrRz7lNPXijAciM7VU9CgQmGnxsfy6b8tTtmpJV
v8JmoIhwK39rHlLt0sFXCY+x73FdRfEUG+QCoh2DLzJfpumTY86aecb71e9kFS+hMVZqtiXjd2F3
T0th9peYLm4/NpsviyT+XRY5r7SHUwAHocicTQVwB9guzBtiGjGnuuViz11N/dvk9AbrsZIk5nix
aBgKEgMMayXi8t75DWDs2NHBeShYwYRcx6GTRvccYxssx0tkYTIs1nbPWmDkNc2b17KKZYjbq6Tr
I7Jkd2k8GEFiJ+W3rCaY1pDVxxnegV5+KrcgS9SiqyYUwgPUWcQJuqC/VJV3gS5nGthWY/CIFyef
qpeZVlB3bLnO55SMDd70NCpq4aoV2giOo5Kl65u5nbvCeS4V2JAoB9Zk0MEa8RFLD0begkuOLAzb
fqyOpyGbDY4u+CHRUq+3eGIfWHmLSVTRZJlPQ2hrjiS/47a9CiM7sljlvOpBakLtT05eBAUsL09I
IsMNfrZ7kmv0FWc23KSMpapafsctZX8VcWtmaNzi9rK72ztc9aYTV8e87h9qZ9MsxabpHgpp7MMb
oytwIsrltua9FAuN0s63uEufmgbXrYlKdRhaSolAGyMfj/VTm5b31uDiCqAKGBeDE8r6tcxMwGwE
r22sYoS4uEMt2BqWzktuzGjcUONWI9hbzgGO/4lDqv1vxsLf/5lQs/z/p5pfP6r/cf+xowb+Q6nR
vySbaSESrnAJDXMnsV1BQdE/k81C/oUOoVk2m44tyVgSX/6/rUbqLwgMHkQ4qSTuEfdfUAvqL9fj
/8qV2iNpoGAj/BdQCw7/dZDQ/55r5qeDAqFtYTM4OMrxnP+Yaya4RC/pjF7r1dW1EGuCTKnPjv3J
IHmZHXSo0qXbLzN3Lu50y9a/sZ7eORWBWwhm5pEb0NGYdBgzoNHlwSZnaI5vMAofcSOeQJfh9/jb
IYw4es07589XC7rrhKeRtmRs7Zg4HUYP3+QyyIb+q4w/Zrv9SjxKGLr8de1di3cjPoae6jy65sHa
2gv3IOHP7DkCIkwJByN8uLGgIqBExDW4RqntBBYBpcN0/jjkqNOJWVo06XVncC/2euR1wznfOeuh
K6dfqSFO3hvMyfslHv7YFKdCzzfDdkeL9w+UVF9lZx+1LYMSYKZv6+bZ5nXucF/5b3DAf+o7Rqb/
/w0OuIMHWXdj3/9HeIDkX/onPEDJvxzH5NmFH2B5//y2/PMrJtVfwnHJ7Fu2s39XFN+j//MV0zZ/
SzjKRPfWpgIN/e/wAC3+Qr/GSY7UoYRl6f8SPMARCprKv37JAKZo5WKj8uCjKCH+gTv5+nhJq7j/
t/8p/lfrUdeV8t/xwZvJcqGS4jVpSucemv6j62BCULOF93nXMGOjenYK+bWxLqYlGIErw5PPporF
3sRNdmQrdC22lqBd8itSHURsvQxHHnLKOl+NzgViORsnoqivQzQ8FautKQd5kSCKDpFa6YSq8Opi
5kT8gDXWW0QktfE54vKlFPUTN8FlYSFW1fCEvTVyfLuvgd0tzmu/DTJoiSr6c5NiCZbcTr2Gk9BS
452R0TPGChsrBe0PBqMYtuP+XXpZciwizmPhfK9dB8RjOeBlaSEIdesakSSzHlX8q8ITGw20YBbO
9Lt93qykO/Q9vX8yladaZyEmzCgc/N2vjrnw2O/GQsw8v1udfVu7/mmuPmcbrAdqnxKaaI7GpJTM
dSBMzcZNiWCovYuaIWf1XBUO46xO24gevtvdPImmZkE/ncrvg23T5NSrW92yyCLAFGPMv1tyakcJ
fFx6k1WUla0XQg60X25fOSSGzHP/pn/S8Ke2t1gLdXeTL4bUxilOJKmp3/dPpCiiP1YFNB/+YHY3
WOmFTTXTkzP/stwrY7kZGNP3Smx/fpjAb45mPADtJYS5UvdYz38ExIPDMnaPddM/da693DXyCZMs
7RoQugPP6G61GThD1CKeM3FWe961bZbr93KCCF0xVxxWB3SjY7xhLAD6SRJDArkatTisM1xax57f
I5uI927lIq2MORgZ2O2XN3ITpyy1BwxUc31XGept6aicULSX0mFkjvojifLxZHXtJV2xr47ddPXc
eTqAPt/rFYwnMvh1ANwjDZqFuSfG5RbR8qCyidCgex9F/RN1LA/KSLF1PNYbd3Gjo7ZoYcy8I83o
hj02lSZy+UDJdEbp9mm48SO982g0s8aAWpefjWbC1clTNdOgwqWKQiLC136lEUEJ8lM8azk32ui5
wIuBgoT4AnKR6bKsSVZ7KMYF/sNeYUWaDbbM8fjdjSoT/xffuyLRP1Xk/hA8bWHamux8GdFcAdrd
3H052dcozuua/V46IAE5y4XORb1HDHkTyUC+OlUGz4uLdoD44toRMtJMjWUyWRhTyeXerWN6FJpV
bAZM87lPhpOBL/wg3RmRe/0u9DwcunSxws3dNxog/0GH3BUy2oJ+h5BNCaHO2Uy/9kPxqEcCOFNu
0oW72l8rCamr523yav9andS6TeO84AtCPhHkftpe4QnfDJS11fRNQmmPZn2pswYpUYr1UCagdE2n
BeZ3HOy0RmZZ68Ca5syvQZ2rYcG6J6rnSVX9PojtTHAipcOcrAcGrWdrZkTeeA0kRk0tzKoAmJBg
RsPXAVzxVwyXva1weCE35a13tQ0sh5pgWvMn7+GfUBNwWzJ6whHa6S213gETmsHUj1fDWONr7ZIr
2db5za7cb+vQ4k2q9We6bfqCxydQlqERW+YfDS3QV7z0GrmAdbbjUjUqktm4DmokRevOZ/pfhls7
e8tlzcBpDFBCc2WxkxoLrvjAPX1NZAFf3nPjNezQJxLtXtcewapmoSxJyGUxcf2cPxDoRCTP7Y9u
xXZuBGYXcLd+FWUjjhKMmhST6brNgmJgg2kkoJ2SRraHZszf2/3RrdL2O6UfH1TtbUwcuEWJRdju
PN6iaTfCUtRdddt4YvUBs6Eg2EHc6ZCTcMdZ9pYQwDPtKTTq8laPzzpaEJZZvpKTKbPo79mDkDwV
zDII/TvnEb0TXvZR8E/4g9M8SJE4pzp2r/2qG99e4MF7YgHaicnI9bggscKNQixUdnyNs/LNVKI9
iu7ieLy5Cw3NWDOruVuCHwcfKPbzdxJ5vABpinXZQR4Ia9YLPh4qMawg6bYzQXfGdQF6ZprHHqdi
Td9i9yvNWpicsVpDyx3ft3p5X1urD0ZNGHNGkB2peVok+AEpPGwtPZasAb+zOTf8Dqgub7OYXtpd
U655wzZCfY9bm1XIwFLBTfQ9h99DPcnmZS0+K5e5iirL+QGszcucGpeSj5b+HvwdJcpG2d2pz8ZR
cdhv2g1JHvJnMDDYxK0cz2Q/T1SXPrZjZD95wv7N2mhSxI1dPmp8XeV9GXkg/SZ5sOrI89Fe7/IE
ZrhryeaxTLkGpG3+ve2JA8QeGEncjae+nvHJrzCD9SfR8vwQ8d2otmm9ehn/qwzh6lDNMFU/Cmdx
jtnoXXsagwLtEfyhD+vOYsuBw5XgXlTm96xYnFDr+ml0muFUR8rvM3c9egbBSKBFwULe+ZPdXFYQ
QPU6e28Qw6ldla9E+OsQqF/YAifm6LXhr7msv7e+35AiYzg4XXOufxk8ANcZ5FGsivKR+j0Nfcs8
MY5LeB3TM2u48gnieuh4eLRiegB9a02+CBrE+E7dv21XRwdRjBfVNDKc6LaTuE5CKOs/o65hb9ks
z5xvePGgjQTVCNjbY6bH1ZXDg3DBXPeotpFtHjmR+8smOIUhJdx6uL0m0TjfyVvS3vPfzc40Z0U4
vG1EJ+b9B9Imm9g47mDo1P2jmWJFqhzd3kFg+5GNPVFbG68VG+3WY+VMC84fyjbogyl+TVLcppQz
2cH0HjS6vnjNhNPUxj5ELudiCdAEMhHLP6LI7KGKxG9l9OUa5JqK0ZmuUVW1h36uqY5OTOLT8jfv
u59dZOL/2evCO0Crd5KdAPK3H9EL3VbF97qrLaqV2+bqxOtFNPP4gIw50G/EjGYOat/HwqEZ4/6H
YF661WmOZg2aH2XyhRX25C9qa8+JGYciLawnd8GE7G2wiuI4U/iMpCTONvOP9w27i0qShq3L7OCN
NKXmewUfWYZDkz7Mk6ID3CYnrg3zMZJ4/wbQ5/jit/OIz2PNl5bnfCwDIkCkRJ7yLY9PVe/5SCMR
ISj+9mjJP0tORwsi7GnM+qNhVcuZjSSEHeT545C0LZI9ExwqcH8Rhrd7e2zuDRumz5Z9Cat4yJs0
Sun1bZpAb8Q7NQ4b8pqOK+e9/FPiqOEHxJZhmc/k1NZAumXMcWxu8DLyj1ERUbQy4qJxNuLEtJsJ
fyIBVDfu7px+3k4kvfNg24FzlqvOS/NYwBd95HKGLIQtA+7zaaNI57ao4thsXX/zYpMxdaNFcMru
TYXrYyrS5An2/8FpkVxTK+mvNd4ft8yTy0ZiLwQ46GDHpk+vTZwRWbCYjlS6BbpdOSCn4auPNcI5
zsbUbBEHrYLAfUv+rHHYihDDdvhHmwPdMCQttnU6b83byjl/qJwTkNr8qCoug0u3gN4mxGnvJ0yx
WH9aY36a8+oWd/ajR1IVbtNDHzWfMPZwlne+PQJTd7aAr/iZrlxUb0efI5w3fFw/3OwerT46pebM
R8wicYCd5XspL1ZKEQpKNTgSKLTY1fAuOhsaqtG4fGzRgqk/NU6bJKFdefwAFuW4VIb9KkQ6XZc3
C1eI32Qt9CeCJ3YjgsZN2tDdMC8M6fo8O5gzoHf3cZpdKNR5iddhPfaJti7NSFyhTOdPGAoJdrti
PqqB0AyqcZDZS4HlZ8EiNVCa6gDiiga389tp+NH1aP80Tkq2As7BqxEnN2xFLEgpL+qbE0yBs5FC
hZTr6B3nxPbu87CaYvKnfbMEWdw+VRVeOtGDY6Vod4BXQRgK7M1lNxBRjSBWbF7cQ1NK6SW783vq
WgOjL7LjAK9AUcAX1njxD1tvEGmi3NHAEHNXJvh7u2LkRJYS1H5a0FZSkWbe1NGcUti5Hd1yMrLC
JqZgtJN9vO8swN3QNj/ByDLV6vkm9UR0YqUYccvkYXMX4sXEbJRGBWLfO97HKOw4TI+rMnvIkA5P
h9P+6qKsvINBHwFD8h4IxGH52FELJY9a5fxvjs5rt3Gk3aJPRIDFzFtJFJVtyZLTDeHQZiaLOTz9
LM7FAX7gjLvbEln1hb3XtucTQLPQR+D8Y8LwHXPyDWEsAwPy9Qy7GE6OfNMU0waysNj0hEGvQkN5
ic3yDaRe56mAHUlPTb8TBDwTAbAcu0CZkOZ6eksblvSVj3r1kZsqRkgH65Qz6tjD6Qs2M2a9De1Y
uui7MCiw/ymMNPSDZqL6Iw/LBshdzdVwm9mpaSbCMYhF4KJqKBTsVt5qdkirwYq+uhqgCSP3HWw5
BYNADIQgjQyvddp7Xqrj3i2erbopd9RfuEOAtGQa+tP8btJ0YMc1qT0t9zKO0VVaBH5ETJFXvdJf
Fqkdgmwvp6fHg1/dk4z3vsgP5hi+aTXIjNSxbA/4NR6OaCTnilzrVM2eUDJVlE8bR5s7v3Uobhkk
0sU6TLQCy0eWA8srjx+ujPjGyXgcNPtXIUCb8pJ4MYHcSM/SD7tvNyhgXqJ+em+DxVshz1Mht4rG
ssRROTjnu+EGr05CiFkXtTdHdenucMXVvX6YLF1y9WLoCooLYRWr0MKwUJjVWxPqUHhsxWeXyF5H
ZOtpKgMPvEIi0+2y8UfE9IK73MakPaibqUMwpOdJiOid/ivOjyBkjA3HUkCUlOs53IVJph8yBy5S
j6IBRqsybzKyeiNnemfFxAqlYczvZthzQsebRnRxqGTNyXglDezVsiFXKIM+HygY92VHQFHFBLNU
QLfI0iWoNCm/2oTheVaMFjglornzDhenwmIi50oR40POkw7zB9VO3edvlpPeOHbeh/6E0ptMaWLI
bToMfrvY3eG+PpRO/sMrRMNFTh6jAnaxFPS7///rMsEegmWflHaggsCZ2ZeQ5SHPIPTcTWajq2u6
jp/gPKM5x7efpNLbo8vMT0rD4mVUWYkgkaAxjN2VGBfOH3LqtTYklIaz4yLrvRsqDXnk2MNqDBpW
DPDrRJ9fglhBfJAZ72oX1/u8bH6FUxmMcxkCNYPcDQV8u6ZFTQHm4IWDxTd7w/RjBB9pMJvXRgLe
amrmUi7C15JYojt3QX/5p+X9JQ2H6Rnod4rn/Gw6qVcM4XgSXXKEot5jqgDsLvAi6g1q4J5f01ZK
v02MJ5URK9JkPKgSMgg/b1xVt/AJV2dz2uW/tiE6AJjxoSThp1XA9UcobYs5KFihVdeyQhUZuS0a
zAWPkKdXfcifXQdrotbyCZAAgaMBme3QCeSxkkNM8eCMZLuwmjbF0DYrO9CdlaPqHxK5x06hctuq
CBNh+7j/pEUk9CxqshBHRLJT3YuD2//G7O0vM5NijJOhlxjnpucGJKL3M0Ccwc+Ep6wrzghm0V9j
sdbL5J7T4eEqpHmaorMQ0H9N7UGwC3T31H3MjeZ384z7Ke0ohKijO/hHjGzWFmleGzWx2V5pyTkh
QDrLSb9WiczYGsNEPsqxTQSH45RlwBQLUDPirwfBFYBygDroU0gea3r6ues/eDtybzaqw8D/I11k
RlkNLaScBXO0L3D6TKPSahsK6A5pepTAM9JeWF6d2K+OVu9qEtcjoROYNj3RGiIkFl40jURaNGCN
AX4Ubl+sM62nnzC80uyvehAgVEoIv4ahZUSkhdY655GROUzGHHsti32pyoXW5plljpefGKLSSdlb
rhutuWGapFNteTjnetNHxWlS9jOL5r3BvG6sMXIO2OCVSjSoGMtdqdOIx8YrloeDw+BxZ6fNW4N6
jqU8cadhIZM1plj4flAKrIQRGIFl5noKE1p2Few9bfSiNFwuG1GkDFOcKw1sdAGxw2J1aOutBbPM
iePyomr2Mevy7GlQ6msmW2+yhHWeA+IG0XZmR8uc96om56OAlaqBewyHsx5jOK26dGeZyUEQlLPi
jyNZg/xwYm3c6NiNLo9y3vtt56IIDAhpM2e08XNcf3dEn25Hh0sps7UvG9Ascqxo3STzDOSrMjYs
di7Q8chur43RGxqi7tukUJjt6f0hn6anJCGdWItzez0vIG0GtlhgRCQ4OkDkjaQV21Xw3KNe3zYM
dxkJ5+2q72OKcmoTu7G+oqroT1l7dEZShrRXKXM0P9b4NHSgQFyTRXk09TkUWHi02CKDQ2a/Mt7u
z+y030kphHypKVcCblH+Gfmz4Frk30maOLPpbQI5k9KfOGWdeUna0d5Os0VITxNujJwnAur92VHP
3TiXx2KCtoVOY9X2iz4CqQkfbrSPNXEuLbXhmashX0dg79j67HIB3DprLphTbC+GL8rHZC2hBhhP
Q4IT6rBCtYkOiLv7ixPZPbjTvIt7tVtpxLR5M7fEJjO4rrTGof0whiNMQ47hUHORdevBpgDPqbNJ
35E/x4gwhAWEZMre1jGIJcvkK7XShrqZx+lC0Ogx6plxjLwdPkzPr7LPTyH/nA2P2As/jLHDCOkw
hgmdsWES1KyMJuHzum/l7fypNPkFx/NLZaXKWQmxv4eAtEC+qts5MW591DMFBq+6qnK/Tk13q86V
xTyp6vCR50fbls3FNPJ71T5YSLKJsBccpRLvYswzG0XXdkUeHKe4LDYiJq0lQEiayhKLFFJGb06/
pr4dMJWTeBtXOIUREZkrDAFbZ3bm4yzCLb9Qc1ZxtNCoqjERheD+iEwdGL7W61535TkwWmxtGqAg
MZHvLXDdMYe0gvGAhw8q2EzMc0TXtraQs7hx4KyUPnol0YflRDnuh6zpngMslGt0P2ugAc9Eb4fr
uDcAnZJMmOHb0sq48ztiT1cOcTMrQpjlYsWglDaDqwZyvcID0w3QKJxHUoxEeKgwhOaBfTuxSgep
iF+3Ge4OPXE26H8KxQ4coOFsGtqnZuPMX+IS8IQf66Vp7Su+/ao0z6Ag+sNUj9/KWN0SshoJRFco
SlHh+bWh3KaWlIa2FjG0jMTdNtp7USSk9o5IdsjCi7ArMwphzxyvgjoFZ1rcsQ+6e1V/DvHVwMbV
9gXgq3U0MmEDBwyes53PmTB2ajyj3OkLxxuTO3tjdf9sTpTBtFlPUR3foPId+6yl89f7i6DpXUtp
v+ey/yMiS6zMLKs2DNO5xJgOGFPc7PUQ8mgBMoWDiOWs02NWk3EUs0PFETgbM90jpu9DXZAhPCBd
9Oii10qKhrTMmscIcWY90N8S4nyuh+6Ghkvbaql50Woy+Uhcsda1MWHMDAZ1izwYqLT2Vo/pte5h
Q+nSOjhZ+enoA+WYZNjIvUduuOscZBbEO/1/+06igGVj72wOFefz3K7novYp5XqOvtbYmRakE4Jw
NpNT3GqWNOag6Z5YvOvoLnaccv9IWz72xgFmQIRClPCPOaJyAzcEhQQa58oxnXeGUDSA/ytmHduP
B7Vl3UU6XyR8t+LXbTYVEkvPTGt93ZEdB5Rnz99jFDpAS/dQZyw4DJVzgUax2KHdrXfVkHyGIuuP
vS0PEGZ4iBz3J2nsbEfNc+5znBS5helzsLCWjhlPehYPF3i1ROBiQN660oo8MqiqrSII6JAVST+y
4CJkqXUuyCZKw1juw8ElLb1Vt+h9xavb/nZq7tLw4rDQQY3EWAkcEzhk0odf8ZItjYA3HlHCMFGz
DTJyNJRN/IYqtQw9CvaHv3H+TcRPU37bDtnfH9RLaX6xwreqLYiBdpjCFY3k/kQzOLhK6qfZm53G
X3WAxVzXwRCaMU3sqCXmSVXntyJkYxDrAhlO/dsUi3E4dzFumQj1edMepcv7jXUWwxWen4xdC786
r3Spc141OpnruXbCC5f6Dv1DiGfIxkhQWF920/9Is/gczbYDyae9W7OebP+1g/bUTVN9Tlyd7UVB
Ws+oRBZTsV7isJQfIp6Hq5u+yyVEDyALMyGZjTstLvwJvOHBJmw3kYJEakv7JlIGMacIdQB4mU9Z
/0nCVL2NB5vGY/x1Worm3NKHU5YQEGYLOEu9lPqW7cgCNYwQG8TS6ybtjSeOG6smgdKtk4/kizEP
6lzzGmrih9Edn4PxOXXJW9gRo5OMI17qaI/oFD4dgd5Et9n7mU8EUnl24jhZE0zuvHRVBHsuhlKR
J6cmqkBn1RHhmqFyYYDO7iUMH1qWQlQ0ZhYo0V8Vkc1rYhIsx6biH9iT1qLMKsT69l9ZNzdgh5fC
LB9Jj18+ayZ4XZXrwTNwDnqVExWBNHmxWzEfv1MaE1kBRPfoGJxs5CHtmm7BdOnyzO94VSiQNx2S
efzWTKkhnWuqkm4bdJjHFkSDwsQXZGrxE7JuRDV7GsegOpg4vGcHRLuonnppLq4Ay9MVBFSUXLuh
LykiDFLNENdjSFVeOnV4tMBpzpphFR5dP6WeWtbnPjYYRyigkfq5ov80v7Ns7lnmyOmIyBGkec6x
5irjrSVSohwgaVpZwXvX5GT8JtHENBDmikPmMTPW+9hYt1ZzUa0x0tAigpIURilHPhQorrX5ojC5
ONoCwlcxkRsE4NYYDRKIGq6xMQZGbFTE0Kb2NdDCgaUarVltZdnFztRzZt8L2wjPDZioQzsXT+Rz
qPsyKs/wOgwvgZ7iegJsUoB1F38EHD3izov/sRmizH0DPWPJn9oZ6WmIX8ltgmeFt6Jot1kk/SDK
v6NhWrGT3ZMrNEuWRuPZbiA0FYFnJ+9Z9pozJa60G7LNEzsDbJU3g6GwxR5OgYVagaGi4lq1JsCX
iJKFqBPI4CwqX9PwuwFco1DwLjehZBMr2NLnQDDqp6D4GKzPEuEcuvELGo6F4/8y8qX2urWbsYOu
uUh3c6QdFKE8cn2A6pauKwVDZ6eyt6sDxqMCIjkSAnpc/iPSFi42gUZ9Uj2rDLp402auM3PDHf1R
ONafW8AoT204/OZGsFsfGCviiG2KGOxxuwHwBX+vudjwV9ZMcnyIAGwx/rXkNDsoGh1Q70P/65Lf
CcOL7QdjelY4ukUMpKNeG2RJSoN8uzXvpf5skZogYc6rRvgzTX/IBvkk/priM2OglUCyliE4qP49
6U8qim4VL3ccAsx2ub7xfKw05bMog3fk5JhXwHMZIaOyV8F4GjmFNwIOLPdDD7wGl68CvSNyUJEQ
9WkzvknRxKZDtAYgw0EKnAKHtmIiu7XZTThelP5o3UHm8POdPc/r8ziFrxPR9DAFvKlMLviMmJcw
imQiGeKo4yulyanfDNaVbfFeIOltWb5UothjK17bEqtNwcam+uuqcdO1O03rX6eIZxwIMJymRlgH
Vkpbc9JeWcctIBDWJ+x5wqje9h0g7TTdQnfclqG6LqvxHmnpmyBdkYEa8HyBeBJiQIEOw52D50m9
6gU2VH0XhXrrywpQ6bKIbpbQyOHaMuwxmo+aTUZEpLjUka1XNIDBUTcmnwKEEy1jBihw5l0Cje+O
BkA8LKxCbHQOqSb9+joVV+b2z7q8pGQIuuwrZXV0+7uOAU60fKrlrtA/zAEgdvHuVNfcTrwOv22m
VD7yab+zbgNpeirVCEnpKyUEiSQHb47PKASfU1YaNBErl6GjYgQbVRRe2THQrTByFeVepD9YUphk
wlQwv8wB5m7PQthWX7qQX4EpYXvoAVQo4l0lkFSgwrUxfQzaJS3kuhfZycL0QkQRwO8Hq48lSnol
kE1YuQpK4m9ZFVhMuEOzWalN/6AAZhPJ14GjqTZ3lpseiZ2myazgb52H8hb30U9HQ8IP3YduXMVK
ekyL4ojmJNI+hODH2WQ4XiluNHEDaI8UhVIkUd5E7VXqNI8413BcGi8Nd+IdBPFdrdL6IguwcXOT
8s8atbPkGel04e4bgrU3aQMfJq/cep91/XRlANbzubf6ngjsU2IN8cVI3XhfJT2R8t8wNTXzMwi/
ZsyYy5Bg7uTaAMVUFIxVECRIADz4ZgQ8gZpKoiLdYM3Em3/uWEV+NKsnKiY2CqYwvUYYn/jB2G+p
6TuQVfj/ITW2GRKgprRAiY3IuSpuyJh9RmtklaMnl8i2DL4+CXSepXZ/9kxsIAP0bVjRjs8RevzK
SQ5QfSEc8oiX4bF5ZGP/m2bAYesvHVqmcAEB6dVP1wuOG54VGB0hF5P2KGpxjHPszV2iOZtsCPDe
Yq/VKy4IHZKGFNM2GdOvxQs+66jVh3nyosRgNlu9Z0HvA2xeJWmxzy1lP2gdAu0F74BzIsd4ECfP
etQxhyHrs3hkb85s3uoJC08n+hNIexZ+bUqHgn8IV8hBYVlBaIDDpQ5KjpPE9hs85WGMuYGFyYrU
0ivbPHiP+npkLmTpqk9M5z4e7TcyNNAbEEuA4ums5MeasndQI2IyjW9JbIfjkv6RCh6l8UgM/baL
pkPnmhtLDt8Ng+IxwbXm5M9NPf7DDe1Wr/hsX628wTy98DiQIUAPWFMZ5NF3T5wdQRcmNtaYVtOw
ViHBU17UPUbSM8wy3KHDYIpswnoZiV7vxYnNOwHR+rIfcs8sChb9ExXeyPJL8zPb2YYRmRMqhl8b
LYx863AXEj21l8rCXcDamrgXQfNgym+jRbQx2V+V5H0bF8tYN1DBRVjN8+KjzRNEY3jNHHFpwuQK
YnObV5OJv6ujSXSLfaS3D2OOtrPJo8WLbgDdgGP3q+ZfZVx+abP1rS796GAzTGq9zBnxRpdms40C
9R1riLG1sQnlITBVRzmZ3MG6GxztiDeiCrpTF/fijHyCvXcLGlpmxluhOC9VJc5VBLkyA0xpltkz
eTOuPwP9iKH6mULhq8S4WsXiLa/r5pgRQbTGyzOlzD8HGm6wOFu1IUxWFem7GULdtbSnPMvEayGZ
/kR3zVWsQ59RL2odS6RoZkkHyobvnkZM6cFY4m+lGcAMM/eopjImB1tQZF4El68bilvT7XNtzwxy
bao+QEmYFOja3OvIBFBJ53uiAt62reZmKPqrHmjRoRri9gTV5AxypfISkIa4pXhNanyPG8M1ylVE
Si5cljTmVM1g0iK8M9In8j3WAtLrIGw2/wYI3maj5kjC+Lur4c0E5OAYqQ9C6apP37oGbdlQtmOG
BJmjYrBBwNv5sF1yLMbR2lf1e/MexzdMNNkg0XpCGiAHAaq+xWoNI3W+m+TBIAdOa9/sedcQTNSO
FZq3xHeQGYUd7kbwXvU2pADLbHWrmayZEyJ7xIeDUT2Ab+N+TpSGtWENK9g2Nx0gAHX8ZpG1NWD1
O2f0B0a/NJH4QwAE5dI6dXnCViKcdlOmYd9fMqWsgB1LkP9g3WJgPOo0J1Z2qCQUnhniADKVL0Wz
XzOMnQGW83qiblVagi1H1uCeMYWXAmOXVYyHEF+YW4T3bE7PSlmSpmBnzqGc0h+BINPTKzygtMiX
omo+ZDBZa5w4F4v37VDbUBQ0jCVePsJo7cRpyJKLY+vPU23eiKm9h8Hs15N2tlEAFeXM4ruNj1pQ
WX6Hg84pD0w/PzQq7cr1LQOfElYuUCCmw/erwkqy5vsCoo1IvI2yZ2xH2ErT89J8Bpe0/C6b02ji
V263iAaYpXH3vGcRtT4x6lNMCKrTboexvZXsybjMZ2G/GO0jES13abxRKPWawd0F8R12j2cWf2oX
PIHr9ISlbFJLW+cpzauYNiWzO3ilHlmz69aY/QnqiVW9qEp9dtnvwXh9SG7VCWsIGvgRLAqlV/kz
xo3HhBOk3nPZH5XeecJqS4/IbL77liwSqDK2c0DQBqhyhPnIXt9bHrksvFnKc9GPvmq2W3WcWH0x
5gCqktB9yZ5F3sOFZRBXNRwPQFaxxU6w9mPSa6rhdZ5BFLV+TapOjfyz7HxNvnBSrWqowSXaNTU0
SVhH49X5hhL6tr4MynXUcNFuoqio8bJT4vNnYIBF69XHNPV9AGGFIQrROu2sbKyZMQRGAQK9Bh4S
lp/rGp0BvZe9HdMaqaVXd9h5vB4F1RCz4aBEr3HWVKeKxdJSfKFbLhp9V6jpPrFB/7gDWYT1s+yz
p9A6M+ln/9CcHLWGnQ8Vabb8kHWlzPa9Yb/0EBFQZXoW69qA0VseAe/qFb/FVjixF0QeWln/8lhs
yT6B3cnGbFaxLeXpfGBz5mWQuNkUkf84UpySHk3WNSG/Cpjm8Yn6mClVcTLImqfycjcJpDJnBkrY
BLSW/JVS3jJ33HZkB5UwtTkVweVxMs7iBaS9gWaD3CAHz0VUYGSLo/oJhhf15U/M3SnBxjQVWgf3
nMy4z0qir8xza00egHne7szLU3ddFcswQvftcvCWsXRKFLfjblMoqHXRYgtuz1X9NplsfRYAU1Qt
g84IblNKoEi9cxMT+J4ZTxst7I5Jh5BcBku+WS1OSol+l4vzN0spGWRyyUznjtv2RKdBVoH7ZLte
g49u1sIDlepI3K+CNi4L7AfpWuEKWxY+dKwn6VeuITrSnfI5dSlWHZQk4ERlIzYuGsukDhA3hRtZ
QF8jYix4coQ4gcHf6MXwF0NvYh7prAI7UU9lU/C61dQBBdw9IFxe05AHrTr1P0OLfmQ63xSXJ20W
rKqlzcZjZybOH4Hvp4RFLujr6DUwwGoqwMUr5QkQ1fssyj1yBdKoGBgoiXkAu1rvjKa6Rr16khEr
dh79sLfY+fTNjRCmFBbbw+pp2kIyzlbNRNjcLEhsJ8teU5Haxgap0r2WM9cD1NLPrDwDdeu4KfAA
tJFu/ub2n272jhF7JdCapC7Dv+HEab0Fe2BVDvc6/JuQJU5av6eJ7VWsJ7XodYHnIADGrewtUjJb
ee7YO+y0SJNepqIznTqBDrs950yag6Y+kuJzzxzmCmoNE62tfvSuyw/NQNmIEzlpmpCWzN0nyfzd
GyT/AZnrGCkm13R2fqP21ZxB742WcptTONKAMdRTVaKaFGyupl9E/TzxxtK7KZvaBk6sa69awxDa
kZ8iJcjAqHYGKwirTtjE/Yy2/sjy1DfnjI3DkGxL999Aah6nfkuBiS18wdRAJQtSVnUhHzpyWRZ9
Z4brgPozdyfS1JvE6BPg8EJY1vfUw9AJ1B0asUMVVZs6oavMxszX+m02xU/sgVgIo3Vc8vvmAJhI
7E7PipqSgBx04VERPKltephD+HOhyhFGUIfTGz7xLA+yR41Nyp9sFLRnS6Y9/ExmL1bulxwRrDW1
O+ftezgG1D0BPA1Mm8+ypSszUWFB0IIy2jMpiY5D2R6LYob7ONTXKMTSnkh5psXYa3l5q4xoScQZ
Qf3kO6xaH4pO8NwsfrKWCz/oIuTr9bu6zE+yEYCDOOIUfYpT0lPGS1wM+zDUXsZu2kXq5OuV3MYl
ioBZQ+MUH5E9r6pOx+kEm8AaP4qpehsqaCgtCEFyFDbmKO/dDC5D5xnTxU/dtr7d6g/+j8qnK7Yg
qUGXsOeZLdApob0SGuKW0sKu3tnVtzb02RFJ7K11Vc+RlDeQ1xw1/oRvCJgsMe/UzCdr/nUsIKyO
Uj/h6XkCXm5gG9Of+Vph56mw4/sT0MF2m7LBUCec1VMCun3W2SkNY6k+sTk/CrPAbuyeSBn66KN5
Qr4ij4xM7mGUMRzFJpwLjCjWk5T9sUBjXBrL+BUqfcBmDsYExfKegBv29a17nQesN4Nxi1OI+eEm
gWK4U8L0dzVrrV8YaD9LAKRjtKXKviALRqnV6MfQ4XQ1TQgVLts3q9eveQ4RxnT9JP5NJThWVgW1
+johk+5bbW3DF2GI0pHYpeHk7gz5Uqr1bZbDhSietUHj3LrBzaqwLVuUePRHYbdtSckz4nGXuDlI
dFiLVXDTKcZG4m6V+huRVN/fCY0CmDRsa82hu6BsTM0vJyfGnEZRn0DFznyA5pvOBChnIKwrIbv9
ZiX7s96dEkn4ODxrFwO/reOrU6JDY/BC8iMHNBQNpWXw6EP14oYgvrk+Uu3k2Czx1ink9QpcWsNS
V+oj/urgWZ/0UwuViV+93cZkjnITEhPkdbn0nYC/1I6fQrIolbL2276BDa3fpe4gKTBuEUpyyEH7
GHA3irg1p0FrH5b8AqmiSMDwFBR/VUtCCdOgaSkjLeNWMK/yxFzu4wk8ibEPW2H7U2HuDPE9w2g/
TAOzONNpoFlwWkUkqxrWttDNo6JF9z7DuV5Gi+O+j+64tZEPBFC1w3LakNfspB8JdQG5oC/a0L4T
CXoSFsR62c3ZdZ6wQYzBbWLdEqrzzgnce5hibQbHg0yWOsRQvfAlWNy9CasXY6pfJ1a+XsJinwDB
Gup9q2yD/h3BEXQBBjuRAlfe2VojiYjABhSCSfO48bsaVxPq33luv+yFG4Cy8cBbzZAnljt66SPk
sC1StHZTOeGxYKJnY4eeDDM4BuMEnUy278BxtzEywyY3fWYKrd/yn/Q1dUerb0lbGt+zzjl0bbA8
jAVy8pG6DTPsXqpWwJA2PyjjY15Gps2Pi8HFpROynOQUZEj/JGEzuXmrMJT3TXaLXolxPbrBmxxL
+jMcLiFmq1EQA2ZMAy31oP20LvIFrFn7erZA/8Ej68i4lxr/m+oad9Vsdqsh4JFyjwYwaIDc0pPj
dKbMrBBWI0Zj72dvi05RNqHtPHhG0uDZIAYVmhgfQWC2Xqe4ysrWGE21NgNJU9u3QpAxWiwGipi5
3Aw7z65e7GiZhZGR4vS/w2SsDcBRILncAxZ0HuBOP3Sz/T054U8u4booOQpNbrxWAzAmkJ+gn6Vy
RPk39yxSRs/NIiiALJQc02B4y+Hu2Cc+E/YbwcJbN9c6VGMDBU+aRu9CQ6E4WyBWLRaXpFD4YiSv
N9NTkEKZhRF90ZRZa+S2uP/rXZ6TUctXIGFnrfUQhZIGfcUW4ejZstpoWFM8XafbY/m76eb2YLbW
eHNk9bDj8ZE6yCOIDKVCiOhTUcMHDZRBVeK9D4z5HiCstC1SDgiuo6s1vzk/HkTfcch+glP1+oDm
i8QzIgj9OBrWkjlRiT0QjGT2jQxeRY+21R3FszubRhjCbNg2bKKd6LdGCci27aMoyyfT7MBQhsiz
I16TiWLcfSpYNWuDZFBGnSIN7aRb5L/BWrdzfwxfokOepwc3c8+NgcGJcjLQ2utkMj3TscznyUNa
2mVK7409vAQtw37i2shA5KQJiHmR26lVj4I18FTFDzk8ansjrXEfOubzAPbbLZJXR5mgX6rOzlio
zZl46kbxlFJrNHpks/qttg7nkR1+m8YZsDRN6r+EqJ04I6lc+5fmBzKZ1hbMvBH/fj08FGQCNWun
ASqrZdCxIiSgs7dIE46VmKEQ46mC+KTYTY11otZoc/V7otcPmPofUNlPGrsZtdTOxIyBRK1YU0Qw
kpyku1STwIQUvIbZzRrsvZ2mGy7MfdQEv2WC1MEWG71jP6anL3T/CHKS+0AW06qMAZkrPS4Jdi5+
Tgq9Zapn0Vh+ilGov0aKc6iS8d8KdnBZogObrDeF8dBQww6PkDakvXlSbFCf9lQ+Naq+C+jDSrO8
q4Y8TATajJX5YonUdxOUmpEe4pCoZgTd1q5tbeYWVRkuShoibjDQGYJcPWeEjyK+HV1H9ZwhJora
ErYjABvyZOCbnoSTHMNcYJ3KX8OBAYWqpRf2+2/MTE9WY37lTbto4L22VW+ERHkk1nwpdNwcODug
J+xSrQaxChyHnIkPd6qHNHxLq3sOg5qrE0WZbv9EgvZyLNIXNQggdY173EU7k1qnUb7smKeJg4kH
/mmwm0NnMeIdWFXwaojilSkjD352j6uQsj+IPJ12IqQzG81+KyC5ZMNHFk3fae1rM472oop+GNzs
Gz07U/7/1eSMenEELy9bhrJtcG9Eee2rdq3I5q+Hs6mb+m1CPIgow5each8pLbpE8RfQT2CXR6jE
61x8wM/CU+PE+0QUhzAxqM7DfhdoOO1lWH2jCIZsxwqnZrlnYgdQYppdpddvTE60mmSsOPtssgEu
blq9jERvr3JWg+lQ/Au79D2Q2T/Y03/OWH8YAbbFprGxYHCUN+ElGViDNDdwxuyVWHDF2A7zkOk9
dg8NT9IyOs/FroNQyebzLTeVQ5wN6Gf5nhj35oVJEwBnfEiUnYKfYJMUgmDGGIEDNF8myuLShsPf
FFjfOqukpl+E1KX6oqC/qFsGL2lwMmyg30bXMBafPuK0PJGo5sM4OhTY4zAM88GjY08AnYGcj7lu
MHmvB26YhMFbZK5H9y0vxwMePzy6NL/ZwkFP1WOgmajdhI1zTIuu9iLgRXtZ8xnrOuoTZC1haPNe
MZRmnVBiYZzuGRUfmeIBzJIy/NVstsPloeZ0GOKvmRFoo1Cio8kLV2qeqZvSaUkvq/Vf22Ksbqp5
sbFeXCGBfOv12tY5Yili6ybdoPs/MRd4ZSy4rkHYYNvCOgb212E8qIDoUZuvSkf35u7yUFkpWbZT
GZqUUrnaA5BcJ/GrDIZKk9xSO3+g33hJS3VbTNjMiBHMIKCU7Npqo6WVtokVKKtbnaZXoUxv6R5q
WLvumuqcjMk+tn9wVx6kEdykEWWetqyUCPcMQuUFBcxuLrGQRVEfwWOskMnXvh1oH2QLYQvQ650J
QQkJIciJ3DxW9s4kGAfXygXfGmqVTH7RV71AtCm9FuB1aZkNzOzgp67DXSKD69z9NsgLNkPhCgpr
JldgWTsLZxehJY8m7s9TRBhnD7Ie1zP62Dj4RUu8Ft38YafBV8NYzZSsflCNX/Em13i9A3w+ho6E
S9fPmJpO8eT8sxlb4NNEOEtA3NEuXguq4QpufmWCtMid/zg6q+XIlS2IflFFiOG1mcF2m14U9tgW
U0kl+vqzdF7ujUMz426pYGfmyvq1cRImeHSWeo9Ko2zGnJUwXk4e5dAtdw0sesOx8aoj3Yq0WLfQ
r6LevhKQP1A+hTZMB4FCaLOYWIRttAak+QjUGtwtMjKhl8kqH4ONra4xItA7sY0Ftya+MwUIU4P3
YnDyIafuvtcIFzTxYQCN/19Nf9rxX+HPbPr6RsPrns3qy0hodUszDqHlxYuLNUYJONmYIKtwx9FN
6gKzmnqQMHuqXOY1ZjYevMZ7hOYjEMnVn1xqg/A5t6iEdvntVWhg2D9zgypyBFlKK+aTdL8Z6pOf
9c+WHq06r6Qpld0x61e5rJcKaa8wgpeYuwbR4mcvac9E2omoNLwGJl4s2NVhKwI8XNh9QfhPZniR
GV5HOOCZSdjavMcGRzOrYiIcLCgPg42OPZ987S4X6aFwaEoGz/mpic+Y0XVtg2c1v9D2jkMPxJK5
B+ajQwYID5QUH7ik/Rzbk+le52OYpS1qnOK+O70xWAYeusb5tFcRn+KYHwLOvJXmMfy14b+zssVu
cYFBNsBBar5jmj0j00VLaV5ivlnKveeGyWfX41eIx1NuvNYTKNlpqSEjShC5UoiX0OCHtq0f9MsF
37m3IUpL9DCnBKyj4cvPMGQbm0hSjAeSmpgJwbgWa3kGg86OkbZZlWpaiz1Xfxbme2UaLyUrG6aY
VU3+JYNDRtAp2UfTPB7FoJerzZh5H63PJ12oJ9LhmzLKV0EiwlUR0j6cEflpL1mRMZFJECbRfSYf
6qk/VndNVeuePHfE5DlQnESrJqWSJKMR4QX28V43uNuX4wvRzu+2cDY9xt1kiK+T3oKIP7DnMqnP
bxrTHsfqcCgM69D2sP/4TNHxxenwKXzw7QQSA6wG9tTwLLl459VC26R5/moTHkH6Y9QTnAX5hAYU
TJ6Q0baaQ1/6T51+b6abZRu7XplHAx+VOCv/J8sFiFsYk73cuDOiAEqYhbnClBh8MwLLo4cwKreO
XhModr+kYbJh3ONKPmxTe1cTE2InUNu6+oiyAKgeTjarUsw/+xMEgQPnk5T2PndHM+6LyRhbOd2T
Cg56ebNz48luzbWnuSs5W8QjIvW0u0uD7xnwmMrVZaAuvbEvwnT2AEj+ITNv8pYRO0dyC+MI7MlD
XHe3uuI6NEG4qOA4yN+2ZWqcIGTk1XhKzGpjzRpqFr4UFr76njw3l3KTLuuFzniNOkEXjGD0BYR8
IbijUYB44oTwHBOKpL2s+vI4QOsInU38PuX6Us39OGoI/dlI/IUBUuemtuzb7oItN4JB5jAxJWcx
CmrjClphoo2uIUKM3brIQDSTLGua6DRqjra17IiLnhUzMgufJuWesyF/KUfxAcB4KWR/pLPjRXAF
9cNLPMGhL0jjjf+UtN4b2z4NOOSSkKpuUGOvtcGyn0kwGmgipPu2bDs75WGMd4Jj4RzC6lGxVSh6
/cquWJUuIrdhHruuXbaNIMRo7eSIgXLs/YdJZRmVraBUqTspzTVxjx2U9VjDDhKMySbEqGLkJ5nW
f7Ul3nwTFSbloBL2B8eadoqrF53X0Jk57oxSnlmsKSpjZE93wkr3x0cbRJ9WPt4q5heClyYy8mvG
hlg2Yp/6FfpZt4+orqFEql9UPUUVoL3vtJWyJTFbTUoGVfXUAbAWol1bM6FNEMm3Bs3bhtBABxIr
3HVJsevDrsfYQBXeve/uhU7YI218BqTZCcTZwWyIyFNJSE02+z2PYTHeIpF9kaZ8B04JOGD+0ZgV
jcXEE+VYn47KiTNvc2qUhwzFrd0kKLJjpTMPD4tzI8TJA2ermx8yfPdrzjJJ/uXTkRun6ijHahVr
xrZmRM0aNX0Xjn4dG39DcyrW7iUtswGY5JxxZwaeP3a8H6mRiSXRRjWlp9/jZsJI3zBWgWIeONnG
cLNoSXsHyYLav/CIUB1TNmj05ic1teYyqHARJNGO6g7kotRGKLbp9EBWD5+5NVAhyzm3DG4aJcRg
COmo1zkw6t5zFlE2lgDX6aAgkuTHjzYypWqYJb1Rdn5voXY6uI0IN1Sk043mHzNPumVnXA7K77wA
51Z+9sRWMQAWkXWuhvZA/OSAv3TnYR+IMsUjXN8C7xffGgNwAJ7wGE2GdyOHK4/+F0WADeo5jdpo
eaP2p4+4+oP4JFuLl8Hn3h/uNP3Ns2j0wbiUJ1tGuTiLMEeBU49Q49PZkBneBsbsNdYBChPM16QG
uVsfbfka8UtP5SnJ/uXBw4UrHFW/MUemIi2fNc69cTztw7zYJkNOYeUtGZtD2kU/QtCxYNEHoNr3
0JIHEp7GiCOmKGywJBpnktlgWGivIEFuaelfUqrjB6t6ePW4rNkEhcBaHhqf4SjXvPMnZVZrJ/4I
50pe4xqwxRUkh4nhRIm9zMcXl6NSzvyIKX63RSbhCNjRwuNtulIsn2Ly7vjclgw46INOD85An0Ju
0baIpNA0hxHXtNcV+1jnZULuCoLfLKdDQ1HcC12RTBOd1q78Gxid2nOTMmF6Wz+k3nT34Bdqcm04
5S4M/sDlss26zKbZe5uN2X31yZfrp2vJa8XMJQS/T1Pnwkh0fr1nq/sQo1iGstnVrDCy/DQzoGnl
kx7VDyedz5v2VaQE+dJd0kiQE9gf9Yw31LJ9Lnf+3sRNsojgvzaxhpU5Xxcaa5eVuf0tGchKm1F+
6NxihZoF8N1aw3BbaTQzTRRddAzOEIU8/xMB45IPr1p6DtmSxRwJ5s1w0meBQai3em4mTLBMgOl2
twZRAKL8ZV4FY3dBeeq4NEVyd7MfNnhCFMO0G/u/vCy2Aqm3y/9qY8AfUFGjkL6Y1c2lL9H7i9E7
DXPArXIsi6eWq3eifYPEBnWwjKzn1i62MySXvZEDDFzre4LBnN1pqVPc5kSP3mIuNF45cxsosbIO
N5JdCFusIRkP4GU0ZZ5uMsrQszoi99IVzTfmwg/6JPk3pbc1YueZ/WbZ3hsb/TxOyM1n1fiWFN2f
4Rhgea1WrcCfZEtqGLKdmf3j5hWmy45MBdMIfK3obG37aXSJ/egH7wK1YNsRaTu5PeHBXmmXqCzv
taLw3A/rd9lF9J/Yuffa1eOPXocDNmNSYkHsrxydLBtom71nX1NlB88kMhQ5DD5bQ7M+pmz6TQDN
RJTL3Gto5UFDSonJY7SVhYGtwy3KNeRtpqzxXP1oZ/vC0J39wICMgUr3TyNkDqlba3Zu+QRPqLrl
2Qtq+7hBosQwW0ttZ1RNDlvhYbO4jsF3zwKY47B0/zGbLqdP2e1E/WukL2VO6Q/kZv9hYFIcC67D
Qb6BZ7jUGV9Q/bsotL/MeFcjrfS3XmpcmIql4++lAzYs3UAdsauviYW/Q1YZcdByjuSBbNYuKJ1p
g4EKSbjFmllaGBv52EPnGNrvpBO9ZGckkDjqqwNfImAIWd57nmZhiv1oexvd2FYIBCxCGeWozK6i
Fo9TuSHMy0HpLnumg9eGiz3oWzzFVoJ0Tyzc6R44RedGDxATBpjCCY+E9SgI+DnBXhaAlUJIEPSU
OPjP5W+CPSSe5Jbw6NL2/6RQmxrsQYpnLq+Qshqe29+hCFczw8zZWRFvubaRLmdcfHA0JgMeXWgh
yzE2n8GH1Hw2okerOOrEhyr6aeVN1N7K8r6Hfp10zynTYDIlB0ZGiY8JEILrXOboBC+BPNZBBsOA
2vDpqVJUn9UaA5hj2O891t9cHkivrPrmnBCyUWO9aC9qukXdb60f/d+OOgGafXlTliLZl9V7Xkks
WPGpQMkrm+TYykvH7CdQbwU2NGOkUrVjFQVpVG9gzi8yRpHc1Rc1NIVAewOIt3CrD0mWU4yrPDv5
HLutuN60zO3tqFsxbFnOXgIdpdrhqls6T1XNfAPruFxozPwN6jqDi6r8la9/gDwACrMIeeNRysgY
go1dWlxajARPULVsv/5/chhmBD3JQq3c6jmnBm8OlO+cusPbZS7Kdu3SAkCgs2fU2ZYE5/Unx/4M
G2/VW1sf9tiU8h6wIfnTlYsEmLzKPDn61qI17tkijQj3ftlyAKEHDsAR2QSKp71lopL93P+MeOgT
PiZ8hUYOLQeNEV+Xjc/voE2EvflocqI1I+nthiZ6DdS8kRgrl48mLd+dOcAbvPgUS0kGaSHn0aR8
K6nj9rLPzCTdwDFRRvfIPRVac3Ib7nA1a6VYRt1Hy6dssUkZLFIV/9+T1VPuPbRJupaQvtyF0pq9
h5moqN6w+TFz8dpLh4M8t+nYeA80dgh6oOmqWECKALNPFhkGRF9vDSb6cb+JnW3AKbK2dk2F4IQH
hksi6DUidg4Pw73tHwFgAglHLa9+ilLtM2IGvf0p4wO+l11vJ7uQ8ucJvPyAcRQ/DASUEEJJvClQ
P+cHxlp5DqPicqeQmIjVLmP7y+VTq+h5qcYvjbpCNT0V0lqAM5CN2inr0bEnDwnPTPeHTROnCRZc
RCZ0oILlKkEidTq81iiVBjKqqVJwLHNdOYii9uB2IBfR8acBYxUF6LhmPZvrNStJzDtcE2fIEJhH
TmmEigyG0lFEOgJ3m1++lFHxIvX5uSZWahccQnR6frsC+x9qDe+1xh8hFdTRgRTqwxSB3YsYXhnq
uxUOQJBxuvUGA8NyNTG/rBB3KgWa3niGu75BjqAbZhHLtR9U5FDqoICQhNkyVyY9UglRnYKKydKX
8ySSgWsQYTGg3kttknZmbYy5ua2TlEgUPygqwUpk+76IxbYOw5tFI6bsNairjHyiEPQ7fuz+zUWq
xl7zr5zrT6j9q1ZU9MaXWGmvwXNQmQppI9FeQxrGAyz9L4pr1tF2u2cTNzLVupTMdKQFmFw6KLy4
ZjEH2LLnwPqW0iLegyQK7YTBEUNn/NzdJAD7nfTkWnQWpnx3a/LFKjQ47nyMiqrl6A3ruRhkQrBi
McEKSSlcdq+6d0WQMTAukOtJxi3CswpecaIfNCD87tTsA6Y4Jt4wtro1DTgTbT3TQrPzN7jN4TZ3
o/T0//+YCL3p0OlHiwvczKL3TfLHWmn9pWVPmb2DQzjUZATZUP8O+7Db2DUSUhhAQLJ7/0lzbE73
saS1Bygg9QGrQTe6+3w8Qx7YUjysLc0WcoaooZUYPobXtIw3Zh3dXDPlVJ58pA4+i8oi6Ej4jgSz
ovvW9tQ595kguVJYnwn0Khlz4nFX6UAcJCwnqhGLAJGHncMl99S6jM5uY4VgpFEoULVMN92RtIAG
Vsqdown1yGLR5OOyL23Ahh1xx6l4i6bgvW/HU5kbPz2P76sguwlFLtyOThYfRVXdkrSx3ty6z9eW
SE/QkTgNbHuepwSDD5l/sIQz0nKcMqzOB6WIBWkkt5pVg1WLd9g3x2Nqgbk2WZHL6NxO9TOI4lvN
udy2+O7USdeAtOEk1SKPRnn6LVL4dJOADR/Y9vMf0tZFm55kkZ6LnKKwtm6+x+Do1MNnO3ZUewZ3
annOlISEizpDbHRRCz3/F+dOSxsWeJ/UPNVm5MyYk2tmW68ERu81FzuLpaEvYVTq544TQ8sPRfUe
0tDOogUmIkuiQX6LNJrLu+bbsBOssi19FNrSIupBMBq7AkoMD2tIBZHR2c9FZEJ9/GowVdY1f7tj
42dS2Ihfaal7xx17ICvekngv2DHYp5ka/+bJlyifRu0pbi+BjDcZLW8Bxga9eincb4XDsPbKfaZ1
m7HYk3Mww+eaUAOJv5UdJeAFjWWTn/UUbQIfdRVixCoRibBtVqu5pNDnB6rt9B6zSZOcgnjxyJgt
+iMDPQ19KsKSSKdsv+WMV7LIz6Z3r3jvG6b/rXo1xe9gvU00wwYAkBztvcWOmRQWl5sf3vJDGdHF
BcHjNeduQ5fHVpImsWX8yEe5GZN+0wU/RVqv85azypgmm/ncH22CsNkkkb2v2e2KbLyYIBMWZW9u
rMz+SuInU+cOyv4Y4oA0KhwMKeNxlU6U3LDBjYRqR0BEEErqsT3Qk7WWfLLT4G5Vhpo20Zkbu8NT
MVQ7fW4squ3gX9nSxqO6l8SlNVWeETRXHd6lykteS+NIueXS455gQXYe0BxrzHz1xxh8yLL46Oj7
cEX+LCkeFR4iH+EepkSr4p6Tls9M+hvSeDkxCK0s56njOo5mCoP2PjXQ4tK2PgQEUKX+GifyPbbh
cznjomXxdsFi1BTYhavSKK516Rzg2FAWwo2TAysN43QpkiL2FBOFjkMDfSpGSFYYE0LvMnTvNmG8
j0R3TVI4eONKC+ZyResiGWZZyPIWCU8vvDgNS5fer4uUVK1ayVC8BigfRl3tSi7EEQAq33FXLn4K
ReUAUN9eY3qHUzqDsaPa6Bxbd7totpOO5qRW9HZnIrr2FH0gu6pC8KiAu23I9DUtByr9oyMxVzY9
2Y6t3TJsAqnZsLcbdvfZWeMy2cKnYNumvs53IfhyLzECksLYdwvHek35AmiuWNtyBiYh+Qp/Lt7C
2ktRnpacTS7hXJNE6KzynCou2bxyxPdFxEdyzI2Gx6o9zPp70iFCGoyfO7pahywgndCAlSEHM/2M
4y9qJk2oAc6Ps6Z3u/jvL0pM/mN2guYBg2Ad5QjspXnKsZJW1jEScy0nDxs2kqyraDn5sVVPbxGT
MahUY/Jg/Z8r3s44xT/a5LnPOILgYyT7cQu4szjGcFNMB6zUucN7XYuI2J1DVzl3oHQsEV1xZEh2
RxUIvCGopUb6MduelKbvHTdYD6I6BUlxm+OTaXCvIDyWrGW91PdYaKnZBPWkfRXpyO+LSZeatJe4
YzmguAM037vOUSgReCYodJvo5q6NfFv4gkh58zRAmGNPqalIYtzEmKRB4DIjZnbacXZJa9H3AEXA
6bjbRPXdA5PRjcB6qJ8mGEBGYb8FQLjyB/UvKuTzfLTSMZwso0Dta/I3vlC4wyuqHYkkGIZzGAj/
F6AARHI0sOvSRr5nceG5AZgoAv7rnPe/O8LQOTe8wwUsQjc6ljbmIMgopWftc6rtbfzM3DGlkn8C
w2DSNsfU0J8b7gJjcA6LqwfJddCyr2oqNtbPEF2tpt17g7pQGBKGxJMIkva8cXA10GzwhRnjXrMF
/VDDEZ3t1BCuyJoaophB92/ScvIu90W/Y9O6urp1bTUutDQSasOzOYFHSDvvN+ISG6s3x5aslekG
NtSDHAW9V4e6bTaUi2xtLpGO/0ORKrwnlEvxxEyv8M1NYVSPpKdV6V9puluXABAx3L1D2y9dZ+Ou
ccBEuvJDUf/VTqg1r4O287mT5FZ9jPQSGoe5ieU9Gby3ZO5dMf2FNX8/cJEt72B7rwHHykGfru6c
lJk1HV4Pj/kWqkkh2qvw+lXmvUfl1pp+aafcdKgVTgSEIcl/E1W8mDz8gnQDLx5H9b2mQUnBGx2B
uEnHZjtSF1C56qBTyKda8Q+m6g2gUiuiZ5ESCLPo/1V4aMBg6l286yxMtV12aTNnpyNGh9hWCYCc
S+aUTokrF9U74fOpN7SAvEQ9ACK723aWQRyMSJCVYcuPlnpxyxUzQ2raiCChc8FHOOhsAuZv2M94
iYXJ1dwRtFAnDzKEnunuKJTeW2RU3CB68Xt/23Q1/YP/PMkkK+LV53pQw9vp0r3B/CvkRGu2T21V
X4E3cxtVa6eBiaLri8wcr9S7vHfTVTKoL41fqWibdeDVpLMPgTV1a0TVobVauHEVHoUBgyz7NX5e
La12BfeStAp/woKTNYcfP5/ewuni5tqvLTeAr7dZPOEOe7U7C2A5juVvDBoAhILblClwz8FPAv2k
lB9F/h2jvhFPjvAjdjFl8PBJj0zod22YL5Ma3/2Gi1RBBjquXnv9DlwKwCpyDe4jI/xwx/nCFa6d
b5G2WwX0R8NXFmZqa8f83vonR77PmjM6wUcCPtDDyT4WjDpz5qHMsdH82Iou5cTQV4xUZPM3W4bb
n6kFWy//NEpypYn7prmQNMd3Gfw2hb5quTgH7c5vvtNq2AoaG0dNe+KUqiM0weHeu84bRq2NLJH5
fTzEHHvL9FTK++RmT8J57j3xJZxbRpsSwv0iVBhj3L+0sGmKyRakK6s6/CqwyRqKDp1KABMGrC36
xcgiFUx/Btv8kO3tAe8O0B6O29va+hsj6h1LsXeI0eXGwyxfAFZC8RM4YQPwjIi1oB1hEmEvLPcd
91C4a7jPE6oA01VHEsSvL3PMzdH1tcliFuFdzvJi443w6JrkiwrTpcr7pzykDcnFWIQAIaoNFS9b
RIRj5jw3BbubdzMz+z7nlooaSyqa+wASQiubjR3XOzAwh+E3qABVKsAb8dCsQiIJypYrDRvdAjES
7oy1wcq1T0ONUV//LwaUwV2PLLL0U5yFIMohCu6S7qxZe/lAaBEcQLNdd+dPGkzacbgMpILd5BZn
d4zg2E9FbTOOeQ2ia9IBwvvRmLiFG2a2vf8Sdddp2vbpKY7Iu63cT7+cYVwfJcY8JdE9jXotJCvd
AXrh3mSlcf6Mwd9Y6OsWBP+GHcsbT52u6C8HA9XwbF2jeBbr/WeacY4tvXSol6NMjjWlOOD3jh6l
mrr9gx2Ahwf/vc/xQJiLTjKUbJw77xTn4473KtrSLsCAprla3V8hNFwbZ4s9DSYWdw/zEVHguejl
lUqFNmyOLht6Tce12y8NcW2jajO04uIdk/bhAPFIjUfIXHPM3T1efTc/AFxcJTnFScNRIjnmSKLe
pZ3LueTwTzNzsbUjo7mWw2cewjkTQ3jBJkE3OqgyR0mf6sLk2FFadogjlfD9cEspsONB7+LU7mJI
GDN7reFg6caxfQ35k5CtZTwPGWpUq47REJwgfBxpkhs7vS9eXNqjj1odr6ZUFtcpbLQ7rrpVMEnY
G0Ru1nZS+ZQf65ASLc9CkmU+0ujQrlJS4isPSwH+laXwi7Xf4ODOM5u8P2ysEfDWQ6u2ZF5bAOCs
CJTJGodBDy/KAT82QGljyab3iVLJ+qvFeYfynr8bejBtGnsPWyfeBJH5hyb0pVSRnAuo1Cz44UED
j36iS7FFvPO5NQJcx91wiAF8HVvwaVjEq+ocCZtKtKrJkHW45ppBF77ZFi2NBlwi+lf5y8YFORb7
Fc7Q+S/JBuz0ZDSf6G7IX/C1O5zsG8wz/5ISL4DeJSOt7aZzTFsLT7QoeH9s5mD2XNnhtsU95Z6y
JxejeYdIr5yrl0Ljatsp2RS0iy4tp9RXUzt523L0mWAUnn1kBPwTWyP0ONP71Glp4HjVe2uN2s5j
U0VAENMpXNa0UcAX0xNYKLX93ctMO7ZIS0e/VH8FoMxNo6hKU3qCeXTqSXlCayL95Q80kXGLGI2p
2fUjWt7g0/Dqu/nNH8aa39SGUeqFwaazQfIr2q73Bu5Gf4YCdF1V47qV6dFpkoqkQ+UyeTHFIVNK
8AN2d2kO5SZvKJmKADxG82xO80CrZu1oHMKscHYSHF2aC+fokl0YFeTk0rWPOTZZHsPmVhdRSdiX
/CTnUdAzcX8FOuwdWsn0O9CGmLOHYW1zakdPUXyx+0k/luqVXtTqBILRUDGuGdNU5FuZk+kFUGxX
j5k7BBPWN1XX+yLcQZMjDUTYaGMVzacfd+BV2XCdBGykFcZy6Tk82Bpa5G1Sdz44+6jJ5RDHcj/x
AEPohKhveAyecT1R22Wfbe0PvgmLWFl9YDOfcMCIWwN8kyNgiLKnDG83UcNeEg46T4R2JrFJ9eDf
oFVwMFvuklHVHyIrZSmvys8Yq9VZimCnTzLfh075249M5PFrQwwK4mMziIPjEvJzgrpcJ4a1LmCv
rrmqMlYTWbpt8+7A1vbcQsQR9NZuIg3pLOrS6IiwB/MGDI5vBq9qLElzpop7LTU1C0XlNK6o7RSo
YNfSqdmV1rGebNj2pN5Q4m1cWHnAyWDACAGub5jS2VYI1SCS2T4iI0Psqz+TkybwxJ2hppGNOZhV
zOP2mLBh7xLsyHyNiAhK/FhSGwrWSdPGgOjLNUSr3LkG+J3c/Whnirc3RxitqX6xRT2jdDpzO9TN
wzMJsyV5dYXuh2xQDhqc48I62cWjgY697xyMmwwYt2XGeK0Ev0g73VcZWudMaeOuspkgmR2kWDjw
9Cawi9JwwVqVW+ivAkDqNHEqchSQiAHAKTTTDdobONQxGpja6dhAY7zkNa7MwArkm8OBZqdF9qqf
g7Cx4rKX5vFc6oF0Gw7lxchmEwxLshapaOP2hrp2lKxfsRX/syh+30+gOcLCOOcSjkvejTFRKlxe
MVuWl90mHoYFPi1/mU/YeJsYrqBfev9sgxU9jfT55hhyVMop08ldaNXAh5BknXl1yF6kyl/BtqFs
Epuvo3bYeEZP/t6NKO8Q/ZsRJQ7M9lTb+FRDx1p9MaP410qteKuRLcXVSoFmo2yAbCmDCq0EAqBi
lz7uqHykhA99l0p2Q5SkTWPnyReIaOY8smj917iRztqwqCjPOvToTqNMZ4f5NV+aKX2VGtaxggo8
1mXadAZaPzg7+by+uaIgPRM/NDYwLjDIEgKriHHWY0hpRg0gbACRbTS9d0O1xIWAjO8Dh2wso75F
chBAuU4M0ldSIeD4dEVvrNZ40AtMKsPvh4WtDT96bEKMiwsHN3fxmLiEZQxqoRrxXRWh3IrprOdc
1/oKqx6UJlLY9P6YyieGX0En/Z9pX1D2WEXDl9e4GaFxrifSxL6az+HQqex/ehWWZ7Tm8pzof0M4
eIdAH5xtNbk3fUjTg+uAshUqOQlZMwfS6TUGHr6IJ1i+HQIcJ2NS3Grs99AgjyNDr1ONGSHAHRI0
2nPE6Hvvt+lSVgTcK0A9C+ub8JK3mJ/xOuh/UqH/E6V+MEPwwl7jVPsJjTrFKxSm9jPWDzuFTx65
hIEcMT5hKrPufv05hsaOOZ5F+BPmWzhwZ1OR7iwSQ65JYvVQH2WwrufwOsW3x0blW91sHWB32oHv
TFv7GiVvHnP2ti4vQVXjWmdzWbvI54bJ3SXKFTVX8JjjHlsw1DOLi4DsDpED+yLHtOYmk7+hrBk2
vCVIlAOOMdO0pCdhaJZx2i8ipzzMD/llssF2CQZbuNIa0n9PtTDDncDR5lbA/cuUxTcTJ9ygH55b
MVqmAXoKq+zMKLJbmv419u3sWOsBguRI46NDgVIkNVgJ4s0ZrENelB5xK5e9IGy3YJq5Cgi19sc+
ADmXV9xqpUdAREHZdA2u4SXeJt+lPTXz8Qq2n23lWmerpKemwbEWuNWl9gxqtD0OZuxP5QoBKmce
H4brTFTikAfxh613JH0zVs5YzHGx0oCPh5Qjh/Yzatu/zKYzOiosgMBFs9NGThaCBNIa5HpqgCNr
/OaQh7i09bCJ1z73fauIoo1mOr9V6L4l0ljzj6Mla75HgyeutyynZbNGniVF+pFJrz9OrfeEAc8m
vgZv1PF8EOs275LqHHKIOABp35t2LfLl6FVsniQZrcB2FnU6gKuAxkFOhbS85zXc/6L6h4HSPc1m
gNIQ2juVE11LxVzM6dO5Sk82eEUIpP9G2FtzpkZS43qJ0v7WqardRqnx0lSpfS6oVABxgxEWXrbG
SAiN8YYv/wza2nwEIcprbwNAVo31DZNK35cN6fJhCv3zNNuwey4PdmfssiowjzYunYTf41ThPFla
/PvUtYztjhpzxgBZ/gqUMN/UMH9JpIVXrYb8SGktX00FT9dovjVfvIdJx7EGAqBT1hI/BHNIWQ+b
2iS/kbSYIplbAJlWHpD8GKowd+ams9snVIe9TiEWESb/ECUA+M0Y2hfXfdCzXB1Xde708JVplpae
PcPbzJOGJwSltV1AjeEm7ep7PkLMZy0yuRvHQCJzJ1o5Q0DiNeXpAfZLANC66sxPFnEW01UcOvlG
z66yrqyH9GCylQBWY0MkFJ6SAU61z8gehg9G94JWgZVWYj+TWVcf2gK3hGUYr4QCnmvOldcpjQ82
d4cLYPwLyk+34aj2wC1Pk5uBD6ts+BNVo7uZHNwAgLmB5jluw6vloAE0584sT5NNnGIEv7p0NUfn
LpqZuKIF89hgMj9hqn4N41vXDs65Tdx2xdm9qo2fYsi184iJQbeRL20tPEOPaI42RC7dqbFblw7Q
Dy4G8RCfXQ/x0c78o66Jj2DAtcclk1miPgcS/Meo8nlE2ENXHNMnxjwMNrX65DoBXER4ccDW/UMV
avtOcG/Bh6zWRsZO1KfmcRja9IrSuqxF8FFBVsePs54cWHo9dKpF5wt8zhT83eCw+Z3PtIJWvJs7
dTjc4/Cj74P85I93mglDfCRzMYrLpCnnQp6kVPRasiU5K6JuH3uUZoLEwud1IiwAx0fvPgjA78c4
MzdNMP4UmrC3bnzsaLkqLISc1jMXynaQ1Qv1R70KmZaYKVOHz7dwsOzECucvXx9wCKOmf5NybpvV
bZma8rOnUDPRywDQWfhpeOODvXPbcBnfOSNrV69Aopkt5W9GEWM+b+GXGh0B176pxFmiGlITPcC4
dvaZHFmxMPVq3vTs6KV/zQdjBS7RZQMfAfG2DPMBllD5xKklLCQmJrhWGHyzfa682RsRf0SKplAX
g1MlIoBtUh93ZNcglJj9a9USyowt4DLF7HP09GHvJYB3Cy/vd2gSP63GQB+DCJjqRHdWKeEePWqe
UACBJgGK3PV80WTw88ZtT26gNmbMH5fygbOlDLWdlJ3g9vWx0CTVuBN5oBPrNBFMbM58//F2HjvS
A2tyfRVB6+EVXWaSA0mL8tXeuw3Rlt4lmXRPr8MraKARIGC00fK33V1VzPxMxAk+yoSv2d6xMtmh
cR9Ru6MgQQO7ydv8C6E4G3orJGKuDG+1yB8TjUzV45DZJbIgukDbIAMnCICu0uYYhOLHFZoxZlLB
b2/DK3IzFfl1+a6d3GU3SeIemGZexl7fvKdo8vKw1TQBRY0IILxzLQsv/HmyMDn0PTiYhUymSaMo
ZBK7S3meN2W1kqvy5I+UI9glGSKlRcHsnXDjjmN3VOjuWs+/aabuxY4t0n2a5F76aBPz2GfhjGa3
V9P4GkDaXxORx5h9Ck0QuRZON2G3SsYDWmnsvZW+6gz6FVd2Z2eRfxqC2y5ecLUz2NnF4TCQZUmr
Mk1mM4Wtu6efQcaZXY5zD3snqW+AQkZAFo75LDC54NnE6f5NdlcIy7C+5HPiHf7FJrOAjJ8h3ifO
g2OpqwZ7Ita5ncZgtFNLjy4mvfC1GQ8jp+SpRl7WQWnfxTNCSngz/Q4dMknXS3j6l7rIXKA6/rKD
c5DuupCiolFArAWYcon+Fkdqr1BL5+l7ZT00EcKUOu0IIHSfwkiOp/+/Qa//5Xv61++6mQGJJ333
3//r+uv4t9599p//7hf7f6av3ptfPT/8dqbo/1dU8Po3/6N/+J/+YznJitTT/3uI6+Ov/vo/8lvX
f/A/A1xd7x+2rWziUYXDHJSn+d8ykoN/BKQnr3+i2KMEvv9vAa6+/IcT4gYJA1/5DpFS5MF2NXvI
//afffcfriddOwxkSLWlpPx/yUj2YHL/+wBXl2/BDnAyINlgleGI9c//twBX05tq4TPRblV4DdkO
CLRxmUqTLEMIWrvri+TSKGIe3JKHrGHtqBmICsTQeA3poWry2K0FeWMJIUyWE4bsRv9gX8banWJC
LhzmIAP0wWUtMZNUvgYzB/qSxRXlGVbiER+STh8gv7v78CqAKd66w3TGx49tnwF16HGO6DV3RMvH
MKMQDoi7gOc+bhlEWdsOYUPpM51N8o9lolZ3KJRxHGPpjaNf0WfPwh7MPolgiKweXc5aqtcouC6z
YDkJMMDQQ26iifUURzTdj2Le3SBhn2z9EJaq3IIAWLYuqcgW+lfE1/lTUdnLXsak3lpjQwonkzG2
NS5nOE2vZCQfCIQeVaoufQCB2/pEqwSyzsYh76iVGFFFag+lDVMgbL4ijw3NALUYc/R8CY+ceeFe
lFAwyuq3ZiOjLUXz6kK/WSSuq6AiH5dLcJ8ausPFTOywmwKM6IhymHzOK7webAnkaA7jbKX7aGl/
dT5baI3NiSFDcbSrC7Y7JLllr+H0YqX/5PRd0h785PzFtaT+jCzN1ZjLj6JFklD7xAn1eXEBHwhT
3Zo3NpD955f9furBNI1+dBPokUgb3iBEA0gAqIRG63FE7cMaixG3jxds48joJJsQr0rPSjJEFlh6
9RdsQERAjLzXyN12GmCWs1bySXfQCm+X7AGep+vcs4w+I0FtWz32hkwlryt5wVNcVhiezOgcA/ZF
sZivAcBHjn0qIOybgSKCV+vsISPyOc0rRNKQ71ogsdbyafM/wHNlYRHl5zQaHmd3vGlKSCHrv4uL
7LiI5T3Lhh6vKxLDoXJuxvQP/cmVjXrJ6q2f0VvXT8Wej3K7jWsyTRlvryFm3ssZhRm4BI66bYPF
D+8dMxlPXEdWcN0P7JOinYxDXj5jCFJsJVKZ5WX2Q1y3XZBt1nwdLmcMiZBiqvi+EsGNcoI3AWMb
8U95i7x/240+N7SmLmRcQ/zLcMZA+0fRdZ6IUQyaBS3l+iP7pXnQK8vHGY7a6W+kpx61o869+8fy
7Evm821ViGfspeS5dbee9SnlfBxJwtl6InmVyD3m6UIYxFiie1BOQ/4laXrwtExWXBPYyjTk2Qdq
xot3CQPkoW/TsxmuygjdXQmOmoAl7e46W17r1HmKpTznEVLXBLsAiEb3rdXxA2/11n1XsvlysdZt
CnhH1GzWtxfgjoKaCvkEv++lwReHvCL6AFE4wubrWJFeWlXKZAIPJslIRKK14yfg3HM/m7s0c86e
RtRio42V+tManG8G6e8oSdnMofxtOJKIkr9ravccWkSsR7GHqu5CxnwYPdtcJaWFsHpYoGyoS9fO
X/CSb7Vk+pMUDANcwoIZ+kzvJZ4S8OVYC13DZmTKv07oBCWf1P4tzYrXkGkoiAtEnBP6w8F/TAuC
3zszZMy6SYAd77XjzZhfhmQ3he5ZE/ZMegM22mSaXkkWuMGSxGDDjl/kjAatSL2vKSFoscvg5cCw
bWWB6LjOfpAvuz3RvTT7lu9fh2UOQhotmy2CO2Z++CMw+cokeTALq+gCFVWYIyA3HPxEDT1VdfWa
jqEE7jje0rIgK3HwWjdSDGu9/+FRyGzUihmrglPcOcdMk2uo6hgpDSgtN70cbX6oQuC9JyLqOmrz
+1A6586YHw/JCeoxv0MTQpJPTeL1tomRHrUYCTvWBjGcv73nDC9OUHylkh2CM8bp3kbE22t1PwVf
8fqbRei+dWH7Frne6zx1wFf58owLCDbrxZWymqNZv4cAtoGyeGz7lqVO79wPAa4f/MJYszvW1FPx
0AJDkQimbBF/sKKYOY5xajrkfher4rX0VhU1ObTd97x4eCpbBnLDCHpALK9Dg+CJVQ1uwhyTa5e1
r/NCtuHUTfykyLNT9xl73IdeXkPruiimnyiW137u7S2D13BxznCUAeRD909LnMURWgzZL29kiiND
WvBBQsjrAaemdfoc5PPn6AO6gIF6n3Iwu5NloR4NOHRI1dtMXvia5CVbPDAKbIx2oosvGxU8iZlc
xTqrfvIEvFpUs3tDHHE1jiTh+L085a0C3IZyg5AKPGwGkj+ZfkCP7FU1nYU7s4RvQ+/9scmA/Fiz
UGCSsWaMM67G/jHjKZLey7Ay9aJOsC7CgiZVdY919mUASreRoVF74q5RcgLw7lP3uGB8hUqsin0a
p+9t71t4DwJA7PFPYCEQxD+duCmiWTpknl5aBlntkpy7zTPFqRAAunP2ajyo1jfZ889qic4u/R1z
aoIQfQuZ7VDDiAoQ4fnmjE54QTcx3WUsHzZ2D9tAj/lOMSYwMpshs7RvKSGHjPvVh+u0j85QPE+k
cizhhCBxWBs1fTFVaPJNFndbyGNE0oE3CebiWEbcgpgAIFm1tKc+Y27bGYGgQCNjKwTLmj52M9iG
kLXBTXamOAZNxOnDzbn1oQEh0L7qCIrkeLMYTO1zMQFgHHApNySE9UmwZcR4MyBcRtPr/qluOtmq
eZ0QU7kxCWpRIa+glj5UliBzLv0mkQo0aGcfME862LVKjyD16Mu20NHyX4c7QWWAoyY44a7KuEDN
Kl9kHq1bBzUj2IRcP3RxS80xw6Yss+HSruFzJiF7iSnctyBVk2ahKmC1ukmy9caMnizAxhsmAK/W
BKV8rlNm4RmKq9YrjpZNJIJMaIG9EjVrVtvcpqZm6Fwm+Azsh4z1PWbFN+qhHN5f4uyrobhgDETN
pwEKBYvYkti0Jy0PorM2Zuuhb40RXWyWkHs8XGvNyfOvLWRpRIETpIfnqY77b3gOy1aw63csEhiL
6Nvvol+u/TNhRXvjWANU72IGaNbdsKi84FPMrDY+YSRND7pMuHNa4M1uBNzR0dq6zEB8ui2kF1s3
O0VOG+YUDjFa4a0eQlzvcEbt+SsRvPnYStev1k/juYEvQ0EwkJvsEB4K7c8jrQj2truNiR6mhrwk
kI7glYXM+rzQj+jFot1Q6He2qjg8/4g/uV109DLF5XeciFuV4WAJpyexfriAWnT4VJIP5dxNg/IO
1oTATtUa+548NxUD23kSP1kKvb5v7roSwb0Hn531uLVdb8Iq420ByFucSrzWc87uuLIAXAnEjkwm
/F3lEc8+VPI7TJyXBC982IhnPvnAKoRGB9I09yx/npoSAuJIqNimdfR1X5SfdqV78Kl4IxmBQnJG
kVPNnFlJOjy1cX5HA8XHb8Xg5MFLO8lvLchSpJXeD9ymF5nvoMeC+JKkI7BFvmc99jdh13qnciKm
z8WJMLXLwzLPgFAXaJEYwtcQx/KPhJLrXhU4ZNfskcxBEDxo1jrJi7MahZABfShY3BOX786vkIOF
GoQIkULYLEuu3TIm/mHJULLo2cGNZeMpcEH07KtYHQi0iLYwgZEwdHCAkobBiJ91YG/wa86K/EIn
QauUL1AuZNEcu6n+Jlyc+gW1o/6BlxbgY6MA6JE7yhkzim4UXIq2qgAkN8OmbwqP9JMo31a9RwLv
6GdHEsPRgITNfZjZAXdIXuG00dVpjt9h10X7wItxe1scHIT6xqfOnXc9hfbRSXFSUccfSuA9W7tK
L0WOsroV4AjhQ1IT1ggNJo0bAPoCXr31mKVkTjDKTSmfprgZ+e3qd0K/2JDHM/Uejo7E/hYTAc+Y
nToOZ/VAD2qxDruy4QgcTOn9VE19CkfnYCTecMB90PLYImD8nLewr+ghhflzUkFpYzGmc2tCAtvc
f5VorDrmXlqywAldvEKUSsAIsBacrb0gvpgoqI5d6voDwl1nMkrgek8oIy9cVY/R1iPtO5Rb9h2/
vcCyOwO5hdvxTmQTDErPOg7zQsYfes09u6bjrJXAUVKxBSXFfN/s8UAADhL6xNI+gnJEFFDIjiq0
6A6dzAZDJt5tidZBVBXiv+Sj0atXEGw4ctnsce6cp8XOqo3siD0z6MU89WaPHkk7LnBhqBjHwXWS
Cxe/YqpzRKpLfRMnI3CLh3zM6kcSAZhi5d2Fsis87CU6zpFQT01W3MZF5ias+s5uPI6Gqf/pQh+h
bqJIbVpzRF37duKOxXWD1ydziTOXmevgVY/WcIxmF9VBcKVUy31vj/LCL6Z3G+f2Vs6+OpApyIWy
dh9OZDFq5Wyn+MZ5WJhTmxD0tCQo79GCXGalhUK3ttUF09db4Cng/dRlour6HLvz42zXCBgzBNez
Y626R6BMLNSBc6cKrQzpMDhV2ZxYD4whMlDX9K9LW106uBHaJKTVw23sKjLC5vElCQqA7g2zCBuc
ymYcCBJ0QrYP/oiOuvT5f6FFwSkJOJOtTp1N3O7diVKi9esLuab6NhVSTdvb1SW3YChIGh5TLPMV
B5N004LYHY/IHSFsZCLPCZbhNeiBImJNzKNRKk9GAAmykciVPGrboYcjMi0u0HmLBxMAAY+LfTcP
+UNUiAM1vr9rCYFqU0JgStyGk1VY2yBogm1ixmsrC9x9FtDHS6+40KjnBmJGd5Fv2eTWeNcBEfEw
eaAtie6pKrGU2lo228Cp/2YDGmJYIXMWUBgcT9PGiBGMsOOdaq7lrRMOct8m1gs8n2ZF4yQ2dcuc
kqXSFxzPLIHHQLJMK3JYjwHMnlYhmHJofuhpUc3GHEmRYkS/IMtuLIg3PSyLYkCVE9gaxvJUk2kZ
NMOBKfhbqegsAwemVa3wXM7Dc2ExxWwx4IqZjD1FYMM25/tSDj2TgDiR01JvhcTeAVnJr8n48IGX
KPmmJ/9Y8W/dJOZKT0gf47bcgt4Hvr2gC4WkAp2kAVFqDYBrGRlkISs1G5KU1VN04m65n3LndyR5
CGfdxDYnPeQRrO9ZyopdEkLgwOjLLvLuMBsMmsC4qfmzIWcwaK7nfeP2gEWQ+jNNYguUrS5g+V7g
2yxncVG2LzIccDRGJDwUwEECUd9kzVSAimM7XzTuKr0kLaNIPinL6ipiZYg3Ck5I9J0JnDgFbkLf
o8YuXLSMJrnzbfX0z6FE/08jN/ShVtLE9NpCO9uAsMUbAiCJkIrnoMySfbFI5sXEmoPh50umDgAt
zsODbNwLkh3vXV3/Elqt7PrEUct+RqDxEAPjZhPll4PBAciQK2xy5JpjwHhAkWvTdy9eOjPnL0y+
k2h7wvw3SUaLtgOoorZB4ZG1tVHJ4my8MP60g6shytj0vwKuTLiVwmcn779nx4HMxPO/wQN10En3
0UEf2YVjLDfJrrUYwtg1vCmLLEPGMlC9ZCH5ehWJUffcvTzyTvRqcJ7b2vm2ZwiKhQWQw7Z/4EFj
KEJXEq5GrsxFxOrwTGsD6E/XJzTca6g4jQvCNTxM/CsFj5aqhrOKrGQk5eI4lIJAwUpjSF+ij7Ct
d6N0H4K6+PBa/93L7/vFf6VIV5ga9c+Y6WenmDtwjukzG2HtCQ6KcvpNy/5NURMiqEQw37ePiZG3
KC/+etf+GnNIx+tXTpPq20WbXFXItj3CpF03xgOOcdnrxbcfu1RK9tOCXM/geElrSvmsik51a7Px
l2QvCfzfqsW+W3ePgYcmVmOc/effm8vqS/uE5HC+b1QQHCobcEFognGTAcOYRooY1zKa5sc/BRkN
V22RaYn2q9yzt1SkcJ4Zd276rA/BJ+T1Nh0yVGcZHweMEvvO3zWJAWzLMAXR4pJyzEcxFyvOzSrr
0btDSOXq3A11+9Km/RHXWYugGRNkygee2tA59PECUD6gWxjEXtWvbdQlcDzY9ZXjfe7mEdtTPOVY
5rIi/rJ7+dEI73bES9h07FdFjc/O5ryz6PY2U9bUxJq464B1viy7b7siJaseYjKiRP6d0lrMcfC4
jM5jWMOdGwb6XYvddWQzlZtWubA7FDvC+YLLINsHkfs9dN3H6gzd6AXIYRLRwRcmvXBmhmvVjBe2
Eyw4JbGQs/nCFJ+zMUGY5beEginvSjNhiTtiZQHIsBTj1W1HfW7K+Ab9rb0mvqMxYsx/aNY/F5b9
FQFWdGcUS31zSuzqGLQq3JgJg6BjBIlZGfvwcNlRBbHVjPy/kfdBcNeHLIHQ72UscsrnpPOfy16L
LbZffiPt3uA2c1+AG8R0X7/rIEPm/rn045sRe1MZniTCmgk5RGljMYEeE/lU2xlggsC5mCzJRNAF
fOrFXJ2+jemvwvBQa57yJPwr6vKz7YYLwKmMkdFLDQlvxuwZaKjeV4uIbus6HMGIE6Cfo271EP84
ObbNGDDNiDvd7V1c8bq6J5P8DbHiBuGXZMxk3zZO2J9Z8rFZrWY85+HF4oFpECH+A5r8996PD0FE
j+1lgH09auXZUitauLntdY/SyQBzVVd5D8mm4nrfKvyLQw7Xw/Lyfpun2CB6PO8m+ZnD9MV0fLND
jwwKf1i+tvDJWdQ2fLlmnPZOd2kZxHoRYYzHwHDi1DWCKlRogBv9uyWz4wNDGGaNDC6agW1B2/ef
ViHvC5X0F04EHmkhHCcocEfPlfnJJoZGqPox8GvMc3Vjf/i1fFZk4EB762CXs0oliZI+eyqpOYL0
ttA9FV5+bUceIqMh0HudTzdeNEfbDgJUGaylXh3d2wNvP5LHmxkaJUgE9ifdK1qchylnzuK2jr3l
NecJICGvreptPeZA2IeKIA9qKLqFoy0IR8en6c+WBYQHDE1T3dgqbhE9Zu2BD9RuIvp2Wzjzq0wd
RJrIDXdRTtBOCvjIEtzBnfJvGzR2G0g29X7IkteigWAa+fDkoJj4HFhbyuD33sk/Y2929tNiPfeC
fUjj9f02CpTH9w7rzklIGJuQz5f2/dRp6mWJKshg36GuzgGwey+MK1CEmAv22skWhCfReEm1aZQ9
bFPUqEdTA/pyBNqHBjHZGmws2qE51AMJvWqwOJQWpM5Si2KXeOGpl+LXi/Hv5h3YJLekVwwSDCLu
XMEog7jXDJTOXYtK0wNkNys6mcoZgCKIaTUMtS+2Rvifd7z2UdQul9L6AXN6rNyKurRnCuAC1/aC
UZLlUNz1Yf+VsllrWWolBfPDOakUc4Vao5OT5X6w59c5l/pQ9ECXxDju/QKxfjxbhAfRSQqnuXBL
DBY5UODUXOcjSIcoKgnqYE0ime3ABgCgO8j6J7I+dX6XHtphTVzz8QI5GfECyt2ZOEIPWPmAXWTq
EvIHnMC77kjaAAkR/SyLummtBeBW/tq3LcqNdGLSDfBJeGC2iPW8qpjS014CNnItePdqJr5H4q4Q
pkU/GTsfcFGPs2EqicBilS/kT5mFMdAan8dRvuS9ve7YcGUwm9miYiRyO8+mA5r/PPXKi5UeMRPI
5as9WDY8OF5DRdhm3xFQAzt6B8r8hlv92RMhwzDt/U1R/+VENoinoN559UImW8yJj4AbWRYUQhTR
4RUBmSjS5+HVp9SldPDvx3alWK0fb6FZQnVRT11CcwV81sB3Y1SS9erctHpDyrfY+qEkEalIYdaa
eygTpBjPqsIBXbMUbTrCuC6qiUIcDx8QnQwx2RxdVCkorliTnKKn6gKJwyExYYiT8zts5vdgAppt
IbFjD8o0NnPtY+CH6Q7v33moZY+worzhaP5zG/jpdvQBfwauBooJYu/ZiOPEaciE5pJytnHcfS7N
QG9Rmqe8TX7zZTxNefWORB6ncAw4sPGZrpC0vh/wVF3lKMTN+I7pmMgamLcX04I1NMYF1yQOoash
SPUFfbc/XGajQqSefoCUj2lbcl4o2ePwAH8IUCm9SEncYqNZuvQN5YS2r9zX/gC6M7hwvB4/uQLG
cVlxaGubV6sa4f5TlZOYSTE15yUS4hnVxTS/g41BkleRDh1UIfet616SoPyUL8lvGKb4sNKOsrrh
odOSJQ58oa/MZ+/RjfYrN+KIwpMvvlT2HXAXULmLf1qs7DPiVgPFWP4tHpNtMMMMdLpAMrLDkmS8
1jpWs75RMxmAHa1wPfBVBhHeK3LvNn4ec2O688m0MdzSUSKSG2+bKLxqKmJ98OXB3WD6wHjcfQBX
TThfK+TOgOVIum9pheiYw7tikAx5sHO5rLkkfIYhvrbsudobdrn7pBiup0W+xC14t4juPeyIiyD3
1myUIHQk8vhkIRphkkv0FHS9fuvKnhngIneOG3xEbv7amiG9aRr9AjichMNAboMUGRWVxnsunF+/
5g6h9uIm5n7DkX1RjOW4m7l+6cjInl2SW6NKecHdeKwSujBTgi9mZjW4NhN2G0QpXljGnf6+93SK
/D67DArSYKDU0tSB3t2TVMaD0BY/ZRB8YINtKkaHaAZFuXhXnscLJXJT7rNi+KhblIRM6Xq//nVK
It2nmMFyi8vwXik58kka9BV96qY3s9ln0fRg4uSLYGQW8chrQ+Vjv/XgFwhU+4fIw7vhWg7Vabpu
GLdd3r1lGktOrYpnr2KS1bUDqdS6oOS3MQbAZynImotvJSx414+sm4lktIkycd+sMy8XJ9gezVdK
/BloWIJRHloSbpOehInab+AS2dWlDc6lRMnHIeIeWrCerp/f11Gl7jPim4BJ17a4Esv8oKRTHulX
i2Vtw9wvwYF/yBJmXPGMjDSf6aQ7i7pllGtCZN//oOPi6RFjADldXuOAQ1pdrEDGbkLDT0I3ir72
IhnQ9Q5RfTNFy01sY4AtC/AiYSSYT04qWi4wm30FFZFTpbLeR7J4EmJ+COjogDKq7ANfv91CP03J
iYYpl7GnGQo2+/OIy542eJ+ByZd9dwU/JbjiZNwMYkRK3KgzUoh6p3izdsXoDns7xMxPYI4rn53V
ZKO79KGxJFln/aaoH8vQJLuxYbWop/EQhzHby5jUbOJ4MBpMTBMwGu3jwmKcInzSLFGjE7VoTkU8
g5CLBDFX8BxpQ5nGGkO2SD2593kKyiE0BQSVlOAnfqxxH4Ii2SUTBf3ogBPCm5BiKrsbRiM4OwFe
jdI80+bDZ+muPAFhqUbsuVkacbRDtJUuTxg7LPhFAZHubLZ2xqs+CwuLRUmwcOSToGTIJ4+9lyJA
JIg+61JZY37MMneTjlxnQckUWMrlnNfZC8gyAgcMbZGvsBWN0Op2bhh8NDIYr7jgNwCdEYiYWTOR
adV13qcf0hXAcmx0pYNG9YeqvSozUm9tCh0h8mNRirOGbUJY9JjBMheXjXDR5BTyNSWhO1a4TZZE
nYeiZ/GxSnEDfw4JDMX65wogPTEpqqogu5J25hguHXUAA7E43rp9OxAVutBO+d1fzsZsMTVJG6R/
s/ktn50QQAOBGrTyPR4RtwTpkoS8Cc6E+Mdt4dV72pAvXu2qxF4e1WrIRunzErbgBly7uRmi6o5z
D8LZipFCJCnl2DBMay9aRzw2HW+Ft7R/ynXLrajUabRHPHXzqVrQfM8hYpC4BmnA/7mLaLV3jrUu
epXdnGyveCkNe8pOOt9Qbdnltvatr9uXnPp35xXqZJkFCd0UXLkpH8dKdPBsFn6ijvHboQz0SWsV
bNoS/6xFGDdDVK6zQb1UASeuFVnPtT0NW+T1zmbcoRborkhqK3AShQVI/IuunzwqkCh7RN58ZUvr
ti1gtMzlfB5Ckls8ARejGL/BZG5FGhUXjX0ayMxgh3osEoat3QTAQPb3Sd3BY6VtmhwiiPtRgvOZ
AfsFoP9nzRK4xRGW1YaII4ubU1mE6SL+ux+mNN5SDY48J1gpnLx7V1gnQBqCl5o5R/qiuabs+hEv
TgQ8IvJR/Tb6tZfsdgR3PVzS8GaWHAahL6imFPaPPvp0ZcBBMYKQBfW3q6b0q+nDnzwo/1IBq1nD
bK4t71CI6dWUEytwnirAD6ykOW52o53/xOy/rHT5jTogmoZjezfg3vBK/w7Urn+Ze+PdOLH+NL1Y
vZfLV0KfGtQMWrBy3rVjxj2UOxCeelbWc6DXhzbioU1QOGK2YhlaxYeCumtD3Ht6NXjld9T2BG85
A6EKOgC2GnxGlfNZ6n7ZegbPvf2KkgvTNJYw6N+T5iVat5Umzk88z+syEzimZol+Wsb8sLQeu+EU
i1A25g+FAXPQkeHNjXlT2lw8btVHx9A+DNjvGI+hWgkc55PSiOX7MjOWOE0uTPdwZrevoPdoTsCW
XpS1LQrkqIBbmWOzsiMoszp8c+pm19dEPg4ZA80ODQxgEAVZoLPpSfIYOaxhawn7e/KYNuunthbB
1mZHvnUnvGdNM/onET0YRHUx1LDJAL2IpVmu3fqfVhRssOZmiH0kPPJR1fZp1ONbDT1rF7iwoDWm
p2I4LdGCQA8H1RTNj6Zy/myqxCDKbgeP5W/cpveFrp/bFAeEp+nq09xcj4PTnziYru0M7FE1MNid
xDawySBFHvQiErh7Tj7t2eWz478hL/tnxufKMou/0YTEG5QZseqFBXiA8UzL6sTJB3JozIxFynPb
C+vFRrR7VjXUL5HXLGrL+dDTIGba+VUdfKzZbe9lg9zVcSNJHzfts6m/KMd1lGv13raMMNFFoNP2
NDzEqeASmsOK14/uOGwjrK9MYglExUIEahnelk9bsaqSktk0pMdyKnvTo8+iMou/pZt9NBhZGJqC
ZI4j0Fwxg6jBRBUxTXSJk+n27pC2DyJDTF4Vv14Iw8AvlwdVGftHQJJTRfXecUffF9SSVM5jdRWS
txtP9r7v4jv2CPUppevgo6toQLumeelT7+zbwYsLRfo84xo62GN1oeM5+2yt4n6qaNhlAxevFvgA
20l4YGy27PQxchZ3FWbGS4ylX0jVQEUH4oI1BPfbnPymk4AOq/TNKi+LvI+I+J5NvdBOTWb4DJrp
tVJODttiBLbOaXrs5Gqn7P3nWM40Gw2TnW7h+U2bwD5zIr+KobEOYWae8FvDE+TwPkc8gVPU5bcp
G/oMSvdOz5rBCzl0W0YiSg3OPg5zl9khwa11bD6diH6WXW9AvIBtWmT3CcZ13+p55gD8lgYzb9R1
7V6OWIAb9rTnLWjo4Qba7V0hJakggT1fLikTOxDKnx1ovE3iRz9p5P0Zt31ZT7KsPs2z7RwcL3WR
qRRfSABMOzBip/hioH3IsfqyCZzBYXUkSQiwvwE/aVhcgyyWuPLbT1WzAUrtYD7B+sOyrJdju0iC
pAfzDh4o5t7Lqht38I9aiCMjie/KBTtKojM2OLNlhUGGOfLsgKECtHxonbIl+3D4RKy07nTZ4pkV
adKVxIc7+GKR6vBCFKyMF46r2EtvOvz0ixVpAgnhJdVATNjqc05kp3SRoKvrAIlSVd4UTRsctawI
URmffbs4oUPkQx571HNUdDitmaPrZ59LYKPL2UOnEz/UMcgoQSoRRDu7Rm1HvXm1pn221GBL453c
hgFw2EzLDmw6yhXUeVdGkFsKQHpJtDoEUluMoijlUqu9CsCSQqklj4OrDd4tY9h8Jjw5Y4ArFDsr
a0ovpjAkEqR1L4IU5xacUozN60Zg1QfG0EQcm+16K+gg9IDzwtIPbY7gxTDeCWzydlSi7g0sgsJS
1/5ogz+a9nanrjsvOnO7zJcdkZW6RbIUIRYCI3ZwZRPQXBNvgY4ZfUSd/AzmpM19keXXJSNHy0YL
NOXBfc7b3MZMRjLGHS27DSyP9NHx05QfZ0oAFCiG/8XCM4JD+xMhqHPu/e+s6fEkjjmrK3CLLb3B
OJpnN8PT7k4/6zcZYXiSKr8rGufV86NHkraeZlSkXLjnJlmIC0iecKg8D35wJef4XBM0nFcktvl/
4WxO5H48+On8PDnJi1dEz2UnHieCv/zpNW6Dm4LUK7ztV1H/yLjhjCn6LnIC2COasCjvEl7yJcNf
+FNsJRT9hJanxOR39nqluHyjY0eUUom770GTIRowWbB0c2vFIdCg/M2SLqgKF/ATa98SDPiIa7e6
GArmas1zpPIvt4RmhgpwYFLrsWnh+UtbWtYEn8nsm4faO4mMbSbuIwZiNeTCjphJyuwnb4qPvWby
XMzbAZy5KvhZqXdd5I8MgAj/WN40nObJN48rV3E9EFhItg5pMcOhKb6yIvrgTvmT5IxtR9+8yDS+
RSDC0kFVCIfqS58Jdh7zsHo8Ia29XEzNfN3NOCeIka3acd/OZ0E6UuB3hNKl2ECuqeKk/hrFpRV7
b1Zjbny833hQ9hYYfOwnRyxX2yRA5Pc/yDuT5bixLcv+SlrOIQNwgQtgkDXw3p3ek85uAiNFCn3f
4+trQYr3SorUi7CsQVqWVUwiJAYd7nDg4p5z9l47qIhEFMR905FtRXqwPWVPxRYZ2jk2mtfQiXey
9J+yfISuM+7bHuNr0X+zLP29lNqhwlplBuKerXU5wg3oN57Kb3rZHd5WckeMT3NSaiqEAtghnen+
CXTMFTfmjs9mLCThSbkCbiqqwU4tYvW5DdQzgSBT6I98cSP/yc/rt6gmSaq7Iph5S6j3ohDVcR5d
x5dxTD/TLD/hCO89ugJAfgUnhVtwaQMZJ2ydf6fLzPEeB4w3Q9heg9zZJXlwsWx1PUIzwt6Zet4K
TEQ+QemvmRasA3db1M1hzK29rCG5OcPG07EPY8lEuDVHpUCu68ViE1WDAhFNic5kBD5Aj4GwgGAa
S7+p4NV5Ei5ViOvkVEH58d8GmgFA7OVSNQHnlNoTI/5z5tZ00sd7KL7LKNY2xdDeh5p+rgrlRoYp
aROMge3xyTaHJ5siTOFr7Pv2RkCqM5B/MYgnjRtyugHRqp0avVpKHae62151a3gifvHcyx8/dxBL
ubumTvaYwl/MU2N4FydNz+kQXtuwe6yi4NhG2Rb/+D3VyLzTv5M+9qVW3aPHu/rpeItr9zIwrqiM
o4Kjqkf4m6rNTYnUJzVcGrI5qJ56VsEw0yVgTCP3cR9cB583P7RHdFzHgEmWaKpVWyr3jfCvfukc
VTJOpmXExhab41yb3n3fzOM8uAWdf51WEgcglCbmBtA1+dzlZ6+MHjsz2QE2bOx51de36tvoIDIZ
5h63BvvguDsO2bnS2gPaers6wzagiDl0uIVLuk6R7EckO7QcylVP4ouaMzmNwnPfhNifSdMZEPWB
3Mk87exrxLk1NoxlHoY5ViyDe4oRpH9WTvG4sjSxsJvhOi1z0//KbOuBCdBNtO2tQBoSd3hua+9a
VMmZwc1VqsFVohjzWu8xL5+7oDtqkpWxDp6YIJ+b1jrGcfAYOnieiw/gIEffT8+tNZxToXz/YGR1
XIVi3LSM+a9ynN6PM51P6FOg37K0u6/idCdaxkxdfO6y+9j19wIE0lDualCOfhU8itA7JhVrNIcy
+QShlMssP45jeAAE8GSCbKt9siP5AqbXT0QFxHEthXdFSQQbnC666J+KINj3POiI83sWg/fYS7TG
PPVeAylfTLO7n64orbUPvfV1yOMzRfO1TowTsfVXG4W9kyTsAtsrxT/FB6ojLr5AzWchfWrL7S/C
bq6qzbEaeZx+FhvupijfyiZFuxw8DsH4FGfjZfpQoxGcKd8qvViLYbwwcnwIm+Yehe7L94eOar3o
escWlsGw/4g09D6wrBeCd65muTRFcx6a7D0tQZQRAll2+tq326VG55ru3+B0S1UpXn3oC1HxIcjz
TBwY4KH/ML2FJIo3dg1CyX2Z7ijO1VFrtKe27R6AeYVteNS14S4vLpVo77vSeLeC9MxO6p7ZwNUc
QwJQVOLNs/P3y0Ztb9PV65k9RHnkC3RwbUO5c/L6Hk3P8zi211BRiaeWL5nJ7hX4TBEbL8g11n1o
rrgyeUAQXjy4Nz1Lzgk36PSc7IxkPfkTIu7IPOwubt0+wMK7mt5ny5JsCO/RUMydDVFu+jUGn98f
r2nkPTRqfexKuKeZQeqGB0MkejdE9Fo+2WN5cVduSBBzQvBbe2Kje2/0ysV3q2PQcXSzuTE8PE7i
PgZbVT4gz04xFLf3qh4+N9xyMAj25XBqnPamlD1u8l3GoM2H5Mw2ZHpb379GBzVoNaG9UJahrOX4
/MBxH7+/T6nvlPbBG9UPv/CuNBDY54E/S86yTp9ZgS+G3DmgORni3/ee9xAa0bPuq08JF0XZS9Te
za1uXAwj412HZAaEeFXd8MSfiJ85FtOAMRqc+95W7xJ/hcB9Y5f8hsUeS0hUI+lK5cdWdjM8/zY9
vHR9qrKWokzfayjPGsxRzL1nSUXF8Mh7FIm5alhBPaFcqz6FMwIAFhyQyaqTVAS5jAfLkcBU1ENB
eCgpZpswDQBpQSihYg/NBg+z8oCwYpuQLcj4Y29q4wp2yJyQQnaV0WV6spdOsnHC6qvfEL8TWOtO
eo+agmhKAaXowkv08uQgrMnJUmfnDhBtqH00scI+SWdZzB96I303y/4xEdZn1QFciU+94lxBDaxV
KaAZQnjVWW0je58Le21kGs5wOlPe1ZygmKQEudLaWEVMNEG2GYt+S8r3LkBZmUD5Q3CO/0xzcmys
C6un5dUQ1Iu4CB3LGsD+vk34BaROVjosCvJ6FgPyysAdWBuMeeo0+zFOzyQq0vqSe7zJBy+r9yRo
lRZO4NE8qQzy+njln3lIBEcaqJvYbfaYffa91S5rGtW1eheoYKZ9E4HqRw7vSQ3aa2w+cdcHpyJY
GeyHK7QptvT2hleQX9IihIYqoBZrFXilj1iGtEvaWtR+w6MHWakjzo5O3XGS/7k2eeKkRWouA2Q9
QS2FdzFelMQ6JIxeMe11HlsYtJ6qCnYrUHc9eoschWcW9avpPE87SmSJquPt0bXvMlwzOuZsJnc7
s42OHnsO23wPneoqm+DahMMFswGS13ztmKxpDMLb/BQDowWxssUfxjBnRNXp8048RgnoJABpISRq
v3pcRXrIitS0t6xu7wUMgTiEXOxUk6BZp+sRXjwywQoOFz0ng5LwZeDjUoJ13g+H1k83o4FC7GS9
BHCbIju/K2ht9dL5NKp0Z9KbkKa2HmigZRiSHOfDIpeoYobuMYC21zrLWat+hpW9n9SVtbUOnYNu
Is2R/hYM3TxmSIlOg1aCC7jRX+kVVNfpXfL3RZNMOfSzgoQJPe8XbXtpCFnAak0iL0R3sBnTm/Gm
yGv9ltoDqiEI+mh0FWp9K6Ez5nUrXnUuV4AfVsKV22AIaGHbJJOmG18bDy3NW7eyt5ik+mFeDfpS
t4xVPWAJiujMuFBlJgBRdcrDdmkHMHTdYWEwonGhYVieMs8B2HimS4gz7v+o3WaJesIgthu7ZCsK
aHlDsdBMeKR492stWxrDqkG9h8J0GeHvZteyYDRkQEArdXw50KDZknbqh00NbnIDtXwkt+bJ/SGQ
uKIU4DpF6uqIpT1cbeMwnQH+a9ovT99C4hk0/8tFPYwLRnpX2+oflQgLu6MeHMddZstedXYg4FZ0
FXC+x8G17cAminRN1f+S+lOp5l+SyHgJ3Su5lRPyamc1+lN/cq3+jLL/xaVhTpWVE13R2CtLvTO5
9cdsOJRV/4CWbG97yblFXZCDaI7yp7iIt2FYraerIFaVA+tNiEXoaydp1Zg6uhxjuCCQZ0hNyTNN
RuVkHRkW0/XtsOUk22g3PfBqNJje4C693tqW8AG8Tll1brkuuQr98mpH+RQKlBw8jScfxGi1Co6W
HU14rq+u6jBYHnYa7zrDrSgsRsyEsITmosTaolGuEmq0weGB5/YEJ+iegckZmgRLoHow8w6RKvkg
BmpWVieBY2famhYeDY5xhdv40JnmavoxT3QiS+yt1UzIDRtXMKsptPMBB8bQGTgIKRQm+nmird2S
rzHtVm1tLCW5UIZyoCKZEczhLhMC4FBFHHs5rtFRL8u8X7mDs+EJtBStAjx5ObmEcA+D140XCpje
6a9HTrZiuWtuzSOz9JbFYJKcy+F90lQMCBnxBa+nByG5bhdgPeehMvZ9Zq56x7+DnaH4FzoChJmf
vBaxYIaEv7KPiUG8npafglCcdLtcq9BUQv8+Z4ILMZYwZxx0y5qGFXG0nXsaB6pBM18PyriWY/GS
C++S89iDGBf55h6BJx20gTrY3qaKty75UZUfdM6qhBSpgGM1YWhoLQGBYCFahKEiLBeVUq5hlQAD
lXvJYLxLSEuOuqWukJGqomDtScDjFDgdnulhI4FkYdt7zEO+ODZ4ARL5qZqjYlmEjgUKM3kKxog8
S5Qi79NFZRfOrkAQrZsQjpPD4AdrAzlKOMjPkAQIleFcry/VFCx6D2p4qg6N+t6jlIli8VxAeq4D
f61oL67rbw2CXXOTPp6+H7hUUopEsqxZ4t/I4T1UDROgMj7EMt0UWzUSZ1PHgQykRHzPI2lX/GKy
6WpMayw7FonSqJm2VuKsk8IGZt3N62/hMVaWisXJI6YDr+H3U86xKmgNLkM5eoskFrNTgATNmxwU
BMShs6bjMONaeW34OxH56x5LJQ3qlQsCKW3ZBPDvEHy33kFGy15iQVxOZoPQ8C66IYigNla2314C
pdkXeA7pkM1ZW5kgGKvAMHjG3ZQRJYYPONrPNqhkQGJgyWtUWgn5alqY26bdANighuScFIA/WatV
vnSH/GK6e2lvrmjNLxsfDW2+MBro/SEx9lm66qS/N0nYMNpgrVhySz7xxrZRKAVgwVv1joj6YwR2
L9LbW84YLiJGw9IbEuvcHSZ9Htf6HSBZFMPO2gWL7RJEhyecdACT2E17h1ZxXwUtwWPjR01ApUN4
QzEET9OVHFUAX/rsNELK6nLlIh32WqDQQpQrVenvx5aLLtWXzK43KMZmmpff6dWz3jGqaqs1iVqL
xH+3qOsgD8SquwjtuzQn4Kko13SSFtMXXVhIN4JkM5jpLr6M7Emi+MHLiR43jZOqQENrKKRKe51n
7TG14h2sgU05qGs3wKsGNwY2wF1RlCek3Sc3PpRZdoa2s4VOBf2qv88jip4c/EBAlpQRb9HL7hOY
RqHgSIhsRnydE45J5Wvo0aTqo70ZoNOZbLntcV8P2XYYMX5XMaotozA+Yj0UaxRGWZiDWqJPlprn
kvwvtPzuTcBQosIW1erO7W2fQNecAXFCJeCiqf//ngyiGdZfkUH2TVV9Ju9N6WXwQL4DS7Yf//Hv
33/rBx5EfjF125CqqmOatggsN/+BBzG/WMIwDYd/dGGpqJr+iQcx1S8aejCDesTi8as7vIl/4EGc
L4YheS3HcgwHuIf9X8GDmCavBExu8LJ0eqOWqhm8B5MxmG5bDJlV9Vc6yJCbjATIAkYcUeMujmD/
6XU5rxOegj3gOeQB2SbMumULcXaWQF+i+/fU512yCYG/LWn9jXPDb5dGOTLRdY10FQnnKwOKJ19L
0A1HI34kckFmTUUoX+K4R5cUWuQ4oPaQrKPTC/W5o8fvjVVdOu7j8TvtUiOu2ATHULn9S6nna5b2
Dw/J3px4juNQ3+EPXPmFYOBgBt9StbxjAEqdU2dLjQ4ndtR+T+sc9SAdf13Tt25H2EDMM9HvioXp
deVSBNWtsiibWrhuioKgyXTzJXINtiPu2WoSogXjcNFk+kkaA2o7ooRih10FMZHCZJ+CsIu8VWV0
UhzRkiTfSQxNnNhcc72XpiIKcki6uZsu+xTHv8F0ErwWwpsgRbCeKVcHDhalHcQSBYh16qkYbBO9
gXuJqRUJ4rzPJ0N+Zn1oPRtW29Oo6Eb63ZRx7yw0OmWv6mwiJXtvOsSMtojEzCkpRDwzu4JSZHL7
bVqVM7V8cAb13afpuy7rbos2/yJ6BDkAqrtCS9gQS2PeTqpNhRzY2Vhhe2E4SaesJ7rB7xAodD2h
vezziHO9GVW3j8NjESFQd1LjOZYOQZT+sWV6wfus0B37tLTVd4/4XF9RTm2Z7aOgeLBMmnup1j1U
vXxUE2iY+YhoVbGwrnjEF4Q6H7SrJNldTb2PtPGjdNNTYFSbkhS7YGSQM8HdhcUJTDBxSWm/ldrS
/SAuHbMSsZ4Ly3qQvfiYCKzzRu2KFXScp8Ao34YJggXV79x4uLbsHO+EqXDNk+DdHVJaBLMRCfKV
aTbhdk1trBJMwtKhLeDWMBom6a4XTCOpzrqlKpGwNiadosdeT5IDxUPUpehNUTzqADrHfIKBFBDV
RktbSlS8FuecVG6NLklSpivQNo+aLQhj1ZmosVtZlcbW6xyMC8gusbkuKjO/Nr1mztiPRx4m2BxA
GqKWdq07LR1ftVuPk4rfa2s6HMat6CseEnn5KAZiH1tiGmfh15TmkKV3m8ApbiIcJgUu6IqKQZPa
mI/Y9R6AbCC2Fe6u6KDz9Agg/PZRF9nS7kj1VcqHLt/bpHwY0Vf8Z/i0WlT7Y78PNKRqOqK8maHL
AzP1J5uNi4V7ymHYHPuTR1cZNoHrYTF1E5z+WvuEobGbq4qxNPTivtIK0CxVe6gN8Ah+1OzTvthF
WvWe5pOvuRlXeSpW5vS2Qzt+08r27KoNnFaneMHchfV+XxT+MUYY5RatTakafRXJ+N2hX800u371
tBDVY7MYzeAt0kmqY1zQ5y48XMa5G89m10Ue6MzzBlIxHO29bMGR2Am5ZpGBqz+9kbWJURK2qIfB
dmjCtywi9zvuza9pzAA1cXrSA3UCKRgmct/RLzei8rnU2YNUUXQwM/rHWleRC4LG1WiLhayHZ68z
SW4DAZ8ZSA8qDFx9H7+FWoAmC5W9X+FNRvBSLZ0ShWem0tzBVVHO8jBpz54xrkylaDeo3ukwWOqq
UQAhOMO4Hwx954+AmYQz2Y0USn+jwyxPB+2kKZPuw8LgU3D9kfF2VzsN6nVEbpwSk/s4pj0AprHs
yZZBweUDOlcOAbcDKDhCIibJDRi1b/jIicXqDLpSsqBt01ONu8RVi2Bb5t7Oc5VDUlvBCoP1FrDF
uS+JUCntnlYjTqxjmQAwH7O1KKsdXs1LAzLEUPg+wOrYizr/NtT9xilw4tqkji/daXLY2q+Var5E
nvfOc2fvWsEl62sEut34UCH942QOPGoqN5ezQBiraERhLlRqYoZQG0WNiKIpDQbYBgD3rLLuALWN
CM8l3OgoDfdYLFccS5atvfUbKHWFVO9TRzqLNsgRnmbqk4aAgTDfY23lM0FWBr5yvN+VVW1teK2t
o55lyBjeLtBR+qp7BRWNFGZ8G8L+QdOIFavh6OJS6tCmhTERSoQguyCs6YGOK1YgYpFdRgFRAZmE
lWtmkGeO7Af3Aa056pmI9leArIdFWdmYRbA3ogY4vQZi2J/iBYtxUY9YWTDGGOuICE4zaNBU5DRv
cro0eHKRIzEA8MuuO4rEov8iUHUnKm3XxE7mvY1XwZbIHKsUhzVympMSQ0Me2Z0sNDrtpoaOrIVj
oIrwUKpNR7odWA0BhFvP/XThEc/RXmCJngMH5aLv5y+qI59CnyiHIq08gvvirZ4733gUHNWsIniS
OIoEAkiQ+mC7Y62eaySaQTB/I0fkJKHlnERTkm1F6HejNGfTxcMQ2pc60pfO2KxR7uY8wMJnr+gQ
KHrulCM93qyY5PMh33ZQRgE8k2KGIajHnjozc/E1qAy8IrRDPaUGlmk211FlEu/WI2hGZZFo/ckh
hKtg1SKxKv2WxcQI2HGpMNllVK2UgbnWLXyelmIuigiGI1asrIFSq9U9DWX/m+l5z5hFF2GL6FvB
E2iL9uA6CXOYek/me888OZmgDtWL4zboGVSqx1B2CM/0/X/vfvxnUN//Wn9mx7fks/rO6/snv+8H
se+ff/yfgfPTdLbS/xrnt3tL/+3wNnymv2zZp9/5sWVXrC+Obkvh2LZtSWFgP//Hnl1xvqgWw0fH
Ng1DaIgcxD837Zb2RZOqEI4wTUPaFq/3x57dUr/YjAYs29DY0U8/+QfK8PxjK85p+wFB/OPP/4Zp
75wFaV1RS0Aa/GnHzgtJ1ZDS0qgQTN0Scvr5Tzy/wDC9pqw8tqmLfoHCfBl9mst+Pi7rdaL+qOj+
5cEgFP6nY1kcTGrSMVQ+3K/H6lmKpCyLYdERseXs+vYHS/Jfvj7n5E+vb6tCmpjfVFPTLQkG8efP
0lGxxlmJpnr0rnG3arRP0zz/9N3+5nz954/wyyGsPxU4wk5GvSZJgjx5Wo+fuXz669f//UeYqjVK
PPiPU4H109ch8oJOkMr6m2p7djm6cmF489eH+M1XbmsmcGqVatG2Scn79RimrzmyJQpvIS+o4Ff9
htb5FU3T3FuEf3Os33ycXw4FzfLnj1NpSE+7gUPV2UPOc6Su93AP//rz/O4Y+P6FJrlTVGriX49B
b7YOvbDkGHKDGC5wLLxo/uL/4iCOJgwxYR5s7U/nLDd7tVJDYHFhDQ3npJkrEfzNpfXbz/HTIf50
rkzGSb0rtXHhWDcMH/Ab8f9c/vpjaDon4/8U6NPtznvX+PJNbg9Wnj+drB4aDjmiuIbxtS2jTbDD
vHtJtoCSlpgh1n9ztN99pJ+PNt1NP13N4zh2oeJ75NsdSPd41hbIFBfWEW+jt8WKsRg29Girv1ll
tN/co3xGZGSaZdDs+POSFuPN8eoUYDnu8KW5ilcKXfWFMRvnwz5est+me/w31/m0svz5tNqm1Gm8
UNsa9p9W0bhqSz2B5r0It1wZm2jdrfxNuQ7/5oRyn/7Ngabv9+czKrEXWo0NBQeL0wzbzMWKy3DL
1mPr5vmTHYH4CRk0lPLAe1pT6KxUFYWN+law0W67Mw+jBembCwePjMsAagoso3sZjj3B4K+j+zlW
O83BzihPDrrqIYdT5VlwBQa0NTAv8tlgQLvzMv3VVhiIjIvYrqG+Q/Jw9sEUz9c+dDWO+ZETwMQA
4/o8Kyg6wWLDxHSrDXTZfq7abbAwy0xbkcMD6DtfS5RCuWOjHQZwNADYi8DmNLoPGSOpt65ur8YR
ko9rLDuL3FlEsYFB6Dn4v3a0Ng6JsgMBNKoOTJG9PnF0VnSLXWcXpvr9WAFzTMypaoAL5/VyEdJQ
rYsjBq6CdqcyTqiI4EN171uUBISeMvegQHceh+wT/tdEwgMHEsALOPe+ui6rYtXyklo8+Wz8RVun
y6hVCGsgYBZ4SpB+pM5SRi7n6Sv5lvSAR14zk68NjsEsvRMTHYI5rvfRlbtR+TqS40SjwM0zEIIW
p+laO2tCIWiIE7Bku5R0q6pHXYXwJr5gNQcEuUApNtOMr/akW1TupUi2McaqjqjgaCyPDcExZqCC
JtyHwTHUV3R8KLIixNabjKW4bJ+85l2FR+HF+MkQxGbxRvOInU3u2/gqSJzBZ6Y6y8H5TMutHVxc
5ewLein9IfNPJltX6HeLKnlPs3Nsbmtlbyj3SXPzh6sw2X/eCMCbu9qGoMIlqonWhp/l2OM6Nsxk
xuqUbxMdKmMQW0fk63dlYxvM4cJNFdPlHjLA1UKxQexw3gp8jzPEjPXJ1QtsGiP9c9nF5joN6mDX
6YP6UVcwdv0MqrmWao90L3adZnH9Ot2xB9cDnnxQIRuJO0L2NE9uMcPtZXUvXbEKnRPEzK2sowNj
VloyBm0nmT/aIxR0RnIpHf3WADHsz7QE2hpk3KgjKIz0rEXZGKsY2SydSYaN6mLE96FDuUv9SXMR
3mnKzmDA77zZ9K4EfXIoFGi9Zn6JfHyf1dAetuRyLxCiUoeTUGrP8xgZSQTC71aV96W3VuDbVBby
BTA0IyOgfFbWSxUMYEb3yYq2eaxsDURdxENJ91irNdPkuyx5zkKS4OHeSO9CSuDR79x2nzkktjV+
lq0CLgfobworQWfcHIv+DpEsG2UilftueWrb5NbbfJpq7LcknLzWKFvodvrbMYS2kXuCfmBIuhEl
iMmp1BhGwhrMnDnhAguCViLau/HdwHZmpZDjFlQe9PlgRUrb1Zns4hiH/Shdk8uBITAmqAXQR5Ra
R1iq/tmM9IARRcYSl50MQp819Zs9RCsLxLuujPchGBLT7Qn4yG++9iG7B8EzjSqIs9fu05Z8Gru9
w9jItKLn9IKwWomWOzP0UFkL07ri1FYQjRamt61luo0isQWQugeEdjeU7SYOCDwHBqYjNEe+5o2v
ke6fU9XcRISn48i0gaM0SF6ipzaBXED5uuZws8oAI4NLPO69+9xU9gHQ/UB39xoCU2Ioqnk9fIvA
0Sha+yiEthcIQzHYpKjBcOTXQ720EU1awUAH3HpsHZJV7xJII8o0eG1eDIIvR2A+kCN0O2AanM1N
m3mzEiBWpqeHdMJQ8MK04tpPihnydWZGi6Tnm50uY+Joq/SNUN2NkT0kLhClynn0k5pWHHloWY4C
tl8p+OniOHnIUFWHmLNTpw0xKXZbvSHCZBIq6yjTrRIOgSsixtpEhzkVwWWVZ647U1kljbNICv2+
NR6ka127KFvBilnohEONWmXikuRakyX9LKJA2OeUxV1ajhpVtXusfHRYTG1JjHYJOUscG4QlifFJ
xEI7Zo+66ZGTzI3cdixhCclW7+2UKFsa8iaG7IDhDqNknyPREGu1BhnJxnENn2CTZ92rNJKFghek
HuTWceoPmRAgr1Yy4AJk5fb5r3kUv0ofmX5LFCHgouzYJSoBiC0YE0jIQHOhgrguC3ucz5gZLkkl
OgYKC4CLnMByvIdOHb5VeEBLZn/2e6G8Vr5/V9GhiLxhyeSZaRxoDLhhbkOXJ72o5oEODPeQtvaZ
HdvGnnA0hPDOEhnmJhkVNBWsiGFt9+uaTqvW5Ks8Q1zrNTNqiEc0Bxe3BS8UHR1Op5UQwEHTiyyi
E+CLXRYwQfB7Igfd5Tioz4IsGHA0GESl0sLK4rkfubcQgTqD/AWiS9o//hFqJVK28ZhGMXZh3EAj
eYaQ7FRYWN3IbYRet1aDe58hte1OllAeRwN8SBXZhZx1tr8NaUdlmfnSiMaedT1Bp4RdRxXwjkol
WYLFk/az0brraTbUhOG19E3adCIHgC4qddkqGPRVZBivZfumqP1Ww1oSNm8h/caRhS6wge0pp6B7
HYGjF3DnqpWq3YPxbqpdBUk1YEFRdSahJsIErs/GdCc9MQyK+M6HNLqMA/Ouc4hDDZWAGGnwyu+M
Vu5ETt4Rsk6rhiDk13slbe+iAtlCLgq8AOqpx7zekENO66lvV0J9s5Hq57LZ1mjFGXkl97Jt4WiM
c/T4M2KkHvOOkFQWm7pYYaQzaQ/78jmr1DVQmYUweWp+G6JuG0sGskl+l0EJzhhfQALIyC4mzo9Q
xIxv3ToOY7mJsn0mHnXtg8YwjgUCgcQsAgYU2DgDKqhN4zPhlJ75IZp84TMeEyiDOmKZ/KWZaBtb
jGuvoy3pbQr2MHqnsb9RJC188vtoYwnYQu4p1O961Mvk19XiKbG3rX8qdeUuh8lW2JeqFSepnUdl
S7o4SgOt3evdXTCiaQfi7DyG+QCOkwSdJ93zN/p0iwXSu2vjjdmgCY/ntQ81rCRicmCJM6pzmsl1
7Lr01rFzZfTqks9a7ZiFEG9fcZlG+f1QcFuWyWOd3Wz1fRDfAu2blq98/aKhFbLXdfzokCYbjxi7
ICmpJi3YkwardrT6ay2rM+3EB2Ch8wAMWS+NN/DxG0IsMZm/sejRg30unTUzuDIrdjw30+EaWbcR
70Kz1vxTDCxNvMbRLmZcMmWmZMvBPGKUcnBruwKlBQG6I7HKENhRPN3VUAtEdbYxwGVYNTmXgvFD
Qmhqby4L8A0e0yQV9q8HTxd7mcHTL5qAK7NmwD6QM1sbqqMOnLFp2VDoLLMQd7jQ4ujBzBkPWGQR
I7cEbxwJlmveaMSFklby4EnisysQnc2+lDmJKk9e76DWh0fapKu0sXY1ltuoPnfxpwGkiBbilHnb
vNhtsgsAtmLxtZ7+phb8XeX5c4n0p8pTGuroxlPlYh/MZ3MV7KylceoWzbacKwv3b+qx3/Y4fj7a
nypPSG3CQspHH0XMWWKW3jJ/grutr+KlspDXv/5svy3KYO+atmFbmjH1/n4uyrAJjInBQguH4Otg
shHbOsmPQ/yRVvJH4+lH4+7n9ucvPdNT/klQQfn5WR/e8v8HGqeTOOFf903hFXpv5a9BKNNv/JGD
Yn+RKn47eqa08nSVfkv3WdX/8e+6/kXQrYQyS/MK/YNGAEmald+zTowvumZJwzJN3XBUXfCl/0Pn
oH3RDZ3iXKfRav9XY1B+/b4tXgmilbAM5EtCnyJXfv2+kw6Knt6CiUileKXBdoVHVM9sopV+OiG/
aTZOjeBf6n0ORRND2kKodGeFIAzk10MVg0kF3nXMR9A+CbBSTffhIdSCFGfQ9s+/Bkn/rZnAtrGa
fuLKZqsUtmQega6qneKslCEUZIkf2tcsoLsakc/KGuoFEvRgC2kKCWEPXhHU9FI7DZL02izECkmx
BF1YXmWF2ksS7NR58P9NcoLUTnuuAra4qQyY7WBddsNiXrTgwyOrh6lSCijjl9FFgFAS4TkGgP56
Ns2wCyOhXoYaCgV4/bga6q0UNqHQUfMRMLNl6GqwjYUHFbJSV1J8FW2PY1PESMnZ2phgQjaeZsAo
jiFM4R4mZkVOsCpEnFh257HUENx7w5ZcuucUQEVAM4xi2uT5TeJhHVPJ5Ei5muglV81vkWueKof5
DnqvVWG6z6nNps7MOthOYKTnvaZsU9i+c5mpe2TbV9zUb8JLdh1xkDZcKnfamkYyOKladAPOkevW
Rwe5YuzedceBW65CYHLoehmZD0Y8ocCffqMvh0PcaY/J9KZKAdw40IJXP1tlo4mZjEAEykPIMmqJ
7rIkb128dRYid8qURMGyD7/iNY95yshDZPIkCuLJ+Z4ln45BZo6rqOeaTTOKsHbWyv65SzJv7QXj
S+kTPpfF2deSlM/KHhaOYCvalqRjmxAw5oiQ1weZTPvDiHEXIA7yagBKKZFEH+Z3tErsChmJxohQ
Y5vHuMl3qNNrxX0qQ4IvEhNEG1CaeZJkgM15D2D9QQcNN8Wpn2nMM4huAzD7idOtCO4L8nCXlxDD
C5eujTF237Ra2dKskeioWzaF+Yg+G+QdgSizRqnfSwrJLMlQj2YCUhtgK4FjWdc6/lrw5IwHVMop
0HFwzgaJftbaqcZbEYI9r5W8ntfjUZIPMWcgt1OJ32XEZxGUUIlyUTj5LtRGCAswghdD8L9JOo8l
S5EsiH4RZuiA7dM6RaXeYCkDDQGB/Po59Cx6poVV5hMQXOF+/GT7mYAuk/20ptmu7t0CjEnMP9qk
Gaw877muyRAPLZ2stSgvfIvYQHOk+7V3N01IcrqyXBSabF/lmGDbZ5jGij9r/X8okt76UD63fDm2
Rt5r2uecQIFizCk4cTLgt6wwrJl/6AJvlmr/PNH+GxMSRucJEExaS7WyINcqAAkhCoStjOMT1gew
QgEvwK3+ub7+qUZu7AwJpNnyN3YBL2PEBkAyLioiGOwVnUU/eESbUTO2RvagOnVH9CxGS1P/2Lq9
lb06j6DMiJRgfpMSoJx6DrKshXs0srFsJTEEMMf3hkQsQqqwioMAEWR5GrCDYs10hgATiPCQefSs
UZvhk5oGXkVTT0djgsM4iBohiflnBYxlw6w4mIuIKyMabu1H0a+djeTfDDUZMqTlTsk/7FBXCecK
+RDhhqMSqClKjAbWZkDoEfTWc4VBZEqHZt8RJsGZ91D19RFR5xkZWWGnOOYzYiKrODrUPvNhz8df
8Q+m9UfYYesAKPkw4Mjru33XhA9Yma4TlZiqQ0CSuMtX04Irtf0WxD9D5IUFJKWLiJTUpAKgVAsR
ZTWU4Tf6dQftu4+IR6p/FiPLnQ2xyVfIJPNlgOKT8VAXsG5yqxmpHdEDAd90N8NYn7UR9ij8IWKW
Q7ABSOlsJhVdTetaVL6BSqihAg1tvBzEGGGXY7a0TqMPLHKnJPfuU1b/8fjQjerV7ZxL7fbPJWpU
u9b7wYJXHKIG7btzZJJlCSifNMZmHrc+rJ7B8TcefWlWRRBJ6hPprrvJhu0KTs9T5nYEK1Ca/s40
xy/FiH2TFiDQyeoz0/AQBuGripONhiALhz0NSH5yaFLtgkGx9tBdezJkOiIwis6K08bXe2SJcusq
dVdy9nP0Eh4WF5CmeeClvdg5jAlW8VyvYoSxRup8UWObm3jax6FxcDoYbTH+k6kp79oK676OTm2x
1dLZ42+6eszRyLdE4NFRIc9PFBH7qiLO0cSmUOlxiYI1v+F9b3RmGeu4VdCMf1oDfdCgjB8G2Blt
uH+HggO2yM0w08ME58hsHWiannWrTNRKBulldh+c4iz8KPQnAOJzTJkZDAcnG+9gG/JNlZTvXvmp
dYsWHCL1NNY3Pyp/kG+sTICHLaHqfmO/KGN8hAn7Zvfzq6QJ5TmEreG916Fz+O9BQiIAlv7afrVv
kQYAgQV9WnUJPmWo1R7uqAG2ODOhjS/s5wbDMtP6XsxwgdJrkhmPs67uytr6QkLykMfPY+OckrC7
a0LvQrDHQxxiPo35i82TWeT3sauuLS1mlMfEb9jmqXTzn9gvNiDXr0QkPzbzzVb5rXXDR/AAWzF5
L3Ez3yvkN8SitDVVPmGd/l8y1CfPZ9I8JOG71UERsG+pULsM+h+EUv1mz965B6yDqB40qzzHSbuf
4TQsCwQalEst5KcS3qftmXzt5lY4477V6jDF6a4FU9G04RMBn9c5k83Kc4eXLugZ6tufbScv7Ac/
gpiDZJytl5KgnNL+MMby1xlBLy0QIhUR4NA8eo3J2ZpMb0XjKg7ZDFE80rI0g6HrP+mBRs96xBl9
TxDz0+DWD4G4VY58Qmb3FaQdgpOsRYGTP4jSZADmHqNyPmPY5EsuLcKMun3euvT/4mJH9bdXStLE
q/DLAjr5E7rFQ+wgvHJNpm4p1ob5Q9vm1beJrqQE5LmZbj1iRlm0/MR4hU3P+IVIhyAQYWgUuA8s
LVc9SOONzIAoFJO7r+J8OwXiGXKmyfgVjZJMj/CGDnnZH2Qe76r2CcwsqD3T3ZgjHbCs/WtpybdQ
up+uUT/MTb+fAMFCCMEzb5TPspDvkckxOIblmaXNDnDkSSn/nMgWx2h81zJD6kz/tcFyJD964DaQ
Oi79FP0LhTwn8N+Zahw8s34jMncfy/F9QKiXIMvcUO+9uboj3pVyxLFvCO4P/pjjCprbvc8Zk4VL
1QdEjdHhQ+A8I9R5bklT8C2g5hCyIR8kH1zmbM1LJFZkra5ATZJQ0g4bS294htECB1cEGu9Y6g5Y
jXHAWGfX7FH3zC9VA8PBxsAjMfVUAqJH12Fyn66VZ237JDl5IRSTXp7cKdgUzgDbLrmE9arM9jo1
nqQdXGVEpu0seaqAFeXZzTREbo3i0+0IGnLHOxTIuyFwdpCqTsvtCdIUJAE+ZqxqtdHfIa3kcWAi
WKu2mJieixqSuoxufTm+g6DcM2/8jmKSh5vKvXcH8qrwLy5/ZVQUOEwpR6YrsSgbVuV7kJUYbLyH
uJ2u9ZxdFSdtM75N9R7u09n25lOZgY/CotPbzv2AQsyUFpbSYZNN2X0HI9MFYSZC+8kSBq1Ht/aD
dJO2FfQS4yhNsa2s4cE4z2S2ztY3K7ddCLRXEOdtT7dKVttoj7GX08N5zwueZaKCH0Cqc5zsQtDP
wYeLUS4Pp1vD8KRiuNvVvP2oPw0OYOis3SYtpkrGmM3In87TS87eWMjmZmPFS3Bq1vbF0+apwl02
o6RtvNs8LEq9DCMV2vBqyWiLt104nRoOwMgOj50Jy2LYJ8yGzCa6uCJgJ6NPy//b/nQ3jCUK4gHb
jb2DP7lLOBB73GKM29fT5BzToLoEjbguLw4SKh+/xgRSrjtgc6C3Tsu/n0hNAAY5FvmpSKx7yGTn
xulflm8hoGKA7b0Picap1QBPo6XtCA/C/YFwQvS3swt6MrArVjv2uG9SdxPDoRqc6QB/7RbFIPHH
5IFQiJ1pk3snqSLqx4YgZsPP9uplWbH0rr76SrzkhnHPJblTVCaMg3gS1Aznm1NoNzhKoO33iJbH
5Ifj6YCXuiOoiCAhPyZNmp/S5u3HNMg/Lim7dve56siXaTa9I3D5zLBpCgAWkLekYvwb1l8ixDoH
J9Nh7ZxT7jXqM9vB5MAkd2TsAzAfXgpgDMq8rS37uyEezgMDLQNRJMBbVjrEuZc4HF21c3Vys7OT
he1p+ZKdnugw6s3ld86i7LHGii3xANu+9TkiaadauaD6uFyS8KHN533sADGy+QaHed/WoAG4bBw4
zDihSAZlfd1CnSWDrNaAXwms04zGyuTSNBYPpIgh7o8Yq6PnxAu9hWIXxXSCvJ8h5L3mz0cObKep
2yzJUhOIyk4TCMgTvlu64Cq4RVP+EovxHHbmIY6nC3MCprj5jthoeHYwss3xgs51S294FdIC5pYQ
QtzikmXsPLoQQvyrHU4brBa7Mk+OFthXF9No54xnw0FLPGPFQZsZa2/fmPbWM+I9T4YLFHDYpbta
2btYh1Sb7bUC0ZQb9jrHs2pw48dJsYVzti7IgJsd4+glLy6JNtb4pkN7Z+n3UnBfwKasN2RXYb9L
zp1XHlxw/6Yw7hfcZmhx2RMzruPhslzPGBu2Jq8whFzWVvLgVCwvSYyaG0aREJUajJLkcjgpETS2
hy96uoZjwOa32fVtzENlJ/vqkEXDlejlXVCLx2Dyrz4Hpkb3bjdiD8ENGLK4g9MReuFGJdmRvNOH
ssQTnyfRRiDuBte/VUnxAHbv2FsVE+npNOUZe1NvbeXOkYHRLpJiH3UOQUoQCpfg4w6jSO1zHRHE
Bvdtxg1oc20t55lFiwuHBLuItbNS9ODNF+A5QmlIBRJiu3wQTGt2dk4QhllsWFPtyrBUq8HMX+vK
uk7zB2uAUxnHhxi/6vKjYoEljmfwxJpi+RCdzNzXQ7ZecsN8p37MoYQuygLOQuUm54Y0yQlR8uKt
TtwE21fw4NTzW+ALWuH2HGX6OSJyfDMU4nkkEq+Vwc1ujUdtEGDv7J0qD7ZVm17wcHZrxkyAuvOQ
7mJhZUw1trbmnDfuR12GjwidX0oGOSsTtUMTgo8nHenidf6POzRgudVT5SJOyAu738zTUtHCRwSF
GeL8B9C7/DdhEQUyGYTMVAPKjfGJu8vG4Oh0+EDsNbSDZAcIpd1EMnj1LOI+gsFB0PpX23C/CJ1g
PGSB+7bhLq/HohxWSWM8lsP8kptLcDh8pnUbPjKg+Zt9BMzlJalSkgiCwEMXLdDq0kpBfbaIduOV
NnskTi9lNWNLtfTeUkm7xQP1SkJGs5KxcXYyyJpFyNQOsASu7YmfM/bAMYxgO4DWXgmTiCx/6Pdm
iComwxPQtRbrB/Of1VZ/rrH88pk0+Qr7Hjg/+9fStOdTgiS8c+0ZaS/iZtVytMGTkTEnU2v91VPx
OzOnW5OgVmyQQ/JYEc5RGfqzMTATWy+JxZ9NSrjpbEOLTcBomdBBdMxuieTY762bEMG+8u2es4RV
jDNfilxtpcVBFlVTfucV+rx8p8JGRV07+W8M9XLtDeKRtddvlRrcgzMzo9wv/rCM7pqYdwIeWq7z
Kj42kK6U6u5IRUDabvhsGxbQHOcFWrQ+fO56444aEIUMH6/EjrPVKnkTao7WyuClDtp5ceOIF0//
NjgfBPvcmYJX42a/XTjeKXRpKyIYIVtOiLxjQpBM/alDPkiD+QqDoehJEipN9hvKi65HHg5K0bOS
G3GkpmPW5zGz5c6oPsuofaw9MtQXrqL252bXmMVjmd75FEwr2ZmA1vi0W0ODbci+Mc3ptZ8idzNB
TPzHwJkGXguwz2Q/dnqPWgj5Puk1dhpsRjqEeqTXE7w5poQsz0ySLbuXhIEZHxSWFWumI/O6Otka
Q7zzpylaecNbs0jaLR82pF2DUniIIPfTsOXtVqXyb5CuszE5z9dCgWA1nqfMCI+tzl4aA3eooa4V
d9C+ciYmC33JUi8aSfqz/DdDKtbPRajOc0cyO6gqJ6lXScQ7qAuibSNRE0eBAkE3X2Dvvp2Wbz9s
1H6QEPrSvdXAPh+y4qp9Xjb+FGupMJ4q/96VvjqbCMGS3CHCGwwzw9ByM0Uhgokp+ZvmeuNo8WAU
1Dht6KI0CbkXvJnEpy7ZQ/6BbkB8rIK+uOqlR7xfz1seGb8pmW4ZDX8hMvkI2h1C0HI9L8z8YPlI
TbLlkxhkRZNT2ms+Mjht/SYRuxhNz1Zo7OSeFCZmpkSRacggtSEHyDfjbmPsWiUetcc/56a2wSzz
xweJS0YOAIBJHGNDbE1rPAkhY3n15tu1OFl35ciqMx5BVkMl4Yarl+gGB8PgGHj9pi8ppBRztcKQ
x/++2jYaio1niiO5t+jzVf1r1OVvbfd3NViwlVXzMaA9fU8cAvqcBihLb2bRuVXNzmfXvvJHRpUy
HU5s8b7N7CgK6pxRcl4up1Jh15CiZfrruPizMYu9gV8XtwLB73Iyj7CyjSZGgtXiKtfAh+sAKF4z
30UkO53sbnysvPSzKC21nyeepTLQOC+AsK9GOIaoW5Ay+Q9x7H54HkPXJsjODvexdBNapVyhQ+K3
dJoToZr8j7SpASfVN2PgNboUWABECdxLyitKrUsNXZIYW3JIor+I9CrguVa/aav0nxfStte4f9ZJ
2N/lxWJ//9bWTGKKss5FTimR8MNSj6NvYN1QLo+LsBH9BnIfHIOy+aihra5Mi4OIZNJm56JQXZlV
PBKewshxLjlYIO4xgfTLfYH1h269O/R9/i0bTih85fu+H899YOKerAmYAfim4+K3M+vfyB34JDpS
Q7N5Sww7A1Ryee2YLEnEIesucctDpRsSHJepIBw2xhw8yDRd0dih4gyDOzMrvJtoc2fvaecBuIu/
Yd//WC1rk4lxzDApCFChuxEVn7IIlyu1rU5pF+L4pHZwyvE3DoS7MUykCWHPkeUgdZzYyZM23/Pw
9w99iDTsv8PDD5LLpLxfS/ExKcvv1oq8Erfv0eQFnHjcPu5s3sYcrZoc7kQVPHoLVTIxue18n/8p
nPGB7wMQcQIAdnIlWFkeKlPJdx9NKTDtUdY3uzxO4RTvO22jRFH9a8Js/9gADV4Na0/Ezo4UIGSB
mfgNI5taDfGV34yCBmb8WtZeMyQeMgJxjDYelJ5wTCB5u/42Ei6T2UXiI3nOgzJpdmRHrtokdd/h
fz+1U/w2OEG0w3NA8erGEKihx0mTbKi4T06FIJW88wyi06f2M4vgxKTNk0Vk3UYM2Ilnf7wGav7W
Ng/vyC9/2xo3sJqc/eRyofiVZiIxide5YP8z9ka6qwUlS8X4S7hFtcqM4LWSQPUtD+Ish/Rymbjj
dOfZvkvbxoVsLzQQrU0I2XV864zsyZ8EIDeTqAOAmytoMglBo+1eZlA32GIeirR4nI0vJNzIS9yR
sFzXJfvcI+RuSIpqm3euYnEGYVpbGNzmPD0M3ZNhyQYzZPXqamxWSKDeDAdfahz5uBpnEidU373l
QUTAZVP5cITaL7Rbxt5iZXroDPGga2le+IjMS5KIV1c6/4aB6WoWFsl+LhDmhU5BWuBETkQiGeql
cRvsYNpMDEeQgrSMUgcq4Xpysh3JAQSqDciOWhZzm2QZi9aWfesgoD9YfVFvjIAxAISCrR1D+epD
ILaGxLPaFB1WRZYlaP5+oJNbTEeya9Xlb+bcO/dl8STmMWPiZDSbMgnZyNMtVb5wTw1ZoCLpwIdo
Ljt3ooZHNgkgFXAhuc5sKoudGqD5AsSl52kRkfUk9DC3XBW6TB+Q+Z/1SPaYFItxzOtwsHTDU2j4
w4F67LPIpisZywIoDTlAShVAleDnjBUPz1ij8rNM/RhPtMkkvDNLHkva2IQOvsJAy7Uzrnw5PKRl
hWx9JulMC+87cOg75pnAot4/ND3TpogIQx5I45rgMgw0BRothZo2MxAHQfP1D+Yg721oD75y38YM
nyVqK3RcjfM0QMeEGDysmxkQZabIlk/EoZ6i5Ny7LM58XZ04BlrQnmTpfEgbckfeWeB76/mIF56v
iFZsyJ91z2xsqvWxyNFlBuGk947+JMkZhWG3JNAa8y5K+tsMBncrIwJxzJKWMx/ZhzSl89KEu5gJ
pMiTQ5/V7mFseWDYnnE2XmLGPWuJI8FJNo9yLq1NR81BMmgJ6pBeoYqmbN3LarkTtpJMe+qgaVAf
Rp4Q3d1TyNWgbazRWPWVfgYGZx3j/jmoRmubAclz2mYJosMKDD36LRwtmGodcUXtADDUGPV2YJpq
ePh1bTZDpK7ByBOfkbcASSBsAVPTbw4wwC0RFydCFjOO+ECt/BxNXaO4INqo2JkKe3YfMnjKGjrG
RTs4wLRghJJV28Kd93Q9yy6bonRmjko+KBFWRnaiwFQYMTiLGIGvdWta0C2pFEzB6nO0uw1p43WE
4V+UtrNpMCauInSOO9MY3yL4pBidEK25XXo12KWjqGzZX6t3M/adc8FvYy3A1WsQZr8jg4VZbhNe
0/bS62q+MDiF86rpLrrM21jdT+Y76IPqNN4EXIJcTM2h9eNPj0+W1NfsUIWgJVGPfqK2hETbjFce
PfGhLo4dfJ6d5ff4GkfDOTpo4AGDErORtqDTEvtYkz93Nggr2omK/d+EVnXygbP7YnyrvZTJsOTe
mVPNnkCyjKqpBmrGqGaqtnBD8DSHv7OV84jNUKBrWOHQe0HNLHsuaRwde3DXnU+15Pdnu6ZGa019
Js4S9yXd+lj8Wal+ZzuNnJSnG4h8+1/dWXCINK1PqKuvKbw2AxubEU/LVqn03kLZepHHrA3iE55W
EC+UrkCzkB8zDtQ18WuR4b3qAKV4ap+GpjN3jgsyQnZpdvEJdOyBTWTltaG324oUfwLSwIq6ZxNn
1Ap2mRxDN35sFLFntGykpBb6gRymr3LOppUxgQhOfYccy2wEo+AQxxDQd4x+s2oc5u0CEMIak0TI
droMFlp9j4xzfk2mfxEyho2qCqKElQDlDPiGfeijocqR3OLc3xnZwU6YariCCJ1pIioiVSY7SmRi
pStPghzmFe9F73jjBR0LGT/kSvt5Lc6d328FT74tRz1VEBh4o1YmEshFcirdazSnj6R+3IViStZd
C1baGcKjp8RTHDN0HrIRdWuIbBmt4SpxuReCscFR4pIAnJtqjfLiZI55s55tj/RY+Z1mpCGn/hiv
w+qFx6i/tYP9aKqAgYRSa5G+TtoKj4kxiBeCcJEDFhAiU8tfwQBvd3IgEqRAdb/z7eK97wrjMM0c
6kCENiFnIolrHJeERjK6QTXIfOwaqv7cSYqPMWjIdIjNrW9mF25A77goiDG8YSEweqB4i8+WKGRW
rLaYDyggLpE/8usC0SMPl2qj/eBJlbjUvV6wKo+xF/jFgImsiul5E1YRzXhu025tWQsqRLBDZKFw
sWIsA2TCuGPLqL1m1t/U2DHalKgXLACDKG8hMwzQS+7GTc3n/8sfNS0GebzUKnHzjLFa7gXDAjUO
IzAhph5YX4xN3fHTMsUjy22yazwa7i6Msm0TkLeE7JQA0YaNBvMkMgdStJm5xwNemx7qI2luG6OB
98wmZ29bjGen1ptBA/JEH7HnBI1ireSCe6/IhG185P9ay5Mf8azgPl/mXNEmBq20dM+rui/dswJh
1xelB00BZkE0Amnsp60Uw7EUySEy9DEdsWNEPZLcQMMAaxaZ45jV75414gmRT0wjERS1hF0WkR1v
BYG6CFKpmgnYIs3QQd5bPoSSEL+MROCLbdfQ+9TMWtLJVmO61kt1XKVmDTMvRnIfh90OZz/7VO0b
jGHrjww24IopxlfELLksodQGhv1TDcg3kR7Qf1Gx03SFCM8zjAmZXUHw0hMkMcariTtcvbB6hrV1
GSzZ3zxVrQe3cv55dUpnIXdy6XuriL2FOZPyOtXXxJ7Hxz40nmyfpONsYp3q7kYMLqEEOWDmGSzy
8uL77RNFM7yJDwEVOrXnWxDPvCQze81ztEW5XV9cYqPoVBEfleRz1XX3m0iDyLF0/OyRGvWuhV4Y
e5EsICiGcAjWDocietNsY4YJcTDTY9P39dZpve/Yse7TOdxTmXv5mxAo+b3ORiRjEehNL/M+KpIA
RN2wcRU6Wzdgy7k3Hh0kVDAWlV75Pvccqq2NGmNW+D2hMhTr+xwmCePf6Z8dUuxYPVKzHq5fBOL1
lCc1kXsDf6asyrtaGuE6lBkaKqr2gkQtzCNLjjKQQz5peS+acybHY2F6OG4W4GnWh7u2h7gVBum3
2+FyCSf7Limyp25ujO2E7Hvl5gI9FpO1VRL0TJID71y6AK8gbJol4RyOkZGWjmxg7QbBbUzVXZ8a
VNvSO6pc/FQp4v+mZKsT91mzn53kW9nDuq+pagSfJsfnQkInM94mz5hPImz2dcjQxOB3xKSyHF0N
057jlAVUFH21efgmZzRbtugf0gRqgZnrXxnU+TaMXWDqejoyPbkB6H6UAdek6o8tlB+YxtOr2eXb
xgIRguSmW0wVZ98D3WYWVIpBfu8C+iMWiPoRB92qIDsq0LUAOYNUC2HH0c+5xQrQnLbLy42t53mI
QV8Y0cbIiZ4nz/G3DeP+qIPYJ5d2Yma+DZ1ebWF5o2WQzkOOp1h4jKMpAZ1DVLkcAi3F04z1Bzlf
imS6/BvwZleB+m7H9K3XrAwWZQunF+lD1S7I8QESQ9Ac0AAeYgMiZ1O+1EnD9rIbjnXpHueQ3dgA
P9KA8+6xpneRSlEzD1AngCHt+0X97BtFsJ3cAPqYyXYixKvVjJfBnzjqWW3Q+xOa43BWr50Jlr7S
26zK2POSXZyP04LzZbfI4phRYux8jEXab9xavuR9fM617UHJz36BOMtNPkXeJqnks0MU6zoL0npH
5t0/W/2ivCxPHJ6HdsAfkg6PEH84NWMYS0xF10iy020hkAzRFG7yxZpoITLb5iy66kx2pK2Gz3j3
7x0rR5TX8EDOwuZYFprkK1n0sJHMZx18jaUwT9CWzK3HNtQXf10a0zrDD1znc3w0yaNdp3k3HRxr
PntsxxyfrRLCbXIqqfhEVcJ0VhIr3Bw/xPmSedeQTjcoUB0yFqsRYwwT5Y0b8Dhi00aMtnwvjPjd
pAzM49q9+C5Qez5rfzcpvUvtT+aD07YRJjEdeWOdpzR8qweiZ0PadX5r894jRXciBHK2D9sKyz15
BOF7Rn+690GBbKJwBE+SQBLnibdCZI+KzvH+WJje+x7LKrR+CMwJ3XCyI0OQrdL12huTq5FZjIAs
ftWcJFCM2hiApmbIw+RimWFgnit5jidBdpgrVCeeQLrAtHydmfnW7ALiNTt4wiynlG//hJJLqu08
9j31A/NfsmFt09k5isbDeI/yHC5oAkelDMcnHw0g7eqdxSjOkcELOZV3Xhv9AimZ7ep9NFAGmbL+
Z4AKWamZZajVBecKnnvYUIRSeTABkNXOFPMjJ1J/JH9n7yX90eGHRIRWSW/eNubE04Dei3BUQaxr
ShuCCpR+1uwqCI6tc+hVtqzsjLNtWeG2dLn/jSmcOeYgrFi9wZYWri6usclUN5OQox36KQxIAbt1
MjaW3zb14huD77gBEEyXQB0psXAF2P0cDW1rsWxE9tXV+GrMsIhASfMYtHkkOmFNYmmHmE+yvCw8
l+0TaJxYqHCNVe40caVuoahjRiutt9KfdoaaHnvSWXlcYE11ZqxvLV9L0pK1EJnIO1gx7Mt0RG2K
o2YdURqunEa/0hMR0cUwPy0QxckMrlRN119LxrNLHlRofQaOx9gt7c/T1PEEl2oxTDaPuQZL1ije
bZY6aHfRj+GPQPsKehWyD6IEwn1no+4BOEdfbN0JUqbP3dWtucsCSgsr+S4Mz91EtnhkRnGh72DU
aaEBG8pXjqsDWrA/Ck0CYGwfw1nAykpvx56v3YzZAZdb1RrlJogcdtvzxZGIqLBI0uPVkcX9QjjH
GG+6wEI5k2CXjSRKvsGZOeBRHXJpnbWiY3IS5W/ziJNMTPm+z5M1TQJTx4XxOpR5vTY5FNAu4VBl
2sSQ42D2+TOF5r8sFB9xi4BKpOpNw0td+z2hd+Tuzjr2CMLlER5RX/WKstmBhIkjC30QYTSdi4JI
tn22stIIl2x0tIrx2dTGd8rSZZV5LZ9xlx8kcdlIc3mXGIC2eiofmA7pjVnDzxFonuUPAHU6Ww2m
OpbJe+sx9Zlmbl2aRWijwD97Gdy3uSW2olLTKkyNFw+9ZeFl+HSjFnS6N91VvvNSdxOl2MNUMBYt
IuyJZI775DbJbaedPz2Hb10aYs0ljS8KmBNqomJDx2pWxoC6z5wdm05UHPoh4Misu4tdNzwZIzyj
ZVr+uBOCRLQ6T24rz3a0wSqUI4Ai22hwwApWGcMTn1kv0wf8YQjLndgFvj1ZG5FNn36fPSMwWtt9
BtqYnKhAdBtPz292htJuxGsDTeEzNqiNotk6Rp0PEdrZFj7hi/n441nkv7z6RfhhxMjtiEpHV/cz
5ew8GRK9omOKUaSjn0u5hEAgvoqecSN9Ewllei7WKvwaZrWbCoK/Sa7xV6Ue2EH91UhMt2YdvU/w
bv9LJyTxwm4q9kGWhfs9UGeFTFXOOeyGzLwFCEAKq01XjlPtI8O6kMKMN9IPLrSEZAMr6zUbqjfw
zm+DSbCnpb+82nuAdIhpjRpjWv5lTWc7N/pFeoh42K+fI4XqzK65O4JaYRNkMMxtzNMWtC0K9OYn
ALUVquwhQpYa18nIToPXYKbxeQLX2o8Rsq603eGlR6bAuB6X+hwwudMK3UZj9RSlrNQRf0jMvR0P
PXrCoipf2TY9xcRvealHC2A42Pk0FWUcP5oGZTiGBAQs/n3Qz0CnWQsKw752bnmMXPntkHs6yR8w
63rVxdlT0cIvJdxkVyTOl8Dfy4JGvgxmWWLUnW7JSEIZ1u916zHjmUL76Np9vGktAIvDvb8IbLKe
N6UKm94eS6tv4pkl/yT2cYr6TvLaGOpNzBimjjwQv8AtuutJomWPlLeRZf9ug4Fdhw6LDgKkIS2E
xbpokpeS7B819DMLCIFTor3giu6Rh5+sMrRXxACSAkSoE28zTgQNAaFHLo2wVWsiTqbvGqtuwNMz
ROGfmPOxnbr7snWOtho+y476sQVUEpUEbpnnSKMZZf+KkqWPPrRkW6jaM8ZYVOh8wUGCBN34zoKE
2n6JyPL9+st69yiKa9I/KjK0paTiy0y6+UF5x15MT9r0r4GX25tG4wOxcwtjWX6JQ3lM8uqxmLPz
QFcSmk8uKkN2X9dBNHTV0d636m/yQh9dxBwjA/J4eGAy+1r1LPv8cdzT+FiTunO94NIE9rNfDnex
Tr8YEClLIMkR/5Slb0SrE7SEMDBrH2dA5LzdPlwNQGwLK6YC7f/8qD9KsbAJI1jZ9Mz/iIzDc13c
oSihiCz9N9amNzSYDyIZLm1oEIWxoCID/OISxjPD+Bdf+Z9916GslexZQ55K5ORhIoV3f+WeIVl3
+Y8p3gS2W7QOoDOdF0SsYNNKTvp0wATQynybaHmY8+R3NtyPJvEvffJHQOKtt+CRJimX9OTN70aW
7kkaZsnLAxPCB5EWGtl4ekwaqsZ2YI/Zjp+1k2GKXd7yMKSbmW6/a5NjoQGGidx4LhL7UPV/hjuR
8qN3RWnutXmdoiVtrUuQ/0PFo5zK/xXzzp7FZ0JbwjctmZrD6lw2BHlVk1gacDFaQZOunf9RdybL
cSvZlv2XmiMNfTOoSQDRMsgQe0oTmEhK6PseX18LUlVdEhGPqPtmZZlpmWa6KQ84HO7Hzzl77UPR
y38Y7K9+mW/kwofckNP02NeAy3MfzqtOosrjNkPIwF+r/KChlrZl9g1TZsVOV7Kh5hCkL4F8iMt8
qfJvSlnkAcTwkHEarfKURUSrCPaBNPqT/vlpTipv36zfxdq/cgPpxuyfjBhfShc23IT+2KeNdmcZ
nBA41iF5mVKQVp/dtfFWQmPpmz80aAhGid9n6o+/lBq38EYdD1WQPA++/g62jVrDSI0aR1Sc5oBK
9jEnZV6uQwTtQNbIfmU47eZC/0plxFxVdFV2pAq4jXDvUD3rIQ70fddPZar8ZFnSwyDnr0GJRxsl
0JVYe7+xdjslJrYv1IFWKLaqtEEignCHTUi79hvvm+LdVw3K8TIAkZtiRJw2govuJj0p+KINIXaN
UdVCRxHadd5Esq1jWpLIxbH2AHmSUmTJgi9xYtUEesqFgWA3B10R/3ZBBsgJ+aJCu5aDAH3HOLTQ
IMpT0yMGryoNPXYT/laBTBvBU1dE7zlNuYka3jfW+EZZbtOJOVkbvecWW7/nnCZpnmysVOTGPNJ6
TvfWOlMQMMk7QXoxSOOa0rjNk3Jv1vpetdqDNPq0bIqJrUcksTFH2Apl9mwl5fWkRtVjHU+3DJtu
CvS0FMlErmF9Cs2GVmA0dSuj50tSRINmxGjb6iW2SVO9PjUnMt8z3ufQNNtbhb82Vg0acQw8nWjM
d2tnqhFpOi4H/vjQ+spT7Y1AIh87eqJpv7+GLn6XlMSUkDl/1W3/hJ4F/ZSAiCrrjdtOOPnmiCbf
O6IX0e3pb/E0O0/GK1PrfzSGiCCsImFMl+hJBMVRZJAxVNGvVyO3ODpmsa7PKzr1Yo1Eg0pclgYx
zs8MwdZgme8WFdt9b+WsHUrkQYXJGk6UTj1QvGhi9dpQTBBFXhVtOlW9sSS2HU1tN1JWP2DonfO5
jY+WrP3EHBfUB2+ceh7rW0fTzY32Rm0NAzmYS2hp4IGON6yq8Js1VMgaSSA7Nap3eMIUXv1mBx30
ySynPYd2zVXtx4+dn+3VqJ6+VFQuuhAdBb9fK15xTGp/gyEpHVclKBQ3NFiDafhuqulDUIROTXW4
LCwLZgyuC1nlEzeOT1X13QrDqzRrHshCPedKTo9Ylv1Qk5CQb8A/OdK+oSl7Sb2TIga/SNvgV/NW
Gf3PNDWOBFHHSlHJKtOdnRTRUWndm6iIcAwGS6/1+I2VTUy4zvkOCgqPOC4TkTmeSEwfDBIPq6yN
7wmHQZa4dNxzO1+1KU4gYv0SN27L0U9SJRfw4PK/G5qLUWEhPDQNM9K7SWn3mputG2uj6D6NIVZ3
SMgP1WW37Tmc6LG4LTzOrrofmOARylFY9Y8qvjgxDSgbQ66efIxS+SNcfktEcfgTE5wPlUz2Otjr
Y/s+/bw+9x6Hpv8l5QobIH6AwRS4NQ2hB31FpeI3JFWrfFMWP+hCyq5UmUOorJG3iGjk2RkLutvR
4pvJPjMoHtM8AOEf3pNXIG/wJpWSEOPuJtI7poJxP4gk5/YhJc9WV9IrL54c83qTfIreP3omve+m
ghyAlK25EZtQ2mrRY9o3KCgmv5ZGRxriRzetouq2oNi+aPJ9lw39IP1JFnrMGQL8YMw7ODqQbjP/
rmqzV9CyBt8N2QK4vnQNZU4x3dIsVVsFfKwr4XsU1HS9YlIBALz8CWD2W0m6P9SbW7ppNTfsN3RX
WWvxQL+Rv++rltu93xm2GDHDSgESBdjPYEtCpa09FcYUVn7pmvChUPtk3XXua98iWCN7JDi+nE+M
TZBBBjVEs6BSQALa4rPht+dEj2LeXYVMrtWaElkW92hFCEzHiVqemeIxd1W+gFRIN+gdp3wYR0Ue
3tHBdIqgGHNckOKBF607Y6dBr1GNWyXkSqzo/VG2MEUSoXKk7lUrEx+KQz9sKIOSJCBNgniARhgj
/q2lDXlcRbfVSHvBr4EOEYFztTCUjS+p8jZJk6POH/V06xDo1L99xThN/xkldv/RotTgZWK6NQdu
h75op1PPSCkfY8OCLlSYd5wr19xJuKGalOYquhHlXv8RSwSHqpk3Tot/jwS5WgfSCyRsCmxk5BZK
dQC2sw1lCv3ysKFbi25imT2+yPV9GQ43VH8OXSW+qNzSfK090jErNtH7kFNtbnI/ccDB00HEzZu7
khNRS+8hpa46mbeg9Yq/1jkMoi5/S1wEK7L3arrqu5fIYHGMN52UeZyHD8CA8X/yaZDxtJe8v8oE
auqZNB6byDiGfruR3fh2GpY+7des5uqW1CdEZnRHVd26S3g/HZUPrcCcUNp2IyDoEZKMkw3qm5eS
qcrj1yw40IcX22pJqCZjf1l7KgYPK7mUf4MMezSC4s3yqKiF1H3pF51+YynIv4IcRnAl3+YksHd1
+Gio1FnJMO0CraV8h5uwLNJ/JSsRCrmgPglk19ElgOpxXfD3HtkQ8TEkA+vlw4OPO5hcYFKXyk6c
mWRgJFSDhY/wtKhrKobyceyVbwUdd5WUvfIJ4xyFMWQnXlM+PXmGhy14fi8nU5RV0i/f9ON1T0YJ
q7gwB7KbcA3zWQ4dehCO19ZR5BLplVnc5F72u8uw5AWq09Fyn1J0WElGvBklMMV1NvxAYPFKJXJd
NxI+b9lGGNV7i4RAWZM+yDlaEwn1VPMy/XcplzgqursqI28IC2LfNp6TueCMjHFAWalU+EZaK7wm
Mf+VhHuPaist38Y2q1RYbEgBbVENWEa4g1C1ukuNpKcbH48kUsKSdzM9Q1leayL33ax8qQz6goa4
wa21fcLqgpggoHCUB29EnohtYxWtXIlhhpV0K8IOAFqxdscN5bVI9DsZOssU2gGjMT3HE9oV7J2T
mJiHkPgj47in51nbGWZI+5zITlpaCqAouk2nebaaXl/FDWrsroIw7ct3yiAdA1N+oGPnUUGyCmv5
psHVI+57LhJueDs9UavjWtj5V60/vjXyuHW1xzDNj5R/XqtQv6frHzsq4bptb/EV2Lem8L0a3gqx
PNWC+lKZVNu1Qv2W+VCYMSKoSPSvKpyAbc+iB7txv6sWAGcN1nbiwoGLm+hOZ8sk99H+CCsLILmH
fQ39eHTnrwZyNYNE00ul1E4BepPKOYeJmenX2D9uGkXfKu5Pw0BVkA1HjZqgOa1pX0if+xJPu9pf
j4b+TQLEnITVXhutQ2s11x3XCZcwSherE/WWfV7HdO5R9zH6G+rqEjq4qCKT6Uug4qkp1STvaz/7
5ukBp2fACTtd1QPFx2NLJ9ge0VX6xE1JIRylnr6UrCVnTpPCKeE/VSEbxPjiMTWpsEbcMx03kL/l
tXSIx/C5rYqtLmjoJLG1DTqakKhscW9PrjWTAMCiH55jG7eyNs1f2NH28OzHqqPOHX7v6N5RedVt
oZLh0dCX3Zq0R9Is9CBjatFrp7ylZdswIR+FQkfHQ9/RJqI/hUX2Mydgx1QZUJKMMbGoWDuZivIq
p9y5MelwRAH+G9XVq5hSdy7KMnGG14CmEtsL2jeRLqMYAboVk8Jys63sAu0B7CY6gVw8J6QtG00h
u2nQyx6Sn90IDdJ46uzkuzTOmCf46/j6QarBK4csoyJ0AOrlhzTRiqscn8k0RVuFbCGViauD2BdW
poh6XVF+hVzQgUeWa5Lfo23R89VEHhqTyFEFVbOb3oSCnVeEBQG9Ogrygg5VRKqktyNGeGwnOS0t
YDixtcOnuRRApRygp1HBbGJqT3q5jU6mkHiHIGOnAapBoyOVT0N5xWuYRD0GB2IdKXY4XQJ8hepv
gP82l67HzJL+woT/FXGFej7/nqNWPkFZroO3MqPlv/7yn/r/CHc94VL/a2qL8xOx1c/y7edH2vX0
f/mLbZG0/0iWIYFmkYlpZEkHYvuX22KCuga9QjxnGKJM2R6iS/qX26IZ/8GXRlY4qgzZwoYGdFBF
3OT/z/+hqf/RoKzAjAaFoqO1+Hf+NJ9hKqoMLluk1RaRjE5hTp8hiAi4uiSM0KcV4nXuH71IXIla
svowHxegLRK/9gML1jgbZYYeKulwbij3aXRxO5iKOdk2ZLE+qytrm9H+by9BYWeImL/jWeI0e4ql
gHz7jIgZIguwVclTIaXM5I2YX0fGYeGZeDnnz2SpigbfSJFUaTaG4epFFE6fuAwXYWVi53IsDqEj
rJUb4SlEsnOg28lGcWvtoyVw1ETT+Yet+3c+JZmBTVWT6LafjR1ovpCHnEA2ysWtvAYaETqtTZy0
wQxDWwJHfSb5no8GXugjyyksSZI1DU9K1dzh6mwP6/rbhBCmByW6Vt97O9mLTrvlZil1tve6MNHT
X3/2sIos0SAM4x03pc/D14bc1rhkUOcEZbOm4cNB6biiqlFfRTYte8W+3k5kYXO9MPClVQs7SeFC
IfGKtdmqLaysrOK61m16j22UmCvpmZhnhVBtnV8bC8huafrS5o/5cbTZY0bYHFlZ0ug2KI9176SO
9NruMPZYF3skjL+yq6+f7tJL/Tjc7KVGRWYV/TQc5ic7aVfutK2+ocbz98j4L/nz0qXP5OM4059/
oDNHdez1qsskytvoRra5lu6yLcC5teukO6Ctjrwbf1DoX5rOS5/Ix3Fn6HBdMywlm16eYBwEOtSr
KEe/CNiofTeJ7i0Z65bxBlwmFWnrv7PffRx8mvwPDz2mck12j8HDPaq0R9chP/eg2OIK8+RNtjDF
8sKj6jMAvyi5vRePjBahscx2JQ1Zbb6RLIAjHRIA0Bc7gxtlXv8EurRyRVKvU42JZgqJrmDSbEEv
7FQJcm9J1JoubR+Xvt8PkzGdjB8no4hpXAtKfh5KGd48BTkqXq94fagrOpxXpZ3dD7saQOAi9Xx6
x198Uvr0gX94DSjIOkXNWePgtjZga/iIfbu5VsnqrbQtuZcV+uBTclqG/M9ge3/3TMOQMLPUNBNL
gdkKUOnnCY2Wh06P3s64anfsG7fCtgQqLy1A8uXp/Z495j9jWbP33+cZ3UEBY2nwjOLsqCCnRNWL
goZaHSr1gy78LqXvQeWS8KDp800FAaA/VsY2BwOtiKdWHuy4W9o+Ly5Lc/I6UPEwAu71efZzpDpG
imGfrW7rfXVL35Udr8yV9IQUdWEKpp34bAY+DDXbqbMp7KKmMvmnHbzyWs+WDvsLA5BUllQRBA8U
/T+f4IeVNGCGFNCfiBUSa5hS02NwSx3dwT1o1ZyEvXuzRM/XLhwHFPVViehP1mjRmc2eFiVBIaQ5
zQ00BD3KeSb+VunzRenhBWR7xXjfh2LoWBV9zk1BM7nW9cYTDcJxtCqYvKuR0tcqCEoTuQldaAMQ
jNRBodDdN7RLH8W61T0oxe7wYCSJ8qiDl75thBLcW1Npw4GyBq5BTVSrtK+4jfADRazhaOOYPNH0
DzE+TgCgRAWW5JbcyXdGgZzKHkXNeBbIYW2LwUUfo8oVelavo/qLnRM+uCjFsOHbiSnmechA3fal
VQqN/gVB847guQMabVR3eLTIrmPUF6CjKkajMeykGQ+Fgbxh8/U5KF16tTATqQ5IiqHi0Ph5mRYB
yvegG6mTkDL+ne/xhd3UOy6cZGHGLTWc/5dT8XxnMkRRk01gfqIoSfOdqSqK0tVzBu3fGvwYKps3
uSY7byNrX0MyXIs7dy1uEbYu7cbnj/t55Nm6ygx0sjK9lvZ4j227M1kzJNvIHt6M7eDUdrBZHPE8
jKIpnwWsKFOcrM+3Qq4yol64Ja1fe/2QrPuduzNX7grRn+M5zdLRe/7dfBptvhmaYtBOjVNTsIpa
ltrubtxZRFENstpViNXFIld1Csw+bz6MiFT+715vWLMFxLU8DcaU56udKTwF+REXdFgcyG3rx3o9
rhGtC1cwOleGs7B2L07th6FnB5wh95JICy/LaKNs8DPjaHUoSazD3TS3lbUw3nnMaIiaaIF0VWRR
ZT/8/Kn4SiUYNCPArtuwo29rYkZSDdtFj5TzA41xIJKqLBtZl+YRvxsksp6JjCNvMQHGjcfdFPts
Q+Pq0tdwaQI17FklzTJF2ZyvFjmUMVz2GEn/gXP3rrpO7DdSdoMDFd1ZXCnnJyLP9WG02fzlfp37
fsZoEi4snLw7KuGciMJB3i3dgC/E3cBYMU2SFMisJofw53flgt/VML9GzMSJlTrhRlC3FG+w0tvR
a+1QhbJLO75Ws4NbLszqhS3m09DTn384LNuWfgjqSKpt+Y9pAYorWvjIL6xDVVcUuADTR8ecfh5A
KMYcj2qEQvERy6mduu820np5Di89x8dhZlekEQUl8HMdy9ahuWnFcdt11a+FL/jC5sGjTEZopiHD
HJm9Jp/kKLZ7jEFbyw7ax5QdCTeWjXRy7++GvfyaXv93dmRNlkg5cQRZWKzN5i/iwkDEmKD6sHuH
i62dXFt25cBcXAebpYvmhVlkMIXASaMWac63R6ICBWVdoNlaM9WsabIQl/JLS0PMtsFELSHbCDSC
lmB6uXytcOddeE8XNgoIymQZdFmVFG0OHTZ8QR6qgHAsxqZ8r66lXb2LfxuP4sbc+OAkFoab35ox
BZhWgwq6hPdjze9MXUZzqGLqIl8vaEgH+d5rRIFKyg/RIxX7lbyRd3qFidOrebOY95ivSQbHr8kg
U4npgSHrs+WRuXGdanQ22vge5ftpfXjrxAZdoa4mvgrXWNri90urcmnU2deWa3VG0wmjKhT8fNq/
PeFH3/5YmNj5UvnzbFPIMSkFNb7uz1tHjkws6dQQq1guJcFBLVaZjWDQ7igZ2uWq3sZYTixc0M9C
zL+DqkRBOhaFBHyfB7VAZsrIByQ7ehJ27i/1QArrkD7LD/p9xFeenJayLpef8p8BZx8Evie9i4kr
SJMEbURq0pMtFb8WpnK+C8+fajaVpdXWCBZ5qnA/5XVeEMaxmdB3gtXtDU2mDYd28kZzzfUIj3Hh
jLm4WnAE/D9TOs3AhzPGTwvKQypPKBX7FuvVkPK5mb4sPOI8dTF/xNmXUAhy7SOOlWxhh3Zsk+yS
Q7aFOrJDCmG7L9CPD+G15nw96uV5NSYi+1QCONtq+qhoUO9LRD/uttkmW5B4pDiXEo4XthhVtf7v
MMYsa6A0fY9XFzPoa3dZfu+DBk53qB3sRLv++oHOkiF/p/GfoWbrXwTKA2Yllsg1FjfV1tzTaHIg
crRT218Ya2HyjNnKxyMLcHbA5MXHeq/s6EfcVPvl0ODiJ62J7NATdN+idPF5/aH2HnyNmoatnMwt
uDIbjoJjHrOjtfXsZNPtlhb85RG5P2msCnpZxOnJP6x4WYxq2QRZb4dqaj2iZgUEoaDhE/M4oRer
ip+zrKETyNWKnW5GBEduRHu/pJb1LtVytuxoEr4okEIXXu/5bmMYmmHKBJqqaXFoff5lGZeCpE7g
+BWNBlHIlaNnAXz7PewHFF8+HuQppperuMMXKBboOalBCTlNVRpwIIbWW6UCDTn0XEf/Nm3D8UV9
jPwbpxjVoPnd3u3dKuQwh7z1Z4sCUUgLLD/TDo4ZF4p0K32nR+Hr6TjfmSDoKzI5IsxodVmbzYbo
p9EQugktVKH5rQ/yLTwmWouLhYjkfKEzDPU/XVPIEVEk/DzpdBojMaJB/G92bUvZ6U8RZCkSuTSM
SVmQYIRBmMTPw7hDn6BBa7GuMeVdRT8JVXIJaFz7zS/LvVHEP4QEQq7on76exbOSoUIm5sPA0mx7
yvpUMmWdgRXVRUjUB7o95t6eaOVqpBTVZyIeas0KPFuEqbrwJlscpTEdiV//jvNdkp9BjkY3oYfr
Z9khE6P3ceyzwW5R08PI7mvtJvDq6liF8CVEQY2c3NDHn1+PenZ7m3ZM7Z+Pff70RZAiG/PZxtQt
Ehs4TOhRd8i0dRw7qVhg2GLa0s+SdM1STuF8+X4eebZXpwIGXHLFxqaZvvzQmlXwCxGvcidFPlKo
rx/zfONgLBl7TpXSHtnOWQQBuUL2Gp+xipbe0vgUht1CmPBnoj4mZ/5M5Ichpp/wYdcsxgh6fsYQ
8FMO1TbaJkd/F64CZ7HgNP3Ys5FI9psm1iwqH/7nkRqBTjYB/ReIlo2/N29ljoRwYzqlcKRfi71G
WMpcXnxVH0acRcyqX6nK4HEiiId6j7BCXfkOsoYt3qMr2A1T3vJVWci0/ylrnz2mruOHTAH6fN9B
hB/2okAAbZzg5m+SbejaE6Dh2K4VO143uxjV3G3eLSyVC/uBzm5H+kSjVQFzgtlGlA9NaWX99CJv
e2eqH9av8MVoH6gfu5W5sGwuzeyHweafX40TvZXFiUQXerAyi2oXdsXaiqvHr9f/Wc13Wp0fx5l9
bFIDAzGOcACY6vjGJliXFKbWvU3st0pOsW29LwwoX1ikHwec/vzD59DB/IJXouALc5xuIeMOTpEt
3LJanNReutFd+rw/Djb7vEdBaUtAZ+jpcx8jSneHz8391w908UUhCzb4l6hwZ/78PIbcIMXIaUNO
1TfNfbT6OwVZ69djXFzy6MENExclRcEw+vMgg5UGSF5Zeu1LcVMfkTBuhDtp2/8OvslchfH6cJZ2
4fNjh4XxYcjZp61pIP4EmSG7vll1/i4GCtBABAzUVQJ64esHnBcj/qxCPiyy81z7CSY+P18ViASO
PS6d+DXTIhk7CbTLDnB0yP/6rikLnQcX92TuNpydCn1P6vw6LCgF7Ug+Nw1fs/A1SG/d1LBora5+
i7W5wzomX4kCCI4skOiv1v1y4XkvhtLUIchFSSYt7MbsgXvXDGk+5QdQ4cEsYdXcaLvChoIFAcl4
QhW0fNu68NCGTMaGDjDtT0pnNqY3Bm2j5BBYtFXreLvpFoQL7FbG7vvrt3nh6RiDYhYVV5lE1Tx3
hBTOrFwfq0Wck5r4f28skD0sG8lc5yjkfZdz2+ffOu1okO//DDrlnD+voViCs1oEpIdq8U1XngZ1
KXFzfhU3aJZTLMmki46SxyweLExCUSvWBg7y5Ia+4i0+pUQNhQPEaj1c+Vv9MSQcWrp2XXoudXKG
12iQM5nVz89VBFqJ/wWdnYJyTJN9r90svK1ph/p8nk6XJ1KKbGDSeYCNkNeyuoC3JR7QOsZOfCKx
uEr26gZ5uvDv62NciT5d1mabWRy3kQILZSD3263971M97g0Zxc/MmYpj//4g/TzabB8rxkGKNVNg
1Vs4lbrNSQckLcnCQobt0lsycHARDW4olmbOHqru5XqQU5O8oQuhMI7FYePTj77wrs73SRYe129i
VTZJ7HJna0HqokIHdodwXdiX7qNS3VPxRjFRdeJO9ZqFe/X52WYAxLA41KZ9WZr3T4ykHpDzxR22
T/cKeD6zedHzhfPzwkXDsAiqdDZBbslnM2e5Xi4mMKnt8iV86I/DDViKNTj3ctUfUKTi++OkdLsl
r+7SFefCwmdk6lMKO4dGBmg2m2orySALMTFmQzxpm3QTbZWtdfDX/mrpFnthKqeOWcJH1oh8VoJW
g1GohAr8cZ2eLO+7IePQsv36Q76wPzGEpcKNsVTyQbP9XcuycEDmAUZtPKXFsxWvE+EqKxdGoSx5
vl98Gmf6848RnBX0fjy2TJtkClT0tJMrmntrDG7aUrttkDPCQpJyQFhFaGslIBnTq1+0ZMgAPGBp
i13ZIyT2Q0gX+mi06Zshud8yvhoc41tEYGCUioxWRzG9nnySozzBjqG6SoXiRm9BtsaJQut9Ue+g
lyCnTPtThkear/g/sRuj5V8Wt1g/wH1PrG9ThQIAVrvvE/dK9c2blj55Q+doDy0DrlRO91c0eA6b
w1UDijLR0VWE0SNGAVsV7lOZdXvEjQ8pWnYLr7ocbWSDFY2YuDsPromRexg4yBtPKR5Sj3bC7JXQ
fZdlEAcFd4dX2ypFtNc3B6sq9hM1tvYR+Gk4laGxG5XmWMQHa0SjHOxMc61UvxortCXtFnXbRkHY
LbiWXWv9KnVxxspxNkgPTXeTupRGgLUNibDBTMnFjHcMfsljdqPU9Abp2a1boBCClEIM5DRiEWwG
i3gxRsqjojceFem9xaKurru924uOVw2roPsex/cGbJyR/HkNsy1E2yBRmEuAYKrob8F0q8pEErHB
8WDCCK4Ee+0kFp/FipRjsI88QHOl9VJrD2FnYnX5DXW500PaqdE0lF6zFwK/WGXsYSu/qdAyFG/6
gJvDHwmgJnyLEEfZgjU+1pP3CbSVTuq24ggAW+hO8Ejuw8za9GqMlTSykD48BQFqjg5zhQqKFLQp
s/lh5P0mS+v1RFfA6G9ttfFaQ/dZ9GwrovsENNppfZjGkkFwsvdC1XYzD6c48H5e/4SfzU4y/Nva
LF/GogSB7V6H5lsEomGEfVFGJSk1WFKVcMiq30Lb7Gh9ehfb7r71ge5U/BP6LQ7aeL+VrNIBwGT5
aPnVKWruhDi9msDDovnU9eKuQ3LUp9F7V2BIHfpILtvVhOZpwX25SfZaUX3D74xv2DyYaI0b90WG
79AF/jboYkfphtUkHgms8YcxpTOj7cSVRiio5AUuKjmAcm0tJ8FRqO+GOgp4fdXeCqpNPRaTwWeP
NeBeqzr4d7dG8iAoKMAS2MvKVk7eswyrn2NmMQPxTxFqvRmrd0OPvYpRQM4Ur/EbtFvhe2w8mE1g
t3Wz6XukTQhha1hCEkpuDU8XL9mKvgTT5M7FBW7IDkXbHYHKOrWLalGnfTu756zb5tGu1r11SFSK
WR/AtFWFV3vmv6TpSa2SbSMMz0XTIqnE05wqtagctPQh8n9rU8kaFgkmBgdYwQcDq6LJ2q0+JJHs
THaRIySeIX8v+lNYAteJq00T0fLgW7uofzO4YrgDxuSgGWtEWB3GTdQJnLTv1p6pPEH3uOdy8iiF
5q5EBCjF+To2XyWcWSeNUmK0O6Vgy8XQu4j6VT+U+D6WP8Zcui7QqLXtuBMC8F6Z8QJma2WGQKX8
d6h/NlqfLfkEx6icVIdjFVf3kgY+XoGnThcWty69eWtACWHbnrnhVVcZx6RVwJ9PQPl3qA8RUAjh
PlCzzahKL2OE81oOuX9ilNLY2iMcHBqZMTVhB2IQSzXVP4V1/BORVa/Q/pFcwS/+pXj+s+u2+D+S
6fN3OpGmWvyoaT+T+rtKEm2YSU8FH+dYTMYo1ZXFx9UOxUFOH6PuTlPSU4dtgJdjn+W/6j6OU4O6
6YaMjyK+ThNc5WBr+s0hUjAQ4Ua0lnQQ0GOOQJGdIfDYKy1zXJPSvu69Ij/KZVBdeTV8ikrxopsk
U8JmDU+oP9LkFJ9atfSv1EgS940nAo8XjDz8rlmBinnRxF9JpasiVr8D/0BGJQsQmNP23Zea68Br
Dnpv3eO5iZltCl0NbkebmLdNpNzV1mQr0umbWMsVHEW8la4kV3HXbEppi8PQCdbVz6KGHuJD0sc4
x82PiRhtdf0qr+6NaHINxH+Rtmv2O8Cn3RW5h5URApbIBpyS0iGHZ1S5IaBczGelTgscKQL+iN7l
ioJGcWgTle0x/xVH8MI8A3iMJ71jJfvkdS3aRvXRa0Ry4MZLZhTv9SjHjqwYgMn99hT60Sls1Gqr
JgYZIxW3Ga9psXFVsdtKizF8DzIzQFcjJehQhHJaWyF8U9tF+f67l7SBzkg1ZbOqFdzKGxn+hZkN
2ab2igAkkKfdCCiBDrkYdVdUkiEyc8LW340sxkceowVIIjD+m7xj7ZTYSgWhRS07mBjMeWJsxqqk
tVuvS5+NIKZBopR8GzZmshKLaNiY8lCsRTVEq5YgJhvaQn8wByBjSTVwRrluCXATU0UhboTrvoZq
VGoQC+mNcTel3mHEAB9q11l4V4VFIDkYmsAsKYDB/w48eGbJABWuCHNI5wV8AImaxbUCI/ioFqm4
rgKVW3dslneRF3lHo+iCdaEAZPf0HHhgJEIRo72XCjLBHdfLNOkF8xT1xY7zGe85DIrqW1CR6Ni3
CYLIYzGIwbUKEv/ZrLB6aetjoxpAnBO/Q+A4HGXPdTDm2AladMIOgKO2fsu8+th6NR6wypqvA3vB
dEvtDBGj1aZb0fgVCunaqi3H9yCvq9glVArbayKFNz2AaIyvRRA0rVGhtA+EB/gq+K3VrbJXx15Y
fx1nnoey5tQWYkz5V2488iz+wyx2tGoiXVusYjuBdSjAnsnapd75i8OY0lTGmpKu5uy6zX3V51E4
AgPRIOrQySlHVFpSX1lIxpxf3XieDwPNUqCxmrS4WZDB0+UfKtpjjCUXrm1LjzJdRD5EzGoe6yAg
yPZ47V1q6k4k3aDXdP71a/lUJ5oNApGnBY4POEFIWYORdIXJFdDJbCH+n24Rn7MFUzlKofIs61PV
ZJZmUTTXbzCQGViq39T4GTvPFNG7KIIr+vX1A11II01DcZmZUnSUTmcXmswX5Ui3oLdIhVOQ6t//
aVq5ghE8ltwK/6aMl9It57eoz4POVrfVcKp0KYPW0s2goohNnab+pbYLVYzL0/jPs82msc4SqSEh
NxUXj1BnNpICmBUn4aday3dfz+OF9f1xGv+INz6svpy8mJqhTbcL+ZDLP5vq+eu//0Jzxacpm0sT
dCHtW2VkgBJTq420I/yj6zi/AeGyXUpLXyhYfB5stszxvlGMRmIwA4jKz6kRzlsLNlQGLgRr2Vke
8eL0UcOXZFK11lkba1g0MubZ1YDQr6RP0X8y5dqzv57CCxsE8lyyAug7FFISs0xEing/khoZSIT1
UzDGlYVwwsz7f7/RkZ+yFBqbMSPBUvXzNmT4mtwYUwI4xvF6owJKOYFfctdfP8uFOhn1R5Ok0Z/D
QZpnfzMRcFAZS+Of/J7kxPCr7amdVN7UWyzjhfevx7vwJXFC6CYilSmjb8y2bwh+qQLrEQE7mQaS
WbYPWavWOVdBVGfDsDCJF17Vp+Fm66+0YAgZk16+qI84bwUTWxMv66+f6eIg9B8g7qXFAHn25zeV
qa4XKzoukA34d11wtxCaIbeaC0fGtJfN9nIyeybFYqQnEIRmwyhe4HNDYJg0rfe9jBmpVxNPY4jq
dVdG8ebidvH1g13YXT+dtbOF7lVW4VZoYOAVab9i9Dmy8U48djc22UIRQp3+qtnDfRpq+q4/bHvJ
WFZhErWi3XdxWQA6VsNvepLJGAfiEkltplxJqa5v1RaAtmR5yreoOw7GRu5uPcBR6VsWYRwcVgAw
krz9WVnGWxwEwOUR1WAwNX63mhSLzYjMA+BtA7edIdz0o5nsequpryxR9q603Ey/13mU39eNVuy1
xI8wPQIqIdTcwN24NJ9yrSGgTWJE1o5Z9d0+GXz5GfCx9dTCuQJvlWZXTWtaD1+/ifMlRtrVVCRS
uJP+f14ukSVf9S0JM+FSKnd9111pXRTbQYzH4NcDXdgPGMmaMp+wIAkZZ6ssjSAh+ho5JWBQk5iC
NAxWDKupY77c6ndLTQmXHkxCTYVOhCaBM92jZ7gRlU36OIzOCH6rQge5SY1Kf+9pmfWvj1bENhwJ
pFtpqj3rtAq9hpi8IEFOp4p+PxhR8aj4o7JemMHzLY5hqP/Q26aT9D/bURNDzgZlmsHTJH9Hj3JV
XQMz4sHuW1otaJo/ufawpT3o65Gnb+TzN/R5YPnzN5QHWk+2DSskqTL+F2nntRw3smzRL0JEwQOv
DbQl2fROLwhRBt57fP1d0Il7hoQ62GckvUzEuOoqlM3cuVe4lzL88iw1Sc5sQzIeZL81hDeFrgHD
4RwE/LrYF/Ki14wAiLmjKFO4KexSsHayB9zvlatRNu40NfmiKvF1q8MrTIIehjLgOewsx298nFeo
SPBUwF6skrL4WSfDq9xaX6Ys+jo/ud3QSLI3wwqwf4F4gKO4ghWnie1MEl6bc84mGL6j7YASqROj
mbx0bxOJsVX1YizNL0Y93mHW7dpWj2pB6K+JRKBusIjB2sVEjFfFYAeEaeVZLx2udJ2hkt8MeYLK
IKCdNA2ldZd32kr38CTEeB3j1lTR7ij9aZzcZrtV0uYpK1ScnOGSJthhuA2wT7cdOuZuGeDO04/i
qHg9OZ68XxtZojlNOI24dOKvjHUAZcQV/1XdWndeEPdOmk0N72/zsdatXVaJq3IsL7rRhhVP8Y0F
AaOIxQNxrpaHPLkxQlk/p9anUFuGrpxluqtO+Zcigq+XhgaeNInUE/tMO+/WaI1bUxRf83ZYA9py
R0tO1z4cAYfaonqPJi0FvQpIAcVCvSti9Skvq3u17IsrnBiDw6CaOdY+pnFZ5bIF0kOP1okf3WiN
h1N1MD7hwJOutQjjfsuYjIPp1dqjHuMeGQRVc2sbNRSGPu4bpxuNGzsSd4rRE68WieSWlv09ydT7
oJtdl/KBq0dQfZuKdNhqxEHdODR/JpjiOJoIp3XMY/0Amf4GC0TNjSxciXzGCqwltJxxIisQozDE
4tWL8aGDPN1b8A7LYkBSCkykS+NirXs2QQ1/0iNUR/Zb1+jJkcSddw/cAfx34wEGFjlQzyL17/xa
UOKS5hsDhJaLQnaP0ejNFM8fTKpe8d5mWmUG5tpqsW8ilTylZzxHnWcCJqBAWod164WD06kexlf6
TVyVF3mGz14fY6FfYqgPZiX4Oune97ELx12LqREGq9+VTqF7+b0ZyVeKom8bqVknevDUGbbTWXG8
9pI6dP0o+g7kJnos4RfelwENKF1RbhpNT5xM1y8DCxZ32R9VCp0vx8oosHQq8hsdygejol62RAIt
NdqU0Y+i6y4se9h2UnLA0fRYjOZR1LV3JOTtKjVE5MAq8Ga3mLhydmEY9gMH3p4wzpWqh0etsa78
pn3MBQGumLSKWvvfOrv5Du1l1+t4zNUavNt2LH/WOjR5kMtb3ShBN0OxVOMtdQEw3HMO5+5A7oP6
xyiG5cQ6xDBxLfxxS0HEIcOnGufpfal292WBP3tVysTPG+uxmtqbMDMOwC06pI9lAE8rfQx4pgVt
9VZY7VusEAWPyP5Axy02Wuux4I2jrrW7CFqAp7T7bpQsgnskIRRioW5UdLIrIp9qOEvc1bjcyik7
uazcqP10V4o6JXIr70Tgv/p62xyKpHtA3E0kCqd000vA43ZrOWtne9YkWhUiwGKrxD2r/qIH0a0M
Wr2sakgu0VdcWDexN8LYKC9LyB++PW6y3nqThvRHUyFd0JVmVUEs07wkOCp2kOFam35NTRyrsrIb
V7j1QDI38ZkyZdlV8OwsCXN2ge2t51C8xohnjeoWhrhsonQXt+HjJGMc2lSUkOGhXtUErnpdgprW
72v8CimOIkIo02BEL5XbcsQFAvLmW92YlaM1MDOSjBofJRy2fs5LLrMLGFwjGQCdx97D0JOcARzF
Uk+AoNU4KWJZKLatXD6bLXjtko1BBPdDySvA6lVMwtrIxT37WmlAg6jaURUN1mygd5kZdY9zoppX
RFmt8t73qdjCGY5yVcNvV4Fv4/labYY4OQxp+ZbgS1iHAURFe6g2GV9irQwzr6VNYQ7omGMb66Zq
XwX3WiwIxc/e1uuNJfrwMiJfsMuF2n1PVF/FKBwHe6zf/IOXelspID07So9lUl2MOM2ZKRb8q0y0
0uzFfl8Y5V0hWZetkj/VYf8ysL6yyD5MsOuBo0CcaKRiFYlyrcYegdnMG+7xfo02Ip6kne312a3V
0kShTAdpqH/g9701OummGz3IIAXWnnnbruMw2NlFBgQz2weZeKwKBDuJnLHzoFlKsNA2+/ho44J4
LDWluNKkEYmWXr2WERUUJUHwKVTXVW2CD8ki31Umedhlvh1dNqFv7xWMoR+tCcAQl3H9MGok5fru
EDaYjlap5YEkj3q31sIKP+4SCnDTB9nG7vTO31d9oRlEi8MCUYicNNqql629HIPMpJxf7X/6tfxs
53j3W14AxFnCcLDeyU16HQsY5an/VQ/NfUa8Q22no9rZd/Nqdan0VeB7zBnB6kEeY7y0jbx7VYbK
WLe+qrnIi74pgUZessBB0cBK3ulhIRSqepPH03McxE9jNo5bBBpYI6ckV1O/JF81Pcs8MFalVF+o
Ah8Rz2h25G5/htiRb8zSSDl+MTpMLEveygIz+mmCg6gY2NspcCx2bPDBrjWGGvPFeD023lNbkASj
6m/ORcmJC8LzS61pqWNiworxonWp5+3RG21uDVV4hbtuwvUhfxx149YmlbfxjfZoiVTZi1D5FlTh
hRZpIM7EXjJZb/KYR4TwqkMXAMmMFTJgTXWfBHnjmhKafjEYb4FkkUy2UOqYWobZ0ZA8VBPWp1S4
X3kapIwKvMIg0mthF8cMkx3i91DEa6PE9bIvD/lIucco0u+qOQG9iNdGa1OZpUPJYO9YaXL24OPj
UHtk/Dw/+9LGJfxb/zrnYOXGxpNr+tJ05U0D28YOYnDsFVUtOTSTTAcWECre9Wxi60n9UUpj6aAF
olpxTBQOwYLLJm7A6cjBazWm1BsP1jYgqc9V4zkJosuos57CVrxiiI67vMmJWiTaSP5Avy/zAiRq
dT3UyqOIwyehd7fN0D9zPl9YSnldycbByHBnlNVHYY+HUtKu9YySjinxnpIkv8bmHUxsbF9LqV6u
kZ8+5ikO7magkDfugf2SDT9gcWHN6UL8P5PmMOQtnEzs0XNP38pKpbm9jWN5NeA97PXho5UYtVPp
jbY3G8THJYdJaZE9HdM5/Vmw0sdK2kDMfqpz/6JT1e/5JF2n+MQ7sMSTpzGMMvKZhupwpXhFU7Y2
a7V021YUW240hxlsJ1XYWcNqNPgJpl/ikxGCRiz7HZrycKtUHjSjyrgSetm6U6A/hJLoL8DezFgW
GJuYtrV8dgjRtYe5T1Ql8aZpohtR84nSadcFMEVVv9sXOIasNAK6rQaaOIvMm6qyvit9chMZ6beK
ZJHTGeVTP8YRh0R858XV1gtFjBYiuu9rXstm2FxMQfrKmfKjs5XrJkHtzVQ6lGjPVoAMuZHr4wjS
tKHAR1Oj1dDHB9MKy1UzxN+gvX4hM9+uo5yzSAQ/2WpetBJ1a9urr/0wykQyzVtFlsCP9tCu8XX9
Kbd2DmO0xiOEmqJIatc+vt5IBsjRY/wIxjfp3UJkL9RilHjgtttYU55sFmEkVO3WH+TSkUp/709Q
T3ml9A52FZEbeYnujCl5Reoe4gtyZsYqxAgFMYClbqLUa27Axu+MwnvmMI43QSn2k98HjyOvgagb
hZspw7Ned5Eb1x5uVoGlsiZFu63tJNt0Kb7Huuz1X/oSVGNbdTeSN6Rup+QhSA1Puoha66GuBh5D
XKLaKrr1EsgIte/iKQ5Mcj7KU+6+Uk+hV9+3xo61hYizmO6QLsywDwZqSqFwxeaDImHgawn1mCbp
0TJHywG/g46kNjlwE0KoGmrpTaZiLZ8qsf4DhiCPlnigMnsgKILtMXsyYPchIqgGKlfVwtCJ5exl
wsP/qq943xkiSt0hJ2Ae9j+8HFNoM07x/s5AadjeMbXSh3IqJSdX/K1RqNXKCDWQrW23D2AZVdX4
I1KrdTy0SNt5BoYYpJBcle6qsHkqYoN7T6UdA6UvcTDPLhDA4QE77M1QvWv97jk1NVyoU/lZjXkU
V71Vu23AUZ+rAoxq2LLYDW9VioyB0cLNQMavl4OLyqgu6zz7ysYA0FgbA7A13WyPHbkYnV9ggQOk
LIVgbKaPUYzlfVtmToEqwhPalUgicszayNfpomeC0cDMKHfwE+/KhOcqKHMzu4lKRlKV7jRz+yrN
SDeZHVWHigM+mXcMLeH543E/2haViT6J+w7VcBoIFxNdS93H18nkMxKN8jDirePChbquA3Ht2e1T
6Rdbzy87GJUgaCcABk7D6YjvasVVdxIPyKyhDUHI2U2dvymZDnB4LWqNW7Q0PjUiFxPkIjimWOko
gW0dcwDvdqCvu8zaRa1wR51A4IC6I639x1CPuHnKWX4I4/zWgnVFuDV2QAMjv0J+CUmnUtceReu7
0AOmEXRMsaEU06OZd7eWJ/ETSFyRpzeUXTn1MLXUpLqLhhEz2BKGVaxV3BZae2Zd5l/8MbxNWDNm
09x3JfjrgpxC6V9EAyOJQTuyhYmH/gBKsOgGiGrJgNWyincZlQX1Lrabt6Ecvg+TlGxC2YoP8B3l
VRX2XN/Thqwv3KYcq1c97V7aDOPjoOa+TSz20cyEd8eumP+MLTN56ADPPsCKqh84+yDQK+2LEg0p
j4sqINtrz9IG8RDlKk98GRQT0Y67UFPrn4oRtxdTNBnHKsQwW+unCE50ZvBMyLssotRIsbmxUrRp
7qCPlPyNVKq/CfSCaEgT/GubwdtkYpDdaVJ4Toahb1xXtmTddGY/UDOh+hvuRJx6BNzWldqn/Hf5
fWRacFV1rXFVNZEPeUxSvzDzuz72dy0CVd6cYApzBSkUsDlrtNJHyVAHvHSnfo8/fOmErUUqHBnD
KpFkbkNeMCNaLBOQe2XIOylK3ia/9laGZ1YEQnmHJjlnecRPdcrayC9Mzc8ugjYElN3ryiZuCPcq
tac4ZsnbyQsxWA80Sd5WeiutsZ5T+CnDEYtvaj2xoceNnUUXqMeiUl9FQc4FN3ZFRyllFPr3njPO
muaLY35B5OKbVmBBHEl3XpFrPITFeGAIdScrGqQJk4WFlFGygdh5Lq/QPTVuBoZ23Y+tyY1T1bC8
DinWFl72QIpk8GE8k3heGcbIJpiO5vSslaYebeLWbHVeQG08uv6IzAOF42iucshLVLQbY3DTDlq/
Fl5iPI8e7lZgfXhVAn7KLSDOEFI4SzVpPxSDgGxm38wiXpDcSpi+yp7a30BQAC9XWgjN0Eavm7D1
TRDWffMlkHgV7WxEHy9NA8x5ZZgBbN+xti5FrhiIVWbIE3ETZauobb1TOzO6gAmJ3gDGGaBtPBVB
M44rGV/6x14hrKM0E2+KCSTnt6m1zEejZXOmR9420CbvbozM4FshGvOeAE3rmLFPEscMCTZJCNXA
2HOxaOQ+v/IMq93UXvGtNavpBuigCQSXSKRoWmMtUl978iUUI15nKI++15b3Cn7x2w6gy0pnB1+3
VB291Z3Cbx30XHVrwl5fNF3jzdAT8rJD9baTmwthJs9qMIpNbQKcZJNOeHRDXU7K8hqI0+2k65Vj
J6yhVoJe3JQXvVcRxDCHO63jfl+bXQjhNrS2RmVw3pat9hAiJmo62VsPXqIefOU1QqKVjcCpzfre
q78iTNz3QbkFBggU1rb9Q2UgZmsjy14b2mA/p1ZRHk0zxaFe4rrXhiRWq6I/yAoea3r3I6oLqqqT
BvBwsUeIQQCp53lCWmqvsnT1unkxIuCUedg9pj6KJF/DzCNJLylWFW6jhPnOa+DK5CLiQLL1cqVx
b0DQGd173OrXOQWojmj69lJrIogpvjXwvum+VIH55g3xd7OIPace62eS+NTF1QhTJy94AyodzoFj
HUVnYL5wJzAOgr1lr5es3yTUdbRQqXgMJB0P0DoI3EIKbzzD4ITtELKZADyRj/U8VcULqvvxYNaV
twNcDF7DhgqXd3bioOPDr9wjCEfgLC6wCq9VwCu91t9IqgSgF3pVU1/pBRi3QcRPdmfdpyNPK6kg
YJO1Hmg6D/UdxNOtoRhvUSMwywzk2lHb/LkapHjvd4RqDKkQ6yyw8/0kRbdq3zzh/OsOLa6whCIe
BVjv1VhWSDIjjfqsihdFggIQohbIQYP4oCigtTVipohVPVj6Lp7JA5QqJp6E/DNZ5xrEZjmfjXQ1
H7mDNP0YdJAjPhXzEOy7dd7IMMalGIOEBDfwPNAzblmWO5naLk+6hIhv8zXC0GFVttaPofEfsyS/
F352EybVcxULfZOX0rDtve4wIrvn48BpovYE8LE1r7h81kr1ymvSdRBHk7C8i2BvONpMSjH8UrBN
W/2VJTSfbS/n3RgR5Ya5lnuorMOwflFDCygr3uFXcosn5CocY+6zVOGXXAGo/VHLcbhOQXRf+RoV
En5vJEfYLSH4KHbiKm9/JkF9GSrBNw/Z7moI1BeQssWmULkamkYhr4vU1m6NLAI42GtjTagNT8F/
m/TASACRPhUWCE9IjH5MelDO15R1ST1M0q7L4Kbsfnz+/z+la+EjCLJhBv7apIs/NqD1kmhFWE1Y
68ibFsiHU1grAZUIN0d53ZAag552vgTh9ywS/VIpolf1/9RafGzWInyea40xoRw3f4hQvqvszEVW
+dahjOuN9u7zbv6eO7LopK0bmC4xnEvng4T9vJBzeXCSzilz7zGtrafPWzhRFkkTOLDgXDWX5NqL
zKLUzz6PMaXxLq/nXyVtnlvgc6pfkdPZiZ3pKmfMPU5lzN+3OOex3iWVk3IyalSiA1EMAmlmJ3kr
S/H8J7POMd9ugXEi34j2UhR+O9PXWcbwMRVHXzHattGJWZSTLyZNnmYtXrIwMppNsZ8d6WZnyLn4
83zV7O8ZVJoyMY+Yi/iU38zNoggGhqcjcdDrl8ZDkNggt/JfP+/Qr5Tebx3C9p03FOoDDOIWQ0mh
K0oYHZ2o62152U1v8VZg7W1ezIWQyh57DJd3JRgQx1ph+Pc4XP0P1pCn+2opFko28uDaQj1CWIny
KQneTwb4+YrAz97cYKEOTZc3D+tRdcCob8+JzH7V4iw7T7+pquKPRtLlY+eDGIGv2aNNVbM5s2n7
o7EvhckWC1vBHFaB7Pe33tQigq5qQwo24dAZt2SJyhv+3RheTNjI31F8DoVb5nBvr/tmsJ54WvsP
JNyljV6idCirzOYlBZoi4lTeQMzEEL6Z5vttLb5Kc1hRD+P6EpV6ePDsklDSYDEK5PX2fin3nFeN
JAOZCAbxZPb2uB8SnFT7IkxeYhWSfJoTUstNCqw4H22xjpsePEw1edJjaJodFTfAfcjE5f0uVefL
SawlXwBl8QwNsEwCrtbtYztWjjB5xo0Jov110MeQGHNQ7hWW11M26ZzVn0+9E4oEPritwh3QTWJM
S7sYVUsIBEQI3eHYzFXviLpdVFezXn/N+3Bzzs/s1CR7397iRMnwlDXaGuEV78uQuizN5o1nOJ/3
6tTWZEMlYT5Rs4d15ccpRf0Vibmiof4VOPpU31I/PUq3ifIqpYcu/BNFK/sDcg5qipVfI/xuHyTI
FGEsoJMPB+5FpmjdE94arGj9eZ9OnCGk7/9pZiEL8LWut+0Saa6E9FlY3U0Yx5efN3Hi2+DoL/ij
EfzHhfPjsI3Az8CYos2lcG+HFcimtLKvll2cKTk/2ZN/mjEWaubRNjzbmwu+VcPYKFQ3Tc05AfCp
aU1XVE3F0xeFrrJQa/gs/EGB9uKYabexulcfLqQ+Rk5eXnrW0eu+ZeUjRDqu/8++lp+ZfqfH8Z/G
F58qiWHB6ZpK6FR98uIbtqcV0YkzK/dcI4s5nsQROQmFRnx8Kf3vM7TLys7JJE9oUT4M4/wj3s1t
ZRr8VB8MHs9BvgkLkhOmB5LIL64lv1x/PvtOLFrEMBoumPxq9TcPJdQMUtZEtCVH7MVknHLtstMh
fsmY0sePQpH/pEETJyqsHTDLWl6ZMtsjvMHl28k1XeLBSHoQG69CxvAgJGqOtwrhXunMVfD0zHzX
6uLa1IdUn8TzzFS2GXaO2cbbi35VAJaAXoqm6Ewn5y+0OF2pUPink4u7ktlphUoWgy/Yg1xq282Y
gaL1hs0ffLx3hRCLZgia+yHgaeEU6hqxPQDxo1VfFslDTkWiXZ3xHzjZKQtAzqzXVKnw/TgtB1B1
edzTKa/0N5VqbWSpd2Ur3H7eqZOzH1HbrGdTBIGGj80oGM37RkSnZJ+qJRjGqqRDorsr4/gPdgyd
9w/7lU6YeXkHGjTLayF/cudT7b062DeRD9g1U3efd+jUuL1vZjH3JqmrqP5ohdOLQ9ZvY2mryme0
pqdedKiqZ683Y7ZKtRdtjEEvYyNVzmap1Sa5rPbZJth4lxQvrfO9jhHSOXvNk52CaMCBRe26rS12
W8ImLCiNbLxIDpS3efWulr/+wbi9a2Kx1/Zp3SRgdgk2qA8JhbAoSHAfOLOhn5ptyP7+24/FbOtF
q3V5PTciXXpV4gjCPW1H8iX/g2P+fUOLLxSLIBB5SkPmaF6T2+yH5h7t85nunPssix1h8s0kVGaR
xMR2YGrQ6mBgh7gY/N2nWdwnO7+V5HJuxsJePvViRy/qVQ8S7++aWVyNosTMfKOj0Gv0b21fX8WU
4CrnrLrPDJm+uBgFea6ZaBnxTyo6otJrMidOG27+qif6Yu8k+iyHODzy9ROSTCQN4TPiZvHj71pR
Pm6dml+SeqwZLzN6TBXVUYKvOViMv2tksfJjRG9ZlDBeguUysSAzpBSEKv/u2y/JU15TE8wM6IvW
f+WOTIHkcwxm+O/6slj9QClUClDpiwRqdwKJJN3YyrlZPK+55WXg3crXFyvfJ5vsj/NikacfGKk6
edTtBKHYFih52zVnDD/PTefFDkAigDpac55pMOzhgF9Y1ltbemcOnFOvCWTn6uwHNoPBFiszgGAi
ZZzguIlg8Sdju4e8+PNvc+pm+q6JZdVYqGe1Eeo0EfhUuSZYJzwAsyzz7wau9zlV8p83d3Lc/unR
soasDqdBFxPNhZoggoyGAY1zMfx7QzgeRu+aWSzRVJ1EYcMBBCA/7NAZ3WaF0fxlVxYrlNR5TOaP
rqji2CDyioCPm/7678ZrcToHmZ+rPQPmUFYN/obXQjCuEztw/30zwAHI2+C0SMR6MV6V106lgVLT
UZpmpUUDGa1rnfTP37WyGLFGIbMdjngCxhCbVlVLzkAutfvCpHD+85Z+XSqXuwE2esBguDfB9lic
BGkRxsgv8cicoRRzcZqyRaJkrMzUyQ032Xiu9ISI1O2243MGnyx1srtm227Mg7Y7d4k7tYpntzuw
NDzG9OVvaRvSNAb1/04RPTY+NO/xXP3GqVVlzwFWMpn4eC8zDWocNPUURNxH6oOe73z7evL/YMOj
YmO+x9tCqObi/K51LqL6JGFPFuebOsGHHYlGZ5+LBJ3oCZENniQ66NHZruzj2ZpkZifGgIfyIPff
EJde1RJ7eG32L59PkFNP1Q8NLWZ8MFI5iVMF+94lEi9c8sw7/ap1BTwWYkNn3iYnW+MtTpBLlhVB
Ld7HbuWGlsSt6HBZBPDoE9bd4ieyDe5mi7zgcNaY78RZSD7GZkXjIyesZcxdRU4oimKc8JFUfhq3
4zpwSifdYkkUO80Byy28vRGiO9lWufv34/qh6cUxXOMNMdS+ikHEVYMJ0QHj1quEIh9HbHKqds/Z
vp3KDem4RgtTx8qRIV4ckX1lyrFUUoUqX5OiVEl67+BMOc2qCRzlW96thDu7v2v/PjD6vtnldTaN
g76rWppFuFz9pCAFnZTw8oNkk4z+fEhPfkxcLIHCGeielgSvwUttC7wZRcNU3+zDGXcz6S127P5k
u+mQkExQak06s95PTVmkh9h0/jIHZdV/nLJqwqNd5mM6foZRlpXnKIGMscUOzETzHSHdhM6udVQ8
4ElT1NK+9Cieiup03EVSihLo81E4+XtmZ0Ts6chvwtn7+HvsqqMcOcXsRb9HdeHE6+B6uM33jaNc
nIeXndiyf9kw/n9ji92hCDWwQgNJq1F50ICfjxR4fd6feR0sDqgPLSzOQtzIKN+W5uTwELpTPazs
flZGxjgrnWvqxJ6qE01iS8WBngzc4kvGhaWpathOTp78lI3rEp2Kr3/9vDsnBwySC2IIDoffgjzh
QMEBFVuj0+aamyYt2pbq9vMm5HlIlkNmcsbRBUo+f/OJiBVAf2ZN7QcpdCyFQ/wAlP20nRxjE2+Q
3Zyxbjg540ydS5HC5sJ1cnHH9zttMo2yJtPiyhukV9vw1nD/Q5IufpwzDjzdO4R1fHaBKmH5lXit
krwz6V3trZM9xnjmLoHx3BGgu5opYf9DUvTkgBL6w+YPQ0ZAtR+XVFlMaeujCiQ1O65n9s+ws4/+
Vb+ZWWs1XPszx6A5L5vfvuC7BhfHYGQ3HPolZXwRyK2fvmdKSMUtBZHcBF3SwuC+L37oVLW0K4JS
8s3gI/1d5b0nB6skzbpgVeZjtxn1yJuN7NQaHWjh9cjjTehitiip0GUPuZjX7iPhhuC+qfzqRi86
yxGxZ93kYWCuMWFNdyq2YSu9nbqLoZhwGvKFdWwEJWdtPuBfmw+WM6j5dK3YpY1YKpFe5SqL1rVR
q5RP6VGwNdURB+00Uw5hGteOFs8vW3sItvBY4xutyLuIUIoIdyMsqp+VPvg39uAPWy8uu22Nde5K
iYf8LveN4rGJq3g9BZ6/CfX8PjNy/CHUWMPESR8vs9Zq172uC4RhU/8o/Kjd9eqU3qJis54l08I4
yrC7PqY4zUtwC6zDWtvWfF3UviirpzaOlTPb1+nFQW5V48hlN1YXc0cPi3Fgm58cspBEQ/cUh66p
HpABRjWOuPiDUD8cZVNANeIoNJYUlNQc66iIaG4QxzzfeN5BTGeuLqe2sPdNLG4uptEXFAlhbWXn
+i7xqcHUynNb2Lk2FqPGNKqTRg65mG3a/KL6PnugYty/lkwKRjFM/uWMe+bkPLX9W+yZpJ4IWWPK
+3GVS42ltBFQOaKI1OxNzaqoWWnGuSfkqeA4htP/tLNY3IOGBjAPuPnhoYleHVZ8e4wPhlu7RYZj
PxZwZxmj8/9yuZ+8b3JxskVm6UVqS5Ml3MvQK74oVXtIRbZhS5kttK5MVdp/fgqdHk2MNCxVRVVg
LM7twTAb2yuoYBdReJ8n075Dy2zF7evnzcy//Pee/dPMPJHeJScNmIpgAdBjajB/0Oqu/7Mp/9Gp
g8/1f7szd/ddO2aCHxun0eSY8sr4RYEaYN1Tp3ad3MFtPI+6Pzd+i1UGXUW2QzGgybg3DlQeQiEc
kHK1LzMUjQ3T9e/PeQmdWnTv+7hYABoF8XFl0ceKQvyhf/LP+vqcbEGVZxcXcq1YWH0cRV8qBZq7
+RFSvMbK5XjO2unkbouJx38bWNxHTU/CWgwlNeGMcT3jRTwXNXO/ye6UHVWL5xgYpy6n7+7+y9dN
jPdNyLsKLyRPQ7nuPUwY/a7kDio1TjWrz6f6yRnxz0NjGbQnxlnBe2LwIMAAlm9dJQX/d3amn7p7
vO/TYggzf0zbSqaZqHLrrzUP4nir3BvX+s95np9r7mSneJHKcxaXN/9iRtT20NV+382tkQCPA7eT
KbA6Z8l1rpVFnywJsbg0K/gyvVnFDW6n/rgqiap+/oVOT793vVlselj/UrjAdZhja1z7F+VWwpl8
Fe+rY3RAEn4ueneyW+BrCTQpMpLPxeZXZAVYIg2JUx7vesxaIwr6lLjefN6rc63M//zd1gdJCp8s
ZR68Yl/hH5XyLqrM4cyd9+RSeteXxX5HxQxiPYvzAl/dm1iuXT/4MknKWsmnMy2d3ITetbTY5po4
ivQhpz9D8xJSO2GfGa9zPVmc757ZcwPv+SpZS2mr+qXv7gYbrnY1bT//MCfPPpASlo6i0Ma96OOH
ifxQKaSGhpr+OZni1Wjfh13k9O26qTdSRyqUv/l5k78yKcvzFsbQDA5X54vS/JveTQYInqEc9Qye
F+3SI1qgaJ88IJxxAxC5OgwDF/NDm8f5ytz+L9LBk7cn20JmJ8+Ccc1cLDFfqLo19qi258u09BwR
oe6oCd7E+/l9O+4UBuAcFWueEb91GjWsrUIK1YDbfOx02IssF51P1L+N1zYVpEO9y2oU1kJ1qZH/
fIjnr/ZZY4u9SqSqSg02Ysx4bPd1/RJQT1MpD1F4LKXCrbvkzHT99et/axBP6RkehfR4ee/NpYKQ
UUuDw4ZHkOqW2+jNAIKdsHP9ifSTgCvRuTk0jnXTYv5oQdQ0cZGx3/u4cgS33ArXtXXOVu0E22UO
cuLqp1rwv9DCf/xiSlBQmVVkVGTs1U269vbyVtpiE+KcDSHPn2Mxeh9aWuzBWidaij9pqSL48Ysw
5hJVPYhNts7OcthPbMWGTb+oWSB5gQ3Mx27xDNa0xKM0gmrE72ZQ+U5WZ27h2fn6X0/C9w0tsxiK
GavIT3D3HfWjolP/8+pXu7h78dXZ2vzMjD+xIdOYTXeoj0B7ulhehRdZjTnx8JLbbaFdS/EfBKg+
NLBYUoWcxWGi57gihQLHtaEhDJZPhqu2DUeZ2l3hwJEjcs/TPSqv5IkivNgxcIe/GOQ6OqN8PXE8
mAJI5KzjpUR9GRDAaCavCiLGTl9PV9N+giY4YhBOKZHz+Tc8MaxzHADeEH+BgrI4t3P0KkTl/MlR
sh91sCvxzvq8AflUV9SZwWggMiXGsfhwaasRt/E6Qs3X4dc5N2TcVNjeO+WlMdM83X5nTKv+Qjtn
oXdiP6Zo59ezklg/2cKPy8BIxp66XewpWus+k9+M4qEVEB+MG2wDzwziqS5qcx/JRimWuVxxaVHZ
fhMWgB/s6yyjFODRSjejduYkP/WpOMp4KhszA8uaO/zuVG1srSnGRO+wEok3Zll1K6s5R4c+cVsw
MZSjroOpZ/O5Prbhp1EwxJOCsKib0i96X1MBWfiVr6yGvFLASnSq8mL3avjWZiOw6Aiux7+/eX34
CfMwvOsmDjRDrGVT53TeVVfsRPtyZkLOfVhsxgRo8eAWv2QNSxPHuK39NNco4Z6ff+BJdzIruty0
Lu5Pa3vf2hdneZanJgjscsQl4MtNeTlBBplCB89sWQMUFeNtY2EWZFEpEtnn0hMnW5oJ6aw10njL
wPc4eBQfBnrv1Ir2FQO8bZAVzxmliCbOJZ8P5IlzhoIJwt0WgcsTJCBM1e3ZkMehchjAxv+Rdmbb
cRvJ1n4irIV5uAVqJClS1ERJN1iSZWOeZzz9/yV9/nYViFNo+bT7plvLispEZGRkxI697cF2y0Kr
3cgxNmLzqiVa2PD8wskFquLaJfpWCZPG4XxBkiTHx7C4V4INr1uLFkziqzpBCpTD0vGjSZmGuWCW
U/HvfLPZxVrmtt1PWf4wI6t3e+PWDvKlrYWHqzWtHUPDluYfrOYh32qnrnU/uPf/WcwiqCtGM6tZ
wX6NB+RJkBI4aY/VH9Zz9yC4nkHybd0ia2GDi5mEg+FPYtQiNNUZT+VOpxWRQrgmScVR87PPY5RF
ni/374OigTO5/ukYW3bXvN2CfcoSDk9PbuEYSQ/nR2SSVxkW8/P6mRnwvSQEScYPtz/ZmgdeGFpO
ohT6WCYDbE3eVEAva/cRTHrJEEynESKCLbbkNf+4NLa4uRBbaaohpJsTdukMrQkliKLeyuhfsWjL
MHhpZZHvOBWSClBCjV70ZXxCu2L6EPz4W6IV0UGUJGG88PIv6eO8Nw+yu90wWztxTDKS3dCAgERp
8e3U2ZxytUaWTZHfc5nARKN6xfCswOfrZb46bxy6NWwDDN4qMoSvvY9l0yMpmIIxo3HAV87M7trq
s7xPD4WXQN3hZkYEH8GOZosbbBbWV7/nhWXhxRc3Wm7mcIy15FhydT/Fjwa0p7e9c8vA4vhNkBKH
WjENnm/lX6rZOGo5d/NtGysngKaHw2Ma4LysLEv1jTmMKhooo2dmBJGABmfhuD1KXv/CjCEzjUVS
yjN9kYDI42T4mk/oGhLN1TsZerYXwSpx28pKvKKr/o8VsaEXXySbC7+ye66uLMqKx7oVJBj5WH9p
Q6RIigxunCG14D9rremPuINF7Lb5le8FEgRMFM8YGyLkRXymL0uhU0F0zmrv8vZ9ufWWWftWwAbI
3wAQMOK92ETHyQYrbEgCChl2Rt8yDqaGVNOY/f69DLu/purobKpvx6ub1AxniBcHKDlNA/6LMHan
QH2UC/Pw+xsGBRYwNqpYiEUuIuIIo2Nm9jyHWjVhzAF2rGz8F9+E7hcE/+KkkgNcu4RWIiaAYCgm
+hoJ286N6o+/vQhSMgXUiJjSZk772gIKOGlZ2AFfRUPzKwlYAuS1z/83I4tY01l26sQ2n751Pivt
j7HfmOVfq15DTE4l+fVDUDu5XkXXjY3tNNrgqQAc79OY6SAzLn+CUyv2JXEenzafGwv24LhoeLHC
TPe5rnPpGGqStTU6spbpXP2axUFO2jQNRs2HkH0HXxfS7emT/609kSke033Oj9nd3t7/xaAYAiTD
tt4g5HhTxAo8SeTXmZmE3uwX7bduHCCjlyX9saka61FKovxeUtT2XSo7oWA9g963DKGSmZz0qYP6
YQsHvhJPHObh8SnK+xoApOtvMoB6UOSa+D+RljQ1TFqauhExVzIt5/WQg7l8Hfm9NtHGqd5RZMSv
pOCkdxyPiZdMSK2s3AADri3GpHhFpZGGxRtygV5isL4JcTBlTrwGrAoSXbc/4upabKqLMlPfIJ8W
Rx1OU0fSQxXgU/czlB8G6Uy90Y37ciOkrNwyDlVoylWGAznZUjqEgCJNQU4epx/bc3MUOqn6Qd1E
RK8eSSbYqY0Bd+Ltt4iOTZ3MitPy+fuDRgc4PhiPguX+VQN2OtXGxrJW7NFBVMUALqMMVIQXmWNV
GLnfppXi6aUXnMTUnvaIqMPzRP4UHbaO3Ar6HHPUsxGSpmsG/Pza9cDMTD4tWx4XxfijKMrkQNPh
vgqbYpdn0acIeLqrZxN9p7x+Xw8IpPKK/JGZgfqTHrV9V/QU45E1iCBYgkbO7ztQ+R2UVFFZfa0a
Ob5rFOuHk1FyMH2l3Y9zOv3QVGbFNlKoNc8WUg7QhAi/Xl7LaeTkzMwjXyQnd7DewfGylVisXPwU
hijg4N1gy5cwU71RnFiviU6JcizL02D/NcHNf/v0rLQesGETZog1DIEuTg/8UVULBxFPoaCHwWKI
0/syqjPBPA2gDyWJnW6mPhIBfr9xbtcK9lemxU+7TNsqp+ybAgIQX7tD/vFkRIPboxSr2s+a9aWS
LE8ff47ZViVxxeFt6umWJeSGCPtLBPhka/XsKODh0gf7iPjd0R+PkZd+Ecg+Jd6Ua1qLG5fmFne4
knVxKzU2aD7nmA3f5fTjjIAB+t+ebtr73v6WZl9uf9PXj7Z4DF6tcPFRO4fWTlv3XGv7cTd8aM/O
x2kPiRnLND9S01E87QuoySfp04ZhcXhvGV58UgmdAE1SKWr2B/0vwdDzR3+XP/IOO21T9Kxe3sz9
2kRlktY3BDJFPDew1uC6fGRQoHJpH40eJcNdVmrjp3aIEApRzAImtiDvzp1t6H+iReN/kRGx/yNh
6prhbq3It1Kqtfvo8mctvneloyRTqZnYfOVgnRovlDwxNnaEu/s47rW9AXPhff5Z24rka+FCZS/o
hsom1ZNF3gCHoSSFLX6do4Mhj24bJTtjayZuddfBSos2rMmwxjIoaYE+aaGFO1fOezhX3aHwSVI+
TMN7NYZ1HZ2IItxXtPfqqXPzFvWeYGukZ/UE89jSEQRSFR6Xi5XWc+RolUHoZZBiV5+1U3JEp3U3
79N9cAg34tTatl6mY4v7WMqkqMqFokhYWTPz3+bXMFP6n1rjb8XiLUuLq7ECzDq3PVubxFK/GzV1
BIs46G4aAOzdOKlvby+yXlpE1Gy4X6GvuQ6+8jyN1SAqpO2uf021ZRtNIkQGz/O7HvLmnf1YbXTB
VrrO1zYX6yvyWuksgYIU6b3q5bvgLjhaR3UHOcCGLRHhrgPRtamFh0DVqlAEpiQw1x1DqMHgPEiT
puyaSNWheldgUB3G6vcz92urYtMvbrREKWB4FQM3s/MUo7YxnG9/tbcOwt/Py/kV5a9QbLj++32r
RSEWEDbM6pAK/zKSu2D4ddvEK7XfcueYpSGjISlgmkBcZxdrGHIYteqYKFJrDEW49Rkg4k6WXOml
8IA2oTCYfWo+aV/Sffy92yjbrxxsGhCk8HC70YLgLXhtvE86H+5xunw8fvb5N+Ul+YzQ/EHbj6a3
Xclb207K6uBK6JaSAS/OgA7nr121bCfJzWOXGXdIhCFJpm11I1Yd/9LQwvHjgIKHFPMI0o/9g+ml
OxThMzc6i4wj+f32JXt4saqF6ytjXoE+tyHyz7vnWQlQhsgf/RFedC2XvdveshZFLm0tHD4yJlQh
G95e8mjvenPaVfVG9N2ysHB5udLGBqEPBBt9FFv045BscMqsoIvYLwZQgSLagp1q4QVGSPPUjBJQ
t8EeuA9Vh3iXz7veG/dITaiEQsG/d3vf1j3iwujCI9rMkEbfAICTM4QbBm6jMB0wfKucDyiph7z7
++aDNaJjm/yrIwY+gPwXxhny/usjhjJ2OEUMVZH9Wl/V/cxAIEI8kxsAsA92Wy2dtSPGkLHgmgMQ
ztP52poM88ykMpfnaZL9aGTasxYVOyvMtgbO3ybZoj8KUSkdCA33X2S8ZWY7cyDTDtDhFFPko99/
s8vvEyThEdVgaXxE0OFffEIxGsRRE6PhS5agMWLatxVYi2aayUJSqlUwXfiluvdNBxly7RTM2meI
qeEP0vrDEM3fNn7B2tmAP1U2GfmiMLxEPA2M90AslNAvc4f9vEv2anxsLRdIgUuayRTQIUg3stvX
dvryeiBtoF4GBkRHAuf6gyLT1k9R48DBuRv2umecLOQHXiaktqHsfxd9Hk/R9+CuByhP89WrXf0+
+khXKrDdPNklO/kh3kukxbvbW7HqZhe/avHuKBOhtg5HM2r32p0Thi/TJB2qdGvSZiX5xc0u7Czu
pyGfIhDYws2OxleJUWXpkULEsPNdGXh+85JuxIn1L/z/dxsR8OvdDpVGrQILe4Xd/ExmhPUG//Pt
rVs1YTEdDAEbOLNl+Msy9FeY+Oa66BjrGiwvt3+bd4hNA75JWwEEIByC14toY8OPWp9L3c+/RNkf
gfrXWG8sYjWIX9pYXHqQKEWJo/WjZz3Z0x7GofZcMQigu9YzpNT5vNdPwHHd21u3mitdWhV7e5Er
ZUUXpZpIV+jMU6oL7mJ/53jBHj0Ax7OO4X14p39Ij8YnP3M3n3urd4hlczvZovlEa+jaujkW1aQE
oYDF+sfxU3Q3DW6auoJAWT415f72YlciLGkn3V1UjYm0y9wzzm2+oUO4Gw//TN3Ip98fDnAUBalU
0CEKTT1NnPSLLR0HCQJxePu9XK8eY9RP0NP56kjpx9ureX3fLOLYlZ3FK72cq0BKO+yorySoJaJN
Y6hD55rkpdv1M1J37Xjw07k+l/6IoE9do+eY99+K2MnOUMk/SsgMuKrf2rtCRgCxQBp018lwxU/Q
nx8KRUIBJbL/xUgIG0SpjrojU/aUo683CL2waU5HklY42JMHpv/1o+KMyjEc0s1Hokh93mzSP7Ze
K3gXH6NqUShB+mJ6xVaJIVgTjaEz0/an+hhtVTvXgisAc25SEwpNnh6LM9xlISpYDN5SPApOAuYN
nX/51//wD8P573ZbwxRvSzWOKEUD9tOA1nKKrveyUnOqZCpOoJvNc1+rbuo4e6X81WwpDa/AFbCk
w4uHgjoIq+VXQ98tduyItcWa5xCI0rNxyCxPTIv0yCGerTvAqO//xWFi6ErUp2FJAg672FEdFbva
zllfFqHNWofeGH3th+fbR0mcyIWT0HxH2FhAuxnEWmxiltRWWNYh9a7xuz6q3jBqEPpv3CEr0YcO
pMDhIxFP3WkR6xR9opybkBGnZxHZ29P0Kp28tWFr94hgL8T5UBtWqYtfe4TdTtoowbrspXm7N2KE
zBLpEYHjAvy/7YVZvTdl/yBFqud0lPWm5pEnvwfX/B3gnq0azYp7Xv2YxfXSTJON1hw/Rj+Ou9AL
34sSLspD+uEFdiAPjzmjirCFA19JCACGKGyALaBzy0AvOWkx92hqoOadu1X8RXZ+3nYYkYwtHIbL
CmAZ4xxMry37m0XTqlUkNUg5l2y1UCDvv0gMeX9NgmFGGoK63swc97u0mRGEum17ZXGwVCKNjcwy
Bd/le8QOA0i1fFEzhm9Ip9K14acrh+Hq719cK+bsy3kCQTjKvBkvqgwJn6grLe4E295YyttiCe8p
HiA84zh58J8sboIskiHCc8CdOB9JxffxwdpH5wGanmS3zfqxXJiuUgqiC2WAWOajLUGbPsPuhWUE
zDxAuxprT4r2AmJ+w+OXp3xhxFmku6VpZJbRhzSj7saH5tjea8fpYTvHeLNz2KFzp7yC1eALXwJ4
s7Tmxu4DOoTPYufEoUIz5SFgEHs7S1y63MLYcq4CDaFRDWW/86p2OEoQ1qront326jep4NLGIgZD
DTXOc8iC6hllunTqdyh83SVt7dkSWOhhhlnUOHPaXnKZAbFAiz/e/gXriyQNxSHBzC/xNoVk66Ge
ZdQuHNdCeLvQst1tC28mD/5e4z8mFm88rbV6s1CgbZbzx2Q+m8/zjlLNAf3m6CV5UGGCRKmANvBu
S6lgGYZfDVPEUBwDmM+b8TM5CPJBLviAkuoFlnS0UIDUEEWd8w33X93EC0Pizy/SrcmQirEXrHkj
wmAtjxkFHeDbuyjuycvY+7oWRzW5rBmngCjm2kRe13HaD5iArsbtqxdzmg5z9m5s0w/aHGy45UrM
oDujEBBtXn6Qy18bA2AS6H4FEWSR78suQp5y56Qfbi9oZc+4rWhgQNHCjJm22DNZngpUtUmHkQqr
GEGcw2hjFasWyDooloHJeDMJGNtz0kN3xHU1fcyEwlm7gbtb82wcixkGCHX4Jst2lp53lTGYqKei
X2TKR/1OhzDE3oXZ3oyofqs7xLcpRCa7zUk27a07MDlP4ZNZQAuQufiCFx5XN10ll1L6Sm9roEPd
y89JbOzLYkSBE5Vkx7O1dzIsZY18sCUECuf9b3++qx+wuC9HEznCQqfmGUFmYwMPytWNQ/XmWYHL
4xnwogi8yVsEUpKHcwmcqvWSL4gZPaKxvbf2GfART96JkucWpeGKQe4UWSESgqrDLRe5at4XepJF
ucJYM1oq+r7MXQHjYc7yWH9piNG/PVGP3Kgs+qFiYgmOhWVPVnGqOOgQRqNM9GhHredk91bwu30F
YUSI7yhEKO0tIxKiKXka+4XidXkKWt7czZDJxf1BLTfB3eobt7w2tQj1JqTyXTTncCE9SB/FkJm/
Ux6HQ/IesZ9NfMbb8I4xQghzsAw3v4ERWKHp000HYxkM3+fiqagoGsnvnPH4u55Om4F3GGBLwXW5
zDy1psmbNkQIKs7RCESRG1E3dfh028gbTI34SAzbUikktzbfdOcVI28RqYPc1cjiD6VhfXVsBG32
JSqdDRNmgay4CZLRW1NebyP9ldklKUbZNsPMFBTK1vbkstB9AdyqUbcENlYSN+yIYWKVBYJzWMSr
rEF5ykGQlYKETvFlH90BKtzBzm+8di/Mjei0epRNbhchNkDfddklT+YeKSJYrTzI3ydwMweRLFqe
/DQ5VH1ViMf8LZNrvn9pUvz5ZUhWlGGqENpljBkir/FXfOhPPQyR47Gc3XYzdLy93XAWWDDpCDEQ
8MZhcq1JGqkqFS+M0OCrTNCsflOfbrvlyhGD50OQ6IppRCo812uK81aTW8fpvWlUUAJvNetOsuXA
69RaK73ICvQftw2uOcqFRcgyri06jTohGgwxJDO3tCngKshdGMm8eV+gH73dz1s5AFf2FqmO7WtJ
lwl7oi2i0IqxZLf6bL+vdgK6HB2aiptmKzF9+1yiFPifbQVfe73IoEL9MLCGvxGpyqk9GfAvwE63
8fXWXITvRv4GPZ0Mi+G1Gb80lWbIIkql8KVp36NthokVn+feAlJECsLo/jI2OmPUR2aFBf0ocGrx
gS6WDh2Bcyf4Saut7uvagrjJEBgGYgChxCKKmG2YKGqMFItv9SdbqZ6lZmvwZc3jL02IP784xWY1
6VYpGkW0/tGVSYrPUR289H2wg5C12/0Lb4cDVVUZRxA1ssUXQsp6KqeCdzPYr7PAzfvn/D51nWNx
kHZb84iru8cMtig7oHO5fEIETZsllkOyYUof8/an/buD0VxhSFDx/pCJTIJz5HrrmkYfbd8gxqth
fFfNf6l+tBFj1w6raNvKkGDTml5yO6a+qUAKzSOomhndmLTpOa3jsykFG9/lVW3q+rVFtiTmkijO
0ANbXh/EIKlXgF17mZrd2ePwDs2SyENaGyzZix3cT+qfan8qhheK9ztpZMljBY74oZfvZiv+OELf
qHTaAUVmp/tWhjx3KYnf9p21rwn6hR/Hf9/WdVCkywpZUjqvjjOvJC2Wtlh+1nb7wsKyqDP6YQME
m1dgqOgMsM7fanM68XE2Bg3WzIgrmgkmBovfTEnFQwoVcgvsshxeEv0+RVFVcbZG81aOtUoSDBwb
YD7j2IswX7bM+oQlAyqJGg6HOFbbQ5S12c6mE4j+cLAl3LBmT3FsIi8E6VBHLM6Cbodm5ncS2MOu
3A/Fe15x6O5OB0lVNhr7K36gXloSf34RsAI49bQk63owX7AKted2a+p77UomvwZnQ/GXua8l8GRS
kjmbZJRK56eudpMPwzHcJdSAPUH1rW42Et+U8okjV/aEw1ysqO0GpQxn7Ale8XmnuNWxfOm+0a/v
dhTPD91p7Pa3D9Pa5+I1jZ4iylsMMi/yHMea56AvkNFEstHVo++x9DHS9hmMGLftrPg6VL//saMt
shtxkULsrdFySXoDVXgLjGhTHjoz2rj6xUNrEcCuDC38HSFkhkRVqivRHDCe0T9pcr6r5vBYqPXe
yNV9Mxoba1tJajBJH0k8McV8xfVnS9t00FSBcVSLemfGv7Ly0zicR+VT2N5X+ZOxeaZXHeXS4uKu
VmsncSStEY8K/5iku/qjcMzhQMvMnd91/80UzNppA3foMCjNBQGA53qRtSIlgV+j9g42KnGBMn+Z
M+fXbSdZPXBUK8GiiyEHxhSvjUhObZZg0TtPtrrgW2Tl5kntzfZLqCb+X/Hk96h6S743NfQnMsuf
z+Oc118KJbdejLbcCp1vK48UtyjQWaJ1DZHl4rtqQRH5pCjgSqV+H8Xvmupr336QncaVtkLN2u4C
zKK6SY9cISZeLzwrEZ1xtLiDkeEY9j/a5un2zqpr5/zSgDg2F6FFK5GRNpIGpZbWOGgM5ZbtpyZP
3lfaYQb1Hqi/qjBxM2kEHwAgA37IOP84Zz/8/q9w+lhGj4FWe6a6dwILJcqf2nxq2m+VtjMkpDjk
rZ7Xm3EQEQmZcBRVAbpFbP71z60iJzMYIR+8sXMJvwDkqJyHO3NnZC70yK5d79JHwS/6XwxprIaq
C9si9b/YqmhoOV8yQOz4HP2VCTxxcqq8/lQhMlL/BXXct+Sw1cV9LTcsw5YhThY1YfL7ZWesZoLJ
kmJmzHKjrxH7dIxyFyeFdGc5bc47Ogj+mkul+xD0zG2hhAIDSaYgVp8EzUthJZ1LWHsfjCUkn32M
8MkMWnfuE/vEvHFyjhiev/M1CV5wv1V3eZ6OdId1m6jfhI914Je72tBCLxpI9IJCls+Iddz31mh4
dW4kpSeVqvmr8GXrwZczhp7KMYkbr1VM5vwky0/2dudnd2ZTFic5HfvAZQisoP6qRoqr64O2G/TB
fpcmZvBVH7LMZkxbHp4CJ5Hv2m5mWbHDl73t82vf8dLlF1dbzS0wO2jQe7pymqQ/W/15UztsLfL/
YwLevWtXUeqgpahKGVzw+v79nDUPyGLsb69kragDeJFsl4Sc87DETfEwG2deui2wSefJP+qedoqf
onfGsX70f0qbr/S1OxR1R6DFBOG3dVMpKTXGK3v66RJAYuV91X9Uw1M6fk+zl276cHtxa6Hv0tgi
MkW9Bt2ZRJRNGuXoTOo93AEbmeJaIIe3VfAi0jMAb3v9mVIFQYNULlEsU/8kpB9M2NoHn/tlcltn
SxZpLdKiUgTtJLKSnOjFreGHVj9JpdV6qUZvQCbxhUPC3Efd+9/fN1u3RHiEOvBN1qH0/gzrPR8p
Ca1T2Y0PXd9u7NvKp6EroFo80JnsBvt9vW8aLLGaGfr0kVrlU90bYAYNcz7fXseac2OF3rZgP+Dy
XzhANdYDzbiw99qD82Qc0kPyLjgaOHd4kk/daevVtfJ9NFB6giztFVKxCAtR1jf9pJNkF/n7pjPg
dcz3fvHd2MKQrnS4HQgjqP7idOTWS97bISbW1ypjKWBhHpz7EMbFHubR5n22KSy69qF44b3WHiAF
eL39L66sUSU+T7VD3mce8rRyG3lrdHht1wQ7IfLrTJTDH7FwBd0eJlstOi8c1aPVWLvYzN3AlA6C
2mvDIcRxXNyFTCgLIifkYci/FrZshp1UYCKtF/Y09UKVhDY+6mOC0HH3UCVHMCSd6zT+dz/X0XrY
ojZd60iwwv/cxUsMod2pmeRIKhfH7H93muHXgBaK2xopcHA7PQy8OV3NbyGPJTGZ8nFLxfEN9E5k
P5xq+nBELf5ZuGhrBZlfpPwA8p9d8WjSXR1PEOpEIHTT07Sz76Wz9mtj11e+MD0jlY4BxR+L43j9
hbNoyiV7pq8ZP2if8gcTPEt1V3nhgWKQyVxkBHqr9OLPW+dxxXev7C6Of1FZBUqffO0sfmcXn8N0
k+967TrjIDLvbtgorS9fFUabQBSTE5HNd91fztf5oYFzD3q1vqZJIQhQ1Q/TqXwES7NJJLv6ojFM
iIAhI4GAYVlPU0ZCp6+2oEzO9lHbzSf7waQP8zfP02aesHJyaMf/Y22RumbzJOWZsCYf7aOYlMnv
s7MQa/g36CrR+QdbjQ4RLMdLdFVudWEr1ai/WtNjNpwKFRki63nDJ9fX8x8jy0KcbIVqqRcYET0R
ZVfRJv4f/fHoULzcNrbqh/8saFkoC/IMFWCDHCswPiXm5IbUPW9bWLvpeFBCiyRIrGheLVIDfZyt
oDF45QnidecQHyRvfuwOvRh9uecRtrUikX7eCqRiyRfXQmFMWRulITCgwMnPuZ23R7uMilMbVdRp
k77JnozRUe7AOwxuFdayaxtp+rUsG+tDFFTmXeGn3a5UivZsGZLyOPU5PMiJVj5kTHd8aCGROsx2
1Hlxo+dnqakhU81K51wFyMPHjfxXYVQVfMZSpz8m8FwpIQ3BkMbNd2BCwV3WDephhn/ZtW15OviT
6txP8+T8koou9eogsc6dosFakuQbz+E3BOFEWDF+D4UI0wjqG/xK5Cv6rI9U7HnjnRQ3+j5+jH+Z
gJvtHbNJtet/rd32nR+45TPqaBt+sOJpsIgAPDZ43L7l1h1sxaeoXCME3R46P/fCUt7d9rSViHdl
YRFT53kkAQ25QKyxu0PhPN/RTT1NlXWQ6+hTY1fntNE39nTluXVlc3FplZOchYUNg0NkOGerH+5S
GVW3VDveXtrKNXVpRl88ufQm1+HJwow12X/auXNIAIuXXXDuDWfjZbKWwYHBEcTEKHjxblgkIn0B
9Shg6RZUm7yzhuEYhNa3PlRdrQ9OM56/a3KzYk+tIxKCn3lWbyx2LWJc/YLFCQYSGemR8ypRL6hi
oz1g/w+izygGZlKv/3Z7c9cKi0Rb+PGh1eHBtOwzAm9OY+RARcDtd+V7wUr+qudCu8AFyeIFh62J
pDW3IcuDPQjskYj01zFKS4pkNnxRgDY+SDFaQ+Yhm/7YWJa49xaBUGTh/zEinOoiEAKbb41S8tvX
ZdFthNPSlfagZo75PsvdrWrO6mdDvZV0WQg9M6x9bS8uGyh+NVJ/MRfS10/OS7iTqM/qh+ygW0/y
aWuacC3PoD/4j8XFiR9mJkNiSM/AIct/jef51LvQt0zoZQqA8FYbf+2jgT2iNKDTUgJker2+0lRH
rTTFR4s/SM43CbL1olfO/+KrXVpZOL+fVgkI4boDLf43F4x8FkMEKhKgkD1sBOVV17+0tnDEIdbq
hlEuQM+GW57LQ0xF3fkxfRsO4Skj80XT6/df8MC0/tnFpVfmUhdY6kCrLPnshE+atfH3r8avSwML
N+QRlXbMTROSleaxHhWGJekt5fJd0LU7y0zvyXkO9tDsJjVhzCffSN/WQjUAUaDVOv1HHo7XXsLc
bdwVU0dRe6h2muOfg8r4MOj1aXY2R5vXPJKkCsAOFQSoIEUmeXHC1bmIO2egVCEyRcltPEfxGDP2
EfoYUGIrn9HhTGx3K+NeNcsxgEOWuRMizLVZUzIkQx1Fh7C0EUGfnwvFtYJpQ711zYoBAA9YMv9h
3uzaSoJwax9UPL5rf96lmc/k3meJ5GTjvK2ZoVIBosoB88dqrs20UZy0mkYhpj/04d44RHeOpz6p
n/5+QkwvlBd2W6FyrfCNmqlQLYE/0GDk69roiOp6P5tmC5K4mt5ncYX+rKxkyX60Isb4Ukepm12h
ZL7vwuOPuLeJ6p4EPEGb0rtsHB2kCjUiUZKPyb0qYJhe36j9ITTzIYUlwJbrA1RWqoQwUOcErhHG
zQnt3ejcRUrX3/Hvte/tIWnfZUHYnObBcnjqT82u1svelXxL8bLWH062I7X3jl/bbhDWUM41tbzP
ZJOajlMFfxZTarvQhg4Hc7CU58Y0j7UyAAVKwr4Ug1jjfi6s6aNRFpPs6kE1PfhSHP1UY0k61PEY
eloeJVvkLmsB4KqSIr74xamQynLIQNLx2rwLTtYp2FO4OA4P+v1/0TZZuWOxRX0IwC3okWUHoyKp
DcO67j3p3jxah+Zd3rqvnWtRxrPOwc8Nb121J1yG+qQQql0cPScTmNUpojjxznBo0min6HN6rztA
sASnkrQxJrWStIPQAKxswT6pKY74ORdb2Y9+MEgmmHpHCVw5/FWHX28vaOX0XRlY3Kl5b0dBL4Oi
tIJ+cu0kP/Dw+mxm2oadrYUsblWlKSuwQ5zyso7faXF4brIt3smVwH+1lIXbocSuJWUKWk2fnRMQ
Q9eQlaekOaXK4faeba1lcYO2qdN1cEZ33iR/77OjaW8E3pW/H5A6c1eyCL8A5K8/ulpMkxkFQE2T
imeiUZ51e0tWZi1zI9Nm6hlqYZzZXNgo7EKz6lGHPgjsPdMUnB2qRKWrm6d+L8SptkKuOBiLZPjK
4OLglEZnDkkAenzQKSnqz3L8PpS/Jan4Hz/aaIPWasUX6GpTUjQUob+yJB1OIDu24wlwxGB81era
DQ3ZlYaTY3257Qpr+ygGUchIBUCSQ3r9rVJDrerUIQNWj84fFpcX4jiuVcMSg8HfplSngHBlbeF5
Y9eMRd9jzZqkn7J0F0nyRoBb8b0rCwu/UIZMq8H401uMI88Yz22yYWA140U6AwZaGSTmGybloQkU
bZAIaSFKUKVXnrVd8my+Vzu3qndVSNoEldDh31Q/oGER0FzaOvYSjAnOSNUZI6CpZNfxg6VlORjC
ttnddocVJzeZh6aDSS8doO5i90BIFn5eUfrqqAE9Z3aaexTqyR6SPNmXbSTdWwx2DV0FXcNty6/t
icX5ujK9OF8dQg1SllHeyYbgXHbWIXPKXcsEZdb86rro0OUPRi/+H3WX6ZrXTx14mryAM3nyJKSD
lUTe+cngmvWdjzZfQh0yCEldxQT39KKptZcZP3XlEZUQL+2etBrOAf9PNf5mxfkudfKNh9HaAb7c
yUWClshRmMe1jkxCpj5qevuQlsqzJBvfpHSLjHPlCrzcOXtR28nUqc3DiupD3rzL/O86Y0f+h9tf
Zw3gCsiCTjCia4LgQL0OE5NcO1k9A51qYWdAfydEWvgbz0uvTLz0IO2rnXqwftTH2lU/UmbxWoGF
33quiz1buMjVj1jc9Zk55L2h8CMEbiA//E3MvD1ktWVGhJiLnMX3nWYqa2JvO0NGl7zvs8at1Psu
OVnqyQw/VPEWFE4cq1sLWwRhO27stoxhV7Oz8FmP5gfTGu59R7vvDPMUhvLGC3PFYa72cRGFGeEp
1aiis1MO91JxZvxQ3+LqXsuhRQEQgi7RG2MI9XoTmygbnG7kER2f60/lwT9DzugWn/K77bnr1eVc
mFpEjqxK9FGXCI0oUd/JYfMlKq1dMAy/29ZnhEDloHFb0ix+Izuop23cdRbDulEVn41ZvU+Mrazm
zUoWJhae5/ix3LYB4xGF2gQ7Y9I+SfpLnhh/3D7Nb+dQxTQEj36mg02h17jwN8svKooMPDqaVG8O
nd5mT2j0JYJuW/F/ZAEisIoO0LmJs18hUzufW3n+1jn9ZzVG2osB4PpdEnU0VxGy/mbZk/x54we+
OYKLH7jw0GyMDGh7NVF5HHfzLjv1B0ZX941XHEm41I/93vCyp+6JDOXz1k279hEQS4FgDggz2KGF
54ZGDJWKrrTezEBHpt1BV3Moht8VfEaAC6UvMckpmsdvuKkHqNiHLIbnJDRD1xxktzB/pOlGKetN
MrQwstjGrpPgVReCUkYzwUpw6Ltgf/tLrW0WRQ84/5nfoBixuOZCXTUj2+RQJHSskvg+qL9am7Ps
G0aWKGipCkytUxxQ0CpVzE76wQwA7zDl8+21rO7WP2vRFsUwqntWmwzw/+qTuosj564ItuSD32IU
xBdhQgSZHHzrTQmYoledWmCtPf/d16HyxMAakDTv5QFopmClyL3fLjq/WtQVnvo8JYjF14F4pJ9W
KhUWHZ/xUOdn0O+n2j7d3ro32c7CyCI9KBkDUEdlRmUIBcU8cHZy2X2eMys7AaE3dreNvU1GxBC0
CFzkvAqkTgu3Bl9VoZYntx6zdkhTKic1fwWaQs+vg/bodvoBHvKj8S1xAc0fpNhNj5uFb5FVXd3Z
4keIZiTpEBMiy+piVE1z0XXM5Jltdqf30b7IyzvAWu+TUoF4Q53eK+MQuolcfCy1zcKt2NClddRu
KJ3SaKMpK47MRY6STSas1G1CBId73CQsKtqZqUsoBOK79M9gixPu7TOR1V7aW255BGlEp/HoEfYE
QVi4sz8JXYz6GOyyl9sfeOUgXhlbRGC71m1JDoExq/bwoawOdVFudF23LCxShlmIm8kGy9HDxlWt
n1q/RdqzErOu1rAIjGqvzHqpYMGnMupo84HL+JNkGxsxa/XD4IPc41A7ANJZrETShlB2or7zoJVw
ffRQkrl1C/tFNbt9bUtn2G/+H2lXshwpsi2/CDPmgC1DkpmSUrNU0garEQimCIaA4Oufoza7N0Vi
ouu+RfWiu61OEsOJM/hx3zfuXUrYkzXGgdpsafnMm7E8iec/YPGhddbYnay7zo/N2quYu+thxh66
Rxdhc5VHXx+Ny7gSM/zg80PzAA/OPGP/+eCno5STsDHGJm3Hn/TYo3bCfbsqdqZK/DKlLyNTvw2K
2XvpVPpKzTd+wcrR+fQDFq4ua3HXCWrgvhhNsCG/MP31609cNQDyJXzgB5PF4mrHI+2LRkEFoyne
4v6m5n+dmmIJZwo3YDmBfgbw6fMSZtx0i2IqAIsuxh6sVenouXHLbiyFTwfhivLw1x8EOg6ckZnt
77KhRUa94kAnIhVOv+vDnrC/b8HMcFEQO4DsCTChC+hjDEaMspMV4GLX07c5NRwhFOBcW+8EHooe
EyBH/77NurA5b+OZB+7TvgVlrwli54aGFDOV7ViAWZJ5RL+Ph1u3+W1ob477q0QkCTTO10u68t7i
gzF5BrzlPHe6uHSZnlUUenuIUe3uSqv1U9kNQI30utfm9dbyrhxI0E9ieAmD5/CKZGEMlDgiN1P0
mrTKsvZ654Kpndv9xietWtHmvMSF3AMilc/rqZUmkXUNQGOV/CxJ6yXN49drdlm4w44ZEEAARQwi
e4CIPltoa8ccRYpIuPS+/YOLS3fkod0pUblLHuuNCu6mucU1azOVdtJt/hlLTFrP9IXi174LvuQx
RGrRIUrYhBis+cdPH7lYRqgw8ljasDrXSMRtEip+/Ngf9P1wtZUobX7h4gqIhFErVZCl6e9QsQha
9I8FHiAEYCo0kjFmtJ3rrwXQ+D6IZeGFho7bEuRrTPi8dOykj2tVOVF1QM0aFEq65kHcbEJHGcwP
jb893LF2PM/sfjRkz657M1ai0ObDk7RaKIBpzoqNmITg+C0e0vMvW3KU5hPL9WTAl6mQsAT4LpjS
U1HtaXvX91uj9yvRySdby7NpqjyLMUXtDzS+4WV3wrTSW8+VjbRga7cuEC85xuKdDqtmeQJs8AEw
qUC3gSGpDyrb4zHaDPxxu1i+FhWhvDGDlwEUwRDywmUpDpfUkiamSVB9MsDJlEQGuNNB5AKSQb97
+9qzrK0mEnkwJkFo5RJoAPZ9yTMIB/pCtzA9K5KrJuUTGkXZw9eGLjH2cGFnlpbI3qoosglUIHOp
V1zTqtprhQHpetf0qZn/il1936jtdTdWIMuT1cZnrl2Bc+ML/6lmlsKEhUPD2sEb+8mztnps6wsJ
aiZQdag6wC+fPTQWMYXgogIwkW6FTX6b93rokI3u5OrhQHsDLAHQoMPAxCLA0od2bK0YpZf5UM7z
4tN+1jsh0Ywn3kpWV605UHBBNqAB+PiBqT1zHCSWcCsJjqJaBE5khultFkGHwfLUHZjKtqHzs4Nf
upEzex/60Wf28mwCTiKtZ+j8tBOAtDmgCHFvJLRVWGSf2o3VXNuyc3OLQzFauU2a+fOGZqcUN5x8
RzvT+/rYrx08VONA5oocB1KsixzH7O0EUhA4eA7oHtib1m1CzGd/d7Fo4OWb5YvRBV1KI8ZZaydd
ak1+900E1k7bG5jF/CCOs6+235K1a0zQynNAZohR3QsSTa2CmEOd0HlW1oJy2DyFbkTq9Tajz0qc
iOEJzARh2gAIE7K4UGZh5oRz0HRKhnCjYsXvVu3eNTe+Yjo9fL1La1VlEF7Piu6zeiYmIBe3t3SH
gWnIK+ghP9UP/B95FSfIe4DJZuTtBIqf1/x/YNICncm54fllPTvyU4NouIobpKA32YMBAbYcSifT
n/+5noYqGnRk0JdHz3zJTFa0eu8qoIxHixRULk1QkXInmvev13LlVn0ysljKzuhVK5+N5D17qLX+
XdWnXaMnG1QqKxfLBSgHI4o4+Tj+i4UjnZqNpYUdUzPi4RlFr5Vv+Ic1//fJxuLyKjqOhAWm/w+I
4Ue9M2iuZrasercNN7pcN6CXkDpjrhOERReMjBgb4rVw0L9Gbf/dLLVd3tJTU8mNUG3lozAFgXoL
bGBc9QI3yQGMRnUXQ9LWLfIuX9vPOigzKZe4+Rcx7+xDP3snzL8AXz4P96+Qw/SFo9UmA/aozOMb
zRx3FYhphqTfDxl51WNUP1mVgIZAt3zppD7n4vXr47iSVeA1BkUTxj4wCwZi+883bFTUqpE1HuaZ
YiV9q3YlFCahP/GiY9T0a1uXZxK9NdRJAX75wPguEhghxDzICIqkTB6zXoaTW25YuHSKsIABYDRe
4BkvAJutLfK8z0Fh3MU1PeUxjwOaEnnNCdVvCpOjsPz1J60dl08WF8tnYcqDMoFvctvIjgARRfmU
Gbfu++TbqE+wzVnMy1xCxygo5DWIA08FLYLP+6VzOrakK+fJdxEonu1b0HMDzWvsj8TrwIszz9vb
iZebByiWbNbGL2OQ2TweHZD/YApqWRuP7cTOuAKHDGGNaLiZgfXV1ciQ+TJPD1gEKYuvV3jl0Jwb
XMbFqYAmFR/gL0nm3LS5eayrp/+fhcWKQkkrSQYnB+E13znkBRpvfx3kYM1A9TMXWMBVtoxKIUFu
9nUHAw7bseYhJtWGgZVjD6CpDiFNlD+wL4uLFXdstMzSbcEU/kCKNnBSMygnI3ByLfh6rS69MD4F
XDTz9OasFrF4VozWnMYeeGMf9YFIhYY8r5pjVtCNe7zmlT7ZWVwriHo4HSVxi6YEuNPejL0blq43
u2EGfd/w7z8KHmMeEwfVzMW7PwzA/mUlCvqqOWm+JNwKat1tAhZTuvVmrh3nc1uL579RwHM9JAA3
QgbvpQZr/S45dt5r95LHUeKDVyTYmidaydQh9gOcIWqKiLIvPIYK7rG0ztBzsTwdqGfjGo3JIIu0
qD10EO6cZ0e24Dwr9SPYJHiscdrBl6su9i9LxZT1LQTQrSZsag9CkLDpQGEtGBtvDP8dBPFyygiK
yXhLQfANwL52QS2LnozUu5mfCGNTjjzMyFGMlIZyPDmPUAL8F/JRazfv3OJiOx1t0pSRzhMraXVn
uOwu7/nVGLveWDobjnDN8aNCADgnZtExO7K4ev0sy0zHWRB66KKW+f34xnMSaoJGts02Iv55fxZx
CeodGMlEc3nG4M5+4CzuTkWnKMkENnFHmnelmb4PVnnqY7Ri0DyXTn/dF9XGLfzADl/aRI6GuvdK
qb/EeDUHuSJ4xP8kL87H3pnU0/ZK2P5UbvSfzQm6c6DC3JoKXjOMfA1oDejCaSC6dz9/rJF2PeEu
mUOguWpQBSLzdB/Rli9ef9pemYaQpgaBu0o2/PaKM5h14YCgR/yHQH2xykM2JAk3INNCpVD3Zlx0
+9jMtwgIV/by414gXIAWrLrEU2PoSQLtg8pSY7ZepnybLJSqXd8SDz0EoPri29fedO3uwx5oZlGg
gxznUv5r6F1eNwRBWANZ4lngoTQ9xS9Qo4u9McqDYV9uFeQvk3wQRJyZXFxDHcOmIpmlK0bMkdtQ
lMiVh8zvMEbOora4Mbf6Jis+FWuJ8iOKTMBWg+Xu85FRm14dZGX1/njbBXHUgwfRmH7MJmeAuq2F
meoZEBfcODAfJZ7PdwRBF9HsD+ZK5P8Lu5OuowqYYgKwBVITXB/OMb3TfQZ+adMD8SfXvbL0odcN
Vuv0psFlsTfyyksv9PkHLBx71fEmVrqZviEzvk266cXg1WoHstMzKxiF+PudNeDsAMYG+yoaSMsr
Uk+QwR1yOAUeSsDEUhBVgEkVtB+AQ9z/fZFyJjlBPQqzzUCvLCd2mMsIExMcgaW9sPypo8e22Ag2
V3dwVomYaaQg+bPschDICw1jDpJOCdZuz2Q9C6YJ8Xpix95EoRCR/iz4sDOM58LNbpPq1hWD5yjp
S2q9S9s+quM3B0A5k1ybCdsX/Y+vb++lS8IS/PfnLZshmoX9VV3sr8VBhqZwL3Y3npYVdzu3NlEH
nmtk0AJbuNu8TbWaAYTod6p5PTBCdp3lNI/OpEBeBGxvv6ZMjEHeGmRndhLV21rNX7WuA+GKrCtd
C4bWsr2Um0qYmy5/KTK1foao6RZk89JvfvqdF6I/Cahq61kzxhmzwAX+qBpbb6p+zUxyBIw3Gaim
vl78y2gCFqGaN7M9ogC1jK4Vu07Ah4jpHY2DjQLz7KpxI+Nnjau7rw3ND8vSjZwbWtxi3U7Tdkbx
+qn+ooijSgsPj+CGs1p5CObPmQnBUXYFZHjhrMrUSVU2UGTjH4TqeE4hcAuufxmcVIitOvV2j3Tl
w+YJONCNgSYIAM+FSUYyVEXrEfIZj8kDJISjFDA8i/rz0Ku9swoPpalNqyvbBhw03gJgdPCaL690
aRaDSBkHPZMD6m5t3KtVvEs1HfeHbVQPV+oN8/Q8CB+AhwCvzfLhGUnXM23euean9JtDGZaRfNMi
fQc0ebgVxuM+Xh4UMJKjtY7gAdxqH4XhszhwGNqMZQmqzJi86UwQ2jjtcRqnOCpT8UtXXEy5O1eU
oTs16UV2UxjNU651P92hyXcFM1QP7Yp7odLKN7O+vK9BxBGoiZ34Np3ivWK2j87A7ujk/Nas5nuu
YDouSf8YefxkpxLTrGBAs+M7cBXYweiS4jDm0+iVLQSckjF09FiB7nvx1JktHsGyua2MLqw7NeBJ
dtc6BpRoGo/3eWA3TPd13KhBkwcKWjwfQCMMGXQ0f+ycfrh2E7fdUVvJoZiXVoexyd8zkvNwVksF
Dql/s3h7ayrV5OWGzLwGvC9eTpzfimB50NfDn7R3XhtriBgjRzopxAPLbuWZgtwza6rDjEM9uTDa
xgcKXHlkMQO2zyy5306DuKmFEdRN+6xoVqi0TpgRez+Nxa2jF91hqEBO2mc1Oks49F4x5FcFp8Xe
6ptn1k638VA9Jlafeg1qvmjcDbdCc4PRcF+Txg0SRm5yFX8KZc/U6XuvSMsrFOXYDcV7LCAIRB2n
vMs4a72uUVBW0i1EiW33CGVcDt7T6lvWiPuqnbqdCV7Z3dTFJFQ6ol1ZBDCpqbcfbAx4e7bB4p1e
lPzGTTGq6YA+/45QWYZV0Y2RNLUbwiC4VeVq6qk6BnN6VoOdVxffOit5tp20RJ/JrfbYjqOeKWmg
xQ4GjaG72/eYVBd9HYqcndoaAlEotOgH3qW+5aIVVoJ0jKbZt66ojrJsfqWSNwd8nrmfGNlDEgOd
aQ5i/ZQPaP2AtcwrOSGeJEOxc9vql2sN77YpQUfRSIwmg6HgUDTFc6mA6b9JHdUbjN70ySCKSNXl
n7yrfvddWwUj4iAf8f19GjcCE+h0CDjFwKICevHrJNFTgAO1d0G1e0s6GDUxQfXTUCiQ0MLetbRW
wjg2K2w4fYnr5k4y1Jib/jAOSO4w8xM4zDahP9Roj9TgJQBpJIUKef+n7Il1V+vKd9FMIe2UByVR
SsBzwQzbGfF0RQzmTRn91db6FHWd/INekYX+fAwKW4EfATpNyE5OwzdKoaDE8l+Trh4UO3vK6vSY
ECRBPfqZHd83BQPpU/6zSZp7Ubuxxwg47gQk8HpDKbxKIiEaCqj8tfp7NrZgxiQs97QpdrzcLUqv
0fQyQmXsvYuVA+berkuzverHqfVye+SeS5j0mrJ6M9h0tGRueGY7BS51w8JGztdi0NNJfjdWHNpS
vI6SvEw9e+648aNx4xfA/H9+/SiuhLYGIjLEfkh6QV6wSCKKzuF2pcnO73NxRSW/UeUUFkocEKP/
Tri6geBfc+Wf7C3fKpOXQEZVHWL5MZipbJDtmqhx/YO8zTYCu7XA85O5xZuPt6lHlgRX3oYOSLGR
l9XPwzPbAWIJ7gtfoChDger0sLMzr0H/Q27xGM6B3SLq+PQLFoEfpq9QoWrQk5pcOV27bpNj6sSF
wpBIkcrEZsOOHd48A4qlBjgESWxviaWt/AIgECybzPTuaJwufgHtc6pYTg84R16030wp7JNBFTXo
46zK4Bu0IYxZ7QTqVNp+WbfGZjt67UFF8I/8Al0ftL0XE32GVGRixThkMy2HcZ0dzUOPjpm9S4/u
xoD+2gGbI/n/2FoUth2Ib1DLha3uIxGfy37uqd25URfFp63caaXzDeGGeQoYYEK0HZehFxjsR6MY
cL6GBNIAIEY0i31Marwl70kfJbHhqSQLkkRshJkrGQvsztgZSP1iKH1xbeVkcm7EAh2JfowagdCg
2tI0XYkqMfnkEMjNIjoHG/nnbL939ZJRByb06b2ldwa704v7r53PSsXbgKgCsiG0Hi3DXPK1lFBk
qwq17T7QfQTkqJi+9CSodtS9s5HDrx2MD5gk7hJ6nRfc2rk6iGposFXjLnvoozIybhwv9mY+q20s
4Up0/DGEDsowC+pUS2ymPfEJ1VqcQm0AOapa52Awbe/T1r2piNzKoFYuOIzNVS6ExxggWewUtToJ
BQ98GT10B+0qiyxcLbapuLV2IM7MLLNkUw69XmkwAxZwP1WgaxAHtbkllba+cv/5mCVssFedPC0R
ePl6+1Cld622m7R7AgqRjaO3ZUf/fLxVMXDCOthx3t1b+QKJGnBzmYEIzZ0WQWbZ/zfyCVtLuOhZ
WVUc2+nsLnLjfsyeJnaXGq9ff9jqd5096PNPOEteCBsmDZTWILCsGChvzGNMjKvSmiKqbA7Frn7O
f20t/bpapa5N50Rp9uvDqTlUqMkZN1Arw/qVQfO7ijZBuls2F/4dPeIMYQy+L35PHmwMa3Mgc2bH
gVj3QQZNC6XFLW27FW97/oYvWV9KzOMO3MJ3uv3RZje6vdUg29i0pd69nYiWZyoMcEiYQq2vhJQY
CGacuwYlznkx6515Ja/cjbrc1lrO3312VhrLpGSwsJYjVcKBknm85FY0Ivr6SG6Zmf/7mRmOvNjM
bJhpnRgjLfsYrCOu3DCy9hR/2qR5jc+sZK5W56LAGhaHjz7GDcTLMT+mXm09+munAbLloAvE6wsC
i8UJpJLUYIvCwwg2VMRUrVeQrbdqjoKXQSNIaMGkhJfxkvt6VNosVSWa55CLPNY/JDqY4rEI1MHT
f1XoJfrmDsUHSJJsOnn7ozNyYRv5wCxlBp35ZUhTxHiyCmNGBvRO7qNuG39LMlbfWYPCGo+yGNPU
Uk/KcIjd4bYZyVB7fc2nXZZIM6AYmzq0Ahg5QNvbwB6bvvVA0Mm+MTcpISUggdKouu9GYgiQ4lvq
s+wU7ZqZpThywqXnctkcFJYN9450J8+lVu05PAs1aQByOmFeWom9PoVerNkEfWOeoIzxe0AdvmdT
xNvyTs8BBSnyg6TxLWhvhwDchYHUtLu+QOm5zncgQ9hxhVCvtqAfU0xhnjHm1R1QktoUoBOwy1PU
fpQKDDWxZ5T2Djw5aEDyEzXqe9r+Geo2gDx0oEriOeDwsGz5rvcIkop7UTzIXvcn9Q9U2j0Ra3fC
aIJBDWXvelWXXNeo+PQQrAYzBVYxEjOHOlN3vR7vIMUIFWXks9VTkdiYCMvUwJ7AOW5x4mmpee1m
DMkSsvGCj5gG63dUP5kZvEVDvIokXpeKO/DfnFI27m3rraXm66iJsNIRm3YUNqcusuwXSIGAVErz
+QAJy4qgHAFSegxNgQNDQAtBid2Xqi5/I//266z2tTo94H8/wHqkqjWL+thmXkzSnwIZau+wvdWw
sBB859bJjdPUPxUI5dBSvSrBX1Q4+t5SupvO/jW47i+TGdeNNI4ir7xYkT9aDvxQVkWacuTldJMj
/UokFC8d6iWJG6kaux7rcjfLaHsjeRaqvNbFrdXmP0dS7UxhoH3geFVLwxY8mzr2q2ruwVB/0ggr
/UypI0wt/s6n+lQnw0kt/0wYMuJmfSNGjD70zaOhK7WnVIwGiZK851Zi+52p3CRV64k63Q3QPjEG
nLy8jBKwE4+k9ZreDXr1rUgVr6BQvbaYL+PxoCTy1BLjlFvan4FrezXujzXXC48bzVXeUAFuZXag
5ovsmkOrobYHJVjqVt5I94P1qpgPTs9uNVQDQHznWU3zwxnoQRtHpOTiarCs36A5eECbMdD1+sqJ
S18j7c4iKDw4hoyUoX5vyLSPRR3JeDoNVD51TvFdWs0VkJIoQGrfOlfiMoF6aYozz0iNoICCdgGZ
O4+7Ku6F86TXCIjAfolKFooeFbk1sB68CIzkTw04nhlrHm2In5V3ahYl7jNFZaZOvbrpd50R9JCj
dIUZOmUZDMLGtv0y236XOGUowO3jAmq6mxSt9nlC2DXpOYj4tEa5SpOqCeJWth7NivE1t8HTpyOV
QnqsmFg2I6h4942P9OCmyVuLZsE1dWMOuIMdEKX5LnMNGhvxo9BaXy0TaJQAAdHVxzIH6xj0VJ9T
Qzm61rhvkSN7E1ePiiLJnYTuuj+UKNLpGvOy3n0zoUnjmiLxa1oUnoAgdiis9mmqc2C88iurZqGq
GDzgVvpAuEk8iwkwAwqmeFCZQCXrTakgYJlViR9TVoHZRwadKoJ2nOSpczsCtmuZHmKLa57GwExY
qumzoZXXJtVOeHhjD5Lwb6Niq1HW0KPTQ+oqTvcJQXQPFzKUKP6NmLcayRVqmz9HB5cut6/1CqcZ
fI5ePKlhzDOfEiMkpeN3Y3eiI9mNCnpLqvxOpLofibJvWhMQ6vKEOdw3JwH5G1N+cNG/uDmAHZ4F
RqtA6YxfUgELFJGD9IqyimpaVgHLYjCEdc50orb5wgl4cSrJfctJUQnDv0kIvWUg4PAqcDR7oFjw
FPS9vNaywAWuGJOfuQSVV/zzlqV6Fpa943gfL0tF62xvqtMT5kV3cZFHGVFCAeC/PjTtsekz9a2P
tXvBRJA69iMwuL7KAUCM3c4M5cQfmlGtvEKgzkcISBUyyblX8+IFI+u1ZxpAyJAGE1WJptykCj8o
nQmMa+Y+17VRo+On6kGbuRggFdBMJkwr8S+V5ibj01vF1CM1TB5W3E33GMfzc8vx1AayDILVflIm
ZdBKJcczA+UuYeUSb4pNsMSZ4gmCo5TZGOAdAbyNtHpCvKrpOGiuuOOdiVr8hC6oGB7VZDqOzfSm
6gm0SKpbrurXVpbv0kLfWVqivNQNrX2ZVO9DN6FgxbLC74y29CtBGdSwuJajnlsX45WSUzdwsCdX
neTWHbV4ehzU3P5BxfggVPQ7d3EOavsToO/yWysseY1CYPtbnd99SYou5EprnxBNJV0EaioaGLn2
1mR2H2TN8ArF7J9xiwgoTSw0wAtzTMNkKhj31A7slpMsfdwtDG8SUkRlgS5KmFtyuIMyeu+pGTPQ
4KizYIBwR+aB+sC4y8bkZzNoP5QqPdWD5ryyislyx6A7HoqEiJeqhECEJwyGd9tpCh06EULcDGDh
DAmnaZCBrsArbGjwSudXOlqP6DcXuyIrWAgnMEZFhRGIpmSPrHEVPMgG1JVR5vS0QWtODaqyhqe3
kKkqXf7cZo0y7XKXQ+ORKKCjRysmfUotoShBAeU5+0pLe4y6cPCO05HX2EkbW5wbaeAq1Ij6rHzW
yvlZUNIOJ89kQaJZqWe1pWb4LZCDEOHuCml7WaWMbofDNyauL8Wo8qCbhty4hhWXXPWpq6MPLg0R
jUY+XBWOuFa6XkVVIUNXrybMGwbtUUWn6H1QiJtGlBuZ7eumihExt4GGOu9qFw8cJwYYU7iwbL8C
tQXUuizpJaOZJ6CE6ZR0Zwu9mm5tbN0DBbsemEjLSgXlcU/VW41JF+w9wjqizCi5B9Z+E7oZYizw
Smc1SOOkwsWtkvTDvgc3Rw+9doaKplEP5n3HiuTKTVmFn6KnV2iy0KjSbP07GElSdW5IOE+y6tXG
p44F0pWy6syfBJ8f9hjURS9NUbVD0dlo0FhWowbjhOZESVIaShPcJhAgC3pLuel59zI4411txbj/
Y/GrEfRZM9GwTkwERYDoF+p9y7obCqK0yh5uOkMGfW7fiQKKd4ji/HwwTjrgxD03ryjFGKZa/ejV
bJeM445qrvDMouqA62nSud6ftHruFaYq0PETul93FGU+4h6F0VlIp/Lit8ljcFGB2jWLiphafmUz
N4jjZoCQLO4oSKoyJ812dlNnd8Cs9n7BwfOWxvFbrhPFBIfbmDG/mDCF4rVxl9CAu6US6qrNY38i
0npyRjupQwC+tacWeo0BBQtWqOeadWw01m3kqGtZD0QrQA8CQTC8JYskzuprHb4GzZ9yBLtxq/R9
QF1z3MjiVuAHEFpEzQzNCEB6l7mVqUFSUu9t5lsWA+vH2NMh9zERxKNuHFkfdKZw78dOzQMtcdlG
Orz2iQDqo6mNVjqAGotPzAbKzAIrB0Txa+w+MLnx9+tzeWeZWmFg20E9fy5ALkuqqoqHP4tT7meO
wHExBkz3Kpi34WlJvgFWpj6VSkHC3AZmOmuL9sCaWEZVV+UHFEq1UzWlAqfdnlCI6OXTJA37yZGJ
fdfa7ujjEqHejAlY5BU0dUsg5WVvPUs3szeaRmsFR/ssRVx0VaokVkU1wv+rzQ/F6T34pB3ld3nx
J3bvVbnvUrpRrlvbmpmiEpJEBkZUlvVUXBRSEAuFYqY/jOYTGsl/X6I4//sX1UCHA1hBGYoHCdA/
WL/SaD112jCyAtXFkT77ikX5z5QmUiSJQkiXBDZmJ3lEwcb+gLRa7uaBMhdsC1v9kNUbBWE1sCrg
MUf35XNZxFTlPO+DWQ2kR8daeZ0rCQi7fECMQCeB8KpOouKE5kUAWm//61Vd27WZmQ+jy2AYBcb1
s+1qmGKTGjgnbcOubaR9E+027tRabQnoNZMAmg89neX42qQ1+mCCJ8ZX4jxQiwei1x7Uar7+jtXa
0rmVRW0JENqRCRdW6CGGfhM47A9zQ2mb3WrtZp172cUJGfS05HWSoT3pkvY7UxRkT0nZ+LVoJBIX
OwltU2gBcCfKcehy++3rD52/Y+mgzs3PG3pWQ1PLNoe6D8wzKoe9ORCAVrJyVIDFmJLhSR9FvtEC
Wqt0OWCOA+UTBqRAlvHZIgMvOULbggNq0HgOe7Haw1giDEMsmQ1baOuVwwLOY9DtzDrrIJ9dGNOE
WQtFOJhbkne2dkXru3GTImD2FIslhA10s/DiAhe1PPNMNcXkFrChR/nJCMDc4vfoPv7PF+yTsYUj
LjIt1wsDam2sdQAKAoGP2PBZKwfSREgBnkh4Xge0N4v9KRIydjOczYzEQds3ewtj5WnY/g+Q13nN
APTH448Rq4WbojFtmrgExAs0nvNYOd1ZD4C7BMo9+C+ivx/K+9ih/1hbuPtGKjXCDFgrutcufjSc
l6/v0Vqz0bQw84/RE5NAymqxbB1VKrXXJYiHj8mpO7RRHpnDEZj3kxEqB005fG1v7WCfm1v4J4OK
th0lwHgxbxF2A3jW36tqtRECrniHTx+1cOeD4cITtCjtUohD6xK8w9AAzqbfzrSlM7n2Un4ytTjY
ozphRmCWNoe0Ilh5iyD/nT13H4VvhEvICjbIUFfc0Cd7C8/AdDVJS2T/flqqHrepH+vcy5Orqj3Z
7lYwc6k7Buqos+1adlJjWQ56TyYA6TFPKH4Nv/XQPmpBEQBQ/5BEIszvbExjeNCbchIvjb4+LB8u
aOGiEEXBNeHPLCS8uGudkZpm1gIQMk9TqmF70nZmWGPK3HqPE+Ay+G6PcYUf8e+v7S6jAdAtA0YA
dkFQcYNKfxnbW3FLuJPlEBAfNed2gL6Hl43FVh9ouZNLK4urbdmxpifgPMUTpl+zpLyZSvbCxy7I
RmPXtfb+649a3okPc0Dr2w6ieighLi46qq4YT8Kwpm+lra9oz6z+meavRf38tZmL2YvZDtyjAZya
YwCTurDTCcGs2nAb37wZf8ZR0Ee1r2CcJehCNUAfiATTBlRr6fk/LKJyQcw5Zbng5OIcYLGuQ+xB
D8m+jbr9LFy13XCaf/j5YVyYWQLODWdEYQowViTWxT5poYXXoD5ZaBsPzJoZiJyjsACEBJZxEViZ
PUqkrLcbHwLnHrUa360hi4Wph6/3ae2Mn5tZBFBVnTaam+A46FVpe+qInirpx624+sI9zot2bmZx
GoQtgd0aYWZuvJt+FaCAcyfgHvmh3A1XxsZRuMDpLO0t3hfWqpPdtwIeHwQf82OWoeqYHCAgGBYR
IKEbq7i6WaA0g5eEPvNFnMaQxzIKlle/1d6MYdej46hqP77eqQ0bSx8MlDpwSR0esUl/KXrUu1tg
N5ONF3PViG3O6Q8G3i7KGTJNRkpd7BM0Y4I2rfbOgGEtS/9LMwCgfSInX7xeLbNr9IhQ4DbAoGqk
UQaFoyTdGm1YurqFlaXmIiKMuNSQF/i1pJjElPZRjNMTsNyHVi2fvt6dpfOZbWF6HNAzzAxdjssk
U5WlkwNhDTPqDuDBjQxAmprIOnxtZnldZzMgk3EwqwFqAWMpS5KC99ItNJxfRorUB0Yy8Uucha+N
XPjupZXF7dEdq3c7BdSK8/waCrCP2jX9NfP9NyFlp5mur4imPvza6tanLYI1s1HcPi1NtPGLxGvL
h9jZWLvLpHixeIsYjUlWkFqnKh6IWT01gSolhK+wS+3GG7u8Rcv1WxzvsYrRKuVi8i0TMlkICgtw
ueflRgh44eQWZj6+9yz5rdGtGRuBmpypZ7eiZPva/jZkJ61/LrMk0iswMIOIRzyq6laNZu1mnR3D
j192ZrnCjMQwzVyRECkDH/E8vkPdHTqLYEH+h90i3+nVYTAPf01N/HkPP/KYM8s9mm4xLWDZnYj5
YpglCQW1zA3/dJkOLcwsXt+4lobSjrMCGRgOPxSp0UhlXvt/pL3Xct3WEq77RKhCDrcIMzGIIi1K
8g1KETlnPP35QNdZmgSxiW3vW8vFngMj9ej+A3A7uABnq9tZm5srhgxzKbaRa685jWOtjWWa6mCB
ZHaZkdpa3t776h4F961y9zIuTJvIpXUD9fvld1x9PlXGki8rA9FBr9f6kf7Mvwqfk0t4SBxYuSg3
0gr4JP4lQPnw5C+TG9tAzHc2xzrffVm1uoVqN3AdstBVMj9leEdK03KEzc+G/l0qkV9Jb+r8sa72
DL22d8hVrFVuHSDAn00qZAnxEp0067AMlPaXfCi41I7/Grf+8nH/jGy1aGrY24lRo4IrXpYXdE8C
al32awHb59iSXEOEpzK0FnUUB2M0owI5tv4QP6ief46wjCrv1dMecGxzVSJWvOiIQPdfU+7FxLLM
QMBIeBLggQWK3F6kEiqEb/TJzmG2efr/CbVGZspKkAl6xQbIi7s2SM6CGexE2N7TVyFWC0+mhxJ1
i2Q72/qfik1wF9zKH8SDhg7gHitve+1ZeHwgwYJewZoD2Frl0Oops7Q8WotHECWnFmhk+phe9hbe
9oq4irW62TBMxO+54u7sws9jcyOO92F10ZXpoHWfKprJXVy4ofb5/Qt7ucWuH0IvG/kq6OqWG4ox
kLNFA9myfrQdmKPE1+VDKiXds5kqn+Neki5jH9W4mMjDXoqyTNY7wfUVQ8NUMpMWJl93Ya0O9/mh
BXg6uMWDfNortWxedtbio4dYAiTL1ZlZGHSOQDaB6xA89oldm74rQ1LzNfPw/hfd3m9/Iq3yLksP
WytF28zRBtAR4k3e37bRv33xLdNGSZmzn74otfNVnjUNfZerQHccy/ypy09dre88hrbWxXWA1WJs
hrovksXcRj6al+RScwxKlET3DqetaVGgkiwEAsVgalZXWShnfVgwLXlfPeBMemdq0TkY5Z9B0O1J
gGxmxNfBVjNTT1qGq4iw2C+gNI7IuPAFAP6BHrudP5sgEe1Wt/e12N6Ss5fJQrSd2BRm3+jcTWms
jdKyseMXjLA8HWMVsdTaG73UkyXeT14lOXvP9WWG1pvrOurq2pzjqEc1EDkHS/PSMLcN5SwCBzX9
SzoeB3knIXhTHHhZkYvcElcM0nPrUkdTdHOejCx7Cs6uwnPdd6X76CUfaXG3kP5tcWAdb7mLrpKg
1p8q2V8kbP7x7mAaDeZxkYIr7+o9WbHtKYRc/6LKyQtxtR3SHAEu8rvh5aTKTvlD7hbHGEjjMfi5
NFm03vv3+m/LsvlHCpk26hvn5TnrDS3pFMwKn1p3YTkEXifYYJnwRPYAr37dtbXdur+vIq7v76FB
IqLvLGTBnxbh84XxLkdHLAf4qtOp+izc7uWy6uYq/TNIa3Wf9xbSD+NifIEjcnFSUsv3UrB1d7LW
+DQgAYUOzX2pAOB7aIzDl1LOgUwB0sKVcixJsodmIYUbsaeC17NlsF1eXIQ4LmpJXH9u2zkDgxpa
dqFOS+EXsFTVAIzWDUHg/2kqw23HWX0Sk/BXoQ/WWZBloGrK9DNGrNHptLQ6drNsPRhqHz+Gg1Cn
/GVBec7rHvByFwSzA5CObxUE40nspAS095BPdx1nXux2mQIJa07roHWbQU0b79/fNdjX4HABGQ+1
ztUel1C/RVyCC3SSgW3eRX7rwgD7DxeaCtqFJIgCPkK7r3eagAA0WlFkdWbT2U2d2xOUQwvEyPtj
2boKOByhiqJ195aV1+pq0mELivwMxG4QdvYg3SzekwnYu/cjbSaRi6Ti4gyi4ay7uj3TXs+0GL0T
Z7rU5/rDPzldd/4Gsd/ZKyNsHh0UexBdXnTa3mjCCaNYKnOEcUf/o/OAfXc4g6Ol3p6mL63g/eNz
umdXtbWRVR3tQBNe3luZrXCYlNofJfqnYnjXDaaIwN5/EOTkgFKXlyguGrRW1vyhbg7p6WTkCCMC
Ge0ZtNSp+zE7KHghSrsrAb6VLFIRRjXQIt4bPcRJ9mE8SDwD1WN06u4wP7eli34Q7fxo/oelyJmE
EIdF0wORotcrfpZ8rRUGLmxDTD5Qn7NFjNMFI3eRZNx70GwdgNexVvdYquh6HMvECm97Nzgh1eMu
706wpcj7S6ipTDzhAZrsCgdurZHlpiaPhMHJS/71IFsQwkltDYtWmQTSA3DongDTkrytMxCkdiHz
UtSGJ7r8+9UVPWdNFkZiA0gcIXoDZovSxWdAjjup6tZArsOs0rokQEfYb7rJiXpdd2urktwgU9z/
cGZcR1mdGVqJgsC0RLEU2FG4IdA2DX1HSl3wTO50KvbS1a3z8DrgKuXQsz4TpAEtyQSdYl94gnpj
jyBnsQncGdoy02/mCUo0jURUOXlcv54ngxJ7OijcIpRYnOhEQzi34+/dD+OY4z+rPKjiTsTNhQE0
C/MkQDigLl8HtOYYPUQJKL1WfRz0B6kMHUsIvfeHtbksroIs/361+lRd8bNJ5GsBcIbmIz4jm7JT
8NucoqsQqw9XTVE4CXk1OaNhJnYrfKR3cCPU/p2696jcG8xqjY+Fn5q1xWDg5xm2nFiBo/jGTk69
MS0mivPQL+CBgVdaDUcBJWxk3BsYgT2o+eM08vw/vT8pyy5ZLbVXIVbjwMxZTiZzoObc6v5JFoRQ
trUObU0DHQrbr4rmNpT8vYbYVhnnVdjV5o2TLLdyOV3ujuAUWxflZmksc3mEt/8X5hF7g1ztXI7V
QhpS7ttF5FJ1FpK3OtjVHWQ5Czkk9LEWB5VkRvhj1na21sa73UTugksLrB4OUKutlYlZUoqkpvRM
aY+cAlj5izLjHppjc4hc/LJCBZpH86pyU6lJZggiwnKW+JQUsu4GYXJTptHtpLSnsMdw/P11s7H+
GdafeKtngoqKkMkJzFOki+cvZTTl90HR7ulbbG6AqyirdLoTBdFCuogCfnvMshsIJ7be7WyyreRz
gR5SvV/8TMw1HFCIFD+V0b1xhNOimlsdEey8yc6iuzg97c3TZjRKRAqa91iPYY+4OgVbdUznmvRi
7sQfQySaTjpaEkJ/89cB8H6V6V4MA1QSJMlW6uhmiOoT5jg71OKt6bv+FauzuG18X6tnemmjNUPc
TEHyqzsrZKsAgdLLn5G+Ob2qOJYymkoLOmEx1+y/tzf/gLfqo27Ye/WVrS0AoogCPoA7KlerM6Ud
4zwsY7LfaeHHSj992Bxj9qvWHwbTdP/98udtxPBgZpuU8l/PYl2JXRs3IC6z2Z7byO7iPeXazRn6
E2HtDhwNVTpMBusEX/YHsTSEv/JYDp7/n4ax9ga2qsGM4riZnYpXpJAcy2bHUgIC7sYFc70KVlu4
iOBdZYh+OojZl7zP1eOs0Lc1LUpQ+UfAJEiv8ebCGPWh02AWDuio/W0V4qO88IKz0hX83MnD8Vc1
hA8x/PKwSb1WK54SuYGcq/0SR/VY6WOGkBHEyKr0IVxP9b0yhnbL7lIr+VGKu9zG0Rm1razwUDpF
jrHBSnGQ3Rb1j1O3qED5823Vy24IiTZN/OmOJ494V+pabls6yGdNnWc7iLtvGIH+zLpS8YIAYnw2
WhjzqqiaKYOguXB2YieoYBpyrX8yE6NwRD/6HudC5GSp/zNtdHjkY11B9e7saYLuNUwqwnNJdzCn
Xj0YdOy/oUjXukmlP0u+ITtaFjyVoyDBadO/JaNfu4oauG3tN5/kJL2rwXlqAd39wujOSlDYSlo9
GVOCQO7YBrYA3m3Q/dHtVTjk/J2n0K9OSRe4Zizck5F5QxQfoFddtD73Uq34a0q0u1aM7/RMhPYt
Fp9l0Q/sbhAvhjF8GFFeleTptpDN5wRAgQZPX9YQOaqRV1MUROSgKZukx6T8H2sjogwyRJR329+1
3IFiRIYE2OFTVWfPOKggblEK3FXpCRG+27lsBbtI0tOkWNlBBWd6H1cyBaRGGE+Coszu3Ij1RzM3
ki+W0f81C1Vpl9OImEBJ/+BYQwuEOafCrAkDxUkFmjR+EMDazZvgXoqCX53SSLbu8+QX8hFSL3Km
VT9VrqKXs2221LUoPkmXIJxOgdBcpDDxbbQdCg8iNizrTvku9ennEhJZoZp3ukFNPIm1T2qeJLZa
y7cgm9tnpSw7u5RGSrzm7KKedtHl5iyP5Uehke58rT9V4Gf4P6TvWNh8l5nsobeeWC2xo9fjx3DS
PWnOhrPhpx2eeejFhcVEjQJ1BI8sw+u77EYJ6696NeO5IYiznc7ScJjG5qHPhae6nmOXAoHhSoKm
IG3HiCRfN0/VGP7dy5qG6FgH4snXm9umE8RDgLPGQz+FhdvKBVa3ufJTi8fSbQrBuMuyOT/RmfFP
xVT4v2hSInwcWL4LfPPQqG3h1IoJ1NifHvk5l7ATfyWpeAO+/ruqST97s//VWAHLs+esTEbrTm4t
r45U6KPFU45epCuOcuJEkvWkzLXXxdEv2om3Uapd4ra+bzPle28anw1hupFgdh+U0HiMZcp+Rt09
ynH0PRX120KqXFSZz3ipPkXgrRuxOUahjwqlAgQ6Uu8UDes61BEf21BgFcrjrRr1bi5pD/gGPClD
9NeoWjH4h9jzE+tnaTU3maKH4JvKC8wpV+1TfBjFYyLwFjO7GN2JUXGHMHkKlepDVtTfpFYs7FJT
8RSo9QpGvmIgMG6paL0mt2i+P6LPmnvyqDyqkYZ4jKjCoS+OmtanXpDN+KYruWNM6SI9HD6USWPY
PNbgjKJPYEt9C73eN5ALyPLQiSpz/hoM2X2j5J9jdC/twaguRps/tWLTn4IesngYU38fZlzCU6iZ
poVgSIyuows9k3aLUHmpkp8GGvZ5i1yAAjG7L5TfzTTDKzXkSzXqta2I4ZdKHZ5QlfMCS3iqgoLz
OpYQixjvUp2DW+pK8bMVodPoKxlqkaFL6SQ7ybHxq1HT2va74ksaKs9miNF9GCuTJ8vlaSyHg9B0
A9RqDqxEqlnBXEROI2d3NTxim1YdmmkpO5DGpy3P0w3kU9Fpa4nqSP+tHQy3C1AtbXVP6UqvFZBb
TULlGEXz6NVV9dAX+bep7DXHzMveThr1SSgS2ZaNgFzHgDGbWXEEf7v4lvnGnW51f8fKwsirprPR
xr+ZmcEr60JHxpTvPbZz7YR6EvBpdO0g9IVHR9GBxOmUivqohMU3v9GcOencuVM+qINykIy6PASz
EnqSmtxGc8IBPD0ogvQrtrrHQRZQXrDu01IG4R3Kf3dDKh0sNE09VSDfHUW9oQ1loW2ZshEFtdTt
oOzpbPhldD+2JrrycqQqJQTdQSod9LSLwZU4TJGIDfLes3z+qyXHJRqnyWc+Z41mc/MhtaaPhVD+
aIepxHdJ/54IPJQHnZkiLxW8uaHplpvCvaQLmlNOamNPofpRMDPwTs2jlNU/hgL5AkpTfa3eykre
QaeWfmKJ8BNlPCcy2kc9Fd1JrL74SfIj7qnvRwikqFrN0wdHm19KXCMnm7M/sf2ozekHAmlHeOHf
9EaXHMvwL1w3rR2KwlPXxV90Kz3QaJe8tkVxoaCke6zFEjkIP/g8tO19Kqi3KGD80Ar1O+2n0RNF
+VsfCOjCjxG05kh78CPhF7TKY6TncI6Tz+ri1SxI5gNCoOitzmc5MvzTiJyILRfJHRDOyWZVzLYa
Zp9FYT61wvixj7NjItdOPlBxktNbzWx/poZYHGLfKO/y0qgvdWYoX4bGqqgYUlM/llmeHfx2lL+J
fkwNURoFyEZ9ckMtuIPXNH3Lp7xy5tnUnvpO7Z5lpSzuUsSrzxMmRJDDh/wHT5Pp0gV+gEA4svxe
b1a/TSGCIq0bpf44lvP0mGtyBwl+0o9pmadPKfcy2q9IDXRVYz0IAyomnT/n3wdBN3O7KZO4OxgK
Wf9IZ0WzLU3qYBjESW/XENGX/shS/oRs/SBmEg0ZPw0+1E0yQiiu0CBB7BBVAV8Q7WYcJFdsxXIR
W+inU96mGWkdCXHsRzFfc4a33iOrFmsX0RqOoTGem0z1DNROvZx7AFnDH5FIU6nLjCM6q8dSjT6U
/kCq1eWhXYkZXeDETWfhIiR0mpqy/eD3Q3rqZVG+pHN3FjqycLj1mZuXmXQ7ieJXKpuHcPYdvedC
o57qd6UtCYnXTtLHoRzcQMy/Gnlz08z1RWvAF486kuZJDiigVtN73fQjQKBIEddp5U5m8dDiwV7H
4+80UeVbJaoUu2tNehNy/NmX9dJN6vYTRB/EhowMMY9Qkc/1jNBoX2tYW4gDenJqHTsze/RUsRPs
XKCEV2TljNxW/Rde2sWz2PbZTawOk1dWpeBBRTftWqykO1UbceRr8UtPBjm55DIVd7MoNCQ7u5u2
BmejV6PT6nHn1nqce1XKQp2Tj0aYhG7dZwHXzBzY0lh/MAAc2V2NZ2JsmV9UGUjjVH60OqtxKySS
nKKuWSPTB9VoAtfoc/NeU5Lqw1zl4EaRpO60b7OkfW3HwBmRBJrCBtOoKvF6vwltBAvQosnRjJ7n
rLpB8vqzodVPeVHcydkc2WkunOu088biyaxNN9cmdx7F08RVZLO5MlagpbuWFX3rW7W1G9KIkv2a
NU/WIBVehS3yxEUs+M1JG+QPFBEPhZhjD46oMUAddnTMtRkoLupBDgzFb3mj1jQgu5+9pnOEUBXW
qBGPs9fV3NECmi9z+2SWJapKPjIIuUF1wRea34mmfTIk39bRKVBn63mOp0/CjDiTqv01yHN4Y80B
5ZxeOUmT9FeeydGNVQY/uUKN89wh6ZoGZoB1szy52CrmjhxWn9IeoeZgUiRbDeoPIYkbt7UQoiqM
nVjZpahADe2noAkeI+RIhrT2ch+ZL7G0BBy1xYvfoNMthacSIGMbI0DUmLd9LP/wTfqdSA65teE/
hbr+kT7ePcjNE00APJZz6xSI8RF1LpSDxC9K1ooePdfSrjTtK6IdaB/Bde4zljr+wVL71Pv0NUYB
2Zal/YBKM8dYoSm2Ho/20LThXdOPmAo1/se8an5y2d6mQ3AAEWjYgkLOHwa/fGuyPKFWEh4iw8dy
XI7M4lj1KhjxGixRXow4OMwc2PVhKTvbTVd+qwR5tksrIRMTH7PZuCHHh0Ue5/fYwLtJL3xMyhBh
Zl0lHc8leygC5WgKWmtrmYYCkDKmXPAW4OOUbx/3MmebKLQ2uFZgg6RXOx3LLcgn1Iv/FQCU1bOW
xM5IgS+JLyX6RWguAvcsL6XF/A7ZrbOK8S6L03hY6NSKE3v7JOHtUhJi+AZm0JL2xkKnmlDgDCUc
w1U0go4yZEmc2HNEIRy2xiFAWmuvpLOMal0tpk/7v4irarEWy2YghsHSExu85nEppLLXHotzcRBb
e6/rt1X9QxYF/Ir5QqRdlcrqfBimQqEBHam5u/DEpKa5aeN/SQkCt4JRz58ob0phQ9/HNTaUUftD
M3kF+nhOdvrOgtksg1xFWRXDyD0FNapB4yTlDyvHCX04ifWpzpP/Upi6irOaobpGzNz3gQ9myVMf
H8bi1/sVo83KvbpQgCHnYlssrgq/Cns95U39j2dm8bhIfUZnGGEX1PT3lttmDewq1mqT+WXZFrMB
GK0/jDg9H5DrdSxHfYrOvIMLGzz1f8G/sRr+DG+15iY5TFFcYTWgLyOTwWWtp7U69udD116sbpp2
5mt7E+MLvmhaIKax9j0JU5RgeeT0UITng+zhuWpPD/QInOzQnfYgTJs76irYqhGC9risLKRnJxM5
RKdMoRMMA2VU9lwZN2cO9RTcMjU0x9dw9MiEIWxSJkExjyNa/WsQP72/DrcCaBhQkc1T8QBw+boA
q8FEy7VF5rPRut+SMj6oZvEf+tjmVYx1CTYRCnTBDNSFRCEbn1WRU9hR0nwad86GnbGsq7BojVQ5
2QD+8CYHQ/hopTtH3FsPaxn8PNgQjMngB7zRfkc9iErOrDUvDbBGt//plhfDizs8Bj+c37Wzb/G7
sdwoj1MdFwkN9HF1VhiBaFVlTTlGSnG5eI6ssyi3Ox9vM4bGm0yEvYVmwKrqb82JEc0hMQwztVWe
cLqCaFf+7xvLOMgt0vnYK9K5WX7FVe9aCttC0ceUHtF0H4joVhrHRLeOs7DTl3kxfV/dsDhjcMdy
BBkaR9HrQGOmQxgA8+fIf6tH6aC4FFAfyCzOPioIlWxLXuZOtu9VN8PH93fU1klEaGOhgyO9ALDy
dWijx34PlwCkYLwFMIrJx0l+UG2LPEZw97zUtrC/FjLi1iIrD1Zujf9WexSPzBK4aH+ozzNOctX9
AlH1D8pjd5CegaDf7WGbt5Bfr2KuLkck6PyKsgzNbnd0F6J9Xn9Gaj5GbR7U4CH6ICyF7p0Fupyp
b2bUpCVrATZbjNxef9ZKNgdz7jsaINLvNJx/S7KX97rbltpFkXJX2qM4b2Qa+BX9ibc64zUkJwYT
KSanjaobRFXv4nJUcdRq7ht9Dy26vVzZ2hzzQOreMCdrmSRZalgzC0ETZOWQ2P45RXt+WTeZi3De
1/BiHuikHvZUq7f6i+DB/sRezaZRxnmS9myVhU8Zx3al2kt/ccm7p8/4BuW7CO7dkKu5NGtpovrR
QmC7IMtzGE8/MIB3S3STSmc/wd862midcaZxenKVro5PtTDTKU6R81DTyp/sNgrbo2GEVKLHKvzx
/u7fuIOQJ6GnRV9gQ5VBTOreaGsek2OaH9PQcoL6r/cjbNFpXoVYZXOjVVhjvXDtl7UyfFrE2pNz
eCqe9qglyyysd5wGX5xSLGg6zDFf7zhVGySl7KfRkYJHaz5oaJlW4UMVfguyPVbG5oq4jrXabb6G
BF+JPOPLIlxgpKl6HjlKnEXKqzzK2t//gaxsXUdcHdN5P1htpzFTUxDbMz2Hapi996dqazFAU8eK
D3E6MqDVbTcOxaSlAQtvKJ9L8WmRDXs/wJszkbxtkT7R4SqC+n3x67m6TlOEoHzBbEYsdk9GbBg/
hWo27ytLKo+VoMqfGqEMTqqUBjtYjzdn4yruakcV+tSZWgpqK8gfkDMO2zM6vYHx/f3RvU23VmFW
K10vp6IvZMII5ceUEjrOeN7yUg7OevCYWd/EH4sN9AIv2bts3q7HVehV/tArUab5wQBk7G5yZAeL
7Y/wqzxqwT2OsFRohZ3r7c0hRUActnUMb7nKpZcfdDWVferLco/ukFMW1YM/6I5iVJQms8f3v+my
ql/taQWgMR4qoN3BYHLsv97TfmB0flYsYHRUsUcjcmrdctB2nsvnprjr8uQ2nb+8H3LrW76KuWyT
q6HJ+qw34dDAPP3YggRG/IRerU21+RKfkg+I7u7i4N9svJdRarhPLyIvkLBeR5wg/LWjYXCpOMNv
2Ysu+l+pbZs2sqGXyX7aew6+9cUiHhiuxS5cI+dcy65VfRlW+kIqo5zc/UZQMrsPqekYdLUBO5d2
4Jif1YMquaMnQ6rZv1E3Vg+UOYn7zYSg9+b1q0wNJIcZy1VzAXQHg13rT1kQuu/PpLxx3pBOL5QJ
QwIetyZo60KtVkXWLac0HFUHr4YzIAF6mTkaiLSDNcAZXuQJTulVZ1wWkRtvazAitgwtDWaR27jG
hQ6ju5eSbo7/6oetchilLVIIuuXkmIF2oapPabU969a/Rusxz6giLpqTOtfi+iEWZcIoZPVCPyhH
VO+8Qpp3TvTNzXIdYnXmib4/CYFEiMXRrbLoYB5S/OfHi3woM9wu7ejw78uRq2GtDoUpCYMpmZAi
6RHQyt3pF+Y9j4ZHOdId0aU9vr+Ktufqz0dcHQeL5kmiz/20AA8uoC6+zu30VcMU9P0wW2fA9Ydc
fsbVqdMlijiMI4PS5Ruk0RGJjbz3I2zuBugvAItRq3ojlhmFPa3DkbpxHXfmIaP8eaurVXQHzNDO
wFeKSTffNlZrfXs/7tsXJvOFoC5wWBNzHpb966FZ8twbocKB2rr/yFsodB1s3RaOFPI+FZ93wm1N
GEJPlMe5MEBrrb6k4JdjKs2EWxiJGdJmU+y1+OF+qtzBpXjoCF8F4ezvjXLr816HXe3pvhrLsdHo
Si7offR+7FY9+WdMPT5ITuD0n7j1eSzIN9BY9ujxbzJfPvB16FXmWw2jOsQBKOAqmIIjOB7T89su
RvglmpA8l5Kvc4iv7PvfefMzc2GR0nGIv2HTalHUK36UDQDVepwM0luxpXOl78mj7IVZHTC+keaL
zAxYYPODHl7K/B4R/vdHspVk6IoBuZO0FATOKrWOWy03Mp+Zy2+DU3JpT8oR3MGuosXWDr8K8/JQ
utrhRlBrtQSf2xFGyfYVMCbW1/cH8rZKz0KA5aODvgUPrlmrkWRd2EiTQhdf6DR0wIH13/dmmzqp
BjAiiDHbEJvyY+ZH/l9RW2eHprDUu2oKpr2EdOuTWijise3hKqLq+XrL1xbIlKECYTqh3oFw6E3r
had9baCtTwpNYjlc8GMCzv06TBarejCipOEIWf6A5WzptP2Y7KS6bxUT+aqQOyFEUtZUqQe+jqJg
XUQZld6H1B4rzW4CewGMzzcyIvf38310K/6ozRfPs2iXHbax/BcJNHRJMMFmZlcjLOpy1ChDc32j
SFRX9NVHkdmVouP7S2fjicQBDTDdkhbCnbGK41uS7xuLYFRe3XUC5j74Bo+WrajTTsawMWUyqjwk
JLIMLXK9MiKhTEgNZ95iXXzRy7L0DDHfS0u2gpDgLk0C6vPM2+sZ0wVdblEAGp2uC48D380dg3iP
KLtx4EO7+F8QfcW9qMs8iNKK1GfChtis0iPf9rkQ6oM5a7dzi591Ie0kCVtXKcBzmY+HYNmie/16
YHXehJRw28mZAy+SL/olP9Bkd5Pmy+ihSrJrh761/Kjwsezl5TuuXyYCPZ62UaPB6epHANiV8VyP
5/dX3l6I1QEfV+M8qBacoKZV7KKpb8Cc4Kjc7TRDtpYEx/si1MRp8aYei11EF1Q9GDu6bnajA314
en8c2wEom+h4CFBRX2U5VRL4ONOaAzjO4Gs/5i6E+r3pX5bU6jkMkRhVRIseLNXz5TdcXSFxp4pp
blJhKGUNoLecnwQTSHGjp5GN4+inTMl+jZ1w20mmZ1rRzj25lezzGNctpJrhy1jrRM5MMwE2Qj2+
ZFY6kh358BPuJTbtjuyWx0z+pAw759LWlQZoblGKQSEcXuT68G2NUS0CDDJqWcZj6LHQLhjKoBB+
otszw9aJHoQ6u23DPdvHzb3GaxzJUJ06B/TI1x9bCI3GjKaX0eJbTI2vCS7pzXQg5kGIvXL4Dycj
MjIcvvRGkChfPWtMS0wqtH7gckEVcuIsDY9C31Y7Ud7KDyu40mK2i2nsogK83tJhO7ZTFyE/rD2J
PPzLQ+hqQHDvcjfwgiMW6fczr/7+zvcd7SzuNLq2Nvt18NVmryFD8CAXEfFTfpuj8lmrre+QBd7f
icvpvt4l10FWH1KKk1HAZXzRzPnHlLQ7VGd5V9Br6/znE/IpOYd1c02rluS01GYNy7SGRmRiB2rQ
eoFUC1/6gVLwGGFTzxRkHpTH7OP7I9w6a65Dr94aY29h+lNQn+3S8KHpFKzImvz5/Rjb6/9qfKv1
Txk2lpQWpJhwopr+QpBLWnfpfOTecCr3GJN7Y1o+99XZNlLb1o1m6Jwg/WGVN4W/cwFsLr2r4axy
Ags3n8HU+PuD8DDEz9341Nd/73yy5ZO8WXk6JgPcl8vTaHUHGEGg91lKv/gf7lvq1tilfVSBxJ6b
w1jbALRc4azPdt170s49urnqr2KvthZi1xgi6vTkLPFHNXw2Rt+m9mMrVeo0lekW+t+hscft3qok
LlnB/wa83moplRilYcDyR+NH8ph+rR9wnsFymKREPkQ/1FvluY0c4Si7vLv/A1RoOcyu4q8uRCEx
5jC1aAYaT6O7+AHj6SdQXOhcHO7x3HKmk7LznbdvwauYy0K7WqhRqQ6WlDPmhcTcPwWX8LdF1xx1
nhw5IONnE/77l/arQa52ey2RUUgJCgSaCp0Ar7tSo0przTuHyts++epjrja8mcp9Kpt8zB7QVXIj
nUbb8sqb6LwUakIsOQ57UK+9Nbva8zlCYHlX8ynDc38LIukOAOz9/kn9fxjZ4sVAReitoDBe5Wkq
NxRBB8PxP8kXauye6TaDDeodZhKwyf027mZQSMw0tUjUFxr463Vi4PUkxTIbMnjuXUjmx+JT5sgf
MIFwZKRArfOeNMvWCXcdcPU15aaWBJF80LH8izmWHDLFnVYVjzuH3LLc1ofcdZhlUq/Wv5pCoZF0
uuEDiHbVk35M+s2CGwGFCwz2RoupZNviy37fK/1u3RF/QhtruntRt2JbBVgfU720JSooYmrvjG45
otejWzQKkJkEO4WkzuvRzXkFay+U8YI4L7qW4wkC3DmmarjftXt5676NZVJaoFJJ3Wm1QgT8Fs0x
Awqu2YO3KFY55S2ckFtSa+zo85vkIjjBbecuCwZH1vS3aWcPUDQ8rdwb9nJQv/kpjBb9GQV43Rp0
IBllLnUCe3866sfgpjlCCnoMzpBcD+KpubF2RI+3JhLR1f+FW11WSctilV/ujew5x3ADC9K9PHdr
mV6HWF1NopwFhrqMqPGye/344gru+O70dcGKLMIP6g2Q8b2oe99xdSFlslnP4nKGLmiHqQSaLZ7V
D9OLeYIsoXa818zbG+bqNhrzQRyHjiyt1aZFEgzyYpnKn4QqnB0flt3722Mrwbn+qKurKJuLDIG3
JYmCddlLmFeqmVuxVkW0i0R9h0a+daBdR1vtjxoT6JlqJtq8Xe5A0o7GRaTxPwzJWmw1dBhWi1zH
6w2fQ44ousU9Z64rG+SDH+dwdO7hb9uFNR/f/35b655GNpYaS3viTW9Czeu4xS8YnN/4d5k/V7L3
/t/fTNqvA6wmKK4TPe5nAvz/WDffVc/dQT60x+CwhwPbG81qfswuSGZzAjVdB6lxFDrIixF8qJ0J
2ouyutb0oK+wmmRIVv+MBJ+tQAh8/6ttrbPrj7ZaAgOVPGQFlwjK6A7+/NDo0LP05Nf7YfYmZ90B
6CprLDjpMNj+9I+SZH+SHpcec+CUeLi8H23rYKDeBPUcYQz67Kvzr5ELXTAAZDudAPMyESMBJXur
OkpTIblKWc0776v/w+j+BFzm8SovQK0tUFBI4D3sKYfQyT+MJ8NbAIGLS/QuS2Q33DKpV+EsPc7o
O7Nvi9+BbmOq/qLVJsSnxafGd/asFLdX4Z/RrTZWJ3WYxzcAV8cGW/bJBr+0s87fGoSSf1/P2Go7
tWaOThZtNac98OB2rScVBrjbOOFBPocHeus8MdIT4P0HlGTtxewlvRN2LuatZserH7HabV0mJFG3
AHTVYyd40WmGmUAKJCDqunRPAXeqdoFGDk2lnbtz6zGAOKNoifQ5sKVcLVgVpbU81MiXXxwlTu1p
voSn8FKd3t8XmxMJBBnwKvSpN15K7ANUR/4/ys6sOVJc7da/SBFiRrdAzulMzy77RmGXqyQESCBA
DL/+W7lPnDh7V3fs/s5Fd3RVuE2SCOkd1vuskCHLScucshnW7+YfLvG3of9Ncvx/r/HHYplEyTzC
cA2EyPZQbUh8ZPn/STRUCg3Y/0Y2+rd56b9f9I/lM0lbG8lx0er1lgtj6FFndp+i/XxLNwSMj/7h
MPsr5OW2YAMoLSlkwGi0/PEKKkpKjDdhi7mJP27Can7QNLu99F2urjgMkBGsF1ghoAGOQfoPCmTa
DoIf9Cvyf5oa+/v94N8+zB/feSyWueU1PsywbSG8E8efmBs/3L7r/0Xd4e8K8f9+539817oe1nGE
DXIOXEE+n4N9BY8auf9n14C/3cX/7a7+eB0x5mjtrHGh0siM+PeDOorwpR2//vtLcfu8f4b/7CbK
RHshgFHbH/cTBSM84QY+5ibs4i7rrNIfFV/VDuTdMs4Nj9m3C4z4h1f+5n78lysDiYOqN/DpKHqn
f7bqRjP6/XIzSRK0lJlYnWiytewxWd4lfkGEnsFDaaC0Xstg7+zAc26Am84kUClZgFHQAgKHXAxO
bzsL0WUN06Xj6pnftmQXNvafXm1f6BDrXFTIZ6x6Nw1GuoGGg+U4u4xJDcEkJgyPBt3fzOjq2UvD
LZEVZlZXds+9wc9WDQf02zR04ln4pmNqXFRouFSe3k7jE+aiL7Uov7uBg2nBt6wWYkcaPmVmgG9r
MhlAV7o5zWbfNUXZGTRwUfLQBGM/VUm2tG3zqauOtVduDA823gDSbt2pXzptDstSf4+hyBMptqum
ezPrA3FQzNU38IZJx52uSrlXc3MewzHNgGsIc7HCLj1I1iLQPbh+MfmNipWX9+E0Z1qFVZY07odl
8GkeJX5UtmBowzE9Y2F6ism6EUl1heAkylGOvQ95pXJC+mkXj90j7PVQbI5WOP7MHt7wuAKjEtrk
PCT+KY6XDzVj9tk6ok60KcmpcVYUXAW2qGp0a8htxt9frdxKXWKkBSCBI5kUhHidE7mZpz7jTRdm
AkKJzGM1zh7Mxdy81mH5nvIm2mCFYdTcJ98iSkBy8cmnW+VXAtJOSt3jslR3CwzeAZtMNECkVmx6
5BCZN46IRlCx3+iOBvkqJchIDC5CEbgi2ybxvGzomt/zWj80vaeKOqjeQzNgLBRj0lC19BBKVuYl
BaNiS3RjgTzogR0Vn1BS6rxLkGiVdAVUyWFVtuXwbbT+NFLazUQjc/ZGUZ4BgA32SU2ijQkqtWEN
y/tGuz1eMJnNWp/DRqo8EesLm3/P8fxOOD9GUVzwUVb5wuXVTOgz9GYoQPstaP9dzXSD4YTtHK27
OJ5BuniizYNV9i7mvGjj4aLkcBb+vlTdtXXq6lL/oePVY++7jHXhvfVv89oV+S18kxygBmNZ43fw
oY/xFoq2+wWcFtqLpvkdsWFTejo+tH3UPACsFG/mmKi86/zfMQx+QFR0+6DDxg5mzVjEJOCQkfNs
8K3IF5jTFk066sKhCIIxcDQvSW0/bIVHq+zwapL4WK31+5BOW96jqFPb+Zikelt3dszomGzqGH9b
SjNmcsAZYisYdXvldzP3dRGkqdi1Q/w0hWpnZsPw1kRyO1V4dMZnD7ZCvcRiGmlLCC0LJ7X3EsIr
tRCAdP/gMOzNm3LW236xEuM6ODZraV7m0d9HdRTlcWuG7SRZAPIDOmWiifJ6QnEZ81TbnorHukqe
qj496QjcLWAvCrAF9tBOgyrxkmp77NZxVzvvMWERJFktijqVCDCibqnMAqaSu8jgcEYp9KMyC0SU
yxLnYSrrje1BMLAYP8z6wXzCoCMHd4Vu5oXkrsYDooneiZacMPmQ9x4FQINndp2vyUoY/OADQMiX
aLpEovXzkIK+RqSymT/FVU7Uu1dj4D8ECCYjjiHXNcuTgnNM1nslzVpfYKx8HN/itGfY6eLdpMib
WvwGxJ72F+ZSzo1PXRbP/mWe5iP4AHcBCMkTw9qh9zLC1zxAWtR/Vl1U54smPPMGJfOhdqe+JAca
Lb8sw+MEBOEn0NyPbvTh7QK5edYpBmOGzzKos2QIN0P/5kBBYav/pSb3Eqnx4CVmP4lZbrGZPa4t
gLwr4Q98qB9b3v+Gzeh1rcXOk/I0g9swhek9BSvJj6ZNbaJdB0QwftNXA0IJCt5PmAwwmwDzPTkb
FBB1tqcgKClw5ErlZ0Nrrs0Cvocv+T4OxB0j7RMg9tuwppvJE3vq11VuIaZaavZAbItcRIdFavV1
Wj6mEjK8mJXJ1Ska5omf3HVMtBmWH0gdADQN/U88z100tXcinDAEXA2vCa92bk0+o9E/0Cbo8jDE
cqPYsuBRtnUgdWhPAi5GPlYauLwqJ1ak3RztBsrvfElf1JycTdk+xbF8SiANGLzxaJy3hVfULqmT
cksn6FlBUiIF4+Nl1vGmjZ0P9IPqDkYudbFyWQJVs166hX82Wj81HiB9oPVnCW4xm5oWOig5JxtS
h8sV5LO2mJYhKsIAPZ9effUC3IaQlnvS0a8qNCxTHtg1ItYAGKXLp1uM3Q1tYLKklCG+BT/Yolp1
mbjZRtgp9hHtnrmutmwsgeSYJDY6pw9BzOE9mCRoacFlIFQ3dDx2r1WZbxkNX3Z03YZNZbdHboj9
gTb5otLCF+kd6d1mWhn8c1iU2Sn1YPUn/VyQRR6iSV8GAjSRxqrPU8UBNpVt0dZaX5Ka6rx1Is07
mp4cj5eNXldwkhfjA3RT7mLiykw6f2OlPfati0E8W3TO1HT1PRBaZjsWjHiPlMPQWrRTtoDTFyQ9
Lei/eEZ2OTDAnIq+BodA6T2YInEB+kEG28I9XOffIz50GZAeWw6y2xJZHL9tR/MFZWNFK3zc8l4G
tMu7PkAwMFK49nj9UTpTwgt6FlvtTeK+474olpCazTzrT+kFYlfXHd1xHj93KsxNFe9Fw3YuGD/C
JnjmibhbRhBrB1nUJShQFbYIbx6O6bQmWT/Fd2vg7m3X3qm+OShMvmw6y1AzrtLypdEj2GYzjfYW
/PiTWitaSDORQqORdSeinm4iVdXbtJrrvW7q10GhY0BSHd5rWpkCWL07L1QiFy3Ouzby7ElNKs4X
J9VLoyTFqaJIVqrAz8G32fUMJSiJJ3lGYve5av9YxhixNKV5cxqEyxWn+gKv9IKUq9v1fWpO0TT4
iKdIeuR+sAfS/qHt0ZiFtPyESBUAkXLEm2RRuFheJu5k5iQIV2oCaSmFxJzPUS4j+4Bl+1aK2WRG
0V9Ke/3dmLQnzdJL6Rv/XDbJb18EbQaHtiFbxs5ulgS0yrgevY1AAzlz/vJrScTZF7daajC+tJz4
+biG70BH0m9ApMbtPBOWCRF2mfFSoOmkkTjDpmhreVJ9KC4jk7MpmiOsPO1+S4QOd2Yd1cO4Bt2p
G9D1JTEjX2FaVfee11mshgqYpMlnK2g3juyHSKgCr90QAghr/ZOWVrwGYzLv2Ngtp54mHMdkVR81
GTAD49m4PXKvWgCOSqvwoeXVO3xC6nMJs7F9pB0u03df1iZAkLUTcF8TtoRJ19BEkaADrZJ4PKct
SCpZUvv0rYe58YGlvb0fpIz3TcvUjuDtfur4TMqsBS2uiCtsS2PYuQPo2CM2zSDMU9opkydrEu0V
X2MfZ884vQdVz+/mOMXGR0MbZ1JN5NBGPM4aXS4nPVeYFBg7mkWcTBsxaPq4NsDf2TT9QoijNss8
20sz0xGEzllqbJJtBeanR9undQH5DJhSEOH6BX39xfXhg/LxuyPfVndUrnLPKge6dFl/T+OMoyEO
gBjLAH3qkVfNCuPqdASRCBKyCl9f8LtsO5BxdHQfJ/oFQvqH0JZffrjsFzxNMOfckjHLnmk53mNN
vEwmTWHoNsxbr4sOqm72UcKeO8R5vKpb8LwBLV2I4hnGtwS2cHkH9thWmmZfJ6DWq6gVm0HzXVSu
v3U83iH1OahqefTi/qc/e7/8MB02/gSe18DPogSGb0pbsCnFhcekz8pm9DMkEkC9qWtad6+11SZb
kvq3cPMZVVoEaMasSHjoWdXTpbemL2hSA0AVtHggNvjRaydwzgHULtbnZEHMWVX6tAaMPbbavxOp
lNvEqJfVdRfkR/hZf8HRUcmmAMtZFk0MxmuI7K5MQPCcEDzTVoL93v/rNBkhTekFiLAueWrHGZzO
JdmkBGhWHN6XChS8bCn9olnnXS2AzZtY8wYu5lWZBrEoiIOYTn9dkLpsCZTv+wlyt42I2dHvyZQ1
gQ9gZPtVmXbbSQgcRHCfIiDObCRfUXx5UAFRh36dNRxK2/0qljeSdqD1UYBfYFxhLy6w6R4RA4iO
toLflMXSmZbF7FquBPYvS/eaochG5/vxBilnaLD2iLOFP93XNWiQAEYhGPKGbRWt6hmvCyCQ5YxU
r2k/wXbGXMWEb8uO7LOr53onJcxN7Jx6uyUyGE4tnXjTff3OxladeqmAEJsUbnxckLfU2DWt0+cW
UE8Mc3TXrvHmghlDD4SYuNAYuykwWxId4KX42Q2BRaWggxfSTOgGidD9WA83HOKKJYJNNvV7Bbvg
KczDCAtyxowJUnS1S7klmbQooI5x/L145Cqb+GNCED+R6snv2h1h3X5cu68Fcxsj9qakVN9AS1HA
bgkCuEZ8x3b1cWol/NokKz2U07gPo+GwAhdW63Zv++TqJ7iMJv5DVMUiq1J1XQFxhEnRNWEwG18p
aFnrGXWc75oiQ15R5+BjMp5MmYR5tXr1oa/wX4xJQMDkPJ3UXH8htzPZypnZ0x6ttsC21ROsNMym
9ezDWOFpdGkABQoooifZpNNrZOS4CdjIix5OC7fKyq/F4SfmQc17sOvCq3ZBv4tVaCFkjNsv3+Ks
CDqEno1oP8Mh+gToYs+Qv1JRfTvNn1MxFWNiP21qkU+WO1YivZnZvpfoN7bReUjHY6zgdh7a5lkt
cgNfcticgSfrUbCPqzUOsF25CVkxeQ9K+Nr2wmAAMOyvQdN9zQgvNoH2yGHulAd8XVNf+bi2J/AW
USwQK/B6JLAbwdce8ksX4mWs2FWmqnuIlo7sWjHMl5Ul4o1as24ctssinprNrVAjk2azQqKQDuXR
hhi1COVFupa9u9VvdnGFXKLt67SwS+PtG0+qDzk2oNvh6N+Qlfh33VDGB6D+EpkhmJ++pmCy18D5
4jfHfJPMmskq5JAO82AWmEaxuHafULtzkfsAgfkyIyoFCBdZTagsFKVy2dqJg5TYD0i6wQ8gIiZZ
K/phV9KhOgkg44o65Vsowb/iLrpo2ucuXEF5kzrJPRMeytui0SNCGxshf5jsc2vXNw/OTCksLxo1
nBZET4kpi75Mdrz1t1HpfsCEBVFxpWFGpJM5W6wpXKQVCJhNDkrlUJRUT+cgGZsMQTCKOqo6hyYy
YNHGdFuBLQ3Hctd8pym5E0ggSbkg5JXvlvjvjKG0w8JXzP39xGCLKAjFzeZptc6ntoK1V98W9aiv
pT8/+FDfp12I8sMa+RfQRjvAd91bajAhudAh2bb4NAC+SkyFetRtqZJFmxL/uKhl53fBuY27Fy9E
Vx1sPQ/3kiWj++Fhq9j7FZxpsdzyltSbCXGHcz9Tr/0Gra3O4qaE0sGTl9IgEW3x0l1vO3uBOYgS
T9E9ARHco7A6fhrKDrovd6S0064TJMqisMlizGEg3bBFtOoz3DP3qP/eT7GAI+mxH69gz/QlokfB
zhh7QMiKqhE6u45nYbNHDsn87oi8x+Krh/ICE84ZgOU53rvMTTxr5Vdp/DtCpuNURRvQNjGQd566
X6NDLOtFhVwnBEKv1Xyw4YWqp1a+o0KSjsG2Bk/wlvWRAcjXNzZthWx2UGvmEl0wV36y5aex5zp6
bHAcB6BggwdIU5pHnsytPKcIdCMPAlxVbUsfiwPg7VaWnxXmxtb0IwzeE+5efGwPdfQ7HT+D6Nwi
tQ8W0KLlYwgLF5d+gWa1gTJvUzV+Dv+zTKRRpoNfZfTsPNiO850TUZY2L5YiuhLICe5ZcA8HN7u0
H7HQW1unsFE5caiEsSNumFLPgYwbcHTrCxK5i43tPjIci3bcCtjiMG72NqrAdlWZbsAVDlFsUKA5
gsXXROipInil46FB+XQCablO301cnmpjj+vYY8M+gucDBixg9DGCcIYBm0Uhhn1zJWi2LrrZzPNc
IcLI3YSKPghQ21gzs3N95HI8YqS+/gxENN4+xOhhn77jvAQFetTgvssxbzweZrEkeTiLw1zdTvIo
QT3LdrASX9rlUK9L8KBRBCpm3yx7DI+kKNyqvpjJIDclo43NVxOuGBFeCgMg0cbWaszCuowOwMYn
iIvqCPV5YIYrH7TNbgq32CTsVlTTfelQdVpDoDxm8TtcfV0gmGBZ2SUPkPbRAkWmjZra52awL3Io
T5pgviNgKH/06e/G7zHDKNMZyxfBVcSbJA/75HsGzylukYssK72FaE9RT46I8O8sv3UKiAeepI3U
xi5I2HTsv+h5bHLUgX+E0v7syHSlyvehwwZkE1YYPHdJf5cY9g5t47pbAnlFkbTKMGlEM1+wgz8i
crIGFdie68sIpMhOMA9U72nds8XdWdAtTQavJPJgWqePhNUb3tugWJKuBiuU9e25HYa6wJgy3ZDU
K9/BtFDPFdXfhJtyL3HaohgpYQ9Qx+F81jiML9wl00cI6W7ez+tcwEtQb1AmXU+sXoLdCPPJPX4s
Pbg6YteZCe5vIq83qB1205QTVHen3JsqC6cD7FB445BHV3JJoadS0n6CGgmArPTTcyDH8LSOiK3Q
nHxK1kUi6jApOrA01exXE7QrRzALiy7/FgF32NGerFbBvTAxfNu1GwoaDuHLKIT3lHDVHhEto04x
LMq7mmq+X2gPwmAgJO0KpA7+sIXQTRwr1dm9KgdVoCsqo6wFtzmv+n55RqY4dahKV7XJeNkOTa7Q
5T/pMNJnHTtoi13w6QhYnz5d2bb1+QiKRkMew7KVNO982gM5lETKXdw4SwnOvUQBckLi9hDje9Wo
+3ttXrFKntcIuF0EgWObVS29xcowVHqmaAZD3GMqlLqBTP8QS6JPzaq6TcTKm41Ynehz5/ccZnq2
DPBitAb2tAt9agHteol4mlYI2eEgANOk6oDBRfOAYkS7d16MmryiqkMxeGlBwI5IX1ggw1BFgqw9
iwjqLxwylj1qB768pV5865Yq3Y9+xU+d7A0y4oa/qpHXKEmK/glP8WOKVv8AWGVS4P1Vd3px1YPB
OXesJBD/jLDpceT0c21s/HOwnci60T2FfbScbDz0GxCTw9wFeMuBD8a5gPgrecRK1TsZjNUb/tjg
5E7bIlyG6nHFaB7QY4mB9tFW9X1EHAClXc2f5sHv9r72x2sZl+FuWZd5R+CdDiSsbl7hJ1rtPWRW
UPFJ8LcX5X+YVHpHO9bjUzr2sCequ84dPR2tz03bBIfejV0RKtd8oQDmo4jMVpZpOiv0RJrJuAzT
iZhxBjM9rysPKXFIUHUF6K/s7rQGhT3uocOAjQMkmqjFYxGs1fCeaqHfW+n4qYoX2Av3gLsvlFh4
t3InLkTO/Yavw3iQYkj2I3Nh4fVpWPhG8W0PP26A0Kv4UVFKD1WMQC8kwe947L2dm1ex6yY9XYkC
4FUiSoB3nxfNUyZ5A7tWGD5EG1Kq6a3D1NQWPT/gpgOG6lRimq+pNdiqK9fh9AfYdskAY+9RMozS
u3Qcy9y7Mdu3MYqYqNRjWzrpFJ2xrnd657xEvo8NFVukseJ4c9k4YeREH9joWJ7iqNj3bTLutRj4
B2JIitaQQlyxox0PDAp9affOFzY91FMcXPEp680cLbApkBJtSUHf2sVnxeiPnx7I+8Tdbr2ZS8i5
IvCz+VLtK3QFs3jlboti4nwokegeeTOHB54sD2QOL/0CzFITzN/ylpQOafTNbfra3JDqyuIkx1tz
1caRb7imJUVgCT0tFN9zXVVrjqEw7EARhbwWczR5ncge7iTIcIMWHZFGU4walByGseuM3RKw64WO
eFXKASjsfmo36Uo+wZnb8HG+jzzxbEiMMMlh55NthomV13jgIGY3HioPeBwSgyzePO04+jLNtHYZ
VuMWw8cHTqP11jigGqfUrMHFk4yXn0Pb0K30GtjiDBwLbmfBXitQAKyyBdUzHCTqvgrDFskvcvgO
VaosYeiadH2PdmxbBQXW22c/sHMA4nveSFQScP7BEHrE9mIbBACAfaSZZwOZTTJ1UKOgPD4vB1rV
FzvKd7oOyUF2EMjPpXtoJvId9XA0o30JAPjUAcYzymU3+h4/RXDg2yZqAo1Ke/NxwQ2jsO0FJxgy
DYgSVw+t2eCYhhzmIuuXX6VvY4wPK8d5O08wwgi895mhE6BgmodQKPlynfym9fiw1tIh/oN1lQe3
hiKBw0AXN7Bxw2psbfIRwdh4N8x9i9C/mU71oqNiJUl3SMwUZMLG45NqkKHIwImNBYUfjGT7Q/jd
u13cJww1HDaavka9z27Bd3keVRrtocW4G936IIflAR7fh8FryC7krcDB1B91k27GlfoZMONA/QcY
gtQlxFPRUB1acDuzioE15nvjfZ/Gb2G74Buw4LefBPoWyKpc4E1PU+oEnCQi8SRq2SOoja9zS3/D
/oEchw4d0TFw7lmReoXeo42S56az6YfpbydKNxIeFG0Ebx6G9mU20rDyNqPkKMFBnV94lfDCrO5r
tJjcEuI4imnT52Fi153hncqruql3+P/hvjxM8rQkSDvqNDT3mIocTo1CNSWaElTlUVYWDC32st7q
lSYbeNnww0Sb5pGDp45EfUaRKUrqLLJtugtQFTvN1UJgkyGXIugGLLnO71Bl1/CTxLRoLiv7SExZ
30m/D3Jd2qhoLJ13GF5I964NfFSsQ/M464BvRBgreBE0iEKnhB9YGdg9R/ccLDKshyttGTKcuQqe
pFeuQPCPSzGBpNeihoVOPKUK/lUqPnQUrhNFFyT31LFCpsG2Q7SQ+UMHCLv12Li+wld2wt+sZqpO
pB2b6YmSGKOYPQ7oA7SuFX9inQ/ghlMO9PUxiFC/Ef6547x8HsYZvb1S6zJH9aL6qRFHoEmJ52RK
OB8gEkZ1RcQGE3odJiCXIfCzOEVyMdXsV+qNv3Cs/mC3nmJk5xjVKfgONVKDdsWiHxLZXW/qImx5
kTrUrkHCx259wVDufczFezyK16ipC4c2xkDqx0THKOnHwnwxadI8YRjhR6v35sYgXtoG51UViBcS
hofQyXupIDMNEyV3AtLH+2QMeFYa94x6DMmjqUH5GnqaovZhh4GbvrdxtRslK1aIRzarWY4oUia5
4prdrfrWbk1RlKiP43qTKcIDLm5zEc1nFwT3METB9jZ5e0L7oiXLnnZGHBaS/CqX8pYdlzon8Hq2
KHLh54J6q6oU2l6Odny6npau+p6Yu/i6fG4b9tWsa5v1pffIF7HxWfng45GvFa6BTGG4W5O6z/pO
FchYDqZEWEPXe0o6b4fXscvqyr8bOWI1qn6nOr2KwBTC718pRNFRD/bG1KS/quozjptd0A4ftnOQ
66mm8CObW9pd2tFe4IH00MV6yxSI/P3P0hNXFPbOrYqe/bS66rmBYH1dX4I5vONwdfHK+DLDjavm
8c4AFL9AFjON9auX2O1SBjtiQcoAEn+i6d0U4eSvgn0p1WXwR7RlgOuS7b+cH0LC9ysLZU4XQN6n
7oTuOo66hbx4Q7pruggezKss0E6fsoWnxyaOa1AlQ9TaHGxkeb0NO2zKkDeD+3VLTn1y8dsavjrI
dGfUgYe2Pzgh0cCY68/K4bjrXMGH5Uwpv8aivw4N0heF+oweLNJENFIgKLIZk9OdpmzvJhzZWWlZ
DHuY1vpbFUWvUOikGVyq9a6RFKNJim3LGXkEg2fQ1m/uoTXaIybPnR8D3kxgVB4CIoEUN1jPAqqn
Pbb4PRTnmECwQ1lM862GunJ9RpchPi7MwPhLCfbS8NSil+IFfQ4xiLeF61OMnSSM8fHqt5V1CC4G
j61vfkkR0DW/nLGvKGyPm2QYDZjVEcnT1MwbLyjhkVEi1BG+WNFxr440bXczXpFuNFjrUBqtuogq
H8dY3DXwXSBNIcwcIJVNowe6zj/7RpmDT6IfIXbArEXGvPHl6CEoHrz2R+8Q/peshZWCZtMmdI3K
cHwYhKMkL/1u28NLJIPEardI/xxLs9O8RmurLPmvuS6xNVLgSRmBf1SDim4WW9r/prW7QuZDTq3P
UOQKvA1lpuAB9/FvW+qLRaqeM3DUC0MdsGE+5DV5DUuRYmjQSRLl/dClX31Vqn2AlvywYK+EXmdG
Kcr/hNXEhytVMQMpXgjIdWYvQTlONTCgsMungsv9Eg8PMDKje8jCltx4WAoYkRboH6GHApcJmFyv
CFjStd5DIs4hwZB7FHBx6IN1zZA73ukQGT2YefIyxASKF6qWdxwP9BBFZrNGaCeujUfgbYQMk/vQ
noAsLLdrZb9E087bMrEI6ZgCCHH1eWHBREQhn6xPYUvOcUcghlL1jfE/hacI2foeRT30EYPagIy3
NnmCR/LOYKt0suDl/FhZACsy0ZjyHwR7/5Ko/6dQ8D/ken9CL+YKMxQmMDcH1+HQHE2OMgOGW8JT
cvjvisS/ynThgAzipYd/YopB9f+Udwd+HWKmWYH7M3cF5fMb1/bzv1/ir7J/zB+hsodo6zYU+Ocl
YgDfeT/DFYS13ZaYBc4tSDNtWW3/+3X+hmEAZn4aeuw2YAKWwB/30g/VZOH+CaLrLtj2OWbtQUff
RDt4AsIrqvjvV/urlPN2sSQObqLKm6vzf35xXkfkgjvuYW9TZSm9C8Vr2C0FtizgUKN/0Kz/9SuE
AhjgwhumNoRA8o9pORIhgGuamzzVrZAWIh8jmHe0z//9lv66Fij2TY9h1B6Xiv4c0SFgt/QA1EBn
zJ+gyRDd/z8wAL8/Tb3Y83w/oH+IbDUAoWXHwEkXl+FQHlvQiuBJfPpHvbT/F63r7T7+33X+mDPp
NeftgE455v1QDDsg7hTn5VUX3U7cOaA09xjZytJ9n8IN8XpT+kM0vfmngbH0rwvkPz7Fn1ModWgh
1WlwvTSZUFbEmYqyT5tgcKOuAu8Q1ca8lKmNL2paRn7ggf01AuG2ASNpgNiz8yE98+EY8whbTi/K
5CIraNEI0CC3k8h/A06Gt7COcRJinP8h7cya3DiSbP1XxvSefXNfrk3PAxJrFWvlzhcYWSRzQ+47
fv39oqQRgUBeZEuysZ42NcXyikgPDw/34+ekVryujtxvPGbqamMVKOx0WkG/sjpUfqLyyKraOFhl
ZvWB94mF9jSoWtWx63d6yPUfkf8eFlpeduXGzsrPIMsCpNrG9/URRY0O9ByJ83gb0zAQUjTEbFKR
/k7L009J6n3W0gaSwAH8QJ5QbKJdTyUDZUdf1dtdsg/UZVe0zUodqh+GTpPMUGzlrYJE1ZcwRcIm
IllYZ5SBFuIdz80wOKh3mGZ2n5moTIGaDteBe6hSiCTDblWEUGiyH85NTcqW0HPUDMQYXQVAY2Gk
N0igetukb1NtbceG/QkOe32R0SF8hoUEwkTBhJlRXQHkaVj12yKOAOxW8fHwwWxtqCwqrfoawqCu
z5xibcYxXwPYySwNY5JkfzGpK0V0KPOGbbRBaOgPgWwUCa8f5ykKktNz8PrrnJgDj6gFhYW52N0I
ktzjLTRGfnR3eJ0hPt6M0aK6dzZU+pEXmZshnl2sNGfitgq3DjCe12gcvsRrJGGX9DA2+TKF/3Ru
FkT8uPMb8/y4ieB2stjUMig+CnPVclyZPljQh2gDg8+CrsMTOmkzN/R0rPwzxrwS8J+Y6wddB6+H
uQMqqPVY3sOuNbOkiaB/9vmkSQuvPDRG7WJCb4sD7yLEqkbq7evYbj5f95TLkSBNdW1bhavWZZDe
lvZOzUc3sigq4JfVrt0km2rl3OjbemZBl6oECC9wgbke9FCCr05yiWPc7bXqUEPw/kSKCOVvVKLv
/OhwAgSdt5f5NrC0e+Pd9eVpl77BICjETDqM5TZBTboQ+sOog5+IGHA1V1Z9Y96glbfGarCy0o33
NC717Zw/TmzpqUlHYi0zoyGwihYyieYQHHwVBBnP0nSBLBfdybj7aLrppgX+CgTWuLu+3KlRDyIe
9HK2IyZNpGShGqgtWz0dGagybwroy51BBWW5OtBnum7p8hCc50DShX5QQdumVL0BRWqroXUotPyN
T3eWZkmfrhsGdXBSpxYCPi/lV5Nhp3AZYXBlrg8rb6nMJZHidz6PI2drkmVpzMAe+wCUli+qrmsa
VMqzriLjmLl2uUR4rVi2Ge+wpE1/5tFAtTSj1BYegYjGTWiCAgebV4HSo9vLrWVozL20Ryo/Y6fM
pFMTEfb8V5U+NC3+1gLYXsP+COar2R3WlFAXOg8kn1G0eULgy2ksmBqgtIb134IUTeZRKFVvHJo0
ARCrKc+Brm1rMAJD/d2jQBxZQBbS/CZ2nXdxr32+7mhT76Ez05Kn5Z1XdlbNCR55VX6MBsWAYyTO
7y2BX9mbFNQU03uiZWLv1MiCIIN3+NP132HiWEE3xzS5A0kaFOJSwh8chj0QIshNiiz6aHWo8FoR
go3xDc2amUA5da7AXwg5E+jfGPs7v8tKBorDwvJIlKNi2SSPA2Co64u5vFv4lCcWpLuFB9TRzNU9
CVqAijATSrU3Ljrvw3Urk+uwPKixLU2wd0nrsBR7tFMdB8116w4m1Oei182/sxIoSjyHog96N9Jn
GZhlLfSDUiPIYpd3duX2m9pp6meGjcKZzzJ54CCw/dOW5IWMFKSwuwaAbT5E94LDNvXNhUMyvYhX
86w94qfJkejUmhz6wBBmZgDxmaWMwz1T7ZR7KRX7kdH1t2oWADhjNHaZV4r56fp3m/IO+OJdoZXE
e1D2vw7IcHKwUyisIadXD9Vu6BoC4PB39tM0IXVD3ADlATkfsHPb0IajUTHYmn/VVzCa+8ad9tSS
DaiUCmc8ZWJcWLxtf5kT7nqSs8U0yWpo+ikfbvYbp1kB7Ui2OOf7/VLQaFXagzmbB1y+ArFp21C9
4De8q6WUJ24OBqoRaHEogbkAgx9bn/bhphgeRncuRk5kOWempOV5nVqakTClP6Ff4sJZyrTsnQ18
5pO9ptq+zOeoCIQHyh7KJ9JxE/b1ghfYOe4pniavVAQ8tSCqTLoVaO3UWaUZ7xrYMPxoSaMp2vtg
z7S3xbBhKOi6r04ld54N9xPiGFxNUFeef1WC5WC6JU7kPMD4sPHW8VvKPnfGjeVXd0If9Lq9qbNh
o+/K1Yv22kUuaShRUrhVw0xmtWc4qV5VJvy3VfT41804utAnclB2o8x0vqrDQJEmijtCTTQA9UYu
mU5FZETL62ZeK0fyJ4ScEsJ4iktYkvLUwyErra6m/kfx/KtI/vNV9caBhdBdgjGhTtJs0PBaOAB0
/iNquakrwrOQsRKxm1xVCt8R1WeHEjYV+W5TgRoclDkmzkkLbCGTzw5of1vKkpQ2MOCppw4zFo9O
8xhlM3nB1An3PEIY7yYQgzIZodKbSajvI9Cq+zJdUZbi2amF7VLfm57fqkovKhlzIgNzRnXJPajh
ZFHM80Ifd4VzY5VPJgPDefxV8X5e95CJRxv5LbcrbLSIV0GPem6q8/pD1HrUHitUaXPUoN8wz7Xt
744RAhQ1cTN21ul6roh3ecx08BVcf+Rb6OV58ler4zYe9mUFsF1dDiBaesStY2220C426tz/dcez
efSyRDR+ZTbYxBrh/LfQiWcqcglc3o/fCmJDUaUIn+bIEyYWhZPDQqY5MFfqcv3ngMY1w0B9AWrs
VlHszTjcploxF5Uv7wE4j06sSL7hjqFdZEJGbdwUdMYXKDEt7SUpsroGlf4QLMPNjIuIjyFtIowC
fDBNBxdyUTh281qzOxSKXjUZqh2PtBvrngGCR/osM6ub2kK66hqcTlzkF+G3ibM2AdlV+bb3sdG+
VUee03P8ohc2TLyB1XBdIwdpy7UdpygPgEtpMx7LJ1qMOiCY2P6r8V3YsHikWwa+ACvS+amKlMYE
s8I6kiL+Tl18l4b1s5fPkadPLsVWea2Q7VPVl3LIsXZTYN2vHVNz4QKb0Y4AauaKYZeJsamSLzrs
l9A54v/OV6N4DuMBulchPdItzQ/GVllR1uRRthHS3MNMpnMR/Gi5OOyba6o0RFxDuhvdEmdsDJd2
ewWMGeKRAjXL8r4Fka5kw8x9f5lfSNaktErvTT0dFayFO/UmERRIgi+w821z9fuV6MzcyRcXlmRQ
co1mH8DLMWJQc463WpatG0NdXT+xE25xtoPS869pafTqplP6unefMjZa6v6ozRENXebb0kLEdzzJ
t0NeGKaR8Mi074A13EPPsehoI++q1dEXfIfU++ZYhyYWBjcZb2ZI5lQhon1usouGrrSACgNeZMK9
oH6ToWc2c3YnPtCZESnA5oC5rbKHSyVNwWoNC8PSFte/j9j/s4DKaTpdhuThxlBYBWiH0rerb675
tgebbHb+rBrF3ELEn598IKtwrBLcBW7AOygHizMTrF+zt2vrkFzZCoymPA7CwNNhV+yKx3YTPDF+
fFsvNb/dDZtmE9J7mLtnp+LR2f5J/l3WDaNEgYPI2DqyF9G23IgTW8B+Q69vnqdo7nNJjt6nlV43
MebiOv/Sps0arOaDfhgZuXLmin5zHi7VIPYOCbs5sqXuFxTNfTjmtoLFNNqQigErE6T5y9n4PmdU
ukZMj1myxCEkqU/tKtvF3xn79u3d8HS8AZumrZJ1fDd3lC/Vb88PgZx4FgrvL/R7Sr94adbQPy2N
JZOcG/fRLhbKByYt19oH/TZYh3fMbl0/fzPrlbPPQXGiMlQxPTBldCg+JcxEOtm360bmvNST4kjI
5HwfMpVI2jTAXJygYrnfmbBpHVbJg7W7bm3i0iSZhnqKVN4lT5N81BvsozmGOT4aPHfRc1F/dpVk
eaxfqu7puqXJqILwjMVj3ENNQlpWHBzHcgB8hqXW3o6Jk/pwmuWr61YmP9GJFSlEVgj5KKpBpB/y
d8f2e/rSz1YW5hYihUfzkCHko2Kif7K/VG+oLKz1z+FH9WH8JK4v43GuoDL5jWyPuhsalabtSscs
6K1SSUqYSAzjhwWWfEBIahwWg5szQDknhzm5gQ7bJCA5aEtLDlGnjeIW1YhQY5u6y8JhhpAR9103
mx1ObqOLDK0GggXJI2lVyehUetAJf4gOq3b/tT7+ZUVdESlgsDXICl9bsuf3WDZESpTHQNTDqnzf
JpDI9OnP6+52CS7CBmyJPHEo5/H/pFU0jFF2hk0mrVM8NDio+623EbKdh1kh7KkvQ00N4SHkQ6jM
iD8/uZbVduyVfYqponhQondpcBtaMynMpYiuWI5YDbLintAJPrfR54192FvYMN4qb92b9s571ncv
9Uv6Zr9gXPcpvHPeXd/ByVWdWJTCQpUUReMJi0fvwTO2x/1jrszkG1OedrooKSaETQhUxYhLADKN
8blswWJ1/aGc2zvxY+Ss5tSMFBecHiUlqMh4EbwRe2ds7UfjPtjtH2q4QpmlmrE3lV2cmpPcoSra
3B2F57VcfKPLLLi6gJBOiWZ277LJ9uoTLqcUxTCPLte5T7jhseCB1wP73ojqcbdt14w2bOcZ2adX
9MuQ+PMTB9fswTCYF+O5CBHGsFTTcdky/N99v+5xU0833r0qtVrinHWBN+hLjeaTM9LlutH90Cf9
QxObMTjUdwV7rdc8zL3dppzcoIxJ1UpoKctAPVVnACbeYzGEG0xNW0Z5vwX75fV1TRpBVFhDZoVL
Vq44BkpXFVrkkhgd14cIhPoy1mZ8Yc6EfFhTG2nDjKdbVXy2CxUIChx3c/CBqQci1W3PFBsFwPH1
+534QVG3StjHLCT7NKzNG9PXFjSW75z3+Rvn5nDj7Ob48C+Lmbj4qUXp6JZHoO95ikXtwX0S6qHx
Q3Jn3Rt31pPmg0v56OzmIAziYpCjBUAMUTnl+qOgdO7sedS2OrwzXH87UTqwd9TVV/PiGxfdQlZm
Q64nqqYu1VrpOi+gIezzXCeg98M6HbsS5kjGarOkOzCC5Cir2GrsRelUM844mcUi/4psokkviFN2
vr5uFH01Job94CswAIiM3WVELHztic6/RKZiLy5Pq4DrkWaPtMwMdhzmcniJ9Dc8f1Zwd93u35TL
cQ1g6da+n1P7mbz26Ybb6F4iVuHKoqVtDuI2ckbs+WJ1xdtmayFbat/OvyKnzhxxV6yMNF01pCvZ
QEAxTo1Eg9TIZE7sh1rdpcXM81H4t+yMLhPPIFbAQ8HIcP6xHG3MwqOjlr4KH473k7GGxfXYNGUA
EU/c3RFwb7l1DE2xwYDukUlwBZENs7tJwBP/HRP87hxlGy+Q9qnrtSxEQ5nrt7t1mxu7nol9k2Hp
dXP+MCAFP7XtB6YoMdCszQ0EYAKptge6GOgL0wR3JHjP5xTbZo1KuQs8OYrWjxj1oEP74G50nrrN
rb4rVlC4CUDPPETz4ltR3Ba4cvf15OoynieBBqa0a1i0spSBnUTniTHWerW6/rkuY65kRqpYOKVd
xM7R4hLZOC/2U7BldukuAvOHXNWL4cPVOyvnepFgMMbiCqpscAV03l+RsacXi9DnGescpQH3a6a+
DDApjDAefby+son9O7Xyqtp1YqXpaoT2PIB25tHbGgBoKiaa/5kJydet/qibTZvBoh7tfzLO/0Nr
/7LA9Pleyc91wwpaCJvqlnQl9/yqdmtmft2WaWDPDIrl9fVMfBiem9xTQAa4peTLsEurzA0FoXdv
GTs75Ur0rG+DG70Ysf75uqmLe9cV0pmi8Uvgtgnf56Hu6KXlEB4yWqRgtLpDBr3YLhnv0/E5LJ5T
OLY7eFKvm5xa3alJKXAkh3LorDyDzKl1f7RmHC+soIdn8DDexdDJXTd2cV1I65MCxhAYeui0rM+1
bpngZD78AYakmXB+ebtLVsQZOPHxWGkcy4RiAHyA8clBBRepMiaHb8a1sRq3TIVdX9S0PXIJlbab
Y2kyVHewNAeeHbYQ5mVf9+kZkE90vrMRom9zjcup72WInEW8EnTPlJKJ1DWbxNShyTIUBxYub9E2
yZe6hYj9OCuwKr792c3LRp7akqKg6x0dxp+xlZW7w05fJSijudWD9wWWRMQKmee5vpMTwek1unMI
aDOqcr2vOVaGXTTwLRZ75p9MfTem+cxhvkg5WdKrSO4fJqQl0dUMIdfDxLh/3MOu81kflHFNtCID
FJMhxr4pVmNSr6+v7PJZ92rXI72gpqRS85F8kifWYJbYhYjIfhpX8K+s4X5a9TCOr9DRnL1Opvfy
l0HpEKRunjWMCdLzg3+6OoxQuCQzt+ScCXHaT85ZDbpEh09GhWwzom+qwZCWGsbMaTamv9ivhYgD
cWLFDg7NCN4GKz08xe6+vymVYwspbpUZUDKlP5AeHo0FJBOUGhooF1duVA6PzbGot5l+gLre1YPt
caw/aX3avE+qo+vyb8PJpsQH/aGMNBQ5GY3f6pCXbjw9VuHdcttvocWwOPTaagGf+FhDcaLnZfoR
cHXz0S4POWzDcE99sssM9qtjNCCE7dSKvdAZKV4e0sC+g/5ZMODX6k3MoM9fFcASDvXrVpI7DYN+
NPbekCLGkjDMC7HsoxHMlVsntx5/dTxm33i8S7FmgFWrHB2Hm1xnvDUKsu/YfDfEcJwW+xai0iOo
9iqNtjOHRVxzctyxeRsyLG1bhFXJsdBCMgWwR/UTF9hOtg7X9dqyFscVY1ezEPGpO8k2qfujwW6I
J5PkX7nO9L+Of43a3SG/OeS3ofH2+oImTZDb2YxqWcD+pBfMId17NkyccHa65nsQ2YE/pOmm8bp6
5rBMGoLl5H+jjPTB4iSI3UqclfjIPHkKU/PRGN6r+/HL9QVNOsaJHfHnJ2eyZuI4ZmqAPCU/ALh9
DiF3V6AQOKgMkm4NSB2v25tbl7SBaawHYxbgEEUGBRbanMW6hYvpupGppJ+74c/dkweYETQ+oDSA
FWj13Y3N2IYbL9xHB8SYt+l3gP3unKW9um5VfJILXz8xKrtfdghdd88nQxdBMIxBvOy5cbpQjnWz
ONgIm5jtzLDNTNy2xbV/8vWOTa6bzNjwhnK9n+DL7qFBm1nV5Af75fGWem5C6RwjVA+s6sDeoUFd
uzd2/3J95+ZsSDvneskwlDY2zBGqWufG4K3bje/+mRFpr/Q+DOuqw0gDiR/8BSv4qu54D/ydaH6y
X1J6oFODY8RTmKnujpCLu8ZXfdbBp14X9okR4Rcn3z1KrAPpK0a6tU2tfNgONwpohrmRubnvIv78
xIzlFYV7zIl2x/hrnUPcCJ6lg8v0n30YKS1QXB0W9BErzn6AYL+EzMa9Bb+2uW5m8nie7JkUUYtg
XxdBy57t9Y2hvd+7H9p6qzLQ6CX+dUuTpxKAthAGI7+/6KB1caxobT/6UJEvtOMHnvH/0IK0ZR6i
DU3u9ISa6msZfm3gz/5nS5A2q9HNCLJANutQ3dXugzlb5ZpMDE72SLp3KNsOSJnx0RES/imGkUVD
M7yFZ2Q2LZj7HNKVczDgxXWFKdt4l6D74pkzLbLJ0/hrLXICp9ZBn5RIIfhJ26/bGpkHmNzMjKIZ
BDZV6ty3ZFhhN8wEtJl1yTARSIiUhElPsCnOsDQP+c4+JDNnZioAOLqYAwbDCSJA+kp2YWRhrggT
ytdmgHFcfSD9mfG1qYN5akT6PrBLJEmhY0SP/Ej5VOdwf42r1trDDRTurvv15ILEFKEKSpn6rRSd
q3JoB2jQ4XOxDsiObNyj60NoObOiOSviy53EzX2r9fuhYEUFdL9OwRhutoqSp+tLmfr8ICf+XIr4
JU6MBEVyiBsLI6H6qMffzGTGvUQMkdOZ058vxRhobuuU+QG2SkEH4KlCPAsutzrJZmLZZZOD98+p
ISnWOPlhr2twpPkFQyYFjLNlvW0bdBSC273zTjvCtq49hN27oLRnTM8tUXLvukFnCMKhzjfoHDiL
YG8bq85I421wqLsN0ij534mrp2uVfN2M9ao+ik0tQhjSv3nZ13/kFKaUreWH7kgDhmo3peENoOgV
HHXXLUwFOxpu9PoEeuOi/6FCNrZ3OywMSroYj/4hGxadcxfG77QCgsv3BcM61y1eNieEg4CHd0Wf
Vkc79NzTTQNxlk4sqltbhm//rJG9TP3IZzxweEVBV+/nBkAmDxfdbc2lrwk6SfLJ3j52mTG23BmM
EkRPkTkH75ozILleFWh9ozC456vUabt6bXY/r+/anAFp0xIwNpGbswINxZxsbfYzP3/aD/7cIVfy
NL07FuFeQ5NHvdnfJDfRxtocV/rtHJPBZEkWK4iPAkmmWy+FudzbH4rSZR3jTfgo2lLOKvzQrSwf
VqXlHOpzclEnxqSYlwRHmPjFosyNaBQlm34dbvXtHEJ4zozkXbqWt7Ypvo1pNN8rlGOKRakMxvbg
JS9Gn76kjoIOnXHMV1oKr81fjXqMGwmCInGkqHI7+vlxMiot7Q+FRtSrh5u0d96PR+9lMNR0rSXG
y3UvnLwJTzZUcvNjaXbH4EC82+cvw3HdVTBCz81IiN26uKhObEienutN32uK2M1xEx+eKnhOPWA9
43F1/H59NZeIchGJfpmSH8Ow7iaHTjijeRd9sG8KCG0UP4cW8r37KJh0BJkTKg3Orvo7BbxTy/IT
WXO7oyYCEmPZi1xVt4E+PoSmuY6hJFjs1WEFhe67meVOJelMzxP/RKMWYrtzT4mNobeLOoKQny60
mLBN6TYuIPFFsbn5W3nAqTVpiWnnKXDnVuLwxY/Q4W9K4966q9/k62yj208za7u4+z0VgC6DVhqU
bSpquOdry+HOjqIezwx36Qe9Xx7ehT5spp/36/yN/cn0FtYNXKFrY+atMGdWOnxO3R67IBdm6dy2
B9QzOn8s7/bmzDV9Ef6l5Rnny4OtzRnSGjsJM2re/g2SQzMbeBHEJAviNzjJPw/ggk0Ec8RZcN5W
+eKLCczNWxu3Yt4veGOM9PTRL3/dxN1125OL416mpUWxlybruekozTWz1drOr2PV852Wun46NDNA
jDkjUujytKqJ99Cw+OrQZs9moxR+mrRzVYmLAMkuirFgNMrBKF/UrOMg1DrbhvI6rUaoyWtokJCI
t3ehPcxh1i8RlpItyfd6xVVLSKEFAZigdWy2qJRB66jezl2jl5rhUBJqts0YqGNYNrrh5x/ITNWj
27sw/0Iuvxl29ZfsMYP2C0bE9H324N0K4FS5PPqW372Pb7svYb9KluMuWXrL5ON1X7nEGovfRfAv
MQ1Ap0F2FqCQ4dGCKJYgZqzha2v01dijDYdSInw19uuUoNr/sJL7eajpZfYijKMQD/hczArKpaDA
q2FrRdPKL0x2oqD/gSJJtOg/qbAThKu5tHXaHja53C0xECsdSv0IiEeHWJ6Nx3FXYvjWe67X9S4D
zzj3mS+vQywZAFw1lW/N9kpBpmg9NXE7NDjo6KzDRxCNG1FfWY0PrrboVmLcCSlQWG4/hH+18C0s
awYNP25jEGXSnc//EHYAcBrEVil9pIsEeb3rfnORVZxbkCm0+tyM3LEMW1+xm0WU/XTsTVE/u/aL
i773dVMTMeB0MY50FdVKkCRKUfGk8lDQRsBFNyB1Dp2/fiWcmZGPf5XUh2PDoIWqjZ+Bdfd+hB7u
6vpaXj3sLBuT9k32CSuCYy11KRtQK2am3dqWP7ulthy/AIBeJf7xvubgVzBg9ksLuBn0Nc1m/uSJ
6Hzt15AOggfSEXZLIhAKIL5lv69HBMHit/vwVQJyMQRz16H4SLJB0xTzEhY7wHTDecg7QOqfVgck
33WeDslK+5j6DTzrr+Nps630ywYXNgTPLMhQwEwM7Jxbi4927qkNyrgNtAi2n63bctGbCzH4rK4p
NhXg5p8+XP+0E27KOBXsW1ASiC6ydOuOWW2VSLz0/tgO7jJoh5+jlyBj5nnDzP1+ibEQTxTDdLlA
4LbwPOn+CBEkbYqmh0v3S7dUV1C8bYbb5E54Tvr5b/Q5Xl9E0GoJ8lnvgkQDiZswCcZj4xuepj3a
xvG4bWsrWVp12n7+G5v46/ElBy5mDxxHsZEMbhOhh7UYjg9dOdPTvSyYSC88KW/Xc62o2hxKfzEw
2X894oVLlL5xyP3BbyEhX1Sb2atHHGzpAJw9K6Uo1nimEnsH9XeXNMml94/uo+eLCzZdu6hx+9d3
8uJiRwAFELYJgpSZB8C4UjyrjT7JxpYxSWuBsFq00D+kN+UGSsXjItj1y/R7vo7Wpraam7IQZ+t0
ocKuRdnVhrUa3hp5bsBIFIjOBwbz0mRbQko+zqCkL1hxXg0YXKv4Aq8uT6pC9Cr6j3bPQFn+03kY
lukW9qL18dNAFI1W0d1+a6Qr48b4ma3St/rz39hVcRLAiOiM4RhSZOF8F3pyRE1g3Kg36ipletnd
Fdt6Pa7VdcV0lvIYb+Za5xc14Ncln1iVDnw/6oPb2fC/qzcCJiJoFrsFD7E1AsdzkXry+53YkrYX
qhltcMUK2xt30+36O+Nj/NBsozfdalx2cCV/Mec2Vb4c5OVJoTP2OnjGLODV8U5b8xVvFG5CJohX
+cPsORSH+8I9T5YnvVuayoxSK+RYeLRTiz28EYxfLiA+X/EUvAGGV0JRD7xpmYbKcsZ5JrcW+hfN
MQUruQyOz82+AdFrUAT5oH2y1tkyXja3w/P4Et8LUjXjMZ15pMl30uvGui48Joaru7wIz+/BNuti
Rdc5i0hx3x31F0VRn1DQXVxf14wVmaaqVLWqUiFnBvK32lvIpQ1vy+i4vm5keu/+XMrrETl5T/eM
VbVlGsMa0LQ1aqC0wfbhzBU+GTPhymEOiHeZjTjT+X4ZvaK2Onqavj58UbNbd2OK1us6MPzwQ//J
Qr6VyfYlxGnr2Sl+cawu/NITzxIDh6M3fm46LJKhQ4aEuYaX8eauXQXIzHJLwOK0Xih7jp6wOovo
lW+lVwehbmwTsBFEkoO1WVpA5IVMrkiUTBC96V13i143HEvNZp/O3kqTX/HEnvjzk6/o9miEJSon
APoPZfhmIsF53U0uciN5RdI+DoQRcPmEL/G21pNFeoOM0n4JFeRGX2rFOvPnNnHqy4G0FRxVsI9e
lMq4ZLP8WB9QoIHWxEADoFI+lcXC7eaKnFObJ/h7YNOjbnAxMYnSRRGjCaH5KD4t7L2KgKc5c8pE
QJC9kNFIMPm8hS5x+ZWp5QqadIKFsdoJpqBoxyDIPNm0PmXHhGma6hRnTeZrLQEep6nK3N14o62N
ZXDzUq1QXFkUfjY7sX3xDhcuwfgdaRD9MYPxu3On60vXDtuRfaNP6m3u1GRbBLeiXovE8spu4Ztf
pPofvLxz53rimzFaCBoSu4zyy6Pc+32V7hV08nxk8Y7Ru9Z9uu7v8kOOtZ39fLHRJwdKowtZGker
9vf7VbYP3qBTX5YP3dAtVP2x1udog0QAlPyDt6EYSQIwzwUmBcgocq1BOx5LvwnbeNONyg506xpJ
nlvedl/0oN+vrq9vKiTDdErxj5E1l5eBdIWVg+rsbV0QFOyirbZAY0t5bqkS2b7DpLC6RA/9bfS2
/OYZ99ctC6+Ql4qyooXWqW5f8qb1Idd12xEaUbV71ygICGvOJ4qEMydu2gyESMz9AQSWT4IdF5V9
sEWaXm2PxraIEZvYva7k/7wM/zf4kT/+/kvX//Pf/PNLXoxVFISN9I//cxe9VHmd/2z+W/y1P/+1
87/0Pw/Fj+xtU/340dx9LeR/8+wv8vP/sL/82nw9+wfqlBH6eu2Panz+USN3/2qE31T8m//pH/7X
j9ef8m4sfvz7t5e8RWSCnxZEefbbH3+0+/7v32yOw/85/fF//Nn915S/tqsOX7PvX+W/8ONr3fz7
N8X6l0e7FNAOxCvkeFB5/vZf/Y/XP9LUf4HmUckEaAAyZyiqFVleNeG/f7Osf8H+IRruANf4WnxO
RtVe/0T7F/wWaNtwE/D3oHH57X9/s7NP9OuT/VfWpo85+hk1P/fM+1zRd3FNJlt18TMvcQRudrSL
zglR4Ta+oyDbqj/zdCZ0nMd6YYIhdchZ+Q+h6YIYULQeCwC4iP4x+wz8FkYBD2GB2Yz7/H68sCOX
CmOjD5omywKmdPMP2lq8fdt73r9LpifD3xObpfV59s10fsVcmhWPjtPIWOlqYzsHFOKXDQQ+gmEg
9903YjaqmIWCSmnH79YcpjRdg3YZxRmRaJ1YM9UgTk0Fa9mnZrnfpNAFIVAJS4w/rHJYn+aoFmcN
SpmUkjYHTUVobCFkIWrf+Ojdhx9ELSGAsct7nEtypNL56wKh4IQ0DqYYHX5M4bAnC9SKILGjmmph
79sb00ckfLt/g6LuhtXt/ohYZwHr1PulXsylNeFTJ9bMqvfSKsVa2/KssFygdeHSSbRlFilCoAzM
E7KNozuUCy9vP51EiT/O4pn1CY9lrQ5DGRqDDBccDoeurOxOScVa+1X4BnHDXba2H9VHpFfvzYX+
SYzXZcpM6np55FH5gj4TtkYTKQx54jcNjH1loFXqqwmCtry1i2Rh2TPXzcShPzMiPX+1hGnSUBg5
7ASEo9kK5TJ9O6dcNu0uJ4uRrm1WKGQgOfRogvt0PsAkJXfmstyVtKuVN9c/2HmS9Ye3kF9BIQxd
MfT/594SwAkEWjamkt28C6JnPZ1xiEl/OPn50llzB4J9aRg0bML6q4GQYAYZctQhIps0c+CXSVtQ
qFIrp3QNqOt8LSiS1EAzTTw/5a3ZN8iKZwD9nrPZkvxEgKQQj6wM95/Oxkm7pipoi2tZHdDiRwJ2
iYQ9NHz5jpEnkvC5+KFPOR5EL2TilgVDqDx9FHRhGI5pFfhBv2xXx6XgPFduMzFseZNsoF/fHVfl
e1GERQBsXSMjItohzpO7CPz87WGWp1RKLH93mtNfSNro2j7U2t7lJOibWFnoGxQxlQfdt/0695uP
jp8V9wKv8lepJP4wjJPiqrAnk/Kdf+Gxa5XYKKPAV/Rvpf3GbZiNnBsmnIglrxhepGZUGoByVpkT
Z4ZcaQLfrCL/YCzyAL2KZGaWY+qQC4YyCNd1Th4M+ucrSQM3yCxUw7mD9hvv9rjtEEFrF2JoFhny
ftHO4UOnbj3QAGTjMHqTt5lS+IIsOiCTcPcLdTMAuknADd8Wt/YDKkGLCsa8eDk7ZC0+x693wOvn
ojDyKk7EUNJFgp6GmhYeDXW/qFfFTln0G2alAggdIRhbxqvgrTYDgZlc46lBaY2OOcQJUKY9iUsB
XTOFEqSJ6Fzpa2aFl9l7feahM2tQitVWTD1UD09WyLxEgMyUTgX2P1mhWMDFjlqAHzQuO/hgpFQC
od7QVfY6InhVux33WbZEVFRZ7NvsI/rBq32RrOx9sbt+R0ydCMY7DegNYHGBdPncV1HPHkfgHfuF
Utw1Fapg94dwpjMxFVKghPtlQ7onyuJ/bYi8QfCVgyNZwRq5YGDLpZMr2DTiTfrx+sokKbk/PNQz
XUTnqTQwTn6+tMAY4OIp2U9RtNFeIDJa8QW1ewS8LNrJ5a7ZeKC1Dpvus/ptNr2fuEZY9C/rUhzd
g7JAeBjr4nyEvnWLu4rzUe7qh/7b7OmY/o6/zEnfsa4YyD2kmIMY4BMNmJv8rvkGZ+3aXtQ77X3h
hz+imQ2euLoE0x/vOhPNhwtac0PJyhIafkiTdvuNtRXT7Nl9s5nLmSaymFMz8jspV9J91iJsKxTO
lXeRpytvDEVL/RlvmTMjeQsCzO6xFasx2kWXL4Ln12bk0vO9uxR5viXc+rM9wf/PyfhzC2VQbW7U
fQoEQNwU2trZxmtvleyQ7PWtTbxVt9ZyvPHmVQ6nfIXnPeq2sG7xkpcCTRXBN3jo8JVqaXzSltZW
+Ir7RvhKuO3f/l1fgScKLRldNWGol3bXbAZjPJSvvhJsGaCBUOw/UeubyBJZkuGST/F6pytyfuQH
RzUy66jgK4ePe+W7paM+27w9ON7yurfoU7cf6sNU3sgUSZek42bHkaLsi1BZHLRl+nNALQ863H4T
L91lDm+zOObHjXXfrIbVfjs857vhPlnPtZQnDiCzgoyu85vAFyRnM2ZujE2l8OBSb6gBbitYvhBL
WM8dwKlAemZHunmtY1GOcZYrBFJBP0fB4Ee1y296a6ncJ762sZ7UNe+yu8i5gW9vDrQ1dUjOzEv3
cNImSaTpLFO0LuKXDPYG+hYDvBnVE8MDi2zjwrMyt7kTh+TUqjwTo42jqx/1QlkclfHLPiq3joHm
eZgH76670pwd6WRYVqeU+5jNNXJneaBBE3jPRhy9/WdWpNvIbpVDuA+wkmWGn8TmMt2Pi3Q/s5ZX
3iUphTnbNOlYqGYLifnIpxLMcyb0lYEF5IeSDyzEsMh8tDbqMqOl2267z/ZzmyC15N5XvX99sefV
+NeL34JaVwchy6Pq4uIveJTm+4HUqWEuzK6TZx0F9UP40ar7Tef2z9etTXzAM2vS1hZj6h5jG2vt
fryJwv5NO7T3hunMVCgkeM7vq9LEwxTuK17BMgaoiw7hoRtwyOTncvhUIHsUrJpFtWpCUUtb/ge9
14kr0YICEsQYcDH+Szp4JXR5KlGbwYhwoaN+qq7MFbf8Vm8XPM6WOjZn+xpityQPOrUpN831Xu+7
vMdmD8yifgbu5Ftf3LfCmrp1ZykfhEPK5mAa8riZgPaB8z2/MMq+LLJAr8my7SUi79D9QxflvjmO
PjB0sa3ZLGplImpb5NqAHYRYC0pr5yY9pSo7M8KkSEvFI9/YhFsy7+11t5wyA+Du/5H2XT2S40yQ
v0iAvHmVVCrT3kyPeRF6pnfkvdevv8jeu29KLKK4u/eyWGCAziKVTCYzIyMslF0J78SuTOlXVY0j
wEIJG9Pt+4O2p4qWyAzvsWuc22HcvwNRVYxaI0Xn5TeJcEX74nbyzQDoCiGp0eVZs5BRgkAR1XnD
Rv6y3btWjjQMWjmRh1nCb5KRu41anaDvub++d5eOvzXDfKJZhZKT0xUVJjyfw/AZupnX//7lSw8o
KUIF0mQialm0zLMybqj1qAFCBgjLiHzNQeEs7ryu+1XLyYNTV16b/4cFnRukvOnM4JJU1TBYSexN
uumbUhqseffv3+fbRVFUPrOBvrmpRTX46aB6GxgBJE5vjX2JMhU5grD+cJnpYfib1IJB0o5HCBub
9DyaegeCqRjm+JqnQRgmAEXu4vTX9S91eYpIyo76TRiZJlm77aL0JdK1omrqz8Z/96ky3R3FMEiO
wwGJBNAeauv4D/XczvduDZdWlqEY71lZ+WiGxVe9mf3rK+GUM/Dzz2wwTr1Ojlnbcld71ovZuvSB
ChQ2p2/xM9XzMFXgCQxehvKtQcbLtUJzijGBwfz2b3m+aC/dKR7yD19cSOXEIQA0AGkG1ARdSGAK
tltYW4OT92sYg4SvQdcYy+tvoNzeunpgACIkSg95XwyVaI0GTD+Fy7bmUHPIW80uak9NR2unRjZ0
lSbJeRLs4RaWR5c+VgU4CMaYAWq+oDuVJruQ2syIIXpUfm8gF9Etkz9GRuTma3cbNcZxSJOPTAlB
xBWCO0RgnvcJkW18ShNhhNFi3L9TlkxbMmyqTtArXCOr5Sa3pIREfLLFz+vmOGcai/1jjck3lFJd
0XjFYkcoxrbDTaj0uyLx80RwqBnc6P/dVdRmKEEEOMlmwmGqRUS06cSe1OMOJn6xxLOlYN7lO7Gw
D8dTUB7B/DwmZ0ninDkGA1A2RdzDUyTl1ta/jsKWJ+cjbQwwq1HkUu31XI69WvPG2wEy8bofv5FE
PGHjRI7PyUMB0wT/JAUrA7khkzLNWVf3xojNk/f23gqiU30jOb7zbrqKB8LLO+kjqnfXHYN3uDc2
aQvO7harUtUwalTYfIpMl7C+7Vf16PzAq/MepFzH6+Y4Qf9T6Q7oPzQ6L/i6ozZex7RroRZ0Z54g
WnBf75JHscwu1zHAFIBjDc4xeMh2UUafV3ph5LW3VJgeQFFSJNbDM6CgngzOJ6S26NpuDWhqZTR1
i9OrGc8mCDGSRkSyQEF1mz5buqKrSC9xjizQFm8trJGcd2azxl6o7Fv7exfddcpNjsf4aLvXvwnv
+oIpE3VGA+qWF5yA61Q4i1ZKCA7BBPbMZNdXhzrE0OjgowhwUNUvQk/nHSx09REodCTsSDS2q0u0
ZkizEgcLncDT+ECSVd03YBk99SA9Cq3RHX+xlwaRg+sAGV6wyMpyCghyia9FBWMqPqaBCfJKkM+p
Qb6DwoWopcoprODr/bHIVlYBS7OcHHBhb3kavy3QUr/FqCGg1/JHurglVFORvOlfIx8UPoKPyfXM
M8uMZ+rLaI/KAsurou8acPpNcXqM4zCAHuJHGIJcdgYYBWLouT0/J+N83ziZH2bovajJF8Fvofh7
Zd/ZGmy+tGYUG2bs2atVAk0RSpCfzjorf0PZry49rQUbilzWuScN9vrWQXV+J6+54w+JY3ips45+
KOUARMxooaRRKpLN5Qa/889EjnMW/JTOlCRrWmLIyrrWAzG3Ffs1cnWFHqgBEHjCRzjPFTFEBUAt
yFPw3GIu4trU69KqEW6lwxpkh+Q0utHt7NXQU453Yi1W3hf4rGsQsISQNNsFLos5L6im1l46nJwU
pYzwaZJE7Epcb8fYDXqywKJB/JsJtwoqP+NahpiTxJ1vPFSH8rY/Vk/SLgxARFPglEEI56vwWPOC
CIKjjiItcpsLvRA97ObSGWQU9V90XCbJiYTb03fqzMY74cgI72DR8A9JEBObKZMFG3JodLkuofTl
Sy/xRx0khPKen7VnapSOe/ip+Xz9APFMYuwH4C4MONkX0xurk2MetAEqKNbe1umHMwvah6K/z0Th
Up3D2a7x91tMa+XQC7REwjEcWBVo3c+WwJyw2jJbOCFMECtNcRo/ayXmjViInXyMjTXoTKBTj04r
dMWYzyOnnbNGWgcw92p6mvIInhVXg9pjWohCLC+HObfEZO6LHI1tWhG68EQoxuxuQMMFM5CCSRre
ghwk7TAFoTVgQrdHt4/rJbeLqfQyK6UKRgUJIVt7a0WoHJ4T4LGPc6SirXMxjr+0ujphCrf0hiX0
pqb/Uc7OX9f9mBeFcEJJV8xBT4fF/RSSktT2rJSeiXLj9NrXmotxOu+6EUYg8vPpQWqG/7NCCz0L
5vpgt303A4EyoWUE1BQw/mXQfDEfddRUNYD97SDNXPs58oXvcU5UJ6i9BYFy1J4u5iQSyWjnta1K
T24DiKdiQHZPfFjt+GXdFX70IC5rcLZ0Y5FZrG3F2rh0oCJaoFAONu7qq/wf8KwAokOtFgcY7/GL
QpAWRdViWkvkmT/KV92D2mbljYcOHF+D4haBqN7JW9KZObY+PapTmVaf5qDQmqCtAOIeUHKJEiRO
hRCrQjwF0B53MBso0jzUnNREhRCl92+kmRpDZ6rBqLY3ovMFsrTFL1AQj/zfQjfhXFgg3cYABWZ2
0FZku4p546zAeVol8tB2dDEl/hD6KkTcfsWHInDQDHi9fiQ4IWRjj4lUZlcnSd4apTeGEGHXTpN0
kJ3ejc3v1+1wIiJqxlQZIhz65Tt8idI2K1A7JognFcRJE0ns85xItTHDpBnO2g1D0+ilp4D8vV/R
1xsFG3bpgg7kQXCSkZhhrp7VazP1FTVyZY0wd/5e962rtb2L0TmRC176AZlB3QLTvAYmdZi7Kuwd
S7JKIKkJqkqoncYjpVdrjwRNOH966e9bY4wTgEdsUrsGoMs5nYc9xnpnL2ztPlgzTd+Pcue4Tpoq
gSRJ+fN1t7j8XjRySsrL4LmhCe1tQI7GZZSVHJab+lFan7pBACMT/X3697OAP6amXA8GvpZkzbtM
0nxrer++Ap4/EMQJ80C6ipSd/v3MQmzphWpMAE6iIXoEbe17IleHfFYFaGKRGcax+1ya1LwG2jft
4l0LsgcXTJf+PGUiZtfLg4qeFXBwiEFodaI6sl3PuqpmbLYKALe3RpCdInAEKphN+PdVno0ZjUqv
Z9s2J4YkF7GJ9SAekHKktqeZPiEQ7PLaxSQaxrQQSzHthunBrR29cqRRLSCZsD7oJwKCrQfpjYpl
wEk+iWG0nB68gzYxGAYAfwGimM1j8kFVxlBGfc4Ak8rwJr9BcWQN5J12WNA7xnDY4ncv03frzkRp
PN11P/s74Zo5voIwCzStrsgAurE1wqxZIrUMswR3iPSATicohSJox4RBcVR9SMRhGkMISL2IVyqK
dRoivIFTAEQa84rsk8RwJrsqPPOpRXPcflQgjwhELIYnJyEX4+WjnLFGv+bMe4wRH7yDYIyX0+5G
gN+Efhc0CapD/0TN5bJkzdhjwtSqdhaGbHqKxhNg4hhsPGp3NGUSBaIpk4uIRQwOQPZCNBj8mRcb
aZiloUyoKntx9C7FX0cRf+5lBZkMYH4ExB80QigzN0upjbEcKQZ6d7ui3BfPNBXUHsoFEPf2PvpA
IBOeQu6aUMlAtwbVPLA/MZ8rGvSqV5Dca2P1DWyxj33y7XoUvkhjPnkv/lhg3M9atKyBpGYJEUE5
qAGuq4swBWNCZnp9LRLdZph88IxgrDHuZ6pyZHShhBL1BHmrMPLDNfxQ4uwoKbhhSjc7jEa0a5PB
xcDJW6w0B5yPANMntwAYC/Du3JXj/gFTGQQOEeW2e5tkGPCSc6xcmfLK1SbHV6zw19JOmDJ3VO/6
NnM/5Jkx5haSDKmPwwnOGdZmjHGn9nWFEvh1G/zdxWsTosIKivMsK1PTyH2ZKVD4QcF8+r3sll3n
JoC+hIfVQOBG1e+QCaEvlyvT8C7D3ADyfSTfLChAWmejXa249mzbb6Sjkr5dX9XFtYoCzfnfZ3ZO
61PM4WnoavyNFkzAUmtCEV4U+0XLYA63OoBAJO5hZpoKV0lfJVtw0Dihd7sQ5kK14WFyVuCZRxAh
kOl8zi9mrxH6ylEgeg5d3GSfu4YGB3Vg6Ym5dW45X9ekddCkCa0bOSwx/nJTDCLA2uUJAs0EwiHm
4KH8oLEqqogRodxpae0lZWK7erc+Te1Oi6Rdnsz/Nt3Fes5NMYHDMMJS0tISs0xT+Vivw3s5Zv+f
JpirSqswIz4tSe0ZK4AZvb2fqnx33Zd5ToaZS8gcgeIZUYdxMrNYHXDla7FXOLVbRq07GPvrFjiX
FG3UHxOMl1VmnBZZDDCOmftK4uJpuis8/REtGeIBqUbXepcPInVOoVUm963mJlLlgU7PqXkbj4pL
VMGNnwFRJfv9XqynetlX+3SI/7dOi2XrXedCX5eGLGI4Q96h2g9uFxMA2/Q+PdR7UzirRB62qYEy
BpmLcm0tey4aGdNk/hpQJhOd1OMvB2KJy0HYG7/uKCj8b48vVH21pqVo1APqTtPO883yvXe7W7Dd
AVgfn4T1/gvEBrM8xvsdXBttpsH71yWIp78a9UnKHiKjCqzi1Cm3Wr/4sSSySs7I7ingIRAXA4zR
uJhZR+1ScqwRGINBkhW0sMLZXVSEqWkotJuykXW/GgzMMBhzKaDU5EVjYrzQ0HIAGQX4zbY7nCeT
008rlW8CR/OsAPOSO90Fj690Uv+BLAvDFEmZj7axxxz9vlbb1k5QX1H3084I8sA+rj8HSsDjB9Of
ArzhXEwhg4RZPnQ/pUOIGk/+V/TzenjgROzNr2CjgwFOb0CPSzCJxm6rNG5bH7sc0KZC8OrmOPDG
EBMQCjNaikKPKi+b7wb70I7H6wu57H3AXzGlSEAH8MDg/7ffL4ptvAAmuI45hb7TUOUAImeWdKhL
6VvWSz/1CngfJOuJPQlKI7yMhOBuVF/65P7ams5Ms42Bbaq9Dp6jNd3HEMsvOCrHuesjtyvSR0xu
HLRIFjEd0hlkjwtxeAO8AgALPHdrOIJiqxRVIUFwtWB8WA8FCq13M6hnZbf8sj4MhXt9lzlZhIIK
EyCYSCgvi0xxO+BJng2oqVqTedsvRnnIwqj3FjmLBaZ4BxJFBgUcHsBs47wwizMrpVHkAS1Awy2P
YAz3FOIrwkSRGag3onI478LaWGOPfwgdvpi6qvJT0QYSBmFALFrtTT+DSvYSjDsq3Yga1JxDQSVO
B5gT4DIv2INa09bmkFqOhXIyyjuj/uv65+K8tjGnBEpWlFdRGgRL3NZBYvCdGflIestBce8E4XE8
Ya4V/JdoQIm+F8cZgQEGBIhew+AlZ054MwyJVKkQyOmDMdoNi6uBAW8+1IdeOc1QrBBvH89Fzk2y
0lPDXDvaLMMdCUtD9JAKarre6nWvUK24Vz6u7yYnVhIBrIaxVgDRLwrJUyOT6DP1CMcvcnOb9xje
TQ4yBBeu2+Fcghs7zEdDFbRPyxx2lPiL1n2Vi3y/zm7U3U/dHqzs3nVrdM8wMWRjjflsY9cPaprA
2pr/yOaHUv+Sol5tdi+jqELN/VygKYSTYKAUswpMSmFOtdaMGUrU2gDsGwB+mEo0gcdYfDsQs4Ff
FhAh3UXswBgNtDFowjaAyrXVu3xCixLwtz3Rhzb76V59655BqHu3fB89vIDfnSf9Fjzd+/DnchBl
M7zjbWL+GQRhIIGHFN729A1dnxfdipg8t/HRMYJRFckQcG4egLkhlAMMOd75bK1w1se4Rdm/hAp0
4Tm5Az1gbddHv2fDcYvu61j/pUyv1/2FFynxwMMoK8CThLtiSlB2V1j1CEC5p+afJbz0G+aRCzfu
0dALH4z3yXbFgAPeViKwwKyJFv3FjO7U2rnZhegjhsuDunxL80fBqihbZ44B5Q8QdaLu/wVrQyN3
qQJyOTSVMYPYYfovoPUsfvKt3hvH68Y4tyh440GTCIA33mbsV8uSMa/bBB28MLrTy8ENewg8v1y3
wXsPbYyoW+eLi3BUlQaxMT1CHw+s1X7xxfFy12hdMyhPiV+OO4FJToDcmGTOd52ljeIkMPnJNrmz
1iD388xrb3J38nvTtaELW7qt5/joxgls03LY7wfeRJRhSZ0YOcp2uWFRL2BkRD2t/xW/agGhh/G+
HaBjAkA7Biuvm+OEaEBqMbejQMAZrNlM8m4mZjaEE/AvgNtMbjXn91Fi+0PYe1PVfkzG9Koti8Am
5wiAgFy2iKgGEFX2fp0UbaiXCql6Nq132mDedciNri9LYIK9T7OsMaphgYkRU5Vx/7z0As/nBY/z
RbCqjeU8q+bUwULyNifuWIBoKvUb0tWZfMV0m6DCTSAC93DPwtnWOcxZSNfC6qoWVgEFODo3ztf5
QEAyUiyaYjf+IYIC8G66zTKZkyC3S1Q5tJHUu0I82Sf72w6zZPIh9z6ufzP+4s4erszi7HV0nLA3
kNGhjKiDDsbv/qJhvOEW5ST1H7DKcjKGzVOOWdyYR00RpzA4msd0xeCmfptH666Dz5Tl8/XV8ULl
+aucPPasPaVase2UBmw59VOk3Qzab1kRnCuRCfr3MxNxWVgjOg/0Mn1CPdad1VOitP71dfAd/89X
Yhs3nVyEmJfEQrqdEszH9Nvf5V5jT3R1yS9JOGIotMjUpzpzbpSwgkX51B9b1QPrfnhsJrfzQbfm
Jr+m1U8zX/iQIndjA7GK5hSaDuBfROaz3U57yjFpo8L1J8M19wMgWTuAprzZy6J9pLniVwD/+/0x
yLzcWjRTi1WHwcIBtrxcQYZUuH3zfv0DckPj2bKYiG+HlS43Mu1mlflqXADFObnXTfBKGDhYf1bC
5It6nNhYDWzo+/5ISlKjG76ABP7kCIox3C1DhxlPQiQhF9CoGYQLIRKhEvIgtasoSNn2Wv1fNuzM
BrOYQepVyA3jWKXFj76MXWU8CLaLl7IRZyHGDDCTBMaorae1kjR3YIWj9uuy027zQCv+lhzBTNd9
9lNgjZfcoLOBqXUbr1tgH7fWEiimddDZQdJ2F4JOrfye7ABiO3UVVL5o7DDHdKhzFCUa3JsEYQNv
JlRcUBBlzdrOpCbVQnlNeRvuS7zh5yfrad6RgJLowcKrF2gYBgSpCqoGUHJhDi9eGsuoqQ1lcMtv
dbcelPvimB6oACqyxbtFdPCp2uAvw7LYx+CqVmmi9DOObQqwQXs0FzXQ8PCcPmwjFERfnr+f22Ju
kUUuE70y8EyK0ARJjR9pa7l5LThU3ICLx5hiyQCrqHCUrYeUqFlPc25TiJ92kwOcWernXweE28q3
Vurq+drrda/kLQxgfAcwXAJ+s5NRS2paa2Tg1TJEs9saxzr52oooNz6TWTainxuhiH92QaoQK6+7
WSeorxJE96oH6pQVkX2vxi9A/d5YgDUlMuj18vt6/+8Itv8uk58bZ5INDFI66jJjU0cL6ujxc9MI
fIO+/bXVMb6B5EmLMMqECSGMUh7B+lj5VR+Wgtgu+lDMwWrUVE6ABi0x23hrGXd99GSXonhI/nVt
JcxFKIer1WGAF5WcOYDmRQ9AD7pSDRpv83N0lIP0jYg2anQ0ngxAU/5TqCJMiqqAhQK0hIx91Vkt
rVNwqxguJtsgNqB8dWCQ6ALbL6KOGCMT87djnFtjAqOUgdCjsRH9pUN/W99SsTF6yk6f7/aTfQtK
haN5IFgaCpG7eCdM8Xnxy8bkKKigcSUAsb09FTaKdFppfd4+mNN2gubOgZSlP6UoG6xeeoOikpd+
sb32l2i8mOex55aZODMkiSnHNSyjcHeSbUhCFerrv48rZyZY0qA4s+KuUZBTRYWym+WvGSbtV9n0
r1vhbiHmEh0N6NxLNQKnLnGwQwmHQrpLbsrQn5wH6XdmCFp73FYbZFn+Z4cJYLo911NpxuCjQMFq
8KJ3oqw1n5p7fUdus7rmEeBP4pu3fpuBdho+lQqEyjtkhj2f5z+DCWV6FuuyBLY5r4E6YfVcA6oZ
Ha09xjBd+UYEX+EmDsT9TSpGFkTLGC8BfsyxZiOvPONl8UAhvQ+/O52r7a1TfprcWVQ64GCNiN0O
tTnKKSFHzpx+Y8EMbR3BHpJk5EOy9VBXoacMcwl87eMwxydTaY7Wap70FuT+hhS7KCQecgsoszq/
KyL123Xv4hyTzQ9iAkRUd0AFavhB+tLvs7h/wNCtYGqIV2Le2GCCgFxNttOYNi6Pvfrb8E3k7ZjC
9zM8d+Zdl7rrTeENgeK1bqa4+V6/E/ddOHkpUiiMGwJKj+ooW0xsJvA3lDPwHbnWuSFEz/RHxX7J
NcFSORcYWowqSk8YckDSxrhTqippMw1VhVfWS+bsKn32Wzzn/vUnoz4maIVQwQOtEHNLZok96kYP
gt4OFNlO9rSWItQGxynw23EmKG6Dx485gymwtTV8ovLUOt7LreTHWbG7vgjuB4GGBoiXMdOgspjh
tB7itTfxQewYbm3Fwao3N7LT/U4MWxCmeatRgLdySLIAXKuMi8/OGifm2APzEtbuWt5P4dP1tfC+
+rkBxr+bRR/LxExizwwXr3ZGb11fUfkU7Bgvw7TPzTDOhedW2kcFrQNyMRW4TQ8RNMKSz1Pk/E7d
HucmRPopNMx5QlJ32QLDMcIh3nXbS9xKa7lOLLDvqHuizIpOyhPJ1MS7Cbqt17eSV6cDBAHTAI6C
wbkLOHIHrg57NibEo7vofXjTkZmNB2PXDegy/JPHHM85zu0xt162APs8pfh2vVLuojK7myJV0DXh
mSB2ccQDlUPMELV6JCUr+KXaRnqp4yVyjSIT2OBdZLjH/hhh1qHbadnlM4z8zcXXeRDZzVAwdvbm
Yfgpem/wPB4BTsGBoljHvrfldEWeriFArIvmT/P3uo6C0RY8FTmJD15rgKkgU+YQ2sdtWxlTiqup
z18T+UeqP+jp7TLdL0YhiKi8YHRuib7g2dutyyOtkmpYCvvEc+ZfELPy5lhzl1WwJK4hsLBiZkxB
b4utHKySXSnEBOLF1rNpt26snFZQz8niSip9byaNQtFKA+oFzFl4aDPBYlZsqPSMI0HhKI9T3NQv
ID1Awq/Zg0jkmePh0P1CCxfAIg7f66JJ0lIqNL84qm6qHrXhuyAscC1gnh4BiKSI2KoBWHXioigA
HhqtY6pCyYSkwh00eW7WxVXBPpee/oFmFmcT0XxEQQmwJRQP2KG4XI3VPkxh1ZpAUgGUX51Mu25+
HewHPfyq4TU/N/pP0NiDT7vZWc7H9VXzFg3FQpCSgLkIkgHMNWyhzVQMBdC7cfkU2kc7EUD5eX8f
U1EWNO9IKpjtBhpT0QxqlNVelaPUvaj3ymC+Xl/CpcOjcwtsErqNwNYDzrA9WVNioy5SIlAsPWZ1
m78G+1YeQXScio7wZUSCIZr2xBQtdf4YQ31pF5oxYq+kBfRwH1W7awfRC4n2e3umyAa+Bir2sMUm
XqtmdbldExQd4NkFyKf8OLSoDEMZBQ+VIykVglDFnVtX/abgkf0MOA9mvkTyY/yl/vkZzHXc0ER7
MeUJiuz3Ux0s9Oq0HEFIvAy+27UySZNpV2U3jfANFUKQVnGTSL9GeVdBoyFCv/i6k1B+dG1fmfyp
LOeh1TqAEqMCz531lNenGvP4ZXjfjPeW3AjM8ZcGLwGYHPkzm91mhlaYjQ0CEiO5dbR3JX1Zh9+j
+ZJHlsASp1JMu/jHFJ3As4tFtfMWEj6fcGtM590n4P/sPzUYixfRU5bvFX9M0b+fmZLqutSUBs4p
tz/j9QZ1eJD6+Nc/FCfL2K6HcT2UOFt1pfWEd6RYuB7Km8En4qAUVGoitRROqXhrjfFBMEPV82LT
hP+vNVjeSD6HKAyGXxZmN8tTFBiC9XE9A9IsRDuBRwkbEGNJWst5RRCRk/VU2cOdnNjICSAsbi9+
2jYv17eT+8mIQwXNGdT22VFexWr7tUJ27Y3jTTdjDv53Iv+6boK7h4DkQKxQAbTqIp92ulC1xjjC
KyHobykPiGaPVOdRfHsmVLw1uaKeBe84K5/KLrhbUONgPBHDySS1hmXZyqvZPCIug8RlX+RPRv3W
qF+uL5C3h+fGGI9sw3VsOxVxKgR2DVjDUb8HRlVwjkVGGEe0YmuMJBNGFmnwG2u+MQfNw8XmXV8L
z/3O18LEQT2xE1VrYGbI4+dCMu5qLZldM2m+aIkSdNP6r6sV8IezD8XcmTNawGZLYHDI2hsehIDw
0NdRU5DnSsQtyd9BsFsCx4WhdZY5xtJr1e5HzNjZ+g1Q3lZxrzSC3JprAjU8vBnQ6kQjcBsAu6VS
x3lWMMKjVdBDO44LpB0ywZZRwGavKuXMiLo1Yiyq3ivkbqWTe2USH2tpEUQFXsqkyqghEc0JeAJp
nWeBfLSsZcpszKDVTgKW8Te7fNDQRdL/Sxpxboc5OUnXjg444kF7nHcHbUpPqLwcjXLUBYeHvx4M
4YJZD/P9rHjCqjgp9Evx6fWsDVZU/h3EnKF9TkAEd/388DwAfLCoiCG+XBb5kgFlGCWCJTm5s0PD
r7vClcCEeN0Kfz1/rDAuMEIdwDFWTDTZ+aMyPK7trQSxrjgW3EUiM9rWDSwl6TujxWKiZXXTUNtN
YwMM3dvYij7QJVcaaQKf7Rs5/ZnHqVPbZqDfrlBydx7G22IXPY03+gfqWKDvRaPvYcEkgRRc30be
ScIdi9lzHTLOFwT3/biaBoRdak8r7KNZjveTIYpvvHh6ZoJlPAyVLFO7GVsYSuM+rPuv1moHtRIG
Yxr6qzEKyoDcL/ZnRRYTgIBGlGe9InPznRx/9HpgGwcJGOPrG8f18jMzjP/FRlu30P+qvbZXd06q
+ToeVI4mAk2LzDD+F5mz7sgDVpPHMp63hR86hZtJou4Wp+BHFR6wpKHSQxTLzN0a1s6QVWWafD6q
iNEJJYsD8HmutCd+Xl0whcRfFnIt4DcAVLlITqSwipcauzdbpxKJwgA9nFB4ougbsNcERtdQpyCB
rwuitASjSH1ML5reV4LxtdtHf6HPQSqT7V6Fnpgg8HHP0pk55gD3pdQWjokrI5ceTOcURYKrlf+R
zgzQrp5FCDt02rGYUAipWqIZeSd6oBhDJCBS/OQd9oU1Z3KvaztIh+3MIiDuitoOWFIWa8Y+bokT
KMq02y5tbE8JncFPGjCb5UNj3O6NBI+dubB30poo7mSq0b9lJfxbNf1/35NxUmvQ5sWIUACao3vA
wIpG8Pd5KbOKKx8K6UQLrzOhI+wjuajIK0NQA8a97S3OxxTvGwfHQL5LU8Eh4PoLZqkwgA4N0os2
ldX0cljVaL4Mfema6RepF/Fvco8Z+NJRFgRb4AWjmTlRV4mG/SbnMWtuxkjFhN+364GQ0tMLFzmz
waTLfVJU4SLjeUhAQOUm2S+Q6hNLa/DCOphEICJP2qrA6m090ZrasUla5EmyUWE2Zm37Z3C/zv6c
g7lWs2dHcJi5hw0PQh36t0iUwRCwNViMygDNazhD5oKUtT6aXnbqf+KwveuJq7qZL5xDJ/did1JH
tEIPnJ6JbOpsQvWgtSQKikH6OO3DY3bboMFDjHOiWg/PMTANgHE+kLJhYpF5c1j9VCPiY5DK7gso
zezXlDTY/OueITDCIvStKirHGLO6nmbhAGnjKUs7d4ys//Sl/iyGxenPyQAdehN3pPFg7/tH4gzo
Ao3o+oiLPfeW/fV18V0DPHDoy0Km52K4DqoRRRpTimGC33E3QTLV7yqn8W2rsv9K4wLvetR5cWWv
Pyx9tXaxDubi3uqyfVIA2aEouvWva8hQsaUBMkBTAGVmC7whFOuzRJtBBwpiUx1MfvO0Eyz6Mlpt
THwCgs+ugnGIQjsygAozQL7om6c6QHcLqN8WU8Pg8Z33YAsTONBl5giT6AihZYwHy8UUSb/omdZU
Y+o1cbvPtLvFeStH2+9R6TdSQeuOtzx0waEcC2JVVCSZ+DK3sqRHc4iRaxP32bSecNsKTHAyfGJB
/mODuU2LfNXj2HA+6S2at6pzjUPy1N+Egey49gPp9xQP85dEyKfCcVgYxuQkeoTgfIZM1zaWWaY0
K0UvJV4JRjDoB0Ay77uxqwY8LRafdIX/Q9GQLELQWUWtgfA7jEXZyNtMjmpPebHxnwrwvtwHIMOz
QXXhSRhkzH+Iaq+cOu/GKDvtB0SrZHYjljkH4y2xy0XHv9nIEl80pnMZ22CKfBLMVpZ1wf8HBMAy
1ipMLUXiLvlNW31IqiDOiGww7lKPGjTV7LUAP2MFXFLQ6KG7aO/Xz/XlvbpdCJNTrUOiVRkZQRle
jQ+yclsCxW8JosdlZrW1wiQJ07I6sYXsCiyqpzQEyzwah6ns21nn1/kvrRDdb9zTfPZ5GPdrm3wt
spU+j2Z4Sze6TSQoQXGK8FgSQJ0YggB2Bs+LrYevmhTLYwoT6XE8DvP/HcJUvPWu/CG+sDkVZEC1
UR7ASDco3C5y0xWJYmZrBaHdaxUTyTmgW2btxrlLlIL2IfMhWtoJHrlCq8wr1zJAzI8eBu4VsLhQ
vzeIdjIoHFyMwCUpZvND7+m6P/K+3Ge2CiJKBEuWhLdSJ7DUhW3qYU4MMpCKazhv1y1c0kHjwXlu
gnFGpxnbNc9oURhv0jCJX/xefic32S7amf7Yus7idkjxQLvvHDXBHcBbHpRSkVaqULnH+rZeA00a
KKSPA6406asGuGG4PF9fncgAszhkJqBmdmBA0u3nrE726I/7103wQgZyVJLowiocdlQcUE1HyZoJ
a6in8UaK4vbn2NdP82qle73JRe0gDloTadaZPeYwD721SJMFMgETRIKTC4j996jE3qGrp9yOgzUd
y8ka3BhDk36bhWiim3PmlY0F6uYlMwO9nq1g6dUOYqltKohsPG/CXDnqdoBKEb088+tKg5DVHZ7I
zW4BxKODirG6a6BHi8RIxsTSnsp3hZ9Bw+Rx/bj+JTiYTsQEQBypqAtghMxc7J2Wp1NnqjSFpYCw
eprd9WB5/e/qztqZmKhET5Bes2gudbsR59fEAJ9oio5zTW1+A3nkWWK4zvnUIoEDMhpTD/m8QBPu
FXSM11fKSQU3RuhHnBmxnD6cikEDJNUwvDa2/KyOcGVZ7ly/5aJBTg5eH9sKGm5SV8DQOytPoph1
0U8hphOMB9CQxSpmBBS/+4HGJ0hWjL3xewpIkqb15If8ngJF0gsiL2e96NCAqRNtScR8duKobdZI
auISs8crjhfY7yS3AXnI87oO403RdPJNpJvxl+ubzDnYG6PMl5Qs8O/PsVp4aZwXp8ZpoNBVQTAG
FCrrSZYaETE/JyuAPSp/EF3BxURQnUR5AYx5BjqPzteU+8XOvMVeXMBGBkjUavv/srw/5pjLTNeH
upSzJgPDZO6iSel094b9UonYMnmZAT3hgGuw8Za/KDuijh+W8bqknvYw7Uid08F7tDhSe16swUfh
ZVs0QAmO+JQU1G4vWfngv0lrVkRjWKRHSPy4Y+tAyWd0cxu0UvbwjBDxvR5ECRbPVc7NMteMY0br
Wk705naKr2mbHhIFdAno+3xYeff2778bFMbRUAQiFTvKRFhlLhQ5zUDO4ERj871Su29aHGeeITUY
iJcyTYiK5odVEvkGLyhQCGyzrJ7TJZ5nTAfpTyiMQP0sf0QV4yY6ha/ak340nlZP9tPddDCO+cn+
pXn6QcSUzYuqaNYhBIAHHuUg5ixOUm3a6Qwhx0WfnqRpumtb5yHXS8GZoD/DuI+KOENc80QOwb4M
IzlOpFbRQOBc3cxW6OuJSEeOuxBIr5BMDdqoLM/mrOfVIlkdyKq63A2btxTootX6dt1FuEbwEiPk
GdLyi2Q8s6SxGazMy/rsi97p4HuJUYxWpd11O5zxHAiugt8LVD3gqAV5x/YesmWAAmQVY8/LqXs3
fg0n5aX349BV8LwliiAIRDV+lbj9G/Xtuld4D66JfyAswvtw+B0kXkoEgCpzAFvUjkvwZaJv3HvZ
O8hyQQA26b703v5e/OEItu8gkQWXEq+AQYv/n1HmJKJFk7b1CkZW+UTZhHxXg8eNRkgGX65cZUdv
euko6qvw3vXnZlnWeFtOTLOwsOn2HcnQNXv5kUTNi0DM5M5zJOqwoBdGzIomc0eUQxKHhW4CeKze
LvqjPuwHXXDkRCaYnM2W9CzNVASwUrH2UQJZ2LXbmZEhKovST2WPNsjvIFGAqImSIKUYZylTVK/z
/yHtypbj1pHlFzGC+/JKstmrVsuSrReGN3EB9538+puQry02hNM4RxMzc++DIlwNsFAoVGVlKpC8
BrkBcJKQigZuS7rWfUr6CYTJ58sHg7+oN2OMO6Z6M8AdzdSLkXpHxeL18wQVjsq/bIbvCqtFMR7Y
dz1G/Tosaj7U1/mhA11PfZK2MmicTEF7hv7kf94/0EOf798Yx1YXUToPy/xRjIfZkN2pg/5H7Zo6
snxTUIjh7qAOph5gGlQ0OeiNu/pcTQmkQUuS0ptsMDrlV82Uu3Yt8D36zd+taWWE8QmllGPQTVJU
S2S7fUk2PdG/GFr3c25ldYtHlaisyg8Z4AECJwBGv5AWnS9Lq2bH0SN4O0R16GxfianXQd+i9UBH
TxEcMZAdHwbNrUU1SG6ExLArIM84z7ZN/77aUNKkSiRZiJBRfy+Hv6b0p8AXuQdsZYB+0ZWBebG6
oTJR4xwCLcgPaVAdl2u6Ko2y6gqjINcfV+YYB0nlOQF6K6WzBPNL/FXLvN+SOimu1Z0zY4gPAXhT
bCufBKLSKtc5V7aZryjpQz0PlJy9IM9Oj4onxIIHVQRP45WbwLEP3wdJAIViMmbauZAMc6H9Ss+5
gUiwX1+RrbIdNpqXbbKPzRbgPl9ZZOLW2GqkkSpsapTBPctrDZISy/3wAmFCH1Fye9llOFkz2F4x
RoPMDumlyoT+blYSyNx2eGDlqOjG2XWmZz7G/NywkDeXTdGtYk86LU/T3jIQbCzbAsbb56iV8JZr
Uwx0aje5FbTOz7Cetjbp/kdbzKUZJUYypAkE25N0b0a/UlPbhD2kLPoQRD6iPeQ1M9DpUtDnglQS
HRg+P3YY6a9bjUr46ltaBs23ALMVKOb5o18Gxdb4mYgiCc/71xYZJ3EGCX2vGpdOqByi7NgpD7Oo
i851/bUN5mIjaWSbTgGsClV4pmwmebTDwjBegFmh4VfiK1/TTnCbcuscK6Ps6Hy6KKTLByyshUrS
RvdMUFgftKAK0sC4Tk6zL73YN8U1ZaWL79NdfJAEkBZejF7/ANoSX4XQwRiicqh1AtrafVJfddL9
5VPAPXBvvqIznlmCgTurCjv1UMa4ivT2WKj6xlmyztUzY3fZlsgxdeZ09wgzWULdhNaV83LTQ+8s
OfU+ua1vG+JWQrFk7hlfrY654UoT0hKyg9VVMvHs+WoIv3b66KvN11LJ3MurE5wBtj+6jNmQAJsM
MYYRnwv97dGFsgmIIyr7v0NiERlXy2IuurLu29DoMRlSOjLmabXqeoir2lWkWeB9ojUxkUSfylgG
zSve2Jp6Fev1Q9sb17bZCczwCthYkEFnu5AFKayeRdkrbWJUtFgC2BYWgjZKfmXIv4kEkSvIuXun
i6bH+Yt7M0r/vjpaNUF6h8YvKqaphYF7HeIGyXK3WOTxsmPwj/CbHeZrFZ0yqVWBqlpaQw1EPk76
18sG+GcYU89QU6fC8MwZRkEfotTUQDgsLp69G6Cjj4WR+niNBJdN8dfyZoo5wWTREugk4EBJyG8y
jJAPpSAg0TD+7loG8v7PYpgjq2LctM4bZDjpPgF9frOjaClZzG9Df+klO8zXLyWL4GAi+ZVkXz9Q
wRYMJUvejzkLaEFC/HDmvsxA/fV3ZYwfxP0YT72FTIqKrEZHZWfuTXQJM+hZiFIA0Wdizm2sNGoR
jTA11Q/RvB1iQQ+SV8HFgX1bC3PhV2pdA19OANSwvGKv5wc652r6cAprayh7sYDlP4SIN4vM9d8h
gtuz8rp7de63C8Yak02yBbig+lY8FkgDfMrJpQreuPwg8dcsS0uXDwvG/GeYTSPQXM/bebktY0H4
49qAQAaYLAAyB9T8PBBZSQqtPrBUeWW+jUlgSSetEpxb/vatbDDbJ1VoC7U2Hs/tywQO0wbtWyjt
SsAv43VUZa5zAET26QPwWNxUf81qbIkgtpw2Klv4SbvJHnTww05H+4EW/nDG7sajSCSO12s8s8ek
S0lZhk4Gij2csQEc4a1HVWqBTPUlLznlJyopXO/pG1BE48QNW6uFMjE4D2sJtB3I6UvUP3/1c2a5
aAEMgZoUpZ9bEuRds6G9I71kQbC+1rXN5cDMz62AJcI73kbjmR0iKBUylElm4BL4RXlxqbgh5hVi
8FdNGxPCYCLoGd9p3+wxO51pFdGLpkGcbtP7vE1yF7VCX6otAeRYZIfZ2N5Z0EmZkess9rdIljeh
RdzWjD60feDrBPMe6poymwfHeTNFNiAk3vSDVlCVo4TkAz29AKn9v7kMuNfPyh5zkQKzlxgkxBvt
Dw9GsgFcxW9RfcygEvOhZ8TKHHOrhpDlAygTyFkwUD6qtRa6MV7Vgk3kfqqVEfr3VUKl6JEFel+4
RFT4SfSzDR2vm0tBJOOm9CsjzC1aLiYokhZ8qFZPwcxE7F9xXjyPtWm4MuDBrmOXL4KjRV3sXaqw
MsncpqbWjOXcIqhUPUbpKR25tJkisG8pEKN0P6K5RycD33yRvQ9aTNuRGPYG/XMe3qj218sL4n8n
h0JhkTECnHf+nbRpMpPchjOU6vPcz9+6ufHGOXq8bIV+iHe7pgNSCWQ9HRFkrBAdzOZDglXU3Smp
v8XV4OLZsi0zxb9siB/6VpaYEFFPk5T2REo9o7qCFVrJjzbwjfSQQSQIarKoDaSuwCgtbl9aHnOA
9dkqqxDM8aizh9sc6mTLtt7rOzEl2D8sj6JS0eF9P6e8hLKEmSQ8jrITuaaFj2hbnyhmhqAAJ2pb
c30DLTOg+ukL02b2UjWXrAHcA/PrwDdMh0m9q5XPl7dOZILZOUBi61GaECYwzbeTsnhPovC4kGZ/
2cw/7NvbUpiYN8ipOfcJWp7tpitvut4Lt7TgoH+anE/SHWXqNgTYNdHK6N9XAbCKSZ0udofYNJp7
C3Okrm2+qEMqwLILV8bEQHlIjLauCfE05aTH6BlQ/9N/OibC7jZ0cx/z8qJDxj/Ob7vJBMG+tove
mODvjT/5BOq4yab5DqWQhOoyDJlru+NNggR8EQGb+Ks1UKqVgRihqujnuxotrWpJJSxTZug6Ai29
a/sDOqoKmjRoa4WRkBqAu9iVSSYCa13phFIEk6jDQ+NiwQwZKS13sWXPqEuRo3LdZmWN5pYrt2kQ
d7qlgqNKFkqbFHwe7otP0HV0YyNYoMit7+KNiBpLsEQWCl71VWhYUo+GRdt9KhV4kNU9KD35XFqG
CAlMt+tdrHxboMFcBerSgveLgg/ApSxfUV3z0M++p496QNuSm7LBdB7F4Un+x1YJ2XcI6tgY8GJj
Dbh2ltHAVVdkznWnwFWyLN9rsYEXT1mIRD34ryyQwv0xx4ScLE/x3x71Mit2i5N9aG5if4LfbKOH
Phj90EW9+iYU0T7wS+Mrs0zcsY20lNIFr6whmDfLPvOnJ81yqeQN1Y6XOvS7RPGAruT9J31bKROC
FD3RmkbC7d5DWrF/MafHy9Gb+vz7fx/YWcB7APJjeRf7Qe8wg49GUAGUVk/a42jY7qx/1dt8F6aD
B8JzDxRLm8tW+YfizSpz+8nN5Nj5/IoZ2RuYYiuUzoWAmGtoInIf/v69WWIc09KlPqIzUl6ZjF6c
xW4pmnhSRFvIOGNhofhd5xgG7cwoqJU5aPv6ulDNjb1UR2MyXNSRPUOrXF2VXLvKN5hW2Qx9DD6C
foNC1cExQH9lOsnTYi/f5KUVgue5ORRkHv98ZMZvNSWxF2nCL1TLMSCS7pL+vkyPCZip8giB3vkS
W3jGLj8uf2V+9QowckQEuBcwyecBN5VkucpoMSQ7Vfsc9JTVhk4XUd7GzBOFIG50f8XJgUYb48DM
lx5zJ+pkGcZM54mCf/PpmIsyen5t0aZElDrAeGCvOF+R3lt2lBVAqY05Hv+UtVYF1BidjiAPetkV
tdq53usgIaXz8GgPM+eERPhTYSAlddLci8fnarm7/Im4m4Yxe8BeHQXk4wy0pCh0ycxklN1K0/5k
lOZm0OUv1pBt/zczzMWk2ZJWTy2uh3DGM85JDn3bbi1ZRMXBW40OhOIrHg50TYy/aVFpyPHY5J4y
ARMpHwu5cK0kETxJ+FbAYacDmAUXYM97Ww8A1YLDrqiAqnceSv2nJuKV4TqaTudOXrG04LA5d7Ru
yaUM7GpQTOm2+kHzo4P90JPA2ZZ+9kt0yXBXBLgi1oQ5IgxpnxsjSj4VgElBXKc/kR54HO1U9bl3
2Qd4vozhgL9GmFwvbJwhInaBbdOcR+zf3WS1/v9mgvn+hYqiSK2PeHDn1rWxTLdyJBI+4N1chozx
RQRTqOrJzMfP46JZjAirmBXQWm7mcQ/9MjeWfl1eCe+LrM3Qv69S1STOp1mSZ+AZ6w5sLw9lX7t5
GvxvRuhaV0YqTA63eYTDb6OhnyoAh0flaazC/WUz3IfFejGMe9lGry2ziiqSvE0ftBOlitB9+8Z2
0x3yUuGQqWjvGEcz2tgGyTbadIryYgye3oxuI5ooF7kB42mWHGtpa8ANpOpGmlOcGNMdjKflv1N+
ggPizd1YOLEVdYj/2QKYXDWAqByjRL4udaK4yb2o12aY+FyiNVKpHe5Okh6A3/LJETo9G7M55Pts
JxYCFOze689ZOd6QKe0YEexeNUulm8emr43hFrK+KpCa3Ude8evFMXd2WKdZ2zZwc6V36RM+upM8
ywpQdqZ0RlCXS0W1U+76MFACIiNgrN6pCKi5nNtjQ+mQw4M03OY13rbjt77sPhBSjTc7bC/CnKI6
kcKl9pq5+aEYQ+oqWSSIqfRwsg+EtQ3GNZRSzZZhwVoIUPOggHbTOsWc8T26c0MlkObm75sOihwd
7LYGO19RL860KC0YPMriqM/fiBp5i3QbQlzmckSiQfr9mmxZRiKHYTk2VezTAShuhTJJp6HjysWi
n0hYRqK4x9+6NzPsXbHUUwG4FsQkKFGB7EGU+5T9AOXiRoN6BlrSjTs9K1diugL+Pr4ZZm6PfBmX
LM4k1AHa8Eus6Y96HkHlVpkfCm3aXd5LbrSFkPqfvaS/ZXWWS70almzBXtqzEWOl8xVEqvpNaiwi
NA636Qg+v7+m2HvEkTulH+GKQwDk6WOse62bBcv3blf7wwZV4RukL18wcOBrwjI0DRLvXIbqpKI2
ZoIhmUmUTXAyDFrv1F57mAIKdw19dQ/uUX/ZvPattpd3leuhK3PMqZMHxYhKgkqD0gFYgDGHWBjz
RSaYt4Ucm7NMic6BXpR0KA9Ran3QS8Z+JKGgoYCE1C+2y9fL6+LfNMBLUs5uaAdozDfU1agEOkkD
0mnbvtBCMR3aGOJXNv8k+MibECwXf60xqYDV2ousUhZ8reivDau8mbLIcGcrCj60LPAbQZtNo+/P
81MgQ27OLHOcuC6o9uomOqjAnPwZuRGhQLlfzsGMLaV8AKycTT5IHKq9gnOgSNpzMRk3qSGssHH9
/c0Ge7VYQDrpEnronvWprT0CeCvlV59wcUL+laDwLXrqqrwiBZ4ef1bFdsuUqpkWDNhRSEGxn075
N3kDaoGgOKpf+wrMLoqXuvUnbUMx5fFJ3Gii/s6ecEoTCREecK8Y7Lx/WE1Oo+Qh+lmB/KLjE3Zu
/SXfY6jJD+9FLy7eJzRVCyPrmKhzTLbsNoAdpJU0aLbMlR3MlXElRaqAnpwbLtc2mAMeaaRfjEkl
XgbsDlijyudwSznJQxC1zV+ARZn90q+2w2fHVwRXH+9SWJtmjoMTK3qYLFieRspDqw2BA8GOIReS
BfJ8Zm2HbvPq8iG9OkIvKapfKb+yT8mWKsPSdp2oYMldEM6bBoVH9GZenXdlKLFRGyGtDdRH27ng
MXNNGRP204dwPKYGxSCUy2COjSPmohuZrCFXHT3IEkMNboGgaXWcPApXyGr3IwFybY/ZwFmtUBAY
J6A+qvGnmTiAJmNmEETbgtYE199X62IykhDsHVKjwU6h25uURLulFuSONOi9O74rC0weMktS0ZIm
JxCloY2PYdcgI1B3ovkT0UKY+6uULSIvEZWRq+ubQdce506EIeHWftYfhbm1IIiZO7YKJ8hOgOZ6
7XbYDS6Boui/gPtxT9Bq25i7ZNFn8ERFSDQmknoLeo39gG6Y6mbdMdI+dXrpFgaSVYjaXb4x+Qfq
r6OzD9vYmvKsG1GqkQfrYZod9BrNDjP31e1lO9yeDa2eYhYWY5RQlzoPERLI02SpmWtcZOMGsj4V
4l/n4imjIcfJXtlqGpEiF7fiYVIpAbAyUQI9xujgSD1JFDTijOIm3FYoEztQh99YMWwCm4z2rQhP
wPXLlUXG/fVYHcthoqUvhQR4Q93nevWRoL4ywbi+2tbjouoD2ofRtOuGX6ZxmgtRCe/1w787x1SW
lUqZORjWO/9eod2OYazRJq3yK8u8CYLYinOrqSDcrwPHIG5R3pYiuDX/yK2sMhfWnDp9JusJRmEh
F5xvIPnt95TKdCtGftAv8W6BhiorAL8B92GyITeMk6wYaQQxjhC3aKBsEU0BaqPuZc/nnrCVHcYH
LWJCPDVHyAVLHySmpvoLaPg9rZU/cpJXdhjP6+26X9QEW5eqL73hR3PjlpLg+uCvBWRTJsiBTdz4
506R1jUYM2qsJXGsr1mzQI4yITfxOAQf2TMAO8ECArVqh9kzZSaFHdPRVxs5U7+4UTV7Bvl+2Qj9
se8cwKSwboCMAA5jfE1x2nluRxjBCDG4gm7a8DkaD3a5kaoPgKqxW38tMa42qWVnOgvqbDZEpQAS
c3X785gpH3G0lRVm08oBzZxawnW1SIEi/wClQiuaj+FGt5UJxsdKR+26rgEQxyBQd4clNKkvfxTu
w3S9V4yLhXnvAHKCVRgNKAVoCTQLbH+SD+V+3ovnWPkrMiyIaULwAxfTuUdn+ZLPemeAjCKCAFzZ
QTuq0EWjl/+wKJS4ZKDdQQ3F3O55r8R93TfEq750fnndb3NvcAsQIwGfLRZC5zv2H2vv5tSlsalt
c0DTwso1T+4hnda+tJLjNfKVqQuqutyIAFTQ75UprIBnP1U9GWO4NklAaEXSafHTQXoG3E4kQcj/
Um+W1PMvBbjLkIIxBJMJ+bMBAIHSCDJX/uWzWgsTEGoD3EZzgSpFaOi3TVLup7Q/WRWkbhuUYZTZ
D+MBibP8JV7Gz1H935n3LUo1jRY9yANRUaAp4uptMwATFY+0n9nbR2LcT5Zg7IKL1lkbYHy907PR
jmk+axUYbaYpbZzhaRP7r2VQG3WSGa9sIXSG6yKrdTEfbswTq5t7fLhw0fIdtNbL67rA8D+lAt5c
jh5cU5BjBkssSuC4UM+3sJyHtOtGpEZpqYzurPanCWhchWii0g/PEDIjUN4BDqAr7AXV1qmRTg1c
pY6Ta/TVIrcrmwDA1Q/cHKBKAC2g6YCRx2SioT7pjRJbKF0rQ/EExOCNYk4UyoUb6/LO8U7X2hDz
1nEG05pK9Eq8RM1PpMLUXviRlu3aBBMEjSHuljmx0d0uZzeMPin0Yl/urViQH3OfGoBhA0aFzB/d
H8ZQk5Uof+toPMZ7c9lTeEgIWuLOQK2/gJgogHfivJ+XTVrAK0OVGWPZeOKce96cLiWaxSrOlr4E
GIzdAjyaunmo7qAw2gg+Fvc+gZYeQOaQdQQbOf2aq1CRNKkDkJOOCnzk5zVIBkHDeVhkjB9AsF65
kneiOhnfImW2RqGTUpzSA7GySCbgVCMJupWoCqI0jcI72UoTXsOULrj7JXrec7dzZY5JNNIe8WIq
UISswvk2ziKvWOS9PM4nm5iCvFm4NObTKSQiUtnCXTJr9/uROLjGM0Ca0+bfKNv+gz0QfkI5Hlgi
m1nbkGjjNJGWeDgGmoNWKK2SlD9kDZNLlJ9ctJdCg8wCMxRLCkVL0DN5cb5UwfIE8nH7huqMjTtn
V4q6etzYCALKP+tjQolixBrRaB4aF7JbmpGn9uE2iUXcIPRXs+k75bn8Y4Y55ZCfcBaN4MQpneKG
w6l3fk5k19TXEXm4HBsFC2Jp62szKZJpQWxszPtJ+azKt4tISJX+WHYxmGJzgJezwKD6yjK2Ol52
NTY9UC4QMzgM+3rb7Ayw4Mg7ETMn91W/tsMc4wTU6hVsgd2kvg3lzybGSdsqds1ah2TqrRaeJqSL
k2h1XA9cm2VcvnaGUmk0LM+86jfJrt7a/kJrxK/6hKISDO9zrY0x7t5NraWGLfKoGFdLn1TXaZTv
SxIJrmZucclWob0NfV38T2PymsGJy6InUeZpn8wt2SUH2zdP1vOwUX1gGTxN4IXc9G1tj0lPq6Zw
8ihGkX0IqHSwtSsPyjHadK70XINLEpyj4HzYXHZ9LlvT2ihz0/Rz1KQRiH5+54yTL4FgGr0L3Dxu
BbDsa/MceEJx75zvM6vtZVy1U6qxn0cD2/v/pJmS1wfliQ6ri8c9uD6zMsY46BQr3dgnWGad/4KC
w5Q82a0oLaHp9bszrgEXaaHihISO+X6ds9jNCE1ETHZu7YO2k/DprHxLZ3Rn8YVNf/Ela8yHCxs9
z4cirXFhKwGkJ1BubXb0/3avX03ZqLv+OH297C70H31vFDIYVMQGGobMkagHw3IAl6w9yUTTtf5i
ZYLpWP6q3gwwe6jq4EJTIijkKLnsZuRhcnDQiC+rgo/FXQgo8iCEgv+AzRkLXcVjx4kjI4x7NM6c
Pr63e/DXNUqU7i5vF70J323XygrzIINAmGXOGHXzmikNkvDamR6t+bsqPTvZD7RRRFkj1wF1EI1j
3g0IU1bBUJuiTNOnsURrpttbR0r/kAF8JZ/y4CNkpfbKFHOerN6Ju2qkKcf4OXQmt+328SBwNn6E
WBlhAr1RmInWmVhPPWtPuZTeUuCabcRXaaN6eVW9yFW+M53sm2xB/zmf7pxREgFSOIHDxAy1jP+i
kgxm2HNHSVSnnEcJeBRN/2Fon2lRfBRcNCITzEk2krQpQZmKp9mAbrvdTYdsjrckdLaXvZF3wVA+
FciCUMpUaKGdryWeSTb0TpKBT05SkONrO2dTZxQVAr41sNLYm/ku+ghM9MwqEzNyqZb6VCoyEJM8
So4UlFZgklmwh5xk8cwI85mInktLNMBIJaf3dTIEIEf2Ij3AnJZrdqJeF/eLUd4TzPGgLsVy+pv5
vLTThLnI4Yt50D1tZ47u+JVA/vSO9p0w2Xpl/SxESCJOzMLUF2IvgqyCChL9VauYpZbhMERLmXmy
o151C4avjFxQ7eM9rV9HO2QLmrHvxVxH2a6b0HaQDnySPTp7RXUBi+/GtrpuXP04H0UPT+5Wgij4
j0HGO2r0JtMlwtieGjWuRmtzEhJ+EUSDbwU6zHReBW8yxvP7vEmbCFeLJ+EFSF6iewrCoqlV+0O/
ie9B7L4Vvco4Nxl28s0ks7A2nJM2LowavKg3dvmdlA8zebbkyBMcaurZzB1zZofx/NICTX6qVij0
baoIaWoaZD6YkhD5rXnT/8Sg5eayRc6ldmaQCVdJmzpRQVVLizBzc0f2SHNSF8VrqmMNdDb47T9w
r4EgEkVTA4MzlKHj3PFr4hRqJ9u0T0+JQDAa7JMH41+VebhnbGXKOTeVDq2aTQv836xeQGwoSSIV
Ud6lhiISZrTghWh+sZd0r5IBJb4USfYJedum3GL2IAAtMLrV/4KjieP4Z9aYe7pvpmwwI1jrvpS7
od20gPCgJDzt1J9KuKGCh76BkrD0cNlHOKtERxlf7LW0if4yc+AcQHjiJISagQKFNn1TX4Go+up3
T77wRJA2+lHOjwCMGRinVgDXQJGUMQbo4awSpQbBrPaoQ4T4ttNuIwlM8YbujnbhQoZd4JLvrxtY
hMCibaGGhQYM4yZdF876YjaFV2cwKO2KXnH7OoBe+ZWSPF7ey/cueWaLRXCUY2q0pY3VZcm3qf/m
iDQ2BWt57ZqsrhVDG/vCaOfcq4sOPMQg4KuT7NCP6vXcGPs6dwQ9Zu7Xetu7V9dZ2SORPcr5gL3L
yhu9uJe7nwpAnGa1TRYw4RhfQpHM4uuw4Dv/sDFB61DyDoutbaphEg6zCcWr5LHaAyN3Qw8epmMC
3UenbgseDzDVTF73KAOMoAZlkNyIYY/UCd//CIBxgbgwAUZk4nRnGL2jFiXlsU6gFxMd2qD4Bq1H
V4x84FSB4DJ42vyxxYTo2EmLblZbnLT9by6P6UCXJa6K88/5yhKNP6uPmeZGKoEOCySRpwUCbPlW
vqFcWCrG4Pvjfy/8QNdXVpGZAGgESCdjrKi6WZ51LCuZoWVnv2Tx5Cb/vcV0boSJmC3GpDMMHBWA
UQL+no9BG5+I8vnymeadAQ3iy0AmaCDzZ6cO+9wxZmfEmY6T5o6Qyq2LKGiT2AWDgT9r7X3SGKfS
1ER5EH3Wsk6o6RCyRBaEBw0bKcuCyGYBwkOvCz9nA1RHx1sDE8lzGoTIXrNyq3Vf5WRzebG8ALY2
ymRCad0W01CP4ECWnrMpsBErLxvgeiEwHkjvVAs9NBbsnlbjYhVjRVUKwu2yp+xo0OZ081vqh6Ia
6/vl4OLG8xo04xQ7qjOHKy9t4DAaVMk645SSp+q/k67g38fUI1QGIUZkskOitrMsyhQSFHb0B2tZ
Nsj43YSI8hB6Vs49wcHPB/sknk2qDGTE+cFtxyypKqeFVmqUyRAkQHUxzUO3s0Wa3HxDDgR8kbsh
hWPiXtFJpMDwFqq1k+YV5rgZwKdvdKJBQU4hky7ozQ7zWaQpymuwdQGokIFz1SndGAm+dT3kLny8
cSnuA+0Qe1P8kP/z2/PcMt2BVQxc9LZx4gmWxyH0ezBoFXK7iev7Ymzc0Ppx2dffZ9/nxpjwVMhO
YhkdjKnVYwG6msipXC3BsHII5s0ucMbtZXs8b4c8ASj7DQQrgx3E7yNLmQ2Iv3lRdWtGoN8bBKgM
+oPfOSLwZhTxbYHBgEmlShAKVlBBQIElgVZoPbuxnngVeUrA6XZ5KVxLOLIUoYrhA/YZYdekdnoV
NYLO+Tzl9xWkTMofRiP4QHwrCEJAeNCLkVlPDnSokYdAVGrtnZ3/DOU9qJPBafzl8mI4YBY4Ag12
1A6VXD33uniAOpqU48N0PrTKgthLDuEp30Pk/k70lOUe4ZUpJr/WoiFVnQm9YdA+fq/C/t6OADCP
bEHtV7gk9qIYciOqKyxJ31pf6DsPhFDbcr9cieVqRUtiopJOJkevwglPyvCghUG5oAktODnck4pc
BfBDFA9xXZx/oHrM5HqaW2BV5l+ksd1a/xYWB6XfRtrG/O/1bHjDyhgTzquptO3SMYFArH/I+akR
LYYbBlb/PvMEzwonMeuY1p6K0C3M3COV4Ou/T4mwArzhKNAMcD2L+SKOpKgVThMdk7MPv+cKrAN6
GDvBuaFO9C7erOww90SaxQWerYAQUZGc3yJOyXY6SNtmGwUi4XCuD4BVxASICCkQ+06Uljw1lR7V
raaUEdggUNUUh767g+ar2yqTG2Is+/L66Id+v7y/FtnXYt71ul2aDiSEVecRHL9PMjkpzoHYh6EI
Lpvi+YQpo3kI76YgfObem6AA5hRzCeqMEgNBcWAijbxsgXdKEaeRkKNa8l49oxgSBWCVHLWtyT42
Zv0Q9zbAeiLn5oVsUwPPruMAJ4wK0/lJ1WbQJkwyyrlz/ITZ9czcdIPjzcPL5dVwiquOsrbDxNEW
Jf3RpLOtE2itYg9d8lv51rl+pX4DGEBNPfJ02ST3E6FebBo2aDFxhZ+vLK/NJnJUXEbZEPtGY/ux
qHrAaSrQRb2ZYO67WE4UKV6s0sNoyW/QYZSiG/kKOpw8G2poAB2K28dc13gzyxLqLLVsN1WFsieR
v0aW7OpdtulExVWuEYrA0iBNA1k+JiaZaQoa/wQQlKr8OnRP1ti7SfS/GmECUjtFZpjGCEidoWxC
vI+wkVUnUnLjesJqKcxh1TpI8hEQqmCwLnNb7agbpiDycPAS8ISVCXrMVnlw1UWTokqI4EOQHw3X
xjxOeQXgdQ8YdOkngeghxj22K3vMnRdiCX2dAKUuTxu18MkC6MC000QDb/x1gagU7z1EonfQvyxc
oNm24BBRlQ+qClksqK/T0W0Y3DrpRgQ+5S6MUt/gMUtJ6ZmFKWYdNqAFzrxak/16kL2mAdSw+KrP
Ij1WzssZ32xligkQsWQMUtzDlH2lYxh3OjreGEQ/KQgj8kXr4scK9FI1WvZAM5UJgIqSqyDbee2b
Db4RFGhUgBDve/FCZ7ih8ruN/Eikq8s9wxgWp8BNHa9pdjONOs4mFZmREn+WnG0Y9Z4DNZjLcVZk
hNnGomztCpKFdKhh36aa63SgSwcS9rIVjkopvtZqLUysBd5jhggkYq3hxg/JS7WPS0wcV0G4z57a
gNYuh8OwWa6VO3BCoqGbeeG3yz+Bexhwk1gOLbW8J2abbW2xhhkOU3xRD4rvfF92YGf4YWEeWH0S
lzJ5YWttjgmOqjFFBSkkZIVGGOAj70dVRHfB+3b04UlhXkjT2HpLqqRzZ0nA2s7NKWpODflkm9uP
7BrlW8HYPdB/7+RlMSIeTjI0e9dk9pALnzw1mLYkEPXoOBFEBTcfat0AyslASZ+H4qTuwr7vYI+E
rYeL0pul5xJNJuUDm4fqERJAVGURrdgyUp+A4CVuQPs+NXtpuCbzUxwLHga8Z+GZDeZwIWVDH02G
jTIHO3k5enpZARu0lasrWfIL6VTU9yU5WMP+8lfj+N6ZXea0NZEyLx2qE55WjW4rPSp1KTjQHNeD
wjGYi2yLwtjZgvbQOlaqDJAAKyACMFnPiuln7c/Lq6C7wzwIYAMayjII58B0zbjC3FuJmSqwkaQY
tXO+ac3JHnea8kBPUhSLarHcTVuZYw5srRWFRlowKRJL93Gh+nafCOAX/F17WxH9+yrP6CRpWWRq
Qn49sOP4qUp2lzeNXgqXNo1JZbIwrLQ5x6dX5utZveoxNFrI1yDccUm9+Jdtcbo1ztkXYm6oCpdH
PUn4QvbwrJruFJq+hImdEMwt+r0BEH6agg9kFHi3aBeZUzUhKyDdhCXW8adBeUgxPdELXE+0i8wB
ikaFgM0HJuT4KetHF5PN7hAGhXPMRVqqvNRivYksb1CYF5oyqNhEJyR7NcUA7nJswltlnL3UGLeG
PvkVmjq2AToJEvlgSXCTwnwyCu2TVM3B5U8q2Ft26LDSLXCsVFh45Bz7qHC1yQW38H/POc5WrJ4f
A+iIxEA9YcVac5jQUjSJC8bZywvh3iNvp5m9t+IQDyBCnWQortRYcxX9S17dOEYiuCC5UQPQJmAV
oNz67qFFnNYgqQGe6WE4dmAWiQVpC/eDrP59JioZWqYMqYV/P1Qx1wr5+FypNkMlalDyl4FiLMht
gA7TmMhkjXnsyASRqbM6NzfKUy1rny9/Ee6ZQpHsjwkmMsXDUM2WRHVdtPtqearR7SghX2Zm/SHN
yUf8GOAsIEotqubERKZWm3Szs2EsdZ7b4S4ZtgQ8VpcXxHUx4KQswElBVMWOOk3otlqO0zSelU47
CUV/pbHuRyl+lCfj+/9mivk8lTxKlYaJVpBtp64OssDSKjA7W7j1LCIF4H6m1aqYzzTHqmZbEUwV
3cG0TkmMufBI8U2QVg2CKMv17ZUp5iMVQwl4mzpngI82wdJcae1tDgDk5a0TGWFvC/QjgXmEJ4R2
tLWbCaMyzZ5oi8AZRGaYGyPpkCgDMIo4UO8bcx/rQSeqlAtMsAJoYJWpwqZCStxHwVI+Klf2B7rs
uNDfvgiLs63tpFggntVA4xSxX4/dxEy2/Xhs4kDBE604puF9CQDd5U/E0XY9N8tcCF2kNEVJGtTo
73TUFx+6vXGECqD3w1V7zATElATWT1S33qfuv6FGEe0sk2nKsxLO5UwfGzZ4xOYMvJXXraEKngPc
GLvaXCaUj2bS0SJC5o1heD1V7bVpi/QHeCEJSbliAmRCGaIYLww7NZ31Xqk8s3jslqDo+sfSWty2
DgVpJm/HVobeFTFbrY1qIgMvPL2YrYz/d6XboX/ZL3idcXAL/V0OKwzdhCqkBgsTicKn7msHygWA
X5+jO2iOyF5+UrzQHT5Xn9X7y2Z534k2dMDeDpo+NObP05PM0QgZ/4+0K9uRG0e2XyRAovZXrZlZ
e7mqXPaL4GVa+77r6+9h9Z0uJZOT7OkBGgbaBjJEMiIYjOWcDPMpE17vct+7o6hTh39MnxJYH2uC
FjolkCAZhtNph1qXglJ7W5Lev74UriAw2YO2wUSnBLuBIwZ8yUrfzqB1BaHAybJ/WN1DBiaV63J4
yRWCBA9miDARjqkUJj82tznahsFkgtrU4m0e9k4P8yGkqUaaQJ0VX4i6wLuo9iIZp1EjuRLpOpwG
mTSvmhqnHE4keqsn28sXUYqYq++79TEeYlQHopE27tyklA5y2nglGC9SsgqeNqI1sS6iRCsKQii4
iOW1GCM/Arn1GqAFwZlUwVuU++7Y7x+j5kNekaLZ8JRG+I0HNm12reFzjSoYnPQlBpYiEt8/RR2v
3I1EXQxlFzSRmew0+txO1WDT8GKyQrW6s6wHKXr7J8q4k8Fc+eu8VFIVJaBSexr94age8rsGndfS
HQbagiIUobFx/cVOHON0sylR5VyB0x1IH8Rxc5vWlcCOuSKQfbOBBUQ3jYmUeqkc1hbci65s1PdR
jCZXTQDBIZLA7BkmsHql6VVE54SkN+bW5z6GDifBTc89/d06mK3Ssg3tW13auaSPgABskNkz0s4I
UYKWvOtaIBDFRkuyGSPVsljIEpjy0yQVAdGq+22JBPvG93yfS2JDJqs04jICgAmq//r7BgAl0MIB
heg7Orf0E1r94QYFzlZwVCwxnFqZad8mkKiO4SabzqKJWuz4Fy/6VIltKISCap1fgdmiTorRJIDE
0wf5NeraLKjm3jqAQDZ+Llf0w0VjFt925tyHOprXPEuyFi8ZBjMYY3UIokaxHhOlsZ7GadscdQbw
0/Xj5d5suy9kLMLuevQHtijhz+NPtJgjP3inFyd5E8X1/M3+3AnGLqKpV4e+sBHo5N+T8piOAsvm
evzdOhiLqPKmHcaVktPbJ0N+mpX3Pn3U58izR5HrpT/FpgZp8/H/HyrLM6ZtkqxWOpbSbbWH+xmp
C8BKTU4LdPs1/jaClFc6Xj8lwe6xdGN1lxfL3MJv5fW/MMI/9uH/9vtMDNAbDVBoCpXGN9PdWDQ3
ed+IzI2vaTboidAIqqIqcW4Lrdrbo2JiDe2Mq1jypeF+jZ+LZBI4LF5FkyiosfxbEKPS2mBPZO0x
Vg74cLD61aHm6eHq/dlpL1IGvt59CmP0mqh6u8kF9A4Nw65CnrLiveifi/JUo4nx+iHxPfGnKEbF
51EaVVICKHqVpsMoqd5gFjey8EkiOCcWgLeYEJlWKs5p7cuHIvoxJm/J2N9Hg8BiBcv5eMzukvhK
0ityt0DOhgalqfP7UnqYhIhYVHMvjfWvTfsoqO6kmMmgKlKMTUuOsiv7vRsd1eceddLClzzR0JNo
65joti4Ho5UIljSnw21DOredskBW30AtJbi7RJtHHcZuWVq/SWh4h6R0fB0BWGt/TWqRT6BvDWbr
UFdDEhMvYHCnsgQ8fZJb8la0HcabbmPSOHXz21SkQE5zzxxbb1YwLwA67ij7spa/suW9GPxyxN9F
feoo40Ojbo+91QPGrbnVp9+NVniNepcZ4EVrHqr80Urtb4QQJzOSl01B79O7pr7GQCxJ/HFCD1YG
+GfzQWqdbpU9zf6xVT/aOREskmO+Z2uk+7zbx1WvTWUrCJqbUxTMJfCYxc60/kaOyNNzU2DAHOB1
UBTvdpRxgVabIMg1wTFjYV4erGYl4BqSYJ6drHIirzr03wZfCg1wY6qVe6haIQsoL8o6+wK6H7v1
DpuVDHIsUcyI9F7xEJxqTny7gFO4DLTYaUKRf6T+75oSMf5xtKXMagiau6FMQdXFN0ah/jbHzUU6
/hATMMmjH/K6nxRuM+Mo60Sxp7mnwBgnqTtauAf+pD/AsK+3udVNbSMZ1h+70DxZAZYs0ClOfLDf
Y7YBszWHurQa2M0k4x2zrofEbZRXNXWHFNwkgNXsNFGVhvcIPZPJ5A303IqIXuBcV/S00rxBYJfO
hO4Cy1HdL8WpCGvBEB8vtj0TycQMdrd0UpN+qBJNVXRHUKf51lF+nD6E1g+FHweK4LXN8bBnQhkP
i9m+SptnWNAoxWFsvUcL8hVaHlbd63Ul+g/LA+cDDVZ0/HluKZbUTGMtQ3GLW8rYsVo+oVNFehi9
D8DEkT2ozxIi1fr9umCOZ8cKP+UyFmpI22iuHTKCwKlJiocc7JXWmPz31weEoG1Xw7tEQ5vu+eII
sGM6SwWuXCnf1cXNBva+Vj1cXwiva+NMCLODZNFkgIVKeGxb052xTN4Kxuq525DTku43tXkZs9av
htbXQO82R6ovkM93PZ+LZHZSqycMb80F9XWTp3gq3pQYkTC+5a7mgOf+pr+lAFxJOAPK6bpo3hna
gCfEhB1YJy4GuPRcwfygPWP2uZolTx6GFgQiJHmwi1yUUOO8DNA2AhxMMFxQIidmkUU8dcacjBUu
MBVIQ0T6WaDKJbD1j3I168VtwFOiDid/zF+e68tQlXaCUYYK9FdZoEqHLZfRkf1mIaU8G9/j6ktt
ZpjJDIvsqI0/jWp0pOzU5/eW9lzE3wkpva1NHoFz6JYzMtztaUK7WB0jdmidZmqD2vihRe9EP+jT
F00XPJ54DwKAWaNFCG2OqglgpvOvJ9VmbJ28VEDHi0IQGXnSPb0K6pfqJO5X43j/M2HMhSch77SZ
C4RpH+wIeaiGWvBPwCVw5mBGpfOjKJkSxoJrtKOOVoFJWMBEdg7mthWHpNsY9iUKqbFdCzs3L9b1
0T9JTEhVKSQfs4npUiVyZCiVm69OUzuyWz+jj1gGafp2GA7dofcyEmrgnP17pDUXJvUhnqZRsIH4
g3H8ZZ2vBRh0aUXmDzKOXhw9RWBhu263l06fSsGEMcZyMasIfKtzTZmGGfjH8giOhgDqirXVd/Z9
+Zq76VEKlxBOmdIo/vcKyohlrtI1jTQ1ySFWx+AieRtBQ6GG2b3qFicMLP63zgnCaJ8e6MNhEtjR
8zVuWwywBjlH5nhFE7htg5y4dTS5E4jhOCYNTYEKeFs1+Cd2mkfSzFm1wXbqZlXQTzeGLrgnL34f
pwT2cygjetswl8ToYz3VTYpR7drtB/U2TbsTAHME6sDROQ0gwyjDQBAmzqlJ7IJleSqKeSlt+FYb
NzESZdtxLq3OQ/ewLohZuaIwxPehesDMYESRNI+biKCTfS2Ok/nFlPzG/kOg3BfvOfy4ialHBfc9
DIg1IXtNK1kuCEbOgQnQYFI/OtghcdChIMTjuAjTqCgFXOq0KxRD2Yy1xhoZwa6NTpF1Wu+UvHhM
apQp8Gi0ezkQLIv+1tndxMhinsLjOGdRIxl09DvenBzc14anP21/KC6gVr3sVfcEArmLwwZiTo1W
VVlSsHWelC3VUb2f3SicT7OvB+Bq9Cyv9ZrD9ofsAcflKHqo8lwTnX/6t1QWO1wplLyRgIMDRAc9
sELDTf0E9FKaI72OHr1h2q+G//v6Unk2tpfJuIoyzeSqNq3KBdjc5s+ZlIYSkQRxIk/1gR0Ofg4k
VS8jmBn1mK6SUPKMAeQp90BOVNrjVqvh9bVwxSB2gf5/AMDTf98Z8xBn/ZhqUBNQhjozAOvS8WBn
ohwdTzcsOCQsBDWmC3iFeJBILlVou57IgFl6FTkgWtNYLKV4kKxONADDW5SFbbPR5s1xsi0AzEmR
oN1smzFuVb6bfeSVqHJe3zrqSlkLw3wfEqrwTGjOY1wtHpbpbNlYlARcDGeIshtSVS/ImHhmmrwb
FREc1WU/LEwa1iVjttCAt5KZs9qGbAJ+SUJ5LiZvIm4yrUGqhlb0w+iPjXk0yKsh/7i+yMsokRFK
j3anIHMlEQUgYXiuPE3eAIjePEyRGZGROE4DYTjF8Vqo7oObhiAyxTOBMa21jNK6UDHFPwW48l3z
w4Xo99sJXM1O9V2kKJeTh9hFzNWCghXAMEiOM/L6YlxscIembr8idqMIUNmXtHW2+6JwKpDZAhvB
PvaryFdyFBSENcD6IYCawNA9ozpg5pXMrMZEWPce//i+AG0HtJeGl4ASL1g9AOWFIjg5jgWeSWTi
73xTI/ODL1pTvqXbAHW9U9EMXKUiiHaOczwTxFzZsj5qyCwDqLRX1HtzKB80YWckL+YmGLUBxggw
rTBxc66SKcxOXVJ0z2TH4Vg9pGF+NAIwpIhAYbhLwZgtqjIg0gLQw7kcZVLnIm9p//mrfOpAYNi6
ESBhnPJdD6VwuCtCETMPTyK4/aguwsARv51LrFYSaW0Kx2VJMpio57u2Tb5eN2ieImjAq0ADFxok
8Dg+FyE3RR2bCYZG8ujrWofZpBxLqfOm6Pd1OZc5VRq97wTRte4cRz2kcdctCKjVPFjd+DA/0+FX
kKLjseIsmzuEohF2nlXtJTLntQxtqXUtbcouX7Rec4b5eYhEs2bcI0INDdNDmNQD7t75ssy81vKt
wcRLvk43UQu+AyJI5l0maunOAV4brgHarbEIFtO0LrWJmgH60kzNb47tD9WjAMbho/yeItU2I7Cx
AFDjleh9Erpg6nuYa+1MOuMS1XyudfSCNHipr4XTAb4KTtEDon2xfhCWlxQYzyvC7l+iBx9va3XA
sELzwVl3GYn3ZBykCAO/ufx9Ridykwl2lqf7OuBJgaKArm10ip+fXUtmuGNwAqCl+ntZbE5HBsc2
wYFl/+u68nNXApQxzH/jqXgBg5fkpOkNO4Edk1NrvhbC+h3vnsQbDMB+ADiBJ2QuEAX8jHYfAUCZ
3pN6kPvSvfZou73XH+uHOBD5Jd7G7cUxt8c4x01azHRgRdedcvlqWW9RDoS2tDte3zieCQPKVcG2
IdmrsCHOZOmxplRwgHn1Nqe3SRPGybf/TQRd684vpUWzZIWNtXRy2TktUXPHrNuHgZhfrgviGRKy
CRguszFtePHUn0BWkoJbBkl5orsqhlMrHRTs3RamNshVcxGWK1ccQhjZAAouOu8Yu43IoEomncqr
NRTRTCWQQUbhyG1+XBrzy1YZggcKT8cxiv2XPCY7Y5jFKNc1QrUuAW2ILN9PaSo4Ku4dspfBXFZj
KVcNuPfgi0bNI6niJLPiWJm/FYe+Doz0Ts+fNvNrah6IlAVN++P6CfK0EakBSjRD52DZDOnSynZX
JxRnu8w9vf/a650/ivBdLgsCcPcwZFCiGLTBlU1ytKVux0RDOAOmyT8zENuz+TSDG1nMkMZdEQA9
KOiYBbwnxm/UbdnOZmEnbjLY4CLS01Ouk0cJs6PXd44XogHlCQBZioLpYTZHNCZ1oqLIjf6CuQUG
ehxObRlYSeJGqzI5MxkDpRiQrcx+X5fLMwKk/EEPRF+bF4OjsG3wWPYpMizaV6n7lgLgdNwy3yaJ
04ylYJG8zcQmEuwl8kfIoJ97krxo4trUUzgrcz2UZRvqi+mS0hLAqPHefegX/5TDWNpsIQoulJXG
u92RZkE1AHNu/hCKwOu5qoh3OpYCtj4Fcej5itDUqlY9JXGVT3rQDW4W2G6NepCyuGKoqUt+cCj+
ThoLL1ON65qTGNdxWWBav/LaV8UZjvkJ5US/+iEfya/Vmyj8kOLagr5K3oVGJ8Apsg0dZ2AcS2wb
0gBAb6SNzMUrYhBf2IULOjNAtaimICXLVRNwslGsGUTEbGa5zBZ7toEq6NpLgvc68TED4+mGiCGC
KwYEXDg9wK8brGnPpAQZuRbjmtmyAGHlCR5FKirvuoFxVQR7hhcKnX1Dy/C5iswdSK6VDLcZCdNn
mi4FfZQzvA0hkooC++LlHnB7fsqiV9DuqjYnvJLIBvSICbhABrQRTCjf9NAADu3ozE/XV8bbv70w
+u87YXKLJ2dMhal2WKf30wYyFIElc0UQdLwCUUHGC4JxGI1dRhn8HsY+xmm6MxMjPUlWsQJ0FOH2
9dVwMxs4JFxaCKeRIGU8fZPSamuLFEPvj6XXO6A7/AJEbZT34keZvhw8UQWFLxIlB7h7mnrTmOXh
3aLbPc1q9L75K8WIFcgnHDTO+vURSEfufNAF8TzvlgEE1l8CGcdYVuCYjij+eXaMD2CrPChheyxO
IrfIPbadGEbl0zqJzVlDZBXbs5dmKqqJIF+RRWSpPJ+0Xw2j7erU6NOEgAd3c+bXQ3HsQVc1Semt
2sTPAu2gO8M+8vayGGVv0BHfKxOOyrrbAjNoQ9vPb/VQBy8VKNIEukg/nBFmoCqFjgokSg2LDQaW
pQMm4gQVb7YgWx6KSrAawe+zncfDqiZbHeP3y+hL0j/LtSDS5fm8/QLYPmOrXkml5QhDKWw0RZUZ
g80FhxeKRCJd44W8SC2AvRFz0ng+stAX5lqZXVEg6VTc2g/LbXrSHjWPNmgZQfkFKFWCs+H52DN5
zHPIMlZrlAzkg7Qn7UR85WB5Shg9xC51EaIspFAa45W0qVzWRKf5Vl9bHTPYMDhTj+D/I14TAg9L
4CD4J7fbTebhWtSzBmhT7CYtIQPhwGnvAJcTEm+9EUHL8Nzf2U4ywRPGxZpNou89JE582mBduo2f
otHBCOSbwu080WQQxy/RCqysKKhnAG2QMWKj3+yNoBTl1lXmdP1xLn5ksoD4hJeMwoSfblkqUqAY
+2ScOjivI7Ow0hR38AY6rT5EDB9KDxQz5YPQTn/WHhrLTZ6He+tmPRgC2+aucSeeOrLdrbxFkrUu
GdLJIMs5WvZtnU+BZv0WuEOuFDQ34OUso3jJ1i7Joo61SnMCW+x1Kdo3enf7annFH33tVAcEv+EA
CK7t2/8mli1ebmrSdtYKjQEZxJMelD7ibR8EiN+1B0qmhxbJcPhHMhF9gJ1Bsy1E4OcbOkqRPVQd
qlbpm9Uh3FYO6Stav4M6dYxAP1U+ze0JG7M/nsrsHYBk1V9iGTeTpSuZWgM+Gtjxt2iJPC0earUn
9X4NKCMbWiL9v0Nvp3BCBIT3n3IZhyM3m6z1PeQOQXq/PWS3xqn0kwC8xRoKPBHy0cbD9Abv485C
Ch+hcMb7tPEsF0jS0UU3R+VX4/3Zcpvi2r2dg/plDJrD6CUHcrC/6SKdplHJtR1n3FE9F3qp1Fg5
XO3JOlFGFYDnmIB0nT2qW50uuEoEW802+A612S+a9nHEfwLVqqEdFidRzY532ysIL8FWBBxAILSf
K3A6Lb1RglsbbIKv5rChSfyHwCzpsVzu3KcExufkUqqVa/KxEEzjQlOXY+qXISbQPvA7B/QPF4aT
4voPRZcI1xHtFkcPdefulFnGlHMG0cUUJtuzlB+s6e368kQi6P7uRExlapf1RgtA8mEp3vvsu4XE
2nUZ3HuXyBTrgVIqgOnvXAhJtSXLVkRM8ik9NF9A4YZXYn9rBMlJNGnM0wfAkeGpgwqdAmi3c1F5
Ma79RiFs5uSLljwvInXg/z5ov2SUiRHBMg6zMdQk7SMY8bbeD+utLBqN/Q979SmAcY3W2Ooj+n7p
XkUfAM+tpwB2ufRiT5T24MYoqHD8tRhms6wm1mUEy/TGGeoPBmYgCD6q9z2Io4hXI8AUPeJF28f4
wBi6YXa0S8JYfW14kGZBlZbw3M5+SYyqjSjRpbkGAVqIlggX075P0oPi1U9mIMPxgrHb3W5okkIG
CAyGZvtg8ek7Z/JlL/op34iqWDz72n0P+xqxpk5XugXHaSLD2lav2vIlnQU2zL1ZkFpVQDgGQpsL
HEM96+Q4z6D0nacE5aE6Trf5Dfi/XrYb7Vvjz94KvEanuTMz5x9Q06m0Xe5TOONB4mTSOoQu8CDL
D2lMAf17Y4BNSuBCqJdlvfBeCmN3ctURpS4hJTs2x/FJOURo5XHy2/QlOXShlQQCebz7ci+PMcOk
swn6MmEavR+FwyOVp98Xb+oJ4fvBuBeV1LhqsttExhIn4DIXXYHlxfOtEt1ISrhNIsxzbtS1XxNr
fGSLipU+XDsPhVyPFnKjYxYssIdf9AVr3STfZyEFL9fkd0tjLNKcpIaoVDltKfZJ864orUA56Fmw
uoHWKzSSoWXnspFyjuu87SUw5wDpMInvS6N2Bjlco8W7rhQiOYymT3VR9gXNaFV5EKep024A8LGe
iSKaAuZsGQYj0BdMe8kwEc8ENVMd9XZG/XKDQaHsSRF5SY6TPPt9amy7S18zc4lYA35fC/9Ns24E
9H1xfb9EYpjwRSIgajUGnDytH5SnPJwDLQCcxOG6GF4a4Ww57LksNllrWhec0ZeTuDl6PhdnQl9J
dz8IB9d4l+aZNMYTNdUoSRLB5s1u/iM+GIgCNeCkOfI7yBHcNIi/iC7NjzkFRsHPRDLOqNHTKWtp
Skt35JN9aN7tY+MVx8VT0I1Rh6av4a2o/R5wqeHarp3pLXbrAI0NAgPgpaPOPoRxU4NF2rpKsdNa
SCfoKHlyCV7G6GHDew1/+3z9ZEUKxDisclxKxaIvJprRVQ5/KpB4TITjfM9WxXioeI3pEAlWpVQP
0uZZ7VES9UMLRLBhwFIuZVGYWInc3xLrNpEeZ1Hl+BL2WgVu7afXYPOSmpakm0TvkOyYPufPxhs5
VS/0kdL9XJ4odLicOD+QT0Cmsg6svzFuw10kJRjD9C5CAjb27ro5q6QYzaFjlwbDNL5mBQG9qiyw
d64YCoJJkLNGXyj99533aifVHPrBzN1WebDVH1X/q9JEV4pIBmNxa2SPdm9jLwvzdzKAchfcCaQW
dY/xgn2T7JbC2FNXA8ivjSBmdrcAmOihdE+HaKa7v8FBSC+NCyeyk8UYk21V6J8scTor2N9oQrI6
1McaqQ5xlC/aPcagwJ/XbUMCUXmvOsnySLrZMcqX686Be0l+roetF8u9jWGgHEJkFWm55ZcS/4Nk
J4Xrhi6j/Rgdkoyipe2q5CPtcxq87GXzSt90iJvfpH7kNf54S7zkFOO0iEMR+UVOnxNsnAlnNHBU
cnvJAOGN9u7CIehNQpXVATpitj1d30deWHgmiVFCMm12tFH0WjqM17vFA71N8sMG2vNfelg80+R/
bzlmIwjbeAe4315GIZPW0NKPQtpg/Bwi4i6bMOK9UERUmSiPI1UT2pTPiACGGujOY2wiTfhLTu+o
Dcb5y3BAy0Tk/GhiRwbwuy/YUBo+nVkalWoAWB7MY4hHWb3R5BmIQTQeAUJDQ5mYbyS3881XDBKh
RVMUZV2GP4w4RlMiw7IKUmoJnEh6P7yoB1proLVP80caiKp3l+HPhzTaj4peRnRnMrFpOoxZ3VaQ
NvxSAsXDgA1Nnw5O/BI5dAggexVZAj2ky+38lMhEqyDWU9UYs3/AWiFAiK6aQ0amIzjeZXDWg8iy
1B7bRoQ5+UFzx0jFS5omklCipz1Z57dMqVXmlFAftvQ9oJzrgCzDm1ou/1qr1Wtk1RvL/nGo0Gou
z160qa7Uk+NYpLcbmU5t824YSaAPKNQpkk828PU16LNf7c6ryvzQtPrNpOu3w7y+qQCZr+XWX2OR
+nO0/2wJjPavZdrHRg7DVo3XZTiQ6mW0DwJd/zjvi31CIRfNHxhwuug9zeQskpQOyi4DkVqKo0eU
w78t1toGGN8onGKYPatqgmTrD3NSHAY7CZaiD5VRv5XSwU8HWCNQxyUp9xugjktWOjpJq94OQ/os
JdXbFimHWW5DtId+k3JyMBryjAR/qMxRsPVD4bRjDX5Haz7pZXropvK+0+fMQR8APOY0uJIiP6dF
fj/nxffVKL5ok+qYJPXIUt0g9fkjn6dbkpGnKCrvCtv0zEkNtiI9TO0fgFxOHDszgmiJH2d9fcLQ
7Z2aRP5WroGmJE9D0h60EpOhSqX4WjzfGIb6sGnmjWlsX8iwHdVuuJdk66ZXlUBvjOdRml4meQrm
RPITczmkkeGMK5omWyWs+vZkzvMtWONjx2wjt8BYvCbFAUaoAl2PXUUZ3BinKSmg/BuN0DIxkJIr
d1KL6FtKXgcLLOXqVDiRBvzkWh8DK+ue23F8E5z5RSSBIRXUF9GUDgI20LUxehXJkjFiorBEbqTc
XD1A34pbHfJjhcnCIBJ404tbghHGxBLlINt5DDpPt8hu2/p5mwS9X5dGcraYizrFjHTaMOD31fR2
XMOxuVv18PqGXTxjPpaAwVX8hzCCneMo025N4gIiSNgdKfuzglLI3+jXu7x36FI+5dCt3AXGtb6A
pdawUlcOozs96MPhgDWhN7D7G/16/HP5FEb3dSestwERvjVYVINmcAcom5VjK5Ng5y4fnJiLxnQb
psA0MMmr7FUqEYDyZjTI2x6kL+X9GFK2y1TF2x4p8cA+EkFP1uWqMFYMxAuUQjFxgFHL81U1ZkTq
nELTN+bmbWv7PpH523VtIBeRHTqiZCyFsh2i/YXtmRvHRTY1vU8xP68GuuT25AZTdM+auznTV82j
sCnT63gAfug3ZP0D+0VGOTTx169F65Rfr3/MZdcl/RhKugiqcMy7s4QQRjY1abOiJUJ7olNN4JoK
elS8E1e5KUMNEED6qbsvSgfNx0eBaM5eoxkeox0mUAIti21RjxtT6UHH2bjkiZw2rwnSJzqsazjI
lNOJ6zgQRRI8icAmAIcRhgouiWTGYR6yYaZT/cZPu/7aiFD1eL+vY4gKMYMNB8n2dqbNXGVqgvHj
Qv0jzb6Pknt9y3i+SkU8AhJGmbKiM9o5GV3dJwsIgCX9uStz1zTfDW0ThOUcmCRd3kuhq9xZdqrK
9TDGc+rao4MkNN4EIXC3bnqvfEGkR6mzKCSMIioYX5oFFaujhgFEGAzeMIFlNVnr2o4lSNdNTIQl
gVwG5fi+TIKIhV5O5/EKFYPODsCBaJfNHZKcjejugBhZerzTs9KR1/vS6p3lu6EKNJx3XLQiA1On
2Wl2RUU+r2OjgHxRT29J8iUb4ScVAeoMDUPZ5ZjQhY8HDq2enR9WEUcKql0tSPCI/i87rzoET+Pb
qgCUWqszt9Lql+s6ePlc/LjNMJZlUAJaYMWcS1TUtBnQa48LWXuu8LrBpMXN9FUC09+GYRMfPTI0
DwoKhHuR+XJeOvSC+xTNBB5S2ufbqqolXqrj25/dxoNPvePfaRbh6eNeGL3Vd2Ywbfm4qhGEWV3h
GO3rXMVu3np5JzhBnkLu5GjyuZzeGvUeD2FwBWeK6m46oOfRbWxW6lOm6YkLxsW7cukErXAioYyx
yVXZ1cDzSoEE+5BNL7b+3Muq24PlOX3rRT0aPDvYx4tMqABU207KNKxwTJB2NPx0mQK7F0Sl9Dgu
DGEXlNLj3B0XKQs9BQAAOtO692X7mlhP+fRjkYGjSPx1Shxp+HXdEPj68RkFM3aAFEBVNAOqQTNg
H7MBfSEKXhXa9iLb3nVJl2lCJoBk1rYkWZNhQBzTngpmgsaQDs72wKIP0IcWdMF1afzT+gzsmHWZ
/dDIdoWNXOcszLM1RPBwLPNatCiuHORvMbZNG+3YIhcxwb1Xx/BcuqP8mn2gx90hs6a7uom+dJh0
CKT9/EGUnKFff6EmO6lMMqHoorkcFVh1VmfeYCVA5yTOaI1h1tpuM/nX95JelYw0IE9hfgbNL5Qk
jzGzFESv0pKD6XcbW4esj40If5TnEs8kMOvpliQqxwIS7IN2aoLsAZt2VFzkJMFMKnTAnJffmTQm
ABlmeczKYQZh5p0SgLf2I4dMWVDF80CX5Qwkxvd7R/d2Z9BdP6dKpiSZm/W+EaIrPXce8gOGWXyw
muho2FBdCF6DD+wJL7rHxEl4/fQ4ThJfgDgdjbxoeWU71SN5ptVZ9EYBdN2Jo7eyB36YdMK8zhY/
67ngHuDpikbxBhVAKSFCZexOMdZRTWhdscsBvYeoYUt+X18PV1lQTUZpBql+ZLYYR1xupZ0l0oAC
zWn0VRxgAWJZ43d5JJ72U7R7l4NqOECKyQCsBGDiIQvJHGBi1KOcYjjizz55Oo9BgjoQo8lxPImu
gfAVj2tUni5GJi1NGkf0AEKQrB+6vPFNSTnFunDMmqf9OzlsxcHO7chOM8ih2FClT5+ig0+CDjRB
oiuT8/DF5n2uyWY8R5fHU2HKZeXqiTMAN3S9W5zSrTN0G1Iu1DQQ1Xa56ge6D0VFF8Xlq7RRAU+i
pXLpmtW3BFiaRfN8Xfu4p0RZ0kDOa6gq+ziKUQik/rB2ze4u0x9i47epCaIa3kUJ/mLYKjK3wAL5
6A7b+Yx2NSbS2ita7bffVgz+pvS93u6z7aeN1lB10JxEnp0ufW+kQfA040QDe8nsO7ozNis1evjh
dbuLyU1anLbMdtdmEb3OuOf0uUSWNLEtzCSzuw1cBG42fuSTpgPUwly9Ea1s/SMkxki9CsRyoquz
5THXjDZPbafMEqC0JN1pZX/pcGvq7/bmVWuL/3usShFLoGhHmbuG5IlcqgQLTayQWL5F7jFvlYim
hXhaCX+LiXS0v2Pyk/G6k1bbcVLi3JZifkkG6ck0m8eMtH9cV36uPe/lMM4wsshgg8YqQ+/V0AGj
oQiGQ13Af8i3ZYDRmkcRtR5PT0BsDJlwvxpYe869b9OSSY/bPnN7kAesquQKgXe4N/ReBP2EnbXF
SFCTOYGI7AhskPKZEpVPAHKmFSjtZTnRGhuBczSPym/tvXpG8l6QruPeaGjypQkXxcCQHfNI60EY
3cUlPmF5n/34Zjs0B+lOoUjdyJyJal88XdkJY1PF5SoPWWV0sPG6AMTlMr6j3vHTSKrjdWXhaT7G
1pWPKR64M8b363lklHI3ZK6VTE1ASCWF2zpVp0lSeq8pRlEhlrsuTMfTiWQA2RNGXtrEvYp+sMyd
zd5dy/um6lxrFoHwciqHKMPuxDA+ZF2lqlGpRnYeOd0B2N2PfQe1jg2lyiHsXjWBcvC2EQPlKFAA
tQG1SsYCbEx6ZDEBs8k8PpP8p/Q2Sy+6iFKFt3d7IYwNqFVhGKkOIWDu/dWNk9dHi5+0pQD6kmfN
ezH0M3amVi8bqnkNjqgYptpVlsxywZpEBJeYSArd0Z0UA+WoXKKLsVawTHzJRS1KvFtkvwrG2dpd
Lg2did+nDYEYNQpRRvsb2PKiM2F8rbyqi163EGODVHgsDxZowzPlcN1IuR7dMkxM2hFU4C7i9dVM
kiFRh48IjfIUaH4B74ermBJnAAZXCNrGPR0w66EYAlBa9eODdqdjml2LURQZw8YgdlfzP5b4nxz/
TgCjy4m9GpFElsxtC+1XpOVfZKRHr+8afw0mAEcUJA8vYGnaYgb7B6ZBAPuvgJHZdCwRDIdIAuNl
1BEsuXM3Za45av5q3epzGlxfA1e9LIwGEsTKSPMwd04tr5Y9R2vmSlAvSf7SzCC9tASDDNxlfAph
GwYTPdfAiIbdSZQFdI35ce5EqRDu5Ymyy78Xwt4z7Wbqsa0hwupX6G+FifkNFD3Pnb/5eKZJjmhA
n+uQd/KYo6lrYhX5io1TSOSM5NaqT8T6qSNO/58OiHX8lpEWWb9uGdJl6NrKl7cV70JLTgVHJNAD
nTGXxqp1KY6haVGVOl3ZOnUBz9aIIBS5TnO3a4zr3zIUKgvqlCm+oQoY8e1EkWx7QfqB7892chjn
322rXSYW5MwuuGge4oOKBrD21wis8n/63rRAZ/2Byk/bCc7vmkaS4jWr8d5sy9hR5++jJdACvgV9
CmDWQ+Jhyccex4PJM7cdbCcVXZd8BfiUwFxn0zQAnrGCPhvG7EkAB1/s+2kUdCH+Byv9lMLcZtGy
JVoNSgF3GIvfiK/8PkeOrwYljgngyaTenKFB5TjuXqskuhvk5AY9uIK9vJwwQi5nf1qMz6tW8/9I
u44luXFl+0WMoDdburJtpTbShtEjQwda0H/9O9C8mWajeAtXuqtZKKayASbS5zlORxL8ESoWH2V4
uiTUDwZeMvXioxNYX52HFiXHNHGN2k3soBW96c2vCYR07G9hguJi8TzTs2mMgGXjVfat0wV1KWL7
2Nb/lQTOOvU9MbvCgGsa0YHcRzsNBDGRD5xgqwDfUPdVDL/F9IOvDjNA4n/OxAWoNEklKx9xJpJG
MtsmAQuqDuZpYHK5kzE9mdOP64ZxMwRHicfULIbIcgH4BfKDJe1TWPwMJCMY4O8fWRQW5aFmoXsH
+txw3A+lwF9ufToMvsjAn9cBYM2zMCR6OafqkuRelcyxm8eqHznt4/WTbT1FzNcAScfBSMjFTEWr
zUUHILPcs7O9SjLXMLtwBIvW/yaFs/jz1MVmPMGkDEnpFs1Z6VWvrJ+uC/kPH+n9LOysqzjvlx0m
Stygy2nOrk1cIyzx3tD9eZgrt8CGB/a1OxF+9SV2Op44oAJRFQZhLnC5uSywtCZ7SnIMF9CAPps3
fcD2J8knyVMPQCJm+5Gtp/8lmgLZ/HArqdyrm9vGHJs+hXJost/p2LezMNr3B4EtMJ1txcJ2GDgr
OEOdx1Sela4sPbCzFfRoFgK92LTRjop41kErCxDB3Ccr9B5sQSZSW/VheR3O2l4KGh/gmJjh+S9w
UzbvbCWN82woWGkmFtEQp1sTcbOKWm4JhmgN1ve6Kv7K/HkLtT4Xd3GGFXVJp+BczH3esvmryCcv
ZZiEy63du6iyfy+Dcmf46W2LBeV699vrs0wpV0flnB+mRqehzfAHMMw+UnpSRt2IPFw/5tbEywcp
nHebDamncwrla32sJb8NKib8yYvzdfQ7zM56jq/fpnciHkTR5fKN/xFp3ALA/QzvfMA6JvGBXuCX
fgHKeSMwXTU0z6y7lfuJq6PmtLc+C47N3taVr8t3YM1uKse+xR+w3EUPDVyBFLRBpYIMDdTjgah6
tm3X3r+lzj31Se/0eWHi5tlrz8NBesnCdDcZmIoGlDCbKcJ+sogLbbMlsNIgvg7aDeWSZrRGhTAk
n9naS4S1F+O/allu+fO1KM49aE7SN5OKAw55hh0orzYfSPlDA6z2JCgHCSwA38ijuZwkJIWkyfjR
1E8SfZSGP4mf16fhrAyq7xGVlurvYbb5vogERnMzLNBRtAUuMmp0vPYZAL3X7LjBGbJH1X5SNVGB
hjmsC/VeCeD0TcvmMrV7XFImd/Q20xSA6o8gOMvjhLrqoGHdZYglVwIoTONKQ4ZcO2mncImQlFx/
aeyquL8EYasNIiFAg14CuRuzEs3ywELLCmZSvkOBFSjDmauJEB027hR7J4iAAOaDtJ6/08qSqhxA
A/AMuu3qhl+ooj7Xho5/kMBd6kwA5KqwrEq2YbjSvWITv+88Ws3uWIoWGETH4QLkfCkyYnSoeibl
l1Q5AB/Nvf5hRALYv69CrSZLonEcTQwDVo+VhQymkP3rEjZe6of74iIDQmQl603E+IoduZnsAJcE
S0HjIDjIthgDY4aAuwVGMefBsnIZlCK2Cs9pAkO70eZdPQpszpaXxFH+lcG3P9qqlqoWSTsGduqz
80k9/j0ZSk5tC/vNpswBHhNcv76trAxCHRlvB5VWh5+KgL+YGnOAvpWK38yBvWMDh46HKA5AcawO
4vjy45/IRHakqMiVwCvBRT1m2pHWTCCzsj+lEtIkE0vWgIaa79MeHNmFL/miyZrN72dqiB2Rl13y
METWEJttl2AaYy6nkNICSHE0Uv2OCkHVt3J5oLdjrRHDJiDRtDill5eikVMN+QU5yM/O34Ue0Nyy
6nXXusXglrcB/ot4rq1+3+ajYs4CZIAKg9qCV9NUWlK1hyGMGZkmGby2ehJ8PGaAeFu7EsFrqdNV
WrkUSYM0ZvLtZ7B3esvt4oFn6EE6iLAgt+zHWhiXM6WtnmspWOm8SpruBpmcRgzpCQ60pRprGezA
KxsVk2EwJpnNRfuy59C97hnAdkl/DcnVZG8gVCPCHcYNM28hYYdzZkM1aCN/FGo789QrlZJhgxfR
mR3r98sEOqhc6/wyz30zy3fXj7lxkxAIkkaUo00TDCsfBVZ2my1tB+OSRJ2r2C+6KjDEW/ntBwmc
2lek1joFYMVecpaNU275zJYsAH0rXpveq9o9+NBQ9xaDam4ejVHTWIyd4WIIMM4GqxpAL+DRwXpO
UuMkSSI/tpWAYsMVSTsWD3T1YlRNX7IJDRvm+P8u5Sf+4CY/s+c/7kRBmoWBRsZlgHGyjx9rBBBK
oS8qrtKuyE2kTv1NOtijwKdt39u7FC73c+akKceWTeqPC0B+atPy07EVjqltGIwPh+Fs0jDQKk5L
2CQ1yZ1bY0qbICEJvbMSa3ymqor6S6TTR9Wq5tdllM2jVmK4vm3TyZV6RVRp3XjtmGHDzWLfCZxl
fFlc1+WZygYYlc3ubAIPcXox1JfrT20jGv0ggv37yqDIDTa26hj3Gg85daXxZzwsSLyi7m7oQd5w
XdjmR1ydh1MVpezMBYisBRrX5AvRpsIte+L/bzI4RenVdgb1KdRxbrWAjopf/kFc/eHKOB0BNW6l
TCkk0CF6Lbru0zKK1l+2n/D7TfHThVTR0VRs8ISLOUABms3XRocW+ykR6M5MdJiEUDYCReBnDLtU
AbffgIYyDMr3uK1uJacdvGVQX9LKEUSPAj1wOC9m9NbQdBasb1shwhjh0t2y/HRdD9hX4Fw/vhIw
QTByikkTvu8HLIGkSgkMLfkFF9PtsSWMqoLIYmxdGwjBbV1H4V67gIUgzjTMtAObhVN9rmEeKv1Y
aFLYFSL6m02VYGyCoFW1QLHKp3PWLGl5k2a5l6Qug7xfTkqBVfvhJ0Obnk/pX9fvb+sbAaaRlUht
ENTwFeBIiTQ5WyRQudIY/dnWnUQjtFvWbS2B0wLZjI0Oi/G4ujysl3MB2rnh97uy4HR6PwQXSDgz
eE4Q+2JKItGUZ62yx0eJwjcDIsQRTTNspUSMQAor0FCEy+0ruYj1pk6wUDiincJC6NK8AXOFZ9w2
/hR03lKH1rT7g2Thg1TO3gHfsqywMY6+Y/NtcEKDPpJGsBW9qXrrk3EWryW6GoHRnJ1s8AH07NIn
+5B61g6QwIkrSvO2nhSm3RiaD0gxEHV+dEl5NlZ6TRjoJVU9MHYHqfS1gJ1wFvoHvmItiXN+7QBO
DNumAPYpKxnkVarsgplGELNvqvnqOJzTS6g9gmUJmAjVqPqaHD871nxUmkzgyNnP8PZufRZODxYT
zMIIFnJslyCazR862e+HmyQ/Nq0mONGWadAwUI0OEQYTL6gIZ2LEeTzXOVYZZa9Dw0GI3Lm1V2hh
7RNbheCelS9qVxBsmUmGXEr/ha07e4A3w4uSgjTzv5nujFo8NvAcX4SBfYlpjj7oWjBnlABUZYxx
oZVIsMZAvaXBGFhhv5OC/ot126CXuNOeMe6JGf/oadz/PuQ+J54zWAlV4mpgBNr6DqOXQAfoMEHW
HFSsXI8uEXzHrXI4kn6sEMOjgBWGt/HZgNGyXssrz7yZ8K6VU34zuMUBqNsnES7flnqCbASsTyaq
kUAI+fio7VwzkjYiAGuv7rPEb+I7SQdCBkB4hsN1x6WyO+JfwloU96qnwmo1UoLAx7GnaZ9E9hud
dOPQTLF07OoMRHhq3e1qUEME+iTJvmxW5Y3Tx1/zZp5OiIMrL1rMcnSNSSrCKDJpaHV1fxiMOdsN
RmK6uLTSWzq1u027OnVVOi3B9UOw18qfwTQtCwCuiCngTD5eV98rxqDTqPaasTiCTP3UEGc3ESlM
e3oXDwCc6emn6yI3tv+hAhawWzEnDrwivrpmJUY8RAqyDXIYj+ktow6cTvaR7ood0FUtbOZ5sTfc
qC9SJrT5W0YShHjYI2ZLQljY+HheeyklgoYvtqt62x819RYwH6G1SIJr/VXwubhXEBYAwg+2BRgH
H+VMTlXIKtuWn1GwZENuHaqVbHVS1MrespHYcvpXEGeOgU9rDyQCXVbcAl9KvQEhnsB5bXplEHOz
WwNf/AWhmVT1w2iYgL6Lvo4BQ+u3AvWOTWhVobhht+WU18K4R5WX8tiOzIvZS5X4xjgeAT5yv2gY
RDBt0fTZpjasTsZ9JbJIS1y3IJIaj9prwQiK4qA92ef51UT9ydUCkEncRm/X9V8klPti7VRkSplV
wN8ZK1DQVftk1EI1X56vi9lSjLV14s4mEamNo7zMPceMXALorD7/bX545kRAcQcSaZAHguDpo5J3
STmMuQZbu5TUz6wby873xaQLvMfWfQHmCRR3GBCBAnIHSUbsCNkFpOgMDrFZXhVi+5mWCnJF9jP8
i12L4T7LYqiaRAeAvug2zbGypbgLaquuaSwPEshHAjkrBQfbDOTXIjnjC1RkTI0vGdTPmyrkWgly
Lb1GrtU+awHSFZAvEmEcv6kX79fJDwCUWYb4k320eKg/T4X+ubNm0bvaesQaqBEAYsZm1fnI2qK0
bNMWFkO5A2LUTyUEzwZoaNIz258lQX5gzIGi7cWtD4go3kTzVQNA6y+3s6owVXqm6AnBKmuOvSd3
qWTdA9axfJSnuNqNFCgRKC+3AuO4dZtrodwnTLMBwD0E0bAsfUrtvyYl/P1XvPr9X2Hk6lANTL+U
M/zMpQfh8mAe5y5xr4vYas2ARQ+tYtQvcH884yKynyw2J1jB9tuMtdLHBWUfFXA8JGTkaaPjwhBn
jymg9tgEQ+yLgtGtBw40PYZJqiMI50HvjCrJOrNCNISt+L3cNjvFikKn0QXn3BSDPE9nROrAR+Ee
eBplRd4xO0LzvS41nmSGvSFKzkVCOH2oazoPYJ4HH5Lx2a6/mtOp04z/7SA8ZY/cRlluZWBwmSlx
pflMpruyEKwxbdomfI9/bsvimkxRbfVY/chz2Cbg6Zb3xIfFuCGtO4cGoDmzmywQQz1v2Q0ES1hx
gDqA0ZQTaoHlrLU03F6Pmvh8jjWfmmdZyFzA/BJv6rFfr2M9nG1S8FhYGjBpa6QkoEeIvpo7A9Rz
Eqq4dwrALP2/e5AiFd/qKCPzQfAE64TBQ96JAexqlupRxXUe87dhcBVAXkle41uJV31mWK6izerN
D7iWyKm7ki9Zp02QGE0uLcC/o2FRsvDUz8pDgVTiEwNUEpPHbAeLJjYj8Zph+fnqYQrcfTOnI/Np
bNaXIYWbh8GrDmxk77fZxxCAAOXoX2FcEm1VGBWs9JR4ekX7O6XqdK+XaXYDUjIhHMqFpcdG3xo4
lnvZWT5Z04A2Bsb1MKb9Ld03O/Ii3fQhg07L/fhONIUoEMg/8xrkSWZTaFj37wJr/K7lomXdy2/1
8Uj8G0+UUSkIQzqvHZdV/jPfiN3ypLvNoX0QT55fOhpOHve5DAMD05nDPPSz/FM7t6h8AGHjBmNy
ujv6jBCF3CpB9lCEf4hEvfp+PB5ibDetZNvI/MozAPDOaQAm0rC8XW7EcxWXQ4fcQdmnXXntXGFA
1Ayxnm3PDP7kd3cRewTn8jbbQ1ewnHzdhzPl+2DROIHMLa0EOpoNcl+KMEEFmnK/A7LfQQ/Vvahi
epm6c3KYAV/JKVHAL3uGKI/1sDcWsIK1E2oj4QPK35pD4dc3iBzc/+JKmbm6dkIuC+gmBRxFjKeO
BnOwhMyyxIHkmV8oHmABOlmgsqBwlZxFYeWFR+eOzNnRXLJLp2WcLEP7kKqnQrm3RUODIhGcaZkb
vezsGi89Vg2Qu4OzrOpDKhw4vnB7H09ic5hfep9iCZKx2YDregkjTKmwhj1xxwow/eMdUJQFCc5l
heyXREbyimRAQ1z+UV1IlEu6lUItW5/hFeM/2JffDyH6cBHAHlFoLXZ1ML8aKFq3vgPOz9lfbsRF
hcsyL/eHcA+y1/VlIC1L7naOq0N7mzdwYGMLBcCCc+Cgv1DCA6MUGwtitUvHz0nmXiYIVex8Zi+z
A/8ekIR81CQBlsRiadRshCNdQnncC41SuZ7JAHXVAdMhfQMO+D75a8KWjeoDX0X8jS8rXdwBuYcJ
HHzNrDFV7qnE8Wx1r8nnOLuvVH/ofpTZqcqeqt8ubXAiuSdZg3F5Sqmee5PW7tM0vy9mXWBQL8Mn
Tgb3JiNnIZUx47sZ7oiZLgoI8F9Ujdkbg5f4OzkXEY1e1sk/CuVz83kuTdBy4y5HT0fdUNmb95Nn
u9kpD0X95MsGBCeLi7XTbCJFyXhyhpDR0h6oi4osc8jpVytAzjIEsbfcqOHbEUxXwXV3tW3w/rUL
/FA+ZlD0YiT4gLS2w2q+6fQwa8bddSHb8dO7EM74xH02Yi8Ml0nMb0X90GeC1Pw/ePl3AZxRWeKx
6krGo0Fb17lbfCcswziw/cnDupSGJEn8vEUXx1kTOU1KB8E1ghgg01cEaNwR5uREbdhtX/t+MM6G
dEYy2zFjgmK9qfY+D4a9jE1tbF/ibPYrU39jRGk+Eq5rsF++9PLvkjljAu6TPNY7vLqi/aYpmRub
Qd0/LaYohd6UA8hXlLMtBY17Tvl7GUwrkoFP50yKq5jH3n6r9Qc1E5FQXuogkH+RZjrorWhI/zgd
dFqdlnKNoDOTiyebOJ1rp6Og2nZ5lo8yODVMc8eQsSNYeV2uBgDC2ndZG/R5fiqxkvi7T+qjKE79
mnlRrLhiuM3aA9WpCxDP6wI2UpKPEjjVqzubRUKYBskOJpAFpz0NgcsIZMEcM5Ki+ORSzzH3iQ4U
44NH0YEH7komMD1JFA28sRpqN9LSH32sPRSS86w3shureYjGvSAm2vpaK5k8ZJdizyDzLCCzaXPX
kLB1ZUpulQZlVwlcGHsrH98SA1nQNcZNp6P1yuleV8pE6h3oRa2qO8wUudqy7JYWq9uAFwzVQvOv
f7vNk63kcXqotbU+tTlw/qI6By9B49K4P/R02hlOsb8uasP0KjIrVaKfjN0Whc+NFQyR9Qqorbxq
ATMjSKuRgpipr7ON0fOC9qG4vLypmmuZnM0g9Zg242LDaSEeYBwkQLe61XZwXUfHlwSPeiMU+HhC
LldObS0Boh0soVZWx3SuMeVTtceGxq9pVH6ycwdZO8Vwam8AuLzrS+zQLYXAg24emXHYMChpQ8XU
x8f4Penrpk4BmIAjVwiY4+PgtkH+2fBYDiuCXtsIXRWAJr1L48K6HgAnTmXAukx3HWosDHFWe0w9
xk1FgjiUwutKxPSRfx9rcVyEh6mTrJEqjIVJuumBYAzw36Lo/9JdfzgR/9h7auTmqDIDo1YuHe+i
FIf7fZa3j0I4vbTLZO6UGOeYs/0S7XLY5dj43fk2EJ1YQCQFMKmCaeCLqQpFishSouQ8WHtZPc3V
XSGKuDfvaiWCs/xgRgE2B+ranuIwM9V5fdfvs6YUWKmNwB5HwT4cFta2Zv4zYtIBTCgl8DQHX/UQ
7yJFQqsj7Fxtt3jN9+SoivRg+yE5CgZ+2G7PRYtjji2laRSM7Gl3bGQvPaY3DljfmWOT987n64q9
fcSVNO4hNXM+kZz+cqJjMNo+NsMfC2/wptmlh/6uCVmFBtGVQCwzSRcPaiWWe1A2xSyLZCYIRBA2
suS+8nJPvVNDgjamaAlmU13ehZlcMUNd8gElWURWEZt2w9z6GJ/bVhZ4600bsZLCva0oprai1bhJ
YBiclczaxYst8GXbB2HrVw5+BAtgH23sNKmtggpBg2bE3WR9JmVQJV+ufxn2vS8/zLsI7mmVDrFR
ekU8nzuNmxFL852GflKGEaNYSXbOJOnQLtnDdaHb5hxAI/8cjHMeKdFrx8IsMZxHtBvu6rskxCBx
HdBD8Q2ljzBaRArIIppr5+T0fknrxtE6fK3KAnhtGXYn66tmocKlHOlBP/WdK2Ju2QxEAAT57yE5
nTen1jQ6iqttfo6BHBj7+Aiw1ygEJTVbaE9DLNGLwtZtjbEVDCeih2XxSYU6RoZCK6P08u5RXXZW
ccorgb3fNFjooZuYJ9UAYcFP7I3GKCsRli9RHdAABFLt2r36uQ1mX/Wlgyr8cuwd8V9uLY6Ldsqm
lseBsoG4/4f4pmGHUYH/ZjFq6/bWoriwOIVTSDsLQ6XOYLgSPc2J7GnCHu1WMLyWwgzLqlA+LIMm
dQbF/twIRqTl3BdfbfMpc0STxdunAd6qhgzGNPgUJk6zdh5HhIllQo5pjMWAtvqUZcNvt4MRAGBe
7h85fCQzW1Ou5hWeVnQznJPIbe8pqsc24H+NnezXb4BT+wPsQU4oZ30rDStCEks3AU4IzqLXzp4E
YfaWfV8fi9O72tbxeFm6OcoPunPu49+eB/h1BOSXQAgHYQoPAtPa2N9pE2ytR1hZB3mVG2toWCSN
f93YMjNz+X7exXCWbzT13imZhR+iryoGDcu3BGxzGZBVRyekgPydYhF0z7bmvYvkLF9hEmwJO8Cp
z2lYGzfqdEojwde53J78cHvAMfj4ivS072pHhQJ0ob7D5qQHHjPwNdg+Ghje8tyhY4hemuAuN8Mn
mzXpARi5sWoTRXQageyOy3y1d8qZ3MVPAybAIZJ1meJPyXFCyi4466YmroRyPjpuBiUu7RKplonp
gPL7bIqSuU0bu5LA+eMuX8YqlUjukbMSsr5AfK4OYJfxHWEXYlM3VqI4dewUUqel3jVe5URekd5m
w1thC+b1ti8MPF7AJdUBLsbZ8dyMLMkhyK2kKNvbuRykURxef1Xb+se4wv5fBvsbVla8dQZkPQo0
YbnrAVZJd6hqRJ+NINZd3WezbK1XAsXj+yhy8ZvpPzgZ/pXMbngluaoT7O0SbIyoO5YJF7tlVyKi
gJX1fh+Dkb2ylSxO9ZQqTbtsRKGIBjKacgxcz75Hc8VjeXeGE/9BUL2WxymiaQHvgSy41XECVoji
MqCF6x9OpBuc/rXtVBeJikxEb89z+qMyf1z//f9gIt4/D2f8rEIFqECLtZHCPUngxAmUPfih3OVo
3mFsmOH8HERmaftN/SuS7w2h7V7IxrQgb7VJKDvzp9IqfbDcHa4fTXB1/PwOAEslq2kw0EhmrH9q
IJB0SSWiQ9sWYttA4ERUcVF+b6gUVWUM7c4Uo3Gd1pTdelEFbQyREM63672U5bDvhZemDFwR8A8i
ZL5NrwuEt3+OwZkgiwIee9RhUQvHCSLtOCw3+hIo84GQl8UBc6LAHm2rwLs8duKVUVhm7PE7vYmk
WjoboOiI29c2/nz9+2/KQGkEpDA2rJ7JabZUqbWzFDhTrAxHs4l9VSF/SXMrCCjZG78IWN7F8AXc
WZoWraZI39M8t1yzjB8rxXxssvhxxqiuW89/ZHRWArlY0lJSJNkaVM7JqY+VcyzQqoL8c/tMmHhm
1N8gXOXsWplmymK2sGtKnX2VxtFrFRSjh/jQK3UwadP+T77UuzjOyC1FB0zNEVdYLOQ0JMqbQ7UX
Y2pEiAjbGvEuh9MIFMsKBbv7+FRa7CXaoZVaV00Farft8Ni4+N+Xx5u3ftSaoULcgNb3Es4BdZcT
Oc0h5uCF8H7bbn0li9OFQcnN2GJhpf4ACjDMgZSdS/5Kflo7jc2BfAfnsgdcOP/699rOqVdiOYM0
jINVLCaeVj8HWRdMBxJKARu3K8DRzgqBoh4/04DLR/Z+p5x9Kodc1heWP6V15OpJDubw2TPrBVzX
ddW6TWS6VVV/uX5MFi1cE8oZqajupigaIFTtlJ9Efm6J9VUpyb1ZJoIIcLPChFW/f3WGae7KHtbL
0spLCV81HxvbK94wlwmk6jn2uxkgmCSQRlf0EbcfAwp1wBLCzii/2WDjJi2bIrJFmL6fpdlbrOlJ
XkSwVyIxXEgW5zNGiYFb7lHnJbVfi3lyDdG29faHej8KZ64sNYtae4kA/TBFYQTYtlQNS4Ayjn/i
h8GU8s+VcXZKo7MqjSrm7lvsR2DHdRCogeiuOPvUFE1OcjbIUhT0hszak2o132zJFug109tLvf73
GDzEUwwqIjUnKBXM3Xwnd/WnNhYxVWw6EA2D02hoomdrcfq80NEZSwvFnCFbDpiu3gOx6DRK/ezq
cuM3qgimcvNIK3mclk223USVXlSekWEHORlCee7DP7AGKxGckuX64swWK0zU9QOZniXL9K3yL12x
BL53UwlWcjglK9HxKNIFpqCYza+JFscubctdMTkvf3IeMM1ig3UDHKOkZSFLWMb1FEXyiMNa97Ib
DbspEq3lbCvDuyTOW6SSpKVDg4LAUNLEjdQ2aJxpB5jph3Gcw2gSydu+wXd5nLPQStasZPPtPfm5
GL1nZZFrtSLUnO3MSXsXw7mHKs0Vg9hoKQ9h/Dh9t/5irfsYi2F6mLxhZhllxE5EiLl9NNA1sfYl
Jj44C2HMFGyVgGBAHfEnRa7eLLdj++m6Ymx2AmxGwv23EN4+gGSIoE2PnHNQXH0nB82xvmcc1p2b
t771M/svoHTY331hklYiuThGMapyymcs8WeAnmFLxtoOLMg70Uq9SAyniYR2XZPGaP6WlX0j6/PN
GC+3NMlPLVHctIpv5trWXGot3vUr3TZP7zfKaeQEkswlMRB4EsOQM1fOas3rlKj8el2MQDt+fdhV
FCFPy1gAphudRH1+MWv6fTKlkymJ6lXb0crqa7G/YyWnLmbgWldsXDBQ0FLJwvhJl9z8bBzZPIX1
pROCO7ELutAP3USggvcGRjZe4kiAmTYgppaP6Z4afpICz/1vUAtb8cbIK29EadbmZa5Eci7Fihfg
3LJDWlZ8ovX81sr15y6Xfv7BNzOxJ45pBAWwkpxq6B3Rzb6GFcmMJRxl4uux/NSk6sN1Mb/aGhc3
uJLDWSvH7kjWqHPplVQePVkbzFOZD9O5XkwTe3Fq7+tksdxWKw2XKF3lkmRq3Mae9L2l6u0J5Gmx
Ow16HloYazzNhU08s1S1Y0drVOR7m6q3Msmm26p04ptJp9JjWpHGVZzCNvxWQl29ii3qwrBgt6I3
04PjzErlLppk7K+fdfO1rY7KKQs63W02FXhtzqgc8jLaNUX/JyHUSgSnHIo2jwNhzVJVecjJX5qI
mG/TZSLvxlinjbalw30ts7bi2TSQ44PmwG3GYdfQZl+pgMZvyE3aTQLDsf2iV/K4KxvnrqSpicjW
uKPP+nPiZX7kOxikrtzeT/bl174Orn8kdkMX+riSyN1gnpn2LBE8r9opz2WFHpwh3XaV84Bf2V0X
taEPigKIKuxM/VqnZpe9MlfSZKEbxoJRWdKAnebIN3JJBKnBhrX4IIOL2qLRyMqGoWRoU+MtauHq
+mP224x8WLgExK2sGzq2jDHn+fEgDmDLI8D8gKVDs91Uuq2rb+3w5syC+9r4NB/EcF5ymJuxHyg4
JRSgJ473XRLGVupWmYCZRySGs3zWOANmp4flK7XFT0zN7TARaM2uDF98XQE2Pw64xmwMpVj4Dxc1
gQk77516QoOvjoNkGXdzF4ydgDx3U8vehfD4g6k8KbXaI8rNq/mbnZDOr4vYEbwakRBeA6hRyaPK
1CyvwjbF8GJ3+JO7AsIw9pZBN8MP8RBgbxWFibuyqHGb1nAOXRIfqj5++9/kcO9fcWzsijnM4kSO
14CC3c2r3h+n6E+0jIFfWwqG1tF0+PhmMoyTYygEyW7nPLXLWcfgupM8D6IS5pYFBQ7QuxzOAAx2
J8mAhs6RDZQHbGaBKSH1qE9u2RaheMR0U6VX4jiVdqRKbzV9YH0H89Ta9b00dLsm6QWmYFPf3sXw
tcwmnlC0yqHULQXneVX7C+kfrysC+wCcI1hfHN+m0QB0PZEOzY18eFLic1+eVeCUFVm4CCmRNy8N
mF06qI4sWeUXZ5d87ue2x2xOvsR+Pibf0tgJzVKUpG1e2koM+/eVv4kbVPrGCkBGk6K6XTMFxiSi
nN20nSsR7KQrESbNCcATmFbPw3PdZz6d7cE1FOwaqKqgny+6Ne6lggCESnBviFDtzk212gcwzmvV
Wq/X9UAkhnuorWPGYznD8CyFFJBa+q7Jw67URF1B0c1x73S01aFvZ1DaVT2QidXH2UA+a3wZRI3B
bYOw+kTcC80bDKtIKq5t9vqgeWRJ7eCNWPGN0VQFXIGgDbVVk0eQ869y8zux5dhIS4LlHLQdlBDk
k/voYAW66+wqf/xLREbDbuni0a6EcX7IGpU+0iib8Sh/Nt29Md9Oybkpz2aU+9GcCvz39l06poUh
QZBUX0CA0xnUdUqEvN3M3Q4DkRpGcn9xxU5AIvtvuGI31sMRaq0kcjGQZHa0Jd3CRj6T+5phnXsG
cBLS3XKr3daBgZ1f7KHO++qFSKLTghlw635VkL0BEQKc0hc8r7NKE8wRompOgEfV2Db4VlRX6hp3
Hs7t8tprn0naAdXY8aICM8raYczH3aIV4Nv7pLYayp+W55BX3UmBuaze95lxqhbFjWJAIpbYKnFC
jLPu9Ghn9I6fDjo2B1IgS5+iCrMSGR5H/Wgrn2qbopvdP6goqzvFAiyTYUcw7z3UQTIFMxrRrXpa
7LvcwlpdejM0VudF1c6qmy+lau0iDGwDdMpFP/Ss1SdzaoIGsHhtflfZkUfkl1oBmtz4w5GcN6B2
71B8zMbvxIhu9bp4Jsp8asbE8sBaLrmDjBWmGeSdaXFDwY44JPJTki/uQsixnV41bA/24CZqGxdU
7XO+BFY2+ppa72hi3VSYRm4LNdDU8tDVWNxO9b1e7bUm/qaau8SO93qbn0wDKze95sapsbOM9M7M
HidWTJlT7UtVAuS+AnWktW+dl6K9B6Dnw5S/UYQTTXIsqp/mWHoqpkAWIIj2L4v9BITPNB69IiYo
1t2nsXQ72xiIlh4q9ST3vZd0J5DN7OdIcxVj8tPsXrPv5uZHpjx1ZuL2NQ3U7q3O7rrlnsYv2VKf
kigPKnIg06FRZV/H0pBC7bMTh3obB3Kt77LBcbXSBpXMjZN8NbppV8mhovU7jH4HQJ9x6KulfOqN
8zgs0J4fSDJvkviHRmZ/zr/PbeonxSuGQU5ZiWS/Ht0UKpHXh4w+J9CMDqHaYJRB2uUgzCzdFvhy
wxLYUw3E7XmXxN9zO3f75ZwUX9gvpCogaPVXLSeu1cAQVuBFz85DEftow++lMXEVmgSo1B5sDOd0
Ue6W1UsRvUwgzLOK2h3awJoPFPSwaXqMy++lnPud1LmJdCqKJagLBfS0lat0B5LeGfYYJOpTm+uh
RYawVVpflwtwIQyoU0gucjJfaR9yfXzI6HKDloeX2zfloh3bAZBohgzG3uUct8fORgkrwSXHP2hs
B3bjuFTJjppFD9iSdWXTPDv5jB7G4k0S8e1s2hfZl2jp/AlajajDracCinS/yKprEOr2k+P1472d
wRibSdg2UMT5YU5RXWnCpUMRVzvpbeuNDf7XuXZRXPCr+CzZn+akwkKAEQJVyrWtxW+jvVH8tMew
pccEL7AsgbXfaehDxP44Tx5goQIFzCC5vDP74yT/H0fXtdw6rgS/iFWMAPnKqCzbkpxeUPZZm2BO
AAjw62/7vu3uWevIJDChp6f7tZ9ybgUxE3u3juCndcHuRrrRMN5wdZYxaCCnVyZjYOLamNwBjhOR
m135Mev1QYgW61jXxSIQsnbPljKFxMNf6ZhOPuhV43WTpMdLsj+ivv2jg2atvxSqFe+bvPvuq67x
bszf3f1RVsSTqEK5r2DyG0R3VVFAStYBcnwgf6wx5DWT1Q8TmGgf1LQmfS8etU8zLB6lTvlcEwmq
iIau8X+SLU+lF3Yx0LlrKBtIAh35eIQ0cuw6X23dP1keyXzz1fX/re2RS+RfC0EOzFXhybwUa161
sP8AAS60xlzBmq903sCa9dyiZ7uthn9v9DOqCt93iSMQT3XVYm41s0y6Ig0Get2WJZ23IdXtx+gd
OZwMfDbFgbIhNv/uBbdwrWM9r3vIIV516x+azRRGfRD21tkPWua6UrGKvvlUX1ptfq02KIw1FUNA
9mDEF7amUO379rsbJf112GS2us+usZN2MSeb4IQ0AWiwNRTg+6OtQOckcyzn57o6Evdcdj+bseFH
8LRVF2ZtcWeVRUB1Oo44cR7cXw+0u9brdSVj3uhw3znTcQg/mxUhdPVzr/7u5rvw3kQwHtQcJFK/
zutjrh7M/VpMkJZDX2zhTzctqAT/DdZ1xm23E1OO+wE2Vi35cTt2krSE2uC+MkNmLJzOfmfGt3CE
NkZ98YUo8Fvp9VE5D17PsULINeWppvu5favQyYDGt2+sCFnFiYOl/ReW8hrMRMb1hucVyCVexbyH
c+Mh1CGJIaLwkLT9olsDMFNrfE/71ABBiVlFPmUvXtba+4i4Tjy1QKpKWDvF54fnlru2GWzc2hre
FO5N8CkToZVUtruLHJW2vv9WL81x6IfLSPVO2GE8OmMxOP2hHnWxlNNZkyhdXZ71LtzGJzN+LOWa
LRr6Yq3sHnZj3hZdn1w4ZaWaOp9bM/xbfJ153bCvKPqdKiJJGUS3ebFksbX8mdoSAg0LZEVkIB+e
T8bCmXGVZM2nAuBQQS1SxzjTa7xE/S1y4XvL7OoCwQVoPZu9q6NvgOhYjm3mc+3DEXECDOrad2je
5GgRz67YinnGGuI2JOHofkf98rDsZUfcbo+7mHeLuUvhXAPY3cah20PEaMU+qgeNzzqAjnRPSxA9
5K3ry9x1lpQLGCZLl8rY09Y1nMiZ6BAyZAHencsQ960lTFSIS+n0V9l6p5UaO3Wk3Gnizc/2sELC
KOzlYQz1tJMMoSpkfiZFiUhB4YfsSXhl2k7RE/GvG9YpZzW/8hmTB7YciaxgujgWDZMPqx9ObWQX
jRJ7LA2bnEzqam/0pCLn6PAGX1O4J6vCsqlx8O18sp8qkrUmuFoSYG7NP9a2Qs1Akk6Kz1WoxA1Y
akjrx1ybcx8CwY4q77yE43lsm3trotSz+1entl9YBxk5+qe6XnUnPD9UwkF/7bD4H+CoNJN7WPWS
oT9D1SIcC6UcovoqXvrRkTvuL28NL9/cgT5W5R5hG7rGblAfrI1ALTF8UA3VThnOaQUDPHgL7rno
dqVu8zKwjtUG12O/eSg9nqGc7gC3h0XaFNFdG4q8QonR1m5KWmsfbU3R2vY72DTgj0E+DbXpM1SB
UtjaJlbjfGLR6bA5boX9SFa4I92yaPwdxubBTfevs1YIRDhg7yrn2VqdE4vW3JHcSQiTgPYjHnMo
EMtAZOGKb1AOPiTbAsNTx7duiwoymNhju5+kg7998fnD6ekeSHpiuH7xLedoY3aw6SmX0i500zop
RmcpW8uimloAkfh8a6pfFxlAVjkkCavVTvvD5+b2BeSCs8BD5CXETetGyAQHIIpXhQFG1RzDbruN
gq2xhJbAooGg1V4CI4BDxfxr28tHCK+QKNhOkR9BiUI4xTD6WaStJ6+BmEJtY+VQMudU9z58F9jZ
ct1kwi5pJtzwVguW22gYUC916TKg5yL+0ySCb6ca43pEJmDRU7WgXtPrrRnKR7f1fhJZS4xXmzB7
AqVz0ikMmNNxJWHcddWvZbkXMZK7hL1qXG7q1sDIgrb6Tqc6lb6ycDVLeOGFDDum8L+GfW0bLwOL
hxYPNMLqqQyCQzXVpy6M8hX1VzOrgnnRy9gilXTlcbWnnWWVKXZxDi3z8sUeX4jhu9ZAvb2GH1El
SFPYwbMOo8PamqIZxG6V5IQF15wP3hhv47hzG1R5i2QK7lZRroPmfRPerpl9Gxps262Ptgfv1HO5
9bsA6yLZHKrCx+Acw+TxPNj0ZW3sWFGST32bwjfht4vs00hwY2YoydKpoKRs8jZqdOxw/rq6oo7F
3J9DuGuEWw2b8XL5dJYqln55FxKUy8hez65PDwONfoyp2pRU/isLSIK11WvTuy+kM4WYoKdKkZXC
Josq8+7z6YGh2MH1uqvWo85Q7182ir4iQELgbvTL8Kgc2gkke/4sIj8jo38by/HX7bB/tfVyb6NB
x3uQY2yGALt6fXiGefd6FaP6pXN9CvSQjxY5VbrPoxKqOKZ+SM9C3BTsgdYoUQv/tjpz8sIJEulu
on1ymGdr7+OcBduGKLH+11haZ4SO+STnfwNaN3eA5Rynz0SJCxLCrnbxqNi4/sI6qMAXiUXYXXg0
3LTmM96pdWABtqt06J+p1Rb24N0cieGetVg55AgOtT8dfMWtWAs7c+bgTL0t19tfIevki4/KayZY
YvK8s18qcJIZupWxNR2ysJYxWVCZBYgylsthc9DD1LLy2gfWmCEBbNVpKDBgRNtSLMwq1gZ1HX6f
z9rD5kO0vKDQ/HCIeTS4NDhP4X9d03pxRUEFnZm8RHb7Zhr5BkjqT3Ui6wcBn4NA2zHEFb7Xkrsx
6bycq/4ohvpWIybACb7+qZt+Z/GqiQfLyxjxv1iEA9OEdtxAfiEeWHmvu9ok1Z+jkyOibHXqzGZR
hnXnIjLLLpi6LZ636bKO/0G/Daldpi4/lp0+aa+Ma3Hl1W1iaDOi9waJcAge82TiuboMcBJ1gjtX
S4Kq0fOeGKDueXheFLpyJ/OnbN0yj2bwT94N/d4wlRi2JP5U7zHyLli1nv3gzelIslTFUJpjSBOr
HVFpNhlrykT6HoqiMqlQF3aWOE203ZX+SZRj3PhYK4rQdazvdXSqzWcXwTNVYJPPBnxhyIWu10HV
2TY0qe5reFLg6E85ltXBiqAy64Mjap4aLTFMnFt2YN7vyj7IwjLGnsaloM334D77CIwuFNvb+j+B
miXc8iX4nrrnaTxPi46n/m74HY0KAmY8Wk0cRR9h8ybIXVjHuVGotdBiC/4+6HXnkjIm+p9EXDMS
bQecB2R3kCPfC6TrSItbDblF3qbBcras31C/TGI3glLYg/xniAuYOoojIAKjnYNpmHRWla3zSWIN
nmFLHLPthE3/ye7Zd7DYUKGI9nGqvdyKmtRu7iXfstL7KEGvx0wq88l9XWK1wBV0QXloQ8230DbP
Fv63/PY1Ld89bsgKpTsH6rvWCOOJ8V9Nss2pknG9zXUe8iNDV8Crl1nlEk2TKI+TthO+9vkgT+1U
vbQbO/ZhHQ9ovtmSWyRTto51FGbEOZP+Qcpk7SEiQRbAL3nvsxjV4yOCGnqzoCupjoYem7KJp/qs
kGi66j8y7f6Am8pF5YXzP/Q8VhNe8vBpt7BxjHaBVdAN5Wnt5otBIQ7LDDBalUPXeJMC4NDwwxQF
cm39R9YZjK1O3AH4pda6pPD2TBS0lVWrLlCI3ZV/GI869d1/Xn8emz7eqhD6EAfqwSN4O9D6dYI4
XfkTtR8TTXiXzdHewl3a5iCuPXyOfGrLL08/jevRRMuhDVTKcUyHHg0ziVcIWcCcLyWR3Jmm/DfL
6jwwwFUmTDcG1SgY3Nj4uHUxX6Y7iM0D16BTGXO8J+xQp02J9kMsr82KYXZtb4dWRAgJIcLP9Ny3
JO499Kj4T8IA2mgO0k5pBYke+011hcP39hzuQtLF04CDynZedxjMzv8L8FWPj7Fw4C5zoGOUmsDA
6uCl6dNIATsBJX9j+8q9zc75L6i47KuCCbQsM40RZJM68EgP5H7TQEmWbz6q2JVdhiYvZ86YMiRP
su2xFFZEwRJPHU3C0k1gr4yvBlPJFThE7eQVv3N8wDzOcdnSuFLLLoL6vk3cnNbvEYUfxHc4l/sA
KcdRewIN5G0KEjWli075CgQPmMXJ6x+6zFVZsOUSLNk2//g4XY4KMAK0AAw8rG4tSvlWu2VS9ltq
YzttHHAxNIT4jEgIFMM8UWDJJvGsPVvKvV8/h9O3Zc8v7Xrgyjui8kibFouOuICTLWxgddbB8yHv
6WzZqqoz+M8oRxwgN8OxrpqcLMfWDFCOFCmkf8+c/Ab9fJDGFDO6KxUhzqPNEJ1+5QIu8+H27CFF
lO34IdApiVm1cTdFyGmIFZvKJ1wpU4FJacZ0mBAM6KnDTYocOw2ro83fBSnzqNL5AAqMRpxuFqxC
NYWg5W7zvLSM+KmX8m7NzY4iELgV1oc7WXj9fRUkB103nR0n25YTp+8RWtvK5m8ToScHPQp6HSXy
ZrpRmNO1fReH5pduCg8CFPauz4TtIlz76WJRNHmA+erGnN1tAM99PdQQD2fYLtNw/ePeMWxgGjwB
+QW6FvR3iSAs2WGlyKK4UNZgEn80camWvQUz3CVCRXxra+u5mubEKdfUZ6dwKDo67Vps75KyQ2kR
osxP1TriA6G5wt99XcfNUhcR809GwtABsN2GgGqjagmBE1RRDF/pbJhfxvnOUUbN4/YO9f+DjgCV
jR+6YXFD0X62Nzv68D2gfDizIR9jijc/kTlhDLwf5exadIjoOzc8E23uIb6fgwUQUOVi1Yu8b6Fm
0iMfO/959d5z8smTiXDhHUnyCEBT7yuQICAAMe29mqMfyAYlY6sr4zY86YUlNMg9DbvBjMrz1oNQ
3/2yZkD/Cne25Smkv8Y8BfxgOR+L9Uzsw7aGR5s9W9VTpLrYA3BLDAJre1JYqgdfYNj6GGUzt6BE
PUyHzn1awS6duzKpTZcZsh/lmVN2C7zdiGpTuKDRLDUO3Es5WLGPcWYwltCpMEnvPtmTndTiqEeU
N2M+aJKslKd2EJ2MG8Q9YvjixA37CWu1h2dITJuzAWRl8/swvVo2wob5Auf5iM7DX7fYcd9sr5DL
ScClLUB6USsvdFiQ4VFXGWdDVo7gekXFOFy9fq+BAzbaAyyL3DlWeYBM3Vn7yWlxvdeUOt8oQLKo
XmO/B7kLB2kL4OdsAZfu/vXzcncQ6PxlBEfIoNO/1MBvI+i1tXUatdauXBAIOZBzBmAv2tEWYBOk
kafL5vxC9ykq7cyd/nmrk5v5X4AfWtud5NF+M9928CGQQmaunln4vgYRsI05UStOSvVUidPIy8Tv
ooSWfeGJ+kXaWd33SShETPWr4766E8A9eOwOoX+YB1ihQK0clMvQ6WO6IpcjLTw3tHTjwZvz0rNz
QVEvN1i0wD5JbJv1sa0TB3JBnsdROPFMnWJZ1juZlx+XCnfH278/puGrcWB8PzbY0HCdQssQiPbf
6a8/8B3dFHJ5BxOAy6J69z8djd/TNuNSuKOPIOw+VADAQUVdbs/lgwQwqfRmdF+6wYu1fmt7zpkE
PNOJL7gmQQdJ+VsMCt7VW9zc7SlqKcf5agh4j4O3twi5sRZXnfltPM7+R8DmYtnmjxLDlKgZqphw
68fHLxyhOSq46s6KA2Ix+HsAcrl3I8XXyti/iPsvFun+TdYi9hCEBJSCQ1dNUywVNCB7/6nHtAo1
0XAJK/YEdcUWlUd7MSXA/AaKdziyiBgTzQ0bH6ueq1hgQLQIDURfgxbV2f51pNYrJBFP9sD62Fa0
TmcV3BG0CiGDF+F3Z0/z/0YmjqoyhVdVDx7QJ8LMN13sR9SRW1C2t578EZTHPplrBY+pSuJuoPjq
e/oMSuOeNvPejPKpYfMvlwsKSgNtumXGeGha2ktpeTBOWpEmlPyhG3mpJNr3tnEe7mbBtSkKLqBf
X5jGVwQ2uxsrkVotuLubICkx9mP964mZ18etVyOiOQxgv4u+efMhSrz28UDRwy1R+BzCdEAEwT70
rU+/g5shHCIx62j/UV59+kPzZJaySoDmWUmg6AsNZwTJEsvEfVPN8IpDe2rx58bbPgMJoN5twudR
0luk3BV4m/6Wk3VyazCopA0nMgYRZAdVq974qWalic1SXZeeAP/gV6hCwmSeRk7sjvwHaLLzVyCl
U9S8LWtXcNPctd2cbO0lcqs2fHz9Xz/4LKkicXUrJ4e6Sq6hx49u132Hr/xtmtSvwDmzgvGOD7fj
2up/YHr8tI0+0qzd59jzxJcgwZMbQgjLt78m406JkTB4cn17faFjVBclJ2sXu7bLb2Ib2X6zaguT
FQcIj6n7azCh57AWn737K8YbtO8M0rMv13+2Z1Qu7Ck4BTZGLquNesRHAnkhNquqeGlr8TqYBnTW
YGxgRE9V9eKXXrNbwDA4ga+jTh3ax/3GMJiynBFN0zS1GTFojaLVDw4udOvzbVzWwhus7uxLEtFM
Qzw8cwfNP0prC5815Nir2NcwD2SUQ0R/lfSrkqR+eBoG7b1cO/Bm0ABW3BnAQArZgaArfaMl4ukq
dXW3QBDPW5/OuY20k0ZeGYDt6chkmhjkHG1Dcu6DuxbM6CZZqHhaOtOSlY0nPuBd8yf6RtpT1U4L
lkH5lgZiCI5YG4cZlEfLNx3K6sgj0EUCMsATRW++c/Q1bVIsRP90f3AEGml1m4nuPoYZaO4E0CVr
GeZ8dovgX2lgzFCpQrgzhMbr6omDRRv/7JU9Hg90CzRaMni9RV5j9lCTjb4cxCc7XcMt2gFIw9yO
TyIZlsn5pGwD7sgjX+KXXz5buM8hSDpB/0V9mIwCKTUPMOfIa4Rkmg9+3xWQhAFyMPZ17oix3I0K
759VFA7Sm25yLqu/eTjuW0gdndih+1/Qlp+Dix8XE9VftbC3rwGk9TlejY/JwNJshe865QFnpdk7
7jLcIVY87NoVSDMdxZTZaAAvLOgg/+WUoJwvmxXD551ngxyjj9npgMmFYttzqs1LAFj0gyCcZKPe
fpXlMqCSwfpbW57rJVPtA8rxFsc/l/6y5gbi/fuGV/iDrizKtvZPi1cuO6fVuPXMku6duH9rAkGJ
+tsKMK+XUopsACcACwQdyuxVNgnhTZ33SrFU1fhXO6hpTN1gK8oKYLdcPLR/4SgzElnzrkRGKiLN
8BPjsCXtOsHl1/NEsgR6Oauh+a06QVFkrSAN9Mq9liEPr8QEzhHQI8VineIZGziGM3JoYsdv2dH+
a8/tcWxgsuM05a8OMbyEykq761oUeSNMtVLfN5g2zitZUkzTPmpYh6SDy3TGnVqcmLvNmYIPFggQ
7o/nV/13swTsaeK2Tlvl7iz8U9pBjTaBMrc+Kmf9Lg289JTvo5sndoX+C56Ebe1N7zz01oz0Ijp0
UzUVvB3bzOeyzL2t40FsGPtttAPWRrMNh6bvhkugwnOpVwzEZ/Fa4itbnOLqd+BrqQRw6nVYqgxT
9hjHJ1kw2hKtvQdnY4f4i/oKYRx2ibEQ9gfcLd4XZj9bAk6HQbDDQC7XKJu1o3OEtgzqVzltUK4q
VYxLEJdRhK75xerkYXUBNExVPtR1FG8hglatxT5yl7vB2pKnYYqD05ZtofISeK2n/gqWJMb3OzCB
l5h4MiXrkHnNB9H9K976wUEz4GpzVc7WJYFgeBQje+4r5wQbv09AoXBcdv1/ZfuXTEBMG4R8gb2h
ShBl0dOWc650mIYlEAtmlztTWRXWwoAtq5W8sHqrdqH9R6l33xHnVcxr8+2sNBsZZsGyX1MMVfer
R61UDThLAorcLQxUmvXYC5ropU3X7TaPzZNL7W/TTt9kq188pwSCNW9jHIkhY5bKzIh+xlbr3mvg
awO2W7xO4BYMnLkJK+lxkHPsrm5hLW2B61usGC95zn+lgIpKKV901Gb2JkB/cI8av4lP1pxs1bUb
MQa0YYZGAXTVADvM6B+qerqDPHqX0qTt4rzRBZoB3MMIVyVcodoIglOnvcxZ3K/ZDk5DGLVJXaN5
7u1YrP3LOFRv3KikBMkDj/TUe1Klk/RvHfpeXcrM4fSbWqDPARXPGhABBIr7CqaeEDMCW0MM9wnD
O3vA/6mWvO+bMnZa9w8za99sFwtyeJm36W8C5EVMJo1Ds2oI8wWtmFU62VRBTSicLxhUF5UMUB8A
iDNihNGwOxwHC87DyhXY3gCOICY0E+VsP4aRFQygAraAC7tbE+NE/4Ye/hctLibUKuN20geP4edg
Z5cpB5s+AZhETVTIeTuKsDxuUGSCGe3R9sevTXG/aOVwGuCIAlFev/9ctxCzW7H3PI/F/dLtxsY/
cBPswJPYWVXwWtrkBXG1sKeOxA3HmxPVC2/7L9uejxoTalUOOWDDXE5AP7vmaTPWQ3XbifT+w6LW
RzhtTkws5uZDU1aZVAzdQsAAuDIMVUmpPuAIhqboueHofyKVIm7eMYx/rap6b0EdJNPgSZFWHLGz
/xQsdeaRK23biw2OUoM+Deu+n+vUfIxtkPWtj0fY0sQl9a3SdO934UMtfhbiTWCCoGC31+z6miNM
ld8orw/LSC8YYH5ryPvEcwmQgAW6zzp/M6kFMkZoAZxvQ2olo/J/BuocbEBmkDz7A1xxm8jYfDvB
f940gk9O/yY8eFObAFGLcIDC+ndUJWaqzWGLuuUAPcaL3pq/rsygZFgfK2rWfPEUT6oyxIAiitCk
Tl2bGc5Rz0/gQC7wb04Ns8cLJv/t1xJy8ClsvOt9DzHpIvL9Y008WLY2QK/ar7a3Tj7Uv8qmzpq2
zBqbqTQE46t12nMz6SfjjIAJoaf9tLktQaMZqHPfu8uudzaFqZpfS/yO9rzToMceHNZ8rnr4NoY/
DZ31jlkFbvjAzqMD1HGh/NYL67bysYs3BFVgAujGfIYSVkf9JcKqW2wmc5wDbIPVFkOfLBE9Zho8
taJ+gF3xoY3Z4ymikkUDvmJyn4+L7uPRdeuMRdx7AXA15CFhvFhckcnJ3jGDsbNNSy/XRNZxNJEp
HSn7GGl7QGh7j8ZoPoe1DakwS59R9qd8jl67pQmxNrX+9JZ4ArEJj8be6SBAtsHfDH3nxEE66Hu7
TMIZw2ph02eue+CnwpcoJYcXFQUHxYFLOc2pwRD2FkH2+m9ao4qgtj+o75q0cZ2H5s2nqWyKESV6
KiTJ/yicvlNKUfbNbZ+GOAo0CCvkz5CBHmdkPDkQqAw8hE9vLevM6RE7vcC/bJW+V26EI7dqMHE6
eZMtx6+yPdNtaHe8A1kPOsYqCQ37HQlHUYNun5XhU+caC8C608RkRXfuUws8/qr7nNwayYdMH4LI
tAJe1Tk4UH0n3v445rGzBb/M3w6GRB/RimJH+ssfe3G9dXZbpQLI/aowcQ4gdgTG5zGqF5FzzZ71
xK9dRH4XGn3bETQLsGgBclIZWtlgJMZyg/3VGvrGUH2PUrBkadHT95O3nHvtQOtDc0zdgxrapOG2
BshRDaab1fgkJfgW3lYijf3dfjvsC9ZH6N4Cu7/422idR2v29qFWIwAarwbZ08jeKnjfgwe5uOFJ
LWqAuHoLux6D3fPQa5BArenFrRoMiEtQmsa6eppMLZKpx6QYfUAcOuUeW4WnuQs5ZhQQ29ymE434
GynZxdTNG7ZV3sWyenHnI0c506aAYkzwcjXmbwwHvrcT9TNsUCyThrP8Rt4Ps4C1/hXB9jDUvIrV
2JcZpZiNdHYIUAdt0kT3ICXDT5qiCfZkc8Kf/vgd3ksgvysCblfloyQMDfY3IS75ryclQb/Ljzba
vFSW0DwNlTapmjBJoyu5TpSdp5pDSa5dASsH1q3GqE9G3akahvqwgQCabRTlie9Pf37Mvjhu7QKa
n22cl7D5m6gb9eM5E38AXA5TPtADtFyRJqswb8sWoBPbtRVYfJRHAF8R4/VqYfZl88Juw1y5VeH4
0wuTIzxON/PeS7AofHp0wFaipbh5tbk4dD5UWGbe3BFQubJfIR0CnDF4rQLU+mSqi2rEBdJd90Ul
eQ+hUo5QEVyUH91cw4IkaDpISgSUv2ELFbPudY2aZ6h9gRkluq2w6PgRhiKIw8gad8isz1MTZtXU
XAZL5Z13C/Aey14ilOhLOHQ4723STVc5lH9TlG+Xvyzthgk4/WO6qY+A23njgCJZqWJ1ox0E6O7V
7OSzRlePptoCENTyEAq4btqVXeqOagaWBYWQDQPqUneJ2aA043R3v+kwKdl+PPVGPRFbtsk34u/m
+tMpp6Nfzv3ZrUCcrKI781YrdjtMgko4Gtn+UPQRGlbX4rDDisCg3MwOOvUXCDcliwqfh2gD/Wxa
MEfs+0+GC2Rb6hm8tDdtlSglGpAgT/+nJ2j74lXdZRVcoT0zFUS//NyuycnCbKoDvhqa6SAZyRon
9MHu6FI6VIeOzLtuudbWF8H8rNc8k/WDci9tBJhFHs+9uT/ohhZjTZO67HMPvelmFjQ1iKn2nckJ
DHGs4gEZuYYojWbQnUObP5MKMd0LDlNJ3uDODN0x9ev8j6PzWG4cWaLoFyECpuC2MLQi5e0G0ZJG
8KYKHl//Dt92YrpbIoGqzLzn3uR3d0glgAd1zPk+62ESrClsUv0ybHlx6BpkRN2cSBikn42mpjgI
I/nPdt057BMmO0yBEtFeRKeFo6zr2NOmAz28DEuNOFN9iHuviRqvRWKtmyA3jFdGh4/+lP+s9rS3
BsTmtDco4dyfWvg2Q5+cH5zJ2ip+W6N70gyHmGEMU4EasbXaaGS+UcJ+u9Z0n3R9kCTUeo26Zglx
wbAtejpGk1BRJh+mVDFXmqJJH/ZDUR9N8Z+f1rGGfFzxBGqM7JSgj0qneF6ORfKwEiIaeD1cYDO/
1HQ459xFmN8S64EBqdp3GZdv5zsPjesEshuvjqdEOCsgbR2oIrRd47DqTP39/9MQcOtzNn4v2sTI
Qemsgx8rAzXAd6PcX++1AbcAE+BT69kPjL4YszgHz1R/ItGvLplwGhtocl9Emk35VJanjk5l85IH
3r1YmU1IWx0MVG9mJe5yKNoxH2LT5oAam3OtIdRy8ConicoWfab8UwPDvbmTQd0wck472ttPf33w
TQ0Ce4o6o2KeSHdnCjrAR/BIZAgEBPtYNP8pZLEOOa1oSyCJ/nM1a/7H+bj69Y/TcptV6l52HsMY
D/msCt3N3jnDdM2T1970w41+buMasdNvZZf30GhflWIwMAKIZ4jiS/YzrRp9GI+wHDNUcPtpsZld
m8n9bJtfU0ty6FZzr1mIoOV06dT2JpPFC2jwDrwQF+XQB1j+QRsAo83hVJp22M4ehT9WffErcY5u
2z9hM040UMNMp3rrbjgVIoWp9RfPVpFnfTv66wIUm5f1Xh9tAEuuHE0/rNNEInSO1jiSABtOW/02
i4mdnF0BZmnaNAzjMhxAZ/KfjEXyvLY59IwoZrbtWDSbczdZ+66sUQGka/Om0nSY2+xEQg6ca1si
1xdd6Oauaxx7L7ae3X+2oQ5+7maI37aphfO6vSNjJYFmqu+Zg3zXKh01MZmHR2H3cjdXNcslu16f
zpWhnP2CKSYYrZWZnZGPoKwahX/a5cflhslXQyd3k7F4v2VZcTgzAgqr1pAXz1qsY2On1oONijmH
RcUJVPSNHfWJC+lW83LxdZdJKNlFF9kiGR8G7NMZGnOW3i/TTOHBacVOhmdK3epETHN69NgFkAST
3Y/HYdPLfUeK6alUizgmWtm++H2Pf2KdpaRiHzIyxidNHE3dqdms4rr/5lsZR7807dkA3fybC785
9X3ODNG2RMW3t/4If54+0m7+abJefTgFi78AC9bGDdYSCA+mvm2oGlJ173duz5vvVmYWWHWnHRgv
eqfNrTR4nQKIyuha+5v1ayaJu42+bYS6634kt1Y/NbY/Q8qL/jS6ecNPuOQPVIYb7xxJeOfO6UZI
ceXcjeyI+c6MTn+oS/5Ky4IortoFLnDpGaAa8PspKW/vaVo+FbfK2TH0+qsy0uEfiwfKuORHD5bW
d4PGdf/8FrtLpvQ1stIs0/gqlIpoA9lLKVJmJ5pJYCXjT2b0G7A8E12UUOltIbE9BucEJQiBAOqc
zBaKPXgVk4NsNAkwK/8KsggZvGzDh16jO7PxMgkKtNgXEkMSJLuRsjD5BGdU32nV97RiZrrX59TY
D2YBN96axK+5frovimSMuzV/KVWtR5LhYJFuxg5YmIG28j1+opqIyKUYGapMJmnN3WtnuBMKrGjd
t7o2VjQ1NZ9UQY9iadYKp1L/qxPyCx12ZEW1502RKCdrV28m2puBFjZMkn/UXsxjM1VZsLCBYsd9
/NYMiXvMiqL4lPaEaM/6IFBhtul+6tIb91WdNUmY0CN8O40jIg9V7IxP3jwYonYuWpFmoWbkDGtr
F5eDmyaCsVqffHdtoT8UfrruVjlacZlzwo1Mn+/qSiGVaOyxs1fXjXh2tcPiimfb5BZ389YItTll
Za8mp7syM2hDTKpB1t6ul8lXJW9gBe65mcCNecP4xm4q1H46tbi2tGyfz9zqZODcC+FpR17w5l5b
GmYeEg9nZa1o6VZCooBe28+G1BC6dEYVprKpUHPye9dZERhHJmiU2XI8+xwJB1332l05sDHZrq2v
RM3WhU9E/08pRnF+4uav/SaJD02tei8yQjFBw8RpqGlnUjORL1mazB+Wphv/5aNgAibqHDp4rGWQ
VXoeq1ErUapX5qEzujPnXclT6ELaSdxcYmysX0UFeSdtTe1Xr0gZ4rYQ3840Fo8sEfED97aox0zc
NaqNrL+MaZKepGmJuNMtb6PwKBIcYuM0Qw96ZhEQhTlhJWinqNBFcyn6NTsqz/Fien0/wiZYxr0j
6pgxN2VsgnWikmnpB1Wnu7GXFgW+dcsMGEiVD+4shg+zmzs9bJI+U4esl8m9pQ/tWzbCdK2W/sGJ
C7m42hL/qTaXJ+q5LvYnS52NzfWpqSfjzrKylKeegfe+06xk581pemm4st5REx0ZUGwi9K9Q7pQ5
nv3tG0LfmeuY8OYzKA6aObf+g1oAL3NyeZjG5TdhcI7LIYVdo5EfosLry91QkFoSsMReRsvMyzYl
a7PHguae6s0jnaYwyr3vFv3VbCv9UqVJd7cWVfrX1a71DOyaA2iVzQUt4HUqO8EhKM2DLTYbbMFV
Px1v/ByVyaYd5yZRD4qOEsTAWA+lzOt312jnB8de25esN8dd1ZL4AkTmZveVIuzK4cCGe0IENkuk
i5QR5rmtFycCaemPnsoxTfSD9uDVLSuSNr89aEbmO1GJA/dfota3yZ7ft2o4tvrFQTAvboEszi9b
cg7DZB4hNqkEJNCBWOUh6ewHpmPnYUoPRemRLmPs5hEUAIvOR19q4bItzHekG4mcw3Ec0VL8/Mlp
GCrgcrh4fX6otREfXddjTUKpL+VwYqkUwAEC6+zuug5fwJg8daKT4QgCYk2UW42bxHNz391wrhmY
yatNDHU0PJBTxviHFrEhbNrBjaErnSWkyY1zQ4/d4QO6j893T6RuUFKhVuINPTkacnYpl+WRtVAe
qn4PB4clIUgZJteQUkb6JfGPaX7yLNP6yxnXoO7KyFT5XZFWD0mJFjra2aHfCgSVygm7ejtOWxd7
43ytezNyeZOgOU/zPLzNmx7ytBghpoAsrEq2jaX6wMHH4W1MKxa6Mo2LrE0ja0lqOMf8MG24Ga0a
7NKUx4SRy15N3pO2TSOMlWlGrbsw/Ky7e29InuQshzv2lt3bDsPFVtIPS5ufi5Mc8iArT45dUBaM
KXdy134VKVSGnlroyLnZPFeOPKNm2ZfCbrudwYyLDUlL+9g5fXeXTbX8khVo/mCOX9ZCF1en6bmf
XvkpoMOxAhYyA9LGC/le+kP2R1lFvCTGM9rJMcXZtm4D1ifqqXDIq/QiDPuPZNZzk5f7wm6O2ere
rbZ/ldhUEMAP9YI3s+hg51r3NnFk4heYBenl47ZBmqglkloDgkmTRCYKk4xtb6fZrrYzYO7+maID
QkpBOdJy+Gx7shKJawrmdE78Z6sbIvgwmAKo5oDdlFVcS/sr6W8+sMY/TKkeLiq72kUX15MXdel0
z63+n++Lk8bMJBC6f0pRrPPKuWpuj4zpQqj0UxVpUOpj1nxWicnV0ySvVi52qMEHv8rNaMvkowOl
H7DVE+FnHtzXqlIHh/wngaYOhAJOaWblSDPbv+i4tXK5HVNL4UnTkS9Gtcdrglw1usA8SAJWs7/d
tSPzwKQy//mbxAYi8Xm1pwWzpzdfsYq8MnkAyCP8qaC/UxOlD1qAI0SQMmFF2duXVf2V67cMvYSh
rrl5oGNF2K2cfoKGpy4vDkgecEYReFykqV0TAuY+pA7gsF8ZMUrmVXJECXsnaRjRXK/NYMU9dBT8
maSMB6TttVO9blApCtFZrlfLb3hg1i1q8+w5c/MVZr9+6nTjbWEm02pFH05D9VP8/yUTCPrbCllU
2JGv9K9Odq9jnd6n2nLt7PapLKpTTQdObMGn0Ae8DLJ8aVuLSeaq/8wpMqSTAs1W23d+uzmdhrS5
rOTsYJHsWbgwrrrFFZpVEDdJPl7qtrjolR+nklwwll88dKZyIoauNrY2pkS5Cb1SWC8ZQZrK9rrd
Nnc4KrxTpZh58amfVmVfZrtmsNrqSKEo48YArLWRDOB26mDI5W7UIX8ow4KMm0TfVmI5dbEj98rd
ITJ0JBl6D0uumYFvJvAGnrnTa2sLuoIriax685Sk2gxHpgfKXF7Hns/erh1acbSmhgdXMT+YOeYo
ws6Z3Vt75TIQH2o/GA2etD5fr75pcB5YPpCXv76NJUcLOneQzk7sbc3fVmSoHgVHl5t6V5CoNtRF
wZ+YXcVB1l7Wm3Chd7foxTRNWC44x+UCaL1m4m/pSARLm+GI3ATbZeV7cxDndPwxaiZWA+OKw0rW
CAgiD5TX923sevWH3eWKV46TW1gn2x9+Z8FiDsYfKFHrXT1ikOvlydGMu740CSDWSCUGBFgD16vm
QLKPONhq8w8PWqynCB1qA5cqeXJbf5ewxyTwRvuAnLvjQXz3wE3bGbQAC1DgN11Udt3zPJfhUE33
YL07QSmm46suLOvouPa3VoCuSzaFKevMALeydrOJJH1nrND7kSXrXQH2DdJuqCEgo2ktv1wmR94k
cMqqqMyPNZeGyZC81Ut6a/QCTKiap0UdAd+F5nPtfSTDfJj0gzeaQZMOKKolPPJf0iJxf4zDPhk6
7PSXYuZBM5hnEq9mYk1smw6X+8llKiyYmSl3fk1Efbaz5YhLc9d39/n8a/txz4iko+4pnd9iVfHG
ilyOGrBVPkiZFbj8yzDjPRppQx2QsYxHvcrYAA4DoXN1dWo8ys28p+5GmEVLQAuX1Ue/6K99YR9o
sGD/syjJGqqenXS9mI4s0uokqDN24WzbeeuK52nRvnTndYCswYNVxeMtDsCjlgLvS4lGSJZ+r3nl
Y5v4b24F41I+9LiYrGGMRi2SktKLAQXzQGrpu4HIQ6FGCkWXTz13IoNf2mBhu5UCRspOYbxUwWoI
vKprzNQidKfkCpi/g96IUot+gUOXaTWMgYE7ptqeBWyMxd5se1OhggROnMgrB16TFB8x5msDY8xc
/iz1hht8eDSs+mzJZ8HUhpo0Aqpk7rJd7EntGUDBw2/b1cFhZo5YR6/jKGK9NtCKtHOvVcGolwy5
PvNVf9MR/bgdb508uBnSpQbKP2P3sBx14fdF4ZXRpKarye6sqWr2sxx3mpvtNL06+Qh/nVX8pRWd
XfpYDvVLV48xOn00VNpjoulWTBF3SaWDO9A94M0LOBjYN++qoCjUweuoj2oVbLoT1ejimHke09mK
NOWyZRhRpWB6OKs5skuoWOmsj1TC8VitvP94oQ3MeqT9g6KkkKaRMTQEFjEf1NLvfnncVnEVLDkt
WkycPbM9QEN9JKy1AcLPYcoqf/2hrsXPk++rBBceqo+x5TsWjByw27+m2vpXiOFbXzpeDiPwSrQK
2MwRrT7pb7iyGzZzfaR6+fR0/a1P5Lkwqxd8Z3dGusXZfDd1NxqdLajSyHb2UkYqq4+eTX+Tbbus
+S8DV0anOFPP7POi2y8axGvym4kzG6VDhQLYAh7dxE73a5B/i1uHdTJckvWXr8dbCuzytCZXaeSR
48DQMaoUWDNUtsY62kNtwsqN1JxWtDlHSdvYsjukVtFt5Fxm255GjlZLoDro2e19eXDxb9PM7Jf1
OV3zo2hZE5ezvsp4UcxEVu1KHG3oUvHVLYvAbpY6o//nI0vV1Ve1Skoge+9nDoaL1N9bottrK2y6
Vkd5lwcSWwD/cqhxSUvsHvosooE5kepOTb7GnrRoJ4yvDjTGw/yXcvuhhEWFfdeL9oXcyWDu07gf
wBKpRAXT0pV4Am1uXnyHnqv0U9gQiyQPafrBRHJy5i273Ph0lRVmdBj9+J3lDeZi7yxW/wc1N/Zy
J+h1fKWS0UOJ28HgftQ9FzCMpwC3JC5DAAU6cU9PT0n1XpYJhRg6Ycbv0JmnToAEGu4JyPS2k0O7
3NxKg5vvXHN84knat2uLGMR7iejJ1JAhYnIeeMH6ZuTNM67N6D13zbxz7epr4KdRt/wBqrw+/Slg
fTza7dxzo8ntHg1j+O7VGtmoPZA1eOf9cOZBFIO60/3XBuqTCRvBMntH0TAyXRMWIaNtH7nrJRMn
S+7tNo/UrbPLgHr70MIXVlnLaz4fege8glHWVBkX1172vINAIfTSGy6hajrYvHSF8iO7Xg4GjwS/
WmNqu2VUv67BdeirJ2FMhz7PaAcVcgt+TvXRZO/+UN6TRxJohXNd/JnLJQMcWRDC62afuUOc5fMR
3rnBa5YUw15RijBtiVYiI2esKcxfb9wzjVR5nDtSSLoNi662hxr959EyW21OJ659N612uM1YoVam
YDGKCBn63cLg73vfnU6CJ7AgrPmtPPeXuFxfs067rydtb23OaYbH96Y3jcR6Wx8fF/sH/OrBI2oZ
RFOL3ZW9Ed0WseCyDjthg81W0brilCV4YJDLfsL7uiTcaLXaU5MdjGXBjcgRQwO2DLt1+Wc5wOcD
T7j5m1RXQ/w62dfS1KHBeKVb32vxk+Fk0fUkut1s9bXW2ovqvROTDsZrYZ0dTevXr5rAHKjoORPn
7ukWMzLP7wZVQ+48I/QGJJJC8VaHxK0YZNMI54+1W+767LT22a7zHwYo8q1yMUGd1W0WkLxV7msn
GNp8E7cbJ/jMrQnLjR1udJimC+CVWNGKSG/0DyVu/vr23bt/zGQ1BwFlOwwSXrB+NmmQUozeLfa1
HMakKJ9MAfxUHZT8oSGkDTywg4AJ+XXpH8SMda8Xe8FdbcIkjscOpzGftjHtnepJmPu6knGVt1HD
xSX96izxROWcf+12MtpHQzi7jtGIQYXNmMCjYYDW5it5tea7HtezSD/GCQjgWoxv2NPW9kY3c+xv
ERRLY30PuEgy+WwvNt5QBhO0fdP8k1l/ybZnEW0svfdFfpfy7OVvNDkoaDIyTS+Wlv652Wxwy2Hn
9AeeQ45L/GdQoXg5XMxzmf+aWufeP3Xj96aj1Mi4SbOIRKvH1MiPGWezy+6yYemivC96Ch55ZJrJ
7nHqjlxN52HmuMrN35HCvxvE3pmX/DDW00kbsisg7GEW1n26FX9DIS/pvH6uXJnFNCN+tSbPVzEF
+jLt5h7lTuWkqNB/dlNI3VCgmVCNOnoMbEpuBtp6A5/QatvzAnbdDPlen6r70TGuRZ6hEzX7bmt2
Qz0dR9+HwKve7Eo8baM4jrrA/+btYNIX0I7mrVPVmTCSu8QzornEJZopGphul7HddNosjB8QuBVb
LdlEjne7aR/cJL/TvfppyuU/lIV42F6rTTynm2+G7bpuOyHTm8toKoPt5ioXY+iMw86ZyFRT62s3
ndl1dzS6BY/LdvLzDLvcwhGQHEqTLsCB9W0b4DW+6YbNxY7uv+nrRtHKhFAg1WEWCE3buoy1OvWZ
tZ816+LX9hk8JfBS74JxH+60/Kfh3Gpy59/Y6O8tX19opqwnEfKPKUYaZdrwZAxLPM9IKobynQBY
i2U2mLVDd2jv85o1xtPQnITm/OeuJBwK2MQ22z4x5h80Cr3Us0JTTZiWBjuP7RboQp/wiy8kjDhC
YRadDSdmspadpAKAgLiMh8bcF/30PdbaFg2DiQGAKq4WxkuRdRet0lDB6sO0unu7LreQ4KMXAhXi
Llv3TcoDqAGrjpIEssZ6aqz+Ohf2btZ6GAmVvdr+dp8TplMLsfPEGhaI74Fwlgfw32MKWh5kng9r
Ne6JIKdwX9+R23dqVTvD7a8bhoqt4q9NjXupT3we87JntExGhWW+QSXvPR/Uw/rYiu5JlSWTBmeL
yE7cjYP5XjoI7DgfCUr48WV5GC3xCcKuwtJankyNGR2duir5FFY8ycwxbXHq5/MNTrHWo+dvlAvE
hHhH/kwwgib2xZeuXwvmF4J3vbGe5VbsnfyxoI9p+88Ge3eWDRgebsGDx2kAwWWU3jDqKTKWwCx3
Pd8MOwUiZDbuS2ZL6Udq3uowZlnEIXk9NjtLULa1gXI+7OScybuF33BJ3AfG/eEi9QcoyqBZ8x1r
keN+lA83FZMB4Z3bikcDYqKYtM9By+ItG041kVyZYcF4wsyO9L0mrXCHhbP+rxmLow8Fa7oNS+e9
EEvAwcqplVe9O/tCi838Xs3nEga9Oln9fzYuL8Yk2HDGk4Z4FqPm8Y2iosv//NJ+9OnBcq5d5oet
J1+c/jmxmDkjA+YeOUrkvsAgP84lET8ou+SgxcZAbAV0HtzCtbb0fU7DM424lLjJwKdirTltTYYN
7r4pPlKUoWLAQJzsiKvE1/WwYkbrVhEqkkiS9b01v8fho0nOLhOPiQkkP/9w05CBzEf359acdPND
6h0X4yFt52tCC1Xz08kmuTMc9V0sd+v8pJavzIyhePmHGFDa773/4897zR/qgOXezfirT5gK2bLT
aNWOdCx7LR46Y4mnOmeEzoRLb6PRd46Tm4UtRx3hzfaXVej7zgPsb1HB6iyNUXtOtvbczBvmB9BJ
S8Z4swJjcNHetnjymA735VPq8cwhTWaw3b1JpZPLZ2hdYk0Jpj7MBXS3ld5NYxKnroY4vsZj3l6T
vDh1t8jQHJ2d9tLzh4Nq7XhkuFTPaGPQJdvNEqdEYPpz3NQQCwlNbD9poWm+rUS9KMfYr53zuqo5
D+ZlBwmokcxl8wwOy5MjrNBYxbH0q3upOqJu8Ee29W1YmuOHI2+Lf7x7RMPlveqcS98kETjbWyXG
f65rXHTGLH2KvVHbtherUowUpPvo1+uJLafk4qki4lT40IAgO1dFxtp9F6NJf2ekO7mNYV+mH/yp
kaXd2i9zrKOcu91adQ8FUlxRr9xsxMwAZYWFQ1frW9cmoxA0ufLcCWAXXW1uvMfeUJdBeuSXiWO/
QvXhp8pQvxs6DdqhdXtk43mUTfZ+sOW19sZzziphOXl7V9NCwmq+gLtPGR5VZ9RfTZuC9oaAZ6yP
XEwrmLdqrzKcunp53RrerK6h8y5M68IIa99MNQFm3s67xVEV3cEqGOPbznqCFYtuP5EY2eJtsF1z
wMM1de0I/jV+TlC1hbWeyoptzamdUrPhNF8rSg8usblCQAEl7v3xauCC1LTirmwFWYf2Z+ZoQZUu
O9Mt4lVvwi7TvvNSxGPfvC9reyy95DntOFxue7Nqpn9kIFyNzvzU64oApu5qdtM9vwZ5dYy4Rm2J
PAHhQ3Ee+0xlQQtf7Tb9gnigNlvOQ9WeSE/a55Wb0tHLL5rxsyj9t3pJI3qtaMm8o84MuRSgLIND
nW8z4AyyAcMbVSjOoaQsbmC3f0+0y509JXBG7V0mp/240aRo+aElOQhnPfCfKkcElAZtq3WqBT+P
czdwWJJoq57qdLgfc0QyON1v4TdJsOTDcRhhzWxxZ2TdXrU0vGWZM5QlXYFEkdDsSc0zzMhseoYq
I2LEWPKmCeO73zoQauuzJq+gNf1+b68k/OvenduY/9jF8ILKiQ9fQKSKHXfk801qMhwMF2IkAp2s
IQNTtSs0sFfnSe8Vlbn7OLTVQG9m7kqz2GlZuoPKPSEBfmID+5kdlI/F394rlN6Y+KndVhPbwBzg
vDnmQWxZs5OGlkRAUdwRPZyYrF4KdyAkADojHHywdZ9pQZ9jn5lVd8wajCKTXZCagZ1VlHcyKTg7
aPldD0+cK3ct4lAqlgvugg9JGiGqHcNSF1HUubQDZYVjHQdUFlGlv7Uud82AyC+gjkv7g1smzLUB
k62PDDbfZarG6jFX+JVANGcn/2caS6B08x765FlV2h3I7BQvmH1xAR+6rHkfDOvBxdcXIT6sWHEN
5gYUNIPR/KUKCWCuHrZ5HoOUp8+y+lNiNq/+NGA2BC7XZcZMo30g8fOU58Oh9Kx//bg8ikx/80cK
HRdZXKvvrZIYolRLnyvO2WSSd3y8V0cDkV2qgq/LvtIdfw++f2nKGcpZMHjEuGrN2SFzTdyZPrFd
SYhIRK5QeZj4bzMAEiRqfl2I30LI46XlDvKIpXGt9EXrMLXo6c5uSVosCKfS1/y0meDd+OlAG+HF
Q1fvPjWDOsFwtI9l9Om7BnLt2r5+K43iqm3JGDEo2KtRXNtClk9jabxvznRqCQTQG65rpu4G6YxG
ae5oFP/5RR7ZmnOYPQI5SVgr55EzhgJklS8uz9KoirfEAGDOYNM4rlKXCVzNWNvj+MrxCcBaSGo8
C/M1Exo8GimEWRJ2+fZsSVjwwbHv6zl/Ac3j/CaXw1gO+nJ0Fvq/qn5ybjM3+C1JwMC0NpFT+hfL
rcLOxNrhtR9gEnh5qfdq5+Rm2teokcUICGZAnvvTL1LIp5UkhMl4M211fxyJbBIpwy5zsO5NToW8
JWFPliBDdSyI3zG9jsy2/PbuAg3QAAh89gxmnjyXk300dwXEobN8coTht2OAhpAUdu28I7ns6hTJ
v8zT3q0tO40EEW7invCUU0d+Szp49zpuRggn4p0WtlxYmnbmDf5uTV0EOMUWMpZsqGMp4r51eAOb
wwjm2GRNPEmGpYO37jpCY8mw+muwGZa+duhRNJOUDRZCfzQ9DqfNc9k3t160YTrKNPlbVfsCd+8E
lds/OBpJxj7dMv7z0B+NOL3ZWyf3MZG8vNzAXGjJa0NI6qooyQ1rOdqqfOuZlPmefbcAMy1pekyq
7dFR7n6YXxdBNcEQv9yWg3cDypRDjg0PIzbLBjtaqPfGC9jsac74JFtGepX+2A15nDa44LtqR1DT
sRJFmDUzc27irhSrinyHm9/P97CmVIVJOBfNh1NOTw48py6n0KDycRtUOkbB9M3hiKJCY8XE6lk3
ussEwoORElqHRMO03Zdae7dx2QnSErLaDv2l2NXN2zZuJyWXP6mvDwj4J2xMB2jjYOBlyntURk0G
GANi1f1pZCv69vK+cRtxf4a4fT+tfH7O+vV7QdBhfXsTi4RflZFgWS4Hh7gLNINonSoM/594tgNF
VEt6y8VE9xBOy7BGkIk3Yd/tj4MF0FvDfU/Wq87GML0nK6+fDzqiK2bVyGUovEFYr+MGU01xRVzp
htivCPVUMzQPB7HBBzE30xLRXkZ18bVJI7KaGullDySObyYNLWmSJZGH+WJHY+mGG7EOfpbFw0iS
AnMJv6No0IZdygeYjla4FkQVwhMsDGpzYR5W/OikHhwkuVVUlgSO1Dzi3rNo5iNer9/Grc/uLTFm
NR8z8lk0y30aEN91fm3d+de3FEnOx1hXhHz6aI4+WyqsF3zM+zzL2YpbBguTabt7minmM/mbA8I1
m7kTPSIGATUp50OmbUcrZa7mP1Vddypb2HiUpXYglVUYwcAyX9yXoYVJjOqTev5vJeViWMx7iSt1
KfSrNmAaTr+2gm60T+91GzVkTa8t3Y62eI+pX34v5oocn7x5Ah8mBpXnPEs/5hRrb1//19XOY2ML
iAu6PfJMbMN/kqVxKQpu5kQeqH52uFzCjfChtr/d1MS6kC2IzoAk0yBJtNyohq1Zd74OM8KHXUCD
uwbGs2UWbgTGJHe3HXXN6py2fNxxUErkiecpN1FXin1fkfgCq2EbzePYqRN+lAhjcMCmI2KoXLga
hqnqbe0J0lCkcQwRrOHnwioIyRwVEiYcsR3AiUedJI1sdA6GYR9bBitM/qeZrykxMQP4ExlkVv8/
js5jyXEjCKJfhAh4c6X3HHL8XhAcBzS87Qbw9XrQQRE6rLS7HAJdnZX58m7zahwnC4Ris/GRpwzx
SzgK9Gi5tHL3kvrpF/6fvYaDJAiHV7NqnspI/7OzHLTJ3HiTsRb1GMbkwgMtZ6Jhxw2v50oy7vC8
+NbVTkYIQj0PbFk5F5PAeYPyPbHpM0L50C25zrEo66m5d4htTD4KIr8bzZFro0iO+EU2HirHMNZ3
HVUr8ROGlGKdl59FU9OCo2JWtNM1RZHzNvbMbB1nPq4dZLzOHR9JQ7SrTpXDvokTbZd4Wsp2wjQu
3VTcmhgiRzhR2bFPKp9Tzd+1BYEnvQ8B3ZF0nLfSYIGwdW+yweWO3t74qq/6il/UT+gOYeUeSBaf
ytJfSwspoGIAy6JqF2vtJiPgT9rtFooAclM5HVnmrdnEncD34XNPNkHG8QxlCbLwwLYyX2V1+ZQ2
mDfIl/Pc/kTltGDcWcUza250v83EuU05MkSkPZHU4aBITjWPTqXFVzcgqBAO3ykQHgWH28b35DQf
qZ1+KZXdbEEb7OzIRl0m4Lsi09PBqcFA5L/bwRxOE7zPsCwM1lkrxMon4OtFNkxvuECAW48CYBgC
JKNgCCTDfbb5UqfCO7ejcSpBTyZsCjQRcvP9R/vsUrrYjMr8ZeCnrQvvZ5L6oSzsQ0m4SxSglft3
08bbwuDUE7WKhw14dpaqFgDYfsKRh9PCRVZgGV1y0cm9aevF9klFOnRj3otjviX1fQ/9/qbmi+ss
NAG2Y7v8IlCjdMP6taoKRKIiwlDJeOc1wcVq3Wfs/IptJjk/y8432VyDGtRsqB51ORBPdtV1qt2X
JrSdNdMURxBLwJ4IbNw7n2NQXvC2rJIJGbus3nV3AvPtfwc4/rLakJe69f7ikWxJ6fYHjwXmonZq
DtEw3Zi9u6XVbt+62haOQMlvXfekqqLXsYaZaibLoTTXlvg0PPaFHvdzdmRx3n3KsOHkUnyfvUUw
BTsl5JPZl2AvHE7JzOBVPzJp41ADeyOss9/DN47zBjNR17ETaaqSMEuwsw06NjxuQJFgseTzATdo
7U4cQy6pacnybTSoD50jAfcGkSe+YP2lTfJXjOndVRntsx5CzK5quQ9tPiG/4Sdb6MW+Zq5YNt2+
NWZljGVga5hqlw4BHuHJRmDOgxiDuiV3Wpp5q8DP8Go17ZoxdWDRbcMHdsVxIp21GSKWkNQ2LbBd
VGuosxGejCx4r2WUv0pZuhe4weVeHzRj3aoyXEMfbQ5jRfw4zOoefYi7YwaDiVtPEeADiOpa2/q5
/lJ6HPppUEd8jpDgIGamjBLMDcUHPAB5cc1IohUU81o6zraooREQB8VHFvdWeyxJ5n9NJV5jDBnS
2odQLI5eXahHkJr8HWVv+ftqEmCouGjhAW+NfW+DKAoYLJRM1ds4mN4bNppux/pOhzDTZMvW7TTw
7LhycvYeztK3K1RANAex9gbL2SXJ+D1NdnLIuUIvxiJzmoWvmwPafWswBQcAtnPU03RyObcVnl/V
/08y9dQqSyL17IS2tVMNnnzbwe8ocO6ucL2ydsM2tg766kdvfZhvyvDxfDFB4xYall7JEOpak0CQ
1CLIxyyFD1DieSenINdqoWCe+/PyL+rK8VjoVXHWAetAO+o+S5Ktawzc3p5a8maPUTAAXVsPm1Y1
6L09gT9VGtNSTZGx90u7XbXQkXOMwqhHSTL7f3uczwYszDXMCvCZ0hUclGkGrcrmP+SXsJPUIBf0
bOaJ4AOci0NWeQtLH+5Q6jb9oXBTne1jDhuOl83ZznQ4eZUTL+gJNcn89vEq09ucraug+YH7KNN0
BlO0qYmWARsY3qpxX42JxgIah1A8uOrVVqm41ZO9Gq4gf7Qejxdu25Gdru4x/NdQqogHsTPFtpMf
EGTENTAgIYkkbW6ko4AYGOGMHavH9lkLR+8qE+XsuoH0qWen3hleTrppVC8ujt1i2CNrCnCaM1Yr
0/wzSqwU+cv/KpwmviZBVl+qycbzJHOgrnCeeZzb9k5Cd3ovBvcNO/CwzodMW2ucY0vXC79iiVlz
4vu/kGbg7c0+jxdMdHis+HKugY1A18SBvXQIV6+9mlCPBB2xyEi8ubUymOtqFt7SSM61DTl+OSjh
XbTKke+aJjlTZF25Dy6zHW97RoKazcMytWMM2Y400UCVmWw7H4Gfuz71D05v3FPwMi8kImLmwUYs
ywDIFg5a4Xzl/asEbMlHMtQN6suJAMlL1DbHiMEWW8+ERZyURMGtQCWryX7VExZlOdKaw8fpYXGJ
sAg8lyUoxByhpG8KsBD60rL+NXO0zNFXCb8srv+1pIxIYzNAGMYtT28j/25eJYFUd0y4lB/Y1BDv
n31V2UoUn02x19N+FYkRf/XrOB51bqclkBkPjt+nxzLOCtGa5F+O1ony7s13eC9Y8bI8WKL9F2fX
AWsi/JqQ8clY8S7Z9Kz2FVpUlcH9DT5cIGM1vLPSx6vjt6eopqaDSARcSMe2f4SMT32A417vRLCC
VrL0qn4n0g9Fv4PC+pBge2RgOHde+ZrK+ti69xwRfqoeRnscuMqATFnUbPCJNHC2yu86qH9G5XyK
HqWoefPy4BYV7daCRy/gSwpsLGRjteG1qDEZG2ylmWSnQN0KDi/hpyeVsLTtwAhHDqHFgmwDL58/
1XIGsBHPTBYavz1g2+HizssOTEaJPTyVMQMQi5/uXtLSa8GHG7T3Kb7qBCCcNv2Mhx+T+ZF5B9nW
fgYNlvMhTRo8owJqAlL/4AWbjjt0YHRrglyLjjWwp/9l3p30HA4JH0ttj4pOHnnASi7HhdYPj1Az
GBRJClXaqmej6Sbv0McXKcsMW541567xtzXdClj7zYg0TJPTOY13uJqPcKUXCXqwSxJdOhxndfKk
AzVNw/cq+cJdAAOyBNPqrjsgUX5xz4W6x/FskbUXiXGYpVQ7AeeJU7c2jNVoY3fteZhQT202Bbbt
1Kjj4SnzKXkYK1Z+TpcfgtBFM+WnwVC1iEtSNtkNYjcupUCurQgfGXsXC8EqKI6z12msXqzmigVx
GUflgf3jumlOVnSLGpC1QMrKwdizy0Rhx+At8n2gaAri4jhVN6L7cXe1FVst1e1j6b3QcwOIBYNc
CeyhKo62hQekL+37jDrL8GVVfXUZ2wklEcCKxB9btN/FAC1VuEwYExbmW58/uvBl6J642+z4E54o
GQTLu4rts9KI+1HD04kdKZUVsu7e43DJhQStoa870MUCypgR8bJtjGVX1NeqQ/8v7wS+uZWrhZaN
HLfA5rUPDvV5pQSmaASIttPg9+jUiHjjU2JT0wnzcCQ+1GAj8IPqkpOZiJiWA0fdxim6xtmfAiks
GkBGfzpexFw+pvQ3z1ldjxtuvKOp30JlL4UwVqzFCD0kPo9uRcxt6r5RolchWCyr4oc8Bqz9eLmG
Lqnk/CVrT56ZH8zZfjt7MztxcrrZVrLIHWPdh92pK4K7HcwEsz++XRRxg0Z5rZ2Xhtwj0jhMijeY
BgfTA2Wj+/3aqfPfxsB0QviaBV06/APPxu3V3Bsw8hsCfhapv2VowVymPHYd+s8sHR+TN/BVmkCX
0GTedf+SOtsS07+OFXmpsn0uyNGVtVileXzwLPdTJuBa8ZsW3vBhu8nJozYojObemP1UDQvpEs48
q5L1BTDIXeOWi0j30IO6VY5VhHACaUq0u7QDybnx+2IzoOoklo4f9kxrO7MvFFitgR+EP+U5gclW
hCxBQ+wQPq6Gpif+IbEyQcM5zWYtN/sj7jYv6wlgiBWKAg7bpZv8i5gPQfItgRdyd+GO3kBJ6ebj
ruW/BiPrVskT3D4O1LVF0wrJ1Rg5vT8I/yYlnyCziMx+QiakTVBrD0fmsCjRTh3DeuvHAzg0pGWk
xXF4TeYYB24nlPZ/ZflIuTrVqtsO0Sm2dSIKxTK2yTCGHLGWhlrGPZV6wF1FW02S6CfNeTfQwmaJ
aAy+zLS+0LJ28NKdD2hVmV/M71tJ/hiPuTKR86hBISi20Fh+JnWAg8q/S5uXyhCZmyJ/aN3XoM5x
zV2lI29Bi+9uzLw3jbujbGhqkCTccv8ih+w0Al5mP83qKLonra+vRIl7oXbjA9Uaa4rr1iGWYqOQ
y6SM1gL7ZIcQEx5FxHWXgFVkPwU+Bm8gQCwKreqnsWjJsmG2SFZXE9VtnK59S3gL8Dp+eeBPzOz4
LmcFIFh7DgBax1x6fDDYVQINYyTxCJWFfP/EunKfa5z6Ct/c6BeEbJ5Nl5oNLpRmXaLO4mh0yHgB
BIPrrSwLf/YpT6wF0mpUxiXkA9quLNdAHsJh2ddHRpT3gRQMPEPcyBi9hdbf+r5dFtXEYju8ARg5
WfVsdkLCJb3L+qr+ydgSE1A9cH1YRQ6csoPHyk/rL4H2PHWvWbHpi1eFdDDgxy7qU8u8RmZxIZp/
ifsorZe6vwoqn8SkfRqcgZpWc0nHaTZZ7sc4NMciu+tmu+6c1wLXaqWgDPmeOk7asBRMk0l08jMk
sRhtO8wQlAXgS1RC/djSJhLaag61YpHw9w1Z49aonqsaDFOcgyDiSupUzT9j6E4xfkYvw3YSis1o
3OL4WDkePoQnd5DHptHXXPRWKYU3LKjIjQza2sZ7gilkU43j2c1g15RvXvin8eOofIRpAlya4HqD
CNbaWDirL+5AwC2yZVRhZvmNm7tJ/xSki1UBRbxW39qkb0miYc13lwnJwKn2sZcFR7yCMiPwM7pr
gi9sJn5zIuzmcInYm8KL5TqDBMzrU/HcBoDzndpmJ1JsSfKQ9A83NW5znxPWsr0PnLqbUDhsQtPz
wELJRWV1EOlQBPDm8BuhkPrD1u8+WAyj/LBRLzZN8VN3x8gPv6ARoeS84afZt5RxR68NrTHxK+SG
rTZsM/MkUygJISBDfiQsbHPhXL3o4lKLmeTRLiidHYqnlt8b+49wllEmhHkIH1Xb1CTLy7uZZ+Qa
0NzdxbRy7XLnitvd1D8HwFOdqpeZhoeo9TBbLML4ZOa/TnIN+nPNWtx+9K1cESpJxp1bfpN7YHNG
q00y7CcOkGJDM0lY7+csuFhJZjCX5VbGdAEA/KVNnskxGC4qDImpfFNXKzfs8CiwmoZ82h6yn95b
h/kVRXR0T267n2Z/XMRP9JJoJ9Wf1YvZXdKPmHAFt7dAXPLxySH2mh/9EN+hRvp8q1iXceEk6u8X
YKrf4REsVfXG7guNfwYJrbsYxyy1ZmRU6+Qe1muDlGxXf1XRTScfQBvQuDPnSj3sQ+Ldy2HG+2id
e1d8ciGPW2y8ZzN4c9DL6+eoEMuMqnSWhKyGbdgBj+SfCx7DgQGRjt8WZBTzYObNmbyUiHeCwCr4
KV0tsNsfHC8769rwEQRDuQrmvhwzp75FE9rGq7z9ZCOFjdFziRXZdik9cNLP0se3+DZgViiH8Z8+
WU+yX6c1/38dTtoAOdrXLq0OacMI32uH9gg0wix6U+Ev0f+9193q4DkO/wlJ3ai7EL5CkOoOjv8h
TAbVF7YwrGpgpGVnidsynLgWn5oefAyW/8hGnvykXIbL17Ik2uKoN0vKc6/jFOfB4SdReIeBoSJg
d1tTbWbpxirLXhvvmZqlYLRg8iiepBtnElFrkiHcs4Sr7x3xKf1kQ9zv3BK0rx3OCSJkcjhOlrGd
rPJoZgjoiUFmyl9Ji+I9vd+46qBZ3K25ScZBuuXI3TXUeAx4GqMIe0p1nJyvgTSMptjvQYHD0zGg
p2r1i8RoznF6CqybRjfGML3SE9XRqtXeiQR4dAMK6EgxobMhMfeN3v4wa3Xy05iOjfrF6rCj2XI5
efKB/hAui4D4f8Eu3nVeLYIyY8KuuEvJsWGkkUc4kRM/xLmpIXHIjXyX1U/sbhNmOsbC1PoOHVhW
5o89VjubJRlkUvjVS41DLwIxx9eTJiGrXqlsU80fC5huuGr16C653hO+rVnFbBmMMXeb4M/cPyP7
I9tK1hmLQruXxkO6hIzQJmtwTyFlk413zJEDAogHHUshF5FJrXIZbBrM1l2IXbCNGfsmz9rYOXBI
kgkfAUhe3+Ut/xJ6lIaN5PnmcFSYM/bMtgQucodMgP3gKaIGQDRnoRvY4YV/SOSp8s0zpumJREFE
1agEQBjwWiV6dGUpscloSnA8uYkMaEs4iVmct7y1m/AXanWV7MPYvMQ9nU11aVsLR7ch9LGnqmT2
aOKGQExiH1TkES+NgrM5iC+roXKyr8BXcQnBJ8yVeNgkBeGUjh+e8D+i0j6GYf8vSFNwObo77oVd
qwVl8BURaqJfVmO9FjYl55OJaXquaiqA3hXuUvTgSAHRvUY4qaZxOMUjUWw//Zvi8FQmoP9ZigzQ
ZuQPAsHfaObf3ZiCd8z+tLH/xQzCUTgpbGJmx9mQcIM0ur9gTH4nk6Ct1xwHnuyN7+VACdJft+s6
Nra8g+3o06PXL3OG/SBCJHrt1/WdFwzoFSkXvt0+l5DXzGMuqQbmQfRKGGu8OhpeFGGdXSNH4SLz
j10lPqRild+VebrAVImDhLYHu+qZ5hN3N3DYGTUMvEKeh758B2uzC5ziNyqTSyrLk9U2e8Zzbqih
SdU4FGXvQ0/fsoyKT5YIoraBInQ73A3bgRMogmRjoTGyUt2Z1vTlRw1ytvNF4Nbnf0HESauaE9Ps
CmrRRmvVT2NYd92xHnYZHkfybS2KOGsmijwi4myEFBksW5oWOoGHQSUvnh3mKEnjfcQmEyAtLjr6
rWzmpoWL4G5SkzCM4bvp1askc3igrV0R5udOJi+B7zNqW/jcvaW066PpesdpdK5Y7Xphf9eJ/qxD
X4To8WLl/TkNo3XlYZArkvYmwKus8JDsed8fqg5spxeW5IOhdeBAhDxMFYTR0tPkRAfpDW+RyZrd
aTAbOsNrZDj4PcND0Pm7Ucu/+qDUKJfL1tFEaUtlbP2m2pLv9eh0dN91uqeCZIYQiXFTp+pSTC58
GehBYwJzSmoZVk/xPWXhrUPgaiVfgtYoe/xl4MRS4Z6jKryoqWIprLRdiB2jZgu8tbPhW8s7Tgyt
2JM8PGGL3cZ1C6u0yDg0mq8M0AtFVCsUNb5XGjsfs8XHNjZnA9oANr0/ZTM0RCT8SCLH4uDnLBql
821Kh4GkXEU26KVAVUgbvNz8BpJLPxQ3iP6HJujvgc0uWSHCwzGrSVMADbQrj9uaw0u1L1c86E9V
pO/LfHxOlJ7vR7u7BIqxTpnwE8jIybkvYvAuFBIiqdOV4ZbdR8lj52cskGPZH1DLqQxvn2oGWwuo
KgnHjUBRcBPMgGagn3F67gcAspTwPOP2JOTHHnNwVp2MDyGNShBFsNaYBPsihMQsPeYC7FYFItnj
dKxhIC96z8DN1UdIQxkOvtq9ZR59iFlzNKdsb86sr3I4xMz6ts5JEIOSIA60KzqW2FMqqBICnx42
+7qL2Zq5uym3MZzyBFXV3qumIyypk9H+FJNOnCZ3TqR5wY1bH3VGAxvedTPntT329ZYbi1gTitIW
NVHZomIZg87wp/yCZx3Vq6r6fZyh8nXx+DbW0Utbqm8fs0iqFU8AD+5e5JHDlEeAgutCcEOayvhT
qPGfTw9f2SSXfPiCAv0ECpkcurV1wY8pWayj0H8kniQ1Sx+mZqotbrBD2FM212LbtnwYjuGpjrSD
HXWEwXDwOC1gUZarFkBgNxhdJC/ePGPAvN31G0ONF9J4ayetjjXf6oWiwnZo448CkGcxvtpeu1KM
VfyWOzOnbsPDCOGSkOw4dssJb1F3raniFRYjJksyEI3so5Cf98UYHMfQvVuSzjzQ6OY8sDme2olG
Pxh+vG2Sv5HrIuBsgq7Zs2ZoDxACbFxcc63YT8ZttPG5afnk/3vfe/LDgE6/6B5HOFjL8WzY4sms
2ms+sSkOGJCT4lSC14gLipRSwgJOpl2SPGdD7tnox+gdblitNecRVzwFfTqBjw1maN4/09R3vCOA
RwxHJ0zfsIxQlBrfJMauNrWPVWvda7PdJP4ZTsTZmqx1l+jvjpHiU8u3OLw++nBa9fDlKi4hXuHu
QYCevTQ+qDk7mNJMZgzzxWynBfreqqw7jIxtyZCc9+2jETF0LXZCB2IxzlJPSjLPJoKvZM4livDd
inDNutT0nauj2AJk1dBf6qL8ykPQ8HFsArZ3sK/TjkB6b2B0BfCVRcUXSeoDPnJK6chWMyAdqwni
ftFOb8LEn2LOgyhB12Fjp87d6PtHrGdPhiOfM1Mh7Mr6WvvNtpOVd564tAMJw/gcJx5f5AGgE9/O
tyKlsKCooZtT6eOlN28cHw2FdrCfiwVLcmAATnocU+jgjT0sy25YpqHzqlsJYiFxKxrQXGOZT+DC
8AlsstqKeFX5T2LEQhHnxklZWMSQYWNPmhfqtV9gqHJsEqvoxXTHayZn6yY4yEjoq8Ilj5tRRPVV
QaHcwqMo9nYsWJwnWbtOxtTeSkIWSwOSfoFs6iLTyik0r+0UwV6CCqODNja4zNSmU299RYJBFrgh
mgb6jmbN6ApJqzC4SotwnCm19xA7DWw4rpT4m7SZ9UANCS2vdEv7r509eet6EMFT0wprZanMXxf4
UY+JNrWsJLEzshiujvC+MNvnrvaEvC7A9Gt0qSiHnifGnNQwg41IqMWULl+DCADbrB8Qb5WYhcbU
V7T9dN0a0EN+SUc33EekbDikp/gri1gR6pqcNk6dBTtlCO1kNWXL5jQtnoADeZ80e+l3q7Wra2MC
2inCFIoC8/a18SBJdAFtKbgZQZpRNlJx1AgWFxb4rynnLY7FkjeusnkY8KMw56LQ1KRzxrb4Dl2n
+uTPRPEd0Jezl+kVFdWiOk81zSRFFsRXGl/j0wAJ/ahLXCOomRS+UhCzGqPZyxtr8bsNlhNfMnlS
SzUag99YbZI6QUJJkbEgm7Po48ZLFLYRCtGoSPcCyPmOJU29VDlhaZVlxCc1rJsO62iUZcigtoly
2WoBor8IQYhHQXTvpVvsJx931RhkCnedkW2aeOreW90zVlVTWiBV+vGWFCXCHHjxjcPljKhpWF96
JzlXPdvDpM69w2j7HF7hNL+KIhlba5aGXEwJEV7TPBwOPeFanuiwfa8LsOBJQHWw3vX6AXdCuyot
qsoTIEj4RtFeWF2IFdwaWLMJn0ziEwboKgSEOmb/GGjKPzQEU/m/ZGsrM9d55OArYW6o9m3/EFif
kJkJq0RbH4XUZmdRmJh93X9BfSuHfj0Gz0Hw11NFAoMSJ2gIEB77JBqrtyMcvPWR5qYpO1cALwKf
81iz39xU7bOCtVzvmiyH2alwHSwdlhJ4+mqMObpNoQfP2eAtPT2/lUgSUlps4rmOjiTEGpvT2GEB
eq6svyH8sdx34POvvQs/uFpOTo1S2fIkf2KK5frdbrD0IZtTNCj9U8GV343ePBy1DRUF/Df8Vh5B
bWKBmw6tdsTc5xa4RCzbOIAZETtMDKijAcH+FgVMxtws8m0GdyXnR2RFv3bWXj3qGT2/POJoegiX
CbpObZbPFvIuFLZ+TlaKRaU7E816JZgVhHGJLSjxnR9RMq4PlNZUnANF22rX1C/af5NLz5U5euk+
SeF6QV6RPFEY9VcqDyouui3rZ7Irhyl26/neEO2bNgw2hk4ZqK8R18UGbZXGPS8xFrDFq2asXbQN
3A+QYnQAzl5nqBEEM6lqyacjgRYGK8KOBvVttO5IizpfWcIJo02I6AbG5DE5i5zuhPwtEhVe5b+a
udHEexTGDGSK5qX2ntSfM6Uypc0pZxplq3+3k6J/LoMkWuVa9uT0/MGrbJe17Qbs2Tp32huI/Gur
I2g7d9nyjbBcHF3k+OgwqfTwhXTZnB4gb6VfnDDmNGuP7NE3ZdR8EFfnm6SvrXjehD+wOsA0jHcp
yJ6QjYcF0UIFp3m5kPHEVpgDadlihfqQvK8z23oNoZUWQ3vHDw5IHJ9HWT9b4b9y+MmCqw9bqtU/
TU4sc6wOXjE9dVmyYzZgjbIXnU0xZ70q+avPz37KolbBQ6wGm9/pUWBlNDtK/KKVjamkxa2ryNiF
7Y8CJ5cojNy8mgBz4XanRi/Ba7bJbcAsE9ZC4BFmcJTmJ82ywv1kGQmbiCGLszqXQBJge+s/Avas
Qz+yqe9J87Dw4q1qZlRewS5lzufIXoa8gm2eNJ0AG1vFYLh5/a813HIqTlWZ3OjN9ioiDZTlWBUc
e7YWwxAd8p4VBCYJ7CK1gitOcwDMC9N9Kbr+JZ1DS5KuUKJNPiaqigiZl3JvsalLwviF/ZGOEcwG
2jo11XLIdtVknmIalUZ5tGB2uiMf+8AYDBlWLKMQWU5iTknWrVfhMkq3tmfu6hIqA7KfThbZbytW
TzkIThc99imeoLniui7QsCszYjsjF3Mezhoy3K50TzW4O6XxOuU11w2AyjGWc+PoeGiHfUXdWZv9
mkMG8b/d4ehe6LPoh0QE6ZMIkr2KQn2HAbtEywlm70Qzj1Ost9bWlOwkGajIQpooD6XZrpL6J6qI
7rTjBUzaws6oK/Z0IndklqAGhKwIsxjdhryTZlgU4fxEpBFUAjaTkTU0IfsZ2RtLDATlZltyRekY
V4M4OYmOaEkcvtPzvbHxrM3HpBaCTq3xK+bJkXcaRT7GomSROlKyVQ7XXMDlIiwd6ywE5jFNv8qh
30TtS87Pq+D+WgFemVPprJc3ipx0iLMypAUP2/7WoUM4MBGzyd9HERlaY9LeiohFtCrhYnsscWwb
CyJQDu69g15topBLvLRxaStAoxstEqh/Tj+ntftvjb/AS+Qlwbbl7nqjg8FexbrEA+OwuvFpI6Jd
mxiMUfMq1JwRdry0b6D1q23Mv20TSzOXlIizdrDFdMUeiVliBBLQgyxsAek6NxH1ULSAWhCyCHhz
O+bnIKnsZLLQlP2XwpusJkxsraTmKxjOnKBvU0TWIhVvZsMEjO0HI05Ci5pyzpZ5rdQjowpiSt7h
8m10ZGk9/4N4stG597Gbo10ZXU/uAbBfubvdIpskEGwUEKZO/62gj5B1CNAb2+fAJ7FgOMSsHbFF
sDtiweJvbLq/MVblSUOwR5KAnj0rlr0pn+qmR2von30WgbTiTDuR4aULsndPoa/hTsYC9i/m2fYI
BczvQBt+WureTc4MrpXEBMeTrpM1UkWLRsou3eDDrkiIu4N6R9LFW2A5vD/sYx1rdFcywapa7fvK
Qc9mw9RbvFbTw9zNFHn+02ifLDdcdPIkyVJ3okMC90+kBzimLbqqmlfBt5IYBDD5DZChq2dhx4gZ
E4UzXLUA78NIpUX5R40yq0X1bk7WNrTxIrvGT1wfI7rwGv1KozFu+X6Dq2pb1PqGdN7G1PlDz39g
tnJFiRtH+vmjb8olEPaFwwSQTB96i27Dry+nYJ86qOAshENBoV2wq0y8LQ1Yj86DpROGu8jt7jlJ
mnSCCenDk+98wgvZutU+MroalGL10mT7sZRHmjHYBlzyODxOKMUp1ToREhyNXs8ZjO9qdL41/98w
8rwOP2OF5ziq1970bGKHyIjcugarkYmSVAqkiegjcVgZI2S8oCIKAHey7mxYsHjRLNTWDBMitqK1
SDTe4DinfPmd8YUVlkPlcnueiDJGGrY/yV1A1VsK4ZZcp070KC3a1j8OUbs2FeobN0CclZZe7Rx/
XOrSJrwNVgHBOCs7DFcW9AN560G5FY9OcknRveptFPExb9CtdeNngJ6WsigOy5/GhjSU88UsuchG
NqMb1c2CL4eXTicVcz1o2d2ZAvFLtSNo6OnDKc0VhD9sVhOoEjT/JtvGYfwbJgAGzWTgZ0YeZkx/
u6wF6faDYX+Z6bMk3bCsVAcCzaxsfMqP+g860z+jfl4xBq/9ZB3xKb3kofvauP6HLdN3LT1JE6aY
yxWlUi+ZOayiBu0NisFx7ChXKfkbcTDghaJxEzsanQBUq1m8x7Xknwl8ceiBqDbyuazusWU+WSN+
Q/0tR9IW1KoX4XQqZECCF3NLFz3PB8CkfvUJcii7oBpzhwUmdjR3JgRVXzO30o9uMiE4BiA1wUUT
ZMFpNBycyswmPFnoq8wWOCXMJqJktLMvnf/cz0V7on6iHnTvjSZOIHZ3ZvVFW/1ypKOz4VPrKS9y
Ct4KsOMoHzE+APvv05EBWKE1Ncl2aMSHRaRHkXysQzzKKYFrosDEH6yb0M1dnJpsatxPR3siQ35K
TFChk7HOm5FQ2vCPPhVOde0lyQoctOyY9PSGq30bu+ZfSWYjthCVpJstBRRvqfPuN3P9z5/6E0H4
TRDUO1rkOdm5MkTqj77Qp8ag5lViTss9egaGS5tT3VfiFvMRWbyC33U8cyXjhKJh0vF3YfhlRvqr
ED6jICFVOOg3s0ifusA59joDURtuXf17JK8Uagrz/3htLMkbnvBc94Hbdu/COPEZFQGDU9GRronl
kbXmBtfEv75e3/vAuEck6YYiOvtTtvCz+KOeAyyJBVtPt474GXCjzwy8MHhYZCLwjNJUlJ6clIyd
U/UP2XkH10uqhepoMAbJkLU/tgVnGymvsD+g1OpsnalSPNFflGID8Vmji4PtdXt0gs+8zE+8w/mH
ijpbnRu8zwW93dRcu1QaVWX/gRNwQcnYYPobT50dcnJB5tMjh5kiil/trPqPo/NYkhY5o+gTEUHi
Erblvely3f+GaIv3nqefw6ykCEmtqSrI/My9567JNGT038/oxDbZeCMVZQO56WFyAg1sjJURb5jd
XnsDdg7hDZpt77CpM+9Z6CjbGUSsIoFbATC+1f90lF3YW2gQlT2rv3mUYx+t3nDT61Lbgkqdj7zr
lqEtbCx3A8djHEImidN/aQvsNNDfjMBcF4VYGFlxLDPqXQycQUBSY+/ekiziaBv0CxuMDQ3hagg/
fHerkpfttsq7N2p7bbLVU8sq6nka+43GuNKQk+i0ZgZxbOyKlBysetiwA7ULaO7oK7L3tkDB2cI4
JMPFQWNCG3sq9PoaQxXLKBNT1sGlVPDoT5WyMTeCtzah4TaUNWham2gTHAJBsCrzu9uGDChQnKK+
qHGSMODZaOAKw0KCEwZ/Qj+0U0EEJeorkA+tQwQgN1EKehYnT296C1zEs6GjiRvMpY4ySy2cRaCd
xRRVDk5kJEHWYW5ZXU31kTrJTlSg5lDNopVdkVUH0wFHDMxRFkPm1oMwpLsflAGkjzmf7dAtoJZs
pbB/lMIk5Cs/ukrM/tlo/tScQ9fJ8NoX8N594nDlJ6kf48yLgl+RB3vRY0awNeOfpRhz3+qvTKKL
BXuhWd2p3IU6amsUHy4nLWP/+F8nmWpOKyW9qJdWkL1TfRGDIqyL5ef3QTQ3z8yeHRc0w4TqKhgT
NRJPga/ZgHFc7x4l3gXTRrqMVefi9DgNKFFg1Ihw4ySATjNkTyzbzd9U+yLtrbmIWvsn0myVWu45
sfliMqH5F424B445dRfrxqc7hMvC0PEyKCO/9OhmiLl1diFlUWAu92Ig+Xj6NiP+44r2QxbvURZl
N5Mb+l9WOujZchDxKQ9cHzTfUhEo49IGKaOTKy6uX0k6ieZnn4MNWbESds8RFbzbGkWHCVfEqOud
7St01VjaO5SkRYmUshzBo7WNlq0HE73yWME2oGWbCAu+cJ5jrh0Vhu5qpVwM2t9Ad+gZtF0XoZnE
yo7sQthsvKwXeSgbFo7ojCJHX6UKEebEMT6rTgBLE2l9KuIWHSBTzjrNLK7rDri8vU9cKoJa5d+5
haJsWLFbP3GOJo2bUdDcePJmlEb3TrPiUcj57ay2VaYi8HkX+K9hcuYERg6N2mwy2zb+PAdOn8jq
+hDGQ3oiwEc8wdgom1pK95MkD4Yy9YgKtqjh1siA7TB+aWXVsmLHgVf4C8JHX6k3MoaLzfrRO65Y
x3pqrZuiNpfCSxlq1yI/KI2RXQMt5q6qWmh6pmOhry61fWDY5ca36niVxImyGqOUer2BKN66fPiE
mPi52uQ6PMBQ3OHNJv/aPHUWodIkpxwZ3gq5nzkRTopXrdF+WHrC3kYm9anKNZaU6dCe2lZq9SbJ
Q+uEvc49xUBhwMDBGpFV8Fe6A1uequ0RtLAeiD46oV2HGmuVG+Cl63212LkDCQpaw2lF2paC/yDI
SJbM0rfQ8Rl6WEqw1SfALIpyZjU9BjfqDbTDdYw91EfONLhTix+xLnUqxViJCpRw1MbtyYItt9TA
EyyLIYWEVPrVujMszpMI+mXR8o+hqFTq+N2BzMF9eiWR754SqzE2yG2MhW6lzkkN0ZnqEN+nRnNT
BA7Dc6/xOcsKijx2W5AyR/PlqGWH09NiUg4YH+MKgEl9sqpoxlYoAZqvlmwxP+a5lB4ne4Lsfq25
lX3rYekSONsMG4+u4hQnDdqrNq/fTAfH7+C28VqBgZLqmAM0oTIUSRFzItZJd54xqDdCi7DjRRi/
hjYtt5ktA9QXIBYSoPus0rh9fKi6S08ll8+SSbGyi6h5Sufo2R8xyz+95sxXyPyhZAnTe8utkRfd
hRCxifg2SZE+tOABaLbGTYX7NcYT6hpEBoXu3CCIU//0Ym+mA13y3ljiSfXIjmvq+hG3ofisVZK5
rL3rb8r0Q1PIgTcoolK04I6i1HPFYt+huY7OTouxkpniR4nCttyqth+sjYLhg4Jbcqf5Jb4RyyA4
wTKZxAzJX408FNc7AhCbFk4dSWZ3qB2zS9dN3CQaNGs1CcXt9tFm915ngo6vYFuiHvFYpQ8RGxwz
WsgQbFhHtyh+2o4DkyWsZsEqC9JFbvyq2bHQxJnFxry3lwoDNJK+1gUKfhNOysj2itiw0b80ZPk1
xbfpvFk2puUofsY9gToZtJmqwxbM48lMCv7jcoT33ZokrEXfZnrLM2Bw1XevY9cgqhLW/1CstIiF
kg2GpURKRfoaBxnB7y6JfDWT4J7hIX942ZYo7Wtvqw9XkRpzDCIoG/i9ynMZbAIvWjfuCoSPGunz
VLYH0aJxxXczxC+30OZYwuIe52Jf3xDVS7TgjvUb8RiyG6IpCYgp4s9jVOBtM6KtQz4UAB/W1HFw
KrOPpr4pCeDRH4arQfxLsrkXXm1cUHF3dfOtMQZbrROHxsWPAuHlpxwgvpnGKuRYAAlpYxqAaFVn
X1OOl4smpifkGLWZW82dhHzup549Q5afbvKHTW2GgwRaYz4PefCM9sCseyZBVcMydCBKAnQBlozK
7bsdj675gwRykfekiR98lHbKeAzHndIriKVoxUwUGVcdIA1Nhm5PKA40Y+savzFVqHUT0Gk6i9mN
t0laOJagIRV9o6N3GhjRe+q6EMkCLvDWS1ZYoITAaeSygWLnMBlu62UAAF2DXpA7IDCGI8liiBR/
AvswhU0U0YPDChwssmL1Uhq3iIu3QBqTAoftqLYmwEop3hnVDKm5RA47n55Ve1wLsg27k9I8R+ar
kXXKGU8y/l+6KFc56lat9rBc8wXJg8kKeL5CoR1DTyAoToyVbmy6/N41leUwd60c3DlECHmxwn+K
1J1nSbB/BYfOcNFhgpbaFh8ICmM3ZjmK3CzeJhqzBCfWIGAkgEdSglYps6ynUiLYh8MYbeGJFCum
RfANgikmMP8lo9gW17BHm8k4i6R1FmYO35/TfDQ4ZXjPgbtSRI/UWPJMQTYP2AYV1cUKmb78tT00
jNCetd3RRcslQA11yFddbKjyWKKScM1vM7xY3gOnNP1ftvEkh0vDXWjg564hBYDzxVRGPXE2lJ3N
5NJZiuAfFKLM+kKHsUy7a4MXCp0xE+dPWEkQzPAMAjr5gUbkq/uaKNmElaMWMvnrDpnHmoavANxo
4dcMS69Kzq8XT1FL6hJTbIJMKhSH2GtJO8S4Iy+WsmPDneZPxAnzTH7aEJXrTxPcXazsTcJGA/Sa
It/nXrYMg42VRzPMcIuRZrrp35QqggqAzzT6IiUH2RKmpAQvHAfmtAWztvoEkeFImDwo0rgq2UMi
cBT5dULjJ/2Zee1sbJdjfI+p4CeApNY/E3knBZayjVl9cWCXUEbfLse4NsJIRFYu4c5OSyaiNhYJ
u+wghUDarKL8V8ZXy93Z7ZFF7iw3Kj4h0nhahPjXyOol3y/SSqe/ZxbetpI/mWFTdemWK/MVsuYd
9bcYYgWFL17t7l9ExIsX7GPMCF5wB/H6DiYBWDxJ4/EPkQEWom7H/HVZukleDU2NaeuieRUGKNE3
o/mpm+wGTd53cnBGkMuTCasCWvevSeUmFc06wjHY1PlbkjS4mm3wDAgSCbvxeffzdDh4Y/YA0Twn
elcoB6qructTMCIE6EDBet0+a978qsbamiEwYkujO9Bqkg3eE+iFJC5X6jaJUIN1627EDVPze6E4
l4xy7OZDs1DslisTpFD0ndAX2d5NwW2kMqvWgncEiLEPj7tmotLDcOFVYlNKc2OwfwAgAl/FsXJ0
Jv3Wa0gSkQ8lXxWItwbMGaHK2ZjCiHBxq/5Uo08h/5OEbL4g2XHbKCZjduxLNgKDOjkjmvfagJ3S
2nR+wmmcrlFSjr8uBxHbdo720Zm6ros6oOfvYZwbLlQqBj1iRGvYfNfYGPkj2La57l/G/+bC8j5C
G0pD65r72kyxiNFFKs/PrjrQSHaTATopswV6/lmt/LLEWXsho3RgaqDD9ar4aKc9D5x2BghFwGnE
m8QNWKQn1+ezq6TibdizrzXuekjXmMAX0mKgTIZXRP9DDVOlIyEX5SYz7xpm0rLdVc2fxkiTO5Jn
mJUedN6IiFgdb+ZKCnY8FcBYYj0jakE+FfpHDR6DwFjLGJ9foIl+dJ7/XOlvTqVtXG3PZeSPv4F3
1QhNCCEO29G3pcDO0QEcANV/R1egUlWDW5sKAU3X4HC8B85ZJSSi4bDR33qTgoVbnxk7FquGaYu3
Kr1vI9mNxmWMD8H43dUPnR8HtSpGYk+1VwUh0XWMa5XNTuuhDQezJbdEwCxtXhuw1ql8V8JvoxtR
cozzEea+1qFPlGiMSJAfL5GTIpR8N/nn7Mpg3ZmYHdOTMC+EXR9r/6Yq5JyFZ52zrWa8G+CL1tQ/
jxLIZ9xCz0Ebe4zyP5/AeRN3RjceY+ezQG4fQeEOTwBSrFxw8T7xKhwbT9t49JSN1eGOe6Jy3RV4
azmuIAis2cmyZgjQg91rVkOjHa91IC11QOIeHZ8EPzYWzhwkBpL6nxwYBWnbtkKTCI68Yu8yHVg9
pj3DPzAP51h/s9VH3n2JUV0r9R0I/cx3nJWNzCwxN254NXq0K1hVQQGHNYV3ti4pqKzEfPoARZBp
Ek/CWT+xNTDJj0cBFTk5iXQdOvdKxxwH8JC8XS161e196P9Z3R8v2VYlHDvcTz4XD5SS39BavIMR
y8TkOvSPfpf/Mw0FTR7myPxmO+def/XVTtPSlcEvaUqVKQPB9reyVOAloJKI9x0ClnTYGpW/SAKg
uj38obvhfBFOxJAP7NdUONOEWNG2lKvAVJf8aUJv3eqsF/DU76FbzHQNoV1PBbbKdbTkRQsIAKQ6
1bjNwLDOYNC50Q1MfcCh5K8H5WcgRswiwiMmZaCNT77HDg2eGNOCRlwKuOPae4ww1pnDYGPPsYr8
L0jrarjphp+xPGu9uURPaMhrhVxqVG6B+kWTzK7/UYqRMwRPHpqpgEhCre6R7v60zUfnHxkRtzoz
apscSxSsLQkc/rqG9lAcSXNk57bXoDFZEYUUc/le1+Gs4/ZyQOdH20m8EhPAV7P1DV99Wywsf6uj
xbS8LcFQaxrMpZRrnY0790cswhW/+HzKHi/dU80uo+uuCgxoYTwTnAT6W8KE0tFevnyTypuKIsKY
BPrlpXUZO9w7fRt0EKItjqiNNXD7s6/vsdcmc73bBuyfB7GPgNZ0CPl0/UcJL6W3D5jspdxGzEbn
wfgYEX0i1XOya5HTnvYxWlBjX9YvhddVLfa6fzeZpXfVskcwAwS68H656WcAjlQuR5QfDXB7aMTO
ITTXJfnXwXvnIEE4S4iF45ef7r1u13C9RMaP4eNB4Atqmx9djisLS5T9DOKdqhJJSf5NYKuzHJZV
fNTyYDEGDI3QTTlI1OxbZ5GKwlo9B2t99tP33Fn3PqbHkm3KZ28huWGpkqurgCVHb67CDvspoX9k
h7q4Zh0Huu97y70rj8QuRewBAZDNe+MTnqDKmkhGx2SKebauPoEb5bmuXwQHVhEqFOPdYOaERop5
W+KhKQKIQFK6ajHsYIA5du+IMlELnVJGqkq3Z48ZtxDhBvAVyiXWX0TkmuS5s/s1ybjEDxSVB99e
G+Y6NMSBQcImIMPCwsse9vwUPVbn8BLhHxf5p8NtWDqsNhH39XAoOVnQLTVvtnYzcGxMe8UKcHzI
J88hdyYdASpM8WNe8bAEPWJae9P70/JXLIalwpBUQ6kg7Stp1DOKYpYVeCQtDyctU05tpzOCVfEZ
amC+iYmsMCIO/l/gHIW60BAMFNpzgHgIlaxRnAW188rLt3ZwF+4uQXYQFNOaBKYvuy+LTEEWHKJL
CASCj+j+aQ61Zk/bXiwG/xwhf2b0WYcxwBgJSIZok+SrxdbZUaDETXyYEi/A1lp0oBh61fQ34ZA2
GdlYyc3oeSFAikEAC1zSfbKd35C1k18H1gKZ9qkweyexMM2HQ4xtBnA+pXB1YLuzbNBLJGzKcw19
cf4iq3A+OPivcLM44DqCbVcW68L5KpNfxGYz1SK5k/pkbxgFdoS1p6Gl4f/Wz2jtbaaG/d3HuUiw
T5M9BNN71ear5XbIqbkKE2Fmz0jy0COa7egVc2yC9rOP/3kQ0TJl0grSWlwHPiS2LGPcDM0PIcGc
wqyqyYMbw0sFwM8jesYz33P8v1PkegFPyMbGzZ3jfRO6RdDCrKCcTqeyDTIBUo/aYCef3bXmowgf
lX+JO3x0CKbFpkaT1MaHtP8clfdSB0zSHnGgROm2RLuiE6+JJb7dSD4cacDMbCbBwV/nG1yN5YQ0
zqpXwwnq0i+g+q844epRnSkp4UxwVbpjFh6oKS1np3vnWlkzp9/Y7NBopH2PWw/mGWGiZb+O0t/c
fbrdQ7qrWLxb+W1skC0XPJL2s6JhEuIttD9UHp9yvNVs6yp5cqlPXRbGwv81491AjjQ5SRJ3ueeo
t6C9RfQ2nnkObCyjgLCSQw+tpJyUnpw1Kpg+tGk7KPNDvR4wAHsGWdNk/mgEZGd/onkHJz5z8fiH
5Q4COEO4nYN8zkfVKc4j7iXSsmaTYorDtcC5GoXZPoC5TNi1NbDWkHAKdr2xqjWE34eqww6KmYoU
tuzi5auszZdhkW0iGa1hbm0i6p6xk+BdmgNz0Dl6THyQ1iJVD17yKXgBeor7EulWZx0mnk+n6STT
w5IVVH/bSO5h05gDb532mIqN6imJBgz5bJZZzDF2j3UF8Q+TkpzQV+AD9F3Os6+r76X9q7Bqj3X+
Fqt38YztPymhIrNQ0SeoGu1+SCfcnTMnWemmydkp130NPCNLzhUzBsZluYaGwyuXw3DOU+qRPxAd
ZOmRPwZ9Gb/D0jPpF03y5HPcZZxo/lqfhjgMmjBMCgwNmxQOMcRwJuOLNH1Y6T6U8rszBjy1y1Cg
7p/ujJVdX9L6kHcbkZ4tc+1FKmfe2m5vnADvaKlpCOXDR1owbLiH1A53ElkpvDQDQkSYlnX7RuLR
mO7tmIX2R4rYiE1XfSk5/6S3wz7c6vtM/fI0DlEzWeQ80801wo6JEMwiRcpHBOGZPoN09GTqsTXR
w56zcJ9HL1PZjIVJY7bu+u9Sv1cYyRg6GOojkUidbwBPUVTY9klmVMs6X+ua+IuZJq8uvUPoXWr5
1TARqXmn2KJb6dlD/hf3uza/uA1i84OuAIjoHiX7GvPSVXI2GH9A3UX5Df3J6l95s3C6PUwbQzlg
pSNYy9RXvIX0c5xT5EEpPzJem8RxDTpsXNCHF59NtYHKwVfHmRUjiowXevQ1ekeV/jKmFHfmbfkC
Sk8y5IotHCbCc4xpn7S32cjoxhP73tmkxUuWd9Ub+NF/7YD+QL1E+VeBKgSsocdJaNf6RtNWbvhq
nGXEaCXmEB96h8qPh4wPMbLMY/ipRcsOPSb6XEv5ad0XQ0672dASSloTCWRqmbHMLdZ9QWzf1sCL
kX+nNgfKIcNR3tpkoLxH9jPq31gxBx0b520EblzsbVKIsqco2LZm59w40xGDTl9Pg8Taxi97b4K1
TT0H1zi6COXcqnfRXEAvoZR853IajS1QLy7Kuwoeu+x/yceWEFxaasTwC6LDlO7gkJLEPwN819Hc
1u0PoZfUTMwnGR90OqQHoZBd/gs9nKrNVs5mvM6z39qFa6nxIgB9CBFVjmCOmHsUOI3bjxwlcxE8
pIZn6+HGrJe/FH2FWzxFlpMqJ6H8Kc1nx2cMD4LwO0zgVcMSNHrzMx7ru1WpXA5vAH8W0FBWcftA
9KDlJjZDctTduzUe++gSuC89OlUUmpzHFo0K9AYwqibxjJh2tbOTLFgkKjgIFe1aBxfw3nBiofUd
6+oQFR8kLw68VN6+FlzU2AW0W4a/xyTPap2oBxc4LxqP4qqbbPOLf7m6BdbiAHoKWFT/4XdwTG+V
iG3h/E6M9IaQTROkToRRlV2FwHlSQiIs2g/8cBCIAAWcnB5lBLAfH+XFh1t9OdDKDcLWRotJKEWS
UYerVp3SgCrM6siVqiM2aCz7jv0IS3DNlT+Xlg19A14NJ3MPcSQ27Etp/UNdsmktZZ84H5Vyr9ko
Ft3LZNyTnjwcbaGEUkDEjNOzx2WjPX6o3l7vScgLqCdx2YdoZS2LQcJ2lMDUPjnbFE78rvuxkBZP
QIB8jg4f3cXdwQKYY0t4SICHZnYMvPfCw9QUfSb+c+Cb1ES2ULttj46NmTUF/O8EuWBF0Nhwn1AS
lZVBesiKhG4l2w/heyrFzCpZ/4UxSiTyiFmA1T22sO4fSQlAMx6FFs37Cuidp696bnW/eynazTLf
O+ywMWljQyo2kcVqNJuBaCYEB60x4D/l7OO2CPM7ghap7kuKHH/4HLhHHOcEOEMpeeCmiJOHzQve
Vg+yVSRzBDJEJ6G+GT+k+JPDtwTX4XsM0RR6b2Es23aTUMJUoTfHW1uVj4zdeMSmP+X+rZmOKaGA
TL4umt8c8XW1q4tDm4KTWUzjZ8VpuDWuQ36NrUMFi6PX3pEiSN3mQwL2RSuj3TMM/DYRa1q8zX2K
ql9EBqye6YGCf3oGGDdeNHHF1GM3xR/l3Xfhn8oWS44eHj2+MfGwS2dFzhDhj6dUByK+ZwKMYgXe
GFZnluhIODVk+ZKWAsMpfSEhWthldR04RPTEYoAnJN5HFqpkE/4hMmAvIjb+1apsKdjRGsNB4YRQ
8ougDdIVnqQpjRgQCbAXvT3EsEKj6i6TQ2Ix/WIRVIAqLlFcVWwZ4aHPyuQsh9fAaEC76g7R8zY8
+GCHQcwndAVLxiziDGOZlAN6VuJHrJ+8/uEKwtIQWsi6W2JpGp2PgX/WXKULKc1lnypPD8C9i8DV
tfDEE6TAID7PPgIVv9k4d8Z4CW9snnjuUh0+BIMTt7UWTect8cIzizzEI5KgYzr56uzftjsJfJCN
8tu0MDF2wuXyZMUHNkwEFemNXxUtQfdlIwtrqh89u3qQ+fpzT5hWo17zToEOmqD6y5a9q2AmJx2D
dKeU9BuAfjjCefpqyqiTP21YwnNsfaUILFziMvDD5oKqyZ2rVCnUinyAcKd696Th+7SZKKjlyqn2
ZXhwIciONInpO+EjI+A09g58xeDkPLZpnElMJWoPVAG726bHUIf6JGrE2SJkydsN7Ct11LEwm2Yq
XVLNeLqEC4Yndgptx8wbOYc0dPgWGThbq2g6rBoQjDRbdbc1apaTze/0f1lLen32y1Pe3srtP8wp
TAl/cKJRkOF7moJulDmjyLwjwWPpTdPDgw9eoH31KHstnkV8fQv+hFt/xcYiKtu5En355hu6Pj//
cLuz2+B0nURZqzQ6RuOaMWzoI01T6buvNa2j6RxBXGgBeaNnZzizNcYlTT1aZVDN9NkAlFRPHwkF
a4OfRAl4JKx11N4Sc1xJa+3kESsjfh7v3Km/VXWfsv/UcicUfVH3wTwqXn357XfZujC3ETl2yLYs
LC1YRUJj3oDl7yN67ydkodH4MKMTTwk6bFRPL4OGtiXVhUOLBozuaanqf5ZjAdGP78SzjszPgYVV
TrBQsR1Xfcc5aV991p+9MXza7GV95S2GMeqDl1L4QvOATUyd3VFudz6DhW5jB9vReU+cI77AHq7J
UKIPgInF4dSxzoyZ7HoHaowEnH96CatngzJKSp3wFeQ9iH2RgQKYWesCDCwXTZ59h+WhN+k72HQy
tIeqCbuXdoll31CSltmeNcYjo3vyjbWg4FfZ0kNHGOtDJCm7tLXdHDP5VcW0nCRTjoxUsMQjfmLW
id5OHIOIj822yY5zALPMv4aWbSZ/ks1aU74J4M+t+5PwvxG2uWCOtbSZcdUxmUTsHdxTLg8q8xZh
3QaKv9w+8eryR8BOZBM9B4JD8xHHl44BDnnvc0VQf/MHjGZXdM8BSFicX91szWTcoChlUewzu8B4
OPdSgDtM7noSP5lXALabMftQJvN/fmjKPcuRncAOgK1qbmTrGjP0TJKGksIR6Z2Dqz56qo6YAryu
5GKg0sgN++jCaV7W08aHArlMzVMPx3Wlo7jBHULFFFrhIo1cYEtorQqxNmxGYWVINtTID9kOA+6m
CR/rjCciD/x1MmDuSev6FlCSLRytBhw+qaQ836c+hLChdEtdg9PEOExT5YdhaNQ5+ro23HseAOsO
Bu+QGwLgt33zQiK8hTvkiz4jSFOztbvMaLF8dVPnKhTnXDICZfUTulMOOknyvvcI0Ev6IRsaNyJO
JjVjbV9YdPpJw2FfuONrsKuGAfdozbo8+2n1+KvwrP0IPChglWw1ztmsYjw//lLytlaw99oIeDFC
fttvr4mXPZqa8UrdblpGeLKAjsDWA19zXZB0bDtLxvFzM8GA2kiSVsCiB+Rp6AOVclS/MKzR5LgV
WPDxlrRiZfiUaA09dJWZXxIBq2Zba/6bvOY/oAm+zKb+y4loMBqykdjKK/UxMRvuKpvpGN+4qnSn
np45FRr3jTNJQua5VGamCTJN7dB4O+00xGS7hmWP1+hiQZFEkYsCDR4dhVhR1qtaDzeFowEy9LCc
uju0HcS8ePKbKKNFHL2l7uQ9NY4u9M46lX9Deg8YJcfe1WP+ZdKKlvlbnsC9y9u1pqZLzdCWdlpe
LNysDklcCEVJFpWvvMrO+uBzfnifsJUgcSOHiT2JZI8dK4hSzSCBF6ZvOWZbg9GxF6cL0zHR4rdf
hkseNMPYi19yCOf9KvcA3OHk01zJcfBQ+gg7No8cyJuwKB9hezJi/83txp0fmktJSsRCw8yh8eDl
VPYiAEwUfbpMuxLUL0Hq7GyW9iq06a73504n10i8tp78w3N7qjlgBVKUEdEiCWTzoE3wDChig9WS
2OqOipabSch92aB9R9gjGNqXZsbP4eExwvoEN82GzRxNZGKfSPLazbYWolaUvJuEQT9+ylPRf/ha
dCNNaKaaDWIFt2D31uHoZpKjBsjFjYWKPqEnG8Do9a3lVnvpiR1oupUYtYs35kffHLepx51YWDfT
A3U5mHdk/kgAampSZApsKGX564f3vkFQmVQ4gcfFILQ9M2G/qG5+7x/JTbXeY+8P+Mg1jNpVW5PN
7tlcrHYdfWncbIWDFolaCXnmlNRSWsTpmvvBl2tYob+eqh/txqDs47ir7B9cs98DnpOYdXjtMx0L
+naeZlzIWWTPwqJel1Ppl7vVtcXjznwp97w3XZLJZY6HAXSNNsFTnL/C45iuwnVI98wWVRDk56Ml
zrdqN6wMTnbFtJ257nRYvYylkyYbv/FOOfnIVYSKpMDO0pMwizpA6XK+ZFh6bCBVhNmg1fhZY9QX
pHm6tBQDyGiFTVBhxsQ+hqwnnIi9eIJ2NuuLXdgXe1P9SgPuRNzEPqkV+L32+AR6hN36D6IlQDTN
zuvDtxKlsg4O03bUq+aheQFEmSETTpZ5ArNBTgYTNkljoR2A2dIps6SuglfJKMXj4O7iD1cN/5kl
X7fXyU/BvKskJoJXftWBqTTNKJ7HvfbkXzd9MB7g8e2z0bw0mvcEUH80GnJpwBWv87C4jSVqZbaZ
SRUew3R8tWK85bm8tzLbAdvc6j3rZx0dltJ+2zrBmopd8aOlBxEk65QFY6j1ZztUH6WWgCaFNQOk
TicfNs1RA3BLSRZb02WeJNXZh9eZFigJWHJlaFdwmrGVoqYWwY+V4R/1O+rXhAnU2GIwGNEbmA0u
UVBt1YdNOSiZx9qkDSlVsVEUb1EPdNUBkTxhhdKOgCHxmSDvyWBZWUzMCuLV0AnOyUJcQWBfkDO+
hiK9Ki2fJKk94GM23ri2oDyagfIv7SLy7LFgpN28MqttaKuXhPV77wKemi4Ol1PBSbahFz56BYwl
rwRtCyH0i8RWjqo0r1SwS+lqHM7KRgJYDb58BsKYp/mR873fpvC2TUhQU0R6j3HghcyUxDYOqbZ6
5n05j+12kRlyJhBQe4BebJjihdEtskiuKmwEidw7dMVF5c1LV786+kFzGAuOFF5GcmzrinZrWCZN
yKjyr0f1k5Hbq01eGyJvqrx6lNOkkADSphqpSfNVSwMXMpkApLOJiuSgWoTIYAJrwErTTMqpTDYS
rs9t4shFBIy2SVkEELmThp8eIeAt8+KyYDsxVmRDfBgukM5Kn6V9P9eikyKZZI9fHi+2hWxrspEq
aD8yDWavfdbY0o21iTSL5VHI5s4rnyXOn7Bq1zV8tTKYbuqcUgdldOGsEpXSjdzaJBDrJs4WJbIO
ZAFcrP9whM4xZt+iKXgVe4Q1pF9h+ggKc4fzHNIJVnlUO32XfZH6gt1OUa41A2mDzXgxFsemh68e
BIcyRA3jIxidFSF7l4Lpj2WRm6EPUO8Uk3FNZcYbH4vMNBjRJllPZ5vjbCgosE0w8jPZluSnIHrG
jrjQm/y9N9xLjLdcSeXZNSnXxPjErPxWmKhCa0l109wDCoDUgxycCvdZl/q/znRJDSlLDBvKpu/1
GWIaDO0j/WA2Od2BzqtUb1S/Sq7MSWubZTbmVUSsDndwlLxbVXfoqnDLMTRYxmcOuRPwAqFy4wI/
JEsYJnC0kKVVvFfQ3wNCQjKuKpM+FubjqiIUTq3YNevFJmDlV1KckPS1KvyHIv6pIlhYigIfh7CR
1lprbABM1Xjxqx8KXmRdIJ/l9Ypy9yEZtyQ+3lDzFzuk5AfEG0DzMKrZs0yhkAvyJXQ8lyUPdS4p
+DXytJriM8oZjHKcLvQkwjKCvTnps9VQMQFtBwaFtQ6Zwiruege1N6byUVtGPmYIeNwDpU23gswB
QsAn8DqE/7F7skQB58PZ6BpUaFb0UbCrxmqn8vnqjh+nxqMzJNdm7HYRaTdBVK1qS2U8gtUW0Ivo
xcuDYWPx45VOvinC8dEN6a4BPJKP0dKz61dv2mQc1AytJPX8RaBysGoSijykKKW6aiE6d+1/HJ3Z
cuM4FkS/iBHcAIKv1i7Z8r6+MOy2i/tOkCC/fg7ndaKnq1oSQdy8mSfLQ+RGuCyioxVWx3bIn0Z7
vsWUdiIQcOPV+RlGyZUb7UbMWC1pifuY3e69xAXgOrwaXOc/1b32mT5rXfw3U4w4Y7xI3YzFNdCt
oHkNMfX65J3xxLdYmUh/DSybMh2S9jSUFYH9KKhhhfeFw3qHcMKMDfcdts87gaPbLKXQAphjUdBf
49FHYzz9mjhcQrDJn1KckMRT3PuoZJKeFeqZVNzQnH7tNw4yQDcCgpdeLCIuCbnq2VpebYreTgRn
f+O2UHt7iCwONfdEop3EITHWnYRJfoqycl8B9vIqGDgc02VTfhsP8n47RZ+piD7dLjk2HaNdUGC5
adwI0+tqhTaGxQQKtMFu41be8sDa4NnOq9c8wulTJtkRFN+KFHL/lszk4IBdEP8MJ3TSMyEnibwf
PEvsRheTI2HHWWHJqmmISOowPuQMvsqgUdsh3FaVEwaq2xh8Dy1Crt/eOozKCZfbaTWM2DgZ4xWv
Uge8FcgopZJe3V7XexE1zpYewHO02J/02dIvUFMqZJFpumm5Ly9hBZ96YCLRCeY3SRq2s8eIRbb3
ZZz2zrjdo6G2Yd8EtVqFgicxRJtRhCf8RxcQ1oeeopKurQXTnwPG1AVXhCOiJInob531AiNXRvGC
3WY/+sjwngkACJSnyc+fF5d3AyZc0Gr1KRbWaXBWYor93mJpUFGAjUCwOYNNSS3rjHkmyPZpoPcm
wkfWubzYRUAgbD230uJxmENQYn1B7xWEKQE9rBLDTxJTVh+6/bG347vc/l0kdaWpeGsZgZ2Kok/V
flm5v8W7uq3E/IL//W1I5CmU4VHSzIuR/R4nEoMtdwyfPE0ARBLdFNxI2iOsrIccyyB+VXyG2Dec
uOEd3h/JHFDM/Gzy7m4YGGnn9TkpqWTHjxNX2WPnELujVlVuh4Hc3TT/+aHPo5h4b4ub0y9nygsR
u5OXlg9LnB3EmFyl8E+BG70ZwvTV4vyLZvmrKBK8mz2+a+XpO7ZCO2fmhpHZ1nbxZtq9BmI/bcCw
3qV8/bQyXPzMDdE+rVvRRBjekGA6sXZK2hTlxiF7t2gedmauog3cHijMbfoutPcqqmlVwuj9ipav
oIx3fp5cKqapm8pLlxtjrMc0Gh95H765bYKcnBa7yCe8PpvxrUdjbiZ06ZpgxFz09uuaY561Whum
p11jTVsPZKoYs8NIzpBZHz8nnc8UoG4p5PgoMzwvoUFW6RdMgoGNEj3O576pXjqD+yIP/QMe8wnm
nNVtMh5m2JspPmBmnKTj0Vg8sJGSN0Y6k+OofPx1QXo/l+mxZC3jOi4ZHj6uLoj5b9Onzkvewjy9
TMa+wLp+xI95tUp2BkByb1S/gmjZPzYF4Jg4BC/t/xvd4jGGIWUn5oOGSDz2GAKztL9E0rtnGn7y
FLexBafeLJ0/p8OgHpUnIaujdJB4YyrDFpO/gpVk6MQDhLkt1/65MfgNoWWk2NBJW5wDO0eFnX5T
N/bOZYdMMc5Y9oKeiykOmhCfvQ+ipXViits9AlNdtnpcn/yOnJGc/4WO/9ymzV7oWODQBo3X4QNO
VI0Zq6ZGtXgYUiiFPvNp7jEp4QwGKMl1Jt4J6kpCUeD3B+OKAbsaytvWbk5cZwl/hscot/axUeWp
moafxrSgn6GBeF+l5/zOGphCMdxG4L0lpmwQr/8tNH6jRSU5MRMHQF8ahbRx4Rw7z7OKjzIjcZ4M
ii1Bn3Lic+xZ9wpaVFGgI1Yu7H2/3y/GwMCdvtMB0GTdjr9+0DxUhM2AckuNnagUvJKEfTv0dD3R
+XaNMYUmDUVOro/n1UYhcpmWhWpPUzJd29Z8DQR1Op8su3BAO9lzdhptBmkzqWuoBdas6aHQztaw
mlz4rANrxnwYUoXmJVO0c3TYAAMEXOGb8imS3cfiBDx1CfhQY8efsxc3QH4LTM9efJKJdbHaAm00
VmA3h9eZhqhTtKwhjZKG4GlEQ3Eym6nUf1K+eRfuclETspwzCXou5hNt52C6QjY+pNIGyG/aOLcj
lLQjSDPSN2zMKRJ8HD0fozOxhpgAhYVPSrN+8BuXFBFA3E4J9kRcQpOseY66+jhjAO8rMBE5tDoU
IbXrV/cuyEVg4fbwS6cMG9m4mLZGljtGpgfZdWwR4T/RhHhTF8mxkqBTKo7NAW1qyx/FXpjk85LH
50wUP7073Ul8Nv5sMXAyOmxi2e/8YPpIXEy3Hv5a9qpTxUCiHFDFiot+xOiIIYfySq61x7ZLH6yc
f0WnmWJKv3ltm5J0SAh9jSpBUnHY0XjTRSxhw3B5MH4bvnEeDhhQaVkK7YJgi8eWOtfdllQisoWV
hdvcm1A4+feXZsI9qyCVjHm4oSuMb6JEDkxVae+0UzyVtrscxsC61kl5iU15GMOWKXe17KsnL/vL
esKLsW/lNBrg7Xej6ODmmLWmYd+59bnvMmgejNsk1fe5Nv/sjJ4oPHFovribm3inKDdnkdxhSsGJ
PojBum3d7i+XdLQUMaMgQuW+1uN7OOfEAfL6APFg3iCN+OfaK/mG2bQUN14aniPgH11GTFnJ7LXC
XRPWRIoNSN2VDREEAxgvdD5JPZT2jlNtLedYhxRh5bfhhF93gkXFWqrRl7D1n3RlfSe4Y5zGe7bZ
etgeQijv9AbWov/OZ/YUp+wdavPddFlH2U0DdXSeDl4vz4MV0RNjbaMOhyvu3420+0+yqkzi1cm4
kjtp+cD1c+/omrWRwmjuKCtiFyk3iyE43Y0IFd0uj91X2DA0venS2XWye2vqEt6R/PP89IrZY1v4
/F9ruE6ZoR+d+jmgTaNLg3g1in1vSYTYwezDEa++GN9q0QLG9R6bilSYU9+KgJuLN09cv6eXIbEP
RtAeOONkWW1QRBrtjW1ApYT0dDf6kU340a0YMPOY58jtYFkwnBEOeHcqPErUQ7Ewum+4ddW5/Z34
zXDkU7S3TrJMp6xKv8dsII/cYdfWHq8vjB16dm/t2VDGMZ+9CaB/yAI7JHxJ/n4Indu+xA8/iunX
7sJT5/BsxJTZeAU/sYRIa4CJbiZIZaZ7CGhfVuVfjD2f06yMbrB2Y8brqqciIJKWIbhTBcYNnPS2
HD+7TO4hVs+o5wu88oZMNVjmlogOkcPdTHu1O473Bfhpv51Bj7b1OevCd+oZPKQ/vJt5PlxCjr2b
RgPadxcOekmGZ7Smt04U+2XkUxhDiG7qGEBH6MDyWA7SlKD5O3azL57Dz6KrSUg2ODuBIueaANey
EO2aPBYxedfzBXKTN413hdL3l03JNcjd+6BTj0VOoSSmvwnm6g1QYrwCxjxEvcZ5niXPXEhnrMgc
11r9NT6hax1xw229b67FDE0SY066V6l5inX5kWv3ja6Nr77WBJ9lhZkCo1c8G5CcpH4EM/uohrt4
cr+yMrwmS42wngDW5z49je7WjogA9HNP7kRMI3CmFOV53nlWgv0r31EoDtDEAVXK7GnHdELhj4Cr
MBL0KN3fdGzpVFX+f6mXmsNQrHcKqleu8eLeT0tFkVjBjsSuh+SCadDfQHu7s3FIcGInr2XFZW5w
FwJwlhvclqgbtzbrC/Qwj3jXOqZ0Zb/xPWcjLNYJVhuobbpwmW/WRbfd4wdRGM/iDmeLHZJVWsTs
sxuucQ+HRbaGwGKWWhT6ecufsLjb9C46b18ThreDdgK4jtk95ArF/iHX4WvMk7kD45jdhHE8k5kb
H3rVPbAz/eZ2f+4nDSOpZlkU9T2ak9M+VEQ0Z1LYPvHJDdP+VwynO+iJw3ZUfN8sSMcEV4dLV+af
isq6fNGvmLTIqCTtvyTEcmcbzNwe05pDSxUBYaiO3fjUZ/1H4BLgsTqaF6rTUA/3gq1A04dPNiuK
vse3yJ1ziqeEdE7x3xg5D5jFdw0SWGcPl5xANnzZz9Ae9jpJ7vLMepDtGuZOn8Mi3kdQNmeHVF+N
Q2+qzsoKsK5ae0aq3xrT2Cjru2Lw/xrK8cg1PFnBeGwIObumfykGB0MH2zWLat3OJFtHRvzCENiS
dM/qmcEB5OAEbENRZJtG1h0Io/KkEw6s3OdN0xmHAQ9jL/vLE41167Btvrka72ZQYPinAA+a+GoV
MGyXlqRO01SnJCeAmyENtxHWaO5QGMyQSDNKFSFsednwWcDysOvxa4GnH6+uRiusT40XkJrzH1yV
7Zpp+XKsYdfyI3qrkuwnHy0qUkJWm9JnqNH91wh08KZ3K+tk2RFYAGrjb4SXMwB2DClJPn9OwcRm
2O2fxNgflFFfOkPsTiWNPMFyhZT+NBUNh1DIRzCqX9MvR1tZP2E5ebfkqDaObs6VRWRF5cFvixB2
Mct0IFWPH93eu2y8ReFYhzRGah21B1t3FP+Fc7lcF0mqN/UIm5U1LxTQihGktbLM/jMDW8ipfqgm
/5XidbgEI9zpubNhsKIK1RS+3WShtjc0E3O7pYblRLpccJxbAHdJSB+dUP/UbtBcJd/XXilM6wuE
uo3fApAPnQlfRHdeTHnfFtQ5dZzldeOjuoz/6DwS26Yg2Jxn7LmIA+BJaTHEZvCXFhiGjZ3/SMqC
MYgb+5wPkSI7hzXELRIkzKEnGVC0qTpkU+Cd27xlZ5SIBxuaFRMY0nga19wA1AxkiWqNqZuvtGK9
kVDC4+X96JZXZ1kCcBLwMYh7YmsQVc113r23G1izWtC0hCOGCDi9kaW3bVqydbXd3iVDdPZV/E95
GTWrzn5IwXcsVHd65lJQer9JS1ZDbtB/6zDilMDuztK2sXduz8wRxNjw6bj8jQVI1Hz4Bv6Gfbe/
+nKgPEQ9wlI4RE33Y5EMKwycsZoXVLrQStal8yn0YryB5T5A4AWOz12IvAuOCxzWGGJL2Z76nFsv
PrVbWae3XjXfaz391mq+auy8cNTP7sgbZt0tNitMx2tfqGyE9O8eJPpxLgZW38tx6H/FVDyadGYX
IanosFGtb1xXQ3woF5yUUqbLSwzlmi26pmO2p7FKxUQpUVrJfut/wUJR21by0wEXjwclqVfJNiXx
QmiyBPSzndOInSi5gAbdnQ6LOAFTM+8mN9k4Xk3/ip7/A2R8SaIqQ035M10VH2Q+jBhEzNnu9Hvj
hFxK2vIFhDjuqaj9oGn0uUsB6eTZBSXsgaatjecMAFWys7Drb7eGt5I0u8rnyR3txmOTORGzdLv8
ovC59bO/7Ua8elZ1bacfeM7kYKgIjaxba60Sp374Jiyb9yxGas7zZTwVPfAVJ6dQAhVNnfw09m6y
Ht9duAzzY5fUBGHbRG96mwWewJ3Sx5Aw1XA7mfngk4Jqq+xH+ySC2Fpfy7GkSs6A93OsBzOw3gkt
1yaIUPDzzX/HNSLaG/4ZHzelPYTcAgixh9KBve8rUvkjQJaVWWIA4QxReMjL4RIJbsqpd5NCb+x8
8xY2ZH5nw4rBp55nWmwfKwUXM8t6p8zyAMaYa6XDn0NuI+IpJXzax2v8Nd4F2bTnbnaTk7KYYoxM
SXobCjNtuqGChVcjd2hSWZpDw5TNdzOWE5oSdRCTfrYVJMkq5AbJpFNMVMamH30HM4GiX66ezCfU
Xd7QQ8VitaAcNaLMRtPTKvkf2hbQgi9dwED2Y8iWfZ5p4zIJn3rKpkD5HFBVZWAFpc6jl1NeyWT3
TD6eMJgkau6Zsr8tRXel3Ecfe+Xezh4u63CBdiQlVOBmHI59RG579Ld+DBySTq8A+0RC4CTOa3af
ABt9SeVfx6kJEI1lRYiRJeQ857+mxRuZujOMKGevqQPRHOZxCb+kKp+biJDXoPrPbpXlq5SK9Kn7
jTgnYa57xyilxEhl+Gkca/yokfkyz79LTfjcDuPPNIs/RJeDbjkX4y550xlHc1BAbi9VoUmfjsV7
0lf2rhhlsLXyPv6vnXx+g1q/FLn9ShHpiAKNk9fFzJjLHkcFtkexJM6evm6qNLLg3ZPBeJOYzHmU
hKgEqdwLqxo6jINVowVRGYLvi5r8IcHpgnO7OXarSNBhPixC52Gc68eJV5nvYRNeiNlzvKb7EOiG
ziI86aSpmuEr5CRijsD2Oc6/YYwJsxpMgTWTYsMpQz2imUMkbIOStV1wKzUXHjvWYFjUpsdjLDjQ
uVCc+xwqXejTbVZgU/L8bMdqjim2ocnAW9VPrAiudoF+coS7vK6wC0FjvlCayuY5pE23MqsvsITy
VZ0Y5Q4Jznq/WvYLa9lkWt6wuXAyUso0ySdufBFtQA6mCPlQBuwrnJSsLiHZAf01tPYhtIoa60rE
mXDTzO1f5STXRuafTrZgp/Ii3Fn0NFWKKrwyR/Trbl3ywjRleaAVlx0tZQ9TGx3GNj5HEQdaJmCj
9BwjgduigHjVjh/9Q0XQuxrQchLAkqE5FyEekiXvLn6knxZDKCoI2VnXVfBblsBPfHkwVfkgxIuP
9YvZ8GDoc8gdOAY4PRZqaZxkYJXP/GAnbbwzMR/rgC3HB/WSE6mcySZ4izjaXrb1/cI/WjbqSAS0
KE6IuyAtkNmDKlpyR6tgPkzBW1vijBxIwU0puTe4GoOfv/eL/K8P0oNlc2+dfUT82euyUy1/nUzs
00gfvIjEiZIK/kZ+DdP5CW/FfZLpeyoO+U46TASQFKge4fXSC+c2a5DFgPO8inLeNp5z3xLmEXF+
sFmkZIoSnM7+JPJNCVn4Oms2o5qnxXG2Ez+rrMm26YSdrQkf7dziN8zGUWiqtL4IYJ3EqnQoA7Si
BoOUwuOYKdqYNkGoEe+4IhEGKMFE2404TQ5D0/h/DTynw6jbt226r+F1LyJjo5tvKiyL0aju+DhP
LdVH04ggGgAAAn7ZnZOO30eArjVzfk5xj5CXeTxciGyRld023IDIOqkfM2tKIaeYIdx33zqDr9tu
h1fZUPM+BRfZ+z9ZRhoOwsyilpPfgb8DNllhhoU/zHaQxoaMRpJcgiusxd6dNRT79l+mmmMjJb06
3HAG+8N3nhpEim51CWLwHlT4hmXkRrp8hzGthFN5oYd5j3K9GRf3rsj0Q1bRb+hKCsn5Hhm/sVZi
bXEjThu5LuJlvN7FqRvP++qrXaWb9bIYWCtjOyI1otyjF3hk2Mv4zqU5z+vrO5cIT8wpaCn7buD3
l8TpTqjlSBmxA+qe0Gb808Drnwt5sSEPW7ncGtAXrSzeje1BMhh3M8omICgGZSDCsfXZNOFVVsk2
B0lN3557rMOWfJh6KsO02IiMJYHoKKVylt5AxEgAC9nvJlnDZlH8k+rmW+gM3i9cW24HVwUgIZ6x
FFmV2FPcPbOzJtgGNwriNai5Zp8C3vBbVG963ExMGhONQPnYJmvslSrWzyMDKeSmq4OOPMQvI0RO
25lOS50/wJZ+GzGJNYU6tSxRJ66Lm8h+9zW1raLcZlCUkk4dO/pIlq5pOCmHe9aioF7EvzjqSbxC
aMHHJBPCBYYmclExDJt5k5OFJyMJZSeKf+VERrPwC8xKBBDypHoaJK3AQlxBnlJwkX7rhjF5GD7G
KsapyT9NbRYiInxctNl+V5GThmEwtxuzZHDiMLRXxZ0pWP8FgcbuL9e/J8k80dDuW7LdpPRZKdSC
fGdcmoFGBScDy0ifoilpicMrjDAOC/vZy3Bzo5CwJab0AdBe2O6nYniD3o0vmAIv2Qz0j4/uvfYs
++Sv2MSipS9P86jgmXuvshQgRDsZ/+wKG/efhwHN6aN7pluQnvZDj6VgFmxVUW8ClsVU8lBNfsSQ
tstRLDf0FhsM0/ZT5db/cKLB5cRYPlEcufU9omiJcf/L0NeYMuJLFtMFRVXbRuX/d7RTU+h5OHrN
MA8XioPu/GX4jaI1M99+ZuVPMrksUj/r9ZlpWH9pDIgsh3Rt71agUu1M+KCL2wB+3kDI3M93+SL+
pOtuokFQz8j+QuIwXFkmxvfuLRAkU7hc5JRtFvnbCTzmKfsHiBJBSMkCVWyxbd+1LN3TJj87OdU0
dnrHsl5wfNFpYfvOBTVn2VjGO4YRHlghmFpj2hbKuwVjLrAwqnlcGzwIXBgAM9yi3t32MkIvSft+
/TrxHZbW48Q+CD4bDi4vlm8eu5kSzGLtFmfcFxw/YfMgV9GjXJCpO7HW3w1P/YDpbFjV8F8xjx8x
PkPakfZq4VWDz9IWYAy8nJy6Ez16Rh8F9Vl2/a/u5THMWIW7wUc5Dx9AVDelAntgWcQ0x9l68uzk
qUa3DKK3lAIwUvpq8R4M+jXHOOIGI1RO6XFfPlQh2Q0aS7Oh3Sb4ZmS3vNWwy20n+DVNd+OF0ZWW
QwvRYXEBZpG9wEy0iTDhMIhKB636JVD+2VivzULqiI8NTczpvljm4aRy97IqNqNLBEP2e1G8xTID
JsV5OQT5IaAUUSJRpHGzdQs2b7I7OspUu6wgJxZSB1CN47wZC/DftmvfZmV+LqLsP5bD1BK3z4Sk
cdXgEsM22OsZXuG471X7UbGIVQGr0oZ1QqOWfdiNpzT5x24Hmp64L5ZxX3izWn/MGxlV+yH7jJxr
hf0lk2DyUnjr8H3KYd7Z45PFK2JqSu4rhrJvoAOx+CqxL7dFRM3N8tMvK/PdGR8l0dPBxlmPqnSF
Y15jOuZ6orwSULjn3GIkuTorZHVmTN2yov+2A/vFGlbqD6QKx+f76efyuy6WQ1pBKyJ4ENaEqxjC
mOsOsIB3YML4v2LrbjO8C0B4yX1Tqodn5KYI/7kY3FECfrqZQHCqtn42MuK1914PBKWLaN/B+O03
e3KGLP5b690eu2njByvmcYiQJHp16yIawQf5tSOKgURLeZWEo49obiyslSxjN1VBhlQxtgsRfzqB
d2fF+rpU+bOiAXvt3QIALNr7Ka7/xW3CaqYccYpFjEad9JzdIpnAEPIZ/+nV2TFqBNs0csKbkR6I
QQ17hj7EcCpCbXEvwZYF/cLaJ+tOmleQtOGbKSQuzD5te79M7Vtc4DYojPqXu75zEGJIXzGd0Mqs
I3OCJRUf4zaiycaa0kOsuujOh+mC/V4/0T7LIgdc96Z1uJ8NLewwB5T8qQy4xzM6ZReVTbu5tuRl
boe7xEQjGDF6sVBgftX6gGiH1ETPcnaDQubtyLLR8wKi6jZFfrrjTddvehXdu9WcgEfGUjSVBA9Z
cE6s27v8GHE72NipD1rOxkGLTUZb+AUkDq15fA3Cat52Nr43IeR46/a48pWNPy8bsKHrdSjpfIBQ
7NS8o1/WOAM7xxzIAeEQ9cP4zusJvnfc0LeDDggkUsEH9br8y4KMtieTPzrIOFsQ5PEmm4M3CwSe
xkv3apvKZzsVrmy08SNKHOdWrZFqGq70wefr3dTJIne9h7sAn8KAs0j1J1noL9NOBMdcQVbEyYh3
qqAZT8tS671q+v5unsZvPcIicDHEvFvl0kDoxHga0stapFjJA215nMPJdGitybr3Yr/aE+9n+RLR
2NXMFWyU1iBtI2/c6IBZSegVrWYlISxG11z6vn3LLAszQoktrGfw+WACp1y+UL8MO81R+yVgstgO
AOP2cLV8Gw1F4Pi0ZnkcARbBxqn9eK86xPA+D+qrachiFBO1JMngJ0evcV4yhzSQIBC+TbKZIBt2
ClqunT2K9h4L5lvmEEcqxwDAuOqffZFPKHtaYtnUE29S3BBdL7FMOXH4zOvC24o0n7dxqgYoJQ1U
hxzRvPPVdE5KgXNFE7nJEx46b6VQFPTTrW95D8mV1c/kTz7Ed24TYczRmfg5wimZlWPGtS/0pugQ
9WStoLI70GHYYlH9wg8mKAQO18ig7Ce7BdN84FiXSPeXJHGyVy/AXu74DU5e/IJaYaqQ0g3Oir3C
nFBjX1jcZVq3V9fY6ZH5HVzxifxz0oI7urVPtZ3u07kkEQziG6NqR5DCj1lJ9glmuOmzs7snsfxi
zdzVio5qwkiskMjdYxRuF/s8UgSfj0TDm5A+4Sp7ifv0nM0I6FwS7cGcs0ZhFDJ3jmIClWVeQjiz
N77v8RG2OAt5W2oKV6kbt2T4NobRIYTz0hCrKgE2FjBdo6K4+mmLz0XjlkmePF9tRMiOaUqJ8gnm
HsErjQ64wyT7z1B6X43y/iY9XtJmfskrTjd8akAyshPFf822iuXexRgN/rk6pezBFAveYuTO5i2G
aPnobkzqFztBNvZmBgkXWfK/kS52HGoU6nFkdyAbtWYlOdbWN2t2tXVho7hefMfG9FVE6JK99+1U
/BoCv9sFnQHvoP6GBc7zsBTv2CM2TZytuMDPpafxEaGbwz27FmH9EA7TGjnjAj8WFA328j1LMIyM
AfYl4qY3to3WFzT+I/LBZzJ5hzD7KdN4P3DRkrN8jq36GTzdFlX7R/C2bATAM3fMzoVI3BPDL3e4
dAExauqbqSu+LUKSXU35JtVw96UG/4GCWg3Qm63SuurE/5litub9+AzCFQcixMWEQJ/s/psn/1Nh
WmL3vjEaN8aSRbcFnUe8AE8JppbaC5iEqt1cwd9rSM6YdK+baB/L5Tlvx+OCi5JoG9Ng8JTPayO4
QRur2g4NlpVGNEKroj+Rpgq1MvUZDGYoSwtcNe4NtNe9LVl2pC0UTxlG/Ua9K1R4KgTJd3gwVrsk
96559kHB9sLSyvb5wU0h0QldF5eeBdze4f7NQ+GDVSRXO1x9TURKJjJkH5vGL1jMuNR0uHLLvrKA
lLQMEoBreMGkE5rdGIX3YTCZl9GrqH+cWvkcUCV1J1io3HUK8oS/1txTVWhdhm4ejgRbzKeKKT8c
/GKg0AsrIzRbaHQlSNIkbij0Duev3vOGuzCDmrYonBeDP7AVajzq5G1dMq4sXIKNwEfohsOxGObk
0EwlAoZOoHMzLZMjrZPpQncB50zb/IUdAFALw+HBpX4EEXupYYmJklZnbvELyQjp+tcgiv/g2z/F
4bXumSL06Hy4AzwTvHIkyoTlcEIl9sVKkfzamKHERl4ifVvLnP+CQP6i44Yw7Orxwar9+rgYT8LL
ppQNY82n1dfV3ummx2QOvUsWueW5tQKOnKZEIIZd31F7Eaj8OZ4dsVuq5TRk6Vajl5IR5Rme4dbG
bXlw2GZHUfBa1g6/QiS9DFoLPQ+qtX+oELkdQ/Ul3ZnpeqA0K8mWna6Ct9rB6LOUl85kB6/oiY3V
KDoB2Z30QszjJBj3GkiQoF0vQZ/t6JLizSG2mk6cCmmJc2Inc14DFl8of/RuGttD5TsQUvWLYyVf
JdVo3Ay559W+firc4qlYnBeHlEtfq2s/0fTIrltWmFCC6EE59N2zSxi4dacjXTN5hYgQcOnKCQ5z
oB9yOzgGk/gXyvyZhputzRKy5Y4G5XtXtNSf0y2CF+SjjdShthcayKxHZm1UPsWbupY8A/EE56Zh
X+mHcgQbUm0dloCxMx3KnL9sKriQxkQPWPB7Ys8b5GtuaE4bw+JIO/xTSHh2gwdfsGvyr5ZYjnE3
/uYDfw8yN2XrvnY5iCu6MX+sFahVs6QbxuneMhX4PbA+MtwNa2c198R9L+j7oU2BlSd3JZ/rd3BM
FW+1kW2EnfIzsggw1rPz449ThSvwb6BhR7b42CZQgV8xTrEYOzqj5dmI4DjZzQcbnqMfJJ/+giUy
Qe0choiCyvKt9hnnaFvYc8Zx2omMheZwy33luTfVQxOt2UTnvzAjahSCMdVxtev9+cdmWy/XIoxS
qL3LwU2f3zNxqN1iUakUa840+iY4Ui2BxzFXl6IYtvBPXqvEofbGCp4kP8QNe9dfr2yO4TS+Qmmm
Uhk8PIEwrtZtt/fqacJ3NT+tvckGS9iRrQw1XTYXEfvTz6hzaJOCC7hYg0I79h/6BlD5gWqeUz6U
r/EClXQucrA75R8m/TvKsY4D9mHaM+C5IXp6luVgvHbeDSzqTRlk9129EnFZvgr+wo0PiF33NLB0
HsAn6ZBAMuRhJhIXVj9vI592ApW+D1H5Y1o+yAD9emCrMRlCF7NydySI8k0txCEEHHhjSs2DX5xT
x7or4LjXfk4sPNkjph8acAsW5kOFDW03lgwvEcRcWJZzM+zpWVCQKRwe/3z+cLEZjcturA5F+sYi
bR1SzFW3X1ow/QCohAI8sJ1zpHegt28f2xjBMfC5Ec+0/SGBTSeoImqYv2p6tiqrPnXMzE5xDjVc
BLXNAuc34/STU37vjd595Vwa/WTGGayaXexlElzXhgxXY0sMWqLR6xB5sCf7rG311cy/VYxJkcag
DJxwOO6sZPm1xSEdSC90xS7tHhdZd0AraM7GBSh6DB2KG+tmZjLKmvuFlVpH8gBZ1zfUJDnuZzS8
mIx5UjzPhXVi8mDfRs6QWO+zG/2X4aa3RzbzXZQCUXTue6bDUeOiFmccj2sNCCqV+wnr0KrXUosb
+gAPdLNBwSdp4mCzAkqYArOoDylCcAf82iy4zJ9rW3wSj73xVXR0SSVHSY2sPh1cHL782AggI/N6
FHIUz4UXb3J14jgoGqwtVKfkXvJNAjzoAUWtbSp1dWlwNMd06xSJ+O6xKjm2vQ0NxjD+Si2pxLtA
YMV6GunJyZEgW9g8c43VHXtu6STbEELOkKxhM/6sJTgkuoGxYs7t3J7+R9p5LEmuHGv6VWhcEzbQ
YmzuLBKpK0uLruoNrCW01nj6+dDH7u0sFCZB9tnR2GR6RSDCI8L9F8CD917o7XSVhhd3QxQ+S8og
VHFXkoYA1j6l2RXp4gEvvMCg0dINGxGngJWYaE8BicbFFsPTbo3aWbvSz7jNVx7rL6SV7CAIwBbS
HszWfJDcbyLWz5bzYI4UAweTNFhA5GfgYu2hQeGy5iWFmHRccL3t92H7TQQbn1Hc8tAsSfAk6Y85
JlmVaCDZbCXfQgTCRd5toN52gixcyxz4qdneF82IsTL3/LyCM3bwhobpk9yfYr6sk5xyOnteJ0G+
oPmGGUle4TcLwAFaq/SC1zL/qdg06lPIZCbBQ+ncg9uoS8ir7NBevgZT+llAlIVDHT/BYlt46DWh
Z6VXL7AxVx4KlDIMUeHN0MCIvylJffSUT5S+nPYz2KSrNmP5vyki3Eo5fpSpEIWwSBFLPQ5FAcrj
Ri+4aWATTD5INpr1g4bOrYpziS8cxh5ahquhhqwUTyEUvSp4pw1wmg5cS1pB61S/6Q1mKG8G+ad1
x6c5CDceaAK6piK9B4RC4m589oIZFdXXPnppAPhJUBME6Zra3XPdKLQvvtbdHfBcMeB2jmLcoHkv
bS3DD0YWRqaf/6UXXbtG2ov6R7z2MEmjV0mD+BW5kLUP2ghzz4PA0SbFAm2BnQP2xkCtVSTZ4DMv
oidX6CfksUZtABXllwHYsi/dORK61m63EfzbEjGMBgoljPZGU681uGKpe6PKLNnik8mDinWfF/EJ
3i8cXG6z24bH1ioRuT+AHPFy7d7PHHxEilPQo5cncbHT9mn3GgjXeeK9WulJ6DGfSw6RPuDsxxCo
C7QwWRJsU3L1sWFDin17MocRuXxD2QA65lMq1LxBH93kVMefMuh+9DG30Jpw7gnXVfS50278Rtv4
WEgkoknNtkWoaNi2Sbw2ur1UUwrSr3I0D5BZsXilUf8++KbwZFEOoyaGk7Rvl+FdGgufVapzleH9
bIQKDlt8S3b4NETAZLjoGCE1RBowdQwisaPfXHF7pV7agL1xCjQXQB93vKhNul/aYL2oHX7vEGPx
qvnqQmoq0HOVauXoWw6HtbYSmlsH0UGTE22AWSvXd51wJ/jfwIis09FiqcOV7Epq0ZTQ3R9JLBwc
2kKG28LJ+1zW0YOQhjd6q9wMMZ3t6FOuKJ/yMrsOYfX41avuge80goOBg2UHYTSTqaOh0hmZd2h/
ImOQvaZNsxHlnQjkZuC5NsoMGYi06XL0XcLmK0O4xASWruMrYJQg/pHlQ5BMQCAKzR385wBN4z1Z
ekfFNF5dBYlrfSOVX3oeoAMVI9kxN9Ug7Fp6VBG/PfBG+yXIJMLkSiiN1pSRGuriXF6KFDHIqzx/
E8sbGaRwTWOWurDZfXVFpnqkyGX1NgFMIQKv5GunzGZfoqQLsEQUkLFX1CfweGtHjN7cFiBHjF59
DO69qm+poyH98FQIj21Z8b5/FEdwn26VNHgSMMu+uqqk9AVPkk0got/wOdS/K6zMqo5PZvycIQ8N
MgrOuUkvGzU/VwBaE60dimyx/6mW0SRAuBLpTQW4IruTcsNVlgAj8oBmOdusPRrkBaQSbRzQw8yE
3R2SdT2KnvxChNlo139GV2mU4gkl68kS3UOk8v/PvCNVWXtwr+TmE9Y1mwbr+pr+X+kjz8Nn6+P2
1sO+1Mo3sSrftd2htI5DfJJlgmCfiopFXOG1B9OFcrJoALQi8/YQgPsalxwer2F7D8uSxYu0Vzhs
5OSzyB+Y9UCS3X0j0qzAP6GEXtpWxlWeVK8dWDsn+2xA6Oz861pEaRCUNTBPPW6/Yd3EJRx2uPlT
E45Nq7P8PvfSZzwmERI9FiPH2ch2AtqNaoAjatLB2xWx2tsVamZ30k2aUwoeAVP4xrID9qL1JOnZ
KR1gsQ93JhpkjvdMT3ZTo0Tas/MSLX8Qed04CdL7QOHcHM+dhPwR9qfGgxaMFKkU/GiD6rWHTbly
AataDk6xAZ12wAUS7TwHS/RXQUCxX0RbCnUm7UtcA5QC8jRIz46T3+GLiSLKeNGDnoBLlXaSqMrV
4avGMcpVeavgjAs3wRtQw/w5wuwU85gg4yGVj+hHo7j0ZGb+jrKKY95GiFJ71lF0sGSAnaeORZVW
vbawOMmBmBYaKI3avyrM6IqKQkRuNjwcbkIkeLvHQPqKV2fmPms831LqbK3f35Typwj1+7yXd4Jy
U/PaaMHl03geUbp7Ifjqd3dQULeJ942CD7Ja7SmGEEATDKUY6r7ysDb9iAK/vlV6LmpofAy3sfyG
XzpOCDxCcBHBzSLjvo5knlrIYJuAvMQ3SBXvEw9xDcDOjWSuBRRcQ/8B4yEo0ZCOTJ+lOaJQTlnx
apVbkSOeko2jiSNwEdpDApMn7zE2R8M1iTDcSdaKxbMkAQvFgZybziOHzzYyHDDAW2TPtp0a7kpE
enjKu3VwTdt5F8Ll0b0vgvRJN81NX3zt2i8ZUqV18aRDo44cayNnKJywlXLq53CvdY363ye87raD
f+3KzZ567z5KHrAcYjbye0+D1SG9JmyUDqp+D7mK1+nRzw8+rTpVPSQskw73Va+pMSpqT5WOfW3+
yVFeIOJ8b0vjpU2NZ+AHNLOBW0Y0iXHR86g+icVjpCOJHQcbqGs5Ow9aK6/htkNuSARh4zxY2a0f
ZXcNwr0FWhe1yKt28MI7xNApAeA53Rgo24IVkItNMt40kGuzoIMqO4RPgE5U33XxIQPAkhuAqMCz
yaiciCl2vRiZBcy5Kkmw+KCwDVitqty59UcNkryu3QajQVpu3MpZd0MZkDeij4YASRD5hMegaD9R
/YXYAeqyfQHEtlGLh6J6/pepWbGajiIOvHPoUgxfuwb+v9p+al1x8y+osq5Z4T1kR/WBd+SgPAyg
1P9VqVbQStzz8dS759UFVUC0/2X08NzxqUrtvnmTlVdff/jnP/7X//0/37r/7f4AGhb1bpr8A1Ov
uxQf1/K//qn98x/ZX//t4ft//dOUZUWSZFPWdVU2NEs3Zf7925cHmlv8j6V/5XETVlmeI4RXBA8N
ZpyyUoyL+3IUaTaMZZmqKqmapMnS+zCxiPZEA2HA1mQbe/EjMKA1MHrb21JrKA7dprLRUNgtRDXn
BncWdTK4OE9aKygNOkq3zj3qeyhxbZPH5i4gKiJrSHQdJTgZNoDhg2MvBB9/fDqziqyYFtMqi6Jl
vB9yIxS+OzavbW1VbxDHW0GA2uEgcfL23lG/uRxtbn4VRTR0uup8RUV5HywtvB4RA9q1KAZQpvkR
Bw8QR1eXg0j6zJBUQ2KtmAqGwtOvaKq6MNCgyOxyA9Zw0/EJ4/tgDer2IV8PNsB84G777u1y2KWo
k68oFnrOfZJHewHULa4wknFWSkUl6cflOHNzeD666Rw2rl9rCZAvuo9VcV/AL+TNcDnG+NGni+I8
hvr+OyVwwkK6Hyngim5vOBhiq1xHfrYD8lju/nIsaW4FngcbB3y2t3tJrRHAJlh06tbCqtzpd+qq
2ahbceWvtaUtPh8NmVoVtIGua5P1PhhyU8EXx2/8mjZndsAbe4MdBnzjDf2QnbG+PLrZr2VKloYs
i6mJ8mRwmiLJFjyEdIR8HJywIRNL1/pgLeWQ8Yt8+GJnccbVeTaJXt9aTQWuwO6PiLG+wiFcY3HJ
Wg/XyQ6993WwsETmP9tZxMlEGmUvAHrk/Cg3+YuxHfZIIO3KE9WTtb8YbXZznQUbU+jZ8ERoIIKH
BI/dOzeue0TTSy6QHVn4WJK1MIvjv5+FifQOCFbmRTYS2uhr2hT8nlBytynYHbQN0GKYlba+D/ZQ
pHbewjdcCK6I74O3FkWbYQCejv5JuM9SZY3Hg7lH5S25j9JMRtHbRHa1ANpZRMrXy+tUWlhAyuTo
QyOjKb2OhQoSm+fCDpqh7X/21tjXoIW5TrfLH1UaR3Rh0SqTlNmGflhzs0Jn5uAcky16g6vBhoW/
Wzpif22zS5EmSdMQpMJMDdYPQjVPDoD1FajBjbY19t7W2OTfqBfcxDa3bhuqgj2u4cSudtGuPF6e
5rl0oCmKaomKrouaOkkHYW/AV0rQiiqpqmhluRUknG8gtPxBGE3UDVFWNA73SRjLbBTcgys06FEu
MmIeThBcm65cSN3jFp/Oqqbx5gCzIVsowb5fsU7X+EUvcfro4qi3DmD4ILUagi+iogIJsApBubK8
bGGXzs6hbpBNJRG5xmlKRa05jwDHQ8Vx7uTicxGhXENt8Q9m8CzIJJ+Wnkf/E4q6XVGDEZ5C4LMY
fP/NIJMUWhtyzJ2+j8HdgD7AWsqkhQXW6fnyWOa2tnY2lknyNHhAyknKWHqRXr6iPiNVeHU5xOxp
cB5jkjl93ja6muEBa16bu3gP9GyNbduOlpUtLJ4Gs/f0s2jTVJlKnkCFqI1tfAu8p+7JP8Lkvepv
lXvliMfUHtjTc7o0xIV1N82QsRrWA6wSJJ3uexvxs314nyJYdQXaZQXusLrBOO4rItCXZ3Z2j/3+
eNMcGeii09L3J0fWr6r5UtG462lYBekn1TUW0oY0psHphiYt6apmSiNEZ7IgwYuFYeH245kObe+2
O/jHbK/tcB+7rq6XD4C5hWlI5ELgYQqQu0k4rQ2LEvQlooLU87TkW7P03pBnIygMRDdRijXNybKU
9dKrspKMNER2YgccbnA1H9BTQZ7iTtr7O7pDNAHoNNXbwZY2Y94HBMCaXXpozfwlsgyUyjBkiSGr
k1yZNrVkoBmGjo6hCg89SJ/7tIh+XF4sM0v0XZDJgYrCfdtaGHlTUf/qQP0fNqVx/wchZFHnBs05
xjP5fc7HvofySokeEJ7IyKIdAFHafXr4z4MorEFZFWG1mPokSCL3ioejdWBL/U2jg++8drOFs2tu
rSucjKopyjphpg9ftHXhJJZ8EPXaw0DvJdsCIrNNyCs4OW3StXy1dAuZ+TrQxESdk9+SgcdPl4Dj
wM8MEKoEeHHT6dF9XzZvTl2/XJ68mYzxLsxkEfROQE8JsDLEyG2entT+VuPeCtC0aZ4uR1oa0ORW
JQ5C4w4lVO/YxWewuRFcIPqQby5Hmdk5iqVIJpgyto366xZ5dimvnNpKYX2P5IkeoZot+NSFCLNr
gQKIDCLRUk1cLd4v6rKMRNmTqRg41+JO3SnbetfszRPksmqjb8U9eqiXxzQ3c5ahiIpEJYTL02SB
m2Uj5XWEnI9VJkhFNXT89UcRdNrlMDPPJsUyLDKsoXBh0icrruMvyIWauj+u3YZqS2hH9s3O8BeO
xtkvdBZmsuJowzm5OI4GmcpHBUUsMejXl0fy6y45OZreDWXyiRIwy5npgjcrNwjeH9QdIhvS2t/E
9gGPU8xFyd83xhGc/+7+D3K3KoqixjPeFE1Dn5wivYrBdRoEXKfBXKL3vFOrYuFhMDOFqmhxEPL7
qmqIkwWhWa6ODAjVo05Tt76Q7vO+3l6ewrlbE7tHQYfUYLGb4mQYomA6QTgq0ONxSMOg36j2yFdc
ox21plalbqObdJ3ttLvLceWZZ9553OkGziSvVbWe5dFBYtxJCCud6i/JGqEgu7PNFRvgkcrqAw0p
cQ243l0v3bNnMuK7P2CyDZwaXqLQM7lBC4cEYzdrn6GZgVYIkLd6YaXObO13wSabIXDqIldkylmW
9KMZvun0LaNwYcPNf0pJsXjiSYZq/UpoZzkRWDv6XQ1CveXGpGC8jtaccCthU2wQtF4ZX8L1vgGn
uvTgmx3bWdhxFZ+FbZ3eBU1PnmyU75aDvAiNsiH+enm9SOPnmGx12hmGoso6I5PNyedqwzT0IjfM
bRpAB+sTpETWCcYpd9muXJjImZVBZY7DmKsMm2L6UK7SQmxqAYGoOpKwW25oamr0V7y91lm2AZp4
YWgzW0GTaGFIpmVZCnyZ9xPYBIODVk9M47TqfkB+/Z6k8V1eqpteHI5FCTshr3ep6lyH7vNC6Jmz
gCubiMoBB49kTm8f+FmrfYdaud28tuz8kntw/wNemY6swsp7ADy/yzBDAVewMOi5OT4PPNkQYVv1
hW4p6CaLP9E+h8LXyHsDsxzUHC+PcSaJvhviZHaB4XdFlmDVXDnXGpgOg97m34sw2QASEuOtEvH9
BM97xs4BUnO4cDFdGsTkJCih7xRCQggZiaG00+8U5AEWhjG/FlTyh8VZI09Pgk4E9mYKY3tR+qG5
wd4CuxEF31OUTy/P11xFlU/yP5Gmub8MB+AeYQ0917DVY3LyHzh0bLb0jmLxW7tVjvq2Xo9PLtgM
CzM5k60o80uyLnOrQ+9gMpO61PTDoLHiW8j0zZugg6czlqpRc5WPd1HGuT7LiSouQUroI1OCQfCN
uun2w07bQdBhQJxk9uX5nF0cZ0Ma99pZMF3zlKaOsMDqXLQ/SqqZpXW6HGJp1ibVooS+mp8naD1H
A5I7d1X5dRheL4eYK/y+m7PJTcQDFGuIKsNottUhPgI7sIejui125n/ecDwPpI35+Gy+oiBCW9ll
oSfN0QeNqNCOjhceq+OETI6rdzEmxxVKphGXG3rfvqjs8jzd1GJ/RQkYTpSIUsdQe4AkNeFxYQ5n
9/DvpaBN0iovSccsELmlplEc5J161Lb5TrDxuDuW6+BGXAcba62tL0ddWBzTh5LmCVol/xICB9BV
ZRgZJBbysenfDDNug7PPhgtGVwwZTgtq8dWPb2LqM1m+sM7n54+8QH3BpA83OSxiGdEjuIu4rqjf
whxq9SkAvIg81UKuHdfyx+XxO850LIPmFLpJPod9RecG+UNXQIhIUpwbR0b0w69uDQNFtGh4uPyt
lgJP0h+U/Ez0GtJfjmXLSi3VvZ5YX8xIfUVd8YDAOpaobaXicoKd2+XQ88vk95inOVFFF8ZUx2uO
j6cuoOAuNlaNk2wuh1n6hJNs2BmdI7UmtzeDxpgov2ldta6Qa8+9t8uBxm906RtOcmLppJTNAwJl
nX+szfZLLaHadTnG0mDGz3m25qmdyGYhY1ev5LcODEc8ZUeAuea8XI4zvyxMDmVTRZlsertWusDA
BXHURBXlzg58VJBTt7PLEplEsAXA0yQFETpQ+5Z8uBx6PlP+Dj1JWSSPpLEqsnEc7Yx8bwovPsaJ
Nboaym7wiu3laPMf7Xe0yQZ3u743yI8cLu59ET7i33z59+cX+e/fn2xsy0kNLdOYyDL5Lo8yPOge
D+rCgf//uV78jjLZxXyoQUJbeQSztBs0rGisyG/1VtjFNPXTr5eHtDRl4xo9W4ODEUHyDUkZKq4r
EQL2YuR/vhxi9jWg/h7PZM8igAwzu2HWQppFPV3CTjok1tuQ3qhpsjB5S7Em2zYynbaoxtNKLrGa
gFnyGAJH9UHR9/Hr5WEtzdxk92aIEsWhz41maDH8gVCUfPlbAazJTQZHPktIFOatABwOMQpvyssB
5lcaqDdDpPkji+pkCBB7MiOKuKr3R/MeQMeVsMFw7Qu6huvldog0mws0kHayoQM2n768tULAXMbB
rAz1v51CIU9+g7uJPdbdN/9prONlNl6u1QrBXun7wkhnd+5Z7Mkyx5EYBWZco2zrERa4HR6NB9xL
QExDbv51cW/36VfDXy+EHdPbh1PkLOxk6fupZ6oeSA672zq7ZBwy1cxtv4V0As1rJS7cfX+1zz7E
07nagK6StA9oxsjy5EEc2/MiAOJDsqXPvIdoKR+Um3YLy+1FXnmbCClJNIwWFtPsdtBNAwwCdyvT
mtyJtdqqEAV0YauLqI8Y6N5vccmyFmZ0dn8DVFVEDSiFIU9WrNZlkiWl7G+IPBhCQ9wZvraQeB39
Nlt6s8yumd+xpi1nNAkCFVYoAvyxtW4RSW0GY2UY/sLpPC69D9/sLMxk4qRQafRebegRlQ8ZpHjD
uBJlGSJfvJAb53oelKH+Z/KmjWWMxnPU4+DZqTt3n2zDz6Ap7qoNMOM7bopoTi6cLbMBaehRs5So
QevTbq9X8ujzHZ9H32uKBD384GtUjG0MFr8j16Tu3cc/AN9p5xEn+T8ozFBB2sCz+/7WMU+FkaHF
s5D459aFrI9YYYvm0YdOTqcgmojtT4bZ5ikSkpVswk2A97WQO5SZdSEbpkGziMMT3OL7k1mVMrPo
QmVsf4x1++w22Gqwil/zdEXVfttiwbdbCDmXrmjMm6ZEjVnRpi0Jzogo68a3szKosG7S73QPNpaZ
btI4WpeYGaCLsBdxTqD6w5B1tDLih8t/w4fJRf0FgIDMLVVh5Uw3eIMkZJe26AQazaNmHQRPxlx3
IYnMxuAL0uFhpDRn38+s0hR9iOUGsu1hiYXetknwVVG2lwfyYVuPA1F0lW4zaIcPHaSahrncezEd
slFrx5fV+3zUgy5RHrJdXFwWlsuH9DuGMyWyvo5QkjZ9pntD4Wu0ZvEapk6vXpvZ7eXhLP3++O/n
90QvpHVvMZysyBHiST3oYwgTLHyZD1eEX6NQNQ069QyOu5C91urxi4ZvLMEjRZHuFHlcFUptpRTf
1bRYOLSW4o0b4mxUotEKZi2Os2ZG6O3cio1h6ykuiEJ9UqC2FPnLn0yjQT9Ol0STKuX7gIPBc1JL
VHyiRmkl77rEhPtyhLnFTctSB3DHMUzl/30EsQrQyLBoRoXDZ2G0/RNAAYgLq202iK5otLJ/oQ3H
xX82b+CF+qASUHrq+rvW/Sm2ue2g+3l5JONcvDsYWQymoVCssUB+qdO5CjoE3qB4Y4NElcasvlZS
gISVs6u93aiHgmOtnWQLJaK5ZW6aI3IbwM5HpGHsU4NC7hSSqr4ZTRSWzo7ZMdGJAXNgcHJYY9I/
m7hegvWRl9wpmq27L3fxruVdt4x+/XjyjnN3FmeyXVVDLQe3YO7Uz9U61Fe6jU7oPrrCannYoCe5
XYIyz02cxeVCU/VfOLLJwEBQY25KedAODLQijlby8/JimFtx578/GVCNcZWHOnRogwWFQ3jvSC53
2OvLQcZlO11xkEdAT2h8fl2dDEKOC1F0R86RAJs0DO7C6OgN17gFXw4zOxZknnSZHSqBD3u/CMy8
FAecmsAyohWtd8+DYV0n/sJYPj7uWAKWgveKqHL3AuPyPkqta2ZN/ZE6O3a2p3bnbppVAMP9dqQ9
iHtz8weDOgs3+UCNGRuyjAwa2nsHmNJpeTT+bohxXs82TyPD+AvNAqNX/yErHrpkHXcL+3/205yN
YpLYZCiZbarj6GJCHdUELGXv3GYB+DG7ys5iTD5/FlrU8RNuxeC0JMyLspJuPorRDb7Ll7/J+Esf
1jM9dZGlTPFPm9yGkSxMU09nCaC12K3U6DvaM1sLr1bPazS0hYzD5XgfKQXjmjsLODneqhRDqKFm
EWAyltsZeEtzjX70btikp2CP8fBW2F4OOfPBuGCR62iuU1WY9ri53vnu4CFllXTcR/0AJlabejh2
DAhUXw71EYIhAwY6izW9LSBrGPce8pKJvpeP8maEIinWWn5Sb8uTsKtsf22t04V99ZHbNok63cdB
r7VyAkt97JzheoLxd/yM3LSNYMyjt69Pyaa9yq/kPzjjTVECjaFZEg/OaccY5FCTR/5IwMz3dQeh
tY4xL9wtzOk4Z5Mlyq1VVYFakQ25Qr7f0y5ibhIUfKhgB2UrwLtc86o4QRNfNdcG/fz15XgzOwL9
M1hgMGp5kE6fF0FS9iZ675TcVXmHcxlymtSdMuWtgPmdOUsvqplT8TzctITgx7JQRpYc24by3GEi
qC+kq9nfp87DstRkDFYnqaQFUtjXyB/bjob4aMMHEhcmbO4Y4aLyO8Qkh5RWn2CnQRXSxyTggFzD
jpNX/N4cMeADQKIvLbuZ7Pgu3mRBSIXaVFFTUOEpaQ/77pU4aDhQHwxPW0gd8rhzpmvvbGjqpMBa
4RKfRTVg1mrd/hQ3aP2CRwMavgluuTitUNVov5WQ43d/sYPKvbLBu3C7hDVcGPGHFOaqvYUxNTMs
ZScXAfoOk5fIC46lFy5st5n3zvnkqpMMpuI2jDI02ZKajb9NCrlZDxKkOgnzsPUQNwOWnoW7a7Pi
x+V9N5emz6d6ksS0IA1TRScwuq3rVPEPphht+m4R8DgWyz58Ul2mOAN6E9rxJE4Wl7KaN3iPtrZw
Wx3ynXPHlfGkb5PPi4fduBIvxRo359l1BI0hU/cpJIz17HufddOu6ftT592ODLPqp/EcfMl+jtU1
4bh8xZ+d0bORjv9+Ft0wkEPrGxQQA+lHqh4ddOnj9u4PvtpZjHHlnsXoRQcFjwwYpyCeSqdo9owZ
XI+MzPLlQLN57CzQJI858kgMFPlsDlJ3ImddYL1cjrA0XZM0NqgJoo+xzvU0udWMB6M00LpduHIv
xZikLtHqMREKkFMTMtSBtPZBoZyA2OYCgvEjloYbARCn/17k5iRvJVjROEY6LnK8WVLUSAwHQUOU
/CTkoinvonwZRI8yqnWX53D2AnQeeFKq9lK5TTVkN8eS5M/+i2SucCTG5xcOZ/aA4S4V0fUylnf+
CDob7yRr6YMmmM24qc3r7CBvhr3BddJc/cXaWWI5LyzF6bOJ/GSFWU+mkp0bsb/zzIUje2GRmJOs
oRmC0A3YDdhF/KZ6j3IYrGPNtxe+1OzRdjZl0+zQlmaq9NCC4p/5S3NS9uHOPVjX7lO/RjNwuwQS
Wpq0SaJAS4SKcsTNOEb/VjCCU6o2h8tDmr25nY1okiLSXg1jDyNNO5Z3qaLZQog1ko7UjPyWhAt5
b3GhT7KFEaqmrxpMnx9vkOdAlGcdrNlnz2G6Cg/hSdz+O8oBsxeBsyFO8odZ+iHSpsAXJOQvJfe5
b66CDKXa9sflqZyrDp0nkGlnuQTcRq5iHxfbYQseKNwEgl3tsXk55t/Rkkmel+7ds3tY0WEmwxnW
wHpPDmaxtxIDezVuHkPrnQyhBQAtlRayoLUGOAT5+DBGdT2puyvfS9S1oUThTaQgpGPqeH1cnoC5
PXj+x0z2YI2JuYAMFPIrQOmRtXOQ2jGCPwhCB4MOEU1RKr2TBatZuKU4o2qHpgfIgtyU1nPgLmyK
uX13HmOyTkO0Aw1uywxEso5pb34pEW+8PFcf8bycNucxJqtSqtCHTnoa1xoCCePCXEtX4S5iQ+iH
sZcXP4HVq2xUvdb6zVILcXaAcPVkXje02qaPUMuT+rQVHDYi8uhZ9NPKFlrmc3uO1+d/B/h11p5d
cVJ8VArPrWLb1V6z+iZBIDN7SvqF7zRXGKEWD/hKlkfLjOm7U5Ta2G8cROGwyio3Be+oaD1iYKls
d7a8zY7eZmnLzY1MG8H/sE91LCAm360VotKCyo/yDma2pgV10xv2ORYzLUbCC2tk7hV/FsuY3Ega
y4PBIY88o2+9PfaWq7342Nn9OuaJ6CxsrLk1QbWA5iuvFHiCk42ViXkUJoi92YPXYFemnYJg4SI3
u+bPQ0z2laJmQxAlIvdRnD/WkIf3Iwqrx2o3X8V2rgAbwdFiP675Du3RfLVEHJ1N0XTBYD9SvJOB
O7y/esdCIddByrrs76s19iY7by2+0f+VbvotMpU7yfiTWVVEwEAwxeglTmZVwPu9Tx2kt2N/HyfP
BarJC4tkXHDT95J2FmEyqVJh9YXUA5hqj/oxewW4ecDIg4oPPoGPJQLmp4S+drIzN+1+iQ82P594
AsoU92H/TM+f3tMKKtRI67bBMfl1iUw+CUh8yau/xD/+jWvr3B0MmtHI9qTH+6G0VcBtlVHRHBEx
zaOCMmJquTur9rY4wm8FX8cxAMu+WLgduG3mjbAR8J/xNGtp3mf/DjhPtNJQI6L1+H4pyY6Pw5DF
lwVY1dvZwbpC42VF5lEpbeTbZQWk2cyjGWgKgAaSYb+/D6h5QdGoLfYa4ZCsh+yoZy7i9zu/LheG
thRoTEtnyVtJ/Nx1hhIuF16wTiFfxcFw8FPlNcM1amH1zs/i70GN/34Wy3Oa2pNRxWdD1pvqIDGJ
3/RH3Js4+zCRty+HWxrZmAPPosUgdh0rorZgBd0+VoRNWGMQByzKrqzyx+VY83vj7HtNco3SZ2qo
OePr+9m/GbN3czXK0GUvA+p3y0DApbGN/342ttR3Ddd1TboSqbuVw3tRSdaWmt5rS83cpUCThT80
XjM0WgRmAWVKQ9kV4sOAELn3H/dzaHlCN+Kmp4P0mKZqy231AuUd2gLqDy/fC0OCTo2w7c2FODPv
/veBJhNnxm4hRC2l0eSEWvbOOWSb+GmETS6VtsYP/j5Tvw80mbgWuxqkKykry0VwGhrp0AnNPtCM
pULGx5P8fZzJieDWLqQPiZkLDghdlqscDr6zDQ/jrsJMdl1/XXrdz1zEgKFxyumSKUGFmxZbFa3A
RmRgaK39l/ghSuPxbhSB6uD9Q/9cZnAtxpykKbEwDVeNUIHwmvQzJRRbl73vjRvtKr356Q75URGL
bYATfeoLO03CvNIKTvHgbmLT+I+rD7wvacRadHRoAGuTL5sC4vGBaUYYc3orIbyt8m8YPFzOJx+3
3fsYk69q1o4nB26J/IpzmyR7xTno6PpaT5ejzKxRRgIEdNSw/IjU8Mu+iAwjI4qF11cQ7ePC2haB
t5CIl8JM9pyHK5SkBAg2KRE2aJa/LjwdY6tFmvDcVjhfl5PjRe0UB+lj1mW1Fm3Zxu4534w8/WTV
r7vdUP87dbXxY0+3+XnMySGDI2kWDDIx1Z2PwRrtHez8yufwusDTB4am8iN/StfdD/8/h2mCvmMV
Sqj0aArghMnbpC4kz68DjgCzcDd155/KUNg0eFdeXiMfdQjex5mSAfta0oD58C7RVs26OWD8GT0K
4irnlkuxUrL9XQPN3Fk5nwLsALFqAL+yW5IJnakmjaMFUWJhdU6TenK+tlWQDrWDnEm5cXY48xbJ
dZWtwx/q2rkdNm5z5WOYVq/Nhz/KdoDBkF+FfA4eaDLP4HFIMx1PJexI14Gzy4xd+Rzvio28RQAc
O8KEE3i/9HiZ2TNkV+nXA4q37hT2W+HkPURO49uRItjBUK2K9jnVdpe/7UxFaczhv6NM0kzdZl0D
CgirYr6tDLsd6fuNsTF2ysa/XXpMz35Dk7IYMDQVp9cpGM2LMFSUDQoRrY0vOvsze+yf6x/j0dFs
FFtHRNpbLdGZ58eocq0bCYuAYicrRw2jPLAKXoGRuhmFS1m3diWCurOtHf5m+3BRF2c8i6Y5wdRk
FEl0zYKnMclDlmdgf2USUb5vN/4+3ykP1jVW23BLl8EbMzdPsrelj4xMkXUyVaspJdc0Kj8DCbXB
+gRoH4g4Z9++6rfydhReXvyMM2kWSS4RbDGpR/zQ/7cSvSvdJOYZCDe9vEnWLJkb8dY4ohKyNg7+
dinibEAZQCEYeKoV02IF9QtN7nNGqCao9gbXQrhw2s7OoXQWYbIPyqBS8xLjR7tY9wiDnKQVLbp1
veWcUhCQ9tdLb5OZ7S2fB5wkFU5jR209qGJOdtebL717hcfn5c09czIRwqBaBpzZ+NDG9aEoesqQ
R7aFDpNq3Evh50obVqVHzT/Z/r1Yk1NQroLWrGpaMJZv4lZ3l1TBri9/Jpq40uUlNv/s3KkSUqAq
K/+DGigKfG3kt/ir+x4GyjL+acKX0FzSz5q9gZ1FmVxacDL1TBX+ij1oaNHEHjalrogpBqKT/b6R
wwWC39KgJpfKdsjCSmnZVKXRrnN8Jal07kv37fJ3mt1JI5xeVhGK+yCA0wS5mmAAHdtZe9MpT5q4
8BqZ/33gOmO12/igQSNmPsZFFqjMXtlFobvSg6VKzOyqVn9HmLwDApy1YllOyeaoauP1tFUL/HF8
RCTFnAL398vzNftVuOKrJHHpoyKs3se+UkZkHskQbDwbDgJ+JogiXo4yO6azKJOlluPQFvp9DSYz
Tl9NDEVtbYjkG5A18m4w6uipNPv8+XLMuWORLtLvoU0WnCA3XsLe5CxUqDaX1EbNp5arDVy+dI3O
u7Nwj5zdT2fxJilWDNTAMUridVqJwR8PgEhcV85LVSyhn+buGThxS/Q6qPlybEzOX6cRtR7DSJLr
c/lTKhA8i7bCxvrS4Dtykmx5FT/C0f2jhHEWdZIDYRG4lVLhDCgI1jHyu4PYKThs+taNECK2e/nz
zc4mGo90JsaLxvQqJVqhW8tCwTAUqXytVQODSLNEdV5R3HsJV6c/iXf2UpysFjkIOpVCA7YX9TOP
7h5Nomrrq7vLo5pNH2dRJmtEEYcKJ5U8tr0+t10wctXiST9zN3v35J0cvGqgj62lcSDXw1bbjmKm
4an9JaWzrLg7+5UMC84XcmMfmQqmq2M8mHLKqz4Ik/9H2nf2xpErXf+iBjqHr50mKFuyJO+XhuXA
zjn/+vdQ+z5WD4cYXmsXF9gFfOEasovFYtWpc6Qseeg0iLqU4/WUzIJ+CzdUbWwx7teBQLNZB7zl
e2eWvisKgXJiZ1Vu40Dt9PJnop+ByW+xoI9l0Z+yKT5mUhQBlYllNfKB9HexiqHE+LUhud/aV0b5
iXILmFPxwKWPXIPN/moyRLi28MXsJI53WpLVQZpG3a4fnb+HUCFbQrEdVR3Zciyd8XIrT1pJ0jR0
p0CWqRVXpf50eeeod7E7h6CEggHmzPDwYiJTasz2qA524rUdZJe6G6m4H8CT2ajQX34iU+xPkxJe
NsnzC5AEU40SpM74bqcfK6llKetbbB+Uk2/rqL1uLEiWVaQXXP0iO8zZXftGn1dwjHsjhJ/079H8
kk/7y0vhHSdVxz8YZbLo3XW6FOxN2zUx+Kt7BSx35c9STXwpgTDbnArCHd2Us++0sUR/ycbDlQEu
HikmKB711zy+72PdS4G1jCEXHFxeEy/kbdfEfJ4h0rqupt4dldH1WkCiaDE/ERm2Jpgv45SKbcUT
nqOpCSCM7a96EvTQaPzMQjBEgEa57OCcnm5ZX3WNPQC7By31CQ1dCYQsIsoorosZKB1QMk4TvYJT
E8OiJdDIgot1y6jcdwCYuWY+pddQdxLkyVxL4NpBDHB01JuY7lstrZWSAdjsYVxS8aB+2wQDuKpC
24pEFKac2QR0qLFh4BtARdlhm8bxotU9lGfhay1k48P+OqZUb6ERLHfDjx5slIkb79FgvM9eLn8x
rmUVJpEj4Sdg1vF0P51CMyEpD8sj8Zt1X5W71QdIKzR9CNxF9w70xSHqAOk5T/Si55XzUTM0MDxs
6GCSZpl8ZQ0kFnKGh4IDBYTMLQ9WSI5grnYhqi2/xntgxH1VAFPhHDXdUDHiYmMk3DyDA+hVVdpy
j7Rwnu4VyK0NgnPGyztPDDBRA+/wZsA4Qe5ZMUgUg8V4B/tTUZnOhsoc5jFoo4n4k4gsi+OuJ4aZ
ICLP9ZKUMcoXoMkyu8V1ouvJEaWcvG9m4HvhGpZxJtCMP3UXoyqnsc/SAnWfVfO67zGqhRKoCECE
Of/WQ2jlCSs/nIWdmGQ8VAINytB0eK9C682VNGzib0VUaeW4xYkN5qvRCd1WSTO8vshVm71K0yiI
jLyn1okF5vNA5C3F6EkCIpHXBaxz3S7yldvokcJIiRBGyrcGUm6ohWE+FtWQ088ElNaKh0FBP9ME
abIsiO4NUNJQ6qPSk54uxxDu5m2MMVF/VacVgn/YvKHVH8x59YvEDC6b4PrAxgTjdmCBy0CLAhNr
8wQaXXfN9qWuCL4R3wiCAjop6G1qjKPpfT9Ig4qAn0AjtIMGt3S99IJ4K7LBOJqmZe0wggXCK9Eu
Moy7SX00qii8vFv8U+p8rIRxNgsCH9YI8cT3zx/9Vr+uezw9nnXio8aOcnd1ZYsmRkQLYxIMG9N1
Ra2iIZqtvf3FQIYO4dw4ux0WUKUJlke9l8nMkF58LI/JAUg1l226ov4D1cfoQfdyVJ/RcJr8yVd9
cQDi+/cfc2fjTRi3UdIUASiBGHJuHPNGBJPmLQg8v2CcsDBuA8qh0+OqQTS4IyMs5AeyH24orMh+
tCGYlQaJvwqs0S/B7t7WGBsbJtnsDQXG2hbzNdm8T831OjEgflvVj72shmkpcPpzxiq8prYmmQgB
WdClnTDi49l58H7NP0hfIJbo9a5xrOhgmO0a4LGd3E9MU1PLKEQ6eNMDsca4JYRiY7k2EAj79mnU
DrX2ZGuCGjvP87cmGG9cBtJLmg0Tdm/urCJ0OnNniLAAPB/cGGFHVeIuKdMBrzevzKa7RumDWrUE
x4rrF1TaTwPGFbzeTNCITMtsyZwjHVOeB8PyKusqQnLWo4SbriVEcl8vH2PekiiKEBoiUKhAxeXU
6SNDTZ26RnHdmh/1/HvTCryOhlLWz7d/P/PpO0etzSbFdxnHR6d7AWOEm9lv0Sic5qHee8kQ4wBk
NarMqWFIxYDlM8V9QQYUVb9rDQLQIU32jKfLW8cN8HTyHS8FgJJN1h2gPF2D+gDukCZufm0+FLc1
huUwXJznruI5v8Vjcjzv2FpkQtSaNFXWGijLWUYTYv7gMZ2zl2JIcVFOQTnZO1VOev/yMnkesrXJ
RKq+Ly07U7GxrQN62fJnm/34bwbYuBRJhZNUCIVga3IlciMRURFBtAT655sigjoBqBubsGBBhBl6
o07+9t+WwCQtfdtLXZMgoaiJ0ULxcCl3ltzFwWUrQodj8hY6vGj3GdYxHY3X1dd8ijcegXxtUaR9
5+v+RHcUkJYPF2fCQ1xK5rAuyGEsNHkarXHB3Y3yqYjPXfSBmCgBUmZD7lp0d3oNUj8FGVZ/Gq2/
Z5Wi+BxM7eDhaVCozKkbLJiGwxwO+gIg/buC/sR+Movd5U9E94ONQlsTjCMU2RDVbYb90qAuVS2H
WTus6SMhz4sheOPyLrytJcYXMgi52UkHlxurb4aRu4YCOtUpcS+vh+tyOip8KBGoQFIYTMSJx7as
6xRfprB8G01elEA8SBEHszcNnjFBd4UChkUjGLzFba0yMSe3msZps7nwMtTjsvZnP6c7U8QvzXO6
rREm7qBF2qFlhW9F+twdhif971mETAyHfewd42/DqiwOCACAB6mBVbd/G3+tF4GMbmuA8TZLhhdo
tNoQJ9eD/boOoslL0RYxTmbOqROv1MnkwbyJ4s4bJtFgGfeVjLIbvAvweowUMR5WGIVSgosYGc/j
EtBKRv9mBSZYAe1w2a+CciLfGgptEC9BF9liSydEn+xImXGbgXX+GnLhXvyY7Brf2aHV+iYqrnG3
b2OM+T6TDe70Osd1DbWs23HEjKfkiOiweREHfDgoHkJeygII+DSozVavThJAQN6KLl05GG7eE9dI
M7+HeJ7yXRAO6MFj49vWGrMiedUaZbRgjYqMlf4MSnZP+iqHKhrV3b4UkdRwNxC0g4jbaDOA+el0
cU08mlpL59kSIl9P2ro3osW7vCT+/v0xYTLDXkjB8S4aYUIdAZ5Oo39WpXmSJ+0uKpvQXvv9ZXPc
yKYh4cY7AnxZLGup3YFazGjh7U331jthmhxK/e/7P3RQ548JJq4twDCQosOK5G5GYmqpgNvW1R1R
JBFcgn87bEwxzpeb5ZI2DlbT+saPf8XPbRS7DE/rMFQ2o8xR7xrr4b9tIeODxMmhE5nTLSx/mtPB
gPZLNP38hA04OnTnEJoAYDh1vNQc46mmgU/SjdtyiG+TLvXncvz7Qjh0FNFDg3AayuBsd6O317Ec
Y7wgVskb5M6fljW4vBB+wENkBfsobdSwDjdEcy8lOR54c6iERRCHK5r5Rx0DAhRc0opoDvn2TBAg
WYoN7JHGHFlwkbaNbuLqpkSv80/FrXYJBGWUIBlc8fQN9zh9WGOrQqmhjVKpoFrYDln0iGNbuGoD
9LMzTp0gtePGoo0p5p6yZgePWQMuYabT3hmR9GR/TzyA+xz05UizUCuBTtmp13V5q6VRWSKnS6bc
l/R+3rVlVvoCl+Cu5MMMu2nyVGT56KBB2ARrqPjdbpkeEnA3vgvYFC6IAqrO+1RKtzHKbN/QyH2N
SI50zrTdZvluT3mQr4KhIm4wB8CD0pFqQKkyG6iPTTLMFFOSlxBUHh7zCQPKw15PbXfIvwm2kcbR
s7vwwxg7bD3lcjkjFNG7kOwVd2rcsQd/yAwqsyp0vrXiOVqut28sMnuYpUSWpAHLWwALw/BG+0Wo
zMczAWFyAJmojiM6g6cuWCYoWGsOOmdGpYHeyHAJkfdWLLgFuVECjMyUDBoQQvAWn5ox1dWSZxvw
C5RORp+i3rKd/DgA8taEn6sdGyqSSxDJW0gmGGt4Sep63TpQXCeza8vPUxF+whfwOgJzGZX8w2Dq
6Xp6p7XsWMJ6puQAFipfeiGB6c/rzeBT/dXIUwXPP/4OaqoJjAz46c/A5rVszy34fhNPflgiwOl1
hHbHI+2BEmLGgYitkmb6rLPTxzMgH+hknRHxmqTTidTgptIi4OenzJVW2Vel76uI2ogXnPBkAmBa
xZdC8ny6k2MGBdA0wbxV0dX3NgrjVpcJvhbXxzcmmFdNlkoYtDDgDnV0JPpt1tzoIlYj0SpYj9PH
dixV4Jdq5zvqh9CjGURRnBd+thvFpCidWeQEHwur+P+9TFoKal4xiO3/LzO87++wMw8AeeI7D6+K
EHH6YdTFkUgV00P0O3qgZ7RacHTT0etcyhGWQMvepyA+Ccwar3Mw77JQ5IQ8nIQBYBi6M+B1h8Am
8xvaxrGGgfacsucZcysAk96CQDLCzP28uEqg7u0vkOG70gVp2rmiJ3In4EIw9mRr6EKz+AzZJOju
xiT1sgVHrcBoju3XRUA7Xf/DKjmPrBNrjH8SB/MPcz/RsY4S0gnv0MgZDIXvqiI70SOVl8SbDvD7
oO7FE/xsrMpRchIXCRYXXy/rYYSoBhRFxr11Uz+3yq67NrwsFLFe0GuEcSYAemw6RAZaefCsnjqT
vGTSAJa+1CtX5bpWdA//p7BAnl3L9bdy6YMchMMumURkQZyjT+F+mCJD1q2coXUBXLKjRZEbb43u
xil1De04WE+Cy4Bz+GECQ05U7htdfiaEgXZiAps8qBImL7nVVLd81zyK9oPf/OxBICLmKODdBuCT
QWiWVSTdMjtaZZmTXYPaho7NdM+0rEGO5ZuFuSrowPeu6BxyLgObTrRouFMVLJPJQ4whbrJVo1wQ
df/NMgGdMIE/VfNwjaeHy5vJ+2BwEbDDgefiHKdpdeuEQACVeyO2D/Z65yhG2A0iiVfeFzPxwTC8
BX6ZMzxjHslGSUxYKWSkbyXxFBG3EXcddGQK4GPgZw3GJ4wOzD+ocaReBe0jxTW635ZIVJn3VaBD
a6G4DTw6AKanZ8qZ7XJcO7XwjOW2HRvXlLPdlD2Y9cvffxJECgy7A8mKAUJmKYWSJgmh3NiWuoaj
2gOQ2XtKZYeXzfBGwcA19WGHCYOLBIWGRANVU3qIdtMtAcSJHPLvK2hLk3BwO8HbgecDW3NMSIpW
A4SilI87M6/U5VUaBB1q7hm1HGAZIW0Boh/2sQ/p4tVYBpCGdYGCZ1cSGMRdd4Mf7+UrKF0KohD9
uUyEhUz6hzWmhL524BaHEjXUE7viOq+k0GzrUNeTQzSDI3YYItHUBQ90d2KRqTsl8WSbiwNKTf2f
orpSPdMjV9qe/Eo0vInW1WtXt9+JmWl4bo+8W6UPPhD9sGRUaqEVSUcJK0y0pdq2P/Z2ERamfVyc
RvBs4R1iuCT+pyD+4d1yesLM1VQ7ZQW1SBM5QQkpj7jp3TITYQB41Bi2DWwknivIOM7KQjYGFRQC
6RoPzQN37p56cK5N2jGef2b10yCH6XxHiUAunzeew2yNMg4zD6Y92A6081TSugt05lT5VqqOdfaI
arp72RZ3I21MPGvI5oFzYF6ZOconiVxSbtEViu9l+dZZq+eYopLNe07KHgKK54UqDu5ElGdOP1hu
kDHrRuAn9AeQ2cpBBuCLFna0gwXKcctw19/TdYUXp3G4vEBu8KIANuSKeN6CN+jUcm8vmD0YoCTS
BSADSDDtic4G4Kf+JB3/pfoUFVg48QswDtAzmah9nKvOQ8NJS1HDhtMM/c40O7+qbcGqOJ/txATj
IoWadONkw/PMKn9aM0yblGWmuXPeiPqOPEsKTbVxjTng4Gc+HJnWee3XBUKOsfQr1eTbJMJowdAn
r4LvxNs1lCrREUZpFMBvJmihXS/1KfjeQA7Tqj74I4ZvRJEf03yJr6oFmk1NZ/b+4Ojzrd1a5jEy
rOE+G+b+Ns+MnzGK0fthjcYvl38Wd/mbX0V/9QawoGjQL+0nGmikAMrfXX+0ol9/bwKQcxVlYWQ9
Z/qFjay0awL0ijeRGXy7ynEencMQt9//3gx6bdBwwtQmBpWYkz5Cf6azaxmZFXqgq4YREeX3DOXM
T1hB6RT9LzzUzjRIolqd5FFfUi9ypvuuzFyMyd3PmYhpk3PVIHVDog2CJDCQsZnPMmWQLhiHFFTF
+n1XqL7R2eD/bv1mmgXZCOdVRlej/Cus4qD7deoCVmPbRZu9Qzn3/0eWgHlNKFpSPiEChkokRoJt
5EQtQJnAJ+TQOjR02pioVYIeszIlVHms0u0JgiWVhZCCAlSBuUeeVrywRaBvzpv+1CZzqToqNJaL
CDbl3ZS7veM6d6D2CO0DekjwF0poZ9CQuRNapmf79HagwC0QGaAFA8UNNmGGKHKpdyMtST+XB/k7
lWtwvORQjMBBZmiOiF7a56f61B4TPvshXbPeQLteNl719RihwloP3y6fhPN4Rm0YAFtC8OlckitV
ijJJK+wmVNt9VflFmv9mgGXbjRQrVzRaCFzX1k3yoB6FrB30oXL+XWxwWuiA1Z2Va+2uqPpaB8OU
owX2zgrpxUlIAIAq6P1ElYjztAcbhoEQSApRXRlWwypedZDN21jPMn4duq9yHHlt5sfqs2L7lz8N
39M3ptiobuRz1XV0auq3FurfjZf6pfw9f1nh3XaYP6DZGBrfirfLVrlOtzHKxBFMCne93KJDpoDY
dlDDvLw3LAGYmet0GxvMSw2ExwNaSrARScTLq6PUiRil+F/JQdlGg8jUWbU7rpohVSNsXVZd1f1j
JD9n68vU/FgSgXtzXjHUHz4sMYe0yM0EDwr0WBIbUxsdTdygGODprhF75RdrJ/stjby7y1+JXoNn
Lr+xyqQhtlXqmUY7O/StS3lj5iM4Y3YiKjzurUJFcFDtA+nJOWOMNFhWTNBhXB70Y1671tUMjrr1
qP+ARhiF7cc3juDRdH5pYkM/TLKqMbPipOix49MNdocs67aI0RNp7ta/n06mdsD2agJKRAcGmQuz
KEsiU7zYSAo3InutBB5GRMJIL6Oz77QxwlxWltNK3RhTjk4tNLs+7AGcl9d7KbnN0pdunIPLbsG/
kDf2qN9sEsFxhd4shNzoFWXvsqt1n3nKDvoEt9B2Abnf378hsIcoIGK0TMFGst2/JusUZxmghBgX
66EFqtBe2r8eIscbHXJ0eKyj7nvG2Vc3DWZUShUk3079MJrKvmrawGybF8HO8S6RrR3mS3WzQWrQ
7lB6SQ24B4DBj1SHSXUzv/lrwM3pkpiPlCyLEpVUKaPq3pJ5PyX/5O3Xy8vh+R0Y5oCRgx4q+M8Y
5160fK1SC++hMpUOKj6MIyVPlbReE+ykPI6gdV5GkfPxwjoaHwDMqsjckQ6eOh+Kb6hntshXpnRf
osFYxm7sg1/vUVV84yj7cRDdCqmNuSvdGGXir4bdzJdkrjwSg5sMaGOIf1MOwfGR0oURCeocUJZT
DFcN7avsE3OO+JYb80wgJpreZJDwbDwlR7RSwWbjHMxaEO15IXFrhEkE8hpgcQUEFLgrn8jwtswz
KPWv2/QzfrlZC3P1q4luEiXCWszegtDag93fFLZwGJWXReMNiSIQRaOet4+MTtfMsq3fx9x0MNdV
6BF76hOGUZFtgP3akMPLh4F3WW4ssjyIubyi0gO4uKel101UenOehyap3V59sMoac/u7StHcyzY5
JOrUMf4skwVCr8DBm3qEyN/8O0yMia23XnbBoq4eaA2XvseGQ7szDslv514UmPke82GdORWxMy0L
UXBvW035MprSVdlJezk2cdOl02fcBvQ0FClPiyJM5ESW2rWVlDeeNcTXrWM/oyFyo2Tm4fKO0pDF
XqVoIf0xw0TNNm+tdG0grNiPanK3Yp7/HvTimgt2vdQzi6i+0s2C+JeNcobg8BmhiIoSLiao8e/T
mEbqurTBIU4vVEyw6umeojWWm2rnAMdK7leoQUPt8Z5gEI74wvc1d80b68zW5os0QK8A1vtQI0F+
Xx9izE3+in3lQQJjoCtjNJT8D3Km3LxPpQQKWDUUA9l6GngHFkmKy8YbTdm6s6AL+1KDqzioon4O
hwzMi3FUg08oaVx9jRMUnfOXueve0i56sc3qV14nqehT8DZDA++AjWsEJIZsP8Sxx6aacjgApbyk
49FziO56OO8Tbwk70OfT5rpYgpJ3q23NMkcpJ7aZLytURiJH+1Fo2v0w9QLX5nrZ1gZzi5ha3xmZ
jJuzgZRmu+9yXxtwhxUBpXSwxhWEtNCJqdz/le6IRnb2bIHcxgJTP17RZ2ot4xQ1Zq+ZFaoAqjvL
fgcw2mL9PQQJwNWNFcabixxEeQamBz111x+MPcWfjEdKQNuCZz0WWON/to8lMeEiUrRl0IGe9mJJ
fhpb6VivuijG83LGjwU5MoMFV8jUdsMIG2CrVn8bYRaMexA1zgrgq/J+EHXMLi8JeO3TWJQPzhS3
ow22PIyCR7Hbfubtr6H7gXsLcqRn9KckMaAIOaCMXKuxB2hL2OrzwZYkUa2SHpkzd9vYoQvdvFI0
VUenw4oaOEJyqwbNTvK6kGJ+0an1RVU0btjYGGOyGvAqp2Cqw9laZqP1UCm30Y5T5p2q35jGlV12
L4IrQ7Q6ejdvVhelCuZ4Kkxx6HDz+pEqfMxAVphhBj6WSnD5cl982DDUzAFRAbSBLn9jjQzdNJAC
yU3rT4GJ2yEOCQZUwK0ZtjvHF3W9uZFiY445w9IEWkMM4NB6IeobTmj3QNNXgngoMsKcXStakyFZ
YKSxa1fTKjxWjL1sCdyQ/i1nXvixFBbWrDuDUowOLlcqLVyG2W6AGr2KsZTL/iBYDMu5T8ZhdToq
3Qax66ofXS3Dv35dtvFeer60FuaSKhJLlsCx9G9S/X43vsn30hdyLXXufJTvSrDhAqjlpjfrz3In
PWmaf/kXcNAKdCrhjx+y6vF5m9TGAuYogMSnQIbAE5ReDvNxDShVisjruWd6Y4wJIBiQMOzSomWp
JN6ZKQrw5vMsG0Fm7Lu/h2ZiYZqhgrHGtM81tqs+kXNo5aLjBxHN3dinbQjSp38ubx8vX98aYb5f
aSvRPPd4LSyjP/xuZuho3CxN8N+MMFnGmssYAR9hpKdjmZIvz2CZniG4+3DZDj8mbbaM+TyFI0lS
0iGdkNohCed5bK7auQQFoCxHbtbq9q7FdJqndCqeRI0cECRYkF0yMj8xjGlXgtNd5J68V+d2g+kp
3YRJyxwm9BxRci5+k8Szj9qeEiBBMtR50PHqFGvYCDeBuQaG2QKLSopGgXI3/KbcQZXXu0oNbIse
pnjmirTg6aaehYDNpjMXQWsMo61lOBMKKR+SRg/soRU4EN2kSyaY4K+io51CkLry2hqMY3XvOaT8
pyOSqJsvOg1M/I8hu1toMYQLHKfUXDXKj2NsOpC2N3zipILLRrBvbHWgHzqVyBH2rY6+y/b3aQwv
nwaODMNJAGErAWoqFW230DZOgCFv61V/VlwSjG7vxrfpc3YYflSH9/djCeCluTMFYGT+ZoJUCgMa
KECxMy5q0rflqECPqq5vrOEoo3hUz+IiC9eMDjQkQEiYemLJ8CBnmXX6DJ2tnowPrdwc+9oCIbuh
X1WADbiX95TbdcFAJPDHeK2cYwrBZ1ZWCj3Ok2eh9ZJ4ulf6yYPjDSFRgbJ2dr3X3oi6Llz/31il
e7AJIl26SHU1QLhDKuJwqu8zuQ+05vny2kRGmHO8DGAdkGcdG9k8TWnmZhpxk1SEYOWHp81amLO8
TF06pAvVwsFNY3v/3tiIjJABgNheSBUBRNvHPWkbk8yxbpos1jCImXsVBs/neQA+x7u8d3wn/OMW
7FmupmnGewwBqrQx5TkM2ZM2OW9SBCnGmggyb24OYqIiJRsG5Sii33HjDMkS99nSxYCGm3YPUSOz
uItiEAROU6L5qKTi5dmqf0+kiliyMcp4oAqF3KYD24HnoKxI0t4lw1Ou3Qipe/nuYQKzi1FqVPNZ
UtAq7u0EOiY4YC2ET7N9/ugAAZffpreRS8UwRKUurm9s7NE/3+wmmeY2cyz0RJpsvypfh1HQcuZn
yBsDzOeKM6nXJz2lADuwY/qxt+6lyp923Y6gVxtkh8WnPIj2rX6lXhd30s+1FgQt/hLBwagiakEU
l3m+S2CRKxfDqjw0LHpXbqCpPIAi4/IJ4EYPILT+zwiTSFpLozrFJFVe2jdu2QZGubh6JjhmXCNw
fGTDNoYIWEzHmGLmR03tykOfvQmUAg3U1NYWcK5+grICDr8xxWzaYK2SldtgDm6UQ9zdLs63y/vF
jRgAKQJaSmtfLLLUihxJThw6PpZlfttjwPm+x8CpqgaX7XC3DCBuTNpjrhBA+FP/Rhl36hunaKES
0YeTXIR9qf8AL7YgmeEGpY0ZJqrPQ2v39gBt57nrUTNsjB9Zuo7uTNbH2Fp3s5kIHtH8QAGGauwh
OHcxgne6sGVcpalZcBODilae/CWgYuGStz7k657OjONICbaSM10FLB0K04AJOqp1JoFbdqNdpDpY
zJPyihilb7QArJPwsffWOXSaB9vZiQbveZ9PBzoXOjZASmHA5HSVzRIjKksz8KVL0JaHbrmHfJ/g
6PJcEZJ8aHRDgZY+pU9tSHNhouaOQrMSR1dyXgWODiCd2bZ3Q7MKLi+BLfaiNGSpICaBn6SWfKOk
30tNu0lyaV9MIkoO+qvZN8NmVWz2a0SKAQgw0hljATQvflDWN00lbjc9DJjo1vObZni9fNT4a7NN
SiOH0Rn2Yl5iJ+41MmCo2579egEHFSCQ5nqbYK7ysiVeRIcmyx9L9JdsLi291ZVGa+CICLix22vz
16iK/cs2uJ63scEEjnEAF0dtw0Zmvlr63onu13l/2QS3dkNLvkByAMZ5Rm6PnstoLxRoBr3L0Aqb
nRUoO8rVVEB4T9Sa5G3a1hj9882mLepQRr0JYxaYK8lCHuWq+cT9tDXBxCToxyLTpAJKMtoZKzid
U+ink1YwoMOLtVsrzNfHgJltpTOsSLEcB7XVS25XtGZojMV1M0zXYFoXhQgavtnDhBgEnVVg3FHj
YhZmxIUWxSVcuzNChwwu+DLQk7MzV1H2vSRwC945AkIKeHrc8Li22KtXncBGC8oCD418V4eZO5NA
mSK87HwiK0zCQprFVsFPjdPqmKGZZ76TvuqpHEymKTitvJO0XQ8Tw+dGmedlgaWu+KV1O9PJXdXc
/bfVMM6NGqw5lTn2bCp+EmjH1HLu1iARUAVRgXeItmthHMEeiNXMKdYyry+p8qBUXy6vQ7RXjG9L
LdHlacbfj4qoO43Xee54i6gox10ExWfiusNjns294rTW5UTBZukySh/jSyzKhjjzPJjw+rDAYgmt
vJ2TMYGFMZwCya0rSh5BXMVNfRA4HUwUfZ5Br+3Lb6K3LrdCYUG+3kbVWFEAdTkNc2UbkTozQRzW
BfF9ss/Dca/sHfDgQWbtN0WVTa5okJj70TYmmY82RbYxo9dVw8GvFDOQi+tBNCHFN4HsnmayIHNm
ztCyWmpijyM6MzmGCqrezRMlTCJBUi6ywpwiW+0bLV4R5kbrTdIPWfI1/wwEGenqn4UwnycuRlUt
FRpJSetK+YPULIJwww1sGwvM18gwEdg1IyzE+uo32m4w3lSzcwdRaso9Re/CHXj0US7qU0cbF7sp
LAVHdWk6V1V67zMKIRhBxWiJruE6AKaJ+erGkjvx1CH7NdarcildoD0/sVlbC8wX18x4MokGfTa5
St0if861xdfL1o2M4HJg455LW6EDMiCFgGAUm2Uri1RYDuoAtF+6+pSFHJgs87CC15++V6Z9a3iL
IJzyfGFjlI1Dgza25morYMnpXskIJl5/yQeXWJ/oIm3NMDd2PBeqkUqkxfBUEiwLot1Y/1Rty7XK
TgDL5XkdkEEQoJVRIDp7zy7IGfLOQjsDA2N20EpZ+3WyCkXwuhRZofnQJlfUJKlX41YCG/OcBdDa
OVi1SCVZZILxhyIjSZ7R0dI+l16WJfpWpJ9J4T/2CoJOp6sA2kIahwmfpaobx5XA5eFO1upXRCS4
wMtIt4aY71+Oc9WDdAyjV7rsS2v+XVFL14zyG8fB9WeJ6Md4YXprTj1dV6c30jhnBpqW5pVkD+5k
/LQX0SSHSoMLm/PiYQLKSgf0EWev/cnSSSRnwJinB/U4vw454L20ftf9ynZRqOx6yDmvx+KpdW9B
Rn+VunEgusx5aTeCn0UJ8UwqTXi6UHNcNKWQrNobpysVbyMjdrW1PjaobTijl9ahIEZxfXJjj7k6
0nUtwD6tUdjf/MN5fZcVAoqk+zF7ahhfiflAuF9yY5B5ZKpAbdtlTscGxu5WJf3OqBAercy/vDCR
GeY4z3aSjuakY+7HlFEFvVWHPLBE3Nrcsant12JOtJm0pTEN2L3y1dCh/nSlvNJJ7gJq58D+DOl1
1/p6WITgP375T+t7n9PfhKtUyaVEloC6X2vLt1Y9MKXsSIpScFkK3IMVngC8SB2nGVGxyNMaVKdk
OPQkFqEFRFaY051N0TChZoMnBv7DbzK9A+d/K/AI0cd6Ly9utkxXk9HIzRh1UZBcQApzP6R+pLng
QvPmQPYLlOUpJjxPPlEA2zjJOwB2YzePcwknHZ+qtdRfpfllzOJDMeuBpbeC0yxw+veEZGMpqisw
b9NSW7FWN06Emb1o/lJAMfCy73GLONsVMUFDqnPwUFgoH4IzBMzevmzeGdZbY3R+ln5x1odsOI4L
yMXumvLhsml6oM4j9J/wyE4BR8sgl3KLbwgWmW9SP/pFJq0uySoMHgFa6qVpFSRtsp/jyrtsmZ/N
6RgQQhYDGiO2LutIKylJg81tVu0lDg/oZ973w+JV7eAak/KqKuleiatAroNS+kdTQVEoks/jfl90
dDTQl0KshMV3TbEyVUuBn1BijT7otUF1tyqQ/JAEixUZYg7k0lhtnKlw2cio3bS/GecZNbQvgh3l
HHsQNGFuyDAgS2+xdx36wlJfq2iIgIzq+xTQl6sUdGGZY5BGBsCa+NrhsknOusB4AQ4KsBCh38hu
YG72ajYuDjIwIw9r/TmNiB/rIv0hkRVm9+YKXc7VwhsmcshDpI8Pc28fu6n+e9gxiGUwMQB6KDRF
WBhEv1S9lg11Cz31r1IfBeieCQ46JxmhdEDgp6Sj9xjxOk1GpBr8+oRg3KJe4jBqVS8izr7Be2ld
HS+LhgfE06+XvxANHcwBPzHJhBa9bUdJUi1gBUwyHEt17kM7VSw8z/XH1GlMwQp5ZRtkfOACptyb
1tmgvTxXWWXnYKTus7CwPYxOgp9svZUB9vCgq7j4ZdA+/ztyIapO8/pZYFyiMpWYfDinLSycYTbX
rMaYyesIysAS6ob2PRIvGYmXeiVCqXMydto4Q2cJQ2J0IOr0Y1oF2oITUCXeOkJWFiAkPYu9Wkt8
vVODrhRB8DmHm/ZE6MMXs7xn7CWSlRBtXsBZFRfmi7msd00m4ufn+ArQEDLEmwDDAJ8U8wYpih5A
ewXumTSaW5iLF/eRa1aH9BOkQFAyBi86/sHg5llVAo+Cepx1ADBaDGRYZutn2RhqcRJcdn7eninQ
60GtSAeTJNu5tdUyQqeiaPCovu+yN8v4+6TR2f79TFJsKoBTWzn+fhvkUEPyGhEoii3fLi+Clx04
77/eBD0UHjKMo/UY9AEhNVVM8a0fmk+Ouk8V1ekhEqtn8w7RiTUmYGRDDtIwa/g3qzO9NIR27a2O
G4QSvGNc4vEzqwPyDH5ggM6CBcFHllOivELtHdNDCzD3uJcfTXCW9169E2nc8M6sCgYxqjiIOSS2
gqThbSY1A6LTspvUo6xcTZorQfKViL4ZrQswYdcB4RV63NCdAJMuc2WVTS07kw7PyMbvU/azTvft
9Fu1JjoB50bja6kHs27sPrGXGj27kBuATXb0S2mcRCcjAmDrr5VrhesV5age83dhOzGHDHW8s0Vu
zDGukiitpgL4DEEi43WYvkXL7Shi+eY6/3ZJ9ItuUvCaREDFqLDRBbIHAnNvvDJBrQWQ4I6EonSG
b83BoCI+Hfgh2ZxUjyfdaGPIuNA5NRlth+SIGvZBC5A8CXFTvEk9YKU/rNHwtVkbAaWo0hTva+ts
wCCzK+Wq/n+kXdmO3LzRfaEI0L7caml1z3TP6hmPfSPYY1v7Lmp7+v9wvj+xmk00YwdIEHxIMtUU
i8Vi1alzbpPXavUMKBEmpyoUzlzzTgDuZ1SbwRoD0DZ9EGxsdn3ZRCO0yT29SNwRl5Vi7vv6l5Wd
7O6rKZUuqaGkJmNARMe8Q1ag/hgm0WuTn9QhaCXBU443Pfcxewq+Txkxmp3R7OdIq1VjhUy27ijE
tZ1VDUZwuD/kkWXtailpGjfJuuWhiSfT6+K4+mRlFnBgRj3tEsPuHpyxl4A8y5LHapKqyi2z4r0o
8uKQTUskqGly/QMyPIhSqEJfQoEsaUm1foKSQnSKwjKow9ybdvWBKgwDcyl4NNCtYI+XCfIpFNdR
wAcTwPlWgdZRkkkJY5R0nrKma6EOgnFRhYy7KNClAy1I0b8YlD23YzZp0YwR9qBveqiyDb0r9c6u
AlbBTqxHx+kDc5Q9KdW9dABVU23szUU06cXJjJ3tb2BCiVrY9TxqfeWVWoupAmmUzKDKdJB/Rub3
aLDlXTMWyuo6qpQL0n7++sEWT7MrtP3YtEcqpbLJ6qry0lfKT0+JrdX71VsDCqEQLZSXkgBBCCgS
yAohEM9sqhXZerZSzYwELI8ReLbaRACX5J1wSvIGhwFaEezE59tZKHWswM3QJHXm18GO703715TJ
L/GQBCuwLoI7h7+g3+aYBcWrM+u6jAU1b2CwPi0BUJlB6oE3onHvKIZMdCx4dSdQSf/H4gdofxPC
MtMYFZW0lRd/m0GnVAZdBB7rNKDc4La0kzt/UXHj0ZE90ROD+20pYQodKELEYo6KPjZDhY4QUjF9
8nL9ds1PifFmdo+kFHjlhzrV+enHWwbtdUWHOijmphlTVl9B3rTqofV3bA590FABczWkrXDU6T9o
iu5/YlLLV56srzYI0efABj/NrSkYQbi841GdQUkBFNAGuh1skS/vF1MGAyUwYFUf6l36U5ulG6fO
P113o0svsrFYPKQUbC1AdNq501apNUAoAphlq3hpnDtNVBvhLUNBXcTE1W5QCrjzv++0qZzWw1p7
tROj4HTTAzlMRM+NS++AyhgqWaDTQRkG3bVzIx2Qga2iYSpRatWAZARQdhDajUswojwfiTxEZI0J
mdAEWLtphTVtvM2WVwK65N51kuMoxJjRj8+44tm66C/ZHLhVnxQiVYB6TZ6C9zxk2wYX0kL0UYBh
6VszdhfRvDQnMcC3BC0uhlKgQ4Hm9blNUBON6loRapNSwvQeHnEnY/UNC8M3q0cR33XlTp9BG/Cw
Cics6Le7WDG4JRXgcU3UBZkVy0qE23LCFNN6nx1JQMfDKT2iEzgv2av+TkfEI2GnmeejKlDZoD+n
ZNgsaAsNiDgaO8xYTLUZYuLeL/XlYVp3108ab2lQU0CFC2y16DgzH7Yfq1hb6gjFtPynLQV23Piz
+Yb/EFwMvNVs7dATv3GagRDAWTRQlM81yINQuoXEsd/VqsAMPbjsTm3NMGduGece/T2lRL4au63z
QyG/bPtb2dzUw3HsdFfX99e/30eMv2aROXe5tZT1GlPudbwRaI21BwuOXz6mLx8SrZbbBYrXucWj
47f75Gt/i1bILnpKvoomaTlgamSFkAIEHzZyl4uSUNEuqG4Y+CXS84yu6sdtcGeFye2yF9Fh87xm
a4rZTTvKkzmTYWpqXs3iVoK2c6WFWitAQXCqD+dLYrazIfMU9SbsyI/WO47djeQB3Rx2hZvsO5Qf
RLgr7rqAjTGBybQhxc2UvPBxM9x+sNflSwYO0tuuzI/G6IRtP71edxyRKaYkMCWAhqoVdGIIih1l
JbkEQ4vmL2gQCo4E7+RB5BAFDpD/QeyDuetGI440ZCmYuxi+N+DuT8rINUZRKsS1YqCSApEWE6Ub
JkRqczTlSmzgGMjqPqmmoFYkyzWI+hcJiLmxw6SzzZzrUm7ATm3Ur0DiuOswhCAaFDzteAkIYiIY
0Cjj78VI2KpVGWY8wFYM7ZcjMAvQ8hXVxnkmUMIFzTt6DJrN7ou8pLkjz8D4pWuYS2Eh6p5zEoKP
kR5wXEOXClzr5xFXyXs8W206LZoXN4gLgTEvnqZGsVuX1edanZ6vOzSng4cLBOhPsCtpnPmRTIZI
T1SCVNcgrlzdOcCxgcZC+ZyHuR1q3U52UO8vfbEUIOdLgkoIvPkgyKOSlEyUkJwyr0cTxyhzDk58
P0hP11fG+ZKgaMEdDICrBvVo5u+jBiQPy0QTntUBRjLFkzcBpZI/kcL61qqL+VQk4yg4tpxF0ewX
WljId2CdOVBFQpvpVVPh2Jp+mb6qy18INtqo7QKNg7LCh3rZuYeoca7WaQ8TtEFCX7rmYfkydO4Y
VMGyL6S/WNHWHF3xJgWw5iVuhgavpUXK471upl/KmugCNBvnOQjGQqTbNEag0G+o51amSlLlJQMj
zaq46bf6bnyGnqJn/7C+Nq+UdEnf1z6kSQVpAOemgllIxtKRHzwrLlReljJNTacDVcxXEpRPJBz2
wD08EZ8y4S23f143ODdHb5fNtxwiU9IkQikJliooR8tH1eu60/M/JHJC1CRpg0llPmRbtbqZRzjO
OkBuwFfmt+lN6ZlggnwdIe9KdjPcZNrDfa4bvrhJAEXUoQftmGi9oqHGZKRJW4+QqMwRF80pKLUQ
z143K/T/0QrjjGql2plTJGjXSZ9yBEdL/6Q5c3h9KReBAwO3qPejxUvzsYshDzLptZLQuZK+3bVr
5XbL64h/kssXSXQvXlaPGVuMR5ARkt1rQylBdukdWDpv40f1SxxSlLrsF4/pc/39+uIu9+l8cUyA
SlD4sI0ULihJmtsQgDoXXDX+dSOX54ouC08TGTeKejm60oLllEB7Bpw7GDIPqocpTAP90L9Vr0pQ
P4s5pi7Lf4xBxu07B0p3BQZxPHIDjgdaaZU88Du0nuYNaLCJ8qaLMM+YY7y9nrVJ7icExbi6KaOT
MQhGm4TrYRy9NgiFfoFrTw/NX5W/7sd99LzsYq/0m5OoCc71Qk2jI7ho+1OiivO4pEhynYMYjr7T
i0P9NN3R4PueH9vRpVVx54uo/Mf7fmA1VJCwQ8AL99m5QcyfFWZrYRRbsjpoRKlVvetqowwEbkj/
zNkrD9u0NcNsU7PGdd43SKbMkxmmt/2pkF35eQjMnbqP7oQVB97Z2ppjNi3PWi1fdAu0akMb+1MN
QQRdIVDVHoWSQyJT9L/f3CSOsuS909IwLz10408TpuxlFURbrheidqJAM8xC0ss2ree4xzylnPwz
l5juV8zPKKG8o3o4qS9q6148rehmYdKcEuBCJVVmNquO10V2Ehxho/ziAIVUgUFk+FGIojv3y23M
MJtULLGjd/AKD2yjbp4/YJB5RwoiuEO4Dr6xwuwPIaToZAL+zqj5Ufey2xiKe925RRaYm6OWxiEl
Fiyg9/ZNq/ObZaoEjT36Krs4PptFMGEhAl5m6QwKilm+DsZBdR5U6bMRH+sUhScrEXibaGOYN2Ka
SUnmUBUJSfPyigTSEra5KTDCvZm2Xsa8r/LCIXVMsKZxV31SEN9ioCNQnwgb0zWgeQapulKEULzk
Ij53bRaXPPXgP6gtWuV1TupXM8ETqwf/he4XhUveR4zZJK4ROqfJ/+/wIAJfYQHL0zznWZSDG66y
MzeWoQOS7q57I3/z8MRHt4p2GtjP2iRS2mh4FscYsrOAbbEfpUjkIZf1ZPodUc3F0AMo1dF9O496
Syf3cirhO45vdujswKIGqc6dfVTfCNipIGJLU1tnDz7cLhSxHlBnvzgMv22zexi1tT11+H94ZVo9
Y2ZlceMUYtgKet2RkuMl5sQv17+paLnstkXdAsjNYOReZhQE05Mp+h3O0I0/IJ80+7neokxpluMn
vYiLZ/Ac5i8RmA79aIqifTQXMso6yojOWjbPRzuRF7c2y9cSY1lPRB+I4GRxPQANdZpFQAeMffmm
Fb5P9EErru0W69WUfFP748Lix/7/tsGEiNxMiS3PuCIAMqpdWrYFYUiQHk0XEu4QABLt+WVxhDHI
OFztOO0cd7gssgNtHyTPbeZCBNcCqSMmV2dwKzoH9WmaBM9h3lWIx70BshLon6N5eO7nNtSVIlvG
TFQXncpmBwRfEKff5kpEzC6yw94hFnhZiQk7a3Nq4+dOHd1Gu02y7wJH5uVh2/UwF4k6K3GrKGgM
dh8lix7PbOuF+LQ5L/l/LuWHTcO8EkpKeIeqBvsUVaRkktCmBIGXX+9JMID6z7pbQ+okVGj7jx/1
jDkmoQCsTzVRxwK7/fizAcSCCND9XCfcrofxhmw2hnWM4YTSXr+hs0jlKX7pMaZ5dEJa8lEO5ovw
SUCzLTbcbY0yrpEvddeOPV5w5okE8xF0jYH6qd+BiOBjckfEfMyLrltzjIcgzzQXTLZi4qrSEt/A
4Lab28kLgYi5m4G1JE6Wv4hXOso+UCdSDNTZmaPda0VbESomBn3p+xSjh017UqHCe931eTfvxgp7
a2iRmqpkTSqMZuhB0xNPXDrjfjqQ8GE0DqhikBKcB4vIMWdbrnC4xl28l2/MoDnG+2pXhuud9LWL
3SHo7tQ9Ju3/uDIIxzdQogatJ+SC8Io7NxynSV3badx4ifluRMemCK9/O67jbwywNFdR1LSRCW1V
mqv1e+kdDIPo3ur3eRxSYRh6nJd9LagJ8u6xrVGmmTSuckzKBuMkmYJvZwaz1fhpKRJU5W0aBRfI
UOCQgURhNm2RY9XMWhm6RMvsme3PYXzJmtntyL1s/rz+GUWmmPhUTXAalJIbL5fmJ6Ou/byeDrEt
Hapi9JtOBALhFhPwXEQJHBAKDB8zH3BuTWWOZRws+6TfqAGkPjK3znzTh4wUKLHNxf8vdLJ44Wpr
lN5Am/dwo1VKOiswir4Slb6hFFiN4eoP9T+qJhgM+nL9s3L9ZLNMZgeNPKulKkfPul/vpax1rfUm
rv+0n0VP2MYGs3UkrbSiJ2jzz07YTUdLVGbi3f8YgMHxpW1Tja37lDMGQLQBT64pPcn5c2wHo32X
ks/XvxS3jLA1w6Rt9ZivUqbAzD/CEb0HyYiwcOtDDUCuqKbP3ZfNmpiolOSEtJiFA4sXuWmsR2N4
igYRDRDXBu2/6LZqglyEcXFpqBKjheahNzg3ahVo6jddFQAAeReHib4VSOWBrUVoP3dosiyjDP0E
TC0mU0ji7FsXJaIiI/2Z7B2PYQSIEEOEFXMczDJATJs3q4ZljG+rjykBH63mfXZXBVLmirIkXhTa
2mIOaC3naPelyJKK/lQnqUfWo5HcF9BuQZ3nur/xdgfIaAQ1KKIhvDKfTlYh+NbaE3YnfdKi20J7
LDXBJcHdnY0J5mDqHe3NKTCRDGS/tunbIMUC7CD3g6GaiGeARlukzObMtjJCP0yGAowU7TspO6Lo
jAn/+Gejlv7SO4JaD9ccLiMFc5RwBZvhSChLwK5nA8ONefvqYHpojd5sBO50OdoQK/uLDdrYYpYG
NjpU+jpcsTXg6zng6f2yG5Xd/2aEcThzJQA9jLj2apUEayodKxM8jP30V2ux0exA9xCPNeqMm4tn
teOsyGSYkU2/LkI4OfpFb9eXQuPjxTkFFSxa5QAdKCyQLc00o1Ab2OjMQ9kNEEsElq6NPL2Sdln+
3MeGIGulMfKaQSZgZ9Uo97qEDTLG9jCV6y6Sk4ckngbP0IHJNY2wk0ZvhEqk4OheoqGwQkoS+++l
MtE7rku5JwqW2kPFQAOTJVCK8mEIKGY+VQTWuKfYpAhuDfPLEJQ93zvbbAag0lU8fyvdtVf9a6SZ
IvoM/t79tsFEChVjjv2oaDhXBEpC9urK4J8pUVLP7eUo68V+UEVUu9z4t1kW45KJpPQ9oYqNdf5c
WKk3lp8lS1Ch4H46G3OTuP5APsqOfBhgTlXsBFf6In2uOgKFZBEj0Uen+sIJNyYYJ7Savlp1gi8n
h80h+uW8Ze8ONDQDxXK1r1RTG7zZ7vS92CdB+50cDa96FMmvcjcPQ2a4RDDajqnNcwdRK2eFPgIu
4cysv5aF+tRUUNNo+9d0GR9mq0jdaRAR4nKzJcyi0lYckBCIx+dGC6eI027AuukRqClZWu3pB6rO
M+aueECFe+TopPQHbgWSefRm2ESwcar1USuxSEQTyj6JmJz4peFZYbG6Yv1wnnfikQpYMKXJBebi
3JwFnUYwZiHpyBLUJ0vHl+Y2gDcLwj+30L+1wxQwRkk2WqRXSG52s6/4xS7yQddNYcf1A7p/AaZk
rkdp7sMHA0Umhadj/pYFNMUGYuxkgv1neRzfhoPmo/sD+c04dY1HKg4c/7mQKaLl1iKzRnuYQZtm
41sCK3+otOY2L6H9Murh9ZXxDjsacjKIKG1dxXT9+Za1paEO1Qr4+5jNt+DF2XW2JgjFvPRja4Jx
+gQUtcSiGXVl7mP1NMmyWxi3Uv6egj/2b1aDmgWQHR8AhfPVYNZm7AlBptOQyZ1AhWuLuKa5R9hC
QvBvE4yPzwtRqiGF71UdSnaY9g0k8N6AD991wvJLF4qmv/gb9Nse4weZgUZtWSMdBWAQCpefO03g
AR8vGjYYoxNIB9kQ7C9Qypq0AHHW1xQvPS0YUHD1cPSVHRhXvTKsrSCHoM0dOY7e5N8YXnLT38bf
/2Lb4HsY2jNok50JUx3aqXNXY9sG7ejMT1X8fP3v84/vxgBz32CkkhTKDNqisgQpEtj8MMwJMPhO
1dw88TVKxzs+SX8+S0bP8MYsk/EAe2FLJQHfB8RK9w7wiUnavFxfGtc9fptgZ62IjF66ksMd1155
J3oNhtzo7boJblSHd2DWCQBow2ZChIo8I1sH7E609sEA0tW8bsQk7txGKvp+/zHDhInBtgoS9SCw
At85Caw39VsP7XXjLjrYxyFAP2GX0MygA70nJgFlQeTg3ykb8/RDb67KFhMlzShbALkNT7NRum0z
uGZyY0KLXY93g7zve8jpRo9F3wIYfpDmv/nKGEQHrwPw2qgenttXh3mejAYbOcVoGA8l5XVILBGU
j79Mw0IRBYbAoMm4pNTIkkEygI+WkAQfhPI7/cH00XwMwQX1+W/AQGBG+rc51j1btPRqyBGCyjD7
kQ/FoYkmUaWDewLoaCoUNjGNxE6mjZjSTjGlh5wKaDeUB+Ogu9V1H+Bc3U0/JftyhzxhPPzFmcBw
DqX0Bnsemw+ABd0Gj4+OnriVP6qSGoDi+zTIIn27j+9zEZs3dpjoX+dE75QCgUt+jO+QkzqDFz+N
D/TSWUEzkXybg9zLj7biAroD/gdRaYf+/Wv2mciMiT9dXUuaaeVgx2sSD+JDk/S1VQU5AjfGbNbJ
BOhG7dIxanD4bflLkiuu0b4X6fv/tmeM63dRWo5SjreTac5Pjo6rriw+NbEIWUV/6pVPxraFIB4j
6ToSRi+1B3AnjgXak1Kq3kft+Ji3XXajFkvrk3oQlV64B+H3N2QhBUuRyH1ED8JkkZ+zpp7aWkRA
w39QYJoAjFKYB9VMJkoWSlZb1Yo3fGvfVQfQ6PxELX7ZG//de+JylIteoBtzTLKVDGYiV70Bnt+j
9gYh85MdWrsoUE8UAC29Nbs6hKwSAK9hGk5v3a15H93TaS7ROeQfg49pPHQTLfZhAxzsbJYkAwdm
bdwU7eynsnkTj443l43/N1762xRz4qUURTOV5kKtGurkpNqHIXq6boJ/CWA6g05P0uUwp7pVq0km
Td15dnZDc1jaUSkir/jVHmWf3Kd/hamlU7eoRMs2HX06v9yMYhrKrkZJaXVOdn7o9FpwffMOHQYz
8eb8+DdbF9aTbs0QgjvPOKIPC007e6cBt1MciS6o3fIiFWVTBlIFxFIXY9/RkOnWlCLyV2u2N6o8
HB3ltl2q3fU94i4IGH/MgigAabJMZPKEdDHWHVwwiX0DAqtdkUGS3Bghk+6c9Kp+q5xcAMHhxQ+U
rAC+Aqk6nZs436R2AvJo0BHrGy36NekERGSrJqKN534+wJCh82KAfIwtu1hQOtdKG+sCGdeDDYCm
q6exRxTRFCj3nWYD56mCJgblFpZNvY6taIw6JDrDCEFMzyjKEo28BKNdDjGU/Vgk88uaTJU3p46+
M8t1fp1nWXpzrBXwi24WSUhyN3Tze5jI2RuxkfQTTbxMDL3UkFWt9lbeunl8m8+3DhoA1x2Ie8gx
S0/b+BgX0VhxGNvpSDKsoP2evOqg7Mb71Y189dm+R5PWSwJLNE/Mc5+tPfXcfexyVduBQlkcg4Sq
Ud/IeRVcXxPPebYmmCeC1jTrLC3wUNX5rMXaEzFS8NIkgqMn/HLMVtX2ukqJivBYDstessaDHFul
C26Z+07NvSKp3gpMVzRac5Tsch+n9Y0zgFJdWUX0ptx3K7rtIMvTAN7HGN/5Ny2BLKmqCmUna5hP
ad/flpoRzOYUTrX9pNagjlKSE2lrt5BNiOM5vo5J2bHDSPNof7r+7bkHavtbmBheF6o8zKaM0Zkg
opA5ZW/7MWjQpQCY8bDyNEGXlG8QtTaZCmteMhUm0WylUYZ8bfIoq0bigc0n1D8S3WWfhNeXx3Wt
jTHGe+tcjtB2weqm7pgatZtJx3UWkSbQT8SmhoCv/WdFjP8SBWwvvYViW9x/b5TvyfhDUd8cIrih
RFYY910mzU6xFLzXk8lbpgN0lNxOfxy0z9c/GdcOogvlCcS9znK1tZWSx0qETEWFBlRHbkG54dqZ
7OqraOaIG1p+W2Ip/u1m1rJ4gSVZId8spX/skb1fXwz/0APa+uFpDkbdzo/aZHTVahYgF50Mcz9i
2K3Jh9s0MQInbt2lH++6Pg9iqQxIS/Zp1u3xLjxgJO/n9d9xuVTK+UULcRgAxcXF/IzMnDVikqH2
rLX186YP1Ug05syJKhhfVcChSv8+Mhjmoh/nZsWFi0jdocyXeDmW6CLNdImvQMi8fK5CQxQ86M8+
9/xzk/R23FRX5MpwpsICblNG2WF6Nfbzd/1A6RjikxbOwXjXH2MPdeHQfkHV9vonvfRT2MbELlJD
cBdcZLt2QiRlKeE90/QVooBUNprghSnCcvJ2DtctZmlQGwbjBXO4S9nG4a7R+MBo0nNkzvvEMA/X
V3IZpOhKfpugP2H7FfHTs7JtWs+KnyLpZ4KNmh+vm+A6B4a3wE8MXk7ooTINfMS+ZrAM2OiD2R8O
eTB/lh9mrz20uxx0W/Ve1IjjfbetQTbyLlY3tzMa0h3wa3KKlel5JnABi/fltkaYzRk6TRtyG8ok
DqVJGpv8x5Ll9ssIarGgVYt5l865+jqUThI4Vpfd9+YghdK4PDdlFLmLZRSuFg+KW/ZWsY+KGsKt
jUkOKD7NL6PTma4EnqjbfomGMJ/L7nHSIgXosaRx165CX1NSIcm+2shAp2wBbf1S7vLMjI/WOM6e
NIPKdVpB2ZE1YPhDnbUzn82sV3btMvRPdi8rp15u1kNugHLN1UZ0UMjY9N96MkpunqolePl09b7I
Dfk21lQwnmiZMbhTIpl7CTXNp2ZVqxNZpm/aIMmKuyh26c5DM4Ead1zcyomXd3lao/c+t9tDNMWD
v8iUN15LZi9fs9GrijbaG2kVvep9Ifnp2iQHBawFVPWyCrNURTOzBTGpp4GV59Os6U1QrwMVUuta
kQzr5Rw0Km54GqGsiGcKlJKYY4Ch76mwMwBZCGi0M0DBo5CEsYn7DoBYCcSTlFcseRTVwjjFOARL
HScbr2aQkrOg2DSvW/CUTDgaNyjF5Xdj7WqYHChDMLJHgE/b76jDEf8fHtblKfZF5JA8L0YRXlUV
DdjBC4UoJNZx5CgdncR5W81H+M/o/Lp+/nmBGk8zXEImeMMvSN+7sofITYlCnB52ANfn4bSjqHBR
V4u3kq0ZZgvnJjKMCUA7LxslP9Z2ZNH8qRTEMl5k2RqhP2ITLtu0jjKddn30nJJEoMGVCdn1eAsB
KwkQsRq+2sU7fYKyqF1GCp6ZvuxNdwYm43cOKs/yrn1Inv4Z+ZJFeSQnWQFAbWOVXnmblcVTbNTE
glX7ZN9UO+lJBevcl/5LeVD95AZdg0L3r/sF71tuLTI5Q1HpTmJKsJj1JyJ97Yu363+fk+2fL4nN
EOaoy1CxotS4zr3qgS/wxnoaMDqnBcML2V+3xl0Nhbc4KEphJpq5DhJlbglYU1rP1KCGMbVHMxf1
cz7qvGzKA5w0aBNsoMeA9zjfI1WV2rrV8eCnBGntXX7T7dcbSpJkCwh4uN6wtcTcoBamQ6tugaXO
bw700/VhdKDEwtBaPnYn0dlV6V5fWxnz9XQrAUV+s0AHGwDsX/pT7saY9CFe/2rttP142/rGTblX
XECBPeLLPnTNK0RmXIgPYv0gXna3XTzd6s1RsLpIn3J1xo9JjNAaP1uF4zZN58ajLXAarotuTZ3F
E/VfA6pj+pAVNVRbFB+oTtA8xvmXusMEQW08QJTQBCxL+vYvC/rThR7jf6imj0N0p2ainhcv6mx/
CXP+ywgQsGpFPXXyRp8+jbOd+aUYHjqwTA6evG9ldwVVq0gege9pdIQbXWCkFOxgzaj3ip3ZmEfR
MTk0HIpdCTqG9zGYDkBv+clL/udkDHhYgtwSzxXQ7l1MHkrqkupFSW+8fNhjYBJ0CRhN8K5HA+7X
3BhhQk9D2qJKI6P2er1+jLvKl+fxdY6F5NX0XFycm40d5m03zyC7N1YT5xRN7kMZZLvVcpPPOuh9
ZL99LkL16frCeJc56p/o8oLknJIJnp8NWXIUsPaOqDne0BTJPihhfxhCUXeE+/3AnYlKNQgZgQQ/
N1OuU69NhgbGB3V4RmTdgW4gmDsSXF8N1/sglYvcB3kYWEiZOJdBGA+lTnjfEN1MwXhogPtyvL4P
IKACJgZwgItSPt7KgJ238HaEIsjFPbHWQ+60mlx71VwdtHT61lIZo6gSVGx41xEgxuCzAuc3/sU6
Bh4KBsBQmCGfjbtJah/UOhf4OM8EquCAReHDWaA/Pd8j1Swlo5wBfEnSyrW0sG9EMYnn3VsLzO40
hglRXnX+577L90iJJw9d6jvjY6CrOfWKwB94m7N9BjBLirJqMgsZ116jv8+O5SnD9xTADYHT0b/C
HtqtFWZZ1WKX8kKv8XG3BCXQBUCWxQeU8DGdWVsCa6Il0W+8vcycCsOA9GVjTojq2vdknVFvfhYs
ibdTGG4BKJqiTWyW+qOcirrRCHL86m3yqKIDZSuu9vmRanSKCXx4NzRVfMHAMy1ssTD6Tk+adowx
HuIM+b08D/e2OvtRpnzK9dQTLI2iZNjd2tpiLsZcRS4+ovzpdbjFGrfXU8AjalLs9GnEqACE1g59
pKE/SNLENc21vS0GYQOBt4vbH8HEw7SdoC2BBqtXx6dq+UVnLXrl+/WV8s4zBrvAygX4sopzfe4p
DVhVJymZ8VGVxF3Hm17981Eb9GptDKijoqXIeNycW0iVpVF6C6+nea59NUm8gbyUibW7vg7ut9pY
YdI3u7DbTk1RnJtBFbyG6fjZnl+vm+Clq9uFMJ/KVEi9qjX6CJW9H7vnpnm24lOT3yZpITi+3E3B
sAF6bgrkENjZsX6a06RVwEzlKL8W5YcsYuKgiciFd2/+PhOLdMlwxqlHFUtSfmlNQJIAtyGalfu5
fSDkx998tt+LYfa/XOxasmq01MHeorh6/p6X1reBXrXK+i1VFEG7h+8Iv80xjoBSllI3FPdQ6Kkr
jaBKJ61biPhreTsE7gBwlwHuDJpF5s4YnXXKlAhAjnY2T32i7iS1F8Qg3kLQcDVMpMkYD5eZEEQ6
iMcnEzap7XaWcR8bT4T8xbf6GF0woYqHjIjJF/Q2lWZZQcnU0r/X5KltIconAjrTn8n6GkYT6awv
2jtIG86Pf1YVjaGh0Ok1fRIo026FFKs2H9DDEhwaDqaIEl4CVAPGUAxHGMzOk0ZO0qzHDTsMhwjE
TTZ4e0r7qZ4/O81nSf5iqIY71EFRvVx3cO5GWaBE0VHPw/gVs8IKRV1tSSN046z0HoNPrrraXruo
u//NDHMblG3roNSLO12as30zjIEukZ0Wi7jt+auB+hTGIwEzYD1bTdoVFFvwiVjd12BeX5bbVRYN
j3GPD9LHfxthAhBoS2J7QfHXa4FEMUD6nE6Cr8W1YKOFgrE7vCQcxrU7Eq22RHvvpvJlVe9TLfiL
3fjP34fS1Llb61E61FIECEGymioabE4XRqkFTPNi2wLH5t07zsYUE2uS2VGkNcLHimQ8Kc2do+7l
OtkV86Ht/6YEtLXFbIw2mL2J2sQ/yTcmCN3+RQoGjGEvhyaMAhG4hL809EoxMoJhWHaOqRsaaZAa
8O/aQHKZ8Y8xxxjrPrZeFlskyMv1azoxBW+ApgfrEE5XaVVuZdBtcw7dsrhreSemYeF4HaTDQVGL
O4GKqzFntJFyW0pGXNxVjqLVmjxgeg+cMmXnLaPyHpP8U1ZKd2mDrk3c+23keGqU+lCA91OIhV73
UNFvYaoRTgxq42qYMKXQvBrjzrLerv99zgc9WytzwjKnKfqBIB4Vhe2tg4KJRRRvJmt/3QyvWgZk
ANRjMWNn2hfTs1kCAas2zoFH2VGRyTq0oGnl/vNw0p9EHWZOanRmjQnmTgqaUGQOJdhjjc+Qq/Cd
Utppw7yTsnpGLqHu+ubP6UQo9uH3ChmviUAKCZEIIKxkyB+ldbybFuWOZN+uf0jufm2sMP4AKacq
qecUqqdV7KHNh8ZdGRiSIIJwvQ7tcYw5Q74Sb7XzuNg6Vju1EikxI/4jVV+1Jby+Cg7hGT7WxgD9
AZunrT2P/6/9abiL133KVSB5173pO1/lt+gtPdIaWO6bUC3Zi+pTorXRL7wxbTraALJSrE2ak11c
2ieM94uWxykTnC2P8T9Za6oakwiQcc0GXzd2g76fitJN26MdFz5Z3p1ul8uhLFISp3+XSdPO7DI+
2MdWr4wT1pZmeXkYC/uYSQs5rphbd0sV407Xt5HrjA6YFxwdpEAgWDr/lPGkxElG0QEVJGMBJhxu
TBHAllfmg7rfbxvMXVamySJJFmxQ2XLyNQ3GW92n7lECgyAdRhE4gOseG3uM689NsqTL2nfeGJ1G
6a0wBdk6b4vAVUbTaMrCy85PAfGlgZgSeUA+oGMwAKxXoufe3Vlt4V/fHV5nBtICAAyCGQ3wDZWJ
FXj1FI1NAP0aO7InxuOAOrZ8a4BaqaUwrQPVGhi0+0j/3hvRrVHethL4yvHC14E3Aj/XjTYFHUQv
HFeSnuzuZsik0HZm4C1XdypWwc/lOdP21zI3UZ0hu7AtCPQuS7oDVMlXoYcwDKIHGe+Bsf0qLHys
zaO8mUFL7OkjqiRJnewbu/ulT+aTMwyeppDDqvZ3i1zthsHBr0EH6fq+CH8Bc2w0axi6dcGd2/ij
r2L4ML0xUBhVffVWxGso+Kgac3raCbMmagIcm9K3KME+KbGOJrsuWJHICnNmymqMrDXHrElarS6p
jmrxKGeiad6PxgEb3BQw5AARhzkrW2OC6jTpJtBOSDPbwCHuqTlkqtsdSJjsUi95BR3HpHkq+J4r
Twga4y5wY5qJq1riZEVug4JXNZDBgGlhACZvngRJksgKc14XM9PGhlpZUweS1MqtZbSBlTUCRgeR
Geag6WnbW30J9yuXr1H5PbGgGqALpge4+d5ms3TmZUWmuV6cDnlrcexfo5v0RnuiQkv5A2XvFMF1
6Ye59AzIQYKLHjLtJuPlpdkmGtC6OFBxvUta47XNzKNZqd9WSf8qz9qNkYtq83THWZN07hs1Fx21
HfbNU5D/4+zLluvGsWx/pSPfWc156OjqB05n0mzZSusFIdsSSIAEBwwk8fV3nazuW/YphXX7RlRW
pFIDDglgY2PttdeyYP+cyXfOvI9VVOj11KT3llwZTj8IjOf5+N1Q5xPrp4SliaNezR6G6g5nhcuz
sWiz9z/Mi96dsp8f6bxufhrHb4ctwTqH3Qi7IrtzOQ0i+1meeuVZbpfWH83ae+vwL8gaDGjY6iYX
m4paTuJgwPE0iLsVLliArlP34fex9l99GVGw+3mQiz3lhaqZszMtOexZDju3fDPfFHOBHz2iuVCm
FQu/W/dmlBF8nq+Es+TNWMngCBE2K5N8Jegzm7/GnSno/JgaYE+yLdvoo+3yTsJ41n8CuT2EU6Z7
SSYzjsmSTSArgIDXfhlbwLhBPmCikT9O5qsDiAIdZ4U3QIjELB9glOcFdLHAfh78Un1RaOolqoX4
nGOD23VJriJ3+WANv7e4MAbwD/wPoN4ly3hZXNJlHA/oRTLnyXFxw1Km0DwxN1lza9yDRGt1HHwZ
0R8ZflQbfCc+QGU+A4qE9wu5sIuIR8OzJpmGvTeuusW26nISXzdWJ0geXXItpr7+/ap7J8cDqAzn
ngg6GkATLw54A81HOSSArTJep/yU6R++e9Wz+9+P8u60gcCMgn4MF6LLOvHCmzE0fIatEuly3/tB
nQ8m7Z3Ag8eAaORZwAXyjhcbtPF7kC7PJCyWfs7cq1C+2P4apOaK8noC6VU0f/7+id7jcv4y4uVu
XZtwCs+wJX+jN0F9tpGEx7U9OdVc+fV0lR3xtPf/e4HHwMelHCJ8kHMBt+Qi8LVzE4fknI9F070H
g9ZE5wOZP3iZ766Jnwa5yF5mLsat8zCIzT7rYMlD/2bgXzv60f3lnYPpl4e5mDRp+WAJw8GriRjT
ElIX48GkMoNyjOeyYsFr4Lkr4x+/n7r31gqKKDHoEbB7QZ/ur4cH3E2XYGwF+O6Zup5XeaBjl4Nv
WVJY2k0hwqeX7IT4iH323lv9ediLBaOEDyfyoR+KNvQflNrAh87I46RM4bL45feP+B6HD7SZfz7j
RRghob+qYAJPEKLkj3217k0R592DOH4EUbxzMv40EDDVX1+mEcqdcc5AsXiKy1nuUZ8v/OD194/z
0SAXQSoV6SY3Dv5M2x/TWBQuTHC9j6Dh388P2Fu/PknY9AndNKBUXLhyPrUgm58cexuBuvX7p3nv
UgUSGmzF4PkAQ9/LDk+U2cngzfAVm4GRZo5748zoSIu3ioZh1ZOhdJKkWpQ6rhkrgrSpfj/+ew/6
cwy5WIg+bVBMaHHRMvFed9WcxqXnfiXbvPv9OO8fpD/FkYtF6GnpuVZioMxhWzmw/hZLVh+63oAk
KxWSHNQ071fN3hp/krmFeFnRrC5E/NCo/8G9L3wncYAwXOqfu58jwEC/zm4XxKTZeA87zuxF893H
duXvrdGfBrjMTFYRwfZAwq1coisIKijbVHkf1unffaUgxYGzjVow2tIvYpfRI+SjQvgTZsPjuQF+
2kHCWO1SWro1qkL1R5fyd1/bT+NdrBVrAmD6McZrN1puwd0ASsjvV8lHI1xMTKrJ4k4pJmbxrhP3
69J+QO96b7X/842hOe3XiRdma9IeSlQoNCNFXc79kfPy1XO+//4xzi/+MjH1XWg2QvE8Baf+AlcQ
lnckSwfEpo6CXLrlzfBjmqtg2jsgTf5+rPeARrSW/nOw8zv96fqTypgrePahz6WCHWYJ4n5lb86s
6bN9NPvQPvodzXM4yLpwOQHC7kNV9GKOvDjkDoGFXzH/qeDuCLv2r3L5S7ZOvbAcnUel+POjK9d7
84YuLkQE8FEgV3PxQjWhoGvIM2PX2y3kLR0eE11GqA9/8C7fm7ifx7l4lzqgaAniIYdz5XhY7sVV
OoOWfJaqH5Z80tAOC+uhjNApTD6Iw++eAxCOOmd0IDf+i0VwqN1Npyus48Ndd9dX5ADn+NLZiaMo
PpIz+gtAvVyfiHsu9IYQA//F9dyxU9r5EtSu5RiVqsT98cotvPLcBIQIUnsPXp/30CRBN3bpVfCb
rKKClxrGNfLb9v+hzgN1b8QvrOHzfrncLUlA9DQu+DRgs5Qgwudtspuy29H5qM3lveiCvN87I/4o
kV6uXNQYxAjdbRBUx6Bw0EDp8Q9Ouffi/k8jXGK0iPmLw2YxF12kqhW0GXfNw+TH71fpO5sBsDie
IEbOC07L+UP8tOGnvg10ZB2QYCm64AaHHbW3fKY6ufWc+IMy7jsPBBwCfBaA7jBNurwR6g7+MjHF
A03OVRs/UfrCyJffP847swJKJSb/zOMEb/ginsw6ZMJOZ6gXfYZtepvSpvz9CO8dlD8PcalKFnPX
6S0DCczdnUMkPYp9nJOcFmDTfbi7zqfgxebCYGcSEB4JtKOLUzlN1xR9syD7q+xzlBwJniisUrpz
poPe/veQKAIGeGDe2ej5X1TDOuEmUww5piL1xZ66slDcFu08fhSc3lsGuODipomtGsHI49clNweZ
Wsez4iv/cnb01TuBJsUnXmy3fi0q8bk7NvcfXSbeW+Y+LNOhrBqiX/FfwI+0cwn4LDCg6MHQgbdG
fEqhNLKS9qOo//5I6G7CroIdxGUAGiEvEskFOBLuejqfbHvqEuAeqd35Hi27c8PrNL12uPbOmZdn
1lyHsOMzqX2AGGXF+uGWjR+1e7/7xs/0vjMJE2So8/d/2uRk6MkWCuB/sj8tbqXmK0nqD7bF+aZ0
sVJhfhqAlgJ0DrrqFzep2JH9llBUrvSIFIU8bJrnkqL1s7/vMMFDf99m36D0m/MPhz4f2L8b2v/1
8SBEu7lLAqbPdpwfA7imoIKHvBKMdP/sovxEP1JGfOd9/vKsFxmEq1rYecbYKVnW3nV9co/+0EMy
8Q/u2u8spV+GOQe7n6ZtyHigmx7D+Cao0fKcD82xdZqj3YaH38/eRyNdLJBxwvuWAbA6E0Vz5ais
rfk8LLc0Wdc9oLf2H0fbv39f/4O+Dnf/mBz5X/+Jr78P4za3tFEXX/7Xdft9HuTwpv7z/Gv/98d+
/aX/uh1fxSc1v76q65fx8id/+UX8/f8ev3xRL798UUF+Vm33+nXeHl6l7tRfg+CTnn/y//Wb//b6
11953MbXv//xfdBCnf8apGzEH//9rcOPv/9xbrP/95///H9/7+alx68Vr9+bFqvgH3/qf37+9UWq
v//hpX8DTAqyFZAjbKK/YtTy+td3/L+debnozITPtYdtjFNCDLNq/v5H5P3NRQgFlwhbDgyEMyVd
Dvr8rTD9WxSiAQmRHL8Gc7Xkj//5XL9M0D8n7N+E7u+GVij59z8QJH7NZ3EtRK8CPgTQznOlAsn6
r8vRDis+Gkth9t6gzTvxF7SXCHFa5DoXakwPoGGPUI1y0X7nsvtBPvWSQx2xNRbCQBrlydTKHBa1
G5CH8ICOai9XG/niez0/oMpcjU3/STkRKW3TZuWmHpjLC7BfxZ/8AVoZ3yM9eEdvde7xCye3Z4dE
0SSPpg0MndQ/USWm/YQWDjOkUR478K4DFPM4z1vpeejCw5U50Kwph9R90bQD/hGWMFeMq7ZxSa49
Di3TM4dzDkWa66C9NXMTPQjXA310FHnjpFPpkA78t1XU1pIiHUdzm1gk8ytrjwKNTPnK+YPVtC14
0p86Pid5EstmF0u91AlRcG0c5U0yqjXv2lMPHUlobqiTDrq4Vh1FXSbLSOkSQPJj1sgcxQInV2vw
J+WAcXD+x2n05k9WH/XYPRFv+BFnC6Bh2bxJ2f+pRt/fLZuNwbjZL1xkJfX728RkuG5E2XW2Ij8x
qamImv1S+FBISsAhjjIkZEFSZduS7SbPfmOd8wSFdJuLVNYeW4/S3arMF8CtKBQFu2hPwpqLV9x5
wx3zYtADaFA2Et5lQdYvZUrH3DC4Vw0ehBPYsYXgStEL/Vlyup+G9TmMDlsWv2CpwSGn4fU2z90J
7jxFLJgss21eKgXNZU3FVvck/ZqGBgcI5/Fe0eCeLKpe5v6ZBzhMhvuOe5/alnd5h5bXknTiG6y4
UUUR3gNbNBxPB7gXDv2Yzxlbc2E7WWdkLQVk86oYJIg8nM5iDoO87ZnT18q0fZm0eOg1u49s2+am
25zSBmxPspuWbZ9n6e8d0YN45iE/4gM7Km+15zdsoEUFiKmP4Ybch9lumZAWRhM87GAbVnUDVmXo
vALoQBPycVbLE1yxgjwzKOH79jlu7dGVmyxIZq5HRb8J0VxZJxUHvWyHhpCtcJrJzZOVfh3hYwiZ
L6tzf8Tb5ma9QUX7EE3rNfWHm4wOMJ2KIBI1jl6eBua6ieWbDegNiUDCSkG7ouQQ+IUAz3u/rVCq
wN79c7QxiBHdSkqFXd4HYbG5DrR+5zbKUTQAewpscNfp6HGIIeARhM+b8KDzTXB9CBzQXuXU7if8
43Iz1h3Vh0mx7EpP4I1qML9i19mtm+dAsM//QjeUiSm0CY3N+zWFEP/GKh1mbjVsiAzcxmstDLjv
DF2AueUJXB00xHhUfGvH+UQXeDgin4M9AS8S3q+5FJEDQk/aFlGLANBPChs+WlgFce2uihqHlU3q
7Fe/8SunPTmUtLX90UXNfAhkVIzn3GTm/JpSpioInuGdbHE9tta7JqG6h45JkDdHMycQCFqbs4lk
diWEEVWbjGHhXMUr+LB0vaLu6F0zptF/pOVedvwYB2tfOW5PSuiD5I4MPpElDPZt+6gQ8yp4zo2H
yeNfITdShVS7+QYPxAI3+E8my/TOTQTNF82b3AnEuFt8MR7ZrI/tIs0+ikBVNTZjpS92ghJ28oQO
C5vMWPFRd3S3BWjo3KEIkmy3fW9biJJsReb2tQlXJ/eQ6/v+AgNVmCCFwYtoXfTFDrRiq73FLrZl
QtJDsCYr1N6CDO1jXpp3tEH9t49RJ25DnhOpv9hsCHFRfRTJrIqkT7/Di2bJnUx9Iq4F2crs1ahz
ep6UJCUmT8PuOwu2z+uZj5O0KIfSwbvyHWLx4Go9hjfzHOYk9O7GKLsJgvV7gI6I3PjIXxuPOY8u
bGBG8zhvibz1DDV33ahqF/axp8j4N2szD7sw0D/6vo8qYzJ+2jYolOhVxHkfz30+SxEX2Yo4Zczy
OY7SklFvrBI+O9UUQAwGYZAVYYKO8eRxkERiv7tOgahTOmmib9kQ3xAbXxnt6f3cmHu/mfNZQBne
n8MrznRaJbB8cjfnTwXJ4DxYEHmNiG2Oft0fejH2YO1UUOqZOoOETZ/06ymWPk491Gf9cFSHacig
M9+FXuEtyVlNb0nq8VwsU0vs7DObvjINSW7GjC39HoI59ivWhchFnPS3xm/2tAnSvYO+1hlSEmUf
TA8pXGwKsO8qFqMcxSBkUya30PaGJ7MMeTXO5HOLmKh5SnYMHTsHhYi2au+4OlFXNS3ZJ2fJKOnX
kROxfJE9NoXbNPnWjiFQ0L5IVr2UaoDytGgF9vE8xDlrV1skZN0lmX1z5fIChBG00MSrvJ4+zEt4
C9XAsEYh+UBUk1bjlLz0WbTlqcEsbt148gJ9xeGsttfZKWuphRDRiXXRzZR0bNemcBqALGcfmmfm
vK1ZcNeFcoKM5SIqOXif4ljB/g98KSajo27VlNMw/TI4A8iHnZcb3ZC9FzcPybiIWvdY6463F40f
leHgd+USov8KDnj8qrXbPvbp8ikZo8cBJdNiNfNQJoyE+3lFHJc2KXi/wQdhm4tAeba2qYHWHFHh
CZF554lFlemEexi3arklEbYCi2zJUh69tCjOxEwnL1sMjqHHdp0S+sVXzrGzqB/6PH2EoutahSOb
Shs7Yx6OAjfmYNpqsDKGklrhVj24Gf3a+/slwGdYFyYqgv8vs+kZlbu50G3o4PiTDQ7pBfLjbnsY
FiGvwH/PvYGpQkNsql5sEOdiIDfExeljXAeiaBsCvKSVXBfvAJPPlz7yhoPTwYQhHOS1aaUo6agF
jKrXfWIXc7WBUpEL1iK6LlQWoOBd65WRGlI3Oo9M+jIGbbf3uJoR4GNdLl0QYfuDcwPPlJPFFnBp
lh3acDvazN1Aj5DV1mK4KeI42GMY8QhQZ4DDtcjiBmgf4XiAnSqakB2pTB0yXJrSJojqtXEfsk69
hSvtbsYseE6tXndmTXi9zmcVVHg47n11tTg0rAFX+wVjXNYzeLfXI4120k7saTYCmPQQTpVje1kw
G025Qn5oSLzdCuHuSNR71zTJbpHhVxzA/WHxOCvTbjW52yR7r2FrDS0xRLsMBhnwf8/+MUSvwzIZ
fBjeQMlyHyovfBjsVNlwavYxWapthsaWIxJYuoS9KfvtM2tLJ5rcY9eLOffN0j2Ec9/mVDT6yLaz
DHMawmBh2YBLBm2BJsklJ/2S1bG1n+KNyNybOr4fHexWpyencbDLPkknegTbPR6mrLDxSI+R2K6G
aIh2gi2HwUNXLRrq5ZGHw02olytcUgTIEDG/ww24SIROrmxga3fC+c8I02iQVbSAxOu690YUQDu7
vuB2Ya8z1GSmRhy5DcV+AH1Dwf2tQl3i4JrxAVhNekqd+dDFMTv1UTeUpSSTBm3XA9ExGWlBYDpw
67T0uuW9qoeulac47uh+tqHECl5nKC5MfQ7WFZysDcU7mavNjFlJ5u4FH9TZ6zk5RL0UR+v6r1Dx
TqsMEAm21CZPUFCNc2h9i2qMWmdHPP1dLi1UtTyHl2CU78UCyS802nuFXcL5So3u0R+WOR9cMVfz
5NyyWbEbXNTLgEalXpIj58Ora3er7Z+WDP0XqVBXvYQtz+rNOnfjoFg35FkDc76MsleVtOdrxJru
0IOTlmvHwMcI5lMUb4fVJ3sRrwrqfe7z0Co/ZwZtMcG2FGu/RmXcD0Ol6LoLZ8j8Ugdh2MTIllAc
pWN75XVDWylD8qxrKZriED086JWHoOMTmMAmEuJpc4T0YY7r1qZR1Q8hGEPOcFTdautg3qkNLrG+
bPtcO/KWWdxjgBzzHIHhVU8CvarTK/LRru7wfI1BX/kS8uMUd7xcybQ3jkJq0KJ/g5HlelYEd4Tu
yzCiUhtm4lvrZU05zRqXJN+q/eBoAomlM16oQaMIZzcofcW2l+6WweR9GkeJK5PwSo3olDtjST3f
KdPRXcuNYuMxAaKJWCTSU5J+68J5gJ7ldk/G5HakK6SxneULmT0oWqrtcybHsCJo9IVPU69KEBRY
NfD4EG7OXSbWnDsBmjHRHull+dbT0oCiULBx/pSIuw33ssDJ4kKOmlXjgnJza+3tFqUTNOEyxOmF
Q92uzUnSmE8WHMMAPSZlM8ewi1Xr92QSzUH5I+5DIjxqvTeoDpzcjTz2bKHnS+RJQ0JvyCAMlo1v
oYOuxghZ8uyBhhQ5ohj7JqewXyu9DUn15A3Po59UuLSPOeSYVM0JOW198Enpld84Hdi7PnsLP4fI
EctlHNCJtDjRrhnj2g3oNXp5tnJ10XGw65no81Cwz7pZWZE1SZhPM3JPOYvi/AlWG6FNVAxt0bm2
KYIt260duHsSE1CB01/oyeKSvsYvDiIYZIicIol9jfHCV/KVmS/L2gEtXPAMmk8QJTNhIZg2MBfZ
pkNo3R2dkq+ZgZae1zuYTPJldPm3LkLeZM9X/+a17fDvdIGFWGDurcLJntB5PEHN+paGQ3ZIVnl0
cbIGcG5zaAuSdNzfbzFCcTtiYw2kntX0EoEqO3e8jiaya9ehCtSEHkVPF02Tbmh8277LLXhz9HAa
4VuDPN3gpIEVoh/LESmtgbdjgi3U83jYUQcf6htgFsgDqyktGu1/SVOe24kiBaP23jCOShhdbs3A
gkMmcA1tXUOqbhnLMZmcckiyIyfZeEjXZBfEw92EYim0Do3IDQm+j97IdjrlxRJDbZElfKmp9sO8
gzxHzpFMFTyCB1837IJBgC5O2O3qhjsOSk3nTGJvGgASbts/ok55O3LYB/fZSzY5X+eEo0y38R8m
cuKin9rrJj3fInx5hbaBR+Kk+yByb6QazV4nqLGZBVJWzrzzWr2LJH1Jwmk+pCH/c7UZGnvD9etE
AMKy1ID3Mr7AW4kWxgfVdfAddoKCdN53w2fVgL6XIZ0PKDqqIRuw5cCT8XjR8NiMnOQJATwzOUBH
WlC74HOIvhH4mGP/wbMT4jpD7fQRdCe5W4W+oHXUAUNpB7Ru6Fla2B76T+sc3kLyzq3SabzbEoML
xfwimg2s237Q+Bhmzdt4RgbLcuOlLzzu/H0a6ArXwJ0baVR6NjBbUH0qu4ESiFDfrWmmkbZSgigM
RQjGKsjUJ0UoDTqQlgSht/8ytL27MxEjZZxMb5zj9gEAivfMrefxE+SsA2zM2BaLQqjzEpJ7yKx3
CYAmh2ZTLiPzY/VGeZTIWYuIN8+cU7aDacGByDTZx7prCl2HxEIVmgRofRfIAuzo5AQNmzlpxVff
626TSGa5pSEAXiEKB0KZSFzyPhBhlbWLl1sWB8cBstmCkOik4BAj0Cd+2FzjowsN2l2J35qiCUGp
QMDtqkEfU+d+bEdTxv72aZam1FPNGnwY262fVh5/m13tVREbLKKmAwaD/EotLcOgOxlBfwStCnPR
AuawyTMHSgMY7g3slKCmkSshDJqJKpM4LNGccjJy+BJNEC9Zk+0EKOlhSQHeCLblSYQJCyVDnTmD
r04/eWY32qaaaRtVf/0EmKisYHTJfepNpQv1QSeOCx2NbREQUjXLrOrOI1Pur9hAI4k/pxoIi8GZ
j2xbjvA8oteTHbbDFsoHK63+3GmH1HxQU9Wj2qyHRD0GXmV9ZotATsvRDPrUZjPOXxe3Te1KWJX5
6W2soLQwh/R5RkfcwuYvCYeMhPVvZEOK0bx0XYvieMdV3gWjyTNxg4wCESQ24J8DQ1MiglhpxHFX
CZ8bHvFqEewmDVVfR2SE7skQfZsc/xux2P9dspQS/6XovK9yeubTAHlW1oFNt5ZxlpIyQoAuRRfZ
Xd/TO6K35CZa+53wml0yeAGyjemRwuxqH0/0ToXMQVLAejylyQO21KabJc54sVajD4nROFdxz7/Q
RSswzNuHwQMYkzbNetWEcBCA6k1SqpZWsTXtDloamMrpfISGTTVKSPBzSvaxdyNTnGNQzW7z1h+D
2gnZEwJtyeH7dm095w5CbM1p0TKtV2FAh7Lr29o6p82hy6Hna90tc1r5BrENujY56CUKZbgFr6ZL
cop1cbduSUGA+IEX1hI48o6fYp2RvMUl54C8A3CK+51PgQSfGEI4yTQCiAh8ZDVpU4Yx8JkQmdam
EMt9mYalneLd1I39UTqHtE2cMsyyBgVooNcz4nzdTap0xkAVKtrKYAO/ZbbtuvPSuVT+Nuej0z1p
r9njBNszN0RmtT4F6dCUCV3cgukAd7dwOCkO788JWV2MXt66i2KU0sA0XQy7G2BU6Fj8YYyMA2JW
XZ0A7gq12q5MlD6FNpGlbhe7Q6/2kOsYsCbO0bhpWDm7w4LWF/nE+NxfC38A5M7gmjQL+M7F/ITb
7v0YOmuhrHgW09ZceS79shj1Ggy58gacMl1zTaBDd+Nk5HphuIB1/AoYvFdNfhLnOO1fhoW6pXdm
/DJ4T4Wkr7pJPmlu3mS4AmBX/IYB9alVNj9Hg2oBaSPF7Uc47a2jLGJAyehA6Gsk57yIFVT90Tcx
5FOC5yYjtD0lcKUUgALUKyG9rzBbbFvfFoevdz53D4hbRxwSN74Il5q06FfPHB+QfjeWiwd4K+nh
zTCMrLCM1Y0bzaVpVxzOdrwDvv3J0yuOsRHW3Txy/CLJVvjBuCuQs244JltvPuM2sqdBasvWp+AX
J+xNYe1Tvj1ouSCtddkblggaDuVsC48sNeLPVjS4sKAE0qLlgyEgB67KGx7DyHvp9ukGomgDiKyE
Cytcbck0lHpt2qLNvDtB2g1YFr4CWfzZdYarJh3vuU5A1Wq1U0ju/LCxuOsTHJbUA/KRWgPMtK9X
f7xODW4q0N2DV4t4XDsfTeg+66otOg2TJDeoX+fd0HWl+OQIDYA9XfLz4RiY9osPzQYO8M/tlVP3
fOvRxkDBEiR+SZul3YfWhyQ2IIYcug65O2/dNTUvyZTCoa5d68ZnJ+y+oXKTwClmZkzR3/OBq8KZ
1hdfI23LJrpLiHb3a9DUbmudfAWRKW+xL3sad0fOAJm3Y7SPJYhF5+WBG0s/3qoMng9K9Neu3/Nr
pjcvh8rRvKPAzYmTZfUGfHCYDbIUpmB05YMIABWDcXfm7kRo3Ku9Vl2PQWB28wqVDY88RohRsInF
0g3p96BBMx8QQJ6bgaBT2+kehcY9xvORMrgre1CkQ1hZBBoAVznlPQbdO/Fs8j5N0WyhwmPTnunF
kmLrA1BSsNvNp2YgudPEP4CU+5AQaUoZ24MwrQVWZf1DgIt97G3PozRL7bes3818Adi+XCEf0AUa
XpdcD2BQQsLnAW94rnsQ7gqHJdc4Abxq8IaHZVq68y3smfqtqFO2FC2HjjlxvGMSfcHd4hqSaLc4
8JAjzvGJ0i3NU5p5O0TuKF/T7kmktPKXoK+U337vwiXMPb6QwkWnDDGqKXWqsEINQHUP2GuXZwRY
DLzg1p1V/Qm4xIYqCh/gZbnae78LPnWB2vdDnSgox5lp7A88W579mELeZlqrZn7yMm5ylMRihFj8
tj/ebzR+ajUgtm70oMWdpDeyRR4KEnQukcsXBo1KbYjqodt1WTEq+amTIDkPPhKBSQW28BvdVjAR
eoj8ZN91KJvAjDKAKCgvGgKaUAKVOYQb3FaaFNcslrKkpiluacKZbemp6aH55oYUqIxtDXBwKvNR
Z3PuRhuKIv63yTuxRSSwLcYaWaapTgVUUCfWjHtUL+vBis/hZjjgM1OPfvfktWY6oT09gn0jOvNo
r0UZ2zmp0ytvdH9IBXTJShQpY43F5TgSyQCpYgeHiF1iXRsN4T3MPY65dtcKlDxWP/jSq9sgQumT
jDll25MZOjhHo9xTdH7ysCgT43qc8QJ1gJL0LLtTQPPd/hGUHHh1L50+oTm2r8m0gdTWimfXN9Be
R09766H0NMgUg49zXwbu/Dld1aO3+XExwVUtb0YJuwLibMCl/B0CSe7MS3BjDVBB3MSbtdq0WwSA
Z0pBUXDqcdkATiVyb34C9TjIRX9IkaIdR2To6+Dnbmq2esFaXOL+hbXh9ymeBGB3bLcmiZ/T0ZO5
cGSaK4RMM2GpzCPqUyoW0M2GWivuSHwojZPpCg7v6GzboHLWwH15pcsd8PmrBM67nodcMmIUvS4E
OGgTNbs5o5UY2+fGGa/58M3qHZ8MWJtz8tT06sa1et75IX+2TfCGJ/fANPQ/UYG7HwnMw4ai5t7Q
7K2b15NPAFmJ5M8A9UtC5vtu1VfoMlr2XC8PYmNXcGHASathxaTnE4/FoSdNchD/h7kz2ZFcSa7o
F7FBOgcntwySMWVEzlNtiKrMSjrnefx6neiWIEiABGgnoNGL7veqMiJJd7N7zzWz2cE0es0SJr35
rsd0ZjYIWH27rm66bVXrwq9kK8nyEQ93Wn3elUpclbEau3Q0sNotp9kbvS59g3GJqbY5QZqzRBPJ
OtTmNPMdL8rqSpydzmCoihG45TjtK9cod6M5MXNCWy5Wg1fR9B77X/T4vbdGOijdfE8Tm2tYv+10
yO4LM6bfWlVy5Q/wG7Cuc0k9Mqzbd71WKAEC0wyj8H3V28TvRrNlmAYDwd2m+Bq2/jSvRRz0y/hT
DFqHAEBR4sn8VZetOFbxc5VqJlfu39L26pMl0veN0W7TITfqHqh79u0VX2vm4qNM67iCtDa+N4c8
D9rMKMIytT6mmhydY/Rotxwak/c9TPNxrnhei9X+6obO26Vq+7hxukFWLXQaypU0BpnjbyYLJvV2
9CVDf6CWKqSkrmKjttP+zth6ujrFy+2CQxRvuJ/YLLrnUAhYhSqHz8pqvVDeMh+Z6PxSzc9ml677
XDHmVso7JDkIhyY9ccB89dUUGQQ098Jx0f9Ld987YN6iYjSpZlGgG/NbV2gOgpNz36jq0RrHd8uh
9G5EO++tOst2Yy9ORRLfppxrFwZmHruZt3FgQVpXq6OTSurwGIEuRv3qNvt5WYwyuM317eqcoslI
56Poy7dqRFvIPfFOJOZHy8wza1He0rL+mAGRdmZBB9W366WnyKrzNuwUaIHQqTEWhoIiGXzrVa6j
4B+zdfyqJNp3+23PlDxEGFbf6cTVaMtzxpwkRgqVX40c7gavz9kmkejRyjTY3bTSRbF+DBcLeCgc
Bz3i2GOthBbfV677piir7FH76GJvCwsolZ3dD19VmX6YduLtcwuVwKoPemUhqh6d1lp2ejmWgUtb
vYM7DEwmm7FknFRrkZ06wfoOty78JtdORr9GQ1OOoedKScLU81nQEizTrIK47jHEj6NeTj6XO0JN
0CrN4A+cCXQjL43pMRk2Y7dYQoRlJX9kyV1ubuQGtbJ4aBYrmMtm2HmF5NHDxsBlZu5EFpSZ4A20
KGaXvjguyv2So3NabNy52SOgk9Pph6aOFz8mY3s25omZGci2deliurHcQsbJcU0MGhKTzzHNctct
VBe9yM9MwJoBYXDNDS37nqVmB8bmKAzg4WPh2YkIVFb0DGUDC9OMgdS333mjD7tKVQUWMu2e42gy
cIoeO7G7VZxuG21kHiu39jldo6ktsMlzGvfGs7aDsL8a25bsYhHg3yhSbLpPrL025u+9qce7PFVV
uKTNw1hN3DscPqGgl46saoTKrLIgLeLmSN2z+k0x712NnYJmYwhaGkrY4k+nSWCbxEXPxA1GPWa1
F4tZ3sQC3zOPrLflZOLzm1uQO/lztbjLrpzrGUdq4Fqvlnkv3PhTRIVs3tcBGcgbKMIWvn1jHcQd
A66fNt3QUTsqz690xtQkt+M54QIPa4dZ8pn7nLeVFSzwBJiE1GRumwWx09rIovdDL8dd3Oth1yse
LMUAFSdXZBjggoKMbSaMSM96rBkeytUw/JrtV9BO7rjzEpRyS8bPDpZlw0LRADnwvdQqpKAFhaF7
mq25D3KlKHeq4YdZMPeVM0iUrW1EUtwOWVf2vEdZcqeTMRTscIWqWHelwaY7fOoTmwquxiLe0o5h
vcyEjVZt+uI3u7fIieFZ3763JOim8XdcoExM4ehpwZRblu/K2tz12a/WMK7VOomd5m26jyVf+CvX
ZTmfahy0AdSHkRTWB9bOE8xAFbWj8TzHLyhtsL0ee72O8uIo7aivpvbML/qQa81b1czf2yRDMfbR
KOgmRYvt3g7AROBfrCbP3pXNo2e5fI88GRRH3Rwti3nHJhacL5xXv97cwreUtm/Nron0MX+obPOi
NRn1Zy15/JxvvcfYrL0K3o6RNm0eDtWtnWKept5Zr623ElWQEE68hPTp4TwzNivVWU8uIKZ8o6lu
7gtRjtj41jgbwTGq93orwsrCYdgWqJ3SxY+1aYLV9j2xLcYuSwA5gx+92/S7rCVzp5mvQ5y0Ua8Z
l9zt/7acwsE2SFrOtK13yag9xqn6yTZnX+SSLRbxEGXT8EInZffMYrehA5wMFhy7RuvrK8spPJJu
0nyZTZRHR2GLibuyLUt0v/63MXVOaLvJzpms8tywpXwpnSwqJpkFehOpdWNoKs0zzE3iM9xIBJb0
kp1lI6l6C5Vtba54ecKgD/X6JCBFN+7x49RUNJHEu9q5g/crN5LvzJRvM1CV4dXvLJyKEud7y5sy
mATcnNBOWVM4R7YovZpJ/AUospynLfNCz7S+NNN6Bhc8xU2L+7lVT8Vky6OVWhQ/Sg07HjqOE84Y
W7zZjC72hyZTyPHMKN1w1mDZy+fcW77RU9lOZJmXwnaRqh33e60tLdyQoiF1phFBajllSQk6n4x/
Fg1VHKn50t1+QRx+Cjm0Z9XWuAgC+AVz52ugsByyMb0dQp3buqHuDvVBqylKm+lp1GA68NsTfsIs
qCvm4rmT453IHJ7FhooP/Ej5BGqIvbXvb1iGLm7Hvc1SgJ73uy422zeS/shMWc1v5u3F3OZ90s3H
lLeHN9nJgzWbbichkiIjHL7nT7uH3lhVXISaEcv9yFPlS8qLpqXOuK7Lpu8SF82bVQilb9g1R1TR
PMqcM3/muoVZp2TM1nXf9fSN9jS8erNaqGjy2XfzfoHOtHdxWWlBkbIXpuA96TpGjdZN/0TGWPeV
kxhAPaPwQS+PaGnJDkOL4UnJuWjw0jzBX1XOiUnv5u1i6WDsX4p2+lgEdkkFDeYDcRh+MRasaWhz
1+9KTsUmxyasvC/bAiTMq+2eJLVFwz4PvlGU+s6pP/UJAITM596UdRo1CSsdxopFRxQciLZeULZW
defofCGCPzegs3YKdu+hZe2KSGeYjMOII6f5cqRHZzLEnp85kFOD5Hj1euuKdRkxUw7JoYYcKWNz
u6oSgkku7SXPtlfZ1UcGqvDt9M/TlF0zKgFnmdM7KJSg9EbnmCaUL6ZNw2R16hsw572U4joTrMfG
IuGmi+LCl88KTR1k0vXifTV43DKecZQcGD5NeBX0dG68j6clfTdUiSJQoQbIZGQuxxS59VQGtT33
9EjynE7dazxvrd+pQy4R48qlPijuq2hZCb+YMUkDDd+fJzsNZe2Vvmq9P8U6X9IFlbAVwke6f7Un
VXPEx+lObPWHMm+2ZGIf65aWv0IwtmRa74p5eV/hAI64OI6BPzXyC3ocVt1vzZdmfY9n9QEAATuA
zmoskG720O61sg/xNNXdnH7GrmyOLEh5mkHKMs17avEqGezhWyPPXUaxd0xqpFMmWCCvrjJKB20L
p7EixhOnIfhgGSohK99m62eiHhrdmUjCsnx0vBUOizWesxj3pG3op+WSh1C0yVnQw54Y3vAyGa3a
m2MPXaVk2Fg31mR0/WQoAyhdKqwYejc30YQ2XN08gQjGBL7dlMOJGYAuClkSsRND0kbONQ9r/NfJ
nSdaBmr6vj8anExFZT8VG/AdABJFXlxVflkdh7l+LL1XhDzs/FXHgOH60GJb3KMUUswtzHKC2Pvb
CfXVzZCzYBG+M6Mw58M47hYTYb3PmGuB4yxt7CF4B3/mf0bvnEesIfFrZXYfs07fmfDxUxTLWykt
BvuNpDiVAGHIPSM5wcM+b6ZGE863bXegzIsF65ysCFEGDVmtE04srfIQG+jaSxlYanZ9pgrMfK5M
C6WjYWF2zt5JTR63QkT6bHT+6tj43/N2agaHdQMp2Ee3FaC/aRUAJx1F7k13+lqEC5eUrg+hKcft
ieJ3e/J6VKkuy3w8E9YLy3X0x9vvhBVYfhLPYyTs+bKMZrxzsoI/gM0d9AR0uKi1S6D1tJfjOB1T
t/lTdjFvCSgf+17hzAbBXP0FnLuDmUy0Oizdsd4vWkbMn92i/R0b4V26dfU+N7CpjIH6NJzujMf4
VliwJVW+/pGTPA91sU82JjlwvZlQseuy7LkOj3E8UiyNvwqJ0xjHxHxy6ZHsX+hNUsd7HbLkcapW
XM0e9WUsnO+Rkp/hBQof2/3VzhPkYdlg6SFgzhDrTZe1p65i0bilPeUpS1CG4c7KZWQhL8QuSZqk
LPN9OcwMaU8WGqgjCDc8Nh4NB2rPCiVUFi9LWaCi0Q2mmY1AsNV/WHCxW3uA5tZyX6SdPG1W2gTx
0nkBt/zHoknFuB8vakU3HLvcvF1EN8ujA7m1v4dZW8O4yYC781nfK028ey0fS4thYM2YZjntH8Qo
nL2p1tnPG7rmQoBOjf2XGOeLA28ElAd4kAt5Emk/Rj0xUkYgbAf6giowDSTxpLjMRYEkMUqLkQG0
Q+2cvGv1zWLCupmV9bn0vLSaJP+YOE6QG91yGrb6J87M+BBXKD9Zo5nhdhtOy/bG4pzZax1O6xg0
A0cWnNge2ejEG/8oWkzjtuTcaXHXVKOhMjI62m8yySktMn+1TLZzPFV0t1Yh/7pWXKEMsjeh6fmv
duli2lj1Psxk5GP9ftRN08f8+msV6a84XWTUTdYpFtMx8eBEmKkCMkuXg3yPamX1J+84l+l2ZvO1
HpgTcNfy4CmexrxCsVs9MgC6nDlLeKf8CYISpTWXu8wB0a3i6ZFBIg1xg7IMxJi6+1Xiqtnbjolp
3JIlzEBvAUUbsX6xY8CwETkDq4XguMmltPfyRb0XK4yqld0+0T/N1AIUL6WlXQorP2iGfC5nbuim
yZ9WFr7vqnXgq0lURCABDWo6pfYIzAWt7xIIxh29aanhujAPX7eehr47riakr2uyf22I9SyMtbI9
rJr6hXoSlJ12l9TeKcuIaxkZ63FrAgF4sMnRnmbyyjde6LL0w+8kTZ+0otePJVT0dvNOatWxerGT
/U4qKlb0arSMNT9Smz03dTkcku55Iap000pDZd0AaBz6NadXTRZG/gmHjmWR7a5u0qujxSrIPPXF
yB+srz1jHMoAuSlk+cVfwfCYsHUVImPxWydluksnWql03dlawkyLiriBKXpxFYsTxSLxTnBkd62F
A12b5b7c5FPPKIhFeJMf19ubHLItcKf8J/Wo5SuDU8q7IT5CvLTblhyLZN8lu0F7iw3Ih1jEwp/r
Qj/FKa5LwaW0tvxKcKu7fV1oinYBX00X96VBEV5QWCCQj1QYOkqKZRxZqtTylLawiNMJaC8JN7NM
g6aRqOe5uOQegly6vQmTFd4l0oULLmg4Y9hTdvvuKu8kW2OuRW19UJ1xRlEEnqiW5keVA8k38XLA
dpz80Z2KPT1zCCT93TeFsdcwDJONIlylrxCTFS+tTeNbYQeBkNIobe2ek/GkpL2fBBMKmxJFmefl
R084GNzWfMqgUeiOv9XM1cOca3un17S47Gf56jWdK82Mi2CLnTu1GaOvuSjWKzdDPKZjsGk3fs2Y
gD5LfxjMb60yj53HyJOcqIkYqn09LFh0TstaNO1zyKiVx+3oaVh0/U0mIat06AXzGx1ZVH6cLSp0
lBEkWtrfDYsWCgGDpFdq2dX6nhlCFgZLunAEg6oM9sdcpE64eT9L3dsXAeOqd7AcuSqNfePcDept
LNWp5d5NFrcMRm3748jqWTnqu7nJ6+XIhLV4Z0xxfNra/o18ByppHXm296tx3fL0z+jZ/ymE91KX
/Oe/5+r+Sx7vf8zp/T9M3xF2+9/id+Te6uq/5u/++W/8K4AnrH8QDpac5owP0InCE0z+9wAe/48Q
pO8chrZZtEnkJ/8jgGf9gyGc/AbY1MCoBdJ5/xnA8/6hM0uFif23vLtp82/9HwJ48l8B7P/MuUqd
ie+3AWQ2C4NcRi7+9+C0NFCDb+Pgd2k83GvLcM6ROzJXP3fG89TAzVnI5QLHuCIoEAtWsrop94cK
JZWHgS89dt9DRiTXzI+5yHZUB5QQPOdsZnZGC5zjM3MuyfJYpJRVBAt6ii2AAB1xKC8PVW4G6/ZL
Gr8t7Ro7iNYF0uU0RJbD8l08atIIfjv8bhSgPTMT8YZ+lx/GsLErXPNznJr5ZuKw0reMw8mEvVrf
1C0SmPd3+XTs+RtMqGaA4Wlsg6y84erYEbDtzVPTvlfYYL/KhHaj893lIrxn1uyaw9mkIqH82qUI
vI37WPVXDg6HcILo91qPBoMA79B6ex2S0KPNtmYvYQ5SwOoxP9Z+VcXFE7y+eRMo9NhKrn4tP+AM
fDHeT86TR8CFTHHzu4ZXs7IoHg8Dg+5ruz/dkrkIQ7Gn71wdrEJdOjQo92R20JDFsdc/c3nOchUY
HeuGvd1MnTtx5grrNBk/sj+wFJGLdvk7dV5kaubTmNsnS11UB6s81v4NyseBxbzJbXzSDdSfYYGZ
xWbfWPcZUEzYPZpsA6EfGAQPP8haqkTzvSJ42IlPAXMvzWOcROscB6YbDVDSQl4m8J3cek/LL5J5
fj+dYBSD1ANNrLdDqc33rXZMyabYpkS+YTygt5BC9I5bLHc9zIGg70tYC82GQETcFFtIhGDVFyEe
S/T2xl0CeJMOcxXN4JjS0SW3fJ5q0dqzYDqs5vNMvs8psCli9sH2xcVaHbqg7WSWLSbixXWeVxnv
inILIJsv3ogSnZv+LIDY4ye6bdaV0/u09LT5HXLsoGG0Hskpwxi+eF6wmK8geg+TGh/xqD3YYYXQ
pSu+qvF+6e7cbHrYEjoeJHmkPkrH+8ZMfNvK78oN7aDTfBJgx6arvyfKYRmt7p203rL48RZ8SqKu
O2rD3nR/WXQubnqaQIO7auV2xXvM4Dkm7wnMIFwYoAz1te8zMrDFKxrLqcW/z5Yl1LeEeakxxECH
MKmddUJeFS1jioqvsg5a2Nt1bXLU0kPXqAcTGdpQWzg6C/CF7uuAMDmkpbknN9Hv13i6DGxMdN+y
1oRhZ84neMjB7nZb/bY5MmzvqgYz/dNN4qtaGF+dAqPQXLeAHYtHWDU19oX43W0/pnhtkYXX9WEm
iBn3jDlsQYAn++x25d62cIs0P+1V7iuzxw1g48UWVt4hNd1z37SHYZ5f5uHb7B3SCIyHS99dkrPW
Uuylyve17N41C1KPS3rST6oxQm25T6vfkN93evsy9nsIBT8l4LHBvU39/CvLT0PzpbY/kq2DgjGP
dsyjh5RhPjJA+mkCNF6tmdikQm+rIqd+jXE4O1Ju7WKd53Ql7gh/nzzb7m0wcxc1mIPKFoeCxppH
dOp32v1qXFzWn/Mr6E7w8fu0/Jk4iaTOs9SddASFqhQwQPYxb/700tyhgjKgG2/bmkLb8E7J9Dpb
00koth6Lx0xviSTdl44CjgYLHLfQIo2H0eGz/ns/USPFvYx0ho9beXdMM7aTapCw9DJ5Cmu7pP0h
7sjiliPC9MemnPqu6+nIl0H9nsybTdiG2YQnCSQhwkF6cAqGw+sy5HTOmwUt6xiW35swgTMxOr/v
FPFc5vKWTX/aDAn0MZdXy3Ze5qXBLI7J+9j1+tB1+bFq8JCtyZ122/ZtbQX51NVZ9p6tdZf6pBGz
pEwUH3qbfk1pgTqtuVHiLfR4NogQA4r3WaJ9ecpheHNSIHyLc+/Er6Wdd3sCgnAOtxRxRZOqT+Vx
1Z7XPIMd770pdM2EaHIWUWhBITUuklBvrqGTcpAvWRvp7vjX6JFO65J8a2PnC+yIm4aOlz7TGj+2
6cT7AWwX95PzUWPPQvrcpEf1KVuUbMZs5XzO9CfJdO/A0V66MOe3pt9uH7Cw2Hmy7RIPG7SIl/HY
+ilkeQBngVwJlrg0ds1JPE6R1jjgp9AsWgewwm6N+oTBlAdyoEvoSiNQbfqDlDh6LH73dBsnsaj1
Y+tkfwkxDXyDbZMe6nWkiF1FumvXFBOFTaT2+xB/LgyJ912G449z8WDFECW1lccHb+m+11B2mgo3
lT1sjHHFyPbK483WVpkOutK2XyIdHufV+qOsxHr0bG7wLtfG/dilKWjackuP638Xg1sP3Vg18UrI
K2XQey9D9hiTGolsDLLr2MofDjdaCaNzIRs3zjc1PxVpK5/I7109g8M+9RpfFMN4jyA97c3+UujF
uk8FXmhRknis1ziy0m0Mu8V7zZeqPRVy/ZVN8x+xlnCjm8svFj2kmQgqD+VLP7NC6fZkdAKAgzd6
KN/6WLxuem4Edus+KSaFLRlvgIeikprVYWFXVjBItdJkLvf2bPFyWOq9Jb5RCijKaduG/YSN86pN
JPuThPfDQ2aXhnlSSkc3TMmEzy6RZCnVJUN+P5DA5wAcvtoyGU8CbbXny/Hx0hiPNAd60jGFOO/e
7LouLqy3e5+Z0RCAP1IzGOWx6Lv2MIftiqcHWbQhw0EfzDdCwF2KK5fhFcVc3cdbZl8z49oNroEo
QYHkLeVvu3WmnevW33Y76uF8GxKA/jguN2DOvrEpqr6DUkuwZdcqHHJzvtdL63lNcpi4ikkFqcn1
kmIaYNWnR69wni28/33W6e5eb63rjJ8hdFqeOGv0YOh1259dZZ/s9eYyDwMZm2Y+LHGfHMeF+5h/
bA30Lp3u4ix5cwhb+wOzzCTiPRZktE0zfHY2XDv+YW5Ud4oyJoSGfDpqwJbUEFHGKJPf3iaeLUav
7uiTB0yp4c7WzCHqvfnOQ5+5THV71MUQ0We/5Jn3uxvdq7CmvdaR5xz6wByyOsIMzsQBIYUQcTDf
6Fnw8JnLSAjsaPtsFzihd7R9rEzbLxl+IqJBoY07SsvEZU8R6bAEDwxhsNyOxvB7a8LZODvjfd9C
bld0YZyY9iyDpG7vreJUqF/K+HLqs2n8NUn24XhSNBR8AtU/u+WzlkJsOfZ9RyY2k/dlckwgZ0m6
a/mPk13zobmWtyQA9RKgQ9yIYHQeJuM0AO01jTpCkDZJFU0uoXCm91fVQU9umqz1e0XJXpLlNJn2
QZgzxkh8YCMDkDsbOtNf1VD+1kySPyUPbx5xzqB1DpExudQU464x3rv0cyXMUvLbwwDrtnOvtSQW
ciZkJOe8faKElnP3XlO7YoODpP660Xexc20Noga+6B76Jn9xhm3X8vTr5clsnXCcPvupe1KESTZF
pOrgFFCl/Fhutvmm0khOeP5ESTVhHY/qYRz1yGEEbj+rOzmbYd2fjO2pxraZpWDxm3629LNjMHTS
IHNhe97DmtTIN0RYjKu9sgOg/fTwEnXD3GXgfZ693zTvBHnjT9N6zbTRT427vtQOgASC2qfeN6D2
uv0xIYkslBNlRUSKcsIzCB2c0AOixT2Qr34g4cOqD6pqb2NU3EUNZAe2+1g0h8neQgwuof6ohSgH
nwyGX6OvWBYcYx6qKTu6+qOes3FyhO0iINE5X4yyMMcFqXsOimWgg4HEgZdbvnMGq/c5Dddm+Wr8
yzYSqHWapA5Zm1vMAdO/yaJemHXgl78nLJz4QW9sP6XsLC5TUSK21Rfp7nPnvd9jWlLaPG7qaWQn
7ji+anh0lYGkkr3FjrZLqPi9bQgLrrq4vL0wxhFDL3BFjBF238ZY4dN07bv8ulrk+KGspXvob3nr
pWgQIJN7xT6WiUR3bMnON7LtbQSH4V4OMiuB7AQFjMk+N2TcscVW9ZDChGYJPwVAjqGccFggzMcg
NY6To3aueU3sB6N+wHhhjcqDnjy51sM0O7Ra+lF5p3Y27rz0UzDkVE+Jbpp7rzR3upOdZsiZSc+D
ngko3fztpHe4iruye7wBZ/3E3xr/ylUeCL7PRs4Rex2oevOdt5FDRj5etZgERvM05euz01yZeXAy
mVkhlDxUfRNmZnXUwWw0EhGNJXaDexnr8d3VCE0tZ1M7S5VFrSKlOXxwe/kjpnnmPOSkPNfhqlyc
6sTXMudU6OZJFxdexowcTz51QVuCYJTZIS0/1upqGNuRfqeWj+m4BDdg0kt+OQkFwWyfm/j3mHk7
us3JuTe7mJ9PTyJDvrYJvv7URjh2x1Yophny1AIl98WH3U2vlsXdIM2oZnSaMQfrygQWoe6rZsSb
TZhVgKlgRaN+SWAFu5k6d9uP6Jyxe0in6UXIl4XKx1Rz6Nkoms6BATkHTbs1Dbiks3Uch9PaVC99
mQUFvFJh0Y1WCwMEUpaZN8+DZr3EsbFPtz9La18FHfwSeUz6WDcjqpaz5Ec1jbeYU8JSUP0D+aNK
khVzDjmSxNJowbKcS30MEsjJgUS69kWMAQ2Wuibt40DRwc5eeyDcFVRIEHF6IPW2z0BzO4e8Ogmv
+8QsWWNbPixoxzGCnqrvq/Jzdt29kzRHjXegTZBK5+xPnXK0G4kM10TetVV5Xo6oq4y4uU/Ec+tu
B6nGvexJI+FfEgBu9NdmWY9aB2Fl23fi2DndHs7pJKV23pwYE0fbFfTw5W2Rcls/cyxEWts/M2WG
mfpGUPZlRIvypqvkCLD32HAxm24LokFSPn+7LXtYanY+1EGbNDv7yZYv0Gy7hkAcMfdbNjf/8DK8
ddXdj6xyZ44OLsQ+zmHUFLduLR6ZLWd4zZ6U6E43EPZTaf0qXb56675T2kVyNkL0RpVGEl9fV1L6
jAlYOjY+MOzHy0Kp71Lbfl3slId1oJpEE0oS6Tul+b0gLMuRX3H/JgoumqQ9q1j7Xl0tXAB368p9
TOX26N6Cc2Udau5nBjLpdaFdfy/OS799dJl5YrQB9e+rE/8UMAAARZz2sJEgnE1GaLlNq1091o9T
aqHk/rSTHYkE0YIuIbGXryZj3uFaH5uhM7hOusiBe+DcFNDHftmNIQmai2I90WR02FR91NtY1STD
9CVi5sB9kUL1dB2KxPThruX9Zu9hHvYL2NcGPzBV98JOQn2SR8dzAtN6SsuDTuzGuT3u21WjYRqo
OSazCGPrxIzE4M2w1sdcVJFRfWaetlOUynbaUPv+Xbz3tdDPiW7uJutnQDmqmvvanJlilO365egs
p2SmZbOANfOVrwps1bxDTgla/RKDhxIwIl0epuUfHda76NSdZtmfhvKucYIhLJNHdbvJlj5MzSeQ
WrZoW9eNIAdUob1Qt9yAuILGlAAi0tTRri76T0eJnYoxnCkzkrI4oJm19atbEBEsiCjpkWF3h1rx
LeSdrzFo2CTS64n2JFlXP8nljhwqN5G18/qr5j4yeIgxQUxJKyrzo04PRkZKtfb2tWru9BqMlm6s
ic/gWXx69RivD4BaHLAcruZ9Y5dnuOPneqZXfDC3+rnRzkMGQdaDcFS8ck8pRNdCsHvq/nhqfLEE
w4Vm0mFEwXrvZ2SqSRMzCW/9M9U2T0QMxw45RPwyZaaNJsRz2r5yj3bZe+z9GeUfNVyl91KKOdxW
TJzKOJXj0StJufV3ThsY2sfWqvcU1abb4MX1LTDbhTBPHa042VPZRwDlrXGaq+SAw7rznl0nSjAr
jMjh+1cEouM768Hp71loRqMJPsmcJRIJtZhO3fpc5Mgd/VwF7uzsVz6jIZm7kM58hvlQ2ldGCvCW
MfWhu8V66Uin7JIytMapxcmMoLGIoTHgDMydw0O0EMrp24RYlcYP5Sj8x42QS5FiyzQvQ+FesqYN
OsaFzMmzLs6uGqMk+/BSK1yIk9zmkDVmf5TpeOFt8M2VxC0lm4VBwcu54ZltnINM2PXhBmvQHAZc
7xgWFc3jrfKKtv6RhCSCMjWh0/pT/pjHSyQoVSrd+8pHM7B7eBfWHpBRjDb93QDeKOb1q1U/RY6B
Yp5oK8OhO2cdzW0/RUV9rubpzCbEf+PqvLYrVZYu/USMgTe3y3sjL90wJJWEhwQSEnj6/tDp7tP9
36yt0q7au7RMZsSMOb/Ax/PUJj+63i35uC2YUtOtkyYL8MbOhioMK5F5G1pOHiwSOlOapAW85L57
RCLiAA2AY3VEYZQ5+N/xmkXNjvA9PwnReDSJcUzvD1Me75MS/+1YIZPRA40prX++xPh4KHJ0zuya
Wqy1AsVgdDFhXDrvuLqPsnlwic7ZtKRFEV6iPl1+SzlhE9G9o1YCFVMbZBB6cwhdHEeZz5zxp+Lo
41pqRwfK0wZtiJq13ff89s7QloQXBaTFiF45QAHocsRSpzngQ0tUtnb6rcsgtY0o4sqrU+FI944W
PuMiJqZXLv3uqsbw0GYXO+A3B4SUNj022aFGVrHlukH+sQ1EHfs8Eiets36X8gO36hiobBVUDXyB
cqHGi5iDZjEqpP/Pn00FBBz7UqFA11u7wCs2V1HiNx9e2xibaQxIujc3HQpvyuhYC5Id8SaBfSTk
U9pp5rqRHeXi+8R7uRm/syZYu6Ld9eZnZLR8NiaUqWLn1TvThXlyLRlaFlsr15ayfgU/YHU5JRTZ
Gp6GQZwVnjZPxyKj8KTCryOjNaTXZPz0iCLX5Ehm0TcwOC7wQ8+Jqj4sqL4zuvZDaU8bH76Mc1YN
M+DxoCRAtXzpe2/OkGEAU6sq2gX5VbpgbAyUYOJeBERUSZD5JYWdkvS8++F0UGLUZP7ds5mPPHVc
wT5kp5qT8+BTSQsZ7oT9UrYAfeTOBKslyyfhfAg4LDl/Nz255BoSU9QwH+kXRnF2p6veO+uIDBqt
U5d/28nLBGjHs9RuxMYUY/3p2+7dCu7RbLaN0jWtDMXMNse6nvY4X71Tmuwz/VJXYs1AZ9LH3YAb
G7z5Anjlegy0fXEeR+o7b1qN7mPvHATybDTk3DZsOfwwyALYnP7iIF0q8fS7KbJVlhLLlj958NTS
RnXFg1DjNjc+4/pxar4UODKVUQgZ1tpGVvN7a6cPb27ApkQJ+y051vGBUe4maat9ZkVMVEu4+Npp
DM11S3TFNP2lI1YtZ4/E7uH6j1Kx076J8XhDxuhLUgmTs0QXj52zZbA9pXKP+fRjkIWwbBAMxqcH
r83mBNbAVKmFcupVbfbQGsJnWfWb0hPr3pAfFbXoLPdq9mYGTQK9cTi3Op9Uo/ddcoxb0l9qJjKA
Pm6nrDy7WT6/+Ngms8fEcw6pUe97xmYuMwbqrshNtqEkZqYwQnxiKj/D/AmnNYHnjWmwwxAXhq9W
CTMgf1h3EeYYrHCAorF8/nPSkVBBeZTAhOqngUrGwpwyAHgxkg/NiZfkrixfbBCGRkrUfry1ltqG
ekN+LpglFe6M+rV35s69XfXGcGx7cR7BXBcB05viOvrjswerAkbOwpqYgUfpDoGxCzD3Cha/iUXg
a4vYeCfSR532GGdn34iWU5G8SN5LXhiu8vIuCJaKJ3v46vH9tfhIrGRc1RoZR6YzTXQs7WqpyV8h
1iMWnQUiz2mOxhQmTMaCFzFduwREtDZYG+Pb1L+O3soBevQWdt9eAedwIA5Qbvvouarsx/xtaq4E
ZtAOzMVk988ZPXWm6zch+qVRS+Te6aDsV0zu6yZjtt/5D9H0OUeEZOUfq6Y99SiYmUac3ZBYvBhF
6jzj0LZE8TSxwMyYEpyNY/M+6NNLHqOOudzppPVU2e5qxCDYUgjb71PVQQXikOOqFaa285WzroYv
+EcXO30ZFTSn1Wi4q9EsDkBV1mEuSam+WrhBOzd/VwhzXhwsdatnse24kD3RQ8c4UqUf/BqPnHDZ
oCGBEecX30sPke5twMTtpXPS5DHwo5eemt/hXLTD14aWoBsaImdYX/E11kCQWoJ+g1eic2tPDq13
qh0wBq9LXK90lauySJ9tJnHEl2kG4SkMailNxZ6hW5o9+aJatwFSnWo3cxQ2I/rNPjeKHf8pLuE6
QgSJ9eJoIHsbQbaT7puNCxZu+k55/hl+1clx75OkA66QL2n+9CbcxKzZKv0nNwjXqf+e169d6j6P
zfDdFfDtLqVhLy289a17tCpzjcAKZA+L4HEqPGRqUkrms5eIdYYB+QgD8drFYmPWN1MflqN77GsF
VI7xdvhYzUncuAeG8BxOcIxwq/KppKBDDO5/M6+9tlm5jad4S5b4NeT/7rTuXREV95iD6Z3cj4a1
6uNpJep/bZtiMGuPDb3P1KTkYyBCJievxNNuM06ej/9ryn1SO8MSjX8ZjCfiAnvHwYaG69y00bLJ
sSF0I27ueR2mcdNbbOXy+4ONmh8Z71yEu/6bk8BtH6LuBPEp6a9D8JTYj/HG4MI1+n/cxFp8zZIX
r7FXjb+Z6tc0v/vpbQRlK29FZR6xJaoHgaUJIlCwaZ8Ne5/1Z7hPmbaFeNES4azxBfnoH+5nnU/f
WWFsBo3KLrY3rWktDdlCSyTIHrvJauzQwstiq0GzWow/hWEf3KTeEaPbjF36mtZYWKidmNwh6Xp3
5d8kAkfhPk5Fd9RUgW1xozjf5ZSey9lHIMaHBANB3aafwWgunLraSGYydmGu8Iyte0LywrhMprue
Bx/VBGWNXEvKJL7uxT6j2GBueNAZONTcsKZDGTXM+4IeS94YUcWEPDqAqWM6yVC0GbbQAlbuAE1z
yPdW+K5Nvy5McWhi3IxQzc34rSBZy67CFb7lT8/gGMC2hEkoaTCUockpIkrF0CHqwWvRPiPvUQvK
B9u82xgtlb8iQrCAY3apXRM199VvUQ5yjMnTxrXMB6/TQNKNW8f7Mo1dh1ov4U214Y8+vlHNz1Gn
Vwsfb2R86CwnbIH2qf7MWWAzTBYTnVt2kem1pBEwOaM83ngTmSOvJNsAOCjxaGOF+hDZp5vYqxge
vEFmpg9YiZIDcv2SZkwTjCEyeu9tD7Vj9mOYvCr3xH+GsrEk5wVckqy8Q5hdH/nsmsfkwwurK/ss
V/gT0lxequKrct5LFSxkEf9oNZdlEd6CiDSb+nK0Q9A5q9h8iT39LKtwK3lva+aPCi44rV6pvrGX
tMtWS/55EHD8vt6lDGm1FElzYPodc6vbcsXehYPUtjoXOvPUZRq7L6X3HBW/pR0vm/BaIIdl1nhN
iT8BH2H62a9V7uI9bunNHyp3hKxAoqndNwMQjXmtUq6t9Zzwqf3tQ0/2oRSzcempcsaDbwf7wPJ2
enfy++cxjZAO0FKo7VTw6ha/TslzcPATf5OiAbf5JiyJInK7wuSVds5Ak3ykhbuDWhu3ytqOtSec
GJwAHJG8LLRzOLIdtztXZMeFB2MsZzNlDsKZ3LVw0x2sG5yYw96z1SHKwSFp8WNbLf1c3XqpfZtg
rWuvAzE3oWbKrRT5YSItauiofQxaZdGsI0yU0ttoZf7UN+mPF08IF9gKRogu00/eb+P6PfUG+ur+
qrfEv8SP2bREaDFZzulne4CD11BKvTg+U+4MQ224EJguyro+swjudTTvmmdvEqM68gePIssZyfBT
vHbT09wwMJJ/ly7PXTbuPDPoeH/1iF5gsWK6+l/KqF1hiucisDYp+5Mfug4pL7TF3iHUNZFp7JJt
I1ucSECTLRZ3ts9ZiVqF+SDtXvNM32aV9gM9lsBQ8FgBy+3Ywecb9jXBQVupXTXHDEI8uYgEeKbr
rRzYbT4WJ4T3o+FoD6kJ+5EARkR8luzaQqIJVMLYNsBxW3WpvG6v4qv1j4z9Runw/Rh58LS41UUn
4JubxqMVdUccAae6a36hKhGVJdbubgUg8ridNsIheuPHx8pF7UkIJohz3B9NjrNIw6RIbGYYmEs6
yt1bHVDn7AikeGE05ias/ENAjEv3OGlAQK+SjtB1yzS2mDQ4TAiOjXz0h+7bCuWKjHezV6CsRPow
NVwwOYCjuL57XGujhSSvvkK7ZbZpHBUCIbOFhyADnT6SA/SbRYDxoyu6B/wi68YstjqlhGVBl3FA
fiNSa6YBbFYdUi4tQ5twfGMPJ3QAo+yTgcCqCD04WcaeOCoNMtbR8K5gQ3QkMqXRnDwPX5Zu7Lu+
paN491WLiA/M2m8wY2vmsM7HaicAa6B9rvHnrt28WjuZe++7buOZw03DuRHeIHQtRgpmLEr9I/HH
98aPqHuBkKtng9TUVOLP6tQ6if7FHdUJb/7K0NcJrWNtHwvmiqVmnwxTfgyFhgHlmSzzIgGRFi1q
joBupzlMmUEhMJ2bxp9h+tdp2p6KaUWafDMB4IhNG6hCX/5AHKLykYfSbPctJZkWHylLVNO+ENgi
YEZR17Lq3Pv1sS+V1bBtxgnsWkgEgBBGA9YQc1DuecupN18w+a1I1ayGErc6pKmb0fercqQG3Spa
k7CSHzIjgpMaK1cyak23olW7FDKNKt99yd3UIEZHkbbrSw1i1Aaz8rqgEmBQonhzlFDHtHo7tncp
43M2QjPnebdt5r4znhe1BatF6HoYkIq1IGsQGuwAm4dwEc5hRPQquxHOYe6s2N5wcezp6OA6w3lx
5Am5GCFv7nGVZRrw+e4Ka6kFPRwq72jCZHLMaMeys2Xb4k5FokcPWUSAG20pNjY5hcIk81C5B2GW
15CITPPl84bscAbOoyKUdmxB1VtZvWjKvOZyvtyRFRIFHixfK/xb7BV4KOnNwwylmc6wJE5b3esm
Yh7ak2Kb9hr87jITj7Bblm1VIiC82/Z7MlGIerQi+spTvKWmZAm3gCHDi0fx2/Qe2tx5tvfmXf8k
ZHlonPDbtPkUV4PYJXb/oGXW+wxqwk3sbls0mEInoTvKA6iAbd1pF8CbixHCYZ9NOz0hDEuttIBY
tG5TMpGQIXuTLhz9ojY3npiQNWp1SXyCg4O11yLEHD/esPkPbG4pfSpxwgMq/JeE3aagKcuz6Fkj
Dld7E+4XsbrVQbkVsUV8coLS9i+b88Rtv5SV9Ram+5751mi/QooXCCkDDsagfPMBRUTw61X9b7S2
YBUWBnFj7s9wJD5HarMxn7TB2I0so0qc5C4ie+eBmCXznhA2qcJ9HXXQ/+nA8dHJ4mz01tKN072d
FatmDoFGj5bzMUGg0HuSu/yz6HHmfYng0Uy1HbFukFkxk/3LpD9E4sEcPlWJKGSv04C+w05BfFAl
Gxi+rPbewab2CoQUbgZKWTnwISk/K8LLVu88xoU6xpqzoHw8V4m2ZmnqdvRJMTBUt5z0NPbtV6Kz
Sq+A4aMIFmgVAxiXcEK1MqgEvWCraeeBxQtOj1GEw0xMkm2P1C4up75nOyg9Bqkz+GmKZF3lBz/K
i9+hoK8rh6xhYnXnhsOvG3v6hOFjCjkW2q+qiCilyuzMgBrO94UD1XEeda0AZmOYy2mQeFT68G0m
csd8NIsL5lDeDVFPSHO8dVP9WFfx2RmIS4+EP1r9ONsZfbFg5SbK8nePXtuIAyuCPtsBIpqATbbM
xKx3N9w0G5J/y8ooWJ9uAoyfHPsVcffmOl1yzIg8bCdSCMod9BcV2P+iTMdSHr/3bVS9+oA2q8l7
KQnoLAVk4B1QbtRbCdspdcdt2Ixoo2W7mI1U0YOjBYRqTQpfPsTUCIBBNPFIoou/U0xGSy1L7KCs
aHQ+OmXrSwfq8NngxS6mtlnlLnH9jFkxqkL+XvrQxqr0FvRdAroUtCYTn8UkwI2UE+rdwFhqi1ED
sp26hxmkxtDyaLHkPx+EHkWjHzywNRRGcYCJFVTLpi7sryrT40PawYL2O6NdwVX75Rp2dw4OfxRQ
Oh/bOHrEQNqxHCC5TU20zXLxCmNpkbXogM6or02sCEFqLVzKySkmE2hMBxm+aCcjRv6z/wXmRQYQ
kuO3KL8P1XCk8lnP9gszE3s3HNc5kZea2WkxV+h4ePgP4oS02at79bkvg2hnemBBIh1QB6BY08R7
lu7b8FUOw8aNxV6nnhXuft4iEqP8MclnGm8djWh8DHsVHotI5U+2jykFsP1LkdAsFi+jzWVDMu5S
D1Ks7JR5lfS+e8kR5g62es3dtlwz2CIg5QYrqKnYWuKbMgW9IaSMYT4RKpA9Xb7LAmltyauWDDRh
mGnxTOnFibioFEOuKgN0lrYwCzLGO4NVuEsCgajfLfIjHlSL8pKZups3m8h6rLEk10aHvRFtfMD5
aOJKMm6xnjYHox6+UgSpnaoa9LShJyFhZ9qTwTKDinzhlAiixwZwENMprbXjXlsD7wI0k6cB58sY
XRJGtxYYJtl/T2huoDGZ9+N2BrpmcP8F6GvhNMLtxI88nOfCCrGQFY6HYGQDMcvim56poAJrRCHk
cS5YMHArW4fCz01GIhkxlun4yuh/IZ7R5+Loswmkyx1E9qoBYjo9tGhdQfRV43PwebVS5xN4ByIP
ac4Kf4S+gvaXxT5VwT/PYtTrUhtGM7GcP01yazazV1D6Cm3YtQkQj4+ihDlWgQd1vlkcwXGCLyd4
NlIc9u5icDzGdySiIy5+gc6+MznhUxfw/gbpEzjiNi+njWHRfJPayxU6GXM+DcHct99K5zO1mT3J
CxdsI54K8eojGvV6u599rFN1qEKb8d29iodFwAJxy88xGlPE4nZJehrJEFLmzjL5cfT2lHgnzm3B
0K6AN5jpH0ofURpfK0RbKyP5DRxPC59cvWFi8wa8k/SWCawM1YCVEsPAhW4D5+FZa5meJ+XRFL+0
EBrFAdwborSYDoxF4149rgvLy/ZNzER/ghgJbpRAMzackTiao9Qyf0RxGumB5UlPjkgYTnh10er1
bNzEMtwO9lbR6XvOR288CI/1LqmziMcNlECkhnVMIq8O2TCREuwJ1xTxy8AX24Lt31AYlzbSc/wP
WXRZyBN+Bw58ovvlMUv+xWmFSAf/kShA9lEIXADVNawv8wBJY8CB/biuP6uC4AHTC2K4MBXWhIrB
q/TMvbAjJDVMymhpdqcQ5RQ+vea9gRihwn4TPDWDw+/hVakwP1f1puuTlY/JdnZieiNVxOuEKO0Y
F9Gmx8oSC7dPsG2jIIq3tN3XBatEw0NK0AMRShjHqP8xw5u4hcxtey47ZZ4HnTqSEdI4EPvet85R
kRSQ9OhietAk3u04X2kN0JgnE7OIx3lfZvjk8qci7aG6Q1YQj6Na2833VGOjN291/K9ODi0mJ3xG
mTqPwU/Yo61GYlEAj8Gs4XPDWsoBhqBvHFy2bEjAPFliNP4JWlgxs8eND3FDZ645cuMGv27O6TIh
coJYdNwfPaYxVGsJWKanha/LQ2qDp7ef9WELiGzZxe2BPF4cHpP0uWR3kkMbmpmbRPziBGVLEW3T
rrIx1uQIRhuDnGaYA37h6DYOFZJbHG4BVDOz1fYDR0mn37V67Wm4aYwrGNNFS5ASY1rzZkTuUeXf
EdVsBxgtrF4GddTdjT9u9aRdz2+diSl7Sguk11BixCcgyKrZWMMsxx0ClE32eSzw940Aw8y3Jvvl
ol2YwNkjTksrqWhPeDek7aKoKe0MkN17K3ua3B9WuUT5h4Phs/5XgYCtAD3Ib7ewV1r4bAmMJE7d
6DuvB2TsTSxGQi5ok0Hc/OrBG/V2Z0DAoDDtv0clYM+Yhrs3Riffe35irCpmtbVX0mzRCQGKzWOi
Mam2amb3nCarOzsrtogsP5Zuv7uThoV5TDrGEk74GDhXRZPkGYn9orGYSyi0dhMQ6VLVxPScwn9p
ezopyCZvTceYMqkqBgKdjlTD1LzyUZC9YjsM/oXRtvPcyQ+zTL11mZvFSg1IU0CEa7eMHuz8Owj7
nAEaR5VmS5JKrgl6q+x/CyADbs7tiT2MV/BO0Iun031sw8bfxp27caP23WCw+lWAVARBAaSVcRaN
JSQMIsoYG2LdWMemijYAJTqFa+YKC/g6ds86H3ubvwhkKCYhdyPhw4B9AgBKx7gC4dZkIu0TidK/
hkzflSXp4FMXjNg9GTD5v3669fTbWGVPIyEit5zASv3CIuBvUW0n9Su9XaOe2Hnq5/9sLb0nPL14
okFM1S+ZwurqEnzq1h2bVhKsNMrtV14n2RX10GIkiYgpxTlh2excDi9Bb1+C4ANUKDjav8HifDla
uUJHZuVErE6NzU8TF4dswH6Cj1vdKr2HY0MjKxP9PYfBNRXMz2VDzzyFwdJxapj5hGStjJWfbIBe
ui6EDs03/iG3bm2ny05wOtMwnm510u5jjZKn8FLuR7eINyBDnGM+gIzl5n+VJJDzWl0dqLUwR3lx
otbdpZkGmmvufUP9lJTZJek57/ARcfkZpDxZ/vGYS0ovr3ZWlUbO2xRi2Ac1HxBZ0K+YtYN/gSUm
KtW9G4t5TiSGF2LkcOazYCxMtMZNDfg6Zxsdm6SiF1/01dns4N31M7+0m/KTb3VIF4zGH0L7wgDr
IcmlRy6uVStrdmxNBZ7SSgGA1lgy1RRo5UVNJjlJXHyFB6Nkv5hSsbmcbcftMIpzPmE/xx69i+vs
KzAxKFAQG1tquj1wmYlXatVV2hMYm9jPrk1UwPChKyOkz4apofiA0886lfQLjteA/JpBNQDF3GY1
4+ws/0HCmf042DL52DJQ4S/Es0HIxwAo7ijeQzd+OIK9AUApQyYw8LjfmwbzjNth4EtY2VAw9oT1
QXy6sEaHitHYghhkNFMiSCTxTgQg7ZI69pdB45XLqdWCJWgyRI7eRXJCTp6TX5oUc3dCpRjpQ7uh
o27ZlBTjwIjzR4IYO/wS1BEYPyeg5MuqmMPXRvUO8WVPMvAQ2dx8UdzfxsG1Tp7LTh0l1lqUBruu
LPDRw/VJUDZKD4/0FDGZ5u4zEuwOA1RX0YfJ8e/Xdq3byBHZ4zhkTAfnhyzXiCj/ffn3zb+H3PHG
Q2oqyVhy/vLvm7KGdNBa/TWog+BA86GAds1fjthtSjC5RBjdKmXfMi1iIStmmi37ZQ7d/DB44fSf
h7/v/feXf//2f3zv799Kqf7fPybKKT74zaGyeAsuXZ7+w9iHmFmMNk1Xmoau4VnyBquDtEJCwQdO
0aqOWq3PUf35Sx2aLy+T3kgi7+GymyIBbZFdBP/5FwbHq05awc/HgyYU2ThH78bDfx56SICpIrwc
mcR0GhYfHP6+Ev/3q//8MnHE3sKRp6V9cYyz//NgWUa2NP1Io7e02bCF5Qph1jkyUZu2WKNDKAHA
VjTihfMDAGlymfPD//heWGv5Xit6tPTU46qV3vHvK/p4ZKgM6KiLnmHT17CNo7TMDSVCtW3S7l2F
FtH4MgaM0eXgvkQVlpvKFOkOAfQWd4599IcsAYZkJQ6zV2Uf4Rf+f7+Oh2g6xq///Q1/f+rvt3Yl
n5LQAJYy6QPLqTvvfz900E6PP3CV4eno6fHvQQUWndB/f23xHDAf7RAObPIL2yHUP6XZmEfHKYnV
+F6NoTV3HqfefxVS4megLzHtO0sEjUsYo3+w5vvSs4JxMtL2blsyOTC2/TDJBeESw6GOscXfKkkD
4jQDRGVFaLUzg8MkDRzKZHTWAGEmmqE0Prmp+YlBx9m0tg7pyJIIrSiYx78HAp7gWnpQLlon6uOQ
wCZeahoHaFcGcq2BbGosEvztF9hBiTsaswxeiTastLWIoucotGuGcFl/9BhwIVhRx5e+OocNW9Ni
FEZWfZHx00V/bDqMMbWmP0y9q+8Kb9oXpcJW0A7V3vWo0QKMpsIdSSJDUWHu3W6q0to6Ltvicr1u
1mxq8hgds2kttKt9op7c2NdeIvzeUN/BY06wWk2Tjg2vebj3ggSjLwywnvny2pqCjaENq8rCYW2X
Cb2ZRW8lNfMaZaT7dF1Xiylml65J1wsgl+GCP8qNrPV5lpE8lAGyWTvJ/FSB3FhhT7xV58kDet3B
g1wnDip9YuBp9InsN3XTXmPgi/P/2mmhm0+h7hxLQRZBJdMTa4XYeBkymXJk/+RqxFmwpvz9RiDf
ydqg2dyXbGhYWJV0t06O1toHKDojoSSffmbd10nNkK+Sm8EOMbuwy3Ip0JruCuMW1Xzx3uhptza6
ot7EBSVoamnurnBL/VZqFKce+1e25H+mW+DJiJQt9IZRTu96MKm7SxLSw9OWme24M/GmxVP6W+UR
tmoWp94qoZ/7SVivvBbmmk2a3jKeGE3ahoi2lLTdynQllrE8e8qqocXKOXtNw+i31EfnaGIVDos9
4hD6f8aaMEBIUIii4YWlc9mmzfvxIyEf44myuUUS6Ihf+A8GCpFINI9ZQuc9SBMot4lwJHiy48F0
73ZQu3cP5y29oVVs/vu9Op1VadPBSQXd79q1OkZIXd7gzUGjtbJqmyKN3P4e2iKusSBkD6als+zU
8eKrO5mn0JxToxUdK2BW2lkj0reFCJrTkFjZxpANsrYto2NhaNERibzYVlY7MIxHsfG4CGV8yoUb
naiwdevcZ67NYDoJ5i4VSc0co63DloozzhlxriOqiEqIAMBVg6pCob1p5WCyXbeoLrX0SxJQTgN1
D0mtberqHIY1bl6vwxADJZmrukNg6rrhRMGf7K00P8v53ZhNeJ+nHvOHAaUDThqbbJZuF31ZGbpZ
FHTGkdgkQdTBZD5baudeGu1JIxgOSUs/ddLmwYTCDjQHacY/u1wpx9xIvFtsMDUNMfvtWizqAYHC
OxsAdCBGBrnc+b9VF6a/cmz7JmsWBYPLbO6mJj2ojKSTNH2lOlvfs0NqeANWZjFJ9fi4PDutjyl1
XtlgUwDOe/BuHnSph8wLX0FmeUymGPfw/9B9aOOOFmvHpE6JCnW+iZI6RUDfEwNbMWPeOr0MXayz
M+ShbXJ0oiLwLxHJ16PO9rVjNowTLLsqXI+63gM6qfvLYER3NyLPzUtts2EtDi9WBvXPpCJc+QZb
lQDBezt2TyyJKLr3yApehBwD7j7aOrN3zedWgc20/b3eczbjRVd7ZiQPVkfQNNDdcxVIczcoBTWr
TnP8ReNTjxX/lDuIH6x5WMdTMX0KXzwpkxB4mOr1UUuK9CloCNggmfCyZ8/USsU6pIrYm6xZXRkW
TpRaK86CAeqN1VutFz35QcIqQgy0RFILZ9vVuOf+DqnQQTQvRIqVIYYlWbf2TvqKFhjbX0eWkKyh
14zqWIO+O3aDp44zc3HPouB1aOAcchqChPZYxWwUa3lz+XE2IQczA4NgZ4N/uydGmvzn/eWR4tFA
lB1QHnFgqiE+S+3UOlHFH0nwAbIKTLDzNNUhlmPbLPtHPWQGrEuG/uxXv9bz8r2/N1SQIYfpbLlY
OUmU7CjP92pe6cn1BWFOeO5bgpd+Nk6JXcvBdW0MQwNnXeEcViy+AZsaXd3HqDK0a8RhtYF3XC4N
wZ62v+/51BY70yT6wJIkgNUu12dvWd5Fzg+xw+LQOJn0/3yix94++2Dl97LDRD9Ul78P3KQYY6YF
/1m/lwRBtPYkQHERbAmA8TEYTujKzPZqqMLYAQ9jkpcl5IH0/iVMM/NKA2NeARRQDZQFkkUNaS23
k4sMZYK/NEn/81UrHZTcDjMksv86gvTjoyh5/irQsld2ixg4xUxr5Tuuuc9ABURxYy4HqZMC7Amp
DwMoxi6qzirBzOajomUWSBDSM8k8Yckug+xrljj6WysFrRdyxtzk6P/C30q3rp+HR1AWvc4Kx1GM
P0FsRCujtTZhqHts3mBzcjLlCD8eYBw2B29qvMg7RmA3izEnLkKddHtY4KKOQgagioj9UBGWgld9
rB3EFcvt3tgh3ntl/KubEAJzkVjPfeFzoaDojuTgHHCaO/La6YG9k1htMoewFlc/DEexD7Hnbj27
34yFug6mvQrKdo95l0JndG5Eoh7qDsAPm3aUYRobU6frEzJ4mJLoKYfpMLA9O0M4D1lRXQSPjuFi
RWrY1FSxGiHBp9lZDZ7GIg4PLgy4eCSDVtqJzqkyXaem2fSZlSGWCQBevXMvKrGb/JLOD++Wsnel
U9aUsGO1KRhhsV+ZBmPQXotBnuk/u7M+m0lqn6CORs3vKojXPNOeNZtFWKY5+OYqSeGXpb5/tQU9
ue4n8qD6kQDddbRYtm7V8LKAIa+5TBGDAZtIcujABVx8fkvh5VcA35QZ2Tf4mQi6Nyvbsq5kVFa8
AL1AhMtZXBc9uH6p4w1u2VHVRJ8sB7GWZY2PwC3DYwC4aaeBbRLd9MU6ob2uo0jq2lSfOku9GhHu
M2FMZ6NWH75HtyVbyWFk41/3O3y3uhCLVNr1vtYZDdpYbrOB8FvqsGwdeh4jJqUtC88763xq1kbi
mgdQrt48UUJsyE5B4D9qcLuDYfoxE6R3tAbMXnEXLVMNNijbdEYXUglmhQYkVsvi1dE66oQPWs7I
u1WpS2u37SmyjQuY5+ZF5T3WjYIffRT3wJ+8Beedc40kct5UVqjwOMcOOUZTbmv4oszCWKkFHMBN
zE0LFQCdMd4DHOs2jDlmN63LSgwneI8hGC7GrDkFTlxfAOlReuODLo0OwSXUMFk294Y1w+/zBgfT
l495bF5FA5wxL9qDRuiPJLY5rfTA4a/7v5g7j+TakTTNbiUsxoU0OBxykJOrBfl4qcUERgmt4VAr
6RX0RmpjffyltVl0dXem1aSsZlUZGUnyCsDx/993zpjecFxrD7TLDUjk46kUJuQT7Jin0Vkepnws
7z26jFec2p6UjG9/H/9+H/pC0Wcnw7c+fFkTPxlx3jtVuWcBMZESknuliwamF+b7WcwJaQEy6U6i
SKRW3Pb8lAVWUV1PxAZZU/XrFB+85Q5qx7oVDC+Su755cmPAAyG4q5IH1O003IZpN1z8QG4TC9y7
yqeZ9yegVMNT6GCi3yI68W7GIXwVc/ogIkDv3w16WHa4ise40cNq2mk1gKGR35tcreIET8XGtx15
6OZPMaOaVm1xxwuumOuzrbKD0d92vLGtjSK3oUa4tzvvw6ts52xOX8gsiWDNp15aeF8S7xWVkbXJ
qtq5NpVDHX0+q3R87XG+bMwmJWA2W3v06Lzelk0xdmy/DVgMcHkNxFYdocf4dnE0/Z8kKn2RZtjk
DK3A8Az3qGWxFCtGy6m6UBQGvSaKl3i2foTtSQB/tdwUFsOtwiR4nxIJR6m2aRZ2c4p0sc8VdxNg
lme1jBgaCohkxdzL9LnjIWLbp02DR6NffQXzpezyTzzFuPjoc5WCN9Uo4N6i5223LWhV2uqtsSZC
Dsy5NTeLX6PFYpgYwyNyp6ZExpi9Wd6c7+z0NWCpuh8VvHtbNddBAY2fATEZBMXDf2c81Bk8/D7N
X5SjnuIKmvHMtNZ2rPtuwcjhdlumpWYFYt5srW9RjPlVT9k7sLgNYvPljaLhtnLqfO80Up1nwAlK
gAax0bBlebvtG2fnDGmylaRTeq+8XVT5Gjss0fHn6VoTi2ufmTw9Si6A0Dew2SSnuU/vLI6lbfUT
eQZo3bSBOSfADATRt8yKl2QGROHHlKOY4h9iZUfbOoDKM/vRjz1a03rIqMHbhviu3Jgx8zi9C894
LMeSMHjJvmbmJONa8ZVsgTgFo/0LygLHgqr6srsX2x0nouXNRxNweA9n7uCGaN/mkKOO6Nytix9u
hddvXUtOxMNgks5gCIbEdu2CNO9ZEVczbHwi3nSRl3A3ieEX+pjj0qyqBwN2O1sL9i9l98IDD1Wd
mfunJ+9AbISbW6dM39u8oekb5Uz4ucCH7vgSxbp0qLzvqJrkPoJnJ1LaZyZPkfBAxJ1IPrPIfeg9
d28Py9OcsVRCTC2ZLLAkxA68amzov5Dre3cw8C7Fj0YGd3DqU04w1bujgHK2FbG3yXdudLVIhGjB
7cnEH9jeppbDqC5t9knScXHxmbKi9uCOV85sUIQWH1KkH5X+vRL76NXUbfyc9MEUS8h3DMZcZwLj
/9lmhXcK9Np3qdnL8rjvAzPIzXZrd81Tyml0Cw1jX5XROZymTZuFG6DL/TqRJAkBziSy5umOBbBT
S4y0dsKe2WWc683U8Cw6+iKj3tiNzYbw6H06eeeI4ODgI53i8MXsbQiumDpT7J3NXWbMjzUmL/Ku
OfebkR/ouwu8hxmResBzSx62n7ZOc1rvvQDXXDSYDSWhHo/RwNR4zGkZZtT8akWYvEzQ3WdunYBf
3IMfm802Ut6+4rKFw3cmw0AWidW2XRaXzPWu4VPjZrgdzfSifIg/fsV7nZY8tRV19JW3fEkUmOXO
N68aWgDgOfJTUpLWbEIPsO8dXBpTm8T2eUeKymZgUJf3I47CVJtXhWdiqP6K4umzYOq0shOi7Tx9
rkstWeQyR4ZVNO9BR+RM1PntUsyn0jT3aVkmDwmZ0ZGHMF7JZp2gR0asWHB34a4Eqmd46sHkHWOm
S3yNWc6aBRkO2GLxdp7BnYBPOTP7QvaCTWHK8ke7bA8EVd9M827s63s052ASZGuvfSXX5Mr1C0My
sZ1nRItcf0IE7GYTDzsVVhVbgvbWTuNXPwvMlcNNatV15TlvxwIpzPtcZu5WSuAszjzdohjj4hRC
7daWHM6j7d5L8wOnKubA3L/bzmx2/cSL1Hj23pz6rWnCWTIC2n0ejokE2QbBpb2phown1yA/FgEq
e8O9q2vSI37afSch6gzdJqQyRkaxZlaYUjd1pHCJyd2OGjVZtnQzsuYzT2d319oKOkR4z5aFbth0
nTEX3yjFJqUZm2tGTrcplYdDq1+/wYNxIyYeROMgPZkBdVbhPsS+c5Vppw6PGj9wcRGPigFmSvmZ
6daftMGgThSIVyZyHktbekrt65lq60v1+YXoXM9gEbaddvtk2vJTofuRNd6fGAEQFNRnfsmFDWH6
ks+4YejSwPmzl2vAfszLfMHUkC/AfkEu5LUUWLVtyAvYg8LmGrWvPYIwD/zABdJLZEmf8ID4NCRY
YE8l2mSkwEbMLmQvBLIoTT1yOJU2H3lEEmrtQrK1bC2jewpF5HnQviRWB3yQ28Y7clM/5jXCbCNj
dwX3YCnzq5qPky+1f0mLmLhIWQTibARNAlETl+azQtw0uyzkQCKScoMeNVv2PZM2QIfonoSN9mnB
/xQhgspb7znzKtAtJXjhD1S113xX35rfiB5mk0hUdT+v4GNWm2c/sq5xeF/N0Yi9z2q2Mec9NpsO
x0XKPPzldI89ligOCSraMgrkTwMNrENutXgjaKCauysAhTdqcIxHBlHeGNL9HLv6fZgRtrEh3cmS
AHVl32ABGU9FcawcnxJM+zyzXuUNdN9Tj7fcWnBwTQpPj8H5eg1Ju+RMkMtfIzSZZRT7jNEED4H4
vPjLGYi4E00ne3hYuvqRjE+xKbUHLNbI0kC7wTru6hzM3sieAe2I8IctjI3OvnaK8QI8kFIPtGus
kPGmGmmxjX4N09Dy7ggMEyQhaYEOfH4OqDprd1ne34yozNyIv19wNA4NFnOLAjiY8Q3nOWUmxWwQ
tyKCwTrtbu6wpMWGAZqlNr+8K2fBombk+NRSxGpKG9Y2S243Zw5Jz+3EMh4ezLby6seSZ0V8EvUh
y5sA5U+78/KEQa6kdJZ15wWt20JhrNeyNzPJaNTEHP4XbYGL9Kn3rtBuOMMDmm9YDWHs0sUcpx1y
rrbJAWKJSd1B5tWmudmGHQY27LCMwZ3QNjrX8HD+dg6an9+uOqR1WdSQFO0IxrVMrTNmp3CL+Ze7
ITg0MgTYYvBIpz14Se8/F+J29DSIGwTJygxw5kXts68pPtYQPnWdelMNEQO3Z/qaV7sM7Z5Av9dp
Dx+SWfpOgn971pI+beuDu4yLbJXmrvWrTbJzGE6kjPs53rCHwZYuwvU0moRJ2vxTjPgAC8SAI4JA
7hl8kLUz0DAmPoxoBBlRgtBGLGg16lp2T04mBWS9AUz5SC7eL3YRSkKqXhz7kRSGDBy2IdpCpdO+
VYLJENrpfa/dhkEuiXqGTMXnzrzqACiGhGD2QWSRTSvEG4Dhu1J61rHQ3kRViyNfQi4rGBVD1Iq1
diw6sFY4hXCx7hEwRgnIypqJVe5TXg61pTEP8TU2zkDDwUG2Vkvu1f6S37G3owYUUI3CGfKgtPtx
RhDC4yi0Kxl9Fr/9kNoUyf7jARfcTSUZV5sUlW1tlVyYozPlq/e+xYzYTPuZRhMWSq6wu0B7KQ0S
iKaixG/Y7KfDacyuOzSWnfZZutpsmU6crVB/FCtfey9TJlSIEfNT3CrKBUCjhLZkzugyZVaahxCB
Jgsq9qi2QlSGWzO/bWjHrTm7ULKWNBgjKz0X6Dh59ss2Y/RemiGhV9DUlcX4tVrA2FUjaIcAp1qu
/Z4Q8RGKFKw/JrxTm3DZtUX0lJNWyPR2PUQTWnCTxpdUYyGq4I2xYD8XYYDucCCDKmJsmT5PbQRS
iSlR6wbU6KEkjbWbNPTgMJpueenRlppFbdAb8SZUJvXtgtq0H8WbYowGoB0VZIr+9Pf/Bymwwl0M
jzRip7DxtC+1S8b8EHHJDKWJIMEjuNVpv2qEaDV0XV5o1KuWC5mn1kRxiZa170YQtHDtOhL1Dfod
0JNE3SxcrpOky9ctw6Oy6hOHu/LgavNr6lBvs7QNNk5stcPmcW+a5UVpY2xkklebkcgu1DHXlvbK
DsI/Rvp2lZi8cwo1kNAW2godLbzpE5nI46A9tQnCWkSVtOmwq3kWLttMW23DkHR2jeh21sZbR7tv
pbbgCjqOjvbi6o8H7BZcubPm7Gh7rsz7t0T7dA3oAK027PaodrHrPA+hXWzRQPQ8IfA1HZeNog5X
W5zrRxtQpY26d0gJ86DyZVXE+sFPdEabBgSXRaS/JvLfAuLTVYcOOK+zmXNTf+trU7CLMhjpCFE7
iINJ1hbXbMmeGxO/sKNNwzm+cckolfMLCZ1WLnvb5dVIC+OZo+Z8VSKJXZyFp1A/RjSd8pXDQHTO
Rze9cKiccqbD8xQKTmNoN+qhOHCMPhs9xAdjMXG8uKhI+R+ThPtohzqHHqky0sTnTluWTXTLjfYu
pwn/ww6KsFR69G5LheuXmGVdoHeS2twc90W0ZcbCR6Q4DabHaCZ2Nq6C0+HM/C3aAN0qoIMhbazC
GxFQ8YLQjZKaJm5+1nwvY+2S5vcx4FS092HfcIfTxmlBwC/WDmoTGXWrrdQRQSfu8hhza6oDxYi7
Gu/QbtE26xmt9YLeetae60lhvHa1+9pEgp3/tmFPA5Cc9HkMErnLEpkAfqA/3kTQguh3NN28GbVd
e0azzUvNHlCbtxV1j067uBNt5Q5i/Ny1NnXzz+7ikeQRLI4M1i2/+khsErv3Igl9tLW+YJDWwezE
v59SNkQKziNhcrDd5sHVvvACcbg9cWlWmMRzlOKFdovbrPvAePCo2oDZUtpAnlL5apu3On0zm96B
4zltAm0sr7njzpXzYWuXeVdCdBljTUzEcy5t8TY52V2nDegFKvTWpVG+aDt6DcSC/BBXbiYimTao
B8G77yNLQazuIlgnf/9khO5uqNK3mWeL9YSKfQyxjEYTzdC5LPnKmaQXtLl91g53gQBNluohV/U6
1Zb3jLD6btbm98nuwDlX85HOzDWRfQL9quq3eItQN5fEe5k8rzJtkw/BDe4sBPMFn3v88+7aITQ/
eszYk4havbbSS/1wNVBa2OaA+q1UDfuc1SAS+bTgERiz/T/+Gz4dS6T3wO25tZIE9fTI1m/PrKum
FcVBruoZsUmrh/bUi5+6Tci55uFbkcRXS0PHAADnJ3UFgqXwW031yg4C/zgdp8ZUAkK++zHn0z2B
HrqRza7piLRa833OHn/jGbeBceokI9I8ZNhb5iWZ66quMHOjDWtzWHndMGAvDZ1zxDkdPzW6Yy4o
JLN6WgNEsfHqQFNpy/UcwX1wOtiQbGaCpHwtTIamw9wbXIKG0zL6HPYNZ9xa+2REzBWiiTqgvTji
yE73gZm+MS+uIUHAse2d4curwWq4lPrMsSv2UMDD1QBBA9cZ/LWSsH1DpYg4OX8Sk3zy701S/Xh5
GMDwDpc9to2nhhDyWLTcqEvASeRxtskQE60GKjT6AYPe/pJVVAYXh82gWzFkMRhduzXNRos3HjPN
YRQ+DDcicbxhlslbgoCQGmvGAwbpw/eEugjPoJc89pg5tfaNWVrPQ0uYs2ksXgovQLeGNJAJ8rJt
O+HSlyorIq5aW0qyknOXqDhBZuuEufTKDR2OejVFwsFhPhTSFo5jUmNWREjG8HUtPhZfeV49NrDE
SstIz8oCLUDTh3eh6EiITGeXNOPKtqfXvMzowdjZi2s37dHuonczoVlp8CSsum1lwsJp+3o4WI75
K5y9Q9W2D8JiJM3qEIBCdK143KVkVH7VbTQBxPJfJXbfKnNA29Y3pp8+qJgUdGY0JQglLZTFlSpB
b43QOlgrsZVHE8EVYs1Xw6RFRLmShee4G9yW9pCf0YqpUwIMTINM4jDYOinuAuz1PZCIoJCPdk9/
eRgNTn08YgdsiSmqDVzvWgk3YbpZXMxmrNdusfcFrDxy8sX2U9s3Pm+qhxsy/zDC7zxzSRt5ggIB
U0oggbR/W9MD4TjQWInJZEVDde5n+ZO4w2c/EDiMtfbMq+odG0VS0cG+g7jpGvYbG8D3yBxCPnaQ
zoEZFx6x2Ih6TBlyFO2aDyNRJ0MiDyXPc+NGbX2ee45tpRxujYEaX28wpo2+CYGc0wnKXBAlH1SY
nhYrMeghGcTZvVfSZDxpzs2x4MrBbBXNScOWpaUVsh6mHDLW8BS8DqP97boW96XB53TFQCSf3PeQ
I/x6IN+TLaB4aVdgVvfDPZq1eF2XrIZGYtPUvqad3fHFrduBGZVnr/p4+n3deiwKTWA/5nwJwoGi
+SKjazI9O94IZ0/4gMqdOXMBo/HwAzUDbqGa2DEW8j4NWSQVjPY9n8G6cBDf5u3blNOXHx1TbARk
Fpc/oRMV3ccUmFtggzlzfspglrjLxdrp1BlLDqWoOXxQvi/OvTpM8A5PnVXvQEHFR6efPqPWTVmq
BR6Dl3IdePFwT6qelNiYXeVcmecgbffNKG4yFVDBq0lntmRz8XaOJwN0Wd/fq7bH2Unn0badgDXJ
Ggr4KiVARJLlwizpiBQCkF4D+VuZne6HwqxL8vExaOkO9sb4lDP9gccW3NiuiawY7k4b+h9clZkF
Y/1bNTM3r85QBJaiydiE9abv+NgsIZSBmjESR0cKdDcAUud3CVd/k6qGK0EH1740FF5Va+kPHDuY
C1g22tmg/Chr/gfi/KlhX8pCk4hWkrRrZWCsH8PmAD0xA12enZKBkmfGLEwmDcGJofnuGRKPo/ge
DbhqJVdR/gT21h33k24mcWO1fManBdoEFRN34aHMwXrStIzkW6qSI1t0PdwTDTC+iYlVNc07PweT
2Q0cKWCrb9nSXdU+V1jlXhv8jVrvSmUumvZOUVXbsZicjcVJKxkIzpdJD35vNN8KdwLWDwLDJjRW
MtkZmacAgGv8TTr5+3YBp1PxgLFFV/Y0zly0FhcOBvUbyA/M3HyiFlUP4gsV4vOy7NOs+u5H72Sh
kbRyR+5nUFb8IMavyIKAjbDKQkGXsHE+4sg6i4TyV044O4hM92hG8205wRsRhHYQzoF7M8tnzh7m
dvJpIJHoKIja98MSs5v3WSk6bN+7xz5p7lviRMArADn1MxMyJe95vtorKYDAN4XmR5RnHjcYqkhn
a/D0w1iDJtRE6ArGylW4LA9cabpVNuMOSLmid4lrsuTRD8YZTQTLzXezwVXAaZ3jwCF8bYc+/Fo4
OCvbqm7z8ezNYLXd5MZMKXMMy0sVv06GdbQHUnKWyVNyWaLT7fBp4ovF9T2D8C+pszioFwzJCmZK
2L6zp98F7Hr43mT+Vn84aroybLIwkAbTdB3jbeQOubbZOHHfb14spju1S0+wSuenJFf9elJcWUa7
gtOPiRuUfjp98Vtc5Yl3o0vA49RdAeF+bPoItlO7zZJgOCylQROUmXZuA2xeovHVa4N5ReRtRgO3
MxjW1qFXgbU1L21wM8QB0KCkQx4NVzS4L+PxI4Ouv6tflpTTSt0D5PVq95eVxy8cOlFNWaiJFfrw
CSxY6I2XpTcuyIU8wi6MnZtffAnP3uQciLArgoAuJZuAzfxYpl+1oO1MziLSYwSjmXYxiqDdgksV
VhlzJMuCnuoB8hOmfGdltjHihI1oUh6kZrNmH+gbo31XVpyzRhpwQ8zEtAz0iGk8JKqRwLX2PDRB
ybJcf984DjjfHkTxgrho4+pNIyYpkdcB7RkmQVGHAdyoHzEDgiaH2mtxZOIQBWVEspRhi7M3WxjP
6cKVxPRsZoCiPwv2i/NAd0qOUb6em+kqiPK7qHB+iuVc00kJ+JAnTCbXbRz4wIAgq7sjE9qY8Q4n
bLp9jdsd8iK46kSvzlRL9YM6wEWm+Gfft5/Nha94VjbDNnU/DRuUX+A0v0YhaGhE6iGWzAvqoXwi
AE+1KdRmJaatqxa5JN7bmXt7V7MAGNlBeWxpRtjU8NHe7Yz9EvmDDz/i2OT400PO6GgTj0MKu4CJ
vCOY6nPMyjbKg2vLm902F5YSBAl8+6twxZU/Bf6OGQ8di5bGcwd0IV7szdI4725EN5EKrkWBlYcl
llDY1CiCU4VKSuBIU5OB/Pdzrr0L/7nBJXs1Hgxj/o5l+5zGuOXq+G7CHFJbId1Y+8I3eyBbxYQ0
9oG3xQ5jcOqDfqg2LHRw1Em+ecI6RA5fJFSDYQnUPEoKVHtlaOzRlfiwT+VmKoaLzKzmYih6jnbc
Yt6LwJN1ap9HA971Ptk2FQ/C4xgefaf+nFgRGDMrqzT2CAUrSo/5cFNRzOLhfQIfgAaW8wt/qcjE
0bSZ90CmOXJ63FgBE2evsz5J07m8SFwPUBhsu4VtOjBFAx9u+hlPxm1Z5fepPTwvIbEBZsKfVWBV
256DWd07B3IXn2kbZEei7Nucrp0l235Dmag7BK67tSYgXnX8jhXIgzdTXjlgVOnQYcftWprrgpoj
1Px5VfS0V7oG0HRAlJ9F1nVkLsZJ2cYjoZyPGFrlNhqHlzmZ2AHEjybg27UqaGeI+2VmUOAQ8lgy
rJJ1z0hgZNy2TB4jvjwH9kd8Nquz5zDjiN4SrsW+JF6tdmYiVL5xf/e8r3JqH2XLUd0IUZak3aU2
1KnPeACppvIt9eEtFuLVn/DMhQ0L/qyN5bZxkrtBPldmfliaJLsilL9W4VZQgV5nFLr6DnS+Mb4P
UryWbX9jZ/ZTJzhIDok8EbWGFFptJiqoPLe/U5m+R2WsXz2cy2zKt7IiMyvYJXiu4kFSmL9YEwwb
i5nLNuGFNZVdEawob1puucZUPs29U5+8kf+D2dBJuONN0pD/VhFc/MUJL6lDfTwCqESVD0KmmLJ7
ZfrsUhltTv1jGDA6dT2yx0GevTQV7oq0bjiI7QJ6fzH973qnWtg41Ftols2aKQEZeMiTKzchwU4H
iAtkO0GFgEOyc278cmDTrksZVmMBm7Srl8Bm8DHPz5EDitOq4jNAmJKfZzdbS11cD8ORYongULPe
aDk8jFakbsMcUctV+g7K8GuMabZ31hbl9xPWFLi5CUOj4oXIY7MbTH4SUxHS6yRH+f7YLv/Y7aYf
dJ6/giJoVlYx/xqIgG2SNmWIKz4INBZnK6Do0jJ25+MJq0M6uzij9h6W7o2Z5E/ePTPB4ADWFAJy
SngRdZRfjTf11F+W3K13Pkdyyf2O4+VC9d9wjrJgrdukN2OrDzdz9DDIbN8Pg/zlwGlyLUrYvuIe
b8bk5JykPYom/RFVdui6pzyr37y4j6FsqUsV8isV48YOvNdacrlpiGpu8rjXg+OaN1gGh9ASP+HI
Cshq2o0YU2ZbBRSkiKw4wbqdq5x7APRPNdpfRo1UTF0ersrG2A6JenMzvJvTOF31fV7uStVbm6Un
kOxtRQoCw/cdfxMI+VILY6M4qm0IGT4id4dZg/5pY9SEXdUwQ4AbSW8R/6R245W0q4uvlC39JvE9
a2eTYMp0FE8U8xcqFA4e/fSgkoXXjiHCigjnObecRQNdaSxrNJgHUmw2a7GCNu+Kx8QnB8doG++m
x/TZmllYgk3Q7iB0qnDQiSFsKdZ9RKikktB7dWxoioPPLGHwn0xG9fvaZfVYQc9Cp7spKzTOJBpa
uCjdU41gmUQryIhIJRtP0x1yEs60YkknzwGEVqN5dBqoJVQ5lQ0DRaXhqYi5b5upwV3JdTz8hx4j
UlKrYcLmt+/UIZXWRzTOTLYk3MGG0i0gDg/sOXOD6TZJxsOY9gzANMVrTuyGhnj91tQeb0iJUN3K
nO9odN8WH1dO5Sas93h8jkXBLcLJrq4rFvLrvOcmUEnncw5eU7AXFmWaDVgtXSCzHsD1puuJhNBG
kuHfTIZJOsbThS0LclyB8ahnIziBR9sgdKD0F1PH8uP4Wdmeu+F2eeSuN29kZByXNrgzJDNeChhB
a6PyBgEQpdlVrb1m7Dao0uf+IzN9Mo79wkdTGEzBxwZBCWeFTiEanQCasrDjONl43xNIeHw9uHoE
1TpW4uypHqcc8emSwv3vgHYyCeydW1SQTqV+HN6I3VC4/kZkn7XPQB9r0TonSZGEZB15MERhPsDs
QrhlD27ORamkflaZO+4hIedaMpW+mHhYsl2flhsLha5E/RSRliCHLXc9ObC1EZXGbpYsL6Vl7s2q
E1AmvMsyNNZeRNAVqkWuezWtbVlcnOjFG7tr0ChnF6Be2jwa4Q+DxYu0inseYBOYE8yWkZlvUyd9
VA47vrZOvumUvFhok+AlKnQLQjggVQAgBMOym2P2QUlSWwfTkI+oySq3OHsVPZY6rrm+WjXOBj7O
Wa95p81bqbhqz+SzBpf0nCeAW5FIX6L3JiJC2c1uycItfixVd1D6guIXZ6NVX5E1w7/mRa9SeDRk
d1bOl18b76KW3m5I0h8nter9YJkEx+wMPMbCMze3juuiVe4vhpxHJMDOieAoJeTQ5PxvM3xuXAqt
jEiuWZxxkQ6IjKPS3vjxq+0YLxNPEDt3qJ6Ie953gYlbeLoLRNfuFkv9WBNd0CbDymGXRFFqPmy5
BnOQByH+4x59z+uPLFAW3id++HQ3kfwpBD4BeI0sriI5HZnBfBFt2pbRB5cvMOIag6Pbk++Ldv2N
nr4x3+m2S5zOz4vICfK89vbIUhRSllkfE8hJduHu44hQVx2cCUYQXozqE+d8fp3qpChb0msBQwqU
2F7jEFhUdgm4kChyjOhu+W5ygaf2uYSHVmWHIShekamukyk6z0v2KhYuSca0q/zX1uKxfAyhYMj4
IzO4D302pXuuk9vm1amjixDPkXzjG3cauQvmMIDgM7IZDE5Ean5xMNqkdfvhApPoMDuOzxRmEfip
4TEYpmvW9Jva14EKfkW4yWosX5qGV0HxOOB07RmUQ4a+uiB1wE2G06m5n3rSw2Iry2AX3LAb2ToO
SIlc3HLweGsHe+uHl5BRZhDZtw6kklJyYNCpBHdiBaHCc5iDM06Kexrck6d+IskadAjkvBox+IyB
OLppelBW/OzUYBw4qCpeGZ5IXytS1xzjV1JZ+9ibHqIuO5UZOc7moqzhyxKPAt0RV5NVmWTbNOPr
CXXUdu9mM+IZZV7Fhv9Llb/mmUeg/1rT6v/hY91/V7/ei+/uP0pb/xvqWP1/amPd/fv/bP/49//x
3f75xzchtH4+fv39T/2vfL93/d//NNy/WY70vMBneOdI03Ot/+1jNby/gcATInAJNLvAXgNUrWXV
9vHf/3Stv8nAtnwPhqL0nD//6Cr1+z8Xf5P8Ax4cBMlD37f8/4yNVZh//sE5BPVQ+fu3tCzfDyxW
Tqaw+PlW4PHPP9/vkjLq/v6n+DfCK1JBSgF/dgz3VBYOEOD3wx6a2T8+O7yl0Xd1+cf/5B+lKi4V
STz+Xftf/CD8sn/9QU4puimw+EGQzOzkU7jOv/gB4l/9BF7Lv/6EUpLWQ0tnrpufccvAcdesh4P9
5WzlvjvSYoUTsvmLdff/8TcJ3oZ/8upJU7+6f3n1hCd9Q3IeW5P03lpbcs+Ywzb+A4/Tm57y8Srd
Rjvr1z//qfrv+P+/ZdLkk/bXH+pbomrsBgTRfGqPOCXPNOh34FWP//zHgKD4v35QYFqeg/pXUhHx
/+MPohJHMM1kctTV/caRd5mo9vgmau+UePSVnOFQ0343O7FLSIe19lcyTEAX31EJYDmgGtqT82TD
SsqV2A5UrKp6r5rPJifn2KGCKtCzWHJt/G5hEQ+bPwfRPE8GN/0+YS4GniU8yfipjUoGUdw2mEfB
1wOgzGkrLVd2/CJSVJJDRyrOup0YowLpWteRPHEESsnxalTWdNBzgdw+dtN5lMDnK/+Xg+ixm4Nj
3d6awv7iN2AKKRS7g6OxfLKt56ezNqatlTfhvqo+R4/Ns8UOpsWPx/6euSw5zpek+1yMg6NOZX1N
Txxb7ryrzQeAfnP/YapLzCoVFtHeCq5lBFz1FIdkfqtoa2TddciZOaWmaiUvbf+NbYrnmBs59Yd5
ZpbZ/3SQeAr3E2bZqob+oVgI1rxUwJxtue3neyckAkLZ0mmeTeO2NT+T5DKlFCtYUAcpD8yIiOjN
XcL4ngnytbm8ddm5d05Dexvk+yW0Tv3wEgYxaZCfwOFW3Tb3PbNj4D82W++RzCMhmg7/r1yH5rdi
2ZRny26ILnF+K0oe4mt2gejouJM6+CU6G8pIkG2G5j5w96Mw6FN9E1Ja+D26Jn1za//KaT1I1kB3
wCaXCzAW4s0QXn25Q2qyqgwcW1SYOzAvXkqzwjgx5cEDdkV4fpcAjWv4lfq5Y6cNJ52qnAdqaeCk
0XG0oRTIK8VxnnYFwLIYwNOyKTh9hebyIoDlSJKmTzHm9Hrwt4X4GYmlOIzurWMSILYir1aT0sKN
c51huSyOpX9k8HVyMegq4nK5xzYgvqnyt7648vrxlNfvEZNH8j388TmtvsWRT6L7FgN11RmQh0UU
jLVx75MYc4ExLW85k4iBv2WJA+wmC7tZn8Fa+gmoyiVWZTjWWZqnGrYh2PM6ejaCLTuPNrt2AfKn
KFxIAg3Ek6z2jmdO0OrXCcE3ngZ3nP0IYRC7qbqbhDZD8IqxYVNnYg2l0A6IG77ZBFNYIbyMRKxE
WR0mF6JZ6fBz6ZFuo4FOeb7qeZZpXJ8ge7atUag6xbGlswYHZ+UO4Yn/5qm1YEtCJGE/s6pMGKLh
nVveRPQYdHKex2PsITfFcGNCC/aKXSbIIiA+GZcFEN17SE1zMvOrcHxmJrvvQx8kCFxW8aMM85dZ
8wjiiNfQTW+GuT3jtOGZ+NNjak5YjencxiSvBgeg8QD45YeeZ/2S3sLEs3zLOP4mD3ivgdk/SXPX
N0+LJqY5jAQrwH6fFXAoQc2ar3d1BXeVrPF7g8JGTiShzBP2xjXeo5RBrRtBuGP9U/nXgy3o5XZE
f3V58wv7Sgnq2Ln1iKWYXN16nZSHi8fhdcwOUUGlvSp2Pts519gMTHhC8wMWP3zCCDbmj6/sY8t2
KMZzOCNNulGUK7KDbWebxrPWpURst5MdqTrwJaH8GCA4WW72wQYMGhtzF6I9Q9IfSph6vf3WiadJ
f45BfSqfqxifV+rHPBQNXyBhVh5JNKI8MC1L5rj5TNeErJwrLlFRQg6bYNuT6Jq+lc0AAltBz44w
tb2TZ+jd1VfMLBhszHXQHJYoXc15uuure1dLu5hC5DbxzQBIqyTTATK83Kky4Z13NyaPrSby0Rz1
EkNs+pv3TvQdmt2RXt1xLrDCPaDRoi236YJnlZnfEQoy66lp7nl4+V+Unddu41i0bb+IAHN4lURR
2ZIsy+GFsMs2c878+jvYuLinSuVbwumXRgcURXJzh7XmHPNcRe46M/sz7MCcwLrm0+yDfTAQLQKK
DRvESENSQxOrIPn1fI8iwRMrogPcqPYvZJxSha5sTfzys3cTA4iL7EhXObXIhD6NMmTpl0A4AFNj
4142KxLySgmRAw9aUld59pRZFKV05iXtqWskRwrcuVr4QCHjDQz4SQW2wLK79JFHFO1TqjzrorHJ
K9QBHCJUuoTr2mAq8pt9lRvXWCDeOIOIygEUxE4AG4W2xmMKMR6pGHWoxjExPLnjL5GsaVl7SrNL
sazMdZ1+IC30gnNfYJkJIN9ha9d3vUosl/7SKsey3uQgrgP/MJT6yRUn8MJ27AtHaT589XlQdkL2
xL+qJhOFR7PLB3yTPZRYAzv91PXbQNsnyRKWxULmCE2SQaiVy6hwzPKl7FcWjesBU0fjE0cIrA3C
Y7iPlU3CuqhRQrGCjRjumwIfK3BDr92kQfFWfdRwgy2ao/Bh822HIwyfXutFNooFpv2XwFqL/Y7g
Udwz2ZLIjm0xNYL3hdKux7H6qEb6pAS/wHKY08WA1DDBpxgbuhXuKEwzyRH7HtDgy4Zxm8r5EcvT
wqLkgViMpSSgE4mDrpLWZk1BBxm0iOpOziKnqo4qi1grXgPBXBCduPcg5f5716T8vQtlG22YmqgZ
kgxC8mZDnfh6N0YaAFSrxmQvbDXG3MCXS04T3W/bJ6bE77tNRGlUENRtBDNBxokW6MzCarfI3ccu
aTZm8NFCcCegiWkb/WP3LlBd0Ai2sTIKhbqDzR36IBUAA3r81EKzNeOhJvR+/u/7+WFXTU1TVtjK
KoaEu/ZmtymPWTKkA5BNYaWexqU658xJoZbBNJ/6PDNxRmnnfOeinIhutrjTRXWdo4+qGbhN/tzi
uvII3SLxQfU7oCZle1xZNmsRSezzaIFy9c5Nyn+fgrieZqBIlSS2vJyp/thSV6UaZV3kkfW89lbd
k7chMWuRf9C+3g8Lc0lznbsMnfq1XVrHu6cIaXqGf+7oLaQhhqEq/Aie882Y0d0sJseik5jXaREy
7gtGAshn3BBspFDhSWNOlMpjmT0IJqIbAeKchKl4bJ6lQj6JxTnrLoV6qQOFQo+6jORnKfQevbYH
oAlQp4mepWGv5cWxywMsDr9MOo095cWeqGvxIisnSlJYYer/amxHmr3fuZFfAW5MHFHrJGQaGV0H
xU9fwFA4YvRLExFDVwkRWo6ivkk4CoLiZczItY8eqC7bTAoybglYLkpAL00ON5Jp2Fb9JFbIREjX
1Qoe7LSRocDtglcM8TT51HQtCGEAbGVvOBqpuSz7S2Z47Mv1WStA2NSGPS1y9Ooqpc9tq1qYY6dg
WGUFygnY3wEM5AJaDB3ybWjQGBlwIuz08iyhR5SaN4Ff6cN7GF9LTbYloOB+t+/bDNL5s+g/V+Vn
O3WnQYEq+Se9sX+P679PbpakS4jgNMlQJUtT/hxm1NCHNqVwNQ8ZZspKX3dLyZZXofPvy0g/fT6G
qWiWYvINKdo0R/12LKWb0FSt2JIENp9Owqjx15pNu5NTImrBOzOe/sMxUfr9atMh+berlXWE+Fiq
oehmR5OAtcRwhP4xorIco0hDCrNoo9wp2Ah5GupvLC7SsSNCW6aJSD6WKW+MlGPerrKupeCgjLWm
VGv1GJPqnhAm6Jf5q6R71z4gKstqzQvm7keLk4gR9N8qh4DopZwgmOpTphaLGiPBoH/l40s4PFCd
n4niszXuYcyehPylaLYSAi8lPLTVLk5ldqLpySdOwK89ayZ3i4IGYxC2n0UWnOt62Me9+RD05jWG
DN5ZyHLjfF+1V99/vPPOflo3aO7olqFalsHy8edTzPDXmxp4lnllS8vEzhzOMek22L2as4wp79tX
7xUvbkeJIiq6aIIAoAKFO3eqWP3+3iy+gLRwMahpMIpmos1BaZE/Fy/FmmFCA+TOJHt7g7eXm37O
b8PECE2k7sbkh4u/Jfx+TGt3HuFPNySJpqyYYGgsU755hKRwWpFb8XkJq35pLLHs7scNtYI589Td
NeOv2s90P79fTf/zfnK5kiNgJJyvErtfxMfGoc26RpsIQ02dycts2TwP27uLxY83yQszqP2JpmTd
zCFkpQ5GCBZ1zvk6XzN/LYR5ZNHQnhEk5gQP0vHOU5WmP/H31em/G/3tijezSUbTXhtKblRMv61k
31rbvtwbg+EQPfepGdUyjv2lgK676CzHGOnMCvVG6ttXSzLe5axe5CmeZBUMsxk/kgyxrIjtBYRb
i7WtkTYvVnQMW4y8wUeSsi1nC49pGGAp21yTijx4w5HE7FB59OT0UA7hVyTHy6TDHRF3KjJUsuLg
BEMByKghdRuTVW/w982IXZlsRTlaWi5HhvoJgtKsYxoq+mSZSPtEteiJoXuODxZnKUN+qGg8GsRN
ClFtVyrNr6nL2HjmusfQ2CIR7CofL7ix7Ol7i8WbGuHDFp2i3FfNqW/2gvA44DU2GhLjac3zP4aI
LVKk0L30YqYb3cD00XjLLsJWTm8w+fAmJin44SJa4zWSgiOHyo0W69+9dZWTbTJ0q1D81jn5B5oB
vOCxTx4M3nUHOc7t3VlT4iOVvkUMxUWzvPPmFWPa9/z+6mW+JI0VhCo05T/2Yn+OcVIHFGT2uUjE
wy7nuEy5z8zYkOnbiJ8U0kel64SGe97Im5C2nakdXJLTNWo4sbVStKMXNbscWHb62jCXKuTtosqM
+h1R5gvUVSig2YhIHQTjS5UcVYMWqH/O273YP7WYQmr9U0T32AwnN//icSXGIgyLZSqGC70PdnFz
TNj+Yw5N+8dcBdh8Cs19kL13xS4FVaYHuHLFp2K85EriuFI+l4NrTdvKkvDrZNsI/uHECjMMyal5
omn3mbOVEaFpq0K8acCDRDkalaciJkkynMEfncOKnY3DZwlk14+zheG9K8beaHSsNF/W8BkROjXp
q0k0xzY968T3PMbhAYSA39P6HzFJOQbeqtHnMHVUUC9rqb8IddjuWnEKpXeZEk6NBIdT88Esusvg
VYTqYWLwn0NE8SXZfWXhGEBNKnD7FpZVK33Xxquav3lE0XauYKt4X9uh2FflV4dEIhUphHMMymmP
BxG07/bZ7Fdx3wFF4w1ob1VPNmnZrVwC5JPm4uJyiPKdhUbAkrpTrVF5++VzfC5TCiA4VzXAYorV
LCSqvilqY6/cB8GvHtC67o5zv/w0jKWUHXUkgTEkrrxSIbRudH9rVpe+RcKI4QIo5pOWfkgRGs0u
F20+U0qS7q7rT35+rfhSh6Kz+/B9wKcZQ64PM6qh6KuipnhJvIDFf1dGF5eUa1T38lNZv3b1VcMT
7sX6Ydo2GBW28VpoNcpLVMU08aVH3mPSb6Yayu+j3tDsSjQJAUHmSblP/X3eU+LLAdNpUbDyzbcx
2okuQYlGQ0KzSqf1KnZLUVpLqTZvmm1VHHMSgkUS6qzmpUv2qeYDygrsDEdfZpgL1ZXPWuDC+8nV
QzZk82FcUyL7rPM3VI3MfTuDnTAlpDw6+1SyFZqTA8IygxAOQ2RSfCshHFcKGTx4poXGqRVKDq5b
ORmCdSga1IepweJO7Ik0g3SDe1g8t8nJF95rJJe+Ws9l5ENNie0bo04XAfTpAZQIS0qrqTQpoFFg
lBD9VUpVwlcIkMnDfrmPuif0D8usf4UKFWRfkvxAxawuX2gcz31KjgXdYZOyiprvJIBHxZsWEO86
VekRc+sSAS5PqC4WQXSNJAhI7sLPXlAcYEWtUNDyKXEDeqsfsEDScQaQQT0f2lzMbl7CU2taMKxQ
C47dCGE4t+MGzxmTcWrmR605q574JJj0NwMVany/Lrr3ON/kjbHqEnEhow8DZrrSLAqUenoxEYR6
o5MDbOqYlrqumovWTmzfe7S/TbKB24+Of1bEBZ8AloQpbyayOz46t89PplivyGWY4/wGpNGs2kFc
mWgwDYyFeCtgVciWdkI7wMjDJIMeZGAnhXA0jNtPv51sjHCdwDjsi34lcw8RXI0JO83YJ69ERrex
Rp7LZMU/AtWTJguytpfLB1jis0IichVKY0/es05Dqc3W2jg4Pq0NN+znuvZRcBYPJby03ThLBNkR
WTdN2FxV30AW2GrNZ+3txexJb9UlgvalOspLcJeLHpmZxd3HUjYH4pRY2sJ0jY+SaT5SLsRQoaR7
aCfLEsR4PNxqAl8jdE/wXfgg5YuYWeAFVURKRjCH1bXlzc9cT/hyk/gsZ+1aojBXEmrTZE6qrKZi
KmmxM1Rkg7RjZ+WkwOPE/lmNsZRDXtAaIIoMmcmcgGkLI9y8adeyD4uEZGAJ8EzpHn1ktjiwZqoh
/5JCjgBNN+/Ds9paNognj6YP4GZ8jLBQDWhqch2vgcRf6kq1vRQCp+IkFCjjx7GfEsLL157iN5Yo
euhU7xseJyRUOh6kWavWY9DXi3F8jZtzRBUcUc2aZB1aHekXRF5kBEwJCbakIgNzu45UtEQVTSBq
yk9q/i6W5xhNQ90/y+F3QgtEDMV9ItqCnDoQjY4S4bfNtbIeyU1Hpd/ZHghI6Su3/AURQX5aPxhJ
NyUui+HaJLnHpTCu8tH5DGDamtYjTRJ7zMijALWaY23vjKVcMLFGZ5PH7GPQ6Y2aHNTiXTXWFvNc
WspvqWuXXVTAB0S243sLmUKAPL6k9YtnXpXCh0UDlabSWjhhkSMSpjkGBlyt/lNI0p1c6oc83U+8
UQ9pGaWYCnBIQaTquIoFsjzzmkjM2IdoTHUYEcNCKfWzHnq/oIzvBkmYFyNjWKtIKSi6hUFtMEzL
RRWCLIKc0oDg89h+tZ60IxW+8C9QyhcSZjqkmMxgdqq8qfKzqR8rSYaR9dXr5Ryy+QI5ZZ9wyiVl
U1C+9GEfWS++wHp4NBqS3lqs48S3ywSI9XmEzQ8zuELdWCNOEcQXDPopDIxEdJRZPIAFGHL6D9fA
RXddl0uxuFTtc68dhiiiVoLm3ZEMkJdkZjDWunKtJ2dV7uYIYWeFiZxFRcIVk/0Luu8pcx91Chew
kOe19JCjBS8hnlcDoTSq4qRYlQPwXA1WwqJMF1CwyVklV7bPbJG1VODh1v6rr36HurtgQyTrHyEX
begJJvHDFCDBg6UkY6FEFKiX8+FQ6VwFLVsdsWSGyklBrWea2mCOokU2BstWK9FTaXY36TK1nJ5N
tHFb5M+uYyrdQqLhouO0Rn0eCs1SGiVYh0cA2UgAmRv1S5HCgyCnU7NNmjnZp1A+hHr7WmcPivtW
u08EG8zxoYNFUx5S961pdpUAxVLrAphz3TqQTlW7V4STIcz16qslM8uNKFSnVDCZ/SImt2gMHdYx
i6BGd2IjDoD2Qn+dVKITuPuMN2ixJqU0KEziitNkJbksYXT++ZT7pSYbJGsgWS4SfOPis6D+CttH
Px4QbuFOgijayXtM9CtzGOM1FK2NZ4wcH0p6UPqpBrfisgxbOtNSx1nGyNpL5SuPVkARgcZXGaT0
xUgEHQSnD/BHIk6ntO5Wi6iFDCYuCQubo4f9JCKzHkQYA3jT8+K1DwlcE/zs0w3OWnQq8NyZSfuq
emfafIryNtANiTXQNnB/DQeuYhV/cDtOn+0aYll041NsvjyR6gDIHb2bWADaPDAuSfEg9h9Vd80s
J6wBEE8DWL4YItETDTG2oB9zjWa7tYTHlxObklHkG3ViOpBRDtFLiFh1oHuLkWBmBNWykq+Kv1WI
0CtdtlgsguS49Yp7KegCS9IrpGOwXc9dqFIbYa3txKWbAEBZqdG5mVqYrkK0OrLmjqCEwaovCiRN
/DdDQQgC1qbAPUUQlARxSXImdetDyO9ohnOibzGRkEnwq+8ep/vrgC6Tt1Yxy6Zpu8n6c2MaiEPD
ZaEAZGrReZDJKgKYjKoFVo9Th5R8CtvI82vGftwjxNLXpIdJEWkxb7c10Tt0IsqOXRIheUW9nLAm
OSuRiuNcqL4hTNKrQNdbvijDc1IfI3Lq/ehjlL5KDAepCGfxIFRvslwRq7ct/WOJHw0SQCmuG9WB
+rASjZMWrd3isRqufmliljfsjtczLiPqTwoqCQa0hc2OnDh0W29x8uVz+mWhCdXtFMw4RQjkJs6D
cNdwVPIEWiwfMhxT85UQD4wJ9EYWJueD3jiqptNP+9fypIPMHcgCITtRE2cem1EmtXR6AeE5gTaK
rWbeTugxda13zxoIyCS69Pprq+AW0Zf+MFFuErvsN7X/BFxk3xffBbxsYYje2KktzNE/cVx78Ebr
OfcFx+Sy6ATPvn+RLc42+UzhZhudVAzg0AP9QJog8wyqQ+FZuPHSeQ9MIKIx15cVNn6RTSy1t4oe
UAcIUd+30peW04jiDcYj6gW7IHkhCi4j+4uSYp3J7uI1CYV3TMiLMCW81vjIKBMmiOAhFjfiVddo
9ijpVymj31S3JGHM1bgihYMN+vg5CMolx7JJjhXJkzO+bsgIb0gilClKMk03ORwJGfDBdPKIhmPV
HjwwFfVw0GizG2oDHYw/FzfpZAi7GPmu9saNQVwmbBEqPmu9Z12aXmllm/E+qc8N3TgsuNwcv1I7
Y/BaNuK3wLFfrUmNlT8DtunoJFGeVMPRavgW4q9J/of5HX+FiLkqqtYuYWeWCNZn3wFowhOqpDh6
XLKgy4WsnDP6BUOWrKzJcD04k9/de/fak2mtA862ZIqc/cFY5sW1Zw8M6lUKX0CwCv0LT4G9gf9g
9Tm7XBV5QL8YJmUiXssw2yn9A0hRsgAuqlwfS/j9BlaZTPtSqtek/SLWa9mw1YHDSNeQ8G557ysV
SoiKksWnizO/KjYjvf9GIMGPDFKAotuSb5UZhnBDb4811CIQpM1QeBBW6EuXhOxCMszaq87xuakO
BVakJDlRasjD74KGs5XmKO73erTWrWaGDYhPOt5mUFbSdldze3EHNkxeyFMzAiVn1L3UBF4UUCZ9
CxU9bujWlOC4NMuYpbl46/pFgoHEZWISKtisrIIfOqU0NwyOfg7kQ6Q5G591w3gxfDav0WSLOsAM
gnJXOLTOs2KtwTMW3iIAlH1mUvamp17oMH6+aUxL+ST0RBBVUTh4HZAtBGjrvYSwbEtlTPEWGe+1
sKpl2r7ZN92ah6jLbJqGqvpLt8AQKGx2Dz2pdy7I9rDn7AcfACFsw5bbbDYjfQ1xFShwR3y7ETex
+yFUE8bjExZ+EL3Hkcx68CspD7kAnHMDm3kuWcUyTx/M8Wxpv2L9MSGRrO6+M5/UlDyy9nLCIWgm
C/0pVPKXtCDzzY6LaJVWA7t5O8u9VRa+eCy4439FNw6YH0QrQt2/9rI494p9sYzEYI/zZJ74TmN+
WWzbLdgx7WNJGoU40UfeBIOgU/qWebrOpX1ApC15VFWz80fHTQ6p5y4Sraf9BdhEfYY9f9Bof/oU
ybrnlkVmYIGpm50ijHO+PRPzpOe/CsqngbUPj2RqHBMWrtLYEaI3z6hqcBJh7Va9XaG9Rf7e5GsS
MzrbcfrWlLsEwYLHHOb+moRs/YSNLk3HIsDapffUR+BQNoZPcmlzJa5KLCYrDwJe6xXuQTqGiyKn
e+7FkdO4F5aNUXFc5qahtrZAno3uOjEPrCZesBtzR1K1Ww4OIyzalCoBvKJL2q0BbIS0sc22XxTe
a928991DB5pHtVaj4GOvhj73dqe+N1Xv/qruGZTKNeSfuqredllxRLp+WIpz0WlsbRnzSJY1BIU5
Z4OlvgXLX4kz9h3nf1/3zmW1G9FkAdAqBwcJEpdDK522oL6U4b2q9W3R+r/KpWFoKGtVS8G5/mfl
ckBOlzVs/+bQTh1tSX9woS/kR81RlyVNMPGOJlP+oYVLx/9/rnfzLLNxRHI3cj08N6vqDdCsHdj9
GmPYyh8XsGh4pIZDpB7LMpGdM2qekXinAfLzg/1/v8G6ebBSXgYtywfFPPlssEIn7rIxmjttnJ96
5SIICwnlMcph5a8GBF4oTo41mleCqUj/8jFmUl8foD3F45aIOliPFhsYYSO3q5oqTHRwVejoGTxN
fVM2QLgAo3nDnd91217674X/9rNuuhSaoOSuJEADzETy2JmuyWH/97j9qa36x53fVMN9Fq4hLGlQ
g8ayg9X0bvUdRU4nwRsovf77aj++zN/u56a91Bit2uYR99Mpr0148Pv3oNr++xLSj4P2t2vc6A68
mFgd9jZosh1lyYKF7XxOrvlcssNN5d55QT+0if94ejdfpNKQBRUwC1MCXMkY66nsDXAH2gGvCMbm
O7d27/HdfI+SVupCIDFKpxa4Oi/XyoINFaoxW5+5s96JN+FbdacTPv2Zt/OpLtK6VU1VRFB/c02s
I1XqCRmJyWjpAaatcDwfaqe5c5mfRjqNW4hMpqTwt9u35qV45fNB5DT/IArn3nu+8+x+mjt/v8DN
m6r0MpSHkgvo+3FJ1skq/WDrps4oDtjiSgW2emdF+ElkJP5+xZsnl8UqhH0Kq3NrFe+m0LQNPdXV
cByd6RjrxLZ70O07d/nvx6iJN7PloPuRbHa8rZDrOaIdL4OVtCKk3gZ3DMGXpvv/tgU+zVHoPywZ
C6+hm/rNBJLGrZ6rKGmZOpE2qF8mZZl/39VPw17XFNREwNfRMU2v9rcme1nXujHIMRLHykAAuZE4
EkbS078v8uO8oTPGTZleu4zM5M+rhEY4WDlJFswb+UVZuOtqqWyGxSSSMu8srD+9Je4DUQTpGdJf
0qjYDP2saUURFvOHFU5WwXszxe1ov21v37yUPFcsGf4g4qslxseHzLHm5qN1UuxhFc793T2t2e0b
InmUCjyLtGapaM5udR5m24JPoUMHvgobM52fb1dz7rwfbVocfp+J/ruIzh+uGIosqtqNtCMTmjoL
ErQWPTE/WgVXqps2tuO4TJrWTil/EGGFLBbcQIa3F5cWEl8Im563DyaXKRVGf12Mmh0E0luNW7ns
ullpvUdlxSaa1m0fI3Y/G/GF5osUDwf0h1ZAJkWI8jWee8OwR/TumGa0VarqTREkYHA4W13L6Xil
KJV31HSwd9QXrYZMQpJLJmdb00CY7iZvInJlM6APBsyCutlZL5/80t9oOAAGPX5UhxJftzEPCw+4
/2vFSUoWWYe1FdzlRtzn3SFyO9unsAT5HOI9DM7hhOl9DvsZ1DFFYv5Lpi+n+CaqqVS5dSJZPVSx
Q/9hcAQc0dwKSMwySvPKG5ucgvJG2h5Bei+JmMhUgHLD3h/qL8Vt9qku2wpp0ygW9ySSTKAmn7hf
dCB598oz99PAMXH3tcI3Ulg3vTTNS5m39oTs8yvLLsurKl0rbSeVuxSCSarRHKnGma4Q5zwQII1J
FcTqzgofa3kv5fVDOMG5RNo741YS3ka2O6IM1EcIZvTk7WKo1qAeJ9KOnfF4e4KzhHIXCa9szNh/
pkRFtBw66AV7o4i7vgAwa3wEQMxED1mCdYV/JXOkvDMs//7SVFZHy5AlBasbe8c/pw2x0zR3qJGu
wFpHAFc59AcOZMHPRhuFzvquVOZ2ezN9BRrmNro2WOuN209NSONRjTSNB7CUlvQkYJvbdK3n8CJW
VnDn7rDM/fDRaZamyyJTr4mW88/bazm7SUViAimdumXpL3ScHn4dXQQ+W3OODr6qpNto2Ukt5oYg
YcoW9rE42WDrBfaIkZRzCDQ+iDKixikT8gUQf47gvctWikBkdYWtYzyqypQ008zk+FfC/kYbXbtO
zWopyfOgS6jTWHNLCV48BdNT+133tFZY4UoNYn1JpHq40qaw5MjYeZHFEQw1fs/gL2MOrUZETu/Q
oK+gmuCRbxrS428w7LRUcJHSJTrQj1AoECPku3SiiaM5fzJw0CIFOMpgrmacrN90MVrI7S9NcjRZ
XqZ+iLogXpdd/0hM6dmqNpZJDBdV+rQtEJE4fCwRLMsqGVcZ3WqffgYVJz5tdzIHZBFs/9yhfI7D
H0TYSoqSj844RiEpLk5mYGLWKdhrBjV+UGj+aQi+DUFe6e1DqioPlQ4Xrjwyc+2JyMTb223hDB48
c1FjhUY3CJrVgyXdyvkp1RSivxcT5NpowIyCVEDmY848aHKSgq3XbN5ylbZzHJ+sAjCpZKA+gSmL
wKCsjoL8VJSdPXYbHyZTy6baWslevA29kQNfmTtSoZyJhaDQhn5Ghsc9IlrtfOESRHQ8piWoU7hl
Dayd9NoiZhw741GacixIq4V8UdObiYPCTihbBJ58GnTFrqpV74XXLBYY2Jq4y9Feje3OFcyTizgA
gjKOGerOU4Z5LYhgV0SZ8Allp4nucShIXSdrvna9B5b5WS/vJHcbQ8Hs4gMvjNJ+u0CHZkvKdxZs
SQizFRl7I3WZPN2GUbe1EOOb3Yq9wrqszuUU3KJks4bWlkH3WhkgAmr9c98bq4pJ00z7S+V20C9G
uKxYsezJ8Vcn0Wc1mITo0LH1v2PaeF5eOD141qFn/k7SlQTmyC+IT8WUR+2d/rlyaoTycZRRO9Nr
D6TvBCpxQLOT5ie8cDnNEBF3u5AchCErHNE3QFVQJWzNqcqP8DmpKBICNp5j4aZgGF4HYyR1ciKv
US25QBT9Klw4oqEjlsOSUBv0oxOX4uLrviNOalaWBbTECZ4aMN8zHzN5nDj+SFhiMRkzBMeqMqfK
Kmeofbh3SnPQjHZL/gRyBoMZ4oUs2HkRLc1amcMBWDRqs/L9rzj7tpRHMyu2uhssZT9aChlIb0K6
oRhazPEEF1JdMl6tOLwyp36UGkGyVaxLVP5Mqs2NtWkBIeYBjX2/w4zVfJLSSGQBPx+9SjJYWzXV
KKc1CNmyeQ2PNwiVlcrt6YbyJFRnlbY6gQeT9aKoGNTuSRGC9dh36P150dqqUg4SyochjB0pWYEg
sP0aqsDkEXJJY4QJP7CYieJE8mNIkPuiBm9mnpyadJN1V1E6a+1bLWt7yHGccH0niTYqOTRVte4t
fdF6PrJKzIEV4TLWe6nn26o+S+FFD666dB2m91gJmFAey7abk3UFbO9sjsXj0OAeNXP/V8NuEiyK
AGZcOIRlwm9CIAAoe56S9RMYFh/LxgjWfkIBt/lmHdl61LzR2JkKpeRI0oAZk0SfxspaU49G1F+J
rLYajC2Y1caUTImIz7vSKOpA6cwC/ykyEHNX6loBycrqSVBS0B1xOLDNId1Vb0w7zLu1IIvruAu+
zK541j3yttr9nWX27x2mLlumqsrE+7EM/Veq+u0MQEinKEdRTzlmTXquIxwgGebb4El9aO3JP9HV
7OHAeP5vyyOKyHUnD7kpc8qhGvbn+kcizdDGowABEQWzP48X0V5e1zaqE8oj9ywif+9wp4uZZLng
qcdcf7PYNm7ijWXlqziJd4N7DopzqGNcrO6p2394mNi6Ad9htzd01Ps3N2WZee/KABhrd1Noj431
FGTrOy/s732R/sc15D+vkRIBDaCPe+nmwkO/8OfSKlyEH/5BsYlSfzXv7FR+viUOiJP2myPpzXtS
vJrT6Qixg+r2vNVwYx3S/Pvf9/SXKYDBwD39z0VuaghaJJl+gjJzLiOusTQZXGBLK5FhoaD67egh
ozIkrFdlrUXYFoNqZRLz6ftKOudwwyEWtSGhPSnmqnFt24iMEhtcGj5yaaUE6kdggXbprjkm6oj1
baJQltFjUiwipuYIAz6yFZc0wadoxEnw3aYC4MjRJuNnYULPGWgWe6CjAsqVgXXOs7Mk96tCBl1K
I77qkfjA6gLCqxJFKTxE6otvrlryHcRL131KRF3wBGZSs1GkbwXBcVb8X9jG/xeYwLaR9357ijMg
8ODgwMfB1/znuADGj1rSRyGm+Mg3oUZeiI6DoZWsYo9ku95KX3x8b0TD/xomaZ3JxiSpXO6eulrj
0WhujTNbtp1uILbXTFovZGAw643JDOqTnQnC2oJMbbRHM8m24E83ifxcNCBFxpIzoM5enRYdwQhR
pH+nebbwvVdV3Pecw7wMj78Foc7qLz2kPHbhD1EpLoEWrdCOLS2aqJEhQwcgYFp+A36InxWVmu62
S9ffucOp7unVHCKfRadZSZ6PrSxDD3cGoGMaV9ChOVkL2cj+8QhHs1fWILXIKYOOHl7T+uRL6TLU
bDF9V/lcwnSdkFHBPNu1/qpD6EFbjkgNeoZiu83YD6F0qdEimQ15sC8Km2292AeWuzWxK5NzkWts
inEV6YRtdL6L4OSxq7W5Lz4ZmuUw1ZIRQgEboWKgAW9CK5H9GgaaVV+DItrZ0L1WWbeGPKcYCFzT
hVV+kHK7qAB31m89u8LKO0NPdhrgXFrwiNYakcojvPVlg5QMJPhMlLpVm/8aM9qMijDzMeDqmUW7
+V2p2T7m7jILvAc3fIVBstD5BQqkHzdL56UFEcdfKSTvAuGbF+1XymlVyr6rRkfacezJbIiVSxqN
c7n7LDBJWtZ30aIYeDfQZozAi1X6PP1ALX8kE6tOJtFNgBUxfYKFuWmDa2GsoIotish48bOP0Pdw
+afEhRnkitU6vesQMJQ49ru0yZIncYgqtB7wfv0wo/4Q4wP2stWgERDQbVs2Cj3ufEPLFyFxtATI
grjSkZxiCkni9zS1Vg02d9B786GpTahHkwS5RxgxmOK71OQv/56r7s2HN8XHMjTHxBRZt/r8IigP
w4Spu2P8uq1i/TkbWuJNrZFyDOkyIVMuKaR4oULtnvfl3gVulqlRMBJRxhUHii6amQNB9J5+p1D2
42OS+UsiOlFX9NvH5JHiEAushFpjLDwrI75jqxX3epL/Nan+mvQMg/M6Nn/sLTerU+MiVdRSER9U
5nJQQqeE6jwKQCEoh6aRHiQx5cQacIRoZaca49PQFjaPdiaHv2SLuAOCTI81vpE8EWd+WM0N2AGt
UO/qJHCK9j1XVrK0N/gPilDbuVJzFGzs0PwMUEkJKudGbXDgDeO+6GjPi4ZIYtkr3Di71a2jFJQM
EObZct2haLGmvSpuhhg8dOH4Sn4YFWZq8zGKBvBlZ2H80NttYaKyC8jEjdEynEYFyTeKcVN+CdhC
t4G5IvVkieoZJUxGZer/cHZeO44r6dJ9IgJJMuluS95LpVK5G6Isvfd8+rO4f/xA7+rGbpxzMxhg
MM2SRCYz44tYAVZs6RUBcXzayuB4gFPZx5gWXfXNlDuacX3JOJzu33orNHVFKh2TM4jGtRxZKgpM
qP1JxcecTR1ZCBB2c8vHhB02UjpyoF+M65Quo6iXd1XY4f9Ow1udk05JiXYaQFREtCtoys27a04Y
0/nqyGhrrbNnpP+c1/KY1qyPHcpElchvjM/UvPp38N9t0L8TvB8GYcjBGjI9z/aJ1k9QWHXxLUqq
AMP2ZAXUKbivkYBj8toJ/66rXR16a/uWNRmYB/eQa/ItohBHSUzwiMRAsId0m67nOBZRl9Qxc9x3
IErH+DDY37WSkAZgpewopSjwWIGTNwZvC3gTAcZ5NaaaHNfcx93rEVTrvAqWqs/ZL6CcymL6DkqE
duNbJcu5MixKtX7T/fBODidm72nUzDJOPVXcXAq6RDv5aAXHOLymdGDVKbpIEi76ZAB/CpVO3+Z6
eNO9YaX64e2/V6k/5M2kACKFLVSFC6X+zOIohSdtJ6eXi+KdJYl51L+7YJHMANGcgPEzmVE+9c+/
XPRPmtavF/0xhQQPO1pdxkW1lbduVsmqZjyorOrV32Znvw1XJ7Hu1yv9eO5HDPv6WCDWVdCbgNBs
nRmlFitny5O8+tsgRv39+IAiAXNryj4a7H5+LGZRIQp1LLmaWGFMJvqYvHbk90gSeXtsgvPw0pyG
d45J//19/vGyFjNzaaq2qf0M04dtBCtj+g0DsanCKeJZ2OvQ+8uAkHD+H3aO9i/X+XGiUOtaFn2E
FAk06IjEMnM5yvbCfBtG/JCYumHaWZ+tN8JNlFW6qLKAAm3D3Ks5QOTgZncX0dw6Dzd8dwkooAFO
SaDgXkRnz3lLdG8mLOqz4moxtri4IM/wON7l2k21XhtzTSsBRkcbluS8M97jYpEjGAXdS4Q/dWTr
FVnFzCnDnWscLcqhsfo5gDi6D993U9R4nD7y1sGiadMMmgRcCcrFG1yifjVLicfo7Pdj8J1ZDA6G
Ym0SI3uNhTMEnJ6DXqINxSkQZ15In+El6th1ZE9wDG5BnZ0VrNNSvRjWxVRfe3enZKc4PJXauYuu
uWev8Lk997V8jOPuK6sdPO/DPM5pbMZMKzlz2Emx7fjgVfgem9WsVW82zRFkQ2TECOH/ZegjVczU
JGYVb48+hXwaJBewzp96+ZKxWdOa9xJjdwe/2/bPGg5dtdwVWbT05K62uyXyLQjrySm2jnSPGFrL
Th6Xafja+quIWkKqUs+dZVMRlM4DzcX3desMQi0EnhJ7H6T7GBtRYjwbwQNlPm+aa7/p4qMtHhDA
tXjlYSyF6aL49zrtZl7ms6XGJSyyRWsPt6g5kXjzKxSgSVvRX/PkAIbIC98Ed04DZFQfQOaHW4u0
XGdRVv+YAKnAkgnNtKAKoyxVKPXztPtwCeL0RJcE4dApzplUiNAulYnBllIlRM5NSUmOzimA+IXR
fGkacNXwIXS9lVqfzaaYieEFbXttFB9mbS7JZ83SEHyNxasCaC1A3lB9SJNjnCabJHikqTeIn8Hn
WJpy11okv5RmrtvZ1HC+CTHqBu5JRMkxsu5H/cko1gWgnLQzDiPqU3nNCHJ0wJD1jxaruweuBPPj
2mZChCs5l9qiH2cuzST4JucWWTlQ7ZwZiAyoznWgLbSjKFCxtxZIbbBXuU4CWPOWuRbwHdGa0Ez3
x6ePbGh6u0IJ56IrCM5ss2LbtDs0hjsioDLt5kNPp5UO/5QirdbXeM+VYq8O8XOvMgTS6czatJBm
crs0SQLQXp1U4dzjRZqBULHjkyiLW1nIi2tvVY69nh0ytx9QndaucjLFg9YutfGs8/7IaG5JbwLP
a9N8p6JdZVpP59e2U4130o1vaUOEJaLb+s6O6IGS0cUYOTg2FErcKRnnLe66EYNs3akvtC3M7T5/
r9iFpsMqtgxqmfbk9P+yhv5mFuBNAVnF0rRpCccqOe2Ff9G3uGeHqI6ZcUveSQw5TspdNctmyIEH
Z5UtaSX5G1Dh9901V3RMg5GtEAZj1X9fsYNqOxYtjKioO/XERsPT//q18K9//8dbtnLpY4sK/n1H
/1TtFwh188o4xW72ly08lInfXwwqA2/2ELpkev/zBdTmWdaC7WJbl+h7b6QOUIJm0NO53o3pHdVv
aOPS3iZs84OG8aD+TaDaMrWtCpPdqcDqCvO7HlRr0cTBsVSS3QDcYx55/mGwuNcwrZwc36SVkUXf
ajAo7x3tFvH8WwH3Q3lPqST9CN0Wq9qsrafaqgA+q8aSBpu2PVDDPTelz/2GLUip6L6BlWNU3k6T
2WJgjqmhF9F7+BRk8U7m+qrR0qvWB5sAf2hH11HnP8I63sGMnTWkwQx7TQ3WpDDv0Pf21rCW7O0E
nkdeEl67MaZ++eHZKq8WQoqrUCk+bgz91WEmJ/uS/GG6NMC75SVtrBw+aI0yil3Bwlg6AqgT9U0x
GDYir9TTu5LYWhY/iZgi1P6pZqnoavpMyQK7UTOn2HcWJRnwknyrKfRb4VxtDh2rm0nNK/lVu+YA
/xU4b8K5NMPRFU9j/qg15zz7jFySE4MBrYrFGdtsVy8VFgZXmUjrsC2J8ZnGikO4SW0a8OaNZrHM
iHMnMepbj6hIvD5Wjrm2qveRCizLvQ5Zs8/Gj1CPgRXWC6fLT0l3LuRCksFsqq1mFU9VofSzRn0Q
4uyl62Hcm5TMqFKwiSDXmCTuFV72XahvxpipnvgHtSU+TBkxeHLClQmfWzBPhJs/dQsH7yhahE/i
6pHT39KOsM8axDEa4MB/WyR+11RxV/xyo//YAYUN1fJ9g7vHIyG3mjwquO7bWb+AzT3ny1j9X9YI
8vssSdi/UIp/7F8p41D8gbwzdZ+0aQWIb+Jvdr3fPxOaKn4vRuimCqroh+ZNEt53VB+dOHkklQPf
Ave0ccg23ISz9EDLFqXR/70w/WGt/fclf6y1qhuoVCxyyfZD+cAjNXdfKKbAR3BHS/OMy97osv/L
Naef5t8KgElFkMqmXDdh5v6coze56brg0tAyLnTS4MkCMUiqRF6tVbqAhxAu/vuCfxI2gJxKnWkC
+JWftj1wPSyAZi9nOY0MbDGJEHX6X3SN39ddU//lGvpPAUhzvdCLB8KwCYU8hTIfo9V/f4p/fv2f
X9uvl/ghAZVJ60lo2tMUoVtMr0QYCVQRMnn7YAfLF0cQ5C+X/NMv9eslfzxk0uhdxsFc0nMX5spa
BguI9Mcclw5cI2Suv3zEv32JP+5/vRYl3UB8iZX7VMX3+t8GI3/+CiE0U1/GAO23O8/xGiXzg0jO
BMh2YHUbfV0+8RZk701/3DMcnr/iVf548/1yyR8PWNAMVMl5fCb2StL/8O253vxtIKj+o839+96Q
ANw0R2PDZNkgyv+9gWFDBSyCw/As1MjXN8l6wACgUMkcKYskWXsqklc+RWxeClpUBMzUAih8EAa7
KtNXAWC0iCx4t0t9giBquuh9yAXkYOLiMwlA0WDfwMpfX40GlmaKOEEOqOC/cijLO3cBWvdAhGYu
gvcwk3udnqw13cGrvK2WuWucI5J6trWnL09v6QkfvqKsWfQgFLWI1xRcG1lSZCfmjDX88jp4z6qm
AIql7LL80NI3csyVeBkRqapPQz8lw2XMH4ThLXsBzyWDTErrrPZpcVSVtrKewiNacGzyNy0/1lW/
tSx/N5YUTvuzvl650GHA+ZblqyOQtM5kn930CHp9A+X/hRdpC2IAlNxJo3/AE+qTTrrINKlQP+e0
c+O04GWqUgBgKNfSBedOmFTOFJcRuUEkDSMAulip6/Ms9+bRyHnQ4hAQOWcf8YFD0ohsnhPrpKQ1
mInoaOiHabJT6nvAyXj21LkdOLM2Wfp1eYdZbVta9Z1KqyeE+l3a7zyc/x3Nxb3/ltSvraHiNpAr
N3vXcbNpCRQ2RHiT2i1muJy2A85QfL0cGlXYtDHtVDQV1slJ1+Y6XMiRQYNrHzWyuHZ57/I7Wyb/
PsePjPFD5H+ROnbsI4QfKmCS3l/HJMo9YGsBxVs5hyIr0xc+PtdyoNBe7AnWLJQWTlBsHbD2zXnN
7Wi8Pw29vOmt8WUExbdajRUV1jst/Gr68bVxW8q9HyA97tQOS8xHo3/rxqsTj6sOdwtbtbVBVq+s
4ptW2wKYarerQuPeTk1mPgAjGBRfva7WoFB6MMkuRhWsBqK5fMFHTad7oo69s9VW97FDD7ztEi8F
pNBAZelODvcpRpViaZtiSSmzqlwaQSPx0RnPZYWRRn5J69rbmw4/O7kyxz8aKSjUR0aDfbDSonWh
EPlTt6H/qSITdpdIW4FJ2Xu9d7GJP8OMaLVobw/vkamvYvZfGo15Prl1hy2W78M2yE/UTR3tJHyU
qfYQKfYmFwQ6rcr8tGy8WymZ5N3USDUfPWebcVANckrE0wDrRT6BQxWrWrsZ28c0yl7ADuPiqTgu
gkI8ZPUL0qpQDkFVzMs82edOT4Wrm8zCCiMYxTESRltI3B62R0aFXsfdG2EHR2QN4yX8ChoXLbih
tKc7SbukigcTiTyTRvWKbpnqyiFyI9DOiU3rt/qdaSBVT6UFvsiiPi1+zRmxleq4DAPvbIOQ0ZE5
+jRmJdQh17iYORjaUlZm0Lbc2xfC7cyo6OJ0MVvQKDgw/i8j4hEq9AOQJ22CQC/Emu0FtTg+m/PB
qJ6IqmF/DeS1qMVK9/1nZHpaKq4K3Wh+c7ZJbhf0umHNkNOpuNQ3QdVQ5YWgkpsYfxwyZ9IM00VS
3rwuPnH795TLO87ahrubV2eDXGajWssOOyd8gpSBmor2ODN9fghKAfYKB4HeINNKuMymJi2hnUWN
8qeofcjNnUf4Dqq1qStXq/TWxvhRYzsjVbasmhx/m5zp2pcGqTeR4pxAlohIExYBSwr1IDwjd0P1
JkR4U/BwKV6/rDleBO2BznfOOvmM+B3A5xEGy4ESmzvOuAdDvVcxunqU6/iECTUPyyJ21EDDd3Yg
O0cDIBzGdeKUF8Ue0PYUA8NVsbSKgKYnaFi2eobRyZomjyJGGqN5FARrLtNl3yhvgegfOqUmEJto
zjKX+r2eFudCAJEu6ifP4syWbRIfo6SLHT6MK4pmml3SATK2YGNN5CEckyE0BCFWqlLh6c0/mCfv
R118hkNzM5P90F9SBv0F+T5qVszU2ZvhO2XQot3E+TnwvvuSL8xamqN/pWp6pXUq3XdUQmkmI+n0
Hjp3TUN8AYbc4h7ndVIX1kaJD172NY3R235ZYiFO1ZkjDrQMNeNJZlRxjOcwxHSWT7WBs1aeQCfR
D4v0Fu7y7mkUc4/XnnSPJRknNT0b4UPX7pToNrTtXa6+JbBOHFARQ/zSRliKKm7FooupNuxmAyHc
nBtPKA8RM9QAi4Gb9Ou0TU52bhwbA+r+wanf1CFYukTSDYK5NMRTt73seS7jAaxDfciGfVu9JzCS
ZbyjkWtmh8EqZjzNMKknA2PWb6R+S/60zF3HXX60MIGrcIGMXtu5w/MIoKLAed1kwCl2qB/LZlTm
FuKdGMP7QA22tYoSqC3o1ZlL8eTWvEPDcet7J2HG64FBm1Ze7eQzIhvmOR1EEMbwqYGBGWL+evLc
VRCVivhQZU9CPjIFnrvdUgFM4JbzfnwuKDrmFEVeYs1SgH3sSR1opWrfsyzdewCkTYUe06mc3IJ4
vGz4NoF7U+TY0iw+Jo+dnm5kBjLWXyhFxXhNW/gkeGEG4KzFOVpg9Tc4y0SvsSGww7uYwV5lac0T
e+0p7kEa7VyFXDX4WF1Z5EV006CQUloEXf06mMoSR8vC6S/GpEjIVRY+0Z2Eqj5uWu4dc9X7Z5HR
Se+5y1prDr2K75ImUjTFh1DJEI2nTnX4UH6F3z67mElEChxJ2NH2uULPsh+tOkNjmZlnvQF5m5BK
MRuEfzJhVWfsPwJSvI5m0FWTkIfHW56NcqGbRz3Anm418drlLa1UQOsln7MP1w63eOrkMycI8W2O
9MZQAZ5dEvMTosLM59Ysyq1MTpp6byXfob2IQNAqABkSHbZzA82ovSnFfR2/G1gGw2BLWwAKdXvX
aDrQjh0kIejsNzqoKZRbuQPE5ejic66PhuJ+5NYWaCL8PeBWscXR+RBtE6ptE/y+aXW2rPa5Eeod
fogZpPY22rEajuWVH6kbSS8M1RZvZsLS5Bcfbcaz6X3SST4fAMDYNQOFXj31EEgtT7sHicxyeNHq
neXBKNGa+wkaJUaGvcPwoITsGr30RuXWLrb1FZCdmUEiGoPG8K7T8gm0DpkKL0Xf58ccsRnodpjc
t8xU6xJBmcb6nCQZPXeZVuFNRcZCxkiqcZV09Plat3TY9ik3HZabxH0rypWMKU8y+pWF34NEJv/J
zwnTRDgYZb0VIv7MEN9xcSxKho1+NveGU9++BfVRUZuNzjsXyNSjmSPojKBBa2ycvflgvVX6ydVa
NO1+puotEYhzEJXrKnlN/BcBbKxyD32K4PbpQKMJ009mUvMCEoWltrPRegyCe7OjnJXSFFBA/lNQ
WLSQMdXlpavyAbw8ORU2aqStQIF58nNYGST5ZY5YOKp3acE+r36MVQruYAthCJbzwTsLptjMtAIG
Pq68jSbNuOI7pFebDwvURgkVbnIP2JXOnYMhxEgn2rg/40/BjNuvFPsutKCRKIcy3wc1SV0+Sc77
gjkt6jijYzd2UbGCJZ1ee/bwVbu1GpMdjD8LVMj4mr6MmkMW3npg/JZ9pg9zVfvjLqqfBfHGATDy
nUVlqWdrpxQH1Czt+VviYmzZeL332O8GSgbjov+o0mSepJ/ckjJJHsgqKndNycdIPcqDIWbvuhqc
Y9xtMGGuhGuuA6NY1CiowMVNhgYpGI8kqsn41OGy6hauK7eegT8cGZBtkxnQ8cTcpUUa7CqUy647
UBEKme1bejdruBjZW8J0TMRvubZKsuRQ0adg834aWgeHGsAI1aMPFXM9pcnasiC1rnxl3R6vUmk5
PIY2dzx1gA7lEeYiVL7iIdhk/kB4PSdfohzTaZsN9wGuH1vECD7bg+vsjND5DBMcBq/KuJaIjIZz
VuCt3+U6Fmq475lj8nEUynr9HQNbTGVFfy5AgZd4uqVGzqWB+AxdWd96IDE0IgZTR6jdQ0H3611r
MAzjjFgwip86LIEYMyyjo9uiQjNR303xZMpkXgZAQTjvpAfBPpgux1nqP7p5VWHs6B7YCN/G3CLz
M65GUDqBm30FtlhWvPIDnjJbzfcmfAJ6oZdKjEWwQ881sQLs43pvNAMmAAhQPZUB8jWxN+ZQ97MR
y0xuHWnvuEtUDpz+kb6O+oXW01lLaDtobkEwd5JjIMEGsl6CdgBCnOQn+nOpEiOLJNdZcXWbixGy
jRjvsv5owUr3Rnxr1o66FtNTDl3YH0Ju+kHF9WgegxZWHW8eJzybyinwQbURwVFHkuJMn+NBOzao
OIq2bfGDWdHZ7fZNs42NAeP4XlBdUdjVofBZ/KuXIKyZdn0HtK2r9puS7ep0vPMqf0u5I3Ovk+RU
WtLhYbEc0xKdk7FoaWFG3jZ7Sp+kthw9fg9SRuWrJeBIDuYznP4HUR21elGI8JQmyxZNgLMTlKmt
L0Q9M5WCtnQ3w6diQFBT2D8bAEE1P1wLbd2g8PrRPlMfCrGAApQ57tzraA1HhxjErQ75UqirCSHj
K93wNuTtu09kS7IhaRUS866zNLJZIuClhdRYm9V9FOtzxexeDPaGnEZL5ogZbjHLrb5Ac9DD9kV6
jHdfYj21RbPoiHFlLMD/rXz9rtqgp5g6QGZbarph/FCiIjB3DDKY8jZSOwqO9hqkwa6Ufwk//sEu
8K/L/BCHVGGygPoEO1KTzHL0GrHZkXx7KtUX//2B/iB98YnwHGGHQCPS5PSJfxmqlbHWW0VBAree
F48gPrbFQVk0y+RBnzVXZe7/RcrT/kHq/1uSMvWpDe3/a20/LqjTghaPdozKC8rUgBoCkKg2MDTe
hAG80/E3lTEPsfWEyauRd6wHkGDqDu/vvG7WDhIAxljahlSAQHW6k0F4r7EFVm3iyhStiOxdi6dE
gr6uHIaUQD0raqRwqBrdvuqfwPHTWq1x//BOGLGNmsu6UKaFaF44zswkYTFxJUvvHAEyqZ1Lol0k
BYjStTYjvc/c+Rg1u6BfR1E4t/NXWon4H9sZf3VS2UzgKbbur619yHGEFc0hzM70O99xQERPBFXZ
ziNSSylRPQqJCqtflP69qtQrhKU6P/olk+7ig6THnNb3S6oe3P7s5tsGz1dHAUwj4KcYr3hzgI02
84YXJe2eVnrTOJeoGqf3oVjQFLMpVE5CLNG1vXPyRVL5k19tCnjWKs5oeVC6ZJtbDO8d+n4zSrvx
hKv4t4gOjWwbdNB10XfLMA06MjvuMPtOMW5joC6mpvYwPmbiOORkDQkRAWyVMYNqsRY2AkfDqli+
B8oz51SQvwaxpsTcNgVJI16qbxaF1Skv0YKSpBKCpL7sEnVl5myosB17zP+140gcE9qRle5bvqwA
qEoHf6+s2WsW0a7nu6au2/Sx7mCCa/tVGj8ZjbNvvORZh2JjRdmu7dfQO5cSZQ8HSIRHwQzu6QlS
OD654fPATxbU+jIvtn0O2LIqdp2xqp3bmIgdVR4YXQCdNlcvO3rKVCLqYuM9kZith3TBiKctUlrQ
rDemxyM7g6+WcyLbuNplRYYBZMkn6U9Fs9ZMwsULJmQORytianOFAxPbbiz0s7o3Z7YckBCfDQxn
SgQru29vcrTPduqu+5EIx31WdWyIzFnk5397+H9fZ/79LP6Qh1u3CH3dcZn5Zmej5eXuMPTbCga2
zoDDgIkrt4PJ1icO3loyZylpLC2x761IoaLlbxl2FX/7byMgycoKBl+F3EIF3Y/1NZMBcKCShS8W
xYWizD2FFfe9Gc1q49O3200zaTCC0oZbXC5qrNv0g810anZ0j+R+wSsVIlbQvjOsw/zzGkZLA8ND
zvzU3apOwmh3upU05bWoP0sNpYrzaUzzjQg26UTwNLaBc5RsBNJh3fkAiChmqZxj5cdHmXnrpHg3
8YLUorl25oU6X8Jc5H6Chkch2SdhCHI+dS6WjdpQo8zCzcQaoR/zJnz2vZ0OYrSsi+0Aqq/zPnAT
3dVwsnsU8ojCuCRxWIfGZc/+QQvxlDT+Z6lmHQtOCmB2OMji1fW/mzj/Tgr1lnbqMpJISpbBLjI2
MffUMbWiUjuFlN6k7UqRr7X8ZHjf4skfxju0Hcb8Vv1UWCldI7XU130B3inMGGIXKQZ2ycamsWmJ
KxxM92r3YEfjS41kNdIDBJFQH46Brp6L4l1xvtsSz2nuT4UiSLvtnFcvhnM4wjGH1n/oxmwimdeY
9jWBSRtj2Qwo+sE2Q/bLH3QI4OB287hgVqy/xTrNwHmREhJVV46KmyOHHAG+60WtNxbsTJbmma9Y
xzpxdp6qrHX2D0FdfQSUicWDj9zGWuVVCTsIgQKHjrhwwgFpK7IvvseBR4SY70t/H4U5rCU2/L5C
jMDD99KsR7xO7tLvFMxtxtbJX0b6nFwB8kXeB7FKyViI/cDbxdHGIj1CDBENXFnjHUjU8Q0g4lpz
mV1McRGF/a/SGyuralTa5dOj5zjibLv1PiHQNIG0H/RxPOHkJU3YnGJ7SmJnWHFau7s2MJJnXcuh
Rw/3SQQfapyCqRZ7Qmd0riDVJgXW3kIagAaptssBtFejVsAP8dM1txDVYhh7fLYAznpeBXULYByG
Mqplg9FZGDhvn/1qQz5jxtpHIRlNeTPRJDM1d5Zd2V5ta25r/nvLHZ1yAxXtE4RhMpVgArNy0VD+
lEY9YXNRPuTAftBKKQTjM6Kwj3sxBBdNA7fiESm2qm5dZ963qZbHVvMeS9Mj9bCikp56Ofe9iWsM
REzAwniRVXQacBTT7RsRdW1sCfGsGUysGZ6uGtXcWFO3HV0hHdB//GEWZJxp11ccy2pL++exIYRn
pv5GUnvjyUOlF/uAb7st8TBiMutbBJniU3hETceu4Cw0KK/1yJaqbND9slWptC/0BGygPa/9yn9S
MLGQMT9Mwks6lN8gyOEAKqU5s9CiEgt/iRUC/tVakAUaA40+82FqtldXapdIcRjDuAsY2ilM7BJT
SRmrawz2ABWerabAJUl7jfeZ0N+eiW2FIOHqxiJCx7OVp6pjGshZxhCsa3vXow68/fTIQJXWmw/O
zKqehQaNP33Dmw9xb2LO2nJe894nBJovhW3txtrEUL6OGMxy+4aJjRuRzYYXH8O0eWmd9lhZHo7I
Ud4EjXSpKs8dWmaeRqjGBPccOS+L9zJbZyoj0C4lqf2mtO4yQNiX0wGCmK3YiYiKRKou/fhQ0tJp
+cmqDJjTNnAZs9dhbHYx3RDMFSl5qDnBN4vM4vw6MDnDOL2vo4iEasT79BJ29qUx9XuPihZLoHcm
r2W2hGTSUDRRt8ietCpAGV7V2rAcW/i/5bVRQ3ju8oy4sBv6/pi7QIZTcyC0R5Yo63YxaN28Q9VE
IBBqD/6++kxc7PFTNoCdXxYexwFHU7uVlvqIXPaYZ84WXnQ3zePEg1ptZFguq4A5hq4xirTnpdTn
TfVhhXxZmr1QxbKP2yV2BnagSBsxtNKM1LD7LUYOiKTYrOp7TC9ZS7dujGqZlo+RljDl1DJj5gz1
a8k2jq3TVqEMaiZAZ3EftLq5syrk7ZzKSGs8loZFkod7rN0aRjCzdNrRXAx7MllRro59TynHVRw9
s/2608BdTjBRz9E2lruQmNLbBL9xUoi7ShkXgTw2Rcgh/c1BxiiN7mowPgEd2Ds9Nx8ZlWefWHtD
xr5zDnn2UuvRXiNUq0T2wg6Ka0ZYXHdzuNjxkcTZrEuKhcteGcV1GftUuAtkcQcRleGZIDOrdjBu
6UNzy43KIIQTE6vUMTGRO/uK1y9SofzQop06HNT2yzXuO8oGoc/MO5RwozLnwXgV2jgn/0aKjOpM
g4ZGi0F9PoIJPmYjNmbltTfxMhoLjoJ36teEugWTnAz6trDuS+vacYjW03M60umHMaIiHCH6nU6P
R5QyyM2YWk91kRTi0FiV46fn/EqV4N00yZhQqzUniwGdzX1pwQbzd8FrZD11EfO1jfR3bvMSkMAI
jE/ENJYJhDaFzQFEo8pmBmwqOzO2D0YGPAwAfJjcqW2A2hAyK/TLhYHFEsGnqGivgZQ7gZszRkAZ
zyUWuI1SaxSzE8bDHkdl1cqKfCiS3lLKhSJXQQc4W5xdqgur3p3V7DotQnUuCpBVXThtfUW6fg4a
uVOo7xuzJ4PXQN9hVJ629b2f8drAyp17i6F7bNnRj3SecAy7g1XZMG5X/GRO8zDVGc4aIKWS3Hfc
iRXW77Az56Y4VlW/qO2nnC2uZT0lxUOq3GvVZjRIZlASUn0Z1b2h3Beucen1YNWNHTKxsRz7lc9E
hHLqmcRNbCnKUzHOOiV4BAY/yxPzyoaEQkGOazYm6vhJawtKEuHxWw9WumtsDgDhm8OsXPGAN0k6
EBpPpWgwIz6/meitwjj61tpM1DnURtYok3RG9kWB0DxyGpJn4G10fXxufGp/8T6GUx1Jwe57YjBX
By3LVwx0GJM12UZ6xaat2yMWylVsMGsnGpSH+Vb0XwpIM7171/mBFDYhGQqSl/b0mV4du3tMMmuT
uQBMyUzRNhULlPsAfD5bGfoQs+IhoBuli5WDCTZW8bxt297bEIHdFwcFaZzYqwOlWXNJ163oYDJg
lxTM7+IwWIaZuutdg+YJ79sOYZZ6bDqtWVOtsxw8K9BdLTursjm4lsoQxB+2cfQoKSpx/fG+TY3l
4Gmr0OvvfawOgJ1ursq3S+ODTbp0XsnXzuBOg9i5EXYIrtN5dN12JXlaXHaIVZStA4KdHVwLxo9z
j59GcmwlQFhz9xjQSgzO1wTfHPUp1zA6+tS6sNPNo5kNBMeunjQUaMJ/nXiEhVxqzT5ImFK1NY5Q
1EW11/GZhWpNWyat0ZE/pujd1jUN3de+AcgrsBIYQfVpdzS9mZLqTppIV3U1zax6+KDBzO2vFT4G
JSs3hgOlwqteZJ8+R7gGQFp/OfaZNMgkvQMmUleVJvZTM4TfXM3Wec5LZSYklIIgPTmBwDpZz6P6
s1DOKn8OB4qevz3igdHFfa1+1xxgQ+UeTzZ/NJP/FFY+q0Y+FPNMsnXIjH3qT/HOuV0cQszu5UG6
uzReKpR0xs0yq+P1aAX3CpUQxDRCqor1Lls65TXi/65E3SJuG5x/qCEOurlnXHsmMF7/YoF1iYEl
aSjpo3mJY4uVM5+nLuR20BDTCLu3j1L55gDHCGuRe/JxYsbo/nqMlyWUWsXd9866lfejZ83bkAWS
qgc72CGIV3eNxYSzAxzt33zt5oZsd4i8uQNHBiVRHaLByRPQ5/uxrbehrt+cCOgzz3tWN+m85oUU
QH7kCYiNZR9e8mFK75qEPLX7Aqtf6dLCWlm09YABkS57WkBf8JV67is3WfCcMdQpecj9RO56q0UT
LOBK4R2mg8SFOjLCwiiRE5oWfI4T2xSaEY1NGRk6IPbzp6R3T05+CTDG6P6wi8SlIee6UUzv2Ao4
2uAQslyelDDcdkjDPpbkij12gvA6bHS54ZS0GH3rJUfmiT3wvQUqPnpq/4/x4QTYoYRn7NcxTuUT
5bPCN6+9srfrkIqgDwy5InvK2WRTEq5X6dKxX/tO569/yWX/mCOX9Ex9EuHPC+RU8rioOO4xGiCU
0NmK3fdO8hT4yuP/cHZey3GjWbZ+lY66Rw+8iZiZi0y49Jn00g2CUqngvcfTnw/qPmeKFEOcOBdq
FZtignC/2XutbxHgYBHcUdVHg/zY9PtEcbwfKD0b/hRfU7hia/2WNOxhqf1BHp1BiL12WA5d3j4u
ankXZhJTt0qrtSYqPNxjaA9pyHB7t7OCU3CsKcf39X3UorvqQGGUyif2pF9lfGzuTREVCF1S/n6H
BtDTWpjnld8+WK893U6xfv59MVP7tZ7BEbgMKHFxq1o/jfV/K2YOOqKdfoIfgqDH0fvEmysFlnpZ
/4ghlqsdbadJ2rXZdekHzKV8byFbISEYmTxzv5+NvQKOuIoSZ82jyadTEMznlpJ5wYJCRQFthPRr
CPMY0Mlkg7QXyiek0nTV0FsAV4vGV3YFG0IvbEkMt5oyn0rN2LS81kZ1iNSvs/ktjr90bO3iy1J6
gfodcjC9RRA/GgHHf6n9qxGRqOWO8WtekcDQVZ+IAj+6CdbKqMRBoVFieXcTrE5NcqEhYXWSr2WC
g5Ts59/fhY88dmRcwiDE2UeoqfWuwpvSb8y6hfvMcuqYU1SW/HxbHczYXplfor1OkJvkFH5y9z/Q
LKuySJ0Xypior1G8b0vZRJ731gwObCvhr2ki6KZ4hYpqBzEJAh0TSv5Sq4Ojd/umeTR5rciEZd01
fVJVWy2Ebwvc/Brr8SVN1/nzi8VQ6pW0lcn32bHi9VOvcSK/+ZQGKqnGRwdCrEpypEiknrF+/29P
u2F1EJ6x4RJ11zuLkJGiZ22T/loW1yx8almMxMxmIi3ijBVDkPo9GRNstwjDWLQ7lm0o+CmjFWN8
DWHglIz980urX+eGOZGCNHsaY0I+E/4VoZwsmKNlfTNT3Y070ruz7kdLXVxgvy0ylTRau8vC/lqw
VJytE206I/dCQBBr3Oya6KsQKyYkpCfQti9wF8AL9Iwp8lpoAH1ll2A3FO1FZy8Fx8NIgJnh8ipE
0W7NWysdO7Ymw9CcWuNimU8qMqikFd3up2RTYl2KWeMh7GICRv4SdAzO2hqlgEkIw+WYxeADHzrr
NepNTzTvJf2qluShJcgbydMwKESpzzPzFttoaseMuxFa+9qPCRqqLdze/J2RQKjDqhufu44wkGjf
sAeNaeGbuboz0BZMd2nPevDS49hTwktbTLYRmD6lRQr2PP/aQ5Vcx4WccQUrQqoejY4QiZTwIhQk
CYVwImICBVI/62jUwbveuBdRyxlC+xx2wP+BGc6IX/FPRDBTdHrvYOqhW3kINjVthTZsybPqQlJc
qEtm+Z7J/JMnW/qgPCsDLmL/rUA2oEL79omT47QQQiuHGjhtqh3RSg5UjuhsbNeMWYzVrnrXxN4n
w8la833/Pkn0i1RLlnVKxu9qwsxbik6KlvJT305tAdHKOfUqZ03aHKpj6H7Wo/pgiKQdtgKU0E4b
ovnuBW6ELp71Dq+UIqI8PCvy/Sdn9NFllPh0+OQgEdnKvr2M7dKnRCXgsf8Xo5imh1+4ucfS3U7p
uyFNdMpvvz/mh4dUcFbATdIN+T37J28nGZHYaouJThKIteU0jA+/P8SHl+3noA+AVOV2vT0rk6uW
ZeVqMZNvyIbtCV7o74/wwfQuU0VhWvl5hPcA+apqtbDBd0av7T6hj2fC8Jnn3RL9+fvjSOsk+P6R
gx9JR1TWDFJ511P928iqB60p5evVYiHt9tNrlrDbX7uUdfust5kXi/eK+VDNjCFoMFtduJuJK++x
hKbpbRqek/GxNT7jcHx09jJAIAUPJIkwv3RqjTYfpJDKtintA/2K921VW6ufWBKlj143GcsjV1mW
mcXfveNmFOtlo89IlY7ZA2IOHxXElhgEGPa5HdqfwTo/ejD/frh3bzci6WSsQ/YjNFdpJG6laD/Q
Yfzkhq6/9C839G8n9e6G9kI261aVQKXyqt2KmFZOxQaiwhbD9Vb75DFdP+x3B3v3ei8mEXaayRVk
2De6v9ad8O9P57Nr9q5tV6qpwGveMSKuuxX88oqBOUtSPlkqfrigYqA3THBhtI2Md/dmzswR7gtN
kOAUn4ejjA1seo63g4NIlp3ttth+Bkn+aO0E/mVdN8KZVt9HU3eWRUm0Zu0k7tegdHJh3Mj/XwSl
f3QF2YWQ6SuzRvoFNiPRcshRSlJnssltI9XpnNmCI++mvbIH+nHtvPBSf7L9+eiYGgMK/AfJgAT+
7mpGmrXIWbFgXzbsqbuWbN6aT+Qp0gfkW1kTIcuy/WH1qr7zghkjOYRCyTFaZ3aw47g9iNntaMt2
tJfnT55z6QNIyJujvRsq4mBow3nirdI2RGbuaXT4K/ZPPnxmAPv4SCSVsJ1QGQDfT18Sva+xs3gS
cau4lQscaLemlYPO/OTV+nD449HTsUyxxGFV/XboF+AnyllHN3n19B65kNvYoQgaunCmf+Y9lM+/
f5k/GtZ5BkVR5C2TKKS/PWBjxoGaqyxvKgWGEcUWDSQu2lNl/P9ZSP39SO9u11DJSqlRrtuStkxa
lac6CRniA53FE+qYLTxS5/en9hHbRTbYAklAz3mr36+kpsZYpHE9tzUcpb4F18ayFW9yCqfwkMBJ
nxzvo4H3b4ez3pktZZ0kOCPmcHFNX4hS9Gdbuw9eYYXT0FiKWqZmau8ejliv667PyUNFs8MSGbnx
Tvt08fHrO0xUgM4A+NMK+8sDUS55MUuDtK53B5tK+3bxxR3LfK7ZZ0PSr8OtLqkWtVH2Uqu7+N35
iOIAxihZPf8hQicYJwFqcy1xliZ1uoro9ctaRf7kofj1Ir496LsKRJri1QoTeT0/bGY2q1/H3LVo
4DGmbdbznP0G0NEnh/3oqBjbRIXVr2Kw7n77miWSkdQU4ZQt7TWTpriqXaTo+vtT+7kEezvzv9XT
vLueQyF31NRWUyfWEBX52TCcpgD3ZY+v8jmHiWck+VYNv5jmMzoRmq9sN78KEcrKfiPRGRIqKsWY
F/uqoWt0Qi22Kc1km9W22bB1BYUJu/IlJq9VIaRPwbZfQRmW9YOqXCNz39IhMs3B6dqLiA4s0s9G
YW4TmNcY18jNyumDhp/Ve359696e9Lv7acQr+51AYPpXqyAjsq1p+/vr+sG9Y9v3P5LBdzuLrAJm
D0WaEHkx35f9Q16yLp0efn+QD09DYy8JZUti9ftudNTLeohDkYP08kPVHNrG+f3nfzCzcJ3+doB3
83+hZSmeEg7QfMe+fwm83InuIbGzGnBKm56F/fsDwsX9ZSG6gmv/55l/d0okyXPV5oI3baz2a5/Q
VFAP8vCnXUHmKRnLpwlZcCvNyEfKnRnQy8hxfKDyCzKCgUrzQvrwjrcJfM/YHFdfSbGcpdhd2tpd
IrJhh04stvrQuGYFjLebfYGP1+f4IkZoBpQx8aX5ELUgr4cJgHZ3a6lT9DOmnC5d8MbwyZJ2J6p3
Cj4z3dpG6AX1Q2oFXixjx/lu1v1LI35rdH0bRa+qGW4jLaxINfjRGm7RfBHTe5w9R7nozmkYnhXJ
nWmeTKG2kwgMlNr5PNC66Uhda7ETyn82uBll5oVazZzIgKWmaN9mA4NdG6+tzxD5vtyPR82kqjXq
uwiQtdzPh9ggyDx6raz5mJCu0RCNHegn7AW7iOKiYu2G3tfRvA/9IV5QpRm1Tb8LqbavKy9ZSFC3
flQRdaB16q3RUbqdZV5a9JFtJl+WYnKz0vDSOLfLUXM1+anqn2MAOq1lOaL20FrSoRnEJ6EykWkH
r6F5HvVtiPNGFk/psu8S3F52J+yq4Twm+4BG39i75KMjoCaWWX3m5m0KwbZGT6Mjhj9QHTbMCF8t
gH4SY2Ik30HPxdNj0ebnCY2E0isxDjFWdgOGVDn3isl8MkVSObNlPMkhzS0TcV6JccSOh8d+gryF
oTbIcyQU4V9FBwi9rmGeWByqSaOdLLeEJSc3LKXTthiFF1rsIQVKAkVkJDeBeVlQUKKSEMvGjU3Y
WHLIzqbp4muQJE/TmFD0ilrApM1G7iwUHK6M7A2AYlwlzmim21CQHlLU6xDB9l1Hayg3LFxI8lnL
lkfyeVv5ZOBSM7L6KtSHgYRPqYYDKNOiXp7DHAoXGNgxSK7KYmBZ4vIrPWZZMT8KZAdXY7i3EEaG
EjEggUfBzq3r4qBo+znRHgyawEljrAzVktYcKsBHlNu9RCS5cj+JdAG+heJ5FG5hRjiiecrrk4p2
SxnuBusMx0Uvb5NM6/IvKrVbpdI3g4zUoyArYonRZzzRc3Az/ZCo1VMz/2kAp2U1n632wuavJlKv
pmLZDeo2Vd1R/9mE8p1Bfzea6AgLCFiH65qVMsCMtB7iQEeYQB8e6TAYgK9NhKlEa24DrpdJFFPk
tDjmQbGiVYj+nPE6NeNZoZfSoIyQX2Mp8TOEZY3RnoT8x4DkWNBZkVfqTiAAoYJqQ2pEDRIoEZ+t
+GGWb3ngm8sLedm59qBZXzrxKul7mh7nnI57CMgf8hBMr6ceA8Cqb06W72ZRgLD0U4vnyvCz+jnX
nvXJcDG7icn3REb+U/dOldaUkZsdXfyNiSIrgWpmNn9lJMzk+LpgdcIRPhX9N506+ErUDON534iv
hviFTk3aUrUVvpsT2iHRiQGvSQR3LspDgTR4yTp7Ne7FAkwj3G4x1fEoqh36/7pW23r+lXlvAwQD
9Rqt08wrwtw2utfecjuUFxEhMdYZCaKbmS8KBINBp3evn1CUbaHsPi+89fRDKdaWDdQMdafCzRQ7
ZwYY1/DGzGQVCpQ4lR+Jis+YYrhJwigJDKn0qKrJtpJZJ/ASGhTXS/E4U3OucMM3l0iqfOiiB4ZY
L2C0kcS9OIPdZOkhxM12Cu9ifE38RvhLz1aP5VTBBUrnTzzQkc3G2ifXWZ2+BjKcYUI8RtSj/QDV
h1a+KlCOxg+EgAqtwRdj2OfUxcaiIsICGulyMMVln5odtCXDLXNuQncfEIAK1xtH9bGWOqiAMKlR
+Svf1e4czyjG2PCM4Xy1RNGJJmYmXiideOmSuNFmcqc09jQSwvO2+zNuAyym+H6N6ptQtN+yHMsJ
JgKCPkvcZWGvfRcSckz7p3z8kafT1zirvFJ5qsA5D6mJVnZw5i47zqrp5JwaocszvOSB2IduepCa
GPup6Cdi9W1cdBjkmFmE0fIrNbuRqLCmToOP7R5rHtYF3HJpojtSo28NGcCKo1j4ybBBIrxqSgFJ
k7k8Jgp+vgX4skq8hdQ4qnGXA8XABruThZNI78+8VdJ9HTd+MgnYUXN3HNIt3aPNLCTfJ+QvIgEJ
3XIgWeoZTphdyt978VE1v0XjJeiTzRKkdDkeumC8SfJJsX40VXlBGRd7DAQTgZCKkGAOxIxr4HIP
hv6xrvHpB9gLZ7lBtzK/xvxGpGGbwaEtAGRl8VXiwZa0Hqks776Mzb3HbdszgTLP5gOi+G6fgmus
hNAW+73Qmt86rqZaYC1DwEvPJvuRohtoZ/Gsg/ALjeihxd9fm7GvzoFjrs9qI9EUEa6GnGHaa/EH
0AUawNDOSXDT+dqo3E5kOo9OSwiHBTfurJ30xFVQgZYBaCv8z0vmd2hjh+ZV51cZxYc2eVBl2uza
Q1DiVwK1ixfIbNwOm5Da6Ki8fY0EbiV8yEB3k9O2i6zxy4ST+/cLrw9WkpJBJiirKcvUrfeF2nwa
8kXuLYqNgMLFxfAE47O15K8Fal0yDfoTorGujN9vrMHYWksfsbIbXgZbdFrPQNO4xcrgayf0mT+j
TrOX4DmkvPn7k/tgLU5zV5RQYSssZ993Y9JEm4RqZnfaiKVdi6knRPsao9vvj/LRYvnNYdZr/LcK
vCmFsYpk+t+b4GGz1mzXMFU2RGQBuf+Lws+6GH63d3tzxPXE/3ZEJUrHsZEHgpBe/wXZMm1s/lhs
tzIZVflnlU5p3Qv+7njvirh4ijQMDFzI7vuaQoiLlT/53vyi2sigt9W+3k0n5Oif3L8PHk4ZzsPa
2WLrr76vEOrpZIZrV2o7aN+L/IehfrLr+PDzJQQYlDDQXL1/+OMamkQr8vkBcUBY92LtkzLqRwcA
fIs9RlHoe7+ndg1pt2gsKHm7xkctem6th08evQ/qLzAfgYJRPtVU1ARvHwTRTMu4sRARt47i6tvE
Lb7FRzLrnGiPmun3B/vgbaKYSStVViik43x5e6wgt5KxKSe8KyRZALXtAXQY/65a/cebRIn2v/+T
r7+X1dzEYdS9+/K/T/H3pmzLv7r/XH/s//2ztz/035fqR4HJ88eP7vRavf+Xb36Qz//38e3X7vXN
Fw45BN186380892PFhH/z4OEP8r1X/5vv/mPHz8/5WGufvzXH9/LvujWTwvjsvjj39/a/flff6wF
q//4+8f/+3vn15wfc+OC1IA/49f3P/Ljte3+6w9F+ie1eMpeK1XP0glE+eMf44/1O7L4Tx5gnfxH
Wn+mBsDtj38UKGUjjij+k2dONjWqmmvfti379f/WrH/yOq1hHTw367iv/vF/f63rv176f90QrsK/
v/5H0efXMi66dj3e28HBwGCqMIGIGjJ7IJD6+zjPQogMYdFYliq1cphvnZth4OunS5W1XhoQOC82
TKy63yKqzhVxV4tgz2/xa9e+EMM40SScrczum+A4xAWaCWIWN2w7dX0fSDjR0CjGtbbPWB0q84T9
AFGzae3SeN41D8jMj3NnIoOT3FIMbEG2GyOBag8bopgcQQM5rsCwcMLFdLOp8qae5uByi0tyuwx4
JrKxk6t2P9S6oyZ/kgh1InHKb+YI7KXhRMFNkNJ9YY77wAz2qUitBdpIjOi9vZ9TtN5DCjroyUSL
JiJ1i/KKXWt+NxGiXoX1lVqWWPm8ul5KVliAZFBmFefJV4MVKKoypDdHa2tsBS12ioMBRummX0k0
5Xcqd2GNyKK/TbgbAhAsmLcS/BnA1/HyKbthS8S1Cz3JI5YvpMgUVIGHnXNT42hGZ77TRIVdToJD
YNjHItGnNaVTlH2RmR0oGCzJSe36fSM4mhWdmgiymSUdg7Y8Jpp5GM36wHY7Q8FX0ewf7rpO3gux
untEiGkAYJL8MG/Osm3gbWx0FcQxWnDRTaUJ7TqzEdc3FEnxlCE+G6fhtFfIVKnwFkr3WlUdTQxs
5MTJvlah++6Wu0jo70ctfwCZ0MYPhlk+9JpXp/016VMKgwTf9Kj9tDu1CG4oRa+mgx6wVBBUZIaz
mjrJbCbAz0accyAgYTdyqeKh8Pso3wm+dG3D/GpuDyqg/oa1arLVtPlsHW9JPztjUDopamAFt97f
3uGPXg757Qzw8+Vg3aOvnTtEUWyZ3g6aUjoBqVuMxYmk3J7N3kajaVfUREHaoGY6aEu31ZBtSlXk
qh51KCeqbzgvd3NS7aQK7M9mxmuagITNfNfOFX0HHjlc9kEq741F3Fe7Uz0nX/Lz8tLI6kmsszNo
+nOSDNciGW6EhuwK9MdWXNzCVLvKbXVNmvESijzrIqmAdlkqJykB7Jcsh0xu9qJCAmNPrlqMiDRX
DmKrH3G+dT3WYPEm4gu1ZQsMUkbFiUJg1R+FQT0mJD8YFHf4ZTPt2Ui0ZwltARJjt6lE6AjNKbDH
bDlm/XRcI1jUzrey8ZAo8r4qoz082mvsWc5c8CJ9WbcEwm7Qkfl3X0oFc+yseav023KmZHQz0Nvd
NHtsXayRkQABcxsdj9dlUHasJPYbbMCm7sY5+veNcmqC2clQacHikuGLICQrKjeZZx4d063V1FPC
xksju10YOF6AoDXwFdr6krW028GDdaZ0Ge32yAt2EF1HrlFCd9rBEgcUulRVttPT4kiZdR1a/MB6
eSlkjEubssyOxlNzN87l3lBv4tifwAnsKCR2SMbLvW4WlJ1m/OIQ7VsoEICA8ia8xGpwMTL1imHp
0I/muR2bix4vl3KQ2Vz0HgS/x0Cvj9HYHotteB9QBont8VvhKQQGxvropQrnw0hUdxvrqmKxFEdU
4fa40Uf1XNXUMnAjiujZm1H0culxVRXgpfKlnszTOvSmrHP1x3bPFT6OODQw1k+W6eslVYPk2yDC
8GX7Y/kGHCDZ++SN0d8uMwzapj+z0mgoGeuq7P10UlOkDKFCC4CY6wMluaPo6Sc9UEnlU+9ba3rM
pmdkVpcKrdpOCSNfaHLf7GrfGnt/stsp37CJIix3cUXiRiD7rCG3iy7vFNM6D0l6isXyLGrt9TTf
GjhybfysQ5EaXP0kILMb+/xCuoedRaKTNsZGlNKbelOC0l+jyMxpfuga6zHbvXRTczQuhI1M7qxq
bi0G7qKl3oqhBnW0+vmbfm/1037kVc0zeW/yZzZeuMmuGLRUH/I9wlfgObzlVrFrNM03284XCQIz
uu2wk5vGi0krMVxrpf/g4Mqj0Q200GO/7/X910xhd4lGpB/8RqZwRdkqUqRdtwQ7M632eTnAbYf0
Y4yQzvchxQrpse5XiTUlneyUNukD09dJbdITrL6jVloHYcgPkemqpglJucWD/CJDo9N1+GjtFRu8
l78U1GnZJ5fGExd8g3lAdKsldJsZfF9tzyX/lPfNrJJTFaNV2CALnxqHtEKGbMGJ8xaUszft5Ytg
THdCnT1owfTI2PS0YMBVbuYGWNz9F4pt9i5oSGcB6BYLPjfOiwA85qRRjVrk1opMC7ByRtWy25wy
x2CHglthYu7anGDHDtCh4rS2V5nibfyOmlp86OOj3sqIRVP/GBgL9e50t8DT0xNhJ3/Xp3rXxNwi
V1jyS1Vgd40b0iMjv8zHi0yfykyjS5eJ5xB+jElo5esKQGrtAMt5dYILeCQpiiAdcR8dMr+3+Hv4
Tmq8vQdnX2X4YWq2/pOdMEHS33O6HuUDU4PBSsOKfBVvRNgvtoyIBAyqa866m0mkDMwZG1dIIk3v
zQwAIrezOKUMAW12C/vQH30MggfrqknyM6XKl7SKniVM17hJw+AsRd+xzVOqnnhdi4N4Nre5qSNG
+FMPAWlic6QT7QBk3CbaJ/s36WeT+X82juv0J7PtRuRsgCBhk/Ju+osmrcwNgw4EVtfjMNZnhbzY
uXHQkjqdDvtHz9zgq9SgvsbGEQgZuBmGuHs9jrxGNbwYqXuhJH6rFn451L7On5rC32TmcDdeozH3
yzH258LygIp7gUeJpr8k3UyIDjiKlvge0kzzrAYUcAu6xVmsep87YknzJ6t3hRKtJce9vjpEdbzy
AbMJSKd2Oca48ZpzYse3WXwp1Jykt/kWOkaHa71ZnvDXRKpwR6/lIbCDapN0Kg/PZaFC1VEFnZPy
0GNiCjTsG9ARPMMx1dj7bh6HhhUIPLHZjoXRz2EZZXFLjV07T+A3sXPP8yGQ0Ptq+5CkcxpNG4qS
t9iSr8XTYnZ3Y6eSz5vcB9/rdLi1E+0oq7pLr1I03jchez8FglVZsUoiEdDoz5UWgAKqAEFtaeLs
m63aNf6sBr5uzDtRYRKSVIal/IC6v22ILsqFQ0V7uzsjdTsnI0srSPJ1IJ6reDnDODhXmXXCW3OK
Hstva60qIL6WiCQvIiumdRsr3UotBMCjdaQeuZ8oIT7Ra61OxVjBrz00ruV3REN9MnGYlvi20sTT
hgyS7Sm6S5P/NKV3O9Q8XqamVwkmMOvc6ULR6dy4Lr1lSPyKPFgJA3AEaD8qviiAM5REvm8D4WGs
v1tKfS6f5q2x0GxpxMNS481KHkkiP5SBcAgF4WAw7TN5HYqH4qFutL0IflnE5ix1Jex/c7eWhK0z
KVGnuqT22MqHFc84zSabgm4XzF9EhszZ7xKC17E2/0UYS8LND+YB6vDjDFRjhFVW2itpaDHLPZ28
3Y0fpjHANO0rRuCZQellkuCSd+/NQeubyZ450lVwKEzmX2OxHLSIMUgStv0+V+c9oKLDk4pBjd5T
nXTHrqtPLVzc3CFQi+6ZBhiJHIyRrZoyXyeVVf587vPd2J4hCuFLQQQPk2tb56zZsi8TX3eCju16
Swt1m86jt0ARQBFedNjq9J0F3wIUg6PAyKPWXymRG1mbdq8hhap3ADpSgGxgLwWCYypHWudXeoYS
TQWsQCYzMNnOQ3jWg/SU9emllkICrHf51LjTSEm52dKt2wrHeBpP81gftYdF1Y4qri/1NBm4hLEj
0VqrSFTpH1bAcEmfYh5Jo1G+qmFwBG7uhoXMOmJ5XNrkEZT0Ytwr0Knm/KDkElvL2AlYKxQCCbjH
WOr8vlbxg/mVZnF+k6ttrGNmZI6mE3vYhntEygfxVpAQ+TLr43WCmtNaF9WI7ye3MsBoleP5NNH0
659XMJIgXqfEfGnH5IvpVbR6ZXn2I4POstptx7Lzhbzy0wma/AAdt8CM0XxFYHa5JafILE5ExVhr
s2KGZleRYNPmbgfeQYEIE8uSkySt02g4Ntd64yHTW28xLTeNWjdtA+cQ4i7DXXhYB/oxNN3S0YEn
KhiB2tTcy55tWqEXs6pmtidhDIWlEz/Jak90dONW5caOgdOwGlr/VzE8sYl9He6B7ke54BdRvKvi
O6m5LPfSrhRfYyZoK7QxXHjzLZFswilsrKIymLBYhzPCduW+3xagQ7MXAo+cktU5/SR3kFqXxAwX
36ota4eEXGoV4E6ym9mxBq7Aan0i77TFm1Eu1Tk/yJidtu0+pxeeY0hgwQYmNnMazBOJrnm30J4E
P3B8M+1OJDgW4UGUln3rt4fE1HZt+CWxEkcfDZAYta/s0ueZdgkD1xSee/4O4sVXS4zLNZ6H/KoF
gZMJvdu1+0RrPU715+SJGsTu2WxCabTnHqftV3PRjzg1IzPkBi++IKe7lP348l2phQtp8vIcQIn4
s18mZ+okoKTbHgtvEcZ2I0T382zcCTqoZ+/W4wckOvpaGMdYaA9wJM/6OZWh3bXZJQarlnegGCAs
igy/BnhZjJCbYRF/Pg6lHkMoZ3Fvi+c+VI8Zqr1EOtKW3lUROUJg0gTzEpfqvZE2j3Wb7Bgi7KyX
ninUwzYBQL2xxWRkZyF76aB7Y2J5SsxSpVv7I3COArdKI19yDWjHxNXtgor29DATtlQ9toQhlvKp
0ISbrMMa7ZnSoYzIe3vU40ue95fRkC41iU5ApmxN/97M3Y6dkafRyyHePdRmUIQvZZLuemLjyrBw
pGTTH2bZ8vhJL0nONWy5qLuMrA07wIeRcEwm42Bl6j6tcaWU5mFBBW6MbNTii8kr+oLRSGjqE/lO
BGDsTBaoWtECd1Q28CW8jrW83ii8V5a71PSdo3G79MY+2S4a0Du8u5BTNjMkGE0SdrMHaqXhndJs
kod2uaz7Nh3hINiJfXywg8eeva12ZnK5yZ7UTye+ubPq8aFgA2GwVRhDsPOi+RzD8+vPhIE91d23
E9t3a6IjtrD83bQFuuJo2FW7Igx560xXB0JFwc2dKuxHot9LeJLmyDUnY5ObcC4ZdIedZaSHtK73
0p9kdTH0Gtjio9uIzj9ifIwGc9N+00TjXpqtu/YQnHv4vsY1tCshcYJzwXd6ToD6RCRXvq56Jgk3
YsUzazcmJYJawmYduwMROXrgUd+g18xAr2xk8quMAJs+CgZ6+b126bT6pqa0a8nTsoAE0Np+KKPq
sZbkR5MrkOFxBY6mIc+uFSZPxioDFMEAMNnyS2KNbwrj4+KzN41BSpYOHnLl6wxCUaVRF0ElFJrM
ET1+lRdNYnyaD8pFCBEs1ArMDDw4sUR/r90BjsCR51jsGZL+oZAk3Op2N8pETmzjdHR79oA6Xegp
RlI9oCbCIyH7Ztj4ekr6T+yUEBki7yY20o76Ef17RzdzZ/hCKxghT+jOVepkGdP9l3UiLLvEQ9VG
XrTgKgHm71S4FKlws9hIyjGqO1tSKs/Ses9KNA94gbe8nJZouYXCcp4lb3GVZn7JgCZHhuHN0fii
qH9FSwMGQb9XuYjmlD7WT8rU+2Ew+BBE8Sfjs6IMUJauYrLGMwpfZ3FczIEnb7sqOpTnGtlQ+bAc
g72eAiA6tJVyCov41Gniwe0FTNBibut6b4slWT6RzrpWO+vzdlz8cKxs3bmVsulacEwhFzg8VToB
9Q/CMUql/Viqu4MADQNAWiS4Ee1wq7ylCLYOs2foO1uzeWA0ZqcOLRbNzVDtbrZ6NtkAJVvTsa2H
yJMAyBV7Kex3zVT5NFqp/CAeAuPYHXqoEcKRMOK9TkkHIOSp00nRK3JfwJVNgmhbJ7tT60AR36WD
DEtH3zQzEE8ezinGggPkuhRcOO2kHt+Rswx3vZuO2XaGkkPAoYnB3WpYkVyTmVEEtRl6HJswAKA5
l1keWUySsjZ9C9TRqWwKN6pbrNyI3jPz2BcLCbsc4/xTmWmHdrRDudqX2eZkXA7zXreeCURzJbli
UGEum72VqaQLqT81u8WEVnKzqodTtoMCfwoUpgpUN0p0nubkDIw9hx4ndzwmWB0tQkv6gqJs7FVk
qinVpSBTDuGHDaoj6K8dA5fcQ2grjFv0kAnyNVZ1dCfRTidPKznSCHXxAfeqX4xUFMhGxhxPoSwF
E1W8DOl1pIoXu1oj3VWTdldU0h0GXTeGBTHWwU01cajXxon6pa6eFDWxK8ZphamYLLpslHx20a9L
GW7osE+m5VuV6mcmRC3FrQ1YhlWAQAW5jMaUMiMITUOv2ZD9ZsBSj8i9DVNfMBiJlsegMVyxUV1F
H+gZI8xAKdN7aYvuVqiYV2u4dAuCvmiXB+1OyEVg7Qg/VH/ezNSuxR0Kyd3/4ek8lhvHtnT9RIiA
N1MShKWnRClzglBKmfDe4+nvx+rbPag4ro5SRQJ7r/Xb1atOsFmXSNIvgq2llRdFxPvG8003rGuk
MKdrTAYZiFm7p4Fgr2WjDyLmj9wt9cfPWBKk3YoO+XOg7QS2/ekNbi4Cf3NAezGJHR1IcgSS5Ohx
NTz3/mdHJzCpzXXpSULtIc7JGJGkivShxVdKza9ly698vZHcV371ZbJl2n0ne5lpSFDT8LcamDVi
dwBDs7ENa3HkonAkH0+3Wh9NsgFvYU2MTeXZnI2ctpanvaVmcZJ+bMvbyBQ31D81j2i+LVxSCcP2
wrAdmRZnWMPzz+9bETR0MJPE3ehWs4UHAc0MAsW1SaerLKjXKTauS2cRfbNripLBib9zzq7NW9H1
b2S8PcgQ8U0yh6Qt9RFOLFj7t8arO9UdLVudtoOOcnAkga+0p/rW8JvCKJ5QFjWf4avVPg7QjvPZ
h3HznVWzL2v9jXOU6Kbkqmr5jejCe7ea95yYfh+xJyeNQ97boW7Jvn9xRMSeUOZ1QkSpC65iGm4k
KO46SG5xnY5rUoZSoe4alQpoJ+s1VxMXN0sL14HvZTbtnG1Aflejaty6fT7+yUGeitKdCN4bkvew
1bejaeIN1uPLUiJMIeyXaEFtJln7VlmbKwbRlpzLp3HBHHkYsOZQcOiPce+3xuKXquKXX9GtTMlE
ouOsP/NN18Mf8Z8IgpHNtAl0YRP9Rm2TF39tDi9Ct+fVzTjMmNS84XOYw4VkLi3hQwkmh+LChyzI
b3OVP/O1+QD813O+Ekbd2XpPDeGdWHK74djnK36vCunNDGJy6UpV4ENJvRSJHPGppLYT4MbIxiTu
JoQnstOpo+WT31AtlS9mWjhb2xHM0OmU3mFlVm11PAv+kq9OOf/byM6s3ovTrKSnXDOO2d+ItGQR
USdIB1kAXaAQxyD9F5nV+wkMVmeWPJ3bNdIV54fDf5xPekrWuHFpkR8CUzoTPFZVcG9dClUPE1E6
Vkc0YaujXbTL1g8+ATSbNoTybIbiXB4/P/u6D+WAtebYdsWpINpEBatvpOzUy2bYfi0wWfM4HM00
PrbnV1vP/rWCF+c2yoJJLRxtUp2J7iRCvJVmCXhrd2skOvNKeNF/gtNE5s7V1eu6p1IFg5fw2Jhf
dKUJIDBIzBODAX4ybjRQInM3rMTFqLixXBha9G7oO2sgX6JQmx4eY0GPJGW+anR8x8Q3ayB8tMCa
TeyMdagMpgcGqiFVbKe9tTPd17+XJ0woBt9Rhtp1fzPPHRXW01KTI7wrtemDEKvPNQT+TQKPYgKy
lSUEesTehwl/iajqhMkTh5rkVwsHJr/N1AYURyTloy+jm2GvhnCe6PUZuskFpTuauhlMeenNJfeU
EPFeQ0yhM+zsmswQHi20UtRb76eWT8NiMNTHo2GVp8zvBZGu6goZmYxm8KhWihOC541KMO+VzDxt
vEJo+q6jda4JlxLj5dYuJGBLnTMZ3b3M8BMvP+OHlyFNHEgCEZLIsQgzElVj541ekR9aebCHqXVV
ZIP1LfqjD8QNB4M7ky+dJuZRjObThKNcZlRH9J1t7EhWdgF+4sw3yoFi3WNXqjdJqZ7mUrwbyk4T
aNwj/E+nhJwsDreaDWehAnJUSGG0uP4IBy8tBtB6QViYuYKHY77BNDALO70unJbYoheH0seG29b2
Eo1Biq5UHwyPbjjXLDq72Da7PQgeaSX/M6QqwCUFwKcdmqNqkwgKOMOB8gB1fiTS9L585tZZvDXC
74ZPXqBKLqfvoBMCjDeUF3CCFmEpr6F5W/eFdl8cwiNOLyo9ovYiM33lu//Hy75vjtJ3lFjup3EZ
19/1k7lA35ze3M9jZNfPlipNlb2lW48LhRfzohwbjoZY1g7W91oNVxIFVLW4Jz8WqPng62BC4oEQ
Gx8FgNdDUZBGuUsLfPXy4gpF7LbbO/LSgyig6a5grAAgUN0KEa0QiFR1HgfzN83ZrInCQSgv2fFz
tIZLr9S3zlYuG0v/ptK+UD+rOnUrln7tAigEqUIEqm3FJRn67W2FJi6a7UG+yQUv/eo1sXQRNPJw
BFSC6bnnhkejS8awihhvO4+elg0fkdA8JTV5oAnVIy5uKOGdeu5wTegHhPfQ8sVkOLQ2OwYX52D+
nZO3jCle9+TWYZV1I6v3FOV7nuJg2PRgKAnLwS6QTN0RGe2ECaZTOq9MhivBFp/dnNhyIKfDNeYW
nQXzusTCdUy166pnwSJ8ycWHaiGYEtuLk5hguCeZThamNZp0W6/TF5dcM++1og9O1TLxyoo7oaAY
dR1cqPWJsfJzqQyqdgx6a7YtVP9EQv0r6gvbK/2WStBFVrAuQiD+S2rBlyKMEZiXfuW1eShABppM
tJWfjtCJG7cPCN2PMiZeEi+e4Gmg0iStYTXVlGvLEzpPg93X8WFhkdHXk4F6tENNwQipwEr24eQw
0s8Qp6B0+VMaNc8y/GQ1L7wIfoSuMSeouIVy4jtC5r8Hbesexd6Let0RCMXgZNOL0dW30jUPP+k0
OpCVDn/oaqTwtQYtDx1a3cPrw+mX2V0nOgP4oWR6GtZBBu0x9rbgqSeBkGakn5w5CyWTBoyTOhGO
Dwdcz6AGu9AihlXQS68hmwNkkgjMAz2uLTGR+U7bUU5xiGmMZaVzUkt0OnsOlKwLspHMQOYlBYJv
PdQbjbEMTOs+HKzxqpr9jZujtm7zxDrBLCs+xpzWBE72ciU3hjqbcisJ6lECldmQpSDzlUeqUcOw
HpZCuC2pRv0Way04dBK7cX/vbF6J8le5C6sKPTEZXHPYZPVRrqMjmGaOVIZ4fWwEJV1eGreB0F0W
LTlINcmKxUIznGg3yftLIMs/AVlhSA4UBjiR2q7kkDC1W2QnSq+kKCQHRlbThjU5hrbBqmlOKREs
23sGM5zAfFFmTERd5apBUxYPcZ+fIWG9uFa9TSaoO74NOSQT5T05YcsJKv4mEVyTWE7hp3Br0rHQ
92zjo+jze65KPFDC2ex3CRxzb9ljHnvP7afMkAFBuwpQGDkjtnnN0p15UmGvPym760kgyY4JN0+G
CjzJ+4tuztfS6jkDP0d20vh8kqpfCYlQKz4KnTjffkh2YMlMgBAO7bhCVYfFSIIyopvGfGle4ABB
2sTR3YrS47bzUpEavZONjMopiFSREKag6U+IMJv2eftdHZdPalOdImYP+lr3HZRzDGBDYcgZWeS5
HYzzliSXzRG6LpASINDNmxSy+LjEt8MkZSQ0pogurPAFzJTylZpdY1PD3IiPTMlCwv7RAPjO8Orc
girgr/bKxGqgNHF79H9iB6/eXuwjembMN2sZH1Nqwg+Iae+IQ3SY52MNL6tr+SFO/c7hbi0SjIng
JfzrC99QWVEqZXRfPPe6Cm6hHuBNA31bw3Esj/HZZjE1yeSyIEY1SulYJ7uCRN6+ChTwjEw8yXdN
EMOy+Wjnb8gekABZmR1OV0fdQFYmwu/inYZJTMHyA8uh7WwesoM6t4cZwm8E7bc/hW700Ep6SeGo
8H18fP4SF/bEOTZqPYvywxL/WsV47j71UydvjizEoDt9PF7WEmFFZ1O+9+jR9cypTywt2NeWjL5F
BJhaxBQ3ta4SVVTxUMnaXqL3zrbLurqkzWOaoABXv24ib4It76G8DGfixE0y0xuZguPqp2vb0xw8
0yrzcegCEPpdomFFIaP9hbydxex1hxRXNV6upON/DUJ8sbKjZe1magJ4cpNIdzZ0PQDY1dHikrDI
sa/FP1WpEHHGmyc5S9+6rZS4ZquTB5OAltDXMc+nYSxImQW7BNhaGhwvBofdv4TXVViRp1EnAzKK
dIAYVxTnlT8QN9gwxmYF9JOM23D3aebBKnA2poU32ZUP/Ogntelz4vhFq/kVEK0uLL6gtP46EuFK
bBK6UUH0SRWWZyqDzhbJjlFgRg9jxdLAdVAzwJlHQ+vggIyQumgFR5iAml5bZX+QTU+ye0U5TC/Q
bnvUkeWTm0Yy9W7OdJiGmXBTYiUPY9jQMS9mb4aVHDJz8RaBV2/el0sFlx87hAX9p+PKLdJS4VvI
eSPIHr6c75vlqIbziiouyJhLCoOTCieRwgtEvy02JDD0HYBumTb+Z/rkCL7HX091WJ0qwwNjmu70
6kBICYS/CfLPlPOL53UQjV+K+khFyV/VmrRp3qtZf1P76Q3th79hCwKWu3u3aisuXFkVs3MuSLd9
oS5hy6Irlj4lbdYMU6DTOa4yWYQGjuQVOoCblRqFfrfo2M5EEOyAAg59yoJsUU+b4YupFmjqEGp5
FObVwOtHaNRpoxJPK3HhyXbWIljhL1FX/LqD3unehO+TVfdvo6Q+9EW+L5NyK8fhOsgGrV53JbmS
iP3fwq2s2Fz02IvEoMNhFQpeiSwqjkZbJeVRgy8cjZeKQj7NBPYaQ31pJ+sSMbRsTkeZXGvS/vKr
2jIPzR6bEGczWbADY5DsnT7FTWbEYVOX4hfuExBxzdGxEAJgELFKTB01l8e51cKhp2IJgKZJvQmd
ozo9m6MY6Pwg8C8PlZ7XswZVaFXg5ds3baTj8R9GypX9RcOa9DEzLi/Xpa+uK0rC+pIl8nlmjZuR
W9T3OnY0xTxYwkCm1B+JqbKM9R2gXj2pbkkkgZo1IPoxgwUuEYFeoQXPTFnF3kr+rrbE+5DJB+R6
9GvVgnxhSAKrstTVU6POa1YYLu3w1ctclWQiFv5ai14jpV6pLJzOUB8C7j+pcCqkDMS6H4pYoVdB
OPGorAOba3+QX1VxzXxLtIckTEdksvdyrB+LPj6EqX1Y/lbXCDducfly4OBtrHTv349hCLwoe7Gt
vd7Tzy+y7wVNQmcc/pfZUbX4gE1aBJCsuD+eko+HJ5GOL8h8osnJELnP9wrEoLa3pUf8D/0YJBsD
wXaZ+N/U30+hUwJ667Tu0Pe128SaO+8/Tbk5qiINjP5kmIcqHW3LnO6v/TdPdY6xlQxOvgcaIW4t
gt1Wr0+VH92sTbHp1dCie6PQuNCK9z6eoSaEnVl8mNLELKNch0SlIFA8b7Y2zRfD6e8UH6EH2vU0
ueH1bsuwlwcno4b2e+OKrtLK/TT3CgSGJC2eFb/jpNlrGzwZPpVYmbx0JgG0v9QMBPQqXY1LpKOP
kN+oVpB8ggkQt6WuqUHcAqZVnmAVviZ/RuZ2ELc4nBIzNNXlCMV2ijbjlNoVKYkZ939GbuZSFKEO
qinYDYqz7F0sJw56KJJiK/zobl0NKMYNihEfqjvSE2xYEILkLcWa6RjoIvnS9voZxtBtvZo+BgP/
7nAD/MGCuziUFDsklx066Ihl3eyZrlSlI0OUrwn69bM9EOV4kjT0gElzHTdPmhdWPUtlT5H/5WZz
VFTpWLC+8bqd0H0cMQKQ6UiGtyQQoru3GMrxtzmfGZyWitJRv72MrQbSKIKkC7Ke5ytr8w0ZHckX
FwsUPIdqmr5M69GVgt8rWcCPJhuQws7pPb2rAdQRtkig5E72O26SpCRDm51p4zqiOakTW+c3SzW6
PKMN49UMko3M6NH065bsCY2ULfFjlHl/hs6FQCBhdFVFJ4srdCO62/Wdh3BSteAuY5ZO9KXtXhzg
Krb8tJqHJdeDXAWrbazTwsq3LT9N8jXRG2MY6oFa4RTmWkTp2uGkVSEJCHbc1QLfZrM8C5JNc3yZ
NEWq4/tctu8rBsUq1jkveyc7jZ6YGuQLrzCunkCfhXHlK59T1NQ7RYqCqkYkxCCU96iw99F9FAE4
AdG1jDIxiutOaLB11YummVfWuFamcW3lr468d60jmK3XHI+iGaUN5EQJslv5ICbRFUWVimHBlRFU
5tohveRkHIv4Ezf6rGULoauKXnxjKpxcKerdWipdyGk/omYHbiacpHDTkstS52eyyuPKCtc0DtMP
ZUr9VUs9fLEYFGWY6wjsqJkpjCv+b+rNjjXBGbnYE7NPQnsVkqG6j3g2Zvj+gXVgW1WH0xpVo5gl
bpuWLi13bmU0fFO9S2BxRs/DSFMHtgF3PrCDtmSAiHkTZmsVZhVB48hkrG0JiqEIooi6WkXYyWSZ
0vuer342CZ6YAI+3kHfnSxOTe0wY9iL+YBA+DArpObvLYEh+Q+NXe0qM4dzDdbRd7lS9tO/dsZbf
kq59lzfpPYlkqnFyevzw8cRHLePTWTaAyS7M34fi02LtzxEPTvO1stepv9YiIEqZPiQzPaUghvl0
N37GuTrmpnSYcoqN4Awql43bjasGjX3lJgzkIvxRqaOPRIQRkQcQjcmu95pcAQLp6A7gP5irndEq
r5UkcFcd2z21GLPbk5OKWmiTV3roUcp39kjpZbjQjojN135uGSZymCkz0YMZD6Gs8sPVLailOViH
PLg1pgAtASkJJ08tcLjGzc4845t0ZJZmEHln2SjDYtPVEiK4dXReaxZWXR3WnGJVuyPhoJMCi6GG
XpDZK04J1SLRvRobGmPN889MCua1T34BoTgq6uFlLFwtSt0ONC6ngMqovmYKX3JqcMmU5phWY5qw
9qEm1U7JAIcH6tBAinp9DgmoGaRlI8NOnX5kT9ViPiSG7AVYXJkC+ruszo+7gTjn/AFotY80pCnM
QeoIGJXFJ5hNUIx0MIMO+tMirrmanCSDqrWwuArTtdjUS+b+FNSt/yQnwx93PfelQsHg0FNfwKsf
EfH46qgKZqwTFWqf9BAySzUEKni3Hq1Agr451AT+ry9Se0mgD+jcY457kdoThzKbgp39f6mSbhCi
24YFiytuP9QCIHvsCmuGxPUoMYuqN05VYYAXWNOwfOplcTUgH03kVpRL35pmwVmMhPsup9Ghf84H
/K/HrK2PlURRfReFm61qwzMjjy/WYz+WaMn8yIjtB0O0gDOIsjwYCGhXKJz0+Tnqo9/+A7jI5P9G
YVNo3Z70HRCK6khNjjXd27J6LJv+ILfgjaPcavUPdIZBTJRYhJQHMJyqdXWvLTTjTkjG0COr6JHN
hDBp7Z9R4GDc3bT+wjOtNRD6yKf4juHHX0qtnBnKeg274qHu/z0VVFQD5B3AzW3cL/J0yNPYkS4y
bUTtUB40OggiKB5sLHeo7x5LbNn5eZxznKosZBKm4hxuDvJYqBnZFK72lnmyzekNmA6gMdmL02c/
p4G6/CvnGh2N4ps2G5eGMq0t/S7mg2CvuxZ3QWzdF6E/fqiIlpad9VVAvqj8NJEuCY43SjT2qQQ2
iwC1RIA6w3TMn4SFusD0ntW3tHev3tJLnrhq3sIomkpOD0zPu2YMhwprbie5hkZZRY0GThlcHT62
aNC3YEVSaCdK/cSL90U5gb71kG83fSUzCF2TIYEzxLakNUdB14/8sF0Sx+9iK76b5A3r23KaVfUk
rfrJlGp7MEvc6+ou9qt/Iz4HaSSdQ2zv6FZv5s/K21YJqBaA8mRBsq09HTVoT8mznPlmaozTvHeF
onvXq1YJwfVDYIuKARPxJz/EF/y0L3Zrc2Lblzrgq6b0ePWaQQj03THvbLG3nGyJ/dxEJq348VuO
7MMtwF5EfUKuLXXcOnUwo3OnwUadiT2QPrpq+xiavzERHQCdBGjRvjbSEYVDeoGyU5Sj7kyi4uxH
n4DWYFUKnqEPJeIT13WEJo1bpKk3C7QhmCsAyoovYo2n/Wqq5yyXLko9X9csvaGkPkbZJWvV20yp
0xwjKHCEaze3rsyJXQhsfmSBaACPA4FywJFLLPoJm6d5h+WNOjRCkb+hryRVhKlMOFqS7CSp4CLb
CzchD2/AwO+v/HRjoA1bX7weG7eSKm62f51xLOZg6qljzOJhEp+Ep6in2gM7nskuoMxaFinKedfi
Gk0yTyJ5kaMaH4QlBzc+mEgH46dBpxrVJQHqiWJSOBZJ1+8GX55U22COSjNcXOV7BngvKjlEoupu
pXEjGeKuGfFDHI5UiHnCNDzyp8Z8WBh/kI89K8N65sl6QUyE1pgs/1edgfnbrgnGsECAChIVFuKR
Ncjp6fUmZhmXW3z+lxy0FNVKe4BoIj24RoTU+XMoxbq/zir6Zsx7IzmwdCKPHyMCE/FMpn5l3jAH
Xn/6j6ZXAzJDROU9H/9x8IUGBVBifzfk7arZrxZdSHpHQ/e8XTpHaSDYtV1FdemKDFWjLrvPitMk
lOcJsct9XuYjHVKPZiLsGeBN6bS39rl9qmIaijCAeKvCZRBD041MHGxlfCKYk6KR+ZiI50n4GtYl
mOrpOunGpcwzlGbFWTGzkxi3+02vbckW6jGMsjy4XCYZnd+7plmhspQnJSd3oBxcuZAuPTozJcDM
Ey7KFla1Hs7zL9YHty2aIxsZJxClJ9UxeXRzBTuYBOU+oSDB+JA2Umj8yTNYCErrKSyoTAmdQIgT
uA7NN57JZWVhSNOG2sGvREI1pV6aq9hiMzpq3xH2+CpWwtSD+EEvddtSSWqBbu8WnyqGiY2vUImV
fvkdI3tpm1dYXqq/XHgThMQ+qRd3rFDqTasnmYkfkmy3rU7GYKe60vdcsSAVj8icbboNvZL2gnFM
6IGDpyHdYlnycy40ZwE1zOSSPc/ARTiD0rka8Rq0kcf5Q+r1t2JvIheOHW5KggB/gevqwRaR2dFz
V037Itf55igTiGNkk+yP++FWV/mltC1FJdifAXADrNsVwUCYzgNIVEe5JyaBKrfBayFrmftXRhmx
39fq9NJ0cEMchWsqsINFylVAr7WJ6qWnBgscbJ38ij4VlrqXBcgDHaxJ9BHq3tswsrzulte69YLX
UIDlVWdHOiqYnY1VB8fLr9UtjdbNDN2JZWxk0CKc0vx5+pnhHu0gvWnjgK5O1/zYeI12mKrIpOH7
wkQIH04cdkxpGzQpjXoZjVz/c49NaNRe91j4zI69oN5Wa3vEg34iQ7+chqdTPrWSg9ScgjGTg7jW
Agrk9LV4q0YiM/ThYTE6kiLR3U4OomRPGxbPWPE9NZabYv6hvehr4ydDGEPJ9cprCtz4llankBMn
y8kgEwtnsySnskkOuakKvhIdVveieYNRXaIlv6q5ee3K8eYQXfGHRf2W2ZKe0nn6nSuiW+/92NJc
MDRSB88ifHsRjawlPBJ0nBdEPDnVu2gMEM6QVR/Wr4jtqRPlY+F6QI1PcJv3Ommv04J2fb1zGa+F
Jw08ZzHP3YzJFB+Rbc/LfbtOawJdQxEa35LgbUrhwGBekr44ZEe9jQ+Jr7WWg8yGPQ8IY8IkVnew
uJuX8vulE5AC4uUkilkwBsaoeCdQ1qx3oBoj/Xy4Kola9Te23PkwVs21qror9VvXxZS9Gf1sPxs7
FJ0U0sXekoV1kzCrVsf247UkNqvo9h7HiFh4uYQe9lpkijswLaEU0CRUdlUePGlxbH4bx1hpHKQv
eoktlmPvVcTd2SYwIGx2OLMKiE5IH7IaXWNiGseDfstq8yTrRWiYbtt3eMhIsm2sM37erDpJeXWy
kDkkIs2d5RpIUnHs2QT77WWFXA8TWlV+00A4Ckfqmt8IPoJR382RGRSK4G/N7uXcG6dviRAa0J0g
OWKYJdSoNQs7ExQNWU2LvHnsoNE2HZ1YVf+oLQrcUqAyCBO1z2qQuRMZgUxgVr58VVKe3ObMtJtF
+ScuHQGCs0k5C3kuSXUe1vxRLeTkqGhTWwqy6Pg5lG29nwcdz2Xy+zX3ix0SO0KC9+a652YhEb5S
MMsOtat2dKdvp3EpA81Unw3/dQIHW3WGtGOeU6YnlhnCt1CUUyhDKYmY/TSdKwwsPojkXG5ISUXB
K8BGvCVLuNWoTC1aifpvsfsRBj6PaJflbwmx+NzzJbrYnC6slocHK+l9aj6K1hvi+7xfg3y9JKnd
5ruIEKR4R5clne3taYjt5JMINULTxLADjWiGYFxssqVa+kjpo0+jK9U1WXJndrWEPUYonDGkNOkT
9GPfd/0uPovxing+Il/uW10vhZGBD64QWXq512sVewodZ0UEOzlSiqmMtXCrjea4TMXhVbi35N3P
GLdJqG5+0UtA41TarUXzd8LRisLWozPJo4SJ9CtAMfKEAFhR6vAnJVatc9tw78gDYUWYPfWZf+Y6
u25zWuyykq4QhTA9GVGBuKWhtRbfU7S5g0I7eYmPX8pQycU06UllnvM7quI+Gfh+eH5wMPGcgECb
0cekxn80GbVDy2ypGsiFB+pjLbUiBM3rX5ldhLXpRvY3gwDflake888uNpS9IASY3wdNPRU6cSdL
VX9K5QWNSk5Jn/QxLtMpE2rCqwW2YQ0ZjplrX/RnfnYaHZsVP0zG+LbLN5QuW90957Y/YZ7cJZvq
5Gi1mmwY95Oeke6G1FsF7GjR6G2fJpdiYnSmp0s1PISq/W2VBvMJFo9Z4GOKZuPc5Sv+NcpvBOsN
U2AV4ezbHNQCgvwhoZnVrGcL8jB+ULikSA8Lc0ZSgIi+BCZ4eZfkrhfWXnjUIqOeZAgOvETLclOA
Y1F1/RyH6LOrvoapO1dxcpHjvysFgKbeFqRNZeJzGeWvUuijs9qphL1RdKYbOMfyGaWWrvE0t9uu
ZGOmmt7uRrjiDCYlM/cmJrEYn+QmVvdSpCDB7Cdtt4zDpw6iz7B8H5QYAfZuKsR7RN6VigymVjRw
B627KpzSE25gY+QrM+T4FLeRTA6b8KurEap25SHjvGacpBmgMIwQJ2tusoK95JqzRcrdhEIqQZqQ
MzavBNU1xuaWWgLE1+y3lQtZFV8m43xkdERtsulgyda17IZjkVS3Qchd05DfVaOhwq76Jw2h0mt+
s8BHSUAcefkLqwYZgs+pTC5E4F7HQgOEk3CfGbdKlrALVfKloXBKNs2w27ogGZtd3ZOJpViOLlrf
1iRUH5NRNDw2un5K1KQN6dNK9g2MpcbojFJ0J+eVdhBTAAuottdfazFT/Dt8at18geESxjyMZ5LP
Bk2CLtXCdhrcrReqXYu6oCA9bvpelvId+m74pLlURd+yrI6u1slOiu9FOvyTiQfmyL5NtN068NsU
uZt8v/QKML9IMdUZc0TQ19BityNwo1fOa52idsreImTvGq9fqqx3pSItq/kZkw1DVNVSoN3nBBRt
xmUuclu39KOMs8pqxnSviCbuD4jFceuctj+KI/AowurME7Q/2qZcgDivRp+dBDI7eNYoUfVMJf9Y
EnKZaRzQDlvcI1+CKPOS1ZnkVxTn2gx0l1u4Oox2utXWcl+kJT6qyEAsA+6kcMxsNvZNhFsKVA88
bVDuSnyPu2+pe5uouotcgceNdyxBXzooR6uOv5kkMNdt88cs4qnLGTNRpZCd6NfWjKCZ/hxuU1wl
1fp4dWpBEaKB9uox3y1MDgJ0hUaTrUjmoFTDXg+EQo1K827kHKelXiM5r30BuDWuo58uBiNPGZF3
BT13oD9omuHFJ8EKkiEF+BveY2CUVlHOCxTWEKOaMWf0VatEi9CLB7OMVwNw9imZf1qFmMZ6gutc
hk9lqeKDmqe7if22nmn+UZ7D65g2hL1VgQyRXFp12WGZpF2yfpTqr83Qh49XHESUyMl7pZfdccyI
AKS0zAjF8hWV9IIlC3SR58mMcE6MxhX2+tbXRClsM7WY5fqKTu2aieBNA7H8UCPO7YQ2SJHDBWQ5
XtSmBHzClcooXtl99RPVNSnBDKt3AYKhra+4jr7KnG6c5pep/BLRuiOXHSg1JRLQxLVCnFLX+yZ3
PuXmKOEQToq0SGfxeymsH8U3b/BxjnUX94OcU5nZ6aPg8t0eBnm09rSVJkr53izzh0gtQdWrqwON
cNfVLfOrhjLqgSJ1WpSJZjDqwxb1n5HxKS/pQaXgRRN4+qF6tv0kxH+bidGY33SNAWwH/g6sAVt/
lqwBuEAqEDXN65tFPJjZTRzZMbMdAmDDnZZHuf5eeB8EajsOvLdK5cQm3C8LA+iljdGlI6rtz4RK
jwkLGdB9+KzvJmt9SIbx5rd/xb8yUiXDZt/kwAJbuFaP7NfGx8YvSEqn+qPw4PauvL2RlbPXchRD
M3Lrt4m+muphJg+JwNq0vWZ5QSUdCZCGiHvTNs09tbDxMqNl5rtzmvXajsfO8AQwZuXvaulURHPQ
CZs4H1aQbCiAcR5mTOZHikm/+LB3jX7sop3c8mRTCqzMtPx2n3PBuVa6G/vL/yPqvHYjR7It+kUE
6M0rTXqjTCnlXgiZEr1n0H39XWwMcIGZQqO7ulpSkhHH7L02JO5dFSPM7yQsQ8x3Ivz1GeZ/6jDf
UBo1MCPiltpSeySSjBORDAEfkbSm3QGeGvNTafwY2mlaNrW2FCusllGP0TmHis0Xy6fOm4EpSl3y
nMyfsSrI/Ws58k2yGsUjD6mud7HiIqga2RpNrqKeyJxDCE/js1d1ZfAis2kPiYRypNEORk8P9KeY
jwXl8aT+kxKO6LnMypsT1TuJCf6DQ8Z+IgjKn/KKdgBsHwQTSJ58J0uBzh0LuQ/BsfCGXkUDMcQy
E8rouWirRxqDsp1H7qeyp/UFJuYWFa+1ZKHxrPhBl7QYvvKejyPeGKRTIP1AqMz4NXNGLiHW90Vv
v7gyig1oxa5hrIyzwi+L4TZqah6MRvLPkd0m2+ZkVHagEn3W3QQXbcXNPhRkQfITHFw23S5fBBY2
ik4uDmy9JpKGZa8gQIiJHt1miCQKmnp8wX43+u8sSI8MjoYGvofXYFpKiUYkZ3qX6gH78BogCSFn
ylZWbvraNRlHFDhEPnDMlTY7YR+D74K7EpMVDlXLC+UPabr0vmM9oI90nI822HB3Cl0Ak+10VOYL
puS5CGpyvDAbG5shDizCiCUNevhUWW6uUwVqRQhCArdjYCUD4n2ZF5wkAZZFzkzIMYvLQgc5XfNG
I1UuKNHmNn8sCcOKHDOKpURshanZ6k6g/RC9zuiQXfPSzgj2Rsct9C5I8xgBfk0eqyQhSMsGEuq0
UQ/KWcew1JeIw/RAV6r0EdnRLbPDmauTNVo90wQMbd+Sgi4KJNBoPerLuohQ5P+IOh1vOOYP9Viu
jjL1OBp+kftoYmzjY9SOSXNy5O9EQpXJMqrBWIM+jvd6g5E+nG4DivSFbRBZZwuZxafaOugsS4u3
PHzI9a/yPqeqKyWPUZeJLyOeN0K7x3EnqkG+EqPYFvxzO7LCDftymjSnPEqkL9PqF6QSs0yejX58
nYvoLUrYxs2oehksR3oD1ka66k6j+n0uVX6dSzt0+Kwak4ccKdF5EOmlTOXFrROWTJwweWrvsp6I
4k5FKhH3jHQyZsEO7t+gFA2qeKjwqMdVItYZVkDDhJclGIZoM6mj6sL2u0XETf38rhmMCSxMzbqq
UQ0YfQaZ2Ze/6FjlR1SdFOVLGX4yAkfj0WVry5dioK3R0Djy19us9IfQb1SyPinDcehZH6n8lYa+
/oXaGnl0oT9l4Z0MWkP/jFMsB5vySrULKhSwcfGCWFXlRRrOc+1anBdPSFpaRuDlyVj7Pl8vaMIq
veOsWgz5Spn51ZA/4I7JVJ2aKmneogbbjDPLz5GedHdVSIfIGnZKTs8TNhpwMHYGoPNw2yipzR4P
BJLeLGc5y4GlixJfe5a8Tb8QF/j+NJXSJeGz1VSp3NmF1mJHKkJ3EfVWjYvTIqFK6S3kO0keHVvi
aMloFAfC8LishLfUZrwD2GnKtCEVieu5Z/YI/cKJtsoEJJrPCngbefHPmSUnpzTBpNYs0qdWG/Jf
ij1frBVP/U8fBvVuNuMf309x4R8o0Pwm+ah0HyGhoNmhhg+MgYrPx4bEjDyvZx+dMyG5DvNTlh6s
/KuiuUJD6Ur53ejPFYuxAdVLS6b400S/ZBXXrrtIoFqM6twwQkiRS2t6u7PRmUZgoVGtJDzQOslU
EtuE0XH2tdEc5YmpDqCOvOVaOtdozJB8nlE0LZkOReYdR+2sUBvv5vlFQXG05ued1eTAEylrR82i
X8dYR3R9rp+H8AgsnCeKvNMiEHQxCi6+8iINHWGrI6sS9rHFRBFW2TML7XybGqPyIgsGjmSxvztd
xTyTcallXLMKmWtDtJ6wuJiS+m8M5T3btAqsQrbmoGhlhpRjTlzHTHdF7SweH/c+lau/Us+ftfAn
brjiSen1en089KBpWblbq0TqY6o7PypbvpXByd+opN9yOCTu3DTzczQknKFL/+OwpWdUEqWMD3j+
u8rct03dB3UMTd5qY5wa08JMqqhQ3uheHjffKq+V7PNNDhYqc3sj6BV/M9MV0pMBOSuorfZPSLvk
wX0FyKQ69M+zTJA7OGav+pnfrTOweej5yefwnr+bt2jXvwk4A0CsNg1m8od2Gu8TVI1Nsri01uGy
A8czvSSiQqtSFWcAaMY2rQzz0KBFDnVxVPo8RoG7znVn5VQVFfi/5Dec2mpb4CLEkQrPhSMm3vdy
S/qnM7b3OGkedapwmCVFC7mqYiKQ1LQ5EzvQePhOv6WE8zG0ip1jKtsqm3zIM37fe1iwo2kOUtK5
kwwul0BjZ5FJe1SMg208W9bOSfNgMMmqZzue+g6tXhj+M1NEJYbbQiHL+9FLyCtvOoOpp+T2Su6G
5VcmZ3dAImeEybmbCwEniiGcm6s4/ifeyYOljgdL/pXZJcmsTWQszCYa1Nr+lmqTJarmann3no1t
7q0h9WFZd5sp1k1W1WKNT1+JNMzJs2lLCst4mAXNoZ2LfUK2xqyrQRWFm9RmNprFfyGT6+wgAOJl
n435pDJp0/aK+uVMbJVMeWukjj+IYtpnDDRCO/XbAaa2vs9bZkt8wjL3MEmR5fxDxCYiFKgf3D7z
SaswESNB4Oth3x+d6XWxvPZuO4BNTjM3FVOAnmtnMO4d8qvVXXJ918W7Hh+BvLI4UsXDbJk3AFWu
SfKj4ZsxtadWJXzy5s4TqZwipLL9mtXnOnvvxLVv35TsPeffF+LFtP+0vnM1JN358KrIFZUOkGV1
w1y0Hi+Ts9Hemuoh1DeduWnJrN7LUXiPv8VwBkNeoz9ovCLzLRBX2pNafMXS0ZrQWvH/YVU10J4a
ieOa5V0ebrn10uIWyKtlYyM+pRTv6hMWEXN5p9KWUphy8NPJJxW0lqjmq6CkJMNMxDYg3jXVpkOO
IKm9O6pnIhh4ylVSTnnLDf5ev+AFJAlw6LxaW9MAviKD8O6zrT6XyUsNPiv+jOT3Sb9WySXS32a2
jugIh+y2qI+lv7DNkcVebnbKcrbmoCUPfTozAkzzQ1xdempnVs5iAwisLmFqhvcx+qemx+lNTV+T
ZYtNh+CHUCBRdv7i1I2JDFerr1L6kHi8ww7/eHfP5t6btGtf7/hKUio3HWuBxEdR8yFEwJsqxeg8
0VCpT668IsquIQ43g+86uyX5k4FIfS23UhyKxV2Er6jOXSytExwVBNnjOYo0+pKfhbdIydQdyMEF
Vv9AUb0xy57/nmyI25w47wWzQjPbKn3DhZhuqxSYwsQ9F7+hnVGotAI1vkjqY+DJgPtuMnkVcBRm
Xx0H5oG8hWH+YXA0hs70XYWxvF3q2grUKdtp1OaIxrCh9TKaxr+oC9Gf4HmmGOMSCDrr1WSZNj/R
9+7HuvFbYmA5FfB1PCqkyWEYI3aqvZBGYUjaQFm+xbp+NySAiQiJk2EXqxTgMWnK2m9UnEXVbAd1
bw8N2kbi3AXe8I2VVDDJbzImf7ASBnOg2a9o/1JCDIo/2+nJdn+1lu+YAz99aefvwThU6puY3wkG
EDjmJfZR3O+ytavkEeg9N/O4HYmCqGaEMx+lfp7Ms+Sxd9bao2OicfRqWBXpc4znBqOIAPL/Hmv/
VOekL+9Jg7FQvDAz7AqoRPuKlmM6pfItTL4jnAl9oNabbLxRO5I3ooAlxzrny5MX2RYypX6kXjFj
y49lK78y+bpIRWmf19TmUslxrzvSW9RF6z2//n0n1u5VCdodDbR+HpNjlOTD5b9fyBH631+FI5JA
JxS/Q7dgxkvNjpMEJaNIX8Mkw/WoL0PQDqIL6mUq3dlW4kvkKNTj1mrpiDXTz2NxM415/FUq87as
Y6qulI7s2Cg284yA8amLcRgakDF72/bT0W+uESbLhs/BU456AO2r9qY7ZSO6EVnaSK8k8A3f1KLg
WxkiZiQ3H7JHl23oPMcP5K+bpQ6kZDfVb0voyTqPxcGaFLwOqO73k31r8/dMnPG+zGI/hv9sJGcG
Ehg3fBo/ba5ZsjaqiiRhZdi2atHuemG0XKp64pW5dJrQD79agns2ldQSuYT61ies+7QqTE80qvE1
NMoHeDT5URok5mx66w7aT2+7UyqNzz2re3vI9wMZO/NL3aMhVK9Kyv7vo0ZPqSmB1JnX6GzVsB6X
ezjabhj+tTPkpv5PCIDm3VE23gQXoVLzw5+/EwTWUrEiBN4H+yWzcpZSD0v8tZg38yrea8pDszDc
97886RKFIMmksgBdF+TFWTXwZDXrIOCvSCpOnq8mYszGlrxIkDcVd1a3FWsTBuSxcU8ZDNL4424E
aDMwMcg+7fIf8UCT/VFnJgJU8UCwBbLkonUJKxoVJ2DjFD9alRoHEqiIuGw1aZdmWL7jRrV5sVk5
zcuieMtkzwHa8Pr63y+109TXVjPRTXbsmlonOkLVG65sCWvPqcbOT1DQN/pygU6H46FOx3MLKKDC
cxZraXL576/CrLmaRRIFi1T2twF/KwKxpfmKQ/Y/sUOPqSbiXjt4ZBQQUNb76sysUB+wdkZ6MzqK
FjQSY+HMoDudtWOq5OZN0YvpoYdvjaLbrw4AXjpRwDmTIlwk+TLDEEaai2Fte5IRTktTc78zLbVE
nTI1IEp9YJ84sR1lXs09ISn4xU1yrOng8CHEHFIFQzkGlCLEeNJplBlFIA2lhnXH/KrIkWARrxTn
KqwcSkvKqZixP5rcdUs87nU9ZFSky/FzIwkpQLzCMiF0zP3QIHA2Q5sAMKv9IQUHMe7//5IBK0vO
E+rC0SkoXqqFK1JaK7hyjmmFMUAVd0OfzKcodoAkE8fSlK120tDvTnmoHI3JmqlKsgS8CtZ6jrMu
MZxrForwKqFdCyuYA3iyilO//lJoqemWYmP1Ft4avb3VzIJoMitOtNoUt9LmSNBy5Q0jItgrweFD
z6qlRkt2tgI/dewYbSxETkRiolRhqJ5UanpilPqjZIid09QS5IGURArliklq9spQ8hTaZN+qjPQm
KKKHsl31yb6DxeZSKmy70695qmrsQ9sp6yJS4dOvATX92PEgW+qzEU3HUIoQsxRzfnZy6SoXPHq6
3oHFGbDTRIMibSe1tN1Enh0iLlgxhSbcpH5Ij2Rdaa6O5SCSQGFkbcMHww8tSSHRhAifwkyWn2LH
RjEsx8Vvom5Ay6MBN9Tmkimy5iupkVxyAvHo1rT4JFcWdUSqvKUyOocKsiy0+0NWt+HzWuaxcUHk
KRdfTuM4QLQ5ReRyTIPa5siorVBm5RL2hyFnQR8lkYHyHd+WptG5l/jJnXFoFuTqapDKKq1fOAuv
MKdiY5kygmer9osUioxCQlYYAd8yTBS3JDw1T+WkWLcu50GNl6mh+Mp5JoTX6OVriOj32map2EQK
AXSmzG+qRQjQheG31uvJe56Gz7UiMhinheFnTulz5n5aFrUsULXJNaXCCx0mBsSxK0dsXfxsl7CE
jUKRRJJjvV9SM2dU2FYHp+QtGIEEiCXxdLNHlcaL1vYM7BV+j6YMK4oFlPfqntbHdQGEYcZqHLqI
ivO7MWRvcUr7GikfSiEfu9ZxjgJCBrwzwXqHr5lJwv9+saTS9DM2cUBvpPqpqhk9h9UyeXXB7mih
5IjaVZEoz8UhHPFJSlPZe3TGlm4+wZgPzPZ7rC9qd9IB/hjvdvvddaZfgXBLnxpQbTrKenAQneIW
2bBxbMpN/nnYGzzQl5ZppFHiNUigb95shSyZ1W0uwgEAI37hd3sWbmlN5edUhPZmXS8ybdqjwdwz
3h7AHu06zHxty0hjkM2zQLBLPMOJeBKWbDHe3tIMMfXyc3OHGAhsLb2PMnBPMTv/+pS5QB7KiKg+
tHbkLBLdIdEJKgghcniFpGJqVooXNV3L8KS5j9ywtNjdsa8Ggc43vkcimU9jpX/PU2ZckM+Rf7j0
SLzI63nLpKc47la1aYgNzGJMro3yGRqvhxyCfC/mFQfNIlaLc9ut1P4NZ0Hmg/Mtkk3eS2w+I6a2
5GO9OlF2RyjFJ+40gd7GnFjINZuyZA4bggafcnrvEPFSHtMUm+y5+0H7FyeB0fDdDHLCcFzO3Wjx
MlZTfUL5accMWdWh05lD6rtEClo0mX2UvJor17oT6a6v62eDkO9TZTGLbJO0fc0hXo4asEUTkhZb
bCKFm+w3a9nB2cOElZJ6WBVZtsmLOGaqXzaeGY76rmhm56KD6+L42JmqFP7N6YwncWBjn7FF02DN
op/bIL2s8GqG+radaDlCkwMqVAd09b2NLIQHP5BVAV4jncuLsKLo0HF1OhLGjLLWXWIQmMTb04V8
YHpIaVHc/25UfLVfaWsjgFKr3OviFP2sykB/wtPmYEsKVau9NpE4yfW8HGbzBgkfd4ddN/vUWm5m
E0dYcljlOLrdU79JqMAdjRPOvIRqB0L6SRjNzLHAPCNJ36P5I7Nm/DKL7Y5ZfBFL7bE18iu00lzg
5dVwYhXhef6ZVNHNatoXY2abvVSKPwD6tgTEGs3+ifrleWzkJx3vOUk5j7Jmmp/n9PjoHt7wEhwo
3ODPJ2rs53bL0Dl8Hta5RE+vCWEWIR8rJIIWmLRTs1a9BGGoxnmxAkzg/WPFXpCcTdjla5T+0tBe
pRh2gC6F4aEyfBlVp7At6t443xdWfpIaHS23Ww7UBla30/sS3jsmOBITKRfySfmnSfnrddTmzlNj
A/5KukHPd7RjBwAZGt11ynhKFwwAXVnxyetPnaNeZod3QHfSt1YHeD+Wd3KU8CmzM2wHRtRg/2eO
6Fbm4Eg11ptJne27gbto4dp9z22G5uNEbknCjIehnlls3ak0b2GEWBK9OXZ4Cdid0s8uHq72bE9b
pFTiJgqxH0aCcNp5QcRipIyY+QPyGFtBRthgmHLBc6/X6HfRQjl+k+JTDgfINTabWZPPoUDdTvM2
XTpjgvS+dN8onCPGTMRdiqTnm9eN50q6V+b3DKzYYC6U7qMFcXk+u9hr6I1pfDMWStx7hDTRd49s
CdiTF1HrFTSTxCXmz8XwiOofp0U4wsg8bUY3ZMDurA9v3zC6e9NRDoWboTi3NiZNemeFOYVinrN/
LbA7oCcIpSx3woPA+zZt0YkyN6gxpNceRxtQYb6Mko8r3kQocHgf/krJI5loeo/JUoAA8LDVBo5W
veHtk3+LMleZ0kye3iSp309jw/WJv2at1Cwdz4S1kJAqEHOKhtpFjMfZLIyTaB7KMos/KpzXCWOq
XFt8CloR+8rkfCRZgda6NtdDZLR2qYzvr+8YhLANUAd4UEqp49zu+GP5V+L3NGHu2sj9V5SxC9ME
NX6JNy/QNAXA5pzKLzU67p5P01G/6qHbV6BaJGc3sp9aZ0cps4Ss/0FgCFzQetQwL6iHdqOTYUwe
McJRdtCGOuyp6l1ZH5gvG+VPyPNaCvtlghg6WM12ihuqUxRyZD4i7wAapKCxEOnAOEhmzkJ/HCAL
XaPZDDeZF4ILqwIGXEn1piC73iQRczt79ErOk6UZgk5Dz9a6Tc/zlBDeTsDp09hmMnhGehMngje9
srFxxsflfsmah9k2xUFemCAhfP9HjRhijuTxFTAZk7QqHj3fqMqznlfOcLXq6lnNV//E0h9mlGKM
Vs3oy2GLJ+M6TaT8H/lmhA4V9peZfov20xp+LIuZ5Jfu3NdS1rpR2MbqqcqeFyNgPYZpwzZPmfaG
BHrWLotyKOXtFPrFsrXsm5F7CjO/1T23NZoPrdJ/80jvfMtswC4OZO3lFKdqJPN8MuC3mvfZeDKJ
+wCuJvl6fzWsDzG5cTa4686FZ2tkBV1f1qpVjzzF/pBSOi3O1J0wT1odALBB4MCwfNtgV6r8FO4r
othF+JTq3xqFvdvbVRLQyEV+5BTkia1/b1QGcyP67sm2WAAMQlvuk6p7sN5fpAJV7jKixbKTi6l3
D5bvTscqvnEyhorJn4P8usl6T1bzP2Hi1Ww7nvqag9KLdrDmVgkLeXK7KtG3gzVwCSeK7CdLwH7z
rxLhl2ms6i3wnY7OApmO65RLqIaqbmDfyWBeyJjrpvE7kSMT3g2L4GUpk0/NTiB5x+NxmNbRvp21
5zLMOSHqjEGOnFeUitaA7zX8aPu+exSVEoCllW90Gq+y0TpAJKVupT4ChdU7ch9s5zBHYfOyLKaC
Uk/BNwjhc4gbD6CI/sGF3biZerOdQkE/BiNGZ6SgJeVXLJTik6kMUrqJYk9X9L1jsmNqEvxblNPn
qP92Esxg08IgU7EQtkCPd35VUCQOURRGCO05/kjnHxknRbqdu01tuwuCZq71mCnsEDiKN5a4+cEB
U+ORRvAKGa0A00MlieUBnLKuHnLpkaESQCQ2LltB3CdEgVgxvSR6SecTjSsK5qj5GfAKjYEy/yr5
Ixq+Z/znRfvH4Q045jyWfzpZwiBconeZa11lkSrJf5LylCeBYpwjmSRrXIzs5e1ob+Q3p+eL+1dO
76N9KfqrAvJ7vrThp822roMMjfEiHD6d/OsoDz8rV0aRfuTytcOAmJws+FNMGRnRKqzYif/bG/HL
Ghkr+7wYdfhqqW/q+DNmf7GOwIuKFBa51Lyb5ACqy7mCB2tCg9slJXk+FRYFRAfKoY9fG+u57OAO
7/CesUJPze/RDhg44hDA5W53/8L5e8T5yp5cRc4Zv62m2HI410TtKh5WWSJIF0HL9udorOnqANUS
RMI1ISK5wgDWp0D70WRGpg+JBBk+JgTXyR7/xoTLPIVcvJtT+Iof+UoOwDN2LO1HTGMbZyeiwi2t
Y/bmtR880kzg4YTyIOBhO6XlboL6cW48FBc/2ZniICcnVNrH8abrDtxiGgZYZIsIiqu9lqIxOjZg
txKMdMmKBCWawPBMdmUqCwBP1s5MEZwIvsKxLrE8unZ3LRU2aAeCkrnM4x7ZyhPssj7eZRpMlw/F
fsA11OwzUMlF+6dXv7lzZ/+v57C/WBdXN4w7mu6d88SXnYsJelIcKvlKMq+tbChxYAKA/i+XZ83a
8WEo5neqnaLSL8iIBP60FoBXpKKY6PvxkKCyJzOFvckQ/gOKEoXHUfGcAZHrjd9B6mRXghDaaQPh
MZtRCYyJsTC5oFgSe/0JvqYVE7B7aaB/mjuHbjfdxUzXMWBJSGHPFuXaPF1jsUXROc77hoRiVsHQ
XpNXqTzRREE8QX6N/nafp5/zFLDHVMAJxZQ1R8QqSXo04DMuwGBvbUe6FcEe/OAC7OWshlvtRz/P
4gH/p1C24FtkaDUmW6knnmnJOBUjyB6ipfa1c5Dlm6XGMOAD+qAId3r3MQxHVt5j8RfX5z4hwR0B
Dy4m3GkYsL7L8AHdMpcgxpwZBojsgIrJap/Z4+v3jhgaDjv1OeIBSA+5SfV1jDtE3VuNbBRGI1A8
lYDZ9Licp/a9kAJkUK3mS8jdqy9OLgyTogaTCVr0Yln7prywpiLbFhmBo8FTfWar0mbnAuCbDuvk
IWt3/jdTBjrNdqY0BNWnn216+Sr5XNrvudwooaenQTojA/LJZTDtyR0K3mw8Ns3MLm4nS6Ay+IHX
I9sQtA91wEPdWoz4YFK7RjBa/KjdcdwpLWrmBzA4uNZEvVrl/t88sKWkchx3Q8m/jGzZ5WfDegO5
WYsvEhJTus9Vz4DiIm/5QwvzSExAT71vVgyJubinE3+Qxei2vtAeInjjdfhGk8hSOJCx5ITsumke
b7Xyyl2MYI86QU3f+pVIDNvN4s3esZFaBzpArGVqGTxFcBWaHyIGWKRN73O544HsJXaM7HB8YQdI
+8KF/JztWG/XICfIfdzIf+O/HjuVumP6UvNWhS4PiaF5EFwS0IfJyuiaFFax+D12OfORwkuY6yEk
igLNQXnN04rl2Ifgq6DKLKZzK18gps/zbVEApu2H5d+oHWwmDClXeqRtDe0XyS23An9Cl/8bmnPZ
vJieApDVxKaAOO8kLB9Z1Fjfp3KHYhqlp6QC+n3DJmoYXgcMxNqP89mEzCnjM3BLPCEvk05KMUcn
XxBG0TMexBQ1e3FVBpSI76sxqX5W9WNSHTuQdcoK9HDRPQzThaxyo9oxYW+WnWodbZUxT/pp9ifH
3tfdW70SY77hJyxQTcaHaT3X8xFG3WJ0rqGdgIOtwJxOeFpH/xbftfwzNX45gTP90x42LWiEbK+W
v7As7OWsMuOZJvR27CZUUMIa1v1MnfYtLaZ8JrTdl83Qa/OTfhM8LQPjpMyGYU4XWRQqd27nyi0x
1MPZ6G9leV7Xkdn4EjJyifgJCgDmpl1vdOJjNnVkp9vCZkWKDjMF6yhdhYNqShcAbRMJ83cUL8sn
QnCdcUho8zwPDX74fixeHaBOGGvCbaz04oWCRnAcgVtCuwaNqHuN7PqtnCiOW3QzGyKSgHjmJrZ9
W848fRgvo05UT4hgZI8jV/fjXzXvHT4WbENdKX9NGtr/MM7+LWP3VSEZXPR+16+dtxz1GIk70PPQ
R07OXDQ7FM7vrVPX9zLL+C4bSfdL8bf0U7wJQcT7NgOSowavpMja5I5+gLEAUgywQcoRaPkCF3SJ
7wQfc2zbIfU8q9clqeL70GoWYkDSV3HehKq53P77xUz66ySyxGNcYa4ZTMNFp71QRzo6UBRkQIjs
3DB/chl9pi8axjqzJQusyGMirltWFDmMiqeJVSQrZfwEZpNou6xkRGuIJ/wuEBgwehBiYUAqACuF
5soJhkK3jiQhPpAK6a9GZc5Bgqv5NEeRRH53VhKpRgPYZdbwHNdQHvrhpbFy6zfNyJEWdMEzmaLA
03XXaBsT/i3jySiP4iBz9HoTyejSOmO81oPd7xdMdGrVnll4OOt4iIuwBJU86Spu/CGrSKXvQsZc
Zk9eUjuyeV8qSoTIPMsWgGoGbau9ZHlJtnKp9UGWmpDjZoAhtlmdCklGOszOJld6+mdd088db0eA
dqSEc1b8hoRiV2MDzTXsGM8slRn0K4Bb0/obbLm74nCGqmP5b562I940VXvCnIdgsco1JOyQWGe1
BE8koQVT1A7Na4ih2iKNik34Yvv//SfH9b+75OwwehoBxqI0TzOI0ZaE6Y0i0pxUlhFfd6H5NH7s
ds2nWik/47aud70arman7gmhXcTD5iRbQJDLSRpHT+pSNq2WPH908II9jCw6cnQ+eXQm0otYSKgw
w0fex+bN0pVxWwzJd8hix5M07Pv0utD5W5t9yxmRGodBzButHEc5eylmmtlxg1/5b5aHLaqjtxkC
SjPb25ZpYhbJrqnbhPZKxk/UPsxc/TCZU7vCHgSNGIQxREZUWw62265ly9mYCJUZ+GZLFajUgTNM
iR5oiA/DMguW6bkci3+zMZcB7g5LMwivTrHXimL5LtlCqT3uElFb2QEVU5C0NmuqQon81sDhBA/3
PCvbgdyvpiRlJAvrykMef3LyeuTnA4YOeNvT2HcR3+C6UxflOTapKQp6sCBbD4UQLpxjeszmEN1V
P5GU/S0tKzBIrQe+ur6Fe9p2cNd7mSZukHMfhPmpL6ghSwU/VyPyp15SLlPNSiwr5C/47YAUmLo4
Qn0eqYGXhoNWbujoLaIUdbqGfGrDaznJ2MPxlyPF5MUksgpyExV98Z3ONb7hnAW9jobVkWR6ogTh
d29xaBngB8wYC0IBA8hEZ8uYMHSHsUndhlCJBAYRYUlxI/9mIOh7tQeacAB4yMdexGi0pH7fOoCr
9XLThvlTFcEhZ4eJY3h4zckgoP8vEL/NP7Xd98h80a4z/9AQ5u/tPK42fFnXyP6zGinzJbsuXHVq
64OGtmTs534rzRWYRTau5bhY8CZ/B4kyiULnsYw168lZ+FkpYbXpJzATxrYlvt4rl3sru4MCemW0
u30GX1C18CBVBnVJliX1pmlGBcNO9mUbRblLauRWTbGdGgj5kdwdJDRTdpzxxQwLQvaW3kCt53NB
bda2LZaNWjC5BthgSTAQeoRWbkSEJ7s1pGmAQVu8mDeAF+lhTMWbASt3wHPi8KfWs/aJUHiXhRZE
6E8xMHGbTHjmahv6ioWIv4qWFQkevUxW/t2NkhF0vbrwYYD21WfwkTXWlnmVOrZsy7j95l0Vmg+B
App5M53qctfjxcELo0GRD0+LVvNk2zVDYHD/3fSJY5cWiTX9llE1gSkOcUPwNvq62fCVtu0E79ie
QYvGBLPZ8KMB/hKSPhAri3mENjM1pDsBli1DLcf2ejMFdR8tYeCMv7oKKyCkGEC/cMonuX7uLWPe
aG2+sG2TL7mqk2+jtNsml7yUsd1O1iiayPljmJgj04hX/33TkhJiR83VgFhod622VSoj96Mi1fZc
t8RFOeFIKTjfWqluX7IYse/YMTbicPakfDUkKhkINznnQzZt8EQ2NsT1tzJgwDjRSJ9jw4I6Tyd+
17yaVZjYMK/bz200Pv8fSee12ziaROEnIsAcbilSOSeHG0KW28w58+n34yyw05jp7ZYl6g9Vp04w
w864KZiRBdC2/qN2a1z9R9nCZ7jwk+lTwQS7MzERls1kExZgTJLfi3bmzwdA2M2DWS99GSYEDUiB
htY+s1jOP7twpDzPvnsvkH7QVl1zvDQw9slDP4J6xdaDRhoMhbpPO+TqAr5ZVcfhUFpogIaZ/EaO
QYvv4GP+wwP+MhJsk0Hr0mPqPWc1UJ61sisyLdmlLW2rAbVJyZJTnoSLKTf6Yzihogca5KIEsI+j
+tFpIxZRTV8fyi6tD4UQTCw+4N9+HKtDLygMcKo4sJUoYxDvlTQt/IJfVE4Y50tpCDKawHkjWQMj
8pstdIcNJjAatzC/aLlx7RAuYHQB1In4C79H7rfM67FHlEJyGMwAla9UjFBfhGKZNuF0iAphYuNx
lebzf05FeqcbKvIpXJtJXA5O3xefOA9kaz+xGlRK6LL9VoXm0yWbulZQgnU4sXrp2JN+hp4J7n2+
HbP8RXkQ2w3a2mWe6t0tVHwkfQ0sE9zKtuo0erbaK5qt6+Q8YlfSS9LRCirpOOnDxQj8bj3PNMqJ
ILraZF4PIwwifTIOcBabDhFOikU+EW+WLXObbLq48O9pGPLcjPgklNlnOxnCORHDQ2qOPR4bjCI8
qSqOUqj/wpv916VVuc1RUU9Ds20kpBBaTiVX4KuExs4LiKFu7IkCbt9V6UuyVJL7aubyDd48lAs+
V14zLMIKgkuBTRHa3yzw0G1BFpy+EtyOSgmri1lsOUEVGSALj9VaOUxTd+gaxt5SE+7Eml3O38Jo
vMT6WZeZIdZxtlPN/qWg1QIK4e6t1pJnXiS8uhQibhqpQFuOXSscBDXfwYZaxRiNiIF5yGKISYik
I6weG09Zy7kMppsdZSReGYEQago7pIN74SMvZ2sfO+yBISIQ2Q3bWg7fMmSXXNbdtsY0HzJlQg5T
WtyN9F83tHZn5BeLzpAshWOJlm4sBXw0uh1lN6UoUFeRf1K+rc3O2EnC9JHird4rx6ZRV6pF8DLq
KQO/H+IZlwysHQFrarnb6Hqwk4J4I0ivoS8OSsEqHvsbVlVXpTZAf2F7lxyESeb/lXOek/RPq+pj
heG4bDIhEpFje9xABq1Ck+hXD5SL0d8hnvyDoO4ifXjGsvyv67V/tSIccvpotbVFRT/r2I5AmjgG
knwYZfms0oBl6T+LDaIwHBF8HKlLCPMjQQKN9dOm1gNW/9KUGLUoKBeSuyVbPzDXnEbBEEgfV70E
QXTuaC2foYAP/JLuxoIEigwTPi7MdABbZSbT4ptnwKVRnrHfO6OkowxC64hhR04iQiQJd79ST1m/
94YaX7V+043N1QRbD8hB9sXx1hRYwsEsTyG7+dU2N/ydJOnkoWdgppOTkkIkelCVk0hgYg04JgZ/
pleTFEhDqNLMRZU22wBI35No3rqaUQe5GFqLkVtbbRi+0zOXEYLI3Hr0BZSlfMRds4iEfyJC/DTy
3xPLMCnVXz2NDiWeUIOBqS0ZsSTHdh4B3Hm99wviSASYR37sTJcKhVI+RZ99Z5EG5E3YWpvrfL5z
mpnzoAqriNNkrKg/Af0MvHYs5PmhNV7b5FAEv+jlbTJXFvBmiAeoEOuBDobKrU+IHoTeCTuVIxmF
SLeMwsCOZ22FyUwHXK7tuZs04M7SN21RT4/j6JEIV0k/qTFbK+O3BObqeCOWdl2czLOv5qqqb6a6
N8+am3xl0+cA8B7AME1R6sElwC6z9sVHVbPCIbimdYZwAPgj+UpVDUvUCdFVWdeQE2UZ4xp2NnZH
2hAvKz85K1qCAaWxyi3vw5cyYrECnBySt1CzhdOMCqGg1CvAkiSoQoVOTSO4DV7+ygACVL0j0wSS
rQ89uLmOr1gFU1UIf+u2PKAq241Y8WRf0iw/SlkOBdTUilhGIWTSiAYdLy07rFW7AshJPIf6Ermd
vlaNjLl6Yxcalm40XsZRNLRHkumLSRihd+toygmcJmxCipDTYH80OZ3yCjlMvRxrfXP4iNCuqbyE
MhrrHnlY5RtMlynJGnkfEg4pJpkTB/pzJDMBX1Wm7RqYR7AxFXoueaO2a2R8C9UolzolO5eJudXa
4g7f12ieOc6gMpI/pmV2hlWEXBPLQEResxzIoRCQfZYtlkrkJyR/npq+cnIsVKFjv0/6eW4NsK5B
SGgZOT+vOuscU0nU78gR+Eghc9FVXGAGAWJg7TFUqOoYXHbTtJt7Kc37sXR9K9EI4BKAHiyqD2FB
ihMbuj943Z7i0qmLf6m6xaEuGH41fDlKHmKVNK5AuKcZ7LQcz+WI28DDfnzQUO/DhxZ2eqT+tUEt
EtY5G0Wqz65QjrogXJIUR/iCim0ZYwLdE17SNuiYrCH+6CkocxVLvhxtlmXC0o6QOgl4KZlpuvbw
s1Rm2iBsn4Fol0rkXk6aRwhERiugAlCL0/ABKerSgddWrILpJ0XLmtX+2oKUKWgHeod/oREE9kRl
P7Zo+LqlNnrrsUucns8lyCGTaHJWQQXkRlsDMmwE0uCkGKQZIyLG7+vSs/AUQoqDEC21JBJXEBVH
VBmAo5KBTTzXW4BBGzRwycw3tRDt0rw8hJJ8ziwGMzQQ+gSqTzuIafUsxYwGYSWiZXYM6xwzaEYv
qX1rJEiSEPxVMDXV8faXA+Q7KVNygbJyiC9Nugut4CFJ3Z+UCttKnI4kWreaeC39IAaBEuE4/XEx
b3PyAzwPFv2Ykx1PMiNAV9DjphNhLhnNfP4ejBMy23z7tgyJJz59SGWvyffWSVWdbfbnged5vNc8
G3ax4NkVpuWJ4ibM8INSdQqEKPF8zpKt5IHTdrAorfgDCuGXp1tbJDAozFUfXzZEU7jCMacVMKOX
Vgpa5h5tW5DWtpzj7oK5stgwzhm+SpkqiQJKiDy7EUIGMURrZHCEVGgQnQ2nwWJjwG6e5G8QRLBh
5FzwfRQB09hNpg0/NC5woY8y37W3KnJkagTcNBoCApZshS+KFl1FbXJG/CFIg1lJcner6RwM4APv
JI8YgL0N/DS7hnABlFIy7BwGTyqxrSNKvKAx4Adl68IiGSMT3TRdyvCnLSlaCRoIDsqhRukODXMs
fz5B9R+VXLd0xNZT/xx4OxDoKRNhXmMB1PyUdIOSP3C433Fws3sMyGukaE2FUTFUAxLbSb0Fhq2g
3o3dg3jlgTFCwPqoocbA+eWQsI0iwv3RxOVeZqI6UTxMWCKbmFDUS69VnPkfKUo3YWhupLp5mG3m
yoSL6xIIOI58moKdhUo2U2mccOvn0i1ckgSdIn9Xyd+AoiHBOS+k8+tSF83Bg/4Vt2xC7Uh8RvHk
jkCYYYmZGsElrXqgSdoTmL1m4M84gLlZGqyS6jfGh1ZNMaJufmvhS+dbs4R44ZUqygFC8zLZ6c1t
UeA/Go5YvcI9i7GjCFDiA5qH3A8RO0zuhTPMUxcjQuQblY3VHEYASBhNBKrU+rqUuYpKoiwPC919
z8k5odHztDd+hM5YfqDhWsydYs57FuBNRKX4acnldzcFB4x4eMC0ONThfo9ovJLW+MUnJaP83zE0
7YRQO0Nwh37dqBJUFf7VfEY9tuMMKPl4ofEHO3IhkJcxzaiB31kMVrlmBv9SFeN9Cgh9UuJVnnRL
ZuWu0iO1YAv1CVYtiubK8V5HFKRPym7SoRrREiultycir8IMKwMHWobBeFTaAsSmGpaDKDot4lMD
yxIpS67QjA9hmp9mlUtHInodQQ4QgdOkRS4LmKn9ZVheDKa+rgLdDnkEgagg1WgW4UikfVBtWby2
3380VQhBDD5Wazq4Iy0paBFuZKuQJNYAm+dQYvROdy5ghdFjykGyc1L6BIXIOBVkUDaUq8yNGANq
Wt1vQ6vF6MlqeLTkAWgFuAl25v9VH4rvUMJyKJPyQEhCmPACKFp6nJbZF013tfqXgRVyHD4qoSdL
1vswahiTSngRTdj38FGx22cvDP8UVdy0Gg1giZm7Eu97wkGqzEd68ht0Cr1HyjmIn796BViEjgob
KNPOPqYEiS6i0KNa80kpKXOPzPZtr7xbqBZhMRyIS4FnjpSwis6m2sChcUR9qth48CvBTAroOblJ
AoxOGmYwuAENYz7ozKDJDICWFkRwZ4QB+VDNDGRa5cWt7nHq1AO+GtiqakK3BDQD3uzQQcziYfQu
9Q8E26++mk0fiUNvIQ17gTPiimvgTypcxOae+/teeeQohIYqemWob4ZqWNTwYDryKWfV8gTDzsCW
V7hXIvZCgHRjR+bRAKIVeYvAQDHV4XAiuuH4C10DJxsGwIbgSCHhR5J6CsbhPsrYR07bSDmUFeLy
p28ARGrZhrl8OG1lSyQ+tF1oHH8zr6wrqoWXmGtL7pDwMOoq7iHmj7h72KaFrQ3Zifgf7xhDMCoU
ONjpHyqidQiOENoTk2BDuFrRDnABiv5DkPDUHNGNCNS52lsm6LYXj4BafIylj1eeYu4H1bTbtv8I
cOVNPHpLay2C5pg8JtwaTthDw07DFRMsdzyJcwlt6SSKp7XTG/CuEUdZEX7nMsktYryK+5sefhdG
fUGtAOxsvMJ0fLWYA4R5utQ7yUmwJvSLaj/0Hucr+IkqY1J/TgGoA24zTMcF1Cf1k7CLulumAoVp
n+yDog8XscclLIQcdX6KotoyX01vubEQu+Rch8ozMW5Ciz0fHtJ4tcT9AL7vBGwErzgkjYRDhOgY
A+6QdW3Ycovtginb0NDsvoGNwuVTsuykIdnEusFhS9U4ICw64T3oQhY4JtOpyWqMxfqlR8ZroZbQ
fdFjotnB8QZGMHqFvl0meolALMdDWl8LRuCk6Ct9Eo5ATBuMRCA4c/bitiE8LZFDNSkWcXziBMEm
IFrk+H1YlBjBU/HJXi1DRiaJE2DtG8Gp7QOGOZgcFXWKXVONv5ByYUCwDFEBNNZx4hAEAbXDnslt
hA1n7shoRvQ2cOFgAjnPvjQk+rUMaFTiSsikibgosKCrFGaHVs01ecM4vxsQhSwkjUN6+gywQ6s1
nhciRsPaNxTSbfqttFfdeohqaOtweBQqOQ1AdvYhGCMi43zCuHPZ5V04FDl8Z7M5H+tMOMnoisfe
Q2Z9TZujQKsmGIObTQjM8nLZJuSgkkEqG1xGwme0GPDMGkHRRxH3hydKul7kOxH+CMobCyzPsV/X
s4Jpn7yMDExIAFpwYpNU3Pson4Slyp6rhYvhwwIa7SC7KikqXyyxMfhMyxtNoKRvAjrhXv0ceKHC
qYb/GNeYJKMoUIpFK5rLkVITbBcRyhElc9NfKuuZYkbAR1OQK5Wq5JoTMosaIlvBYdCvxY65ffEK
Few5JBijH7l5qeFmB2duSouh7UgU3l5rHhFc7qgFRs3OnbDvPYRX7zojQHgCwzkWwQE7JhsCU0Bu
FCNlJX/Wxr8cCuikDIseEjL5K2HtyKwx4y314ZIJ0vzZB9Kn/AKCKNd+k/yF4VXHe1m+i5LTTmed
/8fkpuhmSr74XalbBLwxxgXDPseBIaWTEOQ3nH0UQ2l04noJiFu0GNNQzzLyJzEvu4XVPZ8++OFZ
yulL5QMeBaKzYPruc290pzYAE11P5TtFB8OcJcrwzwxNpmbEE82ReIU+ZxUvsPVZR1JOkwoYQrgk
PCAuVj3hKeCHXiA+B26ci1osjJDTq5hqRIsKOifjNWLwarf1f2aHrGCjshdVrA6HDeYuNk4xXYIn
jhtRXJstA2ydGR9pIfk8xy49qoZiP49VcG9eYJOP0YVuj2lHvupVH+g7I9+NCMXtgMp1CdIMvnfo
+a1bQNtphJssxm17OWL3BMfPAatwi+GnYK5Zys9c/5WDVTvu6mZrFewZviG8pUvjJ5PvcaTtuxys
PUmJg6WslbNFld5U/a9Mg1sYuINyp0dZdXRZUXxM+oupfue6vJDFh4CzuYxJVidcO+2oJOcu/Ax1
/huSVeUzpLo0owVNAfSUACf6H3M8F/mv6b1GNnd79WEFA7psWhiBHQhAJmOZzJGlJp+egOyd+KlT
D8CiW185WMvQfFveUwiI2lipyl6Ibwa7a8b9BlynRMYhRvonJ99tc4mNQwer0yoeYsCYm/lOzFSy
D7iZcHBrWVUwHCClF/Gf0qK+ZKKH9yaFYEbJ3nClmna+Ga2HQddQ9Fcx4f7s4L0c1PgO55L6vmHs
u9GmVchJBnAKMXbbUValLHonYrCsni6l/t2IJ4UQWOTdUKDNZoYe2CPG2jc54efWrm6dBEe7Kvqk
xHNCGCdA5Xao8AWLjLa+WvORKs8J3FY6eOLRTE6Vuku1Z4YOhPxZDExG2CVwW8Z2KXDfCuDQsMsh
PhNrUcHUXMWyM2P8qDv8eAkE23fL7J8oQthxSaSOsS3CVcX6UTmrMfuK18UsZiyfWQI4uzSVcpHh
zACmjzvlWcf5CFfBGHmVqwS/Qjpg4hA4k5lvU4lJgWqjJFlWTQ45ERfUla+4Sr4Kyt+Y2qydhyF0
ACMEEVmiWPwNMBBieWnFru/OEiMUjlurfgzlXqN2ahi+stKlblMDANSCgqqVzoV5CWQwQhAYsJLL
yBZBLGIXxVOrQ6fRQLM4opQydDoWR5Ud/eDditwH00MTLxWky6p8qu22lR91/1tkV8+60OrjJfIt
4VlaSm4tMafa9GgXRDH8hM8PsIexrNBcJpSmqvhDgHqi7oLEZembeKWTlPOysteoQAif16PrM2ys
RaZz8SKMvgQPcqD2LaG+lXdAow15icE/hhvnssNl3QhhvQ1k8LoGmFhyE80fxTxPPsleHQ3MxxSw
p74LcC4B6I44cayXQCNluErRvZQfGIcu/lP+VYgxqtSJSzc2toP+YU1bL6P2wWzf+KhEuuBdnnxT
stP4eN25IgVydnAH5qm6exC+mcZyR+KAy+Yd5tBq06XqC/vlTHLOqEYBoMTkQDZhbi35n2hd4nZd
iZsq/piMT7XAlJhtpFUsdPzwnXRYVjR+qOa4+JQ//dO6+PTMIkCEWpAmk8Ef/8qsY11Hrp7feyC/
8UaDjKTkhsolghdsC8VuKiYWyVdODg/viptEhwNa2xL+YBACFmnyreT/mK5rioh1NPQeGEcJjbSq
/qbJVQxfpvpvlM4a+vDaaYOfFm1cJx16/4iqtUOCRtw6FB78s3j1TUCeATZm+JD3a51UAcHDawoD
UYYqpgSP5Vlt4c/W6d3/iuRD7R/N6a0hdmcTYWVhTIdMvmTFsSV6hq+ZHhjxmy+cNDjArfEecd7v
wovc3ESoxiQt1kxKCTEgQvBriN0scXSVm/5VmXudp5V9Eg8tJ/tRcTVzP/lbkjao5setPL6pvHVh
EeOgI22Jx3iYEtHH6PQj7wwshzM08FUo/QQ9RmExKbSxwVQfdwWnqhCjUkD41r327uNPVT5MAhML
fKxSYRczBWOiuFD6i2cAXKRWcEkRngzFw1+2wLIZrMWov/gNmfSuBdEepYJZnlJzPWD2hdVxfxP7
Wzyjp5Rxzz4hR2xVa9u0/RfIu1ZmynOVoo9B+xS+c659QftUinPBWKR6JMmzKWHrYMqiLGtmCtTL
caDSa8IZU36libnLUcNaCVNfsf/U41PiMzyw5IUg7RhKurIJTX/AFHScZRi4aUhls2zFxhY54H1h
X1iHQvrLo089wvKJXPBJmB3IVFCzYyvZkQJb6Vo3u5pLI55C2H0w8bUTyhhayiF6iiCGfrnm282Q
jPebtPqohkuRPgv1Mhk7bTqJ0SMsTsHVym5Z+RdhLuX5LwhLfZ5v87E8qLK0CIMdf6bG2K5mAcgp
svP6ikxF8fZxwDaPPi3/FOTPQO3WJhI6MfvqG+PUM17sfWydWdwkv3kQtrt6j+MmD/ddCruEeFj6
O05vDywYtoRZ/k6wNafhu2NmTmtqmyN4ukKepGC5EkPSgXRYWqH4KqbfJiBhlv2lPjtup38yKszw
1TbU0fENHGc6DPAS0pDKt4ADZaDem/w6eH+d/uEbAbAXXiDkF2vrXNtQqxkAXKSrX4t021Bi1jjT
dqYzBFshOprdn4IxPStEczNeS2H02GF1GUePLt3GzBPU6GUwnSwvRUwf+JFw+RT5v6x6W4xD9Fzm
3r/AapCKY54ftGnR5qd+OvcjYnJYf9pewPBJr7eS+F37O1k6i8NOKH819VzO1uDAitcxfmQNmUZW
ty5MYRcALqSJts+suSgbZFsWDRNyy1xi4i1SKn9AJQJWdNSoGmo1enYBb4MAkS2YOl1jwRXU0fVM
J82XFhpyRv1fVP9qTOw7fD514aFhfWRBSpRx6O+uWfaj+NuIQTP2T2QNATcLHezNh5FXi956pdOx
Q41tAI6pEngP/k7gIa2EK1ga2kTnZSwHQr0v4ux+CvlZLwhswxQvVvAsJSO7Y5HUoAnFHiYcOT2/
8k9OrwiTi/zS5oq4j/sVB2mBzIq3AiwSgh3X7yhVlhWf1a961PTWelCHDcax2FeHbmWRLly9S9rt
iDa7oPBs3wb5YHIHzCT/B24b05equHUuOGXa8uE+IljKIpAR654WUl2FuI8YxITSDKFX0Y9GcJ/a
f3WO8R2ULZ3NzzmMVN4JGwdNnNMCF2J0TIw1kCIgqqgHsNujU8bJN36p6KBriz+s8J6su9d85aHh
5nplyxLC7bnjxQ69g8zRUEIkAW5TGjCZ1doBkHOI+RU+XXXrbSn4fqR0csLkh3iAStfdYPpXhihE
+U1MRNwBilNaQM8ylnovuEasX1UK2hyylVGGbk8wj5qbiypmAhbImwqDXY3F1HIPlgWlp0Bycu+7
MlIWxg5LyzOxvEdRQnukN9C9P0fxWQEliWRSmKToMB/W8rObqF/K7DgoPsOsYfZLRVPelPJWhadI
OamM4Lxa2Qa16aSgmrplYeeJe+HT91VA8Y/aOKB8Q4EANGOgdQedoEsG9O5clPm6sWRSivkvYl1v
B06L2LzGfh9hRQDkOrAvZfTVRVM4LTdLMkuHEwKnWTcaKap55gOXq3QpCt6r70j60rLfliu9fVgE
yys7uTjMi6RsyP1yA2M3GJ8C3kCpq8BZwjEhARdyhVkXTcgNQIPWV0siZBcifw8JCnB5GO35iCQx
pUy4oXurVx/pg3LGPUkDmiOdAMKnOWNTJOgA2S/Ar5DCb5r8qY7ndkTMu8lgXaWg3Hi2fMP8aXOq
EPgOaEJ+tCpE++gvIgyMgHM4aprx1GankQw+rtyEWNpl4J2tCKBindVLv0Xgss0EhuCEaBywryaV
kj+JOWAhrlph6ZWbpt4XHD/Vz9yYaQkyD3YNT85I/kj2YalRCDNSkBysiipaSqRROAJ2u5EYqvGz
G52++4hH/IxmxY35ksO9TGpm2jGERygpgfa28AWU5I+YEtuoftKW+TMZXAB2CfZLwpXJMdZ4OLCV
zRE+IBrMvIaXvvSsg9zvrOI9NS/dPFnl2wDWAVTWk1dU3JIciXaL6IPgWN7ufMwo4E5KLzsxysFC
++zjfVXQF9xK/xUkN0vbydaBb7PIdk199bFvjNe1/E+scEUP7BLD33HWsfY4d/GtBNWPLCwVyPfp
jrFHbx2yem+M64SiGwAWF2Ck9MDHtO9I4E4eZmLo/aKtepsJNbiZSJdGuhNOTwv8sOJtAz/jAguH
bFzmLMa0EbFGi9YD+7NycVgjrKjESUX5AEEKmuUEFVde+bI7j4GE+T135g3TTdljkn+wRNxvMNUl
5cBJlK3C0mIFw5Ye5hfB3BurWAU/aMZwcE3wKmAAcZBQShPExjODyw8VB1FttOed0tvA5I2qRQsa
LxIdsFDCxfDNM+FOCdBusSDovGQ0BG6ecBS4Rb0v/WsQU1hsh2kNq3u8A5h5P9TEsMi63gFsh2BB
2iQZhTFb0LXS/96LuRDwOYFhB0sb1jiyq2mRjstAOkTNvjYfU3Rj67BE6bwZUPKBIVWywiKuCN98
RLRjaDOznGxyl1EfIQlatFZN+tgFEMt4B9RJkWhd4jeD3Ok1gF8ymtKucrOd9B3ian5MIdNM7cNx
Cf0ctM7YsNhAQE1vy/Vds8MNp4g2FG8ldx1g3Bs6WseoQZ3hd75sBkMtkkgyH7tdWpK756AhJhxr
lAAnl3Htzn5HytUYTo11Trwzk9Kmwl6IlcCnCx4F5lEBjUE1NwebAOtYrXlJCXNi9bORLnzMlIxY
cMfiqHvbtjoAIy7+S0ddB6nL2zAQyqUrliOe8UwouKEgn9XT2fSvUr0XDNB1h54yYULiKN89Qaad
SxZdkm+r5oXbpu0TTIQQJ162xYHn+2GpS8nAmMzhnMBFj9rfw1GTFA4QG/j2tDXpyvMdec44dHph
yWevsSmj4lA4iCA6MtlZqG96VVLMeZr8Pb5Xaijhz4OdtRjrLRYTHaaOjCpGjEJBphy5cWvOJwMe
I1JxaiJnvOdfIDpeu7BGF9Gnb22UyfVMsqptFVNd1O92uplW/qPGljFFbLGeDNTXRDNycUFvcuLf
HNtSynn5mbH1ZyRjDfWmefAVMkNVKwfwW8TJSHC5FGoo7XZzRaIk47uJ6y2SGMx6aGreCU0DFImO
RbZThBWxtxJi6GeruGBaaBAaVGzeqrEWxCDw9wVOVnqP1vZv6gcc8X6fjpCiiG84ej0ubS4YrRGs
62Izm5mFK845A7kiBqX9w6QUYK5F3O8XYXRsxInEaWzRFmJKAeXERKx9ttGe7LCxQga/xDlnzoXW
5nfiQZbCJ9e0TZWchUUXb6qEbO5Faa4Qj8/paZh24oCN39VaDU6lCif4mqMR9lZ+wB5aJ+GWYpNk
X2qLsFkPnYNPDNY3JVbt2Cn8n8vkX8Ehq3iDDy2bJKZyzU6U8QJ5ySoBpguJJh6bi3RWceGNyAbO
BDf0bOlFB8w2b17BgJ85t43bw+U2YXnYBanAFdIwBhULATUvM94MAeAaQJvmqT57O9DpHV98fm4Z
MJduGC41Fa4+5s4rphYitmvLzkdUuFgkdF2fEeJ/TrRi3c5E82OvuabAXJfZ87WTVsEfo3tG9aW+
kpFFk/6eJwctPMvGXWq/JO3M66DPNqFgt3sspHos6c86zGnTJRQ+Zqz1wioOvFZDZUsp+g9Wd8I3
DviNxFt2SxGGOK3lphpPUoxv5WrSaDJWlU4m66YaHpV3BGsTQmK59xzUQ+Za5UJ5DKvhmzpi0eN1
AIz2BTPIbe+gmKpn69KCcwbpUcgAa1l+cSXgDWSZzJQ3zBx4DkFx5qrQ8murH/r6RlJcRFKYjrM7
J/p2xOI9Wpk/HGO8ZYMhP/N9II6llu4RsYXxoa12KRTlXzJvftGiSW/AaROqoYkFLX3L2puuoTc/
g4L0wnoje1vSkwgmb+t5A2T5irauyyJwJ7AQ4+U1GDEiclXfU/tKjE8IDVWyrSYXugLOX2KzVYsv
nS6EXp7WyUXk25drr9qaJe57O6oVtikjWfDOAq6Xeux3ZBwPJHZMbtusUELAT2nETQT+VmP2sk0w
Y7JOwOsBEufnrbzVH0aPOmoJrZgpDFx1EEwTlm+7Z4zNTVMz0iK2ZEUqC6lxcKtBlzm6hu9YBnfj
ZvjUyIjppavvP6LxoCXbsHXTZN+1e/83vWc4n+lLOghvRI2z+JKR7Fuk+v7J8I/2RO4Y7VUUkFjt
OByUJ9oj1ituYOCJ9bqL17K8527kOMhqIPplI6/4mjk1IrS9wGTck82MxbLO5ckRCBqRwWEX1p9b
vLpV4a+DaNdhrEpZj74X9KBYaRuEeGtWYrXqbyNA9NIN31TGIoMkvAwBpRHCcjbQ8V6Ko6t967/B
H7MQymrKPX6bGEvKUX7l5/Iw8q/6tz7Xp/5OXz7eqJZlkZhCG14bER35D3og2G2ACm92ZX4Tf/z3
uEdyDVuQAecy2WYrZKBM8spd8Q/CBxToub4Qqbi3/Q9jLl76J4WOER8mnNC/ioO8Q/fqtPn8fsIz
Bf0+/MJEwNddlFvmIqqXqH1PN37+P9g8pmjznhgQdf8CJKVXjnteHu0ZOxHTZg05Lxex54A51T9V
8Ksyz2YVpK6VuNJKvQkYdn1yjVSv6BKWHJK2+OGJH1XNHbkY7/hiEkDn3fja4Itp0joTt4G/jLDK
bR0aYALR1HRjYAHqwy90+KJaILgYGwZnHjWRmubZdCCQblL6NaT1wyJ9c64IqVOPHzoXD8bRAJVY
a1GlzZWPh9gS4dMnfEeNO4fnbdio/Izhv9qvXMGI8fHcahADcx7iekpfsBkIzeaehHXMMJCijExK
ghoUh3EPktue+nOpcQeAIM1no2wt+bX4FzKTpOzChIcfiJsKBEtb+8YzbWdmDtOiaKtp9uhUNje2
fHurjnmfjtoBRnq0lt8UvdZl3Pk/krEy9hRln4A0+LWAWEevYSWc+QM55NAicWrfsbpvGIjQcgxr
UWqLHtLXPLvc1o2jzvGn/M4i5xIP7zGhAOD8PoFzYD6OzlE7j+XXjBRqBu24rwCDkYvjHyKO1pn3
cJCrTwgQzIJbzjT0vMoVtwf6cxxcIp4egql+le1wDrS8PabOGjKG5KYzI2OV/tbUErvhj/E8EfP8
TOhLxZURApaYJKnLO3M9fpTYCYLgUTiA4+c2Xb7w5NlOtBUvBVbjX3o3Xuqu2nonjvnGJXLDzVbC
72jYQPp/Ze2at5Dnu8VLfWHdpV9KAipTdNXMZPhcxODQ6LREpOE8biO9MdbAsFNG5OOi+8N+mnEV
/woSTjhLc1Q/qX6p+GJ2UfvgI1rcVIWtk4iMfTGOIRtDWSBoQvWITjHiO0ESnlMhOeaJ19BP0L6K
rRUxV3amCFzQxlnClh5kCbCuIBA1x9Qkt8senvLeuDAuiu8lCLNu0w/hYwNjRk7tdi5sZgjpUOEx
a9cfczm3GDCWSVz84TyMzch0R1T0kPeswkB25wP7Nd5ZGNLg0j0nTz4HnOP4H/WboG4n8q7Yn76d
/yN2RSlxdd3UX6wpkEKfQ+k3tuZnTgVhfE8rzYX8Dqi1JORu1S0oR3jq3rFem25i2WCJi7/JxYHE
YQL2B3L+pkHnkv7pz91CWVXPiBDn8oevch3/tQuTUWtkQ6zCeA0Ual++ea7aAenfKrL/4J1vui8s
clAyzcjSSl+KnziMg167zbV5cXBC/p5J5YSl/I+k89pxHEmi6BcRoDevIimJ8qZKJdULUa7pvefX
7+EsMNPYnUZXyzAzIyPuPZfGgg1XZCX80fCc+ALylYmM0ZNojMBLx6ZnN/GGG3T4URrc/+xc3qrA
eskMe4rn9EOIbS1biZfxRk3L92rso1PmZsyJSxvnuMK3+jd/GyxQPDuIKy4F7c0jCqpnsMKSsjeO
AfMVW/XMF7D1DzCkU8za5SFRvXaLLPBAE3G0TcOFCHwyPaAadn4w7vWPsE6+tUu4KdzYM565Q895
QwZutHk761es5ivjxO2kHm+xumlI0IbNqh7xPCGB3QbumdwRZlxrrXSiT/XFGm8/MEkyuwrbk3FC
ei2i09zojnLjfdfDQWNk1CO2JlvA1dm2zv0nGxJdpvkm3Zph1T2TS3dhK6CkF+HVYHA3wIojFVvN
ootekBlS+eD5SJiA+jazGgPems3KRKFhYclf0WkIT/UpPYUPNjm2lpFVByfkL6I341lH1j2g7dBW
782vbnEDW0EjZsup/1Vkk8Ho+W8DnSdb/Wjfmcvw6HLDGP/bMqs3VgjbCZ8+tCiYs/kFKgrjnwzF
xDE6FTvhJr8GDJrCCjYVrwZGNF8sw3CgZ4vqkjAb+kML6or7eXlteYK+QR7yKeK5hgVZOMjAHObp
xQ/UAxZ2mXv9RwanmweKcmtV/dN3/Z4qW/7lssb9jQmX8Nc9WVvTmbcRP8qQAorSweFHZk8Zxwlt
xEf60K7Zk7DLO70MAng5plfSRr9P49Lg4KMOU4JM0D3YTI/ydKX+8INRu5e0JWqX1k1Hf3KF2Hxg
NrcLLtoj/uw8fBw/gxd+ou/rvh24UQfAbwY1D/+4s5uejPfqCXoIbzJQ4B/znrqyg+gEUeMx/0AR
i6PhEVwszziY7/q7fwu3bCImioCdtkNh2f2M7rSnLonOxkb5VDaZE59a2zrUP/R/51f8V25ASuwG
UqOZiV6lz/7DOJlnrDUH81Z4FpWt8EbRm3rxQXMUV3qlxyJiLsYa0oAx/cQn6w1imv6e8COi7wQJ
BTfMvYHADI382nLmu/opfsLqtIEInVD6PntwA9NGvf3DoWczjjRvnVfuOCcg6eNhchQoI6vTaBdP
tpz6H/VQ9yG95pfmTVvmQE7gGTaPOqKD+XqhM8PI+1i7LPQTqjubxvyK6TacD1f8sa7DWj6Ld+Wk
Ko78y2M13vDPHGA7OOFKvQ17yTau4lq5SryHu3hJ7NAhHMkGO7d7IwTLNtzePmmb8GEgkt6Bq1vH
Hzf21B9xR1vVsWzh0dvjTuxW4y7ygrfGcTmo374YH/BSlxeTeNxYGN88gk3+QXjIetzXWzYJOEH8
Tr5n87NHYj5tHlzhoSJCuFuHr+Dy7p+QWToFrTGneWUbLi2OfLWWx5yr4Ub02pUb7k7qGd4NTwOf
mX5DhuPIxysVFJq+XXagj/E9X7Go2dwYV+q1dbzM/ks/ih+ywmzFJmHZphjd3kJyWZPNZvkT9GLO
f81LvahO7canyyZc01d7mmfmq6d/TDquhYdO5Wzc8j2G0wzLxqo4cMaHD+67kZ3u0a+6SNVtnHdr
si1W/spyBmeLePVS7bfl6jD3zvBq94lbXuiFO92aR4qO8YpdkVOF4nwHd8hFaPLC4OZ+fHGnvXIe
qisGaU7imfRzeVWMNl0wPJvu35vhciYijxEOHEZ481bSLxD+Z2f/8pC4vWkr/wYOCnYWWjlV7MgX
zfUP9b6jroIkfQoO4zX33fGqOn8zA8rbeVznnrnL16NXsC+aBz6xT3pUJrdAdoajeS9+E09/+evo
QC+CAmJrwbNZfr8kz4lDQDot8er66hT+lZ8vZWNtQKWlK7J31srJcn1lhYlqk6Dephg5MvC0UeHg
T7+h/DcvQCf1TXUk5OmZrK7/5D15x77LyWWzvOkFsvT1X/YdT3fC+xmRuTOerUPlVqvbDKyFNvGN
ooD+2wNTe3bq3pUjpURwMT7Nt+wYbAVXOmmfpPVCDabr+2kdxaf22W6FE3ak99QTT8mj+hr+Gc/m
NBxb8qBUDyWecfLXM8iyFTeds/jqyb4GChkh8T6ZEEqBua6kb/JGQdEcUZbQ2HVmHumIjzDb9CQK
2dyy7dSDXn5bVteHudI2peuvebHtt3RDDLfmZnWU7iE2gd+nsSIQ0uGDkU5tymID4rwdV9+ITUz8
IawDBeXxiX6VM/1SOYiXpXw4cz1DJHPW7wsl/ciU1/ZPFGLn+DHu/K3qNA693aUHQfCRo5JuwzMC
lGClvjFjd5sf4ms89A+ru+XY8aly5hMOAGPVQjBZdW7/NDfm5Zta3CWV3SXazFHsaf0xn7LYQdkl
/yLEPIhnjYe03gNTtPUzQdcW5fFKIsh7dcm/hQevg8tAt+aBGWt2FiQaxHyAt20ceoWXV/cMDqLH
cbGSb0Dtt+J6eURqXIV/0XvwiUfvWjxoNaCl49mTvepHZHJLBcN8kU1AvA2rk3blmvuhbluXczmy
p9fPT/r4MFHy8KOKHzCWEntEZEfvNzxUW1B9AmtM+bdsn9YXzcPQAcp1pPDme+zW80l38AwQvrXU
Z99PYTuwoXDdZucoWPEUEJDqVc//ZUwxfrdMdVzz2m18B2eo/PK9iEJmvsIJwnMubT6CCy2PVbXl
sKOSOWUr5ktb/YSGk4XDg3PNYcU76gUvvnQzThxi22xDIVO0ju4JNxCStADt8l9I5v3qbnh3ygCG
X47+mz3nm3nA5EkXsf9HF5L+gE1z0msP+PIODFkdVNIuW+ucUg65lkdh79HScSjsKUiWkpY6m7Nd
43AQnOSbwIfVHbTbk3dmb61fy2P09qsfVI9Ieh6VHZqH5Y/2dvfSbh3NORsyhytTW6c2jRNW/QXH
RrkntuYQu8vvBf8078R8xZ2yc9LsIgio1Dusa4/52bRi/SinMsOVwziYL0Q59VQzH8GONUJBPuCN
JB3zTAJOw7X2DdHyrYad6zHlP0kEcx8i1Qk2KnpUGrhzaZfcxrzqLd4tw+p8rVyWET5HNj7sM3re
5GNa5L+raUt76u+d3Am0IzZXRPeiKw7DW04yJuZcHodV4eA/sNWLR8Fui7/Gu3ngoKQzxuPL873D
k7fJH9k6vpUuAl8Sg+1orZ9jt3318Sqw5ys3i2u9IbzcvwmLVE6G8/Yz33pXeA9YXBzt00W+wAJ/
LCe1dsVgWqyGH/XOUt4idqdWoLTaKL/zXTiw+jA5XKlTY2qZD7lcLsrNS3+Lv/VXeF7GjgEHpnEb
HdWTbgVFfOtMNDsu+qH8mC7Wl3hmiMCrhCyxFjbtTrzzwYtnBks8z/w90pWKLjo0P/lWX+3CI+/i
/QNK6F512t24a1cXBIDrP3LYHfXMdtK7/bFwDPLniChdfXVrnmT5LnjgvE75cflbzKfBhxB/K0fR
YQSh/jQchNt4Sx/gv+YBe9e5dvOHeGYo9i2/ZTYr1FGvnQusRjp1a+tT4O65Y8q5H57yOuGFzMsg
gTZRd7COVHtHKirhqO3wqP0sH7/xKdMtwnd9ZnzQHNSzdpzJ3LTRHHrGBh0A599tor0EhjeJ9tMv
T+Zq2A5rPmybGmfVbW4t535ar5erF4qEU3xFTL66hN9clTOvuwB1v0B5Hran1jXeKRRiV/hTNkTn
2Gietyajaq4d1B0qa9Vh2MOuCq7RPKiXwIPZfvK3woMiPN3Qfnum+wWVtszhUAk6lN3vVAbWRud7
iIZ9dCgOlNjFM/3mNruTbGmHbOVgLTehk3hnsqK5yJGYva2n38guC7o/nT7GhyG2bpXuKgkLIBMq
MHvbBNQf/WoGIGqA8CosM4MhZjRi9kDP3I80fE2VKOg4ek0TaK66jltHGgyvNeFCRHpLRpTeeMQu
Mu+DDmQaS+8c/OA0R93R0EbEOSIU9swXzyG+5KAQKafrWTyjt5+r8WDG9B46MfksFWs+//+X7k/O
Q2k/h0OMa2E64+75C60M6JfJL1bZSA4pZtx0NPa9LATF21cG/hLu0Y4e1cXB9BehTRzvU9ivdjb0
zH+U8pGKRb9R46Q6kIVYePgJQP1E2h7v8ziTXyo0vTPqmrpXVO4qUYVkIZSNAHo9knSp00UMiMhC
pNacNqkJEGzMSGGtacyliC7g7uPT9i2+CUv211qDzy00xB6DNf7U//5XrfT/DCMd9mol+Yeo/vTV
/K8PkxCIIOV4V2leochstIYSrauJ3ldj5freVC5dMwX7roE8tDIIHHNM1Om2qfvYvpqxvhW1kQBF
nrXDKB2VFHPFYOkf/WwaWJCYzxhWA9SXKVPJa7ngpyZV+hFJY/3rl/W7oQ71I8sZDxWJ8V3Nqkxj
TqC13Y8Dm0A9D46UpOW+6WlPigZzpTnrGa+I+7AuNhOIfXsh8DG9CSvukEw2g1oTd2OpIGhc8Ap9
Lnj6kHKOyy2nisQPLMKpcoRAGDZjS2KvHk+IE3GumIFm8dZ1ohOS1WC8J/6uL5Hp1N+sDklUtVPs
Vwk6Y6JT6oJ2lWEYL79pA4pIxcZPcsOnSTOyJalBEzHVtx1erUIw1aukDODrdG2tq/nkEiE2bw2R
5z2AZKp3aBSNyXyM8QScT6oOaiAQnTNf8tqHklQiZ1CC8DYtzP//fqkS/9XkSM9VBA+4jAgEKI20
9nSCaYOi3uF+grOx/J4EECiok2oTylF+6rmdV8kkbeGxHIBbc0Of8e5YCfOxGFGntfQt05qil4Id
AIqbV6HvlUF2MisEZuzxqhTuzeUPBqJ4LiNiQgT0Ao2E7HdZWP/9UpYsRqgjyJOUPkHoz2RZUweJ
1lpJfE9PWO5ytuqtdMQNxUVI8qd12lkNrZoEKKgv0d0KmLC1xbNt1O4SwVxcqwoNlajOSbNL5L+G
hw6DmcyQVwopUy26FgQvG2fFWFIF4MPVzXuAPCMby2gPjkRHXf7gEWbGa0VAXZJAeI6xsRmFQnoT
4xNBcEz+qdFEhF0nNNxhKW9NUNdofTALETK/NOlbf7PEopTtID2bqQ89wqtitxfNahfq9NXNEncI
bj/zpOpAm4TlD9Rhu1eVgaJPqWN4YEnqVqOxw/5e4kc3CAiuioyxwfjRiCgwRr/r9rNPoEmcZoAJ
BlxGhAGaR90k/jeRY+GYltFFz4vmUtWadtCbkBEyDptIahHO6gxXFBAc2JLif5ksDLbYtPFeTbDk
j3NqohVhs1UTstNKJUaSQzaQVGriXoms7DDVxZegVLespsVbZ2TlycF4DsmtRfmTnvue0bah6HQq
4gUtqUQHRZBvfsGEw5cRidSILPfEiBk0jArCFQ6ztUerPOdWCvgwiQ7Z8h8VhQOyzXVEl+yYYkSg
5ZhHz9xHwF1IA8je5T/ViIsRQ3Wx6uhjSN5iWL9no9nvQBZ9diLrOlSEeVdH3ZsQNuGlH5CuhU16
S0IlvNRBFF3ycbIOnYisSEswLIA2DWulvcPXHrdkv15HWX5ACMAMHQRXQ7IweU5e2tEM5jDizpog
rhKczuDLqYb5Bcj+I/LF8JpIuFpKH12WZBJTpi7RYr2hQp5MwwfHneABx5+umLC67ThAHEG9yUe7
mzKjxvPI6DsqNTJ9p2V+U7TIQrtoI6t8iSUWQ5Q85/9+mYkf8Xp/eie8KTubEtgtKIr7utLYqJMJ
Ia3at5QIPV6crBl/sCLH3twRxjukyZsfciASN9r9TGlPFS5LOPTl2uXZiLRoZwYzOoxHq6X1GV8M
4dEC/ZwRUiQkR+ZmUXhLESXKpVBgZMGCq0lvHEZQaWIQIQkTIDBf60rKCHKKtI1ZdMZuUKd/Elvj
LTbnYNtOHiEr674ExY2zFfVB1D1S84HVdTRd2Eu05UK7yp5l/lUuUcOgy8V4F9UQIGgoH1W4ncV7
kntKRINDBtMWNc+2FZdeXdJewJb2WBihjteA4TleAKLfJMIjwnW8pL7eYXYmOC7pnzPRS5IjmROl
zGm4VbKD5XsAvXrlEmu2zMExorYWpDU5cSGNo+9BYfl9d0gS0JUz51kZv50BVH7DslCVzcgU3WRy
p7cPmOB8BXeEeAjkJIY+TF1QLkJJPVfo12i4Z9M3YsZwowg/JFfToB+mW95vsw8jYIyyl0izEePa
9ePuBeHNkbjCSSjoi3ryhuZfqBuO7HNia+Ar59Qew8AZreZMqDVuBBQ0zKBZeYgu9LVpJhcl9Tda
2q6lVtxIv0kKF7moD62cHS0N869YPUfQDYQ9kOgO2lVsPKNUW7TQyr1uRbSqPIxaeyl9RktAhX6r
1loa0hoeBaKCwKCthCHyTNNn7kXKZyTd5TrfNWQwDBoDYtnCshXHp1EE1zwZuwU3IGoVDZqB61XX
lXR2e/VP6L02b89pVgGFem+mm9j77uKS0OYn/fSJttr03XevVvnIU7wveCWa6K1mSmr96cap5fYT
MjLfYLlU820i8BlI4XWiymvL6g5TWELfJsCnaSl/p44xPMg1QjYwZV6bkC5+iWStfBeH7r3KmdY3
7doQMtKG2GKtvHBS9EBaTMj4cGyKbpMPCMEK0tNq3Y4ZLOeqDH6tQ+sTumJW/8YDyTZU8KLpf/TW
PWXPzthqzQQeK8NKCy2cRPWG1CmkmhYE5eXLEuj9QoN7269LXdsX3TVApsDo3ZQPKnKmINzkkgif
7Z4TtqFwm1rMj3GGb8WjHmHWGQ0lrv6akCnww81X3VAivMezG2GZai+FvycYug+PevBCkSxP60bn
CcIMu0H6nxCtHJ7yzzS5xONVgyypd6Pzj6A0PD8oHWHW4Kw1XrL8BZdjp2jB3qx6FMJo6ixzO3TC
M4ugRaEB4+EWDfoCwGINLMgREB2r/azNyY4QgGh8Mrr0DfzRScRvlUWvSu8m+hhYSogAGxpSEo5f
u8XUq3wFJPLOmrw2CQQH0Es0QGUGD63vN0OIvUx0apg+kA4wMDJNx6fMaLFZQzKhWpZ5pzKGjGtP
zgEiPi2lVwzinP7j4gEcmIxqMk/UjgxVkeG6jhLU504D8ugthFaILcvLuurLkqqroJPMgwa+swZX
Cfo1RSftF2xC5aU23gv8lYb4pyvNhaT4jW6pV4tCsg1+/ICLOkrsfBJRMeEd9UkSyddNwcedK+ss
Vw6gaTEZ0iTpf3kYTQ0X5Ke5dCRDxMuE5Zn/ivDMr7rLsWzPXFHJ/utkoFnx51B/dyAB8gxxf3ZR
46ucZJeENjLucWlc+7yuCKqQT9duTmzSCOwZLK7CLmYxaTTukkwztZK8uB5cEhkdoDmfSXWPECvk
E3Cj8cfPWzcaVTtTwBmwO+f4JCRiceWvLkGVzCie6h6R3smIHiDVy/ZFUZP6fwodyZisc7Rq/tfI
csM4NHtqROglRG8fZtstyE/woPg4oZjbCoCF1lzwJ4umFH0evpEJsaJOvIISAxwXFSxY63l8SvKH
EnAWz98zQUm06nCjd8FB59lnxY3dS7D+fHkrcPDC6hdrlJwyfZLhRyPp2XxMWBxLN1fJo0bfUH90
ioeKG5tw4c7svz0eBx9m+T5m6acoGooRhy4D9GCHLEZC3254aXuoH/m1IyHd2PVTvyrpYId0ZMkv
UP6h4TXJPh1I1eKjTPT4zv11R1FU3jmFcUnsiMdauNrJEchN2HPlPY4T3dBu2/d3PaooM56GgEeP
+TFYXibWufk1SJuyPGblR9H9BXzyhbZrjAARUb/m3jKhIudCXCKxZXlFDOvC5DtWPkQYa9pyfsgf
xXQbO7Td0iqg6xLEiAtg+M3ZWpK4vNys7pUXGL2XD4W4xQzJhPXQQ2yQ2AeRqu0mbAroz+CW5BjO
FvMl24BvXKNy1/P0Klxzy7qiAIlRgb6S6qOsPisEugGxAxOv1BeeIuGpjOBHAXjK4LNZ/rVsHzOx
JIDM+ftRTBv5uzneROyVxBmNWO4UhRgWWHyWdBeTY6JtsFcOFoNJ/k95Z8808fvXZ1Hf5b1TtPua
qTjQPvJkACDTEEkqR6LSnRpC4Y65FTDL/M2Gv6L/7a3fTr+K+lvL7D5eTBOiHdFJYyIVnbVlQc63
SnoX0xQ8Mtth7llkAY5vWfymiqQzcUyD8p19mMm4VVge1Nyeqr+ptOeLH6t9G3NMFTjZeuufhOwo
8xeBkpLsmL5OpfMbxqdY3LfdseE4lnjIjpm6kRuU2PKH2v9E/W+ef9XKyeSLU08GopqQgV+OxxRB
W04IUfCCaAHnipVFFBzceuNaYMXAKYWcR5P2srpBmjSQu1X2W5Ej1BAByXVOq6P33huVtpOSvTz1
Tpwl6+Y7YR4tK1/xolLkNGx8ZV2o57S4ifVmzDfWtJUVHHVrddhzKGW4NC1cptzUVzL9btq7RgQG
zkRyiNrBGF4y7Y7FGD/BSFJYWUhPsay64M2cMNRcDVC3rhEBxxrDL29oyOixMhNWIbR0RRmvgR2v
sFVawzXRzv14LAbKgQjZa3OfmbfvM8gQ8JJpD8AN6zwJuD10RjV8qy3a+WChewEryET2ZYayPgNZ
B1hT3KXI1UfMtWCbIjwY+XBXjQXPhuGP7Q1r/IRUgHACQTyE4YPkhda6BelfzfOvIu2yMPCM1THL
/zrxZQbNsZb+ieAzpOhQo9Iuf/rpItLHgdojlTgJf+XmDzg39pFnKf5TR5jiGKiEjYUBbqCGK9o/
JYWjEDjUU5PwBJMGAzTdoozr6R+amENqbscxDAZOJPNNUe9TtrbAlE7nvvuiMzJ/oQfCEygyTvf3
Fe24XiCMr4fksKw9qu6Yp3nur1lyFYKIr4y26vAoufKgiWlL9hbEnDiE2Bey+t6hJmt56hy55O0E
Meuf+YhbJYeGsZhOeEGJJo/SblgA7sG1MH9VTHk55WZx7rL3Kb4B76hhfYbwPbZj8dVwjwnTxp3k
L6lMTiojr/5oDVtyzHtln/ieVezLYCRhukKd/TWnO7zLQnETWFiAyc3o3KpsqnF3UWinh6qCJKz0
dBmncvin4e9HWdEdQvka+TsBK1+zqyAHRX6wjXG3aXO+Al1Is3EYOVF5IueYrG7mJZjTWcwzKYJj
9NCEPz+9Vui0JvwkEi9A3Ar8UZ8fVSHemf0GN90NyepsHjLrjfx5N/f/hbJJT+7TQGHZVXekjhLz
I1/YN/HbaP1ZNVUJm441l1sjRSelMrBiQy/AENXRISEPu3Vm/0/WPq0eKaTx0ruHQNZJHHEqil8C
imKMnIX10iiUA/Eb8Px2AKzX9f8sNoXoxyQXObzwggGcGYv9nwhkUL0rSbqnSEIamvDa+DTn9zh/
nxBmFIQKEsTphib1MGetTPymDruTlAxfwI4JuEbtF1HQ75jdFk95wGsUvIqKTJQ6d6b9ZxAnFNhD
c7LoiutLSO0ZtC0CJ8uZBBh+aGiD8KwwEE+Y5A1Ho/ockuMCvLfgiCu+70r9fvR/ctzUinDVsrMQ
AyaLDgH8eMHP13K+A88HmR+lt9m+a7hgUvlXF4/TdA7ANQdoDXAqdR75KdUHOl9tdChEJlYSxlnq
3JCdt+UT9Kn4wvhb4nz3FabD1CSGfjHoNCK2+KiL4JZO018NK4ie2U8faTdBnZa941+Zv8v8YVkV
r6F1E0fMhpUhEDEOWqT8qKhaJ0pcUyQAYJ3yt4Em4d5R8IEo14CqXt7NkicLHbQTAFkjs2vA/ioK
qEr6ios3AxB8dqapgSEFlCU7ZMvUL+SqWZKDMGm1Q0IaSR4ot132oUYL3ywd0fdwINpZGV5W7MoR
JBiKp6OS3aFXxOG20z4zjo8wsLZGw98YEM3IxH58KaarzJuKd9b2W5+dGmcJCtyOCxRNnzS4ySRy
LIAdUWRJSQrXK8JD6tGRARbSYx94+wOXBhDA2YiPofjo+49ePvEItMpJjM4hwvwZq5nGXbxAcxgH
05ZN2AlRrmv9lVSaToBOex56rqfb2HJFJnw9ag19QlMETXzYxFwYyEfQD6JyXEJ/MCzjirtg0YSQ
z3Uxkb+mb/xYpBBa8a7wYbFU29ofVgvCQ0DJ3NRInnA5izwtGfEawcmiN9hmW5TTcnQQwjdRATkA
igKr08ZUj4bwM5kvP7kOtGDyp0gj13LrbBfO7siIpFy3xFm355KGkbbN0OZUXGXWIesphP3BuYai
jTxXs38mijuSclDFZ5Mb60Q9TCvfVcdvidfuf3Xw4TEzFjyiJC016TGUnmFPBUzGul2VpCR7MfTj
OHqEBjk1P3X0qeOxE8KTiG9DMo/UPipWS0yS40HuHkF7WapjA5lIdpi5Z5izwuOOi4t/O/TGJs8V
FYSJtsK6ycNBxpUy8Ir6nJFOCJqbOixjv1Y75kAQTwDo2KN0D6ZbC5PA7AOGFgHOnthZuqqhtZpN
3BysUTGqbJpmO1IjUn8XYAnTpgu5tGH3Fi4nvImXgqOulP50ge58ia+D5HjpTUKTMfRfBedUymwe
9vWKjqkDp53dUCMBotn0OCjN5isMSAdEFbSoyKlZ23+1+LDANSe0oCwQkgY6u1oEnhVmxG0zRMed
0eQP+Sj7TzqPS9k7LXAI1IohJtRBQ3hOaZeiQfB58TVDFxMgwYA4WboMpAMQC5eQTuZozTdsv8lE
hZDuyFbIk5MQsY3GjlR9hspJCz+b9F+xHPSwgXo+DCHOIV19Tk3Ddke/O3+P5Q8teJAlJckD0NWT
FjlzfTYXcXr3i93Sqfro1DeDO9V3vdnzgy22aJlnRjEOvWaxN6J+BjOEKTRBwgmtvbnOozPTR00f
1fibAdvu11IzUOCiGAbqW3PT4rNKiF7vZdHtjeCocXHTDRLAKCIi8uILRi0z4Cf+moTWqxJjUF9K
swTZCmCtRpzdCSUeYG+CBAiGY+pOE9vxS9NteF8BlW3k2xp3soEdsM5u1b5Kcnpuhbc81hUlmME5
MQ35mjDIHMiBz49vp51eEaODoqT+wfkgGrto/BUZLZnjTzjJBxlWb1oizdB2E0PJ/NjK+8nKIYH/
Tfkz1fBiMhw2pE0AllfDdzMyJOghCFv/ymhTZ2eC5r8azhulevrIWowtmOE+B5zSEaHBfp0Ja4MU
RWItxwqJQnHQMCRMXHNjAsFsaYIoQtMGp30GC6CYC6cfM0q493r0QawFVE/cN2ssXjTl99P4mzef
IKxszRJ2RmKQXUQTpshc39JwhtClUbayVUN9w0zDAVoi1g7jRwB9vT1Hy0hueHUNwj/hFkCIaqvP
BNPAQGwhol+WsHHVo/NYHGZsG8TrTWxTZsT0P/qpsWj3v77xCotDaQCjwMF1teKfARFzRpmjg2Y5
ptlXTLOczWXA4mhZuBv+DOPchw2l76cs0omF1SDWV2rKuKHtc1QMFdV7//LTcp1iLp5JhGowVETY
Edr4U62+q+Ijt/7SGpWXTzdhyWkymIuHJWN0Sq7Z/BvFR8Z9r1PpD1q31uJmegVzGGnvlXaG80Ir
L6r3UnE1AYtrOr24ayQ1bmbdZQQ0yXYy72ovk3VvwiFYEDY7QblMHFAaF3yutXIB8tD6G/R5FSdE
iHk9tIf+s+7PkfHJPGpViTcLPmQj2YF4aMs1Oh3IUv5NyW5Z/8iSZzL8NN3vKHIxxR6vaKHT0kAZ
WJIMbDnTqQDTvzH9CoxX35yN+JtkZpA2n618SsujSL0fJvhGZmEjBEz6aRl18UdqbvSevjRNpLqQ
3RHDYnurNCo62qUsE97OvFgJcen42p5UaW352GJ+TjatlhJJ4fOOkAxZnIwxvmu/p6pFff1gp8/Y
vhReRJpi/4KF5UMjSMazrgDQ2DNIFK3XjKJbGTD19SAQQAmYyrr0aSHTkqKuRpZFrKgdqicfR3Ia
/A4VeEbkbOGHhORdTTb+5K+ZNe/kNiKXutuSVCdhgWhSVxcKrw7p0BLMbLAXiohhcr6ZgItSRN8s
5cNT8dvWLH6DY1qeYDAu3WG5v6q+cQqAeina90CDMqkRCsfie2XKRyXEvkZTsqSd3ZP4WNMsaNPk
aFVji97U+sxVzQPyRvaSIwyiWxVIRSLjBIt8Bx/dy0i1rqNNS2GcsqsXaGJMLmpGmjhcdxesB6nM
c+CpI+y1mEiLL9X4VmDjWsDYDeoMRWfoYgHv1fjC2QQngjOxuqRkFaXd5xBcIjNz0jjbMJRsQ/B9
FbnlFjQKE37VhKiZXknFKAasrVld5ZBzG0dBDRaw3erDmuwVfKKB3euI4KjwQ6zEKUZS6ll5DGAZ
JvhXMcelg7zhZQBTrePvIEEUWKTl34yfdZnpThoBe2XrjX5+mHIwSkDWaOQWn/h7mA8E8vtgvZr0
Gasn0LkFu4ORr3tuCAIpwi2ODHkSnZgecA69c+TRaXxcODCEE7sMeB/DI9bh43gCM3lJWbflTfIf
eYx4K+s8aqIw0A+zPv3NnQiVnj6hLw47U5/fAvBE6V7y4fZzL8+kL+YOfJecIXhA5hYNblFjnMT+
6IUo8bG/qaa6S/hs4j4C1qwycpN3gnwKtYnQbxnhiIzEXdHeAyotaaLR2en+sSAMgFQMwKMMpDjX
Q+YSS07d3KrvZcmYnuMnDY1Vzyed92RvhSJxIs1TzNGkqKea+Uz6rHTyHRpbJw1H70D2iNAqhAai
MEEczYbNn5qA2LaDL76l+LmT2IDxZe0a2rb0MM5kbdHw7xxxZOMeSJs1fLC0PzyQWCrXhTg4dEuH
8OjT0R+N745bfs+sP4doFonKJia9IfRRxqkI+mkcZbSUxUXAB/anF59Rj6HXhBcHd6msL91vjKhK
eEH2x4pWAIZBnLxANarebUPI0kyHprHeTExAx6gGYspeWdJ/jIt9Hv74VB5SrZxbqkw9d2Z6TF1s
rZpA3iqt/z5I+lPoSrv6H0fnsdw4kkXRL0JEwiSQ2IreU46ktEHIlOC9x9f3QS9mprqmDJsEM5+5
91zvTQLD1bc6Ol9gtB382oTX7WZ/IP3CdSfvefARU/obFCWind7km5FPB2eEYVW6L0BDsH85h4gd
VI/0io7SrFNOHLmLchCMacokSCedTsKaaNulIcE22h95Lr+zqGfYFl4yryVGbhkWoNpquXXDZN/D
QxYC6SuRfpKITTJJYze/GnH0PRJlkfQFPl/cwZbzVHt8lsZXbbwTcrSM+HT7eaBfJ3DoeXTKvn/N
xXtv6RsxdLshZG4aJhNuUmhz3BEG4SecCS23vFe85UiFnJB4QJfrdsJAyfMzvo4WprCeaExJBCAT
LYudRdJ7tBr6HLKxDWqT7MAWEUpHk65vHZ5oa5sOuI7YRk06w7BZ8kDipqHpWxaur87OS4Odg2YC
xhjXUoXyjl8KWwPndoAHMmUcUb/6Ng6eAMwL5UIeFatCK5f2bGYKiNvDWKeYpQmfNU/y7Wjlmhmx
6o8szW7T2N9ammsyyS6xASfTPBpx8RNknKi16Z5sXTuPgDRTnLcu8zCt/Kzom6d0dp2+OMl5DJmI
VdewpPN7bvjrC2LPdPYA25IATRn8ZtFVL2cC/hzh6Lz2LV+7yKvvEv1EYn+VdbkPqWRUZRRsFmBq
kPnWiurPY8qgdA7EUb43yUDa6W1KS4SZ2VI3MWRTO9oOadvscDuGmZ6F8gvsWUppqOHHLbjGqvrT
hOGjvZrjuxYixPT5OdYk+vAeIewwJbmraqd8RiL1myY+GwzlldtsAhVtIuMRN9RZOAUqZiaMMVcV
TwLTx5ZnaYa+RaEHSqWkCf1n2BthrLLuUrWItWdbddWtRpPTCc3OTYNxYjr1JvVhWCgUf3q4M/1q
XboOjEQOo7HGTqmQfQXLiKJctuPq1g7RRfcbKL6xswoIwi0VtFi5JNKzpAtgGG8yyBuLe0HZB9xW
FfjH75Hk8YmsrzKz91oGl8Tr1wOBnmP96imMKTCFbMyMpEhHDGSaqF9ker5qWnvE3YbsL4OLZJ4s
DZMsypC0ZWrqLRuDvXwuiAWj7KdU9LphhX8rLjZN1q4kuDM1RpeSN97D70HNL+oZM/Htsx/iI4f8
Zcx7Ecjy3kdA9Re77NkiIlpZmXdjTXxVsYv4SGKWWphlq/hfbvB6fC7vmQDCNQLs/qlysqVywTqT
IR5BOR4H51nqsFu2dgubmsh53HlAEMVc0EWgcUYtXMX25zimB489OJf9QNZvXFmbyG3X1WDzgQ4b
QpQQJM60Xbj3VGCzw5fAnXndLYR9ZMa1dCr7tWqdZVejV2Y9++w01qo1um0dlIx4udIr9nCRU19K
VW8jrhoSCNiJEFI65I9CYkaz//L8m+wHOxqebBw4vv3wylkI8heM1ylnski70bBQIl1YC45hUJ9c
JnHayG2YfGVOsKosjSevOPgD+E1jb2XFRtHmEMrC1MfufuxM3VROHq9i3sWtJaxP8uhTG088p8QD
6BPsxveufyOf6CmoMTdEVD7DxqXcd+aqOUu/hSoOiktEthhQss8ctpU7UlwYDcTafmORRlq30ybq
nFWYtEvdppQlRi8czh57oAC2toyuDHz49/f2Xh++hMO/RmoYdt1167CI79ipBiG7BMyuvn0wbHEU
en9K0Qqppscc5p7m/PqoblcufUk7yznsaeWYLZNFvtMBXpEcJYbG0INAbmD1DTbVIh4IklOLvJ2W
bog1thPw5MiWmNvgdi0RVZiUNvwJy5AFcayeAyR3A5QDYN42wEfvx++Ze2/bkg0QOU8AwfYWOfW+
AAqvfIxvWORkZc3u2ufCpF9EA0QgFx0n+9fC2vTMOdqA+wl/dx1/DK7x3dp8OoqGza7vIdohjZ0e
ZvtLgr5Tn3rofluduDd7gJLAblSwLGud7sugiRChOhdElenIncl8lQ2ELugVZurcCe456Aid2/wl
rTzWc+yKphkakaOkxiTrMo71YDXgKK+JHwuqmceF2GlgEojnCkF6JNB2phaE2QbeT7f3pvAsDPJG
IoIiDHSVqOJ5TW0+LWv2f1qLdHRKLqZZPAxwZSA7WWK2Jx+2RDQB0WBXTWQoujaHsKif5MHpuLDa
+DtXsy8wkS8mXXYk5KKdNQjCIF942M9NfsZMxExQB+rokE1uDxYVEx4aHwM+/q3JH0iR0Ve+RYSC
luxdydvf1eERYvi27lmjG1cbGmX/GKPPpsE5M42EIZkkidQbyNfcSrn5IewUEzhRJohqUoyHuejI
MPko9WRV2SgPNcBhZGYQwVTa7cYl56ZlMjJC/3cpuqPYXcSY02KHZaRCMSofJa1b/xPW0Byn+Nnn
3Gxo7iJv3JdegC0F/1QmiVoK6idHNwmC2/T/B8E406aqitkUkPDl9Lkjexs9UeZAsiJJi2q/lu2n
oOazxD++rJBX7QWU87A21o0uV1PAFKfv73bp6LzXxPRZcXRFL7arhLxYiXgqAkT0sFrcESeBZaGd
mPcFvNXnHHhY0FYMp8UjNflCB1hMrULbJgmxWRzAWkaPigJeQz/m0lIZDKJZURcsVhrjLdJoa2g4
sTWGZQDVR5u3A+BVmKZGX5p+GbSbGaDbsdhf2qDnVE4mDr2BSDbtgLdU7c2QfBEUUVZT7fmCbfLW
Xfu5sbbIvkkn/SnOH1kGOrnzt0WYL+oO6h9yssBg7KDzJsTuMsqSQzfu57vY6q1zVFTkJ6mzDV3W
5sjSxo/E9Xd+KhaoikMaJcSsi07y6sgVrKx0r7SvMf/UUzhJ1rzKIm+nP40hKQphjIELKZbYmuxU
U24tCuyZ1+znctYtI1rAJI7Bxvb71RB0oO5viJx2ko2SDKBWg0OYk0kqA8tW/TzoF9c8WNjxy5GU
KjxO2f8311pJHmeWRW2RAelBcZxA1r2iwVvpuWIMSo3NXVEaCIC75slW3BvxvzS9+C2C/ZJxWj0u
40pbWAHsZ7886CPICTLXk+l/hShELeMpD77N5KcqCUJn/s58X6Oc8ll8s/WOxodOzRD4gKoRg88s
0wgiQsNvn9MJlDiG/XXwjJUTVMy83JPuhXvBHrgpv5Tky0P344GX6rX3wAJNK0BJsGWZ5HaawnUk
mZChra5lssg4wLveOoy1+1GlVGIjiE8+DNLnOsBe1fZPohVSfKOdpofTxZHBPokCdhXSBXTwapPY
AOmNaq5JFyOfd6wN1wAAkdFSZDO94LfW7HHH7ehBIbmmEocqsnZGPAsD+3nRkGZbG082A253Vuph
QJ4YGVcG4kBbwwwEam6jGN9OzAts/IaG+R6Ee+tR19s59kIT6Z4zVyB4jkHcBi6PmzWc/Ph9cvCw
wJ8YKrazerlokl+2/AuztrdGDdMsajYD/V1e9JAHjj4XT44o/G6lOFcQxJH/0GafiMl3VuwjvsXI
I1Ap8KVyciTsOnwtyIM1JvGZDdA8iJJgb8ExPkVr1VqrmgSHvmr+aotA+IJQvnBa+fXI5vUcMR0b
WK6VDkMg5qwsITmQ8EXTJOhcCj2zHo5tdFCkmzGU0O+tRVr6ZF1D5tC1F+9tuz/kk7MZ0w9iZBG9
yHOcdfP5iHT2a0w/R/WiFJJD1vNVmV/59SeZEYTw0bLmj1SMrp/7mMSKBNhHEQEhqNWqj1B8IxTq
/U+F1buImJjU2L+agEkxS6ZIHHPOaVFBDWPQWPQ2BNJ1NKT7llyR2rYPtk/UikTbOK4blFO59C8w
PvowP1rBcHAUvwlSb9X+5FS3Qc3agNY/oP0Y6J85wD2+V65b81yaK5whx7xoz0l0nwhtmSbUBonJ
0lCdhqxfl/63ceitdz0KVx5HqIUaVkzZW9j0YE25G0woFiOzH8u5tASC5kqcyzreCzQINTyJYNzr
2ITSIT0LKV/TBCibrn1YiFNrdiUVn4ueQgAfOR/khMMffWGOft5zYnZkPCA6LjyD83IcSHUqBdrJ
KmRyX4PdG1qcXJQVqcR7X4MlTWPvErmoT5xF3slL10PIz6jvjKk+RwYptq4CsGeXzz3RciVXdeCE
X40rMJELBjfDQClAlxZWeGuyY0EP9hSpllCE1urXYVr8mCxuJIHsxdS7CxTDx9gx11Yqfkst/Wzs
FqlHziBZqK+yVLzcroCD6q0s9+rHZPMF8rlW1U4juCslS7Fs8xM3nSko94SPhEpyqNkafhuVnUvO
hoVEls446KXGUJLRqOYBbrZSeLuMf8Wy9nEQhu+N8WHudTIMJHvjtXQONk77ZmeZwKEcQt/lc+Ty
N8yrm2t6SednIVvrFN8dI0vEbIDUSfscyMBoLInPho03pEy3xwflf2mtvRkjeQPauDCzhnU7Qqv6
GHn6fmrbLy076w1Drzn5/FnKt946phzYUq5nSDaKCpRqysfL9KvTqTmd2NgTo3wPKwhz9xohk/Lw
mU2PJiYlblnhJRdoLgyTUX9Dy111V4Yli1L79lvukI2GEV2kb2HhUjUS2RD8C1AeVEx3EiKb/GJa
qhasCdh1CFFt/K63EHEQC4zp08SCJfpArQKDg5Ij1qmEsL8iYLWhAJH8stIGRM7v8G0vtXjLbIDv
3armpCbQdvGaIqG0WPbooAl7Hgz8BkwqH1X4m8y8ujhfCtY2FcKO3HnuuHqD76TlfAuWtfUXoEo1
rH+lCbzK6y4ak+IudN71pD64DHBl+i8TJ5YyJKwU4d53ThUZS+FHSCNoLxOMpdjHjaUPdI/hMaA3
7JQARMXe5ktnXo0dPnVADBanunDmPKzcAAcBUGLhBjPf5g3a7UhaebpnwdD/srEB9s4OafpynKUt
rnxFMHQxt/dZlIPaC19giSl2cexiUKhq8gw/rqnXvTssB4y1oAwSilV2ePC5naXnr9JmFaRo4n5C
/ZoJBCLPFkh7EAnlEfmD2ax7UsuoyLTGecqhG7skoG26HER4y99hvjXUCm7eXhyDVJkXX/uKRcno
hPyK4sTlgOj3lPIwykM4IRJlfHrR9Yetdp2zTMaLEP86EuqIRnwi1QG47DirffJ3T7/XhLe6qKkr
2D85NTrCMYsoRINBGN9X2ldryZNKgTYgLxzQyTCwYJ2QhLvE5EL3UQ+b09YfCSaMjRedCXxB5JnP
UH8Iyeuil/JEvBNILENjWOrkpIS9eZES4afLPkMDc3gp2+BIPNpbjGeEuBmECdxwdnNS3vTezaCi
F8tFu78tUAaNTGKjCtU8fj1VXWLYeTki8pAOOoaIq4c9EahLkKdF+mtzp3rsm0xkIorSOy1HIjtQ
fmvowCa80nKmRmW/Mxc1SQicgyiviKsqibhNQBHn/a7gf6neyRA84eRpyncRP7fzutDGlQ/6gvT5
tc8x3vmvNJ2EEKj4M8fJYRcmpehHELOxRhJhrMMmfa9CbBvA7dVrrTYOJSfILAClsPSydhPHb+z8
X92BmGMEif5eFOpM9rM7tDAF/8bkNEsQ7Y3v7fQC4VVw6tHVljaKNeQHTsCuvY9WOs/PZGRbFNBn
CS+rSyw0qJgqKRCo//tfYkyWLvOwiPdFg56mbUVwj1iMZArhbpm+tClkSqdckvph1GBqVL/WLP+c
dCzLug8ay13R7yZwAIn221BtdbK/seT9anxrmSCTm4a3bNjNYhCiFTzukqD1vlSmdob7PjbYP2jA
YNvm+gEGvHlrnd++3Wfe68jJQpxgQUpdQdipQbBpHJJQMOEzmBEE8d1ocbGQFVsS0sLCOefojEm7
HchsdZK9hQcWM/QY52udGDmiYmqJQIvLCgICvI3WPXDJvvgWuxU16v/GsWHVPm4olDAY3KYASjIq
pJQwmjKOd+5cEQbdS1XHV92nU2VWNWFcpBIv568CUM+u7ZdakBwwW73KAXEDe7Vnm8JQcy0IGCLc
BQyoOZjcO2v1rKsOvKJNIqhvpUGxmdngwsx+GzYI4gcUzfW8GKi3RQIlt05fNTZ9T0PM1rVV3+M4
7iSzslQyyzAGj4ENX3DDOGhI3uxSImSvuZI179ZTbDRQT+VgvwmPSVx3MeLuOw26C/bK1zghQZ1/
59yG91qqczuyVXGb8dR0YBA85nWa1tO/c1SW/WGwg20R0NTF3qdtty+tz0HQ1DZuZyC3hum+ord1
S3Pb2gXCA0xRsX2MWQrJgubFxbbvaedkbA/e6L7GtK8WeUVtgI5IzibaU+JXS0+1TzhSVjKor63o
dgzj15UO8yLoV6IbEPulq5qk00mrL4qtzpQNP04a/RWqZ0vAijRmNhoO69ehIwupVkRooXeuGUjk
4uSvzaCAp6WY0Pa8ooY0gORSt9qqFt5FDMOfrxXvhXKuWtbuBlSIhki2v4n0bt7wk8IxbaZh4smG
J8Yy+2I20VdEDjxBVOaLnnJEBvpaHzve+hCJaLx3eaaQ6O8jhX7TsEC9FwS2wEJrD1qDWFOvDmH2
cIZywyr4hyo6g3FVqCeuwC05z99p/WrR1FjAl4QRIKLV3Zfa4QdBlVbUJOGLle3md9CN8H93j0hn
9Hcf6L0lA1EJ/zUw030B2q1oftzhIzfhmNS3yCT3M/OPlgdSQIGd5wmw+MSHEFN1dkoIWdDK4k8b
EEqWJq6fOTujupL4/OJ02pPw7Oe8bT+NqfhMHXa9I+uOIYp/pMtpaBc8/bHVfo4f9Bncm+bwkZZi
bybpTudQJSCZ4ZxP/mUELtXbehInTFe+T/Xw7t1NewBnjRfd7fjIohOTFhKuCdZLFCzQcFtr1kbj
ep96B7OMRzli7xWjWBUeZwS7jbZLJKDQdMH2F/2Emy5TYtN6imPVelunw2fAfrn61IJxrer0mlId
qQwMrAnhv3FWU+s+mM0+R+GAFuJLSI06FUq2e00xqAf4LouZ6e9iKqAoUtO5r6hxQv/M57sOCHXr
OJDNmE9Hf9Eos1pGrAHHYLKbjHRvW/+s6VAii9DnDG7vYlofKvgqp2uSc/vp5wLvlq0THAed08qB
LChQVRidb2lLvaEgEerWKZgFcWhCpatAHeTyuYF8lwFCHdvFnAnvdubK16alkWu7OMpe2jJ8Jkbs
mFOWaPRZSGVd39vmytimEwGZfb0qrfpVD5nxJf70L+m30OQ3Kilv48GMzPmFWnUUQvXqnovCYo/P
+MH2cag9cltfV1b0E4ZcjKhVGiYTZh1DNiaEL5U7w0JBB5DSwBgQC49JS3Aqu4fR6adwBKgwKUS+
085mhZtmPSmFybdmEfclD2DOs6EnyDJkBodGBv/7wpo1Ms1LTt5bzPbbC/COtuWuRfcpMGNztqFl
olt0vwz50wKyrsdygaQQ2WdJE58uFLGQsvV3snaeOD9QU3LtoQmT6Z/J16AP3qfsJomnaZ0vgR6s
pj2ucjhn3lkTyB1ZA3J/XIZgG5DB4h1AEBdk/w1Ijsb2aomGhf4qcrn6LwUoxJjkrR88Rjr8Ootu
BDVE4d4YrVRssZ34WprZYrBQOoJ1YH5UQe0f7qkiT0LfU/EsHLH3hXevOnOn5BxPifYihnwW0ak8
evPXG1BN8UZE2T8wzVbInl7sp4G0XarB8QqT3NX3FacSMkU2HxAOKW1cbIOM1LnC+WfJW/BVte8Z
BiZH3bv8x+dN1aDgDQSLiecpwsL0o7sHFX3H02OQp0j/NhEXmzyPzidN2xS9iewrDW+x+29Qd8LF
sr+ieXHifUwMIPuaIEewTaPjpncT8Uy8s/yNjHYI+uNpPTs78Cx3F6JVbP9IPxGUazChCLmH5NUx
xM61YgDDctfT57sdLDcDJZ+3zpQAA+0xMcg3ZZLt5NiCfgd3PbENncRujAQfEI4dGhYlWIAo+MCT
gsBrv4uCmS6tIOfhbnLy0wBEn79iU8W8ybYBgAKvMDMUFbjnYoAZw+Bg8okz6t7z8k0W1wnBqzan
e2nW2sZVWT577sVu9kly1wV935Zjs0P7mJC+CPc6gHCy9oGZxCYInM8WHqylLQ1xTGPOE0Kfk75C
yHLIR+oSdHc/DY6p8i0rrm55K/XrZD0TKLrIm7fR3UpPIbU/Ova5zN5S81owIBdzwscfN7xR3nUs
Sezck4bTWzORHoCJQrtRAwrMoQ7qebednQ6yxNGCfT4FvqKRFuYQWD/E8ETRqLj8/1gKWySpzUHj
JyXXqqCWqOyRYXzKgFQx18JEwIjBSqbNZNzdWjGVO4nmLE1EEwBJ+3smiicPb5QuKeQzQu/bH5ud
r1v8efJfUP1m7A19/5pO9/YobKbH+rw/ZGZ4VgrZ6TRuXfQ1LVNfxifXZEJjLINzz0iLhJFT0EM4
5rmOeTAmaOLSBmhLxyVONsgGNiI3dgerGEdfzvhKpzlTNYYoRHOuD0HhbE1/LWvWrsaYrv+CHyB7
KuGVdsUX7+eki6d9pRuLqmaF1Q/sFoG3jpREoFg4ZHPItzlJwQkRfsN3Z7GLdSQROX9jXi8Gka6G
9jtv1Vb6ztbqg2U5MVrsv3Ja/YKRp971ayGYiZwGee6BBoTYDAeqmwC6fMfnl0Hksgh2S+hKdZ9x
pURY4ELESOxVhyXS9V+1+NYb1qJlo2GBCej4EvHDwZ5lP5RN7Nqt2V/ghks32Jds2IZlY2ZPE/N8
EQDivtriLDr63EdSUipU/4x2P39ZOwBeUfbnj69A0Hl459QcKt/oihOiig6aOBCYiiYR9+eqxe7T
/5pQ62ZlJ+ElMvwJug/R/YZ6Ar8SFhfaL8yYy55JleI2dFk34fOZpYU9e185G6np7AoXxVB+NOW1
hMBfgNOehm4DhkKjuZ7nG3bzUHb9hFcCfq+7w+YD89d9shnbCQtIMGTB5jXnojf4liUdFpKCkB1I
ciU3oe0whJgj8fAY8MfbxM4RJ4Fb6+wrsokEqD4Q86jzcTcysNQYIAzO1kBMat3RLWMhmxYTffEo
yKD91AV92DinkgMWRf9BRu2g7+zpvKpbgpCIa610sQyYGia8cHO6EJznAB1qtg181wkJMh/V9ONS
N0U5UGydSIevZKb/q3BbojiMnTcLWP1ov7mSrdNQLwvnJlS4FrOt2vz0fBNrCtptxRnssNBP8Q6a
SrvjxbBqqIpTtQkbnWRIue75sd39OtjqTHWLTf+GbavDFWJSqvt9v48RrvaooGL/Yxofs06IDK4M
Ikb3V5EEZl7s+JTj4sfnPGv9PAyAWPgSgO/RoxxeaoTio2qXdoQ/F1JJ8zCAuiI/AZocZWjJsvdy
4t4z7kGzrF2GOCBAcPUsHfu9jEj7JGN94YU7I9zl1ppA4KHdhjq37tpFTUS0CyywjgZuU5pfAKmr
YT8gDc62/isFuWYx71lYMNSJ4uDIQXpF/iIPo8YGbsl/Ux/qpBEzcx82Fknp7S0OYcifPWDUaiPz
kx9t0SGO0aPreOLOXQj8YafclWmjScZAs+9BFxCU6l5r/a3wX7QwWtioxhtSceC1YGT4cQaS4D46
8a/ytm62jrtf2Z4K3BSDBGPo4SNg/aj9sCZ80sDjSFpLzbiH/U8a7cfNkLwkPHOSSS4LV/QHPBVW
wBgn+J8FznPCDHTAeeNdNIpvVLlB/pUwNBNLeltbbRLJnPcvJljSWgTplTTOsLpo9Y8S8Pd+R2ql
iVRkphMriYTdnCWjwKQT3p/Chbb9FYKLJC1qfK8Y4t+6cOuqo6MTZEBSRpFQfn9VIsOFRqpfQjyu
yXagRIhZ0zAKLpe8hm9lf07yLMurT/6zJajREFUyFIVMC9Zj6ap5O4gfY5V35zq6pJRKnAQTQko7
fGs5DSR5GAlFlPT/mcNbON3KGO3pwM2D578Rp1r5F48QWA7VetTZj+J7Tt9DLhPCLIQ3LH2OYzvi
VRVcscWDif+CPhBkd8GakvXDW1J+tSUcEsSGCkufRG5kWdbWI3Alw0epu38l+MmAbAm8oQnaPgNz
Vxuiqp6//jVkIYGtzSsVUY3WP/Rrllq0LoPqZliWpB01UX722Hp7xG2j5KFnDPZ6xaQu+Uk5PDpE
4DHtTg2BATk+hpyUEzqA8/bXdMlmxFLemdkt9sov3ulZtXUymSkEesvjw1tAuxJmfPaNjWjds7m3
rCLYBf6fldtUt2wFOX6zlmDEkacknSjvSzZKFXAH4Z0zy/zB6Fv0e6Q8qgd35xrrDL1fKkCxI3qt
Obo/PP8ldPGd+us4YxalTS8RGkMSXwjL45jSg20qKEJR67vVZ5GvfCC3anqFNNPLi4gkcXeYQJid
NOXr2HSrPjAXHbZ7CmTRNCRqnJ3x4fsfujm+bjOEM1V0dTj6c7ZuxMuKksQwiuTgEsNiL8fvEp0f
R83SonQ2vT+tIwo78S+lh/HX8Y95+OFYdytDoibQYiNTawJrqaXEsjT7OotRR4crI3grXcgrLxqR
UiCOckb2/lddIMRnpqwu5XBBH56j1pB0sgGzLNm/dZiJErbFAcbQ2cjYQe1p+tk1pOTK4dl2WRkp
3V3q09dU/ukwgMf3gcYGaA5z4ZRdT0XzPdkzn14x0Kjgr+NlyrdWempCzOrjkZzzRcg2t5KvVXKL
FGxCsS7w3ds3v1rZ46+ogDzojzp9tuO3Xju0HhPgPDwmLXA+7tamQRXPkK2fD2ykYJLDRg9/7Yz3
YTip/KFymqX5sQMUi7l4YbQMq2Az2fe0vhueiYH0ySnfI4/wyzh4d6IzEe/78e4TxZTjGeNPQlZb
LghzTKXx7Cgff+a1RzTd+f4hYTrsdIzYPWrn8hQZJyqcldIBd3H3sZ3BX8pma1XHR0tcnQFGd/aO
F4oDGWqFaPJtZJo0X0QnqprN7qwqYu1JyBmyOTZrsCt1mqQa6Fi8Sj6j8ouQZCYbhI9BUUAe4j9H
mbe2hmkzovVBTm9/+w2g/Erja5PhZkqQqBE/6+oF8zS2pYsa622XMhU1e33LGU45QgiRX39HMYbY
3sWMUbW00rZpxDj+BS6YeZJDhYFueCzg0+cffulg2jG3ZZGZ2BQ36ZxzjqC5e3HSe1Qm284ZJU5l
ht3xYODcNUroy5GmbfoW5aaRWPkmk/xcmTvUSsjjMgLOV4qVhAGsAAGlWrhOS+U13NxwOlsjuXzR
zWHiTNv/NrkOTnhGob71rBYjsvsO44u2hr2PWEvl9jogK24ipe5GJ7Max36TQgOK3asXQn/IVzGz
/5ZveIBWpV8cEs1BA/sR9dE6wwhr9f2xWZoBce6ReAkoqBSOlAEoK0vfaR0BoSXI08FfG4noxavk
M0+1dN7qOnizfSKIp3s6vpsaLHDA09DJLCxktl5uQ//NIfsjxfNn1xN8wkfauWwVgj0a+wLchg3X
2ydkyCjLizs4Fy8prt5z7nbbErllHtU4LQ/kUaLEXRfE2Q0f6LsoegKbb6FGKkYHOcNcI01f1H6M
pndhoWjzcVf4+U83IFcn5CHZMC/czNYEZLOTHLYajfxUdqgZYeqAYgZS00XRsimXKRv1eorxQo3r
fvDWw5Dzd19xdUGf1zYTaMSpWp8eo92u/DFfFbb/mj89sK5cW826mo/CTG9mEt5OAyE/Cp0Eh+wq
VdompfrJo+jSKxatdXuCh3XUs/ZgrNrzoLNyb5tlnKbkl+TL1uiXWSFJhcI6V4KXuLc0qR8x2F9v
YwPriso1QcJbjbN+FIyLMzak1m4YeV/ZJBuQgrtVlnpnOewRUO/9ND1rnn6qSUd44q17IYGkr8Xd
aIDYOxwcZnQvsUpLPTki01wXhnGOh/Bs+R8SDXKmeZs+gzIhs02F0rSjQGPaZ4yIxxdItQfGz984
Qmv9UE7eziPZXOuOfaAfxR2w1GGwWvQ1zUEy/+63f0Y/HK3IXHov7TAdwLwtQK5KeSJWl6g1Do/0
ENntgbutUWdmXOcm884Gca2W5jHMTUdemOhPXe0evUXIbMVDouAsf01qrrk7TXxoCoA1I+2EyDTC
bWYF2gm4MjbupIivSo0XLfTOjC3PCvLQQIlss670XPJ0sopziXpkVhOIVdCzMmyITTjBxawc9Du3
MhjOUOjDi1pox35yN3TQhPHyreYQyldbl6dyoixlunPGs0wJ1yB9QDR4Sbh3FBHQ2qgunKyXZIMc
r0u7rcZioZ1eWoF6RLFSViyXaBrIbce8xhgSejDFfFX7GyOa1sb50GbJWkfkW/OqXedmwB7SQlhM
wRORHeqsWFHixkdyS4plRRFK5Zx51s7RnvXXAfpAkwXrkuRFA6agAd2H7m9jpPqmDtxNRf8j3J03
ws7QDr5bQOt2133x6+Hn1E3y7bpmX/XVWVB4B58mQWsDypwA0l2M9nYJMk2ptUPe4uBvSivYVKG3
ToQDyuIiWvlqlvJFEXokdwAlL/5wFMhr+z7d+K2+9qJk7VOou87OERqAmHDR77kyZm4KsVaDxujK
I9+RXWPJrBCJ2hG/ozl7j6KzPZnnekovCIkCyHup/oyy+7k2P8aa1zYSQhADgqyjXbf0DA2HY7it
jjoG+9IcAUvIA8EKClB3Kjex80Cc2JbxagCbyNipaYBmPVWduoRGdAG9lQfpaVD50Sk+pVFgKogp
04dLeeyzZF8W+d7jPyxbJ93fpWWyj16SJt35tdwFgN1gkofGJb3WNmmcfX5suweNAMICiKzGtDMt
fVsbE0+DvuOuIRwPwNN0EzZwvyQ89JV9iLUSlJZ7LKL8FKUJE8lVsCreyU6JV61W7FjKH3iYDl2m
H8ZxOph01prPr8P1uK0P6II2IyVlOSDBmIDLm2hRmMvVWH8aTPpa3q9oGn51WhR7VW4hzJEEv3ML
Z384ZBMpa3xEbcNjtoK1QPoBUGW7Dg8uUCNYPewq8Igehpqfr8zjoLHJFcF/HJ3XcttYFkW/CFXI
4ZUkEgGSICUq+AVly27knPH1szgPmq6e8ZQlCrj3hL3Xvg7NchUWVuXu0C3X5IGu5y7m410s16j1
i0KL2qmOWDLc+ly+9gyLNSdhvBJXqy2aQbeijZXj04QhuUkYz3S0gRUjjXmwmcnjaATHDX9zWP1U
BdTPjHotNSJ1lBPqww1AA8QEb+eVLAzz1HknHEHOC4q0RixlLySV26/zX3Q36BlK2H+d0t4bJM2R
kuy8Cw7C9mmDQIW2tEbnxiBjkXx1ltg2tb4W/SfAnGLN9XiBaTpEVUAdO5OQiBKopZ2czAwschNW
whgJJvu1iLCM75ydFpPPsUXj80hLw56G1c644WQNoXAsw2LoTwm78jwXbgDu2rW3EVGU8UxlNkcN
yDyUGV43E7gCLM4T1MZpEuHSl/HVK8r12irJte/6iwSvJ+iQTxtWHKiGRiC9QVtB/qWwoPxJLi0Z
3G0+uFOZeSsyibXzZcyulqxH1dYyd5DfTOmsIHodVhgV3xPgqpS3v5jT84S5S8GWU7GiHJa/pRW/
q0v13ujnl3w622efvn6h4Zvibyutzupan5l6nae5OOM0msuPRJyeSzu/jzGesVL3kvx9pq9Y+vrc
DJJPJgQYtg5aQE2hT9wMV/e2DP7Mrp91AqSUv1Ya6JPgFqrDSHvMKap3B2XxgFRB4sbS1trfaIIx
zmbQPkwW/tv0O+1PetpGlVHcx5rcHnN8rA0zcFaP0n1ETVCT7yked5AOK9bIZkGyYaluVUpeth14
19J8uBvpcBcU4y2ZAYpIQZUSKIlevcTvvLHM7IfG1wT0TMTSii0EHSp5gtbtifVpnDrYkdJpdpsO
QLo4+ClgCx4DRFZU7mzkfGUcPvT4KC3EB5BIiRiezzQql+9Ku2nAD9NqiJq2ilrk77LMz26pt67v
oj1XIynl5xpgMw1/NmKJxRjjzOpq261NQamjJkjMyc2xKgotQXti7irnTpTdETy7BcGGlAOD4Vop
eg0Jk/Vu3Vk7RTkBfZpcXsfOCMnFWxJqfHab0DCMfzOJDyKBETOOcJ2pJkY4BHRoR48A97x+uyh1
woSX1MkBuj0pO84s3WQ2XiJ4BcAv2e+W+J8Jl/kY7fPvVh/OiVDdmcqddvQvYDjvdQY4LzeirO8j
lHGq/thm5a7gAlzYLeh9eotB0wyUVOt1LSRn2SyHudJvZNjaWfnP0DZUNYu7KwRwTeZxZf+IaysU
rdLpxI7eemZhO/iF3Pki6KWJwdF2KqngOoUgsG4hd5yKSWcyvpsXc9HCIlGDdNgR05r2rjNgA2lA
Nif7SLMo2baSMsCEVSokPxtET1KJzO3PadY6s2ushNjHJEZZ2iUz1etKsGinfhR803+3vrq0bn+x
NkKJ2XYUrxy67W9nLq5SbG7LlzmgEUcyuQQyg8gNYfM4Nj4el8yvdgOxNuRaWuMYcksC0ceHRwHq
dd4EO4U8h9psg1OVtE2ILZ3tlzcWpUcm4BL/6GXqsKSFASRVQVFlWDQhTrZUn1LvZbPmrX0Oom70
k/dQq0yHQXb8G3tuhiM2brNnTd5wepoMgHB/BDnh6FRtV/f3OT5o2bvOSEikkJTYRC6ohQClaawp
LOWEl+SEhwkoAkf7fRdXP1PtrqZ/zAhAZFUnsIRCqkP7y1SPlDfFHTYlyJY0bJsxTDQpzN5JItvJ
cSBKwbAqZMmLoyH8azDvz0vjmpxgfSOxPdLc2U6v4LMv8e17a24lwi6NrZ8OyKX+vS9Pe7ZVQQ+Q
SgWVqgS1uQVSelG6/XM0xo+US7pRok5t35LjpqzOVKIEOqJZXwRvHksPZbZIMCpVnoiDoWy3QK2l
sNnEC/C0K+3rtWWAOdk1EfUdH8m8kHJKLVfDrU3Hwz88bp26R2qpX9Gk4duJoNj8Y3mTq79+LHus
4pv8V4yAjfnIXtI/tfFNUAnHVIdnVZJ0T3zT7LT5yY7GU2BlBxX5iY+AtBgAiazPnbInsGCv9AsK
c6JRqluc/sKYQfCRNG00O4OXhah5bMRERDsoF1RgGGVwqtqD07xCzQLhtzsoBPNopgd149AGFoCy
5fuBuCWUxymIAMojpT8wEcF6ggQOH4lIu6I9ekWKxomHdPuTf8bKacSBvdZwXnBq92pJKFe+EP1X
Hg8TpDZWg+O5+hpQXeDVIqVNVVNyxP8V4n/NUNtrvNnIQJsLr2Bi97Q1qZKEbKnQrpmxEanCHmE+
LfAsxVqUQKrbKbb/IU8zFuNhXbFL3dkxp7Mjri66E40eLCXqZNCdbRCBGg5Ou1InTHDj8JkZYIur
ycau0pPNpAAAIL3nKfKeZbniyhEqrErWUGJywLq47zPCNRIwBvjV+fj51Q4psMvPGhCQ4SdL5h90
vwCckyNp1yf19k+OhpgEmqp0pvz/zil74+cFG2TL+lNjRyf3hCw/8x5KnRSgRArJh8InontIDsna
ytBGaGbhESenoqCSzRS1HFkOckbuqTyc+Rd0XXF6bsUySMjXJYBkRHaxHQCr1vZiHba/yAURTig+
csF4yT1QoZ5x2W46jfIicjMTeZ/2hKexYsFLltkNHcZ8LD9prl0m1w6weNzcuukRuNYbuc8TRuAy
oRSsR9ccsxfdO8ntz5r4OzLqyVStGbLStUiwyazj9E2oC5gKSaft1YEfbfspbeNTTJzjlIq2xbA+
Clf+k2Cbql3dvVOIH4YhkvfwRGyw8UlTumDvkf98dkSCQbKm/hIQWwvHBw1A+amvAkSoHf1dzZ/n
ikFlPb+JbHd7TTojiQu7VHtXFYHfPDhwZIi624r1/zO2ErY2010/fA6vizX/heudXUUmgfprroqo
XJfmZvbo2g7S8JjP0+s3UiNuU2dPQvs6nIhL68qJDExyyVk2VwppQZkWil2K2fY3I7Z0OW1M6Bnt
6slN7oSbZKhRmZLmt3scSc4wCHdDbR9DtjyyuH+ISpiS7Us2R1Qais+0DD37fi+QjPB3sXkjDsi6
rHQzkzwGpdqGyr2ACLn3DFDE2Fm0wh3Hx9TkJ70bXEQVccG0aFpdRG7UCLNKncDXtPCOyKMrToM7
TLVLOeJO+t8ClL3BEynui1+ita4a0ateSSSN6BZS5upEBZC6A8ehroLBGk80fKe8AsPJTHnYiWqF
CquZApVv7QivmcKLiGbdjZ5brOLbM1JwWyhQ0sbNoD3XNzxbN1XPbzUpuFL/izfLbmj8LQRsq5F/
Cqf2lyWKTm63Fm5XDTkEk8MFMwJvAWTXdEcmzNI+OwmMxbXuuTKrSDVmFQOeBotEr6SwZ2YWCgq/
lOReMHcMKkciigvkgdTb7MqZZYAbqazpwTDeLHq7L8kQabWHZMx36/2/uNIDEVJ2qhtBhgCR/b+G
LxK1J1Ae7NidRC44kWFUeCiFTRS6mRCIBGkpeIIVcQq6Ogk26GnQ6QFS3ulCa8baHRq6EVmokjaR
JiBXWI7kt8zJX1pTJcpQbutX/i9DVvg4GLy9HzwZ+/MLwWWcJILyQNrEUGQ6mPvSPeYmwdGJz+7L
wPun4eIc9QQVKjkss47ZnuUxYk+HAYMoLU7jpVoRsAj4I3erbVAA7uMlJlbSSn+lFAMHxU2tDYXI
Zzy68VsvJmdJac/xuPLfyedvdjYFXXKcPTNhd9NZd+ecwQMBFJyzEkHJ9US+UZF6mO2MyiM9wJbf
F4xuOciWOP5Fmgo3Uaz+qZDqsJKytCbAe1QL6n2obz/xHLA5oe9DGoT6dsbpoLNNVYNmgODBc2u4
Qi8f+YvsBfm2KIX1fulOTM5jNVTqiNJ4Eawg73kriP9WefJ2F3kRyiQTCnBOQiTMBZQ0MUbihBVt
fGTMniV9pN923mTGtqrDCVenC7pH7qvK00XZa9p3bSR9k7ibGDRo8bZZF94A/u6MwztTH7iFTi+W
8h4pkFo2+e/rH0BagpEROALN+VQkNlzfH5F3qOeTHzqY8Ot8iZXkhgcZC6IYC6E2hHJuEvvupxgR
1Mq6du1wK+L9pmvKDclx15z1FrVsLnrtSzdg+dvM0UAwxUtIw4TX72E2GOr74BvkXCvrEIB4a8Vb
EudXFDQ5kSKLYQWDLAK/qm9DJ0cKWnq9aSnVDmmrh/IwXkZGegJvFDwz0r2ngfUmV7e6/aXgpSyF
Q84JRUDqhmYmTyiWWCAwDrtmnV+seoDS9Tg54iaBKf5vy35xU/Iewvxa7hpo84JWCJwfG9k9A2LW
3IEnPVb2O7MBkHPPglZjD/0bmRjqla+eJfVGoHTFIzGxGM524NKUwA1ZVYBgi+r39NrFcs1YoKVb
A7+FpZ7zwTiWEO5i8uQBs1v7YM/MhI24cy0GwlV2AMurXA2Jwe+8hFn2TPvyPdPXU1ogJAIMVGTJ
xVy7CyqCmMVFTlydLjC/71Cz2GVmRRsuCeKMP4uw7jiFUyRDFLY6hW22yq7CLTV1rEgxIlhK7XVh
OElKwAgtmPGStQNif3YWdQIXZxwCHYcIbhuCgMwhO8eH31nSuVmecGeRHYJWFPOuIv3CBMl8UbVl
NGs6q3XEMV9l/VYmLIkgwnUF8W+kEnRaqMhs0jBu/FYtbyuew8vNh87hQuc/jGQIILRVOe3bl7NG
uL4AsyJP5GYGih6MzPC3PQ0ZkBqnlfWAUPdfqBVfPpNaz4J+0M5Ctpwhb/nDO6IK3bpVpXydJri0
cRoWgnjOamJAxI9lmcIJzGzlpNu3KJ/m1wRtrnylNLw4GTx4MJx69UfzIoCNg1fg/1ck4UEsWT57
8156rQkMH64+OlJ20RtyfAhh1CyGaCtL+C+iOqgnrrr3kuEV7OacPj+RQl3G6Cxdqq94D6CVMZ6s
3QEm3EYqS9p2nnqT7tYuosjGeYzdcok6LPh95o/It0UBt3p12UYX96LFw9LQgcI5cCyakTRLXYlm
pOd/7sXeofs1DMXdnEn7qWXhKfNbp+3iRa0/t2z45Nt5Se1W8QlZPtQ1FmKm/laO26Nq87sxQGSN
9Utp0LQJm99I5LQwmreoAMv+DLruvB4FYSAY1ib3SU3uZrOFsfqYtORNGtW3qs/fu3J4L/T6XV/p
l/GY1IQ46UZ1h0fU3ZEEZkvtc0mc9V0/z/sW4Gox00BqKdhgRSK4PqRAEeG/OfkGCXROURE38Dn7
iGCAuwGcT/2yxPcMAUVOqIJAeHMGw8rUTRvgmhOPnbNDh7fAMwNXbnrljAlCEObrWl9VaqD5tA0a
fhoqTUhDY8I6etGgjByTVwGWtsfcQgc0ONO0OgZM3ZKMG0OKncFicjfAcGK8QYpeKroz4w3paLlA
NrrBL69ELmF4ufXtv3wwnaprnFTE1xFsAKEKxbRxEdUSJfxG3f4UoJbJW5RP2g38y1CLwRwTKpqI
b/K0vHda9UyL7VluoGtjpvQ0GE/02dSURAm+AuoSFgIFcQHcfDt3EFpCZs59e6X2biRiCwuyZfGG
6aPlZH3mbptTUXdIW+MSJOMKOYsAaXSx8c7iM4etZC2fQqZ8NCL/irdo+xya79cruB+/kwFf+0yP
TNFWUbTR+CpIMyxqtyZu3TgmSSP5UgloazSy4V4AYmybBHrTTQo7jUxzMTLkjMNwlQfjJqvZvZ3L
R88FORZgMDf9DSY3Kv+JhgEG4kVcccQ84ze9hFK+t5+9ZH6qsA2n9o2MVdX8BAPXMCoiXqAt8POX
n1a+n1thOFsGvK1R88mS8Sk9fN6pMbnIq4YphQ+yc9iO0XHAA1RJHIf1QGWonOp+PpkkifXokFIm
HS+zeb8ImPduurXa8o5mDtIYeGGHe4mHyyxl5gGm05gg+jZAN74mohtl1eGtFNbbmoabI+Tbc+4+
tF/l/vJlF/dVHR+6sb4xL/hvUuenJWxnGEfHRSYWqOy/rC39Srfpc9fHD1XNr+L+eVWQ6qaPjpyF
mS6ba72hByvRtaJdA3ARlPvC3DwOV7RI+k/JZENu75T6eNN6n+Q260KeMKZ6WY6o4mvrRDJ7xaIq
zpidGRkUlAUUoe4M3SmDAuuPy4+FbiJBZlX3EmAI0+v1jDHbgJwB8e/KoFS4L2RQiCpBqfHgafl5
+FmH6obidTGemEv1V78znTRyn9J2dwXGjyjkVCV9o3O9M93nVfJ3BS/1grliuxgi8EgsAMfZHCNY
vtd1Wi7FZAS1h4/HEfT/h1a2Fp+o5BoXBN5AU0oy8t6UBp6xIr6z9/mYhi+9yaPppGr9YxjVx67F
D167xwv0nIq33UJR3VOkbmQ2ohtXHWzq2uZle+WVHYnMNY29+BmzWCdGvcbOgtUS07DBCnceClAi
PDZE7y4GDSvMjO17Aw2jvGYSqInK+Qpt8cIS+IC8f0Ios/gaKR1aflF7kFb6s908YiZ3lgMJdczG
6szSR4cTiS5i43TddAQPBSsBKB21FpiMorK9D8VhC3lLq+1aZyLIfzDwMSODEoluoVx0sWZXCQ1L
CcFzEmEITc1nXOgvPskgx5TbSLZYr+457Gv1LCbTuVj0wNBennztWJQWPomdSMVJjO+18JGOe6gO
0lu7Fe9vwmlAw1HLQc6MMMZOLE3q2dNIOdmS5PbiEuVxDUkUVtNDY/ug8QB9F0p+MWpu63o9sPFz
u8mjzjYM05W13SMncGo5wJLpBmdQ2iyfuNEdv/sL5QivB/E4QnrfPchadYGxBBr0IlTGtVxBTeSC
t7VUWfg8u/ZtiOM3CttpxlDdL9es3q72jJpJQUF1I18AU7Ah2VWCtqEx70xilvFGCZoJ8703pGgB
QPEQjrVJDIFeIpdffIExUps60kOMPXdnjlQX+2kdoo0S4NmiiT34awebJR4QXNUuwTA2OB9i9WRq
x458jH8zwzYeD0QS40iOnpSwHsWSySpUvpICSbr98cCvg8BgXJNAVip2vh3RSpxBzD/ShZN8fxkl
AxApktX4TVKeS7bJZRpt6s9Osaipjon8EUVerE1uiwAlJ8VZxZEv5544VB6+IxxUvRczmtOKG8Fv
t63n2szPfSFeYRVsxhWHKGFQAWfRZa6McFhZeBsMNNKUWjUS5O+8wPaNI4W4rOvSbldcq8RwgeRh
7iX6xHL5vfo+S5U9qZq3KSgu+alSlOhGvJFizO7/2FiqE/ff206rIyL7zqicZp6DOSh0lR79e5M+
OyUaBQoUBOtha7zFS+GjJK9hNc/0/+SI6KdEXuhbHLX1uxX8gIid1GG3Bqaw22J3nySXzN2J5Fre
4mIkXGEf3D6OHXEkVsIMSgUFNqVFSb8xCRe9b86SnpyLiMCaXPGEIouqsiYHjVqbSKKNp4v1e6mO
znpn3DlUwf7QKRZoTwm0lgjwrXPBGdMbamQxkc4ui6EmtbsTAmO6qK7tLvUEUdrSnbUtj5/bjyLM
xHlOpeyLeXbOjRf3RiH0Lg0so6Q7+eby4Sp98RJkm9BV45Bd2s8Kjm39p5jlkMhgihjExV5zqRYv
sSc2sezVAotB6KmQETiIVVD1hSfUXr0vZ/Ubiqqe3gylJcD1AGWD2aIH2CBeWZeW7po6iv5CYXWO
YeOv+pXEzWmLlImd8QvKgLxPqQnyLJGpeKbJEnsxXUpkdzA0t14xUF0XMH9yupHK1ruP9SCqJ7+4
6O181RfciSl9cfFlstTWro+dKtjvvZmhwajcNqadlVnaom6cIsyvJFeL5hZO5DmZesIy2ikWhWJ4
GXtmUEtY0f3EFwGfVAjwLtme+GScIYeXsd5lq/xWv5SzhZNVrBFNrbq7SLI75CKVMq3h72nmWagr
F1O5a/Li9As399A4ei+woIWcktyWmAG//lGNyIB0xE7/EOprfBDZcBYFFu+m4Js+LXHrsXfGzam4
dW5h8mS/cjn0a3YxT/UnzEDnnwVPWHdADToEj3CQjNyaU9W5GlFYg6usdlI3N13K7mQolyUHQ86C
lakZT4aT/m6MPwsvsjbNQUXvo9bEIFhFyFkYVprd9LIvCEJwpDfWXElQ3Bg9csbMHVPRyk+Ig8zN
dKYF/ISM6VozUNXJwyEf4Db0BYxViiZ8Cfn61WrW5z/TqGl+w8I1+YGsYkLAVLgW337Ecj/VbZWd
SgH4T3tNUDmu4AZ1oKlfkqD3EQotNitHIvxHMFkpDQ9ppg0j314SmmjKnn2pBUS9bkvHJS8yNyJO
QMNIV5XnEUFzKTBOLvwJ7+GAE15oZ1uZ/zK5rmmwtuw19954Nq3j6wEh192tOYlV0Un5E6cMEwZo
tM+yKAjUqKK4LO5CJTFXSv2ipn62hEeHNlZLrFPjYtXol4DbgXetDSTekxHW1JwABWGdLAz1mUEy
ScftH+21T2W3VeaTm1mW89i+K7DBTV9SHAb/pKssvRk2qTEGzb9c8z7Yi3Q48BciihPBfP4/2Xik
M2A+myHTX9rLzIi2CCkLgUQuDh80/1QxQ0jb5q2F6vUL6KjpgyK5KyqvgSmNOWRjdYWHN22gOqxO
CFGYCk6Ir1Uv4BOSbTkpT6w1h+w0DYtv9RNPn+Q18x2ILM/mEmjjcjZD6bpzZm1K1ENQPRxA77sz
+3i117ylXvwDQRszkSVQ5xXZsHOy/0rGB0U4pXU0MY+2tJFAnf7NuuNTpXTNZ4yzGBNWJOJlpBtx
pMMD6CXCzmrtvkzCXZ6F+9hNtxFoVjnesakb+ps2a/cq6lftrs6MtZzFVxSdN7SjAdF51xugmvy0
h1wjEMQy8HKPbg3togahyvPLwmO/Y/6/aX3E/tOviIfYWyKO0ttr1G5p+ilTfjYYSex3FPTrfFNn
9GEJstIiGEXkqMx1SAIcZe6P4SbDK+uZJHEhAwYSRoSpR31tOM8TR5g2RywzV7sMTopWo7EOac1m
boNzxYFEXdDbFCpMz2h9s8K6ZhLWhqyPCPJlEDewA7TuPX2YwZeO9kexFLd4txh3J2feOj8BvJPK
9ctQDQhi9KHE+H0bqCuD+LsOgrWS9YOE0VAdJu+4/IiZ4H+SYgXQOE44hoDBqJPL76jK40Ahc0DH
XDgJFfw0+sIvrpvLjlwKbQg56zOjnaWNg+sQNotw2jLGftOnEJMTwYBH24oPM4/fGcOI14nJ5No7
7B3EjL1VH7tSgg517LyiWRlMit4qfCpYb6G8eZhfP9puCOR4DOzhRUR7tIS/cMKABmP5VNb3uqeI
b7cbJ9C1l4ZLLtp7vRxZmR7NJBq72GbKzW+k98/P7OcswqM17smRJdfpKZxlaXXl0Vul+NQUolMS
WGD8Lj0dJmL1LHWOu1SyRRFzC6rPlmRXVfqR8PJRVXo62ZQVVg9/6Aw3Trugur1NuoHYtvD51P1h
DHSofCVQgRY1HxJdoAyrv5PvskAJY8kCbi+YcBVgHsBQW7bXUu6dxETtqxxNRXih6q7p77VaroSf
ysotFdg0OQWV6GpBZh342EIBL1mnhHPOjdWNodGPIaOQg7HxsMrU9H8lqHArmWEg1Oxlsoj+G67i
iEZJdtnDHbnw6GCvVj7dljaPzCm1ZUlCmI6knqQDMPCZmJL/Xs6lp5CiGOOFRnLXAlZFZTOfDjue
kNMnYy8Cfc/Mm+X6Yfrrp0qmjaXSaQUx00/xan6n8xpmz+IplpOfsOtH3x3pC0bLg/BApY7a4E0s
pAdY9nsvtJEaqX5MYufBR3YKSnqEV6v1x399v3gmquUqq9ltxe8ZbbbJRkxjI2ZYjb0AASFNrIGI
gOjIonqbGZaPiIfYP7WXbuwuZQ3OlZnBioSX++iWSzgCkPfXh+VkyRb3iOU3fpel3+K8fQljyfyQ
dY4mIx2ezrPd8GhSoHoU38QOiV7HNCatU7inCaNVZISr4mzM+6qTZF43VY/MQTjVa8N5FgNw7y6V
rF6AXlw1cbga7Kk0obinj4aEBpDtJsRZS/R3DIMDY1LjfM0V/QEXhIyhlVVg75Iq7G7cv9QszlIw
X8xMW2QsaqpE445I2zWE5/DeoLCo4mwXQ3PioWGdTyyjTSalPzctoWyV33UCvfaPhi0RHoahHXM0
hzqqeL4ltcVrdZh3qlrieWLebkMyg7GQA71ZWQoVgfWfjHbaNvbcFynM82H0SAJFhfUf0F6TJkM3
/wn6d0ctpr+nU33Wa+msRyM+OloXHcgLWUHkWjEiIzZ0FUwHl2c7UQZqCE5i1WPjOSWNW3VAcEiy
NeTlLFIqxci12zE9w6ZnjbYhGRv2r5bNuEYZYzJ97H7pGRi2VPbGZQHn0XhVb7rmiZyY+z5kV0BJ
WswjkA9hmX9VCjaHLbvJdIovdDN5aqwYK47gguGe8rpMmUS24xzMuhBUFVm7wmJn7x2Yx6TWwpZ2
wpRNRsbqvKAjW3zpyI5AH407jfZdq6QoL9ZDLeluPwos7fWLoKMuBOI1Nw7sK0EhYEMjVuygMjHR
+9ZmAtYKOPV1ECyfZlYfkilmyppfSWQ6HcErzaNvGasfVn7RE6LG19JRtOlBOfBInNBGeUT4/Aj0
YWi9zwjm0LgQE396rZvhgLidTIXdobD5+sw454tMc6FVczbnjHi1pKJQfpJdfSxlQCOb7Kb9Tw+R
BWQZN89yUor4Ug3mJYlEolO6ItjVLBB24TxpylmBWpIJ66m0qnOvfk9GD7CAHu4gon+89tcdanN6
TTABlLc+JRc1RQx7VL9FsXmvUumxSlbU5cjmBG/5VnWmG5iPQOv3oTWmV2uTqKNRGzK9/lzPTBxu
8iS76iu96iMXOMSZlFUdSXMM/LCp78e6ysNSSk458UPfnzu2sk4RYLCSVtlTIki6L50LPxbAT6Ot
OgqZ5SqobGdbI8XKAohx1dPhc5wNOCltiDpWtrprPfyMS+YJ3H9qknrYG71B6z3NZHRvdzQ1Z/Wn
NVc/bmUf2rJy7ikm0MYdZ6KE9+5jXlHhAXRh719e1/+EOyDAAyMK+DjHIfwUWZhYLSMuRBkdQh42
kAGkKeack/s9hQnjhvx3jwvQtPQAaLurr2/Na2/Buyp3CIFGLYiVV6/tYrycELK08SXPlktbGmGn
I3B9lye8xjg/mFfLaGIWRnKdcQP0wYxYVKt7CKXsAspAT+KABMGQ72aP0avoMN/YyapFSCjqbUOG
ocOno2vr0ret5gJjhDDz+Q4vGykhZyWxdPR2td67wz/YfuUS9XjMUmFxykSP1Cac5X+DBgye5fsG
bi4/Er7n6ZbuSXBkEkzV0Nl8Afv7BkC5qltf5WsZKhyjmU9ksrcyolG9XOZCtsyDXKGK520bfU3T
vLJvvUaFdYaNujr2Verp/zGsWDqvrACXlCV42uIoYSprRB0JyOZay+AaK7WZM4vGXZfKaFyA76Vu
V6zhWnTkLUFb68xobedHQdrnZWGPmBSbJySa19MbZAdf3vPn3O/P2VCeTD+fqaPnLthrJ0vQlLCP
V+kUScOq3nXZeMMWmCp+QnlA/6rQEqacdcZC/vwImGWJgeUtxyRbfaSRhO6k7JMRWR5F4Lm1j7ok
7s8tSkwi3b2lIyOmgMhwImXQlwXzUhLJaYamz4i5xssTm9pT3Jt3ZJsPXz+10LZVOgWF3hHoi5rz
i5bPfDwpMnahikbIVw1w6IUZUHpwMyk9RLXHcNlJqOkl83vLiWGg6kXF7GoPvisLqZyPUpntfRLH
riGyW8KB0jxx9sMhLuzG0E6x48a14jWV6ba17rIL8vSXkutQC2F3Eqs6sNIxrOilZCGwVD08rGcl
bQGfyn5neC+jaDsJZ8Us7p3x5NyeKjFI6i0smf9PNYxD4PNEy/LnBuVfHjcfmil/aLvxMUkimvTq
o9bG56gBGwdWmF6yKH3I1u4QIXVYWunCY2SBFleJxibA1WyCZkxDVjzhTC5mO+uXeUKpQvG1Ofoq
fihj2JWoVjrtQx8pWg/fw2RehkI8zqD3JGsg1ulUl9MN5+86PmEPutJMEFfDCLvTyND6Vert2eAL
uNFaB7KFt7PFcGgi0hfP1pbZL+aGZFq+lW28KJlPCb8VQZ2DlTdGX46BOwynuei8WSNspN8PEQPg
FkwmT7G9dRivGnwTN35nQDdz3lFZc17v9FTd4K5EA0szsxNYnDWhieZBXsUzDvNkA943/jF10DWH
koXoWLXPoZDeNxquWFIfa0lct8XcR02jYgVfabeTeJXL7tLzfSz6bwkgffPSARr+0H9lDUbdkW6L
v7mEKkO8CjpbtzPwD36sxejNnKCWuIGcox1SQpZPa1oyGXpSjezSEiqLEhqqeoCzaI+bElqlGE5K
H8ZUu4SvBy85xvaYE8g1cDDKIhTYERi1blN1h1jYjoL8x/izXY2Y2OSGiNo0dtecmeLBYctFZS+4
yt54Ga/zSjVvGpnfJp1fm+zc0gNBJSra6P0n/TsAbm6GPOw3MTCbNoi7//F0Xjtua2m3fSICzOFW
ohiVK9m+IbZdNnNejE//DzUODroF7L5ob5eKXOsLc46pMtctoq2ZQ3pDcGeY7phkRTjFsNtvrKkh
RlUhqffR+Csr6Y2zt0FlEanqr6FJpI4bRgkzYnzOG0wla37BPo6k+S6XkAIdYofMqHw0un7VcJY2
aIkYft44JG/bZF4LUigtxPrW9A9GFGGgcoE0Lz9NSOhzAihktJr1Lp9ytsgqwtVBDewedLD8Wh0z
Djo0QShYeYXy/e8r2ZIdAyhJtqWfyEqIaD6RxqcyMKnw7qHUQhi/0Fl6+jtDTAbBrGpW+H7WJa+k
m/Rh/GKJc+UROScDrI2XvJOgbtxxiN0L66cgtfgEd/kof1sEWm7fTT3HnCvbNxMszAHWYdpEnP0L
kXUJElvLY9ttF2DZJAGMQS0bvoVTkEwa704GYr4HCUVvD/Jx+y6J2p7U6QzM5S5BZBozFQbzgf9y
utw1E77lQ7vMRoKvDvqIjaWqx0EpdfEslliTMXcdUpLBVPrt9TYMw40WZQPTq7TKsbyUH0sKOi13
Ir5wbnWcY+92iEzgNsCH15w8qGzSJ9cze5Om168SsXI4P0O5T/2ZcbIzALsiX5B30okqAw9fZLpm
Op6Es4HmeVpIYwrE/yyfoICjIfN1ZDgGQCrnAvQDd6inXRqMpWyZTtLsKk7FAFTxM+Y9FhzvEcIO
w3CjAgDs4StgI4YidjMDY5x8JS4jbc++Wkv9KlxJoGNKVUZMMvhCpCEfBSaonlK7M6DxofYyBVKM
vxYUFITZiyzT/CGkZjapESxQyJdpYhD7OsWfpjlEO9YGeHKBPTXhXUIT2TPrrVlswrQiSq9BhKWy
KybcYSZ93IQL06gjd1/yuvtoj0n+qXGxj1T20tXEmOElLi0kPmW4ouq59id5uK6adikK6VzYBRPf
vz23T0jmGZjMxR2HmgGlfSqQJIO9Bljt+n+h3UW4BPuu9iSmiciEM+ZeWu8dRkSZ3Cen+5eDRKs6
cH4NiDyh/82xM9YngZCqqxRiSx0UzieNLGeyNT3BSratVW/qsWlB+0IK6VwW7XWQCYQWKqCGhWHB
oQxxXQUpVWFWwVflTKO8Qw1+dvYaP0157tL03BtaPJPvWXSZr2iPFyYsqZIj6DG5uA+adZXP/wkz
8RSJ7XoqewYS/kwif3h0h4IDSMioD3mhiWBILmvanGe7vPSm7s8zemWx3Cczf0oaoD9rfe98BMCP
yiEgbvzlLK8o0/ZZJeMTcoU+aW7XcxNfsMXrR0NDo16/uK/zZ5bBvHHL0GjqcE9HBh47O0RvqBbf
8lVtwOkEVpkOsabyHDMrnhaZySBzmzaLU12Oridsqygf+oXJwSu2lQHRZHuo4725Q6BM/5rXy8nR
mPy27AhHsqxB1TCXJDEdMb4skJpoeEYK35AB3QVrt18Nu7ot6hIsPJ72WCMon2i0ljvynHu/i8hw
PhErVspbtQPhBIbRGcjeA8tFBRUVUNcYfiBhl6YTTz3FR0k6dxHmzuyDfzkKjHtJnjIxHLxi+Vor
RMIjdqZfXKza+Jnbqm+WFX8dhvzcJLPe+9CeNNvPLYBk6RmZmKebG5MOaDaGiNZdR4NSxLmrdvwa
jMHXMuELjN5Z+ectf9OTLuzGARMHFxio0hcBOajXPhJ0u5ljh0Oi4tYyqvb+z3El2tyFcJ8OnEhX
X400SgG+vcA2jq2exoTfdAla8IVoy28VN7iUxQHwNMN5Lpb0/Ce5S4wrtqCZZgOkMYOC7eS0KNes
5pyQtI1/yRt1QFqrdB604aIG85Qg/B9LttZJSFjEWaq78yIz07kRY95U3Bs7UU+rzrKOqjxOXSmU
yUsEcTI07b2dE2JP/xQ4PboiuRZ+MM68+5fHZmSPdYQVNupXFaTsy+NBQnW3Yrwx0UdnO9ZcPTJU
M8aUB0jiTbU89E3+4FluyTahsKg7scTJWOIwlYnlkiX89SveDWwStDQaJoEURNQphXsqJNYj/QaJ
Cw2fLV2yKzgbOM5UpohVNqvzm5L87tMyqm+YSiQpv5G39daZ1bOZunv/rs3dXam5dm3zIghzcqit
kPHrOfdjyyNOoYvEiKd2kGavYtq/wcjUvYa+2qGvJlIJX9thZXWWLd86wbFbAlEO6CHnmVC6eDIQ
W+In5cJl0z81TIWK9dgQUborTMBmQq9ZQFgOAy+knlhhK6ywKIkfxt5Fve3PSUmcLYudOTtjqEMl
zg3A3UDoUmCZ4LQeaFd6/Y1dCBhlAxt+/tEIskoMNeCL5nYzPixVfCSOAqVQO6IFWY8tp5qDk/w1
q7X1AWXaHBR0nRxoKYOwhqUA9P2qCzY+B9bxZMJJ46vRHqi/aCkozHZqpD0xjki/jlhiozVXQha3
FRWROQVSrZO4i5Q7Qajf/VhkKq19CHONrsY1JrYGJS9U3nv8qz0YmZ4z80W1z5yxkTxKcI7QwuSH
hgwgq+QG6bizSe+4JBtNngQBP48GGxMtMQX1j7JkVbcSpsXIvRptt1t/YcwN23qIlo3OvS7jOkxe
RL5DTpiFirFdbtkON+Vpm0b0l7h6vLqy3YE4hdS0ogQ4JjkksbUSYLTCxOTKQ75wNizr3Pphp7PZ
jadui9KeTqJrY7Fz2GKAglzUtGk8ArRUks6tj+JrMosH7Jq7CFA1WJfyOAT6vdj3Y6j+HDC9Gphe
B0yv1Bd2ITPlRfrvW6dn1kbMRzstuZgayZcni0FP8nLIVBxpSfCyEwbq27YxpJidcM6MyHxzajuy
lHexb8dZczynpm5FNUxqfW1Q2jFK1+IWopKdjdcF6+BkyT40JdeQnbhy30Xd4Prdwrw0w0HbQuLI
CzhWch/1/A4STmu4sRno0TSoLy3XNiaxKX2a4peRLFjhCb4bB6/hXyIj3qn7UB/b6zzNt870pzq7
rDVXrC+X7aO6aV/A3gFn0TeIjHoL2NeCZIGPPLehRFSoFtej+Or9sMqTu2CqpFDfJG19yOuVfbR0
rz+Wcg0rHbHW7/XQZ06AoNGVSv30zi92rt8AXw/w7VxieYGqy6gk5nA38RyaPPkgBPGyNRvez7xm
pd5FzcsPuvCJB1L/nCp/f9r3tlTwADGWmn7OuhpNJUkp2gET19xdmMedVczIsOtDTrov4hgyQ4mE
0l6nvLgn/SstBIVCftAeSSaFatNg1I+rTwAlgsA95lwr2a4Tpu3xDlKTmEPxMTXDJ/80aZwZ/ssL
WBWUYXxSfICjJR0hgRyktQhFQbbO0WEeKTnGjTRPFMiIXo+oDZLrdSpKHMOH2nJclvX8n4rzbtlR
NWmhdtH0/Tx6uJg6ybURKhG2MGl840wTOXp8/ics/kIN1ZfMvDAieesB52qx/bInAaCdzRigc8BU
44xsjaz3RBTvTLPsP/20ncUo8NOT5ZqlZzyPMqGWhHaV5vJOyhHKi9zPx+FRydNtNcl5Wn9nAvlZ
U970oDMmdzgK9oQYNF+ODFbfpv4xSA69wog9pUTZ0XgOxoweK4XBGB/Yzf9cGRqujNzgfVp6n/28
r5I01fiSdS4H+ypBBZKkb7VdYiKHHsnRNco5aHrOVoAVw3U2pkveQ4RYzmNi+oYLgaw3sR2ju90N
8l44G28smU6yDtxVidQyZVvfehQYnyXjZEkX8Q+D+bHzQOoEQZY1U4NwYRsZIm1Bc1RI/7GkNXBe
V7t8xQGRMiusf5fGX3WZEEurRN+MFISTNHppUXusAwJgoV6yqqcrRrPzSzptmt/1XWZzSsefegXb
I4BuSNyME09zZ53B1cWLjAqsTUNI25VJAIBQ0byZgOGTGzni2GshcAGpPanx6iTRvMnkOL1EjEpc
1VK8zzlqQEBa0IKXvDynnmz0X5Av2PYICathFh6t+zqxXxAVKON4KYdggLtUfSRXrU5/2F32xUo1
WFgQpO6Yd6ddgkRpSHc3OW4KF62cXt36C6FOQM4hMEDzoT5lwsCJVpeJPKT1grwxRL1WI5hS/RQZ
M2yJkFa8Uktf9Us06vpj+LGYDOw/1yb3Uwr1nIlj3ueB8kftFTbkDJvhR5W1wNvQh+THzw6a2Pyz
Z4uZSdI57exoAkiazfLnj/Q6V57EKqDL3IXkN60kfTJVGdlo/pyTJT1dGz+jnGudLpRTJpdYb2g0
saWJ96ZtiGoffadQnnuyPz4f8E1i6y7y+q0Q5VN/Jsem+Y8977GEouGIn2WtHL+Vn1AP1PJH0Me2
mN1v+9SluOjQE809ICL8jIZkII2a/fxfbuMVVzbXbP9UvJZujVAd/eQGwW5hTImokyxVc6LxNOrj
xXnLF+uddq/L3sWRpbyfCQbbkThWp71ezknTX2tv/8iM9IlCLJmAc0mx+DgaA2p5Z+AI/XOUiafb
8b7oPLYo58YsFAasfVxNE2wis89Cx5aCV3F/rNjCNT/wRNXillHWOsmztVkoiD3OMScdXMeoovK3
zMYvh3EmNTLhOy8eIzssa3A7uTwJq3pfu+mZiP3OPAKrFH7f4jKX9a31DB7hvYV18lv4FpE1DrGw
lphCmsOaIdusRJaVRC/+BNDokqA3S5/igs8uhKe1/xn4OrQqaLRfwzJfMgnIHp7MAA8oQtQNRrgK
uq/ss7NSVMwZDSJrhTFHq5CQ8rByT8B/71q8s3eAiHyeEzIf2HepLztwoBXJaZehmlCKRRDMW/TM
6Pd98V+rsWeRrvlM9XEnZn5uUE3rRG7KDl2tgoC02f4TcFP3xgqKrA20113dpGCwkefruAZrCdbg
pXZZ7meeUWunDKXDi4k8+8ZfmjsG6FpE7CNUfUqCr0Lr/UiHArihAJzOvOxUM+gzjW6BtnkwNnTY
FRfZzjFL2EUw4DRU8/2GihUtJLqEN0LAzFOhpKf6JzVt25/TozUh8aWAsCXXwDVfryUVtUlhMAWp
nB8sLiPCOm+illEb1x0l46Qd4fM85d66b2jdInCbqC/0iqlF90N+VdOGhVLP6KHKrZKnKeg5hObj
FIi6zI5New6tNKTDUo9LMcXdbhMG1kb9nYh70d0JNrst+rG0KUUr2JHorFwGmaGiUfxZpt8LUqY8
ASsxCWDkuXv71kwkFswkfx8q0Mn5tTAeTLDI8djPJkDMRE35Ltp77TaK/WgWHQPXYbBX8PTWBQ98
to+fKw8+eQrecBEX1TJvTT/ebeoSJW8f+dt2yDFqyMPXWBC0oB8csAFDrKspET1KrKYYHY+7JYXJ
vIXzVIXWKgcuSi5CSBxiVddx5pi7UkSFBcpqFfFXs0Q1scOQFhnN2FakNHJIFGhkZtmJSaU3qu3t
0L6vWvU+LM0bWvuoNP+Kzrir0IsxLF1wP55nxNR7eTCqeCPGcJhIke86SKNJBLKMM9MhkOyk4GeA
GcgRsNZauMOvqgj4XZ1Ylw81TkazkIDMpNfdAjTuOZz1r/Me1ncwkE1gZ2ynNwJ6J+gRxXsxJcAu
JIA+BzY5XPDkzjAwHAB2A2L0ZYQWi7HgXU2CIgIMM1K/F8WpMd4gqCCl+Yc7JXDK7KJToBkrcayE
Iy/acwvI3wCyNB63WQb0S5O8zIisEWixrQPRZIBn+te9SsfZOamQMIed327wZoj1pvEDy0aolKTw
DM/eolFFRrJcnCS9SlV77aXuyojhWmMpqqEZWOCLq924OK5R0B2Ix7pPbw+4CsMrfUh4Ej5hMD6n
hJnYZtcnG86fAV+z3HDUqScmGJgQ0TBh14UCVzd+RdOWmZLHKd2h4dJ9t2tug6B4YUUPOKOqH/PI
ndZrhGNOgEdfgG4pZvR5RjEaa7oVr9n3kA/elIm4FkVMyRlZbv8lQcUSq+w7PVUP5siBv1b+u+o5
J2xMCrk4lYgb8LM587HMiEDsnynNLG0POiUZrwvLWPLuagGOwABqnRgI+iV/5NvXUsaWPPYWQ421
bIJ8boOeaB+CzkkocvWRkK10uZ1kZEy9Y94HqX2w5HnIi0MALiOfk6rmX4ouPstd/shB72uv9UwP
ndVmddxu6ND129JDujG/7Vy9JqlxQQNKyBtgMKs7ScMecUWel9S+WbD5FTVl1Uz5A5pBgrqjSnCu
2TQLVJiZekoMHvEjONL6k5vNTwseOUwL9KMQepUTJvrC4jDS/pOcBkngV62MPnpEpHJojVNcxBwD
kDlP9XetIhSAim2PjxSLmgP4R2W6iBTJqOnTmcxsaWiyxNQwMqKWtvlI7DBAhHHKMzClZV70f1pK
qE4ngy/BRqBlz5c+Z1jxoR909G3DuVTkWHZNb+5HvBU/BnyiCInjCe8JN8+aR44MrMmoA1L6hlca
W5OgQLmDEmCqqp5EjbuhowSEXLslDA0cpCQm32Zn+eD0j33RsWCi7KQIHZUFuywElRHVTNCqOw7f
AqPvS9P4h4fNxJ6XyH5Tf1YKBMPVDEp3JrZQV4u4EAouARgiykrjb567vzhtYmMpL8gI+ZOmlh/e
neAiLOZBYGbb9P9aEhzhchJtcWhVJZS3JJzotLYvIYZwpZmkEYK8g2cw2qaMGsQOZwlnBCIFNagW
Agug74AzcAtrDYy2DOaKWQ8f5R60NnSu7iBou+vqkQEwHTNYoJ04SqMezWR/dKmEgotOqBL+ViAm
+BIXjZ+gMFV4kAS5Yb9dPwUY4HKekUTPx66p7mu63utwzJEYWIp2xSZ75VW5GbN1be1AqTrOR9AS
yDfZvevddCFTXdpAnKGnyljtVhuKPCvg98TsA/GW3wmOSpgyHHW9Rse6RLnRR+1bcYqSzPE03jun
pLHgvSu9bbFRRg9koUEjac4UR7exGfA1V26tmDc52W4bAYIFlLZscs4yIVRZ95E2Ek2QzHAK3Tkd
34b+Vq1DZDWM5gHwjRsCKlQ4GN+TIU6L5Lywxull5cbUxWnjomoJxzjysJ9zG8es3Z1HSJqTzUxz
ZKJYYbJSC1/1EqhlkNfUlok4WoykO5KhWQqVuHvhVYTcFG1yWphe67y4qsolZRFpCkeFOagKapPI
CSYk7ak6/X+jfa2jfSVLlKDMl9G+22UPvzYhnm6vQr8sb438oiIOnqIYzBzvpba6Q9sHyk6jb5KR
sqXEb0wRYJVXxa85QQ5IpnOotqsubPIxrFcREvp1tGeFe3aG4sIzIsZLohYXJ0c4YQxngzPJ6bq4
lNlpy1+O/lOTnBCglM6GlUH2wiAbZftJuSgXte25RND9IFw+pUMRoE8JFpONDuJUXQnZ6kSZ2CK7
cxgSIx1UqZf+boq4Uh4gMWGHBrObnPV630O1y5Ewj+hUm4lyEfOe5M0GCnvdhtgPLBYpQK5ZoWmK
CEJ59UnUsjfboL1aLDhLfoby6wxtTB4akqKwBReQgjdUKDyadTw6oJJ1RlFsuaIJCLyIGiuPcqDi
qe6WVRamYgm6lnChhbIUllp7+pSYkcSF/0KxwQEbUqLr5m+m/KcZOXdlUgG+VGCn7O/e2I/vf0ry
z75aP0GwlNvJYvkBvhSiC92C61AOA0fWN+PdZrHsbOrTHmZ0vAdDri629DFYrGp3I5rMJawqd17G
UzYYJwImCDzBVw1t92cCk91trI7ZifIc1AyaXgf+XkbKmvsr0mTAzIf8qH+/VqAravMe6qHOMzfJ
n6/Bqr2i6SvRUgmwfqrfJ2ncyRsdKxtxVTk7Tdyk2RGV4I8aFcJY5tHWP15e7d4YGSxvSAPN2g7z
BvyVlkZLm0ewmxhYsfOhhYxpjOI0t2LJqnG+MH99ahT+smRG6jJE5L23Y3qxFubANTDJvIzs0dXE
4O9FEfYm+wmjiGsPFYpn8gAZFahUlUSznY6cQ6sBDGFXL43f7xe7kaRbjpoJltvCGu+VeiD/j7w0
Uq80El6OJBw7mZEBwQ42ggPaNMnrW1ShsMbwwOLwng5m/UHUqqR4Kryy7VX2Nlugtw2ORy001Qbh
QqQvu0+DR06l/v8awKYiiXaBbCAFyZCx9Scz47UTODR/pXR8cCBVQLFIS+kclIRmF/dsUzOqJ1GT
hwwfwkDPQjvA8diGHIS4X777IJk+F4SFvHe+5caCA+zRkzhNmjF6mE0b3FH+Rq5/QptLklx9Ilpj
M9nxe7aq+4adBfMrqIiF0WDyYw8mdhwnmKBcF4kU9MNXiojf5GJQYCkXsxasJJo1FdwThj6J4vi1
TXrrKK5Dv12YbpEBgP2aUFVDmqK+19neVCFcA0+pysCQCr6a3B23JCplpsXoY/xwNbqHxYh/1K5Z
R/kOLWXOCo/ccKEFmS4C/hPbHT1pN1wWCM/N/D1Ue4Dv8WKJ9NwN3AhH0OU1i4eC/oLlQFr8xnRC
H48RwGqDtIcbYvICQphJmTelOLc7rJLcozm34IzAG3DzSyFHCq/cjLd2wyLbNHe5mO/70WHQPfny
yEbCUbjRyFTum6s8kH/TNRd93161FZYQGKvxsIuzCgrWKns4MVUIfWOfQhxb/pqFqowsjJ5SIn9O
U8pra+pXR4hb7sqa4hUz+g3jaRFBuWssNDTmEnoRtBPMCT4bK2HSgAYTiIethdjCZ+6RAmi86imJ
g/KY2BKg+hoKSXTHix0KvQg7ow/GCqYneAhMBEHWpCH/HMoHm7CJtdXvoiNQK3tjxP9sUKFAnUvr
wivt/twcj4Xe3Zypvetl/kiYYsj4PJhpqNaTLNk3lT6tXr8Rz0LxIocqjbMyssS3IsF3JxhvYq5h
uDkD1AUwB1++ibN81aifHUZ0g+N1xRezc9wVDWrRXb8o2VHfrmDTnsM8vMnkO5EEZHLosyDK6/G9
yHp6BPNN7qs3nm9rYrQ/GzGumRytrTIZkcIOBfdrI/s5i3uVmJxF9bYaN4rw/lMB7pf/k0T4RTwy
tiC1jXlASp8jqbLXTwpl8BcZZX11M5LZ6yYD3hKAets6EB3o27zUNNJ+XxeBYnzNBO4MjDA3Hikl
odQffp+BP5jjo231p1L/a8kbfTNVM5LoHbX2WhrzR/XfrqYRYts9lTCWTc4Szig1OlDHRpkdCuUI
hvqADJzw5qMxNzdnXy75R1XKALGMcyZjuV+YCNs26ncjlNhICBAKGjZmwVoiNc7jpl80VkYoFQ0l
Nkyq65XZPXASG7eCPoFsOuZs6m1s6RPm6WwvfCuv/Wp/XSZ80Fw6QGKQ0x/SghR6DIj2Pl1nh8Ys
lY7I8KEIWg69jJz4w6L4NEqssC1vdQb+VOmUxPOV+A1zZQSoIMzug6bAM78TLeZk4eLNSMwbHvOM
xzzlMc/fUa5gpN9fto1U5uJmseZgpbeANuKcZkLkq8NjeqWYlR82CkXVYjyRwMGbMB8aZNkbwDcz
HoNx9gqYD6+AFljC4ws7G6YT1rGGCSAzDWN0go46UpCFVTT1qcLnIlP2l5T9HWU/iVH+xq835eR2
KPknQan/dTQNX7BEg8w6KFUo0F9DFUUjGTpQbuE7Uifi4BgBgyMW2MFJ1JMRIHZ2jfWXOElCfKzl
9llLw5dla1/MFvgdF0kdTrAkW+YXJlWCgUqmMV42gso3Uc/osnTSekIhez0iWAFQAxr1Q8lafl6q
wEJa1MFzN2TN1351LyuU+a7QRtf4+kx8nYRA6uind7I9+lk573l1VTDBFxAjCFUwMPxAczRzhSyv
4upAc92IsbFJ7jC1f6j8b8ViXTcXA7aPyKIhDQdhEuIb2LKE0s+v7BsFyoOaewkNGYHz+xRZiROi
TQ/LbQ3MwvYbll3j2mELpAFbTyzPM+u2TNsjH0vi/QS5EdO93s/8ZJ8oTvR0fVvN4st5ZSSmvED6
Q0uGh2krd3rha4XRGfqxhkEU1H2YsjB2sGia8P5fkFFKfptv8Nt+6pgl4L4lNjJXvPFOAubqT5ng
m/LRAU4XVJyXWqZaVFV24xYcKwvgVveICwhEnnKn4zx9K/eO2Xrsll8l4/Td/Nn+0RXptUhAzy+I
7KtokoyoT7mswy/j9Xa9LdJ8gx1JjIsC2PDwwr+g5N/87QcKJyLFSeiLDueGuHd4SsVkA0bYjonW
X52H39VGxIIcMGEVl0sTG9F+LOwW4yUrwjU9/Q8OQ7VNwDCN6FoHEyiLWeoi3LthI+gPQNpvpLLv
4FRVDQfPIWdas+VLSA4sZwbDAoT0+yUqJ/NUGtO3M2TDoc7Lt12xAK0kA2knZFQGqLvJLjaWNEjW
ZWY0G9MqmyT26fLLOxdS0Xk16J6BQ866pf+xbfRbZfNLQIx6kfnaH8TgJZUb0SRLe+vK5dbnDLGY
3bp5gb+QjzKjr2YVjieaciILWPn44yv2qrstFn/UeNC24g5Q4SZ/ehXVEZoEJsAliiWoEsZURQoQ
VenQ0xiDpn8pmSmFF01j89O41RTwsHh7r3s601ymDb15N8f1Kdb8fWZKtA03YO+lEO/LbjwbjuF1
/FDT9YOQFprF5NbB9F4HBoKg21iivjyoyGUOvT2hFQcgCNY7cxDQO2OMnhi+z1W+6/UdGyGiLta0
MGVXnpJ0+s8w5tMPDR5lFfXo2M35OVfqWxUqf5oN474rN+KMi+ec4ccsEG6OdqDxUx8tBFvcZhhT
aW5lZ/HljE2Kg7sapcyIxWuDwX3owUdXchsSg5K15rmAIF3eql9EDPoNIZkaeZ8wTjZRebpREQHF
sptBQ63zzx8AMEkv0TPgquwkJGpRnJy4X+ALKlZQW3qgFKTmSlRIQ7BIhA8I3S8EmiUczAXvzkh/
PNEfT5ubC6BMlLAAF6s38YJC1uXliKO9YRv7zpQfK2pxyJeZNHD2PM6/asmCATaMnXnt3j8pqq+t
JM6dvsaI/KLYsqzTqsKQx7SRyhxKHPpDXQXUjj6ZMaiuofRgFs5YmAT9pHp9Rget5960qyctFSeh
padRgaGHX5eFzeWjYJtXGgk/oMkSHvJSvpybXy+LD1pZYf2wWYUFeKcCWWiu1eUnTnQbC8ZaKqfh
dGi7i/4G1AOAWkOwY5Mwp2WoQhAhkk8EmVLYENArponwXjWCZhYxmC+yeFXzuHGq2MYPIg9lnBGk
U+YLthstamAmsXdHBFMmAHrmxk9eNmnmASLjjGwutoYmnJY6i7PYLozL2qMIcNwZ06XGGKsT/alm
hmXOO9shV2OMtaII6+mD7I2ZgI1Ki6+EKd1k9H9t5qCt9gEvzfijAHvm4b402wLotaqgc050vU0C
7Kn4N+/Kdto1Zt5LKd1XUXVnvWfTCvWNLIKRCsIapjKYSsLUnapTrpWdUmm+6wX+bd1ZooXEGnBz
RLEoFRBDx7BYnDhsMbWOokLNwFpmBZVML0ExymqnR7TcQN/atRNOBrbmbB5ZqGb/UgyR6qNwtjdA
d32qvCl3UHdGHvUBiEBSNCaJ8Z34KaUa6jBgUCAsUt96R9w1VdD8jCgf0Hu7MHZhPtk9qpjO5Vdy
mI6yPxJZbf9SmO0UrJKt8zojNEJ/qvE3wDbukdGhVb6Y0fwxcG/I8d1bhia8biPyDn6hxyHDrXDE
JjJBGWzQYunAkY2/IBveE4nkDZwSNpHoJXIn0u6v4jgwVlr7NAJ1GHeDE7S7fprU9bCio0Th3cLE
tiGurCQ4RVdjeq6f9rgG2vgnLTUvxI0hUNkmVFvkLmvlxXNa6bL1B+MrP0B3GvtPzrQvwk9/rJL5
o3jr7P4LYbQkdQ/MCA/gfbVQPjBcCOONI/xphoD5ARwuAA6FXcJAIL9XDNfWOGqTdZZDmIZSaGg/
/i6mEZptG67pYUyRkiZkwtRkmja2OCZ2/lUyCz/vKSOGXlp+o1lKXCxmX1ZGNnsKrTOQMmULyrUc
XDjnmVtPGsOTLr+nE0VYVwe4QIPVKz/FCuHd+2EmC4ZcEETto87GsP9UWcN1a4G0STwXgkU00jOh
kM0qoefz9qlAoCWd8fUhZXn8qGWsITPq0w5eklctaFFpzIf5JrXrbZrq+77KnrwsbM5ZP6XkU0rZ
YwkkkT55Mh+7U0XT/Hco2vtOsJySXre0vkAggzSGaIzjxjrUshp1OXhCQTzWjGbLbRErG7J5KNPP
6ftFrG4i3UYJk88A9vQzSDxNoxJtOIcE2MTMTZWSQFlBV4wOUqQxDiOyMsYO4p4ZayOXiGQG424E
6XDZNv3UZVaQK9h3FiWY0+V1aQe9TbUqWX5Zo1c2Wl9Ofou5PdYJrP9v1VUk3Huw3yoTXGuLC46x
P42Ou7AWRfnG48oNj/UcYWzPnMBuC6S8yI/oXebR8F4BPYAtfIyFDadAjpeSbKGi38+90M8p8vsl
tPJ/WK3KPpRVK3wjdlpBDsIQr5M+G4cO3Byg4+BqcltN+1xqC24y99bThmjCc8RigGWL3J+IjbT2
e78QIs6UmgzF1LS9bVM82URa/HtMxjhw3heiozU061UznvuAQLOOaT+DcxIBLJhVHWEdCbCRjCR5
hQ9DDPTsG6QxgEuQqE8GuVgt+Xx4N1ztXekOw1CFbQAUQb21AYlm9zZgaMJ9KhOXXbGdyq5dVtxj
1+BH5Q9xmjUy5j4eTwOhA+6STG4C0naQ0Bmi/mAsVlvmeev/pLgEy3G/VP3AuANfNvNuVpwlgj+8
LL2RxyZGlhUjy5KwTiQPMa1IQd7gfYN56MPVNAKSDgNzo8Niob1w6s/TqWPRUnbC/80Sr9ROUpZB
tGUPZYFHZw9V2HRyyeBm6H0ZiecnM1Nu05benbb/P8bOq8lx7MrWf6WjnxsaeDMx0gMcfZJMwzQv
iCxWJbz3+PX3Q3XP3G5pQveGokIqVRqQBM7ZZ++1vnWpsv5iSjArgp/Of7awcRNStpkaVCmZwfZa
R7lKTnBfHG27JNpa/KmEE08evalgo5i4umFfzB0hOtswt3wDm1Bt0bcxzfOMYV8Rqfv19JGo56dh
UpgR6jxhSxhezQj4M6NF3Fer9JZODHbxin4rTAiVXle4jLhUo70OykMpjq3WO/joGJIxnLU7U39M
f/bfcm+kRmNAg3PGJcbV3KNcZ8iH866aj0hf0ZY/VpX86IUGcFRWHXYzbHDzVuEP+tPtAq+UdTeg
pEhYaRcvRDGkVoOvkmxQcaJZQtMjv8Nr0JAvQ2q31n2xnHKRTi8KA6N6j5l8n7vkTm0KxM1Gj+7T
Myc8ukK7zlx2I8YVzh5eQZOp7cR9pWYHA6VoWp88THts+MoKXgPa3wLtd8Q3Yf7Q+9odAC2aFQth
wE9cm78mp9AJeTamSlFGmkvbPkV/mG9mCgWmGrY1KvbyqYFZU9JxK7v1BVzuJsfQVdZQ3VZBpem2
iNM6GH15x/0f0ZKq7pOjXHtfM0U/UAW03DAfCI1pvoJi2eWpsEuIuu7MYZ+ticMk5wURUFzEkTie
tM7ci35KJhIhoJdi9SythkjQ8zx07AHhkVQBptl4NPG7qiCd2yo6CPkCxjJMMsodZasLNLcqcTPm
L1qjOohW/CSp/ClAxWynA3o3uN0Wcgdlb7KozKlDbOcxAUcK6t01CE8YQJJCyHqYD0GkevNr9SKU
3WtDQl2E7kAhBclq2huNuG5EMmWhLSocg8A67Z3TtSUeR6U+Gu/6woI7Gvuazv7MvWfE/c5I+OCG
Kxb6rYEB0Noy8xNcia5+myu+iMR67AEOxKbvdr7VMajnHaAerBPrmh2Vp7a0zvPs6MytrbCwGTZc
sDntokHbylC4enGv519L2J/GODilQvmwgM+SCEy1krfOovcHs+NNAtOCxM2Jew0cTH8gVvRAdm4X
7+mbXpRuudaSjBoi8TPsZQSMHMlMwETTIh1VXL/vGfQ2hdfu+yjfjUOyN5N8R682TrHAntCJafze
EUcVSFq3XiXYU7eROcUloPQzzdhE5reAIRC5MNuFLmTyjLQoGo5LXR6bMDs2bXBAxro6TIMIBjQ2
r5zWm+aPo8RbZ50bENFdTBAx2vnUTB9MPbyMs3rNm+lM25l5XG5eSNprQtHBTnGanWzH2f8kb2Ku
pv2KQD9OwUJTTNtM/hhN16ITrrqYPcZy9hhg8kx5MIbEuGDmTSNohsVlcY1QPnYjod4Zs4LokMqK
/zb5jPr8YgUw0uUyiCIuWBhyQJ2Kfhl8nCmQuXnbJOQFM2pRCQe4jiacBu+2D/RtvYQ7rk43NhNE
ZrkPrhF5i9ZzIwiXQfgSLLSMlrHR4BusaFq3GbOLQu6NTmRxKVk+KqJTHTTMTNNDk2CAW1E6kqPP
qr+AFG+67DlrGhgLwgYXMcL27CmSeJLNxcdqaEXSJUqky1RXF4YR53ZsyXfEHM4hqGtxt0jBsb6o
auGVRess3jo8yXMirHI6yrgQTa6CvGO1Y+fDrTNIKAlbrOeJN6hISjM4xRlTgomUVioCCLmDRY9F
Gj1aprQ/m4I8bgItFQwgyIvKOdyWMydIAZyVbFHFk748K+SWGjQkMAbKjG7XPya94ljeGjCxCMRC
49IcUujX7YzCX0fCw0nQQqTD0AcvEBIl8RNOJal3lV1uvzfBIzlxypr8zZdKYBmUaRtXaOFJmrQO
YrScdJnbaPwoQmGLji/WRIdsV8jgKUTGaKdPyq4vvuOyPnbANxrrXJeY3Kz9mLcHNXjt9MVnlsPn
8M4JKv/BE8wrcdgBDwFeX60Bg0G8N5fECXKoDTfH+ITHERITQgaS9pS29nV4noBD94H4XoCN6QNc
dQX27ZVLqT6ag/EcGeqLMYq3tQULDKbBfGfY05uM6UDLJzC86rZrTAq8EMBFuouslLFQvpP8JYne
m5qgIjqe6WM2NjdZTG/xqDzr7IO8ngtlCRR41G6uTrBkEGG9nYZzo5AfGyEJ0dt9HmKY1jzgl4Tn
9Mm20dBGapnvxreF+oyh4JAyeK5uC0Z4lchwA91MVx0pUQzzhn/y1eyi10KWbhbxbnEjOOSxOO1r
6E5K+WzU9VP0orTpY6IqnMn4T08DrhQcIbqT8DPQH8jImItfLWU8S0t/olfuHwS/BXTJe4vNy5Nq
Bse2dJbmC+gCdD/HQVhoxcgodJeHKmcOk9khfmVJu9fEAc60iGtaxIufof8an9HxvegAPidBfdHe
MMGj5lWeGjeTbrHMiCo+moPmaSWwNT4ujKECqYH5BOu4fchEfV9DUEq2Rjqtk6ytLF1r6ykYbhrc
ohluERHlBP/azN6Tg8gIMUm+d7Ud000nv/dq6SyCPTGg6O3w0HYDqG6V03kbHwvFOJRopGlFWiFp
o7v2MDLHokxAzUUKGtj2bLVNbbjRcQGblDMC81tF2BbYOHv7UB6gfnLvRefpfSZEJFIv+YFSl5S2
g8UuW8BJkQ8zjcAZQGEBCJsq5RnStRCML0tAyWU9S+hsTXS2NX9QYPXmZqCJHYkiYSmAwkLOz4HX
CcUDJCExlK8A9nBrbDGB+JJOpNzW9OQZoR/eVgFKJpjFY37oSQThAMEBS9xowsjgsN8RIjALh3Ie
TgszKbWh765Te36pPB41Nu9qgYJpciGdnffBucg6QKzgV9mLDVM6zepHaCl+/qpcSiJRpQtCP9uA
spNAjIAEVqaC/x1tHQuF6dzMuXQUTvc1VQmLwQArsP0ya1yJ8L9KPv94bPwVT85/qQyZ5DnwWRzs
LMMnfRdDCi5K3oFa12T+oNxhG6wVun6vtNkmbiou9NPoII//CGk40Og9aE1vK5RyEsefpUEMZ3Iu
XrgAdOklFVqS+CM75ri+dc02RSE7yRGRL+ZGe6eUJtS17O0rYKC+3udNsAtnemB81IYrTAZgekSJ
O9NZpQHca018mFVqG6h8ogYsIFkIRgM69JEZOQ+EcDYayw2TV/YhxPd45c4t5BaVFPq8YcOriSYn
PaXJnAo2wc+3wjuk7WPnv6FwP1Vl/4D9noOWvBGxx8xxt4WZgatRtofaRKIMehCgRI7oQ96LTo1E
N1K/IgAAAYwPC3Om0AQ8C/jJIUM0CyOqN6u1/CY4Sbm57d4KlYCxOnoU966q2W84Ko3BM84qUUPz
QYAbCl7Aw02JRjyCqVra1tnEBYrplWnOgNacC6IHMlCZs0eziwib4WgELSMW1c3V6DHWBDLEbqT1
nRMr8TXhs2BOB3FgM1nRdqyabT8s2xbihBYhfMhe2d+o74P0jLX0XOB9CGtKG0IAwaintAxxV/om
6rScUmUpXhfMlg522JJ73aKGX7CtmNaxaTDuhEcgBeehHoH1tFcmuHDvY7dao8sTeGnI2rVhF2H5
o+u946fO0q7kj7jMO0FO3JLjzyp2n0bzrDLXi15M5N11lJ8ypz5MSnTuFwWhLGJllpQOrPKIColK
Uz1pKxPNRkwvVccCISQqDsIEbP1U1Zo9pbk3FfpLtUnII04LG8uXtYPhElcpeR7BjjoFMbm5q0Km
xglWn+i7iUuSuKrFGm9CkbzITftE6+eq2BZyRxgQTiy8De+lB5PwBBoaQsDywDp9rjlEJBwizA/x
KqGdp4s0AKBGPa8O4U691l/6dfBnAQuo1m8iyjckWhvWhO0ACsaEszXTj+UTH9ymm8HhEoLXYwqM
B3KB6yNPzpHJ5EEz6kMXGnuB7r6OBQVcWeGmHMaimo70+FlQN4acOagcE/Eo6NJRWg0zIehy67Wb
dW99iIepftDsVd2fscKjwBy55bOu2ynIVFKJ5nr7Ji94PoDZyHtSG7rlVM76iaiSE7MKg1ACiMBZ
bI+89cqwDxF6DWDfyLk4Uh+crKR15BMATjtow33RIZmG1gGewzwlCkOzg9z+kKc1+kg6YuCGDywQ
dcx5YKRDr8+XKjWuCRg66d2ox104WGfL6MgDuOI3vFTCemZOrmpkXcp8usiAIrTzFLzMt0oB/X2W
N9g4jm+HitwTyHFjnezgayuwGHqvnwq3uCdokPtS3+indPwQ+As0YC4W9RW2Qqy9xfdMmB5qczrn
9hszCb9iHjyBCNI5mkbPdMF9c+lAmvcbeQg9LW1dzmtr3J8tXpkEAYpvGapbQOIlqcJsesuNzE1x
beQ1YdnasG0qcwseDz5UYFRH5JZ19iAC95J53Af9Hrbjw+i1HUqmIAJZ2h9ISTdUNHQLxo3IPhHA
q+MfwEh+HjLlGobVgw4myD9Z2fxgQWOGX/BYgA0Ysl045XA25z3o6B1pkLO2H+mL6JwEDvpcHfDI
6hp2NnyLkzzRkE35HOzBIKNHv+odayd07BHJiBB7Ihkl0oDjzaTz+t5vE6Ighfgi48br7e8qsuwC
rSCnTeznMEdAu6wYCEDmEbukyi48nQ8pqVcMi9yFN1cgf811k1Ua4ymiL+H1oM0EkE2fKAIm3TPC
0l9i0twx4aAv2vRmR2yKM4jQhEngtDadO7g5aghVA4NPWhDNWNoioKMl4+yZ+LnMY6yagD5EjO5E
iyuE27Qgx4FlkXMXgAqOi3inLdJ2Fqm3e4xxTMtkrXby8Q0/BOl+Es0lK5BY1B0plS5FW13kVDz3
mvYwEMdX4p/K5OBIoqbccn6bT01hEneHFBiBn9idkYFeIUU+LoLxJB8iBiTNM1YjIsIsEzIXlgxR
3TQTDXedI24KjZO7IibtC2e3NToK0qJORrOOtKhSKtiD0TYG2xFbUMCCQ4iWznCN/DOTqWHA7+k5
WFXJ3BGekAUf2owOC7QmZwEDJTZD3R6vV+zNVeoZP7NmAy/jQkeMwT3G4IYwyIla7g0+8VR5pTVC
PHAb1gVVZF3oJTtRRJgrOHMKfTthvNZiw86wIGtoSdZjGSIMguXLMvP1gQGYTNbPPDj6IVqk/ZhA
PcQKWontsSn0Y+QxO+EgT6iUZOwTTOcRke6VzKypRlmoBIQjGPsi5+ZFEmWnayOaZDMtHC8BkKOl
6fzkhcj7Nn6U1Qh2unxWEUq1zaFr5GPYo8cnL+23qR/Qp8QYd/VFsBMTsiwpCZzjCuI8lJUMYUvi
mo3VPuRWtAbJYE7UMa6H/nQWS28tFEPFfO5xf4btO9IYgACjOzjMWYZ9S8xUVD6MRAaWfYK/Z9X/
gUyITURqVUYJNbu/LVYkDjIwLHc2YBYDOwQXN5lnkPCJgsF6VB8K9jxhro9l/Bb8PrAFWrQVrJEu
dLcT62qPnbXDYWENu5HQAEyCJcOzEZRK+bR08XM7XUNTfiiWOzPREGY0vgeceAuUk5QTZLYUGEoJ
QauSk0CgPHSfmNDwrk1gXOxRs22spxafaLmQFG8OXltZ1zCZH0VHnbLnZZjQyo7OGA8kZPPuAaLH
6hBeeinyJPqwivcZ9oPfwM0aK9pOKIdQK2ERLrmLvU62vEhMaQaOfX5SDO1EH9kosoPUgAnAhlGF
BcSZnNMfLgiqzAydPaZxNAJbCbKPiBtqxg1FWu5WMlL/twDXQCvQl3dNKLjcnrsRpNRC9yY4AIsR
uptO7J/L9gU7LbZnZ63e6SZ1mmxL/DCJ/SWT95jfw+B1GWSUNcT87EwRuJ/TYcvNmSUYr4s675nd
23zMfv2W0SH8jRAMJE2xrBN6ziwwjo4JuqizbAneNOUPYpChCwovUiZfzKS8tqo9LsOmTw2wVu8M
iFw8QDG74rJRkFY+MpZYWKT5w80laLtxvKJGfNAn7QRYHskPXVRmqw0fFCb0GupedSEGB00BAd49
3hiJ9QoJNZjjzUea1MdA8DqikxTb1bvvZg/x/KmkJaCfgGIgJVmjX9iu1KF6NJ5aT6RKCVskxyyp
jGi3ZqJiZrNorROTOkG2b+xWCq9ZZz7K6ZM5tA9vKJBEGW4YCUpsz+K+mWoOnY5qyqcKSGXCu6wT
fCxH4oO+bmRJ9aDpMQRx5B5eFh4GJWKmXx8s1JyBYjDZHo65GB6XuT9IaehGIGACxyC/U+Kw03EO
WACiC5v66K14Sf0+5G6UtLukaQ8CM4O2TQ+GCJyVecE8EFWQO0nTofZrJsbm0QK4W9knEe2lNNjO
M9s5KSqivm0aBZtYh0KVU543dY3zru27nFtmnvYFcR2oVHg0fAN9QscHI3c74Ii76lEll0vVODqW
XjIs+w14M6D4ZT2BQsGotXr3dki0fzaXqXy9njgrARE1EYXRmr2o+sbC7IggurjjyMshbM1KqTQ0
ffqlrZ9JOpuZWNgDQwfSCPjsY40IK9DGgNev4bOT0oX8zdTn1JjrUqWR/B4Q201Vb2RovDgDA7XO
iH+UE3grA9KEjbW7SqOzRq4D34C5DM5RUA+vsUN5uMmrfgva2Hr5TW/oktYRnu6kuTKSacDyv/5W
hn2LUJDz0+IWA6FbZo3ARNRLb8AiM5okTxDfXC6zGxLMCPCNB5u0m97zseXETwHn88cYyjJ3bJf6
eu3XiO1OcGngzmr5A+hZDTbXGjX4kNoBjPNKs9WTC5s//KKKVLyDUcCX+hF+KZDBLObNlAlpqB24
6T4EeXRciv0Bi/n+mpbuotgRoa+sVcTe0jXIgZFuBgaTRoZ6kJz4xO7C1YdKAdgy1AoZVibasuN3
CODRCrdLWlc+1Z58SoPaBl5oD/SJTDD9HdmMa2J4g7UlZMDFq16e5JOJ0k0+rTZ54sM5GSBv6h0l
uqiL5BlHoG1MqJqE7njxVjJOGhsPUAaFFHBDMjaMGtmvYxE2GeYMzqaiOIRM2ZmPrj6z3GeOCpFE
CXNnxcwsAJFmQDR0YOqNEYHh9DiVz/jquk1Gcm1RQsJyjIkhgq3shAwX4rEvVLJLpS2HmG3PLGE2
Q6dP6SVIPQd+DHMkWok7fc73gwS2LWsPOREf6AcDnKnd9ESkx7HSpGP60CBVF/hT2tFFM3SahhAL
biouDp0lKItCUngwlscjinBHTnt/CjlKCXAq8ZcSwSh4wyx7KQ2MjDarSJs1YfDa5RXcjMewgjju
tC0twMDYRua8MxBLZUtLNpenva/qtsYIT0PVHt3DvPBUoFSLNqFot4nyWEkKb77yfSHaHTVDn1BY
OXRgROewwlJCuw9zYo+JrNfxNERwim+ajYE2Jidung8nRsRBCu8U1MvMoFSrNhNvqUiNb8AtEofa
Tuisy2yDmcZCJmMfI+K4bzc5t5eUU4V9ZctyKuL41OK9qrvpsETkjH1XItpcEwXTz/g3a6iOWqif
gnoPOTibKj9cJei9ayqqp6YjRrAaXa5QF77Bna8nsqepOfms2H5Q5hS8y/W8yfoPmd0pIrsmpuLK
2snT6IZ1pKkHTGOCuHVntDqUnh4ukj78PpAu3mNvKiT6c06vyF4sVF7Es2CUr7qKfN4Mdkb3kvc7
PTpoEMetZPThnvoph6piEZiA4ENjJN7Roo0+G1O8TFSEndbuZ2NyQ2gi+hS+8xllEBuXh4Jnw6DI
jBCXV+aDycxa0sh5EgkVROBeR0JN26I/aWlxpPm1F0EEIPQtcUq3YnosmxpiYvtgnVAsHcXhVRzS
c6jKq+TmsZ26p7iB8xTK2D0aJ7DMk1CqD9rEdFkKz4EYXGj1iqMKzkU6KigQp3jc/PrLf/zjv/7j
Pv1n+AO+UDaHjAX+8V/8/Q4rronDqPunv/7jXP0onrrmx4/u9Fn9/Nb/+dK/fuM/TvG9Kdvyq/vn
r1p/3/98Ez//j9/vfnaff/mLB1Onm6/9j2Z+/IGOqPv5C7jS9Sv/f//xlx8/f8rzXP34+6/3si+6
9aeh6y9+/eOfdt///qukKz/fit/fifXn//GPD58533f6zLrPf/n6H59tx7eqf+OxNxVLVQ2YSqqp
/vrL+OOPf5G4hTVLNiWoFkzDf/0F9nQX/f1XRf+baMqKaBmybImiYkm//tKW/c9/0v5mUtpplqRp
sqGoivnrf7/uv3xC//cT+6VAoVLGRdfygxXt11+q3z/J9YXx80XLhOGvGqbKtqpZXER1/3yMi5Av
l34TxzAXwlTo7AisZFcPjpzDxAIHy12qLfUDeBnE+ffElHcVOqs5es2iu6xcAW9DxLVgbuQYHpIN
4hZXwioxYqQFoQKD5JaVUI0BJZQDto89/YgSwybEEum6ALEz+0/m+RUBLf2nkX+J3R7MuXDRWPjL
ffYcAl0HdSRyZZSR0uLkxtESH+HGLgHage8LDcIBDxztyMyyUQWwyemomxBpJKbOOfZlaukVXlhQ
J8OyJQvLD7J7dGYwQCiEaFWrNNP1eGfmHOfoIwOjsJWkt0Uny6EqIYWGdlaBXZzYFE3aFHGS4q+b
/fXtiZhWmyVT9pWSNGBvWQ2WOeULcz6NNFcEsY2mnFKR3UrA2J+/mek3pxYVIppDRzcxaQaNLegN
TTjBDjWuaIbuXwn2giGpMk6inriBTO5XmrgmmaOxhvxofDKzxNW47ikY/VE2MApEO9IT6QKH/hCn
G4kU1XxlxpGIpkwICoIfEhHxljry8pcd7B13IF63wgXYR+uZZSZclEEkQQ1pfO/BD5Do1HcbBvH6
QMbKktuUXfD1NeYJfZaylWJzbZHcWlxEmHJIgIfLdQrabcLBLJOXkrxqKU1ljrDezLgB8Gg/3+Rt
omPu/CjpUrSfRg+q26ydGFWnYshOVt4atDmyYI+M4HMws8AXS+nGNRUKyxlIH6G+rVcZa4gFicjN
WeTL8C6onLdRAAfl5NcStgq+b8kGr1mVC7G0yRGBywmHfqeB0S7DwozXfZgbNVUkR7AuDXEm6jTZ
eueEvJSpvq//j6UJlDmCpwFxGNrQ1+X7ahmOIpCQDIZq4VtOLTZOtyIDhwrucQT4hzBntbJrUJ7W
y2K257R9QiZoiugnwJgwepPF+MUSaNaHTmGMLlo2lVTOpvmgUd12dylqsRB27OrcENxeI5qCxQIK
wK8RxYmgA/C+ouwUpeTR4dbbjVCKrjC8Tx2Z2yQdVS3YXfG9a/dSw4eycPNw53LSpysDPLXlrg01
2M0kZ9ZQIfVbldAutAQGSCSkMqsukswVq3vfPdQ99RA2jNQktuSWApI21s2TewBqjY2lwKt1IO0E
leASrWUKwAoeYM+MGO/nEqX2DFBPZpKTxqnLhJ/qFdpijcqWFzNyr6x/jzv+rtwrLhbAqysznaiF
hJJvxoXH7dTyiIFSrSf+fUQgst4rxkVvGpI06LwsrRPthZBsGCgjyf1Pi/gfi+WfF0eDpflf10ZN
lGVZMaAMGeva+ae1UTFMGXd93Nty9tWWVLZnqxr5XOFLjdxytAq46/O8dnry68satj+pURazYJpN
qpE71TKtsRf2IIL1Qy3hFrSS9MofMHD1oWpXCKET0C5aWzsRDXhzujRk8854npr19ochJaZoyOCF
zff1IZumn89AW15F8QJrEUwpHTySRtQxtfPonvEAmeKNdDHCLhjF86jGvIn9LZhxXYGODcS7mryj
iOa3oc6pc1LWmnsDI2ySbSG5BzR+St7reAYhwglL189t9Lg6D7Tp92rhL8XCn99d6X/def707up/
fXd7Y87TUuXdXbKXdHquaQfkSsjtn7ioamxxPenWXwqK1ORhFth6GPO3DIHj2vv3nzNb5r9+zqoi
61BQVJlJn/jXKykGQTDHFn6jXLLZ+RUFEnf7jL+M2EZ6CpZf1w5DltLEgecGswuJpA28EEh9QthT
6RkcnLD49ptWPKyWgoZpIAevc87JrWZceKg5JCCbj19hgqac/DlrV3iVhP7871/Kulv/025Op0Hk
fl1fDZkJf30lgGpMUTSx8OWq31jf+o7wIVGn4XUspcb597/L+l9/l6Ibisy7Jln/9PnhbbKiaMpB
Q2LooRkPqHJAS4S2xTa/taH9//htyvrz/vLaJAohUadWEnVVA+n819c2muIkyEHUI4xlLYHJBH96
N0I3Sitptzbq8ZXQQbzLQv0mCK7FnjEKlidMa44wMRihR2PaaUzpQeLoghySfSQ6yBIVN6t80SL0
XtJbmFSwFatvofpK+xtl40uiJOjdavp83XdNkHZB9NzE3W6xiBJvUaNMjRPCy1+vIsuSS2uOp9Ei
I7i4GxM6+9lvTBaL6ar2UIs+EQh5dX8fI4LzQBqzua5lhGAwsEtoLNXMmJnCHtheT7OIvx+dA4iY
cA5gaSeuKrWcURPazxy5QZUhSlIGEjURQQnvOX54IRK2Hc88ktJk4UCVbVlCHe4UHGQTooALQ0In
HkaMljzlXPa6PcgGexmMjZGe/rrzra82HJ9lKHrBTezZaBmBpGrjrPsJS95aNYh8j7A+HE2IQYzx
Nwt9g+m4/2YkbkqWbEJnd5hfIUKTLBvaHTF1U7ShJ+iqAv2GfrJV4Tsztte2vnTLisJH1YeFjyFw
xSYRUvfMIGU4j81tzTiInkNKq2D5oRIGWA3Eq9NAI8BrJCNbSj/W17VuKHlJh5I3ieztGAsOFaQE
M0PgQ5XeTR1rI9eM1xsIVcrrTDdDHbsqmle8YZHBcZPOE1yfkAKYdnGeyDZ6PscAkab83CZ7Isjr
DgFlnL9qdbOVlPFUwhCaMeco8S5qTeJqhK1u1M7QOlyb2/cfygBJsczdLJUoSiKvDCkWDQO0zmYq
QVohQpcQjsazX464ZUoC1kII/sZGZDAK6RgMkB+yrQxsmqrMT1epqtCWlxB18z3bZayffu7Lnon0
tE0/24j5HgVsoN9ozGLG+9HzKgKqTX06hi1QGbZrBZPNWh5V6QoIW107AiYRPtH8ntKTW7LbAvlL
SgB65BVpFceyutZMknsKIVnjXkzC57SA1qYdBjNBKx4CPw+fM6SG6XpDCLeZlIaifRxWigkhoIM2
nLqQ2oDR+tDeR/ObTHUtCQjktKNhHmczdmLKWvObMvacy+GpgS3nN5jU1Nz4JRc3DXsaQGU7r/dy
M1LNiuxYYepydnVHg29u9+s6MIxg7CKEQqq86ZNuS/vVV+bXtRShurFClHc8lVgLUcMA8mPLA/DM
HWCTKycobM22UkVIUTCHytQakcyBAFiKdTEQoK3rhVETtdfcSk76627VaxKab9sQrW0z4ujMG0fp
wp/1bcPtMq9V9fScd9/WQwTiqZ9nDJrFniHf00z+eRVFItnVcEeuSD8o9JT82rf3tYga1V2BBZdf
o1KFR1ZEZ5HUbSPyIoGpxPKRxmDbBW5hgBHpLCI7ttX+maQ0t8hD7Nz3on2tUpywoxcpzVYu8PiR
k6x3YPWxVYDQAkAZeoPgLhppD5Y3SAx/oQ1GAJzaiGjzNiAX/omMSDvub3n9QMqNhF46ddeTRRtV
iAMLjjCuMgwwENGI8XnRavz9YMHdsB4dLHZRixtNxeFVmBRzoDlU+aoFKw2H8X38XQgGT3ojjwCf
xDVeVaks0sa39T1X8MkG6b0pWPepM61x8AbiODJ0NOuJqpeys2FwngNxJtLVUWvNISu3yphrY2hG
tMo5kxMLYQ5i0J7TNSuQVawxP4L+o4Q3SBaqvh57m48sIKyeoX0S4ZvUKLowGSQvUvEVF8wW4tLW
9AxkIV0xrkEcBoaKrpaPrBvEWTSLC4KmoqSvXENycArhf0DHl9Mc69TNpJx6KsgyoolHQ3SKnboq
LlUXO6UQeIE8UvZoDlb5lbzqWhPCd3HbIjYDXYG2Pnu2euhb39TFM8iUDD5i7R7Hqh0+d1TE62c9
MhbWn7KG5p769d8XWyL0sLpHSbiksG2gtTmxAV6OzmvOcbKB00Ek3jgCYpjmjVpnfIoIvsCjK6vA
BCK0Btdi3XRFvJtf9KJCqWBU39g1Lals9KkyZBKKNLqHxiuZwo2U+GrHyKrVGdV/YzyuxwR2PLOy
hiVXRhgujYmNziL8A10ezUxUZc+jCtmY+QXrZlDlWIteSuV5Sj4Flmd2gIDHh8NqB8MJx2CJIlND
WWUci+yZ5MSwO+upGw8IjNFr7K3loSvPMysgLnAub/3Ilv5meF3ZORLSAxVVzBDXNNgJ/EEvzltB
2M74CTfRLePeQe2oocFJVVQyjC9KxkqJIO0L4s2MBvBd78mp9SKE9Rl/hr0wIKS1Y8sSgAKx97ta
d+IZJgu954Y8uLXfUZN9nGq8gjr0I8V6TpkiS0CzZ54pLRYYgvMgsfxJWXu2ktyRso+Kwh8Ir9BG
CBS2JTq2RIid3jzS9MVLQaZnA72cT6RyU+k1DDaCQjA8QA2ZaNJ27JwSYUrMIlnkh0loOduNLLeD
HdIyx3QaLK+a/FzIRFrz+nkOmJoY8suMIzMjmiWEOcvoKR68CYiMPCdOOiTOjOBHh+JrkYwo96PX
43EkXBB8QOAsM0ZBrXHNtPUWC0N2ofryRF+GRRKSY5cjuS/pJqGyJdAWRAQcHu6ujMeqHHz4HPhn
Q5aOzjEs4s0oJw2AolL2tP7ihqNoHaFlyNsdJnp804EjjM/99NXTAxGzt1ahm03xknJ7h6yHbfol
LW85slflWRABgfc5pcczcwdHlr8UebALclWURfCyueMDJyxO+1pvFJm1CdDOND6Pyson1zh64NQE
o1wnTql/LUAp1rekYp0jKtNZ/7c+R95W15nG6F+6yESipfKOPwqR+ZKl4v0b6fgjLZQ+CmK8g5B7
giGtRXGUowlIaDWoEl+mrBezuCJZCU2MbiuP4ZzH+Oug+ARcMASeET9TM3BWod++ognXr89o1wi8
RwlmRMhrutF5Zjba4Zy7HTkRWArdFCLBjO6k4wFMExRG6InHgQtNM6biQH1Y7QRWhwgFU1d/zOQZ
tFSP6yIhGBoXTuYVz90EJ3Vd3snRVjkSTsaESJ9qhC+zWqRgZu90nWqTAeSXheD1aC4GkSJMjTZL
Ez6qLSIIvfiYFxb6gNKYCWz9NWvjqaUrFdM8SHJAHqrMEsBmQWSF1ZwzplTraV8xJ58aZQpyHonU
y+irwT7ZFu3ojYDzBS065Cl55XnDJOlkRcltCFdfrb+kM+T7cLfE4gciN1b1EQkG6jD6HZ3Wn+iF
7tvlUU9JtWI7G0I6TvT3YvXW/h/qzmsrcixN2/cy56olb04lhY8AIrDJiVYCibz3uvr/UVZPF0TS
GV09/8FMry7KkLBDW9t85jWom8xB71w2rJXGFonzmvzoF/wJtFVx7FwrRrCcA8+45ioehhnS7eCq
tUy5zRVDcBNhWmBtYU8hAGDpe0X3c2wJx8UCfRVlvrLt3gxdlrI+7VgOIi58PRpEcw1yaLZxBj5q
5rMSpYUKUhiNm8BnLnW2Y+TZM6ms3Cms6bF/jeb7FIFc3kHwVg9IpDawWXr6c9R9al3c693DNFXA
oQLw1vCdoMi/TcZrTddApEo4B1l4164bAGBWnVwLfXXVK7CUGnCQfvSgyAQ6AbaQWXj6md39rdbB
XZ7y//NuwMdmwL/uGXz6U6sf+VyXr89/1f/CxoJFqYEWy7/oK6zClzBpflTVp+bC/DN/9hYE7Q8F
YIhpGXNxSpGMubLxZ3Nh/hbHDVm5plMMEA2RDsZf3QWaB6YiKlT+RRHg9H/9s7ug/yGJpqmLoqQB
rpJU6e90FyRR+lxC0ygOqAq/kU+oa6qsi/LnpN2D5RtpRf5Othlspk1xl56kJ3SZoEKZg10gbfYW
b5Fwc6Y9BJrSBuazQiF8Z+3GH9q+ewNgcFNfZXcIQ10nb9EbUfYa6E2wMF77h8azy+8ANhzUoZ1y
ASzfAZa0hnWxmzbdG1IcBr1Dx98S9Bwh4n2nAf0ervODtpe/E0W3s7aELT9Ud82+3kI3WFjXbK9l
RtM12cQP8hFF7oV3jDbKMj9RzFwkN+OiPEKnyGlP3qWLcK0iebnMrvNjf98PnPN2fZz25mrYtw/N
pjwJ18qrvIVosexXzR4E+ZW2ROPfbdbxQtway8DR36MbpHYd/0rZGWtY0ieU161X810AsWi6Qef4
61a3VfrbOm1N19yWwIsdi3T72lpqa/HeH67LbWHdvLSHcJvya/2rABYZxLIHpnDPM7xjCLL0NpMd
bnUHu5tddm3ALimWya13J2/yFR/QqZ271DEWaLfsxa2yJ19zMPG+Mu+8bbbEcs5RXVD5q/4HLN8K
AOOTts630tJCfatZtwfvCAEavID3bKzjlXo7Je5wDGA8E1osZ/NuB7lIAu0YThp/HiIofI0XtHqV
zMEFe9M6uoORzU7hcw37sXdSx/zW4IfowlPpdVt7mvbpOjyidQZ92UbPDUKv7kQ8F+1epgXW3MZY
Ysy98nfyNrurn4Wr9GDeMMKjheaSLS6IE0Ybv4YlZ+lKd42TsiaZjd58HLAe41133a/Md+CKOFY/
WiffHh6VXXNbXdNQkrjAuPdAHfJBuRPX4lW4RHLeLWiqU879bm7HbZM5rqUv0h3K9besz84Jg+w6
TNfGUrLzAz/vho5s009A+d0WAb1ga5C4xTd6aXZ57G7C0qavoYDJsnE2oHW1pt5Via50N3jLAOUp
TMhCp9h3y557zk5fgGa7HM4gNBz/cJM6turkJ248GxvmdfK2bO5839Yf5AwmwKE3mabnHFqnbS6g
6zn1Ql4I2NbyKcrn9DDtQApcEyD4qc3VwH5jGYkOADuDqOyaFJF0HB0qeP0V2jf6U2sgq9O8CzJ4
LGQ6YPmlQGedQUEb8tDYN69AhZxhWGTr0lXpPhCNOMp9dxxvtfuUhkFmF8ihio5GT2GEFO/Ur60b
2MN9sjAlZ40bzCxBJ2MT7ojJPi3B2iA11cAMsMFz9bh/kSkCVnodwNWHLF1x4YEgt8fv5XZ6zJAt
gim8KF0SsWjrveZ37c1A4gysnJxk2OJJt4hxq96G19pd+Q6AbT0at94VmkiLZjlus726Qs5c/KHd
g32p3fq6vS2QR8SlaFlfQ0OkJGVPB+1BXUpOiOsFIlb4FWbLXFpmBrDPCpd2gBxwbdTYjhC5R8Yg
cQjMtfiA34VaGG63Uu6qLTvY1u9p7EiUN/MjSbTRkFgmtkn+eEBS7Y0Knr5AhBoc+bYMl8GwMQBS
fg9vhY2+ssAD20K5GrAlGh3o8Y957lg2iXV8xPF6QWAcQGiH1/ud+RWf6sqV1ccZxOukP4rqkYID
5esVFFls7HDoUyETmAclWWQv5NhQ7wzLwRLErtBjtetvgzPYMKtPpWOiSuACj0AI3MJLACQ87Gum
D+kp6XHErT3O8elDipSOCXHLq4c9uALvCpnDNLih6tKAp1/ED0i9Sd/UnSEfsvsSV9nH9jFEe63w
bXNd0PisbAAnh8rUnWdq7Zhf1Q9xQCT5AHrKEh/JGnK8AG0CbzFcEHqLmTs9teDRplUObHUzWt+Z
6/GWOMxc97f9rfHAmnJQQBqumpPYIaNAMxZwV3OM3VtjI2kOfYnMQfh27N8CE/GCow+w67F+BM8O
tGopyosWLrTdrFrBwczNze6FG/NUr98sl1plivUJVGZ8IL7TyxWoPz+V122c2/VyNm6RwKIvlevW
dwYqdc9Ge99SQQixQZcJ7HLMX4dXQroZu4TN3yZEubxxw1O/GBe6B5jpELmY8AZ3/J6nxAmOALzB
gS3ZHBiPB9sK/MxBtg76C+1bWGjwN9FlDjYcG7bf4Fn2qGBmrKxKnTC8XOAZC3XBPPQzArt10tI2
Old4SGCYfrOwmYPImh7CJzF7kpDQfpZ8AksK6vv6XWnQOSpetereutbiXYuWDdTVlVsuWptN1brd
4Nx3i0X/mtYgd7DocSh2grd79Ke37iAlGOUViH5wTi6KQ2c6nO1QKezB4FzFMNCHd95QhKXFrtth
KN5wYSEM90qXczKzBzXEsjNOH/HlQiwTg7VbrCaEwiathlTR29G23dBkdcoX84RuKqJCLubesQPp
W37hS3NItuPeu6bw4JYvaHcgwYhJtF04+iLZm9Rk6dGvi43O5aI+B5v2pSjtfte+KDfw2XZAFJDg
HNDwuEHftHTLp167kda627qYadnAC2n0GcOKfwjIidageD2KCgJaMQHKQWgEk/LYRr+GbWnE0BXR
okdtAB2ldaM99rLjv7Ub5BkG5JGFRZZuPURyh2VurLbBlkXGau4OamrP9bV16H4318FgS/kSKQxA
Q15zI4Kk6DFpdN/ABInqnx28/99B+/+hcFySf4vz2f6o6h/jJ6DP/AP/CMalPyxJsWS0Bi3ZIIC2
aHj+IxiX/5A1FUcnS9bIXWVTIwz+RzCuWn9gg0uELBmyoivyh2BcNf+w6MxYhiFbKggh829BfT63
W01Z0lTDMMkSQBuBRzLn739oZquJYJalVXUUuq4nDXMEesVBd/chP/miZf453P91kLOeYI3lZOh1
DKLGt23/Teyefv/7z/KJXwc4gyslo6xi1cwA0y0LGztfl9a52wGPcbifN9XBd6VvF8ac279/NR7/
HNMEGqWoNCBN/v555lI4QZY+MGawMUlP8Dta1PscOl/kXBhpzoZ+N9JZixNx/kAOGm5+6RVLXfoP
RGev2rG4mu77neFeGO2rl/Xxuc5WREwVEs0RRptTqLkUNscBDlV3Sn9w52/Qbv0zzf/XPX8yy98+
4Nn6CMErAkFiSHSND/4aB58r6xkFMydcXnq8z+3pX9/a2UrpWtHvypahuqW/VkhJegyeKoDfF2bx
0iOdtdwnLJvqKGIcFf6MuggX1Uv/NI9E9vn2+7G+fGGSPL8zk3xfnh/5wxbuFdhhoc5QKX2rTPre
No9/ewDwARqgQP5SLOVsztKyRflpIifGbiW0Drnc2L8fQPrirXwa4Wy2WsGaEnTb5zVHge1BRxiI
zFShXbIQN81iWtTX2Sp9pG68BmBx4fGkL/bXjH+gJqJa+oyv/DyBVoFmRNtQvu1JXBUXDZ49mR0Z
WewK/9FuNqmjaDKcYJAL1FI+va44A9ee+/NoDjYg2hIZrjVoKIgohBuhe2nBU1z5dXeZosztIyvc
QZp0tqGxhxxkIVE7lCNnM1fZsQAOdk24aiYkRzoBoh9hCKCasgqXcle9R5I0OnzMU9ndBOJ7Wl21
1oAKvUZZuPaWfhO+aQiRaE19VwwqVlvYBmr6C6wEFd/KtjJszxTpKaf46uw07zmKryesuoRuQjvG
A+WGI9VJTNdeT1RuvVUz6rhaVHWFUtLKwKpYtByjIinGRWpICdR1+KY6Pkp15jQ9AvgRuSGo7Som
ZDKpbcN8QYGWSkLq9lOzDOtXMxs2iozEuvQU0nqSNYHvFofSfIhjeMdt6ELaVup9R6Rqzj8aod+C
xVQFWLICxaUiXa1QhTH3kgd5FYjrBPFfzOMrNX4wpQkVohtPvxUB3lnxq5bDpIYWD99Ze+9QTQag
3OQPpvWtNV5C2vKZQqYt+Qe5v4nN+0QrsItD7oog2iCbQEAyNxcVbvJmyEpAagPlZlm/0Ydu7/Nf
lOFHiH3xiNID7jFLX3gHEE6vAflZRXHD8klFVSvdCNFmUKvViGlZaKGPltmRCpwCUfYxwSLHx1BG
bNwhvUu7TdxuYwzOgo6aE0KBKAP3GTFisDKlBjvXbGEUJFbRxrD2FrRsxVfBOdBJsjwSRbhpZK1y
RM7k74CgqCbK/pHTlbS6Kn5kk/Z3+BmoOqIdYNc0k+SvRuI/PZrtsUnWfuPPLnGOb9UkRaKbzsbV
8XGint0K79P4TalzJzBrsBfjVrEM1OB1yFXqvgftmmezTjqc3+duehnFvULuWZWoN5Pzd3iYUW4T
sQbQjYVGXWOiZNdRkUlvvfE0Kjm2QFcBUtkx3gIstFC5FRPWoObKFoyg/NFK3mUN9vBNX2ZuWWhO
RvG7Fw7isB3EQzcea36qmb4X+VNKp9OCJibf9IhUDvH7OB5j/1QJRxXURHc1mWhfD+9Qvmv1xqMk
URB200BWMpRI0WRpCluEAlQlTDjJDnQ8JN1ia1Ep0kIDiCErV6gl6C16gU8DeaO4mmgbGRWGn/Ua
alw1I3Dyk1WfxIBWefSUIKSh/Ej0g1XtswIn1H0Wb/EgjIxnNbipK0oO0XuIExs+dMn0UvrvQ3sf
GyEsXgT3UFipX9DohvOD1VFpTzSNUP/FSRG1Urhr7bcYvI6vCE4T4R6SLYL+B04scfzSRDoUfG+Z
W/DzA4hhiAVzDpik08bWsBaoxpZ1s/SyO2n43kYkkNC/aXEl+S0SSGLRs2pWOQJ+ClTKAyZ4EwsJ
Ew19eu+bYZtO6BxDLIwf0xIRO8vxEP3zcyw3kE1vMfStlJMFYKqnDaHVomt6L/pQuHI8ocQuwF1u
+h+taT3SVpGBWVvAW7SWBNeEiSallKTM3VCKV7kI2hex4BqwO2RcqsDRKTIlAGwsd+sFjPAzhM/V
ONWk0jH0Vno7ugKvjeRd23toa8QhWvfvYGdI/178jgTM3IUpQkKU2rStkNAyAhVet87Qn2j8N91K
iPBdprjXcX5oPvRg2s8N+A2/RD/3bkies+pKgW8WvEn9cLCAxeTNrs3zb4H1QyY9j7XaUVAwlfM3
kjs06pwxXcn0xGSjtWNvKRSHID81YraKOywJh5NknEIRDQkFSLICDBvuTCi+i3Lu6PJNg2Y1YGHy
fWQdBexfUSJVB8GpwIVZ4KgMGuRe/14RaUgqh9QEjlz8ZnAEGsKEwwUS5GEGqFhftyZ6FNTZo3gb
0Dz2v5smwOnRp+kH5IB3VdU4XmtPWf59zK5qiq1ln9qF17/x1yqcJjuaufgDJGXMGJSTGe3U5LWe
gSNezxH/FM340AaBF25QGWpVhnA2XcrQeKyl3JZk0PlBR8kvOegJZEC9PqLD8qoH5XUp4pjjVemp
UPp7eGgALwewOjJSXgKKKfpJSLVF0YWwf99EbK0nyIqNkS/MfKHOJjRt822qYfoa4rewuUnS7qYK
H7ye4kv5lvlb9NgRF5Wbb0VwGNpvVrP3aL9l2ZMnfIMh4VPStFA9kMGHiPKL1DJfsJMa3fVgqOeR
o/qgd5lu2s55FB5HcNAtFhk+frCeMG7lDv96Lq9Yh5ePordch1D3ulWJiB4E1JjGo1FgwdRm116R
3xZ+S5DRUmAhk7yQJ3wRdX6KKs5idq8ZPdOIiCq04VHQ8G7XygtR4a8jaJw8ugLwR6X3JJ2FnZaa
+ZWlzjNl7Eb1xqiffx91Xvr9Z0EnE6ZVUksPPVaOVnVq26vf//5fU+v581vAwfkfjJyzuKvNWjkV
04EE0dzU5WQj+87jXEoOv36Kv0Y5ew+qaQ7YdjBLnNP9A4hC2/wGxHKRvecb7HsXWMC2F16MNM/M
54SUJ5MUag8UDWRyjs8h7FhozTDEFLk4g6ZluMZJY4OoAlV9YHe4v97I1Mosd6DIeDGB+3JWAfxb
dBWhT5lnwXquDAO6Psyqj9u5jEyRgmu5fOkJf03feEKFTuic3FOJOQvSa9NoaGEyirpKT5A/18NW
WKG97GD2+x+9Qbqxc3VIYVbPngiCZio2KvB+RJcaqJgLYsWtMboG7nZ2+IYIv4ss2qVRf0165if8
56jKGbo9FaO0R2yYGgnEok2xRAx9MZ2qRbnRnGJlLn6/F75eMh+GO5tQXasCdLbplQV7lKMcb9vs
J/qpIaWM9htAodZVHLg5kEcP6e7C2PNy/GW5fhh7nooPCXLn5S0ebDxqgCvZpl2B4sc8Rb+dHM8G
8niEOXL/+yHnTffLiDDnDIPykK4qZxtEHUZy8QR0EXaGM1OI2G8lElSp1aXc9cvt/2Gk+fsfns0v
rNHA8nXOJjVvW23gvl0bCwsrTHegUOw76fJibePS050dbHmrY9ia/RyzR/nEQVhpS1hIWdzFdGJF
+xO9fbt/vLhmv9yVHx727KxrMtGLxJqB1RVyb4thFzvE4RtlUawg4/3+FX5RFWCDaKqqWiakS0k/
25aJ0gY10IW5JkHV7RYLZu/UOdUDNJ9lBPG4XV8Y8KtlSk1XN1VqstSLz+67uAOZnJkGRUw6sVyJ
5H1vMObXxfCQtk9qCiY7epcbPLkwFkhTDt+H33+Cr47Wjx/g7EKUJy+VYpUPMIrfrBRzDtKKS1SU
n7f2+db4OMjZtIKQT1S8h+d36OMO7miBO7nINWXLdIWwoYsnU4/mDfRueSd6/8mpZygWJXfEpTRR
PduYpi7Veawz+qyH5M0Ak512Rcy29WGMWfvfz6f05RvVjLmGr5i6ORfxP25OyxgCaUKZzp6uoSXg
IUNLnira/eBEV6S9F3fmly/ww3hnB502xkXeJSACVfEgEAwkt5XwfuGZvtqDhq6KqiqbuoIO++dn
SqQKv8QZLtq4wDxP0rrYjSAeiufMuXgzfnVHfRzrbEFOseThF8FYcylaXABDdMNDu0SDbeEvhUtv
66uj9ONoZysTGwJcDypGo41ZJzZIRydyU6enfEPrkQWZutigXliRFwaVz67hYNL6vJLmV9aewuJY
6De/f1/z6/hlu+mGSqxOCE2f4vPrKgvAjjVa4CAjQJYLq6rZVaHudMKPYNz8fijp66Xx11hnx7Ov
S4lXjPOzrGSQQ9qjB67FQPCoudcujfXVvJmqZalzd0wmxP78XJrQm30WkWNqOK1R+bEpHicuGnNX
wjPY3epqrhQb/8kS+Tjq2fGh9AY2loIPqv91dECjvsM9Yo2skl3rzuqVTnpL0Pv7aZ2X3fkbhFRp
UjLmVtC0s1mNldH0QiMkmwZvli66dc0GUNf1hetn3ku/DGMY4PJoRaK4d3ZWjeUo5UkPFLwe7j2k
ZSva2KJ8nSpuAAu+No+/f6ovz0bzw3hnLxA79loqB8bTn9FnBGaWXI/I6QHcsYE7uOggXmImftEl
pOj+Ycizt9fy6hr55yMCmJBcmPQ31cvclv/Zl3msd+WFOf1ykX4YcP7+h+BMrVsgwfMzeuGj6kGY
vbQLvtrdH5/obHeHJZ3VyGNttFvzOOyR8WLfzTH1eNM+mTauQ6tsEV5OWb66aD6Oe7YmyybQWqPj
wQTfHd9V3h7wK8BAuFMdlMqWgWlQzPWXlyLAL/fChwk9u3zmm1sIFMadgwekvf7N7t388c/2AsmY
oRoSCFWTFP7zextziVZ5K9MxGa8U862a+RKUcUTt71cgPo1zdr+JcpIrZcM4tX6rjrfFpfPqi+ky
RIlU2SBR1sHafn6OOJpyYwxpNaGbuJmbnQgxr7DivbDMv9pYn8Y5Ww5Sn2X4IvAc5JLTLcKsm7mL
plxhpervMcH+N0KdS4929orqyZpG1GjnR2s20jpkJcyr/dKjfbGDPz3Z2RuKsjS3Ko8nC4S7Stl2
l97QV1nGpwHm5/xwRFR9oLcgrv8MSIE132L15Og2LZOr6nApc/ti234czDgLNlD6NvUsY9LG7AZl
vJp0G0TQhYP90iBnF0kip1JUz4NEe8QET+g2LaAjX7XLyQGCiZAc4nUXgpyvqgufHuzsMvEVolIY
8PMsGgRuCERtJTdcWL4t39Vu8YBR3Kpdx48iptoXHveLGN9QoJ6LZIikDz/vuQ8vcEJ1F8Vu6qDW
bf4dAOgKv0VwpeBOEJ4+6Ojzuf/DEc9uFV/2Axwc5re4VZ6aO5hpjuVUC9THsab9NzrIX67Rj494
foyMpo4kJwMGG3WrLvBNtks3uprhIP9Gf/yrLfdxtLPDBGcCAjsYdngrYGYOQRN8HtWM2h0WJSi5
dyBra2PzP5zTs+OEBozVDR6PqK7Ud/khXOCWSU2q9GzAqoT9F0uoX8TKxlzsMxBZ0oECnO17oy0V
SUbhmLoN4GcA/+Gx2cLwXoS3FxfMvPrPr7MPY2ln2z7paetJ81jIhl3Neba3xojPnou02epSQvNV
FoD2g4KcEVAE3CTPoiy/JyipdaZSozYMSHsmWuwM4hBhE1zafF8+Gbm1OReCFVE7e21mjphvWIMr
nmfxZ+xzxIyRnMNcAoY+XFgkl0Y7uwygckEXm0eLNpTabhGmZZdrgEkRgFor/8mShBuj61BxZJPI
//PNIAypUEaGyVs7ekfzHctLN2gQTHDhjG/kNah4w77wgF8tyo9Dnm29WAb8pegMmezDk7budo3N
VfSEsdPl3H5e4OeLkuSNchciOuovMRYU9awScrJtUAt7bYc2q6PsQT4rP7PGcYmmtLLs16JbbQXc
ly486a+nti5LOkERoyvmL5GRb4h+2nUxiRx1oM6zST9uyayYWzllwwfbSyfMr6fa5wHPphb9yrKN
JCLXGHWNrgEFbv39jEqnz4TYIbwu5OOssyMlMSrJxyuztwu4Rbj3vGAKsqCz3AOkVnf/RBb9LaDv
v5Tr+0S9+6383/9G/h07+zf8u+rHa/j9I97X4s//CfeVrT9m0TxrboshtUMh97/RvpL1By0IURFl
TkbDNOZz87/BvtIftApU0ST1BvILLuwv5p36B0eoxiI1FE0Bu6X/Head/HmDGzTsZjUjMG4qp6Vk
nCcEKt5NqerDLfUxEk5CfULZQalOKhQgz6JNkTUDSpQeNHppTKOV2amSU4/ZHTpdNU7ZmYXW1IxX
wWmilNBFqATkkJJsgLQKhEUsHo1pNC60Uc/Cjz8/NJMJOI99Ok/E54MwS8S6kgj20YFCZ7hJ+2uE
KlEpG5Gz8H/UlUD939cUVzH7G9+0cMwadPRTgosF+q9mz+SuEU2N+ZNnuPbHWF0RS9/KNA+pwHii
B++PSLBrYrWcGthXdBLWRqm/Wz2yWIKFfXCWAdvRrOn9w2K7+fOI/KiQNZ8Ufx2cf04HsayuyfQm
dEM+uxe8wOtrH5NfJykQNqxKfNs94YDsgeWoKTit348m/Sp3hhYkoE+UJQ1Wjnh+n3eegveJjF1G
jb7BVdEghuqp34Wuuq6EJsYYNFadbPL1OzTL0NT1xxdZjLz9VGOJMEo8sC5u075/DAyY1TlO4IF8
AOtZ2cjFwlWXJFyCklFcx30xosFTv+UoGxe1JG0kQZPBSsF6Z1nBqQ9PnVgmmwqD2t1QWGgQDcI2
K0t/HUexCS4pCm9FwCSKnOq7sJBwEamv/MRb9kB+ETaEfi3R2QUWdajyLt3lFWJst2k6jXd9A/gO
I8ZFbQbeXkush6btVWyg0hsNWKCSJrS5wl6kkpOGbqDryGBIGDPVXvfelvmwlWvQQhamRdgg9lTM
Dl4USfiO9HhrDBn8I6nmwg5um0jI+FyT5kjI6G6FFE3EqT9EqqwdKnx9vAT17F4b1oLQwgkz0n6N
shwyU1W9guMzXaUq0rFxGVurRIQR2A/9UpPCQy/CoFTBzw3Brq48Z8gqaqJaRg2G68IddFR5uvwu
AY5sAhzU1PJ5quR0FRuUaVHJspIaZYkO1Sq9R98B18EM8RyAbZbfQhP1hQ4vdBNrgbaMN6JcqgfV
GHcNWPGt4fu45tVRdq0NxY1gpiBLc7XeWqhlDyaSwaWAI6SCaO6gC96OfPrKwyp3KY3YWlJm7G2l
Q91at0oENhBA3daPUjG2D0VLpBPIhAI0OW+bWfQhyBERDKzKXJhNdZf3mng1dIW8ywV5Z1QosZMJ
whSuYbBJrQfCUxT8tWZoAa7yfooMpQCPP8PwRPD9p1TuRsbX3j0r7baQlZEvNPFj6hEL7jxTIi6w
qmMzf1F74UmV2odRMksUeOXCkYQUfVGjQ8Bltiz9/ab72fL/uMeBWlvmrP5KxR6OyM8j8UNSmWeG
nIYFapBqiKJjEm1oYHc7VUWTpAMiC5B5p5h+uayM57DIqUyluXfVJfKxR+yyncBf9rhQRp0V3nh3
RSib+BvYhs+XvBI7OgBJuijvxLqm7W4KeNRZEz3bqTiY2RjuWnP5++c5K/ai2oLEiQjrm2gWdXvJ
PMtARHFUA6T00A4pq8xVg8w6CCdjpCnWlohoNHVnuHKobYQeHIvZ7XtjymewqbdAY+xCgeJnj+/z
5MqSJBoSuraI4TFXn4/xpM6TUBrKuZ4HvZRqI059jYlrItXa6zFVQHfFgE3l+UugmsDs6Kzgc6aB
QsRmBSpngfC0LqXF1swqPLEiOQC1yb7uzX0QtdJrgZ0MmpehdePjbyGgL+f1KrFYl+f7KcI2KqzU
XS+046Er9eIWaSgBGZQIIGsYKfd1POAPIonvhgKwpVV671H2U3Uh4IoxS5d7j3i8fUunvLrBGjq8
sPYgJ51dMDNcSTJgHtHiky2kAT/PD+t5ADeLZkokTfUyEuWNZyT1XmgE0fYlo8RYWUVopsjF+8pE
aWgw4x9WpLm5mffcC42E+4ZmXHtlOW4m4gZAcuGqKLPkWtVTz5UQDb4LR+NRkAD/VUA0T4WZpUvF
m279CZ5sjGlx0WQG22vITqXHiKaGGVoCLP3W9G7aEav3H4Wi6UhR9MaxIua9UgIY5/O/xV7zXcPZ
B7q2LqHWqHP+zLOqh8jYSb5ynQVRt9daKLWy0ogL+CAy0vyeCdcvQCOpH3DljcaF3MOTzczK/K4E
xTFTlemHj6hdBFBxko3wOPTpNfA0fS0OfbYqZGPch3kfbiLR752ywryy1Ftcg8JRtScRY14R82VH
QkTwkIoSX8w6XHA0YyHeqe/5rDBsCkgS806yZRjXwPR7MNlhO4HDtRLz6MVwHK3eKl4kAUZf22DF
nHs3fmFEzmSNGyurqwO6XdVB4H4U6OUj0KqWB5nD0a3RzHJUfTLWpSAiRAR6oDDMRSp77bKYp0fC
8QuPDrXFXVGW75tWPQpYsd1aU1S6CqKUJWzVuMTOszdL6e5WQI+ONytopzzGiNtogJ9Z+ELbWoM8
W1ZHJwFv4luvn0xccDKEjfuxOlJWH68SD4+5QPNpLxXVAaCDeURKcpcrPr7y4U405HpnKE29g9FQ
78K+vpSLmXOg9vkEUKngE//+VI1EffvzCk/0vh6Bf4P+0bS7oAzWdZml+yC2inXul9R7cEvEeR2u
ZqFR4xJ93hQmdQfEHX/0oordT4uSTRNp2BRPxU4PCi7LNCQC1rUC44Q2xg9C9W8nr5seFbM95e0o
HlGzF44Y493IoFufKIFlaxFfKL33pm0YNlDz47611c4T3EoL9cWYDmDW5y9pHC/NCjNLIymdoZ4t
Bc3O3CdtVmB0h0kBwQUH2vSmjBCHuzDJTl2g1Qg8Nf6yHr/VrQznvOmC1UAMsuz9fHyukQk04rB4
GCNxsvsiddRINjflIPR4zcj9zorMByPictETq95kppQeYh2FfbVPWYwmLO58xEg5GXsNpaIeaxbf
UxfliLJhZ8oLUUyVB0/JMIwTTWBl83/X2nod1pJ+76d6sQ0aWtIXLprz4JgE2KT4RGNYoXsDPfLz
m427NkUDVUJKqqZ6EObtI+X1gzegBZ1MabDwgj47pT4WFjU+vzfVKAIh6j11A0NdrSptpWaYZshY
Y9uFJcu3v/945H/z0vq09EAUUoo2UFXH3PaXw1UZKivwDA7XXgbF02G5lQlyss1icVkRJhGzTfCC
eyX1VhEw5rBW/ccmykKO3+m+NOo1eHxl+/NLFQwKgpFT7pbieB17EwyCEb9RfJsc08tPWp2X2Pp5
wb0hcwKHVo5mZOKnMyZ6aRJJo8FNXGwVZXwvx/owe/4SYV2PbVrsQigzOB3K5cNoZKrj5/kqGpVq
7zUWigBWqC3VbEIyq8qUewxufA93Xk/OA4j+PZebnFZuFNTq5ue//fxSaf7sB0wA53GaOrlvSmuU
qcQ7LyBEV2PVc3MrNpblFKLnXQ7pPtL0dN96RuOCpE1PGXphvjy0W0nN4UtknGqtnj0KcfncjAN1
xr4otq1kdPtArPvloHXKUZ5lmdH2tR4z5Oppow9voQ6vJxGUx0DRBpTmpcJJkCN71CcszsGAEGPJ
eDNq6C1aPQYsfS8m95nxInQaRkyoJRjFdCoj1npsWd5Gx995p+POuA3L/E2TkFAWck9Cv9ND8jdA
xLHw+IG2xhtdCgmj9bSYXQh91RVLeO8jsmJe1GjXY6GuQl0Rd10QSLuf/yTmj2LQVrui0MNlbpYU
p2VFYDZaEwstCCSZUiP2VPkovWM47Ohg1m49vT3kJE9+FqL910Sb1K9xSjZrtEgTKBBCEIaHsg+o
cxkYRqHV+97lmSMVA/KAlidvhVye6OcayO+NyrTsk0nG4TYqD3XRF3bQG8YhSaVgJ2XNTi3F4ZrL
M8FKO/pe50Jts+y7x7hQXwWvPeYCzResrRbIb1Ubr/F0/BZNCdsxHEB//hO+9qDsQcA+CleWN/jX
vIJ+IWB3NspN/RhEg7YfCVgQJSzlE2Tm5ZAPiNjk4XU9YuwXoec45rO7kVDhVDdaQ3NQ0ryfxUt/
TOB4MfnBNqPOCkBDqolcXO+/BuiXT6XyFvrls79DkrNbjS0A+t4a1Ku8DHAQF9LO1YspQbcjFJHg
JsohuwOgr2D3qGm3xP/ZNVGEq2TjUanH/MXwkOwV66m6KSIx2AdGPbk/vyH/P6LOq8dtpNuiv4gA
c3hVzlK3OrlfiLbdZiiyiqEYf/231APcCwwEy+Px2BJZPGefffbyb26gNmPqO09WY0UrQyuxTKFR
r5My0btmH8oBu7SSzRUGTrQpYh2SViAsdl2y7FDI7BFBOQPD9YpglzRzT25gbN2tOIXYVc8wchzy
4sB9g1csVUke2sCylizIKpgaaW2LxMs3fSNjmKoEOrrAx64GzZ2e+vl7JnykNof4Je5N8zjb5LD7
ndGsfVV13ALhcNXOBTnJuvy8KXqiAR2ZVcsUGN0FvADIpzQ/zULK20CRfBEja07McYJl67rJKsQG
vzP7ajqaRjAdOu2zN6L8XVlhjk1jslv7Jk3Y54B0ati+guQdql2Vtj2lc1JcRjsioz7mynTzgBgd
Wz/JxBG7lPEeR3a3M6saZhhCA326rDeVIjp3wIz0b9rR4YTr0YvcfVVOH+koyMjoo8VgJgTyl+22
Ek39a8NfV5yEtF97XTrH8f9eigE1SRcd2EqzYPVVes9OLvXVdeRbEvbll8/5ApyxixdB26erJnfq
Yxtyy0WhceYqUXfXqhTKwYKDlnUyYqJiO0Jf0NFJqODTzPCgrhSYYy00xFcAnZjeJMGkvYSHVxIL
5IgHqTzh/+BTWM5h6x2rlKe87VGYBN1hDOpjWjvZLhTBv5/voPJQJyK+41XVlERlxOWORUkxBuGH
WRkwkRpCXcfB/hcqEvDaJFkZrf3Wo1sexseLLrJoIYouX5hDEu0yogm3AKtJcRoC91KI8u8Eyf4S
hiLfc5/i/eNb2LtVN9BlB+MzvLklC48EbEeTR9xpWbMeWLVgfml8pvAZYHG9GPPKeQ+luhctYRba
dd6dnK/ZMbWxJxQ4SVgW7W3A57IOLn4YTdfWCzIq7pHJteG9JE5ySTCbrQD21K/whQ9RmKq1ak17
MweNuliPF08Qw9lU72bc2+8wKc60PWvDsOYjLtRqq0wg7qJ3/wBXkF+m6q4BT+Tr8NPy52wLGn5E
5GrUn7Iir4EeKxKAiMs8OREO3bASTzwL6gXm4WVrx+M2iFid4rp9Uf5gron+1vsg89GSCAG0iFq/
u4l1zg0RP/kOmWATqtkmsKrqyGOjOo5FC/op0qBThxQOlRfdJj89CwtL7FzP5FzNhkksUzJtm6r4
lm16KlwFmjhF/IyLmtWwQbyTc95wCI9FfkqmKdvrUX/42fzHyXrnIysF6aKd2niNKZey9tKnOKmI
mE2reJXz2ZFQmZOE2LC76NhJsis9ZZ311Pkbp/NZIES/C8uaBBYi0MnvIWwoE+GBqmsACxZwQFVx
SR+QfcXepA84SOWzzPXVbPLgYps99rVxitdW0euN9moeS9VblXnVZ2bUT2Oj9U5Gk3EItAHPWo1r
pzW6YzQOI6cDGDJlZc5T4Rv7op0QfZuU4O6Y3Cdd1/fp8Zj2PeOYj+9pEoRfwtGvdlZX9Ictqhb3
S+Gxhjp1TXtm9rpArZyIVtXhJmoaQhDLeSBoNDAvbhyibjVQEadxus1uGa+9OoFPIUMS/wvJhiNB
QBqq6kKlaXfTKogOhlNZfBPESjdu8+ZUX1mYO3cmhiRFqsh/MrOILKcAsq4mddwCYHXKmjm8pB6Z
dyP35e+mJ18maTkqh3lAT5CINjgcX/3YuumAOGoHe96mmLKcT6QawUcBm5rG2j2FsX7JsokjhR6E
dSaPCGMLoyK7vtmBrD8ECddgddQjfBnQ4MFMh/zot9OmEy1oF6gjt75xjWvrPnEN2h+INdWqCKgn
4si4Rc5ksIj3HDgwpWVkbn17Jgmok+uK6FR7NkN2ctPyk+Zwb+kMD9oU+5ukm6tDNCZ/C2cmCKod
y13T0XGBss6BeUaA6zgHzqmVjPeAbPw69OkZVFWs6Fzyo9kQHNtkwFFRSNjVCDXL5RPfkGmH+W6U
6Xgu5d9hYj1QMyfFPWvmZLrPPtGX2uBRF2SHflbjVRtkf+ZuGy28tpjoBOhTvbQsLsgM47v/q56D
6j1EcrnMwl+HcXcYMDenawODxZawzHHhRP63X1nqUrAuc5vBr0Wddfz/l6DNyMbkgMph2q5rCyWt
MrvXJPXlSbmNsVQlKL7Ykn+FNcaUTrI4AaL+LHswJRlzUFY8+1++hxpcuwYrQApK3MCY7/bzEhrh
wc2KkH5M2Nd6/Gwmw76kMo+ueZf+GW2Qe8EgYmpHa4cvzz04XFfLquouhvWglXMbPwlmzPss7n4b
ZdPuvNb4F7tiusWl+Gu5kuhOI2sOSjWwz6VNim8DOyUCYvRiNg0eiMjsT3Xlu4tiBHlf1mF5Cgnt
OBsWyULp+IhV9oxpoZgXnbVRdiQNw2vy2o1Uyj9Bi8mfStMGlfgdWulEiJ3NnmSGbnxD4WczpveN
LY9f55j3xBGFvfxMLdpwA+nroW/UoEvDeJeA49sFrqhW+SBuk9Hw57FFdw5mrUmTZzn+8WEOOKoO
YIlulg6TK8+zn0j7pY4IsE/rDuj5rNZjOXHzhk1z64jqPaaNf54cSinHtT7CkRX4UVv9QfQArHM7
8fA5Ol1JLh/SRsb44Taq3EYAN8nB/zvPU7aREbAWsyN1SehSHcxqTn91xybJ50tax2x5jqpHh+Jj
CP7ZUx1d3WhWxKDNzL6DcDw5ivV7f1I739H+s0Lb2tnEXLqzd7FaFgUSMgJyO9ILul+eJUHqf+UY
gCJCsRkS/cqUZa6carBWbcFOuUr85vbz8hi+xFapT26roqPvOad27Npr5brq2u+NUJEf2Lr3rq7m
N9COU2HX66GmlKm9xD5YhmMd2sePWiLTF2YDCHlmxbjLi/pWpX713wtI9WOuU32t+yZkCph368by
jc3cl3pd9Ldq9AUJmFW3d0b/K2sD8QE1nkgIVodZuQbsh4TQFUlFpDQo40Q0YldHD6qUj7Se+bH8
67hXJ6uT16buwQHJunvKckm8A9vapP/N0TqwUBpyHforoEDQcmnjN20NZ2tsrbt4aDCz6f5KVSFW
2g1ZS9Rpeo5kx7XK06HOR+dU14RAdO7cv1GIfxog6vWKeGn/vZzaaqNHk2iIx9vBg1QReLF30T10
H6WSlyRoeCIkllp2tU3Gmd8MJ1UUX5Fiz9kvm9fqkVWd0OKBBtPNRhkFt4EtZHvIyuQ5twfSvQMf
C/R17AVr40XAzmtafgd5FwLxqP+URfavTWP6FCHSYx9hSX0U/qvaBt45KnATKAtE1ZnUh67CpoWs
QCFjOtfIrdmqq+hX6d+ilchS53lAC1nNlfReLNv4Mn0eNX5IeLtZFNs4KFksFjwCfkqokNBgO83l
LijBfSaTKzfeXEb3GulqmKvmrY7z8cYXew0su3krmTud65GG8OdfMtyJgtxZJaNnvrtTfS+gQ72X
EB4NkRPOGZvhoRWsqw0TEYy+7/UXb+pRvdv0T98K8zIUySOmsUSxiOxTMxvWlQlaesh7rVd5l00f
jkUTNGcDSNoqgJqWz4BaRXHgf9mcqnzuXyBoc/w3kbN1cbZfi3RuwY515TJGmj5mzoTZqzTFh27x
L8PP0jlyN+J3umODJ/hbe1m+FsojNLrLX9xhIpJultmmlSFOv9ILbr3ThzdPyfzgV/x645ELjb2l
vroKHF0I6K5PE7CRXFdno/6X5/ER0Dug1Uh7T3GfVQtl5jRoqcBi+nhpddzvAiB5gwrjp7mW8Fb5
bxjqH/iGP1Kmibt5RADwAF0QuUIU3ICquAA4UjOKr6mevEJdB+TCnyEWMku1qJpcnOwu5rQ30C0K
o4SXg24nKrbIoyDt70na9femHIkB7/aSudOb3XQgxxpSuC0PkHPRBeVLbRAR6TWwI3J4p7UJLp4m
oB8a7zsX61B0GXC5tF/USeHfjTmd4E8KOnqNR9LUx1qVQORF+TRW8XcQh8a1d73y+ZEOkJXjxhJg
EqIOG4Hv6ieOfIAbLtfrk5bkX8uO33jqTQAQYBFYEOMldFi/x4bp7/2E8AXbjtsPmVgUBeEnQ4X0
OuZFvmUDu3pEvLTLnnzSw2BA4QprO3syC+uZnfr5vdTlA71az6fEVBQ1vllsG09TlcXNA3gFc5DW
MN3lxvRqzY277RkLJqvSyXiCdJ57jLyecHYjwYg5RxGMhDBbF48aO+31HUjR2ZkkUNPHyygqSSlY
uK9WHUwfITceAscsb6OkoVC1PX1mef7XqyRlH9DeyMm6U5MazbnI5MkiCf5QsxcCj1b9M61GbR1I
xEOjNm6n67P25jUCX7+s2tTaBrHnHf0+zddVNv0tkaO2sTKHp9jI6EqKam/nTXfBGtJd/MDoLggT
88ob3OI8RjnNa6LHF6zDz0bvvjTT4N7wK3cvrfBXdmnM7/VAf6iaajlrJzvxVM9PuTbpQWTHFT1e
srY3j2XKE5l67HMw8FB7RkBIcmj+4hOw7lG5SLtoOAM1yAiUHdJrWgUpKZhgMCSY8ZpckY5J+ps7
NMcGIfmfeAjyaRimC8N+Hce/KJ2/A2P0t5YxQ5Lx7FJdmKCqC5o9n1VEu4UwNmA4WzLOIu0rqNnh
tCw2kT1Dr1ixSQ516kwfVUbQiI7il3S69MmoLnlT9OfE+WqHuvwTT+680Oac3UzrSejCu+MDwuJu
+vs6BOwe92B9H5PrBl/Mwu6YtgylDK5tEgVXbP75IaQ9flzQDbf/h/aAS7RxS5vkFZfGH5gn1uLL
xD79VCd+tyljU3A/fOpOea9QFTdpbXlHoFAERwGx8R4iJg6Rl6oYgluO32dp+HwmASowZGT2sBDY
9FqMw7zOZEF2ZV54+woag4qSEEWy5vGmILw+3oEY+tPKFj8jnqb15M3he8ovXfjG2FBfuiQQCwiE
RmtY58gIxnd+K0FaaGjOkB7ruAVmjPrkNsgGwiaiAl3B2vLpevdR2vLYSPJnuq57OItcc5kaxryP
/SE/tbHk0rFGIir1wpua8o/fG4CQpesRYll8pDZTmWhuO7rP2i2XU4OgUsugO9s4+M4KCPEh66Zd
1ndEh6cwLMAANeuBie4CkpwDQNlL9o9Pr4qkj1TCR6in8MswRvFiDFK/x4FLWlOOivtzozxeIMzy
KEgwx1PDLMWo1LcdAqJwGlW+AoIoNqmb/omYSO6kPavdOIR/SqtOF0PahR9hrbBNGoY4BK0DJNTP
Ll4hrYu08oZMJmKKYwFJJBhdXDF1SzoHj4dzZxQESzuQvzTj5AQCzTBdWvw4MEFH9wgr4U+YD8PF
Y8QBE2bFHKFLYTWGCfGqWXF+MAqKYKJeJEin6t8DizEgwyR9/PlRPsr82JVri9OcC8iBu1X24jZL
w3gCWCDO9ZReDCegwh0bgwrRt1Y0+DXZXLI5IW9sSmk5b7psXkIzM5/9EbwUQ+gYy09Wrn2k1m1p
U8HaJt++ZaX+i8PYhdHqfDO9yXsJio4if6Bjw4J25wt8s3rXfOtjakOoW0mkvL+yEYRXNalzmYvo
MAnipqYkVG8gcRArk6J7PGDbpVGL+Kh62JZx+JeSznjxcCFtkrCVB5VLTq9AoljYTgloRKZcEQFG
j7G7Cjs0XiwidA3uQXOg2C/LcNP4DpfY4LXv5vyhIxpk3RdnZ9TxU20m+pY1JQAyYTxFSfLbLtP0
QDBVfJWd+1a6A9V+jh62qCasAm0enU1pJZQJqbEkuyre6ilNX6KcyW7ySM+K+mE/zR0/NfTvht29
9VlunlLkmZdMiHUy9g0JsNX80QQyusRxZr4UBdvtUVePx5+3Vlb6qwbW2zYL5FNqZ+bZMzp70yTp
RKgsVvKHLvvzUrjxzs8ccpsnlrnZBC3dRZuQqltwNezC2Z0oWGEboZhtXVUkr0mM8tM55N2Iut56
ymvpVB6ac4TbuAt7WvFE9behbEnB5rpaNXADdvha1SYOo12be9PzYKc7XDPuWs+l+DX3PTO4yVrF
vSsOAsjcNs0LYrFrNwQpb3r7fkSQyl3Qdvw5ti1N6aKdVfk8BFG1FAbsrEIjQjHYWSd9VR81NUqs
kpVd5OrUsr+1GATCCwPY6daiiS5sa4KjI+w71Q0pYKzyDm5zKpqp2gaCqT4otvy5LkLi/Tn4nWHe
+0FOKnzWidPo2R9lG8ATGibEouHz501UD+/z2O/m3rGOPy+GqzGP1SYwvZJErjArfrmp+xYLeetI
PK8M1T1ZIyLoOK2rHNhtXKbEFw2Ymhu/SauF79r9Lo9m4t2qiQmuYUSHYmqzXUwNo6RfviWDQyZG
BW91oEY4D77xIWPzmikn+5uk83Ua20/PSZ2Vyr1/ClHiRKfkLqM5id+c8F84GVw2xthl+9H/AeZk
zdazXP8Zu9Mjks4eIZFjZdJdPe9rl1DAmkicO72Qv2r7adhE6jXCYv9szmZznxvy1GQ31xvRhvXd
FK6JFUYFjN3kRg5Df3IexXVm08okj5eMn08SeObxw4rQEhO/HcYcfPLDohAqRFU/eIYf216n5MH/
qfn1SjnRosvhIE9A43Zax95hnJr5mDoEf6kyIuSND55CBstC0GiGkqo9pDNCtE2OMy0FnL+ZELUM
MNixyzLrpLVrnhoc0ztZ1fgjsNBTT1AGNwDu6bjasiguTv3Z5yD1/C74rF0/vXuPgqF5WOGjzhYH
bxDRqqzQEOswAZD6ePE0jBxdE8T881+QMnJqwUgN4yONmUe/KBVZ2EkJbiySH7U11Vs9FrR4RcTO
QPKotsU7mmJxCQoMP7SKEN+nVF06FdhnI/hPxi4ii+zDwjnHjjaeyMVhZavO/X3JrC1flhCM6f+r
JWVG9ZQJZ89YaP5tSAILc+AbV+l42Sl5gKhqBvULmvQRac41n7HTKWSVyNkE3Teq/XTIh6pPl6Ka
tp6U+65rVri28rNlBPkxNaab01rzuutMf2eUYferM89xO2RUOE6yypqo2JmS8ijHwnNj6j+f6tI8
O2mWbMsYy3AbW90tDcvdzwS6H7P8YJGBHdTB3Sl7c9uUE9Np+uKTkVgcYzYGUVcpTkBtmQsxUQY1
JOZHwn4pDSv4ivzgGLch13XVrajO6l9lh4lKclc2XBgHbeuy2FHU6uVcBvPBDyao5IOsl5A4E3T+
hjrXGE8+AuRG0Xkcqr5qmS2QAz5aFfntcp6XLVr6VQv6PEMgbbSddcMFmm0MU8e7Xnivwc8gOaqR
k6c6PPAZfYNS2jmj5V4TWD6d5324eTvsbIWFlTuBY9OcSCCLZc9DXKmLH/dnM1fdogQy8PPoCOm9
l2nirSx6qYMjbeS+GtyBEctol49gfkokWICSFkHvutv/vIsb+z3nqD8lg4sSVyfi478fTT6xe419
i0K8ipPWYjsnQfwcDhCaU8LwOoiGfzuC/q2QsD2mMnLFxEbeOLO7ZT8x93Zaue0eM6pUngYrKLGq
8V11JDrvg7A7dczN39iLS08swplgoRg91qXDND/AXuhqJn1Rzj0hRLtuHQEEHQUfKar63XTTcPBi
V91q2GwPeROsjTql2mXirby3OHLehOV4u9bGA1Tzuc7yFAyRf+lHZV4l9fG1EgHUDC87BDl3YkdE
zLEoiH1uhFm8FV5tLuY8i3/ZQ4ZTMpuohud2izvC3I78NTeRP5PN4XZkZfbWsxxc+1bUTfyaV8/U
RCTBVSlGDCfPLpT0etsOY7H4easSjE3aDN2tNc3WnePp3ygx6UVWSlJ76BrrsMv7XzHf1hQ/0hZn
n/3HRMiL09bu0o3bkqxty9h3IqGl7Dx5i3k6rLLaTi8t3Lqm6xEz85oJmq9vQTCNW1tnIN2UDW57
tOPVkMTO6efFs6V7ysyEbe+p/hJjBxa2cmhc6Zi2/WiBXk/IeO0yhMCft/UoCP1EFjL6u85E+YfE
2vchMgewdgH5cY9yPKtn/TlUkkKrEfs+D8tbEI+/GL7Hh7JW8hxiU/DnlqhT4U5PLkJs5VO4R1F7
GQusGEURkIyAZYk1OtgpQTCLU/R4ycoSIkdjaLwec3zW1dnPGfMOSbf3o4B3Py9VQ+Xb5NywOqhv
EfJMYRKxqNJ+uMQEmrpWMGzDyek29uTVa11b9vNUzM4yDugVlXzErkjT+jQT9VrPUXe17PiPL8vx
nOP3WFnKBODdVS+uCE4x8bfXn3ddJTFTGDlwGTecDrPtLwJts5dEyhNGPHxuG3ee/MPPS5HojyYZ
UtJTMwxv9jRvkyDFz+q1LR6csiNKkqQ0YBN29uyWXf4ca2heTnUMhvJVyx69Fg392mdM3kBlxhuS
xqH6mbQIyjSHhm5nUbfVdJfRHN5nhqMLl557j40hvDPZc3aQ0juuq2qXp6Fzsma7vzsz7gJX+t+z
7gkXzgyD6XLBySUsxUhYF29GAToDcwvEAhnuldYsBI8F00RqMDHJ9Pzzo58XBavpTKfy2rMTsZEe
iAuIGvx+BBUK8zk0EjQPmaitztPkuxPi7nSUGKHlEngTP6Z3edUfJcaRPPNL7nLe/fx8EQfmSgng
Dhn+pueUHnNnNHWw6D15TuycEb4hzedxChgEdF71UpCBsYxzt9tKaUfIisHwHPOpgCu2Tkk6DM89
t58/i7OspbFnEsYTBuxo0FffQVCuzBx4G0VdeEKfw6RnJu6T8Od4N4cIAbNm+N0NlzTRA+j6WhOA
WiZXlWHta9u5x/Menga+wrPt+xkC3Zwwv52Mk8R3ual86GpJXMGBKBlabBiK/Y1rEseMOEx3hVUA
Y/MAfEfaUEhz+bjpAk30RTV3J/fxAmvNXD/y5ry4cTcl+6h7X4WazwBty2pKDR/XUQ0nA5G+KHPe
Jmzj+lJY8Qs+hOrqDJx0Lquz5yEdPxod9oefK4v5/L5M+QNPKbeZ9J0Ci8zjh7RrzaIyg4jAsBa+
OsbRD5+LdQd+PT6XgWFvpeI7/vldEMsBeN/rI2B2FBALMWnpKHg+P+/niIn44DJpH0yDc8+tpjeh
3RfgBt4h6SdGWpMWZ89GXm17zNA11UEp/W1ahd7Cah9RmA8jtrXwZXgYvGhXM/wXcFl7vDWLyuuf
I56ImIGXht4yhEBCEHsh02cxlteEhYswYTKruW+jeFHiVCPLZGvOYi3m4CLYZlBTsO6b93ZESDgx
lr+NpvG7xF2RE9C4kL13stoPwUBmmiTzLL3HwtFHzsHvw+7hVYExopaVmtZl0H/gzTk0et0X6dUC
jdtNADKJKK68feEay7A/hsSE+h9ZS7OPiTu0rLUQh6qLLnrudoMFgdHX3/wVV5nrXkJyP+d9qj+U
9elo+8YIkAMnXVvol5NMjpH65UrBghOaSYTSktarYDiU2XDowMGK8Xd8npudqOaNZXHaFC1tOv4s
ROEmfvNw0zKJnPgkUmtdJ3e1DajRZtqPegJli40kEwNAz3Ddz8G9rX+3Dh7jJkYWgLkdQa7v/3jN
xDZkZpVkQ3P8liQgznj4RnNhAksz7OgW/h28cClmVLLXOXs1rV9sL+za4mBF+5gML7M0ttjkYI4+
0bMH3XwI3T/yq5xc7P3nriQ/biiX5XQI9adw9CnyCWDi6+cxvW7y9o/ZnEy8AP7zZHerwAV50+lV
VN1ne1qlxiOb1YCpqDh2q3NisDFuzFs9GFSs5fJRNYx+dwgsn6RuIiPxiM3mtEw1k+0CCZiV3oVZ
qfVUB7vZquFTRoR9uEstSDjPgFYTAVw1myIlezx+jy2wBCPuzZYm/pjmnHv81R1Qw3Oa7Yto3uJ6
XDYl9FoHWTMW+Tr3kGarlww+rSqhksNn3FPqhFZ7ntGZF7MP8yon+zVPUT59vHZjscfBZET+J5Pq
k8PGhNOTwYMu9mX24bqeXdqQeBUZyHO5v/TpUxZG5p1k5nwnMbhfFvOscSO5Sw1n53cUhF4fvtqj
2k+VuJWGvQ7zjD0/7rCBR774FtwsWKEuKG8bO7Npy4xF49mQavbd9HvKsC5GyXWWydmq26/BzLci
S14nk0lLck5mvS3YUGk48T2xAx5sLWv6yqRvyRnHcZ7BKecTVVP+y+eZNs7fuMRezDA9Fp3z3HTj
Cn/Pl+x5sKjxpYgS+8K3sZ7t3+Q7MUbhLwSxrx+6C14dUuHdW6gBpYHpXnvjxuee7YRx4fmgNqQy
W5Ls4qox1mrCpIotYHDAIkmxwcoC6NYrnsKe5LeA7awYOS56SLosCU3poVIW7KtsnYc0aLpdTrG6
j361z0gsLvHr5DG8ewQ6kZzrNF3WeNv8ByC6yA/tSP55z0ZipKID7sJy5MTCJH5gO2JrMoBA8Zzf
EmbpjFeOpUxn8rFhi6mEAKnI+ZSVwfcxnrMsOeXGfGjTaBeQ1i68+cnFTR74A1c9R6SMEnLA3V1V
pnvFA8YdIGGBM4sIYWskBqzpjaExy4Ha2/lVuMqNA/8Y/ldVvPTRsJW1fbNWVAeLDGDqmMTLNoFm
5KX/VBtju/JuYxlgoYONKDtOau+Mx7BZYHS8o1ckRgGBltreGtGbdLtJvOBQOOVLNWP5SLGNcmvh
F4YXypZoncMq4XelHnvPEn/RzZjJW4oNGDPzzMVVuIxgEDhb9idnE4hTYX1As99mjLJMgE3m3B+d
KfhbmMYqHH+N3pdqYI/NxT4quS0JLFziHfiXgIzty2HVGcaRW/DKiHOZVd+IRbjSrG1EbAQBTNNs
uIso7Tddo/4I51P02cLuXcZB1TXLQoNCKzriQN24dvKJurFMHJ+TyQPXJ9J20+e1WukuZtiFXgd4
OuWyzeTGipC+++gRIb2uZPM7QqTd9XNzGrBKBAQ8F8pG5WX40uLBqSdjEdrtOk3l2VG4cwwYT3Gz
k55cD629cuzy98AJhPd72ybpsgdCwGNlk6LicBYLq/6YYjo3OgW3yk9G0OwixtRGNd8SVZ+sXL42
sr+R7v24/U+Z5d2clB16QsINIGCzHNG0gksZmN+FG2xFfk96auc4Ra4BNx+TxxhHR9FPu86xYSU0
Wz/AED1ecSGGdfhvMKNtMDI+bYFZ+mR99iDt2XNddIqpkhgrfInWzeUmqq1qPyv5r+FPjN0fOF9y
T8rhXzW6a04hdne7/DfbymrFog6yorQPThI9zxbG1TQjPL1Zxc4DQkagixvvGyRAMh1XynEw+Wmm
0cavLiCR3mc80HkUwtCKw6Y/TN8JAfQ8GOunPC7e/Azmbs/5ZWVby9GHuCqpRBEASrC+ZYpF2uec
NvBuBWpfV9kfN3VOc90u0/RSJv4yTAec1xDWnWDldWIvRb3NTeOk7JixdIOoSs66ajifHAFcC79l
EBUsymCZt8UaZeubXvAwWeamMsK33my+8AoKxdwi3pix8U9Y7amqSG+B3e1N/pMecvB0465wxo3p
eusprS5taKBihOYh0vVSTn89W6/c+N/ksBjVF9usjM4i09tMe5shqK9+Gt2rXG0UfkntofPH5coI
n62KSDzcvYuiL3EuNCwNgkGtg1dzYolbXUof0aNkLXfOuX3zk80CyQBygo3u59FIsPaN6y7ipom6
smcgMN3BK/8aXIJK1eBe68xJ+fcplQTk6lLuC9XRA1X2uLOZ8Wyt9ph0lb/uMwrakknbykouKQrl
/3g6r6XIlWwNP5Ei5M1teUvhoblRAN2kfCplU3r6+cSOc24Y6N3TQJWkXOu3rTHz45ZrP6JWvh73
MofeyKiWzFNkOEhv668OPSRI2tbDa4DFyvbmHRHU9ipu1M4bzSMt48tSl6+xiV9FFqzt4stne+9p
G6nr6FTbL6lDChum00ZUW1UGtAH4+4o7qOFEqfvXaglcF+axMdKdUMmO7FBKFRt8DAW09HDzK/Go
UdD0gTzkRvCAYBiRdIqSl+Y+NVLRbZ1tU6yMvProvAj5s5H9NG7MQRsdRlI5V/nV9JqVzEG0Ennq
hsciTB/boD+LHO2P4MDDW4/EKsEPSTnL1ezFk+uia+E871vKs/0i/FdkjCEWKNmqjHJQTDQbbmb+
6KB+EbOXbvumno4tcpXN3Iyf48C7PMN/wa8F6Moo584f07A6Tb0NmFWtCRJCBNHVxb4T9WoyvI0J
uYCA0GEITaCk8V6sIBeTaxDIczmruzJWf3NsALS7yFtu0Luq6fgOCudVoEboK+oHlT1CsAD7VpSr
5m0n1qHJvjzyCcqev9KVTxR+9KsRRk9o4xgmut46qmYdISs5ifhBpoJdIoX2doN2cXT/+A09fb35
g/ZKYh+lXaLQBU+vaR2b9tnqEDFI872PxEvcVO+mDp8KWiusAeEW14s2eEB12PE3ekKmJb1bVlCQ
MMtM48muLnSe8O7XKkUdD05PD7Fo8r9oycX6tQX+WjRffy0/p7Q0PUVMQpvUwqkztTCP5QT+2zjp
2vQoSFQ9iydlXWvuWm8qOgpk6OsNW6w7BRE4GI1g+S3gzIniPodz0rJGvEpUk/voTW3pjHi2JP9O
w582zVdQonFf6iZsJ6P/vWShLIS/9aLoKPzup0bdAEbCAORqQZUpQhB73NVW7KFJHhh0x+bdL14I
zUMlNaHqLjmPxoTG3WA0nbVBbao3hW8US1CPUzfTymouU21lm9RxWtrCqYUs/JxHTwwPZ8JnZZPe
4uHMVltl2vuoKhnnp8hfJ1AdmzzWG6fIXxcq2ZlNawMj/EeDgu8Rx78XfLN6+RlsMd97I5uyN2b/
0kQsVoyh36cXCHXq1KvsowJ+WQUV/bJMutPsfZoTiXJmc/sl4lJEdvXsWYiR4fDTj9Zxqw1SZjaI
0XqdmulaNj5iQJ/mnMnPEmLoN82QcktWnrMmAvJLos2P3b++Podd+pLH4vb7/4AxJufVOLuiPEm/
/OzF+Kim6SIzijAmoLpUhDy7jEXqYKHZSZvw3YibXQt7tgJNuCnT+6n7/A+PuUNf6CPCDUas2Dvj
eAnAZId944zv2hYTmK31HGD24T9PZM5Y7kuvAyRkduGsEstldDP8g5R6HTMkrV1Au7WZW9+VLZ4X
vG7lW5a7SyFr+675q0avXmkE4McCxRTNOufQmh7s6tnU3bwyU7VtZfhtxuy6RXRvG+ZbEWjMxtgu
1gYA29CVp6DHuoNbvqSf0nr30RiM5tCt0jq4TQNW96GnDaomkSCiJBAvHxzrNeuxQqYNN3YNXqLA
ebusPLqSuGx/ejOqMVgX2tYwrcnVi+UyidAgQqESo1WyKs3q3zDFhOyW+kf6X7Vt1avRox20cbq/
ARWeYG819EebZy9FCr8LqfORI3ZGKYCo13QMRGQJp0DgfNFwBC7b3WUSTUJklGRO3QIfUpMaF+60
rN7m4pRKBCAIRCL6d2c8FoizzCG/k071APmkaANyPwSZhbpuScjVEIue4VICmtNOxKAc8wAowfHX
xsis54z9Zyb/mQX9NZzAGFxxBa8U3jvoE9z100mWnjpPEBahY4xrw2r12hByM1kWRuT+NYA/2Izc
YgPPgbx2ih2oC4u4x7FeOc4qs9VbHTG8OXGHeT+W+7iYPkvPe4E3xz00fDOH6PX81cAFs/WoZo2v
/ss0/5nJAFtuzjQjGFQvm4qipiKZ+MGw3iiXVV3Jz7CiJhfvMtkdw8GZmCyQfWYrd6Z/1kWtVT4H
TbstHlIP+51yecRYScmD8VlmyZ8h7V8j92FoOTH98j3PBfqQgSqcyMsYp6qShI8WQRIVLdDT94FB
lenYqn05Z2+qs05GCs4OroxnHHq+CcxLp+wAHNG5Eep4qwcnX9u6pAQXZ3yfwAib1afns79nTkIf
e8YzecqRe/gAM6SK3PcxldeyulkAunnGRlO7+QOu5SQZ78Yw2KiuOM8agSsiAMPTHxpv5Rj11y4J
T7FJ5wFtU0bg3nud2FqiOKRG9RaZSiLZH4+WxvFBIEE2ftodXphBLp7ta9Iv5hLf47Z1us1shdGC
LKxUidnWU/1HWqbXyoYMaYYPnpLjtuzzxyqm1NinEsyLWGGHmCqfwAYgw8TbBR7XLs1PdRIefOXe
59XEDW647w3Pvm76HkPjj9dPx3F4qEvjqmvcHZn/lJTGV46mzPBeBhsAwqEmEpPA6A+7gNYrfOwP
pdYgnqqBmW3wNzBDOPoltcznLJwvdjw/4qe6JBgTV9rkGgkz3up67g5t5GzqpaXKyFhUq9o9jGSa
0ylN2D+HumbtHskZGfEQ9VNNrYMJqu6n7iOulq+88B7zEIUtdvxxNTbFsSpce5OiWFyr9NtPYebF
3NPEq7tXX7Y3MyKtKvTluyXntyG5dqX/WDIl4rswHK6VoNTcB9Ojqhw8+qn461oV9t3EwkY20hlI
ZBGVWsaTVUAgExADZNq+s/agKnMcj4FDbMy4OHYy7VFQxdBKzZ1ZWi9p278v/8uE+2ooqrBRbzWe
/+RHctf31it2rW3sJV/aGT6qKkNW5+S7wEBDMo7Gxs4qCpzGS1QWPwbnflNKHnlxv9EVK8bv7yBK
rJqyexCIKYuWbH99HQfOqHh5nVmSnkRjHN1uuIWjee2c7DgJzeZRfjUMDKZ27mMb7WvXbZuESSW3
RgHMSTkRmvmNozg7AclkOj4bpfx2eGfx1ntxPINhYSjn0Hpy0+7mODlBNss1HXpDwcLVn2iGgh+Q
7tqzWXAc8xCqh7Qz4rVTmv8gIE5RUx0MpDehyB79VH0zbwAjzT/LTd4yeBXmu9MwIE0DrumKluK6
+BoHQaW89T1kab6RnUI/1bMnIhRQ7V6zcjE4jVtSaACsy+5Wc72lqvqyekauuHggJ2bXd4BZ1nyR
cQSSIc+yeU9niwrq2UBnkyXPyuUibN3v5Wc0K/tvlMafVZwdSRT6Jowf+xPLiLYbYzWVFlaZOQWX
7zdWEq77UujVUCeIX5ldeRDnf0O6xzwyIXi73Fi/t65/4g29w3V7dAZR0cYcM1qNejc45oZbfI+i
+zTPBHqIBZZzW2tVV85uBudyzZw3PqHtrRfuR+t2a6fGLjPYvQeIFV295ZIOopxJ3UYhnl91GEIz
02ZTdtW+MjAhOKNNBbXnsbt5N503PxZuMly19rut4c7IENs3AUGjRg114jp6TWLEO+oFgMCqf3eC
4kd7mB4s/MHrrhk2mLynHXIqvWbWOw+IZ+HoLravL3YW4+d1vAcnATsezNFHz8D7U9hxuhr87laA
sQ+4a2jHZAytSDhRMa98HZoXM/eJTdFLWEodXuKBuJzcBF6rR2wONINLicQnMKNVRKT+qqKVr256
dIg2jV5EGlBIP7By6DH+alxd0jv2lVp+tZWVS428RwfXHMF8uGqmyAyfy9plx15bommxogfimB9Z
cKJtVEfjzpHnymuJ6LCvos3vvaT5tMUQU03fTRvxgYvcXcWut2oMDwHBiO5hdPBrliZxK4woYVB8
idJ4kD2PogqUGUlbWXcUHpa3IK2HTde61bqZ1+ByPmFn6V0ZZvdjT3JT5imgLvc5L0Jz36djuGvN
eYnWYL2a9PDSB669GiVd6gEU89lZXBCe4R+lLONTX5rhnhRC+ghrypMUh0lgkT2g3HhXg/eto/KI
tYEFqTAB/aEDkR/S2ukhJDbNnlpB9THlizNhYD6Iar6TURpH3aZnoXsKzzNy6mf3Y5bm10DxFCcJ
f8eaDsSl2FvVMdS5SfAQWjHdCrNdrfPMOteuJrRhwvWkB9TlgJ3a9tN16Yt/GQTrKpQ4rgW4nhnp
Oy+CzHZgOSL+bu63n7FmcVMIbRmxyjj4Z4XvUPz8cK/kwxhr0xzStVG6+9KpiMfF3roK3PLDb+NX
dLhYeMW8T1nQ91NBtUSUhKjc6gb1XnJzIvQHfcdmVYdoJmDv6keQK3vbt9O/riIwLIF7NkF7eVmL
9VCH9Ata6uIpGgARGf2gdaMbvTqkuXJoHpRk3fmcu63eTnpEQR/Z0MF1+mOW+DRU9eJM3olpm13c
VXIbz3dZbNMARQdbK02EW/n0KkhdoffxNPQMPlXC0mW09SO6UmRtuMwUFyIRQ+NLgxOKE2JgbFkC
Fpir8Tb69NjnR2GzeBlexMvNKlrhyUlIc0mgUhGHM1JVlbntJa6joYopD7NR4RdvI4J9vCPWmw9/
7JJvEInU2DgTQTOS7ADoQVQurmZLcXu6FWOWonbceHgBAu0fqzq+gApdLXTa9RyI9b0/pC3nVP5J
R9LJNpOz7yS70oTPd9oHiactdsKLWqw/fHNrWFAEcDevX+SufpdwnAAqmU238zkRnZxHpdKnAjhh
uCVDSyljTu0sCjRokpMegwYtGLaeJCeB3/LfsdV/hWn3w3j4J0qzL/wEaw+TYppCW6TQY8NEn31l
/g343daxKE59j9ivmmvM9UBtpo3HqES1GPSk2niYPkfkHyQD3CtUp+tuXi+Cs83vf00t6xtQjXLL
8E50MGCNgGAvG36JVlCQSLbWbI4nX6S4sRBkzsvhVAWCx5L1gnb0y5R2thGpc/Sb7DMUtJ2Fw5+i
aA6Wqi6xMW9No3lGULZ3mRMH3V4VBa1zToNl3r+5jdqkbI94WdnNWbfRMeunpsDeW+mMQLjsVAIi
chuMH4FI9jGuAdsFVOpHbLcycVe02nJtlwkOI3xGK9aGSGDW9Z/KKvVXXrDBE2quWoU7WXKrWG3z
ZM8jPqqZcKLQq0BNxvu23RM0OfPXi6Mc8qe8Kl9cG3GisbyAo4OinfOXjAJ6c/P0s1hqWVs0nTgt
s4e5Kh66zn6NXVqSPXU/W7Wx6u1LnZtcwHaLMUrig4C990f+ScvsXif/2x76aNV0wXNbJwhyCvgW
NzJIqXDOMfdcTLhgDKbat/1lqNJbLZfKTDFdaT802+KJ5L6EX614bMf+pLr4DFiEcuE1yhPGA7w2
Xhq8euNHPac3x5dnw1XPdVVdbIGFu6YvZqQG1hpJbwqC4dN1+g+yfdj9MqCYxoi2UwhaZITpDNvY
3bemhihnqCXXI1jYNEOF90wR3ONdgo+XFppB3WbX7tYiM18bdLSRZ22wuHUkjTAdpzFDrL7OzL4r
48MtGPQk3hIg8lWRaKT93Nl+7TGH6fhPFhJYaD04Y8GRO0cVc2tJd+qfygWLz1JSsMTA3ZZO4OBc
3AvFpigLRR8Ltwc618aPmeQxXemLIivjpKLgAavOj6XqaxdO38TR4PMOnrMWeg46B3Vs7xyCBJ21
O2UpJpXgk4Stl2wYeBwu7ybFf+QqqPyVwDY4FR4Aq5AnHCD3iIsnqJ9xZ3/0vSCsPkWJE5PSR7Dc
vM3iLcmo4RaDZ7wiI+jQ1tnVYwTfWWG4l1Nyth0QpbljRypRqapLwe2fEVG1IgRPb4ijAAPZhSK+
04ZxGoMc7Dmw3huJB9qGmkw+8ra9MQbToZkxIxVpeLJHKDxObo5GWkS88sXP0AWOlDMnOInL+v6t
quhDda0ab1wdoZ0I2MMEDsWoG95z0222dufkq6xR5U5M8weK5+eyKluIfPu7DKEQiUTlXbd4YUbJ
UBH6+6EmrGl0k62Mm1eCYNC14do7V1hCUO8aR+67/Vwp7gGRdauBowsTGPjwTMOs439jU926wF5W
VB0iLEfSMZEGTJ8qBKT1iTsfFgtt59T3TjpvVE5dbpLYL5mbMrbk4h2w6pMbdm9oV23x+g6AVkfp
BOroWsNb72fZQSc0Ffq+2qCyOYsxbOADEel3AySLlVEUSTUE9lqg1tzBx13Zf+Y4fFPuxU9gpK2+
APVQxlPY0x48ZIwP9amdpvuwLui7jojmG5IHDHsLghw/z80umq0frx5xXHi8a+Vc7xujOQd9+GZX
N9FyCY0S9KkxuTdQupzkEF6LIFyVQ+UQaYjOpFQ8Igwyykm0g/R1iqtRpLtJVtuZpCR21/YhmLBd
exxDwWZC8L4ynWA/0qYtcjI0Q2QVXW1+2gia0rxmshDjj+qDTbjEKAlzfAnt/jqO7ToY+C5eJIqV
FZj5yvYvPFWBvRoiy/0Qj0tjKdrWCuZ+e3gY6B8nXFFu61i86b54jOz0jBjrPGdMXUmfryy7wu9K
KteasG6KbBQgo7hOtc0SmQGhlHbxPQwONmg8AFDbvkCLSRiA3U1PwewH60jdNXXyMIYlrsD2VeH1
WmOa4rqW+WpGDIHPt/sgu+bDmLYK+TN9u/f+2PAKNDwYu8DE9xeg937NrGIT+dGFKfwisvwwd4lc
NwV+loJgKdsAKcdfRHa5gZbNjJkrfv8Zq3ibcusZVwIzuy+vs7B/ejiLdTKVH2AbBDGNd1Pj9Iz3
eGzSUb3GoXNGledXuHRtbfEqlNZjICxErwAeY34mH47MOMBsJs7ukgAIrlJXkJ+YngJvOuMjT9dD
jqmgsAzkeRmpPuItkW24GsrTWIz4ndQbhOBtaowvNG9sJaiSorcBZ3oSRY/IrD7HNviu0RPNkftX
/EltlmljAndTJu5TxyYxT+/9IX+30J4Sx8h1ENjECOv2K+WARzCenn3C8bfoxOM1eU32oTRkxiSF
bIWmr+wtV1yZqR09C79mpOr2Xsv5WttQT5bb/x2q8FX5DgNPapvMkv6uGNCD5tgz+rb9iqDpjd7d
tK566Af9D0LkahIQQ5DPwbBqKA6nhpxWB8/Wj1neVJw0LAHuFJxNxQDZEzeMl00/QqgZbGG4xNDs
KAQuhZcXa1/+qZj+daQ4Wyfc4Ma+SnCqhH7L65ApDhmj3heajTkBR3K78NpSIo7ZNlsRXFhspdWn
pwYye2SjOpiifvJV4TCXF2To++RTjSmndThlG3uwqWheasYRGG742R+rSqIUbOpHp5B3sYihkQna
yYZAruKCUgiZtlStV806/ooClFlZTSAywaQJQ7C81nlEOIXwFmGLfydznipcxTVDWIXHdGqS3Swv
XlR/6HrEUmgyrc+WPIKPwteGpOFGMMNl29jbKeehmnfir9+jz47J5ltF5X2vfPZNgbYQ7z20tBdi
imsZ44v80TRCAjeUs1jljZV+5BrjYWGzwXDfpRS/USw/cMTKnIPJdhlnZedI6KHgSwXuNfW9u0bx
awrDV3t7ML8xTi9PmSFnmiSBhLDdSqebbgBRJNiMAdFyT2aavnrEPsIq2/yaBdebgR6bIm5/zQ57
KM3xH09+EjXEg2VFRA2VcBasi2Iu8pMw4LQFiBcummxm+Rpnbn4CiNAA99YVVubAQ0Ji/Fg5AvYa
nU3NKByrm65aY+eLoFwtmYM7s/Xba0d28KpHSrWzsn4v01BsdNfnm1KTYCbU3VhG711q0UPDpZt6
0dbyZEdmYDhvGsLjCiyDx9ZZl02GDMRKntPIzbdZZW4qj1c9NkxUOLlCaR1aEVC5jlEfzO1WAqJF
FdkLDFsGCR4BeCKoF6qf5rlg4z9zuOwSr3gySEDeW+Zi25l746H1YrLrrBS0CauWWz87AFrnVJmY
viu72OaqxQWX+eOhD7gW0kA2bH3uVz6MwzZ03JplME+2bgI1TX3oBeJPhuMDA3y0dYT3t6nmalsN
An9IYj3aiTsdupbbAGMKqcZ9jxzerVHYFTP7TShIlGtulVXDDo+gCzHDHdTcqQ5L447DvV5P0URm
2rLbxdPNraCXM0idE/NAvfU64oVtRGhBmT4PLgAGMnhvQ5CNtREdBfClNUCtWkSV2caR0WqlSeFZ
BW1XvSFV7IFWSYkaEhfhX5egfZnm7Zj80UjNT7lF4C/z9joLarGNo3k+o78GxcgLNo7I+Uwcaa09
d/qTFrJcgTvpbWJOWFsmefaNTWc1yb4qei5h4cVbIvoycrGS4gWHHAyHk4s9ivj+okMiKpAmxtm2
q8lQItCDPaLD2ANB29z7JV3gtWU7e4XF+Wi0JL4qyMKXUM27IbDvjLkof3gy7cjVcT8zTemxqNR4
jav8O216oKOEv23bEkDb1nA9kXD++3LpJ8UXRMIg4VTX0jLyx0Ldu6KZ3oUK3yPnT6t/FCGkl/8S
TXP1jl/fwOf77FomWnFO48ugEgpjOxNIOZfhtg669OwCtyI5SEnDjqV6tYPyQSSDtW74t9ZWrYzb
7wd09MUxyUkfw367Qh7uv0Ad1VvysZor9DcgnfK4FOR8qsjrvQyz693b+JAJm8rfzWz+MNrZvwRZ
gZywsPQax69z+f0wZ0GGVFbuqth9mtpiHZC+gs5MzW/tzJ44VkH1bAA3+CrsP6N7hNrNd7sMjF7c
YfsN54lgqJyYrjH+NwbWLcY38dCP0ZFo3emuiYm9qtp3BjIE+oNvvxhNQFX88mXu2GpPdC/Pw352
j6bFIWM7BLQzqXfBLvNadZj8wgIe9a7mlKuj9Gt9HeIiW1ddX1+qaSSezY2OqIbQrWJv+dPl54hM
x2BZC+Cqs5XnmuFFhsR/BhwHQIZM4aPlVIeMTJ2Vp5zhjPbY4+lW/WkV0TUEkvR31uw+RK5nXEWF
CU5qnV+tdlzCGIUF5xCa10jGxCM48XsSk4KSU7lMR+5Qb8qUHblNQvFcx/pJzW31OZkI5YcQU5Ld
yPnOJI36BGo6wH8l4Rm3BILXzGVUxNjx6RjBvZuV6qGo52fL90kt6Dmt8TBYHFyNzrYeyZw7aSO7
0UaC1E6THSJtYIjeKZj3smCHqEresigb9pGRkXwWApFHqoxu/ZJfCGWCfVWibIq6INoTIfYo3a5F
LxeiyKy12uSNg84M+foW54CEENc5Cf/C/e4NWd45dlzcjf//mSjb6MjQ8d+fO04xHyufR2QgdXEu
Sizdjlm0byOYZm512d8Idnjo1sgKwnNOJMyWx/oSLtP0h9lHXkIMbvEoET9sR9WRzR3PKeEbibuP
/H4/+Q1gIbE0U5boI6sPdyPAACc/IrYlb3QkTOfFSjjWNDR5mdhvYYygNIW9ZvtM101bdveYVuoj
d72JGOZZxZ28d9sawGnJCRbZsxZBwHdKCTeW/DJ1JB/MhrBR19NoTWXN32nRRRBJuzXYoq5lB0ob
abBW14nhs8f4VCw2KZ3eZXnLf5cJYfF9Wqxjradd0LJTjkTICCM7ZRw0Zy/6VIkmoLvz0ucYlNBF
ggJbNVabuJ8RGOs3z5I8030d7yLSlsCLrOpGAvg2acx+p80iuOIBTteONeNzy0uyXcmAUABAfJr7
/r9EFGcciNMhcMrxNdSkUtWTOxF5PI+vnmf8IRqWjLtpSI+klDV0IfvtyySnJWGue4tGy9gqRM37
MI/LNwSUfu4iZzS1u3a8hiLUjGyW3I1wmNjRoY6cB2+xu9AyWO3FwPbRRsO0biAjsCRMZGSMYpvx
R+ehJeIwm8hvzAZjugQxLI4VTxs4IXGyFfT6WHTHzlHZ7vftyfV36ejk3k7L+1bG7Z1dGNQbCN98
cnhobIwml/fJeBUBkjQi0BS+D/KcJobSA8y9mC+TW1f70bCRiuvXCOPTU9VDowi8yQftgqQERq43
APiYBsf41up82MWVEaG/C4luGCko7YWH7qo3yge7Gc8axTPrSAUnGAdXl+NIpy+C/LjHCa0Sscr2
J3OR8WKl/HyB1Rwz0zT22i1C3h7WmXj6UPWGmEwLhvz/DKCmz2XmheG5TRZvZm0/mQFylrltDwQ8
4R3tfX+vAemPToTyEO2YNcUjvl/0RhEh0odJzC8RnvO96evgDG4w7Jqc+bvGllGETrT26J2Y3Ta9
+m71Hg+580SJMxYzA6drHNnlRYV1ddF6N9fJ1hsI4O1u9gtrYVtcZt/Re2EM0akK3QgXetWRxDDq
ey+u8VT4Pll9rMiIIjdN3PJsWdbYBkHWw4h5A/nHVMFQVRtbKASkSIESzblGs9DWM4EaYlhqJDWT
vMuV/YS+Pt//mp7qCrWOG4FZLX7foQvaW0IUl7RtwDTMTIkzNfuBYgyMttbiKoXK7OYAJb7LJSAL
Sh0iUe89/Mywqv79kuy5862BF7cDA4giMCjDSTKOnvpk+7N3IVclYLlWcNGLG8nv81sls+CgJxDx
uWf8dIvmSApfQwhpA4CBEpmOOH9B00rUQoMaPDjtXG7HJWPBZhlb+4EVnX6/RMV0bMibfPC8Wl+C
Ug3XypTJBQByjcgzFmb3Ng3edBW1Wl612Lxgzyl2ypaoH8Ix3dgdEhijgrxxp2TEUcw7jNN32BdJ
P5xxSWwJ9UlepSRBphRk5vSpI15tbfxwIfKDLjIJIYrxQiyXuZvA9h5iJI/EG03Wayv7o5rMfaxR
cDdFkD/p9DaaksjvIkCeCYqpLqU/VHuSQNkaWmLgiNgnwZNYxEcrLsQV7vqpFVxWdq6nC5jKeCwY
dBArOuAYS94UC88u9ByeRCMxr7PriF3UF/m6Q8lLXHNfvpo9RXjJ2O2cxgNWshp9whpu7GCsb/Fi
6gKqc3bQpT+/GUu9ag8NQJTpJflbSKuDoefpGshNbxkCX4hOdjzcLmm9xE4rzc/HliT7+IWY+eCR
vGKvFtHTaHKElXZtPw7+dKsJo+OIAs3uJalkYbQzaR3ZDCa2S9VyTWSS4Lym+7SbQN4MpzvMCS/X
MH8Jk0hBP8SXP0yOf0x7sW+WmzyZwhSArQ0OLonB92V4JPD1PMFT3Slyc1lFDfdEnNhjUTMPGSOr
pTcAhxd5Nz5XkUN0Uvo5t2b7hqASnWdPAFsZ4PSRPkqxVJ8ltmMEL0W3HzogBVfv+L2c6282DT7i
mGMXJX4VuPjurDS5/n6Wurx5wBx+VqcvnZtWZxMwZIOkpPxg/n8DULpMMH3d5JLD5ykEbzSZbXjU
ipxkg1VozPlJk+Lx1FdtwJVeAMqit+4q0lsBbu5U0TQcD1NE1g3Jz0K73V1fh/addon0jqPFqEZP
wVPCQ33uGxgIjziqDpB25VMp8ui3E46VqidCqC17MsUtjBBZXH7SYXEp488RpFtGHeklgaho8VnU
MWmCEnc8Z4bHN2DLDZcPSH8LUiIGHwMIXxIrQp3KPLt71C+kgBby87/n6fJQ7YTUx4on8kql5L15
uCO3fRD6T7g3SIlw0tfSMzzICefgQuJt/MkVpynKMsIPw7veyeVFStrzaoQooLSKYJ1FyhLJf3Ee
eXtnHsJNOLSEqFrUyKSleq5A60n6dxh9STVAHjzml98Plhtj3p5CiGS/Gi51PAGVQXr+mWs4q6a3
nDurRh6Fq+bP1HvmnwkZ3TpAw1s0Nbm+2e+BmHn7EWHffZEEdAuFY/tOvOBrOmXZpxsme7/J94vi
6TEkz4DmHGThpL4+/X41L+5Incrn36/IoCY0vn2pm2ZcNU2rWKWrEp6yhm1MKvXcZxUP4wC/WAIm
8xB0PiThEjFlRMvMJArrWrpJumOCylHTlSHarPo8uIP90oAuuyCnlyjx5+uY5eZVFX64Rk3RbYCV
csj8In/2EvO+T0P3HwU/GxZZzJ8PkW9Mn1kPvAqss0N0gx9X6Rhetml4EZYPFZKIs0a4j6WqQR5u
N+ffz4i7ZEhINeG1/Dl1INL545Nq94Nyz3DtH8w73xCg8T3HVnyKkzC+Vlb3RoCeuSRFxVc9Jh3E
rvS2xKJlN8IMguM8ts/T8lWIEGAVue2wN5eoJTOf/wIDylfPnhanROIfsiDN34qaKCOCTtSd2yUv
hFyyfBoktmvDDd7DKX9hrMbOhSwldU3jYbJMSIMMzWIZufwY8AExCWul0cbnMCn6x2QcvrxF1Jy6
jYeWMTfPvx/y5TPDXSRCSKe3TtSRuTxDVQR26x28ynRemsJIN9NseoffvH0jqymdR+B+KDJqmSat
jjGJmzCHETdQWXoHfCLW5XeBsDr4pbxWkvz/ufE5poNi1U1m9j/Ozmw3cmPbtv9y3wmQjGD3cF+U
fZ+prqR6Icplm33PYPf1Z1DeuGdXyigBF46dKHkbdiqTDK5Ya84xj6KzhscRfIje4mhsMrBUetTe
krRNtrEbxxvdN5AcDsWP3EIkOkLsuLmR9a1nGPhgDJZ8H8Z0mbQR1BO/MPaVKbolmUbW+2DkCNJ6
dTNGwzp3XAeMNNxubriRAizR23rNGJxiu1vozAIvHy+Zy/nfjj1anp32V+J4xILlhrpBrauWrWtc
uAKPFKrjWa8SunskyPyhM+jWU/p0SQL98aM0zVsH+AORK9oEy0rTzT06kmym/9Ppz8Z3R9VfBHVa
c8hokY5Bke/+/L//xzERjzm2bpDoYFm8Onf5dHafd6lKampW32i3Y5l1V2++DNTQPnZ62j5qylcb
LXJ3QWp+h8++dZq020V5nhwYp9/S+aAXBaHBQIyv7X9/LPSi4wBf/pmXe6fy5I+yr7ylZY/2QdaJ
d8lcZp9wi63dkDPdb70ywQgSJKePP+nKo/iOLG5RUXV7bYo5XuTx0ePs90iB+bPmobqJCuUtIVwA
MTTUs4++HvhV7l59B6ZYCGVxkWkvCXrKjN1by5veX7jy0LaReOnQoK1MpnkGO8Qpj0uxTIfYXf4+
M+M+0UMKKQzHkFSbEuqHPofy/VcUVl9PfhhbwAygDbpbS6q95xl/0xDQsH3gaPz9f82cv6xfv0zp
CJ2oQepj23X1u3AohXWYAwQxaDl+kp/w6x8sN2l/FhUWpgjy/ePYe+EmlO33skWAbAmYl2O3qqsy
+MZUInCvE2PdfVkZYhfJ9GeZpGgUgtTbxRYJO6ZXWbdyGpK50vgi2Mq+zyeUwnFcy7GhwJjC0e27
4KY+znqH0UC38Frj2PPh7Dk5h0SxXSmKAe+knuB0z/cltDWfHZjJsvw2FoU6jczwppiHXDbIepFB
LsBRUGtraVvGilO5j8jlOqa69e7bVbUsCTRaVWmIC052yU6C5AvCIdo4YfW33jALsRAJL/pWMxeZ
r9FBbXj2FLacaCSQSBZXzUGbSo94u8ZDkSWO0nT8V1vUq7Sw11FG71fQoFlRRa693u9puOKzVNVc
J5dQnEssr5wRdGudNbrP2CQ+ScNam2GonyJzLNd9DOe1LvBr6l5KWELVYcw3sM7//mpBmf3pcqGF
zETctaTQdeM+UDMxQB0ZAqOHsI2z4IXWU+DRKlHResClhzOVElXBwruYQOK2ejtSn2BNynK3QQmY
L+k8VY8OaVobv6yYNaaMBruKM2lTsfGVw9hdW9DmqEEQXAbp9K124ukhJ0ZgqXIGLGBz7T2lbXui
0+Y+B0ZMhxk1qQ1wGPN0cVFtm++suo42KAu9l6Ypn8BVqZ8p+kmT5lhybqbYeEMFHWG4rNI/TER0
JmiVzpq7CH6jncaRNoMbmoemy5hVzwF5Hk6zlQF3+IoF8GK2gXig7cKxuvH1x9iwjMuA5qKsl6Hb
wBosSF5HwomvMdD27lRq+06MAVQc2ol97zL60lxvb2tK32V91OMmyOYBGXldq6gR0xLiQ/2I965e
ThgkhK8boMyz9py2JiqYyEDVgKk1La6m3hxDNypfDOUbj21tL2j3ubtOoBfCdHFhZhe9iEqrdqYZ
pnTw9vRzhg2ZOdQ/oei3kELkqg8YT3iaXvLcxwQYsGc8RWJASqGHkuwB/oQ8SV14ErsPHCK2muvm
B3Bq7eH3V5i8j6qSthDSMGw2Pt2z5EdS4H9tf6UQhkJwDkE6059hExsfB75VA9eLAwaOXdXXWwEI
F2MggYcJSNuHliPaKlaVv1AicM6FZp0imHXRmL0FE0Jwd/oBSmOcs4IiJ9sO2NePY6stYeYwhyAY
Jm91/zKQTJLpUh216JswfO+Kw16oyuMD02erPCStUEbm9yYGWOHsoeK8aRY07871aL5Aimd8HISr
338e1ryH/bI/22IOySXiUAe87up36ac6eT3Qh1ErehUQ0EB6417rOzxK0tEWfdC/eQYyFT9UPZZV
8HYCLeEZqezBht18dPiot5Whevrm3bcwDUY0dro8I+GNlzoBVmAIzb9a/AOQKAFjDEsr5Gu2mrF8
7uy9LuxXDB00zUFC7iLdeImXtDKNNRgwDdTr1Z/AKsVpeYt1bnbNwK1WhU76A5MiVKmEeIUqcR6D
6B2jnL3zPS/CkmvE50SG+0GX+d+xodylxsjrixDdj73//nMTwmSvImqbj+2uSOGgGhu+nxRYUJjJ
sz81OJiD4nvVzAlY8xHA6jN/lxr6wWSfP3HQ2hc/egDvCeqZ2F3YUEvoQ7r5CzfsX0X8HlPEmqH1
ipzCXPTdOlc5FIXWcB/omeKJdXxvURJtvnRJC9rbPU6aRh8nPjDLRzyCrdlT71bdoMMuyG0aO7LM
DN4ghfT3yJ6jKDCOpRFHibplmwN5tBqNDht/B5jKp3PAdE5kGy/yzI1vuPMQyv6jiIU6Gma6FJKJ
oK7b+StHjquWGOXVFwZstfyIcah5VF10Ljm6L35/fRr3+V7UKWzzpuHpKKsAnNwl0icIHXXZB+VC
6lF3HDon2tUJfuk28Q55FWGfk2HG7Bq0KCDeQxGM/VG1zo+0iGG5R059M9I6WvhFwrwRuwTk7t7e
oh7+Mufx394pAWlzwQokluKKO+2/dhZmBIw7sIriEggH4DchbalwkXmx8ew75Y+e2chRkUC/orch
VrhxdzUxNBdv0p/s3Farou9S2jnxd4ynTHNUxqS48sUX5d+n4prP0zVN9j9XWLq070LN/Qyrmt82
xSKaQCrpFqFACRnJy6AhSzPECbEoM3xcX3yLc5X3691Cp80yXepN/meYd7tMmbeyHuFl8N+qNv5U
hJxLaX5AQlGS8BwYsnJtdmkJiwUQXD6N5k4O1js0K3CvjWbSu8C0+cWb+rz1SZhWnmfxjqTuyLvy
rouLujZHwBqx3e6UU6lTAjR/F9AcWo3EimxDQw27Mo1b5K9y14/q5Yt38Kk4tnkcebZhWaZwXSJd
f71k2laHkUl/cpHGWB49yNfY2nyIHvynJJKqTSEtWp9Jt6OBwmMzHL5x3tx2NnEvpIuJL242a/4a
7r4mj+tCd23H8QzXubvZXIUixkwj8lRCdQrtrtrkiYrxaaXOe1oDxkcKs9PzKDvRBn2GXWh8AwML
vTyW1inRJmcPyPWbnXXpjjOMQSsiCdc2qTI2w/IDbIaQeZ4HAdhqDLVqjci/Dt2rYYV9wllbiB0F
H6w7BqGW/9haufa3W53aRoavxLe9TeYAvmJOsOEApsFUjtPj0Ku3cm5xfrx4DtiXzLZIuYZn+Fi7
jbeKp/Ca0jk4C2K0HnJ9iN4mgeRRa1R/+Gi5f7xoUfuXdDN/24smOH7xPX++6WyDkobnLKcvTkF3
l7+ViAhnE0KFIO/zOWtyJQbRvLqIgnYA3aclDuzuwaxK71iQdu6PQ/ZkzmNlN8xpkrxxhgilXwFy
c42Tq5I/fv/+xOfb0zZs13RhbgnX4bH263Wo5SUkq4kjQYW74OQ6xW3SG7UKhwp+7KAYSLR5sKwj
90+6VmrtzsHefVMjEZmDh4bS6la2ojZxs86/FMFsuqd8/3iBRo3id9SL7cePbfEagUwUJvJ9oruD
x8B9rzPB82iAPgd7zdtFJZ26TE7R2dGdA8WJe6Z7+MWlbnw6Btu2MA2XgFSDY557XwfaHJd0+hAR
w6xszwYRX2y/8k49JOf4OuLL2vpBQbJ545+hYe2IUWoOYv7HBmP6gYH3DUsLZ9ohvX3xXXwuUKnI
dMe2UUtKnPx3WaogGKAW4D5fKKYJJ01rPKDp6JAF6TbcneZKC+Vw5Jacdh5Aq2VFy7PN3/UMVhDh
JeUxnMbpqHpdnFHT5EAxI7mobVeeQBlZp3lsTyfM8dc5lX6Wd0CNpuF7rLppZWMBpY0SWY9D42Bd
BUq8BAcCO8Yh+6tl4vb73/VfHu62ZQkqKGEJMuPu00WrWsqGKUu0cEx7QQQejerWRJdmOtoFmfd6
ULX3GFbQPtE5HoZQCwHKvCWZWKqobI7ErIlzP7R4IzKELghYSGc1Ivfy+7dpfv5KHALEdYoxh3dL
tffr7ZGFCJa4Kuf4eIwk1A7U4/XYvk4+c6qMPI1gLMwbAxbjlsYZB/8iWTpsSg914j9RHNEjKgoo
/m5i0dOCcSPHaacg0YI25sXiQEYTV6Le8Ihf+f2b/4g2/3VP54bmtCPY102qqbu9R4s0gsCbEfE7
XWtQs0jClRqeW8+RRwxOf2I4Au+CoDGtic7jxG+c8qgipDvG1fn79yI+33QcCJjv8rSTOs/0+w8y
kYlnyBZ4U33KkEo/FKk3vvYB+gfPsnog31gctSLdN66RXrrAdQ5wW19136PHGkfmMalc6+YpA4iI
E/wJMEfb2Xk9502H08o0UmBylTp+5M3pE/dQYdrvMGyPWceBLnS66C1VOhl3AopIUlnDMcvsdyCy
zkmVNcxZdIJrnRzEdZA2jIj+P359nqxc8+5sYdDvai98Z0la1Vm6qE33r2mynBNRxf6WA7MB3UVq
8BC9cl0DgLh5hSlJFh26b4bNVMVXVrQpypCJfl3OSeDoKbvQfdKskYG89U6cU3pKaI0sGi0CKTX/
2EeFs48SoR5tA3njpGfOMXOtelunqCGDxiydFez1FUf7UBo/HDIv+lE/SrTkBWJd+UUn0PlcH1Ma
z6fNj3KesufXu2jk7YQw4fOFrwBHTuUlqZzgDRtVehQZCH2Xp9vGtyBl8dUNC7Ms3sAwtSd9KtCY
NCkJVyF5Cu0QR29e16AHstJTOLfL0tHDQwCq29KwKSYEQWIFibb8ssNBtv4EEzFSL32BWKwpiTgz
F2yyK1JIAPj7wkQdGxCtlRneLceJsLSc0jk3WlDuCc8IwEYp/UlmuHKBtw7roLfYdFs3PweypccB
KkAnfUNrAvGKv+mdqPHnTvgkxuBTe6iKpkEbadS3yCnLrYvarlfN7H5rnoWeOLsEstnaVIm1HyEm
OEUo3kvh2xs7UWS3jFnGWSxkGMlkcBWHSbOzshmDuyKyflrxAYZgPrwOF0tvv3qR20F/MKYnQyvl
Ei+/vfn9JfxvW6Ht8PCmcyxousu5kvivQ44aEwIYTR3WLhGVVunbt7yr/9RzDH05gptNYl2zySw3
TTwk2EKJMJCDeYOkJl5cBnQqr/dYVv3HAXY+hGbvmhJUdChc5Ho9DqyPn2g4Tg+/f9//UuE4eEM9
F4esMJ1PlS2YTcz4CiqiAHxc40MQQ7VQYxOsEr0Ey8hXsc0BV+6MwtqFIZSHpmGa0wCjXeia7R3m
H535e0w6/y/f7ZFytCOJXrVJxjlmv0U8KgRNJnkMnd46G1/gE2OUQc3H1d5iZj0YgZtcmQH3c8Ts
gD3A/C6idGJK0Vj7WuJc+f0vbX1qps5lvC51nq4mR76P/vZ/fVmMjsZMRmA+PZ1w7B52wyEiEfih
GwO1aogK3DE+i0+uT+vE7cPb0EksurXzyGRHX35EzJRz4imkngh2PDx14lLjhduT2hxxZjvkHhqF
osXWvAD3HK1svUhOk4WFs8Wn6KzMpI53/WD8IUOzoX8UNEQoLaAAkPcebpshYwQCDm/PtVztqq6r
UJo6zWYcffIWat2kIoGg44VUlLYeEtXldjfPWpSkIr6JbotMRv+m0Uui24Z/C1Gn+uJ6/3g63j09
XROWpSstk/pY3J2IrK6BWOPm+cKOI8EThGQF3cjg5oZNeI1ymoY9rQCg7T38HS1RT4h+YnLgu/xx
UpP5MAbluPW0Lrr1JrYlA3UwZ5ME61wdOzSByF9Yj+Qur2XRFwfTTJAKdF384tZ1vNZdbzp0HVAS
rzIKA36ZEa6LgOHzxzEGI6e36v3chBXsuUvDx+D90V6uK1lsUUv++Pipj02PgFO/WmTOnLlR68aW
gAf8W3PjKIDK9dXN9i/1kufQX5WeLYDSmnebROyhc2QmDsGA4B00uS+qaHFmmIgTPn7Mi3JrRYG6
Vl7Prq651koDn7uzy8xe2bTit3kHri2Fs/8dm7KsdbzZBfCPdJc6vX0OrKS/BNOBjjFkAibw9HKL
ax+NAV6SelXEgNIQ+A+7YCK3JdYdJD7ii1/S+Hx2pzg3XaZDliNdeX+m63zbzstEoO8o5bQJk7Tf
2ZH9NlrFOxfHP/eHI8fHqOiGpQQWdAhsf9j7DgQa/NzTF7X050GbDQPaw8xApYot8L4hOWhFFbE/
cQbQ0g3VVPFkxGF0kRP2+CZEaBWLeiuHUT+EWfVeWuLUsSu8aWo4+pN6U2o81vYgeSp7cml1FZGt
pkTwQOOQseVIfi6B503/F0Qh9/sXG9V8Qfx6l7mGTWHAB2nZHHvualSbIDs8kyMeewWzG2WWuwYM
/zhWPWDcMA3PI8nJ55zE5n9erKDuwZ7iIRrAQuFMINo0BKngXEwh6m/8pt2+QhQG04gfI2FhNpw8
QJGHNpDA94npXttx7jxP4GFL4HhPekrKzeBr1dnWjPfab63HlkCZh8qr04t3s5Aif6OSL9a2aRo4
WKZ22bTc7oiaSWsNMrws3jMZBP05KvJxk2rfqrQrdgGUdxThjU1tVapFmbstSFHNviWk6gZRSzg9
4/YvNi37c5nNEM2ZP02uBwc36K8P6cGy63JANoYuGOQwCI4Zbart6X9oVwnGYqWHjlzEuQTKXuOQ
YltrDh9ZJQ2k0I0/4slVjsQJqlfhdoxBvc/NCG1qo6uYrqkGTlozuoi9yP5PLmaU2tkxs7oDmVjN
P1GZyIYptTSSBgtq6cP/vowi74kBvSlGAQ8iy/r3NmZSVzl4Uto+cl/amLMoFp53J4LSRMbcD0Yt
9B9Elz5WPZhp8jcwtiMaikHyHWCKV4sUGdJGEx5ArC7w6AO7pwHdfpw47UqvlVglpovlugzzNcdI
8wTpm12B6q2JmCqO1dMEfpbIW2AOX+wU4l92CgbJpo14StDpux+xuFruo+VgO3RnU+UoYhxqyuzO
Ihq6VeeM5g3tESSClbJxzYGCKVVfHbSSkAeNrwtUkzFt/RG3yZQAR257otMcY2XKARQn+bJ4jj39
yH83W4Z12ayL0QxvDpQQq57iS2OyFaJsDp4IeoAiiSq6KRyYERNUVDCpX/W6PvcQ5x6SxV+uxQZ5
XyEmLWGIGb4GFMdeerPd5o84c533ataPhInn7LMymt2eyY7LDLIlUu997apm74iHoVForIUKScdR
zur3u4z9+bHEU9zjzfFUgppq3R1A6NvDMSJ3alH18SbscHo1rTY8WkQoH7QOxh7kv8ePvxU4JVTR
yCbfKG2oLKLgpJW2QbZ3Ki56YF4GcAjErERXw5V/l0irYB+n9jphgPdgMNt+qHl47avSgUQb+6cq
aY0HMWnepdON4jRg1F+EUzb9oKm6J7EufTV7Td+2BPo9+G72g7De4SbmFyexv0P7DInY6F8TPfyJ
JjW/WKQBEHnIaCj1lyR4kYpUNmgpc/elJsVhT/5BvQpto9jmfVejKXWDUxG1/kPa6Ju0LObzs1Lf
mYRGZyhjuzK2kbAFF80Ivjjy02b4tLd7hu1Ykk8CUY99f/VzE/Y8owH3NGPdbXFAcR6rw1E71fCk
gsg8uYmXHzOMAC4hJCs5aePOGQqw6jLqrQedw6wpr6rrATpXldgO0xKTGFS6vLPXBlF+f4rK+MGG
PVDFYw6ZygCNplubMJJU+dQnS28CMzToSrzkNo6nUHn6n6InuxvI/8JTOg0DG5GTwQRgYc9Gggyk
2sZtZbZKTdwBZVcZm6bKsJ4PQ/nY8PHRD8TdFMARIX9ja0w+4+JkIqIxlxCiWujyR8buc25Mf2uQ
ueJ/cHBu6H6zFMr7WXlUc3FZy1vvMxOuxFEPwPg9qG6+IyKIQkkIFGWK9JHTKLInvyv8U0HWEMLZ
P+wssUFeW9ajh0WRyfEE63vcFpbS6bwSQcwYF16NQl9ySmc/B+BA54Fsb1q7KvY2BXNaRJ/WbJox
F5EbS2y0Ojwv2FK4DOto1cB5vDIG6tcZMVP7BIZuhloOYikvdqiD/tWZRxtNy4wKi/urq/K3sfWN
E4bdiOFlozYZu/jCpo94Ie8VjWZh8i+rzb0FS5/Nq42BlcfpbFNC3gKoB47jlCyj1Mj3akqgZTZ6
te7K0doMWCA2MjOis5lXWy427yjml2iOaB8kl4JI83Ef1Vb3nGtbW8dXMIDIfGZC8oej6HlJtVWK
iqf/fy+Nbrz9fnv5lwLMM/nLmp+6Oqr+u6pXT2ozbjqbY2UmTqSPwwppU4cYloHk1IYwLCtWwyti
u2eyZIEmj2h4tKr6u6DOukmCZpZTA2XLsvKXKBB7RBnlHwBciOLFQmv5r60Jv30+dclSflExfMzf
fi3AmIcwDKQ5JzkfO3fvPfaH2SZQNouMGeza1bhoynoWyVApLFXM1m1QSsxBxd1j3A0jRXsTYmvL
PfRQNk4SHkCK/MNlTiALM38nxfCI7D6a/6QFvcbOY6RbszTTU5UPsMw7B5nTMDLCzh5//0UY/1Ka
ew4tZUpzjr+fx2qobi2DbizfRBiNJ1eMxs4PGQLjLQgXg+fmuzqX9Y1miw4NBA4h5thdh2LlnI3G
XnmJcxNdFZ8H5oYLYkImZk1J6FKrELw6s4Jq74dK2scw7KYzmvDp2U45Xrk2cdD8my96HIoD2Svi
kMCAemgR+WHh4UfbL/8Ca5If7KyyV6EWqc0UFn87WLCvtX6udYiLVZljjhqCoz+a2TWeanZ4RFFI
YTEFuIb5Bwfm9aRp9rs1vPYqH7ZW1bhrodkxZIhuk+txs43MhCS/vlm1EhAOU83sQhykwPTmQBPF
jQeHqqfFCr2p2gK5USvTbVCCI1zcNaGJBxHtQYEclISoqLvmkytg2wcalaORLUXlGU/OUlfd+GTM
f666vEUBUhzLbEp5SiIDIaAz2RN9kj8NFXAA4q7Qk2nZHGAhV8STdN/y2dDEAOKQoCNfeTUUoEKT
nGWLP0MG0WdCtsZjimd/kUX5DCj36tVELN+S1qJ5oPF3nfCgb5ARDRghDFKRxDT8gBb/0PUW4oAx
1MjA6JloaKECE+jEL7IB6vn7q+2zWtVBm8AZ0NFNjryue3/rRFWRViZ0KGnW3a7P4VMM4lsFE32Z
JnlQbbAn9pvRq9Kt4SQj45sufTNm1FVrYp4sBjrACYiEh8ICEN3nffYjQfuoo176GdTWIUV4+Lfm
Qu6JS9BXuKXYFA9NGYyEAA/IYtlnl4AF1LYpohcLA/s74q7hgdGcdSbP27xZSXl1sjN8kWmvMzpG
CTL/MazaaS9T34brotOismKSuxqa8h791w0oqHKTZzbB23Y1sPOm+qWpmomQHt/7LqzZmTlZIO7J
Apm46Pdu74t9gY0rf9BJa/qiePM+9bL4mGkqMLVDZDIPUn8904Tgz2Ll8MAuVPFCvzhba07XrCy6
XjRZ8v5otCQgFkX3pvS6Y1I9TMePl7AIsWSFt868Dua1qedXVV+74KobF5ZHUJVx6c+V3DfBxTHO
nnEOMF1eGxtmBJtYCJHAgqNWzfiAvbexwx9aqMFvAoKzstq6/huD4cHPPGw8YWLTXtfklX/6R1cp
pNN52S/jiinWvGzjUYRPsp2X+bEc6ynJnlnd+Bxlz4H2nzXVL77/3MiXoX6p5EuevrIK+ZKNr6w4
fa01vA2QyL7l2isLosaDVmddT0QSDEMP0sPNC4sNUVbe9yxD3Yix7c2WabjGmtM+qy/bPqb+6dzp
cMhAMIta1jTRVdw1ywzLpAmRoG03bASSe1LB8dJBlOyzw+DtBR+SPPDagqaOjj7mMnKmmmOjHUnn
sg7EDdblqZnmNXgnOz/TY2dJ9+zn5y5HanhxXYxEF9aEUdS7lN6lKq41ZfV0HT7WNF1df15ldfN9
vgZ4fLeWPxu3gLnEKuUzebbhuEB1y56bNpM7MwmOGt4qyMt2tQtKJ7wERYIG3jI2hbnTaMjt9Rl2
t9e6vUPqvA8rkWt+XiHhJN7eTw8sNz0kKLkJiZAHuyJc/Bj4x1KflyCcIj8Z+QkU1gjJCkNlemYB
0zXTs7LPzaYXBy+5VPZ57C5OcintS99dcgIn7UuSXllReo37a+HMK+yvmXNNnGub3Vj2cKuzmxzm
Rb5da67M4ZZ6N3242cVj7N1aozMPHnEdiRL0WGcJKrsN4Xgu2P1EiztikSw2JEcPNhBdkpupocgI
VN1vcFiQV/po5Y/iYxn5I8t3IJc9us6NqwylH2ZS6dxkckv7eenJf1ZuXf9ZqXX1IlJmrs7Ha9he
RHTVmosUJIJdcDxm0SVpz0l0idozK2g5HZ+VPLXqxGupTk0yLww5CKjs/ig/VgqTzDvQHmQl9SGq
D2F0YEic9/s+36f93iMaKP5CFv5ZJYMeCtWAQfOPo6R370/IAthhdSiRdZph8RQWibvqWr1fDZg4
nsZR1We/8fh1UuuJCToxZLPmr+6VInhCEgxPT8VAcXH4+FsfLwQAiZMUh2i0PFLgHeTiUC9IsOum
W+i5zVlTal0ZiLTDETZiCjkGgEgxfg+bemEbifstrhlgcGdG6w8j0vz3nQwU/di69pZDb/TPP69T
WId2sw9QXq4TwMUP0im7y8dLjk3vEnUy2LRmYz+MxdtEpXmuRZVeMYDhgUl+2rJKv6mhqXdN9oXw
4XP9PA/Z0YjZAjWzYE5zt8M3ZP4i9i4W1mQ9x0nsIRia1nLGoUU9R1d9BAsz1RX+p/wc5l3DGZ6c
k5EUriEbnkzbenEtK7lhd4ssDrgiUStZKgvWMVyvAUDxBV0eqcXFF88mY97XfqmeeeeIwQ1UJAw8
Ph1xXTrBhcoGKD8qVJt2qnlK1uZLin1lJSU2jiQr7SsZLcCTveDVQo0OhoPeptNlLY2ejsDfOVbb
MfFxtUm9r+Ykgd/XKebnBygjINoyAB5wGbj3w6DYmUZOFMCO2hGEcGFjcLECN9gqHW4OXBrnPCq6
cNTIq17PY9AlxbhIZrY0bBKNpMI3q8rqTW8oCW2mI2+hz46xhzrdHP13wDWXtpi+mr98lunw0dI4
QzfIJAEd9J1igNlSMDW1yBaxXvt40cAHuha5CI1Iid+Dt7lg8NrvrPaQN9Dc7GrcWJVEB5o54zF3
tW2NiB/LjSJmuee5+PsP9bOAhbdHYSKRUKOg/jQEmLBDEzAJty1UfvkC/Jtorb6OaRn4/Uo2Ajky
R7+TbxNpiEnsbHZMFuPGZLzojt/1SAF79OnpFdJmvAsqY+tZLt3OwfzihPe5Cck79WbVBY/tDxHm
3d2VkXo11PA9w3HeYisUyF6DMs9JrBpnmqzTB9eZsnVttCZyNAKk8FTh4e9gkU7mvH8jU5iHT8ay
LTt8byGRrLU3OidDmvMYxgUhojoUCmFm6KsMWc45yAjcTnRrhL6jPXDIcl9p4TCiNnzjyZaxWHYj
Yy5TizyiMKx87YQcUb74iv7luhdI/pEbMrCWnAp//cX1rKRzio5uQR+7O6gidom6bGm86g9ZJH7G
iIXX2JLx93Qry+e3dVPwWb9/E/a/7BCCTY0KCBXRZ6FTiozLTY1sBmqEa90ktAZC/ba16jk1pQz2
sD1pSXPEpG9Ith+W0DVKmviFLIifIXHDf0Ka2DfEjxwbHe5kzwmXjjDUU7OVfxRkrtwQ9VWXuXHy
wI2kH4YAudJYZ/0TWG0U3u2S/bNclZK2V9iMR9zM5dkLFEGKGd72cW6XtKUiUwJKcpLifAgrfBvw
mneu2+pXkQrvWavK+EEgfMclHfvPjsPgpRFesfv4f6XexivlP8RtjmjL8UlPxBi+ZW+MtwF5Ikt/
EM5lCrVjoJfVq4NdxshCfU6YoUcXGY9oY069Dmlx1LNqi5DEe7Qre0SeS2Ld778QDB+f92yLWQ1M
CDofjrxvU0OjVYqGUwn6DDHKFHgnV6L/+/hTKdXNFpSt80o75IE7MgZZQzsvle6mdtd528Hbcu20
a5NI8XZevdh4/mYU86J2gplKXgPHFuw0JWl7BioOuAvGbaThTNbb+1Ae/ll6cBBib32shJC7bo8q
kRX5O2HMyzJ2hPKMLTa37ayuNbYsv90Gauv6NIcJhd8MYjMJQpg2drORzYbQxsLZkKA4IYXhIB9t
8btawzb6mXcAH0lR2rHacOdbu2nY1dHetUCQ7u1qL6t9N+05HmbuvBKWOoTpISJdSR364JiKAwuh
7D+rmo6inFcxHbPp6EBnIRcUKkl2YoEniaHhffEVftQDd09dF4UmT142tnl++OuNnTdxWY5QaFFs
NsPFA/5yrox9iOoMaxiOqphRyo1OOea1wv276cQ6UeDOQz9KjvhOi31sp+R0BW30FPt/yrDKTvRT
s9PHn7Q0HQ+B6fAg95O9XUTvGt6dJ5scsGXotPrjNFpiWZHJsq2oKG7lEfdi/oB88RteuepaFE51
HRuv2oYRHWEn7atrEMibPoLylt6cGOoqm+C25mccl9OljTT9igAifHC8Ur5jZEuXZZ6iFso4T03R
NLhLeh/yoeWXBbUFoTCRWydvX0ywtSd82M4pdloHRIy011ntwXFAgAhvz/oR25hMTSwGS0Ea+cOH
csPA1vvAkb29EUn+N4Ha3jXOahSLc7O6wHKH9TS3EJkDi246M9/KW6qTd431Mtc2ROU2C7v9H8bO
bDluK9u2v1Lhd9RB35w4VQ9MdNmxERtRekHIsoy+7/H1d2xIdllihXUjphFkkqLJTCSw91pzjZlb
MAmdHkQDvIU+VTWfIUi4ZROzu7k21fdKKb0Mm1l+Tu3mM25f6GFqxFPys6Wj/KbJwIwpbW9uNYbN
WMNugvyL0wWAlqSXpUL0Dhl8chBnxNeFCheRNsRw0afHgQQhIEDp0V6FovXYWEeG2O3sxKj10p+2
/lRFp145AWRvq/M0n/uKXSuzkG6RXbb5zKQvakg4yy6TerF7oTa+buoFNe11jIU6DOu7ppaLmdC6
SxOQ+asVXdX96EREJl3L5hboluTcKOBPmttMuqK+uU0V/Ii3c3PbSFfU7RqkK5rYupkEC3k937Nr
Vq5oJc4vuWLe1JOrmVy1ThwL/RLtR3ocyFHgynSN+WCR0/1htTL50Dp9/VAS/EX49Jo9EvGp3gDi
U+83o3nfaHC8zhW1zOYyxhenuVh8sF0MTMbOhTe9ZF+cXWp5lXcts3jHT7PQMLNfE+rN65Lf8v4S
4UDmtTSvQ36bzWArSRO+Vvltal5jE6yK0APWRdu4mruk7FbkXc4HZbqqxnWbrsuu1bhqFrfs61h8
02JdUFtcyWEYrAsWaRWXdC2U1Jc1OqM5OheKUNSd7e5spQTSQkM4aWwa2SvuKuvTBvRfOubMG2tH
YzwSeJS+x6eC9iVouHHNZcpvDBsIodyttUDXAmxLP7tFiQ3P9xc4TVa4zVlMPbBm/9GivsjbZGTq
yE7OtCSXse0jhU35khFLtSuBa0BQG4NaYgZPiISZuBRaomCLiAUIai1IZiGGrCXmrNMgh6QmC5mD
31X+2voaybeuqfm65kPi+qq+ADlE5jN8soAUdssM2jQ0sO00IVHEFXBHA/9WmCaYMoWS5puw0CF8
5INxNJMTc3iVnjn+vElAZNUWNkWlHFGjHCFe58MxHY6xEyZE9PLn4MoF+zKEjRKu3FGLcI4CtEZB
wZ1NC2L+kFooSgKQcKiXfWPwyTiBgpcSDO0jgz+EP0vzGZv7qrEP0Ma9kL9oU+hJ2LPzBIM6sX+6
Z2FB919eONaahs5uy8Il+YP/olXMSZcIoCMGhgr0YYVVQpY2WNDYhfCAtNaN8XQqbjrTzHSJHYi5
lMbwM72x9GbA0r23lh71TaTo3tJ7mi5k7LJYmOleLnnlrppoXkBmu0i9Grk2SJ4FUVuCz+SRjIc6
wxsMluHeZAgtfDqQP0Dhwptpb2CeBgzNbrXyEmx8YOdIuiXRWHMR63S09N80pS6C4uboB9U5tDI9
HCDQBwV21K4YonssRD9Ialw7dwdZqNvVSKQCulHuVWTQ5oy4CW2tN1NAYZtOAsXskWdDEQuttgeU
tuFBqMK21+9S6H+kGEg84X+wPUQFBqW7Yttjxh5pu0gLxz04QJzy4JeSjIjUzJswwWTemnkOSbOO
W2N5Wt1Sd6GwaCvWHreo3ZTcvszNIpYM5PAeSkg7ItXlAKi+WBkPPjBmHYU2IRIEGfK6xu5WuHrr
ggnHsZvBeldcAEZAZlW4cJarxx7JLGjbRXdm7b3qJcd33lMn8Iixpe+mrR4bpoJXcOUp8mKDLB0h
ZtzFmDsvGS+3IdTuqjavN8CWe6Ph9YPQsJEZ6kFhVXatdNuY7E29wXbT1APLE2tCCumCizv3tKzc
oXKniqEKF1MIlFlbx5l46GRxFP6vVRwrCx8Eicauw3I9J1rUzSahXnZbQtUMoVriS5yWrpV7aOUF
ncVxRqrXzd64HxdeR5XfBMIjv5VQt4vyVcqLThHL9oAsoYzvBKVF2Hrqm4qnK55jecrkWWDeJk9W
WEExxerNjdC4a8s823FBSmKBrnS30F19dUk2Hwa3IwCa9RuvK69uxJTZQTlS/WCYeJQPzvST6sBu
AfzhAq47WH9Mg9lqKlrq9yvUZm2KEnwuLrVIZYpXl5NHZsOTx6jTvGmey5CMgwTDmS17DJ6wPOkV
7VWyHmJsGFHE6qvQtgeag3Vgy8VxxjoX5FPMMhWSGNb05O4/h4J5iINlvTrWaz6+liM/5nWLX9vx
VYlftV1kgIE/3Qmo76Xivam/jNt7rXuxdaFIf7H4OHpGyfrsnIrkIVuf++K5WJ+B2Fr6E+p7GgdP
SfyUxU/29sgQoFE9Wrts610yC2XzO01/6PN3hv5Qa6TjADpu6pLM5dS0H/NVIiqjjr5kZlo9k3sY
dvj37rGoYI0ah+xQMMf87u9vpf+lYovxija6w/CrTu3rhyqSPPWANSNR8aqsO71hlGs/rAV5M3WB
1aeeMTgvq/oiNyaJmoOhnNs2+9A5XKAJedHcmRWSrICW7EltIlkmz15XwC+uTULZsUjxqUAz71RN
8Y0IxnlWi/TAupQfxmJjKebk59JY5If9oZ5PbyyYk6S6Jg7NBJtcEwlHl2Wn9uO6LMbNwC64iLIX
EtaNM6Fhfz2kiluJMPetVW4mdWYdSsItgxLxqRsk+8keyU0tpo5rCNQ0F6xsaPRN+dzh7v7JCW69
LWvQM2GalxY8rgHact+f4IupRrncbZzgrc19Tpg0a6tfjwR+osU5lspxc1ifCLFu+aoY6q/DrJMQ
SxfEuiUqxJF1C9Jtd7xl8SJN31YuuABTy2flgnRycfaVC4uXLBfrF9YtyfJt3TJFPuuWYdfXdQtL
l5oNcBqOS6g1YtGCCiPMUHOM96VLFH9btIj5NwisabX6sAahNVnJZT/UEgbYyGtH7HX2Kt2NgMCu
f3+WWm9LEhq1RGESZEDKYUzm+2czJ1p7AA3ZkIkFgqSgpHrpse5eVvt+whEI6q5ZX9Nuw7hrTUFM
GAvkZns774exK2iDZPl8aOGzhZ2dzswJ4TPrC1X/NKjKoQH66epbPQYWLR6angwz8n74LSkEFuvP
h/bHu66LDjXgZG//AkGFvy/qSphIlvq9U8HcH8n3sAmsPle8bMwmrzj1Xx2AzIcyW16cOPtc90bm
bdkaPY6zSoJGutFtMGb7FEN5oQVt3k8qFpg8k6tntZL08ziJPN6uqp5lrKBX+7PZUx+rWyf/SGbx
p2hcy8/LEF0m6vDPHc6CnbjRVHi6JGezQidVsfkO6rPSq+2D01fd74bcyje5jkMgN2CVY7DrvWYo
m6e/f+mgJ71d8mE5wXMr8wqyBf3htZMpMkqE2TeHWVEbytE6hTJLre8Yihhrb6MF4LitydrPYynf
kWy/q1zIUvUYUkYdbflr2jI96G+zv2C90oSm2Xcc384ZCAosxyfRS89x6AZaF9irUGEG2a45Ccdd
ksEKOUQ0mojXnufQqENtVz+HmAIZqNzqsJ7DpQ4n8rdncUzncKjDeA71OGwwDtYMXYZFzVslACwz
70qMQF0CpVlhWEJzgpOOz70v7gx+vS7QAJp2gbMGaheUZmCsQW4G6a4pCYddXRLatVCThNMcMgUy
zNQDmMlT65CB4mYO11qIwkrBfHEtlPEt/BFxKE2hFofOFCpxCPZrwfwWh1MsPoiNAEW60IYVsA2g
0BhA492aKfYsKLIA3D3KbQKdhVaCjCp/Hv058ceEvcRP2kJvESGUFU3u/bLpWIrq/EjaKgqrqKZW
BdQ8YMOWy5wQgawcHhX6VxVU2pB0APvRtDIJ482WPtJjIEliTsvQwFp6ylrsN7lKdE1H/fYjhMBz
bwIySQZSz1ZrU+6S+INDphBYyPW2WafhQnknviYbt6OmdpJXeZ55gRJCKdtBGQ6RAuZukiE+QL00
72ys16e2H6iLOVP+HNvFZ/HfRCXtQBfJusNsTNxTxY55lB1QsZN+Uo2G6FwKS00p92fZ/KQI4HUx
2MRkxFwItmQlNmaNtQ+xIf3GsMHwK53S+7mUPieZsb2rc/6tPjb5PeBV6Wdzum9L/XAUHG5H9Gex
5Ow9kL9UgSziUQp7lHk6c3MKR2NNTgM+K1CA6aMBfVZOVr/tnO19HacNVR7ADkQpT1jD05z8IqxF
rWZqIS6h9aVOehi8BoSsyYhYySfT1cgl0uUGLfpJ+ertiC7oXE1nUov9PpT73c/2l9874cVsmBDB
oKZboPXWWD8sJd1OSWvbE5hA2C5LdsxSc3qHlcsJlPqZeqD+QAqk9BOuzdsBP2zbDuZtlWEibus/
AriUfNn0fM4lGIfMYxRJU1/NJv2MH8D2jUKrCMmGUps6QxtmBUmmAMDLIF2ZxygAUIuedKaJLO8x
J3DF2m4gtqow0XrzmJlGytZrcz4Mhf5gd07zkxEYlnNvrsIQ5rgKyzpwXPVNSXiIq6KvFi0+zFsk
t4cYvibGUWl1bblVmNMcgW/Wwgox6yolHw6jxr4zMYlb3r9QGzj30hKcBNGCvjJZ5mmbtBacVu24
WVVWkFtjCgxinE0TBwxl/d2Ybr+RY2L4bW8NZ22mWL5/NCrzaz33Q2AOZD7VZvYei+x6HGsCx5sG
YyrsxnNbT9F50CcAIFE2+ya505T6Cwe0K/W6m/3DSi77k2z5WKZL+7GunaUO4kaSPXoYBhlIjXEh
sLiiNZpTC+lBPO+PrWvWuIwLJe4mMMRLbTJlQS/Ms5NOuc3sCDDrapJ2lGjJfQty+xB3E0kcuKvv
98dGtXbuGM+V+j8eyKgZYEGwCMSwB3Jk2etGNldahb/THSnXQ4blYDb5DUtaUl22xcsyq3mQSxKZ
ZZkAxazuubON/W3HRPc50ZT2Hm450XcLQeaFI/nDoIyhHtXDk6KRBjjVNtM1xpe0opZSbCDfuzRf
wtmRrRsmODW3WidKWIYywf+Eoa9pAsE7BLE21GQ/wI+3ChJOuYidFsw6Rrzpj2WksR/PaHMVJib+
XCLqT1AjSbsjKW9UVdiaDmsTs89ezXm23EWliDzS1Qcbym0yt+Sn3u7i+0qT1Bfd+aQbZvlcwqOO
00gLc71PTjPIq9P+EZX4bx81Zetw9Z3arzMxVgnUoR0a+9g02+xVPSOCgzpMZ/gL43kE/HIugZKT
DbM5AVEiN3D/so8FsyT+5AzrcctZXUGAe8+03bVMMmZqo0mjk9hHYIb0NT+REiJDW4Z+TBhz96vs
0PjsV/t2TTNMOmU13NosSPbP2rXcXLsFK2UW0kCTTtGZPTEGBUejPt0kHUZuCS7JEK9PloyTgvmy
+8FhktU0NwKBzL6mq832qWb7OWn1fALTN5/Y8X77SB2X+VQ5nMTsXbnh8tc+TEOzPdij8lnSe/2E
tXp9+Pp40TMcXzuX/bP98ZV6k50OxJjoGz4s9ruDU6z3KeMwJ0XlPr6aDEJwZ3twLAvkuULTPdba
6JTHE1GNm7yRYFBA6L1JxaPp/mhCUE+h4NjaJ7otUhGCFd8rXRhIK18P/bT5lRSDMKuNHmMWTTjG
1XDValIEqoiCscyljb7oQhR0M1lLACXvrp3K/urIbIPqWQ6dYebvUd9vkc4TZ6qDwIRbp7Y97p+M
8u/AK4yjvI66Esa6WP7PCtHjxfqhXZPyWapinxu5/doxFtc26XwsJXrW7CizuHXODEVl083+0AY4
4LIfxvRjO9sQmlt9StydIj4LuHxPD7ASSV4zQTXO2Hw72OJT2yHhps31ORiXrT0Pbf3bKIirnJmV
1xNK6ZliOmfubOJoyvZup37T11GDKW11rCVkbccS1GoT+/XNYDYKXhyg6naixccBg8ENfajmXiYy
Oi266ZaV9BcLeOC7ViNeHMhlf8nJBDtBOHikSdED9rIYhq1AdmW9BJBXY2NcJmYVOPwPw00ld00n
ze3qVFlKYU4R57msrTdYs2IaVwpVSi1m5LEdt3NO0NhpI/0PGMmK/zCjkyE+2g9YrFnVrtpGpcx6
b0tpFRIkalxtqTOueqVqp6qenm1l2M6SYTFoyybuwJzRdrb2AEp7q8kQN9WXpizftybm82RQc8qn
EVuwRsdOuiRnre67kzxM9UEHcOPCkCOEdIioeQ02ySmkQ7B2qWVQUKlcMYGitViz2tYbh4IU9ZGR
rsaIGeoANjcAxMfvDcOIaoXl1st60krC2iJieG6nZqpvJT2Pby0azsqBkPNxkxovoerkR06P1XSe
mmNm0Q9lesYKE2CSN5OuOISudt8OIzlfN9g1ANwb22Gx407cKZIhrMvysy7eCxlB9DdD3VQhicD9
XWyU5EqzsqCDkuDviLNfrUX/whyH/mHSzZGUhjV5adNj1PBqrLa10lQrtq8HqYw66WCU9sHiPXCM
4yYjVrYR6c85PLyt7s6QKqPNKG7xhY+Gq2sVJ8XBuMny5ZOTJgkRlX1yH1NAd1LJODXGHL3DkHFR
erC6ijQZPqSl5XYRIPp13RbXHslctjf5GFktnHV7mQ9Srlc+mKnWXa16pYYbadc8K49KOa4UN6cv
jsRmTG8y8LnCYYF55J2ixfQdMz061THDSEB3vCVjvicfCUJT9Dh9hPlOM0lMO1RJHz1iu/lVzjPr
VyOugAbHRBdPDrl+ItVEtyf7okL+dNuFuLUlkT82g1P/1nc66e1W8lpE0+hFJpOShaEdVBwevMAE
X5SlxFDQn4eGDLpz1hgyhfrM9IxY+7yZevOoL7p2VDRSuGpCRQImWu3zmEoWJ7X6blGww9aphcOW
yZ6Q9WZ8k/fZGv5kt/y2W0sAqWyBYVDZL7/xXpBCZdrDSCpTglXrNunUkKdUdmXYk3Za0xgZzxrk
vgP/luRUh/EBoDwVca6ADJT12mbZR0JRx0M7OY91r36UmQf/yTp4dw98X7t1WAjDyTM1jZrMj3a5
DXBKZGE/O7BKpsAvFbemUXGyRRiz2bs9L3qWnGdYXKHJWT+dVZUYSEw0jrH0d0DwvJVywUGb2Mtv
DOB6CbVcNy9IzktJDwLkmJRuo7yLl4DIFBkWPYv+sqyJP0oXnXdK9hsMNNgK2nwDTDL15EH/zXYi
MK2TqOO3GW0MVcXoPcP9KMxLkisM5DjMbrdWQqG+WQ84v7dwYwKCIkNaB3BtssA2mfFaezVg0GD1
lCZQUxpgVlK9Jk5B79jgDAS6DTfLM/v2WYmWz0WzyiFWAe2kRzDN57WCYjsDOWBQ7fHvzwz17QKe
39DkgquZmOpYw39fAquVbbC5a5Tsy6DARVbxEaptymRg7Fa0CAytw8Wvte/HqWq4MGz9Le85J0i0
ii5RUcSv5eIoN77XmRn+aLi1x8RMrEAGBnlfOuuzojMka8QKWfXMlyW3Y9Emt03RWj8xp5hverc2
hSCGr5lmNymR6j+0AJWqgO+eW9WhWRT9ifTNTfs9dYzyMdOIrbKqNL82qXQ/1p9ZduaX/aAqbKOJ
E1dCc7an+3b4PV8qppB647osCvlJzIRGlOq71SiOzqy6lshLAvPD6BvzCladym6hDUQlbSCbQbru
E0SxqnwgRk1+os7MdoJR41/X8T6xuYwoBZlIG3T5x6wk0YXKH86IYvidSZDZ76dG8Zo1UW/Lnvgd
Tf7KltBamwX1zN29tNL0CdJpUNfrY1/ml0Ga6lOipssLwd8eUy/WcznnHyRDuk/7eHraZ/Km6Hey
Lvuf1FoUxfhx62fLDB1Ylg7UEp/zm16LHeuxRBTiQek8uNeWJuTsSmFx0xfuhMrOX3V/knxZ9xfJ
X8tgk3yNINKBTEQhi41DHpaQ+nE0eJsd5HkIM6nMQ2Z5kYpFswupNhLYnfSM9ISaFdob3uvQzI6W
Fcas9qwwyo6SFaLEDtP8mNkhN/TFLWxWFWFlhw1xzjJV2nCUQ9aHvMOQ1UNYDZ0+ZFZI6kPLCcYi
dJxA2qWqQRIF0yTE3NO4a0oC5Gy+avq4pVE/+ECs1tgfaOQCfvOmdiUvdJEdSKjDcxLn5WXrG7ee
gnZXVQcIXnbLzzL9fj+a0FI3v8nH5SZJDaJlbb3/bQ0tIuN+8pY33twNcGZCrDC5JVD5VvQfqFi1
Fq9SvDpAJ9urLl81MIeykNVeMcc47TWShS0GZFisXHHG5Lua6abv/RJYWUfu+bXpri0mmOKEqS25
Dt116q4rfpjkunTCGCPBRE+uiX4Zx0uG2ZOZ3/Gy8nEhVACSZDFCBNR6hjm2Nt8kN0B7zlgBUTYJ
KyBay9NXNyDLFJP+xm4InOnPFUeMgAop6cIQ2JdCYxliCJQi4QYcZgheQWMRehtUFhfeUE7Dog3t
JTSXcDOE5uS4NLQkj+pylHc57ckyjhbH9mS0p8ZmOhYn6CnHjbcrG8+IxkWBv+AiDecpvgzxxWyE
uvgCEbDZLtUu277AGzLFMkNoKa+qfZnw5ZTXobx25bXFlFNe6/laldd89lKSYOZrOl+LknSJa4KX
j2DJ6WpPV6m4OqyOgQXzZkj1S89y5FIX85OtXZSEiY1LN15iXRwHUuj5uBBSLH7ti2ad5/Vs8Eyv
Z6azMI1OfzghsUEi/JCYIbFBEl6MHzKOjjghv5ohZ7ZfZKf9YYbc/nBC/tUM+acTsp8DrfhmhsQJ
WcKj2p2QOZXV9k8n5FczJE5IhSi85psZ0vxvZshuOzGzjBMSSSSSaMIPiRMSd1S2+yGxRrXxd2bI
DdeUfTF2pRuIt6tiX9DI074G8q89zzpPOYSlch8eVxOmOf/+PbZTir5bzPAWs6gsOtQZMbz+CJ4D
c14OMOGaQ1smOVFClvpYlU5ykyyNdSbCJbvFfd16fZ40XHsWEhZVhpZHEfIO/Eq/wwquERDZEGSk
UcsjP22B9bQUd5WDkQDSSexTITU44+rC7w3TuVsT8rCGOu4Yd+GKHDvkWzP1rJ8tacFQQcbl1aHi
3uQRRrgtnnxZAgokT3XtmqWUvGyWA5GQWdCfrOvoqL25UZAqIPhlhIIzwGOLr/+l2IpBsWuzoSfo
ZHK/aqUvY7pV7G1sUV5j9g+dFy2e1Hk9o/QrnmYhK/edXRSRZ1jmK/sAP9J9WoWW5FO2QhFMAKIB
K2o1QVoF1RjAFkOrEnR0AJRA3ZU5wTIGBaOESlA5gc3NZlfnBMYYxGymnQCUVa4GpRqw1xX+ec+u
mHcJAByguA6SJGBNlyUB49dFErSmv3Hth4iw+ekghJdf2dXGPjuAWPYKRo7pB8hezWzvroj+sA0N
UagknrAXYs+AyNw2JKpg7JzEEdA2ItYV1Y4Hmxr21JT5A6JoSfps4zeZ/wQygPQ5jU2S6iuOv+ZA
u4I5D8Y8WLpg2jV0VEiCrgvmVWhcg34/MruhGEHWBZsRlGuwGEG+ig/SPxSvDHcQ3BZorZDSBmsW
bG0AzgMBKp5sHw02YWv+qvgz3fjRr2tfG30tEYKf1VoeyhQvQY0XjZ5UC2XvSYgdHIxwQh1ZxINL
oDbEhr51lcml7Y42UwjiOIo6LwP8R+zv6hGZhqbIW3YNHQRJH/TG0vmO7pMGIul+YggxSxPHdG+D
pArSOMg4WXa1Y1BVAeCEcVdXBcwfzqzNlWAdA0cJliqQlGDjNFADfQzIDbV3rSpN0xurCpCzSyKj
m/8FZ8iuysR+5zcmSXg+tvPbLPZnVgilnw0+daUG2qXppaaXc5aMQukuBoEs2+Uo0Y7HAsZ2eCV6
WGiZXF0WKogXN90O4uQu8r3Szks1T5o9kiYKxxszH/UZzWuhdvYllcxL31F91fEt1Zcdf+EkcfyJ
84RTogtGzg3OFjLWuDwEQPJJH+JKWXeBbgTd+k3NGiBQS7MRFJw+nDirULJLYlvVBs4SqGSKt4FM
NzAL1jaYOEcyRsyD0SaAw+dKazNYZ/vmyKCZX9WQGEk9EZITHz4mkkYPu0XceA77bk6TTIiYFezf
SOqFKBX85Ir9xkKIoZ1BON3iIqWxhfjBWZGt5SJ1K1N8IGFPFpCRS5PE5KzLC2EJpmsObX7ZH05p
j3/9CCvp0t8w7/JuU+vxYPes6I05fmn7NrpOKvmRBamyr7oYQh/MlFaCIemHRLIwl9hVd1x4qVfN
gjBarO+yTj9vS5zc7qlWRjLGVDfcChbTqY8Tisv9YN8YpvTBztXxfnSy6lErBM19+1lr/S1AxlYs
Ac+msUdnh1Xi9xdsp4viIpMscrzVJAUgr3CL1aI5MA3zORWf7Q+psC6hTKFcPyXJeZpOtX6ySyHi
a1P1OIlo4KM1HM1CyHLCagxjNaQRk8PoM4QskoeTo0UHvzk25tHXWImlpM0L2dvJ3E6bfaL8PBdn
NBbnaTzLmpATX9r2YsWXuhUanUvZXnpHqKiu6XLNqmsPSbnx4+UazVfJFMqL23RXTFlruo3yWzvv
EsLNLQn22KKChKW448K6k5pzFJ/jRKjQT+N0mqeTVZ6cki3XcWQmGT5p6mrF0R6O7A9Nh7gMoRr2
SStEHcc2hEz+vOQoLUK1eVTSU2keSzoUu5biTOj2xB9on+bxrLC4GSm9CTXMDreUdi/6dpHbUwas
51JWgHwuKFmuKK2uksip/cku4b8YLGw4ZpCTuGPTsXqDxVbWao6agvR5aly4ECcpZ5FS6ndJNEvu
VDfa49JLNcOt0BVYAr2Y+KY3O93uI5Cc72oiRLSYYPNCbfqAyuEAghIu5wxp31uYLL0bY/VUGVb/
RP1yeOolLl1aP9yaW8UVK8VQzChpWFtb/d5uCz8b9S9Dl77UphM/wWbsyB4RtaJooGySfqnLafq1
wq+4mpA7FkakBJyB2m7cKr/mRX80dC5qw6y29w0QvsM2dRJzPG15k0pL5eaG3j3xNjVZd88vtTU8
EyBBe02lRkzpkznHpDWBs2nD7WZUzSGtNuOTHdW3ifYCOsMRiZ7jqS3iB9WercBS2ROOlWbcr6U0
u52Svs+rzroyQ4n1umPCt5HwW1j1eYXewHDDLL90iXoC/W2SD1gCZVprBvuaxPyoSkwLxat2t8qT
ch4TebnfD1lLUGFDpcuz9YhAixz04NhV52Rd5ce+Vd7z/MyndSppeKYGXvpeueCeeFzMVYYa0YON
NW39RuHShZ2uE1basTxpMyCLeEy7x+73aQX+a4MBut8P0hpHJ+2Qze12GCN9O1Mg09835pkVsP5a
D1FzWo3FxtgZpx9p6byXm7K4HZLlDiRnwyV1lj2Vkggp8FAk5Kl7sCk5PsQRFbQobwGSJNGYHLhL
qmQ+qXNd3ZaRWTPBwShjo9fmK/WrL4qkVZ+Xej0R2hODaTaujs1Uxd/fDP7LDpnSi2C4yuDjVMYH
v78CDtYkmaXRE5sQr+pDOuCTiTYGy20Anq+VrHzeNrhejZQZDBpJ8mPG4rEAg+wRbiExH+EEqZ3E
AMsekFLiyiQEfaKQcv7PYRCfMiRN157J90CL0seiVqyPSs5QcC2RYj3Mo/NAO+TL3NjX2Hh2ipdo
fbGKlyx+n+xqh/eaCbBaqJ+Jzg7K+jWvX+Xsw5p90JTXafkw7OqWD9zNCi6Sc1/fWlPdPfaGc//3
zxuQ8zdrfZb5WD6ZeQaICHX7+ydubonLNVbGLidZuuvMZPJXeTODyVDmDzbsVjKx4SvnkwJjdCkA
NFjUQJXpNGb3XWPD4+mIEFf02oOkDJVsUOAFrUDckzT5VbP7+L7JYvUQYzK760eLFMcKxnMnw1A0
DOtiqtrywZg1E+qOetO0PB+JhVec8MjhXWxJHx3QMaw42LlmajkQrmp8iZiSPWwmbFOJ8KRc6W91
c+A2pTWsK+tOC42oVN51ZfS4DZn2flTXsJQq+bNi/2rLFphie1vJuOYw1O16KQvTIltdLY+ZQl7X
mqfP+ImTZyd+GNKyYIdFjreaZwdz6ao7Z8QMXRGwepjMEUyFYc5XOV3KC132g66WX4j2XJ76Mm0D
I+fWSL+oDnVbiu8V3oc3UBbxhemMaIOXPWtjs32u9frjNECcpKw/sMpLqLSNfR90YrbYTabmMEr4
VQ9ZURHvBg9+bNaPZjrXDC9QSFtwdWOk3dcg+8FU1Owmn/FI/uxU+fFMAePA8BizNvQlSJ8U5cW/
7Ar54WMzO9140M2lDddIetGn+fdkA4JJqP14xRFRE7EX5I45H5oRY8bf/wJv6Qe0RFjr8StwsnKv
+2FbGpMz2StgHg5aGjGbEBunwWoZHBz6CBAHIweVQTE/a1iWtly5bGt205E9MkSk1p3V2J0I08Zj
Ynv2+KEcmHMscJvoLLPn+DNczBIu5tq8G7cy/Pvf/E35jl+aS5LF8gzHlfWjyy3BkTkpTP4fWKRi
VTOBCKVldDPassEWW/sNt8J6lUYGq/f/7/98Xv43/lLffy1f9P/+Pz7/XDdrl8bJ8MOn/36qGUYs
/0/8mz+/5/t/8e9r+rmr+/r34W+/K/hS334qv/Q/ftN3P5n/+7ffzv00fPruE68a0mF9GL9AiPzS
j8Ww/xb8HeI7/3+/+I8v+095Wpsv//rlMwjsQfy0GGDsL9++JPJRVXHq/M9ff/63L4o/4F+/PE7p
tn3pPr35J18+9cO/flHkfwIJhvRGHAReOYZBf/nH/EV8xfgnwB74mPS8OP1VoiJ++UdVd0Pyr190
65+8WqIPRkeGzDNhGuvrcf+S8U/OWcj8toHhzgHN9Msfv9p3L+F/XtJ/kG5+X0Ps6v8fe+exHDmT
ZtkXapS5Q2MLIIIhqGWSGxiZJKGFQzjE0/eJqpnu6TKbxexnU1b1589KkgG4f+Lec/lZbHmp5v+P
URWESAAa4PP41iRG9X9vfCw2BUrmJmApQuicNMePP7ZZ7EDBCysQKpvxNY5ENYx+Ik+Vz5lR25kb
bYlJKK64ze3nNG23W5UQrp03Pbu7BUsjby0h4Y/FCHjPaUh1xwC8U3bGYSL8bx/F8uaBd7Lzp1W7
CbrYv9nGawaGGkLtaP5BA9IeeyY5eIkLstfXPhw6EhMqsZFzV80Nz3s6AYZzA9TrVGgsjA+OPW1Y
Qrc91L0ydirbuwKEf2X09RJpnJZR3RgOYxVzAYFgskO+HC2Ncd/lCcNgOSGbUOtBufl4hj7JLiC/
Uaks2V6UBnYl1FKtGnn5jTYLpVm/gEQBezwAOGjWamPFOOBeBT6dZYhXWFCWY5QXI4nB4IpNZnRz
yigldSk40fw94lH56VRSMSOa0HjZz5Nbo3Aodeh2QsTm4o6hWxU/xFj/rct5POX2u1FeS3dk8Th4
AteEf9Kumz/N0jd2nZ4x3qQbMd0zCZOAO06dUX5NCmufr+c/i2t0Vz0+XD9tQSwN/R1h53xvFZYy
p8cOOw2vS6HesxQ1h8svfVArnIRyjNfZzaKxoycjqyRuzeR2KYt+J+yZe37cjotTDvtMh1Y6edeO
95mb2qKyzZ9SZSbxUgY3wiNB3c9z/E2EicLBa/auAZQQeq67C/z5ZUI+H9kg00MxG5yxFlllczk8
8mJFOJDDGUXEXWmiMXXbc1rXa0hmh79bsy+7r9ddKe1H5VRLpLLkXBcmCxliN5lGQcbI4iptMCx0
F+UKN3EiMVZS5vOB5/J2HMfnHif1ronsvQNHb4eHx3GckGbkqAly3QOGpzNs2id/WD78etjiINPe
zjbLk1G1CO5W4tsB8A73bONQD8qzMI0gMtrcudKLvVyRGYHFtw7O3dLMuypZby2RHZSd5GE3MyIr
F67Yticx3ZobRlrzW3cBGIjEyXajLLzI8Vd1CgbzSVpdc4vc5nbImDsWNqY0BsBhSgp7aJcJCh90
jqKkK0Xen6C81W/5alVR7gVwxe30dnD+ePbytFG9ncc2eCnranlwUu9vvRnheGHprDbuM6uWsRoR
OsKb7Mkxb0oGelT8i2c9CCP7UMaDueGZY6P7atJhXJOX+GSA+B66Zj5n24g2tXdv5wZLqTNqpMoD
uD73D6znIdIzOr/Gw6PkTAaWPj36h/m4bDN5MbVECzpAQtFQOyDNNjemZx9kXe49qokdFOSWZMz0
ioyr9aFuhoCfCmC5YxLo1T/C/CB4BBzhZSdN3CNCIEHb1hj+xZGyvSfCKq6MTr3rjfzpctAHe+we
vGL4Weqx2aVqsa47Z+uA3JZpPNoZFjmDj7Jfr6VhN/c8aXj9hvS8DU17U4GnLFeE3whbJtNNqRcs
vKXTJcvxyrL8FLMvrY20vrvOJMaXeIDzMLgzwd65G6qKM2REAxUuwudQTHsHSrJR7vxhOi5e8mW5
VRxoezyilXgp7PaW4dF6GOV2i68C1c/YHtmn1/zOdg5p8LkTL0osnx1mVNNXWNPMOQGvMvHxjVit
ECqSd7Tr+1GFfjd6QE4tZshyequL7ivjS44Z0X9tepcZWvHaEw3jOvXdRkIPdJrxA/I4m4IRfwsm
lShDwB47fuJgYcSt2D86g+L0L62IhEjEu7o4iMl8VRApF6hgBokXcZH6yS5Yl2HvLqsfTqYIF7dw
drJmDmxdzoaZj02OZnHwJuvbk6BYgSbFtb/tvGTOTjxhWVg1O7NtnXi1K4FTrH2zJzIVShzrpjfc
SLWc8jrFtsQPA4mopxGT93leAyFvUcqzV+nBEzsh6Wf3fS8xaAc/XcG/t0hHhaa3faJy1QxSe+ZY
KNWN1Ab9oJe3JjlkK/Ry1SUb8k3/1Hhefqdd496jHCKTAJbkNk4nd84v6Vp5vveqMtnZCOQyY9RX
DtdjUnVnh38Q8DCgCUFrUwC+R8i54Z3NEb8vG50f/AMLPo83FsgnjfPYCMa1zQJnkKlc2AoNf9yz
wU0nCQ93XoEh9MY4cKvIcjC6OBU4ZqPunSsxkDNae8TKpV0elt5ihAVCuXdX/V2N9bSm+qYOGuMx
aeaPnqlk1FlTHua9NT6VwOPDBtTAheIf8GexXwzM4RIG3ZhgQDRFc8K8fukkE9Nh/EPyz5FjcYhF
wv07VMajlvP35X03uVwOetRRYuEhL8s8NnIBtQmVRu0PFYvz/MYzyhnTKIP7QoO5TQ2yae1ch+sg
vTBprdc2IQJMkPW5T+Vc7BgSVfFg+UfgIEggWacOVVyhKA2n2kbR264yHCRvc7viHi792CxA7dpu
rv9YPeb6nqw3783sN0JtCTYF0dBHqrdQ6co0dMgNxnktgoi4i4a4QALoq8b53Pp539gN0ROz+Cmr
GpKTS0yQP8dtCX0XswdJ6755JTDtJpvUYW7Or1nrm6fVhEfnm/2Po7z5gHQ0THLnt+jHB4SNB83/
DiDXxJc/wACxxUypt2hcgHDBVC8IQx/HKEunDm5o8UVQ1KFvN+Ng9lZy2/rpWVDxh9JSTOmW5mGR
RR9bGOVDOY7MKJrpebVhBIvNUHtvrRAM8rxOy2nsauAYVGRIBMBQz8jipqA+QCLUe86aIXSlc6zR
4F3N+fa0pss7VuxFQRq1Vro0buJr/mYsC7PJh5coJ1rmy8YtoyYqR5Rb3ufM2RNbVAfwiBmUgLaZ
Qcr64mXQ3hQRPXACw8Q+qGgr7j3XIvRlzq7qSkLDuBFGcbnY1bVCaR75HQa12r8P1swJJai6wfev
5gGqawFhlyPKxuK7eodpA+rkXi7IGlZ2zslEqPxZBfmnNMj95OfNYs/E8CO+gNMvUQ9KnCS2lgrB
+3QaeGIz3LjL/X+bL4iuTX9lrrAsB39lXZqt6mjNNW8zCg3P2ptMN8+Iq/uY9BPiAmoDxD/mN9do
r5Vx2DRi/4Sw93Bhth/OTPpC1sbA5etRcwzMRYjuUofLNX/zPe8iR2ynC7yts323jbiqagzUORG3
qxkwGqzbOqxM7wg9PX/Ef/hMVs0Xw7j5OG7GxuysSnDcVngr9HDfbVbAgccuylC/MJH8R68zfHZS
qYmCHyiOzqoHajziia112PcZr1JW3rDdyLAsHPO2pRS35m98hJiH5DemmQEXof82JSzQRDPty25+
GvJuOJptErI0eLO7rXnLDf1E5oeVXSHKYpWZGSfBOslNXIPPc/wrnSFUDNK7wHlXJDSEGthBbZm3
RQ6YbfANLnDXwiTUWICtQZa6ntqtvA1hYTZ97CaIOrCJtC36fTsFwNu08ezyVRbyyV3eWIeuymXY
c1XayYdrCy5hkyBsWp8d06gqKheFajkzixgHoRXNNv9MbzZrnrU8M+ucqNuQhqcpWt2OTxRoQeew
CqMYra9aVMlhmvifQ5uhoJGiOQcSMVyL7HLfOchKOxrraztvNyJxkFG7zJA3j/WmE2AE2ThZ0ZM7
j0NXTWfCJKrY1djRl95Jb6wZb6mo/AfjdnTq42WAdbZXScmEh3Rx5gdSS+O08jwgViOXLIPixNrW
Q1lYfwWFovaaP75r/MAAv3LqvuMoaj+lxtPUD83dICAs2QnTqqz58hTrzEIE932KamZb1Cd0JL1H
rocgclqfR8coY5Za2byJ3Yhr/KRyZtawqbY6Te+VUuaOquQBVPPHVsJFY6LAvQQuOOkKBH7ySQN0
sL0MhkMq6bwwZ5w2SnC/kMMxABQcdrgVDtxouWd/X9rFqW/Pyo59Fg8P2LJIENgmOhqZGIeLCNXo
xoG30vpWzUUbKqmBEvMeeTiy2yr32JvCGyD1lZIIAV7NY87UnnwDXxteVPtmqCQucH/ih60OmdF5
GC6G2EstGCHwd/j6cu9XuFenubzvW3Fog34Is7ZH1ifJQOiq7aXnMUq1cGl8xWsmK7JPmjTMocOF
E00zJDj29CASzcBDSZPOUbkqhcAj+egdsBqDHsPG0V/MXhCPdT09TqNp/zKEqhYC1qHi/0cnPPY2
ppVptq6k3rIYIoUzYCKcmuI3G/lLCqC+5bX2sD9Uiz+GoyahyiTUqXCxKGcpbV3uwcRYVwZ//Xya
qORO65+0qLMQtSs6D295m8R88rYHs+LY6+1YAKQPeUU7+mb27qkXWq0k3bNu72rXq4+JNaIfEnwX
/NadaUr2k5mP5Jm6/TV+uteWJzmfh5k3yVBRVzKeLByeC3NL3pWdKkRJLgMDDopJMfXbEk7xsbuz
FoECC/SCZbqPvsje8ho/I537vusJkm+X8SRQIls0k1UmrxyfdWxVFSeXPUuoDf/vYgiDm6TaQnZ4
CLCrbyPVGmOWKqKxR7rU86D3aAB9W565uV9SMqJCRqSR7oeOABQrCed5zaKSX07n51heRkfFBa8s
mg2OSWWkXJ59+XfogcC2BbZ0thBFVJjjXYNcCwgZo5DLAHrOYsuAFEYFtHDdkXXY23etcuzQz8Wf
vp6e+5wIcJl51FST+2v4HCVIiRVCkewPe56ob1owQc7CujO9XxtuaeHCZQ6yeFJLZGvpUKrEmHAK
BMHC4pFGC1UNwIS9j7J+HIKfBmJtP5CMNUyceDmdRjfC52ja7bsYKlY9vgV5hSEUWwfHp+nXx0m8
BIwNB9/6rTnY2dFkYS/KX7LVravC4nrOpjoaKI04DZao6+drvxN7gk62fQAhVxjLPlndIJrH4Jlf
N4hYF9CP9NUQ68t8H4Hqrk0KrFrwCGNJRI7vLQcojI/zclUEznhjwgKHcPq92vKd0OrnydnWUPbE
rczMe8JhReqdI5yox7+rqD8DxtE9r1IxEgrodx+VY9+3ssivfIIiHfO+BXnTZQaLpP68Tj7fkCEY
TgW/dNJ5OI6pGzUJ+/gN5A/e2Cfey99xIJCFxHsIOj4qjbolVcFzaxLtmWIK9++ckyzYlG9Vzyes
V+vWo81oUlPtMdBTm3JZW3jhEX4kvzJZ/w51gRtoiv3WfW6cIaEDNY8lu27qxA6Teb8SEEa1ZFhw
n9NE7rbboeNnLV1ug2mq7rK1OlQ5R3DuDlTCRkaaw5xdl3akq4Wmt8lfAh+lvscGk6CE6lVnQQb9
RX+7KVgcnI5AQocPa7DmuDIV2kOcV2vq7PthKkPmhMauMK7V5LqAu/YtI0f+VL5oQ330tn+fjs1N
YGC7KCyvwOjjmYB5BkAcvDRYqJx9af+FNNJhmZ+ubQFboBXtzdpwJqSB2e9BX+vKvlPmd7V2z4th
IgjO2p07rvb12q0xYAAGLWmwczkSiAJtojybnoedqLdTX9EVYc3ZzalNNiHzFyjqXKeXbMNZVJGJ
rnrz1fNW1UNYEv23r7vqns3LB9fuT9UvxC8N9hDNTnrXjSae2IwtkNsje3RUFdZHEIFUsuyVlGFc
U3YJ+DT4y1JgTjDuj0vaEl8TGW4iweBWr5Pd02RN26eTkHVQW/KaeRRWjjK0OjTDraPNE5mgp1Ww
BC0do9phJzh7joJGP9tGiGdtx1L5I7NR03g5tprG4vP3rJIW2Ey+tiy5R5Rlb9301JPlHlnLBXbt
EE40lpV7KHOwrrqgUkrkDJvQCw3TZvWepr8L1z97pZNX5o/ZMPlXi22HlU97YPfbMePOJwMq5wTS
Fyam6B/Vktwn8iKvAwYRKqf9tbitr0j3qsztxNgPB0QsyimJSyQAAMSwBKYcUw1ZSvWmr4NqevdW
u9zjYeHMRSzlNs8FdvoTm2PTaxrsO2d3bMpdViZzBKjnz7Y0LHWwT0Vcpl60zvPvaHgfW+M+4rBj
wDc9NcxbY+Y6Mt/e6iTDC00uow3xQnhdxbfkPwaJurKtYL6/zIbCfoF9ZPrYYGuhb8qGy2cWAwZu
kCvZgmVtNTdeGl63jt0PsKg1iBtoVxx0fdgFBkQwUDqVwYqXEXx6ambxlPk+U0sq9MTPkzjJ24Jm
s3dCo0BdPBr2Qz6/ZRY67rGr9ozAdfRO199GpLfP/3yu5FCqeCzBIgP7jlLY2pG3ZreyciEZKo8p
cUGqCGOtqLUKHkq/PU8B+/G0pNlGn0AgUIanmMyfdicL/BZoTHXsJJ2IKs+ooQJPzWEUJiCny4DQ
tOddP6cguSCfh6CYhi6p9p3AxRIsGGNRuBIRMjxuXfYsg/xsqhEnJtyPSKZtHRddHqdlcy8t+C1+
ir8kQAk4zCWlTtoBJlJ/8f29bRI2xkou1JDRo68trIQgQCrO8J6cc152bd+09T7v/T+Mf1gZqMcJ
yjmbXUhlCnCFP2TvkCvT0NTbYy57OsdLsePfUavkFHTI9Gb54ZLGFG2N2bFsVLG3bQvVM/6jOrP+
lOqBDvem2azy2XM0w2DKnVlbXJfe77IgZDdT/89Evtw6eFZcGUuO+RQfW+Lv+x5NWbeI2ABr3k1i
vwVwJ+VNOrjm3camNW1zPj1dp+d6cG4xwL50I8SOsfB+y1XGQnGgYZ5K6MmMt0tsceJIkLtzhny4
/1Nv/oc9NJ/AIEKtVR8LQ7+rKUBrVxcwRXyuY6lGukPvtDTuTzs6SF57vB9aZPM+ZzvcbdRnE9E3
RcuoIzsx8awxOxJrS/xfASkXVKZUww5KwArOJav3lmCyPc9dRTw9QSc2J4+W/nKhoyHYwYudBSYo
++pxWCp9TrX/SEBzH88TpcpsE9IwLXxv9ib4OLsniQ5HdtkfCcTRUvYSBu3JAslJKnXYzP7ZWK31
j3DHna6Kb9X73pPwDJKzmnkOe6ZHZXoh6OuN8VdhRk4+zl8M0CYb8Ap3BjQkda1tvKH4HJkFNAAC
vNl7zTVy54YQ6tTnSGu2j2Lpc2ZL812qOjMq5fTqCl9w08KcK3mluQ8ILW8LJkrCwJhNs7jd6e5V
Vd18NZvZ61AAC8i9CwarTF9g0Xwtv4Qp7fuuShH+v3SBVV83HjDnjawiemW/RZzQP0LlGR76wM32
iFI6Lq8Rj+701o9WfoJxSlAPgJjanY23NV/O+NydnZ22yJCNLIssMn+wQnCyWY6OyYSucWzg2MdB
yfzFYIRup9Pyp3ZcVl35Z0ta1mxXPxsZgXDL/eFOJ4Amc/VRtzJm9FVfd4Pc57o7dKJ2rhT6ppvq
VtJ9xqUa9ENSz+2uShPjpkLOYbX8SoqS6OvSmomXZYyFZmhTAIut1x6Qzeoowj2SY1a3P2WwJDRm
PFdzgAa57tFWULBbO2Jc8qNX3CYegZ6Gmt1T049MekB0VJlKGNNX9nFo6i1qPrGh23cdukVr/Vza
BCGyL7+cwuLo0kYsC+ypg7KmqFSljPp+EbQkA+6qYV/SYdlMazpEJXEr119mN0Y4Oy3W48yMzIK5
sBBqhR3AjDmXk7t3TePA8ETdTHp8qjLGfB6Fg7VmS8S8/NVu+78lIeTx1LZW6BQMWLBKbbBIqFPK
BZZrwpm7uOVrUq1Plm7Izy4YMbozZxA7f4+tzUNn6zuva57BksxhkLS0mG3TnSwWqne2QGremZIS
DMYR+Jhe6yTGtC8jp/P4uLiDG0gOcdAl79pgEk8aehO1ulY7h31Sw8u0UKXlcggHYX/nlzfYKjAY
ThY2aZ8YIaQYksP9CM2+vlKF9WzWqxvVC5w4r1OR+kX18Zg56rbBqsjR6KSRLL2vufsuLoM/NItD
lpexJ5pHT+M6JbdFFJQ25rXZVo/dUv9oTPnNSEA7f8W7bG3JNojVp5X7oXBnonys7nkKiMnEljjC
5vav/ZHpSZDq18GFd+g1N+47DYiJeSrxf7AoXAka5bV51Mr5q9yWYj1BVLwcg4tixy3hDiVL2PT2
X6tGmYxRf9xZG8XBYNef+WT/4ZFe15ZfbM94ybkdhUT9rNvPxA8ABrb+LSk/NoBU3vfbady+5JrF
nShu20ZOIeGlv9UGsG11CaBp7geitLjQOX6tpjyijJG3M/z1ge3MUOpsX+kuP0DcN+6Tyw85ouC2
DHy8vR/ATyTP4NVLTovuUhbIYFQzzdZ76cQKM2t81x0RcYUuTkTaRyujypuJb/QKp+SRBeJxrb3s
xvaHd0Fm7SmjxQDkG+wNNwvikd0QnX2OribTcWrPPbyTdDjoIKGMH3BTe/yWBPOyc9/7zXkosaN6
Y9JGhgWMAJZzF3vDIGldvOHkFi4OdkSKSOOVwfTrKUvbT0Qt215Z6rnwsp1wN/vWWcWwt+2c9pOx
XFiaJUhZ7J9HFkHntiTXxWOMWBSWcbVh2qYgyhwxhalfnvoVoV5lPdiC2lhQix9VMN3Prn7ffJz1
bhE6GSElbbdQAVm8GDDMNF7XsHIIXBvbPGpnL6GoscsYFTSL+vTWXiCdouIBayrZ9DmW3veC1rOv
29sGHM51WwCaT1NvOq3GAE0FBTVRt8aha4UbCSJHwsF9bCW4+lGCxUhTlt5BMZ4Ka3wRWXKimBIY
WZoyGhbfiJN+OdTaw9WeViY1YlZGep3OCB9WDiPeJ1Ll0jPFIGFslxjXSlz0jDzhZcf+M8kSL/QK
82VayFVryz6kgAW+adJAqmUhu4eMt9TU7BdKjIWCpauaRzY2QFXBIFHU161gf70VoGfb9DaYOPVR
FMOvq59yAVq8d+nxux7urHT9JM4d8bU45L5ZDTtS1vbegYfiYFUGV56R3CSGmZ6AH9pU2Qd7reX+
Ii7wQJnvZKuScJjUa7V6T1k+Pm+GN8WOk33lb+RmsmW1fKSrCwzZVNBzV+WXbbIc8rq8DoPMfHdI
lNk4pxKBCMMEmHBCFuF+S+O3bAUOlT7HbrN+w4J/Y19QsgPaPqbBTzF5ulO4dlcI1FnpZNs+k23s
lNp5sJfxypqWPiZq0uBpwJqQp+rDLSgHp8qSrDPn77X+JbHqx62WF8mlvtm6hMfw2VFfbCWrRle5
NLgXB0NW9leVHh6JyuAxkEVxZAf0Wrvdp7PB0bKG+sd10ZxDnQpNZHlxZsCSIOzOJIS6fUlMzfi6
YAqbqzfGMnS5VvraC/CvjvdslB5HSCndMFmWowflghqyAGHP5ClEqpIeRWFwofd+PF6y/Bpz5DPj
+kqk9TX53qks3Z/A3oACj3Zs4CA7oNli9DMwYbQB7l7G/Su/t2apdsLpMFQs3BOlU9AI2QLnoWDZ
ikm2aA1aS4adI7r+UGkA+N7mPjsliElr84qdNHLi1lK8i325s7OFvYiqTZbaA01bcQUyMI+UA+OL
TOxQkCfI1Co5Ujb7B37pH9riFTUKyXY2YC1qs4SfhwJbGloFy/yeWemfihofzrL+GoH6apnYoiuk
8tWpgHM+E+yTTz91a36ohNqSrPh7FKANy8FQWSBAmL98kSH+wKDoxkjK+mrtBmZ1LP67hKGaORG4
MRFAUuUHT6Qs6IJkn9IkhTxVSEHd4nuuuwWiff439SrBHhZfWAHND4padf3P/6Duqq4HTdL6gmaW
URKCR49kgXMxZj8m8QLh1gNac0C97MZ8+jCd9Ihs0brGKxmbufwJTHDvIoEmgOiwiG3Nys+YZXld
jmxlxcwcnT3ZBczMumYrzWPykVMsX6u6YWWefFLNhKsPNSptnU+B6NJTCTFUdss1t1CZpLcdaBo8
B/HslK/FaHJ+rNO7Qgq6aeZLen2dvBrWkj8/NaZdPAx84HQ/92Mht8e5a28TEhf3dqWMfWX5j7Zu
uXNMZYbVymlseemX74JfWOc+Zf6qwEspYnbVvOl4mVhiTo1362idwtnii0pGAG0JZslMmU5rB0pj
YJOpmftIHsjJO5tG+YaqqDgtaph2nYvBiiUae+mtLMMCv0q8Am2LRU+cDn33gfjUh5GgDjYk1vc8
uUxM63TCh1bs2VEzYF9uWpLF2e1z0ClS0HNPc8jzW9MT7ZC7vkmuIlgiJekka4S6f9krOXEoB85b
6dVcJrZ4qizBBp4a66jwbYyO3uORXOOKfVJUmy7MSdmbjE/Sw2fVFMVdX78Zy0PLvFgnoscitn4n
gjlSNbBKl9QuE7HdxWrcgru5ET1OPC0zjHXtdq+bXEap19BTs3OdVsY7ckJljIael7z66EsrHMj1
3XeVeFBWM4adRcROb+hjq5nF8IzyRovZPiRT+lnkgFRs81HVKI8dOyek2NDQvTs7iZKqP7hC6Tfn
ssovySQOSB6mCl7K86q6XbriSFjEr2ohxQe5nQCfyBhR1YbJ+ZC9+cNo7udmO9fL5KMmw+9gItby
8FQ1nGl8fq/YzUU8IbIjE2n5qi2axhmOAxo4C9V6+zIut7Vc+4dSTfnVZAtIDH7zOZGORGO5fm7+
iCUbEE/UCTByXdwpY8K+U1zw4wyM0WzT1stVHTw9f7BSKffT2DCzC7YbkztVmMsWeh0r04t+P0zA
IRQdMth8FK/T6v8s/Wif8NSYO8i+RcDPZqDJquXEJhr6idMX2c3Qbu927TAOSLz5pGejO7RNjs1E
P9uXCXLeXBsIR6KkX1lPjZwgpWpYlUKcg6dymHq2ZQljBo/5NCC3Vmb5B00aA17nowAQhjIDw5mx
hkpU6HkyQtoDes9RO7+OKbFWj6iMetzoXkOP5oizzm/touqoQXw/Jkk0VnJ8IBKIz7daDwjI0W5d
1uj/0Tq12kYUu+GokOUYdvBNNDT34PzEehedk/uWlf5V1WqmdzN+GUtgiLSeCyK4t3Rjeq552JfL
ArXs3w2F3OI/Jq/YCuAxgOZcVBxLRRtMP8tjDlWI8q+YmaUbIn2fGOE4M0sl18i/BlE81X51j1J5
DQOfz9LK65NXpQh16BAntuphgT+XS5ugVPIKTThTp7J5F+VS/Uvd/b/EuP9DZ/pfMuD/LxW+iH1x
ivzfpcIvTZr99Pn/kAr/80v+JRU2zX8QucYSDduJS67thf78L6mwdP8h5cWOdTFk8dnZ/Mn/lgr7
/yAB1HUCAdqHaKXLd/DfUmHPJspCQMViVgLy4f9FKowu/99gMQKet8UeIBD8N8TH/85YSYsB8Unj
qajS5UIRaHVoT5w/JGkQrKLuGoZLxyojCN1fR9SpwHYhtO0rQoyMtlz2eYeRrCDdxyammO6zRtAy
OaxsfP9etAm4EMEZJ25VQ2mz4HtuPIooB1J8pWjQNrcwGacQCQDgasfurIBE5gAtcsdq146jEyv+
BYmXXdplHQ+eRwztSMGlu2LnjM3Arq0dd0XlFbHS7AHGes1CfzPVkYVdGrWORIec0Z6sF5gweNeY
1kaCDT8ueqdQK752IPPwbe2NPKN1CuyPfICQm+Bw5+XOGapIc+HGdLK4KVeorygh8uUlsacYNUG6
01bwIpjboGPYyRLx3KbYQNKthxlAIBB4OfHATcVvVhoopZgbMoFIYQvlH/nsQZzM5jNwNRR4X4AH
5Ak4bRGOBljhfvVOLayBwzJhtNkeuKmS69m3dq0dUAabItslHkf0yvtebfPBz8qfapyfrRntHXf3
p1fVEi/fSlM8UY8uP0y1WypYZlzl+FknbNQCJ/hNJOYhETD2bdcjJoU8Lk1xRfx2EHpp6tCGTUXc
OeJ9c/+iDUp2SY2sNXEaqKodykc+7bU5i4S5KK64iklHcGGeMoAEE63ahhrCa9iBoVcTw/SAkANr
u7ugg0JIAOIdYt3oHRffO+ZzriPV9l1U+lMsp3/e5ZmI2OdPJK55D9bENn1eNQ4pbqtNscZwMdps
zKNpOX00su2WcFBC3C2dCpLe/NX01i+CfR+kTfYyVuYfmbxPaEWkUf2l5UQ1LcS463yExwkGESf0
hYEhdLyC0rvs3ckYYw0zUUmMPsVINYOm6TUw5pfcCO7HrmRPwr5gXbAd1tBkvMX6qIxpYa3KOL8R
/c50S4+u3UKSg+R+NxGEhEUIxX2WTbRp63npdRWPy1ve+PrY6IDM7uyHrK4yZhjauvk+0TQHicU0
2JS5xSd6yRFxXjq7rK57rbaQzqq8N6cv5q3f2UCWiJuvNbpxE7yQYiaEzvZqddmp2O+si8xY4lPt
BNsxYzF2VtXIMHUguJaIMZbSBfSTyreKlMJds2CeXn3C/WTv1dE6gvvQcPKX+QuRD9fS7DIgJPZi
DJCDmFSmmUqvgBZTYW7nghIg2nrquClVr42z1Gi3uW4XD1wQqa9xrxjit//J3HksV65s2/WL8gVs
IrO7ge3pPdlBkMUqeO/x9Rq4EVI8NdRQR6HOPTfqnKoiN4HMZeYcc0ysIJkJNDCtpTx5secztnF2
XV/HiK9Iy6pX9TfPBPzlkIAQ3ZDOpxk9Ru7KFhTvMnJDrf1Vyx9XZ89hWmNFNwxo1Y2LxoyF19Sp
etMox75cULIZOrBs+80pmS713ebAdilkupYGiKyBfub6jFmvo17mUfJsP88WHoxOkW6h4jdHkp+B
tO87F/nnFKnUjz0klvHsETleBEMav9f/CX4fqH1az7lngkznMxSQL9CBxiXYODcxgdfGfMpk9/nz
SrjJWjdILElXMGd4gyLy7UWIk82ywG1BLqTgxVRO8UScdjmxSCuRr/sDJrwdGkWzMQ0G7vRv44Q6
elyms5O0X3ZoOsidSPcwkWS1FoBW2Jil3045q9wMbtUk5KtABZINlj+PKCASpPQ7pepgqqKTMpIP
tr8uwuIKcmehjqEVMeDkoPBDuloyR+trP48gNHMY88A49+Py0HvokbLxNUuozxrRkw+iftatTU46
7ZIV0fwmg7ln0fPgGvmnF4uzxiB5oxqHWR01a9KhEI5HQpMwyyjfUeDKnSR+HZwm3RU69IgLRJ35
OMBB9t1Z8zxkJtOJkSJ9nF+igTNgmFI2J3C8dpg9m1zczamGN5kwwm9F8moXDYSRDfabtDM7KvGO
f4FspAThfbAq62O0bmzm1duSzuOB/RMqD0gHyYElQKpegmVxDXgRxQTOsVJ/9TrtJsv9HUR3u5Fp
8XJ0d+twYVvARNR1Gz8zGF+J8a7uyZ8rwqr1hdU7O/pgtJrqusHPj607O5AxksfMbhJUzj6vC+Kv
YUWyzFu9RPlDZXEu2C5zAe1aHxnx9IEip4Z4kIr218tgCKvHGSF5gwcH9zU6usKIj/ksn5cacXKj
oguC6iv35IezQf+74XfG6RBM6jMXpMEoUx9rq679OMX83YfxpbV5brJwZvkxI04nBtnws/wjjM1n
lQ545iYWk13Z8ThKlghcdkHT1gTaTgUjOd/eXuHcyPyVlAu6eoMndi7elOx/I1d1vvYILIi9P0Qf
AKujn6R3ww5KdMtu6KKDmBrypTDlTgNaZ82dns9MqbqOUroW7qkBdm84feM7M5BiOaAX1/yBS5/8
kuC672vZ7vvJGLdnOMMiyeGI3zdawTTgpklqYrr5Ue5qEJ1lVb6OScrAipeLkOj20vZwiEXOXAlb
CEAqps2NGolyHOJ9VMnQl5yxA7EYUJXdwJVDAf8NUmulkaxFJTQBkH8HFfc3CrWTWG1kfOlDjRqM
0ug2atsPR9WEulo8iZnunxrB52Yg13Lb+4k6gbcgP+g4QeAifCJJ0ROvfejnDsluxDEvRknCelez
DFdfrUQvFeVj4+uckaGt7z0oZZDpZpvEovE8MrxmQ7KLU4yFrZP3wVRDB2WP/8lx4E9jsi+kcWYA
KYna6Vva9v4JHxkLSsFeOIK7H47nEHjFTtnem9cUTCQMXBixtcU9rS52DdauEtn10D2NEzgilsDh
roAHVVlkPWVD04DUH3h1xINgvEyEg3lJB5bizNmAQ4RkSUkemjJ5Kha9okG/bUpKDA1EkqUMNpuZ
NTIJs2XFgcxaYkVVFj4368CfayNfDgcHcPi8z0JxLlVFkAWfozt17xqaLjcRC281PS4IIlDlBNTD
RlD37Y0I16eF8LO4Z2mVDO4fOLD8nAdmxSlbk1DdsoOqdrr4svL03uxytDmNeyOiavSJaU0DvASI
bToORJcwO850v5dQo52S1jmr0Gc+OVzLeDvH+igqVGqR1W1mIlZzhYDcZJ09MDj9uuBDRwRqLBbT
xu2TmEDGOnN44+Hm3RVR1/npkk8BWn0fDx0a93NlaEm11CKzttlhdQjeHPMFu5u6LUPSKpZ4ul/F
l8NJ5asoeiPYBg2qXCk4hiLQePv1Wt3MIwahQbDOX1AaMcXU3RO+Dfi/lBFu+DezUTO4nCG6Ub4r
DvMYfiKMaQmOEpdKJDU6NqRW88x2WJv1c4hdqU6/GZ4vu85morWVNalM78o4h0vjIVSw091CWbya
6Bwil11yPPX/EBntZcTmUWRIder56vbyhxKMqjUmb31iym5VJp+mwtRs6Zs5fMFNV6B7y75XmwW4
YZ06b3nHG0lClW3ecUjauB8QfTZIbIPcLV+qb53bf5e4hkGYYLKIe26cojhSuzP5ks9ejf0l7AnT
KBlDJBkiJVWsODoQ6KVS3PRdK0+xUX2ggSe4F53YWPPeR1X6Bw3bfsnjr6zG6k0hRQGdo3MkEomD
sHuxq+Izx5foCw3gy2gsiEDstVYAPas9kQDKIHccLGYCaM/qESm05f3Jyu3OZD8zIV0eO/Pbydbn
GCgYkhb0f59GjiSEXKaj4XE2NkSr8n6hb4iLDbxgdLf2HOJR6jDKdcVlDDGSNLgnmOkkQRe62KSK
+cbmATp3E9cigwspqflzBN11ztEgqj8qMn5d7Kf7OIVMVbCJxTiwk3gn9yYb+6BLcogrZQKSqDxV
BpDLqWAoZ8ofiaiQj7FCIC9AcTnM44C3cwtVcPFGallriZHXrHl+qHI2zIbF8jLCTqjznkU8qW/M
9KQokr1JhhDINcJM1hnl08zHxEz+mAxdcY3na+iN9tHqpmvkogoabBd0UVpfJuslrVw0tGbIlLpj
z5eXTEIdhexrqaiuG+pF/G0ownDHTerdpvJ1k+hhwlNK5jUKXPmI9/VfUbTPArkOxsoLOJKCfoB3
1C2EjeIv32TYxMRu/zOxREQlNx1qNf2Gwqn3EkdGCKk4QEh7KIbGO4cpWqUKsZgDdiOUCdQroqh9
VFw8NT1JRaE/JaQejoDct1iN2bdpLuMkfcRTgQabs8Cu0iLweu9ZOfND3BSvGT4rsGXTWckKM5hx
M6/a2eF6wc+edXgjRybn9Q0O0mvquLdpLV4IvL6v1uTL4u/ZhYBJPbqimIixog5Bdco06AbeDTdJ
blwsqTv3t0giMAyy+O2oJdBIrc9kC+/TjgxJWsRWTn9ofDmns+plVaR4ySz8aSfvZ1az3FmZ9zpx
ImZ9BRcfJ9wk6bpnzTxgIA7ilFsxot/06jYdmaRmfCIbodolTgkQlAgBXxjM5mKYLEga+4DuFGai
y8gSpcVB8/3tahexe2pFBZVufrDb0d5bi6X8tnC59WwErgPBVx3y8W5O/LkeH3rIeuwQXZ9UEHc/
NYpzpkDzijgyFAqOjGsQTuY6jwT0chF07cqQ/FiOXDwklhENXoLsH0rz3rFIQanS6GuwmmiPioam
YkoDxHsYU5bx0yr1T/SO8YKFYhMnQRU2H3jcuI/k9IidefS9Vge6WMbzbNFMlCj0fcfALLTOxjUy
mY+MQGpYUrqbSocnokxH/JoIctb4Kcm5M2xGE9zVqwWuNP3ggQc6Eb05NiaXZLjvlvGEbsi2STLN
8tu2wijN6xE/WWFe7Spa8rLg541HqnVAplc+59+TvdxrxUaIPEZajG7esybZy1yf2tk93Z6dTOEn
kwbuk/DcmeKhESP0v/GRuMawk8/MkG+beKOcDP/ksFdJ9JRnKb4oR0b4kJLzSmZQW10UkeeYk2FF
qWwMpOxu20i/FMR4kPOOI4x7tajI4Zmrn9BK/arKELnYDAkEvVCWWrmvhP5pBoW0noBxa75Hu/9g
4c812NOhizCifM9A96pn66tvkJfSCjwO9nzFVXetUvlPU9s66DmbebjOqngsB3zAdc7QejxnXIc2
NeGq+4d20f4SPtWe+GgG+37Iu79UgXeuV14jTz3IkNlTmxVvco023qe2xzMUcjpcYmMN8djUaPz1
HcbdG844ZDM1i7jIWO9dDylB34R/HFjTRAZwrbbXLI3ODRc/GdJEMDg7xxiuY1E8NUZzdaMGENkc
fReV92468SPmuJeW+ncl5al26DCdip32ooSxAy7HNmYXr9O1LiOCe/0ua6/o7j1Lr6jT1BG1L1pO
h/LIEoo9Bvdfa0n85gJXRBEVZC8ZULTRvhxQTqNIMTnUu4wNMP+Pkjq9muGUnqo5eypuOfJbuO/L
jUOC4boBjmnAYYBftPRe0wgCc9jjeJq5tnZVwhg/q3mM2kL8GIn4nSzuU/zPWOW2LFX5O3Q2cr75
Jp4QYYz2GLRDcQNMhLTMyPaVFX2yl7i4ofU18+FXSFHtGvfZki+HOPcO6CP/eqM6rzlp1D1WRP5W
/OQ/oy7+rThlkEATzoltI3BJ7tg5aI6eShOUi7LCZ0q1a91jQLSE+Sazq7HYiLFNdSs7wWdFBYU3
mIDgGoijSB7zDM/10t6ZpSCybzyEUiEgrJxPFlhnd9BncAIFASezM6AtyMCSCBuZAESXeH0wlYmK
jK0eGvcg7d4jF4FubEwnoepNiJWehANFX/xd8w8VP2U2SGLLeydcA8AsUfT44Gr6CKn8kQ39vjTU
s1UzmRztx1i74W1jNcSADm8z4DFkNsVY30QIY/aJzLML6WTzZnMjgeptDUWNCI3VBEmzNNFFULBp
iM2WNQddloFMQNkNkrry0crE2wjqEgDyUj+oAtZOV9nWqWegRE7nP/wQnMWN+97m5I0WDRNdeB30
KAyC2pApjJo/BrphU2H6bkln2hnthGd7QcEba9oosFynwdRgIFfqT/rEAxnbeLo42Lr/GH+or6tG
HhHsPUnlBiPWB19Wqwt91oQ5NzAebj2fVAiuAru5E7XJB0w/5+fJu2zc00xJEFTd9FQXIC5NxkVd
tYxfWfhdyT7ysfw8driYQUi4u3KkPyHQBl82XywZmx7zSG1Xeyu3yiAdv7PZnXehzhoOUD+xcww7
zsh4oNVMvCO+J3u2XmEG3JUDzWfo/mOEcjUKlpV91/9pJa9ZhMEpcqgm60oOvkbev+ce84KhxfkR
CrcHkljGh3Be+JuG6Eeum2KAHNbV5cdvaYMvrarY6Jf1r5m1CDCHFEUPa1O8aivy1eABfXQU4Hv4
Tu3uQUp6gMx+wZVGFwrnKYDv3p6b1HuPNrosqCLk5HRDSeTedyi9r/R6DlpOxjk+dLI7mdjbhY5x
EvLPLVFnCp05X0pUWMUJ0wqifTgiBcHlcGsVAtaayXKM/jAi/WPqxxbvlJsFo2ku92bj6lNnzL8J
M7lobVJcDdzErdv/kAaFMyhxGSV19Z+8G+wjCUEYeppLR7H9UI+8vENufFlt8gM3LvTHmSGwlerf
oiFRighhHEe4BTgzhKSpU8yJpjxsyffYEAVboJJFXdul8LkNk4RWTq5QYkgsgY4YkgiHPENgQMYN
MSC8IGtBg5Gn3CFuN4eYJ/hQ3XaQ+xzD/K4MidWpyKfG7oikIsQJkpbkTaS3VGj/0nFroTMW9FHJ
IC8MpzVISSrzk7pN0bCHuP816QQlbW3GgOLYFCCDcV9RAiUtKbAMTaaM6f9sEC4Wk96y1/Mq/VBR
5Nrja5XFzqPgAa8Jn3GW6E54QIv53lGQZRirGKz6pWQwJJjKHCebO6Kpx6PoRe4jJ5e0O8Uu7k2Q
uJH8jtzkiMCNKM+6/rY85okGf9e62HihE+fvINHy12w9OcxjFh+VRaqKte7dOnmpcHSfNhgVZjZW
pZYFNHdh1IArJ7A7nsghH/bkq/xhy2rsbXCCGsO2T+zSSmb0tq2ff2SW8TujDH7oYCDadGwihklF
axSjD5lylGJEu1dFcjRqGCG8XjycCzMyt+2Q0IqFBIeOaGdTLr+6jDyqN3nOLXAOoqIrzLzszGj5
LmYBwMCjRUOS4TQo0yQPojQo4+HXlBAmm/h+aig0J8zjktv3Zh3qS1cj2GDPvJn7aXGqtb3rnJE3
ihHffgAQ3tjxDSS7ezRnfDdtBu/BANOFsGcTSE//sXNZ0MwRO5mrs7OIY8xCkPHkfomeD2AGX3bo
m/zBbqa7qt6SxUiTUZzwdLKgAsfYuGGqErRz/Z40wwUjdLAYm6AuA8xZm4/hvZGo4YGt2bDL+QGy
jqpfZKEQ1Ncu25KVPBQ3+xMNCl6HPgIeABOjHxNkyWQVJKBpqF6SAWXt5nsAIjatXnVxE7KF+qbx
k1EOaKlgvTXSyE6ZsKN7c5VPVgr5YKDUxhcI3L3zksdeO5PPA7PropKRZfyVIGutxLTcVOY1U6W6
i/DCtJpXv1/YpTBYaH1zUThsEXBriyQe6fbo2Md8b22lqlIEUId44Ri72qgsqSHMtjkOQwlmIaE9
biMLTe/A5miUQdjnz2YSswkj3WdmVlozVQXKf2v2gNPsjbqSmNktuKdTZmQSh1mDEJA2OmmYensM
/7HoDPeuaI1tdvaAku2mc/KJ33bAoLaaYXY0SvL72NrFdHoNJjixxoSr8J4OsXh0bd7VkQQkClxB
7hjCJwwKUI8z93tAhHDBhzPwDX1HNlN4pkWoHo32NFq4M0NjYcs38yXZBemwy05g1g/G9d3QKvOL
CAVNbZGlIDY2Mw/xrgEqXtS9xRVlwRm2vlc6ua01+Jv1mHQNkce7hH2FIVs6HiShuTOWuxxHsr82
TEjnNftV8fxaJ9tJThGYeUSaE28Bidmt/ZnshjalFHf7+pMTRTAy2ExfiR6R3MQ7r6vZ82aooEnS
PfSON9yOBAphdIznHIPKhimAjO5kzkfW2vVxXaFtrh6eoGLBPJW297pi+5B08W9mJ+LY04G1Rfq3
scrwErZns8kEL7lHk+ew/CCng7z1SNylBVIqlqv1cVIxntCaASCaycNQYxJfnKdF9iPXcaFpw61D
iEcX8Qp0ZqtSX5nZ0dyFPErVEuPv93DM4/w6sJJk5tveDqLpfcdBsJ3QsWORja8Jkc01owTc+f0u
jcIcWwjrb8wzCe8zH+WkYC97/EL9AbCLlQYuogpWBb5io7ukbf+n7JmaFAw5Gdx0r0loMJPByIOE
csZSM85mEFNosTFmTznKprhGbCjgYuyXsjchUwzuzo5pBXhmt9QlngUUwhTZz8ptH23TYtLRfOop
799aMbyAr6SlDzH2DLim4wRNo11u22reXkRP4YWnDhEK9l9uV3g+SOyxILGSMPLuOEoqL12IfKel
MA/spNkdGPSqWY4lxxrjZ7g6F4lI69aonb91Epc+ohgPuVt0SZPyWWHPOTWW+sJEbuHlRU1Vh9Fe
Nm2PpVpmDJW8z44CdlLVy5iH9/AlaUvUq5WypHSWV+0M90uZPXkxVltCSKxp3PMR7I0x1KyiNn9M
hY8z1+td2KDfl+AhfxblFixg6JBFkjxlFJxFw/iEVQrnxfSgN5wElV4sCnBd3nrwKovL2RsIXvbO
IqleM6XeRMmgnA0wNqLxOqzZlQyQp7Gobgv8ZFoDfuqgGlk5qWfFn1qO/0go+13M5pPx9K6X67PF
1B4CCjMtR67Avxm5jpGZ34LloiB1naCvqxDZ8hDtG8ukcaPLoCboSQ7jNDdZocU5wjPcNsbRztM3
5LePmRG9zWtNNkp2xXmKsrnDL9KZT2nToJ0u0NPjkPvr8XO1iN0abVYaTkhvVjTGcWzuGKs+I7E1
yJ2mBp9xc3I72wQbNEhuxx6MWs5mGlVpTeOIBSDxhhuhGnX2dVZWzGQm0rZSic/BRlBg5fi/YgNz
eJfEyUvXwN9n7XKxi1HvbY/lecFk6t4sWfYij0X2Ni8Q2TauhxH3d2FHpSkXolycmqRWG+vjHpTh
B0mN8sbLnRcDZemp4OrzW6cWh35J9F2EoJxfCgR6mTsJpqDoweOWbCWP/bC85Kvj3nFAHG2Zluch
2nJHdRgeEr1t4NQw7wuSI89pVh9slOsMainFPfLfbhD/rUc3RhAWTZi1PeMV8zl6u6Nc5ndvoU7q
vNBB7Vk8sSVaDwbwITdcnZNkl0FR2h10QXGxxiCIhvGaJ3WDc894ymL6+Mmbngj9GYLSbUOeSuAp
qTT8fqN6QK3vQhaBjO83dBLjlkUjBWNUWA/0DjOPUzLYoHNb8Z16ki2tHX9aFEfeoIHp2bw9uHzo
J2WgaokIuXWIJZipUO2iRIrAmwlqPmVfhNBlbzndexviN5kcxntJFiEoafPsEKnhQ2cUgdtuyuyT
8gFrBxOk8nkwknPT2dzMRpgj691AGTFSwWJGgs5LwRqcm4TwOVfDBukDdqcjykaZWBFEwf5dmxaw
/gk7QajGR/hdEcOi+YWlDGMYFggKKlkRDyh18grEdp7cTA3By6qUC1bHWTHVro9jFxVvVfRXyBmb
Hd6OoSG+wJzI3uCPRkZQTyMtNLB+hXl6ZD7gN5ODd8DIV44bcikNBclbLfl5bot9y40NP886eOHg
BS5giVj1OKoFufYzQlk8Jo7fDvZTndeHvPP6mwnmMlLBGNkCAi7G6aiKpOcRc5Gx2Wvn5j5MC3PX
dMt6Zw8YfjUgxSvh1Dwcg1mcIxIr7HRmQkDWDC7NX/wKb55YjWNMHFFmeZtECMmvCe+twtTCvTjN
17mqX4yOaZTL+O2Sh3g7ZYSCasmZnOVQCqdYIJKBZ5Cv58y2xbku39xwfp1C/WoP2Do1h7oZ2fop
qk0ubwvjwiR7Jlr94LvSAXJM7ZCnHY2JB1EnokomkzC5Y4w9Hue4LH1zpXdOQaDgeIjJIlhDv8kp
JgorvVpmEd0WBvB3VJbGTTp6KyZjFFqOjS2dCwUeesXtnzjzTR1JZy/Jot/FHRtzr8SxgGRb7XNj
+ijAbvhpigsjHx/mrZw1u67d2/byOrVbNEbTP1v2X9luwuYhrnzdRempCzEQlh7aYke8ZcJjjdwy
V5zD5RMiXkgKiTkcUkj+MqJKFmti3ORYJWTBtc+89gRrKzmZ78JTb10kUwKkCIqMtgk1TIzzGOVg
bGaTEQZTn4Xds0gJ52h5/Sn85bGON6BUQ9igObkPRBIeEleLI0JNhyFKEIYAvhZ0874s7jkgUv4z
vnDwEJ5vNIynG5cCdjOaFXgtWUmZV3K4B6ap+Z2BNLsZe2+/GvLcD9xwrKipLNTCQFkg1jOqB68x
bsKp/J7NDhefPM9sGRZHnIiH7E6VwgM654ivuu+13vQGsf0dAeHi6xV7s1GX2aLg3irDVKTvnvsu
tceUyr2Zo2y+2BgdohHbdhpRgepNdmK5HfEmXvxjxTSQZR5hnxpeHTrKmjm4XUUPSmATMifeV7N7
NAidkx5ShxrveJeTj5IcHTPetO+gFnIX0XrE5RyXtc0+sC0PVAivXYqBYbUSgoTtgamf0thzxp1R
kePFduo0DoQ1eR8pJ0OT4EFgnIMILw2qFSUyQKjirOmgyNDcPM1u4adjy3Ia6mJA/qPGconXmq2E
288qIEaSMVYvyb2YjiESN9jUYghkteynljkXnkDQwkQqCvOTqr+Gk2b/A3yojpGX3cczA54SNs05
Fc2yd5m7MIorzZRgG5nB17OOKHaWQ1jyhEKjYBRbIw0bI00ShWD85TLCW1cGGCnIGp2lA0a1m2lZ
3OcwW+7aZTrRelHEpPcIbyLsdMa9bSDBMW33kkGJuOB9wNLQPbAmolisIV22aX8UgCNLVy/BMouf
nAUG0h++gGG5WaDLU7epJnDM8l9vu09jGSHkchDCIZwIuiW6iXMN777PjpbRlGc7R73icDzgHjfd
vHuLsSSqrOKlwD1KOQHoHjqd56QUomWugljddS2s1ZxNbzAa6+08suMtuj48NYSh6NBPVHa2nRw0
5YB/zag8cWwd7117PAWubYJIgSPkxrF7yvr4Ai6BJUGpkKTUdXHk+HkwokrtVmq/VSFAySknCmlZ
F92SV1sxRqU8JXRmGdrkQDgnMhhWI2osr0WNP1Xvsoru3LQ3V8AiHmMqCl+O80URe1BsdeuQAuzx
svFba6om/O1+hopvZxUI+HsW+UYLgBOwaYIcgqjTZD6YnXkvYm88TygHbU69a8O8hMKjvtvc2ZhF
wjnLL4BWv1WebknlNLp2ZcP3StK3QmfYafqZx4wjwCgc4xAreRdqtA5mwbjF+g+xQkYv1MUkONjE
lNQ9QgA4DTtHxtfGin+N2kvQEFbHxHrLvfDWjCfCJhtlo35onpbRuM85UQ/spi82Yyk/06Lbe8Yl
HKQV9ARb++tGbyhYu4EvKn77jEUuHf53FWYfbWK7e4pFvGKKUinpPDNwbAo9gREgXZGQgWI46taq
9qvmEtcAqY95iNNgoq9Gr3FXMylE0MAst9as1womBKURPcoC70PZWl2Q9Mmr2YTRe6LKJwNDNd+U
P4zTfDB6uzpqCTDPYHu90onv3ZmjScVleF0lW8/OjrHwyemTbCpSuXLQ2fzwczokdwoWKkJ/rHjL
qozUC1iXxC9hfoEJc4OtjP0ZKjh6yiulCgSk0RoCPY2+m9fjFXg4LJImqJfltney8aDZWIAONqjK
GXCbQPbmSe87MDYBzQGgjT6wQt612mRNXYUx7vJKsrDJQl7jDT041e4dEMc8KG2chYads8qYizsK
6TrIe/j4efphbkLjDskULiGgc+EtCdHdjhXsvcZc5S+SorEOUdVl6eyCF6y+4cMuPqk8+8I0K5wt
ilUTxx8ctSfHA4LjufZztqIYc2Zow3U2ypMoqqsZt2z/OGnxZV9lEn8uYVMHczh95WuCO4FgTYxu
PrN5wqGN5hHmLKavERucfhzxazA4sFCrGUi3W5u8aE+nBxGBKQzfyrhobryECYk95vfZUBmbCzy7
MDFJMueh7tXP5mBl+44wACZwIFs0uAsO8F1aiCOreTCZUAi6siF9Ef4vpoqXlhk7KqaSESnP0o5I
eiQPS/QyLHCXIRo5SGGg4UizPVbafHCGmZ1DtCRXjP/pUyTrx9pGPRwl2TEXuC7GXtR3lYEnh08S
T11UfrkehUSiAb9pj9kBjAUzuh17OFH18uGaw3fHsH83K8gOq/MNVNm5VG3ywj+BKzbzZxn/0zCk
gzz3Pu0Kr6ndKR5V3U2UuAOMm08P91rlZNaxN2ZIgLFFJpVEn8wHjzoT42gt/KhhFJzZYKOLlKeP
n9CI4A7KpnssQRsoyKJxXJ7adRM0teKfZWfs2yh4rJzEx5xndMM+0XEvroGkpQo8c/7tZcfTOtGJ
2uof5etnqHIEdMy7YZfzua7swxQIR31abPGUo13hIMDC3KQTKp6JXVRLKrfOWSORn1CWnN+p2FJU
7V/gdQeHKDtppLxZW1tv1s4Zz9jenjXq4XFDQYfoyMZWn0BOc+gjlK4cW1yWhOxcJx7xg0V7Nx5e
Rb4iVzPTHG1EDO65aOVjziZSzNuew+vvV2/vxU76wg6elBlwELFaa7QOKAwkkMygWMAGdAtVRoGh
eBfFfDadsgBfWhKZc5lfw0w+JBBrsSAX+SEkStApe43UVryCqD0Mkqh0NvLBijsO4TBtxEQIRqUt
8H6gaoivwl+ETMaGF4k9AsmgajjCI5fsIi/6h1tnoOE0PoQwSLmjoJ6r7lcU/SHzpsWHgvq1Vt+i
dn8hsAm+TXY6kLFO9hQx+Y1bslzGr6p173s4yT7pHk+ds/18tTqkm0JkQSLQYprbM97sq9w5DcVr
Pxpc4/FO9xF6BT5ZEAooa2HG/omAEaIxHNdj4/zN54xPGe02v7CLN3mzszL80w3QycGlni9og7Iq
xa5KozDU/xIZ3oWyXkhunakPsuEBKpN9VoOH9CCq37aJTzflAcmIftasRHCiew3H7LlbSUxHbf0V
8idO2n6dcFwf5pTFhy47IuZNbsmsRGagnWTveDMfGd72jD6Cb5UiR83qJdzI5Gt8G9HVTxWKfLOG
l0TM1imnAzKcM08uUCtOCr+W7fcCn+2wzv3ZNtHrs24cT4UZfeEO5cGdLRZd9k+YzV8jGoG0gsTj
ZvY1bdpfUBGwIvjoWP+YEAjNV8QG3lHV+Wss5mrvihlPvU4Onc32W4SS1SV5XY67vvdmFh1GE6BC
a7h3al7OMhc0d1HypNzhTaPLCjJBxKwxJgRgdPDrJpSK7SJgaGVsUTMI0v6gl/ue3ZwtpI2KkRF1
Ngt0ELztTSzh+lXG0ct0c2qtBohubKGvd1Au1nEx4+BXDJ4QFaIxNU7RwkpPV8B7u/TTs8y7mlnN
zinkjwMLB3Fd8tcBLjPaIM27guJLTQ09xPqSAAq9RSPKrLF2wHOcJlO8FBWr6tB4ElMb722s3FFK
AVNHmGo62taZIRsrwmvb1Q1LXmZCo0EEY33uUYEuI5LzpUa63S+nsLibq/Jl7tWfGnz+RfKwVPy6
W0TuiXXj1m4b175jqGzZXxN+pmAY9LsAGUeOd89lxt7JTcQdPwEk6fZ6pDpvWJIs354zPhTz/KUZ
FaHhQQ/qunPQufImEsip48L7tpbx4gjPuhgzgO5G6PmUTMYPSURUkQtmahLRj47Q6U0fflmxux5C
vcJbTxjVZY0PPHE5QwINVnG7MgmbQl5ckmDo9qb1EtcpBD3hASNlDXQI2+ahcr2n/7eBHf8/ZnEY
xFf8nw12T1XxXf7v/jpr+x1//xPFYen/8gzPsrWJ1sQwtPe//HWW8V88QNoB+oHDzXDVf4viUPwr
12Um42kXKp7Jv/qf/jr7v6TlWZjyTGXzGz33/8ZfZ7oQOf/3LA5UxI7j8pyC5HD4Gk2CR/57KE7c
zROxgQb8I3ph5u8qPfXsyUayAM5NU9wUmbnX0ZT5PPkJY8Tpqhp5iw4eZNwy/g+OzmO5dSuLol+E
KuQwJQEwZ1KkNEFRehJyzvh6L3jQVe1u23oigXtP2HttxARIzLVwliaYoMiGKSBKLhXWmpx+yhFP
aC+MbChQzaGpYC6VxrXklP70LFMPJBPtzCYbnnXZ4iwx2UiQwa0yv3IC+UMxAK5mWGOdyf8ZaeoX
YFQrtD/JlpewXJKKU9j1VJNSq3NAxzVNEanEfiklqPY7oEWjdZd7C+iEVpHZCT+5V7VTKidXfEfq
QYAiMclcSUMUQS+HItGlzOwbndwsvpsdVg5WiIwB6DSWaHRBNELSRcEQbkFYsEbv5NsYKIrdBwYL
VZ9Wa6rXxUBAq1E1g9PV4tUH/x8FuNRKTpJla7BvwcdvDVhrajY33lChJRhMZtAEVC0VZCcgIJmV
tsBBdFS3W0tEWqFE9K4pfwMo39lom3z7/dBcCiFfZyUC78CIroyuN23eT06vS74N6pyJFOLKAH+B
nLTZgchY9jgesKq9FLIc7UNJdAVvqxWdZLe1+SxE3Qc6FToJdzi6T09fBjhlRDMOtz35gypZ2nly
lkIsft0oJrS7R+qAb4kp4zLRDN/1avUGf5Rh8WhwgSMsbOQ/LbdyZvDtJc67nReqsAM1ZBpou6oG
+4/e+1txGkhRMEgurcvvIWbfMUrMQi3rl/1bjlRxPrWNz6GgFTWY5GMwgf9YlTV0A8bAYyG+ysFq
1mGGNHFUAXV2Xu02MrA7cVCYZ/b4B0TORTntHGkQlA2SCaIQFE7UnNQsVQ0QUk8H8tPNlVkVb5+Y
5cVY1oCFckrFOn6Dw6gZNhYLD62fbbJ/W4rtP7mNNZuxBKskNk1GME64cvbIeKyDqdIFphn7cYUN
lReytqnLSN3NjJ/e82paJvPapxzcHuNvOUFFUzfiqw2NwO1CBB2CDFfO0kSGPQ07SRq+VsRlbarM
33SNkNok4XNCjp+oOpSZLt36HXMyBa1S6I143gq5WbTo6FqjyJ1+ZDzaNeBP2HF6thTE7lRioFFq
9m1lOdhjxHRcHM1ygRqDWaEQbKMe7N/Ydi8Ggxiq2rnCLL8lwc+gOGPY8rTk3WUipQGxKvQOtF8t
6swBZYYVTy+zreFx0dgt60p5irXCOWI84okkyz5vHgWfLGst30HpajheEp6HvvzyipcgDZ/IYXih
8lPmjcyER8rJJBOWbYjOiTmoZF+yAU6EcE+iHDbvq5Q1YdeDCmrjQl3D9KDMTS8l0cRVpoDiGlhZ
ZjVjHR7scYhm1lN/rNJGdCufGiMXpH0FXTvSm1UaMucP1XZTAzQDrpQ86sLatRAKu6lgcN1KriAp
DL4T+auoI75wcF9Nvp1mF+6QRbswguMSoXNjhWhPfHBDlmPqr5Q7iIFgmbBsgNyovgCsnabeP4+c
zOtIYNxeaPCLU58zbwApWUHfhbE7A3gEH92MvibeZmHAj6KF1X78icF7mCGU1fz+AgkN/pUXuEU4
FkuQ/HxfkCcotCnHB6W7SjTWKGwJbmgS8SOUeXckFcOhElKoYSA8iE35LtRwoJwa72kswhVp4NEG
Aav8Xgp3WuRFl7FSEFVia4xhRNgEmdlF74WuMAqp25sNEMcgtlmt4gRQybO2eKRUI2z3pfjD2kvd
pgrNcgpyR/U0JI2JFq/T9D6hfzszfHwlSnyALSLZlHj/9Apamm7RIHk+ViuYxTy1kuTI5Pc5noke
rGOb3aCiu9To5o4BMKaqHsn86QFiq2EJp4N9oev3Y2irKRPhQUqJ9u02/PlMN/DpV4MxMGxTSVPM
VnyAoOTCFb0RI0lDBHFkPCMPqXpd+OK+EYwLRb+0JjVdWAll/a1VaGvjmedfdO0LVEmEK4y1JAMl
7ByT9FKaWMUWmT89ya/2XXsHUROttWmyzUb07Ri/IGpI/kyNxvCQiTuleteCrtNHadYM1+gpR567
DCSYJmXtmWZiULmAxcp/BKWS3sGSk10sFCs4Zng4oqqgWPdbG3mburF4qhvK1qXixybd8HQXTSVH
4iXR4DJgFC3VILi9esasmw+TNvS8l9PN0IJujRqm4P56ilnkbxMJPZQxBEfdJCO1SlCE46VPmnGC
EEW7FerRp6bRoZdeLQCAWU6CqRwQ34DZnNTPPvS/GAcXbNkDa+WTH8SgpJ7i+oGtYw8JIjy2ZJEn
mPDZT75V5Y4KC2zaKEtuoHHawyjG8lVOKBQp79fRhGyWOGdV6dIHsui9iLS9YzaA7W/GBmbJPMTU
f7xgCIMFJcoaOybZ3BUdV1+J9CVFFFwb3vO1gOG5ZvJGlEHESo2dBkM9Fh+5rA9fBn14O/iOX07d
2zcGdamVYXyQiSJYKFLZrxADVXYE5OVFG3zpY1Pb5RDGHOqSIwPr6IknDLME0rAQmIiqKtEhUBjw
S8PTSqTpPRPQ0BG+aH9Zm07emqEw2SKKEpxLMTgUepmdhgKLaN1oyfr/vwTiwyclgBvDJ5AfmqrM
DzLHDeG4NPB9gRFb95TCMXUOLYsR/q7vRxi3Rv1pEeGHZmTo9///N5WOSdQUvj6xkjyn9fisTE9W
ySf340OAKQJfyS1uRHTs6NT/T6sNZcyoMChFt8HjDVAWaYdRc1NYZMFbicJfEujoO1VpvmU/2Oa9
zNCAlAjEinmvEmEfqgd82mIoY4z0GdELafpJXeldGNDXNdM8pahPU92oG5yZYyz4x07Nc7oveMxi
m2puM4HzyTH8Ka2V21aecXwDy2XKxgQKbB0DHNZhIE1WspX0O12xnmUVcIUaqwhShE+0wVbIWX56
+Q0nNWMYmZ4oeaScWqj2Uf6V6ACXMthaVvMLYnp6CMPay5Stk+erCaydmS70kkz9DKd42SNcIkZ1
6cWeZ6t1xQxD0++tP6D6RdSRUfYTJX6ytK9BmC3EpZNJ2T7tRjtjBasA4ccuxOybdwZfOae5QWk2
ZzdFSs7BB1kLOTq+XMCZg9TYhoI2RVByPu6mVZaZWT6DTORl1KRfsY5FN6JftVK5cVOSbxY6+QKS
cWfzFmAX7E3/0EpIaFS523fkJI1mAj862c+mK4hMi7SIj0nbr9PSXJVlTQxp6DZ02KXprSrh1Qb6
urYsN5uC1RALbo0zJRVKMlhQ4HZBczAIHeJbY9Y9wJmM9e7Mq8jIPiG1cpwmSIp5Zq0wWZVT8KPP
6AUoepqETzCXMO8ntgQgfc5iSwF6BOV3mQKi0Du7sM49M6CR3dS8vteH3BbRVYS9Yk9bkqLXEtsw
xrPOfHCqBGMQ58mHAyVtNt436I9VfVgL/IZSOsceEHRGmLvRQ3Ecc6oTBMw6A1nSLJcpBh5kYQkq
DJXZZKOssW3/aMNPJDU4DJECU7VPVBoiS7W0hRIXnvX0DXGW2BMfawtPIEqPHH1UMfALg7zs/AqB
YHdIGA3kEhkUBXPRLP0a5EvKDJ+7LKI+E9uVpDenptfVVZ0/DBGT+FjEazF/jNm+DjD4TQ2UBUDM
WgvYViYE7pzWKNn3PkP2Hs1pAPyq6se1yl6C7Y8bFQZcE4iBVU16k/WhD9EXsR0XoisER2xwuVAr
1ggNVwmkTxt2FvU5MrJas7Z8iZKL/FlUqQHFn5IfAa70qLblppX/NYrIi/DKEO7EjbXQ5HbTE0Uz
lMoCNxyyjnDpo+ZEW7DCr2uPE1toH24Ytc1EeE4pgfLLV7rWs7OW0UDIxBA0JjiIYcfM1FsrMiPz
ueL2uShpGYctRr6dYOEyZjzP84EpSIsgiwEvFvE6ASgHBObEJrVVGY97A2CuEDyr1rrJ6nQxKiie
THEYtVJJlOaBUXgUYGupkRbrKblrZKl3uvSYNDwC6jjxmdXyLaBRtGZld6SN12Qqvi085eRGm9jE
8aQvsGBFp1B2paJK7QAnFLpc8jcaJvhiP36xeFYXhZpchCa9CjXT2iooP/SRgqulOu5M1jg+6m5L
ZMZfMw4S/JPO4sIx4vYEJpKIoFnoKb8jrTpA+H1FrHln8x3rGESbpfyq2JW/WrQxnAjM8Mc6tqUR
iZMgJ19FKb5kIQXEClcVBk6DPHyIcNjLjZmw7wnJWbFEcjZYwhYyERo+9bsaTeuwDUenJAQd2sQf
zR4PG69hNLAmZlf2w9gIT3Xm/6tqfaXPj5lRsbw3YYwWDR+PxUpu4Vfeww+taWfpxXfDVnWDM/8v
KIU32mdwWQXjS3EG9UpKulEFTV8aXsJhQrwTCB8qtDH7GGpB2Vpg+pjSr4NGEy5jjJRNFoRgGQko
AmnR0WTJAUFHoyYzKBt5FTnhZVQZLSP0pMBmVHmxU6ZxxuLN0J0y09zBqLFuo0tNzIHxJUNHSkim
H3p81f3KZsOJS8RTL3EYX1KDY6Y0cjcjPJAFuUzDkfhOAM2dEhHxlmQuM5g2dlbmeG3Uk9Qj9E/x
XbpR1DfAftHmUIeMdoqFuRm1Eg9IuWXCeMJ8YDfRyywRuxuLWkCN1SPBg1HDuxUrTytl4qL6BxMf
ASSOhbyRESAPI/IK3gbpjSitDXdmv+KCmfj/reIG5WIxBx36QYjw8xT7t7y4Dsa20om3j2ldw9+6
fA/jP3+4WOqpas/jsI3HV5dtykc+XDxzL1lI1DkKdTKWKDb9r2r6kw20sE27EFNm2oS2UwmC5sTJ
iqtdr2BY4hecKe/9Z6RvxeokNO9kPHU4egMmMnl+j9qRLngNg55fMYCVnX7lBJBk7doUjq7sv5AK
w35twP0kLyG8M56g52ddYTVLAZtY6V1HzuxYZdxAV74ELkpMdYC5EuTIwud9yvK7HwPxv7WSalcC
crK+fvvWKzIPWo7B8CP2/jzhx/c5KOVnz+zG0FlUcfvwqixKf1P1q5JAPFwEcIbq4ZsYZcj5KH7L
J8koQn8B51SoDuxNq9lqiNED6BTPxLgeBn8H3T5Ud6CeFa9dBEBOMrBnRf8xlynInbR9O4eDrwNQ
qxCXiIlFyHsc8SDAf0cCJPbXOUPTj16hDHWNbBjypBZN74qSC0mhFjhDudPXEXvk6B4Ce8TC2/bq
wgXlO8uq+GfeqQ80rw6WVv/XiftqgJNubQb9KpU18YHMjLx3qWxbxeV6H8pVp21r9rxoXudJu1MV
K19yiQtaiGS4CSjyXawPFkWUvG3HL799V2Qt5lK+6KWLaR3j8mNUeI/NmqJiR5ieOrzNdl83/0L5
1KQYViXG6bJrVUsEXBVHDPY21CUqhkkF/M3UvxsNqaH13bFMBBkyC70cpjjRY2CoNL/MRLJfaxO7
NVIwUlwX4XjR1HVGZcRcZDkmH1r8yZLPS7698JxSI5EPvSjKbwNpN4GB2Gmn3SS/Ch7aTj+OBcCF
nURcEkmBRf0tpiR84e04FowXvAs6loXEH3lSNyTg4B3idGRcpAhnv9Y2RawvyIkb5K2g7cTMrXsO
rgUuI5yOQ/dCWs/5qeN9Qhd4ADxrEeNL7zAZLz3+iih71RVyQI0xjyj84fggauzcKrgdMbDsLPWf
pP6LUIjQz+J/WKFQ6iY76Vyyr7x+a3T/0vgoF+0GF8SlZIdVVbe4HZ2JbZIWnDgqeuFa9H/Qfbce
xl4RN61/ozVn2besiCWgcTUpVDxV2KhIBfTyq1M2cnMSQD5jpxd685imFIBgRkOkVsTD4bgh42lZ
WCsz2nRYlyfihn28DHV+9rA8aW3p+rm0UrsHf0+KqWI4a+2WGFBudos4wzb/aMMNV/YMM2ZSw4C4
cxV+R6vELEFhRYhz79+t9CEYV36GiOvU2CTCl4GZUKDMkxghmNmPXN4gC4XpJadkH8yzwZJReShw
aVrKbVQOVhmvs7iDsvK0rC0vmZ/TwLtGepe9j1r4C4Zf2Prsf5GR1D0TAPLmzl7wFJRrpl7/bwPR
USV/tXVmk1qEZ627VMV+sFiRnizhQxyp1X9L4yKp56bdjON6wODTsoJetsElgWobeI+kPGT1lvQT
dWfoj3g8gW3n5/VYChQ4iOtK6ReJTzmvb4vp5ceXSQa+euxJlMoIrN3J9H9FWiNl5gjbi/2n7nPN
rcWIf8W7k4vdKM88nxU2vt60B2KTyfBJf8MJT0R5MDXKbXQBihksMnWPsRr7gxhttPHYZjvWd4Z6
rSBCg6QAWkdS3Lst2d3uZlurKsEyXSEObg5WsM+sg1VA1TvH5bFpsYVcxPaa1GtTWvEb6eMjS/dd
fxbCzwaEYPTDSpIS5qIq57G4PDVmQz7nMNp7DzLHu4AV2V04aMb0lJjHLnqlIQqWa6k+62JP2mbf
uLgQ+mkTBQ+93+dcYh2jqfTX8K+jdeOMAbmcymiEdo13UYt3jvuhAzs8H6++RZG3QMnB+TNNNyh/
t4xPuy7/lTB5OJBJkM1pCcWn2X5LOCL84lefNgkvNe42YbwlZFbM6QnHNKf3WWEZZrYRq1sv3zX+
ihnFcmrYU2zG6CjH35nEtsfmT29VNzTw6Lbjc5p+jF1MZLCjF6znTyn63yFEEACZIBt/e//Z+ic1
u6VYPfH7zNB4VV4xtjQKm8aPjzENEFUy6sjIYOr4paLwk4AIldNhRb6zmK+K8KqEiMCulsweX/gK
u0dF0SxETL5JUyPp1j+QrFoOj6m+J+Eqi091RNcTz8OlRY/Qzg84bnriCcd/JIeK2Y/q38P02QQQ
2HlwGgvfZnnkHWEMj6fFq1HjudZwShkeRiSIYjriUlZ6l+fHZszbgxLk3uJT1+K9Um0K9FD0+JkF
3PU6IZCCjReQ8Xbl/uKTacAwpDe+lQlJAZE2agC69yB5u6xw0vCnR4LpM7ezxm8sNyQBIxTpP8by
YQ6XuD+ZVOP8SnwFU+6M3S1J8RY186UIGkkdt16yGfvvlCuH5zd/cfdFqHwmfWXh9E3Wo/DUlF/J
X1nCdgDTBopcWnKpGs3f7BmVmmMT3wcFc0z2mtgN31rrQzWcHF1E0dcLQmc96cRL56dryNaeuMnH
d2cCgtgjQYjx7UzfsLcH4ScxT4Z1UPUdP1SoVpa44AnXxh+Jxh/VVk12tBMIJx/CIIdoJPAvvSUe
kuUjFbucYPJkDr8GbDcwDSEtNZe2YvfgOE0swGSPSNtH88uNOVDHbHToKUwSfEwZfidME5C9wmEh
c73G2Y16QxG/+2GblESorjKR4Fz+sFDcOmI9SyJJHCSa6oQ6iNT58CETS5LMCnnaSJ+xPz43g1cd
EhW7FJ4GCmtUGmN3qNRNr9yEFKkJI9kq0R0Jw00yq/YxJJbF3opO5Ihhf5hfGUPOkYSca8AMcNll
MAX9gptZNN96hasnuhnentY8jlYThTNWDrLkhkWJqGKQMfWkP53w6Mm6kopLGriZ5Fpwmfo6BWly
nWUJEmGXG47BXjyUQ0rT+Rz7d8fXQoZgVKy5/aLu3CLlGQfRNcptozs1ibD9Ax2CXv+IyRpWWisC
81myBGGcNo6XvnBFkWsn/NWMQ9JD9NdXLAd5ihXvnuTrvF/S34ILDyvqEC5EIXOH+m8KXH9YNTxQ
c0RYwLmGECMg5MBR6lcXPTiK4wyfhLesvAMKfl7ZObtWWjEZQdWa+5sWAH9L/cYQrT2IM7vDDkn0
njbedDARyamOUa8rHnHxWmNUMbpgy9alXc0DZ0wQaJVXWXmwGlaL+qvEoC4fArTd+slILn6/qf11
TFpASSNXPoTs0A6HIf6sDAMzxFrs1nWHlWVWbZ8j5YE6H7/muBO35iqqNmPCQX8rtO80fOrVNc/P
KIC6wAFSopjbfNjwB9HzFbpEQ7tOVArgLLpbQVOYQ8lPYL/dW2Fda0fWD9BBMMMxrIqiT+Iuo/qW
yy4/ks5sIQg7slww3yntSuU9UCmOr4rxhp4jpfs4cEP2knK6yRo7azeRwnghQtdnLRQ6+n46DcMz
TW5y+9aUn6D4atgKxiqK5QwkPHu5c6Xv63qfgGb/U6ZbpH+IKD3xLi7q6A9yHSZrT73r5XkIr0ny
8Iqj2ezzivyJBXQ3ZY8hAs2F2VxDkJfqbxTaQIKCcjt2ji7dVOlfFN3C9mBuqrUXraQFG0Jk/4uS
9sIeg0Oz9/RdrHwCo5qivScektDxJhQ2Z+zWdQ8uBMG+H5F4gGSTKJXUGai78l0evtEmQfOi9f6Q
MDYaiyZ0i+GD1k0GGJ1ti5IZI6ZvTeBf6y+QTwcfSA4RtD4nLVzSNIFpeQXLnL/DZtjDenCjR5tg
OuJPwkK2CKUtuhjZejZgPys7xD6hncweEQu/RCq9rGLTWy8yq+qBimedJJdUlXiVfwxOyFD4aOBM
gcY0rK9SWfGc47ipslMZvXxIVEAH2/hPsQ6FeB5Gt2u3zCq8cjlYa0U/+fN03h/5Gnv07ARZ83v5
+1Chn1ong5v0K7lF+7qtSYEw+Iw4PTOcIuLZlA7Iq/C/zPVXraxUY0erwlx/OrUqhlHu9Q7TM2JT
EGKmwX7CxbtdDwdKd+02sgsh23nocNzQSMkqRaRTkaMQtc9W+AglDIciObSEVI/eb0onUEV3PvC0
v8s+r+EOLC0e7oVaHgvYf2rxO8DD0rG/EyEty3c5OOQqMjC0966qbn11F2+94a5xx6fii1eyTo4B
mzxfP4rph4WxsAy3SYP/8I+UW7pO0B3958jwOOrPsXZsCXknJgzgSLIciFluI+ZHOV4tcunRrGZb
1u3+jtHuuBQWrfxJFM7ySwsfI62xvPKxbuaO0OxKc59YdOn8Wgp3R4VUz6MixhoqTy/OfybYq+98
yTZqdOplHs+PCVf2smXdrP7zEPMCUln28nYqDwLHkX8O8gNfluqvJ9gNwV3IWLTCAUp/WwxoPHcM
C04oIzGHOCjqnby11SWZ2xI8AM7fcfldMxDtXJb+0bMw1oq3JWJ9Qb2ZWA+U1zyIrD35j1f+6ukH
9UieXwsNbNCuEV7IlhuW7od5cL2NxKuRWgtm0Wig/9GoLsfpkvaU4MGfyCUw5JWT9Nne6pjb6ufc
3HOLDubn1JynmlSYh6VsBMfCrMdWLD6XZNkvJhwnruSKjlj++MyYWGwsVUIgENx3LdZ++IQGI064
uJl30IabVnxqjRO0TI/ovqJz2n763eikwr86JMmB4GeYMyzy5keHULLe2M2EmUQ+zx1QOrBoJfTC
ehURzOHeAFrhxhCXyq0yI9TOUFTk/lvzvjHeMQSeDQSQ6wCMdTq7j+hqZF9yeezsb0IyK43AlOXw
Kj0EgeT27MdhL+UPmcFK/TmOG/MhCntR3gbeihKaShQR7GTeJwll3BuThJi/ox47+wnNGX7NTZus
Q//iU2MUZBbwAzTP2vJcCSWf77rRt3J3KZq/qP5TjJvISLlDLmOyXTUQtxfZjkSBPPyQyGHhq6i5
geGvBb4TV+9a3hRsFgAdGWtJ+jCnz4kBGFWELSHPNNJPwdhY5cVPngXPQS4jGJRtBMDa/wU060FG
YVa21YTXPBdT1XGZ+7kTjJJbTROcljtvh+StGsSQk8Jbzysyb6L+JcyjLW8rFfdmcnl5AooYgyzP
nDzQ22g8BWuTL76Bg6fj2jTuWviBwC6GtqEeON/IOQvqi5F+FRXd/k7T12ZJz7M2zc9RZ56LG4jz
E8f9smdMJ99MHIyeeBE1N7PWk/w9wogGZ7wkuHwhD0vOUYpI72QsrEVDlnzKZojjFwxU1vQcRWc2
uySGKNKSvqGQH4b6pRHTykdKUnxRbDUqjg7u5oKXKiQDNzPXSgMG68lwbdTu0rSvim0h7LRQJ6mk
X3TlXHPpMpBEDGxL6YfZyQDa165RRLVOn2994k7hUUYYI1niU1Zy0mt3pTr0HvN+HNwDHlnMMYJb
/onRtmo3SMTkcmUk353wO0ITVoerT/qiwU5AicA9dA+QcgzWv2aCS3FU/FVVrClfGQVFJXyJalXN
Kc4s6oxiS+dQyieP2A3tt1Y+xfSWVfh0HridpIb70YbjVsXfwJadEOzFtNF5FSr8gvawZ0AoPqJy
TVkqAGsZL6TE9Om6Dl7kkPu6G0RvqwDFRk58757M4eAlR8u7h2ScYYqXX/N7b7F05Kg60GjXf7pu
xyNORsf3di0ohizbDxVQdVyGq0SW7ISFDptrOUpXVbuVkG+r7EzsCjpjBojXnQw3bzdefjH1Rw4q
DRaQLVzRMffE5EaGjW/alTiWhAW/F8+gtc2NXRkcNB/js0Hqu/KZJQ/RiRkhq9BS7rNUiojAxQwy
oApfYgSozK3YHxg4sSLaQbCkD3jyYNclJgr6vMYim+8RTDcr/jLI5y13tXL6+xDNz4irRZlnos2Z
GJsBasKMDigZzTP6IiNJ/ShHxRUSnN0eU8npKzG+NZyLqXTRYVOVDBm7W+85EZ3shqezhng5fASI
4tWUGMbhovq/LSKwHqm/ovBH5ofwovYx6wjlZPBxhotzoFFUE5HMFShTp1TmdZhukzvZavlDKhgW
JxeWlNtbdr+gQsI1iK7elg0DJD1XOGsVWTIXApuwQfmXKwwgNimeanVf6u7M1y4eCVWYV3rLxhCY
w+gOQS+ca8U6dEzkt0DuIiQsFGuxshKXhATxvTuDHZUXQ/4XLRHwkIe4hJfAizJ192R+uVktNAPr
a33fjhRFbiOdi/Hmi07vfJfACmAbWgWT/RYX0EjvL7uKgRt93SvQr5cTKaLnlr5f/Bb6jy49JPMQ
QE8Qw91xxhQBz+mSXbENSJQLR+OWbqm+0qU2fIXgcnv86Vn0tJa1Xcmn+deJ6UAA5KPqSPWjROA3
E0RbNHa1dKjnC72h2vWemnUq1ZoYg2ifp9v63VWHon3xUekdc3wVswiGEvOaFC9LXbMTW3QtbwdJ
hI2rtL9NyyoOKnOwQ7Ql0Abx4zs8PnOk/K5X/03Cra1OpvbWYiccf/0AVML0T3VlwpiuqfWdCm+j
qvj76TWWfGPjpmzXzU7d6PDlIQzbFvNrum0SBTe9I6FfZ2zdMflS/6ThFvcPn/GtZW6osWBm8zEA
7LKkZUmb3q21eZYvvQUeiQxIeVPcFBYxsZPZJQ6dRbFR3IgOpFpPZEIA6av3bbThKzPCq18ea/kg
+i+WAH0IWfLYFMS1kuS+8+kNumqnEva8BHZAt7r2NlSMNOxcjCK3iR9vBvyYQOKhtCCnGm+D/01e
BOUh+1vhqJKsHDaPQGdYhckPohDoA2NRpucO8VkJIDClthBAKjBkDn0YZ5TpevcoHXXVRttgla/V
fAsxBNnLqrcuynhX8fXBcsJ/fRUZXiThPzll/Nej2t8z3SvkI7JYJiATgFUl/FTfSbqUV9z3mLim
BdgpqGQsqNmZRjs1ogdfezgBtJfV4vooP6K7WpyD8TmfPl38kOEDr3pHTFeh8QIpvxhiE8RPzBNQ
Ioq9Dy7T8PJS2CrTqpVhc0cxsXU9ZxrJisAQI3KHGJ/6cFIMrPGU5Zq5iKhRUatteki7IE86AKJO
dcKllxWbGIdads2Huyr8ecrN8z6Uca/oW71FKvk3Ngcp/9HDL0UaGRwwRnkmyZ+nszI8/kJUt86M
HBjAWdqBnpIawx+YUX2G2XeGz0/pfpGBLoJliBwYFDmr6AuAtBXoUtD5uIFlp4C6kgVwgLI/JkfU
+oIK6hrN3QL7y7SdbDbu4YGAetQSWDwPDEcb8SgwFgKi3jLXyXqHIGaWoAOtcub9+PWvODxK8TQq
lyEVnJpHZYY8agsoUd5Z079hWrAz3DHgWPb9vmK/WdPwom6xGY8yultatl+s089cIMTyqSZuImWL
ymTLUvxVgE47322zV5VdteE1VSevcU1kCIr0T0bsJJRrRsIZB3vUbGr1XhJFEeQXEZlgwNqHvNid
YFQrTka7Yfi3BMpbMAjYq/mZGxk4Lu3QyaRE3gSrAmp4K6qghrB6WZT02SHMSSbC+3/A38qBjHbC
N2nVbmb7gVth5ZdOaodu/8/6HRzoaA3nJSPYiFVC+wLEDnls6iETnTvlRxRKMpOAgWdnGdaluG7f
JldYx+i/wowVV7mT1zLm3wSxzLfUvhrjSsVb0YwE2G/m5QkTjasg2AGoWfNDp6tXutmOsVL4Apti
H+srZSmy1wbOa/OCSPqmrF9ecYetn591ChWRkVNOylM/D4xjggjqteD9htrBDzcI43kiJGSnLYxa
TJgGeBa4YsO9I554N3BlSdbJ5KX11qxmmLSfo+zaDtbStECiO1llkzIrJreZc1+zjFM/WQEhvYGy
wDmWqzj1SS3ln9sUwj5G0NEt6FeaQ6ZsdGEV2NYSCoTQAKchoJH1POnV0HTsQQAjIN6wkhDIh9jc
GVfBJs02zFNWtX5o611Ay6T8qNX3rDQTUS21LbeRxDB0gD7FxhMsh+0/9Yxahj+4xPSkn2e/7PwC
QiKKuX5OW9sAftbQ6/pcNQK6wghtiVJV2zKbHFlsaXzuqfRVx5LLpBEdxloyvhP11+uvcbEv1JWa
fxWG6KrDEf6YF+5L69D3aIKu88BETK1Nk9JaQ2CVy0eVvlLiVdrMrSq3o1lKn63xrzV+iu4b6G0n
H1A5LnNhW9smN7bNp8gUxxYceBco7m0TRzRuHMQbOo8Aj234owYfaXu5PrvoouJIiFeSHTqUOnie
HHDoCd5Q+GfQFmZs+zI3b41SA/5f0/SkF24Fk/Fexm3XSBwkCkZhFhap8BOz5UWdxYFrkVfNl6AR
usdVUKX8j0YDcc/5j6Xz2m0cy9bwExFgDrcilbPkqBtCssvMOfPp59t9DjADDHoaVbZE7r3WH3Xb
RRe9RtgKbYQcgfOXqDjxDVlEL5Dpfq7KdjlBpyjw3KVyzyOw9R3FNVa90ZVjkJ3gOwCre5YF/lLX
YV6CrFMBeHRGfqv9im6WTUUe8EezlF303wvqUeCYk+hqMVz4/eCpGBgipj2Z0rd2pXIVooMYDhk2
8jq9YBLGexdaCxS6PeWAKw0S5KB+k5+BZJyeWHT06auLl3y8UexxHawV5xukAOL8zU9/5DEijwFZ
RH6T2gvIFxVC2/Y+QX0z3HJN2teRMAq0pC7+bFdRfs32gy7Jpdqe6mrBYMD5rDsARquSxI7AeFXB
jX+Zact/VdJ+bs+K80EjNGM6h4a894lSaco7DZHgKlzzuD5BH+RViacbYUg8MJBEy17uVmVLh4/2
lVr/rAY0UL5gf3YjY5UNHohx9gJwXsSPimjOBVsnr0ade8qw8aNzg2DbmY11gbC+Ji4t41wN+aFq
/muCo08Tv5pO9i2lBtp74f9hL0V9vxmcYzcJVoyDJesMngPPttfhHzXBKACSea2bNBsAYw5roDWB
84T//v+CUT/QBMVbc50O9/8uVMjGfONIPyXPWTH+YHpbBMqO+t7S2QY8xN1fqD+CBVTHmRU9jwGE
+aGrY7Y40z1FzNxTsd6RQqJZCwKOm8VcbALMoDHh/VlH2Qp7vCo9jHhnkR7Mw1Tu+rvjcGynXADR
LQqPyXzWFkTb1l9Z+g8cm/LRbgtPDq1PioF+1vqrcpGZI0C/0Cc6qEgCbZ3RTWfwqQbFH1vsCNEg
LpQBTNttlgqSBt6GtD9msYNR78eSicqbt9kmReDqI7pZSnRUBf/sYAMzumbiMqgiYu/maSJ+N2bo
6i3CXxeP6T+uDmVNAlfrxYSrgpQRe7iUdN5EvEDty4IGD91g6dg7IdFMEWaNFpzbaiRFcUuAn9x/
KG15jhLCbAjqGovnUH6ibsGcf5IYUSyuQcMjt5dNjDKOYRNyzZglqCkuG8TpnmSx/oJGzjNT3Fen
XqPpURW/KvaVbnyY8luNTQlE3/LM+sTU5ue3CJ60RxQgwDeTeGzKjIjleAbSpm1QHkcHc1y12V+v
YHgHAgx8F6EZoPVfwyOQuaKX7xGwwgBnqfKXzq9nzHsUrMgTCalkgxkA7bSF7MoGwB2YTEoj5O9U
fap9tGiyLSE502koP0wNmRoBglX5i0WpdkiWgtk/DqhP+K6rbgXlEZCkkH2X9olkFM+y3kjt3vr6
Xcq/1GhH0SGSXrpEKJ4oDCRSt5FzmVWowAMDDO9GvPfdtRjPAhFWyVQWKhsj+FCpU5PCnz57WhAQ
Y1CSVkmGffHGJ8WJLBC36duydtF0VI232X9p5ZladfFHO9LDBmHIkQONdsJDiEg2vGFj9chkZDZH
UrVIzRtbgj6yvXqqho13YSpfOvQ6FGkS/I3R9wum1twSBA83A0+q7rgAti0SEJzp/Mg7p9nQAIVE
uNZ8km5dDYVB0T5qH4AO6qgI79GwnNVNDUQg8I4JOnhMVjkIFsGtOLHerfyDXWCRxaQbr8ZNss4I
d2CzmkZG4q0kuRWWFCTNyFbX8i7fkt+O+lL8KqFF0H28yMNnh6rx0cBQz3Lrptpvh0LMCh8zm/jU
E4Drf85fkIdNQvTJ74TRCIF2GrLg7CWpgJNfYRCYWxywaXEu6Gmum1M/vibW6Wkt9iONn3TJZRge
a29EBgoTlcNZQi1M0xKIKCMcCkfH+NMjORGLUFrSZsS9EJgXcXUb/emBPE6HIU+GV1J/BMWlkc8s
33ryG0qMHPFHON/Y9ZXwe6zvKZIlAV902Q1OUhJpogCrrehtoMo8RWu/sZYDbB3pbNwcnDarhEu8
4UjgbiWyEpXrj1H3nvhZAFjRrynAlt1ZzPWVQG0lwQl1wbFAzFsiwdWbW6BeGyhNhZO5f4dhq+cD
Zj8UsNLmBVxpMBHwJg6Eh6gD3UdKDogKKiujOVuSoaiRmK+vpYaieE70q25Tzzoihm+fFFe75K7w
M655ExXA59B4h4uX7f1UMmhmp1p6oy7V5Xnzx13euLN2bKezz6zYfMnyRZbOOctfrlOcues8FMzO
uXcJ2yyvakebKpGP1bYF4oHNJR5y3fBbwn8IrGlJEC0sKcnFPe6mEfW4+qdm91pe+d+VdEMZZfE5
j9MtaTOOyzfNWpnIl6EcgDsie19VJyp1dGgn0tM9JPeqxZEhM4fMFAjfxfmoE2bDbhc6C8fDshPt
y/hikdI2ra2iW2IFBXvbS9W2ytZqQirVkUGoKm9JwqOL2oL3ThmBfz4t8xwZdwvJKjE1rh99aPZ3
RzqzBSR5CUjW8qARiWMGH2GGQnc2Jg+CTsmbWFURGbi8WF9KdAo8m6x8r8NZ5karXiPr5BAoLyn8
bdV7ZLHeXOL4IWGUywgKwqGBjMgH80XNEADtVd8hAh6OiMBc2A8yljogDDJcVwSbUUSLpj0/W8Ze
yfdg3ILDwC4hnjK0WGAeS+IvonBbgJSUe0mU262tbJXAICf1L1sgT3zs8LhHP7jEwnDVOWfFQARH
MhCjSYHTfl0vqC/MgT9IDcuIMAPQ2rX5ZnLC1aB/DhBM9lsYv8XjoR1vhbnJzAPIETzTiNwMqYuz
xYwT3fJ5ZarXmH8+E/lpkogfkW+rs7FjDW8oIXHH1bTkZ0Fv3yz5tvk87e3obKVXCZRNwmn/wRSP
4mZhKK4YhBNK0XXODmdKwYAZ4Cm5Mu3MTVhXxYELH0sp3trHVsJXQPLvwhZPfc4C1DO6kDeOgDeo
942xdzhADFxTT3xlGHF3HclCgQSsYRMvUqNPXJEDhujlj9gOuP/IudW8XnVrsuEgjyjvQ3TiR4xX
/SYe/zVXRaG1cqXTk3BMir/YEXqOZFyq6oocfyBEXuZqN8OusI1BMaGzus8mVOhwtID0lezIxIDV
cB2Rvm8jthUE18B6uYSLiQ+K9PCr12R+TyWpeSKr0KdYtwFsQ0TzkTDxlWGDLQMq2BKRX6BDmDAX
srKfeHwnY9zoFcXMPTEZWJsOHK5Yb3hx+4257Y11xXyyMNfTshzvDhXndk4o+XaCfVW+U+YzaGuN
zWNmSuwAWKUzgdlcg6swO2Aa09T3hGVovmn9b8wJY5DqLJDidD8CRAxoMLUIaTt9kXEDxMz3j8gu
TB61BurmHEUKtqgyifBrjf1noKwJ1EXBNAq3GYnYP80AK1eR5OSRjxvvG4YIKDqxV5Qz8w8DSZp4
bQ+fLX8rzS4rLk79JQau8pcjro2+KSzgbGT3y3nlBQw/epzC0BrjQMpXyToCUx7ECMtopgx49Vjv
UBPJzYMWJze01i9ibriHUHQtDWOLhKfF5zbuGorcFYbZ2r/EEqTFIkf3uY5fuv8PgQQuSgsa84QS
XFzgArJ2XxYsiUwD338IWnOozVedIuRXv7UEcnwL3TX0Nx6DLl1Pj7y7N9lJRpo6FDeSNBYpGv6G
gxNiytVICqf42QvDg+o2QK03QRzROkhmHyjzpbAQH7J+WC3qq5c6uXR5qqZQ4mSEanfVuiEUXIxm
UblC/iIjhHB8Dd0SSLc45pr3SoVWA+UU/mePl1kxqJP5jeRdmF/99jHBtucI+cV74tgog1iRKrp7
fibKV9FRR/qdqq3VxPe4Aq2gqYegXW0ZlEsjuuQudtnZG9R3KmSJuVcQj0PbggC1jRCGsLFP7SOC
8RhdkrIF4V34HyUPhDShnirhVfndeW1Q0S1HUB84hLDbDeVfVfBVeXK41a3LiLrH4Gca3jr0I84H
L2yTP9l9Ku0WlW+gVNiALIkDLMWKesnHN5WjL2zfbf35nICqSfjRP7Bj0576160GUFmyi7VTsPip
WFKbECJ6aFwYpMLwmmsaCi2yrID+UQ3ZvgfdgwqYhTnygSI+d/h10i4hcOoHGn/uL3V2bMtl2vzl
+W/n049aIrfvXrazVZlumd+Uhqh8GsC8YKvxVnxGSO4xh/6jhpU/JVhaNugKrwOPl/TFmVNNi7rb
xNopLlaUdsTDbihOLJXagVmBu/VXM6FAr0SmUqPSV+dRvgv2P9rIFanGBqjhcIXAlJ3KpUJ3IZkZ
2X2IDInI4yTR+f+XPFS8Q0KsAchEuuemM78MOlQgBgdeYCcCUMD9C4VCmPKjompYM0FstKXU7zjz
dPNkU1/R1mehbaAZlcvrw1GWkb1kFe8h8rhVSPEmgila8EassrWFVmgVsUyAlZIeL0XCUAHISB2F
vGE4BfRR6r3hIHPwH7byN+fsY2s0HAsaZFChgbhk7k+rr8dNuxmmXTsfErzWQ3rqQzGA5BGqyK+m
2iZ0C3MkkQSEgP4jru6EiI3ZVbAuUg7ASZ96B+/ziSqgKk8VHsGqfwK4Gda2iT4B1Gj6cBN9hZiK
t9ku4b6GtTjkY4fzB9m9RpKZBlCeb2kllPJLPm/bZFfxHaqUDvv8I1L+gdPa/BLJe2KjFuY3TDTh
WnumtuhaF2RZE3pOVivrv0Mqj82qSqINa/qhWnKbkg0DauN3H3KIQkMRhAlxq5uw8bQQOxNkQoBd
EIUTt1BgHZwCQo3T+TNBojvczQluz2MNaHqWJx/dIoSdcPqduJRnZFxS/ZaCnrCKUXU1ef20oc2i
VknJXpsdsimmD6YuMfuhLh8o3DxAh4pTH71rnVGsAAbU38p5TzJ4I7PcMRxOp748ol/xgJVl2F3g
Jil9kTCBa+vT6pedvcKRZRolEsA72mGAfxWbUNp9mX+iLDfdtvZahm+cPYIiufcUXOP5JkYCbuFx
lsfc1dobAcHuUB7tZt3Ey5FHjKsPc5Nh/QmXhHRKVH5+tg1qq9Eqoc8JoezsS6q+QvvKIzmqZIGK
1haTYwwMc2GDYnxaSyI7hkPEYihDjiZXcZ5ycfWIFYa/sNySmitIGOKVeZLkxVGBHG7gZkrtV3Ke
dv3hOBt2P+Jt+3zTKhFp8M8eiT3wccjGaxT/uhVBHz7n/egCfaDS94ERsQX0vs3xTqL+9IP/cg27
yHpCu5yLk13o4rpsrSFv6KP62BQ/GrIICjvIEyQQSED2Xfxm8rf6PerxG0c/uSIIZwvw6QHsE6OC
YCDkW0jwcKZSGSNiBQMBvsyWCwKXn2QHxSb4mkEtj3HWwgJvENIeIu3U6heOkTPYMrYmf2IOZEg+
G0oBLlnr3UHMFa4pg6rTfRz9C5yrCOt+kk6hXTpnY857vzmKFqczeVvyPikYe23+DsC8mbMOO72f
dMCodBAVmLQ8dJs1Qx4TI30enohawLQHyP0f7AeWwq7VdjtWuAWBBGJZbVCSOuVbU/ybPmr1QvDR
AHnJs6CQvu8p89FA69981ag21Q/LZcdLb6AYNQGGxTM7TmQEeuGKLoIFwlismWNyNRCQ+z+O05Gy
Yi/gxHB5cGr/s6Uto7LK1xSnCFUkm+0YQlRirWc+S/Yx8nYGZuYC+7+xypAviNXONU8YOfAq8t6e
p+Ld1uqL3R6nS7JG1alvm3WxBkbh2sfqcmRm8BWs8aELwdNXovGIbHMuyfzB7yb3R5/CNHtlgBcW
RFiwbIfPsHu1yuM/dNp5bxGtkS6y8NHMYRbh4a6iS7hyXHVwDuRacH5dTd7pXDkp0nH0GDXG8kwZ
PQFWfEZbIz2PPrBkjdIxfeMuSoCGMsV3QxBgwnMWtUYpSryWsLkJSdcgIpSNY/aIHFZ5fBcAGEhn
CKLw0JO2K5KAgyUGDvbvDcvAym72iUffzoyb4Ncpn5HzPZF2q17T6DYom4ocKwAl/pdT9wsxcrYH
KOWC+MJcd2OAnPrIdINZ+TC1tzb/LvJ9sZEROazDf2oE9cuZ87S1TU+ypBP/RN1Jyt/BOAhAm55T
9GUwplbfBSHQbMCCqRa6zmh4ItXguNEQpwHmV58K4fLBofNnAlJp0vVsenPE7g8in0h/0ZLIFBMK
i4cPhTpDFdh3s5xXoogFGzlExfvEyy+RSX+VyuOUbBjwTARqJ7//loyHmo1Q69MitH3K+35j40Hu
5N0ZfosOinAlLftacMyD9Ccmwyz6ldtz849hF0qNEGS+tfceIEoa7h339Gzc0AzrBKmYOz86aepZ
7vdR9k28CWqaca2HJ9VcyrifZ5/dLbrAHnAPpC0BH+dB+xbkSUNMYMjYbVoeqRoMRtkWkzKJtkcS
9v9QSbffwcpAq48sQz8mXG4V1E7A61cjGuocXgFAUvLm/xPYzfazkd/YZiyDKI71AOKEJrD0yMkI
cAxp/ccU/qqK0ITjr/ms9JOTb8XwM+ZXIQJDbtT3uym8mqiTW+npTPu0khdt9h4ZRBhhTnvv5w+J
8V5vJk8Hq6msQ9N/NhQuxDcnPaWzATQqMsBvwIs4BKCE6QNZiSOAkdGBtamr9UjYJhauXTMCSRyq
8E8aLmPzqaHu089Vcglmbr5N2a/IqlPqA4WfcEPE0i6ifnJzBHF0mLVLSjsB75TmENG2ufZXAVmM
MhPuwbJvnXmPwj/CbAeohA55F/Alj0htwIKx4ur8e3DLJ5qDo3HJK8QvHlS/fbuEsefAeDYIFLuM
07m6zBJBgqRsX03tIsnvOtSehTheKG7T5m4ynYfhSXByYhlykvcGRWOiXQNl09oba1pVSy4SWPJ7
ArHCRt2WuA7MS6rd24khInlF/W/SoS6/wAKgdWJtGzG/GTX9eOGfKW36Zq8gegbnrVw12TrFt1jT
5ebmW/ffr9E0PH8JXGE8ampi/O4fWrYJncUVG+OoHjKu91iiE+xZnGD5I3rCmL1K80dQSBYYzgzt
ZeXIA+pIhJQvhG2xI+wgcvaakFosSTop0OLU+zz9qsvPDpNl8d7z1WjK+6UMv63CXg5g7PSww1F0
hiWec4V0qXBtsXeK7Ylgv3XXHoCY6lW8jRBro2nlcAoCnm576QT/CJ5YQW/X6KJRJmMoxNzS/oW8
1zoDSOu8szuNISP4C9eM1QFpKwgthFG+fDiECdj0vldYbCf1RAOeU8HccxYIsHlAEL5rm0uZHJt8
lRe7cMV0ygUwrsE2zGQ5YZ8ruVoERqIPG7wOgiBHtymQFY0vREnw86NMotOBhGRPyDRcPq/mLquJ
N9dPmX7zxoON1i9VjrL8PY2Zbciphl4FNQ/Gt6ngyMOoI6ifrmKgAxtUPTFiQBWiSK7RijGz6cVG
CjfgR0b9sOuRUYLSp1dtvXoT5tf60VpI6oVWbsHwYqiogIYeA0fYHJ64vRww5hAlDchbpKGK2VTm
a7JeGmCBmpSuKp173hmj/AB25XJETlu5zL7Vu1iue7iRMX8EgwY3R18D/4Jp8jXCCtc6cYw3Ku3H
S6szqC+wP1r6Sq+2Suy4PQaJiO4Dq/ljQ0CKslCqjGhzsgn5QQw24cakL+TT1nvSW/bzi99fwA4O
Fwq7thwRxc47B/858OydVedChEnX/RZ0XdRfubQr201IcgUwJvI++FGTZIaV05kLjfl7zI9m8AZ9
4CrQPKLhqy55qSBx5BrsHXEGqchIUz4m/2Lm/4KacSc5GNKuq7CuIKnBW7iiveNVuQK+CO4B90TP
Tdn064nLgoB+txmvWfwrdmCLU9AmbUOBGPb5nVMq64GNEoXq+YfEdAnjrGhbBNuBRuuja68xhYOs
++f/FBbzJWIsJWjGBp9GjCRr3w34jk907C0nI2piwZeXVhG6Nkd0nLdLn471moiwAXG6ZQOckG82
25Qu0IJU1ehPVIVj+atvuxU7pUcmDjm7dUME3H9jgFNvY3/dQRwH5j2WD0JSSH0bLGaO0vzsa7dw
OgfZw3DceN4lEjHnuG9KF7IaGakbLmuS8BaYI9Rdi3BJkByeKQ+Lfz81rYBDQwqJPDOdgy12o/ha
KLFvpxvIWAGiGlp0m96jxb+e6R8XNbIhcKNVtQm3o35Jy/fK3yfOCaUmHz15OBh/k5EOkOFNSLmp
fyQ6+8sK3yL9p1XfZmR7ugtYELX0cazUH9EQ5iFkybC7eDRFkKUnyOgSZSi9JtpB69c0zKITN7yK
GK9aO6D2RyOPfaelnBP0qNSidcrSFAG8NkhqsZxAGOVBu6YFDdMgmleO8V1VfvBVhA63NudLPbpZ
hSx2As4ZP6ioD/iioR+WEE0MMKyCQP4DQJ/S3Rxu0aE+E6K+UEMvsSD7vAEaD28WuxTkwCZY9/2/
oXyPWD9s0y2zt5j6qci4Ik7G++vFbLwk/qN9j7xaXpCtbbNZVlvSJgCxQNoQGTK4D/Cy2mOkxgri
qG+15VC9UctAfm0lRySy/MvCfc6ktZzoivmd2gphHk9rDqLAiC0nwAOLT8JWKrVYtWG9Ec+XzSoa
lcXWtuctz5rXqSe1uEKJQPgzaG3tb5QV4kDzKz7Z+8DapM7nkpCPUHAzYYmbuPxK+rM4X32Uf8Q5
uv8k9BR6+vSVf0nMmRSi/GiOfHqgvKj4Dma9MWCEwvCMCKp1R62ECu5R2/dLatMXvXLTavyc480q
tpp9xZhQY3UIdLIWb/kI7wcJYt2R4JIuxtEf74hMIpLta2q5uvBwe6lD0qPA/6lKFZ9crm14x5c2
E7Y4Bu36hA8Q9pmrD5gDvkDggjq3bnUkGXtlTRdpJePoWmYW6dZ/sPNm/EmcQIBcX9avdr+JioOU
oqDqFg657gyAPtdHmSnLqamIdWVGQE5Zyu++/xtOVEzgIURcqUu/uvNHzVNAJAI3P58rNfIEv5Eu
vEvQ3CgdZ+ZwT9hQMRPPyoeYGrXokbqMLM3lF21ZUbOCRG4y3mqYbCHoSscT4EWHQKT9LeY16hzx
RbQVTj1dJUSHdJjKESntix8qQIBb+enQc/XHCed1QnA8kVPgkya6XTaLfcEZGHKywLXWS6JfxAyW
J5vhzAmDqcmfP77DhY7ea/EMUa5xiXqiEIYEMMB+mxx7plfqM3op4wRI3e0orN018eJg8cG3gmqX
XizCOjE+sNGob7q/4y2nYSjfhgznzvhLi4Oov+ZkYBMvmx9/BtZuiBfirQ/JWRK2EUK1avYQJKPU
BnLGp5uxPM0gAXSXUKTyiYJbcrmMoB6FYQXKmHJbMOo2erWWcJhSPtsEIp/IAcrAGsOr3sxCNg91
iDAOOySdQvm6t656Troh/jTLd38IekNtIwhL8zomX6MgSzhrBXxb449JDxPfYjE+edZ5dQE7zD1M
jQmrR1HPIg3F5apVcBfP/BVYYHrtH5cVD1G0bOJpNduqq6FSSTBvTiNYBxOq2nyZ02leB9tG/aTa
Zj0bRwFkVOnaX3Prwu8JkZBCpk+HIiPhSqRmgcI1YlzseyR+CO76nCg4MFOfoOCHKsGyaGguSdyp
MW5dugCdi/2XtAQ0aH8BkGPyYcUXvjSPQD+fywLhh714r/0T/YDcA0/deAHbL1SwR8g1D8myyqfg
OJ6izEtCjl2F74/8Q/x9G3FohEhLIbIYNlrtH/8Lzx1eMHhPzdrZ0X40gCoHUDH1MWmXTOo2hWWh
eGjIT6+QxlHdhTznAmzosRe7is1RGqJO9BLXnNOtVqKc5+Ho7Zw6Z4zZ1bv+7M0f4aw2o88csx+f
jAynn4qTgtfzo3S42QtEQqxmYBykuPKTOgC9zbVHT1QUe3ES1BZJSMsUqYs9vdSBT4ICj8B65DX1
uQ2KJf0lJRfHuMT6ScoOpfxnFW+0SS0M6M7gK6l+R1ESmPLshvsmuzTs9SyfJJRUOyN5yzPcv+up
ODAyA1BHMuson2OGFj3hFQbK4X1/r8pjVV0748fmDz7N83ZGQZAqAvSq2UWoghcT8MJxO40hi9uR
v0K4pqiEcVIswft866+D9E53O0E+pEbjevP7a6oJcJU82XAmnwD2sCLgAVlPsJ13VochiBugCTXW
dkrj5sQb4McqOIH4JNENL2PpCagGtKyKg3Ja27K0EXlfBop8k+OCX8GXyEsYHPYKZntSrkY4/pZh
Xma4KtwfW6Dk3G0RCWLi/YEFm9DaIuiqKNmCQuTGowIKtRv3eNp9W1QKNAj28tRaCiXX7ORLZLU1
zc1TpLCLfJAKZ9RfvvLdabuivkDU6+UNx4zlfCepxd8vraaYxaMPF5rsOnCfLV3PJMfnFM91hL9D
MPnDJ25CgGMQuQebLGlWIIxMjGf8wxU2Z37mAHNzBA2sqm+GKf2n8TZmILlTjeK2gKRL1H7hHLSu
gUoilZ/ktmovNiF/xiq0K1PUni7RpcbRRNoGx9OomzI+JPLWkFYk/cofs7Ehr9e02X6RhvJM6vPD
QgqabvItbg71QPCgWI4wGU9EpSDubMOV1bdbJ7rpDaIxym3RMPMjDlycuGbhupeD+FlkjnyGO7sH
AUUV35cp5l6vt79Z94T1oOBbFvOwGrIoSt9SuUkyikWDt0a6Ez81fNj+CYfmEBGRSaeyg97biSlp
ROuvlktqqD20u0sLJAiI3zcYv7A8eHKw1atnJ/2V8RtweF5cerQcNCGwAVPvBhMLZLAc2qNvISw/
DelTtZk4if9swGywawpVlcVgW0//mE35Gtl3IXbNZ5mzcGlHiYLkvuFq7yMglgq3383n+0gfYYxS
BiS2X3XWIe3/yuquovYgH4tni6zPsfQuXN6ENKFeJ9iRUQsW1qSHdi1La+qMZlQ+fPt4g5jTCC/Z
qNQbZ3z7RFDodrmYChyjzxG/4OI15H+Y3kESfmv+pKl/t6a7+Dpq82OIjiU8TEJhzVpXsZnt8umQ
APpqQn8K12jKFAhznNaE/cY9F2LxWZOcJHFHYYxEDkh3p/ZJ3oQ4ThU6LJyTQ44L0dngyB+5gQ/k
1PkwnQGeeHKtK8xy5ZZM01J5RRpjhbOX5Gfd/3Qa6GNeI1EisbexuE1LtyTVX0URGYQ/NnliXJNI
U+6puI5bqvBuvnqs8ruPkMAn8EtQsgFX7cBekS8JCURrZ5j/AFqD8gaQoXPTp0tNVI9zyLKZytDh
8s9kP9kkXa6czAfw+zGnr1h9GnJLe/KnBnNAQA6w5HTonYikAoAgxKsC9gzKP/GdRtIn2ZPuiM2D
4CFM1FuOZ76IdtzJwJ84KjKWeWOjRytKQHya66Wv0vkz9T2nQiF9+ugqrFJeTPknn4zUtphwQCj6
SxGfTDpg+paNJiGTZJ0s41VMEAOUjIZ2HmVOFBw1a2sZr6J96swuZXibJQAH4nA8AC5wcQlRYke6
6nxT2DS0CXAzRvsYv9n5gf8kwEAxesSeicHWPtWYclZGGlrFV4YVgsN4lr1Rmi29kw24jDWf6NBk
iUlQyv9GGcpxFB3MD6l9TBGcpe0eloHknxzQMZZ6BCMxZYz8I+Y1tb8LGRMHPA3I/nDU2jfL+Itg
HML2CsniB8SCISW0L9FwCP1r0LxjRQPwXvqsOWZJGQKTYeh/k3knFCkgixATXAVJ8fT7Y2gete5S
AwRlvwmZptOmqRkrW9vTmsjNlH+2R2Sp/4tA001ZN+OoRJlDyE8sIAHkzsYZvaTYePtGxUaFuY9y
BY3O0uGiEp1VSQ+todnQ+hqN73mut4apIamcl7mNPiR9I8IbQ4AHZJ5V+NdR8rFRoAnPjVsjWhLz
5pDWYNXk25dE5IS8DMnsQK5RE/vnGG9q/Sb7787ftJo8OBaGyHYBszQI+M/x98zqdHhJHBuLW08k
7AuAo9rF9OR2jgE/cBQxGBGeBog1ER9m/NK2Z2o7XBIxu/RCNw8Q1ZL/JdTrVv+hzTfV+BR+vpkT
S21/sGaJhZ19OM4eUvgKp49hwqq1lxBt83LwUKqogxsq5COO6hzrvXOPGpxJx3G8WjQ7Z8PgvsPW
RX8NGtHmI42ueR2Rm/HUM8KeFiUj9p24cMQgmPo2xFv7f6gZSSclXtGENJve8vYu1w+ABeaw1awB
hq0HJPaF/BVxOU/vxr61rxVXtIZqDw8iynUuZunc3lT5M2x+bRqL8yUa3cMwrKNeIIfB0vSk+h46
V/4UmWiLSl8gNqFPHShpQmx2JXvbs3GW+AO0ec3VtFXU3UBiORpdUrGwa3CfuQp39ZOM7fAkD9TA
rFnkeU7aGoHEyh6+GjybXFTiXgYtQKK1kvNDmpK7y3lGwGfwq9LrEuCHFYD8aF4JEgwWFx0BrLTX
PkkKqn3MXi/ZP8nlqaTnHEfcQvqx2q/ZeQc9beFabDawcT7Rtkpwp2V+pNl1AEgcamwd8/tUbaWJ
tuy3DDNbTPMHhQWNN5PwemNm8ppvdF4EbhLmVaydpVB5zMqN3k8LmF1tHVdRe8+B7M8NaOGjre4x
N+vJT6m+6LnluD+H/K052WPY/FUibOIlEYRyfMiaLUqmvtzH0olw7EWNmVbZFCladU5LgzoGxIDi
e9cix9X0lRFt/fy76ZwFbSMbCxRLCH5bylbgn/ngxNhVEDkgvOaIGaRPgVnhdlhQ9oRG4CQ+iUD9
zqx9MRMwCes/HYuo9pqB6mTyNxm9LGfv05k7EYxxwfuAVrlGqRaj9W7hJWyJCLtkqSG3oPVKSpbd
+GGhbiGjfZH43+9Q1/l18kpXSbZVec5Vlq2z+AXi6FOTEaR5EL3KO5QY4cEwGxwZCFus8YcmFeAj
lnmksRfgZDchqbGSLg2eDdTxCqHjc7kMbfgFtn8vma8pbM4FDE4LuLMdHpDsKRkEJzaunH1n+i0j
M9YgPSrQf/LmpJX3WX+ESNhUNHHdOwMVWhDpi7i3aPAYhKJ2pfOCV8fWk11pBiChKEEjWtMhvtng
RZeR6M7Kv1K7tfj642UOmuxjRErSNwUAtyl3dneBuXonandhGK9GPub4idvDRIkpu8NUfahoHcVd
q/Iw5hoKWwPpOlB1D7eONgFlHIdphdQ7LrdWcTbQhEdriikYGiCZiQWEvQn3cea16T2jp3J2n45N
yxKHazLVjN5s7/7DiY8Sby6wLVo7j7iDsNrp+l0IV+ToS3y2zoD5qH5ro6eT4Q8EsquJnfFIdOVm
f0zlS7F2HcE36atWN3QRRdH7NHxmzZeU/4vbV25wC8E3TPXW4naKfeQOZ9RUuI/2bfVZgE/Tx/Df
tqioJHYfh4rcYuZj7vaiupB8GNS/Np7WvH2bwZJY3if6k/3+FSjnotob+gQ6+0j07x5tk9y95GIP
4MAFnkfftelTpQZktJPB42P9wMmNZvVfZS/nCBPpyiIcUd2EYvu/NMVZGt5tY0mJ2jIormm2sRcs
K+U50f86mUJHrIQ/JvK+d2tpLMnzE+SvH/4O4xWx5yw+UmvXO28VxhYaH0BXnjxnVYUk2Vr7EXsj
H0OzE+CQgU6Cxg6WLC1coaeYxNOOaqD6jFGWT+mpyXdmKRjvfvoULyLWjwkcEwOzQhoVG4gOeGu9
Yh4ISfmoYFp7/ZdvZpZPHYqawEa1p+KRWCmVuMH2anHUsnU8n2Xto5TuGt6GhPkYOQbs0kohHNFY
ZgfD+Cry73Q+WtoRQ2GdfGUcYaV9RXVD9uqaiUGnMZrmwurSt5txvJQWygVnlZTvVCDkKCFYyxsy
t//PigVBwmFPa6jA/1uOJ91YicaXhPaR/5F0XsuNI9kW/SJEwJtX0ZOgd5JeEJSD9x5f3yurI27d
6J6Z6laRQOYxe6+9aJtPOwc8aX0KGSRK0tZcIpbqCS4B6SQd8R6Qk6lSMTlupFyrHvDQR13x2Amd
qNhFcnwtJoN2hTaijpq1mv8M5leBtjlm+LYgl7A9DTkRKbvBXAsnX/Sp4T7G7QtK11sJcXIckBa6
krqV07FohKKBsrjwTw0SKKqfb+s9JptqJxz9SsO9IXR3G5vEK3Xd629ZtdLkL+IxnOYUQsJGtQNg
dynbJJDcc/YqCMuJR31ajMojdf1Lrd9gUhKHNHs8q/vN/SvcfUZuocwGh7shzK+2hSCVbUW9rB8W
keGM2Pxlpl4s44hTI/nKQZDITMQZQJX+v8mmY/+vO2AOKR9h3KLTfIzqylApUugZlm31mSK/Bcs9
HFjUduqWBAI2HBsEukgZ2DvNSLPDpzzHd1euNY1CZDe0v5RwCEmZ7PLDhtkliZD99gws7lHORcNd
ZfrhklkTjIxDmH5zPQTpzYL8I/1jrsS9y7YVTVXEvFdZTXC0br68L3iITZbD1oBL82NkmmHBuFaq
M+KpVF5nssCpSrHrLGliGmtvgWiMOptWfJrp/l/VHYQ4ACIEcm0+p3/X01HMwKLswyJ7QXiaJuC8
Bra39MPomURhucbyOe3T5pIVN88AcPXdVAJgdSgQqZtM7Wod9s6XXZw0pNXS1iI/KDgw1EzjDQ6b
IIQudmx0l1oprTmEMCbh4iWY9SUTEIR8wxHEB+A/xEIwAbxBA0iGn8Lb2VTiBDJUTJFkrp2Gpc8A
14PtNJVdhkplT5ZjxUoNxhQli4923uPzXE7mcQAvhPK0MDd551oBoLe7Q1UAZaCgiiMakO8MdOsh
58H2EKFsGfAX6PdaZmM6gzPRziQE5ob5pY1z3JHJfKqfoMS89Es80CWJHonGYGsBLdFOTm0NJS7I
GPGvBG3QYZwmWKzViEmkdv2SMcRJM9+d+ouXfhZgVmLXzQHZIA7VlM+qxRSwats/H5M1xZIznxoU
yygdcN2KbWrmXzU+ncA5DcpmXOpLx8cun6Mdaha+9fj9lvnf0xkm/Y8utBokOVf9j8cODJXkvEM5
18u73tlCn45IckoRVTs/vfUnfgYTpoVX+rO6Ptc5Y8aFR4l4K+doHvNv0Xe2QMO6W8SsUlJfcJTl
wsWfDotIHWHlOLxy2mrUz4N0n4A5W9pjTLa+f0ajaMt7TRNOakYi/i4UKRcr3d8ytxuUe9M+EudZ
O4hPr7l88L1NEe4thoezCoTcBgXbW5P/xFzfU30p9YWu/VrZX6aBZyCzZ9k0n1F5d5Iv1bnJb8HC
b88kNszGJQHA+YfMVkHoHE10DdaQUW0RYct2vt1rwGvCnRXRli5x13nZnWw9dBTmv8dI49EAuTDz
rZNmYMTY9AFQzTmi5TngF05ZrCyTvyCInSkFMt6tTk2gNSvjm5UrzBo0htCAhGHcXPAiWN+MgJjm
osohL8DcW/atTi9J/x2Op1z96UN109SXptJYKYMDIoRHt15J707ZoWZTm3DrTawICuUmX030D+nm
39XJZsy/CvJVaj4N9IbDGpA0j/QByJlWXe3c7WgfKqdYArwBksUYWfQpavutY9gYn4L90vSrujs2
yVkGBJa7MiNQhln23MD6EfnM9DgrvUzAlw2KL17KdMV9HXWHbnSnGr1tAuGYV4q5GWmKZM3Ovkxq
MIQV4SUw/jgUYKZY+poIG8//5TRAUPc7IdIYGOpSqHjYIfXfjpp5YnrYs3iM1Q9oAwZryLqmsut3
cbxtpw3mgln4l9SIiJ7E64bV91BvFJZ1+OD7RYE8T38m/IP10xh+SelO5bDoQQwO144JSilTzYJa
0JHdOtmP5J0KY1lPyJFYfrnC66pi2ik3ncR9bXFmH/7JqKQb06NZVsLeXLbJTvU3tvRQDXJiVlg1
NjGuLwM1R8sLlJyB/GktinkBpT1P4ZHYRtFdCYYHPlPhBOhlYH0uOVqZG45ARVfIIxcQJ7Lu2WN1
r7OdpRB/CKJobxXn9g0mIVoE8DDFTa0vbP0LLOcWevN5lC65Q9FJNf1hiI4j94vcEpBD7ciiGtrd
e0vFmJe3un4fqefri1VdHC5RTV3DDkwZ0sVodMSgqpQuhnonH8hqD2FQzdLho9M5sKZv1vwC2t2g
lkGeb3c1Trgt9HZzw/i77z5IWJjhUsgY9TGYwB1IS6iVZ+fqjfgL1hEC4aE7W96fre8n9NFFj7iP
E0sOhregOKr1stAQJ1B3rfVo57QnZ3Bha44s3uG3M82Mu2fsc97VB5tGXiVjoguPJtP6IiOulmme
tpHybaofhAN7qlbqIl1gexaaBf8goXWIhKiA/iJeptkKOrrwzWjD02LMGoOgmCGJyZk6wzrud5O5
dsy1mZ2Uch8h1ZJOpKg2BWLzh2F8KuMllTaZszPgd9UMSJV6KQUlNCgbwAaaPyyBzYGScJaZnwqn
gOV9iH0ZuF7UqVb2HvZHIB1vWkoW5TbGVJKg3aH1XvTa2X79+wDHK5baBfl/kbeXnWvfvSC9cMVI
3h5pdaYg70PKnK1Ey6THV+FnjnhxZKyctfdUnFeI1KUGi8wrwcnYLy0Dj97OD34Eca6CDJBvMzyQ
jvbu1/IKPbezrRuUUbDPHWtWLNr0GNSXohZuIXPbYuUY1afufdf2L7KZeYMg0ELuLU4VvTmyBiHg
mDOFGhl6FRhbbWCajmNZAYhICpOH4ng7aCzKLw0vjOmm9qN4Dgn0VAvHEP2FDGKPbzuApROQR9Ii
YPF4LAcdWgaGk4y/tVx72AbDT2+XTKdx0NCzYjFjqVLB5BQW6nRX24dpQB4+pyqNeaq8FdofXEn8
uzUqBLYboXr1lZ1Ow20bJ5NwK6HnQygDHZefNw/AGhDsNOvMrWJuUwYOGeOxlrlZ0ZNPBo7QXPrp
JsftZrviGK2dhbJkPfPejM+o3RAtLQ83WJEJ4dOGwVpJYw0wjRyPe+qXlPkbWv+kAll/ZtEw43yR
Lbcg7WGO8rgj1lk06hCgWD8tHGjIMlzZnXZRw0eGP8jCdseWMTxB7RvDQ9Eua/uBhgbZPa8jllZn
vCjhDbq0w9xUDbxDob5EWAsnUEupAkugZVgK/CkdzlJ7kOMHetV5wJwZzFS8Q1Yamqd6FiyxjBsY
zMli99Z+M2dSFyybta0fAtrutW4vovhIzZ6C3GgRGxMJjZNwZOYbkib/aLgi9BZ4Ig5XxNGGHSAR
Bvv4wdJMC0E6UI3ZT2To3FFtctKNZ5LzKlnIgeNjktwQUsD0VUGAekAJLDcQi4uYNTxUKopkYML/
9EKkm8/iQ9ssmVjR5aUJZoKl7z0GDSjvYWzJ2z3GKJr6am3t9Xxvze/0h/bbtMgBMLIrwSxDfM6q
i5kFb4FqaBTr+bYLbjaSd8mZ9x6pSp+IDKMZA8nwLHp5NGUqg1n1UBmMyh8N0gd/zdKuGFxR5eNE
lXjbeON5OKduK407MLU8jBpMPfhphrV+fBIVCNdR7hFnn5JulQvCFlQi556kS+H+Ky490d3+hlvj
65dPYnJuTIZ4dUBmw7X9B+xDrgvUlkWkhXwml0FqL4LhBG8BK6tv2LMMi38O2F629YXJzWhoDVEG
b9TRb7SSS7h5NM88k51D7Ny6i8+sTJ4afHCaZ0SM8CJ845nzhgTTdxwRrCd8DlA+ccN583zYj8E2
qeiexUgWklJ3rC3EDyttAIwEO4SoGtDzeOtxVyvtij82RJo+fY7R3k52SNA9MAf22kboZF5wjszq
ho2b66ORhwieatsQALFBSOWBRQbzeFk9RDWTXnYiOUiPrICkzB+ACXGCyr+nuB/nDXIYMZ5EotLH
qyl9zwDeOfUuHLfCgKyUC2FmVu1dUZ9DbcshUziIO0HY8LhW9xp/rr5LKdJl4itL2oWtY9GnoR4Y
6axY7XNUqd2ZLI5ivORtNJt8dpECTMEyQjI4LxDN/y+NViiJ+PYGCKOA1IuF9MCl3FWr6QYp0kdl
mg3XSgdX4u/D5mtwVoSwx+jHFf8rS5dKcTTTLeEwWCTxmyJRv03FXAxevHQuUeOr+zh59iw1ARWo
ykohN5Nmj17RAEUlxPyjcmuNd+HFij5zVN/2dBbdnBUepHk0U7q9j8zKJxTk4ZebSVnb3n14ZAxd
paPkXatyZzmubKyiCJszcMxmRHBxSYSaO2AGEz0fgAXY/A/ad+icTBbNsfURrYIVpMMp/Ckljrbc
nA3SXwLTL1+XLThHhMF1gXvPuWTyTu/JDqSLA7d7kMeNI89loBCj0Pop+7b52vMxNNSldXUCe5iP
55Isn0E/RsleRmKrnxC/JGXzxiRAXL+RtuHlLctP8mn4qmMWBj4hVAIvFvC09gvhq8zrV0rsoErR
z6kJDi1HYMC0t6Qw9PNVQwMr9JPSsUboIV3FH7CFJJDKq9F++kSZhlgv1RQJC1TEeI0Ava3QNhKD
HS8l9aEzCiAERQxeStdCSkYjZOFzDDbkyb01NIEoz7qQu6x76gFEeO8Y5SsNjuvgYIHAtqcgdwMw
yDyxS7ih7KM5h5SXP6U4ntkcogwmBbhATJK4z1PslOG4YjXGVcoEZ9WGa3KDteqMvXmgo7erLzh8
QglvXydRq3SsSY2L0DEPzrdosftNCb+j/tTbfpFh1/ziLfHOXbvr0r2i3YVtmImtH+/MYavq4J/n
5K5Mza9evrfml4/aIUdsq9QQmBl9GOVy1BeG+T6yTAV9F6gr0baFxkW4l/RyLvn7yjmw3l7VKI9Z
64ApEHWyYp975Z3hvYU2wIfGxxKYI7R85Mayz37L/k5BlFypdKMG7qnQ9YbhX6NcQu+R/k7R8Ysk
4n6JbjObfvOOtkbIWXcR4Q3ZJuLzkomjYuymtdsindUOLjCZZfUWMBVESCYRuX2auLRZAxK12T3o
jpnZmekR1kgMQBPNjpwdyShZJjykQ32RvT10P6HpgrFGHc1vCxGvLJnAksXBo8ZXIUo5TeUV2ws6
FGPoArOMgaKdlfIzkz4a54aD2WDwoF6z4KMG2mre0Bm04gYOcZajj97qNikPdznetGI0YKKmbc5J
uc2QzoAt1qmqx6+8RoTqzNkv+b89eSsWKEf0PEIaDiKOosfivyJmdIg4cthRQ9FiPw5Pyw8Pot6Q
4y8W/rA/UK32G4b8CzIeRmZarZtqq5IJs0rR+V0HW71AKou2K1mz/XGMPXDJt6bcCr8i22sx0abF
N88VCA4lAlqsPbRq07SCm2wkyy7lByJj5K+a29Bn1U3iv0yBH/H3FOv8H8R2oyU/clMA5uzZyt4z
RWA1WQRYt0YFqnuzfJUdGss47mOfIXKU5zOVjtyEIdw7AsCFimsZb2gVPFSLNPThSdYOasPrlkH5
dG0gEIwuAmMvDNNx/Ske83jBby/7Bc0PbGQ1Z4kBcpH5cXUE4y6Gm1p4IaCALrbRTg4Q3JwqQEPg
AMlKbBYi7VdtLmlPo8MKG9FSsJkXbpgdDOuIcZGo2LvPVo56ZtaVtFwSnl+LZgX6dRU+JO1AcL1Q
R1nFp56sMp/lVIgRisBrEA2SjhSJiZzijiY7F4ZeZfbTwUFSXUZyWngPjEser011W0rXOkdbsTVQ
ukCOtLd2itBHWzBXxq3ImVFHu6L7Hal/0+iQdCjBM9pR61XFHNLlZiAmiLQy0WFpyqtKMzAyHwlX
n0WIVsfCFNqWHo7YS7xHZZYvVWHXSRz2Bj0Ya5ceZ2S0q0yQUkXFhzjPe/9WGfahlqK/tio/SS7h
rvIzfW5IymmahOuIWjHN5D9Nd05BOj1SGQBVpQBpYJ6vRujHAmnXcBFXxYa454NirUc9/+qnz540
SZsvVxvI5fKlgwlLfsrNZ52CRwu6lc08Jyj9XQ7jPkrTfUUlGcotK1Xljl581uLiBxPTX2yUpGBX
kRbif8ticjcwWZbQL7zJ7QOVyxQbSKmvHZYpbccDV8UcmuOS1nqJ/n+mhtp+HwztoZPbg+UoK7+w
L72ayixcWs7fRYE2UAskdDMYQrv4EgzTSlJ0cKPOSo4pN6XhqLKLRJJh5w5kImvZNeZyoM8SrM2e
s6aSmx9bj1g1WGfLEbsdeomE/HOEbw66sTHNN1aIXxTIHzLzgKmTWVxKFVLsCIvOHIAvDosohyZj
jat8QudC9qxnI70CLen51aqY2ACzimrULw5jqevXSkrmoDZue1naJ0HmFl1IcNi0TpAJtggfFJ97
ky3CmPZkrzm8VEh/1HTZFtqqpecsAbyGOr1xHp+m1L53DlaPzjROxdTvg6hYGT5gX/TIVqLMh1LE
5hQ0dBNawwTho7Q3w62e8kRQYaX43mjBnPQ9wX0y+MPBxxQEbdM1YAjIcbloLJiicB/FGiOPlHPt
gGEjo4x44mXMaxQGpdvzaFCYANBTybQsV1FuYTwDSwTaHm7xsrMBabG+mBSS64UIqCKLRuGmVPB8
252r6C9J/poAqhTi7PlRLAA2FhEENTytmqUnE1OPikLnAoyplFjagnT88H5EWZIgWzHY6w+nKGBa
zmopQm0YGLRJKANjm0W5wdoPaiN7C525sR4dnOS9oK8aHTpngjaGg9SgfyAYcjKh04DWajA6GwxU
TdbE44ROrIH5nMbzqKXDGcC7slYvUn2mkk1hgwsbubNVyg3n5aBdKkkHU5AS9ggUxL9Hp8MqnA+P
Yr8t2kUQK28GhitOYF+mN6bTDKelN+3G5KOc6iU/6IKYzUViIK+bKHS7H71hpsSYJDraluuFuwzX
B8NUKuU50iStZrfO+WHhVxhENxrcAmNtKWSAsbkktp6K8LObLhTdafwo8Pi2ZJCFFiI7ZhPI0EKp
n/tBuqpJd7D5RBK8HgkZAG8egzJPtiM8dhZChHGjA3Dz00WNtlNnECKl8p2JYsuxKD7eSXBtiEKQ
YOBbqKstnY8N7bz44UIa2iTnfNCeHRlGvZBf8g8sTEqViD5USFoS0gZZjJFoMvpI3rF7jNRULby9
Efs113WXz/1eWqgheltvWGZI8Ca8Ala2LgLWjzXjNZpKhNkFEoVwpCoBDaSiZ88UgKmYKFMgUJ2o
1HiUKuRa6AUgCKB56PjM9WytAfUqvNjVK2WRViPdBg0cg8FFaV6rgj1Y+JsDPjaZYag84YLuZTTp
fGKdm4sISIc+uuYD5HAHX1iNl7ChM6YTUSzGbshMc5IzHKQOBdp1C4qdBcE4oF5Gf9X86enLxkos
6BS1yjyYZaWoWNnfK8mz6kDOajsYXjfI9TWdMEAgSsTsWwqZFDMiV3ouMSbaRU1paKEDG8Z64YPb
a15NurMAoA3Mu2p2czK3ds7PqgEi0WRr3Xfymx01KCuiGWYsXE05b0pToaL97JSvwIclmvIxn3ub
FFNayXqhDthCJsIBenWXVO+NiSuMNULffPXesxsOTnBPnGOhPXJ1X4fvSvkBtMKu7lKy5+HXaC+V
gSrFoGFhzI80oVCpB2swA/QfDS3BwN/nw7Ktda4MJBSDt3U6j/XUj96DAe5/W0RrYoIqZiJy9Ei4
ZwqLBwg/5TnjS0nj01Cy0Vdfmc3sIVHuRQTeFeYIVot5BEnByzAb5IQSINvIoYgP8regWrDMNMy9
AlFqtIAdj9yi96xA1Bfy3X1N/ckyP1PU0MnkLYT5w9FDdCVfBkSVv0C9ta0C2YKZW8AwFmJSg8sx
DF9hzdSeSCiiDbK/vkU8aaJ2UD5qjAYF4BDlV4n/bKZSxWeGDDSimbvJ6RcuBa4A0iHPUnxUKphe
HyGqamHCUy9hBHYd855S5fNYBcyWvm0mHKHlq9Pv5nDjk+jxgrAyBi0XSwRyhbPM2A7y2S9uKUG6
wI+iHRGwikmOEG8gW28Sj/LNyHhIDlYpm9n4pMTHDqLWW6u+ywrtv7QMWAgmfEfALyz6OA2HWlmv
DPRsozZLQ29mswloqEKDEn60TIiIVMARw0Aq81ngqGzYFhj2O/8RQj+sT+Yr5ZQZcqoWe6Xx0P+T
Yido/TCZa9zYrR0sNd/cZfS7hlXMA0ZxHiTbOKnZK0GMHD69TqABk7eGPbDKUIGmEMEwoYgstPnl
jyQRePl6yMt1XM1FfgiNiMXGHVnFkVGVFBOmctCJYaPNSNfkvUGNBrH8ZqX0D/2enJsRCWW/zLf4
HKd0CZtZVOzqnd8p5YtyPJmR64cXCbwemvZ2J+NexNWj55vcgdt3T6qfCdyrBPazZUxhKDfxkKfF
Z4UtxedHzp2BXxLJuhBE2IcTIRsydUrocqN0Wkeog9BVqHRPiQxKP0Shrt+1qJxr3Un38qWmXCT9
LpEuqalfincz0y/F/2BVPpnZv6OnDnCCm5TtSKEKdE/N8CqMj6w6tJYP/8ggaIP28FfjBMnPYUbU
258aHHQSScVrmaW/snVXra962KnesQA+Y+0yhDCKxnTxN6mK5ag+4tiVok3J51v7Cy20l6aGJkL5
6xh+e09YZ0BhK2/HZxnaLtME1nYsY5qd7LhE8eC7r+1dhd0yvZbimg1fOn3fqN2U4iNNEdn+8Wd2
RjfXr7wh4/Sec81m43ePkC8tPwH9JvEVheEEF1M+6HZNQDdpyerGGu41dUBK+mGt6XubRQoz/0bh
RPyQuX4inO2Vc5JbZlR7r7yY7XdWrsvBxuBL3xJi4iM0Ppu49tlMlcVdDSzemHuWP8cRHFR/NZqL
qBAUGS3uMse+qZyyOJ2bgasql864NsxQErjFl84k3WxrL1X/EHUXleJ93EUlvdyBhHR+b2lvetAW
0ylgPuKpV83+qAplZnCnJvERQxv7REdmF3isOL2q6xh8p+lLSdfsNFv9kqLvplk3pqPabHDgaepO
Ji1EiXaePGKqXZXtM5QRO7pJfLLzreVdAgZvUO16b1exquwORbnUa+AL29a4aC0iS/k+mbce/YKS
HaCgV7SMtsLwpj7mGHb44D3l2WTbutgnykc4HeThqnMQtOGdR0bhGMD/XDq/qmO4yoSYjRtT/HE0
etE6++pY61rxjaEJGPbQ/5O6B2N5ZdyHEYvTtwIsAiWZr7kmyzrMiyxRfAyHzC77/FYoN+KFEMAe
zQgLEr7D6SSBhRRLi5tpbxqGQbqb4PWNloXDusJw2W2P7XvKRr7H8UNnK/Su1I3xyjOO/EUVn2Tn
ZjKKtQ1GlBknOtKE5GRUd8s8BBXMoXNQ7tIAFf9mmJBEroHr2cEpQL5IZISjHSPDnnsyVfiKS461
uIXqd4CW3/dnM/kC7JDwjeYtujyyXIaCWovTs7sShF1kvwl8zfIn5vpL94EfLloUC3ZgzRXv4enr
rkKDsiyxLDkvqfoa/dcUPU0bb6rkOumJ7mC+ogIJYBtXnKW59lNw19h4sAbUNHWOlqePFiHbrdx/
GQP50JR6pOGg7cyTwxiQU08HGrN+CJRXHDzy7mma92JkAbOosgVmIG/cNZ2rJp862/ns6AcXg38G
KdsMFNR2r3c3mXsl+uZwrI256uNJmIWspcDoNcdC3zNgqZkUYyBEZoog4ZWioLS9i8MCrfYukUL9
BHdDvarej8wXkN95Isr0ord8oX8FszJEjHz1GiJdMLftVkdY7vPUnuxh53svvd4WCvOx/HP0vxt5
ZfSMv4t9Pxwi4mK6TRQd4RnTwNv9mow6zNUc8PGveJvaU93ufdVVq3d6bBmiZxQ9JfiblFG69t21
j0helagmWWs4uyRnQ7wJ1QfPalJ819UGWd5gkzmavuVIkAiWwElCqjHDk0eI2UYBa6ecS5yTKWdx
BxsSnC2k9pkJ5zmFHsYodE5ZWNj+LLJtZlW/4gUTw4OiYVa4j4xdpqw42lr9UZABgH7RSP8q1vgh
GZN0gDOUKKB1+MkKZUsYsi9tZJNpF4pUThO739bdBz6IZmLGtfUUl+Ghg6s68t9VZtxUwG91j1WY
X9Ogz9sondFRk6m6sVsCR7VfXQQqUNP0aPti+LWyLVT2nKiWdbazi8FgodgG0U20afywXfVFl+rD
c7cZw4rCqEMxalXkZXior9ws+dVwJHWMf0OMhUZ468d32ruc8ic6RemZoLbMW5alMD2kPltt146v
evLbKqz35Y9B/y6M7zL/KxH0ZzOlJ1VwG/Q/ZjzMMLiK/rCVfkTmYUof1lVXXX3CBaupQiSG+cEF
wypj9E9NRriJl5QsqWTj2du02Xg1KLOVQqCPBbxqNUxkw1+a+GrbDLvfA+eQPCpyF6AqyjDukNhR
yWd/iXNtUfoW39yi/OF7/5LDwQFUIxizkIxPBVORkGWiy49rmkugBoRQmrxxFHZvvDRB+eQdSLSj
hDErf4zM9ZK1aqzHjHDUW+i7FkxoapRqW/EXJVm6i7uONbbecx1Tf1TgxhHhko0OmYxvp8SRwIaG
fdQbGzzoGyopQeGKv4isW8SAiHNitFCubAzyJVGnNQWwD2mjjbgoOBgTv2CNUnMh8MqMSOFD632t
F+NCHyP0IM5nl05Px1QfhVwxZGJZqU4v2+sE6/BscwmoKJzbNDuM/EoOzSNm6hZa+r7TsI32Ntig
aFtrGq9sjpjj26sMKohxY8Qw4pwh3aR2uTMHaoMidz1U9KnNltgGpich+kYKMICqzJPqZFreyS3a
1G0NS7ixFoGcGeh3zFNk6SjnyLfil0K/F0EKaEJVXSfxWkvr3dBrbi/FeOjeJttbTmOxlBhSOlYE
whAVZQAhJHgfPFoUCzMg2gIcrSvDaFZpRwhFVRBfbSjzortAIFtPVnBQPP9c2+25GSBwOCMtt9uk
Vx+odPdqnOnQURw1ASCBWF60lKZtMWzL8FNGMZCO1LXwnVp1lYXJPiWSvczQphgIhwl1M7ujx1mv
0KzL3RWDQGEdR39Yp4z2mgCICFKrkaWOBgMoal5yfhby3RAXTExqXBarbyVLREm9xdUIB2x8xlGG
c2dyWzQcyoBpsnGd6R4m/nzKiEbKSeQhzyvWx5lcNKiSx00df3W4whjZxGRKYPVb81Uu8wSjiies
cfm3DwyZdrTAvhL/GQxDyASFaqUir/NXMf+iNCeklkZ3BKKOkXiuqwi7ANdL3bh0yC8zifwyaA0N
irECoaOl4lpGVlGTN9OVQPmtBdnMnEd80cxiVepGbwA94ZUTO1wCiJq+u8oS9r824dypzf6Cya1L
L1I1rfKQpLLWdzVl3Np1e8WfOOWDizzTlZORF0o5ZllzpgFe6aTU4azBNQopYiCnHn5CHl1ksv1K
W3omY3+Vmt/BDte9ZdzB6xr2eFH9ZNcV/lonR6vB2Nskmlvq1U0qo18pIe7KFPLeuneduzUUr7In
ptfsv6I6uxYKzw51KTb/3m5PvTQcekU5ZOZ0CGIkxpySTUDMHpswxxQ2YW38ruE7tSQbCQ2+vED4
kJGClJTJq64KDhHWFgORDBQ09tWBDDbQoiOZ65yLAk2sNFiSw1q2svC9KVkd7QGdvZgQLBQp/STp
FXP/vA/j2xjIf4mmAf6Ku0Pt/A1Kf+1s/ZzrBiTabm7q07on+Tsz+rkjD0ccZqgiZGhjmo4Qj/Ki
44dOO4OdAiroHAmoEcZzj2e6NyXws9YHigecPOlL81zgMmy3DCGB0SFj1g7RTQq8EumphuWVUBuY
0Jqb+uW1dTCfpbr6no9xt1OPUPe5Tcv83e+nChv19yCNP0NPMAoCxU0Jds7lynSYyjuMD5O2fatK
UW4g0klywtnK2A5dz5vuVpiS3TCGZwIQETZJ+ltOqm/Q4IjrOUGzkoBdjX2rgi2HSJoVHJqrXq0j
qpfZVLCq0Y1qW0TvGiFVDsJ6wAPktYRrWw3W+uRtNbvaVCPkXmgrSD6bItqptLRtguoL/Ulqs263
0+0UGKQb9dD69LUJncKR9x1pU56G+w4GScF6BHUVn9DKrsNN3kfzqcBp31RnecQ4HgWAT/wZzpKN
pfWu6cPKl6W5F5gfIVCuxEtnYc97Rvat3NerymyJzMQhXHd0YZEb0rCNYb4Fq3NRCHDn4V9MFpZk
XUGGeiv1dj22WJ9aeatEz6Hj4VYq5TK1w4cc1OR80GpHwVFWlO8SkW62sz0PZSEQ4XJYlEm7EVIA
xvItHxpzR7LXAMgP8cv0Wa7r7Dui6uQX1bYLp++JhATe8ZOjm5uh5a4UCDaTG1ov5lnXYVfCG48a
RkmnfS3xfRuTqwfyzvDVXWtB9wih61MgWGz39eizh3aVwFhKkakEIzW2Cemnd9siOpRRuO1BTg4K
klvQCFgHvWLcDwwbA6NZa2O7lHxoTUa+iiAEpI1zoKvBn7XxpfIg/rYDlNoVESnCPSuO8GC03rFh
J18N0yKxJYZ8w6aOajRCzXZiBWgz9SxB4RMZvwSqRBSpYs4aUPuJr5zUCrDOMci3SbD0tAPxyfz/
QN/Af+jak5rTRjNnaQ5kgVZgj8LwuxjQ54E7H52fWntWoo1MX7m0srz3Qr5bxhlvjRLchlBhCAzQ
wnMr5t9V+RUyjvLjjiE7gy3zo6nMecLwYDwFnGMBrMlSkWYWpA4nUOCsssCElIUNWFZwUDgn/LOt
s+052P3ws9VOAl5veMxQ5K2Oy6vLHmKy6TsXh35BA60x1KeuET+QzmS0JHm1rsCfWS+fw7Zhds6G
nQY7aMk5hGWihecG9xhVUTOib9+TnoUnnzrIDQie8AFn6yUI4nhZS5/8S8heCB52diu4eAr8thYx
u83M4ZLUawcxuZuOZ6tctPJ6op2l8m1I2NarR6ys+TrqZCt5R8V/VfqfqiEvv1n6q9SvpkbvCr1X
RrmrXdXwh+c99SFef6ZgLX3rCdMN39FUoxlzl6Egye1zoIRlEM5B9LcD0zJm8+YS2TgmGJkVcRwf
BlReRgB9nEFBhoFBskhjaQty/3jBHenNbOES4kdpoHA0FrR1rNk9qbpT8h6ZTJD++IMwAnIkxrFb
9d6BjlS5xuy9lNxyZsd2hyEkxBfXg2yuhT/6vSZsVKVA4rIuxayNqbAxfWmAMAsmakT26MT4SPan
FSNGY1+U+kicvGr2FQUDx3I8/4+j81qOHdeS6Bcxgg4k+HrKq0re64UhSwN6C+Lre7EfZibm3u4+
6lKRwN6ZuTKtg11BEU+HPBdYBR3V0S6+0x6CnIqO2TISxsMTzoeLr5TGBZ4i9Bw9VAcRF/t8WJOz
3T5gfy0n5oXlhPWDRjQEYro5FAleL34DtUzrA0jYCkhxcgU2WbNhj3MPL9KwSQIKNIi9Rw+z/E1L
DkUbNQzyjs8qWSQa0emZjz/fZ5jbRuqz6qNT3Fvuc5yXaBSfZf5ru2/OyEBxF+sT3brRPudVIYOb
XH40AjhQ8u0vd7K8JXeChMhF3jRQibOvFe3mEmkbr/V4V6HBLMhX/8/bTHKyfE+yf7PzUgH7M0xL
ExyEon2pElLfb1yjSvmT2K+BC0/kWfGqdh7HCRVmINMflIxIWM3nlyC8hPwa0rg/B9ZPMVAn/JKq
e8PYTFGG8Z55OqQ8p9Z9Zp4S2NQsUAr3UyE6JOYtqYm/wqlG1edNs8kDseFAZWeO8my9UQaFGf0x
LUk3WVBC3jSirMTYx+MYfY61vTfKIcP11OGT6YpfTTvL5PDSzf5EKRD+kL4XiyDnxvIpqmJH2hRP
+OAHHC8i+MgLfjSTANGkz4ql7PirQgj3WDuQM4m7YKbfZkOxRcPb10H0sAzFYf0qjWm7Wxlkg7NL
uGusq7deNkeR4GHUEL6ciT5YoEkK9ynGWHdn3HTHVomwTEqMh/ifW+2ixj1FFq2D+Hl1wJHqjNtF
xFcp26Z49s9aNbsAPbWxAJrRgxpErCT9eZ9zBM8Qcf1c0wTCf9avMfwrp7Wv52S+16hxheBhIfxc
0uCpU3ViZqa9iC6nSSJZPyY570vj32R+c3Swb1gxrnmuGKGT7qVd7vmp6Ryv9nXHXXluD1Ue7Iws
ML44700G66TVFIdDvpOHZRY3SUdWq05RQFYDBJJM8pxAtZAKox5r3xn3B9eDbZPku6F9FKmilZFW
uxTPTbZPDSofceVY4LDD4FswQNu2BW1Q7V3+FXLNE+7F57a6zWR1IQINcqS19oGJXvhbZ+ielIqS
OQ02xsYV4MIFcSFitQr2NTVXkEKEDxUOEEIJkMm4+IE1L2DskQWCUT0jtRHBaYod3KJNDxdMrKvn
od3WXHG4m6XDRdMAk1fzzZCZXYnLo8oh3yWo/5OznYdlN8/xlcUGCG+uA1yq48/Tc3jMQHiKYjzI
JQTqicTu2bcjuzQTl7to09Ff4sf+zpLLbonoV2fKDoBUMuDsRDMfl5nYC46MIcr2E+hIG6trFrqY
lwwpnOsgwLmO9l2DeksGeWjZBLGyWORz7uRXZSuPzCWjXW/Dkeo3K3zr+2hrs5jkns7/UFTB1yQ/
atNfpZL+z42xLgEDXcC1SiE+LuxAIsA/NnfJhOL035lNkI/jZF4jyn+WerUbtk5Kb2dysSpEHyKo
GGXE4aavFiZNcwuZVqLBecGmXiVqNWIsRt+loi1Vb2FLQfFHhri/kBQNx1t/fA1Qier41AcPSnz7
1sfEzK9sbjPOfacec7K7hPPPwlF77z5NrpNaoRKaiZ+pv2mE9ZTl3Yn9TL1TNFFXfXa9joZNY7YR
eR1NSUr94AGUmfZFfjuBVCiyd1c/dc5XWFx706+ojjp7ta197j1JGjyrg7Lvuu67lKd17b7U88lm
kvOsSz5vQZjHzksMMbi9F6PalTSrOO23QjPLBgx38nN0LmvoKAGXjgPUll/VjCP8IULRELgMY3+1
nCSbYax3UUjp+nvqic3MKk+hzc3i216zmQSY9n45XmUWubmMC+VLZD/3lrPh/wC8hxUhDn6EZ4lY
grhvKzKI5Tlw6F7AHccYGECf5EoSOCQE7Z7yIprCOyqMUcHWP6YsCU+EC/JkxICxbryPWYb/3Jvo
WX/0orslh7HP5XIA9k0CEQUCK5YdlD8j2rjj9aeBV6ilBNJ8ti9QIyeyRtZN7+Dxm4erpKOFJYdt
kCQscOHuw4qsIWN07rDtyO/5GjkseK44D/toRH/vD05lDjrydrO28abqfdP0j5b3EfOaDlm8ginP
onnjRTnur/4Qtd5+CuKtF2d7Z/C3k5L7qWnxZH94C2MJXJwouumz59hN/5norqhDrPohlE+978ge
2DLmpeqReyi+h5HAm+LHR8rTPfdA0Or+TJkPtdTFba38O1bD9lLwga9XDeIedOzNEcUpuIhbbKQo
ueAmYdXTTcJgXeFzKdPlUMYs7ZP3CrtTjq0i8V9dvMK4rFraz0xbH5chAo8idlrBZ8JtkRn6HRdN
YTvme8KuTUu3GY0a9PSWLqatisA6ylWNDB/xepxsNtMDLpQ/zQ10pvVofZ/kcKs12i/5t1Vm76aF
U/hlQCGqJDKLMLt+iTe66an9I0jJDzcQthjpmCxQnTMcLe7ZLXiUuV5bm9TlP+CoYxQ9qOylyXG/
EeTgejdY52kCJ/TToJDVLsGb8s8duHo772YcKU9KtjjN1oVqs5+68J/PBG401XVWdmxCs+PMohfo
MsDtDmgabZLx0s3yLHsiFu54yCjOWErQoX7jIG6gwxSXSaU0QY0Th4C5BTn3jhWkZOssFveqdqpr
N+xvM35wJuIuZ9YLRX9X+P7nUrbXDVAw49z6DmyYkEfjn9uSi1gPelFYezNyzPSsSjp9U8zjoRnp
VSqcmyRKH9vJeVmTR16GydHNs7MseCjshlgIFfXuzfoEOLl7nBb7h/7u67hOwJnJY2cvPGgDjK8A
zFp2EzhQ7+r2ajbBnfGv4yj9Mqp+jFlMlVb/yr6OzXMNiX8AKRGPPyAb06F/LGofBwXAOf5Uy1m+
18XgOIw3KoKvlK+8gO4mob66eI5GIFsRvuXiuYzyXUgsSuX6Zax7MCfcVua3AmhLb/mnYkEjxxGF
rYpwoVr2ddLfummDSb3ozzxAl8kJ8Jn4vNOwJAvn3cGIscYMrO7dDtGuxAzp1pydRp1YpOLAwrQe
dXdZwKwpOMGWrrvuGESznC67oHib/A5zRuL99LLdiyR59RPxEjvzQ4wWF9lPFAA8FHxIiwVqK2Kf
9i87uAHvFcnwSMHr94ynYfDZkhXBWSzkwHJ1sDt+6rq7Ec76PeDaWTlPdYQZxlmeI4s6F+0yNjVZ
8Rqa/CB9bsaB/zcn9cku2r0zZ/tujh90Hb7wxz4qP7nxcEQlLWbBGe+mVcCqK7nsB8F8G0XE9Eau
8ihe913W89bB9ZsQOOwayItYuVPvO+1pDuvoDQqtS1PIvWzuYfhvJX0QioctR+fs2/4SQsViUl9V
s+YhwT2+oKJ5Y0uW+MEz+s7kRMWI81kdLvIVb5pSJo+BiGV8XgA7QaKcOOEcN7uuJ/OGFY77+XLN
Nx9v4ptN3LlgvYlsuVtokR8Fw5wJHxUGCtvNwbmqa3LUewlQMagey6Q8kCy3kuVtwKSQp/4ejytC
L73ycfdkWOOPCdWXrntZVHQtBjZxI1vi+hwbCsNnGKbQFQOwooHG+OPxWmy9L8Mw5xDOimf7r7OL
nTOLYz5550V5z0Vi78UoTk2D6klHK6B/nAf7MkuenGG4wQfxl9T+1kuH0wA3Ppz3E1+3iQp1GO3F
kJ5anCIp3qycdjHlFnsjhq90kPs5fMDit53a4qbjbpPVlyWqEIgQPNjKwiw/hUS5FpGwDi3v6olu
gjZ+XnRlbbmQ3M7BxYkcKuMzwD8OQxvbKzsYuTLTJY0v2tPljcz7e10fqZGFI6lj66asgIR6GFK+
pNRHj+fXlCQNgW9kqMaSalzFYV8ZLC7GubQzsbjRxsgrzuSwX8UY/um/kGJTV7KP8q9RRh3oF2z4
Nr687ebgYVnjm4P4XbdrrorPLvpCm7Z3rQkvdmzf1PZCFHM5DBoQV0Azdj3dreaBlqlqtgxM6OpO
VtD1KpBUvrT2XtAfnaa/S2agDISznagY9gwj/3qAAU4SAykMoTJ6+wE0gbNMZ3DCY2i2ky9f644o
aIx+U6t+w04C55vZyZuqwnYtua8mhBPIrSgfX9TQPEY41bIStwHeQu9NTN1e03nAaYXclwcbJcer
CQ0ahr2zKLA1EaXnpDhUhCI+xg9jyxSRj/O2LZeLRhKi8f2zHeiJ68+yKo8i6i+enk6FB52ZneUk
8kuXYs0cKXOX160mo3dxUvxJFfrVLCjIaU6DBdWXQ8fKcP0E7PEHd0Ofekmur+YQpPOgQS4YxuEm
fikwLObL99iU+2aJNqDkPD0cS1PvFd6pJfOpupKwBTwwE+5m6oK9bU/7Bvx6LfjFl2hdcX+wfcwv
td6WEPhLfWCYPPW07g7s+ANqvnsmcnKYl5ZiKpuprCWwUKv3EHRiTwAIjKn8aCUU9zcrr5mk8EY4
OJKTdMuveJ8VAdu/chuvwUkcf20/gFt413QzxFuq5yPyegOU2gXM+Hrrblhs0hw1M4gKtgpiJS6Q
qsvYk3irZQ0Tdvs5dLiysG9lDLUe7axVRmKjge1oWIOhzGcEbB2Go5L+apOSoJ7y/WvowdWxObCH
COZNS3QQ+yomSe4MVKZ8T92lQuiW6ceSf/XmbVpXRCUYw4CgDzw//jU/K2vc1lxyObpI6dXojfVe
esQ6g7ONDJV1kv0MC3db4M5+crP0aDn3bkBTX5cN0LS5IKaeQ8vO6NL7XK5lg1Q01KMhhxAxgTk+
rK/GaqZT1ZPoizJsQGIEYh3A2tf1W9jJdOt73NfT19IEX14+vBcgYbaOnW1DQ+B3cFv+/Dz58Nyc
q1fl3GYdHT+hVDhKJfyT2eKnBXzkKswcve/eBy2Qs1KyrKkBzbX8K9RKcA0MMWRXtoJEUzY3Tjvc
9ZAgkzbDtDtW4X4YLlbMEeb6Wm7CEpenRaHqZFZVpeBLlvrwUkwmm31F/YhXOO4xA3cStQ1vNQfT
t1T4MHO/ytGLuXZq4aTHgMOHNlQukxB+40RRt4i1SgdzyGpbbfsw7i814UI39GnuJMpshf5XO4eg
WjVFjnHx5IR0Vlhq/Abat52KYK8cdyddwsosmDaSAaHKsA0EP8G0wkGy7MKTtFKQA4C2TXx0U3hc
3H+JNtNJLyPMsNnHEFa3qrGelC8A7STM/PUlnYdLLtpjMTfcogOMBL1ZLpL8VlpMJz5YZ5+X3Hl8
fSeH8DGvYggdbjyBossfozS9D51yp0qy+ibwGNUHG7kEcwCZf0CTGAFnCzuDIymL0yt6lOKBLIAf
kmThKSHT7DokNtpBXpcKHNYAyt6mcGN2WVu7IsUVuP6vqsqRTEMABYnmDLEx9YpcXnUjsmraPLpa
/HnBPY0cwBktQfVPcmdsuON58DpRY+sG0P35yfPHwS3hMelPXVKZgJJcHyofMpqX8iVJ2icvb4ih
CH3wCx4ur5/PVjh5h6g6Z0NenssxPsiQNXIZMmMlhT0fdZlc2gb0SpbF2Ma3knNzoxM4n7kNFL8q
KAQzRbF3lhTQR+YBfo+n3dCRU5Rsqjfe4o+HjqeoXRuPRPeVjKHaJalZPejlUYmVXgP9UbvGbBdD
RjNYXU70cjljNu+HytI72eifuS2/B5dKjsDpGdHZ4rus6e38uaP1+1QYSSFX4f3GYCnbALF6jNFs
vb68sltMYiH7w1a2145qEdVHaLiZAtClwgFaGEkKiSCw8V64Qv8kQ02CRRnsDc5nNWPRnpttXrF7
6xLx3TfNvOtAQtqCj2mErzVDKnEMnYsl9RR9WbhwbxTe0Qj9PcjfSSc/mXB0CaqXzE8UodkGmXtx
4neBEaA2yXdX4mhVHk11OebtqCzfmikPjl4WX6oaIS0AntUugBe7MDjGSCzbqWKg83z/0YYwh9Z3
cOgWbULA+qzRzLEZ7F+cG6Z4ag3GoSUBv6gz43EfNjdyZqfTTzPpWoe7EJVCZfYpChitc/w0uTBz
U+RNp8ZkOTnJTqeUelg89/4QfOXudM47mggqI6hSJDjhtn9zHP8tDvsAzb0gazDPtYqxFOdAlWSw
ksObnlFrG9rY8SP7I2bbozWWntx1t/6yuqldgsuZF121HrhzxwrfI7h5E0Sa3n9UkmHCE/Ev75qS
A4tFRf8gyJo40/LjeK0F2oR6QahZbggqggOsiG2DIlJwJ4me554no9IfeUDMODf0wjp+eF03T4r1
VJBPDpZvfh1+yPrPOtTciv/JMNh4dQKI36Za2OooWXOsKr4kxNQ8iHJyZbGZukTyKea3KWp3AphV
XFoMbHinx8TlZlMPZG+nBk9F33JbeIhUfQ59QNc9Ndy5ykDZTLhn4zrEizTvdeUjaC454AnjXbSE
buE26a3w3zMPHEAcgxyNV1+3pDYCQkIOitrx+TRaCBhhqB8Gr7l4vmtvW0OZKepWH0KxcZGAJUN/
UbSvyLS3payBAsfWyQWpHY3+ueYT583Jzqkv4seJLw/MT6islkeCQ/Tt1oRbHXODDyz0syq7di3f
UKly3/7/SbR+vnM770qN7I36jrK0ccDkIay7FltdwbWL/SmZhbEk3qWZbUIpRvygDy07hgLzDBG2
kaIXQfZwbsm+rzchNYiXqMfcGU0nJ2nInWJ/7xK2Xk43PBQOYZ/e5bJSdgYmE7geTFeOX7/7aYKK
phNCdSpjjOqgflE6tJjh5GW9t60s3uwtqTqxxDRis3qxKqw3s/zIe0yK2q6Q6oXf4gG5ngyFIK6M
WMtbEOewICcTKUQbWvf6OVJCvw1wgfVB99Dj94GzhLLkR/VbFXeoYB4LuvSuC+1fxIFH2XUULEZ7
qn0x70dziR+UFF0Q8HYPHZyDcZgcM5ScuqeHTJVUO2TdeMVzSVgxJZDWr0Qd7ULBgAu45BXu5imS
WxwAz4U9XJxBgC2iEoR39ZWP+Zdh7a3iMUUdU5s0o+uj6e1uZ9vUDA/Zj5hoLVjclpkPHC/qW7vp
2Be3ljjyxKGUab7qsQZDPqH7F3mC7ECgya2tXa1C/nvfwcOH761dqDOKum9stWxWeziOClJuWquX
yWVLawVkDAXzU5jEWHrZDU08PuxoHvyiKrYT4Vcu4PVmngkWRfmYoEY4j2BE6zCzN6KLCgqK2StW
dNPiWMRJnbOob92GeksnAiBhph0ZwyUu7e0w/ogq5hLoT2+Ct1Tbw7EZ0XlE5z9WmPwnrwJUvkzB
bhlqWAjyPtHhWjBuoA1MqNUFlo20t99yj5uR78wKIzTOvBFHLfdus3Or4Y3gnPJzqA9Bcu81vc+L
DPuSSsNzMKL+xkhjo1Hdhi8poezpJrdZabtCkNt2BZit4ooaBsKGCFqT1V9rV/zEBv1hEr/W0tvo
rZrtf8GazA/EsSlO5QxBfui/GwuDiolWxj6Tymi/YX416IAiKg5WIF+5MECNy/gm+iVluVb27Kgl
YrmHnWlpopusuy/sdu0AAQyVjuSG5kk/NbAHfIXSTYqc2iE3N5sHM6iCzGdMjNDHRiuy9FlILzkG
HjvLbIqCQ94XiFoTGYio9U8xR+rFghpXlPm7V4m7pbOpu25/0p4j01Iu/4zhK6sbwTfNQB3JnpvK
WS5ddZfUMb8Nmz3NqGGrhRKiFCPrlNSEq9yEikxiEnaGIGKqjH0gKExdJ9T6whVwlpbXAbWZ0rBg
U/15dv3nPi4B8fhke7PKrta7It8bFPh87Bvyi5pM+lJ/hPlawliiM7hkKCDusk63kwfPbV7RXZaA
65yVw+GZOsFCMb4vpBeTGnCe3Jh9Z6v0TTpJamViz99Ns7pW3cDaSma3rtJksbh3JRm6Q9H1wDPG
kSIY9tON/UEXRbapA7fhudSkqubuh/Ai7lhD1MiOvZ0K0+EqLoL7Zhg+60mxacO9d+ixNUxjwFSm
g7swxEI81zWxKMaQqJDOIR65wdls2xpe6n5Nh++QJ+tuw6J8dZDrMQr4TkfZixjTn9Ablr3dXYwi
IjRyUf4XIDAz4QCaGgRPJMuAcmSY7IZryzS32gpJt3pKbt2cQrYYukjPhJjHJTuimVCT17NhUBEe
3OUq8AYae5yIfYu0b5XNBd5L4K1WDNBdgTuScGCcVUh7yXikDWerPAuSi8PcO7rUKs/5psGmvXG0
96W9EZmUoEFkGDOt3Ns1/XQFrv3TTSOC1h0SlKoi9sMcKESHfI/xc1itcB3dA37S2MADg6fYx9+d
pfKf7CWRwMaUW9faVeHyNqVfVlu+V1b7PuQsC+KIJEud9W8yTQi3Dfz6k95/dsRTXkH3hvZKXWDI
+2gedo5y/wxXVx5jToTc6jYpbaeDhmGoBi/CSlMeiqw+ln0P6ZCUAdHP2iIDZ0fOfqFLmsjjvz6F
vhFfN3MHtxU25/rfzzXXRGyGlHZc5rUYb/DZlCuMeVvQ0nEEzbdvrFO+Oi3S1ZucxqR1xHq/NmyV
mzXgPvb9B5Xr3yEeJtvIszMV23kUHX41LiOsV7bjRIWlrLkhL7PzqBMEclrc2R18+0I6wLX46cro
Kyg1tYQLpZRphgWIhSRcDKpts/XKyx4RkYnegdC57aX3gZPyqzHtY2CP+5z90qaY7y1vWt2RPWjA
+rXSIAxSdK0+MdgGinUO1ASkPYe+7gFmSjYcRsANuEv6GdxkmZMkCeZ9lMDyWDKL2vARATYEtTS6
F5rcZhCVbc7ol06M0G6KXNznA7Q1B6uJf3LzJiSJUpW7yuLjDXNyzUr6R8fiFJlnV9M+mxzlKDFc
2x45KSn3piEZh+nrTZfVV1qzbzIdIgmWyVdZ90TO/IOlc8o+ZYTkwc4xq+Lj/3/dkCU7ap4f6tJ+
8hL3CQXjm4D6eRTcrF2PsbCs/p+Sjmla8TGjRU5rv7sLo9LO/5IxuO3bx5xFAYAavmSLmd5ay/xW
Hq4Ym4hirJ71zOzjd8Nz7ZHorriW9QYtSN27rU87YPFR0+wo23obGZgAFRuCsRR4SiJxGCDKlvzT
/wXrn+xZ0KFsTpMFNYRyDMOyaCWtKLVtHIv51p0P0qJmwPOI4OURngPb5m3F38W+6qtP/e8SN2uW
pW9pGUGufRQzOU4/KIJtJLDd1RnpyQabIQcX4i9iJ6+CbpTJtk37j4B4WZWSH249bJlpMH3PjfXc
R3l6qF/HONd0r13IAnwGqWHE7IG0tMgGac0KKklnmIqR+qXFw11dM27G7MMO/YWZ9agwQGJxUj7X
v804Eu0EoHH2pynZAXgFCxT6FMTbNc29F+KEv9OQ3me+fTWokXA3F5haQCtwx94niYxpSOko2ZUB
R0u6GwJaL0PCCE0cHduIwaWZZbkTgoM7XL9Sg3git3vrxnO/LSd+Z5Ecnr0JA5kJv21LuKhbEMd5
V4nlY0jIkgrieptk4I/k9ClAQZU3nmK4XEanPLfz8FZGz2XiX6mq2hT41JYg57TTBWtAQuE1GmhR
1cvOtEzihW7+xi58c5JjF3t3/ERnlRBQ1AHGNgjF7K+zfb1orh4jK5pZOb8ebaTxgL5novoqi5Z1
CwkOzZrCoxdijlIz1HTDZXD0Er0NYy7J3sRlO01i9Ci9beGa+mHw1s0+NFXPr7ecSBp530XH5OhC
1+Od20/LxuNHYj+cJDuq6J+EzRITrfM5geZDFcqCzrE6+UTxNkiWI52uZ/TpLtqUU8Y3flisbcvM
bhonxr4w/7gW77ouYRjSZjkGDcjHLuTbNjZM/n6AxDmmZ1Fw99CZbP8ldtHwb7/ewJx9k1ovdsQ9
sEobRhnHOw5iXikduDpi6mmQZvINm2WSy079ZzrMHGXpMMyL/ilQ2IkwDBxr7V1HvNRJTPLJtDGf
XOAVRP3KnaG+BYToDKGzkSzOCzA+JRvRts3koYGBqRuSU4XYa2gOXmrfVT5G8Sa24CVpyirHAU5K
A0u2sdFeBrHsdEdbLHdBJ6t2YdrEGAs/iv7ZCK79Snkk5lygBx6RVdKgPGsCDbUqger3UDSqrsaw
wDPd+PWVoyl5HhK8R1Yfnhitt0nJ17Hw2YXMObyiNGFjNA+oRaziyESsyLdEYmCslvlFumF41TDs
hzn7aVbkucHpGhCl78cqv+4n62HgPXZQuv30WuQ2J+SfK4KxPmvk/D73+H3ZNTdWZ3lMwro+RTo8
t2O9Gqxvq9oOrzIEzI2onfOS8q5q0qQ7cj88Wh2d0EnFkteOLUYFWqCKBDqtWPxwb3peX16h3yMb
b2sQtum/qJaSBT4xNIy/O5HzeGQutON6hN0x881E8rJv4R3kW10ROOsiKizq+cc0XPWGuL0bLUJN
ClmzlnQ91tTNVAo/XjYO/ZU/inu5TPVjhRkNEX9Ewrph1oGsb4NDjlNSHsOBN/6ysytKxUzzzm6L
a5Yn2dlwRV8MMU+7IM/IgU91YfcPxw2/0eaRNZRknpXvInZuxMLflQqHQbkLNzUmhQ3xmSMrSRKt
+ymlNEPb7YithGWRaTQ+LkGrpWJA12l6dEUAoM+x3/vUs3AWjFcm7n6r1buQn8KcSbMqQP2G2Qrq
nLklef/i2uU2s8RQCZppF/NUeuqkAv5/6cISh8nR7fDz8/6iS7RV/quDU3O0eMzsTCzoteMf+xyD
hwvsI6/aClN0VF4GunXl7OzLpj4OpfdjakMtYMkbPrJ2iQof7JIWF1+vqMbU/p4HQEn17F3PDnZf
p/qNk2beaA0f2SN06AJ6FE6G8LNghk2ZiFunLui6bQ6NkFhjVY/oWWXnAgwIGGUSNU0YPglRtwfl
6y2ckuTYc0PGMBL9KZ60nUnevbyrjsmk1h+ZMZlR675JPKTR2c8P9eDRD07BA9Yuy932aUlPrWeV
Ry/A7NYOutg0ANgka2OafbkqL/KbYFU1OVBzZPHNtwpEmJl491dmsyQ+8HlBCC5h2nPmGcd9X/LQ
97xcuh4HP082VUATeQ/NwGwJjdOWYQWGNR63uATdodim/JMddxivWigESFVP7LvZx2r4sEdmo2xK
X0w6dceMWi7B7qQPWdJmcXNdkqNLW2yyicFWsCzLvJlbGnOU9VRotjeyb70jZw96oFPtEqrDuzI3
15nvkJpPzBW8lx1pCnpRq+g7ly+6hUAd2Hg3mkTdJdn0VC4SilXtIr/g5q1C3kumWu2ZRfnZON31
lKHIOCVfm9bNwaFU92mBp92N1ih96j0PQX7Q3vIyVsF36TAvxQpHpq/R7GExjZTVzDlfTDSQ0oCt
E4i5KZYB3E9/dgwpvfRoYAmxdESRXqN2Y7bNEeoOSfTOK3PYOIxeRGlYTo2V2kSyexea89sTvOp7
J3hLB9s5tyF+PLfHMZ+5n5xVe+0D8BQ+DAGVNnipsMwVVvreJty81LT3ZF9v62g7C+yTAWNs3XHR
phxXcpJFM/U3KfStBLii1aEXpBJ4+3q2kIjZ+8j4NKGes2JcjoYpbMNffRIVJsyS9wlsD/GHDbGY
ALHMFU5wPeBfXp7bIB4POc/qPzm2JyVidoER0y9pybsqDJ6dIhh2wig0x9TfpQncmNGifDXEuD4k
Jt9F8Dl0GoN/DHzUvWR8UAUuVCIYul6gYoY/2mMF20f1vhOENpYkftKpoGmp4KDxx/S3cXvBvtK6
mpOYGvqcgAy1hmkXc1ovLD+UpnrT5WYNrZ5RrhtZO0YPbslYGg8Fn36K02cKlvbQ6kschTMnug0C
35cUsZVyN7aritcV8WExLM6WikyFVGV7jO3dVC/XS0Smr678U+CO8wnQye1kvwymogV9qjDi1xwg
hLFYAYT1HlSQaHiiOoo6e8qpQB58awC2bdH+ITDmOy+xjmJ2YQBH7FaZh/wjswPJbJbFWSbuwx7y
QkMIgHw9fsrlNvXb4AoX5XQyS/eb4/qAZVpY22VmtkudZzawHQ7LgTcCd+FpEHQZ2tt4yWi8CNJd
Mw/41+kh9qww5q8p7kw9TPsMZ3cIuGmI+Dwxj1FpMVc7L3Vey7SpdqiOVhhEFPn1D5qKtR7CDK0Y
NGOHuFBNMfxm3HqunHC6t2jp2HZF9Kbi+Cvpu/ziDXRFJGEanzKrgYCCUa7wKUQjT4eLr+YNn7rs
PgMn2ZuiZjU0MaD3xTfeBfCkrgu+wdftMZDRj5qDU87jyHupv53pqhntApynhY8eiSPcjtG59Pkz
XCnOqYRqIpbMQ2EMgR5ZNvg301m7tFRPcnGB1S8gqev0u5uw9VVqAjvG017YIgIirk9Bd079ObnT
hnS24TaLEa/gnKInKFHozQlJmLKubv3ZLrc6ZXEZkwe46vRAfpATzGWTRZRvAZqAe22GkXAIJ6De
Q+MfQzmVW4GDq/DhP7huDHSoYknNbiIIobQGTUeoFEGURJR6DxwuEf7oztsg7PXeK+u37jsz0SHx
yLD0pHSnqdmVy4OJsmwnMZZvXT5NqWAqJBl9cUmVbU2DfYkD+ZPn/pPiMMWtWv8uvk9/k0U+yKAv
R47VXFKLS6oFEUIhACnX3FRduB2+u0J4exH0T35eXQz5TjMirRNnQh+kWcz/j7Hz6o2cSbP0X2nU
9bKHPoKD+fpCSm9kUilXN4SkUjHoGfTkr9+H1b0zmFlgsY0PhaqWzUxm8DXnPOfTwia6lk0KldsY
L9N8lg39Yqln4HcZYqYRvbUFgLGMLOcpoKt3FaEOXuKd0o4GM3aHc2tAxHUWSfbkIaOmrWzJeKZW
7JC0McIU9u3CDTHsX/ky2caoB2Yn+0xwgyN2AEfHjX9RHqMUVWgzg5YpTJEgv2p8x9/RaagAd1fQ
6PnAKb9LBCtV5qNMxLzisbGds54dys8BJcbSw2QoMLHI0cqX2p5XCpaqa40PeK/eXU+UnIEKb7lX
Qb6r0QwOsN0Dnpiy6fd5aE28px+yDsn7bGCgaUMXbmqITL0FZrrIxMykDoEFjhud+i0CUnVA4wrO
OSwZqFsS18BQg3tHwR1EhPW4SN67kOctt9ICp3wNMzSxQC9CEkw9jgcUc4TRxGWzSWqOj2FumEzI
nOMiZP+Jz27j1OintGbi2SoKUdi0CD9po6txID8QlZiw6mg7Ve1zqiE0YffsV3nN34bGfq7Zm6im
Kda9KO4MgHGrOllrJGorZNUxYgtuR3GQNydTbcgfjk49dGlOrhpFYwclrWa0Y8TbKuL0Cfx82CWq
vXd7wTFV+CgnfXkNoxwRe8topNNgW6Z6PKW2mHe+yXIXJ7Jx8+Nv//aP//i3r/Hfo+/yocxYNBbN
P/6Df39hJqzjCNnhf//nP65lzn9/vuY/P+d/fMo5/qrLpvzd/j8/a/td3n3k383//KTlt/nP78xP
/9dvt/poP/7bP9bcSdrpsfsGX/XddFn757fgcSyf+f/7wb99//ku16n6/uvH19JdLN8tisvix78+
tP/11w/Ltf48Uf98npbv/68PLg/grx+nGBlcEX/8X1/y/dG0f/2w/b9Lx/OEDCzJdW46fLPh+89H
zL8HLttK6VuesG3f83/8jRteq/764fl/5yiRQeBarunb3o+/NWX35wPO32UgXGmalhlI37Hlj//z
wP/bC/hfL+jfig6JW1y0zV8/HP7342/VP1/p5aEJ03Utx/dMz/VcKf3AEnz86+MSFxGfb/0vaVmt
3SqMs3ZKP5K+JKr58MlIw5fmPtnCPIWs8SPeBGaZfkyh3I4pBHp75B3pUCaWDe7SHBhIFl1dDEax
U21sY4Y8ASGZH7IW/rfkzd86pD8DS46r8aF08sPQihfpTquwRbvopuA4xddcyH1ZijtK1VwNd3kM
tK/TZ3fEEpvgMaSTbkz0SYO7zrR7WfJki2MXjJfZRnLkFFc0WrtyaNC3uBW2x+kUif6g0wRHnQgZ
Zr1PxYDYFLGNlTlvemyf7eTRMFyc2CH25+aurpttkoWHpcVKqoZwezjGAkmtI+9pFjZ6DBiwEWcb
/BL3dhdvItASJQ/fDAH/XfoyuLRVd8gnk7aMNNaCFlhHd4GL+RpxIGz7l3lTMV8PM1a2c3PKwU1q
oGlRnew7Uk2HntTmPlwZrtyFzbhGkLo28WxFWf6g7YCN/YFVPmAxYFjo4Bqy7PFXfjq9eVUN9tmA
jLgXK2d3ipouBSlN+kPYbcoKXAXKSLiQj1PASplkuIeaMG2izSlwshb2+zaPEoyBPnVjmq0y5WyQ
/l0qO9xw+b7bqt2wMo7mntlZFu+rHqdsxS07JZCjcIPlwL6K7D3lqqmg+JTkHGchrVLrofRCuJRI
n72GK3nqMYARqMhq7DElfi1kEXMrBn1mWy83ZY7GaRC/Sk+sjTx+dngUswmj0APnbjx1yWvozidf
gnbCNtZQH8dQuFnHXltfrpWh6Gmaz1IhpVYcvKlCSxEYJsD9YBVCJx+TEgg8ok30Bw4n8gRKWcyv
sRfeeWx4qSVTyMECqa8t68c+gnkctmtGpQczQRMwEGxH/mXifNReTrz4cJt2HxXcjmQsaEf6/FBb
xs5wuG/GmA8043U7qhHbe7BILt4wMXBFGkzKoulEd8IyTwuKz3U9bi3uBtMlNhMowrOAlhYk7blt
vacE5X5po/0gG7qoSYXkHlnm8e2c6i1N14ru8WnShJQO+J8jAC2eRRLWvG7R8AVVdPTLz26EPdUQ
WD9TXBpGck8XFzTy2c2mgxbsFguQBMrunrF1PAzxkcisOtdQwHKfuGSK8a68i9Ps2Gkahaz+UJ7e
l6J5EKrcNNOXmfm/PBKER7Y3N7ER3ukmfGNlxbYTmfo1EcZm0PVeLRO+dklNnliI4AWvn0dOw1u2
BvsAv7ecnssWfbTogUkSddrwyppexsSjOVituG+88TFMSdQUEaoGIGVNTRIbvQbTayruaGdbPqlG
8U+7emlYa9c+oZB5+6J9Co8qGLcJQxjDfPHnhTp7z72SVMKHuDawbE4n7TjnEoFGR5VgIHwdEnLE
1CWwbKDxOY4aJ/pkQ/reWmRo+tG38ukNhr6EiYmps477sxf69MZ6uFmKe3cmax2EA2HslPhT9yuu
wkddR0ymw6/CJ4GhoVEvXROxqx1dA6f+iDOaJ0P7d25ZfelkXwnUkMZiZQdZmiYtiXdLBG9H4mvX
bOO2OWYOdsPe8Xroy93OzhX37lWelNkR43SGwzt6asPioPUvJ8QkmDZn00U9Yh682npt0vQx0M1F
DCqg5+wvLvmBXlpu3LGkS+mBoC7uy+opTarnqcsuUzGvnSTb9qRWlbW6pFCSxYDt1WYD0sKWc9Zu
3n+4Rol51VoptvHCjh+dTqwcZsymOb0I3M5OmS2zECJ+meM6xFvEvbmKX1qnLla+jz4Vkt6vQvI2
SGc0sFM8ReSf9GpjEF8VjR+FxfCagXinP4voV9CbGJLhGvFGmK7FcG3TeBv249owfIYc88aGO6at
4mAizPQ5lWxbPQ46gEirIUwmDLjniIjdovZusJjTh0yEH7yZ0rstkp89J5sHCEXZOB0cAndVt4Ih
su0Yh9cR/QbuOtCuW9+rTmwX3+1kYh5eeW/sgU+6DdeiqZkG2E91PzMKYCpGI/JZ+dPv1HPumpIb
w2zi9ukHG1N8wnSPS1koVKqQESg0N6kUYH2b7mzn4aFQ5WsOzgI12W7gZAvsab3ooNzqVk/WVpUR
4CE6QOEyuF50sTEkXY7oWW4QRIMUGut3R5a/jSr7jkT+lgBgDynhh5Qhc4u5wJwa0Nkq+2mRlVJn
PI/OJYwxgGVwtN16okFJM/AurL8j/RnYEvpC1JMmjUw45jmmst3PA+KovHh3MC7ZZXE0WxKpEmM7
EJIcBOp5ENZ2hMVle86lluY5rJrfHfsIfKmPTXhN44jRocrZt4ZImM1q/G0ayTmeqA20+oLNvIRl
Lbarz3x4r1ofS23PhMYGDDTeghSB9C3RkOrkmuKgxC30AouCBRzBLxIRU30ok3v6zD8lNqhP8oDF
TdA2O5XN+zkMt0ORPkWoX2/m5qvwFpQv++FSGqe+jPg5w9pG7ixiFa1KgBAeUYi3TMEFPstbt1cf
OR4ImIYXPREoj3E99u0P0Von2+1fZzu9M+ggblIC3YzMOgK1PU6ee3IxGDXYQ9gCbjhMvY1wHAj6
1qfjw88ttXc0Fu2M55FTuozzmlaQyBH5O5/0nchBIV75LjBr1CbItJ7Y+5G+QRCQV16DPruvTWfX
IzwNRT2s0lycIsaZfV0GN7PRkpgjX2WLwFs+0jHP35EhD0X/mCYwucXWn+xzpuujn9dcv3SOtDBM
HIyGTbqZXZeDXAxPdufm7KftVbUsXxP1LaNmX6hsJQaBxe5ShuFLPBLeg+gGPfkibmfp5YInmyGz
stKE/kx+pZ2/G131rEPn6qTdTxWkLhvcOV4vxyQN5bPPhnPikuaqp56ljmAxarsECoFEREzowgfG
rzBmyKaCfZB/+7LaxswT3Pbb0vbadc/F9CGYdE0zzeKELTkN8e+ZuMwyPGNVfSJZZxcYE4+mSF5G
D1WH9B6yat5j0s6CZz2lzx5CbV/Zx9rSm65HhwbRIgDSl2t2uTwZc3plFH/X5cmzizIMyxS6mfax
4kbSGOEmzAISMNJDfJgiqD2kXMc7F++5du2TAUi0i4BSlpgY4vKBDu0dMRb1C4HkPqWUqHPCSYkU
YD7uSvWLDo42OiFMvBNkf0ljTSZUABGZg6b8rJZdmU5IOinYn3Mb9ojlHXAqZA6RyV71k7cGDDRy
ZrzPvGFM7shhZcwBZvoZ0uUMy8HX9irIuz+/FnfRzFybnXGQ8fgcVPrZb/3xghjvoFIHPX2BRaFH
c+jARyosatcZRska3uuN7tgNg7sqMP+wpNU709Rgn2YOOfCVmX+X84Lv7bFKgXdvxYyXo2ATsFJO
bOwaJySiChnLYqAvLQ82Z3RFz3RbA6I2w/LSZRYXAVk7YabOhTOuM6RnHZknbbQaDUrcxvbx2rNE
qe0GjmFG1T0mX2ERfqaRd0gX0mncMCTN+vk4AmBLJA5PgjlUx9JR4LrKPLKknIU+ERcMoa1t4dn7
0bJuMfwF2K8VB5oAVmRPJMFx872t0vDB2ikhn8vOMFZ5K5gwdd+MrRnXQfuezsBoedu7isH6cYDT
NXmYJtjxJc5vNHS0CJR9Q4CbiWSASos9AzJEiYP95U3YKyxZszG29VrokVEmmTRj8xao9Ni+ia4A
ZJAcsty7xNS8dq2uQiYnzwd8NScbtt09NgwRPhsdMJfBwCWKHA/jF7eCGSVm6AIDHKPw4JoSZdBM
ZQq8qpqcQ24ze2GuuJ3QakqAOdrp30IH+yltFtHhfAoV3Tru46Ph9e1Ko52VlsdNQLNaQshb9+3B
WGa85gzIEBtLKKdDETfbSNBYeMQ3jgNyYaCkRGmH7gAbNtjYwZvFsKsPvsZZnWDdz9rnfiRhuKH8
NBig3agnZAJrtH1rQ3AzU6mxavLoWZl4UdGNTuEFDBGKyG7O8JHg66F7O+Vh/9YpFoUlGSIyfU8f
I1VOKxZJjxWShGXtd3WDeQlVYxrGU3gVtTiqyPU3sc21jAuj7Q560dKbYegRGPs5k1euWktsx5EM
qenFnkswj223tgMfVe1S5jMto8m1Hf3bJViYoCTFeeS14tDsYjHHt36Lcc7et4HakwDXSoOaz/Gu
Xd+sSTFg+wuP3knv5UjAO+GqGfuWDKAqlytwgw3YbOSnFWNCNJBZPu8byz77o783oVLwHhRizb2s
9fmRVMOzsO7c+gWwkBV8Tx5vAICbv4c+OTia6AAuOMAWK4fQito96f5cNsxfOQnZztwINBem91oT
8oj/FikLcau5WnkO2ByO6J552sTyxAPOOPRXLW6F/5mxHBGoPlUXPU29fWsgA3RZqsDcY+dO0vQi
8kSoYwBPV+oJtcfNQAJan053kdNeQlk/hTyCbojpUtMVsfCCi2qmtPDaF5rom6yq12n8y/GCLdj4
kx69RzWqk+/BJYsw1+L78I4UBiiNNQWYFXMc90TJ6jOWpC0fTX/FAutXkkYrlX4O6ZNTYCRue+MR
TD5Qn3lfkVtJrQ8NuuiJDix+CYB2WTAcc00creP8zKvgfhjzg2iLK/POYz3bSBhL/W414uSRHTtH
1rEfCfaanJmrIR+4DU4gDoEt4MCqeRHn/uQlCOTQoIN+fUCuhYIBV5op23uzK8nom39VMOJ8La7M
if6IL3/GTYLfbDh3AW4ye7x0ULuPed9+RhJlmJdnjPRVxM0gkwceC5tWf+0TjeYjTr/hD5DNVLat
+5Uwvu1Utc/c+lr7wPe8mQC9Omdorl/7ynyHPL/SmPEtIqmCJD1Kw0EgHdPA6k0WzFvLn3dlBqPI
Gvftw5QH89oM2/ukc44WdOUUjmnbo55h2uGNXK9DxQ9lko1WHRI5HsmZXazGipVX+qKXVa2qiang
EIrH9rFcUD5j2R7DID56w3DTtO5tEE4PbYtiqx+MB6QwnAsUgyh40jdyPq447Sl5DD8HuUVDpYyz
B90Mk1p8YD7gslUNn4PeReIx7CJlgq4G2ILccx59Dl0Etsc6R8WiITf20gf9QWTAqcOJpCYWq116
7/SbfMy2TYLSvsZqUyTZAcCDRYl2xD9DgLB4mqg17DQF6RTsZovGP87yM3IFg20oCBiZP5hbJwKZ
hBfkTsygCmP8W0XwnULEcOcMAGaebgfhPEflLz/L7pwANVVTIVkL+fLqp9VMqyr2Xpyk2foEpzUK
CU7J2jaZ4PyYq6qU29I81e2HQaoFvLtLUGMkyvyXZJZcx0zDFBrbznXb28KxPpMlbbRpUJpPSCN7
IqsUs7sRm83Y1quR/uzGzrtr0NS0ova+czghTNc6p6bxYdEzUYy09a6oH21FxKKzVq17Ri6LOPGl
AqOQJBxG7lvbVJAZ6XOwMJ2Y/cc5OrPhhKxtQ/m/9hUPkqyM8GdlvrLKRfUVF09jCkVtWFa6SBzs
PLtVrknpaVooGyieNn14kI6qiV9mmRqzpgaB8Vz3Rbr2QIBHHg2g9rp162E6yuwTXorHfmzg5tnk
Q8ZYwlLaCdMq90OYvjlNcF+HrwYVDs04qCQ1BJu4ak4Z3ppxr5lYGF3ICWfazO/SGbGy+pJm9y0r
ROA6gR3og5QJQQ6tqqaAqpUw+RESWBPqzVnNv9M6YtDngH174FzetdNDjhjP0MZKgmnDeLBSTFdn
SYTT0CKmQgIT+5zF0wfz27XFwxu5IqlmxXMyRZ9ZSZCrfePk8SFls1kAVBHGfdsppKVYvD3JXiq7
y1NB4IL5K1mwnJKq5gSU4qZPkJh2Zn+EBcZ4LgE9Hel2V9HY1KU6xBCfFTAH6trpvq4hXCJEZvqQ
9f0qlgE4sfJITSfJJdTgsWLIbGEJlcin6med3/kTkrxzFJG1Brh/ZvHFdl47egXZcW3GXynnfwJ8
i4k2xxouBjpMNn8d+TKm9cS0BqE954YbsWAeqrs8YCNUXUYxM4IkpRHbHdeHgySWIUWM07avihN7
b2Y497lB1FnmftsFgVwjta+fpoSWpOk5ZKZsT+PBaRj2VhHnus7J9JTzBiXZNwxINQ2rUb7JNNzO
iPXIx94LfiRBMOsB0g2dx1Pb7ocGc4sUFC7NuomQO96xjipT1vd49klRTqsHZK63RkV3mSf7snF2
JrWiNm4rydK+OvXdc48ptY/zdYf4XXcs0dfkZ0xpvQ/EJuxQo++owaA2KUr+CpAqPJeCpTzJVyPE
ywYhGZvcgWiQrsOjxxgN9CYHAUrBBIfHrHYjkaeF3awRBW7GqNtiwbUicJjetGqWSoTBlVM9WWW3
JY5EDwp65hZnDTHjL5qJBHc08IAEALLjRa2IExhfvHrOCKfy250XGsfI9FGII2khqrXOh+1kPozm
45K0modvKUvjkWEuZfvK8ExeO5jWwSc5ORgkkdEO8r7qSZB8yLJmM8VE1nufbZzvMz9EdhrnZ82K
f2TBpgBaNIU+U53Pf5bu09YkxioJJhbwIVb9cVWk6TbzUa74vI0g+VnQDy3nd1M0a5aTTSKJqyJH
ClJtIQmLVc+mJZ6CHOMwdrquvgw4kn3hY2sPD7kKwPS+6W6/hALZ4GhZurrxKSk/3ZnonmfUuWdG
Xbs4e4ibbKsxUKJIvbYmQSLcowak9qYEns/JnO7sHn+gmb0XcO/t8WcOgHNrkcVH/bMQZZ3bvnbP
JYRtNRfXsSbYTzgPoIHvwtQ5hUMIrxTfJdh6Aj1NAq6jRNxZ9gJi0s275cd3rjZJEuk4jqoJ1bjg
lh9VJZSLmYu9iK4lo2vNqKumGHOm6G5ImxBVZFQdmokBhcECqMJGhA7hZQq7Dzi7uD1wrIS1nx3y
euQaXZq9MP8aMLvyDFN8Z3ZwG0bTrs8Tyqtg8k+06a2bhUg+200rUcCx9pjZGqFsWiUVMgJvvhQl
YMYRTtZIegB6uxGwAsGWyQxWBzc+x0fUorkmkmjs3432vKx5K6CkHkleKasSBzFs+1oqH3H4Ich3
6Ax62HUWFqVJwqLHAFxxkJ/99iJ/xt4bZcRe0Qn1aAPKuKqAgGOaZxJgGtEW2f/KZrKUEJYOLiOw
9MoPXi0QxWkFCq5qkSEwSbLEBlXsPoZnb3KuFEtYlp2dJEnP7KcIiYpShLX4tTENoq5AY4UmMHdi
va4NfY4B0JyS3lAHz3BepA+ge0AjJWrrOqM4bJgdHvCoRkdK9mHdR+yvLHQ/Rwg/W8tqGObVrPO9
QNA64vvbZmElj06dvYjRJ8CXGQkiNJYAdY8+mPoKnIzGrh9q6ClBi1u2xWx56/+R7SfWvJPJg1cA
MJzH8nMxxMi4huWZeIz+oNeJsPARBqXTtXyGaM1Ce4wnaHr2FbTAZz9SKE/NKBDqK3/bT7z0sR4A
ci+lc8qBBXbkII2IHdk4ZI9ws0e7dE8Gb+upCcU1JLcMjuiTxPXo5cL7rpz4nARZ/S6G7EW53pd0
V6pvrLsEXAPPWGLcQKq+Ot0MZrTi1bZsnpLA0x+A8JqdIeFGJwAuwz40bseE8y2zWya3LZWFET4G
JYQwy87bdazMn3lTEsU0QM2TjPLJoIZ5p+sz8t8aLuA8rXvydXGbUhDPl6lOYJ5YtONO3H96Zr+n
koaWGCEfaP2oPnURu2WH7DOHnC04iEwj5o1Q9mvXzGtq/WZV92gnW5w9qATzmwKJXezUNLkSlqJu
O0R7zXB1zRqb4T5oRAFWh+WLsneiy3YB4gzElLhM807u8358nSziy+ZowEETWKcmOuB20j1owNRo
1jNhmXagbmuMfzdz+yuUxbExEwTSRbGNWjSSYUu9nqrn2CcVVxTMSEeTit7yuVfbg3OPTkNthgmS
cku2WVDVZ8dnYu2Z1nqc0/iQhNG2FwHZCBWFWEU0Gf5CRHV+f8ndwmNMibTQn6ufSiDnsRFucHL3
BEclYjNNyx3bH0D1CeTuWCwBlMWayzC5Gi21l6PJNiwTxGeuRUReeeb5IQfYjZa8ipGyti0tMriM
hARG8L5BG4eHhJe7zfeoQAwoQMwKEd7nJMoxTerC5pc1c1PQg79EOZMA6fvkZ4JbtHNo5074Hfb8
glZT4uDzzjntbFOhn226EDNXwbPE3pNT7HHmWlshEjmGw5yuxFRMyDoxOiUgtbkr8nUVg0sMFKRZ
1ZPJWJ5lRxh990nekmVi2RvZv0+zGn+r+YTUcmtPJdZ+f7GBomOKkgmXlwUQMx8IPvWz6GKrqd9D
q6vMBjsy0zKqbrqYKagZY8E9kMWveCmWaqgaDdcxkmb2H2ad4zRPjoXXyrXbIgjqXEoVjl46wY8o
NxGW2pDsKrfSBzMNTqM/VTufJxIMIeKkwf0yZhrknPBAgnrMSVjkkJQQNlVHZe5AWfoDqc4pbhGT
7JmLfwY6/1n7eLGD9pg3TnOfaPtSd8vMtB9PpTKWHIsYRBzCxzxgaOWwJKaOh5i82HTTIMsgTuYv
tVOP+9Q0x21gA87whkcADtbZHjfeTwSjvPN7OTPrnecNHuC4AP+nfZNHKMPrjC4BwDRhthi/bohI
DNd13jwJp8q5dXJDwNIoCTIEKF+MSP7ZWI9JbDHbOiGi7W7dnAu+H9Vd3AfOw2QZas1YUq8H/ooC
T4CUjRCTD8yVVmGoMIKAIcsWmbBNSliNtPJ2SMS4RvkPb2IghajxGGRFsEIw7dFHpdw9O/iqt85c
3lHG+7f26A7cxZ4Ej8Oxe+M3ghG2wq9jFaqXHiS4BcRsb+YWkY8W4KLlEAgyBPpm+JX5vM6A2DZ+
UIx7MF4wevVdj4zRiC0oOKNfoFGsInZxRI+aBEqJHnMKWdg0uTXkZQ3HCjBEvgocHEe98VqY+4qn
9p6gTuxjqJsq51cqYcTZtfmhk4EFTBhjcXG/U+BbnMZY/9zu3c/wpJuzeXKvUye9g4T6ZNNl72Xo
7pE/ym00z+56MHBIdg2a8xmSvMfhfZv0lbdxMkM8RvCrHtuw/z0FWEXbANWWrW0aDqs6Dklhn6ti
lzoC6UEDdVskjUugRQtft0fsGWrerpOZXhI3TNAX5FD/30zLns9dp+27MSf2kNkpBumpq7eDU54K
H3Z4RBxOWuGtnmf0ri2JCDIZxo0/9AP78ynceX24qbtuJNSBP3wiPU690/+u/OY5HB2iM0xId3kA
qGQavRX4CH1J1XQHiymBn50nu8Ic0UELkHt1C6a0xqdjWPNtVokBTSRzvMzEIYuTlky/Ahxeimj2
JoWhUFloHoKY/E3J9nHdmMDAq34x4vv1isYO24OSzx21KhMEE8aKEjwhlBmd5EwLloRrFcO2CGxx
h5EPB4EHOdX1UDf04ze493slqxPSQRZZdZGsjdoLyS7Iy5McibgUcmQvFcvyOOT3Xdza+zTBtBjB
XbpxEttjMWR9lxi8EEf87JGRHEsj/xjjvWxnH4Ffzj6zfwyj/lCZRb6fzajaonLOkOoFkKKKk87s
cungtgUS2SlrTcrsmHp6wk0yippICtxpvek3m6wyPubSKe4S68Mva+eUpt4COzsG2pZr353ufIgp
pwVRN/BQUBrnaFJ82iK37ZZZJxCOcLzrGAzdwwUD7QwgTeOfYEIE3tpSnYllilRZzTRoTRRmCnWW
m06grqlC+BcWbKqVdOm/0ZWs+yIb1umMr5R22IIi4VwC9ltnqwj3mqCcJAi4VznlcgjOt8OUM/mW
ii8Z2I9h6YEhkTDikgmHCwaPiJQiJDFm2zPEHQGvQv9FbDmgGSPCBapNhdVbMCgzk5lzHuJaJe11
5sWwz9qo3aP4Qv9nJ+LswjEY2ijfkTzdj6N6SBeQBudjDUzrOBnYw8hJudXLhGOULLV72T1ljn9K
peZKr9oXa0QejpbaHF4DRTq1bOrh1q+7uzzzQI2qAePsRJxYiiQfQA7B34Z3pMq81aI8eX3Qbnnc
nLQdJGPZkTnCjjFZZR4vQGvV+VEFA1x/E6C018MwkIbPpdBma6Wh2xJbyUJXm/i05xCGcXNSCLxu
kKW4W1TAwE/L6HmS7jmZeRdlPdKhIrSvRsEAJB8yhKpR+16jG4WNQO2So+tgTl7tXTI78woGRL+w
CqbRX6OcCR4tckKWCkys4xLEhTXG7k+N7qtGEf886O6Ogz7l7oYFqBysk1OjLwE+yow+GV5EN71b
YfnhWOK1jGMcUvV03zFxSCW0xjYe3rxchZuxYw3tVDzXic88auxDydJc0LpXKVjGYH6tRu+B/DrS
MiUpo96C2WqKZGMo+4K8mkMWybkcnBXCNbZGPrxzQhBi4H8Il9NlkC8JU8VOlN1GXYroIeKPjJFu
m4iK9bK+bfIYbilN06p04/rQJ9Zbz8h+j4uJrwm/xsKveK6R/3WvmbJ+4+C0pk5g9Mqw8vv5ZZ7S
mGkKQ6Vx6ukXuOWzUSeT19/bnTCPGYyXlJv7mWkBhqE3htwIhciHuAmdssQoRDHjSeqEWo2riKxL
PYOao59h3GZduiRFBhDzW1eoxGBUcE9VRgBuiK00GqTCP1LsK5yIT76qqjvfbaaz0sdJ01/JyG4h
ZpX2o5r4g2OBni8lAbfRR21K+9l3krvACjmFR3j3RU9k4GAxyq2NIf9IfWbKhTLgQfWlu8HhEu74
HRfLQgjn33OwiU9ViDyGEI6ws8MVvrb4FGRCnSJK4H/+7b/+Pxqk8TgiQOEJOwlW2ryQzc6ZNGl8
sqUdS4WGjGpxrzA9D+CG4sKP7GHTO7gsQdBbJIn1F6NBX2X25tlv8H2YcW3Bolvl40h0sQtEL/Cm
DwAi4RrTZEJSJCo2Pz9DfyMShkV0UxRvwDdSCuERb6f2xn0DkRKiEvozz6pWiBWg/snnYHR4Kaiv
0SG7PQYNWxGIO4OlqVIi20KMBStIQ89zggHETsXPpcffwrHAd4D0fLtYtXLeyVMQ9edcgkka//Ap
wwjaHKy+So/WAejX2VXteEDdfAqUfKydMbjrBuxknk3j4KJuP1g+wBs76R4rvydHgjApWpVqPShM
ma2NTQhQ4kg6i3kP8KkzpHXuYROc+xYkgEdpwUZsWxdu/Vj3ek+0F16CEtpjZUl/G93PNjMNiVWW
okoS3pXjB6nblW+XiDUYvd5UKFduogZPEi7jZIsOnGWH45FMNHX9IXHrgw94bSU9Hmwk4OI4M1N1
Iw7l2rAnYg0wdm2M1KA19IQL37fYaZn9TA0qajXV/s6edpJ8iDkO4b7nScCeRZzgQGHkCROMSnvH
09Tijflhd79saDXMbU08jrOm1FbhYzqX3obSfjE1q2hbKDCbjVO9GKYZIZREkos8HSczRcRND7b4
MWQ2Qbn5Eo5i2NeqfhkdwZf0FQunBpMx5qWfErA8zRFo6mZn6ka85JlZnDuTdzF56DcTfKhLMQKd
jryNTCLjZBsB6s4SNefkXdzA41DoPvKJNNCOsVfORI1hdpZuosmiwsSV5tmA3HOUkx3YDM9aMnsz
ZAhGj38WZs3bPMTffqJgUtAX2wHL08Shr6ydL0dw1uohfrUcErMd49No/JeBmZ+uw5RoeeMrMJwH
fIApWSgRiaSl9+RS75hyWHttt/gI2aYxlYGCMlisM43fmpATtljyJkwbqErtJkvB/IStzdJo4SHZ
E5hn3wfAx5F7a6yIcYXygw/tVrj5Bk4zd1fwJuUYb4IZ6auKoo/IBR4RgEhw6xzkfSrSFfXKNciq
kxk0hBogR77pSg5MmN57WeF7iRCi/G/2zmNHdiXZsl/EArWYRpChVYpINSFSUjilU/Pre/F2Dar7
4eGh5124KFxxTp4QdHdzs73XTuahX09vFYGE2GPpRYHKV/dpZMjFZ2kGJs37pkARZCYVkedF82kB
Fww7EO+wb2noo8rENE62VimX8Q63lSJcyMd8DdIEuszHeFRqc9z0iro3Cm1AneE8kJjxiEp7AIs/
wqlagQ+9YuXiaeaLsWfgNQswkqgll7O3LsJ1qvMEZepV0udu0u42mTE93RlPQqznb9yRvxtj5Bga
h9eoAbtVzeVPnA4Ok0uuHnFx1ZJOvdpP4+j6QHFRVRvIs+1igXIbWCLxICvxBOMQGpKuARwHlLeh
kBu3etzj2dbUnVJXBxGCMw1N7tE9SP4VXCR3E9v2ixsmHTY3uGMk8QZTj4PHHNgV6SyRJFMjNIXo
OuQDiVPtdBCNWuJtLj+LVLs6GakAU66q+4GxX8/1B4aHeYqi8WZGHnMtIPuOLfaFkO98TRUSRKRO
VQwRhzBcls+wq7PiqYBER+3tNQEycLQ1csR8Ixc2ZIyiYsmOH4oevCJ2vGkJA8IqXKzjOgYO6cEq
xQcsi9bxvRiKS9rqW32AalAtCCWgIcx8lfJgdQh0ayDTK4V4dBp66SYjKQg4zOIjSW6wdwY6otpL
wxOodxZsMTPhtCpB2qvoiDuR/UqBxTRsrHnrgmSg/z4eZPqlTnAXolh89Lx+hhNpgDqhXHtKco3Q
WJbKMxHVrtPQ38bf7rqZRvwC5vWoFl/eJKtdRZIxgI7qXLIw0ajra7XAiBwf4oTJf1YDo6lzXlDY
2tcCAtCqYNhPwguXIMQ9gx9nrbOtyCb0zMuENPXRMToN31l24s0NK62TceBUfXkWU/QiBjq2FMNr
zU3FhrYLD8IU1hekUQjq0lOfqs5tmBnrwDewghIrM0pcjVq5GvfFYmibndoikqoP9FnYTyyKFc7I
BU/i8AgWaPMUTz3RWEmE4m0Vdm1nlu7W7LC6S97MtVEQYJNUN8J9VwrLOiZ2Hm+6lvZvO5hEIqj1
3jD16YbnzpSZOIGC2AoOqx+LVlPjQmadO7FjoNgWDjxRg629vrflo0znoLDfK4VymvFauCSa9O+2
fNJSyiP2UgV4Ar3gmsxp28OeNH3K8FPjVc/6ZoBw6nL/V7y/MENYRXae199Sd6a8PYjc9luyjga+
D8P5C+WjC711KH9HQFMi77Ze+Fsy1Yv5MFyCyUavRineHJoo3cTkxtmNg21BHHJiLl2EdOBB9g/d
4jskjbLhjfchE5QSpegGeYGNMjubntvSXKv2OXeMwEPhj2HzCsPDIYwBepvF7RKVURBG+ocDCaJe
VN6CS5JZ3ZsITUeqXFxLvdmj/hLZjB1aaHl5AU9vopvYii/FkIfI7d/IYgT5iVarj3+KtMO3devb
8gp3YJuM6n5GzJuDXbcx97aW/MVrncsXkX2r5SlhEuKZL7InH89hVGG8VI5NpBzT9ayIbpowNl7M
HBxrc4H6pAbBkCJ7RpEM5LuBjgyYRnTEgbbmXqripE7Cn0imGuvFP7wiOQGGJWAN4ObRm4MQpgEW
RT8b9C7Oevd3SOpblHVcuqDUqhooyeZAH+CA5+bcxow8lW0+lOfFRGEyy0hGa1kvODU9rA2ojmwl
QJdwaShHx/ShaN4K52tW2wDvPRI3Gv5zgtUdLypKjPBJSBrArYqcjbRKupG3JqsOpgla9imDuSVq
sFKgaukYEmGntsmum9rtrFn0/Mh0al1CsVm0hyFXLkWMPyR0KSI6BWe90e9GaGxxM7sMS7WHUGd+
UatYgmPb/TEyfWFX+Fz4CBM7qQyiW0aZM8mWhnFtde3LrtkyJs/YUrLgqOuPlVTBCOefIcJvpX2z
KKEqKjc9PttmeR4rDevKMjPJN5DtwQKRkYzpu+MfbfNjLBA6600PJrAl5ilGy68Wb5GSfQ7FdDMG
dT0sZQlXZb3JvpQuPbhTdkobb5drLKwezWtiP/RUqJGcdnjLx7WXIEBKzN2gOC6DUnYcZoFH5ENg
UDnDV4iGsH0gCfBD+Itq5D20NblM2YwKuzWGtbSGPRHDAUkOhxHRfjuVV7q0mwwVmJVPtyaMP1Rv
urtO59PwwFAAX3+U8hwDkAOIhbecPhgspp1kOg3yY18N9boylVfFa/4Iy1MyY4d0ku4nYslF3SLr
Hdi3AKI+sVDNEf9vYFsKulVmHNilm4Y9puuX+DH9WEplX/SF3wKrKrEmKOUd/yP922MLVCnvon1h
JRTDjGw70d4SKuC8d16MgjrXC4UvLevUSvNNTN/Abf06y/aWznjR8D1wbKEcjiqYlmJS3iGv0RR0
zgp7PXfQN7hCwKXDWNuqMZxeGAJ5hh9yAhioKMcCpbXtLjSmkLF0AePbPpgGVWTf9heV03HtFru0
Kj/bkalBW03LSa6t3SZ5+w8j37/9cv/pj9PM/+KOI+rD0sAOu4aBfWT57//hjiuBoE5VYRIyYyTj
LkvvUYzjpg4Ra5XKoxDJe2vy5dP69UhlzePubFQOQVUeT7w6Jf4/L+f/GzD/RwMmrkWcqv+NAZNk
jP7z+zv+vy2Y/KZ/WzD1f1m2ZeOXZAS+WC0xOf5vC6aGOdN0HJPBPtZIzzX5gv9twTS9fzE618z/
YsE0nX85OBtUx7R0g/GD8/9mwTT/sVj+pwVTN21DtTUPqJjrahRQ/+dDVs2RA8wQHpAu8PfIkPZl
FNbbMU1twrPV57Rc7otCHw51BSILhPEl52CMIPDGgpBHQ6PezFwkBXMp8p2dmc841m34dP2bnGo2
d3sGpjbO7g4V9kw6R9NeGgNRyzi1RxYzYTcFzJ3Mtcurzs+nna55xBtY6sGdYRe2bfKsiXlRuHu0
HU0CSqoxcfdGDYcupj7bb5x6dvcMo04Z0GhbTsPRUnqMyUz41kVtUN5M9FqHUeH323R1Wn1Sd7kY
nhz1Mue1uk3MUPoVFFDkCJQzCC4m77fNOflETXZsqz1m9AZXoyTxIHHFcZqrXaZSFYbFg5mlL1ze
+SGZiRy/BT5dR7CX8nY1jxogVl2b6PxxU7YE7ITWtLBNU8dKN8zOSUUiKB4PH8IB/vQJCi7d+ScL
x+gk2vco7X6Q1/5FRvndGXlQi2pJdNkxmtxgaTnT9X5E+nrM4vFYe+XdWULzMoJ40J3dKyhOntN9
Gy3K5inWCFBqIdpL+p4VjHd1uqEXB8rMVskd7i1MkkeZVdCkI1QoUf09tu5jPvgoMS5y0b0kQHbW
nNDhSgPiHWo6++W0WQRyYyEeXbO76uZ074poM1QvrULbssvCK5AvZJwQ9SPnPZ1sKDk1SMwStZRj
9QVqeKDDdqF8iHC2EW9UT1WSHBIDommZLGrVyvwF+YSESVEOWh8/wW5mIjgBoSKcCN6yDbXLzRkc
dzbSefAE25y7i5+HcKlioDwhHbytxG5LVyE8DAzqdnpRV2RzmgqFkgcqrEPq4WCpqZXu2Zqn9sWU
7fusQhO05EMSaU+kfzPEBv2pgp90OAdWmT5Bt3Th2IZNHoC/p7yf8yMsS67YEVPBth81fzIXYqsG
5ypZ2hVkTd252C60sHZJsRi+Q+5uh6imc5BBZom5+vlYUN4A6QIJcXGBwpIYUJNGGtxDI+ECZnNv
8+oYeYmUMEiS4+Ti+WfIC5Ox4WSttXOiUGSg2cAfMuYnE47/aoAgyrE1zCujdD/c1HH9UJk4i1UC
BIvWA2/HADjR7ceQLA1NIoGPMI6RJSDu+cTgJMlltB7d6FosOgGgv/SaIjI3rJwOQa7u7ZmQOuD4
v7FjP3D9V7ZxE//A0ScEJZXXAlMy+eqL84VxEh0WVFzCfGsqekHKwPdaMxBgBM8DEZtZzzk2blKz
0+gWMUxWiRGyEoY2lh0xPceVCPWteq//oR5NwPsZNWLoBB8b9bhHMpXgEPLXnHi8MyT/6T1mgYR4
dGtyqVkJ7nDjF/KdiPATdziGqJAu/6Tbv1jdWloQn8y1EP1VRHZUY3ZVdUiBhkK0eKk7uyySOuN9
U6zT/FWSNuZbkgI1f4P2ywi44wYNfoPtVCH/REzjLnIQx9vNF61qmKVpPhwYiH1q3CfhtWEwxi+1
nYFp4d6B4tTh5J4W+kuiUEn3zeKvqAy67UbPXqYzoXYzVLYblE1DQLVOV7K4aXPPaEDpr8T6EIVn
QB+ynYwwklhyr2rtY0PxZVI0nR3HDkaDppInz7UNSWZiEzWn6UDKBTqEqXhKyWR30o5dQOfjT8Dd
tx2PbK3JemsTJjQ0PEqJCSG3ceNFVcqlqexRZxawLfg+Lx5JBtg1PD/RyIYZNewWNXZfuhCwdt2C
GBeNbX+Y8AxjkR4+1AHIdU2frWoJ1lAd8QDLTofKwVfElYQ7iuE+iimJr3Xjil3lev1hMhAbhEZX
EzqiHspC4LjnD6sjLNmDhlM8Y/SmJu9pDfPE8R5QVk38yx39MG9XQTI1ZvOUV6zJRIcaBr4NB3vD
M11KWB95QbbNg4f0IU3DHYNDlYiEZWDXHxRXvjZS+qmpncYWlg9wu8SPRGlRqSOGyKaLVS5R8kW4
ibqUELAZuSVZtuHG2BnabMJtoV9bg4OZCT1xNaJE8KpbKpRtKS401QArxvp1atKTPoYneEdmIE0I
NHY5y0uFYizlVCVRUqPXp4A343+nwS1xRJfIaXLc1ap7Ts3hhxlbnkL8CEWMxpKfvooql2M3iq9u
yTwUGy9i03yxfmLvUQtna43aTzlNVqAOS6Mj41kqZlv4RD2x8ce1vmk62tNqck3SsAsqF28L13NO
YRN1Zad2SDkFU26BkFO641fM+5chmT5jNBhsGrCLctxkg5V8k3QR6A0qbAlOpJgyE5GBCn+8wXnV
VRAF5yLbmRU6SbzkGsnh4OXjhZxAw6u1yWyIE/MXOB8+4RY4P6tuXTnyc56zeaOYyVZE9mfUavbG
WRQx7aIWbBVAbFVPt22RqDH03ub2Qv3mftGXAI4tGS12K2h+iyTRbtz6KIdXE1nFw+ze2WqZcNf8
WVnvYW42WatguOMAJT2EZ7uQvsbjawt2Y2wQgqhytgPqe19fKINxBU0wyfGwegh3fCUnxF5Qmvmi
XwS07fynT9kZ3RQHLUknwsH527IJpaT2jAlNVlN2sMXsJkINhSuzqqLp2NfIWBtITfjLTczTyJVd
Db8y1JYMz5d7cFUC5kdVe5Zp88OlHJlp3gGJ415ED1xeHDDftOpJCZaRsQT+ASdbeq8wW1Pvpxvd
0i9yPIaaTL7aTP0oe6yJUpDqlMw1Oe7Mo5uOEq2pvruEiZIjSSwg7furQHiyVqaaNg4rX6rjj1pb
HvI1bbrmFtRZzlC5MiOcsHPMfDurVEJHcnedjYIFNBP6iu5fyXTEJaKkv+6Wrt911XAG+0tGNBLr
poguCmEwRrUAXn1ZygJzlHWtLMS/M4+Jkk/DuUqd14xuIeN/psUZ83X6BdbzZCBL0bpbXKSfqNUi
/wXJR8pHS/Swbgd9oqe4gtoPx5M/fY9mPnToA/URWwSaKYZUjN3zBF9Foo/g/dt4oxew00KNRT17
quMDDUXer4fdEpbABhgtkUY2Oox4AFgAYYkz4Eh2wt/MFVkkyoVe0p3glHytLOOjpIEmW9cNR9oE
qA7Wgkg4owzvUy+dwtc9Uqps56HOWjhJnDfA1FP0xsi+AekatA00z3kw7WXC3Xw1LL8PdqCeNfwS
eo8TEgHN+Bjd1ww1IflflLmpyi0y/qi7Z0wS8fRd5WfLupbZ7Ss1v9Ls043fBnmbc3VtsG0kKdP0
dcGJ1GKZBAu1MutPyOzc43EQ6t9VREuLyC87GLKfWt8PGt4h2BVrI99ousBRBWDQpRMcs9BPY8dV
HQlskRJeBNkKZxBdCOc2x+5WMbA/R4RkiEeJNaVVSXWojDMj30vjTjtnsPax6LeD96YAupPoNO1A
5WcImr9q3LKyGebjjM1qlI8dVpJjU6C+nYgc792NpdebtsbXmn62YBGpTfxeT4PExnxBXIStfRg9
8WtbJ/pKOzYu7UNxqDubB4+AZx33X1l+YSKvvX5Xa9cayXZFbT/eOtRNfX3lDr6WNjPGcNq0Fc74
/F70ERIvCa2PePl8M6uvPam0Mgcmr8SPfFMb5rR+EYlzBxpWiHa9mWEb6JcBoHba7VPBybwcD8lq
zO9ORyoseAbXeSsWlTfz7YLGWPWHwIFyXX9MkAIatgy8It7BwTEpb7Ki8/lhx1zpd6WFT7PR90U7
7xPCXlqKvBjLlYtQrFC1dRpOK1u5JSn1z/RUP+rzur2ZfyW3OLxsnZ9+wz0ngwqnzZawDLI1kX9m
cbCEJAEpL9b25OvOpnKCNkUp4M/dHk0ZJil2pnvoBQicqfoM7aRi7iH7xvY5uk50p8IPm0b4I0AU
ShUyQRsMy/aqaoKRUUdVrkGBPRRvAAig2QwEyobXCI01QVMJhVyxJZBBqLseG5D0Y/WC8t3VmaOi
b92k+8E+CgtEZ7rv2bObwM3djeLsMZ6syhdyPJro3FN9Uq20qPgqohqo39TxsYyvw3Q26LslznNJ
CPIAYwEfdHGgfSg1Pyr48NeWcqYgIAm9HWnQY7R7zT95WCSyy7tVPbO1ymwTZ5sQgIvYGXJH7BfW
Fc536CKHjOgoSsWo5Sa7MZZAq1PHXIcA0Hnjzlc1O8zRNm38SN9KjmmYQPUPKYWO+Zsi6CO9pQ34
yiod/hl+e+4S60jsE3gMfptjbV7r9TqayVILpA23CFhLMLrQWpkVnOpP/eDCQH7Kbv2V1AUGT6C+
LfKwVkA7GM+NqIJYthOM+KMdrS1rBy4scjYKFxKdvusa34IgHBl2DMYV12dYFYKF59PyzQea2UPd
otZbm2Mwevgmdg20HBz+KemQx2beFdS4iKrwpRBYLQ4klac9in/g9IQYaAfVYavi/lLPu7z+Hsqf
9L26kn+EDBLlZc9scGXeaV8CYmKNoCXb4Vi1zKAIz9nEpnNysEh6T2oGXXXeRSDghH7gsaqbL6Ft
hwFr90/Fic3e4T4k2ZMRQmor/vByyWl5VXPzRtt0lesHnjrRnkx1XIdEo2ZPurYFZcmD2N5s3GwE
0H8wehXkj7LZSZ8lGrdvPGeoa3HdjJsQ0CuYo/wYFre8YEpobhReTXEc5j19XuaJCeJSGErjU35h
VFxyaxJPMzNSeuckQ1tQ47kQbgXQOv4qtoxtvav1naCxsFc4LZjSUeDQh95wp20VTGirQgYwUWy8
psaju/w/G/x7hE8F5xXCdM7+zzA6W5oPorpcxCKPyrdAk5m/C5IEjDWuX1n7xi0bL9FLhKr72wOM
iXaSB8zxHdruzD3j9eLiKJCFACXejcoBBwQpLXb3yTo3YGyMAXFRBmPZKJiBVgAnTvZAThFfYKMV
M5gNREjXXmwSFIXgA7/b/BEpJ6AkPb5K7TT1fl3cZORXmHtBdFD3vNE6Sf7YO8qXnApfboip1NAY
gyYB0jT4vEADoy/0S0Ik2F749pN91Jzs4tISiPo5MfRkTMBUw8XnwOY+Ng+4d9FTiGiTeCpOqQ1F
hmchUl2XF94a3y2KQGLW6EfX9gYYX9ed7O40lNuyOtpjgoF8myp3w9vSVKNw7RG/JYHqBZP1ANkz
pl2eoRi55bztiIH6wXOp0TY5ouiVqI4VUdobgNuBeAQezjpSpk3Rb2cGc5RH84bpC6s/Up4qXvEU
XiaI8L1ydrBDw6YnDBS9KptFsbX1gzAOkCcn+eK5e5a73Z507ez2O5JtROCVPm1wGCCD8qixV8fJ
I89PndpgYG9ZSlVKZK7xouvPruPjukAq5O6bF2DMUI4NcTL1rcp5EG/BDGY4FoFWdCdOCBYpfQih
IjfFD3Uw6dS/q/ZFfJClnU3MwBj3EKS9HhAugkDBmOQr6lNeY9TbkgQWQqwnG1DS0CPkG2zMa4ly
dWZLZS9bDVzWADHujObIP2VPTnzFdmUXGzprDWcM1uAcljSxQSA+h4OguMLAUfpL4Atnn7ljaUwg
eSxS0lh5NI3WIDzZ14YP/c+meCIHs/XL/py31/gK1JY4J/LEAXAqa5YUlQTJIdwTLG62zib3ftrJ
z9InTDxeGUAwop0k4BHh2X4VDhUuQ2AMl8ZOm3200dMZHYXDxG4mr3R574pyHduAqqjR9pzcE3m/
wKysIO23TbPh481HX3NXG07dGP3ETaobVAS5sR0QR5sl+vTVlGFyFvreHdca87oLEE5PILsK8iDl
TXtbsE6l8lrPQRVedRjk43FWDnF0TM2/vsE1e8iz3WRtgEU12kMRB6X2QIVOsUtY9ndibllmZEIS
h3Xliw6R5IZPnD1khWREgML/qdf0bmJEBL7THlR1p5Zo5XYKxx/62PA89J81vv1sj9CGOXnzmopT
OfPfievee+5VvIbqg98SCNYE3bwv9jBny/KyXCttJDz2Dk0ndUA/HnnbinJWtb3SHeTE9rk10jvk
oQHPJbekb5ZihWq69NZZvrHTixJvjCoYX233aNZr7ZnPYpSo0tZOemd6DXuTrBfekNYGUf8FDcZg
deHIbBAt7NitDW8VGc+l2If0t+SGLVcPA05sTu+hv2vKJonOJqRficxlw1vqyJ2FUMhexB8hfUDO
sg1itOAhG+kZdTgNFPiE8xbQr4UPSluNzhlBREMjhySZZv1Fy8+YufevSYsHlOWBz6OuR94EgnCl
0f8C93XKnunCsDuxbjhoWSFUCJr2bdgewNVLNJ0r/ZEqdpXbT4A9Lf6OXkSXwQzZERc1dq92tP+S
LpfNdX+NSQWqaf21dLljcc3KfW9dbfcE97b+UKMnTBINsSD13aw2WvMU84eL62zcdesS0W5g86Jz
irvo4NpH2jGUa99afcaQZXsXyitqk2wRr6zsAQsvuVBg9dfub8ROXP/q7KjavjtXG/OD8gT/itbD
Y8DMfAgPEs+7RYbA0Wh3kXEuuDzqe5MgZG7lNDWrY2keYtMMuFVWtLSiUwbcj085C1LtSal8Gpt1
GfCMWNNrT23UHiYlyO0NDXYU2UzQBg+SOnqANZYK5tCg/ed/SiiJz5ANj5y1FboqOnBoDOEQf8Rt
UPDLOE96uNU+J2fyiWILPgYuBE17sbwzNmIUzjzHJHiS79EuFv6u2OZiZ0J4eTHVMwUJdayeQ+Z6
o7LlV/Fi8kdOaNmvNdXPjBWXeBodnkIza/m+K6gP/A7kARf9xaQHe+oxYfs8bvKbonPUpr866Soq
SPOrYM2gNqN09GibZfTE50YF2CPBhsEYMa8qxBMaTmAxsmdsqDzjbvOYfE7INJH/1Y/hvnuEF5eA
gnyJ3/hhyKTbgMfD/mRETSWoCh9Z7XRXX2g8H5Dm06PjTEzDa30BoYlUAtveeqT7aUGd8zN/uueM
W9hqL5SMXDLKbVWlywEyYvYpjwopNKND3If1qLGHzBr6D+FtiNPbOyBQyg7iYQk50ixBWqKHSJo9
6XlOG3QtWYCZhIKjuMEChgfL03kP2JN8CG1yNTXZuVho5epNT5t9lDNk5oLYofYEHbJgNGwYbead
+guEloZJBtX8yj4voPo3Y3gK5z2qEL48sh8eCQnQfrI30jkRZurnBZ3wMmkH0OkUT4WLhWoNBI17
HDtGDoA623AN1+Wqf0uTx/Q9BPlPjU4lTDFbLE+mknOpWfGJACyxSbNccJCwfjrWIurOUt+jTkMv
bXjsNaAQ/KYGUXrt67P3NLvLS3LDgCjRqboNERIUnbxLVEJp/+T0ryX9RkS0O0f/64S31c0EKz3G
s+6uEZ/8Yhjf3gjlHr1GdIFuhbhA26ERXcXEaiB5Na8ubOpkG+NWnJt3yXhCPac8UeRyhleFRgoK
B5c0n+LPhZZZ0b2qW+WA/nNdcGdLHQSHFrMM9Fh7Xx1Jb0NX0Cj9qXblhfSLGJIEVNMIEeC6huA+
vkMaoZgr186kfXXeZRic53ruiVNuVyEKVeUqs1NNoYH2jUI1MbQHtY8fDJvlA6PjKbmERG+1rgDJ
Nz+PIVA4LTxa89FLEA2VPWTT9BTV6VWT7qq3upM1ykeCuesu3Vts1hhzkBHlyDnWhIFQC0Sb8gLI
UuP7GR/VVjjIknzPcdo9NpGhgbSJ1AOaMhUlgQ2sXCGqgDwPbaXq3V+oNRIx0mPrgcPJ6vAxyfMX
4hQ5BiwFRNJ7m4XESEwekpSIYpuyW9rMF5h2tGgqYTyR4NitWgIHQfehcCfF9xIp+bmaB8K7TSqa
QVdRQKV6tcVo/6dXhrPxMKjYP+g+0a/ogL76hGuThmsjGX8qNz/2sruVHf7UNL63E9qkSUMlVkwf
kcmhLgjaSWFyzWw8iIvYceqPrGU0w15IFatX+5r+JW3+pfyx8yPyTU0x7mlS6TvwEQrPfT9vGDsF
NPis42zTqjQmYqjLqWLGk/z2FjFCwkrvGAYsKI7AxRsdeameP9l6dIuUP5nWd2fJdzOOBFyd2+7N
MvJb12GpKmeDGHLaOX2tbzvPuWkAKS6kmW6pEzE7xwWxPAKAhzmnBlcepq1t4R2q3Ka5GGqMl21C
QcyQ62fisM3XgCVVscBxe5ymdXwL+9YLnB75dRo26Tr3qIXhetTuCAtGfA856D6bT4IhWfcXIzFd
DCpNjD4W5BgDXZf2SCPuGblsVYvNqq1JudcsqOu180scBHm+E+KjLiMvlzyNDEjeqteQKQm0huQc
45+YM/eeVnRQ6wLtS0yJZDpUsJonza2KCiYyfVV6j87g7RkiTNyt831PuBJVV4xRpkH6zvCIe+I0
cdOSOdV4f+j09FUjfmI1KcTGpXk1oN1ibKDnsC8BVj1bizfX6CyT6ZK8zN57ZVhEk6BrgvpmrAMp
0pNn0PdWGMzhRqMFWgCQMEPjQxPWb1YUtK5ouzO0qT7mxOQIQYrPbLdkeendrq76B8MEf9oRZ6Jk
DF2VBcOy1GuG/mWBqMhTE1TE9A/4lhxv5BPw++hnF3E6MwhIw0NPr9ptkFjF4gWZ9j0BtDu4Joab
ycHCNM4pTwBQlwkdZl16dPvK5oUMCLkuS04MmqVVm8eH2iZmTlN4nAf3ZXC5LXiSZVZ31vvgxvvQ
UL/UhGoC5HINqWAvWpLyFGvmBIVRVGQKSHlgJQQvaPfoZoNPXBWjoNbARxXqdGxjsEUYpNSjaylk
9CUzcSvt+GyJkN5wPv1kkmAWqyXe13V04sydyQeC+SPIeNw4I+GbKL42fT9VG1lm1AQdPYLCVSzS
edt7OEiXejHkJqO9kZLr+ioDmI3mBFM7nvKOXMWmzYrNMIwna3nvzig/5hwAqEw5i8uGywfHnOhz
fEPW0whQNvI47Ev8QvqQEvnX1r4eO/oFINofnF2EdSTNjw5TZXsoENE5I2MFPqwQpYLC/GFiQ7ER
pePbzz8a5U5+0o5N7g90/F5DYQywu87XYBig4vTcwKIMplCfbpspgihBmSzTq5nrGI4jG9PJzAy9
KXnGsMCDoKw22dDfSJa6jj1NJuHQ6OXgTjLH3RkPWpK9KIV9zTIvxutCiyYkMJt7NkwKL93bEYbm
Vpu+ENRvB1xQvDP1YvURrZRJXJxm/DMdTg7M3LjbiYue06N0AMDhZ683hZK/2QmNAkb64WS/wLcx
E1QSYqTUrwQ7SbxQKwSmYYNVuLL7LPdjnW6x48BG6G4hMRFBTGbNqnMS8JZUSPk0AY5WbgRKvpFf
h8NrjmFEllTWHnnAakg91pBNOvII2RJqxpAlp8IV9HcwkING7SByEIWbVxQWsVwhdsPhLaqNXTAZ
iq34DRAou7aGy1qt5H2eCBRS3ZU6iifFIEQuTmjsGp1gtVsuu2o2r9OaM1C3hytON9qxQ/ECLLs6
RFPx0pQlbUHaNJ0JSzfmcDPtCAMyjSOY0RfXZqBhaAnIxZLOu5UGao05UJcTAeOx/qR4ykdL8apz
6w4pCXD3HkTtwowQ5gsA+utgaO8xVHvLyQ8p5g9rpB7KiUs1CIR3zfQE7Gc3GK/SogMsYxwRNVA9
d3TT7UJ2BRnpV2PxgdsM2x+XhSFtbrKgQyXqFrBHdY+F9fPpqgUg2YkplfZexFBCPAF1Ka3E60iI
3hr/m1/0JsmgFGoZeDdkwFy2bXKgEKZbO2DPk+H5Wg3DEhVUohbZaUjaN46QGUJz+ZX33j3Sa+XQ
oZdsiTBWS/TEoC9YMirTZtOKXIbv8R4TkAubDkit1xen0kicwJs+Ot0pA8ugiWtZctcNOXAPF5/r
rPhGqYn9aHtfRZvB82MnS2Ail4P8nsKhZefuuUOnT8whH4Yp+nZEhFsko79XE4Ehh4Xq2zr2qjDm
75ww2mWo7edx1u01M3qRGnHkWk+YFKE+ig/07VJhZyRL7yo4MBaDKVPCmTNgci2sXtX3OIR7WSJ8
0mv6WHnUX5y86bYFy8ckFmTvYOGQiaxvJJ/cZmLbdZ0/1DJ0ZRvBQEISAZuKaV/UTC10LG2XcE/K
pcvlY4Yp2jnjrg9jmMM5CSADFtkV62syIc6HKjd5+yMsFPD7xraV1WsUzb9IKnQGLAws0FW5aP+n
WtTrGtP+embMY2sof7KWqUedPaGeoUUiEDRhZP/MR9PEMjrQ1pvILCphJLRcNxi6nzLV+RmI3YKC
UN/qde8wDlQx4uJ7tFDTOmBcWlLndrkV6r7tjs/EFaI+qPSvIdbiFdTLzxpxUdCUNKqbaQjcGQxp
09DLbfKQETq72xgmdlAVE8EyffECjdAgh00+m3UfbUalvACn4Zysv1UCbgKOeWIOXfPVlOYxTsmf
GTXiq1qt7Y453r6aI40wJnI2hqEApoBkcKnXmNuABE1nzN0LQLFWwnvnHsvI/Quj7HEmR8mRpEth
4ETq21aEajdHzQHKL2biuDQs4us+drYmneaMwYthRWSF/uQEqmdjvo/qe9yU8V6p6zHQswploPLi
CHqWKr4KjlqObXS5CKB1290SVkA0DKEGHa2/aNyVHtQmTHXkygwDupLifzF3JruVI2mWfpVG7Zkw
Gmk0Euiqhe48aB7dN4RC7s55pnF6+vromdkV0V0odG8KvRGg8NCVdEUazc5/zncYzuGUjg75H67x
iu2Y0LKWJFQi2t1WCufT59wrLTsB+MG962SrTyryR0Yo4z4aS5q+44/AbkCUTdGPegWBepEjGCC6
Bo6Re7QsDjVXSmuj7ZKxW3L64CH0zYMOIptZyIc75/aOwSgnSzd892vvrukFekVK40Tw6pfIrW3f
/6EeA2M4ySQdrWmKGO987+sZjVQCu5gkM3OR7tPl6CjFFTn134Cu81OEsIFSxn9dYw9HrZrdXKM3
Oe0rqLdrS+Vqluj70YuvWJN+NFa/o7iwystLX6LGNi5KSaSGt97QzIn74GaKmg/HZze5ZLLf5N5H
rQb8PAxNAYxD3eSETluXhjDHo9tKI/hVRC8ilxC7jhu6wXm7Om69tKUqq3fhzZcGDj4maXbCKfc7
VLE6/jYuHzZIBCqwMHvV2VtcXipZwEYQDPi0Yv6/1hr2vnNq1PqIr0RO9hBwLn5Kaj09CLPsXLOy
I6AdkR2yluVlaSmHmQIyzjWH55ScM/iTnUqkYUhb47gGD07BBmnKbD4I4zybeTgUCwGtDpwlb3zz
PE/da13ocyw5svUuw6JCdnu6OBySD+Cmxc616neQARuJtYoLolhYR2by/8I71USblWC40jb+pWny
kEHLvLMqxKB64gQ9jhwmggS22eQcHLvcDmma3sEQ5VkVtztqJ6mqd+bzQDnw1R+J+WtthdvF9TDv
Y5DpeTJsu3b66hsdHrABl8ydAqY0Rd1d1Ap0w9tEpQR8a6/oynOoCbOXkq6GNv9chjrYOoTpMis8
CW9Qe6r1ENOLtsWbx3tN5tA6uLFqL/NkdfulDa9Ed5t7QDkcKxxwKL6KzQXaQ1RxPpvSi5gofBNa
X7K+fKKenrY0Os7dudkIayyP3piv5/DbzgaAx4/3ifGwps4ak3lsYHU4o9VvOq+q9xxr9+WY6SvZ
LxTgLHtwTVrejqh0flDcZYnozkGZYMjyRjSVSh3gwF2tJo7OjWHU5ntfdODQQQ1M5pjOtE3bnEJi
FaRHRc0JQsUC8gyc4RSx4Y5Z0je1A56zmLrj4DQBJYgusUmD0CYpBnmKA85aaZyIM5Y0k79GtdlG
7pRytFNLTu/YALIujY8AN3lg1u4TbIbxiO2Y5MXgEKQurVtq2IK9HyBL5AnnH/K7oAKEOgoHX2cl
sU2lS5ZjJ5a7KtD3ocOEn0H4QWfjfF+v13fDstTSBQ4jm71eN7BVpFqQw5Z0Dr+/RTkF7V4ljCM5
PDr7Irtajrsgv6bk7FacJtVM0yHv7O9jDZW97ppffTg9YdBUrGs8llJVDHu7hpCY5BVMgoU5FuTy
hLuSxUp6KyiGr2Sig5tM0LspOhAWxXTOZtDjpW5PrJXNxTPBNjKg4kpwkNta036V5zo7eoP/2YQQ
n4cpDfcJaKVmjKg3ThNF563ueTKPw1XL4Rh5JecTq0ARhFKLM1siyvTVyRmyT79Avs1s0qWCLgJB
+4m1csmqKryL1MIoMoNzJCvatwcg/i54K0Lp8WlMx/xUreexYbXgzj1si7D5bq1IxBnMCv7Emf2I
DImdj4RzR8iMa3hym3TQFlVdljtr9jHwQh7blhNjNC9x9YtCPih0ABPf7T87Q3JkDA+esbxPz0GO
oGvv08GOULR4xsijj/c+UZ9LHZHEjtD5BjtzL0Pe4VgD7rWvkJfyYmaKHLAp1Ui8A69wpLm92o6L
z39LnJd5EsMzzcBHfPrsWonlc+s0vzThoLbTvySO9KPbH0UBv9lJ+z88K3gPCnTCXPqgUl3nZWic
rxEbbTbCV3KFvqgpAlcSudiqkzNvIv6CpvJvGn98aUvo1xiw7g0mARGl+En68aNt5nIndQLD1NWQ
vaB4Z+xV8BrRrdxm1yHM5ht7YpznOssvzyfbTho+Q29k41SZ6lccckScWfT2UXdyE+vd7VzY5jgJ
Qa3Qddrz8zZEkDehxP8/BObYt9REkJp32PtvHK86B9SRIRYgiBF9AyzmnmuymYd8jJpjwtY99jQ4
S37gcFnG+9TFn6R1+9XF/BuUI3SOdGKDH9NulqVEMKUtym1XunudMdMWSCBRJ8+BhdIcjWs4MtQX
DsjtzeJctJvM1MUWUEsDJiTpREgrtMkJyw6imF6Y8sqkZ4ROQWoPI3Fhau0F1XDvRxMjFAarLc3U
SRCibZQhl6PK32l/PNL0ngoDOoQo3Da3mBDQZfCwWDjP4JW+e2gVbLW8o0/4zo55cnvMxcK+C4+J
96nE+qZVNZywKLyKwvz0EpGfoF42hPxowOOwEnb3wRjO91QfgcUPBekpjW465wn9cYiHGFeoiKnY
pyH2+5hfwsxc86bZNwbcS4BjEsRwc2ys+hT5vdq7lubqw3qWlXi6Oy8+9Uh7mvHg4pvmqNbOg0bk
y84rfHmzhD7UK44nO6xmexXR7pOMLgoGYIRd3ywNY8P8JvSm5VxGP00XFW88zA429RY3uvRW76Eo
j4pzqswrdcxj5pEa0GuZelyzenwc7OmlTJboMfCHR14al7AtIwZ43TvP/ejFoJKHmkOG2ZZBFB7I
C8CaWDto8onZqB/Tj8eelgYPEeaHumOR6EVyaucB+m61J4ZQPuja4mrH4Glp8xEQeWW4HlFJ4zLF
a0JruLHd7n2M0cszTI4c42p3u6R9u0tH9IKwhaejayxwBAfYGxIfZphA+QDoIxsLyUDRQaJhkxBU
+4wNl6kYqNfOHRdUNezcpeeoIZxdI9lM+lWAk8A+UHHgYRfhKREmbBxUy4WREBMf9PiUwm6/oaD1
qW44qPfJdLHqDlQ7hroynzrKOmBbERc6diEVhNVMe0xVPLU6dJEfMa+qeXrXhT0fGB2IV2sQ3kq2
SHAktsvBc6DNLEwBoJQS97AwA8Nf7065z1QhDgi94P8O9/+9kbA1e/b/Wd2etAlA/ddpr5//W93e
7y/5+bmW6pHo8pBdPd93fCUEU4H/lfVy/ub4BK2CIJDCUy7xsH9GvUiBaR3YhLBIgjme5gf4R9+e
q/7mkvvzhcuK4RDRcv5f+vbAtAWEuf4S9oJRIm269hTNqNoP1j6+PyUKg0nhySdWiaSGEBzaLouc
He7TGecMmu8mzmceBgP5ESsdsCZ1LrxH7pj71soQOnvOlwXeuQTGMdUo3TOtmOExDzI2mnd6JEzp
9qRx2s7eJFJhE9LmoOPyswXGTYw0PwVUimxK6DqHKbEqoqBmlxjLOiLzcOMXjBy6siLRuFogJ87R
1hBvTazmS5lkV6+vHooQwrk2droZHJzMZYwrLcG8inkKJgai6EiVOpujDo7SpHRzKnE+ZqXPY3Gl
7JJkoC3Bmu49TYImAfqe2OzO0QURnkOHSXninrVah2lG7kIKx3TNdMelHhuwCfXcHqRxDq6fgXI4
BAj7ne6LjjRAvouG/kiG4udYEwiaFOWpHbWmcAXYFg2ICU5OEHsEvteMhGY5mu3IryH7OuRlHfDC
zJGo+iHizPgiPcWyQ+eOEA3sehdTFnbjR9rm528+uiG8W2pDGl3QmWLWxQLj2m0QtE9WVavNROc3
zeb3bV05YF97dHUCr+zr0mOgyYmGEec0xOTNmOEpBRJKyA1ez17WXgUa0dDdtqpG04hCIFbsN+rf
jafgYxWlT5wvYi8xeoqv55wDcK7bOexRd96kPpo0hlrLg6OZYOAO7TeWbEBKdfNCrS6C+sqlHUfr
JyUO71Zf/izHGBZM2PtbhY9LroOvsfIQlcljtHQ4jnAEOGrxa9o8zG7sBux0V+NSmyBL1NXAEU3h
AgEo2FlAUnWVOwBRQ6SLElB3SRiQXzHfZk2LIWclsdX9UO1r581WhIiHFDTvHPEjz+07JrR6IKAk
PAdDC226xK4cMEIpzXEtA2yfubhrOCY1ZYVVXfGQHrtvwPsCW5GTmkjspBx+d3bv32qb92/u8eiG
RnKjhB+4fzHmpZO+LLnuuKVIYzSuWAhXv5cFXqKESEdAF64hLS0yPIs2SSYKfW/zvgu4KhjZBrV/
F0psXKs+U1aLeirNPO4LUzFogyuWdghL1LXsLf4y1UyC03sqZIQ5R9GfRUAoqbkWc+YIC9QBB+xp
zgDQ2BPk2ZlHe+i8EUu4N2JE1S5WFXHycK8RWjc0m0AXlG/Q3jCtlJS7MZE8hyTA2HDRhMOWhcA+
EfiGS8svXpNm5gjB37av1kMGjuI66qujZMa/6dNObCYscLJkJbEZ1R06qswbiwte+uU3f4AiUC84
4uKOsIbrcOnWhbMJR1KkPe1XabFAK6cDFKZLVZODq/da2l/tTFRCBoKWdqyZzuJjoVUH4TNKZ9hC
jg7r1UhE3udlN5k9cKMU2Qu1M815ymC7DumC12WwzkmyIB0mBhprYMsdcK9dBLbqJvTvooHwI3IO
9gXJ9ei2GPlrnXJMop0xRJBXDcpvDiEJQ87IIn9AhjxCJjEYIrgHzWx6dKdkN6fctcQf+bVbgl8z
LWD+uBoiPf+xtjJ8yXnM6maLi4i9DzfOcFCUtNiBq0xGwiUmrBp4pbMgP0kGA5Myh/yo8zX3M29M
pgsogWz94hBXUE0FyFb0hV6HhCdCJ6yutDKpHCtHnU4pk3fgMhm1mPSEMNjyix9s47utC7300MBx
8QvQnHlbU8/tk+2KHFTouSPLknJ1d5rNKSBjvHOh9aij5L2vbpUvy0Pmd1/9Yn1USfo2aOxvYWFd
AMuIp6hkLMup/Eig4CsNlpcqCk6/l8o6IUxQ2vxubncFtM8ZA1KIPzwzzYp2iR2j2EB3TbOATkn/
D8MI9+DC9x69OTlG4TvhX8bugG3qeGgxd+Gnp02xU98ZU1B74G+QZVwebskfztD9iHyHUEWIEa+3
mPriwQnPDWZcaeePZnGQ/DRTElIq3MkCb447gXVApHhobXHwO3xuvBPcqRQcQcjD5t0EF/BO1B6S
UXYB40Rp9iNYB6r9QnFa2yqECnwtwh0PXvlFtxjam6S+wQpZxQL4H2yP16aPlorjNR9Unsa6/sbk
eACcT7dENmDVynnmjQb2SBJzA7YiBIXTH1xnpIWqFj/W15DzU9S5p8CugJWKHkxLb9FWYCGUxEl2
aJwSQIdXP6rCpE9xNNNkYqaSt9Z+0HZ7AIRDR4CNMiY5CALCjF6Id1Xc7C6/ig3ypQtxOs6yeskK
h2aFRm6IXt1YdZmtqu+hieDp8lAjjyqZVmaC2qw6c6Eo+8xZM/chJtlk8LubSnBn5vd+QuFEFRfN
tQkxGINx1LBiq3GVC+lDKUaZHJYEk1K6WI/cpQwO2ztjd49LOyachLj3w/5a2zST9sPynfN9vaVk
65tVe1TkooPKGAdfWV2abPCYOCHZ09KlcFM7zy6rwXaijoTjELmH1ifgDsbYbLHJclbbSLf6zFPg
qkgm7K9RexnzUBxQJtF9FKfs3uvobs7Ho2c77c2Uzdjk0g/m6GgeMQ+IqbizHaj6GhjgxvhLvo1y
facF8L/axChQFRDKigjhjvwRtRlhCQWbIPNW0Kc1U1g/r0VcduSRMGdpnhmLhLgEjLtWV8zzbVnn
DRQN9iZrd8E4EMyRZDNkRHXorPHWm/5i6KDwp3C+miLa5HSFuamb0TbMWt/4EISZagG76fCaJ1Af
udkZ4RLz/9Y7ZEqE5/HczhFOimjeuV7ZMcoYCT7VutikXlE8JFqBmeqrDc+lXYoz+egZc6T/jfxA
4nzFJKeoMOcoHtn+YZD9I4G5GzpcX+zVZ4dkQ+MSTDA1cg31UM1b1dkwjiPYtFh0gqkGm5e2G+PU
4CvrnEpF9JmeIS0cbTwUvov528mAYvSUekUJ1kZEJjDo1RYAb7R1mhvO9ySiVykNdxqcUOcM3XWA
f0Yhhu3mp3lq6ficOsYsCzKZWuhmCFFPQBQnmhBWuKTvo+nt1zJXrH5+8F1l+bCZZIYz05nGveu2
D8PKyVt+c/JaNJypA5yUQhhqp7hjOYRINGWwnCXT6VPgZdDm/XiXFegeoWy2mcfAkcItamqTnhSH
40RHl57lQJa4LEP30SnRKyH9IuW5BB5djpOyPfaubyjycGt275ybe43TWT/NBL2YCr/M8TLdMUkd
biwjLRDpBPxdgeHZjk/OzPDAXiwuI1VtrJA+gcE/6i6z0GrVDNzYEENcZUxVY++W/nLkK82NW5Ah
Qmh+1TmO3TYNeRROZ1TyZde1MVvzhFRY3zfTxqLoaUFK2qZJ6iFalV9Vn/rbIQ6xuiWWzRLvMV2D
mwnFjbHysqbcvN76xaGGoUzw1SyEEuZovo6ioM0WYQHJnF0aFPeNS/n0Te37B5pEqUOSkdhkAWnT
dMTjYpglFfyfDvIz47aYgCyv0kZMlvS4cCoHxI6lg0DAZEhH0HRfbZeeXWWHpLzMzEnsQeIdsvG0
ewMVtWH4Rx4Rzx+zkuH6soCmfIZ7bzaxUnu24wUuGJbzHOEf5MNaBto0uzT6UCn7QGpNPnDihYdg
yN5Ytu8KMd/29fKU6J7uaZoOY3ZLTYBwYYu0JXNyH9GBm1tj8tRtm+g1skH9xDbXwlrMp/v4uLgB
e5IaVa3OCWQFGaDXCjK/HxFTkW0g7lpuAwWgY3G7UzdAmG2G4FdWLAhkpJgbb9mnuAU2gfPSYYVc
BR8KctoKuDJpZtlO3k3WN+qBMARbvMCqCYsP2XdnpJGhGJlOgf7/zBNzjRjNb+YFDg5ryqNyokdG
vpx6LOZ8CcXdDX/YIFjErpYTXqGqYkNJtZ0Rb8YktKKO7lOU+vdUFZ/inMYiW7FNLE1FX8TqcidL
fa54vYVz2WGJuu8mQMkfbW9dXptDYtSxiLmpbeykkxUTk5nnk03ntFbvaElYGmlHmy1s3RVmna6I
iz17Cda9DA/7IKqjqV22MhGurKoiYjK3ATXBE7V+LHLYg10SFHl4IW1OmM1/WjrvACoj3VXA1hh8
F7c5W/AHDxu0aTT3k8PpF4xvs8En9tBOwasxy23QiFs5sLwVOc6zwY8i8mKADsawZfLQN3fg2Qre
Kp4Jc2kD2KJdZVOBkwPXxwamcqYfYZzGtwyCiSeHX+ht/lHyF77mGM0w5e0HlpFj1vXIviqSZ2ml
ey+IwNA2lUUcyswMKgTcv0mAnPPxdE3VfO1ToFsmZWA3IhEDn6V0M53WVC1xhiwkGJZZ48kCjls6
Mc6EFONbezJhKV8wcUAFIXrlBKilMN+GjCFlYBp5nGwWomwon+KhtM82eWwSCD/mEldeoaytmSdM
ANVktvGC4okbKLgkzYC3CFQAjYMZvnYkSgwc4y7vo3PnZe05kRV2SvBTcNZtYGGg8nLcXEUOG7ZP
kqPdAFKtBPDQqYYiWE3pU5BQZNlGM5n3pjsPQXKa6voKPuRZpzh6ZiE/4S9gtejLgsfl+vwrb20B
lXjSG0rNqAgLSsY9cG1uHNknB2FPFzpImkPs5wgYU351Evc5SqFl+AUdZRR1sbZpDrkyWKDvW+Il
69lQm7Y/RTIzDzTOYzsUcYz9itOoPtC6Od6qWbNvb2z3UlMfRL3EcGJ3TSyKQZBcV+Bu+Bkutn2A
63Gdo+TQutzrOa6mi86AsficY23zpAzEiXEeXi2gF6eSwTIhqYCJAtMwX58t9GR8XFEG7CbbRl3a
byG6+kdrpuYC5YqDXSEAfnfzj8Xg9qRLgyAOGzu37sCpTOFnCAmEEQ8hEATRpiOGiKjJQeiGJjR9
WXF7uglPngDESzXJfshtxGjWE0ouE+a0Ix4Ci4B16fpfoyAw7raMSuNHmznrljpm4ZBiIfm1jFB+
qSFDw4XpwRG6CndyImK6FIc5YWxHwyAjjVqb/RJBfGuzkLPHbLyLHY67ImPzh7SUdsa6lmn0mgIB
uhFSVocJD+eFUW2y+T2Iy3zJQw+ZjGrVydxG0AlViWWC2RFHLx+6OS0ibDgpu4DNYOiuSDm6K/YY
5NkvMopYFPlpJgCDWwEd/OLk468Jzw5FmZm6WDFnrC7BB4bqE+6z/KPAKNNUWXnXtM25nuMjzrNt
HsNXn/2fuS7CfZxSi8F0oAJszR9VUVO1t9p7YBLFmZ9528zsTyxJHlT27Rfo+seW4pB++PJxL0+E
/DfGDsId6LgGgxQHgg/Ttq9jiwN1CMeHEDQqDxzwAhWLS5GFO7sSw7Zs7GMALmcT2V+Z4RSc9la5
cyIrgCubvCrSzfS5/2g5AfJoT9f9SLVrSFSMIxnLWZg7aaHHLBnxBBVY20URNgBiuw0LxnAWaaTE
MeJUicw5agpIut766Io+2+kTFxCMRrKhKm4vhiM4uiH0FfnNFvj2pkFnBxvjBtF5EmBzqB6julaH
Okg+If7Q6yWXvRNTJpVHCaAZdmRXH2h2HLJDK2pq2iQQwsoCQ41SAlZ4DNibu6CAfDgAs0W1s1Fk
YHNo3Dw+Rn2sunanGP1wpARaQVB9zh8iL2j2Fnbx/URJWcZMgqzX7N6/Z374vgD52JqQJhsIiBPg
7vUGZ82y5nA4FnWBM3uOqTz07rNqneiNyV2W2U8cVxWv+Yf0DeA25v4pcL1Jwpq1J6AyWwXjcFxT
T9J8so8KNkUEfDt3q0sSwEAYmcNPDZvatRlZiouViLfacxhasQv0YNLglg/3/ap1JuV3THusTQwK
spLJSux/1A2WmcadWQ/a8AiDmWzfgE/RjFQyWMK7USUKrEJmWuqI+qUpPZfT9Cam9FZXPlH0WMA1
fYP0+9BYPEBC2LFkLCco7mx8BE+im6SBml1owixCTk9LDGnGh2zojvezph7Af42lAKNwoq5iPPFu
wIxsj52dU5ZnkQ9po4+MDA+mfm1QOmx/fbWWKb5bwY5Kc6hKBsghJUoXCzkVKPFutXahTDx5rfPh
z+kdLudfPjEU5VjES7mtVUIvWfQsiU1OWfzY5lgmaRb+0IklAPYDWKry5EEMiX/fXBYYHzjTlgcP
1+RGhSWtGXP1vWTBuqrC/cWhX4EKpqMjkGR2AhoOmtp8YqYh39dz1XLD8axnjeR9/sPW3sWjCi4L
1A+jo0+GWzwBPfMUcAsd4ojUvC9SYkROd8A4DkcY9stJQ0WFhdDQK01+xNL9rcAyyx9HPxqYybs6
DqlUq5yXsexf45qsTMzYyp9qgXFU4nhr+wgXtCHnPVa/2kl/+FZ9P7C63wZRySgtIdyWMH92gDMO
9c9Fdszdo9k6ZkODhZyRpL0UyUtuKXbeqt4Pjf+ostrHDIvaSoMpkSiu7xXGpA6xlGCHiYO0ffqJ
NSXdhsvrbBl0dp08Dw2Af8yYAeCNcMC05qwjsLWdje4lc54aBpeuj/DGCOuYBq+oqtFWl0gqedjs
44mAiqXgElvRfAit+ttsgJ6FVBf2IdntVDPfwiUZU14Ct7yoInYvcz8faK54qi3ME+OySHKW9U08
8lkf8uqT4+/qiR7rBi/+oa7SF3vgDVsDaI1TgfLBv0KwyVGcyjDtkVurH/BRfKty84fpUcQgjxB5
Xg/Dwl52Q9+9cALqiWy6+BZXmStI4iNUaFwsCkkyCGpQnMTvExKWQ9f+yOGAbLHEYXv2eDcmZ8QO
ftYxUf58qeNDlps98ChG61bx4MmiuvODiGuIO6ej7RBnXfZe295rx5/1RoUg80fKsZkovCIM5psl
4NSuq+FI59FGkVs5uGYk+IELy1j0iuS7YQqujtH9S5BCvjxa48Cy0MMGy5A5OeMRwLGC4RGh/RxR
EYEOiJcs9TIIOyTONPP1wBrH/TKClmA5h9L7DSr5l+piktEDXcmKhunKfi8m5CQKRNBxJmbiqkO4
iL2cy0tyX8eW85TX6lhzsL4Z/ZaAHVtDepD5nbknEjHPa1v0S4gF98byelSTSn2fF2wBPvXzpZ+3
gCSKG1OLD1fm044nMycPU8BlwJubxw6aL/dny+SK67hl3METoJDZQlwF8+/M+WDL7IprA6O8pQwp
Nt9RB9oZmKUjf9gUi9PZ5X4IA7Y2x8pDkwryyBR9ImEz/am6ozfjWbETNIRGpL8XV9RCa8XdV3fC
yPtRwBXpJPESNrFY6Sd+MxUBlXWxPKmkFxsuW1xvN5FqvZOVXPJ0Jt/pF8M2siXrTvcjGKrsip6r
EWCbd5/dy81/7zT3z8Pcfzv8rO4+i5/d//zLjPff/vpp9/fPo5/V9rP//MsnO3xh/fxofrbz08/O
5P2fAZz/t//4P37+fpWXuf75r//yVZkSAe2JFryqBM75+59OP/71X6Rr/1cj39ev9jMpP/+Pr/j7
xNcVf5PC9XCjou4B5pTqnxNfKf9mO5rprU8chYZM9z/onkr+zeG0qoWgGMVZB8b/MfJ1mRMrIKG8
ouMFNj/bP3/zfyBjedN4p3nP/hOELK/zl3kvq4zjikAGgUcPAF0wf533NkMbBgWdmtsIP05oya+m
ah9SKn1aR3796U35T76V7QQO79ufv51Uwre1VsqGWWt7aEF//XaujUeNXqABmn3SPa5OFtlL/1HH
tN34cdQdywAF2mfoRlVcvmjqxa23YHHDS4lpivT0QLvw7x4N54fK2TxYOiiPTGwIaa0fcodaHs8x
qOLkJHFgtLcUd93LZBR4VeEyl/Ug2QXZxZtIz+S60r0YcQ6PlXSvFLT840Pg94RqNaVntZBvdYnh
nccvR6ZVPKps/8xJpzrEWRpsOxV+9qn1rY299AF39C+9uNjMxzY7UOAXHTmO2avt5tXVRXWk85sw
qRE1sW7NtkBl8RkG8rR3vfyimsF+iVvHozm8DjZ0+i7HRgOMGiy7P04Yj6AVNfYTXajiSWP1qhED
QL91J8HQ/jHL89tIV8sVfVFw6EnHY+NW2aNw3Qc7S+Rl4s+z7SJd7EqOUA8dTwy4FTNU/iyYzouf
z2d7/RAP03jut1lu1Y8O1R9h3gFIL/OTRBLDVT+NB9XW5owSkYfZVS9CHrS0SOqV7rW0DTgiVb5S
tZJQyEVCmV3piQrZ/GCP8oVQFCyHFsYp1WG2tF67qrWfzc5GHL7Yxeugqw4hegSZEYbzKVWdPtLn
ZMaZJjN7Us8A59SNjpb+wBn/BRJlcxK7xgTR1Z60uHZCOBueyLBjsgiEXJEckVuXh1rSWqlcOR79
ye6A1l55Qg/PVhhe6tUplo4tIfRGmDesl9/SANp3ZnxzsQXPTnS34ziM41M3ZvXTmDIhsEiXd2V9
Ng0DAOJC6iS0+KjYm9EPI8rDTNfOXVOrcyNAwVLpxKw4XYaXuom9BxtpXcJzCZrivovwkPbprO/r
LMO4o0ZKLdtcXCKwvJegCtltte6py12olOsH0zVnxMv5+h//KcEbvWVaCKUiW0EAspxfaxpREM7r
5IPvwLPYqY5hnn0hskOEnLs7P2qPPqXQhcpsuAsqQPD1n7uk+nIzH1pDTsTAsyvAMT3GgHww3HoZ
moBxHH1nlDL7YfG/K23dsu2aP9hq/Uxh0x3THMAEg3Y482tT25DRtMktBuiqctV1yDPKscLg6HeT
d+nNy++aohGI/pUiA7HHiPhKodmzlUfjWwIcKHTJ7Lgzdje6Y6DWyXl29twfLcxEZZ9Giaff8YP5
Melmel9jCq31aOMv6OUtRBrKYRae/P2IIbgash11YIYTzjCdhyF88MZmOoe40GgHA8C0YEqYnTX1
mz9TYTNtVO59mxPUqTByD4wsURUWII5Y/NnsZ8MRF9+vtjdHNydKW6wQ8igQmMwK8VR0MOIjyiYm
5uNdr3wUA1p/OZ10aRhuCyMvbdz90VjFSrcfn4WNryOQkXUY1lrvbH4lezd9s62Iu34gxTU1anlw
mu6l0CDPpCQLtdAY/rw0FieFLv3I/C0WIU7XTdSfE04Kf/rw+7+lLR4KRmcRpQ+uoNGln3f0A1dP
EzqB5TBRyBKTX0sdptfKJD/5fR/zgRnTMMDBTBvaPpuMcqysyvdDwPStHuf2sc4BMZQO2llmP1MY
F7/0cXFg5ekguHbMzUBbP7SuQCUvD8BaSUKyODIHqvqrzuyOGrmwu7oLChGMv25VisrC8v7+weHA
3y2AUJeQ/j85ePK1YNGbjPs+DHFKClF9RBWIGmaKcN0GX3+W/szoAHjhxh/Jflp+3axU+icfF/gd
xiBKqGli38dtPj8pRSi0boZdHA7BJdJj82y76T2dqsndYq1tES3cnlmzz++mT3cp1IHRWXZTNYHY
6QY3yjy67TUv+jfj0yifRjAClNMMl14njAM9DLcJDpQ1/Bm/VkN/cuIu+JZF5Dzk4u7BOFZICuW7
r2xzHF2nOI9D2V5DwEB9r8crgvRya4nsMbTxawZ9udxGiWJmY8azBUr8IdC4BjIOZiDNWNMx0soH
ckFM7hy1x0SEOKm+GNgNbwiJxLwn8uOkKce3op/wWzBSJ8UTVzvSnPYpFtZnLmX+kkRtjzGZ0IMT
CfMqVfWSD3OCikT7On7X6rlS7bhb0GtNGE4Q8glIh25avLTAc2/cxHWBQ2PTCafpVzI1hwbQJzVq
01c7Tt95rqmXfPEWbDIccwu7TJ7pXoTthysGncl/81OUoopCvOd5XpCBhsC6SxeXp2mp8Q53HYDY
TsAYKOS3QifZ+4CcizzZrc2idvreTNVNrhZqTuiRoq09Lk9Wn6f7Pp+rz5G5rSns70MPytsOm2ss
+adKVea1mIiKJ9Rf7H5/KioySmNKVRXJhJ2x8uzx9wfcMxSsCk1kxgdflUlGk5nBYlWsHxYXMIQ3
QvZKnIhzY188zvJWqmkjqYhmQ498U7VBfUtC/4YjUfbdxiLLsgDV0LPnL60oSrSZQct/J+o8liNH
siX6RTCDDmCbAqkVNbmBkVVFaC0Cga+fg36Lt6F11/RUdScSEVe4H1c2oq3Cufz3V8k45RczOegc
MLB+w5OpBvvaWChOswoHvmQHiyK9Iym24btHczdsGqPT7j4LMp1O+dkqMD9PhrXF2h0/z3IwLmla
3jGkXafGT55ckKcHx2/fEeFnf+twPoZG5r4VjDyzTvuQCx097PLqYqclzWUCxCeakm7LPblWDhlR
WDHybQiwFL5BSSZX6RKtKToSeTg5kwnHeVWBuPBZdu8YF7SbfOpgtDkFECp66Khz2rXi0zbhacQk
XydaxlCq6A4Iglk3syg7uI0b71FZzDt+JxCeY2c86yNYpLpDC2O1DQQraQs64rndhR4MjIb5NTpF
7OiYEuoZQne0KOR1IIzLD9jLbyPD+3ViIBHQ58i/jIPpXfqp7S4ZjKKQ67E16vboumPznoO0KO3C
+kT2/QVp8yMhYonvoYNlQ49ZMIVJekcrnt6TZWto2/A8TJW5wZAyIDZEkz+svhqOxEP9+e/vUPs/
5vQ/kG+DSQ48/5eZTPcOU7zC7fE2lNDbSB9urin+1KPTGNWG2cARa93wbA8Tsl2MBz8koyFmqY3f
wZbnEDniDgOts6sawfgwKpoXzSgj7CpkXsUe1I/GEx5cMeA0MPDJSZNR/mhMWKV8RNZPV8srBidS
vNngrOGau9c5Kr+tdpx3+gjVE2WifQk73bqIHCWEsIyrLmedSbYVv/V+oo4oXNHLqEw+GV52QAc9
bipHWDfbKjUqt6KHjuLqZ0v3mGB3NfiXuPggd/eiqGifSrxiT6lCn15NYFNRFq0NvqMvbmeJ41wj
xCStsnru2p+kjPJb3izTe5DrK4tP+LZ8sLepwf7nWXVGcUgursZY9zy36ou3uN7N7GAO9izOeTR3
4GwmuZXLPSVT/SJs5R0m+vrLfz+UNeE2tVwYP/AYC9mzKPHlzdDc+dFGkC2JMOAr4WRv2KewrIDv
jipjIIMNmmth4PHF495eau4raEPleNERkZx8omW3hoi+DIcNM9qT9JY1DvMbQmlV5du3xfnrQTo+
8jCTA0lIlbEU9F4L5SSy2oNt9D+jZ2GAj0pgu47/bPZPJWiMY9vZAo5VBgWwVr/8I4HPovHHGPnq
eqMpnvIxRjs3JuoUO+OyNEbKpcMn5vXoxqOfGOrI+rM65MSjYueFdNE56BTivCnea5NoxgWWE6Rs
Yi9W3P/ao1HeaIhwVXA9eVlUYoJqylu5/Cic6WZOnjr+/y/Fft5y5pK06bQ2SHgEtXPbFocS4IVl
ti7lKT9qc0kOtDBcJK0tT4XOkQP3IPooXeSBefoXqEPxFBfGPSs1EluWeqiPeToDHoLYtC5tGk20
aMDlevJagLrWgapqNqUj9UHfxs5TgfhLmRFAINs2nusGV06tGvnvA8fDTxv3+aNsANIAw0B7mSXt
R10hJ2RSHZ0LNFSwugoEdzaCwljvsqeIR4ZVqgE0EOKfZ/7evbVEAgyVlX8i1ifOy+rNfdnuyzrB
IDpa0427xl/JArebrEDYTCqad3J5AfBCjU9t/UJBCxi9xdcUd2RRZANsU8uu5W7o6hnK54ubDCDF
dOleaok4KdTbcF4yKcjVGQeL+pdSQJ+yF+UVbL4VPl2WnrDkbBdmABqQE8iCn1Gol3FpnXGnZyuj
O7rAtv8VebxD+SJ/7IqEAGesgaby7QhKJ4Z/AC77KS5zY1M35vyQOanNWkLEQ5SFtr4fPJ0Ag9BM
bsIE+czafJnvI+gDKzNc0wXHgNlRblGCx7scsQdl24N3yr4VbBvttBZnK1wcs4n9UcsMNJLiTXZG
Izl1qaHtIDsc/aFMT4NpAGdQz8RvjOAGIZ+5sraORHdxX+j2XUdl+cRYwN5pGTjB1EOyNiPpJboS
f9SotnnXl9dkGLJHheH7YAkUzTgkxH1InOPQe94pdc2Y2jT8dNKw+J7xIXO4/eWy4vf0BoCr9sQ6
rgzMaDaoqwANZKQLsAOOAbsbjbXVo+SAWJhSp06GXTS1+bWNgNQLZvevtufi7lfpQw4oPes6V1vi
8wgA62P12kgCY428nEFgFPnW7oFcuHYj9xUiTnf+lqy91qXuvHXCfi5bd9rQo0OwzodTCqwYQ0qL
orGqSKGockH2rvYxOv2BxAfUD8ozafyQz/YaSJzqd7Lad68BWDNldJIVJLN0QF5H3NFfbRgetDB2
FrUcBtVVc85F13lH8sAQf0CjZqMuYYCQ3pwQiiRZH5npEDgtYRM1Vid7qg3UHfa7YTtHa9Hd2hA/
1q2LDg24CanpjPRrwkBPuX0zXZzEbv5m9mjktdow1004WyvGnGu3F69ugiazrLt2p/fGI/Tk2Zhh
2hYZyTBhJneVa9xImqOcNF5mgzF4Jc8O8TZw6pB3ZLH6HK5WKF+qJicDztkWnn/zM/XPLJMw8Eny
4ETUNpHeewc1REjNmkisW/s7sRXR9otcH3uxu0pz/WhZcbglVew6QZw/RBUsVBYxjbJAyhc60B9W
+NU4buKWxQLrKURnEyIY6RKz0adc9CC8iHEAr/XTOUx4/Vnwh0PvVy7uuibXP+o5f05mYsg6FMSN
NTEbEdB7u+7as344mUyOkQHAFJ+HM75Vc9PGNe4k02LpslgZcon2Cqp5si64aVY1Mw8IIDwL1Jko
mdqgz0yomKggq+N/P2wAaEdQEv7BAQk7OxP0ZiAvWg2TrhP1eer8V5YHHMGj+Ja1iybS/NQGHmY9
xkFh++dsjuAT6u2xAEG/7Z3wnqAMN0f/YGRadiA7AeGIDsKP/nZlm80Y1FoTJCUseVWnxIkSItz/
bfvkW1c2gnWjBSSFG3MSL342PEsDQqftN8+TBs903ND2fLvsXd1SwBJUoEPb2TlMk5ag/2LhXTTW
IY30dG/1YCPktEeIJFfoB6eVyLwPwTgFp+hv33gltbXDBOIZAFPAiOxQT/JJNg3kIu9WpikRzvWz
T3HHutY+yyjleNAwttQb/HXnqoFbXofaszOABO/Et1PLv+YMk4+9y9jG/6Y++lfyjVnkNFfTYB3g
m/F+QLUMYKhcew5q69TCCBuyXBEkQWzbtnpxK06s2IM7Bu0C43ZFyqReW68xovmjL0mhRw+WL3qK
BB1qt0w4iErKByAF+Lwjy7zldYJ4nFNBVwgvtAJ+AYSWcS376jlTP6LEENnmeMy4i3iBFZIpFlQI
kaz5WTpy66Z1iEAxhHHfsWTPy0XY3vykng5RtRW/lRajXmIv5fkvzCjgGmiosmJ9WarVrYL4iOQS
716qrG/fAIaDdP3Pf8HFJAH9ygmdclng+qHUn1MZQUNoCOjLmNC0+SepN5wsMKw8PX8gpEcro8OG
RzgMT9t/jLH/TTgLFPwOypSFSE2pDLg5gINqRnufJt7HPLvPczJcCCtF167sLzkE6P3GzVAj4cpS
47suk+oKxehF020TuiZoYfQCzK9gMMUdEg8tZdOuEHcQRQ9qHiFnxuier2Zibe3MfhZmCE8NGAih
djDrmLF0hKwBQzFz+3O0zQ+7xCA9L8hwVyRBWmpQxlyNIJi62+e1OVw4ESpWyoHVLgnto1g1Q7LP
y3pfDRj8RctWNGqHJ+BxFwT3wBA0EFqO++pI1HqVSwy7Vf9r4S9nvIDT5O+t6OQo828tUOD2vYYp
Uzn7QRVnq8CiYQ7N8MASDkFS4UlByM+hAe0xmwSn/jhL1P4M4zAmrskH3elMA3HLaEQnWZ1EBSuA
0eo420Wh9m4RPfIJ0Toez3KT5iVA2ry6NV5Ikn0YHky9MU8F+92t2fisOhXudQahEArM48x6YlWV
qbbL0h2V7oIJOVb+eKk6MeOcZjXdS3gOpOx++eTcuQa2CFINY650Pij8VYj2TN9lsiu9gyspSEW5
eEiXsJgQm5dL4VrBuhqsCxMpmjjH4pNudOI+7H7nFQ0ShxGoGKvNGLkToPYKjNCqCOF/48ilbept
nkc8ryYFkC4r3saoAQjTeg8tdsC0DdC551h2gTJyoLYObO1o/ION1jx7CnFkm7wT7eYeeIn2SDOI
pbD8BT1I1kRXhVhv0CZh0A+PlS0/oYzRovNfzUKYgKOqSD1gcc4VBJsFXr0bb60+9pvRgUqSMzFD
OzMHRuTAVxZlse2j7KorL6g9ED3I8W9jGxRpfkw6TG9sJodFX2hY7W9vjgjPtGu05MZT5f9DIvPP
y0DKcrm4a3YWz0NcHOslY0MXbQ+ahyEAxXBg5H2xNzAuCJe3usUhs7M7jTwN87sN+/DcyCfl6//8
3sZKbj/qSf2aCQpuzRXwuK3+3IraODsaLvNwJj8xxaiFIqEFVAd12W2LioJseHRaAj0EBCbJluG1
YPCF/mEyuE3s7ymPIQ5QrEqzQII5l/MOvhvmbAbKiPSNgG0PlnJtIs24rnedi57Y8jpwymT8rsOs
2A1GfWbOjpGFxQeRNJHYRnO4cX1lYcb1d/YMCGvMrGJLMjsE1gJDW2WmdVDn5aKL/w5TndyAKv4O
qYehRHR7uxv8Y+8T3FAzHI7TgaqqYZjbIxtcRaN8jAJ9g2zNdcH0a+/2jLIH2r16nWbs4+Mp9RZr
H4FGhnjhq+gaPPoqKgT+OW1Jt8BDVrbFni91uDfi/laGGYYZxC/p3ZLoHmI71YP/+8WoiMwr1DZO
dURXPuWHWUIkZkUMobWA7jygIjHZ3N8aW9PJNopPtPLsc+DUbSPRnXukdSiAF0mZL/BVWVwCpnwn
j8y4E6r6iexmpzeO/V4XaQrJh7FlZAztu0Yjc5vncB+73cDLD2rWnnt1QW1wmAaW2dSw0cmMYTCl
XXvLPaIygbT8sKkJMff1ge64GejSmECR8AGnROHtSN56VZ5UBINs0ttPWVh/qrwguG556Iy/VnNn
YoDLnmNfxegi8Z8XXR0/3JCcDt14c2D1kBhBNIQjfw39PcNY2TKY3bgRHfaIKHmc3O8iU7u5Zyre
Q+qCVA8NAw1KPzTmNWGWBGFmfEocOCyz0VWbRbfPvoUJJ1Mofacvf1aHeBBY0jkjGIAc974/4vn0
nMTd0LgxAgPpsM0zLl9XgEmiajkVbXGKGxwjYQWVBxlOtSp7lPDRZK4G08RSmJg3q4guKGeSf02G
xT9Sat+TcbS3mPGugP7oJ1wXXDYWFkg5y+6lk4ZFqPddFL28JKlfnBz4E47CUKSVOlx5Wi+I+0Ju
KYkv+JDE2sGBe55Thiqa3VKS2dNbGtO0gc+oTnaBpSxGvhhQXoI0LlgUSVINjx4aiqaILyB5J9Zs
frPFqsOdaJVbV0A+d3yM+84obmRyCVB+NJckU0MTaMPDZLwO9bwEXUvOUfhyIKUs1jqGeO5Yf3wL
Y8GcqsE66oom2sxj4jCIthltbScFjJS4b4xda4m/NoKaYLR5lE7p6DfDFDsTi/2zIBHq2VKsCkn8
MA7//W1loPJKU/kJW2Jb9wLRUhNRv03egx4uEEr7TlhmPjqdzFiGQVPIyFaU+QXbRFa7JmA7VkOh
sbNG6+Llg3s0dIk7aYblTfvn6IM6RhrnnNdhM+1ApKw1E6qDA7qtRpMMlql8rkw1X6RgPcbomAVF
ey2Iqu0rVG5u67ckWMOd6yrLPP+ZYzFcG5IvkTwTR+OgprKjKX6DSrczR08752jLI68uji7PkRQz
z7g4DGrjfIYsnqU4say6fMAgXVsuC5qqTQmBc+KCrq+fN3apdpnfiOfYmuqNaZEo79mkLM39kjQx
sD+liSiI7COADmWcPdJfj3iRmf5WNJawevQG41qa1kzpWK7vHF9+DA6itbnVqRkkC8MoQ985uQ6h
BclMcIOsr7C2lqXeo6zL/JQO+IsSnzRAT8el2pZ4zAqpsUKgJr5P0xTfjaj7QNkitmYNLJx12BY3
zfgpYnVHOwt1s2oFEnL0hbwIgS6IbELvNci3fqjxEGrmLSnyr1Fw6DhNKK5Ok2mHQte3SnJ9pP21
X8IFdN4D909aRe52kK0i7A3r8+Ai5dTcdL5JkbH91iEfuhbNZAxWqR67fR8z1pyOztTl6yU0SYLs
4NlfxBzSllu1FuhteZplg5p+QLZuxVxWCFSfsblPm8KFCTlX4V7PchY13hdiRM0XxhHgEGdYhR9G
Z9ZVRxqwfaMFoDuFL6gF6xOyJHngTeZUhQHX2Il5HKvw1ibOuG1hwoICyw69QxIDhFA4o9Ur/FbW
kAm7mol975PuO4eyIbnDJSM00eGvJ7jCt1M/3hCem9t4dhShzVl6JcwvDwABkvo5lAd/BkLnqwVP
+jNG0JY9OdkbpQXTzNrak8Nv1JQFUo4x3FeWS0LOBAXKQm7JEUXqGkg73DotG+KcOYMkSvPEt3Wj
9JblIh38eqpixrQCDRNxe1/gges1kzdB1HelrgtjELn81mFuudKAdazdZQWXpNmjQRF6HVN8bCZg
Icfb+xOywGT8UaE4umr80koHgrPmXW3hV7fB1vHUY1BlgLXqlSaD2ENGip7NL71bvXiGBAm0dZF9
+zVf0QbVx3bozGvJDIhEFJqhdnnGYHqyTZr6J8RwS+oprKFOlED9V5J1JyFlFUG1Oe4RlgfWEczM
SMil1wUkeb9z8xEC1XEpeS2axYnOcMy0v04K0DFDPbpxk+wklPsqaqI9xWjeysUVisRvFyt7MU5O
e1AB40ksk8TRj6dbz6ibTdQarMoY9DjAwg43ll5l73NOVheKWUT/C0NHO3Z6qQN99A8j181v5JtB
IdktjtDCDV0Fo9niS7Stu50q8FRbfeb3RGVXICVBLaEXNLq4EqnDNHctG0qs1jHEaghlFgAnE0QM
LWCULLqTy87HOtX5Cyy97mHN7HVEyOyEVRJ2LuVdQQXo67QGShzrjJGxAOR/KwZNc85RpVjcnRE1
VDgxFeFPg5Wfa0lg3limxjaNWefPtbkrGEceOBT/hHX0gXSYnoFLiwgf8Hq1oWw2bizp3Mb5Nrx+
a0gTc2yGKU84isCohGyhJWSd1ofAAr/hodMf5mby15M2yp0whllLxF/eQH1nZaxwzN9tAV/RRupO
f+oawX8/cJJCfinb8aQSPDMKfe8qHkYzYMN3wZ1nkEQc/3N5dZaw1nIvfOj5egEHNJs+80GdzMVr
WTEf3Wq+oe5pBYqfdgAz5XCRAyAnySWcDnz1vG6ZkiUzMULh8CNGEmm0JVxm6FqXshOxURRXI4lW
MexnPd0l2KIf+Ccl9nNKNBD4us/Bu3KRV921QvtqIhT7Vo38wS2nY/cHn7g4RRR32xhGGa7TxNtX
fnkuVYhxuiMvOSlG4/jfjzIKy6BSw1dDIN6mosFdsRgfjukydmCWcWj4P842iaMOPcdW+b24c4X8
V+6SP0VgPZLIEAO+PbDzaace3DzeNvigxpJTRZvtDYL4wAtPD6e+GAjIwIV0r6zydxT1i10Uzgdk
MFi/7cPFU49TK9SZCRrNdjKJktRTxNyMq7IzjRU1mDuTosNnYFVyZJcyfdZ9vbUgDAcEh97TyNPQ
CeEndxcR+sxshLi+dRxlxdlxJjf4s2Oa85uI7IRsWZ2c0AoGBrYvfp81PH+bDAq+lc/GV+Joal9V
+qsKB/VmlcaOW0mSk9Z/6a3Iz34Tg/UXboD6f6FymmQyWXiPmrn+SiWeNte17sbyg6VNu3aMMdso
M1VUFoW/bdVMbk7HLIx8+p02jO62mHdl3RQMpPWvlgHSpiyIABwx8gbu0g4sERBIs8Q6y1nt2stT
hKFyjKtCf+S61W+saH6NeAJgHFzj7MI22mbCLvHmoy1OGw24hq1754pdAukcqLI7bywQthnPzsga
deRN38iJMC0Wo9Ppv78a2J8Gha/92KJ2j/h+kwooyByOQFdGDlaIyMQu9VMwD1TKBYWRqbQfx2oD
FffxMmUjnUyAg0KX8eapsN4CBcNB1kfwS0rHefL74pwVbXzUvPmfJVzs7GAWAUBGZ71ha2xryeuA
YzlAQ1+s4Eh4LlPS0HSsPzbJ0/iiniw+aYSE/i3mndql/bs/DeYmSfGeFBH9ZGowYR3QDtC6AcEd
sgQhr0xvGhcAsZ3atYcKvBpPo6ysD+UkB7jdFAVpbe1YLLsvZUQw2ojKxKXlCMoI9UKKU2xNHrQd
2G2J3IKMIDEyeGMOz8GfnY1qDKK8JxTNQQ4hIQpUlUfAWT61L1GITW9o/L0OVYfMbT3fIMeCyDdM
JxsjftGlgNYaTxGsY27YWg5BTtjzWu+0KvCG6uDGKekh5IoQ3osbcow/VeUW+zardcT/xttIGR3U
In3WNOmsYrF8J1FK4c4sMtj674Vhms+EIWVF2KzrJP6uLBi7fPO6/STFv7yoLco2l0GVF2RCaiSS
yzfl9vlxTPijJakdh7bA9N6L7pDe8nSWD2fUW54j+FdsAockP4m84x6za4GPlRwelpraoeWtW0m3
+uOi8eE7TS3Gh4mNQ8ddPk6WTjCIfRn/+DTWLKOOSJbwKtUMZnqP/9xBETviMwhDIlayt7FQrM+Z
X+/Q4XIApPXRZefnYIIeqyOsfSD9bripTR+4d+8i4To62bCgGRfva3llMEvGVntLk0FhLFTp3pzI
cVXloxwkFD4biLOXxgK8wMSoAdck49/RXs2wVa/Ett4jlUcBtHGeq8+jM+t859QQd0QUks0JuoTd
9DfX1bEoWYLHvtauXLwMs4KVPhXxL0agg+FQ8Med3l4tW/zDvZzd9FfYn/hxmyUvN2Z80rNfXzng
D/ZptVfpDlKJRZPPtAiIizzP5LrNydTvjWKPedU7221zKW04fDI6AsE4yQ4AaNa2p87GqT+jTwQB
rZ05oelGyqz/VDYUbD6iXTlzpEVxNJ/HJV28RPblGsV35fbeifG33LLoPYHAYuqsy4ilGqY4qJWH
PiG/OIVKOI/tdNHBCDN4sxkKhIOBdoAKH6sA2N7Ixl8wWTChiCZC8eYH0HfSMV/8OCYhg1mKSBcl
fznEeLCj+KleTPfN7N7LHnZ4w97PrDhwWsOuuTDwBS9WWt/Aad+ERJSGBEsHLnv7fByt8xC/DixT
x4ilYzqxn3HjiXztXDx5IdjswZNvoNkpUxure8IIAbXWYhEFq+fi9flnMhPPbHoYSVSZvRNK4507
Al2rPLrr5nsWW94h0VoqfsRzhS+fih61YVqJaKOIb6L/EYdpziwCrsqex7bMofvu5hlVu81Hrd6i
QBzfJ2P6Tiqg7CG6463HA9J4n4AI8QeinWunnCgUf9oVDYyiFJZOPOHrjFL9Hgp9Olo4GDf2aAHQ
k93zkKZvrl7wtoE73dVgfnx8CJs0ZAcz+uNbFI4fDoXshuaXSA03Q+icZRp+bD8Y1dVAhUpV2KBS
0eYbeztGdOJXdv1AsLVsNqWL8Tps3OLqje5blWbvOETEY1mi1VwPm7D2t45tVahyu1WRzN4JMdd7
ar1GTeTv06yhq50QbqXuLodBdM0KsczkIsY5zVbWNjsxR9K32i0KR7hND+wYAc06Nu/Gbg+qp7iO
SMyjxiKIA7fQijV+yiAVndV/P3hRnUtcef+sqSdVwpEYQ4i/XuF9yq59Z6wqkTpXSiIDnY/9JiDb
gJJ2ruaQRbswam4IxqwjapL+kBFfoLP+P4I4fSVGOb3WfXvEuHmtY2/v6aO5dcv4kqfIYugJ69Lh
UIMZVQIB75ol9B2dj6/6rQuUYeenfrWmhuXk4BJKTGaj1THRnN+kKcjdsyb/albd38Fr705jjgst
i5SdNOO4g4O07kwiDSi0CkRxE935w1HYHlWjcN7YlAh5k92mDk94yI45MxZiQJRjMjSZJRO2QQUb
FZe0GN/HkDXSlMQM0+LkhL4Q5BBlR1c9XJ9cDNGCLCzMr9m3R+iSEqRLSTvUNJwlXgKQmuVWAsNz
nMETFA1FG5YdzMBR9OxEQxO0AFwQVMldO00ZQzYzPCYeXpjyw8hNwoes6qlKK0BXgH3T4S8+eKBn
PZJzrGKqrShs9PBnNngqqFK/sOQyR1PhP6dr95VXWDe6jcD2gdakflMuHcdOlLj6rM656LC1adYW
GQgWnUVgso1Vh0UJDxgtfrcX3QwnSfP3WlazIin5rgru9G1ikfYF5HNlFKZ1ip+xOr5PSRoAptc2
B+K9sXktZtJkouxIC0/dgSMdh04m3KwFfDQKgJWrFrB52nTrrK+YOguc+kZRPU9OZFK4sGav9Qdz
4WTXEXBO/N6il5lti4SafWkx/seKJzfYIEimzsydqunH2MRNFHiAFjqRkyNbVpA9YcXpwomOIPOx
ePWMCyLOlRZHHn5oLq0c3yrnocQbrwjA4cNv/AhLRQgUhMlNdWQD9zR7+sMccJNG88Qqro85zhEU
4EFFPsGc8hXNys1J0fmXQwFazCo+TQrK9Qhyk+1rkJkGySVLSKaJj7NgmunELq4LTRVMCRZy0qjj
PytOUwT6yVwYP7gZn2yU4kfac0ipzjzBe0lusc1iBuAbcWUxJFCzRgajqwFLWgVx2SC4xBYsA/rl
364vDp7P/0RS6w4UeLjpTWvmpIq+/RkLWmvo7GBDAs3jofoLSbOBXtVRjEGc0RsakATawTosff3s
oecCmTcYfPyRz+FCH9gK37kWtmLN33Fue+mhqJZcycm4dSZrLN8l4YbXflkOjkaQVxg2mLrEQvvq
EGaxN+s5R+P4Q4TZ3fWM51FDRWqGX/B1Mqajo7GRTWy91HAGqYww1i09fpEkGiZw/4+mx8aul+x/
zZbQZevMR1ffE6py9GmpcckS+mfUJro/tccor6xnLHf63uJ7yEkL1CSPMDUL8tgLNX+4Fja0gQlV
uoTrlNRPHXOXNZLWDSWu2HBL74Q3v5etDQUlB2cw13dzOo0I5plT9tM2Nc1PtyFyytbaYquVEJcc
p2LWK/Pv3u1HPoXyj0aVrIfxsBsTgB3Q1hiJUBYL3qYNFpZ7EqN987PuY8LQt476qH11fT76HmQO
94yBBl+kGNprejyjrJ5Tn/0LjK+N2WT+pp9FdBeAVmfDKXZdZ28NXu11IQpyHxkzToYHRcZMH0kI
8Apw3VfGMg8WMLltiJhTgiTKV6Ay3WX2WRRgJjgimkcQ2R9mrQY7oKdPrvdTdyZRgAkb0fyrVQph
tSspHPlVRCgx2DrJtdOL6ZBK8cZXAtJZFYe7ZsG8Dsip9poPhMKvltDuxPydzSpajyFDFZP6Nqga
lzChBhmiEdWAbYl6VpP3UWJyNpN8B++JISyj9TR3u92SQ9FO2ZU++m6sK8d9xnNgBd0QJ0HRINzS
nAVmYX/M7sQjWognk/0yAcEhi9s5m5wkGDTY8M/lgbweBN6TTlATzo6VxoIaam2d7N1ovsM6QCuo
U/i0qNU7wFPQGHQCWos3IxKkQOjR3kfls86U/RtBHGeeMi5umM1sKTKq54rXNDW/ZxbhRJjPbHXq
bDfG+UUB/oPDXDvwSUDtw8l9ZUKtrYaxbtaTl1l74aXPBBAB5wTNFlAaxeQizOk1BhJg6dbDcbry
NmjyPs/VV7WgiZKccQz4c9nD/53zCmJRKNA+MkDd9Sejc55jnEtHzD7mLqwwKaDGjAjP6qEozazw
KifNtgb4H6XS6ByXeJ1dzDvMiaoj87+HQZls+B1y44FVOQjgljsaLeecoh6m9jp2DCfPiJXIUx0A
s8RSO2ELJPHJWfiDc+icGJG4p9yUH7aNn9p3CI+aZ+foVM7P3GO3FqX3OqNdeak9LqdojqjJhxN2
Tx0/l/0eTrDbZ9u5zmKmxjT82+D8KweaH+VsEydiRikIQJ5G6+atpO4+p4mwmeu1cte0xovBGDUY
8c7KkpWn11oPWMcgzHyC1fwEeJG0CITkFXvY/WSca/zuzgiQvWsVgh03qe5OHJS6YLAfE/yDvmVN
9Lu+M6ojZR8FDkCkwrL9IBl0/DRFbl7bnphLk1lTkzvWuflwDIQCCYDjE/arPzLTzcAdkm6FkjoO
bE37aYkj2LQVM4LMDKGQurCAfOYeJUtYzayXJDRwe5V6MzzJacyIZO0Z7R5n2fCosQ/RDsWBE4WM
pUMuD210uL/dsOITwiTUeu65o5MncaLH5lYmL9YYkzprR6+qhQTWeNHfoj906R9TZwPipeV3CaNF
DZLuTlH12KH3kcXOJxF3WKU8qPTx8DZpGdM9RYuS2TkW79hb9QUJtDUgxLUkSKzou12/xA8VyD7O
fRttU6+JNnHDcTk0RF9Wks2IG9/hCLDWNtIf0+YfDIuRIjjWrhBtfyYFHt13xVbvoz9u4oidgeCV
lB9CGSsXxtp8FRPpFnRRlyKiPkRnXdUR8wo/dI6ERFQcLp6rJzwPQlG11L+zWwIcNYDCNC1wisqh
BINKkpd+v/eE+e2n01ZYuHeojQoNxICS9CYMwYjAnCmUphdLn3GxLLQrgyp+sMsnVITvEMZhTbi6
QfrM1G++waoxr9b9F8T+6LzbDjhd323vfVNPJxa9K2QACHBqq9lVAxLs5kyoSLgd414GeXsf2Xwu
YsA76smbPuE2NIf+F+4tyWbY0Stv3RU0JMgO5G84vpmmqYONO4Gc+tJipLqDnRzlkhEHNAEXeSN+
jTTcj3X17jKz+B9HZ7HdOhYF0S/SWmKYWhaYkzg80Qo9MeuKvr63etj4EltwT52qXQb35W6rsCYf
KFPuuhBJYV9u/uX/M6p4eSns5rPlyMKr8cgbHaccHqQUs+ZlixhUreVx0Dk3XPPgbvJXa1n8uZiO
1HJRf9rDagRO0VGy4KoTXpu+do6xpmxtNnDE5wbYASedLOVTpYt9NLdjc/VNMuGhMbIXM+t++6QB
SKfi45sowcGwSbe4PqcB+zY1pBLssOisE5rH3Bp/VWEKr2QXpcafWGNvoAFxcLXUXo/l0OLAxX5T
dsZrwlNAc+hgtJX+zaKakU4IxTNtqpowPrC2IaZI1iZzgV1E2DJRdZfWLvHd0YW2ztbdoCDM5dBN
SW6NZ2haGRaFcpTKb6ocBu426ZvpFqEcbtiuxA2P8QCRa9ugaPZI3+5TzuYWhOTwYNnSfftGaJEE
jauN9+GfKLvBZ1BHvljw5JqNy1itkofn+Gj0Kb33Rn6aWay5csqhq5rWHymqHi0ZDiDZkDjMVxZv
0YyHP7e5D4wnVpKz92GuI9b2tj4NMSTmZvxBYEdzWIw6LJcgTrrIJ3NwnexGZW2YnqIFVcXIVYoN
2LpgdwNeMW5Mly2RvwCWW5lf2Eb908z+MAi6b5GszwjaOFEsVifsDi/OWnGTG5dxil/rlQO/s0FF
prfSWG2/AOli6TQVUOkBBYmdQTuzDdf0q80mJzaGYOilQ0V/JjVCyey1/YgClyf/GPxQRPDQgG0a
LPZt2ZdclXcxKDrAjQEq3EGTJOOZ3CTF4AXcLKeFeb+m10QbQGdkJzizGPW6/ykeCJz1kFo3u8Va
lrA01jZovQOphKY1zmYzgEPUO52/BWHbwswNU9FW3EpJ73Vt3UiBz7wQuEYZMb8bDUVKOBKYa/VO
YNQvO9LDgke13tj0ACYrYbtMV7hQkyXsTCzAmpiyk16PIsjG5IIHsAoxMfulOQ/n1CL4FN+raLVD
k8Wsn0gNygwX8DLiOGgxiQl5pBlvmX8Z/6bQydBg82o6rCZHrlZj8CjKmmeYNr1q0gZj7pQlbCVu
eZs7MhWxdqvL9KMS9rJTZYp4uU4UhsOK2rWyRsUtL9pAg29qQeqJ5YG5bqFpTae5XNbm+2Dw4+K6
/SQHewCOMx1GW3gsxaKLKjcUBcc8hlV4c3AyMZDMAsguuN1sh3OoJdiZBmxPX1BZPzRNco41M71c
YoaLMU2ovZXuBnoszgPXGyVPPPXaRN9bmvraR9AaR4n+OlaT/0bDTI8dnUwsAHQj5Cxkp6daloyg
r6bftI1U7AvOISkHzD00/1q5zqXaPS88lEfdEJiBcdbnoEX2Bp0Fe9OyD+i9GwZOj4/R8kgHXHmG
d/phryOUxqlJaU11mK/qQ0ZE52FyoPbMdFDCz44nj3ZyB9j3AR/mJ2KcS1sF6kOunbRClXdtD6Zm
knBDtbF8IEbG7w23z0aauHcyb4CKfB9u7CdEHpxttKRSeyi9cA6l5xlxVJphDqmy9GEaeKRtOzpl
c3pJojY7q7X5rJq4GEwkWu6O/mTKMeE8quOx/7gr7pNLsa6/Wrk3LEgoXVOZl6J4U7v5S1oK7TOJ
YSiXrcUqGIbznv4YGGECswChQKKz/WVSkLVMqw9kpv8tV9P77WL5U06OPEKF8Dp2xrs5y18WWxK4
aqyrw4rsOsrxcdGwv0uNfq97+TVxBjWQprI9yoJHr7XltJiMCKjOH3bx2fJJvG/AWeZHer6lLsFp
2+gvcnHLY3B/acHUz+ESXCIpsZveeenUqhR/Rk4wlWayt1PgfMUgepegf+pVlnIwhsraawqnl6FO
gtJQztWKw4FmVgmlXZ48aW6lvS2QCvU0roM041DFaemo0j1Cx/pwGLgzn7AzkN2xAYsLYXuZgcpg
GmKXDliTtJhw34gi0JpT5+fzEsYjM4HiEDBU+2+t0a9yvqIPNEwcydrFvKaAC05m4Wd29oqDY/vw
liE0ZNpCKEWL3DzJpzMu1KeSYNhpyBSgqHg0tcR5HLYoH4cbQGsEdQ6lrnzrDYR35PyNZWqqL3qq
XGpWfhJmc+CEETjTDQSZBUOTG5c0V58ngfiW5tNDXyrtVSAOrLkVpJw1fiJ2BbvOsRqPj5AqePLY
O3WOqTspMOepSQzZov3lNUQctbBYyyYp7Hg4IfDMHJMlCPZ1u6GBFob2POtLqNl8oCrxiM6hg4oQ
t+VZCn/fiSQua9z2c7FOp854X2wToSnnto9kB9ptrtpBFKHXbfs0Agtv9Ej86bZJb2DR4DIjZS6s
TPN6PLAolhw11mvcGCrzMJsdtepD6gTBGAkFIPba/tPiDjwchM1RWb9SOVvohefqcSykdHWMPxBZ
pKMpmdK+1vGs2iTbwTMhL3c2zy7Jaq60p4yeUVeeaCz9Ij5LgN30mslkoOMGYhc7yIBIGYAknXk4
7aIa+mIbUW2DnhpbDOH8BwECxyNATNszZnoXaocu4zVIU+pAaQY4LSXIYaqP2BQtN1igI+q/lF+c
IXZQ0hiES/sDXFd01u2gkvPF34ScTgKb6zzhEos2EvC4uQ4rCO5mfk1JQWQ5f7Q9I23nOYkE4t77
hsIwqJDsUmPT8cvZcgeweLu4lcfjbBmkcMG87sAbeIMKel5kfe9igWZkMgZPauCGira+OgqBWjAa
eMUMUKfGcuRkzTUhSg4Xs3TqNIZzeGuwg4xpryEmYCdhDz5r1W6c2PuA+tIf1lgNKcPK50J/tKTl
qcACvceDDmk4B+9l3Iso+ZQHRN/ebA56TPFQ3ChHW9Z/WmX9dXTFXWeH+s1vnAH0ncfaGtjUncaY
Jg9RtdwX3d6e74dlKdl+tNqpKPGmQTt1pwwMWYYIEK4aBp3aEZq3GpClZpRDklB7YE3s21brQTSt
iV5d28eq+Pe/81Of1eqCov7LFUANUVsM/O8SyPEdnkRHiC/LrKn5o4V2xL3s0vbBlkCvCdBx1enM
uMT0mZaz6LICFqgcfIqcO+aLlssB9tcXsG+mp6ZMSKY8/0rOxAqKXkg3LuSXueNeGqGMwtDOqH9g
K5xTScUmQcLXwHmuO5TqanlmIb0Xhq4fOekSoG55E8kaVSiNOhks3WGJKYX0G9kVJY2qJvBcg7Uy
nDXFqD3SVICRCVI4gqdZsWgVYT7KYVeMmDV16huLwvTm1HpdsbgYYwKBEawVxlw0VTZ2+2IrFIey
8qIqRtjHgMxrlkJeP6Lad0T992RTAGrDqyU6hRsUsYnR75l8n8yTLjMhNUrTG5DZm/O/9TdhnW4w
ahE2ynwtz1/7PHvGmIc9h/47F1JXQeMWkZO5kAF+Jwr4ltg+RbX9w2kaQ+3aMOCVPTdSR1qhs4uH
TEqzk51+0zPAmwhX5r6NK/WCg58NbXaI1PYnwzdzQ/wQCJ4M7RaWAaHk887a4GRcxJy1UoF/hfrI
OaW4WWFxiyk4BacSdXANaZpKJwMGmRLhM8Ejp7axzgjeU+iEbcMSELVi6GmrTgMmMzzij9hI9TEu
t9mWv9hiUV2x+YnA0S9hE+uXribg0QweDHTeVXYxBtbMydkuSSVXL+gP+jluZnk/SYVw87K5EUVP
fBanLwTWtcCU2tgz1vaZx4u+EwyglAR+2Cor1YRhIVT0G36p6Iq1Z62ppGpUTlwO2VV9tSvqJmaQ
G1xKrjZvxJT0ALXd4MzE4Ic9V6sw53cF9ZP17FFJsu6B3RVIwFOQ65S4tb12ohSLVd5K9ctU6ycB
eJOFaBT2gELE4ngc+oodsir9FAvLj0iLXiu2yOFkVW46Yu1OZYteTgo4fZE356lmDiCInxGDDsi9
I3uwqUdAggqQF7VnSvSi2BEHLmpaTjhfjnFH4iBOyz/q9wjpLk646Gl1WY3iE05sGThJMx1VFkiL
3MznQol+BJ0OvvzQRIt1kS0LM6Zqh3oUW/vBIPKVrtLDqCTrYa6bD1ZGC/Luv5kSrktpFFhAyI3P
TCfu2NfgXLe6cKxgUDROsnhUWgA4DskC14hTWswhi1MKQEg6HenRrHAMAhP3VxMNuI5Rttv20Ec0
UvB+Gii5FjAybQxUhT6DBhJGdmJIQBJvmNBfzWlVTjhdS1lNENBYa7NjSndNhfu/zWP72NXaeGsn
aryqRBwWie+34Cj0ILrpsESzcVrAhey06jW3FfPEgWJPyTcFoMOiAlbqF5qMMGFS8jWfK8AobOxq
XvHjI9QI6Vj1mnSEa8OCuYZKrwnMf92atVx7aDtRR8sA/t3DCp/ZVYHS+vO4VcAhiZ5QQh8WUizh
vCTCXdW1D/vG3mownTnsFxS0bTzzxv/bgQV1ATVJWEyh4h9H8PVEHFU+kTL5zpUs97sVK9GuIMTn
2ghRe7nrpBP7JjbYDqgJiDif5tBYJ4ydP2m0GAxmBh0rw2oHNP0peybXCi/PClgrI2Oo6JFx61Pr
+EWYPT+MhKqHgqlbU5p2q1SkzR012GtK6LzkQ+cbIUzys0kU/7Q0FHc89wa7eJ7LUnuCBxxmahq/
LVWsnvOazNT/fxl1ih0AT6zZOPBPDUZNTlQ0dA48drBZS/UlaUZjR2JlPKWaeUxwxh1FYl8kKcHx
UDMXlHUUAxHX9iOh4staSV9Sov2Df5H6g3HQlGj1aSx8p5WWhuGl/0phVu8RBnn5jqD9bosSXwcE
lKPaMbaoqxh8pQnaYZBfLDadbrlqx6jnQYpRjlw/THVQrUVs9LTt4MhaFmq1Gg5QBN9ouS2s1PFK
HQOaSCn7SIS5H8dYfqxGwvWySPbarEgnOnKe85oVyKCTgBIWz2q4iKOeU2FaDhYT0mkdi+HVtljm
s2ozWYHUE8aj0onKS+uM6jYugUteOvXYM2Mvc+UwfKaALLe8mVHFV1XuMAp8Dm3X32TKLnAWmi95
+5baH0sS+6X9HKNL0DjrWxUnhJoAHoOibj7GXXkeLfvSd2moK6nf1B9zXYbyuGLXKU+cR4IYS25r
P08R1QsZZHyWIG5LkqrnPGjxbaY5OJkHNmdBOU9uWUK3whwx9WDsy+ylwQSwzvbeTPCEqMeBZ6+s
OM8KKz7IzhRNtoe5I7GlEeWZO9Lf7AjmN6VfdqIH1WnHr9FwMkYsU/FBWi2c2ulRKa7KMO0HFq5W
SyyyZGMxD9qpH0kUYBVAgDpXZNhqKiNKfiMV2LrdvjkoYC0ADozmxxYT9zzvUZe0DL9Tc53Sb3vQ
vZYy35Zqsoj1pwTSSlk+JCDrTQwQnNP3bCzE+Wof/Tic5BWhsPug/ZIrI6GotnwuTfrYF/YSghEK
85wMR0XAu6i6/txArWb0IJbxJbXmE9/93hgsWg7fZNoZ5ZYu6Gnjxy4PLOyB2A0v8Ex3gx7zO9+k
1zhT7yJ+MSjKgovlmTQLS98N1L2Q6EGVvqnLewzex4on9FHGCIl5oWXXz0ylted5o1XWjRcN/0qi
mricwSDQuTThqpq3NgncwTVmzW/LvhctsAaCOdG+H+F3OdKLpeDeyi+ADsBZekX2abPb0HMqhAa8
DavtMt7HeKrwHjut2FFf5q/IIQVFV7hL+Y7dYWwYuedT1nV0SOQuG4g3wIFQ5+EmyF0waDgJqge2
OSS2r9hr/ZxsPCegWf4g5+bqmx2Mk57j3BviE015UpDS4EuwT0J6pymB7WhlTl6rnQl9CQPTN32g
hHX9aIDUeiv18jKvn2LycSGCC8fkPiuuzMe4mr5UNofMMo4zWpgVcVQmmIoAdsFgGawAGVYs6Gtb
uFn/E/2PtdfwNd8L2k4GbIElbj89ole4+8TB4ZEq85M5emnUMRhBeQEXlqiFU3XTB1q2Kl86q2fq
KuFB/aW1eaKkCFooDQKuRMOvYO2nUtmXdwn3PT/LMt0FGyA7Ljm/bZKdm9sxlQZgcKvonMBCyzSo
H2jIualD7j026YmUWWhqnL/md1znYczpH3gGZx3tUGPZGM3vuL3nytdgrMFQPsmIvLnzrA5/wJV/
Na7ZKvsxCDLJzRHYm8GIZg5fzcZoLvATdaHgozLvDL97UBhucZlxlNQAZiB27RSCI2wY2S0cOi44
ObpWLViEc8q1lJt02ytZMBFsizNPImOqOo+iFx9FxWS0dd9oU7hMy0FLX4fiB8f3joSvzEI4bW5y
eWmGkScfgQiIveig+QZEGLnRjc++ei7xrEjGAKnrVnSv4MNCXB9X2TjKWFSj6sGuaUcrFlYtl1Y6
coO4eX4mAuGO0K7LZ73ZCkPoYE5rN6IavDcPdnGr4rDahFEAt7l439bgMS3QbChxb8rGpY8CNslY
Xo/5DOQaJ3zp8L6jFNnmZ0sIS7dELFPKGLMvbKhpOlwmLAjl5I+stMcVALd0xv0XVPCHVYF5Fq2v
fVMLyaVQFptDRa5S4fsIbWyfGY9FiaCxUImt92HWOV67/GzrwGH8aAfxOpBAcqaFJtuOU/ie3GMo
4RHGvLkn0Omz3NwPyRoa2RtZ5FYfdhqa+SzaYFJHbxZMUsB99e4vZRvhIMrGzlXYOHNqIIS0scjg
8IlXNzD15pz+Gf0yddZOY3Lu2VmgPCAZEwY1vWIizInxOb8CLzla4tZF3HRFcrFaWijOA2ladbnB
5SGrIHYKJ8gx8zpoSEZ3HArERDV1a2DktZP6omQjHDOO974Aokmqkge83486sgXYi9yr/jgB0ZoE
RyORd7zeWfHwffd+IdOaNFASA4BUYJ0qI4gSAEewLLbT8FQl9WMK9o83tTulOAmgRfcU5808SaKe
igsWgSRiYsqgKNnYJSxWlyI5PM5L9kiaOZAZbrAgYNTvIJ7dGoytmEn2Bn6l2EGpIwgdmR/LrLmE
X3cx23pISbs6eSw75tkx8nRsphnWbJXzFYEJ9g2D26V/NO5u6IkMXzbLNTYgfgVMr+84/dFlJI4z
S6YGS2mh/MgRf0711iqZT3vUTu9JjQwEflt2oOTWs2hmnHgE6kN3JERTxocqeYRhwFCyX+PIL/qI
+iGgjdXmgUG/WNDsaxDcLMZ0iipsCSzW75ZNIBh+qbX+YON2HnLlYGMfmZQ30M3+qp7G+C7R2y11
DUl88+LY9zIdSGv3AeWG2yvxoat4N2jSCyQJtlK8ROwdlrCJVy0gbU0+JqXhZXpy6bat1mazElO4
4aax7E1A92q6HDhdhkBIwN8jvAHsynOdkuryHhfiyIzsZuqlJHbASMxXfNMejBrQOqt7Go0Vn00G
I7jxOPIYn7mpl/7I0lZQ2YxLli6GGpcKiG2VAU3Fb0ZRPVvoN1l6x6xlEYUWVdAuh4IeFAlwLPt/
FLDneLiK9ifqf7TpLe3Q716sWb5jVvOTmN0LY/uQRHtRE4ZPlm+d1lUKfzrnnzFiJuc2rceOKNX0
3JnfE10YZo32IT8V/I46d2rSo6ef1LW+K8ZDNR2nHsXZKE+9dsMzt9GovDJ66Jrs0a5oZolOKbWe
EL/2VdKc88gKONofqzRsDPk9NX9TkzoBGsce7f5qYkiqLAf32gzrc3JttT1mCncNK5Z8ocsz4bAv
2lAbEKhzF5Ddsalf1OGEqzKM7QJTPZIZjE37R6drpRIHC/qKWRS+IiqYSnQ0tBm1JWGnX/uGCGqa
QYQdvJjbLbeiB5XHfVJaV4hhH4kKnSOnzrz8FgU69EY1XTDdXEoEZ6Lokg0OPl8ee109Sgg4xnzs
5kOEMtxoeKuia69Tclf/k1bNZbd0Krp3tf/TQfvE6JtjImHeeC9UKsa06fGhJE8FFNZSc4TwLe9L
Qri+Ghn2ckKiC6/x/slyTFqjrINmxJ5lI4hgAeCpbk9JsFBFqeaMP+9tx7kJ+wEC23DrKQmzqX41
5rc45zmFH2zbTkIPuTBsevQesHCnT7bNCCN2fj10Cu8xuqwy3eN6+nE6cAyxdmD+8eXlH6P4ieKk
RyommUGcwa+mLVTicIfop5yb04j+2fJLivLUZtqxW98n87nQf6cIk6IEbAfuHbi3GoaqtT5Wlf04
OdVutiUvjqRfnTahcmW3Kr3gUX+ekEJYrPxKEsYuo0T7wQQ8IagBTngxCTZClU8pT5qIYDHn8I5c
LiUtBgid1NunyrlNpAtEqMKeT4mlf65MY5yY4BPxXDflc12rJA1pWGD3IKcc8Tl3EfrLEwpRsvg0
L/k7bipOpxA7dc78uvWsPy1YFpeF8w5oP+wjUvbKXUFtU3uu8UNpZve4JjHiZ4GtGyUhUvaOxfzd
9vdozZGF6jsoXGyhGu4CzHqqRLdgcrb19UgFSUAi0zDOnZEc6nk5EPsZ6GYaV4l7/8ygEiy1EkoQ
C7NblxR+EbbQVZfGOMMx9eKSA2Fkx9/UFd8slAJWVAfgo0Gnvw/O1aEIEJLZzmLarzliOI3EO3Dr
V7K3ook6EPybVD05AyY+pw0HFpQtxTlJvG2newB30s+6GaUyNGPBYu6kNNG+0JLAWMLV6L1GRRXe
DhYSHfVr/WratZvVaECKH+HD4GLRyrAYNUic3xIp6EZXn+kmuIM69WSGv1InYcnlTn3j3hxBl6nH
WT/ItYPfk58ly9PQWkLbgIkkCc8BcaVZz9k4PkdAgbZ5U4b+2rs19SKihXKiY1pDTd5AoOKgq8kN
IZ9DICj+6jZamm/QRj9grB6K92z7UYcHcGaslRPofS2wt4ayGfGiycQrOosp17yt4mlzhCjjl2lp
J2PbLcafi8b0KeZ9Yz1SN2KUC1k1fM7vVZnxLF9cGwUvNTGBMC71l4aobZSZR43SOGJt63AtwDzm
5sO4QKplte9Ibw2sDOI1Po+ftT45Uh2odvfWs4jSSfLRgrISNaia8oDk7kWyQe0tG3Sew4t0WaXx
Ps3VU5pHzBmg0NfK18HlJm0f1tbkCwqPbFTsNPrsiJFYpdipKu55i+8a+MZvBwUYQs5+Auvdt+lx
7kFHTTRjdr5C/MdOPwBWnmP0vX49CMogLP2h75+67nHDv0AYlvQHS7uuDEi4Fgoo7DPH5MT0shly
XEwSiEV/K0s3s4axbntVxAQMkCnfgK0qiyhc2HK2vjo6/ht604ICrLGMS1fWa5BEGOgyyw55QlPH
Qt1pfq04STdbHc9GimOXl/K7qcqhXJRdwj3Q8GxADPJVNd5P2WutGEGsYcZPXiKDQ7kCYeSRSd3t
gsx8G5XAjquLNQBlJbVvn3OOKk7zSIR1El+8R7MtW0DikWwnHddQlVmVCWqymTfFX9cYHJRYCyYm
Ac9fWZoJdoEAZVZXEKIFvRG5X9GqhN95FAkNnI3XN4/Ybw+2tu1QcbVNIBF2QIt3BdQEjFlTdmRi
9BwEWVHf0qEB1oYDftkbc4kpr3LjrntQ5JB1JVT6I7GWU8ubrE9LnyMOUDpqirR3Dvz4lRUNr5kP
ofRgRud0y73K0xWLAdAI+8jJKzUi6BREspty3+sfJuKwLF0VEgszbSe64zyw2WUlrNRYs06aJJ9G
S+WQxzl1fYqVowZxSmaTkyKsDEL2h+SBxRv1a73XgzVWqXeja2Rzr7FornyKgSZowDHgymV4YkxQ
WxOw12FRzR2VHG7X5M9q/AAkIu/YtlxrMBGR+Ul2A5sgpIuieRMzDpAnUccnkw0Uqx63ak+9TfSQ
VH2R+21KFuIt0gaGdcvVjd4vt4OMDsg39mmb2pVD+QUi9nPWTyYTHdWKoUryx2r1cIoheyN9NrX1
tTLqjVUVOuxhrRqKGDpLfaxJTjVoabB3BvPBgarG9ZY4CcEabpSl4t1NB+u/RopDqQQUesADU5WK
3zsck3jm2uZT3N/zkiQ2XYeJ5bODzMo/UwKG8pMnn7VzmLr6BkxlHyH4dysC1YTKI26jwkPfa+yv
WJEPwIV2JVDPoidrsacEOJeEq3Tbus12EadALh3y7jwMoZWeFY6TI1jBup5xvAKDY58JZSUxw4Ql
Aasp3xi7/dorIObHoBU2GFfnq0iX51UdfEHmrskjccmr8axLnMFMozvXQDzdSR+BKAn5rnW/xjhm
1K/Q363CjdKmufUcWRn9sYG84UxGfwW1sGNrP/j5JrMYxxSoBIUJzktu0I4DCJoixIpV9xDl8cFo
pnAc+ILNRdMZZBKwij15CaFl8r7ZIlmlleRneFao+9fR6fEpJloezLF+z5s2PbREolMMGN6SbcVR
ua2HfaLe566fbvguKw8/V4wGCdsq02OeqHg4MfJM+Dh2TlXLXl+Wv3AVRp7l5Vfa1ihDGhKLxgYt
Y3sbYVe4xW12tbWMBu9ZDxSBQleONnqkhkdn2jcwQEOBYZU+qoh6U83eO87yVvALXpDtXvvNT1B2
+zKX0mPOIoYl/jYLkqhunfZH1Nh4UlLXerwkFwhYrxW9jv5gt+IkZYjGsF0Putn71srYZxWp/ZKh
UgZCz0ABUTpjmswMdNJ6xMpvc2rOITgZMuvjWIUpV47RO4QbnDf2DU9jBdRHVuQX5PxXCiewQtEG
AVlLUN6LRvWsmIzjfN31ahNmmPG+Vdbw3bQT6lvUwMm3XpgShAek2m+QQL00HRW36aM5sLDR6PIY
UHYobluaoaF/1xWQ1eEimE88yJ/yeQT2XAMPFjLPxHKiCwtT+hVovEbnWFLy7I+ARQzWulxZ5CvZ
Cjp2mv/wf4sj/kWqPanSDGbqtFi4KtojEvd3lHSPg2k1PwUIZwhbB0Mo5WEsONuMWcI+yUi8hXd4
/VsD1A0nh8G2XLIHG5jXpGgqpZ8fnQGwKFhafqpuQuWut3WNGcWhCTJ+1++XNPlTLInF1EqcVk3W
hupd15mkPyUi9VDxm4LKxQ6glkcH+bWGkKjfMgNq8ipVTK8ZBJ9OZIi01KWbaZztvxKNw8ukM55b
I4BXGk5Ws34oczy3K1iLnzrvnVAZpT+s3synbGt2VhS9N1PGOwnuDMB18102KJdaCHLxaHg0jZiH
jpYix2Amm1R5chuKqnd93v8libMdfEZeKzOtgTJ9vqx42P8sqZ/bEt+hNnIJSaAk17uNl227LtrR
0SmLBVBXKk4bdGb0MkmwuIy4ONKLdEpjCVQ1soRipK94wq2jTqZXpCyX1zb9sdR3ZebI71a8hKTu
oizmHGhroe4WbFQjfk6w1EAxu/yg10jQ0XYipmcz0AzzmWal8roo1qVo+qPq5Dz9yOPWjYJuCIV8
N6a4ckAhYtQdcuFnjbKSx+e9OSemguSQjzuzIviHE2Eaki9w4Dyw5qk+q8P7CEE80qbvQmtDO+XN
16oxb3bphPeULujusCIqOr3li1W7SG0baMBENKM4LmLFIwxhzcQCq900infz7rHM+z3Ru2OdvtBQ
fFRU4eWYXuOx8DtLg1/x3ZkapEkFU1PmKdi2YAdYqsQf+2cAnO0o77MrYqWMbtm1gi/jJjWIQl7Q
IbEjOtI7n4KzXRbfkW5ISS9+w3utpXbRIRFt1C8ER3wM5KBwKZhhLU7T5pORPtWp8818XIIpMeWa
PNb3rP/Q/oCK+llt6gUXlkML8EjDND7tlYbT6suyb0qHddU50vDAUqLcxZV4M5M8gCRFrqfdW+Nb
vC6h2oNMjn5Q057zqA7b1Dp1CsUh3tK1LkEiP+0jPlo2WzBB85z8lamd0kQOnD73R0oCTOfBHIZA
VV/a9V+ufs34PSewVA1DZIR+HCFYKy0F43F0VT7KhtPDVXJsT1NedUIzM7j37WOq0Fka+7WXOZSJ
SxcYhCC1QBZfOboLNEZkcPatObUMOfXdVfawIjJoCZMFyMGs8xIefivhf1n7BxoCOzpvpxkrF/NF
yuCXdviO8/6o6BSfAcLBTjXxcRO7I+HnPI3INnnOdhCTuKjmHbTNo5btVPvTKoMqO5h0RDpuGj1q
3etsn00uqmTDbv9W9npoIInRZcOwkp0L1CqJwS0tvZhTQwW90U7nh0I5r+IGksWNm8ptaLFdNCD1
4lHVjYdJe7GdfWo//6/6WiGsDLQYVswdh83NT2EL03Wip5GcipFrODowky7zJS/XfRpHrmXe7Zq6
wxZTxHrUB6g3eXWpwN0vCvwXrqhZu4uwQmLME+pDwYkmGsbpSj20mDsYzYpoIobGDo7bQM4uDNqM
PIDhuS8RUfCQ0TeUpIgcltsk0mF1cN9gA9M1i6sd+7l0AOZxW+o1JB7D5onuQJ3RhCN++ZPpb1SL
MAuCORvgn/jmRNur43EzCaN3KZTO8CkV2htp+UBjxOgxKe86KhkH/NrOCmQUfXEcgprtxbqQ6zSQ
WTkGlAw3ynkW9Y5DthfrZ7GgaNjK05rbvjOJv4YhvsLMVJAMOAqYvSN6EhROd2bXnGOQnE99+QFj
YZ1wJNlHLBeE6jaHHjZ4F22KkAj1iRjqoH86AvHb1ynfTpovYDWbdCSeFHGrcXtOA3AS6l0mHF5Z
s7dZ3JXFBdeTbZAvSLhH4r1eh2v0kKS0PWRcyHRw0zwPqI/OFSi+iDzX2n5MTToiSGFRKbDj00rj
gDO0NV8UCdVlvV/ZDzzV7ZvVPKnYLIFQupL20YH36jTiTxjM7AgT9UHK+jPgeza/rxmbOkBVHqtq
iMG/GQ/QuYcgnXJHYXaVvyROeIUYeFF+SvidhoIXJ/bNeSSZzzLDwcleK1dT+WqLz5JbRI4CbEYu
fbpUn1B0DeSDBhZp4me/iOKjVQzf4fwy1yBFEIUyFVdXC3Sm4MRl/8iU5ppoEnKeeKxvd1HRQSPm
djIIwkCL6LKtxEK557bMl1MzhXSnNulv66IzDjiXIbOuA/PSKsdnvbzD/fN5z6A7gzBKycs1Mv7W
l1Edf5W2fQAWnPT5MbXm565Qggy2E9PFrhui9zGrXCOfr2aT/I5q8mZlW9sM+g4f4uRwpEo0/ESL
Jf7N4IjTksYisCTRfxydx3LkRhZFvwgR8GZbBoXynixyg6Bpwnsk3NfrQIvRaCZaanYVkPnMvefu
rQEQr29V3GKasjCHZkV20NXHYCtPl67R1iLXPyGbX9uZiklFF56swHYtZc3i/GYLHHS+s8wbFZEK
brt4YTKf76rhMDoxtU6f/78q6moJPxLXoF1Sm+IjSNunQNwI6OU9QZijqF+dUnx3cJHTNj3lGR0i
d2oWiJkxz34p2oXap6q8m2VwMb+U9lpjPvOb31Qixzz81ht516iEwZb2Ry8NrjrNR2XyQQrtvuaT
4QD/aATDJmpai6d5tvmyDumAyvsZEe4iueS4uNnfMvSvaWi60MYmVOyCKFqJAMGOwzC9LMn1Dsxt
4OgbAezTkcstKd0rMixYlHwQtI3CeHzv0+QhmuIm9ZYn89bl2lcDjcJQBR2LvZ+GL0WA6tGgRhX9
NoK7TXD6yrQnKpaFvCh++0Njwuldpmu1Wwo/Q3hbLhTLZrccbacQlHV5q7HnqTUKfhGeM/LdG7Pd
liGoqGovzd45vLdqPDzQ5O2cUiyrw6PX6R1pcuROupjKhF9OW5KsykcgWcSGnTMWhuy0MFzsi9J4
+CM7ovGbwnCOrFy1IIdshurw5ViB6xOlORtWuz7VUkdUUkTB2i54huDOhTOZsUQ5xH90znMTPbzC
bS/jbgn0f6gICFnFp7tVpnPoLDV/HVRHLd7JzUfq2Fc52jjjDQk49Wyk7KfahKereDEw/uIQoiUI
OWan4ufC++aO4ZPcoRVK4r0wrY2U/bW54s0vRRe9h+XdwLGTA7UKMiKj/TNCVfgWxrgGbGRAUTxm
2bmuXBYgyNgsxbMSyM8rzONmhdcJTqTg7iRJr5Wx2qxg82IlsrhINJejESQq6yzcrOQWaABorvEb
hzeOdQnIOlYYg9klCkhusaUlb6hcc9TCZBXcWQybBx4BkjulN/WXNGbgBmuCIGSxVKnzkruDCHQR
HRCcsJFWt8gh6r9YU5+pagDaYuivwh1xMMLbYEmEwl65vMRm7pncdlYNKK/OWFI21rXN9OVPyiYw
tOWtqvDNYLpd41uXq60dlkvSA7ZpgZlKkBYPE1kS6TZLkFNCejWUYKUwKiFN1OJGYVDQlx7xfmkb
rSL86B6fh3KkVUATOjwT1PMr1KRpvfQJW71of/nXiB7/XKDGBDAi7aLtuG0ewxPD6ZSsbErhclV9
MBVwkDN3y4/gVTx43WbF8cXZVhfQuwssLSMmxRtyYjzZevoI0C303OR8j+cUzkCXISHqRlLfUmYn
eJbYJlJLjizOBuU78gtG51b3J3Ur7bNneVutpqWzQyggHvpB4RZSsTwTdLZ0/tFwOBDakZgy+WA5
AoTkN7sgqcM8R+OXS++wz1ntKuNar47mvcAIY2/42tpkN5TcrIt6XWIRxVmOOmA6DsiBR6Dti/xv
fEElQKeM74IydMIOn68d7SObnSsec1+0wwQ6I1+xbcRvPLsUQQtqBZ57frRuIpiHH5AfBc+5mNyK
FWG6I6OuTfmZUB1ivHP9ciUVdzw1yAPwcPbBIZXXjuLRkq77bqcHe8neZ+Ge268ctxTFQcvc2JPI
ee8O6GAEfKNdAa2OLxAyPNfmq3DbIyYJ1V801i8mX+sfeXAoZgsoY73H5oQxCvs9SHjVdFJYpwfH
yvqubSanw94U8IhWFTycLWpXxTiN2pOtcpA+5Oaula5RPYngRRg9Bffys9A9wz4Ig1jxbZCcm4of
YUCzDjNHnP2G2+P4NALehHc5djPDa1EFAMagavP5g5p3wd8V6k0ajhm0ehMZsPLjp670V7Yu+cK2
sW6CRXjjJEIgzZgNAx/FYLREsY6KjW1L8qOgVAQCZK+fKAsa/Ukz0DKZto4UfihOGoMDa0NqdLlh
e2BnRx09Ph5kaE3TEv+NzhgMqaay8RMCEelQ3SR1cW9X6sFgyxk9FX8dJx6aTr3dVKmrNluoNn31
4KDg8fYxRPCckRTE4oKJWfANJtsPUfDw2JOm4ubawybpOSZGezPe+2w5Tvv+XWUkH6JMORnSutdJ
bOoQYq+cz4SzFq8BHjTtwSOSl3u+3ablHz763aYu4Fiy7OKk9czyOPG6BP7RQEG9yeotDzEqNMbh
1/Q9RJ0Qb+t6/iNpJCC+T0Td2UtjUxmcquGXIR/NYW8V+6bxZGlnE4ma7jjVFXsZr6h9xlnbOM8l
ctJYxjt/IDmkjTtN5GZlQPb1TRX8TBZp9VwW5XWyVnaJO2tljpheNirxQMk2L/5SbaepOzA7PhTT
6Vy1ax1kyR8fBd8h92S1tpPlYKw08wS3ha+n3Q4ntL8liqRwoztUZuBgww0zxFw99+plOC1lsAb1
ivaLNa6UEw2+LutfJtkWBLl2WweAIdcxKAxOoZhVwLrD6I1S7kjJyULWx9afLzW+LzYHzTuBHzFl
KAgUxHoF28hl2d0byhnnl3JQb1i7sdJeAct1qoVMNZTgjFpUZ4yHwTmFj90dsW+x8OYJ8H+6z4n8
jwQK1pLELJEvSlR6KqQ0FhcIdHHFLWfGkQ7Lk7nKrptjqZep4oJ6q2mHEDMYORFe2LDPyR1fldrs
+ed8xJYU9IvaZJ6yQn1jvkt/ETfKtAUVQQG/bjuALJuUG7G4z6ncYDkYamyY6+dwQ1O+wbdSc+PP
GeP30iDJOTvkejJVSrtEb5fxN9Av4wVxsHzNgAf5dMm5qfHCsrFCqfBoe3PbMsLjsCPly6hQN92H
gb5Qpu1mKgRAX73OgpJOulkEQqAfwscCW2BjdZ5aHytER5iPZBTMz1zdsHKLxM7mDOYFSeEUELtJ
cuWqVo4jo7RIPrUcMvp411lmGuuBkbyO6caLi03dcHysAB8kl371odEVLpJgH/BhvbLB5SBW/W0W
rMjfNocLmDO2KZUMDuA6sZVha1XvmCc61ZL5APGljroxTfjaUA5C3u4DQbO8hyMy3GFlTesqwyHG
YGLRH2bP1rRWAO4S51TI0Fk5sV28c2l4DWkhAOIgsVmpKKa6TfQxOMvROfYRFZ6HlNMnpVNfoVRp
ZfLacX+uAssDyVOCHyHAInFVsQgezNeqH4XouifvGAUcnywIxcrmJF1p9UELzw0PDoPt7OZ85eNS
lEhkcMudyZRK5vNgadaM+Em381CrSbEXIot3Ti3IZQyB5RKkWBV8EeVoEnSm7krZ449WhOtEXxew
CNjl/+uVFT/fCAOOVc1ngEzyLtUn/WJgHwOHwqKSmEmDu31VfyURq4ktLRRiVlw8+ovoGeol7kxw
Qa3+yosfuVp19Y2omY5fUq/734bMG+qTNa8TrwVfW7Pl4SGKJP0KTxPyMzYRZP0182kL10Tu9wlf
9XSBFjHqDKFIIVyIg5TcTf6YYslihXVcUW8Tf8ciw6SH4NH37bPu7IDKM7dt15nlcVAbBBdI7wzs
hwzlrRuzwS8XLX7ZBbu64cRpMDB0Edi6b8AFWYJi7TqoSAbanQFZSvLfR8tDiKePbqP9m0griLB0
n7s/fHnQA36KemW3m9H5sq1tA5pdh/BQe01FMFJ/1/J92B4YY8Uyk0sQSkjLvARBQW3dmbxpT46L
/szNnOH7iLzirL0Vxk9mfY+11+MIbkpG3PxLBegv5B9AXCCi2tsCRZeF9t6tYePUnunvKnvTseCm
VkepMR2xY7L07LkWsnSpIx/HvrFQGWeseYe4YrGXNdAYsDOhC58W9AIF7woKGGOuEtVpjx+LIw19
agV8hSMS6yv1sbpMXpTU4lyerOuMgdyaL23XEqsU98t0QhgJo+EmWTzwa0hgdFDUJRYAr0tgU3+g
/1ul8pkCVXTMf7CEL5gV5+U/ipLI+sFawa3Dmy9lK7LOEmeblOepAX1Lw+BaJplTYFXWPTtE/wvr
7VKQyXEm6oLtOddXwqCdjHGXe5uKHnFj69yT+AkDKlyqL0hwZs9UcA/eo+a+U44x9i0GJt2qTldG
vqsRL+T9QSdLAyEHcWp9eyzDszLcpBjdb8m5TowIrlGLGkk9xGhSHhMy+Almb2C5PGbUVQUtJBDm
Ythj7SHGlveC446Xrjzx+Fk9naUHOgxADToxuFeboD6GMhmVM0+Ch8568mTtiiFnFQBNai5feazC
fENBSwUQXUym/y/dWXS75EByJAcHf2XcQinDS65qrNKefb8jS4OFzNbELIhz21pr8/qQ+fJSw8MT
QGEib5fT5wBTFKiPkqwLFgLRjyNW4AVIRQp+hxO3Q3WZsvvYw5yVL1JJXAKyGji0NLesmGVpEZHJ
VPvDNnTkbVBGOzEJL4BOO5SEKtOcog1EYotupFqbrFXNVr7NaR6j8Y9Lu497pAqEwogXKeFUZRZx
4Y/IRoPVn6UeGV661Rm7MCXRFG85T7TBdNJKRkdoKzMojcGWxEiUDDzGYcgJB3J3eeYKuVpMuoSs
+tGUxGMYOIKdfCVbhHZLaLTpEER3gfG5qi5jdR4HQZ9xzItvAmk43tHZhdeak73IP7V6WufjV4p9
G61n/tlw8o7kT8WkPEiKjfoFgYzyaTQtOOvStQs+505Zy8gL+q3BUKwElZCImK8+pc6AvYb9KLE4
VnhZqtPE6a93r9ZqIRPp24b4KKNil9UrxyEdsbMg3DCuAbGA8cSkScP1WBsXO4UaxINgDcycU2vR
CwIMp0PKxIcVb90xyZYAogeu0FHArfTqHAl2Wb98yG3CWT49I/Unr0mdCAi3rr50CC5NmSyzrmf2
BY2POo7vrmH2GVwa+V1TsWJ9P/P0ohvAClgw/jT6kYm93312pbFoHUZ7lwHYVFq9ZO2TbCz07rcp
fEP04RKIeEtRHUOcNL2he0/1inFnYAADmWPCddqdkApVtISPjWQpGMVkbEVFgpRhE6Gg9zehDOaG
hVut4PixdYd6Hy99Fwo30GkM1JjTWbFzL3DYuEhDk7H76nPyzQbqQJszsRVIWQbc7LKzkpKBYwZb
H6IrkurZtayris1dzYCW3eNfk7MbajvVszJOJXMCc0XtgcotkdhOwfnQKkgBFSvKahkoNWWcbzMW
Q/1OIPckxVxXvkQzPrIcJUB7mRib0EyTnQQRldV/eRhMHr3gENniLYLqEjiGjwrEuPojfgXDv5Nw
ESAEltjOm3DWKtTdpmOjr1Kt9+Z/Bs9tRJIk/fN17ViYiefbfAeB3GNypIWImvcCKUUhMlaytgJL
S7noeYvRUFv7A+Ot1uzWWVQ+DU4l4pPwMW9FoX/geuvohjrX0JxtOtanUug/tRRcSYJdO6a/UVoG
BtFE9zMbrKZRC9eAULB6vBUtbnS/aPeyHTwyJYmX+o1CW6+g4E4SObyNxWBslJ2LcLI/s7G+OzJN
41xzuzHdY8beKlX7r/UNzOS0ESWrrzy3lv0YYk9QaTXVXZPGH6UcaKxe5lDB4uB3Giqb0ibIdzio
CiSB+nfgzDTKYkIplECdVJ3fKpO+45LBfUGKF/oN/D1OW4DrClC72CZhf0W788muZb8wx7TdBms8
GDh2V+kxH5Kb7PcxC/B4D2YDz2dD0dCSMKCWDPxAputuZ0mukICHKYZuMm9lYEMQNNr4uRYaOJ1T
TdRApPCHV+Gs8d7USb1PIKfl1K547VlD4tddIXGU0Z+PxJnppFx13QAkiM9RUR+yHl7TwnpPBiiC
Ah8ByIe9yLKbJov9rA6mSK5shQT1OMDiXu8dmXVEpXhDEP6iSYdVDiCQESGEtZrIG5w1BzaAJ7JJ
MFtzuIAVJR3Z1rpt2B8NhmwVMVSGz6dfWCZPf7aXcvOkOuKfWfP+W9Jr8G/VONe57UWNwYoHjPrh
nE9GvCOlfpfaSLcHwZ8vXRuMQfPY/BtqY9/C+ZWs/tpAcV7YA6dK3u0VEjcS5MQJX55gdZsz2p2m
c8lyKFa0TVNb3wAFsbAQWAOpC4VTkWCnYayf+Om3sPz3hFN3ESLg4kd0obg+AOcflUnivTHzLUQA
9ofFTmsC11CibemQ0hKCpGUwGNwMgYxV/DHyPPr6cBSjfcdHqrXtFXA6WRcSiDef3lKlx+cx8tYa
DR2lh2ez3ZSB32qMmbV0RfsxOWdotndbYXxd65u65Yqdp2MR+QYlc8b2JspdVbDVtLJjHRqbpNvX
Y+clWXPWNJyUhvOMFP9YxS9tRkHOa38NtTHmr6yNvEh71Bo27JYJRUa71jEoiw8JskkbWtxIMWYS
SD6H3MbozwSJj2RFFZQz1y7LmDmmKIReQ/yd9J9T3MEbP+TaD9xNOFHTomHlC+XJ61uCkibmWmwI
8WmhSM1Zp2eDsS4pQKIG0SiVeIddSi0Hwols/CX+MsaQVs2yBK4Uvfoq0Y41fC5KJK3KIcSzxHYn
Zc0ICI2YTHRaMfPxqTGXQo6XvpQv5XGnkOYW/VrBR91ge6JT5jBzJaRmUAfZyjSATJBXK8VScMwG
SbEe+ldtf2r2J+gzosbXdngvkw9CDxj19PRZKDK77NA0EUJDfdWI4FBHHDBtuk3BawftWZ1jLXXg
RH6ziTPDzUGQFYJZpUySWW1CjIUMQLKD0jmsgklpI7iVUDRXhWKtA+3hBWhLOCjjD0yuhfFsRHsq
tMCNjM88R43cOIx+/8BgkrkTbuAarok6QcOprVW/5FVDyA4aawAQ1IyHcnjJtnNUUpbL6RLn8CGe
/F2iTTt16IhFEaS95XR17OTUnd77XwpwaVYQh6Kd2J3mxIWN6DZkEHPSwJ4SkHnoE6esHFinbGJi
ZAO8hL1gEd/3jJHAGgrNeOnUYhgJSGTRh/oucwKzG171wYiDAuxAbq1pIhm0gEBZBk6zVKl3C/yB
yzhlumrIq4p/msivMhtPna+DybEuKov2tsWa3TMG6Rt6DYEM3RdbTs0LIiQvSMJNmedsJOhkQU1d
dIabkc2/ndnymA+XqDoZAOYWTiRvAoH9w5dPNWHanNEXdSKH0pD2FesPI7P/VUiCpMm+UYD4GPdl
1QLyBXbtiCOaoL7CQ3Cclv6fZPbvhBHtlUm9m+G0w4J6sFBaEncC1Z2UFgkAvKVcchikagFZ2B68
QP5uwqNfBW7vS6d843TcwoUHsfSqDtnJybRNMtXnyWSkzc7GUZzbGNXwT+F9d+YhxOw/DEB6IHk+
c4wrAdKcCJmyRtINYLWtBU07p+kdHMz+xUGbEtAv+Un0NRrkuzNBlWj7b6x+TDEUPlusDTgKkzbc
ar3NXPlXMNU1e5f98EkN262U6yvDL/7kFtlwFDzGNnWpSs/0eC2dSCuh02dOZ1ryUzMV8C66x+/J
QEr+kxv7NEbjsq00IGqyZwAoMUCtxY36XvflS4jmZPTVnjxMQoJfQ4KGWVUP0C4JVO+5IsXDNCzi
rEBmhSirkX/VU/diUURpvjGtWxNqXjRIpE8kx4kNNGQfMHTWPWM5WXX+rWYua2Solizcx075KruP
thuPU1Ld8256yWp0FKQx4b+HtZn8iOHSknAaDG8SbVxcMUXCyw+OOTuqE09QfI/5cIeAKj2LVlZY
3uCZscYJOvZHzQHuFRBd8uTbZJ2q06pRrryvLmqoo8DtkPIaGqH2Yw8+I8cSXkz0LbfNoooaNwii
a6s65NKS9GiY/TlFvM4amWaox/ZGnvBTJYoBpeBpkNJ7OzlvuRzcDcbgCoM6aD/bTLH+ZIGH1Eqo
qnIgwoyQoHOXWJRliEHOPRPaQwWtBEsYikZ7agoW/TFZiOzli9QEkh8dO2TFmS9+rIhHHo7rihWP
RT/B7zoPhQANGMNtmIXM0x3a8q2vrTenjt5ru3LLQPutG5Q5cVG8QiQDhJO7Q10fIVyST2w6J8Op
L6OhLiN28HKJtsqa9tW8RLC4w/36AxGELFueYSgfYWufacI40e1DXRQHS591FnWACa8927rbYknO
UtNZGAJ/DWKSbcj6gjCvBHdBWzRv0GXfuLw2KYYNfXjCgHoviaUrRPqUDkNfn+wqeTal4mVFz1OK
mqxWfsp0GYaDlxQ6YpC2uZf+zffFLwUSisZurc9fNynqmKcHtG3FHWXT96gfESVe+qLaGUryUvmQ
wLQiJNxUc8cGncrzJ3+fjDxso/wLPtaTggh9/6kndaQC7JR07NDiaK/OKREGStmyU2gLwnuVKqdC
KMukF5u+Hk5h0/4bRX7WU8nNzep/KSXSMeajQcvsOR000pRWpk/7X1tfEFwu2jxbcAijNoYPxWrO
uZIf9RHxJhy/cUS5XnwQNXdWQTq4U4J3ys4O1BWBqr2bU0nslc3MUuo2djFXHf6+CMQBPhIciHTZ
OgfSFd2CyWYvcQBBZAhSxatRvtTsU8somW1EvHmzvSn5zGK4QOpfgd0PCg88rF/RuY2076kimvId
3DzQyLckZVKDKy5AitEgGOCVVdJvwhcI64YAsWm5BWfWcgaGnAZw0ZeNW2OvkRmnZqgYmogNlf1W
MZmSsNONWofVBoYJzBIzXQUzvqWF0tj8EQxLqfBlD8xgKcJGvwMPBvOgRQlhgLYsIWhid2QuIQFx
ScaBfDFkZHLo9SCWQsL7BgzmeGu8EmakqqBHKJDovkcJkgV+ODv4gCpIvuy4yeKSJKPAE91vWY+r
nml5CYisRZ/VOcTOV2wD2TZpjr2cxhSCPsmQ+iU5+zFVY1/vwXps+yagJ/Nhu1VYTFg3Wzn6Nn09
IY6pUNApCB4s8uCSwtpKxVVgxUq651CcJag8dQzQVvq0mOrV6GONxkAZhZd0DgkZsGyP7Sbmehlx
/rY6YnDWykjMfA0MMQwBbJPdICNPJRR+zi2FcGVHeM1oEOX8TW+spcRyrFLbFVkVbAMHlJz22gyC
cxx3nlQxQuvbHWXv2j8JtJ4Jx8r8BviwkBs4qTJGSq6R1WRmv1rwZE6FNG9NdT6M7L+Z68bl1eru
ZTnsyAdx29rjjKOv4kPomDLOEkWCBWos/jG5tmXDeFht12aFqAxuRMRew4LlqfwbcedOhFxxJOrG
FbmE5pjsS4xNyQ4HA1lNmct/9eJNq7aRah4Cvduh61Y/cLa5evE7/zb9PC7FVlIj4M/OA0wgFQyi
zwCXAO5FyBwqR5YD77D+4Upc9M0BfeMiw9Zcf48InuSA4bHxI3IKvS5lA3L1Mx6Q98S5o9aYyiPo
AwiPw3ZGu6rJrjN/GunSig2/UoufkP+d7l3PPbX7h12kUr7xxybRh8AGl8Rn8nLVBtDXDTgTZ6Jb
lOTUccNlTXQkrOwYYqrAzllvnYBVZCVOiT08ATghYymPDI+ZLgaWsicvGdUOEoWbLDUeWHNq2K+m
+G0QJ2U7i7mYId5tcZ7s6f+yO02/eMd1kb1GJLSKfquiDuC6g+TLwpWwtsTSnM4mr6SDztNEfsAE
kmK6R0CRR+NKRrJfj+8N+ydqBZZFz2Kmead/oNNZCj1LIFEIa0mVZTZOr4pkGYICJFOKG4VZqFF5
AFMYvyqIsrUT/LsETpo6K6KEsxJIyXB3Iqr0uhSlbPnmYLCLjJeEah/bM+t3iDVcJTWapGQ6hDhM
Jpz8AoJbg+W6CRXQGDw0eALguvBLjVUQ2u58oBCzutbQeVRyv7ERlzBfFZAGNPkc+g7TUbZ+HGhh
jae8tzzacLKIavrRg49Isev9XQeaXTDBLrD4TdAUBHAfA0WoFI6UWyjN1QOdjy6b26ZigMC4m1QS
PAHDUmbSJNDgTQVbnwCqZYX7CpnnqHopTBgTdY7O75cToFWw7+irZGfDQrMFwAvssAGTUVBZyyLE
jIMp2ZfeKmShA0vqqwnzNRppIHHRcj4yBgPUlriTzFIUUa6CgMLhrg4ZEyK3Rc7phiEwhYixIKYI
or0KeAYjmKwOV4oZo8tNAMuVrAeCp57g//WhoDcRkzbHixqmBonXNERG9UScRCgIeuVjtNMjN8aa
pnGTYyzx9dxV9wzQWJPRjLgly5gpmFaA3okRLuHj6ieJ3FqYFRq+m3GE1geopg+TbZpom5I/QmKw
G0O8xKV1JQX0SEpXxRbCD6GTpf1q1pRGZbyH1uQazvz/zQRPOFqltumxTTm9vp8du6Rf71oFM2JA
lEWRkRvSQ0GRyc5CHoukGCYmMbXs2uBJYmpZTyCnFS9H4yqUbkXO+UpH24A+wiM8Ba91teAXGaO8
bsMKxqi0op3cgA+9QQZxwxZ9ETd92EdbWNnzqje23hrxL03YGXRXa5YCc4bq5mfDjJk3v0gfDZau
Opvxz0vmf4j6x5We4X+P/gSYzL4SriT/qxK6L+sxMjYCDOjmPzWMHF6yljQDI//oqisow/+dR6hj
TECXsk4fTi1KDDnyfGwy8J3xv0g5u9hXzLAOnXTbfEr0WOH0CKSrPCH25QZGsLQfMQwFyTW335L2
Yki/gQ/EFAmMYZFP9iYyfh3wEYldectub8Jtql6z5i2Krn34Uut/RIan9YfVvkrtbWJgq7F2rSWi
lKJ3UJC2/FHQk3doqgZWKhny715cDHFUos1APeVE3yMabeCNuoWHYyMP58C/gB3HQL6I0EObqA3V
BaD3/o6wSksvsrhP6iuN/5k61PAMdh6M0qug8xseYUi6rEtS8ag8FcJke9gkFtLTEvKDwsa2s//R
tOmZF2QFVrh26cQ8QQhjo+5fG+w45TydRDzi2LiFX7GS/RpU+xkO4JalkQ3vw+oeUQdFZqxcbVQR
AADAS7ONTy7HyL5hRFiQTVx5WMNCUDBWgnlEK4/OZSDXxZAA+jgQpXmUgsJERJxQgvXLp+zXSyyE
ruywsk3YJDLpoJMWfA0OI0Y1uerT96wQBhgOxoH3SjUWdfTWja+uAWgHkyWjm7OwcOYdk+70kdk0
sueJWZjyxDBnS3uncM1qXfV/kfnJQLlrWNTO9Z3F9MZG2ItoBmQ2UkzU5YgOJ1GiOxXLrKD66Ayk
r8ZqNlvHyWkCXdSrawCR9uQmMvN2ipOMECKuDJ9I1f4IVJMf5pAHj6H85sqVzHcS3HjUP9MACMRN
iX4n7S6jiNe7f4YGGV6/83Vq0yNrrl3xV44Qxc+2vU3tVcP4xX8OXeAmBmZirt7G4w+SjldRH4I5
PjV0wMwA6mdWIb0KVmiN/IjDt2IdxHe7/coQxwAo6jFvtn0CEorqYmdZOl/UsTS9UnkzWNy3xTWn
JkkpQR3xXlAPhNqykEa0K982S2wTKTYBRgvTuPI69s2FqE90FCBx4nsCjGSS34qCUhsFE+6foEfN
7VyK/rNX2GNne6c+G8V1QtFmB/A/mIU3GSWnyhYXhwLYkKCYpYy8JZfEZFVdIbQxPwzE4YXTkUuL
TNL4JpJ+CSyi5d1NU+aR4cNuvviBMIab/iuXNk72VaFCq7X3wfmNQFEUrETC6IeJ1KqNL3p7qufu
sTgIcRHWNdC3jnYK4wt/TUI3KHaJfkabP0gIcCRA4cgKdbp0DNc8PGjirdkWpZcs9qgaY6Se8bDF
CMSMb1o38rjVhX+2Ba1o23sxWlOrxzVZSKfZ5Dc128HKnvP/lESyn8KKHTfqSTpRenWvD2tO3fEI
hAFIOtkT4a0veUknLK+QlpR4PKiRvVNjtBm6uRuSQzAQOzd+mqqyqUBCEIzlip5WS9GIGVVITlQO
IJ6B/8mEEyhgwMC0AFQ3FBCKib6xfcGmmG6nsJFnxheo+SdA4T8BGlA/ZNJttbcoUq7ser70tN4M
syULP6xoTZcbtkzFNmK2KTNwsgWwN6fYR6em1iEvRWerJ4UjbFCMDh9qrdyQ6uOCGN7lQCWzZHTh
/3pd8ow0lTUlRKEiZsCZb7Q+vhHVuRt7aafN4aLBsE8oq3K7WyczoL0uDmM6N2scN3NezGB/FFxq
ZoTpTowHS1TkKmHX6ONXowcP0k2vHfnVPTazxkQnpvobMj69jPFVqv5ICNl60njhIszzNWUyPMvv
cVuZuxxglh9nmykxtj4ljglzEkAGenRrB/heCu1tXLdbjamlpYZe4JPiAnYwpORTiRopGGqDyNFa
HJaSzuqpn7zY9u+GiRNPy56qOkgL1egsrM/boGVBmvf9c6rYTAZs/UkRu3Yav6Waq09z5sGGJYM7
nycA4RH7Tna4s5iLw3FY98uxF0hFamS2RDZRlym/JUmchjr3KNWr6aFkqddCa7v9nOua+UxV0qC6
a5J+MEW7UaKKLZwEGUU78UNuY5QyBSvDZSfDYJ+Ko56VX43ceRPY9Nlxmc0Lo5mv1Ru0w6PzLSDq
jURJLYKGqGLNvCTUuhYZD1wC07nWKCx8eI204ED1VyDTD9gbr73Sw6b665LulGisGYdQ/uug1FHy
lmAzZSn7nHIeUt3+kijdpF8TnMdEflQF6GNQSSKerUQYHPvh2672yVtmSw8DcZ6Peq2uyzNepq8M
20iRkd5N/hWrQNYCOCWMRvkZHEhdZscPXUUsFphF+MOpVpSTzs8O1+fUW/2lMeVLyJ6wi6GLlHdV
TN+VCC8YPr7KlxWN1KKs+/NZJQHS0/TbB9T9w8A5pmXQRems2ffsdXu8NVD2LePZ25Hnt/8SaGGl
Lb03sn3Rq/Rm0AeiFFibZro3HCyW5saYmNMX3XUytTNcyYOpxYeR5V8DB7YRZIXKu4opfx5NB7+e
NkWX3aDymIThZgScy1LAsEYZ7lEcvnybtakQmOxVZsY5uPaMVs7K1TVulHU51GuN2AvH2mgwplNE
NGlsH1u0vJEUbAbSdIkcBjLuEz0BkbovWIviMuBgB7FxkVuiQMmlF1w8ZGoBC28XpfynJK7DfBOH
9qT95D7gp5zJlGBhUCitFwcUwtZDgBupk++oG7cTKp1YB8sZmWutaN25NwyBvtjT02TKarDN5Tcy
RuUgh+VFy5V3O5mWU/w0O2kXs123IVuNAWJ8bbFK5KtmfcVAwsCAkxsQ4XJiHwqmEwSFZ2bOGRGT
dS8dHWczA3ACvzEerYwIqojOdAHAkJkde23exy0EzAe74QHvP31z3AHbRQeprMNWeFODilBXmB5+
6dN5QD9KKBHy7BDGaeP0V8OPrnBCT2BVPCIuZcRI3eSjYUUA3UbEQYZYMjLh2hJlFIXE0L3+4+g8
lttGoij6RagCGqEbWzFTlEhRifIGpYicG/Hr52AW9ng8HlsmQr9w77lJ5iMNIfMvyTDQAPW0qbQS
0OwInoucIRM8FA/SYrPn1Bb7AjJoxENfKXFJ+GZ73iVw1SXTqPdBb4nUQMDOAvnmyfAppMSFPXkE
WvcvIedOV/EhZ8PQdc5eGNVpgiYgFvSrURwym/ZMTvMhiOWprH80Ut62crFrZMfW9/EiYCU3vQc1
2if3Fl28sHoUfAPJ9kRaAvR2+0lFOCUq8Vmjai7B/Y2Z+zZP1ntsGv/CMbuE7bwBISdv5ZQ+um26
yzoUkKRyuR4DOozluRUeC7d5p5F0IphFhxi5F01/DxFMvohyQzfEz/IDQCoAysiawSWEYKm4zPIw
q8+AF1IR7hx9JQG4FA94T75KEgbrUzvsreYYxwDTuB1PzvAyF7y09yBM43SpigJeKaAJgmtYvyfJ
dwRIzeWbzpdpfIx8DIXLdIqOJS2C71xEfmiQutK+5puyvYKKmon1c7477I/Vi2X/TVV8FzeXJPls
xmdGr+PNKs5z/sEKZKS4d65a7pm90fNV/U36u9w6dNbBUEdDH0pQPbW/ksGDOf0b8G+yXpXFR8u4
Qek3W7x3DZhDCjx8Itr4AdPE6+wHwxWy15+UyINh+XInInec36z+1hXisw8B6KkUP8q5Wty2KNAX
a9kW2XqNXCN/mhNgVi9N90GV7cQvpHXjLqO4wl0ozV8kCKxL+zbbzMvIAuVgihdxyCgrqzf+8n18
gkTHaYYm6egY97K4ehL/5YMmMa+4pDXWWkw3Dd1S6QfYnP7wSmzm5gBD/pFAuZUNJTxteXL5hhqb
shcKnr650CKN4iyME4yNdv7q2vum/5DDMaTwa3lFMPgzWGEP91lwHKdH0Bk1Qi42kemDxgqLJ1X8
jR0f1fwssndQ0zNSwvgk9UOpHy0/xBob39nqN1bqmOFmov4NQPAEjstmdWG5rsgwZD1Peg+y9Bom
6hhdIb0sl5fbuxSHKERPCjoyRYtV5dDvT9R3JsZV59tV7LvfrebAVzb4911zXwGelqBJ3sLiR6vP
GTJxP7ybzPJ0QeTYzTFOTcdu4IIkOvmlt4ClqccHOexzf2uQQ09mdneI7GuoHinoMyzcrgT28C3L
fxZtHzgLp/1KIQxbl6B+dOYNts0qItmEN/hLWTHy1r+u+rO7lyq/kukUla8M7K3gJxPPmiqa9SLP
gGLyKoNrZrBUEp+5+xDSNjcBOL/pq3QeRn1mNpy5MFtWMEgbF1PmKw/NnODeeLG6h1ZAucfUu7Dv
rsOExP0YzP8i95Sre4RXhWaqSm7O2WNsq97pXkLrM8HS3PDEjQzYiwyBztkHfcWcizHP2ek+J3bz
+ZhuFKYCDZKItcmdNaYrJ/9d+u3lPcEXD2STIcV08cuHiXc9VPe4B4//lbdfMaSY5XB7NHj9BW8+
KmKSg1DLxJs+f8jGbeT9jOO7L34T8efJ547ba2TkLhT5NdizKzI3Y1rkr34A3FWtvQaRV/UugpMB
bcZbx+iwcbwbiyIaK2N0UQ7olr0Ozr0+dM1jNt/L9klbj8p79JrXPLvI9j1BkOW79p3EemL5L216
AfhuuOcg3fGDjBejhTOj+AtCsAPqpqCOxNCHLUbpMJwA/zxE3m+dHcloN5GQmpfUuEziBcgzLQLb
6hFn3CuX3sRwAv/A4pKI6q0WL0740GCztrItpq2pRRf04A0Ij96i8M+3nxmgeBgHO3KMii/BtMnB
UOkwczPZUTJVgpv727aXMcR+UL7lDEo5BJT/PPmPVfKvnR9suDXWe1b/Wx4wPKbm4n2zgKdaf0wU
BwwWk/eSMuwOi7suew7toyMe6no7949s2kZM5uI5xjSggqtfHvP04k8Ie9ZN904UCHhwhHH3FotO
R9xLinbrYAVnFh8B89oOl8H42C/gAkyUukP8Pc4VOBRoPVlQeuvUCD1inN03Eu1voUKljJDhMs3Y
6qbgFtEQhCJGc0m00ZK7TJtK6HQrr7nhvRZF9GWk9feUpZuOYsea2l9Jpbn2+1uK+++uEswwFMvF
ltzfmQA5lvTmZfQoj8eufevzAd19aEIcCcGMK6nWhIiQo50TeuV7ZGlXidzkhHTWOn+wRAWKygLU
boWIYAFqc0VqI2WBUCVryPcOat0FvWYMv2ldISKC1y3tyN2UTosgPcBGwZblD8oH27AoW1AH5Mbj
QPLQ5o/23pKMfDqnZIzr4MFInIRWLnGNNQ9fvvN0eaDQD+4zJsjo1XdGV188u1sng73+f+FJ3AYq
wKZm9Rlt5xwBrtRRxITD40ab4ePhZoUsPnfbpjePGTEqjHa9i6kq1lEV0Jl5oreqxp121fQIx9Ux
Ifa7CQNjPaHOzwz062jH+TDcddBFYktE83osY73VHS9EEdNAVbP/m1tabFOoZqVgiZsYBzVZMTiW
dt3FORQI08My6UQTz/B17O373IwIaMxa5tWGcXIooliW5lSDdOnkZXIwsMmQ9GHkq9XnIPJ3qlDk
lLQkWSqGun1dL2Sf8KPD4q2n6bM08LM0CxvXLYqRaqO8VylayTLkFbJcbyj9B0U4N8IlzouhJmnc
/5EMy80CgJwLWq4GgMvnHh+GBOiS0fLVDuyvV5KWbdSQl+U4cT5AryDRxLibLEwwbO3v49qZ9rpx
/hqlCiKffpw8WygdlbHqejM6zESfb7OhQvXdMGInsQ1wbdyILZPOwnxzLLCdMzqEzhX3kVVe66Gp
rhY3OGtlcLG4uwa3+nZh2xDl096zJWmPfckR79B09mUK28AA3YuSdRVpXBG1l70UqILa5jZjCIps
19qRjchb07LXEfrS1dSW9Y5Yo81USEK9hmTLMlIhOFmmfsu5TkY0c3hZmNvWs/4qwYShkzV+RMYC
/MmqxRc8YVQWvfHsGv4ZDEuBYZHctcIvHlVe1yRk9rugetczokqpQI7GuVMcOvK4pl4ZDzFMgcAU
wzGJKX0iHMCQ/U+tjVcskwlC8oijNuvurWZ6SBftg9kH6E2rZucYdPB+Rcp7zsgb7wu7GYj0REHV
kdgEbQIPZ8SUPcY8sQ7TnbJGM2E3QO74jakPIu805So5d938odqs2M4q3pmGY681gEJ88XZ28Avf
20UdwVS5Ckl3Qct5N5X8Eq8dqYlmG9QyMDhnomYXeX7Zx0RHbqrAxBctw9uY44MCZiRR1STmU9/O
SOnn68jUbpdVLJPdzvhw0uBM4RXcj+UAhEXjHsljgzWGtpjwgTkb5HmSAAjmErSW8KWkrpJHSSYW
NUh4gcOGML8t77mrzZURp9D508Vb7TlP5MvgDUizhz732GUk2Aii/moVyTpzWDG5XiK2cYMJPUVK
LhxMK1XgYJg1iXUpaZ90cFeNg14PFjwM9LjrxmfcNThzt7JHD7GxKD8be8juipJQCcdocM+g8oec
H65IbEFs1JPFUTAKU0TkIjdlwGuyc84zY5/UtElu70NxYWuUJijqva4Bq1YHW8G4Dqk0l8HJCtYJ
bJS7ymNHFvXjqiWMgxjEeNP0Li4K/zx2SORbNYHJR1oFSLs/9FOBjjaZb3FERpcBJn3LZOU5yb1X
7rQdJdsfk2eAq7PDeLQf3oDv21gQyjPAq5ubtKyPVUclYP0EEGbcEl8GGTwHtFVPacA1TpKp5QGK
DpkwBqZE4V8tMHC1E1vJEQkC6Klu5dD5mp1+ynIsxEk+QI/zn/wcppsRYMFibsHLHYFiRqb0pqvl
W6KjU2Ab98zdDMlb2i+rWz84LyCFrh0mujYN1oOwBOD8mlxRPlyvA5/Xmv53Btt353TJsbRZfBnM
JlALhec25xSxxCUW/XFi9QnY4jXhnb3yMAGFnr0pNRsBNYUnMUQMkya0LYTI85E12BtZpWU6fYHi
TxqJN38r2/wkpeIzt74HxkjJ5BFdD9mBlOFmI5rxb3lOh36q+ZcaCrN6aL3YPsQ2RIGOEJeKLLqV
ku5FhpzqMusJj87gw3vAbRtIkDg+WEfwOrmzHcTBbWKbu2Yu3hboPIRltN6mOW5Sg2iOsBdrP17W
U+jN5ojJuDuzKUWi8exCm/ZHl3LXFT8x3GcEPlDSF3Zekju3bG6yi0aKOTqPw5wd/XT6jspOENfC
fK8Plm1q5pO7kIfuFmoqr17MQukkSSI6Ur1TyXEr8q4KOKRfbaLOKmfJpOKJ3zZ+jb+OXrGqf/Oe
OW0YVd52aO/Z4KLibhUbeaSPXh08TULme4TskhOSbMt8M7VS8zJk7d1nNfy+4uLVJltIkkv9GKZU
4rXnGFUvbK4H7biA5039EmjYSBG0L+S23clnBaNtrCALhxP0czCwfWxvPdYTFu3MOh8QMJ01HZeU
M30uz5fNITNQFvrNPujp3Emis9dFDt50Ru46JX80ZJyd98HM9jOw+TQNYT/H0oxO1rDR+NqFxJUk
NZlilYM3jaUkJMkWv1x9cUY+R6G1feeOwZsxW6ve5mXaRQQBdh4i67LE8+dOnFMTHmrJcxzYzocy
56fScAS9sT5NorzV5H8kY49mJMKNazwpvwu3wOb5yNjqTuzBVSe/Q8vfluBnD1ViZuhBX/ogO7oa
K9MQ5YqHhzMB1S5XJ2jghqF3MXKPshTzVpjgT4V4w9pfYRwgmg79FE9XYTznBfACp21+6naB7PTN
JZ+8YW1RNiaGh8wIqllJ1leau7tMNQPDG+izI4b9TN5iKUAdYYdBLvvizwluXcYMAXPWdesnL3Gu
yNmKq1uLbnzd/o8WaXATW2uzzL8nbFzhkIBOj9jCDMr67Qz/xfTTnSipOYWkOHC8XcJ7F6BL9Nl2
ydUxuS19H31356616BLMU8+BMahVLV/9BDgoOS+/k6zDw6TByLEeX/jMAb6olNGoyxaED8lIzl7q
Lyl4gOZHSTgAe5DEdfFg9BnBrL7wyWGxT0Xffva6e8ySV2a7v1HY72OjP5D+tndR1Sjz2aoxzIx6
YHns1viOu183+fNTm8FXx0qpxKOdLlMDn1TQTma33PNekVBwZ3AtEhunY1aWPKoJfvEU+KzIyc/q
gW31eHjAMpjHzmBZm5o2bO9piykBQDOroj6ajiHlb9vRkNeCq2Gr5mF0UaskoX51iYMngoDRDca6
vabIgygzWPhOWAewgzz0SwpxBk1lqqAUSsNmmux/y+V/KwaagDmltR+cdTl5Li4aLLEKhdk6z9Kz
GzC5THLT5j9qY5W74mF2ejQ7JiF/TorKqOIgTxKafNa9pN6Qq+tMv2CnsEiEdky4DR0nMpLAqRtS
XEJrR7UPXsm2SZ732Y3aELbqFieHSY6icLDUq+nNceprVu049jdmM/zKDK52+KhnQCy9hw5T991e
FO69O5MUXqd6/f+vKJffZi6TS5BMb3Io6Zp0zeFt453PkRyMAbh9EONsbczbMPufoeCcrZmK3zGn
nf2Co6LGmDsN7QH5Czes2z9kgIst0mtUhc4hCbBRG4Z4bgtsNPZUUH9dOgPtXdh27coyq9eoorSL
K0FiaVa91C2YIAt3TtURPugZCek8AgeUkULPkMR+5jmmslInLx5tKzqcr3yi3Y7+fFcO28YGeBjR
TbZkOy0GLFg1hXf0ZD1CiSrUlhzwQ2t049GpIqzrParuxmOW6SPDiIcThG4sBtXwYs7cCrP2wMHO
A9J0BwiJh3uvnHqgu+a8pfmcaSqG74DxfBihWqp5FUQGcj+YwwXOry68Bl6vmKAm21blCVr2lM10
3COCBaghvVedmm/+iOOmIKOplfl5WIJtgqx7b3lH8ddG89IJLqQzvSOapsJhLwoA4DKY5rcTLgr2
1julZvSaRMwGx7BGOF1i5of0w453MLY23efd1CPGCcJnJzXejQCHeBw6COIstsS1I7/dkGoKEQZS
JA1YcwxgnzCkWLVZmOwUBkxDu/ch9EcGEKgrG+X7d1O6OHJEsTfbGXZa9VJMWFjt+bNsaUbJrGGm
4x1V0e3UOAAtTDtr3UGJRqGO0lShvEHfWEACSA1scdC/X6ySGE52EZqz6GYtiDTixRAoC5ITAvlk
GgmXMvWxx4fRNoEEjNpL+pu+nO6rtiuOeVXzEuZdMbYnEJXwFUSMH3uK8nt8KATANgeHm3hKmEA0
KXhW0qk6TBRutO/n7Ge0qYhDD/vBVBzjbPgtiK1c+bUgTTo9p1X2bInGXqf2G1qrDx1XL/o1P1OV
LLQa2PtThKxJkjjFsHI7SKTVtk+AIB3eFTHWXzpGIf7+5lXXDG4zZy1aCWw6SRcGNKcAM2X4dl+F
W9yJRm6nxH2t0G/NifEjG+TTblfuCoHSYjY58SsiB/KYN3Q1fFgl01bC38FGNMawb7VHTEmHIMuc
qCwckteVQeZFTjXdw6dl1G2wXrP9ehOKR6+ABjtYzslpR706Jk30QrsO/jSMo/vQdraySgTcYGwE
oc1WJN5iFISYRXoYk4yyvvSOhZNmcNUG/trEx0M6jJ2/+R3TcgVZwqgJsuxUiNilX0NgvZle2W2D
JSixwWE4Z9Qcdvfa2dGJQ94MkSr0kmWj0zgaIS1oomxahGouo5muUMQ6wBUezXYf98jcfMj1TR6I
vZVFcKw0iU8BmOFFHIeXFGOPPrQeAlcDiommaxnKGKeOq6+z0Z4rZH2GTegBlRvDrfwnUT0z3/rU
d+HvoM2vnKwlS3tYAuCfJNn8YinrBXgsLUMRYSmy0Hy5zWPdgzrzYozxGY6qdoQtaLgz0bFifuoy
qmoiSllGRf7e5j6hVDYOBkHZ5ghLOKWeK+r4qwujd7o5/g6xpsPgHNVmeagd1DGGRUBylHL2DQvN
pdyGFiknU8ifNaBoYwHBTc/Iz1Djc6brx8SYL4sQrw1HvgaagaRLo0NsnOuKzLyicI9J2L00Ps97
rbr8RFL2qlQ2W2wpEcyMo3lXVMhuszSm0vCBRLoFoobaGvlrkjFVp3LPyfjuk3WnDedpXuJdlYie
cRhiHeBYr+3G45VQ4GETpCJIoVsqex4sylqSyTIEH88ij2I0/dElXrQGWI3SyRpWcvmTfLxtSU+a
X6CMwy9pZTCRct1vBv9aa94RunYIcTDfZcgR5NqfpBLheq7vnTC5z8fui1cMjrUUUwazgz1uyD2C
uu8g6E9lKMOVbPsL1yLqjHefIHAX4zBLUkiM2CcB3eTL4JASPkxGuqQwQ5nRnsNKbKclViOvXqe+
eNItBpPYtLGuWrcgMmm9FF+MTqttXY8vkjAj5tq8XSZulqps/2H4rNdkYH6jvHxpNOzeqcDiEAui
zWZBlZMoJtvZIDdGX4Vr/VuV5cU21MGVBuKdktgXaH1PCq3N4g5oV2bgoJ4jE2PIJN3m0Lw7sZiP
WmATLgaQDGBdoUKYMWPo4UnLbO9WNcbCmoq8yxdP7Iglm1AHF8X12rCDL99hQOSP4dWw91MsXlBS
/BF8oTbTAK9etuQEOuiwI7JN7lwGJ0ZIixv4I3Sm6rXDs/8yj99ShezsTEbD6RIcMrKZ7XV0S5wY
Y1OVzwyYGXVrayS/mTgxoCcpU5k+vHBWgb3IJXQOE/lWXYlpVXT+RzRpKrEY5m1mqm24sUkKRjxI
KVERo2JPwFAHUFhMhEndSKALOMl3b3vOndDW19AnDXKyxSjI6L323DcrDJ+Yaj0QGnyfxw7nNe8Y
hsxrDUZptDmW3K7+a3qxYvr8r3VzAiJ4w1tsvLMGVtfSQ6LWRunxSRPCsNs5DgVhfRhw4jtP9Yep
QibUtqxHLI93MBXqMkNcAXiANKnATgYoflamEUAeJAmK4Da8BXQzWZacI8MZjk22sG/61exOX0ZS
3FzmRMpxD0ohF5zxvvao0RmaWm8i7r5SU755cbSCHziieeIBVDVQnxhNNfkO/fIRC8AZ8KM/TWJz
8RaPJ+RGa2aqnxkyhxbBk8biKJyU2Nnap5Smcpm7sFgHitewWXnPgzGfXUIEaKBBUnvLWWfvKOR6
mCaxsy3Q5LQucQgNsQOg8I+BTv4JGn+krBYBUwPbKd8TaqMIC+tzJK55kOaknMW/o0hfZev9qYBn
kK69LTD0F+Vr1yms5lTfogc802m4EHXmk6WxfEeaCfyKYtmJ4v1juw9p1PIwcLhiZ1VZvvEr+wU/
LJ4EdGHFDPMA71YiCHKKB/uYcKW3owdOMsKiqJKFVUiy4hRjftMuPM1FI0Oa29844zRD/ODPsNnN
AFlb5ZvlllzTZfCsxEaYf2PevXlBfi1Ilhe9eAJFnDzaA7EnhoTvWk4gUdNmvtpRwLwnXKbv8Gej
4zxxRAGW9dd1Hrw7Y/4eJAhJp4AR4ALay8MUSmbU3GoCnTIJ/AO3M69fw2/xVVBhJgmSj3lMPgG+
20H3b56zBp0/+xiSYRcKGagam7Dnc89DScbIe7JcN18FZLpARrSPeVvoV5v9jFtCBe91iYi1Ivmn
Zo60cZp0WvsV+5PCoeapXJjuTVc2yxf4NU3ee0uoB66vkM0PTgtirptdKkFq2/PMhjj9cGuGglLJ
S19WaCyMUKwja993kDtzvwwf61a1d1ThYl/a6LXSBDd9gSwZ/STCa3LJ4n1PwBiXkvszsGv70BaM
KCcU1rA32U96kwJ06WChR/4KB4lE4olS1SjuzBRGVTZONtLWY4/gl6El2uUEqyKDUz7aZt0rUOFl
L/y7oNING7OUEz3e1iXbZb/3IdgJdsJ2zv9uO1AqSCMZTZgeNRG5aONNa4tBcoyyDnrU9FMh+CzK
6Uss2VyDAdpv9p55Vn76yTNR8mZinbEmzQkP3CfV9FIK3JfdiELNz2DOFY5kAlIxgdzXit/BKYto
g0Zobn4HZR5dgKtWyPLEkkC9E6A1RqGmo4SkJEWqt0Gub4GXZ5vMYYFQGATIz9ygTVR+wCi4lWUP
pqpjTsCnUhkRBWwXLl66iyKigAkb1qi8AeXSCNzPM/uGVU6ob+iqvd/bACkVwMLOvdpt5m0dyXLU
APqecYaurAx/nfk4NLa1rRQRPB4Vptc0b4j4CaLRL0aKk6Ge94yQPzLpgQvDbybHCh6cxUrUKn6C
YDjabmFQVLIR7+fusaVFGFJaR22M5PpJEFAZTBVIGZhB4jUhc/UqMToMlFosm+WeZO4np/Pe65AZ
mGUAtgsmjwxgqz42/XjoPFDA8F2L9fiXh7FcIeoPKOgsTFusGI1Xo5r1Q0smNlbRcdfaxp7B3MWY
dLtqmCFiuycfkMiylWMA7bYxnfMkWhshh6v0bShdAXpgOVlbO5710c6RTpastrZqEW0UHW6R2WFu
4SYNOz1FkjnIYYnwawFg2lkLrwkTVNuTNNr4JfmWXm0y4R6NdcP6+N7SjHZKVAl1fWwnEjOzsV/a
W57OHN1HnAzUD25OWPUACcMnaiqvS6YQULNsiyXKKB8z08Yk75ABHkbmS17wmFYUkZlUPRbZ9Kkp
A+fJ0+OdG5I/6qUopZmFEpYjUfwS3EUiKd0M+70CXpInvU2Vp8XaboJ0M2R4FgZALoYt+ouL43yK
L8Pkir0rSFl0GTIyS/LMvUVMMbWuj2pTu8ZTYlV7BQVtwKp+jKbizdJ5f8i88uQFgGdswyWpx7KJ
qhjNDQEahI1MrLXC2vhkkvfX5lALlVd9GZEPRqoOXhXQGSYCfNhpQxau5laIxwlmqZCQ2uOfzgHv
Epnedy9Nwq/RdVYDRhokBpMMANZ38bRxk3k/0AgT1iSGVYEBIfZNFNTwRu3F6JOBuUX0jeWDV/Ua
SbNBQF7miBsd+b8qmUcwnejT55otTz4QLfvZjpwT4uYggiNuixkbDaIa51vqAq2L3M8xOY0Tx6Qd
DWc4vqwHwnPXOjBcfRMHWR8CturZa843d6olsVD1GwHM3gpV3rV0sqfBIEvGjKx/rVc9kVvFlIIP
jCObeSw72oCJA+QhYMF+uiy5g+Xjmauv2J2uUYt0XTvFdRqdZ3eae8ZfsGgGz3rt3OxAAc/eusdR
WaMs5o9Nggc6cwj76EYISMHVNT/Vnf/c9O8GmZaeN59IJhF3jO5gWgA46xTTXS3nfp+zbI1cIjwb
D/tJBTFSWNORSVPIlp7cYKaLdKNk8XQeSSIhU7HFUDcKIBTziGS42vUzPD1xp9m22UHPiUnkNlm5
3TjtSgBpCfJtcp+5IABhGgwS2XBoeShnkIxW/hGxPAqy39BvDkWXPNa8itu/1Of8lh2zjp7dVGMc
Rd9pBm8ZXKmmXKcsy3dUbS1lEoqN0tiYqfsUx/m/IA/f2QLC/ejZ7fponYJtSEPfq5l9GVMy5GEh
f4T3EBChV/oX3xC8P7HU2WLjodNsqFPH4jSXr2OFF9KEOd2Ur+3gOaiU4aj6RJPYREcHitgS1uTa
Lv9leHdKaiBXD+gVx4cE5n6OXMlCeRQyh0kBtBaCfypwxEl95+afTXzJup4BHWZWDDAdNTs5resY
yw+Zesxtvy1t74msj3jAkQHNHUToOLJWYnkx1YrZJQogfv+5nNYMW+5MUPzLLNCGfN7S1A20pg2d
dRg7K0ys9iZmVJz7PqgBFsJVvC+ItYXJy6jc62grGVuxg2L3DRMVJaEzQIqkLnS+SIhZ9awCTRpo
zE7rurRWDlqXPF25NVuiao6+tcsYuPB34zx3d1PGKI+chn5FTXMZEmxfKYnlVICwJiNCZBErZEbt
kt/kAiAzFs/9rvF9Dm1vXxu3CpNs20ssHvG2IpQsA2yXdjToVfq4JLL7CGVHk+ZJZccOnxzvthMN
i+Yahw8h8oO++DTli8t0NFsyU1VOMFHMOYdO2sQxYv2GhQnvWNXvSnc25Uvpbz27xC4KzzPoLfrr
AJWMH6abJVd1CffzcP2agFsmA5EuPOCEASbQgJzOPusnXDPFidkzzur6pNx/CNByV3mkwqKNDHm1
JQSR2C1+eD8lmho37/LKxucA9AGZ5NTerEp/iIDXYurKs9D2rUx8qPkWnRFwk0oIcxXZjFazKmbX
bWSvnWNvPaNY60I/a5Mexp7AAjrBopzfuQLUJDbCmnxcf10lpfsqCEMTTRt9OCUmUa8DicAy17i2
ObKdMevn0+yiFO49r0O15OhjToYouBd4PKR900L6HMO9bXyGSde/2D2gmXagxxnfOWzMbnr15iR8
+v87lOHTfU8lF0jjNcvG6NGUAzYapP3nUIGz7PPxxJakvp8taEyyCIpTObDrmlSfXtge+3etDM2d
MhqX2AEoHLPEvaySN6dqhquhlb3u7Ukewr4nyXN0H2O3UqiRqoqAB64Cw5jsWFVof3hQjrh/pn++
FIpLaw9HGXbl6/LzhFUMNmJcL1j8wlH6E0yzeWLb3x8kMZ92osqb00ZXo7Wdp1LnWNz41f//9Jx6
HkkntdrEfcf2S1c1jWcS7XMXQXnL+OB1QaW0RU4+pN3JY2jyhNjenN48pyRvqZaPTmNMW/bd5Xs0
F1fbkurCtqt+HeB5/v/TTGyY81e4fopW1itbROrj/7l+MgbFfigx6I6SAr0dEchjCvfhqy712FS4
G/pqeFa9IbYV6qbnsoQv3tpSc+dvojFyfsRYMaxVWl1jH5FJMTJh020cnqUGqD50dnNn+kNz0jNy
n4awuNd4SN2VwonxLDWKA6+1/g2tkzwybiOkwJm8X8GMTl9M3zWfVNr456RtLq4Akcaf/N7EwK7N
QOmTxq/VZAONWthMt7iavys3qi9M//prnU9nnxPXkayn53DXwgWB3DXZp9lQsMas7pqRf7VWhnur
agS/eYE1bq6adKds9Do26gUaIaO9hy5zF4Og2E+Iyp8NshIlPLLIqspDK/TIvQP3qEx1tUu88HlZ
cOylE/kPU9R9SFu39zXWVnhM4xFIW+SG/BctjMeON3nKcPFhSjNNvOV4nNpMoIqKcQjlxr9sHvg3
jzMDNhjqmTA7Nz58uaYjiqUDnnBOc0DlLfUvyQoAv///LpdIhOY0Vzt63wfP5JY3AzHce0k/b8NZ
gcbnDrqMjvgOgbV9jkj+gAQ6j3ZCcCFTVJZ0MrAfYzxWI08r86i233hBlXGfCOdUVhUyEM/cKpOg
wqypP8aAzAAxQkWfYYBOnFVRCZi3iUfCAEwBv2SYt4Aw4Blbw5dn7ZyC6vBujuV2ZsW9MR1P74ae
yzlKH3xasoumATNUrD+duOPxV+l0H3kwkOGjJKsZqpt551VNe7DhvMll2R4xwprD8tG30KlTagPD
MaAENOzKt5azJHYLSlVmRvvKjxAJdX0sUbKhcx1MC4HMLJoNdflVD0X4MHpgsVVGCZw305FTwzvK
FABbJPX0gcoPv1wVQ/5uhQ9ibP40tWheigoTUqsB/noqY+RoitXArPo0TZzj5aDrextupMqDmbLQ
pFURBgKxEmwF59mhHgUN12TdSzhreKPOPj/ulUBg56Xwlkhu0qVURyASxTvDMaqAVH90YOgR6DKP
BuppNNF16mA/tZ0sNxF7S1bCpl4lpgW5HJlvNebWs7ARDobcD9+mKM6Zm6yNCbm04xrDQwJthTUs
Yu12MkbGWTUiGpqcLb9tcqydrV153on2HhOuIeSm5nIcMic+aDW0N2HD3jAxWbi8IWAIudmDWgA1
3mJth11Q/MfYeS25raZZ9lVO6HpQDW86+tQFSTiCNplOukGk8qTgvcfTz4KqpjuqJmJioo5YSqWn
+fGZvdc26Kejsac+0ZLGY6iCzEQRU1dfUtNrZpVt7Si29WWJwSdJQM7AfbRsdn/f4KaACLWWKO9+
sK9B2M9u+ooFiktqvkAY63MkW9tN17NRF1aU5ShfzKOyALQmxO9c5Ug6k2EM2JnRR9ZpS7DjKJ5V
MbkP9aR6qTFkZ1if/S5u2sr5/aYqZNl5t6oQoRReJLsV4OSm02Rg0TMdLA2Z2EKhe8ZC2NxMDduf
ZOb4x3i23gxVuhHVjX/J6Nug327EJocEJcpe0hTa0TSl0EeCkv4FKQArV5svTzKaA3fqlL96UfvM
2qIJLEvvMZJYIik7ZUZN0vkxlewBGFH/TMj75Mp137Pkg9KtVnp01lEq7DpdkK6WrMCbyglDGax0
uRSzDObCdLpZM7/KENFoJi+C3VpQUKM+JLlqVVZHfkXNlDAE/5RpIyeh0wNdLqrLNNDPWrNCrT3h
4gK4oZ162JhJS7MzSOjksrlkPmV1hBDr4os1bdJAHYp0RaN9bPVksJO4wrwjIEcsBcSAAnC+obWC
SovU15o8p7HkGViGC3SYFJ/GGjLdimXgVcOEM7ZqkTVFnXgfwk0zQtitKDiVXjBh0lIJbRzpULGU
BT1OqCBrLGcow2k71nalaOhsrNUsiIQxC8Qx5+sWtD0ycp/XWSNmZy2kyuPp9LOHBXOZZaareleA
2M+48JlqRfi8NfhZZQ4Pq5bqW6ibNIIxdXwWHWkC4kDPWTRVblR34qWmLXsUdcmnEl6FanHZmZMh
B70czoEpkCTXQ/T6fcMKgVQVprUm4/hTxCy2BpJxhMYJ4JqUL+ldnvvw3g9SoKnp+NigR0OsDCi8
lNDr02DgkD3XzErYD47lw2xIMymT6caBG6yYJ8+S2si47ZjkkMuVW7oerKEATmq74fdBpxKXy4F4
aYWLUEorxyEjHxKF5VvViMqp2G76JH1Z8CW5gxiHA3xp/u33e9OpANiVhne6vHJzuD4zcAPaDw3g
8vvm97///lsvrz+Wger73/7995uKuIUQyQMB21YbsvhtmpSkR0r7IlvMSweBFndr6lWyZM/jNMIa
5gSoShoakndlLCgyCoqQl49p1rdVj7D0r2F8mUsBOfqaSblt5luCQifGFwnu4OX337gDrEDqOvA/
HB4pJVjQKpZ4ZC+sMU9PUPW17KOcURWg2MXjRRAZmWnd9ur5DXfablgrr44Z4ZFIxnI458xjm4iy
px1aCKplal3XbLCupYZiOrUMzki5eVZxsXnR+Nbq0nQU2mw6MjcXQT7l2vdRNKkCByuE6ZEaZyMP
33WJ+3mqxR7cRHxHNUYpvD2Cv//Wb2/+/lsrM8phWwOqkN+z3uyQ1RD5olyvoKq5ybMM3/CKXy9B
fxFpWcPX6cXr7xuQoXhsOzVYRNFXorD2MI5qQP6j/ghpsM415dRuN2nTtq4os9rStPKXlaqz32l1
CjJH/qWmdR/8z02Ny9UzU4kU59YcxY1xitQO+gDBJxxrtDGskYfO+rTEjhwLLijYRH/NSSS/GgzI
uAhs+0WLtFoLs2tc49+IO3NAkmPhEZIa4SVZsV0mMaDjYmofm8JmoJGdhXAIxkXUzr9vWK8ktro2
UFXWqPgJr1gnLGFgiy1DOCwJ0uW6dEBVsmAmW5h2IJOoVr3/ldNztR2GIN0MS8dANXFEBWOeWN4e
zYL+V26ra92OlxQzAa9pTtNsxve0TAtDGu2Kyhgem4C6Qs3j8LGg4tzLPdMBJaceFwUt314+5nNm
layCSEGE3PHRMF99inRQRIXagSQauKQB2xAqQkJWXK0X5iWEeokaxFNBeV/HxQzaPLdQwNOp4bAE
fxbqpK4ZUf2WikrN64Y6p4VgWCBBcFjbH3sTvv2MJVygyTpIJbRfA4TXgYggWkXFlHzxIloVeb1q
Jj5PGQqPkUFTuPxoUMPs8XUkFx1ERpC04hOf+JaO5uLLCyT9kEUOihQ7NwrITx1jqRZSqx3CzLTL
7sRulNDumKFHDbOySHRAioaI4yKWnpiUHKTa+Cu1Gnqa0VJuc0ZuU5h1OaEbkUYYn8K0JVase1oR
9VDMLW2VqJyZfZIBtD0pIPuUbEAjTKQjD1koyZ9qykBpYoebjnPoKXMjn8vcfKTJI/kKV1WwrbKf
HTBNyavIj2GXq0g6N3lpdt2nFieHho4pPFbaX6Jlbql5m+mtjJ+jTH4ftZLtdi4/Vyb0qZho1OO8
xQbrcnXsB8xFhSxejYSuTS3JEaGqi900o2UoVgy4Cys1GQmLPXYNQA+TjMjUUtuzaSHI7hJThJw1
0AwX47Mo46IXW/ISAUiWWMAYh8SqLl3CIpcvjYwobw1DJ92OJJmhnYUiHFErxiA8RLCX5PJHHisx
TjHLPIz6MJ/RolTUpOhJ19jDHSDaUyzU/gwCSEiULTChX95zQXQEoZEeUThudKiKRgVH8gVh4R0k
ZuFV0gAZZoiS52k0UGI0iTeFJuPuMe+dSTKSF0X6Luqj/CjbKn0BAxw0UId3dU/KNYLO5TleVKTo
0fRrVaD2o1qTj2zikNhY4Pt55KnyhnBwrSFeDkoO28yyKmYXSaw8r3TTAJtYC9WTKD8XMSrRsmFU
rVXs14VfU31WY7m79rmAdy7fDhOqMzdJxPTJnCoGl7GYYxOBEoPCfT7GyTC7yLBSpgFW9CqHsB+A
PEdONxnXmfXGE7SL76EkjJ+yuDW19OvaNi5YQ/nN6gbGodSBdi/kmjOiwQEbT0yqVQsVrv2RdJdx
/iJAdPzHtfX3JbQWsNNNE97b3NSra1dmHQkJoWD/frNY8vpavEkgAe2IaDwqP4mppXAjW6IE5aBF
7yVpQ+Ya4gUddLdTi86vTWzceK8IKKACocGAYShHZnoRtxs0IYsjtbR6WBiB7qrQOVq2j09pIWhP
lXE3kbkx+55xZKgNmxK5kT2rIKEQQiQiFNSQCMq66i6262s+CdMz59aXOIMBGbU48kpRiR6GsFsJ
m+aVr5ZfVv1iKPi6JrVXjtksUPhtRee8cSit3SrA74IoLdzCKkIlOeOeNGLprahCNrplfzMa2FFV
KQqeUKFMaRURPXCBhlPqa8kdw+WeLoNxMs33OEK6LC9k/xhdRsapPhOhQkPMXJAcH2X52aTTBzpE
47GOhWPBenUkQw2dvIuzN470gCxD7efcEiZiaIApFrYl6FgahF9IA98q3ShwURNQHE3l8hQJnY90
vDwktJBuS87gc9yi5IqmqXNwNHM6rx1Wq2mmP0t2H6YI/FGFwXxhxMuuNTEI4YwTHEnSKHq9rmGs
S4h+hQqKDgF7ngn5VOgm7MUgG/bGIC7vYIqSRWlPZRp3IOYQXDZpioYlgWkLFFcGYCJbn2LXq77Z
zp1t5GZjCxE4kg1Yf7YK/D9F8oOsMddSgSFgA6JHhy2eqOkZ4Sy51LM8H7TqtUKyBzeECIem6yAI
mcpkG8JoeZFO17Eu+LVmPWt5nUNbUvkLwzj1/a9uaopPBKA1Y6KEUb9V3USeA75lbrbCVn8Sa+QK
6DM7LxZi+TwXUPf1KFavaEbkg6apCFX69IXWVwAWpzZnoeLVLrcagUddFZ8mK/0sCxb6cw0Ol8kv
GKGOhtQw8wd3cHUx1K6xv/3xH3//r//4nP8z+qpuNIm4ELq//xdvf3Lft0kU9//25t+fq4L/fn/O
f3/Mv37G38/JZ1t11a/+//lR7ld1+Si+un//oO2n+e+vzHf/5093+Og//uUNu2T4sdyHr3Z5+uqG
vP/9U/B7bB/5//vOP75+f5Xnpf7689snCQX99tWipCq//fNd/l9/fpNl6fcd9Y/7afv6/3zn9gv8
+e0xfq3Jx//1CV8fXc/nqn+TDEM3sPpJpslC0vz2x/S1vUcS/2Yp9ISWYlmGRB/Ke8qKSJQ/v+nW
30TQCiASVYnRhC5r3/7oqmF7l6b9TTZ1SzEMSdFlRVSNb//nF/+XB/B/HtA/yqG44QDsuz+/KaKs
fvuj/scjvf1qhqpAn7D4MtxKIm4qi/d/fjwxSuPjpf/Fidmus9ETi50REt1Wbt67oK8RHkH7rQ+I
JfwUZ0VhVsGoZKfXDitQdYyhjyUbtQgUt7i4CcHOFdvXyM7b9CKPxTXQ7+17CIg/Wr0Zinvss7F1
GaAQq9pbUzBqwwk49bnt0wsEMRK/L0aBjRdSpKMRcLt0HPJpGOBKOpVTeq5P9SHKv0iBVHb6C/gu
0daABxZhZSsa4TgEXI7CvckPvZAGtIanjK+DJVR/Cb/qQ16Y+/J9pnKenYSVecUqzfyRhZSJEJbv
I/BQE/PbABHIOiKiDJj5AYxIIY5U+/oEOEUKnQLItnycP4NyBV0BtEcXi2MULsccWBII/aBL6oBT
Mhj5BqIfz8ZBhVdQQspfigMgcs1PyW6Pt3XR65zUHmvr7Sz3jE+mOQFXsmAKc5DASaBsYiKkYbMs
HqcQuAHXkIg62yR/MjtEnuwimb8iW5322boEJUJPQ/dmFD+6xjELjrI0QybOF53pt/LZf7L7lt3K
C4fqPKTNdcCbilbXxCumW6JjaYKjXSc4JMp4rpPyIjxiIEJS6hlx7c3C6mYfTEy9lU23XKgouWBY
4BLpZxgQBtvvlPeJgycvjbfMiYdhiI3TU4TuI4ZBxVWY8bCzkOKiJ6PdKGzSCWTwlWE4S2F8iqyD
o51kS7NlrXBA47M9atyUxYvQtl406V60Zh5+Odpc0QK60Jygzp4YbJ+HuDqPakEEOj6FCpnb2J7V
1A2/Uw0ewG1t36mzE9FwOoZ4cbk6eBhGSkZgdnJH8CSQS95pzm72MhNqcuvSWzMdUuOnAUnVlC1v
QIb5yH1oTvRHcInbt+xDriSXh9NtSe4CFld3XhNL20AQRM8B888oS+f1OoIoEGr4y4RvgHdDuB07
s9w5I0zavPWNGrGs6ShToBFOYqy0fXtddQTsSPwELMW8aqHxbkzS7ohfzX5YuAMQy286wZMGgby7
VNFZxqmQa7OX/MRiDddEtwXUL4Cp7OkujtiUEDdBI437A9NoR5zFw8Cyc+1LGA2DPTqxP0YbnB89
DMwr/73JunNCJwtCQZIOVpof826mTbKOJmuR1SHcAXdzeH8HdZrE4inOlkvTGxdKWzxWtcsOH13T
K4/TC88N+uvWtXqQuTRq8vQMiTzOyztwvqd1VO5gWkPy1DJieSRcpYzwav01ql22Q+7Qhw5MIJbD
TJjFzjbPnC5433nlwVB75ZkraUT5YMsOjzoKe1JaEifn7k0zpABsqZOoICWpoGt6SGjnI6T1vQq2
ggcSmxrDZOLLlibosIiIx2KCFFYYxHEmr+iL2aU3ZzPzinWzhvuVFPmwm+0QBmqrVx6Te14O9lIj
pToY4ngy7Szkwmy+hkZCnChxf73hiGCCFyN30Qy7HUtC7mbg/Oduxi3Izyrfp9CGqRAj7WCBsftL
VGt+OR0NsUd/84Q56lbF18FwUhxzEpCOpHAXV63Ng1HdczBKPXT2Apc6cb/Z8KHPLAGQS+lb7KoY
sKvGZSCg/XqBjn2cUj88G/hwS5XCX1pco/VUcEZKF7pGHGN7LDzM+OyL7ZgEXbnLz6TrsShH9YjC
E0OjJeuPJPMtIX1HvLNabrKkvgndEh14b0vC4IoFg6eigPbMTLC3V+VERsZzxVwlqy/4hp+wIzkg
fWYShEPVXZrELuv7a4wRZD1Nx/yUWBkLFokh7HkQFTLPczRN4jFhu2hdz2J0Fkrjjl77VbhCEYpX
JPT8kTZrXmxgHBaDDFZLJ6NdleZjeZtw60hLEFnvAr63osm93pBds+XZxbIQzY4Tm4Oj7w2TZX22
oJqF+K9kRxmOXdmW+7bpA8GKTnkznMaa2Y2wB8WtLCT8KH69qIi1dH8gDpsmzB8yrpQSiS9IYlxZ
jPYi14qw/ItF407sToK3nQPIacTBGXn5T4OjFfpF7OozHKqAkIF9h0hAejQg3iulumssE+HiPqPb
wW3NapHAK/JeQLQfVgjFqJ/xbq6uQhpSpQiuodolDjLpEL5sT08deE0C2p09bzQxklJ3CZ9g1IUX
zgtacNd6zOV38iXGdxBOvNShQLcd+G3BYqElOiAZHMgmjddZ/Un5C8fuUbxsGKluOpoKGYHKcoRx
G2iPxpb6hhfwa5iQSGJ0dx27AbOPXLtH5AbpAZv7QACNNKlbFr1gd5gczemwmUnnhTvpkJ/SCONt
SLo16JJRiH2eWTzd7KJ0MSaHrUPQFNNnjTsj2tLSSHEwBSdZMevwmuCRcjWOnrVCSde6GptNrre5
hTcMbGhlBNF8yNicZD5zWs94V0bT60ugueT9qU9qrN87q76xnr3IfXOinuhUR+961zIiT9BXrz+I
2PezJcItMh9zCLAtaOKMyKAFMvtYhoFYpieyjPJj1JtHGrrLAoPmSNHxPiXT+4+ZQbtjZhLS//KB
fCVKimBsvmtz7Ig27oF2cjMujxInfkt8XSDsiPL1OzZwUW+5SIOc4SneY55AY/DU3jCbc4qNztKG
dk9Skd6GzqSNLrNK1zAI8ZYRo9tNjEyiSj32sp5oiJ6hGV5hJP6Cfh0Z2W6VcW9PflsMp7x75HPy
lPAWBAELeiqXXzNM3ClG7LMtvzrRGRhXyuargUwFz7eNy89evm+QsPkk4CpZrpBXLzqjRbE4ZZ3o
ig/2ZHPmFLHsaOLzOnLQm1Gg78heBtNVcyUiF6UqIIByMcqZjBUrFy8ORotsR1B5P+ZpoXHCcY6R
qZrfSgWpvOkOnOEMdYlZ5FTrMO1oRh7kKMsjhjo9ygclx3VnQFEk0xjgalJUQW5px4XOS/5OVFyt
146BFKbDcRgTNzSkO8Bremxr7f7TImj61nth2Z5D5Hmr7LEWZEApHXao9Tc+WD3bSo+EriLZr3Wo
jASMqbrT9pWbTofmUJu8ODbND0OBw0pHGW4Ht3meTGaf4EVs4cf0jlKdzAChV135+8yyax4v0tva
SgA3zEs2nTOuOZkQVGdG7BCN8+hFROMNifp5LJZHVrmcxxEy95oi54bRIN+JsvE8qr/Yku4Zvh2E
THhUavsggcV6H2dpFwFTE245wC3FEfAU86yyRdvgts8m6gWAYvKmpBHxHXfkq5LfSN3QI4aWRuJt
V07Nxq5BQZoEKw4gYUon6kdPiTUvHWO/GFufuDscMFuFN8s3Na68aZz4nTcO+z5nurJA380XwZmI
TsODX7KbOKakfpUzL/iv6t4VrLjF8pQLAzLrgRjbFj0nZir43ZH4QSQEj0AVKJZ6sqzjGldOwyUv
B6+QkQYEtYSKn9pAAj41TEDPiVmisQmw4TDzEnxmg7i1C3LKq+PEVgUUIaKOGV3NWmnu0vGsn2fG
xrQ/HV6XETZqzLajYCkluDLja31ki9aa16b0Mp1QCQ8ZAvlHPSfnNKBUDG1K9G2+G5T4oDNvzU2v
zlc/Wblqs3WflWNLwcHPFwhMyfGh1oOr879GZjNXcI0nN7qtyI5uqWmf2Onr1vxiFi5dA2m6qae6
ghcbHPlW5DFl8xCneho1v2wOvtz9tCDqK/yiefyhmH2QsgEUy/5gSh+VZHdmf2tD64KXymFUvOs0
LUDIg2rHJHkjx0bfXSiyiAApil8kiOCMWYE1QD3idcVWiwoD6XxzLkyK2V+j2Phn4ZoX5YVmR+a7
6MLNGhkalpNbUgq00RBofeka78VFS6BD2QX1ueyXMbaMhpUSNh7pvtTavZVVJ8RLb2b9XfgsnyXO
7Xgo3aaK3X61mG8IdvoX13PHSGCIE4+ReiQ+0nPUHgY7ESXP4mSXd4REu8GOtQYS4t4qtBO8z0s0
GpeUXqrs5UcT3ZO03UFetcl3PA7UGjMixix8A+vmUN/XID2A73cT90j3U6+pysn/UKrnuTA9OPM+
an7qsG5XSSyi50fbT8/QLF8W8Ww2+cWa31bGptkso9r8QMHjRtriDq+ki43NDJrVm8hfwEYSZJJw
XHXlaIxgEi0LLoHXDRh1cYvo4rGcTL/v78V6HWTlItTWBdrmpT8VeR3kIgk4dGabwl7w8NIcI2uf
P6cd2vrPpn4No9YV4L9qs+zqBgmbDrL+joscBOVZ/5zaT/wa52aFm8PwvuaQYIr2KAtnTYagWxB3
sdCxBtOfu2e9pH0wnowNFDke8ZmzNz/Mz0qkHpWT8knRsj9YXi9fYJHlQuks9NKNS+1hUTaKpkiz
wdVDgLiTepE2eoQl8x2NO/VLgt2IQYhNbXUV8+Fqys+R0R0H4qHgeNf4N7tAttJTgVCm6C9G6OXC
5IP/ICcuQ7c4uhrG/dJQT8V8NTDs4S15ygVXTHMnjAo/NN+GfvEau3cswrigHyLRDeLePEFRnWrl
FDGhyE9deNMwyCwxwRcKnfN7Zc3XNccgre0U+QRsb1qQ7fPS5UKpu4Otu685RgFiApq6u9RGcxOZ
cBRrjSmfnq6ZnmWAwWEVIL8LjByQMB0SKkDUSAkski0c+1Ws4Ksbh755bjse91i6oaW+RdG7Tujr
ugJtq2u/zqmSAUWWw+yx5N8lLBknWXfn/JQnuYt3Z5MGOSt5rUaz2LiASLDbWk+bfbyjHBJ2VxUx
eJFftKI/as1RQoqcyS7SXjfWepDo70078oxUvIK1gQXYJRIEb/05vWAWeVLUDwMZ1hzKV4wqzoZ0
0hClhActSz2iwixLOQumclY3oMBqIkNEOS5T9FiMUUbJLyA3h2RyRIIbospFAOOrt1VRPcY+pLH1
tnYhWjaNgkzNj9P3qULv2kx74SMfUNp4aLMpi3AkrNNp+g4KZ2KsCqYgPsiCP5NQoNY/KjAXKe1u
TnLOFN96obEZwNtSEjmNMDj4Cx1rAoAMe27MJXcWEaFAGk9NP8zZSdnMl/frclp/gtHkgrssZ6QG
52Zoz0iI8cewFz2JTXJCWEcc1WVdp3ODe1CxtAAMzc7IVo/l/Foafl2GVAmhGzWat8Syn7XiUQFS
QB+yl4gRR2yU/CA3vIVPzO/syNfPKMLlVDekL+14Nxe2L7VQHmN16FKCJrjOZEp51usfTZacmto4
hqDm4Cod0W+m5CLtcW9weDaH1cU3xxC7Hhbq+tLvF/qR98liiSq7y2f+C7SNOx/J4+hO6g5rXLMt
EWG/CWwda2foZueNGmUyqBhP1rlRMSkzkxAmKmv6xBCHGNsUCxkZGZaSPp6ZaaHc9+0aFpyuH9Tn
MdoRmlUbMEyGM8kLKNo9TL47WYUaj7X7gS4XLYM9bCeEhEEEpQhl4CwLwagSrYdNyi0o6svxZfuu
4UM4Y5RBWj56cGbgD6YfEnjW5aC5bC8RbWd+j1oueqQfubl/a6qdxIdPDjvFkJqQ2BzoZdF5bD4H
uKUcg6eB7faufEWVpZTWPWvVJxy4HSqvuX5j3Rs9C5j6ocM0p8UJB+lttE9p+8l/6y98BSz6fexn
gD8TMoL42551rAs8jY2L4gr8gU+upI7s4EDJLbdedLe8qFzEFpkcIUxmXMfgSDgFvS8OA2f+yMrF
3owxH8iDU4ZpjFFxJ/FKQbItKHwEvLxYlJhcOfGCghatrqBykrUnOdJ8kWdXU15pJZ5qYX3EmTe2
e4MdB+BPDPcUYXV+T+PlVtTZLdHFq6zHV16LAqYZCkFEzsoBSLGKmpstfRNyrlaKF25Zp1agalMQ
Em4wSifwm1N2jTBzMxGSyYa35CtF0MquLMQs1w9cg7hEipAkc55MaHeYiOTDdELURDizWiEATZ5V
E/7t8o6/+oTPLmggkaJwoZyGbwcR5lixZclQ1actiHSmPAYiOwg1zAO6d1h+ckZX98oztOpd9mDk
D+C5IRk2PYqzI8jEC+PxMMAOgYY/TMpNM0fatssUkezCoJlfhfBFKlskiR0GXJk8XXgFKWB0Ean/
EEaeAo8gJYJbxctACOcB+qIbJ/GzMWKyKYOT/E7bjJrqtsCH7SfjVazLN5MScqZm6VWeQhJcQSC3
PS2RPfQrakDmMBP9V0TBAMkQsRqltD8W1k6a4iPXJ4Ya8TFBDJ8KbmMwzluQAyEr+C6p14S5ZUhq
ljyOXPoaF06aMpGpNtfn6BweZkTkNZEVY6uyTdvXPHIpaFayNVm0uZ2RuOMM2KfTEOAYxAG5RcmP
MLxO340G+cpS+2lK4WL5YpRBLa2JiuHoPCHhdEMJEWABItjuOIZkyLXJS/gYvvMJOZYFjadgiLDf
lAf3rQZSsOBOEAgY6b1q1MgVYH7ByKkbel+tAdEyYOsSz7qvZMvMxWndC2REcHSQXkbgPFqaLaBa
tTMmgxFadehJQaJgakLBvlTRvuDfpdZ5U1UgKQC+0TfqV0SZ2AasXRwtT2xvteWaqa2XgJKXf6H7
shP+D6llzoCPxPo1FDkWVgKmOusQQeuA7uOEHMr4TfvfCUkN9NV6n7DUXqv80satS89El2z+kGoi
vuCeqML4BLphjzeWVDX1yVycQv1FCevrlnThuWMYhwnFP3FDa1X7i5CRhmt5G6GhkQfa19QTUHVE
Mr6N0d1/gXN0kaY2Uea0GK7QBliJV6mr96nltg7iXNVWzpASprvqcc5kUFfwfWzbAWj8AM/nPRVm
ylHKNGg6ZX4LRzWpnHpZnBYbCJqQ5Npmx7VVeLRAc3CX9puWT/EbWgPCAAD61C2pHMUBPCalCyWI
Qrmeudq25P8IHWA9ttVrNozBej/rh7j/mMmyaxP/00yHoxV3Qdk6iWDty1/KuTHo6ecL19D7BHME
KXl0aFuspQpmvVMsFA5CFYFmmNdY1khv2UnsoTd88nO3eDerhUhddtQT7NQOyLPU/sQRdMir2wzb
fC1+reyfxSw5thtEBJqpNRUnJD+2pon+Zkxvqy+zs5XFttSa04TT6i0qBXLiwV5+RogAlCQAUXMo
tNRLsQwmzUhkEL68OaSaels6nxjPlVgIoz7GRnGE2PA9j+5ItF7N3MEfTUCtzdRYkl/K8JJERiAr
SmCD5mqE83TQjgq05oxLkiNboE72NYF8JihVclZlc+IC4yqirzJ3miBh6HCvF9S5jJiojK/mO47F
3jIfuOctSkIWP6KlH0V+6hV3ufJcFA6Z2LOr0JTG7Upr9qPKxf2wvgkIIxo46NpLCq4odivcdMkt
Tka/p3wk80RXYdt2lID7PpWcymeoQ+3n80XEHDPisE8ZkWjpsVztinKdldfKSAut9fYHH8FQKe9F
o7zDHKkZz/CjSbjuBYGwj1cmu9q7znkKmStlrXRKjXovo/0e9gP+0Rf0LUKCMGBQn1L8EbThPI02
1VPpstp8LtfsRVYIBjJEXysYbSSIH+xsdQTjUPiILmKQHQRU9PVDVfoHx2rMQ0S8TrmrVoDGV1gf
zHW2+WB1RT8BNRCdEusYDd5jCm8IHfwvQAd1fypl6MLWTufpxuv7dWgP7cxEGu0eud+Mp9Po/D02
uSAsWE2Kw8IzsJNKf5O5EgtEDbJJQPZ4QZx4a8JpVZQJgHSb3kiEPvPLyU15yyXrKiA1XvF9hnaX
jM6MWmggZu5HTf3S4k4PKRK2lyxuB1IZZmzXI2cRpg4nHysXZwoyfZ4b27XnAyOA+ZjvCZboir2d
dIqqXZfvx5qc0t7aydcRFNpVvrar5eVE5UkLDEQGk/2a4NKAyyrCmY3tkG4bWoZAppLhA6MMEf7j
i/dwAxH1PuzsooYCj24Z0dbEoVsiOzhxWJYanNA0Oa4rHQHmOUIFG+z4WZu4KQNXtG8wT5j/jbjg
k102DJClJbiCJIxJtY05uyEcqKL+szMNDyT7UzQSrGtnatKeUxP3JxxJaqYV1eBpzLKD0Eckf7l8
UlN1VwRn17b+K4sTX+pPSx87eaScl8a64GWlkYftiV0sgUGZkHWFrSniI4UmP4O3Re3nS2vv4r5X
W5MJ2XgbGuNesSSQw+ykv5eqeChYR/VEm6N+eBTDEeLJyezCQIiEfRuy0anhAMnzcRp4tUjXPia9
QpY84xV9SuF1tehiiXS1mvE9ltAOIvGi7triFrHxaDOSqOPYKWv2qsPqkAjhTMJ3qFXIjJZet5cF
8nV9mC/xwgnPzLdsfLyreAGWGglQmezRl/mqFB+FnhgIXAbyZ9rsjcLGWXfJOq9rzHPdWfext+71
h3JsBOsYRcRam/pxU6kiSgR6nlOLICeBu5ONsr/allEeUlpI8VDd4A0+jfI5jdXLEjYUebtOHbgY
q0fdA+vFnC4pZpDUPGNguBmS6YrLq8RV3CgAsZJ4j3DFn2tWjepLtqyvU1m8rVX/Bmn2MFqCVzAk
7ubugaUkWvIXasucdFVYlugtIyc0FPugAQ15m7X9Gg++sX2AiKRuZmESVm5CmYExyIlPDcv9Bn08
YJMkUJviJAFvHTPE8ZwjhFuUukH1Gz2npL617qiJHsJhcjUHUJN42Y9IkqX5QLg4c8wG44zuxZBx
kWGSekcGsFwbzoKouRgEkmgmJuk2mDshnty+Q2LARQp2rLeunqw17FyRXuuxm2XTrZ6+JtY9EoWs
3EdPgIruTfsjZSt4oUQEGHmckR0ZENRDFeorplsKtXVY/C4cjm7v/W/CzmM5cjZLsk8EM2ixjYBG
SIogmRtYMpMJrTWevk+UzaKmFzMLdvdflVWdjAA+4df9OA3IodTWfFWfVdI5uxbbEwficeNlSy/D
HI0cbXQqxlUr3KiVP9BXnK38x2q2KiUw5AFLAPLnEdoq6y1CgXTPTSaRVAcyr85porGeG9+DbhVQ
MkXGb/EkMeSEl6aKesF3qFl2WdSEYB1tzvzN7grmA8mC7A2rALXzyONMxEdcwO7QOBtv5bWkAFvY
SGP+1feZApJPqYqvy5xcpvIlMf+VnEU4vRhI4pAkhPoxYcFIVvUseUSAR8Lu/UaMdg/ESaVf8MbC
aIBTkpTkzr3gpWjbVyt2TKv/4LDoQCr3R+FjHkgVMowFvsGzsOHM1RAMlKg0N0ABQzTljH4VMRzj
KjSxlYscRVzwW353A9asjEFq8teRfMm0YTf4nQJ4VeRz1VdXWw+6aBfF6i0IJbqKwjS8y3T56koN
nZSXSeqjUnvNeqZIwIdzDu3nf9mehgOgBauew8WgSF753VE8L1scq2cynbns0/iRe6Muux1VzoIo
+vk4+E86vyAPL7FS0rzaRIRsJiU+U1gQrwuNYparHLKPnbMhd1GvsSJrfJOTkWFgppV2erKzGCFC
9Krn3accPCIKF9lLT6mESMhQWNZwOoTZXoX0VhCJliy/yVoWW3QT9hSlHRDcw4bzrIwoaBbk0ugZ
oWECpYDga4AYBYnnY9eXj5ny7F0RHyushClCGdQoddTif3MJAqdGnyEMJ1SOEee2bsHn4CAyzIM7
weeMx8IbpsnLuQ4Cp/xF+l1XyVyBJMqap3cSPFZTBOBPqiq59lp5Fcf+2irl1eC+lM/41+c6TAAt
if1FiKWzwieg2hKFkEnDuG/gklNBtxcARptfLba9tDSceOF89jZEQLJCOrtDcJgkiWsX56+zxZlj
jLazKorT17Cigo0Fej7GO0yeP5w4afXelKO47tTtWPbASYfkHgbmWVVOcm1EU0PbZbrDWMISMBxw
3poAdBsjBfSHdWCeToBZzjspmqEEVV/v16SbblinN+X1dUByWxxAbhGowEvXV5dx6RiSP+2wx2d8
byBzzw+gV29fZg8SGFgwH2LtQURjPOTcIHU+MFJTnGuYb4BdG9spGJQ50CRiMfQNs8cG4P/ZxjfK
bhN7Nev3vBjfVJBKiDZadc1N5aIwAFHO5KXRlCAfoD8M1RQp9RJu6oIBZPdnUfcpuiwAyvbhrqqh
MEuROUycnlpm8cYZsNdFpsNCKf5AChZ2inH88XcrsVzBG1RGAhJzEyq8+s98QIwsuTuIjnhvlJz+
Is5/9OvI2WCPR4TjYl/e0rR7KzNSDzUwS5tKrZEjlkmnLUFTPkGBjDnhUw5gCbbScdE9g5+GsU3B
uOYpvFAvyl2K4fZbC6Uha7H0JifNPDoAkgFjOdp24J2caEsTad+rrny7JsqYZJ4mIGVgOoKdE+ha
e5wnhy0/m1l9LofhjPcfOCRwCNp5lbPSRMKg3WmnFjyIuve0H2/FsHD8Wujbewx96+9WdapVM6xr
KYBPok+vUNc2dBULs03tJAai87M1GDczsTqXfnWonYlniB3DXZyrbrcn/kzQBPqT3zPyE7YSBKi7
mctZ/KixgvYWMSU5uyTFETyJbEjOll+NnYVpou6DI6xDsdrL3vYUEBCzom/GhL9vkwGOOFiGu9Vz
uZEDOU8DaW19Pd+9rAoKoB166aW0brUbzi6jDwhlf6wb16OK5xJSW+MaI0Uw+MlwFRHYeLqlHMzY
rk4VILRdzyhcQHdlDWB4Eg+GxWHlb202p7TpIwCVISGL4L/Mlf/Hw/jfnkXJwn3535ZFhZ4IXYHg
JcmqiXlS+V+WxUnfIO/NJVmKhXFlK0AfvcZd5uJBcUcybyO+Abn/1ilZI6aAtyGdJn+ld0AZO1Yq
XDn1z7IJB1XDnj5ZuMAzKvtyTzIKj6YL6CLhBLBLWSOZW+FM0cnYcRgctEDbDWYif5S0DBRMy8IR
ku98mCvRn8iQz4nJoHDxpuEZbhDdnWVGNTnWbpKDywRmp18vRQCRJ2xMgyJINdobmEx55mxScd50
VBt30gjMitZJXgu6Ufrzk05oylGSc43McRvg64DkH5gQ/WJ7EKgCEmc4XzjUsDMkiNcGSlnsTdbq
mRojfIDDIjFF6u1ZhohB/9oMLiMixpb3/IOkM/FdzQYrKlogF7Bbq68dTk4wv0fFvMzUbVrq/B+F
p6y5nH0O9NihwM6Irh97aGX0rLHD5tQrGWN50LYk2MtXXDVOXrWByZhwQitZ+IsWJyhw7irq59XZ
JmDc3FU7kzNNbPnsepR+SphFpCPG5oPKB1kUs7e86fN826zpkk8tCChuSMV1PRszF7MtDTrItnET
PN+jdJVCox7YpPV6jOZdjVJH5mS6ifNHWY8fwIYf3EqJR7PZK7hOr8/tpPlACqO/bHDVuoQcm3JF
Ry9Hh80W6Ged5Yz6SS8bX6EtQr4UFnleWHGbs6W9w5ACN7nMruHhSe2y+vj/ec5N5f9+zlVFU00R
b66qG4YqG/Lz3/8va24xG7nQ6VsOmf2vsN5yjk+bwe+pfXdCEzTE/onRbsYW5mURoUdFxpye6ngi
Fsj2Fc52qvSOmge6/mmmMUgX3Ku7GBqwHWP5Xs9TSEww7NBcB5MJNFnxUuSTHDxh5bLXcD7G8FO2
DNpaJ9fIcxBfZfRnw1pzgW46VuRmmoV3Y3INXweQAWObSyqnVt1rB4S5zvLlFWOArAZZSdgKDIa4
qSHjpCb1GU34k5BGjbeT2GouSlvxvIHyzWk0GY1zk/zkqnxdFdjct9kv2nesmzKbO7kLdn7hJCVY
iDsVi7A7CbShIPSp9rYaDBa0MPFuYBXDmHj2E1S6w9++AkfaWbpGZpNQ87oSeeIhVu0rellrwadJ
xJNZzmSavK0Xo7ll0uNsXDkI2GwFMPH2XR2zd/NwSVoqyjfd3pfMHzZ8joV1K7BWPJmGCMyXYuf7
IMOhilHnzjqO045R9SjbSsVQmeoAC/syODYwlggE8idXQIjHKhOA0l8HXBWi4reofpafsug+Nd46
WDkFSOz+mXYVRYw/zUSryBBE1pdGR+vVwjDS++U79xvJqs/pbKEbYMtTuceIyUm5pT+TMN66j1ro
b1rTXrEgXvKq8ClrfkAVmI1IbMfw//0IKzLpzP/9EIuaisFdfj7CJkjN52L+Xw/xKvfqNsUyJHx2
D3KEDvqTa7J79Db1qweDMuBlBFNmLLci6Q8AN60ejiTaJeFuf5cRUtckULkvMIPYzPWqS18yfrjh
xcKD3livEp0CfC9gZHAVjoda+8MnxbsJyGIQ6fI5ZcziRtJFloDfUv4jUvTyqSTvGYiplMUUTOyx
zRA28YYLxm/QSWl7H9KFzN4Lxp0w17t7IaxIv0hpJwFkATJ3l5zb9GX4t1vbrTQDU9OOGhLHWmah
ihC5wCrrhA8VXYyFZcUz0NeMuhiiYGksHnReAvs+Mn+u4HBJhidB02qkrx1TBy7XOPtoLR0F4b1S
yHqpy1EHnDeD7ScgfGnlE05O4sdy4Qr6N/+oMnJB0aCWUjgaVwZchGC6Euuq3iIxHwyAn33OhVjh
zKnMB2kiWAwNi0/f7L5HV+mZy1Fk1rUMqoAhzfM5EU6LHGg0pJbKH6Q6wAUQvcbjiJmrln6wSqZe
tSvntBxOtJRNsEZJsdEcSqY9Sj7EzVYZzZowSBealgmVOjOQmYaRPP8PhilGW9g8xWz8FmtFvV0K
LKE7lI8uLvxNnfnrcnxtnIZhUz3dE6E/19QCGiYVuzDKr2ZGrBFlFuPYpCOhm/RKxaUnc3nfeclT
RvbPOngju8N1GLlN1z/zWjsk0kPuDzkZOH7m2gzEf8VkHGZb0Xq6zSff4ifHrKECJB7N3hdXZrQt
MYJMO6Z/4yyYkeq2kBDrQSh/T3hotAq7QuVDcYuV8zpsrLdneLbYj9hWoTpCBSYgZDFds5fK5Dq2
OL2K1wze6k5emOVcGJVoJX6AbmWeG76fBn2SC0ewEOZvTa9hmwbfJy1RzuO9q/HN4h8VZAXpxEg/
EGHVJi8KtHVxxglhsnJhla84tULMoUdYyXqWA0rRPjONF8PkFVlRHqCJWiNKZ0xaNdDSaC6p0+aL
w11rDR5Fv9U3CO4XSe9vLaH251MhMYmkiwa4/T0xX8Ep6wYG2sccY2qeupMifazlyzIgZuYPoI33
HfT0ol5IhGwCWAe1vZscX9VTli1R0XRhgZV5F3/yHj5rIeqn2cTVTn5dvNNpdhTSdyNtTvRWAqYP
NF6cxrpMXCLwdW+bs+PBRL6kpQeHT3zTcdoNNJyDZVJMb+jBa+aCU1PwqCU2JEwFDpu0S6f5syhe
n52WRcUTfamBpVH5qlIT98mUC4MZFrUbOUOnxb2/dTytm3QTNNheDCnSN3GtbUpHQLpXm0+4pOwC
FVRe/R7za4/TvdtskKi+eDFJrm7iMe8g1q3kRqyIuWtBkro+5TADMZbQE7MxCx1vTCW67WXIIBho
/T0e9mhoHUaUzdhBVTCYHL7soB+F2hGX5DdIrZR2g3JkgRe/rRTnFLyzudrRxV6gDlMj9DH4vfWo
gUknsW18cffz+mpwrOxGc9RhBpIdr8AY+6MKs2kFUbNAXqo4P0txuOwLDtYQT41ZDgiZm50ub42G
Xtg4gCDtZH+pwJGlVNfnTKDH6zh0Xpn4MakfXg1lCKa4CqjbtOcJstv82JUP5baYb3zLl+f9dt3W
t7xVXifzTaz0404rMqzYc761B1VMmXh9FnJ/lKx/jazdJlW4EAveea9Kne9EmVEcYqf/I0BslAqa
3XebHdw1+tVdCixUQulhZy6sV5WSq9JJ8XKQT3dEOSCAynK0E7irKz6f9bJJvLPbWZjeJHoNoL1T
+TiFpFOnyZ2sZ9PFd16ztuqusgu+pDh6HWbsKw8wmLacfyZKkEAPnQVPEhU0l9/7+KUu1rHrI6Bq
7WgnUgmvYbAzJrIzf5E2/gu7NZYk0Dg/Bggq8aXhv/1pKDMOz2rjNH3QcrTgerylKILP31ihjqT8
qsS3J8/ZWm8rwWcuc/p7kaNNETfhQWZMstTAvj7mqT6OvN9cBSmtgCv91rLGiwiJuERWHZPSCf8O
Y/u7pn0n/XeNN0Yfhos0hFxLP3Olupdg14CO7pDKMge5ECAAA9JHAd+uYDs2abEouj8rztkJhGx7
7DkvJQUusAeKwttivVpELVTqEOe9gTj7W2WqYODME15NTeLgcu5VnUoYkCncvmGB9xYsVKx0yqPA
pQEbhuImBogZaF/VrmjzEeLfMwmjpC5slGXc+O8m335cBDPEZyV7qaZvNd9DIE10GfCulR/thPJP
B9H0pAtQFeLwD3CXwaD7eA1Wu0s+y74MybsbCdOOHxgaB2MaPAVvflm5Us0uSbjF2j7Ax3GvAFuw
EPWwjtiVBgyE86lW/ubddOE5ujYsNJViQfPYbtqfTvLACBKQe0+MNYgVJWiaHyzJEHeW1cTceusl
HnmKfvDy5EOGmbkKCw1tEXf8AKcR926iqTCtAbMvS9BwR9qNmgAeZZHW99qfhWftNyxtKTUPGpPh
jqCLKaBVmU8b21rEUWK0J/Fpt1xU+SFV+gfmOmrE7p2sfWJ7JUG+MgARyeUYmFRwEsYCHXKtCU8u
Y6yQv9BFTj/DHSjP69zbTQ7jQhyJjIzQFCaP3MTw0D7xH3ODDhuchGC2YSEib0h4F/v5uEo10/s8
zGc5aPUucDf1Dc7BaUZP08kQKxJKW4qQ2ugHizxDtcc0A6OgiIItlCWYKmBuuzNI5W2iCnw+Ll17
sRKLT+hQ/61EyU+ey+bolxmbYwMKjCROobvz38SS7Z6JjP6jK25ZYEQYhlCIMdubv8qMSx0ctJvC
XAYPqAuzEmz8TS3MG/L/PV/iO7OoaVlIJH8VyeYjCm4weVXhpREEW60ge6otKiaCQuUVuOPz6Sas
j31KomUAvAQxGoOQelgpLExNyxt+yldQE/o2PFZZvSzZ310ijM1IJ9miWFiZoi+RQNrarAmos/Qq
4OxlakeNi462qZG+liE1yqCU8rdBxT1ItOrZ97tAKmZJ08GDVefc1vBig03kv7hFvUM1AAJIJ1lx
ttAKcBSSGMtnhwKR1FGtoy6RfaDRqD7OjXlSVPOy4L5Gvt8QMnkES1pGmM/QUtl8xsKjVlRk39zX
rRZCx+Zn9bdCbW2d0MVbX3GmTXIEmqhqT2b1vXbwESgy8jZDvjD0GbXklBIhpcqhKC4G7B9gpLd5
168wxq6D4GPxI5vgaJxmzZFiKH45OECMaXa4en3RMn568vui2dCAARHTnt8aQ7A32rtar2rcYmNu
YZI3PHfNe2cQcd++jZGah+k8ayEnCvPN2GyRf8OsfhOOjhWNXBnpLLahlm2Qzdo4F9aphVCxd8+c
GBYKBupK7BbJVcAhitqWRbp6z2i0iknaP5+9RVLcwiKjILpLNh534X0aHhMu2BSVuP1baW9a91Vm
tkqhVv1XX/GyKsLhl5jORF/wFsqcdYGp4miOOwYhXpOSaQJ1Uxp+8/Ks2JmYmQrtgWlpGxO5t2nC
EF6fvZJFwCu/82erOr3HO5bq1KvJkA5B/4badRAdkwUK3KPwagEKbNrInCg3Hdx9go/w0alUnyKz
jCxqNc8gk4GC8XB6rtZ3EpaOpOs07YIwVin9mA41eXht8DfzCMHOS552N/63gbOhxpNA95XXWkHK
0hTH8OZwDEpns7GQE0VWi187dR0soMATpS21Vcy0WD8L/BRgCNEdDe04jOMB6NtxbJuTlYnHGJfA
nL0YoGEAPLJNI1WzvKoQptpTTaYVC3j+SyD1t1LTTpBDLLiipOECZ6QjBbtTQU99jF+I53Lpzrus
nqv2aeB9EA85pZl0loi2arN2MQ6ywPnXCEpAUM/z5PMOmVx6pXpHx38f2/6RC/Oj3YRrU70qZBmp
C3iXnxVaU3MyQwnjqFQZUU19/KZODkd0erVrKlKnFK4onrk/lRYZKpoS4UqoeCi5ToW9scOfnRLa
6glt1aTuCorcOmapcWkzp4mHH/Lhntbc19aCN5AE5qIHHO87MtJ7ca3r/CZrJYvGe/Z7yKW7BrjG
MPqX3OpfVDkcT+0QLGIg/On58Ft9fKX8tceIy3QflSLmlcGLaER0mydyqGGQ6xz+B4Usw3quKuPC
WaygR72neH2du3Mz6+endRntyJJP1YS9oqsCzlvMcNoAy3IMH4hip4DukUCyPP6A7u1sOVaHgSQe
jnRMnRKVyq72ov4y1zbcsyIyuUesjM7KyHoVLLh8JntqpfvZol+5xOar6BGk9sjH42qaKTWg1IrB
h8gQmcOUqHG2UjHxUk1RJX6rklQ4bZoEhhd+x3jN30fjVLfvwl+C2GY3O+k5kQwwXXzHlJD9kozW
b4s/+F2hzdGvamc652CW1TrhSE6SuGD9EuvCS8jpDu+KIL0VKFAqSfRceqnnYImPWI9vxl8IyLSh
mNdK5jr+JGH1hLpsWZTPsbJeLS4TCefAHeO62sb+3v7a4wbbIzETwK+cKNv5dYFOnBTqGyzFF/WF
YKC2i07WMvqZpyjpxxB/VtD+mbgwl/jC5BWN2QC2mjg6Qp3qJE1vy3eyOgkXGoPPVqI1WRClE5jd
82q+r64iNDa3wpnrK/nZNTDgvdfp7PcNs0a6jmbeY82VzxWlRNzQqXxhwPi16Pb6tJ9wGROe81pM
xBwQZSwrwkL3M2mbasG2IsF+ItmyPZJs/1CIP1CNQG44SYRLKynXMqAEFzODFXSQ7bxnvW7+JhMO
5PioEaclmp6oYtDxBzKGLHX/mGvtMaf2aH4TUFSS/b7SVWe+gwf0amoM23NKgnG45b+KV1WM6aii
jomJPL+UoxLk1wB4KllQ6L8GkEHxBWtDOt1AoV9JV2iMKEpNQP49q7F070yu6IzftYzo1VNSmSE6
2Smx1D6lR/mqgStmnnXIl0jF1JoGKVay3a04bzVYdup+9c5JTrUQtpqS8YJxBXWMdVk6xU+2Gm4N
Bum4b8TDedmTIObd2OY84I0I6hxcpNZzvOa+ZvjFCu/Shm8XUdnGOdGONf48OQxq61WmCdQbeDXT
hCzDO8IgU61jzrB4dDHwrrub/rlieznvjXQh9X0b6uK+in+quwWnzqhyvunen7rZB97Loy/FQB75
qTrd513jHdCnB9TeWzKRNN6OMAHq/YTQliZvmyH4ZYNxJV5eqES5F4pJBxReE6MJB3zDYsrY2XB0
O7Z+Wq11M0CKFvm5FOWmRBhv0J7GQwCFF04oU0F6jL4HXXctpgzCUF1Hcp0aCPOlpFux9CSFly/J
vUDZX2gwOYwp/nYiczvRfqmmLZMfmT0rtp8HprnhNA6Xa546hmAuJ5H9e1pML9Utb+VPptfK0PAU
UbX2RE6LogfNoeUrHd1amx3W+245NXC7vncVO8kkuUxDIfwk0994fMT7S6eW/jC7CVV26pD4cDy8
BHNj7RT9a9v/svD9sLGo9Ttk86rzjK70ylxzqxHJXCODAcn/iSjQbKthAMrFNZUekMp6ijpLqg8O
CS9Ugbqo6hFJL9F8LQzshMhLeEokhrGk2WTQDCnzloZrw2Mcyc73lDWyaCmCW8x0UqMcziR6FV4I
ysaklogRHlaOsATbAzmUdz9O+8+ZrZdXe+q9Xic4lh4WfDWxGJrvlnxMK3KAfYYaW5CLkTfuELa6
4ALfAC0wipSlyYUTB1FVPWFaxuT2+a89V2VypckNvI/CAka3rnCiEedUnrm7gU3lMLAzpBLU+TTQ
9rHGMN4UOepnR6UAhCKFZy8e+e3Jlkv26sRL6cVVGZxJvScRQhYIISsKsOUWkxwCapXSwoBnmw62
rPhUE4YvLNpDclpaeo5ZdHs8I/qCtqBTUkOCgoAhiqmAuDNhjGULInaeelpaQ9bcMSEiiIxhqSCq
bu6I4SyV7crMrtWk0GR7oW/TVp9KIUbSGtOk9Mwt8+5Yh5LDQ7dX1/TNzgTiSxDCkvPO3Njsh3PV
/Eu5WhXCzJjtVZxeLD1osJ+T+jeqCpCw6XPU1rA3Dt6mKl4uAPKA508JwxFdS7+n68ezuL4ySN4H
k1me6aaJtOZMEy8miMAkZJHvuGdeCs4Nu/FY62NMVsAyVY6zh+0lHm6V8aXPkyvSltCN+hX6Kkx4
mUaldOJU9lFo4QMBGyKXZk/Hks0z0xR3ZogPIGUKn4CUzlUO9EQvPRljZ4EjsTPpGelVrTtGqELi
dY7JR9wnAHxN41jMsz0lX2WheJH0pWHIyEVCzUR8RgN8mGseIX4xBFT9ckn9miVhjcnnYYkaE5sa
SvlSfhqCxObSed1KCKKSfJxv4bRucDHQUPh98EtjbTHITy4lcbfunO027VLygnBZHxkSYfqa3IW8
RJ7iGvug+zUCe/Mf9cg4sbXlR9xZT2uyZC9kj8euC+L9yyph2HaB0vfIIq5grY5BNlAcM3dlTgxZ
Iq3Ns3GtT9gQdGsLO1yh5eSNaWmXlJnu7Ts+N8xJUkCX656XUTznkVxYYZ38gME0vnD1qx/c1VDc
K7f7jilCL24Y+3l2dFIPxyr90i0iNvllRJCjOqKbf7KaG9mcXezMBOtmj6kEJ45tRn6VSW42Vh7U
xuMxW2ztbeVyJn9yOxNE9mV6hgbsjVxQ5qwDrYJzcV2IH9WXzaTEiWlq6yRZEQwCV0ARs4Ggc07/
XS/Hvj6NvXjsNxFfCIxZzBe0x2PbxSCqw9bpZ/ooJ1sn8tHrvsg7s9C5pYIRaPFP7YJHCwENaphD
SplWedJII0nyV8vkwqNH/F8mgQ1BPpXsiLOtMmmvYB5r1K6yJ4v0TA21empHkwMT9VaCwey2qoXz
pP5WJ1oGdigJVn4lYNB37whBQRG3F/qCL5aWXPDoqsoeKjFMIkwPEs/hyJiQZf+oA0Og88fWL7Uk
XnXi6Xf1onEA4tjld7HOjsNu8ns6jDBcKEgyxWMbr+7ewaBhesGN34l/x9axYSEvDdCpXZROJtXz
A7Zge49flC/hrSMqNiiMI/ImakmwWcodz+XVjsYY0/6U+1T3NvHsiff6s5g0J37nzG1WFwGYLzui
K12HtLBt6bpYH4t2kPHRRyJhsbW6FvhWkofJ6QOCIq7X6TJCxZ6MOUxzW4JXnTkZP2tr2JxT8Cca
dltSlGNhg2xfGyz8edIQp9sPGytY+zzEQVHRzymjwsTNSNknJCQSjMfxL+36abyuz+RNcYjPWygT
bQB7c8qlnqQFTWbPUY+TKsaNFPANfjjesZKXqHtp+dcQia5/bfK6nNmrRme9HlyUafKzmDsXpDdW
FbPJ7FhyShKDXV+6JAYvJeN4ObsarPikKHzLSCNrUEMVCVoxshCSQX1UVUpheDRK3NXW31lJo2Uc
wyZKbDJllnRTh/gqSvlVruA6G7FdSWTy+nM7l6ceWOWCJad3H2qnXxVUW3WIqIHFql4eeUQsu/lQ
TSCVxadEBZRri6L5SGrzXZrWtxQEezZeu4iua1LPI6vA8VkCms+UAa08KezvkoWTn2PYNuJ52ly1
BBwxCq5upHgvOM28Qjlwn9atQfpmqJxRy5vqYXLdPqZUvgmJeCtgZjMevcZNf0VPT3CO6o1x1lPh
pF4YGBoH4WT9TXLdSSRyM7H3/NfTWLMpxzvgxc8UT5d98lKBPhq+WLCjrGVkVsqp+IcgJFvhcnys
EkoKtagr3kB8jf7USr4AWGGksnh5nsDJn++udd04nLCaYx2/Yb05izgur3nVnNp+OxGmohPHLGLK
WPJLJcu2QCtf9/sZKBNoe+dWuX3oPV1LYh21b+WbvICZwsw3GMpF2lYOBABQg35jlxmzkG/mXz7y
lJrzq0R8O0kNn/JP1+QZhn/TSQJYDLCo+/ZWTRm2Ka551KZKH2pTfY7We22961QtyiO/SXxuCmJy
5MyY/0g9iM74JfHFdr3zKNJ3w1jLJ1RgoV8KZ4lVB0W0NnFno0HsyhGXu0v3r7QB1dIMPF6Wxx0E
huJNBWVRSWfVPOK805bVw2DkCTU3ZjDoOldhyqkDSNN4WjJkE3TnAgrSGJsO2K8xTa9DnHFz5Csi
05wLuOT5tSp60reIBmTaTsRfRSOesu7HEHmHOHhkCRMuRrPay2eakmSQdqJY+UndsNeiEzTDSD/3
cN5i+dz25rkXhPOMQbYRmfAd6Cv1ZAw4BXcNal5JgdCezDN9LtBv43LxOjLpEpP0nF9BZ4RbnEAb
ROJ+XcgXSMMeWOx0bZ8coyKXnHnOXUQed8FdCqaoYl+kbdXNtd2tCQUQeUcCdljucy157Ub11VzK
t6wqbGzPHmAKrvWYCIFTOastTV6sb9E0DFEOwD5vsH1c0POUr9Y0vE1gG0upDLoKkP6BR3rFMwTO
ZDbeG2rEuWryI5E2SefM44K04RYi+Dk04YzHvUQ0zuUTnqJcmyh/00JZaCJ8/VhxT7qnAmlRgLTs
W8pplE9gidqpc4VC5FjcXfSeyjC1uHZTR0p2uJpP7tm5FH5TrsGjuTxKWfPj5Mlw+VV1dO2auY/g
THyijVKLkA0pQAohjRdlSs51qiKrjeFVJ1A4+PE2BVYae9wNjGGMXLnBIdMmYY9T2WIkaHawjcO4
+7ESVDemKxeB4nprYkTwr0k+N8yN+TyAfK09ptBIl6Zbp6JbGZC8xPipjdOtQltuS4uiuSOiTpKv
MS0RFeRrcfJ7/NxIiEYJ4Ux85nhFT8PqxL6g+HvHEUAhrJoDwVvtSfSzNsb7uPIsxyddZk+UaTtK
MecsWqgmMQelLJBhjQRgY8nOo+qADPhNLtLDDTM4MdOPqQeMhkDYNDFwVLAdQn4k4U6q+mix6GKe
SPqEqSLQzNK4K536gqtQlU57mR9hD37lS8rZBd7p3HxZy/bZM1OOjfHBTHqXXzU3H+e7XsvXDIsX
wbeFuiUyai5Qz1smQWMh9DGk433QC9egXVnNx/uc5fem0EDj5zdFQ92e4bn821NyHDwME4gGMKXJ
8KflARygolGyWhmfqxBmRsz9vD/IMTRCbmMLtzEJUN7C9X/m+m/lmmfWkSX1Dp2HDAh/KG4pF4yt
pvUmHs28jdh2ZTVhwpNFkyiECR/Y73k27h3P0Y4Im/iLuJ9nyzxJ+s/O4lSchDy/i914yywSVUi/
ZXlXUB2AsnFA+Uei4mbGJNlbmLLUSoqGclouFl/M2ouoPP+eXzGVOPzlCNRYNAax5W8tOoTltIAC
NsVbSOQkI4d+CIcbWQG01suTmqEBcls37ZLTlmmNIacIuBN2R2K40SQPYx9f33DV3gZGlp1M7e9G
RW2+n1XIdiuydKPxHZAdL4kVgfNLqQrm6z1/VgT2uEJ4dHHtjxRXcYKruCCCDFLjuIxOl2FlmY9F
EplolMOSecPulmb5ElqkjCg6BpJM/qVlyYsJv3Spc7DSI3WnocoP1jRm5CBTiHaJPHD8kYDSGjL5
BPvoBaelJmVg3d8N3q1/zWQGgKN7gWrA7z6tQ6puAxquMN1IjOjpEs/HYKT9SU5yO+5QCQ6U00RY
m54JgJNgbOeetr7GnXfSjPF9fu/+Foyf6Bd0FsWyycPY8mFfBqexMQqMFNXk4rHMjMB6sCCq3XEe
EaT7EtgVfCkqp4QW14ecAHlgFyc1JCkRYdKm/U8GoaJg5V2ZKbP8SFvI3fSRxfjkbe3HGstIek+3
/6HpvHbkxrIl+kUE6M1rJm0yma6MSnohSqbpvefX38UBLjA13ZjWqFVZ5DnbRKw442NYvXInugD9
uu5r/zpy1cZfwnruyv5a7lY0eud6wlhtiU6ymU4KukfNc0dqzrrMwHET3bhQ3YPkvb4G2Xht6COa
vHgjJygriaLJz+wLr4QjkhM9UskhLNGyqyyJkZRWdyzI++jCPuV3as9a/Vs2Ko9Ee5U4bZ710hPf
DeZYClHq3xZTq+EB/Rte8wk6QMLBw2OqZuTo1PF5NkO48U7ZrOz6K0c4xlwo4dGw7SXpTjWMhuaq
EZSuLFy8eGKAHKEPN9kng2p3OvLgFQf9MSFF1/7VwWOIA37lt4JZadlhQU7oCFJUR6HRF7Zp5eCL
RWfqHUZVFnRho6ld8nZZ9SKP12vH2vpzDitvhhwHYheJahobrir0aHwNRkmdL82Hp6gMcFHiiVJy
K9C2i2Q6qrIF4q4GbYRRZRWWK/9q5GwM0gigWVy1qFwdznmjEGcys2G/jqvqx9XkNxOnzanRP1uV
MjuxQu2D/VKDTY+mAeKwAqZas+dyhXIK3ZtkqcKiYxoQFia0O26LBopgAMtfKsOO97/ixpnUOCZ+
li0jL7zVQygRV41kcNZTbRVRTABRgkimtpEQ19E4Fdxh+pWBa460WGuzK8q2rXX6ZPNylB4MN5EW
K3yYE91D5haECIO0lnOQHvbeGBcOzOXJJ3eEnigbCAli3ic16uLxzlRmFsRI0+cXf7xskT9Wzfrc
YNeJOP8Z799rHTpo8bYLrlQMdyPpH5h//jNZmswQpCu8K2Ie9NbsLP81YKH+sRWz5ZG1EmaXmeFO
j385ZVphfU8qxIgO7+B4iSOByQHRYeF2tkfkCdVn0zyMrWdWzR2aC9xnIHGUG2IfRtqZxNRGxlCE
vlavtKfQy07GZopx4lkSsmdafNCFUU3WqR03t6xbENPS3sJuOjb5wyfMSAkuklSTBLKuF2sbgyp5
prRQUVcEjW7Ba1KCX+378E0VqGrDreriiDVhJHbiFZDZDijOIi2cdNvyOlfnfEfLfNZSO8E/3BAc
wV4P7FGfOjpxxvT+PiI7YLIknmNs3i3DMy0EFqwHJabg2JyGFfGpGaBAZHxE3PTJEmu0/ZTdFoe9
gXVQrNkHLdMFwkpUFEPQfauGLfMd682/RBe8orI8iUqN4rX5Ho4wa46hsj9KY+6KlgXfYYxm7rLl
P6dP/PJywjKTmn4D5PZHZa/MZoo5ZMFxYuDmmss62omZgrtz5d9JWR0X7bMPWJIm16Qjw0q4J37x
ws+TP/rpomUQUZMvtSp9tTxVN3WY7iIO3T9YBQLZwMGkOUN5mUczUlqJ0DHINJWNuEFy16Fgt0C1
iCtSYm1mpTf2E2VMFKhyQaDub99jIMZ0QEIdRBbSjKzzBJV4zx4Z8uyqK71yWP9UtziCGhl10PF5
5TRvxdAPkkJQwCfmiP0JCL4Sg5RRcQVZSEFnmgIwPV4bW2z/k88SgUoC1zaVUXWGLwkiID3wPk3p
E/nChC85I2qAea40s2vxfHd4wzGIEJtUeF8dLK3il4yutKpQOYLaGlFjLPyaFNph8tHCm6mPHVc0
l0m0OUVJZjUczHJ/jGP96Ort+EDr9pYlZISPyFczu10ywqtPvxbhrbtltPSS5q90X1TJXFC9z+9y
WGmEAYlo4w6EthvJ70zaT2WzOR1nkiWlTiE6lY6CCYk8FbiJYiXDkC/17xZ3p70n/Q2HRMOr0IG6
ieQzf1CZWqgaKNPPOz80mI/B1gzBkMQ0sMzMZDCG7jCyqkTVgeY1V0NOqMK3KLpERrd7jsuHBvtk
RkTSemL7Z7XUc80iRkaiVCuyv6HImYDm9g1ewE9iJjGoezJdUIWKpUth/gkOHy89EOQ8/rPVKpmI
st8GMCSrtL0lO6OycyO0V35lhcWtnu4dgRCmp8/ZmYrKZlkSZlUbzmMR/koxIaZ0tvBWA0UEowhj
AFs+5Xr8n5BZjEMnXD81tMdU6dx+QJi4A94z8UsTOR0zzpyUrxItl4Uy4YD0YzUTcDrY5Vi+4Tl5
wubl82jHYJMCZOb0BFkN2pJXPEFkoFQGomRbL0/NOl4LSnYeQqh+Gtos7FlY66k9Z/My8ZbryEfQ
ZK22UKVYNzQPcP/xTZvDxep7YJx62X5UmvFu9un7MmqXtPygDoXX85z7/VE0ROw2SyQ7QrqezW/l
q63yc83nxpu6vSlHA0WCLq3DTROnm67okdGCMuLPtUgBgd7t+wSnApng0sqX1uDJmcS3SqdIW8bH
Pti/JP4t9V+gXg/DrWRvR+YluUaJgKzO3wbRemqt8jBLH2ycpENvrpyeu35M6HQ64uhL53+XQhoj
g+luqqSQQ2XdlK/4FyvTmf/DdtkMHH+irWAc0g7Zc8W+npXQgv1Quytq9mzm8lVZ2RvAurcOjrO9
icOt3ZZ3bNDv/GGmBQlbGO34rjc8130f9QgiYro164ScZA3gbUL6pwFXIfL+rLbCMXdqMu099obq
YNbRaXeBeN5qdvh5/2S5+YQFD44ytysLgf8g3FTe01YwrxqjpdJeyHrqaleAd9QtjOehXY05mxuW
gLUFFIKo947LIfmxjYWbUZIt5Q2STNJJDoZ+ZDX/CWb10ajGuwBEEsEoPfSOgkPgUYqmwRXER8wV
MHmD8rP7XlkATvHVGGUHRv0JFAv/0JjY3BOOKL2jQoerBmJA9BO/Q17XEflVIaCfXYGDYpFheFrB
Tr7lyEGxcVCQBuVYlC9pfSbGr5Q0dDykFOFCthwobq2BJZsWEnIcBD9WZmTx7Caba6obks+FS0z2
CHE7O6knSj/coaSOax2mDxQtd7h+WDQeZA1CyS7F12zj3oRwbt0JAb1jTLiLyrtqfOmpcU1KCkz+
5Jucor0sn7Nl3PVOvBlJeco7qjtZgxbiLdl66gcU2Zd0Xi9Vul/AQEDGsrDMr/dqSB828TqPlBdG
KH6l5YyEbHwou3BnQGfUr7Sdn327P6xa9HWgSXWGqeywmroE3LpEfQEc/54sxCOcqT0XSFWtnLU0
EYn7KxZKgO5fYONRGK0X7vJLIwWc/3kG3T61a+VcVzt5OaAsJ0K6wD58CW8JY4xt6IgDXHBIVJxU
gyXdy1S8m2sHKd640fJdDX7c68xVYvoa4Yjmzv8I1HLClqniKxSysLc4BTtc4T21hH7hZuPdgixU
H2ycHO0gLxCTYIbaYCcYrVwsvEfI/c5a7+cQGUR0jhu8HwhYVx6wK2xRztyZu4rRXvOdAbjX+iLs
uAIUTblYMPoHUGVMVC3uAoZlgYRmUD2L8yvzoU6IRK/J4T76QHyQfaNxQvkOgoU6BqKAcdbPNIOb
5i40Ur/H912U32LTusv0CWRRtjdhPrkaKAcGb0npaqrq6KjhOrVwLHevwNhUdwa5FTaNxGtnNsYn
lmeE0ZrNAVGEcdq7ZDfB+5PPev+tdblv8tj3uGcVNZDrFnMpLqO6DNceQeAJHAl4GU879ayazujX
WdSyizAwaHyhTy67X9u6O+qMgxfehVF/wJbApps6+zbYrUyp2b5Bb3IGjPRZZro5o1sZcVD7ZwMI
VHMAo5sBMrhX4oeMlXSAE4zZv0FuijM+iCvSEARSSn4X2P3BIfoj3JvjxxlTxdEjeooQ1ZgYeRzV
3LiuyJmaVQuVnoFc1l16eiuhYzNVIRCfLPRKp1ROSVRJLlmdhWYvMBpcrghOOjJL8u5WDfFt+FiM
GE9EGTZ9E2pWG+bsG2XHgjpjzHz9SpSwPRKiUwTYgunuzMfLrvDKt4FGLOEHdiXuUi8ffIBjqUbM
GiZ2WRs7ozw0TYddeGBs9VX5rf0A5/9M5ey1V1Era2+zQtqMQq0pIw/7wXf26kE6dIy6YWys403H
G00rL5M4k9tr2BG1IhRjtKDoF3DnsmUAupf1sHmH2WuY0zEv5rkIjDK+44m9aIqHSrn4WPc5EOcy
aOrvaVjsoh987Wb+zYSVk/B3jBqiyXRfWl8a3aSssAXGqIYJsoexVKauRzA4fIMsBm9YZl4JeAvg
6ylbfuSUGvuiOScJnTVu6elsnNUegm2bXkfGGR3RMF6OBTPdGfOvd9PcHogiukLwR6Y3yd4Fw7jw
EHgqPlfeQwzVToxRZG1u6bf5pm43JmU5HY750Vu3WII8QxT5wEo3CXjCYJIpt3htnQMhI4xHoXA6
sg2t6UoBpYFfe2xfC9am0bGiCiZsTuvTMlu1YMkUwHdK0KcpmjMNbJf+A/ZZ/R0XE7Yd9PSwl2Lc
N38IWWMQ4hMHgRb+A4KxlgcV2m2AMaMOsoJGQeHLpA1gBUU3laKLtlKQMaQ8adhxMXhLGxig6i7p
0r0S2UtIYOralV2G7EoICTFjQbURnvj/7IQjDeonkCiP9FnhoMcDUJHsPAUaKjyG8SL/oQz+rPC6
xOBoOl2/tCo93JMs7EvPld4VH8uCeZdZOFRITwBsPwmF18UnEqQp0rfKzwSD4oRwbMlX+r8WDQRZ
C4H2aeEzquQ7G8tbnq/XOIOFl+TnHXziae2GoJYlpj0A9y36+uSEWhXNEle27LTJ6HykCmMP6Ycs
rjBhT6V0YSzXgxDNe4Gd4D+ADUrLuSKftv5rYyu8jgQXmEEZD09zzl+SNb7K+CaYRFjLNpFx43RZ
hv7S4HeCPpO/SBR/0bsueyTKXVQmWZRtG80OWxLSIUkVCPtEDZq/KUCJefgrJ33YiM0FI6pD7vPa
wVDWg2WromFbb9oCCqqI4ip7jt13vf7MFvJOCTST5SMoQfTV4Tx/Y9f2YqH1rItIpKakgmmrHcXg
jsL9NikMxWImJ+BwmZSYrurS9Mjjp2YJvHW4pGhELWTn55r90wztUA+rSgignQxg/xAGsnVJnQP2
ZPDFN51B+qkZQzRW9SEgCaZy0WqC3WQ4c9xe2Mgw9o/ljZVMZWeywuqwfsioRPIpUsuNmhUa2aXA
BcacxAdSxmuNC4y5TLAQhrDvv6aK9on+igZW0pMLHbmp9qj84/AbQKTFMip5AAhT2SMkRNddJxnR
i3TLafUtM70VbCItLrxVeOsTuJ5DC+9X9REn+dq5rkF4ONoZZV+/li/GmTzCSn/6oQ3pV1OROYJW
ARdMTF2rPdsTFOtNj8B8AebQijbgQ9FPmqgR01Y+5rp9COX4UBU+4wGi1nT5iY9qQddSQS9bObxU
K6h1PVC3H3EuvRvxTZz3gAV50KJCawfVnwIVUVNuK91j0Vn7ZCdHAKaAj69C2nWwL30BNhtJet7+
H7uzbVoCixpYn/krowRu/pEalk0RLkYpGmMyz0rEBJoaZXJ/RbgYl+ioT1tRRzIfLNVZnp2tdHpJ
i/VMq/YpDH8k0wpE2xIQKZy6d10eg24UfLR/fp9ANod0g3NIgyqZ2vtLguhGYYCbD3D4Ov3F6AiE
TLd1FuUdasjzmqIenw13Zk1dZQazUKeQF9Zi5RmHGzG0SF1dBZmDQFSQNdE2bnCYOz9lb8qM2nyb
2IMJqrusDOTKc/7JTot6MXFyycuUnuA/VAskGbScoENvW6K3QJpkUEU0yNnSqnPFedrRp0r0qZUB
xI+wbnXhm1pHaBxz8BORijArWGUnm9IheZ8V5NrQhSrIW1sTh30shGxTuM+McC/kcEoBPcie/rXB
1AfHgqRKki+O1v41qIOFNf2yPEw48hPtZ7Ckya3ix95uL23SniCd4MxZWC43m9G4f9s/V4Ypww9o
VMp/PUCHDd4L80S2t01+zVva78ugNV+yaw3JDwInDZTLmMbJXuAnVwQmH4tTgwZjFbLk9p2E1mDr
9aBerIs6IC9OcrYGFpGE/2mEE8DKMaHHS/70b9mHqzKr18LgpSaXe9ay6PBsmTSMjTuRIdRavqXr
Z5n1W+yo2jtBd9bdFNHoV/nV9LpuuZX8tEo8pes28TCXtxh/j1ih8VYRDinKFe29bCUX2tHUIM97
EliXdYAZBntq3pYEVWyvsmZj4RyuwZizDifybVHp4tGJJB05xazyU7rvI1gpX9Hbwlv7BrvR8zeg
T8KvSBOrz8yU7q31QeZkwSdm8oV1MtR4oXMq00/rBPnY+mKPmFNZTBVcDmpy5kFjYGRkhMAGm4n0
NsbIhAsjApFDfgHd/phlVmjAF3kLyTEOBQDM1nxpG5ySEmC45t/wGZVmy7iu9cig4L93vlIME8yB
vM3JAR+KOzrtEmdU46kq3p6mgt0du2gmuuEP0wGxSJ/Z1D700kA378Szxj6IEnpdtevwSslKMBCO
gKgtUJ0dQg/S72wkTGlvMrCk7S//Y8VKGm7zJLBo14iszbCRmvEjyQAXnzdg362Fc0pvXwaTw338
2mbryTi0ZnrZB9PnzuUkaOZVNBZMKlANHgooTSwexNucu67HKh9TmJ+2WfU5GX1Jqr1Z3rEPniw3
qXh1uldcotjoN/xHidfH9C+T4sVb4RfS4BeXCdODgI2QqGvESumPGIZZalwIf35rKA3NOAXCRSLs
5JUytz8QonhKvIpEyzUO4aatB4Yb6dK2RYa6RNsEqiO0MEyPeH76wu+OPhLnpQipTkvvwtmrDkNk
j7pRMbErr0BiT5KAW6xmikEuBF49B2B6jC53+Icx+JMzt3g3WyWo7eGZdMyWz2OOi0lGbVrIXgs0
Rml7X5BUr/qV64ZfG8YJ0S2jgJOr6NW7ZprvzXlWq1BcEacXY4isj5QyaoOPdiqwRmmXmVVKj0YT
901avcV18grinFf69i8FOYvj+NqhRZdFINH9kaH+WjAuLg8Lz7d0GU+aKZ0ZvmlXDpL252/Qp2k9
wWpggPhnOBcyOcAlKU3xr3hII61FArE1D2WWn71OVOSPTAt3ST4t9EQCq3JFCMa+DJgo9XQrgNH6
OZTTDp/T5lkdIgFL8yxEvtDfxmJ9NQkhDX5ybxc1VCophBN1h8JQQ6ITl89B6a7D7wHdrsaPoVMW
L2WBsY6JZy7U+A0sWCtzP/9WDVkxq2dg223t/09xgAHroafwG2kNEm6EtGcDRE5HipU5vllv7HmW
LhztjlMRP1Agi/lFKtmDs3pwpv+kPwkiBnhbSxINLIct0t420t5adCQc3wpAwkUyw44TYWJHBAgv
xCVDEsZRc36qFeEaiAwkab2U9K75z0IYbgVaWTyx4aYBU0K9tORz2JbmtdCKW7WN98Kpj+3UTRkJ
4JXVM4ObfjqQGtNjycxHlxbPKikw0+dPnBK7ejMrjbGhXyJ22W/zQhIPsRoSS+H6bZSVcNQXQuLk
QPqKdb4nxyCs05BRBqAzPAJHoTKVBwYbT1B+SDMehzMo9jgrwSVJRf1MaumR69RA5UjC7z+xlhwt
ZbksdiE7TNB0RheJCw/9mPnTlPlsy/lnYB/Sc9U+8F4/zMVG0HwymvlMVtsRG/TsKib/hnQnHuCc
6oT+paJf5bW7F6tfXqv/OHrilVqVNrlA9rtIP+ulvya3nLy1zEtbEoUkj5yYELJMaCZyuHQ4dVA0
ygjShdI1KKW6RkDl6/RQIYtX8ZoU2IObGApSHYIZvJA8OLNjGMWri09mOHypl2KUw5SPC9JNeVRu
O/NVLDwNe8wMKBY2gBIyaazUNiari0ibAe7RXaA4LmwlXmI8R6qkv3D3/G94RIjFfxoIx3lhxufo
jXhDmRitjMeOkA3RIisBcksUYYetbtUNEkrI3PAM3eRcgVZW3CFfLok/SMbN2rGrN8Y1G/he+4Q3
tnWWjaSxbL20lRLW1IDFJV4cWaYMenEhsT6v1PcpX9k6RcIhsFnhOcd1UFGlZlSpLIz/F6K19f81
AzpB9/eYF0QlxfiZ4MhU5PJgqUmC0ZoDbOtQW3HtdzN6dPUi7HmoCS0VyxY2Z+TOfrcAy26TL2tW
g53xqIYIj57CZu7Nrbz4Mlb0FvtgAnQa+rVJdrYy3HIcO3aK2dOsMmCkdM4He/PfcG5XwSVIWdye
YksUo6CHLTeMvnCYLNKpo1haQAcWBjsdA/WOEW7cfGmbnzcpD0j1gP16ZTlyOmKEDcLRTF7flnC0
HW1Uz+Mps3MzaShWFOHGCUVfzay2oUqpyCMRulsfYzBZy0ip56skkcMmHBohQ/xhKrotZgjwuaq2
UcC4J/vmMgUKgWN6962bgoMbTCKQwcqOfo5hjhhI4UBykPHWfSi+JMY+6UZBnZEpuPxUxS+TLkJZ
UJNzgRu14S7gqYu2JqZZcpC0rRNSK4uMJl5Vab9VKLB6YQxXntHKE6ZjDnHWJplt3LE/kF0DqPqg
91xOhYtOyOBTHKjayaJaptHXmI5J9oa7MlaulS87phC7awGmzXibGD6O8qWvPka7XrqAPOpghdqs
Ku0ln9bL2pxmphQyRRKPf/Ot41JkRyrThpXvvaTYgvKZI1giptifWPKteB6ZF4eUKJbxPirtG4P2
x8RDYN4Nd5pSr59nFy+5WzH3q+3uwg4sMGUU0fMdrRpwhpRUIaCpgSYawTsmo8FvySoq3bokJLNZ
qbMPwgwVwjNZlKsmiO/9jLplmt6P7CQ2FeZccmi2kSLekqZ8yp/toRuBA5Cn5MxAfVAUwxaYVMta
ayPLouu6Ak2C8ZM7OkMYMuKcBMZPvgL1QiEq76Kr8AP4mfFzVnNkQZiRtXvcb5c1Z8uwx/f9h9gA
2/pgfrb3w1eF4llfPF0Szy6yLUSu38JKcStpV6k2r7/JJ4EnNJDz25q789uC52+OrLwZ247FtdP6
qJLnW/drSNpXA3+JPuBEbp+cAM0xzZfMulnF0N8x0VmY6KRcUj0+kBllNKczXjKysv7orM2Eu2YR
J0okq1kmwJYqhvE97PTdXSvSvcADkxF/tViXqHPmJD1RzXv5Tu7PGwRfJ6vX56Q8u4mgRZRNSiky
cmXc9FAM+M2WzvL9eyY92WDP2rRzoAqb3y/GsevzBwaGlO45HWIk2d1IBMB8JdngFK4QjFQ7lNZb
knenTRuv5Gsy4mCy5dJaVp7d26VIZESMCGttwyxDcoKkdSD7TEUrXOmhOFvh9gMNeFoHA18A7PrN
vKcp9j0jvScFhEg/98Ae2gaReH1fvLrG3kZQrvgZqqX0FZw/zc670hGmEBPdIlzkwQyrEwxoLbnD
RXHSpX4VnwrKWhdQZB2WENlde9WZcEqbl4KtbvmwEWMp+xr1168p2S+zzaKRGhkb2aXisO+kCCu4
S+OQsL5TgNEJsCw1unQtO7FKxjdmgS1O5fVSKJWzjX/kz0PbZ+wDEpsDjtO7pOXA06lwo7JU7eAg
svWb33JWbAkAyUYjvqL7nzCcKsn96u01I3auR15OHtb/Auh1rxKITMLrNtO60sj4RrddkRrS9GgB
SlN9R1qTf2j0ggPFjT5o4UBxY3LcNlwJIMbKnd1oBqoO/aGB/rCcmGcAX5cshFqYlNnKMvterRpH
e+di7AqH50rBvwDGbasVER3uhewuSRoZctNNy5Mb2TYRH8vwiaA/aOf6tluoNzsjLLoFRwBH6wqG
dcfGL1+lE6d9iV2+6IDjb7gtyW2zOEuAvGYGqWfGY1NFT/IRAOiYDUcxGndsh1rvFa0VpW+7hgls
xmS2quxN0dIR1LDjWTJi3W6SS1kLLh52Je+dbsYUyzhTDFuq/Z7IGgOnTqawULPRMf/Nf4DlK1p0
JI0z1ynwqP1mSsSmnbRfozhcClJgZ6ZnvfXo+C1XXWA+/t3GmtOgpVeoqZhsjZCqs+IiDdwXjcbA
zQjGNwS+XL9t3z27Jnsr7fbeQqFuhwKnBo2DBd94+4sU6/wFHBk0sf4jW6cfrSqCstw+3N1WxpKV
F8taMXHa+cstDnTuS3Z6crX6v1Ob34GG2cbMPD1QvxXtkAQzWGHyW6Hm6E6/WkulPcIPRbOd6+m1
6nn7cNdNhRSQ6L7DVDjHI/SUlrb9DGS1dBAzaQl5WSyaiAhJ2hilJ+J2DRhUGcjDFIADa0GNyPp8
OTZ2iCZNDCJCc1uZ2C2OcE/79iTT292gO9RSZDHu0zsMMwKBxkoeFS8obV/WiV/avVdEVmG46Kd7
1gk3BYlC2bb+2P3cUWKuBmmifLJ8w2z0oPH2kmvFubtS04GVSEvLnbPV6yXMx/riw0/EBdDhApCy
Dtkjpv6FM9i2Vp3xkemm7Dp2yNE6DkcFazHTCK/B5agLGbN1zJXCP8bZbhysyfZERfGoY8UF5HQW
ZPHWL0s0H6Y3Om7QDS2hewh3eyLzEvRsMeaO9fh31VJ9qdr5MqeCvSAd0ur2ZHUUqhjj2dlmzVVH
6bRiF4OMBmVgYf2giMmbuW7vc2+RLciKkm15HX+LQBxnzvONvOvhyLvGrJO/N/wCac5+TBIDfdkf
SU5U/oowcmSzYgNPmq7pgEJwCmnCvWY5FQ9nakbiwQftOKsIPaxhnYI0JYeswSsDpGITIiUxT7vy
J+5f8UcMTByzHrs8nNl/MwusoJzbHaNfMnA8Y4oUCOIrOQHlETzZ4ODMJFt7x+5pj5mIyh1UiTDT
XNiZqHjJf61tgqw5bfAK+LsnpEVf67uTFY82kB8CqZOGJKPxiCJjMAjVh0u065ifKG5N6syMz3n9
Y2GwPKJJGZH766L5Kis+3iXABEmLOQKxerwhUEehJyAwEeFpVxCE0apDJvMmGVo+gAYsc0s12tqf
1po/GSDPW3MnNK9e1Ff6YJ0vb5yFDJt3DtZDiF3+EIiLGA7xUKfB7yQ88Cx1XCgFzQX8lD63N0JD
uhDjFBPRlwpQCMoPcQuo1XmEKgfqYoSoBHeRnZX/jPp9Qe4AOd4e6luJRZLJuIt1NlPMx/wFLYSJ
jOyRUhi2EBTmlRlOMkVCY0YayWmL5g7Mb6x/PW9weZSqISzbgru3bKETui0Ir08oLJjpsu2Q3aCO
Hr0FppBbnFJUdgvhLeALYXg15KWDeb6AuEU6HFhqz1AUdOam2kUqh3DkYl5v7ryJO6+hwcE32jBg
19HLVelGqhhx55Z4mniGt5zOoAPDRtznkoLbGC72uWsFN+dtSnixhOxPjbEW4XcOsQNXrFgxUsAH
jq908KWf2bwFE/GPom3E80ODirhj9yHMERidcbWupMbu58NXxe5mzoK4IM+ym84oyIV8wJDwLqRv
er89Fil+1r/S6rBdJ6+m219x9ZWJKwrLlBakirK7gFQOg7t93nFdm7LhG/hj881tTNKfAmxZgvRo
iu6BYTL/wOTZc9AuTyW3J/WeR/50zJ/K1hOsjPQkAlowPBaYPKE+IcyynOL3wrMuVZCvMe0phkVg
A0RuaQp0QnrzUgy3Fpk4cQhEBo1BITcRVz+U/d63WKMIIDOYAAbZjZmCiCmT5PXYAw/pCxma13YG
SQTcj6/c9GNJY9hX/U8dsBiCJ7TEbhQi54R8njM0rboQZiT8pEmkVqi2UEcaTP3lObYtYzlrTP3F
VIkMZY3iuOFsOpmyHqFgJc2WfUwRygwLdPLGrF0JIwyK/AZlyjh69FfYfAlaApXVQz5OttZwEWIn
p8MB50HYdcPw4YJgJF8g1St3lCsPUVieOGMwkgzAYy1SoeSfaKCAS5BspGzv/ZXOpBUxgEKErrgv
UPNf8765JsOpDXSyvEaZMQcLLAvlxK/lc2FMfgxvO9nrNqiGKS/3sf8ZoNbBA7UVLb2qEF+Wdsew
qgVmHvvGmPoDOZSE9Ckz9n8SKHCvTW7uTVsbJbQNWayFElB/zT64aw1XH0rgVajASpFSMyIUQI2W
w8xCQDndrWvGene423/rvkczjVWZAzmbP2OJPzPq19r5O/hm6jKvAyEHmzNYhDzohsU3z9IjMQ/P
FHsqWYqMQzNrHeCBqFQTqt7pQUT5Ry3Z5PzFROlV4BUzDEASZyKMFTZzh12HaC/KQBQfMYsP5inH
X463uUZvp4obbzXQfXxpJbpLUW5xOBiPPhseY6rCAYerlGr0gxbB0fayV2iHcFWQ/1KLDWB+1Hbj
P6x3p96ovbJBAhFmiFVFCAM9hIFGwmwZ/zXZ7eTCH8hYF+a67OZtWKKx2zOI3gki6Opb3JGwRexN
ymHbAjca1/H+NpG2h5baUT7GnKE/d1cJqQddFLGFvCtOz2W+LKXbnlEatYzFrP6WP2HdkbCRRb5M
WWhu1/Vg2GAQbD+IVILmJNRSKMQoNeUpjF/jWESdYlzV/bdMRUgDGqpLhSkP87eEXFEN+iULiBdf
psJuHO3dTIio4QKrCHCTI15e7IsFyiUdnRvpZsY9jkTcry2GE7WSX+ZTeNvH7VxiXWiva79dcRTf
dkWNcG1GJmVUeps0PSikSMSahvoD5TAqvxoJvYwxENZWk2Asd/crKLuLKCSXOUA8QFvbne6/Wwkz
4aL6y204qWjOFktzNpHwS1Yg9/XtaDmV5NfYkK2m5ay/Kw5QROg5xaT4yTvEkA9H8h6k8YonSHFS
nPLwbaql4vuIpiMOSWSbZ0EeQmK9o+6lsJzX/GVqtKly+SKe7enaFnJWbPT9fBJG4ymV/dOsIDGm
DhVn1N0S/3/a3c7yIACaNIwPiWZnuk04XpDqMMEW83d9IoUoXBr4NaPo0PZkHowy9e+U/cSSdMfh
e6/2Gs2U3axSYD0Yx190AjxEbJgS3uQUXkhVIbyAiL4rpwUZgRIQXJL9T8pcUblf9Y0iiejKfXrX
ixKSu+SMteUWWH6VN/UX7Wnn4GIGLzX542C+CkF+X5fqc7atN3O07sCCdcRDpHeVIGEGMdRiPYT6
xfMmnlMwGFKhPgEVITeHmAqZs+Me0+AjIL2YDUfrFxS4qZcx0hZVGBy/J5wcw7VPmhD79v+xdF5L
bqNZs30iRMCbWxKEp2cZ6QYhtSR47/H0/+Kcc1ERHdOjVhUL+MzOzJVvPjVXDDs/jnUaretFniwf
5FlQqjowNiWy5290xIixRVEN4U4erly0y/cSVNhDVmxmoLn6TrgCZ73hU5OtnQNBc+bNqH4JT6Vq
GESiPkkKHiiNWuV9LU9IXnQu99ZdVRK6jAlnNIfml6GRZfxMHoOJftqIT420jsVETkCVpWoWORMf
oDZFLBnZZz7grpEBBsbLTTWLe1+DdpL0kNzIXxCJ8k/NHlnCQNwdhSIGtm56As2b0rXnAPAmGrWa
yTeLv+sT4kBcUImS50yVm+PEGaQcVkJPq1OP2mWXI9k4VsJ2+lwCyWq8eWRK1PstVZgkwmF0Hv8Y
HGAbTrodOFqdrM0Gt9SYSNPzp2LJONllROUNPYN4eQaJ/DJHNwl38qSot25rH+9xQIV2PCwJZxic
hKMcQYIiaE1PB8YKvaaegtLcnJ5C7bnelrLzJs4eAuPN5vRph9WeOEL9Mjl/KHTjsMy6W01ecN48
RFHfGnCwk0E5JJt2JZApi+xsY7Aw4abBHeMl0i5387pFm+SX864TnjTlUk3LpVnJ+v1LaIdQQBon
I63ouj8ytiQ6n6zRb3A4zCuk//IMCyi0/CZzud9wjaSFWjFcfNhCRk0sbEq048oulk/t9g/a7cee
CGiypPBNiWLNRA9lBRrZTjsRtusdfgznv0jRTQ4WmddWV3sI5B5AloRGFw+eOia+WC1IfNGG0XHE
6NhyOuCt0dUPMDwHjreTcaRuHJb9ceaaLcrOe/N8CPv0lLcHcbQIphd3cEuHgo+ra5rwzzoyPzJr
hszWsuhHYXCJUpLAgrsYgz1AU4Z5tM54i9nw2m51p4HTAtZyi8ONVf/4Lj51cXNL+F1UCAI+KD2T
cuxS79HicjvX/sgVvij9UPcULzXiqc7o2zvGRU09OsDrKWRCz/h7seQwX9WwR7oqAOOZ7RKSd1eT
CxBSJKPUJr1+HJo6stQ1TBs1mBUTvxZevHM+EMiH+DnqHzVH8G7pTgoUl9QPDWl3AGActJVjAPQx
YopOhe2wKzGUkyeussWd2UVGmo3C7Fefth7wMvN4nk7lnDPGXi7jql3o9yJjzrkIBBiZbBklKdMV
npnhAj6TAMXC7X4nt7SUSZTLiz+iz+Qddu4Rq+DkMB+k+sebmeG1tcZpF9AD1XiSAGFH7UNeDaDw
Va0wm+U+wcXVKNBE2l9rie2iH2n3Kqn5jEMORI7YL8hNLHkGXuoaGz1xjC3B3VIdF1JiWn0Q2ecL
eQ7MjHE/oz+z0YFaPXqYZkbHMtJbV1KbirCe9DvDQa5zkz5Tg6RRH44Iqil/dAhwAh05JWtqgrSV
YrNRvikXRV9iPHU0qRvHeUJzdo5BBWxlpnGhJ33XAZ1SJjWspYkYDUKVhSmawKLpWlDM9AdP/84w
W+Y/dxPIeRu+Ef8ptvyKP4G6ESuc9hnWCc5zLmfd6XMm7TZy4CEVCWKlgbe1cw+t4G0JSuu+H7yK
pbVRYSa0r/bNNiZJm44aJyGHMijgETQhgsrRGHOn7xuj7DA5cnocCzs/3+qkXF03hI0OC3Nb9rcy
24HWzzdcuzYMVwyLfo7hkrK1lA5PXQcYBug6C8y3J4+4ZY/juTBaYgIFQfvOih/4yJdPcHBhPkNg
fxCa82gyA5BuPjsDLXCnVhE7rsp0QniHEdZQKePQvKM469+cbBnBY1WBiG9indlck4//LVfwOrsK
XzuaIiGXEnElUwIyqqee3EIZG25N0tVC+xjA36vwvRhJtVjVjW8E4NewQ6VyUxS05ZMePuIpm0sl
OaSP4rqZw4WcyTmXt0ipp1D9JXWAN0BivOF99YTXLeEO09sTlPa6I6eBgZJsGPdW6uWSdMCq8ZXP
tD3K1aeatp84OT/rV3pTAIa/VSAndsvpm4ruxaI9JE+f8W6h30vEGna8Awy4MSepnlmuB+xgR6Wi
+ocoaNJyc84wZ3xYVLmIhosjKTLM+app8s2YurM5RJQccfzbapzEyj+Kfc9JD0CJxuzcTLxtZ6hF
l6bFADf3RbbPWZhu35g6Jt0GtBqzBcmy5RnWL6kZ/Xc7egIa/z3ykO/rlVucBqjTSuhS27E8Vp6q
6V51sEe2G5XtZnZsufk0kwVfA6SnwstJUFlAtKmLu+imehOsinjcfm/VvyZdEzLpBrkY79iQ7woA
9dgEG+RLDJAUofc0KiCmRXJb4lZrazgafeYCigrFRngcwl1XT8w+TkZPPU7CLRJZT6OQTusNOA6l
57y2wk71kRmZfpcn6aHMzZPlo9huO9ohu6RyMGblqqndfa1VSr7JdRj2mZ8GT9jqNHRGsvaxevyX
XdAp8v6WXXRCHGOU5WIU350Rt6SJO7VeNVsVmvu4hlrXf24AN2OookNvfGxq8WGq5atr8+f4Ip2z
m4G84srFwlFuvow5pf6RGootTqNNdZatyrC59F+JMqKZq6yhAd1CflYFLZa2Ys6jPu7YetXjbrMr
ziZX0Apmxurpc/QGuC4z6L1xc3UaAy1KyxIDAlTGum+FOq+FCuxkS7xJ+qbe75yP1SWr9ksHjZV3
vB7Zs6mbYmrpAuSEpCY8EgJIojdv3AwnNl3sjr156nty6Sr3enlxWxKwwjFlGx2RPBUeNNTWXbvH
OjMvESDWXl/abIjk4tCpoqM2sH0WgBdi4Q1HPKUWhCewYQcthBgYDrB9WiAwAwLOVMLRnLFOHcgp
KlBwpyQy1px4AxbXV7le2hTqyKn+HhhhKaciLc/ZpFzWIr9p5MWbhTDCt0S6YQuJ+dPLXp2nBHTN
8TuOb2jwnLLsjEGxymhfcduoOmxHkml3czv2huDsWuHK63t4R7M0bAx0DJe0BEBk3GXg0E1En0qj
FZsbAAWpdC5ChxLZaKfTkPI0AjOpGaXLqCO/jCY8/dj2EZx/jYnlh8DqUxcG+Lg+kCfK/lJXRUKv
mszfuaokfUqhDh53wjwpbKY8VEuF+eLqK5JEDFMK92WPoNb1kxRaRR4kxrlYzQu05nq9ToAPYXec
4mm1aeLK9msdi9fkWjOXArhBL+IxZzTVAQEHqX0vyVfLdwnDC+4jU7nmySHIsVvUZw0vya9g5aMa
CBSumsMI2JUw3rT34y6RHmMaob8so/F1JIc5f9Jni8FpjzZoRH2J0W6trppbaQP/EiNG5mdUQ498
GOVQRRsnRXZLzJK1Bh8GgAmIaXHpMM5ie2+uJjkV1o6r2BzUXbukj2hR+xN1uv0Q1iRgioaQ3PBf
TUxwWyduZVlQF6j/FSlzhHohmF6Skfg1wnTSEMY3/hlD5aZ0GA8ZvMRVcYux90SYkxhuUWAz7ttw
wtkwo6bM7pBwxJ2a5GYOpG4LEkEOOvA8nPwCoH+11nrVFmkGsS+rfPzSHWCEMGl39LbY0+lch7Nk
cC9eKBDMGSSIe+qDuOjFmx5Xj/RAlWVvt+nTJP/JCa3q7trMnpdDQH0XmjX7oxmVx5itDznHwUX2
csrlu2XvMAX1EaBYSpWutDwTfb3vN669SoaHvfHnH0NNdI9o1NAeRa4D5c7M6ZlR5ESmI99tLXbI
LxcHe23OGS0Z8lY4n9pBzCQ3ed9QsKEnAuQFgvFZFmgNT6dhBdbehYz99Bb66V8Jt42K66ZE8jV5
K97UGIE3owWAE/PMWwfJqRbJI9/n1aREe4Ao7Bs9SAtDfl+7b+rRwnq0XBOFaECFZSjPQ8VeHkr7
PdIA12TYYo/GMrk1IoqUIfvLTMkyDIOV4kOvKsTBy0qcAxQQLTcpbsOWTV9MlzN4hSPux9dur5FM
vBLOsCHXR4mLy2rkb6LPqaYXrNMARpBg/p2Sqbixqx9FszlZcGdgpcAU2DY7Xrg808aadBu+B90x
TFCmnNXfH9pIE0xtHUSj8HrpX6lUdBnQh7FZPkdrgphcFqY/0sbEfyEaLSjexOGBYJid/aMNyCNL
hgUI+TStcRwRzUjdGLtb7rf/P6IKKcVre3vGjJTj/u1w/3YZjZ24fy2+VhLjs4xuotd+SpS0FXjf
FdQHbfN0q8YhSgJZ2sGYELRbuZWjh5060mOlLNiS5Q1iRg011xWn8oyV32mWedz3PM3c/LiugpTX
Qct/NFY0xlyFdivMTsJMF2FPN+TKjW5OvP03Gug22xiZD9wjL5Q0fe2QIVIQ5xjIrEI6pJVwSBFk
TAZyNctioWcw/zTboOiPBvfTbPwqDCnIo0/kFek6sexWl62xrrO53fu4eOr3nOZpeLBzWj7zOH5a
+cBElkMoRgKzkO77fFX7KdKwFuyNP1nLmRCB0V+EkinEaF5qdQG4wmjkY/ky4OVM1g8Q697W4TQp
TGqnKmSxPihR1AneFz9RA9wl3y4GGRJWv6uep56cTIeNjKBaL1eFusQklS+bTbNxQuqeQprNuBdo
WKaAmBEa4nLpCsowYLdLDJ/5+AeUdbAQKTIJE6oExvIEPxhxl0f6CRX4bdRsBCY3rZcoRG8JRaSD
7rFpWSOsrtjzvKKaIhLCLIBdVAFlsi2/tHqAUwNlEYTDxQNd6J+7Gr/6uHwWEl6US+M1QB1rCKzq
DqO29bSxhZai8EHDB22hf4pzQAtNOqoO5RXP/aolIgc+SaDb9mwLYLPf3UbAKUIF0cccmAsCmNpg
8iqgv3SyFtyicoqkuATqZgMVABkUXuy0xFG5MgLN0F1qOXTOtdmfBD4saZxvAuN8FFEgJ0DwgqXZ
/GIlDntWCbTxYB6zsaOGTEEmGw8GENAF5EkmieBbz0Pd2oMIRHXEcWuPq/hVduv32kHckiGEFcMP
iPmWTIh5Y70CJ8vQQ3XPGvTEWZUuglxcR/YUttRXpTfnslxDJsrIbfakmF9Qbb9yNfuazeqzfZlq
4veCjBOYYAejlY0dXeKQCx5kI7CUI/cKh76iBH4t3GrYXOkgqoPXlPwxY/NzmWvrXtpxApubNt9W
zYLpQPQNcmAyYmKkJAk4o4LjYqqJQtb6WYZ/MTOCelspIOpTzZHHtH0YxZeQCF/yLhyyCzDywMLa
mr07u3EItiYbkp0Q2q5BM+ArDvqBpA8nifVdzosQ1onS/wx56OlY8jTU6oHn0uS5XFKOzMUPwujH
UdxdQyg9qlbhNiZ30nVaPDzr1Ho5NfUtEii/yn6xJpTzQ+yrZ97zvOj0+Sx/G7c391dKck5b4Oxh
jClAW770RI+yvw/QZJ+6Kb1axThkOf5ddiuCB1rlY9LzakomVYsBEuA/pUgIQfa+sOSBwnNXHiJ1
4DqKQ7MkuqFBk563kSL3W5+8+WToqQoNlQCWqG5rXIWvEll15ytDWm2RVjWkVSC1DuPFo45uOsAj
Hh4XKMH33GCGqGleg79onBmJ93PE0JMEQKDMmJ/tnpOOwknHRMBX8YnNFjnd37XIHbRjrD1eYqvy
Oth6xsLkAdVfbirn/cRuoBfNQPm5ZsPZ3CEu23Gev9ajKFYfixNBPXqNRB9W7JSb88bFAxAR0Um6
7aUPCkM7zA1r4e14kCq6T2F7xsmlphlWAWnZUoBnVCM2cmMwzjI889n4Y8iUOlA2gO2OooeEJslq
aE5qIp0WVzFirKiDo9Eit8H52u18qi89hBaxvAkVq0STwXVnv+Nu22RO/p1aXZCj687TzRCqB8v1
c5PzD3XMP4vSoMtG9RKAL29Ibq4abgKbBT1wRmLQ2UWxWhj/GXS0ElQ+rWb/YOShcn4CqcT/MHBX
go+JQ8j0TAyU6Z7a2YMZ2apAvTSYS+BCNHYPrQCOhC32vy3pc0FTWhKQzV3lpcXPVU2OcQKMTZCv
9KOTTO79tVxurNq3BadW09Eh1zxAa3uJs4QIaV4+EXUWD/mH5d+bRPvaGjrJD7mLq4VSgy4S4j+6
8C33eyjkye2e/O5Slkjz+NZJG3TS7a7ZXZmjEgApiX9CKQ91bAwirE7d5LfOCG052ibNy2Z9C8Gu
Lyw0qnwbTXebh4sgFM+Jtc9yLNSFGUuAxDFqoDUFtpQLnNUV0SzTG6NxIVBRTy20fhwpDoY7nVxZ
uv4/rV9A61935rrAuzYzdrYGNZ/66pZLwkplsgRmKuZYI3CssZwttiIq3y/ZMty07fN9/8vU7mka
62sQhw8BWDNX10jbliPWVq82q7AhCivSWEWz52d2YgB6TUpqU/P1SstbaipnCLQH4H7BI7XLWHLL
fnebWiSDcx5GXG6wlwohwgEbyTBpN5Y91U/OdQniFxitSJqZg/BBhkXc4FeivvjvrZq5k9Y61xYq
xVTbZFipzu2p40Bl6PYGbHdZc4eaK+zoOLBhJfSeDqhxuY3WwH27fNDMa2w/k/s09yQsijOOvYh2
okgWqfU7T3p9XrI96sNNojRCuRgQiZIz2r8quQztXOuoANMlhmj+1Qn2qKdN69xinb3alj92zM+L
u50Hyk+kdD0XoMhIOLaY65NHvpkfmkzKoVC4gzdftTh/6dX4ZYKc7XKSK3Ai888+Sz+oGKiMN2Sl
ekhkrkaxCqdu+KTk9aMhUVucy0m9MMY6L9UQqdTjEZrglpKqDPfE156wdjNuySUV6uPBYoJXU1Ri
LowyALSqTPAUoGqAD6jcPqVcWEld/DPAW7Q701hhv6APXgym8AvOSPUKF+sYA+IpyS0lSu/PV6tY
z0NG+/H2r4YiVDxMVUApBapmkD7V15OVs9AwHFzwN8GQsEjKJBkjwiOmrIro/jg4mLEESmDoxfB6
KopjDjBDkvh5U/i5U5TIHVPijXyJueCSuwILhX+JkA4WcArgu52TPqd6QvNVEm4Jdy4YOdoFczqR
s/GqF+P1LwVZBnR1Vem4WSdhk84kcdMAbt1EXlfH7thgf15p4PmV1CK9BJgn687bay6DH3Og67ub
0lYbU5w4KpIDOXM26EUZuLP2T7y8jDLGsGnYpSHHL2Bm9ZzuCuEyCH/U5U5bnW4wJ2Sku4ZkeUJj
zMOM/1cn0Lalm/4svpvNOseQvVw6STTHbAjOCXzlnEBLgus4XS8q5NmMAdNu2YnwsMDSau/Nnm9s
Z7RH6HAxHGGYnJ6pKuGl+E/5vypUkLTbY5lxyrqjMNClx/krufHjqpn74BZw2H4ctOy1MgbJcT61
Bo8q973qfQlFB7lZ3bOxpHNjapGLQuXziBuOSMJI9S2arP8uVBMA8S227264ytSiw+08PBYosvzX
MpKJmulreuXHZcWB9STPiy01mBczlSzhUZhV0vcbPvXBz3PifdTFu7goYxW2xPb9V3knsmYm9RKJ
DJFMbotjia104CjMuzlUZ6fYXvkkPYczF70T7UMtDnbqiv1dKuwu/dvzoo0chyWC+8q8UOs3elPN
W0qjaZGR3SVOlbHetmzBCzjLRwzTvIS3vNM2i4FD2owz1xVxcgw4dVMbX4okuzb8x8zMXgVU0YK9
dsTsqL6SAhwuITEu+yjV02VLSL7ijUmEFyg9lRw7AKV70X1s9NHPoAjbvDx1XZRgD1hyuJPqHoq1
QJdXDugP4tpVT+NHvquvdQa0TeWExWusbIdOeELvAd8BWYoWpIlujS85JzhBeE1cGODmozO+Ha/q
cqoSoJgwXgbm/iaX7vkim+Z1osqB8+pjK7KnmQEuohV829ormZrvbcp/bP34Y8/TH5o0fu+L6WU4
ULKm/cTpAhivvmmQ/Xy5/xP/WxFTNuAe6mdV4Ws9Ohyg2Zc8vcMM+ODF9AHtBkaphN2gRzxdzG2z
Ex3kq8yjSQlA+8BoFAhpF26iijMqi1Kzi8p6ioxtjfjYSotoSHFhOz+psugJ68JVlQQdxhmuMPyC
3QQb32aciGlVMuNoSi3IXjvpDC8GCsRGJ682GPDtCKpbh9GGRc2gzl6Zx6/M49fvvo/dtieHgc/E
qAn7pG8roCcKupePpmc1V6MGPJ8aHv54bzdlmrfkY0/NC4vBIj+bTX5QT3bnjnGzOBtNhUBRXWYb
3RRaK7ozwfUuVCb+aRlB4kAZkRNmIjVQWv3ak6JSMv2Ww/naP2frtc3JLf7RnPkF2Itg+g+IMUrv
thVXVPrBREwnrMR+KWfneJMjCxXU9AceWgUd1EIH3VRC7ByVC7yw8mWk5qnrSHEX02XQphsAqeh9
WF5EzPxUW8rQOJM3op0BB0QL0zfkltK7FX3dDJo8DRUZPAe5buZpGXyV9SRBNtWLlvWpvotEDUYx
vcEAukpiedH5rMWo2eNwBE09uEtPBoyJUWcrP0uaR1kq7aGhgQrZxiBJNdjrsdhrX6S8jrozsrpm
QVXYFbI413Gd+bKuc21e9AvsSwo3ygOwengp84Wb1kWpxHN2NjaDifaCdpPRJKa4hwfdtkULLiX9
axGgVAlQ6jhnRO4Wej9EEkKapnpi/WvhCKKX1D9YJeqPFY7UO8NG9Qk3FYzBikoNRB3wjnUU/YyS
ThE6iYHljm+E4t95uqyLcF1O06q7ckODzEzJhSS7Y47wC7MpIQFrKI3dC1SGxE4FWT1jULJUvs4r
Igg5V0RuMoRdJnmiuPrVmmxwPY0Y0+H3wmgsv4h6cuun7V63wrnSLyWuUgjlkhpOvCnDhobNWZZK
Nq9sbaVjTZkbYk0w+wrQM9VZrx8i9XIdXoRqGCLhKON5kvo8LIt7C4C10DVfzP8OcueKE/yzhoHb
MDMxY9wTv4wpBSq8H6Q1pvSle0iT8uiZLmK5E6RTApipQT3QgPyXy6dRFq6+Uy5E42s+j8xDDT9z
rRZbSYMmwh1JeLtXJecg87Ri+umvKe+yTHknevh4KOhz2/ffZdd4sJJg4BFjuGGZGu1+LI5v83bK
PM/Z/rYsHQXB/7bar8RdGuFzMOSvqSy/Cdn2Q/OMqQC5C+zJOTaBrp9OwsSUMIc4as8ZIqJ4MHBr
iu9yB6qfCuGP2APEPloYnZRznguRuJZRLfEyHTO3x4VjyIsDlPu4UELXqSfjWKNmkOiEydojr66Q
wngun5kknFdhvA6UpnRrIG+XZEFYH4KR/rqMovHY1/dvw3Rw4Hp6rXsP7BOCnLqpzqheUFi0//Ft
0M5n0owuy2EGk35t60BbB99E6lEa/EO1z2drTvD0JzB4y5XvfAYYSwjz1tMhCuYwQPi6D93H/pux
mZ5d6Pq4SF414/YODnlHbFs/H4qfg7id25if+Jk/y7S6y0zf3nwbtsaZpDGnpgSACKoQHdiiY/D9
mQNzC7pb97UGJ4sFnj6OR/0lVVSkg9BKDn91HdtDITgTBmJC3I2aOvuj4GdaT/TSPaSqdMzcIKkw
HgZIMfpreo/1qtXOezCG3BJ63Z768pQrBKFweKlN6gz2l6U0l07Zr5nPRnwGqGv+soDZHKR7FQcT
Vb5Gqt33gBifXNyFVn8IxfTaaw6IM3UYfv6p1YtTgRYHCichjrXlJeeAq+NISFCkV97f1vgudWI8
2qXGvKIcWVAuGoaEdCMmR8dkcmSiN2UBZa59R24PAU6QM4/QDpDfJl68wAx3q/Q5zTIuCZSEvE5h
Ie8JLEP92RjnsyGN155ETL/i1S2S53gWqUtUsihXi3P7c8N3Qde1ISukAEfbXElUdqufF+TjoRbE
BRwcZYSkIwWM2AiPNJOjdHQV1FyZS6zXZGEBTpNzd5aJvYL3GRos7lfkDrJlAyY8acPLzlhD5VNh
lloToW/AKOHwgtgwbfM7T+6oREkkinBklQozNNyflcaQikTvQ8z/q6aGaQiun1G/jNSYjtdFlC/v
s6gg3ceYYL/wHwpW5Y77EgxAkEyC7p5hmnaFO5ri4APFVIexRoe21rtWnNWM6kZsrkX5vXNINpUp
BLcKqSxQjDYUOFErZMmrDCtYnwbwL/yxwcluHPPp3U9zh9RDjhDNZfiZX9tOiCoTjkYznKoVN2tG
VVCJNOB0mLnXwaIQCQ5qZ0sUDYvziXvK49HRSYLdApHDbXjAOVt0mYWHglLn/JpWxnk0xkhVOaxH
t2H9Tgfyrw2mqM4kWY1hDXiCSSADNNdAi9t7MEqeCRuMiAdGokSkSqB66eahkOm1fbG6QhKQp5Vz
cRfUjsyvadiRA7CGMsqvJt2zWHaV36WA26ef/KUUfX8Pe1P5SO65LSfJfRfSO/Yef0twACXUxLO6
EGJUCnQ8GhvlRghZrqNGI5ikZ2emP+eO4VoRrUp7bo61MD22eYNEH4rCfJ/e0ZDuaxKbl2JxW5CM
W0sy5D2coviMQNB0jg3iJLVTwpI4jAqDHsQncmrcy8KBgtIheeZAkORTV1ehnKVBzZi4UQjgou5Z
O1QxOZoL9TyW0gUH95cjGJIzL1S2WD0TWfwt0Ewtl9OFky94SlijofwU6wGn4JBkoYjH3ez4gjEA
3JR+rXOrgq3KHolYPPYhvicUPuV7fOJUuBs6GhlIF7Ab22XEw7c0CuyEGiFJQZsSgwqnUCcAwN0o
nhrHM03VbX2kq/4o8pfF/GUzwpAC1GB4/4VmGxpadTAL/E8gQ60gpRWmHesgMTWfmb2D7KUshrfH
HS9vdhTpQCpoDGH40y60PaCo5YPdLZIttPgH2CwUVrevQ93qECIfSUohPJwC4YRX+iTSzFwjcWz8
TkwOiTiOBoULOOCFbq19RXQnpB+ZIkirIeScaS7WU+/QnySLG5HcnGX5Hz0FSPnTRa6tS0/3lET/
gDR31/WUk0FtdB3rA8IKkDat/FqaBePkf1aCAS7tQemBfkU7eQt2BE8UIpolU6ZiHNxGfyj1J0MW
8DNcj9f2iMMoKalPpQUwEJs61KgU6zItStX5HD9/0O547GOCk/qxIEXts+wem/+U3jhund2u10EX
ovlYDv8k5EYkqANjwINANG18h5wOxkeh/RaM0v1PWSkCWotj/m+Ukzuu77E/TPScif1phHmDy3Ro
X6Q/sGd7G4bNOGVMdMG9dmTRuQ0S4u7qbNZ8NUpbXjssOOAOwHNi3ipB7q/9YRiBMPLeAkMlkCTj
I5ICheMySOGRiwBKCyBK/Nyecu5IyMdqVIIX6inW6cVgUMZw+++/reGigC/zf5vUTCd43jg7Yjbh
nyvsMDo2aWi18CVL4G3pQazJ974y6pToHZzk1a5n4VDo49kQ73sfMcewx4lmdKxOHfOsrseSQaZn
y45Ddm7m35lZ4gvuHgMWLZ1M9oIB7VPC1FwZKn7C/DRDVNxH/uRUsCH8HOqcFjpw8yUIwZWqi9gI
AWTV263PMxaWPMvuYyPfxUa9z/l2n5jAM63YTe1mUgUPUE1ISdX0Glmaf9bI9B3rhsSogiszp9tX
O2jPZX7VWxJNmAqt09p1cL4uBQXTEq5foaHm6lOVB7s4051t1PeSki+tJd+Vstz+aXYMy0ciZrsc
YkZyi4GfaP4cC/NCdcB4KGlrK8ikaP0K3xYVdrgsPHjLdthA41LYGVt/KKrtcu4bSdRJKZlOhFLK
irXiNLw3hI2kQipf1zq9/iT0yFg7rSso8yad13BbVDIh3rUColYP9KcCUVsrAARsu4Yw4u0cbpKR
PSQG2zkX16xKz1hYDpnIxcLKvxJd/sL6pdXdjWHDLR2ymymp19QWSxrA2tLZ4G81eF8MI3/O2nhX
xx862ruhVv7EMXNAwDSCQuSUqvGZiiDd7mycRe6Tmcen8SGxcGzph5mYfmqAmi0KlqgnM9gD/Nio
ENLPmXa3ppF9OuPHVgsncCANxlyYfDmYV4WOFLoriBJa0PkrQXaWXnOyKnbGxqc11q6yHAmhJJNb
uZaCb7GxU4NEhLOHgNy99+ikWWgeUVtP7OtDVSC/tb1/iGl1t87bGiy0ZOEryU0Z3eePTq1wTgRD
ZTLF6IvNg9+fpZ5A+J3a9rnvplPRtJs/JaZ7Uz4ExtoFCFSgttO3a8KXdhgPp7aO77G6AXFdHTMZ
r1NsntOGpKuGs5mI63/uCr9QhYQ4UY+GJAlqKxMBxAQDP54w4Np+5yRbmJB8TWi675zkwtc7JymC
s3qHJK1xOQ7WZ7nDULVie1HtSW4cSyDR+3vBCL8L57K9SjWdNe1fXXnlxRzNSspqdxxWsM2UkkNS
VeRDu6AhSZaz6A4uGqYQ/LPY/xEIqxpqjVulCcyl9S3oKEs7QYYQUSqh/GNO2+55W701NCF+lQCs
K2i19BRBeG/Vmm6+HulOenRZ9lziT8aJH2PG45d6mvWqUroeMOjsW2Tgw+ryt48LX+ICR9w4IcmQ
+PFjLKTLBPS9USPJyqHK/SA6uZZqlFtaGDeMSdpnosqo21wCDUcmjMbSkQydD2ADl5pscqgPSmb6
ZY5mHhTJKTUv0sVc32Re82RVSEMYwwfIMXF1Scfi1HcQzatTLPxEnW8WMqkjqiHk9vWdW0WtYX8w
9Mp5myqdfcR8feTIVtAkmR234YeVXVUTSs0s+YI0+GpseiIZie5jpecL27RUYP1NIplpIB4025L/
auVxSsFmDL/V6VMnPKqzqfakSRQCmwQMRdZxdT0tHUfCCr7i2PnKFT9fibNyY7CjfvcDZ+k1D0QN
hxRMTXI1ooBc98zYH1Q2W4lz3f4eE5HUqZug7Ppgh+Wr0VuPTtVPU5DOU1ARYUsrRyVkCKzc6AQP
VIuH5hTJM9UoAmaCYSQ7LrjiuLhd81Q4t+jM/YzaOqVHmUC6VStBkZucSJhb6MdBUUMNg0o1OyJR
9XTk4kJUHTrzOZmxFse/63o76eJ+eHP80/ssD/9H05ktx21sS/SLEFGYC689Aj0PZJPSC0KkRMzz
jK8/C457w4fHfrBlmWwUaufOXHmtGhJxjY3eXJyvtS7pJBK31LfYzLixFn2YmniFI75WhRU3H7ty
epIIftRjfcN5EKGMUF18wb3/RUzq0Jkq/+C4gXq7mTV1HcLX64AAtixvQsJtSIGteUxL4kodjcFA
UJqO/CiuybY3vdLjdLsGCvCybJ3AuuxEtrBVXiRK3vKbNI0njUcjREgL+kDMFGRBcpLG3ijYDELe
bMaO9S8wzfmUTiyS++rd99XXNKMOw87PobOPb0Zkefpoe0kI1NQmB2CfouKhBNZhqNSDyp8y9Mie
V5OLxyNWgATRTW0E0y7sboEtPRU5HssylwQiC0syuAfsrKnMrPrjO9lDNF75wDnjYXSThRCojfsG
BSdct4Tx0u+WdwY6NWG12isWcPYM0s6n86fVNgYCbrZtW+Us2vHaFv5N+29HsdW06pmkvOOsjIu+
fFPTctuA26787lgVhre0TIpk5vg65WRuehlQ1gX6+31jgfMXxXYGASu7aacKAsbsK4JhY6jtI2Js
ZDK2eu29SoKPjoEYI/o8pLAXDkLqe51FeMD0q+JH1+nvyguUFxSsHgVroY4nwJlV8KSLfFX1XN/6
r4ZCkwriPE9wUzm3idR+JRjYZ09pcrZCfo/bsGUhYjSnQa/PQ1Vcmta/pDCnidKZTyWN3USybclq
d9HmU73lNK/XAYAS3W5dqLpqa587JhQkk2xJGzmH9hjuUmfAKLKmmFU2xYcDsc5p75rpv+EzeZrT
Jo8l4YLmbHP3mkFt0iqzUi8J1Yk63sAAfRAu6ha3ADdw/xR32cGy2eGMW1ODxcstlg7Wq2oE9xpK
O5fGAbJc5lg3JTkUUX6mH0gHuinwRINnxFvTH3LRQqoOVkXI+vTBmcwSqEZsmljvdCqCgbrDikNh
Z4VSJOH2R86zFOO+GqPN9GdxuwJ5moz5HJnppWuqE/HcCLqr41+biF92AFRs5tDigi29SLXekQIT
u3bi5cJ721CR/tNXP84sVID9D7yEGSQZn2rGJ72d/+tktrivx3yLk3sTRvA6XmnP8K2ui2S4Kf46
orHECMdH1wSPzqnvoTPeapoRg/4RlM4+kdyQEEWiRzjv2hOd4bBPx43NjWKCy9BBP5z6d5GaB+xS
2ywpNiobopLYzij9o70xvSANjlpdHWSDbVkYLuV2mcKy2iUfkMyrAB/EsjTPyNCo+TvtRZ7ChxnJ
Der6Mxl4svRu3xVkqGwuEaeOOgYCZmFzJtVIe+oZ2xGC+6lB0MRhkQtynOlwzE0ez5JJiysJIFxk
Oa+aWrfiGWnPYam8WmF/jKn2htFtYscfFndHye/TKqWwXDtqBD7gghHKRPoOjrn+HCUWmOPfDuFY
U4kJ0/RYoDen6M3GJSBiGvQ5Gx17a3O/SYkw6qVYgw2GPro0uPf7FwkrdqLpAgClMqDPWHrAN6cR
Vy8d2s/hP6U/oQfdh8jeQBm4UOh2MzvmLqgDEVx6LaZ+Inc5QxveEhy2kt1pephBvi2FKA1NMpFn
+sUavvMv2MfrrvuLGr8iVc4aWhy79QhYHhxfcxvIhiFwF9gRbOrYN4zop43+ljXYyw9I0S2Bpn4Z
HepdMYmNMXl2/1xMC8y+u7B2MCASLv+xnxH10lb3x+/lsbDL07kIIf/U/qllW0cyMXonDy7797Mx
kbvO15XheD5fGWBYbEbePKKQknKGfjL4Dq12FMh6c0fjwzx7icSFGzeoRxpv2oDkhgIt/Ss2jXX8
XeJbqf32Mtv+ta67eyv0B7EVpc82hfksACwq46svbHgLPPlPYNdluQ/aHn2amw1mlIuMef+STsfc
48XOe1Q32NH6c6uNICRCYqdsqaIVPWGriSCysCbALHBIYdzTwIE2Aty4SCt6TMUxkmgDPS6PmFah
AJlnoFw8eaQgU33qbJTvVivZP+O5yFhzNBSslPuBKmuN2h2bbgM2yiqeJQ14DJ9HS8fnY4WrvmPz
yjZlxixY6eeMxhuj+V7I6OwbKVAf64NBLyPncdkWOwxMZMU12C+eAY3VxAKR/yM6eQykcgSesTKE
8Oj1OBj7ITLcjr7jnoyPwqW1hscnaOucNPpSNMfjt3Zwcky8kmY+yNtD90FMuseC3oqL1M0tRvxV
mYG272hBkRttKHc9TrfGAiJD3wAKG3yqYMsrfRNjFzX7dXsDSXDo+pLVnkHja3Lt9ldAoCcNshY9
pitsNJepoiYas64WxxCHs/tYafdASx5d8UjNK0D2I5nEW6Ub19qfrgZekdZ6UyDWF89RmR6qnt7N
y78A5jpLjH0Gc12ogEH2DeKKBo23WB5NPvK49pK1SZ+8zavAXmuePhVrfhLbALsjAk5pulx6zSF3
Cyv0AuPBFuvUfeKMm1SSpNrZxPBfTKeUyX7LPLvAstcRjKCSQ1HnJxweEp/Fd2d4Rkn0mdoTug1p
A8ee07qLoyQllt84P84wbxOGwDFTlkTe6pv7PqlSx3iJtPekFcATU2FObFuaa4qGmvXa3o3qR1Ed
McDPyJed9tuY6ZMmASJIgKTyXHcfcPYI4tHebv6ZJ1g8U+0F0Q/OS4bRDAAQ2kbpHDqDR3IjcFwE
OC7MJvTUiLqVLPGUNPHYBPR4oMreJ233mi1CWgqdBpqXpJ03icijRMK3GQ4ji5iwgNLRQmxeSSs5
mhQLVNopPbKL2LCqgvf5nVJ/pFn2pYc+PkX3cifxayYWOZtXTHtgQOBOmNZGKVLMJVjcdGfLshQX
PLsQyHPbErXQF9W+XF52CmUK+ddMVqpu9jNfSwVpkw17+d9Xgi/zzUGxcpa5N3tCpFIQxoZxkxXt
MbsKwMbZAeBEdUgnjHuqfdBNClfq4Fga/oE14eEHzZ2dGZI6NeuHSA1OuT0eG/6oMou8XkSK0H7O
v+RWMDtB4iGHQ/uSJslwS7erLG786XaA0x8SF6YXfJcSmoyTYiV9egNGPmwZrL41/xjzwY8zQ4Np
tgmxVHmeNRZT4bW368PkwExipfYhOa+7NQ8aDrx1gpsghOm+ST+LrdQHkry8TS2H4tRij+2eStTS
ml0ikdupm1wzfDdJK7IukoN+EXK8ZhQ1KgqrASlvHNSkDbPss1SCX4LOrQwASsrGPXVtCh5yujqm
rRM4FBVtHZAccyL2TL3Jwy/odwzZR6yUTxvKRg1IpoelXLNvyKQB0fBDRj0Udpb+utzop24xnGwX
olNXLzfWeatGXOomCPTirwzp8fPDvfNFph4HW7yfEpJM/rDHv7SPJrpTsXJMybeqUYw1Rqv4CaIo
3UtAwx1fYVFCj+Bo5kt26b5jR9FB6VV16k9KE6U/3On4NjKb01kS5kT/iANnZ4lg4Zhtlkf2DlrC
rcLo6BCjtUyCl2I+Bltuk+wXVKdbmbymCiBdZmLvQ3xC0cMEraRx7Sh4vu3euialdQls9RwORJPD
WzA+FMyTFPepbGa0d8k8PbObmYvPLHJjPyIM6enlVcRUjaAf7IalwEy4wOzc2ondSObEhABK9CCO
oDpRBqZ0DNv5Brr6rrewt/3KMtad9aqvftVvpfJ7WMhIyY4iFaH254lXTiGgyU7BsNYiQPUELy1y
HGzRD0Kn54XpFdbHQdLSBCWnTc8t7PmeJl2AL4GzTknIIM3nYsG+sH/IjEfs12+AlhETHXfIMw8T
aeeV6E4zEkz7qDvjMffGQ21nEnnTSmUHbU/x1ufECqgowgCq8FEcA2/Q3qyBeYjOO257gO7U4l4H
m5iIsU29eIdxI0XsttVVXHLQpDA9kf1Qao0aYYV3k/avmMc1jQWgk8gssBEIHhV76h6Cbx6Pj/S9
koabxNc5b7Yay+ZMex9SeiC4miu8JTB07gNiaH/DfYHUE6Y2SMV95lM/Bb+Xi8OFpom/qqquNuam
MxlteahNm5KvtYB0nR6PR1pbnCU3n9Ikt1Kv1QCrjKe71njBG2x2tlFdkQg+KlQe+zmlnykE+edL
jUi7+tXeym9jE576QTI+A3aV50lAJZquS3eqStl9YgpvU4NpMRjC8DErtBXSSselm0RhjLu1owPY
VPbnsWWaxeJtAIJNqhfcmdWsBG6IWMELj0kmceQNrNk9iNp7G9X3M//l9yh2eJ/GTLBQSl+0lsHy
O+vF6myCfxdyOlKZc+w0BUvbcNBgm6dWuc37z1lINwAogU7dL9xd00sUm8Ie05XzQQnAoYOHNNv+
qruxdb16Vl7vFGRH1KZdzPhSSCqInhqKo44qhwaKUftfFQS4qH0qegcqnsG/KKZnUACiit7TeMCk
It2c5f0FP+zDoBxeTap12d5CpJeixkzKt5d8LL0HAFGCM8eQjS7qUvjIPpruKn68AVAm3lL2dgp4
V20m9u+dvyUUMk1UGE20H3oc3Si9D7bZATZtgBrkcOgwMddCWRyJa3vkl1rjftgW3/IkcMphvm/j
zxUkI5iNmcHn22lcmRHDAxI5Kift6kMwL7sc8pT0pnDEaQ8Wrf8np/qS1NPZlJQOLa3r2niUirbi
22I1kjqVVan+UQCXCbecKN2RI5wpWmxjFqhUYJt3SVxrAJESghpT8ldQ/eZGSebPOGjyX7Ie4VxL
ruIcec0v5ivJXWzuNCBfBw6c8qhK4IIsClQkU1VcpzS59FhI32f1fSKCY3c7EbKsnb+aqvCis7M1
8m7Lvp/fS9GLPUEWSt2djFVtUdBjNWXhWwqZM5qNZ9igTcKQTfMG78b0iFr1HlbzzderK9aNolyn
tGRrYXmL7OSuc3PXyUMroPfs+KS3BkY8/wGY4IGkPaKsbc/SdDy1xq4SMEdWHJs77sETpVea2e7L
kDQiq5EKYEnW/Zv0aJ19KCfl1Ko0qn05b51e3p2ZmsouXutecfRDPr6q9Ib7U+2NY0aRBhrRZkhZ
F/CSs/CwnDvXjo37bOk3v7OuVTBSyfnsiZaAVdcBd7x8yEmNUjFpwRSaMZJSLLgqtYgGLdtN4YQZ
9ywEZYG9RP31V0M5sqaNswCXaOjtzjyxlDMidzKn0hkxYN/EPnii5TWd9/WwwrG/s3zYztYvWB0L
fk2JJB2QvhcWq2PRc9TIi61g0BbUH1JjoicoLkimwF8Yrm6Vk9w1qPj9Rg0jTyTaSlDV0VBmZhYK
b/Wz4zDKw6MKywnhRL8qfnKlru8yqfM5Y/BQKvD3dMLX86F7fBmmT7RiOhrvVJATtFPAQbbk3Irp
V2EYx+o32kOEaT8gUZLrKK3hWV01xHDiiS6VOKEqLLmFKbSXL1yMnj7j7XviKMepOTYNtt9fnVGv
60KykU5hlG0TW73NmrhG8pfGbfeXv660mqQntiWITRkPrsEd3gy+KyL/PU9Zzf5FBzEQnXrh4+yn
lTJ8DIXxVAdKtHK+Zdo6VNV1l8an0e9ocJfcpaC7DOZ00MYMfJzJ2oNs26oFYVaT0HW4dp47ileb
n0zFfApHABk4DEmYhzwFXfUfoMMEIEZiQe/WCqlJx9HuszE+qx+URl28RVbxKlavVCFaNW1LCzVr
4599YsZiQI2OiVvEHNwEpCQnu+BUzznVA051ilhlPKKvWlF5h+pwa4v+1lr2lU5GCKcnluOXmItB
0lfY90MPNWZ0xDlnT2epx8/4lLXyGNX6CTPBeRDh5XMiK8/yiGY3lWJcqAMjEjYNE/69/vad9qpr
0X38hot0nb/777aXp0mD7kGUSa27i+0EV4Dt4tz9pBxT4PppssVwAxD0lgTZvra6/af6LRf6UB3e
xl3yB+iO0ZUbqDUcUyxs9dpc5WxsO1s7O/Sa4LnsMfgjS+oGtaWNdI1DtnICzJVDzqoxcQcTy4S0
3A1NAQohp0SujTJy8US64tB+tj0LXTKPkn34GexTy9o1jbiLplBmM7kjL8Lf2WwdilImXsYtFSq4
tlxA8ea3D5RSY4XGCHeIGkkYWB54ogB/yf8KGMFsE5Qqa3Zuf8VPHto3bZQsGJVNslSoj/4GE8C1
iuOr4LlZRnGVdrYlkgymTg07KragTPXM9rU8+zFlGAaCyKYNxLWpuqsM4msf4Bj9w0K/REblZk0L
pB88oSF10fDJvgAkb8GW6U/PQ5paf9mNXPKKsG7q9pIOxxicZfLboYtTav6jGuunE0xPtlD6RCgB
U2KeN29BFb5xFet+IHkw56cZrvNM8dRuXTmYob2YiteGmWyfXCxNfjBAJD7j26xA+iFSpQkWkxbb
lqWLJjqEbUmClaADRkZqrou99ho0mq5JMYUn09SPvtofTV4ApN63tsqTCKFY08sTP5Sd1OXKjnmL
P2kODzGq4pQTSzlYAbBvQj94ZZyS1/x0jmrMoHTdxEHkjRR4Md7SLbLLYK/Hb+Z3NREF/4H7rTbT
Z/Dgeu63ybs5kcIj/qv/lBAuxqd2ENPvzt606e786eM2Tnm3DNuYTd0IpqWWrskvL7vYw+Dn6U4C
jj7x0j5kvXQyfjhWHuFfcseUXhagjLooOs82lytyyuYhKWyil8RtyajGMuV5olGKqDSS3qq1X6Lu
N0CELoKqtrGAXdp3fPSBvxTVOZmjK2zDvZqB0pLUorcn7oqvMEoPOUsKOcN3xgeyTk/zN45/53z+
dJDdIh6ywrnY+l+Ak6sYTDYLr/RkwcQ0xugIkIa1wXv24oDJ2F+lxSnjAsk3xKSMTBt/6ypIUsJY
v/vAWAXxh5E0q0SnjAY7BTNqi9DYnGOmxRbIy1HV4rvFDBX3F1bhp5fOQeDp6R8RQTIwkYr/g3VO
MdcAokwMu3VjsBg5OlZ3i2Ob8tGTVrEA4gRxGofse8JLWqGzMgey1O5NHnoBlSVw0FAPylWF45WD
drMh09iE/Anz70EugoWi8Xi6msW7pIneV+9+HN0Y5S96qZ0EtmTgIkWQ0OuJ538iK28QOiYG9fqM
y/hRzPI5g+g1klNdTqfPqUjPU5iznp1x0xtnPgNnP/XPNQ3PdDpjktosMW8TI3z2KaLh4HxHNgnT
l0jaO6Px3crHm8MZTOHQBbXgNfDUw6/y9WNS3wQttvPQnWNbLE6iM5q0V/nPhFt5lW3UYUG1ddBH
m0PFwaTRf6TyAqUylGaLGRJdmuk3Y3zHQI1ZYFwjhlrv+Jd3HY2NmlPtnRZ3m06R3py70Ti5Je+o
KqbmC0du7kkmMVzAXl9qqOgrxyTbl6MWxqWb9OGNTCQZr6DJvLkuSF6kJ3/9tzMk8zYfJO+oj8Kd
f73CkKON6HX/q0Oe/hgIWPriGFTtEvtVVNPL2Za+mIBqGnJHaz2I/UYwuW3rb6eKz/VcXT6pNOkc
saNaiOj1Fc83/ur4lnrJy29hvS+88Wo93ZHMth2ss4ZkkgpbCCVrCd/OFtm8gmFAHPS53Kq8pusi
OdoqNnpaB87+fRDNxaKSSQvFhULQ1YjcM8XlpY+CiwaSMDGCjRHysJIzoc6rR6d8kNUj2D8kNfAQ
TmUiUbQxaSFWccYFJE/BV2ZmB06BFaYmNsDxoaRVqWqLdcKAxAw8lte5cy4D+AYp5rM09JMiv80q
3eBdwlWok2AoaLaAVqdu9GAjAMXBhNtNurmjj3nADpTBC81hcGuVvktLWNB4TaEokV3EXL64PA9V
5QPUq86xGM+aouFb1/nEIgArEKe9abt0KIP+9bsHFsLjNOTPmQ7lpWqcmT7vvQpv6gDMiixTg4ul
g/5jQ//RG82tlHa3HJw1YFIo7aOlky4aNuQpw+FDv44O/skVn6jI65N+XW3rXTATHSn1rTXhCE55
325okz7wYj2M+bUoSsg9+HRB6IxzTIhqcgde1c5zwZiJPtqVmB4tDf8jYFtV7iyOQlCfYMaOm07F
Ut8TYK9Ml/SjxX3W1qFNQQGqoSPLc7U18beANOa1kUfNmnTpCs7ZfaL8V7oaZ5FljnwYWfFwF+OQ
142/mO+2DU/XwvslTYySVaFkkWtxyffslw6oISApUw4El3FLnqYeGqijrCe01kFn5uHM5Q0yPou8
OXZKc+9L+152yl2gkMd43RhR2ZECwNnNGFpnMrAjI8ZEPLBM7K2W92zqnooFx1bHPkHV6d+yuc50
ZZJFD9LwoCbadrAxBtBzparJPmkoSaOl01nuj35+yc1bhJbt+Es9gPGfz/NqkBuefP9ktmdYIy0L
rxVgZrraqgFSIFqaqWzI7W46SJ8J1nCLSGRURdsIcUVV1q0N1mGFR2xiPJ6YR8LRHRSQH6BKaiTJ
bPwte5KK3E9j7dUTe6e87dIq7KP9s2GzcaVULqyUe2nRoQLC24zTp1lSPt9RcK5U+/OxW0pxHBWj
ZHIiTQJpIWWMj3bzJ1HrAzofgD63Dv+oIUr8CPhR+1cy//m/C26jcRAejRFmrfPslo7f/g+nfV7U
71RG1KiSuU1LEhTdnFt2o/I5LEe3J+s6bMOa57poKUtgnbzS6R8rJx/zEr1BUQ8prQJ1gCzTrxhg
1xGeu5FXDx+PdYnggp360IBhDJP0oDnToZcOVQL9Ibp0gFqVA5+AFeasKg7BKBVuN8Is6nLAgNPe
BrhrOBNeNMpls78LylYMcHXb/KEa/pNYyrtiOC9bvk+OsbRGfU6a+VlW+udgf9rcxIyBIh1EdrhV
zoqZgApU/iS7BvElOGtUk1EBMWEUqS47bYB5uVUI6dvs97JHrvOoU+aVmp0rWDZRwuWzmet3FISS
G0jjpXTqIivnCsj1lOt/2Tzve7W6WNDdUk2/Fml5GzAjpryA1Jzhi77ikuMTMJkKkrEen5haQ7qU
Jn3Cb2sdjVkezV5dnWOVq4XfvxIqUrvMWCe004w4LZrsWclpY2WYeHm8ejTicGj2JrsyA+eA3dIA
A0hFB6SSDV8So3+PXzGhKjlB9K91kgv9xq8MypySrY7uLxs2BzJcFfkh92FR0yyRBg1zF3NRYaNK
3oRFGqYuNnawBN69vC7dWNQH/CVLdsJ8c2h2aQQOq1xbwVGgEkL2XyM2Gh+0N11pSF/5FbJARGgg
+zKG6NF92XFzs5zynvjjjZI2QZ8kRvW/w/ylqsBl1K0/bQhvkRrtAkoUsJkKhyGg3psdbhlZ8U+Y
2zCgu87KWXi3NM1qa5siOPuJmWrlLFTzqcYNhU2HF95IRJl/Ww9fb0bVxOMG3AIpt4KCHCTGOq3O
gxoyF+X3ZnqIxDjN2R8NZRI7bDbglAwbMn5IPO/CqD1Ac+cEQL3i5gGFe5Ls1civp7tViwWVn/Q6
S4MrtazXLA6uBO1Wmp7CoB2p+IouGUkqg+hLiF4GUCzTn0MyoHf+Lo2bktPUmrcYak+5/Mk7Tyif
kKHoweBG0BwTdT3P5QonSQuwMFn4Wnpwqav6rNXjyRAas7d9CL6iznaV3dT8FFuxIPKrfpNXnxMg
J/Dy+P93INAhyLvSsNdgAKIlc7OrFxhqCShzrt0IO/jAZVWHL5RR1xARGyiGXcBl3skoIKbDNwmn
ayRcxUlORTxdl7HEShjE1crfz4AAmINXTV3DE6QU0rdcTKeexuXfkYknMPuGp4HuSyQRZxwP+gCs
lDcsXs6D8imy+SBQQLmjqgOjE6ZvLEzUqisw2h1tVzSzW1q3VG5Jrm3cdVoWN4ETNAaXQ26xznqU
aAKGGqqPSf9loNBryWY/xXAd49qBKaZ+aSDcE76UTauHblSqa57+RzKTZdZWarzhr2o18iY+mfGw
6mt8tpJ7EsDnpnlOQDI63LGOkAjY89n/V2CuNwO3Gh3cNtfEXunKgG9tK8qI9UBB8cc/YA6o7QqB
VfxV4aXLQkBEff+hSrwK7K4+a/HSx3YdNvR0X2oQuK3K3wLPtK0Xdpe267FRV9iocfrvB8SRJNuk
qJeALLZcHSNiQLVPMdg9Z0YARzvx8rN4+em8/Npy3ANsCOgWMlcGsz4sQ9ecKJoj5ozflapnWoqn
Y72JVfUy2nJbWAiCoHszp7izPFiV+o+axGtLZa+5nN3/N8fnHoNh0P4UWMPibUYbq0OXpJDRaYhn
LhbMZzU1B1qHn2SKPAujNYcuC7gQpG+zEnQRDdxtMofGH0Xs0P5hvrWzhOjbbSPCHH7VnDXcArk2
YuZqztmCnGc9NgSUnxCXxXcJ36qg3gWIpEmBVr00kLPGija+SurN36SkXqpUcwnik9aj+mLkjQXf
wB/dnM9Kd2Q/8FaL7llUH7SMM7gzOSoj1ZALr59RkOaXMqROi2p3jfWghnGermV//lWWpC2xAVRb
eGkw5kEPA/1qWP+PccGawlwlsKQiLh74yzaC2TFrlIMejMcuiU94EE8Vr0pq0Tnfj1TXAjJd56Fw
lz1RAKJT46uv0kODt9GnQAEepdZwt5v0peOlLiDeVLvwV3UppvwJz+v+dR4T4zr68YWCl6Z9JQbR
NWKpPs9xTDySNkBLPcdI8HH7SyDh8dPdhuxZIHLuDHP5cFigJEOWKmqHF4SbpkLlLc5AskV5z1/x
OE88zkbstVZDf2jgdX3sRUidhhp4ClfcpvorIsb1UXVHtXOzhXY1U0aAczJyhQX8H7rJ2Gu7XQKZ
nO0ovsCeC0bOqoDKs90Ap7M51LhrFEHmXQOQCpiI8cXiNO8x6AuVrRvACWOv8v8NB5NUxcZERuTG
xOXU15vtXNOMZico+Bm9BiQKIJHPfCW0phWQZ8aAqhq+lRnfSrLWocHfta77faeWADKzPQyq3RgJ
DIY5OgjUBlbnMan3cE0PnKy8bvhqWj6ot9Ec4QzjiTa5GPDybHt6iGKLVWnlDsE6gr5AIeEkL5Ox
muStGujtqc8q5TBWVfPxOIkuejSkXkDqQ9/ajB1wYZMgTE+wkO0+oyyr8ZjAEDkNz+YGHFQfttId
GlKf7BVBFgViBWuN7ZoA5BFWgmIJHF7RnhrOTez8mzO5H6xqHxGqgOuvtmtApITTi1vojdpTRG+9
YwILkFB++LsII1HAMqEPs/qeB/IuqbaFs4dFEkOlubFiOK2s1PUKlBzygeAew+WMaHk3InhRWWP7
LI4ndR0Mw6mZvdw6xTke0zjCPL5Va/3Y0MuieLlZHMZyBdaBlMu659+Ws/Sz+TDOnHmzlWAxkwTJ
LSjaASUHjdGtX36SIIgcVLqMte6lSwefbXRuOVIPevRlWDz2ugV4GzP7HgiOWDh8Xer1zNuV62+T
ikUd7wK9Wr4ffLeMjQ/ybKLXaYR6shyfYx6fM2D2aBs5ToJhqHkoAoJnEv0NDY2PEuqofqt6+kgI
+gy0UzXbANRMxt1QjU7anG8spsb/b9ziYu12DkNyap0ntD0y+O5nh5kH0RgnWQjpD/7nKvSqiDZu
BahGrx8Uki768KFxTKo407QWZCeaehGB/W6qK1A3zEvlI7oAxZzblx1brpmRj0Ap6kKaH4jOLX4F
GX4U0bJM0NZl+F3FoOBw5izaEuU+4sieHh0/uGqyuTFGK5qyHsBMK+orgptrUucxxR+p9uKJOmAe
WS/aiIE2UqLeRzOiHqtx7Gntxn6ajI2h9oPVe6+hQoXjc4zNUzq3z0KMa83Rzoy8Z45CrNT6pox9
Flrmp6Hw+1ez06JnEil0w36fR91Rsged1fG/4lSxLdNhQxPwwS9/rCZZtVQLlOV8D1RAvmTuFpAg
zi766GsuLKvZB7JeEHaY7bsh5dExcWCCn6IWSqUWyqQWan6zgaD+5oPgxYuJOXA8HApeCwJgcAiK
GmyvBvZzPZxzNqIgHdk6+b4PnVg9pHGPZWvNeFN1+Wmprsn04DTr9rEPDnZOfA2giMrem1byPU4h
BMFLTSudbSoLjPnusz8hqOGQQakJZ9U6J/zG4FWdBg8os1p+KLtfZsyNq+3+a7dttY+JlOAUt1ub
h0SpzI2PJTk1sHyoWK0QPmwAR6P1FRDRMvVkrxZkgyOiP0uleXUXAkvxFJNf4wwkboYFLwYFJLT7
RAOSGeFGYGPV0Vmu9oNn0fceYkCzE3xWyrWjQtQCWtilrqmam0ZDMQXxLlic8iX5o7H8x2JggYaz
rtPhkRpkQxIffiRESX5AtsETzA+2RSrvY54LjtVSp2fLwd89VVu/XNvcYKCBs21iqTR5QoJOEPyn
pSWXFwRFSSKqIEYw7AQPosmULfcp/2uNraFUGOQALCJUtILcXvT+n0rn/LVTDqiMUxi6zIAWbozj
mi5XByi8zXJDIdFXETIYGjpECBn0LEVsVOp5V/v0Dhx2ulN/ACv7FD9FEXzMqfxMLurOIqNXQYyd
HS4HYMx+y/l3qaiXHqUwsqEx2vuk/juXuJgvV9Fnqxw/QcjQxzZkn7PdCMXaCimyVm5jXT59nCGa
JVjDKE9jNJ4zVQs2xqPuq6DA1sk6bF1UxMRv9ncf1qTGSQlYRwcOvF2+Zfm/ovlKEHp9rk6Cq1MH
VTqh8qvjZzTy+ku0ekfPRd1+Os4qp84uPCrquNKIQ5fm8FFqm6Tt3roo/cjjAd3VwwEMbfnoZ7Qg
UJODpS223UxuhvHbLrmiUVdUYdM3WEep2Z8hRH+js81mxK5vhajWohtxTjh3u4Iv/D0fChiOJlfG
ULu324DK3qIWx3X+Cge6JSHDMSAHU3iaQR+1abgne7B8bvlt0i128AP/wC/Eau+NYf1dXW87mn3L
P78UmR7Ru4/hXG5GlvfyUyu54QhASvmzyodH0+nQuucb4uWVg301BiQtjYn6dkxz813N/U2JLW5W
KLHEGlXpXwPE84qwLIQiwghgfuBHhrtRcCXqqAtX0322k8qwdwgPjBDOqoWlBBBSwwDOHmgVLzWk
oNecxHEN/U89FB40ay8Lc8+cUpppXEtCxxK2G6pc8NrG/cvWu38z2vFU0BbU0H+gxOKirn3jp4AW
WvjWckhcpDVfkwwSDJUd/6PpTLbc1LYl+kWMQV10JSQECFVZ2h1G+viaGjZ18fVv0niNbB2nj5NE
sPaKiBk8a1XIyIaUPHsEhgKv63jVAh0CvAkdemd2ItIUn1sqPpfykL5iGxPru6JXd9Yit1VtYSMN
h6SejqYFdwdZDtSSE3WnpbcOTuSxjy3Uv06M6b5lO2yyvZIjNtS3yl4Pcrd4Ff4W1l5S/JWW6bvd
8cjIf8VZ+gtZX/2ehHKy/1OCRjcP+A+PqWb6tLyR2aGZEvfTf/ahvTrIrlMBtPSoo/9J/J7L5FsZ
xFlASZznMaB+DN4836nDPixOsituC9CTrWHprOOt1y7lml9Zs5M7xPVuYShLaXX2+vLeDcsR9MpZ
8DvrMbnZNj5iU/am9B8VdLjv8ksedBHS6LmXIFOEeA3OAy6Q7DyQ9p9jNdDhU4pOCWx9AywxBPNA
szKmy9F/lscUglE26d7KWXKxM+9pM5iQb7yrinxLO+Au7QyWVg2tbDluRndQ+5/4f2pkXWNVQfDm
6QemBTz9UYEKoJanVLRn2DTnoeSR7QqQYbXan0uQYSXQfwhhaKuD/ZFQhRUnrgHvrsWTLkluSwJ3
iOOLkRh0VHCBSUO/F4Yadcr08Z1Tm1t8LGeYRueeZ4JlM+vwPJj4GuMYX99bURAo4Es4hZcxEYNp
bwGVQWNMmInzhJV2MZ4NDhk52c15GB4F7bUVXfftO152cBrXHqNTQfX2ghsKEST+rSA5z0eD8y2I
yFljN8x0OoNrQB5r8avvBvBSClYrjaQ7fXLxBHMQpyaE4uEasz9cZHpTt3MExfVDsqaP5mcN5IBu
JbZd5aUGtmuzTNzWS1/qF86+8HSdy1QzOOCzaLVf5hZRkeQ5jEwpp6qWc+vOQERJP2U/Y5J8lP7c
cy5ZjYvGd2fZckgkcG3ItBtroX1MabT01l0TXm7z6ZuFR5KnJPCB2pnV0c55LE7EC1AGFwOfRZzh
5Tlo34VJ0R2Cc08FemKyNLpxOK14TbQY2qcF9Q1avHrkz9ocPR036pkEJ/XwGyc63ZioIv1hN/Lj
jC/6Hv4YXhCniabJvnTinih4OreTbTm+U1gh3ZJFcjVbEaoVfX6Z7teOccHLZ+zM06yCt8Xvn41s
A7YkvUU4T+Y9arsw/jMEU80M4bb6spFW4lF+m5XfsiedUZzscjrZ+KcGjWMIGzOaSIp/vHyiXKpu
bdPiK2GWgX1db8c4mthAo4mC7CBfkYYTRdV70MmKaaarfqA8XkcNed6fXF5wpAoXbgtQIoFmsxzn
pku46QTHML3jRBuTIJU2LJvfbQxBCZt7jc19TuwTuQrqTdrTAvSso1vATmHc8SfwIXcUBw1YHwfs
sVPY3eEZtxsIqfiRjfGNDoyizN60P0pYNsld+1Pkg6fZswdzzVOF5rXJPy1bQTMr3qxQnAAssWPl
F5NYxgsn5xX+quZFEcfTrF40rbd2ComGoGzIOyAlvMY5j3xVdZktXnoOn3cNpEJyouFd3QQ/o+1t
5OsV1ly4O64Za0aoBBFvo3SARILBK0Z2nt3C6d7ns/bsG+04ivGgOyQ+4syzfT9ReAOuc6CbWWAR
ws7HycWVxxsYuOrJRA2v6bNKKNAcKdBUUCVm/OkV51N7X79xQdjotS6P+0FDT0PdRTaUleQg3ycK
ROfBGzL1tTqHfGv5q5BCV/3erlBHxcoqob6ukHBsAHCOb5Z1qCpwltndY9LfqvjablgYvdpyqQU5
8hPgl4SqeDWhxAveALrZBzVA+V8YbU9S0wWIgUFCqcTaGIHQeCGYeDH2dxhQdz4uVNMI2oDJf7Pk
IUCtdpBD8mtGDR9d8eoY2NW6926UbdB2SUAdaSjDfYSIKAottLP5CtaCaAKsFhLMeWDUFZoFRuM2
97V685030VOmPuunCZkzd0zGnPyaxOLKhbvK7aczLV7GaURQa8tCV9BI0HNApwxoFA89ULvqm5j/
V25kX6n16iTt/jv9Kyhelzpc2WtYISOU5Qex3RWOgWGhIVMFokve2VR/JYnzMIURbMO3UWyPdKgf
e0Ze7qTbupU3zWojrhKmz2rL8GaV17Jil+s8HHJUq3THuXhv8uWQIajNtnbDyY+zVroQ7DJKImK1
hu8efD2gIzNBwFSjeTWj0tSjGEGTYl6eNsJveBAMpnroi/I5GJSvrunJbNY79a63IV6iDZ9p96D+
KCB4lHEblw/DNm4qxDmls0IjO7EVKuAQ6LhUym6M5E7G+gQpjxd60jfHof2WBGrJ8CNxXqRewykB
pCOLjER7R0xB1bpeALpcNin12d31LPyxKtE2k5Su3HAcmdPr3hRmcvVX+DYcsSgz7bY9Ij96ncRn
tKMnycB022h4UF1T/RAw+CWleZl4xImhPpINn+Z0uMTHTWKXeyok8EEZQFo6wEfUzeHfvGEgnJRz
uTUs8LHvUHxbxr/3PBz+W6gpP0gFAo2Up4A/ZQbpHPrgmluCf0Ym2lTbZsgo5FXF1+RyhKVBtiMd
YfE1OCOHIoDCCoZQ1b7OY3wtNu2qSpRpMM+3WXtdhjiccpy1jfdb+s44yRrbV4qBKx6hyueAjKXp
ArLlopaHbWTosyVvZUdlbYuHt8pgkYsY6GT1g03XhK7OCc8cu7esSAnM9++qhabjc3xfbG+yxysV
l5FA587ETY5RFfjgA53m/yXz5bDG7zUqLaglz2vkPVk/sUbPpldjChbX6SPOir0bcF+ivjqsPtgM
vWmCCMbSAy7M2S73uCjFPfz5ifPnxOsX71hTMIyP5XtqOu9NJj5S5DjevPABgYA508dYJx+jFQ44
0KEiwutnLEPj5mjLAwq4gEBkS8UOPvUH8TQ4ATb42xTioxYPIFU3r/T60VKYBCsaxUDobmKeK9zP
Qv6lUEtc2G82rX5kHaFT4/BU+/ik8opTZpMyUtd2TpJDgyfAl11dHCUqfFZe3cTh4vbQQAilb+88
VyQVOV4bLcReqCZW8tp06NPifVZ+AfbyKIDkzCqC0XGi8urqm+Sp6cBV7FhWPoY49d1vNobPakhf
Sb6+Ulz73BcvrZrvJD3Vyq3Tj6YrDzuFF9pLsTmXsfJygd2cv8cU/02lduy61i/YFqGnHegm6DNo
J1gHSyN+TEJ6Vp89brOWVJmYnUPKkX5jm2zqHLzaJtBLx7PKs8IZKSEpjkAW11LgyCjIXsZ7qGhI
5BpmKCxulYkXBJUr+HputDTeBoDRpvib3AzNxDjXe9QueUyHBJaJBYKNzt/3U6WuZaFWpmGMnU8Y
WmCnM086DI9ac1qXHzjfHbejoyRva4sHWpP98aTjR55z5dlsJRtQeiN/bMXbKmKUon7kXf2wNIso
PSuqlFH5YC7je7W7dUjgNxSXt88EJkqdTTf51u99smy2Chypli3j7c/utQ0g2yFq/rMJ/SWcBcZz
mtnwU5tfGl6QYvrAnUqnUkmF4JCsp3Xg9UxrQBsfG+rtIFP6XQJAbMQ5QeCwRhDVzhwTVZW0dJP7
VHP5NjE/bZTpC8xCnhgWJCNsYEPnZii5GlyQNZbCFqVrJipiYxJckLpAwgw9CE0pyHUwD4QwlZU9
aVH6HUPOoj7KnH560CJMQoZ0mOBGKr8p5GAOV1wZGHr/6lI93EiC0++haXNoVDnkFezODv6FSrln
NQmS7e8CGH5t0eEf+aA+Dal9pZL0Wtf2reeI0m2ukpWnldPrYI2fccI8VQvS6Fcx/y81I4pMyKAt
Ps8FmxMSJUMNkolAWqv75gINeMRsn9nKIekNPifxOcuxFpjyaSQtnSS8Ex4x5n0DUOJoogob4lKP
zYU3ND1gexmng9MwB2f8q9ma0NJi3DBBqxV84tMb9PBbSo5hs7PjFKskGItHFuTDW0pSqU7BkJX9
s+r05w6nAh/WWSoVcevdjpPIaly7iG95du7zx4LFAVZKDLDGePj0OgDnsIkVVuKjMNP7pokbcLSu
2tx4ItCLHGGhmM8o5iUkwL5OTsvYndhML1WLlJSfM41m9q1nz6oRIk28psCXWa+kBjUPcaR3QGaR
LGTQhH12UyT5hvmWZycoQ3L4M1dClFxCrgQyTZrVp578s53y5EGCzI/LQVquFb3pKdcnJXBZVvGz
IuLNsBVf4/e+aWA2bBfmF6/XUDnCmH/Gf8aJvcTw8R+RrnUIlydvkyOPmUOVgjI0L/WMIfOg3lUQ
fvKQRwMgO9ydHKqkCIDsuOBS4oCmOCYnjTzCERBl8QGNRG+AhMDrzJlDow5w/tqmzEtp1OpSZDyl
khnTVuGrqndBTXuRNycLv5LN9q7eDlmy3M2BBSPhTOyalVk/bSSMmHQcnjghlgNVdWQBJN7m1DEQ
JJGopZ//o1Sr7pbQaTnjQ5yoV5XBz8gwBVgqX1vUOAXFx8U9/U+cY7JeRrGcxQYD2PpqSn4fzYoC
g+ucmL5CTH+QeJsbb07RsfrNHv3OAVbfD0mQ/C6Sho/NOc4F+Y3iWpdPRzRvyWC8mno5Kun2EjGX
sw9t+uvJb+iP7iuZGeONJHqZfi2AsPW8vbpAPk0TzeNVxsbEIM0+BJvmrkbJ+8DPFSjNzcoZtaE3
hwK6g10+NhodphavWIwxFgBhBmIghuVIZpI2raAYlSAjuhkjbZwHB09srkZs3qKSggHVSaJWe0u4
b+KNeri4pf1yx0IfoSD0DQD43LVmy49ZaicJGfBEYxG1+sQE/Blhu6jMi5xS+E1sAjtzYyyhJtLj
RgsEbiteoLvikoxHtmvgzzd3i6FS9zY20bBaxpeDZcRaSceXUHSkPBQknGxiCcMS1fu6CI9rn5d7
88hN5eC4Yizl8MYkaD5WvF5DpT07vF421rX0oaoszvv3RrLfwFispbhJTv1a6/RJSeB95GS1NlfF
tdVIPU1+nD6ZYnN6cjKbhM2I+iBKd3lLqVHzIdLN9cG4/lna8poulJ2uR0PA2CMMCRdgI/OTFxKB
RctPDNzJkPhS4vsUhvI7O8cU3ye0GfQMq3UicL0L3t9Z0vsdwoK0sShm24KfeyCznTYZAOAEBJ/k
FzS/YDLm+CiPH1ziozDtE/lie4L0lAB700F3odibLJyTgcYA7KldwpBV0S63GSwC0ZO75rhg0dHo
QlPDVuZEy8afLXysSIEiL2RU86BPFV89LnYelUZ9ahPjMc4/1I/QPa88RPYDg68wHoQkqYS8mhzp
QDhKuatJT4XGOIuJcJVPKsxJ3I+GO8u0g08OKAyv3gYoT0TmrisNuQUf1n0NkPyzAK+CaryamAKM
a52ZF7QTeN6r3V4oq/KKPeUN2GC/hOWkn9WndOmb9rJIv+tVcUHhpiyzrH18/syvBtKgmX0li+ra
v2dsO9W0QqVMTmNHpKgod6PR3SarVDEbrJBGOESzi29VqE/zh0Rrm7FDgAYygN/JD9/k9tPKMw7H
Xm3ctDuu4RtuUUxGoWnK9GOseBjnYryrsnEfRfnoZrYIuJ+xZCJx4JccLEwBTL86XwsTd7fQmci4
LTrCSeyAV3+UOChXJk8oNEQlu+wkYadKPKjy50TjPj9qHL2l5miChUCMsSmSMt4GfuKOVRQktNmV
CHImyfrRLsMnb5QvI6HMhCm46+uvrTM+U21+V0hPnIttixRKfFkdQ5rYQvFoaTpKCb9VYQkkXGIF
2PHATXcHWJhO75Ide8NeWWMC6bLgglAWzTbLs/PiCKP78klcg1kQrhZDLzRMiQZkjepa4NWFKAKJ
NNRU02LwqPBTLrhFqTZhv9NxTUHYcJIrV+CQ3Nc6zrvYEIc5kPXvHU9nYe1rjx2Vv81/UpufpOXG
tZDFFdY89lH6bqU7LoizMnI+kZYXioGTbE/7WV/Rnp9pYz0rXbzUYn3l+j9prkMOny8JcW8iBJLM
O4IBTq/8Yu38hHvwkDbnVml95Ig9sKe5uNdI9jvXNYMLKPjTA3mPEnvRTL5A0mu/oOhsrVjH5v7v
Tkh8yODPOeqluWG/5Qr2y5V1EgUKBvS6dD3bL2ZPxVouT4wk5PDSyH5B3UL765SYVGoNPchxHYiX
AxgeNb8Ki/LhKRqdlXXrV9WkLhrnKU/Fi0NQzgqqZW/L7fkGvepm2eoNM4rmTFfZzu8rWzt9/Jbl
7Nv6pTmfrFCwCcZnKsOvjtRce00Njd2CanjNF7vILr7bAPrcNtwPYsz0dOoV33J6BnBRkmPfaF8D
vlDy8R4PMKMWPNxvcm2e6dqhRtM+OpSywRjBT9HIaDwMEGLw54AO+FAQjN0YIidQDCUTHmbKBkqO
zJbByu7wA+56YEsAUpEIG+RBm69JwlTZcIr+7IH5IhIlGULIWuENpLRVWehKoK7B1s8bcWPoAdRg
3QsOX9UFQnG1WFfsZ8fKyf24wDRDlLPjtLdboT+xHnOv5hBNZ+btjf2BYdF+xHloISqmYOTGuBlH
2IGTFcGnuW8gH0v0J3ZNQ3ap9fyi8TUDW1rcYsou6r99v53iWS2wTOLwmvtIsXAYGeyqEjplAPtb
sKqnWfKXDkO2Xl1wL9K+5MwAs2vVk1TE6uGrP6J+QRBOtILi7fhmOizL6CDsyATLEeu/Q5kwmMrf
oK2j9xzpvmw/kWts521Y+7cUg1ndxE86FubF674wfWyJOPwP/ar5O9UF9TV9OOtraGAh1PiyVKo1
eRfAQAvhgobOYcoJ6bExmmQouqxhdj0VkuDBhG7hcPMIaK/E1uPMPk0Vrl304h3/IBr9VJ1QrbSN
PdtsnXLShJs+wvmjF4k6UDRKzapYZ5AVoUVu35S2u5nKGykGUQ3EbL7qnCsLqWLNdzCsDN6JnJSw
79TY/OHJ0M+FyzHuHCvJ2cSHUGXvKy8aWQXTTWMpSYYCXSkvNj/ZRBAZb7js4cGyjiwol+DWpD9G
QI7eLAlbDsFNtv0VDSaIC6OJEq+Ck+n+VBtYj/5UYqqoiTllxMo6K4bqyioThbUfTc+h1LvUKMjM
mG4JZJgYPQkutFXh1tTyzdy9aiP8bM39BCxMv7GIVS/zjyNLuK/6Y6NtNwlOm3FP7PlRZ/JLyn9P
hD50Iv2AO30DucD4L/vRCbhkIyaqkV9hrEbakrJ/5aqqApAYjzIKMuSTjcVK0x3OrcZxfk4mZszy
uKi0faomq5Uv9PGw0xkINZoVcl8Bd6LSn5XRfbYuzHwxSzZejKZ0lKf/hEsupzn15I0lIPl0RR3Z
Cji9Z478JPPqoZcTaBXzQenEkfgcuvrBee+0mnVuds2+7NeQBE7235bhnVV7NoLm3dYzV1m6W1ag
pet7RRt40FVcMoVBxjjutpEse8cNb4O678gNZ5S62sd9BFicv7uqxascRtBv0uFmcZEryysLwYqb
JeZHCgCyAwDJ49ma/PJjDC8NB0sLqCVcjY/ent8AYhycoQvj02XrzZubM0C3JGbyHXK/ADqeZxQz
q+j8FsNTxz9psnCZ0v8ukSLKUzvS3lI0sJrS5Gr8CYlet74z7AQBJvwSxWTmw9OpQYfkyXLSUj0w
DkBeKBNbNmS3HJ8BBYCTSh9c9c6OnNLRJucJoVpRmq0sqRMv66d7PhcIrevDSu3HnGRP6dFNxY0Z
PCo/nF+S9maV5WH8g+kXHr5qs0fOxofjWw+QcxGBIh4349UuIlxtrLYtHCeGbzOUm9YhTnLoBaWf
DPGlp2IBz/5mLhe1qI9dOhyIfdMj+ASg3eNHzho3sUiUV74hGfDR/u5vedm69XiRijNg44XyhBZb
p/iWvU57yV79LcHQV/mYKu03u80ST2jNSiv5pNH2shQLxyQKOGauW0NpONyKiJGXBS0kBFVdEWoo
WkDd6UmQLTVsVZlrCL6uBl9XsJZeJwAOvIpSjOh5BuozMc+ztZ5TgYOVQnQfOl8IvCYhPIF6uQL1
32tPZ2xQfVeQ6QPmmhr+NL+pNKaP9D6w199b0Zgod02xJqKaXrWJ5IxWPadv3uZ452jzslrXJFJh
HL5rsMM2Qx/BJ+JCBmitHeCrHsrc8HSP5S4OJYO/N8c0CBA0XwVOTtymAxjB4cUFmxabDZ38BlMK
WR77KJt7Xfpa+FFz85W1OZYZO3RY4LRjH66sb5JiDmhY4H3Mhapd481Q+MU+zYj8gCfhpcjNEh++
qwkM0eN4SQhZ2vA4FhV+n1trvLFuUZe+BsquFSoZ86ilu0qvnGNeKVGSaBzECw6xFfC2LUprUq5u
DYmygESpIpPMLUd2emEG5VZuvacsbJKyhkMQFAbIRymT4qd5Uh7E+33a0kjh0fTsqqr/+Re4htfI
9nmH3KzqDtOCj7bwmDKTgbE/lMKM8xHvz409SM1YKAPZxjXhdrDgccTz1MsUr2tHOC78Ffvsy19g
kjLCoHTpt52AJVClTZH7NeLLyJoWL9IwLiB31IA/GFgEzSpxs7i1tO+xm2/0h0IAe+G1J1uP5hhR
eCTZ6kNxqmf8tOkRyMHG92EaYdY5a1RK9KZghy+dij9Fphwqh+058S5sjBU2RlyFerKdY+je9Xez
Zvdv9dajoutgGhTfbcgLAKOtypRpcYHmZ3vtjKfPgraET32lAa76q70li+SVILHBmGAQoU8B1Dg7
AyZ+xU8XM5Blr0EkyAl08V2dcctl7d7/s3hXS76qY+bOVOroA8HSHLM0qanJxRDsiOyj5PyBa9a1
5eEjU4sPeu+r/qubu8/EKj7ajDsgviz5T/3ICJvtGdjxBsaBA8pRYlZRN8WLUc1ZT0ezzbTp9A+Z
hJEE7QUt3SIMSVrLGpnNa/NrOzfsWE1peNVG/bIn57nIoIil8cRh/IEjNOMhaS3OTaHYDRcKsjaC
dLr6TUfocbXpBZsv0kFQaF7yMuUgNFYzMH0DG5Sv4YBVM3F26Agese12CqNXBcJDwCKvT9Z8XrXq
3NLTO5u3fSKRYVeufR9gp2ZYCwn3gIk/rx+O3FwMoV5Kt+6IzPPGQI6AGkacKzwvlXJoYWEeBLn7
/C1rER9NoPvkdRT9nFRvkmUCHzX4XMJRkHoSBKpN5XkNHxIvA66XDPtx+itlapJIyuxOcTMej0q3
BjS2BWaNH8UV0drDlFteK3172kejjh+6Yr+Xx7xLXsA/bymboG5Wr81XfFLYu5g6weKzk0zBU/tF
Ex59CqrfSjnbY9zlRGYnAiv8snYvPJ2n83cqw3jtGgrV9hP4s+vtFwBcG37oUE7sJ8qgKC4azilz
8wUsws4k8e3n3gAd0dTHF8CLkq6uaoNRFOX8x1nHt1/t+CQ1tMUCsYC+Wf2R8+KQxneInI+0KG5D
5jFmlBzyYI4EBgF9lJeajmPVKT1FLNipeUxinbk45p/ZGE9s7MupjXhFEmo5iVR+UlXwmBuXAt9D
oqtBKWlPwyXYI0iIaPyUlIikROQ0RpOxYxkMVJ+iGx0FpywmNkCVCzbtO0FzLrGwDSTSV1DNdENl
4xQuZ6swrk4FSPufG5kMwwwJIVsAvAVkYKw1lHsG5IG+pcWV1reaDDStMgdFoieh+mVQkxuvaZSS
ipVXQoRTAP0uVAnLVQmG6nvSgM+tjGuHMjcO8dX2flvou2AWF4a9xXJNXXYzqLnzitWhKZDVMGn0
9W3NZ9Ac4AHdwdCobKNG06wxn5WBMzfnJeF8/3sh3cEMdSBpeDX6HPU1vZnxiWrR69D5wBdeNqOq
ov9X8GZWUKSAlRH+GhkXp64610Qaiy8122h9ZaG+yVe7hdkb43jHDF0r/dlV7rbE4JXwrVUGbAAz
p1V7FnlE1HuWXfE/ARAUeO1Z3v3fLQD39/KDE0aglpGg83AMR854WJA266zwIK0VIAE8QEcKZjLg
cjInM0JCsvVLfRku1mgHBA7596X3d6KnAH+z5x0T8o723J5m6UpY67zmF+avg44V1ZR/sfJwZ2m4
yv0WtpysWu9TfcUFfDkK7zZS+yXDKYgfCo5ZuZZs3ehKW+gCIOnPHBeX7T1vWQXMb5iX0FUSowxb
FRQKcUUdtd52UOvZnizjfNhj+t14jC1Ay23krFpoIujk00FxnIDk67UzletayFdrXK8ZLhPD+Jv+
3TKLqh+Ox4CTRxDOYujJA6GChvQTn2Wm93mOBKy18d2piZ5Cx7BCHHY0vJ8Mc/Z575IqfxvMy8Jv
xnK4TTCOCUIE7PrwF4RKiREC7JDKEUBPCVpeC3V+22LtqbeUkCHMcu5sqnAiIctpnDzaPs93vvxc
4N9qwAoccj+k881lJeRFNHLq2F/NfFzJNXfyV2+2X5J1Kofi1tAaQlLJ4bdp3+zXk49EoBWj334N
uitbzORFKOrsGjouhWtr0BU4MCZ6jmzJJ76H0xpWktrzdN2ruRDLV0F7oPCMIfFybk92DSlZA9V8
GjGmIMSQquMJj7i7xPa9codOCtdNB/40RzIFSEZHLH55V7FLW3M0UXSntcOdOZ3Jrv+kc8LVoaZP
uG1Mg5CnRNBwbL0Ow0szpYdBhv62WudqOPDTjOnBkUgSg22aNZlf4BZim3u08uw1y3bMiu9t9EdY
zWgnDAIO7n1aGdnyVqFF5cTaB3Yzke15MJpRaLtEcUvO9hpHGR9N6qr+QRqfmjFoLNcomms8aJQb
xXi7cheODE2MUzSPAIPjiUMeG4MzkaknraSEqHouw/DACQbEeAQi3NLkqZ4GHYWTtXSfEhU9Vrly
KUbZnwUaPvIcNJ1wnLfrNFZRdpiV4jYq5g146tzdLYdDstEeyndTKd/VlhmUFaRGb/zU9DTc+RK9
tOtAnN3fMHFPyM/mV1lIX0Z8z+vGKzQnPOqhoiU4OBsy08bZ/GNt+I/QP1JHXBpcqpKB7xTPbNp4
i6CP4N7NO0SLplAs779VYw5SqcWMBHJ1BhIx6QHVS0FBxdJIq8RAq4QGHqabTolBDHPyUji9+33S
oRdYzXAG0numVBoW2PtSdXQgPGqrhTga0AVTifsogTpK0H6MmkVXSS9dEranHWlZkmADT+E1hnXs
q4M7fq2p4cpm0BYKpEe4gF19DrqAJODOcb0AwD23Fuf+HPy8bL8UM7StCzfateiikbjylLSAOvD6
/6PRdp4NlpiJ31iFb+E/nLLeX8fZXwjPdYQV2AjAF8GHBveP/Oz6yRzwneO/sLeR6DuaJYa5hrCz
TdjZaBG/Oypp9XftuGjtfcuy21gyC9g4ixKi+kI9ZqtEboCFEJ4Tts2pieaIebGnfUYmB8Ombpv9
XqFgizfDavW+5I8W8A0TZw9fCV9tQuxZQx7YP4qcn3lqM38sBmaeKnIaluoc083Tc6mPMYwsYBQs
s/zmwuObQg+6dKR2wiHvnK2rqesXpesvXRx76/7Z4VmQlZG6AbLYAdIdbQQxnaiu/mKBBfnpy0Ad
LanVGZ5GXjwGc72FQ9lFLSazmrGO2XeP9GmOfp2P9oe09eeMDT6hnv+PhtiRdIlpLkhIRGh2Ek4T
xI4SMdDxMGjSjHCdOO4sSR0BQu95zzcYQMv4jpUw1Nh5kS0Meex4W/dMWHtNQxF2frYhOMDiwWOK
rX08OJZJgJocUmOdl37iUcXMiGmEVbRyH8623XoTd+oq8BzlX/ZA0gZ3nFAu3DaXaWl9mW3OrGm+
QM9pxENVOtx7lGLQNmqfhKbQNrr5UJfG7dPJlk/Hb21x26ZIFtrLZI1nr1mUw+k7ZqPuGQ8+V49c
cm726dOpUMI4gPLKg6zvZly1+akTMJvUcCqkz3IwP/m2xXgbJS7yfDDi+bU409M+gSLA4sduPO9a
L5GxGconBWCpGx/Tsbxb1RqhoG9EjwWKf/dKVtkHRQBSfmKmNk5zn51nSodhOHZJfYP882YQRexk
1HrRHLUVz1z9v6QV5+YTfxbD5dJjGP35beTcUHSZ1JIZpokVyv8UJjrh1QalOAJ9E20t5r9g3DDw
dFLiYVNK8ZEqFvdaF+L406xHyjjCQLOrCkQeLjae5xaQaqpUrgwtoRuZnrhV3DmQ1P4A5QgnSf1w
16AEqLajGUexMfiVtxgmhNQhkEs34kF39L/74q7xm6V0156jC2IJqK4am43Nn2LP2woBnwJWbnYU
S/4hIShL6RuE+A+HqgLTcN64sgkJj4zTZH6aAYovReKqxTeLZm/jH9wDhdtmFOgwzIh2TTJZ54sU
CjblEk8s6CsSa092FY3cn7SaLTQsL2qYFmqYCAK6bjMlftxTBDiFZFwjIByHmhT8IEtuyqMN69Fy
6uMeLiuVjmVCGjebbKi+LDvGhsZG6n+phVvp12FjwuS9qJIfr+gT7FE4ZMkVSMYvy3qtVRDDrU40
vDs9Et2oX3ThPKam+5XxwkUuUm9oktlBz+XCtTSVTkcaag6LoxP3KCA5FvL4p19tZt0c6ZuLki6o
vBxTmz7djkY7gBAz/i423qnEIqPsLFSt8Sy3/gzpYVvw5MIGLmr2zWXyNMvsuLBiTg+6uBbtT/U7
K05Df1ThwgLrJR7SW+uxAExEjtohFtTzBpGtsNC0+KBQfyhEYAA9Jlu6iQ97ocb3aQ9Xm83ltWMb
RZCApMPMtad9ocYeKke9Wh2BmNDhBBwh4flSFjydHnVBX5cJR5Aah6Y9Uu8RCMk6phPa3RcEp8DO
b1uRfhRxhw/2gzSnRilj3X8V5pfDqW1cDkU1HktagWexHKn9cp3mm8GBv+mgZn9Ngzgi7uBF0w5Z
BhuEl9+GI6DitNU0oPDiAjwLh5b3oXo2yjccN89a/5KRKZovJf+pLNQd3DjlJwVOOduJTGMBTigl
M12jgkdBMpl+RqkjeUdahwlXs+ODSr5VT1J8PMehw4n9IcZgMv+J7I+MKpWaCThFQr7JuXBO43yZ
B/3wfxyd11LrWhZFv0hVyuFVko0DDoBtjF9UBg7KYStLX3+H7kv37eruc8CW9l5hzjEHiaasQ4WN
mBjHu2sOF/x8rkmqdSWjdiBrPafhOTnsqrlBhrs+8YzQUk98JPJbPJ01dIT4ItuCFWGDvLp4dvQD
uDbIpbEeRiE8W/+s4q/KCl8pu5CgMvMcyK8M/gzc01Wi+GxZ3Xr6zqA11xEOlpzJ4yddKAgez+4r
D2lOyaWwVbXpIwq/SKEe8Fe1OGEGZzW0jzGC7932K9GKj46FM7+AkhjuaJz4rtLwoovZI9w0qB+V
zAR/ifqLNqUMogWq40cPXiOgzbQB6ijI+OLyrBIaSBZn17osQgrZR7cDU1plyQOR0n60JhyC11LX
fnQ5OIZgMSqRbovltuY0KTsWkjRPOK0KzyhNLw7/jIrJkYncokMb7SXFEKEJmpYpshsr3V7vBt8O
igPU/W0WiOdApttsh7eOgXgT/jUhaQVjvnYalF6kKWZjQFDR6BXcE0H2o9ZiFe/M4MbtAozvJLEt
6pLyCO/2AJnX7x2F4o1cAs8u9X+SAHxc05c2C2vLRDIVV65GGZ7jYbSlgtczfYEIpDp/pc08iDWw
QV2AsQ+IF1anxPJ6gelJPOf80kff2BJAB4xkxfVeVN3bSvNjDWV6xZoC/AgCyGnG6ThdZal3U8Af
rfOds19pAJ+MwYGQU1fK2W+nGkP8m84JHP7LAc2ahDn0Ve1a8UUG5W0sAr7u3JIn2R8bB8XEdsRZ
P8Tg3GBhC54Anu0Zq9PQEb98Jh6jNR9VYx0UieQYYQO/gAbTaNjmCcXlk/Ybubg5yjNacsBoJ2yU
X2hwiSsuP9N9K13VGVjPRxI8neJEv+UXrKcTHn8H6XoyFiiws7WAUyjpvykaOvvHZB5AKkd+5sMm
I6yIXYPzUUBQAOcp+3m4jcunwnfP6i+Sg1OY0c9G808EuyEqVkYEBADiULsYhUqFxTo16ZS9B2vE
msnwE2qfpiUtDAYPpiOv7k+vMqhFOMhpI2DDmt0h639BszQBiNB/dvaFyCg3v8tlzUNHEzOms1BP
KPKbXV666VxmqKC2CiF90UWnq9dW6L8SbnagEvl+Tu6JsRvQpgfIuF5yRnD5MTU3fXczAHuPUDcx
wK85kTN4uKnPv2qJlyNNMXc2whkyBhqPDOmQ2aFwow8JKUjiN+NOp9TVni2rgR4G36ZHT8duCvcQ
EkScbmxzR37lDeyAAUSChgGNGdzVcjweB3K5WuCqrS/UT6TeoGSuGqAVW9h8t++59IhuyLeomIgh
YQrRaAml37uW3PP4zFmDYPSTJBVfd/5VjN2slKiSUzO8Gf2fWpT7nsZII1/pnoVf4+h4WY8Jj5WS
LrTNUOsEe35lWnjT7ZvN9szqfxl4oeqj+8U9PvPPRqMT8vqLLOSzAAJlc7s5lfUIM740KdTeFe2h
JKan2DF9yc0maYYRoT+bFwPWSmZd6pInwkY5UmMOy5+FwoXAycVTwXOSs1aaOTmA2GPS4T0z2eWf
Kp57B6u+NCt+HOP9CWv3IIKj47Aweht4uCZmFPPE/SB3fvyY5YKR4uRHnB4j73+pf2rdH/f6RpNU
ogd45qQI46myowfgh7GR9xzZjkAtIftVZGvm0F4T1SSnYAQkRCfVIWRU6HPEi5Zi2NZJ+Gk/iug1
JXHDJInt/5ICx6dGYHmBrt1uW5LE7+3ywg6sH/WrPPYvoquBZ/HHG2c0XMIRfs7Zb8bUDAhInXhw
Z75/fGwgs+B7gUC0kHhDRFdYcyVcrkr/G/dfZvyzWOI4f/WRscrwS3o7uDoi1yTGBKGyb5J911/U
5JynZ0DcZgntYVsGH5L6B8cAWwR6TW2nmP/GUHLr+os5iZCODT7KYgW302OITNS4TzZygJ7PiX2D
D7FBEWvEyXoybS8aTNK/QSOS1sA/jipcvQzN7AcsMxzq5mpykIYZ/ZbYWMQzGBmmjnFoviIh2Itx
80xhvkpgAY18Q5NxzDjD5NdKwX6oJeuB/bQTPAUSML1hGdvamxIUIqdqqyDzingQjL8qQBbRYxkK
f/IswSwGOFs0zJkiz5JOfcISJ41dZ0BBiqKBXZl3khUULSrm1mfOeKFqPyZB3vbv0MCF4uIy5j9N
OYK4yKySwqz1VA61kDhYuWhZT5nUrLDKWfwaOBE55FGp9aO+stXCB/npZwUUC8Yjuty50pQcR8TU
ejyeO+wQVZz5Boo5UhhWhnw0INGP0mHxFOdHNbyH9bmGW9qav2r1Zxh/QgZF6/woheKq/KSLrLSU
gQ1+Uhq7pkYT1B4dBLCNDeTy0wDbrLayGzsokFDF9GAyGhPbPQ+ImSLLyhjbtfu+uGugzwxWJEw1
ppQFttH4IU7dIphhgONuEBDo+e9VErEqosDaEMFE0XPl2/z07LiYsU18gaoONfuTeqsa/vg8Bdl4
XfxWQxpAF8fMWgYqlm114+LYLYqF9yl8i/QbCXCDeomae1P+diYS8D1JoAYTHUVPvY77lLEW0/Ke
WUapPmSEsAJWlLnm6a1RbxCPNwSvpu337Wa0MS1+TuouKM+m8jZNJ1QSGGkbcaZ+cuSzrl56mnGD
Vak0rhSm7bITHBeiv5q+0kVceqRRbgjMPoNBq80Es2YVEvaHXHLbJblzHciJbG0wQTJ2yiHFga/z
ySt7LVa3Y8uHyzjKnECPZoA2YzJwIrT4tvwChF9VA2/k9yqBb+IM2lZGjjKYYMnxQ55PEPzIwuzT
E8ViJACan8po2xW+bSAOe3HqrU4Xj8Qyfa9IsiAFaHlbJ4h3jbQi3j4z3hN8YvUmE3dwJll8m4vn
lFy6itHdo9ZCT2VZqbCxOCSEviffsrMHVT2WBwvVo4CZgolTI7JR++nFvV64IgTe1t8jrrclAHuU
sA3yglNra1Adeh7svlAZiuz05jUGoo20r7dPpqXswvHRJJ+kIcRF5OZY5sLiX1Z8lWbipWbml8U5
xZ+hBaTRhNFdczARYwkmOJ3Rvx18atNnYQHfFZ5ikO6L3NxOzw19EsJdEltrhZeQ6pkss0z+7qcf
1EeiYjV00qB/LK9Ri7LhPFFHCWpkZutWsI/T/YQ052QtGgF6y2SdVCcJF0OKNyY1Ai8X3zojN02+
ld11NhLOg7+a6tgGG5Bq8NJjXPg2FBKMKz1b9pGtj4yZxha1l+N5DcpfIANBGri5Dt6PDIi8DnwT
63fAh9oAKAl5gGrjXR9glpJvpPF8lfzB6GV7d1b+HM3cW/lXLMrvoJ0uk6TsFjRyNTvQz0DclNoh
du6GnBwgFzxGsylcBqmqHr7JyBDKYvHCZH43Z2hbinVC0l7R5j+Vqawn9R6bCK4qYlQVYzPk41sp
2I2YuPUSpGNgecXNIlSDRSWqzX9qzJFZ680Hq05sdiGh94RbwxdzCsJwsj2rgDW24ddexG9ZUrzz
M+wGYDgGgOeUU3Z5A0j1MlhTa8AqlYjJaQjiARA7OmTcdhqysTTi1Q4/bRs7VxgJ3CXkTSvBshpm
rEfqkuxNwbkZnlb+4AcdSdSIDSjezn4q/woY4XW7jcdLz30YhmxQlXc9rT3LYDxeTK8DL02JqXfR
CLSc3QyvhSy5rZS6cQP0mMxunlgzeyqGBL2lfKYx+YcREJDOuaetRVKO7TsFrB2MLE6Tn8N4Wjf1
IwVTa7Ns7Vg4c9WrU7oagLvaSbsEFniyBLVCc4DlOfCrX+1xemGhsoNWA/Lb9qxeg+1qvlQ9y8rM
Ptkli0dK1jTMDrJF0ZPpRPlMnvTJjumKdYyDilAaOp4ySnb9GG44OVDZKP48F9uAN03K2SXpFtDD
L5yyD6Ni8qA7wFnoZ39GKqcM5Z+rzNWj6EhcDp23nhgIWW7f87A96yWKCsFsZEKdU1d/OVo8qzgo
CMOAx8mEICb0MrdFZNraEUoT+EcGJWaxDsav1v5pE96LJXEUe01bSitHx7jT3gsJ38GduaXfwzoz
EBD38XuMq8NrLbifQnHeQUHRIKSM9KiOi+bDmMR3zAA+V1CttgFc78qofuxRvCTFvVHqfdgxOGAX
xIFtYkGIVH2b2s57WvS7gGBZpUkpVLgVQHbFJDDk9Ah9rr2nqo1Atk2eo66eIM1UXjePAPMy7s7x
JzeC2z9NBmzJdiUs2QfZDOek6qqM419Lk5JOYNek/KSrwx/bqVUKL02P+OuJKJYPUkNa1UgKjO1s
yWpdXep45E6t13Ysseoe3u08+ZOL8QcOyassQR2GlJZT3yj9iG6KMZfCHiVN1r3cb82oYS4aIuTo
3DysfXXA3Y9IY/kEdQZhhXWQJucjn7p9EkjHyMG30qgrwPKunhLHGveMO6pjQLEuxEPT0FKSOdGx
8PH6cASKZXbvaRo8MNNeJpMYBTHgRgOThfXEwuzudj01QDuxjcIkNtMzVqbzks1Y3rL6YneCorY/
aWn/nXEzccWbo3npOjSdFBNCCm5OU7xawoixObWYktW9oit3CKirwsggqOPUmZFwYXz7ntLhLYSA
S48HpjObsFcuwXe0xTm2AwLCZ23YlGgzEN5xjMp4VFtjCTqq95lxGFXnM2YG6KaEXoWBDjJI1a7M
G97Mkadf8JOGcbYfGCs4BcexIQSFmmUxgAqAY4bFD0aicxX174CfX+qU4QU6MkFzKUfkq6W3lt8Z
B+LLPFFLTcq/SMdbVYxwTjuHIbub1PmRuarheDrUE4HIo0IXx55+UHfk7E5awJAocHXOG0x5k514
mRl8dCbl0vjZtpKfYEW1cxbKlXpV4FLgCb0mMlmK1W0Wl1LbBeJf8iVAV5YKjai+7tS7iZ9B3GSN
Jy2KvlULDnCrchhvS0Kvx0u+zNnCxbcbPgdjuHVt7uXSr8w0SAxbDYPL0H/lBDKHLLgjCCsabbKj
P1J0YX2Oakfk76VNPEIQu418m19mbE0g2b0Az3E1AeAcfnW6hiWQhO8oNFhAAiMjgUGjjRgT/uAx
XRXW4NWVtox/aQJiz6gPEbGBA6lOJvsgbP6HufsLxs4vxZU3/WiHaA9IgBg3F+G8ZumlKroXzX5j
S2jOjHg4WDdOeYkpD7T+M1bKa1poa7R72fBRJA8Bk7TsLC+dH4KKqvOH8AMrGBFp+Voi3dQwWSRw
GCrpWyeuTXNVlYMoHPqpzs+1cRuBwpyY4TfplUBdf0Qg26smDc5vIJwR6I6B3dXAAwLKH6Y8Ii+3
5r9XVcObICMqym9hP0PLHyG+pLrtTqCTBnoje6Twr09F17txHWzHyHJLPFyDutEcaLnvVuvJhXrN
ly0Jm/lFD9EEAiWcfJkQQphvpiGTig04GMobCca0uazy5Mm3AfarqESqZdwdk3qCdhEsi2dQe0Wl
/g5GaBewUFVDxa1GhS0PkzeU9ZDGbESvvGsuNCWaEZ0+AGbzUG003HsxA+K4zH3B38Ak2UaS4iif
fXkdQwvIw+cs/KKsqH7VVZP+Rc4piXD67VTl7pgnTmDTQCNE6PUzLI9DaCKzPnDUgSeveUW+s4um
aL6RDSdDq1FzXOscp0jJ9LsHNroJQVHw/BRy7RI+yJotNIBZvgI/LLF91cyWNiJ8c+DltBtwSypZ
ueHKcJDJCp9FLOUpT6Ru0dOj6HC80DzqS3fG5JQNbbPNu3eFxzKOIsgvWJ5K9mtvPRf7L5mO2DrN
0oMZjEPG6Ham+gK4xZwuAY1pbHnJYr5FhvKSpjBvBhQYqPm2ypbcEzM/z85OZ2tlsSzYMNojRSek
B6H+M31yBEHgO/FXw11hHfBrdjImo5c6OLREgkc211u7n2vnmoCvCa3xFLcW642/Fqp0w8+D3bmK
GCT230O4pYZqQgpSvJesrf28QsEU/zbzvUG4NNYQhTTbMzrM4I3kXao49FowvxUr6NJE+3mp0fTJ
HzOML5Ot34SRS7ZGbJ7Cj1JKCQQbIoFjmHxpSAe4eksel8p55uPVsOkyirvT5X5U4UuUmH877EVD
tibRPxV3UEJ9lMj5JZx2Ro1KAc3nT5FzAgpSYphxIJt1ZQl0jMOhSqodYpL57vD8YShCn/sqTf3W
WkTWNvlNKgbHJvp1wteA2PV2DfqYohGnbeOW0Avza2y8QaaOZB2MxFEKx6fUazCzwMuZu3rZQw+W
JzrrZukW18UTahzbKHQ/wLJwrK4d3N16h0dlSTpgtY9Gl9jjdl1Is1ucYuuM9yMlEttJ3/mfIt7U
GYxu2V9iEoNUOIfAT7b1K93g0F+nILP9urep2IJtFbGRLyUBoIhrNX83h2JJTu561N/FsTPZic2Z
gZxRZoBGbAyJ0ELNDwEvaKJDR0GIrUvqm05S9jCdIzz3U1AgBLXRx8j2E6wX3mA2YLWUP4xc/s0s
ovmCCbQI8x9znh+YxBHDVj+i0wfWJ924EjZPBndyUutbO2fY3lUcT2kprzuHgFgrfk66OOth+Tob
5VsTGybXFUtgzOx9BoHHSrmUR+1kI8yz9Deu0lPdkJ5eGOIycqhOXbltUZ038cyGWWbMgIqCIb8a
M2tpAaZRH0usdiumVZkSvZlAa4qppmXJ9f0Sh93iujEi7T1WpK8ic3aKYXxwzR7VDHPltGs5yBXD
XteUdpUtE6RAoFR0TjuW9xOAkLIa0FGMzCpgDCTUCQ0YbTwao35lNU6ZgmJosJxDZOuvzNJfC0aE
4/CJFvnIygH9k74y1JZEZGae/DFOwxx5+bV5FhTrX8nornd+WiN0NeaLuoLKkcVdOG9Khdk9swOg
njMuINOajylhw51cHjRMxIxVHMnaxibBVkTrhbT6PfqqHgZJPsbAcZNNBv01xY0yho8S3tyYME5v
bF7C6SVvifqIxcrR8Ajb6Z4Qj7X9ZbKGsczhADSe8TroCTt6mcoPU37k4zMgHa8JBy8trCMyc3eS
v0qQOmY3oVrKd5MKoXHCQYHQQFE+beZTE1rLvMr9fnDlQfeqpSI1YSySQFfwvVSWvmq1ftWnjW/b
R7K/8J7Lq5zlWhNThmUDSxkA2aPB0DxlfQA9P2JOZN4tCwhEw24bra/QaHn0VYfsD3YeM+nZpSE7
DOQs49LXpEvN82HkFKDRJx0I0QtpjdOZ5AJ58EMMNho4er0xN0QmkI/1W3Y8RizcW2Z2dEW+PlyR
Nx1a2kDK7aNsNHiVtxC0kOLI1Iab8hnHO027kmvqycgMHJXHCqXPMvgFFgDdQSP+cObjCSRQGQi7
K6pNQU2osXobqT/oq2gXVNb/5zm4zJsWerSigwTVkxNyV4S1wCjG8zzox5h6K2TZkaeqP8wdKlPh
OlHFPVVBMrFgqVCN8n81Redi4shZInZAvQzFnTmqm5wSd26cr2HQ92WD1Bhg1DTorjZNnsbcswst
IqIwLEUMg8M9GjE1zTZ6AfAeeHwnnsgpXRV6sZ07Bzuq11Ogglw9O/JrUqJxHeAvW5IXZ8yQh+UG
rOCsMPuY7kp6gOHshcu9y3gl1TWO7qee/YTDd2Wobmr1OwyMuHKIJZ5stw7F3oh4hmuJ5mLyc5qF
shi8sT7JzT9z1Fwp7tyYBZjgxYKM4kWWs5OHHFrJWc5QBil+z043Ym4McnTlONV6Qgwp95t6Sn2D
84HcmjY8m9qbRrnQElclaNucVvkkMecUk9Vtp5/ZAIEzZoDHg1ew5pgsjQLIcCHJ8xd95JTpNSMk
zd5IGi0/q/Y5NliPH9IEu6tOYF+er0yGid23hGdEUcEZqNoJYJ8H7MwndxEHBvt6Ooz5yxob11L6
7VjaxxRfOG6LY7PsjKddWmRcmQ7aRoZ3KhZXTo+2R7EVl3T79OtQl7LyHlAflHxbZaetSyVYy0x+
9aAB/AYiiPPSsOnuyUPiA6pHlb1DiTMakzGABJ3x4STdrBDN+tPmNi3RpwjeKqCcAFX4dzzjvXiL
kqtC+y24K42KJrnlmZ4VXgQvCetDn3f7CvpSqIXbbIjgWQNbh/Z+V3LGkeQUzgO4+p1dM68j/bya
LMTLue8gaQZwTq9snVIqmjDJzg4Rpr4IJZZ79vQpgewcWZ8JYHgYUcPJ8syuxV391yxKFqN75OaM
BIDMYjrY3iSltqKPhpCkpy4OBH9IwYpVgq2tyitvvJakYzItsi4qKhVYwO6SuTNCuinBcklz/iaS
4LX8m6jFx+LLMVFaNVQPEvB52GJVgOunyV/JXwbxXCCRGoBDEyTGhE4t2eCUu5gK0p6+KhlnyYib
g7RapYPFx0HtaMZXqfGzhCDp8kHHJjuz1ULxPD7Cp4jRQ0RvLWuNADoFEiJYfMs7LWU7nJlgddSV
FoxwuPH8hZgXqRcw1XqztpEUtukZu3SI+TNsUChpigqmUdA9NglTcp3IPAa4FfEBVHLpd0/kgHRz
nrFlH3qboVZoiDOjx03Eud11B0NMvatBvNC16q7P2Sns9X3L7ruHj22MAbU64WLkDiTcq4wSpDk+
yoha7bhFFq0j2c5Z5dJEmF9j11CMsSCt4cEHFit/V+JWCFjPzibWjzIAgECxZIFeqQMEoYSfq+ar
ki6FjvVJb7kxyZ6szPZVKBH0qGVUetTG7Nlb/VNJo21dYNDnZ1LxDjjlRp2HVY7aUxEnhmxp92MO
71bz6WiZ15tLYeGo306TfpWBvekj9uQhOk79xSwdyFfWro3js9Ds57hEgfHxB0PPyNEOrxGaDSPH
IYviXhHFvRf1SWFE39NC/WLAoB2sVun4FbNVst+SgUkF+Zt6wL6PdgqdoYm+L1SRyveyFxBVU3VL
zAEDxAWokcIcN+hJ0DwzzojK8Sii8o0/wbO1zi9wluKLWgX4PVMO8AyeKdZzzGwsGmJcJgrjHJNF
Vmju0WRDA4z9uW+IsIeZHjvrzsAQPf6TBgZlJH4r9ciY64zAz5MQcyTjMSHdBsU+K8Ees5G1ajue
TDFvHA19MOVWANK0RIVtKg+zK0iLQDdmV/sy/7aXZLUl75WdhYPgJG4Cr1IyBJ8Xu7nG4Lac9k5c
eWHCwLoo+sPg5QT2hagHklZh36z+R2HKytCdL8eAfOOA/4zGX8h4IMolNnDRKsyfiR1CF2bpWYrD
DHVnOnRgwisiKGWC5J38PMn/AnYMZXMXEtIPlp+B7hXltyT+2hTqWprfWxlEQNB7Gmx7c6g3qdWc
Ji0OIFd7TYA2RsVIJRHvRKDtW2KwrZI6vAe5/kEioi8jtZwtG4Q+2fP80lJxVovmhWVf03ML9pCr
ClBcGjCCrAZOSus/DHzAwHknuAHmY2mFUtNi3RKwCQh1th4i5hzt+ndro+g6Ej/nrRC9Zyx5i3n9
UuglyCUKyI5jVoByJ2ulUicWjP80igp2vvykV0umyucAllhXJiZVFDubrI1Q1YSPENZb2lBTYN8N
ubUk9VtpRldnXCY5fr0sf6fkZA7asyPqNkJznr4Q37jSmdjNRALLAsfJhERkwC2YcqSRSSUxUpBQ
bBVvCcGIYwhPDDnMykCoppEIkaeIJChv1QF3gf2Ym48Jhp0WEFxSpsAYEDAk+jNFb1nUnw7Lvn4t
nJoF9KdOzRBChqu7XxQXCSaHElFxXLwOS9IULBjWnsnpTOm5gqwOsAt6QAdbB6OQhCCsduBahgtC
JN4yUwMdQoVnNS9hhR45TG6zxq61pm21JcGHpLvLoJEz1cSx988uxSrlSbAsCnOdgUoIP2M5sbTV
chdje2GFkMP6vStJ9iJlPQ7txq+T56BfEPKx74QiNbN5gdYcXBvmh3XYM+cjx1W6Zs0lsX+b5iEo
xMIeAzsfPH4x5C3ZZiiZ6rCJtyyLLWrhqYzE5ISyvisPjXkdbeIQJuPqUMKC3/Z7uf5rYIFgi2SZ
oVZe0jAVaxDOZebTxD4RNJ8jNj+wcBZQUc37P649OZvRb02XtlVrWgBytDpER8HwluA/Us8xe187
o/p4l3N5uyzcw/oROIRpdjqdJYZjhRrYtA+IaFtXS6sfSyJkVd1UWnDsa1wH03Drq+7mDK8B0bB0
qmn2rWCrdxCrFRVCtYiYdg1pCTMVjL5c0WieIpyqJsC4sfkQdAmFFr1U5GNAu/K02mRoMTIUCWhf
8mhLgqedfGgSGZlFTTy2y7iFnGf+p/xIfCr6xn51LAXgAE0xxJy40TadUiFexXg0BB4DIlZzvPd1
QzR14wv+3Q4+SvO+BFQkZgqKc0mAb7xOvQQZCfIWM87/45hQDHVuQmTgFLPyUEZKNV15qeRrPQwf
doMKpAN6PILnSfluKzQ5rXq11GcbxIQXWAiQBjdnFgZ8ak/D8i0H+Tlq3lsMs1mg7BqyeijktuME
3UnSNgvbk5LYYvybyyFdcfuLV+fbMr80AwUV2p/GUFdkjq4L2oC05MAQgUEzA4Eetd9Y4FpufHW0
9jZAd3Kx3u2peNPKeW9elG6+aGazz+TWraKvwfhMMO+sDOJDKyZwmsRQyvEN+dw7G1Pb18ElRCgy
KuZdb4Nri3S3T3g8rQJdpw8wlI9SOUkNA5Toh2gTAETWdgrhAcX1doY1MhMW5Uih30XougQTI8Y7
6gC1BdWfxCUiSV9ayrKIHVl7TsFMpwlBX8rHIN8XtZASRj6wAN8hGYKhi9fiiu0JSpoEqSgsxuGp
0bwttO1vVUOVor3G7bagw5MpGfU/1frWGNFbREHYYblrJL5ViIRlUQJDKOCX2btG128ghPyuvBCW
Uw57S8R+EaI2mli91xttarjfq5XFrZXz7dbmrs/uTfZt6kcUjddRcN9E8qNE4UdF5pF/7VaWxNAe
v3GqXiM20QrJaWZNJ67NRL1CqeqVdW/iHZ54dCKkULZmXJNhkTAq6k9MHlCowZZQkY7h6eljtj/M
SoS2y8LuhUD5edryVpmCAaWFmaihimJ8rNAqFcozZZGtBhLE+GwfrR1zvkjysOtnUGnLNSKb0784
ZG43voi828KV99Tg1kGA0daAeNyAXCGCxoabYOCIcc8zgemzhuP25bT3JYKDcpnUG51GEynTIJme
XawrFESBfk51QIX30fmK1CtSjoStF5tBiwDx9QRw2ylzLlA8BDTVGagJxNS7ss3/DQFfIVte1NDd
hAYXQzMDh1kLYBZH0nYoWG0Ky5ujecNgazBBd/NJR4RK4WgVyLWC08QCnOwXr1HftOZgppKndK2X
TXThbFeGSXMjWhUj7wlodAm5eTF1HHL1OaeBGAbf6OFdK6uCXRPliadw8+smF1TZu1Ekv8zkiuri
x/ohyJDLefDI22kANYg9kgIKMJips8rXio0ZOWVnoriLmbVoCNuHbSpFuyk3IDejLxzlVYt7ucGW
oBvbyXAeATQiZGfg9tiNDEGxF8CihGK6yWRuRaIcWnNEJyH5Q89LJ75DUOVGYB2F2r+1RovuxHmx
CXlvKoB0Re7nDd2ZDV1ea1globVBmKghkk/7ZFVQCZhjsVXQz89Qjz9BIG/UKlpTAOwCfHwaGd2G
RMbsLWcDjf4rD39BunqxfgxCdtose9P+UHKLieC9trX1ovf7/z+y6pP7L4WvPjkJchG1Q5OfwBZ4
Ek+OpJEJFy4iU+TAyoce3pxxpbIaWhBdAvwL0Jm5iv1YkPEC6YhTitEH9nAF5NA+q2pfovIbmGtH
HePCv2lap/F7W561TFmZLChQ1e0MZJQqopSJTEv0W6w3FJo4WfmrCN9Wj6J6BPwIdvI9NKfI+pqy
p6r8ijki844qhulexyenA7mk6VpNsnDb7jcbfor0XvQ3Zq7g2TR7PTLnJCvwtYXpGCAWkd97irnE
esClkPtHkhLCsU1RoNOWBs4/Dc1hOL6YzL7mRODWPVvyruZrKfllyGaivf5g6ZsbvwH/MNerKAA1
vJF5tzETIBEPq2uvXmvjlBhXhIARqybnH0d6r7fnok9QI9xk+58GPUyZddKWoaiaflUc4wCdY4ib
4V9dfob2s1K+RDtQOULc4kiK+LRhEq4zu/lKIh3xxqFAGCe/hEr9xjLbC2rQ8Q+rBEY5nOb2H7/L
WJtumx0IC3Tz/Jn3eJ5fTOrEkcVu8qMOb3LInvN1mbpbX1H/25TXIf75X1yILpdsV5mVyFS+AjNy
oE5R84EQphLJnK9OPCLKmFR67xt00MNXQremt6eoIuHsJjiLC4yJKnN8zanpoyEbVMBrjZ1OlEiC
as5OuRyGaB+yaSibxzz+Bpa1b1hlGKhVhipkXDoGCM6uGPU45sEvcMX35FiUtq9OhgczZlayL0df
NjZ2+TrRaC6qNOzcdS6tFXhcDr0GJ5kev87zJlh0X4w7mbW3z1eN9zF+GZy/IfEnHRt9xPYvRKxl
KSSQsok2Pufibgz/ZnqcTt07BbY0rIC7vKoBtuJBmNRXZ1yEd/jLfhVrlyE2M38kLjVLrLppJymz
VyI5YsG5dPi2Q1RgT2QiSxubN38pHOt9k7+P3D0mU1aSfSKGvC2lh1TBhaPgj6GisAf0LByCRFOs
WgT7lhT4eipvM/545OcYzfkLWfXIg1fNXNk6h+EEvYAzy5x6b7DCw6DKJEiyHMzYEwX/Rno9wnqJ
WBjAPa8L/VSPv00GQpFmw2fMRgXAWr0I9gpkIp0eeDAcFmqvGn9NABxDFfi/WVZ9DM2wqvv4GGZY
ubtfFPmuXJ8I4wrsQ+Wg+SluZnhL1U8blDC/10zZYUcPgshfkqFzK+RfJSoqWfmnzF+xduQP5rcO
EyRZ6ZE5a8EGjmHWlO4U65vBzkTZN7+PIBPOI8NbB+BeU/Yk0giYbcjfc7SSjLJjjnQnI/ORwytO
v9mjIC27m6/U5mHjuDHIEn1my9+QbtRY3pg4CL7oAgC7G+2tav8C9TPms9ImFlspH9kjiVE/Y4wz
LZ1iE6EKVI+a3WnFwDhknxRGzwphUVf9R9R5NbmtpEn0FyEC3rzS+ybZzTZ6QbQTbMFXwfz6PdDu
zkTMcK50pZGaDZbJL/Mk5jpqg0y0EwOI1W/EZAcGP6EH5BT50gxPRnEtscFXxsFKn5n7wR3BCswU
10qmJd/OlrFNgjE8QOQIVHSSrb6Mx/vIGsyYbqDvqrRDQuwuJut4kZN574t8i3N5bVFSR29AiwfG
ODnqOwiJABEr7cmMQnQCvYoUG3AAFyf+oyFvx+xF8jUdTkALnYDWv+dhPBvw7KLk4qKhFvqHU3LV
32fJa2Y5i9jeg5/BuszBE9UhMd5ZXIrkqQIhMj/WSn9on7TL8/Z8dfyNpgDCEs9MA7WtZH/AUB+8
ezWLf8Gjjd0sfub6z7EiVXBqNsrZMfOP5JN0lzQbApLJnTUhajvAlkk7wTvPpZbdJv/D177xtHIg
GtidGOOmz2H8Igh3xmviUGEhlzb4TO2tJQSuSmvpM4KmPWmd1xqHU8wfYAuxHRJIDyBKhYvpKzc/
UTot5sZzNfktRO0ENL40qLVG2XJh/m16C+Vv5TFs8gqi8kO6IDhE0sWGcsNVhLIC4OsKmidBZih5
WTTuqrqjQGA+wpnrhDwRgyJpXYb20ptAdt+08q0YJvyIw2qYHfZ0yHQrK+9IpFA9EZfUVFnEE8iE
9/mJoRPXkejemm8qeUnSY1GtNTYoOevkeLymLW1PiFmedwuiZufPqZAoID1Lo4zzhwZcDt7e+Dz7
V4s1XFS0fVbtICbNfApdMlJO/EIpALo3NJQeZYUWFiYVfJpiXEPc7mfJpwUJlvJcBdETATHLe26M
T2b4y8CiRnII1mr+WRzLGoUb4aHEUZdAgd04xW7SH6KQWL0oyQOWWrEWgsGu3jqfdl28NryhyPLB
XVrjTRDjr4vH6P+N4Ozja3DumWV+t5yZoOD/Mg6/D2+mfSi8H3/GosbUynksZ/4iSb8kv1kmZAT5
06oQAEG2YDMk64BLPbChx4X6ppZ7TzvZbCUN3J7iyQWVLX5yogKk3Jz4ifsgBlCLeatLDbbAOOlA
VpDYPYHU3ErWkzH8ZtKZegFVue1imGdI2dmv/7T9OR+/cXRyCn1KIxYCDkgQcFYj/9ul9VMxAu0j
dwttM2KM+qJbV38miAptWWp7UPVkgTcj82Ltx2ED1XEhaZqNMBktSxdAiI57XgCPHlCisLIyTZqQ
GLLiEUwPd3jvuE6KeYk2nomWk4pBALYYuczZlm0fX0lj+Ml3aFO79XcwcTpoYhfrXy6CSRV8DDnk
HBZEHfcjqPz5zohA4H2EfBQs549OXSvGH3ur2Ueb5tvJFIvcphtjjpNNCOAB+0ND41rw26UvsLvZ
sQEwrVX97Dv5obH/JCZ0+/BvKhrm/y+6fyLiheVLWbglBUkDPKEeNwvP3zlqO0lt00QM7PObq/2O
yatOWL5IX3ImRW660lPqDTENDiwCuPLK+tXgt1rj7N5Mdq5EH6FSsUQAORoxUZMTlg6SyzL+9ch3
NT4gO2ZbdoKumcqrtJnP8fFULxGbblTdvVkbPEj12VAKh+C7jsGoiENvHUlshv0u6s+O88es5o3q
M8lbbgnsVPTu9LsqPlHJQi9Fre5ieuDkpgrHwSprNxzJbnaO+bPQ1y3dXSHhj0zekcr1Yk0beY2t
w8IZFIyroWMcAMWB1gAOjaO9xb4jK+JXPcecndG/liVzCYS6Irvp6pal6H/duHcoYvW59s5ZxoZk
m8U2TuBDrXFeFz8doa3g0wueKI3DT2Hbz6lPxhH3WvquTB0JLFtxpmzYajhEtLh9Ju0dfIAXgH/K
71X3OzgRzzyjKVCvRGKd4d5lfy3/LZzgT7a/xACr8GrznWj7Y1NcjT8KYxT5aJ2NXuV/dcRgKT5M
68eIzgN3QNv4W+TMHYwfGdwTbZ/EryxD5G0SSEoT/aQmO7YwNz0dumn2nMyXpAq/D5v14K7s5oBV
5aw6gfBJuDXA6Uvlg0+eDS2MJa2lj1p0n/Dk9i0QuIITWKGY05/8T6N9dnHJVQxx+wEs8BPiWkOo
L4pDmEIpEA0MsVCbncucdMB4TkXMwsOAAKNgl8QO2cB4FUFFR3m02eAnFkgbI4zFyczvPwZu/ILZ
vJ9UJ4eF2rL3s5oVRhbBmRpeF/aXYyS2hnV13B2GfoNaDGpz7CckTGLgOE+QSi3rk9vUovvKREbJ
FPfr7Kj57sGDohoyAoOBZT8ZI0UiClYH1hp2EEYjxtFF7mYGXAUvHN0L+2zG10bOgzSK4KKPUrt7
5a5EyJw59D7JkdHG23hvrUtZfKaKxefbN98sdo+C/7vu7FD0Ik4MmjKsIunll2g7knxDzzh23XBp
slZwmO7wjY0svGH3EjpfjEQc90UwJ6pm9wKhVT38IdHjkqR0dMIkZBEGfuGV1kS9y1cGmlFjPIbp
zoiffsUnlvJUo812SbyYzB4nW/dFubc++KnUT9H/ttpPyZrjhaepvZjccXPm0rRJqeyUq3fGa60G
1+xYqhVbeNRy3XvGx5VXz002t2py2+agu2XizdHHYuhtW7wP0Netam1QLRcMdw6uMBYgFXwoD433
S0KF7NSv1YfrkXQo7gqDY5imvU8eqX4+euD0l9ht8/rN7T4crnuBDWJ3Fgr4ktLqoHm3ihoe9Gfc
I7uIViKcGfn8dR5IduDH9OIPPXgt/BcS1/uEXF1ZTu+h/ABNPkTXZKItl6prZkAxy8Kc4RvluRrv
pskfSECmCneZ9capN3XYJhQfw4rUQ4p4ABFyK0G/dfxNK4d7Kbkm+VuwBWunEmZE99mwnmfqZZZM
fe2nyd49DA0Nhyu5GxHBBvucKJzsxyk7y+HdoYDNOQwITlr1bN0reO65mz7n9fNQ8N4VGYr0QhTo
M/5XMhFog+LJjFJ5B4S38ma9O+ZJZIdYLYi7yejgdgqL4knwIctCWrmNo0+wl55dPlrYGdcJ+7sC
iQJFnvtaaV+0aj3l7yGkvvbJ6b8Dk+cDh5PXcR5PXjVzF4W/o/wIbSBg1ZqzdEc4agTvY6+a6cvm
gs+bpg/vJmqYDogpzSAdT8uJgPx8Ova5k4UZmeyKjzZ+UxRq9H6uVQvbPwtxn0uf4FPwLYz9vYTS
aWz67gufWtavbc4kIvxt01XNU+AhVL4O8jJwHh44KyveesRmk+005hNaxsuCz0c6QKdjMIo9vOTi
lqbU2dXPjTT/RNghMoYAQY3n1xyXNY+xy9dE2AeNME7imWuO2EKbUf8WwknF79FgIsvjjZWJq5PS
tocoDbzHGfnLf3rGB9STlfQeOgKKWTlLbx0FfysOPsHfaEId5eChzZDcT/rR4vw2qB/B45vxq2Vv
nJIY0D3D10rCeZJUaiEmj/quEgapTrrjI7aAGjOAeRNotgmD6iL/Lfl7KQlD4MmayFvw32YGVnoK
tgPjKOb6lVHeCqwrQAGTjBmdU4oXLUHfRU6m+2KBhF5FxyD7Y6MSYS1jO8BOy57GhaytIO5i45e3
BD8wPPXzxH4BehPPptnRtUntEQEmBekW6PgQk2BTatuQKnf4COkj7CgcQ+Csh4SD4qcM1oUGeXlD
/8E4rBj4B0yHHePBCGlBxigXxsozvlw+XymB8dZnMtP9SRlY+D0fwiTAMVZtXOlt5iJTEGGD1N5p
/dtFIwOWWq1SemSKkhGQ+el/CO+5xKFqBHO+V1vP9/mBy3uOJ+xGLLP8MzaXPIQCMk9sDSIGEePh
DW43L/pomjOfAw66XkdXCQdV4lGPwr5PHnR7XKVULNRQJggljOSp80MxPrseVal1vG7wCKfVS0Mb
i1GghdgbPcKdXoExP/JG4rc/5oPaGFDHAtOAs69ZH11Ts4hf435uyeO01ehYzTREVB+tnKxI9dJW
8TvBUc1g/twG3Y+uuJpyCEwtSkFwIacNWZ+SCBo05Y51p7H6M6c5UTibPCiY0/LZ9zmVZoQGmqJH
g5APvXp47IfdfL/L6fQAQosDm1q2tSWB8Kv4bHowKMxnWdUAw4ydhb0QOXLHxWPOHfdb9NFBPqgV
IepMtrpLXqLYW5bMoqT11ssPbyQ3hhcaJQY6FsN/muK68Y6WJwRqTtFBacAxb/8qyVG57mtqXJ3Z
aaVsiFke4WDAHBT/BCm8EFKW/Gb+cg03iISTeA57yA/RkpO9JvFTc6DKe8dfNx0/AAz+U4eKoQPa
sCyze4tzMsqsZ3/ODmvU5TWlv445+edQ7WRRvsdgiIaQLWysTnke7s0fMp3sIh0IaIohQlAtwt1Y
JKsbv97pRb3t8g6DOqPzOFoxdVimHOKsMDwlgOWG9m/V4H+aJ1DsIC1itpbKD4MpuMlGXR19FuDi
jenAMN4hhDAbsrXvhEpMqga/NDSf0Thp/sXr4cVtCMfhmW3PQ7Rmc0eO2nodClBChzs7AcVj822W
NWHp/1CeFHHo5oq+Y/Q4WDuc4WKZt7vIJKHGgYlajYxNw7r2tC+Ge1tQi02UnzT0GfVdPspf1Bl0
HhCIU/WMzI0ujpDqRneD2a4LMGTT0Vua0kbMn3vlyZZcxvOkfRcm01YmuCQyRflwQBwwhqLRB6A2
/RboQ7XW0VT7SXHdMC/PfOpHGEPDXfivqXzNue/RCwvt5F6E7WlKXYvLbmIf/v0TjkKoMIwSiUPW
LOL68Iidxj4EMrAP//5JUC/JrlzV6oD5vtU18+BQ2MBxvhqsgx9lHOM5XRmS6Me/l6HSHmULJzJ3
wLtC/SOaVCEaYXLpOLPk1bx/stAy8Z76R+Y51xZoz6ZyMC2DXHw00VA91Y5p7ouQVJoNeONSBeY3
LhRnl+JfWbl5rz0kwRg7wBHQJ17Pm+O+RpJRfFiW8T1nX64m+ewpVJnW5bpU2tDS9YayJX/KdDzN
QwmtgbO81dZ/Sj15meIoJv6Ey4AMgLvTKmBKvs82rVpqrNvUbjacZ4iLw0VOaDu5O+OULhXAM/As
ebRzC6KYosElozctxiENeuUQ1TfX4iqHCWojjKg7RW53DCOaxae0Gx80FFHPEWJT4+wULZO60x+9
myVH3dI8gvIBJaz+Y0iJDvHvbIZYOg15cA03fT2V10pjCjF1JqY9g7FJM4B/6HVikQ2zFtCR4Fkq
m1hqbF0bvbWugQNJAgquuQuDZOcg2izGMbPBrIO/BFP7FXu0lhT/flSJ7OLS2o34ogt0yJHs3oXb
h6YvOr7Kld7Zf9VMUmjrQTwbbQCXVYmnUtg9JkCGQk5kZM+D7eQIQcPOBgG1EDn1XAUZ0G0u2mYl
xk0Z2P7dm+yekxhPvMqhuxk0b4iqq05BS+S0j2ilkqXN3LzWbuUw6G/10GCVZI4cApJQRsfe6sfE
go3OPo+2ZZ/h6IGrzLvPeP4pnD2PBjTeii/6E7CAfR6kY0FW5p/QsKmV9H36403MuToCG9l7fKQJ
hJqpBkL0n5fc0PXzfJcs5zCn1WrvxhDpZ38+DQkfQ8U0/zA2KmdPQP2U9OZ0bi1kRKGTrckZ64+A
Y8rPqayhJzf2eI5bXoIaHHmeIexnHBmptA2OmeMm0JqSPwLH67gou2TuOqkIk3O7X0WkDP79zrCW
4znsk/3QYhtOKnc4j1WL4Z8QYaVhTQ6FyxC0ysbzJGaMsDhUIqd8ufXpbnZ6Puxp9tDNtLeW+JtK
n/jqv1/w72Uq9GhlDXhme5Di8VQ+Kh0yJX1HHIk1enYGLQGEqHH3LXHFHlxC5BgjAoOx/arSpLwX
84ud5GJn0eIQeqyPTdOmgA5jD/l2+LIs1uposPODm3W/fRyGR5ERlaZom+wE5rEKvjhAqfkaoGMG
kUn1zNtYs7e7+sYG+LtNU4eZjVDq3Grh3vC7cI9g3Z7bbKA7l8FbFkRMKaYm42GpOuCQvHDvNkB1
WFh7wvTsYWAHLInzze0zXNQTR7LQ/TXjvLsgWixb245XHd+DpVXTEw5oa91O3reIjNewIz2lRfq7
ZzuK0oTxKwjcl0lm9d6y7X7n6vmv1SbWk1mA7hYtpoKuXfclZ7jBMp8wOVd5zCZWQPrJWmPVleXI
5lAdjM7Kj6Y7nHLPueeevrczjClGgM+kjqQG6CA/YqbNn3HN47HF0bsNpjTeCSgdUgTeTwJWKjGZ
nYeY2DqjpowycH4zfra0hXkRjJd0r9q6tQkcc3wVsjHuYww5sq7dpVskwZktXgwTX4PKq21CFU+T
DiH39FBs2f75rXlN92sDO7edBvopDUh2sCq7qx62wK87+9LkQJj6SEeXcFBprUrnykMIlIJ4EFLz
T5EC7a5GwqKtcX8g+814tmekJaeiZXSuw0QLEtBd7QTVeA5mBT0sWygximea4m9+GjbKEuOgt0pY
Ty+9s4RlYewcp38f7KK9yC5oLpEpvodgbHf2SMlsWg0sXjq7K/9KJVNzwR58GoDp6k4U7WLlI3cW
hYVETA4wmfQaHi69cmbBClYPYX+lbvWntGvyHbrZnsrEGK5u1nL09n4qLw8/yQGRceArDpJ4T2Cv
uP57sRLuT15cjQh7+Y/WM8nh4qKfBc6sI8fEl44xxsoSUMGMWKirGbiSSM9kLN2ZNKwYNITkGVd9
MUaABCDx1LUer21zGHYFnz6iLW1zM/Msucx9761WR3t28nbhtkF6ixCoxjqjYi9I7YPui8+8L79M
SwB6VQvfoOVLQj0FX8x8PCzCkyh5r9uEdr3GIXNXaG84PqtlpwGJjDX+b5XyD1oTmqe6Dt2nMulf
M5JidgmHTK94NFXxVhmufh2g0mn1NC582zLXeKChNhPHWYkMtsOY85nzxro5ONzJF5GejLSqz/4B
qdPL5lNHGPGJWHm10p+kkzM8zYmyFUXV7UEIQo/xU54o8JCLMR3rz9I1vsaYL6YKwn5V5np9JKsC
GycIoqVH+HlDgqBaxbXnLXzZZEdiSdnRkgAWLGXTgMBaK4JuOMairdZFgpvba8b+WIQ+87cGpXX+
kapTAQTOEpgZabAhDKxO3ljwuBgtkxaFR0SoJFgZCb7V0LA+DPQw0cfDCZ8i7KaeiydjE+vTMUP8
MAZ+gK4FogG6r50VgcBq+Ys6Zn/n5nhvmVmrYZBfVTjityt16irGEkhSnMdbjnT60mwoiIqZn22x
uqwmy6o/mgjbtZU1BH4DbMYmbUwrzW/sp9Hwdv0E4KrIWwLXoT/3xG9L2bp7zUdf1uh8cjW+5VqK
E8UhU44dpmMyHDIHc0DO5bm/9xpTkdExXoQS41r3kr9hQNpC2ck6mQe3nVMl5LhoxaxMCL1WeE2Z
FgUJnnIzV8UtCoIRZBrliOhbeWANRyMLbqMX2scGqejmRgYRjPkJ1sPOu4pkYbgtgyRojXksXygE
J9IL8yAAX8Ez+I4FTp05CTUvDboohxauumFNCLpW7cvcW51HLg4fci0XJzdLdFu0At1GI4rwf2ax
RvqV+eadOBRXYC7dHh6fD7y7qDmFeI+CzCX5Z61KzSrORQqQqTKD9ovtEVL5YXLd+EIJ7fcQYdgH
LFdQ/NjmbIwzetGaaRhT/h2QPGrs2Yvm6+lmkMhtllWNu1CpfBWF+kvkmOXTGIrb1Mg3JU3CNFFP
q4xnvuqxrh5tLfJtbxrfRdyYK/AI0T02Jpb0uURo0uRNKLu5uZJIKb7oZ0t+dtmQ3DN6ZgjbTbwj
UQteMwfQkTTPjT2DCMbyS3mNfwqz9jNS+njgSEwJHmcFpDj7lV0l5ZbttdDNwue6Db2F0dbEH1H2
tDwN3yLFHdtMYovxn2QY3FrOqynOuYw5IiJ780ZQC87qQniyn3U1vdzWtgMyNSzVfcLLX3aTR+Ao
AItrdnLVaVhLpMqbo1s7F8fowS5gythkc8NcBOH+/1+2dQXJO+orPEBxG1+dPGRAImLIqBb1lGbt
IKTO62jIm3y2O5vs7nMaq+HkOjlVRAgF6VgkG1be5srxu0bYRaqpVPlFQgqVYP75cn7RA8/aM9H8
Kdqce58bfE5OFh1bz9MO/14yGc41Nowe//0Lq5ZLqkNvbdtCKezVvFdD1KBYKVvGQeEfxkjzCKuo
R1rLfsMhIzyM0uUMl5yaoDWh0zRdvvGBY6i+CQ6hHv91WstYs20FBzf+U09uulc4c+Yf//dlCCuB
Ta41DwGMAMQd2htsQ+FJHORNDxq6eg3cAROzDRKWC9+kUgMudbQAhJPO/InzqLSGs1Mbrzj/OhzW
NmJyb15ue/vJpWXKoR52xs2MOyp55v2E4WLW6wh+grgUZJZpk9b0iAxUxVaUViydud4lVD3aupV9
RjkU1VAW9srUyZmrWnNOtUML0pDZHHd6nooIBt3k2OrJFKZ5jHqe3c6wNq0/YAiwcdSF3LMOgYF9
JkqBqw7RSwxIqQ/t+qmSwy2zWW9CsATbpOIe7EiMHnmEh8mI+SBRvZ3Yxr407NdSFDP33ZyQHGAn
uD1zUxBehIEWrc2MM8mLv01aj4c+yuTK8OBSuDboiT7fySzGv1PplA0hC8knXVYs2ZXtrAYj6beZ
NhbkgTV1ihNKsrzQTTd6H9WPDBxxnNnRuqt1GFN+0O1c2yHqqgTInyLKt9Nat6nuqNNP3QqDUxVP
L45riWVhN0Q1OTcvWlRy2qlQUINsn0bl8DqfNlKr7ThbcgIsCtIflNiY50h3rZPuCqawBKQMXabQ
ERO5rbkgSb4Tr2XoRTsdBXvZdF2GEDqZr8Koj/RWOO8RGXPXYCmZgl6S2pT9ARxoyuV3ndU9sS3h
lwc9jc55SBQ01fFMExrLGNp3r5GVNq/6oL+6QQdh3477o6yVcW65VTHTiu+Bw59QtyNP+9R9N9pb
EjU37NfhLqk5j2QSt4ArxcBNOo9PcX5I8JUR2Y9pM0gmqM8ui6FU1a9TgR7O1UamHv5wSq3x3Euw
iaaASF/U6BSI0VMNniYhZqtcnGmRZ2s/tKghL05sarHE1sB8g29yzAVRHy7KUTAxvE49uUUOubXJ
7rY9uNfctmkxGXCOwMX1rj7ThAnoE/CI28CzSmFG1qyMFuRBpREPCnu3Jr1PcKkGw2ckKfbVtKhR
0cQISNF6tH1FHVnmpWeHgy+Hr9nqZtrZOaGzAOQ0nJeOPC3+GgS0zIroYBghJtVuIKimeyoqb7qF
ZrDV82xYdlNS7TwSGas4SCpUMr/dNjGOojFtTqEvSbFKOE0hFbh9UrxME0Q63YHJVPDZPzXem2eG
Jtw23I2tIeDDdNgneUoMBI72FoqhpymeEEVhDkdll4z3YTkQypyCZe022UvQsmvwiboURg872kTB
lQXeCTPAohnnDZVgFk78lEKqjROl2tqoSF1qevZZJPF4HlJQkZFJf10tqWYWLmSZfuUmnnmXhk1E
HPtcp9Lk6uiYg2VJ5ZSeR+KccVvfJEGHqGRMxTHT6fvuQQAl8wtj4amnnWby9WCFe97btqPx4ZoF
QPL5hb4VcR6TiINAi6tM76A2uP3ILMNPVk3cslJadD2MmrUvmB1Uk0uAOh3+7wV8i7t3KEgyPSs4
Dj339n8v8L5wMZgRQbpmrgDKsea4nv+/L0FC6Z3NMoAUlLaLvuvLnee351hRzsFAixmlaCPqS3gx
LO2S2RpVTFn43nnZbhp1hrL4K0594epb4K3vnpK4e/QSdVhPmJZPsA9oFDXZY8P6a5h/NHQF1Fqy
zJxd+K1+OxFSVJ2+8Sa0hTEOwcM56Jy2H4w3c34h+Y5XyWS8ZmK4CwZLv/17kf/csCmHadkyjsJM
bexao9QPmWf+5inlfVKj+id3neGgIo6DnlX58EA7ew8Lmzknp/d9LQgsyFg63xmt8lygVqrurTdn
4lZG5KRaMOuBqEjR6tkLYV5ySk7WlW+B67d+ZdIX334bfQMPvHAUCy+SRhwPyjxbNNqrjhUFfeJv
B2zeqVy5d33iyZHrOzuZI4h56WZKc4oCBlduIA8FqtT+BBLJ36GvRSTQTMeM9iEt8axtMNRodlOl
oRqGR9NK3noyyFn5FFC1cA4d6P51LciYM5walWu9MNIhHlkGt1634Z6IeLpa1GGVheHB0fV0riTP
veEljzDTFylgCN/qLhKEzSasHQqvZGZhfrC1hWhFv5kqt9/0MRlYu3MQWvyZ5TQY6RvFYsB48vcU
WcAIrLdMjeyY4QwiyLAMA5DOusy4ueHorhvfeJokdD0zHc2NZtTi0rh87ap+bTTixKjuGAEwRxBh
JYiXAWYSSBWAVYiNNQg5WpvsGJqJY0BwpdavwOe7P1WXMU+fmvzSmTdTvIssIA3VZeVVAlYse5Td
iPqRRzcyQel4qJXGQMmC+G0mCp9rVdG8FOTNoZFPheN2u8Lp1UE2GGh8Ya2VAI7KF/4Iev/b1+R0
6oMApbU2xJLbuIfQl92dvoDrnKT6pfLAacej9+a0DGhr2xtPpSVJWLXeb2HY5m3o9Q27GDHkhotJ
Qtd0RQTxXEyI/zkDTuZrR9ObQGIkxSI2rEvqipqUCbstMgpkYQ3fUu8yY8knPd8TgUNG0hKiXAVq
je7hx2zppaTW7CFCh4LVHCf6VE9MGzGKmwZpN2SeZ7AKRy/Q20utpzncFZVghkaEdr/6lPGv4eT3
CHzNe+aL105Aj8jq1lsTRp15JyQ8VD0wcibutxiwKjJfJHoe5fouqxLr0OfBn36o4Zma4drl00TY
IqZCk8gC0+juIgAnU/SDvIr43p8BP0JwM1DFRRV9OUP7bZaedrPsZ1Jj8YGUOQQPkM2D81aZMPGJ
uPdbwwR2bcf7PqVDwVRht0aPZCaQm0szCUb0Cgc3u7C30qYETekMvlyty9ZojvTpGikPPc09QJ+0
szTQ7hGciQ3NIl1BnNT20/EdbxYFcDrfcfo4N7LFsz0F3qvyytlC7jC8LyCZl55pM6rsabfHor7S
9Dh8MlO1tQCoqhkKisQarvzEa255j4Okz/G3RAXGiMHiPue659jOa4QTbn0c+NptaurpeiCEDbQi
PeONpSeA8+CUAVIOfK6STmnwMbBKGkWx+I2ewzpVDfrOSkCGCEjNcZwH+BTU0ZF+v9P78tTVxpWb
G85ZdZeE3XdknhFJzBMZX0SMgj5Cp8d5OUmckGHuuRcZbxMfh1jl15cw4++iuvJsGvpPzPl7FarC
AkAC9kjT1A3Dh7EPOGe8FHGwG3DPN7WWXis0hpUvscj1ikbAgfZoZSYkxKisXyeaNNbRhCFdkNbf
lI3t7JweHSGR2YGoR470Tv69ZuIK2V9j+pJ+Y8hsHlXCdaoAvsBuRi1FyfxYV2SsPQ0rltQoWqjc
Cgs9vRq4W3t50BwbvbDDkeYULzlSmk7lwks7BISntIz+FU4ElNN6XDLhIPmWRhVMsc57gBtaNhE1
K8Q1NSbvonXOnRV4/By0X53LAO6zJr7MrLJqIP4hsFVXdvzjWyglbtJ/ym7qDo5G6wSjeXEwe/rZ
kba6XYKiv6mImkXivTLhsGhR7mC5pjzDKaEsjaVa6lmiszgFW+48b6ZGS5SPIwefym8xmjZvFRBK
x6Qbr+sAnEr60SPG503IOVO63AAc1y8WnpYaL+yv+zKJzpqh7EuvyieN2cERwr4UuA504b4lA1uV
3QtoRQb7HVlsjH1d9SjH4rMcm0OnynQ7jN4Dep1/iHQo65rPian698Bpj5BorpNSqRJGI+F6xvHQ
o10PZYsaEWoC0uvQt3Ln241xiqlAwp49h2BnNzYTXH7lE8DwwdY/29EPD0WfawcmF69jBX5HB9B5
9LVxXNsRX5YWOdMGatu9KrmLWyMa5WgnnKGS0thDDaasnsT4QErMqnqxcAKvOqMBgfBsz3ZBRXaN
jeBcmDNV06AMFFiqf5rG6ZMHFmuFaNC9CqJK4KzSdtn5AQbG+lFVE/2wXflMuU5QMD3VsUqWTv4Q
KYzUvExZMUtwtXFnHNJUZlu3I71gTjX1sJq2jP/YodeeqBkU5jRx6wJcSRGIJfU9zildt1/1nNhX
GMmLmWDJbCd5pQ9XcNr+TUprpanuRXa9fY5o1FWSZNM03p0JP14qcsKxPWCZuv7CJNEQZ40+PLOz
jq1smXZSYjB5jqCByfpOXd1lIF4eea/i1Vi29XuE+RhT/tmxrOHD6HgIJwQ0+IsfQ2D2yyDk9AoX
aMeWt5JW0J64PRKYbdZ88aRqe5PpcmLu4ogMpV+FjwlGXlgAaNCxxxBlsAh6FtOzlXNd5/EqROrs
Qc9KVD0OdoRre7LwXY9NBDmXG/V7QmRwb9ByT4Z7LSBPrLwOGkDd+9usg7BCFvIUBdikqy6olrmW
RqSfpw3hRC7SfRJSHGvAJQSpp4iPq5qTFqdAHIHAN8uwO9dj92yapPSqaMYzB2x5og8OldPuWpyo
FNjar2RLsXBbcb5Xnv+kIp/6c5LhhWfhQZq4CSjoLzZn8LwMzpxzvpt+UkzSs2PTssDXaXt3w4Q4
mTMzX6LgVygtWfq01OrCybYqEUcmodVT3nHonNqSVA32PsN5SYb+e4zXwVae5GnQ1M7LlfVCBGkF
lx+mTGBgTzZ8ZlasT4iyrNBiZdS62jLWIWHVFOC4rRJXuJTeuYmqVz0lv15MAX04dggcm+gBo8p0
xRGHjIJlXZTP2wQyEi5ug3iX1h4aoYfXqUw8lC/uPgguBi0HaErKCfnAeBZVHuP/cHRey40jSxD9
IkTAm1d40Bv5F4ZEjeC959fv4caN2dg7K1EUCHRXV2WehDbo3hgGMIjFIuDC2OxWK1rIOMiR81Hq
Fv5CSotnJTf+esq921Bt9anFc7msa2Ag7+4sAj5JWrzOOJSOgOfDWk3+0o6YaU64XqGL53EecO+k
S7HTGKI66YRUpbtp586weeA5fqISsJdh9DOh+zBymfrrqfxrRR6+8vuBFmQNkvsDIc5Whb3pphcQ
Exr2wS9ic2h/UIY9JHxOaU1ksznT4YFSMTKoxsLdMt69NtOrKb019Rsf/dzsk3hPRHbcR9nAPPiC
IVrAiVL+liRlktpkcWKiVf3MN8kflAd0enVofMbwREngI4u3z8V/8ZslWst9W6ge6d+14jUDQaYI
+Fxt2M31sW3PQPs5vKN2o7WLdZEsW634S8p/KxLh9idTvnR47I5R2nZ91h00Z/h+aLexH0NcSzna
0pHpHGxMhB/FKOS9nI4IbbM1wuo4IpZn8i4fYfpaxuGxYF081dbxUR+s/U0PVx0LRICOyCgjLBK3
JcBzxWpASB3tHA2R++oA+8ozd142pBE/pBd0gDQ44Un0+PTp7Rp2FTKU6LxZ8BuVY5tH1Its0m73
LdRzJ/J7RpNHnxTF8ppL/H9GfJGxAFvcPfLToF4t3MugKpAh0FYjEuIivz8x1SHX2DpD0xHDdgsc
FiXz8ckw22ZhjuOU2axK2blDCNXs6+tEsUieVe2MPziAr9U/+iVd7dMvKe35J+Y0q2JdQkBNKQc6
IFheVZ/zEWugzub/CKF1icNGRP1NJjwIvDe4w+Uv4pDVHjyIFkbH0DGkL8WFZyrAtY+Xq7Cwy9sV
5qtb7jewmlCGqR5EIj4XegplFPfe64YJjCu6k8d2+wFuOnlL3pQgOcBrdtlAxWPyZnwRQhRH1uQS
ErUR9slBWD3iH9thU9Hk4t2I2HpslsjHRmcXJaH1K90NgOVxRJ1v18lwk296TDyKfPMbYIa/5E29
Gns8IOoRj9RQ0iZ3+eqEQG5bLpzh7+G0KNOQoH3xXIt3fM/gorq/9SN9UZ7KVj+NcgAVfvJHAVbf
kQS1d6zCe/lY7qSNlTgPtm/XvKY7Lof2heB8PcG8w9rSUSFs0IHKzb6wroyf7fWD5iNhBX3vPfNw
vW4PX+JOG4DLpqXvvC+uZIWSxSlfcejhvaVwGJ9fkCpIrZhuoQhAygZaAdsdPML5DBPD+hKRyLcf
VgnSwmYWszrDG6iV2V10Cjb7nLDjolGOw8rcxe0mvoEf9iqGHl12gsnwS3rPZZz+xuJsTd5CYM7f
KhGmwJYN7MQdHUh4nI9jIioqZxxOQnKS5MOtPAw+d+JlDUjnOs4bBiU2N6P/uDYfxLHd9sTWEUCa
RcsH+tpQDeRg+CTjS3NHW7T/tIi5FsF2nf9/nNlGiqQTd6ev/NIKdWL3l+hToq4RrruYjE4AHlzA
645FBPvsTC5MDD8n4WYnEE1bBOCaP1HLOMU+CW5e7mIqdKBsEd4HS84TdtqLdH2eSX80V7FR72xG
RyHq9/leiv0vqYpeG05YDk/SST+oh/KHBAVc6dFK9IJHYpS/bm5f4kYOuPT26pR2x1Rajh4CpatD
wtvCYRPzLOHp1Yd4Nq44TURiFjfSLyLcfflOcrF5kT7/lBMognchDQqDWNctEZzALrWXpxnvdEv8
7NW8KCeq6tgV3wV33OLs3N74VWnnbUlG+NT4/leMhq5Zcfg5tcPp1iFJ+KyLj1p+1aTtIizofHeP
OOTDopc87p8Bqbv2qB+zzYy1Y2ulxESgfUciD4mXooSNw6meX1bkh/4o4M+VAJVw6UXwmegXMzTu
abOBNd/SX56QGvjAzRhMx+YZupY99fwXpP898/Se8JoV5/JwHKZ9PKDHDGUIahkd0uRf1ftznbhS
fgL2ayF2ry7STG/PZTTKYHjsyaD1GI7IfrlL3lZXcI1I+2X6eMwxI0bWp7iF0wUYh5EpKpQVQKHP
eDwCdBdoTrevPXXP0BVVVR9W/8af7t/4Ur9j1OaCIi/pocROoe6hI/4r//qNDnLzB5czMk7Jmxi8
ntSw2utcfLQEE5gZD+lrr+3jlNBNyEkvKt5jIu6BYUcsm5K3EB2WEl9u11tcISZtauxvthVSoWsv
uFXNH8Ialj3Web5GUA7VsmkMT+XoB2ZRDWgs8OF1VDJHTQPYxl0UGLkL5UrLfsX6Y5YvKwL2g5F8
ZHTp5UAIyFxGUKakG7owDYiEFhwIWmCtxLbGsUPiktoAOT5l2TMh0YAHNAJ99Ztg/skowVsPW2FB
koObfBn/kFNAIoQCmj07YLgm4cX6Ekal2eZcVc8n0in0D45jxwRyEZAvd0cnGoKP3bLLJQGyBVAN
vbKrvgbYNUSfkrQDP0X2J4UnFzEaYUKD7rTa25MwNJLeibdgpsUa3rqXZYly2R5HNEtBiRteJhLp
JC3OxGrGjot0AHUoOwVJHwkAA9yrEPdij9HYc7wNDVlioHeA1k0SJx+PUVxmLqzJogjcyqWJWKBc
NC5F+V5bPyPpzXGM/+x7qf7SJxNQRG2qYWyXSSX7GrtoHIPmARrWaT8bExyWLxGqIrkrMexysJgu
GVZLQ49w3j4N2GQHZJ+ltl8JwBuUq8n2rtq98BnnQP9AUNqIfYXJU+nFEF1fhdJw7Lf9DXYXs/wL
Y/0k9+ImMs0z5d36HvNZg1yzSbA0KJ0JyXBr4NU074DbJWy1zCgjM3tR37MRPf0lMbc4APvipf3N
TaghDs/Nbdkl2xY5rIAUlD2b4hgNtMC3ATb3RgOMNXxvXOSZPdFTu20LrGauiJ/6/8tNeFDb4wEN
EkzjeMVNO2+ihjMnMRDuFIipnX6iui/lkwx1aj7EyQ50EDboA20wzp96bfNQ4yKTwNsJLtoswZmX
E9b01AjWbKeU13WI+FgMZG9sFaAlvmgSYe1/CmCI0SwZREdxifCMu+qQPdsvMHk8FO7z5PSDZwkB
z6VoPNcegepyfOs2653OLMpEiVYXtbvcu+VAYqpjjk5+n96oUqDYLAAjiNBSD8i30anyXZzVfoQc
MBRWfZ50FB32dO7e0k9+pLijAJ2vwHVwmD50INTPb1JmhzRLTs0o/0BHUXU5CeN6p3gdaQ2HZcN6
HLG+OGT1/k6kv4KtB/YauwX1jPFya1Gm6MgKcD/RZ+ARINtW8ykeaJyNQd6AO8e06T9tutzDTI78
rPNbNpXOl+RzYX5o8bHVG9wIGpIuibp6lDdjhjyjJUt1kcebX6jS19onP5JZkUOnYJIehb2RZdem
hBlm1Yi9MPZKxU+F6tDJJZXtX0X8hiiGTtuNQk6aSeJElMUIGw0uAqXShCh2Ey2CWY3sKXGlWxK3
rYel9Zww+fCV2xhpk7Ib6KQQGFS9QHlKHMMkEt5EvK2lABaYQrtPZjpdsc0ytmQ6dtM9YQYOZBdd
BPJXUHV9TNdWwm+7LtyQSZOzUKhEvhkl4mKI92dDVynxm4tGNq4t52MZkIOqvJpUNEVPP6pRa4Ae
lAUyKxzH5v64LEhE9CUQ+PAfD+1rzovPCpfzaKhbneW6e5Mc6lGok55wrt54WO9lJG0mj9vVN6+4
Sl44m3O23WlnRFsRFzMQXWLVItEdaBpsWo3FG2iqX+ml5oNrKogVfXxaKbPoGqYAzOTM1mMdY/ZK
0FYFGL6RPgT9YD2s7/GKvBn1kqZagdx07xIynUhGporXvNgt7ckC+T98jLfvZf3SAhVqwDoX94wD
tDutAo14KfsXgznaXoV9v+UwZov+6+iKUXYQIzYBxncQE+8cV31+R9vyqJ/t93J32M1u62JFd5km
Osr5IG5fMX7YlIjHTyLi9ofZl+2/JHrrSTB+fg30WfvV9FZ+6zHqgkMTptHoLt7gYFs+JB7mGHr4
Hud6hyGCj9TLl/0NST+2sqEDbevXxoZiZs8u/BIbJC6v2tidt1l5R9hfbWp957X2IGPYvJojq2/D
G8AOj93k8C1t2LU9bsrYYULp3OzVf3hCMJzxlbc7nkao2KgPNR4U1W9dDMCj4rBQfT8eDj3NeuWg
7HW9r7OepvZhNsNR2WnWgROnLu+k4qo9jr104iuGHMkyKymmKzKnN503upzdtT85ZIRgry7o4p10
Bg5yUL6mTR4t1NeGK64+pw6Rixyf6sjaQIjymashFXaNTR1xkN0wGNsZ6FRv11U4lo/tTQsRKPRz
UE7wQWBkBF26SSpXYT0rLuNOCio+zOFbcTZZcLXcw+jvNoWz0QIyPrkCZukzpVHVkJxjITvER53c
2tyTGAWX/tyHFCqM0gm9WBzEp+qyMxsPsjtmS3gwALior6bvuHRwczpdiCprAw2Aj4bLb18h+TvG
vndv/mSfAD+i++FwtLw9g9Map9S613ZYIBgyrjKn9Ds3WI21+FJ9PY+uNdG+TPKd+E4TdBfT6/zE
v9piJ3u8SpAwxZb+xKBv+2Q759ZFuyWXKl5fcunOgGXfs0HLrdkRU7AESBuIgBtXfP0EwGxulidm
+zE51gph4CeRkgkSjbFJoU4uITQWc92Z6rF/XEa8kEwtsHd23DVGx7OQIglcfx/J5sZ7XF9S4ygT
JvwgkX0flwAZX9Hftam/al/rcpenX7DxohKietZGJHPE+XkQzWDCoMLpjQj/mr6DDyY7+lH6w+LO
mD13ij8ClwxizLA2QfJHT8dWTwm7G4L8RR+cuXPr3yLbi9rzwM+2J6R/dfLVPL4TUBJrUeE24OiJ
2iUwu5BIbAVwl4+5vHx5AijpAZD/KrrWHsTGmT0S8CBpVwlLECl5XkpA+fO7EzzztnAGdzl907Xg
4E3vxx72YCO822/5zzpgPUltgYUWsSBrg7A3nz8EDtYYira2GTb5LrvwynCt0Z+To2wVbj86o2zP
5KvZ407+eG6oNL2nZy8AKjjU69u8XcT9s/HN6/QkwQbSitrHTV+ahzPu1DvU2Xzw5NVv+S7aNacB
3MZHfZU6u9qbdwYUfvImR9nFen38PTtrb7dr9mZe6x0vkL0hXUfbxYbcMvHHIefM9xGfrLQr3iic
cDIIBpk8LBf9S/5CeFHbH8fku4zaaPy44WxwniuW5hRvRnC78i540vg9SAFgcvxBPLIz++mueVP+
RF8ZdpWxjU8yywxx0dgYOy0S/fSTHbq68IIv/It559n2Z/eVXpVDjpetOXx+G17WJ73MEVgq8bNV
bCWVJ34k3yJWlz9rgx6Fl2pfksu8S0/LX6Pbwh6rYnZRNrJvHumyfIsfsktcz4FtqXpT7+z8AZRx
5xtrwmZl6bfTl9ZHbnimCkQaGyyexG81eSz2lPnjffIYCz7Xba9lpWcJu8NIkqj4jaBzsH1uWRbt
fovAwlndNVo8Ggvhs7fz2QSoSjhLIXZn+aHC52z1zmHMzaPvm/NJRpD9XtjfEy2u1s2dMiDMgbIY
KDocWlt1VzolaVS9gazYo0/ygcnIibeOzpTs+ZyJ81ZnjPalFnH7Vu1bRUXYHHXU1jd0OzB3431n
HeYKgSwzinvX/1Ty5215p10WI6PwKHrpLad0TnDsR0a1feClEnZYhTB5xch2nVR/UlYgm8csMEKC
/2dkLWWm5g2vatjvqu/81PqkEhFHASE0tRN5w49P0Vue1aN25pbWzsp+/hj+5Hvy1t+zv4Rng0bR
lakvGkw8aI8zf7XeefRZ3XvuMAIkLqo/OOWROp7D52v7nqmueeDoV/wb9kuAyvC8boWdsHPVC2ab
kxWV/rhDorR+9B/y8XGmKJop1Mn94xGv7ccedVr2bxFC9PvgcuGk7a3gsSnekgOY8jNxAn52SL5v
x+RCwOz+duUJqKMkZBXgnn4TGA/eCxOxj52UPBqOtYfyEqSfI4+2uFtdaZO/yB+T94lLlVNUePOr
rXEwf+O9dFD25LEcMR9oG2prOmzrvc+/6P4ZnCbXIYiNEARXbGzkd3CUHElZ0usfjtIonzayy016
5XQZO2L43bvWt3jlFAMMLOKBe+dMgh8jahgDwSHaIoEWz8qpCm5H3c8hdDhQTIgE3rWrC2v7t/8p
CYUgJoh1iCU2cUxUNpd6u4aF130Pnng1giYwaw85B4QNFzba+MO1B3uQ/kmI+I+c35+bAJbk794K
pO8YIHwaMp1IXeVvjhJQJ9uSS6EepQPt5Pgf3PZIOAMlO6KPT+jHPrPJfU5Q/vBGbbipQvEE/kg8
pZHpj++0bzJawmd6cvQdSmb11AEsRGQ3004x/VrzsIhTumOm5azJstK3rnnsLtMruJW+djkgriGe
axjN5MI+3PQohypbbgvh/k3YFP+aPbEje/WFQTxAtupn2qQvyys9kuyroA4pfuRx/zikOF295+ko
xAOd25rI0StAGikAGLCTP+XGgBuZtq1SH+zSaEA6t60vI7WxU8X7+DT9G96yLZ3hKTDvvJmxC+m6
9rv+OlII6IBD360v+cMIWPuaBcOWR8KwZdfEUNlj7RavOGqSV04PSHc++Qj1y/QpnrkkhuIqL4QM
5X/StSPPSrHb7QpxhMBXMhT+lb9UesKpbF9W+dloHuA28osQuEDTr3ey5KrhPBQ3tRVa0pE6wlhf
6Izzz0biwKR/JxTbrfIcLhLm5zeIBDDWNkfggaBWaDsBQ+OHp5flduC/MIqoRLADV0X6SDax4GJJ
UMQoQU9iHcv2PKuXbKQ7q3q9EfJeOHVWpEbgdgeoTCsWgU7YZWD4AaCUz+ZqEVpJNLR4zU7T8kJj
CjZ97Rp0FbH/0T0b2EXyragHg+hlUthGbEV0mVFCkPzO0XRiStnviKCbnIYWBtCrNIIxBEb0oSMX
8xnTCe0WyjyjN4wnSAJyISDTYqQB9YAJF7ZjsCAV0vGHCpxiYfQQ6OPnY8D8l0Ye3AfmVzP9q67/
oIq5cg8AROwLLE+OyOcd79lHKd8bJFvw4Q81gFWLgSlQO7eNQfzXTm8cFSTYxatGMdY38Mekhiiu
3vzLiSSgWsx3vd9tuUGlS8GUD/Q5CiLs6a50Eb45qy7hsH0KmTgAkATideEUpgHgQwKf7HSXIlCF
7ZGfpQvu3YVD6Ux/3qHeaZSghS+1kDQ/iDRr69/YoKM3V3gyeNlESfZoDMiTxUNNDbu64lVi/VMC
4n/+n0103uK8f343tmm/B5QPHIkOh+v175szkL9x7pZzDz7riAIehDtPcBbyT0uZMAS1iPBkFqic
xUyNQLv/f3Yp/W+2eYdIdJtEak87cJbHprEHreWRcklYETNNPnsb/eY7ThyinbcjF/mc+JrHY2en
HjyA6EvwALGf8S9ukysf9fYZj/rJbRXAUvekQI56ph9xYDgJWjc/ccmCoH5To8JN3O4dCQ2WDZ+w
WDv94hk+Wlc6mNEIe/HUhAL+dWhStnAo4POEGse1yamdOHqnx3oWbfX4fJYZa7O6axvFu72PJ8qD
o3Vmd2B6zh4zRkUo7WlEsZvCCyJNanQeHBU2zBJeqWviz+kw7WWgE3WwPvz8o/kaDtlFDs3jjT2C
ZWLg1j5gBaNw3VVvaSSdF04vsg3BhppzvOeRTK9D98lVPcGlKLzmX0m9RS0H2HALYCJII4zrbwiM
dDoyIjtWxxVoHR6fYP6sfortbddsQa9c+ufexdETD6oL29EZtpqnR8/ixPpO/DQwI+2QB9x8TA3g
2fABPN6Z2Cu1S8zCyCQhnH6US7nXXQLUeBX8nXuFWTgd4R9gYOYJP7JxIRzVJbXypJ8ACHhAY31r
wIhuRmBdHTZ6fwnjf4h1E18KGS5/4lGnMIIHuslpV2Aq4xUs53jj4K3b99rRN0Oo7Hk3e5SR5+40
HOtzdkUIdcz5rM5t0B2xSGBqf6/3cGohWyZ+u3n+mFkITXYRu6QB7VMcHdd95jPp7R35m2netnu4
sA/UT9ReEpas2Yagqn4OP8QY8H7onF5roq1C9ZP8eG5ih8UdwR09b7SIDjEZ8LrQxbFf2A0/TXex
sdaEseq78T7+6h/1TjnXH3GUHIC/4dHGpE93PVo4OJi/vJYZ8V4q7lgzuoXAuUMezB2HFGeWXZkj
+AeNRP1efFdv/QfK+yLjCzQnZzgiRMR+hCCv9mzakKrQgznSP3GXQA3+ABRIaUQymNvvaIQ//qb8
nZqmcOVnB7A4VN4owBO15y3zE3x5YLJ4pj7il+mPYRkDPSy2VHccc3B6IsUyNNbWqGgcegLwLfU7
s8q1wLvosHuTcMOhaqTOzr70n/ZEcsap5vjQ74rv7Fs+xrv0FWrSQw5hNiU6tjpP+bPoQcQ+0fTV
t+hbq5MTqya5rAh0ruv7ynqFwGDx9R2Ha3Tg9+RbvS9/+pHD18SiBZTnuXBy5oW2Ssv8e/2r3ORY
YWhlfmgrX9COc0LAdAfpZw+sEqUrQlXjrF9uMgECCnqnI9Pi7hVix9b6ZKA0b60ZOVcA5lP29XuL
yMl+0IAElvMx0TE7J1ux8KnMpb/yZifb7nX+gboghzTz+ZSGPxqRXI2Y+ig/TRdgiONRCBhBim1I
RAKVFSfT7U119cE1Dusnd5DlMn+P4oDKr7OV2R3+yi6iweMyn9lz63/q0SMYmNQwJsk2awi7jq5H
98f02o09TKmusVeCcqdeTUI47ZKLpdGLmLz8ZXxJf9udeJePWJp+mnD0mRyfJf6nefgP95Nz1w63
Hc6W48Ji0X9iG10ukA2jJUz3RN6wIsRBFy78TeYLSEJtkHs8VMp22sJiZX7DijKEt5N5UjlNu/kG
qkvIDzi0bJc+6ZusCoxxeluO0NkZXofgVebKP8Gf3Pl8jixHLNaBfnpclMOKu+zy/Gj4Qe8Pqmt0
BcrBolAmO/bmSD990DoATSKZPpjmaXftA3XeFaEZTxBudB5g5CNX+U4Dck/i1bnbwmhCnZylx4GE
GBc0mWuINqOfwiW9kpvXlr3KRzDGDqW7lIa/8ql5Z19IA2H0JVTx7MN9UImTbifDgmAE9BYg4iJe
vtak2LZj9Q/ht8FRnZPpJLO/Mq9YtuVC4hPCIboiwgl5c8tJBcbBpniZdmTREKB8zjfj92M3RZgy
34WLSFTSeV6cGmu4SiQxzn0nUUWu32rpYRxLkYiWHteauS2yVbOXF7EqCdgmZqkv8TbIOUJgEc1M
Nd0CDQ2echfkN/TyT8D/qW3QIVem1WzXHnSM8mjxkucpDbwEmChudnI/uG8fGS2hh7zKjrho7a7X
pNhLk7DpLeFgTEi1QM8wA826ZqsPGvOn+oaMQmPkDijIM+XfKkN/PRoi5NOYsd9049lsBELgeoiC
D20hXn1VNnq9bMquG3yrmrZGkiy29iDMJTHEaVf3TIX0VM0PAwh03K+CzKEVSJ2ikj2L2ZCOCNR4
ZonLov7UIsibBsadsRTtwcR4NeUQPWsdnxSBzyVOkoNuis9Ug2BaEWfBTEVm6lcEIyQ/9zvtdsIA
NEqS3EOgIzA7JGvvgFQvSqu6IOKXGwsAO3ieFxRY0UMlSg1YwuJh0IiY97w81DXIOTncOGKPApnx
pF3mHNoeZRnAgglS4wKT2dFjBHjIM8es5Le+eTXVbXnrvJSVt6Tibz9lPXdINrGX2usKgr5WDms2
9BOTHgEsj7HHfzJLdJBFK0PJzLeb5C5BrAPe2patr0zEb2N0V1fieNiEfwRJ3aiw2SQN9NJyTtrY
NYSrNc++VlfMUUxP69DMaaUnKPCe+ViJ1L1x8aqXW4qYJ05DeX3g0i6irhEjUUw2PEIAVTIJoBe7
KbqEEDy1vP1LNsNonvHJXKxHfhnG+IJskdqfKCU/H3S/wLrRMfHO4W32YJuKPPfb21bBBYzW1eNf
uWPmeDn0IzrMdyCks7FjduPCYqEan8KGORcpf7KFNc3Co6bIBG3IBK09dlX12GGk5TlZ0WEINODN
NI8UwQxzMoY7yR+F1LfInRyTJqBBym/rAu3xO85oc2jk1XY7+DOYUUPsfU3aKRYZ9A/4Sw6Ui13J
Lv+0xGwMqIealySks0MAMl+3Fih7rSFTYImpHlwJ8RLAxALxriQ86H8GDngvNO1FCKtho65CmBpG
1DZ0t1CVLpW8bZ/JHnPYi+OmiY1oblMYfST7wtl/mFHZqf6tOHartM0GfddeN+gFvGzIEaJ0fjw+
QJzi9YDgmXSvWgFqqUXp58q94E84lhWyRTr+FP2KR4W+SVfuS3Pes9kmdfBQr4+c+Zf2vhb6Vsco
HPsVCnslJP8IhNYcDmMfPiYG3JykkcL2YfLam34Zy2FL1lPc5uClpihhEigsgqdPTEDxUNY02wBb
WUu+W3Vrv93LXyaJOUQ+EiG/OjFZN0PrPUegy4SNr41MJWG+T2fwSG+JIcTGsrDvlIjtku8ZtsNo
lq8MORA5cgtwUq1CY07Der0FNwVhSXYZiQNKkyI46D46qVtxMVrrVKyYQlriSx15sTZZ8WvK0Jzb
aT91zS7TSeaVhOPq5qq4Kcdi08qLn5kcgtNIBr7KJZIVT4sHbyD21mhIO0KfZeKP6WhALQqTR4Oz
ZbP6lWGg8imCBmM5Fy4QwNZPRhLyO2EwWGe0z5Q1N0P4SH3yYJ9xPy5KclV+R+Q51mGjNaGokIVO
up+SQFgplEBd7oSLOlXfBlr0VEEgByT/ZRqpcQ6PuTsgXNhrE2d2djXUhD/XlrMYqyiR80XQPgjH
iLes+1v+61a35G2Ow9lX4vqVZ7aHqK/dCFZcOXqjZTPORlMcmFR+qKxufcFA5Tmi5E7X0gGQDsAm
nswcu4Nq03zRpiMu//OM/32WrBf9+F7EwoFjdR/3LwUV0Tog9bPUV+E8u5MlYD9PdhmYWos/09uD
/b7H/Ii2T12vmkJnDLWrAUKBdHRHLw1/wSTXGQiahMNtqYK6MXzjTfLShZNhWkc5tRZuThQjZph+
1KCl9bDDaowk8p8s0i4cHgddvx3R8eTnspoumtReR37vNG63lbq8pP6SIIUkci1RKY6AIewEWSGY
NNvNxchJK+FmPeCQbukMkmfE1Q/k8hXkrePgf5iCNS1DrbfCplUiesOPLirlW6TRhzNWkWWLSy9y
6UV12xrxLi7yneDK+HqPf7oxBy0DFI3I0YY/uf5VQcdVlOvt0iIVriTO97GyxRfY9giv4tsVeUua
dS9i0r1YUbUf4dJPkohpZ36dQ7cC91/JggeiadeDcVs7jocEjZPGCVBH2AFyVGVvZoagVH5ieIZi
oTAB/51/tIadraJHjq4PtNutlNYdZoKL7gbsWFWeQgucJqyi5cQcGv7FU5mKu6+5DWhP2axArpOI
LRAwMT8aBF6TwI9nMB0zmBXyULYGf+qXTaJCUTUDNuSuPFqd5nLPPrRHcDOucYbQnvxt6CJlWkUC
4vX6/dHpb38xSmwVKakS6N0DiBv4xAGdFCHlPQSXbCiCATFeFogJnczh+dzlAWqvG3q7CpUSUTo5
qcmsRwXrkaR43Tj4klAFZ+FkdatbBWU17DlWNcq0rTr62eBEsZn6JXvpaqmelA1ezaWCtrTeJFev
6ccfh40Ci55nQJW2wuup7QxMfgRa0KA3oZ5be/06qBqwHcXHfXIZ3V0JM8vz0rrbJMLKjGPBlKbo
4Jfo0g0lduwmHIhEJkcNuU8FArII5SJBJGoEpKAFGbPCHPXgwIR8af/JOujAjrolxmKPwU+OhMYI
S+2GgboCC3loFsPDxheJhcJeM29Bj3ND5NHNmKIrOqDq5rddHnSNbyFZwSDDbG4C9Q+COR+f9y0z
xkdQOYi+qwApI/BNsOsp8bfqDo7LFjZZpC1FZAE8z6mpk15zbmj1BXJXLlCbnMGoCKmz/F4icGsi
aTMLu0UKku1gDoGQ6ZQWqBbVjHTeCy5nn2fnKADubuZDHRPATC/kwShrtM5y/TjXOcIy7Z+SrFE1
jcckNMV1txE2eZuda6U/kuHYaQQnL/6KUGdV67Cd8ohRansjzIYz/agE1SMnEqMOKTkSLRySOJLz
Kmq4jbKw14tQyyu+q0b1JriL1vHk0LLMMt9ISVTvrnKTRMYUtsw/C/XdMOZXs55eTCO7ysBONLPb
jKNvcMvx/PkDdlVqCovHbOHEOvdZEJP8XBZ/et2GPZRW7XF4FtO9HiQ04JbmpVKsl2ywXhP9fksK
7IQc8mXlIIQxrkuR/IZukJF/ymfhebYZt6UPfDto0b2ABCOfyApyfrnymm3EXj4/HcGTZdmKbl1U
HCja3DLDsx/pfC5GDeY76LdP+RnrjH2rqxHzYn4vFyOckD8ZnFpFoHFaZrrqmL5MQIBj3nRLVvv0
eJXtgfi+Mk2DZFGCR0J63gwtU/REC4t0qnhD8SbV/aZxcvWxbU1swCVAZuq0NpZ2o0AzagEi03ZU
ZaEVMaARgcMYn2HD/OCWdWGpIhZhiDUTusi7iYZ59Uq8EGh/vEpbubE1ENwpW23pF+dpMMA7UxWT
+tSpbMAarNdnB4CaKz2aahn0/LF45Af+ALgJUv6UjeCTrWrw8Lj6Lbu2bRwaMJ2a2hfF7JgSPYVU
Ec6bl8lisLDMGunK8sPrGjCjZpnh8jPH9WdSGhp1Y6aEs3pDjAItGDOUJu9b9q8sVQPpTbPiTQaq
7hYalRF2SR3GKtN5zfJllTIlWwKi5jOw+5Vmr4tAcnAXSIkOMS4Ll34Ka+5XeUy4V3Gm8tSWEsdd
eiHkV67dXiLmUQWstqAge8BMICAiSJTiqCdEBsjyQS9K/kB1661dnh7HAgTT8DdLDUZdu1OnkwbO
G+sYa4I34agqoelWakl4muCWoNCGcXC7IXcTGTEgCrh1haVqutWGdD76KP+RdB7NcWvrFf0rr974
oowcXLYH7EZGR2ZOUKJEIeeMX+/V9oClW7oKLTb6nC/svTYWf0JQ2R4QQUcIEh4fB/2mroYxVmCc
soD7nIaxvqFTdcijk+xYZPvNVYTUK6vNwwYETJ6p72NMiYIwYyyUWimgMEK2s80zK9lTSssj+ehI
2Pe9UBt4Bm+Wjiqt2gM2wi9qVd/ipb6CfD1jFTrZh6UQHcLm8/3XOBiRXHSn3ODuzE918HhZ40Kj
zd6741kT0J4TVbVSx5MIzVRhU38s8JfZUvHRY7ZWW67FCdwD/7ZYYU6+uPTBHusMj0njzRRI5IWn
WRQvA5bL3la7mq4MRBYJDL0/u+vJNInqfti74EF3guXq77tIssl7KiE1bAAZaoYHXcXHSctyovX/
zkvj169V2t1mgX9awtAN/8X7sm3+oKDVpaEpNIS2OWsAHKkrf68muRhUwPh5gqN2zMNNuoijEW3Z
7k2IwdeVRvxQhfBUDvt4ykolInqSAIH5EL9C3c+IgGM8RrqKdNlu/e9CiAwIoFlJLLLDXkIVHLn6
WTPMgrOM6Vdw6whXdJoLflv3ZKcpQdtcAFKi7l6yys3OEiDPJ+03smF0bGlOmmfeHhQdgsGqozxj
4S5RIfMl65tLmNJcnqZJcuPkA5LgUWlOYRoV4upbxRTUvbco6I4HwtEWMwKBBiKTLMZfswR4wSAN
d2LaO39BBEYmrDUsOc0xSMssnHo9LIQuGmUrqg/bAGhH2I7U1Y2y+DWhHjG9Va1IAQTFkBErCv9K
+W569ooy09e192PR8BuxCDJ1DLqEf6Y7/qTCW36DiNnjKDsZvXXaNxc80A2p5rCc4W4EMh5bGasO
sdmaERgUc1urh7VZRjILhBGtHj2rVBAypxtRcszH+WzI/VnV5JD44BIqIgoczdR8WRoA8TGxHhdv
RkYK0rJ4b8IulCfiMOYbwK8zOSe++lATHzZ8eRfteJxGFCoy82rVUZPhtO1sRW/kbedgYYE7D57U
M0tcdntKe8gBqV2FDLKa+tJzGGzjQ6zOakTi28Sxv9AZKpOLlgfVMlB2Rr7TEhUdB3/+vs2NC3ml
rH5LrHL5LPfsm34edtEhahUrysv5NArJOQ1ULtnRaD1pRV+1/BXRUy3fmdMtRSDORbBMaZDGaIVd
8x6PvDHzHlZDHpriHhhHwJ9GE3DuENOAjLWrRLelMcgIRetTF1OYs02NowPeUB6jJ4+0PadZqXAK
ndPV7HKPFykWn2PSgpOkVSMkRSkazljrSYb8xpErPh2wTHod87hFtHfNdKfqwVlAsXeY1RmJqZ+G
mE9Xk20aUrDSHzhA+yRI5jEcMQxMpXpqVf1c06cz2B/is853hP4/Ad83niEJ8KN6nhf9vFnieeb9
ZoAQLHoAEqt754zVtUuzQ8JbSfLAkMUfMq2+0A8BOTqu2Ho4vPEVTv0UKWJxKiz6d/JfJX+H41Gm
lt8mCVwhwylZvAkmcgiV50LyDb88bcsfjQAteSZHdK7ui2JdO55v0YurxNMASTXCR5lojgJE9qv8
uA0SJVFP/7qKrqIjMMC5hZY7eSLoFdBhTi/BkXBuwpTtPSNv0gWOVbiJvxRc9hkPqTThEhiCx1NY
MU4Z5t5hsOhoz/1Re5aM6iS7WM8WwoCBCA9C5cCudob27UEXMxHajQRzlnqUj58M30fitEEC/ipJ
TcIFi5EUAy37dfUEfM1RTdFhcANPe60e5sAnmenOocwR1NnS6E69MzvxV2Ye5IFhPLlDeKh/Cdap
Qv5NJBbLfpwTi0ErAJv3oftMK8/C4UXZRVoDCp+KqipXApIdw3qQmAxgTB/QSDOxaxtMlY9NHprp
+W780gWCI5hCo82cDddoNq/nGtjrPKgAGk/ar64bQ6sRwh13UAuPLg9LL1fNoG75izpn5uKQzCvB
8GedmvTPUqb2zIGyWBj5wakVRxD2F6nE+9TRoYzVNS62q5KC5kn065JuV0A018RJf3JME5XxxQxo
UqMWSYJChVBuIJlWK/pbotgr7lmt3zqDpSbEypqJ3MZgJh6QUKuBpNJkS60vIxf/Fu+eugP1rpWg
0F5x1odwebI9o8snjQpVTVK85xhocOsmu+qns3YgFvpNzjApk3hlHZmWBY24BKy79Jqk2t54eJee
9ulT+LPvQDsJIyYIZKLdsYjHAOq/5M5rh06Y4LnB2O3cbtTJWROFvo60EMqgwejduGfMmsquxaK4
eczkb/mKk6ky3IQvydAwCWnsUkGhpBuFH7+abFzz3BXVeSLCKCcnamXMnEtsfMnc2di6x6rdDKtt
WLUNdgVZ1bmRv5fenYviJjaQfZIV90n5Bqf8jbyetj5Wwku/3VjbjxD4WIV9g+heuHQsDD4iKzX5
fdDUc6fUF5U85cqULyrTnjhtnzZhuyRbfZGK+GwdAUm6DIC3oge4i6hVPpQLCpJyirSsjWhCampQ
LAjD9jte9nCsGlTLREU0akTbtecbnyPpgw0S5f2keKVQIDSYbNC8x7Lcz5UgnptYPI/DTOYI3wA8
FX041UmYtbsrK5hbi0CdNr9XzlVn2tBQwp4AiqblJTEru2oyYfGJiKa3g1UKQj4j3nlmYEABCJ3D
5i3DQr+XmTO1FtsxcXxEOOMuFn/YIdSr8lSlikeyuKe9wVwkZxn0h6mg5r88IIL5hAWR+zvJU+gu
YH9h7s9V7m6UhQllIftJhUJ/2piUuXPiw6jxNSpgeRBPqqWcUlk7GZl8WpTlJDX1EaDOQVldFmVK
i+DDVD0k+DwGeO0PC9V9akbzYoGWQtAld5EkxGHavhLT3WUoLLrCUzj/KhKBmsmWsxaRuQ75aGFJ
UjgLW7dE9/SZZNEBZRTiEe26vDNFzxExgG42xsYXa6QojG6xj1plIHGbb9zmZpn6O4MOivF6QC3E
OlJ3qMXTarJ7nU6dDcyWhpb6vU/DQTFyYorODQHOAiks+bne+AipeOF2IzKXJFqyJJyxDhovk0Be
t1ezGo+TNx2Q2ZrBsfre9w9Z8eJudyUSGFC/u4nMqNmIRnq+NUbNLbO8s6BwM9YRfyUDgnJG3QyE
VHIyK2zAubnaGqdtXEDrRx6PPGnq6V7foK85vYK9zkBJwPqrXI1AwdomTm/moh7WBQPrBpoPsTmj
0FrH6ZpXt7YEb1mJN4NutBHam2Ia19Kdc7fQEENIzkCkWO/is9GAC1S0Q4oz89mcaGA1c/XUlLKd
dk0emYtwClrRqnE/TW/rHAcVpmoG3w2PW4sKBWhfNs4X9V3iu11+9bwCYFIErGZ33OUDtjqTJqsh
w47qBMXM2yavHDWVxveAd8jJmw0cae2vmK+zzieDnAHJT208C8aM9WFrtWNZY4NBsWu+ZxzVgmTZ
q4S6fBywP4mOxCA2f2yfJTU0qP7SYX+UfCRQExGxFicCH0+axbvNp0nJTuwzxiEC1xft0mP0t1Bw
NlSLtZCGOVbtsh3s+ZFazG8Zut0TDHRWMpzL8QCCvpfKS2GI57Qv0CNMJ6AThJWQSLf6OXP0Uj9P
STQjHsZtDvp3/RHIgWgYNrK0O2UZXFGTflH1vQ0JBJ6+rUJGTbWGDWthWN0jjJ+KntqKAdVQeDrB
75lGW/Mkjdsp2bPTOmCZQOZvzFd1yy/rJ9wNyA5BRepij3V4xVGGTFk3SHRCU87VBJMka0i/Gt3Y
XCj+ubn5kttgAeqVDjRQPevdpPYzVMksM4dI3u8Cav2a+IpB/NZGFeMg9ZeWhlIys+GKuX38lOgS
oCR2ZlWUthmrynYhLxTcAPRQCi2V1lWR12M9ummkn0z61IKNO4Ptqb4uGrEfT0MArLG0J3Tg+uu4
SEeSrKch4aOr+YmKe2FnnY1gBkGrwaqaoUEllSS42A1HhZg64gyj1jqCmOL2Hzxx/RZq7AP5R16n
kabi5Lf1E2A2oDojC2w6NJyhD0nM/G6IBc5GiWTagsNdYmP0lc/aUTUmfyw1HGB5wHgTYdeIbNt0
NbQseobTFwFLz1HSI6AkXZ7BF/NE2iGiNVgiy3aaoyvngFlR11nNAoX9Zy8/FSa4UpvatIGghJAA
9gKpLFjwR1QMGyecUzk5Tfw0E/FqMnP8kiQG373bHuqOxKPWoyVSQW7HlIH5lxhyNRfstdtIHg7p
wy057bTOknlpDPz7ELKUHq/+lFytT9qK57l9VdYA8lqqk6eqnSpydjuSeUhy3BgqVAkzQnJhkgUG
hoW2CU/eeyy8SswiUDmS3ka2yUEGWcBnM9HVu6IgEDBbYFsyG/z5DgIYgsi7lpNi/Jm08xMjVqAJ
5LQwsbYPNcFveAap7vJ9fypIwE7FL3F75t4+jIUvkLNiPgaS7z1cIcttpVNnuUmn+UIdP2X6HegD
P9H0N/ZDqcRr4mfh2U0z8S0k05oM2/D9vQyJiyB4K500Hg7q5li3/cCi/kmof+oFlwHsGiQ27dvD
IqFjW+eJTM/rgwxNlRlgNTCfU7Vn4NPRVV0EGJhGP2LGGH3DIp35V0cBI+VgbFE0jeM5LcTT2D1X
2Vs2+8nJile0Oxg0TxtX+/bRds/5t0BugJqdFfNzJnrroUAZz/C6XkVTeB5WblvVVrNQeUw3140M
dszGpI1UwIOKW6HVJw3umKhuh0lgkWu3Gg4H9YpijmyBcFpQ8zoiT+CWXUs0HvW3dq6Ud+rVQ9K2
lx3rh2hEMdHBcoYUkHHqtMIg5s+AyZo/CiDM3dSYo5e8Qnk5lKn2xObAn/rSjRfD6XCwitbKXrNw
Jx4DjIk9vSrymZQXIl5bySbj8kiogIZG/zOeXuBxlnl/oYFVRN6Jug8BawZ6h3NL9nJzwFCLtF4B
TLBBXtbngkkHNlV8lHNNzvCxM/8Syk0y1UApbyyhxKyEtE6n6/LzvH4VYE36FRRgfCXaBL+wdEOX
BOTEKI+CSopXS1NaV76iNE/cAtkRlFJac+uBQ9yuMcwr9TfeyFUHsHbGWZR2bxiEkEK1m3wUGCMQ
emk4ZpTlOFU6ZoCCI6TvkxXQHB34LzRS8jN7Ovg5NRFoIZ7fJLJeY+NX4teqYw4aPMgD3a5lPVYw
TI5QQL+/KypYClt/JunlAZ4D0+AQU+Co6CmVST+RA02wYB5zGZV5NGx9NKyqneuYFZrPtSPOssuB
GUhOVQ7ovuJTnKKFR7tWCYOrsaAhpMW1WAtQR7PFpGd14cMFcftUndZwpTVgEd5Izd26m+Ce/jCM
Jk9vDjHOgD8gqL04UyngwRSizeLFzOTxcKSVG+JODUrQrqK8d+N9in6nJLK0AhFTAvI2IZQq5I1/
DcrEVOh95PiHIRFAde9+nJUB2bocjf6D3FOH2wf4ihIjQzoLwQhJr6LlKlsfBUU1imHM18hEUGQP
WK8hXOJwTKpQj/WAfX2w2z1LmdRipLmX1xmTrFK1MDnVcNqsoLZRf9AIDOeaSNvspvTrvRWMZ+Ko
3CTvsGWKnpA8pzZ3RGBy26stFhT9NG05OPGSuoCqii/IO+H0TtNWTb5nlh+FzKz8TM2cbe9b2KIo
p5JmU5gyq1q8LSz61N+61E+ed3qGfpmBqPBu4JdsHsUfsFa93J2Ra4L6s0LXxXqZkZAA6J+2zODS
imV/NFdHUhBqepLuNzKBMjhCFeR0TaIFYgHgR+mC1C5a7b1/tYo3Dks4/6zPIsugshdjT+QFdh+y
KXxsw6HgydS15YTI4jNf949yMN6TZn8z5/J1V86QFoQ/7GXb135XL3ManyEuMbjVIorjXfjdZC+M
26i9N4QNqouQYXrSbd0m2K+X/NEwvZ5IxNbtuRNq7sA5u3YrAcFVaBl9MFqLb/DLRw5I5aqiT9UI
sNZqUp2RFyupK7BGzATFAaPskFEhkvJNKb9lY7gaaejhRVGy8b0ZQrNsnpMuuwMeaOM7zZGBa5nB
iGD9TcXkvNClxn9INsNlO8QvpdifiCOg0OlZOW2snIxuAm+1+g1FkvJrlcgEX7cgx4a3W0AmWib/
GUVpOaCX49u4ZtiMkuOeByOb2LyoKIm+uw0SwluSPC8Fo1PsrsOYRTJGvQI6Ak1tqPOEFzwraV74
4uyBnv3uM6diNNBP1+InBsLJXO91lfaXlB2WKbg5AZc1SdzCb8aS4KgebjmyqDLGzxIOXbP92sn6
U5Hnj2ZlQ2OWXuGgXhVruuQs+WIx7Ig47UUSqWkuXqxH3KTwUb9rZJbG7Zcs/KbSQ21HUjQInB1a
tISDz7jNOGiaQgZWwKvdaham4YoxE+xqXGt3Vcpv9ZJfBL1k0/GU8oshrCU8vzkLX1V5qvlTdiBL
evVLr9B7ZtWZBGBsxB9956oTedq7u2nboVXLm2B8MoXPwlwPVr3F1Zo5ePEf6ltujnR5wjDQfc25
ySd4JEQHZevZwCvGKrU4GYlG2ut1JFieyanKsmF4+tEQuQLqgKajHrAw1t/GCiM9DqfcxvutY0gS
fEkx8dVykrfv/5fUg6erzm+VwLXccmEz9yDwWiCIUzbeuKtqS7oN3MXts0Zg6GzLJim2f1QRUyjc
4oYf0EAq61XF+xrft6q9jMJ+Shbesad8BBro8R8ojqHSx2gN9QUt8paLxz29SP3m65XiUWMypsus
sAz3M2ltWA0sK7xO0nSqCK/V0jiSV+lM9qLIKEbEDIedY3LqDh/qQCIWZQxL6sk3H6mCOSvELcDe
qCXbIynnuVlWR1j04ybpz0B9YO9BaK7jU2KSVNBMp3yLo6aaI7M0QGqjQkXGfRgEMxJbIxwHtMxK
77PUCsaEyjcLBN2KrJxrmGnMeIa5etF1/TK2PMmMP8uXpnfNWGUjvIcZX92+8y/In7y0FVE6gTio
8jc0Va9mO790XJxgG6kUANcYheIKf/LH8Clm10MmVH5EpirZJiDjJdNtTfBxshbV7mmossEz9Qfp
02rwvttAY3rAkRUPjWLdx5iQbpMp7zGuPjQtJRcWX0mOGYJBwMiAyEjQE+4TPwYixrcEB3e/nttN
DSuLJX5DeTPgZap9q1Z8q6yCetwCelAFBU9PkhNzh5j3TlgAjhEG0hUciXo0W2U0/yiDdRIBQGwb
HjyTYBrBWbNHL125MotPoINPrX7NFx7PH1VC3Bp/Lis6h+q3UCYBVYP3cADtZR4QkxiQmhdUOkfm
8LV2d1Ugo3ZtrrLwCacz1HflHmtc+px21QM7wWIaEs4YnxHezXzIpLqojybVInOVu1LQ8agf0xh7
q7Z17Mt64SChyo11xkIYCPpKwvaSInBcSD9m+mhJ2JoZierGbU8GVr+f04bAfAQNOsqSduwYSs07
Gs2tr6N8G6K12H8S5I8SpLv8AQVFdTJRH/dwErb5r1TLjCOR7q4LsTd/9IeGEoL/SGm8PCvCgMB4
O/0FMOnmC2Qm1s8WlwFDl2O5nmYJ9Zt0n8bRnufetxomAEehSl5Wq3lZROPecbt7VdKT8HjYYrjv
ielnyzvYcdSa+oF8omjZzqji8+m3NOHbwS1ZjRMzWEZuTFpWdAm9xPe4PRt9Nx+KTf2EDJ89mSk6
yV2xcLhg5xBXFZe2+N0XDzI6W2SiPzfK0SGBD4TCYo+Vo4w7nvBUgsXsympsvWfoXWbeWJqwI1ef
z9LaHLegB9fnEaz8XOBW/Q3jp5A4RzHWOlufHUbkjoRRoFmJEwhQQueKIukjiuEu0JULQrdy9KFH
YRHfqgxAFBFoXVK+i5LxZnzogVwByuswxVuwXkDmBBYE+jCWNx85RlZeyk5GxqygYmVdjquVBCIG
hw/H/NRTKupux2Gjc+FP6yUhNmqoTxUTOt26JXxDCynazOwk6yd9z0NRQHFcjqwb9nAzbwSfhsKs
hiJ4o/1esd6HFcquAhsgZBU1f8kUvJum5G4lxted9KceGPTu11vmY3YcW8Vrx8+kIZRPZPi3e/S1
Fdd3jQ4Q09/Y2kku2ROJjxwEmsAkblKOIuuLvoRB8i2qH2V7i3doagWa4u1M9pOnp6q3q4WPYpvz
kDdCovSs4B0QKzfj+/u7XnqyE9OokeSTYLgF5KFJ3gN5qIMBjhYinLcG9IlWrSQ0ftU/nYW/Cp4D
a3K5C41uCJWiDalT4TdTtqKamyyO6nXiM5wHKWb5nUjIEgJSshq3rjauBbzn7ieFmkCMkJ5DX1cc
BUkqN55tpCNK2AV0FNiV/O+GFAHOwSNBfR7tIZHtifUJRUs7FEhuG6dmEqBjnykcifHXntyfs0W5
N5ZwJ07tWdSF+1pLfOEsphIhtOeGW7MU5XPO+DIbQhmtCWRqL2URSxjqXTgqjDYn/dxMNdt15PLG
dG/09lawQqNKlXTIRKkO+W2yF00GkPI3xYSaH7SYRocMbCGzyTgdKH2ydgk7FoibpQVyN9sK49v2
sQqVg8x05kV0s33wW97FLmGAqGI/iIsPJP1OVxOHTRW8sBiN5Qtiv24/yxq6AGv2VglXtrx5c/zc
G/G9n+T7Q9jdg3+3sAfq67Osj/ZyzMvAhI6UY7/V8NUPrlIu7mTx4IFkWOCbq/WLgidSjb/U5HXF
/S/HaZDhWWy7kc8+hKMgXrqwnM1Q25Yo3sxoQMyvuQ3PzZL8mhgBcSYt+EYL8d5rTq9LlwGpuar4
WSaft2I0vZWU5FLMg6kwRUhAv0oeOMxAjRbM7Vk2C1cLMlF6N7LpvjAI2Yq3pIhf9HZ7tmTr1qj5
NSGJWUDWUHPabnaqWbYmjfDfDWQcHdm1zOPjkkf8SULMYDFUnX8R/GIPL+ClnUoBWdhstmyRaRqN
kxjpuM1pVHvLt7otVH4osCwrQn9yHt01a++QW48jw8G1ICqRBRoaiFOSWGfpZpFfZUKHk9sJIctw
mavyuvJHm1ZQGnRHLewWFXBkGcTlGuJX9zAq13RpikDfBB+wKj0ydTzjL8JB9IhUp7EzJWHVk60u
bZEFDIUAugKwDa1woUVJ8ibHs50ky9ug6AeNeaK+iq+5sCGDOk0DGW1GfpdsvRWua1pfxrvdtVqU
YlmupDQy0BL4gMFfHxmsbOJpU984n2kZZ/ELb24aV4f4oz3vm+LoplfKaNprpH4+OJahEi88RYph
huegSzFkHvt71ooXSSnPeRjsynIGRDDwCo9q1Pc11sECSm5Nfmn5Bx21a6zE1rQjpIKGD7biPMLu
EvGPXhSXcWfo2nKUOxQyCXyeuHxVdpLQOO6ESnjD71Vj5v14Li6NufN8qHAH0BuKBjBLPXg+mgjD
V85ZxVrDTW/DnomhMRH8xLmFnJD1/e7TxZ1GlkZFk3gC6cnJBkWWpQaRxww5Z70kg5i5DFUleQ52
JqJfh7+py5pjsgHYenpSlPOEvWtCmFtTNO8m8BWK/w9SSGL5lPbmiRifcybDOVtSW+PBN31BXF7E
Ln1Z3r6EGsc7W5YNGqGJ50PS3a96sJ6qHNnVRzVDK1QGlyULESE0jAgCXUUDnym4E8naTZhjjNn9
lXYSTrhvHqYn+S6KIkGiil+pXzLu+TRlZPWeor7bHQ1gjHaEWMUY+AWxuZ1uMCCMzBPv00FX80if
dpQ4j2Qey96fcRKQACxbDYPTZ32qGcOgKDB+ZSQ2tgUT7gSWZ8tmfjunIKW1FhMQm+DiuRiNp9L4
ricGtBM2mk4M0V2FtVjA3kqcjQRB3S8ScJuVK4xoL+/FDC3TwMZLQztLHNnqsUL8lc4eqXBKDEpQ
8fZ+8Ag5cjdxcbWXEiUdi6lYkq4jQb+L+DqTP0GjQ2QjYQ00XZvBdcaoPj5ZCRFrNNGLBt82YHHA
DLsDTzeEQv2YUjwZhfAkjj8sww/zZ/doplixWgJx08i/ca1hzVSVS75Oz3y3OCgqO2mCUr0mpqMy
Wy82y8UQQmMN857J1dg4FnNAncWxqLIaMBhY6Z4Zdx4f47ww7KVfbUu5asgORMYQ8+8BwtWSSi4i
OW81L50CY0RjEq19jzOeD5WBwvvEEC+r7O2x7Fl6xubiqdP38wrRKDZgC1qhukTQqtEjZLLpyIiB
YSE+tvY/NeM9SR2OcsUovxaifJejNiHx9Vh3ybWQ8kvHd1vBXlK2dDAVe4ph4W6GfiMACvg9Q2Gd
K/LZKAhVW6lwlZnoBxH0otUGOZ72dait8+eafyuTL48/GZPYtf2yKPQs60+cf3TFqVs2HuwDA7iS
N654j9OLYf0VtwLf0CtvuPBiiqjyks9cCmXtS5QW8lz7A96KY5NMUd+p4bxS8TdFcDBFlv34+4v1
vrG2AUjt7NWvjaY/654J6cuP6fwymWj+GPxKj3R69h2T+kUcyRMJNSvRt/xjRQzgb5XptBgUPNbp
bCyn8dzmblMUbsPeMhVWZxUbB7ms1S1HK72iKGxrIKS55OzkYZdMIKy7JJCTB2KF+pBgZGIeWn6C
LZhYs5dhtpAwVm9L/nzB5e3gVKCFwd96LlLEARxvxlPKSJzLgTwmhkVM4te7+cA8codlhm3kkx3v
JF8FZXlIsjjSZaBUWYRKwsQDe8Doo+JPIMbPTPsL6i6egIlDIyy5RBMuR/MM5h/BPX6CxkN6Pzbw
plrIQ+PmGA+AJrMQcl3ZHQ09w0jCj5lVElf/j7UZPLXUa8fUfDA12cAXNNbVW45aaI1RxKM7Jpot
Hs5i9aVqf9vK8AjPxv/wTyPwQCsDBGpdQa/Pjr9vd69nXY2Vvic8VvFntqVWUvjd9pGJGyucp/2D
sIk3ppsSm20KGbWrPrYt/RgZ4gZJk75YI5Pjtnye6+VuBnwocDiV9eu6IiFWDjqE5KVH7wIGTC1d
HXLInuinUm8veHk453kYZvVmmmAMdPYA2+bwj7Lb5QjpgBYU4l6+uGNDJGqfuf+UpGNhu6sfc+rx
KDkW/kRFx3FdvFran/iBPSFthJskUhh8K5S7/2CHKWKzkXlVOJf2aT2yE1rH5qiw+0DYe8m77JYu
QBlgAE+5cM865YTDi5SoC/uBk6bZQkbWXydgSJJw8kw2kmA7BifHXAHicpaf9APa1J0jGq0qhRZi
uOpsThArwO9O2nCYhcHu76kicdxY8EsJj1XQTQG9TpFobQrtn/RUHJElme+lLSZf02K9AsRDoafh
+mS7iEgrvbX1ekVYewH/h+zzZ23aM2yhfzahJJ4sptTudbICC+glE89iVkRThhRs4lOKJ55QXQVo
4kGSfy+cQgN4T14nKzDyde5sGJXyloqUCvruQ/kSIAdWPUATOXXiy/i3S1MPkpA08nzcTOBOm/1P
YQqkwQpo5rOOJZRV+lzbAbhGjwQTTy2O7b5TjeE2KSAPM6s5waLILCcdeVdHUjcwAs4YAWWG19VM
igEPQa3rwdxoMAX9vZyvjHiuAPxATF779eOtCgVetGYpRwCncP02FzZwUriytDhh+fHILcs6eGGy
eZKPGoghYwUSu8pENRiXTtJvKw6ZjaHrKGNFFvW3OI3fIdhs0ZqNrlpbAQuhjGpx0KE0Snb+VkQW
3HaZR3ig4FB2ENr8b4IcmPNQlEuGm7+x4XgHr9uPT//Ek9bniYrzmkvBi4nrZF3O1MR4HkDeLPtL
tv4VZxCHMUjHP4Mo+f8Y2WBYJpqBo/LdHfy+3q5dXtyEYrrJrXoDFnDKBvCobLJ7xEiT7iRK5iP1
eCrAoMyrxif4aSG+MFGrYHcya/VlvgT89nF7LuilJlTxKGznyeS3EhaTEaPYOCSn2+gJ0G9Wtky8
StbiO0Z9zCfy3//6j//5r9/rfyY/zbUp0VfX/6on8rGzehz++9+KLv/7X+3//7z/57//baiKLPOT
pihKyK9USdL4/79/IQ9L+OXSPz0yonSW6JlMvfu/0QJMGmsW7OlxhB7ao9BQ9R47NT7Ku+LKA22S
9MhR7I51vQY43Z5aOG8yiN7ETkC1wB+4YPvw0qj9UIu/7fHxPbPhQEtl7Kqnt2nzpoBTVyJ+UXxL
q88OJPlQLKRWAARdMdCzxdKQExYYjsi2OirtGlgyzI5GtmWSVfMxtXv5rep+l/2CiFZHepMEi0Lu
Ir1U0ZXXpRyvRt1fic64qn+zu5bda11+Ouncw/6Re1VA4QK/bel+I3Q2KKnYjhnbWc7fK/kF2B73
1tP0dx9it8HMQ7SDJ+WoW1mETTWYDDZGC18ybp7WnyxCO5jxjDOp713rN7HliT0TgpbfIVJ/xZs7
yoxguQny2bbwwQ/8zV20rXq0Vco5GdSrioFjXc/MC1muTji01StS1ttqOcmmPItx81Ip6wveTzdj
27KyfUd7opbM95C4ZIK75ggSmUcY5U3PGkAcgLO1SI/Z9c4vSvu+pAbRZQdZeV+RxyUWBg9lKliB
/I7h48QZzx9KUgrmo3AvYAtsSdCnn+WoO9jVxOzU6mJkNVaYLhVBxEtAfJDfQ5BjLWCWJviY8aF9
PhYmVO0R7o1gOP2eulL7Xk4/Mn4r3LAUFgzCRPcR/jeKKbU9xxUAIYtZMEX1CH6Ks5e5pKOSrV5I
XrmJ/n7DAaP1gWh0hzLeTzOXNXGUMzQRQ86OOpoHeTHCjSpC6okD/6M3JgwEP84NQCTIiOYnwsMw
mekMwqpDD/Zvsu77/X+pO7Pl2I0sy/6KTO9QA3AMDrOqeoh5YMwMDvcFRvKSmOcZX9P/0j/WC5Iy
S/dWVmXXS1u3WZqlJJLBIMLh8HPO3mtfg86g04wDsDpndkKPeZXZ3RY+fbz3AmrGcmeU6bIErc6R
jpMc+BfIY9a7WyzU0lkp8lbbcAuS6hTUykl4/RkXfQElQqRX9AKjVt+DNsDRaqOBz1z+u0+68rCP
nWAfx93OVuCwxPFWS7AuT6b1oQd9RECxzm1uUbjSo/loq5yeOZzxTiBCLzcFT8JwBHaHeN1PrK3U
0p09bc4E0A3ELDRZ8hyh3lx0Ulv63/xLBhGsfypGYx27xFNs8nuLf+amvtdgPABO59EC2AWJYOCy
U8AR0rmCor0ZWQrTJtkpXbdEJoiVOFNBSnAM9WfGYGxJdFlkI/oMdKlape2M5EV2n9GiqnjYAhga
JNzjB0l702BVZth3vEY9DJFyoBDF9201d4T+90BRGOdpFJfuo7eI4vqQxcpDtek8IB2cXy0HxOK4
L4ELD9dmVtqkRlrtpY+VWUGMjebvibHbof7j22Zdl6zV6qvH0JeMEJOBe/7XW6Wuip+2SsPRhCEN
S9Uc6ZhC1X7cKi0ioESC8HXudT75f5wTN1F11U76unypp7N9kZ3CLejyg3toMTM0mBnMJqS4pde0
a3DgV7OGKfdUqdCTQ4GcNqcXhvDeeDZcee6QUtNFnS/silvkwcjEY3LM4KWh1Tse0lLw4CGcmsEr
iaDOXHPeU5Mhv9YzWcu4a/BNORbRfv2SuN4lmWS9ewg46loYdEy1PhBOdCrpFbRozfVlaLpL0cU4
6axlfrN92jDR0o/i6YGzCpbjLEOFvN1qvna0cgbSXnAaFP/kL7xdq8NwIA59VkzTASo54e6EKJjI
wh1LMc7Pt47pPQWl9WiH2c0y24uPtzfUds2rr2Jv8cdNaJbb4kONg3XPaN9MA6BA/QY/+FR8+TUy
tHcUoKs261axp+H9QjGqgfuTWC6CvexvDjjzMcz3iOoWGmh0gXTBtx1OQnLTaebGWR+xRWrzStee
83Z4ggEJUq8dt/xMVE9Jv8SgeeM+v/Yh/g913L5hJBIbVQvWYGABg85Vgcaf4UNeZsuKe7IJfCwG
JRABbZULiGfzQtGWpDAj+BlP9cF4DwCl5fRMF2o9broYXEwvMLKLjXdK790zgH69xsRQ3jzWvoe3
izDwrdFA57YMSlloLCXy4dzbON+HsVwTTxEj1vGQy0jm2kzL1aLYFX21zTb2QyrV/T9b48ZPa1yg
pzJNg9a+sE1Vt386DtDPkzLzkU25n0Kg5ubE1sNC1U6+k21009q0JR28QNnSd5tpTbz0BWIJsnwS
/RLC4DbwUUXIECpE34wRcvqRDD7ojjK3SvnvngduBfR8OzuslBR45LxhLpeC/o3sDbbl6+AnezfX
d8bI40E9Ovjx9Ce/Nx+CjbYYx2qdDIhvOOBbGVEpkVyC70bft0o2HZpWBKlk1lHTpMYy5dMqE9DC
ZGWgcvP4wEj8mZW0UUos/GXOlBkLf95zxTGvVHnLA7vbjHtvmvvfh067y3O21luxIXJps90WRD0Q
f0PojXwSCn6GV8Rg8RaowqZViinPcG2YiGPSnY8sUeggIThEId9RUnxRByBh+RqKHOcg32UCFZH8
9TSknGFOoq0JOjDXjYpjVZSbqetNjm6kHaBQ+/0F5GwVl+d2OdAHhU6WdGtDvsc0ykod021crvUV
pBLTPPVlcyro+oLU7s+14ZxoPY44L+xVjeMelWi9UsoadST+eK5d2i9dE3+fDlNzRnuZRjldKKsh
shKbklineEBjFIIseD0kdlI3tuEu0PCsIZ1VN06DAAdxvur3N0NxbpXr3EjdMbyHpHb29AWgdq8i
v94XSNEHbdxJdOgqOnSg6pPcL5vXjLf35lbIaM+DTrcuTEkfJdNuUyabJyzC7tbFqsA0YFH53t7R
zO1/veQ1W/15yRuWrjmapqrSNHRbn7b9v5yAzbQpNVRRI4P0cespxg5LUenFO91tFp0PqQrFRmhu
5ZjsSGhjgLuLmJrlNtJUVexL19pLMTCJvKExCmR2eGkXPSFy5K0efLDMfURsBhhtcDHcVcQUTk5E
8TjEPK/0EAeit/YU+m/0jH0tXio+eCisqkuzT5nrBMfqGLfNwSu8h0Iauw71ZZoah5GKshfGPFoa
SkzID/w1C8a72x0ijxbqTkP05hyUMiGs0XoI+lnWYA04eBdNyhXSVL/2n3WvfzIl50PIWs0yaRFD
0ggkEG8VKf7MzNG2yKcxTR8Evb9CHJHRP8zUs7WQQ7aqaLU4jITTSRE9wcWNhTpGW3KQmXhsigxu
N6I0X9maNuNJgxHzKXpwo/As7OqiqfmVSOulAcvfRXbMmMMaAWE39jF901r/LGckTJECHmfDXffd
R9pwN2eXq86lBO9OMum6UUhKNQh5nZPw99Ak5UNstes85VQbi1N/j6GbJ0fVTk/e+L0zh62IvIuh
0rzMdykbaeEqV6VHSKlVN2dxK8LhzOWY7AQdYJRRV8G1QDgp1lCzvdrftbXYoIcuCANUMPgL/Ccw
CdwASSxZsKnBJrhQOcfiU6NPDYggXP2+UP/HD7Va9Xvt9pHljGU9v/7pX//tlH+mt7r8/KwPb/m/
TD/692/98Qf/7RB8lFmVfdU/f9cPP8Tr//n7F2/12w//skzroB4uzWc5XD+rJq7/VlVO3/l/+sVf
Pn9/lcch//zXXz8Y8NXTq3lBlv7655emIlQ3ueX+XrVOr//nF49vCT83D+r6f/3PX75/xr88vdXB
x1ua/Yef/nyraspV/TfDlIbjOKo0DFu3rF9/6T7/9hXDtHVHN01s3Lr96y9pVtb+v/5qaL85qk1+
tG1blqYJXf76S5U1f/+Sqku+X/I8lHzpbxfhz9L6j8/nH5faxk/7DFIFh+3FlEKzhG2pNm/ur/tM
TZvTo+VPDA0BYmVzCYyLW7+5kLNsfJvphtrI7hmwzkJnc1ol+dXB2gmXxvXpl+BnUBKwTR5UbJjH
snwEEi3yJ3O4+x1ZJVBwzg3xB2woiLAwniO7Zn5uZR/SPno9lt+rqd3++yvyMUv438+L7IeF+f/V
UpyeDv/5Ujxkaf2Zfnrljytw+qE/VqCu/iakpjqqxohcsuL+vgAlS1O3TFW1KR9UgxX/twUofuO8
ZdmOw8LgH3SOXP++AKVhq4Zja4LSgwX631mA2h+Psr80e3RNCihhmu0YvBPuD+fHJejWbUemdByh
ughvSgVAvofAS8c2V5/pViGXsw4w7vB/WE+pgaHOz+FI4vhLVgxJGARbKPhFAONfV085630eFtMU
Aq14pKZ3lVLbtARS+RASgvSRj6POioAMBS028VgJnqVPxJ2hgJPOwnvdoLzv0OVCCUyPo1JYM2rV
WzNlqTgFQYy6ozYzDeYMSdD3ImZMx0OOPHkdkVP4Uic5Qzxcap0Zna20v7QVEH+HXn7nUgJ2KliE
MXNnCT6UwMreYo9KN6Y9IWWys3uMpDRwAT7K7DWtXvsguoY8tGc6KBQw+i6iXdR2HDFfQb69GWW1
j9ryxWrTW4WvM0hePX94zEDg4IZqmeq7oQfyOWxffQ81x1AMC69oAyhUkP4qM/b3cZA8e3XqPqkF
jbKegd9J42S7KrAUHerpDOrm6W3QcneZV49+EH1TyvReOOjXovLVczwLRb7aLIyOi2kZU+DVozHA
CG6o+2bM0GAmhdqFfOv70Of0c2u6O21VhafY6+irYQNs2DtGUkNRW0xYbmUyX2UQlfVWvg41kpqG
8aKWjz15p2RcviMmIXXJiCcUENGKGd5xKvNoPvoVuu/gqvBdWou7pDdB3kXgRgIyx5nDZgMSmpVG
bPU8Gdh7RgahuHNUszr4sqd2NCKUJg6lcNL3q8BMcReRi1e7MfE3z1aQqAiXz0FENoLsNJRiUf9d
dO6+qiF2Mq9cV5bZkJIZgOWuNGcrKL1LS2WO8DkqWrIcE/q+VX1IqWurpKHQIFTKEOMLeAm6sYTR
DfFzgoGEF8229KlRkxtfJhS0nQTdzAGAeWqtLz01hjVkO2+2lRwGC5ik5z71VVTOVav+nmvi5NQV
2Ba1nxuO+721EgSDuUfUdFTfCzCSfQBXFS0P0H+RvowVRajfP3I0pjPkHKO+eC7Z+6WabPxhPDi9
+yZiTEfFeLeM/OCEGhDOECdSaKC4NvBfkFE9rwZ9O5DpmxtYqEbvJOIW+pilfbQjp0wtfVUsgn3i
fEQfAwbQq7xDWZv7nFmv1AMalVnyZlj4XdC3J5VRL7zKxhStjLPpzbQxKYV+uDP4gGZDDhk1Te1+
PljfVF8/lxFXMzBQVtW5fO9Y/8u60Z/DGsVMBazYwUAxuSjd773mrAIDRSL8SW+WZv2nNNS57d/H
Qj7A1tTmYHT2ftbsDUTH5XjRm2DlcO/0if4soho/uvuK4v8LqApOmwKfhI+bsOruoV2ghgdJGXb1
IogKLFwWrSgro/Oms7CryPoeweY3yOkM6uqmJO1RDi3qOP4MfeSIyaUaqFlqJL4cBnZG7AJPe+bi
1WRg10WpzrO4hdthvzukr+MneUtSa6R20t+oQ2I4ki3BGGU5p/34mPsgSztWdeSwxv1E25lxxl+H
oqW3n60M+Vp2SJoHRysY2ig7U+3RRAATsunf0YaxM9qXXYYXBc+p4x1hYmYDXUvRbWImyIXnrYyx
XEgbGQUHAgUJjtnicKCZrDD5rCCv0sngt6PXGDZdfga8sahC745ya5kHLfaOCY7qznWlZ4yYblsy
Q/Qnhv2rpK8fuK03vkBYOZqL6Se1zlhKkzhZnGlm6cPhDNfdGOwt7RKSOGC09HsVjM13S7waxkC7
Gk9nUy34/UZqLcL8pWeWO/jquaA3ncK2bjJ42l1A+WkspkorDZxdhj+1VfWT2m4NGh9uOOy6FJFG
CzgnTjcG498Re0sd+cvpmjRkLXq+tbAhueZ9fWy6ilQXeGAYSqeXsx1BnwSbn1YjMxOAV0Pj1DCh
bRQmVvhvfq/emeg77Zcb7gv8kV50zkEpGwMUSzWGB99tGh3keZYhN6AfbgAlZjOzCeyiRo5TdVOG
NEQjHiC5t8IV+/vVcmW/TQrwJvx/q/hvTdYdGTDU1UuLksMD8qh63l2NDFLnQA6nNLws99bn1dpr
LMyAz10agtzoVtN1Demb9ASHT9d5gFDcN+ZCw+AjyXFzSrwLQD10/5ShsXNxIeYZGSG1YzOwhzKp
IjIbctSfsUeZk51DGzhHStQxGskyJMMQQz5CNQBIhUn/l9EkLYYXNR43flkeCnYinQekNJlbZhmh
5iJ+EV13F3H9bfr3MspeYms4K6o4uZZ4zjPlxqcyN0s0F3VyqPvkbPTROVK9a10l5xJBs1PNeUIi
HrGONLEeR+h/OKo3aj7c7dQ55rrYOXjphjw+ly2MRgt7lA/vp2+JNvIeIzbRWPSE3zGkKdxXPeD7
xvau2PpZgzjo4eGrrOwweuBPopB4YhPzqYZy1T3o/XuJCKut1bUMqm/1EL87YO16vKGe5l0YFOrh
S5oSaBHMbLu9NhbENxXSteivgtdQkAOKIplXkXI0P4LBW2LaXmtkHdNK2IVVhbRBTu5fzjOXFDVc
CBkZPf3ciIatk5NHPHac150H+saHIdkZMmR81lxbQUpAxi1d0utl7C6luk7xD4W5sxvD9jp6sGUc
78nxGATU3dJBBu1qWLbx7Cdlt6QRi3iLzMP8RDT9p/oq8+gaY21Ic3trFcObYXTXuD7CeXlTIqp8
w3otK2hiXaCeEwJ38kUd0ZFR0oONE9MjOfbg5cOOR/U1sfvnQYaX6Z6xtAomnvHpsuwSD2mUqp0L
0SMsGvdEXwbiViNbqSztIG39PS76rw4gshuOD3k+Ptml/xxhjU+M5hvhe+ceJ4KHbFoQIJ+R2SRM
6PpBxVSpnrQ2c78jBJzhYskY0YCmXbbVEQH/S9btA+eNJlcNGIgpYESQh+UQJ9Jss6JbFlyUelCu
Qz4cSnAyRiHXsZdhbFTwRUJRKGxwijbL2g68U49pwI7ISonb/iuK3W9F/C5Fuyq1uSQc1icaZhp+
Gc2tUsKLp44v+ehumd+iLxpR99jxpvM3ZYwzshTvRu/RKNYfa1/hb+Kec1usfFbYVaQzIJ9sroGv
c0CWZOp6kGIZPc+NktOASFCZKXb0XuT3DrcjRIOdZXWniaGNxkbH4ezZZL2iXfV8h7we0tClWFY5
xAj3aiSAWCoNaldz18rgGjTRGTTPJmTU4hHebkCLUUGZjOCwIqc8Kpo8DmRod5m1VeobjzGymPu7
X8gjpNPngRlMZd54AN7jSrlnVgtwmZsirdldvipfAQAKHSZWcDnZ2DXsOxvIDSr2pbX7rcXgyNKJ
oxpxsTrDsy7Dc0Oot0ErzdU5soUJ5j/2jpFW1eAd4y5ChVelqEjyD4oVFe+9/tYFHCHNGgrmWMQc
OaK1Vj3qyLRmSTIxssJsXno+DZ6Rr8lLaQyS1oz9kIQkDDSXjolp5n/3h2lCPthIsyxSSsPIAJPM
Y7gqzFXdw1sO+2FfC7Q0lX0oO7SIvEnk6QdXpePqmRfV5buyDFwAE5vVKJkMmPhzex+zK3cgIG0C
AyevPmdulSWQ0npGUl6mxZSUxFlHwdRi4TiKUNDFQ9Fw1rEBgFcN9oJSKngQ+lkIPaRvY7KarRIZ
nV8yKh3cWWsWDxysu4e0Y8jm5hN8LRdMw1lKZRrNW3RUhEU+aFnQLgDyGkC2T7lXvDamd62SQZDQ
AUpHL+89tPIZJSjRTcTL2Z5DhLKKTtbs7pWF8j7nFqlhhKSZnKaJllxhqtlkuLnzZDLQ4L5TFbd8
qFuqLBEAfaXvII04WRmwrlINegOF17K1eSDXCrWNH5i4TLT2jQ4kBGvO6KrFOacusJehhqwBljHP
RQyiAxJMq4/KNNeiJSLADdMjJBIQ4m3zWo7QekcdEqjDxxyqcoCcJhEFqcWb08UcK5z40DeSBExz
7ieVIPtkmMUF+lrVzuDJtpJAdQbxMDY88O4i0Jdw1LVV2+TcjPNWL55CV3zRXfxUXTVc2JZCf9Np
2Pg6yiHTPo92hMdZGUmHcfTkIao9vChlqS07yS6FiXyEAZ0z6q+/AgPufekX46lzVKgTIZ6CrgW1
k+e9v7JtjD+O1S0NGwl22Fv9puzpTFKUBJuuSNyVrg0YU7E8Mvqlzk0KjEAV9mb8X+ST9TkcmSHe
5CX6D9tFOiLsDnlimgMlaJ1l2IcBDVn9MW5hiQv+VkiPxVItWgKMtKuVF9E9q0LOzxb0ZXPE5JWF
WrkykwGPpSKwKxXE/g1uA+oiBWfLrk1Gl/OO6ACggLA+3arZx7LCuFohBVUSIVnq4YQnYS0qaYeF
iuMAslW896E3XDI7JqQAFPUs9oJ+oXY1McnAuQPdXamoIxFgM76yo/ghD9wO4X703escVFU4iqQ2
wvweZAGCQm4LqK4zU7s4yQT7hfC98ByHekmj0Iu8+9jSTRDYt5MuEfQHHIpH3VFmsna5G9V6rVoe
LWENvWjoE4wnaNbWplFt3ZJE5ZGqig0ocU5R7yVsuGh7IVIhGiaMLpHoO5KQyLwufWvabGePUTez
eZzy2ZOKVrT5gXPll2PNNWYSs1YG7TMt6ycrF59gTAitIH5Zus7Wd0s0R/gIT6FLgVpoPO3tHuVU
F02oSSf4ZE8dTnwaKaWPs8I2ajWh3JWDZe/Ksvrzn3Ipm62mpZwAZcDHTyBF7abtbTCqWd10gFDC
zH1oFboBDhL2fTKkZ4Z2gkXSJ3Mx9VXw+7RPZlquHD/XWSRMUuF7tLcwPlvQirasY/gUIntHcGne
8KebKopgJ+E5ZkUfSiazJ6/qMSiWJ5+1uWt7gw1tUM0rwFvakImnniIH8HfhCIScjhle6WgRDk2o
azAITOV+Fi6GRv3wxsRaKCGHj0xPNkmWgkr1Q2c/jD50QsNYjZkvDpYWdVcqrh1qDXer6MUIRL94
6R0j2YB0v4NHyC9S/xztUbnw0oLiRy+ZsnYQVVwqGwBJcy7r1fefO6g+QKL8j9SJnVfT1J5E3fef
hQ6foR2fLBFuoefNoYl689aJmXh07i4FDqQKrCa+g/XXgHCUVd8sHg7IbDilE+gWf/Pz5JOzDtC5
5FuVxE85PC1u71VWjXiw0blGOD0nG0VdqmSkx4eobQ+Dj+BVlCakUAXUOHl5xk5aENGcynmslGHK
J/VWiQ3GQphyIDEc9oeemZus5AUYpZr1zqNiQK4zkKOcKx/Qxkn4pE0cVp8QwUljNrAyR6j28wRK
Q+/RK3bLOpzNWhc6mkDRMa84ciJESAaordw1I1vKvPHlqhudjfWt6Mi7zIIvxcm+yV48VyP6gUUR
E/oZB9/LHJlDmiyNdMKkAOMp41uMknRwobFhTdVoJmmkQ82UweNVde/RHfuT4qYP/hg/eGED5T/r
HhXaC2g8ITUg8JlNmMekT94TU1/r5ghH2Zl2lTUY4eBAMwotp7tTTfW5qNaxEn6VUhwNu5yLTtsp
afO9McKDGmK9VqasFte7sptslDD+5oUoXdwK3ItHT8Qp/a8OdwC8KHEJbJehl7gIl4j12rvG8cXI
gndLcHzj3HMoXZI6kTgx/+Een0eBdXRtjNhmxWlpPSIk7odVQu1pqvQ68/c857sQnL0gI8RKeu/U
FGOM/Ugj5uYgheqm7ObaOUjzlHTcNU5oVrOk9L5cSdUchh9Zh0DHgl5ujCMdfWyGKTb4Oou/xbDw
9YQMb9+kmRpic/RK/10fzW1QUQh7bvTNI2o3g+6jjbyLLLUhFrjDsvSTbaJmTMbVO4hBgrRSCJYj
1yRNMF6WafuoqJJcZD0XnI19f9HC8vD6YfJ8MbkLMNSW+IRdVeNUbMS3sXEQhAY3P7DvQ+svirLh
UMOHgZ+WRJb4XcTucvpLoasxtyxvZVK+dLgSFc/5rg3Wa8KHD4ZU2ZExTcVOo1OXj32pTNqzx6bg
7pCotOyM1l7Wvms+HPnE2IRae2nT1aiz5hx9Y6H0tTo6UlVCEA43AeZN9Ce5/97BG4z14cvmO9qO
a5Oa1iqYqAla9Ps/yxHVLNAV+zT0E3oc9Kh1UYkLHjOLnlydIpwyTfxEKZWcfFvIqjugtapRCs7q
nJNiE17BBy5NB7yU1RzSRlxc0zrC2iL7Sy5Kj7w3lRipnvea6t4xVOyA9vEFDho4NmvpJI+C+1lK
hFqgbiVvNDXcXSv4zV2anmuTd+3S75jlSBGw8D6GJrtldyikrcwyokHDACl+oRE7kJZExdIPdlCB
VSkrNWaXFB1ZyxE21eTmGjHt7v4EWPnFU1llqZLcskxcogytoVtPvX7pwJ7n4qBaxvWt2o9lSHHS
x/bUfLeQMywViYmi73l/eY8FxaIGw4mH9+fdDjg/1IrGW+VngnziIxkfHvinfOSym5hyB+bMBrNj
tPq4qIt5rXGtrGKhBBj/WKabwdfpCvXmscxrIBLRl6W03lKI9KlX4xP9NPj3M4k5VYu+dJtZvNIe
Ci585cdfAvDfTCAQU91wW5e85aFhn1HMTYH4koyOT9EEjACK9GxLQrLek0xlskG2HA1eXwnevV4e
A4EJsh6fNCheXjNrS/1VDe1VxsOhdhQiEEEQN+m3wNMBmRFiR6euQEJMhkH0XlXsrsJvD/usZhPo
ArGDQTPPNWUZptMHag5X2g1zBYJD21rHxk1vpW5ceB7eHOzEDSaJWPqw/dnT1OwN3huu6eShHxmz
hHXx4qpNsFab6P0rA45XjxQFhrIbIv2SsLBjlUwWM+Xae5V+QbPWIw4izAjqoi2fimctJUc1o+To
ki5bcFyJmSEE3+OGxFVTmQM63cauty+H/CUcuyejtI+TrK5yqdPx+FKmiOwsqCShTz3ZNBSKANMv
F6OmEdpjqisTUJt9WOI3ysxlWeN/qtKb0aBryaCUEgkEGWCZZcpHW7N6hz5GHtfNm76dFzZ5HWGy
C1qFPKAgeKfLmwjqFVt0T63/YTUlTtSKzVh01qObdHsXtl4L85LGGUIopYAWJ3iumVr7oDwOg3HM
uuzW+taqIDsnBrdBlinWmdjYFLQiZDQ+EY2EMcraTks20713YHSMWXlc9mY7lwPxHYV9zIW1zT35
GJTG7y7IwEXSFZibLtUv7PGcByQ7ptJuE4fAZC87awmNW5WXCrz0PPiINGVNIh3KKKNkn++9gdiM
gHvSQp/YVC99Ib6DpGacRqitKNCxpvY10MdzqyBqahOgpD3ws7RuGKEt3J4VkBbmxlR4o6acNmoj
CJZ4U7uZQX+HThYFlkaKcHpSPBUtZxs9lKH1aIVeN7G5bA5PfssJBIzSSByb0VfJpiJGwczc6txC
CvKqDEhh3s2VMVUX2FUWsFq9Wcu9uQxj0EWdnupLTmWf/3dHxz8MmNef2aQUqH6eQv8/KHXQTE1n
7v+fT5i3eDvefvke/HJ4+0Ej8ecP/jFlVozfhGojdJAMTIRAqYoU9Q+hA1+SeEiZMztCGppp/kXq
YBq/Gcx+pS11dKzWX6UOfEmFzC0lJoDfRRDaf2fSPI2R/33MLBkzS9WEzCDQWkxz658UVRHYQyd0
cTzpa3fdrJP1uC4IMKz+iVpRm17nP/wemkT8mYZqMiL/cZxtFZFSAE51Z+WqWZorEGwL/Wwum8W4
1Ik8Hs9/+STOf7zwX80S2qTQ+On3IR+TGjxPR7e1n8fncUe0ixurZKJDT8KxvVRmh/zmbsGsjMnS
Jz5+WGCrxnr+T37xP/hD//qLJ73BX6UjVUV1qU6/WGq7CowaA2lu1Kco+zQ4DNiXuCRFt6HbM1YL
yRyJHL5/8g6QxPyjPx4xDKF0wkQdirThr+/BTVU/k5CfZin2lrD7SKor0A69JiIEHSezlMx5NtzP
keQeIS9++RLApROUYyAkSUi6Thr9Wvtq26NX88jfeC0GNvOjEDRwj2Vz7qtX9IKNdXNyYHJyYTOS
yN+M/BnZv2m8qfUde5hunkFUNnazlN5nnd1z59SrCz3dpMUlrOFnu/PeOyqkpiTN4+DfPSudx02x
ayyer1bpzuIx3TvIVkONSiolius9dr9IQ+JgMQPKA+3cnBmtDWftXMlbIV610PveuHhsE2UZBC9F
myw1Y1ymxNAElFK+RcSRAH8fxqQWZIsm3iQOI51inle7QS7IS5ibgnLgEEDWL51NbXyk1jYUJGOK
Rymfvfw7xMiAiiIb73KE3tU+DeVVa57ROcxVSdYGbSWlPwr/SxtBAQK7gtIq1ftoH61rkT3l+Gni
QwK0MMf1oPntaqwI0QwIDaK53IMabnxC9ZiUebxWhLMWa6WYkfAccvBTEVgnmGRz0ydDcxM6Fy7i
QjM+1RC8TNbv0+4phJiYUiU3Gi6Tt2qCnpbMy3yGNSVzBZgBxG3G7XJUvH1CtdWR015FRAzQIXDO
XUnFOTxn4c4mWNkWn03wJeB398jYR1zT5nnkw3DRyVsqUO6V7O25XooHWFuGdgSTNlPVb7GNoAAe
np8+mN42x3MLDjS1JRTPdZNvwbAtHTJLa0jfhx4bJ1S1WW5389Dl3swJzU2G4zBNn4NrbtGvKkzU
IvJzYAhjceoM+rPnvlGqM2xDc2ww8zxUAaOUQz1YdLvheWPosnCNY9/I9oQUwWvodnmjLJhCpKkk
8dNwrVnUE7CO+Fb1T1jfKq6SpdFgj63HwBxuKXh2RPnzHlokZ7YFIJhXBCp76aXdPMPfrCfBpgdR
qRQIq31MvsbSkK91xQmDTsHo4l41CbVE0+9oT6Ojs34/TNhgDWGY8IJrex4mGztYhxZnJlIM6FUm
rz4oATqEo+1Sd3wLSYXExNvSBssTFJTkQcqdIr4DZKlj9VoXr7HGIQddrq4cB/+11JT5aDzAnEla
1gXyhQpNdI2/b3RBXsaI2TG3irMl8wdlXNht+eBnRFcMT1IUy7zQMQEaawVpuA3NMTOpW9qNnn8E
pTfLQQw6fDOJHLN8fK7BfbYCp5LYS/PBwYrX4mNpDAC5KIVDpLhqy0EoOasNxltg8Apt9MoU80RV
54I6HrmOwWW1qxfTqucZih0Hb3NARnDaUypEpHpgFJB2dTERuGYQrYMJdh6bu7q9mU7xQSl6cmv/
GpOzWQSb3HkLIhS7U+T4eBYWSidmsg1adpcGLwIwHAKrlqhDk4YV6S00EB1ChVFSLXpJv1OrlxqF
RaY+4uMPBsCL8jEu4PHmiy7/lHl5U4Z06Q7uKqtJibHMR9cbTj6NVaoit7y2Dfg+9wkIIk1vVPMk
spdqD37eetCJ1MrqDzNT9yrD/Rq0bMKcjjvO6L6pmNsS9Z4176n+FSMGt7zNkH5WnDirLOMaa3MX
SqP2lMRbszpW+qtXIP0IacLZ+3Bs1lpZraKBKPrQQJiRbZnHomEhZvisUtukxb0JunmPmDmEVeX1
87TjctKnDN4N5Vwpm9b+jEmYVr4n8f/m7ryWJEeuLftFoMEdcIjXQOiMyEitXmCpClprfP1d6Cbv
kMVitXGexuahi2Q1qyIDwv34OXuv/Sw485kBIzeao4y8YElgUafLUjA/0Ky7wrjM7csYXtrA8Hol
L4XprhzyVsejOeD2GivCI9rgpAD8FAr/a0YsuoPef2IsykHFMNL3wHnuHYjgCWDa2EtlcKg7uPIu
9tzYRzwJeTrBDxRY3Y8o6cZV2eI1S8hETTVAuh2XwxHdRSYAzQ3HV2udNornp4Qi5WPir/NenMuW
2A9WjHeaOxltDOmFeO46rYUUCJJNVt2TpbOraf6SgTLH+CHl9MEcoV6VEEiH0Tz3czs9j9niqBgd
5D867dratU2MVS6bqIGweU7rN79HtRXp7Y+KsIXtWHRfVbAAZmd3QHYhn1J4K9BMMWN20wgDBzU+
FodueAp1BOrwakL2Hy5pOyMDGyD0zXKnmwNRej7ZJdnTzFxCNveFzO/0RN9I3m8wggK78nAKgPTl
EeKsU9/xUMUYe3n0kx+Jfdc6z2TXmI2zZ1rU+Yckby7CzDxhg5oB1JaeRDCuUzgek5Q8S5eeTroV
fGJuNei8CF8+wDc/GuZlrNRL6VyNkjWzYo+pkAiqncIgNNUrLWbNdgm4V4RtccpDmoC3FdjLo6CT
PlvvEcuNv4SIxlcGUNbAnVYuhKTKecU4T1z1daDIxcznL3O6HyE1kUfhucGhBXkIaNPn3ZKUAh3f
Yy5OQwF/0qAjBWpkCQYtviJiyXig0wHJGYv8SIZV4GebPPtQ7jWv2Fbq8iBVBnb/ynWQhqm9MV1S
+aIYpGq8A6FxW0x3NcOvQb21erbpYBgx6yAI+2zL22HZTWnlJUs/I/JQ8BYE/ZQaMd8RA3nnuVSM
QpfGKExPa0NL4AASu0B2wSsCO6AQTzhGBMKyIoDX030mHafqpMCgfZrbu959MnSKL5ozDtInDtWp
erGqYznfdDQX8m3jHkhuRE5gzEd0eWPRrBJasVzsJDljnJFLxm/6MOaPcC7t8VrXT2g9zjTo0R4y
Uo8nj9AjLzHqTdfh9lMWjYeTag122fckZtgBrgnStllnN2mC+zx4bOkNK/HSGtpbbyfPdQ/n+HlC
wzmbDaZasQuGbdNcd+HOgrrty4R4skPeMkd2GI+RQnSVRY9F8FGjCoXn4IXRD6KNTwH4O9Ol+bqJ
4GRgRKvKh2IGFrtlKxMxy3aJGEh/d+sRDMCE7faqqCnUWG1DlDKuOLKdy5HACPB0rNDpyeexo3OO
jH+XwntmUFtO7U4l3xO30K915Hblys2doyx4pqYSLQnBCucyesAo5jGsWJkoROb4u5DkICDTwJ1L
X4i6PEbXrV2xP++HmrjQZuvTQSB41eM0CA4MCpLzkVgXc341mjfNpeGYf0Qz+IRJbWL9tc5Jnev6
Q07ZXzlPVkJKCBKI6khHo+jkKqEgNEEatfGmnaONIR+NktB7+5OhGGK6dUBrkulemWJe9g1Q4MvF
rqJgXYsPSR5FBfis1IBfEm2ck4I6JQHBQnRqxmfyOSF8uKSeOzRkqupBxNdAkCxmtIP7LRfDsjGB
cHlxzWfDedTbve7eRN2p1V9yyewIlVV2LuBUm88zAw03JTO72MX5K1bpPH4U4IfnV6d/KputFQrU
E3Sb9aVdcYfEqgBf61tnEy1BdQ9HZmtBXdMJd0NsU2R4vQfPZqWdqceZAd9W0qF9mVxrHbKxHoDf
tYUTpHhw5rfOpznLyCYpNmHLu1h9AhAV9kG097i39Oiljeojag1hX9c+ihQnZ0sGoh0k5EnAVgLS
6TvOWjPQdJibJj0Nw1vSHlyQb9msnxJeOKxua/w6njU8muy1Ul8Z2Mgj+WWMMTAf4EQ2R4yGAO8G
L/SceC1gSl0xta6+TLB8RsDClsP7TIDQsSmIG1boHrMRjS+kDQwMtjPzKJmA0ujXsWT3KbVjZeOW
V8lVqYJzFaM8ozKuFOoEsjF9o7gaivhKcyh+7Igly+c6kb+yxC0Y40qrLz1Zy1WXABSdCH+FvaFZ
wLHfw47587PdLYo3bJzHsQUz9qFFh8p6wrW1NuphnSP98sGLB/Frm3QHBIKMDz5RCvfJ1UiuH3Im
eAg+UwX8kE11b7PlEbAzgy0VmFpTQFrkQGB8HmxvmgSyHW3dQTtNoge+zKqG5FN2+wZdDQE+7F7y
zlBfjGW50PQT511r7W0tv87Fc56yc0r4PcaybxiLtzTcjrMO5h0zaoFyhxuW4pqfRLMKub2JDp7s
pcWECNGBvHl9SXPemUDYais7dpKbSeBQ8GD1VxmzgdGkAGJYRmGf6QRAo51lS4UNMwpP5SF93H1g
fPh8K2gWdg32oPqr4/diLf6580DfQbi2Q+NH6j8J9+OE+iXoDX9l0lHJNsWOF2t6GdZyPe0nd/37
w/7i8fz3D3N0y7VprLjmTx7QIiNtwh8AKuUocAqrXtXOOgy/fv8h4pefYjiWo5Tr0C36qXkjwojT
U8WhpAmeu+69E3exvxe1wwKCWw1jDLQXojIzf2agS0Y4rDBeKZofv/853F/0VqTAkMNPAArj35o6
Q6aHud8GSAiwGAdjuvbbb4Vsx0ShjmYsSF3Pnk+Cp94dcq8ZvWK8091uUwPEj6RnqquYblDwPtML
1qRAAouICB1WYjyYUlHU3zVUsCbWdwb3akW0WeK+4jRnpgLv/SJzDcU2yk+D1HSInbMMr7v+Spjv
Azj0MWvOee96dOPTsiZ6aC0DbaMjTkfdsAtLBbn1OSYXM5vmV7e6z7NPi9qA8BaXI4zJD90NtMfQ
gob3El6XFbDvRE9leyJ30Bnu69zfDaA9rBfbuZXzq96U2xYlVH49ce+b6UNh5e8f8pbgjJgj995R
z25/77Im2drZYOJBlhlQo8duuvv9fflFr+2fb8vPLa8p6kaM1dyWOnsdor3S36vmdhx3v/8U8Yuu
lgR7QrtSujwC5k+efn/EgNvb+BAI0NiSwrwBOHLde91abOpd6hWbv/Sbyn9/u/hE25WGNPGU/dwc
xULRuInBF2s208by0m30DW9tJbcEllSrv2wd/vLjlDDoWAoMRD9/QZSkNS2UcPk4wm7W5mbcV58W
+EJ6KZvs+S8u5y/WKYgrwlr6vviMfl46aj8qTF4o5k7esJnXzFeu2iOhJZt8V+1//1m/aDLzUY4y
MPtZjun8dOdaNaXT1HEdO/bWDmNH+LjsrCnUJ9W9GsWnT4r27z/yF0sWF5GHROgGbi7xUwu0KPI5
UGjaV3FP/EW1ncm60crt7z9ELs3cn5ZfyaMv8YSZFiatn5bfVCGFi5h/r+S52xjbYRdvg3O8Nvbx
WvM+7VveZ49Ess1YAXX8v3peWPNdZcG5oNf702XNyNxu05bePUxcWBOAKK6s+z+fl2hr/8UF/VUH
X7L248w0aStjSuNa/JP3us2sjvY+KTL9dtq0NwRYnYlOmT08AHsy23bqL1r4v7y47KHClKbkSOf8
tJG2KVQfO2FNlLtwBygOwlF+wGKx0zzg6RtikVfRud7Yu2Kdn53N72+t+MXLyEzGZFRB31cxRvjX
r5tBts8CiweIQ7a7Ig10DWjuw1wNC/JzF//F4vaLN8SkVMDpx0dicv1ph8WsgAvAiHkZpzcGspG4
cMAlS2Mc3kIoSfIvXshf3UxTso4yH6BQ+bdHx64GKzM0Pk/c92Cjy22wcT12Ldjc22L9v0/P3x3J
N3++Ez9ZoH/6n//Z5/wvE8Lf+qb/XxwTshfhQ/7PY8Lz++f3V5FHjAqxRV8XNdXXn17rxVDN07X8
8b9bUg1Gew7LsWEC9xC24DH5c1aIWdW0WGKwl/JG2Mrmz/zDlCr/ZtgS+aTgbrJ3GPyrf5hS9b85
fyJwWJ6YMtrqvxkVCunwV/3TemczLXRNYekWayoWWMZq//pS0E41emn66GndcdNbwUS7pLVWthPJ
FRRxuBfgiCm+4hvddK5UWT9OmrPDa8iyH+MJ090jKaec19thCX3rLp0Wvil5jbnxUbXzC00HmjGa
drQD/7olaofKpp7Gcc2cv8I5Y704c3XCENhyCJIZJMeckD6V+bs08+mDhul5kce5A1VCkcTupsfe
plvgYGx06Kk7Xvt6ARQF708dNQ/gA5KNzmlgKxU09kDCS9Tm7KkdwQeA4aFNFOvSy7C2+Jb7bkwx
HKuQJoRAPFEyemNLgYA5j+6DPQkvnMSnXpVnXckfIJpvMeaNx2w8RQVxQ7V/5xt2i25s6UiwNQFe
hQsZTtBctY6jUxTlNoERmNvs16HMwJrNBBrWHcMMdd+NYwNLyn+NEDivpgINZRnhwqPOLOnIDyGN
iPkzCGJ69tZI29obLKzr1ZiCxqk1QdtxP7TyyUgJmKZlfEm0FCdQfJuTd70KaufGUPhri9m5stED
J8iH8qi/ibUCnV9UEpEVafAagdrFOUJJw+jeLLt/14c6IHJsBh/RbYfEQb+CesQ3q4e4q67aPrmk
2pto3SeVBog8+CWKnhEnftDROOnhgKA7v8u0IsQ5mt8rjkhqPouYnuFYB5e+6U6arp0k6uAsTn+Y
1NDAua57YQdos1CAI0V5UJVkfbY+ld8/RTaYamLdmIqMVzoqR9pFJlqy4Kwtd1OHf5ilYh+a5hM5
cLdDm962A1YVNZno6wacoxWmjsZaCwzFKBFB47fI7JFsZY9ln9xbdnpgs5hXLXCbcbhBekq7qdRP
HUANTgntfSlpLyVYnEp2SwT1mwz618ofnHsdbhKt3YQiPJ4TjI8tSqxB0u4Z6DpkOt4qqff3eQGO
JxJvuUEADIPJuiAW2IjDaD2592KWBdEmE22yDEhjUBI91w/PKCyfK2mSV9KRu2nt/CbbkTvz0EUC
pXl+StD22f1rExjQDq3gXQuNw1xIUiCk85Hn4jGzsSoifl/pUf9AOwyNlj4cVU+QExFQKXSGFayR
Gn0mJ+c8vzQh5mSrMj81TJhMNPJ6HZq0UwzlRU3JeFl5+JgJt+Xfqpa42Yb5q2xcSP2DW9LtoCM+
LtCylKiIXP/qYOWGDsmf2NNXJoTeEnpwKdOPwW5edaf/4ZjTR8Trj0od7yL6mGGw64MkjJogW2xc
2U2AexrVz3hRKx+MScxpdZkczXW7tRe1Xm/xJcwOPSIH04DxFDFqKn2e3GnDtOy0xCpINdyadnNW
pC0xFgShpx9LPDyqj5rVE80JnmGZnMYJpksQnPvQOZhpBeMPqpUvnjAjEUQyll62eFnzHuyWRPFE
/FikAfo1vQmUqT8Yz31SNrST0mcHfF6X+/tsXt7ustU3BD6sUsKXObJqtHiC5iJHWtxgNFAE4VnH
N0cEHmBpEy1UDB+3I52mchGpzphGGAzTlp+Z8fvaeDP39V1shxYtscXB0B6LNISK1OlPSeCgWuTb
YTvXdu583WCm3IAQxgaT2MdgKh8dF/BylP6QI4XzSJNo1TTjJiMxLikWG0iCLKrM8709m8fYin9g
BBtZoCtIakie2kwHRqwjMk6YWdTMftpm+i7mAamSUd/hy5PVddZjMZxnxTi9iC+5bHHo9ku4OKQj
q8mJZSv1XQKS3oPy+pyXZB+ZGAAl2V/reVC7BJk0l8jXvPK1Y67I/Ok19+1vMg/oDt1rY5rzQ/fv
yO5KHiqD6qa46OZ8TQA87jSnuOoDJVf+GH+3iqxjlyY0AsJypRm8YCLSn2KAzfMsmYQLGk8DA/ep
qlzWJik3o4W9DhNS2jg9C7L+MZlvYAXwUuhTzPQnvjK7nuyhEpMCxkZ2EsjIRubRSobjODQIK1EK
4Bli5c/1b5+Ded6n9/bcf5GxcZAT3TgiWdgm5wr2Et9F2KwtjmyestmCstaap6QBnsMvq2acCk8D
NQwL8M4tG0Ry+rjD6cg/A5nvKMt6l+fdZxbsZySpL/lt3LIHR/kCM0j8KqpbnR3AK13GhY39EhNC
hJC1Bb5DR1rGYPtso7x3zLLCSKkfGyUubH5YQlxcXK7xAZeGzJgRAmpj4U9D74M4w79GpA+TiCem
sdSmGuJT7YOSb/V3Lag+CZs3dc7U1aU1jJc5sW+6OcHCk9GnMKs3oejruiqjuzk8KJlcNdZrq+an
usxehUvKdZ8yYxgbBz0+DV2tfCj99Eu6voL8TPqzLWv882OEJLk+xcm0qUR20upBXwXtYkLoy0NZ
5o92IAfWeq5I1IxPMVDPvsF4WNjNlzVWpWcV+hrEIMNY1kwsdLhoLWcVINJaDCnXvTUwmRJs2Lab
lJAzMNyUzjtM2McYuQnGgPbBMsk+F4ImkWlelwHxHY6BgrBPTTLmsmRVWej34qb1hkpcpTOeDsKv
rEPgO1+SjB4HTXGUXikccojvwXA1hqTJX+QrPe0mtO2YFOuCRpio2w2r3cVuwCX0Nj+zq8a31tKv
kBhY4fyQy5i7pYUnvzXOvQZwiWSXAgyNUDxhXT8+uZn8zmsf05uT3WFJObPc7cYAkALHvEY9GYV4
oHdxHJi+aEG7Zncq7fCBFLJoVQN6d7Xm1jfNx/i5cOjfliWC9sEioqslV9skxcAZJUMTh3lX4nTk
Q8ftBVsUjzC8VjuitpwUsXohGV48qWdUj880aSVBUbmXST1jls14pumOjW8eqqw+uGLeOaI4BPLl
j6Is86q+IfJUzjS9wTsVkE/T2CZDsf7KjP5u1EtafSY0q3z8bJz0vtJxwVfJlxM9KfD4WRf/aBtV
ef0YotosFwzjhNMjAsZQqzOMeJeYaYTXVvojjrnjgWMta77jjVVsrH2GwivE2goseXWyZXVH054a
UpDfS5ocqyzjFKq8l3rIL0VHoHOX1wMN/gjmNJwTM7iPOkQxujqnJQ5LRptLbOi6U8hJcsd81cz4
ItrgBzvfKq7Rhsyy/PBd8TBM5WUpE7PIOgDYe4AVgJNSuawe5AxbUUU0oTZ+kKZcrzgrkEzH7JLv
t5DqHvUwoJFvL3JhGOmr1hSbObS+WjgovYlZt10c9uH87dRIlxGtklHgvBFdM5AEOhZ32Avo9mco
aX0b2UHRqbu5Nw9aGeaek6Ix8sv42WZjB4Mat326ky4DgwSPhjZX3+MSHBNahPa1FiKgFChdQX44
SbS58HRqXywMErpssGhYDP9Vi7NoE9Vk//Whbu/NpoC+9CXsocaVz3Asnd2dLeBOSxJjUqI8Oqo5
O5jDdaMZNimpBvVALqAUwI/ZlqiGZ92bW3WVpJlYYfBDx8ToaUKRcKgZStt4shEPTWqtpeO8Ye7z
ECAMWOFKWfctXe8yYGV3x/JuwhXJJBrXSyOmL21kvCDS8RpDGOh+Z95DUji7lNzr3GYuExF5ZlGJ
YB6PH4PQ/7ad0QMSwuizDHl3xWs286QlAwTnsWMjpULBsRTvxxKo6JyZ91YZYRdyjQTfPf010Me1
7MeD61IEngh/kEwYb1ED9t6kzZd+wJvldFQWCEuf+4C1HLs57xq2tITYX1bsLPLmqfiy7Kb2Ombn
tYHsRk6E5eI/mteunwL8tgmtT44y0op1ZrAOqwlriEGQpo7GJVjK066eWs+Yz6O/FECkJ5lzWXra
6ISbnY4nGgSqhmW49x+bGKZRoW7iHpSBzbirI4qmdiRCNfHVdHgH5hltDXnzhwIv1GR1twkv9oQz
yXZmfW2rcNh1jXplmsSKVPPOtmGxLs1K4BQI9Q2REI9yZifQuoFk8ruponvf2hYHxILXrTNf0HXd
4nK4jcKAiWstwUzknFbqtzaqsjWPFUUHKgyE69gwGYUXTBsr7osE4qVlLKhslvXytXCIEfieaMSL
kTiNqkhneh1Y/LyOouJ3BLqQjqBOTMuT5oXaxFjBYGoF67zdu4BuejAh1RTZnFCtkwFir+pgnCA7
6PcOqybOyvOQ5k9+l+Ki7a4UAwlemxo3jatv0PAdaJeRuawVHB0M7dGIxtpLam6lubIYuOlham10
I3nRnA6TS0/o0tJq300EmpszOJ6qx+uhohmejk9tSSrkQU8STigwxn37HA4xM1E1lgf88xs3gv9S
6fZ80Nva3AIXAu3Tu5fUUVd5G8dXbejuzKwId1GCvCoyLbiypNu4HbAMsB9MjmrQ+Xn0mFsv5ZQT
0z1llzA3McZHRnCpOTTl2FyvcEGbVr8JKeHRDHJKKVsfCDGs+3Xp6LdjzOG3SZE4VNNNbOM0aNZj
nTyCacFaAG9+2oZdvHNyDiOBaOLrP36ZY0QAtojDvQ87KPHdlpMKyXV9it0jz4YXoxcBYBEdH2z+
XAUxYcqx4BykDR4gLLa2zI0J0BDIbtJMnk2SUN6y4txL3qjSvgaPdOjhdiBJOkmjTZ8aY/jg1tZM
j8eSvMFUgw1UnZ22stdu0MVb3YdJ3+NhAE/FScudd3EzTbdBF9RHjsW50QxsQHH15Ve3AM3LRzlU
10TPuie7Vd9hB1VakxGcmcckIG1NZ4OuDR+lVim2hqZ9V1XzENdL4ZMAkxAduR9dxEs3wGEedL0C
W4H+FJRP2lHSdZIInzJ4bixm36qL0LNV3d04ReuoV49xKl4Q2d2hmulICEFvVQW3TZV9GXn0ZQ72
XebYp9ZQ5zFubjvf7W+hS2wlluktQ+l7FcjHgqWXVtg+0TnTLhAqs4owS8LrDBwNY4XWbhdDQ+BM
tzVhp2vbztSGNwpBFbYuijfccz2xBqEFVmNqNoQnjZvJtO/yKkLJ1ca6F6fWHr3n0kWpFX2QdBv7
hUH+lTpHPZwig6iElT5KNG2s34FR5dR48buTDMYxv5UT1lxHN35oCnNeLlBuNFBoqcM3WNB9TsQp
0s8iyTctYIrerq8NfUI4pC5kqq0qaRx58oIgYiFUxatpl+zyKZzkwQk+ECSkVQ0xVrqfLd5UTFPX
7WR+Tlr1KnqNkWbe/Qg0tFDlI6oCzjPGezhA6JG7BIaQ5yYZqs+B6qNcVkNIWYdmGvAqp82ew0mc
R5eiZ+Un3MTKUBD7cfHgVuXJmPOvniMOZuyFUjNSkerRawBnWoDmRbpO/F+Qo5mmMUA1wBTd5KDS
o0QkN5bKHy8mcHjmzJq/1bqLynt4M0QDOkNib+mg6fi2YrziYWjvmzrxMrhmNHlCGkh6za1v78dU
v48JlF2hg6OP6NhXTYxz1a6wTYmOQ2cLqrQ3p2ZdxBmhP779qJpY35KuWM/OF0w68zol4iYsacNM
RexCxaJMss0QEUxIFHgG2byIaE1ahQ3/XFnvPhCyY6abJ8RAJp5Eh2NOO331iTZf6XgIna7HFxi4
DwDRnlGlrJqcJHs6TsTUW4QpWvWPWdo3JhR84c/m2k1YsxszKr0QuTlnf+z7eEwZ16J8ZsJ7i8zz
yFk6dbpprcEP57fa0P4sYJwQa0rQHSLqMKblFA3lXU31Nyhx2y2gBDzjD1Znv4kGIWmB9cfzjY7y
TzcPSX2fNBUwVsKE89qBgdvi8k5c1p9JEWmBtG/dGdaXPbslmvf6qSeSrCYOe5s41s4cCp/EIaWt
1Jjdps6ktnYvP/2pIjJcNQ9ROL71asi2ooVf2SAY3Yz2+JLiBf5zsvJfjQL+P0NR0ns3rWU+9Z+n
AF7R4IX9Fxbl//6pvzf/xd+APRLcTeff/KNf/0/Nf90U9DIx6fAx5qK/+Efz3/ibtNCZLDYiY3EM
Mef8R/P/z7+Pf8dbbur4iP6r5v+fA+H/M+xcmv/QVRmHKYe/kof9p+Z/25eOmZnoSI3M+TaYVZxI
trnuJr187ORtH8/V15wNHKVdrHhlfTQcl92LNi2sYugZpm0hEXK2Y6uz12k9BtiqOddOqXnxaJTb
KI8aZPjzR0b9jZHxFGPaXzNPOOD3G5ZdNS/O6o9dlu22X/Zd8I/FNrDCbrW1aPOKwGR/7pGWC/2Z
oUB6igf0pPY8vXCBOFz0NFD0iv+7BLYGijvcw9NBCujI+PqPX5KaZroQ2AEozrajoVFAtHP2yO7S
av1pcm90l1TZVuNQLlzW1xmRkVvFmJlC3mmahh20b/gf8X4GZHalCf/eFGF4YbBCh7UrLgxs3XVc
vMoe7ofFXMQdWUxmV+cPQSepbHtDkdBuQNqF1MEoiJZKKqGkkkttJSmy5qXaKpe6y1kqMJdSTCw1
WbBUZ+1Sp6UM9CnbQIhGh2Cp5MQQIM1ZqjuDMg+gGcs9dZ+zVIA4263NTFHYFDWZyhikOGOQ1OPZ
7ZK1HERPw1JPpktlGVNiZn/UmkvVaVF+km1H2mOKE7d8ajoL6UxIxYtvIIpqQcngXs/SObGt2cBV
sIWi/zIUwKJJuBEAEkWrzzI0T1LCcFAkLUnPIFMOi2KNvL92NS11dLxU1A6lNcmLtMuWattf6m6/
qtdmjwsXnALnForzkiLdaO7lUrOXSU/1Lto3kwaa1eIeMYBQZBT6EwW/QeGfLyeAeDkLjBwK0uzO
54jgNz1nBdt8NIdc3+DBFiucwODAl25AqIY1pc2rEZTDzigV6dZJNXs03iZ7uG2juwppOOfUvVuk
zEJI1CJkVzfSdZqNWDuqXa5Fa9UTnWGmhylyDxEEtyqp3vJgvE/I8YgjdvKiuAH4VnTlpa7qi6vK
q9BH0UhzooE8vND4OCkdqwJSYu3sZsJahWZsCmVe2BXRDj5Qze2yW86Oxz7K9pVTEIY1r01tWjNU
39nEFvXpKdQ1JLwLU+rB7z/qqYIG3+6QXG866yXUqyuC4lZG4ewnMscNSCF6EJ+MEOhNi/pTFOeh
Du/6kNl7W8E3AwRBvNjkJs9qzDdLyZTG8svJiQuK4hN9iGMU8yIP0xYpIsM7jFGDuwt8smhmyakx
28Q9Fvt0OCRheUgj6EE+fQnCglThXgeJvBrzfquDHy2bBW3mHBiY79IxQg0Yn1q+kyUXAwefV5Xr
PnwbObYUMFtzboPl6rtJdziKTns3AXY3kUXLPKbjYMVvZQE41U6/6UltEXR4RVPuJVer7oheq58m
n2BMS2350D09Ty9iCFWJ4eRE4+3y+xk1n9Ci28l0D6WvbR352slpa6TaRiIpXjCEy39mKLbSEv03
5MAF3liH0btAFM9xZhdRiiEdX9M/lTbemt5dS1T56AvX0BAZm9U7hiNMb+gyEgoC9+hCL7zCI+Mr
96AN/i6IpoNBr3q50wXYhCEs9tvlcsT+jNeNyAbo8Umibhj3p+WeBCZYJdyMKeSs8t4Inj2bWQIf
hgY41S3C7gpC5+NDnLwpQuQmgsGTWb0sP6Xl9PcLYo9B2tYh45MEiA2d3E3eHrTK/VY6S1oY7dwx
OxvqUM0GmALM/KN9MD56GKYMwI52TgKOa9/HYbNekH1kxq9MHG5QgRkPMMsjvr7W5r1hj4QIbcH9
nGjzbbo2oxEwbkZKOVtyasisk4a5otXqnRnXa3uuGKXOa4jta4FRLh5xw3OZZFl4QFJyDpJzFrH0
uYeAHsIMRpBo91M1I3LlbzEiYpna1+VRXq65gT9oKG9sk5OPu1JEnab5Ns63lQ6+JbwXPvmYDnKQ
2Lgkorzkpr2HCXRdFtk5RLY3mxcTbsSshbcB3DFScAqeosY8zX12M0XJLWqbi2aEu5kskYDkJ3v6
KBbD2myg4d9ZYNgCAof0irEjQV9BTrhtky49pw0zN6+1WP5A1FTk6KFsJeJva1TwLMdp10ntzD9e
YW7649yxq/kudAo4xNDpoh4fIV5xZ4aKr23KYH4m04g4Q42ZD3liEdYtdmuaehseBJC76brgfQxm
c5sX6ZkNdTtJIntHz17YoxT8y78WcDOtcuDV188y0YDuRze1P9xz3L3kjEn7ZC8h2jWpdRrBZbhu
dlC0IcuGsY++stLpqOnuLqnGT2a7nmgItR/kJRTBkxHDAk1wPtphfYcsm+p0x2lo2xD+sjxUIRbF
zi1QhXePaeEelxwFt7EPDtdLWdGmL5hNQSMUdrXrDdZpfHQES8JcUh9CwyM7WgQw6LRcCFbLuNhp
+VzBlR0mDaZjduMX4Pya8UEvprPFgZcwl97ZVvzUTvKhVSHHifJVsxm5LXGFmG/MY+LENBXu8oSG
rSDdKUxuQLG9Bma+GwAT5ml018wRBMPG3LLWHc11abkb0iwBmZD5PvZPeuHchfq0Hgq6f9h8ZlGv
F6Cki2UFFJdrnvlvC0q10bWNM2sbE6BFF35pLYuss7LoT7rA30b9K4V2WRWmB1t0YTnrE5P8CWgK
NRDBDv6M6khtR1luip5bkup7va/X8RTtFv5soJVHdBKXeh4OA/iYJOY6xizUCy56gGtTlFcGp5Ek
RCNF4dFeoN2sNV7qMmaEpIDf0pDeJoSqJRx4pQfMhBmmQ79LQLVkIUr946TiXd05h0YYWwSkLmhP
nCbLyhxoE1lbLcJyhxSsCcfYIxdltVwBCcY4zwB52pCNsB8M/a1RjoSVohShaLAg0o1MXeMKmyIB
YWEMmtd16dJjguT3Q4tOWRscMt/1tOnMSNoZEdrzFIjme6HTNpmzK+jPL08OEGT3q+xA+XEXbCWW
V9NTpMRPlvu9/DCpU17Fgb2Gzd0xZLwfwnxfjThTNSyefneXkxKzTK5f6o8wzW4SI2aWOEtgXA1h
cfydpb0aiva+zdpHGWq3JqH0dv+pLLSFLAahcHcRFmF9QKeJOSH4Xp7vLE9u0AFc5i589tUNqQPA
MGDqxNOt3UV3idvcxY76COud1SfXPuRQo3evSsDpEVAP4Qan3totuEzbJ+8nGbeVIIoA8UIdMeFL
KyJpST11q4tlWFTimacp0t6zNVNTYbDHM8Ox9ODRHw2wPRhdefSKAOeoiE/5hHuNmFaZrKMo2Ag5
HRqKkm6mlRjg4AzYg/HBtmKC14nhOdrGl9hZZepZRP1dFcMtHr60UIEX5OYvfh4WGGy3QUzGd9Ge
OvAYFY01L6UbsEny9NhI42JgApr4kaf6pFUQcFL1P9R92Y7jOpbtr9wfUEHUrFdLljyEHQ47HEO+
CDlqHqhZeu8vuz92F/NUZTp43CL6JNDAfWhUF6LSFKdNcu81PNRpCvvD7JQU7QN2Ixg9445qo4tU
GtIWCBBwTXGGHE6PKKhqCcRrkdABJ3FjYQPNqqvYYAqiIIDMCAJzAsLBbA07mUJBeCo3Fs3eIOAN
pTCET5RTBhKeAyRLAJShquWrqfWQKg2kZfpnYkAUBOM8Sfa5yB7boX8sVPO7UY9ADhRIDVbPhoJ7
mYScTEK+jcUbbcuTZmIlQsXsIOmw21W0R0UCGAH4pBcY6PqQWIMgIHQa7Xyj6rhhDMkThbULQF2O
3U+eXKLSV0C5DkQ0ebafpRiDgBu+hFiqSiGUWiV/Ah3DhGNeoeoeCoAHeFZACBpXaRPCWuAxgokG
wuO5n1JXy3VkQMIXeC4hZ9GEJyUP3a5qvsKA7wv8/VRUu5iGrR5GV6u8EiBWjMLTDLBFoLOIGmt3
bQxrAx7GhBCa4c+1PjDsen9kB2HeNNcATC2M3zDvuy641i3+xWi8U1R+1Uh+TbX0bQrD52poLoEV
HnVjV2fKk9kWb2qZn3r9U6z1DzENz9EsQ7bwOTKUnWEP2ArBi66GL0oODKetrVtUh2IbYLO06y7s
D0z5FK8PmNLg+rmDkN45yKZrYT8mcIdjWsZykr+p0XSheXVoqwmicSj954ekh5qv3l2TIT8RrTtq
c3QuYHk2mSMgDT+mUrpCLXeun+gr/KQ/DTT90lXYbOBCjXV+6GVsmTR8ZicX+07WC1ueHV3SYScY
vgzltDPC7z1eFlLbP4M29IQb71mH2uGo5T77Z+ArXdk/S6fg2gJHo0vNYUowl4Ps15n2ntnpKcQi
CnrjPdJngIXaM27Mb1VWX6wE5uVAYdcS7NLpAO5Wd6yb9mqO7TWGuDPMlnFjjbHMpSdjaC99mp1K
lXyRp/ZiByclguYAiaBc7Ztl9zzGM1Rl6XGsstOcWe9N+tDpyWZShtc8CC4KrhFgbOEm/bXFCzDt
y08TbpwRPNV1/S0zOqRwiV+M1sXU+11sQgQaeC07W9NQeqK1/o6n86WA8C3gMYrandiiYFq4iWW9
s2lkOhLzOD7VCsUr5jRp8QmSK/i48Yl9gm5K117JDlX9OdVAX7G7S98ZR+zmq2J1ZzhwPsUj/MAA
b2N/s7MUpyoU27P+bOX5yazDswr58ahSQDSBylKdnNrma6UYh6EFLlkfLpEB6TSp/jRHAfwwpvAl
MLK3AVSkKo4fenV8lbThOkLvFzN7NksffjKHCA7TcSfhImhdIHp3VDryKpnRIZQOkqKvbQWcaHx4
l0uXhAYHEocvrFNZRHc1gbwhpASsMwjWpzoPX5I23w1xd0EZqwJdr8rty8/fr21IRgEOoVwbTCSb
ZCgMIPc6nAhW9jg3x8H8KiXqgTUVzDogCuQ0x+FrNUpXZKKPxH6Neuz7oT2aMg4WyIbXkA1HzfGc
D/qh7lA7Lv5aNtQKLq3RHJkysVUPZwk9GBsvOYLuW0A8mjlqwxIA9uwQNdXf2f80jOaTpEtXGV4j
BiivbROdqzw6yQqQd83wACVUY0KkN1B7bax6N8alqxBYdRVXuznh6WBBy2mCfxo6RqDzH57Y1RRc
X/lrWtVXHBLwTgyrbDdESGYEj2n7VipuhF0WDLAqk1Bwl57GKARqBViG9gwELIrjcI2CcrJF8I29
eeyI9GRm9kXpGi+K8F2qcTQRt8Zoek2xIyXQ66MMV+0CYjahfFKN7jAn6yCVX3Ns0EHGakAErbXj
CFOItA2ekGa/DrgZUNJcLFRLsDa37YzLFRYfW1EyDY+13r4kQ3RmO6rTgpN9IEX5HoA9P5NdNQFY
EVzAubiYWXZSAARkXz8xtr1cI6VDHtnfI+g9hzl5HbXyqBfgJmGeoNwtM6n6dngtrPnVBgPSDDPY
tttXgHtOU9sC6TNvoDS3hpvtRVPrZ9jQnGpperXUdm2PwPLEGAWSSp8mGfXehsJ6BCK6EGFnu3RW
ptdJ7kETC508l/eS1p7bH3VmP80VPM/XIQlOrTa4VdS6EJj9Ak2QTwPU39npoI5fCDThC/yEgtQL
QbY7CZFvx3s1zMAaBfxjtuSTRKEyg2+KTPNdS/EURWbGMumVSVyzPrKV3UFGU7WnHduregHUSars
isZEPyGwPOHIhCQudM8uBTTvC2jfW41DoYTfYGkDg3pWoZDfQCmftvlBg3J+i6QUidkaIK9sdCNz
OOl2/lZBcb+160/aAD7pkP7870jazCvchFMQ51/juj4Qpt2fvs1I7ODQA/8Q2v7AaCnStwZ6/6DO
+HGBBzZ8AGBqcvopUg7e8tca158MjgEmsw6gEJJH4nRTwVNARVIRDgNM8p1dUMdWc9tec1lELRiP
nu0AuDtq0BCR094rp+hBVl5K0Pcz3AfZopnBZM3x5gWUz4EO1LNm4V6tTHs9eK2RhWi7o9lKn8Cy
3gah7LP/7KzRLTJArSCwU/Tqqkc1JjKnDRCLEFbZDUxVBTgRqF5tRzgztHBoiOHUAJlml4XOEg4O
UnKq4OdgJ3ugOoFCO1RwakznCQqF+kPb1PtYe5yYJYQMbwipxbll4ImTwzWCwj3ChpJniytwObZH
A6BOCehUzApyIuERmK31BBcKlblRwJUihjtFD5cKG24VKlwr5n7bycpjgewZ+zlsP7eFxwVEMY+E
mV5gw1fwwBjhhQHhiF1cvalwyKhhVDnCzyOAXybSTkb1HmnPo4xnfeSwcab0CYxgqP3HUOKAJOKA
dBZWnY50IxutVsa0ZPMORa1NbtYPAXxWcEoBXjYP+TYYhm2ZBg4DG2dN+0BRibZM+5n9S8SpkEKM
2kC6C0MaIQsKVxUDmrPthNcZnlOTKrmNDMNOhbow6/RS+I+U8CEpJoqL55GNyQCXEhluJQZqdwY0
ERu4mKRMeK8fICIQ7Ea7coBohYnHwZB2oy79CAp6CsvsexZDESAluS9B2syRm/5V6kfyUOYx9H2A
MIfAfJL2wPKArZ12Mtxyc/pFSQD0S+B8k3VMYNOCYQsy8fEIl1ulOsQ2YJBYi0jkp/u8qsDVTkLg
jWwTMu2U4H2XVtDzLJ/1wIZKbkTXagMoNjJ+TqbrT3qV0E2S2DCyCOFeCV5+iupYo6subjy+Hqag
CJWlm8jF4FI9hSqMCpGWZnhs0u5HFwexi0KtNcLZOh8UsIbxzJ1gGDt0GbA/1fCtVDr8P7LyBQZY
AO3FnybbuIAVv4FsnxTZh6xEioi0wN1BJwq6LMBuosoPfyenyqRuVUjWJp3xlpaKIMWvQtBaU79l
TfIjxBMhHAEVzpq9fooSCXjSGYk8gIqANAFsNsjlV3PuIFiVvsay3qz19t0yaH4AjQGXC/2SpBCx
r0gueXVirkJTSjc5vCGDWJUBNEHSsLBbqJvjI9IOcvYVOFNqjhitoaYPrwiP2lCCn1pjX5IMfvYS
EgmKBKIwwWi0qmztEx2ktQRi+qNBIM6M/1Fapm/6XFziBtBf6CVMq0BFRiMav2pFBep2BKSYQlN4
ptdQ+w4HlFQT6M4PCSBgtkQdtUYGPpcmAE8BGndyq9/SroEWuAHziSHc1LZSuTkSCnNUzU6iYfbm
NF/XRvt50Lprag2+FgBpZ+AZuiJXA/IfTh78PHhHSFpA08DWzWe7At9cUuweWVobAMeSCcsDE1pO
F8WA9URJ6ZE007eWCRpptPIbPcbVTEWOMNeyb1iVBqSNA4/i/FKYGrmRzT9qMl0loEpXgBOTlALZ
3kAC0oIabt+1bp4DGTYi/dcM8kHv0wOUaIHQDKix+lkf/F+rk35gVf1/pLtoaiqBtqENHhSKmkz+
cLGwylQYv/+f//tf2efiA7Hq7s/8qrSCXmUA2gROu4myJrh9//aetP/F6qwgU7F6LrhO2q9KqyH/
yzBgXW1aBnOeJDfef7r9L13WFEuW7f9IPP5PzCc/cqzQexCsmIsg+Hn4LyrHXKVN0aBw2miIIQ9T
fG377U3d+d9MvFtpRHThlsP1t99nHK8bHmdi1sEc5shXQAOIjOcueV7+ffZ9N2Xif/++RaB3CQIb
RAg//n5mjkVQ0Up1S6Ktxn5nmC+G9rVW/Ll9XG6JfKQwsxlmQ/W7KdbVm67M1NTrcYxgfaU4OD13
jHULSoXtw4/BFxFgP7Lc/94YRwiVZED11LDUXKP40SFtGHZOaW0J7HiXeyVqhyuz90RVY5RyVXfo
P48w5KII/fXRHkNnuR2OT//3DnELTepAY8CzHYmrT7CBWBduvGtfVT94lF2gBh9hpSBoEft2cWVw
K08hkZWNFYRrky1jK+d+vJV8ZdNsBB1jM8GvQBOlA3BpscVtXvvT0odJHRKsQHUlI+EcOdSJ3HgD
zVGvWmefh239XcSmvzdpN03yEggpzSMSWKBgSdByKGMIT070OcXtK9eTB0H37q3627Y42jfQqrC3
A33XjUvp2ObmY66lB6j3AeJc2ZC9i6AdhlthVFyKHmkgZI6XP0D5SI3+a+HcfgD7+822g0UDkaxS
hXmFr3rtJfGg1Q05P6AT9/QawV1a98kaslvXZIcKMyTeV+CFSaJhEA05F2cKow36wW7ZV2A1OeDF
uSh9AbX6zkja1INE1xZ4MlvQ7r3wedt5LuboBRTQUgmKN5m90QZ/kM/Lo3vn93E1gVYCoD6WrDBb
2tvBjaMkHQGbV9202pfxNUoESryi3+c2YZC0yD5JCP9Ru+m1TzoYRssdIHe234cesDBwszzGbmip
MmH7QUHVVb18HY6rkK7wSPkMt3an8KezWHf3zqlz26jBqRMopVTZForsLgUOr4enF3wV2r2ZBlB6
E6yAe4HzQ1vcBgRmzjKJgoIpSD1Q+Ekeq1fIwjrtWvOgrne036lgzhjvm49oiimDqY9rC7EMhVsU
kaLRoWolvFax1iEaEz9VxDGd0+hIfvmIq4Iru7C+PETQuA8EUfvOPvvQNrdg2iHsSdfgHUuiL3Lf
r+QaZOYyQ+XKcJdXzr2ledNLppT9ceGosyEZcLnToHOTTHgxAzS13MS9tXnbBBe6YMoCn7wJuZKx
xzPgiAyrljz9WRNcXIJDQ07b1oKFj7nJp11v7PVedMKxkeBOuNs5AbTvw0hZPS0t4D01l6l2V17u
A3Dkg526DnHm/Vl32Ije7OYEuOC0bAbgYWm6AqUnnE+WJJh40axwVx61zrUokxHKA7g/VA/M34Mm
osviR62Wn6fWhzHj9lChQd63iwgqehbAfifMTjuf+wLIqE0JRWIQv/VOEClE/eK2DqR8VKpVwBIH
GDsNIrWSvpLVVjBDgg2qcvE2nPpuwomFVnTwrEALt1Hhg9xBkY6CUHC/P1CyZ2oSOKG4DSolSq0E
Uqq5Sf0oaahRfDZBolheb/dD3e82uB2agmeYliY7X7eAOu5D3/QVt/JF2k73B+13M9wuBRmM1qaF
ZuRpm6u7ylQg3wugTS3ozv2Y9rsdbqcmkyK3c1dpLlRuwcSPDIFKjmhK2N9vtifNRtip2Thsoxna
CEcSHip4Pi9PiagNbnsmDShsaYgLZx6Be6rDrRwEC029LrciGiluf2ZAR87yZCsu1HXdUJ+9XBId
MKJJ5/ZjblUDaWxkyc0G6m6oIuXNrqjO2VQJRoxTD/pPsPk97dye1EIwf9MRTx1yMfx4o75KDpTK
yhU7pkHj/7N9yb8+pMaMElhw4kUQzmvdmleIqGu90wXNiHplcvs/zKYi6vROc5s1aj0OLt0wlgK3
zPZLKCPjqr+8InTBwjO5WNAl1Ka4I2tuXlauCQlHMwhcTe5/hDF5qtJha8zZWonzY5jl67GyAWZU
nAqqnGZr7eG741ogfqRKt+315M3O2gbks+qMrQ+V3nZdj+03+OQ82kN/hWEVEA0F9c283mRVA+7t
DEy39Ajm1jUi1bOZwO8cvn+JDcyZDNEFSNhAwcbsnbDJn2Mk8WNqHuQG2Bq7nN9U8LjJUH1LpOko
Qx5FRrGCGjpuA9+nEuoQRqac8XEPfaWWgsNUsI/4/AsUWWByCsdFVwdmTN9XneAgFf0++/tNxLG7
cAB9Abc0Ewnv+Kuci04AUQNsVdw0QOSY6FWFQCBBkKEDkk8W9IBTv/rb7jS5gAYR0g61KHZFc7Nn
4iYe8h6fYIi8gmz9l8CRBNd3QdgxucimhbVEY4rmEsji9s9qHaNuAUZsLdqf7If+fi38FXWYSNTt
yMFBSEn6hMIZaK3tRkgnuXDb87KLgsIxCPi7eIvU2Dr0hG9xdlouNcyFu9hoaghTIQDJhjt76ab0
9bP2XH6FfeMWKMOtKbhYCS4JFvfai0kfpkmvaW48JNsaOMi4SM4dMHVJFDxYcvi5h8qTPcaTKK4L
OsorGQ4wvNAmZUQS8GBCFK7zrXdNxcjSB9lNXfu9LwRzKlg7FhcC+whmhVaDKdVItpdAdk8l86kt
o1VrkHdBuF2eRIv1/WbfTbGRx0qIR0UzfOrnh2nK4FCbC/aCaO9ZXPiYjKqkNlDIrrRv3XqrbiIX
d5Y1CkHr0ou9PzwaLS6Y9MaczsmU6y613M56AdatKq/L4yaIVxYXTZTQLMomBz4gNC8NTCxrKVr/
WQtcAAmiYUgGgkuexdRpYCkCQw9BE2wcFnbwT+W3m8nXY8CxStDTXDodrDRxqbQP/1PSQqUp/F6e
/vq529LD3dSQKf8KULyko5zLiaQMmPxoW22ZNjLMsKFdEn3Ba9xj71conANMOn9bHj/RorO5eAHq
XKxDCogFRkCW4RvoV/vJY3lCBOUd/NsEu5YF2oXRtLmLUq2rdDAp2gPVNLUgTQAhqu57AnekDhwj
b7l3ghBhcyEirOYRTBKiukx8O4mhiAk6UpqD49Olx+WmmDThYse4GBFAiBsyGjIe0b79MDgg5mMS
SeKEB3mbvcJFei1vzK1yjr7/4Ua2ubiRl3UgqQCduIO+l6o1vKKraCPoHRuppWljm+RmE0SVTaa6
+2uZ/LzfRp69hlOJ1/pQuBe0ptxPSPzaDDYXNwCyN2lXYt6YAG/00KMG0/j9BpQVt341D8lnzQN4
2pU3dA+UreAkE+x3xhu97WpvRyF0w5E06PsdpN6KbAMzyuXhFMRFm62lm9HsC6kMug5NQIlrXVut
6tiZpQp2GhHceWzu6iGD5jn3PVAg8YvlD8f8KYALhfJsr9t1di4+hS7dROvCGQXvbsFbSJO5kJKm
WjjP4E+65LF1WTmr+qKtdH9G4QNoWPdPhlKTuXgyhXYbqDIak9tzYD4oRLSvl1c+2MIf54qqtIum
Gg3AK8i1doWbuIDOHaC54lYHUTp7ee3BFvFjY5ADS/qOsvy5pYG9D7q5jNspnNyWB40sbzBN5kJG
kw54C+osZGCDtVuy0ba6H21qYTJJ1CEubvR6aaSlgZUepjsg0qbiHTTe5c7c3UyKolvARGjwfuTG
LISSlR32qACUMLLpoMQiuPzdDew3v8+NVVvqeJdCzA/qbQBpFdGuiXeQfjkkZDe1m6QXNMd25d8i
7U1z3IiB/lS3A+AXALeBh7LRp4MWfjP1rU6ghqrJ6xSUmuUBvB8obprkwm0iBSbgTxW7AyQnJh8P
P9d17lPo1K2sFSpTvnoC8it5EtajRXPHxVqSAss2mSq0oqCcrXzGlbdx+nAFsp4DreWL9poc4AGz
3N27l4Kb3nLBV4mNvlNiXEolZB9C2LiY6ppYpygUnGL3MBgKkOO/FiYXfyGCCROcnqXtHiFZj5xQ
4iqnwdM8bW9ul/skWDQaF3KpHqp9Epas7hZuCq/fwD9ok3vC+WLBbmFx8rrqc9YrWmOjHf2nbyjG
b5c6MGxHMIw9UTC8W028GUCNfc3NMdnQPrRamSUj4IyqeoUX7oytBQ0jEC6d8jHzRY9nwXLUuFAC
1RgKVB+Aqn0DcNU1D96Xp+n+xeb3ktC4WBKY0GiDBtdfcRf8cnf0Wo943Rlk3mO2ah7IzlohveNb
G2lrCxakqHdcZIFG8oQaBQIZtBvXBNT4QE/d5Q6yn1haH1wkgZw1aCyNqrmQtOmSfWwBFyp6JovW
IBczYF+rgZiJl1KPkaM70FIdw6Vv0OnBDbsTHZV3L1E3M8ZFC3PorUg1AKSK9ecCstYk+zG0ThYx
CKeomvBz+peGj4sYUASDEGka64Bfy2sJznDga3fgmVE4nuXvVopWZYhTMWWMr6oOdx8LFMkWTt1j
S77a0C8YaPsGlufWkiX4BMGxDCdUEJvQEADNOInK926Ud4yUVfbaQbPhf1SaZ22EAHTbzE6Xzz7E
mA493LcH/GsIaG0oheKGBRJEQECqHq5xC4bKpO1MCDLXwI5TGnmpTgVZLME64h0Vxr7QAaoGZgHM
DVPaaw1cIupPy2tVEDN17uYIFfcCpD72OOwf5PZ9Kr/H+Rdod8DcYDVkj2UVCS7kgv2n8+EMwneF
0qGWO/Y+UQ/z/LbcIdHvc9ELBPNibjUDIDIbuqnhj2oS2QyJpoV9wU1A7qABrhUqUiGEHuoSqske
zLCWO3H/Hf17w/2sfNy0odrwewhs3BjlymGZEAJh+G2/N9xxZ6OgMq6zTepmfo93p8itR9Q9LnrN
pqF2VmRi1UFmH6zWPATvRfA6Eq06LnqN8AnRIva01fx62/ip3+FCAMdif3kYRWuBC1tKOkJFT8Fa
yJRTV3zWIN653IBorLhQFfZhAj9VPC7DCTItCbiRndO0g2DLcGbl/65H/F4NPHgphDqQHAMK7YLp
wbx45F28KVwg2l5L4hYv41pBFgCpMVnw7BN0j6/ndxHuHQC6q+5EGJlujHd94f3RCBpcOAgkM8iK
Fk3AbW7Kzybk0tXX5SYY8nrpPDa4kJAWw9CQCW3oq96FkoELzOcbdXKnf5xXkStvjS04CuthOzvB
KnejXb2rnEZeiUznBcvR4AIHtCgDOsFFys07FJagaGhIz8tdFbXARuImbJhpn4wQekayo3CV/ExE
z7L7VzeYj8iaCt8rqI59bEA3UmlqB8AVag/8LfcnvM21XLCsVtAJ2Ui4BrNBhI/lJXTjL8u9u78P
blrnFosxzH0cKOFflx7m9KOfg63/fd7BmHYt7+1nV5jGuTuiN01yawdlqxnygihpJ1v7bRoBFE4d
Culf91i+J+tN6BqiKt3dl9lNi9wqgaXRWOUN6qcpTLpLFQrlIBWNqjcHoyB63Y3CNy1xqyUCz8FQ
YlNBFG5/RmH2LBNH4buXx5tmuAMlh+9HnlMbxbgZmrjTEzx+ncSApX3/WHeZu7xGFLYC/3Z7vGmN
O1oGLbJINf58nNUupF7BBVx5MBrWz+FTu4IzwLp5jD19Wzmal6yhKSuqyIlWDHfoGJ3cD70WI3Vh
9y+lFqyg6P+Prgc3neTOnSjuIKAPkwcUqMkjfDGP+W7ckDP2YONCicmj7uww17u5FQyvYHHyV9K0
q8xyViXFVUAkszPYFoD7pJuX2RRc40QNcYFmgBd2NA5IACWgawHvDL3Z77V0VCAUv7xgRA1xMSWb
xkajFhqaw0/IMU3l0yB7YdGul5u5n2z8PWW8R2YfM137GevSpNa2T9OvoPSutbbbQjp0BXW3ddmq
GzBk32LZEEGu7x6AN21zIWWox0iKbWC6izjejmn3UEj9ptHnnaCPona4gJJodZxVMqAl067YKo65
mb/0q2JfvGrPDPKfrKHJN4r2myC86Fx4gXHmBGYeAwElvWuqwy4CQzKTiaeQyRkC8rTcSdF64eKL
LmP5D0bExlLf1hZsd6bKzzONMQAFm000nFwkMbtEhSg0UhWB1TtpkviDZMOlVhE0c/+xcbM8uGiS
VHGKSx4yn/THsJbX+j5yzXP7xVz3zuCGDrxRYaE5HoZN+748lmzdLcRq/l5rWb2lKIypYjTQYZr7
w4D653ITgjOOv8KOkFaRkgCZi2DaIV1tgEsKgyUa7QfzBbqLqzwSgYdYwFjqFBdQoMo495GC0Ryc
3m3O+ad2w6oK4xojuRFhMkRXIv5uq8IkXIfWN2588DWL4elcWxCWgNJlAbsVOj3psQINkcSzaA/C
bHEtptbTYUsQ5+OjRhtI6oWDqHYoWlB85RJRrTCNDi9kduFm1qGJa50YDYL5sQ6u6oBA3a7Uk3zW
BC8WwYriy5aVolYF0dCyNa2L4VtOviwvJ8GW5GuWTaBUegbNb9eAzq0SbtMSAgTtdrmR+ynf3xuS
r1kmYAxnYFWwUkQPFXKX+rCGyR/kC8M6T5tyLz2rgjaXBw4y6R8v9lDU0Mee4qmsQ1hb3tNIsNXv
10N/9YnwJcpckrWuhZYrLpvTGsbh6/rVejbxWog2yQ6gIsEQLodpwhcsoePe0GpAc7BUO9bbwrO2
iQdtJzd5YZak2l5y1VMTrpabXV4ehK9c2nYA9wKWOxn1r81wgCfgkB+WmxDseMJXLeOobpUkRM+M
AyuoGL6yjncMZVtug426g6CKF7ql6MbJ3jlLUY2tn5uXpa5KQZBmePilmr5uiup9YtqVZbEpC22f
jfYjIK6f5Gzetlrow6rtpZO0PTHGjaD3y+tU5h11g6GXIaEIgB2LrqycFK+ls+RA6uMJ5uaO/U4E
G2N5SmWDu14k7dgmugXoIgw/YNZYQWo13XdQKlnumKgZ7lohwV+uritAzyEFFlW7AApBo+B6Jho6
7joRk8agJQXmHGLZu9TMIIchC9a/6JbLU2tts+9hIocrSwJ0B5Bu1GkLfaUXDZyk2u+dHP3QSXC0
hm6T97O/PITLW17mUe50bM2w7fE26TVrPYcnGmh+k17t4NtyO4JQBhb7x71gGSDz4tT863hj/GFm
Na7DaLhYs5eloDXBg5YHuQNOmpmWjXIcy/pVF+ipOibuE8pq2vzZISDz0HBdMvoxYUUlYm1N83nW
Lst9YStsIYiYXBCJRhIXE6HYvKObhA8o4q9rKGyXEHmMmcOkFIvWoyJokW27m7BFRqWGCH0O3aOn
FmjSAlQ4+dR5eG25qSdKNwv2MA8btzRozmY9YtPc7SIYbLQb0omiv6hDXJzIzBl+Uhbq9hQUC+Ag
1imMnBqXQdAg8+wtz5foIsIDxo2+UIJ8RBmiRqqvdWUn3Mc75TlbEZyhSPI9/iMg069bgmzaH+cr
n9tJKuQeB6ikXc22vlTZP6pl/m6Cx4ZHg15WcY8+jROEt7oVHfaDvanpw6AJJkuwHngwuN1XlI4K
tpNEXmCsNFLI1Yu4A6J8Fw8An6Bl3UEAl+VELTiobJTd6DL0irFV/WrTuYgUj/CRcbINcdgLRDRj
ok5yCdKsg0ZunLEZIziGAddVK8c2RAtRsOx5VLhOqzhBegEaay5jFmVusMU15OeyN7fGennZCw5K
HhOuQ0tWCliX2tyzpKfcel7+fbZHF8IgDwhvenuUZxNTVuHKFG6m8VEe3mULtruCXMV9XPPNWuei
RQr23xB1bNi83sWLyCu/A/i4Y3Tw5rHb/KN60U1z3A1DGUx1jkqUwzRyKNsednG+3QjxAYLR40LE
oM0NnK7wBOuz5yjbSSJYquCQ+hsWnBJYOrOXA/ynbAnORdBT77/F7QGeOSs9iARHFPvchcXAQ8Eh
s6hB0ArdUVAKrbxxE26bbet3m+U1d78I9ntueBS4DFs5TWEA/hGiBIU7b9J95saHeG25477aWyfT
gXDWCcpnTvcaHQp8AaqKeyLii9/H2d18CBcwRhXqeXKDD2nWgT+eRk/1zD1BzqmDAfc23xZnmOam
K3srQlKJJpa7fahQhESNdYbsCxwZR/1bllQ+Hi+B1EO2WVuZkiAXIZpZFjlv7h6gq9JUKzGzbTpA
efAzfJkS6UwmOOtCnVD7VveC7b7cIJG5BuepgE4ae2KPxuc5fkzCGi7SpwnkAnmEyPu3ho7u8qoS
XIWJzL2OBgqtmaDCg1d5CvzBLwFDCjz4ma8CPLBFrInlCz6RuWgGe90JMEmEl6mByl0IR/vkAM+3
YPq23Cu2EP77LUlkLoyV8wRroQ7jqPXvk+LOIkKQ4FpFZC6ETag5RBFLtkz+7MFDZhe5cDDxGzc8
gePkJgcq2P33iTW/Nh35+W67WYs1KlK0ZV2q37p19cwyctAAdXQ/3Forc5cDuKiL1oZgGH8iQ2/a
HOFpKZGeDaM/vMB88QBdyb107DwmRYEdnvmgIC7P3PJlhPxcrjdN1q1ZmyUTVGhGqB/BCQCKhKL8
7v1MiGEAl64Q+EJxk6fMVlK2rJDDoPDwNVgjuboNfSa1knvdF9Fl5L85w3+1x08dJApJPsqo9XW5
D0NqL3yCoYLhZi/pA2NrFn4lqqjcH8XfLXLv25hYZdXnqAsTWCSU8toGSympBOC2+6vjdyPsxncz
VZaeRHMX4BqeAcOqQ8O+e19eC/dkqBT4pP1non4O7E0LdqWkWTQh3mu+/UZcJIqOgJd6Nv7PPOY+
Y4DAoscrnubBMZ/hAuCLstH3wc+6LJsQE4Q0IM/stUDlnbMatSl21umbyGvgIOkQp1hXPhwnlzt8
P6zctMbFrU4HntEagTu1IyhtIclftDASgkk8DLJSOFTLUFPtQnqUqPKgdyE8YYofNoUSrFY+0TYW
IAvvnw03n8NtlDmfs7+UsAYHwqku4y31G81lWA2Ww17u/N2z4Xdj/KtOrtQ8lHOUkqrqvVU/j93k
kSGBm64hGOW76/amIW5zNGFkxxBTAJoBLuHQD6sjU9DC3e130wK3M6isTJYewwEH5uOuojK3utCV
bcH2EA0YC3M3uwNpZJqUJcKYNTWOTKDoCj3UQrKhaBx5fzY3bEhvmjJHyPrZEWpwZgJ7dtN0FOOa
N67eDuvlhkQjx/5+01BTS3JQdgiVTR24LcSJAzgVYdX/YTNsaG+aCSkxiMEUMiGOuGqawZ0h9Kyg
2eXe3I/8NwuBu+/odaDlVW2AOgE/NR+ONE4G/PLruJM9vN8ukit6y4vWBBdAKjqkcxUiP2dBjwiO
g3CjXDXDET5Uyz1jO/9vF6ybjnGRIdXqCunuX8AjiBECeCT/M/jn72b4l1yYJTSCBw38BaZ9qp1p
909QrDe/z4WCSLFTGJ8jD8yebgWebsSneLqJaC2iQMo/3XIzhzBVjBIEbBm9yMl30aUFQyJY1U+D
MJAKW+MCQ9lLc1qyXrGHovx9XNnr8AEG7R7EKUyh5qfo0OJ5uwrsz+FRjyRZs662sJH0gAyD4Le8
nTxW0CmuDMAv1N8RrHSbixQFlHyZWjPrJPHYLXz4zM6n0VxBkyJ+h7mKE+0MwYNQ1CgXN6DnOFk9
Uo9uSh8SaO3HL3AHX2GL/5Nb8M265OKGWmEz9iHaUe3HUYK/2G4o35Z3sCDS8nVwUsnaWLM6ezPB
jU7BUdg8t6O/3Mh9WcObjnBxoh80dZQ71MEZQHE6gGa1azfzpnot3zpAUvpD7Jrb2jeT1eQTweZe
7iG0mz8G+baFAWik/zwfH5vxTYfIvSg/fP9V9qt/Fl8TD43MVu0CD9pkCz2NQ+JGnn7UoTRjeIyE
Wjk490Ul6uX7C9SRuH5JPdWKGfduJdvDzi0lIrDZfYzwTa+4AKK0Npjj0cSKBsMadqOe4tQPzVHd
lI6cgEwJUYVV71tvcFzfQANWsGhE88ZdNmoF+sihgv6R0A+aR7XwZ1Wwj4XzxkWPdopIMReIHlIL
dobqznt9n7jVawvz2Wf4oX4pH0NXpI4s6hgXPUBWVuNeQ8fy0FPLV91aK42gY/fXhqoToK6YuDnX
rwneHUkYAHoMQ90Vgaa/Gogqcvd78bsJrheQICSGquOeHipPSnqqrGo1iBTG78fZ323w8W8ArtmO
oUhayNSx/h9p37UcN7JE+UWIgC0Ar3Bt6UlR0gtCZgbee3z9nuLsFVulFnJXepsYRnSqUOkqzTlN
+TVb5DsgeAHwCKTIhI/iOdGvucy7MCFnGrK+G9cJi9djALKZA0dpqAPla/FPdNN4oHx2+8fylldS
Z4lw89QxBe+IOru05DUi55KH4M04gODSXlWvp2DUr7eYjB9HFId+e6WOQQiP/B3Txsg/6oDvKTfH
7iY8YPDfbw58vBN9pj17bF3JU6a/O6i4o4bp3KrKVszgM3YyeeGlPOul7jAtJ15ev8m4308qOMdI
75IJTxXjbauSubwqXb8qOwNTNTVOlpDzEoTFiVPBlRWpy6LXPMIpQT444UH/BO6kA9tHLr7lIf6H
LMvxrHRDYQ3BQZa2ZSHpgpHzCRr+LF/34RlkxH7sW4Q/IYxd3GIDS+nI7AhUBaN0UwMHTunPFqh8
ti2QEiJ4FAw/ll25wqMYsVfZYOybArOlin784rc+muBSpKSYuoQD9nR+94EDE6kHjgeHrRNHIj39
b3LidzUUfIpZzsBBkt9y4sVnLi8wxq+5w9u4BbBOU5cCQLpeK7swccGXmHqpTqqJpH9pHfQJvfhO
N1zFG5+s+wbo0SAPP2CrZx/6q4+So9u8Tvv50/Y9EqYgDgMbeAj0hoF2iW7Kfl/Z7mAl/raI39Tj
fnxYcRo4K+d2Tjgyd3xQAt2f95hfOyAsINGimhWEWoqLbcwyC9lMJu6t/mEsABERuloecR5CLcXp
X7mIZSQ8UEueIPd3kZ9hDtBysMWDhUBq64Q6keA4cmMZ+1pGtpr0X+thwvrHUxtRLvh6OEX2ATIE
TTXEoq281Gs0Fah5qK2J2sODPL+M0afJ+NpZe7VRKIdPiRPOpJqjDs5yjJ9y4PTMR/6NRA6s7Af9
HgX3tzycPS6n9IUc3L5+de8H5V/7ooiU6aU8Fxyim89IqxhkbNz/DZGVu/iPkuJ3YYKPrJDV2UWO
hDVMDqy9rw0ZdJ7UOtl1/XgXIvjIaog0CXRf6He2d3Ncg7P8RVvHYFvlKSGCa1Saqe+jMcTzZZEc
rF44un2X59+2hVxzRbYtGzaArHUFTCE/302hyIMVZgiROrufDD+nEDauHeLy94VDlM2az2trgQ1k
Mjw5VsHANz8ni/Xv9jGuJm6XcgSvnrE1Kosc0CHWjXJgN9IdBmadyGefpC8AcdB2+tuimOZilvAr
uJgP1DrqW29KDJsX/wARkUWuFwW8hvDpyzHiwGVgAtF29rEIqBoZv5EtQUIprgILK0sLOEI5Btlk
+ToMTaBlO305zOofaCCon2QNO7AmP9zPyiEjDyg0FSDnUlk5y4jtGLDaAuRz++6ujklcihFMVjMl
u5VMbEUDe/5bfQ/ErSDb9YXz305OipVv9VTumhOVH17XzffjCbrP7HrI7QL7TdVSOkMJWP+PekQ0
aygZgv6rKua6gRNseBUm8S1cWHYnz4/EB+Rlhl9V4v0ggvKD1B4YR5x3+79HGfq0d9FN7nBOofHG
9tS/lCf2abNibKfo7XkCNDHJQV79igU/JG2hM2KchmrpX/dRP44ndteTQqrLZIJ+zNNtWH6K1C/b
34/6fR6/LuJT2YyYgZvw2rLjMYhZfWtUy25bBKEGYqxvVFB3RwYsaTHvU+NkZDuVItu4Ws2+MKO3
VPviGD1r49LS0ZvhXEQwojuQ8Wk77chhctId8Ly2j0TKE7yDOqG41o/Yk+i92ZOczi1umNdhULEK
ABFJ2BF1R4KPaAGjUfYDXo9K+jnubqWZSI+o3xd8AQDygHPCAbXaJLotdOU2U6mF4qu1tMsLEnzB
mg3YS5DfntxaIN80N/bjG5rADV9FL10LKx3UIBild4Jn6ONkXpISOrGObjU+dGugyi/bekB8ubca
6YXalYoUy0mFeDR3hyW5z8Ln7d/nN7vh3N4i/8Xvd1FTJFmKR6/dPUiF7ST2Z5ZWjo7m6rYgKg69
vRwvJGHoMWziGGhMfP1AeY3vrE/1V/NlCd7Q0F+1+3gXeXbtUP6NuCSVu/cLuX1dT5KSIg6FhsWc
YcK8kDFj1aJ6IA5IxAmVX+WFoEypsnGMsQAuH23utVV/ivY2hiFXP0nBEAqMANX2/lKo4CaMdY5b
jQHyjw+G8Bc+3BJ4tYN0DzjXfb5TiUrM1ZLChZmpgquYxtxahwynNJw14HtTkRqsWMDzUflxx528
Nxr0lgnloaxA8B+yvGgZ07DUpHdBaz2H2t/FKFXwHVbdTRHPxsD90Dkjqljt3zlYVfAUXZcYoCyH
NzfHY7HcW0ZBxAv+Axt2rAldJsbwnh7mt/ofrGuf7bID7/1QxnR1+vfi+kXqLLCGLW3H8NqcjuFD
cer8BZ2Z5chn6cuAfbKxhwk+2yB36n12UAPl+IZpTFa2CKPWhKTCsqIpKRo4E3P9oINz2JAPfW/7
hHHxX9n6qILraMd6nhe+LMAn9LQgA4pnfeIsJBwui5zxIpRc5NrCkocVDyhneHXlKGCzm0/KI8pn
3ugPhxmJX3xTEQekJArOY8pDYzVtPB97OejG56WlGsiUVgrOQpqtUAVii+oVeefM4Xc9ucHMqmPr
B1s/JnrkKOPz9p1RiiF4iqwq1U7qsORWFqPbtvNtrQN1L6UIt6hsQxM9hp4s5RrP/6v3zPtWdsre
WSNnhgEYbuZZqYsDYrBr+4BEwBZJuAyzqXTJhAHKlnJnrNHeaP81GObCu57wWYQk8c3dTE3WMo54
sJS3VfU4yI0zdZ6CdYztExFXJkJBWeOkGSUSRE9Rz8qSOpHxPU2+bcugwpYIfpoadYVZBphy/rH3
1KPq4r88Jjm1v3zrDvVD4sXE0haV8Ijwp1Y0jGkIcA+8GHLgAOeBPmK9c7kbvAW8t+2ufsFqwn74
Sj28rzafLnz0L7Coem4NHRikkRMoAc8JOAzw/4XTal/infZ3Nid2e81Zziz1DdO7CYpx32BAluyU
E65YFzwJCNkntYjRyeBcAKiwHtsT+BXQLITZuVReT2qL4EWUwUwzzX7rm0zom4DQ1zNvExfp47l1
Mi9+ocBkCUepC+7ECPHYG1S0Td44Znf9ng+ytbs/Qhy+VA0hD7GtOEN7BqPMIFdrD8Nu3tuPPVxW
/0H2+htKHBFfxH5v3qv2tBRQxIZ5rXbIkk+EVfMAvBGgxYauNveADlc6vpY2+NG+8NH2fOaAxihF
nmwSvIDKfkTMUXk2zES10fbpfI5LhDnKoD3wJDj2lsnpncGzd9ZT7Y++BrSb8iZ7NT3OlUlBa3J1
2Dq3kJhUEVjD+hkftl6edLt11CLIw9fE2Mnlvd7uiK9MBAKx0dupLYZhozd/kjzy+XfNdDjHtf7c
+woaiXrvsMgxPGrMjQqyYts3q4d2SGNYBX/c2Hdm0Ozwmc2XLmjOih8f7ed4J33fPi31aQVHU6iF
KTcLAkWiAAkjObbywY4mZ1YerCSYB+LRSFmI4GimqgwVWUKrI1QzwKb3QVNmxPVRIgTXEtUp9vVi
VBDq+SlOXhVpv/3BruKIXPgUQ/ApgHTWbYMTpsgPM16EeFofo5ca2c8dB33iUBrxLj9TLQHiWGKX
Nx5Kte5jhjDOvqvTUxMRayX8y2+YmNjhVXQlXZIGbVc7rvfysn7uqvJUlKWbxPHHNaOG3ShxwoOm
ytiSTBYUYQ1tN11Au2VhjELtvmkDIPuTMnkmbo0IqL90fKXVGiXeVh6D5HHawXF6CXBLWydFgNMI
R00YlQhY2k25pSszP10M/sLpzMYbCyPhFvAawvbBlh6Jw3GV27o84WHTl1OEy1N5XPgP3MC+td1u
F/n1V/gqDDwbbv8PIBvv4yM1+n4Vs+rCHESclzqqxtZeYQ5zAMRo3TWBdBB6+ak9TcGKzfnmaTrp
+8TL3TYgjk3dqeBNrG7s56LGnf6vGMTuwwA+2kd4cM3v29IoAxT8Spv2mWlXXFjravWrDuLJbQFv
j/itWxQciyKHcWLz9fnlqHwccZOrxx4Wv3OM/bwfvRi7R29JDLs3/SEAwClHBCud8Gn1AQnulh8W
L3ylt0evvFdAgSPbwEm2DGyFKVC+yzpfP6sV3AP6dpp2rJRocRZb2cFmiVkhSg6/7Qs5BpvXsTWw
3FBNXyKsiy/2QaN21K+9FX46jJBJSCiYy0wFlk964DO2iR+DVQOf09Mxpm98opYQrxjmT+K4Ul2c
KZmGJYozFNrgu93IjOG9aydVQG6aR44Z7ZPqnqSHupK+aIphGKqiyhYQh4XvKPVpUyw5mg/xFPRS
kOi3TXujUTvTV8zhJynCh8xUpWj7CqBB2bLs5yzZW3XmbhvENYW4PIjw8caB9eCWxV0ZsRpYS+EO
a/MQTSvx7r8Sin46ieA8pZLZoWagIWjIvc+6r3Y7HeXwaC7Hufj/r7v+JEpItho5n2e5xkKKlT0p
0acsJoI4dSmCQwyhFVrCU5Mw23fWB4mCsb42B/bTAQQnGIeVMoeKwqMoqLnc7CF8Ts58pUDeRx1x
/ddepRBm2YapWKpiiJhYRtwyA6QWeCRiRz45caoO5ZZPD4L7LwDdKjl6dt1yfggUgbDmhs1dy4u9
FrizUq0Ha8TgVnHjNebztmpf9UMXZxOhsLpIMy22QlT7sTxMuwhEJOFzCtca8ESfYY/nkZDIzV6I
LpdfU4TDyttBSZQBEtNDf9BOxYvk9k6dOyyIj/oj2TfhUWFLnOAfSqMFkyxQB9DPZYBT8BVgnI+I
nDsWZIFCdUOvK/77zQmuwpqNYlRGGJZm7pn62mTUfVFfT3ASNtZXlZYjARtPHApf2QNYklMb28f0
iG1Zqr1xrZj2022JnqIYZUOJIC89T373ZTzEmHMDBtdT/LruVlAmhU75YBguhWR2JXP9Sa7gQYD6
Wkh6hKl8W8l2Sxzfgio8cSzjZZYAOmJOrlbJ3rZmUlYn+hQTk6UoBgF+zugUp4vszjHlwkE3wo9Z
+ZfChByrS1d5mXmLw8JuHBtCVwEeqW35mBdxto91Paz8UElxsXoGpWyfxgj9scIcPb6Jsgfdcrsu
dFlWEK7yeqR8lyWkaHWrp9VUG+g7yAdOY1v1rqQ8bZ+HksEt5CKVsfowshd7wY5wWuy6CWP9c3Rc
6viwLYbQBpEsuepn1CJb5BVNrn/TLKS2cvjY9cyZmfyXogSnoRSF1HYxpuyrbG9VjwAAhtM/1thY
2z4SYVMiLBZ4s7SY6Ugw7Axz6KwPzM7w13r17KnwWR3tRtP6gybDpR2LUFmZITUj8L05BLb0QQbz
kzlOxzwbiU/IP9GGl7cEd5EoNkACE547hZnTdl8Ni8hoKK0TnIOCoWbWzyjgho11qpd1Z/Xzjc5W
f/uKKH8rEiizzuw6lqL0Nr6hPJVPRopiZ+FGO3C7/1uAgzx9We+tR4qs9trc0+VFibvWzcCqtI7h
6P/bUeYY4kCge+Bt5OGV8u5vwx8b9yWCZuVR3KQaX8ADX7Mfu8obK462t2+t1Amfx33img8KUKbz
B7T0AltzwFZ9R7X0iDsV17LXtNQnI4XSSKuC0sQwurGay65OwRFdK0389G2FHCRu43TUJjj7t372
GXhk+2YHZLJnHkJRM2/df+PPeuHYhNJS2Z24m52u5Wx3GSrIfEadjzSW6KgAN8WRA6wL0USY/CBb
18q/+IVvDgHr1hoZvijfyG5uOWjz6FpnbSft2l2+0x+3rYWwehGmvGaxzAbswnpTHT9GTX43Dsvf
xWkRj9w2VLWNR3QeZvNrPN2nIcaKgBYwTIQcShcF/xJG5dJafNg1yY6VdsrSF5tk8iRCmohKrtZh
tVQ114YIUKrYAjxNgAS9530bEFEGaJigfZ7vlO/bt/RGXft7rWDiJnZd1VPHLGhFemBHzcHUdX3o
A+2gPoBe3OXV68UvMN1bn9jT6BsogmRnGRsw6lNzXrzEVY6ai0SCRMvYjodM3N42jHoCpwcekW0t
YUKy3Tdd4lpF96GRSzdq5/MAt7D9LQg3y8SiCIBU0q7gD9cWcI4q4F/5tOQQSLt+l75QU0Pb9sFE
NHOUBqeYTSgV2t2hZMc8JlKxa+sBF46NiVDm9hqbRbbCjefdPpEeo+5c1K6RKE5YRK4Uf7RaVGIz
Ct7q+kdkqgZyQ8OwbXG9o9Q7GQCcbx1+jJyujrK3vK7E8BM20wELXFMLtNcaYppyIVCwTj3t00IN
kaFZIPB7WxCOsZvsACn1E4CvTmgUBFTp/qqxXogUHgiss1I1bvFMDqV/s+lZbp9N1CJj6U8Sp3cx
4rDJvNRlX4Ro5xTJR0kfnYmEdLv6/riQILwJtHllrYn450n6ObeeVfYql4E0PlqhRfhQ4pOJsyaT
Ltdj3ZWGN4cvTbE6Vnzb5j6Yuwk5V331xYmEcI6CQtwZaoN1ajXbsbG77/RsdkKloZBSKUHcvi/C
aTSHfaTlyBtC9VM8fp+7oKYqaZQI/vcLEfaShK02wEWMZu+Wfbiv58HNloQYX6XE8Ku7EDOhnJ80
dY36c2EANtwMVCnzJtPebbtXSozwDMjTqu7yBP6oLufd0AI3MyyPctO4fydGcAdjXLOZmRh/AGzU
lHxIBn9hD9sirhcdmWGptqLaliZuKfXT2lVmjaIjj44Yq3fZveVFh9mdzhzi1b6f/gBYBE7uXaJw
R1otoYEGyiKvK55G/ePSEtHiunm+/75wOZ09jxraSnCi1VOHWkRjjOdFXRx5YEQH5xruzE9HES7I
1BJJkioZG6BHGXDaupuBYiMObFd9Akq9OwwYYQJw4A4PC/uZqnBeV8L3cwqee8z70LB7XlId0dVV
XvriWxtRMBxXQ/v7ZYnLSmFjTI1h9qDzqL/EfYCizrb+EZclbifFrImmsQMPhNU9dnnuGCwH6+W9
JnVERnQ1Cbs4iFDOsau6zQsD5ZzUmn2trgJDGY8AeHeZNj2mYehi/LwnZF4PST9u6O3ZdOGN8nDK
wIuKMTPMMR3TXGqdXC29Tq2Cqmz9tZOoraLr792LUwqevGs7pR0WWDNnnFddzv0aTi5I5ysn/YAg
4s3u4qlO6iPLPRheeVY/D6eFsnBCM9/SnMtzA+qktDjUCat6DxwvXrTGACmM/G3duTaZcml+b3+/
kAN0OFObE+zn8BL/wme4vehY7/lmu4aSMZ/SzXfU+CV1OMG9ZHWpKQvHDtTqB0Ny0/hOpmZTuOX+
8pC5uEXBrdRWKBVhYfPh42Sv7TnsHQYh938wvvfT5xMciGYPrEjmRAel7n2Wfq5iEj2NG9XGQcTt
phyEapHa40WWn61j4a/76Pwf62u7K12qzEK4KnHVCTjJkz71iJZyfasZq1OlBmHPlATBh0xJ1LU6
h9uY59eql13gNhARn3CHb/Z9odF2i6pzxKfTjDyQ04/xcsoT27VTArOMOojgJqaxmnQkyyBzb751
2qNkEZZJ/T63oYtjNGGqVgb//SrVXZA+uDMlgbJ9cU9JV6RsmHsUMEH08C8HD+MINY2LJh8Y0A7W
vsby7nSiwDqo+xGMv53kOFUS6FiVVm6hSntpNd0yG452ZhLKdr2o9u4FxKWlJl/nJoowDqDfsCMg
029C1Ch6vzuDKRZVCmo/hbozwRsUXaVYMd+MX6Yv7fRhsCmYXyIaiitMS5qsOrZ6kDR74NtENTY7
Zi+Fj2lytz9mh+RZA9gxGmHAcSTiBCVZeBqWepsNWs3fN5+xRF4ezGDdm35aAjxydWXPfmGANled
2MdCx7Zo4qNqgseI+nBmhYSnYoH6umTj96tFe9mW8ZsyxY80460udmFtxdiXa1LgeP/jPBn39X52
VUz4APZzvy2NSjHENSYJtNOlzT8muzHulAAAG25+Np3+kD1Y3rpjT2rQ+sOn0R19jtXKbqVPVFn/
+ljGu2logn/Jq6FKmg6vSQ5NpZw55kGyW4+AFnul+DCoG+Qe4eLjhrakLM0Ei2f1WWpOVUPtUPF/
668x0laZARpAxkzhlV/qxrgaOjJgnX20x+9Z9zD0xKv4+hneRfC/X5wBzLchxrLQLlWLJejk9X7W
WUloOnUM4UrspV/togJUgz3fsyjI50dFC7ZVjzqGcBXjkFRGMcCYRmtfpLvCInjvqCMIzn2Mralt
JdTG+/6YD98HxbFSYmmIEiFkdowTtjcZFHfRZjccbMc260DtbGLE66oYUzVlcF+YhqwLDs9qQwnI
nSoyO8PX289T+I2t1AgKJUNwbS0Q860ix5hkW95ZxeCMtlszorFEyRBtw+okc9R4CJQPWv5PkTqD
Sr3hr4b0i28lGMdaVZhvj5CrRE3sGEW2D/UUckbsgjbIJbSlDYa893UFHGOSmruqWdwo6XrbNypi
VWjt22i5U+t6t63sV9+rJlM0E4Mv2i/sEVGm93PWQRkLfdxrCWLXnO6wr/d1iZRnOy58QyUZBPmV
/eKK3mWKj/1C6gZp5YHkf4wVxY3hzy7Hqo6C4o909McBxZe/Jkl4rfKJsDF8kMcTBisYVdy6rj7v
IgQV1ftenswWG46t2gUslJ1Mtp8T0hKIqxKf+RobxijlaKhjIvmruu/y/ZR/NXBf6eIuYFXY1ozr
ieHFNQkaW/RamswMj/zeQ/TDniOfFCz3zOHgIdOeSgypr8j/fhE92sScKpt3lSXle9R8QMnTq7Nv
22e66tovjiS49ha+qjOwx+Kl9q5O7uaJ8LvXy5wXAkTfXlZ6XzQQwDMG9QMKIzsQXWDUHO1/TjMx
mQ6183c167wQKfj6eSi1VGVAramVxtU06WMYag9g8PLZYn1gOZWYkWohJPBqZTM1XuAx2A2GC1xt
Hx4KNzvzpiue2zvqKXQ97Xw/n/i4t2TLrlMFajgdAYyCgcfMXW8BCoDOGHiF99sKct1L/zBl8XGv
TOvMwowriFF49hg5qCv4quQNnUqY1zUwNE25OJfgNcxV0kulffOCssuXAJWDeRiOaCkDFQh1LAnQ
Wt25O0g3q194kkfhW1JHFYJeoVQgp+AJdosx1frLYqJ3zW7aiKpOUgojApq0GZPKvoeg2mM7mYN5
gufN9DssOVaBfU+ShPIPtxFe3rYvLxyJvBrzf8sBnc8hj8zTvGdew6V55T/kng7hUsQCQY8KZNhV
ON1/iI3zHlyQXuZaT3zzgT3ahz+qP13ojeBiElmaMXS2ogvegsntY5t/3TaB6yWPCwGCQwmtqF/y
FDMi2fJG84Hh0cbJduXJfLQU4IeNX1oXpGC7OPW2JRMBTkQ3GetMq4uqNbzaaJ/LKnSNLD5Gqh6A
oy8Al6OzZL2/LZLyLmK1wGjTRa3twkCQ4+xZOSDvwWh8w0Pc/8PiL4dP2VBNEfakbsG+NHRQFnnH
jqWXP0muARZMyS/34GINOmC/xn7uYh01iO6odXTC4MUiQddb3bqEyHLl9twbzDGM3JPUh4oawr9a
Vn7XH7FOAOqjEWMh0B/5OB7Su3Zv7oBLvKfSSMLwxAKBGUsWIKZwnLheDwYoc/tscAnt4A+YrfsS
cpLMRF1sQUcZ44vWTkECBKDSN8IAwNnOfzYHcvHhhOwE+9E1iPhg2T2GJTn15mqjRVodciQOxndG
taquf0CsgWgygG1/IQPrQbAkjQwVgVVL76wS2GPWHyyYI8a9ixBciWaMVhb1gJWS4i9rVDu17Zam
U4BQNP0wJ8RT5je2/C5NyEyamK2GleJAmKKuD4XfvVj3AFQ+W9/4Io1EPBopceIkerRKMkA+0XX4
j0+McxhaB0z4I84kAbXEft14f5xN5G6Wy8wAiBsSExVYSNVjYx4UAEgsRGmCPJOQlDR2P/at0egA
qeQqWOzKPSf24S36yBscwryuR+r3QwkpyGyuzVzZeBPn5/k83WQ3HVZbVYzKtW7sUw9B8mzcHi7y
gtrO6zzWYcx8JNgM8oCDALjFgSsHKqZ/NK32rvvieDqbdbXQDYgzu30egiKRaK5cz/vfP57gLZpE
yZSkrxEtzdZdRwCOmado/r6WfpSTronfxK+O8F2YkHTkSgwqLs4+M35rsHbhJ5+jG+1myd3wjkNU
1C8jVff5TRryLlLwHaPeKmZZ5xz3prrFIOnRMoGDrezeUDmc6EkFYkuhuOSG1dXwhQkVvCuApvsL
6UioKZVug8jxrcxtfWh22U3v8Fm83lWfk5sZdInzTjokX+tvVKf0uopeyBbutJ/6IhtKGISMgeME
1EKF2wUgRQU6Br2WdzXdspiu67apWr9Am49hZ4dRggBap+2Dqs6nVs5cptjHeZF8w6h2uqUR6dZV
nb0QKZigbJeyYmRoag/yTWI68V2BJbY1+6ZTZa3rpfsLSULkDivgWjEZzlm74wMzysm+7dGwi08c
z3DbjVGHEi7NNNHkrCR+qARTsLZ8M7VguFx6zCW3HjpCL9vi+L/8F1O8OJlgilbTj21Z4WStwtxO
xkC6vgZd1gV/J0YwvwQLwfOUYbiinJ8K/ckcC5CNU30r6tMJEVtqoqwZZYSbLn21an9IZ2fBoACD
Ox5mRoQb4sP9UkgITSWaOtTPUsVrwyADnQTVOqBECAVxPRulemwxWKtHkc8RXbv4tpN6IvPgCrWh
ASIEqjSB4cfoKkhJZ6+Y67u0i86THu5L2fq+rQXXH+/v2iZOCkxm31i5hVmEEcR06EfvLHZGpnjg
iCxASQZCESWR0AmxXDA0mlatFvYWO986lufFT79xcmiMcn6wX6pD5S0n+3k5UQ956ur43y+yg8xW
UmXuuDdcwfPHdgb7VCjftr8mdTTBU3RrWM5SDPc+W+u+zZoXFOTdfjWfiqYJ5En/o+fLxeUJrsJY
pc4eCzTkxsD4yOlF1kftjTpIPv0BzZmmXIgS3IWSYphIs1CFZMrHTj7JbJeN/2x/vesZwYUMwVtk
bdUUXYMr0nftIfMjTJ51brWr991H9Y6vAIFbLXUmammYB6UNcxNLBP0yzm2H2oTXtLfpmDhy9UcD
uO8HE8sCTbJ0UcV1b2m/9vVeq3tHq75sfz3qFEJmL7eDOhqrjg1dprkaH/DuKG9O+CXx4d+nSCks
XgqT1WPZT/ukabw+AXNr0xPvFOow/O8Xxtq0ejPVM+KGFN5J+s1KboIQ3kDs/KNl2mLnAxRfRdvu
rNz4nPTKrjCq47gODmCBJkczpNjRq9UzhvRTn9TnMGoVR5cq/F9jPbHJpAZbqEML3iOvaykZEh3g
v/rqpbV1XgF4Iq9t5kqqvu90dS8t+hkD8MB9ZUswW8puDZtd34QOmM2JG6ACg7i0UikaA5g9fAvf
jeOb+7w3xOEhZS8FRLXhbasvdSGCf+nRidLNHsE7D19MgG9nWRBWr9syqA8s+BerXzCCbFo63DMQ
ZM6L/bD9+9cXJ9/tXNxOGWxTjjEfjOGFp/4gv8TB8FKhp2a6CwiUl0/qN9TJTmocLHsquv3mZfEj
2Rdb9WOtgNNlwiqBhSkvE7Wlwm287JmvyEXAkPrLgwrOZtCrerVTHFRz/uttAOhsPSX/aHHAUQ0j
N/WtAuPBSZB1bkeOtBHKIkKmdmsqR2MJRzSDRSZQvBI4aADlOGGG7gMvZqDz9zKdKFAiSqrglKTe
NLJIRWPMKr8z86Sw0K3ap+0vS7hYESOVTYWkgVbe8FAqd/Vsn6z1frIeJYWQQ5iCiJPaRkaslSM4
35Vx+MTy2jGsiZiIoEQIyQmyWI1lDDpSd8929tC3VNy+vnx+YW6Cz2gKpYwNhrD6XyOIQ3/x/qHk
Kp+lzOmhhqoj3bPHmajMUIog+JFFrlspLbFQ1UV3GRgAZxVEIvbfvWZEUNRBnZZmQG0VAxsYikkV
x4aWm9nXbX3j/9SN3EdERu1ATqcwhiJTeogwIs4BZeN9u6OyRyq1ExFRtUxV11WNcRrzzWKT41o4
62t0sx71oDtzMkg+jLpSo+PEVYl8l/Jaq13Kqcx7/UMX/rsYZ52airu+bfmuhiLu6RAxGYAOkIFF
6/N6Rsrqtqe5BZYyqldeeZTgf1OJUI/r7eULqfzkFylStkTIWjMooXyM/pX/XT1enwbSE9QfW8Hf
8lOFXfbVVfwWfBltQN0o9WHFZGWYLFuzKqC5ovsanxbJ63rCzIjXlCE6EKuQ66mAA0mM09w95+qL
Udw3+r/VRK05E67KEBwJkB2Q6PBwJseY6mi6fcooHjkqN/gF/jTL9RVjDnAa4EJQj6tXetopflLv
eyx3lRhZ7ncJn7R1qAEL4nAiAqrcF7Hd8aXnwr7FknhKcYtQvy/URCTA2UUVB2db0/WhD9ezmX3f
dlKUBCHbKExLXVMJE9/SGsT9oz0RuS71+9rPptTOpZ62/PrT8kaXjsz4y9/n8i9MlakraEBzfKG8
PcrziVXE71PFUCb4AruIprksIIDjZoyHbjdibnvwOEUy1WTmprARMETYUj0vkoXxFHfSKkeGl5G+
2/khsXJnrs+DRK0UX8+HQBEs2zpjltgWW5WlissKK0yN8dEEV0jEPKnoUH1d/G0du44NYL1LEpRM
KzuQj80AUFqO4Q6Z5X4FDXMVYDSI8NzXv+C7IEHbGrNhTYuassfCM+A50jl2LClxyuELk89yxtzt
g12P8O/iBOWzliw0ogpN06j+FsWRk8ZBbvtLqzul8jw0R1rib1zdu0hBHTPDnAAJiO1peadjCqJB
Z50HJ4yY7IfA3oErFgAEDZST6q9cD0rvgoWgNOjp2CUzyrIGyJ/t9aXMD4uhEh+UEiKEJVPFxAAA
ng3Par5oMkDOT31GYdpSMoSAhIeGbtp85i9a7wb5Y2ikzlpS+TOliEIaq6Ta0o/ZDEUsP1jhbTF/
YuNzZXSOnt8N1vO2GhInEvGaNEOV67mFDy/yvVLvWsk3E2IS+Ddv4B/XL6I06aqtt2mFujl3g7Lf
OcWD5DKvOlhBcUeNp1zPTt6FCf6iX4uhHnW8BuusclAZinv0NGrDadZzrDSEzyDcoC34jElOtbEb
sKWWdLU3DOCOaTCGprZ+Xnb+9kW9dRd+9fDvBxMchqljAi1KMZAPsB139RQH2CjVP+VTGoRe/LXx
mLN4YAX/xwbc1VEFb4F5YCtx3utztu/e2ObqdBEyexarsdxgXSYBCNRBBwF6BEyB0AuD6CAHDQC5
qS4f5bVEdKa2V8KpVdEJmRZwh5hB4lv3GBfzyn34nGN4azgUBz7ia9xTuFC/yeXfP7ngUtYiTJja
o/uu7jg7G4DxTyBC3UU74xHWiXlsDM57+uO/mIn1ojuqdkSZpuBs6qEKtZ5DNyz9o4pVbikwqdlv
rjNbOiW4mjYzWJcbyEHX+Dz0dxUA3be19je1gP99QlsEberq3MzVDCUh9SY/92fVb3bla/WSn4CA
6GMj0J32rVu7fxdxME7ws55WhRSueYN6DUiQnEKbT8iOHFayYPt42/YPSPGfxZhJHldpDt3spx0Q
mRyGdVj5U0txNFzVBFvDNretyoaqC9eE16QZjSMC95yd9Rrg91iF1xcifl5Hu3iXIlY2wtUuVVOB
FJY503HEXCYIUv4Pad/VI7eyc/uLBCiHV0ktdZgcPB6/CB4H5Zz1679Vs3HdPWVZvMd+ORs4BppT
JXKRxbD4iG3NLnu6Lk5xgy1tOxEgI5J5UuKEfL5D6/O5mnukjIz6epyOZfg1NV+3v9V7lvc3Zb84
H/exokA1o1FCgKcOi23p9Y8yx+KJ2ELNx7jHm33fThhdbTVntDI/FtMb3Uw/j8W4H/LOG0TkF/N5
bwrhdSxLTxgU3INcdqfE3THPJz8OLa9tOy8usam0D5/FXD12eBc1DXBCiUJnmqQfTfOjlTJwNejS
T11sH8MZ6ZVYTOyqGG7aMr3KJkv3t4+9qqKWbmiyaamK/m6gF4itFUqxZBn8YVrOtqk+trO8n8fY
DtFPtC1p/RueJXF4JSN+rmQTdZIweAwsya6naCcVRDmNEsKZghmPeRWzBXGxAvA1NBfFVluVqKU5
hBi+ZwGEZMbQLbCFNIiPQio6w9LeN30h/dWd/bJsPg/WRHmVzwPGv0brrlBsI79RB8KuVzH+Qu25
uEEMxmm0+gD9uoVpF3XjTAUZFrA4Z8u02HVeKFksRWBXU7D7MDpIXnXHkl0Iu1KwQYDV7NjuA0IL
1pX6fG3s3y/kSYYWdJaAh7WhHjCfWIDaom5eRSrTRYnh/X8QBkKQIxJPgud29nXtqk2+1tSOYKay
W5fH2Y1qLNWg5QEur41fuql3u3n6oTt6Pj0pKhgvZQODAD01McXQbksqZ0ipks+d1oPbSL/ud92h
9s276b8maxZMdVRbIaGFfLZL16ahSrBqyO0WpNoE6yZIeiIvSYngfL4ldsFsMBFG/NzLN2ni/Q2+
/VI6nfMfSpjXUsxWNyZL4Ndi+10uwTy19M//JoZ7U2iimGNnUQEx8YCF0eoXoRGvsnYg/MJ6IfmM
C/xSn64JDHFkHPOdWxzYmGHuxz5qsI7g515/Itu2mbFsKByfDFMFtSyFhhH4dU6HdawYcfUKL/XF
Q2XYjK2TrX2prvF8+auc+MVJObQYK6kbixiqXqRfzVG7ljXszDP+igLxQgoHFlNpjso0IZGcYe7Q
ElMbb0LCW1AaziEFlqwM5rzg9VWXp1bI95jFILRi3e+ddZxDhQyN05pgou6U11dD/0nDvqOKYkRY
f0Seb8oQP6L3JAaWJihI6S2PfWPXmc2YrBihWvlNB4Wzi3afHaUDxNXxCyoE9LvPNaM/GUvxkCvV
ruspi6JEcPgwhTP6Ngv48kr5VJa9XQsUCQMlgYOGKRlluZXx/TUVVNbwstPnf8Ieg/0BF361lZMo
CUemw8HRrK906Yesf9kWQfhUgwsVomqK0xLNcW4yfgb/JQhXj03Y7ERwyW8LIlTZ4Kw+XobCNAME
vkOzt5R9Zt2IVIKfEsGZ/FgvTRkuiA8MpbhVy/hqNDAckrXftk9CXRln9p0xL0mODeTg9/AH4VU3
sa4yOLQk8el6NfjCMDnrT7Iu1MH9guXEx3jfYw9OcTBBxOGkCLFBuoZMiztrfiDi/3BGlYAedlkb
/oEf6xE1sJ+KLDtdpYmrhOLeNKKdFmm2JIVHTF7uti91Pblzfhi9//uFrqfgGJ+zAofN7dlRvOmx
ug3u9EPioXPAwpSs7MWfu+vk3jrID8nzX02TXkjnwGKZ5lyOIv0972oWX4UwInzFum7+eo3xDcQJ
Gg/Rz4uhzhrd8AI6G9PIcCXrYfsW1xHpLIUDDCHQsyasARhp8abJfkzFdH9ISpwFsGNefKU4WmQl
i1NWAyxvc61C7Fh7Ui0fJpBh+mGMliqzAh0s2EnG8VoY+13eTp6svoWy8TrWklsG/cOiWa6lqJ4g
deTTZ904z38gBzODoJV6yoqI2m31hCXYe2y1uVNyO9gL96zID27Qdm8dqGnrtUeDLIqSaZq6KVn8
lFOmlHIDX4OazVHzstvYn70EpGhUHm01SryUwx1PHMM0D2YkZvpj50pe4cb34isWpTuBbe5nsoy5
pk+X4jhEVXqpU8oBfKSSibRg13ig9CT6n9Zw5lIEh6ahkIMQt0MxqomeS3nepYmILjVvBKVgUBD+
dDX9eSmMQ9S41WIlNTGYwGbfkGbds32WLOptdth2uBMOvSu6f1dwuxDLV3XMPhDNDgQVbgajCWJb
AHwr1AuSuEi+rKNZZR6EhoF8mt8dtH1+bfXecIxedLgKtm5Du2vf6hfprqf6ndeg7fJ0HHaKRWEt
Qo+mpaxYDlWTnMSw2idifNjGttXy/aUcLtxqYzWpoxrB8H/7NqS9egCTHJaWsw1j27LeE0q897uU
xQFp2pnaMrNuDeZ65Z+sWcB0zdgtrwX0qfZu/oTajhNg7K59yb7I1JWSZ+Vw1pitWAMhNbh0kPcd
b5S3yO3s8En7FB2X1+2zriHm5VE5SKkEURLKCj4j6V5kbC1ITrE42e2y/EUAeCmHw5J4LIRSQunP
1bBPNf6WZHulfN4+CmUCHJaMNe5txniwq0bpcRD7K3T638R6eZWF8mlWKqpHYbWUenkmDk/UJa6q
hXkbdNgGfo+GktZrTmzxw+RXPlWB2kRjiOUearLRFViHhJK6MetOkGkPcv03VGYyiPFk1VTxX35H
uBKbUpi0eJtj9lEVQFk8XMmYLt3+TH+4trMUTuXmBCPjM2sRjmcsDcl3aIc+NS/DUfRKV3wjyUvZ
vfxuzGdxnOZhmDRaGhBOu6kp/YyLZdcPoFkPu3BfWdOnJDeuFalyA0Qm86wTLmddJc+yOZVctLhD
2KNgHr413KYbsGBCdySjd6ZOvwbDDtXjxMB266ycRuYY94xNpP1duILdmIt34lRiV3nhWUHtxDE2
nY6iU+LZ0FrVSZPknSJYf7F9G4thf52ZTy62rRFqlorRNS1U7QTrgsrKLjrZFsO7cvi+rUvrzucs
i8syFm1aaR0LiPThbcQATNxHTj7WxKjhH/zBWQzv44xUr5oIlVnWlqjuEigs+lbtxM0WtzqxMly2
y57HwBk8xgpD+SPqlJzrs9R6Go0JtZyiwVVWnSNJr7BLd/suV+ySxa6SLGOEDSPffAghF0NltNhu
A6/T71RH3YVH62ZwDFA5yC9UZwjT/I+a+lEYd6Xg6qq0SEWry2BdV/l9Pwi7GmtKxvYqGZ56eUec
7Xfw/CiOu0K1mLJRYkusRrDhCjY6rRD2Gc4Oh/Ni70Sd7vcv9lEc+3MuHkphKUV6XiAoGjKvF34O
+knCoNT2mSgZ7N8vZJhl1lZTCrAW5htVHOxEE+0so9hffo8PPp6EA2sUK/s8mpHuELQ3w5D8MJTd
HuT97ZTt/+08HE6nwhyUjYjKizrv9P4pVOyGbH5in3lL6zg8boIePXciXA9TAxWDkxOe4g7jNbCO
xW7ca0/bZ1ppe/94fRwgx8NY9yJ6Jt3ltt1ldzl6dOTCCTzZK7AWIPExhoP/3Ra6rRgoUXCKYaQZ
KoC4yN7Czo+DKl3Nw922CPZn//keNb6jA04GizoDzL3JfrjX9uZh9Kzj/8dEBMPvLTkcSgyLiI4Y
AXLeXzVYXzjY6KzyVC85RsQLahshNH6vVmBMpaKI+FJG6LfBg9i8bF/ZSlB/qQogiuU+i55aumKh
x1RuHwTUSPvlNm0KzIZGbqijdwp9JKLpK9m3hlqkSSC7xu+dySU5moYaZ8sOsiPY1WPkdTYyig7W
XpJZCko3OMSohaG2MAGL7EsZ+70GFgMjTR9N5PxtabYObRRdJY31TREq8Z8QURM5BJENwRoCUUca
RoCbzmMEmMNzZ5kH4ktSqsKhSItV63Nqst4VEJipTuWBluXQQTNHd8AKGpBrEE2blEAORXKjL3sj
REVf775OCzY9CoQAAjJ4Mto5LfQiZwLU/IeCDSbyj5TaxLzt8LV387hwV6Ac7dSlChEK1+iWLOqH
aMSLTJqaR01IXD3vQPcdUl0wK9WtD0b3bhkXUkHZPJvtbLHMXHBs/fzadOvPGuuu3vf2dAco/t9f
Nx8lcpFGlLaJ3DHEZ1tQVQcdqK+Bp9usjptdU4pBfTcOU2pUPLr8vSeyfejnY1ecWqplibxCLs6Y
28zKJjb5P94H1x1WTLJd4eYT0/fZ1T79zUP34w1yACK0saULEtJ0w5w6oVnct2lKRPTbUQ143z5i
cV5NcytJyGxWgpcvxz5K7UI5GvL/3pL88SgcUozYZVrqLVxxqfVfOx1d3U31olfCXipCwiVTqsBh
BPqercbQ4Cp76062nFlNbMHYEcjH/O2GP+Y7sdokbKuAbTRlbc+Kh6cQpumy0zvtxHNASSO8P18U
kmY1DywLipCXd1l+bw73yXId52z9JMpgC6apVTb0K1HVKOIqeWoZNOJEzSjAhMv821hhc4Xw2ldU
4Z0SwuGEJdWGGbWopQzprdrezjoW0L5ufy72ybe+FocOM2aChJoRNzJWVlAG+5rPtkRQGRbCO8ns
pBcYa0a6XmKuHuNHWAUet26RvW2fg7oqDhACMVNl7OrBkHSR77F4yDZLrA8pqY1DlBgOFHoLe9ST
Gm9EwTgEA6hpUOg8bJ+ECgL5PTMyo5CLI6Tpmzw7TpVxDLCkzJKWT3GDl2+au4uaOXoH8v0AudJ0
orboUd+KQwkr6toIQyYAc0HEmDFaYtN6R5yRkMFTxZThkPZVhHvEMvrMaZA8F3bja+sOu+UIFmew
HVOpUcpH8dwxxdhj6Tcb/UBy2ccwBKijxdcMHgrDxbb8YrnyA3FIwoPwPLKV0JqakqFwFVmBrUft
sZgmezK/CBhCb/PCnxTLHxfdXiLkhYtvTZv8HCTsagnLO1WvfcUYCJe2Mpv3wdfwxDP6sgTCwOa6
2FsJU7MoGYyetFP/Mbmh8ZyzUV8OzRywXIqS3kdq+kNNUAoRqA0hK9XOjwficCWU9MRCJI/FGlfY
KY2FZlLiWBgY18EQUmH6vqLGxckr5IAmtrQay7rg3hbrUApY3Lf4RnKNlLFkfRJB/YzG+4waMCNQ
h6eQ0ZRJy7Fz9n2wZNLvhfKmionQgMhCaAoXhgx1Ky2DhSiY1ZOKO7YwfrCtZ9ZdKO8zx3QKXyHe
YqRMDmnmpZDFMcKTIp/t2Z+BA/V96Qx2NmNhZ3TD6uPCk0iYJXGZ71MHF64omUyMti14mYnlz0Bs
3XSJMWv2b+6IZ5FRxKHuhIKFB7HTd6Y9LX5j/SDwhfDd/N5jAdyGlcAI/5k1Z16A8a4E8RYGo8Hi
DmJuV8HcbfpY7zGN/T9vMPpgdzxxzKBHs2IylhxkmvPgO/iYKd1gGaiNwETlAhMj03IrDdkUGfZI
TgdWy7XudS86WgQoEq6IZ4oZimmMF0QMbo91p2XojvHT9neiBHCIMSqVNQoj2gwl66As19pEVHRY
zLF1U1xMYogG4yzFVpUw/2l1j7P4yZJ8vfVbqnuOOggHEc2Sln3RIzBQwEtdvSThz+2LoiyTg4M+
7bJUmZDvT7rDZBS20nlmR8hYaZn7oLn80FRilq1U9dBclt7FcOJD5YW7ztbeeW6+M5qnzJdudQJ0
VspDH8VyVai2K7JgSd7pIWcMg7LOEvmwgCkmcoMrsESiHYh5LMO1XlM8m3fbN0tl93jamKlFw1U9
wh+z4YF4X/uRKx/SA7ayerFLhVrEd+RnZBSjlIulwBWbOTh9+sgusbqrTqiHM+X8eb4Y0cixiqpC
NMNWErCW5ARTpjpiGvbWFA4mgXnUsdi/XziOSEoCVWJkWeXYeGaU3g9p5Meqsd/+VoSVaRxcZF03
SmWGGn6qe8r00Eav279PWgCHF5hLDCexAl4kh9lPbywP9GrQB/2J7SIuGdmFXVxTOkGdisOO0NI6
1JpxqibDEu6le4jSkLAxSgQHH8OM9iarYzWNFs/+9qFuCCtiN78BtHzVejLnEW9l4J+cYjllvuzV
VBjtRime40ojAgjiMDqHF2HQi4bOyC3y/G2yHJWalKIQgR+OibVWm4UI8R4jrEp3yS1WJ78o74//
4IFixyJMR+cSGW01dHEIwlo3T3I/E2JPU4ajFXdEpyAlhl3qhYXGWGiT4EGA10AhOuYYOpkiulI0
EBZK6QEHBKUx6ONQw0+ZfW5X86k2UB+UrjsqN0MB3G8cMZNYa9oSQuHuA788Yoz+TbmxvrAmmHm/
vJpUbyx1fxwyRFYmCEuCcQUxT7ElCztuG9MJW/VAIBCl3DwYNFqv5GzGPHjOYju/6f3SUV+tryZ2
lWa78QQm0d22SEoihw1oTDWMMoXpDn3u5sNJGQYqYCVE8EMyVTV2hqrCYpODuLtNd+arjn1wjoWm
4ujYvmmvIQER619L1TXDVBTL5N8YUleCziJAP7zQqLumwrWllpMrub99dZQY+aNR9VNeVmKFzpJE
+lbGJ3H+JFGPT6ZXvwPr+SQcPChJlcuLWGKWrdXQ3pH52eh14XWjP4rN5P7bcdhnvMCIpRZSy1DA
iFvo6euoWa2bd5pfqvDl/yaI3euFILmMk0mSkChohRdh+CQ3B5WsF7OL2bo4LlYoUsyx9NjT50ZX
uh8cJTvcSSFGPxi57HAde6azfaZ15Dt/KA4gxr6YB60E8qXpUSmu8y5wjPyoydQoEKUQHEC0lhaa
ZVwx7zcd5qw9VGnWIC1gXTUz9v3M89ftc63b7vlcHDwY2B/aLj1qPb0ZOJ1eHbDO2NsWQZgR/+6I
8nKw6kZCVVHGqmsMT8VK9pqPxT+K4eKGXMlCTWHVPjM91Eptj6K3CN+3j8Juf0Pr+MdEZAzlbEno
KtKabCfK6I/PhMOUdFfd0numlDpdYBDpqRUyHfZ+AnuZYuI9K4vcF7JqTRzKBGDHdmq3sz3uQPzn
oc4tj/Z01PzFR3u+kxz1h9mWMOvQ+GDT2W2fe137f/0NfAUc891FG5oImfROAXPI7KSdBmbrfVlS
2Y91fTxL4r5iWCRGIZUIZRfztq+eo5yIYKjf5zAdwFRWWoHfF9JbLT0W49P2TVG/zwF6GCnIzIbQ
QuRV7mRJ3ltmS3i/PwRH5ztif8MFvkaC3uuVtLD1B+jkcHK0c9sDsG90Q6eN7ML/u5zXWSAH6L3Q
hG22oJU7ao5Ld1VJRIMFdWlM/S4OpAltW0QxHIap9rtaMUJbyfRP2x9mHYXOZ+AA3FQwfJVG+DAT
GsR1NkWzoOAgU2wcf6hhneVwAD5jZWY+VDI2jL33UmIHwVEE3xR7llPL5ymr5JDBwA5EoUsgyiqb
fWhiwESTvbRUnHypH7Zvb4Xa6gMK8bVtoclG0RhgN6LfA4DSU+2EX8BLjmF44yhcM8psRhNu7QXC
oFa/myVpsmWgP1szuO/WT3NVVgogd8k8HZsC5O5Yori9fbzVm7wQwn20BPXspMsQhumjYpeR7MTj
5wqE5EpPwM+qe78QxH0yORP6sgnAmCBa8ZVYDofFVJ6NRfcXozzJRU1ABXEuflAVrKpJIssI+ea6
ROt3aVe5HUeVYzYCER+tmvD5YDzLphmkbWi0KtLi5nEpTtZAqAH1+/JHiFjEVJoidGe7svrYGCex
JVJc1O9zuC2H0iAOHcr0MwY39Rrru0LxsK1klAj27xco16RxnPUz4iBN+arqezUeCS2mBHAwbaZF
NZYLUp15qV/rovbcNLO7fYZ1eLv4zkzjLg5R1UYLqjd2CBAkGuh2Kn3dzQ+yW11TL9f1RM2FLM70
ldRK9bSE6bP9EWzVmXEz3wXesGPFkImqyVG3x2EAlr0V6OeGBhvqzhp+GBURaVO2yJl+LmZWJOeI
40az3xl6drTk+GZCF7clUoUdAjP5mUpsxIua3sLFFb3gRoHslBE25erUm2g9EDl/IH4mIhubItVr
GGW9M247VKoG9Iurt+wN1oCKnZJHgKfFYUA/RMMkTwbChEK2yzhzcvUh7fdKHGJqlKK7+sPhVAs+
B+9Ii6+OdXM/aNGCftn+mH+Vnfd5aWx2RQJUxJ4/gawdMP367W1hneVxljUYYV/qCV6YY/LSxkdJ
Muyu/iQkN/FyLUw+YceUNM62BqUpIoEVvbVbtli8uG06u74Xd+lu2Fc7BZMtAujEi+go3FEL1NeL
3xcn5SwNta5oDDRg7eChS+5rBkIVLGz3GUtlfGWg/XTeDxrhn9ZN4ny7nPX1WiEmjRyDLqQ2ER9l
h6lTvEau9tv3Sojh37rpII2pVRng7K/uS8spy6e++7eT8PyDctZEYTcA5cvmBr4cjeSnVgu97XP8
AXt/3Rf/0h2KrJZMvF/emyIQ72EzmLZTbcvPsEKLCmTX37hnjeDrZpMmlWkYIYMoA+mb7y0WampX
iDB32o0KQo/D5Ew7BJjYeD3s4GqQ3q7tjnKf1Lfj/HNkxJESD2ioVNSHEm/7IXwJyYHw9Wasi6Oy
v+LCgaLvQhGKGZhp7QevQMI0xdSL8KAfrOv+qbgPybVIFJDxZTU9aXRpGJL/OI0ZG292a6JUqGNp
r75HQYIIc9b93FlzOGSJllybwhqak0zYkhc8pxOWqJhvRUJEbOS5OBgp8l6fBQPdBfNxuAIrGPp2
zO/xVfw9wVMk2HXJX4VXpipKhsyYZ7gQEXsJOmNkL0izA+vomF0pmC3bNjuGQr/7gLMITgWtSjVL
9Oj815Pa+t2+27FdKlRkta7pZzGcDi7ggh2xkwxEIM31OOzV5pCnT9snWY+mziI4b5aloCRoWI6i
w+LY8WU0CYCifp/XMjxHY6XCx2+iq0W+pYkiqTvitAut6WVSzEDyTmkeWGVIH6SbJMr/pnCHEsb/
UyrOL5lx0pR6jkawUq9sfXhN5tuc5KUmLot/vGOcta3mCqGMem3cRnetXTuRpyBEu6ld7ae679+o
FZ3E7fHN6WqbVUIS452rxqFX9WhSkHt/1Bv3n7SM70VHw3AplQUC3bHoUFyvyuvFCojk1IpNvtMY
KIYhgtaYf9mWuqEELTOW7NAd4mO313wdfeIkfc3KR/ogh4tu1XKex6KF7QdfVEaU46XPwVV6yG5Y
Z05039tUOL3m4z9I5ABtlOdUjmrY0OgsHhapesmjtZNvs69s3Tm9co2lbjlw+yCOXcCF5ytVvWmX
EVm+MU3dtEMnztB409h63VzvsAfdN0wLzesWCmDhsU9M6oFHfUgO9fpEHtWqgxXkLRjKP0XJQRg7
VxeujQRDE8GdFvzc1s4VT/jhwBwGKq2EgVpW+AiLO8Xcg0rEVutrTXjYFsOgbuteOSgEWYGqhz1S
cwbogYwlspfkUSh9CdMgyeu2KEpHOVA0ulIU5wVTmlm/i7Rjp75s//47LmydhYND9sSTsLdCdpXH
wQV9AMwgPLUIBLs9qGU8EC4i0TjvRXs+JNgAQlGdEVfJP5zlugQ1poQh/8m6VcrIMdsjsmV59S0p
//fey0vd4J/O4GdV0jhRZVfKQb5l1L5ojsRDYS1A+iCDQxRcZdTmPZtbvE/uDG/Zh775yFacs5UL
lisRlaoVzP8gjoOTrFlm0yqh7kPw1Qwfo/Kn1hPektA/i4OQWR4bTYnRwCUIQEYlvl3CmQgs1trc
PxyDh4luimohByqy9qAMnXX/Ib68/4sy+QdBHDy0mR4UZQM8ioObof85B36eEWPb1CfhoKFOCnlG
l5bihvJRU1C6m05IcxFxMeVHLA4VgnJKZd0I/yt5SHhghF8GOz6wjhbBrQmIIKVxEGFJchypMiLL
5BB9R3el051Gr75SMMtSOdo/6bTBswW0oq4MYo72rWZ+VPR7LTvOHRHzE2Zq8HQB1ZInQl0BdFg5
T3da33qY77odG85JHzMnftvGWOICDX4TBJgJwBbfQx4bfGud+kdwlf1k72o4/VNFvaq3TRYh1Eev
L+TjgoFfeKex8Kv5IaSGGtaySRdmZPDMAd0sZZnE1gINXv9pwTOwdORX/YqNb6gny1UOsUeNMW+b
lcEzBphFNCwSFuq4lfGQocmpv5I1wnLXr02TDUVH3CnyezREq2pDqWUihNuuvZk0wozWj/Dr9/lE
1ZiWdZAK4H2ytNYWW9GW55exo1hY/vBxzmK4cr4USZgwH9FCxUbPKi/xtIfgLntpkcRnTd/lm3AI
WgKPqKNxbs9MZiFeJMwMFelz2H4RtR9j/Fd+6HwsTqnjbGhNs0aYomsnOTnl1n7bRqkjcH6uUErd
1Ce40k79UQ/XpfkcLt+2RRAKxrOZNUNrFLWJW1Laz125V4Pn7d9fD6XOV8R5N6WrTSWaYZaR8dyn
pzR4aMOHtNvTO+Xf+WF/DxrPojgv1+uaMCQYCcI7BqtgrrD9aGc99L6CdvjRztASNhx1m/mHNLJD
bxDswulARKX8VXB8/jM4N9ipZWtWAYrIibnHlkxlJCBhLUsKpDsL4DxfL4BpSKnxyazHydWdEsMS
40n0o++tzfrfkECIXrCT76aObWmH/iQMrxlE2EooJt8I3kaSWqsSYElcDlJ+H2rYzrI8bGsOoZl8
A/jUmBF6njJMAXdsQQ2epRFFAvQHn/vrKvke8DnHonWBrTRke5/DE3Kwjn4oTpPTHtRT6JKkldS9
cYBRDJFSVh2soc78QcycKb3pweK6fXHMpH63A9MQUbMS0RXL6Ucpj2FYmKyZNFIccXgtC6/KP4GO
m5Czfphfcvh0UlxLnZQzDrsYbyMpwWLNQyiVzvZhKCGc52g6LWrNhT2eMddqgpRM29XCRAj5g386
H4XzFaXcRxiOhhT9XvxUYGUn2yHVnIrGNu7rJ8Y/NXUuVQCjjsYpQzt16pxFKDQUSXvbmlg2pulX
QvAXtSjAxflsnBMxuwGM1w14l/Mx382m4E7oMenHmICldXM9i2GnvUjrzBG2gGUz0FdSH2rzU6wR
vvAPOYGzAM6T5JpZhD2EAN7TrywxFhzYuJP5VL38R7Oi7FLXcrNj6KbA94mA9T/A7lk+516sdixk
s4GzHx3QQz60cC8RMhLTaUD/pX6lg95L97B62a1Pxp2+S56pcHOt+erDl+Q8S9suSiqxXZ7sL4jx
KA3u4uP0goZnxrerep3Dui/EffRD+75thQwyNiBF5iAFHPdyEmpwOeytoIAkQwGncEOyYv3h0f3r
jnlWBMkyMLgiMWvvn8M+s6UalAHftMyfm2t5eROt45T520f7wzvoLJNDGGWOh1wYIFNBK8tyVXjD
niVHsMbIme2/IFC7/IQ8I4KCB2ubYuuZq/epLVolOG46b/tA6xHX+TwcrAS1KYwzC+lH9XNahHaO
7QAhmFXn2MPyHMIH/MGDnqVx6FKaaC4TFhTUVSycjJwRYx9utUtjm0X2YNR+7Ut3+3zvfmVDGRUO
adRZY3NoOKDqL7emP+7zU3FI9+EucEFF4Cee4BT7+MD2bMIW/lVdOBgK474ZsgV5h96ZMZgtueh9
coKr0Yv24p4qohKgyvMeBPUsFHqC+kkv7JLhU0rOT6wn48+fj4OUuhHUvGBdBMlB8Vo7PQoYBa6v
pF16S90cdRYOQ9RyqYfMZFuilMgVsK+6WcrDtmoQqq+ykfoLH2QqcgMuREV1zeh66m5K81AFp7B2
54hKZ1CSONCY5TIx2j5Ap4JS3mgl0ie9epxncycP8UEqy932wSgzU7kAJagKQRjZMy25qg6sJyKC
rsufpfcXjEW2WBHfimc3qAtT6ywZVU+h92fpe4DVeNsHogSwf7/4UnFi1gnWPKKnLxdOupjtllGk
LJWIr/jOrQkzY1bIpunrXfhV/MQWh2OJ89OCIV9WQhDd1JMoPKTOxaFDGmapZLGh0lY+WMZrkFn/
eHFMMS8uTlKzQWob9sjVb/TmIBUP2x+GcocqhwhNO0aTkCNc1B7HHRqT97kzPeQH0U12wc1fsMNj
lEWSJVUDn7oOnoaPx7GGRS2xJ/o/rjRk7dwgwQxDhgYjUL8eouftw61qxIU07utM4JlVetZ0IzSH
Kn7CaF2fEmHw+v1dyOA+ENrL+gjUxsjZvC+9ztzpZO0GByOrnuDqxNdaVTdJ00xJw0IViW+YwvNV
nkoB2hCGP03xLkve/ubCzr/PmSlSDaFixnC1puzr+YM4Y9XQX5nMxRk4FSg7Ueo0CbvVgnh0gri6
EsSWSFestStDzc7n4D68WdYYHYhhlnlj2IXgglPWXvTXpN/p8ZtmgHnwS5F876kZc/azv0UqF2I5
Xcj6bAgts8I8gVLbSdJfWUF0yvSrsnrc/k7r/uFCEme1YEtsIyNCh784VrCgpD5ltfgmtgKmm2Q/
rUfskyh2SWbuBrmwI2N6qcvGLZZQJfBp3cTON815+SaY+nI08IeU5uc8e+u7z5hyJ2QQWs9nn8JF
lefQgIlFWmgvRWwnKVWMIY7BJ5/qsTHQCgzDmpFLRHYL9Gy5jYRA5OiPw461YoAj4EWn+uopsfJH
OEx0RY8qEaXaeTl06r6wbgSKLGf9jXVWFZ6KQGgVrW0jAHxyCPwR+zjCQ31gRbOW6JihlJLf15lg
UDaqhxhtAgf2Xhcecif/PDnY6Yucv/Q6PxBGQJgbv6/THJQW01xgC0jQopO5y9t0Cnu3QafOjN0D
41t2LK7h8amCN6WOHLgE2VyMgcz6Z9R7U45shdog/Qef8suodA5HkjZVegznstTDhHYIvLHuTFfy
/6tsyYTuMwvdAC2dg5JIyaq8M8EUkByGqwpZFskfr9Actt/+WpSqc0DRx7mgNJmE1Gv3oMot1kk/
d+QY9boQC111miErGt9/lqumPA5sOVepfx7S0e7UV42aipTY7f9+YWchnNFa4PZQMRSLhuFbxLL+
ex99ZAeudKMqtnIPekNk4aPJttyZCqPX2ojh2M6yucf+YEzCnM0AjOzQPDW39XOA5lf1sdoHt8ZR
wVpkVSPItlavVJZVTdFUHcvcuO/WpEmC5PKECfjpObAaO9e/C5jH21aOVZM6C+EbcKJMn6u5x3NH
DwL03WjXWmxRgRolg3vCpWYahKkA3Vi+SRgrKr90+/mu+Knb0T73Kqd+y1/+7VCcnkxqZYhhi+gT
o8CCddfKzvbvryvDxa1xyqB1cmViJhhdCth7lyW2cSodkNp8Kp9Cp0FisvGp+HMdmS5Esku+eI7A
19fg/cCHGjz1KAGZUn96mBzkIiGL7FRctbQLaUw3L6QNatBMGJdiFb7P6lHeIQPrBqAPi69Y+lPc
J/7s091g5CE5gNcqJAitEvAbHUzf8Ep/vPtvY1y0o/v0V+H34owc1stDEsqNiqd3oDyVxXM33MTC
IRu/Vtlba71IFHoR5sw37ZjhMse1Dv7QRnyZ4zdTvJlLisV5PWN3cSYOM8bWMGd06LMBMba5XXdq
X75DaRRvS8NhVzm/d2cww5tJ5uXtC7X43h2zzoPUSgI07ppYnRMhSah+xuyRrTSeBi7mRUJ1nXCh
awxjsihrQEcN6V5Z4z5ik0RsXA6K2jYsqewiP+QML/qBseHUromRi9wLHynPvf4tz1J5z/1/pH3H
ctzItu0XIQIuYaaw5Vj0lJkgJEqC9x5f/1ZSp1VQEl15H3tw+gwUwV2Z2C63WSuUp1wb8NyoS8D6
6pEjhaHV6bVz3c9sO86LGOZrKlOljgTAc6Bc7u1wfpzDmePJtj/ZHwlsgj92uFZTwvW9jSb5qT+C
zYTPnMITw0SAsgiDcdDeCsmYgPqfGHHHhWinfvddgnDRBrbLPGEuyUgXRJpG0XBh0l1cRTeNObzU
ZOkt0sWeYE6fkLpiHGFZckslfeoQPd1VUvkBJF1opqnI2GVUDI3FIW86kGz2Gq3CBt+J9D0I9ovc
cxTkX+z9IoRxmKlopnO5ULrLk2xTeofypgLIXorRXXIvnYfDBICSAhtkgWn3XOjl7W7u6oyM9ZWt
Go7YoEGK0ljJCZtkexXYiMZoGadidpWD5lV+4ILf7rpdyNvh6XJsxv4ygYDSokVRc5hVt2uXXTLo
J6k0v4RasQfWd2ll7V3Wo5iqz5Pd542HUQ7DXaoxtrCHeJvMrU2ftG2feXUa7qJwcLTQsGulROLf
ogWgqiIevJGbZ8m+aBc3lJWX64fYNu7LGRjjRiar9qSF6QWz23a3C+G4xu027uXjsC0+I0nDstBp
yeqb7Bd73Rvdzutd1Gd9zOu47WcKX9K8DEC4OdGSGc83bzvJPwdUGKMv9CI3ixEZc139SCtbmb6K
NSdF3n5ir87IZHp5m4iCKaMPUQg3c/+zN11F/aost6F2R5LP8fxjyr9d/2zbb+2VSCb3GxKhyJcW
wwS/n4h0mdY8t2DZzNzYC7mzC/+SE12ukerRKhUDkqXWxRJMPLiRALkMxi6w7h3TfX+iFGFzw4kI
XHlM6jcPciCVKtTm93QsuEt3i5+BMSZDWZrHGMP9gIwDCzVZDIiBKhag7F4oZ+lw0A/VPcjIOOfa
DkGXa2RclWlGYWb2cBm0RJIeYj/d060i3uoXx6pZbHNgFstprUGMMva7Oln2OYi0rmvgpl0psq5J
qONrpsko4JKVptLLI5YJU6/snpfijsQxx8Nu3tZKBqN0U2zoS5UikP7/5QW8ozC6loIjpg0WvKOm
+j4nj5r2PeYGi80vomiYaFBV1O3ZAuM4ZfoUEVS9QZBgDZOjx6/XvwdV0XdJx0oA44MwT0QmOcD3
kI3cjuuTXoP1Mx7AF/jjuqDt4vpKEvPlQT4jVp2OfLBxAh9DdAdsjz2me5qxYdfgurDt1GIljFEB
tQ7BdUPJTIGT6NIWfHSHBp+vgUCjtA2HuJTOwvBoYzRJueMb27WelXhGNYZEBvdICQ0UD4r3WbcE
CwOY9j60tB90K57Cksq7hFeqoN/q2rdk3FEiZAXKtm/vXsOv7tJD7qtg+JO9CRCHPKDibee3OiPj
kwiUXxbLt03H+kzHYSQ/e8CalcMbhtl26itJTMKUGL1aDAM+JqUBi2yyQ8HWfy33b6D9nGr0tlFf
DI5JbCJxydIhRd0qqH4lYmbFzRf+oDtHCAuBahgpKaICHyrqD+PwZMo++Qg9J2UO/sdz6EwCE8bl
0AcdquoUWYyOn0gSGD9oR1tyO18ZbV6M4hm4zrgSrQduupiicPWbra31AQJxQzu0oSdwOnW8C2R8
SdgItSQqKEdk2YOpdXdL/ppovPV6nhDGhwxaK3cR6VF6juaXbABKRzR9Ro3n6bqv4nhgnf6MVYoU
6k1SjCraEePwjDegVU+PFQhui9L/b3IY76C2wxA3CSpGhlEes6i0lrnZ6Rl2XowotP+bLMY39EJf
x0EEiwUtNmkPw/gy5YfC4GgBzzHojGPIxyAmsoYvtJiKBeqXY5iWN2k5nIVE20/QEUvsH7sA4JNm
7A5L7up9wSW6obp2xevqjMcotTmOKxPGTG4nR7XJp2EXgwZXOfR7vB/PvPFOjlayIG2GFmWzLuHM
xUisVqotku0irEJf/4C8q2X32PW6iMQM8KuI1oMT7gonPFTH37ErvuVts/PCtcG4DklX5MGki7yj
bfjthE1e6Zg8anuKUtk7w0GyCUrT+h2461zhi+BdPyzvShlvooVjn6QGHim1fi5k9LvHL+q8cEyC
eot3aqIqooZ6iglcVsYklkxUl9agZq54SnEMecubm0nv6u8ztpDlad4Cj4D2a+NdexP/j6CO263d
vKyVHEbdh0oQk4lirRen+pvk9M+kdLQT8KAoJr56LDRbTvCteCAkb+sI/35/ElufVU3kVHmC8wXP
hj15ImCopthC7cgZdvozcLZyFGltTCQ6lIhU4Tjp7abJn2NL7NplFs1LLsYIbsRCTwHMIMjnQO7q
0/Xo8pbOkl/XSaoO147LWASwg5N2MVQgVquNVbbhXdLkflWjRKA/iHHFkXb9oyJ04tesYtBkxN04
JSC8nIs7UbON6Os08LLTzTi3ukEmnKpCpJGaojaJh3An++at7lEIuNfeiVHurgBcwS/d8s5F/311
LqlPw15OUOo2Aftt/iLCWY8zzt1t11RWB2MCq6jIRTfWCKzRfgC9CladrNJXzpNd7uWTeORVpq47
ErDuMmcq66gaFxkZatztpkGwhTHgBNaNT6WgIQFAN/TDZemtb7G6ttBcTGwwIL2a9NeyLawZOLvZ
s9xxKYU3vg8EqapsoEssqmyUGYRx7OIBz9vFRANEfpGsxEl98Y7cU1NODtP/oU/Hk8lYFoayw1ET
IFMKDgnZY1ty4Oo6dbaM9f51Lsae+q4sVKNDGUr187Nqa/Zwqu8TEMUVu94ZT3iTAQe3sfEq41ny
Vij9SzRjZoaqtYK6oKjYmBbZ0xZvZJdnyZJ21GE1lT3ZykF00FiyKeoi7xWwoZ1/iWcsTlEJ0RJK
WTHF3wN9ttIy5QTSbeW86AxjbmUG4NiIzAikYfDaN7JdxfWzTpQzFsc5+/w8UYypaYtUAOMTIxtZ
/KzXh1YCmuNwJ1b+dV+/9XL669KY2N0GUxK3dGdJLEo7U6c77Iyj41PWKE6AcGucCr+otAezaJ/H
tL1Z5oBXiqZK/15hdUNTCYWPZxfIm3A26qLDY368HzxASwDAT/2Rnig5XuHzyozbFvhHGLtNjofI
bIQqlvzl9kS0w2Seu3DHudKNdAhXepHBPH9nIa1JHRs4ENCKhn36tcQKlEZscg4UC1yDDsWgrlJr
tszEEiU3bDlqyjsk42b0UOxR00O4G9uTiMmXJTgbEWexfCtL/+uUjJ/Jc8CBaQRC6MJ84UjH5pMI
0EOKyES+fGCb9y9hjGeRgqJJS0kAol0wH6Z++NFn4c2YqC/XPx3v4hgPUhnZaCoiMq3UuBOH+7R1
MPfLidk8GYwPmYQ+DDKZ+pA2/NyPPhljr4/1n9dPsu0LLzrIuI8KqN0mmQAGByrkYxBFu7HvOH2y
TRGSpFDMB0WX33YBV5E6NUD6oUQmlryjypqifa1y0rZNF7gSwKT7ky6paSxreJm1+jkx59suW27k
JjuQvvp8/bo2P8pF1FtkW50FuP5YFRfx5ByrM+nPAyZ2l77kfHnOhbGjfokwwNHJBN8kMvwpXg6R
8oGFZwVJ0z/fhIWZU8pAioyaFqfk72OkWFHzGgmTd/2ytrLOv6Qwpt83ojhFdF/3d6crw8i9JZ3B
jgjkgvl7ZpOn6wJ5X4de7OrrGIY2AoweT/QI6G+xYo2dOye8falth7a6O/orVlLyMp+DhMQopjwa
frpDNcduneqF5iqh84FSCq5QBWgKelEYm2WEmUVn1kWKTDCXvoo5BirSUyTxSmHb93YRwriaRI3L
eiloittLmLLBCu7yqUl5j5AtVIu/zsL4mk5o+7BoIEb1G0xOZZ5uyf4Ivo/MiSLLPJvP5tfiPPgm
uAwLDN4h/3PK79dVZNu2Lkdl0xiRJMUUA1+RIjjWX5WQ19h7Gzt5l6asvhjjjQoC2zIWnLJ2JW9x
el/YLfj/wpt2pr3Y1S7z8EreoVXm9vv6UUCOPe7Uh5mXsNHgfeV3sIOnoQFGQKVHxYgW11FusYO9
6dYOOjuY1+J1WjjXyoK/1WHfYd2qwSM2qPbFWLpEWziJ7lYzZ60+LFh6HOcEIDILBjTb8nOkkmch
bM5CtTix0rkylu66uXtpw+QpE3iImdsRxpB0GS1OxWSXk5rQFOoB71CnaSIvABF5V1c3sTi5ZTm4
1xV00xZlSaNwFyDbeuf89XKOhBlYVqLkN8ktiW4SLlbI5tdayaCqs/Jg+igKQpxDRnAjzhZFAYUt
ngNPfSxedPBM64n1IT+2EsmEAnPBeFq0IJ9Wx8zGEXez3FjS3HNaY9snI3iuo4IpauxIt7mES5WN
SAWUUPSrEaWwngcOt6kLsqEa6FzJpsgORGoaiFViKmKIZC/AjFsvFHf9IjiAv+Pk55uiFMmUNAWg
WSo74aZkaRDPRY7UeTi1wUup3tXINJXEua5y2+/xlRzG/zetMPZ5glX+3ww/hVM5hj/swwMdcxPv
orNhhXbukTdCZfkj2dtKOBMVtGwKwnzWYdYxORUF8KGNytPkyBa18CM1IwXj/rIi4cOxgx1K1yVG
RaGJBeObNu4nE0BqIN7U+ChhNIy8c74rSVRPVxZWGVEMzsCB3qj0ObgRTIuSSdBt/m433s2e5LYl
pvPlI0msD2ynKzLAavA/YsgYL/1bNjFCPUkjnFIrz0L5KRx4jngzslwEsHNvUaSWMqG4AeDEBGoA
Nl33pq34eIh7gctD0t/0h9ip1UQ4Q9FgexL53JR6DHN32lCzozJ3qqq1upAbLjc9x0oOkxjEaZH8
bpG1CNtgL3IiW7IMkLNg6SWzKLqW9OW62fFOxnyncRbzLB+h+Il5W5u1N8rPE3pl14VsHwuEK5jz
IqbMLpKFYFKOphQPFjU55NmdwXsJbzUdMIGL14gs6aYOR/W3thUArUddHo+VEjAuql+QndwSOzB8
ofJrckrMFzO9SWNn7O5i8aZWeYDZW1OYf/0AxtTyiJi5STGJTcmiVaHQNQhm8ZFTOuBaBgNH6Y27
yqns+Shb/5cUffuZQ4gJJG2MP4ls30XXUJ8ORWRak2nR6esAxOXqLS2j0uUR0+EVObamgnHki0Am
fhtxnxVpi3cVbXyKL+SYP8+JZcIuDrOHgXwne5aQe3LsflNfiamKqiTrqqIx+jrE9dhpLZBD62WH
ITwrmr4pPNZn6uzf+c2LDHbqpJ6WoAHYIWSgHmy+KuOvIHa1BZ9S47aPaXntmiym/CZ3cxEL09vr
lHxWUU3EO+5zue/syOWZ+qYVro7FfLB+7HpJogi8KGFaQvOimU/XzXzz3jQNM4uiTiQEt7+t0DCF
sVqWCXUv5N551NjdIixWJvduNhSA0JYLTmqyeaKVQCZlQNgEnQp9BAe50we/TGyhXz/RpratBDBp
wSR3pJ+wnAF62tTKRD8IMHUyc4Rsv+VXUlivP/eoewGBGXFatLHcYrU/c7uzdF9xm2d9f/1IW7s0
irySxlhQA/7lWSOoYBMrGixwrToNsLdCe75rncmlimc8zJElOPIHdiXWkt/eVqt8JJiWWloImqd6
nh2CwXSTUQOzOnE5J6SK/M6mLid86yKs5KQLnk8x8i9Q+cAZ000J5RzsKzd/KoHQ/ZGdvb+OxdhV
GItdKEcYb6WfD1P+9rJrdq+UmzL2uCN+4ubZTGzjowtoooTwt41hvrktkgRfT/WRzAEKY/RmB4V5
LjDTtm1dBNF/X11inERtolPbaiblSJrorAemc/1DbVvXRQTjL+RSlvGWBqBM26RWBcpd41HnoXtS
bX6vCxcZjIsgZSMWIjhN3qY96PBlvG/3QFrjPPl4R2EcRaOVotkgG3bU8jjnqTcPh6YQOffF+ySM
nwiyvsmNAHuTXXKSiv3c7a5/j+32mq5IeFbKsv6OAL4RCBExHvg/CGvfAniVC+wq/pDK5nWtBDEm
IxZppKqUs3EWb1UgwxGv5DHlbAajlQjGUDIyEjUP8D5QGgw1E92qksAKxAdZP7ede/3iNmUZeOjj
lWxI7yiMpCXVsgHJrzNPww6gcLvKlG25Ek5VHljp9CGdNjEuAeYOiSZ8f5umPEl9mGRommdabSth
4MmLbudpeycHgr0EAY4cO2Iof75+ys2PhuaJhj03YrzDzm4FCUMILZ50pNpHwVELfSng7XxtZ5UX
IWzLE42ffGhCXGXrpmfKPhU4853+8LrY8ZffAILF6/VjbXqIlUTmNqeeCFlf9shaluEQ1aIVRtFe
yhKvGITPmhDemNlYWEYvfPv/l4vWh6YAbUhR30E1kSQtWoVaM/XkOQhwhBu6c82LGFvlm7UYxgEq
laGmUQr4iQE86grIUVX5Z0Aa+wPb+ApAf0Rd0g2YHVudBKZC2M+FgrTC9Lv22OkfSPzXf5+JRy1K
bUbc4hxRXllYGrCX/G4p5A+42LUUagOrqEdSqTOGAM9hdRadSAlcUnCprLcUbi2D+SJJQ4wlaCGj
jubnAQz3yxA2VtRiiEGW3LHsPTXV3XhJbqSu3BvG4vU6UN2H2RMxydprkRNr+m2/VDepSJww6v3r
irkVZta/j4lladYB+G+BnUuT9miQ8UFVC94YxbZWXrSFCWWx1g+JPiFFM27EXxTMZjp2pSPeYnn9
M8XOCUEwEN1z4TU3i4zrszHJb6i12TSVcC/JSXjFZN1jfM4fFNTDsl8Vnsrl0+B/M25pRpU6vOHd
zfC6Es6uYQuR3NRmg0PH6pMgfYrT/UJutaCzmvHXhBTIzBbwrz6H5pfrH3TLca/lMh4ukLS47WeE
wqivrVI5pmVo91zoy2211omoY2cNXQNGylCG0jJKNDvxsMFojzfaof81uoCYtqNbWgSZ3OwFvZHK
Sm+5Q680mrNpnoJX5z/CmYSCpIU05ZScQLrVDpqtg7FJt9SnyZbs0K4mSwu4axzbt3oRySQYs541
nZlBZKWrYJ8iBxBT7fpY5vi9zY4TKsUAsdUVFSNHjMpGsxTGGiWbqbrJU83oNgzdpfbyqHDbOLGz
BsAk4lHrf1xXms1X6Uou27rrwrwUQgMpbU1fUbSk1exi4LLOoOnFG9HliNv0Opdjss27ThFILSTd
71eU4oU7OuLYHF/BTXWerQ9NvIJs8s+1so28VGqSPA3x+QrRWxTdMgJ/UnjjM5tVubUURklUOUNJ
JMJkS+dMDoWYToBkdBqA2RXa043g5B/AcvvrWPSaVwGsm4RgyHo0foMOTbVO26dFzNHITd8tQR1N
XTRQ22fiQ6YmaZshO3WkzgQmvuoNNXijo8yRu4nTK6Fh4J1Zr0QxYQLQxFUmm6j2Rbr+ABf5JVOC
B20ZXLHAZLkuHZSl4QwK/YveX47H2FtQDc0yYtoXz3n5IHmVNxwrVzr8jgm87Gzr5aAgY5JAE06L
Mky+0XeFNiAPRKlCvifLaBXKKa8B0ST/DCNOFPiXg11kMXlHGSl1g2yQdkyoW05dwJ37rVPvOx8j
Dp+u2/NmRXx9MkZLzKWUjbigHTWMSVLukPLcwqKBswvgP8CogIE19Uw0VCwd4wB0q/4jW+ewhcuB
Ge1p9WohYDajmx4lFi+DvXJf73OsPfC+4rbvughiVGYxVQELpSgyLHJz0opxX5sSxz9uRpvLWd61
u5oxyhpqdFF9oy6HMHqYB47mc07BIjlMoaoFRgqYj35U3DEOvK4R/OtawRPBhOlRKNRKxmQDNgX3
o+4PCectt3lLoM8mkkY09d3SfIH+nZEJuCVR/yTSd0J27DLeIhtPCONiwyEv+rnG4EItPY2pH4Mv
YBrvr1/U5jsY3aw/J6E/YuXHy86omxwFMryDG4B6tDc5NpVUqzzVTzBXr0GTU3Ovy9x0tiuRjH8I
BCLGBW0Xq8KnQniSo9JdpIOYPKFrYBWRbl0XtxlGVuJYByEBpnjSUMkMY7x6tOQQN+rPoC3OZszr
q26q3UoU4whUTCGVKS0859UxnQ7JzPta2wJUzUBxRMSYBJP7Tu3UNFX0VpUF7LsdH0ys7KS+8JPu
eiUHPXHkh+u3t62EF4mMJWVCWYfAqEVnQgB/BCndtkZSVgm762K2ExhASf9zMiaBmdooTTGxQBOY
AUubrV2mQP2Ogb9cuBpqJbe8GZ3tfHclkTGvqdKyeDBTPA2LH0Jq68LnLvzSCgdJvQ2S55l8HSNe
mratipdDMsamCG0TaCnKkZLmt8tekHdD/jjz5rd4SsLYVwjMNjPM4JziQbdDHXIaHlcFTwRjU9gd
MqpMwd3NmGuPn/KAk0Ns/31DktFhVjGIxgS6tlfbsChwUbW4M1W/rvYcdaNq+y7hk/8IYMMclkt7
Uo0QkPR24JNd5KBo9XWy6z3mfuDzroujP/eaNMZs08GceilBNUAYwp9Yy7/XJeUs5MG+73pnKiU/
mZNPAm/z6F9s6nJIxnaLEny8ICilGaZoTycKZjdZ0oPuT37lZz5v02jbVVzEMSYsVuoQVQbeIO1y
aKaHIT32GscB8kQwNpsnUx+XHUQUDbT602j+yKTBvv6xOLrH0pR0vZLNJZJYJ1zaXdWU9ii3HPXj
iWAstG7nWKxnWGhh+np7RPZw/Qib14TaKDGJbmBtkDFPBVlDoelwpmk7W1ilsORWsdPoI3P1SHz/
iGHCXQ0+l4VMGBTNGuFxjOrHtmt9Lc14OJSbbnMlh/EGVUGAzWFAjhzlPog6Tsug74zePI9K/fRf
bu7dUjPyrbmTVYxSiugRqrda9BDwMuzNIaLLtb3bXNaSZBIwQoCp7EN6Nj0QqTu6Ld7SDagOzifz
eev0W6vayloi4wiqfujDIUUmSbDUOd5T0jzRJTuS2CFqH6CqBd7ewTiru9jhz7RtKrtiqPiAMl6f
7MxUkqVFPmc9uvGdeopQLRCqlJM9bOv7RQT9CaskttG0tjJkiMhKpK5aeajryi3S3v2IclzE0J+x
FpOTyYjGEQ+XPHpQtdJD+/+15noH3mkY79CmLbRjQn6cqsMua6bz2OS7Wpk5Tmjbqi6nYZyEWdWt
FL4NNoYPhfQ9HSsrDu6D5PP1S/sXdb/IYbwEqA6Tpc0FCS8MCseROcadgMVXzXJlT94B2Z1zrn/R
9otAxl1kUzwKBh2rKn8ZPrnrvGSfntNdsB+/jF5/0kPLdFWrPcGffP9Y7f2i7SyVkSw1/aiDXfGt
25Z56U1uKzfBLWXLLbjLORxNUZm8ohuDRZRzmia5dNEdIKUpaEuW0DIiwExRGPEBfbjA/gDaD/zJ
nxtmWY1KQQvjJkY+I2k/SA4Kb6UACbFsXdcc3umYfMJQMcWjjTE66y2oHJ7k5dTyFn2pKrxLzFYH
YRxHKpEE+yvQTdobbX2MKwOwNjnwdhA4LpBlNEqIsGhyOsjOpH0PSs8cvv23m2I8Ri/1bS/G+PtC
pdijcSyIaDcNR8gWhtpfX51xGENYN0VaIjZ2TrEPjwWFb7ujGDSLrQAqgjIN0YIBb5Bs8xupkoGd
AJPCMjNKngQBllwpx2e2D3cUapFStjU+j7JtuxKyksMESUFK5KGh3avWVbzhKcU+QPRJv9F9CbaL
9b0f/H237Qx9JZNR8a4kxTKB8MoRdtVesMB9sat2g1tZoiNiMo775qVneKfvK3mMvotJKAlDgTPK
Pk0B3nYUxS+NS0eVzC/6j+tqSRXimjQmXmLaKgaZN6RlGrhtioOpP1TqYulDZoWzyUnbN+cNldXZ
GCPQhCBDKwnugkIWyf7gDPvaz20V+BU9ME0ARONlzx/yhCuhjE00wOU0U7g+R54Fa6E1A9UykHBf
v8hN/7GSwoTQolokWsPDix5gyMPUun1tcp4M21X7lQwmaqajCg7PGGYWgV4Gj5+D9uX3UHfu6V94
10Z/8BXNYCc0Mdmr5Fhkxky3HlimavfyLx2rbVpqdQDPqnjjtds5CKgvRAzAKAphp7kj0rVDEOPB
ZZQgkmnFbt/o2n0ci99SwK0twkPRRHdzVQOpObCHaWysMAHAVVSdxi51rn/MzbB2+S3s1HdXl2E8
FnicLWW+C+Lsc6tobitUH6myr8QwbjNddFPsCvQdZaybju1NlvxHAYy/VIZqSEmIO1UaHWQw8Sms
Ceeqtmt0KuZ8TFXVJQxPQY9WGTfgC4PQaPFUUn3KaUPxfOu9ugs9Xu2CK4kxsXmutaAR3yqr0xuX
bGb93mjghbNtW74cibGzKi8NQceOCYhzzrr+1C+cVub29MflztgMVCCZIEojvktaZbtCSU9mI96I
tfo4mZJuiWNyR9TlTpoE4Jgk2OWWCh6XGOeIbFpqhmWfzAvSkTQ7ZO1R5eF0b2YEGPzQiSoDGoud
/4+JKM8GfblQOGGK8jx6NIDxmI62mKPhLC5ymIgyaVNnxHKEYsDX2q32qht5zXH+MXq1jaXm42C/
QZ7b5l1vle7k/R+msDffaADowQK+qSIDYvKDLNb7YMRyvyPeF3vKm9I9ArTok+aEe9FDM7ewBjT3
eXwtm3F7JZV+35XVSRMoo0sRWXGUlVYY70R5Ny5Wm2AIZN5dd4bb2rqSxeQIg1AJGFBE2BEPiyNZ
sQuIXIduJBQ+r3u6ncCuZDHfM56MXptDlEHmt9ucnBSL4qErtJYGWEPZqcBCTP/L2+rbjHYruYwX
S/RyTDoavrGpia8lFD/B9+EteemotXBbEPM0jiInnm9GGWKKdPkfNMGsDaa0bykWGWwkx7IUxnXD
zlk6HnjHtn5epLAxQMrVcDIaJCbLTagcAuGXaqTWFLxc15JNh7I6DGMGQ9eFSjd12Hrr1IdlHg+l
yE3/6d94l5KsZDBKn/RDJudVTZv4CoUxrH3THmtnogygTnSYdWvigQXxRDK6n7SBrgVKRV8cgS8+
U3Lg6hi9gPRu14HooucNPfN0gtF/zK1lUith9Gkxi5M5B349635cl7wItPnKWF0lo+9oXCe5UMHO
AGy7N6LmM9jOvqVGYQu5bKk6wKIT2e3C5IX0hjPNmJjgTspvhghQ06LciMVgVWSibN2rco/WEl7E
6qsy3IHUwZIw+VjPh17bdelxEVT3uo5uAn5gSf4fkWxOa5iJXoO0E4NljTUDFRs7mbeL1T0pu+BL
6ldvAOfl3egs7ttq+bP2IHPJ+bYflKsfwWR9vWl2bRfi3NPrbHd78ILbg62cy9PiJm72zEubNjVq
JY6x/3pOlsKUc3hUo99PaXDfyqmtLsP++t1u2v9KDGP/IdqZeChAodrWC6IOYxCDdV3CZshbSWCs
v0s1sUmHBaVdobb6/GXMvH7Yo31mhbze5vZLayWLMfuuqlRlKjSE7wA0obedcEyAflHegwLKEqbE
anJXmm4KcPQJauFfP+d2vF0JZ3xAnACbopCxejOmn6IltgzdbcdjUSdWZuSWiPW17mwWbppH//Eb
Mk4hGIGn15kodajapxJT2B8ayVkdjEngJyWa2ypBkDXq09RoVqqeejV2rl/fZrxbCWHcSo/Vg74m
GF2aQsNqQEw5qL2dGjeEy67Msay3AfNVDiaGIEHXYxQWOkFyi/pHl3UWqb9ePw7HrthRalEBHv0Q
4jiK+WTou3zgxG3OdbHAW0sZzFo3waqKsLhPgthTQWNCUgP1i+HTR45CsKekAEBE1xn10kZFWgQB
mYhU3EYp6IU/NI2qXQQw+iX0IqDKaEJljKFjhJ+b2LTNIsKMIS8l3v4qF0mMkkmFbBqhRhE7jemm
CXvRSqt+V2CaKNbLU2WiYVz9CprO7YfmJJMGY9MtMImFvHaVsPt5/V639fDPj2HRzfMoicuyw/6L
WVqt8CMBpln6/bqI7YYNYLgxGWWKlFP+7/dGWgEfSE4RRbB14qLG64YHFbXJCWDEoFw6UEIS804O
LRlcFgpnyPgtEX6X962EMw4Rc8Xogs0YKQCl4qtIsIwsVYld1kBkzZJfXRE/GVVym3YG/HO3Kw0T
q5cCHnzgoMrb9KEvpfMYppKFZ/2tqA4nkwxeKim2OcKN69X3pImsCDzeSp/fDpP+aRDUp5KM/jSW
TqpJ1iiUZxL0ntBUt9gaOWVt6KVBhLeCaSeTCpLDeL+0ujM1Bg+jjNrEu6PrpqaheIghG3ZPRNLM
/71v63hfYvZPPoXEtMr6oIFn4/o3fhswviaLSUwMRZsbeYb5tG78ICI9woA6yLkx4UWBdyZb8KOz
6LTODBYx0cK+33if7RMA8vJSlu0IuDo1k7OEY5BGS4IPnp2aPUFbULXSvezlzmzxtnU3LXklislb
9IgEmhRBsdP0ta32mu5dv1Xe36f/vgoSLcC0iVJhzNUQb6vGiw3O+tSm8a9+P2OYSd4b0Dr8fjOW
vYE8RynWMpaWoxu8UzAWCC5OKY4SSAmyO0m8LQ3OLW0nXIYC+GzJoM9wJjYoc6piFlgCYagXPREM
XAhusMv3ig16Z5dXPNnWr5U0NlBEWtovGl51nSPab03Zg7zXwboSezz92vw+K9/FHCxXojggE4on
veJn2qGQ99HAiUY8EcxpgqkpkhSLFw4olPZCiIWu0NgPJo85dLt7szoKE/RUvOi7qUK+I/uSN/rx
TtqZZ/mueAl2aC+6uVfYcWu3HAXf/lgXsewacIEMX4mEtyf45PT34aGAOAkrMx9dE1jJYlxgCPZV
E5gvcDzCUZg6G4B3SfQgps5CMqeLbmL5x6ILznUX8S/P0j/BlTDuLqNP0oImkvLXGaAfkA5ERsrk
GznKQ9+jyk05t2glU7TmY+I3r+ORB5hIP9475786OeMHS5Cdmy2Bn0r2yyk+hKDCUNzowBOzbegr
OYw/XHrNFOIOnoQOPFJQq+jWcFSLzhDPx48gjwEX6J+shTDOcexKSR3rQHIqLHbpj/wnwLZflHVT
klGrI29v/ZV3H8pOlsaOVr0MP6oO0+JfVw3e32duq8QmYyNWKG8Pzae0RYy6v/73tz+HfjkAc0OR
OXRN3uIA5HZ+qbAXg5e7TX7RvduCuybJlcaEEXmeF2lQoOj/MGlO3+k2aL0ffIG7drRdaFmdjXG9
Wtwbebeg2zx4iqcfEy+srS63aE9AgSVVz43uXr9O3udiPHGlInuK8gQlrchRg1eQ6XHiMP3J76x0
dSTGBTdjNuU1/VyCCvKWade1pyV1SuNbx8WNpd/iiij2dSsVgMgO8x5VVsGFD7bm4RihWdXzkr3N
6EUhyXRZ0Q2DRbBoCUXm0JF1KvPdOLpV2oKV6uH6d+HJYBzsHOkjKvB4ecrxIel+toFvhNxJLxob
3l/Y5SCMB00LoZPlGQuKFARtdjV7Omon3a89PhnAtp5dRDFuYSrCtmwimlTUZ6PfZdHjf7svxiuU
UyoLtQG/OVanItlphhX910/CuAJRi6UipOMFCfDUQN1GoX+Gn//tGIwDUIumjgBhQ1lfHlNhJ0t3
g8ARwfsSjMUHWvX/SLuO5chxIPtFjAA9eSVZZBmVWqalbvWF0Zbee379Pmh2pigIU9jVzGEuHaGs
BBOZiTTvTe0a4+09x0jv7mfR3/8XJ3b51MyNNzFDPagd4iUlCJxu8eSWd6bb72hmTDFQy0qUitOf
/N6O/3lysrQWiUWi0U5xWRbTNZ3Vq47AP+md/AT67AbPP7ThnOKRoiLYnqjOwL+o/8hmcz01L3st
wl4g9oldqXIs/U6dD9eN4l+C0EUGk+OtS28plYTFmL/XmOZTErz2kPxlL+orihRiPE81mrVa0f6R
2sxBPkT7KCRnQCsJ+lR8Z33RifE9YTyhadRCp7aTnazxpfJnQ+7sD700Lo9NnfE7SduEGvrOWJ7L
97N6wNDCXD39x89DT3STUrWDjfWrGm//yS0PFMx1/iI/9Dsp0E4RkIwEAZU/drRRifFDXaElY6Hh
8ZRr6PDR+YGcgHEo/2I8lrd0vbI+Fz8EKvKdxuVrMX6pLMuwNql7pQ8pZYeBwtO8N3fSc3HApztI
ny3R+50/OblRk/FTc1K1epkjmtPgtN5kpwqFHSApdYfisIL/LfFE6Jz/4rkuWjKeK4m1Hukx0i8t
qD/jXeH3qWs8mkEL0NPyd+hi3fv6uXKPFXhUqi7rtmqz1AQEBHvRYgALazVbN0sfiJB7SySBMZbe
6JVqNhG0luo214O6ELx1ud5iowFjGFNCpkamUDiztB7DUHm0c3uv6fXz9YPifxoL3QkMragKYKHf
3jGilI2u5Dqd96dt0OFc/a73mqP+oZwReTCYH/kytkoxfohJQLnyVp5kh7qGTTcgQIdfpOFXY4ue
MdyD2whQ3goY5jKPZgVDOPHN7IMefV88aT1QbycQOY9BETsqJiwOg0AtfijZiGXOMQICXCdXCJXk
2B7olBOtU9oBSMq8CJjl17+aSEdqnBvHiNS5ivoVbcFMPlg9cQs7qK1GIIRf6N+oxLhfRU1zsqBl
/7qH1CHfsO5kDxtIP+pddbMg9IP0Z48J1J19GF+uK8gf/tnIZq5XnVnEanNCYYRlX/YwaHSO4Kaw
JRKEN2pA2afayLU9YxV8SP7RGtiWIBYBNjVjn00/LdVgYTlJKx8n65PW30nr7rpy3KwKAH1/i2As
NDHiRlULg16BW6260Zv7Al0jtb7LTdmxJ4EjEUljDDMzdSBgJ7CVeEpvCYmAfx1i/UPbm/3gdylo
KpR4f13Bf7kMFw0Z+0xIEWpTquJRUsz3dhVWDuab7jojcqcqD7S6fV7N7GRnrava411ESkfWhIgt
VDE2edWIasoYMLQo2vzbS6KVSYleETz0qAzBTHs4WfyQJHHk1F21V/T8sa50p56kb2HTP7ah7Sik
/lUB4EZgUlTbaz+EseWxG1pZzfAatJPkiLmWYFArQdLHs9qtrky0kOJJbUGkrHpFfLbCXzG4a+af
go8qOk8mbzCLBSCMFAaUTuvLXunN+xlPAcMBsh86fiLcCXoq106NyRmkyUrjUsPD1q7bH52p/Ta7
ZDdF1UMta4Irwg2CmqwB3tTWsYDLLrBTQiu5Cm36DuieZ7AhGJ5cu7TsmQDJID6IOEi5qeZGILvQ
nlZ9Gyfqa+kzuaWbHf2P8HWbiVbOm33kCeMT9+tdVGRhXFYSN2OIJMwbc5cGqNDrQBWDUUoK7rzs
lb1oi0p0qCrj5qIxiUclQ0Ssld9x+6JiP6F71pJAqT8r1VHGpZ+Hu4rcETkHEfeP69bKtZ6NuvQ4
NhESUMgNAK0Bj6arP5dbWQ+M7qWtH/6bEMbNDYC8yqw1Q9e33YfAIyseivTBIgJV/uUgTU0H8bUK
42Qud23049x3KIsl4JXE4uB0jv3MTf80FT5ehXxd9Om43oQSWgBLGrB9LDHDGM2YaqDdHVu+GXu3
kW9S1b9+dHylNjIYpzgYSpi1EWRYT7pjHGs/2o1O9XV2/wKSEzUbuD54I445wzXPuzKp6YUju7G/
DafYua6QSADrHTENvuYpPpIUfUv0+baYJIG1ib4K4xBNY9L6JMeLu7YDYIQ6hfQkhmuk6Q3jdcGE
SAuwqgU8Aos5JwVzM0sPSEoP9H7Attd/piBGbJLEXaoXMvp9eJzNm8EUhC+eNbwRy5we8FXzssbe
lDf78R38oVf81lSnxVO/d2sX2ZH06/rnood1TU/mMCfwK6RyQ5DPYk2RIn1mBzq4Ilwwpud1RQ4L
lxiHcPNtj482+u2h9PLHHhiUt9ItYEX9yZsOZG+krnKbn7X/v7VsT5TNY9txMqpcTZBkAgkIW32f
LIxHa6PmXj9Hjtm/EaO89bPtZJQJGbBlao4lilpwhZaoCik6QsaVR2mTYXMamozS0ZSyXZw+WoU7
Lp/DuPKuayOwCptqu4kaKwGKfh+hdkZXVbogC9Qg3pO9CNWSc5PfHBr9942YtEYKHicwPim2HDmp
gMhxk87BdV14T6g3UhgPO43xqnQmzq3bacfwmOywjUjuUMs65Q7FP6388qlPnfWTaBNHpB7jQ0pl
zfJpRKqhr/0ur61dtiBclSLeCE6If6Mf4zPA1ijL44j8Im2/Lvl+DUsnDb+EvQjPhG/iBi0k6bb5
jmCv7lZ10RPsmhXVugN19sFeiOhb0Wvy3k1cZDCGV61kTdGhpN+qPdCJumlC83V1DR9bLodFVB7j
2jmen8CkJybQnxjvV5lmb2F9DqFEA5xl9qVrAcDY7BK0qeK7NH6c4w90KzUbG+HAItR19HIYk28x
Hx1lGoxR7SdHyu4zwOMt+oM9AZDqx3XD536vjSjG7stV7rXOUGVP1X6RuXUKTRCtuIanY7neVhQk
SCxVm9ln2mLZiJFLCerjav6qG+O+J7pbmqLuG7Xhd3ahG6aJTXrgX7EIcrnWR6M8Io0d5sEx2/4R
j5SftW7d9aEMGMPBaZNf10+Pe3k3EhmHXqdkmZbelD1Lq5wsW51SPhiDKFviH+FFL8anF00Clh4D
R9iOgdJ/GobDpB969ct/04W5VUUe0SIPsKEGucTULdbvltVZMIH738Qwth23LZGUGra9lJHfd7Gr
Zr0HFBVBqOU79M2nYQy7jotkNpMFvYJ7ZQSog+mjkL7HLsDyMj90Htoi2IsDjMipTgUa8ua9MHR3
+V6MSwdQbSONFWbyhuPiyj7AJFzpFrDFnv4wwk1FbvcYgcvJu36wvDrSG7GMi69zWwPlFszEfgQX
764K0Bk506Yj5UoTjQJyneJGR8Ypalmyllo4U3SRv4P//yUlFJg+u1AO2Io8axt8RVn7I1eyK3UP
qv65tzOBuXAvMpBNZQwL4wnH1jRQbFsmo7ZlLxxh9LHpjtFXTf8m+EL0or5zUBcpbCGjb5d8oQSa
XjV819V9Yz3G4ydjeCrq1Yn1kxneKmCG7uvcVWqvk1uBkrxCimYbYKCmZT76XH2bSs2laq1ahXdd
fgNqRLe4jz30pjtfApUwpoQBzxUJwgv/rbIRyRglKTrDSFFE8pIeCDR66Jo12oNqc1Ni8xYnvusl
E/Pl0yGxO79Ol0Cp6sTRo+UjntrEpBmq1AgNKv00myyyoEBdjQp77cLbNjt3q6+JWtbUQb77uhsR
jAMlbbEi0NCmRn6Uu9uKPFw3n9fJoWsCGNdpyXGlkRh5z+RSSCSKeRi+FLvGrX4DXXZ9APsThkkj
D0kXNq3OGMK//gO4CqKVoJgElDkmi1jQWX2RpoMCB5N9M+fSqdXH/yaAMZZq1YglT2ivxcuwx6r2
0QxFdHe8qVgwAFyUYBzX3ERZR1bcQd1ZXMnBLuOnek+XsuNjs7+uDtd5XUSxaAVrbJOuy7HsQirt
9xRihUVS3d7GIC44bQVBh17dd7YBgFnbol/mHadZZWemJMkW/TbE0Woscch1YBDwYtT3mYikkG8I
F2GMpStRvSRLiKSx0b9EwzFNnq8fnEgZxtD1OEx0OcI3GpPwuFax2wLwPIsB2FxZDjAzPlDRhk1c
9GFyBSXLyzwdMIw0+jWq2tYRa7sexkDO6y7fSR+pGL4Rx7jhQm5mtaQkUFH52KDEsaw3zSpwvHzb
u6jEXKVymkzMqCIZ0I3Oaera6cqHPg+sQfCpeOAib5Rh7pPZ2gVWel5rQ2FAAeKjgxSkGIMVLQSI
JLHrWrFSRO1YohlOjoqLJZvHBJgG5EY6iO4tPZsrd4mdrGzLZqjA34XcZvKa5Ye83tUmJBp+nP+x
TBGADzf1sDFQgCefLL8jjIsVsyZ6iUmnaPpOpsoJ19nBM0YQ+7lXdiNFeRv/2qw2R0WKMCExBLb0
ddW+XL+yXHvb/H0mvmqFNjbrgiuUqFhzWkM3agq/Mg2nHaPguijRgTHeZwzzLDZLCa5On9wlTo+d
0QWYkH65LoYfKTYqMV7IshY1XjVkSyCgx/Nh3pen6hCBOh09BMHX4efuG1mMB1Iz01LjkZpc+QtL
vnr1lOSPqvZdU34t1g9L9qvmvuv3kWjSk3+pNoIZX2Rhh6KpU5Qko3761g3WKbaHp2ytgwn8pUDW
QSKRSW7UKjdaawvVFn1KxktlS48FFYJKtnGewM2NXqIGou6YoJxTP0++7FbesrdLX/Bl+WI13cTE
AvrdLILCOBq1VKg9TrtGe6/EqAbYjbBM8XKj3lOa6cgTEZxSL/jOpdj/SGQBFNBcy4uKbptRMMYE
QH+UOb4NRHsbvCkUFHMucpiBDKksB1mBn3mdQqE0uOWnuXeKV7r6xsP6DwLa4gxfki+JkECK72Iu
shkX0+Xh0HcE+W+RFEdMWfvKIiLM5q1avtGPcTNDOhpSgtqPZ4YFyL+ST4AkPUumcTMujReHRhAv
5ddBlz/XptOnR62wfs4KgHB06S7Xy71WDF65ZoeiNe7NYTi1o+5Oo+KC28AFhYyngA4nWjrZExic
6PMzLsvCbO46x0hoZhC5lBjp055pihF+Hl7oemgPgMnCB0YBIk0gqgvwPwugsg1MOlk6uz3eLIu2
ThmObCit4zB1rjYUH0l0kVT/LYK5xthCKPuqmdHXkH9PfemsUoq+240UDSI/yem4YeZA1jTFMhQD
hv42jK25vcgLQfVIzkqnXFV3Ab2BMa1neyWHIerR68OaGWmnxgUq9K6TJ1F1h/Mp3/wCxlNLVo2t
xBUzqLQXNqDrMfjmsUXd+brJcHIQiAHUmYX1YQxUMIa+1HNrlx2eQlVVoVR6VJfbKgZlRLsLJbBp
/rwujVcZgDiL0tYCdewdHSqyOFUh4O7y+q/VMy3ozKfMzZ/XYHXxpgQNvQiuk+OC3whknIWeWrHS
gA7VC2VU7FGVS0sn10TDRLy4qhPUdEBqB1amd3yrqZ4O5pq1dGBz2lEqVA3Ij9T3psfQzQQ5EOem
bYWxQ/hWW0eKUiKI981eTs99JWri8KaR30hg3Htjruq4gAXLK18LOHQAms4jq6ujoUuFmupeRitE
dQTWQT8GE70gVqc4tZS0ll0yzuQUG/0piifJ8+iBVW4PUuOjfo9T3EWeKPvmZJJvhDHOpJbGOplk
hEq9Ppu2r1S6W+fBGolezP9iGxet6E3flIRSM5uUNh6xrIMibbYHYOxuAVL9ulP2+Qdt4x9h7FaY
mmRhBTxcdAqsyOuT9IZUIphT7pW6fCV2WHjSzbmXKA9aawyBNeUHvYp8Ha/mD1kD/K8Cjlo4KMYH
q0ZqDnmEB0sLPj7NBXTlDwAjYbCt3EXxh8rasIeLOMbhdmYcZg09ufnnCPq/BkjWCj6T4WNaWIig
wL/CF2FMOmzOU61qpYn4EnvF8Hn4AGrMG2UY467yWoebhZ818l3aoJU9uVGyM5dIFCi5YWpzaoxx
V2unluGKHkQC4scbE8AA+oN6yh+zIELuafiZlwfktHhz8J8PkR3jGIYV9ZsMskkWxPqRDH+uWyDf
0P/5SOy0hrkshbzOiB1qfOrs2ZnkhzQR9WB5lWu8DRSCsR6U496RMWNhVNNsCcMo1D3QoerwJfxM
8bnpkdle//IBpQDnZmsG2ubvqV9LKYxGQgs29jFWXF07dcruughqvO/cOJqwKkFGob5jQS1zLS8x
1il7i3RbDrdq9tUs7yKtcu384bokrg+/SGItwLTiAuOGmO9KqwHzE1YfOsZgHssWpNlqNAtwbni9
Ph29ctUA+yNYJVk2TaAtF0pqwEVEz6uv+/1jdIxupAfNW9BKCFS38KZ9/5ILU2uhYOY6o0tqjgkA
RIC+YRzlnzQ0hp78kNwoB7xeER6nE3BehPxeXC+Fhjqmzky0cdieulK39WDPeL82+YEMO9MQHSg3
4G8E0B+wCY2kiBY5SQbc4GDApkuB7a7oPB5t9IkkTwSYzQ/EmgIQfJ1i+7J9exCoGF08IaUub2hh
D+8jDyMCYHkw/OJRNG/D/2ZolGogNwT2ANsEQ+zVpx588q9PZKwR+P2pC0LVUc/q0fDTe9urTikg
WkVbGlyPvJHL2EoFgoHUpI2H9BAe1T3F+tf8XMjHwHWOaGBaimYSUMAx0VlvVJLB9wOBLz/qluRI
+m3XPF6/3rxOlE6whYBypYaeDNtNC6Wy7+seex/yY3qYduUdAOIxUOSFh8StbsiBYs5W3vhc3Sl7
0xM1FelJvfNjG+mMddZKIoFhFglIoalfMAbs23mxb23pdqrnUzg22K/MDwKNRTKZY+1aA0lwA5lz
2HtKOzi13dylU+yPhu0k/S9l7Y5dZu7JIp16MHgBBsBT1ummqkynkdU7fYz25toWDho4eyls7zrF
OOWTvbPr8jjZ5edkJBhmj3Ufjz4sdo+nvqsEuLkyTwlKh4mtDEz3yqzpG3HdyEm5oO71bditngYy
iBLfTCYA0vzrbsdnQMO7aHmI8hGeR9mKZqw/N9eoi8KSjmPUN3/5yXBv3tPH5f+BC4J317bS6L9v
/FczZ0NtxQ0UDYAE+6z7IOr17NXJnpQ7eu3GV5xS+6DsEch1ka68K3iRrhDyVno1N00mGXh0pof8
znrunmIv/RLfqm7qJLHzGhYcQ4BYL5LJvAzbUp9VgrzIK0bLadLRURtHX8ju+jXgBp7NzWNy8XRM
pahd4DtjfXVbA45SkUSxhy8DW6gaHpqwU0aT2irnaKWl8NajpMcoCsOx2LfLp65yVBBdWLeqiE2Q
d3gESHEYuANO/DsKhXUdphqMAnBncJvmzVoFcxJcPzl+kLvIYCdZqsiI4qJHA4bca0fJIefoaH9f
/1QeOdnCNzT3DDfCmDNsLFTgEqBJemmouaTvv4MX9vN1hQRnZtILv7lis1TKGEXASymRD4Psm+Up
agVhhteB0TffhYWIB4RzpcwZxuvSA00MZOAN6KCsAXuqJ6qSctXBXIOBWX4bw5703zfq5LK1TBoe
TEDu+L2EiZO1Z7sU7RWJhDDXp1ujJY87JOBAGij7P/bgESHSjUgG84KdUn2d8x6Pry5Hob/KMT+6
upVonIab4G+Oi3Hngz6uBuhegRAyg99vrVxNDj1swtwa5igIvbwWFcp3l0/DOPMqBOV7X+MhhrLr
ozXqd8oISJ2w/UPy7MFK5729ZnszJjfaGE0iX67iu7/LNS7C2cZNCwgKALqgSDQcY2Q52LU4j46G
bXzQGXrhrbDUJpLH3NxyqsxCleD9ul31Hf8/W556Nm+jA6141EFoe9evMddTbPRjrnHS5PJMGuz+
L+qpAniZiEmFX7LcCKAKby4WGVc9NIfXYW0VmA3yfvWwleBHQfsHMMPgeFAlR5RtCO7Aa7V7I3Mg
dKV2RiVMSWZHiWtP055ncZwXnR3jM2YrGcdmxB4p3Rkw/Sqwd1Gw3o87A4Ao+qH1RBNmvPxtcxNe
B0+3eg1apXWUKyDrE49o0a7of8Xy8FTn5lkttEAyQoGXF6nIeJNW06JEBeeKt0bTrh/LvZ2KcGX4
rgTbAug+qHgEMgaS6n2qlRUeLGXma9JjjlrBmn0JMfVz3dL5ckzQJCkW4BQ09mZFgOepF8AlTVXk
pPmK0hTg0K3bTBEBwvKyT2JeJDF3ajDSLFIqhHraIpKxLjXhJdsGosUY3pwxHONFDnNyU9uNER0o
RYWqeVZ2TZAEdC+wmJziQLk+zAPavL5o8pd/uS5SqclsjJCYepJUFrSTpc9L/qJPL00isDp+7Q2d
BrxgDWLjkf5WRiotlZInCJRaYB0LjDIT1VF+ym6Jd7l8t34SOQx+dnYRyLp5wA3NuRVjl+kvdMXO
XUFE87817UdRl557gih0aKguYoyIbWJOejnW/YrvFjUJwvPXcLkN29m5bu78sLmRwiQbeTSm6lyh
SkqOtGoeerSiku7rDw0dgOn0og/jJHqSGv1ko36DWjOIQGc/uk3+UICe1M8C+Zv0lAW9Y2X+umtd
gNLuBIrSi/suRNu4CBbmG7V3WJJprumrqeJRYpE4dsOlvlVH66Zrkx+drt4tlvSzmNAv62vi9bO6
n5v45/VfwP2emx/A3Ih6bEjXYvrSK7L9bN9b9qdMNPvL/5obGfQ3bG5dqsth0hRwxGbnlfJ3Y/bm
FbndvDgpSA77Aq7THW3Vu64Z/17YoKLSZN1Q3oEMJlK8SqaEtJgEVmD66x4ZHmo7PWAgJU9Eicb1
0BthjN+MhkG1EwlVpXaZHT3/DMY+h4xBOt1f14p+j/cGc1GK8Ztr3thDPkCpFQlPgcEQwROW2vu1
v8/YQ0hs+krGIAzqVN8kTd+vZfuJoEaFYc8HCV38/6YOYxqlNjSTOoEyLFRfFPk5nwXHxQ1nm8/C
OJLFXJtEV3G980N/yEFUR7d/xUSyfDGmgf6YSmSFhc+bulWOXoeylIDOZBWBHDQo0IjW9f/FpP+R
w3bpTXnulhCAS8joh10PHs1+vwZ4iXm07iUacxBKY7KOoamQgxYYjekABuqA5uxou8onzJu7xknc
eeOdIUjXaVRBKeMdGnhuttisWtF3oVPgZnHurNapQHQGDD1b9+TxaahGkfult5K19q1M5ikoxWNC
umyiWciIdnDnQkVwUFMAz48BTetbaUxmELWyOSD5oJkBxlTO9o5OCQLfeS8aQ3itYV/Ri+3Yo/ya
1u2Ml9/kYp0Keg07soNd/ja8xe/Avjpi+kI/9zu0mXziZV7pdnvLdnWHuPF9u1vd0KGNp0JQxeVF
m80JsG1+q+9NbMmXxDPifUzua+xcK4KdTe6jbSuD8cQpcJvLpoVLGf1oT4BgQwvFKVJYL83R6MeE
pN81OxFPmUgzxi8vPeqmNp2SWyzix1G6G8DhNQGL6Lq/5MbSrXaMf256lPvkGtqVN/1BPRkHfEMf
zJteLvDMguvI7vH2szJasQYTIkc6U9XvafUKau2vKyQ6N8ZBh2GE3TUV8Sy1DyhxOlG7mwYRTy/X
k+HZpCNpBQXNO5RAozXLOML4CUh0p10CJpPQ037JWDnqg/xJ1KrgheitMEalYtG6mOR0q6BsntQO
O3nFJLhH3EbgVgaTtgJWDLRNGIXDqKLTHopdtDPSHRbSTtaN8YkCq7SBelc/pU+iKVZ+H2ZzlIzL
7NAZX6aSltEP6V3v1zfNHxryol1d7+RACpKv4SNC7K50ZUFqwh302yrN+M9cUWZTal4TutmnYyFZ
QKZAwooo8PfSU4I7MA6CBIJvn/9YDjsNEFdxNHYNPqYVxUEvhR7AsINyJP5HrsFFDBNqpZLkDciC
8DCtz2V4WKwMFUPRHgX3abo5QJtxjcYw5VqdIBtS7gfLpde6OKc/ysVJCgzgkb38Qj7S2rlYC9vt
LzDIk6cWKu3l2pyMqMC+1RT0ZijYgqJX6n28w+yJhS1J4x22ZT5XirzaFApS8q38lDUl+FEfkjl0
rn8mvvVj0FSx8R92yhkT1ONUmYZ5+otEJNqvhwF9yCmgvWPQAeGNGP7E+2JvH0TJGFfDi2DWDlWA
42oFQW210E8RccNqAAPep1Y4psnL/7HJo4BRCxNyGIjHSW/eaqBqG60GWnqzljhD89u2Vmctfi/t
SyQvgtPk3i3Q+GIjU8PyHxticlKupdpTJ4bHPcZd4ipxErn/kJRL45iJzH23kNKYoVHbkOekbx5N
C5lHonwWmAa9ou9scNOgZiLzYmbd0JXo22Lfqr+xT7ScpSnoTc9B5oteAtwYsxFGj3bzmcYyxB6l
gZZfZGmncJk+z7EsiDFcS9iIYMLYAGZ2jGGhYAuuiNTB6PhuDUM3mUI31cYzCA921w+Qm3D8Iw8o
GG9VknuSyxM6TK9rJrTyCCg3VB5FBSxeHXrb4GbMATDg9iRLSPm7fvidkShIVu1bouX7hKRejmlk
uRE11fl2/rcFYpL7rWZ2qBUGiTDytKRfAMHrhHHpgHb1Q3aOqSoVcG6gEWZCiFnmS60AmhYMZS8L
3k6FmTimLQKU4etykcJ8JastkF/Tceq0vS/CHszTR/IBbjtdBpLn35ownwg0gu2YayqcbDWfQT/v
AG0/KKNGwIfLv0MXMexnaVd71VuooiUTyFH1ICZCuB/+JbrIYO7pVEAFq6PbWqZbI0/DdNiJomnQ
oePis/KTguvGu9wVlaNEn4m5vNhxXvvsFXQvTZwG0wdEyh09bPzrd5Z7mbBdAVwCYMCiKf/WstGW
SJvYwiOht+ZdWjWOao1us/zKxnOfHUP75bo47mluxDHGF+VaIhcFSgQWOebFtxpAUPb0jXSHphd1
XLgNClnFIIeO5QuMVzCBMKvnbDFNqKZ8sz+NwHRbD7kXeuauOBg3AwgRkpfMF6LIUdN+F0Q2Upns
Wh4HzO32QAw2gYPySonmlif93nLQN8Pg7hJcP1CNewc28ph8xkqWuusnTO42bTG5dTQGdkmO6tT+
AMdt4xSYYXBCMi5ukSSgHJHPeRs5c1k7cWreaYbit1N3xF7Toaw1L9PiZ9tMH6LE8udc+dq3IKdM
AP9dlOv9mtWfpWU9G/Hoo/cTzCEEIrU+TlZ7M/eaB5LYu7EsH3u7fpq60Sl75FaG8ZSU5Ece7e0C
02iZMlsuRpTA4Jia7vWz+JcvTtloKP7SOzBMO+7qbEjhQEef7tsku+xMu73kbsVspbLvTgD4+AhC
HALDRShzUVsJEFZNiJfpau3H7ByVviSqGXAD60YEY8mLQYY4oSCfUmr+GMrosPTlCSOru0JCSahT
XbX9U+Wrd/04+ZZ1UYyx5KnDtk8dY5AsaW5UZV+pok4lVwCupowHPSGEneMEyQtQXyVEiTgb/UpL
jpYhyhX4D6aNDPobNmmWUcX5OLyy/Xp/1dHWH+ZuBPV8iOZ/eFvtP3BmG3FMtNAKs4gGihiUrvOx
Kax9VteCG0/t6Z2D2Yhg7C2tiqKyWiSO42wf57zdT4bumVbySDpDSB7I9WYbYYzlTckwalEJH/rX
6mjslz+QSnZgtqOr6PZdLBp5eWUuvqYeY3XpJNVjn6NkDSzyk2ykpypT/wxS/dDKlq/Mmg8/5uIO
+MiUfnRZ8tzE6lHH3GucxV+GBRUNE2BCSu4b4+Anur0frP5uUeZD14n4hEX2y7hepKDr3GiYekwb
TCbs11RULqHR8MpZsBAuShlaZFaQ34TfiIvZ3MD6VaOyOxwoLkgjeC38y1XRTV01DdXS2NHH0IhI
k1AsDS2oTh1oVWq0QazP008gF6PkKipx80/vIo5JBQY7sTHAgj50q8i3th3+VsNBUFQQiWDSUD0K
l3zGFr4Xly9x+zhogvyT65fxwv77xBjnEoEKC+OcKGcBbRcVNDpqQWHIRE9Fbiq4EcM6lRboFkMP
M2iN2Jli05mWyDHDh4+4rosyjF+pV7Nf+hzKTLnkZsr4kJbml+sieAABQJS8yGDcSVolSqGuDU2O
mmd1BCm14g6BdFsc5716jlDD8sd7ZC20Ti0mMhSdI+NastmuzWWEcx6xXzwHkn6KRQNnXBGo22IL
SEY1mgWp0vS4X4mNKmCNjeJO8c048/qwESQ6XLveSGEU6bF5YREDTcRK+9LhBHXBveGGGN1AMcqw
wMvDjqOG4GMntYS/jy2L41jlvp4uTr4A6h4FuusmQb/4Oxe3EcVY3aKFqjRRoESAV7u1UThETRx0
C/P0MRMShvDP7aIXY35k1iMtG6BXRI6WgpxV1LniOuyNNsyHKRZlsMYYCWh+U32nM1GS2x+xkuKV
R3G7VfSVmPBjmN2YFjHqIDmmNdunsZ9cI/ohR6K0mm/T/5waO51UF3MJDCZkn5hePrSh/j2eHlJj
FAQ7ejRXDOF1GnuTqPVVbM9zAvdjWj0qOLuCBHR2UplKd8xPKzp/1w2PLw84t+jFg72aHfybtFyq
bTpybc/1ru7PkfmE3ZgVNpfNmMwz76+L40dX/SKPjRVVN1VqiXDX7WT/rzKC9qt3KG4w2Vc/lI+U
7Q3FVlWgDcIfMO/6SZbTUEmpeqnl1uV80yk2pr3qD1n8Rg4TxVsFWVC5oCNOE0RtV35CX+6g3lNU
Ec10RDV0fvV+I46J6LG8tklCg5Q1ghFtBhFx42ZP1XH8gcfrZ/2e+K2T+fVRnB5xb8FGMvP9rEzR
wLWM7Kgu/Hr9Ic0o3H6+biNc92QArtLGZbMweogrsrkCYbSo6AyjNVGYvqQDOE9UYOR6DNTpiY42
iwG+iLcCjKaJ6lTCi862YXltUGnxTjGCQhYOkhPebTZV2J2ua7rKDhmWoVxakoLMi45lJKd13/7V
fT6KcNm4n2UjiIkfWp2GvQyANC+bDA/jGYdu6j6F2Dy8/mn4XfuNHOboGqXrk5pgJ9VoS8eSk1+D
2vqqFrpNA6oASzkvKiCrkij1kjz7JRDOfYVthDNhpemiybIbfLf551w7FE0Yk+X1l/V21Z3hpvI7
4ojKj9zUdiOSsUW8YccpHvHw+wtht9+rGB4Qky5ww/9FDDsOBdaDobNwfF6p3nTAjdS70Wujc0FW
11SFr1muzwfCLsXotsA2xXgPTVWleqWjoiCpVBzdp1AiyY3d4Sw1eGLidZ/qQD2EGXyIcFCUf6IX
4YwD6WoJG5pNhDB6Xn3jWcOmcexJbv2nwiwPRcEdgzxYAuPLxxiFdAot/Lfi9BZtPMuchWFTdrgl
09EIyA4bxwd7F+6LGw1lsckR8cFy/cxGHHMp42nIsyHDV00RxZcu3wXFeEq7xRPcC/7lv6jFXEqU
rPvM6lAroDFVc/X9vNeBrk2/JF0knfaDK3wli2yIuYvLgOH9uMfSfXxj3et++ynB1EZyr7wkruGE
YFwG4HWCBbHlJJpK4WprAU8IGTmd3WZCul4vEqVKghcgj2b2p1aCShE6bpEQJp4XRVxZ6qBRmMv8
DuAqe9vtvPgWxMWKszj3w77aXf+Ir12td4nfRi3mUratpeSqhheAmoCyfFh29rIAghJ2GY6ObZY7
XS9PpG/2RqwajjKnQS2rbhv/7LvmMGDfdF2082ATD3/mJWy1xYl0kqNdEu6S9nthTTtlVu6GXMGj
dn4ZFsfOUnfAPo7qWdLkpMDoWqP2k913tjPYkjub3dlIv8cl9miW32ObvYCkchfVoD5dopuutww3
H7qg7EtPT+b/Ie1Ke+u2mfUvEiCRWr9KOru3ON6SL0ISJ5RE7bv06+8jv2gt8+getm6BAgVcnNGQ
s3GWZzwrHHyHKg9Gon1JR8UPyfCQKtw3rKR206Z66uv4pgQIvMKHB5QQPYc5O7hmiS6sGlIbvh31
DgcJcEEVgCkQ1i2HvW7j3CMZv8Y+ERdk73ONPtY0PVy+tdlYnV/aOzlBCxI0SEVDhWgW9Y69lutX
XTruL5NYb/lasCS4oJqyqbda0MD0juOWPTCnmcsm9aUMQqBc99dYmXMfFSPAPvPtOCgFkN9kq11X
h0ABZPPXuYp9mEGtslC34HqDa21bYMoq2NdXcwM6++SUuqPOreEE3kmENipiM2zMBDHGsJ2fCPku
ijEF0vvZZtznz9Or5HxXo4oFOcFKx0SfOE1BrttOQKAqd4mGzPi8loDsZ9jh7nPGxZlxQ6hjGYa4
wHZMCC1tE6MKfHR+ApuabI00fHSYtovbagP81m0VRJkL5MZbbij3PDBSl7IciaFin2r9HSlkgNxn
coyRLwP5KMD5YPDWtue/Lxwj4Sk6kopS9RPGru003WRctrZ3lQQ6ogkh89pesbOc5HZgMeRV/UL9
lcQQ2p3kHmeT/EEXZx7eCYgxlKWmadlhR5FvVHsLj66EX2mm5WWJb6NVpr8yQ79smZsaG6yllMTF
Z95QoC34pCGgaWSnYI6bypGE3dHqNQ/tRy4r+02lJ9eOHUry1GceSiApeKhqajEONLNbEeIyfXwl
hb3v+/qP5FjPLOobnbl6jOwAyomCRZ1a2sZkAp0xRfmwRTEh4ZsBuOZ5CdjnMjgYSnjl6Gi2jsix
NvjRctJNaxVfdeNHFlg/GzI8Gur0cvmz1rl//yrR8FJ9mGgVqz5WmRyVqNh1Tu9zTiTG9yxYFZgX
bG9hle0I4D3oBYYI+ZHv+GFu5ZFVyyVnLFpXG5AgMbB+4LurwLcz7c4Z1A1qWcBxhguPaChJbJ4/
4z7yJbavJzVGP3oKvqxbNN0eo+sEcT/qKVIgnHWt//ue3spcC8MSKVkQ0QKcpQDVtpMrQ9bWeu4e
BVaEuAnILW3dE7BSIRMybkxMPjSnyKNHJJ8fZSWI8/SVQE0wlK0Rp0FeglqDJc+26WYIDec3UxHN
geFJOcgCmnVBt9AJpSETct7wnTdmpdoYNNDbH1ip6dpIVVBJ9ursnfLG1DsNwQOq+hRMud7Aeo1R
gVaJBsgbY+g7YXijVsX1Zc09706YqeHRifkiqttnLa5Yi6dSFuR4ZeK14nRucKy93KP3A+4s3CPr
Oa9x/wdDQLMNPvMPC7rC1aUOb/rMTNQZ+mmHtaR4bE4eVkHs5A/NVX1ekJovdSH1nVNgZU6CUUc1
b3xqF77aRds0Hu6LvL3vLCY50lUlW5AT7g/YyrFeYSG331ct+timvcNlK7mltya4ATbarV1ixhO3
Nm6wYJPuEXx+C/8MHiBP3eF34NnAWJM16a9K/4IzwczTjublSJjqa2PpBvFTYheuo9f+p0QSfaYI
HwCvKppDtYbrC3Wu+ixBWklx+13+29rU/oj381zkN1Dkx0aX/0pWcOFsHJpQjUCWfiVHsqlCV/FC
bYMxXRf1fSDcJ17sKbGb/rzM7xs/56rwzq9gM7Vw1I2qgxXjgOqjbwCi0EFMJycncqfearsOszjZ
Mf5SnwKveJHlgNbl9Z38/PeFehQ9ABuCCeQN/ZcJ1HBLEhqtW2nEeH/dp6B/TkJQU0+g6vPUWHk/
A0R3Xnwzl6VnpKvx/vJ5yvgR9K9BxNsFOvjp85sifihtmbteNdALfgTlSzFlqCoM/NDbGQUzi12g
TnhoGgxus03hBViMGW1nlMPLfK1GPwuygvYFQ4ZWshTy2QFYEZ7u9L9hUFnu+nwc5s0jvF+XEGWN
TIlT2wYd42vywm/0zXBybkw/2Oe5S7Zzk4fy8J84E3eABUmmJUH65gvmfpK5Y+GfbE2VCAYVngVW
N45WoEIwzPopaa5q58tlNmSCLi4s16qCN5mJkyOAWOtvIkhFC1y1Cp0D/8SHyvgR7AZTTYXZAfix
6KtGbkm0ucwPmX/ggmGi8wcsLEOd9pwNHPxgd/j9WCqu3XMAKGW/uGp7Vdb6nc12bMJCjBR4eROa
LYeBelEWfUsT62dSINtYFve6kh66sdoWSbFJC81VWb6xJ8Dc0Orb5Q9e1xAbPf7YZYX3liC51qQC
yXWOZQCbMhqARhtMl8c3hfalQI6uQVHOlNiCVVMw705D9cpEQUkwBUVSV33YOpNPR9OL+2ofF2hT
yRQwKIOyXicFcBO8h4H9LE61RE7ajDpF7G7Q36360gBENhk20knQVaHCTgQNvY/othInq6xC0zl6
8Se/Uu+o/eCMEiWR/b4gU01B8zjS8PtjehMo22F4uCwDqzHK4vsFZ9OMWh07BL+vWL/7aJfXh7oj
7mUa5/m32URikS/wIjEXhp/7qBhqmCbdaOEu/gfClvjh1vTTA90U0sfoulF5pyUaRytqciAkQ8uD
x9Gba8uaO4OL0119NVxn8DaXeVsVswU5wUiOmYOKTIfcSa9d0yFybYqurv7QxxI5WNXVBR0h2jID
hY/9HPTMpbz/Qb/+E5svuyqxnbeujC6kA+jU1aS60URdM+4d19KqbTulXkmcY91mp9SuPLXvr7S0
ryXSsiqRC04FiR+wRK1OEghLPjzqqAwoQNOL+/9IRBB7DVOFfWHOL3uKKqGDZ1RZPTm2rFgp42WW
noVH4ENYKCgp49bUaxrfWuZpsCXti6uvtbdigYNNz2cDEin20GDVIYIBtcHKAeWeGae+va37r8i8
S2T9LZMjOjjsHiXQZBzQWWv+2Fr5QAGT55smCimT7gbMcQutO4xxyFx9Bo1ou1ME6UGH0TYPLd+q
dGz4s7bYarG1i+FotI1bYMLLSoqtknd7qrNC8pXnyAOwNsuvFA69MVI6GA3uVt/RbX7Md/orpiXY
Qd0CC8a17rTCHb98JtOBQT+kcOFP5z2AH2+6NbPQwFA2zI4ynjq4GRsejtD222Vz82a+zq7gnY6I
AcoyFQ0s+nzdZgTLNmjcLXkYbA06xm6mI40U2oo/hVbpESPjbsz4FpW5HTPwinCmwuOl2rkKhnXG
0GjdMrB7z+k7w02K6MbmUeoOqKMluRp7/Vhe1fU3atR/qB7e1lZ5HQYhqBDAVVjsx2XOVlNhQO7G
EdrzJMFb2+lCV0wnLafS0oEpvIvuC2wBbI6ZO/rYHraT51PW3OqCmJizNLo0Y/UAYszIfBLGO6uS
DvXgxi/dlOAZbDsgZt0jjTIp7BRP1oYHvy4f2ZrvWcjcGX5q3SQ253PmS933xS5zIr/Nv1WT7CW1
ZmJMDAdT9JTbxlknKbcnrhgV6JhEdzFzj/2nLu9vsvxGDSSP3zWDid4pU0PHmwU4MMEuY4NvV/QT
QlKW31nhVddhodVnQp4lDcE+lE4cY3UQaADyqhgxkrCve4lRXmUDaGLomkIREBPAH61BjhRhXCLJ
73f0KuKnQjt2sjTI6qUsSAgBgRJRJ2gJUlqJGblp9UNVtkH6xShPyE1InOVqwh1tJ3+zQz+yYyPj
0cc1mVXTPLa7bj8jTMxoJzJ02zW1BFwGtq/BkUG0BSsatGzSRrubfOyHPehmfqWMiX9Zadauxnqz
0Cr2Yqliy2gTMhKGWN/rZ3Z5TWL2MHFyzIa2lBza2v0s6QhhjDZMTQ6QnclXp+/qkLsTdlKH9DnM
TlovyaCusoQhBR2ITcDAFFsOx8w0uYnFTv40WT7HnsWyxuatuttdPrlVjuD8cS3zQrEz3UzGICmB
2usXCXz76JbYQN86B649tESGFrAmCPMajr9oCTqqN0FIGh20Ap0Dw2dw48yRVMdkJGZ2l/5GTYxC
y3Bqg3LN08ltTdl6KNmBCRmo2C4Su5rvJcXjOlROavuTAqzZyrkbxdnh8u2sCgFahd/mfyk06CM7
eRbZY0wh18CU8PIwQCdN4hvYpnSZzKotQK8fohxnBvkQK+H2UAbDkMNzxgW9w5zXdqTqS1xHB6VO
7plZegkLv5uM+X06bS/TXvN3C6ctFnMTO86SaY4Qqvqh4xpAKu706BvjXy6TWRWMRSAiXFsRw1lT
HWTSAmGj80THXHKI8y+IocGCETFj3+QA3COoS/uTtYuwzqZ9bdLraHyh7W2eyuZMVhOUS2rko2QM
1VgHaK+CM/pV/ugOsHqHuein7Xog1uW3gNOUROCSA3zLky00q0BXPub44JpUftePqJI9/KcLIjP9
xe9HIytZP8E4mNjpbSf5oSPdJxw4+luQq7DnLlOxi2c0g7pPYg1A0+OjoV+nxbege73MxWoov6Qh
2DjSDDowJEdokqpdt113UML4jlvJc6Sah7oNJ1Sq0tsy5OkGS18i3zaaJ6ez7sci67xW75ONQdJN
GnV7ppleHznbRnV2wRh+I7lyy9R8b4zVXtH4HtPlO42ZJ2j13mzU67EygPQ4dhKxXr/390MTLGrW
9vWYlxT66fzqRvRQKp8x2YtbETQzzZS8JDlupbbVHY9732Lp5vKtrJrRBQkhAjHSbhipMUFZ1BuO
x47Kv7e1KTmodZXUKQIdQPwgNyYEVArGQVUUkSaUeNTRDXY1JiDM2O28KkHNIHa53z/LXqjrlntB
VFCbUmNFmmLxqB/XeNxZhl8Nm6kq3T44ld0zejS1oMITUjIStFqusxZk5xNfaKsWY2NZo0IqxmN1
wNuudtH5fuSecY10rNdvySsgm7wZbDrw1JtxL2v2XfXCC/qCmqUqASpoDfqNRX8PlrYZkvjEtWwT
1vRXVMt2fq86KRM5Z/QbGrYhJoQnYzDUVrcn+N771Hhm2MvnBF+VmPmfENQFHeE2+5iiw8Ga/X2T
uHZabQcd8BSWs/tvZITbK4u21gYHQtOno0uT0iU0dMdCUhdYl008+XTdxOAMYEc/CslgaN0QmSbS
0K1+jcbKq6Fod/GYnFITyCxTvzPtwVfy9KsRWxKNX088LGgL/tEKeDhgWeisjJ2fdGgpjrHHE0Pq
gFhFhjrJt5850ndeBeUPNYUrpMGRGilkQ/tZU+JmieTeVm3xgilBPEY25JyZsDCtOm5zwz40EJH/
xocgGjF8JGcZ+GDZ5CnW5FLtQZPGSjJGBPWNsSHBsid4ybrojqlebWg8SqRvNRxbnJXgtyrghFLC
cVYaUw54TG1GtfYbGEk7oruSmsdAk04DzQJ9FgJiuhcjXDq6iMSXbp4aRG8qZAgyJUUmpbpv8uo2
jLnfdYNbJ/pLWRXEy8vKNxIDMAmqhOf/R+r//gCxTmJqHR5fEc61QefZjE0b+81J950d+jD3MkSN
1aqM9c6uWEsmSlwMTaTMOtZvgmPmY1n6b93HDpSbxst2/3p2BSngJTlBpcs8IYzP5JQ282ygQbd3
XG08Q9qKOP/Q2TVa84w1eksx8yeIzgDjO7EI1+hocOOmN+QH29e+q9tsM7GDHA521qkzesAVA8zT
jP0vZi9omtKedyWcabYbWtOdjK2CGsllxV51YQsigu0wRtSu5wFNXzGQMbcKFEkwsDZGt6OqfcaG
LEgJNiQpCMnDAfyU/WM2Bq5BjtOgSviZL0E8tLn/F4Vu1GnxQMbfFxGIo40ITGuO9NWANj2MpxvD
T6u+Up1D3sswbtcuaEFL7OMegpq1Sh1DrdhNz456wbw6kL0fZUQEb4ncOeG9AiLjsEdM7Bb8Vypr
q1w9NPT+ALMf7e6Ah/x4aOXQoc+2YRCC8guxmRs6W7yUUNu8tpXMvyxwq/wsaAlxvYJIGG/7mZbF
XXPYA1jfK7s/l4msSbW9ICJIgZIWJDA4iPTmqWhvtOAlzV5YJUlgn6NjwPSg28DAkTk2ZhIEiS46
rDVLx3BuNdS249FxMdq/te8ogKxSD3NYOWoaldtcc2Cj+rKX9/pBvhOfz2Ah6anNsSU8iZAU5t+j
Aa8KftUnmkSd1g/ynYggGUWONo7BABEsCb8pg+DBIN11MSTMpRWVvPhW69HL4xREo1IRAk8WjnNo
Uiyob5LQrUo4D6XJ3Ip231U72tHW+G5gyMeLGD3plD19RnDe+RUEB7XNESvQoW1MS912Qg9nfada
uReOsiWCa4EIMG1VZO8sMjdMfLw+e6hIDVg1GKruMWcPcWF6AIopogcW+SUbtp/h652aYObVMDAr
LJFBniu7a/QBKx+fTGd0e+PHZTprEdySK0EjtHya8gK7GfyhPljD1WBJXpir8oiZHOS/8S8Vs2mZ
CrBaPhcNDDQRDsxFqQoLjIDaIpGDdVlEhh3FSbgSU+yXMhJlQGYABzYiiKleOapgXok+lvouRswm
kfxVVaYz9AO2F2lYH/5RFliUJY6ROMiAB4gPj2Z0b8uqVKsXsyAh6FZRVNgEoMHPj2m+s9pxy0v7
8fLdr2Y67AUNQXkUpbG50dtz4MdLr8LM56FFq26LeeXWq0y0y+e3cju46rzeqZozssHCDgKiA0Og
IxQJ0gKgwuNYY9H7LSmvbfXXZQYl1yQ+XGObx0GeosxTzPmb/rWP7jHU+N9ozEHogpuxR7vFgIyn
36WtX+g/yiwGqI9sEFvGiWB8+iC2SOjgzPL8LmtOqnUoS8mjY7WBZCENpmBySprTfmhwWmFr+B0H
vmOrvk75dOiLl1zJd2NYXGHrDaJNxd5arPQCbfhpKNZpVPQntUVkkDEfm3HcqEi/aJVxbxDl6+XD
Xn2qLL9xPqfFaVuAqVasClrh7O0v1YECXsC+CvatPy8aHk8yBDXZsc/WbUGuw3oHrkU4kiD4SpSn
zjyhJUnisVfnH5Y8CcaEOmVocQoTOQclHabdQ58cmr3ltZgSSPbpbb1PrmwJes267uvEQuBtWtj+
I5xkbmmhGUUFkuhVuZ9SviuT+kUp2mPevahswqzor2giW54k3pSyLU/xmCltBEhtIxG8VRex+BLh
kNHcofV2g/RSooUeGpY2QZ3seEO+DqqsciDlWjjrsLO03nLezhpr71XPHo+BH3l2i60neIIafrix
Yukmv9XQYcGhaMsHvXaKHFRR8d5pWA5rJTpaOa0jw3aXutZ+t0A2uawpq+4D4LIqlt7N6J+CwXCI
NQJ3GG9fw/jThveRKRnsWk0K2gsCgrVQeQKslgAEgqhykZZR6oPt3Gfjs4oWFzW6q6duo5qVd5mt
dQOwICuIrVlQBxYdhrD4hUq3fSy/YD8sJpNchiE5v3z9B2sYZUcpyGdex0FSdeB03h2obkIvf6xn
2DE3vgn3wMD4qXyivoWHsKmjZxk9a6LbqiLD0DICq1N1ndeVoTeyGnu/ZSJyDgQ6v4YMtFlg+M/B
Xg3B/VcdaxysEPyLsfZJB/Z2c0owhR8D0NGdcZzRLTi4+hXwNu6SGTBwd/k+153O+zeIma4WiXqL
BLjPejMDCtdeuE2eD9kdZkJ+FpvyEKEf32fb8Bq7HPz8+TL11W5ElAHQ+OwADgDF94/2PXSUySjt
DLXe28aPgcYxNK55MIBqXPpkm2+73GPSLa+rTgWYYeik01QH//GRqJ3otlOoyHj09dWIfErT/Sil
jbqzITtLqyyICOoZMR6YEfKmmI5l2wH2rWOpX1DgriEOR3R3+SDXrxGJLwIMZSAjisimo6klXOlw
kPmf/y0Pag6N7aZe5MVI18+OjLwwr7/l2/B3KoUEX7WvC+pCDAYr6jj1OFMnt6rNNzbS6kYx3Ex6
eqtr3TbIms9EfQuKwh2GDutMRU8RK2k3Baxcr9wan2pQthdEhDvMSMPboAdbJLsb+ruI/i4bSUZk
XRbf701QgCIZIww5g4RJjk7+zDKPRRJPsWo+LUxazul0isfSR3HPMP+RTTasTBsxF7VvLX66LHzr
T78FBcFAp2Nj1P1MoU43xaHYzgMMQLsZ/Xx25/5laqsntiAmRBAd7RQl0mdiAHQ3rh11n8lQia3V
IwM+sEpRfXZsEVqQFlgXkDOUDy2j3cHfYZFs4YdOzF1b/Z5OwZ4PyY3ax7eOFWzS2vAZ8HOq1Pk5
VfVtqJJt29A9bavXsSXIbdn9tk9TzaM8Sbe52hSuArAfh2Azt5WPV2Wsu7mO8YE2ODDdeiqN2tPr
5jqektvUmrD1tQdISMCxeZgXO9Ngu9bg303Sboos3POkeaZh+zOOAjcesI8EUzBOg42wLf+pcSBu
NYbf28omaIC3ovEYs0v4P8usOWgxEm02ca0GQGv9iARS2XgtwczRWB21jKFz0kH7ZNTb352IPZcU
z9EKiyCU8Hbqu++Jg3W0dWajKFTvs5Y8Omn96/Jdr/oHB0t+HMxfqejeE2S3MhXI9ATXP7yYR304
2L8nZ6vH/q/u2PrMi/g2C//IYXRXjDdsqA6QW3S3kLOhYaDP8i5iyGVkueJXPdCN7PC2MKxvfZZt
Bm7uJWzOjl5wFh/oCfYTI/qmGfZ4w8YH9aat3ORl9PDEAqigeqft7Ft2ML4EGP7DnhtpbLwi6x9o
C5Y0ipsy6Oe8TTr8NPU/mkyZVvT1w+/P9BdPuCTvVIB0QpfS7meWfGnol4ZLxETGgiAl+ZQMLB7A
gmI/jvbT2EtyaGsvxBm+C6AGiNcQqQk2B7umcg3PBYhh645ed0V2Mxhbegy35GBYnv5L2aVb5juv
l+VihS8L7vxvMySIhYWNEwPpCJ6Iyp2jA+9qd/n31/jCNIGO9nVs0oLACwFoiB3qncZAQFGKXaTY
Pjo3DgrRtmZS+wU3sI2lvevz7lqz6S5vkeEt+9xPsDalT6PnhjnxJkAjseTpNLsLQRuWXyVWiYCi
p6XmZOO0u2NoG6fIuXXKK0eVYSusSKaFsSAyrxbBMKd4q1FvooQ4S6ad3zDnKjFPPf+E712SEB6e
fTGohTr3OSflbcOuE3a4fIMrhuoDC8IFGs3oJHWhwXAojwxgckGMVpfuEXs+D9FnknkOBdgpsq6a
gX8/KjIHPlwALFJk+ifbrymCc9Z7aS57fK0+bGHyKYy+hT4QsWEbUJmYcahRno4P3cF4nmPY9EB8
8ix7+6yp14LQ24csLBOWxxHFtGB1Hf1P3P1RJlnL32pgtKQgHBk1AzpkMexGjnXtmc+O5uu8mANo
Z9IGtlVhfj+1t46GBTNGhqEAZsJTsuy5ybmXliWGop8vi9tqXwRmDwCyqepAehHhdSvTQjEhAkOG
24+AF+VHxUtyfwACg7ktdlPjXya4fkXv9AT9sbo262g1y4Kzm4LWjcPPDFQuORI0SLNYr5ocFAJu
uk6ouTV/jHB+n+DDoQ6GawFMdoa0FSjTNEQA4/EbrKQDEtTOhA29TGJd2BY0hLPCKrVqjOfuh8ZH
sW8f+2zDduUVUCQA+HqZ1nwoZxZ6QUo4tHj8K7ml7xBG7vnO2OnA+P6Egn5wuwJHNMwoQhOk7aKc
bWIFILZqJHl/rQiYPe8SsLAbDOMUYgqG5JwEWB8+q83RmQ6RJbuV2UcLR4UQFRePiX5Nwyvso9Wk
paNWNuIr5FeqQ0E3CZp7slO3Qb587p/7RD/nB3Izvwsz0FSA26hsCMEYvoT6Pm3RlvgH3ax28+ey
CKx4nnnMFQkHqlJiia/K1G4qAiB+rPEdnnl5Go3Sp43u6sp1ncvOcDaT4hkuaQnvyzbIm2JwTNCC
ZCtu6LFjsafHbJPtZAWHt86NS7RmvhcHOHWlzboCfA2/nFu2T7Aghu2sa+N7tdE8bRMeAy88UGlB
c82y4jznwjZKAtrZ5JUdV6TCcwc8bjsf+MVeXmzRLLVDFgxZFelK6zW5X5IT5CSGwGojqoC+nhyc
+oq3kvLGrJrnx/jOjhCSV3phFxoJ0M1R0dY10wFJoDo7pBiVc1tWfsnz9KHNQ4ldWrOB854t6Bsg
OxxdfLgrrdryQANbc6p4uiqBPlbsx+3smywJrRWH+4GUEJwr/RBFms7QjlDcxMHJdna6zMyuXNIH
EoLtyJ2somkfovUS6HrOjfavtzsR88PvC0LAeRRESYfTMk1gofbJk4kWEkkwL+NBEIQsb6aBDqCB
mv3RHjAJlZTfL5si2U0I5kFrkzIrCG6CTqehudEs3/7MyN2HoxLMAhLkuWkNuIohu57a0KUxkYQI
b4M5gsp8ICF4u3Go0Q1rgw0rzr6MuvLHZN2h5vZRjwDIzyznebQGYAUOvhUxmF3usbh7CZm1jTP7
cei1F6wz+s2Lcge8wVNA0r2dDTfok9y0Ze7zIfd10srWdcuuV4gEKjoWTpzjXJQA8WDsYJS3kFRj
1mqGy4MR34OhqeUI0ECj97RtdVe7vQ40NWNjugBiPWGa8x8AFa+8QT/QFCL3KWmZkcyq13vRzVxz
smpg2Efe5KEkvCFXCTyBJYeNm1svLsiAIRgVEqilVSSzmKG0RhFYRQes2wLauqyBZv3edCSF0cCI
ZdLCvZmlOpld74zY4lS4fXkbWV8uK+VKfIAD/JuA+LhqaGQnRQkHoGqD54xp7VIlea4S9SthpuY2
Wfn1MsE1DwqKwAnGtl0bIbagomrWK+rogKVuW/4ApPYpgRPNISMAZfiOKtIngIE/0BP0lep0MsYI
HJJ8RxMkIfHiqqPCT9THerSuB1uW+V6/s3cGhTuDbZjRZ0Awy43KBRb8sTOzf19XcdR5THYujGGV
u0iDaU5QYjEvZvP9TAMSKorJhmzqaZWRdyKO0IBkjF3HRitGDblM95YZ31KsF7wsDTISgv5i1VJR
jwVIKHXpV3F7ZzTav386LI/KEXS1DdKpYA50tXVuJvOoyYDZV03Q4pQE70/VKrGzEFdR56mr871F
DnbwpSkk3lN2UvPfFwFva5AJQ2hggxvjvk2bbdNpkgBeRkKIAZDXr+gUgxPq7KzkJY5+X77s1QBA
R1+3CdwdFAkEzY+LtjK7EZdN8+po9JiFssyrNC02l8mcXQig2RBcoicUI6+mKY74lwR7shW7oD4Z
b1l6wA5gPyD3MTX+bcgk0BHiGZ6j68ngKtY9tYnPg4dRCvwt40Q4sCyd0jFjgw5swfmxwTfdT7Zx
7rk3ABw/nwt3WzS1R8+Xz+/cQguMCRYzGVLsaCEKJluM5isDLk9ZzzsKsZysSMFsdmdXlZdOvwcT
o2YVMFIbXaKzZ5IifIFg3kiF3VMNC3Tsxbii7V2p3pn67jKX89l9cOEfSYjRSmIPJgPev+4HHVom
bJ9WjTfp3ykBHgQgmC8TO0+WCtQEOwcsCzJgO5TuZ6a+nSLsm8zSjWKnXxvSYCiMeQpycnZWPmU2
f5HQng3QJU4FA2hm1chJlVPAc6Ni4EWbSvPUu35LPXQ66G677yUxxXnzkcCtYBK7XjHDYdZAyq9s
/Trrdt3EvKbZt8UudA5F/lJ0WJ0b3WFHoU+DJwnD82FeYlgwlWVljimqnhRBIdZ+Y38FlvFcOzuC
ieTw3/phgdNZkBdW2SrGqXJIrvs02dbDMeQHTTlI2JnV7RI7gp1Jzc5AHFhSBExsr7mxD1fjTnvr
BoBg6UuNzOF4UpmLxV/7SVJRk+ihaLEDXQ2zfkypn2vf9PJR1++zTlJ6kdg4QzA2zAxLzJ8k1J8c
7pJJ3aiY5ia1uW00WeQpkwvBqkRo7wLkVwa5OBLkp/gx3f2al4mRkywjKjk3sXUbq+iGKTQQm2Ge
A1iKjXnS1P9mIsUyjxISPdEJSEzhozp4RfyF0q1E8mRsCJZDJ5ni9O1AAZlUHeYt9gQxeo1CT+un
r5VXeIlXAh774TJZGVXBephDEHVBooOqems7lUu7R56b3mUiZ7HOR8UVm7hDM1OxwAnHp02veQEw
PbQPXqawzgaqcADYdwzEIx9NQxBk6hAr2HQWKFed+rM27mvZmsbzLOgbF3/TEF9v6jS0Gu0M4tuP
2YF46YZsNDf3FC99KfaYqAcIMWze4Mrgw88TeAJhwZ+ROHLUAhMKvmPvi+C+L2/CfK/n32Lre9H9
JvUhSLdK8q/hAgSqgjx2scHS0AZV1Tox5TWoDx17/U+3JtYBtIlNjh5jYVwFiJnwmJKn2pa4R4lg
vOVRlj6j13hexZHhG80uMXZ2eSjiTxmHd7mYP2FBondUE7D2seFTJdgDN3ljh8BB5Uwi4ucpH+FC
BNcU1pbGeIogal5JADBkfzKu9YOxo1hLZR0rL/MM+m8z1gJJISZWwFrXa/CGNabotHlSqng209Id
46sM2w96iTFatxPvJym4J94nNnAjEcoYgdspL1UkG2tYj0PfCQhmIlWyWDVGXfcnYFJw/kTCX0GA
vcNo6wpiSSj4NqxwHkr8TeytPXUhFzq2nhtxggdFkvBTDtApUrRPGpZ6Yvp2OhBGDymJvuYqLVwM
hD9neevqIdamDgjTxu4uCdACV6jTU9Voe90cdnzK7gekP8122gLj+WDl2mMzBb6Vmk+X9fK8B2a+
d00DSAAasbFBUvAKVaF2RVn20P0jdh1+tb+pr+o3TEShvITuMq/pEciqN7Jcznz6Zwe2oDqLx+LA
piEnGGyBBwRKkT8FLgkwLacSN1Zvu0Z1Y+xpkMUOMpKC7sKoZimWryHcCx4i/VcW7Fp689BrX3OM
ljuVDPtZYo3EwcMO0SV2zkCftOiqKTd2vbMKSRyxHsC+S51gtget78sRQDW+oQAZqHns81cabAH+
hIkZxzNlIHISlRWRuxKqpmaRgRzoJNlN50is3mzUzmRCfWdHkImwiyOKhVRAWKlftOJgMYC4OQfS
B65E5GeRvkRIkASeJkYT1OhMbV7ajYUmjmZfYNWR7QLE9PQJONmPlpWIxnzEHr6oQ0gUKV+N5kcg
jVZkciCYblK2bRcMLfhJPON2HiPo9uqB7bLbdGd5aBtx0J4X3GM//THYXD5LmZQLZrzNYzW3OI6S
Kxstus3DTW5InoL/T9oEzTYQDfwjJrbzHA1kWgBXUf7p/HmlL8CMy7cVsFgKKX1irEvhOzWBo9EI
ii4r8ci120eq73ube0pxz62Hywe3rkzvZAT3REajjjINL8BOvUqA0pBhdvEyhXUH+DcFW8gyW+MQ
6QnmlZA/1fZNlt5UyVOf4kUzta4W15Ic56p1Vd+pCYFrFtfU5MBNxLOp9c3mtmX3evA7RB+OdmzY
NpVmXyT3ZAvGr2WsIBnpdLyh8r25i7/Vj+luvIt+xz+bjbIrtxwZ3d2/Rjt+0+V3NgVvGToqMA0s
Bng0brs1tiE6WrkxueOGte1lvSoxievq9U5OMIkYRsTEYMWRcv0/0q6jOW6dW/4iVjGHLeNwgrJs
yxuWg8ycM3/9a/i+z0NBNFFXd+ONq+YI4EHj4ITu5BDoJ7X2m4+lBK8mKDCswACp9WEEzr/oS86B
0kW0OyFh+OJfMldXKxQGIiGYaSLJXEHI1wkPaB220U0bHCZLdDtPGs2PXb9XgxQmVnobYYQTl0mk
P0e9k4utaYSv+yeMcYZ1CirEIOfDaerwdSBh3D3LTB8nPvz+orouggKJUEqqXAoUknATXN7J3MjW
HOOC3ik3dAV/fzUMX6OrUmMPkrVFQEjGh59FBdXs6jwIrNz+X142f5ZkUDiRN6IMmkZYET3eArOU
V7mhk4LpT8e0f/sIVVrGEdp2vWuoSZctZpJrS4UQubbI6mz43iGzc6/JzdiP7xQru2d1xmxexyuD
lK9DEbTU+A7QPlepmcVOzwmWDCrV3F+Gi4TCwv53Y5mjPX1J+TKrENf26bGuMjOHhrYevIpjaGZQ
OoxZdd9Nr18tj/L6YqnyXsWljBa70JyaO5WlTLrpiCsDlNcrmEdHVyKyEXLs8ynIrG6znoVHmyfr
aoOuUoBWSlfbATUm9RLdkZgivfB3iyf+IK1SzcjywXd9DW8fWQrl9Rx44/i0a2U8smZHttJjc1C8
3m+YXVkMZ6AbKPg8HfWqx7pkDd3wQ0C6DswWJzn5Ekqal9YNw/tY70ealiYXMf7UkehWMfGgPWR3
oxf4g1WYkpWeDY9kM40XFpUR61ArxElX70c5r4JFnLBO0lZquMjaS7eKo3lEzrDvTFn2WAEbwysV
8v8ri2XR6lIPGjE7r28gI2SK+f2YMkLdzZhm5ZUUcoBZosz1qoIqSnwpVMhkc6+1/CtOWncfMt6P
y1L+SGFGIWAuA0LGeDH8P79f7QUvElp8TN5XzcqMz4NDdNYwdm2PJ7447NtneSkFIUo4hk2J0Tvb
aA1X4yy9qazeuJXzi17chtOnfWubgfBqVyk8ETs97orOkO2G+6pHj5UIjOR+TNNzz6kMXGE4CV2f
SEdAflTAlCF8anqnrO71wNtfzXaK+LocukAhdgjitQmOqN6LVoSyI/egObMLTffPrC4p1nIIiq58
PsLEbBTOEuh3wwe+fZYGzRoGRtb2/YzjW19UKafPOpyrAtSFOMqBV35S3NoLn1Wb+6rancOf+UP5
XWTkOhlXmEq5f9pGRRwOyHnJ8vQyitPP8t83BlKroly8CMQW1MYLTIC+OHhV0MLI8APGFUaLCiFl
p8nRhEUYh97p/AyPfsXJz1Ctgg4oU9CVcYPR0kK9LBVLFyKdtSS6OQeuBma16XMfu1IHOW9wmEid
NbAYNBk4oVHX5pSKIqeRakgl/0zQWabfVB0U1EK3Rhv1xFQyIY+3d+E2psRBBKjIoBGgzC2KlC5B
TiKb+8UVQfVLaDbkp9EVHPlQgIF6/wtue+HVHHW6Uk5HAbqF4098aYccEscCK6b/y+G62iBLXp1g
IZgVfRLJu8vTj4JZRWZQmfrPDhT/aKz0klc5NKsLq4y1jRtXq/TtPKVxHEALyxb5r2X6Xcy/FvOX
/c1jmSD/v1qYHghFwtUkgOMVp+oHu4hyr5g0xk35F7S9LoVCpxDoMI0JKoGEoLz3QgctJm5xIx4+
MHX9GzKupihUGlQNdNoRHvvG4PELmFeKY0sOG9+Zs8xqt2Y5H4VPKd7ixcIRX88O6eBLEwPWyb7s
nSXq0q3A+QKFKyRKBs3P6/McRGar/ogllozK9oPyemjpZ6s89pU8SfDwyJ/Qy6W57XOMkXH13EHo
OTlOnMkiG/lL8PnnQ9FvWBAzCwrE65HrAmuL4AITD9LDcBoszSsc/jurcMFwdbrRMpfjpM9J4WIC
J84iPsvCL6P8tn+cGJ/rHV1TpsQx38Id6uLElQcJ0n2ibDUh83Nt31rXvaOgoWjFsUhV3IvJuToT
gWLM0rraPaj/LLbWCPNLUSiBuW/Mb0V4nNROcD/4yyn2Yku+HW3RTsnAOqNVnzj1jtMbFFig4APm
/QGX5Hwkc4Gq3zlgaPJYDrHdnrDyeQopYkTPUVHDI2pHeyQOCLok8i9UFE0NPfqIAdzwR3RkTde9
l2t4C1EGhRpdDu2/tIPh+Vg8zVbtzBZ5zxIO2xpVarky83NgNmb1VT9kR3YpZbsWAN5hXB4iRhbp
if0u7tNYqvGQbp3oDmrah84c3X9a0NiCY5uH4mqMThKkjWyMbQ9Bw4CTDtHyKeqyb0tQWWHEMx5+
m2i8skRFHnk6FxWa20WbLx857jwvP/aP9yaErH6fCjW6ogkmUcBKIlE1R8wpSkV7gz6Sh30z27fl
yg4VboSpJqfCjFxb+G10Jj8+FifZHG3lU+x+qIK8MkUBidS0stCAgxwBNmoa/M8aIhroZ12Cn3N6
G8sPwvCvibWJ868sUmCS8aVYyCked4P+LRQGqwy/1R1L/YX1pSgICcFtmYkLrrNB+CQNVhDAyZvZ
3v9OLHej8KOe0Zkl44K2+wxpcf1z9q85u6mtonAC8nDpPBi4/TnjKAqXvPMaiRFgkJ94h7Wrr0EF
GJiBLGReAxTlY+JBvd3u5NQ0Su5+4WWv7XPo5LTL8/6+vefvfrsu+n2PW1/LMS6Pr/OjODd+genY
7ji/5Jfse4A5y/IutWO8vQpPfmhzc984wzPodz8fSWDrmHGXSWL4KIkxJDUC+ZhyDbM+vnlHX7dW
pdBCaQe5A98SKTuMQPfWCh1ySxteibIDa1Jl885cGaMgIzHSdhwVOHwSfhMTyczql1pQTXU5p7rP
S88Tx8DCbeeXMeFLKP/fcdfzXWxwYgXgEMVLlxZWmwuM47X9pa4WKO/PUtyRQwEUzAyvUr6iZS9j
Dd+wTNDe37VNNERYxCh4/eCXvdcN/kf87c8q6J6mWcjatukg0SxUuiVFL1I5mz2LgoexDrpLBuon
QtCTVowheh5kzWyCz7nOSpWwjND+HAYYw4X+oZ3qj0Ns83JizrG7v1sMr6KbY8a0l7pyRjambqxp
/h4zE+0sA+T/Vw/e2FiQDiHTBlqtH+S5tbV8+hDCgAqYJ31g79QJIj7gxVFAumWRO6eHbB5C2RtO
mFitedtLudqh7rhM14pqJNWQsrKK5D4fXve/xV/CkKsB6n6DYFQZ8CSRE96IVmv+HoM/aehIj46s
FOlfItKrLeqwy+C4jUJOJq3CsxWgnAnuTshSO6SunV04hpttu/LVGnXuFVmTqwCiHHaa2WrDW41m
QbPW2t+/98Ssv6+5P1boN/WY8dHM18Dk2St8zlStxcVsBAJ8ztIs8cuk/e6/UV3+lFm9FXnBw4cy
SGCf+39XpJ/YrRpXshAJ8Pbpsc8fRu4iMsU4yM3yPoK42qBgoZ1zY9AJ9jQ2oX7N7MgOnzuT5A0a
L3TFh/1dZXw6+ok9lyOo/BuCEMliYRDLrAwIiYHOfN8MyyENCij60pizkEc32P9u7+E7CIpN5Vi6
HJPBlnGUDbLoFSrhJo00kNgiVarwdi2AC9nIGJ1FzAVRcKGGtTA0JTZuPoJ2Dm++wFVNqAGhF5rd
LrC5IFCFiuD4glQOXc6MQzlUMWKA6V/Dj4qfg/5p//NsesHq96mvY0R5LKgLfj8sT7rmaMIxV7x9
E9spsZUN6qOUUpJwmPwREaXOGN2vvfg5dGJL8fK7jgyXoGFq3yJr06gvxM1xJHdoVbGN5os+Yegj
e9o3sO0DqyVRiG5kEJceSdMBiLcc4byAdx86Hv7iQADwWDK6/Mmf+w4YVsYoSA+TTpynCfs3V3eB
9Nh1D6JxqiaHsSaWK1BY3obG1Kgx1kT8Gu0p3ohcZWIKHu+G8O3xe35qDwEj0cf4VPQLRs2FeAkS
xKa6nnmQfnVSXfuP/ke/VMoql5UqIaFKD90zMiY4vxg3EEN5GjwOFWUUjT4Sq16/GP1i0flREEby
Yhk6n+tDU8hDM8g+NNu0skI9VRQ9agy1QcuhWAsnHqBn1KwOgPfUu+TqXdmg8IET4krC3AA6RcC/
aiVR/jJxmtkHvDMn8r08lw5Xqk6jBSf0aDlJ07nl2B4zpXaTNijsRUUlX5icIm4ciI2ZIJuwJyk6
VyAgmmZo+SFxaNakhzuLXw0pvldyzo2y8rZaxJtwgLPr34QmKk1NnB8lHc/bQv0mR3Vmampq8Zxq
iaX+1I/pIea074ZSWq1WnoVwum/qxpXEya8xx7zwmolZ5p+xFF/mxDgFAf4UmW+8Rk/8diocwyjd
QASZHVhxbjB3YklKFEE6qXa7AF0HtYoui9EdEjmydE36mnCS1ReaHyudhRfw12mJb5QxdgYuOMrz
wrhwtrsjZEUhlKDge6Q7xpqRM6A5hpf2aNWf6psMxIUGusQjGzvwY7YVBJK8WXkkh2zYrCnxzQO6
Mk5hqaoXnTrFMN5k52K+RcsYA3ZIWPMO3VYGKChNBh70mDUMFGepNEnxQnGGX5CHBbku+z7dzlWv
zFFgWgiFMvMqehjJlDSCH0zcgz7xMBymI2GNzYB2IhCBVVzdBNeVWQpcBx7FwS5En2EUjjaXRT7q
G9aisESntwfQQRcCqTHC4U9HdVy11I1GfAXS2nchWktE8LQpYXOQ0N/ax+OdEqUO4r5z3ISMa2p7
a1dYQd3zeYIMdQiKOps7kNIXj3w8acFqvdhTzxVe67bq5o+hLTCml5mGKR8NhbptmhEtKJ27oC+1
ePotUe23XzA21jngcLNKjA4ZQJ4PBberJdPOCyXgPp8xGNelbvCqevEhPPIvPO/O7vKJTey/eRhX
5ijnVZNB7GtSbuD5Q6+dm+ojb4LV71NemhZ9LqORHaMhihuO/pIe1X/PHvj2RqE7NzKQBTUthzzO
VHeDKekgE+VlP2ulm0FovDElE4xG4RscfwIFl52G8VcG4pBdeoc411XSbRyZlKSclgTIuN03Z0zS
HuLL8Lk5JZrZHZMbDH052svwklxmz3jaN82I5DSChavniVxmQ6doeAvFYDdFxdYB84aZDsKNmKWs
qGcTcVarpKIDXWwHQyY9dYM7fopQE6vc8jV4Qp3Ah5z418RJvjKTDwz//B1NrNanVB0H2iesT72v
cf5BY3DIwfhXOeDpOiM0dj70Ll8tkoIc9FIHZZoDVkPeScafAnS/CyNz9r8aa1UUvIg8yNqyHPFV
1ERQBMwuYGVmAcnm43+1EApIlqXvq1jAo5I7ZL5+JEEqfzccyNdSD+mjyug4Iwd57whQQKJA0qzK
eJhTka/tX0QBpKHPy2ygicqcdd2e9OW/hcQaBS19gjLpYsA1Ar4w5+JbqX0fMPS//6UY54ueMRp7
reAzQjIxQCihTX9qyrGfZ0tjURxuF56vn4tuzeoWMebgFORzqZ7kpg4pSYAcG62CmgPWnjMiiUtl
cWh+i+3E+1DabWWewhG9CEFvu+DzGcIviG7kcWZGScfYTNYjV6cQRAZlExiCsEjSSo3EpdW/Epkn
zRPP1eU/eqRODuEKOppakuRqxJtd9oJj5nYHyVOR92JCFNmaHc+nJSySYRpiNSAu4hLRAFj6XqH5
vfWTY2izpL23Gz5WH4qCDiXR4kTgYC3yy0/Cufa6Q22rt9AeQYPJfGIVoZn2KBgRi1HkAtJJOlp6
ZJHeVe2hOnRO/iRZiRM+Mg2ytpMCkiJtplaOkT8S0M0HrZm0NivNbO0RciA5xmdYElXbj6HVjlI4
kosYzVcmPOYjX4eGeXUbOsX3/KL6P1QT70znJfpElKoyr9csVs/9diJfggYXGBoJRTVlPA6ncoQI
i2hPSW6NeHlL82Mb82apxCY3cOaQOgr/CdMvVovQex/b/oI5f4y/y4I3WisaHLa6+VKdU1QSCnTY
SCf1haTSipPiobPXLm5ylHu1J8PvGfaJ67w/OFfzVE8IdmRJlxxBds+HyBY68fBSSz/EKLMlnjWf
tx2hXW0Rr1uBQRFHXClGIeYBumMqP479pcgjcwzPsYpsHqtWxvqs9KMpk9N0rHqE1aNV+aC3cMNX
cmiiA3/AR93/jNvBxHVpFM5JyqzWw4xKaZOPfiONpZlNxsO+jffctb9j7KsRKiyqUz0b5haDGyTn
Hh/Sr9IhBOsSZyoO9IGwtMDsLP6g+f0hcThf8klrFHpiWMn/7Rj0+ndQ8Ac5k04NSFdn3z6o4XFO
3aR299cqEb/b80sK8mZeb2LoYMjoHOUf275Gz1ejT2acLV+k4t7oOwQ4ujegGwMxz0kucz8IIzzB
ZVdEV+E4f5vAt1CJils13Qn0GD/SkL9vi+A4IiaPWvWSplD6g1xUGHyfuqg2J3T1ll1n8jwUmYqY
8ZhlbRkFqEMghqES4B7k56cwuRniY9KwHkAsGxSMQYBFE+UaPqhexBtCbQvKD9y45Vl7FhpwCeUu
mmQZ2YG/APf/fAG5rLdnWuXzSSwLXE2VvRC1Hifwg0NSmMJD/mWyyLhl4igo7t3Mx9ljqyzvnzuN
VuTrm1RpQplHE4RyaHV/DBjrY/0+BVlcgvJnGuD3i+x5Fs8lS454HxI1ngrG2hYjGy3puhWE1M/m
2tRG/VOgok1hlpxAKe84WN0/WowbR+MprBIhoDBPKZJJiR8e+ov0m8Adt81X+UnyClBUCFZjgv3n
tfqhQG0Yie79P2A7m/Xnvn2naqBJQ6eB+4pEoCCecaVDdxjd1hf/vbTFG8DUeAqo5AKzMTMJdQPx
iS++cdyn/ZXsnziNp0BqSmfI1yVYiNDV7lyB5qNTbUHinX0zLCekwCOvCgNiaTOedYUXRbflwrhY
WMuggKPMssyIZmxTL59KUCRx2SfhYxXJPzhBc50JRgVerhl5izw7xsN9xjt5z7gzNs+SLEI/jFAM
vZOrz6D60vSIW8HI+XPJ7mtDtdrRjTpPKBytlllevHlDrcxRX2VUYogakl3rQgeyeXjaLzdtZk1O
ZyVHVjP2pgtcE820jjXaitQOIoqirWnPI4SAuu/7LrbpAqvfp07KgBpL3+b4PEueW2B5OYFiyuml
2P5vZqgDI3BlIPQLOjan9ku6fJn159h42TexfSOtlkJ9F/SuRIJMhpGI0DhhNVPc2MkviRvYSWAR
Ah4QQZncXelCNtMXDcYSyU69C1xW5qnDJAgYA4XIIpqsk8e2+Uk03pTU00Zvf5kMM7SisMYJQV1L
YPmttUdOfO2Vm05ULEH5vG+GfJCd1fwO01Yhu5b3STAKmWL3+s0Unvn8IdMfx8Ttoc6wb2k7L3Hd
OEl8G0nMVc7POhnXJWIAk01mToeDfiYzp80z6zwx/F2i7t0SOpBD0sNYFD9H3aWOnrv8IyHfaj3k
SK+2Lqr6RZgDsh7JVfqfTXzgeUaZfXssfmWDLHNlQ42qOe46PB6hl2hzKLMldnrB8DEm/Uqz9Eu7
AsMZuOk+yDK9skwBxqzHM0jsEZ//0/+TO+ExcHMfaksWdKwZzr6N7H9KpRLx0tUyu37K2gkaN7bC
5eYS+F2pO0v3VY5OY2dxKivfyHRFCkIKVVd5vse2Erlu1cpsLjSLz6NLWraC0GTVDxjgLlGQkXZL
b2Q5Wv4n8aHV+sZsZUVgHa/t6+rPHspUoC6opVZkM2IV0Qs8THmhv6n0RbPC9D2LDIWBTbQ+UKIE
Qhuj/8CeRsMs9V+x4C/lT05mpddZdijE6ERd6UNiZ2nAeKjciL1h8uE5KZ8Z0ET2ZgcFZQotBHUu
orTF3jXyg5g0pja8ctIxgd54wzm6tpiReK+n9/tWGV4hU/hRlXkZlgpWN7SSJSvFvd5KD/smthOL
q7oyZQPyTs3QTXiWtg5Eb5A2nUzxhYztEvIfsOIx7G2j7rWMTcEVVCAjdTFwNRea1yIi69JPeve6
vyZyWN5/q6sNCpj0Wfr/61/2QhSpU++fY8u6QLZfUautozCJU6K2lUATjem4xU1esie44UlJrPBe
92PIT3LH1O0P0UE8FU5sG4nJStKyNpMCqQq9Y2XDgSU2E8gVkwp2Gbj7e7ntgte9pIBJH6OilMg4
vp4epOkca4wuke3o4n+/r9PJgzyt0YhDOPfG6dvI/dCXR96wE+wWqx1lf68gd/j2Aglq0FKrSw2a
1sGLOM7M48KMOBZ9wf52QfHwrZVO1NIsnVBRHEtQuv/U4p/7n4O1CgqGuE5NpyiS8IYSA3sEgalR
Z9Y8Lx/JefzxbJ3OD8xh3k+agdtWU8NbTmnvCuaQ2/4h1Wldw7SKxijKkIIgh7RwU693owO7seIv
F/nVwSgwWKASCtUy2MFF/gvvgGPsGReiaY4zyWwG2r6OrsYoROgbqe2UEZ+Hb362wUNS3kyda0Ss
At6mFyiKrmmGilcuLaZZBIGRgcGbVAk/KamVdd/0mZEi2p5Au9qgXxecvkj5pCDDS95Q8us/U2jD
yYB0CXnfTo3JgXOJP3HnwmOxLm1u48o2dVZjuZw7JcL6gr50hPDULpipMCxuZDTgbV9+K0PUcR0q
XUa5FTMV5PLrb6BjZeVWhlHS2q9vOVtmXH6bQezKHHV61bzTamnCserbsxD4SoiUdhCbivykLpfQ
YI1XMNxEoq52vliSiJtQLBCl2ZsG4TVVaytVDcYrh/W1yJ+xCs0FtZqUREDNLI05q+WNB3VMPutJ
7AkcNzsfwL/VDlKnuYxrNJ2TWtVgdKYIUFK62DLEx30r243tKzPUOcZnWiAlDDO8Z/QmupnANwZO
xOKzPmEkwDh2F2k0WVIkLO+gbnM+TVDaIP1TaesK3Y2sPumiO8Qov/L3CTOjyDzg1M3OhWqZcBEe
pwMSsLkTuYQGKXQqDHHU9uSEIDjTEoiSyF5hsQKXzWvyur/0S6TSYzUZA5QB6zy+KePou5Y1PuMb
MryffoIUKBhNS4DoTL5v/MiSTgGCstj/J/czH1KbTayyeaetlkXBSWrk0ziPwMwMaXV0nyHwxOzS
gdUbxThw9FskAvsM16DvBtFebYaCXzWqGao/0oSh7MJyEfr9EaSymC8L8KrD4NJ8JDyaqcPdkJA6
yfBEQCcAAtwQ78fC+tC47movaVRZChmayIikMmNysuC+786F8DRMFiePdsbd5DFjtSyfpKBFAo+/
3EONwwbjj81D3XNSWpvhkywbFK7MiTrJuYTHlnIrWqJjfIdSvd3bopugNzFBVVphnYLNd+tqGylQ
KeOKS/MUT8jgQphCOFCgkrZytmLOdq19ZYnCkzKeOAmiFWiB/DQ7rQlKhs+KNzmKFR1ZUxise5sm
zBD1aC77AN+K90ZQkhUEm78rjmy2vnwKbZFZr2J8OJpXs47rth8bSNqQsaDxW3rUfYi4HRcrMKNT
aoc2syOFYMW7R+x1O2mCzaHutXZS1H/e5cJT+Wo4tS1/AemJVcgmq4jLAEt6Gk02FpEvAzAMK8Zx
0o5l+TRxjOBn24QhCZIh87puUL7PYx5AzEUd6erG7aS7ADm7tBEsxgnb9verFcrf+WAJwizuQYwY
LYsZF5E1ZvP3zsgkU9YnR+OrX6OQHDJeecjy9nnf+raXXI1TRwBkTRKn5Fiiqko3KT9/VUbe+y8m
8NJ4G2wpnCTHESmitXH+GAizWZYsMjzyId573v9WgcHYtybKqsmamYBUVd/3AeT7IswaeEXxK5Jq
c381+z4Bwce3pnS1FMquRttVL76kod8udxFLnmz/m0BI9K2JTKylhK8QVRX94kuhcl9x+WF/Fdtj
Csp1x8jfsIqA1ZBwFg4ItP9pccyfi86M3OBJTTBqZKq/b0ok4i9l4acsscy/YOHVONnjlXFl4Sch
z6FGRNTlCrt+Hsz5p+KRCtf8mTuLjIQN65NR16Q25OhTUFB1wljWpNwKZWTyrDHP7Uf7akMprGjU
pZkzFR/tfw2q8ZE0qM6u7sZuy0h2sPydgoygyENBDRG1jRXm6VE1GbVnCDOYcuPpLaM9+y+35PVr
URDBF4kmBDIhrDnongY+4eKU+7zdoKOYlYMnP7Vzjul6u8LnlRzWORxjvltazNGllhz+AKOXKTYo
4126ggF/jI38vfaVJxpjpA5gkkdud66tfJaPMp4zlpENfiU1T+GcsZhqtgPhP5v5241WBjUxT4WU
w63Ft9BKU2xe78xAPyzMPAHD6X+fwZWhoVFl5FswzVicObez1WMBMnnNWY6p1WAMqcRcGeuJxNpM
ClN6VejEokQ4pYdfgl43k+6Vy44inqNz+SE+jutx+03uuVqeJOt62TSwJWZHTX8Sqye1YlXUtrPl
KyMUcHQtH9ZFSvZQsMMHziQ0D8hdnZRLAMqHyM5RmMepEyxUpDywQX9mTeoxboLfKL5aZdloXFSQ
CbqletKNX2POqNawkFiggEQIo2IYO1IjwgQiBnNsDMN7qq0iUwYxPeZ0HMv7KShpm3jJY7SE2OIy
+Vn/JZAme+oDk69fGPcbw9LvfovVzo2BXE1hI5JYdHZGjzwkhs9oeP/BXfI7IhKHbIjyxMLlbXaQ
q8f89qiVWTRRtANnIOjurcm99EfZIxp1+jGC54CA8EdIXqG9TW665rk4hi5rGoN8sHcIqqqCrug6
lKjpFgHccsVYFSRHDWaX6lFdLL08J6Fi9trDErJogTdBZmWNOvGE8HBeUnQTVcb3OIKeEjSv5w81
7q6MkD9itae6MCZLioS/rdSXigOT3XLueVZH+/ZJWFmhznoaSZlQEQY7Lk5TlFoCey45uxq1b8mE
boExfAw19RjwyX1RBZcqbo7hhMJtFTDe9NudQKs/hAoket5ou5HEsmgAP3MHwjLWfSHkOcNJe5Zy
0MuUaFYtfr8bNWASIzJkfVIKERShMpZkhAMZ1e2wZGYVH4qOcTo3YW21RAoGMlGJi0FFt1HGHY0O
BOCMpmLG79O5Op7nFKGo8ft6/Y3rvufDp310YewRnadDx54uJAvcXl8uXeNl/DNTP4dlgnpmTGkk
FtDsJFUzT6kfQ3BFdIzAjmWCembMVT11DRlQy6NHDoJyfG5hQMje36rtttnrt6YTcqBsXASZR/CN
R6DFDa9jKJlt/Fxz9jz9NKp7CGC1Y/yRR9rKKFn6CjLQYGsI4YBHWqA/GvHtwl+00mUsjIG0MgUY
84Kzn/foIR+P1Vlwl6fuFhifmOFlvjUuoqugh7x5HS56aDKTSeTr76C8TGFEIQh5EXIIWyO/8he/
RizSmeqjciRzrawxp22i9NVuUpCQ8YFWjT3hzEHaffREh4gEiU/pmVQ/eTtyMq/4sb+7ZPPeLlCT
0JksGWhaEgToGb/9gIOQVvmsJSDYU55V2RHDCXyH4MhA+Xjf0Ma77a0lCouSZEoWvgRWLLf9L0Jj
zjlouIz9+qlD5//87+P/N+ZoaFL6jItmwjEDXaxsiCAhC54J+UYVWGzS70/3W0NUSqSfxbFvNdQJ
e+5s5FbO/wr/vajwWxMURnWpqBoKYUGMlS+i3pjLciuyUtysZVAglYh9UnZkym2QYwjJ5XbK3ykJ
i7acfOQdd6NBKlEjLTEg9UwG+Y5QBDwRmTx2Z//7B9LbDaNgacFoVz1liGRwpO76sPPEanIX3Z0G
w58DFs38BvS+NUchVBtl0DhQ8XwRisocf4EfZ9asKkRz5ZOnaa2VzYxEC2t9FCwZCvga2lLB+lq/
5SFVW0Smxj1OoyNyXxjnlnz4vU9GIQRmdLWxVDBeQAo9aAIDVwt3E3uDxXmZk70q/7pi/HYvKZiI
0XobLESkTx+edd0p1NhRFg9kP4z7kvzZO8uiywRVymUBR6Sm6xRYnpZ2Cw4YMCl3ytcFymw9i7h5
o2D2ZmF0maDVMszX83D9zibNdCC0HQ+zYokVAs3BqSH51R5wV+dm9JxikjUvGQtmID1dNADPQDvE
Ohon6jI0IbRnzsJk1tVRDhge8z4ofLtQCklyrQFNWkAqg8WtgpRcw3hLMzDknexWkXK8vGAjOU4y
U3NMzab/pcTWUD9m4lO/sJhCGchIi25xUa7xjYFc2bgcDZRTB/VzCumX/WPGMkJBiBGHkOwLOXQV
6Lkr6ZlVTI1bgMt+3wwDOBQKOMJEzMqyKTFhEZ5yyc9CL5+exk4x05wBURvBzFs3oHCD50Q+zkp8
ptaRXPEoQMimxgAbONGeGgfiB+b0OmMk/mV/gRuvurdmKfwQ+LDpZ+X3MfuHUDNGHfy++bycfKKj
QwY8dMjCkQG2UXCEwtq3z/iO76jtoEsQzzPKPP30NUYvsNTptsrKgTNOGM1tJ2AYtYNuimIbBlI6
nHKWlZj1+UhM8Q4fJV0SeVVUVJV+eglhwVcVGRftj73zj0ZG4CqeZBFlJ1Y6enPXVsaoACdF2AtO
O3QtpJjOzXveVONvlcJ6SbCsUMAU1loMYTRc0+F8H4Uv0OwJ8pTx/Tc/DfrvDVHRpPc60SlSQnEY
oOEJHQNHvpefZVFnhtIsI9TR6nmhl/MWd+R8FC3OrB79yP6Rnz9jXJlU1BlHahNvV0uiThSUX0Jt
IReH7JHkdu61bu1nx/6wf3I2KmU4uVc7NI9LHxc6hjXQ1cEdFjf7SXLAuh2X5pJYA/RESHVb5s3M
apANYMDipmesTFMxfAjZ6JaHJAWCgAunXmZRdMo6ZCyQ8dVoseg2gtBblyNTitqprGGMQ/jO2MHN
M7taBuXgMidlgR6DgXJyJ5tM+xg3zal1CQUbmMoahqtvBhQra2S9q7d/rZSzqmN+2JbKp060sj44
iA0UWFJmypC1LvL5Vpa4cEhEdQSoSo8DxHOhiOYsN6M7g2iH81mlAJYvUDcxb4D0adKQFgyDOz47
qPlLpzF2jmWCuoURCvKDLMxwt9Irw8wSZwhTsR50m1f96vNQICEpdS3XXarYeqMjFPvSCMgFTU6M
pC6rIeU3sfy7y2Jli4KIXk0KJGtx6RKBMlK+aWszfRXvulPtpRfVbm3ZJWWO5Lm8DW4qL/L4E/+w
7/2MTaWZUsJRj4dJR0AfZIcu/ZIY1sCxphBZNiicAE1n1vQtQltBP459CCnbF13sGDix0WH6Bghp
ra1ATZe5lXBP1Y54VNzMzV+7U/KZkBrKZ/EQWPWHchjX70dzoRhaz+tzgDnOkn9plZuieQgGxruO
tXUUWnCphCSJimfkIj4M0W0cnrr8P8I4TQQeQ20jWWK4QBk4ZerlwVEZGB+HcRnS6lqNIc+90uNU
je14U3FQgiyywOEr/hiWpTn3/jRXVhWBMWTfuxmXB90hhREVqRUHvPiDLDObBZJy/r4B1veh4GJq
NbWVOVm2E613ZR5DS3yMbrKJ0VDBWgeFFMEcyGrRoeqhChdefpAmRtv+/u/LdA+UKgRJXxYIjVLt
pOfnTGHk8hmHU6Y7oFRMVXdKi7uoswufCBIsp+Y7atVm/hSC13z8LDJwbWNFhqKLhgBtLATjPLVj
XP5/pF1Xc9w4s/1FrGICSL4yzoyyLFnWvrAcmXPmr78H8v12RjBN1Nq1D/sgF3sANLobHc4ZUT+Q
I2Ro0U2YXJvyH7xvLwXwvSAGJpXCrkUCc22OBkCllFNm+f9Zud6J4Oxm1EqRpEgr2I8joO08WPJh
MgRZgQ39fSeCxRAXMYIWmmQ12Hy4qp5SBXcEfgYl4P11CM6C7/VIE7kc1FgGzsIKQOzaKI7FiPzD
vpCtlVBDVQFFoCumYvDRQTzWPePwc6vsxapalEgfdWG+YUOPMeemgVvAMk0NZB3sV1zsV1KrZaZG
BeMUnfC+YyMMDIQVgTYbYy6D6ovokfdrQPJeIhdYGSGSTtSqVFeLdBukwc5EYntYv0jLjbn+Z4Uz
FQ381GDgoopl8AelDWm+TCAxcw2UacIfeuEn0ev+MW0sByJ0dPdYoKmReTRIjZR0aOtEdVP6aAw/
Rg0tKkDcole9LrA5vyoEFsPYqdBrg34bvjkFj6ZhAlkN2t2b2W8HcA2k+YnMovZRkRjOA4STpiRp
3AJODoO+9YlaN2X5n22ZqVDQGssYnSKU/HIsMdg9DdbTCbAXu1G+96I3ya8X1FTQKqpYuo5zl3lj
WRRZPQx6DPeyHiXyEEkC97UBqfBOAG8syaSTKmsZ51Xd2aWuObWhfjIq8nFWEzeh9GT2yOmu0VEx
zAAIgW5ZV87YdrdyrDpyi44UPJP2FXHr3C7WzLfWZUrTo64GZOMi8ocOQQgNIlEVYEvZL2Vw1rWr
C9KidgcM6packN51kQC5QgfFyZTTm0TPvuwvSSSOe8i2QzJbTYtuqbJ4rgbdlgG12OQ3BkYUGlGD
20bz2fsjZTp1YQmlOhqlvEaTbFwVhylDThmoM0rWOW1r3ETAPUyqyWvIj7ElH7KsuyJjayeN+aUy
osWmhHoKSBFUefBQ2fVGXXaAyORQcxYE0BsJVfY70WqE24PkEu8Xcqls1HHGOb9NXXqpLzkgobln
yVTFqwN6OznS0/45bKvWWSRnEqKyXjIN3sMdi8qmA5q5Zkc3BIZ0yxW9WxgX4SBlMWtLosAxfCBf
CebNAMjj4HGswRkpHuPIVQUWddtM/LsuPtWkWOOIQ8dWRm1+r5XNXdgX7l9tHe8eTKVStLpjVYOm
chbTuJI7TD1moyDe3Sirv9MKPqs0pC1qVRkLrdBYSJ3G0VJ0Qw94cIPz90YRnRVz0u9f+u/FcTcT
w7dT0zBWM1YNpADhma/ZgDaDrGZYfkDPtBNXNO8lXCR3RU0rVbSG4QRPDvmaHBIvdhcMbbgL5sIB
4SuaFBGoPQ8XPOItTEkKL5JTL+pdUgbacNxXD+GS+GhI6ppQ1pE9w/e/6h7Yu2+nT4wTWsYDXxFI
Ey2I2dsLE4eOeWMgAAhxJ+ITowSa5UGeRFPhzBjsqQZnLIYpL0naIKs1A2RZ8vPjfI3X/st4ZT5F
mKzX7dEDJ7RiRzFKnPu7KbrPnAWhdDZaOqCLZQxrXyafZ2IJgnKB3vPZJYWOcqgzTOe5m+xQ+0Dz
13L1SCyqA7JfurOJPOdc2KH5sc0wXYxOHDtTDG8ZAfMtmcFgWc5ivarhKTW8v9o9Pt+U9vka15KF
JqfStEvGHVmKMjOCA/olwRRpqPAYWJauRC7Rpns1if9Ox3nKOTLoQ9ekJQBPlg9N/az1X9rxaX+j
RJ6KTzApShP2bfeGGSw75g9wEh7al8ShFiqK5QnYVm4rUgiR2+czTlEUqrI1wZHgKVgn9uL1912g
RTbjtA4PrMW579664vfXKjAZfMKpbrWwyzq0a42r35tPRXtTigD1RSI4g1GYRJnGEVUXSQvvAZru
LkA5JZYIMUJglyzOOAyDUYcRq9/3FQqL2XSVtLkTVxRweOmh7sj3LBVx1G/Hr/+LL37JQkVDX1uj
ijxxhFus0aAj1FfLh8V0lHkUFBNEsrjcStJqZbgokFXDLZpeVbiLeR1nH9Lp9W80QucH8uTENDu5
Rwa3j0q7tY5Zo59W4Gf+nRQuwJg7hZgrQd/eXN4o8ikLg7UWdC1vtKBfBjFwspw7jAhAzXNs2U9c
q8xjlUYCCgfGl2oBGXt/SfvGT+fhbKjehKBPh+9I6lsjvM70w999nwslKk1XwyZGO4AU5gAWf1Q0
f1/A/kUFfur7/cqGVk50FXn1AnMr82kB9GIieFizS/h7v4ch4PciTNp36ZBgj3QAHauHKv7UTt/6
8h74xsXyfV1FYPOiM+GMAkUKN6kp9sxQr+P1y9o872+ZYD18noCaXVgvITyFjpEYBoqQHFlELpqD
2T4ZS0aDhmwRVM/fb1vWtQumZJGOKOPHjNxa9VfQ5+2v5DeR6lkGp159FxZ1PCLk/3lbMI/lt1c1
+jZBuCDkFhZK43RNmgel0VkDRev2ic2mIKmbVbaM/mfGdCcabhfK4xRPUoZijWbMCc5+dsva8uaD
9jg6DRh4gFQp0IptaQqA81R0u+houH5/Xsuck14eESMbij1eD0Hshk/Ko/xhcONDdgcOwv2z21SP
C3GcoRubdIyaBO+mDPw7ZL1W0dsbTYLH9EbjBszphRROCVH80tR1xftdDZrPspd5yT/WbXLNOHEY
iyi6RB8iv7gyBXI3Q/ILsZxeynSJI1ojObFi4Eyxu25yl/TRAPXr/iZuOtgLOb9opFUMK+NV6I1v
dVzbqYm5y4/dEICtItgXJTovThnVjuhl1WEC2FwLe6aFXU7XJZW8fSnsK7/Y2osFcbZvDqN1aVso
oa68mrMJeMrX1njQwtvIehiFgGTbKdOzOH5CsC/yIStjeNvJUXwF9CVZY8uYfncGd/XoocVAp3Q1
HSzRe5TdpZ1l8iOCStGEVRgjyaM+dEjUoXWJkWdazybGN4gDVgrB4Qn05G1k8eKRrXednGU6rgGt
P2amh0S9rclPtAuiOhbc6+1HwcWecnYkRlGnzHPKsgfgUwXyTvpBurUwJas4xLFgmaeD8CWy0eXx
7p6/EZBcLDDtDAkwXqitykH8tHiFV98lUBi7/wJ+V8c4gZLgQ42ByzoIHelI0CMm3YuKSJt++2Lh
nK1pl2YYK1QR3KTJnvVQAdxuLaJe3vTdFzI4w5KoU6p0KfB982MCqKYWTFGoWJxEl11gv1TOrlhG
E3VDD9TJrP48oB9M6wsb7CNVKWo82362XiyINyuZ0TXWPOsuKFLUgGELpK7kURQkfDCYf0jcUGBh
tiPsC4mciQnLSo+GDFE8Jkjiex1pycgbbSOztWBx4ys2xL1v00SelcckrMJ5zVGIYO3Gi8esjAXr
+ZIdFQ+gzI/zJHAKquD0eOhz2hZDYlZ4vDKE6+Yxd+M7DYMRC2AiPBVer4kBJB8elUAK8KYA/0nv
Lpjfio+S/5eOkIdGL0MQTNYyDGxhpE7ZX5Em8Sp6U8SCiVmRJednngGG2BihhXfAT1RvjDA8lC+x
b4Lb7/Un9GN/Q177RGBYRYaHByuUSon8BI+YnOjWuO6R6a6hwkmAKbVUASSdhQvKEs8pYCcB3RYA
9luo09u+GSPnJqovKsqw70O3Zp2WSDdxXa159ApF8truezqKvNa2fTtLUd9L0WQaL4sF+xatXq//
YxLR21ckgPccJbWWUIERbzGGEl3lgPou30Atu7vI/9b6+9dSJI39/cJlFH2iNmOITPrU+WV5b+qC
NnXRoXDuYFVKVYoGhDKDctCszKMDtWNgsO+v4jfG5XwqnEdAu0+WknhlpTc2A4Xr9azddm537G8i
X9RNue1+zsJ4v5D0aTkyyjf5xMAXmQ1h/dbG8S8XxXmFvqxjaZKhauw2K26DZRVOdN0cWaemJIrG
RCfFeYR5yaV8iPAUkR/U2GmPxSn20Wz2efQSwMYi8cKoyNz9JQq0j0/ag2ScmDPLYWbyoQI3RfW4
/33BmvhkfTVbjAoa2tdTL12/TPUhS5/2RQiUgc/N17IlNUoPEdSCue3+KdWTbj5I9KGQ3FX26PRx
X55oSZx5qMx2TAoV8iTroMuRsxST3f93ujMWSP6r4XyqXgLX2aDq6FOPFSOopdKWR+APNaJYUbQW
9vcL46PF1OrHBqXRdfUXNXKq/J/BEE20bqA2vV8MZxtoT2UDuSvGLZreD0ERYEzmVMEdSa4oky1a
EGcZxswwZsqiqljPfX3SPMtcPL0RzcmIrg1nGEhLCr3X4SLG+cdYX6X/He3v/Y5xpkBVWz0xZ8y6
LcWPOX0EKJ5TKP+9i+5SCOEbQWVMtqM3DDPTmXxsADRSySC5U0Vtub8Jrf+nyoRvB42aeOqr/u1x
uziqE6MiVAS9zahO5IOoDs5U6dcX7VkYFxy0hWTobVUTV8kw0xGqX1u1OFld5xnKJIr12EXfk8UZ
grSmcSxLYHBhhf6Y0Y6W9gge2/wWEa4DPBSRsd5XbsIn5dMRLSDJiAObG+A5TNEhy0iAko3AJ4jE
cEYB6JMdgNbwFoqlm3WaPSmenGoQkY2JpHBGYU0M9IMxfLUSmQ49/rjojm6KxkgEYQnh8/KhrIAy
a4XpyY/WJ8bPIXnlofzBZi2mwyqqRIq0jzMLhjosNGG8npF1W8XHVAeGZuIWmiaItvbND+F7+OR5
nIA5Cs0bCKZIpBtDfGsFx8Nn582uzmkXwgGhg6s+Fl4VaI/qawqcMRWpWOrTF+PY/9n+WWjX1DRF
NnXO7LUkWWQjhlnNdS/VbDVf7cI8iFe3vX//yuEn21NTl1qZQA5i7lh5luPX/RDhN8mnswDuJQQG
VWsc2NOXQVnnbhWUfhW0h/lEr4sja2AxbxvRVNYbQNqv9ugslLN9cROWySSjQLTelUd4PZwZY2+j
xyKYC7v2jIfm2Dt9Y5uPZvdHGnmWzdnCKDVNpZshO8o/pNFkJ+P3/S3d1sezAHakF5EK0UeJNDMi
lai5LQDwEU93iiZIl/8mJ3MWwn7EhZBZXeY4yVmJDSUphtXdXzE6g9JmOOTknnz7uzVxJjCJsnzo
0OLkZutzbr1WNLYLkBrsCxHpOh8Rrd1Qqz1U0Rg/xPSmoo/732c2bU/rOJs3Rqpq5i0WobQHOj80
cEejfNTK6zr7lo6ii7Xtc88nxFuIRNW6qERFg2U4DPTkh255pQXU1v30BO5IkTx2Z3ZWxw+rS6ui
RVEGyKifWWRQXDxbKNpE9w0AKFTBVgqOih9aB4c6JdJbEVl5mJfM7oggZNn2T//uHmWrvdDvRV0L
K9ZQ0k1M65APy8GKv09kuqOt9HlfKwTXlfL2oNDWpbIQh085oDQAzpT+k4/u38lg23mxGmOt0dGk
IEiOMsUL58MgwxPKmvN3UjiboJFcSZUCZeok/VFWL11105YiDvkN5BMWip8PhrMEUaTXU8TIAONr
M1A/66gQIv8MdNT4hbFJvIGkI2PaghqQPO2vT2T0KGcgqjRN1LpC5+NP9JrMC1319SuD3URa+FY0
qSFSQc5chGM7FFME10u604hRqnB2wvpQA4ltf1miu8QZiqIc2rmyoBxGeyP3QUGD/e8LFNzgkMTz
MBrl1ED4Oib/1NYD2ldsUj/vy9guG8N+KjI62i2VH2sJU1nLVZO1SNyMrurUfuVIjmIz1Vhv1bvR
Y13tymSLyjubi7uQyx1SmxV53wGC2C2pl2t36uRHlagrm23QL5b1QgZ3QLKaDLFpomZcTvQUxZIz
J+ZtW3TIp/RPcdO7da8dhpY8zfrwJynRs2i+3KrXvY46JMqeZdfYU3OrrK9qIjCA7NbsLI8vrdYR
LTVM+KguMT/Ly8PSWXY6PYTLbSRCgBRpCV9VlUYjT8Ma77WfWhI72Sn6Z3nVVps8shZIkHWdlgPA
DUYRlMum77/YSM7Kt+Vs5e2ooMt86O0kQ6lB/krSY9sEJD8akiYw+Ntm8kIeZ/EXy5woaqy6e9OB
twIzWAd0ADvjST9GDwQtKbPHcgoR8ELtTBReb5dYLoRzjsBEL0Mr5XgRTaCKNfz+GjALH9dr5Bw9
wOmy3u0Zt3JwMZOBGf70O6uziKqGgov5VnK7cHllg2bMkWEgSdWrNn+N5BdNNCu1/WS+WCfnDxoT
NGz6DAvNhmiAw+zLE1bHIiw0Z30RgQRv+oMLaZypySQCeMUcR1o0X1f5Wl8B9qWBuhiEZQJjuhnK
XUjiDI4OXoamZ6PvnRfiYcQw8dsDg/7QEdwnQgQagQHgq63UyvtZDxE5MnHs/Wzcjk4SRCflMXQN
1JVBnYwimVOIFJWtY8fy8GXXVDOkfmEoD3JgnoZgRHhsnMQAggJV5EuqyiiNc5oDEGHVe0+RVw/d
on6Y1X/iZ8+nxhdUh7g3lXkBtE62RoBQ9VpFxhPQE+gGM1R7e8YZlr5OFhq2SNyMfs3Ip8C/o9/3
thFo3vgcCbPUv7ljVNWpapgG4cdnoklbR7IAq6DzgL1v+MoVAG9B233NBtXkQz2KFrit/GeBXIA5
D4kEFE5UGY3wWINfdXkk8WNPAgOwym2T2nPzYS3vpeiDOq+Ci7etKGfRnD1ZLAXWpEIwEUfx1RIC
yCXFDHpJhWRNojVypiSN10gpIrwNK6/GLB503zziSQ3Oq0A/iNkqNyNM9bwuzp4kRpktRY4iZLM6
/YiuQTQ27KulYOf44pyp6iCPZYCjpe4BOr2s7ldRnWk7+j+vgi/QkXJS10THKD0rcVaPpQtOrTcI
OM3pPkS+JhjRFGwaX6yTU/TzaBIrBiSZoy3SVZLSh7/bNS4oyfUkKUoLfjqsH8uytWX9oOWS4GhE
6+AMRmdqsS41SMWv01WVf6GZ4KUushD8HA2hZWfSCE23DOgY5Sy/TZ36MDuTW3rSMRFBX4rWw9mH
0JiyiEbIfFE50JeTvgia13+jZ8BQBo6CSgCqAAt8EbmEVWxkspEhDbWMHxMTnJB64raldAjnKbd7
pFnsCnnyhJr4f/6cjeGT3gDeWU+Of6Ie5x/CnRw6xPusinFtk/I2tQ4xwA8l/WVfxm9O7yyE3eyL
1YIxlORgcGdpqp+NA7Gb3NQeaxwogz96UiNhrmBvqQ4YhPfCcr0EOc0EZ5KRT53lZAlGHIyrohdc
3e0y7oUcZn8vFqXrElW7BK6YBcAq+sAZ/Y4RMCZgURlv0/JdiOK0BYPBSywvcBMz/TZIABSVPjbZ
pz85pAshnCbEsWmENQVUyegzZozUV1/ptcH6pA7kW+XtS9sMBy+EcRqhT5lMuh76T+r+k9wUMjpf
G79vqgOhErHTTP2xL/CtQvNLTHMhkbvS3Yg6aMhmxtPjeGyCELDsxZH6y0HUpbl9ty8kcR4ewApo
MwfUCCLO1Zc9oHEF2m10LN+eDJErgjETbSXn52nWNPXYjQgoyPciyey5P1G0tMvDp1YSlVw3g+mL
pXFOviOIbKcSqQLGs82GVCb/bWw8EBwWU+idw+JfC4ms1vVYI10w+vE98jyB0gL4vTqW3nJYHoeT
qBNbsC7+kbBMQ6UUIXqNwhsMi+MBvfiKl55EXKuCe8w/EtJK18qUUVEnBdLAGrFb9XVCP7Rg95gq
7+0eZy4aCYD8g5WwcFrzldheO+TJeju9BTVYIB1T0PGmtnRcRRZRoIl816UyS30/52h6e9MOoMCy
QSbzFShB6gDaOqS974YrsPKd/lItNc6aNEYc9amGGxcf30QeWRdvIezX3/ZjZ/XXOBsCyOWUVg1M
ZNV8qxM/LTE/edNFqqP0n1fJqzHmqKCfePzWYGpdcKjMnewdKmdVBpP0hZSiNY3lIRhsg/RYYpgX
TZ8gQyhe9qVtxj8XC+VsSq2CB3AosNC1eaDGx1BIBsyc8N5qOEMydNI0pQ0MCePkYz3zISYtiqPp
M1Dz/bUILh3P67BkRWwuKjauTZ+V4cei/dDCb38nggs5wIbOEO913a3UG6WhwKx+kObI2RciuF06
F290pjqEFUtE0fC2HL/Xhi/VL4VmL6CQ2pck2jHOfrRLrSwkwSOobNCOEnShPSeC2rJIBBdsrEpd
mGmDsHMB3PUwtFd6jKahPHL3VyKw6/y0Y6uSCEydrGO196n0SetPJYoT1c003pB1sGMiuqYC08tT
z+jwIWk8Iq6ZxkerPc36ARw7IH8UEeAJLihPM2MNU0/bsELXJcIM6Tjlglfj9vcpAQCmLKvU5O6n
RKR1zTqowNodaX+X/RFOkPbv9/m3vFE1+VK0KoY2+5OUPHVWYFFBA/H2UZxFcJcy04puKSpUi0hV
BmiEbeZbrfsAWEyBjgm2in/D17GarKts6a6qd4cyKwK9E8G3M3P7q7U8L4W7kIaaDepoFcgKrzWe
NdY/RjzcmwCZonrmxIPlyVon6oXdrqNcHBFb98X7ZjQTU2XECa7RO/VR90IJBZTxINf24C++xXKo
N8mdcpwOItHbxuG8XPb3C8lp0g/DoKL8u6Sh3dWDY1XJoQFY8L5x+I07P8vh3LlcT2Ofm0iN5Agb
coASsan+8hDfsmfBIFqVcEM5D56iFbMHqyPLuHcfgb5wZGN4sUtdcpN/rNCLlLnGMfogSoCL9JPz
5RqoJ3ozwuPRKmuvNWmQWuHH/Z3cPjDLAr2zoSsyTxLRJ7oRZStcrNpfm+3dgjKzLMqYbN+Bswxu
GVY6m1QGIjrSmauv2S0b9SZXrPYbTRjoGdziHtmE5+6QB6J+hG1LchbNGcNhSJemGPEaqZWPCg3A
7WF3NJhEYxy/ySj8K4fvrolDKyvNQkPv0B2xWZXEnGztHwusOVYq7J7dVouzMM48kihLSM86GlU4
4PAQ/9Gog3b+PheuRPpqYC4/h83qfEXL7bm+TaP/ziaHRpELIZxh7GvMakgxUIIKRXtZjcgPp+Jj
0faC0EugAJQzhcoi1XRocDApQv/o+6B2dlQ8rKtoRnA7xDvvGWf4aNHKo5yhCWAkkpPWqzsssWt1
5WnOU7QNyX9S+L/YPc7+FXPeGCqAZd08fS1J5OXZ7byIZsdFe8dZPbVItV4voGdUfm3qxx5wM3SO
QY39bd8GCW8PZyCQTl2LFpCUbnTLchORh4x6EB9UcCSJDML2XOPFznEWoYrlNUS8D5//UB6TK7D8
+fo3ufVQ+nPYKHXS2tEXTBQK9PA3LuRfBeHbbCZ1auWpw7OJVVEZbbTl9N58UG5ZY0Pjsxlq64N4
jES0XoMzFpggqfS4haaMvnUor/vjFDRO+IosdZ9ilxe3d+TeVg/AwNw/VYH2GJwVoSM1wpaN5Ceg
U4/RoV7XKBcblk3M738niTMlGh3yUR2RAiL9KWsKG9UGO1ZuZiv29wUJnKXBGZNmzTNl7nAhQFb6
WEwocRr5bV/MopIJO5NfgkbA5qpU0Q1L5/GaTamQugy93W9Jd8lmpazQN4LKxRNb5Jw313Qhi7Mk
Y1+usizjuYDyDGqNDnnBYMGV/ro+FteMjx6sOfH3RThlyc5kb4mcbbFoJmdmiufd4iS3DEcEuuEp
weCyEerQE4EibrrMi1VyFmYMy3ysGblsSTt7aCa0Znze143tC34hgjMswKEf8rrGu653ZQfgMnYV
kAhNPZ1LLJd19LR2BjZzkL4ti7svW3CGfM5ViprFUCTc8XC5UaeDrlyPk7cvQrCBfJoVjZV6Kjfs
1Yd+jyTotOf977Pd2dEHPr+qzUB0z9HSCzVkWDnjQQs61JiExEOCq8V3YUSqgnZAFQj7k8OgA3I3
+R4FvcfGaGZRaXWDnwwxzlkl+KyqbmoTxkBgAnvfDBh4qu41rGHHkx7bg/FgAj+jAKQGRtgzPFtE
qdVt2IIL8UxtLh5jrT42i9nDLrIW8/bbEKQfWjg8xtkSf0huksDCNC4jSKuOGvBcp0ODxqhSt1v8
C5GZ2XwDXPwWzsyo9VQlBQNM0dHL03/rPk9w85aXGkCJYBgm2Z11Pwa1Y72KPO/25QDlLTgVALDP
w1F23TCWpEADd96dkunYgSA0+RO/oJ9FcH5Bl6Rx7GQWy3bfi+ppsYJUEeUQf6NMZyHcaZor1S06
w1APjgwqsBily9XNblUvOeHpuwDOf0Fjdeoxvjv5iogqBNsG+yyeO8AMQ04tjdDexmqmxWOMNHbs
mtezozgpMD7iPwlwL7aU8w+dFVUGCsSIHobreP46WUe9ftk3OSLF4HyCZbYxCVnnQzksjta2d1Sm
Tpx1gp3bFAMQMMsEahtV+FkIZc3ieowgxsBUKknn264bnZqYxz9YzYUYLtxKMFOpgd0DGyZdN9NT
mZ0yXSBiuzx6IYMLtHJTzc2pRBpEPk2fh5vCsRBB6ohMWEO/9GfI3RfiuGs1Dgtgcjosqahu8/wp
Fw0MiE6Gu1FZlBv9mONG6f11P37Pq6BPP+6fyqZbu1gCd2v6gcogdEbE+D9oQA0YMerhzzrGLuRw
1yUFPBQoN/DMlR9kZ3UxpOdEzzkqd/I1oMGD/UWxj/3iqy+EcRdHVWifKT3Ss3p6CrUnQo/AbLQB
NeJnauXsy2IbtCeLbfCFD0tWBqMHQDpUGnKbYHJca7+o5pMqArbbjG/Oa+KfZzNFIfKt8t901zK5
N0WtBQJF4J9hqhWbliThiUuH54b6UXmdkZfCQrP51NhL1bqp8ml/57YDUqIZmg5mFDToc1uHhkhj
UlnZUbtbPtb/r4GSY+DdKQNN2HhY3NxLXJEubt+qf8XywWjZrhWRNGDnyM193am2sjw0Ij6W7dM6
y+AetYaWNtGioVEoTh7TvrOtUkQpv92hf949PiBd02wZmxa27q0ijiwBeZkP+r1yFbrgggPA53hj
FrZ5i8ylo4qeR6L1cYYW8Obg+VBYOX7AKyJL/b7MD3+nHnxwCr7hQsY7lkG4F7fmiZFbUUwAZIF6
1E7NE8NoMR/jk6jxX7Q0zujOeTIuuQmxlXE/z970BxRXCLovDo4zuXSqoqxOVbxUUn+MJ3s03UZL
BGZJqB6cwc0TeUQSEYnlHKSlPvENYGNlwXzKEFIbt4zpnhX3U0RiIBQ47h/d9g0zFEMGO4hq8nDd
ip5mbUnxVkrmZ0m/SqmfimDkRCI4E5/SZIprBZM4RbI60RI5IyUO+FEEhT6RGM5EzVKnR5oMZZBz
LyYg8+p7PwJk5N/sF5iC3vsQAPfnhTIiPI/ku9l6beg3mj7si9iekyf/OxNUU97LaONpCIETByr7
GzPAW+POeCxuMG8CwHg7Psw3mZt+/8O61IVULuhrdNLIacO4HpzwpvcXpz9WD+NBP6Y/IuRSWIdJ
/LxciZzZ9h0+L5YzT2PaEkQ2KMdO9RedAM2w7Lz9/dxXDIsHCOknia4dxUyGNM+2XDTePM6ONZiC
SEYkhv39IrqoC6mMrRBZKEu9BomkXD8li0DFRXvFmaN+VQyrXDDur7FXYWYbeS9Qb5EEzhQt0ZjU
colugjkMjPgprUS+UCSAMwZRZU4ZpXj6VdXVOH1Vrdf9w95+2l6oMWcGQCUyoP0MQV75yfhg/mBp
mfHQElu9rxwNTvb6Z08feY1epPte2Gb0m3fNv/rMQ4S0Q1mTrEGkJF1RBuF9M9uGowQYmsG7Bs1i
Auch0Lq3csiF1hWtKc1gXEeuK78mY2p3sr9a3/f3dDtGPy+Jsww0pDKpEgttkY1mK+b4VHXDoaWo
/hvxQUpnwZJ+E2ye5XEmAXw9krSy9/rP3ET1IEX2HNlgZeyuW6S4pCNg046pY9yLmmi3ewHO2vMG
23SxnVYhFxG6khhDun5iWCH1FbVNIF20TuyJYLm23yPndXIWQ5viLlxNEGiaaX9KwuFQ0Mw189HJ
qCRotGLX6tenz1kUZzk6aKW+tphJJSlSleS6WUa/J6OdsSzpWghOULQwzorIUlnXMsEBUpSuUbux
IyP3SfF1afW/M7pv6C8X55U0ays3rIGs6Wu3Hp3FAIxnI9B/jdmMvd3jbIqsjHqvmphaLHMdtae0
ax1l6kFpVmcYjSuiz6oRvoTaepDJ6Ki19Zhq1NPH5dh3Q2K3/ZrYcgUalmY1AjkrX/VpftGT/lPf
o/dcDu+pBRyaqUEvQzS7xkSPgxR5jSnnzhADNgblG8wRl0d9Ng5WER4AJQNS+5kturgy4jCzi1l5
LmfVB8tM4e9f/k0Dg2wV/lMMBVP3790aODUkDd35GDVU7gzzKS1fDFGL1qZPuBDB2ZdGJUXStkhs
mEZ9vZqaP9YiVIxts3whg7MpRq+NPckG3W0U4xl0PHd1Ot3qZPgEQ3PXtVnQWtPzSKMrZZL9JMxd
iUauIp6p3FSli9/B9uJCYUN5UgrLAPBM55mB4iZef8VmpQG+62nBdK0CjDZypafUyQORqxBtM2du
9LYA4H434aG76F5RtlcDWUX4BUwbuJuiGoZuaSCgpbrOs8rl06qVViUp6KAHx7Gt2LGrH0lA/VjY
rL/hld6J4k40ksy1TK0aXmLEwd2RxLIt67bpXoxYhAm41VTwThZ3ar2qhQpt/x8NJLnSDpY3+Yy5
Dum3/57ifSeKOyW1j2ar7yrVVcLnbJDtbLlKiOjJuWGg3wnh3EFeSEpsTR32rrzqzYdGQyI+/FHN
j//ZdrwTw/kBWvdhXubYNnX4rI6pMw0no/y8L0OkBlxAmZVanaUh9qtO/4mluy79UkTHSf8xRwIv
sGEI3y2GcwJaqcc6rTOAwkq3jTTbpvKBaKI2mY07eimEb4jNqxW+PweXrlUd18prRVBR298HcTOK
V7L6C5Zc0ywYaGSLiGZvVe+WWTSdKxDAg8i1aZTrI4FvYkByWWV56L79I636dw2E80hyX9SKVOLE
yylYq1O3fND6132l2r4fZxGcR7I0bVkrKUGjS2w86BYJWil5pfHsR0bk7YvainbhVS1iWbpBNZVy
F77TOllfU+Qfkx+Lkz4BjtHFpNhqg7p78Ce3e3qDzHDUQBGBoG1pNAjiLdnQLAOL5TQao0FTsUSs
uzvxKL1WCKC2BbdzSx1MHe3DCtiuFVPnzmoItSapohgN6jrmIYh+UPLyINhAZuh5n3MpgzusNlub
NpOwjB5jpYbfOeE940B0RoecxmAKXdH8lmhRnOcBLLlZVwSt3mFW+uYKtMRsEURdWw8RXM/zxrHf
cBEnyGqoNiHrEp79MJgCgBbeK7fLnQayDOlYpyIlZHv0yx4SmaiaCg4twnMEg3IWOdwZhW0Sxke0
8H5TDMnvWuLoeuF0a+oMKNSc0FbxCe23X9SxHZ00nY+Ck9xUyItfwdlyo+iXUGIgHa2vB7OroMvS
SW4yh6WF0F1WARskAkO3LRArWjx3D1IdpfAiApHz7FeocmFUU0IrvTuBJDbzjdQTdRFsHy7RcOdV
EMGjnvL+cIdMyqlZ4emlB+M1CwIlb7pfT2yGMnKzL4Llbe/qWRrn7K0wr1Q4L+yq5mj+gHFNsiIu
y5wEzxJfw4AjEypqPHsbsP5Vpc5iOeefSKUhDxRlxMmZ3fW68NYr9R5EE5ZD3ehYXzGoYybaco1r
/XZ4IX8AdqaaF7vMaVOsRFZmaP9H2nft1pEz3T5RA53DbcedlCUr3DQs28POOT/9WdT8n3eL7tnE
kQFfDEbAriZZLBaLq9ZCQW4qbjIcdMp095czyzhOllql3lOuPUpoGnsE0jbxodstd7qd/hShZ5Nc
gbnnslH6mxemlT1gy77JlokKPXTGPm1OTdXZ2fitR2kzHq4TUbfDhNfNtPVAsZ5J9sQlZO4UJUUe
pwbtdxm4o+Zonox7/XEA8wISIr+5gxaMU+7mO57O2tZJvFpEje7dVRzstEnSCw13w7S4FssAyj1O
37oDl9p3M6afnYVlYlgaABL6ERTZRJherXC5WowvMEh/mkUmpBPRkivS4QoqkWs1uZbL11jjlVc5
e11jIkuTl2Kc9jTjzntHk6u9Mr5b2cCpJvEmi4koc6gC+gilVzckjjoeJC7F33ZE/h072E4SLY6j
HoqrOI7QF9peF/6woyVU4lCZTd69mOdiTJwohS4exwodTlrcOnJRuaLZD3Zi9cc2jZ4v796P8u+f
2xcJlyaZ8OuPOsXKn9sobCZioYSfYmTdXtrpe3rONAHv6Xx7jc6GGG9TpATQ9BxrZKrEHfrFa+uI
c15vXb1w3Jsg2dBlRWdLQ32qkdmqsTdrqlY7n2QjGMFDVdwL6Y/L07bp1itLTBRYjLCctQkd83MZ
hN1VjPovl+aYNxomqxvVIU6iDqP5l1umuK1BE90c55uB2EA4fOCScB+XXkMeTTTPMrNUg5FMykwD
w0Telvh5sF5z4xuyBns2K/fvJpKJDwLa6XpFQnwY5vJlLtpvKpm9uug5RYztDGe1YEyEaKSQgL4V
GOl/6fK0HeVIF29Ev/SjO55q8lZxT147Ip3g1aaKqyJpQuVj6SiQsXCz1BGgD7M4ikNe5mfeo/nm
3lqNjokYowzuNavAi7ZU7SFOY1tD5fzdOjGZRSRCklwKAXzRKijQfI8qRzYKTiaxGffOo2BrDXmo
oHNYxhWjaCR77lW7G/tvBjgr59F8vDwcOiF/RL2VKeYaWEx12bQVEvsu9+UGsl+j5eSFN7aZ282C
XYd/6edsN65Si1W5xFghod0ZH8Chx6LltFZsZmKrQTEBw0jTtso1DEoNNF/ZxYEWUJo63m2TEx1Y
0ZthGhMhhaaFO3SHrr2txtskupmH6xLDurxKHLdm2bXEpRmTkT5+SXnuaH3hN0vGOTI2K6mrrcqq
0s8hkdXRRACaD7SzAeJRSJiFq2hXBeb95eFwDg0W2tIO0CPS6JtXWOenXNScsAlfpyELLpvhxTqL
iQZLQsTJGhF9sviDxSI+NEcRRW+c6k58w0Pi80bFRIZ2rEpQRYNiudJ2YVc5XRo7Y8OD2NMD9b83
LMBBnyPqYEVDo+notdY6Bw9PeAgVX7Ojhi7U0ic+j6uLM4UGi3iZTKvORwlTSPO9f0m0BE+1Z9xO
owOPRotrjQ5+dVygWyjNIhFqudOPwdU+6PLRZP6iOB/yf5xIvr190X5lSIoug7D6szFFH+VO1HAN
BmebVB4sbVeni22GjzJa5S574ub+hZa3gRKKYUjsHUZAa6iQEfSNRlrlzeYUtETiIFA2R7MyQT9h
NXXi1JBWCwFVy6vrucaD/HyVdKGtU3LahfvswhsQk61YUlSMYQGwlfIw+M0e14BjsQNPJ3BQULbz
+ndeZWZzc62Gx6YtUbuQJUK38jy1V5Uw38xZeTIT6I9eXineNNK/r6ZxAq1VLhUmOolVwbf0f7oS
9GCa4I/G5Ja6xnuVo7v1j91sSqqKjawpJkvjoaSSOKBjkgIqKMmOCdKz2ackOzww13YmdrbE5hQR
0YaszWCJdqa2TnFDU+jKk/6RbdEed91XnhsgovK/kbFEnY0Yz0k24u4mjMcmA5tLcHmhNj1w9ftM
qCBLJrQmLcN27U5R9lHMWZpNhzNVE2V4wwIJJOMIYM+G1DTiBnAZbyTa55UJUSkeExjPCHNAQctC
FUPModuZ76Fg2DIQJh0PZryZTZq4C5oAzIo622eqNcqiqjH2qj5rXpHd5ansi9CDTN4vr8j2YM52
mC0a6WbUxBLqX3UKEAQQv4JmApLBOQA3192S8CJhUdobttHLCGPkjzraElLlQKzIzhQekHQzBKAK
YIkAkRoK28qjNX1diTIogvoiWGIQPaAZq9mHWW0XXDrbzTlb2WK8OB0Sqm8yfDDEWy84z53mJgc2
+zYtbdkHXBaIUs7G4Q2PSY4TTJ6WRki+dON5BIalmQsQPGZ7rQJszGxeLzsFzxpzLAmToWh4OkX+
QDIwWQgPndo6emTZpfQC3h/3srWtPnjZEuEb2Lcy6KrpfK/Ct6rORJg1NBMtN71HWQZCVz9F0I4W
nOjb4uiIrGgA5RHVbO2wtVXG801ikXGmTKOJsvhx/9abHUTME3vIOeW9zXrv2hKd7tX4yFyRJB8p
r8GVddM8poccLLvJg+mKP42rxaHU8KEzHmkffvAFUNynuWWCldJqkDJQwFPTQn8x/imbv8LhsAA1
zlnDrSvpeoxMXjbUU5cVC4ouWiYeowUEtEXqSUL1DlReZM9Le9uIvQ+Xddt+uQmF4hli0qe2IPdt
LT2orfmkVup7jXvZYjWc8snWfl19G9tA1JNFqWdaPZGlQIkfFcPVeI/oWwFubYK5kbez0BpNgUQu
NHqPagQJluVfnuKtTbk2wUQdQmorjqhcp1B0+yI0QHUJMncAOQmRfT217MvmtiQ1155jMCGnNNF2
ZZq0BQ+spIUbPaDidFt5VA+mC6A64XDfYjarueshMnGnScB2UEh4NpWDBiSXeVB5i0MhqlzRZZ5L
MCHHzJSh7WsUhGpvRrc5mB+vIK3pGvexYwS1X0w24WKLN31E1Q1F1ERTRpr1OQxAN1JIxAVXlyUu
bEXN7an5fnnNeBYYF9HiyCrCCCFNra/LxNMMzkba9onVEBifABJF1pUQCxRahi+HFroKG3u22vt8
EkDcoFU/yNA4WQc1wki9AoDamYxfYMt3FDPipBSbubG1+hbGWQbZFCsJ3AcoMOPMcJR3wJoFoBRG
tzzRwlEveZdnd9NnVgZZnykt9KpnCHGl9dJC8r4o/0HFyv07I8yplNRKJcgpljAXbzKzsDuoKjYS
j4tye6dBJlfXASqUZPYaDdZmU5o1HAtj8ozuUJDAvBflj5gcuxgKGNHTBOCsOfFCCj0E2IuTdbbK
PrbKVj0KRo5dpwYKCBesd8p1ED0YELWRHOL0hW3tDTd1Qy/yvtC1Lq9tM7svHco8jROsXk8UT1pE
NxEfQ9IHl5dv8xhcjZDZgZOciu2kwynb+rvWXQuhNyt2Nwckv8p5mkyb/riyxWzGZp5JHU2U1aQ1
dw0ecUiY+UvVc9x+e9EUcJSrmmbpH4CrVfYyTil69Fo07VGK7/hQ4e0G6MCv3XVx1/lth8lUurAb
0Y2N2NJ6M5SOx6vSiZ9S1CZk3zwmNZeqbXP6dFE1VFVUdIUt71h4zhWBrcN5Gr/l2sOsghaGR/jJ
s8HGqHqo26QARb+QnHIZL1DaTugfL7sc/Y0/NtVqHPQbVutTL3oupAsixtC6o/VT73nvaZtFZmtl
gYlJcVHW2tihQZqWE9PdgorHD6paw2d5542FyZSthozpmCJT1lRPHB/zkXeAbZVu1kNhnCzKlirv
U1zdIK843vfXKJjblbKvyqA0H39eXpjtxVcsCOsBw22wkgnoYJv1nJYqteEFJCvAlYDEqeVcLjaz
Qv1shAk4IdGsXKe3GLGDMlLde7IOgTIQ86IBxh3RwH55TNsZwMoeG3QqlGXR1QZ7d/G3/hv6wQAm
IIFxL7ylt+1N7PPoabZd4jxA+veVe/fE6PpYQxpaKkEXQyaQV2nZjG/IylTEAEkR/6jmDVO+FDJq
E+KB3j0pvRHlt+Pd4D8U8v7cp7/tsLU80YB0UDn+fsONPfTReRSeStsVil3nRTtxlznLawIgfO4K
6FDmrB31hT++wFBlaHhYpmWyNSWR5CSfQ7T09kMDCmJQXY+zI5Fmp4nhTsyV3TwWR7HJArQ32+j7
Axs2T89+c7JXn8CEEjzttJPZI++gGYCyE9ClQWF6vMne3HpQtAQoW9V1ULt8dhrB6OuoTWilm3xP
AS7vq0f0a/P2wuZ8rqzQv69cEwTookYkbPDkg+mWvKmPErQb/lXPAdjz8vJtboSVNWbnkSIJl95A
bRObG81tU/10+fe358yA1BMlxkIB9fNoRpxPhtXhPGxTyzFLpypuIzAuXjayfZZYkmKhoQX/2FpP
VBVVqJq0a2a/IAVEjxcEKIgj2l/195UtxtmsviyqeUDv6ORLH/JGCyR8b4Xv9YlSEbcx5wGbOzZm
BosSqoaGgdho3JCdsmuOthYkwCKFnnt5FjeXajUw5hRbdKWAXDQMFdYNSV2luLV4O2gzkbVAg6ZK
lKycJWNT4rkUJiol0Oc7Y16cUI3xygZpl1DZGyOvT4OuBBOZFBENceiKMy3dYKHzcqdXZUg7sc1p
sYfu2CCJ6YX3onm7PHFbx9faEFsKKtusbBLaG9eAdy1yEIHuAbx0KcvcFFA4dDPyPJ4zNpZeZsyW
0ILQFr304LXITt/M1/hq2hlPlOulvwGv2m3mzBbHRbYatz+NlAlOYVvPRTRhAfW3OegA45E90QQa
OwadI9DR/0S71lWuOq98LN15xyN13PDQT9aZYJXpoyCEOfCfAzDnmvaty4hPwi9Abj5ZYXKDDhRh
mSVAapxU3+rpzhAkO0OlqjM5a7gRej/ZoaNdBXqLGHiOTjCaJjrJ9V1v3F12S95sMYFKquTcquha
mf1TSHZqMtjc1pFtN9Tobv5IdJjgVJVDWcklYoZqPEB/hFSPXfJYF/7lkWyBATBVZzNMaIKEQpjM
CXYyhanLDuVHjYPMLvelG/s6J/n9j+18tkbTjdXCZP3QpVqLzujhR3USbDDfPTVoa/gnvKERXjiV
KOlznuy3feG3SZXeMFYmzUo2k4zgeSkqTLuoG2cqeB0UG0nSeg7ZLp/c6PROqpC9/I+Z7F9IKy/E
80bCRIi+qvoetTkkFNFVYvQ2GXgIqG2/Ps8VEwX0SR71egA7hUn2ar2Tm0BXgr9zOJWJAalaGcnc
0+aPq/YfCmrIg+hZe5P9EoyuPLQQb2WYQBCqpMYLNo4P9f8K1JQzLvd55Wm6F/88Ds/zxsSDRM0y
QUgANgYzv7NI3a7KQqcwu2fUrg5kSblxlLdQTHCQij7W0xbyqaOh3cjNfNWMmmtlaKGWip0iVi+W
Vt+FBO3xgv5LMYuHrpceqnG2R+stMitfnLD1dAiCyNOjJXTeEut3iild4dwb7XCk6haGaouIPoJw
Y6X63Qw2eXMGLjzNKz9LtasobXJ3yaa3PgX2pYhPvUFsNWwDOa/fl0K8khfJQWefF7dmMOaQQi3l
PLAk0w1bfOooOQWZfyaGGNQ55GblaESebHqZDpWuxlr8sZP3bSq891F1K3bTKUuNylbyCC1Kc2OP
U+kVSnGHMcR2SyD0xvFS6ul/rKgE8nLLMkFlx9ZbBwW0AiNNDasXEYGxBVLPTGw859rmC+i8XG5k
5BhkS62LqdeFRN+8ho/cN/Gl3CYQHsxwyQT1VbBwKiubxwsw+CZkN00gEplILApSQile0QkrHbL8
ZCWtbeZ+NnBOyq32zk+xkTlfem1edGEE4JHWoqrb1BOuKVt764enzJbwWJS70WGBfhMnzvC2JDO+
RFRDHZqhAHNSd8HTV9oYrmkVtr7sGl6PGWc7sosnTHlYhSUYq3LtqIVuKP5KeRBiTiRje5CAlmrM
WQKLUwc0VtMB/vo0yIatJpWzJEFYxU6s7zmbYNsm2iFNVMQUoOo+H521lHV6VuDyLz10Ln3gi1zB
S0R7uo+vtLfFmV1PtiunfwbxTmrwtiA9zv7YgrQZ8/+sM0E1n9OmTRrgi80rWl9e7MTtdrGjoZCZ
3vBQxv+RmZytMRFV04yh6hvUWgbofg63bSA4pWBntg5O53GfHDJHFx3O/G7c2bA3zjaZvaEkXdbq
KbhFaHGlcMuAMt6Zr5roVB7tTBT2ETjH4LutxzuxeEtL/77KimQw1atkwME4H8BXGKDLdC8EyYGn
Ord1xV4P8eNda2VHLayqUXMs4gQAY+u0v8Co9vBxBI82z9j2Lvw9nR/fsrIl1oICxkzswlR6lYQS
118wm3zhFfPTgJgkrFLKuU9E4K/kO1oPSdH1iPrcC+0DpNdR4Wv5+XlQTEpGJpDRhgXKqYOvvRj+
tBvosXAnOZoDlM3rZY/cnEFJFiVVlKAczEIIonhacmNOUOwxsie5lp7GtnSzvhY5e3szk13ZYXLA
Ysk7NJEDtji3yU8ygY62KsjL5bFsoZQUcWWEiV5TpECQAVwv6IsXHcmV7GE+FcguvtMXKgUV20RF
S74DjBZXwog3j0zomtDgXNYUEj8eqr3ulG/plfza+pRKizjVG7kpjzzn5w6XDWBGbM5ZhuHSg7a4
zdwUIrjv1bN5mzq9W1wTh3SghM9GXhSjtdk/4vRqnpkoZjTRnGsZTlrNxmvGhwK0vP/3zZEHXef5
DRO1kiiLyrLA5hOGyU07OYhxEl52G44Jk7kuNqYITtUU54BaHk003icyr8C0nXn93mQsrISIWRJO
BJhaY76d06ArJAd03PFXqDrX/s9yEeX51Ggl5TQQtJ8Tibw4L+1INjgBiuPqJhOfAPifjbFDfTgJ
n6TYCKL8h2DU7uVF4Rlh4kWohnJLBiQi2XS0qgdQxgn9/rIJ3roz0aLKjKXoCUKSGDb2ArqF+f6y
gS1a00/rwQQFpStDS+0/sOHtN82PvRJcABQziYvWDyqaEd5LnHi+BRuBzfM1hnlXMRtgfjQV3gyS
0V0o988y1WvJdLcJe/Bkj9LLkld7SGD5aSiT/39w9yfjzFEZk7QNix5TuuQ3immL0oOUcrJ87gBZ
96vrUQRBGy29NPseCDQpMO0QCLSEI6Kw7R/nmWRcMNVJNuUS3ibS8FpJHtLqLyeL8T8Q18162OGh
W4oCqX5W0oM8z5xj9z9c8DwIxgWrRZiiukZIGHrbvMKdXHUkO/EL0a5dJRgOoq+DE4NLqb+Z5668
kDmaIkEryKIhMVPag1YdVMUjul9Uz1EVLDPv6r4dXs9jZI6jQRLR7kHvYl10X+D+3Ch2Wjil9MTZ
ztt2fl+g2cw2DYe2UkUw2VHaHWgUYStDvRnpoOBQ3iLhQDvFuNp4W9hkBdIT0OuwQJaEronPiXum
l9k0ozgDs9A++wmzLqSRrBLtYuBuARcFtMVfSyCwDbc/mJzDkS7UH0f92Th7OMpJBAq9CvmhNN6G
B2BaHa28bY23oed1Im1fHFammMg1hUM39wqi5awYnllnENOJPMhuXnfLbOcDBlzLtS+BXNLOYi1Q
e+FLec3qC5jwldeyXoENGLVqKXI6owkysA/boRzLdqTexigILYsH9k002EpPlVlwCjSbZ97KPBPZ
xo7ONZpKXCsufcXKdvFY3ON/csrjPDNMXJsbqB8i4QE7efZQo8tDJ8HEY13j2aB/X13M4rTRpYJy
Aku19TRKI6RRJVecF4+zJTcz0dWUMeFtrM126mQcBo1L++AjhxyyI33JmHc6z9bm9l/ZYmJaMsqV
nlLBEzjibIPhNAIyZNgJv9TKlh96N0Smn96IJVd1kWeYiW8iNBfJJCHhkuSTpTzVZWGP808zfrw8
mbw1Y+KMQoReL5ZIc8MkOSVqFAiVBCxc5182s4UKXsczFmWjjGmNRkN0qn9AyJ30DeD45Hn001vK
BapKHuGJKW6fguelY5vmQLMVxRKFNBgPg0t2md9ITmcP3hIsgLXmrvhuufHz5XFyppNtyO+SxVhS
2uEbTakDdRR0jjZ2GHPyPY5vsG1bYbukZUjQcrAY31X5IJIfvXyKZY7v06W/cAqwHfnl2Ch6XKKm
Mwy9iAeCgtixKWV2V5mKTbLIWzK9t9FHehsXDQezsZmGrdaOzvMqlFiiEuZJjbWrhEc5Ja6MN6q/
Wyk6xysLZRpN0yxhYxtqYgtzYpvkvtMeLhvhTSETPcY40vSlKjR3VO9KqbbD8CqdDymBG0KfabrD
H/eXLW7XB1Yzx8QNrYNCTlzDpAD+CQfdqfYb+GnDW/W2Q5FzdKfvfFgXzx/pNKzmctTqcRooE2aR
nYgQ2bkZqOopXr7Q+Y0ggsZvsHrqQGgyXhHlSVhrE2ofadfvm7j365QHFN/ewGcTjFvgua03uhhq
7MnoW/O7ZJ4yXk/S9mydTTBOgcuhGeUiTvxZRJOg5VZW5ZPFsqWFGwK3t9HZFOMMIGjuWsh50wLV
4JYgmMp/aUfgGnf9j/YE7cDUUzjpDM8i4wrSMC9y1iBvbfS9oh+7L3Ssrl2AfYKZpAXkiQkex7vZ
n8P7Uufc/zjrz76/WEZatnmEPKlM9xqgiYr1YIzcdaFJ3Z+h9fe6sHRvc9JmdVp+VHsVwJ0ga+Wo
++xIsabJQajsklPO5o2KSTIbGeLkgoVwqg5PdfgPka4N4Uvx9Dwk6hirGDB1utZaItglFzwtj3Hm
kEb21KxwLsc33kjo31dmrNCoyxI66O5YXutTUOlHnddPtB20zyNhQkBpdFKkU1KdBipFUHzuy5+T
dpV1viHKx1h8sEzeoDgRgW2PH4XOQGkVNCR5vO86BxTmjpICOf7P5bmTOZtTY8KBWIj/B3nTG+1u
gnh8Zi3eVBlX/SwUDpGEfRIK9+U0OAaQxhaKiXLT3hRZfKyS6EnWQhvKcni37w5qLniWOgY6mU9o
2gE1rNIF/Yhkp01U4l/+bt6aMzGlauK2MRIcL9kYqNJDUvs5r2rHmRmdKQcn/ViAuRsbpFEnexGF
l2KIf10exbYJC/d5k750fmTIK88ttTBHAQtlsiK8mVDzybiqNtvzdLbAbEGjDdH93oFuozfxEqJJ
gQUN0EWMvpTUnM0wW1AMTWuYJiitTcjZCSoSguS01gKBzr2AB4n8PY0l9/Lc/cf14WyT2ZN48qgj
i6Lk5qD38IjqJ4Kz3Ldu/JMqt1ouMqrLFre35Nkgc0j3RVuMqQmfk5MHq3y1qgORR6cjPLFGnlcw
W7KuuyzsRbS/zQu5L6bKrQv18fJQticPVSR0F2iAGbIvEd2SmDmoRQBjvOrBHL3scqd2W5e29v1L
us2xR+fmj9NtZY+pqKhdIhYNfcvscD+v77sb6ajul4PuTgfDm31or6GPMAlUHrZ2+3F/ZZg55tB2
QARJx+FA38Y0UGRPz7jMovBegkZH2HdPPCKYTS9Ba5yOlky8Y7LwoUnu0zYlcMtav56j0O/E71lY
Qw9G8S7PKXWDP6f0tyE27TElVALqCiPD6feuKYpdtrFfZsNhMBSgvMxfxWBxTG7fn8+DY1OhDA7V
zyNAnJo9ehTEWQb5XehSvkHjQLu/513+fHmY/+GqtB/UxD+TbWqMSRLX8oL0C3gv2dFRbNVBCL44
AtAgkRd6vMRo+7oEmtL/GWT2n1z3IPfs8arZAXhOdcaNe8WABF3vKs4BNxm0vrqaq3C25OauV8EV
bxi4zEgmE0JxcW4VeYYaHLGgugQ+Vj5Ylf7EHx6zMsFEzDGUC3Bb0LYUldyhv0q0idxBMrXnJMzb
S7YyxERKZbEsJEY6Ihj6tJQjuqeO+Uv2oSaFety99POyi/DGxSxYKarlIFFV9EGLnCZ5EZOnSuW1
0/GMMBmHbKB3SV3wAG2l30PzH9N862peywMNRhcWiK2IiXUIqYKUDsRffNqvZ9zPt6OPRy2Htqbw
XG4zVJ2Xia2GDfGUZqoeA/gErbYhsmPlpKc3qvh0eXl4ZpjYX2ZNG0J0Bcxp1kM3/dOFqg29Uqep
eeFp85BZjYeJ9WohFe1sonCpAzBqdn7VHmdtcJX5Ti55bwQ8W3Q7r1K3zAoLIqQYlCIArQkKg1r0
Ve3dqH9m1ej+3QRS11zZMqUyM1JK72FErh5/k83vU+rqVsnJbz7w15fcj4kPILaWdHCHouMmEb2q
iA9JMgdx2/8iy09hfM510x+Q8UQKgAUj6KdG62k2C68SGohOKMcpW9xFEG/VpvNrqT7mtWY3YHrI
mtRTQZFnZZajCqofJdWeTHuo19hCGQdT9K6lBDRJj7E2/Bi62DHxGJER4lfdCxTHvLiO7E7OfDKj
floBgqubEHLjvG9to1VXzsPGrJiMRKwRHPW7xp2d4vZfkpESWiRujbY3Ks0unIqA+9zF2/RM9EqU
LJeXFule6wHZsku9yNXuO1gVAnVH/Pz9sjNxzhmLiWOIMJ22yMj8YnIXWzdR5f/N76Mf7bOzTuAG
WMYOTrRUjwSiZsLD5d+/HE2Apfn8+6rS4O3VwOksSwex+B4VPwfijCFvM2ze+H+7gywyQas1Srz6
axptGB0gZanu8z2lDeRxlV8+VWSRCVlVqYJoJgFKQ172kwKobSacoqX7/ndzxgSrekD5LacvOgNO
xuQxm2+izBX1u8tWtqdMB14YMmiaxrI0yH0/SVmJUmzZ+llc2aT3Td3OgaWVrQSPAr+UknOybOej
6Ab/n0lmYI0Keb42wYGJKHEPejAf3VgJknsKBMnd+bm3Jy4N7WbevbLJROMFzZ5Vn6FWq6bPMQFD
ui8Xr5Hs5fFJrjLObtr2j/MAmZBczFSZmHZHZ8qJJNd9c5VzVYS2I8LZBhP5Qog8hnoIVFpyMgNK
/k68AaiQ5QDgjpv7sctrzdnuPFtNIRPyKvQFxG1IK7YAUEiATpRO7pATpdgtrng42u2AcR4eE/Ag
j2SiioPTM5Zep2qy0XRnD+PdrPWc85M3LLZiZOpGkvYdUkQ1mDMbmTx0zHXbauh7MLQNv0ISoIjn
aWRb5+OYNHlL7SV7cPQAz7Psuh2E00GKkBx4VXyO2+tMQCSTKY8WxS7Wcmkn3Z1iHTP5ThW/GaZr
hD8vhxKO2+tMWCS62RViAbRSXKKf4jRUwCbxarocv9CZ2NEqCsnNHMjCBqVpCErLu6hXUBlo6/si
+3F5PNtgtdVSMUFDH5sRVFEoIBP1NReT3hs1cz9Yo1fHWWMXWubIaNGqcaG3xWrhlPq3ETXgbBQt
Q1YUSC99PjONea7DZQE6YqqvxPQ6bVxNetJaP4EEZ/MSkQib4jWpnjiDpi7xZz55Nsu4zFx0Vhyi
ZAD/bPa5lwegMEZgbmzsBi5l27bLnI0xLmPOqLqoKo0pJlRhSe+o5FhOnHXkGWF8ZjblxRoXPGXp
CWg/Fv1UGz/HrvrS/VmDIJkGmJcsszwnkTGpEBKkvYuGox5yb8JNPZgO5s3iKR6o1V0e9eRW6FLB
GSXJFJEB+VImaxta1ShGM4ay4Enycy+7CV2rtdO95DWB8SryiFy2ynKf7DEe2Q6x0Rf1KOHgDgPZ
S3y8uC/EHj6EK1CB/KW8ipwMf+OY+2SS8cYlacQlFybJzbuTaHxTEs4z50Y8+fT7jANOqTJB5RC/
P7S1XcdX+lg7ITTHeHFrS17skyHGCaWRJL0cmqgPnEQHWrNO6YhX0Q39L6CenlW86UuOeQSq08Pl
DMnQV7qXPn0BE81MrZVJkeILKKt28ih6rT0DybBfAuVgVaD1E0+ZN+7QG0Z8Hl3BVnHpk3EmJepi
MPRbCKeufpXtY9AACY55ooNGsgIQ5Bdarz+ZY7Ijpa6VaW4bCU9/s13O13IuOZfj5EZQ+WSByYaG
IdP1tliwF6Zdol4lpSd9QdXzkwkmB8pVKW7ibpbcHmx6kv7WSN+TqQcd9hfayNeG2KJ0I3ddmA7Y
BHUOaKq6l6abpebgFnnBg61CL6ARyEIdS9L5k/+RQN41z9BKDGQfrVFQnuB22GycZJ+GxcSOuZ7L
Ro6xRNGpgOBdG1DVauFN8gDd93gJ67Y/mJoG9m1wPrI33LTs2iiFpqg7lXj2T74NzXulc4IVzwYz
oHKwjEERYUPUR7cTGkeFgrAZpQ+XXXs75p6HwsTETo8QqFJkADLJdkiAAq0S7Msm/iMenG0w4TBf
5E5Qe7wvUpoi0evRqmrdF8iDKb/3/Mxr1+bNHP37qhgXEyEeGmuQ3Go5teJoy9md1H6h+gB/O4+J
iXFonRbDVICRuX5P5bs0im1peleAN0gju652AjJWzjTSE55J1j6ZZOKcJhRSBTksCckaVUqIPpQS
JOhU8vpteT7BhDurTjq8hReSqwqeVDY2v9mBfuqloTDRDoRWpSGENZZIseMnbDJXW17bGENSuNTL
nGn74PZZuUM7R2WvdiE9CjvUiei0UTGk/IZ3DnH8js3h1a4fkDJREe7qmIXHrroeeCg0zsp80OKt
xpJ2oOcgNbyuqa9K+VlVOQhObTtF+u3WMhMOllIs9KlowFTVIN0LxaNRvHRiuo/16a5tkvdCqt0k
yWdbLiHLLho7WcwPglX7S1YkdliO17mon6y6DywrehtJn9hZmpeOGS0+mgOcru9T28hbywm78qYI
hWu5Nya7MzUUkMX9IpX3Jlq9HWuId+pSH6S5eGpnY68X/+Rd/5TN5nuvinauZj8jYgRS2oBGv35s
Fojd9+m3ZJqeZQOUZKp+G0WWI42oWWfRrldkPGfEUWlPgaycCtW9vDc5/vyB4Vmti5QpEC4vBUS4
SLClsfA7/TbV78OydsTk5bItng8w4a0TQTQox/Rs1bzY+tVyZdK3rsLrQCMzsc2U4qrtdB27s0V8
7kM70b4pseVAk8KG5HI6naTyh6Hz4htvYEx8y5UsGkcBd2DIif8AEADKBdUusy1Pu5tPOW3Y4Ryx
GwWTT+Nk4tzSDglAiRGcXT9agFaUOz30Sz3IkBl1FY8XZqsU+skcE/SSMuoSYiLotV56reJGhYTI
y68S3AcW0BiABfgJXBuXnYXjmAoNjivHFK1Jxs7Enbvs3rOs8oR7SzqE4A7T0El52dTW+8x6fApz
Y8wyWSFzjOBEb4z9x51RcAwHjVfOfNOegEMLxJ3hNjwg3qbf6BI06vFmrQAq8nmMcmXV5TBmeC/R
j2F4Pyyc7j/O77M0d8syW0JR5XiUNyZn1DO/sIrgK3N3HgPLa5coclXMC8ZAmb5ET9lVJ8Xv3xIX
M/jWfes8xRkmG2SirxzDm3tgZVj+PHlpV8VjV6Dlp/V01DG6fXykZKopCAr38X52iQNsqysfBXfm
lRg2z8uVaeaskVUyahboTdFEBV3zcjzORHS6mIdx3a6crOzQ9V3tgclIGqtpkUmrAb2NF2733nwk
n7SWzSvC8gbFRGeiab2c6djkUyxDNku5LUkPaFHIKUDxzDAheokiLZ4EmIkU8lAZig1Yn2irssYJ
kVuFSVVdTR4TlHUVUukNvVy3Xv+t8v8fadexJDmOLL+IZqAmr9RMUVm6xYXWaqi15tc/R83aVDaK
k9jXe1lb216rSIBAIISHe+INB0RPAKElrvZ4+yzy1sS4YzlRIshiIk2os6ABVwGGp2pgHm4b4S6I
8RZxgSJ5DcYtjJA8dktqbXpozIGI6CWD6J08fJ+NT2aW2pXGSYrfns0PQe/7VrIDmg0p1sqgsibp
bP4QyWovUe2CguZeBxRmbFNLQ5an9pU9l6uj5/GPJj1ifDoo6ynYUtFq5eFJEzK/hyi0XQ3iV4JW
fwSAw1Cnwdibd3rf2CQWPVNfft7eNc6nYcGIa5OkfV5g05rUTYcvHe5Qw4HW8EwwjoiIkS5txoTH
WNeCZFqAVN7uNtTgb6+Eft5bH4FxOrkM/VCMcv9NB5gfcj8PsyD3ePUInhnG5xBDM0vZMEUHmjKH
FvlNVur+MjeOKrQIbDWb1JtjiN9uL243er86YXSPrzxdUjdy3ieo7UjDjzyJTmVSIPIGEESVheC2
KZ5XNRgPVM3dqpN6oI3d1ZXAhErjGe2Zkr9CMJz3xu9XlK6WxvihJB0KUaMOL/+LAq9AvHovI0pz
VwiUJAFt3sXfb6+Qt5mMO+rSeRqVVoGLVSY3XzK7wbQ6GHgsga/lQQ/3rVPJOKUh18pRGmvE9KDD
+ZumBTy6b0Sf1Z8gGq5dOothKyQjkZcZCbGQPjbmQ4Me4fzX7b3bj3XfPxcLXJOgb5ZGMkoIk9d/
o21/1GGaQLp0gQgUKtoHZ/W+5QJ1dqPdK6uMD5mmOml1CSsDEJW4lLRLvqvt2V8+GY5iLa4KSJvV
P1XnmncbOPedHe7sQSGd6UKOZxLF9UMVSiDjTv0pBCX3ffmZjq5iMN01feLwB/l4Txo789kb66QI
JbxzEVIe5hbtBgkavzJ0e/4ADfPb2WE8jCKPyyZj1sbp1BfE+taq/yBm7Nw+PZybx+owjysphWRA
wDb0B622W+FnuT7N+ef/zQrjUUojVY26XqAyJqjWVp40HeTfdQLGbB6jFu9wMJ5EFCHJp604HJSC
VjwOQXIn/hfawTwzjBPp9Fmb0gL5V5G6SvWDNKc6Pqv5Q5lt1tx9yYRftzeQ8wR8AJLlSRznE0Sz
IV+xfaYpHxL2YzyBwQvj4R4Pk3L7cn+AlelKMS0kIaITacd0nSxZmKxEVa209Poxtf7HtTGuBDGW
vrYN6uLCcXSTe2ia2dHP9cfmoiKCJPa2NRoN/Lv7/4Axq1uxWdoFG6mCQ6luh6/tpHEqe/SM3TLB
BCR6laXdmMNHGCB02yrNLsrBXqPnXDwY0veJT9JKs/1bBhlPMcpTq5kTPhelWaPaBFUQ31OQJh9m
wzsZTCgCEqUyWnUc/LX4lSzeKhl2u4EWxDwpWuze/lQ8W4zXaJYZzkmFrXRxKvnb1N/pmt+AFXJT
hfC2Ke79YvxGU+RyMYAmCgnyaAlZZYPH1F7nS4NxIasw29OgLCGZhCBVQX4ipTim8+jd/hG8o8k4
FUNXk2as4YvzZrXWobW28X87/CxXT4TBzV6PsKMiKplqDCrPl9tLuP2cSG/P51VUDBkJgNsXhI5t
cdjqgyFnlmi4kOLi+QzOXr19zytDOcnWrhoA0aAjVHDDTvtS2lWgWJRKt76YDq96Q+/QjTv21ni7
MigohpKbES71MPqidMkhgJNykEn7JjA0TUxFgWw7c94VMZJWeCec94mAeTJ11Tl1QTjIcU97Iz0I
LN7tMGe9VZYulaueRsAzFCRzF3VmOwJ1LVhX+3A6F74cClyc4/7ReLfKnO6iSOKuqhp4xbVCSPM4
x5KtppJVJLy7vNuFel8fC9+pyRSnCPBpjIYulE+1euipkAJe5rl/CP9ZEst3X6iSII+0ytCOmg8W
JA/qnPbtC8U5E8qHt7HOG7lATUgZvtUUPGysVsLlCvsX9/e+EiZVnyMhEcsOHyc5bR5Vy5Puey+5
oyF0ZHNnyvYfyHdrdF+v7lKTFdXcTMhYlh8zmDIrB5fJM0LzHL9EJ6piRed7yiP5NAa3d5P3wehu
XxkWUsmY0XRDSB3DtU9VIPY8DQTOMVfov1+ZGPM1G+MOlVZSbna6jUdzMwOiftP7glPk4lli3IU6
x9FqqECN5U0WCiPx9ayydGUaEao1nI3jHhDGZ2jV2K11g2V18Bl01nH7NFkd2JkrN37iJZe8z8S4
is1YYmNukfnAEdr1+iTkC+dacfaOReYAAzqvRoRrpRvhCmZTdQ2b6TKZv26ft/0+zbsrYsE5QxzF
Yrli26of0kH3WqSp4tG0Ue33kiDyiCe6uVfYf6D1ce3hWfqMTh71KRZQMJqKGmBCORTllHci/iUV
/ucWsxMO+diqJDdGydHVX00KQnL5x7gplhDLljZ+SwqIxC01GtBfOlW0zBa4RtGwARg9GYZud7H6
iilFm8yKnQ6vi5oDf3XJVdMipuFvOuCWq7hYRi5ZaKvZ0gYloJa4c/pKjNlKjBzMC8YjnjF76C/m
utglKjqq2HkLKcJRi625RzXXwDbPEmS8q84XVNRTJ2CN49alolCiGr8KkPjWjdgvy8JRZog2G4Xd
mgXiFnCfV+pBLFYrq6OwK05QBYJ4dW83Q3peo82OMxALqvlFTR76AoCHRnB7afQEWfBAoGpr4mrL
8eaYk+aREhAIxYTvLh2tES05Fi2dmJagfEUf9l4Uw0ZWraT+MoKJMq8+m6tglRLFtsil3Q+BtiQP
tdaVVkJA5pa9Dpsc9kPpDFMFfWLQLMqNvZIFCleXpm+trH/IzdiX53OJGTRwAlnTuLoF4QWT9Mp/
jIigmaChGW2aEuNMZ1moewPk2I6A0bYxOq1FaaWo2RnVZ5SVpYr3rNM36JY9xrP2NXAypqCKzjZa
kQ9KoBoagJb8lQ7MQ38eCLsTT8Nx//V9XyLjYrM2Sg3FRKQESJVrmBBOaAw7ixLvtpvgmWGda1Zk
RgdeOWfs5ZOxlJ4sklATjP/RDONWDaUvJEGH0zPNs5Z/V6VDJnJC2H95J/7ZMbYJbm7NMIkpKrlF
bYlUJ+8oheajaUufDS+/mD9vb9zuQwEUPwEqHOKQLE+7MW1NBGFy3PyotLJ4OJmEFy3TT/zh1F2Z
oD/h6j0f1i3dtB5NDHBSOUpVH9Oyv2xZ6kfxZtUJj09x15z2z/6xUhPKbLabMgGbuuS9HUHyYO7d
enmdaQON48F3N+/KFHOfRmNY5n6EKYPodmpuD2pWfbn9ff7l/XtfDnOBFmWqyjbu3+DJz5QZkrI5
tXbi6O4EvQADheL0R3L4syLPu1nmQo1R18Zoo6HI0wdmepl4tHW8rWNuktbqpFFAsemk68MgPZTi
C2ff9is6/yyATdQVSVnnfKNxw4kW+0o/DmdQaVIqSF4Sw7uybM7eT7og9z1sFbCF8YpAxbcxYIt2
ev5kLAyhyfvKmIQmjUToHFXYuvUhvTMOoz8E5gvNO1U7BXz49j5yHCubtLd6q6Y9weVNyTle/Qy9
irx9um1jH3J7tSLGQ2goeNTNTNNN0wKHONpz3adxxvQGWhAnDEqH0p/MblwZpKu+ckmkWDohmxEe
A5U2yF874SdnRfsJ9Ps3YjxDs6ZRPJlIk/QukMdnAaWoShqsbsIDX9kpqNPLOjSS59tmeR+L8RX5
oI6zVOKxbWbNAo+wZRiPppE4t63Qr/HBn19tHuMaqmWE8yZY21Q0QVTNYQ5KttsmuCeCcQ9KR1Zp
ozkgLbAAGG2nB7TG7jdbttvLekw4ABXeDWZht/rYKUoM/QQnfxU9BEYPObimrDKk3b/0ovFSXK49
Bn2mLeYCCnV8qew0ummQHoxnsFg4qg3kILduxLXGeAxNbfVNrmPi1IVFBZA6AfOx2qlBlwBOCrwt
Y8mpLnJOIovMjc1EyDBajze/BgEBIKaZ1AbyRDgPML1GN44ii2StBw3TjTGilyaHmE3xmoGwVk8P
QpRzst3d9VzFMIzDgDKJLE4TRRqTYAYZ2SZ5+F84m7bfh76ywngNc61Qj0D915G+UkIkyGSjFz1n
DtLczzJ6sqmDwfeWE3DylsY4DQxUtoZGE2zZnG1TG4JWz8NJjDkul2eG8RpjV2ea1mHyXG4epu4p
l04qb2Ju1zFdbR/jNNJJj+tcQGOqTVMra+7XmKcIwFkEC4rKi1SPswzxvyxZ1ZhYVezNMgdaxFkF
i16a614SB8BTnVjODhumoc0+57hX3jIYf7BOVZNBzgVFPPF+Gu4l86UwXv/Eg79/DFbNRUvVtMxl
NEri19GlI05RmGJgtz4pnnQsfB5N2m7Uf2WO7urVi16nEen6BqUUU2nBCvNTFWZL6/16O20Tl1uV
7s8Ht3NljO7vlTEB9BGp2mFtvUsztNYnqt17kyu6DdRCRt5gPu9EMG5hLDM53yqUKevNFZLnsf3E
+Va7sfLVehgXUAHOt0UNOjOz/QbosdJDE+iAZKwB72V/8/y39o7xA4lZpJjjBow9Bof5XSKXx2gs
bJIn91IHPANoQn8R0j7URuMmojLbTRyBiNd8GEflZ4Sy15KTxhaz+FMb6eeqUL26xfOcGE5cX0rl
YiY/bm/O7hNztTeMU1lnyL4OM1rrUbJYitxCMSJx4qQBfJXTVeLcShbp1EfD2CcRdqbFGIjeWYKq
2iMmUW6vZ7/o+L4gFuykk6yY1hUfW2nsLpQxmQXEe2EvbgmZZl4aybmWLFl9PDX5ALJXJOMDRMN8
8nMy3Icm9Tlr4twQFtCUJRqk5jQ8nOJF8yW7QZk4Pv/QrOQRICr08P9o5uxqDxlvM88dusAqBcdu
kg2WhFAvRQ6Of3+u5coG42TUIh4xLYO3hhyiA8rewWCJB1qn400g8jaPcS/r0GGEpKTfaPTb/tKP
nJd//++rOkhpwWmnKbQqeeUt26lNx0bBgZOSsyHfJyrHfdEb+NGjvP995mOQMq9jLWopLUQc/A2S
VTz+nOH+9Xw3w3wPo83GQV6QCY9QDG7JZC8CRI4KjRNp8naL+RqjGWltTv2N3s/PSqNmFrRyXm7f
F54Nxt/P1agbFYiHnAUiKvMno+XcR97fZ3z8LEVjlJm4jlkfRPVLbj7c/v28T8H4ZFNo9bE3EPav
VRkqqmznunS/SDXHVXKWwba4UBitt6RCyKrPmKIBYJ3j8PezXLBz/udmsL0t2cxkUpS44jSOoEyk
Uai7jVuCJoMEhf0H4jng4H03x4R9pl5VYH8Css9ARyOBMIrgNw1vBINzG9meFhHNpC3p0CeFlSzh
9mQ8UAhB5KDlXnWgodvw0GgWkNCeGXLzzn1kxtUa6Te9cjbxui5ancC8PtjJPfi8n/LRUX6OTnov
u4uLSZCH5FxB0ur2idxPsa/sMt7BjIe0m0Zc287pTlQwCFmbozxTySBy5Hns/fOPnpFiUF5ZVnFb
TEG2OmGuEue/tgvph0Ce47LkOKI9fTAcl3+ssBVUc8iAaGhT+G0AJs2fyUnz0X+1Sx+NHGe76z+P
XxTL9Cs3+cqrqO4u0JA0EUzSsgwK29+/Ytsveh1RcOgouAYQrnXqVhl3RJ1nhXFTk9bU0tCh/ZZh
msXve4tSnwh2YVWvA4SYbMxGe8YjLwKmv/3Dc3W1NsZ5ZWYTtwIde8jFZ518n4wgQqdzNg65NvI+
4RvL7w1jbMIqLFE6kxEgr2bLYksg5as+gGVzGx7SMfImUzvozXIn96rVaJGzSVpntR15Umr1ETIl
d6o0BQBJOFJt+joZ/THtggGzDZgsMA5G3waqlDm9Ztx3KRj9pVE8xgVBJ5lAcXpQTksNGp6EaPeR
3hzKpnxqMrWw5iI7aWV1WFIV3O79a5wIYduvlqZWD42Kbe/q56rMQV8yxY6pSrU9isUlTqqLIiaB
2SSPUpL69Tq9FD2aY8PPWltftHw7oHFtz61iC43p1o1pl2P3qIvxt7b+XhqLW6loPpdrcozHFo94
WlrNlocmmYPawMCgNLijXFlKoz1HbXcY4sYvZYw1DivEe4bYJ2byqqLnXK3gccb/uZ/mu7ouLbHQ
gwSsPFprPs0SPJqATdvG9qCPBErBkRIkmSFbpJ4sA6PnWdLZYpc6g1b60tC4rSHG9rAoVmOCQUVd
Yn8UtQCj4WeznwIzUQ+1Pn+qyOYmBFqiMerJIrH0On9Ui8qbYi0kwnQWZpqQyK4+6p5YKrnV9MZJ
J5C96mdAFQ3wckQuyiPemrcPudA969oaxCmyp6mzEjEP1wVSv5r5QxeXZxAglhaggZrdR1vQVoWb
SvEZ9YIB3Wl0yLPOM9b4tYVORdRfmkF6rbbZ29b1m9iO0JYolBL8Z7I1dag3qvJ4rERy6Ar9JxpZ
qrXWmo6uTwtwZpZYppS2lpESP1HzAl9H+RJV2mXbZBDKrF9FArEPpEL6EBXQuTK+Apzz1C7Rg65H
x3XJf1bl8lUqpbDLoseo6AFJzu9VoXmWhvrJIItvKskTx9PLt+8vW59RujUj+Ywm+ti9kZZ3l+V7
5CAcdLNjczf4PF+4XxV8dxis+m6qZbqxEtSm6aRyhaFG6V75IlW2kL8xM2Eu1Nfnw8IJTvadowY+
QN3Q8dIwLthMZkg7ULh8SVp31WpPT/RglHgj3/+yunc7jBOG+kefDdQdTt7qdj8Rv7dWgyHzwdVB
dohiUZAYrvzl9kfc98HvRhkfPBdpX4BaFBUVpA1mmn41xNWqGsGZwOaQFBMnA9qNiYx/zLGBZAxN
dnCIgFaUZihykPuyTxfGo/TYN2MqaOPj5RTfws2r2IcUgM3VCViFKI1WeuiCMqT5Ik86ez/WMd7t
MDFW16eFkcewMx4oQ07v66XVf6E0JRjh+cLr1e0fxHdr9N+vVtUPXdb2TYbmqlqelx4jWmvvSXX1
Ry2gq1Uxidfai2Ob9ZQ2y6UqrI1HSUSL43iC6ONRDm8fQPrHPr7L74tibtfSEyVKRmQwUT8d0yL3
SFu7g6ADrRDH3EiOZ425Yxg0MwZBxXEnB9UDWBlsB1Sho/eMCySVbXy3I8qWOqedsZs+XW0oc8m0
cZoaAK2QCUSSVZPlGKe8RJazsA9tu1KJZVVAhiZUD4MhWNq2ORMR3K4zOIvhHXqWL2eTQaWcUKwH
pdWOj4UDgejHBaoRpZf94qUT9IPcOB4sc46WZmspJxWyCelnrt1pmKQYs9dmPg3rWdcL9/ZhFHnm
6JN3dcUquShIo0FuB4MZiyfZ6KeF413hUVS79tTWoMLTfRWks4LD81n/4v//uQlsC2/R+rZKUhoO
Q1AFHPSVs30S7M7dbMVbHmkRuvGLjJOucY4mC7zLKmNVxdEAgcXWeY3c3M1Gz7nh+zPA78ef5aUp
9aYlzYIkTX1qwuWJJk6QWgbedz1JFuYuA16bgHcZGJ+ijlkklS1mmBoxgdykN0WNYw6PBci+/uS8
mJqsKjpmw4Hf+/28ILgtl7jAXVB8pbfkJwXAXJrvLpDvPFe452hlV3exDYGvkFfE2C+avBtnH1Nd
EQyR0AJDcoq/dWHlxS5mLyqrPEne4JuOwnm83y7bh8sIhREIQhqQ/H1DaF3djrQvB6McwJ4qX+K7
vnTorAz4aZ4p7D7BGHnrDJ21erOzfUPw4Nb30nfeLdk9r1c/gXHgndatJmkx/Sn2yHyU+ZEIDaem
tn9er2wwH7WvohY85Dg+GvoCDt1YmgyXFUZa3pjvvvOc3D607d0i673nOW7KQcKXVB42RwNNOGWI
OOUhuRAvBvFi9aI+z4fxWHP83e5FubLLgC+yOVkkfRtgN3LF/Dk28Q0jSPfKvPR7t692ZYgpuA25
1C9jjsYdVSSuvCWYGoiraz9oY02ovNu3knNGWMjFQFJMV614bkvxs5k9oQDLufa7gdjVaugPuLoH
pVZL/ZzCgFl9icpva3Tus+fba+CZoP9+ZaLK82heIoRFUCoTi4dK+7zKwW0TvG2ih+PKhLyKQqWK
8F2bYK9CavU9jxqMtwjGD+ttZFQrYPdOmYcCHGMRVLp7exH70cjVt2AcwqxjwJikuKyzTYNVqDsd
McAPvFztCSEvWH27iDc8oMS4hkSto2we8ZTNtnChAX8VRofeL8+0EqhYxCt/UiaN3JmP2YFX7NyP
EN7XygKi61SRRTPFLaLDaPkBY3bKvfxonqG67VMm/PH7BlQML3rdjYmurDJOYjMHI97ooFOt10dN
V6w4rr4Uo2pXcfwJ4bu91IV/+6tyjqbMuItJydWueWuWRl4vHBSF8/c5B1NmwrxNXBJxiXAw4/xn
Bokcbb4vwHRxexH0dN84KzLjJSK1L6Aziis8JY9Gdpy2wioh2iMUubVxo/K9HVOJDIpxdBZlEJz+
fpmjaZXkbgPqI5Ue1vEZUsq3F8P7+4yzgGSnKtYxyNREwRvG+4YHIN87ZNe/n3EVvdmMwhajPKvN
X6fJ78UMU6tfhuZ+Ww+trnPeo73vf22NcRoE8256NCKQ0SELYOR3KsSITG50yLPCOItViAcj0/C6
kjSUoc9rXEYugQm9Cewhu1oJC5VoiYbpJxm1G/TGfR2CcKMnH2TEm4kLwDVn23adrUo0TZM0Gf2r
Dy2tpowbM0dlYHCUA6Vky5wSJIFl2IKSjQfH2z9y78aY+4PCqK5jvAtQhva8TT+n+cvtI70X/Fwv
hrkyNZm7bqF/PxEOa35f92E0hiNq3LfNcDeNuTpzXkqlQN7CdPNHDAZgwW2CrbNEtwBFH2/oYzeW
vF4Wc5NieW3neUAKi16O4WP3rARshIqlexD6OvfoOs5OFgCGzRtw2n2eri0zt6oSFy3adOACsrC+
6+0K4hdfMA93AnMlNIPm75E9eSiI397e/Uv2fkqYSzZn45bGUYPk0ryI+nNWPLXNp9smeF+QlZ9J
pGTUzA2R0t9D7oVjfDFOfzNmaXDo3m1znBWx4jNN2oOReJIQXQ5u3l9WAJT15z8wIaJdSkuxeDWY
J102c0ObEQA6Yw5B9E29LxXwY7US59HYXcmVGeq8riJMtGZ0TJ4B7xIJ7oKKBugbiMa5xTwbzFNe
zuhC6S2W0g2+Wgc6echVTkF01xFdLYNxRIq61rFKq7ybcOnEw9RwtmkvUFDBf6oT6ITgP5gbu5ox
3u4cDYZqzTxZmA8dxjByLfdTRbEx1ckT3OTZY+5pXKcLQgXc0y4xznIteakIYdRmtmrorkMT8A/6
J6okGxg0MiHCykLSlHIry0TCRKKYomsF4nDlVag5W7jbor82wnyjNk0wy0sHSCmARAaDmOnG7nCM
AbbVHHQLPZppQrgaZF4OrxCzewSvFkj//eqYa1LeDJ2BunxlhFl5JuTXQGLO07v7WF3ZYB6Rpa/1
bMMYs4P7bG/6ZhlYTNHV9rbyaCKox/wQUlyZYo4jWDarcTWBxVm8OEBjNfi7R8Pr5u3eKsgh6oai
wwOxbs7UIqg6LQYSt/rYomu3cmCD+8t4//uM85GSbChVynYBgWw76iDDDXpvOcCsczOf584b59c/
cKpXC2I8URYpeYHZCCyoeZ3N1xVz4U317baNnZqfCR0hSO5SYhdNfqtdXZ01TNfFW9/855wrv0zd
mizFasHSLFkDhfPw2pLSx8j8d4vM6V4WOekaIfv78cu+UDyPYGP80hv9+sV0exupKJQ1NWf1yvvp
KygI0P5CLnrUBosv6vnxrv3+a5h7sApbNpubRpwqOtS5k0mBPAe395hngjn/UVI2hdzFODjKo2o8
TKCYnWdu5Zieht9v2e8LYZywVHU9BoMEglw+DkA59GsIlKcNY0iqTUAus/LiJN5nZOKk0ayqspaR
8qZqfwdFqpe4A2m0iU7zgnmkIX5spZbjsz7e8N+WyFY1DWUgkSiAXX/ty3Dq0kfDKF5uf6udaNck
IGQl0GCTDR1P6O++V1cLQdhMaO/Q8o8A3BIIy5CVaGFqt0CcpU7kUlkvXhl69x5C700xVENEMsTy
K8naaGhRrhKUwqGDDNL7xFHC+KSBRG/whZCnzfTR/WOZV+aY06L3oAoj0C5x5BhhVBS7iflJzDQn
AgTn9o7ufTQZ77Sq6xqRCTsGP2VFVBgEwY7QA0RSJ4ck3zh9hJ14Gh+MaJKE74V+/wfUHkQKTKWG
Delhxsxf62uhfqYi8BkeaZ4C296CFGLSuoghQuSeuc4QAjLXVjGwdVJ7KOY4XGbz8fae7S9IBNxI
1FQVFC2MjxxAQWRCLxIUR4B6SjYArI5xD4XbuyKYAx4hy87gCLYPlmRdk0Cez6IbBHUuCTjLoDd1
Se+kb/lhACJ+dMbT9rBQBq5f1BfLgPs3YGuV/Mz9L3pPH8d68Ruwn6BlkyUZZ+/3eydFQiRsAtIu
yIlAW7k/N0fdR0R55oUJO92Y3y0xHt+MlHaOi5oOwCqgCnJKZNAl8tmlAzCRONuZP6shv/XtWO98
vTzm0ETtoE9Qh6WSXtL9PLaRlSbRNzPRf7SQQgHluHnIlzTc8jEQc+MwmOq9LKl3pWAcpnIClgET
zpHkCgS/WBNcTYrDjvROvLUXTQcn1dB6E5lySyavZqtYySRc8lzz6mp6RAPab2vhdU76GP+Q+kTS
g1xHKi+M9tQjoa5Lf+mMu5FUZxHgXlLWx6ae3DQa7806QmovDlbUa3/JM7JtoPZe46U4kr4LpwiK
MD2QHOV8J84K3h7o3RTzdD+uyeNMimMk9D70q16jcfBiSQSZlpwESTWepXV6MmfFj5dthaLy5JU9
WLUA4DMjuQRS46JU5SnKwC2gLEeyjlbadiGYx2cLTHc2KKAvfTfaTbV5LbjoyAxu/Q58OnKUWu0k
nZdovORzchIr2ZeHydE20cqi0p31X3KUH0GcnlPuHH/GQ6KSxE9GDJ7WAAi2uit3wmEQJq+ts/MK
jWJx6oNFEX2pJJZRC6etBZWVORt/GW01O3OCESlQ2UAYzlK6/GmtkMGrpvi57AC8NMr8OTNMF04j
mGcJoPD8KdmSu6IG2kyv7zdDO+lxa1oKpkIrFeN8IhQXojmbrXbrW9s0F8FdIxCQ1fgjqmziY1RP
aWIGLTiLwO9uiasMcVDDWnO0Ek0oNEjlnUGKSzkrX5MWICVSuoJefhWmPmz06Vlslee2jV6qOn8x
ijy26wEoMCgu+HlSHWsi3eV1cp5k3QVFuqesmxN1ctgIsmca01dVibyh6r/E8foQaYuTTNpo9SAo
gojDK0jAg76TPpVpcayz/FCvtWjrUXomCzgWoSUTxlB1ivvJjufZyXPgW6XxJcqbS2fEIdo698Pc
nhJBDdBBDKsWI9v9t6kznMgQwoIUntLJwdaaB9JLp63R8Qmr6rAJmaUp7b1ATFcThS+SsNyBkuVO
SkAHHjXuoGJaf5oBTY/7zQEH5LeujGMbMvdhM5TPVWqW1iKDvC6fv8l5F85b/nPF6YybgljNmAXi
Fr3UVXUpa80W1k/zJF1IXdzXax/KSezKQxb2daE6grLWYQfNLJtE7gAWKespbcNtJZd4ohSrqi1l
7asi97ZeSSHYkx/rZT7l6xQWElLKJD1UWQ62LwLw0Gr8lcxJYSmtcSzV1TVGgDBNEcRFUgX8qHI2
xeK0JFFpj012LOPE9IdUFGwsZLVVQGajHlufZE9Ach4Skiv+nBG70yTiTLirY4N5gcIA+tjYnvMi
cuchC9ZNbqwul+15NI/SWNwlJUpsKPpVAviKNciATKON6CgoMKwNCoRzWkb2LLbfurmyp0I+ZtMC
L1UkT8uaPa916+KmgAACo/AEgGBxspN5C/JFPqUbEuh8+6Qn6UvfNv5UxfdTEbvRsh2yZgo0DRDl
2jhPqgRdBqEl1px0NUZqk9dGjA9Ckrp5Tu6EqHYGsfaiLT9MXfNNJRA0L7sQb4ltbO2jmS0PZE2C
Jqc+bj2IE1jVkzYkRfGk9IOL2qKbxenneOS1g3ZDBIj3SnjH8Jax8YhEagnDzDJBOPUsiH7eP/1J
fPBugB0gEMso1rQUX7N3KQt+AbSE/AiCLx8wjZAXH+zlL1QmXlPxMmAAl3m7mnVpi2FDaNoJUiC0
7aGc5MtGFl5/ay8mRUWHEJTGRFVngx6DaNmg04xCrGb0BO8j4efYPkvlxolI6e9l32IsRZFRIVOV
D2DOoVC1OgfRKbiFBIhVn4Y6t6X+eUvvVvH77Q/1hrG6ZYuelKv0ei0UNKEyEdcOGNwtVD1U6630
kQoXTN/jc+NCuNcGu6mXvGDm/XW6w39TrP8/ZyEOomhqIhBFiopP+fuvINO2xXKDFcMzVdGzQnjV
so9wDBiAGjHaJyZahqwMstiD1UjfwAxLx5wpD8Z2jLy/uc94zPO7X+/dFNugWsZYyCOI6jiJBnBQ
r6nhOip/dVPnLEtkV6XKi8X3EuurtbFTvXDD5VCkYPCbbdFrvvS/Uh9YMwflEcSnJOB1qXYqj7/t
JTvY20j11k5di4pEbY2H+hPefGdxTMgxgSz2q3BXHCsDkPjBzr3IXv3bB3bvrl8vlm7G1XndtEIR
MRkFpFv5VVk+C+l5STlzbDwTzJXIphKjAx2CxaoWgs2YPZAmuM2Sc4rse97keiXMmW8AX4XGLVyk
tNZn0tRuJ5thPigHTW45lUHeipiMQq57MxdmDdN/Qm8jN0RA+ElKVk71g2eFccNmljWN3uMSZ4Jf
QQ9JgYZAzp3c2t82MCYqOpT9PvQOtKXVE1kYCACIcW/Nfu2DUWkFFeh8T8WqW4wW1sflwqPdfesQ
fXCUGEjTUCGAghuLG43HBk+mCOevAqza3oF4E8ou/ct0T9+21BYPiws+nUD9BjpJZCN3PIjnbsoN
vlBNA2ekqPwfadexJDmOLL+IZhSgulKmLC37Qms11Frz65+jZl8XC8VJ7NT2pc16xjIIIBARCOGu
sp04ZbKQwtCBEYAZJK+1ygNiFZ9Sr8wP847Xec+Txnbe1IS00ajDp9LlLqipSs+53VlvTbmP3OQS
TU1/2tz3tSlMeQ4gYLk8RCgoAAwzfcJk2jHYJ4mNp0a9z1zzldd/uKmqK3n0e1ZWZO5DQH9WSCjo
wTeK5t4Mj2PHSfpsa8xKCGOqWgwsCUWPzG0L4qHmpvWXk/hoXgUHtFcCDkVwzUfzVnLlZ2B5R6Cv
+81LBG3m7NCoK2GSR1GB8sjcSCXGGFqrwsTQMi5gop28tlIfBJLIuma345HHKbfp+lbymKSdDNbI
IkzRuy7OhSXR0RDxppK8WInwuuLYtA2QBLihlTAmvxt1gYI4HeaGUhFJp79xS5CI59LlbpT515IQ
/33Ulr5vipKkcAi01GZ6savfLTg+GbyD0U48ts/F+d/XqyFSxfpETTSRb2WcQ4DZWyLgyQwEIHVX
tb2PhjS3GnjNhFvvgLUYxjG0Hfph2wJ7OMSuku+j6eGyt/5ckvq4DEYBF5EoZp/T30dlrfdTv3Hp
E4CbMtu0H6vtYhQvwkCmkSVo1ho8yavvCoqH/p1OaKBELlhfM8V4OOmaasjoR2dudizjJIC+Lzra
GbZqh+F9cGAhw/NCu/t5AHWbl2oljAlHQDQ4t6KOeHIO8OqYRKuZQYEpHFKyB84Cx4dvK8T7yhi9
A/CeqIBmHVBd3WS13UtZT9Zlldj036vlMCqHqXOjIHhgIdOm2mqHns5j08R2b9xdlsNbCaN6owlO
yyFGQhM9/H5kJva88OpmPBGM1rUtILrEhUb6wyE3kCjiRIjbThgPTUnG49bAo5MxPJomBNWCvUKk
rR1aYL8Kd3TedHTi187n4ftvOsWVNMYpYt44Q1kM0uRpJwUv9eCXXcs5/W1lfl8Re3OU2tAxli46
dd04auKZ6EVV2x+m6lUdpwtj2/a8i2LuTSg3+dhWAFNL3ogsuh0g1TF5ydu1bX1+F8PcmLZOBV0i
ADxRm7NROFpwR8I7cGhwNm5b197FMNemq5HowoQGguvssQ++h4N3+bpwdY25L2KkzP0QwVRnp3A3
AuhBoPNf+zfkwT3PgvJWw9ycHmhtYZ2iExGVzIOoLk5vqpz4gHf8THjQCgFA4AW8eSrzhzmZNlhU
pxEpjP6HDIwBTbJk/OPlPeSsik16YW5vzJcQbqGaydkIiudcq/aXRXC0jYUblptBiDSCQLlTnszs
oTPv6+VISs7e0e3/FI6/W4I3XVmHx52Wpn2MCuIYmPssSwD73z1HpXQLUlBbqJHT06WHywt7ez9d
kslaBq3qI2PAdSUoecxgXcjL4BTpy0FdIjeocxsoAV7R5Z7WJHcVQNgaAEuASPFEpsWVzNYKq9kO
ythe+nGnG9X3RRxRNG6ACDpYppR4URDv9cS4vfzdvHvD9qdMQZCaU/BGiD26wz7COAbZZ3goUXAU
HvgY72AYYyOgWEG0GQdTLro9Zh0wFHZkfBnQwxuQJ0UQnMur42k0Y3WGXCwFlMkwZJudQA2t8SZy
tl8oK01jrA54qNIxLNDNMCFwozyYzXNwkvzRoZmr8jl+vryezeujEdkgyLWjC4sRF1d6iXIc4sRW
rhwJ7y4tr10VoF5i3biXRW2/GlayGBsHfgmxTeSJ9rsgq2qhvV+yQjc8L/7kGrvyIXPHHZdZdNOH
r4QyVs8oR3msVFjxhiyeJqOhIRjsTOe9LLfF6LosEt1AFwCjh1EqLmHVwhtli3iU5yiypiJwgrL4
dnkT6Xl8MgrauxxG/ypZlodlRs7DbIGHG9b+0pWoMdW+kFRXUB7Ok31TPXRJUjXkVyTox8d4S8qr
VKoxHozU7V3dP4jjuS3Pavl4eVGbnmklhV66lXVVMrmoApVu3qkB4vlwrNzsiux0jqvYVsCVHOaQ
ckGPwnxGCuct//CaOeFBdycb5WyA01NM4crnsrDz1sYc2Kz2EiFJj+g+tfK/ir3uLaARLc+BA06O
+/JlsqOdfAydyM/OvKBi2xSvFszcbiUzVLlr8U4f7QlNKa0dHkyXzqgVbuzx0uA8XWGud5NrkR6E
2N3CUK6nHhOFGApDRuIA68PxjZu3bbUu5lKLaj5FgMeBwgzSuczN85QV1x1GTDnxC0cOixg1V3nZ
VwMUs2rR11vVh7gS3Wnh5RZ5YphXjVKTJkkVhElqdUvAay7/lnkN7NKm4XjfMhY4R2n1JW4M3GRy
7hzhBSVsgDaMj9F97GuWYbUPwXNwrM48/7yBQYeEx0ouY0GCfoyCcoD+q9flVeqii6PqLDzUH29m
FD9zoMdaO/SoNLzS5KajXsllbIo+gJawrWEo0ch826jDPZEW97LZ2haB6pyM5LcJiMWPZisrxLIU
Q7jqajTsftS9MU05ZTqeCOYFqud1r0a0f3Kc92rom9XP/20J7OnIfSDUC95qNWLCqAp3Bhk5b3be
EpiDyM0pD/UKS1jA+h6DYinUOBI2+8MQMv05CHq/Vv5DihW9NmvkaISu/Db04z4RAnD3EDcjvYum
+djSdfDCJLGtaOExjpubyazRskS8UUruL+/o1l1G/ktErybaQgF3+/FbgAmWFEBdRPwmABystvTq
qo154Phbe7oWwphaU1ow7Dmhe1JMno0ejLI5jxFV3rIXaxGMidXMsBjUGcEa+r7PhTKgUmYee3kP
oMDOrrL5ZpTC+7yabvVi8YE1VzfFVdNOV2rTv2q56gedaBt1CmCu9hhFwV1uVLexUB8lJTxntewt
ZXoW+9ou4scg4lUz/sHxvWsE43X1JCqWIEGYjn45JMN1T9kZe6ANWOXNV5OtK/1jznxoh6SJYrgj
yhKeedNzeJ5fKACUeSP6PIu6dfZrZWfOPp9iMoUi7QMuEtdAT1moNP5lHd6AxaZG+337mMOPo0hE
ayeC5jgDg2uuev1SRVaQSHdF1t4Lleqh58vriLwXBu1co0GN8wHbscSfD2BxTTop62KFpqqKE0pB
AIOl/bSprwGgqbLqm8SiTN7cuUlqTT8F1+/LZiFoFyHr26oYkVJCQz6YXq9ScABTtld0T4GQ9SsJ
rJU0xrbLkzJ2bYOZr2S5ys27WvjXXBYfDpGd1G1GsJjVyOtgilq7TnUAbsiLpYzJX5fPasvgqUjr
ymgyMA1YvI8GbzSnTq0NKL+mlFY+77sK+Ezx62Uh2/rwRwibSCJ115C8RHpMWmo7TFOLzhLm6WOj
tM5lSZzlsPmk2uyLDG0OGNlvkl2b61aU9neTMO7/NzHM4c+9mS+NQMtZsKQzemZ/loST7t00FIZE
ADKuKxqa+T8eTIxgrxFCZMaM6D4Rz8bw+wtLWP0+Y4hSUhPMIyBqrXuyCwbDnwb9yVCqX5fFbDki
FbBK8KhEJybbYyYMZSuk4OtzUvhvrTwaeW6Jxi5GMbVseHAl245jJY1xHKPWpjIgFkCYDYRfAJ76
0y5pAQ5Hq+4V2Eg58d2mtq3EMWeU5IuhA6of0bGm7kZN2I+C4BlJ/Xh5D3limKNqZwTKo9qJTjot
oATFkAyJLEzHcSza9iNjtRzGFgh6m6R9hCcgeds7DS0hgm3a3bN6RSlB2n3jt0jRVRavGWVb1/8o
Cesvkngy4raCLV3yyo51dS8OOi/K5Gwi6x2GVG/DgWYpaOkWT8Hb5nkGrqtNebiAdYVOfrRNeLwO
gu3g9n1PWfLdGHStQZXSBIJfXple4nWYlbQkvz0JB9ESHHXfFPZldeHtJvMqkAd0/aQV9RwZqrdD
cC00hJMl5m0m/YRVyC4jitHQ7w3jhJ4leL8+e1xM3vQZx3SwTZRyUcaVGeLEEI//HpNJsdKu+5ZG
0pUhpZ4sZM+X9227A2N1Voz1yAKxrRb0aL01VVLec7KnwBgVl+FnM5WlibIIlyhpQKWl+7vav1ID
SbGh4UbTWl7/G3kde7lNfXmfngDu7Ar7qXPCH5zlbe2nRifUNQmhhcRGFOYYGUU5wBSHs4EJGKM9
Twjd+2rci516mGNscKAQGYPJva1IqjPpyX5pitemGuwmVg08w0LRAkvZdTzmnGiHmhY2dlt/G6NQ
eY85mEpo/84hKrv4nO7/G1jZrUBkLYbZ9xlIAClZcry85ANeR5ZSPS3da8ttz6VX7NNyMOJrAPMd
M1Zse66a4M6HY0AHvAqUH1vfwBC7eE8ZAxK3+ALtCQD93sWxLbpg1TJhZeD2BvNWD88SL8NLHcyn
5eBFrOONbhgG2x9SLJocBCPUtTXze5AT+3KbgY69c8siPlVGYGdxwinZbRkxbSWSUYgaPOVjI8Fu
5pqX6qcp5Dz0Nw3zWgCjCmqvaeh/R+D7hrIiWJJVPpJ9jAFQw1Jc5HQ9Hlr+5tjfWiRjXwCuYgpd
S7cRDXTEFV6UHYgVHDDInZdbcHT7s4Mm48jK3rDAxuNyE3u89+dmhWr9EUzMkqmjWS4FmDMAe2m4
E4CipyHypGm2lGI84s4r1pTPpd2Y5YM0TUhn6lafdN7cfWmief0pTFwTTyIJ5RnIb+2CsR4DyPeD
6DW14WixApDY/NykvObyDfw3XJWVXjExjok/M94jtEBHuXRBf3cErt115BUYfwwBDwnmWcdESUE8
FuevtD6thBOm8Q4p6LqYUwgXAoyqAVa+r0Jbr0KrS35gzodj7zeN0PtS2QSnNEdCqFSYEUifBifG
0GVqI4Xmix7+hcLf2hx5mzZ8JY95FOX1DMCGAPLi7+SQ7sxjCYcWusJV4NEgy7j/u0aj34zPcsiJ
XXnnyjIzKXk/jm2HrR1t5aX6hTHyY36InAFo3os9o+/WE27aXWFnCPZmi9ewx7FWhLFWeiK2ixwA
8WdWb2ctsZb4J2dzt8Z116rDmKs8yWohlJAzLBcltjJdQ/lQOSxZcE3SxpazxjZ0jJ0O/UkVK16X
E/3xT/Yf6PkojqJFUNWYSwMDUWQ5tf+hdixUXy+vmsG9vMDNHVRFzDoYQEMDygw+YRURTXMgtaWG
Riq0GWNo9rss88KfzUWsJDDWBjXeSEvnhj4A4PxdCtKK3rNncI9nMPjgInP5JbxtmQoCLgNVBoWt
K8+j3CqTgo1TJ8POmugQy9NZWnhEDtub9y6GcSxqVmVqmxNEykJ7mKvyOsHYxeXz4a2EOR9lmftJ
qXA+YjN6xmT4paYdo0DgzKps2hD1fSXMIS1moklhADGD1wFmttuNHvEa/0sN+kiqIBqm8AUaWxkP
E6TCMNxBzYVu/c1xVCJbKHoKwjMeoedm1AmcLvAP6Qi9WUOsaMJUJRhWd+po3AloARJU6agCFSqX
hJfLx8QTxdjgBai2Q4IngAMyGjN/6ZJbw8BAqcnret0On1Zros5ndV/bcRibyoTKJUPkKvLgzovm
xBI6J+Qh8ArgQ5XkoZvr3/kknPNMdONkuMbTflc15f7frxljkoYOFBFkxQxG+/XGqBczR0pdDW7z
/iGJQsBzooDD8adbl2wthrkBME+Sgb5s1AtJ4raJ7vVa7FxeyWb+CnHnH02h37Da1QxRbxnRyjid
iVkwZirkVgoWJ9NvDoVfPl8Wt7UiDU4FQ6YE9QI295sMCkU1xGUr1dLXtMVTxP5rK0IGU4HqI4vJ
7No0ZUkSRHh01pNux6LulV1+MAXxqSimK6E0jlXRnRTNAA5BvwP04beiMRpOcECNxif3hTv+/9/A
GpW5qcERBO+M/wdj7rknqu1jCzQCYsrXnYBOprbxvrK17yIZjxn0caoKIXIwqVI5yN3Zgsrp7dk+
vD8S2OYGbcynIYhoP2hU+JMGhJBq5hzeps1/3zeWHiiUhTmo6ETfLFfWbN6V2nWOzAFnpzYXQmFk
TM1UCCbBPur8kuiSWgCaxQFExv3UK0eihbcRUR5NVboVh8wn1RxaoMl9Tfp5n+qjJZbNQcnJFYnL
m8r4LQjTfl5KKyvVezVpLLHWGovMrSUk85M+NvtmANh9MO0nsT92i35j6vqpG/XrRO7PcZp4qJRa
wRy6arFE1phGtQ2QXjtqkifMGe6kJPg2ptKuV7oIyUkFVZLqIZQCzj5s3/3VPjBmLJHFsDWimr4O
JS96ocCs3UGzAks6C3te5ppeu09XQkdIAhZTXVbfXokrQ4MxpDzQG0Ab19HyS5hjYJPkMNFqZQVi
5FR6xFGlTb+0kkeVYCXPTBZ04s8wNaCBPcYNcYPgrAZPo5LfXVanTZ1dCWK0iYhVrUQRhtTU9iUo
eouIV6P0eFnGWzB6afeYo8qitNCQnUAmbQqdeskw5gqcKlW3lXw6pmXsTTnZy4WG3K7iyeprXYug
VajTm67FKMIsnvM4t9U524lCZ0tjfi0Z431c4Om0iN11LYcnNET4bWjYTQJgx2Y61aCMW9TFN4bi
kEjx3oS1zkbVlmLjh6zlx7oGD1yScjzr1mauXR5jOLPRiLWWEp8H0+OQPgjzApr4X5c3c+v6r2Uw
lrLX5kytB3QqjLjGcpWchUnnxK5v+Sn2vFYy2PyYrA8SkCWxjjFFbzVwUIolt8cRDNxyYAV9cwVA
j4dGlX9FQQfGCLPdwazEY3UTzOJeGkaAP/deC34VWUMq1DR/dSKQYwjwi+RpD4Qxa8KIrKYDYyiV
TipNofS6eJiC8mFSo6NmdoCTEWSQ00UC59FNd4ddGd5lf+4x417loUllpO2Qzcm6/QC8jTLq7gAx
78VpdMRdsONxeZV7Xpi5dWhoY9V0ScNsE7KcH6/zogt5X7YR2tGUGOPk8mmSl5d/rxdrEfJHESOp
YiM1M1iM4FDNd13I0W3eEpgAVtYbqct7PKgr8A2QmzTnFJy2Ld77FlH5K4sHBMhsEXS4tTo+t9Vj
lf0m06/O/OvyLm3acUOSRNCkIVph6WskuTHaIIXhUPoXIbklyD2MGMFNDyTjlHw4ktgaXWjI8VyA
rtXpDN3vU/DjCKS7wbMGfFhFZk1S8XR5aZsH9L40tmCnT+WUCHT8vhZqTAP8MIYvedyVBEbFkNBU
8XqBExztv4luS5CmLiBqqr3I5bUSbwahK2GMvjUGmPNkE88HMxSsZRjtrjku6J5PfxvLDDQpzvXZ
bAIC+ggm7FWAhGhvxd6V/rXGIsVFheRqr2LWLgdTWpPY6hm4RX54zwsnthzFWhjjKMZUUMXFqIDw
IvtzcjWXCKt/XVaHTRGmRCQV6QEsitk/OAmiC1OG9YTj2UzryBJj2W3C7uF/k8Pc207QgI5koPCQ
CN/j4k4NbpaE1563WWnUVouhi10dDginwkYA3pWzdC5cS1N4Wn8NGj1Lju8wArPM3+aMh0q+Wd5H
CwYoFTGCjVcm42nVadYWAHfBIrkUHAfl/cOCPuL0sdoNrn4Asd01FP/AK+1t9hCv5LLdP4kqKEaY
wNKi3A7oZsUiB8UJb7tdAFZH3R5cSk7M7SHc0pe1VMZF5XMeAkG4pZd7dAHdBtRNC+7wPBxMP7C6
WyArOTzYH55MxqCgw27sMOYOXJIY3h5PpbADide0fMHpr5fGXIVcSOIKzLCURaYBH7mxHz1MIXA5
ODdNyFoOexWKOhnULkfO71BfURzp6ElCAx+FYxU4t27Lu6xFMReiQn5UQBwL6ziLwONTp11smKbV
tLkXj6XbhjyiwC33vBZI//vqBvYjBn4A0Sc6PcE00+hJ2ms6gL635rRxbaqEpouiZmoiwKCYS9cX
4TQJJcIASTrJph1rp771L1usLc+COOP/RbCeOY/roZsDPBwLDUh28nClh+iZjlLBH/rASY3iehKK
L9Tr1zKZ29WbmNmsQZD9n55ZCoQAUEx+npaqMhvfruUwN6oSO8yL90jd0PYZiruGAMd87IH4kVjF
Nz4S/KZarPaSuVqtrPZRatLjam/L4RUm2cYD2qpkXg84Ry9U5m4FWV+aKe0Q6IRDoJ8ATZkId5f1
gieCuVPjmIZgocAZjcG9OFWW2L0UVWFdFkK/89MBrZKvjJBwMsO0NUYcTVceAgMv1Ig3tLllhxDg
ygYIGgFVK4vUeKzuKjK/KjpIUbkp/5ocwVJ2oGInVmEhI3TQ//2z4IMsJpLJ6n7JUxGbFqA1x7yR
J07L4Faa54MAxiDkcUyCHqS50GgReJMuLJ0Nvne33+cOyv0cV7FxPGtprO/VByUgIB5AI0p4Vcm3
yxeS4h9+n7EDBOibqRYABF0Ya6/MVbdZcs6JbFC6mh9kMDYgUIte0Hocv3buXfG7hG5y5TlwkucA
cUu0i29oA998DO54oDVcyYw1SJEUrEIdyiD6s93slZ04u2AdPgTOT3W2qxw4XRS23wCRAx/saOP6
YtkmcDJQo6K8Gx+1XtQK8jemZXSiEH9GjZHbHBX87MmweuAYiLvwmlfD3zB/H2Qy2i+WQGjNpAGV
B0AcpfmuHm+NSLS16ee/thpIGygSRdtWjE91UakItRCQaIvTjM9l9kMyOO5pcx2r32e8e4Y6VK5Q
l6im8n3em3ZZkd/pkB7bPL2/vJStXr4Pa2HOCfB98pTOCtiaf+oWeksRkDnLXXgCfo6XeqO1vHIE
UgvBmNwPAplD0uUsIgWNlYLzfGv2VvmdwuYnXuqL++Kv+KT7wjfDMg8yHbJ45Ajf6EP4IJwxXwuZ
k6jpUdFuZNmqO/Qht68Gxv9S4S4r3Tw+xuYPIMpelrp5FQzoiqyCD/5TtVYpotDsEqy4N0dHHw3U
+JC3Q/70sphNY7kSw/hk2jcUERWmuayvAK3c55wUyrYjWwlgnKWypIUqiFB7CkJX3oF20pevDaT4
i1teumGrzwsH9b5nzBXQ8twEORrUciae4ecA8AVUGurAzVP/c3ToeNPCazzeemF+kMlchUgKm7zQ
GsrhM6GCD4w2kLMbYIoW3A5Y7/UecGZgF+Fx6PHOjbkQshlrekfB+4nyIBYnZeacG0/9GJ2v2qWX
ekpEk4VXaX+OxGuzf7iseluPZGwdRnDQ/iIBzIFxpJiXmjpTg6uhvYF0dqErrNIerB7E9pMb2pja
s4UbHrbr9s69S2VcawXcdAMQpGgIM8ancIhsTIpxTPE/KOK7DMaJRubQqXmL0xltSjlIqWaKH5gF
eSPa0HIumtm27X+Xx9zi1NRypVCRqJySk4k3OAGmta7dJNzQdws49sOZMdc5AjtKCbAkeMvSMn/q
3nREDQ00ssttcG2cqswCGryvO0Bux23jJjioVn92A+/rZC54GQBi2BSRc2sc4BJYzV64Jm5yD+oI
0+oy62+42iewdXm8KGE7hl0pK3PPq3xY0q7Fwkd78WSb2Cp47nWb4g8Pj7yIfCtZ9mGbmestzXEj
NxmspnGu9j3m+vQzxXH6EjLdB0HMPTfyQV8CqqlFeNTl7zLAO3twHQinRFb//bNpLYp9sxNxJgEp
QmTTa2Mnx8YuzBTnsknh6AebP++ipTSSGN5sKR9q+ZgYPwplR9kV5ecqLO3Lwngqwc65qI0uVU2F
vVOv0ysZZt90GzdEaI5XjcN71VD9uqD6bC54rIV0MUMIC3M0dyqv4NfoUIGrSvROk3/fZ/HhpD6Z
kx4QNAFMZCw8k+q7rEccVdj2Ln/uMTvmErWVnC4FLlOhfde6s6kdE6BSXT4engzGVrSBoIeoTS5O
PT+EmHWaQfYafQGz4cNOMVYhavNWHiboNCmOwnTKJ+/yIrb65yURPSIyoI5U5VO/0jwr4wiKiwVT
M/EudYdda0dOivE+5O5AFlgnTvKDWJKN9v0fKLBkruDUiT1xwxzqFT+p3/t3sI/qNpw7zEMU1FdP
JWhZoex2+1KfVNAfhZjourzsrVa79bLfospV+gM0GOoMnCAqTn+pKNaujiKfNQGTvAQ6tHin3QGd
hiOUeuVLa6R7sBIqBq0hGBLWOB8MAP0CFBq91JNt/GwAtgM6Po6CbgYiqy2ln7MSp+fgC5fRX+oA
cNfrxfY0Vhkv87IZGKxkMDdZBt6oaipYUvXSu8UDCFNFN/MobHF1jL6bM4jbUhgrXpfd5t1biWWi
BFkOShIay+LE9ZUc3LXa3WA8cU6LJ4O530Wj1zNgmJAiuZULn0xWeZv7xCE/W4KoG1jMB/SXcOOA
7Q0Ffjewx9DbajAbikKHRKoRHqZJRFeb7BxkSXn6LSU7zvJo8MsqoyRiDhpEVRpaPBntqFpdGKsF
NljqrQBvmdCVdEv81dGc83kaObq4GbGipI5lKWBv+FRU1zDZX2Q9dhO2frYNoHdTwmdyrQLpjCbp
eKHclvKv5LHBwKDPYU5MPG/lVnOKBjR0EuGsaeuo1iKY5wWJhEivxBR91XLpDNNf+gTtMA5JyWMp
3NLEtSDGbshD1WlJAWOV1bdFWltCdmg7TpP4pkVcC2H0QSvVZVCQpqW17eKUX1XetNP26plcS4fZ
CW3MKXNeMbxlMaqujV0mmA1qp2mBJERo5aOnVfeX1Zx3RoyhqCotKcMMWh4N4NmoHdLfJdWvQaid
y3J4a2GMRbpMsqDo2L2kzA5hPezUWj1KacG7tbz1MPHAQrSxCmusZ/bJbeBXXuiaLtiRHIqISIky
wfxWWLxm+80ky1o5mOeCUOhRkBg4KpqEWB5aoHQrPpCzv/0XI0+bhundUqjMiyEYpqTTGiwx13K7
EV674qpNvHY81qbu5HNkddKxFV+lkRMTcLZWo1m6lbvUpEpt9QEp8TQR7CzxcsFHlt8KosS9rCsc
08Ry/EZ9v4CGDAssq5vIfCXz0+Xf33w3rE5LY+xFIg4NGWcISJES6x5olTk+vaXEDvOR9274B2kE
3JUKJo0+NcX0xOzqhFr2zlvQX9/6oQuoUfT27bOD6eTPlxdHT/+T25LepTGaWAjFREpK9SvN91Fy
rJvMikW7EyZbSTB+hGZjaa54gdu2Sr4LZVRy6ZW4KyVsqOwHPq2UgH8QnktyG3/WOcK2LckfWW9D
eSs17JRgqUcZEf+Cgb4MuZZWOXUBR0W2dR2zZ+DKlDFIxZhFs1gy8OkBlUIqCh/D1n5oFue+DH9p
QDniLOgfXP+7MPoxqxWRJU6qUkUBZDz0tNTjBpVVHCdbshsrvxYcXolpewff5TE2MhSHqJcV2OJ0
+G6Ufmt8lzKet6RX6LMavstg1DBqu2RIKGlBkMJb0vhp2mVH8AiKXgYgSd6Y82YqU5Le5TEaGOpm
GGGQhcbyhDhFalgqZi7qTJksVCK/LeAzdFIS/bVExoOYgQ00S36FQ7hTu3p25355mrXONkKDx8DO
O1y2DViQ8lAsgcnw5hkoI1gJ3xB4qj+e5J3pdK+Xrz89uwv7bjIxF+b+BDIUSBurxs8wuyHiZBnK
79H0loX39OaoEUth1eUtsKIaqBGSVUKFOZrfQe1fXs0/2M4/x2oyQVcxZfEsTLgalHxFwe6Fj8Xx
b8Oi3emcx9q233kXxsRbERC7Q4BkI8LLkIq7LhvuABtvyxizkpgGrI0Sw7O52q0aW90JTyV7ejZt
7XqMHOGQe6bzBWY/aXU1TMa81GPagMMb5fgs8NsgtOZuF3+ltrqWwZgUAF617ShDhorKTzP1njjy
ULa2rzjAwiRwz4Fkmk3Adb1YZYYEijaKFASffeweIrsoLMHV7fBB9noBD+nM5t2oTa1YiWW0opWU
dsgDaIVu+irxK97xbMeOKwGMUhgpnrNEQ914PABsHYi78a2xT/fiKbvljYxv6t9KFKMKTZEmcoDi
v6P1P6TsNiPE6mIepNO2EDxjDbycDf2N0mnlzsQ+ScohxYZFfeSKmQaAkPJGacI7jm3YPBgF2oAB
blA8qozOFaMmT20Gk0+bLUVXsmLkH0ybWO0JWMVO+8x7Mm9bo5VExqnJekdmvcCkZPpU7Zc9SEqf
QJpmqyiTZY+87NTmNioEBOTAzlEMmVGLNg1j9DjhSgV6C4COfYO/xIGTaN50FyshjEJI5hSOdYlp
u35BgCjkd9MSnnQzO2YQVas8PontI3tfE3NkJAeZjBZjTfr8XBn3Q89pfOT9PnNAgigUxZDi9yNi
nKahdId+4iQ1eMfCBBoAtcSFxaSNE43NYxqKezoGmeU8JEbOSljquEVLJMwlQbnLBU+SFP3LScgZ
FtmsnEuYXQYdH7phQHX/Me4UJXmZ0je2YK/ak9DOVcczbfHefQ2sPEGtK/mm/6rOvDn4zR1ciWV0
TumbwZQLGjeAVqqYpJfSKG21Tp4v2weeGEbXMHuctlIDzJk5Hn291fdoGbTzgkdRQL/2U8Cl03EH
A1iDmLD5uInFBNJu9AIg8CSF1QmC1aG7Yv5dx4XLWc/WXQWLkYmmWwIELxYQKVVJlGUDvauSaCud
6lRy1FpgOXsJlOhnnQu/jSq/6oVhV1ayNaNZrJOrk6EL7hQlp64od3NX+rk0unplJHu9SjxSNveR
sEyWMo1HEouP6Sgex6Z3ZzO4l6b8WGrKr3oCQaRUuioZfaPW9pJYu9CnG2UcjrKpnNtMux/V7CfQ
3L91AgrBISXljmdr7CPHAKVzrBR3Qq09dRWxOzVI3W4AOowqXpddp7ii2oNHOn9JgAlrGUvhJXF8
qLOIs32bfXXr7aM3buWWJD0qs7zB9tFQsi4cpI0nS0wsIbSII76Yf3XQ9+6buQ9/jFzXsXWd18Kp
sq6ER1WnZi04IDDlWt8uw3KsuemZLX1fi2CuVSwG4GnPMKuSJKKlpyfw7dlB4nGUcEPb10KYSyWO
aIuSCjz026J7RT1+T4KstgBq9f2yHN5+MYYcEWRQKTEC5Vq4N+N9zKMAolaavbXrdTBW3BBDLW8A
x/GGhSehbvzfQX5sGYeVGBZ7CcPHyDQVEKPhMMykcPPU65PC0nKTk0TgbBhrhszFNEeZuqUpAOt8
aanF4+UT4agXoQ/+lQancoryXAsBhfmzxLBpJJ2VWHO+IkSjhI0ScHdYrrZhLJQmmyFEB1lbvLyk
9bnOeV3wm1uFlm4dfa4K+voYHS5qdcBcLoKEdHnU5V0Yll85i5UARnmlXo/bUIfyzqQHMom4K8KR
k1/hrYHR36HPknacsIZlei6bl6ByLx/EFrSVRGTM2lJYJCCUUnVYHTcIawajKvBSCM4TTCVK3beZ
l+6Cg2aXfuwDTsZHcsoDBUBjV48iJ7bfXt67dMaW5Wk1VeVIQwQi2k1bnOryS5ZMwZwiXDeCEcKI
6GOp+c/MflF7TRrso26xMrW4vbyRm687spLDaJsZV9GyUHKm4IzcL6bBSrvadS5t0+U2LdFsyCer
tpLFKF5rAIc6DGli70m41r3aB5qD6QS72Zv3824QLPXh8uo27RtRDFMBnpH2GWi5n01SKiMmqJra
qsXCEsvCmg3gzC3OZUmbBlsleOthJgOMSYzCL3m+yCaBPhadZA1mZi3Vvhm/he2579CaTn5LyGxc
Fvn2UP20ne8y2RKpPmu6RiLcY8oI0H+va5AC1D68a+iT/yPtSpbjxpXtFzGCJDhuORVrkFSSbMn2
hiFPnOeZX/8O3Pe2KIhNvNZdeOGwo5IAMhOJHM6xBrehqm+bTmJRzuz+mn4IN1HCNO1/V822Uw26
UWZ9gi8Y8QV6bPWYu1MeKbBd6aBrx+ECNdJodW/JjJfPe6UAKxr8SusSL3cjbyaW/KieSmf0Qcy4
v8GbVr5aHZPck+sZ3TtlCO2RBGcZJY/IBudBuBkzr0TQT1i5sXDOQXxAMFjbBIOryN9rRUUtZDyM
RXJb6xXnRfWn9La3fYzXFED4rXQNtLSR0dpRR/0TGTRUKYL0ThXzq4r5ilOp6N+Gae6tahBulGh0
zG4+gkTAn9TyO1DLE0sK+l9mm9wtom5pmfwpM3NHm+ebBLCkc5/cSADdAdsBOHEm/UVS9SNBdBGN
8wCc3DgFN0B4Jhn5pY/ytTGi45jEHrhbH81SQ2uBmB1pm7YVazEo36WmtJKw0a1ixn+u5SchEq8G
RWUCznIWVg9lnVz0IoxsINxfYlWNMK34UsT9sYz0x2UAzlfcdw1wJaVLiH4Jjgnyjo9x0pph9LMY
CojZO3yx+lUCSq+SO/JwGqQPFNvXpsb46YQMAIRCcOvMU25l2sssFvZofug2WOkj46F7wBEpQjfT
24CSVEgWcG989fBnGPm4b130p/Z0kfWYkgbK4w4Xj2ba4VBaIcZ2p/upiawh+jxh7HtfHOeo2Opw
M4LJJSIoy809sUQBKlHdo8ayLN8UwlnZZij6uolsfXgRyqAoRHhFwcgdSVCexz601TF92F/R5uW2
EsP4wmGR6lYAc6MDwiYbMcQnQ+g9KYwBRiHxmGm3w4SVMNYXGgJgNGOcVnGZECaAactuoBh0ZIKX
BN52uzqAyXSggSt/0kIrn9jFoho2RbE4weKnya1afaCMgmzs37/P6LgQLEIqdRGeIqBbl83SIwGP
t35bA15FMLqNspM8mirMSMgADt6jF54Ay5c3A8rZKLbSHIxFPhMZCzHqa5Qcy5CzUfK2if69DDZT
HgC81qwLer2f2syS7fg8n+on2Zbd+iUZrfYmAIJ348peZxfW4E/AS7cyv74LfgSyJZ/50KHbKv/6
QYzKZzEiVbmEEQ8FsUWjspfSn8zRXWqewvP2ltH3oFHLzBywdFAwWIB3HRZOBmGzX2ulhjJz9Svi
kMpxi9PrnMHJH2gDn3KMvMA3D6VXfebPMW4qJZD6AY+HfOA7fH2BYk4oQ4BO4QIlKdKdGiE79wav
MZHq9ju/vhLD3InSIg+DHphA3yE/xsUVFL9TPJP4VeKTCrCb8Y99N7hZ9VBWApmbUSZS05UkQON7
UDWWJkQPSwDYzba1R1U76cg4gesGI+XTAb3Sti6Bi3PixXGb6rL6BsanFEmih8CTxLQVeKTUmzz9
SJy4+n3GoWQ9UCTFBllcYVIQLN23GMNI2nMAyGzZ4I2vb1rZqzC2JSCf46zsJgjr8/Nchladur18
SbWf+wfH0cd3rQDtFKZlgIhGzGNLlcGiKH2t9Od9IZuDMivtYLsAioUYylSiUJEp5NsU1jfznBzi
WfElPUZeGX/pCoBCxIDEk8lg70vnqAXbHtCLA1ijkTB35PKFlOcg+bL/+9tOZHVUjBMBF3naV/Ef
J0JrjATI7Z3/YzkFVmiXjxkGrfYFbr85VwLpoa4uZ2lQjQllRmxnmlyNrv9UV1mLbJ4I1nWhd8so
vZpp+F0Fb68V9Z2fyO0pnwFlqhvZQ9nmD+M4ZHbbZLel0h+HtAmtcardKVHuuyHy97+Wp2GMK1oy
DJFnMBxHT7+V4m+ESpPAifV4tsI4nw74rsjcQ8RcZ7Yc+WP9LWsyu0ff1/5aNqthIL5SRVNTTMB/
MjeSGWmNNtAE53haPDRyHiIHbEe1TcffKfaHbGWn6KQ98KCKtnX4VS6jYqKBeljewLVN/SHS7geV
kyrcPqTX32c0alCnqFJC3OlCK7hj2bsTmf2kbjnBDE8MowtZB1iBP7ogJ6dcA0fPT7PmXOm8nWJ0
IUaFbSxUXER531mkDy3MbPC0YCskA9YXiqHAIAbvCE2QrOwPGJsSBqbhm2VBme12WS7KaPyqstiO
SvGxC0tHF6L7OMjuxHDw2li2J2mwxrY4qZMuW/3cPjbzbE8BsWat5RjDZgvM+uuY+Ays2jI6RbAD
2g3ts1TvKC5FbaM3XLoFVWWPid38rrCVh33b2Nr4tVjWNAYz6uQCYqfkxSxuhfTpA79PgybD0ABJ
zrrxOuzaeFFxhyyLBKq+xl4yydsXsRU1qSsRjJUBc7oexxpWJgwjyIZ+hwJSiOS5CMBzdxab48Cr
cm8qki6JsgJ2AdrE8VaRqtoEpIWgYYBUuU+bg9Tcz+pjNN9pzSdRyThqSzWfjQlR0FaA9gQNMGUm
fFlidUrmkeZJQGgrHNXW16QRd/5JlD/v7+NmP+NKFNuYgEflmFSxTufhkmtOuxntxqUZSdlK3NHi
dcFsntvrygizjYT0BVFbVNBG/Wwo506aLMoIC6yL5XkkD5hp5Wzl1oWzXh9jYoKULGY5A2siXE6L
AXYYwxoy2VL7nBO78AQxRpVIXWkMMUrCAAUHcNYnon1KyFc0VTr7J7ZZylmviFH9ZamDLqSF7+Ly
10OotiNP/ipihJr4dIS6vszO9I1S2s+++qHBxbV45v7JCUicxRriG9TdVa9wpnN4M9j0FVbwAWzo
ru1YAqG7vvLfmlTK5qQj4SsfJE+xq7vJF68Kxv5Lp/rcn7lRA+8UmTupT8RRD1DQRMJc+tLHdj1Z
AL2IHN2l/dtTbMu+gfl088ozjE0ImPW+Uge0WqnUJ3OGeEZ0nmabeDoYnXsr8jRHA+gFcRvi0WbI
DyRJVdCLoXhKK7Rsx1AXTlLZgRLGGXMfkJFt52uE8xLb9JuAikQN2JBQYGFcWSU0YjYuAENbusrq
jdkW5cepu6hx7i7CcYj9fevYCltUUwWULVBLMOTH7OI4j1I6mbRklp3k6aACZ6nkIEHzRDAr6gKg
Qk4GPMqYjTbw8wHa/KDF80fcyetC2FaD2hSCEsdDoVe/BvHPsvEl4VYseOa8vRhkO2VMRhDs21ut
y5tESs0YkX5kfu+jn5p6GQWdsxSeDOZMlnRMUz1ocZvpxyI6y+p3lcduunlhYqzjv8tgzmSI0zkP
lAYiBnLOQcoXdqpdAyC9VWR/HAJ3X8u2vAQMBgVKtNqhW5Xx9UXVKkkuoxctLMeDVqjfcK/9qnOw
UmcpR6E3AULWshh332MCSQgb7J7xOXz5a3BVOyaO4IaHwR4d9EXadFxROSc36ff9ZdKDYZ3vWjQ9
2JVLCivgMQyU7WhqR4u0B11yE/k+B3ls1fwwzIBzs23pyVoc4+vDWZXRa4zG6Sa3Q+MpSG2941T0
6Ga9WxHKjrqMpJ4uvZsD6kITLJSw3Wz+lRu+KHJ2bPO9jy4UAmAyijLMvjrjKq56Y8R9hQrvRTnM
aADvf+UH3a/t4AoaXJfYhWaRJ8oHGrnBg8xpAN7cw5V8Rlv0IdXiGvSmjlDfCMrNGNwt/Yf28HWJ
jFaYyFmkSQGPrtTXjvip+nlf6zaXoMCs8F4zZfx5q3Wtgkn3WITCo5HZalOURYPAyvisMpu68CqH
TdsZXVTXORi9HPPxr5aY5A6TFLZ+IC4AjL3C5kLe0C9/p30riUzw25rDqCyU3K510aB7WLzxNrsW
DujtFsAijA4BspXogRD3e4i7fn9XNytSQPmX0GKjEnrdv91WM5M6sByBv0A5CD8qLzgGvnoCe8T/
B9uHjo6+W+hKFhN0o8UBHNARFhqp40lBij49YmSc8iWQz0F1P8zXYpnd/QVuXQGwaVXBOx8co2yg
kQmposgmvEeHbhIzetGHb7P8K+/cIP2AAYD03ARXlIG5XVZBAUaVapGO53Nj3GTpTRPy3ixbmrkS
wGqmEpS1MS0QoMif1OkOJYj9reL9PqMKnUbaeAzo9aWpnqHXzqyV/6MIRgMSdE6ndTdibm1+TvTe
0lUe+tFmLne9S8wlLGTBqBglIMFbd3Rjn/jlYTgv95OteH/g6b2ecxVvYscY6AkHeqAuoapG93V1
H6qhUOGxjm5Z8ZQ+0KRi4QSO7sVw8uQcHAHadaIvZ80fntAZbGeppYMvcv/strzj+hvov6++ITSF
sdMpw48BoqNSs81ostSIN5S7vbkAStQVECrJ75oqgVA0kclA41ByDH3w9KaW8TM7p5fBJe7swymb
Fx5I0mZhyljJpOHIamlFVQfCLKBmTsmL9DNFQRMf1UPkU+CzmHNTb+be1tKYa6ZMpiY3CQ6T4igu
DoDdkYoAIYWtLlbrLLbsNAcDrKqlx3tkbnmqlWQ2tA+iLO6HEBfcOOSnoa0sM0D2KhiGSxqZD0Iv
P39AZVRNhq9CC+a73s8c/E2tTolFhfqLlNoq2IEDjfMo2oqIjZUMJnZDiJxESQZjLFTipKXqzlpq
5SqIycvM21/OpvdaiaLbu1KTpVDUbO7xZInV1G3a5KgsOsfItleDwoGGd6upsPG93CwCuLIngDWi
ubvCsG1xOwW3zQfAtRGCvoph/EmtlCmZc9BrqMaNnPmzXFshL5razCushTAOIxVG00gi+sI7Updl
ntNv8efAb2OL5vhir/wuXHllr00ntVoYow29MvVFocCSFR2dZVnl5ErjFyI3oKK3CBtnrNfGqEIV
laUg0QeK4C+e6pUnig4y3dfH6QBwsg8kSwxaSKAtxhijYhxGkAVxM1Gz7Wav1a5xeulVTmSxGaSt
ZLCoYEskK1XbgvzBJJobJqmr58GpmFvwy0aHREaDahKjAay0hMaN0/h+37K44pnAIOjnpVVDvF6U
A0WqpqAnEjBWECM6PIiVP/OO787udTv/3AYrM67UMs9QaJaQR5wcBWOyFIC4Qm8H8RS3pqzPJ/W2
s3oHM3PAhKxuZE/zZ5/Xmr6pqjoByiUqImg5ZswDBcL/LFkiT41wbobPLXnZ31aeCMYaGrkK5LTD
lZ2hdzTUL3P+DXNa/5sMxhJKXQuqSerBska0Sw5wCymZ7mW94oR123f0aruYO7rs1ZjUI9YSfDPv
VK89dM/GpXOnJ2DLfua1L2+9l3Bz/H02jMUJc4n53BTmrRxCxHf/36mezQvlVQzbF17EQAUzS3h7
VS2O0lx4qpId9o9nO57SNUOmhUgQUTLB6hI0RgA8gr+YZNJz9AWeCqPNowPcZnf5xYe33LzCVgKZ
u2UM+0VJUnirsgZjSJ5brQSomHqyI15DEU8SY0HRVPWVAeWDpAclSOwgPC1CYLcmD1hl85yQFdBo
DQ4Ybox3QjrHoNTIiDHCc6XedNnT/iFt2unq95k3i7zEfWDQUpGUlicl7u4Aj+vlBnH3xWzbEKZ0
TTBr6ca72QcxlkIzLzBQHz51DsV6D5zCN28WFwyvDu8qljeP51Uaq93LHKI6LnSI/nzx1D6JpyG2
wH/hVI8YYcOcHMrvjmrLR3KgSBwhYoL6mLmU5J6HjLD9JRhBUpADAecf46OGWaoqZM8lJwLKpjnc
ztBIEbDHAkk4bmr7JF8lMV5KGUD+lZaAaMqjm6R+LNJjN/Duym1tfJXBOKex7NB8UdMO39gyTplT
f8b702pcVLxBJZH5ufehpx9U/D/7x/avmnptiMD9gI/Xv5jkpcufpfJhXzc5G8d2sCZN12LOtEWS
SCEDZpGnQzYqtxHGqfblcDZPZkwtRbWoWqYJL+m2t5eKPNT9yAnXtgPf1XYxLpeUw1jrPaBzotLq
acLN7m/Sz6abwesKN+qpRkzBu7F4+0fXvQpq2rlYuhFJPqcIDnpwHju/mzgvLZ4I+u8rEUGtS8UU
YVmGdCjLl3k+Cy2nZrcpAgGRTnOFyrvOV4AIRJmUwmXk2XMaXzvRH3tOF9P283slgzqL1TLyVsCI
AZ087k/KiQZ8FIVXvaGjV7Iz+6Gjufsqx1sU430K1AunkMKyGIXhKUV1GeT2dg4LjmbzxDCuJ8/0
OS0ILEgKnb6xp/ZMJs4rgSeC8TwgN8LwUUJrDMaXYExsAABlXDDubSFIpqLvH1xVbCEjb7VRUgoE
lGZDbLAXXkg4uanKw2javBPMVzGMwRiaOSm5AJ82hS9Z7UyFZJfmcS554NWbTxsTYKySQkQR6CvM
8c9C0saToILK4jS7fw1kVBikpOj6vKfNZk/NWhajA6bUVEgTQgfUu8GhAHCVaMnH/FJ/EoHCAY34
ua/af9wl+5ZaC2Q0ApmzZQLuApDgHfH3X/QIcoI7PnPMAmnJ1jFxsSfu/F0/dYfRV68Z7n7OR1AZ
O9/ADgwtkRYqSgC/1NU3pRuWPppYjexWxiVvhl4ru/tr3t5kGWl4BBIYLTeZA82azuh1A/Kyi3Gq
70M3RTw9e8KhcFMHCNoOR96WplJyXCJChTBfzBxqn6qqpsqAqzI+9y4d9kLbzR16411ywDyu09iR
mx1qf1/qlhWuhTIHG5N4Sidq6rNp+oKZHwMVT4iI57T+YTP/XpxOCzorbywFUxK1ATSWYi+VD6D1
dAV7vJbHwk1O/NGKzRB4tS6dDeWzEJSJI4hlxFP2sweFjU4fQ7E1IxgVnPR5fxepE3mnmq9HpzPR
RiEOvTYNlMZG9BPlJvxIDmG9GibSiIS8U4wYv6+aPghDLfOX3HOsa/MBuZZB17g6oVbTpyhvICO7
KL8rwMXnduXWx8alxC5QvRtuco23a1Q3VxJFI8rCSMIzpXPqp9gvHEodJvzKbmsPKLiHDyLhrtfI
xAQVCF7NgZ6TgmYvpIMOkZfaBAWA/I7XzrlpzUSV6aC7ShDpvF3cpIRR26jT4ghqYKWZW48a4CIP
Yfh1X/U2DXglh1F04FiKzVKhkzMaz3H/I1BTq8R87b4Q6ure6fdKCKPfrZCYSjpDiDAnX+JWshJ1
OWlCfJXb1tEr3iDl9l26ksfoe7j0hlpRSjtE1sGhBwBu8Kn3sluE8z4vouYdFKP3czQJidJCC80G
s1HHgVRAd3ACKfT293DbwNDaqwPX10TPMnOfdFNT5s2ENyOtPuVu4gTHfrS6Pyka5Mnv8u+89/Dm
jQnoJ3SmS4RCdr3VwaUUxS6ZUWMziS0EviIeBXQSy/Nt0N9OxTXiNUltGvRKHmNeSt1ofdfi2JLe
77LHhDdyzft9ZgeRcAqSocAk26L5mfQgL4+cI6LG8k7PVwtgrmC96HWwXqqUH2ZC3TU8AdcTgU1O
/ZG9L2vTpBQVMISmAXICtgJU1EXRZ+B4ddpB+IV5+QPS1Z8rXb6JgvRWG0zOY3XTTazEMVpeI4/Q
GCO1qPhF0y/tdDZ4lxTdnHebByICCeE8BuPZ8kUWJG3WUhFabWWRU0a+FB+BsZn/6AqOLW1unibr
MtBYNFH98zJf3RzN3CXqNOD9mBjlI2isbWEg1lSlJ9JNT63JhfKn/u3d0lbyGMVeogzDAElJTZci
bqaupFuxbViALj1gpuvnvmpstgGYK3GMnuvJUqtNj2tKujN99fEPE/nJuIRuDFhkGsrkR9NVkEaT
wPQwniun4WLubSQ30IClaX9qUdhkFj8FO097zSviqI/aofG0w+LkbgYkKke6l0trBLcVP5f4Xkvf
CGVTiUUTZxXYOhQnUX/o5texvol4b1t6VG+P8q0I5r5MImNoNNVQnKbz2+SqK+c2OmT98K9vzLdi
mBszJ8JUxE2kOop0P4zXpX4e269i9bXiDp3zFsTclbGZJELY4qCM8KZqn8slAcZTbmtDwlnSRuvh
2zUxPkSM+8gI0eoNK5ic1I9P8ol4BJwWFXrXFU/2v4YH2mWmgk4r9CoefPTG5Ohb+cx1Fsh5XkuA
0UKEOlzag3lLY1PUmLmABxuvh7eSGHsX4lRLKjMlaE6ZMcNZHiTU1S7xESMPjnAUG85dsPE6eiuP
MXh5EtooCkqcIcCzBAvItKccczIUzqHGeBbv7uGpDHPN0YDHCJoGti1Fdlyd++QqYWi0b/51mu/t
spjHZWkaXQswaWxgAzDxeE5yWxVHF+D1x32PyVkQmxoIyFyFxiwSBzBqti6ewuXhvoSP3pfC8U7s
hFY3FHKyzDlxJhlQGGdcdLzGP57isUQTk1SlQddDhOAbBxWPsOZMW4XQCYjKDW8iZGPQ5835aIzr
ENAuGhKlwJCyNSLj0CLjEDjSeeks45id5x90LqQ6KA/183wmR43TScw7NMadkD43W1OE9LhP3aS8
b9XJAYqoMN7vH9tGg/vbZTJ+Q4wTuYhUaAe5q45oaOusyS+eLQL/QRvbY0BV0ZRO+/2+5ERd7wPw
t5IZP0KEuG1I1hEMF3VHlLL9/x9qJE8xGfcxdRPwKUFN5QjmjZj+WMrfWcgpCmw8yd4uhfEZ0iQY
chzUMDHXwCRpfdCu+RfaylwdJsIxNJ4/ZFtt46maO3D/EGSLRBu1DgeMochEmAdQQTyagFfjaAhV
tZ2ggH2sZ60iNgIAdB3Sflm0u35+aKVrmTxH4k+inYXSV1oT+EQ+yvZd992sv+3L54lnYhLJyLTJ
UHuC3or50CT5Uct47bLbxoagUkJnEbLhjIiwHmO5mOBYJKSP5m7ExIWXGY+90jj7a9l45lJFeZXE
RD6FHmRqa0TEWe5o3UXy6YwZUtOODtSq2Au5dAUbQL1vJTJuTK5yJQ2biqrm/PsP+VrlRU54U34R
Qo8W41Rb9KWv+kW4/vv06VvRjA8r8r4RdKFFIpyElyoHWNuoWWkUf0hBXveU8WAwvgL9FhNxmsFW
ksxKAfazf2x/0G3em8CrCMZVZVFQR9ME+6b9uLRfFQhuDhpWKW+uHzjVWXmkHQSlBy6WK174lEPS
IZyi3aa/BEYi4CGRs3jXFKw1ZFbSBnGQHmVOmJUY/6iehIa4oFT3ymD+CohuO9C4DRObDnQll3Fu
VSJpWRwIYJsDU0RKeWFt6UCRlEanQDdyYkdH3tWwaZArkUxslHSLOkYilhog3xnrrlE5IfiWTPK8
f7CbvuVVDtsLrGd5TqFwZKdTNQuIYdaU8h4GnN1joYSNpe8No2kpV1/6u8obF3nWn1LXefsr4Ylh
HEsWkLYDChTiBQNgdILRHDU5cDMt+v6/yWHcSYKqviYnpeLg+v7U5fWTJg9fBTPiLGf7kludDOM7
pjYOBQ1MHlC69KEAL3fz3FeWeqBds+FdCkzuT/sL244uVxIZN6KM2RwFBDtI1fxPJmF2yi/lEYPV
BwToMq+fisYd73zKSh7jUyYtD5U+BWd0nZ5K8Us43w7DTzm7GwSN47441qQwEdCs1HOqN5CUy1+U
1u1DX1zOasVxwzwNZNyEhCmWNA3wLOx69M6eq85TCSco5pkr4xbyGAMT0TQSUGA6S6NZDWYh97WA
cyhsjsVUqrHTdEQCBBCZreTn9eSl+YMw+vlS8gIrapM7GsDi0YLlcCq0CS/A0Z5tcLAjHFCO8EMu
cArPPA5izvGw7N5dGoi1MFB1kwGZL1sRQeqFh9XN0TS2baFVQOstzRLBPPONuJziGLSNYmUpIm+e
jqMJKuMelEUFnyf6sRxTDS1zrCsLGOe8NNX2akwAgACg23w3udEQo0fbJjS6Ui5ye9f0L0F2U/M4
Q7cjNP1VDOMIUgMUcqEUyI54oKXt9iF1pzMNMEo7tUUTIVpjdTejnz6qnIhiW9tfJTOOAejEYdC0
CGtM5fusWWX10uYvS3C7JD/2zWpb+V4Fsb5h6c1OKKDp6XQna54htZZefd6Xsa0SrzIY59BEgWYK
Hd4JaXnN+shqVU7C5h9uiL8lsOMB2hiK6gLSBme87xxaeQsc8etwomgYs89tY9kM9wxCNFUHXN67
KZgm7xKUjEQFNLyj1dT9lcw1ShPRi1iA/q/EzBLG3q1h6H+PWvo4NGipEjtXEnJM4beFJffKIa5j
RwV4rFk2dhOWHG+8eairD2RsMJvLaZJAVukswbFNvxPhVgV00v6hbssAh5akowvKYKMnNTeWuVfx
ehk03cqXAeTUqmUCS2pfzKYhoNL0XzHUU69KJoYQAgItRN67Dz9NykEH83Z6nzdf0v7XviDeepjw
SYGksA4Men19GqbWiprSHtF19b9JYU5GDUFLk9Sq7ORA8TN/6RlwnjldcJu+cbVjdKGrHYvIKGn5
AFuYhUtXu4Meumr4CRN0HAXYtoLXk2Gco2qEdZuDsQlJoubYH0AtexQOss9rSNhoiMRbdbUexhWC
H2EW9QXrqd3epUmV0hZcSi6roX8remjQORYWFg97edNnmaJMwYMpXDHjs0ypnMoRcLuO0XktnuAh
D0d6U99eBbAuayGFAXxnaEKY/KpIbgmST5HYPqBuKyFM+iTtpdpMVKI4QnWvVF4J1gJR/vc8eDig
lRDGRLthMNUFw7JObtoF3DuQo1P00u+vhHMef14lK60u9MyMBBNBUrAclPBBmL/s//72FbJaBWOZ
ST0DWkaBmv1hXXQWn/RejKpQdxud1MoKeI8M3oIYM41JVCZlJxNHLM/hdCrIR3K4q/Uw5hmaYdJX
CXIvCnK4kh8fRo/SFPN677eT8Zi6o2jAJtpHGfNcwmUUSkFGgQmpfzqqpnoY3j2XN/J1vip3C0q9
saMf5efsc3Io3f1To9HJuzh9JZyJXtp87BuU7hXHmO4K2V5yV1m+yOSqyI608ChuecIYl9CIitag
+YG+QCJHC49l+l2JvwnpbZBcUomzss1773VlBtOHlcxFIgOwAUUb8IAIWuxM0lHTjq14jeuI4yW2
VfHvI2Tnh7SwbohAkO4nXXwqq/ggp4q3f1Cbl9JqOYyPkIQ2LPoF7rREs0N1WiLJEs1jF/JqXbyl
MLf4WLaYyUDDDRqmh4OpVSdTHjhL2Xbcr7vFOAqtlXNVT2LVieVvbZmDgkyz5uzf409Rp/oqhXEP
4qJVUWQgtbfkl1C9muWh+lDovxLBeIje6JbJ7CQFU9YvS2G48XheopqjxxyjMRj3EBNcDRIwRh0M
gNh6dNDJXRo9RflvxfR13kD/dhJ/tSTWHwwVMYcI0WKaWbpFR8jM20m3VDc9al5jpw5JrH8PGvr2
pBi3kOZtUfU1rr+o8wPMj/Mgu//hZvpbFVjUk7aQirzpEZmONh1Uz5ygwPMTA4sYpdLRzX7cN1WO
frNw2lpG8iWVG3AFLsFLEeTHQglPuqk/7ovhWCqLpz2O4pyUDZyOnnyrJzCgcSp/hLqUnbuBBVsV
wdiXtBESRtFRO+gWSKkOGKdBpRjagKbq5ohqi/fjx19pxNQCmQcobgk422Xr8fdHxmzeqInJuI08
mbQyVBAuq+bnePo6Ci9p8Gl/S3knx/iMqNXmIWroKzg/lPo10L8LBQf9mHdqjM8ALCKGtlMajA+f
S7wps5ST+Ngu2L6aMDu+0JdDO4opElXJkaJPoZ6C9jH1APPlDqVtF49Wshh3EcBTiJkCFfmrXtva
+W11pVw1uT3dL3Z81W3t52QvNiIn9JKHj4argZWIE9pyDZzxIJE2J1VBz23waAULzKCe4BY+NNNJ
73hoDZwNBvvg2/ehrAR6UiWILAbTIl5/SA/KJzRruJlfHXgdO/sa+Q5bC0O+eawGMPJO8KLGjYoE
ZKm/97V+A9B8bVmayMQWPRonl6BEtmM8BTcxfH56ENFoiDdVoVujl19lK3WiX7UvcKna9283YB6+
3cuhqLNMqLGXyUU8aTfEE+4UO/MMINrNXnpJbidb9movcnmvYmpn/+zckGt6K1jAgGCfK1hzE1+0
9NY0gLcUPjeNwtFN3gEyLmUqlCyRBxzgDDZEdBuG9bHtfu0fIG8tjE/pMPAqFQHWgrZia5REtx9U
ZzZyv0k63qt7u3oF2Hug3wNo+x2shah0qaBNqF5R3Nz4vJzz0e6/tk541XzzWp8TlRNcb+/gq0Bm
dbGhxmGQhSrw1O9RD7fM2lOWp/0d/AebfhXCRFlpERZL3SGZQPnzgBliLb58nL0CXS687Of2ab2K
YnymYEhqYNL8fpMPdjsBnkS/jYrQKhVue+H2Df4qivGLcVgmRVEPtEGCosBjFNbTjrrbOyAKOui8
iHv7avtbGltgQh+j0XQFpPV4LSefCY/hgX4ta7LoDkDnvCYDO4zNYEhVHYZmhoSp2blle8mGr2Hx
PExPJRojckDqN+Hvfa3YOqm1QMZHYLCiXAywfzpqW6L3IiC2XnUnaRndmdScjPOmE14LYxwFmhxU
JPHwwIufqqN+nmjzkzOctUuPq6VA1YyySPJ7Abesay2W7sEqLRTnxX9Kw4V0ESpHE39PvOmNzet5
LYMxLk2StGTMsbTOWzzZzQAxmzw3Lu0czg48lgzeoTHmVfcAUQ5JiJ64PD4B+szSzeYYSo0j9bxK
3VaKYb0uxryIEQPqLezQMDDI92RsAWegXAAfXqqeKQKUel8bOdJYkIZUl9pAb3FVLnn7MEbCvdCk
Nvh9X/q5+FZJqcyRt+kTV8tjIRumAAlD0FMqQNS3lZN4A2hge9Dt8mj4fAZTjh6yuA0mRWwK6xiP
DWW2SqP+PIyB3dc84s0tH7VeExNvRKYaCeIC7ejL2xjs7iLPjLdc7loA6zPMVkFTPk6Jgv+h4omO
buyalR/BX88vpG2FT2tpjNNoi1EH4wie64jc7jvPwAOtPJQnsLFeew9F4/JiWLJTHYRPvPH6zTmR
tWjGcehJ3StDiS5eE/VIgGDgMRhZ2bPxNbP6L8thcOsr0B14zTM8NWFcyYRZN2QRIbUw7qLy2CWP
ucDJ+3IcyB8uvpVHbNENMZQjnu/p0ltZ8mkkZzOLrGnKnH2D3izMrLeQ8R9G2gVTFMIv9r+pu1/8
4lx4f42bA7LX1p5nP7j99xiRGlkJZWk5Mrkao4SgTXNMjJNmIBFbgbEwJ1bazsjFfiQZshbHFFAG
cWpNLUS4GJfnJL+JxBvCAzvk2PSfPMbqwIIomfEcE1A+QXt3FlpBxyP74WgdYbwGeJXnpU7gnObl
psyuMaXUCnkFms3Ier1VjOsAuHyp6wJ18HfqXfQ1sjEpilwLQVUY/c/zmTcAy1sV4zzEJknNTi1U
Z+wus3Hpldgaipd9HefJYL0EEF+KmtY4K+NzYoLpIrQrgbdzPAVgnEK6FJla6oiokbIeojspedpf
BMfLstQPiyaHWq/jDUdHugF4FleFVQDLNbpO4nEWvuxL44VLhHELUjbnetNCHLkbXR2zIIPVnfKj
iuxr6H0kwbBSOrZNtC0VUVI7ZHCm6Vzpp1z+TYJfnAVR89gJ3NlOBwCHF9g9xNG0MkgRBjCr3qp2
60xoKzaPEyDBeG3NvOtJoff0yin0uZgWVTWjOngo0Ngs+eFNdJd4BsDJg0cK/CshGfx1f6EcZVcY
N5HWQqmlPR5ARX8CAbWcXpr/I+3KluPGleUXMYL78sq1N+2SJfmFYVtj7vsCkl9/E5q57hZEE3Hs
MxHnxRFdAlhIFKqysqLd35lgMEIdBpEUBL6R6H5o3Yeq0/9JhvLSIxhYGGJZn/IOdU8MJq31q7bl
ZEB5/q0ymEC0UJZTSnWsfo4ubY9pn8FOgV7heJ35vIEa9LBs+R6DDbI2VoumpSBZtKdIOajF93Dy
U9lvpxutv9fCt+3vw10cxZILvxPEOJKKBb7e+2At7TE42VHdYr8g/4kqrsuxxvM4Biq6VF3qLIHH
pft2X0IpbvkeNXb7b7vRnfxsvOrXFscFOWjLPvMxF96AXgzyy5XgNfWToT5sL4r3+0zEYGR5aKgC
Qrwm9xb1qC7ft3+f99Jm6aKLEYe11QIaaDtrcszd2AfTsrdze/JkSNJiRIJnocnB2HMM81bG4IMW
ZaFh1eg2oumYzskO005/NTwMErBBg3xCQznvzcjxD5ZLGlq5qYkLvF8NnxMwcFBBwZNR5LwUOS9T
jUGMKZbKWm4QxwoDwslqsAsRLexo2YoIFJoczi7SXdo40RoDH/VUqWVMyeVU3hdFKYRJ5m0UWEG6
ax2QmTnPgd+EZQomMiDVD91Txh+nuqkykuLJ2Lr/Zi/SxUUnIaqHlQt5HKfnEbW5Fpm7y1LbmdQ0
EAT5zO2+4XT76mu5y7+FNiavPVecA0Eh6fOGnhfIuGWDZoS6MFDyz6v4lEJ5pTDJPhZSO1XDzjbb
IdBl7Y3zFdfPwtko/fcLnMTjg/RdDZoJPQvFrgnQuX6SgsFNUUUJHcW2Hrct8lbJOGlKsqVXMAjN
raTkn0EsI2fWWi+sxR95MziSNXkQu3nZtslbJOuqSZ2bJEHGMmpOqrETeE0Dv4lyzrvI3G6Ygtl2
4BCq2EXJb18bh1L70u+T034bg8hVr61XXsD4m1fr2Sbd6Isvp/QkizAvGov6Ulxbfncle4kXusp9
q0FTW3Jam5i2lNoTJ7paR5mzXeau0wSwDEfahBFJ2Z0Yv8ytjLz5ThgTL8Wsne0vt8rKQufs/596
ljMgky5blJjGjwc6AST6qkL9o7ga7R/6Tf+FFsRKR/fQhnQoneJ52/g6ap9tM4hD0hwTsWlbb16c
jOQuSdwl4vVu/eYWPBthQCaJ1HTuGlyzajC5IEXsRYe+NTKncasKpXyq/TXgLPJiFs6ZYFkFZOkS
Te6wuDCUroj+jRS8GPk3Mdh5afRPuPDQahaaSOpw6yHpi7G3uR++lVBkROvJLvR44z7W14ORRKCy
Y6wqq5fSlo3SJA2uBzXZGdVtxFPuX3eGX7/PhltCNSz5ojcq2MiNnS6Q2tZEW4gftl2Oswq2XydR
sqFRO5QQDTwppDC8UtqZwyfhLYRxuDkx00WnsUiOAzu+VXpQ/YFeD01unTeLucrEXEqWWMTN+R8f
4T37SsUbKS2FG8+tI9LZGuNnfYhWnVQJQfQ5UKYUCeKbcme6htP/lB+MoHfaoAyk3uGpcq5fZWe7
zFUmqQv4Di26auQZNM15Rlj3dSoi25jsRt3LXOowRdbPAcLZHnONiaQqrJ4gZVhqYH9BYR5NhNWT
MX+NovtU2mMonrPtjb+JgM4WmXtNLOU4Uimhsjz1e+P7dBx6d3KiWwkD1LRXQ7ElTmzO+5TMpaZn
ihhpU6u5UUZKG8HQNyVLT1OuXUOP6ZSbEqfHgHfemMusw5zbhcy55o4QGc0LW51Ce3sPOStipVE6
I+0nAS35rlhonqzFbklQxCSRdJ8J6AYmosGjBlA32HATnbm2pK42MiNCT3xmzm5nqE5ZCKfYSA+S
JHDgioMlrFyKlIakimq8sqPGT2M/bx1J56QpVvdPEk1oOKqmCnj/eIk0at1AO8TCIStvBfTnSoLX
S5WdJKVdEZXj8KvruTDGuJ+A7i4zLJHCztOTNae2lj2b0tMfOMSFDcblkAkxh7xHOS+bb2LS2cE4
ecvX6E8adCA8+P/7xpYp1TlEBUzHvonz17Q7ztq9qOy2V7LKUr20wXiajnfmNNIHpygFJantKfGW
9qXTrgflS6rukuYq052s3ltGCWbxk6xxrrL14OlikcxdFpHKCPsKd9nkU52o2BdAJzVfR3u5o9Io
887sbOJE3IQPx0/eBeQuIptxXkgdtpScL6EKAbmj64j83N7c1cvlYmnMpVZlS9QNoC25tXCQmtxd
zK+ZOYIPXNjKtLeml21zq3fLhTm64osVkcVqo4yWo0afpgIzdFn8O5Zt28wq3l6YYa6wKUzRzGHg
8RAKt5mKA8Zrf+F9GQYu9C5uBSUqNLdsH9vp+2K6pH7eXgPPBAMSmilHJUka2lF1Dxa42F6pavB3
JhiMMMcJ/ZUZtilXiRNOrpyPDtSZ/soIW4FUG7BsWxX3RA8VslJN3BSJxIX3wOHslsJgREHEIm8g
MY9HlE/Kwu7zW7nYb69kPU45uxVbemxRr2tmDDlElcG4SXY58jRDakOlgupbl0H2fSg41/rqJXth
kYlw05IIapxg88bMV1G6A4srX4Jwyjh2qL9+uswv7DAwoBjqCIVjmsdu7uriMS96R61e5iLIuYXP
9S+lYh6vJsvyp6EQ6M2JNZXg6DTyo4CJnkW3ywgvOFlPlUhnKwwCgBUNxfMEeijdgc4gw2yc2p5v
C+jttZ75A9fVLpOcjndRUC7w5208W2VgQcz6aA4zaIqEmXVnmvleLxfFITqoSUXu9bJO7DJBr4Vo
5U6hxHfb/rmKehhMALachf+XmeOsTGla6Cl6R3Qp8Vpj3GVR6W2b4H08BpRaEbzTtEW1KGpuZ9rm
8KCaj9sm1q+I8x5+WsVUNchy0cuWPrPoFUH1V3mNeOse/8sMm/HB61ePIhm1lCItH+o49SoSPs3K
0NpJ1zhaQWIODq6y5yXJgJqtaoEEpzFnGQP5JpSL3tnz4Ap5yk64aa6pdta0M5zwoUvtDjSQ3km/
lo6yfxDAAhD44weolc8uev4rmJNe4FY0RrAtcQMrGJC3HMedAfL84Op+5gu1zZPOWt1naFPr1C9x
5BlgxgiuiYSU9VJ1uTPPd3N1Zc2CTfLHSX7Y9pxVsLwwxYRpcyR2TR0js42Jm44ltxBlfZOFo8nV
ueAZYr5kJ41IBqDxBzNA0tvaF66Va3BdQgSF6TUVkjKd976pkVffWT3gFwtkvh36x9HuISNYS4bc
rlHHKjg7uH7DXVig5/8iPhuGxjSbGpEuBoBAyKXwpGO7ix5DG/lzCAFLvO4V+kk+eeOFPQamsyob
u0VNaE6FsucmC6G1sthKQI98Mp94Wpjr6ewLgwxCt6gENvWA/J14EL3uS3EP/g2yoNG+O80/RCSO
5OduV+22HZP33RjUrJe+j0gMrKnawh6ba5l82TawTt68WBYDmkJktZlOJUPo3A3aVRwdxL0RVP68
E/xtW5zFsPGcOGVaG1L5naXQHi2Z+NnQBX9ngsEMtS2niOQdouvhOSxjv1AJZxGr99h5v9hIrkvJ
IKIphD4pHzGDlfSBxGso55lgQAJJ6XmuMZvEndO9UmROuQSy+vXvNooBBFWPlkZsEUtVervv9X43
9X+7UwwioOJEwpxKB2lmYCrXtQENIQ6LludRDAgsqQDVVgu5K0OYXDo/sytbb3uj1osEMlT4DUyc
M0yTOSAzJCOsLMcR7LzovvZBHdxNGLGONoKAL7y8Hn2erbHBBdEWRYXADdiyEnjB4U+cR8zBiZ87
iPzqlU25XYLLkxpcmdCIdLiMXhIF+SsUaRlsG+tQMYkooDBfR91+KMAQLnoXnbD7qcOTSO/UuyQb
3EaYfNHKFlsXSz+flJMhF3fjkkBVucSjKdtVE7GVdLoOxRZqqL03FstBbpKrPgztVBkeJHU8tO34
RyB5/usZkCwmTer1CVeBUn6VxsIGVHMeOdSPPl82ZwuMDyDc09OCEvv6zNwtk+zNsf4oGd0d6aNv
2/62fvh/mWLTsSK6ERKlQClYxO0yvmrzjTm+/YGJi2ifOZhLG+ExmqIdoUzFXdfXztQDaCRe+/7q
4bwwwx5OyKNPA+ZYuWbcB7qS2WKZOdsr4Zlg/FY3rbhTVWxWUrry8IppQZwPzzPAuJahDEM/YraN
m47ZYdYkCBXpnAtl1bfO28TeimZO/gsJQzK+hEbjqZ30JUurQ9lVvKCJ7scnP76wxVyPeqEYpBRQ
I8TrucQ4ygV6JcY1HQIs3QuaraBqYnqo8P4ZhfjCMBNgZ6qyqPpANXiQ7NUXO2ofuYOO1pOtF0aY
e9NqDbCUBXwsOqyZAieoiUe0TlvX6r5zu/d2lPJpeM54ujzrd8SFZepGF8GvQaayTmMU2tSAjvYj
V4JnONqdELQgV/Cq/ut3xIU15vx2yjjHlYRcAaXEyP8kXuXELrr1EjsGswl67IXNE8BeRaULk8xZ
bqYZ4hLQBnYNcotxiTbJTkseuX91mtn5R0OR5JYk4JGiLgelulXn++3f534m5jQLjUXKUUDJoWgx
NYqqEiyDbzggo0CvJ21s3tS39frDxbYx94bRlt2gpu8EA1Oz41fKQQNJ2xaoUaqRLLzyukbXA/qz
TZaorQtdSMISNudDgjdKdMgcgvcJVDM8rifSE7WBJyxhu42NwsppdZI4kq/5pTsdBQ+SMOjFhmTs
lc75gBz4YrnaU9XOoN4hIyCBfNAaV2N3ncuvUvwCnT+Oq/BWxmDJoCGXpFkwpQblI4362l07O3Q2
LBoTnPQp5ZH5ONeAykBIVup6PWSN5upN7aYRikJWCeJD5gjtzKkpcw6zyuAHMt5arVmIaDOz8kPS
3bdQrkcJh6MVyVsRgxkYwCRbpYmgyeqDrvqWGU9gX03WP9tfircYJgSQZ5JUvQoryuhUxf0sunXC
eWXwcENlcKNtxN6cO7g5JQJTXRgdhaH3kTaFH/nynwg+ShcnmEENOSv6KpGge1SLjdMpgjcOUNxS
kv32znFiG5YwFCkoqVRU57cVDglEBXlvcfpnboDDJ6qQXIaRTtUGtBx9jZormFDofLSah2657dtb
HdfI3y2ICTL0Qo4kI8VnQorWU2U0VBbVn0TniolnkoJMucJSF2IhXNq4x9VrCeV+HPD4l2Wnyntv
eyXrQHc2w6wkbkcxjVJw7jBIwa6qt651QiJ6KOzZctZwtm39nJ6NMVAXV3mqz/qM5GcfDPGhQuNS
Jd2PvFO07m5nMwzAaYk5ipmC2DMSD5Lx2nU8cbV1JDgboP9+EYQ1IKpgYqSG9H8k2EIu3/VL7aqK
8rT9bXhmGFjTuy7XhRn+rFnfluV7mR/mlIOcPBMMpuV6OhsLuqHcofGn6d6Qj037R2z1C09mMC3K
60hKaIPQcNARLks7qNO4UoCJPg7tauCFJatfH8kFAxq20JJmK0yiEEZdYsLJirw4GEPoQWv0+/aH
Wc/Qnm2wL6m5ivRKp7kTOh/Zsv3FVXYxko22auu2EBSIgPj6MJyFseVjK84iMghgWpDsIKR3CU+z
/F2e9BOMXqyKwYIuTAR5TlA6TvfjHoq8zg/jbtjPR94sUN5CGBgggywWUqcCrqPbsL+SFd4radWr
LxbCAEAxCNaQGGgjLeTCEXs/7gynkThgtv44urBC/4oLFJjGtpfLClnHdJ/sJFt6Lv3kKwbz2Asi
t+ilDqxbXl8Eb2EMIkRpt1i6WWuu3PtQz7eNxg5VnorpKkpfrIvBBD2sTXTpINVhlbWd9jup7u2y
OraVv32KeIthcKGQc6mGNAZEF2dXkxEVAEL/BN4ulsLEN5kmzokoYr8q/bmuMFBssjNVCrbXwUMD
9h3U6opekBosGPDWT+ljtoOcnxue0hbFUnKSd9GDAclyXkZ6dZaYdF4c+ySKU7GJGhO8C+IoL/KX
8iVHngWj8xrbRI92C+un/nr5afrxXe7wVCVW44YL4wxWiIMEjcyiwhFL62NW1TcY4Hay6t4ZFsHt
24QXca2nXFTUZhWZCkezGnJjiRJCAikLN/upB5i2+iPxYtda7DHGW0lxUvTPRi44bonPq8et++nZ
MuOnYwZZrmoEETcBoXlGFN5jqOzobjvR+qEzMW9I1kVd1RkwkXoyK8htg1Pff6saX9QNl8THseBp
LfzGWc+GGAjpFwyZbkxkJvQr60aBfhDGZlYNZqmWXyK0kj9GTooeEqipONsLXN/Fs10GVYZFzgRt
wQLbxa/6m6HfVTxhh5VhtSguqGcbzJcis5zUAmWh9y6tMJaYnRzfzgfJB6kLY7gsp8IkpcWBaP/8
Ijkalf/jVjh462Qgx0pGkahqAYKL5sfJTaWc1Ol+eys5vsKOiDOyoiFWnkHkdfqZQzk4ia9LjAWK
eISr1VkZF/tpMEncIpvNXIwmFTyM2Zv2TSBAVy19oImXEdNOW2c+huCUaa8iZ4WcTTQYdKmQPzOt
BswoSTi0HbS0j73ysL2JPBNMEDKniwQpQ/gjqqtGf+zEn6HI28D1QOeXPxpMHFI2mPkBNgQOtYTW
EtkIcp13ifJM0GVeBCEqNIkWeUIAv/Q7S3gRuAWp34Q550WwgDGmYiXGqOH07uiWbxo66XaWV/9M
E0hooufsSngjRy5M0e3/HIuerTJw0cgYzGbNKOnM/6nfZROutdFpIKApfgfSe9vuwNtHBjpycFay
VEVdUif3ov4dDzp72wDP3xhc6BuDyFaMan6r7aTygKFy9Xi3bWKdGXPGv08C4zop4tpQaAGZmBBt
73Bgf4TYLJtmgCHW/neYzvYhJ4ICezoSwKN4O0NJsm+OtcqpJHH2zWSgYIgFY2pGBFdD6wv9ddfc
yTEnSuTuG4MF5mgYYU1wiGjPauwMVyOkFmlqWXapwAlv+BlvSQwsyPnczWqKB/HUzNedUKJntL7t
TfLKcQfqsxtnyKR/xwU2GFk4ClKDALF1hZsccgySnbrZP7QdbHhn8c0+neabuMX3bcu8BTKQIQ16
WYgdMszt2DgRuSJtZWeZv23knZW3tTwGIqKiJHJMlyejXVQAh0HZp0ELkFpcKLr0dntsXLzF0cJt
BeM1SEacdpz1ZO3FcWMwYxnMTk97jTJp7cGD2gUG52nX9U/ZL9z0wJOH5X1NBkCKSU0HgeZqBwLK
22JcGYZ2HLTUmyTMQ7KWr3hWc1Yocz4kyxGp+jqL5RKJ1RxNb7mbxna4N+4hT+HSptziqj9CWg3l
JfUoYdB64ob3iAicrrAzjkdxQh5WwFwYjEIMe3C/zSm+AuvqISK61/aF3cz5btuveGtmACcq5lmV
e4BoadzXIY6KiElLjbtthOc7bM+x0C9jZArvkDN7spfS8NTT7gA5OwAO5ztyXIfVKS8LU0+Iid2T
o3+6DI/EsHHIa6GDx2iBx1vccxbHs8cAj65YaIynXMLaHTCiOdkl6FNvGtvy8MWSE3pfETuWTwtI
gM88LWzORW4x2IMjks5jD9vSGBDpOHfP24vjuQeDOpRd0EkWtH9TMrlGey8lubPwSk2/ee3+Cn8s
usMX0C2MQ1qKMg7edDO+9PviAMV0R3jCCwZjAvpD71EmtI4cPacAtU4A12Q0y8mKqmLe2EfDSR8T
MR9pb/f7s2l+wqtCuKdqCrkvI9n9pcegchr4T1fCHhQAx7glO+215RUpVz/jxd/B3JFl3Ziy1iMX
2Sq6Xc7FfZ3zJqrRL/Xp/rgwwXhpP8eZFtEx4kl016rfhvFZqm9RZNEFnuL2+ue8MMU4ZW31LelM
pLrKH/KMsQWx0z0JTuLU3uJo1+WOconlXanavGT4+hNO05C9wDdVZJF5wklpUcpag6SxhhHYoqf5
w1V4K9+GpS0dKH9ZeYVdqJvw6MQr2SlTsjRDMkRRVWSLbbq0xCpG3h+3c+eNYBP6UFDfJ/viKnHQ
jL7LkSfX/eqm+97t7njs389H9KNpZs1mKE2aMiP920LVDSrMothg9Ju9jQMrO/vRCnNPQL8+mRUJ
TP73xv5Tdh87xpFKZVoTdJuKAklgxFY3uWOceFI1vAUyhzSGtmBe00bqnByj+l4Tgz7nAMGKy35c
HnMAF1VtyrzCnUEpTpmX32D8tmtdJ0Ho07CxDzB225dua55M3ueb/qNd5lSKUP4xogVvZrVKbQv6
z8OiOyRv7PoPhNE+mmJOJZGjmIDBQr8g8aDx707POp6YQlAfkOXjbehnRPtojbk4ltQajMrCO7r4
IvnFLkUQRTWbtANi8Hftlv/9dfbRIHuHoNFqMmJE4SOaGiMB5Jy0hBoD7/FE486PMPrRDBOXhrrU
YCgZamEtFFvkYHbS2+w6hjSN4GWCrVyFD6qfelBlc+MDF97oUd4wzhbitFSD2A5mmOENYB66gMal
g9/tRRtM4d32ged8P7b8ZhR9phN6ICJCfDT6+w2XAc4zwUCKZqWCrssGsmvZzVgdjY73rSgwbG0X
AxxFM1hFtuDKow/dwos8ObXlPXJgeOnWQfO95z1BeQYZFLGsoQ2h3YJffzEe6n0BAiHmsES2FFR7
yYPi/377I/GuHYWBjyYtrKloMmC/O3soE/jFPyg279pn6/3Nm9rxnX6t2OndcNTcbdscVFYYOKn1
QR1Uk3ZcIUVq7nRMsEx65+9sMCCSl+o0dQroGnr+c9G+hjHUBHhFs89x0YcDzWrLjqmgxG2C2DMW
AgHpZfSI2qP1Ig5PWc6TZli1hYIH/pMMSWbLHnNXGOUcghk0lVeKiIkGHcQtdpHmm/OPP9i5C0vM
1ym1RRhbtBe4sf7PMme22T1O0du2jRUWJrbuwgjzeSKzIF0R4/KiIgxw9kDt3R8Z5sboPgbxXKVX
Ca/UvfKQ/GiSQflMjq2+1JEqj0+TTyflYEzynvjvMxq5pbCV6tFHawzYz6RN5DEekPJYMDNpVsP7
zkCj9yhEz0JTekWaeaJivs1T9I/WjbtOL0R7qv+pNO0kWPGbEQlfljzhPG9XYfO862w9hEgKOCbL
DMq3dRqS217jlfo5XsrWQUQ9jWWtxB639dWo7I3lNorfmuqmIjxCHm8pzA0gaMOQTRLuMwGqK9qd
xCsa836fuQDMVGl1C3IdePN0tmVgWLzMG/HCM0H//eLpGoW6nksKDpoluLPyHP7BbNoPPmgwEF+N
I2YI6Qi8q+52TtCSuRzRZeJuH+UVtb2PVhi8iIoRY1amlB7lMOgfEs+cgvo5fab0Dru8h+CZuxue
1ftOtKvv/3uG+KNxBkeGXiJFhuHbblqBUVQV/qBmtlX2/vYiV2+si4PDYEck1V09alAUnKJ7mjGJ
H7uSwwBeydJ+XAqDGKMqLf+WjzSbeF/bvf6uIZ/78QMeFLZph3YFeRWahYbIbcDLBnFOLlsRMRUd
FbEOAY+p+vpUg6znd3prq/mdYvFahN6ZZZ+iq/N2mozLkFEbMcILnj+m8j6fUhdiFb4pG8ckGfYQ
mI5sJI9epkZ/mUnhj2Q+JZX+xerFly5OnxYZSZe4jezBjPcNxmpmYVp74oLs6tzt8mn0Qfh4ALXt
WrGEoyoJu6KPHbUsZjtTOpnj/+vP24vFMC4oKuWAGdD0EQ1NW6QMnfA2fKwCctsbeLVghjKq50Xn
tMTW9v+7nvMHnzEZv8wXkggkQ+6gUQJh3nUD5y227veqqEqWhaFhbJLLWOaiRD4JgkLLQ9ebdtS8
DiYvg8UzwuBgXPVwBwO9tWl3mIdTS07JwqFW0p/47HDndTBImFhKk5c5nl7NcjBDf4rftvGB7vPW
7zMO3WhL2E8lrf83sScss50gABwV5UpFRb7UBifSlS/bJldqcfTbn9fE+F06zWoW6xPVfoh2E0Jo
z/Kiyu492jljvVmvPGLKOkScDTLOVgpJWnU0gDI7wx7koyUFtfjNmr2IF4KulNI/ro3BQrEjdaTO
6E2LI3T4JjvMhITEcHgKd+TlX6FvweVlAeg32viGLDkNE8M6Q8vwAivS56FNbLS2uIW+7xNOnfY3
gPFrH1k6mkjKuG9znZJv6Ly6ElmV/8Swff3WPCV75Wfjl46Bvl3eo2/1lXn2GbZbJ5wFU9NpbR1T
UNpTc50dCqe3wwEqm6I7BsIfiJ59+JDsWIWkmTuhbhEGQ7vFbsXFq8vEbqWR89qj/rD17RgImaGU
XpcTosEBrlknbj2dYoHYJLwel3vDSp1stjgmOZDCduyUy0Q0QcZg4rBcMjsl0o1gGR7njIucdTG4
IkGd3VJoyogm3qQTZYRne/HUctMBnLOtMmBSRPpMtIiOWRZOlh605K1cbjI8NcPd9pJ428aAiJV1
YWQaouxa5Da0bsTmefv334eNbbkCAx0hMeMEtW60B4NsjEfePkP2RkBRKHR/RIfyODrtF6ryN70W
vuXq94RLwKRPj42/gG3iMay+m8lAH0Evo1vdS5CVHQ/yy78MAh4o/yb8/oUmbEuPXrft0FGozE/E
Q/gW0BAk8sTX/gBnQeQoOWhXgLBhedVLPq96wbm72XkMvYAIrqlx8U1tbef5DJbpXog5Vx3PCPMW
s8aumUuCcFGsrkl86OL7tOa8jHkmGACJyxa6CDQiVYbRUdTpFkp6nmRmfxeHfJq2gEl5RiKDkCgr
IaSaiz300zib9ZvMw9khGMxIlKgNwaACFs6O8SgGOsrKy65+nt8GYsuPrdftMx8pN/l+++TxLm1W
sSKFktIsy+gnoQ8YOtxhGFzh2nTr2Pl3ApJp2FCX5aW2eZ+OQZR4EhO5HXV8uqmCSNSNqZleIn/n
LI53qBlY0YeliAw6mpJe2mgodzD/Y6/aVJVHcE1O2M071KziBCFxnaRgQCP9HAbjDWXtgKLmCV+K
FyrT3+MRaIFLUjuoRx55JAjOhrINdaqehL1s4CmYzbKbhvOTmOZe2oicC3SlK/pDbMAKAScCWlvm
liBohnhZ4TUB2oISJJ9pxV7hDbjlhcs6AyJVGZqDmsOaZtcnqiG47PCufmhOCiXk+LyJB9zVMYiC
JF9nQQoDyQLpvbG9CJRr4QnBK+oHPE4mPdIbNw6bHBbFeOh6A/yqAiNbRPEmNkyMUO3sdOSNi+Eu
i0EXUuezpVugPdCPpjvJYSaoUYQ3uF8g58txEZ4nMlEJxhVPwkhl59sUaZeviRBY8V9G4zoDH/K8
jKnZozkpP833zU8CjhGlxWVX6uPklNf5F+UQQeEHSqecxfHwUmcgRRlkko4yPJLG/8jOOYtoh691
E4wOdCMUT9gPSKGmNm+KA2dX2SzwYGgWiAjwlhalXNSLJzxTy8XdBkyeEYZaIFnKf0pT5nxjTJ1d
jQ+h9JcxOMt+L8rSnMQJ0J+aghMNpSfnFWcd9JhuHC2DgY0IMUFqyai7xFEUdMLgD3nt/d1WMUiB
mTa5Ug2odxvds1G6AnHV6H8nVX/AWjYV3Ihh3Msd4jQhvRGtf+ZqPyLJt70OzhvCYKBhXrKwR+yB
6kKPBmzjtqzA7whvReXLNHBxiO771ndhoCGem3I2Fetfsj0NeZur2K1Bl2n2uRdingLHD9ZpHuen
s8HghCWgV8VosIOdN3vLvnHMFH0zsWu+td7kaY68s4it3yc+D9x5kGswODFVemIVKXQvRl/y56vE
q1Equie+7mMmCm9IL8ff2TywCoU4NV4QCKcYgiHdGdXTtpNwriqWCW+ZkdGRBHDbyCPSsa+jGnkL
GoDSH9t2eOug8dxFcUWfVFOaKeNeVI6lfkyW++3f/00Wx1ANA0k4U/zEF5PiYTFEZHEoQ6C/BaW5
t0WCAMa4o3QxDKvxY4wRSXzhjXdzrK/tbJpZm5KmDTQb8YrAXF45OiTDbnttvN9nMA9q6w2UDmqA
RXQapuum4VHCqMd+PrznBdA/4OLjQMjFahs6MDzd9/vkkARaIHmo+wbb6/hNyfdsh15SF3b0LDJj
TGOT3cobcGoxZBGqTMs9aLX4OrygnbcoBv6GIp7CJYTHqUF4KH0qddztIbPC+Ti/gYPzohjkK2NM
zMqhqvD+zHoPG47y3gqQMgz+7Gl1NsVgXkEUc8QrFaIHGD+i655u7oSC10XN8zYG3pYmBIFNROop
beNd2CTPupE+cByB/qEbDvfe0H/hCEI9ZfMQ4/XWeMqPCDPBTHcJoiuoF3vJXrruv9AQz8SUhMeR
p2XPWd7757wwnUxFYvXg6LpqdgjD+3ji1A3XA61f3+j9DFz8vqgpVgTWP54VDV42g2wX5WutcTaQ
twgGESIpbfQoweVXRKWTxVqgTCLnsPI+EYMJmamFwlKAY1h0P4SisYc4s8MGejFHoj5JM28UJc8c
Aw1CnMyTNaOiO4utnw4P03IV9ntxui66fWnyHhm8/WOwwVLzROypDF6c2PUP9QDkcwXoCNnxN1rO
qB2+bOn6RXv2CwYmTEHXYk1JMUNIeq30wxw9jNatzitA0l/ZOlgMQrQ9oKgygbByJ/0MawRfOWbs
yLI/dtKuFFJv+yDzFsVgRWnp09xLYFwtcW7P45VcnKwktk2JxxbirIslZcdartSChJgrTJ6V2s0E
GAkPc3IMe94jl7MmVlO9mCuZWBGYambY2Inh4Ay7ebRP/owq8csh3hPnF0ABidRiLFKwQUThuR9u
4zazeyxr+wNx0IgdclO3Wv1v6NBiDJ32tY6v1ITDzeSc3PfGjIt1FLlgxMaET5MUsd0Uu3l+CRdf
b3at+H3oBGd7QTxHYHAC/ZT4Xw347sjXyESC5Wc52FEHIsLrtiHezjEQMchTmo0SzusEqiI0X5y+
y+0+rd2/M8PAQk5iqBkbKMhJqjOPKXo4HEnWOF7AC7xkBhZyZdK6QsN9O/rEE73cT67EPWRLfFpz
kTmhOO8TfQIFeaoWC/nK1tjrPXi687VsHDrrZ6vxdLl+k0X8dYhYGnWdqHVVlTS5flBuxtMQxH69
i/ZaMHkVsoi8Vyfn3mCp1KWa5bpIJZqG6nYxHhuekhHH6VjldHMBCqh0Hmw/Y7B6bgvRldrzqHqr
RgwR2myWYkLihfk+mCmmtdr4nkIJpOVHU71q4c9tr14vepxtsDmtqSRjl+PeAb1d8nG7+nnnqG/x
zY8IbwvTr5+0fTi7PDHRdc7WhVkmy1X3nQhtSARfckCLb8px8BQ0DiVX7U46CE/R7YL4UvTRYLdT
bPSa88h3K0pUyOtc/AHMUxBBWQEJDRT0iUPbB6VdfaRvqfTA44tzPiKbB8M03SpMFiSpdFGwpaR5
mnOIj7f5l+0PyTPDRIFpIRpFRp/tpjLuNFG+SXQjkOM62Daznnu92Df6d1xcImGR9XItw46wi66l
ARl6FWViNHxbznKXPb6Pm3W4pNV12vOFWQbkO0xlUhXKj61f5tnJrlUPA9BdsXGNJx2Zq/KQB7wZ
6LwdZQC/hzaiUIUIdBVj3yNOiiH/Q962t5Nng4H7pp1QrdIhhDUMp354C2WvDjkgT3fmU6B5sXMM
iEDFrljaAVIAonGU2/8j7TuW5NaZZp+IEfRmS9/d0+ON5mwYGhl6T9A9/U2MvquhIKoRv7TSQhFT
DaJQKFRlZd4Y+lFOPDH5u5vrww5b/zKatVjWCqUJyowDcI7fYg6jCqmYSIXJnMvfbffm2hhjwkfc
jkuFKwXhffhszmfSLK5VP1vTTc0FG3O2iGWHmJPE7CRCL64srIgXCf+ppn95NbuX1WY1zCOx0pqq
7Sc4dz29zuRpGf/vsqi/BDuTCQ5dbahKKgHaIQAsv5iWHVufc/FFtB6rv1Bn/9UWEyAksJyUsYXv
ZYWx4bYFZlErEDcXL9o571ziiz6973lsyhwvZ4Gxa6qJY1XCalK+isoxLd860A5nGY9vZz+P2ewV
ExW6dZrIWCKcU9aYOAQ10mwLTmHj8nCkcwX84L/5BhMh5lTuLdLgnlLXg6U/Ep7SNi8BYCVBoEVp
KMuKppYQykFzoKo54PU+Rf7oSQEF4YKfxOWBpjmHimV9MPoqqTMJr99sjALwuXlz0gWrsB4uf7z9
WvPHbrGkDllaT1VHr43BNezk0BzMz6hkIvNsr8Yj+dRewWGO7Yt85gUojj9aTHqRZlMmSlQ9WlDu
l/lQSJ1jdLci4XgHzwwTOYauk/K8hXeYknHUFfVZL8trqG4EVcmF1HGiFEvx0MuJSIiGkWCNAP9Y
R6stqYajdMJLk6lXFSjP0iXylUy4StsSPG9m9amvu2NXCI6WzJyd5f0YJsqsQ9XEC0SMXUG7kbOr
ZXy+7Dm8BJUleQABSCWtKXJv8Rg9DaldnBsXKhNIO8ogdQZPuMa7DLBaSmfXOTF/Doq3QibQZOM8
pEOFgf7eW1Pb8utzCy56CmGZXPnvp3k3h4UJNUukG1pkAo8/5blblvJ5jctD22q8Zw3PaZmMJJXy
uZ9Wyv45PGTCqcmOHUpeIAy5vIWXP6AqUojoJlNdibwQU0Lp1Rzbh7LpHav9v9PMbu86lW1llbE5
YhoTX6yaMZkWtZisiMvPl5fBuXFUkQklszUJkkIhuqOP8UVK5GJ5xJdf52N2bfr5Q8UbK9hvlPx0
BFVkoooKoPOaiagoF8D7tHdjCGGJIHZAcxByO02XMzmA737dJSWtMqlOMYdkPIyu4a/hMgdpIIlQ
EaTyBAibtxPB6UJnmtcN5K6TCSKJuErWuuKMKwCK0en8xFWutYAcxJCn/8jdRXooNt4Ya3qctSXS
YzVQfO20nvJAOQ+eilY06A1veQQVvM/KRI9+KvJFLQCiMgdQ6E3RfT2sn8R59msDPfdI4Tjp5SOt
ikzoEDSl1kiOR0ZlgnykrBwxLew6vi1khXOqOQ9QVWSihzLUZtwtmGAfFOsRvYEnfUX9ZSjzxO40
NSRoRmFa1e8N04faUVCPcF4ptzso0BpCfd+TliN3y4kzbItMywlJoIwOulNwV4jfV/J6OQDQBf35
AaeyfbAlNtoxWrGV2SF+V4KlQFRIvASXzfCWwYQZojSkgPArJvWiII4HtAZqztbxFsKElSwGF5Ck
odz4Lmn0U9KWtxBOaUd9ryVsjlqKniWEtHDUonN3UMLhFB8gXoRhMl5ph3PI3l11Y6iPJaGbKhRr
jQQlneF5FD9P5pM4SXbXPF3eHXqALjkBGz5A7Vl0I15wzdA85BDTqkTpqmmmU1IpvrFEhQ0Zc46s
Im95TAxZElUdCZVVtLS3ZDhAId1uljfL+LSOPEgrz/mY+KHFsbBaCS7SSHuo42uuqh4v1L+TOmy2
SknnUV8WBCg1GA7NTe1Y4HQ27eG6CXilYc6LSmVbYMVcrE0X4yRptujQUYry23JLDG9E5qY5Q7CE
7YvyqPNKmvr+R1QV1bIkWTUUZr+y2DJ1OSuAblnrAEz+dwPRnURsQk3X7VRZr+MY9EhzGQAlDdBN
/dIny3M3z27Td1fCqnooE2VOpwgveda/jqkWiCSJ7ERaDjr+zdBUbvs6qMzMl4z2pRhTgP7LEzGG
QG20MF2/KUPjyhMQhUPkqSvwoAOGRNr0k6insp2q9f04ZMcozfy5TnBFpM+aPt0MYuNOqvWQTOap
nZtPbZ95RAUn1ySOsRMNylFWJYfMfRhZFgSNxe/QUQY6yCzujVh5yyzRW5rEVsTan7vhrpUlThN6
/7H687uyAGhDV+pWVfDkb2t8Dct0LbN3klgILh/x/d4PKjH/27/3/d34aNpOGN6lTCY/GCYpUr4D
17/oV4AI8xIS3qKY3EcwyhJ09WhnLfppqgq7aG5btbAvL2k/LfhYERO16mrVpoROVETgNS/kN7n6
PBqiMwo8YhSO6+uM6+dlJhgVRfoV4m0NKEJ9uLyQP6RvHythAlSXqpgNoXxYP1STwFZ3UGJg1lYw
FHdB8u2vWBQ2vkDv0o0vVGOjrZi8hQxDfR0ZV3XCmafZv09+rodt+2QCGJfrEjEqMQ6r6qTYESsP
h+SbHnmt/lcZ0ocxtlrbqbNh5GDyHwlUbXMN+UUWcjaI488sollJCgn8paCdyFIM0aDT8okmS9gj
8ipaturjKfGNnHhiszy/YLs7cmlKctm9Y9fisPLHk3YfX9HRMTwiwN8g/hX1xYdfsHzfy7LIUVpg
34isH0YhO7Rz4V/+lLwvyUSGNjfzrumxW2S5M/XEHwyaz2h/lQx++AQTGkDVrwzx+E7+htTiqB+k
I4Xl/mOYM5jAYE3lUCztSIWaZFeses+IRL/VBo77cY4TS2ikFEDxNIS+f+LIaYEYEs89YOKT/Jx1
T7N1f3mHeNaY4EByUVrmHsyuaXxGjcpWyeRO7eA0WmN3uCzMhbNZ+5xXH27HjngbxSp3QrbKbnVl
OrTBozsYqf0WQ8EndZRjBS2i/jR7+AkBb06Tc4ewQ9+pEY+C2gsYlOzLygaM7lay2nAQIifPCe8K
5vg+O+aNvyqAVfp/nLkIi57Qn/Rb4pu1nYVdUDhzZguKvb5e3lC6Yb9n9z8PAzvsXZp9VnazTp94
aZhj/HQFc2Z25GWmvNXRW3RzqURdauh6icNAqhOATPpyPfEwRrwkhp3uVkxLI3IKUNYPonPtROlk
hacWgN7Y52l2cq59lQki5hBBJaaQgA6sz0v2pA//lvmxw92tXhAxolXmLo4BOryPkgDgR87h4u0K
Pe2bXclltRmbnhYRh8MqPhWrt4wpJxH7w5vkw8OYkGG1i5IQC3iYEVxDCe3wQGuD9md7YPAhmQx5
Gy+WvWFwL3v2Hxr3Pw2zM93jLFqZMaPTM7jZo/gMvjxU2dJApxTN3jCDRZEXMHguyA52r11lJVOL
D6qfFycKKjc6rDEYZaz3kVNe55HeIBfOLjvILa6pPgsCOj0JXidoGjiLWB4rPQ31qjvma8kJURyX
15giirpmnS4QjBG2k3oiseChzv1yec84DqkxYaKbZrMUR2Tti3wnS6ajzI8zj7Zxn23g40ZhB7rH
Zo107QdBg3wU79Sjemcey2P6lIEGtvOScPGHo24v6HVQ6sgqEL5eXuX+XNLmFzDBIxGyvsUg1I9x
ADoIldxEV/Hxi5mAfwuMPY5oA7jwWPDoZ7n+ST1qc+AjtWxb1J0xUPsAfSSII5WOsNpK0B7QQku4
A1icC1Rj4kvWi7lQ4aXsWmpyyNvPRptJ9jAM/rwSDqSe55xMlNHL2VzbVgCgsH0d+6tE54x3c+5J
dro7zxdQfQ5od2rdHabKbU28lcljbaAycDdbX1v56bKPcNbDDnTLaWo1YoH2cTXrD7pifNLTv5ph
/PBCdpYbBFhWMUUg5pLELNRM4kB6/RwXOueS+UMn/GccZqfwgGcXSkKlhdVgetadNRxN3zgXJyMQ
ryCx41hXyXkKh9ci4AntcD4iO4VnmEunggIJhWV5+Q5FiTsUd9zL+8TxCxZ7FCtjPqQLBoLVsg4g
qjrZorzcllUezJ16ENXBbefWAx6UJ9zGCf7sUF6DKeQx0ZHtNIBLEkjDFQ/QWLPb7IlYuXd5kZzv
yAKR1EopiiFB23RJJKeTcz9aV44JTuQ3mctl6Ea5TyXk2hABTrRzYbppzyk88EzQVW6C35wZYiKV
eDB32VUfP+TLS88rN/Ae5awqjT6M0ah18PXh03CleukxwcxI41ECiPEObYB/9D7mIon1Xo+Jhaes
LngJQMBD/TgV4Oj5XhpvjXJuwSlw2RM47z+TuUDMbIgrEfrD7iB+X+bRliPLkYBQNM0jWveOlHHC
Lm/PmBtkbCZMLlX4nqnxoirkXHaCI9dxeHlVPP9mLg+MWTRTD/VZdxZuBPOxy3kDZTy/YFFHKurG
VZ5go+gL1vAp0Enw4qsOQ2ydA6Dx4+UF7X82wwBvCtDbkkj/f+PqqdJMc9mgU5mNRyu7i/pw5vUG
9+/2DxOM60lyl6e6hm+2FLFdp8/K8k2vY0e1DN79QY/+72nuhyXW59ZEL1sRFdbqE02qGz9yzcbu
/dVJQvrs50kf7XvDhz3G54SWJIlKFbZlkNlXg9M2q395e/6Qh32YYBxuyRoQsGq4mCZH8iWMuI5v
4oFg1qILYtf4etkaZ6fYLnHalCmpVMS9Mf5sNJAVfVLq65WX1HJcju0VI/AVikEfrGkRSvNVLhzr
jOPVvM/2/v8btzbnQUl7GUkRpVajbEUJACm9T19Xsf93xHtQ2v7fIXo/0xtrYqMn2iDi4bo+DK74
XfNzCMXMhj0stuzXvsVn+di/0z8sUs/cWDSE0QDPGtAvotUGsn6ShFNkzrbepkFa3F32Co6Xsx3k
xKhB12iAAriF8k2sJTdoyzxcNvGH2t3HepgYoZtxLfcG5u010OODUequDpQe85P1OXuj20alIaJ7
jO9OjuUOPPognt8zcaO19CIWVaRmvXonqP+tkGeyhO+WxMOf8+ww8aLujLhJZxCuFsJnC+h2LXks
ipesJh7nc1IcxIVAyHaS22kgozlC7gYTqdoX86iEWmn3r9ZdcV+gT8c70X94pv7cPrabHCWmMFMw
j6s8gGLHGW+SxFZBoCX6mrMokIOXoHIv2tMLnl2cpVKE3IWlsgOWi0EkqyfoEVL9mTxcT01YQxwz
9f+uMPmxRvrNN0cODMRxiS4r3nXlazudrey4tv7lxXBONTtfOUxiEtcLcqZ4vE97yAVNT9oUqKUb
yxwsFOdMs2OWi1xBRw6Ebm6bps6k3ZjNP57od029zedahF5eqhaJhfEgOiAyAFejcaJMr+kVUWz9
xgQHUhN0mb28kZAnnMuL/zITT1ZR0CcZ1D4AjC/Ogk7AeooeKaFb5aWQIb+8bbyPyYQPZUl6UCzH
CMZAEgAQ4Bgmj3qfc2eyI5djN69AiYO4JVcfh/kqnl9ELosQJzq983pvdmyaRgWjPvC+yvgyy08k
gt59nNjSXxGQfNyW7JQlAZ08SncjYNFp5lYCOrpTcbi8I5ylsJOVy4TOdEroyJJ86HRil9ODlnvq
zKscc7aFnbBUrEjsqgxilLXiy/VT2bq6ygE40TvhQnxjSbprYqR9FCF7ztCeQLeuvFdkT4hv0jGY
E4NXgudcHAp19Y0PdIlC+lgFHplCkKbz/EIEW7tbHcVLjlpmk382SL/wxmAWxfNarcCTQB8N8FZa
9Ydk2BWdyFpCHp8pzy2YqNC1oxlBAUpzy+a6UMPexDs4PfbL22Xv43kFEw90FHr6pIKZXPQy8k0f
A5U3U8EJOWwvNx+NZRATnFW5OZXWzThyiqS8JTDPjtSqzL4mcGwFkpzLm9l6+j8ugW3Xqk1ai4Ab
Y3hhju51U/ZKvKn/aSPYtmyeS0lbyzg7QnkHzHtiuZXyj5GZ7camUxybFe1zN+pg59H3fIHOAa8A
y0kM2N6rUupFmU2oKbdGY2fKYBOptaG8QkDuLUm8q5uz+SoTBDQQ9nQ11UklzurTybga9MqZiz5Y
AF0iPGiE139MrtiObNOKcTvPuBOGtbpfFIiJAkQStOqocyIcb21MCIgWqLLWKm4GzbxZSWJPvVdN
//ZgYjuyI6BEVVxMIAe1wrG0V95Exx9qRD9TUZV5R0h9W2QR5WUe3/WVZK8PTBfvJSXQ/eGpcECT
/m8HiQkHSak2/bCg0JHLgDck+WDXeePMS8btO3FKOGwrNjGXZBFodXdy9IA+3NEFDqtwdSJbD6dQ
9/5pYWwbth1ifTRlC0JOouFlTR606fy5FjSOR3C8ju2/1po4tZKF4qQyHJUMIo6Wk89fLi+F5xVs
1zUicyOWNVp2tHIouVRsOH4a0CcEsDzQS76oKidZYHuwsFWYSwwN4HEIBsEt5JdG95aytOf8mElP
rSTbg+kS89HMeK0izv3HdmZTNSp1ccQxLtbb1LzqWk41+Q9YhJ9HTGPiRKmCEEtrYCA7aHSkyfLj
Y+QXeNEqqCPRbm/qTydegvL+UP4t2wMcDy1rSMEBH/1rOrQukgw1IsB4R79DHST1SKCj8hdGt4Y3
O/2h9cEKfZ0cKavUFM6847ebIG3MM5FfnfU8KiZJdqW2BdeYlR6VfgnLTrmrhIRz9HYT240temY2
mZ+Sd2tjUg01s4AS0ZKhO1DYRhu7WlWiW3BWDc4h3L1ENwaZLZ1qANKEvkT1JXnC9HqiE6c1Dovi
SVzdat7amAxQq/GUWihxVnbofOlrfI1IZlN6QoX47Rdaji681NUOE2TiL0eB3YOxWSRzNWTSJJqR
gnExgRyTqPS6jqeWxbPA3AVCvVZNvYIzKa1vpyXoeViVfTTOxxLYRukCEq42HuEYP7hYJTv2ulCD
+wtB6acPkcdjTeI4Btsg7RRDHwod7/dRgcyjem2aT5m52n3+eTR55JicE8Y2SJU+quY1BftmF/lp
AuZK5T5podAC6MNlR9ifQdt8RiaUxOogi2i9UJCb3oHgoPSym+gxPmKZXqe/V1+UV5EXN+lfvRDA
WBaHSMgKUiTvl5DoAKsPhV9fM2zDey+9iC5f2Wf3bt2sk4kjrYZ7NSpwrDXBH41jvXzq0Fu//DF5
NpjQka36MkJFG1mJAan3eg37iriRyeue88wwYSOVSKQYAvI6XRiPSle6kpyehCL3L69mf/hs88mY
ICE3yB4t5D3IFDD8c5LCOKDanHLIa6Tv5yQbS0ywkJPOJLGMp4QEGBFYFCDLuYBZOZwdkAgGzTnh
vFt5Btn2qaI1qlXTVkxlSU4eTYde0hV7iOcHbQYLraXnYERf/Bj0AwBWQT1I9iLSPApxx/nIdGXM
QVBAzymrmm4Zssz+EC0boAdNgPUfNU9LGjsB6UuMxDmSJRRxQCZtCLZM1ODy1vKsSr9eqk3SqlND
kXdmZTyLsxRKXXQzzm3YpOXLOheu2c1BP+qfL5vdiWq/LJZmipu7XIyHdCpi3DpTHorWSRNBQ/gf
Qs9lKzvHA1Z03ZR0iAPorASJDoBrhaQSFDTzfzJmrYn8LI2Pl23sVY5/McKcDcnQtQXUeT8qYFYP
fqDRQAOjwnhGF0hZwCse8xbFnJAeWBNFHjA0WSy3ch50wlXVcHKCfaf4+d1YRNoqZOoySZiRnIU7
cDjJjWHrAFe3R4l0vtZ+EUyO3g7PIOOFhRWZSkcFTv5vQ7Q7mch2q1hYWpNCbypDyER5x7SLtnPm
ikdfvPcO+MXGb7eoao1SitbgBE21A50dt4cX3VVvJjfGmORwnXiV0/nJ02U35HgFO2Y3iHUtTJTI
sdZ9Zert0TgJXNFknhH6/5tT2wlNI/RUTEvMtGOd6O6imh64BjiRkGeGBo+NGXOQwZ2Q4xPWvT1P
iw3E2yJyAhDv2LLDdXKBelHRJmg36dHtqixXmixOATFndxnXZ0VsjkY1qrZW98GUkkBR6nOR86Yj
dxLJX5yFiR2LWedq0cLvm0m4KUWQAhqmg0rQY0byJz3lRd29TPkXe0zsGOooksDRS1VvRnd1JXv5
loP4RYea7AzHjK55bBScrWQn8ia5AtCUVgZ1MTT7V212J/L8T57PikyDDlOue9q6mXWwKff6jRy9
ZUrMyRN4C2EurDnXu4iksGJO3kLCbHQb4fBvC2Eix9ysRiNRNuNJAevRtbneFimP6YsTAdlJu1jT
oOoLeV23A9vCOthNNHMy372KxNbHWG0RY7DytV8wOqA8rL5gU6QilJwGb3EnP3HVg3JHQTXk1Hzq
PcvlNXJ5C2RiR7fMIC410fcUzLs49WJegso5sezoXZLKRZVTBqU4t5whg7bZPNty9TpFr1Ly5bJD
8NbCRIfBACoDItY4PHqPFxhYa6Tur9K/nzc9C2MuqkkkbY26gxpQEawxVAIVrLw8TgnO6WFf6FUl
kamxMLxCimNsfpdmWzI4YWDv+br1O/ZRXhrClIDZARU+MIpUD/PJuiYZErHRmw5A8n2dTsKJJ8bC
WxcTFbpclqfeUNHLyTWQEESOns/hIuXuZUfYI3pQRNT3kEyqqiWy2Ig5a+sxpTzD5XBloAmpVrEt
aMelh9L59CyIx6oIAeOqcVletrybmG0MM8dpTNNJmam7zygv9sEQTj5Na3kqFruevjFDT93mxk/I
ZFSaDMR5RK4s6yXuHi4vY/fUbv4+e5ImodHiFQmtLp+n5FNU/9coj1F/Aj0M54PtX7EbU8wVC96s
qKxzdCmLw/KcOM3Dey/se/qDUe1mCXkYzH3H/7DIwiPEshDFGrIZIG807BGiBcAu6i6FfC6HyEbh
NzBe/+oRsrHJJOw6JdVY6cxKCS5MRTVtKX6oeUgG6ly/vYh1RdMUXTIN0EX/6hWZJvcCWIKAIyzC
JfqSFa2zqFdt0vuXvYNnh3rnxvuqvitbKQb2M9Y/tfUVlIg0/TEfv1+28gfP+FgODSYbM52war1Q
Iwh2Fl4GjV8G8qF60TxK2RLZmHt74w0N7rv9h0W68I3FOZEyJaMNnlW4sZYvglSEdfSfuJ7Ssuac
sP0T/GGKOcHdoleiRrX5lnQ9AoN8itS/kJ9RRENUZQ1PelVi4UaiQHRroIJiTR9WeEf1fqRw+v/7
r4IPG+xZ6grRNKDAQNlKFvD9KmHixuf8SgjkcPobZc3tgljQkZlV6lqUKD1Bjc0RZCswot7BVDrn
cb3rBZs1MZdU1Ykg0elxx7dN5CoyBr2lY7V8MdGN4lNa0z/225ndGGPObEIScSAykljaj8q99dSB
dJXGotKPrlfOJPOu022MMQe37xtpGBoEiLXuPkeGdV2bK3EuH9vd4GAYsmVoEijgWDFNKV8loka0
e7F6vdLayfzfPN0B6sK7OOiX+f3LfRhiDmvWarNYNfCG/6//uBCXPs7AgnDV3wiZLb3+28qYI1sY
llRNGgqO1Sy4UaMSxxBLf5Rqe2xnk7e8HdgtnP1jecwVPHVlHJU9HKNqHiEmN1X3UXaVGaVt9Nfl
4Elx5K46x/P/cJw/jDKX8aAvRBlKXMaUtGq96kHPZj7QQkwDyVyZ08rYP2c/jbFv3SbTdWU2kMS0
ZSCWL4JhOFZ9LwMVGfc8lRieLeb+LZRCmPQ4AW2tOHhiW4Lp6Etm+Hr81Ef+ZTfZ/4imaCi4x1He
ZgGFOcmjBnSWdKLknQMdo+7W9RoIQXUkJx7F4/7zcWONOdOtIudaGuEyBuVN+j27LQ4UUJS46Anl
Tu/OnnFHrmIonNXuEsYur6G+m9FvzDOXNMAdVDlXBzAdTN/jQe8PJW/WZDen3phgDjolBpWNCP07
Sn2YH4cwP1CJBt7bZDc4bswwx3tdSRnLVOBnwHBT4asaB2e6n89sDDAnurdasJhQCsf+SLzyuvRW
GyrYXxGNgb0xT+nNX/BrK+LGIHOardpKzKZEKO6Gg5A+lsVVorxcdnbOR2MxhiU0kaRFBEKlljLH
VPog0w3OpbX/mPtYBgsybCchWaUB303Qwm5+yabZLeWHcb2xsltrucnWO2UY7bg5XF7absjYmGXS
gLUbjVJVcbCk5qxApLwvXK0F2geKPPngXbb1B99QJd1SdTxaWQ5h0VoqOTfBTgRyfCj+/BhKTAPA
wA6UcrcK/oJaDL7xYZBd3TL1qtHjoZotz9b8ZliJe3lJ+4EBS9FUZLkQtf41l7bwRLCqGH34uYAq
x7J4WTm6Xb5yLhGOGfYSAYV81lsdukl69TWZMBSjJpDw47jCH0L6z8WwNdN8HKauGHBVjX77mSKV
UAO+saBPCjUQl/ck3j9TH8aYran00vrR3BnMN1N8jjJe0r6bOZkfBpicM5NVK4rpHML4ib6rxhe5
coi/vreoxXCpXR5ogbdJdMWbd1UbT2usgo7VtYx7U5NsSRsx/1VwDpG8f2I/1kV/xsZMvhbg6Vkx
41arw1u+WI4MNjuLiPdahYeJrgaiIIt2Xg+2NA1fZyO/KhcZM1Rx9ySBHHMR2+s41+7Npf6UCdV5
JY3fQMzVWRqk5gkUZooIiUOcnOU2vc4GTL4uFQ939z6CxKa1kmRqIESEKq7M4leqcpzUHHS2bvGp
Ag9U4UJX50hpqWunG+wuHLz2kHx+Z8U+m6cEJeHB54ne7I2bKdsfwXhILLSrWsoYb5ugb4HZIpuc
62+Wp74W30dPcUpXDIXHIuj/pv0BvTRwqAOaZ4rvv2uzg3U5A7GmwzOH6WGpXJI85X1wOS7tn2UL
kdtQTEU22IHstur7IgV1KmA7lO8798pAPcxOe6j9IuBRA74PqLDbKW6sMclLDmXWGPViigSZvPPk
QD0gAB0B9nN+e8uuSmgYxcfqlPi5Y8cHA1na+h2zGgfrWThkgLAV6H1e/gC74WXzi+gp2nzjVdPa
1MgR+dPCXaJwzZ4v/326oksrZtKcsVuaqC9p2cH8vFphry3OupS2mfPU5HgLYW6YsVbVqKrBlwbK
W7tCd7pfeeXcd1j8hcW8A302H6tfynHW8EqDjTRzmj4O4VBftdmySdp+l4C/msz8uxj159Sq7SSR
78DN4S1Rft8uBuAwlf5AKrRVFuMsz8KpML4tWtvagN2nzlIno0OM4kik3p9lE0xD8fpKCktzzVSx
wcBop5hGSprSbYqvxhR/TvvsWrEkb9CEYBbI1x79UESl8UrWooe164/DIBzjFoC+nqBZFKW8JvDu
zfHhO++p2uZzyIVkCcqKXtXgSr4F7oTYw7yho+BxU3j9Gw9ruQc2Ujan5/0sb+xpJqpxsk5Pzyda
XsKMYWPPwKVYyIvGoAhkMCY1nJf3vlvhMa8oGlAwLEI4JoYx1T0uKx2M4VLhoJjhck4I9czfverD
BP0Jm2U16ozwX6UQ6827IG2W0S8I2BNF6VZZSdi0amBOyXWVJC/L3DhCpAa5YbR23paLrUwoiDZx
mErZsRHJk9a3380a1Mejsnpyg5o2gUzDmgWxaaR23rW93czjY0qGwxALvlibd1GlfYbucSDNhgtM
cO5AEN3uY9lJImu1OwO4MVPxLWJdVXrkklU5xcP0LZ06v8jrQ2sVDqRqjwqRjlETheKM7qgK/iCi
+nKRHoymDYDBcpW5OBArfZJFAlKSXP+Kl4Kbkv6xl2oZQ4/ydddAHTZ6q2UJvlo/qaMWVO1Uuvny
NyKKcKSPL86kBoZFWr0dwPJAJtBPE6fPY1u2OJF1j84MDB+Q0LKUd7dlqgzRYiktamwQoMUjPEGs
l9zC12Ib8HJ3+Zr/6C44VTAGkFO6IaHKVRzay7S2v4DJHQc9tkZxwnO8FK5z67nM7rXl02Xv3Tsf
WxNMblBhUrbKZQBB6ilyMVnY2qLQ8VC8++tADqApIs0EmNiekWqqM5NWKqfpTYgkT9ZnryW8guje
XSVRAz/MsOFdQk2vmyRsmL6Eunmbk/Oq1LbY84aidlFOW0OMZ4hCYqrA0FKRkfqzijKvdT3daiI4
7ijrYoFRzFlzijOvOrMHRIVHfiyQ8QcjB3uKEdU/wHYlKJC+WOckFEMeJxtnv94D+SaiVYuRinGF
doYuHQzxszo/GxMnceOZYIImODgjq7TQQivKmx7CIlH/kETfLvs2zx/ob9gsQ2+rtZdazBqOdev3
SQop4QXM+SlEWvKJx4u+f5A+9ob+mI2xYS2LtjQBRm6r5r4akvtWjTkX9m51cLv/TLIXjWBuMCwk
1M2XGVrC7f1Y2dN1i3FD6bpN7dkz0Www0fTsHKjkLSHvBudtGpMMqmML0nwDa+yW5zhRbGF6bWdu
loYPxV6nEhJpWZINE+UTZpGF3nUQrEKwQMfzDnBhT5V5b+b3ZtklG8xCCrU05qRHIqjZqy+lNjTU
T9FRDrRPskOC9Q3qf6cfFMjV+Vq8oXQcUiD78lXxX+x37t/AsPFCk4DRlTVAoNkJxYksSlNZqO3N
vuQ3fuaPdut2gBugtYxRclJysqLdKtzWIBORc6oOqLTwpOg8Y9YGMkm+DuFm3e/OXO0WGpV++9gf
i2NnFNdE0Jo1h9fQphjVjYwDqn8NP8XDc+UlfLs+urHGxGbNbLRuXhRoe46ND42toBZUp4yEv6hU
bT4gO6LYmKRaejAzAUB53wzfZstb66fL4Wv3bbu1wdzNWjp3EzQ86Nu2ACOcJ4UYWz2Dat9Zzylf
nY63T0xIXlu1nicaLq2QeCmY7xO3etEfaPMy9iVOHZi3TfT/N+FSyNsu7xJcoTka2V3hrgSy27Fz
+QvSY3zJ89iYnMhlkyzIE4f1Bcm/LZhOpt1KZZgsbpQ+/psxJm6piTJZbYkj1dU38hJERmCVuTPn
X7Q2JDnH2H4E27g5E8FKoUco7lFipjw+yPWd2iZO5CgQShA9SgsxDHb2YLojaG8pl1B5ACDbaa9E
N3dTt37hqXXs3rWb38MElDIjcxzVmMQUjN7OyWs9+XpzV2UDJ3Jx/IYF50fJNCOpQ2oirsRWRmKv
a5DzGMr2/eajasfEEKlROhCV4GHcC/3RAL4Wz7EZ6llLYvdi+9pVudvNxL3sP7tfcFMtY3ZU6MF9
L1JJmm55iPCaVIQrQzrH4+xdtvNO5vPbqdgYYrYKjzMUJNAw+F85kDpL4ote5cJrZ4hdGN7ky/76
eQgyaPU42ZV+LdoaNGPJG69CSEPKhZ/ynvBsooBYWuYiTED2TYro96r2ZAj8Gfm93vumDMlSXg2t
mk8KiHKB8tT86YysefK76y7gNej2i70fH/b9QbldzahaxWK9w0ljlHrz/3QUBk3Flm/Jk3X//0i7
suW4cSD5RYzgCZKvPPtU67Ak2y8MH2Pe982v34RmZ5qCOI1d+1kRqgZYKBSqsjKXI8UPSnZi1YVV
i5A+TEGCYSkQPeeEvc3S+XrFzMVhGCaA9Rm2NTmp+Lz3smucRRtFAM84Bz4mG5/yc+9RbYcRuY+f
3aW4Xn4ML+qusA2XW3/ePE6rfaFesNqXduzHoKFItmxPq8+ZN+yk1wgqbkCnQlTWiaibLRcxt6oz
Tyxk+622Ms5cNE0yi2lS4OvT0Ei+Ds5w6n3BFSsLYishNJ6pKkMt2Txv2AxUsmEoOmbQicIS1qpl
pQAhiDEOTYZO0vwyIF4RgcO8S++Uj+fnaoS54EiUpq3corJvlslZLMCoohSz1QmR003DszzzojzP
HnPHaWZISrEtkMr1tTcZjW9G/b1BajuWwa1TKLzm2XaeutpFJijObZblREBiHBqhLUVHLRqtYt6J
8aP4JdCfu9KWxQdScsSNNiuV6Nb8+/GYEEk0Q8yyCZmXuYvuw520E2zjpF4WW3RyL7N5ydAmiFVS
ZFlHoUlTdZaLwhhEQSHhgJB8GBzFo6kX+DVA7YSW8Un2On+0JC51Lr3FPjjPyihzLMtOEIKKZkfh
nWgTG/P2l2qn+8jKX7lvABpxbtliTqGCmmYcDLjcBg8aTnZ9DhQobc1etCs92haRFE6e8B9bqkHy
ViSmgjPIBB2hWgqzRTrWeYbffUoPgROc1E/xfrHzexEaFagF/4bkoSKhzvyPTZphrwKdIGQRwRsd
xbSqdXNo3jVjzznxm2FlZYIJ7VmK4/7GvK4BMNn9ouS9PALibROmpGqiqkgqqx5fZU0pTDVaPqT4
VYepZWaHlKfFvRlI0Nz4XxvsuG/YFYVgxvCHuIyt3jiWw65ua6etrKofOK5AD+sH3wNu1kCdk5gG
OwcbxaVQNJheduS6dLus+K43+a6RswGqTtFx7qHhLqt2vZj+7URrM6Fb2WViV5KAk3ISFcwLItcS
wXEI8pf7Yfo2mwYnXm1esCtLTLiq2jGQmhov7D54AtK5qu4kyVYl8CyfG97E72bKdrXFJuC6VkJA
BxVYp9NiKxSPS767vW2b7rcywBxcdVTMMJaRABftnlTPS+FH9fOfmWDOaTRHRB5CYNDKMN71SuaZ
xmh12sQ5q9uOZ6po/xCVaCyCH+quRFY7vHEHzzhQCSiMgEFxihdcN/1Mw21lmIqhmqyiBRpDfSkF
+CKTMDjxfBar51D7OfS8wtzmh1nZYXZNJ0kR5HS2t4Qvm2jmWWYpHfKi/52vs7LDhDi5h7xEPES4
fMvEGZP4R99MZzHVePTC2+sh4ByAtqqisIj6Ihe0IIlNfJ44OETVZBVadRL7iQPD5ZhhQfVBFlV1
FivQahGiQ9Hkv1K9vovM+XcKUtq/q2Hh9AVK2006gNejLyRXMgQrAbtqNZWcYLpdlFrZYbwg1gZM
VlP9z/EQ+Hjqu9OuO2iHxk69wua9DzeviZUxxhVUcGsO8wJjZb7Y9ehOUoNpjtGSmyegSDlL430o
Jh8K1CapDIpxg4ahHUn6KRswImrwZmm3uzirRdHfscoSOrh0vBjIaSmiWDqBghmKLXirPfACw2ao
XhliXgcZGIXbURjQphIG1+wAPuiVp9uRdNuECZQW9BBwuzIPgqBpR5UkEH8pBMOThtDpzObhtont
/YLYgklA8iWCyOL9fkVJ2iR5gb60eKCFrvYMeiNfAWaYN6e57dsrS8yGteWCkXiCjJh+GcXL3djt
jiLQ1rWX/cUbItu8tFfGmK1rY7OpRhPLkjPhmFfD3aQbFnh+99FYnaI82tVpzRtP3pIMUvAa/Xcv
mZxkSMq4DwmFRYPKpr2j6FT5OXRNt8Igluj1+9yLjmBe4dKBb7/DV5aZHCVcqhz1UBo3wJIpWJSs
jYAf/yz+VMG596bW8V3fl6Vz23s2HZRg9kCGEr2hsvD9bmqrWEUJCLOVF7HZ69wiPQ1BH7LLlQH6
A1anua7MWZpGPMEBSATSN33AfICdvNT7BmMW9au0v72ezct+ZY45DLmWqbNeIXXRtN0o7IL6Iup4
kd42shl2V0aYcyBUmV6hAyc7S5rYCxjihX1Rv0At2Yo6HtvKNjpxZYw5BwVEaMBiibc2ZWWgBzx2
EXfDv7JX9YnqZKtHwVnuQQUUvt5e5fZx1xFRDADDCfDY7z8dWHtVZQ6QoGenoLHw9UC3VAS2fqYD
b+3i8E78pi+u7DG3mQLYipKFNFjGg50RA+jzjOPu2wWTlQ3GHWVUnRQkHEhtE/Eu7Mdzm0dnwSDP
YZpaSjpZiga1JD38RKb7fCh+B4wsQY2EghQkDRfC+y0llSRo00Rf3UC+B355CPb1ZzrgCa14BxDT
33krXM2xePFJNdO5j3AaMkwpYqA5eyozDvXFZhK/MsE8RwZRBKODgTkxvRqtPuw9pc7vAoC4xCY4
dkuyE/vFF3mfcfNy0DE/IOoYANYU5lDofbXIpoR9FHbCZfhUeGS0tDv1Z+9R9URwlbips0Cl3HQC
HofPtpdeTTNXBEBsmikvaKAG9X0hfxJ5G7p97AwRNIGYFpNMFrKrVmoENC8MKJJDdaINp3LDT8bT
gnp04fNKlps7ubLGxLJZK2FsRsMomJ57UtlzCrYtspOS+yAfrKHPObFzu3a4Msh8OnGuc62h4DQq
y9pdYldLbKVFoVl5wcXqKF9SHixj+25dmWQ+2RRkpJZ7NAMjTC86E2TfbbDrA8rZxm+KOv2p9iI3
9Hh0wNxPyRx3VatmI1HxVl9+oGrpRIVVvQ6Y2VTs6qvg1JyA/Saz8eGuva7zLVNc3bVL2kaKGqPp
XhahF6fTY9fJ/lhn921puHOnuMJQn+auAx8J5B6EgjwngnRUw8xNE2FP5tLriOZ2BD9QBW9JC3GX
CpyLWeQtGCLsZs3XOuO3gEGrH80EkDDrpD6lPzoyd0YGXZmOi0ej/+LWvjAXGaLREmgxwuCk2mG8
b2SbNLMTgqQweFykfRP/6Kr7Jp84rr7dhF4tjbnQ8rnUhw5IHicRi1+5Mt+RRLcnAR0VRfoOMidH
CEbAWw2/l6dHsiQgkJ1/lsWhjspjqImW0k9f2ykEqWI+n5ToGLSy2+BdJ2Asq+/FXQK9OEEklqCK
e6U1z/OEYeCW58WbKdVqFeyVmeTdWNBJ4KY5D8VnswN/WH6v1hFnu7bv5pUhJnfTUPrH+waK6zQF
psMgkdMcZyTd4pF3MW5DxVa2mLAnjugnT1QXnE4qqHbh4OoHZr/ZiZfJhQwwgGKjU4KTuaKaL7mV
cs4qJ+yysx8tRmZjo0ZIKiR0ICcva76b/V917BlQKEff7XYqR3fu1gFgAqDZBUWrTGjY68I5VE1L
kX1QWvyWEQX0nOAYFNGreZ/bhI0iTJqEg4wJVsiBvg0LWCa3XL29lqsZxh1ziI8qIPhHPlydzewc
t58TnvjjtsfrsmoQ5L1gk3i/EjPVonRJUStaqk+q0dyNzVez/JXk48PvfJarHSYuyc0U6sWMynua
7SO5s2LtBIYqzmfZzFeMqxHms/TKbA5tiM8yLpZo/hp+i/cPDCz/7hbzQaRgLBsjQj8k6gAera2w
cfPxx+2d4i2CCQ2zMhlKoqNPsACbEEtWpPJAAf+Rl1yXwUQEtW4WserwqKOTUpTvPvJCv3YKi/Ld
Y6iTU/z+j9zgao/Jg+YqTApJwaWU7CnEMHbBTwcFcMlNPV604/kzc/zxgcqspK+OnOLXJweMOju5
dqVp4ITw7bN5XROT78xiNml5jgsvq8pDHkW7YkTWqmj+bW/YHCBeuRwLmRziqholqmw2HyYv+CVZ
ifO3NgHx0vsOX4ubQtKj+DGC/rsyVtlhQsulNDN8rdqlCpCFZ95Vx9ahHOKhpz7eXt/25XA1xsSF
fKyErgbXAbARQmL3UXWKR80yMvkbRlOOfQZV35SXrHA+HdtiN2XT0AP66fSuhqZzbgmSrxWcWj/n
GGtMqAiXRRxDQqfl9ABtzegSp1wl5E040zUcsVoOVZk3Ujkj3mX7wFft+KDd5ftxL+54CBZ6QG+5
BBMwwA+aBW0Nl2hA4mFiGg/iTNl8aZdjwk0leV+HCRZthbk4kHkDtSuFh6hGzkpEMB3xyiOcQKEx
gSIKBsUUIzwGyxZjw6YXDS9T92govJz/P1K9q4czgSKaQACw1BhLjSNbPahu4sV+bgLvJDup9ztc
F6towbZklzJeUMUCKkcwFr9PiVOVMqfDzPEFtscYjLlhCCHt10OCsI0OIob2QrD9j3jlJY17Ozxs
lwSB2zDQNQXnFTsvlAdLqUYTbkO87qCP2fvGfrAaF9BEW3kQoag0HqHIDmAHx/DmKq922fdlWiVN
jC4QgmCTu+lyKZfQJkLgynhQ8Yhbt11kZYxJwkgp5OEg4ngJra9ElhKD5FyOMXxnV8uP1HjJWvQ4
0iOGATmX2GZFa2WYib4FqRtVLxAJKR5f2dG2NE0BeN2n7UtsZYdJzBqUsFAoRDAU/d6lIr9p72h3
PYx1fv9aHztuOXDzeK8sMuFXUBNJLBY8eiayU0YPeFrMFe2zntcE3YxWKzv076s6RNx1qlJhjsiZ
6ssypmggx1Ym8yaiuR7CBOBKU6KwF+COtFmzALaY+opffnprLPCytc0SwmpJTABugE1LRCpJ+3eT
DWAwrwEYTHHjC68Mvg3NWtlionBv5KGap8hEhV3ngATIDd0MiLfodXoDq5dPIDZ6vR1SNjOOlUkm
HpemCFKvEL7YdC1SxDaxcsH0CtLvlaB3WxUF6oCnr76ZDFxtsuDmWo0DJcso5m16LSBfXEi8WRee
BSaE5HhEmkWCjSzHS7ZciPHpj3btA6BZCJQ6TOCAixRa5viiKb2dhZ7Z3tfdcQp4bBnb3cnVjjER
Q+3LJNYpebIK2Sa/8ITQWh5znzjl5x7IacVGAfUp8ktXv+fRK/Kc8q32uDrTYVWnqVhhL1Vfgopf
nUJHJ/b1B7R/H6i4Zr8TjtKX2/vLiSMssW0LZLQAKR3MGdQ/xgpwDeWLyqOE5i6MiSJTK4LhTsSm
0v6aCIWsDlJVQG3EfngCpmZyp7vU6xLnz5bGxJMZwEJ1mXX01rRwl5BvmdzvQ4Hjn7z9YwJJKAxd
ptW4yWLzSS49Ep+a1L+9ju1n88onmcghgYEmNCp0zKMouU+m5AIVv/OcqCexnq2hCXZqJj81afxC
lv4J+TKxily2xVF5vv1D6IZ9yMavv4OFEUUqvKUUaZIXh4hecvDcADqp9Mux75P7uV52t+1xYguL
J1om8I3GPS6EucxsMRWsnie7zvl6b2QrqxMndI26JAvGJXTzQe//Sogjxbya3XZrZLVtTEgJCERN
oxEhbD4YeC1JSHdKPwRnxz7/rPvRLjpEzzPCzGjd3j7e56Lbu1pcmfRvmuEInUNoK3lt67lvNJHd
YSI9Jw3ntL0p1N/yDrrXK3NCZkBQnrayyVk9TPv2jGThOfuOsrlvHmovdUB3ij66Ycfen17nChNg
xKIowRqI17z+BD1DW/9BseTBl+SV+qefPCJd3w2cyLntnaDBFQGhRHuUCS+BmqtQIUPyDB76ZX5U
I87/3/bN6/9nIgvkNyQ97ZHhRc0BUGW7jfzF4FFcbaeraPACG4pRA1bFtR9Go2qIDnxWeJfKAwRC
c6uIfxbGy21f3N6sqx3mA4GsOklbzHxBWxLAw08KD5OynVxd/z/zMWqjC6Y8Q6hI5jt5OZjCZJed
O86Py/Ccccux23gwENL+s23MtxlkAsa9HLdmrARelaQ+UKnAvYqupoWncEb2oPQvwoDXtsDTJNhy
CxB5maaMSW1ZerssVsfMjIWgb6j8dmE8Sv1fJmjUFV7IohcKe5TXNpjIseQKyfPOpHXTbl+DdF7z
JXT6eW9d3lKYiAFeLuBsaYUiN8t9ELaHBclwbcbu/9v3gH/WMcoPdU4MQjGrAegGtPzjBPrlyQFt
ddg+3f7/W4+kdwaYdZA4N3JR6sDNAj7RzBPuFt2a7OVX4Y67mIcm24jq74wxJ4kMyaDEoYbVNOLi
jFmjWbMGrBDBvI7Zu2GpcyqlG1/pnUHmaC1Dgo0dSgnbdwnS/dC2lti83t7CjTD0zgZznuJJLtRs
GiV8H8EB8bgPjsdPS42xbOHzbUu87WNyqZwEgMRri+SowqvQfZtDr8OCUsUyB940Lc8vWGgQiLtC
QY966S3tBUQOw1ShTx+04Ibh+DjXFvMOa80lHqZAkByTvORE9yZoKUki5iv1ZC9l4ed8Ma1F7c9i
lttQHbZv7yrHR3SmnmO0grakI6wvU40ZE+Mhzy+FUHAG9rfKOWs3YdufiRnAGylnBqBPGYRtEi/r
LHHfHKNfOiJUdAjQ5AmcP1sbEz4yrRgUMiLDh8b5YQym1Cq14B4KNzxGDN4m0r+vIrtu6moIUgwU
oMtja5yy8phqHHDcRmB/t4FM8OgSOV5EJUHZQ1ZTOyQSOClBSpaafjOarpEY+8oM/ADwg9t7yDl1
bK609GpRDZRIs0m+dUVm43lSiw/lfBRlzgrp12CuLiRjoo63nQrmPHaiAgrFoVz1HVqMi/yI2t8e
BGHe7cVstRXXNth3UJ6oo1l29Fx30zkzEg/kX/dT/F0w1EPSRWj/ZYDo7UZduh8k0QnUkfMLNj3l
ukj2YaSlemGOOhYZySdDOgqin0W724vcmiR/t0jmSGe6LoR4QkggEJa8erbJQfeoHrL2iKLE2YRk
2eRqNhjiLM1d7MbqQOjOHUqlT6OPX1OVAOaUAe9nsf1TUAqmgGkSlOmIr3vL0dhrd0Fk0SD6JuNX
cALZ1lsby75aZG6iqM2bJIMMr1MUxblWIr/VQnuOyc6cZ1tVQqsaq3M2GMc6AenaqN7pMnoDHY9e
fqtkgt+hawZRTHBCsxMHmp50cx7gRlR9aAqBewV61Dbws8SZ7IpY5QBKjcaGbABnAzbPjyqJsqwQ
A4Mb9IusglCrAkuKsVFMO3fxBUKAQOx287fbvrVtQ1U1Q1Fl4I2YuyrppKAYqh5RqHFG+ZUs3//s
/zOumxYLxHgyCFGZeW7L2rLHkCkHkrt5AhFi/lkCs03B3CigH5YkpwozR1c70G16XfDzz9ZB93H1
LcRoiLpQztGjXrxc8tKBM6+1nTSsVsHcOFOSNeM4gAidkoTLbuZAhhnv9zc4BjBwt1ezhQcDr9R1
z5jLR4xFpZTiQHL6A/FnFwXAV/2O0hCn9mCXe+iro5tWgZycYlR5Y1zbB3tlnU1juybOJowD40AZ
h+YpdN8CiejNJ9ESQKcF9OXt9fK8nIkkbdJKbZ7Dy4vONYZPBi9n5n49JpWdhCpuzRYrggYeWpSt
Pe3kvejR9JInCrFV3Fl/O7YtKcm9MIkl5gYaCSpXw6nyOgxKUNbhwAn9+NMcW8kvYlH8tLDn4obo
gf1wDQDOb2IYnCAwMStNcz1LC13HE+R/kSGxm4Me7c1nnnjFpO2j/a8xNmtvoSIn1VIsO3L3HTVr
S9VOSfF42zc286Hrgj7Qv7dTChXQFlVjVbOTQAAFyzkUDnP2OZ1+J1dYmaJ7uwoimRyFc6mlAMiW
lwkE4OZZM19ur2Y7IVrZYKJhXtQgV5EjpMiXDBTjEkQoMkxUAYJ9wJnm3FA0TNxwBlZB05hyLSIA
R0J5JbKjUQYFoOaG1a5DXsBZF/3dt0wx8XGow3zCwIxEh/HAabLPPNwn98lsUT2lxgeymfPC2YwZ
GoiCRciPgymYCVJzJM5SXpT4WJpbJj+I9P13VgR6D0JkJBYSO/gQBm1XJlFF8b8QT9i3dglMbuKr
VnTXYECmmuwx4jjgtnesbNIPuvJAtU3HaARvKJI4ijmu/dRe7jQMrKSe6fAewpund2WM2cFl0We0
dfGIakfiFFF+7oTKTgTeqdpOj1d2mOieg7K2kyNDArLAOFB1jcDR7dhCtuYCFuUJrgC2LrA24jbz
NRS3wLVU/Q7YQNVWP4KJi3nXJG3TY2fHZBcpboVpRlN41DNOtOLsKRv8B8McA13ExV2AsKIHBeBY
OqHi3nbNbdc3kFrLqKWjUvfeS8DiI8RTRY0IhzZdrFbi8bbxLNC/r/xQ0+tCQT9QciRgXRaobGkS
B8LAs8DGiyWuJqVG8kzIcdRfJh4T/htjzIeApF03iTlKujRXVW3C6/rINh5EXMDhHdUcoOSZxVG7
A5V540r2uO/Oqoeei/c7iBq43PUXMOcLDbOwi2i/mJyrvfQZVS0w/CHymudyj6vMTf7itcU3NxWD
3YqBarcGhZn3ny0dJShHJLhcSsPJlaep5cgobdZEVv+fuSDzQcwbIFxosZteXXSymyLkeADh7eLV
yg7j4MIcx7OsIK8A13/1A5INbulXRyBA74QUc8/IN77zvhZv6xiPD5MMyIwRdz9kTGyji9ypNznH
djuvXi2L8XlBGDTTLGGjAUIo+qLthiNkUPb0ddqcQ4+bx29e/yt7zBGo5rYVpqkG/vkU+IDJnXW3
c8kX3aUz3MSr0KUozlxZRd5OMm4P1aupUwQ8KclsOLEo7sCRzAke2/fkamXMlYIpggzMQbBRN5Zx
KLzQ1V3huXHBfuoA47i7HW+3Kwwrc8zlkWRUbY6gEh7+mu1GRoEBRBp4kRkgdPbCnwpA8uHlN1Si
wJf872FmUeV1MKG1NePFGYo7vNOtSON1vXkOycLIBzkAPRDe5oCsAfT/2Pr5udqF0FYEaW3q6P+H
2Uf6YT5EZQoTVSGzg0IVs5N92DZplOKlp/qKR7ksRz90Uz/0lbO6Vy0Jamyi1f0VuDmvWkMP1w3L
7M2sDs1kDp2IBKDBEKEyWsJ0mXmwjy0sLD7av+t7e4iuLs55II1ZSxmutfPgvKEo/eSpeZXuOvhm
4qLwDtGg2QfJ4G0X3T7qV7tMZDbaRWm0ER32uO3tzqw8yLN6cSv7StY+3Da1/cBdrZGJzr2ixyBq
QAeDnOmwCB66kQVdlfgcXZTHcC9/ltwysopzDq64vLN4oyq8D8lE6jJKOshagKdJNO2+OAGEu4wc
/PS2l0INS5QwPa2xNfgwGBvISSD9qZKvaf0sg1ZNFL7Gmd2BAhSiyLc3dEu6Ak5zNcdEs5pkZCyH
AYl4YyngMUkc0yW4GPq71AX5pq9+piKg467caVbvJkCG8A7HfwTU609gzuVgCIE8qMgcoPfcnTRI
CQ9WaVq0cp25gqPtby95+47415xBpyZWxwQP0zI0MQUN4N6h0c5B4t3+/9vH4fr/mUQokfS6ymn+
qgsPWbtX5Nwi3SGQORcDbxnMqcMFK5NOx64F8yFMTxNXE3bT13WJChO+qZowGcOQgZ85D1E7lc/Q
Ll9O1ZP5qFZW8kIJYOi7OjqL3xXOy3rbqGFIBhWwJAazeXOQJNM8zhSnN+1Bd3Npza9GnnO8fjvJ
069mmM1L5obE44JLtXWpvpCyA2HJYKkWZpDvKIsI7gBe2rD5vVYmmcgl1FIrqD3uu9ZtTosDFdAj
2StnOqMQgz+Ej6rnbSX9QSs/lya1hWa2hkpqdxqUSyJiJPEPvxbjInnYBmoCiI3T9LWlv7XQ7IH3
mtpcB0bDMfIMQVlRZcJDXdX9pIQNhhDIs4J6Yv6zrzj+sG1CIyjmyIYKwNb7rQIUc1ZnCSXapbhk
/a+sO7U8GsvNz49OzT8mmDgrGvWIcRFcXLF4zoWfEDy+HXV4/5/ZJRCP1LWx4LQm81MmPTQ8ENB2
dnFdAItRz4QwDmIZ2YX2pD6EO/Hw92io4E4PM15F/WdaVP49rQGVXoREAncYXpbMucnKIB7KHOG6
88oX+vKDssFXCnRK3H7He8RuOsLKGHNmgGPV1WCaMJU31U4nRQ+pDuLnnNvRoQ71ISE08eLSTdU0
tbcCwupszklWBUqMipDsi7ZxiIA2FWyVimtAn0V/Xmz1c+GCzlLi3E3b1/3KMBP4xNRMagNAaCc6
dbSw6NNJ/yNwrmfocO1bMMXkmLpJDphkeogvyhf+dU8d8dbSme/Zga8sKAiOs3igqs5/U13KO96b
mmeG+ZKmos5VPUKOTF7cGdwJOebrdq3+LKa+mbxOqmTdPn/bnnP9ovTvqy86RZrWRT2ORxBJ9yQn
d+kyHQYt5mSH292k1Qek2cfKThWGAuSxUJ4gUPWZv+fprh8uIvQwqvBBWj6n8+fU2GkozN1eHm87
mQhJSsNoUZSGKHIi74IcE1Mgx5FrpNpGa1hTWb7GCyrHo8pjZ95Mh1frZeImESetL2k63Mh/FWWN
LBhqFeVsVaGlgBm64k5sbaejK4tMJCVZNM5EgoPOfnMa9tKROPlpAYSCPu95dRLO8liMSmjqo6lm
qBSaQ+IO1WhnA5C9uTXmR028tAOPAoHjpiwkZe6zgPYzgIEc/S77PEmXoHq67SrbJtADVEyUiIEG
ee+hmdGpSUULaFlhE4y6VY2tRLwiMccIywo9E3PS8wX7Fkd7vY8tMt/POg9StukKBCkBuKBx+eAx
9n4pqdKl+pihz9OioUkgGRt56r5y/xa95LnC1rthbYzx9FAZMzETacVsMm1DnZ1BrsA29JfczPvb
X2gz/V2bYj5RadTVOFZ4O7RgXst3sYtbIDv2DsARfntMgIfl6eG+lTjYsL8yyU4e99EyJ1WGd6Zi
AhKI6aXywWxlS5E+kdZvh1dx+BGIPC/ZjJZrq+xzoh7MaQngJoDGPtVC+Ar2d5CVN/syDX/mBcRW
yUsHapNRr5xmyTm37ZaTrq0zl20WJbPalYiLWXEhk60l5yze3f6UW2kfEdFH1Qxg6eCi7z0UwvRo
wIBv1Sml4Sk02kuWEee2if/wlqsN5soZi7ro4wmPJfKVDqhT3srULnb5aXSSY+qYjsDhRuBaZM7d
qM+joDQ06Dv5S/AAAiR06srEIhfDEh0V2uu8qc//OOrAbkoGoJcmy8DdtuIgAVEgOdG++ISpfx/y
fz76gk4DwByvN75Z/CTQJf3HGpOdpFM1iAntCFLUXorlVa2toE4Hoj4bpyC44ymxc9fHOMqgETEt
Z9xqyb5562mkdnxSDh1qrZnNS6O3vfK6PMZjFqMf06UJMefTfBbkzIpMzsOTuxzGQxqtR59kArqA
Kmtj5h5zRLkdnMBj5qUXXi65HZmvy2EiszGO4Zia6J2obYCBU09IUrsmkRVqHLga/dUfg+TVEBOX
82GY00wGYQeYze1MAZFp6DYQe9cra+SyIW1GJ0mBbCJmfyUQ3bwPHYrYEbGkaBCh2YUQgSwEtxJ+
cWLHthGCEpIO3hSwOL43Ind6SWYZsUM+6xdaXwwPpqt8RfcbyNQWVCRtZ3HDB31CfNhGmZiyRPHF
YPN9b1Rva8kYGnDiqMCv1Q+QXLfkwu5QUWz38i6FvId9e5lvYfaWReY8a2EZNyWkjWlxZ69Zgte7
5ND6yys6veCByr6bdrwfT/JO+HmUz6ZTIZ1EbXPPK+duHrzVyplTLqekGhOJ4kZ63YpT0ZpGXu5A
L61bS2XOtlincjhpyIlUf4LWcewKOcCIBTjOHPpkbbhQ381DsVoTc9S7ShOMckJkHn4IJ+VJ8sD8
9wTeX+lRP+f7zpW96S52+iPvo24NhOJGvboRc+zJ2EOhe0HI1COLnMEI7UFg3TX2k4hIYzx1L3S9
6iP5HRT+2i5zZjTdTIpFxQ4PQmep4ykPX0f9G4gRrajnwPC3b9rrGlWmGJ7ofRNVwOBjJgrIZVBv
GV8ox7fygIv2lBx6sNdxzspmRFhZZMKODn4YrU5R4RVUt49iO613S/L99nnk2WASL1OqEiWUAfCo
RVsTv3XRrk8ebpvYvBNWy2BijAwpbAxkBnjvoyYp68dQLfw59/SRt1+cI60yoSUMi7qXMmR4ca94
kMd+ncj8dHstPBNM1Ii7XDamEids6g9xcq8Wn2//f97nYEJGYeR1U1AUtijclcqTqH9PWtX6MxtM
lCBDk6RGCLeqjNmaB0jmia8jT+2Rt1FMRDCLJusMjZbUtc9K/GVA/eP2KujRvhFcP9S6MawqxQPQ
VaVGTsMo+qa2oKJrfOq78Kk0R0+UQDjRJZzmxOa6gPmGpJioISFgNs9QqnLWixFRQABtdNac5Thy
bq9s0wdWJpit0zEvmqYyXrdBvJ+641De6SGvNkaP9YfdW9lgAmeEkZBBLnH70a4OKuGAgc73Ckb3
Uc+0J17opKHxhjW2j9gKY5eqKoJMV0A6nggQA8ndsRzdsQ6ttBBfiFba4IN0ilJ7/KPNZLtkhTgU
YQwVK2cKvyeSi8ze6ojJ8UXOFzPobq8qjXm2CHERo2GVSnirj/dJlnkq0f0/WwoTR4kM+XjI60hO
UPzUhKMifVFk77YJjncb9O+rhdTgwpjRPwIifh4wonPKeRQAmxgdcnU8VsFRWpZUV7q39A+MMPvY
pShT+X4EBbviol5qS3teKNq8fwiUByGMJqPZzOxbXmpSEgNWDeLkh3F40MofWa9aXfF8e++2H1o6
AH3AHKh4JDChQSOzZvQDOiLzgY4TDDtMNPmmL1upN1q8lIv+sw9HCmPKeC7Isggy+/dfqi9BswB+
R0A/F2KHs9OGP+vwLgyQs//O9b2yxPhEJATCG8njG0tdqEe4Xd1U+sad5Nw8RCs79O8r38sTKL2m
OnK5sh2OQtN6dajhMWdKf7ge5opVglkySkolP0FrTdHOhnEJs5MpczKFzeWgOU9fcqg4sX0rM4wE
VRFHoH+X1wR8X0lryUvHuSo2XXtlhAk8mkzGuUHv3pGbzlIq2eur5yIDs1nJVRSh/+qDw61MMQ6X
Kuo4BBqIZWq3c2aUeBGxbfJJh4xPzBW22YxDK2OMz03d2GsCaOYdoz+R9kumcmng6CV6azmMt4VJ
MLYmZbcNv01OfCe6o6+/Jp75qH1dDujP+v2uuCvcvrN40zg8y4z/NaUujKWGyoVJiGVOL1qfW834
YICwsPWKqbU5YYnniExYkup6yqMSTQYqak5fLjrqCG5sJ98CjLimAESGDldilmeUyWHQ8iohRY88
Nv5F/HinvAIqdYFeEMpOAWSvK7Dtzo+3F/p2om59UianqWdckFKHR2j80iOnGZ4SsO1BgM4r/eD0
t4DCCAGh+QgM70G/570+NiPy1WfZ/pSp1FICwnSgnvXXJa8tWfQG8WyEpUVKHtsk53ywvakGtQtd
puwEuhqf6ziwg/53cK0AFf0Tv1giKanP8UaQJrxE0teyAVkyWm2cD7aZFq5MMCFFCAkRCiAxgFAk
vmlhGnoHHVugW1N7/KE8xns6bCK/UpUbJbF4dV5O7FSYGAM5nzIyAyRtavvYKY7Rgny12hXC/vYq
eZ+KDTQpEYZBxElohEun4oD/4f9nwklklmgZztCjK5fcNevMrktOqXWLQVAF7lGBfAzE6ES2TdmR
BuzRNa4yigYunPiAyyb5XoDJsrurUPPvrdmPaXMDdFi3N2/7G/1rme1dYlx/MNOGfiM1PkKI8TCS
cl8EsgYK0sq/bWs7Ll9tMdWWPs9Ukgq4S9PpIW5mIBHxaoXOvP5jmBMnbV5vm9vOhK+7ajJ3ty5i
0AmzIZKDCZAf5EDxpOHz+KX5HvwPaV+2HLexbPtFiMBYQL1iaPTA5tSiKOoFYVEW5nnG159V9LUJ
luAuX+6X7dihCGZnISszK4e1dsoDfbB28nOseNeFbhvju47cjYuUhBZdi0ezUbxkAfaFRIuTIgHc
pZp00GUOQOHAgPOu0e8CIrLF7TTkXQPuOuXj0gVLyGarsCIse4U7Yb9Ft6lf7ui9KFRvN59W34i7
XLE5k2FcYPmtp2AOHvD+bvb8CiR1YEf1e9Gu5HaJcSWOC9UzBT4zBqcZqqTs5LdYiiqBT9FhOXN2
p+8Mb07Ur3l7lPweNN/PkwvUzaKQolWxEGph8dlnRpj6aCE+NiZmPGe8ysJXyW338p4IwvW2pWAf
g6q6Zuj8wICkKGVn9Ahhi+oM6oHGX6+b+vZ1fv/7nGJ5UamLznB+E/OQlN/r5Gsq+cR8Usht0luC
UPYvl/ldGpd7YAFkzJUBD2eGB0pLG2J3ktN4yyP9vjioO6CdIWxL/Yt5/iOVnxRoyVInSYsqjnZH
7xhRIiACK3w35JW/Gn/ci1IcwTfj+2BGsZiSqbC0vDwp7SPRBS54O2t814dziXVqaU1ZIRgno3I7
Uu0wAOC0bKgAJUJgGoTzgiCxAaWFgltd6XiU4aW+ZLYxPhBJtecOjLgijuftKPauFucUs6VtjYHA
FM3ge5M/FMCKnYM/gO0msELR5+F8Iw1KOMYOoLQBvaQxnrS761dK9Hk4byjVoKfWcwymFO15iu8A
amYs366LEKnAecBRibFhYeGV2S7HUrmh6WdIBHT4HBVISuBUtPgxkIboKDQGSDoZY8twFx7JjWXP
YG0SU6ttKrMSxZ1X3ut5HFpIodvkoCe32rS/flhvkDm/Oe+VAP606kQnVYRKMXoSXzNQhPVJ4xdx
6TV1cTCSZW/0nWRXsQEqqiA9BSVGAUNZ9VST7IYcQAZBoQMjv6vdou93A5agqWIeDD18qjTtADZy
1HzixDbj9NSEph+TzkMfedcr5n03l09lVwMrSW0vRp99W6boodVL16ABqJHDuzww3C5sDl2hOOjH
nNQEYCzRcAQFC/CRa7pvKZ5GY285pSXd9EHlRkPpFfiZemicJAklOmSi+yKQHw1luVEJtnuKqD0C
Qmh2yrJ7kkPSetDty6TPGDBIIq+mQe6keic45i2zBxSHiuxXMYjKp7/YFVezrEDJMhovo7YjAwYo
QhHq+LYQC0uWDKJI5s0yj4Ykz9iOilK+VApW39pDI/153V424wWbYfhbCGeQwTBJmd4iSv1FHpDh
ZWzekpvJ0XcqsLg/gcQNCA2FbSNgTlLjB4WmRE9kPcQwyKweO/08SV72mf30tQjOtVZRa/0FWzpj
f6gLehccbaICCrtFv98yKsMGsE6H6fqPhclCpp3egoQZ75v2FwjsqgMClDv8ICBZtnrs6MqxzaiW
Z1tEFsOyhmuSuXgY13PSWT3ut+6zhzEbAGfbRKIkkH32a2L4eFi3GFie8fKpFsNtO8sPg8UPgEOS
KaIQsl0kp++HyX0wLaixwtZgOjo5VIdqN+2DPQHwV2JXoCkVlaE2LxXuEkZ3NEzX8iM1pdr3Smxg
N3fSX+vqhoQ6mvRfrl8qgQy+7GOVROn0EsA34RS4UQZO0v5xIIIhrq0vBPZWdBWozBDGOBMMpNkC
sTKDelKOUXHIi5uxCJ08F9n6pjKGjHVmEwhtMt8tk+hMpRHvATfVv5j5wRov7RgLspQtozZXMjij
7jVtxBIsoqLuB9gJT/0GU8L6XsQ7LxLDGXUYgipFYwVeXcuP2hh4k4U1yYk+p4N8CkbZpRmAdrRK
gL2wfYLweKqpE4BzcQ+BVF2oGqtIkcsisYdxZ1mdXZeH6za3lViYhqlb6Ctg5prvNC1YYkibGQls
OB2W5KFOPrVybmLsUkWuhBoE36ZbamxmqnWJedzMYS1iIOTWdoCnqA7cQKBJzPtMEtjFplIrkVxw
6nMJM5fYm3JRON4b6nxcUu3n9XPbvEYrEVy+ZHWhnCoL8AiW5pwb90b0pdB2ZiFyO5tObn167AGy
amUBWiaXc6yKohPIZlanPXgn/QBBAk7OEXUCRefGWVxStQpIQfGp8sFdkvM4vV4/tO2s4f3U+CJc
ESz9aFGcWoDJLslundCrTpOT3KIKAlw7Uc1vWx+4OpkQk4Ko++Ph1RYletcg3cqz+0g5yKJ28OYN
Je9/n8lffRylbBsjYE/1cvpe9bdxctOL0Ey37cw00cHBhiSGKz+KGPpWBjEkXjG5igwrXHalFl6a
rD9GtPWvf51NNwdv/bcozpsqUk7nuEbTQ/e7g7Kn3l8pghDrhf0dPkdAcxa7HVi3Z+uFH1UqK7MG
UTAqseAUDPzen/ahv/jmA1s8F/OLb36jlTROK7mtSEdZ5tgYLQqx/SVcvlYkFVSXNy1tJYWzNNR6
LanNgEbJZpSmyE5AYXH964j04GyNEGtuqgDT3QMA3YobHXDZInNmvuS3D0Mxio9hfLDO8oCyyRTk
ZTpiLFFRfhURKlyTT5e9pT4pwfE/rImwM7kmjnNtoVJKJWWNveTAqq/ZBTQOaLMZPtmpJ/MQ//jE
AWLrE6vGGuOKZQe8uqw1hrHHhG3WU3O/xC/BfJvgQXpdxmbZFZ7mHyFc5JFJaIDYGZFH95N7Vrmj
jFue4f3hBruFU59CgVrbPhXkmKqsYyVF5eeu07hOqEzZOji2GpqXZS/fo6rsYPUSYzDRUYR2uWWH
YAXA81XDewhr5h+PsWzzMotM5HWV9IdO/5T1m1KUB2/OAK9lqJwMeY6mJIRf7V4RiFz0iTwa2nIC
tqniFwPx1J9jBItYVJTccraWbGDxGVMwlPJQmlkazpbEQCqi+KaTztZg7hr10Guxc91MtrzFSg6P
oimFUQT4eRSOmvosSw+xLkjqNmvIFj66amlgdtB4qEQzx+ezKrQ22KpZ5NR+4FInP8cOCsgO4Kif
qCsiFN+2i3eR3G0m2ahMU4hYS1r5G63oKVDnwoYhCd4vm22GtW5ckoLpqyDVWuj2xrrnViAuBGTK
KZHtFCMBrJ0ym3aAMnn0mYYRahAMTADsJtjY/GiWYy4nUV7j6cTSWLatpB9kbG+PLi6DLxxI3zzQ
lTTO4YdZp1Q5ui2uhn0s2tiK4jfBJHBYWzF/rRLnFIcoUaUAdYq3F1Ttk0N++E/4bswr8L5+LYfz
i+q81FWFPopbA+wDC/C5n4EGBFBeNmtoYG3i+gXbqrOsxXHZeWZptEkMiJPmyW4k1wwVMOSea6yx
iXhCNz8T2BfBN4PeFgzzo1FIsTxnS6DgqmW/8uUYjs+atruuzWbX3FIxlYmdIVPGqPBHGclE1C5m
UaWgtnoESxb4pru91jgTttZuOg/4dajlhK5S2eI9rE0FNeRqwIGwENk4hy+1TV4pLdJCiZ6VjNro
4Ns1yFAFOm5+MqwvWxaSdRVKftSxDvsxaCKUxpSLeQkfJcAylI7kZL+aZ+KaZ/kww+/P+ybxrgve
VG8ll/NbBUCDkPhArqkfYmzVyJE9TKHA4W8+46yVFM5K+niRxoz1RrHT/ItNp7COXvGVPXvEIMCb
4QVjFoCPB4C8xr+4hzEnnWEgjC3dMa2+x+PX60e2+fcNlGEVijK2zlexw1BJhjAyFTcvH7PZTXuB
vW9+kve/z78SlRkw+7OGwyrMgzw5Sn5SUsFX37S2lQjOqMdSn3W5gN+TwBNUd9SZrdExsvQ4Ados
x8TB9RPbdLMrcVxCMyx9FZQTptbZ06p944xi1VfR00p0cFyAIgZJSJ8jb8qqfR19Dcdd171c10R0
cFxUSrvFjLFTDk2WOwk8M4vyoEW7kXig5xRcGpE27N9XCXtZhkSTOgxBG0V3MOba7sblj1jYk9m+
m4TdFOTJ8OKcnD4wMy3SmUp+ikGJ/AEMHt8VJ3RkO3kQpS+bd2cljHxUalFVvVAy3M053Ufzo9WL
0iORAM6Pxq1VhkaCzupcOZP7HVOpnuSQm6Kxa0wsXujhUw+ClUacAx1R/BxjA4lfBiIUeXEsI3KD
WrBlsml2KyGc/zSqpEC/Ca94NQCHknaKrIepJnag3GrDIApF7Bf/lqwQDN5Ty8KOP99sKtQ8S7Dn
wXYfp93bGCGwaHPUKNT7ytPvTL8AG4P5JZbt0vvE7cJYHKhNkKDDu360Dm2oaDdILIkGLXEvqbtZ
zv8YEfWpRR5m1Euui9t8rloreZxf0kMrDgwGj9Yf9QfGk5CeGNST4tMIAPUMeuUzJca1RM5F0cZI
MGgCDdWuvdWzbjcqtcBvbF9ofD7kK+AB0vheTaWkKQjLcMdKw2Ydttjr9jIbZgnvWaYuaq1tP1ff
5fF9G6ma8rArII9e2Fj0eAYvsnbbVA5bz2XtPCCcY2IHwUwwfbLpIVeCOXMBsR4qzin2HDp6kOVT
oR4L7fm6iWyKgK2D/xI1O5mvmrRTVknBAudozdMBdENOGgT7UvvMXIvFVlDAGwkXyBcx5ioGm46J
I4zUzpM1H48SezJBCidMNDf940oSF8CInmdpxKCc0unJmu8bUSVw2/pWArhwogFvBYhUWKfpj0B9
OPS+Edq1y2Be9H0MjMPPfJ/3g+PiSVYrepZNUCda7k39rtVfNZEJbOK5WFTRqUIoZf/z0SsFM5UH
4D6wRitmFpz4IXXM1DbeuPqqz/RuVsL42kiGXtVALBQh06n1lmzx4ugTvK5IWv/Rx+SuDfgU03TE
W8uNpku6fMsB56X3p8TK99e/zWZpbi2Ic69hGPeSZs6ocN5kXwArtM9R4USzw2EAIGIan827utKL
861JKdd1iBe9qynjs25i5TMxUluhWSqIG5vp7EoQd4fkccmqvMGEicr4HTBM0AO+jo2xCs5v864C
qw9DRIDHwuTHR8ObTH1ZSAKF5gDIDtUORUDJGfGUf2LgyureupVeRNDf24f4LpNLZwATQkfDwjfD
6FCUOaWqObP5qQLgSjHuRtXSHHYT6FhdYl1m9RQuAq/9L5b3jxY8woDZJVIRRNhMY6Wq6gUMHChV
LY551JC6RH9mgpC7mZ6968MPFZiFlow5RjxcOp2C3jqRrNlRmu4pAJhUItr22Da/d+W4a4WJg6I1
GZMEY6tqfclTsG0MFIDDdfPbsgTUzU0UglVFV/ly31SFmkZYdE0xdFcv8r5u6E5BL+R/E8NdpqBK
8kBlu0ZKMGJiFGNv8e0siwLspkWstWHarl5TsOp6NkfMSowPjK8Qq0yorsiXDHjPpRt5QuRSFnj4
JHotjwtMUTODcjVEYGID6AwraHZgiZjSwXahb/xK7HyX+aLscitzp7JFsDpLQODDF+OyGpxiqQ4l
5TaztfRO7hInM2SnkB4LUjiRaJVxyxJX8niI+TLBAr8WoSnHpqo0cNezlqkYVnP7LP9R6y1Ar76d
POnDonYY0mjoeRnvqWI4TbdTUlHs3bb4dzncxVKTpGrQ5MRauDGiKqLt8Zp0JEUTeIvN9gQF6Jts
ghEAK86cX1fHNohSpWAJBVDG4JsYaED0440Wy2vOkQ/2bsFl3rb/lUzOr1sGRk0H1nORHzo33Be7
wCVusAcVNSAmC6Elbj4K1joy01l9s1DJGoUkKJKR8+wwDKaosEN/OlUe9Ttfciu3vhSOcF6Exfjf
rt27mjw+gq4TjVQtsk96UR3VY5Xi5pTHKLQ3oA4Ecv7Lde+15flXavLVYSOmYCG1QEOw6IpDIggi
iV1ML9NyniJRe3UrH1gL4+wzxqDZ0rCRbjmcQ7vUyA8lEz3BN/P3tRAuixoIZiDiGGNXw26AoeTo
LllfaqTvgI76VLaxFsY5f2UBxSm4f1F1stxI+cNS7V7/xBgZPIKB1Rg2i6dzjj/oQ5mSArlGPp9j
ZWdI9/kiSgj/5dDehXDeXu/UEmQC7FX1lTEfKvsULLisG1ffiVeCt20O66TIODBg+HbVV1drSaRF
jTusPU+GdqeOtR/Ohp9U+E5zskvbVBCgReK4bwTjrvV+hPetMNBuPViN4SjJUdU6u1FEbZBND8w2
Zf+fatzHarN+yfQCexeFru5zUu6nQbOlRhQn/8UDv8vhvleW5NMyqwiUbHXhTJzDYi8nyTHOf5EM
hK7587qf2HxEYrbkH804n59ayQKmRTwi33bHbxYESyzEY/4vehDt2m1G5ZUoztX3czO2tNBYVO4O
YNRDVGZtYdGs878Y/btKnIuvjLYaNdZnGR0F72LWsLIOi1+DrVUSY2VuenbURtBxYdOgvKcd4khb
BhWeNjoEvnzGYM5PWris/VzfM7rnUcR1sWmLK4Gct9WjVs2MBdnAWN3nkeqMrV8qQrDYzdwGUwoY
XLEMwFtwFh/lXZ8CeAI4MccWRcju0J9zf3pIzypa6yw2xxdxQrWdDaykcvafRuDUtlS88ppvvYds
ADVC9YXlH9mj4aSg2r1u/b8fJRtT1ywQp8qAjaF8xWE2O2qMKZqMQC0yu9vW+JkEX6/L2DDHj0K4
7xVHpNPycJDf7jSjvUufGCG25DNaHvpFII15vY+JBqRRTCXrpgF+AL5IHmpWYVhhi466H+nINMJj
s89OxFYcwwF4yN0M8prrIrcOEUtWjEcKc0fgr/+YURWSYgaYd1ncLL7J5F1mXXrJvS5iw0vhA61k
cHYhD01sYA1+QfB/K+X6y167ZV5KfRa6D5E+nEfMRj3pgDW0uMrdsvur0TCd9J/ja3ViEisfSAWT
IF0TyeRco7YkclpX0E8KHwfVk+tv5vhw/Qw32D8/niHnFtOwLloC+FFk9zq2j7zgAKYFG/4KFLFA
cj0Mx8nDJXNBoLYrL5JLbqOjCAtXoCf/MAtTqZ9lgnmPNomcZohtOUucvBYtOWxk+R905V9mgzQ1
qBDhFtQa2Y9TdE/C4I+kNu/pGDlDWe5lI3otFu2slPk3vapRyWoe6VgodtsXX6ZRPSamaF150xGs
jPjt31f5UWKpDU1UfID5oWD4mc/LI8EDIHTIXtzQ2ZjH+ngEXL5cJOHIKvrsyiiAdEgA1l778Xlm
fbLHxmHo/colc0S9jw0X/lEuc1ArLQtNyYIshtwO2+bYlTlJpp06k2NhB6i80FGItrPRLfsokXNA
wwicSWxrLIjAzaG5gL/jSXe1M4M/xh7IbbPLf1y/SiIr5ryRFmGUfkbYdw3zEEr7vtnnmsCpbh8j
gL+ojKehCRqej8eodGZqqmUhu+Wv+FaygVkBR954+QDM7/+Ewv17Oo1TXAnkwlSW9HnSTrgy06v0
KtnNXeEyGOn5Z/dLcezSjXf1JXQlUbzaPMuVWM5Ml6Vp5GjAx+vaym6IcciD9h69DgebpHuqx99Q
9v2mS8VzF44PZl+6avilt4jbleFz3uWPn/iyq1/DGe9camPVFfg1hulLqMPFJZCgRbiWopPm7FWp
07FD45w5wW7fFU3n9LX83TKa+yxQjmbQi6oPG0Q3H78tZ7Bm05kqEGoWF9u2B9Xrz9Y9o39u9uV3
YGqD/bTfWTY96nupssuL+TI/i3L/7Qi+Olk+qlKs7oZFKYPppr7tURwOD/QI8u7/sC4jvDtcNM37
qEFlLmSvqPZo2M0BxYJn7XFCgMvd7EE03sNOj0+51jeHC6yBHjRprDWyS5bJCcZ9Pd+3wR+GaEOQ
/eorYngaUgm0Ym1kIXYmQ22T4jmvb2Srsc3kaAWmPRoishmBWjwnaaNV1JzaCvKqaZdWrd0pamKr
BkYZx1LgBkQWanDeB5w5pTbluHj5r3gGwMbsqefiwOiGm33rUr84Zc/jfQskSerPN50jHSbRhI5I
X84T5VGotd2Cn9Aflx2bBSx+lM5gh4fQ/yvv60abCjlvmEe59lU5jzNoszZXIe5FFjxl6Rcjf73u
0URacc5m6fI00wDACnwtZFp6YRvJpa1a1xAx022nN+833GC/ZBX4tTBRkHLgGjRRXtlRWHvYJPHy
SI+cfKhvZ3O+zRRzF+P/k7hPMbEwXXoMpF/XV+RoeNSZKVHmwcKSJh6uls8aG8Veg6NJ/wNfkehs
OT9T0dbqtCSX3TRJLpKU/KToV2eq6RP1/783/sGDG5yPKTOlCscAohRFuYnT6a7CKFm95PsB/C3X
T1AQkXnIGb0KxmGYYJHDoJ3KarH7ND1Z88//TQqX3wwtibshg5RIymyq/JDxH2MSuJXtd8C7TRLO
rYyzHla1kWFjZRffslY142vp9gQUVuA3vsnRYTNfROsq26n3SirnSYCjOQdRBM+pZc6yGzDqBNSe
Q3OaQMor77DVvYv23TnzTQFVjMCXEM6XzEY8S+EAuRgeO7Rx6ahJIVi2EBkH504ildRzpsKdxEt4
VGNAiJSKLw+iwowohBPOmbQAVQyDHnLUHMVC+QzAqtv5nuFVkchdzuL3kujsuPwkWrCAXwAd2W3j
+mZUMA9Ch911kxe4C8K5i76UemuYIQK18Kchw7TitOS2hJwrMVTBJRbkmPxskBlOcZAQ+IumXRLo
JI9ObCpg0gqcAkM8Rij515UT+V1+QGgJUoodNLwfRtj8eJuDzHA6Sr71LOaJE4UaflIo7K2p12rI
MkJPPQZ+scsBVGQD+RtAHSVW1+XQvq6ewO5NzpFkNDdTSYc9RvMl7AAnZJ6HQVChEZggP9gwg618
0gx8M4y+2nKDIZ45FlxfgQmanIcAMlCJYjVMcKTP0XJJqOpklmUHw6feOKCOYmxcxMTS6sdkQCLz
skhThuQxf5noDgwH5bxbAq9WnU98mHdBfFacFuBOXqgku5L1NMw3af1QhJfrIrajyEoGF6tUPSFA
T4IyrZdjY9RyM0xvWzftbnEmL0HH8xA6Y2Fj+Ni9LlndNImVZM7sBpI2i54jpxqdLsZWNuNGJZpd
Y0E/9N/68o5ybHfakQEPhHeJ07nKi4WSx/XfscE0j/Rj9Tu4iBZJSRchrZWxuuJbvs4wBM8ZIHJS
p/Imz9oFd4o/eKwyIb7tmza7ks3ZbI7Rr2ymC+qWxk1bFXZtPMXJoZD213XcfoJgfVZXVew6/bbp
1NOxBONELLuzM7jxPr2dbppLtKt9C6AYhm94WHlxpGPixRdyywqlosEmdif4pwCQBBi1oqUZv03J
pFKc/jV9JtUHebhRY7+iP7SE2iPB2Hf+Q4+/XFf5rdz6u0S2H29iKvu3HrQUYcRvbICUkmoZtsfI
8n2qkx1ZZA8dIRsx5D5oFbsLsruUat514VselWIh+2/Z7LOvngtzagTUYiXagHwjVW+rwR8T/nNd
yNabmWIfCqu2sgEIXs5ulSStxkWBkAbsQaP+HBRfJOM1VQy7a/5YAhE905aprsVxpmoFsRnUtYKi
XfWrHr1B+jZUP41OFvg8ayu6U+xCE0rAKfpbz9Gk8lLPZS+DlTm4kJTuY2N8TGv9tWlbp51N12hL
T44AUlkYj9Gi7Y0a7mGCGcWYibf7CmglbXtLM90zZ6AmRZNLSAQ+CNqestj8SuRoL5VWYQ9zfdOo
3dEY5SNaFLbR6rfTmP7q4+Rr3Kq3slQjn1hsbJ0ddSs5zkrc2jQNd0upHmdJdaJc9aox+B4D5jEa
2x91nxySWttLhACHscmOQUa8JI98rVM9AKo4wOhNbKysHPWyd4NQAn9Na90YQeIky3IfS4sf9fli
Tx0QcQAe/LoUHXhFgM1UY6omURD52Shqsa8s61aO5pemWDyiR15DrcEG/8ChiVNPiroXpVIc4GrU
TpqHe6sObtRIskmKh8EksbP8YaKra+dkFlClbLn09bfjXPocZro2AXcbyCHzHrbiTZMpuFrbZvhu
HpzVd4qhZjX2vRn65W5qL612m83EFYIUicyQM3eFpBCSw320ZePUphOqlzac7UjqXasZBEpteseV
zTN/svIXmlzOiFAo6o3H7qDtyWHEcPN/aEFv+qWVHM4v9alWwB0h5LIRDIwb78sjG9NVDwyCuMeu
VvJde7nupTYfjJSt2BoEhA7wiR91K1Kpk0dW2jPa+oBnyOJiYgjkQNYBI8k3ZpQ9WIvlAAtWtoOy
9hej+JFEDDFxdKW02U1R65lL6oWBLHhRbr7DVr+MT6+mvunTYsFpRIfZyX4qduqlZ91ejuYvBtou
ggzePvx/DoKvOVqZkutZiRdsW9yboa+RL2mxu37Y20b7LoK7f7JelF1WQqNAlexyOsbLLcEAezeB
iXdI3evCtm/iuzDuJjaxhX68ghsSzAfLPI0ACkjl+6oUMZKL5HA3UdXD3DRizEJJKpwlruKkjr6m
6C6ds0/5r3eVuHtYDbOV6Ox+mAg73bFOBH9fZALc/TOapJPMqkMaZrRHuQ6e+kT2p3kQWLZIDDOT
lTtJpaKifYgv00uXzjQdA/SvmCC7/vlFQrgXf9XSsYUzQSktfNSqYzvtmsz/30RwrmOSmlpaUvh6
s5DcQlF7G5n6sUC+LkilNnVBbqwjQYWXevNhqwOrDeAcaQnGWPQk9xPd2sWR4cdxLSrDi+RwZ2Ys
2GtaEuYCvOwLVqYB/x77y23rMkwKtqATeCLQOJFI7gybWemSoZ2hWqY/1+p8Ka1kV7Xt1+ufajPy
v5+gKn80uSRVtGw0JoRlfKqoCGyzqL3PiKBIdLGPpVAeWS1LU2MyTWjS551dVH/O4pFS9it/ezNg
2PxvEZyrseZ6KKwJ91/Wwoci6na1XOyTeHlSIuMEKgd7KIjfV92psUJB9WKz7oMJzH9ksw+5skFz
KrG+kMEGR0cF7h6q+yf5QO4m2EW8y5+vn+VmoDAwdESBpSADwemjsBhAWDPRUI7psNgsmYtXSCCJ
DnNvHrvDXIhmVjaNcCWOO1ewDoZq1hGMAAEwKgEUo34YRTydmxa4ksGdX1WNwISu8YxPo4s1HsE0
J3ASm6USIPpRED+qioVd6Y+HZkZYEdQIJFjfCahEMF6PuRO20jI96nZ8z8oU43P64/qX2n7Hvkvl
kSkajFK3JmtVsiHWGKhDDZhLFK/yRU/0zVmTlX6/TQzStjKwUwVX8cAIf432jb0hPwygSaEu62eL
ustCkVzColbamOs6qC8l/bEKnobanwCDFbtFd9tjaSwBZ3nhd1ieiA/6dJpFkyjb14Dq2LWiBl7R
7N9Xd85o5qmydNz3RXvsS29qkCcpaEDPNzMpRObDdPnNuRjvwjjnXxC00uWW1SfRvKO78IjtuCMb
XYw86gpXCkSqccYaVP080wGpBvYjUEQGMPe+NW5zv0bDuXO0cY+BiEPnZ+c8sg1RnNv0o++q8m22
Ji6MjGiwWVkKv6u09KfAOspd9hrkzckMsRYiTz/qqtlbVi6IEpvZ4ko0V89UtCZL4grZojpOTmiE
Thk8xVHt0Vgkadup/fM9+f5b2TXNkJtIgKYJhxqOdp4EjtaJ5uZFCnGuOtcaUNK0iAtzo9ml9a0E
/Uej1p4sJOTY9qDvCnFeWs5DKQ/YlFQsPbfxnyoV8V1vrAAA7mT1cTgfnWpV0GUUR8Z8mewh/zkZ
ph39UO/IHVt2GffTnSl6FIm+E5d0Z2MCVh+KS66030gn2zrd65Egsd9+S6404zxJFsRhazLNdF//
Rd9WDgmQGNK3qCAJGeo2dQKYPzIhghDO48csllx3poRHNVUSb4noC26c3y1d+SmntRLEHV6O4mOe
sswYIFLAnwO4pOwMmHdkEGoK8CUEL5dNE1yJ446xUrUyBrsgioz5fd3vp6ARKbR9cgQrgMDk1Ex+
hlytjZJoCyRMrxgwwuKQt+xNb97plxyNc/R0UAIX7Xdv53aAGPtbKHezigCIZli5Ak5H5v6FDpKD
824/HHuX7LqnVuQztpOGlUDuoo2pHhKJtAxjD0uiJ+oB69/Wd/L+cxF8JYkzEDWfs6DvIIlxTAVf
o131bDqsacQGOUHOfRHOsG8GFzC5qYD2BjEpDw9iApantXS4qSxqVGfC+IhtatIduJEPUreMqH7P
97Q3MQudWb9SOf52PSF7e8r8FsdX8jmNgVZrhNWIyJrOtvaKBeN7oF06wT35GVzku8WZ3c6RT0iY
XNkWd4y2b8i79twNwY49HvesFV0mFsigrey8BELUSZaKXFORS1WCqM+0Xoc364/Wg+wNdzVSwea5
9GOn81Bz3rPxxsjLfElw/0WC+awlmKIKa2IohHbyvTF1YEgxb6twfooXzK11AKXX6t67/kE3u/sA
Xv3boPjuvlWUWjpMyFY6d/TSE9NVPph+6conS4CeI/h6fHPfLNRMLkPcFmk8ldmPurtc10VknHwv
v5v1DmvwcG8MDNj6s7rkX9FcXVwdJkpvY6dtPUBY2Z1f/AmyqHgn9DybWe7qMLl0pauLRpIsaNi5
A6S2oNlFpdeVdwWQFEWOdfM40d4jWAZSMAbPmQsKDgqdF/Skxvx5rL4DVFQQLt6oSH+7CRZw2kzs
imHXl3OkaRlMVjHhJnQ5Xihaatd6dC5iDDEoS+k2SnUueuOFTPnB6CuXjskpL+RTrBl7Mi13wYI2
S1smTtvrL5iLPkX99KgGxWybJL4jSvPF1IPHejAPQ2r9qenSYcmrX3qITfEqPUpt6zZL9PO6iWwH
I0vToZGiMrqej4+ePlCKMVShEsPpAE7MznwkN4NHdtj+uRftwG8+Q1bC2BdcvbCwVzXKhT5gN/xO
aeKvZDRcXVIPlRrv27gTzUeyn/7b18JyvwW6Ix0wXJxzLJPMinPWtAm/vrW5j5KjHjJ78JI9Kvo7
y7l+lMy8ronj3GQ4yYOWx8gsE6xH5sdhr/n0+B+WPlGC3JK0irKcYmabW13B3hpgOT0VWeyYZHTC
rj0Q0LAN3eR3RX9SwhBxSMudslPPbZyUdjNlJ6SKlt+Zzzn6ni2GSRyc348qJycsWrq1qvlFpR9r
A83DMH6q20BF4wAYCU3uKfVSH7qqwpJpNdVofaaAs0AZcSelCL5ZZVt17xgyyIQkKfByQ9kbxXSc
q9wZpGTySEFfQZyYg0q4/6MPNC9t4nM6JhNQtYPHgjZfmiQvnHNT7MLCJ+S+b5zIUfXe/l64UTn4
eru8xGT2As30lCK6U2opRsSbH7IodgqD+nnW3xmNck6q+l6RUUdth7OxhF9N6YUYoOcK5H5yAyX/
llSg4JZ0Q3H6sIzsvq/OPbwG0cNfgwIIeGl+NbtwsKO6OC3F8l1f2n3Y5rtQQcuv0ZTdECtnacZF
rtoBTeHXVC13qMrcZh3UCSvjGOb0VFsvTVNh4jNI3UaVn8oclLa99JhJX7Ae9dBVKaBeNSwoJPTW
RDGRzPG3mmLrxYjJKaUUoNztl56A7gwMcN/jsj/+H2lfthy3ji37RYzgBIB85VijpNJsvTBsy+Y8
gCQ44Otv0ueetkxXi312P/SO6OjeBQFcWFhDrsw2lkda0UtVRUCnWwDBWMjONEM4MR0A3BgiJynY
UU+HB9qotSMKe1+nRgiKvcyhLQgLaFFEbpYZEIsR4mup6zdwQQ9JpRymSHuGfgAazJGrtzo6YNMU
VhwjiH16SJL80Sj4m53XaIgZ1UvDkoepo36J4nirycRJSHqYCXXjjoDxp4tdM1fPSQ9rjNW7mo/n
Tk8aP2nrW8KGfZUpX7vWurNr/QHwWMh10hMGYg5d3kIUiP3kGXV5YzWONsc7VenQ1EeGweqjTKjm
NoWcnCHp95NCZj8eOtXlMvs68eGkqU3kFmXRuZrMMEIuh50Q5iHmUeO2FASKhXVT4NAdRUtObSr3
g2CvWZzHTmMC3dRXtuESkXq842dNa/YRtQ8lNQ4zT+VRpPPPSgWgAH3CV2HZYWvi6UzNr5jYPAhw
hKEEHTCI1asze7NgCaM54nSKvUon0wUHluboA4+cbOwfQPX1ZAzR0eotAtXGCFuOv3bQEXXZHFfO
qIOnrWzObTOde638oUByY5iqsNLVO8keZS7fqZB7kQoXPvSQtUNoTQaUu1o095U8dcpBO4mO4603
fujjuMtLda+W2UM0d3dNqvpyKryu4TvFqvzeGMLOmo+Ejo7C7RPGbb8NufraJeONTlLPrNNnAo7L
tlJnb56po/dil9bT4I8FjLNrHgSXX/T2gFFEdOI6N1VQrGtGcEYqiifVGLp6ad4AXN1ySOAxyJo1
D2MKbnYyNsAx5vZzTZKvrBWPZklSB+JQ+3qWhzZXfKED8GhEZ0LjL3EbX4xW7nWDObqyoDOSe0ai
1psTfpfHFXGN3HQJi5+AO4IRJv4c8e/NABB0a+y44F6fFeDYJWRv0rYE4qN1W6g/lmp1q9bK1zJN
7iapOg1lnlHpDjPLJ9VQw1wxCgfYwR9y0hQHzzVGSoUGngwOFb+RykvDMa02C91pSX/U+mfa2l4s
x1vW5HdFMz3mvDp1lMZgawAmmmixKwtwlMRR7+ey+DYmDDw0fAylhfqU3ezBRRgKAgKmhCS+3hU/
6shsHUMrgzHXYVazUTkmJxeiDXe0R82O2uc2nR6TyvyZZ9TvrdbPInkPaeFXrcifI9OoHQtGOXeI
9rh0WE5Ouc5Plqoci6b7jrt2JEb1LdG4eppj/Z7M4qZm81NnIKtgkYSjZOfGhNsf2ybo5vGhzskx
U6ydwUvHTsq9jAanqqbZIXXmqVQ6mskDtRorP+Jd6lSEvLRA0PRcve9SsAK3OuZN8uR+qKGKacfa
meSFBxK2S97rT0UJ79Wwdhd13aFO9QMoAR1TV+6ZEe0MY/KUtIT81eRPfXUDwjkoPkJ1rQQ0zzDu
iTU9Dbryxu35R0d07liVGUpV88syBXIR3LAGyDM0K4MBsTOr7aMgVQMVx9Eda+ppReclbXsWQuz5
SL2cC0gf2d15QH0lBSkqFFBurFpN3JpR3KFmn4300vXCreI+HPEZtYze2GX/s+0EGHwn8H4WRf9Q
V0XsMCV/QOfjkAMjJCE+4jEyvVXxEM61PA768KXV6bd56M5Wqh14mqJ7Ed0Qc3hVC/ZOtBzMs7Tc
VZUIBWUHavOgGVNQVLZnM65DELg7i0vIp8qLy3pfM8XNFZDWKbNfqM2Xsph0xySQOknKu6rH06rO
PNRzPNla7Utaw0EZ2Q+VDKWT9fzQF/2dOgzBaAzPRUcO+VC9DTL1hkT6IsV2BKVHrRYu5lIfIZgh
HDDE75kszm1LLw30Qp2OPqY5/0nk4BEauUrCXlXFvHQVj92sbkcXAgOe1MiNpsaoZxrRq+SVhavV
/BCpejH66Wti0102Sbgp45Xm2n2LMKOO2p0+Ro/2PIflkOcOBYm2STM4+AK4g1Hz5ZgfMA0EHFcv
d90ooOgiuKs3+r5iqTca5Rm5M6IfDsTLRL61DUTLyzSc559zpR0G1rmm1ZyhdevNXSkw49O7vdKH
UTbhSUU3OGsf+1QEGaRpuSF9IxqOkV2clWnG3Ir0dEXupBgcDYT8VQ3KhdiqvYJETmU1llPaFYhZ
eQ8e7qreDX2M4qA03zhT/bqXrxWYHNy8b8/tQG6kYrzGOpoDEXuHZMdbpIsd7AlMR8RLrPGil9CZ
mOOTVhBHWIqbqs2u1u3HtmGeRq1nVs0PTVk/tNCSVGtygyksJ2Ljgxj4udTYEUxOwska8Cfy8RQ3
JhCKPd5YVEY5Y75aQoXSjnytZCEZ2Wm0J1TpuQ0JVtOrmu62iHS/l1E4acWxxSxQxltXm6VvFeSg
yuKY5sVOKMxDGn+gUx1mWu2Ssn2wywJZfeRnBkajWHPQhuaWp8WedLMnZHZrKPlBg7l2xHxmmvTb
Sd8ZYjpEsnYrVgAGGOGVo+p+4iKgept5VgSGwUjejurYOZqqDO5gxeBgAyegmTQnWyEJ/sv4Psjo
O7PwvtpiD8715zERZ0GmYNIBtqvT9k62ducSHfyvmh3HzlwIN+py4NRxctBcC/WYepKUtiPq+dip
du7UiXHpDAk89nRCyBLiffaXG6souCxKecbgw7Hq+UummCfQ/Lk27Q7dQM7JKFymI/ok4HxPhv6o
0+GiZ/aOKKNjtmDrJMYb6Yd9HmlfIIaMbqn9vQYY7Wg19UFpqy910U2I0Mm71VbfI7uUnqUYXzFr
5kV1tV8uKiKiH8Scb0ncHZvF0pg13rQ0AS9XzvGDFtwJKMlE9h5n8I/zYN6ONH9oteV81eyu76tD
LDI/tst9VlAnmbQgnsgXNSqdsi+esqrZEXt656p0CpIBDJp/7czxNSmpl/R12In2OaXJXonEbSSK
d2b1pQOqpnMT80BSNYhotZ95EdJ++N5hgsnrVdxUNMD3Qjbf8ggBQEz2UZd811oa2iK7s5m47zrI
T3SkcTCJ8X02gfcUrL0zeRriE3oZ3H0y0xBBAOr8mPONk6OZza2TKuYDHURQKMV7icQpTRPPIvIr
i6IvcwWOgASUgJ08jjOcWVxwP7a050qwbzr0qF3Mvzoov3uaGCq3ReqQTfPeQAA7m2DXbcljlxNP
R9QVZaYPU3EHZDQ94/g/SrxqBb0nSXOcuXxTcCXysgVbZXuU/bxr0esE+N1vUbwH+cdxJsMlnnI/
K0QoOflS9WRyLHyf0lI8Cw+DwJ1TZ/Ns6glHGiHPqWGi+mmfRrX+nhV6yBTz2HLw41PkcPocGXj6
+AXNqdzJzU7xqQ7F6LoNZTv5UlGDvBoPccv3dhK7Wp68jCMJNR28Y2nzYCYlzDG66cthdI0BestU
nqY5OnWReaI1c6DJhEtYto6qTG9Wz8+kFuE4kEuvsxMzq0foDheuqOlRMeUNpNf9RuaP8QAGPGjQ
WuDesVAAVxhsKo/0SzIzy6lzvMiJBlFIFUItKg8Sy/KaUmZO39d4f6ozV3q34CYOk3qjbHdzyhq0
3OYQM8peLcVNmREPI9Kexsg9h+NBXuHIxggjXtxjZuOlsnhIFOJGurztBvZUavYPgpKBQ3CImvZt
Mum+jAs0DrPdZJV7SLrAfkcnsds9VCVzl8zWQ0wFkr/+Es3pm8W7zCVR9GCr/Y+qJgfLTL22KVWo
O8zP+YzrR0l0VBKENKkINXvysknbMxg2g5IKR00TWpsNxn+b4n4oYyCQerxR0wG3SbpdW4yOhBOs
Yvrcdv3PUQPLUxlhcp/PCEXiAAFoyOvabSCl7fTALJyzbsme6L1C+IPZpIeGIq/Oit50lDS5GYj1
EBXJS5LBwnOCobOpvR073Hi9QBZkAVOT2UXi8CKewjgdT4Ot544xVSehjHeyVt06VsG6B8oRPSYO
G1I/I/M3SO4GUqWO3T2NeKrdERrajtYnr8SYv1ZKdK8p0RFVc6eOhp9RQu70GrB/Upwqnd6XcngE
M0JgELj/oafPhpI961n8hQvd5wmqzUn+TDWBywxuCieuKrz+MJysxkQUsN7PAxt2rZrfZxwX0xgf
hyj2KSkeOlHuQEGKrHBEy7kkT8nIfiS9TpxKHfeENN96o73LRAxmUB3wRXPK3tRB+JRzKL/U3VGo
9mGi2m1aw5Pog4lUIZJfNSW+4YgWHamWgVFYkHZTDrFdBGwevYR2YZslN3rXPlgKO3IRvY+D9EfR
+g2cE/R+X1LceTNPTmTufNNQPGPSXjNz2iuq7soBSD0dEzfNhKDDBmnTlMA59t2uUWxXTsyLh3Tf
WD+qHGFFL4I2ay8dh/rwOAZzk/tGYfwozAYeyIKjaC1gGmIDXjub96xHhh2VI8DnHO9cqVh4DwC1
iJL4nNt4VZtpl8UYBe8Qo1nwrATTEkWshXEX3eLbNy6rc5yBUj2lDZ5Noh1q2ziVpfwRochUAItN
7LGBJnv+lOAOl7J/aCv6nen80W5FaCvlU6Rk+7qjJ1o2AXJTb3lsrYlCcENxkpm7al9iIB+pxtwf
qhZ1IVSs44r5S3k1HWVAa4S+o2r6adG/1pjKdi3MQ3clqN2m1LeM5iJV8700x8fMyl5qlXiaSk8g
3HD0GMQMND8w8Czms1I5U4lybtuABDe7FDriHntuXi1pmg74gx9I0zGgZlWfY5Y7TkYgEBkGLTCz
dJd1xG8bcj9XIz6TEbm80F+MOH8yx/5tppGzCPcWXQYxZYQDrXwmQrhLRJt39V3HZYNJgOyWItcr
RfaV2/Gl0USQq+WbUdo1TIBdRFM/tRwcWoZ5A2bI+1LLz7EOjyGUEjtqQzBOhFrZh2xEKmPG5tsk
zJs5T99nE12Sui1Pk8KPPZ4AN+Oq39k8TDTbK5d+O441GtO9xJvej/4UoXiCV2fglpPqxr40eNjG
1cuoz/7cYoCgF+yAjinAb+X7NBoIIOU+yjIc4DyDcqudw6TpnvTeOuZddIrldC/MQXHSLPPSIg9I
0u9y5ENVWqnO1ICaeSA2ItP2HPO+dTKOaYq5DmQ3hkqJ1pkZnSgn9yXXf3aG7kMpxVMU5diasEOw
b0E24KYm1Ws5YDJsHHaRZb6JNjPcMRUH1iYvhPJdgla8a8516gyp4jIVok68ydyqEw81nxpHsQZM
ps65N8d46QwoUvjSTqD0XqQOG9m3aJBa0Ilx35YMP8zezSn90RpWUFEU8TizLSdp5gjDHMNu+UMI
AlYjym4wFng0Y6jLotDhxGZ+zkoZjmlz6fP4R8SMYybJKyiMv5aFfcZIzWNGU8UxSvOGq8bDbMUP
vK38AYXDPgc0KLUeExYljqWrR1aWuxpfb0pwkdMGP5/jhW1yPLl59yBrjAyo6o0yWBBHosQppyFY
KmGksFA/QA13pFa4pLcCvi3q9ZtM54iaEbinOrLYOrogHHtILdMry+xL3hc73Nb9MJObTjP3tFAw
59j8sKL4HtXTn2Ob3S2/3kblE6pFfpZ/nWvtvmmGF23gt1kxYArT3CsoV8a5eo+6PL76mAbzAJR/
YvuznYZcartySgGqtJRTadi3dmm9tWM/I24pz1HP/DQzz9AUTB2jgRKP1t+lJv85IBemdRfOjfFG
bfloWEibav3CBuZIRT8kALrDDh+ZNe2jeA6An+udXFIeDizZd7Ht9LJ8AlTVp2odDlZ1p2TC7Sty
0VhxFhHKr0zrnox6uCHSODAjDlNCfAEVIlfJ4pPez4eYWidkF4EW6aOby+pOhUYYRBgaj1nFCdNF
c9C0IC2hCsqQZcYvRsYCsxxQn4LIba0fha5lrkhtv5LmayP776paveTN7NZlcds2dz2KLPokTYeh
1AI66RiMxUkVxigL7keQTilt6mNK+GAqiGMa/XUeKA9MDZk16IPmmr4MypxgH8NdWdMLM8xv8dwf
FTFZDvpSAZ+KXVeqD1Kp7tp48iOr26OUEyhzd2Jo0UwJeZttegTg0Y/awkc/D1GzqMJSDG5RYNha
a4YwUkcBQb0RDPkGJA1yA/xXJN0zUyn2nDa2mzfmI4mmG2tChGzEDeQSIehm8eZ5tkqEIY07aNPk
pXV6g9NyeZ2Dx5dpIUXcYSbjsS2Qe+b5PtHoUSA1dkxcuTyLg1HAuaZpWkChsDygzPkiq7naQ5sd
qZmCWa6JgBABsIqC/hQZiDj15Bbp9aXtWiTs40vDweKRZsaXSUFYT1lo0ehspNlBjfR7jJ8dqkn/
3pbpz2g2Sgc6gsLp+uaNpihOSYgbFQYKFNYTbeEESTvdjYr1SBRx0yTVGeMXpyk2flQisaE3PgaC
2fupICgMNxqexDwcOvPbJIswjZTHYgJRqI4rjtJ5gNTZYwwUxkgOAjsDzcdQOE3FBtzgZI+Y5UnR
2l0izSMvk0M617u2jb6qfH7jqX6c5PQ0JaPbwY79PNERJdEeczTJOalw+zAeiNThu61F97Oa7qZZ
/W5o046WbZj3bwNOqTZjtF+62Mm1/Ea3MlAB0ulkIdvRCHOzMTryHDmYZe0n2nmpyr/YS65GGz81
dbcSqJShJJGQ4TTjfiqW8iPXujhoBnKvE5BbparpKo0R5FrkgHG0d9S+e9ARxI4MOBylRSmLuro2
WG5qKmehJ36K6GSjZ7eFMFjhA8uxqopygSY26H8n/AvSaju33WH6ptSuaWwQIV9tUP/uhq8xgnlt
6VbZAisyZue+PpblBmr8lxb3Xy3IDwusmrk2qXRbKujk6eEyQd0+lGEU5C4P2S66y8PWX7RX01fQ
iyLeg/5HvEmmuhzYZ3/BqsNr1XkyxMv4tCF7FG2mEHQuryXyMnP6MdSWk+t651Rod8V1mQFea4ef
N2GvAroA3gAWCOSg4HfH3/ehw9zwupBJvGAAjBmZc70rs9mvqRX8d8user1cDB1fNCQ9tPtlcZmL
t9HemuhdkEOro9RUVQWaQbMwsbwmSaDYgWQEEw7q2AeEvHbiGA34blqxAWu4hrv+Y6XVRwMFDsWg
bL8QjlsHZKBhCRA7eOldA8ByCNmGW6QnV77SHwuucBRao0Kft8O1k1UFSl/7VJjFscjlBr5ma5kV
NkuvJ4NWEhB2WhU3KHyfEwzw6szy/s/G8MduVjZHZM4QzaI9kNi38FAqLpdSfPt8jWs4jT8WWVlc
bOezaaaAXhox2CabIPahRh0FKVq5YPMHvuz+8wWXP/oz61uBaSI71Ql42DDPl9kXXloXPuqjM9cx
iMHVPWoF7cYpXgPNftzhWjjAmiTqLMsOF8nohcYTU4vDt/7IXOt2AZiq0QZAZOOCWSvnz9lYEvUX
jRfbafLEhvcxuxeYBf/8JDes0NL/dEl22qb2yHC7QCfk9OZbTwcn29YMvP7BTBVyT2hhWuZfvp/+
/3mUhdTBCBLQL0eeuMl9EMaA0KF8zHYtd+KHLeaO69v7ve7KebBCQAYkB5p1YBTFTpQc4O1HbQsL
fP1j/V5m5TJGM5+A+gAtTYmBgbQI0QV1S/QGlGQjJPg3N+33SiuvwVvwqoFFe/GGy1gPeOJ3cqfv
tYMV4AHbmrPZ2tfKeRQKiTEIDNTQmI6u2aDcFN/rimemlf+5GV5DAeN+/d7XyoOIlJsxG3G/IIri
z+XkiQJNzAagVG12ozl/KxvDjSk7i2zcGqn8N4cKaT2iAamrr3VxZjEUVDC4YuN2wWLx0Nwb4YKw
bl34s61PeAUUjK3+a7VfR/EhCsiJlYg8gU3O/zM7t5MhUBJgxtv6etcv3e+FVi7EsooJEoit5qXd
CTXLJD+XHarAjxycDRufb3ETfzvk30ut3EjVqmRmJcCwLXCpy7Ro4pl300EP4P335YZrvH6pfy+2
ciadpAADlQjjtFgN+6bDNG93NLm5AfDdMotfkcmHDyW6GaOdKV6ZzkeFxgXSC5x1i4BBGeAObIQD
16C9f5jFyoewzEjqkuKuLUe48NNH+/i0rBUHW5q0i9f762tp0DXRNAxUkvVjplW1HdEMhpGBR0d5
rJVvG+awfIHPFlhZnj3zitRLbGNNNRRBWg8l8XtEVYeBo56h1L6tJGGSZrELqYFgGeZEDehpycg/
/0Ou3oAPG12ZZRKhKhAv7l/rwVsSCHIHNhW3a3YdGi6fL3XdWj6stbLKtAPVW4S6IayFHhK3uq1B
20zOxqEOmqcta7kC59TUD4ut3zW1GkD2hRhVEzW6aGPrE312rJi4kIT2+2h+r7ocQI+tGYqrV+/D
uisjhXS6EluGgAw9YG6dfbJQ0U37l8+Pcss8V29cZ0V6JBeeL9L7WX+jmBu/f/2qfdjFYjYfLjar
0Esc6a9MtN0vpHXcOy2uKvbeP9/J1nGtXrWhZpPMOHLqRj/FeWgop2LcMPHrhwUxZgbghWqv9Yvs
tFFYlQC1zKenGHAeu9wiIP43lv17idX3mPuoz3QFMQdxFhHk6hcVAJjk9nUAluXd50d21bJ1Tae2
qpuMrgVPgO6sUIr9NRWwyJAt4plmsK1eeH1TH9ZZbQpaXGXfpgh8l2EgBXivA7vvwWtpoZv2H7z6
Vy0BG1JNG2LU+OefJpcOVjKOqGN6ExpHShTKeXLTLU6Qq+7OQIWL2iZFqri6nXms9bMO+jSvTHKv
ylHwQyUZMIdSu0E3/vPvdNXuPqy1Oj/NVERk1Q0E3CpAx8Q7Nb9+voC2XI6/HpEPK6xuqSJ4rmjT
Mp7xOuNBZC85xPCSAL2sYPZqyCOqAXHpy7aA1vKnf7bw6tb2QNcAqALnqkZ3UX1qi59THprVhm7W
1gGuLCIf9Wg2LTzChMP6yHusft84wKuvsKktzGTgKbLWJAACQLFWqaCPABSqv4yw8jMiGCeHr6sD
dDm2CHev7uj3euvxf7NhvMhanNts+1lzU5vh5xu6eoc+/P4qqsgl+hrQgEeYrvDnETxiqSX3CiEb
A7JX7e7DMqugoZh4M0igVjweP2T2ObZPqZE42vR9zomTsi//3aZWYQOIGuJ4WGRuoOoD/I5r2zBo
7R8o0KHe+GFTy7f78ORxCjanYcKmGk8GOmwBcE0t7P1FmDj2tpQ5rnvXD8utPNEQ5W3TLqonvbfw
VNYh3QO3KYJFTRWz/FsEP1cfjQ/LrZxRp7dpLRXwFcz2a83pbdKhgGwCGFGU5yIrLozSXcyTjRt8
bUb8j0NdeSgjkZ3NWuwy2QMjE2QBvRtRye6CwV+Kk93Rfpw37sC/OVli6Kq1UACteSDYnAwdM2Ev
yk4GS66quNWu3ANi7GOmwPvcOK+n5ebv1VaukCdNZU8GDjZmdFcryzyZOYE9AGRsmXVsWsyyZu1d
rAw3ckuL6XrJ7cPaKwcpMWOgNfmvF7qDbGKD813cl/DYT3NXuf/Me/1rq2siiGbOBfaGx3Nu7wCB
SvMNt3LdO/7+/ZX3qnqaT6RGNpnZ9mNZaS+035IA2zqydQ8HPJ8lLRZpI3CC3aB7haGy3DUx6Ity
1H9AvL+1pZXvGgedTsNi/5U6OUWHvolqOxsWuBzLX4/xbytYk6nH4BkyGwtrqGG1l3t5lGH+qDv/
ybzydS9iMUIt9PRwt/70kZhG4H25KHMtk+iAP+8AMvTzYGsq/OozBloekLpatm6vx/pZUc69VSOu
ERIzNJ7dP5GteuR1Q/iwxsrdD3wauqLBVjA3gKe/8qzMgZYPqBMxE+UWoX7/+WdaPN1fX+nDequj
Y2VhAdcCbHlRYEaM7EWDgZfmzii/1uXl86Wue8APa62cvZZoc1tH8En2Q3anLyVQbAwzGcDnwAVu
NbquO/kPy62cvMoAvhQllhuCKNROHFPCtpvuDZCfgogYLOdH84Zu0Y9s2cjK79agT1XsX4S5+dcM
r8ioOQUQ4BsnubXKysNaQ1oNiUAI+ovWejETTOoBrrCoIna3CyfCQiS9Vb67/qgwsDtDvVfHQ7by
hBjW7xsIuUJUIGygCTTtol29/8XZtFEovN47/LDSKpSLDKXXm4X+HHzcwQQ1bYCWQZaNoebRi93+
HHt2s3Woy2/+dRU+rLlyinKyo1EUGDulZx0UqRpo8/TbhZQbzbDNB/raED36yL/PcnXRDd3itTIj
rzTP06sBKjbZO8uhYmzGUXIwaWBm8AIcu1MHySV72rr3V1OlD8uv7n2RsWFUACH2ct2iTjuaXywR
P/S2/a2Ztop5V631w1qrex+NNZlGCwU2U4339Tj6orbOvVJvRHXXlrGRPaMuSqhKfqWlHyJlNVNp
q9twnWQ8lhrA9gFGaj6/eFtLrO5d1yRiiLMlshmEOxXRQ2Zm4cTEhvlvLPPLdj7sBKnFEI+LbSg9
KEJvOaop5j8Iaj4c1i/Mx4clMtvCtKCB1zkSuS/U6kzSaf/5YV2t1n1cY3WJbaMuCoRVSwRQ3/yv
u+jhmuJNFahr5vxxqdXdrcC4MwKwB86L6gvCNaeANKY1vrCu8j7f1NanWV3bsZ+qjqj4NFk8BHOF
zM+y/ZpvxbRbyyz/+4fPUw562Xc9Pg+t3mcMSyVP9uh/vpPlL127u49HtrqVsjaTiCyl/ry+Mygm
9H/8k9+nGtUs3bYwbfHnFiQrCm5ryxYwlJnXJ6H//HyBf2Nfv1dY2VfLNAimc9zG4rRwCWoOhsBu
xmBRrdwK/a4+SDb9vdbKwKzJsvSpxG70S5NBX013F1prROkY2ArQCUHWuKX1ejVe+rjmytYSmQsx
LEqgejh5wJ9DAwkybggFa7SW+IbP2VxtZXIWATQUY3zouEP2ay/CBA9RkUE8Ltm1oQkk6cZ7ey1o
ByMOsRnIQZn+V2GVpbOVLkUhJjHiUzJ1h9J+7bMsByIcxQ72Elnt3rTE/edmc9XumaGCmIshY1jz
8AI6bjYZyEmxz+81vAXdgONdIyPX7A8LrELAaDLTeY6wMe0B1GKKA+T7y+D0EOHu9sVxEXLV/MzH
YNJW23Oxwb9uNLNtcEzqRDfW5LWxWWhG1oO2qfPF86LcJoHNG/wICrlpYHtbzciruQp07/+13so+
KQEavlqeqay5CCgHQA1YBn3js+Y5UjBoFJqYuWkvmKkCDmDDeq4RpeKUfy++MlctY2qmkF/RvRHM
9i8SoGEHdd7L5BsX6S5EZOIlsr1/Yj2/l115TdAeFbMyoxhQ2yCtWOZFsuafOOYPO1vlLQ1Gr1Ib
/HFemgMwfcuLf9AAQPKKNiOwhASCyn865rrC+Jy2dOms5lib99X4+PkRLf/+ygyRGkBu3DYtGwW6
1e/jKWCRYiCO1uvMQcek6e5N+fDfrbH6DBEK53nd4+sTQ6QO7xQIVynCsbptjMnyU59tZ/05mFoP
EfTFf1GqmtA0+B8MVLQbPZQZXHTCofi9hTW5eoYMbX6UGXQc4WrRGgP3dNIZUmUOOo9cO4y1HvA5
3cIuLL/z1+bYQtCMhwawtNW3aiLBRT/hWxG8aSpG2f3Un1RHvUv3o7eUJsmBuBhJ48ct76Ffqdaj
FEoX1I4G+hW6ig+SoqqHQk8W2AQNk329673pVPrCR1UWRGJlOLhqoHvgvthFkC0ll2SXoQid/PpP
5H9uT9diiT/+mlUsMU+Yox37dOkqjn5/V4Ofbb7FS+slF7IRF195gP5YahVKlN1UJEMDAqkp8mpu
+mZJg893s3W0K8fcEzGMbYevKtVTjFkoWoVqnAIl/cKML3Mz/QNfjB2Bs5ricquw2T89yqyVojbV
X4cHjqpyEX9CAbN4wUSLBya/wl2qcfzbP8BSwHgM5HQWgkwIIf25bAGGUqYzijSJDPctLQ6kLTlQ
fPy+yMD4wpMZUxndwomSZLvPT/haKeSPtVePvNR7ZiudjVbjYdh3Z8VdWtA0yA7dVlx21Vw+7HJ1
uOizJgM0d3BPTF/9SYEvSgJMJb8XzvQzvQMB5D8hEPywNwhp/XmuQxP9P9KuszdyXNn+IgEKVPqq
0Ork7naY8Yy/CJ6knLN+/TucxV3LtFbcN7u4i72AgS6RLFYVK5yTVkqNsaqsuiio4v8BB+a732du
/gx2H3OKcW5aeTHzfaWcg4kTC63az783DYbt/RKkBPRFdY8ltOShVZwZQ0RBes/RgVXPAAYp2QDd
mGawjg7zwW0AWAcgWAJHR7F9T9nDanxF+tnFBBLwHSxKm5t63AIL/foPVnshmPF+QlkYnRzDJYn3
lB41OZbPykv9a3RzoBsnOud6r+/l2zKZa4Y3kdoLORQQ89qWnHiq/piMHIu1ruRvMpjrVGPUPyZE
AuRb/TTHx5SXi1j7fTTpSRqYCEzExozNrcD8Ww4NLJRIUo9EpT0GwR+Y9aUIxuj24VCrTQ1/ZsyR
jQrLc04n0rZVbu0o0PmnoQvVUPAf5uaEU1uBVhVqrcXPpMWYY7prhR9/IENSwFeInhf8yyhXAUSx
VKPGPMVoKjDtvTGRT3IiOf9NDKNVtV6Ls2JEqPz2hZfU4v3Yhg8gqOLkuVZ3bLEaRrGkNpBDKQ7R
36pIl16sjuEw7WWwa2yvRl55e8mg1fh71xgrXYM+3sTAHO1EVkyLNqf1p3I/2jVqUbfG60+Y6gaq
LYjXb3/RHAQgmtz+hrW+m+U3sP3JYCo3y6L+nTSvz6Bh9xpvPOVOdMyAqat7yFHc5W5+H1151WZC
9Y41SOA/BNw1+PTQz8ZcL8TemFjFKIwD1IEGUHrB176Xviut8WVOa1dpEhd4OIcGYXqKdFnWYy5a
1q1kLK9Cl+7RarcfmtFu0vRhLPLbOAyf+yp9igaACyB/WNj+kKFHDgju+s9AVF0IeZ6G0u2kwc70
2DUBZjr2EgU+kb6YZZhY4Ywh5kBx+3EI9rE/7oKyfqSYuCBc5W07b/HMxY8mMZTNCUc/YESCAF4S
zPenv6B9NXf7iOlPbe0z1fZFWhBgCOY8xDjhPrsHvlfCexpSLf3w+xhxA38neuphcN///jCgFWMa
hP8VUtH4iELqvwAbXd2yhRzGPZtqWc99gQgg1WvVUk310gMTwVZq+SCQ2s5z7UVqYKWNYnoMs86G
k33Y3kneShmN7WsAxI9aQGFVAV6+7/eYAEaei5c3XAsRpMVCGd0wfCWuhB4XAyOEVqJWlo5MSCcT
e0h5BXdqyT6cHZ0OhHczUAJhDKrcJ/By0YhoRGwTjIopjqx3tgLUSkzH3xSp+9mKNXcyk57UR6lQ
FQOQV0RmH5BV1E1+TYF+a0AxtwcNyk9uxPKv1NoQzqGtqr/2JoxxTWMJJMqixRJT5bOS3BP1D6JG
oPYgK4g9BOcpo/5TpAKPJ6Jdv8knrXxFs5rZcLKDq3q3EMFovhB1sk9Sn96w9tB4iTegS5bPwrjq
9hZiGPUOK8y9oecbnL81kDtKwD+gOhzyAlGeFEa7c7OdxaLAecwd8gegb+5eE15P+VoZXwYCv2lg
8NYEVzFz6HoJGDYTPJ8o46OvGK2Q2o/ok79rT70NTAw72ZmqLfIYYtc0DfDOEm2/xOQb25Ark8wH
aJiM6ES8a5Lb1N7//80PEEU1ZL7B2PCBZwyACZrRAHf1L/Nzoh0r1Pzwuv7XtE1G2Iwmc0UzFLbK
V5Z5glkNvFBqDSVl8ZqZV0MIrawBEFx7MKQn0nIySmsqIRMCNFcdmDfoBX/vQfAiEme0/uJponxV
2otaXkrttr13a3ln0OhBHYA0iKCCtXSSjjFSQlcFjEEaaYU7rIf2l4Fy2ZZPwDo6bEtcm4B/J5GJ
Iv04DDB7gCcQ8fInzUYrggsKs7vYyT41X6szBtxAsFTjuZcj9PhZejwQ8DU3slwxPeeF38+6upOV
HCmjKM4AVwyMK2PELFNdhjaIGiJ7e7mryv+2v2xDnQh4SWDtKQhoRvlJBlBxPtacHDRnQWzyTyVF
O5QlXrATqKHk7BhrR7lXnACQxv9tLYy9JXUBkDETDhhAMkJ+6gRO4L+ujMiiS6ZGSc/ZlZBcV1Sh
p+lhW9rNUIzkk+FE9ogCBJ1LMX9sr2c1USkjVUvncXGn2aRX3wKr8DfXYn4GoAUSpUCUOGSHf0PW
tnpIGOSQMbGH/7H5jSCQ29rAZAQSlcdWPCdAYTdGIHf8ySyzDNrevwUxJp42vIFQBSW5KWj3cQeS
yqFwpJqnC2sR0lIMEyFFJZLdvY6jmrPuKIuxLVNS4BD9YOrglXNuJeg65hzXWny0lMlYjsxIozpU
IZN45RO6e3bgCjgp9wM4eaY9Qt1tcavWd7GRjJ0Ii7r3q3JG169QH8IQdik0L6LacOzhavYTTZBI
exFiIh/ByJlKs6pnDU+ePM7syTz3zS/ROITR10S+tMbnsrzp8vP20laN0ptIlkAlHroQ/VLIFxiZ
Bxir2uTEfrzfZ2I/GXBVXS7goDTg1dfx4xxxXP66pVisgDFFQjqYmQj8YWcA+MVRO1LHpTzEUIoL
gmU7/cR9lq/E5rIho5qHwNz4wFRBhIKQzMApRQ3ZozR2QKDDUbjVXVuIYNRbGgAP14ZYUxpPOHkU
cuTU+YODRxBGULAX1Q+AJQOWUYw53qSa8TxG31Dv4whYNXMLAXSNC+c6+QP4NjEm5wBu7iKFodvN
yUEYo50c/5E5UEQkjCnNi/Fh6K9rRiWbaL2tdUQbvcpW5AbHwMPAg9t+4o2Rry1sKYwxq6ZeRLpO
o5YqvwiAwYx9VEkdwCtvH9BqdLSUw9jVQuiL0RgQzNKe5eYhPPv36Cx30qu6n7/5TumK3837yclQ
S5sx3mbziqVrrSvy8gMYLSSDDyBsmn6qsa94WsErAkrsrHuyA2hAjvFbU/mlMMb2Zb0JGAAVEW4b
fBPSXyYPk2X91H432NKw/bcZWahjFABoqGxTyRlNwHkX7tQ/5WSnN5+2T21VDJpERAWlegQTynut
r9OsnQH7CXtaDF/6IfR0wMD6kfo5rkfeIOrqlmEwlKZHaSTByAIZXtcAchHJ0elZVh9DQExuL2at
GwRPdrym8BzAxWIn5kLd6EUfKKKOBlrZ9im/IqFjj7FNnPkISporeMRs6TYLHLlrXbxLuR+eO+MY
gSMIxqmbLBAIWBjPQqty+63eA2JwAgxFcVB/NzwatuxNJ56FX/P3YOMxKByASD7MFM3RNENfYH6F
9OqT21gAlP3hT7aWiBr6OZAX/DD1IGi51JMeh0dvN73Xoi3bKipdoOABmFP5MFz5WBurGrMQytjk
SEgSUgkIPSdl1yvXAkVszrLkFeeoLCTQrV1csxYpxapKjL+WFZ0UvMHplAXSnbZw4KUBV5eDmB36
b+KdwAbtSlmKPtEgDAhVRx0J7aCJd9sLWlUFVTeQtySoSLIVLq0R+2wQkFJtc+kuJfIxECugiDec
MInacjbfB270v8UwBzO3WmdowPVzdPNVyu9T8QlNerK6j0uOfaJm9IMgDb0EaKxEGwxb6hpbOakq
k9DAmSZo2/2wC/finncyq9sGAitQlYEYXWUj2Rosj7qY0ZNReiDH6cQWg/SszLxu21Vz+yaHDV+B
s6mXqE4ii6XKtzqvLoIhefNI8Q9J+H1bFVa1bSGLCWWbWELaOcONLbqHSdgnLe9Rsy4A8HEi5vxB
b8o4fEkohqALoQSDbV7Dr5odHY1baiUHYlrNAf3du5pnaVffvYou4ZGNIUlNEZn7Wk1d2Jg+LEKK
aZCn6Bh52QFza3bp8TphV1ViIYke5cIymK2qYAgL0cTUfutk8KyUPyKAhm+f0WrBcLkeZg9jE6NJ
gBul+t0eKOyOvkOm/kVwSxcz6070k1jZQdvVnu40QOm9gQnmEw8wb7UHa/kRTOCEZLrQ1r2J9+Kr
4RJP3U2fUCLXkFNI7MDFA8UxXdVT4MEksIgPj9Gugj9LHPMAiPArL1sprd75xc4zoVUuCrmgh7iM
rdOe0emyo5BEkhW48q115d1wQKvdDoRI/2KAYI2EEQnZv/WLLZ5KUd5Gmo8LKppAfxlQqjRz89QH
Wmo1eQ2eh/KiKc1+SjDOGtaZrWmJW9Y5ToqIL9kY5KAQahyhI7bRCAdQ0N0hnQ0qIcMdx3yfy+BW
88Unv8+B0W8+poAgdxPUabTed8cuuY+T4Mkw/oQk/d2qGFMQgJtqSnMc8HSc3MZKjsEdnY2s7/7I
ji62j7rbxaXpO1mOOgEmATDQd1PoO2qoHgsAB21fm/VQfyGHCSW1KWk68HzQUJ/GIaAkOmrOd93L
3Ygb6a++2EH0SODukOXAFP77RQHqw2gnqhP0tSbnbuf5h7G0AW1vGfvaBkcBbxtXLetCIrONeMZU
rUxGWAX/sUm+tSEPMo0ngNm/qJYyowSppJPL4WFqBAftEZwSwGofwnLb6DcsdAG5iKobdZH2oU9u
dVQzW9kDOv84oyNKctOLYst746G1S5vXLLfqZRfbxziJGvVWcdAQBKH7/6DOcEt1e0hMJJdJwAmE
1r3Em24wXiKQk9RAggVOFvMgmD63lWi0TMC+byv8arxlSEh/aBqRCItwJwaNDlop5OKT9gFEDJKx
BypCZXwfeKX/1a17E8TavyA1oxmoMNi6sd2Dgsctip3YAStqqnh3eHXrFqKYa1WL+TQlFCFzrpJT
ZCTPhazYM8gPVKk8zfJ8iYfmriqM78GogVhvtHPQQlipUtljlGCor+TEM7zvYS7drBnTiM9Bv2Nd
XXu93efDcG6DgiNm1bsZKp7cGjjhMXzy/lr4MyKbQEaaxNBjW0xOcSnYav7TKA5j/zQaTj/wNppe
5g8x9EIi494bUyrSUYXyGC8VqO4wISU8mPZ4rCMUrMrf3Onb2rq+k29LZBx47WuJX3ZQIjXeRcol
AwGQdr8tYv2pb8r4h855qmx+ZCb5AApE3HHVmnf+kY5ioesAK0PXnWPs0LbugrHisC31dx/Dh61c
SGVsWkYRkxr6IA0P4pEc81sGbBTl7Hu0Idd3/B2x4of0dcKwcOiGd8EtsLNd5PAM3OoGLz6D/n1h
WjGnW+mgt4I56L+BQNNHSmH+sr3Uda+3kMFaNr9Bm9cIrQkPQJ9uz/B6GL2OIku4mxwVATc3DOWt
irkZaaG00jzo6FY4IBZG51zqCI/KTgNBpI384R5TlscGneQ15piKnfIJH4H/F97xZhJWneNi5cx9
MSeSRQOMMNIpwUUA6n8e8xz8qj1fiGBuSN8UkoQIF3FSB/4mxazBgxDArIs3kA0eKqn7un2a9JM3
9JYdJTaVTvDRtwgTEMogQRJ3ZoJ301hc5bRwQZP4mpgRx879gwLRPJyqYgaInfz05aQ2Fcj6XRIF
Bzfq5YD+vo8vAR4Sw57XyrV+am/iGPOd9lIoB7TtUQhfx/mhbD9tb+FqB4qC3MD/1sPETHE36DFC
ToBW39GnWr+XntVLBgYjpzrkrnDoAms4TbwM1XpucSGWMTnC0ISCMcGYBiCzIAK4BJXQjtrJNfwJ
6J/Brul9xKDAfXB7zGm20zX0U6/Q4lOeX0C92AGuphSKB9CegG41DNztbVm/tG+7Qv++MEVNB66x
gLYYoSAnpU8gcktLTozF3XnGFElp7Mca7akGCwc19MqZvgaR1xVGtHvUr4qbe+qNW0Zdm/aVFWTr
UKBBevXDbGqK7jqtRrM3IljliwShsQNGvQfUMTxKYa8DrXG/vZurJdWFSJVpnBmbuVOMBiJVa7Kj
vbTXDiqE8esX/+BA/16cyoRfAMZS88RvcD1N7SJp4TmZQWqgZHtBAOaFEH7KmwJJAG0HtGhHG7p9
FQNXxBfA+qHGYHxqbABm87w6vaQf7dTbRzGXuIyUEnEhXAC5N7xsP54SW/GaM0jTdv+iYESXuCWN
vdF1Ledj+dvhRPv6kaJT0bnx/P5fwNCsBmFvuqQy13gKVAGMfwF9RIKB7UeD4lTwiU4Dq6k1A8iE
Vw1bt/hvO8ncyyyu43HUWzxMpmgXdcOxMQqvioUTUMDOEyZ0AcdhbSvv6tthsUTmmopZ4oc+nfg0
wYaqZwfP7x55y1qTQTCgiMyfiPc/O7adJUXRgYseVVo8WsGWZfVJYxnFFayJnNWs+RM8tCCMYC7y
wxi1gYJOmLZIZVRgCeulHKyw3LlLngxGKeKoavqsRPavcXsH7IWASBNQTjGugPWzxf2051WK1rfv
bVGMVoxgAgcHIVJrAJ4hzjgTV+ubz+04nYS2DJ1tfVhTweUOsvqASQSRtFidn19UA6N5L9J0N5qX
NALhV2VvC1vzQ0thTPDoK1k3iw0iHNlwBJChNTu94jTt8kTQ9S5cHYi7gY8Z4clhavFeVcC8muoZ
WIvnp+2l0OCPNUvLpTDBIfFTlHEaxJ90qFDaB2gO1nbhkReDcpbD9vcBQBmQ1yZ0oQG5tjKfK1Cx
B5ic/E+LYRvj9LHXRDSDokuznDM7RgK0Hsu7RKofIpAhWoS8lnN3Z6oxR/lW/dtiF1ksvUHzMQ9C
d3GwUQu+VZ5pA0nfpSOaBVo1kYg9gfKWl7xe3VRQ1yoGwTgqqILe68hQKdkwt3jdq6DxBCeoDy73
yucoCE8I4yWn0m+NWYERDFPg6U6Vlea9qxa8RjmypoeLtTDuUfXruENGCgmRGaRe9bdM/5MLtRBA
P2BxoRKjMZIO1Vk0H4A5VA7soP4K0ACOJqzavIUUupsLKTNyTKM2wwxlKMb35XOvO35/LGNu98Gq
vVsIYuxd2EQBsIdp7dUZ0X0CyLdHZNrddg/qU3tyeg8h40Hcmw6v/Wp9hcC8ItQ1orj8foVSnUsJ
OuYRH88BxjP3bZ7byqQ5pcrJ6XIEsX0Ocw28iAGVDieTyI8URH1BrniAe/9S1QGnnYgnirlIaRYK
QgLQdCcNP4l1BHKgM5rzrGj6tW2f1l7iRFaQWEVGDhhFjHaEEfF7sJ4jCzmFkyVl4jEstTtK7qxR
9CgMKHL28HcJ/oN5X0ikK1/oYy/FfjkZeNCF6XRLYvEy+IgFpxLN46XyJUuzSwL+0HpqC0zsV2cC
RlE/AfynPoFCPq1f5gxwKpgwBrF9L6PFuFdsMe4umkzu1C7fk7bckbhxyt5s95KgTpYwGoUFpsTP
dR08IGu3I71+kIzuLKbS4/ZurhZmltvJuOEyq+NWrKAhv7HmP6vPiQdM0cGB2Ue5DkS92/JWLeFi
LxmXXBR955d0/r4nLd4loCASXn2DJ2W16rxcFXPBxiqQ5DiBwaUQTBTKZ96bboS6rHziOZB1v/W2
JIV5ARpmP6hNDw+i3eXn6IKhcnKkxsQ/VCC6PSeFBbqxcxRavI621Ru3EMzcOOQZ9LSiYCPAAf+R
hNFdKamPeSb8HFRu9pYuYuMOKKwHE8u6SiZEa5XZg+H73tS+5v5zmX2p81s5nQ3zgAwyxw+surPF
+hh3pqXRqLU5AvpwVEEzftUDHurnasproScK49AkUDsroQ7tT8/BvrsvEHM0sP3AtQKKCn+skKP9
CmO7JkMTepCmw39m7Q0EOie5igH2weuJXs2/oNsC4w1IgogSi3jbKPAwfoLTmo6DC9ybneDWhxJt
AYKNaWa7e9JaLnXVavKFKBjW/91xBoSu92YSBV5/lmSQfOiSZXjg0XYzt/IMB8hZMHjoqRO4b+bV
G7AQyWhllQ19gTZ9vI6KxlaqxA5xG2rpy5RwcqOrkcJCEKOKRTioLbCTUN8Ns9SqzciV5Vsf0jfL
7GRT6EStoHFMpbzq6RZCGeWc/CbWfUh1lIZ0bmpmGSjmy8NY1J/1OsP8XHZquvCsx8E1H8afGMy5
z+Ist6VkPuHVrbtKEX0RguauU9oXo+mAO5AbVy3T75ExTawm0L1YLa+A5NwrQnBqp/JXN6Wftg3+
uilerILR+SzL/XkGL5CDHBSCrBSEkvWJNjOA6Xi/LWtdHRQ8/9E7rwHq+b0GplJv1mWCIU25no+5
EKHAq6eHsJHdXE44ofBq4g+97f8Txpr9IfW7oZygEvTRlx1p2k9yyelfZKJWrcZCEnuxwKkUZzIi
HmEPYizX3MXXdIdWHy8/FYdqF77wd3LdqS1kMjdLl0Itw7gyUgEJ3BmI7o8U+L63gycZJTPDQj7H
zW2VY/E5B8g2Qxp+2IdaCl0Zgvwx0L4Kkt9Yut9boWlyorrfiacPHm2xQuZ2gUgg9ZMSrcfkPr4p
TvNJ1y0Q2QfnFry46Hl3dadwEqdqbPXHtpqux1wL0cyVaIyglgYD5pnc5wd9N5/887AzrA4teOiG
4ewpXcfWOumeL6LXSpbbZMKYvlOKn7XiGjXP/3E1TARpSjTPUkI96SQdsRsPUGRWvhcxG1HehRxD
zFVMJoAkQoU+dVrUoU0qcmJNP0NUOTVErIXTHAK79+KjfuPhuvI2kbEsfVR0k0rTcPWk5ha6ZH4Y
iPO2N3L9mmM0kCYwVXRtvz+oIE0KwASgaCK3D1J/K9sHtfq0LWLdjb2JYDYvDuVunjMYyDw2XsUM
DnMsRuAJNs9kzrxmBCV7wRsZVXhCmb0TBs1sc72jxaD4RxjKXt9n31ot/1ybyMp1/n2kouM+rS5V
Yrqa2O+IEfmWnwT3Wa1/Vzs0EybNKc+Mxxj876Y+7AGSdle20munT+dA0JG29jEtL5IXTZ/dBhFI
1kCaLNhS5ruzWe41CW0GGjm0QXcXB/7O6MKdFOhftUnabe/w9iHC7b0/RKJLgYEhZxT6NaDvGec4
Dy2x59gunhDGIYyaDtrnFoFBUgOVonglyueay7WyHn38T1cwOfN+JbhnWtQWqLWoV8NLdDhuAzk5
3c0OsgPuNnSTDvuZWBS0/r9tIRNrtXqj+KM5wjqaujsM2U4bcreUZU6Rct3XvK2PXvmFXezMpM5p
9Owk/hcVA9ldg2bO79nwfXs1/2Cw3uTQw1zIqYwuSyfNpE0S0QO6Us0d7RoOgfvvDMDoDU/y3jwQ
/rOUXquPdv9NLmP3AQVFlJAmAymZJuyyZE2uZmNq7a61NKt8BdAqUM72gzUEHEO2feEVkTFkfRNI
2aCjwhw1idXmoTuRymkywRVm0YurQ5/+x/vAmDWxbHHlCO68Wl3D6NobNz3yOMdIte7DdhKwd2oY
GVc+oKO2bZMYXQw3msfniJzi6NbNVzLejfpO6pEMVR2x86rerfyrYfAwl1d1dSGcOUsZqeOs0uEa
GvFQxUjMmJ/RrWHnIeEECzK91VvLZM5uaqoSjS40+6+Zv0rf+AlOk8ZS5fFi+LVmtUHtpnJ8GUNS
WWKtP1YEXJ9d9LUd1VMsdb/GOvmmNpKnjLKdhd2eaNVz2BK3KbrbIAe8jPd6FL7YGebow5rUZU77
LEEc1pe91aA0ru8MfbBAaYgZjXtk/q3K/LqtDb/THVvbxPi0rG7haowWmeM+CSyojJtUw2saqbZP
BhdQbIFV9gSvMNDACMG0DxL/blazu3z2vZFg7D+fHg0FA3tDoeznoP6SxvJXmRgH8Oy6cz57Ua9f
/b46iqK6T4fkW5GopTUoqqP7eGHkplU0xO3TgHd3PwY6mGDEZDhkAeEVYMPQj4W1EiW9AMSXpji1
+aKYj1LMA4DmCWDModgEYPwpcV3CRALV2+iaIHbfPh2eCOa21GiW7kUlVx2lRweIBJObxBwRHz3w
+21irkkzDGLSVZXiqNCyzDB3c6jflUHLa/teeSq8F8Tq91QISL3VeJ+4vpc78c6sQb4zOJIbHufY
kg7bW8db1we9LgHOnSoyuqNpRtFuhKMU8cZKOULYmSpjNIfOrwDvKVYNWHa+VEXjdEnt/qel6EyQ
pCp10jUtNDlW2oMZ1Pu86A6d/v/HQ3x3QDo1qIsLU4oAw6+biiBVXljV+KQECI3k1+21rAQR76Uw
MZGc6WqYqxlBb2f1ebpkx8KbAAz1eXTpJFW3p6M+oK1+2hbLOyjGGAix1BbIoxOnqV4xK25F5UEI
ZHtbyEoO9v3a6FcsdlA2/TIRAXXg5JPxIgB/NQbzbS+RC/CC7AJggGOs3bdD+CUt53OpBndZNr5W
3Gwzb7GM1SB6UndlHCpOWhq2GpC7yazuy7rklMk4xontJqeV4GIudMXR6tcZMD0iz8B+jBXebydj
MZKKTFolxYpjRudwuMQaAG17DFJwaywfQ4X3ghhboTe+OFdoU0fliPb4NXYE72RLqvXXVE/Ke1px
FmYwT6us1Ke+TAvV8atvsbiTQc9lmo9mwLW5nCNi+2DVusOAv1AAfhgx85Gi9Qw/jYP+qXPAp+7S
KRheZwdvaYwR0cIhmKJiUjBlemja3soEq8WIBV4l23eNtzLGjMTjbFZt3mFlSXeL0Ow/tDyyMXrq
7yOjd1phMDZDn9Bj0QcqcSRkY7Rj1OzAuGMp5mWqvHrqrDT5vL0mnkDGfJRtkKHIDbUgHnqWPQrc
KrninsfqwjEPBj3ChZWqWlIERpUrzig7mn7NvqciB5KKdzhMTBFn4ZhUAi7unDzM+Wken7Y3amVM
8/3RMJYhTBIfucBMRaJOtIsHguoMcPmQR6Yjq/UpvPgW+jav6s1/4M0/rBSH3stmjAWGjocgURIV
FansFfDk+/Jbn1ntUQLMQ3GVcnivlKPsPMfCNj8I6NVT5RSqqF5BJOikToaMuWY1Z+gHqOF4VTfO
+ZlMwFFNmIaIe5M49WCcSaZbUjzec46QY3NNxlCocibEho/QloI6INcKvBTfgXXfFcjG8MYqVlLk
7w6NLSOObTlFVdoouFrUCqY7jDXqD+VJO9MZ7hoF0tTLnpUDDxGZt5P074u7Fgu+3ho9gt5Ku8Tp
Y2V85Wwj1fQNI2UyNiM1xHKUBghQH6NLtFdOSgYIkNCZA6vZad/RvAfE58gRfphP3IZxqgZbshlD
IsFWAVQg/esIBYsO4VMgoX8z3EstxpYoxqIkTazWuYbzy5J618zJeSKApgkwCtXkVtqZLmdbqfvY
kscYmHHSydAVIuJF0K3Q3r3xRFumKaZetvMDq+BYzN9gN1sCGasypW3etBndS6G5geXP69T8k2jg
9V2p9bEuKtso1es46LtiQInO7E7ojX8EKKPVJeIpiQlgHyWrA2+fJXXq3mzFqzLE3lAUJ6PElVIG
YBpnv1JTRDI3zu5jeXgEbKCnNv5VqFDCzANnaESvJvLkpoF+NrL8qCflscXrZkSXS2L6GEiantrA
fykUw4oE0xJCxRPS0VFSxdOV4SrHoaNgQNpREuVHGDRPWuZfQ6ngDaZs3yqUSHB6i1ulZVmjAEoP
+MLaqe9+FtK37eOXt10k+g7eCyjR0FYOChqxiEd+0fr/eDIO6ZV8pdjCleffMMNoV0+th8LhgTyn
d+FL+DO68tpiOL4GHXbvv0Nu5lLOCKKp5BfxfK/zCluww1+mW4N9Pduh4+55e+Xatj1BOuq9REOa
Z72rJOIUc+WaQnkXJM2hCIB4LqpODXBEsU5vZZZ4RYdslCY8Nm3gZmH7EDXaF8AaW5Gm38ZJAsx0
6OV5vENW6TmVUIsUWg94104ZD4cRkxxyUrh+pR9nBWNFuVDaU9l7fhbcBep8NHvd6jQVH4GWo179
1vgdqn6a7BhJ9DQI07NQoppr6iNAYJCXAm2bkxbozUiiYjem5AugVvZl1u7QxnEkneZMoGqys145
Tj7IjMpq11fh3RxogPsUv/hkOnSKcoTPc+RysoJEuhR17aSEvAwiHmyhhAuYeZydxkb+84VHSef9
RtcYW1NUYyagjpEtP9zrzSVRv+vGxIsd1qNKsCjAWqhAfWNOVCBVWDQqwj1hrx1DO96BiNjD+9t8
oEqk/x4nMi7pXXHyL/LD9iJ5splFZnnXaXKSAFYVIKtAVu2U2Gm6w0zutfiezBei/NGb9G2xjDuM
E10QypwozhDW1jTnUB9ipNb2qtbfOG9CGL/XjxVyjjPgzQU1cioLhNK2EZ7nLtxvy1k3c29yGKfX
gFqyF4aBOFXdWWZ8mOKBsxKeBMbN1WHoj5WGzBKe8En1xM+R/oMFe1sD49fUuccgumjKiJZ9rwJh
ZYYmeOHFsHxEXaHr23+W9/tbINvMkqB+3ycmUFEytD13P/3OTqaJs228VbEw7ZmfYmwvhgMS9vIx
2qc7/yn8pgOLDE9qC1yVD/PtP6kC27QYlEquhDQiz+VzrL9oCeeiclSabVdRwilRhgyqlmWSK4Wn
DNlyPTPt1OA4GI7GsW2KQ1hUc6oiyTjrd8V4IjrnXbHuud+OnzEAtWYmfdvi+MvoISCXQryJPBEc
o6Yw1z+a4jQx5hnp2IO6U9CNq3jodOBmUv4hU/q2FOb6R10M4i0BMWiCFiJTIG6s1F6mibu5AdXT
56kj94AmRaONjuKK0CLyChATTwIiRfNkCP4+ldLM2dZDjp4QJvKaqtAMqg7zW0Zbo878QmoBCe9r
R3gI4HRxH93j34tngW+kxsjntkcuRCx+1elTSV6S4SZ1r5KZcxwkRyOJzDji1NckBN+4yzUeTaNG
rLLm4aHxto3xwfokk8TPS9WphsjNO/2IaYmHnBi3TOTZv3/IFbztHF3vIjjuTalpyhYvwsE2gA0R
uRlNsIMqFBx4NRLsE6/Q9g+VnTeJzJ3zB8wABBOe8rTxXrAwIu4aBwQYgEQa9rz8C++4mNsXDn2s
Y4wLLst8nrvPaMb5bxrO3Lo8KvS+1ggsrSDDrYO+UEezYqyfjJbXmMJbCuN90dYcd3OHfZO1mx4f
uolj1Dm2kOU3jsmc9zMdJ4mQ7Uj6+3i6D/F23d4vzkVlp8blWIzkzsAjkfiVhUkSazKvhbAXp9GK
S97Dj7MidnB8LsuiDammkeac6sc4+znyyMc4h6Iy5qDrmyHraBK2SG+dcg5bToTKMQW/EwGL65lP
eluKHX6/xJTeVJ4i4UFsx91U8/D9eHtFF7oQpIh1I7cNMuRdu0vQpJMFlxQJ+e3TXxOCKjvYNsBp
B8pb+veFkHCQ1UoaBdnp+le5fJFrzAEdtkWsGrSlDObGy6YKJiYZBs3vnfIweIU3YJB9tmh3q7Hr
P/l2xasI8ZbFGIFSaUc/DWnk3bXPmlyck9Fwo3jmsemtKdtyaYwFaEz0WiDtj0T5cOrTu0rcbe8d
bx1M9F2OXRVLMyqBYvooJU99EVkmD9+FI4OtgZNYLpWwgAGQMjvLXrvKDXn43qseZrFPbAXcb7tm
mhO8uMRj8QBiuz0gKg/ijmZuIyd73t601eh+KY0xAbVo9gAjAxkIHd8dz5RtObNNt3I0q0LLYHLl
5dtXQ72lRCY+CONBz1MdEoH2scv25aN/CH5qmDdpX2Xrr/b09E7mWdM1072UyliIwtcmPaOBrBmD
ovRq6nd59SiXX5Uu4+jhWsisyIASB0QDGErYfJqgAs4S7GDkN9Qo5ZxSPMo5xRtgW7OtSzHMwU36
2MW64svg8EyRlPJ34yhYZfq99v/gZb4UxJxXUNRmIvVYT1PcMAsZ5o/bKsjbL+ZkzElWtZjg3qLT
EkAskfdXJZAHe7WuAG/HwlhvtTPSQpRoADK7evOzTn/WqL/Ej0LBGTFZt3NvghgTrgWY7sqSljip
jErL/5F2Xctx68r2i1gFZvKVaaJysOUXliMDmDP59XdB+xyLgngGd9vlR1epB2AndFgrjwKMKAjG
6UXfnnPZQ7t0uSWhRTbET1odOaFFXc2Msdv9dPnbbPu7t7NwPpuQqTRbCb3HQvXnBLHILzvBa18k
gnPb3VSPYUmYOyh2llV7VZY42N4RKLFACo+3qMy5mumsim5GhZMkR6UG7I9wiGNjDtMAgNHv+3rd
qlqlCFQtMFGZsDzkaGCionfo9biLfEAi7JbGwaKb1+1nYDcztnfGzTDskkAVXOj/cLBvP4LzDJod
hvHSwdXVuoNky1e+MoZ3yZ9v9StyOx2TF2Nvv8gCsaIb5txE2+b5IA/ogyuTeo1RguMQPmSpoHUk
sK3XaLa6X7Np2iiU2QBfd5TSz7r9fFnft/MvzD7rqB4DH4oHKO8bmsVglmXBqTqAnv71i+m+hmCY
B+lP0dD8xsonFOZNHp9QqEs+tWGBgjWyvKAGvCK4A/ehV5za74CQDMBp9SBc5t70HiuZXMPHpmaH
VXjU1yx09M2HpTxFAzptgkH9TX1YSeG0kKpZZ5IE1ROpOmb0GJ7aVFD+Ep2D0zhJipJuGHGOSAfB
3uCn1UOcKm4pqoExJ8eXZ9bfiAtQ2OKrizRBu7JBzUmdAAN5q8e70L7JUNMoDfeyCopOxe51peJZ
YlQTUTDGNMm/RrV26jxyp3iv6f9+Ov296rEfshJUl0PZpxjC9sYGK3RT66RZ6HRqIP1RYr7SBC5a
WXQpLNCeqN6sWc5QfC7RjS0+Xb41kbZxgaqXRhvQE4gihdY4JLT246hj4UuE8SoSwwUrBVNSfdrj
eUat6ym/apWfSvgnLu7ttvh5OdRbJSnrMXKTdZ+Agi4VX//qpvgxOdrolIJPAG2qLrDk0Umnl0Z0
TdtvmNUhOOPXYk2yc/Yejw/hTkNVbgAft71DCETQEznRzcwOtJsM51cHXBnnB7SCKAvRSs1TsNEx
LMupTn3FelpSw8vTyr98fZvmuRLGOQOzlKwkLdAzJlNzSup8TzHQmEaJBxJHQfVkM9itRPGeYOjC
KJqhbKZ6TtLbUXu6fBTR3+ccgKGWBRi82RhGv1zNYXdVjZXAmW3m9qiXgMNEUwGrytmL2Qw1kWT0
RAG34tdLGaQpOWIlBjRLElslcOPU/qrO2Z9M0zKOkf/I5dO9Qs0x5x8iTwCIpyORJ6utsQTj2iJ+
yG1teJPDhVKMjBEM5aDAlc6/yOjr2a5X3EgrBde46XZWx+HMaRiIPkcN5vvj7tjFL0p/nKbdZWUQ
ieCMKIUKz6WMce5o9ozijHelpAkyxM04ujoFZzokj9J2yVCiXcLJ03XznEv2KYvG42xUbrmEjpTo
95dPta3ib9+HMyFZkeyeVAZe/ct1J51TUdd6O9denYmzoXae7Y7qKAix/hj1oy9Ed+Xr/JC8sFnF
0J0b94ckyKy2/d3bodj/rwJ32rdqqipMuYfa06rZC/vMl9rJoePneAmPl69QpBhcZF0i4PHar2PV
MKW4/9mT62w4XJaxnQYDXNyU8Q/bStyRTHWQipm1fIdADchV4ocqQCDAMjz4jJSlcuXUCXNH1Gne
NN+VWO5s6jw3k6bDfJXlCqAJbXvTqHe2JDjd5g0C2xL0PWCk0jVOCUlRW7Ouo/Igy2mQ5YarNHWQ
2ongQ20H3ZUcThdJoqugBIHldh6mTH2gevvyPSs+oQxxRQTLm5tTpiAk/X0q7pMV8VyTgpW5WOEw
v4/2rBUmYTi5OnW/Jl99PlZu4faiYL+B04y0dSWX+2ZyojV5MSGkTFCVwltOrECqgddRv1ZfWb0z
VzrXWLCJfelWVEQSfUounnWtVESAU0StHLtp0jg7hvaUCbu022r5+2r5NpMMUpesUnsMKPTFAzH7
h7G2A+DH7ChB11Zgeix2fHjdvN0n32bS6dTLco1UrQP/z3SmPkhX7rF8t8PbUzzkxwLiJWlcJOty
eV6UHgWlzhsAKwMOpqOC4jZDlhY1T5VN5786GRfSAKUzUyPDyV5XDNyEOvo5A5P9dDTd3G2vjBfb
7XwAgO2Vb9p+drTcMVOn/FTuL18xU4pLZ+biXgczGe0Cedw/3GoUOKPAnRWSJojEcG6GkmmyY9Zh
tUj0ZR7TsxXToJRzp5jtb0iLr7EjuBssXRCNBCahc15HTns9HUyInXLiD/K4oxZwQM1id/kSN1aG
md1bioYtbs2wXys3q6inyp0CRJ3kn72l4ZAcmz0bvyanP9nqWQviPpfaSJUZY5TPk+P0ltbUi/P0
m0k1l1aTJzjUtoq+HYr7Zi1mneuhQ0tRip06c4wjY3+AQXxXr1jJqQywHSj4Xttq8ibyw/cCLNWs
4h7TQ7SnR6aNrD0husUNAKn334uLD2UMvJBlQGak7BiIGZ6Ax/qA5UcfT05BerxdtVvpBhcT4mYO
Fx2tOVTt5CA6FQBO64GE6LcHY0+90I++Cb7bttK/XSIXB+petgY5hBuTb9hCBwiXrjJvOkmu6YKU
j/HgTqNr+AKp2676t1SeXWKpEXHUGMVCbacG9R2DPDXO2VdmBKG7iLiQ2KV9dFtv0ri3TdYlUjF1
SNfN9JxpT2Onu2Z3b/Yvk/JSxabgG27HvDdpXGCwlL5Nyg6TSWb3IMWVPxtPnSE7Q0qDy7co0H9+
RLizzSIhOuudqNGD2lZuF45BafQP7az/6jugLQ0JBjvySdAW+h/p2dsJOb9SxulSGGz26jU9c8Fn
1znf/1myiIJSoKFb16mhIgJyUhsQ6vysgmJWqVZMqCJW0pduCYwh87IpdxRDNLu2mQeuJXH+BDia
/RxVqLxhAn3X+9K+86I94zLMXelJe2SrA5k/n4RtZBa9efXUZBWwHgo2FCy+zQrwTpD6sbFU4Hnc
NWhc125+RVQn+xXeKB7BGNMfaOhaIKehUROiu8HeKHN6tNuHrkdlQQ+IuTiXFXRTUdaC2MlXka7q
uzAtQniz7Lx81gPWQtYepSuVwZvdifz0lpWvhXFambRtW2JyCs0iRIHoJgNskP1DNk5j92lMRSDl
W25zLYwLd/UoNbltYeHYqL8Z1RM4VJJ/T8wLpV+pBaeOoVQZUg8QPI9ogT0EpLqai8NffiAutDVG
QYms68ySWcOGMe78dwYwAk+SQJro0rjgpmt9a5YjHBajLm2BHuPEIGmS3B7YcxG2ms3b7KeIv2BL
BwGwaloANDOQbPH46kldVSlZ2BLK1eANYIkKPUwXH3qP7YRh0ODyGTeO+E4aZ1pVoQJ7KMQ7fCCF
20ZzkNWhM3SZIN1i34VzGRoGtzCTYVnASXndhFoZFjZZ49aYsYYydHtJ3Y0aKNgta08XzQ1VRfAc
3zzTShiniCqQzyS9xmcjmQ+y8HlA7v18+dq2v9JKBqeIAFOzmshEQvDPXqns1LvY068mHzxJnrCv
zL7CpevjFLEDLunc68gcgbp7r7/iYRk/OhRo2gdJCCe2kRm/+1ZchlXaZijHJoSN2TEqzqkIYv21
pHThNPzuRNnOWW7Nr13Q8jmEN4rSOnU6q1CdLld2Y2YBEVoHgH2k+VZCPY0UAenUxKmMpyUC0Lc8
3iex5VW9GeRp7BaWcjdo+kOaWU+5pQcjaZ+HMsJfrPdF0TnKYu562Rlt85xQhH3AjgNVYregFe3O
Mv2sxyRDh3H5qUqAqirvuoy62TQf4xn0hTE2GuPkFOnyt0VbTiNobIdl3Hd292xGmNnqPkX3WmY9
gMZxF0bDF9IMz7FSfpuIL5fmU7PkwSzbYHHJrJvY6Fy7MFCB1Z9CgFMtLXrPdNnPunKUSrySzdYA
YMf0ySjTb5Ukv/RN+jPplxfLygNF7gOBEpPLasXvl8z4vUMjq4AeiDGtkHb7BDPjgBg6hAr5lU8a
5rkl5aiM/RHgVqJGwdbTYa1n/LJJ2qrmZFBMJZax22DgUpMc5UX/MoFIQPXhXF/op8vnFfgFfvuk
W0BFp7A5pGoCsQn9XBeB3eaCXEVgPfzmSd5IuhEaKDnocgPcReVM08K/fI5NEZat2gp6OxrYUt9n
KWbRjoDzxdjoWN5mGLq3/qA9pSkrAVxQSOehr4cCw+ljVLohuU7LP+iAv5PAJVqzZIRLGOOJGmf3
1Nq19LrNz8YkQp3aKl28k8OuchV3qobKIWElEhbBMQrhDaBGMQKyF3Gps5jywaetrozp3kpQNC09
Bd4KTGk+Jb3m2NEVkR4T+vnyp9+CpHh3IC622S0IjiaKA+kOcfNrJI+75KeM4locDO4c6G56DUKs
Q+fGxyEV6N2m/diKpaCSDrBdvqWog+zIjEFg5tHqWm6vY3owRZAem9f4JoLvHpplNg7KiKrMFO36
uQDP0blVUOQWlRG2TEglqgy8NsO2wAv5/nMlSlpl0ogXNrFyN5Snk9m0gmrPZoqwlsHrXtyrSRYj
DUkPxNfPyZdhrzy2HitAVqVrPl7WjK2bW0vjFDAdxgqUJZjlxGY/SBPjW62s3NpW962IT2TTcat4
2JqKhpIgkiDu8qoFELULWnsMFgVohnjbgr00cTUVrhuo9YdKRHW0pXlriZxDMspGzcwG77IBEb5/
kZZDNd5dvr+Nz2WivmnIYNo1dfKhypkWTb5kOduU3ls7MJQCvRt59019Birzrvr3efd7aZxymFYT
A5oJM3uN9p3R87WRQ+i/Von3MjiVkOsk7RoGXtQlT6ZxnOxPTYOay/7yxbFf+t7zvZfCeaRQTrB8
m6AK0dAXhZ7D5uHy3//4dMDftwwTfDEyLJV/D6UdkITkGi8Ue7qNx12Bmc7wpct/9pXAt360oPeC
OCUrilDO6IRFyEWqbltrPg12AdifuLwp2zLxLp/qo0a/F8Y5IDsitp1FmACh6Q9N9cviioqW1EXn
4VQMXo0WQwsVI3RvA9RRixNHjj7Nwj3lj3W992fh9ExPS3Xq0DZ7rWujIPufsXtRvWTbQleawGna
WCllWhIciJXxGB118tP0e4atvNNf6j9R65Uw7oHXFEMa2jaGwQi56uZvbSNIRjfNBsjlyJxtGSgM
3CvLgG41dpdhdGrZZ1kN2ifR1s/m93+TwKM5xUBblYwOhgN02WV+Voa7rHkGUrTzB5q8EsNFg3KQ
oiFkPbbZtBxJbQ6S9KBLyu6ylI1tGSjZSgxnnRW6pXZVQQw5RvvMo9SR3Aw8AIxbQXUzAJiVooGz
TRtdieRsdJhtwBawHboh3OXj3RhhvO1RcCz2Nz54T8Ajs2qPjqIPp2a6HFdjuACWuIzbg6RMv+qu
eiy7mSLvllyj0M+Klu2HXj0AjuaXWRgOzdvPU1JG7uVfsq2Pbz/Eeh/U1SkqaR9T5PzViSJHESFx
bWvj29/n9L2PkRwD7Qgb87RwKvUpVb+0xReiinbqBHJ4zkfSmWbVJw0qTe0+1m8kwKQu4/1kKP7l
+2L3ceHD8eQ9pqQqVWH3qA3at3S5i5QUk2iYk0muK8sbCtES1cacDtP/3/dncPqfV4kRqsCKeW20
zUfi0n15lV+FP+Kv9h2gyfdm4Yog/DY6ie+FchZQkdZsxwQTH8zjspmBEBkRdnfQHNUEUy3bxvZ2
vg/Rap5TypYY0viUAWwpPMj2r8ufTHiHXKAqCYmSIsdxqs+60xyw4ffJfBpOKbCqvPQaezZ7FSUP
IrCsjXz5/S0ylV29DWUdPKBgQEK/5LscsFmd4WSdDac8pGiRRp4Q5EugmZxLycF7pMtoTXlq+jL0
rZMULtp63uW7FLiLV4Cn1ZnQ/OqHCBu7Xp8eUql0kkHwsUT6wPkL8I5qo9mwJlN03yrBnAyOQkVd
EZGC80sgA5iCjRqFR0/q65OlV6AqwbCviSdUCfhewD95MmDEhwLj+XbpTYKxTMEl8vumldzUANNA
q3CcLXRNjBNIyoPL30lwjTzach1FSd7PaH2q9p1iU7chrp0of6cM/Bh4mUd9OxhoLvX112oEJGYk
6oqIjsFucqVuYygXcdqh6x8+28v9qPut9Xj5okTfgvMNVUzR+KuRxFaFviO9daa29ZfXxPmBWpLB
HAnjRN3uJ/IKIHkLa6rMti9EJX6aE0wDkhE3bDriITsMj/KecdhR154wkjH5mI7woiD1o8AW3N7G
bOA7H2dy6QMpZz21FECPDAF4AUEzCkeHGYIT9eMgDNC8SuBjUdMBV6AVzPtG9J7efIO8hUeTcxc1
+k6S1KHYMvZPVH1p2k8dBkPoQ20f2visJwLLFZ2X3xWJwyYMJzYTNbuDB0BMp95nBx0krleRX53s
K/0qfKDnxQUwfFC5g6gg8j/S4d/hkq/BKNls9a0B+douvZVRBQy9MnVUwKwpJxslDHxmQRgTqJbF
JSAFWl79aBsaqgmFY0noc82eaXwu7MYpYfOXrVF4Pi7zIJTOaaxBnxhHFujoMG0KLm3s2jpmg94r
A2/vQ8EJBU6GR2KOiZ0sFYNBVJrUGWKQP2qPMhkEUpiVXzBRi3M0ytR1Wiyx0vfyQ6kTtzSkwzIu
zpKLEgGBS+MRmO1al3qUZ3Qvyr4DeLBOBFsywo/EZRqhpoddKqGIwfbHs0DfRz518wPIK0F3BGY4
TxaYnejuOC8ThWY25C3CNVKBm1wtPK3wCtv+apS2QAFFusD5ExqbSylbcKS9Jp3auNiPS32oZJEy
CMTwb3SFGiPKAJiZkMo7tT+N7TFaBFtt23ZrwgGiY2R8aL03TViUVZ3AMyatA0xuL2r3jXEbY/OD
GNXhst2KhHEhrrRD0igyioH23AI487FT7grtS6R2TqSKSmgbGyCmahIcCmfDsBX/BFNTS+5aBo9A
7mZ3ho+YfTYQMu2NA2P8SCqHYOhRVIba0sG1VM4PdoMxYL8JD2UKsMkMUNJ27Tb2Z7m4v3yVW6qx
lsN5QDOnsRoNeMg2+j7s7DNmAp3MkPZ/J4X5kFVilUpyldUR4kiaXzXF82w5WiHi6RPdGOfxdNlQ
Rx1YvZ6unO3lHGWLQ5u7xY7/IL9a3xinfDImSWZ5gqar0TVpbkIhyMBGO/G9xnEOL5L62EaYAPLH
QQ30U7fPnBkzvOnx37cT3wviHF0W6XU0TKbipSFgjtsHo8p8I3ysh+fLn3/LXtdXxrk5U42MZOwQ
IpZFPpDxerCSIKXGndIl92XXP12WtvncWonjn1t10cjmBLo6BAzFxfDEQ7IzHNnN9vMf0A+8u0H+
bTX0xBpKFe9HqmBlD22JvSbaF35tPfChfH0czhUsQwzIYe11gSO6to7jFZ6L95Gj+cteTgE8gSXL
03QVeTFg37En5k3jH0Sp9Q/gfITKoLekGYes0qAqJqzIO90kqgyK/KzJ+QiCkfywqlAHZVUg5Lr7
2FNuEx+IGnhVzKARLWOn34umNbayl/XZOK9BFLxj5gS6MsTebD3Po0D1Bf7V5LxFKZlJpknwfNP8
qe5uGuMUjy9/qe+cv2gWUugLY6hQAKttuFAL06mwPMEmEDrRm0B0IM5nhAZYLtMG6Wtbf+ui05LU
jp39QTKx/iicv5CwqdpEFpukzgIqgTNuPpbSF02/N5Lg8t2xv/TRtoAEgt4f+vM8NbWVqSVVVUwC
hOlDnmASsgqyZm9gOqhLXTXW3KoWvSE3G0wmttj/I5MfTMubfjEK/P8rQY8m+djUPybu2OzZQEUS
yP9+oIL5qDd5XOukb23bnvMIqZksnXS584B1cZumf1KeWYvh3FRiJjYAmCScxracom7cdhFBFTNj
ufC1+NGqglayMbLVlhZw24X8Xc2BC2voQWhF/mW92NbytzvjnBFcnjp0EVAA+njyxynb6U13jAgW
By7L2Y6Mb3LY71glRuAiUOWqQhXVnmV31Gc/laurLFeDvu9vdUWEwS86FueNplzLYwpuQ6+TjtZw
WLDoUQgGUkQiOGekDKB3sUqMDnXW05Q+psrjLCqifRRhKYat20BqlC2F8Bseliqhr52ivjhU4Bt2
M7CEGKLC8EdVey+DUwDAF+RJNS4KkLdvJO2mBO561zoNoCcvK4DoLOz/VwrQshMuxax4poWR5RvS
XC35/WURGw2J92fhvjpVapLLyoD7wkZt64xPkY8P71tOvM9YbyAgAPn+S5mcGmBhhCAmYewyPoMS
AZugshO+RLs26AATgrkxH+Wjf61574/JRSYjLhNzInjlpkbtyuEnKUsdOxGEpo11mPdSuNgUtlhM
sdlITQLEU3c4/8MbbN5/b70CC8qLj/qR9/9YgfuYqLyTy0cNu19sjLLiQjOs9ZHaiV77O8Vp8Kdn
BXTPNXEWESMku7H3/tZSTKKYIBY1gJfFw7uCCQOYqGEL5ZR/9upjNp/L8tEYfWwOOMI8d8sS1sI4
izO0xrTHIoMwYANINZo9eurHUeMJNFMRHIqzuBiREsGQ4tFzRi01KILcTRmKP3tgZa7547I40ak4
2wttKVtAUfwPUEk13VYDrq4VvX03amTvvxRnbsD5ya2mKBQUMqvz4sXurDmSn7g6FFJxLOKIUXlE
J+PMLQZtz1gvBLXh7GjRzJGNIJm/X769jUfB+3Px1tZhZ1Bl52I8qzl88KHdgbD6OfyBCf0eIHuK
o4DJaHRawXbHRpb2TjLf4S8kECm2kcIky4HhqqfwVjkwzNQ8sEfHEpRrBZfJF5nitEx1o4alDc2d
YlhuO2Y+7SZfcJ0f0933h2K2sYo2Cy2HSs5luMgE5JAaHsdp0IJALLxN3GF2Ga4DiEtd4GqnbvLL
EDTfRVpqcA9J0C7LWZXrimfvjZ0M0zPSXbJrQbgO5Js9e7sKnysbbXF2ZHQMLMzhYqKY06AWC6bh
wJqReEPsG6855H7kq5Gz3ClBdax2IgSJbZWVVYIFJEAMfpi1iQBRTPoRn7LB8piSOckpv8N8+48O
RRz5WbpjFMFS5YhY4TY1aCWWM0d5zmOVRhrETloQJ5UfGaFjVyJE+a0wZK7EcNdpgEhsbKQSnxDl
KfVgp4La+7bdYTwWeZ0hKx8KyVWelH1eIwx0QXRtBvXO9qcjs/QcQwyiXsxGqQjasZLGuWcSJ4ki
Vbg1HcE82dcu27lGb+H/wVS5aXsrUZyL7sbCDtsBelFaD0axM7FS0SClnJOnESx+neIUIrDxbZV4
u0pOJSbDasO5yRFRczBUfbMncC5/uuxRttXhTQSnDnPVWpO2IH0lxvWy3PSi5s9WGr76PnzWA7Kn
nOHxIVir38dRBb36FCT2YeyfL59DJId7I0tllgAJAlpXTddYz5rYnrERyKIpZsEX4ZeRlkQ2+rbo
FBRb9yXSOOswi8qFgi/Cv5EBnWPYGeO5M8M2oGP9PbIL0at1Mwlefxb2I1ZxZJ6GHtiSuC5GyxHv
tJ35me1nd52jPTK4Cf2Im3THTyLnKvpM7H5XcvsmoXhU4P4iovt1pTk0SQK7N10MwIrajiwYfUh+
3+yVZ8bJWj1BEwaqbX1ZMG3QovdtnafjBOYRDY1v3fs7DeTcQ89KQmUOY8UagmeN+9K23UY+jCKw
0429yHcuT+W8ApnLQc6xPOs1CzbCh+qHrtmP0jS4pDYOs05Pk9m7mqa7TSoFBrZjEis7WWZ2nIbi
oFZKoNvTXV1q1zbpr2N1OStlfK1PxGvy2CtGc49lgGuLGvusi28yU74tpjRIRusmoWWwTNIeABe+
bS3XMLpA78ipoL1bN+p5zod9YkeS22ntsej0b2Pemo6SZF/Qmzsgi3Zj/JK01Q5V2KIZhiHPxXwg
hB4K0rtlV920SuklZXkIO+qmTbYbGjZqNTVPRZof5TLeUZneWaaB4rnZuGEo3wKxATOwoXJTkuoU
maUHWKYHs0E5Lu4OyBxoUNHspOGTLNn3uY8Ebmc7WVBULNkprHXKwxHjiTxUUmvLXvdZth3jS3TP
1s0ZIW7+WYk8AgJZ45s4d5fZR/6g3G9y+RZJPlEUV3QEI91JrqUAkNwVEqP8qTnRq2jX+KMHmDt3
PpQ35uEP9HwlmfO0fTZkaoSajpeDkzGtR1cjppvkSpBYUXBZ1Ka3XYnist1Y1TNjDvF4MBvdiYoM
+HkP8/Lz74RwOS3qASrw3yoFwwKJQ4l0SNTbAguZl6WIvDoXZzu1TXPg6sFowyu1x4aFJgjk/yPv
sm3dUFSd6DypMMp2ZR81EjTx++ABeA2rftpj4yvBsIt90aDdZknKBIHCf6VxAUTK5SEnaq14Grab
G606YEsTTry8tqr0RBR7ccZ2pg6KHj9BGPZVk8ZDkVe1gwHKL7TL/ayN/z37C/OLbz+Jiy152la6
WeGhUMWtq2H1saRO+Qeoeu+lsAi3imATFhsx9MEOvpv9EhSC1i15YHNV1nkO0j0IQILEm3RXJHhT
gd5sgX9g0obGbR6h6kGXytWl8tCOkUBHBebGz46jxx8CuEMHtU2l+pp6NC0SWCL4j80MYHUOztwU
QyowHhYjgxpPuva16p+L+GroRfvVm8n6Sgynn3Y8NWquQMwsYTXiockCu9GcQS3dpkmwTX8L7uI/
sPCVRE79kBW2y5DjYTUmV3LWOmUlsHCRBnCaFycwIlJBADoOfmONQayIgMC3H9urQ3BJzJJaZRJS
hDNtV/r/4ARhvb9DpaY9MNAs0ZSM6ExcLmPNSdIk4OzybKNziNQHEdaFL38XgcLxbWmUXLNE1XBt
8lI7avlpQTEts9GKbnaXBQnOYnIKUCS0AS48njpmdK9kX6kmOAi7+0shn/v+VRTHbWlG6GhIkVu0
n1ryq6SW0yquZMXO5bNsjLDAzb0pAj8hrOk0DVGKZyMs4ZG9qhnrixXQQAQCKXA6/ESwLS2lpHYI
v2V7jquDPn1RI0EpUKQBfOyNZKoZ7LETd6hEmFgRNX4VCg1CVQSTKzjMh3FfHQDJKcFh6AhCyiE5
JPGXec72lz+OwLfxQ729ZNaF2rDFarDYlsfw0AfJbXYU2eZ2RvGmA/wor0yoWYPcEFv2n1kFFbTz
+84Zg/yRtStSAYqSQLstLi5kBM16o0J8M+u9MjlTd20uLxW9jjSBINE34iJD1Sm6vKjIk2rd3i+d
faiNzm8rTeANtmulq9vj3EEbKhkoV+Da5IcpUFzFbwH98325yw+zB5wwX/S0Fp2Lcw8DjUlRDfBz
ptY6+YQYFDoTFVSABT7OYl9xlf0MWprOOtvpH0Bpnh5j8vmyam//fQPYEWibmh/GOUirqUocjjCg
+ilvfE0UpP9HgPstgK9H1YrRR+mEeiG5kx7CHWNvGwu3AXlf5JZASRL1NLd9z5s87rVE0saOugmP
dVW6MU1yjsmhqxjqa+Nevrltp/AmiHsrJZLaZjWDyRliTLXq8b7uwBepNyMGyFVnzjAO04Hdg9Z/
QPHKQsWbZM5yTYCNKL3N1pNGpXKsGMQ8auNg6HbfoY8b2915Do1z0UjncR5mx5op6JDzLyRWR+/y
HWybwNsv4Uy7zKa+aA0Q86HGHaTSfGMMxYlMuaiFLPqonGlPoMe0GgVyGo+4cQWOWfVkHSp/cZOr
2psyR3dpoAL24o+s7+18nImj3kEtLQV4h7zo+0GydiYgZP7uCjkDT8esB8/7iNc9SR7IEj9MOmrP
ugiUUnSDXN7Xz3XfjBTPYUUtnUJH29YIXULulVQ0oS+SxAX/PExSq2ox7laq82OvDO6gKFfpIO+w
EBBcvjuB8+LpqHNJB6FKy/ZG8dA1lk9t83BZgMDGNc6ZhFJNorbC8tkr0OCu2+vAjidiZGDRQThf
klI9LhLM0iP56w7l5JqvGxstoPE99YiNnsOU+iJ64O34/1u3Nc6LxESxEmy+YQMxbO6bPDzYIaxI
LgenA65CaKZ/eZecr9BJNtZGAw0kpbTTYnpbF7ZDqtEvDdsdCDjNw96XQ0kgVuCieKqB2WpHLW/x
CQtLdXTlEMVfwuHHZTURqLzG/n8VpDtFkZZ0RAeh035I5J4qKJ4No2N3wu4b+ygfnyRvH43zFpIc
FkMyvHbfBm/xWqeKndAz3fSrit2rJFj+/STzu1ijcX4jMqp0KVnt26Jeb5xt6jeiASHR7XEOIzHi
mPE0oEWRRJ+qWnsJDVC8YSoJfB/e5Q+1AdP17jg8j0ALLJmashZF8z07oFfqYirJl9wwCB/zz10O
nvTXzvoxG/zxJEK9F+VCPLFAPqm9pLLeaYcwxgCaWsaEiKETBvc/fxIVjgWqz3NZy7E219KADMWi
x5peT8ox6kSRmXnADwqpovOsybqhA7PrveoT0w5LuS4YFCv2AQH73Z0A2u6Qc7MTPY82j7MSxemJ
FXVFCNhJWDIgJ7voXNvHNhI00y/LMAl5fxx1iGmTsaQurm+W9E5X7ozu12UdFIngYkpJ6kbX2EOf
lqdePuXSUcgJuf0U+n1VmBHjjlGWip5XkBFeVYNjBsuevDCKTcaYrB7ZPIUIlmd7LmAlkgsn6DyN
C0XTBiskwDjzy53hxc/mTnernYihWXSDXCQp5EZecpsNFCbjwzD2gaQTV9eNx8sfSngk9jtWbr2O
0kydUl32ygbNnn5nvYBrJDq84mzEjrDCzz7K/zYlk3BRBK1uLASygnMD4kv1zFbmqKs81IdhB+ja
F8Hh2CVdksZFkmmhxjSyrvfrjqgXvig/FMkZgFMYn9iKKOaK8Ky9LHTT0690hHMWRleDK17DFqKS
hH6OIjFoaRTZredQIGi7krKSxPmKcEQSiqVhRokzebKn7kuXusaDtMuDbCd6cm5mUm/CeHBEdaw1
GscIYFZ4Nq3RlfJ9J+9lqXZ0Uc1BJIpzHuGSSn1W47XQSVIg24+1QZ2FHgb7c4VZv8tfa7vluToX
U9iV/o+jZptJN7GZhcHrr6kPXARwcaiO4fWeNDu5V13ZAN+o3MwVAUFuLPKzesR/AwsGqN4Lr+XJ
zE2KL8jAWeiJ3k17ACCh5aMDWix0FKe6Sq8qN/Isd3ZFtii6Zs7DSJkl2anNUKRt3TXGq0Zq3VI7
zGjuSrvLtyxwZq99v9UlV5aU5JqFiDProYuHmdNp5Ukm8f6yGIHpvbbVV2Lm0JabNEYTOVViB/On
BsoTlXnq0ufLckTHYTe7kqNlkx31GJbwNPUF0wmW+dRlIsVkbuKj68KGDsFYHYgWOBlLE/VawTbE
sH40FS81FnP04aFOAFNt184wihAWtmvz6ptAzm9hbNcgmg2Ms4k+tYCcrOcgwlTG4tv5oVMOSjS7
vYgsWCiUc2FSH812nqGcOR/DIz12e4o6ZuQS4Ubmtmr8Ph0/2aB3c2mnMkqAsa7e9OF83ZSGI1kl
NrySw2Xt2A46b6I492XFeproOkQ1BIBO9V0//FmIeZPA+az/I+26muPmgeQvYhUziVfGjcq2bL+w
LAfmnPnrryHfeSmIXtTpe7ZLswAHjcGE7mkptF7DgJrTjMfIuJ2670l9nGJOXmjbyy9WGHAqJ6Go
1BLPiGEk1hB/LYoZlXfeLcbbLQaFQkM38VTBvTJNj1DLstDIxYF43jrov69OazDETZOomNmJNX2v
dPotusR2bZx/KKq+bBf1wJUZvRWkVqejQbWiWmH9Sal+6MWX667F82IGFKauaRaFirbl8XMinCfN
rzIgnckpbf0jsrishcGCVoOILyjfaJf76C4OGA/P1a4F2WXuoQWN97ziQB1Ln6NnKZosDAwiqX62
p5EM9DtszZN2gis+LvaM+5A+/PmSX/8Ifv+uk62sxdoi6oWEqs0fIYUCI5dUlg7pmyNvxm77XXzB
V7a+pkvZYuohUkNU8l05/al+ginQ1g7qLvnFtcc5WGydLSwCXakzwNDgNXvly7IPD9VO8sO7EGnk
2hMcXjzBM8jgRQOwWMIGBpc0OELR4GEodA60Uv++cim+I8npK71YCPyyUu4EDZkM81zI9/Fy6srZ
uX7U6M1zzRSDGoNRqrWU9nCFA3VFWqiWXBSqd9fNcE40S5MTqYOeiDk2rci+haaf6GdRvImEh/9m
hcENvUvHpIIiszNDfMpAN1/mG22GvBoHODhQazK4UcR5nqYTvo+uz75W5M5o5g447tz/thwmaohi
ScnVCOHkaD7mw0PZt7YYf2/AanbdDmc5LEFO3EtyPEgIiZQq+1nosdUK2a+evFy3wkMGwgQMYiEH
UEBDIoNKaXWPsZufIRxz27nRrnzUQ0v7ed0g56AS+e1NNRo5RERGXOxa7hnFIak/Xf/729uG14wu
iRDZeNdrrsZKk4AuHj3LkhsM0NxMqt0Q8ao9/wgeL3boOlc3rjBV2pwouHGzExAOxBDEHj10FHFL
F9sbdjFEF7wyFGphrceU7yzsHwbkSUxU5/7bljHBw2B0pdDSEXZJ+iWZ4Hz8XNbOdRP/yJddVsGA
wCBCg7uhzaL57+7UWpmj0x4sci5AYZxYlT0fA/e6Sd6+MXDQicmkoOKHylIs2DNp/S4dPtJ3Af3o
//M1FgowBxLLjYhLZzya5YOgHTWdE9htXzp/TbAFuDbQOhIg/eh0UmtpIRQHRt2hoyChVDvxvPy3
TWPLccoydk0ahrLTZ34unwoetRNvOczph4S4kYQCpu2WGQ4tfGune5Kc0/g74b4pOUDAVt+kIIx7
On/nTPW51u7m6THkzS1sz5xcHEBlQKCFyHaeUFrd1lXQTpR45r6zIk+7UTFY1+9BTezM99mZF+zw
ThNbcovDNDFrIN3/ho6pm3jpr9TGHIit2PVj6PE0Nv6RLLr4IYMRrdD3gyih+XT48aq9cs6RgA6e
5jvKYtR7shcidEUq2k4+tRB04D2jNgMiVRWhuQgGXzDHvwXBRAvMohOA6ouu7ZQMFHhifJLi+mmp
53OXgJZZwkQCSpwfwJCLWfbhjsRRKZR6DpoSzHqlZPGEpP1x3cT2t1zZYC7gLgtVCL8gnxOcpX3r
mofKS5zhKN2ot4srnfldVdtXPijHYRQ6SprCYPECiU5iQG8CPd0ZOj3m8SwO4ympCjdRMCpT9p8g
fmW3gbE3dBX8npFxP0nfRj265yydBuXvwtzVD2EgeqzHLEuoG6sgCWpul535pD+p1oJxpuSQIiHI
eextQsLKHuNFU15LZDAQe8jyPRl+J8u3JuLxd9LffGVNLGD3rdmpWQUbpJOsLp7tIL/VEy8hZ6Wc
LYzrfOTyvqyJRexxBklCiSYNR8rEh6WvD2MvOFVZ7K5/q80DqImmAWIeSnNCt3YVhYiQOpHCSKe5
Mjrvbu4V9Gl0XD3xzfthZYaBGXDpyH1v0hrXhEpa9k1UJQs6YHZuHtSU10ezPfGxssYchFTBjAzU
O8CU9huz385wGx/qERVq08Jr6/G13s99qG6fvpVRxumLGvyGbQej1Zdin93RIlSApxH6GcB9gg7e
mw+1WK0MMl6vCOWEsTla/c9HP2oEexolTtjwj51UFUkjhqLKbKM4MRaShElOsygK3hGC1dyGrr6v
f2gHJFSt/jl+5D1et/NE2sUm4yu9PgSVMOK9R8nZ9O94udjhqdyrXmMn9/9/kn4US1bGGFep5GAo
haxEK6qxm4Sj0D2MvCnZ7YTQygbjGWIuB5OuYDZs8srvtMCb2q2nHPpbgTtkvomEK1OMT+jDkrXg
PUDhKQRX9O1cwf+0b9chYzMAv9hg81uJpDRLPOOaqcTJH5bqQcua/XUTnGWwaa1IL816mBCu1n32
kIAoXx8kZ1Hzj0wRrVbCRK1Vo/dCm3Xw7gqZwEG0Q2KA8ppwnhPbvTMrO0wSy8gytZESRMfSD2g0
OAkEcGlQKT1EN9KD4lNYEneQChR3oRM/X9/K7Vh2ZZyJZZO8MMaQXo5KVtwkUepJS+KKS3uas+ko
l70fd7O7EMWSsd9Rh4Kh2B+jIDyEqfADY2p2PiDyDQnn4uFBC8saPYeFgclYbH7jaGhh83u/pjwy
NExQS6uBeAW4jY5cAZDN2GS1HQy6THKq5lON931wXkDDDbHB8/QAOSFb9yrf+MmjyvjHtfAXzdg2
9FKJ4mymy5xAiDXc9meaUSCfqFb7cEbjLY/dhQefbLqszstUy2pA9uDpBzS6YSAm+Nl6xC+9+YXH
6kqh611UtNpNBm/mDOc0Qvu2Q1LP+CmhyJfcDOVByp+jmZMG5MAOmzeT21buFwhzOcQ8q503lTEn
4uIZYAL2KcjbqNFbfKlmD1VIK4p/Xz+Krx37V3aLzZFNpWEqWgpfoJUB0Q9sdLu/Cg7W8H8VLWC3
0+Oyk+9oL51ia/eiR3nhg5vpMw6Dx3tt8tbLoFKhxbVZtkAlox4sURy8sR05gTnPBP33VXQpBX0m
paBegUi2ZA+Z5FeaybkqeP5OmAi2yOVlCls8ISup8iWoL6lxuw+W8gmduZZB+7XVZi+ZqlWLGGgI
WierB05RcztpeDkGhAGVas6KsKJvvSjKLXSaWiPEE6S9EN+25q2ZndpIckzdv+5OnEuSMKGLbDRo
F6fDDKp5I5e2VHsf0Pd4Ex2xPYozacQy7HAvJAWknr/NAefj0Z947UAw8DFIgxQJGR3QN0q/0DNf
6adDoxkWYuncyrKJxzLH8RaFbVPUq9FoBYJWsei0eLQGE57D/WKDUcIWHF5J4fryFJFBFK3T0b1v
gMw4yZreCktwhwTlqRNbV1/CH5VscI4bd3VMQDMUUzFWRo0JRbdH5ip1oTn1MNmvfXcOL3SmH+ff
Hw+p97eH25Sj/s+LOJnExooC9TkuZneuB9eUJvSnEzeXfkK85ed1t+cukgEVo+7R2GICpzVrdJHP
sJfn1AalCPgrZi4LDCd4V9gHciuphiINQMnOq/ZUnBj9F8WRcqQjWmvt62u7fqShD/t2S4ssD6pB
xkuBaHuhegkqR9ULzjVH/8a1z8bAxryIVWSI2L7B9Mf6U2c+K7PfBb+ur+Q68oOh7O1KwNGSEzXH
IOugPyzSk8YblOVArsJKN8dZA2KgBmW0rhtfxGV2+1l/IFro1Ub6WJLFEWPjl5qrv1WRNz3N+Uqv
P211qxldGkkkoOmmcAIDeuAKIO+VTB6X8vXYSnn1zJWZYtElJazgDMOAhyM5qdKjYjggvBHl2p4V
Xm8Yb1UMdhRi24mlCWSEqBwogk9FttiKwkEojlu8RsurNfWz0g0NPbtBdhSCm5qXsOAtgsGGRu3H
wqSD7WVjV9qClpndZH4oNff3tkdu5K1vt7o2GsGMD9MLj3ifpq1D+q/Xj88/XkeGgaw4lOcwI/DW
hjA0U5ZjABihomgP+8TpXiB85UHLGSInCAtTJ3jIOue61e2vczHKuEDYtOhmI3g6jMpBiZ5aHtHx
dk5cuxhgrgx1aGMkrVD1ouzAwyOqG2fcv+CHdHVIaKk34ePE28jtW+pikvGIUqhaResXWlIJH0bb
OFEcr7zQDc/TQd2H+9FZDkjQOQL/gqQzD++h9mKbcRQFpf5Bp5kstYktQ4n2uhJ4i9r6i6AfkqbZ
xwXJrWhEgChGh3maoZs7WXOFkfW2tOts8SJJBUHD8Dw24inV4tsOCfxFHaCuDC4XU/eiSXyWlmE3
z+VDHdVPPcRwwaR7agTyBBL60wB+Lbkv8aheiA1hB1+Zpm9i1nmkK77oifIYD8RpWxMMjiCkT8h3
aCxbmm58M1TIOHbBTUkyzYJ4675HVJ3UuUOaflcnxcuoJl6phKe0Nx7TUnaHULqNy/hTG8l2b0rP
IBg5BfN4JFXjpASsW3gFRLpmldlgC2L+bRHKkzAFnpSOxzhvf/V181yCaqjsWr8pAk8oiiM0YdEM
np8NxLZNhuYPCXRE7VjeCkuFYDd8yhdMAsXmJxIM/jgmPCHgzfgN24TsuCxJKKq8PYSIrTuwLMUI
fw20qj6S/klJn2KhszKeluzmyVtZYi7+SOlqqWgQy4uBvhur2jHA8HT9cG/e+ysTzL1vqHGZZgXm
4ats8IYQ6Yco+RrGqmuE3PcQRad3jr+yxdz+WSCFGtZDa7Tg5J7SvZFMIFUa7LbtvnfjeBKadjdm
hd9pslfPtXd9qbzdpJiwumW6vi0zBMJ0cjE/6zmI1WqNk43g7CY7nK/J7RIPMgiIxAkCDsp9Nf42
Veg3K5zcIWcpCnMPNDFNyye4lQsptUjrDcX363u1fdNcvhXLE9mIDW5ktAq9htPxDnULL/hJa86y
BC6dyirccZf3nC/E2z7mIpgWSHi1Oq7QRA6tMYwsMf6mN+dyebm+uk3011XwjJlEJQrLDVOmop5q
AXrUqMZ261Mhd8GXdx+rWazsMA5faGOSN2GC0bTPsq2DnnI66mgZKPdY4TfeON/2C2hljfFvQ5lN
cBeiaEFZVVTIxk+7+GSA6p6K73InZ7e/1d89fJfvV+V5KNqAdtBiD+32PDznPjDQmlzaGBCiXEj2
vJLutt9fjDJ+H2WBoWo5XrJxtuuH+4nXTrYdilz2kO1knbpo6KcM9dXGwdSdjafyaGk3YNf4LWPU
b9xJX//rkhifT8I0iCuD+jw61xZp2GkCTy9sO9u8WhXd1hXy6eq85AsN4muXMuuBCeeAfLPbeuW+
dMRnbj8wjQjfA/3lM7E3pIxpbSmFvT+9zjTZjK5uyC6AYPvuY7n71eqop65Wp+YpVDr/l/LrhtZR
cltLrdahyft51x67r9fRY3uOa2WQuTP1ypjzSsZBU33hR+/nZ2jyeaWt3yVgL09ayHaK1rhDlgoa
Y5xUwHbRaGWbgZS6rpqFVIAU9CB9oZkqMJ4+R57gQirYEfzkoKJxPnB7W+Mevu245/JVGXzJpUaY
jRKPj4zcjuPZ6H9FxZ1h3KU9b+iE57BsVr+CXlurUqa41o2g+pp5SmDrTutIdvWg7oIH6JZyvul2
bPJ3cWxjbA53FZOE5j8AZwbGG1Fe3psWNF+5/KPb3VU6epuIqZsGEOutwypGVc9RDUUGqpal7cz9
cJIwNp+YlgDdV1mx0yeq0V4f0T6S+ZX/oV7JlX3mwOhVHUC9JlGdpXpqoDWeSF84u7kJAIakEg0c
9IgiGFCTDAzwRCZ9MmLSUUUybto10BAkPg0beMW0zZvIwD0umZKuqmxZWBW1DL0daFar1AdkKLJ8
L3aHcnm4vqbtr7Z6pTK7JsYzqAU1ZL2pEETl6A+1a1izG9mgjMjt5pgYoBbDQOz+z/FXuElqerTf
o+rfdweb28rjMatUHVkMKioI0hkv92NL8dCaZwu28g2ZTi++zR/t+vn6yjf39xIKsomtoFDbEizu
6LTPtaMyGZ4RxCiXmM9FVHLgjXr+lSWyya2qGaRZDmGqDkHLqxArWO6K7OX6enix7WsgtbowEow7
qoKA62kedy3a+ht/GI6dAIXdO7lBP9BwFHpMQAbojb4Br0qQZ3YV82SXtkOZv1+TPSKdKLWKQAuy
YWaAOnpPCp7MG28zmVtfSiS8U2lWbYJiifTdbO6LoufgJs8GA2UBBErEWEVANgPLhD0kd6PqE+dz
bd87l51iDl44FbEyBKaEWnmzN3HZNl9p/KKfJjC+Y24Zb5HCx2x9zK2F/iOkvphmbvpGSfHAmvAK
AhsHcjW7YP9DfyT+5INa/sirvG6/Si7GmKvdyMYwSUZ4BGUQkACYmo82CJDbX99PnuMx13hcJXNH
KM1eOjt9v1fI5+t//x+X9991vALp6njlcSP0Gj3EwafZRmeLh2/lGOhtWFwqsKLsOfY4uPiqXrqy
lwrBaJr0OEtgdS8s3aca3ek5+Drf1afiqPnDwbydHSr5xftkHPeX6T24Mj2hTQz9MmiskjVP6e8S
cdeM99eXx/F+VmouTcNBSZGtdNous+r6Wy+6RXQLZmNrGXmjIRzXkBnEgKNnYLhD+qJIT2p8THnD
nhs3iaroIC1RdEM3ZFaKNO2LMmhFRJBLvRvMHcoY1pDtyonTwLWxjDdmmFNrAjCGiT7vpyz2xTH3
JnX2rn8VngnmrMaLng+VjpVAmD2WHyvuTD7PAHNKRQgLKOGE/rYx9Jpi17aP/2kB7PMd+qZGnSUy
qDzQ6ZGem5ITLm3+fpQoNKKDy11ni9xZZtAziWjJjM9BcWriDyQuVWVlgDl6EFhu56EVQfTcxG6M
QawUhSkI9Hb/f+Vw840hJpYt51qrCuhwOfp8LqAhOB40mQPJW5D5xgbdzRWO6Fm0iE0Fj9Vnm2ak
grsxsXTZzj5PbumMu8ZwefJir9jExFpvbDJXty5kUxPlkoTrxniNaXO0veWYLWl24x1GoR31C6UF
QahnJ6AESXye3sgGsr35Acy9biylIoNsEODZPvT5DyX9FoihHS2LpdShc93dX5Py11bLYMLSoctK
L8A9RFMgzZ7OpFEClAmkb9rzsKte+q89npcm0lbZWfpKcPGGt8ENN21GveXa72CAAx1HQ12GOHe0
gkf78FLoS+d27ZR7c1f4PBop3jFkYESPkwKJYkVycEdp80MUcmBkK2G2/ojs42BJESE1LbxIvNd9
zUvvU1+ivI7IRkQ7eafmHxGqe2ORyQFCoxIFoxgWi9wbJGQcM4gx8ejDNy72N0YYdOmlzBxGAZ8p
nB1d0iwBkpOEV0jaSua8scJAS0MgjGyaWErrUoHS3k88/W7ZCXaJccnD5FJiMfmmPcYv5I6bSaJL
uOKJr192hTlh1XUBISNugEdQpINIWMcwxB7KYD9QkjuYvJwOb0cZuKlFAXy5BdYqJYk9CYIVdEit
Tk/XzzkPSVlenjGG2FSQwEyDMQHZhXr7Y/UCfUabgPpA+8qjTnsNLq/tIoMr2gRlv1hFMbBuls7K
IyieN+IhL/vbCUo/ctOcizK0O4k4UEg/NTL6kkTDulWMmyo551Pu47+4Qhjdl2LkV0l6DBvRvb4n
2ztPNDquYYLPm/mJ7QgCYaEjeGlKu4Q8mcmnmjuXtPVSgitfjLC4NpI+bajIoQZZR/OARnYncqQb
4b5wQWr1kQBvZYxBNU2Mh05BI4yzLI9q9W0WZ+v6lv3jZP5dDjvXpQYgKY4S448bIb3r1La5N55L
P/dpT5l4wrvTpux/2aflK8f2xntmvZVsk8dUdLkydais0EkXqqVaOIuVftIdcx/bpjU7w33smXZ2
5j3muatmUI8MUbGgeik7n5fb2Z4cDQ9etCS7uKM8Wtr5mtwEVhZa0Ky0ry96+5667DeDhEoimMvY
gGZBMwQvmvOjIGb+dRObx8CUiW5ohiwabMuelCZqY9YmJfRIznEygwBjPmalxOll4plhohrIecUi
hoSRSFZzpyO9pWidl4u80e1tM7oqQlEUA3qsKIgxGpmgmCqit0a0hrq3hRGElELpXt+07XNtXuzQ
37G6JTKwushgNKJX1OiiDoxi6XTfO9Bt2xFn4Yy/8xbF7F3TptXQZSDIgzyRSwbTFTPNR72PsygK
eO8we7UmBhBNowJDbohouwfPZTT9TtqbontRpH3Hk9PYvo5WphhYnJdqjIeRvlJ8qvvafooei52O
RHgGPlzxOfr/9wWoysocA4x9O6ZmGKCnpu4aO4+Kl6lvX657BP0TVzaPfTgGuhZGSQaHoBTe0o5S
eNMZGV41m+MKbFJfHJJgqFqURQmUcifhi6iB4+f79aVsJYLX28VWewszqIdex1pkf3SDgwIWqMUn
D8SObYwbeY2vY26AMxXAWxiDdAlpQ6GlGEv62V7idB/Os13EPB/nmaGAuzq3SzfWoLbukRTrJYtM
v6sS3P4GZ+aP5wv0R6yMBKRNQHoawIjgieGXqHIj4ja538aGpaSWyWXd5xlkAAKFHrHQwOYNKr2D
0N7H465LHpVyJ6OQFT6RhifCxYM/dk4rJH0QNBFWqJ6Tp3RXnwWbfJcO5JB7oSc/cPyRfvtrZ4tB
i3BJs2XUENdUTu/SqGPC2E9sE58O/IANbcext1H0fOP/DFyQoOvTycR2qv5wyqGOE+61g2glbujw
YottfySmQtC7CjIC5tW2LAWI1gncXk9/kUq35NYfutG5vqDtaNy8WGECmL7u1GAZEDppt7ULcqs9
sSYHqVMbPMNWcDLvqAS2/GhagRU8px5vsoO3SOZs14XeTwrNfIdgvDLS0yjWlhxxgt9/3CmXRTJH
uxpIH8mY6gaT6+DgyX1Ibc0VbwdwOEEZ3uGKhdBNe++VF3vMKW/6oVPDtpMcYVeB4z08DFaPQWUa
/QoO71m6fcIvxpgTLoZLYVYdAu9kTxNh3a7Bsvjc59xNZGKABmUreCSKSqMd38g22kYc0NafMA8G
emjkYThR4da8LY7aZV3M0W5LU+gwl0WD+gG0g2C7sAvJzgwreAo82thAK+Nj5ClflZ/XD8W2aRwt
DLQTRTPZurGeNnMzxFhq86XcDXhTiL5wq6IbbXkmbjWjjxfxCKZkuP1vm9/yYpjNDek9WsQyDZWm
ASQBhTeBElDwO5/XZrcZzq3MMNAiZoiIBl0AfV77ELQoiZuGlas3sS77s8mbk9k84itjDMJoPV4O
RMRmyvF+lnaKXFoBr37Bs8HASJR0YdaGuHTM+m4IBMuof0Z9ZX/ILXRQv6i6oUpsE+Q8BNoYNhFK
t3Z1CneZU55RqrsFYcQRQik3gz87pdOLfHafreWB2wcjUrgGZDxf3kYNSBTkoYl/d8rwdgxTK4oe
o/jz9dVtud7aBgMjEITPQ9LgJp0PlK+tOyo+TUd+JEpdm2FRBMsgtUzrf9Wd2t+HaM3ncWjxdosB
jkSZlqSYkb3pu8obBeOcJb+Mnicrxtsv+u+rSC4PA7UHEdOfd0rqmnuqoZ5z1TI3YXe1YaxeSBRI
0jSNiDg0XIzIMERoUy2hvPxKeRnULviPOH7O2T9WI2RM41KZRLzH5TDxF9En421eDe51d/vHuoCu
CnQ7RPL676v90yc9yWM6EmtEFiVBJV7mRB642yJEb5AE57cm0O/O3sr09f9/FpkooG26bmlo1xMt
JBhfKGeB/jW5zW3ppgeH8mvuuEqc5BA6BicC2d7Si2n676vFogmrrmYNpiXlVxNDwf24GJxMgKRv
TMmAsepihDnBERmg00cvTNKO+3K5N0Pd0vXFMkbRNYvU6gLwkKWLV6v6PghmN+4UV1siOwmoSvsh
DCu3rm9EcbRKBUmzJnQwq2rn869Q1ux6yu1E7W0TJe5gaUer70K8/iPIgPdWQnAhggFjUhanhzz4
GNyESrTT1Rexv8vJd7HDFG0S3wn9F22crboCPQfa/SXwwpb5dBKiF8UInFZ05exLBF6rCpM8edDs
+67x1LJ1w0w7GKK6M4Y7RYYglSa7gXEKq9BTzcmLlv5V5XcIb4cp9XohvDfrwhKbxi6C/pCHxo2R
YwpaKSyD6LZSl16QSQdFPI3a+BCBjq3Vfs1hbhf15GDC4aU2gHvBZA/q7FRJ9ECq0gbnk9UtX0sZ
D3dlelLG7hB0Ivjfe1vXn5NRtTW93/fBKW/VY90VbiMofhclu2JIrKQTPuUk/x4Zg5Wnk13lh5ri
kqYdzFoEM1V0SOfGIgQDg81Lg0a4shaPQTjuwzj+TLKXbE6cHvQtSaY7ga57ZihYYynZ2twdNeFn
FqJRRBysVM08zFNYdb44oVYe1TC3xgX6e41hCWJqVUFny7NxLgKkZBvTLevJqxLQTLazpYqRJSW6
FeP3iWHiVv13jC/lQr0TUm2fZ4UdNZmrCOJt1IXE4qDB1rtKBSGppik6uhxYlGsbPAOiFAfEPBOL
duKXCC1nj5L68jSJ6DF4BwMrU0zwYxhZo+sNgEfNY2scBkuoO0tKHVn8fn1Rm4d+ZYgJfGZtipZo
gYqURg695izid8LtHOIthgl8UgKJ6zbCSwMoat4vzvSUHgJnCq3lpnMpc2hyv5z59Eibr/z192Kw
dMpUcwRrAoK6++A+3tXQOR3sWAZZae6ESLX/t51k4DOvpkpKRTxxDC13TE14JCmm68aAM4u0/cHw
5pAURUcDBhObpDWihKFBJWwUnsEKYVWlP8sfcoqLDSY4ychQLGaBTKo56ft+zr0mGW8g7eBf3zG6
/++d/GKGiU7kvCRCQG/XaD7Wxa2o7P7T32c71gy5yIJsATOhoka2NkTnaOaRMGwuYXWdMV9DVuQg
6xsU4uemtQRVOqZGwrmWN0/PygTzMWKtMQylpTFvS26XKvWTyh0n5bYxB46lrV7oN5cz80EC9Ny1
2YAPAoZiyqMvWPm94FbHnFgEtSJ0q6Cfgfawd1Dv2RX2h9ooVBRxJKKYJoHY7tsQBC2GWZkOiCNx
Pf+e3corfVGwVFhFoGdFIdpVPuAiK4MM/IWtLKJChXx0qYMSJwpskAxwvPAfQeRlUQz8FTJoV9Ua
NR0ZtHrlIXbRlWwNh/JEuWUzu88599QmQqzWxMBeGjRaPRVocjC0HWkeusUKjK/Xt+31jf/u6K5s
MGBnluqIaRmEccZtt8+c0FX3lN1ePvIuQt5imHhxSZUlmQQ8xSCKcshz84c8E0fQ44+g6mo9zDlO
TW1oRAPzN4ZxaxAvyE9S5nL2bPsgX/yAOchGYS5GLsMPMJSO8m99yNDV+lO1dNR+EW6BOBKxoB+I
H7mXVktjDrWgEFJ1oOCETtlDUqOvTrJ0bqPA5touYYTKGDHLYNAh/gsf78EvUnyrm85LzHYHgkLO
l9pEXOnvpcG2BQtBCgUTE2mGqCY3QaJEliyPj5xPRXHmnXuvjDCwMMaSkAUTXY5fob437cR9vW+s
1CHczOhmHk9d2WLgYexGIx6XV/IH2tqSedGTbEd2eBC/ireLDV6rxkosYa/zlLk3j9bKMIMTXUWm
pEvhGLMkWMs87NNwdlOVcN58mx2J6wUyWDGODZjcBCS2k7140ziUkCFBQ4C1oA2hgPo35QBEUW60
YhFticB41Cl4DXO8tTIwUihy10kVMJHk5yVB+j6/V/Hmue4224fg4poMiCRVWERSTLvLzC9x1VtQ
CfYCSbVVknOwhLccBkokI0iWbABlOUbtfV2P9nlXWW3yAUEi5PIuC2JOdVvLA+1IwGigNluGdKdk
aABSeblXzolmp+tThLmSWSOijaFsrLTGThyK/wYa7GC9nBNIsuYD2hnLm3S+U3hhxPYdf9kpdq5+
7tNZqQZEzK0r0UFciOWap8EuAOriDgrinGozb8sYzEjkTOiLREaSN3xs+x2RR44rb9bQV59eYcBB
lsM+6Un7p/GL4pHxUtLpSbxCoSqPNxtyNegC7XhnaDuyWO0kgxa1GSdiE9Lryl+QR1yO1c7w0d3D
rd1wzpDCQELZEgFSDFihJH9Ww8di/ibx5s55JhhA6MVGlYYS5yck0kGblt2SR3dGGO6v4w53zxg4
kA0jXDoqQpWMiZsF6O4a4r3QLLtkyo4jEKgukhtNSRy5Dn9zbG9flQbqUAruf4Vldo2KsIyj6TXF
rHgFJHQh/qre/pGH/sjsGwDpYoz5ZkmvqF1Qwu+LbLZLpfk6BcFTS3jtUdtAfjHDfLe4U7uxilDV
NtEgjOnMp17KHTXIj6QT/ev7xzPFfLow1uJJoFkDuWtQLxQzt+1I5ShlcM6CheMoPGMMnvdNVEYF
1X+IRaSyS9RGkV3qeIP02+D0d/fYKe84GbUqzWCFjhthmMkMeQNN/8jsXEww78QgGmthXtCWKmaI
J3I3BG24soD0HcprJzD7Otc/0vY5vphjwsFiCKaqB3sXJGJkiww/eiSiTYMTp7/2ML8POi9WGFDv
ShFsQynQoodK5hhV56oqjkWMhK0B8tiyeIHGz+NAlmet6xd3Eokfzz8bpb0fKg10rrJbqiGPJ466
37vfpKgaPBBpZ5ltMlanbh5jSP44snkTjN876RNShZ2sWNrcW2qgfmSjV+aY0yA1RlCqZY8IqvpJ
etWOWz8Jfl//mNv7jFZRXZExxg7pjLdJBl2sTTOP8DWDT71LuxHC2poTyzwtB7R5o5ioOZTohNcG
REHj3VauzDI3qj6PC2m6Gg8Xgh6qILIEpbSU5JioPzXdu77GzSO4ssVcooZY19O4GKABBztusBu5
nE/U498vRpUIkTVMMrCvMN0Uwl4EEuMtC9JduomCiw2cLQg8OvGH9BZUCIH9tcecwKYyc7GkzTF/
qEdo6j0Fs7762nIZe7xuvu39g4dosgJOPpMBymwCa2wXIutQDb4Yfw7GXx/5Pn///juIROuG2pp4
KbTVXUkeBN506SbQo0Txv7+fpb0gipAryoi/H0hPmbFYWuaLA1j+flxfxiYurswwX0WLQWsX4G2F
bmXwvEVgGxtA59FLnGtrO7pe2WFOrLx0+RLQFwK0DW3KO1HatAqb4eWY7DruKDVv95iTKmtpZoh0
9wTh0JeLVRovuu4vEjfI3oydEDYZkixqhqkxcYbQx40592hUNb/RtsDEM27EPSXvie4/MB6ugpf+
rykGWYMi7SJDQMIuygtfRJIzrSXrujdsAtzKBHNoIihK472IZv9IF7xgyXwSi+dYFs4ZUa24hGb3
dXubn+li77XUvKpX58M0iWKL9H7afNdA/9kVd2N4ErldAJtgsLLDBBuZPIelZuIrhXN4aPr80KY8
T+AthTlIxTLVUiB0mKKKnCw+hvNBVn6EzeP1DXvl2XiH2quVMOdIzCcC8jK8rTqH8mGnoMTU0EBT
2eCg/B/Srms5bl3ZfhGrGEASfGWcoFGWZfuF5cicM7/+Lnif6xlB9OAcb5ffVMUeNBqNRoe1BHGt
SGncGSr60hokHQ5bXUs76aitAfft+nJEIrhLbjJq1KIJggUrwjTBvTU+X//+pne70BbbtAv7wgUg
J82IB2KSRq90iGO7W3Q3zpTHv5HzO8b6NeN6IadcVtqXDGyjkL1aP8ydH4uWsq2qswhuKdWE2RUa
srhK81G010Ux1baqzt/nHJmmJHE8VywpK7d219cO0BNcLVSc65oSLYNzYrEUAbyQjVBl2tFc9032
cP372xfNOf5UORemEsnStBgHpAXDMmv2YRg85Y6BqvdB6VRfr8sTrIfPfOUYrRuNAnMdqfnYS/do
drj+fcG28GmvgtbZqFc4hIZ2rIpHUu9o/XpdxOakMDmrjM98Jb0aG3ipYjZlcfLBIQfQ++3MW2C6
nkqAKH1YwQInQqITrYvzY2FEDasa4ZFn8Lqkim3mOzX6JFjY9uX826b5DJhWjiWVVNapZBQnqo23
0Uhtawn9kKi+FivBMErOuEgnQJ/fjLEIikK0Rvb3C6+waGOnZGxCayqPrX5nLLdDend9iSLz47yC
ZlQpHcEd7Maj6fbzss9l2f93IrgD1dZTUVotfJup0UddkY6mMgpuGoGi3s901is6m+AUEvO40MYp
Z89Eu9f1dWxnHM5mzg86yMgV6tkoI6lh2YpPvNSl7vw4+IsPNgnhmJTIERH17e7rTYfH64CA4J98
MlBan3WPxbuMPCoNFsEVtP0mvlged6LMNDWlnE2Ns/eVZHcsgx06Zuogm9eDSg80gY6MnrfK1wTl
IaFmmZVeGHqUK3m2NLhmh0NyO2L2DLf5w+Si7OX8F0CLTHHvQ6Dfp5rvUlYNqTINNmBJP4/uP+9W
68vkm78mf0QDzduJ2Qu1cidsJHFO9XphpS/MCR7G3bcVE+t/2bB8IYe7f5c57+rZxPZFoadljgIe
CeCNCs6A6KBxty9iiDjMYwQRVfOB5pJdG696uLt+zkQyOH8x6dFQdyErhko0qI3cjuf6UKIz81+J
4Tv5qrA0+5ktRcZMSPe51h4G+nxdhMiu+Q7lUKkJMRfERPkNDc5EgAzNPxICiDJDumLWOucv0CMZ
w5HD0FSZ2HMCcukcz9aXUf54fVWC/eFzZ0ULOrUuhJxO+Vi3R2UNhuHHvxPB+YPRbHNT0SHC6o9F
d0fQPS4iXBBcfDpb5YXLadsqilLGx53GxzE6IQl3fQkid6pz5x49THraRrCvxgsf2vscMLKmF92Y
nnRipe7c0d3lKEJME62KcwITpktCTBqini/v5fZzn3+7virR97nzn0fyiKkF5Py0NnVbMoEncPl3
x1/njj+bck6GYobemts4f5jo12b+d6vgswYMUa7Oe9SrovA2s35qqeD7ghNicNmCNg+HLoyxC2rt
K6B4j6M9iUT5ApEQ7ribTa8k4czye4l8r8ayPct9EKbZ9+s7LvAqBhcV9CWGLOCAsePlnQK8+2G1
cbO0ooLR9mpMi/Em4hKzODHgrp5oKiG9p/WtrVezbfS7XBL1X21KQUnbtBTVBF4EtzGLZgwgiQEO
Y2u+9AZax79Pf/WSvxDBbcsgWa25xDBfxaSeNlMvXejRSEQIW5vbciGG09cyF8kS9QxbvER1rfyR
lvfd9CyrQiAj9nvf3SoXgphHuPCTiS7PRtthPQwbt3QxkvoS+oYNNFywS4qCJdH+sL9fCOtGkpkJ
QY/GqqQeMJq8phht04gErRMiMZxrbkmymqWMNZW15lA67c3locPMyPWTsx3AX6iOc8YpXo7JnOOE
jv7isYYQYw7KXe+Vj+SI67kXTu9sd2xcSOTc87hYCGtCLCy9YahTypGCSAigB+bnFPSqNbryHPf6
IkWq5Lw1BK5qqMGVGgowaB+qqbXRbS/SpMAITTZRdGEXql7mesOeJtKOBvM+OUgyeGMnl6FoxS+r
CI9ZsCiTcxMVWQHbNCACBSKBPSzPWfMwYerkuuY2J9pZa9V/nJHJeQp5jMM+HxHk9Gh1631UF1zF
LmM77+30dTxSdw2qG83rX1Bc+9rjIZR8vf4LBD7E5HxIRfIhnQlc+6B8SixG3eJY7YdaigQrFamT
cyFaZyV9MSMSGofJVjHIZQ13k4ifhZn2FT/FE5eTVVbTgZXrsnVfR19JemuNny3lk6a+UlHpbrtf
82LrOAcy61YrVRr8VPmx88hPDJcB6q98HXM3fTVsxWE44dY9GqN0UdsD09W1ZXI+JZqWWlvLGYni
9j7ub+gi6P8X2QTnQVS6ttFEocYSxKaAI8CM8KNWftOlb9dtT2j9nOMoeqqXiwGjMEsbVADfzSO9
V27HQw6u7BrZVoAmAv0ZNQMn94adQ1aBUQoUyYPdrK0RSh3VsYXZTTUHXRdcX6Do+5wPiUuwSBia
CcAP+tJYB+Ekmuj7nPcYlXWophUmCHA4nyyKo66JAHJIcG4p5x+iNIysokYTT1H+0OinuPxhZgIX
JBLBVnnh2ItSLjICaHi3De9W+XlOnEUVvCe2H+Hnw/quO62eC4XI8LPgf3hkmWniFjcLmowZeY5o
Aky0LZxnGKxQ6zEDjxc/SXfg9LsBVaroZcm29ooP4JFrQkzAl0syMWyX/B7cQ2iCsL5oAfqegPRQ
i7Dmtx+yF/rjXEI+hVlNJZwULZJ2q9E/RcNid53l5Upxl2vqMZakD2ti7CfaBR2g0ea+tPNRvc30
cqeUwGUJ/6qV++Incc5jVpahKGQ4j7CIbMzyzsXPPBbYzXbP+lkI36CxWKiSauwV17ssmMKEy8Hy
ssN8VGy8fYFeggasAEUhUCLp9xmwdI2/AdYkjPZCV2QwbfClKGAep7rKSmoS8SRywki0Ju2vu6nt
evBZBl9/Usoyk2MCGQzdkTX5Jg+hX+yB7fh33bYXojiXOMUJXbpEZqwFB5Pspj5I/wYJ8EJjfCVq
KjHJKpUs/4HGqrQ+KKRw6kjYoMzs6/0J/L0xGucZlyZZF6qi7YAE0a69m3fgCXaKIP0augQwROYh
ckhvh17KuNw/Xd+xbQ9zls25zMaQ+g7Nf+jKLvyhvFmKj9e//4dny1kA89kXPrlW26YwpwWPZNe0
m9vsUMDBrIfFTe3Ml/YiWCDRejiP2aypkVUyxifjMD4YofmV5qvgKG/fMucVcUETindVSRI8izRr
D5gXu1r9NRaxfvwhKDxL4fwkxTD9UJiwvTl3yGP7MR9thgI977rJ6T3zgLa/7kb/RSAlAnLajtrO
ojl/GEVFUUX6CPC0evIzIAJkrRZgHMuTu1agS8F28aW2Rc/KJEsZDiGYS81lT1eR1/vDhf17NXyd
bTWabBgXdPayQtS4Z1hpNcYlo/sSHGOiNj+RA+TLbEW4DpoJ3A8wBup+fRd5lmOAx0/x2pMkCK4F
dkg4t5F3QIGYWc06HB/74buyAiVQ9Hb9Q2B91h7nHwCyqXShiuu6/gig18pun+s9nucNZq2WmqEl
B/MX6mfPrGap2rItuX/VcnD283x9bUojXa8pbmdd+RCbQaqHDgYtBPG7wAUTzm1IrT71CvNSDJMF
iHM7xtD0X1RhRfbO+Y6oAEMSeMch51sLLq/Ma14yJ7flj8n9PxGkqEtP5H8J50dKmiRZUSEmJpgV
LjBzrRX2+th7+oEheUk3pSiTLDwCnPtYQhrXCl4sbqIP3hyja69Erm8GzfVS3VpLLgOMo7GrjPnn
BMS+i6AJYXvo/GwxfC1ujpSkUEsEIenN6MY3RrDkv8A1ihfLid3kZDr0qf6iO5nf3JUn4cj5dkBN
cSiAtsvGwN7eePFgVEnNphMZWCLG23ztNv4wuSxjBpDf5+v3KzOY97HDWRinbD1dkkxn+POpdgP/
OZN9W32IGiC0CMOUbdv9f1GmzKXNaG2uc962LIJlE2kpcNraY3lc/F/sD0/Fq+FdX9sfbPcskQvx
qqYJqSXBw5ETWqYD9IECACo/GnezhzhZOJSxfe+dxbGNvQhVmqKRy3nBxV4v9+tyk4yNQxI/whUv
WBezgD9vmilznrvUDK3KWZCSAk/fPOZY1QjLnHd4D7zW3vwz+84Gt2XQRvrXRYv2kP39YolRhhQ4
lVLwDgPBR6rWndoNglTFdv8WOauRi/gkGejuXYNdYyztIJ0LyH7chbvB1QBOWp9yR/n+7xbFOe+K
tkM24c3jRrOrFl+k5Nv174vsgnPapFtoqFW40zO83ELDWUuXqrIdKgJ7376EzorjHIcZNSZNI9hf
aPhpu6v020pOQbpzWPrbtPJ6UKNfX9gfMvxnibz3sApLTVfcrf+QjCh24wBGEDBX+mn0GCxHoiD4
FBmhQJ+/elwujDClsmnWC15uI3jRs2CcHy3Ul40HweKu+2HAF7619XBN0lXCjKGb7wFA7avosNIj
W7YwQZv56YuI4eEPgeZvZf76+8Wy2rwtmrJAsuYfuFVMAZ2i/eqgEQizpqKK3R8Cs7M0zoe0kZVI
dQ4lRnR5LcLqi1zr+3wofSQyNGcqEO3W9EFv8kdMqR/TbPm0FuZNkvf7yZjv8nawIxnwK7nsjlod
tNPgdUPpYZpPYNTbatEVEJjKhFLZ4NyBMo4tKQw0nsmBfGCYSXjVutKJQSaJx3rYx9551gthnCsY
l1G1egV5UiLdZNODte5k6l+3q03rvRDBeYNIDXUpTJEAlMlzlR6XFBA2020DFM7rcja9wYUczhvk
vUQ7QMWhVI5u0TQdTmjHOlJJcSSiHRcyoRUnfcqjRlQTEG4Y5xSksZDNSIIbSsHpwDh1QZN8qz+w
NhPLVQXFU4E2+Vrc0hF5lToESyu4pNLniAZt49c9FVy5m/feWZl8DU6dMjMqFTxpNeT3EMh4yPcJ
EAG2V6IrqiarqkH4LI4UpeBJY4DEI0gEo9es1oFs8Knt/y6+1M+CuDs8XUpFjzoY4OT8Z9oQ2ACT
PyEHjYMuus2ZH3l/os7SuOObZGslz5hdQjMl68RmkGfE1QPwV/9XsM7beY+L1TE1X3hR01hl1O0R
PeT7/L500SYCxGVGDCnVTvWMAAKITdZz5P9VEvhCLnesydKMyxDjnRS2U2FndLnN1uabqcuC18m2
hzrrkzvWkkK0tFrRXJxLn+L+Z1p/sUJBPGRsxpcXa+FOsKyD57Id0P4y17GvkMqJkuHZjOiNtkqh
LeX1U5Vl30st+pr11YEYIClell2lLJ7eFbFdGqMnJ9SdpgoYlMgzSaq/ApFxLTU07cyDbQD+B2iZ
E0ib69YIQN93bNvuTu0MUL5k5Bm0oad1ih/KsXvq6n4XS9l9lVe+Xo63SZ68kEVyh3XM0P2b3tTA
91GL9lAV4w2dF+B1RB7jdRsmA3W6xSOpeht3U+kYcRckZvIAEJHvupZ86+O+t0u9eplT9UDK9LSW
0w4IbaDeW+WjFjWf55Tu9Fp5kVftQ5isn1bFHL2kbL3rnnr75FNdp5ZlIFXCPYyqaFS6hMK5DCw3
kc6eHhvHCDXASZl210VtX/v6WRYX1CThMs7TjEcY43aW7BLlTif53HdOC0x+Gal26cDSFtY+DsxP
yn1yJypJbdvv+Qdwj6SYAJ+zBHOnK6mxbUQ+WA+daZ4EkalIpVx0g/l0VHRzhoK3EjuavszJZEfW
Y9r+uK7P7Qj4Qp+cM23HvMtUoB+6QLy5lV7XXf7a/lRuTTApVD4yFF7+URH0p29f7GcNMg1feDhA
v4djUaDozohRSj8LgKwRqDvRSMv2lXcWwznSfqkozQvE9koYLBG1aZ4JNkmoPM5nlhLq3r8wRSen
Bf5YBy4vuu+Q0RpBi6I54ymDeQpOgGhZnP9cOtoXUwXLQMcdZvQ00eCZ6Puc71Rm4PehfAaDmFVP
HdbWJq0kahfYeiNbFgH6gaYylGu+FofGC0MtMtw2YC8/yB6qgUilOtlpQNqxu089yx1EcQPbDO4i
h0gG668CDIdY3GaNNKKJIWEqIg6LU5muuyyfvUTTTTsu6g9RPPUC89jwFG8EcjtFk6GrOwsGqNFd
TJ/JcgQW8vXjuy3CUomuUAxZ8G+LMDQlI5zQX6IpP9t6p5Xfwza4LmLDE2EVZxHcMdLrrrEKDdUW
Fbdj+2ShsU/NAN+SC7S1lTZ9I4jbHwMcvv1cpaxy0NwOoM/q/AbQmDW4M0Q+fCvEtyxdNQC0AFJK
UP29dUFm0qrrwgKE7EO7X17G3Rqsh2aPBP4uPYlKcpuGBzIaPLs04BzzDL/ANRkac8HElmYBJDuW
MQBkqMsDmctn0Dt6bb9417dsW5W6BVRlBaUWpGC55S1xrBGrREIIjB2oQX+ud6WtOO1h2YnCxm1V
GqpFQeYAYHAezySN1BF3MpHdMMMYl+pFoOB5DXerE9rjo/RJVPTZcE8IMs7iuENlJkA0WYEs7+qS
5ICb+W5atBeB+jYuqDcyOPXRJSFKGePlyRInxqE5lECLZ0Xb+QHo5Q6zEhXIhZGr7GOB7E1bMQyi
Mi5oZAzYgb+4G0NlMZMwM4EwXhh2TnK7AEOUJGPwswOg4OBeX+m2Mi1qoG0eeJZ8y2KGo1GtCc72
ogQGUex2Hv/3dydUeZbAfsHFekowQxppCQlNKAfUAnGr/Bd4T29EcCoz2qwbqg4PiiHW73upfghT
curU3lub5V/qi/OFhVbH0VjFbChbuV0ndLPm8uP1LWG/9t0tBc53tKeYVHvHQVN0a1WXIK13texm
sX7KMZCJRZWMTfvGJW5Q+ED1HaFJpzWrLmGgD56WAYwVwRqYGKHrRJ1VzIu+W8uFHO6szg1465PK
kNHsjmcNIG2TE30e8FBn4HPF6yq4DLeezqABPq+LO7fynJtRMcLRtqAOogfWRxqixZ5B7IHMypV3
cE0BgBkEN5dAnXzvI9SZgDQbHhCjslWB+XYEmsiUF+GPDKW39PM8VIJTtVUYulwpj+pch6QfQZmo
/hojMJFTlMBsFe0NTJWCjtsVWsxmEMASmDKeeAwo/e0xTprKQEsaehfNrrHjCmifSuePlqe1Qrad
bW2eRXEeQ5aKFeOdSJf2HZ7mkeEueX0PVEEkyDs3KXtnsKqTqhT+HE7enGffah1MSWiUXzU0t/b9
bdRWN1EMFcQKe74X/3MbpyXjn0kJeHXVd+h8VZVmva6CL9DUfnZT6sj6h0aEFr9xgTMhRGWAU+As
5YcCqYk7qC8RC7GOqO4h8hgwEy7wR1nIPbXxiHkri1O4Ua6JJecwX9aylt9jzsGed8DMdb+BJ9Vd
v/QvhiDnyb741i8wiaB7AJ0Sxv1/vfEvLoVJV2tQHiH4L+pHkIl2sf+/+tC33+ee6IVRKXpWIYXW
RXFm511/ypOmtce2FNwH74/FW0HcsWjXhURZBlsotMXNkkOv6D5pDrooScwc5TWFcVukFSnNUebG
FqmdrU33Df1JYreePmtLQHvRKMX7GASrUhA5qriczXdQXZk5reucZHg4a+qXogr9lURerpnOKuWB
Ka8fr+/W+wP/RhzfGFp1laLkFm4JEug+o81ljEqtkPxs48n5Vg6XOZqtOEPKUJPBdDV5d5Kd+6Vs
5yjfozcpeEDmTsgayezs3badFWlxdtinlkbMHsEcUDwYuVboKo9gqwc2s3EUEx1tdNhigSqar2VD
Q13M4gKheDT6OG9gJTSzjQC410gbQ6NIShTO/MjgFfDKcVYvuQ+PEyAPCiG0/ObBVimGAZFRAvcb
dwGDGEvOogaTPlZ20yNM6oVsrcrmUYDXpTIQFIG/xR25ysxpX+cIKP+p2HZOdyj3DF4hvUPTwmG5
MwPW2JIS+3+HrIR6LyRzhxA5W9mQKxQczaEOgKjqFTHdg8OnEVzum0q8kMNtY5NW5rwWWGFv7vTq
NU8FYdKm07r4Pvv7hfddjKi2ugTQtssI9tToSS4AdI3CcC1iqdlcCFERjyEnrCIueyvIiEbDGHII
qqLTFD1N2eN1xyH6Pne8ANdcpGmB8dO+AHWGoni5LnogberqYgmctQGdJEqaSVoBAnAys4819QYa
dKEgUH4f88OyLqRwllUPqmREHXa87j8yZiINY2sx3n3X1bUxefBWDGdYeiGZCdrPMOS6j17zxC73
xEP7PUjRFrD4WA/MD1ZfweQsCpA3z+zF+jiL0+um7VTWT0ut0FEH47bRULpD412TrTcgEruZtUEQ
pW1vHCgTkRrTkeThPNEyd70EoCb0+nc5IMBWp9enp5zUjwDr+3pdr9ur+y2Kr+CGpqrkRs5EJeCb
qFovirWndgALhZk56QA6krXKBHu5bTFnmdzRsoZqmIneoYiWAKxe30thazeVqPP0lzN9d4GRsxj+
hEnFsBgJKq3A9vCnZartIS0Ar7r6SU5vpXg9hIl5WgBA1KfFVxWITtpi+pIMeoXEOpSL5DTqfF+l
id+U2hNppM+FugKpVd2vw/Q5nooOXmc9RaQBIFPiyDTeG0Pq9jHo3MLF8Fpi3ErZ+jXXwpfrmyZS
IHewaSrXaTrWLER8qmsUq8GbIEJT3JZB8Y+oeGnzmbHcjMeVpDjWprVf61drRpO3IHYSiWC2eeHL
G0Pt4orC9hbik+y2onuAI1zX1PZJOq+CO0lKVFUNMITRoLB+GKKfA7lXVjbLmHrX5Wzf7OiQ+Y+6
+FZ4AGHQMTXZw29O/QxDT6aRgruOxg/ZnH2pifRoWes3TQpv29jwypY4g1wgpxTteq1+MNfJ1ROU
/0YwAfWpLvh1AkXzTfQlyGz6rIYWZHl2jB7k7ZWFNuzava4EgbL57vmVNM1gtjoG+OTO78abKg0a
Ot6pQL24Lmgjg8Aug7O2uQMwl9GsjRpSxEPrTx4QYDGFRaMddTt3RvEbV4Gok2L7uj5L5G65qDaa
pCohcQZfSbrvRXHN5hbpumnImmmATZBbUThF8xrVqGQamNAHqEba+7MYtWzT2+ssqa7pMkFS9O2J
G/ReWXMKyJbOQ+Vgtn+Rzx8BYbcfnRFYBLJPfRDQH5feFqba2QreuWMDc64gQSMaGHPfyg470pYN
8ACQ31rQmJR4KkaivcFlNEeJK92I5mA2EmowkrNAvrAfKY2hLRU8GP0cB/le9/snxsOhe2wqezwM
rnnIPTh3QTy0/VQDFZ9BkejHSD9XCmpigC2ZHRvLroF72KHvKp33RTTdttV0nKchKHPQHIJ30Jzl
oMvbQ63WrqytgZppgnaV7fSIYWGz8Ry2TH78IokKrewmdIOVGABZXfR939Xo/EaXsjf5mqO8iKnd
N2oqTO9nmVzAlJhSOWisg54lTnE2kd5Tbv95Fg870S4zq3lnVYBvITJiJRTEuHNDWtWo8KSCg68s
H8ySuOilYC0Mb17Vw9L2jjRp+2VpXgUeaDPNcCGX8wdzOUrwQpDL0Ly0m18A5Cf1mb3/kVv00Mxl
xwcQGOnfrwve9BMXctnfL+5MNaZTFALcH6jx33rp49SeVk0XuNdtnWIg3VDhKQg/622Ws5nmElIo
6q8Whx7jNKovBqnbVuFZzDsVVs2ojRAjhaG3KKco+p414HCV7+bi8brWRCvitBamjZGCfpM97YFi
0FfeshROaOU+GjDs2TB2dVG7c9J518VuulsKd0eRitJQq3i7WcsYp4uGhj+XyKclvSfLKSOv6bqX
hps+/3pd1nbW9UIYF02tRiW18VAw/8rAeVJfCZ3GjX9hvZQiYobtQ34hjfPmvWYAJEdBSFHFDpD5
/NgfK9f0NAxBV/4k26Jofvv9dxb4a2zowvBNdV4XGV2gbgkWe8CGoIPfXe6NGiQfq7PcVHdoLXwB
A5H+fF2vm0HNhVzuygTiVSOFFQYQi+KpaSQbbzY7RGlTrz9fF7Qd1FxIUt9aiwU8Kkw6wlezC5L5
zcjrd5nDwIZzL4yED9tNV0INhm5JFAU5r7fy6rSLFTogA6HWH7L8ds5/qproFbG9KAs9MsjJEnQt
cP65aaKpG2tUo1nGi/6s/XFXo9qB+nruSZ8i969i0At5nFNZi3C2MhNOZVCCuGjsdM7sufwqSaLJ
VHXTfV1I4tQXDeYwFTEjWQIZ0GRWp8yYwFuuj48hlRGEal/nPAz6qfKJoRxlKn0CrPuXJo6elbT/
1JlhUHX0ZQSfn5VhwqDFbVk3rpV8X/CnBCWhzuwj0I6npaP3+YOxlqLgYDMiszRdN2QEtvBPbw0g
zZsc4NYIkNjesCCa4RKy9i828p/4osLJpr1diOPsW6P9OncqEinlYLmorbtjnf5AZ7fQ5tiH3sUE
F4I4mzMKECmAJxQHyddBR5qhCdVO0NNW3gK0diea5dhelgHmExZsoir9VotZnxf5kCPciZsGfHJF
0JTJ6zA3ggb1rbtEYYk2KmugGue5IWZatqM1Zaq7Lo2Tgp/GlF9U0COuH2fztRuFU25bSryUx10n
tAzNSmGdUw0Y7Fi4DiaC1wHFjcK39qISkbJ1QV9K45SI9HTfqSG8O1qMRlv3myD6Eftkbz0qt/2h
GgH/UyINa5Ng/iSORLa2EE0k1AC2hayhfeXtFhL0yBsTeylIeBONy81SYTha1Py7eUFfSuHi4hSp
/3oG3xZCRnbcUFHZZ+j8tw7tadgJ7hJ54whcyuIijzYaQ3me0Pdfh1Jjz4hyiml4jqvZ7dIcLDDr
5zaJbghAHGnW+deFi7TJWc5UToO5Dijvz+HXOLmb44+N+XBdxGa6BQO6qoWCPgEVFXfEtamZ5B6D
yphmBSMbBoWtj6xUlAX9QXkA9wcBRjUbWCx/NJV7Xfb28s6iuRsG3VtT1EtQbZ9HeF0g2Z0v9mIK
ogGRFM4ka7RlaD1jBKLLbo6OTTrajfz1+kq2QptLJXIGSaMojNUKMVw7VxiceJE7zFej6Xda/qUg
zhrHqo6LzpTQSlMijGlfyxI7M8t2Wny5viKR1jjTm4kcAQ0Itfk+fuyqlzI6zSLqjD8c4/P+c65K
WauJ9AT7n0oGAIk7Rw8NtG+Alq3s9mphPIdKuhsqdHCZ9LhgHMu+vsbNSPi8bZSf5Fa12CBJgVRR
6xoPsjM+g7wnYAMExJXveo8VQkjqiLAxrqv2XT2sT5ZxkllhbwJ8BJkOc/JTGQTH+rpBUpndSRcx
PjhvsqJDz6tbq42r6sMNNQGll01Oubafrmtx+8L5/13EnfpWVNb1cpy0IZvESDC43e70QPMy/3/v
d0eE+NtPUZlzFkMdZ3XSwyBB5pjkq52hUHB9IdtXJ2RoqJmz9jEuiltLKymIBXMASVBra2DxATIv
ECOBIrCXvLGw50MEeIraCR/XT5OITZwtgI+10CTwWzq3ZWoDAsJOwQJzCC/W9raT9L8o+V6K4Laq
nIyuKRQssJYwfZ4/FyqwTIpDI0Jo3zQJPIWQKNMUqvP1f+AapxPwrFnbEliBge+lBcNenEneNHL1
Fzcq68Hiu95JN2tLmuCdPqafR80t5tHJhp0JAsDrhrF5YC/kcN69lUu4XQVywsntwscSV78ovSgS
wfn1hsqNPmdIRi3jl3RZMM/0tIr87aaBXSyDc+lqWY5DoSPRZmmPSlTbughneOsdhy4uxlX7az84
f54WfTdRDd2BGDO1Q+CDdfNrOAA31C9GEvzNngDn36K6BpwIzpS1rk2VvEAyoSE+VY468TNdIGJ7
OWcRnMfplBgAVzoO5BpN7tgMQRsuXpQpxzWb7Xk0REwo2zZwlsf+fuGzY2hWpRWiWnPo96Tp/QTB
RFeIoKa2xQAeV2cNOujweiums5Z6CBl8CVjNP5KhCea5/zbUq0B724fzLIZzZ2AoK8BOh8vd7NR9
PxAni2S7lMvdGGX+dVvYDiTUsyzOGJJ0XpWQoP8u3jO0vWy3HsuvZmD444uomVmkPc4oIKnIwf2M
pjh6MJTGHlpPUkRp4+2Tel4PZwl59f/5pBLpMc081iKahm3TPgvgPBoMekjiCgozUJBuaH5Q2taZ
tdpeFS2oU0vQhbGZ41Q0jL0ouFfx6uY8QwHyr7EeMAKlBjOox7ugPfYe4qvMfxKmN5kbe3ePnmXx
fRgTysZkkhCPVO2UeOgp8LomKe2szZ67qthjNtWd9MbutVx1MBQbVIviS8vybVw1v++yZ2pBBaa+
Hy3l56AqAlvdvBovfh13+hqpr+jaoDddqsEun6e7etSOaUpuprnZJYiB1zzM7a4av14/I5t2izZD
appo5TT5JgRL7tuxVnGH1cuxHWN7rO8bRQTWt704qmKeDzIUfmolXrOskYDQCx6bzG6i5z72VZLY
7XjbJUEzBTXS2deXtZkVxRjfb5GcJU9GNWAwAuvSnv4BAWAgDcj2mScG3Crtgc0ukMgc1zv7Irh1
UIkAwsG76ms2SxRT3shSIYO+N/3UL1d3umf8I9oPcRFwc+PO4vjaK6miBVlYiJM6r0hvp24XzQIA
vc1t01GgMg1CkA9j3uLi4kkorSKtgKsuerR6J09GZ9mNdiTqz1R70oHesq4CJYokcqGIos6jvihQ
IAnCg7Lr8WYw/ote303dXSyM/YyLhQ262Zhty/qy00Olwvwsp8hE5KzbJniWws99ZBLIK5US6puc
6gPLRzEkW/qdcYoNz2jUF1TFNy+HC3GcBzEnANwkCfpjJPI4hN/D/OG6gYu+z13cahkVZq3A4IZJ
v1NVTPLJokTvtgid4CZQTGrxtfQ4H5HaMvACNudXmX4pRJGb6PucU5B6K11yDflxA/Nsw4Mpekdt
29X593MHBrP4obwk8HPRWh9i+XtU0gD9jIJDIpLCHRLMHiJjx6IaS5Z8y/yp9Na+AY/L9e3+g/me
F8MdEgk9u3nSoV2cwaisbokEteTJ+9JeXLIDidfu38njUQkXtUY7rYrNlx+MINs1p8z5ZtwpmJPP
3NIRTXtvP+p1FGUsdOsA5YqLDU0tb6LYQi/6cKj3mls+hQEbCCsc6YOnas7iqnbiTrZV20JMn+0N
PItmZnrhfhbwDEpKj0jbAlNzfqqa51EEybadwjJU1UTtCf/5CbAe+QTFXCI2LW36umzHrro3T9rD
jMaJ1um+okj/MOxEiISbK7uQyvmIxuj70WggdbT2c/PUSYda+v43dnIhg9u4dYpqKpd4fnUeDZAV
wRQD+URsZAO9HrNtlkjeZkxs6MBH0zU0wRDuHKCdq6I5gljYZfYlDGZ/dlmxpn9N0NCVP0qfFxdI
GJ5onGCzyUk5y+XPQzYZeapIiI3jqL2fKbLgQ/6pzytXD+M9ipvfw1X5UGYpig+r/CSR2plYq0Wb
Py/L/De5csNSiIkJGBUJnLcW28RxT1YrRcGhVL2iQ/9PnJ/WYhLkoTbNhw2HaAgTMULH/n5xMLQp
77OkQ6KgUx+68UTX21USuBmRCO4KiLvIaOmYIMmqU3uI9hkN7ToWVBK3nQs6DRWLGJiw52vyGZAK
spnNLHXePzDv2mvb25YzH+gdA5aND4OT3/R+7ixHkWfbXuFZNuddiDW1av1/pF3Xktw4sv0iRpAE
7Sttmfa+9cKQNBp6T9B9/T3ovauqRnMKsRq9KqKyE0xkJtKcw5a2K2tnSa3b9o1jJKLsZjNTszC3
jH0ibNvwPdlxAIBGDboqDxxS4MlFMFLVa9LQG1kHO/BYOItR3tDBfPiD28/wOQDSDw+GmYfPJoI3
tURidIgAnqkAZDU/pM/I6x222VoGOlYG/iCrOpfHeTQ1MqeaZliKQKtNlgrHSgUzAluf61wA586K
KVYTjQHsSP1OAr9t740iFJDtZ/bpY/ErdHZDy7YGzCG6GUqAReuDvFcOljMgstqeKIn7B2m2ieKb
jn493+ulZZTn8yCjFHJLfYKVveGH5lFv9atDGoisfQPMGPV/6ySNu9CaYhGpMbC21/vDFXrpoXEX
ZdhDcPowCawrPZS9Moi98rW2QBGgP/3JzMW5fM41gtmyrQwdBAHG8H1VfizRIbJE7oQZ9Zen5ZmO
XMZX2NFYjwQ6AjF5v+5s99cSMLhk0xNY+/atPh0mF+tmjIDWU4ONRGD1/YyzLozkFnMQlXmXszud
qJKFFXY5HLU/Wcg5O0aeGKMdqKJKC45Rs4ZAjRIvN38k5SstngQOhLm/L2eJ9oMNXnmMSPN97bSW
FDVPkKJkneLYNHZXS9qTXH+x7fy2kdeXxVaJg/VWHyAweONkx7KM76g6PhM9EvwxzDYv/S2cqy5n
o470CUWfFLAAmWE4pnkA+GuoLAJB25XQM625yGpja77KLQSkyS2/M2rc6kgOio8cN/gD8BzcyDNZ
3I0sFaObFQprZTALJEjYgimY+FjdBWnSn6QMZ8K469cj9PTEwApSMR1Xgzh69dekCbGHmJf/+qEM
zPQDwsbG6xT/f5aYdE2WttKMqKOjmqQHyi4N9WsMRXrgTfRELm0rIqDo8lsYF3LWspE6ecHCfUW8
KLlC+C41QeF12/BOIrigYxTlYLQ1pnWN6mZS9vW4H9TayTHzdPm2bV+2kxzOwKVa1pKqhCo0uU6t
50K0M7J1VGhVyCYIRvGPbygqdpv0BKsQXlFE70tke1lhPHSFwMY2I9qZGN45YbsgkbUOn/8jpXqx
pLCJXu1yL6P3M+175Xs2vRZVqIhmgAXqEc7siF1K0Zzg1nar4hpYVumzZyGqtkgIZ25xZyXlgDKA
p8Slk9qdM2l/q8WfbC1jDQlL2cD9R07M3VO9M/5/Qcoi5cG04tDAaNFlY9tW5CSCi5IZCNmXuMDD
cJF3K0x5pA8kF44+sqvBu4JzRbgQKS3dovYlymzWt8UdwIUhuZgKuaPBf8BVTCHcMDuZrwINcPWq
qq5pfDd7XqI1MjS0gAcju15a+e/SKisvJrk/wgRz0lxZSrM3a/MN+3DXkdHe2Eq/U/QMcN7NkrhA
i31Y6j514yL+g8cUZjJ//2mcp1d6QmkzIZZW3W6Rdm23S0UgCeyjXdKet5tJKep4RplmgoNKqtpJ
ydGWFr8rH43lKksF0CPbNnTSiLMhJYkkvWFTb+iFt9N+zB6lUeB7/8GbnGRwFmR049CaKV65YMjb
YVfoqP0V7RicfHIw9/R/pwO15bNvxLe9+kXtoj5GFXqdH5caMG+zJ1FRerEVH9GGZuSqmNK1+K67
muRxUhPg0aih+cZI/3K394y32GWEN6J18a2gci6MCypjN5l5Z2BOt+j2sfSQNvs/8CNnT0zu9xuz
KMvUgren7Y9+flrkFxI/XhaxrcLpFcvM8CyfMIwWszAoFnuF/lNffrai2atNn3GmAncx03ZuM72F
CnL3QwZK3Xpt166i7udc8GDYSiTOX6/c9awns5glWUNxbLX3dqfey82qYrwRC4C6JAK93bycZ1px
l3OUDL3OK9QaptT8W14tLyvXyUlVzb38dURyuAsKSDLshzKYEsl8VlR/MXbpFF4Wsf2BWCxUNCzy
8Y3vJZ8jBCs0unLppukeVQuD19OrFL2oayfQZrMUjM2o/8riPUA+aZkR2zYWXw21DaZkCKtmAoS3
2QV0GG9Wo3HhyL8Vs5Z5smS6qbEcmpE+lgP4XeBqK4AHNGMt+LO2D/n0V3G5jV3NiZ7ZrNXXAbt8
SRw5ib28FrItsY/1JYCcac+lN+1i9ibVUPCzHxW8RQrPBtcR5vvBYukoK8rGHyCi4aijxbDs/sxX
nbQkny/6MsXljK0xTLtUpUsXNFCMVVQdEJ0k568Gu1dr4D+yadXsiWUkxp2N7rN5Y5qoULMZ7dJy
MlFu+pFbXzpY9med+TDJnIGROuDqL/r62OVmj0G7+BmoqXLQJuPBsNU7dMMeUTu+qZQpxB7Ui77k
73TG5roFePy5c4tkCvukuy7N2S+65b7r57ucgrzIJAGAp6/HtDwWY/0de1sHS81bB4DK/hDFgoi8
eYCIkRhNAKCazc9AtAkQrnXWdQbXswtYvnGJvcJsvctXftNVonYO/gNUhQk/BNEbaqVLBXZmbACD
T8u7Hh3T7EqxRZXZbW1Ocjjfj8gyREqD8NgkALWmYCcsomNupAJ1NvuD6pk+nOsfVAWPohExZnJB
K+QCZt0vr0dnAJvfGC7HRPCRhPI47193taYOBZtP86MQE9Ljq/zeelJYBgBOvh6uRc3cjwmKLwZ+
piAXBqJmSWnXwnOUQ/1XXmvo6o7ebGMVQR3DZpRCeNCHjNT72n66bCqCT8jPdoxdV05Fywyy3uXz
W9yFjWgXkjmFC8p9FIzOby9Z1aLTsTCQja2HocXbahZVRjc7WGcW8pEIn8lY0mYaEoqssPdnb72q
vDq0b0B25bb7Nmjc+LF+vXxuqO0K1OL9LdzspDOQh9JunaKtb9fFzh0yAyx3Mne5nWhOkozh2tW7
zh5921JvrQGbi0nW/xgwL0qbftco+VFpzQeUIzFwq2FyIzIStxrN1h2z5VBroI7L8uRZTVY3K2Rw
AnW7Php3aWF7EVlviJG8d033PjWG5WAr4ylulr9yI/Oz8rrVf87Gey2vjp2Ui9NVyMlgVXI2XKWL
eRhS/cUo5SstlmMPXAa+2cKtLtniYEnxKh7jNzrIBdYtZ92J5BgtuPgX1foHbVpv1WQJSd0EdgsG
l3k9EJKFamIozmSTpyo1Qji+p94wHzJz8odi2YNrvHLYeMJoV7/0pgowlvmS1MNjDJaZaTWv5CnT
HdqSXyYmG52lKW61US3ceZ7ftKi7H6VotyBBlqxq38oUo3RoQHplOn6TuylIU+kIIGZXLwowvkxv
mJ8fHJD4ht2S3g7tsDNq+VgO6wNAhoEZqliFA5Si6x64H6oulV7XVQ+qHuO1m92smf5tIJ3tUr0A
fqqmH8d+qZyyyx9UWt9NVXY3KhN1CZmJo+D4iZweDaL4K8W+jbKGdVM/ysqr0Ze9O+adY7TZL500
mEXT9whKz2UHfD97VWOHTtP7apPv+BV/GCvdyQfJjUgTozpmPa127imD+txGlRPXbemAd17zSNE/
E4W2DoYZD9IwBeOSX2Vy5GqxDfIN3TdzrKtKz6s9Hbu4CyxijI6cD70TAWp+MqQbYkrUiVop1OPi
YAM4dSn762YCmUxPDnGhu/HUfJd0eWc0VYltVtUtdeUG4GbeYpd3clQ6wxq5TR4Db7Rr3i/fKoE3
4pdYeznDsQM/zbOThxHMoo15nIQjgpsV6jNn8YFeeOYsGs2WS2NCOoGYGLBwUrvmA9sPKA6iquFm
8n1y7CrnJOZBktpMRoe0ae77zlWs9wxMUYvXCamrt70sZjBsZBcaEAo+50iTHq8pMNxlIB0+68NL
toSXP43o99n/nx0aqToLMHcoEK5GmIC6VIS9Kfp9Zhpnv29r6zSbDX4fBpxbf69UNKe5aVtIiD6w
TAgeip8FpD3YqCl7m0y4z4r6LNHvnZBanv3Il1hHAAYJjkMD/WoukPdgPFvWlU2lgHDRCjFy7lso
3DOOedAPzy7LISSPOJlfPddB6tU/Ln+lbSVNAAEAG9lGnfqzkthaji27XMDQ29Kd3mXYZ1sfqSbE
bNqswmiAKFWBPmQp/Pjc1OX2wrpeiLcMTzsLJHeOwUG8ugzcuhcBBm6qhbUEgslngPV+JGxnxlHN
itL1bMgBWbyk7pbEH5vnPzi5MxGcfesY349zEy9+JcH2WL24SFmORi8iatk08zMxTNMzTUg0rNjp
wPB+oltXc2s+2ZIumKXd7FOrZzK4tNwu9S41czidOQB4CKp+hlfus9tqV7slAAEYoE3mW3DuV70f
B6Iy6nbR8Uw8Z4OaWRiKXeAOaGHxtHo0tO40RweWyPosHq4TnSeXqstNbIwjaKi8ti1cwGw7PfEv
G4ZIAnel07nMtHSF7VXSYdaukbFd/n2BbX98zTOLyKdEHdRpgl+y7VstSg9xNHpKK0ZqFwniHGCV
WDnK6DALhuTdPWbBImFax/kPXR1guwJ6jF8BI35Zve23zckc+Gi7KnnSWAQXq7qyHTC27rT9EhhB
I4RV3nz1ngniIqBtlcjGTexjDenoGNUR5ftVrxyZvl3WaDOmAwUIjNIoqVn8vGOpqdOw5jGKwvVT
br4V2vci3afpQ6k/Xxa0CfjF8Ib+K4krKGVTVVhdg2chPSzu4pe+8qM9AJEwVB/NzoldDCFWwK5x
LovdNHh0zhQAiegYweMMXptMM8oaCZOH0RAMdXJQ4za4LGLTFE8i+IHDtC0NENEgfExqcexrLBSU
sj/mIip5gSY6b/FNU0epBgaLSgLSxh78dJfVYM7lS7Q/U4P7Pt3SNdhERF1CMXZDf511iav3D51J
HbWYnA6MwZflbR8bA/sDpjU+EOdZQX5sVaYOy9MBt9d07WGsqas0Y/jvxHA+1TQiY4mAMY0zO0o9
XiuGUwt5HLaLLPpJGc7MTEXSlQE0D/9f1Cl9UFaEpj/4NaiWksMq6Kxv3lrdAhk2wHEANMHO9szN
2iQ2F5g1mlOgpahvFPZEHI+VfbVaonn2TUd0JoqLv2YS53Vp4ALlzd/L+tZLg4vx5FVtdpe/06Z5
mzpDmATYOnDWP6ukZIRqSsFaLzoYMgO7EiQSm+Z29vucHqsyYFhoBKZUQ34lxnXVZE4pWvXYOitk
dZh1BsWM+YUfSlIbNhWw4ooaXeIsEv3WtfSVWNbemkUF+q/6gAscIxqGDYlo63F2DcCiFlzoIyiP
+91gv7fFN9v+dfmTbBSiPsvgrJoktVJkCzgZGXBbfFR2M2boGFXTcMz3dK/umv+9VfVJIl/Ba+sc
5JvpillLZQcMZKezPCxvCqL419vzWQjnSelUAA53SAlwUpDHLck+GaTvna5epfOwb6khmFT9ahUQ
h6VqE4O3GOPgR2+1HGPAkdlrnhZfo1zkAtvQmaK9nGbB5e+1aRJngjgPXlldYaoT9CK6djOqnQdu
eZdo2f1lMeyrfw4Un/XhUpNGUqmuFqjf5FUK9sfXSWo9tLEdo7s3u6M+gZPq/bLEbUM804w5jzN/
B3RsOc5mCev8GLMBAh2WFxhc205D0VwLsKWBnQyBSKbFJS3ZYZ+JXEt96myaETwK2ewvS1TwKGSQ
fsQHRozb/O/x/fOxcg7KjjVaGK2meeba+DVDcFe0/WWlPrKdS0pxMVdtqbTKRCJeN1QPTf4+zivw
AgHbZcbKd6WinjaUgWWhfqotfivVe6Md3cHowxIQ0g4elZh0aknv6DVQt3oazlg1I1N2RB3HiYYa
GxXxTinBGl3aTtnkRzmZ90D6d6ilO1pihrNJfsWjvp+WPGwT6boZxr1dF85QFYEklVgzpXLjWGXx
rluwLTMNusQGWVtUHSh2jNWh88c0wx5AMXiq3b5ePh7R/eFcKkiQpqgvEkwPFoazLIDATXVXMmaB
aX2NdJ8/NOdVSwkUOnTAh5YYYPOjmYrWhjf92+m28E5UzqoRNUEIyKJbKbnKojAj39RydDsk2peP
jB3JBYPi2yF0mQfaAuWFTeJSp5HN60hv3kY53ltje0gz+k0j9PmyTMH58e0RKUn6xNYaDcAujZ9H
1o4qiuiiCNTiXBwoqEeSAxfaKwDSl12VjaD3LLC0D3937lyWfNTMHs4lNo9p/Ksh91Ms8JkiEez/
z0SMcTdMErBFvNXetemdwsbbHv/dh+A8VmUPsTpgrgksHpVTp2HZCiLnRvHn01Xh3wgVkdtoBFSN
dxwD4xAd4gc2g1DcWp7pvmq35GZ00fV2e8uJg1U0hLuR1H+WzvmDFjBZUYqQ+pHUr57ikFfJT12D
4bcdpp0lmKHbGDj5LI9zDFi7LzBFB6uTdth++rsH+w7GtMLiqN+3KOdLXn8UT4UJ7ISv2OAO6TWo
h4g36jkGC4C+38LRglD1sq0IfBLfDLGtbo6sstU8BbOIIxZhUd2KFkCyJOC0EBShRLK4PKg0W50W
eQ4EI/maFE8kOi76j1JPHLsrvH+nFucoolVSmjmHga7J8ziGk2Y7CiryReGjDS3wtRutnk/2oXJZ
UFZnJSHUQnnQn/z+Bqu3V4xlq33E2IXgc23UPT/L4twHnWnWmQPutr1Lv7PhmBI80hp1Zr8EyaQI
ZERkhJwnmeshwawurKNFWlWbtqNmsq8Yk8CfbIvBUi9RLfDX8NNjbdZZZT/MxJOtzI3aZw2AQKMS
i86OffSvQfG3GH5wDAQlrZ53q+Z1b80e9a7r+LDeWLdIjFn3/la4OMbeK5fkce8ZZZFrlc4Efji0
Dox3FBQCV4y6oHBFvRLBCZrc1cr6euoHGScYt+AlTlWsxZSth90gEUbYdpA/nSF3sYY8WkBFgfA1
RrcdWvekEE6kb7uJkwjuOqmzMsnaChHZHlxNQfrAsMILVFLuRjxxV1/FHC6Kko+yCJmO+fFL34u7
W3aiDwka58QrNHfKE8fUPDu+Qhc76ZykeVX78LKTEp0ld7v6fjISauFdqGC8iL6M4qOUBRqxoz5L
NsqsBic7OokeRgucOcKGj3WUrNGVBtVtZlfO3hIA19WCLE1kjFx8HhNscxegWPes+lFKbm3pVVJF
0FEiI+FiclIa61BUuuYhz3Wi5G7tA7m8moGXmAic00Zvgbnc3/bI456sJMEMiDxpH4ShbF9R25eo
Hi67RGAPAp34mj8Qk9C0KxBHMLmKsY9fq+TrdHWkBhMkgkT3H3Kok1Kcw5CGIc76CCUk1lsFyUdA
YoelbewZDbLiwZEEwV9l1nzhdvEcEcpC7YyaC0HWJoNYpPIaAPFitCcobhOkjRO4AORnLIMek8B0
2/QDjDfxS30fPxKBgf5DFD1pz7mYJFbTrBxtVkRYfPuIQajdesOIKsugHYSw+dsJpIFlU5thAXwZ
yNTaZJlNKWIbElG47vXX+lfzI/Ian0EOFwcjKL1Kc2LRe3OjtQPLPZPLXcQmtow8b/Cc+c+R907q
W+/o/YXT2+oawbLDkJgwO9/0agZB9wC0PRgO5byoFrWtVqp4BtaK+VQq2t3aVn4fz7uOtrtikn/U
k3Klp8pDJ9fXmWJ4dMgPpJx3UaHu/sDBnv0pnIOl2py3NEXiXtIHTGY4pvVyWcD2NTqTwDnYrEUt
OM5Qmug8No2d+3HrAFIa1SiG3pH9UgQNBqFA7pPOMzp1TV4T5JofaCHgI3Gr3RLE7yyxiNxSNBWx
GRTPNOQcrdYjsa0rlPhYQ/dEVyuaYRIpxhdH7NW2tarCSTI59bf4YHiD379Rj3la5T19vfzlBFbK
F0jADBStKkDcPFocesxJVU0peBZsRsHTwfHlENSs7UZrcQ+mfFcDurpAZ4MOovebSA8uHzPT1uwV
JoVKjTMmTTjRXBArNngrmBv5faP5qoixWMo0kRRvRGndgYxu1wNwsJiNe2C5etZUOzEGCxRgdbkG
tX2ZqrYzN5LbjaY7LK2z5trPTOm92AK8KB3DOJN3GKLYY+bhZs3pQ61RF2XFe4pZTCun1/Aqgh7T
PzhgjMNjIJ7RbHH+PlKrJdYHOIIxsG+tA73JjwxnpznOh8mbv1f++CwmKGZX8UvAM05COUeYNKVR
gOFO82ZjdgBEEExAS7dAClPmhdfQ9MrSo5+XrXrb5k4iOYdnlx0IOGlBvEWynHGOXwoa32nj4P2J
mJNBcJotQNOsigKXpzSCdn2LxrAYRFmXyLA5VTQtq+RZQjdDDdeApSjxQY9BytFfER8vqBCL/v5l
rTbTrzMz53y5YdYDIyMGqqMJFi6rcgwrrOrva3w9iuYctxOQM1mcG8+rFa1KzcAYCTAF2HRofDB9
cDiHlS/tpeCyYh/luK+WePpenA+vVIQopUJPUncsAD4pQRPE90rpsI4B8ESGEEv/fuJHrrUKnKDg
K/JVLAoOiQnY/UgG9GWnGXNI5l5wuQUBiq9gAVo/0+txYW81CwUeDJ0NGPUghoMeb5hUICDR0KzM
c4FYZn8XzpSfOOrTkiTrTHCmo+EuQ2AtmbdWvxrR2sb2lf797fjhXmpXdUoi1AExdekAnAbEAQe5
/t8x+D65eL6EhQG3qDUm3GgQC9n9XdFilU6QuogOjHMatI9rdTUgou6CDAve08/RPObikQ+RPXCO
oxxiTV1svKpVJBLlob4Gp5P1l/2wyg6RXRrYYeyW8MOOHDv6uDOJI0KNExk950hqYoDgmkDTSn+Y
TcwBlz8EF1pkFJz7GDSjJ0uJB8UAaFZ7xxBhyTHCC2oAYtrHMwbz/yIcD4F/5MEpyqpTOqyS4TVR
rW4Nx1hhPog8lVlQ5m+XFRSI4gEqyoWCiiZnb8U8wrvouZWQvzP6y9wphba/Xb89OWMelqJRGgJs
IERN5Xb0WJKLQFPXHwhcticaERJK417etJmBNjNqKHYeVmBEl7kjualrhm2gvQqXzEQHyaWHgzW3
oKCFah/Z+z1mc0P1Tr6NrqhX3ejAy2p/kD3mTQV3XSSW3ZCzulMiR7YmtagAYTgpWt+K8fs479L1
WpsEoU1w2QnnVIicl1JLIGgMuj0NyzDdg/tOuGEhEsP5FB2DKI0+43FS7EnAyFNSjDdkh/+d++OT
FybsWM+ODTmhpFCtwwBM+9Zlt0v2fPlaCdwG4dwGKqtoCXfM9Ko7sAYbUook8f2yDPYbF+IiYUd5
pgPWALCA1CBedVMbREb0XES5L5H8fp3GfaFQt6Rr5V2WuW1uv9Nefi1FmRaMy04auj3rXQ4qZLt8
wqvf6SJsRyd/XZa1bQonWZxpR1M+ymuEIl2WdAe1ah/VvMR60xzaTerAJ++LCeV9S9RM2P50J7Gc
oett38vyCLHLfC3VkmtMgRKLdqC3Q/RJCGfmS2Z0RdSh8q5l+zy/SyOg9CTvKo0EWaHoDDk7T+R2
KggBvNC0Iv5+T7Ww64FD/14bIHqscmcUlovZV/lqlSfNOMuX53mU9B4PwLTwzeog698uW4Xo83BW
v2rJMlAAR3hl+1IpxJFil9K//5UMvg4tSWMaR3gce5Pka+kdqXyrExRpBWrwFWi8nDu1l2BlalO4
VDHvBrVxMqnxL2si+P4WFwKrVpomwDGfakokxLTYTlRTEmnDBb8FmGAtBWeUp4LTqM/uyua6mgVr
3CIZnCmrY6ORJcIzgAy7Yf6ZkEM6iohDRTI4481ULaZpii6O1QWdfk3qoykcq9u8IKYMPnlw42FS
lutVxjWAT+S5IV5jOxh/ChIPpGvHAnN8g29gkq8S0oNtV6fPRHJWkK+aQkcVr1K2QTSFLZCnqmP3
ynoQjJHM3kt/iSjJNh3cmUjOIsx8WZVOQkc26XeyEmAddl4Ou8vGvZ3gnQnhIgRSZINMrEXPwIPy
XXyojow/Xn5KA9Hei0gfZjlnwXZdRymPIhxhpB60/KdRvevx4yqa29ge8zzTiIsL0wIapbbHRUqu
AEAWgbwZaeR++mm6WHIOC+x3CTs0myH9TCR3r0oVlOJSBIc6uWswUNQtND/zJHdwOnDRp2BtTO8Q
DI8ifNzNu3Yml7trGjBcSlJC1TK+loxvlLykomn07U6YSYDVCSRl88v+JiKFktMM9xnb6L4a6uhC
JU/Dleqbb/SmCEpXvet8A1Cv8XtxrwB5avClcLyuXJH5bJBiIuE8/SV80R0BZcwG5oiVBoD7mSGh
U6J7ckQdgm/uKp3qxkn1riqYjsgWVt4NUjN15aZ2xxYcM2YEXNPkucMvLG0mCEbCv47zSeVgSWkt
Ixpp9+utEbJJr+p2BVGd6co/0ajEM75zZEB+igKHUDLnmuZhMfNkBMbMHNGgqKJjo6o3Ump9123L
i9JxP03Yxspmv+8mINLhKEgzBLrU7VV1fOqU9JiB18oAHr7dCa8Gc1Jfcpmzj8Y5saSLiBzHuBpZ
7QweBiEP0f4nMbx6j6+ws3xZkNtsO5nf5sqX/6NIalqgd2DWGqFAlR1ZerGRwkuiqsb21TvJ4ZzZ
jDo1UL5UtPSray39ubZBLIRt/IegcxLCubKxXspSXpEI6o86qifWodwxomL1br3Xw+VqcKtnUV15
M9s5+16cK5MR5UwSUxSkjEBSriYl8zRz9Kj+LTL2HcXds31BCNqO5ictOS/WtN0q9SlEroUb3S9+
7xaBHrnyLZYW1WAM8e7HYLh7WSr70Ut2yeXAg6WtjZVQNFna68r8lpWVG2c/FvoWR6lfzW+XpQlU
5CvLYJou7QTsJ14e99eV0u8lKlrK/XB/FzTiS8txSYtESVFarle/WB6idTfXrWNGV6r5F0A7huV6
oX9dVktw2fiyshkbejUzf7oCfJtS4yZd7RcjLW9kUxJ8r+0mxMkw+dLyVNUg0tJQp5zcyf9gngii
q85XA3Sur4VNiM1puDNpXFq0LFNXZDVyLy0c9uUh8QaHhIuHNfGDyEWKbIPzJHJp5bMuQbFOvcvr
Kwo0tstf6R9yvN8X7CPEnyVeXT/NlPYYP1oObD6tDpfbeh9jliMWwkMK3OJHd/ZMlLKCOCDSYBEx
6W+SobleMZ5WzJag4SY6M85lFIoyWdk0YLR+KYK8kzHJINrvEmnCOYgmn6y2GjCOYib5cdLrw5rb
bkdEgN0CTfjisdGu81zm6Dm1U+r1fQRE9Dq4/P1FIrjMJF37qFwINOl0H7hnUi4aOd8c3DtdFsIl
IDJarHMF+iBclm5fYaeq81eXjT3+UcnxTBCXTEyLNWFIAY+VdSp33dD8RKkuFdwWwXcn7DTPLFgd
Jis2K1a7qsLavJqs/SqihNh+Lvy+j3wduF6XSsknhPXetu7WfH1YbM1f5vYooxnYLiT2LhuASB6X
RsyzZteDXiEyYMihWSJnMn+ozUFrn5RZMH6x3b09+0Rc/jBOUk6L1kLx+QpYt07lzccqiP3RdPJ9
41NvuJF3+h3NXFEfSxT/+HqxuU4Z0n34hCSKHFufHsfUzyXd06TyZjaPimTeawiIai0aORGkTHwR
eVgIIS0rdSX7/5T117Ddaztzf/krfiwvXwjwGruGZ5ZZqn0CB4HRTjYHWO70gIZ1qDw0d4oTA1An
CtorDOgx/BIPJFP72pt29S7yRe0SwQXhiy+jXkRrt0LdQQbSZTPcmEPt1gZ9uKzu9qmammoDXh70
h5whNXU5AKQLS2H6MsNgJfAs2u8WSfdTa7tJQx7o1N7kmiJaid6+LCe5XGghvTWWK8XlzKzbRApt
kOQOZHS07tVYRDCs23Nk4P78r5JckNH6VF6qAV3K+GX2AI10aH78NBw0Yf3y9lH0UNz+cL+F8SXZ
tVg6gGtDWKU+JANWZobKIaooGAi+G1+VHVpMNuQNMqfJtUDu6MwBY18E9SigtvezW9w0fnXsvfml
8ItrWWA0/5DqnHTkQlHR9wvYtJFosyxRxVMi2sdXdlgDYkoSzFSIjpMPRn2ftZU1IazaM5aEzMOo
N+5a9YLu5Hb0PmnExaMspQ2QMHGeFTZfMXFs/ks1mJpnXmWOQCO0shXluQdIopHcV43mguXN/1fX
2eJiUNqqdswYKdD7tA5sMhMUzaEqrKILbq/FeQ089WttABWkZ0r3mnooknd9MPbl+HenJwKNRN+f
cxRGtSREA6aiR9PreMGGs/JWoUd5+diEBs15iKFZe32V8U5lwKvmMcMgoPpXvmc151E0nik4vC9M
VR3Q3XuQzXkE8/VKcb9WL2tzo+jenPy8rJbASdhcSjqYkTqBOgZ9yX28YxmjgpCpCllZPx6gX0Pm
78tjc+4gXrJI7UaYQ/tBBUdAHWjcVbdJkLqdr9xgXtddD2z5M/HRB90X4SRa0xGdKe8l0NVpowma
ztNjWftdH/lpFKzRYUhS9/KhiqKJzbkKy1572mZYWWx9IwRmoA+cs3236z32SF5ea1HJk53epdPl
XEdmWZqcFag4ZPt0Vz0m3s/qJXJUB/tpni1wUx/li0vCOAeitAVtaYKDbH00QjzA8+4Sz0apKPbN
m+WOeoCQ9CevRlXReKCYPnu4fLqC685zqAB/I5l6GYcbd5mTr2+L3juNcOteJIVzKrNkjkBWwwun
aZ+q+lopE6dUf1zW5B/KiqdbwfmUohlTtbCRCJQvJsqK7M1Whkqo3WHKwmGJY/EsJNTcLqj8V6Yl
c8lrXExtKucYApvA+IqJTnC9rqF+0HaSR53L+jFL+GdLAbf954hmqrSkdQvHPMelmzbHQjZRCvbs
6K/LcgT3Db3Zz4J0MpJypJjk6DwKkGXN7Z/jayBa3gPLDfsNsii12n5nn86Q8yVrNle50SLzXq1d
lt3SYnEU616LgYV91afP6LE3YBC6rKToMDmfokgNtl3ZGnQkvyvmN2O56+khF3WZ2K9c+mScJ5GN
3ohiAwR0hjG73VwDmJ54/04Rzn8YWMLTwT2KLaoYa3Hy4KCsfasanUvqyb8sarsFackWcDllRfuC
BbosnRzLEtRZDvqb7BdBJDnFD+MRZLUeY0SsQiqqZ286jjORnHqDUsllJsE2bOWhj4GBNlwl6Opc
VkwkhMuuCilegdYP72Q1L5lxWI03XdpfFrFd5z1ThPOACW2r0qhgcLozeulu+gUQaTd+ynYghBbi
2m/mIWfCOE9o5zpGNyUIYxOHbFSOhP0eaK07gVKCg+PR/YBj2YA8CnKySd11a31rNHmARDucsuHv
Kl+f6Wq4g1Y9J0nudWkKwJju0HSdI9mrW2bV/5H2XTt249q2XyRAiQqviitVTi6/CA5t5Zz19Xew
+hwvmZbFc937oTfQDaxZpGbiDGNwLnkzKbkem0UBlDA/uogJviOQeW9kafDU8OtIFj9VdKdIBo7f
2jTulTTGTeYDAWwMbQFOce1gHftpSGXeHjbvghnXqEeJKEgDMIk6DWveEbHCOMcGnclxItvlrdVZ
6FlXr6UcQCXBlKHXGh3Txya28sfMoRiyXW6Bnhbv9t4JrOFBPPxVq38lmF7ASrAuC3Igh8CIaKXi
ECBNFabwlNedu6+pvG/FuJFl0pPGLPHckLF5qVwKHv/Wdhq3OgfjQooMYI2TDO8uFB+jO6VtgDY2
9clZuG0O5DOFgy585X0+yOiW85FK6AF+izQGIO+AokbAysMoCs0MwI8JZSTaoc/ui/670R2Sv+BJ
x6zCSgyjJ6k2tLmmoYocZhibiME0hm1WZ3kAqcFCx4Uc3pIO71yMfkhi0/VThiZqXb/2453Yt7ZU
38fdxLGAbUO73h+jIFUwp1pA98RiYwYWXXkTpaqdy1yqad55GD1JZDDNy3X+r2fOnPhzd9YfKdV0
9wW8qY7gIPV2eEDNH03EPe1ggo8IrLs6pRPooy159M0ouoVX3qS+dgmcAsgOod+C9SRzJTd19Pvp
HW9WXqzYzPJWqsPEJCmW6nxUMdTTgUq5rVRLKh5IfmgBPdNVlxBEPHV5v8TcVWjOjbM9aklPU90Y
INf4TNHxcje7E+wQEVHBvD9YMAFXF3rcRiu1t50bZ7vWgBOXhdBA+Yki5EGmY9zL9zGm6uiMZeil
vDVzjv6yLethKUEN35tAtOrJoZbEQ5oJLhgBOWZCFWXvWIybEeIZywwU0qcViJUYh0B9SgzBEjoF
RB333chru9AYuieP8TeBriYRCRHRk0tx1D14VLs70XW51Cl87iQW76MxzmaQ2io26DAkLUoVjnQ2
Rovcjl5/CW1MROtHQOTux6XtjOWn22Fb2F1R66Y+we2AhciqosxdtJMI+8jHHzKvIc9TEcb1ZMkw
VuOADkBhHlPpAvDCuOR9L46Ry4yjSZpUiMCcQt1bdyTnCWs15QWIDnc8d8K7OMabyHqnLxijRfkY
j+E5a60y/1qpXkYUP8w+7X+k7Qfx1XWxzWwlNqVSITR3fyqOqi1Z0V3/3qEqE9qpNx5qnqvkuCx2
F6oGTjbgwBFlyx/0+U37YMQDNSs6DTVI75UMiODJKefxZvDEsglto2BoQ4APafr+vpNElM7Fr6VR
uVpn8myN40hYck9pbnQ171CT1YUvM7ldsKqe20r8lFLAOtnmfECeNMaNFKg2B4aK+FdcKOwJECJc
o7LSf5rDvygRvQciceRl+j2JfY5sjtmxXXGRtPGYJx9t1OlT31jpLR7NSK4FO/lRt+gW5F7o5Zwa
Jk8o/dSrtLrPm7jMYpRwcsEtiwWcQL7Jw0TfIOv7JRlkN6XqDKgH6vJh7PGj7KIt7QPaFG0QQP8T
NzhJh9xvMDShY7Gg8fs381B6KZacG0c4NX7gLt/3r5p+xZ1gwXbKjaEVlgiMx45Rt3DdYmxVAW8Q
YLtbvfIFjOOJimFBZIfjOWN51Q4BYTAdLAWEG6YtPZQnjEe72AqyMXh+yPwGRZHqH8Hj7SNLVMrO
Udme+bg0SjUXKHVS9pnIls54Fipv2n2KnOZjgBK5nPFJdmIndHjXvF1nvV4B2ymX6jBE/QzuMMeb
1Cuc+BTfyO+6TfuRsRehUx87vCbv9hjESijjnJZJS4CnCRMG8yymbU3cMvW/mLo47mvRH55yP2Oy
yuQ45qDUNRGQBRifBzrq4aEk6TcX1a1vDKfFsInVOqqHHt+N4ib/h1mzbTcMQGwdWOlgZmDqvHFn
aBIAlhUnmm9D8twKhU0GxSIJL2fctperIOZKUy3rlFzFm3Ve3KK9lY3n/ZvcdkLX32cuElW7uAoy
PLprRXtMB+BHVN2xKZWv+2L+8MGucug5V86uFpO8humjXv1pdCO7fljO/w5SxnjVAEbzKGFqK0UD
BcSEbubnb/vy/1Dau8qn97CSr4M6vZRBUezMD0gP3OoudAFkM9mBVbjpE69hw/tqjGufRSEX0gUF
31T+1KuXruR0pLjHYfLEDsMboyggNI821f8ItLa5j0DtA/PD49V//lBTvl4eDd2ryzOStEShGX2M
+AfdLuj9+LNgK7e9Cfgm7DwBSJZ83/9ef3DhV5GMC1ex9rYIM9IrmuYLXueAodCWDl9pAydxUsCA
pH5wSL6A6dQT/A6LUBRF1OT8GZzvyHals6JNhrJF9BxAcp0fOsIpT/K+I9uMVoQxLFoaDunIWmth
VCXC4dJjdDC+/uWErPHzUtmWtJylyhJS1Bs9eSHEH4rIqlXOeOx20n+VwTiUZlC7sZYUJKjxcpz0
3te1xp8CkImQ+Symf7XuuzoS/YIr1YzlPjMjEZaWAzwKa5jCfUz+44kY11GGItDgswq4Ke2RhLVn
6qo1FqegOs486A+ONzYZv9GrUaD2MUDLEjRGFbdXvy08vKBNEaBKQrFbls3f+ISUuqoCfD3Ycprd
DGV50BLB7RUezuq2Zl/lsG2HZViGYGzwYRpnQi8ldQPsjvSe7AHe6cDjzd18O6yEMeF4iUle9wme
zUFxD8yoMS7dzrwd4zvDPC7BZO07p22UrJU4JigjgV20vkHQDF/jR9Ut/RRT+srj2Fu9Ex0aX3ts
bMHhIrZseqOVWMa0pGkxatRaUYhAOVe565Uv++fiqAZhbKkZRdB7RsgZ5fJ7WV0wDGwJvBxx0z2s
zsAYEwA79VLMMKMLDa8VbzYjp9e+BeNrNvGYs3jHYYxJIxPJVA12W8zDA3Y/T40m3lfp0Nj717bd
mFmdiQnGYmM0crPg3honvZXtCITYgYMKpvtNORXu5BI05McDb0WXp/NsUFYBwJuYiE1y/KmKR0tV
XgYMwROnGF6khjdLtF1fWR2SCcgAMyaTWOC1+m+VbzkMVu2MHh22p8rOqz1wPp7GzGwASK8MtRkW
LQynrB3tajlJUc/5chyD0hi3ISdNJXc6rnDR6wuZyb3SclnZt19i14vTGGfRoYhikArbesZLhsJU
ay1v8Us+AIe/vlDivfxrHFm8/Gn7ZKomgndU03/jJqurIIwIxZUZunOuvxoDD5niD/79KoFRP6Jh
c6gErfbHrC1N5Utbfq9QKun87IVXqt/WhqswRvmisTK0akQ2CALlOzGrHF2Tn6Mx9/YtmXNrbBui
ydIwNxcdzqk+CN29FPAmWra9389zsB2HPFj6sBdQEmiHBQzjr8LcgYoG2WxX2wJvnIEnjFG8UMhK
KR9mxTGUkzEv4OKc7Wr8Psi903L3RXlXx8SmdO4UQaoD9ABnYi9y4YA71v1vX4f+CatUr1kSwGeG
iLrAzbmblhmLr9x9UI6ifTxLVjLioq/KaJwwcqSI4IOqTiA//ySk2vcp75x8CA7jrJzKpnOJ2dly
Vt8qRmBNJlbBwQdPqp5z5O2Xl3lVGCaGNercyVoCcEdaQxruMgdgyGf1DoTxqM31Np+2k/cdmVgW
NYW+qEgHnSROz8HYXkCqyHm80r/5t7rY6kyM55BKCY59AvCRKryR/JNcH+vlKZQ5yQzvIIzLkMQJ
uGgaaoByFT0acnBelpwTPrYrfNeTsD0HQRPUBv27fwP/8m1yiNfiJa4dl7PgKr5kAw7/Nn7vEP+l
931j4Cgq235AfzpKJlqxlufYJvkxqG5CgRcfOV9KYTwI6iVTVo4YnCSSftTb4SmskW7M5YPcadb+
eXiazjYbeqEV1ak3/92e6I4yKNLuBOyKWD193/tZycVV4V0h40/A9aTHUY4antZ5YjeCOuzYTb2z
fy7eFdI/YuVQpECP5GjBhm2nPC7Tk9Z+DuLPovG4L4Wj7ArjJjpd1QJzIsArk0M30clpDsy3fRHU
Xn63WkNUVROoH78xds7ZrHetBMfQ1vdze87L16gdLFMZQH/zUJCz2nIEbq8fmFeJvx1q+p+VgM5Z
PAFcQhHyJBcFbCfnAt1v68JVFuP2hqiPk5g+faLgGCVPi2al07f9C9z+RlcRjNszh2aIpBmFEUNP
MkCIgBx70Ln71ryDMG7PMKN4xGelaZlu/fsW0cA4FWBcPbptj2igASN8/2B/eA7/PBlbJeuKti3q
EpBIGDiiIL0o79rG8SNWuRla8+i0WJHLI7v7Q2J9Fctk73MjyAYgbP9dAQA2hde/5L54T/1uaKvn
6JTdjLxZAM71shW0bgzzgtAt4Kx5aMeDID1EvJrgR5a5Y2kmm0otYLZIaAVt+hb4ilP65BB5zcF8
qT/J95pFTnTPILGlu8oPnZb38PrDQ+96rYxblEXQeA00qNHKa31aDhlArc7i3eBSgPnon+KvVn+u
dm6yLhK4+dVAx7qC4vtQmhifdFTsXQ6yn2AadV9XOV6MLbCB3VY0AwE6E0aypcahNU0Y6ygto/5U
1C+d5AvBj32J2wHgep2MZ1EmsxTyFlm4rBGrI14Qp5ZaHTtsB+8L+kMZ4iqJcTBypo5BPyElEE8z
RsfIHRBarcTRQ2sAaQjaHHeKT8kWeMvBXENkfE7ezIY+0VcNHZumL9ziCULb0TIxj+M3VmOPX4Eh
HPPmznc9qiayex2ppopln8DXNY38pRujm5rw4J63p/L+Vzkhg3EysSljZgvo9I5wVk/mQfP73Kpd
9RSfa2zIWHQ0QbsMmMmb3OUWXKJ24vKLIduN1dVfwSRiuTr0Sh6jC5gcp4ty7g6jZ54ojwWvPLer
rTgu43vacalCYZSQExXnObhoY3soyu+zqfwNGuDqQIyTEeaqLIIJ15qWfhV5WuuOE+eZwdMOxq1g
H1KuQyz7OSgZGMFpMl/37Y33+/QqV5mdVgdtMZTQejC2BMFp6DlXxPt9xnGAurduwxZ+2Iwee+0l
73m9J+oPmDiDJVFUiFTD1HVNZ0pskRanS5BkiGVY2QDSfe1HjvoUP+R2eNN79XEALcsHCZvP25La
ONovkhmjGvssIJ3cYNPMfFiE+4Q39bJVnPpFAGMvrZEOWrVUdBF8cBYHqeNTaquW6IE1wOHSXtJf
27tIxmiyIOn0uk9BkVJB3OzSFbPmjEhG5aUeb5+N993o7a4UT8xLNZNG3J5YCBg7AzOxrGMUUlos
MzI8SRkvQcabzefeKGNNXdbok74kdK3IQFKSeII9YxeYcmBl9sDJKDeyrF8+H2NaQ1QPBHzZmGA3
b7vyqM+HYjruW+9W0IIMVVFEQ5c0kX1vEoyxzG2GW0TSOmdIlVs7fhgSaMli0z0p0OdZORcHYcO/
/iKV+XbAJm7kMqghtf8M2K/ih4QR1r/ZAPhFCvOxBGAzynGa0+a5aINREZ9Lf9TxdMKW3o1w5MXh
rfD0izzme419oBRi3GLQ89IdJWSrnYWs31XPvInSbcdx/WiMT5SkUkj1EtdnJDHwhMjZaNJvHMXY
tGYF/DeyIZmyznJszhPtT1W4PNWP7kHXc9AfM6u+zBcAKDrqI0fapkJcpbFOOO/TWAXYKp18105Y
epFAPSbYywMEOlQBm1u44DueC9k0sJVUxgGLgz7KJEJxbBAvylhYYnpndDz8gM2PBW4WxdAB4Cmx
o4f9gjXlEKkZaBB+NNNnI3D2745+7N/c7ur3mXw3b4agT6mXWCagYYtvcnwpNbeQY6csJc67Yas8
pagrYUyOq1d6b6YiVJwyxOW3Gnp8uV+dc2CZ0Q8VnXhL59sO6iqRHR9ErYCAOKWg1BUfWbVdAsvc
BsWxVXyB7z9IFTijea8/eoydO2XHBmulB39VEuOYYvggaDFo0oaDodV2glWFrOm/TFrgFWrM8cbb
+vhTVVQmXpeVVBCz14BnoQLD1tXARbJw0kHeyZggHdRqqi4RRis6qQRM4Tu49KLkTppzV55CSy+f
gdy0r58c/Vfpf1/F6daY4lYrAgl17lvsOorGw/7vb7uO66UxXn5U51zKmgID07X81BepVxWSr+uz
J+c89eddHuPgTSErxpE+C+bgPpQ/TbpsA3U0Jd/m5Fknj3PCYy3lnY1x9NpYj7KJ/RwnCG4XDAfg
3RMdiXq/f4O8L8R4EFEqxnaWIGUMb7rhtU45k0PbWdPKhum9rlRArjM1igdBctoTpZ6RDoFjXNA0
Bwc18lB3/zRbdbi1j2JHbmQpkyZA9lAfNbrzK2WaT8BgQjG16SN8QkYjHhTOHXK+FLvPK0oNyZrc
lBwNL+MQ6UZFLD13WtXnnG47LhuiruqaZhKWLnMSlL7UA3ysBeQzst37w9cOA5z5PSAxuO/g7dhy
FcYofC2ro7DkIBhRZFsQsQs9XipJtaLpGA0cM970fUQyJEPTMJHFgo3VTRU3qQ42tawEJVereySZ
rEIrOGI2dX0lhtH1NsRjT+vgYhPhpgnRCQatMecLbT5MViIYbRfHoVIzuggm+5IXnpeD9jw9ThZG
NZFVjw6xsV77Et107zw+4O3oTLBTC2+ooTTKuEK16UtJCjEfoN18UDwd8hv1u2qZmLCPHd1puHzv
27a2ksgoSFXWptmPGInNYku+kU/SZfFkN33IXxasY79KdnTIFZgbr0CzqZgruYxjVPpIkLocbZiw
OEdyYnVi47QdKl9nPag5H3RbZa63yqgMMboxBig7MuFMtwblQRx4hA1btW58rasIRmWavKhbKUbX
LzGt5jIptobXClBbMc08PQyH6NV8iL93LmUzpy6T+3LZNr6f8lmXudSLahZ0i2v25w9s3/4mcaq3
b/kRxQlfPfwfoOQ3/dj1yKzDjPokqQZAljpFieUUWpyAROrJYCGvjc9TmK16/vqKCZNbkZGo4UAH
MedTdC+7gHFzg4N0MiyQTnkBkKf2vcCm0mjgDwWkiYJle+ZpkXaJ2gkRUoVG+ZK3Tpg87//+tq1r
mGsyCJhvjI8y+Cqm9nVX6W3+MW0neTTGxYfaDl3TJX56D2ThBx7Y3maEWwlkzGBUc2GUE7S3kii3
mlyySrF04vGH0b/uH22r2Ixk4Xo0xhq0povqpINqNI58QvvjhVizTbcLEci94KR8pA+tYz5Erwsc
TAcuVp4r3fx8OuoiKiKsIhmMJ5XigITNiMP2YmkpUn1J1exl/5hbjV3gZV9lML5z1AgqVyLevLSx
2x1rrKKl/nKKDtnD3/QmfpHF+suyD9I4Qmd89rOj5GFOfMZ+smp1r8ltgKRIOKq5xRtH3tbR1QkZ
lVHxVpQSjAp9vN3AdeAmT9o9RhmAwDN+8DTLvMYk77sxqjN1eiZoFOVFAf1EACCZifec4R2KbfOS
WNQCNAhomwcMXtOFYhKI7+Wnyab5pfbVdNI3jqZs+srrPbLrETXpy6XusMquPlBAntoPXwC6TGlv
xENmT5xUdjMYrKQxnnLQGqNS6TjosOiOEskH+DEvbHROYX/7VaATA7tjuikRwjxFo3nQJ1XEqSjK
g4KRIWy6HgOPctrG3DXE7RC7kkY1Z+UvjUipAy2WUXJ8VVMruQQPMraVazty5vfFTzAY0P0QQCWG
HhZtKPP4wz82On8rKaACJGoqkYFRwwSE2ozltK8xOJRObWd1gSUtzcXMMSs/aA7JCqy1KVaFRWmz
La1mjry5F+1u7B24JzsZW0sTI3tO0a4tCgcNeNtUpmOd4fOHmiWDakAtenDKGZ6ZGCdQCh3FogQV
SXzJu+gCngV3XoybJU29qVHcpsF0dosFUKDYFKAH4+jrpgYZMmDSVBkIKwZjhYNazHk1Ud5AwLF6
izP60hl0t4ofHaSH9tjYsxWpXD6J7RCPjUMdoIeiphHGyQHgVMpmgtqG7Kun8FwgexqB3+HQ4ezl
ZTzwgHY3nc1KHuPelKTSuk5DSlHmobVEEuj8PnFuctPyVyKYm2wzmcxmipscvBlJEkrYDmzkIHog
O/G47J8caey0uSlgjqmjfmZEuBW/xCdyq6Hmq2EVurjhrtNR+/7NIgxTk1SQGhGRHTJV5lKRwhnV
19odURUonMhTMTpt+gSj9CF3tmn7a13FMeF2EgNBKELanp+9NP5W89ZGqHbtHYfRvqEK83TMcJw5
/2EKTqTexuEb0RI7a77sa8XmSeBJiKiohqKwkzGDGY+1piLIlfm9kp7SiZeA0av47SgrAYyvxGqK
OZcR3uKtq2DnkNIim7egcHJEfwDsJ+o3iWVg66E/ps+A0ztPLrYfwAEyn7kvE6rge38KdTUrt90E
DRnyHHtaILL21M/FJXtODxmd5gguyg2BNxGt6mZ2MFzK7TBuR6jVPTAqoxa6HBsdhCuY6JhAvkvJ
pDorP9IIxWvqbDpNU1MNDUD1EpYVfj1pW9etUgAs19HKczPEVt24SvC4rzlbaLyKuhLCxHZDDPPI
7Oh7nQbARxH5BAXpBroTEKEFtzhQbuGBMvh9A4XYbepxq3ObZrL6C5io33fjOIkAUoNHCw/jTXkj
uBjquq3OxKeIytJ7fKe54+GvWj0rsYxKtwR1q1mhk43mixq9JsFTIj/tX+62WV4/IKOqpTrkYSUB
LyvqTzqigdSq1r6EPygksgdUyDRRYim1ZaOaU5XAx1BwLNXGvr+Tg6UJ24SOcPyrB5/5Uxg71j3G
mlyMtU5rLOqhQ1ml7gQUWowf7aR93z/Ylu4TUdNN2orWANr5q+4b6Fahi4X6g9o9yuGPHO+CajA4
t8cTwlgzVt/7Fn8AAsD0JspvSXaKFI4KbDnO9TmYGNBnk1SU5GOT6lDOJ6H62pOjUb7t3xbNK1if
CFhTGaurEhD02J69GgjNlFMQgVB6lmIQI2WBpUy+Srw5dhPh2760LQ+8lsZYjopIQKDXdJ6OssZ3
B2qo8oHHKLr5dVaHYlSAiECaU6gK5JqTFIcoc+T8uH8S3r0xCtCppZZIFHR5EQXHTDSQ7lWeFCRH
A6R8TVL44DPlKMSmw13fHqMRlTAvOQIYKJIBb9p/rkOr9zOgrdPFQd0uUCEt3Pnt1LmGlZwBtxZZ
E49Og3ezTJoqoMVfhDPKKWl52zVvs/otHXlNbt7VMnlqpAPxXxBR7jLbt8VU/hnG5g7I/LFFsBrX
zVDVLjjsf80tdwvwSE3TJBP/x44k1rIYaxlWW50ldurhYR5+7P/+Zud5LYCJlW0KflvSQF0MDQut
oz+cM890W0f6gXK+TTe4+zOvbLh9j9dDKb86QkUHNfn4QWGZnFLRLfH+w2hMUl5ENGhbjnJu36AO
o5MAk2yyIx5j2lZSTODgI+VrpDxHwj/7N7jpOWTUzwxJMTFaxOh+LfdNaY5Ycqae418cnA90JY4i
bL77yEoOvdRVjtjOxQzOafR0Bi++lV3pgCrhM4jJQF1YesnnvxpWWctjlD0ZxALgdFhmGW3wsdom
8M6yyNLu4wTJ4WInB/mtbu32PHABIqnK/eb5ryf9bRiiy6ZRGXCj4wnxHxv3BtqaBiDW/k8Ygzxp
TEbaB8YSAPqHIuSFhyEFTCy5if1/mS9UZBzevrps+qnV4Rh7q5NeNqsUsBwRYjRKNc5Uht4kVRx1
2dR6WQE8hSTJKD4xgWYqyiEUUhQlg3A+6BEac1zXtJkGrEQwgUbKMxFULshxEyGwFiy3gvbVqrJ7
PeE1G7cPg6OIgDrXQc37q+qPQ0jyokFa205OkD8W4qf9b7JpwpgNxOqlJhKVHYQJ9UVUmwTBvwiL
e0kmB6ku7+oEzGVV4pbzdOrU8GGRM39fLPUMv+n5SiyjCqqpkKETWpSrs6cseC+M3pKVR5W4WU44
Wrd5gxjbAz4cpgaw9/DrDWpK3PRyO8B5yGA01jEDnBjO/mk203ZylfExOLhyUD0ot40yBzQ2nZqi
i0FYjLQ7LAXQuVEeKNhmX4FAuYli4lCE7QL3gTxLTQmIgjQ5xYH8DgQmu5cV5BvZ6AhxcINUy5NE
4RSn/Qk9OE5Uod72t2+3Es8of54tQhDSIpKuHTrhXQtlO239Wr2JQMrcytb+3W6a2koaE2Maooup
NkFauSxWBTaL8B9Ne1Xnb/titg+lEjSlCP7xEYJWXzCqVAwGxkjsQ6CbpKVrzJ964bOiP4cwieBv
uhhEBZsFMTEJgQHMX3WSzM0YRKitOnPnDdWrYf7/Qy4qhEgqMidRIZrK6LwsaDoJJmRlWTrb9fip
AEe6/N9ksC1lUAtNNXp4kKG9Ku1yVuoQiaDo7n+X7STtehS2jZxGIGYKtRHB4lv/KoJtLHJEgICg
apkcOldF5RI41W/7QjcD1Uom450iXZxiNLboLtO5VZ8k5bnOOM2RTbVeiWD9ugRIEzCxY8qnbH0l
k/04yZ/q0jg2ZsBbluQdh3rIlW7HOvArjA7PSbXGDFGWWoo2WIGW/42lro7ExN0+GYqw0zqk0/kb
Ef0+/D5qd13IzZHo1fzmf1ZyGP8jlH08ZRktYi/Vlyg1DyZmD3vg34ghOTUm+HDBkGsJgvauSzP+
ZfKgi7PVJCUnhm0GFtQyVAlTSzpC1q/Xugyalpd0Dy2ITnHoKgsnNG+qyOr3mc82pgLGtg2cU6gq
qyy/6Mq5QT0v4ezHbB5Dh66BIxGzDGxTRQVpZ5cmeGZFy4+8Ne76iMfMvXkQuDtTB4CZKrKTDG2r
Kl0hYqvLTPOvfZXcGEntVhnGv3OF8014oqibX6n6hIQ26AakmKpaWkMYuaP2Iy3fwVBm77sIGnZ+
V8LrmRgPm/WJHoghsgpBm60qfTQMACFLt6XgZSEHyHrbfH+KYtFazJ4k+pDh+grhc68jysuKX+UL
x3o/vsLOidj+pRR2TQ5Fp1NtzbH1pUv8IL9jIIr4FL3HdKoE89+UdizlSN4+H/ocioHKJv7x6zcb
w6hONeqepODzKPuAfLQ0HuvAH053FcI4DVMroZzV9O+UOcpc6HFUXuakN5SPS/0knIBz7oWgTuEc
bjOvwITQ/x6O6tFKIfMsjcIugVy1ONf6rVSdhOh5qG6rKLTy+mlfKTdNeSWM0X4jQdzvQdKCoFJZ
Sf2VhByt530qRuv1pjJzWYZLUvLyopeLVyXkJEfaX2n8z0tjJzDiKq+aFkubDslFVwIibIxZdsnk
sUtufht0kzWk0QRUJYwDz6OqQ2zEI0RXwn/SfHGniDhxpp6wfGON3fRFr7kFfvqbv1nZSibj1IVO
nHS1xn5FcqHTvePNdB4A/UFOgQWueO6ew3b6tJLHGFcGABV4RBgXuaNc0ZmD7e+DRqdU0atHF9bp
D423r4WbSrISyZgaAYMOaLFQjkxm4tTxBIB/9BC16vjfxDCWNcsRtsApU1uQPBnRQVUTS+fFRqrP
e1+LMahYMyelVzEAkIFDMz2px9mjzpDXGeSJYcwqjMpZnlqaoMnEDVF3ygXREuXYrnqMBNThUUrI
Qx3GD/s3+MGz/vvxaKVLN/HmYV1+2pMhTiiONemH0q2b5fswFG6WZX4xpY9tBHQQop+UwLSXNEIb
ekTKVfq9kLnzKDmpEByFCOiPC9Yz47zqbeDa22aDolxXuKqQegsxfR3DkWRaHjQgmFozKI9iA1ip
8dzYtTkcS0l3Y03P7UJuQa+dppxtmD/o//WI8q/+t0v0Aph0yLO7b71bPI8YBNIfsZGoWrOn2MSm
mMj68/69StuO5WdmyI7H9LIUzx2oa1GvVEC4UvoKBind9CbwBtfERGpgUagk/ZhhKokje9v4fopm
XWfYjyZaenhZSsmlVW7b0B95xBqbUWaVlzKP11GL5ragdIU1mh3TFFtgFeTEGd4NsvgjGobwwoXO
Wog+XcOt/QDrJICyfqNrq4YXPWR2401gnOa1rzfvb5UNMxbf9lKnhDHmcXL5tJioSmnf2/lxXz8+
7Oo3u1sJYey9Ucq8D2OcDnAAAAkHjRROWJ5omz7xNEf+lt5DM8HFV7gACbd57cVNd3MVz04BFUlZ
TnEJBy3/ZOSjnfnA3T/mpp6sxDB6Ekm6MOgLXu7aVNkKeQ7Uz/sCtpO6lQTGuIsk03OAk0mOAIoh
K3uOMFAfgHdARcm8/qQeFZA9yAf9ndc43673rQQzmYM2NkkQC4gLLSAywCnvRk7xNT5+8Gfc8QBQ
OSqp0XtepZCFkI1aGeCUsxnYzfgK5BpLLj5x7nLz5bQ6Ev0rVlISClofgzEa4/PqCTiXntohO6az
vKqnnSs7cId3kTu1wdMRJlcoBrGrpwzpMWlPZg2Knuif/XPxBDBZgpQWuSAYEBAsuStG1WlSWl6M
oWq2Y84a4zMWSRXHqG+oPQU+dffFgbJe032tzDY4rpF3IMZ3dMWgzGqN7sbQTd5iSr7W/AWWm0Ku
qsDuaktVFHRTiKmoWf6sNJMVjydAFVgdKE/3Pw5H53TGQ7TAi0UTBWepATCZ1bYc+XjsWqXGLdBT
g9z5RDrjKWY1NoY5pSPPXnWM7OIpceKXyhWxvT/4wpE7pr5ZHlhdIeMgBgwc1KIEm9WAv6SI97UQ
2YScy+YhEnjlvT94I9R7FUhU8f761XSbqsiSukG192OqE5zkwbE4qxb1Rv1b5ex/s21vdBXGWKwi
B8PcmPATYFov47MAOH/Cef5tq/hVBGOzDTArGlMdAN0ezkddmd4NKfuyfwrunTE222XA/5EW6Hjr
zm56rrF1Dr4aUGPK58L+G1YOWNT1RIzRLkVOOimEFxL90aVkxShQ6uAx/R8uIo5D2jarn9LYua6G
9Hq4BB1qy0X8kgrgmzUW7LcUdmNEHG3YTtSuJ2PxOcckVMERh1yC3qPpidC+3M/OOWDq1CPlcez8
GZtffuXzHCFHEVnQziEtVCIEeDSloKsTjGfTfKvS13014clgzHgZ21IrKXRmKj0r4nzswsmKDOHw
36RQe1iFXkNXMkmvYb+18tAL35P+0g88J8E7Cf3vKxmmUAhqVeM7iViN7kMrKt2k/I9GxcJz6lFO
xwmQFpVY+JiR2WJpAetAoqe44pm3wcU7EeMlci0dI1mGlkfmF53cye1dMvASTJ4lMV5CxL5t1nQU
DBSL5ReKzSmdcx8Z+p1hxfcUBG08YO92Xx2236wrm2K8RRvEiUHQPHT6k3YCyBJIaNTn4H74YOxM
vcw3kVp83Re6HbB++gx28GTUEIg/mg3tfKdhajdKrSy4FxevnLmPO45/Z2cO1JEojZghhFAcveGC
xw/F/DimNq2uDC+oSVn7h+N5exZ3I1FrUk0ZvP1ogx4BkJ2J05wVvwaqCVgsOA2VzZ3plbdnSbtk
s1DUQkayoaVW+RofzDOwbtzOKo+NK50o2WuNlytPbXi3yngRPRZjRE34w0F+1McL9rE4tyjzdITx
IcqiS9gUw3ejVCfBqfCWs/loesvHZgedLse6oRtYspWcXpLbxgKQ0N3ynpz6rzz4Fmp3v6dzQHTD
TBtqYmzrrWvwv7ZA7S8JpG+y0EbWqKgvbYUJS9G0gjS4CEP6V176KpO5X5LPeiB1C2Y8auGU6bXT
LPmjhDLBvq5uujWDtkHAXS1im+VXRz0KITI5HWgneflUS2chfyt5iIGbG45kJYPJhid1GrJ4RMCJ
X0WbbqFjCrF6U27+H2nXtVw5jiy/iBH05pWex8ir3Qtj1N1D7z2/fhOanRYFcYiJnhuxdx869pQA
FgqFqqxM/TH2x+sCCV2bfzhe1i531tYmdZXWc8ehEo/ZLbUyULxZUreWZUtKISnK5XdRuQZRIjlZ
NkamIuWMjIi1qdS3K0OklAuZRDQ0fxR6c+xcWS8Z52P3AG52lT4eeq83w0huv+YZSRfPKhvtwyA3
BqjUmy/CSuga5MWjK7jdg4BZDj1G84CIkyG/epi/Hn+z/V3DRxPQ4zYkehihWo1Q4asKGdaAfE5c
TB6EzoC42cdm9qMzbrT/26HzVW0dOzEXwQCFGThH81OQ/8efJzf2M1f5KgTH1hiLohPWMOT6dCFs
kD1/0ypXsfvSs3jpdrMG3RAVzPjgPwaVmXSpIgAxh33jBySOp6p+1vLHhKVo+A/b9maGSk4MbsGQ
PuHYEzG09To66Go3q2d49WnyWbjlfed+M0blJPxcjnVhYE3T9Nwtd23MCHu7v49oJxqKKslgvqPC
XpEZWlgCXz6ngPR22UmAGMRvfPmNCfInbFLgylA7ow15wZZmN8kdA3jH6HfuiI0JKgSsACmXPVEr
UFFsmk8jH8i1d7yK3Ut4Y4IKAk0EeaKYDFW2IZDIiZNwP/i2MaMuGGMW1Ib1UShHVvUiXtMW6a88
VF6rhtdGKt3j5eyDGTfrobxYThMpUsjYtn4lgpXRSeY82QSH02U5dzHD2u6QuLKxRrlxDiiZ3iA5
s/Mvg9MG1X1s6xiN6zFxGNvR83iKH7rHwUfhxAfm4el4rbtx4c04nWN3xZqPs44J8cSogkhcXLyc
HY1r3bIcGAvdjXIbU1QWAUmpNVk4dND7EKSO0U9l/hbXrOcewz3orDrmK5kbVDBVEYH1+pG7Wb4O
39WvI5gCJae8liDnZ2HMiDfQiR9ITMFPrQj4P3qiIeGFbIpykFZKup9HX7viHM1BriSWsPDmJLJU
aXev3I09uhSqVYvWSJjTQ3mDaBuXt+NLiPY5IYLor9JkshLbV+zuxwUaePMDi6oZNHi905Iw5FNg
EqpkDBK9cMOoPjWxclIHwJiaBa1EdA51CK20vLOQmikXWqBfcORs+qNQMI7Px34SSp+h9O3yhmYC
P25h3vdPuRHPPbjfw2S1wiq/l9r62lX6y6i3iSWtvDsPyiPaJ6V85rnWUWT8TwftFkQYdzVX3mMQ
x9Ya/rIaALrPkle1aK8Yc2fKcuHrPYsFjZzDD9sAlQ3ekCVRFWnYeyou67JgrunVtXKXEIGTFhWT
NGjvnIBI65cd6k7gjWQYRfW1fCW441PmaKklXQnTR2T1Xvms3vyLqeNdJ94YpW4JA2/frtBQ9uY7
zZqiBCdFc6u5TUw1B1PLKvv1mjkiPBszk5dmLdw0vq/K+IdgLN8NaT0tDWevQxu08yJZxzGK9beR
GLa5JHlhBt2DjA3pgUnVysQbFkDAuOi56DOr0bmLEg4CI3EWWUape6Zulmw1eIxTdE5aWOBuik0w
+TqjBZCRBWyAHTmkqfeq6Q0FPkJDGrlKEJu8jf1iavLtn/rNByJ/73YTuLZuVw73HhlhLpwZYH4+
GFw0dQDnT6/T/fGes5yQupTkGkikLiFNsPpaGc6cZZYwdYwPu3f5qCJY4zQJswMSTb83F5mcpIT0
pUnWcxQVDvJHJ8kaL5tqBrZ5NzPd2qL2bwyjtWsGPLeItAYpBVeK9deZgkSCX5aMpTHtURuo5XOh
SYJGwH2TQzT69Ds5GGzR7UH0wpKB2f1abxupU3TyQpONXNticcviDGjmVIqzNozC4+7HAvEDoHQa
4Pv0fEASx5XezUhTdNmNR6AGH7k5KFm0oLtvcnVjhqoDSGETL2KPyyZXhRdOSWZTj3Q7y/hzUdSW
Wi9PBb86Yxhaij4ySIh2ixBb41TGr7br2vcl6redEz9BOleDhkdl9WiMeMVo9dB8M0qLVQnchV5s
rVIBf6rKrpgE4O86pH8Zgea4HTjlrei+PhP+vdQksuzaSfQrHv3byI4+Hx921qelgr8Wo0pecVj2
EH9R+pu4vOnUALwCjJi666WbT0vFcVWW0rXlkJt14gnEQeaa+HXHoH1l2aDCdqtpRs7FeEqH8mTG
GWS9l9Q0kpyxlL00c/vJqGiS1hrfrxNoFxK5uilK/XZMWGju3ZL71gYVQWQ83IAmRO1mup+/JzcE
0hGddFt8rBD3NY+QJLLqtbtvkY1NGqqlxlw+KA0hvnZ1T7aKU3ingFPTRS3cxhCyVT+QaElGPyO7
Oedfjv2Q8fFoyjFe74Zar+GHQugpCbTG+JvcyJ1jI7tp3JsX0jAu4G45iQtfOeYh0uNl3uSSlicr
jWOZoUJJiYlPTiFm0qAHdL0H1QiRp2bBNPfvmc1yqOARRm0SlRy+WCxZdaD44V3eQx14drB9d+xl
MRyfFoxSy2YB1yxKwVE83WiG8kfEt97xB9qPRhrSAiikyzo9KNbmVSjOEvh/w+p7g1Z+r5t6OVog
Z2Qc4v2cCrPE/7dEj4uFfJwUoMAhgVdwp2/QgbWiS/kH4SYEK4LNLJburkwG24ckGJqAuZb3OVwx
NGPeNwhOy30ZIJMGrZEKdsm5MIX79OZVzPkr+5ORkPfh3YKnKY/5JFA30YjaVUwNLZVxvWTrtyH9
saZXzAiZc5SYshgcf7o9VU4JHGhgUgY3LVgsqfCr9lXblqQ8O7rlE8EOjr72DApuD0NkkGkiN2jn
owjpgwvj6dj2rmeiHYjpRcwZggL1/eZOeAmKXYEDxxWN2YS3Is98ee+daQ0zyeCmxgNQpMd2y6KI
sqonrPIAKQJg5xLobuaNJz3Qg1c5Kre5TWzl6+Azx/D3lrexTY/zlpihENH5RfoV3xsqhq+YvYLd
ULI1QRVoQE5SzwMvCECErK4CTaLCGgsT4t945eZW8nL8vXarbFtz4vsPZrRtNg4iWge9jXf9uXQz
L//EeWAVsJjgSPKn02dga4uKxhkSySlORdCI3Q5OAjJ4ITIhVujkJ8JRfbww1pci/755qZUi4Z2M
8FIreXTo+a9pzDhlLAOUp695GjeQfRPsakDdhGue14RFIbObCW83jMrV8KqXohlAMZA+1IFqKS+x
rTmkswN8EO/LD+EDC+W826KGHJCkAymu4W1EfSO5jgcZcQoTrvctYiOhHO3PhBiMtwnMABTmtmGz
EBu7e7kxSn2saFDXRh4JTlJ6Soqvq/z5N5xh8/vUtyqndhqSBd9KSS/18jKnn45/fzckyVCG5WVw
fOo0rH/k56gDOSdJM/7KZgi+mH2H7H8cUBVoyNJ1tLfpwN4sUblUq2AXfzb+ZOme4YLw5Ef8stzO
lm7i4zxG9vr1eHF7N5e2MUpl2aIKegSJxDxRkAIOsnirHl4EbTytqeqFQ8GYHt/1hY05stebg9vn
UqobA4YIIl5y+rnyRPBcHa9oN6mHigL0f2RBxCVC+YM2hUuZJzhXyZ9EyFC1qp/pS3GZ7AGlo+fo
NnNZiej+qt4sUidZlJUqGXJgBFSjOFUZ58cxSw2IZYJyjiiZZmXW0MValm+hGnSJw9g1lgHKEXQl
hMjlgpupcaKbxSmcyNGA6ev92iF0OxxeyN6xyb1UbfudKF8oBGGMJAOlKb3t75MFI8hyG5tt05mF
lMbWsbF9P//1iehmcx9htAnjJSi+Fo2fTXhipXyQgNUqy7snrdVYHYvd7cR0IbJBXeUNGqqiJnon
TlgilEJOSflHyYTl7Ls5anpQclPw+zRipGxzqclJa1YQzOxTHdTgqx4my7DaP5db6fRK8H+zsnqD
u8UjTQMxFxDHmB2j6bm0GvfLKiEahlcRIJLkJN4R/BYUtn7LIw0BMprIBQGmp/xDW8UwLTLcG0Rd
RkIimDizqf6YofSio03Hnprc/WZvBun8r0/GRYv5Gm1c8O2NK+dFectY1K7Pb0zQ+V8l1qKSDNg9
zuf1q9hbVeUn/B/Hzr77RgD39t9b95qGbsLsIA3GOhJ6H0JMs4LgNLUhrqUC8qOg0Iai7GLPHqmi
l9e0MTsWuyuJsB9SwY15Ks2YQ77N8h5FhlqtIQcs1N9KKT/X0Z/Hy9w90xsz5HtuVqn2/LLEHS7+
LAnm0OPS+w4vyuybYPw8NrSfRxs4bCovK3h5UdFX4cZS60pYIlD77ua1pPEFQHvk0SwWMuLVH/fu
zRQVh8noKabg4PXkAfTvayf72edmSdTpkkphacUInjicik9gacbTYNWs9GXE8QJpubdK5vrI2Eby
3KDXpoNNylCQnwvoSbz/YJIcyTEXoeMhXwn7cOmCmfZMHq2Yk/w9lt+tNWonxV5dtemVFALoe86s
7gnWX/I4jzwgWbD0vYO9NUZtp1hKYAczcL/UnFsk92Fywxsvk8Jqsew9sjZmPpBChFW6SCv4J3qX
wCZWnw+0v3i1me2wvUO8NUWFqjFTgB6fCPRnDWrhmctOqcSAzLJMUM/TdOEGoyGZdScKt1Jio+/5
ktcdo+Wwd6K2C6Gi0VqnfKu32LMsnr7ERepDkdLphNXWhsdmMtwYg86Lzsp0dw/Y1iwVnep4qYcY
POh43uledM7t2cys0F9PE0itMSLmsXj2dmttW4tkuzfxsMA0Wp0BhQZkWB2QgbQhNSUQavtVQHiE
hdJilttYe0uOxcZkORR9IRtYJCnvEdXI0G5s7iEDlme11k9EX9mwFVt7ZCsNsUxTwSTnqg6KC3gu
vVaKToTBE6ThTEWqvaRAJwq6go6nH1R53q9wULqa4LuwwvAyR1exZQXF/UPwZoDaQjVdND1UZpSE
TutF8sdzd8VIvJtdNBRPeFCtmTVzRpeEvo+B+M0mtXehBEqUFhmenQzgSlRnM6yhRJHWgm+MJbD/
0gP05r8fR3/WRlLhuBX0PJklWbD1+lOhPZeie/z7u7W17ZeiQjD00aROjROS9NQXwc3O0Um9QEzF
mh7/hbTW/l32awvpNk5b1WlZZPhspNldAkwG5r9TEZDSTWjxjEDJWhvdtskFozbygtSKXhM6IqoV
2h1aVJW9+I3P2EnSyz5wD7p/g3fLXA8jyoaiXl2zaTmnY2HrM/cwz7WzzMLJEKufS5MNZlx2X4+N
7/bHNp+RfjmNaoiXWoKNfR0TCcIrKZSS7a2BwNK80G3BVK26+X18nXwmYRDDSw06avccVxclnEj2
sgfVyu4NZ3KlG8EbbNUFd+9n48fxenen2bfrpQKMLsW83nOI2pVD1LCgsnfSU/CWWXUBvrvJLhEE
SmuczPlO+Z128dY2FXuMsAULEygJbTE98cZl0Z5HlXH77pa1tjaoWFO3M/SK6wnsRJlbgLv3TwOM
DhhtehQe6j/HxSRagkTlgZWR/cMF/HZCqYAjNFrITRGecy3gITLoFkDj+zJCiU43Jat6LD2m8+xn
Z4asaroq6hLNLCRqTVVHAxFcxSl9HYQ7135zkRz2Gd2//d5MUX66jvAavVbBj8j1Jqd9r8TLyn2Z
Bm+tnXR5LjBUz/DT/aDwZpHy0xjyWNzaYDvzQHEFs8I8nHCCoATzDO4fwTdDlFOuVVTHSou6UFSi
bVGst4VU/F48fbNBOWUxJFk/JJB1lflva/SQqaeov6hADi23deIOwk+dtzXlyxz+ebyLrLVRPll1
k9KWEZoki3Aq86vO2ce//w8XxdvCqEtw4UH/qespiV+Tg+kAFIUKaGqrZntTuEz5uf1L8Jc1mlIk
yjAoW4ONAA86GZCaAeVC8YlwqOdOxNTu2614QbT+7+NFV7yUaebTNEXWQthhwAd+Du3IMx4S1DMQ
Qq65x5aC2r+NUOniJR3s7RpdTBZD4ifqK0Yxf0r8b5opIpI0lkcE74rAaMHqA2Cio2MklIUK3l/w
xjh1EnDCo1iWYZxMyEgXAdoCiiPfaY7k6SZJDtevBasDu5uObmxSJyMHUWNdDLh+p/JcKte0v5Qz
Y+hj/8rb2KBOAWxUoZzDbdJgtWWHwPcI2Y9uC6s53y9u+cBjS9fJXFkXHvnlD5nNxjJ1PHK94nKD
BxZfqZPJhHSb1yt4i8UgrEqhNgngdZzmv9Hz0N9s0qXnBg3tJhFwAarTUzNaRsIIZiwfpWebtK4p
5WImleBb4RF45iA7tf4MssPE0Z864CGNZwJsbj0Z5IOPTHjM7q23WR/1im+rih/EGbceeXZON40V
2smlCYbbiCloS5zv4PPR40JLmoFfLEb7SADxOp+tP6V4vtOq2Qrn2Sq52T+Oph+itagaPGbg8F8S
2AIVyk+hxWqsVZitdi87rXbKJu93fl+RVFTSIf5ABxe+aKd87uLVDps7OIcistx9fwFvBqgAIgr8
xOVdtNr6NPqNkZ3zKmF1BD4EjNdNwtAC3sdgkqXz9TruRqPqU5RTdNXEA88HUsosWpYsCMsMWeqm
0jAm66waAsyI0zO0qa1RceuFt37jg6A4yWMGV8WYCRX8dGEuiwEQSjuT7uXGN6Lg+Pc/JsNkszYG
KI+qh7RU4xEGOL++EL5VozC1h/RW/YFJByDcUS43fkS36gPDLqlxvTs4lF0q7g29XndZ8WqXuyXg
DBWKnPmr1Kh4Zr+Oyc/9szmNJ7nk5mPlvMDnughzpDYjQP52QouILVO+696/dhPdz/dmuqTR04L4
hJbdjqUn9QykK+v3qcgGAksO2Tx+P2lulO4iju7xZ9n1aTSoZXAs8JC2JP++2aYh0qI4XYvVLvIA
XeNyeBCTp2MTu0vAqQTNLfRaPgxYxuNcGDEfLjY0IM0SwrbcwCI3/RCUiW9hIF8An6KGg0N/hSIW
8kZEkFHD2krSxRS5YAU5C+R9zIXjzOMF7boW0G/o7Mvo/dCTUm3C15EsJOsr6FPwyYjQvwJ9ktBI
uzCUmskkEuBoHxq44Rgv0iTLi13HYJXLPL64nRMHNTMnbEXMXd6jvOus63VRb3PuFA1mCrm7/GVk
Qig//CEC1B7QyZNlg6CFeCpk5NxQinOCsaGhTMwFfOCq4C1lY+bNYh9v7Z6o1TtTVJRIxEhYdWOR
cZMTWW6i3LsAYDi/tH7S260D+lgCS3Yrv7JLML2b4Bpm/A0fjgRWK/AQPsfGYx6YfkJLRazUWcNB
WAoUne03IcME9f3xMlkmyJHZnDoprBWRqwhNZys6U1Zg+Ci9AO7IONx7We67pVCnW++HylgH0KyG
P1Ed/0JGtSuMNUXeDIj57JOR7fmm9lhqrx9OPLWDxJ82y5tDAFBmHpWBZb2OqChHX/7b9lF3ZF2r
ar9U6HTpChZULHabTFY3sEZZWcug3B5sG1W4ZDoKHMNixaPmtyWLNX7vsfzuC1H+nqtZp2OmmsAj
iexi7oa2dNM6nNcCXSAy7uC9NH1rjX4sz0Mt9ZlmkOoQgd6NF3je7ehj6tlavgpe7RMcxeIrvS3f
5BZrBIaxn/TjuUmMYlJwCdhDdK0BHS4Yj7q9MLU5uCp1V64qn4r9gL00QPtcVcUF1B+mrIv3vcAC
lTMOsEqSnY2HR229Qu8XHi5W3LdEbCH7W4N9Aw+63/F03DJILKF6TaO6xUXFxGYGFEVVnWvhZcie
VY0Ri/a/ypsJateGPAbDQopYFC33nOQN6MIcr+HDdfkaDd4MUHs1CEoWAS5PSghkRoJkYpyXnlhg
nf1P8maGrHPzScCGMehKusp2ml0GSTAj3u2Gn8dL2Svo4gC9GaECarVqsSQmOECGv4JyrjgVz9m1
PP9Vbxpe2ATdezR37yxSsRSE1jyY73EbpUF7iX/IKPyg8fJjTC2Qc6O/KZrZ7XTufIylPjEW+yFj
pz4cFWabXI3TYoLpzhkvRLcAhAUXsGUFwFo9Gvb49dgey0+ocFuNRKNYG2VI1ne3Q9WbkKG/TVrt
czJ03lLEJ0UaTK2W/GOzLP+nIrAUToU2JaJsC10KNFRntVzPuIcZrkmXX+SoaCKNiLYNg2SqfGcb
/Xc1/o+xgq7BtBjo6lKBJBWqkzSl2c++OP74T5tFUx9mZRrlZQ6XaOKfCmi3IoYPsHaKihWhmA5x
2JE1rGdB+EOPzimTtZRlgwoU48IP3CKjADc3izVGkDUZ0e3KFPy/483aw2xtz65ERYtx5lphnLEa
crkTaAIwnnzQO0OQnlbWLLLIOK40B+IKroa/8la1tv4aRoYDBJHZ3wJK6Pe448ubAmdXNgXQNpHZ
Pq02WZgTxmmSPsQM9KMNCIXYggjiz5uE1Rjev+N/BWCJChKrEFXQisZpTdCJnCZ0J9vKHMJbTCsx
vh7LTai4kCvtFNcr+NjjdDCbsTJXiAW0C4vyeN8MOnUieJtQgqPMhC3GFOsWPsLNmpdyqCrVkx9m
pXPsi/v79svMB6zAKNbQdU4Q5TQ//ZEPd+XsQD7v2Mhet4Cs4e/F0BiBUM0SrSEOH18IGkd0mmsE
9gRLw1yzgqkwwsbKbFGQBOXdM/n1mnozSv59c/HP/DgvEcoOr5WeJrK4CAy3f7VYw5fyZ/bCWCRx
sSN7VIziugJsfGJEAHCkbUCo32fe7DyUNyeTzIctF9FvICV0k19ZlW6Gt9DYgHzoym4WcEcW47OY
2bL6rGWsWv5+HHnbT/I3bPaz08QuCaHdjmsfpGiuDrpFNTX1y3wC+cwNYVMgT/DQGazF6oMzh6oa
S7H7H55Fb38DlfVkQ28M6oAG7N9gk8oaz7JdBao/+SzU2n7MejNGxSyVb4ZpmfDO07pgNe5y7oHh
MawdpYKWviR9BK0icg8QGABhfNJuZHREVwdsYDYLv7uHvX53DKmY0hb1NLWcQuwRmlPZAQvoTWcm
TmERWn3SLswIRwU0SCQG1uIfbqG/NxPise+9p9YNBUP5LUTdLirImQDZfJLc5WdxlZA+NrZqgi7M
ac3mNm/M8tOrHgmzTXt8SvAkfP83yFwzCU2JMDRA1Iv7UUte1zwyvulx1IHQ9XsbSVyGGKTEcyMS
+SCTJxcPTi+d6xfk6i/i0Fh9/2lROF9Qo5tJrh05KRbzP/4NVCTq41mpUiLpHQd1AOKm6/fBrQLR
5E32ZAJrT+msiQN/mVIh8mjj7C66bkFu77JkWXC8puOziGnm99u61hoHRaBetrm2fzQy8RtXd86x
CcYthU7Lextd2a9LMiCA40kVgFj5c0FQ2SdI2UI7AUfDDS3W24a1e1SIAauK2DQy4lkKQZ5VkX09
4y2pZ10PrN2jAo08zaVRDAjd+norpU9d//l461jLoAKLKGVKg2Am223vS01staqr56xElvV96CGY
NUqlWNU6WEH4IqMjxSm+JaFrtaI7yYG04rliNMg/dsXeJREgeHvvE0i68okrwPwI+VCnfcpAvrR+
Hv0OFAuvAdMOgXFi0kMzvtfrNbi5ajOxlzJRxEqjJnObvArqtv/j+JPtQbI3l4Hw+u8bG02p6nUs
zrINoZoCeELwW6XWdAdKK3s5N49c8BuT0e8MUpFinXg10jmoolYZRKd67oSRREaU+IfC9q9b5tWF
Novq8iSsOg08f9It+G7vs0/jRQF9a3/mnhNPFuApwNfZ0wtrkJhxAF7daGM3zJVpaXN0QlZg3ir5
Bsoaxsho+TH9nwoWkaFUXUTCunBbBv1damMGEjhMziNIYhLd/wXxGPHvf05qhdcy1GZhXKYUVbHK
MpJooqYwXKtn9cK7pdNWFiu7+4cy9NvXo8KImpTNLEWoCHan8Bp706m/JD5p9ahBBJStbMY31Xfi
oPX1X3CpkF8/WOrrX7dZ6tpwSyeBCha8nxn4dko3vSOTCspNH4HSuAkKMMUUaDHFXnxidcEZB56u
5ypLNefqDHbMbJiDVQPnSSH6xwd+10UFQQMWAk1XmZ7hbqI2q/IOkayZnnMBs29Ghofyj2Mj+wn6
xgp10wwgTuRUMPa9Ys8B+fQ7zhxPo0NYPxTJFBlTR7vfbGOO8pheDJV4bXGxjXiPgGcHLdd/MwC/
+3nezND9Ebk0sgqUJ/g8YpAOd1nKQsMw1kG3QIAPqvG8Im9VLfd6WX/ojBmqQ6qTpyAfA/OCqDdW
LY4e43Pt21VEEcPAaMTThNqtqshrp5M3K14ghNUk180CIx56YDz3DmIlHnFxY2pgofoXwWW3+CD8
sk7XP/O+FSJUU0jCxX1BnurNmlmeo8voRKA9K6/aXXE2goZ1p5M4+eGgb8xSd7q6LGUpkLJr+Bx9
InBNNM9Tu/ZHn6R6mD09ZfaIQ85KJva96G251NNgLMqp63tUjsLVD+tvv8M2IQqbdVFpf7LE88pn
HB7HenRT5qHTlWHAcJjd+2Bjg6xxEySh2LnyY401kBEIzS0fSf5VBBBfulUYtljbRQLaxhQkv7o0
EmFqgn5ZL5ph01vHq2H5H5Xwj0IMjjgV43dlc52UJ6mdrBQ4FN5gUSTs5yWbbaOublTGV33VgQ6U
PfW0PACxgHdZY8WuGGRgY3JeB6rMkkkQth/031yOCsfNxDX6OMHV59gphtCKGnuNE8Y2/kPQf7NC
oszmS63iOs218f8oQuoYkdOeB5eQMxgBi/edtZc0aXWTa7UyiAAvdM5s65+UF6Qkd4bVgylGufaO
6vbXxJbQ+GcRJzDchVaJydp8iDUdTQ4BZNamNCV3ndo+RXV7V4ucc+yarD2lqawXTRzAe4uC9nRa
XcOtPDKhCZJuKPwYNkv2jmmNCh1io/BSE83goIDAT2wBzu1nVhHwdvOYWznDXxhOKVMxJI3BOKlV
uOzG4n5cHobRykdWI36/I/t24l5prTc+OYaKEHISXhu9jRAPggGcNlsGT1fy1KLOFT2yZByYFqlo
ohp51cwVIEqGr97nlal7NT5b/pL/2QLO6KRmYrMANaydpMLKGldc0vCDbKt8MC8P6+qUCqNwx3J6
KoJM8tjmo4IIAtDbSZZaq1UwLSzXmVXnJQvmxVoPFUiURCnEVkGYnAyHFx8j8JDKjIyRcfkrVB3S
4OYKkvS4VaqmstIv4XpeuAdxvSl4ZpuPcYEpdJ5RlPxcENH4NACd1b1s4c3mGs5iYHROcuSXVEZi
xQgbjPtZoXKM2eCnZSb384Ren+Z2Vhj0J/JeS1yV0RDY9wxdBSMeOFcgx/I+6sPf8x4cKJK95JPb
coJTDUJrlktk90nN6uYQN/uYs70Zo2JGpTVAXYlww2b6Nqq3Rnee60dR9uXlQRHvjzdx3wvfbJF/
34SOPuXTLNHJQ9Dgg9wIL/oCOo0kc/+bGSpeZGI3iQNpiimR17aPRRcYyadjE/8Qk96WQgWIpUun
Ls3hDp2je0QtTuJNPUis7IkIfilBgTLJsUnW5lHxQlFLTTRyIKCE6bwYl0G8iCtDO4nleFSU4Gqt
h9wsTMxaENXeIgrmoEBD8OvxSvaP7997J9Idi7mOBC2TsHdrh7fY6FUii0f4eK8+EBYlvBItLcDL
gFgNZpZ5dfFziRibtceKhFfB2zKoiFCWJd9kEqKQUsx+AmGKNuldRQGgRVvGM1fygY4MONYgBs/3
/vEWMvxP5KkYEVZ1W00Djq161T08F24rq/7M36mm+IUoRA3nnoV2YX01KlBw+TqDCx08gmpZB7nI
neWVpRDD+mxUfEiTROHKGhS1o9C5U9K6oYj/jll442M3F+l2hLjKIyTBUFOs5Qcp9owasx/QWQQB
62/1iwijKaaDNRlyR+8DXiVrQ9Kmv9jqE4iHE7BpF4D502MhQfbz94016gtVqLFVK0aOCKsEpkDr
CxlHbiztJgl0s7eU+9Up7MRmKiDv1/I3hqnv1kXVlOXk4fC3PFXk9OcQKo85hBxGEPOHEFNgxUOm
VSrMR3MsCv2cAn8IjsbcFj7rduwalvpIRNJIT6nx9YffqkdvlkrFfW7FA2mI0YWca19Sa3dRQGpc
sQavd3OpjRUq1k/lsmBPsaEVhoNmPL263JaLr3JxnbmE5aTECT9kABtjVNTHENyY5dCbxhM6vSNy
8OGPxg4fSdO6vYZW9vk4dO0e8jdztM4On0DSca3R0jL6+1J/KqvE1BfD+m9GqAwRqLap6VI8GVCE
szJMbYwFCs8ci/R8v9ezWQx1B2hcPI0dB6lD8Vv0fz4+5UG46Z3oDuUuJvs5a++oeBKuUSXnEhIo
hf8+6FOQiSBwlZjSWbu57mZVVCCBPp8m1THKDkQKKXlVzBZ/iF+5bzpngpPDGQlb2DfO1p3i3OHV
HAnO8efbB/Jt/gIqoqBhMBpS++qTkouRA28orfUE0jC39BamJAB5mhycAI2KJE3OQ4MDhQE7qcBO
4WHwIMq9JryGYW5NnTdUnwwWESbrS1JxZJwFqVdJRybpH8opMYv6K6/+Trq92UQqijQTv4Yaj2Zn
Jia3aj4ErS5ek1C3GR+L/M7R9lEBJBUrTWgjbB/QnShdCi4hEo0rez5BBhek75nN3enWjOmK3wIS
va2QFmhZQaKilTW6FLPqFMInefzBWBo5vwdLo9VZxIKvy9lo5NeSGOFS1CUgzlST9EKmM4uYl+EU
OhVN5Kaup1VDaASszwr1yOQxTzEoKyPi7+Y/m12jokjURigqDmg9Fkt3UvTWjtTVTYTOhkIMwzdY
K6IiiZBM2TwDCWDXaWfxw62aAPoxuYyvxLjBaL6uaSbF/xXqCZ0zOaTrkPNgvBzs2Cf5jhYwKdDI
n33kFlTAgNwA9JVGePzrEBEMzhhKFO4JcAG0No8hk3SN9cmocMGrQwuqaHjGIp5yvJpWoT5r0mSi
fcZo4rCWRgWNetCWQm4QmFJBuDGU/rImFeNy3n+8bByQChh6FevVhOY3JqIhhwJGwxkAIDObTAyQ
WoQ5J8cN94PhJIwoRQNyFyUJ5TFFrCDzyflFtDgzA9kxGdDTwSkSPk62aEo/2QzsjB2lMbryPMQC
xHVfa29GfMtDOed4aYxDRlN3RRGPAK8iSAmjpckQSOzdSpQYRvYr2W8fja5K8eMAxdMOUYOQn5EC
bIQ5HMEjHejFV5l3MmvXyL9vakVFBGxEtCBy8CcC5c9OqCoajuDxbn+DWuk1chMWDQrLJNnnjUm+
0WJVATOEHWaP5XQpePv4OxG3PogaBhU10g7ktVUOdSPZGwPB1xzlle2P9URhJaU0o8GiRKPCizX6
YKhNgdwbfDnSDer16ODUnpSarAI9IzgZVMiAusASKgnSxVj9k8etVaWYB4OsJGtAgGWHChu1IlTz
quWKza8+gJCmrv8cxpNhNKz4dHygMH/93hHmpKi1tGgUu/8+OH0gnWM3AQmdeNfZ8hcC5Y3ciNlX
Ob7EVBpDq2HGPYKyEaq+pxbE3igpeaFfgyqX1LQXX2bxXrAWSSUb+lBNyzrhq9XydwOQAOmLWH05
dniWCbLkzYEqUhTIRiL2GDW5NYPtAvqjcc7ooxyfWpA1vzeiNKLR9FBrsPNQNRUeQNxEZZX6WN+G
igwVZkmkQiwVu5zBwQsNF7S8iupiIMdY7G4w2S+9fUj5r3Cr0kWqJuvkqavQsQGTXeaTOc7YRo9t
sPJz/OkvSDmGOs3aAhohYvL0HxcgVJ7KN7Q1SkCahAIEl6VWLv3R6R7fnwslNYvfGofdLJSKHkUj
Z4oCdVPIktWmnF0UI2JcXSwPoeKG1la9kDSoXNZpeqf2UmTxTfHnsaszrkeVxtBGWV9rCY/vpdyG
yGlm8HZpV80jtL8RHsr/0RpV34iUMqm5Fifrr0G3xpK/yjYRkWk9w9aeGNaOAy9kvd4fMXnQEjB4
J+i3JSYoqC3lkoPGm/+Rv6weeJjM6H+kfdeS3Tqs7BepSjm8SlpaaXL2flFtJ0lUzuHrT3N8j2eZ
loVzvV9nqgZDCgQBsNHttbGbyy6lPbV9YUK891e7pp5quVbiw9Vp7OrfpxLSsNCAWm6X5fNg3dXk
ROd6T//DGd8z14uINaZVNdU2gknny157s4DLUYNQU7W3/+aN78KQEFHiums1p8JMZFinuyW77aTa
1UN9N0QkRIZ/nT+nHaA4+nUXMTZgR6FpoWUZXsux5lZJvJPUa7U9tcahb0+Rc9CKq0aLXdDpetuu
Q9wA7y3ri/1MYrArOUpu+G1xskGTItVXUjcQ55tyTyGCMKOY+kRFXgBmY2hbg5q3iW9GyQyMlErh
iMYUHmd/3UyMSgx49YNL8jmp6FzvJegV11dmEJ8oOB3/tze+mwib7fPYnDQO4ouVb6b0atmvXbPP
pX8sdpzIGV0iaTRFoCzaRFZbRj1/U59fdMBzUY4lQFABAZ0h/bCeOqqiIHzjnZnmwjeWoV3CpgfG
omUnqfKL+NYZj9vuR51nVYggM/js5WE0MGWwSM9KXGRu3VluPCQP/TjsDNm8YmZmuDNrTijnKetE
2qAKqYmplE2VDnjPancZZPuWQ3Q9cMgzf6B4z8QpBgHiphPJ5Roz742Ea32NXeAUd21KdBSJk6YK
oSSxqyqEbo7mO1lxrpcKcJL8Ll2gidlTJBbUUoQMxK7l1KgUNALs+Nq0XoooJqLGOur/IwS/S5Vf
+B8b1KRbJqDOytnjwgogMbzTv3KCtNA19jO6AYlPtX2JvEqEBceJvGRJi3s7mx4H+1rXZm+UXwf1
Na6onJU4XiIGOG7LvCsNuP4MKR1ORDSdE+SQtq+7nAxZP4SQCSDC/bp/2I5pQ3pcUcXKs2TWpHU2
GnFz8TUERVfReIgo5ZwS327dOT7sCBG/LWUwzJS8/xYe1elxpqCQ63v38ffFKM9KSS9bYNxiEyK9
y7A3JPPA0F7ZDk/bZjSxzhyluAz7FjAFvXqo0nsTgwN9H/6nvdLEurJkXVfrBVyuMR/i6Z+FIsxb
J0zBMP2Pj66Jg5mZlaMuqNHNm1uwfdtgL5/aY8TYPqsrN43Uu1TJ9plduUaa7ZbIRKYIRlsj3y+9
cyoN+wgmybsptXdqPBr/cYd5hL4441WeQNwv4i/Txeza7KUobxbqnv5D6v+xAUKYH7F2peHsWBzr
r4CBNa3dMGjRftZfoYTxtO00f7ipP8xxr7pYk2wV5lCG449pPaiaeOnkYgQfcrf927DDuN59NVA3
GeWpQuDXjbbNSwsHrnqLB1f6AtQnukqpFz11J3SxvnMSK+XT9kLXY+XHOoUboNfzHghMtOMqszu3
aHSDqK52h653QyX5ClgFcVDIjRWiyjwWVjO1aDmif4WIGXvtdb5PoJG5vPBC+++msi4OjhBlQimT
pGEKOYAB+Zz1RfdijGTlXoGWXbSfA0BDz+UbZwhrPInUUyW2VyxYTVSQyewA7KVHILQ2bzrNdivj
znAerZ6Ahv6hmfHzU4rDnovRMWmCeCsSIdlTrkbcSPIuBRUa2G+Hz+z7DJLBGltwnNDXpfgjqIWq
v54XPY5KrWtgfNaNQIrN01ixnZJVvuqY97Whft92WyociFWrpKIB6/B4yMkAgKfwHQsqQJyxqtvH
99QpIU6mWLHao2rnWYHPmAzPSfMs5Ynbjt+2l0TZ4L+/iDhJkWhO36C3EerJ1zyfA91gOzkfiOyS
3DkhykyqEktWjMnZcteDCqPwo1P4BPZsDCYCZfuwvag/lHIfTinEl7LHraWV2LnGn/FqmO50Bqr1
yeNUgBY1Y005oRBbJjali5WiCMcj1L6fmF/LStBJzC+L1puShMr+uFP/Xjx+LE6MLfJSSIrOT/f1
FHBROclT71B5AEGRABq1vZX8j20YEyvV1GROzTiBZ9rLd2WaBpBpSt1I61AjzEdDkwLWOG9GET5v
2yU2VaxZxyEanVhhuAlL240UzI47d22peKn+NWSKv23sD/C6n1sq1qsYoO1mM0bx08eeuecZtfUW
g2MKvOszGsHFA9cE4Gg3isbxD5XKh2Uhi5ESBZqYKSIYlyLEx4RRCYJDd3rvzgF/HMgxpnxdvhIL
JnxILF+tSM7KwUL5ypthKq4lBh4VAyNVCDYB1RBb73Z8rFGIMZq6GPnIET9TjLtAetbNLrCiyDO6
+Zw5hjeQMHEqAIjVLJuHvKpLE43T2NMgZCHt5rvwEWGaK9PstjeTclX++4sQqg3DsDg2QptdvkjW
yWSdGwNNZdsQ+2r327aoOCpWtl2ZT87o4MNxgY4UnFDJteVxNWTuKxB53DbHv8zW6RdCTWyYjgrN
RUTtEbmL9Umpr6IxpU4f4YxiOVvlTm63Vof+uvtD2SfapfvoyCFh44Gq/3jGvrEkkdkPCtmanHGZ
Yqt9k+3d1H7Z3rI/ICB+ertI69fpipJgMOxHZ4gP6KIvtICnE2HM67wZsiIG1e/Yrs01UUdhbOeG
OTGC9GIMu9E+Sx3bS8uht6n6hPpSfHMvXD2Lqm7US+AdGgyIQTrVBTXoLryaA2XXXVMNFSJsiIx/
jVyNtbPALeTqJh/B0TncJ+hkF9OT1LwlOfk0TNkTUpQ+Am4lAZ0B5uKbIyJiICEOd585tb6113bF
tXI3HyLwLEjUjU75pBBB5q5qjC5Du5TPLeqedcgKdwCjtHbP/uXll4MC+yvhpuvAyA83FbIWpcjN
UBvQwpFPXEDAxgskL0vYicIsEOFRE2JIZLQgEo5xHkr9rRq8KjZ3pSx5bfM49kqwvSpiI8UxV0sq
Z9YW3D9RfLR3GTXeQhw0cZoVYJ8UHPMS+iGhflfo6bdaAYNrZe7iWn3dXgplih/Fi6O2FLgxG/Ai
+93YfZdGyGUXYGnXqifHLgmuZyLK60IO0jDJ0dsY7qc4UgDI82lumlOu64ftFVFFuDjDqpUxk/uB
d5P2U7Bc4YjddufitXlXpC9KjxojoLxByDsayzKgSY9WX5QeMukc/dUw2keRrwsBY9Z0eYEcHq4S
65SNDMVZkMgUconyAyE2TGG7SEo+6P5QHw1Ie2Dq14hGt4cw8fbnobxACAistBxDmgA1k4Y36G56
cZ+5YNgirLyn0hv3ry6Eg2KaoDqRMOAtQud7n/VBF5mH2eqP0Id3DXvy2pF9Y5N5r7fZc9FLYANX
/21TFhTOcjX1AC3q0i6x2lez73ZMVXZ1LD8otXFaoIezvSPE1otjr1podlFmIVWoF8CedfNggAIm
tKFhUFH4JyqvE+deJUWqwixFR6w13AoYIeanXmp4HEbW7EOPevcnPrY48ppNhR3GJcavuJZIb7UP
w2DuzTalbhkeOja+tqj/IM2YfF4SpKvzvv4O/oaD/ak5LAb4l5o9itUdRWlLJf4GjwkXYbOwShay
9r3xxpXdQA8JfBcva9QzZYu42AwhvCySA6B/j3whko9afxPn9m6OZ88wPi8DFTopV+S/v1hWlZeR
A7I4pMiPXGyg3lsP0k1zbgPlxEVFtV31DP0OhcBfrdfFmqrLugU2XVNUtBnSEYz5NiJ2/h1t06vy
nvngoJ1vskCXXPz0qHnONxviLaVHNR5WPfTCtLBiy1pUDX0ccCRGapACOtG03X5Y5t32GafMCOHV
cUZWygzFWxQ/FjJeCEFOPLO/6n5dLEaIrXEUAkLEJ7HZcfB5exTZ3X2GU5AHUUBhNtfPwIU1IcSC
kxHfU8JT3ehxfUM0Mu75GcgOUCfZ/6ftEye+usGqTZWBIGuKr9Bzc9XxZsYu/jcjAiJqsgtZnroU
DTYU9LMenpNBv6rDyN82sx6DP/bNElIu9IDyUa7QBYpL1wRT73TuR1d6SY6jbwfSsaNesEiDQuI1
OkubSyWCPu/CGCAeYP7gRld8sPL/IGdLuLolhEYwiOSh08EJF+WdZyOELPHnKXIHrz42XuWBbgOq
l9Hn7V2lrPLfX0QuzVycicXoVpZga+9uWHhTaATgitxHIVaEc5KktvlOoCZ7MiSOhnO0B2L01GEW
l5QF5sfntzvtwk2EkBG2rWNjfIxXTsOxid04AOPpvnjFUPiRdy0gzej1nyFnHbn2DTUJTG2nEEmy
CH3tjpO3yd1DO16H42sWvmx/MXI7hfiRZ01m6XoEZBfIggAy9+ThYHnQdpZBToSOTH/cNkisSRz1
kiJnqEoFr56W9DSHMR6Wz+mke9tGqFWJ815hnBn14vALpWy+skT6nNfy2bHwZrSEz5rKPDnOJtdS
1BsIDTzni3Q7TQWxtdRKhQijy5PBLHxC3zAOJgAig32VkJyv3Ns3/NMWoopsxDVkx5CXVEaxS2Xl
Ro5xaTcV+1cda2pAZb3d9XEabCGqFHpYSGaEC7R7W4LhiTeEoAQOoleUKwDIJrdUu5X8kEJEkVQ5
ZyW4/v3iirPv1d+MG/V2gWZwA/K76dO221BfTAgtmdx0jmxj4ELTP2uJflWV39tQftw2so5lu9hE
IaTMURXaYYIAVmB4qXXba/34zm52pnpq/Gts+YYQPgwjm1g1o+tTLYm7NF8yIIWItXAf3jIhRo9B
ZnI0wce1rHvTR/Y8KIan6p1rZVqgVG9Nkj3JeXSeNMOT4nRnqTnxzYgDII6DYWzbVFFd4qKbXtv2
pEaHuLwZ/vNKxemvXG/7HHoTPM/ifWu4/n13eH/TDCKS2Y9ye3EUrGrVSDY1h78986kpFpifjJsc
vI//pxESyiXFmbBF0Vghq/CULv4MVjC3TI9z/TY7L0vKXBViQsbVkFhEkCZOmyjJoPSx45QSdjQc
7X1nFmD1T7RjKNUK5aWr7c+PE+cIQUQ3liKNJZw4rnJcBWAFPtVge098ikacWpIQQPCE0ll2g/7N
Un1q485l+blkT3915gxbh9KtasviA8DUj32MWQs8CYNxmLeutdzNzijP8CgkY2qLaIysR5EPc0LM
tzqmp9mAxheUi+r2dkkobPm690FHVVFNDcWKKQSRtnMSOB9akrr0WIVPMcTgyvnFNK/U/L5Vn3X7
MaOGptZJRz5sirWMPKgy3oZALMGPs+QCqlO78a3kDcBJY/h3z0eOxwPKbOLj8Zj7W8C8sCuUNyHr
1HiB0rKfXSmPs9ccx2tAtPfFWR7dard4jTtdS359GK6t47bpVd+8sMxD+UVu7iwgTEwzVASRcuto
iadb14ZaE+vjn2preUI6Mqe5lUsWlmdpV1J/16OBWdSfZenkxDeJc0itaPffViV4ZxGptmQW+I7O
9KolT0MeuSMJU13Pey72TgggtYnZIyjYGfCW4ii/ICD7uTffDZ6MZ/vkMQ2oq3sdaXVhUYgkeZJr
HetQ1vNnUt7cYkH1ud6jtx0Mr+px/rJ44J68TWKXfcuYv72pq0f+wriQoVhtrk7M5MjESXWH5I0E
klGnQMhMtKmsK5WnxrPyFOL5NzrWSu1W/UM0Ja6TE09u655vQpgWU4WaIkprhV2cZvIELcjYOCjp
W5oHHcijt7fsD0Hsw4iwJJkx9EcUHC/rtjoWQXzbB+xBxxMiiSJZ/zofloRwmdVZY1g9nJHDVDmX
BbiZTUwF65zE0J9f6wPVZCI28LeXtrpLs6LETc3ayjV12wNex03mkDjLfzhmUDkD+bqNWXrhmNls
sNs80Tg3+uQXnFzeS/cLBH94TLY/01Rb6wv7MCicMqWa4qIacJUuTHaBuoOGiq/YL9uuQRkRT9OY
T6Gm4R0xSaugBxFuAkZjFr9uW1kHF+kfaxEcsFfDpk4rdOe4ftBwzG6LV8BgDsMudEs/PoXeeE+l
O3x7fo/2HyYFT5QT2TIqDc2RUb6N5yLI6+sFrfd+ohxj/Vr5aej98F3cXfps1nZmyRzix5HZ6c7E
RLwF7gIJeExpn+0AiwHzL4fXUrya/OtsrPG9/3phujP0GP2DHCndCIBYPd/Lev8I7qaXJVdPhgLk
H/Ed12Pjx1qFe3oubZvJOiJ/fATsxw135Y5PtSiKN2vuF2tveBOoGtRDeEM9oVIuJCJe8yXW6xnd
GESWqXSh0rqzj+pt+s3BLnPxsgJgwFuVaOhR35aHu4sNZhKQ4B0f1Uyjaddk6XUjj8emBh4jL+46
q/egznhV5crfpLUfx+V9Ly7MFhaz6wzCwb5jHzVoOdvUcwpPdbYcR4gt0zDpWZQgq+2Bkuaoi9wD
e37wzp8PP7WJaoryUyHKzJ1mdkqH4YWk7b0k/j71L0l4rfWfi4RYGWVJCDSFpqmapEJCJteqf522
aVwpmXbtlO/LegA3vBZsnwgifoqjmrkexxVbZCjbF/kuBh7UbEufyTIRZAg/FMGvrFvKSONMnJn1
rZnC3eA8qs3kJt1BKj5NdQBFcyJnWL/If550EfZq22Vqdw1gr2ET+bkxepVT7Lf3br2R8OHmIthV
H+V57A2MJvEr1QrQLT9kUF3mj1HZ9d/lCR8LErL/pJGyts7Ri6kGsCvk0pVmSk/1OFJjCNTGCSFD
Ux02Qa8J8NWXnotyAF2u3tpfnWvO4zweGkZOsFOpiTiRaUd62acd4AGcSg9snOAb4jXAcOJThtW9
dKRwYoTXi6BWK63jLO5x5WXObWPeduGrbBB6ScRBVoWQIWlq27QpaqdMuq7VwcOM3KTv0QUycuq5
jVqNEDMUp2k6qYSrZ+Obaca7eX5RSoocnVqPkI6guW6wFow5vjw/RcrZ1LzWQGPyzsAzw/axIpYj
gljtRJ2GZYgAn2FD0LLyrqgw9JNrxOklFiTCV22wgilOhLfQNNcfW6m5N6bikMTT8zR1T6op/1Wd
9PP4imDWTE9apapxJdrz7QAMa3Wvd//t1hV7VywdUdSWyKasEoNYFRTpSCFEKuRpQnRQWqsZ6wZu
YELO+YUz50q7fHTzq2XXPyYBhQx5nz3fuOhF6KrcgFO+0v5fqR5/KvzlgDCBCbBoX3raATQoDRrF
ox95y3Xa4eqvzyBXopQOiOtLFLFOkskoMi78WoX/mmqQFQdLOS/6m6Y8Mw1cmypxBNYAfhpIiB1Z
szXTRE/n17wtTDV1GLr8R7HGx6Mm13hIPK7NivbZM0X2/H7/Ctv8iz1+Ji8StnY2Om2YUg6riK/U
E1esWIJ3wMNO8gwwMoO4e3ZrfGW2q75RXP5r9f0v5oV0ThrazO7fpZgmDE02vQsZvYPJBkgYdztg
Fk5RESbeaDSHLM0JzOaaS/9iXIjUc1+MObxaQWJevih+u3dutAcuiB4f5MNMoXFWrtdfrAnBuq+6
SnNAGs+JRjLrk1U8bEdP8lMKgXpq4mLCiKaCiXK3uzLc6KU5WufYN4+ZWxx4ua/s0ivzDQQ/Lkin
iUyZ2k2xnaE3/Akuivh86BIYgQIll+Jg7DUoxwBzSVgjNlNEEeuJ0xaKEyp+MzhobdnPzRAR+7ly
G11+L1EJp9FMeZQGoC6qUvKdBR1trb+bwBNLfDbem944gSJ0WJaqpleVjGvJaQEwyjh3fNYBOt5g
OWvf2TAw6HqeIALI0G9oiDqAijgipDgxdEBVS2wll0jPD7C/i1+1feg2bvrYH2SiMF25fX/ZViHg
1FPnmA2qfL+oDLeWdiE4d6zwSqle0vFle2tJlxSji2zpc9Um2Nq3fsddktlBkrjWPgJri3SsKWpo
0qAQUeK5y5gK9hg/vFYCzlL3JTo66C3Eu8yjSlP+z2/5jRBPdLluyt6WFN8enhf1czfm7gD2M2q4
nToGQlTJOzSAl7JTfWkBT0Bo+FOa+nGfU2648pp46RciUph1TSfbIyrtaY4etUl/LdnsmrO5G0sd
+JLynCqYITST61mx4v8WTUTkcNdaYEmWsJVVOz7lhfrvOFETWsQ2imhhWY2gSKEPim8xkOqcNGU/
a4dtdydOlggUdjJpVmqGVSha47bZ5zKyXacfXHvYJxbFkryGa/3lewmJSqWNk75ouDz1PVetZkF7
XXqj9M7/vEBRvXmOn7k07F/Arn+xK8SPOa76Qon4Ku09U5+j/qSQA/nE7WIIcWMqJdNSGULi6DVX
i5+4t/mzgYZ5diO7zB1f/2Kg7pc1CWHDQtkzsRw399Cd5vCrHn/a9oy1d9lfDAixoqwbicUSvG88
zR6fzY3wxB2ja2HskN3xzud8KF+1p22zlM8LoaPXmVGaYa/4mnM92E85eJ5S4jah3FCUSA2juU2s
GuEpA/EkXvFQJCQ7TGKdmoMGgWIGwC7m3qDmSRw2wkVE5dTJbuqyrHvV7/v+aFttwJSEyAyom9lU
f83N485cTIXzQvBB1eGu3kNNAzNThxkkv+Wt5GvJfvuDrZHVXPqJqMhiLE6u1XKJ1+wb9cFwuV6k
c8YAgA8ZQLtwOWlL9043QDXJCVcxhWgy9slUjXmF6rIL9OgFlCayRvS3iPtSBOJnoeyUqY48S2LM
m7rjmKCtaiauRnVy3zuMGzezKYSPXpln5qQObmaoDxVX8V12p7jMh7YcaovqbOz7gA+lsF32HPJh
auI248dqy7wQTfQ8U4eYFRzJEh1QKe96iBOrB+qZirhuTCGmKFM4SmqDVXb26CUlRnsMI1jKer9I
aAuYlFYkVd6IeJa0UtPYMZAgxFccviXvZy861CdONgvOcPmxeB1O7zMxNkQVoONDlAPEckVoyzTo
rCiGGSDs2Aurm3Y6yfqXPnsbX4kzyE/1xuezBCyLPKQR1Ilx+WiYUwGvQFDr7gIAUobHOA5GyqjJ
GCKUiZj9dA6XvuBSixCES/XXVv93e0XE2ba0X8OY3iagUoaGjm/WKED79kpNwIJVzlQ5TxRSIji/
TkNjclJkBvGRU7CDvP5goujljNRUW4hK9C0hCymq0jYmBc6fXdmn8RlXKfhs1UDzuKSCTrgetYFC
PJH0qC8SPvrSlt9D8CpbgAsMVPN17ZnyMvZbQthIO1ueMAHA68DJX3zFTXbhnQSRqvJYBiBSRhFD
QRMozxNCiF0zO2n4LpoZarMiv+uSxd92vvVLFK003bI0SN2JIEx7jKJ6VBY8b88uO3KgYniMQ4ja
/pBsjx4pBSfSonCXgZsxYWzWsKp7/qxunIEz9Zd7jJh50/N8mPfbK1wNTBcLFFyxS9uulQuYU8u7
yHqKUWnKZ6lK3bQicp6155r3tuT/7qXgiFrU220DLW5/btzclb3kkJzwjN2/KSfZ7/YReZWtn7OL
xQlOmUG0TZcHJCRof9xgnOiQXPGnIQYumWxPgRJW3fHCmOCOhlx1vRYjCQmNmzK8bqjR9/Vu54UB
ISGe1cVS+gS+OCR+Ij1M824cB9cpd3XtR45rQyez74kDsO0ev8lJ4oxhUTqONXgaa/Y5Kfyxv56s
m1mnSsLVvOPn6n6XldTMGVO+s4JWcrjv9zn4R9qjeiBBfNufSRUZFUupwzv5BJ/gaXEBLfjqNQzS
o7LLTpnnXBXXVEK1Gn8vFiZcYKptT07YMIjAQkMPOfhY3aokd8bqd9IxVaJZsmEbYkGhLWE2pSCg
xiixszOqw6icu6XxlGlx0+nLdshYXdCFLaGwqNGJXvIGRdNi7JzmbKLP/1dtIx00pxB3dEBxI7i6
MZlNqoz1ux5rlHxR20ObEgn9eqD9sCG+F6bSYtZFM/Lg0L8ARheECVJrjuZXD4nfdCQQfW3yXrMv
LAq5mVXPWRwNCm96RIfC13ftNcZ595CkcvurOGjO/EXKBnux5XdBdpQ/L+Sw0Gp6qJuOYZiGZvxG
Ips4czdaMWKIc5g9kHn75bUWuYlXHof9+Jmqy1bP2oU1ISTaLYukUUFIdLIhGMfmW50Wb9vOuB4V
L2wIrlKPvabZMR8GzJZX/tampLKrY1RUMkaQUIduzqx7ptX7SSqJ4LjeGPlp+zeO2TSVrKpP8EFH
L4Og4xFUV+fpVfJqP3ma/TyY/c5j99T81fau/kY6y8x0YAWwmr7cyL4aJ1dV334mdnXbT37jne00
oLD6SYaN+x9AqeGgfuXACq7+Of4NOyhOxv+6JXR9f03yDSl12hHNb3+55a12rsdhQY9o8bCLPv3+
sx7BPszxHb54tswxMjQuWotXhASqcw7baZPqNXFF+cd6VP6wIyRXsdMudm9iWaOngFYo80O/O5T7
CoLCpv+DkGosXPY8kyMN1PcTcq2lb2JddnT+OGm5C3iiEnCfhgGHxhd/M4P+y9cT0ixdWtphNnHM
++xktN+6BYgwwiHXHvR/sSGEkiUGTebMsJXKbXjN7mJvAUGTfgcpv2OEaY3h3IFOf9lNILWIr+sg
3mmfqKGb9W7hhZcKocao+rl0Fp5OvoV7AKG/8Rff+sscNK7qVujGmM9QzgqoKEp4qwi0BZlAZkiG
hea/qroR83rVdE3KVykjwt2k94q+tAZ/qNGWW0v/txyGK0NSAyKurJoxZM1RTOic/sZn4SxN1FcM
rsKvwHQ3vTYH+2ge9UdO8NWA33FC4P7/x7do9oVN4SyYcakttYOLflSMXa4P90403m+va729dGFD
PAKqHqG7hIRlCKrj4qs3Jtb34zm2c4cde5A8EyxtHAfhfKIqD2pTxbNhhbGd8uiJ9NzoY1crb1ij
u9tLXL11DNT4FuSzoIkuhGhd1ZJa6/BAb7DnKTkykwiW1N/nv7+IyVFdWyB/QDWf1y+TelsuBJCK
+vt8Ey/+PmZbrN6qkCdoWnrF0uYxUyi0KmVCcDSWWkoHaQDV1+Jhby3Owert/fZX4J/yt/bexVcQ
/CxuVWOE5guaOWGU4gF8ctVw8B1N94Zw3jVFfkztxN+2uZ7mXBgV/MuuGMTFLLSE1b154hwZ+o4F
3WtluSaEHSOPucWz0fnUA9B6+X5hV4i36CPYk6zjEuPzVrjEvAm6fvo7CUIS/NUr2ocxEYBiMUWN
KxMfL+w1Vx6k3aIMRPQj/EOEnSy1FjK9QouxTW9i+2YkqcqoHRNRJ05hVkM24kv970A087sz5vD2
ZSD5JPxqPe78DAki9qRMY9NRgPqFX8jedXZX4AFtiPDOo2Bksn68jxAHCVdczWsuvhLf4otTbBoV
WmMOTHaIszncEFyv6rH12yuoZu/Z6BH2eFTbOG+6EDWsqMmNKUNXQt7Lp+oIZgAvfS4OEJXuQNhC
i49RWyqEkDGX1HKERrivKKChNEZQSCjuIGvUutb30cJwr2EZMmSqft3H2qqHKimQU6Tfp1s+yhJh
rARCgqAfR/1JNV3Wo9aHNf7fXHy1fBnR7p5xO3Yl87Ry2MdN6VYjNAXhQd/sTN3pkXrY/nTrO/lh
U7ivpAnE+GHPa0/tSy17thH7dWIQlyJlRHBHuXfSonWwjdM8uVqXBdBK3uvDSKxlvbtufCxGcMOp
SpJoiVHc/hgvbPcDeuwtmmTavYyhIJ8fb7DdbO/gerj6MCr4YqMsvaQoE8QD1X3B7iNKgY7aPOEu
W2a5XLSe50z6FbqKekhDqtbLhouNE66urrbr0dbiHwRPnGY7OkX7zM/3LR7+tAfrYfzUBzhlDyBK
gZqIfIi/WZq/vY98Hb/HkI99FK6xRmVj25roEkya5EXTfdhd586/Zn+KSMga8cnEUsEZjTKfZ4RH
5xCr7xRaMWgMxy+mP4FjyvB4a+k/LU4cxdPNugyrjjcDWycYtPGkGOxKSW2M82L+sMmO2+YIn3m/
AC8iyTQNvSFxlNIU7rPyVGUnM33bNrHeUfrwmffG4YWNObNBrxCZvE3XHWukOx0wEyC32Rv/cTH8
a14YqkZZtvoIl4uVXE0OrrKHlnrA4r614XviRJ2xREAShAb2K+Ayp8mejyQ3e+o1f72ZerFnQqyo
DCYls468lD+u60DYZ0HuNYeWpx4+BuKprVuvxS8MCsHDisDIqNcoR3jBZQXO5wlQheYQHVVwKPOZ
03Anu/NBI+bs/pAL/zzM7xiYi2+mVnOmprz5nV1F4GvYZbFr+/lb/BmoOYBeveq6PStfqz312Ek5
vhBEGJP0xdLQ9BsAYTD+UbSgGZ62HX8defKxp+9F7sXaFmmJYjvE4eoChSOI/SVY/PQMSYR7k0G1
MNmbj86+OkGrN3mEjgdzKQpc6qJ7/xcv/oXWyoco7nEk1D0oFpDfSTfajfVgQQMCvU6XpS7QNxVx
0a3uLVSAHZCP2fZvXCdjZDaZXDWAsS2fRvDuSqVLUhWvRuYPGyIAJNe7pJBKAB4H7atp4+oumt32
51t/X70wIeR0RTliFkLBfTqfqsR91yXZdSepdacTGkaBfFBGl6qa3uP7bwHmwqiQ2knMKZ1MATZw
CKIHK4hO8pHdqC4A0uTU93p1c2FLSOl4j0ViJrf1NvgckC15ul+9oMX/tz3iC2NCcNbHqpBNDmjI
5Ju+LKDsehpVYtiPXBH3zAt3n9OwUGweNnVgvVBVP34ZPOke9zRKC4qjgqc6W19KCNF2G5t9bKHB
MoPpe+nPHTuBwie2I0+JD0ZHPK9R1oT4bNtxlUmAePm2nLsFe+qMN8v51EmPZhe7cFSioKGOl5Dn
qVkXNXUB19DCU2HfWwkFD6IMCPHXDs1sMNnE7xuwmX1ZDiXAyrHHhwEw0fYKTQl3dvztE82/yO9f
TFc0w1DBxCRypBipjYnaGrOfqEKP6cw8RT7JcuGlEtXiWU1RzQ9LwvZl6oL+HkPosCQMm9Y5yMbw
qKX0/qDW/4DpgfD71azkwpywmbUSG0lj4GuxI3+DHw59IO3/9q3/w47Y04nw0tnGCW+47JpjcwtV
E09+rA7ZO2EzTw466oF1/Sr5uZFii6cIM9AIhqg6K/1h1BU3K89Z/PU/uYXY5GHNDBCNiterNFXd
BRjGqfZ669pJiGYLtRYh3BYgvHOyCleWEf4jpU8Npp1V4s6iTPBTdxH/xiZkWhIBrWiz1lXTfavk
ftaXxP2+3p2/8AP+b1yYUQyjA8w05GOR/M17OYyncG8dgAfyhp114oDP2lehTZT6Dn1tEcdYFwJv
nHUmk7t3hanB14J8N53bB4DNz/Pd1LizPzyUMShFcupVldpcIQS3WmzWkArF3Cvc3I5fcit2s/qf
bWdcz/wv9lYIHaHdF0s6wEvCf4ojKDXOpj8g37BOGnaTTgKozRRCR2h0BioamJOrczw/hNE+Sq5k
OSPuE8KMOE8UKWYyOZzu3YZ0YmerRzuZz2EJFu+EYktbrzc/dlCcH+qHNNcaFRfzYB/zLnSVOXFT
kAZ2RmAXh958tpcgSogQTC1QyNsWJa3GvgJdg9ScdNOdehNtxufIbog7jPIPca4oUSEyk5VoSdS7
8V2YMvSNmxr9CGnf7a0jRc/MI8bGnSnKD6QlK3o2YDM73TnFpn2K07/Q5NLsi+8lRBNNq0wn0lFT
G/ZJBeLK2NnDC3GqqGXwz3cRsUwGfAJkPTmyRPYcl49zOg/NubCQzE87TqiR6/ttm+vl38W6hHiR
Drn9P6RdZ2/cyLL9RQSY2fzKNEHSaJRsyV8IhzVzbsZf/05r7/XQLe70fV4sDCxgYMrdrDpVXeGU
XhNcXXlLb4mLV8QhP7CVERKyw5nb5ZgjZ2mQ5hYb1t3SFe36FUQFBockkapE9riw/tAjPSh7+t5j
K44Ktq/WQsFct03jA6GZPlOSKYisvErdzepTK79ev8ftY1x+n/90cx8teYhWf1bi7sEjqexYI6Mo
A7KN7hcx3NeyQUWiqrqpeJKdHeROxySKvrdMQ6AVotviPgp2MtY6eguhiNVJVU9l9i9/n8Nz5M8p
qSoM2aopiuN1fMxiVSBCcFN8UrTDWKZlWqw9ZfLl6HuHitj0eP2b/8ND7tfX4NOgQ0SSomLPgw4o
x9ZUVw266hSMlBRB3CBpcV2eQMf4NGgd65JVKkgFvXcSBhkaF1kALUzrMS/wEU0vx+JCQC2cFHmJ
UI76m4ieMRXVGItg9cReuBiQaew1YUwV15hHEok0NeIVCW9tdcajtOxdLPzyJfUumhfBi06g2Hxm
lPSWRLQCipdhSt5+VunT9U+0nSk0L3fH4cCoYORHJUj7D7pfnHq0tOWsR2n0es+4Y4wcOVC8FqZi
Redit7y6RdUq6Zw0eMo18Z1kPnT58/VziX6fA4Rlpp1GJagEFrMHRmXjUSrqo2A3c00ROExIiyTs
UgIHa2v+ghTgZLtWFLRYiXX9KAIr4vOd5rJkRWTA4cnvDsc8LMf+EB9Fw54C/OFzmiHyOwat0Vmw
dHej/VeuPRhUFjxx2K1fuTKeUqzJltmuZtS5QuumKAunUAxHoapLQmicWrtGKmiq2s7UXtT7vfK2
0jMih7o1mHjVpIgRspPqR0flNLk1lmy2mLEAk7dwFfI/JBt/mRS/NDfNrWQpGpxSv9OPul+9yIfy
K5vQijwRtY3IfHlyMYtEMRrQZ1Y5mX2MBR+HmzwIveXUedUz4ym3DtH9n+UPLJiMhYVPGuGn3ZQl
Ha2EgDakCQc3U9GdakY30mz9CfitxDAjX3081VASxazQDFV0P3Tyte1KgT5uO8SVBC5ItpI+qtsR
cQMN2luWFx6cPijeN1KUrsgdblrYShgHtVq0pCApZr1d9Z0M6p10UNEPJSp1iqRwyBolCtakdEA+
ubuN6U07SI7d1QJM2oTX1VE4eG0LWwZVBbCvyc5R/fA/kCJvoivWx+ga/iBE5MoEc9qYehHhy0ix
swTQ7+8ayEbMs4LxcCc+TT7SIE/saXYdbLdL8Su5LNZY6VxPTanHbCocrsO6F7DlFavhWTcZa08G
yoOH00Y2FXR0TnOY7mKfYH2P4Ha3P+Hl7Nrv/4aSYP+M1CN70JU7OnROrOzb7Nv1g25/wYsMzrbk
LAffeoqcvoT1gXKcBXNuCsB3O6G1ukvOuqp+UjIawXON7uDV58xP7+sgDszbaR9ihGXxGW19+lh5
0iGpPOQS/t0ROXubM72KqxDJg2FGtymjjulFDu19bviDR1sdkbM2izZSQTUM3CdF+ZRYbZCmhm+m
CyqAUR65nTRirwj0V2v/Iprka6GlO5Jmqo4SDR6hINZMB1eLbD/Lbc+KM6xi6w3HaHrdtZtwp3TL
TTXpL7U5HlOTnKuUnAerOFfD92QKUUZO5UOCLbmhZbzFcvbWh32AjKhLCX1IbeWnnlif5ZjGSPSm
rZtXX6o8uc2T2rXo4IOqFMRZI5aEdrKj1FrkjW3r6T3jf8MIhTXeRPgpC3sS3SZOn9Opd7UWz4QS
o7oOQMa3m+pQl+iPrvrW1cBjKKn9oTY/V6R5IUV8VJXipctqP0e+NLOoQ8NB0NEsshQOhwwNqdi8
hbUu9v2MlQQj3ZNOkGDe9rGrb8wFerI+ZJPKSBUMBxRqQKH4njwvD53mtD7Dodo1I0d6LkRtWwIT
5bN7ian0VKcDivjz09KaTp2Jcq/b/QmXo/FJvWEs2kqdkXJmHVv0NTmxmegFs0H2i/k8uckzPaGC
foDtXDfN7XwbOmMtTHcQ2eRfu5GV1lkyAn7MJlCPjI87ekH5aDiOnuLLe1yo9kMgctujXERyHsVQ
daszKpRZajB/hDvTZfM76E07ya9sgB7NEG55J/L5/xBhXKRy/kTOlRzLeN75TbqvupuBbRDlnf59
pyNsScQZt7X9AQHZRR7nO2Y6G1Ucg+tQvwsfKHpOcrDNGqfpwXhkTNzJgaDIPu8xs9eDcO36FYtu
mPMpSyjnEsrfmpfFKJfp9BjZiRN3SLVPrUDUdpC9OifnW3q1LFGKRBpOuWfL5xD47k3P2JlBfhTm
F5hmfAT5y51yjqSIBqlP6Tt/JIsCmp3kY03VDuUz4bt4m51mdS7OoeACO4PYqEgnsUs9+37xsFMJ
syBOhrzm6KV79Sk5M3ZDSVh6334srWRzaEpKpaOYr2GtGWTXPWY+/UydxWWdy4yZkzzGfzYluBLJ
YavUd7rdpKixWrIXFreVLAhzBCrJP55nrYxR9WHmkBk3CihGhnLZ0V59CfVY4Iu24fqXlvAP6GHU
LUpNcLco1jd5rJxp/oMFp2vb/vB8ljAwW8r4Pr161y+vUn5MsPTkug1vZhsuH4R/MMdSVNCJsWil
B9abA64pLDRqhb3WTI2vmBT/RtZIMdnIpAH/88W1x8BOHopudu3M0/rn6ycSqQCHFIs+agk2TeBB
ZISPVpn66pgWbt0pO0OmohaFzYDERrreVoml6vza8mQmQ29GyGuR5X6OvzftnSQaMtx22jYBNbsK
x0ne/371RNEns5tG/R3ip9eqdbTvbJlXeFBOZY51Xgaam7CBE+Akelpupm9Wgjl8mKLRIiPF0xK7
d/IwWNCTHN5nqeZE5Itaf77+2bbDrpU0DhpiHL0ZJvROdv7g9e7fE7fgTXeKQ4KF56yfKgn+zF9f
pPKAYZCir+seTCPpbf9Te5/x1Q/aQ3Q2XHFD6hZk2IyvRVE13VYIp5pUteuur6Ety/xk2Z+XSjBN
tqX669/nHFeD4QKjt5CJQrv1TWUjJxS132jfO2lt+4LPxQIZ3qLXsjjHNYKDplVDjPcZ96wnckHb
m7Kr/sfVKqKDcZoYdVZcKIoCJJzvsyhxBvM5jHcjjOH6qd6pqK+dilPCsBp6VWPzGXWZYx1y1R7M
1tjrmXSqh+iUZaVfpcUBy+T3+tScwJ+F8Vd6jpav8AT7OqO3BchPorncxzFy62YXRBXZaQlalprJ
kUl6WOrXydIfcqt1mxBj61L8La+LQ2oVgdQWTqxreHVJ+RfU6jLRJ9uKa1afjF+AaZeYz88XAoLh
93ZotGDeyFgoWqIrUkQmJfhg/A7MLNaMwTAQ72Mu02qeourZ1N0Few6vf68t+F2fiCnpChq73pok
OR41r207dygnJ8w6t5WFrIWi43BRdq4bRpeGKGuyVp35LsLYer3XLOy6nwPWX51+6fcTdhHurx9P
JJYLsHWSahFlrHeqdCtHh7AG4XX4aRK1VG05Z1s2NBCAysQy+GYIPeyMelKQ3aPNA4jTHXw7p8dY
/nhLRXs/tk90EcWdqJ/sKJQM7Aez1Ntweuv07530bPeH6/e25bjWB+JwNg3rIimzBUm9HBPOsuxl
fX6IhsYbka0BF91hKpQ/yF2vRbKDrzRxmbpYtlILBFkR2O31ztUjUUP4Zry+lsFBbtnRPkpyuI/4
sASy3+0kN/3GZikTd8Fbr8So+kS961e57bIuH4xDXjvMyrFKZRjyZL8Y2viqDfbrdRGbAc76XBzo
WhnWEU1syn8IskfTTfzyc3LHOMP1p97LH1kjXOgqh8UQ5F03H+srwTzRajZVdqOWAMT0YL8yauvp
wcS8hOEWT5Gw446d4oNrUVQVLAOGqauEO2Uypag8ME6zdSMJFb8oN635IodH+V7uEuRhoYmT7ZS5
qx/RqeuHXhxj4mpAIhsPvIDubGwOFfVyb2Z57JVoLuXSULkesgyj0emtcc96dLJdWKLC0nus0T90
VUE797ZFrARy+F8gLVANdYbtkEfsR338O2cfeoO7zE4XNAemOpNo79qm08E3tAwFFDSmwZmhXpQp
lnWhhN60Z70hDkmDohbRd28mPJim/FcKZ3gzWjNH0wYZ71A9lHJ2GJQp0Id8p2EeNqmwY82IKrfR
c5dO5YvAMLZV6CKbU9U2xRKJYoJD0LPIWcL7KjxOw49kfmqlvcD2mef8aBW/RPEm2OSGNgzdO6ZV
N/NRP2J82rMfzdjJnhVfXPYWHI2nJCtr9T9sCIXttsMnS/k0Rnup+GmaIuq4TeRUVQMlU8uyNZ6k
cUqsKAPLGnZHpIFM31ShgM0Xk72SwDlTmzZlpce4u/G4BPmZZf70M/bX9FiwoPk1JgOt2xFm9yef
bCWW866Drpv6tLDJUdSgjb0RsPUK4T58YjN8Uu2InqGb9raSx7nWSlfKJZ+A0ssYlOmRYI6nevmX
Z+JsOjEaUxsqxP3jA/UYjU7x0t50r2qAZ6A7CvktRUfijLsO54GkEox7otONlCSPXan7ySKa5Nnk
dltrCGfIFV4gyIfgU41HlJ+wMsWbbpJHVpSLXkYQgeWMSvw7K3BiqamnpU4kfGFfPyoI+n4PjGJj
qqwsRBV80rR71KbuYe43hi0aZ94OIn5pyQfugE6ldVspCNFHLPvBQ95R9nbQ7MBSajg9GLHBMizd
5rf9zZ9Ub23VsIkmG4pl8YiCwV+kRCg6K+X+JalvC+xCyH2BejI/9gElVzI4PzfUJTZyd/DpM0YE
0Kq/L/d/U4ZiabaQMnQ7LFpJY5i9imVJ30RFmaMQFeWO/IUFEGmQ7FLLsR8YJaqIh2HzTbASx8GY
pS122hHAWFdH+FSW00xYxhb+lYaiZOc2JF8+FdPV1cGWWaqIzahOssVXhsSRZdGixm1tv0jgsCqX
rGrEehEUKOS3Vt+35MmuBPj7vrzmmjJwWJVPekntGOFyasyl09D4rEmYxBqHWzmMbzqwPzhmnqCR
OAtAvXqjKaUb0jbo+/nTbLRHMxy+yLK8j/p+X1fZrZaB8lbFyMecFA5tQcVmm7VDTT1yCvlzNcw+
nWSnM7sdAZVELOOBaKXzsTCQpStTPK2+2EO801nvQlfejnb0F6nzxrMHs3QsY8H0THsTJUnvZl0i
uu7NmHqlOhyOKq1ljiCFYgF8guw13bNBcnFz9j942stn5XAUTStybg1Q0RbTx/GhPEyAGG0fetqp
xxA+66ilu14QG23bBQqmtqyCO5WnGy3CGDkgHWNIqJn2ZlAg79WlL7X0UwAu7JI+6tMvOTzlqJbU
WAjNor3WxnaExet31V9YlOlRp/cs1iXu1K7mUoTSIs++bY8Xydx7ocwNMzcIMNuObsh8kjtB1XBb
PS6/z8Fml5DQnrG7Fw9LdAMeM6ygYjGKCMC2Y3X1IocDzLQb5dAaET3IuxADs8s+3GvHCJNG4lfk
P6jiRRaHllI3dobF5jyGwHrFHHAQHrV99GLXrvJT9lIf9EaP494WZJY3cU1TiaHbto0yB4c5kQ3W
amXB5kJTnQ6zZj7XyfymtssngS5upijRD2PLNqjNCb/QosGGskWpKjxZidse2BCm/CR/n73KK4Xl
jc3aub0SxoF1Qq0Q1PoILCm6vmBmRxMrfyx8PsufA8Vnu1ZYyyjjiV/+ZFxnLZu70C7E2o4JRu+1
5GvfnIp8cMPlUXCbm/a1OiAHjzFGGFJzwm3K6LsN7GChDuuGnfzKM45/b/D6k7bi9bk4pOzyONaj
EKBVVKemeim6gyHCxW1d/KUjPGlBMi4gSzDw2er0Syl5yXzqTP/6zW0Cx+Xi+H0VEinGOI8Qn2uY
QFPUW306jcXkUutpGlI3lFMntUqBX9+E+5VMDqzsEV0cUq9rXr6c8uGcjl+m/DyLngQCleBbeZc2
zvS27CAlvLOrYx/urt/cpjNZnYKDJxCRNmlS4xQFCOsi1Aqn8kijuzz5QTq/RnPndXHb0LuSx5Rl
FdKlo173RoieQxqwBRkTuFbsXQqbFffzbvZqrHTb4vCiauYEvM7IhYIF20e1vzixpaLI/rhGhS6f
LpgDpOr3YEHF21tA8SJSeg4v+gpV+tlEKaA3seghQzRVoZFQeRVcJ1OyD7GAZoNJxtYtVCk5T2aV
eAfPFuJX7T7cLWxV6z66GwGG3b34QrfPdBHG6YralXmeMCsz+0c7ftZs3zQEaXl2LdfOw6nHEEqY
FFLQMJiYVu+oEnGkInm0U32v1Mgvz39EFYNkz68L5HSE2MPcaCxStJ7kx9mdwFRT3dH7CRNK0eDU
i2u48z4S1cG2seMildOOSc1IYTKpRfO9QtdrpiWo+bp2SwT2JvpknEexEbCZKoVH6eyTkmAxxz4W
re4RieA8iIFcQZeOjMuo31n9qaDohBUY0zYI/rounoGBakWP1bW4rgRVWPM2HZ+vm5Hgc3xoZlfT
oo5aTHGF5GlR0VJb+QifnEXE+yS4Kp5zIdFStUhAqe+F5c1Ibml16vOH60fZjjcvCs3TabZoNZYm
xjhDA/sJCwICit0voac8kOfssPjIHH0OXSJKnm7SBq3s6P0RvMJ1sHhiRa2JK6y/6zu24Sb2CHJx
6JXGlrF2p53ts6idcTvvsToqBxZJP2ejwijszTtGL9/sCheLuW9nMHeJx4ZEOsIBxdAgLUbYQrUa
ky7tA8HmtrI+d5UAAEViOGRQrCaaSQZ/35KdapwiTXFU7dOI4bXrerIdMV1MigMGkBBMTTNDThmf
q+zYjM/UPofWC8FeEQMrsNun6/KECsLBRKX3YTNreHMt98ar6mK10wPxwDwMZilGxlsi/x01u+tC
N6dFVlrJt2jPM6bLbDbGqFWGl+n0TCfiYwPDvo2twaEyMuJxukva3EdTrmPnp3DBCMvYngwQNkRq
gzZnrGQAn8HXNll2MqUB1iGijhS3jtyT0Wm0SLR9XYARfMu3WRpqYo5Q6jF76tKzlT2RSfA4FBkO
vwjWSiQqDyGMdYTDAxGR29yF2GmEpXXHWThiLnDpfLeCSkFaprdwQUM2uFbXOga2FYCOaB7+kksB
H8V2NPtLq3neBkzqR5pWIeKTlB9EBftV9aKF/qhRV0mPoyXAWtGn4vCnn2J7qRM0+inaX2r90pHM
SUQNsv8QMF+OxOFO0ap5mEUwVNbKUh0jny3gRKcxq9DmolLpdoH2Aql8rVTrJ23UFCSuKZ7X6rF+
lhzwnN5RR75Xe7yuQcMYCKMhgXvnKRu0QZUmyYA6quFTpnySRLH4BtapoGkwiG7AGxgah6km7ZPc
qHSWViJHlnUEuy6yjrEAbURiOEhNEhAqJfmsv7fmajd0nx30IBW2u2/c1m+n4YCU9plh6BJb0rR8
0cofuinwQBtavf59PtgysipvjFDHMTDtQVpnKPZa9AcMV78J4TKJSlkuoCPDYEsrxyCPGbwqMVxa
9P51B7DhTX8Tw73Ro1ixCSEqEn14/qE92+sWTDXL8VObV4IxJNG1cS8xxPNSjOEylAgzcCmXnpx8
ocW//DRMNVZBVr5YeUkLQOkkfdHMOzt9yKKX6zcmUGKeqjzvahJaMyv/9a8k+W6mJ70xHKu5jYeH
PrqL0KhxXeBWE8pv34gDuEkyFzs20fw1vcZntj9ZL93qe+exzG/8Mn4TEcRsIepvAjk46OVqogMF
HJgG+C0Z/2P/pn7HWtDAOIsGwEUKyGGCIkk18lI2PK3c+ZK9YNGecb/InSuVo0DXt9Idv52LA4Yh
bhablDBcMO8gFavIDjpO4s/kzbhhLGHNLVai72rMVSVBhsSisN2NaTj3dl/L54OtRte0uLMsvKK+
mMcy6CpXPof7/GTsmkODmSbMkApUZyP78ZtEDkWyZAA5JMjfPPKAB3SBTLD6TP0ZUzhYt/ogmjPa
/JYG8kWygZVyH6bqK6OK4nox0EMaP0QjcXLrOcxqR0OG8U/OtZLE2bmeUWspCMKYvxcwoAtgn+x0
EKYwyqY/oABS4RR/HYsB2wpU4qGxLRKOOpLOnU/62ddtTGwBKwWHYo0DH9RjJYez8wgdl1SLcShj
Ptv2IRqf1doOpO4c16e2ujVby41T0UiO6Jtxto7WF9AvMFQuwJTSnzXlWOnnpRF2JrIv8vFwpo6F
eKpBPozDTyHa+FESx1zJ3eTJPkiPb8DSvlPvFVfBaJZ17gSuQCSQ82zpYMw2rWBsY/Zdjf16eb3+
uUS/z7mzSWq6sbTQqWePNyO9n4399d9nF3/twpj8tdYti5TUnaZ7vR55OQrR/QDQ0qe3UP2GXXuS
wMts68Hl+3BKXktyRyULOKzQaN+O2WdbCyo6eF0rPV4/mOjiODXXJK0delBEe1N+q9VPZSFSaZEA
TqW7liZUHiMwHOSlI4Wjo2ij4LY2gwA0vf5XmzmvlVZRpvdD8TcrS3FkHGqMfExUhxV9FM5h2eaQ
zRPWkXlFcpjHlygvUb950VORn2Af94qu8Y7J1KK8MOQMn4TswvFZm+9r+9P1ry4SwXkiKZHA80zh
icJ+cfpcc4Y8dELl27+Tov5uNEWHelOq4yCzFLrV2O3Jkvu5bAXXxQg0jH+xm8rUyqnVYuPPlLlx
Y78ZeiWwEsGn//BQl2JM0uaoTzda9aiq4CZsMkeRkXstRItmVQHUGJztF2mf96SAD+gj5dWQlruo
lG+oRgJbs74oSn2ryLNDo3pfy/HnQVUnpwvVH2ZLXLSK+RiZOsSj7euD4ctDBtZp63HJ9J9Tbrlq
k3lqQ49qvaBbT/axiMRbKsxJXv8eW69yuOhf9miw21yBZaLU84CdHNo7UYcEHsfqpHlYV4ieaWN2
2TpG6SxcpSxSaQ5n9IESfSB4CVD1kzk95EvpLNXX6ycTAA3/8reTvE+IBgSg1H5eynpfleFhiIpv
lpE74QjarmQov3ZSLigobHUf/najHPQQo5RUtYQ/SA9GMO6mz9hf27/pB8ashvnJvfYW/YyP9kEY
2glule+ftgepw56TDtt6H5QguUmO5Q39nN+Awnf0WkwmlS/gWelEVCsiqRw8dRhkSOQIJlA3taNL
+3FonCL0rn9MkRAOnYalLOMuVXG0/Am1prQ+T0QAswJTNrmoRBkpKp4EUYnRPg9q7mbWQW8f6FI7
Rvf2707DQHJlc5MckoyosLmoTp1Et50u8Y1CAIPbj9+LZfP9M8ZS1WZbQwoj+NBfGhcLnPcWSiaz
p2LxSPX5+qFE98cBybI0g21XSLuoaMAj3hCV/tw9GHPtkFDQy7X9zF4djcOPuqvHUiIVnBUafLtT
dmxvjF1/qP6sML22ZpOLVyopCytsMdS9Ivrc6edKvu2Wb9dvToTBJocY9WBWaaVCRp67bNUZOo8e
02/hj2UHzkwsz0InVyDkYRF8rw+tM2Wi0CaDJ056DBSCXzz83tuSJ5evc1j4108oMF++h4YoBAxG
kYkia5U6Nl4vys95DK7LEEQW73RNK6Mal6zEQkSC1mGSgqAThBKZJjAp0TE4iCiTTkoUgiuj8tmM
fuTtWdjQJPoqHDREU95iMFGGKtgvpYZUSpZhgGlwtOZghT+v39gWr/daty123tWVyUPdY5r13ffL
7nBY0Jgww+HXwv3LW3Rgv0niwGEYR5QzaigA9SZPBcs2o1Wj++YOO/2wgUnfw0OBEGzxM2/cj7Ig
yBGpBgcXthGPvRwOmHcr72M7AmWnJZAgCDYsDiVmk8qtNoFoQsHq4wz8183noQN7W8RIvQZnsV4y
8nD964mUkQONWVfjXG7g7VW5PxR96ky1fmoMUTFXIIaw1MtKR+ohWUIjhZhsNO41o3k0ovm+TErB
m51d0JV3FOGiCEWWTAy0QkFIUn1v0PERatmNvsxf5KbZKbmym2krergLPhrhgookr9paaRfY2oEe
kqPts+am9Ch6iopukEONugAPVGQCmMzoVTYGVMJ/pGovGn8UAAfhgMNKI2JHPcIXRl44+6i77tCW
42A8ffCVE5ZXu6mf686S+rMAFUWfjkORRE6w34NAQ6z5FIWvsa26hvKA/kU3z4JEBPNbdfc1lBAO
SjrTjMdyRHaq8qlXwrZAW5b4GXKYaKjytT3AH0XMxR1vKwTbzb48Sp6oY5fJuKatHKAM+dJEeQVt
7crTkuG4lpPOrqJ+vm7iIjEcquS6XWgD0XRPl3dDdUjyxcnau6TIBOglCkD4eeRY6mc1M/AJWVJY
csZdWTpgutKdt8UFm8zk5C7xr59NYBUfRpNReG47Ca8kyXxZ5Ee1frCiw3URW/1KUBWb2Cpa1U1T
5iDSqvol7cwe9/cweWxDQaI7qAANhdNiTn7w2SCYWiFv58mCit22Nf6SzHPcqaY8FljYrHtx/1mV
g8L0pQxdH1hQUIsWS211v6xP+R4srxA6N9tuCQkeYKXt2CBg6UDljfWhgXUqEsf4abjqXkSVuu1Q
L8fjkLOOqRUpJd7vQ/3Qya/GIICUf3i7XARwmGmRfpQVC4VoNlzTOeVTqri6N+DpYoKRKncHYZad
/ZM/mvRFIoef6SDJeoImZTA9LoHqSk63s1BeAiMh2Jv/7f1xkDmUvb7kGfjCqpqCmKc6LWkmCA9E
n4iDyWUq8ECqAZOK9pOYB6rtrhvXtv1e7ouDQKNp56qNc93TyH5YHsfpphatkdrqJfpNszn8m9sy
1fOMTZrcdZ9kX9nr5+a1Rwku93sg+/UDCXWOQ4uGlsswLfCg8jHaZ370RT0rYC1IbrUjivx7U7TO
RARPPN+UahckNkaEpS3esZOnu1jlGtBv45t+/86NG4z78rUX5WsEisFz1UlTkqEFA4+YuVpusdnC
iaVFBLzsqq4YE89WZ9qzrVIK/VYfktZJD0oA5mvslarcYlfe9F79VT1Ur9KO7Me9iChnu1Z9QX2e
xs7AMi0NDFFsAqv3oz3jYV8c6TFEt2rtq68txngkr/s270UjbAKT4IntFItOekIhuFOOtgEOuMeM
CjIf7wN4H27W1DAPpVvgDbM4s8vyrmvHEGYXS/GxqIZjMptITYQBaVU/nqPb2cyCopCxysE41WEd
KFL8aexyv6nsV8nMz2Tsn/qC7qZxQE2sdAYJCaIq8ZbJcrK8P6DHzSmbpPZi2/aULr3rNXrqQ8O3
4lg0Lr2piqvDcPadUSXtWwNdBVrs5/RUiioB2xa2EsCZdEkwSyUh1fZOT4CZp31uOSytwqrdNXhP
ekd7sn9Ygh5I9s++8o34J5ORgHoysxm668c5+4apQyeyvbJNXHmKHEMY+ovkcW+nrJKVVO5g0diM
+LVzFzRmp+AEHJwBGef02xiMt+lRO+cNon9HAJrst6+dlYsEhinOcp0i68f2vBRHcjAeCBYs1JgQ
Fc0dbruDy9ckXFDQmhiKmkfc6xDARfsN9vu6+jPbfI1v+TaIKpWia+Uign7AegpVVxEUL+a+MazI
0VvzGCalaw40sDJ7D75UgepsQsjqiFxggEG3kOQ6vLYcac8gUPDLePF7W7Q8TiSGCw6MmCZVZSNd
USwHLX6rmjtxUzb7Gtc0g0OqSZEGa4kRllJv/qlhpeHg5E6GiSy2fiMCi9N1Tdx8K5mmZYLX3tI0
vrlsUUaj0EfECsX8RVcLR5/fIjMPxkzQBvwPWngRxN0dGYyYpK3JtDDaj1/ACOzS2s0d4jD26kEJ
rp9r+1NdxHHXiJkocHbUNWIgAHPU35vJS50LXivbTwgLbTqyripoweUsq8Jz2ooiisQmSgUgM0Ic
krww1mFpx0hPomB5u36qzQBhJZCzLQy45xp65xls0Pdp7OTQHdLjn/XjreRw9hTGGYFS4KHO3hGM
LAMAzDio2MuvFuWTNj/VShinGVoXFk2pJYbXGt9o/hxJOagTBGouksGpQ0GMoad4qnhT+DDRr7Hs
qqaIu2vTlFbn4NxyCmaVQq4bpEujyhnapxisq+CobLXP15VgO+JeCeLcc5Eb8piZOIz11N4aYGiR
3PJ9eZfmguBVCBGbgG5pJv4DTS/Yc4FYq4eyrZF6KRucayq/GD02S4cv9Tz5xvw2GraXgYr4+vm2
v9VFHucb5amwEX2haVs3b6wCM5PqQRJOvW5/rIsQznQHMg2yStDiWhpYE2DsUVf0ZustnD9dP4xI
DmexdSxLSt3D+XbtV20InQlLA8efBP93XY7o0tjfrz5SntIEHPYllG+Jvhsz+RnXxles+BOtIRDJ
YeddydGltJmiFsiQ9I9xcadqP0NN4CpEIjhbVedWzpYFcZlCn6qOgGLmcTDsf3lfnLFGUtHSpUHe
wpqCCuF9eY8u4OufZDNMX9kNZ6b6IJfYr4iHcdVV51KyfPTT/UnLoQV2NFUzCfnAnV0aYzpjySyK
x03l2lp4h84NwdNpu2h8kcG3akVVLGlUxsZctrF0QT4wOoYBEuN+Kax3bcqCJ9U1VcGZPvC19Hqf
12GETj22llB3c898U9CqXARRoAuc95YrXYniKVtkSVeawkaSs5jvp+mT1f+0wldJOZD2trF2Ff35
/1eGtTgORK1xbKY5ZE97NKMmn/JINMa/BTSqpsq6BZDG1DlnNcMchlIZYZOEqcyBbtV7Y9QclIec
uYv+RCXWsjjjsScLC2U1DD00PnqdUDSJjvKZqUQSiFiQt8BgLYozInNa+mFhNcgIycxpduz6XBai
CGQzOF1J4Qds0nT4T5++tJePBijM6X7ZoXHMV53YF+U7trX88qk+zDbjSKPZIMsd6ZE75ZWnp7cY
X0RRvG/3jb4fxp06ddjs/fwHOriSyznWsM261uqRN5izU67uRtGGkU2TWv0+51PTBEPnMkH2WT5i
X/i+RVWcDRqLmv4FKsHPNRuD1RVDidBet3PPiubzoEu7KaMC+BaJYX+/8nRE1jraDIDvuHletBdi
H9tExKa2FVqpmqETDbUW2ZI5GZO5hKkBTmqvz/26x/5VLQqKMPTaKSAYKhRFqNtHuojjnHc72mWT
4jHjVdObFD+T5jjVogWBIhkcDnXNhHGoEi4pBTV68mnJ9pJohdWWY13fGgc/6pJhq4KEgFQfQeS6
UF/BXNyfmMrlpjjYkXWtVG1WZrPjIbAb6SutRY0I29bySwRf6yJdOsgoQCFncWT8U3Q/HeO9uicC
P7f5WljdFl/nSouclkqD3IgVOzMYoTB6tDdOWAJwYCTGkScJUGbbEV3OxaFMprVTmylAgTk8Z8ux
mrA5lOxtkBJe/0Si++PQpq4orVIMfvwnhUb3xW28R8LucF3MZrfP+v6YNq5wABwXVjfjNfbe6cva
Q2t0A4IX/V7oF7bGcdaSODSoZz1vlhr4XHeG83+kXddy27oW/SLOsJdXFlHFcndcXjhJnLD3ApJf
fxfkcyMemBHOJM+e8RbA3bDLWi2ws7AQq75rKtmIaJMX4m4O7nWeN103JrC/oydlWCKLZoStu0Eo
cuRBwXwMMHMjxe+cC1z3CGcJzAXGRRQE5QRHSqskgl3hwRr78yELHOWONpOF3QzMPN6swbprPUtl
LhOsPyROJST4ifxzEJxRfDLV+zw5lNr9BKrAy2fkHZFxrFLXgnK6QiGoJ29qvFVrYs8px5DX7ep8
IMaxKmnetnmDF2vX13aqP6rta9TdD8Bf+buzMN51lmXUUjV8LgAmVsU2b7chb0ufdxTGu041SeMe
mYg71vtePAYCaHdjNzd6zlE4ctiOAqJrNdUiPUoZ+ZGR7wRsCMwaoDmBN/FXt8YWSTBknashcITd
Ir0S86/C6M68hgXHUtm5qwITZKkw4HEEWknQ/bU3as7FXqJKxFafZeWXkrG9giEOhEim7XyCidpg
X/vmbXsUnFpA+S/fURq8/iDfB6FtPV6+P2WtI7KUzHiJ0JxaTUixAoypEjwzWyd+y+/KY+2Hqp1t
BLBQB8DFdob97IhuvrEEW90WKIg3m7qwTS+6Mr30BtDE3uXfxbt0xo10TRZKAoXHz3VXjm4NbiHq
1Di+dOWM76gJoF6JilYQffNSNMpQt40XCoGZOuN+AuYRoEPrG+M4AHOQIpKPvOcPx3uZjGeJkijQ
zQkFl5SkdmqVV3OaesoocK5ytVy+/MSMZ0kwlzipA8z+/5+4JjvTVR81f3JzF9vX/2FAhafQjKsh
qhLHALdDlmVdN8Zs1/iASfklLO6IyWUHoinHhU/JDmfFSSi2goLWF/2UdG8eMrfwOA7m0bcWmlOc
FGh1j2pxo584gnKsJWvpSXck0HEPO2lb/4CdFA/gzPQ1z7zB7owtP3d+gPnFBwy7ArkydCIv8LgL
Lb951v7yHRaT+OVdPeVJQmFk9tJGRdMg2Ja75kTizutacWXRL7FIysaxz1K9QMD9f6Eo2HX7epdh
4p+XAHISCYtxTHGWkHQqgBCWFDeJ8Z7H+zD7lqv3kvVCQHB12d1wIpbFuJvJmEu8buFu4tnTqyex
eLJMR5V5Mf43BY/zt2KcTjOKxpBF8PMSuEBlB5Nv8PJ0/LO55i+Vcnwoi3zbFUqWWgCxcWvp1Sq3
Sf1++dJW5xWWZsA4FslQRFMAXg9IU0w/x9wb2qZAlLwutpZnvGEW85GymGAimiN39QmiImXXTEMC
JzBT1OvBLdIIOWJW6Y0bYTu4FoZ2Ar/YhJ4Kxj3AdbjhDlq5j+54jwWeaMbYUIXPpLiBz6aw3SmG
sDWQTopbXvhbHXFFt/7XERlDayKpEQnctms+qQD37dMTl+t8L2m2usk35ibyEh/LXpybpT//kydd
iGWMTjKtlGC7BzUeX9mkXumPlksXAQuvOGq7nPeWXLeHhTzG7oK2AFNMDc9NqfgoWMCwjZ7BO+5n
YHbjrXzxvh1jfJjMUzq5pCWSE+Q6HDXAj/4DpjbvEpm4nkZJj/UAmv7udT88UFiVwZleaGu6cHgK
uR7dF1fIGKHQAuJdBmvdqTedufWP2bApq1ZgZydE+cDreHi/q45lIZIJ7lGrWENPNxHCCp1CdFt5
2wGrSelZANv7SIOCDOWEGsPHgPep0A26P/pm5aXeq0nYQhTjS8Y0GCzMGEApoq9z8QUAEgkPFlRe
jS4LGYzTMGZFVVOQH7htrn6vAsuWJh2TbcajVZFDmXfbohtdIOl9E7EjKBLjICr9XV7nTqFi+6fQ
r4YMe9mNmTmGNt51iuGN1WCXddzZrSi8l0RwQwWUDcXsBZlccV5znK/9aQde67o2jzE9bYW+Hh3i
hFPwXaN6oZNJ//d17Ab8GAagt22hwUCNs7Y0SRUQSlQPK6BuBchOtNl/oqQN+BBKFjsBfKFyOX5v
tQS0+AmMH2qHahBJgVnISRVSN2jEnTzJ17E028Y07Mek2FdZdJuFIFwyeBa8/hJZCGf8UjcQrel6
ZJMNts1Up9okD8K9ckhweHDeYFZHmmy6D2MBZfHZuk183koML9qwWHdyl0LBCgTU6Arzp870lGzU
nXEna8hNPmjuZ+JA2y7f+rrpaQboZLG3Z7L7DrMqKUVM+zFDs82Aq6F9U4T3yyLWLe+XCLbYm1lC
GzYlYCLApJCqxyn5aca5Y+icJfrV1w4g9f45CVvr1YrSEJU5py+5/K0Y43s9DI9GG97GhuBMCQ+X
jncqxp90YRYSXQAl9di+RDq26VqHhG9m/+Py5a3nd4tjMUlIXJdlQEDg7Bqt1dl5TLaDPNjarMm2
NBo3chJ7mW4dwyn00yEEPp6EP4PZzs/EABQvMQgsUyeseCAm66X1xe+iHmvxCimCXo20mJa694DX
csvUrsBnQkel8tvyofDnkDssve4Ez1+YcRCjUMSD0SCmd0K5jQoApsuqx7luep2fk6+zDMYPGKmQ
zcTA44oWbA2kX+Zr7LduvSsB4xu63GlYjv2dkCEW1wiug1DoDTh2PdrJAPHFVrXV8KLH6ny7vPhY
TH5CNEVOzAqVgOqlc5Pb3heue8G2QrvDq/i0ML5NjifGkc34evlGeR+NyVP0eiqsjkBP+nzbqLGT
j4N7WQJPFdmliFwKTFEEgAtoytR9a2uH2BsCJ77qPMq/0fxoeLikHNs/BZPFRyvqQCtLILIBJ8Rw
FQNMBYF0xJgkJuxnjlf7TWr5SyHZvYgonoa+F9AmRV+k2uElTncVH8cAi4u9S7Glp2+hxMk2Vp/9
Z3Vh1yFyIVWKLkMkNscege8gBootSI+k9yL9trJ+cr7feq5+PiLjSvq6MzuDxCiJb0YXJ9xYxdZ4
mjYg3nUtIHBtL8vjfT3GjUh52+lBg/dVesD2lj1ZG5VgHIGXUXHi0SkhXSrJrIUWETCUQvPn+QVP
Y5wsfKqxYZu4gCN/Hw/4qFeAvLC3xi22iO0itRMvuOeBvPDOyzyFeuCgKEE+4HqT16jyRv1gYkMI
3FuXr3WNDwcp5PkzMk6m0JNk1GPMJiS7YZds0icwQWF5pwNqtY+ytWvtykOFKc3CyRzl/bJwqiKf
3TZ6DEDUBbkRu+OSyBYBKDFCQ9XpdgazCHgzRr/xMmcRzPE0bZRy7MzTN1791dqEe8sJd/N+9Dow
NbXPvK+2eiJN1nUF7J+gAWW0VDDGtoxUpDNqedtpx0zeXb6x9Wf/QgBVm4V+dlqsmWUOr9lt6M5T
6o2H6FvrCj4mzm64ixirr8mFNEYJQVNbCYqF2zvK/4xvn9i0+Hum6w5zIYn5Tnj3z63VotJOnOYK
5YzNaJtYbQkeT6hxh+I48jZaeJ+KCXGN0Q6KmEH58BRXilvC4yFbt6zzkdineBQj5yUSjqTZxAuO
kwemqQJxLnGbztZBxmRuwleKhV1vxW/cT7fqnhfSmdd5NSVq3opIUWRfx2IcuEg8jJ04QJnBUtxf
qj2LBd8JE0puBvQkySJ0YXMge8yPlzWf87nYt3SXmpQBCoqfSJJjGMFRK6c/GaFZXBn9CQvbqo0G
2XcIl5u1gOaXb+uIE11WffpCAOMdEh1MSaTA9r1UgqZ7+AkiQ9xW7Gjcl/G631uIYvzE0BfYzZSh
3R89utjLfe16wKIHBS03djKn1b/e3ljIYzxF3MaBWozIwCkTa7htndJRd5SYMePCbPA0gXEVBkjj
k3GGJmiRV3Y3QcrRNO7dMZ4BVHtAdotQVaAUy+E22+QqcN1iALHn2LKE+fCaQ5wTsXhukxqhgqDC
U5hW7lim7oPWh6Pbqy+W8/dhCWuLLraMHAOlrlzcmgDKJQ9juP0rC9WZtzWAQRQjVpHzFtOP2trF
zfPl/79ea1mcgXlUS2SoAiXEMKAG5BNK+y5902/71+S68QDEA1RjktvF978UyjiFVut1DfUJ2uyW
NjoGvAcAj0SuumvgTRO7OxZOzivvUGP5lBctDsr4CcMYoz6keRFJdjORnLAv7C6WbcvYJPWPywfk
+CSdcRSpgWEnFbzzbji5AxhieuzLNMkxsxqOBvJSF51xEXWqVwHIfWhpuottA0u62v0IvpDuGsM0
G15tkGfFLJ7bgIN1gozXc3bV7Fp/ektc002+UAza+UlweX0nng0zTiOwlK6dI9zjoCnHOn9Sa5WT
+3EksDhuY6UEmtTgwdX2pR+n8YYoNad9wFE8Fr4tSUH1RaQRE8SW+hhp2VdUILyeNF5njI/DyCse
c5wSi+Smh2auGhPB+HUHmvL2wcp/jNXXy/rNuzXGaZCprgVdRkNkKr/2jScXHLVe//+AnLEM3RCt
kxoukoYQgDSRJmJNQiqOtXCMeWnkun1amgKCV9GS2VGXNCJ1YcRo5k/jU6vfqoK1IeRWlDOO9+bJ
YaKq1Ym5oUfYdsV2SStgex2kRHWy0drBvvxBfmOY5xMxliLohWEFdAdVwXQvQGi3eHU6jUdcxVEP
oNvhyFvX6V/i2BGXXGvmptLRpuqDAVjXbfbVEksvNRIvSktH642Hy+dbV+qzPCbx1lRpAoozsPak
fNwCN2XTk/JttApexsWTw4RbOaoVoMKhlRgALZ4yUhrXdK/SempdXCXWXpVX6f3y0eiX+RyXzkdj
bEmYIzE0SohMgKPW+qmvUKZoLgfObyLFWQ61uYVNRXI/ANEUGZ5MyneMUbzHoXYQhta30i509WG+
y9XAjcPcrk3tdkpFrwna58tnXbfr82+g17/4DeIsZ1YXIlop5Y1oNBj35I0M8D4gE3l13cLY4ojX
QGs4YZA6dXjV9i1H+3+TNJ3PwURdompxkkQ4Rw58agzOBHtaRwZI8ot1nD11Gz+EG95zkHcyxpek
cVtoVgy6KUVT7Kgx7L55rufSufyFOB7LYv1IZGnpqCPAaxhe1qw7JVKdtHbnmGNpl7UexG7/1gQF
EaSOEshRhPy2jUonLdL7KDF+zFG5DXqyjXrN7WNewVO+fIuKyDgSIy6VXI7gJ40H4UCptChxV3OI
4C1Veyptcn2qKrvTiw6GKMsttzJAZKM9j3r5siWA4+Pf5yeVHiZFhsxGlw9Cus1542qXHbQiMl4l
BbUWaVP0+MUmu7X60a1VYaNjnaxvLa/I9Ke/URtFZJxLpRZCVQnYOy6zn7P4EPUbZIp22/qXxZx6
QL93lgq7KTXFtVoYOVootJI8PrZO8RC41Va4nq/pu7jxy9t80x4SXkWXd52MW7H6qhFIhc8VatqL
JWm3DY5IAExXA4hfDi1O/rOqpYArwTiZpAKUg7FCwyLqXAToOuQCrDDVHSHdKxi3vnybqzp4lsLW
0sxoSrSBrh4N6r0F+iis8l8WwDmGxhjbkFZ6nZYYIlGLn+iS2kQsHLH/eVnIqsdanIKxpNEqs6Qa
kF5L9U1GgBqrvlnt+zzzVGDd6S8EMSZFSqyRWCp0YARBduv0T8GtjMkQYGfPXuLFhZ38UF55/Onr
0xgLqYxlRWldqWFFA5pHvhRufIcNMdC+2fM12ShOh4HGdtthlDfyh5cCYIU87rz1rvviB9CPvIjZ
epmPoxRMGIc5mj5qnigSpF7kWljb+ZgrTt3pwNv3Xc9nF1IZg6tA82nq1AJkP3mkewDhHgRxFO04
85I3y+W9bHmqykR0VW3bQAtxzSNASfuGeEAF27dKzUEoWq9fL87FRPEEUCBgp4cSib6KGrI82fG2
P+IVvetsC42+EMVkZS9541Ph/+0ZGa9SdVVrthFeVY1wVxtXUfUzwdLEX1kjW3UT0VvPQd1NURtq
O5qvIuWm6b6NPFYXnn6wpTcxSGOjHhEIWi++p8Qb4V66705LEuORHLjwhhz9YOtwgAkR9JouTTfu
gJl+7KXscz/YjKfJRqyg+KbDW8njmT7LqZCbgTWriYiM72ZAkim5w5XqUISy8i5w9Z1qmzf5I8WD
yka7BDYCr4LKM32d8T3CkKTJnNPiiNd+yb5nbuk06NSGT4YzOrTt0UagJ3C4l01d9qcofzYSlnsh
I5gnMpOJTp4MmECD8Xt0hNpCP67weROXnCjI1uqico5MsFFigqGKd6VSPrZFzoNLWa/k65apKrou
q4rJOFEL50GlFe/X1lNQ8MS7cgaeF31SVr7Oo/xe19WzMMZ31qaITZ5ARm4ZHmtMmuXyvanxjsQT
wjjMFtywjSwNiIYGgK6sEfVUzZYyw7vsT3hiGH8ZSnkSKQkdcM9MuwB2c1s86n+C9iovvg7jGBsj
HABZAGfSY1q/fMp4ZDq8z8+WS6pUbcuO1uQwznksgsFTJ+kOgHyAAZG3wSjZddMc67kBrWvq5hlW
dy7f4m9yl18qwW4IBY2qJQoFS1V97Al4EQis7fBo3RvgKMKgnD9t1cnlTSKs95/P98quAkmm0ZtS
ECDgfO9KO3hLr1XQi49b8gpIegzPbuINz2ly9MVikjTLKqSgpjFuajdm2Dua5lpgar98nTwhjF+0
0JPL5DrC40p76du3MfuZNw1HxuqLw1BkwwLilmywrdlZm2ZzoBN+mnitk9JWYt0ZknchekNL6C9l
MefJ1X4Y9RHBzdQOmu6DHcbO+u/DeG3KHHNeDymLY9GrXWSTVaT0UhqiIjp+753Oza8J0Lb1qxF6
qGO1g+5u8V38uv0tpDIe0SS4YTIg66I4m8rW3I17NIAc0Y7dkoOKs/ocWYhi/GI6Y6NjEpEuj3pr
q2IF8J1dpPYYMuJUUNatayGJcY3SHKaW9WHTKEM1u9wLdtkBO/XX856OrkS1zatBrfuRhUzGU8YY
Q5cmDErj/R34wOAB2GH0UBysu8AGcNrpIZI//4GxnUWyGWUhD61igCbVFfPqbgjlu9FqPYMkT5fF
8K7zU0YZFqko0enMj13C1rEMe8BMKCV0B0DGRrj6EwBfeXEy+d+2IAddAhx/vFxbvCTHyRtU7puV
6sCnTGohgnGHuZgmZTXjia/cTI6yKdxw3+3z/Yil4syud9GhcQQXLA9/9tZYCGZcihTprW6NGF7p
9WkjDOFVPxEb7JucQslaVVuxFCz16ZZqSLLGKKTRzD1YEeuPtWkNQ8qRq7vqDeAwsQMq7S7rCP1n
zG0uhbGqqAdjLCRlgrAdz65ciftomg+Blr9GjeTmJHi05AK97HZsncuC19wmaguKhKRYFi2dLVvG
KsGon4hcTvWtbX6t+wXQ1REHii15Ufa08NVv4xueL1uJc/+SyigoCg8ZuHM72a31g5XOG6H056F3
OWdbWXb5lxRGRyuMrgtxi08YZw/96NUW2PaC567YipFvtYPdyfu458wS807GqGddm4baySFWFhT9
loA8MremK2QO3uWzrSrM4rPRn7GIdq2sQDPCGSNc0s9aPgRVbIfTdWTc5XNjz1FkWzmvwEC/yScd
XYhkQp0kmGoRm7MEN9bsgMO/R62o21OAlcqXEjvnhDt6UZfEMeGulDI5aOII9Dxz9y3Lhfe4mzkK
wvtWTJxreyEv0hTP4JyILsnNG637LrcCp6W9VlH4lxoyniRr9VTHfANyhBQ9nSJ3KPBgsLO+9pkD
iCQnRz17e1k91pYRljLZfaBarcUGnGgSwqnoxFtkk354p7vkJcBsimfawj7FjLB4HT3ND5dFcy71
lDEtNNMEAL5pRD3goDpr06rSMRNzG5N0m8ti1v3zWR1Pf1/ISYJaMmMFxk1PCDISJ/aAcu6VuwLM
qLxaJe9QjCepx4KQISpkd5ZA1UleQzm0Te4kG8eoT4nE4kiAXgZFQgUpZE/34/qfolfeRa4o2Mpd
/UIrMhUwn0loV3chdyj0Nxeqg6HBRMSzWLZDokxJ0loN3gU3+dcQ+HqWN991HhbyDvx5n/UL/SWM
nY6Z03aypA5akkrAiNub7Z4MHA3hiWB6BHkmiFksIV/OjPtp3Ffpcyb8uKyE6z7qfAomjI1zXmJK
VJHcmVxnxXbGa+rvBDB6Nw0dKoMjaiFaWm7SRNpPc8+5Juq2P/vZ8xmYgCUkqjrNFfKpkVReCBpr
Q6q+jSHgVyPexO5vPOFZFv1kCwUvwMKhD1FMF9MxkeCAzBxrc1f69wAsuOS5t0NOhr/2PIMbPAuk
h18IDKNSBt0JyiHZFV4Vm2BHa31YV8KWGW9whacLTLzqBVFI0wgwbnV1sJS3VOfVxX7j08+HYcJV
qjZV3IhwD/GX3qMgoumPGFlp/2p5jSf4DXo1lgscmB0AqP5ODZkIJsfKJKkE19iokpMqwraPeKue
aw/A5adisbQwKQUa7gn+nPZlKIsEFkorW9pT2JD2isK8ZMeIh0zE00gWVkufKpJaIpKaxm2/yA52
LB3hurPjq+i+ANqs8X75Ijk+iYXYypSmbxSZHrJ+T8h72j6W5MtlEWud7H9dJOMz9NQwBgsg/iD5
mXzdV65AOL3BGIRjPCl3+g2q6252lzk9Vz/XE8Rf+slSHSaGHPVjjoxt2NCBX1CWO9hWPYobgGr4
3FI+7yoZX0KaPg0kRfl4VU9flW38IzyO9x/NevJcdv9hcWINq/Ffd8v4k7avUzDX4G4zbAqKhRsY
foV9y1TZTNWjJNzH7S7ruZulqxcLZHxFNXUTLCSM+bUArG6rpKWm0e0UdGljr9tON71LEVkG7tOe
KsiniHAWpzITNGIs9qZqwktP+8mjpGsYV3ONe8UvH+sbvuNct8GFPCZQa2iPRHkAefoxfiYOKMWO
wU6b7f6FwiDkNzziz1VPvZBHr3sRFPTWEuYyo1EbpCfqtSnecyyQJ4CxQNCv9YMBepBTURCMuhvk
Ute0pRdtxyNN4YbXyxJXY/jiRPQHLU6UN7UpBBh/cxVC7Fa4B7GpbSiHWdHsy4JOW6mXdIOxOsWM
YxVlM8lNYju+x+aX09vVi+pXuwqgRMZ96kjAtVa+wPDvi5+0py4+a7vLP2LV8henZYxQbTF+18Z4
ts3mk4iNEvkqN3jVH6pzl87JRHPS5NWs9kAgVzJH2yjbQdm1rxqGgCi0jf4HwNYn6ot/DFxlIjvQ
zsHVOsACsh2WcQAOTjZ08Yf7KuSdinEkHbGqJjfhvqT8phZuQ7INpuMYY8X6OrYyO5q2ufHUzilH
a9afFucvxs4DjWOgSyHB+T5eoxnQ47BTZ0vO6KNRwykcrCd9C2mMP5FKRcX+GU5JHNrkpR18eafs
/0sU4qgiu0knmC3Ie3o8Y7roejKuJrGxc4DIX9Z37oEYf1LKVonPU9EDSXDHdGQlvPqPYZXju1iM
GiEdgLBOMAw6bCYvB+W9+S7cm1ifSa7plLJQ2SZv6JXa0gVb0xifMkiFWhojInlStu5Uidg3yQEE
NttzWzpk4jFn807IuA+rkZVuNqCM4Xhndnutv+N8Lk78ZEFm4ixqhToHUkH30nsUMjE+jnfibXhF
gZ0qv0o8jkCOWWuM+8iEPqoAwY3H9AT4gt4PdtJ96ybXyNd93uIMT+MZFwJamzKLS9xek5CdkL8B
mPhOIzza13UpimqIJlbpPuHWV3o+9UoBu9LFIx0BCEI/V2KHc2/rmnCWwmhCbOZpIhPcG6WZkB2d
lpDc4FW6Lr5oewrANPEY79cTSO0skokrmqCkddTBvMR9t8vc0Iv9adPvRK6vPwFyfLYq3RIxAKIr
n3C3daGfRSM/PX2BHbMJ79D7n++VaxAQniiW0cZwdTwYI68G2yfXqNfv9iye/n2RkgBxdhxbgX7B
YHBykjpdyPt8637jLILxG+HYjl1X4fOZbySzK0z0jG78gUJnJ8TNvnwAIsgHXgK5rp1nwYzeTEZW
YrkR+Xg+PMmBAWTZzI6RsHLUc92PnMUwuiLnEUnzEaZGydh0Zz7orvE2eBQkOXME7jwmtdxLCsN4
ERCkmqDhQRKZ7E7FhRN2wH9ADaT/55IcxoPIedyYEf1sWY9whh3NG2hm/DbY4JYCeiylgRNBJz1t
S9HmkfL8JpT+ulO2ykAyEAPFkUpTc2Uj2fnduO325W7wrcTmTUWujWQirTsLYxIRVFO7Uqh1yQXZ
bv6l/Dm6oK9+G7fCl+an5DS25EuYFvgoR3Eb6vLla2ZLDUEjZVFc0tQEIEt01G04AE7PsXw60PdH
/bzFSakqL6w9qaW0woas5KZVYmMPgNbHh5mXlK/28xZSGJ+SoXxImgEu7cT/cjDd79MGGPJHXozj
WAI7U6f0ehM2Ca6OpuPpni5OndJxTqK66iJ1vOoxiiNKn9Bd0zRWFasx0FADOU+uJvZs8np2q7YG
dBPDNECu9wl5zhqBsk0UlGQoEqh2yI+ohrtFZ4OPGBBilHwoAXI0MI1vtcfL3ov6wE9WfpbMNqDE
NCi12oRGzOZOLXo70d2i3g2ae1nMqiteiGFMzAqaQtd73GECsA4xNx1TcJT2j8rwCynU1hbqPU5J
NsvDiGAWRo7ZSrbCK42vqtxCAmNAjVAKXUJTODpHRF+AlOI+3fAi17pLWshhTEipOquLZ5QmFODQ
CvZY2NGDrNjqw3RLnS/NTxNHfyIot8au8gd4qgqmzv6vjqca8OIedYl0Qh1jWFWbb1vzqlF5qfe6
SZ0FMJFZCjJjDGsJH+rJujE25Cn0EDTvMqxSSB6U/cefudnFkZggPU7z3OomgFtI/9Q2ia3o3jj+
mAHTbGR22e9D8Z4Qf6D4mi+XVX+9brYQzQTsQhiaQVJh3MoDBRdq/eY53oEFELRigBdyFc5kA1ce
E7iromwLCTAlGACQNkGNkJKAj8RpUQNy6aBINPkGx4uszU4tNYaFnTNRUzYEo5RdwOp/JAvhU+kb
Xh3bFHcu8vpngeM0OTp0Gp5fKKmqgp1gqml212F56W4qt5zvthqZz9+NRZurdbWcJmnAJiQ2qml1
tbjJndihsUw8GDuOtNUsciGN8SyJ2QHHu4BnoWld4WrfcgdMEw8fxWNyiEVO2soJOTLjYbqxDfta
hLyhfB2MG5Lltqi+qwCEmgUvizlKyfH/p63MxccyEjORzRhJa9NsB2szWTfjn00aYOUcC3MKoM9Y
3LNe0io5w+TUqfwSnJop4Mz+SSchrVve0sB6rWwhjbHqWc/kOOsQ0cid7qfb+E69zbB9Qq4AHbnh
ZTrrUfp8NMakS0MaBCWmYUcjIId7aUM/1t8EnTdzvP6Zfslh0+7BrMS+sOCqsm4X9FvgN2cJRxPW
zfYsgskEEnOKMjNFZboxt2P6YiXfLxsS7/8zOUCfj1oNAi0QusbzndDEh1G0vMsifuNhz2dgbFUg
RROBCE6irAkbWOsmd+TXGbUca9/5AKjngaqtT/+dlY1t2ZXWaHZwRhRuY/SEInsqg8Au086PzfZH
GKdXeprbeVU7MjE2AM23O7DhBUZpZ5m0r7T8GM790+VL4N0zVaWFRbdJVIeAaQaMaiHez6Z0sIAD
cVnEeq95cWwmTQj6xoolAwXVAmMBKHLeNIdgZz6qD9k1BWg1EhvYRAYnrqz3ThZSmVQhldC3UMTg
oy2UeskDZomih9DHcDpCt4Q9Y8mhNVZztgfQHli3IFdOuI8bnimy/oWUej3Q7lem3kfNfohku4xe
L18wTwbjVkICCOEA5BVuaXnCdNRCJ295Q+rrce2XrbCbL5FqNmhT4oEh7qcvxjb0Bixxllf0CjEw
bv9h9nOWx/gXyygHUtK4BjxoxOzWTx5MdDHEDUY9fxTOnz1szuIYd6P3eltrPRL1adxqyV3WOF3w
86++ErvR0haNrrQFvE0n/ZjMK114SwX3sojfvDfOx6DWvrBmTWjRUUgFbBiCBdvu94Mb+Ir7Lfas
a/Mqv0pv0QaSN8GBj9LGC6Qs1U0rz21OSij6sKHz6e0R+83gA9Q3zRHAxc+XD7rqtQxR10RDkvRP
SKJEkpuslTXcZfZUR/dqz1H31UANSCFT101N/YRb1PSW0Akd1GEsj0Q/dGLmzMF1+AfU6Bh5P4th
PldvYod46nAMqdnqZNeV1wmP75va/qfCgGFosoxJEUVmJ25iqdOIXsBuk52yqTbDVvIFv/O5eS81
kEtyGANKIrUSpgw3Jh8719y3PlrS1wqYwDA/xYUvW6+2L07FRG6jxZNhTHAqymsXbsF55MUeANMO
dJt28CR/dtSNCI6u8bUBwcyfKN/5SpmvZlZCNMcEq2nzpD/E7XiUTR6h06pHX5yPicqZHkWzVaFu
SsiTKrwbmC2Sv14+BfcOmajcAfXYLLEqcwIMBMHzYXimc2C5U23r73QQVbbNlxx1CctNCIoUl8Xz
TshEZ13IlKijMUuT8AWxnya07fUYTBxDXs/xFjfJxN9IrpU2IVh9aL0TxqwrXMuvBpaBaBdIQfWU
UzVd90xn5WBisRI2oxV1SPFybOQYr0TOeNkUx9LYSCw1RhmXOSyN1gVmdLVKZ7DlBxlrmNYr78Wy
+rw8Xx+7bwqWL0UVBxQE6ulGnzNnymR7rHS7q77rMcZBODVajrdiF00tXQ5VpcRb/aMul/7HpghH
+dhQrOQiOHIbfCRlupaElzF3+5GTfnL0gKWZq4MUWIEq1j7F8E6ujiPhOKH1pHrxZRgXkUtCLUZ0
YYpeVfkl8Knxmq7ii7uyhA9EBWL/ZxVF1LU1OhcnfcKzCdNWLKMqR1bWoo6SPyityVHv1U9zlsDO
rqhZ2Sp9hNUsDYQYY1R4USAdKFDQZfezfn0LOUx+qUZSCsZavHuI03uTP26aXbGhaCh0h7W9+k/V
4NWsYiGTiZF9iKQlIDhb6wU+OYYgdYhu5NsM7Uw0BypH2Mn3/6FmSl3pp9C8EMsEy0kdmzlKoYq6
4cjHfl/sgJR6AzA8Jzawc3CabHmiyw68pID3LZlAObZDYaYdoIKFPnnr5MAuwumLrgQclVmvWi4O
yJiC3pEmNWrM1ANaBzjitZM0z3ieKFj6NG2Kq1HUdsyLn7zDMeEzm7RBLCbwN6PbbhvqccAWbcpj
PF7PqhdHY8JkMEi9VRTIquko18doaLRR3WlDWwe8xGaNMevUtvrHvNnJlkhQhDodYN7JbrzCwgCY
KzLQc9kCxgwNn9bFaP80eQuc1A5RHeNjpXMPzMTPGR0LyWyR2U2Al6acq4E73ZZXFF3acrk48Kte
+ny97CIokHTGcCZIwCc/24leAWnyTr2lPHenXcyD9CdlM6CHYEtCNESR5cbpBqWJBNq5FXryHgrN
TcNlOllXzLMIJuNpWq3UEhGZldAQO0dtUa2Orfl62X/yhDCfSZwxKtERlHSSGNhtrXqVB4DTiTJO
PrDuMX+dhe1HlOFIlDCEl85MwJoN+3ysPEVzk+D+8nHW9eAsh4kGhORGPafIqcJ0p8U3asrBtl8f
hDh/d7YJQaaoF8MSAj7QuemQZLU1fJTduFb8GxM6H4bx910pTW3SQJbxIG0sIEmrj7r94QirI2/q
Yv3mDBMQfqZofgLEqa1ZarFmAUUY5I1SV18FdX77k49zFsF4WmWsUkumLgFgo7q+mxr/8v//zYWd
BTBONtbkThtN+gy/6b0YkPaBG1ylYHrtnGnLA4JbzajNszDGPM1maoK+R96myD8CaVdZj1Lg6fKD
1HZ2gmGLy2dbt9OzNMZOh36qJYGWXhXpymh8ybo1BY6N/iaV+iWDfZCMZWlomQB9q8DbsJO9/ml4
jp4p4AJNLmigsiqbt5DC0Tv2YaJN1WiOdOoY3WA3lN/r4Ol/pF1Xc9w6s/xFrGIA0yvjJuVov7As
B+ac+etvQ+ceLwXRi698nlWlWYCDxmBC9+Wd43kF+xYJ1TCNYxlv8Ci2sr1GmWFd3R1Na4E8Tuz9
1czr2S/YN8mkphAg6PGlIn2fKa6kvhKewN3mnpkSBHhUlWifqWgEPdBjAz5miLukPcUz582z6Wyr
/0/tr7KPdZaImdZiCe18M5H9TL63+t3lr7KdtVjZoL9hZSMtWzHVS4CBaqXfKvTp1T4Y1SA/BfpQ
JPQxjQ9R3Cqz6CwEJj94DDvb+YSVfQaMQh3d7iFtVho8aKeO76zS4AAbvekXdER3YmLz2EV4u8qg
k7KoCykb1DGqRN2bRvayjCgYDfkjZ2fp6+PTM2G1MgaYoGAshURAPohmSmqQixgHxEVua9EMw/xl
spNrzcMY+5NiGx45Fj4PGbfDz9UvYMAqlEFsqC1INogHESgSeTrYhDDG48kguXKrHSo3KDiU3nv/
rHI7eJkvcvJFW1x9inn+DWxECI530HiX+A3Gk36z/CAHBdLHkPbE6uUvvVe9QP/Lpp4W2tPP5Imn
Jc05oix5zTDn5pijfQ2atbs2ui1GzvnZRrXV+pg36DBG4VxIWF/wtHioSnlpbVU7yOC6xV3hc5kH
aeB0walY6sMijeZcgCiRQxa7M36Z6Vej2XX5awspQzTpKF+l3GkN3nAwd5UMEomNqSfVgg6yyRMN
m6pp5LYEVXe7Hiw6mDJG3uXTsz0GikF+UVZlhApsGwvUlGOxpRFk21j6PkV2BDdh7Wu3KSr9T+q1
fqVZ/b6hZWVOKL79/F2ZZj7p0qt1k6aAXRBezLZGPRazoHjff5vs4lqx+TLy25B0XiwTYUqioCdh
huJ8290rEMMLjF0acMKKzdB/tSrmExZdBDdNaOvwciMo+yF5gWC1oNmXv9v2eTuvhLlOqkIjYRBh
eCSvTFsVsus44D35KGp9PgJnE8yNQVXNQ01Fh4l4UDGa2LwfNv434a2EuSbipQ+SNIIDJqPVaXdS
/P3yTvG+OXM9DFFQTDXtI6d9Wg1mvbL9YP68bIPryswNoBWDurTdiKjuihxMr4kswU2RofMWV7bm
l+aJf3w4+6aIHwOKUpCKJSpwesx2lw8PRsg5ntuf35DwNBJlTBwyS9L1sazTBlCUZ9fLfJupu0BL
XB2hQjvaSuilPCqt7YPz2yAbjqd1G5sxnW6MIb7Zq3YvNZYA7UhuOwvPEPNoXtqo1eJQAu7UJ7V8
gQhujhaKyx6x/XXOi2GwTVzCQu46ExdVfB/EbyKvdYL3/xkkG9U6MfsZXz+I92JfWrr4enkB28fm
vAD6A1bxqhyNXYYZPzxejasudpvhO+GF3bw1MBhmkLYYlhYeFhc/xhxdxjonaUWP9mcEO6+BQbAy
atqJgEDGMZI9me6a5C6NZFsMT6Y224v8cnnH/hAGns0xSBZ2HRkqNBoi57l4VJGjvOp/6vcSKBGF
n+jaccHi56jInCABiXb6Gv31b5d/Au+jMVhXa33Qg3dXcmpIL/XkujdvhIhTKNx+NpvnZTLAUOiD
KMshXmOyT5s0YlAPxVcgdrVobJnfRJDh4rVPX14XZnY/OmPZFVIa16Df0NKX1HgW05M6cALMy86o
sgR3XWvmptHifSS3p5EOlfLaaC7jKTD14xrMQlCVPIZ3DB6V2aHD25L7P8xN0ZP/Z6dXWeGNRFzM
JqV5mun7gEEiSsoQ/pwOGCqF3i+e/xxxsT8EkP+6g8oqb4RylE4iLeuOeMN6BNwo3emdL98VcP/J
mZ3h+QW9sTdejM5zCgY+5DEvML+NdoaskV2aHYgTYa8p3e7ymbp8W6giAyJzYOS63s9A8rCyzdLL
CsnKxKdq5OkDbhP3/D5YaBH66CFhvwiFLCCma2g+Kt4NpUWnuPPUMt30hOzNPQqk5V6xS4d/xLZH
TlfWGewQowxcKSJulGRP6zU04Ev3GJvi5nl5343Bj3KWojKe8FQk7Vs63sU5uqTLp8sfbeshRVCm
gLwa5Eskgx2ubstRGxBOgMJAsoZT7oZuaosPvWf6kIjm9vVwzTGb17VaEi8dDt146E6yS59t4kO+
V+2GErd6nMVtHPEPi2N2UJlCMxLpRdNhlJW6SABexXf+oxCUwoJDeEItG59sbZBNLij9pBjigmYU
oSiOfRAcATD7XG73lxdGHZyBrg9mmMCsFQQQjI0NqvRSbPVZYlWSbvn5cDTy18uWeAtiwBjpURKH
IS6UMbpKplOU7aLhL4Dxw2qYEG1qc3RJt2hmp1Vz8ybexYfYr1+jlwEZZppzS2xpn/nk/vLStjJ9
H+wykVuE+LxF/pxyVc2u7sXw/WanulQkGPM+DzxOWt5Ho1u9ChRLpUBxq0c9uVWrwQJtwo+k7NxF
bmIrVbTYIvnAKUrxLDKIrKeD2pIUh01vVEcHvWiuSJYxpLZi/ipz3qDKVrzzYT8ZWC4TvVPVDHhF
J2TVk+o14CUBK6yrH0Yv2kFszeE+H7bugg9GGUAxSDQHpgESt7mxTDRxgiar/Vm8NW5/WmztCwTR
bKoPpr2Ef0O6+8E0iy5KmlX9WENjHBJTklbtFSgrLkHGiyPpGbtw2lluR02cqrGpsa/CLn/u9jRM
lm8g5eCrqFL8RblvvSidgZa0LAQh6nDgB/E+yvYLT05tq4P5gwEGUfIeXYmjDAPEH/b5Xfg1vKI0
EXpr0eOuYEiz8ws/f8uPyhfeqNhG7PrBNoM06TyiCBMj7A/r1Fpkd0JJ7r+Bis6ASteAPwK8e3R5
tB0xvUuc1Fbd1qHjTWHELZNtjZx8WBMDK/pE2lgacMfRIW5lt3RW9Ta8xEhnozXXmt/AYoJx5Grk
LHT7YkD4LxI8M2R2UAwlEmNRJURBWnBbmXcJGawFz+vLu7kNYGcjDICpXZDUQoV3aWSmljh8Gcbe
ygpocxxV/fmyKd56GPBCe7MBPm+kzafqUTUeB+UxNzjhCM8EA1VdGddxH+IBkIq7Yj7FPQRl7i+v
4g/x1XnHGEwiVTCMEoX80aYRzzvtvxPsaAtY7PHaiXjW2NQaJorEZqAEArRTFdX1HeV0z55pZ03g
8u7PrcoNPP332hQGmgZdKoq0wdpqdIFRFYVpV+wMh3aiC9+Ea9XVv1JWKmEfFE76Ft3xBlllunmf
gfj8A+SPN3ioCNOyEKR6oj0dcyp9ymSmfTFRkJzey2jdS/KS7kUncQu7PSo/OgQWnd09ZW4GYq6/
g+rzz2HQLE5No4tpG0jQa/epFD0rhrC77E/cPWfgrJVaeSAdqrHxL1CiQ1HRy/YKsmge+slRk23e
ql2SofckWazmOdoFg1VxFQq2t90gRCNQu8WQw8dtL/NW0IQR2z6nqP0KzmAe62jXJS9K6k6612mc
bNj2OT3bY9YsTsKgSTLaKZc2+NLGoZvX5Y1qFs7lveWZoX9fxYNKPYuK0eCtkDR3ZliCa3CfGRMH
Qf9wRM+LYSA0K3uMHgZwEiiDfaPFdNxGyBp7I+Y2kGDjzTVQDPt8RM7mGBgNRyPq5NxAuhW6t0px
1SngoSEOGMmsLPXL6uG/7SEDqWlezLqwABIy462Ab5Y/Zi6LOD3Vl5bEQKpQK8poRjgCDcJaOoai
6FYMWTX9AA3Hnzya/svOrrEZvDzRRC2mE8Rq5AcLdOEjP5RrKy9v2viYF146ff8vW/hJsAIky+I4
abjISXea5nutO8g15yttX+P/OoXGZvT6pjRmKCRBg7zSIYjcHZZwsAZluU4S+UobQs5VvtWLh4vi
bI8BjFEkZVUldA+t4b3BIQZh4Tu1DTdHw1sagxX9pLaxmmAeT5iuA81qO9VO06+JeSr5rI/0Z//Z
ETVWUndQ8yKQK2Re89FJHqnoQYkW7wEqmM7sZK65F1oORG2jhyQZhowxNs1kuxV6iGfVA+0ue1fD
q61gH5ygvhxbhidaYLvkcXRRNPq0xJU95oYV6iUBXwDGQ8oEiShZssTgkGY3WpTuL3v9dti8ssT4
iE6WKM/ATvA+zja7kX2TeM0uuNWcxqWCZ7+EL7z7ejvhsLLJOIuQRKJYa3j6JOW7GDlywDfQh3xU
kHJu7vkXJ/1/l3aTuWGyROnUEvVupxOcUTuJ4w/OJtKI65IB5nIZI7OrGgqNnWegwlH71Yv8QFtN
ogNaky8b27wuV5vH3Cz9CGGdJa4wb5NJbh+1ViWau9nkNuTzNo25UtqlkCoRqn9wefRG3YPq2yeJ
RSXPkns6Q5GVtnZ/eWnbmZPV2pgrJkn0wlQ6ZMAahzb0Zk5a2hC4tWeHWjQd0Kk5PLUuzjrZrEIH
QelapiSoauzm8XU7/Lq8KM73YhMJg6R0uiYjvCn10Qk005rTcT/o3OzIZsRx3judgQyjHZW2qbF3
/zRet+iMyf34a+43iZ2eaJgz76TREvbzvfB4eYmb4L8yzWCIFE1xkccSem9R8RDN14rcSOQI+m0r
S37+N1P0a66CxTDo0mCgafrBPGjyY1e9TMuVqh0njdPiyVsTgxl5SfRUotW3RP4Zj1+g7CR014H8
QzF5oanMAXudQY8qLyGdCMZQJ7iS0PKn7FVUcyiKaHvJl73Ei30wPe06ZBBjm2Zl0ZNo5y8xVz6X
56oMtISNVM+VgM1V1XuSf0lVcHZd/ny8w8aAitgHQ14NSGRk/YueFQc9DzmPFp4FBkLmsawUuCFy
vcKhguYYT8SQs0cs40xbL7Ek0j6/CmP/3W0NxgEe99B23AaBQMl41wl8f3+vnLwcxx4CdIgTk73w
2vqg+YVgWu2B4d3h9dxu+95vU2zmopeqZFHo1LAmfqk1K1MT21ZbTv59+5ucjTAJizAmhhAKiDGy
oXjEVXUoAp7q7la7NEH57t89Uxj4a+RezCM6P0aT7oIlQaW8uaGMXs0xPMGRd4o/uZR7t/G0+4Un
ZLLtFWfrLAKWSZeNHVLTQ+dGU2D1goKGgMm/fHreOa4+xxlnMwz6maMBsrQOSKGA9zP9FdiqRQ4E
T7Hcnm8hq2RFDppO3zXFEyv1WnA75Xyuv+1o5/wrGGhcIjRpzyAod+Qu8asGXejV6EqhaCVxetRG
wwqSfCe3hd3X5KZMDM4u/CEYP9tn8BLDum0bayBSG7zRXZzUDbBq/eq9WsWdnFN4zsuAYqpVZknC
GYcx1+9APHFXLdBYS/pDras/xPHLEERPU1GP1kTqK13SdkU/fdMDzSkX4pJEd2PFeMmyZTe2kde0
SmXJlen0UuQEWX9IjNit68Kw+qZxmwhts41ce0NF7CBIXbPCyPskPmapsRd1KI9kvCcpdzMZRC6j
oMtVSo4wv5PaF86/dK6dP+54dQce2jDg3ASV0GMwEHupfDdllOFmOzV2Oi+H/Yc48reHsEojGigM
uxxw4UQltJ8G731Y5yr10aJcvwaecQOyFh9f4vLx5KyOMDCnDFFWtzl9bsvPg3E3d1+S4oHoPJYp
6nAXQIAwSAdY0ZthBgj0+nRTqOGp6DtfmEvLrCZvigbOC5FnjoG2ZspkMdZQWBxa1Ym6PcQNrXAQ
7XFB/TQPnct7yAFSwiBcWVZmW5b4csZit+bPKfXNv2FcWl8VhMGvSDbnLIhwVdApah2Tt9poZS9U
GkNDaTb5yVUL2w7Nz+7IAJbciWE3KejTCZ/7X8lti8HtyFlo9kyz9IPoWZJb2bvqicfKup21Pl+K
hMEusZFUM6YDa6MNyuHnAZUQglLcsAM7/E1wiiI739P0p3aNGzFAyZHHqsH7nAy6JIIxTSV90BH5
tav8PnvKpW+XPWa78r1aJAMqXWZGwtKgYkXbJuavNSZOM8nuMBM/PCeQZDO/qI/o4XFChzfJxsMZ
lsMhbgQxDemHpUProB0vn8vryiOjVR2X3JWhwVlhfvxvJOHWDqwyQBN1gZHWCw6JHvlZUFpqkHLi
9O1Db+gqUYiqaCbjOFItmGY6IJ2XGondRLqTKp0tCsRqqu/j+Mz5grQb8zOina2xXqJksaZqcFNa
ul12AejPaJYyOvA+2B8OxNkS4ytNkZRBEUx0qG50q0eqzACiqF38FEO7INrVnm73oMpxZC9zx536
w+AVO7bviH9/AAbjP75flw48jGhDQ5gan4LsJcXYDPlOEt5VtB20nM2wHmIuimCYI14py3Ulfpuq
J84no5fMnz8ZhoE+rkMqJ8wHJZj1yE7hNZ32gKrereqLTnaIHW7CkGeNuYMgVhCImYDPRvNCNOFr
7OX9P4pspsOrr25j1nnvmCuoaup6biQEfOmUW+0gWrP+ViS69R93kLmFzFFIMkwrYAx2jzWhhquC
YTkAiwd95vHmxHhrYm4gJTe1qVcpCUx01c6vaXbq8nvOgi6fYp3tRp0UE92oGCR+B8PwKB1DX8Xc
f3P1l9fa+QuxeGEkdVtEyB8bV9GJPgGgXOQ2L4ujQRMNhXAnvEUbyG5wRUe0YkfjjE7yDhcDImkf
CUVbIDMqI1ourvPk8fJOcjCCpbgP8kKe2xRT+jIR7ZR8yUwCRgBMCCVcAS2KAxeO8XsmYpVpiItO
qrIQIStlUEDn940OkUr61fKHv+DIwaX1+6O9P0RWpgbSJKHeAvka4WsSnmLpWR05HZSbXi7Lkikq
ElTnNeZIEUUYhcoIkcxQj3r9ElW3Ki83s/ltViaYgwQC2VCFgC1KF9VdPR9KdOFo4H2ElNBlH9j0
sZUd5gLO5CUVhQp25vK2nP1W+JuUzOr/M0eo6nMFeVQF6DNFjm7MNwJROV9j+2m5ssGck1EI566t
AAiyPzjVj/QQPhHkJuIvqRMdeO7F+TBsGj+IB3VMKVdhrg4W+vurIrFqhEe8Lt3NyOi8KDadrxih
WS8KmINU5Tk13DI5NeUu0o+lwXvnbacBZVWTNdlURKIwt15UzipI6rEkKs8GmmSrvMqOpk91yLkK
ftv+drZF/746nbqJDuA4wdGR78qdCrUvgi5gwRa+1Y7oZTt+TY462CfkWS2OPatS3krmhEyw0ClO
1e47rUfe6JTnuHPTU9w8XD5P25/tvD7m3LbRgEL0gBJgG0evEsbsJQ3FR6JFVh8tnrH8+G/mmOMb
VE1YqnRSTVwKa6oPAtoRE3SChNNzMrQcrNiGvfPamLNsmHVGZjraNxc/SOHEWeII5q/LC+LZYM5y
FXV52QXIE09h+02X2oe+KHxVV3aXzWx7BbTFwOKqGQY7VFUpmUBCmkKRRA3N/Ldj/TWYHgL5Wjev
5b8gpSWifDbGxLBNJQxR3eCRowdXqDpaRbarq5fLC9oGQUUmpoHbGuk/ZuP0NlTGeMETUX2o9pBp
snO8NRq33Bv/Azfx5ik+G2NBME9LuVkIVoTY/JAoyYMYhM+XF7Q1tEjElQ3maSG1s0xwBdK4lapM
6J76lkVW5g3H6o08Uq5x8VQdKju4r4/jsd2ZtzxGHN6esqXOYDSGMYjwE/6RoALludOB7pdKUEHL
27+84K15tQ8LZmBYDcmYJCoeH7jGTmSkWlt2+FXbQ9X+SvLRgtJaCkaEotDmLXTz0K22mgFlSTbj
tsYEqqNE9+V8mIYniSdctnltrkwwMCzNSqtMNXDRyH/05KWJNRtCmUvD1ZreBOCVIQaAozGLJz2m
QfOdhAKndqi8yFPuqVRhZ0HRZj8dol1y4A9GbD5LVoYZKK47EivItiMo7L43xatqnoJYt3UhtPsB
TUrEcEelAeVaFHFeeLzDyMByH+pqEAUL8mvptwHyZUv2dtkzeVvKQEuVDvFMcsQHqZ7YYwZyxuq6
Kz2yTJY2eJdtcRbDlj1TJVjQZjviOYfxGSU/jrxjtu2IaGol0ENRVYX5TOCp7dFG36PZNG/9sWr8
egqeiJY/11LMCUy3TZmKjueIoZhs/xhY43UxXkJU2NNWt/q4RM4HVPul5NfJzLmbt4gegB5nY4zf
J0mXKMoCYU71oXNiiCkJEBRQfeJooNeickq8jdyuhK4sMjuZ5n1Rtz0iVPlqtmcXU+U/DWe5HyHV
WR17r97Tmb/xTXPLZ4gT1hw2k23MOq+X9fq6acfaRKZBABENssuoG/BaM7Z71lYrZBxfC+YQHIYA
rb6yjasxs6gMISpluylE1hfKCTfJtYmuVF7igbM29mEeCUMlLDkeTaPs15F20kYwh88F56hx3JN9
kyddn4SFASJg9DFYTb0jAlio08RKktvLZ5q3HCb+wSu6jpXqnXNyF0gvRYHZOI4J+iU+RfnnL/Xe
Cbh6VoTxlGQFJbqi3M35u+Ih5QbiPV94W8ZclETPDaE2gYRG+1aWb31f2NJwM4y89pXN8HS1HOa2
DFXRrGsBn4b02l7RjJ+LaFqQqjmWWWBaopy4Ss1raNl+Bq6MMgiSklIB9z4+E6h3ITve+8YXAnWL
/LbxeUNp2yj/+/C+h0Krz5WKiV6bmoBSingjmLdtwsk6bH4nIhuiJiHCl3UmlEp1I4uKEMhrZOLP
ymychCSnceh3UtLeXXZuninGJdIC3OeiSBuSMRBZT49CcUDx3UpTk3PN8wwxPhFrBLyTCeC2CkCs
FIPbQvplZode5CXrNj8O0WRckAqa3z+Vl6VMNoQFL+Z0eQKVE3p1FM5ltQkIKwsMIBgx6Kt7E31H
eehJ6eukeZnxfPmz8EwwHjA1zf/rUSr6k9raKnkdeaHKdkFwtQzm0ytNhRDIwFu1dXvXLKxkL/4K
j6kbYQIxB6nFq/xdh2yjCLXj4cvl5W07w/kbMc5gaoO86JisRKNnv88VAyOxJZIZsjd0PDYLnjvQ
n7I6q2UsLOFEafErMEA2x4ynp8L7/0wYkUtdENUj+owD7QhmGIE3lM3bKiZQINMyCTPtKyCdbiGT
LvXfAmEfhhxO3fcr5tMVtPIGJlhYmrpN4gjZ9P7QYBabVqqG0Fr83gHJo6feypzqwOaVd7bH1oSl
NB0NNcN0wr/KDulechOXd+VxDhJbA24qJQ562rgXmX4c/qiJHRqPl52ZZ4KBg0YZ5ECgbPNB8yRM
dmU84MXBQU+Ol6kMHqRTKkZjhAAh0v252cW8G2e7RL/6HPQHrI6JYSCFaupIQjffe1f81kP2ZQhs
6Vr4Sqcz25f8pfN5ceK2z6HfQ4LikQJxR+bsVLj/wHuDAj2dBxWvaoSm2omOPqO/ax97yv7yh9pG
vJU95iwliWEifYwGy/mO9niAn+zYOM1eP1Kdh0m1QFt2RXliC/+vOrpWlpnTFVe9kRUzvL01X5Tg
ixmZVgmlWrS5c5a46ShnQ+wDdBHCKoG+EwV1yQNlqD+9dEfKlApmLCdyBdXmBXu8r8gqSkn9IM0K
ZQOjJtE3gzRTaldH2h0AYi6P10W/edxWK2SOm1ImChSU0dY4hccgOi2FM8Wcx9n2aVjZYI6b0S1t
sdCu9tbtThhmpTN8FZg+oKnj0A6ZCkRBXO/czMCsjDJHcCZVMxk5ZTpYdlV4KOaHOXmty58q8dWx
dpUitkr5ieMvdCUM7KuSiTFZHRNbKmigP577gpgYXgUNGFY6OXSl07EQrc76R1KYJDZvCHyrtwQW
ddRq0LWtmO+J0xXSCEIgVXP23lsy26qnv2Jk5mezk/fxSUSzwoJLAEw71/gRNkQYneL75RVv3Keq
LBKIxKH4idongzlxOMpya2AGKS1uZQ3NgI1V4gEZLm+X7WxlND4YYsCmLONiUcCh5OS/FpSl8jta
ce8scgPWCpuukccYtrkySRIVHUUBfE7GaRUopCoD/ugEQllDzD6ya3kA2WycorzX8I7IxhtPRQoK
mrxI2KtYx0fHIWJkSIuCC6OHLke8Q0/vtXSsWruFeCcmuhI3dITHxi+uQBzDI4beALkPthkImMYk
7oa0Qz9Z+FBlOzHlZL42IObD/2d2Uo8hgoo5TUzKy34yRtaCGk7Bm13kGWFOXlXHtW7WJj4XSrBx
+mw2bzNPPmvbCVdfif6I9WGDAKOK5yQFsmKwcMqhCKWXLrEKK4jR9Bc7gW0O9mXX3wjtPmwfE3JL
jZbGOvr9nHAgTqX9HIrbESNplTu0vb2IN338eNngVqXjg0XmUKtj0QYyrZKizWqnHxcErxN6NqNd
4wv7v7nwPlhjTvZSC1OXV2jqKkaIG9SGH7fhHppybkd0P+0MX8DIIU6N22vl1y7u9zJJrqKxvP+r
VeumaNKDiDLHx4/b6JU+Rv/IFcfXw345Go8y0IXySRj3Geej/mGPf1tjR2AiQczHzMSqB699JqBi
m+40Cw2kdnIouEHFJpbhAU9UOkxM2MZKtZMHqdaQukxFkHOMN1HVWW1cWK3y7fImbkLJyhDzLc1I
yrSwQ91xQl+Z8kDiL5f/P/U89n5FG8TvhTDfKIq7PiM9JpSLWjyUBLoRS3BoTEBlVFtoXOCkcy6b
+0ToqZlTMArxhMmBwbSC+Q6zExYxnqr5Ku1/Xl7ZJn79XhloRT56n45ewyUDcz7o2l/qa6N/1Gbv
v1lgYH6p0K4chljMkE4/+05/qWQ1sKJMerps57IPfGL2JJMkF6kIkGxyiGy/dCkvFKD3xZ+d4BOV
Z6TqTdlRVSnaofLPIH7sRx5VXs09FIB3l9ezfVRXn4ZB/cyIgzFqaL/1gRLPxHeBI+4FTP5QOBQ5
MMTzAwbt5UhGhxQVqpmXq6ywg+m658kY80ww8N6VTQhWEuxfSHS3lntbEMltDpEpzr5tXlyrfWPA
YB6Mts4poHYeMmLQAItuKy8E2xjYO2h5aC/8bJ6pRHj+xsuIbamTQ5P3X6BAhvzjcZrVYoxmMK84
zeskWaMd+Jrd7FP3sb4KvsR29lyfZsddUP39Z8obO81DeM42s3WbNKjLkMTvD7nA75zgkDn5lQq6
CEpAHIFnWdzxqnA8V/1UxcGYzpjTBmnao4D724kccgt6W/p0dP5CTGO9x+8/ZhUNiaQVA1HFsy5J
byb5UPG6HnkbSHFg9f+VrC2EWgWQJMhpTGHhQuDbU4X6v+Hie9C3MmNoetMsPX3CBA9Ndy0VP7P5
9fJR2GpfwVYRMFqgBAHZa7rUlQ2JRP2kiyhBREHjBHhkF5gIsNDbtMOD8SAnyT5USkypTG/JkLuZ
2KNjTHSQa/UHsXbnpraEGnoXiXbdp5mtLd2RRI2LfmDoi/S8hPwfvOj8axkMEsVEWLIOm47JIbe/
lnbdUfo6ejQSEhKLNwxMYeAznJ+tMXCEQ5JNS4Rzosqh1bdflflt1Pyx3oW519YR51huO9XZGgNK
Wi1pkPOIoEfQ+13yKMmHgNt9tX1BnW0w4NNhxlyMc5xCcoWuFvSJ11fG/rvql4/0iVD+1dvx7Fxs
/5UyDAppFWQzExCjoSjtp0/69VxZ+rWO+ZL3r/aD5uD0yuJlWbYh/vdK2b7UaEyqwpxwlcCBkR0z
9ugxwLXITW3S2OSCj7C9V2hW1VsDkQWu/NH9p+6e+sGOijIL3A3luAhbL8xJ1oC3BQ8usYvtTvze
j6qjDbxGna1E3xoTWK7KtuvbJUrg9/Fzd6q8+JDb4+1kBxZmQBy+kiBvVQwEhSnqR6OA+cMCQ8Tk
JekzK+l4lJHbsd/ZHxjk0IW+VJIWV4IZnkTRI6h5XEbS7V1TVNEwkeRWTbazUcpaUBRFSMsMrwj+
3BC0/rOKuTvqeOAqLu3ly2WL9Cd/cr2zQfZ0VYY4LkOOkkc5PQ3zbbj4bdk6Rsnhmd00QySQPGGM
QNbZ9qCokzIjKYEZgnIvoRG63ZHwueHpU20+aFZWmO8zECULc3R+Q+xMvJe7H3PpljJo6Zv+UEay
f3nnNp1hZYwB9imsm75SUQwfen/BFF9EpL/yhpWJT2iez6FOJwYpLghW5WU3qU+pCCTbONIJ08sr
2r4ZV/YYZM9aOVXVHiEtJQFAfOUhu1scVR8E9Fc1SHMvm9s8smdrbARZl6VBdMpRKAm9lwelp6fB
HsQtnFVxXI8NGuMxmMzEwJU4y3dF/mg2ka3oxIrV+G/u3tV6KMqvoqApGDqhmfC19EK0Vbm9HcTZ
HQpeOzdv25i4sRziqhTpJJNYzlagznYk32kabzFbHboq9Cn/PbFs3Di2RldqlGxR9A0/8xuvOVFS
DBRr3Hw/HGuoSFPlDN5wM88H36stq11Mu4i2MmIX/60xUFFl5f3eBU8VxwU3L/jVIhnAiFQxKMiC
Lv9YVW0Tmxg10amNxH0ATlA0g5RPiUh+EkmpeUebgx5sV1AmQDyoXlC/gVI1aMWlXSBYynX2a3BR
dHN1aC+/yZxE9fblslotAydVUagZiDdwuXjir8XJdwU41OfEIlZwY3gVlJH/G0S+03WvviXRw2Ep
S8QAjbaThut4ebiMIO8Q8en2Oq/ovW1zZQCc272sKpB5mw+KN/o5wHGyMffyN01cOA0qyl4gCZZE
NmhqNKnSwTiG+6vZJbj2zYqTWvzDxzlboA6zWkpHxDHOaUv14DX7yM48wS52DcqIyA7jJc2rMW9V
LT+siAmYhi4255iEYDc90TQTuIbtZaffU/oETBs8Rm74wDvb28h1XiJz2vI2rPU8RhAwh14tQDFg
vB5jTjfcdghwtsHcyktvmE0LUHNizbCGnvjExCsUznGT9T3H/TafdiunYM5TDCmhodJwgYkhXrBQ
zjPJ13566Ptj301Op3Ausi2mog+fjLmetQJZQTGBEyo3bWbNEJzfgy/QEZ6C3Tv9LggwMHJ/TJ4N
q7onuwfwJaU3vIBxq3USvwJN3rKpowWCbZmr8jSY8gD3D6WGKLxpJ8xOekKDMHigotK7fMK3aLE/
WGMu1QVNP0skw1pWT5GVByetmk5Sh2R1Lh6T6NZs6qNUjKIFLnnNGmSht8A+2FtCDlUKfb4flSsV
knngJa7csZi+d6nmLMiwi+Fgg1lmtLRedoe4do3ROHW9Xri5QU791O8GLck5EcL2dXPeOubqVppG
HqsSZ462MaUH06X8KAjrObDL/UQMlhBd0BHI4T05eYEvu4lnihCmoWIVqdfzdKE3a/Rrh2CQRF+S
AIEjnl6UsAPFXciWGo+0F2x40R5bZ3QmsB5h2mwP2UcnedJa3l1KfeDzLXDeVgZXKgz8gwMS20oN
UCWe9mmwMI7iI2dwx2tJ2GqU/+CRDMIInRgbHRTL0deh+YqXuulT5ZVXBMM2IEPzDB2VUrTQu5cP
wh/iovMiGbBRE4j0EZqm75wBMw+xW6Iu+1a+QlLMTW8Sng9tY/XZHIM1MfqjdVUHT7kqx5YSVdZs
fktSTic7xwjb1td0QzZMJa7vXPGk6MVEINL+4uzbdqD1eyFsT18GepJYpzaaVw3pIxVcKLEPLPC0
7wj7MCvScp66PIMMYtUG0SrSo6mqBOuJWgYOqAd3/3FRDJCUmZgYWU59kLjp9eiXdno1/8hQ9QT3
EYqsqEfw8piby0JGRzNMVdYNtuQwVmLSTS1MKuQkxoM1o3zDWRUtAn46x2cT7IOQaG0fNj1MJNBd
yw+R8127QVXeLmxuUnHT81ammHpkIs66qYfwimhPqVZoUrE6yhg/1DB3KFvZ18CNXy4vj2eS8Ys8
UuIMbU6QhVT8bPwhgEcx/HHZxFbPogoJ6X8/0nuQuQoi525SA6X/P9K+q7dunOv6FwlQl3ircqRT
3OO0GyJxMuq969d/i87zxTKjOXyRATIXAwPeJrW5uLnLWkDC8aAc2DAghpSCBVUp4jMgZvoVlY/s
cyh6SIkWx7xnY3iSzHrCGwojj7nlzh31IzNyzMkSFd0YuF5zEfZ3bOwsJkE3Vjn+yoj8oinMECuz
MOhXCyFBB0d8EnVxiJbH3zBRnTVzhAt1xIMJeZ5ixKCj6B4TrY27WNS2Ukq9wNAD6hOuPdauNUuO
PX1e5MdlWgSXJvuLr20kd50UpF/LtWeXdrM6uvqpSZ47BdFS4glckkHRNUPcRVKnw0BbG6XK9WlC
jRKTc24b2pfoyCaLI2Hb7t6k3vYI8E9CjIU3M3rpGIi0R3LobacKohvq1b4VgMLGKcBnX3kRGDzp
1/Kv2OHemeeAhdbZBKFrDCtUvnrK/qmhJFMF6ff8UASNW7jGbe2vSILPX6eQaSAKo/N9TzUsWSdo
7EOymDsgIBeHqjJ0w4p/eq/+wGjxssB6fdTRp9VvXQlNXNc/scgk50qq3NOsIaxQuhzs+GRUt7no
whOZ4Jxo1ONxyhpwXJrG4pH+bGt10DUi0ujdA2iq6E+0LV0lPHqmUzbmOiNbUsgpVW6NiTrZ+CRH
z6kiIpwXmeLwUoqnokaqH/Ok/fe4DslyM9f3anXMqSBUYL/oj+O3WRPb2Q1gkrHP1EUCMDfjxdDu
MlU0QbX7aTYGOGiEPN1qlTZFHiEBh2V/0qWQ6kLls90Q34SAiGpDA0nl28bBzbloZYpnPX1G9cBl
hwp9uLoDCvYL1EsEm7a7JiJjHswE8e0fuqUTJLfHsQJmRR2IQM+V+jMTzVCITHCHxizIjGFbxNdN
6SuF4lW5jZBqFaCvyAp3brqhLZSxxtdPwc4y6/N9nmR+rYveROyP/cPJ3vaLVyYdIbBJFo2l2LvE
LTE9bF36PHFIdVvld+SvOqQ0kJXY0Ouy8ZXYqjc+DXGjbCxbQPyvNpDEjw/EpYfVZWzFxFsFr5Td
p9fWHufiWY0eVcuEPeNJP7FppyRIP67uLylnUaix+5zWFB2tFPB0+w+GopZWuo6RaJbTNE8FWif1
Hx3urNKLDyaS7hoaawZHcwZQtBUopAqVS/eOmqagvR/5TgN7zN1gRT5qGKxDGLLm4wGtC+66yI7W
Qz49ST+YPWSRh8o6DeZ6Z0fdo67T+1LpP1y/UnZbkbd/BBcsy0bRpkOF164MKV+AVyCh7hCBs/2X
aKsiVG/crXdoUOGzbUC/8QenDCRv1UGvEeLV6EA5GWHl2sc21G7Ks/qkQ4RM8+tA+iGFov67vSOK
rngd/2RN+4OjwY47KZ9STCJ3fXLOaiCbVjwo2vAXSLA1w+FNtrZGpNkYhNGz3jPN7DzR7z3VBFb0
HSDYWuHwJo1Ne1G1BTAduabSgNRCEsStu3lrDQ9QE6MLFoYyuMMva6lV0fx/LwDrQjPIMEUh43pU
f4yLW38DCp1Fz5u9aHlrlEOAeqjVpFlnRAaJcqM3eVgllT+38f1aVoIqzb4/vK2PC+C0Vc/amTFl
js1DKb+o6o/WFg5+7b20t+vhvEFd+mxtKtw+rLBchCwyLUME5KAt/jv/flsP5xIrkwWfCgVbt6qB
leY+CH4f0q46ChBjF7be/IJPHmQRciI0wYteuzNPGbI8UAv06R1qlP+HkHcvfNvsH19TTgfQUpkz
3tnacq8uD1IEdRH9sylfWlWUd9mHws3COCgsrUwfBiaaW8SuHdSHFESt5ocyVL8Mh/yWNZiCcuf6
ZgrcnQ+Ep3glyzyztkQLnZ12ES45epHykvG6fbluah8xfrsHX2bu9a5CIykYLBUMydGLOCWy9/7c
fioOLwa1zpWMApLGg3Yw3SrowxVzLTkTdMBVKpSS2q1Jbg1yWGG3S5fHLOEYX8yT9Gk+j+5yKFGP
EbEz7iIFummIqaHu8wfxgykNmUxVrEyJ/aR4tBo3FfWo7jsfhlyhK0xs1D6505vSGcLifctCLTNA
rx8Ucp3MTVzpgYkp224ZiF6Tuw7xZpE/x+iEm2mUAS+ipA+lLj9YlIR/4XMY6pN11UJ5mH8jgzwI
7XYt3DvRzob2dVGF4y97ATHKzr8tcPhqp7OWtuySYjpf1Un2GSWX9siyECpEZ1p/gvhW6w5hLUqi
7jrFxjL3wfShaJdcRgtPHN22duQ31eck/bv7A9rMoPrTTXTLcIcKcj1LknU6yOIO6wGrA9u/y4ax
47B8UERotFsax0zMb2vcidLxsUxlQmgWfbRZB6gb38lfpMypLgz9pA/ah+v+sQt/G3vcFVzMc22m
6opsQ36vobMrSp7t+AtpZAHM7secOrqcQNwiqwqPs0uClhN7aVgn7WC56gnKt6Dz0e+lW/viZJfZ
BcfFbS9k9tk9Yhuz7Oeb91PRN2oSN9hPtQIB5O04C87X7u24+f2cd4Cmk+hVAS2bpusdTV6chDym
0VNlpY48CBtN98/a2yZy3tFE2lKSCb444XqEgn2Y3FQP1mPxbGEAgnF/m9/jn0uYQ/b9upvsbiMA
BNQ7oD1DXeT9Nta5XTcYmsXFrH4p6FdLRCW1D75vBgibAd98pwXgu4Lnksm9V7d4GKDG2KIBq/Hq
j4qbw/VLEXrsP3U3JrnHH9Vzk/b0Nbpmvd2Kw6YjIcqJZyeq+8H1DfwXa0QjhOD76bzOe57VI5VS
3GAtlFQx6nSwj2X4a5jcOrYHgbVdt7TerHGOopHUmnDc2Haim9tVvmNUJ8ww+4l2CQAyegJC6369
/wvyNkOzTRWPFTyNFH72WSZKQ6Z1Qj2wlZy4ghICdOZVoZrq3uogTAu5LltFKxJPbIym/0WPJYYl
WB0dvOhn/GkMGakVdcxDe2PfYog8ANu56BjsoSU64CwDY/pg5+AfZGDAN6VlwmlPTdOPu/ZOG1d3
UoxQH42X659wd40KNtKAXCzBNPn7A9FT8O13HR6x0Rp5NKtPbSMdjBEV8Sa9NJOUix6bO0fc1NhI
i23I4D7nDUIyuyBpXCHzE4H6wwjns+1FR/lg+Qybe1cFF+v1Je5ddu9McuA8EkqqNoNJ7SlNHIqA
n1F6ajfT5+o4giFDVArdCRhsQnRZhwQ6Ph7vnkaGjE4nw28MclNKXkrvbUNwznd28Z0J7gUzdYkK
MVeC4qC2fKiM4aGfJ//6tu2Vfd7Z4FwDPV/taFh4obfJekwi6P502mm2hqBNrHM36edFp48Ysw7U
ogwWioJvttyOmDCqE5yOqvW6kd41+RzMRTo6QyN/15GRvf5H7mw1kqSWhWYEw2TZnvfum9pzJac6
0sqZBVXedfyBTtefcVoJSc7ZzcPlY98Z4nyooODcNNJXLKg/1GjRqnJXeqzPywsJUNw+TWH+GZLt
oX1DfRHdgmiR7OebS4s2VkcLUiP0hRrSAKmw+o6MH65v5F6O9N0COSjP8kapbR1JM/k0X+pjc6aP
lU/ugK8QqzANdziAFugMZZ2P8Rm0EoHlXf8D9h557/4AhlSbVeppPqSJgtY/PZgvHYRE1xMsItPw
F3047wxxL4nG7vqpifApafddrZ9bcN7Sv1Bpf2eDC2RI1ERjUsFGPd5GFFP62XkpJFewZTsosLXC
68cl2Vr9olDNjwTkoomfZ1AYx5ygESgf2eSYdElEj8k9NH1nlItnSGTGS4uZEEQY6Jp6LEA3NDvG
rRKg1Oa3z6JCyF7nHYHSEIYhNQ1vIz55TqtRUZcMR5x1ac1gWSCgz5ARPSV3oo6w3f3cmOJQ1aRq
nkUVyq6TNIEpKgmsThMA9+5Z3pjgAMsyDWnJWrz+R+nGjH9Y2uBbZBbEZTvxw7stY+vcHKW4YxIj
YGZkMjr2fOojxZG7p9lsBei7C4qbxXDAVOVsnI99mvkQhVoI4cIjG+YTucBOjILloHAoQ14CWUDu
MFFMn2NoEORda7Y+5LJ0VtbuaKdgTKyyx0b5IThV+5/otzl+fquYGIf0gHChaJ35ILuSM9zEnpK6
aPnsnewoe72L+s0iOln7dtEGhsDWQqmcA0AjjZm+MiryvX1MycOg/VSGL9fXJjLBQV8UyVZmDWCb
ivT5OCvkqdXlYyoRQVv1vv+9rYT7YFFbNAmUTrCSwe/ybwQZY/Nsj5l3fTW7fqFCUk9Ft7Jl8GGy
Oaslqgh4BlgLE4chjpYZx9xSfIVEX7WYCk7VLjpszLFVb05V3ycrqtjwi1RZXQhtm0hRX1/QXvYC
dMa2pagK6mZI0Lw3UYLePdOL/Fe7HtDOq9HkkgRKkH5jqsDJIXVr0J+JZLd2v9fGLL+ykpZZG+GJ
mhaQKNDD1RjceR5cq3y+vsA9/0OrgYyXqS6bf7SDNLRUpGhg12J0q9Mfbf/daHTBJu59pq0N9vPN
ZyKGDLkyE4WErvxpQiBAISLY270CwRRBGHGbraGf4b2JhUBukE6a7KnB4mveiAyJ7YGxtzgi8H3W
7kV9jnvfZ2OPb+ql0zSnZmXKntUYjt3cWyPeTnmoq9/+4vPoCgMfUPeClI5bl5R0uGyxrrx2KsVw
ovRgJKIX4K4PbIxwzqaCW3meIiwmro/a8LHM/ZX+uL6OXRfYmOCQVCqk2GwnmJCj9Ns4piezNUST
pKJlcFBqS6WZzTYmv+ryDo8ft5oPpZR71xfCHIl/daBv4fcH4Ryta3ujkRoJE/lH4wD6gfD/Ni2/
619vZvis2BjLLXwMQUmcS2F/hJSIb0baQ1QJGV5YeHNlQYQLHhVbyiBCbcueeRM1mGwY0MIn+UrQ
tR7rpGMAd30Hd58VePQxFm90Ilg8c2tH55qgDQ0ND8NlGD5G6p2RfjZBXanGjpkcKlWUbdjfzDeD
HP4sRO3ousL5ILTaHksIzjQTCB3z8y8hyAjciiWkE4ULZVv359a+2eUOr72gxQTnWvYolBlBrZAF
84PxYJ2YQqh0EOyqyBh3iNehN0qzwUX1vwEVCBta6AaFQLAwtb5/0GzT1FSQ1OJmfA9KSqmSyo4S
vH7NM15T6XpXG4J4ZR8v3kxwcX/d0axbc5iQcZBlDQ3rWXB9w3YtgI6SEPRCGjqf2F6NRF0JUyMq
WvlIzMWTl0YwJLHrd28m+ENcTcSWe9NAdKrFTrNCxzh3e1AoFd+uL2UXkzZ2uO+x9K1mSBob8LXN
sLCsD7M2nWazOtsFRuWIdNvFVufEqf5w3e7+Sd4Y5r5SU6JLOEIzsjc3c4CWrgezXd0ynr9GtnmW
EGpaEMmpB+WUrb3gUAs+H0/t2cbRyFRswCJnQgHuPKcCB9yPKDZr40BDWxZLQnaLAf3osdrm+Mm4
bX3FhSjAE+osgiHt/fVAvsZAfpmRz74/U4YuDWUb4RsS+R7sOX0kYt3YPbSgs/3/BrjbEbK7q9wX
cMal6sPMth4yNLmpRSpYx149hygbO9wF2egySdeGysCh0WPEOblHv4zoYjWd5tgcSmGFaq/AsrXI
N2YWytAtTY+saNL0X0prcMuoc8ymCHN1ONlRHcojAvepDZq1dMEbibED0ddjm/cH0r8tms8va3nW
xF2ECBcTId7YFp1Td8XkQmr7RytlkZMo87GhorEDwSc1ueM35e1oVyxuM5e7mFAvmg/5IMrnij6o
yeVHlGmJinFAxDO5lsO6IxIfY83SN1bfB9NsaNwbwnKn4DSY3OGr47SVY0bubqDxrUInBpTTUo/+
YL3QA3VAhn4vuq33nq4bv+X7bUcQeNGiQR2yVP/p9CdNSj1SglnlebZ/CmBzN+QybDCDqjKiA74i
qJaWKi9Gjzn7ML7/NUtqenkOBlo2KEu85Pt1g/ve+WaPCw26LIvmscarvJdbXye+NhQOnT40+WPf
/UxE5P/73+7NGodkEsXcASk7yCboH6L0vk3+ub6afznvbwY4JFNppdBcw5N1PPyahIVq5W0UWEHp
18+iBOT+GXszxsFZPw9Uo4zTZ7JBi7/+oGt3SCbR+1WwZ38wyZZWM/UKPMLSfkR0djpbIGax792/
l6FxIcLaQDJVZ6IPc3LR+rCXv8nTzSofkfZyrn8ekSUOlOYmTeaJsq9TP+C2STIzTMhR6iF/mD9e
N7XXJgvkf1sVB01dY0/aVOKVZDgrGt9AwetgdO1e/QwCLsh3l64UiooiezU4AgJAZD3xCJQhO/f+
orYza+wbG/Ob7H5Dn46Dtu3IeWTqII2nPGrgEZLDqnesH8nhrwak31nngBGafWBrG7G78ikJ67sY
9OnkhpFRZhgzExX190/aZq3scGwSN+qQx7G9Ir8mByukE9ZQvs8dBTMBGWgQRD2gu2dgY4xDqWks
ylHSWLkLncflJc0+XveW3Sh58/s5XEqnpUaG+bWc1h+7ADJceBzlJ1Fte9f/N2Y4dEpX5PYhWY6E
2nCu04dBf6rJGeqAlTkdri9IZImDps4GHZxcIOho9c5RyIs9fCmMzpnSb6UkuLLY3v8R3/xelClz
TTp2TmdLHRBtD9p6a9qGK83ajT0NIW2FJTQGENdscVCVdrMtryurrZ4GPwrLg4X46cLqGBA9PIiG
bXfxfbMyDq7MJmkNnbFdr5b9NcHIgBXVR6i+CBreRRvIoUa0dgrJmPh3N38toodyMJ1cA4euIgi/
r/sEWjPfn9jR1MdCVeF9kxIsSLNCzMwp1EteX4p69q77n2jrOHQYBw2ahhbmrmgUu5FuBCVWhK4E
/7+ZYVu7ASEKjdleaeAPCJkOvfJSl9qhVmvnv1nh0IFU+tIPCy7IJfvUt09DUzty9vm6jesIZMoc
NCg9ydDahEi6vCShAn0Pxi4mZhDe/y4GpqoUtO2BBuj9hs2Nmay6AdRemsM4fszI0ZZEJJH7fvZm
gzs2ajkmGfjvIaAzBp15SSUJ9Uy/lFonlxLBp9l/gZhvxrjDI4+FVTQDPIDlXDMMwShh4eaftAAv
AWikO9Tvv1z/UqIt5I7RXFd0aRocVxXlg+VlVG76shAsi33tP3HubVXc8QHzdRVZKT5TnQ0edNjd
3rDCkdF4D8S3aRto+iJIaoiWxR2l2Bit2WJ0WLS3z7jawQZHbqRqDP/b7nFnCVIQhQEeDXwvK3MG
sNjO/SXO/grp3raPO0wtuMQQWzIvly4kPRSQ7Ew12TXNu4Ekh79ZEFGR9QdLLTih3p8og3SLQXtc
f9kQf82j8kDiIcjt4fN1M3usO4juftvhnwHrXLVjrWJQ1rijmItEvftkH5sX7bZ7JRynn+IT9UXV
9X2neDPKwUWFqTm9GXG6jPh5QdpJmmUoUub+9bXtX4BvVjjAqNMY9xIraEjFnTXclqbqNsZRTCcq
Wg2PFU2WWkWPt25qf++GyUNXntstisAh9mPVt9Vw+KBmFIn9DFX7Nf+QGX6Uffhvu8VWubnzrGYu
urRFNlBuXiT5RQNxY2aEXfpw3Yxoszg8MGpV0zoFy6iSm1I7rtZZGwSBj2inOCyIzEaLFQNaCLbk
q+qnMvp5fQn7b8DNmeFwoKR6V5o20g1Ma42NzFuP+Sf7x+jO/nJcwuXRfNR+CGwyJ/oTut8+P4cH
arS2VKI4p/JJdWN0eZHIsVrXelBcBBChAcTTBLfFv1yCv23ynWWE9FlXUDZC62sHcmaaGZFvesML
WnSD5EAjR5T62E+Bv20tT4JXVX01GxGQoUffw6tIR2Dd9kjkqgjFIdIhQHSBq+gcRCzUXqZSBqIr
4ymfU6eMKvf6hxOAkM6BgxprtFdk4Pii2I5KZbeU5ockL28ztRZctSJTbLGbEyylI0pOjNVYL0BM
0ixf0ij+NHfWLVF7kW6WaOM4tBgnIx5b1j4ZpamTm4dF1IWw2/G3uZh0DihsPP5m4Co8AUpH1mEN
DX/+p3VSX6xzJFoMBxgDVNSQRDeRClt/kgpixfqn604gMsABBvr4f3dcneIsNPXj9d8vPDYcOkxU
Vm01Y289X5+8V+FY/yVBOR3UDSl6JEXN7a9taFfgiG9GgTjbZFWYHsMbNnfaXg7myPIadHu5JFVu
UkM6LppxUFvZA7feM037U6SSzhlyzIpahZvp0wHSs6dkbG+mpfynLk2vlMfjtCTO2JIXo9CcCOqB
jjwNgaKNNxNN3KyMD330nOmNNyymo6cSGlQmBcQYMWJyM3eiaTzqRA+vb67gxuKJ7uJWITZlGSmw
ntcgp8pnHxTlIqxlIc+1DeWQCJuSEyias+sdDQNaKPnycfjcHVm/l+FdX5HAHfluCKMaoY+SMzXj
uHfLBkx6SXq4bkK0aexP2GBRlDdRFg0U+GCcsW+lfSv/lQlIHjLaYNZIxkGQvPYTesw0VoPLwylX
zpjPDKxaxKXIDv8fH2ZjhsMhUradQlm3mgpksJIvQ/FNQ1GdmIj/S8Gu7Wd6N8Y4JJoqva0k4/Uc
z579ES3wLlrjVurqXnOsDqVr39pgAwIPJv7XK4VM9buesbHPAVXVRarR1bAfVX4cf6GaqO9rP7+7
scAhld2uNVFXlB3SC6txZz5mqT4wYdziMIVCMubdqMkiBkasdSjYaZyP9GSoa4uyVsrE6YGL5YF6
k4bKcPIB3PuBWFN9PzbcWOTcxaiVcjAmoMWv0bvyIKGOHx/y8681gr2vDER1RPY7/3TRt1VyXmPM
UjIYFPGoYb50S+SO9a0NhdP66S/O9GZpnHM0EFU0ChsnQe8e0+UiKQ/GHPyFCRsd/viH6TC+zT+y
czWKWBLEyJDgodBWKpxGONq66+UbKxzWpmiunaUCyJGZ6FcfG89oBtGNzH7HH99kY4OL+8y8yAyV
SfquLyMcL4fj1WHx+dcQZiYLrg92aq5Z4+C2JDI6BMGC7OXH/H6AbFB2rO7VsBOEy/und7Mq7jwt
tSphag/ezV4+pZecKoyamHeQtQ4jT5Qn33XrjTHuKMmTJKF+gghQL+5t06mXl2J4kFvR1Ssyw52e
3C6pMhVwa2TgSVQ7qvIEzjhJlv3rvr1HIkqUzXq489PSrkFPAzaPMWYY58ifvtj39oVBhJGBXx+R
jB+fIk8tHEUSHCzRIjnYNcs8W0tTwYeT/NR+mCDhmC4nuZwFjsgc4E9HNHVUSInBEkv4+ebeV+nS
5rIKwO16y22NNjD1DgwnomE4tlVXzPDTGRAESceJtciXsf61W62nfLbvLYL3aZ0fVqjg9J0lQL89
MTZ8vt9L40Wr5CXuJyi9Mt+3T9NzeqjPGLIqdAhm0dAKDLcO7EcDJEldWHsWxJgI5HIE28t88dq6
Gepstneihj0uNT7jHE2PUpMf5za6qzTVn9WkcuRy+nbdZ0X7zKGYnWm0WEvYG6ACZi8Omo7cqLZQ
36khhz4GhWYJVihwIF7eCoSUVZd2+LJt4qv0R5qE0fJ4fVH7r6XNl+RQDPxSppToOIjz3eDLyKYo
Z/PeuBkgCQ4W07Ooyiy0xwFZPGCmMVqQkCqVIZBU7avZZiHt6nuTRh+KASQVVPbJan5O4s7V6vrS
F2kN0QNL0By6s7esAxo5ZTYJjSmz994zZmRNi27QETHPD2qBSbA27d1Eod+vb/DO/frODrfepRi0
ucxNUG2RQFO+SaIE3A6Yvfv9HGKX/TA17QpZRGzn0gwOGX4u7YeZEO+/rYMD7EJtTEKHRfP6cnSl
mJzA/yrA5f2tMi0FA+JsvpHLhJertUgJiXW4RnwqbQieyoPg0haZ4DBDshrSLLkN5lpZcsAEinpZ
OYou0b2hJXyTt4VwSGGtaibXowUfv7D8ZH6E8HZQ3UD13nmND9Ab0z1hjNe9/on2XeHNLFv8BhCj
taiNbJo0T09uOpAw6JZxpDk5qYlo1GPvbfZuhdzpoZBKxEjZqgP/mV4iunMP8QcLrJXm/XJn3Yxu
CnVYVlztQvIlEjK17kDxO/PcoWrTpaia6ZVabkaTa+6lIE9wkocsUO/XBzSWuIaLDuij3bqFCJRF
LsQduMoykh7kZZoHAj1Hpkdb1MC3N3j+bnXcUatrqY8tyiwg27cE82H1wNoIbUN6sG7lu/TWPMQg
34/x9sXQZSiautyLzd7Z5+KWdp0UaE/MOmuxwkUKbqkkO6tfGH9J9SPzojtIfHjSkUCv4SxKx4iM
8zU4UJPX1JSw+BzMZvZX2jpZWHxdD1CiQcI9CTrPpHcGeK3KG1Fv2f6V8Pv88E16sj3FXUcn3evp
t7ouvI4+t8N/PKQah0CVahoKLRPdk5TIieLEm6WLKd1IqUhc7bWNlYuPtp+RZ4JAm+ZYRxgR8JLK
PmexfEuRm5ZG6i9KcZqWwl3m5aCXhWvTKFhQf6p7/S6dqtOwRt+lOj3P+vKSKuQY19UZrBeunZEb
Ve/PpT48xUN6iMzhoqWi5mPRV+BQrFPVPlPWRseJPg/pvZp9zWwReYXIBgdfa0TAd4ByBPIfQbXK
fqM9m0JW+p136Lv950AqjvO5lTWQVjOyHA18vtOrmJ2IvGGvav3ODgdIc6tnRZFLv5q1oUzjaN/B
KmuB8kB9IgHSgeclyC/q4l2/bUR3gMbBlFbq2pKtmo71SXer197R+xf1tSWyuhBfemZUMtNZvVXu
oVgVXjfO1nTNtzmIWqoS7ByNirKmKTtZ8b3WgiarHM3wqPx83dRexLrdX77yt5Y1eE7QU4gJPdYQ
p4RjSFwIQXxQToywqhbRtu+VGt8Z5OIg2+ylcSKGBoPFNzw3ghUGe78Mo3vItAbk+B+Bj6/8VWms
jc3S4UsO3/XicdD+QX+3c30bBdcmX/vLIjuRMgW4N5HOLbrqW2uJ+jcEp1rnkENWm1IaZx33Jik+
0Xr5oc1S0MudgKpbcK75kXQ0qZmVRnBD6UGLRtYxnEAEowoFtkQbxsOHMmmxJUHkIU8Cdb0fekGF
VHCEdA42hl5vc6nHLa/nt3V3afU7K3ua6rA1RYRvu98F+UsDveIa0fmWbcnSJxnRMABK8pbkpR8e
jX4UuNfuajY2uG9vSmphzYOGj6L0hzFFn0tmH6T4OOqTo+SjYO92v83GGnd/qJBbH6ppxDMCZTeS
SwdqdMe/OC8bE9znj2Y1rqcVVxQbsiN55SmRIngviL4L5wFGka7yUNa6N9TS7ZL33yQbGDNFgryJ
aLO4e2IttCEvU/Zp1hSRJKobo4gPZR8yN7vF3Qf2StvYyvE6nVzlQCpQNDXuopwZ8R5ZECdnqM1e
RKHcfqD+26rBt2XrZgRNkhg3vIr+/CakNzWmmxu3D6F57i+pB9UgZ/Z7tw3iUwE5GEWARPtX/+YP
4G6KaKpNUGEhec9ECpJwPUPC0JvPv/Q1zVBzUwfsCwLPvO424Kx7/8yEbIBWygvuw64+K8tjVt+p
umBcZi+3roIV43+QYcjcCzplBIQrqHU99aYHKV55iD39qN6xzURmUXAOhN+RA48izot+lfCcZNuY
taiOSS+Swxp85C/9dwXtfxpIPlXn15PWLByRJ+1eKZvlcnhCmtzEHYzDbsg/9f4RfoWeTVctvpX2
U0cf2lgkqMLO3B/x08Yghy4jIYneMEEVbf5UKxfF+prmn4zkLu0fpVYUbe/nQzbWOKBJFsz1kRge
Y9/UHhptj+aJHVCKWaExfAHDrjvfgkwvuI6g+4HbxiwHPB3kVRbFROqNFWigSQM5w+coGP3loh7a
E0SERE3sbNeu7SqPQrpMB7vBZ7SyC5poboYOtEXxQY1F+Ze9yur2fLxOhm9SPfUwof2NpXrGz9Gj
dUgP/SfiR34djn572z0toemLQm7Bsefp6I2iNOW+Y4uLgl6yXKKCpTsWEf4ITsIrMGwWFmFI2hpB
cYpe8/6Y3yXBemIDXaJeN9FiOHyRpcXU2inTPdIkwaitfqoPfrOKhJEEDvF6bW1XQ9DqZPQ2LvDk
ksxHsuaObQaF8vzfPP3VXTZ2JEK6JGthZ0SeZApyTwL5RA7FbaaeTl1ZEP6ITtbrvbSxp/RVPnUj
YSeL2Yt8hbrzAwh8kZfJf+ZBI0q6CS54kFu9v3SsCteswo4WE5PQXcVJnxjF0Ogm9yW64OzIEaXB
roctxmuiarPGZMnmxFoAkaUElpmaHttejQRRq8g/OMDQabHIq4Kne9V/b3PFIUhHmB9H+s91/xB4
++tLfrOUvm2GYq6xlHq5lWow0idOrQt8QmSDC0VyaMyoMbqyMeR8ocvnNTnR9fv1ZQi+yGtRcrOM
PNJkTUfXnJfml8i+y9pP13//vziZhg4ZwwCDKk8CUeSx0dAGn2M55cSBBhhEn8yjhUtjeOmO+Yl4
RKQ1yYKlP6+MN5PcHWWiTa+KWpicTgWaBxHpQHjjQr6ufuGxaYPrK2Sn5Jo1zt/MSi56E73/Xpk8
S9F3oibQ0/uqQkt8WQVB1f7H+r0wnhVisPJe79nCBuOT1h0a6+H6UvZ6YnEFvhngHC7NMTehkQXV
ogtTfKQeOikveO+DiVUUIO779pspLuLNSa5VY9Hq3qLKbqV+1WziF6WgU3//5nszwl1JYJyLi9bC
zaeDYB5iB5hOY3QEoq5y0XdhP98conTIOw0q9ZqnyvpJJkgrRYso8GLjqFfcjK+tDl2sFHKDFG4E
ikrDSCPHSCIvL1DBqK3cA1F748ylFqRFc5OiZnndM0Rfi4HuZoUyise2sQKJslgPkeA4ykV21iP9
cN2MaCO5G2myzTwfTKCRFgfL/HkRt8EKsMHksCHWiYwQD3mTuHIWNMIaYRFMJXiH9cN6I3kiUTbR
vnHgkGUV7bUMC1roJ0idO5P5UoJb+T/tGt+souRyHSUdg9jukiRol0+erhvYv1J/HyO+M6Ww83qI
ZrzlZhqfqup7hw7pUoZwny0s8wpOrMXBggxSRUnrAAvjoT9mfnxH3CKoQ6WArEZzhPZKQJH8Nm8q
6EKIXoyCj8WTxiPl3xI1xgMgIcuhiLRgUg2Q1Sl/0yXxBrJ8B4pp4tiPPRJdNHqYybnqjvr48foH
E62E/XxzXJNanwu7Y8EJrokOMlMjme9SWaRdIDLDoYIxRam9sORwLlmBlWenmhZuk/QCFN9/WL+5
H4cKhtkV1Wi1GhT+QH+odZ1TttKlXqDOJBtuqcW2M5Nc4POitXFA0c3RoEcYJPIa+Zjpt43xmCf/
8Svx4JAbcVk0SLAt1UvZPyTmpVxFE7kCRLU5loNxQXd70QMbVtMfs3/mQdQZ+i/P5t9fh1d4VeQ8
s2MbV8MC8pD8HqWyMz1mKOYsHib88B9rWLju3qJFcSAxQ2e7sKHLDq2k89ydiSXIAYp+Pxc29BjI
kKsev380b7rhQ0NEYogC57LZH7A5n+iCz4tpgIFZu0TxgEFIv4sW9/ouiYywn2+MlEWrahEFCERF
6tRZ5Y325OjCoFQQ/9ocCOi6ocWRmuL756oTo5d6gq7r8BxPXwh5vL6if0lhvvkahwSjMsURpnE0
bzjJJ3rSQqNw5C/Kg/wZPEmB+lf9WW9IbXMYMMmZlpsdOnKKanHWSP606JMAZkSuxmGAAdrQVEKD
pRdrl2J8kE0BdgruU56vsaGpNEYMotl9yug6J0Q6qjACfk2OXQlPecrVpTHM6v+Rdl1LcuNA8osY
QdDzlb7dWI3MvjBk6b3n119i9k5NQVRjb/SyERuKmGqAhUKhKiuzQNkcecE3BSXI5nkWJkso/Wh9
WspjWPwgGJq/7Q4czzOZMKALuai2fYP7WjWsdCr/aaLyosRWrzq62n66bYz3kGU7bkO2SlOkUj8/
rp5i9/cpXkclRAJFD9WSC79Z+YcS709vN5koYdRGq6kYukR9RjmONBtCw8oCKEs5dA6Yur1//1v6
qujdXizHK00mdMSjocdKgXdgJ16m6nGNOCkQ7+8zMaPQy1KCPhbOcf2lDj+A4pXjGpzYZzKBAlN9
aRGXiH1hD9alj6JiVxnnsczzPiY4mMPaV3pd4UlUtE4oAZItSwdjAPwx0jMf/8Mra/A2jQkVMWDo
Q5Sg0CD5xjFz1w91MAyvsH5Aw+3waXniMYLftgg9jl9vkBnPChV8q4qD+YWHyuhdqZg5JS5OSIcC
w682xEGIl35BSK+l0l5qwy8L9W4oPkgKBLSz2lHr6KCZCWZAQ9dUM2+Jp4ZzUe4vU8dQkCqDBo3l
LsxiWa4FA5SvKX6CAvrcqeNRGe/749UE4/BjGnWCQJtRJcZY9Hd66Us9r/DJs8H4PBgRIdTS4JVW
zs8LqBczMPRWy/Kmk3VdCeP2uZTO2VhjJUL2FA4fIvSAZt6Y4v6ldbXBeHpvDIY4jQi1c/zUjq5o
gEH2S9M6EznF+TExecPmnJ1j8ZETgToPWdAZjfTFaTsor02x20y84Yo/tJZ/rosFQ8qlaeJ5CzuU
AjT8UTrN99CBJBnQtYsjHGs7e9Yfep5Z6lu/X81Xq8w1ueRqr7e0BpGPftOLQLMDDH6OF05M3z/J
0CowVUU3IW7LnOQy65p+qbC61iG4IHPIHUsHSkdeeKbDY6fdPbMbY8yiEiEsC20FkifE67aTVq8v
El7ApX/jt43b2GCeAVo6z6pEEdHxAWMcGCXNLtq7zoFelJ++vA2ku7FGV7xJ14mZihER8OBcHtHO
PaMGRuziQjliBUi0TpgdAUdzAIzud5WX2vAWSs/HxnQBNvlymYBVm73Qx9Td4wgyhN4VfCWIX3ht
wv1G12ahTCysK5SNjBZ+Mhx7KMCjOv+QfumcyUmt/hI5PEDH3j0tQ71Ng04lVR9kwqKSr+ZoDkAg
i4Uvlhng5d9T+bSWIOZXefjg3bVBPkhC00TEeClbpV0iCCQj96AF5+4zFXBLbOJTJUcAVi5oDHBu
rt2C/dYes5fqmulrHgGPnB6o0mh4CCHeAMUQTEPInEfxXlDemmL2sU5NE7ppGIqhjGWUa1IF1yS/
lr4bJLd2mAtm7SVDmBK8iFTLvB8/jk79Lfcq/3UYLr7LwY/gCo76iTfxt3cHbM0yd45qVOvcpcgY
M7Ww9bh2W2lwRy3hREmOGbZWW4yhMRkrusrLeiSrZSSWpNz//5N3qucJFQpo+QKr8etpjqRFEXMT
t+fUf02rxMrMd7cN7K5hY4CJvY1QJ70OdCAKmJE1lAOWEESryfNt+qHZ8LtdBxN+80QWhrHqkX3e
14fYLh7b5xR3ivkS39EhjdidPgC5ZJsOzxV2PR1qHtB1lsBcz86YltOoixEw8//r6f/1zby/jT/N
sK5AQCpcEQpGjbOzFH5PQEdrciL7buy7roQt3K9lPpSUucUh9SctPiXVZ3F4HtZDnPHS+L0kQ95Y
YnyiXtMpAU0+RS9geuhd5hYvGJfrvtKZR8grfqI6gSNwBrykdz9cbAwzXpJE0Sy3BoDd4uPyY3Uw
swfWYt0u0C0YPChoOWARdnhwPd5qmbtazYQw0mo6T4HxFqvWB681Gz/p1crKSl75e7fCKktQUJBx
gZkgaP71QIddouth+ToYVtyBasIrLsa38PxvLzMCe0vicVEUrzMzv52+jVHmZtEjYxIaEa6THl6J
sjzhDuDLJ4BEnGGyJTdxxQnor9kSD+JHMEpiXNciz4abWsQGri9I7slDdm/c8SAk+1fs5ocx95Cu
CHU1NKg0rcRCnulGs0UxoWoLw5JV23z6pt3MdvsBmCuJxHm+SiquJOnR8CEOGZQn9TK6qp26Ope0
/w8LVAxiglAEmtCMR4+CsSSagfAKeiXk0XjpfwGHyUOLfGz0wVLN29G9VFrGLD206wxMGLJsPe2S
KbVM8Pwd1ztDfsreoCKMl/X17zOHJZ+7KjIzE8We1TWGy1o93b6O9s/HxgBzPkCeXzc0zgEKOTra
EbiFB+lTbymgjQC9MuRJM4+Lg9wN3hubzPHAoPOSyhEeVcoFVs+aLZ/QhjKfonN1Lg7VJ+r6+rfb
C929EDc2Gc9XppqY0LoGMllfrDh2df1pzt4V3WQt+rf5DWJCv3w2xunVQtXJTDS8sHLN0uosMOeW
Mzm8H7w3K2KSLpmYhQpPp9VpdPvd2F4Uq/zSY8xKdkUP7Us79+NHHlzjFZv1W2y7mmVxNJ3eDYOY
INfrP84OhoGC9NAeCgCTTFv1U1BjpV8Ua3SBF/IER+K4K+e4sc/k2JgFfVEB3S/1rxihP869wtvW
3Wt/sz7mMo4FWRb0ErGbAvvCH1SzdxStNhic0OoA+EaY9HWQOvJmnvafIxvDTOhaSB6qU0L+NazY
hTuforPpV17iCbzXOecEsnoqYiamIkqW6Jycy0N4LJ+V1Gq+0noDBZWpYMdIPB5oiXMC2eednCyk
lkN8uyS5CPJ9S3y1eknGQ57YFQ+MxVsfG2G6Oq9Hg0a1JIAqQ/wsNJx4sn/TbD4XE1CgaJIPSofI
P6ClMQMglY3uaGtWGvSX2pYfog+3AxjP9ZmQopXhWCxJoTirsZ7GKvZNjXfZ8HaNiShirGmRkMID
dSNIIVGghL1FhsL7q4WwqXvXlGEzAW3liGkZkFywq4onlU4/740YxabuxqJHYzsCJdJoJ2l6TEW/
JYeYZ4XzRX6D2xjCki+vTpYf6+bZkD/f3qj91IlWXRTNBIke+xiVJzFelhRNC4AdrHyKrRJcVfTY
nCUL1UExqFN37A4dd3qJhprf9m9jmImBfdXUYNbAI47OvCvg0M0A8oLmnk0pPvmVmN0348YcE/kw
4T5NUz3LTocXtyR5WfFkLkFGrBZaMfL7hccxs+vnG3v0w25Kdv26THERI8S33QWQTltJatBucL7e
7hCPvLFCf8XGSmuWvRhFOaWkIF6MHCd12i/RMX/WQAd8Gi7zaY2s3Fohn9LaCvJv5b7lYSV22Qu2
P4IJhBNmlrIJUsaO8aL52iV5onW1+kt/rM7hGeSFUIppj5kzBfMbCilwWYWImmZIMlsH6LueLKuE
NAH8j1HykIbvbx+OvW+4+ftsFFGbVo6qAbsrzU4ZnrTY4TYpd1OdrQ2mGNQpbR0moCnHGBZG5r90
LkVgR27/Qfnmx7E9/sD9eUxtvNrv0yMv0dqLLlvjzBkkamvOw4AG/boshzY03ZWUj3+3h8y5k2d9
FARg9ZwYgjFZjOY/6dy+L+y/M8McN1GoDdmgj05IDVgzOkTZeAQ/lfV3VpjjlmlTldTaSnuhZyGt
XVl+hwkhzlJ2b/3tV2HOU6KJoMBu4XZ4xh9XJ3MrW7BbABmSBxkqriunbryXjG7NMUnGQHpDGI1I
ceRSBX5BAxlsa3WkmK0xR+AQ5PAvd5HJMoR4KGUFenQA5IenKa1cOekBHaw4+8g7vUymQao1bcFc
RttqtRXL6lEZMIBnNsFf+QQL4FOqwgjLRUc1tzmr8v1aHOPk620TnGPKIvjCcEFdoIZDxCApXzNr
zHijRpy9MphAECpEBjoIn2QAk7Ki5SC6+jHEvLrtXsq08TRD/vW2GmU5CY0Sr0ldP6T1Aehdq4pP
bcKjStp7BWztMMGgmIRE6NKFCs/VtrI+ZaE7zV2QZP/UoWFpPKAJb/OYqFCtpDYSynyV5W7cPMe6
nbwFL7xdERMSltUYlF4AwrYvQSIvzMdK06xqTDhgNJ6jMaFgLToyRCOKJvJyqprHkFeW3X1/btfB
HH2ICUgZCOopPhCKV0Fxqd3s3X8rCvLWwhx/dTVxNDvcCGoae22dBHEYcbZrt7C1WQ4L3kvNaFqa
CEX1/BAFahA+LC+pozyYqHge6DBTW9m6bBEerm7/HOnoC4D82iRsvbkQq6xTO/S9W5HYJvhQ8wbs
xksgDJwEaxdTB9XBn5YYv8vjsdegIYsa0yV/qB7z58KPfA0QUkw9Suf0mPoKj2Jn/zRdTTI+aE5l
tijxgjZmJvpSKf6QuuE8j/nhdkz9w7e72mFcUZ+UXDYQWFHagk66XT6Pp/rUI1tVvBpID9PBvcS5
aXnfjXHJWWjGGWEW1Rft41wfe+keCvRy8XR7ZZwNZMekxTqJ5T4tkNSJd3njh+tDar6/bWI/Zfi5
d6/HfPPsyOq8lRsVDqiWHyFnUCGCZ8t3Wf1izm9ox24c8PX5urE0FKpQyjRDzaNTnpU2dAcsU31L
qWprhbmYIimE+k0HEK7xj/ajxOulCMJDA8TD+qhV4ECIXUHm8h/sB6jrJrK3lCLj4IWo31bKsVaP
4fzt9kfahfxuV8XcS6oQTzMab6BUahJbqp567clsz3HvxfPXuTtH6btp5HyuXQ9HZ5sYVCEVXIu/
3vDglgw7ID3QeS4+VOldFT01oz1OHSe1ewViscUDPPt+2mHikiyh9AKIE+wY62rno2ChoHou1tSb
tekgGd19J4yWLPWBaNa+WGk2aRY7jBcwyzQ2MvgAkMJT1ET3ZUHsEYK0Q5c7vdpYaa9CM+hBEZYn
THx/nBP1QSvkJzHXXSHDIEBfunJeG5yUeD/n3yyIiXp5nk35UqGnNB3nr3QitrgUEKD29EdKUw/W
wbcAHrc7yIY/MuAibvB27qJHJfoWd6CKEHmJ2G7/YGuFiXja0AyaUBgI5ufBzR80u8tc7UCZYlCQ
ABuF6FVUu4jj+bsR8LqZbEqe6mDgz+i1nKAnKpwqMPqqnKuf/vAbDsim5N0gGFJHe3LLkcL2+5Pq
U9g+t41FI88tO0xiHqWzKuCBRvn0kgA0N8gyUifxaR09DYpnjTdR8UqQeMsgEwqVUWuFRMJbIweK
qPai43zoLuZJhIgBBKeqI5QM0EbrrOiA/v1zeRHOpZs5+qcXChBDoceGKmNu106ImkVwO6DxPisT
MKEKYKijjngmJReSPZYQzSx4SFPeQTSYCNZKWqsDj/Zvh4QyC1W+eac5M9KC3IX0Bq9jsR+lN87K
hDKtFBOFZGgjSGBMHMCsJvt0oHvi3je87WNCzGCSuBLpHBikruJosvrs1Ndc2htar7rlP0xc0ZQ6
k4mEHEevaiuKOsvMgqH5pws/m8pJgcKWmEXWuB4qnl4i/cO3DDOhZkGpblpMfLg0re0hflTkO8wc
glB5qirL5I0G8j4bm/qbujgoZVkC/CR+MBLJjpKTZL7o4ikcjkN7HjS/5QmEUv++sUJ2hEcYW63I
DNRZlUr2TLH06pzHlcDxEXZip04iyKhQ0oyxHwKoEVkgJ/eKOHVvn2ROmsCO6vRZH3VdCcRBhuAv
32vkw1oBXFo3/m07u90NhShEVVQNczqshphupF2iRkjsKGeL5DZ+Hyz3VAGXMsTwpjF254G21pgT
lqpNISQGrXUeVg8InON4kh70CNc4OQ6H1o7QyTbfGXc87oF9x7iukjlzSgmBm0aFY4jquzD8THgC
z/tecf37zNHKZCVru0jEe5OMn5K6+qxmpj9LBue1yVkGKymWma1pxPTarvugr/2R95rd97qfy2B1
vAxpAoZURo4FqkzLkEDHoD+3pTNVK+eiot/594N6NcRc2hClInkmIAsmRlAOPzBNZU/Tc5g/dhJP
j53zaVhsEOreUgKBRoAV2qPSKFal/9OH326fIt5y6HfbvMFAGmO0HZS3IW8KlDQS4EXROntZ04+9
XH+sU6SOtw3yFkX/fWNQE0ihhfQO7s34UDflP+pgOIXBG+3kRQeVuXohyyBg/157L3QgovELW75L
DsSVwC/OK7Pv309Xp2CCQ9KNSduZYN9KIJgIJFeUZm6kuZPx2VgVX+U1jnnOzsQEPUx1oyWoAjTK
p7A4q/lkSVpqAd3s3f5Y+5mwrgL2KAPBLzLBAQNMUactuPAp4/OAAVb5v2XC+4nFTztsWUOqpbUA
nJ7C26OgeizsESpeOmylR40Dlt33v6sppieXLH0RQ2AG400YVhWhPZgoVsgTZv9Dpnm1wkSJZMgN
yIBg4zp39SBkA7rHNsCIB6TQej8Hgcbt77TvEFdzTGIPROycpAQviaz+Ct2YQjbsuU6sReH1EjgO
8VpT3JxeKdLnrK9hiLLZyUEfDF53wEQO5wX2h9N7XRATJZZ+hapqj3wW7BNfs1X0coX4omw+TVUR
NA10w6BRVuTZocNc1ZKRz6HwxufZ9TcwEaQeCrkRaMH8X7Xa0okhnGenXzQrv6ON25onAv2HF/XV
IhNGzHQdEpNWWISgPJSfOj92lhTcKzrmgegUy3LKvOEk8mDcvCPBhBODZFJY0yvNMOIgHpOTgBma
Qi0Ot52UZ4YNJmGzQrgD9WZ9BEP/QVhtlYvWpufq99v55w6+duQ3/ikYSZYNLUBOyuOEnJAE4sNo
Tw6A6P8BccdZ0CuAY2MsLmrDKGmdQNa+SPVLhhOecdImngkmjsykmXS9BdZpIR+FenSNGnlazIke
+50bct01JnyE0gxR4REwfkI6C4o1YNBu3LZvLXXAjElzIc05kYO0yk+FIXHwktS5bn0xJgEhjYaR
GcrDAoU7R20/iPPHSDj2ZSCv91o3O3/lg+y08ZRVor6U9CGptkE4dEETxoewijiLknirYmKHrpY9
ujg4Uoove5Of3ofvEluwGnuF3LUDlPIxvsecBNIRMQifeio/4pDUGuzejo9GxK0P/OFJe/3ETGip
J0Uc4gGd7FcyNqeyE793KRHp34bN163ZnArZ0JJUFzAVJ/mTG506G0STwXg0feMUefqBq2POO/JM
WBmWVKrlBs9AyRft2YGmqh390wbSxzRYAvMt6bJERCpqQiRwKv6aveLlHBtygxiWztO7nNSnPO+d
JEq9VjGsJm447rp/D2IOQdRkvCyU11fpZjMLBeYAFMfrDGO9mp17fQe1WFqwKrxYs7kjjbt+u7FH
/31jD5Nlvdyk6EW/SkAiGaMAlRp7+lIDoyKBbEPxtN6KIDdlcYdwd+uhG+PMlxwJaYe8gef8C0gv
KDbGLS7qP+px9CPo83J2dze4Xu2xl4Va5lWO9xt6KMu9VuLhG4gDpyu4DwHb2GDTzXRqzESiU+eZ
p72UwH+lHiU2LgCIrA4A0BVWYo8ucU0/sqWAB2DZTQw35pn7w2gMWQYlq+yY7WTV5KXK3UjEsI78
/Ia4urHD3CCK0mdi1iC8AKtlV4CZDgUkwjDIedsMoS7w222hEE2B0yuSbjDnD2SPdRtVuHIpsfnr
eM45tpNj7MxPq704lLBXxBhS6kelxQPU7adnG+PM4Uj1uALGAaQj9HAAXu8IVnbsg9bNT+blXxim
8NDxzqTCWTJzKvrCiIgo1xRYA8hzq1qdVvicbRVv22ALnnId5nnRACY2dRKGyhbJVuq7Zm78LEXJ
n6j5aTUaS2viF7XkVf73r6brtrKlz6SV1Val22o+h74cmHeKpVnLufXfQviNGPp/zsMWQEUDwxFQ
T0Se296V8ac+B381D76xDz3YGGFOQrvMQy/QGWM6QLY6hYsyfOio7oAktLUz9MRqnzfVvxvINjap
C22j9tiGczGhkV7Wn7J5tMj6T8llId33Q0Ml6F1jUI3NdvvBCGOjU6GkSw519aCVwZuc8GqAiVXx
AJaZUcUqSBxdpmn9qIntY4qiypqJl1QERlYSrRWgf4xvF5yrgLc45qtlTT1OgwxAkbjA3/X6pGg6
Z317oQu6DwoG/RB0MY7760fSF20ulRY6oekhCSgZWHKIg/QYc84yjYBshNyYYUspppm3qlaDprbo
z/r8viRgaFcOMughhzc1tlXkJpgwUCVVUpglqWZbG6aIbEgdwk9JC1WnSAzkEnxIufE4CJ0rxe87
8l2q0O1WC2eM069ZRL7d9ptXx/ttxRI60aouQfqUzZFUcxIiWcaAaEiiY6aPntZqF8kcrTVRE8ss
RzQ65PtG6p6WHKw8UTl6Y1i7EYTiQmnwDWO6K1QkxDLo88y4OhEp+0HUJcjVqLZv/9ZdH9j8VOYG
UdpULNQZ13HcY0oqnaxGW45Qbrba5pOUDqXdJvGxjTQeBmYvDcD3+blFzIeqC6nUQjoyAwFE6JXr
H3GKkYKUHwS7txbPsMbHxODmV3Q1Nz4Mm18NqbSGQLmhj17K7rwOwazWD3qzQK9PDBYlfJ7mmce7
uOv+15WyUUqEtF84CgtKKM1HCOCVc+ZoHdDibsOthe0C6FSMCqu6qmBCme10aWVWlXLT01A/O83d
4OvQqIusHrRgwxnt8swynXLiuNDuAjdGaSTbxHpxLdUagp1g2B+APhwHLxM8IjwI1RM4rt4QFSFd
C14wzEKrGjtxBwL8kOgQf3Vi8amNvJanJrFbJt0aYJ7JsYgjJlZoSZqB5qtQWy3syJ8xBCfjIZx4
vFRq757cmqN7u9m7zgwzrZvozIcq2k0m2RRHDKwT5xPxzDCnPBqNOsk09G1qI9BLQNN9InIKDLuB
ZPNlmAO9KKSojBAFc8UPj42vgFudgISTm5vRe++3I3y1w07JJKpeRbOKrmf9sTwnT+B/cUIH3FyD
tzjy+8zj9ah3H7ybT8RO3nV92tTgWkcwv0yuDrReeF7t2aWCV9Hf+gM7gFeI6ZAodI5ca+uDVign
YCjcrMy921F/L7nYrolu8sbtMKwQif2M3mQqL9aiGYEYzo+3TezOaW1tMGFBQR1LySKQYiz2YkuX
8hCdwJQAGeH2RKepYyBPKItV5r2Jv2prmZ6GzeqKVQ3FIkSU/1fIRA3mQHcbB0Kdbv6dd4J5W8kE
jFzS+qnJ0fnSJD8uD5r4dHsfdy/Kjb8zEQI9NUHTAYB1pHawBUChymR4NJTOU+v+3W1Tu7fjxhQT
JVCxSpu0h9qosPQukX8Yk50AViOr0NKW7iqBi37ihCWdiRlxEc3RVOFoTY8KhjK7S+zJT+uTeB/f
UdlP4Tyc3jBzrKB1SIgiGrKOO+RX39B7zZTqViGOWcQe6SJ7kBpOP2/vDvnFBuMSrVZFvWGmAEj4
hp+8b9GWyvzlvs2txeltvnbGXkkHBjUV8ni4+XVWLrMplT6pSxhEl+Ys+tlip++yIPWo1cY3nMGL
g+giPev+8A6tMf+22+xE/l+sM8tdQzmfFA2vpH+fEW3Q43DXXDM7B+EXM8xBmHo9FBIVaUZTVXaT
u8tMbL0/Z+Tl9nJ2DvQvdphTEKrhNGPaDlMWdYV2Qx7kLZfoYsfxFRRQFUnCF5OQO/3qhYMqaM2k
VCjGXwDdgX49qu/g9YvOlJIhtap7/kTy7rJ0WZcAStN0lXV82Sw6UOxKxJGGl9r0ZuHD7W3b9YLN
32e8YEDOlq1TjP6yHs+WHHWOouduMULSXC6fxqg+TqvpVZ3C8b79delEAyRAVH+jq6mKVdbqMoLd
ubLa6OM0fL+9sN1vpV8N0B+wuU2qphhaQg2YGG8GorCFKNYbBq4Anb/aoL9hY4O0EQBlkU6cGsFC
O5attyy8F9dO4vSLDeYDTaagzXkKG8B8OzH4OPE09cNnDHhZYJG0CafOvO8P1yUxx9WoGgHwCZhL
MXXSToKTteZFm5SLPlWHua0CXRutVjAOf/e1mNO7KIUUTQUqauL4MgizpVanjny5bWM3Em2+Fl36
5mvFRrwmJh3uL1QvUu80/X0ku83w47YVjt+xrDSkqSTQw+KpQ4DpMyXZUgD4XBb3thX6GZh0eusV
LP1MM3RIl0Z0OJY+s4DMD/XM0qcg64+ryBMe3Kur/mKMqacJEyGDUs/E6T2qJzUHxNeP/wV8vNc/
xgWviLIOykNJM5hPtFTgIwzXnLJGTq4Ardr5C1gLAB5PPIWToL1Wc37bwqsttlQ9kmXMVFqpMy7G
Ysv3xWLlZzpXTwepp8Eq2oPwYgJlIzi8Ea9dH9mYZu4RgRCjK+hjSC7AUgRNB2UpXTNtOE6y6/Ab
M8x3K7KpmlINK5yaxdKE2AKVhjOUrVVUnOO7G803lpiHCW6oSB8HfLdEHGzoirpq0XGGhnY9fmOC
ieddMstx2o4E3W0vjo5t7BZmadfJ88wrcvEs0a+3iRN1qpVyQXVD+hzjCfkd5oTyaLLV7GsbcpyQ
t29McDe6kXQZLTI1o/ixKxq/KyXvdqTg+RoT0HUCYNM8w9cyOfFWqfbWQrEBK+AArXhmmAAeLY2R
y3mIe2OFf6HHWqX/LEti/d1imPiwapmQFykqtPPUHCC6c6zEzgunlgOW2T84mExDIxI9elbtUJNi
rY0nxHBg+oJJh/rk+jkaBaficpb/IQpdTTH71hOoAfThiusd8tydKx/Ae3Gm1RHjE9R3vLG16Pt3
+fCGljUi7dUus5NZ0cD5DMT0UfA0cKOiAqMEb/lYP02wN+GgrzPRwQHsrOlZjD6ssWbNNU/Sbv8E
XY0wobQXJ62oUqR5yRro2WPV+W9YhAkKMlM3VVNhcT6hvLRpH2OftPRg6o+D8m3SP902sbuEjQkm
CNRaqI0YEEcBkQS5eAl7zsN215s3f5+JAGOsroXQa8QJm69TXVhhXlhRhe52Fjm3V8KzxDqzWs2G
kaGzpwsvhvw86r2XIuCslfd3dhjnTRKpkZJJQN6d3+PRbpk5GGOi7xDwtG8b2q8JXPeO1RQYyiSt
hgn8XS2th7kapTYMndotDuMd3spcUPEeLgEdvZ/+xooLtJ2IURRxwnsPuEPRLb2wdwDVwdC5uzhH
UJWakxUfmw+ZU9o8jAd3tUzCEGkTAXk9qiz1x86l86WR2570lxl109xN7nkdxt07Y7NWJmuAnoES
yXmJaF5KhywsgjIrPaFR3/YRFVlRdTQYdba9Ism9IFcNzvB6nx5CvwaGerRCT7qXPNoc4IVW6n2/
JZbm1Rw975v8IV6zvigmXIXZtHhRZjipEtppGD8CgHFq1N4x1vrLEHacu3Gv4g3Xudpl8pYiLRa9
CJHu5WfhPgmAubBrt35Pxy0Th0c3u79ITHUQXUGrlH2AKMUoyeg/4v7w5jMF9BO/OfQXbt9gB1CC
RV3tMC7Z5Es3K4tJHAPj2/18miI7QTc1mVernDxx0dzEeCoRA24ffN7yGNfMkhak3iKqSYbSe31V
231dfO7TCvJAoj0oyUOjlweR38faPxLX5TK+U0RqpYsETXc6ioYZWUdBlSl1xkA8VAc6HZY983jg
96+fq0nGbUQtFKUSY7OOmT4R8yTE329v5f6lcP379N83x0HMR7VUqxZgvEY9Q2FJtNFE9gQV4kAC
4aQcPFvMVdcp4aoNAo5eD5esP3fFfdx8a4WYE1F4X4m559pOapWlhXcU42dg4VIRHKJvuuKuu8Zc
cSgIikszYurIKE9dcx4TFa83yUojzo5xlsL25eRqibt8wX1jGi+kwzU6OxGP5XAP77Y9xGwvTpWH
yVxLjMrgFnWXuyizgDh1BDexV7CMo7HZW5TimTs1TYPD75H45yaybTlpncp8GuDanQtAmBN7MbFV
NzlIXuNNAbfLzdtLJmikJImLcMJTq9E+ZrUXth/TjNOu5Tg4qzpLohDM8iNyOdSwSGkJylHOLDJz
kl7uB6Mr3ZxZEgod4KZ4bNONy04giAfa/BNlLyfgaQy/DF/il8jjET+9ytTf+l5MqAjTSAEICGWE
8SsWBor80JFpF9BWDpGbXCj2bXEGB5hlp72on9bU4s3fcYIhC8uOiKnHuo7Msg0vffukjpzj9odL
+uqSTOiQ2hhzkgTnjUI/TS+HU0IozTPBcS48aE+3Qy9vNUwQUZOmXWsTqIg+VIGTmWxtFDnv/j/k
jD8XxNJozMNaa1oHNFr9dfTKQ+1RpSOoR1rFARxJvn64vSTOGWNbMK1RVKb6WiGs2mOJQZY4Xd1G
SNzbZvYrkde8g+W6y5VJTkiFvCO8GMgYwe9gR7iCAR/weIOEnK/EEt7JddaiwdMgShWBrJVWUvKk
8ei1x54rtE4h5gWQlPEbfa9irguFjuOR3GFYP343dzlkk1qrzN9PxifOzlGnumWMydjmSSwUTPfg
cqwzkHkmIq5hzSlazFTUIAqWhG+ZkZ+EQnrJxfFrH84PKzE+dL3WWnFaHGsJiPY2O5mrPlut2UIB
IOreQC6pbDeEjdSzsUxLjy7HOk4fplDydGV6zIWad9r3vHVrh376TRyN2lDNlhleNHqGjwcBtD+h
iR7MJ91+neC8mJ9W3v7T335r/5nYDbYOTEFRCSQ8wB3JpmMsxctoxe/1I0W082Abe1wwv+wlE7S1
dopaKUQXG3oXnmDGP8qu/I56hpNFdWiPBVjSsiqy4ix9Mbv0UoaFa5Q9GA9at01HJ5pyp4gqryga
p+rDl3icY7sk6bEaJ1dVBF9qGl9K+wvAtHZtDk9mp9hmOtmzoRxBfPPUC9V7PV5FG50pThLG+3xs
OtmEgqasIx6oeQ1SMdVq58Ga6o5jZi8AbL2EuRNEsELW9YQQqpDKSmvoJxScKE2/wS2foGd244dJ
WcxCmeNM5urXfvmhQT+8i04k5wHW9pCMW2dgQcOqiaqfkqGCQIWKIR906XVrfqwOrYXBtE+pLT6O
HH/fX5ohAzlsaEDtMkubxsxUBHrHTckPKQoU7cUwM8g8v6WZgr7M/9lhE+Vi1fp6EHGU6+XOiBMr
TYilGw/gRuY8Pfed7mqIqWg2dQRxSQGxySDHWvncxU/T9J0Tozmb9ltiXI2ZmKsJRus65UvTtKdU
H49dnNmt0V0WHLSiGoMwrSNLiyO7kkB1UECuKKq+KfpgK2PhFtPM63TzfhQTlMtO6QRiIJCUCbp/
6MNdJDCaYUqt/ECAOTO88qK/M564U8u7Nfjtp2Wi9CDNA3Q2Xu/6V3XtC+jQI1ewZV87v175jvkQ
hSBm4RVR9u/l66dmQrUwCJM2hnRILokfUvG57doIca1MLaMn57rIOPcRb4fpv2/CgFlpTYkEgThi
eVqmi2b8CNt3csWld9or2mw3lImbQ9vFjayhODQdQ786htDwSh56H8w2f3lWmMgZS2LRph0AOU3R
Waum24hqU9ZwrPC2jQ0x8mhMUotHAclTR0+fknr2Iv1JTnOOof2L4Kc/sLl0gzbd/5D2Xb1161q3
v0iACtVeVVd3iZ04fhHiFPXe9evvoDe+LIXRXjzXGwfY5yHAmiY1OTg5yxjVMnaSQ4R7UXueEk5z
Bwda2OA5DgVSm5g8c1A1k5S9Lvt6796GFt4S5D9dTEQ6XoBWJ9CrfQ3buybu7dsGeGtgUCJJpWiu
K+xREZ8SqCZgHFH/SGvcyn8NBhCqsYqhs4VZS/EQ7iR0AY7oxON34HH8iu3t0sB62JFyhGBxHFjR
mO+GIHb0IviBSU/OZ+HtGnPyxcDMkhlMmU4tH0ohtIz6KeLpTGw+Bdfbxhx7TavQf2eOqF34zV7G
fGp6li7ifsB4+Ds7pbT/b67AnH4UaGMRNBd4S4vniNyZ6rHhjaPy7ga2I6UYG6VPaH5M+jS9CAXE
TDGChORVbteK1X8XPldufaLrqz6imIFY6jcasA0qAhSajSRBrqfzBsyFyG7mCbmFO3E4KufZE53E
BS0pJQwLbOXp9tby1s3OUuaDbmBIFaU8mrLDmJld2sZe2pW2Bspbw0ID7idzX51lTq2SAx/sZGUx
digTIwxwtOq+Sz+VPH6bzXf9elMZ+NAwvSPJNSKfzhFt0a1tKD+9a1tBYe6/7iEDIxGKrO1Qwj9z
TdtFim5luBJRY3bLqfOhQGWNWekZMbqNZJT5++QQlC8diZ1INe7BOeVKWm5jptW//Wk5UGDSf18F
ATPE5dVkahFmJe1dP0vPUQmu7ogInMCcZ4eBHF3LR1HIEGx0seyB0Nqu++mclotzezk8j2FAJ2+W
LkXRS3KEKXL6KbVT8fttC//yqLkeRAZnTDPWhKzGSsJv+ZEqo1LOU/S8X1rTEvzpHLncCXEa5P/9
YLuaZEIOcM8katrCTalMs7qjBct0L0A3Eh3GHH+gG/TvpkBU/6c/LEtr9tqEbv4lKw9NXbh10bsI
8++7WbEgiPTp9m7Km/Zk4JqiaiJabJgP1uv9rCYCprSb92G33M1eJsw3a3afWRP+L0bkTZwQ1wbe
3b/AW5/vNS/1aLurye3E28zHIrv2+69hvq2gRlWIdCLildSixWHiDscmB2mY6EUgSeJ92M1DsTLH
fNdGwJRrpiBgjeX9BGXb6tLxON22TagQmYVytPIX7z/0Z+OEhHiC6+Oxr55JrVqimNm3v+LWmBAB
b8lvK8zprnN9amsD0+kjhhbGS+Y1X8bKwpzVkQ4SzFCBh0g71DQcueTqpfNWyHjQpOJ/CVKdzii9
ZIHhkAp0ONFH+GD+WCLjGm1mwFcLpGU6r0crBoj4XOOpcgFmVI6Ud1ls4thqQxnPkOM0qZRUBJnw
iRJOgVL4OXCGQ4zYM8B1C915Hj86xyKbq8kGkuYyTRSSqvf6wHBBauBx3ISG+3+By3VV79fx6rJp
crHodYIMGp0XDkMrP6Tn7BiE0AUtUYLDiNJtgxzXeD/uK3tJOSjmnCCHIGSeFiCTBhVpgddpwds4
JoZAO35eCwk+FQYMPHTMn8s2/HZ7HfRr39o3+ies1jHMi0DApIZXzjJZuDPRfLhIJ6mU7K6476Jz
v/y4bZCe11sG6cauDCoEUheLjrdIXoRI2kOVmjxm/Wu2DDzk4O0egxxGmErJQjkmRrv8HGK0cNgh
sHXJJ6o4XaUWf9CKt5kMXiTBPKjm0OBZDfLJwqNEK//Lc45nhsGLOoPiRTHim4Go0wP9iDt65H/g
xeLtHwMUJknEVqVmTCBCQUpbbnnfiGOCnbcPjVgRZjpzkuVeJWZWxRVf4rgbO13fCUY2STHuQajR
9yhjQyWtaj9lugKJmjh3b/s2bzlMTkLt0MI7RWjXSAqvFPZG9PX2728/lq4oJzOA0AZm3JkEn6TM
LNqzJ1zkfW2j1rNXfbzQLOMt9NqDwL0IeQuj/746tFkBCZwsN3Fo5QOJL1L0gZ771SXPNr9m8xBO
eQigC8x7Pd/P3WlO7qfyXqk4cLedOljtIAMKpCzVuZFxT+T/FwQGghX7UmNBhd6C8ndt8bRFeZvH
oEK7KAn61IF4tQoxj0Tws8nklF22X5urZTGQoEqDOixji4SrLx90b9lJj/keHJJezG122ZwmXX8s
BhfywiARxOFxK31fvNnFpP2JNqwuO1Bz5NZw0N3Z07zu57v8gvMB5qB1sMQ2yo5qUZl6BsgYy8/l
uDOU71LH6cr/l1j9d8zJ9sYWpjSrGX1P05wEsZXdsFt8DQ3yZJf5vOTS9qvv+u0UBjWEalFyKaZE
4B6kZ+3Eo5NBuT3eU4Iu6XneyY+3YYTjkO+F1tVpLuY6whAoXV67m6cXkr3c/n1ObKQwaCHWU1Cn
A56xQq7cdz0Yx0byvaxjzjJ4Tq8woUSlNEUivc/xT7NvpJOrh1lhJaZ0jDGL3pnFaVE6X2+0uyb/
ksbDjw8sk8iEmJgjw38Y88SYm95osY1dZTXjr7x76Agnj77ZHyWtbDBwlc9pNGULnudqby0gBU+R
IkOe2B4lUCSIjnqOHguIcM4NJ3jadJGVXQaz9HEsYrHREbJP6l1rjF8V3eSU4TZvZqIa0HwCD5zy
jtQrLxwhuRkEdG52QS2+0Sy1PQW4uVoeg9E25K8MMe5oYgKlmBrUpAegVWT3ZyJYAxhvaHKxvMME
EU9rnrcyxjGSokQjMxUzUpTME0vdHs32DlT/RzNTOD64/Z2um8j4x1x2ihTSZ0hWqhdR0L+HE2+A
ejPaXG0f4wp1bqQ5qTC43QzKcchUCzQDp1qu3GTsLpkgf66X+JO28Bj+eGaZG63GnIpSRjPmvPYK
qAuDvfQuRMNr89rG+tXymNtM6KA5rGawE3820LqpIAVm2o3bnsgJNRLnNmRsY/3VGhvwkiEm2ZBi
M/vDgJbrwosPgh2DMCZA1qnxC5tLUboJxiuLTJV/iheZZDrWZzz37usCCSEojn01fqSn9B6BsN95
3OmOzZziyiRzoTWtEOUCZFCcXrvU6r0uP03gZBRVzMZPCTTL7sns9v1PniANd3OZ6DhOJmXIRkSR
ugWK2117hvCl/bV3kp24++HwMlOcoyfTf1/hlxpkURr1iMWj4RdB5oTHM/EuAPLXS5mY4OlSQN2r
sUXUsCiTvBBpNbgtE6cfkSgU630VlOjWiPaF8AzyiX1I9K9BRh7UXrJqo67BpDg8LlF2jKJJs6JA
8ARREC1Tj60gKRdbrAK/UPsfS1M7qmbeQ8jAqnLzOILeLclazZ6SJXarSf88molmYSziEgnDSZ06
UCgV2T2Z0Kqh5A8CEe8IWBvFaEC/eLVb2ud5IN4UNraWx1+QQLD0OMIj20RiaQkdOQ/uMr3YxZP2
kWgDF4iuYI9Ac8xAoJoUfR9LCEcT4U4UR0uZ9qLAsUHB5q9PsbLBYGA5CemE1ixke6DXNwiao5bQ
PS79AZPBYuZFBSe02fStlT0G/FqoKweKQGvPMiomkm5VPAubsLCywMDektU1ZnNHvLzrpxb653q6
z/rSug13HCNsK1OL6vmYZFjGlDzn+Tc5BDvr0wdMrA4JgzUKMhSkUBFrBsYncdxpEP2snm+b2MYV
VQZzjgKaNZEljQw1Y5oxboiHTmkhuYgAbAIluvA5BR0L1W5Kzgsn7tvcuKtFVntI1XSzFIGhSJId
i+U0V+de4z0ZN6OUlQ3mYuimmSQKfUjV7txYdAhPuJgoiIxe9UXxaSqYHMHr/rHnDqXfUmTwipL3
HMcKN7WkqROVDnAHZ3IOzoHf+6GrOfrzclAOoiMeeXWn7c28GmQO0yxONagcEUNHzZOJTMnwrc4e
OC6yGa2sFsUcp0ZUGllV4IbSd8mj5Ckpco2RA/2ec43/dq5hqSDLnkDkx10fBZ+/wOlqm40pwkZP
OrFHcmbR/SL3JiiMV68CGNXkL7dXuYlKK0OMxwhhpY9RhUWS4S4GRWDy+fbvcz7U+9TGyjNEYzDx
JsBYiyae5elByKncTcTBpG23B2cyXrggOmJ7YaYOMQhY1MFGaXyqkQTqtGPTPEYxT3dmi1YZ8kpX
Q8y9ZEiDMogRdkv06UQvhHXt4QtVG1UPJdIyARr8eUW/7WB2ZZO5p/RUlvuUPkmpiEPh1OfA+T6/
EK/xTYeHUVxjzLnSwVIlZrRRVdgt3rCv/QbaOgOID3OH38G4nfpcLY05YXWqGyEo25BbPXXQjIQw
Rehmd5Ml7xt3gWy7Yg8+5D6dD6i3rj8j2xyz1H2mxDKKczo5ke5cVEc94vj9diLjuja2B2buxrEr
CWrDg5dfKi/3u0O5h66GG34sk7syxdyXkSKmxlTho03kJAffjZrXVbx5vjRF1MBbBskJVgKuK2qj
MXsMmUzmbiwKUFlEVlE+hmnq30aL7Xe9ZpogiTKJZLAdU4NYzFm4APdGvKU6KlIMwvcfBnpABb/x
I8Plvd42gfZqkHUFcx5zczbhCnLRWt0YQrHvSRgXS5ZtpR0dzvLol/gL1lfWGLQNorhQZome5dmm
FIGCbdrJ5/K0uDmaM3hre3+u3DLHOAbijXjUBGQh0RSNYAA8nNmbAILl5EQOdIhSf+ys3omOdOaK
1t3JrtHswObRWW6jymrZzCMOPbZBpYuIGQ1Q3/2TydYsA/S6iVtAJfP2Jm/eOCtj9MZb3Thkkcu2
pQKjY/VLUnZF9blQeU29m6xW0jXUZklexmUSWgU5bYxdlT/00dinovgiQSgoxMPJKqJxt9TQw1Pi
9jDEMSfLtrnClXEGpBG5FiMZBrzFQ6+Kn5TqYgbfb2/idny8ssFAc1YUc467lo4aaofuHqOG0IQe
76mXgM7yFbzhnKB/M9q6GvyL8MVsEinHexCq0OE7Mf0/In88TgDO3rHUA0VuxvqCpjKnL+8j7W7W
3kbt9fbe8Uwwp66fC83sU8pnhS5PUbOKwbRbgxedbgLXar+YMzWnZr+UdMYw2VMyydhNf0ZvIL8b
vcktPfNegy7yJ/Rg7Xjkt9vdOyvLzAFLJDzP0GMGy6FboFWXFiuH3NIvUWFp97HfOnTOt46srLYw
w8nBUPrrf2Hayjrd/dXxTqt5iIUAIVhXPeThD41HPLRJorI62uy8+SgnaDDTkekawWBMfKqvAi3y
V9q0J9/HJ/VSO1Q+keoeHXiL47gOO1pjBG07RS0+KlI5Xqc4Q4HhZSnlbCHPCuM6YKHItD4Ct5JC
BreRH8us85So5OAwDyPZcXN9xizXFOGoGQV26xUHrgygKYahTHVxO+GH1n2WUvf22duMVK7eobPe
EeH5m8cY2kcZbBp+deLsLKqELNdHWBzWXsK8BOZRr6KsnNF+31yS+GnqT6b58/ZaOCecHSdv0nRQ
mhSxUKOD1DqZ7DTzEwhp6CCDERTvtjHu12IuFVGdofE84kZLwTmtT5EbzSWEIaBi1LQeiYZLLb/l
2rIbl+z5tmn6Tf4+0cjzmcgfGxrbKFCFCoAST1S0Xb32A1KP9ddx+YDgL9ISVyPM94pH9KmGdIZB
qsVDlSa7VDd/Kdr4+fZatkOdlR36UVfwpImBCiE4ZEJUpJUoCWVypzkgmfJLJ+YOf9M/+tbOMd8s
Fs1mEXrARab7QuAJ6YMRfJuNp9tr4n0fJhSQ+06f9RRRZDJ9UWt3ir+UPIHJbVf//XXYBgBVwpXc
1nCBsLzPq0di/krax1Z/XXhC09vPsuv3YdsAshTSHAsGzJzwgvFmK8ZQdbWDYJdbnbkvd87GsU0A
UlcKKjHxefqD4ctu+tjifZsLVrkHzeHo0CJvvYOK7O3PxdtLBt2lZlDLnqAlu8+6E1q87jRUKKdR
f1IK405d+v1tc5uLRI6eoJ6B4gLLjyVJY9FIOlC+GL80vSV1z0Hj3zaxGRquTNCQYHWmSmmSNXFB
QTRaPnVVYwmmP8ujTYTDUj23A4g8Ut4wHT05f52slUm66pXJZqqKQFrQZy4G5CBG3YMqQIzWDI9F
qVtREe8iIeXcl5vfbWWSQSiwZGN0rEMZMVPMz6Ie7RadkrQ0EOTLkkvd1rx+AN6Xo3/Qao1T3qfy
LGBKJwnOCs71dDfyEtKbwZqhoM4lGugoZ6Nt0peRjlEk1NNw4PLHVHy77Rnbn+n6+0yoLRaVJqUt
cEObXhPh64JROPE+Fk+xV01cTTV6cP72iasx5mCVeqXmBZTj0WQdPyLs9btjOdoF0IOOcEmJw303
b+L7avsYx58S0mpKjO37p/c0tOpzcyx9wTYiDDZALgH9rrFkT19v7+r2ebsulHH+XEyzfKhRGRu1
5DDmwS6px2Mc626S5K5OklOlo7i0SLy7c8tbQI5vaKKpGuCoYrIjXSCmIBZBaA9Jg9IKdwi5HfCY
fu9Cq3XoRMe8AwXJ7bVuHYK1TcaDoAMnZwsqGk6UPXdGAI2hp87gMUFufce1EcZzwEpizBNoTRy0
3lpN55X6qW2cIoicjyyGyKaGQowKNP7zRI9DnnT9AOgP08lJotKRU2IRlfdE2t6z32bYEmBktuko
UkKIAkrJspTbyiTdBVLk3V7NZkgqi1c7jD+ITQ1hsgnvlNEW7RSchGT/7vU7HpfkZl5/bYnxArmp
wihM4AULRFbKrrn0qvbcCWi0LI0Tvt5DqWKmogqdYcQ10Ia+sChuskQ7IxHOrTA/31759kFAB5Vs
QjECydA/v2M2jHFUQ/UKsheRFRRPZsqpRW7hpgzxgf8zwASOap6ZQ13gmRSKUCjN3uT+IZA+ixEy
rKek+kA+ZG2M8cp+TKtkzCSsRrSD/snULDF9ub1hm+mqlQ3CzKFFQyS3cjTSdFV3yoHNgQNNWyrh
SRXrk1ftseF559Z9vTbJeKfQVZAqpT4T7SVPPMduV7nifsRlQDC5ZLjzQbHiu+DyEdqCtV3GVwXw
ZS1Bh0uhGF+kvsAY2K95Nn3OhtJfYS+7tRUGslLT6EQR/NbODOIa5OEpEocl9lP2IN7rcU8g3a1b
9pirbsH7LM4r2KOzPvTdFB7kvYi4XNhz26e27rf12pj7LQjMASKQcEjiV46yH21KryRZETJWb7rd
uaob7usT1fAtngfeZNg2eP4+eoTeFauoq6OawmGAz1epbjs+maqXCY+3Px7PBAMfmhDH6WIgJM/L
e33+PsSmLRm8VNW/YOZ1IQyG5FPWTEONWwDFIP1O/Y6zh+dN8Yb8d/0yZMjuN3bmh7zBs+1bQTYg
YaqjQVdiW3R7QxASMoP0vNW+IKasuwOZD3r7s0HhNyavxLAHRbJu7+hmXUrWZB36Egbo6tgcxaiI
yPUMnQRerBm0JOBn3JP9qFgdlMhzLzvzFN43I4aVPcZLIjWvlyHDnHUo3eVL76SJaIXZXZwLHBjb
9JWVIcZXgrQf6yao0F8n3mdQupEjtwt5zPubr250cUmEYJCFdm386fS9MeTNLCG5H+3TS75bjrNi
ma+iB+I/Py85URDXGoMlmgSK1ajF7UaxhNiaXZ4DT6cZmDvuKdjEydXKGCyJuyQ32/adgh+TlyBM
SyBNGICSkcqOcLswNwMD5GehHi2a6HZgrtKwrdtFnpHF6pzgQfUw7axbmFBcDrQqU/2MfrZHHmXK
tutfbbK5GT3vxC4MQbStfzL84YlWgsQKrdajM1wSN7zjLnLT93X0ERnI+pl/6X2a6RIOsoEmcuIL
37N9/Kh7VNAsma0J3UTCIffMPT+Xtpm5g/D2b7PMkQvKVCGjAB9N9oODR54XovHyEbOM6LSo33jE
yZtVlLU55uA1wzhOZIK5+SE4S3cGhscTj8okFlb7dQBpKa1/NX77peSwwG770HWdDG7PclT3ako9
tkD18nERft7GSvqH/3WTr/aR8dFqCvLAVCcgynTs5TvkScBc4ZriXpuJfdsUZynsQyTu+0AzQiwF
Pfl9+lYr3/7b7zMhHhnD0RzCAemFWLbM9l7IP902sIm+171i6z1KNtR5V6K7OesPrY5ZP7LreDIx
nOOkM9grVbqGGWrYCFGMbubsmLT6nmjdLsYzgHNP8j4I/fdVcBMng1IINa5JYbmPqskSMp6FzZ6h
1blhKzxGEy+DRntReoD7+K3YL44MvthztwPz3Ohg/ONTcNG+jMeP9BWsDTP4EGutlPdmj6GC3C0N
txMf4vThv7kDgwl5mKtLLM4YBTVaezDloxKnP9CP/JHi1XopDAQU3ZSRRlqorOLnsf62qCp48b/e
XgvPFRgYKMF8FEolYCAuW6vOF0uZucrvm1AD9g2ZKIpoiOzQm7H0qtGqcLfaHZz4Mb3EuwWilwP8
QPPiPTrjQXMUcscVt16bJipVGIcwoesC8ek/3ZxkZmZMTUGvYRpggCX1p7Yf7OwyYNqj34UO73m0
gRN/GGQ+2CDgDS2ZKQyaviiBLMMRIs61sHXP/2GD+WCC2YWNVuTvde+D5I1+sO/QTZBdMEzwP9AX
bvjH2hxLVwedLHFMU6RuC9zm06HnlZS2Ltg/DDDgLS3ZRLoA6+m8ap+7C7qciJVEoCIfQkv1NS//
pHwFZFjpF/3Hbd/fiiX+sE2jxhUO6loXVHIM56cOspzwMDoQ7CZ9z4pvvF7oDYD/wxgD8C26BqJQ
w9PZzJrP86A9k0Ai9kRCex55QxNbsfUfxhiEn0u5wWgBBp8rIvt9FbhKKj/2Zep2Q+CldXCcCulY
SsMZErE2KrucG59zENhO367ozHlRWsq97JdVYZXGQS2eb389nmcyQF932qLVLRxHlS4ZBHyLmLcK
3hdj8KNGKW3sVGziIoATbcqtjOyjNPRi+e32UnjbxeCGYOqFsOQAqjr/RKbDpB7liePrW02Gf3gE
gxvDoEZKCUIGpzVFC5W6N2kOd0rV7btkOCFH6uGJ9G1S04dl7g6QJzkbY/Z9yjI7ItOdoBmnArfp
ImjPySg6ILB1MSlxbGIZfC9RetLD6qJ2LeeP5uwL2/Wp5+UiayEyJGT4NkedNXe7gcv+t23ENExw
p4NgmM3iLlmldokKP6LdspSVNjhUEEVSH9WHuccDKnoEi80x/9Anv1plPnm+tEMmqPjkQ32WhhhL
cyve0uhvMCE+PvnVBvPJg9JsyjLEypJR3ccV8jxi7gtN7MrKAAVH5D6nYuSElltj02ujbIo3nNRR
DGcYrb6rFvRyveSu/zoc48QhKKaH9nKODhJyT7x6+jYc/F4sYe6RNK56kkfYUHO5JP1nfXm5fUa3
weD6+8xdkYiJNgwE1W0wthm2aaSJVbfKAafiMJg955bfiJj+2ETmrsAmKumUlxjUwYuGkNrK88c8
OAjRS4lw/fbC/iVMuq6M7uzqFuyhTPgPzBVpeRgkRbH0ur4v0xqHoTT2caT7ep46Hei2p1ncY/D/
XpaFx6Sd9rpRe7f/Gs42s7WxDE0sg0Kf92p1NoPnYsScbvSW17lz2w7n1LNv0qJWI6npgO3hjFl+
XbMqcdhFMa+7jvch6Z+x2tslAHF5pVCvlB675lSIGGM8B7K1mIl7e0E8/6cbu7IkKIGgV/Q6BBnD
Mu9jXssU58MQ5jKUprbJGnquFeVRMh6qOvZK2Y1EnqAPzw4DjNBez2aREvlo0zfS3y3tKW+fRJ6C
87+E0VenZ7CRjHMDSnlkrygzAVg/fAl99QAoWr3W97PPZSDnOBw7V1hAeGnJVJS+Mhktv9rrAPlh
kvDoU+iffQPy3webV16gCUGUoEWQDmbkR+OsoS+W8syFrulqP7odQQ6y+kxLJukdLxfOcUCVAchl
Hpt4SOHqTWR6SaBf1N7gpRUUzpXGjriYojEPTYy0AobVnuJUcQ1zCqypa+86IX9MQjxiy0X50Upa
ZC+icu4E9HCV2vIql4GdC8J9V6QH0UCkk5T3dTljMlBXDkGtvJateiGBZmkDOUZL8Fij+ayLtVcz
7X/0bfui18pnda4UexwWVzEEe8rJoaqbz8Ii7sq+8yel80hgcOiZ/uWN8ttRVQadpT40umrOaMm0
2gsWGnRAW9AiT57t4k+8XjiekzJwlSrjZAZ1h17gPLvPW5CSdm/y8v02UvF8lEEqsSdNIAY4CQQU
0q3f7SiHGp95e6sCtb5E2eEPfMSAmAIuUfGwoG64HENf9xWMsnxgWOEPQwxkmdlSm6EAzw9wpgVU
ZxYldoaMp07B+zgMZCnx2Ko4YuA2mUERqJu+OrQXIvA8jmOGnfDQFmMgYwCHU8ZPtQyR9tjtP5BB
W+8Y23CG5qFoKSk/sRSqOKdvegOKuw+khf8wwgDSoIf5LOi0hGs2bj3UXsqtYXEwT2PiNJBpqunY
0UtXGnylCCzISvv/6bRozPmP4zaJJNpvSJvLWn/YpdDcQsFhd9sM76szJz+fNFNIFxzKgci7gpj3
IF1yx2LhrIZzu7OMEe1chGoyYjWBWLudGp9lknQWps52Wsh9i/DWxIQsY03MJKVEvEXvD1JqGdVD
lfAaBXguwBz+ICz1tNGRbx41TxaPTf18+8PwLgB20EVLIrMqQ5R+zd3kxXABwZYuiq/YmSt8MIP5
+7ZhKx2YhB1ykNQiE6F6U3fRZ7fROWNxWx0JJmrLyAVDyFY1RcbVQjMMa5PKoUNWFpQOmFO1Bbt+
bhCdmH50BAV0YvGqae/Rx1+B0cooc+nInUaKSAOqGcrwKWvrQz2EjpolD11PzgQRed9PqIBBEnnO
vLpvvAIq0HUrvIxtD+aU6txFBYha00NVdO6QQLA5I66eDm/LnO5kIdnnZnM39gg2FtENjMCKe8lN
BAkcIsnoCEZyV/Wm1dVkX2BsVddif+jwKhbQBiUXeOkovqCTbyWUg0dQqce9sCuDILUXTBclSuFB
nxpZNCLum7ra14lwqpvJa6PhA/MXf3wb5sgQQataSUAGu0TvdN+CNWifCjxuku2befUxmDOTQQEv
nHWkB6VM+mKkkZ9r0EEq3sZUvGhlkdpD2Fpy2b1obeZ95DitbDO36Fw2mE1L4Qjlr9HVvfYsuFlC
Waf2ja9/5QXFmxB0tfa+E6t4XIfTje2MgGpAeNlKi6OP2t0QzR/JF6zMMMmPxgzGSolQYdHRyIMW
WSP4OQsPSRfbJeEBHu/8vgPWak1BoPb5LGNN2pmyqWtoJ9JGa7n0jmrThgpQPu819799tvf33Mqo
QZsT0dxDdUf+KRNAp5nyyBle9ICLg9swQh39Bl68J01W9vQAbGEThGgc6e4ftjBMTYIKyrg33doR
PZV2TT3Hd03i8KBqMzxefUsGHhNTTwtBgYP+H5Px/xYe8zyTAcQZzLx1NKNorghvSvZiVF+b5EMJ
9NVSGDQpzVEIR/oknOWHari0weTN0FfJpNa57R68xTCAkipZIqjdhGdhuq+WtzA6jhqn6LtdUlkt
hgGONhJjwSCIkPCsPkB6+twdMJBky1bkEo5CynZK7mqL5ZUZG0gMLxV8QAVTCdrYqN5qi4Tji+jl
p2hHJSJ4Uwwct2PZmvOiS1NMstA4UwGzNdVD+l9eZZxzxRLNQKt2Jg29h2NDsuT2cey/TsJoJTMy
ZCIHNDhewVI2Q5ilUM0RoVlUfo2jXZIelmn/nxzvveqygglZr+JGJYAJQ6KOFyihRWqNl6GlL5Ub
YMS2NU5iHYs6dYfOqdBIQQWFqyOVuO58wZE4TeebAe3K9xhgUFWyLKECR4jr2epBgqZXvAiQtx4G
F5QlWqKxwIcxzpMT2eoXvGps6dBcxJ255zWEvB+WW7vHgAPJxlmJNVS+6KwnzQTQBq7wYb43L+pZ
v/Qvpo8arJWdo87R74OW8/V4XsjgRpKlfRRMCKllVbSS9ElSIAA68dCJs6Vs+x9BO54wS1jk7EdP
0A3f6Y+1s9jzCW0BPpdbgMYTN7aUHc8kGYQlcxHZc+J3+/mZdp2jufHU+NmZ9/k428dOZxbQGu3K
DndIneyL9MkI7oKcc4h5cMs2qAR5jLFFGhMme9FVduCL8sfEAt1ieqK9AAWmxqyS2//K+2TMyx7j
VREgClbHB9Wi2vXLsTua38p96WU/eZ+MntpbX4xu8wqo2oiA4qugX6z9FhSunE22Tp5Snrw7LzhU
GPSoYw1HOwFRD1L4n4JFd1NihlZZ6HaqgZHXVB0Sm6/plHmZXOz6PL0Pu+DSLqVXVtnPReNNtWz3
l1zhjC3vgtSmHTUdKZrWFWfMSPR++TPAqHf0zXw1MHbSgB8CrS1ge8o/FJRruqah94ggFfTnltdj
JaPrAkDaGb7epX5FYluIGquKSr8ZRA7MbBdezas5ZudzSVWDpUYMlOwnp7X6s7an5EGCHfry9wg8
rNolvONdFv/yva9WGSgXwNlY6QNteQL167sStd+8GQ7UxrT3cm/qqF8h5Hz71uVaZSC9yJQq6Beg
HSX+IDbVFkk8HNn4NCM0T53kPB5bXoV5O0K6LpUBcjxAyqBRk3+kD5UdlRhp97nHy8Rt37+/zbAd
VzG4/sIoFpFTJEe5uMt4YsrbgHr9featqEdxH2cTYEfQwO9R6o/oO92PIY+Jm36CvwHnaoai3wpw
zKxD84aBbLWquH3pauWzOf+I2reKPAxiwon/eXvG5GGhzLGEkog1Be0rGPCt2Kw4Frbj1uty6F+w
Wk44zJMWN7jFK/HTkr/UzQumzuPxF4k+VMK7nmO2d0pPFRCdlT0a+cdOsNImgK62aVrK2L2JXevW
QVxYohGINqU1R1F+B5aRV1VqwC6h2kWlOovR7ztUH/Kw9odEeyKp9uP2+eNtNwM1OsiKm5D27MWK
P4Rng8d7znNRBlTUvowrUjbQZg3Qjw6KZb1HpU+U//8nHpHsun5TBkXkppFiNcCBVgPxLBYlKAvy
zskiHrnmVjP0H4YY5FCNRtAGysotTKS00JK3E5vQScfh1CroixGqXYaHqy6r913Y7uRofivj4JJU
wUnoxftA0l/6VAVPcKTu/tOHZBusSKQuWS5jBCdVW5eYxi4BocFtExwcYAkWCwky7WgwAennWOxa
zWkVP0YJcxKRElOsquec0+045/c3ZcVF1RY9yAvNnoj5r654oVQDVeGSQuJdQXRU9Qa+sbNSQllF
fVPhDdO1hyw/meVTAG6Bvt6XwXOu5VZa3unZ4+293O5auHqsyaBQqhKlqgusbvZ7l+pcRY4OMUME
Uo7syTudl+vjoB6rI4pjiKBlwSKlKHPM0QuL3BqFzhLGt0DmAR/n1JsMqvSVpkx4WdBITYLeRn4I
HN2ejt8nW7KBaH7o8SQcuPvJAI0RVH0cD4gjBk99Qab97l3Q66l3Zke24k9hxwnSeIeB/vvqFskD
MoxShyxmm8SWED2ly52omtZU3QfBU17ykt0cnDYZ3BmjOYxMCGM5TRU5Wp+5aVb5HJek9/i/nwOF
lRYdjKYY/h9p17EkN45Ev4gRNCBAXmnLtJdptS4MSTOi955fvw89u+oSxClsSDro0hGVBJDITKR5
r8mwhb2/fuegkeT95C6Aou1cjFX7EmnXV4QJu583MEnXdswYcs8Aog20T5yIKz5152IFTmV/JAf7
Qdaoed2gGKoQx2ymuvWjgiIiqdaPDbGB9WJPIDAbj9rAJMu7fgMMVQhjtHEz6qpFTjYt3inrTUlQ
BVm+Xd9C2XoEE9KkBuriPAGnKrG79O+m5TiXL2P3h0vhS73QdGOz1WSpsBSiGf5szeeqzBy7K47X
V/MvT/f/2Xtg3/4sh04sBQI4oiXOFzXe8dnmyAD3BH99ZAc+YCSDXZEdkmAzYl2xjSLFBmpG7+QK
gLLR0KVmsllmmRjBVFCYebXlyct56c9z2fuKmZ51VfZIlamDYCKmJKGLBaMEVDdo9YA6KLGdqbzr
iti7flSSBYmlsEWvWLxSPIdZvlKnTHPf7JKnqZu+/5kcwUSsjGzFOqIWNg2YfAgalGxl8IWS96ch
lsDogOZ4m6d9p0ALeLpIix31XfTSnCeUwNpgfa5mV/oAlYoV7EMOJo+cqLC1vO5WecZXRXV7j2EC
VT0kt3FQnxUpOrHs2AR70a7l2JgGWnVAROjUKE0vz3UsSQhfDzOM13VfGAtFi+toA7CspwATe6iB
CZmojq6ZqAvrB6WfJD5LtiTBZsQlkjXFBi9s6afGAJ3j8JhSWd/e9fjQeH0TXKwpNXpVGf5JUfCk
03RIwe2NoMKT5QtkJvA1A3YhaZhsg+YFlFEN53/YJJLAem8dmxLTCz2yiYmvmZLwV7aFgtlQl420
eQNNzI0w6Z414NMkxSaJll5rTldiC7EMtjbqbCczjDvP3FcPIHdAXAgEl3PhrEH1dQyaO447z46g
3jwgdf8biwQelK7qoFTUqThSwMxk67MR4pcNjG89AfBaEmakktGB8GsrLvNSjhBi0JKNjMXYTDR/
+JtXgoQ6v2VuDU50HcjAsuri3m27FCdYkW5SWtJt6ItcrPtOvWuJ6aTDSzEyp24n/7ox3o2wL4UJ
5qNXis7uZ6TveVCv3hYezbzsufMzhDaonCqGUykStdnTzUuR/O8X92GkQHQkBdZn1cVTsqUOwODQ
kDxKlrYvxqCGZQFsX1WFK8CmqFNa/nZmEx595bdiSs8NsKeub+Dei0FXf0gRveacGaD8HDjAz9L6
jb65SwS0w3a6M5AcGuPRBRG8ZGH8SH5VxzeRggOlZknJnAAY27Q7VP+G+uuQRpJl7aZELtcl6PyQ
q7Sq+PwT14sEPJ+YuLqzn6wb83Nx3vDii8HB0A7OlEqM/64TvZQsqH+xlAarLSSvVkymswDN8Z/T
E3Bb+qDEhVMP+dd5cMjT9WOUKMurDb/QSatbVZUOwDLqq+9Efyb2FyX5dl2Ebu3Fcpcr4x9xIaSj
+mAPERR/Nl8mDA3Fa+9XKF3lvPDIUuRdaJhGqHU2JVrZzHfx0rYO+ib8SK2Avg9bMzfupo05ShTW
yZiA5VeuDk3KB6XKXGp8ipL2IyYM3ArMY+VcnUYMTRTGdDOut3ZCfdrmDjrkj1SxwriN7vMGI97a
4NEcOIhm4gxIdjG79HMVA01z5LTm7CWsdIAi4pZm5RhdGVj6dEvyMWDr4BTFvZFlrt5svqql9+YE
iLAMQPfp8jEpWtOruyps0vpcsPGY2ajTAUm1GHCoxuq1esFZ1xw1etSsNmSj7Zc5cfJoO5V9iRqB
HS1OVdj3apF9X/s2WJZbplmoVD3Wy3yb9zqeK/mAUSjFW9jTtrETa4BZFDe+plRnWr8ATw4DykaO
gbDy2BqYV95yF8ig2LwvoF8L5oY6GnagZNPfk74lflFX4BzoK1dTjbCqx5PeKA7mdO8aJQnNFjPO
LPFam9yvkem0keppg0Ldvto+dXzazNYHnxbz4M5IoU3dsARjv05ORGo0aK9w+YVZum0DWJsG6Fh6
6dXs70JlYZbVrZNP9F7tOlfFiS824Jfa8kbL58IxW0BnldV0lwC22mzT0amXNvZUq3m/leONYo2h
tWIGJ0nCvLduLGV+Ukl96uiAroqtc7W2MZ04o6hp9+PRZstxGobUiSfqEQujFvrnfFXOBZlDzRzv
2Urvxh4Pz7gx3zPgOMZrdrCVDwvRPpWd6RCQX5jfNpxdPgBasqvvNxq9j1O0lpH6SS8MkKI2zhq3
hkOX8d1mxu/rEfwNth6UYxaUuvo1mvAtBFPVtsp8PdbO0xQ7Q4Q+g3IM9TT2VlVzydy7FKOrdDTP
SzH4c1qcaVMGGS0+p5jtMHIttJTBHav1JrK2D4a2nkn0aC0a8B6YryTJZ7ONPy3abDnLbJwyM3Gn
jt1X+XJazcFNi+E7xtpv2PaFlla4WuaJkgLYJIVDWfGugSaCwOfR7Hq/5pkEkx7a7EVj+TlrQdUI
4r68qoOhU92xbXEBlO+FURwUpbjN0XY6bdY7raj9gtk+KfSALfXmmPoGUqX4tm23wDZKdx37g6WQ
Y8/wplvA0GIgExrln1T6hRDDT1eYdl11WQfUAN4nWJQP6lY5c8OOhomsig3M5SI5I/J32Pbc6Tin
wr5pFtx4fOZWpwgaFm+Lx1BZqwOml70xKR3bksHA7VtOpjJiGRYwFgU3a66mRSZgF3uR8kA1OHMk
etj766ZTIkMsudlTEpGqwcyZRm4mPAgi7c6WzY/KZAheVYtUKwbgOPJI83a7MEyRb+jkn1WJF9gN
7jQVAYmF6QMmwq7VMyMYJEfKz65v5/RTBJg3y7odhtyxE929vm27gcKFLOEdBThOoqi4Kl4L/JjB
8krty3UBu08b/UICX+2FR7Oq2gayPiJjzs9NEfqXLnC0BofTc+tOF2ovMmrk3WMCY4ClM6oSYgnH
tMw1KFS1Ftkd9aFMU3Qhw4JT2ctmPwi5ECOEP4uiGepKkMfs/dlvvC2oHtCX5Fne9qh/44Q7cgy0
3T4o/UKmEPgYHQJVvcBNSm5e8+u5ozwxX0OaPXcjL/uaHmdvPSYnExxi5XMmq9HKdpZr08VZqtZg
JJTg1T3pGJ7LC3/YyKHWqaSMsBsEXaySf8aFmHEkWdrZCh5T8RdVPxfpc6KH1Hr5Lc180xNB98vU
TMGSgOjfdJYg+wt3ILR9+7OGLujx2N1mt+mzRKJs/4S7YCcMwMsrju+fvuAEeScAy7kIUcxXEMf1
mXkytp/d4RNdhy2xmEF0S+TfBMF1hWo9yt7/tEEnbu12X+3b5k5FJkPWMrD/WHyTJs7I1vbGCjVB
AItaAnrz81N01I+991+2cK+WbCnfsV8eOhfihLuO5pxWMRt0zOQxGN+QbHWSdnPbtXYboKLk8SRR
zd0W4ovdFEdk5yUuC1q+Ih6qLqcD+gfx8P/BINzVlou1CZfdilfTrBSMWHSmX2+fFvWwpB+va+S+
CEYBfmxpgAIXbpoStSyvOXGMtpUHncxPi924jW1JnMDuhTaISQHsaVNQMv98oTNFrwEhAxVU1gBI
rIk9uXoXpkzW4bG7HMQXNoDNDUJFTjuMINKorIA8oJtBZDzH8V2TSvq695fyQ4RYbp/rmBZ0RWq6
BxaarbkR+8jAtFnJWnxkcoQta6dizVaKF3wUZ60za6q7ku1gxsNjOSySNUm2TSy4ow0kNrQFE30L
eVLSlwyYKen6O0HN29GItXa25EqXVEgW0Khx8HxzSR/aJEz0U8Ri/ze0Go6fqSbwfYjYaw142hzd
imi/MqzuJqmKwNS7d3SSpbz3Q5sLOfwML/wUq0hG6QRbN57YfQrK2umMScgkWB/Wb7PHiU4KLfiz
pQkeJNbNLe8aZD50y+vsMx6XkX68LmK3C1G/WJZQtoqatBpSE6E0u6/BQeNsutMjbusOee0kd41T
3xg+fZaXKfZtK94Ir+yXNhN1pJxok5s8rTMFUciwn83z9jgCYC4PJln/4e79MnlTJ3piLCDl/nx2
G8m7euAz+Xo23KytGtiL5vRID4xkkiTKZKKEQDEfaBk1BkojpPpKU+Bp3Wz9seglnVAyKYK3AFW1
vmUlwG3MqEajLgIKxXSG6l2dylwg/6VffO7F1glRYMeartB4WRMFzfv4EAAfyFNf1k80cIcPv5V1
uxAmeKhkRQ6t7IEWYZbkO1XQ1JGigQUPSue61u8maU3rH+BkYtnCxTJBZAkkCDxTapN9LNb5eUwG
zLNbRz3tPijt/N1gsr7m3bfXhUjhnvVE7exyg7rHsxqA5s/P6uzD9VXJRAgv77qxS2vhg8daHNrq
lyb56/rv73qOH0uwxc6RVe8M3TDgOVYkmp0qG6hTRI2bjLYk+brbA47oQTVVgvyoTgU90JJBGRcg
W78mm+0A7cJuFHAMaHBCo1nU5TCD7T3YAEDdImvz313lhWx+9S7sPLxV15IFuqGqGCMIpuq8yVIk
uwd1IUJQPxu4MllJUaei6uiPKNXmrJV4eX7Wv1zbCxGCuuWxqtjVimvLHx9ICQL2ODvIe59lmyWo
nA1YRM3u0SNgtXPY9lZYMP1jP8io0vYfGm/LEdGfNgtVnVlFc3Jyw/voctCLkcpFpxlKtId+cGTT
F/tu8UKg4DHKbMk2NYcWdF75hRN2K0CjcfK/t3D0VM86r8/JrfH+t5IZF1IF5zG0/Tx0A5xHDijw
Df64DXpD1hYvOTMRuJiWY0HyFA2eS/ZhRcZkK2PgG8naYSQKKLJUDmaP2NyGMQKjo2Mlms9xmDv1
iRmfDRV8Ztk7ZZLUZfevlUmgDCAwoOJUkFW03apTpLeqYXvZtv6QanFw3QTu+l36JoJ/woVxUAGM
DRIIdN+sUZk7k60ajpL+vQzGXdb1H6/L+helfxMmWME1nqZKrbAeemvfm5h8z0MEnB+NE4AKfNvT
jhJ5+4ph2boOjipVFXv16jmeQBYIxeh9Iyh9MGigXXXAIJXDyRiAvuD9H6y3u/EFHm//EyqovDpX
awzIBm7qFw9HF3Qq8oUFusFMFy2kni3jG9tPq11IFGKnDSUSEvd41IHhN3ydFfdY5HVn43byI/Qp
8DE8GqyHaXZKLw5kc7v7Wvq2YFGF+jzuSIy0EJ4oVh+qUyIJbnaRQ/WLBQp6o+Ztnyl82K/5Vh2J
O4YR+AU0B5hiboTutwD4qL5yyzNRfFiOIzlnbnYjmzTajbEuvkLwoxUoK6i1IaHRT403RA90VX1L
uxt6zPWeVSbxd7JdFVyqNQMvtZgxgVBkqPDE+c2w1pL7IbsegkuNWBoxzP+hTUF57sBoX60o4kgZ
EvczeBf7JrjUapuNaTFePXd9l3xCawnwle1HJeQA7DLSI8m2id0KZkNYN1c4pIL83TeP6yyxl5I9
e30EXtjLuMFS2g53bW5ASvwp0YBGGV43W7tNRxfqLvb29UtOgGX3X7PFDttz63RoNh6feoQ9Wrh8
h7k84YWOJD246EIqCVZlSxTMCc/Rd40B0PdRX3oMpJAg1osG8DT9H+6lYDjSTZlYNyJ9Nw2fzDF2
mvixlRE/8kv5a9j4wziJjX2GvrF+5K1pRH+ZpofOHr2iDaZG1o72L77tTZBgHfquI+0w4tCymw0g
SRum8wZMIOoAaOAdYtJ4bj8ceZMn2Icxa8bR6CGPc9cgg0z87WDcJSjgLI+bu/kzXhNxkKHDKf4t
Mhv7UkMFyxGnDO2LyuuVXj/2j9HD+hAnHgfXxTDr381v0CL+JE6wIHNm98joJMh24Jk2r9ZDVxMn
SorYVfu8lXib/TzOm70Se/6qwSjbhFPEcb4vPsiansw7zt2JoorkqvND+kU7GYi8wFKlgb9TWJi5
mK2WsBipPgONmflHFlO/b26rufAaoE1ftyu7V+FNmPjkGMZ46BveED9ux7Q8t0rq9Nrdovx1Xcy+
vb+QI7w0LB3MZXMNzZyC4Vh42rNeweCjo8rvwoVIb4JkD0XAMGqZtg7gIb6s+4pghg3wXcanAu+A
uZZh9u7f8ou1CbaR1nrRY9r4n2dbdNIOips9Ly4nkCCHyJeRbu1e8gtxgoVUMptENkfDbJPiljL9
QxOjPdkEJcuceOAJdbtlfb8V1UFyhPyIruilODg+AFIE8yUI6eLS/4dwCJBvk1cfWxDYMu+6tF1/
c7FIwXIqUYH3B3d3pvGhArj0nIQdmjn+TIhgLpsGjTXtBiFFqTqW8mgrD00s2TZ+Gtd2TbCKWj00
SZ7ggnUqcrIHa80kN1i2U4K5AJhRWoOtAuFuZJ80sCQBWiDo8C68vleaRO3EbpS4W9Kt0LFZGwsp
CMlvU5ToJ9fyek99Nxy+ZV801yeHypV5NckOir0PLVWtGXDyeMmwPByBPjct3Z8pgqXjEC8DuBhU
yfkKX7IknxNV843+W9nPkh2U2CRLMBNbV6NJUUE+LK6K8whoXtCpH/KSxk5qTR/T1JAB9MgE8o29
WNUwNeNac57WckvPdaYdVCv5Ypi9h15adA8mvkRD+C5dUXWx8lpHOdwkhnU8rQce8DYFaTUHytZg
6HT7S7Vr8DPgb8niry3TnChGc6A1y1D8XuGTrn2FYDl0UnRAWE15TnA4tq72vMHf0Afjjt21YR4y
f/BXr/aaD4uP/4ljPTWZI3sWynRWsCzrnG1WAxoKz4pAeUqYT1dZqU5y7y3BsBR1ptgjxTr79Bib
TtM8x7/FgoMiy/9CEbH4rNfJsNgKNGiKhttuq27Zap9NisYjRVHvtIagS7ZSDqBEPea8GKQheTKZ
XsfmIMvpZ7UYD2Vcv7PzzuujWqJvfIFXDlosW8dTrKX4h4+zFRc9NW100LtDM+AGHzZTFgHub7fJ
AA6KvkcmArZ0ar+ybEQHVocHJJw74LgXyYL2leZNhHCikVUbg27h/jTVp37w6+7d9Qsq+33BU0Qs
SXAzTNUbp3slua1l+Aj79ubH94scG4rRWFE+Y4vQtHLsusVLV9sx+8HtV8VTp+i3HN+bOCGkRM2Y
5M2GGC9Gw/CIMZ+0/GwnsllzybkTwTVkmkrbtcGiFPuEBNravyTk+fq57IjQTVQQVI0Ylomk5M92
umDAASM6ejDNET7hqUhv198BQPpJhrBZY190zNp0w1O0yh3sJnUKMwJ10DgfAeuXYGZDB5LkmhwI
6f5Okhq92/PzpOTnnhUPzFIfI509/dmyhZ1V13kwFtXixuVLAUsy9p8SXUb8svO+wbpNw2BE08kv
JG9ja7U5micIju+LmTYO1QCVn3wmJXV/ZzVvggRnq6Y9DJK5AZ2/mpyksp01i/DmMCVKvxOF/bQe
rksXPr1sV4WMqAq8Vrz+QanHGzT8DcT9n8QITnSbhnTrWoZYpR9dZagehoL36jbd8c92TfCTJcvy
IitU7Fq2+tNCwp6gzT2S0dPtWL6fliNYVlU1VkwuR8j5L4eaHrri6/Vl7Liin35fsKybtQ05TWID
iKK923SxX+rNJwxhPCdR95AX7b1WE8kk577R+KFvorHtmaGVS9MRkH8el/S+BO6yzF+85kUFD3u5
LHHS0Gojqlv1BGVrZ0xt0jJztaoHJrpySjLjex4jwzRFqUs6/d2UT5+ub6rk0ETLq5ulqS5TaXg9
4qdOKx7z3JZsouQ2ESEk75YBdMFWDoiNowl0UcVPj8lBjmK/11X100YKxmHLaksboxRqDkY/oEN4
heIqPud8XEL1HN8DVUdijmQrE+xEvtgqCoUUvXZVOM2VG62ncnlmwwOnRjPGp/Z3Cq4/rVEwGVG0
tq2CLI9X1Yi4lenvYkn9OsokQcxe18RPcgSTQdO1qdYVmWjT6W5MZ3VjdFUlQfuhBPeJQ98pIa/i
qaVTPTKJtdp3JqBwNwyLwpuITjSrutJQuY2nB3s758k3XPFVnmyUyRE84wBOjWiK2T9G3rynIQNy
pva0AI4UaPBf6vd1gPEvmavcy9FhZ9+WJ9yGbK2A77smBEXK1cdz24OOEGf0OOCudScrxO5f7zdp
wp2wYjD4VQU0dInuC1o5gNf6LV/5JkG4A00DhE7S43bzl2AR8O4QDjgoy4zIFiIoPmtUM88AaO6p
6+dS+zjpwXU7KNMGQeH1OTXWsjWQ1N9w+stDpIR0SbxolBQX903G23YJTjKl09IbNvDjNraFdj07
nTGG25QEekffr91y6srtFG1Ecqmkase/6yKkiUAkYeoqFIGP06ughXqdHzjZ4RSOZxli+76n/rFI
sRSY9ms8GjoWidDDM2vbW6rmsKAVEyiKYW20x3m0JYCbe1M1l/dKLA8iKLTaXoMeRq+4wm04nJdD
dDN+m17xiIAFA1RXCVzyXr1QNxna+gGzoKpoh/95V6vUrikboZWDR1Z/OGoH29fvrfdzYDnkvgFW
AWYKjhVQZM0jSxxMWXrX1XY3QHn7ALGyQKd0XWfb5q/Z3sv0h65N/TSX9TnIpAgmWSsx9tq1luFp
WX1DSz11rJXclrMp4/iSCRJscs2KRKM1Rj2rtDm0i+3XdfHNopiAvb5te3nWy4MTG5eqOMXsR2ry
/hTVjcLS561g661yl7qYfPaqR46w/cqqHMiCBtkaBZO82GYCuDMcGSpTjllWoAGuHSNjkiXuGswL
zeCfcXHhy96Yc9J1htfMWTCw/hhv0nF6fhy/hK4XMgSjHBuKhtcgopFaLd7Tht0WjAY0LU9sBq52
bn5Wc/IEH+8WY3tfR7gPmEeUnKRsnYLhzjUrqQs0cMGwKSMYXLkT4q1GZY27t3pLmAaysolMpGDD
K8VSzEzFu62w01trNQ9RYUncxF7T4E8KKlgWdINVSbNCS2p/8JR3s6/wXvrPlocw0/RbaMypDZTj
78wJXMoV0ySpNlZmS3ExYvDmlU+b/t7SPlw/Mn4iV7RGLDWkhjFH2kjQ5UBVRwVWQZtbTo5ocj3k
XXhdluSoxJoDHqRgwqVwe0P6NJNvai1520gus1humPoKVNs50itl/4FW7wmmHaTV430ZJrjswZtk
a2JStAFT0ZxiRMrb8t7tyvzFXl6UjMo0jgeevx7LmxhBq9dtG0vg5xqYt9UCTIkYh9drRPzF5bFp
W6PKev1wZAsTdHzcMrZsiYqeZWA32C9pc08NycyBRIT4gM9ZnaDXakRGrgbGQmGFVQY6726URI/7
avZj78Q3fDfWQ9lzNegNBSCZeOqusgB4DzUFN/NNhuAbF41WdCiwW/X3NVzhtDhTdel2h/W+e249
83sFTjDzQdZH/C+W6E2u8GDR81ib6xprG0/FDTmtfu+Wj8vBOo6BHkzfgSPtrgfZeObrqNUVbSR8
xy/cF2yfRZsZUtfQfjccq3tU3t0BbYdZgA4zD+s+W++XU3TPCU0BNukOgOnHg02TxT6yo+UadvEh
bY6oD8iQeHgs3kgejE4yfrOftrg4V8GJ6uPKVH1CWkt/tNzB645IXGB9aNUb0cMEPAmp/5JdCsFl
0qpRN7DA4w0C3Jbm8zJ5dP36R1ebCMYkXRnm6ypEH225vnS2/UCt8nGu9cc/EyNYkK2oVxYPCl5t
VeaQ5DSYmZsnL38kRJxMTpW0sbYOGtCjA1D/UFrHcv54XYTscptChK3bSTbOPZSA3DY39rv4UJ4U
33qPLAEabOMjmOiRMSvcTbK0vY6rS6MiTiU3s6nNxoBQZnZVdzpm9zlaeY0T571oJS80yUUS6Xuj
aojsqsRZbeo3qt9Zyepe30SJWotsuTkrZ5KNFfGWtg81Gxzi5fZcomXnuhjpngkWodn6CA2UCM30
kEO2GTCF5F4JO/DIJLLodj/C/mF8TcE4FPXUx4oCM7hgshFuJTBsb8TjEjOiIRCKzL8ka9tBLvxJ
HwTTYA0Ye5gN6IMKqrX6tBzM2/bI30F/vDLBQhiRNaCtCnE7R/NND20I24queZ47Klwp2LNsXYKh
6GqztmwVueHXns3jdmjOLEQv2UnmpiVaToUyowrsqKkGwoiX6HdjrjhrZHnXz0ii5uIAKkCA6irr
eUgbj14G1slOa04E3VvXxexnjN78EhXijUqzZ4C1omDK3hnwuekp/WC7LMwfgJdw0mXRp2zfhChj
tozZpDFKiNRev3ZL4qc6e56r+ZSrxY1h955C4sDCaPZK8PjpO0wUJ/ZjtBC/YvWTZOn8Vl0JPkTe
3boegKNVvL4pt6C8UxxAKIXpiT1FQZsCcKOAMY6egEZ1Xa7sZAXD0mszpqnQrOoBLQw5wcGtNOOo
R6lEgWRbLdgUklTW1Ea441YNep7IVJ71xZDYYqn2CIYkn5e5SRnqSjwtnPrb1w1d5sh039thAZZI
Yzxe3zvZogRzQtJUy1SbexfT78unsvx0/ff3Rn0uLaOY6hsjyypIDwHAHvgLIWiQh91BAeUbmGfc
2asOk89peRvXPtZfk9ZBbeT6F/zLloLmHvhAjJkidy64dprNzPEAsG6tRwwunvBGu61vyGuMKKOe
3tfFN2GCkkRDREvFhB2bxtap1O19RyqnLWVp2/1jexMjqEmabGWH5mjD6/oic3RSH5g2SgKPfwmu
3oQIuqEVFcYDUqxlCNYTnwzDEDBzjLN9NzeO+Wi4pacOgDRzlAeZm5Nto+B30q2srQ65OE9H2Sxf
3mtT7RNL5hL4An61Vz8WKObbW3vatA2kxF47E68cjBCw5MC8qwIriY+bQbzKWp4l2sgj0msyhYgV
GTfS1DnuQ3Sru5rHpy5yN35Pg//DOcjWJ7gibc2MGKBd0BLEChmAFL1ZD6jiTKic8QbwKnc6hz9E
s9iNMve3+jTY2/YKvsnUZyXLGhjMieYuKFO8KluAZx+H17d03+u8ieF35eKlOW1Zt8YMceV6pwzn
qH5E4rQFsdV1KVzjrp2b4GQqpR77TUGCL7fvrPbOMhu3J+9K/cYw7ulgOrWUSERyB14TDBfrorpZ
xSUP/G1wGkwLsrLkxs6+Xl+WbPMEQ2K3cUNhoyGkuLfQDauQU1Ucrbjy/0yOYEuAW2uplD8GFRW8
h6x93ob50Bv5aQFB4XVR/JOvnZRgO9C0nBUdRWMItZT3Wq7fAZPkPIy9CtAg5OQ2W6J/+0X/Nz0X
x29adVxbTJNyF6ffAe3VSdz4VHmxH4f5DYfdM04xCNaUoyyhLjk8EeZpRWmg6W2EtGbyIU0fN/vM
+q+t8eH6fsqkCFYknoZxVWfkJPpi81PmoJvMH8cqtAwZePi/5HR+XGWRfXYgZEMfIton6OfqmGBs
Nv3cPat/AThT8+sg9cARhKnP68uTuFKRjrZVFFZ2DW5AAxjbNUjTl+u/L4s/RHQkumUbujQRf3DY
Zg5AF3n0PXAsgZtsPtSH69JeyYCvaL/OT/PCalhgqB7LERmR2VXusyOXWN+OYeLpL1uofFjBUDyE
Rag+2d7gNq58IkK6XsGkJMqaL0qB6zA/dh49lb7ypP5FnMWv/BU059fXKwtSdMGwKIVdL0Wm4/gK
d3qpjiwoP9cuuCUWUDzZj+On9lh6uTefTUkRe1dvLB1QObqlmcD6+3mjVTBL0I2hWL80gJ1Fmt+Y
td+pklyIEDybMnbA8RjxsBnUu9p4HoagmCWZwL35MB3x6I9lCH4t0Y0p73gv1uxuyJUkbnqyUc2l
jg2Al/XQPkvOi1uLX/TzQp6gn2xdMqvBIBjkzejjQco2pF7Mq8aHOJC18ewn4S+kCboYMZbNikJx
SN/iu9nPD+w59qnHEQbS0DglgDl2leNvDFj8tKeCTm5GPpvqCqkZ0Y6TjqKjbsoyXLuZmYuVCV6u
SMxJZQuXcdxujHPiTU5+VG/Us2zic9f8vwkSK5tzEm9KyQ/Mqs9t/WXJIweAUIXVSp6+u+HOhRwh
MO4Z8JDLCW5Gq63DwNLbohtuUk1WPJMpvFjaNPKKJkAzRLbg2J57vwHRyPA8PxAUDfisoCwI3u9T
vViXYCdGTSGVkmlwn0DXMG82mKX6uB6rUPZm4lp15WZZgrUYrM7IgJRNPDD5OBsL1OaGKugGfFwB
1l3Jjmvf8F6sSzAclM0jyRH1viYiCTqjor/a29JN3fwYOYh30DcKoopQBngqW6VgP5pOS8o0QhU8
m+hzVs1Olo73ZU9CCuRzdV3dQckCic3iR3RtZwUrEsO/jHmK9hrt3T8FRBByGJ/J0Qz/G5bY3nWJ
Et8ijk91aToOC3CcwB+Itu18OqWVjLFi/1qbtgnbYwKUT7hu6lTO6prCfY3rASNDU4Z5M9vVbNkk
/P5S3uQI0WM+tKBO6xPDS+zQ7M7mLAkAZL8vXK90m9OOqNB6kh+06jg3kt/fL1tgJPt/G8U/4DKg
0rBP+WuQjQ5AJNzdGqjF5dHw1bPMVnCb/auevYkSrhTaVvROxxAIHhLxocc84IxoLQ/Gw3Xt4up6
TYxwhYBLVtpxgo6FhNyYveVvzfcSPFztMc0kbQSywxEuDmiWdC0y8Gi2c+OkTFo4ab13fTH74ebF
+QjOluWlNlkj7DkvxW2e5hjPtj848YPhg4Dg6bo02YIEr9vSpmFxBG1jo+K1QAhemzz8IxFi2XTe
6sUseB+3lt+YyUuS/X399/cfWW8bJtZM85zUJSmhZbPLMc3xHnmIbznyhwZ8+OzR9jZJpCwxNWKx
tLDzmdQEocqql36Z3jHzvlRtx6KdJIT4F1/74wKJtdIRAI9rhVag127d+JyfhsMcJIfyXnaF9oOV
N0GCUTDtZYy1lUexDESy1ARRfRTo+iQxPrKdEwyCnpT9Nlmm4eW94bN6daupfK+S8aOdy4BuZfdI
LJlWelIsEQ+VyfBURY/2ehr6Y2veaaufFY/JCP6wqHIagCtQicbLTKwpmAmC8a0h56KLY3owzgu4
KM2Q08nihSzZUdnBCdZijJTMqFceZZa214KXrFS2k9GowR9eMsFQTErPSo1HR5ysgHxIH8u/S3cC
7EbsVifgV6f3vxen/1BJsYJa4QDRXNnAoVN6mNj2Mg6Vm2TaY29LfSI/kCseRKylDqthg74GQZjh
qK7qm590vw0tb3qO4bJAIgrUgCALk1P7Z55LrK3G85AVdEFKtO2Dhj1W9pdlfJiN2EETiCwtJDH1
VAgsQGMQVwyMX2AR+w9p37UjN7Js+0UE6M0rXfk21U7SCyFpRmTSe/f1Z2XP7Ckqm2LeK2EDgw0I
6KhMRkSGXWu+K0EQ70htFNkRgNSVvHeEMhXgzLTjEI13JaZ08toQABhZvfSdeFVqlFPj9iFvc8Cg
geMFAapkXEeAcA9F7gpCAygbY7wzysiPwtjXpOIST70bppUrmPoua6JTEpsoJRblI6I0xTE66X6W
7tuo+S4ZolNqpjOOoe6Wc7AnMVCvhNgJh2xXDZHMuYr1FwMhji5JdGqLJUjJJU0G/yOWPKSn8K4/
aPvY7ffGbI8Ai6YzjgZg+r5tG9Dq7S9EMjGKFCaVDp4n2Gnsq/mLKPGwhdbzwIUExukAgdMKWgG6
pF/0neZXOww4Pn+n5doM8w0861xPlxbiGMcj6lIdh3QLU3yMO8e6V50GxBDgHHqIfsRvWHLuPVpv
GQWbB8mz6vIWkhlXJMSRNE19jPc+jXelInmDnvu52PNc3nqWdHNAzJtodSKwf4p/o1fjGzlmu+BM
DiPtLz1an6XP2xrCe+xZhGIixEkddpbiwuk55qxdSGf4YTbuI1Py5444VaU/16V86ZIucbeFrz/M
FtiVZBlAXyyRYYCEQ0pnrAaTAvgc09+xss+1zGmqlhPScASxLUodZR45iEccEiVNTfyeSaeKZI4i
JBxBqwYHsqh/T/T+Ri/TnH6c0Kqj+WB4kadPRsIJAtftbSFA/jmPapNeTARC2wiog6jOcIl8NF13
jQ8O8lP3xqsTrMuzZFQogF8tWgZj32kGMFVBwYH+yQsiqAMan//wIJVH4vNACFcvcCGPMfCSshMQ
JCKuRa5C/lDzEl3ugRg77lq9b6SCDjChm0uJncCIZmHnMr4iULItd/qtVZjbidjKH+AJ5k5o4Tha
9DeH4LsoXbetiHNl7EaD0IqzmhLUBsTgVcr+mjKJo9SrccriBIzOBXJfRFmMK8vl8Amrv34bi44p
CQ8NSd2mql63z7MeQy/kURe5MCKiTRnJEhSKaHG7fYjdcR/uQCe4j+2Si3q56hoWwujtLoRh1atu
m5D6deFcE9APArEXPC+/Q08hA5Huf4bEIieFSTROVhYA8q+z80N1B0phN3khF/kwHsmz+QlzSSfz
anFCPd7p6L8vTjca+SykHfo6uVKBe/A5HWc7Gu4tkMdvfzSeEjJ+oiYWGvsjYtnQki9K29yJ8/SH
IljXIPRmrrRoa6qTflHNeZ/nPCSY9Sb04isx3mGWzD6rwf2N2tGEVA3bBrEPPs56T0c9Zk+2E5e+
xIDYdLk0W9SMPqQDtwiDLVlIkVmjC4f4kFK7Gz6IZq45Em+67B5cFd5Dwoln2PrF1NXaXPbQDPGx
mrC5Jtj1k+CVHjYf3TnC0k3mGw+8zGNdqKVbhqRhiuzdOS/UMTZzDUwBaGrm05OQtV436DYhz7+j
ijchjEWrcRBn4HQAPln+I88fZB754C/8000APeXiFH2pDn2kA2pE/UIhX9P78g0stVRDJE8EUpa7
fZ7V9ht6KZKiAN8GUHhMkTklMcwrRv2P+kMRvRYdBBKZE14Cf/4Rotw07Ks9rw+y5jmWQhmnnyRp
OMgDhBqNZifZHkynTojJ2FEMOc8LTxLj7mc5HkMReYo7T3fSuGv0u2w4CoTT6uNJYbRCm9VcxYQv
Jc1+AkAe6BVFP+uPIJnjuKnVHGV5c4x6BF2ZxAM2+jEp2buyg9TXGUGtHrvk73An3sOPvA73GELl
DfDSE7D+YymX8fXIitRKzrGDXoX3ovLWp7xIZrXCtJTAOPm5FCdgLeFhpmO1yinZnVsvptPIzl8c
lafffOssjK9PR0Ul0zsszZcOSBUjdtt7rGCNNRD81T1/KWk1OV8ejXH8iZq1Q9Sj7tP7ih9UNih9
nfxUe6IvHDNXQJHf5kGW82Sy6HaiWCVzkqMuSYmjcrcCkj0oB+mG7eSn+3InGnbPG8DjKInF+JJx
ijKF5HD7Rls+lUR7tBKef+SJYDxHhfkw0HTRspb0TRWOXchLWdceysW3Ygm3LLkIQ7HAvVF/+M+c
mAD3S1cqJm43iXca+u8LZ68Ko9YU76joQeOF2O3pp879M223GI/RkGHC/CVuTCS6Pw7qrlflvR5X
T1n/KddBkFEpfgb62W6YDhJea8vsXSHhmTfvpIz/qFStRWMGpbpC2hP1Tki+bx+T9/cZ7zGKlqQZ
Q4XFv6jcC6lwbiNefMETwbgNrTP0NhDR7SWleBcLzeewtjjaxxPBOIp+LrsElQQZKyEU5bTwi5xX
ROA4BonlpxoMRZhTAUmwusOH97AHhcKa5aFx0L6vKP0/DfhvH0z6gHxU9a0E6EiMBBwo3FL4mFzK
fe3p7xSv5Yt5Z5y39YHznEgi4yiSMM/LYUYcRWsL1I5n5HnZAS30HW+hgHc4JsZQJWUaJwlZXgiU
JeVAficHv7kkSaTyF16iK4g0xBTgphUukfGci5+272otBV/+fcZD1E08thW1nVj4WiTo/1WXKN2F
4V4UedvkqxXBpSzGDwAJYOp7uUfBQtD9QLK8uoiOUlk6I6kcc9CfMrXeDanxDFxYd/uYXNmMj5Ar
C22lFp6wlPQj6G2OxTQ/y2mKGLfI9ijK7wetPYVS9yr2POHbESJozH/+hjNBgTejEASKNRzTgTgW
xhFHrXc6vXzcPue6KF0Dg61lqipLbhxNaWMNaAa4nYGN6zp2KiDOAN7GraXG2Ra1BpaM0up/sti0
Us9BpIzlHbjdvPHVena6rvc6JbeN0MD8XiSdyhloblmyixripWbgVlL8qZW1BHjp2ikoZV8QAXff
Vr7RkxQxGN4pHZxGGHIRkmFnzTkP1Ytq88fo7/aTmSAF2Je9ajSw1lqvn8dS/zrhenKVHLavhieG
8T+zhhRYp8m+BTgB9SkULkX9ti1i3W5vJ2H8jlnoNYBYcwzsJ18UFdDwYEMTn0fhLQ9rf1vUuou7
iWJcUJPX2KtPEdk1krDLdcVTRV437xeZ6E0G44aqoB57YcZxBqQ0M8ZOx1OaAB9+dESCaTUMQmN2
33rgTfSsFm2XOsy4JLVECbXq6TA0XgpKX11GdubQaYv3AZV98W37Ln+Rw90Oyvih1iJlXveoNYFe
VUud6sfk4e3wyG66N+9LT3wgB/M7Um8u0txqBWp5VMYLEckoNYs+w+KuA3tZfwbBO1pc6sG6+07X
8S1MyyW+EfOZAtfD6tuZ2cimg8XNEkr9rVsesHLrBTFK/b1jPdIh++l3kKgWB2U77UEQq0NvIchJ
1OOcXFLxqJe77c/IMQm2wZ7GEyaAEpjEGGFquZA9Paw4LxbHh7C9dCsMEvABTgiao7dcVmz0WvWB
R8W7Chi2vCvGjQABRDPzAY2yxkt0W7C1fXgM9tBHNC66M5xKeBB9CvQ2Qy+wS2Vv3+Mq0txSPuNb
DHWcx75E/4zi99FILXbRKE92xEnv+ze5tClxNFju8r+bt+TN+ozMdfsX8K6ZcTzqgBXDkuBLtuJD
2OS2rH8vBsIRslrYWx6TcTNKIcmhRYvY6i59oFixwX52Art2avD3mZyHmRMD6IyLwaJ+oegpDD1I
3vTxYgZ7K36TM4tzKJ4NMP4kKiVQRCi4Odl8SIRLrPMKyfQx3nis2dXkvG0SbMnDbYg7/VjfBwcV
brm8gzJwaUJ+ER7+56JYwMG5yXOiGrizJHpuZ8FLDNPGojdCG+1gpoKdWd2jPEb+mDXetgKuIjwu
dMNgYhLLGptCJyg6TJovgOFF0Tu7sU66dVcGP7r+qmeZrYz383wkwnUQfLM7ClK03/4V9GNt3LUh
/xyi1plQNyXVmQmDZGKxT/AcVXeVGQJ9zrCxbrstjvcMsts5YRXKYY9inCvs1SMGy54wGYOZL/R/
KXksxRzpTiXKf8YzRzB1aFsHZRzOrHaxEHWoodYuRuUcBQPDYLbcfy8AZ5nc85aQePEFy3ukxEMg
ZhMMvw1Uy8+r+CGocrfV9PMoSLuijr8YluAG8/BQkl5DCPe9b80nhaScGG49wELCD8JoIBua7x9k
kUeKoPmJlBAh6XSsn0t/3KsHctbtCiw82PDH5pfpCWcukOiqd11IZXyEZWjgRTfRMcnPCnjRoyeM
sD9KdgyWeZt4dAmMAHuDOkLhoUbzyzhon00n9AceysCqs1r8ECYEmbJYKMQMzkqryNG0QPg8jxxD
Xo3IbyLYNdO6lo2ENPjUEWUL8M2w31f9jyj0jbrkeHieKMZlgII2iw0LUWulYmz7NQvPmuXWudeG
f22bC+f7vW8zLrSmqgNtFHXsRlbS5zBO7Kk+tCPHJHkymBAkj8tylmvaVTNNW1fu8vlQaNxxMnHN
7hdfh7H7Toizouww3hIfzGPu93tpBwSgfeimnG+z/tYvJNHzLu5s1KOiCCRMktGQBksPduTThQTd
L8HayEtg1pPwhTQmsuhGoowNnmH0gigAsuoB1xw1PfLSJHbkJk79gy52kifMONzhdUN7OfzG6+it
e7nFj2AijpmMWatJFG0fLZVsT4DfZ3n5Hrh2xxbo3yIHVWc1wFmIY7xKIo5xJeQ4c6pcxeKU5pLb
yohX54QT4vAEMV5DN/TYbCnai57umsxyCiNyLeskG9zJeI4RKFR9F0ojx1kSFjne3/C1PeeATwcE
i3YVH6pPxo5yYKZ/m3cmN+umr/qHx1BSVBV1RQyPsqMjXZMMU1sC1zE/iz8MqI10V3uDKxwpPB9v
xHI91l9IY1SVtIpm6T0MvXXDq/4KIzxJdoUZS8PRHttTb5v3b5In70/NG6i1yLffcWW3szI6mqkI
wNNgQBW6OwbKWxXtmo4Tsa6ry00Eo5diU/WhCjQDV1PPcm3alvFgSK+WxAN+WVeWmxxGLSuzCLW+
gf43XvGV9oFTVBCk6z+M4LKvOeL+dxZrsNn0P01hO4p9metCPyMHreuDoO06lVOy5xyJ7R4KGiDU
lQK6MUWPKRnsssDUMq8w8L7Kv6HvFhvlpspsTEB2hgb2wMvBeo0HZNtT5ZTPgg2it88Ui1N0+0u5
A6iu2+5KJ3SjC2//mH6frZ/BvHiinqsgKsbzTffIkqPl0T0ycc8zON6dMk9ekWbKbCZo28co6nTp
964MnVDhvqwcJ8L2GBO1T6xYSBD3HPSjgXhacEqvwJIp5XPkQlDwpDFOJK4G0PEIaO3U+IRU9wFQ
fNDtwVXP/G2U9TjrpvWMz6iisRsxS4wMtJudcfhrBGx0/iXLP03d39veaTX/WtgX4zosQvR8KDDt
HoL6WPGLMLGH5HsVfh9GYHGVo7stjqcajAfJQ0DgpTQLMvLPafBsBA9F+7Qt4hdx0P8uT2Z7jXFa
gbYvwZKsgiGw6DPtNgovBeXIcSJPvm5Lo7r8a5OS2R5jDI52UGWjtaTrpzA/jzLP525/IJltKVrq
1BoVHVWlSIt0OUD7Zj5E99Ipf2uPNIWRbfWU3Temz4MM2f5WGJb+OTQwkrntxwox+Jx8kcCq0kW7
OOdc37aiy2yXUa+qTihj9EV6ogLPy2uq3A71xE6axwZcfH/2reiBF7HONIdNkltQvr7Sna7/NJS1
vS1hvQH8nzmBAORnEWQAtpYFznkENpJfAuWwtRu3OrSotvGGbbYffVlkfERXTBK2haAYqvQYSIck
72ylfJgSiXMmnhowHiIux7LqAzwaum7ak3qXzJWTIkrcvjmemjOOIRysKRSxVIGRudGermJX7IAJ
+wQE94tRhF5SDtztpdUy3+1bsSsUTd9XTRkjX0rPlg3L2o17yxl8yesvPBRTnl68//tC9aIQ46PK
jDBbPMInOdI7upuBxkfNlcUxqXf3uBAVqxbUm6JOFe03k8Cdp77VeSS6lsLf299svYK4uEHGQ6hq
pSdKCuuly4z9MzBiPP2z7tKN4QJg5sAR2ll/bctc97eU70mULEv7sMlbAGWqo0RawuRbyr3CK/7y
/j7998XtJQBJsrKEghGHft/chQPnztat9vb7GR9Eet1UOwoInCpYJ1MPZYJ8K3gQxt+ACNKlmxzG
EUnjXGVDmgHwOkXBoalPUiA6SRM5259jvbm3kMN4IbkxA6ULYUStKzrjIa+8g3BXvgWHylWOk5u5
4X3+pfkG9E7heVu0wvtUjGOah3bOuwARWTgqYNCJiR030Xcrk724MQ6N1D8FJLLHLD7lTfK107Lj
VHfeHIM6yMh3ljXvTaG7VFklgqjd+JZ1+n2lAq97Ns5ZEp1kdf5SW+RzPrQvnQ6qz3msvVYx9ihX
XxNlPJA230kqOSZYiZ4mLsPUqnuSQQFqWsj3sU3GaGLZ1ooMcg8YF8XYzH1gx6GWUvnE/60kayGK
sePYwOpYTDnHrGhXSH6Rcj7VuvtbCGCsqg1kyWpEOApamqquFMKCDpdnDzJ3ynslx1FlU1FkVVFE
U3zXmoUBK3kI9mrwTKLebB6lfX2iHr3d8Tz6yqv4kxjGjntlSEOj7sGs3Ox71H/0/DLxmr1rkexP
QhgjBoBzqU9GC7ZslLciRzlhv9bWLtqx8LEY52/b05op/ySNMeVOKtI0KxHvtX7nIaPylTf9gRx1
d3ZkH7DYDoBaAFWtX3mjbGuWDMnQcizkqfoHisJWj63QSlEiSaLooZVzr0mLfSF0x1oYnDSI/u7S
4UthDHdTK3mRqEZ23Kmf+rFrAPuXO2ndOUYW+8moH4NYi2xZK69W3NwTKfEKdTyVoegnclHsRmN0
8nfoWL17zDUNs//lczRb5zhXMqcqQYBbBrsBvNycu6UWxKQJP52QMWZZDPAjER265afJqQ/NLrsY
HkhGdpTPnQ8Aua6dtwtlDFqWhaYK5Bnk5vNhwGZUk5xT5W37TCvu96cjMTYt6X2UCgVeYnGOD7LS
PdZRw6lr8Y7BGJnSEbPqLBzDqErbTB7KunDm8mX7HOsO43ZXjJHVVlwF4TRKoB+gHDB085QG7Dxk
EPpnPmgA2LKxDmWY6gdqu2AwgkqsJ1Byk+QklMFhCozDGD4nRcJ5+te8rSrfRLE9ZXMGiJMswTcZ
sqMfrVOBykg6wXzNfeTxij3rTmohjekJASeQpC3BwejsuurkrnU1MLsu+wXWrXj8fKsfayGMsSOx
aFGuaOnHKrRjC2QCZIvzOVVHuxaL0pZzyakrqKNUD+62mnC+H9s4FlQp0EcDPmqQyueqSR9bK+hA
VAtksyj7sS1r3RUvjsnYVigXiVjmYImvPH2Hj4idPeCiF5fEAVQS6jL3Isj0EjfA/72G3FLXSi72
k/4wZmf0ZqPnKcwuOqhHkM0h+qBEpMWL4EQRCpV0LobuhXX7RPK2T867Zfrvy9d7NKUgiPDi9cJj
LrR2bea2NH9up8/bctacF1DfFUOXYIsf9vTTqp3rTK7gj5VzKn/NWw4L0UoSpi7+PptbZkTpQUqL
5Lwe5vtxQF15kr80cu1FGQp6ccYzeZ48xgijSIuSnnTgvz13nuYnXgS2zOjJ8OiAXeGKdujLJ8vl
NcSoJrBObXlMxhyzGQh4lRpj4oe0jjwPdtug4GFKu+2vtaaQSzHMc2Y2pojNPWwap+p3WcO2ha+U
r+LwWIZ+Tl63Za1poIJRaUnG/9QP8ACNEVXCUNNnzezctJofc3Pwtbp761pexLV6ewtRbAITRRjJ
bPDRQMWBp9axgqeBSBy/taoZCyHUoy4sSkznZBQ1Ga4klL5kZXFFyma3qOG0QXyIBIFjWJwzsdgA
FbLzTiM1PhUpfCmZ/aru9tFc7re/Ek8Mo+9BHTeY8ICYyDwqzQNpdqL4si3ifW7ig3Lfbo4FBA27
DDC7GTy+gqSluWufKsDIgTTyGLiapzxSHp+aVjjc8SV++Y3qnrpQQ5YIMRGT0hq1Duiq1WsV/ZCM
Drhog0NkHko57yaZp6ZqOg3OEB63jr4KxqNhlHbX8ap7a436n45Df8VCC7OhyatoQkgyfqLNL4ly
IR7z1382z/mEyash0PL6mHekI7MpYlOBZoHg/vKCA517VNDPJm7Di+05HsOkFrg4G+ofU2SYMOPG
AzAtFo2w1/k+iDDvCGCvGkx7KILNK4Stxl3LIzLeY5iFzjJiamkHSpQcfI7fRqcA/mS5kzM745xS
oa58yxoYP9JpsjDmaHW4XZfejZOZYHcvPMty4lZEH+x5LmO45xCsZ3LhxhLBOI18FHTMItXqsYuA
EG+Onmnml3LAuJU03xVmR+xSM+xabZ+0agRlpQ6crOgtUQIRfxz1nEJu93on7CKzvbb522yUX3Or
etq2c95Fsi1mPc5Q3sZjgO9HF9FTNxUxI/4PghVAD3n7qmu7cLAFQKtCBTXQejC2oBuZmQhqSzs6
g4cs229AC6BcMQlYuC3IYbhDpmuzOj9JZKxBl7D3FAo1opFPtHeZHSUfox6+4IWe5VmXwE1PHVAg
VFtyMC0EaF5tsMXrb13z7diMmQhjl0Z1jSGF3h88GbjAumIbAL6jQGHmVeWM6qy7tZs0xjrm2TJC
fUCAlwIfqRbcRoltLflDIYxNNIJmpRqh2cjcP2HG0kGuet9YM+cJXw1WgbBmqqJuSR8wJgYzGUqz
hMKkEsr5GBQYv29/G3oZH237JoB5A8oM+Fz5jHNIWu7Muv6AnVMnSpLXXtAdPODHAfty2yLXv89N
JGME3YTsRlVwJmNqT5GR2nWl4wn6jdlIaP5NDKP56iR3Y6qYOFkNHHT1adZy29J8NGMcc+TBuazN
uv4kjVHxaS4SVQtQe+xnbbSLKpMdrQ4PCZmOlVn7ZdD69RR46O0/zcrnWRTvG4PYWEB6sYzBn7R6
38nm6/ZF/+IpvF0BYwlp2JawhPciIuVCjfwJUHJf+nfWhVJztqWtvoUyvKUoIv/5AOwBVCVwCsQY
17FKAYthNfpPFWLppKx2uUj+/2d3VGUhjMk+umAY1Vocgb2CimCJPXarccSRI2Q9dFlIYZKPVm+m
KqJjlcBPlPzhSneX5qtuA/hRcxI/dQrOU7tq7guBjDUC8UJLuwxJVWGYmR3FqgqisOjwOx9K1YBO
g+7Nh33NSisqYFJqqNokxxCA0oJuN/oXEj9ui/nF7f0nh93VFKNytroYhU809RtPdlSnxMh9ue+n
f8l4ecXk1XxHvglkMoN5FPJKrQxYPAq64mehfuzT3AEioIOY2v7D0zEaaIUY6ppDhH7/1L4y8PJR
KLnylbIol3R36Q8FMsrY9+IM6Gy0JynWm/y1cbCcUmLEIHygu4rCwA0z15Xxdp2MMhp9GubFhBXi
pnrV1FOg7rdPtP65DMtCN1fUP6wHNOMUJ1UdYYy4JacBhXhS2Qa2MuQRi+G8NGTVO9HQy7Cw8/1h
7LQuQSlO5h5T5WNxqVMM/Iu4vTgM7EnjrSCsXtxCFvPyxCSNprxEd7Kdz5lyDprfiT0Wf595axS4
3woT7FiCFjo/BYmb2tZXRRs5zmg9Ol7IYZ6PTlZBoTa/z3xSSJfYVXOM2XUuDRSVz8nbtjqsv1YL
cUxIlbSTZKYaHaCJxP1oVK6l1F5ZaU6cybsuz3dpmfpaVboDEQ5lSNxt+auR0E08mwuMAtQDMSom
aYXUnsE1qxl3QnBVjT3JP6WEE3fxLpedPh1DYe5GQccYuTt4NPVIXsp941KANAsTCBzvwVF/tqM8
yFmaDiEtoxHpIhf1QQy6nZJV+7mrOdq5tteGBux/psYi2sRmEKpTCiB0zdZ3ZE8bsdoOof6F13/g
2JnFOKiojvrCilLMJM/xt1ZDRyATdfUPb46JVptMiTW5QgIlp8dRAE8XBghKAyhi/cyxt1V/uLg3
xm2kalm2iYV7ixJzNxj651qd/CZuPWI1vkiil219X3+fF/IYNwJyi6oLR8QBI4XoA4Bz8Xfglp62
E3ZApvjGW0On5vsh01iIY7yJWc0S1KKgkCztIb8nu/lIGap/ZzHkJ/Vj3Ije5nJj4T9ujfLI7OZu
diHY6u+d6pB6oc9dt9s2rQ8zp+pYl9FYoxgzOBPW+QFjO9kaAA/lhw645+I5OYBOc2dwgrht3f8w
fNq0s9YOtSq5puZrzV2X8qI3Giz9+nN9GD6V0YnphR7+KT4ExwrjXZaXnenIacyFcN/WjA/Tpk1T
SXpLIIoisdEBEQXugo9GsJp3/qeAHwZOGy0tYy2HfTXYbJEeJ2O0m4ljw7zPwniLou6aQU0xU22m
x1Q5qBqHPeUXz4Zq6gpwmZUPQ3DFmA2KEmPy/Z/RIMocqNzR+wLk+oHHlbZ+mpswxsGqdaqkoYlS
qjjPdjo0h0wtf+vCbiKYCxsrU0+EAd9eJ4k3DEi1jPR36g3KTQTjV0GZR2SpDFHMn31D+GQ0vj59
+y1fepPB+NJJDQutK5Bp0y0POqptDmCs0O38Ds1aPwWQyB8KZLxpF3ZpEtZ40Ok+R47d2mZnPiiX
zqWMLfUL4cEmcxWPcaukVut66JENBBc63gzGIwzMFmiEJG7u8OAEOIqnM6tpIwFAStIS2c2yFPSs
sR+Hhbd9g+ve4L8vxsJpzNmsG1KMZLGK96LmGtm+4pGY8ETIcLGL7gB9h/SAQESBjKZ6GxqXJBw3
zbsoJilUBpGoitHgDR/fhOqpVznmuR6T3G6J8QDiLFbaVME85xFIZmQCUnbrSI1xbQE3KmoK56Os
7evh8b7Jo1e6uLJ6MqWyLeHeMPx1MEd7RMEYtHVH2RFswBdjuVT5YqQYS6vt4iy6/BnC9Szg9gMY
ZyE1TZgkGn2L0sgejFNuGRgb2zXqHQm+5/nXbSX8RQx2E8f4DdVsU72sIU7cUXbb9oli4WqetKMI
KAmmt/Z/KJDxG4GU6UOaIuhrB0zZFzZUPwRSrQE0vsHTai+c37r8QQJegABkBF6HnWcRjBMppR4c
Y+qIud34bZg/CckT6TiekWMR7ARU21ZmHrUwOr37OopfRYPzmvAcIYudYZRh1LYFHsXoUB4oqkEI
TANKbxh5fFwVnoKwIBmakne5OuA4tMwkuYlnxnZ+ar3A1gDYlDogktnWkNX7UyVD0UwTW/Ym84nS
qAvCSENgqaHPZ/V/6wlP56nb+xBZ3iSwiXbbqLESN9B5Sn6MYh3gaZNdeAYpr0/ulcP2cVYd2EIY
DXMXDiXMM8HUMgjr5EMx+qrphsYBjZS6y5xtSaueYyGJ8fahhTvI2gqRWZS5M+keQPwQOI0S7YMw
s4uoeo26ntfkWDWohVDG/4ua2emhCPWoETqJguUX4FIPTR4K7hp2iqos5DDvQKTPmRgbCDdyYld7
kJo7slf6xDPdenIV1FltBYBNrWKnO944BO9emSfBjBRS1e8PtZ66xowG9DmUGzvFtELQ76bpuv0Z
eTfKPACqKutakqPmH6qFHYnfDK2wLWG3LWTdrBf3yfj9Ip7KPk2glpRwD402oIWabuCPDs29zetv
jRstxDFePwPqr5Qa8PrloNltnD0MMmany5KTnXB8h8X4jiqWzTGmpyL1SyFcevmJc23b1owu08/W
nCmSEKs0orIk27gnd+2hA840cQLUQG2g73+myF3dveDy1rjXi5P/3aDCLnuqc2gOPUFEKuOhVj2K
WFYc0FhA8MuVtVpRWMhiPElNNK2pFbwwdPa/fSb2oXAagBQ65eudhrEjrQS1Cw9tmKOSCrvz2Y9F
0goq0mMg5p1puzB/Cr06A1y+Q8HY4sv8F+drbj8EmP//+WtaCvCZQROBpwZTVqgJ+YErONmZbuui
ocFp5m3rpiIybiQPm8wMJESWinzWpmutcCLlbb+hsOuf8TiQJBlp9RppUVzYWQnWNh4xCU8zGLch
mQAajEOMhnXh7JZFeOqj5tSG4dGSI44tU1v99SuNfZqfP07WRqY4YZYckWkNPux+/89sPK+OxTUs
xmf0kjgX4JqhSjB4MwKc4KE9NmcV1O+8pJmjAuxk7qAGCp5iuCfMG8zTtVFSe1ujOZ/n/ayLYCMz
GkWIKUaSoH2TrN2cPCnBaeASSdJHfePTvEeoCzFVnpZ1Hov/TPwSmvm7hqfsUGwE2I7g8gbv10+F
YNDAbpUBdMafNWHsw3TWCjweehPbqtq4XYDnXvdR0eU8i+s6d5NEf8niYJIiN2lDJVXCm1YdtfEa
tnsCLLq4Oov1ta+/bH+v9dDiJo8xp96yqknAeD+2wi8FeQ0ibMykHgkuQfpsNbzci3ePjEU1xJim
scTpivStEl4F4zlEME+6gROIrsoBw5mqmKKhoU748y32mTiAgBJtkbkHGtNk7HJAW2tGew0E42X7
Alff44UoxoNHw2yQCmNLrqidSsvXTQGZ3UtWXISKt5rAOxWjhVZlyNlM6CzGc9tV37pCOMRJeVay
0N0+06ojX5yJUcLRxEuoC7g+ZJL7wqptI1L3kRD9oRhG91pVzPpUgjOao12nPejxi9r+2D7Jqnov
TsIonDTjxowSLzoJ3qLuKelTl5CrND2OWWqTyN+WxvtAjCOPLS22ggkTUPWkO8WUHhI5Oc+dcaoH
Toi+LUllo0A1Dpuo72G2UzC5sRg/xQXWcwvl3KUZb6ppbdFdBR35v9b0YUGxELKpFmQDbSvAOhio
e9IZqtmuPtGZzWkf1I76BWiKf2TDKgv90UdqZREJvsIcRLcpAE2r666pg8lArDlOd/VVXByQcReB
HHetqGHhCMvcmIpIDkVp/U5stBDBuIk4DTRwhOKDVeN8qciQAuSjcDsuncV6bWYhiHESw6TmemHh
2qZj+qx68x4DOZ7+6X1Ahp8T0Jv58A4vpFE9XTxXYSgF46xPSIo/zT6i9RegzvvqQdlFe/0bPxHe
dkwqi/qhg+culVM4W9TPjC6yi8wXgr+2jZh7g4zPqIZxlNoGN0j7CqnbVbbgTQ/G44ylLyCzIune
FsizZcZrgAQh0fWKTmD39xXwbmfAl53ygIeGzLk7NvQTzAEA6ANcoTrndlxj4i3aqebz9lm2X0OV
Df/MPhAqkuADJUbsNMVRTVFBI9nBCAkQBD79mTCaXC2Ub1YnM4xMDO6W5mQr9Vs23XXT2TTvA+6W
A+9cjIcAj4WeWwJ0guZpMwp2CNLdbtd+SxzhRSxsxLsH1CH1O17/kaeN7/P0i0PKFanEwEIvX7LC
b+itPmnd6NTldKhKsgMykmf2utMExBfFGZcQuSpegu17Xp/svVn5+wOx+A2V1Uu9HJW04xrssE9y
7O+xB/QXQGRroAeGTnAqndSRJ3dbLvWJG87l/WctxOZqlprRCJ8ZkPSU1JGHfUaOvvLeNhagV8rS
HoxQGMkAKe69FBpuicVIuzKQfinSpeiL+/8j7bqW5NaR5Rcxgg40r7TdPd3jnfTCkDQSvff8+puY
s6uhIIrYq/M8EVMNsJAolMk0xcTW8sgbysHRy/LYpO2XpG3dugJBitn9xdD36q59n41drRlN1HMg
hmjSa9LPKA80yVEInve3lQcEDN4kfYJ29x7bWpg3efXUB6d+4YQnnOPCkvIqoLMWcoLWZ2OcPSXG
5iKJUhNrqm6D6NP+cnif8L2gttqyRV3AxCOguG1kow+JdHeei4PWiT9A7eaqYeBlVXvViIMTCOkp
nutzEvRupta30SJYmhkfOL9n+04k6AzUDYnO2P4KS80oaabRdNjfEsqwC6QCpUNuf1sasKgjXebx
yGjpffT7Mfmwx8BgAK0ZpSroW3ioXDP6Iimf6wnKPua9GLlaxgHd7SQZ+TDHQGFZy9oA1iNULR7A
KIrCOx2wN58me3Yofylvdduu9GGOgsTq6wZJg1JkgeCzqo+i8FIHz2XSOrN6zqucgzebg+doKPn5
5ejJWdnqVNCIDgX6mKQbKocSf2keW7BmG2gJk+4xI/Rsfl4wIwTW7oUTA/zBiT9MM4FUoaK7rVjg
xBClO4yX0IV2IFWqle7+CbLJsdb5pVCaLN5zHbr5qwWDwSUzMtpCVSjkIEXlqSfVIRPNylIE82Aa
6SlB20u5jH7RBJwlb6P7x4qpW69s66aSSuLQIpFX5ZYuHcKYk77bxjn05hCdYMRXZnDObCspyRHL
OSQ5d7VfpQet9vfP+vYafppg+YMHqZtaKZzRvz2F0H0IvF7WOU7JM8GgSSaJQdA0Amqt3aHX/Tjn
6KhuaZHgdfexBgY+QP8RyyNePyCltKLje2b/sxJasa1+ogS3xvm9I9fBSDjoYW3lbX8H6Uf43QM/
rDNoUgWqUbYSPtJ7S6TXHf5pfOP1yXJ8geVFmlshKMHrAGkoqbEGjEK0WmJFxmzvr2YbrD5WwwDI
WCpBHkcI5bMOslxHMT3oGPMMqyMm2znHh7ciBjCCiKSBbGBOZspjFN/n/BsZ9esh1jlL+gPef6yJ
wYhBHzBUMgDvaZ2OygjJJV54nbu4xlV6Yx6HgmORtzIGGCRhTGp9oX1d4rEpjuh6Jx0HGrYbtFdO
z2BDvRhhHgY4VQsGJAXhplh0N8tcFaS2nTso92FjL5HO+WR/iOV/bqXK1O5ELZUMacRRi87aXeD3
fuTAfOXKnnr+H7hpONChMtDRjEIRFwKcvnECXzpLB5LYZWJBaQRk1YlrBKjbhS/7J4Bnk0ETSYRE
k1lEmNaUU1uVZK/NdA7o8j6eymBGVDZoYc1xTRMLA9fH9gIZL0pz9jdkkmtoVOliV1cUFE5DcaB5
oQqAqI3HTsnsIpPsQD+B1fy4v3Mc7GAHo9NcE2ZRhtuLM3FzVYBYR+BGSetlQXgndP3DvjnOKVMZ
/CB6QMYOGWXMhlZWPA62pN0GHW/o4g9Pxw+XZ9CDoJoyoWaHlCjl/cbwdfLQgsincuuj4YmWcJuc
Mrty/t3aGAQJtFLs6wwRcaM8J2JmdZMzGp/2bfAcnUEQqD2a6kjQ62KE+sGcQa8IQfV9E/QT7NyN
7PRg2jYZmXS4n6HZUXwWoQRSL9ej8uXfmWFgomwjtN8J+ERpHlqKeW9Mn0Lp2Yh4XSy8SIMw2NAK
UTvLGkB38MJDZKd3gTPf0vZtKj9kvMpW5LZX48GwhQNvLpIHvSxzKho/zKSkkx7vt9g5dXNfuW4d
ytNVfOdZ4xxlwuBGbLSDWRS4MrXlE+iA5uB7PV0XpV9mvOCN5yJMwNFIpDHSDOET7YWXoS9IR5zD
C5RpTiGGMGkXiHjF65PYNKrJCpF0EK2BJehXWJSm2SSpDIwvl2MBBaf+rQkfhtjfd8vtJ9HKDHOK
Md5nhGJvSE54Ld1UaA2tbVBtfJvAmRDdN3hI8/tONj/cyiRzqAUSdIJMM04xiDkwIR9KxFcMR8qa
o5F+31/fJoD8tEXYEg665YNKoiGIbvhZdy3NnC7NTYBf/X/mWC/mZOpajqSdFCPh20XzLWm0i6wO
j/vr2PcGwtZpxCrK22BEICrIIJixdRCzXXdS/Vex02o5zKWv12MJ0gScqeAyg2gvPnVX3wiI2LpL
yC1r8JbEnN8orWsln0HPEEp3SuKZnTeaVsMbQt+mQlktiTm8OsRRcIvgCm5xcOcLgVQX2n8Wiw5N
gQylhAoGjzeHtzL691VEI866NJgzfXS350m6ryOwdpSQp+epFPKcj4GIpRkjrYbanBMnx3qAGOJF
GDn4sH9WCdudU87FXBUFhsGhy2KJbe9KwmsdPCXNk5Fq7r6P85bD4EIedMjpaQM6p4LTpJ9E+Rk0
yfsmKJr9dtl/OANbnpF6WTaJgER0r7b22H3twHmliWfRaCwtgipi8GPf3va7bmWQwQfSiVItGyjy
G5f8S3+dOe+PkYzK2dBRqvCBx7PM2cT3K3rle1UQT52gwyfU/IF0rWViKBBSp/vL4hlhYCLRp6Jr
SlS55BrJitpwpxoxexR4+2a4u8dARJN0GcSv8NJvgAzo25uuiivBRajpUlav7sIjUN1uP159Lrrw
1e4tC5KTU4vdG235RJnYkJo5hicq6Eu7nsR/OIqPHSfM3Q7aVnYZxJAg4YdQBimuzjP8yM7d8KqA
TLRuh08yFGDqY39D4wzhLHzipX55AMkWZ4oezZHRhDUvN5S5CSTgd7U/j3jBVs8QD/BRjc1f9j8s
51Zm6y+KMivmtMB/4lB7CvXskGJyad8EBYu9k86AiSCGtYacCiVn6m/nOPIXM7SL2rSGJTxPY36a
xNDNCq7iKQcw2aJM1ySjIpdwWTRAK990tHYjosr9RbTn1/KRgByuwOAcyDK5rRycQ8lWaNIKwnxG
poP8KvpioG84LKyYS0fCM8K+LiQRlS06pyXMD0l2Vyh3svy0/+V4JhhwUXqhBJE7nKOmYRWGnNMR
0rgGT4N62wch96GAl1mXFcZMPIFFskoixanS2YG05aGfJQ5+bfvChwkGvoQMRSqJzkBp+UvbqZbR
JvaCN6x60+i8rqjtXfuwRf++Qq5JL408LvBGKZJ7dfKRdbDQAMPB/T+8Fj6sMDg1i2Ckj6C2h66N
4ERF5UFHcxgsyc8wG0ylGGJH5GY3qE/9fpQ/jNJtXi3NJEWFhj8Y7bzJo9pmrS/cpzbxs3v5itsn
TJewZ415EA1zGSxxMGEk9Id5QzwZWQFHvVWtyW1O4bE9NnbyOeR2xfO8kYGrJC3zuKQUqph+teek
OUoopuyfK44JNi8aouatqwm492MDVPVa6Y3lwHF4jhOyuVCtXioS0tSrWFynKZpSILjcppznOOdU
qQwEBUOSDtqM56MhPUqoEY7xdZa1VqrdyEtp7+8Zb0EMSChJpSVqjlukETwJL3/zdiSc5WxfVD+9
m01/Vrr+n15k2TdOra8dqWBe4/NqM7yvz+DDLNQtOvoRYZTySdXP5nTc3yneMhhkiIRW1lBZ/Sft
pBxA9/U/LYNnhsECyKBJoxYB5iiFQ4Z5vv/NDG+3GBAoA3Bqq5CfdYTo3ugSO+40DpTyLNCFrkAN
zIQowIBD3xmVO01+kaK/6kTTfvoVm9esslKadNpBgB4XDdquRvFaqH/TR7OywbxuykFTl7LCNhVm
6gypdtKi5rkgzd2+b3H2ik1pVkGlyy3tFdSbQws5HR5BGOeUs2nLAC1Qo17iW0SxCErF5wmDLwuP
jfIPj5mPD0JXufriYisXWagCS4hkLa8guvKCYzeDL0ayhVPpQC7obX/bOEBJmCPfFpoSRSMUcUzt
q5iiEgvuNhmqi8s3wxA47ryd+l25AnP+u2A2AxSM0BFbgtNTms5lEieWMI7QFAh0Kwwg3jFXr3jk
XAXm/KyL0HEueHKCvPiEMPCgQ8s16iY4Pe0gBD0GhNjB8Jba+Svxk0MBveYa6kyctfPckwELeS4m
iCl0WHrUWLH2VU/9/Q/JCUkIgxUErVTq2KPSQubgVtLNhylQDmOSOXVb/FU+86eTsoQYoZBkOojw
0aQNeevsJupka67rf3ersr1babUUE5JXqIWgOjoOqb0op7r8lythwoRFFhLNJBE0BcPBCdE1UsW5
P+btvwt5NCZCCPU51OYG2DSFX/QME7bpuUBee98BOAClMdDRdSp6IuuYkpx2jhoRtzFaV615b2aO
I2sMYEhzKhtlBzhP02MrvzTDp3+3DAYjimGRun4EuCrTZJFCs5X5s5g+7hvhYYDGYMBY6OjkpYzJ
IgUB+Zk2l+V2Z022/DC/Lm7qzC+8JArvAzEQUKrDUKkVjo1RPMyBQbu8bMR1zv7StllLPkBWY4Bg
DOoJLAPv0Y+cWRCa8xYnes9RCU/dlepIkMPD6NwhshpLtsbDwIM6DhKxpBe1Oqchec/ZT+ljV9Wn
cOzsdlF8peMxwmw3IHwsluW/CNsxBZkBBIpj87pO3aV35fyZCKmbBt+C+DGp3/r6ZX+DeXc0y4Ih
anJXmYNBJx6lV8oRRsum0p10UmxIKZ54bWfcNTLoETTVAIJGROWZAIXpQfWbMvJAtnATy4I3VMt5
noInNS7PY1RzgqrtgdjV/jKgssyLCSpl3CrRVFupKJ6VuTmneWqLyYBJyDZ4TSaEQ/P0VmbkGDR6
yLkGOHCjM3DTClMXkwQBUZ5DcqgdT2rOUybZ6owwZZ3oJhrJiaazXSyTXCd9WWkixHKz28gmV9NX
4zjdU/6D+QgFdE85Rp95pdstN/rFKrO1StCKeU4JI7Os9PKp9qV0dokcP0yJfD03oW+o0nVTB9dk
BOtdLtlSaRww/sAZh6JIx6QyfvkZzAZ3WpVGQ1IjMOkX9OHdN6Jiaeq3WPfDkAPtW9D0iy0G2wdz
msVhhq3Buyhedx6vayROxFt8Uv3aOE+Icul0fzHawZM5Wug/2D+6Gwj8i30G9QUpSIW+asDYkJZW
qHghlJ16gWOEt6EMzJsoWkvChMKepvXHmsgvgtR/B42TVU31MS6aw/6aKJzvfT8G7otGbmTBAJUA
beUooPkxeoLPTw1sgPp669iXoqZh7nAWUYg1IFCY6oZdZ/dxjnrD2HL2j3ccCfNg1OO4a7Uswd18
ovPkGPa/UP3q4cfsNFbnz+CbEA4Sxzc528g+H0slH0SZCnHRUTNqlOYM5AMvw7IVePyyjwrzwJvN
VFdrmqd0Fk+46t3mWN0IbnFQjyDjd41DeMO7QDYgFCZNWaEESkRiySZ08FcnzYhPJ5imnRulRebw
uO+E2wfrwwRzsLM2HvsYE+AI2nC4kIqP0EcRlgaHTmt79wxZ06CoB2Y2VvzOzNRBVEN0OFC2psju
L8UbQRppQH+jE90nh+SUXND7sL+4zf1bGWWAWqpB44lbCFnznFixFF3hnn3aN7FVUzTllQ0GhVvd
7IughPslZ3JDn/3TVX0xjsZjcEAl8wstBml06oBHp7D54QxNgm8ruoQb5Vd3TLux02oNhMJD/WlO
biuIxIl/UQjG2j5sMI8sgWA6sA9hI9ACe4p0J+4SF7Rbzv4evr8If0PClR3maLXQYzVmml3silG3
giJwxzw+GBkGb6GOWGXCXSVmvS1r3VtWFHdqGluZ1LmSmqBViwiJVSWjXfS6JxtvTRs5/aJDRCj9
GkfLmxKZkTXEwoNRgwwwmt7SVH5UhuzQBeMpD5cz6cBfp7ea2w9JZEmJ0ltzZl6TsjgtSYXLNT6a
5oCX//JZ64kVZNGxNaBDbBROWYeGI4+qDfqZyKob4WuRQJwvnW4HJX6rdO08FdXVNJj3iSE/Qmn4
smjFM1IYrVXLRHTKMV0w10XuzU4I3P1N3Y5STNnUVXiHQXTmyizjLBD1KPwnlwogvizQIEPnFx0x
qmztOuOyUW0et5VF5v7MIxK30oxoTP5Ms93jZboSbPWh/DZ6mpecQmf8C5Y52NNUSZSIoZlsv2/f
KlpoqHg5h8bsJ/1wVTe8V/PmOVuZYADSjEqSG6TH+Y7vJ+mLQLy8eeB8qu2N+1gG86lEMKImmRbR
LIMDvUyIKg0WSFIyK3umN2fqhA6vkZS3LOZbFWJE+owGj3XU2DK8VzOsMvuL9IkJ8RxR1kQR/B1s
6nXplkksYjT4lmVgFWPuR923rOy8/f3binDWVhiYN+OKKFpKKcFVZAOnizJ906PJMkouey3dFRao
1pborq6SvEtRl7pgIgxVoTvlya5Y2ni9anaKpj3phEYHL/o+fFHs+oHfV7kZXa2NM54IRhutDGPA
RueIdnkdoX+vgs6YDrkQaPHco4nUzS4gO427/39+6pevyLhnr5K803MB5zpFC3/a21p87kDptf8V
t3LMv5hhXHKYi5LSVYvOeDfbVEg5cvT7xgVnj8OPijcDkvVustH3WNUEBU10UvnDsXF0a3Zbe3lZ
QmznYleW+Dh3Fi+RtNWNs14jm4BV20GfiYJvGDxNt43TnU0vPIVP2VWF4NivvcLnaQFxDgebjS3L
bBQkIRAdrfieNQ8EpH3zQ1MVnK+3hSer7dTYUCHBAG3fmqLTi27fH+bYkUTOe3cLJdcmmCghTwY1
1lRVdEw0i2WvJi+U4y2BgZGxM+Y5e+9KUcg1atAnTantShLdfT/nLYPBkBYjRUk7AK0IVAJb40vP
Yz/mfXEGJ6ZK1YI8o90109UCfYT8rsPFW3OHHnn7xcCCWIL8uhfhy9ArgB4gkuOX7iDe6HfRofID
u/H+B/5Enk0GI4J6lJYeKncOuRFt0aUjCCiq3y4vqS3foHvjM0kcHvcrD5jYvGyZGKE6hsC/8McI
4K28Dnwwh8lOrpMrPjLRbdu5Y9gkbEjkVNJkvJRGbb6CMrhtjqOdm6otmp09grnqX7kjm4dd5pIk
44SgbYKaS/I1SB73//9mHKqA+EiTTMwQo8nl1zszmNRSHFUY+GcgHDy9TvOSPUNmHU8j2vS4b2/z
il6ZY4BoHDMFFyVukTY7lX1gKRA/MQvb7J7S9rVGXn3f3Fb2Yb06BpTUDC03pQzfIDKIvlW/6C5q
5CTTWZDvjNhvCee9vh0FyIphIukJ7QaWWFltSZeTDCEIfUirF3pT9v50ED990yzBL89UVl2731/k
9gmQdUVRkCmQZbbwilnBykCigF6W5XXulr5MbLXHDCSl6zXfSi53Kf1Kvx2ClUHmnFcygYTwDIOj
LdoT1FeWQ+yrlu5TgzXnYtkEzJUxJhQwAfpdqYEeRsuGyCJKdS1O8Z0cdKdlwFNzfy834f/DGBsB
pP00kGzEmzqtp2PQ186U8aZWtnL/prKywRw5aOwuUqBi9wRM/9jFgEe7Jh6USchsHakeLawehia4
tLNqJ2PkBmp0t7/I7Thn9Qvo910FyhGCoBETXFS8iXYd473ra59MNPWpTo44dT7kPJfZvBlWFpmD
WKuloKcm+pzn6rYgudUOp5JHycL7dvTvq1UFmBRT+wHvNLOD2FHfPxdyxpmq3tIM/+XbMeHBpE91
GlHZWQX92pVqR5ArMJz4TrDD8+gkByp4i6eaQ5/xgjPxWB//ANc/j7rGRA+RKQZGK6B6X7uj+37D
1lYMMR3J13+oh8CtuL0l1Bt3zjpb0c3kpGkqBYg2QEAKanRX86fkCxWhzmztad8vN9FaEXWQx5g6
yn3M5iY1bvGoQStQCWlaPbzVIIge9fNRS7IfolY8VXpeuMiV85IIm/UTZWWY2VVTrAO91hCFj6fi
GF/TfYVwgiXYOnKF4oPpl4iWoKHgTJfC5rEAbh4NRZVRWdRFw2SZPJN8jtt8Rlp+HBtEE4klBygj
c5vHN2F0ZYY5HdC5D2ehT1HwM8l9TIJnvHSsbKlOSt5w+RQ3L4iVMeZLLk1Y6lKHbLzod+fyhEfU
u3xCZ9NZaF6yZDMkWxljvl6JSfJKGxBRN6otL5cOA42ooTaxXbWc47/9LF2ZYoJqwSwhaA46O1x8
o9seBi9HvJn76mNm0fI/5e3mVRl43425azNhmiNBgkk5Ec9J1bmYGbnE8deGm6jZKoibyP7/9ETm
pu0MfRSlBIleGXFEgXV1lmaN547bD7sNY/+1ZIrsZGgxzLOoVtTn7cERvygHwa2d5USb8XKQG/8F
J/THwmCOuXHRB1fNsYkSCsq/bihJn4rR4LjG5uWzWhFzpRphls7ijBf2jBHzBcmJuHnZR8ddnMAi
mCtUAvdpn8cIG7r+ddBOQ/+Vq4XMM8FghJ6I1RwZAOBGui2F+3q+UpuH/VX8AWv/42RYBgMNBcYY
8GrHu5RSW8i4QPsTzdX1F/N+vu2uxIfsi+aJh+UTuaUM8bxocjtCX30oBi10oS/xtMcaxTtiWtFb
BFVOwa1c43E6hY/mSTkZnnCMOR+P6/EMcuhlHXXgccIYm6/53SOBEqNgy2/fqi/d3XzgcQ5tPwlW
q2RQI5TqHnlXHLDs3B2jb6ELqhIkzsxTcxd7/wqi8EkZ3BgTKdRqsKY5g/oWpd6EECzOPqvd5O77
zi4UmuI7fq0CvDAU0oBQWj8RIweJ7qvxVS42Vj1wOqs5Z/k9gF/ZQTFLFRXaGBTU5VU+ocMAb8X9
pdDP/VtU9fF93r/fyoQG3bOFYBbEmcPRRseECRKlSTpCQt0Ufuyb2qyB/oR1bBsDHHUY1bkQI4IT
/X+0jJqr6aA5oxccdL+xGju8Mezgguz8vmHeGhk0aWXTrPoYQUA2m5Y5f+u0u6iNLT297gpOWoED
XO/39mo7h5ksQVlhOxf1bKRf++YR8/qc5fC8ggGOqSh7LZAGiAzhUR3diDxNqz+cWR2FJui16wqb
Cw4Fpa5jzGHTSxHNBJ6Ej6Rf2rNig3XA473I/nDbf5hjbqxhmboKmTM0hEKTAbQa6IiPj4KvHv6C
Eh+374chxv+6bIDOidrStub8UhfD9SJSeWfRGSreeBJ3Dxmfm2QtULsQADR4C8h4yBV9nkl3pg/G
f6f+uu/gW5PDv6yMucuMcSRaVqCIuzzQPMj7tOn3fHAJ9GogQGkZEAzLnezSdA655VGwbPv8x7Yy
/tj0QmVqBp6ig340iDNBSC4Rvu+vkGeDubUMJW0nIqO8mkISCuW0xHwRE2/fBvebMXcVuEsbQ2iQ
UjUgOml6yyG1Gzc/Erg9n3N9G5Q+do25q/IWxLCFjtRHO3yJwfynQmQKRTnJr/6md2fl9mymODXV
xMAIEFrwutJL9fYmyEdr0QdeMoee09+vkp8rYlPEbZjPqZbhHFOCHOJlTnAMDiqyjVQIWeV0CnG2
j+3RXboROe8acUXaoAVkTK+1QL90XWKNdX2SltDf941N/0P/gA6eWTRJ/EZwiTSaLquARBMjgCOY
ydMHLeMRr2ymHT6MsBSXJWRHo0LF/aioP8zs0nef6kWzh2i0ZvUwzC3Gkf5ipsCE0tp/16UwD5Ja
kjNCEnRGRP3kCSEmY6C4Oenkb67FlRkG4qUmMAhuFdz8kh8nz1p3yHR3/wtt3oorEwy4t4bcFmWN
W3Hp/NR0SfA3Drf6/wygF4NpJHON52/SyQ9Jj6HnQD6C2NCuQsNSJ24nHAWb307Tyh71yFUkESZG
NBgGYtnoSOWxIq+4ibzOAl/tqXnp0QKauelt6WXgyuX1c/G2kgX0Vi8l8T1OU67M5BCaj/ufinOY
FAbMIz2eQHiFfruq+Bz2n+r5RR55lLeb+LDaPgbLm0XQoDaP+1dUvcn0RJycNLoOhDOXgHs7rF2Z
YpC8bYagJTPCCtWnV6/qz64A0vrpQBueAys7UJqSyudFM9s5oA+77Cg38i7iIg3vYZrmBz7BJX+a
P3VWOuC2T6z5UB9m0eI1jHGcg20orMdsKtsFHy9Pb43IVWJOlWX7Xb5aFoMVKVGLvqYNaRPGIzVI
FRZgJQsPtIYrP0wu5VozIIiyYGtLL3yYRmvfO6l37xw8dliAhG3dxAWigCGo7zJ5udL0+puq/8gG
mYOKWyTYQF+VgLrclFWRZXdbjLYRpozWPB8w14IUhHKYrmQ38QTXiKzAa9wFfXiiBRoHKJjsL3P7
EH7YZg5IULYY8wqwzGaY7Tkq70Yc9TrIj/tmtkPT1RqZ01GSRQljvfonw0a1ysM7WquIKqgr5wXa
oYCoJ2SAGz9wWzCifOXY3waC/65TYjN8odzktUEbbzWxd6NZdfO2O41p9JqN9amJFq9um2M7dZcE
5HCiPPgk0tyqfRqz5DkfBLtP9TszHVSOl23f9R8/i7l402VpklZHz/bgUU6j3Kc0ndmJ247OWz5z
mjS5SepAgB2aKK5d0Y4PtZ+1tnBpDrM3fAHTtJ34OkJ2f3/jt4/RxwKZ+1jVIGCZKguiTjWywqm0
mj60pukpxyzXvqXtuP2ni0mssmPSSIqwtPjEqq94KM3quqU6lHASCeMnZEB5aaY/IP7H2pi7WVGq
WZ3ey86teRMEnyo5PYYyIvi4HT3IrLmCEDs6UW+1DvW4Qjx1SmVB2ONC0u+GbhymHMlmReFwSHD3
gbm3WzMvmrHAFCr91irSiSYuPaTbUO/3cLR4wzbbN8HHLlDXW0co0WgUOkEpVQxHnGDpNs6ax/1P
y3MiBqRidTZxtSIIykf0dWOiVsohxp7dthqvdsM7jwxMNXWH4RBaT/1nPKR7Hw8RueMhnAWxmcOy
GHJJoSQDo57bk9yB+hIkhP1Vr/NeY5yvw+YO045o6O7Cwcc44VElSOO0PgZ77En0dXA5Rqf6K2+y
l2eSwZoqShIhBYkz+pNzb+yic20Yzr5DbJugPS06RkRUdjh56pOlmkOgSjLHViDelsPbvoE/RFUf
FphD1E2R0vR0uitXC0vrkBRtyrdyWsDuaiaOqmYPqaacNFG+LkLgS6A6QxijcTl+UXLUpNuUM8G+
faoJpHDRGY2+GrZmBBFCVXif32ucAc/q1q79ydLOole48QOv83QzKlgZYz7hgumNLE5xDILcL9Qn
Vb3vx+/7O8wzwVwM9TRV+Shg4NOUfhjZ1SCpltJ+/nc2qButoCmTo1KUUnR3NZmXzOdCPvUTJ3h7
f/L/Fieutoq5BDK5I1VVwFHUcTHtLC8+x0P1Qsrp1YzUuzolVyBrwFO3vW6E7g5q5qc5TZ6aPHzB
rMBXk+R2X8x3zdT54jB4mOs6TqT/kubSwyKoz8OQ+dk0efMwH/VgBKWEGd0VUu9LDXfGmsYaeyth
XD6Sh1xfOpSEqAK0jsTNgP5MStes3/Kuzk2YXW0ac2eQURpASYPg/r8w27mql3vct9EmTqzsMBeH
oGtyK2POFlfh5HSP2klxSjtwxh7t02iKuWq+/1W8s7LIXCAjeI+KMMVtqJoiEP0uUDSrKXNL4OVS
tiPqD0vsHTKD8qERdaxNfxicCQ9ML60ti7xMuOwnMFRO6H6L34iNBj/d4mXrOaeXvVbicqgCI6Ft
yRMGUDDvP2PoNScmp/IlUxT43ScN9BBqhq4Ttpl2LMDQPy8opJAbw8cE/FMEsW4MbIdWn1iKjwlY
kCjSpHbo4QXYPIVv7wMwXpE4+1CyXafVQDqraJpETDZbUUPaZtQF9BJDNgXEc/EhuyGhpVaW/Dh7
QJj33LB4KHkPtO1KrUagpqMpRP1NQ7yDMmzXJjgrBExBzVEDxYPgireqQ10YBPU8D5Y3g5OVQQYH
NDOQ0dNBeQjOkyO6n1+nM6ZH3MlCZxce30fQ6Lj6xYQ6Y2c3l/ghs+uDcDQ5wLp94a1+BoMRkZTn
lbQg6OsVI7dIYLy2pnbowxCDTml+NNvsNpcHW5elqySPMVGTuVBR2v/qm26++g0MfuDNmpE2gdjm
rKlWaJqOViVO0WScRxJdym9evjLDgEZtmqOMoSTRidOOEqEXspZag4E1VTWkqMvc3l+WvImLHwZ/
w46+l1SZMiE0zuh2t3Q6H43xI95Lpv+CWpEzoneoBcWtjHGy9qU9kZv+itcFw1k1iyGmKZdL1egY
FALf2RTdqMbTZD6nXJ6SbU/SZfTZEEPBu5AJNaKwN8d8wtEtzpjCfkD+9JBAyxm0y9khOmEyc393
tyuZK3t091dhh1RMlT7TmQ0p6yJnrEd/0iJUFwe7ybPnJp+smUDGsdNP8zCmnG/7vm2/OdPKOhOQ
lJkhzKWI9jPay6Q+S1+7wzs7piUeuAVH6v97thioGOMM3Rcdzuh/lYqmrw0iU7u0NSc+RgfpKXJB
PVvrFu+htv34Xi2TgYehJlM80o8qnoYjZLNOmYf+SFu/V63ZW9zcETuLjpXwKk6bR2dll4EErYnK
InrvFzKO4EbIeV3Dm5Cz+v8MFiRLNwhkgvPkpnmYB+WQjJpviLxlbEZgH2ZYngdI0Bu5omH7smN3
RLv1kTL7Nz5vAGHzjK/MMPmtQY0GIiVIiqcNyPUhCDdMgxukSG5mmW30Oifg562KebfkcYZUagiS
jHjK7CjTMLo92IUuXpsV2oNHtEgbxm0r8GRjOD7BDq6qcqImgGq0wumXXLyd5/t9ROH9fwZQAoFk
w6TRHjXz2JtvcfI3yW5V0WUDpP4YvmX5j2UjCpWyhtNlRY9McAs4htTz9FJIr/sr2fLutSFmJZpW
N1VI3U4uY8uoX+X2oBTevo3NcQJ0rCBIE0XIzLChmqiN/+l97JzqXDySc3nRnPk1qB3dH3xK89Mo
fxEorE0yqJDWYIsE2Qx4qo3KTo1zN8R2zpuh2/LutREGGsSOxEVN2yHD+rkUnnVUhOvcy4eDmnnQ
i7e7kZN04BhkS0tSWaZRLeL9TKUCJczUjBD94s+wbbk38oeUtgTyrYRtwZy7Tq5a6HE6ZLkSlhsy
+RyHoMeevabWBphrqjHUQBE7jOxAH3Z0S6g2g0xEVNzJbo9QhzU8Xk50MwRYW2RuJ8w6jmpbY0nB
KEZWKxS+UKpHvZmOTUgcVUcf84AaSJhb1cAjEd72/9V+Ms5YRq2pNimWq0MXAfQzsp1eSRb0lFGg
9iY3cyHY4e5vMe8TMq6pDCN6cwidxs5OWe2X1XH//2++glYbykasxtz1S1ZhQ0eM0ouuhCJnczVg
tiWwqlPo8chDN3HqYwvZ2HQRo6kYJawnJ6+DqlvafF2afzMFvV4Tc1vVkiqOBR2mNPvIa8MKGXQR
YgtcPNx6RK/tMPFvqLZdA/Z/GqWNqEljPO5rfjEc1Urui5Pg6H8FhqvNY0C+rdEmYyCF6dTyKSju
xeZIxsd/6Q/0A65i7GDQ0FAc0ik8NGlFn6g4RwolJEtBITF/MLmc7Jvv//UmMhgSE5KbAT3R813n
XIzZQmUFBVrVqr91uTU17xkl4RiUnJPFNcxAidCM2qgSxPNCYS3/R9p1LMmNA9kvYgRBgu5KUyzT
1d7qwlBLGnrv+fX70LM7TUGcwkbPYXTpmEoCSIdE5nul3R1YrzbQgm1qEyeawX/SXOPq+yYaZBaY
NM/LUUmL0kcN5A7toWy+zdOvy0co+n3OZeTxHA5dBRPTosy35uEwdPnDfxLB828EkTLX2sxElK3b
lKnfADjysgimZxdCy0cbw0oPZxqpc8FgKKzIPIxpfzCn7hTWIsovhfnsS3I4X5GSpTKHHHJYXwl1
WJ8AG37Lvewm9XOv/SV58IZufKUeidcWNs3tB+1YoOUuOssn0e1BtGrOowzglogGHRaeaBilbzK3
nzU710VMuIogcH/UMVa7m7aZRE0pA8MIsVlLsNoCQWV5H06hn18pu+E68Rh0Smrrfomr/PJNckWR
TbRU9vfVJ0xyt8xTD0eTlye1u1blwzTsL+sQcx2XzpZzLVZoTFnE/KUZPATyq4F2xmo6l3i0uCxn
sxCy8mEK50qUeNDzniVaHahBddT0wJ/0wuYw2Bh4KNuXxQkM/EOlVzsXlHFQVDPS1Ziqb6E13Ddd
/H5ZxL+kOgYb8gAxosK3IRn1JGsZGLvd/mj8YC3qzUm/RWm439FXDPfu+9P0BbJkQEd9iuQsUa7H
eQBFKKpJSMSHxKGDE6LWcHlh2yrxKYQzsLEhRM/SBaBf+knNzgMA7xR/TF8vS/mXrOpTDDvC1RGp
kSxRPD8xhRjY+4gzneTbztaOzRHsyE9feTVYbx1vS72RJV0ARQdC8C6pK4cs7bGNhdk3250/Depz
WZxB4SZmhnqIJk1g5oAnwJVeSic+V546I2Qa6IQQ8i2JzouzrEZWllALsZFyj4wg8ub+jiHe4xME
J8a069LSuNy+s6KgJB0E/d3ckXpWbiOvBytYAci0UmBf2yb8uZFcjDaWpR2qFgxPdZc5GOWJbAoQ
XYGub3vYf4TwpSgKijopi/DGkwyRq0iS13XLOUtFFMWbT/or7ePxRtWmpGXRyLApEPz5DCw7/hZ1
drHvUfXWzuUBxLT+LDuCExPsIY84GpJQTqoIvdXycVLsxc3chHGQa3f5Iz7lIXYzh4huS5taolM0
o5tokLB4NL+kGg2SlXiFVInd/vX3lNVynYceYBA9ZT+IpvI3j9BA8Ug2LFORTa7M16ndiO0dEcHo
YKeK4pmL2yuiLvVNtAPUdf4Rw5a9cldAHI9p2hvELQGcaMnla1gtbhFKBzy720hK3LqnDyj9GfY0
qH/pRP22VNaJJPMbWaJXpc+fwKbU2108/4jwkEPH7Nms5Fmgz5up2uorOd9dh6HeVBqirGrs6/Q5
ey9/WI4iX/ciQuxtjV5J4tx3iCkYKVyQFLZeeh2eIsciTvoU+q1bHubHxikjG4R9oprudhphmBrR
oWAyEorfjwE4lvrYxCYBkfn4Q4nk3VJlh1BXMUsXRU8hTfaTVXnRaB3mcvaWrvOpbtxfNqtNq1p9
A6cKhgIe0gwYCpgEAmX7Yy9iDtjW6M81cocYUAtjLAVKrmO8HCMp9iwZr2C1eXd5GSIx3AkStPsQ
I4RGL2Syg3GwlwIDQGMpUMnN8LTaLfYZK8OJU30swAeIjGgBHk9/j4bxYzoAZXkS4biziPBHfFpJ
4kJvUAaSamSsGxCgzvEx9Gegec77L2XlKzFcvB1x/ZhigEi5SzrsjLjdJWikQ3roXT4e0b5x0baQ
jF4zAWbuFqMl2Rhtkp08iWTbmBbZVpZ8f1mcSBu4cKsqVq21rF2ln3pnlP6ail+tIYI53uysp597
x2MKlblB0zCGMtBzcUgOE7CIGX5ieAT8KgAWUFJIfQ23SYLW+uqb8SZ62ReYLj9X2ihA+g9Cdi8A
GuUU6fZcCerW23ntaomcd+jGKMqsDOfWYOySXRwjt9mzQK/sOt9yRaiJQnmctyjLpJfzEvI6vKcH
x9wLXOVtAH5EYxd3wbVInkAtdc5rpHPcl40G5wQmGLsf93l/MMrZnqzI/U8KyfdZpo0xI5eAl83H
aqdqwY9Sbew8Av3zZTmbj9ZrneTcRj3FuRmzSMYercfv1W7aL77lG8/x7iv4NmtRnOtAl1EDBjdU
Q4vl2spfYXF2F4gWtJ0D/BM+dM5xqKQprCGHG7RUvETOo/JS1wCOjpTiKdfBcTTM9pIogs5vgfvg
m6USOcvgPNB4K2ujG6KposrQ912J5hO3K5Kf1sVPksZSUaHB/CPtmFxyFe6t3Qe/wxt7ekd+CQYE
R4xou9mXtDo4frA06uoFXLA4uBZYU4s73ofXsyef5dome8tLXgAXtmMzpkjjr0FwhkxX3uNbHOkg
6ivc9GAmsTTFoJppfvQmrMJpCiBYWWXlrzCsnUAlj9I8/bhsEdu57koGp0F1quZ4sB2YRcjOeKwO
CNxnVuamt4uvfiuAF08cdL7t4shGjUPaXZa/qUsr8Vwo0iOpLuUZ4lN61wDIV6p2raj8IJDBl2eB
jhZ0VYVwR4z6oEWVR0jim0osMAvBafEl2rorad7g1uLO3ehLU3xOo+z98m5tZj2mBoBFA7iVGA3+
Pb8aS9pZst5BxLE59P5wImhNpCcRJTlzTX8kVysxnJc0g4iURMNKiuItTs4WSBDAY23dykHvXF6Q
SBLnJHW03gFbDkUus85v4hTtX1WYgFBCrfFP+2ymgQjQWSSR0/dIH4BaWveo5EUParKn5NS0t2N2
Zemi5uN/Ma3P0+J0O+7ylHYpRBWvBB2V6j5+oi69wYyO9zEaAT6gcsdYuQ23Ogvv5iwXuHCIlvy7
ruTp0BV9D+mjY2KwMXMjN3wyPDxQXCt7/doQ9FEK9tXiLmuSJKHROoSznvK3RPfCRAX/QW2PxZ3a
m4IwvmXQmowGEqrpAFfkoeOKQpuqmnWQx/Fkl1Fqx+qzEYtqo1sr0ihYujH5gTEpHt7HKvLRVBAJ
3LpO7SVCBy55ptZblByoIfCCW65D0zCiRRksvfWR960cfRzHijGwklFY+EFyTUREuZv9zWsB7ANW
AhKlHYuW1QrGY3mN8us+92KvIU516k6a17sVZnhLdNiWp86JvPpk3osR3TaL6OuP4LzXMFbF3GnY
UOSQyjdGKZCf4/P8Rh9M1KYQRQNHhD8l2ljOk4WkyoaMIj+qCDlYUu4UpuRedmEiEZwLmwKiNpKE
VeX91Wg+L6kgQm8q+0o3OIc1KwGGq5huFADObh5080kzny8vYbPSsj4ZzlORVBuibIZBsXuFAsj5
0pEcYDLBP4U7ERTZ5oJ02TJlAn1X+CLeGOezElvg6Jpq7ZDX1Q0qszdxl75dXhQ7Wt7/aUBeB909
6El1yq2pSTtgzJcIYlo+3LdN64bz4sgo/TZNebgsatPTr2TxpeUgCbI+wZgEsHrd8jne430IyWrp
o85ybx4sp/MWr7/JH2bMEFR+JEg82EourJSvkwFvKsBIDYxbPrKxO8ZPHe3F7VOb8+PrVXK33TRN
dJoCxM4Nnw2QCulOstMMO36KHVS2jxWmx9moQOwGHhjXLu/w5s13LZtFu5UDa6K56FM2YsUAphV4
/GO3jx1goaF1XO/sUIwTten+P/VH41xmE7bFmFCc6Xg0fcXDGPN7BxYGBvg8uqzWlDmYbXRFhykS
yznJLm9GeaF4kSNldDWo9CquDVDidrsu1Y4gMhVEHoGVaOzvq32djaQiWl7jii+9lcm1UVxPmb9Y
om7xbZv/xxh5qO5+bi1TbfDArofUyfXHbJx9tOkKtES0GM5VLlXZRCnecDFMGZ0rqXESUNYu6eLj
wwT7tun1V9rBeZdulKiUh9i3ogGZ4j0VuRSBGvDFs0mRQ6UYoO8Jevd082SGsdMVp2V4jycq2Da2
LRf8B18oG+em7KsBdl0n+yi6xoC7U0xgf7rXkzcz1wXSttOAz63jSTn6GHNrdUAYVnzgy8/0KdnN
ow00WUyDoJDRAwhViMkn0Aydcx8mOng1PCegUJd8n7q/iAIqozmwJzxbXHZUAkXnS2ZGNaVICFCh
o4Fpy3pwUmixG3VdkHSIxHBeAthDaq/ocE6J0u9KdXbajNrlWAkii0DLedjtNg4L3JcRWYLmdrKu
ZRE0jyBy8SDbi6kFuPv/b+RKj5aXHlgeKBo125xhXEUPvkw2zQ1ouGJYa3Y1uItr3XSHcf6YUe9H
hzHrBLZimzfgMuzQ2iOqBG7vIgpZimwRZD1chlhXXa2HMzKRub6PlGMavH1F5z5/n3N7SQokUhID
I6fTY7tXX4bkZehECCLbFvQphHN4qY7Jg0rCFlbGPmo7r6T3XXijB6Ln803NxnyASiyWI/KRIo2K
pjMXgDGTDmE+mgc375qrOk73lzdt81BWcrhNC3ozWMwYRcwu8rLkURJ1jorWwe1Xl81mDdR8OIIe
TFiamdjAj9urCLCX17GdGX0uhI8UYSCrQLSEIPbEonjZrnSqFwM955KPSed3EVKYYN/4YAEkA7ko
FzA4W2VtR+odyUTkJdsBYrUiLs/M1Lkf5g4pkPEw/rW4rPcQwDi74MG0iZeBxkdUqRFK5MLDNEh9
ZwFTBKzQHt4FnqmDPsB3dIiEKC+4xCO/Ik8kdNOgVqtkG73KvFRSReNiAluCWuVZWsonsAPY5kL3
/TAKgpLozLhoUSlmi02FqAImJRvvQUwEErbvBqaJB3ZATJkgY/l9NbnWL8nEzCk5hHvdH66M/QT6
YOs6tewJ7fOhQ35ZB0DVAPlXJHtzJy1iyaqFsSKM4/wuewR/Zo2EDPmLB9InJzxJNxRsMMAlu0qe
Db/w6Lvk6t5lu9u075VQ7vikUTJVKyhwZe5PCVpQqHUHehjR0pSt1GwlhdvWKsotIpUo4kl702cY
oUgBgdHFhs9j9yttc9pKGNvnlUYm7aw0iGHAwZcP2fRjKvxF+GC1XWpYCeGC4VRPWtnIaOFhL3Bg
u8dNDmSkwBHQd5WvCeb6NxV/JYxz8u1g6SmujoDc1YK9PEVuQIfDf9MDzs9LcpCMUgTkvw6Jeh48
67Xq5OiK/i9SUPn8/WiIMajZqE244leVW8TNPtIzP9TTLyg1sGTQDIKMGBgE3OGYcZsYdYt8TK+u
teG5C66NWjA6udkWsJbBnYkph6iDMkK76NBdRVcGKGXIKy6F4Be1PupOSWMbZwO0g6OrOt3ZEBzY
pgbqMtJB1HSpLPOPzQBSAT5Yi+cg6vfPiwsN9CI3elePqof2LmHuuaWDa3GcVRFgFOVajjaEYSc7
8I0gyIx/sRYI01ad9kZ+Eb3ab3mmtUDuEBUpWtqZ4P1SUY5UuVZCP+sF94LNgtdaBneIpWYpY8yA
pSigIJedFdv5t+YUHi2UZCyUgzCS7TBWkPYl3c0n0Z6KtpSzuSGaciSGBDWSKfFIRQ9ZmglwITfn
vlcr5B+fSVp1VjOhliD7ZNfjHThyFtt8Kzu3OzLCr+ocOMvDvDd+Xrb0zVxkLZh7SAHilNakrAA0
vUZvYAi5zp1xVx5UR7ELB2OlwuvJ5u1oLZEFoZXfr5UgNwt0GrnP3S46VD9Ak+wbH0/t+hUeya6p
6w2ePNhi+vrtg0TUVg1AHVOVC2+qPMcjwZi2Gy/gxqI/NBEy07+s7VMCZ32A/8PwfoBjVG/osfxL
Uz/4GcNfTEkDO3xMr4wjBfpQccTo5O7yUW4b4qdszhCBEqiPXYIajtEeq/ahrh8H0avbvzizTxmc
IcqRsgwtxpBdMJEzZMdhr8qAEVfQoTC/YIpbEIf+RTs/5XGmZ8hFVYH2HM7FZzdpqMm5e0FpyiNO
+VY5mbMIQvi/xIt/JPLDwWE+ofkUs/Vu96q58fPklveqy/pAdLxopkAPWe4HL3asM93pJ+AOfsnZ
ELSzgCiS6Li+/24d6TTRImLknozgld5kk8CXsh3jq2/66vc568PdfUgminjIMmdWvVdR1BZX7zeV
cSWGS5KT1JxKKcXBleM3ZCpa+z0XKgf7jUtLYea+ciQVenUCiXG8dmBfHa4Q6u70A7gE0eK3nGc8
Ol+2L2a7l8Rx3mNqa2kaMywJT8RHQ528SJYP0lD7VmY5/00U50bSfukyLcGbVTw8pbPbS52jFu+d
CI140x8SS7WQe1mq9geiAGk6uZCQmhRyv0ezxykMAvfySjZHxsF6+o8MzmM0NMNwVgtvr2RglY4f
w+isaIET1XurA7qXXto0/pbkwls90+M/T+tTLuc5qnjRFy3F+MXf08GqC56PA2su0nf5zZeMVtEV
HdgieFE3OG2XgGduGRICi8HI180nvDRe3kbmu/9YzUoAp+qS1Mt0MNBQnU3RVWOprkS165mOIwgW
4mMRYfL+ssBtT7+SyGm7maezPrd4ytaALVDc9vAUjYek9YMlRZQkbzqllTBO3ye5MKLEAGpiVaPv
mdB9N9VuBCB91Woyu9H720yTfThtgZ2JtpULmWGut1nH6KKixxZd6oGEEbsE45g3XShq79j0Hqqu
GUTT0evEz64UBN2YEcHVug2XY2pEO1nPz0nY2obVC/qEN3dzJYozORO9HbXaoQCcdft0eS9BR62p
dhifrPlG7+4IfRHoyqYfWQnkbG2QqBFifgX3uG8z0gJ1z+5Wqr/4k7MAlwHDuv5liQKBJn8/Haii
tB94K4GXBY95KQiSmyMo+P8Z0ApVVLRD/h5ayBBYncEaXcPnwZXs3i+d9Gi6882INC53lRdxI+jm
mlYiORuo9XwxI0yluErfe0Ve79Oxf7q8bezg//AiKxGcuivxnJaY4YEOkvzKGKXFpmXtxhJuVKOx
S9qfVf0lqt/1TnLKaLSTSWvW6xFbThHftF+ZaFn/Pqd7nSbJaZYjX5Ki4JQHGAzT67sxF1UcN82X
Aq0R4LxoBDO5tCnrKqOOUcVAGEvsob1XpHNrPUbS4fIJbbvdlRwuksgF2kXCCW6CoX0D0uKUO9nL
3ymaltgiPJDNar6+EsfFFXOYgczD2hODp9nBxdMHQBIbk1DvJL/zs1/1XrA+Zjh/quDnPnKGZYRW
J1OGN8kaKxaALpY+cD3vJlQZ0avyhCEGTxScN4vF60VylhWoSiYZf3MhDm66H5/QEHluCtt0pV/6
DdykFz0FXvmgJ44IDFCkNpzFWZoch0kGtamt2u66dh8tij3I9aM0pfeCrd12IJ9by1laYg3DFLDZ
sRFt0yDYRXYPwLqf1hl9SG4KtkURlMbm4hDKNALsKwBScotLB5IuRQ90KPbSDRQyJb4tphg5qyDx
3lzYSg63sEqrpyjUMJcu19e096pMcOdj3/mHThoy6LhVWbdk/g1wAKm7UTGyCFm5Q8ubUp7nzoml
10nxLx/R5kIMquoYYJUNyr9aZE2p1Tmm7F0tvKXloyxkH952HysJnKpDaEAnBdk2a69nRSTUyLwM
lPGABRYyzm0WrQyiEB09X4oFMr3fo6QeNnEwMcyA1sM7856BL6jvgIS055s6Rqr90dwp28Ci8i5v
5JYXWQvm3JZRyHKiUQQVOp3basa05CP4F93LQrbUey2Ec1UKmDXyjkExlqAuDW+D4nuWPSRoTb8s
Zksp0F4vqxRvmZiu4ALY1Mkz5uwhplN/deXzMgl+f3OvFAX3EgsNkBqfeBpZnxVRzwJw8qI2DzT5
FnQCA93cqZUIzkD7Qqf5onRohCr9tpedYclsqbzXp0Vw7luWaqwEcXulWlKgVznCVbSkh2gidmEF
GAlSDl0fe1qsCux105xW8vg8k3Z9WSoaynkf0Rjq7DYn2tsYyDkW57J1hCUNwU7yzaoWeDZkk2In
ZV8/kldjB+i4FtOLeIpGteu6dMc9ve5epccv6ODnvvLZTawPltRSC9waenmdJPVNT0XoWeqmnq9k
cM5CqSVMjwfIb8O5S+2pLe4t0My6tRTqTkSiXdnOXibfWVp0NMzulPaDnxsWiIu7Z6OmvtJP5xy0
t6Vl/kJT9y9joIVTJZWv1vJVExp+OFce6GycLBt91az2jZF4Co2cCbCcAVBggGP4PdUwVmSmy+1M
jei/2ZnJ1r+qRnWVlKeThjts0QxOnwz7oQYmo14KLncCc+ZncpKoKxNpLDANF03eQEGDkil2YtWC
1YgUkf19tZqhLYyUsrTdUJ7nYbDz6UTM5zR0LyseM1g+9K4NjBn8SoyuSVkLIHQ0agYWRjBl/VlT
omsMxO2DNHQ6BElVbw5JMO0uy90sS60Fcy4rV9OqMQMYWoY2ltZeTvH/jnSLsk/ReXEuy2y7LElk
CNJTPxl+JhUmoEVz8AIZ/OxNS+qqloBACQCaY4C2jqGKbBRfRSUhVnr+87A0jHyZJkZRKHdYWlmV
w8AGKubjcEVBAVd56SOydkxFinrYtlML5VMWdz5dR/WgmJFaJIf2WroB0q7XvSuA8rYHj/EDgoLl
1DwV5695wk+53HHVGRSDML2Xlxs5u69KQZa+fVRoWlFMXSHIOH9XeKoEoJizMOGfxVdp8zNqYbyt
6Pl+29V+CuFcUVujU7hgswgTuZ/r85i9Xrae7TD8+ftskSurtYaUJh0uBPBBqbtMQFNXYnvRUZD8
GbSCl1HRhnGOSBqaZDRDeAhJz3Z6BeUjmCeLRfS4IjGcbieSacRpi3MnauUZJtjbx8zJJZG/E4nh
1DpIAWIK8EEMIFbXRXEIrJsxebx8OKLD5zQYfO4KsWKI6LXWo3TaN4OomVFw/vyEax2Tdp5ZMSRR
niv9J+M/G4wWVAUgqBWBRG8Hon907eO9bqVrRmO0wWKhfTtrXufJnfrBbci+HFuBdxOczAdm30oO
TeU4jjD4hLeQ1Aa8Tl8ewkQ0Yy44m4+5uZUQuZhyKeqwcVW3DzBiLn3FWBhbr2mqGmipucdDELLR
RAso1AsM8GoAag1yU9SaIDfY3KqVFOV380fLQBuPQYqe2VnxQa3rxVW5S6JYIGbzMd1YyeF8pVTE
laX2yL6DJrtPq+Ba74tvc0EOVRKek9JwG3QmNbrhNUCsnyXNVVAa0CqgpihTZvcAxhzqxenMer+U
io0HDZGf3bSD1QdyfrYqBm0qZOiMKT00xZOV3oHfiMq3AWj6vmDUK0nsSFaKo7dzgXo0eg7ndHpS
09wNilCgO5u6uRLBOdpMy5WFdIhMA70y+l8kFAFIbd+mVhI4Hxur8jSTCPmDdqM46HkFWnXsLEfW
iZf5wqsU08I/spWVNM7VxpSUaCKHrU3N9KvuZ4Cy9MqNkv6yFnKNyr8dDelTmxeunE77JOsNR6Xt
/eVj+xcVtgBib5h4G+RLZHNJMwQRpDElekVNX9uh7NhftwAkrPaTM3noaEJ1N9pXjnwSpTJsgX9u
wKdsbgOCKM/+b5KzfiqI9pPoyVFNa2+kxG/HGReUWDCVvSmSWpZmop6KkX3O/6TW/3XTz0l/o6nW
Y7ZQR11QS0ZrfXVP+96/vMGbrmglkHNF09Rm4QJWMbdRUyfIu10VYVx6FN0WNoPQSgzniYbISJU5
+yirLTvqFG6yC2sbg5bH9EBfy924TxzyoP78b4vj3Asty9aqKzTIlgTMXuZbOr/UQli3TbNfLY3z
LGOUzxnQ4nAD697N5DQXggbM7ZuWpqoWmrWBhG9y+cjS6pnWYB7aTdODEZ2K9CqiN+Pkd+3V3B5J
dZ+L6tKbr3d40vw/kfx9KAqSppJGHFdyZQCasPcBcgWqZcnRHxj6U4vbkbCbeXMfVzI51e+UVm1q
YEm6SfaGOmEh7GjY1MGVAE7VwyWeNC2DAEn7OQaF00u7NN0VUysKu6KVcMo+gkAlHzoI0mzU9J97
n2GQU1ve6XZ7aHzrVtQI/lH3/sNTrZbGKXpStcmiSujVaL3msLziQn5dPKZ782jsAqBAR7vxTb0r
nhdH+otRoi3PzVF/F7/Abr6GrfWGs4Ua2CBGGXzgXUW3i6vtMxfdkG9sXmvygfvwpdrAat1cyE2H
aqm1jqIkpsl2a9Z2nJZ2MYtmqTaRjdbr4gKv1geDFTbsMn1l3IxHBosW7QCE8Ja8tC67S0ffkl/C
K/xmuWC1Oi7+REE4B0sIPaojRguV2IZ66OprrXDV+Ycs72bznE5XjSF6qt3OM1aCOY/TSvFM0SjP
phh0hFwCw9cw6qc6iYdpcZG5bIagf6Thcfj31Cwj5QKYazQMNu7kSijZgtvIta478PgRp/6ZusUv
0fPHtivQccPSNYWxCP4uUs41M81rjDc3IwaHoregfUOl01660b0cgTZdAbrnddDRsv84g7C6GK/r
av7RoK+3N8n8ePn3ty1uJYCzgDjQoqTFCLqbxHbnsobEyP1hfGPPwXiC24mGoLYjw0oet3PzrFtg
qsaC5GN5n3vLvnoHu8K8YwOZ6U121r3AywWJ9WYTq7ESyhlCWisyAiwW2XrVQTniKruLbpRb+aG8
CuzSbfz+S+yKa5GcCehtGEqSgXWyZ/Zqp+1SgKIv98qN5Ct7dbS/VKX5XKLKGYFVozGSMERJXZf9
XpkfDLWw41B449qEzl8tTOXC7FBlJIsKAHhRn/7FdhKzANVNtDNd4yzvrA98R4xx+LE7+NUTcPSf
RD1jm/a+WioXh0kClPQWb8lgRU7sQu+dVrmNRVX+zUR6JYSLwT3pqjClsPBiMPddELsppomUMPT0
snLAMLED1+zzZVvcXBfSdjQ7UWC/fTACr66YZbu0WaLh/hd3hj30xXHWTG80J8Fj+6ZL+RTDa4oZ
deHcxti+ajlp5vUiGoRlFvxHLrH6fU5B8ngiNWmwDEv5OauPCpX2y/xt1A6mKept3TyklShOE6xc
zpeyRhkUDxhXjd64amZ6BqaKQHNZRMTT1FDQl0Y3Pf9KJKcXctKWudpjdQuqoaESuFmb3+pq7bWk
f+0oMt2AnJVS3S1jesq0+J6UkoMm6Ue9Nvf9Mj3odPFauXMI1d6pKd+F0328VN5ItL/Ax+qH8MY2
IHU92dLOZkcGO9PmkxTlx8lsb8PI9OtWdibcqmU08S7xvGuSsrBzqh862QCLW+iijc0vhh6Y2flj
UlqdTYbuRbNAFrwEs2A/RIfNlG2ls4019mNkJMSN2ua9WDAQiY6bK5kEt2MJwFcM/6nuZSsRqS8X
EUloooIXo4YRG/oejIZ3qZbtL4sQGKLKxUSJNnE4ljVazdp3nI0dGj9ILDB20TK4OBimaSWXM1Q3
zI4axUkLYp5oDVzIs9oe1TYFpbtw/N5GP7TsIVzeL2/TdpqHyi8bxMW/fPf6WOtdWQdIvPo2uKKg
r0X6LKHHMD1kynSfycOBKNUV2iG9yRz2WblcQydEJcDNha4+gltoVJA8WUYstB6elBE4ygpQzgLR
a6xIChfOu2zIUzSxIcdsK3sBiERg3k+aqDotkMKPvkTjaAGxFtdmFc/mGLfDfoIeeIptwcFtOrHP
PePZTTp5MZYoghykCp7KIKS+D+BiBlVvYgc7cKaXthYi+xOlzZtKv5LL+Wu5Bj1oPEDpk+pNBleB
sA9mu9y3ksC5Z72tAZDb48qDeRQ3v5c964EBZ1YPQJyJD6M7HiZ/8Zo75VQ4otxWtDr295Uv7Asz
pj0r5MxDd6uE1n7J4x+Ck2Pf/0dwXa2PadBKhtG2qjSAu/wDuE11WyfaNafKqw+lK9uZL+qe3E7X
V/I4V0jSVA6mEWuifndFneWAQayb1EHRbUdPrBH7/3FFEK2Rc40L7VUpR1cbWr//ptOQqR2hDmCc
JV+b7FgI/SUyB86FyJmxGOAZxCLJ8p2mg6tVGOgmEbmzUtHLrcjEOUei0lkpxhKvqOC1B7VmKJ+q
URC+tq87qPaxaRgAq/C8l3kYjMB/QO6Kwc5j66DiLXnknql/YA9njOeejcfLerm9gya651Rg1ep8
H2I19VFlsbn7vF+Qup6a/nlMnqbUvyzmX9TxUw5nYoY0puC2RC8Hmylq72PgoeMK4gaYC2RDZ/kb
falfBDK31fFTJmdyQPjFs3TIgB+AlRifGFRyA6yLdlcfqiPmD7/mRj7lcSaXmrXexgMuq+D0zspT
r4nqwaIFcfaldpikzucQvWZoUe0OEaBicwDFEszDNz4GBATquOUWTTbxiyqGjDZlTuOlUm/aZUCw
seToGOrTyYwzEePllv6tZPBtghrKdlkyw6oy9UoHF2ntNdkx1gWdX5t97CZeVTDcAq4YMAD/7n31
IajHSMfRoGQ2gi1Pe6mvez9wwfYzoiWmdKMjAyqvvoU7EUzSplGvZXOqX+EFMi0lOCnjpvZk52/g
x/ktsxk8eeLNJ9G05eZNfy2RU3ww6hIy0B4H99B/Z+zruQOIFTu9b53ETX1ypwAS3bTHN0bxLe+1
zhXBhTHHy0e79RdwphAaXdslC0xPn74lxn1ePenmjaUdZe1J2FKzWQlbC+PMosIo61yFKGwMxLzv
yOQFFWi9mPPsvbH5K417cAFZBlokiSO1BUrG8bkZiMDFbcUHk8CF4h+CLi/u9kwHSWrwqI2WfnqX
K0Bcqm/1UBMkgJsmuRLC5WFjoLYWemDABxJOdm0Bhb0WvENuTnGv18GZCoqKdduFNZIhtescq+nd
No2veh0X5AwThkCMbuYELUXkNtKAEdQudpstNWhqNMzJYVB1JJ2DXPumM0pboss+1ozOtizjjSaz
c9nDb245BfoYQcykQN//3aqDUlEMnZFBytpgJ+POyIB8rz1cFrL5CmeupHC6HAU0HswUbaPJYcFA
W31mFDbMbkT+9qMC94fVrCRxiqwiXcvKCp5iqsubsWpe9TTcd3nvGiE5zSZojQ1pLynlt4mqz2DV
2UsZdSzLuhu1KdwFc7kjWrpLDeubvtS9HbT60SzKh3QYzlY7J7ZaMiga8zGtpOOkl0+V1gJDMn0c
lP7czdmrWX6JYBJPd4QSDY/WBu94U0D5KXqHye8OvCtA7TqyAr98M3kFUA9Ejm8zmDBMHCbNUHgg
YaOLKuAIY/QwT/PYHhcDOD9LAbwKeToNqZUL1E8gjscSTvS8mBKtxCtNfLfIT236VBVPKf1KFP5c
FI8ZPCl1l4Qm7FHPjrJ1LzWCrIJF8T+UbvX7nEsJBjRahCYa2NEQ4hfZUwIjylVvaa976RiDxngU
NrSLNo5zMbWmVAnCNLC+c1DUNk8EcElhSmytFPjkTfQbvPKA+YYoFiqwnEUpo1kEsQIPoZ8BB3PA
G8mDqQIZeHpp9p03uzkgTPt9dgycKfl/oKZsOqiVeBYmV5e+UFZKfQxaXIiQd6T1IS9eYxEvyGZI
UNAeoBMZ7/Z/dLUPc5k3TAtL5XW0nqT59bL/2/x99SNzwqQaoA5+XwNoeNDUywCEjOHYK6Etk++X
BWwq4EoAlx/lgRX8D2lftiSnDmz7RUQAAgGvTDX2PNn7hei2vZnnma+/S+1z3bTMLp1jP1dEJZJS
makc1lLkDpukDvnNMKPZZylTe9DrH3Ve75pUfy0smNxYvbssd1MLiW7qLCCU0XP7eWFRWed602Lj
JOlOn8/9WNlddlSJKM+1+fZBU+EvQdwNm+raWMqoAfAY3iGak3r5jt7GDrVZRYlxSljClorNDB9g
7dBqjgEoTPdzsXuZjXJVFhV7Kowee2k1cMIge1y8bje+iep021v5SxrfNWJIwHCI4lp1l+ZLbp0t
pbRL4naxoAAiWhVPXZH280wGdWKAxNLNO9DTiQXS5aH2qycRcMSm4msqyjmWZaK0w9mOpkmjZKyw
hZN8T/tjnR/+QP9W/88Zhz7s+yxBd5SrK6kzT4mzAMRyjN6kWHMvSxKthFOGvOqWoI8RwZiSN8un
hArOhe3Eby7kYyU8sKkcamkNelYg1shODw4Rs3trstrR1BRU7qLe1u3FUAXwkYaqw7h/vrZpXQaD
2gIi0yRf9fpbGfuXN2szE7mO9ziDt6RBqo0y6FmzDDRH6WjOrkLTBeWcaa9nvZvX6tXMij5hPNpj
Hd9qXfNmqclLOheHKtV2ylS+ykl2FVv1V7VLEjvWqOAjtzfhI/Jlv68cC2jl26jV0bw3ZU9D+hKN
At3cdFw6wasfLOMqHOfn/w/H1gLXZYfEWjI6xAo9ve7cSQg2vx1br+RwplED3vJoFPDP1uRHxm6i
byRd/JLukvShJHY/f+vHb5fPV7Q07njNsCvqeca1G9qDOn8h5c6KBUOdIhHc6WA/kwF3Aio6/rOQ
zk1a1SnGQRDcbFvD1eZxN6HXgiIBZQZ6WVxzxxK8waHYN97klX78IMIq3LzjK2HMBaw0DsCZzVRQ
BPI90LXqCnFhQDUnSTvHTHLgsynqzd+dE2d+Ay0kFSYYUMe3XufqXAyLnYQ//kQGgIeICUcJ//V5
UYXeqIGGordb0Pu5+1oBWS4QiNi8qQzC8qcIvmi/zCjmpS0m8PMuOAdB5o2xKVCEbXWzLIBwA9RX
/Q0LVKrqsp4RyKjRfu73c+5Y6svljdp08PqHCM5XZYpC4kyBB6nV49SbXk4WtykWu5dL57KkzfE1
cyWKO5NZ7pKgquF2lYcBbWGRQ/YEI6jXHbq+F0e7Ye1N2eRYrgi/bjtRRwkBgx/azSkPN9oVpppp
JhbZTtpDOY2uVeiOabzoQ/91Ga1dF+i7XJe+mssPJTPv8qZ2VXM8SrEsiEw3D3T1IdxdMzJL6rQY
IbfektOSGpgtls4A1vMub7VIDHfDim5plFyG8dWLr7qe20b+L5ZvXxbC/uS32GC1Fk5zuloHQ90C
T6WPL21/MwDNfwhVO0uvS1PEtbB511ayONVRQ4W2FWpibizf5MNdIj1fXst2Gpn+TPHpyIlzvoPS
JgiMCoHOfMxfg2N8lGQH/sOrQXxtE087xW60y86BN2PW/LLs7cP6EM35lGVIsiKfewDOTQ9hkdmZ
fFVkqeCwtq8A3kNojFTQp8IXoMDvrc9GjMvHGD+sU4LmMPlhRK6YIlPNCq/d18vL2jyylUBO1cNe
0dFuB4EkBjUGIDBagRvZJFTDTBcGQ6kJIGG+whWO2bxYmJ5B+i7eT8D2He/YIAJeYVfVS/zD8tov
4zlEg6uFQizr6A1dRbDIzTvAcDEJxTsXZAmf3UyayamiFHgeJRQAM6V0VaSksjW6+FljfQlz6fXy
pm7qyoe896hr5asVJW8kq0AecSyDL6oq2XHJKrHSIkgdbcmxQO0HhlwVEM18yltqg8zIK7jPKuxd
5CAcrcz3WfsnQ3NYjYy6BaCuNT6th/y+oicW/NusHrsxsevC71vB9dosIqyE8Mk8vY0nU+lgp5jm
R05+N3Q2kBCAlgpK1YeodESt+5ubh1QlsEuAlPYbZWybI6dc1bjQodF7GQ2uip6gYmEISl9Mt3j7
C5P3Swxnf8PUbM14wOYljXxUkvEZKOvXet/7avNottpNE5NHk8QCzdgM7NdiOZW3kDMPyoTdunN1
0PfmIfD7c7dDtk1gsrYik5UgfqA2sIa4HAhi7TZ7o/ONpP1Td1flIOq82bJTAIExTTA/okOVz7KZ
U5wGgw4IDiO/QZhFUkGAta1/KwGcIZTLNBhJA9/FEjayl7ksUd7C8hKndIGYIugy26wRrhfEOX9p
pksSy0ilzEfFz73+3/KaYaYZXuKnV/Mt6GrvTD/2y5fITvYNZuxE1Y7NQtP6C3jNNIDro3XQTMbe
zHg84n3mdyjLXxd7zU6vwkN9BrDUCVyXHiZIpMoeBHZ58wW1/gROS5dpQOrbxKVPzsWBISRbnvQD
XVQ+mI2uRC052xf+lwr9liRDs6UyIhgCJu0LbUFrNVy36v6y5d++DR8yuHf7UtdJ3mjQolbt7SG5
GykgcNSnTAS2J1oL926vF8CKGQELhJSdVR719FgoAg0VHQ5PFqLKg1qQBthiP1OYMRq4fQn41dKu
2Y0AsX67vHXbSzKJqgC2klWrOCedZJ06AFTCtZTGS8OHadY9pfwDzwxmqV9CuCjO0jFaULUsGgYO
d/xYtmC3PvzdOtg6V86/7qNmKSSI6MenQDnFyZNV3P+dCM5WzVZbpFaJXIBc3lbaazP3tiHGTGE6
9Lvn+tgrzkIB9VXrgAeLhRwXX/WUvXzbuqBqcxsn9P9kNGF9MJwx6idADfYBds0K0IXeIxKswGkV
PF/euM1SwFoMZ3B0vVOtZB5U5NLK2G5BRG6bSngNO3iYA1QiAC5qSbMX5M1hxoDSuKCvJ2QNOMap
jfMD5qFFt0yg9nzudu6LhGashs5umfaqPjFC2cGZ0RXTXbUH1icoopX9D8v/62T57KJmJXWYJnho
y0fQu/3IvcRlNEDhVWe3Z+CI7CZPB+FGjMLIvOtPQl+7uWaALuqAGwd8N1/5Made7yMZOZnhi3qc
vcipd9rXBuD4oMQ4ooH/FNyLGmi3rdlKJmcx8zovSdqxfnugJmkO7uY7JD6Gak/yXiRtM1pZCeNs
WbDU5WwqzLnnD110Y5Kny3os2kDOjI36SKhEkKCQ9MjBBJ+jtlco8gtSQaJVsK9YWbIyXibQa+BO
VvVNbuxVUWgsWgVnxuplrouCqYGsVL6yNE4xmwyTR9BRs1lQsBgtAUErnYlS7ed1tGqdU8zvIx18
BWICtwWc6akGMYLk5Ik7gFCJNZNEGkixqgkc86JHvbr1/FzJ5wOPudfqIG9lVn8sDoxUPMZ0cOaC
6K79USxgZ8jAk8uwXGOX3sud3TiMIRhtjCA5t/XK/hNCrvX3cEFKkMgxeLhxFaz4PmwrZ8iPgyLq
lNo+3F+bbvH3DZOKccgilLw95/AX+U2RuZdvwbYd+zhYPkKxYF8GI+pUtx2zxzw3KqcaNbcPiitw
0hyK1i/7Di0500E1GzvS6mury+/HuDnGffi96hBnT5h3knN616j0TZO1a6XFKFQp6ovZnGJe7zh3
X9M+JSBggD2gd4rfX7Ox3sCXZrfazz6jq1E7W/o+7sO3yxu0fYE/zoC7wBEeNUOt4YmbJH4znqvg
38v/Lzpj/gJ35miMFSJqq9evaTDt8zK5lbVWEFFtv80Y6hiwlDTkhblIJCPG1IcyLnALzkHNaR3k
BlI4SdNu7PYm9BVBPZUZhN8in5U8LhiJ48KKTBqxlBUb4p/2eAod1H0veCxsZvuslRzOMBVWnlpp
jDtSlbVPAf6YmbUP8F2Qdje9Y04VsS252Edjs1PbwVFIf8hpv+9DetfV0//d2qssR2cYaOezdJ37
GBpJQ4rmadWl0bENv2Nu5+8E8JFOGVFD7hENuLp1GMcXrROc2paarFfAhzWRItVzpjABtv4t3COs
cMI7ExZe9slrdhQ9oDe0/5M4zsK1STpV/aIQd4pzJ4l0W1Hu4kI02bThPD5J4UKJFhBiZZoQ4gbB
aM/ZcRzvNFlHK+H3sVQEJ8TuK6f3n2RxZirOEgAoSgqi4/gsRV5uFU4WoPAhcMiiJXFmaUpGEEdU
meYO0l3bncdlNwzf0+SpEM3ob9i/T+vh7JNVgjo3ozghquxyektE6NsiDeDskhJb0hC0uDJRtS8j
Yismy8QKDmXLeXxaBWeNFLNRp4Yuqms+JYfxnV8tv1v2zUl6Ss8DcJiGH0BrFdhc0Rlx1kDpF9ka
jBmuY7lu0MdZqz80dT/TgxLvLjuRrch8vT6ePy5qwjwcgFKB0kBzGK9ir5b2QLQCX0vuZj+qUGB1
BYdmcNFPkUayXiYNcfW4tFVTsc0692u9ES2L/c+Fy2Rw5kFLo5zIqfozfdLdLpjEYnx4pVs9/cHg
y6cd5GxEGC1GSdtAdUl+pUiIYgU5bJEKGpxh0Ia6DxYCFQz/Da9BBHmfHgPgQII2tgcbqbxnU3Sx
rwsMuuD6GrydAGYeQZmMuLM2e9DFU0qr75eVTySCsxBZHPe0UzPihsM5HF6kXoRvy+7JJS3gTESc
UH2W8py4EapO6PimB6p+l8Kz1L6O5rfKnOzLCxJpN2cssiZtLSXCnoWyeUvL+Vhl7ckcIoFREngK
fjQJ75myTjuIQXXKSxMQNcwVquQVIs1OcJHYF1/YQX5CSdbDJFLTXHPNOrMxy5JOd0N0M2UvWXYU
9l0J9IGvqM09UVstSAkq2N5oHQfycPl4tt6iIIsCZzu6GllzF2d9QNgwWgS8shgLnb3mtt1JTnWq
r1CX1MD+tniqLX0dnkK3PMlvoprDVrz5SThnkoIhzGhh1uRnrgnTa1l3Mt3WVZwYHMlgSg68tvcF
K960g6sVc8YJNbapVqaQYMXhvgeBCbosk2c0SYHWIRZBGm2q/0oYO99VygIwk8Bw0LG98CnoDbwF
Ihh6pEQveuFGcpYpybWp1xJEmvJxcVE4AcBz9SLf9n5+wFzFfupcUfFiq1706ew4S2XRqmhzjAK8
Q5uFew05s+gGM1aRq4HMEpxco92BP1zBazL1qztV8eLUiQSgFdshNmOVMi1q0N9SKUbQoFPcQkQV
HQa3+E72wS1GcVW7PoSObMeubAjs2eaF/BDI504mqSirtDTQ2dy6U3s9iKYvthXm14L4jubEnMOp
UXElBnpjKU9pfk6ETN6iNXDaEsVqNeWgJXDTeI9KzRiIcsgiAZxuZEusdlOOU2m9yVW92SvcEoQP
xpMFSvf0pt//2TX72DXOq5UyNWDwExiS5i3O3CWbbc36etlwbLqY1clznmyOJHPJDYqHT/qiG7FT
Tg9Sc5vFwsvMDNBvDmYliAt1ex1InJgxY7unoM6RochFrgeMRTNyUaQD3y6v67LGER50raVEUoIO
IccS7RL1qR4flD8B3YCx+P/nA4Lyz2bQkFt9sCIdL2FjHxu3mvkUNy+Xl6Fs2/UPGZwz6S11Jia4
U+BMGF8PA4YN/MEjnnT4A868T8vhXMhE5SpKTMS3ZWh67VJ/G9r5VbCcy+pGZM5zdFlVg73EVJEF
nlz5dXya3pKHbt/Z5rf5C0sQl28R2D4EwY1IGTjT0BlZbMU6nsJxINta+oYWoVnLnMtrEwnhzENc
K3kBPAbimtnypqOjt2oQvRf602Ux/xHbfGgEZxXmSA5lEhkICo8VpmoaN76v/PIqvTKe4ieys3al
j/HuHevOEzXzCBwTkTlrkVYjXbQYFkmKbDQAvsNEVgyp+Bjf6k7qi5I/W5XETzrJWQ0t09E4V1LV
DSb7JxFHPYGWDbkM1M6i18BmIICiKulWA+RaKt9ZlkVT2MdkImiYAJvYo2IzemftEP4T/kBjFvb4
qO5T2W4023JFKQHR+b5bhFVwlRrVOEUaHuoE6KqzRx3d1lDJWPbvjJleB/Z1xWnsxAuFXUaXPRyi
588GLUumqq4H7HY5Vk4ZXSvWj8vKK7gj7/q1Wls1RLQOQnb9F68kL23sTaJOSOHhcSamksMx7AMs
grW4xa/EH25kD+i+bxIaWOdv4BPOMdecuklqiyoQouWx31fLk8Yx0fIJywvUq7H+Z2r9tFcFoZro
SrxnEVZCjLg12qjR2PoUX/+mnFmdY9lRPGzwwvjOAn5Rpp6ZlP/23YSfLx36Tk8mBPxuI092MH7t
kofQfCsAvlsK/J3AP7wf7mpxA7iLgJSOqbokIl9CPfesjPghJvKtuPIv66LImL1fxJUsDXMXEgUm
Ejayf0Yvmg8C4xDBffmo2pWDcE7k/ATqwTfxGWM0NGkdYWTQbc7pMwGbJnhw7+lBSsHfFdjKU/ZE
7wWrlC+fHf8UVqogBJIbvHpHRof2ZzVxR/OAzgC7qs9BYXhB+yh1lcAZCizJ+ztrtbdhUpFaBdek
K5NTKV9L4995dJ4nI1iQ3k5GZBAs9Rwntyl5zkWFDtESODsCqHpNUgr4cz08qfWVeALvckRM+BG/
YJ56Guh4sLAkxYQGRLRCau7igPjFi32a26ImUsE1VrkIxSJSW6UDIgeFguTMSm/ppBxBKYyuxNg8
BQOwpQXKt5mX+4iQ32v2KzUYirwqMcmDUscNs8Zgj32gt61kR//SxwmFxRBk4RL6X4LWDjBj4F0W
L1ovF60EwRwpFssKlo1kd8bd1KZ2Nn+xsM21iA5dYLj4Gas5B6uOWSF/RlXNRo0b2cDKBg2LnQey
oIlbYEb4Wau8KbSlQq3bbY2XLn5Msxsj/H5557YamxEBGQomRDVF+60WLFuVrnYLImaWTiL7Ya/v
3k9rJ4rwtvftQxB3RgMFueWswrVM3WOQ6L4EPMu5/ZfEPwQr2lQGRM0/K8EGX7YcaJgkBnu9j0De
GzBGGKIbFzjLfowuMOpHd2w4QgwZv3lYGhhd0fsuU42fWlOLKdS7CMWrbiycbnCyqnF6UQuRSAi3
iWELKhsqYROlAgMQi7bPwsaNjMwT7OGmSVwthovGpUVlLJCATE16h3xRkdosf1j3y70ZAfy/vtVO
2Y8/QG5TMQzxP/sHJs3PIVUdlJESTjN8pnmQwwet3XfJaBtV4V5e2+UtxATGZzkNUAS70oAxBhCJ
S5QAGIL68Nil7fNlOZe3UJe5EHuRTaMyQ1zeVLtr60ciYgzYjmpWG8a94jMSxVIiESiciyFGN/fC
YwdoyfKAjCVgQERvJdF62O8rC69MhpFoMdYDdL03AJQA3UT+9/KWiY6G/b4S0Q6LoecabJFRZsd6
TK9MtBVrkwh2QbQSZqlWYkoM4sYFK1JZxZUZxo4WFaL7s+kOV2fDbNRKhBmpZDZrhO7mVaXa0e14
PT5FvoVxT+07RXda6GTHapecuisclED4pqFdyeZsRB10oRXMeBblyT5KXqVwtJfmmk5/0nWwEsOZ
iEIptDKJYYqCOTwMlnmlD4BkipuutMMmeRwXEUbA9nv5QyL/WI/6lLVfIarRbXNnAQ/qjvUuhf+Y
KASj7xiTJWByula84ep/wUIp0E3+sa4Y8mx2LSzi5BO/uUn3sReitRjTu3aLZkMc8mRT9N2Goshq
My+4WjVnR6o5S5OqQwmGDbZU/rT/1rr6kVWX/shDryRxBmVaxj6Vuwr3ApBnUnWIGUMViexIERHL
iDaTsyVRUOhaKWE2IdEln7QNRuCS+yUe9n9lT94f2KtbOMrTUg50ZB1FvVs04akOBg/j3rvLYgT2
hH+nR3VpRUOPNp8MVKTxrSwCH9xOBKwOhrMmUtAZRR7jRkt7bXaKR9aJxbjVuxmJgBBd3ijKHUVm
RORf+Be6mlMl6jXYsPdOenbTPNOFtbQZ2qK4Q0ZgtvhHemTQESjeyH9rBAlGBIeKdZ1Yt1UoItAT
2RH+dR7odNAjpueMypvsu9vYQwIX+enW6Wxqz7jMdWGPrIc0j+xatkXZ1e2lYsIUVHCaZvKD+UaI
cX2TokKSaN8VGgKJ5SqqvidFJ7Ad24r5IYdzdEUX9AVaSOFPrQM4JlVdUL7cvsYf/8/pZS5rYRFh
StidpMGNCulcJpmrByLgov84sA85nEdrArMNtBqGvz9KSPExtkDtsXobDFs9GDtwfjusrFTnSOaE
rnx/+Xb/xz34kM45uqDHeFC+4HrXHmj7zrD7P1gTpHGnAKUWj3fRZPx2dxBGu/9HPfgGrrko66IB
wjHqC8/ViOrj8tLKyYuZ6V9MMr3gTehQolzl6LyyFQmFogEViOzQUnTxGvTfsjYF79B35/ZbWnD1
RVzMPFtqNffs2TE6io9mDg+SNXtxWB1HEdHDC7SWb/TKUHttiYwScpdXXtJSO1GEIwybGZnVgjhX
NzRdNPY9HhsstcqgZsLUsxzWuUG83A8CR3Som4vSFZUAcQCDQjzSwrj0Jc0z5Efm4WsjO8EoiMa2
j2glgH3AytflQPsgbQ9fx9IvqFfvSO+j5PqldKWDXviX78TmxV8JY7+vhFltbihzgLdulasPWaO/
NUrvpGon8N/vlvg3vVvJ4QzYKKkBDVgCJDl05/yelZNrZ9oH5xS4m4OtoS3FoT7r8ql2aunWAvmi
Q+PsW2uM6RACXMItW/OYLsWdEkQCOIdNV7BaIWfaVL3UiqAsiFsXs20mnV1KB9q8kPDu706MM2IN
UUcpBTEhIJwWG/3PdgYDYgqm5AX7xbNG9KSvySJDSL60Tt8dCSHOXy1D4wxRLC/pGE09cavgKKfX
fXA0Z9FNEhyJxgXcejW3XZ6ittO4AOw5y0/hEZVPz06u5y+jW3jjXvkuwuphmnRB0TXOHsl9IysF
BjbcQQVxdnoX5nt9TMFXG9pkFEXf2/Hkh9JpnK2gcdqVyMMg/C4qBwTO9iBNfpyhOJGE5JiFVW0P
WX4dzrXb9uGtWRYnpAgPTUPshk7fo3L0Lh/rto9dfRFnUJSymOp8wBdV0iw5gBw5661xY0z5aVQW
v5owQIlZQ5tObWXXXeWVuuykbe0kUiFo/hGYtnfapZVpyxL0r1qsodCoj1l8MxF/Gh4vr1YkgjMr
fVBTPQpRW+/I2ZiAeR02dpyIBsZEl5GzLHmVzQVIj5Eesg6xdp3Pz5dXIfp/zqLow0S7haCAN5um
PdfDtZ6NAqMlEMFjmMhLOw8Au0HbTfDVoL54JJ+ZiwvXTufMCYBaR7MJgJ3X4apLNnXCY3Eq0Xxd
7ES0eIIbrnNWZSkVzchK+JJCvh2M4zwOdqrdVmD6rPpBEPcLLBg/+l9pAHqsKRTMAg1Yk/R4YdTG
GeMnXjtSgQMTKLPOznB1X+RSriXZwFumsb5lGdLqyz+1HvqXdU20eZx5kGuKOngA80D7pyVTbGsB
GxEo6ZZvKnA5L8sS2SKd7e5qRVLedlJmwsekkaMdxx0bIK93gw1UAEa0Ue1E4waiLeTsgamFaSfN
A3rMw8cc86NEeuibUbQska5z9sCqa2nIZjjngjjvBTpfPgwNXru6I17S9hvmw6Dz028hpYBiS/Fo
Um7AHAyabL11TKSObfNR2bH8Z+4aLLtvQzkvn5/AaPBjcf1o1EuSw+6N4HsNTlQ0ZS2KtPn6krYQ
MtYzbjJ7OzD+b62yGwwYo7R0NFvBagS6QTmzYeSSJZUBhDXtoe1AOeF3oqfJe/n5ghWkXPCRlRFG
eOoOFZFddcA0tdd7qqOfAQTnRKbdvTDKZ9a1gA4sl3jpLdq07eIpxoF6f3d0nC2hqbXkfcK6zZvQ
t2BF6lA0HSWwJHzqhQA9rKhirDVMwA3nqfU/S3HbavseXfSXFyM6Oc6MhJEsdwDwQ5DV7Yfp3MmH
Mnm8LOK9m/rSyXGWQzLnmMoNe/SphoMxrFPXtI4ODm27VHs45snJDTQMDgMY13+Uw3yIp/QaA8EO
bZbYnjSMQDZl6seWuSNV6AbKnDhAPjlqKnUtvX7NdeUUNO2pt+R/QInt9yRxUDtzliq5VdR8Z0yT
YyShYwZkFy6dXdPB7w1kwZvcHol8C4LEyG4JSq6m7DAqm1Me5N9yczmlgApArHUq8heagCnSUM4B
/jBLFoA6D16pGQ/o7nrIC/Ddo6fTj6QU03KWXUkY9C+iK60ori06HotIfhk660qqwp3ShU+j1Hxp
28QNJBBbluZRy+TdjJ4mN+1S3V5qXzOQvKgxvl5Lz3jaobdPB2Of3GV2HdQnLc+vdKm7T5LKpWF7
X2na0Rzre61u3GYxfG3yukJUkdyCCFWprlFDNYCkQ/lmy2CJSKJWMM0sDNEcCgzGZp/cRG/diRlL
4ql7yZVnVzh+wKzH7/rzIZiL4UAumS4hRZ9SmaGkgubSJ3IFDh2nc7orqIPIBW2b5l/i+AJOXBi1
0chwdCyjDLY/VpV3mxPLJAU2dGEnWuD2HfwQyMV3XdyWSzjhtqfdfahfS8FtSgU50P/wdB8yOAvd
zooVBLArbpzZ0g0B9li7y5FIDm4ab76tnlmOrD6JZn63V/Yrn0Q5b94p3TzOLfyCWSIHeV4WbxYV
5Nnh/64cHyI45Wj6ONPrnk3jll/DFwus4gVMJd3LfW2DeaoZBC+v7VaUj5iBz3sWhTJpJVII6HcO
joU/7H8SxaknUSy+rYe/VsaPrCZDlqhJzuJj9Me111UqGLTcHsFdrYTTicqU4imvcaElkID4hQ9y
3pf5ZnJGQAaGLqg5LvsBdti/n9QvFeRbGmJTUoZyQJqMmg9N+SXNF1spn1vZV7V9qorys9uviw9p
3OKsJhona0GhJiuDnVap5yC/qbK3uhTNXooEcXFJb04NKszo6gII6q5EtbWvJz+wMDw9aQLTtH2d
PtbERx5qHFsqe8UYwREEyDYAdOZY4K1FMtjvq3fFWGtWCkoElK+nU2c8Et3vlafLiiDaMS7mCJZu
0toON8hM93UM5Jv+1Ui9XtIECrd9gT62i4s75jIB4kCCbHZt+Pl4lyiVQIBgr97faKu9asN46UDi
jOYCTEZ3pl3Fe8l8vrxZgkW8DyWuZGAcb0SLBm7NpJ2rntpNLurW+o+n5K994gvQCekbsxkxG8+S
8hrwKPdgYxmc3i0fiTfpLgKfl8uL2h6l/Igl3t3ValXodyrVpGbPHyd/NWFGS4d+pY/sgUKc4ggE
JGHjseiwOG0wSdFEBID5rhXZ1kN1qPzEjcEq1qPNtQJ8v3punkTdTwKTxxenw8qUpQFYr+6c/avL
jb3IIFpX8VoJ7wAV7LThTrCv2wLR2meCc90CzNrn27tYRoeeBVSMBn/2kkfVi70scIu3+fYn79L8
pr1YLi6CeFjjP+LDX7J5x2jKUbiYGkvlAUBessdd4uvX4dHweh94ASjxzHvjcfD/aLKOKjowggwL
ZVzuXDVS5HI5IACQ6+eKgjCEHCUAP13e2E3lWQnhAxmpA7bUiJiwCa9zaS8b+5IKyhLbdwItmaAy
1VGA41HAgbeRDpIKZQFYtrcAskx5y53UUe5Muz0Mu/FlEXnkLSgtla5Ecpa47DMAlDWIPFlbraU4
CfqDr9QDa6HQ0GOgONGJAl2935vO/FYDoE+7v7yv2zHI6gu40zPbMZTDGErDms7ru8w3b2XoKuNo
MhPnj3qHVtK4YzSjsErR9Yb0pta5skxtM/P7MQaEyx9ly1aSuIs406RptRg2Vcpuhla1cxrbRjG7
gu3b1stfOsO/VaRGMdK4RcqxxfxveEq98J/hpB10r/H6g3YqO7u4EgFJbnqkj6W9Z55WthsjcKmk
p/B6ZDrR+CSHgtLWZniw+n/1sw0L1EW3zJkNOkSSVw69Vzb0emzyfV8O3wX7t5luXMnigreYglJi
nKAQui078b54AFyLbezGA6ABBU8w0bax31fbNhdq1YG8EBPAjew16uxKk+VdXs52JXq1HKYuKxlR
XYWqVWA5rZc4o8MQ90F57lKH+Ax5P3xSjtPziFwqu9VCcyJSRs6ahH07DWUFD9tXz2P/CCLD4Q8Q
kNcG690HrRYoazGt1YXZSOUatIxydTBEA3vCTeSMBAH/mInMLF6UwIFjRCjgY7gtTkCO9CqP3vzs
4Exv6hNA1q+EXXSb81GrI+QMh5UpOilzmOQEoJGskXLZgfn8KAnJ6jb1EYMOOmimFSDscVkHI5jT
IJZgOvLOD2S/0kXtOOye/vbeWwng7rFVJaBh1N/jAUaGVzsgzo0xYA+IWzwvRWwPouVwN7mpu8gA
twree0trL+HVgu6By7drO05eLYi7wdOYN1k8IQ8133WueST70slklAoaL9oXR+sWNI0CiZvh3Eoi
d5+Tom7HpIcpzEj4FlIS25aW+RqamTI6XefD6Grh/Cy17VOcZw5Qk77rPRiBTX12pnTqnXmY7Km1
bvRevpOLTvAc3TTUq6/j7ruBBo2x7Ef47iJ7tCiwtZPI1TPjMV+iw+Wd2DQtK1FcmCClqQ5wxB7K
qtxobYHEwQ9a/FlNbSWFu/mAAY1INyOUNB5gOj3llAKwk4VBoaPtgZUj2L/t8Gslj7vrepjqfaq8
P7wY5VICjGIQMO1Vh3HMD3skyPNzdh3YtZ8+9PvkKIq+BAfIV66luDORyQKeU9n1IItedlkwvOaa
uhsC5fGvDpCvYfeYM43HfkFzpJ7urcw6KlELemRNkJ0T6Alfv5ayebCWCE2zJG+RCu/cQJ7shoyC
iykSwxkbBc3gpdLDSMv5UWpObbSre0F2TmDP+Ip1PMm6OcmwntRyYiCTRN//7kA401K0QP1EXwqG
L8vHWL8uFzTQ7C+LEC2Bsw+NNJJ6nCWY5ED5kpWmv9Tt22URooPg7EJFVZCrSApSSU1wblX1W1It
XmuKZm9FYjjD0C560FoElk5NDpp0H6jPHXm5vJLt59+HMeBr0VrRZynp4I8by24OOehqzUdtRO9w
7/bnBk3Do2wvXwVC1cs+mi9Dz7SsB9AW4L6M1KGFeip1wD6qJahkmxzZkZbcgN/rAMZorzHr2InB
6WvH+iJClhNsMF+tlmWw2qslVGWKgIeQZPY0PWXBHz3KPraYL1M3rdxWJGH5ugwtBXqD6dvcno3A
vbyrArPKV6rBIseQa5C4T2ngEK2xaSofiFGdjcISPCpEWkPZHVwFxAbNqwpJSAYagNwd4PzNA0YF
r+Kd9JofEMIeQyK41aKjYr+vJBJwlJYKqgoYVQFIOSAf+iejer28gwLLQTnLoQzmQIweB5WUX0lQ
2olIgOiIOLshxTVtswLRYqzsYmNyopHYU/lsCD2F8IA404H5s6hQA4RwLfryyWBXqBhlp94PQKmo
AjsNE7J/q+ZcWEHBFYpwGGFFWoS2/v9I+67muHWl21/EKiYwvDINJypasv3C2k7MOfPX3wWd73pG
EDdxjv2mKlWxB41Go9FhrTm2ym60NMwAbG8SR4cf8n0oWIdDAh2m6X5Un4a0tgG6LiYl5zjx4m62
EKZrcZ4KBvL402caJtFRacHVXeEMerzDH8KcXb0E29k/xIJM0gHvv6Uw7DI2HCWK9t04c44u5xx9
YMibK6lpQ5pGyXCGYisYKBjA9hatp9du1sK4hypWAsNMSvSqoKcJ/iFxwOUTIrWn77BvHq81Zv3t
fCOPcQ7iQlKN0BSAuuv2E0ayBSvz0L9hPnbWDJgbE0xCb2CFjrlPkeTnvTnpadp4c+qM4xAEE3Ml
OrriBq/Yi0DEG47FN1234h0tdVPZFLEw+5SU3rzb1jVvPxmXMlWykYUmiHPm6WvbJbYh2EbLCQp5
Mhhn0mpZqsUEJ0E23ZCgw7B66dWGc954Qhj30cAwlxF0TYCR+weo8KP4ItccaOF114EjqxLVFCWd
0RXgJOtRmlHUyvvYDeT4pEjxuepAQWMIv/5kW66iGJU1Zl8KpJoQhAJ/Pv+nKZyp/LQt4l98/FUG
ozFBTqtKKyk+lyg+VmJy1NTIS3p0q7eLq2SZpxXlaRQ0Wy4Tp1xgH3OGeCq9N2uJR/PBUS0LnFu3
swFKDJiIUg12LGd3SxO69TgBy7vinLb1W/r3slnY3E4yxk4XYSgaJs2SzzWXxXZ9BADsof9nJwYN
X29ijWJMSkUtsJjRNnZvz+LCGr6pvUtJiSlYC8aZF2L3vKvtX/zYVTDzwEvURMqSUflPYaS1S7sM
rcXX9iqm4nvgbboU8NU8JSfNDexiRzhH8F+uvKt8xm8H06yChw35jvhlOIlu6k5H8lj9ou4rdWgp
ZtuCeUZDXcKNngetFtrORNG/AxJPXhVWLL+opld0PDaIdd9yXRf9ITeC9K6ORwyb0qRjadf65McS
cQbT9P5gPQZtUgPqL8gjmfWMYyZrqQQc+179UoaxNZQ/jPFXFDxui1nvqjLAmoGEraYBAff9cjDz
nsQdEiYI7kYg42VOgHmvAXSOvfMfGFHBE7gNaqs6NEy8/VUUCYFV/16omeLtniUYB6ijcw7OtGly
tOqPCp43QtiTN6hzGWdIhQEl4ZQ00SGvyQlnnXMRrBeNb+QwGuwIxjOQI0ZXb55ghr8r/XnM98mg
ntU8s8I5tXVxQH9Femx7wdb34kMuGj6oo3ZzqflzMFtRYv7Y3laegpnDZxZZQZQZQUyw3DUIZ2sQ
TUdcggeqwQ+hys3KGRutp7bOUOeivq3Yh371ZOzR3ngn7BDTHnlNjbwlMecuScQJwL3Ik0QlwayF
aWF8ap+PC8eP0Ht7a03MvR6aetzk9Hjr7edG/JZluyzfB6h+6g/bW0S3YEsQc6tLddBOiog+h3ZI
diChds2Bh8fHE8Fc6k1eZpVYIQGnSPdde1oMTplz3cdfDYAFucbez8SooKzgXP9DR0aB6YkXNZrY
5323Q7PEfltnq07+Rh7jN4psIHIGniEHf1ykCjTLpAeWJ8CS8m76tS2LY28sD1i0REM2zDBuvU3c
xewfxxS0TV3M0yH9zRt2wHKBtalCpklHqkXdCZ9zN9jTApPxmT6sebwUbzhmW7IYt1BPUzrMLco/
caupdjDJtq59D4MXcbHyxhJKXzD9sLrPp0NbGTae/N+GTPArytPX1+dcz051bfzEAfyqqfXZkNDm
oYaP0VRYcpG4szY/xf34oxB7dBJKD0Nt2hrpWnd7Y3hGwHgdJZ8iUzbxuC1S6XuOgeFSyoHuMD6Y
fe5ti1p/fN4YHP0tN5d9LcjNgOl1PCSeqIdrd9UrppM6lz7bM1v5sS2OZ3KM75Eyc+jEDC6uzTpH
NSMPaCd2K8QcBXJXxbgeIvSRNlK808aZgYCNMQNfeaTPadEC4R1P2mo5+EaHjBcSF3M0+v7NwMFt
dwciEUuyDZCv8DCpt93dB4DyQCxCISmxLLOXrSL3zej79v5sW94HdPIO1MUNomoUHEbBaeLKmuY7
vfpF/qwr87fKQKvx3uxA+KnOco1gVpg7O6jxWB6nc5k2nK3hKYyJXJou77OBjgFFraMFj2L+eVtf
/xJc/v847wM2eavkiENm1LKyfexXkYWeQdt4rhBbzphMQxoe8NZiYPOqkuuPrhv90YN2c2xTbRkS
qUMuvjJ2yT3xI694bSGTnNX9ZCePpdN84jVm0W/+u29VRMZVkGiaNHPGnhmlcAiyEFA3w1dD40E1
rL/UTWKK6HcwZGQe3q8N05m52YXYNAqqQztdUzf+SfCcBL31IXG1Rx7r7arV3whkvEU1dOjJGRr4
wEn1UrSZyeFjqH0iBe8mXNXgjSDGUchqUZttJlC6UdHOH3OXDoQWGE6oEUwUtvDMq4HSD37YsqvA
tyf0rZmkU04GGU9UmuoDEa0vHTTgvPOmIKiCtsQwUUvSCJnZT3iIjADzk8ipae+r5atYeJloS4B9
3z50q4f6ZlGM7ygEISoMMMo68+z26iVbOO+dj983ZVXF0w2FSZM2eb63v3YqMhVU6KKziE9Vd9LL
x+3f/zEAf/99RlvmJKp1HkuiozfKr0Ad3D6QzqYk+UTV76Oq5/moj7vzXh6jL32acyAfz6LTHig3
zHCKMJgJ6uP9eE+npTo7cinT6X+Bib++UgX971AkuH8Y96uEUS3HVJOoqxzkAxrc/MJL7v7jqmpv
3E9nyuPB9Y7rK77KpTt8Y/Za2htFL4riGyMPHQBafMoWmnim3bjZP7PT31MM4fK1cra39uMBp6q+
CmbcstSqoRhk2No4Wg5t3u/bBSNw0/A/J/Xei2E8cdZ3mZAsE9jPB8Ehhup3guhvr2Tl5fNeBuOF
wSIzlG2lgfwYnA3GjpIJpDY5U4S4CVCTvD3jaY5u6c2WEV1dJp2Km2bdSafnsSMWapgc17ESGL5f
FeOBS2WuhVmGZVBEX8rGkzi5nR1Fj8Jn8zJ2647ktzWwIDaBIfYLETAUKqTgoTB1l8y8XN3Hq+vd
etgGwTpUlRTjnrB045vSgmJIPuG9IOrcTMjHRxwEEVFTAO2MwQV2aKGLxaGTGpicciehY1UC8njw
nO5VLzsknKLbqtqIDmGigbzdhx77JJ2TiHLKgAx7JyfLfgL+/J9Y940M5gSB416RCpNQrOryQnmE
K1DkxLvlQGG7ql3Oy+2sG96NQOY4ZfIQJa0ZoAcAdn2JoEB0xz2XptU7iS/6SmFvr1DmaZE5UHET
J2Ivo3dI+zq6gtU+BPuWUgfg7Z3uQOK5Ez9Ph8mlueqotgyb3BFnxAzB9s9Y9cQ3y2bPG8JFZVJT
gr3UrHY+lNWDYe7ECQinrT2WvBaV1eNwFce22gekN9NcMZG6rhUrHDLLHBbLkJ4Uab+9Lo522f76
OCJjlkco34fkleDYpZwzwFsIc2dP0aIYPcW/kufKTjqC9izxKY96Py8EzhatXtI3OmMu6V7Khljp
WtWptO+CEboKRoy1hzqwTD1y/0BrmmiqMjAHFcxavnfyRZlmXRYuqiMEqleQ/NBFjbctYvUeuRFB
N+7mHkHmRCJlB6yEWpWOyhxYw1x+AuATJ4n6NhX2PuSFP7yRw9z0URnXSlZjKc332e5OIP1DalC/
NJ2F0RhgZwPbAu1ghm5xWcpW+Abfi2Z81xQ0hlpRuCRwkACPvrWrk2yHxwg0X1lnVT5AhD1iz37t
az6ua7fY8XpSV63/ZvGMM9ODLJ2kGL9gKbsjmEJchdskyhPBuC+5H6q4VXroFxVaEx3LT39nJ4xj
avo87gQCO6nQ4ioDwGM38jA1OKbIVnnFLBOEssYS2mXXIxRUwFvKM8PVa/m6E2ydaVJqtEILyANQ
qrf2Eh/inQpc/ciPDn8UzdyIYlySWZJlKQNcKEqzb+I7knLWwlMX4xzGcjKNSKlUpxieEsPX+udA
5LRmrADuvDs6BuMdsqSMMn2iY0sWpesGEPGhO9Dgr9jxEB9XPfiNuhgHITRiOZZDRhxYmiVNpxCo
IukzaT5t2zG10w0/ZDDOYCkngDdMMXl74Uu+6Y6eBnJEXo5z9ZK4WQ1z4jHhJUpRPajoyjyIoGI2
auIoy64xCjtqRU6UzrME5uyn42I2RFBVJ4+rfSL1LxFgdZZFcLdVxxPDuAAhjAslBFucE+RHkK4k
7WhPSWz/lRC2gJQbad6oBrrQZRkJrBmzxWH2T94IP7bFcPaHJUsNlUBrWopDoS5fitxLivu++RpX
d+QPyunvjhBbNQq0uljiCJIab/k872a7/Ye2+wWO/CPEheR0F9lv/YWzPs5pYmtIWVQURCZQo97v
ymZ06+xZDVxi8oAiONeOyTgIANBJnSHiOGVKZsXtjsScp/v6u/p6kkxqlTcBiqykmlZTTOL5gbYD
V8CtSe3pIQMWOuUl5D48qNvccBAm4yCGtEKdBXibuCEmZ3Ey521w2NGoPOReTE6Oc12BSIEYoqLJ
MvsgrUShM7oqxb0dhV9ArOPnc/64besrSXdqglcZ7E2ky8MsKVhSdOp/JV8yjK0h635qGut777Qn
muEsX3m4qusvuBupzP0kNXITzHTOi4K1RTZ4qZx0l55MTMoJjvDMWeO6X7+ukTFERRr6Xqd6BF7x
Hs+Mg2DHgL1rd4O/PNYnBX1V8zfdAefXhXBkr5+1q2jGQquyIiXt93KCsrGD8GEBi3SmfS7S3fYa
133WVQ5jmWEiNWNd12BXj3ZxIViJOdkySExAMxdxp7DX38M328fcYM3UqVHYIrzopualmmU/y+bL
VKu51cTfClHYLya2NR+P0lQfWzN+kZPiAhqhSyUkdiWavSVX+SUder/PopdKnI7LnHtRIuyltv2W
BjOKZeH0P0Nivrd05iY0pVKbJ3p7GOJZg7Pr+lMANtHtfeAdWeYejNpcanUDb021cPv+WY+/b39/
/Z79vc/sBJuupFMC0Hd0Xhp+JX+KJF/lMchwlsBOruWDbsxBiBGZzJxR6JcsQ/y2vQieBMbnlKZe
dZhGAed1r4MFMfDzRPb/TgTjYPK0ltCcAwuVh9gek/BxUNrHbRErdcN3BsVOrGUFKOaGEAZFuWcq
L981R3I2HBFFw8nNQBAt3csLx744roww/iRqCm2R6J2aoMEgxQsFZLSAxv/fy5Pvl8a4EzmW03lB
SOcQM78oWuyit2XXSzwmDJ41M35E7RStKd6mF4Fwaf7sFC9eeMTnPGNjjj28DxkLFUgmavp9Sf12
+LltBrw1MCd+CRW1q+hcoZof5fLUVucu4bzmeJbGTq0RqQwa+C96XVIWgf/gzGAUu3IxpmahfQHN
g9aoc2yNszJ2Rg2Yt6Dza+EISNE11iSkl67WL33Ig8TmyWHcQS8rtTD2cAdK/CkJK6sSz/nAK3Su
X5C6gYy7BKATkdkmY8hbTQ5okb9KXPCK2gnaxIN0Pkxj5UgB4YRu62v6LY5NngJpQKrlFMnTzNjL
5eMkEKuJeEBWPCFM8VOT4q6tEuTN5OAytp0XxQ9zuTjb9v32Uz8GvdelMNvTkFzs2gk5zaXbVWhj
kZeHRj0X4pnM30L5UQ87a5JCmyOVtzbGgctaVHRTDLh/84mWlhZf/DIdMbkNtD5nOQvgIrSMT9X/
XuOnfu+6VupMbh4UbVHlgI8oiNNJpzq0yn4ftU/D+FXqTlqxr2eeA1zpz3gvkKrhRmA0G3LXZ7CT
txraC7KAfm5LF/kp39OuMRzrnOdMqMPb2k/Gt49L3gV1htYT2sMtPbfnYF+9Fr5wjl4WO70vvWI3
3Un3073EyRit311X5TLePg7AQwSuQrzWDs0eBE9+77V72edhkP3L4+Iqh/H4ZqIusW6ayIz7PVCC
NFCTZN9Uq9xrPrCLOerkaZPxK7XUNHLewDWH0jlKz01wHoVfgjmg2X/XBKq7fSzehqI3No9tQumU
XgwAJqc6Y6e4w5Bfsqp+CvMWaAbRMQzTl36enUFNv8hEc4Jk9Iap9rpk8sSg+0HCadfo0QMhSM0Y
BhCwcvMAVMxzqk/HZELTzLQcI3x8KuJ7KQRkmoj5tTI6mUbnVh04zoMZeGMixqLj2E4n5Zga0neg
2duxkZsWqHRma5FnW1m03ZKXYDWuDlFafO5HUNbJ+WBPC9kVQfSEHJRX61Jmt2bnT8K0j7vspQBQ
cgkSiSiMz9MyAzk1uxhNA77E8mlbi6shgS7Jqgn8NMPUmT0banGagwqBW7Fc8viei0W+6ruu32eT
1WYiAuA2hRcRQy8PH/vOLrnJap4MxvcDNTocOxlrkO4KtMsVTwScJJfWiS4RgDMCV7r/w76Cm3Ux
N0FoBE2Q1LD1WNF8MtSOmIgvRqlxfD9vaYzrR5OLXEYJ3jiKdBrT+wKwQLz8+HrJ6WYpjKMHsaFQ
GcusOvVszfbsto+RXRnWJFpAV/8FVDggQcaOKVjNZP0XtJVUUx+O8Y14qoIbt58PRjAD+h9v0TNt
pgkP2ZH2udIyV7Hjpq1WYx9d1QxiEl1X2OmgMhiWsRGwb1lpdTHAFgqv+SZdJGK1AgjDaJk+OsiU
py2zG96LeL1OcCOduW/IbDRTFWC6hDbq0RJbcB/49T5zQ0/gRF3rCcEbWcwVgxy0PGc9WtaRYqBh
A4Dyla8EgFIhdDv6msvLLa26/xuBzF0TqZ2oo6MdR2LqLS320Y1mh0tj9RSJ+VVXOBnPdc913UnG
c1Xl0mlZg2x+orlF9SQFv7Y94+oVfV0Om16QoybViQ50BW38qmoe0O4GkBZnO63orYE8icnDtjyO
ZbK5hkkQBqmlLb/B4PTSVwzE6u2vaX4eNI5lrAw4ItC6WRnjuwhGDzIMjyHpTaGOkHGcvAHgQ5nT
veq28UN9Ht5IO6Wf7Wtz5tLF8vTKuLQkbjNUmmlaCLiTqTv4yk71+M92jnmwGQmjG8o0LxaMGYNG
DJh+vFcN73yx6YdZzgudFG9529kFoKxnXsQfA0Jy2uijPf4XzmP9Mvht8Szti2JmfTKKONGqTGar
b8v9UrT+ZH5fpOZLmuuy1QThMY6FR3EQLGWOz3owfdGa2lVGNCCLGIUPcwLcDvOgSeqdYMaRVRLB
FeXuiKHXQ9crbohoQzAWjyjKuZsw/ybBbwiL+bOcpb2yADdwHoLQ0s3ckdD9oE1mYVUKDjzmSN1Y
Gf7phzy0Kl23idSc5nZ8moh5HwFjKpOTn6I8v5Qz+Jelrj2iaLXLhcIyg+JHaQJwf0nsIgKUcjOP
R3PK/LhurTau3aXKnsO+fFanxG1mTFUHuCLE4twvoifp5sHUEMuOpiWo+okUlZeG3XOol5aayu4c
LlYjqcQ25dae0bIjaSZStO0XfTZfRS190odg8IRCflVBHW4psa4fCtW47ygWzqCSxJpG9ayY0rM8
jsdcNQb89gKUEaHsRroSWHEXAAdT1FCwWqrL0AHhqklCcLKO+F3TJ2DGWcBMyK02Ay5bnwVWEve2
nCY7aRxeZAO5MlNFpmTw2kBzemV+yNv657Zn4dkNcxOY4L9YxhSeZajuBkmxqmynBLykgsxx/4Rx
/w2JSCNT/r7yF4UyQyuwI95NluiiLfhQ3EUOxcv7Ypz0BzBS20VqCffZOdqJXwMbcBRIGVnbq15/
T964OeaC6ExxaKUeKYFkL3kpkkK72gYZY2V11oDOZGVCWYxXL+V4HTY71WuVPhUTlKAlqTVpnli9
bq+Ks5dsIsoUTQ3PGuwlIXea/qIZD0L//HcimOshUoVGjVvkoIa6OaWAgp971W3DmRParr9Nr/vD
QiVJAq1XJoL61k1NmyZiQLtoTrlHYgqGsb0ozu2q0Y27iTLhCpKp6UviaPNekB6lebaCEW+2s5zW
HMOjQdzHgPa3m2YJfEpNKnOxQa5QJp9V7V6VW6sHZCivlY+3IjaWnKZRUStk8Urtc1x+X9BNHXRO
Ohx63hgGd6foT7lRHsmQSdQqPOLoNBIG3ROr88MTnXMXfUGx/qjWe2MYjCcZzFxpUhM2ruozQPzi
w1BKnFmMFcLmdzEQ23eczPWoxBjxRd/xDA81/1TvaRt/8jpRopfThAhIcgFbjmHSIfC3bZFzhtlB
kLyIZEGbYCBjiVTCr0pz2o4TvK5nKq86ZHGTWkLkvpNpcazPHcVUwErxUEWznWp3MqYU+ufQOPTq
6G2vjOP+WPikDsmetCJwuVl/1DQ3n3783feZ2DFrjH4iC9qrZUF6wRwBOJ6DgNerwTN3nfEVShK1
BuIAJJbQ/LZQcE4AcoKifDfsqj/r57rZKGosN2drAIx3siAsc7JUtLT8W9e/dLgT69e/0xzjLRJA
kscydepq/9iaP6qh5Hg9nlEzPgKNowBJNBXVSevuXs+nS5YIF8SdP7fXwd0cxjnUSJySfoFhty5l
oqIJg3g32OaucLNPf5suYNNjvQlbaAGyjscKZga9yHt7JvnTA3UQjZXfhY5h96+8qRXOOWKzZoki
dGEajbC5wTwOQevrmfF9W5GcZxjb4Zlks2BItLQNd/sgKig6NqrdRfNJEgLLSFHvHnLlS4vkwbbc
9bDMkAjRTZGoElt9auU5HgwBjV40zV/dgwj8vCA48wJv9hI/+Yonxh+1O1xFshUotdKbrAOsldOM
jTUGohNJ5n6quUuj7ufDzX8jh0lEmv1iyMqAS4Wyh4lu5pT24Ouuagk71MC5zTyrR+5GHBOoFWUe
JCSPQNICZJTmlPT/9O1ue7d4hsiI0OthqTtYhiM3ma2hKxOMdhyDoJ7ng9KuDtBgfLrUD5Kg0+yt
UKCEX4BwZpAAzBm56qT+5WoYx16BMEzATC5x5sXO0VgTjTxe2/UespvVMO58EsqwFks8AGg3V/Kl
3QWObufn3FafNMvchXbxVflCfmzv0qohoMhDxyElor+lKm7uELMH1N9UoUA4JV+D6hQCjDwwOOmp
f3G8VyGM8kQ5DcZ4wiGiKxuewHJ/RG4MGdPgGD3wQk56W3w0iqswRo3tMCW1VMM7iUN57ozEoiGM
GQ9gZGxcZSD2tgLXbfAqjrkdlbBJs4T2eEiGP2KweMxzK5R+xgbhxJ28nWJuSTVPqyhOcA2306el
OiDJ12iv22vhbhR7Q4YLXgUYIwGHAUbqMIMm7gGaDvSwyP0vZmKpB/iwU7+dkMjeI2ToSAfeTBmV
zN5dTuBL9Ibc6j3K4lIDeJGzU6sKvBHHOKQ2y5RCzESEGS1YLHTdN8rgWIOXc1uJPDGMU8KoUV9M
Ge59oal2QdX+yLLclWNQkv6dHOZQxQGphS5HO2YaPoTafRr9k2XftkWsu6QblTFnSRfTKE1LzIsM
nnagnBaLPxzBb4qoidIcT58A1rQje45UqqEtu2COlKBLdaLJWBllp4ns/IBSh4dGTIwRpAAAFR85
8ujGb8ljTlYx5KO8ZEiOZugGy5zl29BgJFGy6QxG+U3jsR6vp39vtMqcsrRdhr6uME1K3SGiQi9p
bXR/2JGfehkQnHhgEjyLZLJZujakmtBjUgLovjamfw5CgeRZqHMMfwWUDQ/j67rYwYJCM5HASLBv
6i59TI+x24mWCLbeXXVsXNWbdjHGOedXHG1uZWC9t+tGNhM/SVqsG6qGsPdMrAnBfb9LnMlKz8ld
8qo3lgLcxdTwtg2Ho1d27mDI1SLXW0ySFrhtWumnrnlDI/6lEMadqHU6z7NO+0w00FQ3eOiFx+4P
oEjfbx3jTJbSSKeiQxjQfAZipqv4oTtYrQdEdeQ7UZSoj7ypSJ5vYacOekHrNPTlY2oD545GvIlj
7OtPqd175GB4CQrHrf9HY4I3ZsK4Fox66tpIG3+F/LmqdsvEi+LoBzZ8icn4kqjKtc6kaYahPnfl
PlJ05HJFSw9lZ9v4OI8h0WS8iDyIERpn0cNKvQgtIjXHya8xq+aLHjALPsHgC58jk+MpTcaTaPNY
Au4JMUjjSB7ooUBlYwDgZ3JLD5xGnGLjejTye7PQbwhd38SmJYmnStMRjVBpyx6UVJ7mKA90vCF4
5A3HbR9miaWZ1aJaFDQRbVVpoLzm4GONl/mXMLc/tlW4+na+WRPV8M2aMEQ6EnkEhLF4IF67+0/n
cbPjdW/xVsN4DVKKVWeYEFMFh0Z8zKNHUvzdtSmJjM/QpBQ04zOS8MKxdUPAqBhfVMC0/XcQ4fTc
/Pu5klgEhrzt1MUUYAsS6mqNugcIrFvKsqdPPcACBs5VRn/6ljTGTRAiREKW4WE5wNjqpyx92bYC
3vYwXqJJy1JPWjqqTTAxZjhRfJBA7LkthHMngtzzva2VkpK2Ee13RgXUrU2yy01tN02BlROMq5Xf
Fll/XIoottJidEk++GVaoN+i8+oJhEzxH0HEGOgWw5g9bhuVcR6iXoSJkAFEq1ceGvNJ+7Pr+Pf3
2a6LoTWFikhAxp+73tZLjIEW3XcpLr5tq3Xdw1/FMJFGIy9KvgS48avosQq8EO+9MXJRkrW25azb
iKHKpkEUPI4YG5GUqIlloKI6WvOi9ecYMZMQcLwRTwZjIXU9lVkbI2Lr5icy/IiyvcobOf+Xe/66
DmbbSSjmERpWUZmTMCppaQegHjlos4PfSK16X2MU+Q2emv/AXPcZvyWzXZ5DIkTN0qA7La5+aiid
x/NrPj+a0j7ijRas+4urJMYm6sTM5IZCPMzmJZ4Phsq5Cjn79Ia/cHNrGMNsBAXeRE48fMrrY1an
Vl5w8D14a2CujDgdUR0uAbsJlH0/7fWjCY+wbdL/ErNc9UR/w8060nIOWrFCn7bxqXcpy4N0DJwK
hK0ebdSODmQfc07rvzy2riKpam9EEkXtS5BZYGt27a/Q73e5bdr9F8pr3Nn5HW8qfb06aFzlMVeH
WKQmqUYNff53rZv+Q+EC0wfzkh4EN7Zh7ApgOGlOtzhnOx60zXrEZEqGRgwZuOIGs1itxGskKJBz
pVlkFcDiwkVzBqAUZu7ol5ye7VWjvBHGrDQS4yjKWzxjx+zeLA7p5BXxn9yTJtyfZIiiTghjkxLa
oEH1Cx+otK+5RKwg/4y+PY6jpU7uw2V/I4QxylEWSKBTvFlAiudWucQ2Wh+fOrnwxgboWHqvv2bG
366M2Sl9BtFTRiv9RXjRpspKcr9LM87KVo/0zcqYHZq7Jm86E2+Cse73YyjvJcIrq9JPbCmPuaVG
wejTdMalPkrPGkCxlia1WtMDIvtfroW5qqY+yEmaIs+KVIbbBeUxNVOX457WFwMQIB0lWmK+ES/e
+AolLouwG+Fmi1Poi+fwAc+Ng/qMCtNAC/oAEVAfJ844x/opusqU3/unpo7SXk0oJMvceEBTftSL
xRXUYsdZG/3Ox426ymGO0hIYEca36QvfWd5KkYETnGiuNUEHMffpRp9mW9KYM1UpyiwMKqSFgvig
9pDQxE5ZZpbYoRFv0U+tqH0Lk/yhNrJf2yvlKZQ5WXJY1EtEQjQSNJ9TgmxQ9WviPa/WD9ZVmczB
6qY87QMNxggUS6uY/HB+3F4ETwBzrOYWg7fZCP0NavOYher3Tgh4FsGzduZEAbS5a8OAQqTa0XNw
Vjxg9jqiYKGkWmNA7P+y8Hlk8bTH2yEmIhzQThrlE45Z2j9K+sMioknyZVt/65MJ5u8dekNlvznK
Q9irhqagVDzdkbtuX3mLhZgz7HAbLmjUp1ibvdUAliGzeXu3HnLcyGaiQbXV63qYEfEO3uzqHsjp
Mc3cewvagkQ/s3ngCCt8sHhO3chjXEgS1KI5TEhdLJKlZHa1p4R+4U6/fB9QQMYAE3qLgzvDK+wQ
3HGFTb5sK5uznyymKkm7MUaJnA5Qglyn0mw0/Dpa2bnbYlajRyLKEvyzigDLYOymKw25byjzAcUN
AXiwHT8IlwGjF4ObAFgsxLgdRyJ1iqwbu5HIZrQVYvTxMICrrgEyp+yGLhLMKvARNWBMYq7lh8yJ
wdc0eSuPsZxWL7JMpERdYvJaR4oliOe0D63tVfGEMOYSFgMGyQoZmcK6c9XoUqqncmn+xLvcLoW5
b2JS1gqiHNqrT4s41Z1+CQ/NsYP2VKBBAeBRtARH2W+vjfrFrQ1j7p1ZiUm6EATAdf+IIqlYPKLk
Zy2o+uoZx0Xz1Ej/f+NhjFCJQISOUxfIiLGb6KJ3wL5LF54i6XZsLYm5awBUT2QhRNmyJpb+neKc
Tn5wmjNb9Eoncv/EOd/uG9XwzbLAzDVpPcWrTNKvQemF5LuscSrZa5fbrQjm4iGSOg1CBs0R7VHN
79CIvG0EvJ1h/IQx6r0gCVhCN1zk6mvc7ctG5hyi1afWdREfiA9KEeXdUkLgm+ybZ0oh8l2zwh90
9Cyzue+6tav6VhjjF8xGFVWFaqxzRnc6AXBqV/nhA/V9owPGSeTfBQeDG3+jxw+MCLlcE0MMEJpW
SoRR7uQO5E53naJ+3Razmqe8XR3jKoJsyfqG1ifpWA/tlKvBnNa9mjYouN4YMo7CczXa21J5KmU8
RbhoACDN6HuCtDYyh15oADRBB6GroGFSY1sYLrvVU0yAmKDLsoxvvz9WeWmoi4pueEedJT8SozuA
ZXtpNl3A5+QYxfiQk+Rn2Ezo5cy9eERztJDv+lCzqjGwMSXzGUWl+1Qu3ajXD6ZcuKIm3Adq8Kkl
+XmU8MYf095KMu1hMUw710ZPltCBWkxoD2gsqRmsQlru03k/6wBtyAoLQFhAcsVwSSrbxdShOwZ8
ucVDYijemE2Wog4W8POtpDFsQ5S8Qp0u9Qx6Z+AF53PpmkmIZBSAHcFDEwvTTi1jW8wGP5n7l2Gp
9nLxy8CwzzJ9UsAg25fGeQgzt5Xw5fFnNS1oEcxeZbBkAVXblcrFmnPZTYHtMMhf+zDyC8iWtNwv
O30/i70bde1ujHKvbuKLXAuvddj4c5c4qVTaRSihn0O1YlH2+hAUUmkAeIWTJFZ7E9A4AsDZwA/h
66W+z3HvpJKf58GlG80ns0gAotQYVlYbr6leOrqZHZZZvNRVixSy9DLP7VNRRF5pxja5ryNbzlzN
UO56FGTDqXBJIcfWnDT7Mtf/H2nXsSQ3rmy/iBGgA8ktXfmu9i1pw5AZ0XvPr38HPfdOUxBvIZ5m
IW06opIAEpmJNOcADgnAIomxC1tzj5bZzDZq4g7EOHemtK/72Rv0wp2N/NAX/Vk2496zjDC1yUxO
+og7DTgBtFEOl1nGUUfWOYtHe6H916nqRoFX2dZ+8FnoFDRXROGcSjyCY1rr4CfjxavC2u3jczLg
sUZdgeJvJVd08iGI0/uQAruLgK4KsTCofEB6w2549y2+BHtGqwqk/4fqWDmBF4pAIba9wIdkzsug
i6mSwfMEohW92sVt4U3pQYp+3F6fSAjnarQlLbts1DAP2Xl1cQZN6CCi6FC2g9B/FsI/ZcJAr+as
wlkVZ/JKMeqCqeMHIAkbdvRN36Hjdl85oZ85ymUECoTxlB37t/8/N7SlrI5R5RyQGUi5FoZs5gEU
esBbdJtM9jJNhFci2E6VxUKr4MPScowJsqDRaB6WvHDked9LoXf7zDYrEuvFcP4G/G9Gg3qA5so9
dQpLPqYwXHh0fGoV4zxUgIGoZ+lzBKj3JJz8JZ++APzosGhEt0mcnuc4uh9Jtr/9VYIbqXL+yBqs
WO5AW+FaGgYlxxdC7/M+8RTtD/Db1otnR7Da4iJTlkJV4WxjdXaJioxdUO8wGyHaZKb5v4etH1rL
WRirSNURQEfs6RQ+skmIcmc91gx2CVzSlUeRCF++xK4ZguVDpK3CK8NZnQLz3WpvlayDzDxSJ/Hn
Vw0dJqH3GF6mxp7dxk6OOdoygEUNkgXBUYq0mLM8URhIupUht5uQzhnlwxgnjhT/0VPxI6DghKCW
Os5WjvilaA8l+SSpn1URMCjbpd+P8EMEZ9xUuY0JjZEYT5a72nqswDTX9Xg13ingJr6t/YLwiB9+
jDE8W8gF8l1G9iDp/tT/u93iZx87wG3oRT2hkGDsw/EhYcNnAlCB//Ei+Ge7KGe8QsVopryEnWYI
DcST7dBLL5WHZ5o/76lAmsBcKNw17tOxizE/jDGPPLgng+bJquEHAfBaeyqwGJv5LB04L6ZMKar3
PNJtoxAznxqYDFZVWlzZxhDz34MzpY9BSF/0BN1UhpU8zhRWat1Ug4XxRCo/W8GnsDz8gbKtfp/b
u1hRZhlDTbD/bbyjg/yqlPXLvxPBW78YFEej3rHm3J+A/nG0mgpuzOaY3vpUOBs3dMbUSgUrbB5Z
w2N8VO6NHcaGAbJ/ey2bqrbaLs7STEaryUYOM2DQq2leNGsXT9e5FEgRHTpnbMbczFKVTTZGCXAH
DsH0/fYqtq/nP8vQ+G6yQJpVUMWjJSo7gPXJi54kBxBNx/4ddKERvZ2F4viIyTJUgJpg5mEcAcQR
WX6+oNU3AC3C0F60dPrajKZNKZLD5bKfAAZVtX/S8P6hIRrPaAhqwP+AdYyBV2mggSiuYLoUPG03
/fxqW7lgKkEJQZ0zVunJgvMUlyDSKPeaCk9ftpcCkSLRpDNiAUEOabPZeL04zkiERfifbiL2sBiu
8XHWnQboEg57VrBiHb1r99knxBd/Mg++lsyZjzQwxjYIkPlZ1NHJ8WxSptKnY+6YNRowhRf99sXA
tPSvAVtQpUvT1rh+k7WvpR0VEkZuvi9WJ8gZkrYZBqm38FCSrxVYQ3Kv3gXPDM8oZ4QhO1FwxszF
b1HFShxnTgzAyCoZ4B7cXmouoCDaN4rW2LoeOhXwth5ltRLkl9h53BLIWZYlBnHxMAA5SZl7x4ya
Q64mttbJAoMsEMNPCsaqlpZTiABeq+7m/jkejhkRdFyIlP4dJGoVvKtBHRTLgC5Iiicz0jqfZJfB
4EwPnbd4KeukCq7Eza+WK2TbEmjJu71bic4WapppD9EMPDX35H3gxjv5gdVCyClzRlGVQhB1aO9/
XwmkY1wUKYXA7LxcWddYBDYs3PDeL+60veWKCvG33Rw4xX69Z3o7VVHVYfyuw0BG3ttFc4kNzF6K
ej8F9/k9G7pal46EV5vryB8FaeMG6JWwOhHusMj5vL+AVzKquCz7OESf9rxb/Hhf78AQPt+zZDFr
5h+EnaaiNXEmxDIGA7wy75Qfql8ewwfLydD4jhkaNniRf5t31vNtdy66bZwV6WYkXkLW29pLZ1Vy
OiT4u0SUQhIti7McdR4E+jRgG0vLC+M7VcgbKlgF36HYFHgnBiN0IQm+4sG/jMCFFKWoBIvgm1qq
tsktXUIvc2/kn4EI7ECr/+R19WHS+fbEfqYD8pYMz6rDYZT2tBw1ERS5aKu4OEPTY702GcPCTC51
9ZIox3Z8/Vc69Y7Xv7o1QTlUGk1gARBUh6g9hO2BIgV7W4joONg6V0KSOJdkHc307hhdkJhUakFg
JDBjfGZ3pNmkd0juuk0NIMZmea1p61PgCbVRLiiPi0Rxt15XyjKvKBoA1frTmCFln9pzfcl0gRjB
SweF/1+3rCn1fspS0PuA58XLFnINO7oPFjyxYzN10FHkasNwQM/+sZ0C798dF2cCWh2Zz8DAGhXl
IVW/V8un27+/iai3iib57K6VBrQFTAOgjBSn84uD4gEmfl++MBz8yot3nS1dZG/yEjt14yfh3gqu
FZ/YTYwKXPdsWnrwzaO+L3fFqTvN196tD2z8MX+bH0QtskwtbsRjfJI3UBZdbRjaFxj3hu7USofJ
dIGUpv+768y3pShFIanyDNwma7oHzFs2Ibb0b5+eKCD7LWs7LVNdMQxc7dJjBkYF7DS8UHwML9FP
4qte+lSCEsUSpn+Yyv++h7olG4w/xODzWVGaT72RwOLGCpDuDIUcZSo9R/LiACDoVPZIW2Mw5vZi
t8/tQyaX3yrnWJtNihxaVaCa2N1Zs5f3V9D8ZqQSGMltrfwQxRn7cRmmXLOQ3GzM1O7mc58O9iD9
dXs925b4Qwj7+8oSW3WXmgCdRotYcMzHh6Da3/590SLY31e/j/aAxOhZABubxJm06EEdqZsYg6Db
4f2K/q4LlqqrFOogK7yJSkkSKRXSc2GX3euW4ULpXTQTM7IBKbeDij4bmfFKpOklnNK9YsBJZ82+
zEt7LsfMrivTkUzVBl22U7S91yrpE6YNetssDPQ0xJqn1dpVUwGrEebOQKXPeQ2Y8zT+2Uf6qZCy
c5ZLotBru0gDUIr/rIq3i8PUKk3P8PLZeKMFhl/qZPhXAxLbJqG3OM0d2Q+JazzfPrXNBn59JZhL
3CR0SY0oRupO2wGxzA8+W16OOT1Mp7rB/RTa+o64iWfdk1OKRIMoZ7PtUz+WzV0yENNiFncB6rpC
AWk5Lbtp7I7lUJ6lohUMlfwP4/Uhi7tluRwERdrAeMlPvTf4o6deK3RKhp5xR6/6BSSBFgYHIu+P
BvzXW8zdPH1JLaOR4QGSA6rkbFRbctQvjPk9Qw+APdpCeJ3tu/ixVO4uJu0wRlHwnsJuQE0Kerh5
Z4SAc2xdvFGOKAg5cWGbf4Ias14oO+2VCQiRTg9nHaepyWA8jlMA1BgHgb4yjfjt+iuKYVowZZiq
46KwzArTJTHRmMiICBQwyqN+qNk5eLCbnXFvCYzapuNZSWN/X61In8IwKBdMLs76KRyvNYgXm/SN
Gp/b6WQNorsoWhtn2qoiIoSMCJZZkq9DcwixU/BEjy5x59QJTVuUnNo2O/+sT+ezxHCnvRVMeFey
tsXpqcbNn/3Wzb7lB2R29owND0Cwogj39jrBPPDrrjYBYOO6ArkjZQfjDGq1+UrtwGZM2OIpIXa7
/rfCoPHqV2GxPnfwIkiE57L1rS/KL1Iq0pLtBMRqGznTUktRn1IZc/bMiHZPjFCQXmUHmvmGBmhX
cAXY9txaEWdPTNpnxhiDNtMKnnX1rZ+/0lD3euOqDj8ajPvVujOYp7AT1OA2jcpqkZxRKcPeHOMY
QdiCKliOx48c2q0houvcbGXXV2I4I9JEcWyOMsSoV9B6o/9TBjqD6ZpnmaJNX3Wm3XgqPfNSJbbQ
Um+6o5VszrjMZP4PIBDZMRIQxQOt5iEG8x/DK1F/IpvkFE767fZ5ihSUszFtQhNZnQ0UUqXsrZLK
wzTHIhCW23YMDRG/XgJLL0qznRNgdyjnWjZsDBQlrWLTUXbVwu1Eg7ab8P26alnUAkU3VVV+I5co
ScuR4bu9V+tY+hTICYAvz46i7B/79N9uw0oUt31SNaFAsWCug7VTtrt0x8BXup1IzPYd11S0veA/
zeBH8qt0NNrZgJzOr+AFDuBO31svjO5Sd8he9GrcVIqVNO4WVNrUm7GMRjISzd/iqnJ0QwSjv92I
upLBHVKvYJShZzQErVd6wLd/VffaZ8ZeXp/Z2IjsNTtZhB+2aURWMrnTGqxMB1UHZJL+PIdHzbpm
yffb94l99m8KsRLB6bomLZkxNJibIMnTRBNbykHmo2joFn1VRNDC2+HzhzC+DNIAZVqfmbVSdrLP
OiEUL39YvpmYm8AY3XHBXJG2D93oUu2EyQyyuVBqInlPTJUYnNdp+yDJTLCPu8m5OfQ7QFXt+jPj
Qv0TkE0dMM3/FcQ5nCxH838yoqSUxF+zGb28u9sntl38WAngXEvRG2CC13TNLWenUW3UGJ35LsEg
kUWOfwNsiK7zdiJqJZK7YEOp0yFhYUH1CW4GM/rTvoGV3we+sZuO4/3iVPbfrOTB1/pNyKe1fb8/
tpS7e7FszSFeo38DYEp2C5h3UOgOTvU1dAiglFEbFHKqbHo3BEBgczEVxM5c2JXNcW4qEng6Er1B
uADYfjkbHzMygPDduDOTxpdNzTaz0G2DyVWz7CRF2kOIcmUdha6WJ/uuUPeCo980CJToDPVBpTpP
M9MZhVnPLY5el23pqcGDbNhbliO9LEBAQ4SIAS7LrYWQ9yKx3PHXMcgWigAjBskhuzd3slsjAal1
zuwHOHayD5zxVAgM03a0TdGZIOMMNIuv8ZW53iSqgdLz6BSHorQtNqp3DWAr5KNxSWpnAStntpP8
23u8vdYPsdz1jYu2DOmM3EKsorO8xlycuvi9njm3xWw7fYpRYkPRZVXhAQ4jbdTyyYQ9YmA/jGa0
8xzNj7wnUcfUtudaSeJi+jmmUjGxkUO0euSv1SH3plM92pbhgG7snVc7eCyEANTbZmolljO4oZF2
aVqhk1aHiWrvCj/dxc5yZPjGeFC7IvSubeeykscdHJ7wCqiNMWk49Hb+szkjt+ZJQHOoP2FAxR6/
f8Ydccne/RG+3T7KTeu0EszZYyWYO0mN8BANlt1cPuh49t4WsH2CBjEtVYGyUB4dZwRmjoY5DNY9
CD5BdzgXSMToj8WpdTEs4GFK+6qL0qzbT4sPoTxkTperQQokZ8yWjQDnVVry1LfykciK14PODe/C
kzn3BzKXb2rZX9XJbOzBai9miEm3UPkRpfKj1LVIOi5f8qUTWMLNPTc0VbFkyyLkPX21SjWEIwEp
54A2QNTHaXwXivCItrV3JYALvTCOg64dFeZ/TOVrEljPVjikNrKOvjY1F6mRfkyE+EURvgwluR/7
+NNcan6s1o+3z37TDa2+g4vP+tBsSYeAzNUadcAQTuubVdHa+VDZYRUKdnU7bP+Q9h4HrLbVVAyS
mwznZbl2bIp2Rz/X72C88yHyRPmUTUu7EsZ52EiN5VShCCrG7Ancx2YCDhwo0e3924xvgcBLZFmj
1OBRQmirT2PLMrZj1NidmtmhclbVY656eSDqwNk8q5UszgLlrJgepyiCzEf5CXHCff0V/eVuilYY
+QuqFMxhWYk4L8UM+G8x/EouZ4BA/hYaATql3mefGVpi5MaX9h1JxhKig2/evJUwLhYYq0aJARuC
uKj4nFLXMEWGZ/OJuhLABXsaaAvqUMYuljqoAnMMqVeLXYQTZrGODabvhvaLpQq0ZFvxV0K56942
MbEAMvg37Kr2V4Sks/KE7K8zvAR3ohBje1h9JY271MG40KEpsYcM/t/cDc8ZAuoIHCGzWxxVj7wJ
YwCBivA99FMWxUaYYFNZxYQ66XHYNwBeVfD2xySe6D3OduuGQvIVyCaO55bGCN0q3SPKPqoPvXxS
5rtufowwUnj7hot2k++tn0tazFGJ10FoOu3P5jBe8I4FqIJLP6XnkSUcTqIHkVAmF9yMZVKaZoUo
UbkoxyJB2i17izLbPKPZ7j3MQPVJhKkkMGU811BWzVSbczboawErBZYyj19a0yezr/aH23squOQ8
19BglpViMBaHoPE1UNiMgqYg4f5xViReVBSGFXQGMxjn8FTviA5YZfXIIrTeLj3jsygRvK2TGlXB
CUrQVMF5G3AaVEWxsDsXyx7QP47xlO3qwnSSJPbaqPUyMrq3d3G7iAZo4f/KZLdy5U6NbmyVmmXB
LNmOvw6Yzc53ynNE7PDAEO6hpYA5yLz5TcTSuelaV4I59ayzUqJajwuY6tKzqYWuTpoY+WdDYDe3
bfXHAjmPBxjUKCob5DoiFJPn7E6lvU2qhyG7UMCo0/t2DAQS/4el/hDJOTucomEZDKsInLJOe8eg
gS0v+oqKFmBbRMWXzXtgyWwmjpqATON8UZ5MsSyluHJNdJKWl6ZYBMvZ3MCVAM7vDIY8mdYCO6Lt
uoO8T3ejH+2JmLCbHfhvFtnSLE0nGlDz+ZGgOiVFPXSQM3zvPd1XT/ElepMc62IclX3/jQiqH9v7
9iGOu95d1hVlkhLki9pnLf0SiwZCNvV7tRzuXIZmiVsFSRLXDJ7S6gXTBLIhqICLRHAnA2LvsJda
C9Hpso/6n3IL/oHH2/ZBJIILA3QyDCxRiBqRVDp6NnqRnJySsXq9LWb7ZfyxW3y7xFK1UzpUwLDv
XMZt1Dqo4sPp37MHuQk79N+pCBPdQgeR1xKoAt9EFtSKWsw59hGvRy9WlvvOLF5uL1AkQvnVzCp9
rdRdhrqzUV3a6LXVBN5w+/3NiMwB/YzcGz/kVqX50nYjsPJYf/twWPbmgf6o3dlnoE31m4kRaxGs
x7ZufIhka165jhqA6/koQTeqqXiUa/1pLOJDlYlGkdhF/N0ufIhhn7ESk6MataRIgLqm+kz1t3as
wOP6SIVme0sOBVIjaFBN1Ln4iDAE3k9VplDBkFzy9M5QY1dvXvKGCuzp1rat5XCqoJmtBDJsaFug
n2rz3JdXSwRUumWy1yI432oNkdqYrHUrGqLr0lcXeaJAt+r3mqleErM8zpppF33n//+VfC2WU4hg
DgboJgBrw/Yr0TxMeAq2btOzriVwulAHlTWZmEJ7f5VgFvuqfNYvbIajAtOF8vjvlsMUZq14XTEG
Q4rudmMBiepnZfhx+/dFisB5CBKblTrGM1rCa9WWrS8FIa6Vf7stZMvwrHeM8xFK0GbLlEOry3IX
L4OjA+TytoTtZeiAcbIo2t34/r1ukhV9qtm467IzjAJtBI+R+fonMkzM6FiqoVK+SSiPe9iHEJqV
dcdgfFaaw5w93Baxff0/RHAb1YAVqwW6NzqJ6aOC+kRR7Fv6VyMcylC23kiUfAjiXWoLhh08LeDq
ZhM8QaAM0pvab+rkqxWRY26Fbr2wtkZLPo2E7iJVMl3JjPex2f0VYMzHVuboOMbmwSSFX2XA3GnV
5hFQD4dumt2ySidnKZPLQAvA28TRqetAVt1Lgsuxfer/XYXBNxoBb7YqrTlG2FleciBLSADolUUV
iE0heAcBHlDGk4h/4y293mdTIKMY20zX2gSdDYkOdBFhEWzekZUY7qIvrdIlSYe1yGb1oNcYuRwz
Qai2WSpCW9I/S+Euu1bNckMmGBPWqC7biTvu5FP1Zn2d/frQOZUzfss7WxQhilbGKbU2Ea2eWbpP
ApFNr6K/RzgQIjojTp2DHHNnRYH+va75VFWRUxSeIn+9fTcFy+BpY9XAMOeC4Gmgls9BVdj1Ijie
TYf5cTo8Zyzt404KR6RglTo+JWF+VyRA0VVSnzToF0LbcNpNtjSR/e11babwV1rBs8YWeCrqEnsp
sqit/1I7rA607CS8eVD3/7w83ZbHjpsPpdbiuLhASwHV3ARQwol+o6ETj8/T4HZ4EA/W2YgENlu0
p+xQV+7TsHo0thGs7b99PCPSvY24j0ekHExBV3JgIVSyAFDcHT41B+lb4uaOcsWQ/0HalX6xC7xW
MKK0HYWstIWzF0q1GCMKzqxsyAAlGDCLdqjeM5WwggId2b5fOnA5TBMvY34MRAsITcDsgsI2agKR
3He22lbPVvsnRE0U3KT/lcMdFyIrIHoDiQMQI5ENF2UPyY8s+HlbAUWL4c5q1qCt5YJoJO4f6/Jc
S0dpEOXtlE0l/1gIdzpNPMVtzOKR1utfGWntsFd+tK60y/3oIX+7vaBt5TPRGGfqpgkkuV+VrzQ7
MjcTXvlhYHiWpR9zTdSmKRLB1rvS7zwbhy7XYGCjJXJ72KU807x/twrOLrDoSm5MvBfQW3uXDrpt
AvXttojtk//YKE69qkmaAyua8MYOwUnDgAI71R80EZyDaLM4BetqOY9mvOddvE0vadZibORP6rpU
/lgJp19dIbdUC/GUH7raltDvP0zO7b3aNtMfErhYgTaTHOnAd3fr9CnR912v2KV0iKWdpJ96NL/d
lra5ZYqCQrWpKgZev7/q11iNxoCcAqQtitMmxM0sxb8tYttifsjgHXgJSpssihjMvhMNNpvoBkTD
U/HKWhIDbxH1ozN9/c3PrcRxt1KTDK3SWrSTWHuA7R/UPeYz7jQbyNlO7koHUZWYnfjv4iwAkhgm
UcHt/OsOqgrAutoFcF2NdNWsyGP4L9JJ7UXDNZt3SPmQw2neEhZt0I6wnpr8OUJlrLyE5h9Zz5UM
TvfY8zqaCWR0PqM4oU541O86TNKg7HESQfNsq97HgthFWJk2MkokzBnOWTlgPkHvvyRVkNq3dW9T
BhRbAwGHhlZwzra1GQHsQw5MvmAxnMiYX7RgEISnmxO+dCWDfcNqHeoQt8bEEMxZHxGmrp4MTz5S
wGZFguPZtAwrQZymVXkv1U0dADUti49tgd6SkRxiI7EztQPeKPFmXRFFO+yy/KbdK5mc1s2dGUZB
jdh4mF/L9hwol7TDQGD40KZXoEWmzcFKT+Xw+u+OjdNDaQq1ChkSxc30R6V8SC3/9u+/D/X/viyk
+dAwIqM/hzN7mgkkQTN9x1Oq7zoGHHMEkKAb+PnFcuZPkyfvBg948E4Y2dFLDQIakUvcrL1R9Z9P
4HuNLSQBuzFAVRjNGH9zWki25ITn+/Av1q8NojO3+suoMAcpuBObhmQlmLOPsQxMGWXG2nUTKUHM
tkhOFokKb9uPG40C6x7tYDraCH+9FYk+a3SW0V3XHxefsQV2J/M5Po+u7KW+/lk0tLN5N8BrhjyB
omry++esL2ExVxP6ItH93p+1NHaalDo6QKYTFQkW0x5EdCubm7iSx116KZ9yJQnhN6VmX+lAQrgk
op6ITRG6quoUc68MwO7XHdSUODUCRuqYGN+l2ALv7L0Vfb99ETYrB1Sn4LQDfzoBwd2vQjDHyKbi
EPjrV91NX/+GqqEH40H3JqfE2Fi1EzVfbK/rH5F8316lj6Fep+jhSoezZJ0ouVMiAeofs0q/Xe+P
Venc1slxEDdtgldAn2Jqy/Ci9KmK92aeCqIn0VK46DwKrbZfFsRquRI6mgpwwfR71mfuvzskvkfM
tKIgShi8au90brBjFbLEDS/a1bQbm/VUj3tReYdZ2Fs7yOl3D53EGHuEntFIOZHc8FCg9Qy18uYS
jDFZeri9RNFGsr+vri+dp64wcrxzw+5b0H4J1NdIBDrJvvjWijhPNtStRi3AJ7qYmt9FeH+QSsSk
J1I7zm3pZRGklgojVGY/yViile9pqn6M8yyw4O/V8Ftr4UKnPJu62BqRGs0O8d76FnvLvkDPe/fW
vuQvsdN+YvxwjWYDBPjiRg/9KfHmk3knmkwWbSlnPGhpWAABhwsrOvokzfRMyj+AP1uZJ74tbEmq
OisGPBzj1m/HzyiXVaIBI4Hq8ZW/oZmirFTZ6EisPyflaOdW/ao3omfdZkfReimcrbACDbw+AYNY
2xmAPkMT5BWkx0CZCp3EYz0Vtajdc/MhRNFMYeoYrQb1zK+XKl1oHZMU9TJGQRzv5f1kd4ad2dRm
49VAtlf+oKuCrgRyatlRwOPlCpZYx9U5NEGnKxWCRW2eFlUp5odk00Ct+9c1hdYiFyRFpTsYgOnZ
S76i41+WCALEzZu8EsMZi2ocMAS8MDSl8CsZz1b2ECaJE6svf2D2KBwvwfnoILv7dTVzI1vVICG7
kxB/qt9C+a4QFc82A6OVCM6Qh/ogxaSCEnTGftRqOxjfzNSbjGdV9TOp8G4vaNMiYJpSpWhmRlKB
c7xTXM3hiAK0q5V3fXInTft/9/vcJZIleY6tFr+Pap29hP291gcP/04EdyaEanGUZyqejPDpsbXT
JVHUsJ0QWe0SdyYDQTqkHCzVrT3piu6a/QDSsvqMhkk3dP8ob7ASxt2YtKjzGRwbEKb7zRTbmvmi
pbXAI4nOnbsvXasaZZVkKDVF1b4LunNCRC2tWyIMcKLhmhgoBfOpcFq0+qIOwAajWeaA3cMrulRg
vzZnntYyuINJtCqXkJFgvDgB6nTAwN7pD9G+wZy4kGWQXQXeh69lceeiA7t/WRQ4T2lv7hR4cPOs
7wADiy5B0cTne//PLVnc8Sxy2pl6xdotiZLbw2z4dWo4gVodirE+DWT2skI/tH33nGrTNcvq10AJ
7sc0dGfAJWkZTG1RgcojQ5Jr+I4WjEcSA2K16X9aufymp5j+LerGVkn/qrfWXZCC+2NZ3C7PXDJL
3rxgSi2LvUkd0YmM6ZCmNL0wanZWQvcUDfoRwRZP0zEmxhMNLKeYZ6dWs2tozCcjkJFlbbvXIYGf
RP6YcYKqErjHweQy6uMlzNraLpPqPOfgIhnAmYIiONgIzgjGwIZA0zPJTCc1w9NYVd5iGhgYsvBO
lMHg23dv5ZAco9Hy9KpxslZ3sln1khaDfDJGJZtY/Z5FamQDPeqnDBJKu1I+xYB4cjvNdGhrAkSH
+J2mnJe5OSdBfEAq0KnN+jRTfHaj6fvKHK9qZwgM7ZaDAj+BDKpc3AlV43x7rQ/tlIUJso7FNZ1f
anW0k+q+GUX8slvvgLUczqWXCGkjJQATQqYgExJ/bcOndP4EYmKbDCJaqk3mg7UwLp40sj4fNMAn
IEQigLlpQX7mGvvEt7zBtNO/Ep9hRoT3/TNSI7vqOD5XO6xb1BC4mbqwCNCoTEpl2eBzCX0IyHCp
ZbkE9H5rYH+L3PCl902AmgyX8EkTWR3mtH67nZamqMizayhdcctWwyxJuw5JygEQesRj7Y8MnZbh
F2UXEQA0Myu8MMwLGwCJgjhMdv4acnSlUdEQw6yg1W0PQYiid9DsjSkTPOi29GYthrOkfd/oBMBF
SP+QHKRFJ8O676o7Nb2PIlGOd+sqrEVxhtQYIiWhMyKcvrxfpp8LYLzLObTTvHZuRwabWwfocxnD
+RbiXO6cyBwCQa6Ck8u1Y2Y8SMlBFY9SbrkF80MInxYMUjWkRc5gAA7Vc+XnO8vR7OC7YqOyIFC8
LY+6FsUFaw2oo80uQ5ZEa0tHiqa7YAwEiZjN/NL6SnOHE/RmNGgjSCi1h+oA5CqH4VclbuD2PrpT
nfKzmEBlSx/WIjlnhx7lTE9A/eHS+r4dnnvlR1I5S98KtEHWtkLrtZ3gdLzOjU6SQjwSZLpcY4qR
ZSko3mimnFCwPcwTcUk2P2CC/MtQhneKgfGDfvhRjW3i5EZ9D6A0v+g1R1PCXaZHfqjWP+OW+ugC
8IwsSp2pnZxiMPczLU9LI8Nl1fu+6VM7qhu/zcP9mABaU+tB9FV74VDYWd56tKv345A2uA3Zl0yq
vgEXunH0QNun0/TW9vMrMSfVbtvmUiPz2yrZWa+j+0qJP4VUvqR69B1D5V4GQh8bYKz3Yd7YZZe+
RMOiOekyXXpVdeYwPcmQEUeVOy3W3izooYiLL8QoHqs+OZVG45IOjlaevrd4UjMWCYJQhxhomZi1
UzYCkMF8K/LyPhij2ZYw8lIpigOawE/jkvtKDTQwUBiNAdr/VeuY5uG9Qus79KLviTW/ViT1+jjf
6U11Z1bZq5XJe2L0lyKxQluJjR3KJLtAtk6qSq69lfl1mR7GpLiQYvxrJKnT1dMZVUIwiC3XMjUP
Ohz/pKYPTQyeyoA8pLpq1wbe6GCNo2MI+GEAjDbqjxbvmiJLn2mkAzW8+Kbi7VaP6ZHGyWSjcmbT
dHH00XosNfn8zmoyph5C2se2AfQRUZ/CRXbqONgBJgFBP8W4+dS8kV59SALlME7pV6svnmolP5FF
NPOwWXFAKx0gb9CqSQifUFZQP1Ql1fy7UMWoUJrKjSKM6nryXeeh9OtJkm1VdnwdS1c03rRtCVbS
uafbkCdmFMGywqvKvgac/mafAZTQeFSeZp/FvZg8rSvvtsneLM6t18y5O2MBuHPxDlJ96A41LI/l
jb7mJ0dRtn7TGKyWxxmDIiuKeQnxpsuie0u71MmXqjtlmp9O9z0NXMGytkw38FMtkDGyCJBP7XTm
EJqlhUfq5Od3BMBWkV/sh30F+ojGLh4kV9TqsmlUVwK5ONBYKjpWBIm4aQ5PnS49TlZy0EbzZTLQ
MilY3RYUDvJVKlUQDSHPwzkNCb14WZMhuNUrC1Mtk48u42sfLH4Yo0KcYTaum5OfSgoWt1jEYvwO
lM0HSGvhnPvoojgorASZ70mT3XEoD0UOrZGaezVud3Ew7MkyHEhnurFcqzazsCmNPieBfgXo507r
+n2Cqfy5SQD3F2ZPsq6d9CmIbIa8EvSFo+TpIYtbkaIzRb712dyDoISjnS2UVdBkMSJoxdiZ351i
J7NZI1zolm+3z2hTAVdHxOmDpI9Z0/fw65JyBiOzrQBc9LYEdsi3FsRFW40UGgCogYo3+j4ZQKZa
nsCQLHDim2r9sQyeIxuNXUGh1Divutg1E2ALpO+EfofrER3PVli30iqLi7WKoijx+3hTSOr3kODp
fSeBXn15LctzJV8s66T3n1u0md7ew+1T0gzrHY9H5/OLS1XO2VSgQa1evD79Jks/b//+tnlVPgSw
D1jVbZI+qeu+w3xlFVwT/WxUOwtM9VE7/h9pV7YcuW4sv4gRBMH1lWtvaq0jjfTCGM3M4b7v/Pqb
lK9HFJpuhMfhFzvOsaoLLBSAqqzMpXKW9WBviX7kEW8afvurfVpl8kNCBughGYh1FfqrXRw4YdQ/
yeBxy8Ked4HdzOsrD5l0MBh9k5UB7uPCrtzjDoaB+NJNvklP+h7UavuFDkx+KNzypttx1nZ7R+to
ZwP5SRA8X9e2qYu5TWtsMXBauekdBeueeLeID052fORL22zvt09zzPmc0K6eUVxHrBROPqMGMzp6
Tjj7bTsgP40sPq/ixQ8EWfU19H4bsbQmobWJwaV93Fw3SlTtA5El6UziqMQKcxULhaBy64fWAj2Q
7woD0u0Ql7EDN3vkVSY3V+7TIJtEMJc7BaKxdBajEgRb4U5QQ6hkJRwQ5daTGo/2f/vFphBD6JNC
zFDIDTSMZRvlPhkBDWwO3fxIMm67avncF+mXQszho9Nyofk8iFHciMrHebLAUyKMn4NxeAYFVO0J
v1ROftxeQvSpJBlABKjCf42LRClKMoRIVMS46YJ/Suk+LB44+2lzJ2MjaTr4JUFnycReFRuT7usG
DnWckNGL+MFWOx6lX9BTcwNPNot99gpK0Bse4GFz/MNYWWayJI3rMBUWxM2/5EQbC5/LOCen2Rqf
/0UQpz4Etzx83faNe2WWWVSSAGUrh6hmp7j7zqAytPCkg5wfvqBvZUfwGO7CQ8K5GGz2OdfOMglT
CcV28mOcdAtUQcXFNPk9B2bp9M4i34OuY+vy9HSWHX0RqytHmbuP3jRa5TeIHgX9DV05pQN0rcXE
NEZnkhwj+pZnvLn4bTfBbKsD+gfFE3YoLR7UjtYdoB+DBalyuzEjpz3GUHka77O96oaHtrU5Aby5
JVcmmTtXBqI0ozBwIHwE8E57zyzDUiCbqL7jhWpyrG2m6pU1Jo1CGz1tug7N3OKfyQF/vd2+k2Ni
/RwBTRvP7e+G09ndTG9/7F2QV4eTr9dkWdAR7E5pZaaYdQj2SezOwv66a9c9uyCsDrRAUZQQlorS
CttzQH9c//ubyWzlyfIdV4fcUCWCpuQ4gPLISerBzsr9PPZ/c5KujDDZzDcKAWconEgbaK4f1fj1
f3OCyVmj0tUJiTAtJNenKDxUgmvwNDm2CxIrH5gEZehiNOgjmgsCkNq+V7r+XXkbOLlo+jvJLezk
qYZwTFyZqJhd927zBrmyzCSp0BgzIU4xKRBmLtVmdMWPxuRRbm2aFwpMZkKpbZopZnfsTKc79Kvm
qtgBK+xc94ZnhUkMmpRWtQJqMbtJ5pc+yb9H/bAHCvLpupntxshq1ZiUUOohSXLQGALudlv7R1F0
dCgnJfdBs4tTKAz9Mwi22AO5ijJB+7/FI1sXxzmWkxbUtRiE0W5Az4OdixqikD5e95GTGz46xKu9
W9EqyDDmDMzM9BLnZ1pyLnG8v8/khjiv20rMEHi6gPJwqXt5NH677gInttkOT6eJoLcKcE+swn90
QbWWp/kMWcWMR7u6mbFRo0HrCrc2zJl/zXOpQZqsAA8sVG9Fr0giqDxpWmRWRXXTR5CpBfzIve7a
9pUGrRcK1tUFPM1EYKbMca21yHqdhX6vA87Om9TNLPrQ2IMdWJiRPvOuUdte/jHJTq8obYVy18IC
WM9HKZ7NpHkb64cW3kLBmrORtzPiQrOuApUuXTCtR1FeSXGOEq3s2dTVIIJGrMRq3MW52CweMeJt
l5UJSXZOXG7v7ZVlJocEOT7kMCEX09sFr00wNaNBrWK2FsGY3PqbqZkPPvn/d5T5kLqc9jkWAYlC
xlAOFH1Umhx1mtiToXAuFtuuaRIWFNSkIqAwX+MUs+rA3jW4N0kQlFxERqb4KD22DrXQVYNiO9RI
OcfLdl1kZZI5X9J+6qsqQN5fboc9RAfK3eSqbuTybk2b+WRliDlgyrqLikEsccAMOk7owMlKYnM2
3bYNkFYBV0+0C6ZpP+mWCa7leHHkA7j5HOEsDWYEdmXZbb3upXrnoY83n2oLTdb/W2SypJGMmS93
Asg34m/ScN8t2055oMpdW+9a46+qZCtrzFVqruNuVGv4J/ReskDkCp7GKG8Fl3++OlVkAeQbeKUg
U9Y3YvicjM/XP9Fmyl95wER4nyVKrgBiaAdKWUDWGWzUWoeGjlzcqOgTXje2/fRZWWOCu8u7oY6W
9ZI938vt5hvVzN6Kz8s8n2YDlAPVOI5JXkAwYT63XUXQ10V94BHqcLYBUBLe61b2O3//ObnJCcQj
9rSXBGvAtNovjvFl9S6elxiPBExTVxSd7fsLoa9GeQx8xmCNtn5AAWYEnyLUxCzor1vziNZ8t+Nx
cC4J8NIoQJRgU8dzWmM81pui0ksDIdO7C8/tQry2PNx5battzA2ALv+2w+T9IRY0GvYdMOvY3Iqr
HuZ95NTvYODGPNTPTDKXLJnYwW2OuR3fKpzI5dVHNk/Y1U9gzoJ6aMSoSuFqE+/m9kmNAVIuMQGV
PEnDz+vfcvtT/vFWXzpPq42YBCLgoz3q1bT4noeuMf6QeJ2RzVDFSJkuiZRKFxT4ekeaKgS3qi2O
UKGL7mlyK6cPeX8qiidRcq77s5lYoAxGdBEH2wUHPRReaVEApGarmfwYT+2OFgbnLNv8OisTTO6a
qtafuxjYQWm0xPF9qk6x8B2cnsLwet2XLVgshSQWxeyzIkMbkokDKQUnK0Y5Qda4XxCRqQsJhQDC
GwBgeurDX2wwWAN1GGapdVxemQ020SJWEhH3usYJ0ToIpkMbak46/jPN/UMdAEUR9+/XPdxYyi8m
mb1GlJ5OaQf0sg4cBK2yd1ma7io03edcuW+4s91bt8kv9pgFBTlgmGiL0sdCwpHaBUhnBCs6yXcA
1lnd08Jyr2GxfV5xbOM4WttlWbojo6+AOMYrcB60H3Vb2HQQvsUk9mjPnY1aDmcmT36xxTxCminI
Aq2Aj+S2c4zvUIh2epOex3/CXWZHNi9XbbumSR/XVpmyrenZ0MIpifEMNeL6ztfIc0n770gEdktH
TrRs7G0qEmjHwwrYwdn+zxhOZY8xNngWeF10J+n316Nx0xWiAW+Ifowhs32SsRvkMckmPHXDzkyG
2NLIfaF5E5dbb2vaFp78scQ2SEgoJ5KcoZS4ACpDq7iPEjPyZnMRahGc3qr2KYZt8Q6wQ0yao5UG
xsLrvm5vBfAj6oqqgt6PLdeiG1+JPp0XtHXnUDd3Cyu6iRx/L+1ls9pnbv5NA6iUd7xuPQSA16LI
ZyAHkPFfvx44WpTXNdiLCN4ei6qPvq+dwa5NicugunGyfTHEpOkGDCVhX2rEzv2D3tkYkTELgJmu
L+OSMJjNBiMIGMj2atIF4Ymc4w6bChGKjifwWO3UPSbpkJx5q7bpiyLjhY9rCf7D7GndqOs+SBD5
SvCmRwBdJKYKnqLrvmyEv4zv8seI9PXLGDSOM2EuEJRKZtXiQ6Q/N8nbQHjw1K1j7YshJgTSchiz
FnBwyCw3kFluPN/OjzNkO5f8xLspbyQNGNMUcNLg/nEx2B7lxoCkHwKwX5aPwE+4UTLY1xeOY4Kt
xFWkL9QiVIgNdEskETMMudpGysYlSsawHFgFsWnIRT8wqxrahwS9ujDzLWUaXggprWasTilp32rd
OA+S6ih1chvrL0MHKgzSWGmhPhn18JSq2Y6m0zlpRAtPYxs6GKeordyyCa3eGB/SLDwmYHlv2s5K
1MGTDOUtrPDdaa4iJ/X0Jlej1qwmMCrIUE8366EyRbl0gcTaEwwGxlN8D1TruUpCSx8bYvtJ4k6T
cgAVVWcGOoYCiuaYh5Gr1sbPLG8fRL3dCUlsKwJkQIl42+i9JaStU2fCLSbJMcRWuhD7dmtDOEFX
aTKjvnLqsn5u1IGac0cPtEkPiQpW3LKvXDHtD2IWW32Zt2Y46aMV6oMrDbGb1el92xe3k9F48aSZ
slBZWqvaUyzeS4VU32Y4ssAWaIYjAO2d4UJz7L6dZzMCY6jlp4qrz4I5ZP7tIsqKJsCveiw9DKE/
zuX4kAviIwlVM84iEPQO97qUnKqkAmvuMJmoHezDIHmetHTf1XTX4ecMbbCb2tQB/7iZDg3UM9NM
tLKgeDHm+H1Wx2M3ghS7B5AyMb41ZQ/F5tyV2tAawVlKjWYnJbIrqMV5otSU4vgOh6I1R5jDkAZo
ExC1sHxJBbPdAJGnILC0Ef8oqGOMZkCryFffQnF2yJg5kiTifIG2tFSOAGqVbmtMNqnAWGlk/glU
ZW6FB22iBKdhHLyh1211gqIiDZ7asP5OjJRDrLGV4jBDDT05ClTdRTM6ldoRaRbp2qi/+8IuQp1j
5uzTTRMqJA6hqo33o8pkUamoVcg2Iu/kmBBO3kUQAAZ/QwCIYuWnESaLkmAqJYEgGRTi25A9VJ0n
BDzi161MvbbBJNAuLOI6U2CjrO4V8ScKKD39blAOGn57uVQcbQBVghiEuSwPGHYP0gGcI1mFdPFK
VBM6rP/9mWOoC40bwSVEBNn51zOnK8cha8QYtwF9KKy0m0VEru/RNGlRO6dP1xP11r0L/CLgzoS4
uoqhOSYChmHODYNmeFCdtFv9Wwe6uvoWd6+sMtvdQjKyMCI1EGiCQgNe+ZEdf+OdslsVewP1C3Gh
lwCahC2eZCGJqjIFuW3jLH3y1Kat2R4rW0dhIT1QiATnnvhw3fGNE2ptkz2hRqL7EPFVRXsonv3q
26T8vv73t251XwwwC0vLARIptQQh56azhsjqpZ2cT6YWvNbF73nAWxmwauSW62Yv3IJIENgDlEX0
70Na/mv0oAHWdRgGm+0R0miT7+Ff+68t4HZMF6kwTAaBhJ95E2PkLS3AaCHa+vzUTS8053yYy9Kh
pGqgYQLCS1MI+AaZrdxqRZMoYBxDNIy25gJ5Y6u/iDc6uBKbJdjA+tfra3axqxmDy5quCj4y2MCk
cNRnHL3QVQ7MPn2p85SzbBfvesYIs60No8cDDoB9O9I7p5Y6l+rlUZ8TryH9k1j5+//NpyVfrnyi
gR9hvMWY7Rgnn1I9qu1BKXhv+Mtgw5eihGC8EAS8F+jDrBhrVW1bhAJYNIU94SqsLHvky1tiWbSV
AemrF5oyhhqEJWbwH412aC3aEolFDjrYvHmQwM0gWJliok4mRdQksjbbVVfaGu12KNzd4EXoXf8u
lzd9xiUm2HJBaJLeqJfonv7R3HkHmfdTtQj8mOUN76Z/OazMWGOiLgw7ScUMEcJg3+9zDCm25uRC
ZRP7iMc8dqm1x9hiQq6XMZmjVCl6gRFYT2XL150C+DnZwajiTXEKd7HTHQVvivCG/q9bXIxtNinp
EVVaeRJtbVR2/UxcsZqc61+OFyBMYU6rc4HUKdxDxwQP6M6c6LMyTPbfWEGhHUQzun4BTCUUQHN/
QvKrohtZKGwDS9fL1nUj/yEI/1hhiy2AtpRtliHjBc+tvTw3Q1t/ot5kjx5/1u4/BOGnNeYkFDGP
Fqr+R8hTF5MgqRv8zmuAbfMHaVfxdtj2d/q0xuQMYWwJrZtMRNdYtSo8KoKemAnmwq+v4cWF8yPi
dFEWkaLUC+yrH7S6nIv4UFEZ2VnzrYyfqgZXlpon/rftz6chJu6CodREaI/gWqQ64fgzx6Bz9Hzd
l//whT5tMPfaUhhpMEDDB+DTEXMAZnKQ70bIqkAqKD4IT9etbZ8af4yxfD2RGgDcMsBYaNwXoosX
9PW/z/ky7JtGa8LSJ1ol2kROrH4abaV47sK3Uczc64b+wzb69IQJNZpLadSL8KS1o3O9Tw71y+Aa
HrUAf97zODouyh1fA05lDijSJaSbfbCvxu24G8rmXZrSGzGqU2sOMAU5p7E1JAl3gpW3msx5pbTl
hNafAPSq04d2H5uxZI52/LrIgIXvndv4txTkRKiic5IUz/CyL9Y3GL0bISCtzPbcBNYkHYPo2EP+
cqQ8eYpNQxA615aWH+7NjKGh9ZusbfzZLkOvMZ6DUrHm9Bg0IycuL585yxdcGVp+yNqjLk9LpSKi
7d9kZ3SIDx2Ean5h7GvRLwIwytbuhJPO680te/fiDgVuJwJSJTQZDMa9iZRUHlOsYwiEd+7qqMc2
e349dnNXr8wwzlWx1LT9iOMxCr7P2THROcWQyyb0x+p9+sEc8bVKRfQIMDD9wRZvYZ5MPQwolkf3
ZQugSfy8sGSpL9gOikXfOgDXi1vfkXiwnWW5ri0nk45VqEDoSbbMbY9OJpxplZjNf12VYVxl0nEi
ZpNYRDgwq3gfQCOnnW9VHgB5M+oVoumyoqJIz5Yy1NpvhOHjZpjS76Sf9gTIFkGMXICe/+Yt8mmK
le6qoQ0XqlOJK+94G2f3bX5HOt4I1uZLQQHuFJPL0KxnezcG6oJTjuYNtJRRP++8djefR0sD34zV
ehrHoc233MoYEwPVKJUi1CUxK5Q5kfYoksoUpeekPgwdTypwM9wUfalzE3woVuAky6GuJwiLX/6P
MLunUwfdl9fr59i2O582mK2r+1Ln4xxDApR/EwUaiGNupelRbR+EgFe230wTK3+YXezHZJTyCbZ8
qTBr7VUovOvOXCL5ls2zssB8HJL1GkYD8HHC0K7B7A3qoDiEPJzs9je+U9sNUgTHJO8jMfs1VHQM
og5wahmiycHHIVvE7I/Kjeb5qFm0N7k38xZy20+kdAO0r4YiUSavN+UELEetzrZ4P7vdj9wGP4f1
U1Og0NxaocNran8cgxeJb2WPiRKQkVVZhLX9oLCWzvVJvgnvZDzx9BOkmsFHA6IIW/0pvi5FwwXm
BU7k3bDjofK3z4HV72AiCIoodTnhVQtiNAKkZnXjH4Iz5vax5RfKU8FBhQCQVFQOd3Jrxrv+Ztrx
3tWbH3z1G5gYy2qtymmLDx7Oj77gifQ0KRwi700TuC6A9g+MARco38ZoNN3wQZDVFLqbK7sB/7XI
Q/t66C4/9OKjrqwwjqQoDI9+UIi2Wj8L+kMZW514UsLbIPxRi//1OMqyM1fGmG1SSYmh6CUu5mNz
3+puGj1ed4azZDID3ErrXE5a9OfAfu/F3W+jsnLuS2nz2Pz0gW07D0OdoheIfDwAXD5CiDI6gGQX
TBWC1ZrChLCTzOkdCfS6a9u7HVyWqO3qsn6BTx5KYrTlUtcV743b0QYiycssed/+M9lLNeyvAnxl
jtnsmiigP1HlkJsTuzPNZrfOiZO16v11t7ZX00BQUAVOaUwOA7oqHYHkF+0A5LRiY7ZdYxbzOax4
VGibxw6oMP5tiPHHaEcfPHIoeOj03i9OysQ5QnmOMEnJ7xTw7KOJbPcoduWqmQ+CWeiR1b1fX7DL
rsLHHvp0hNmwYxqhsx2g5FrRpxpCV6q4z8ZzWe5ScNILgq1QwFxjXk9q+6W7Wj9m64oTobKfwb+0
gIDBAjZtd9obZlMdyeZXjJbVusxKf5xkEZg0URswj+HNmYmOSJ5E0BaFxrktfVMov3EWlG7ZwgGq
i8CqgPOM+XKBYAx+12BBG2eZ3Qedj92b7WG5L0g7wyb76/Y2A3Fljvl+fZFCnmx5jbXGTVzsO4Fz
bGx/KQO1Q2BLCfA3TLFtUpqC0AzlL3RPIgip+JMXutrHCGgL3TAumGTzW63sMTWQEkXXlkS4bklC
vR+LyRkH/VmJpEMYKG8CkAnX12/zwFqZWz7n6g09zATcWAqeRkr6VqMIW9EXJfOo9H2uvgXTw3Vj
mx9rZWz55ytjtRLNyVziyjPXxrkQsrPepO51E1v+YGqGoi6ggciGxbMmxBcVFRIkNsbeO8sY5X2l
SPdqNO6HABLaY3JXZhMXELl8FHaDraxe0OvTWBCr5bEOcgV3eICU8oNsL3em8ZtgVy/XXdyKkLUx
JiLjTAPWaMKx7/s+GL0Ct8hvS0E3JZT/ZA4X+NYXW9tiojGT85xMI/od4pRaQNtZdJQ5hYjNFLy2
wYSgUbZJNVOcjRVYn7NhOGTRHFutQRytSt7BDHvq1OKNaNOh7guOcBHPPyYiATuOZalF+McKSm9S
YVdN71z/XJt9HCgSGbh6Agp5oRcv0jYQxBFRH59ae3CA/3lc5rxC28DFWr8Nd0sPVjsJXBbizdyF
my7wFUCpGxdCsWC+qxUlDeHdfuGTgAbUXXmUTYz5uuILb5pt67a4MsZWJQy/CitIeSJx+ZkbdNMB
MJjzOPbe9eWUpc0tLoO0E49SKOywT3jaNnI7DdNsJ03yHE3yXpUwouerp8FIRDMwhNCkKdhhxMn0
x/mmrvKH1vePWTbYal5ZYoWblwSi2GQq8RiYzbkC/6/R/Zr62WqKHMyCymNi+E8pAQx+Ck5T0D53
Sm5n43SUjO6HMA43EsjwwiF6E9vEqdTpQR7cGWrwqMq8lLPvJRJ4+tLKyUjiGHl4wMTmDtPPFglH
tyflEeB4U1CBkErbl0AKXqZQeWtT0SECinFD5YGN2VT60ZEV2Qa5zymS5YMQYka7aqnjN4DmC9P7
PBpmgkveJGQ3pC/PYRvIZhzD/UlqJ5NWGrKD4vmARnSKfM4iEANL/m2liq2ZA5g0aNONlr/6fYTZ
5RichZLZk/BMi+xQqtSlXWQLSeuV5eyEWg+9+/mcDPJZrjtLrl/zpnjqono3UHE/9vVZEJIHjGyC
/+EblSfLV/TTmKDsi/LsIKKwLvc3ch2fepwxoKMx/VC3WyJ4fpGcC3GhUvw144MRNDnDKgMda6Lt
AgFzYVVoaXEO+NtrMYOiVh5eQPt2K2N4HFWJ05yDzDg1bpNctYTpWxsmP7XyrlJCJ8DLPaK/MkM6
ahPmZwTxpMXxtzoqXMTLU6EHgDYVewMkVCRIzDEWdo2Y7IwJ1U8CgvNEVm2/Ke90rbg32keq1Duj
FHeSmD51Te12YJ6EUq7p61lnZm0NYv+B7ErjztcFlE/V5kzEEyq4XjXMZjAkpo8pXd1X7KKurErG
/6B68U2u870/4bkfUIhLpWCXMb5XhbbTx/qIAoEXG52XiE9GGEFNGkQmwdOoAhNZTAedgGanT6Aj
+kTr2mqHxJb90S4i1ZaDwY27aS8kgWWQGpMOPZRLQsMMyJsC8lkjks2xAmsUpohVvbJlyTAjXDCy
unWLKd6rdeckRH3TCMagmv7QFcGRypiENYxdX+PfTVs3GJ+GMfa0NrOp2lpKLVg4jW2qIGbI6HSN
dij9PDLDotplfm02LZrYpPkNAmqLNJpZJcVdUeF3Dvmd5pf7GhsoGORDMsuHVgVzShPdRfoIEKNu
N6FsJikCUApPup7fGHXnifgbc/ITRJweyN72YjmdZCUMTFnpkXtKV1a1xxJ9namdTxlRvKkssVdK
sxd8iyTFjdxASbA/xU1xZ6jzLykBJD3xvVQGNcwEUZ44tpu27fHvYCQLx58xDZB2795zUDUGsmJK
+SsN8p2fiF5dlYcaAE7Blw8YAreIP50GvbBqUFlKGAUXpBtompsdoKaa0u3mED+5Hx/KIgQbqW6H
AphhtOcuxUCfgv+LMCwUnH5rFQbJTCN+9MPUa4SfZAKEGbx/VhCnZi6WGD4NjmHQnntjfhxb+Tym
2h5bwxzz0JolAKNC7XdpQCMzS11RD97HUbEqwUBBInYg2qQ4idydk7l/Wvg6KzV38a1um5ZaIlSV
VKG1kka9g3CQXfbvudwdJyM0Z79wU9qYhl54kLB0UGo5Tn76nsnvA36/pkz3oVq4YFyuTFqrQNr1
HdbON3UZb+ppeZBCNVZ+LWJiKhm+odT294bQmGIM4tKOmmjKmZkupmbf/9YS6sya/1SK1W3X1k5f
AEBMyU2g6laWJzdl1+9IDSYOvXqIRsWGeoXZTTGOccmrqh+ZjD8bZj+ULncGVK6mqn9R9d5RfOU+
GdD4qtWzPP0uqXrEHMEui9Wj3xkvrUGhkCSlCN38tRii8xDq6HrKrpKpwKrqrpzlLp2/G7F+A3UR
B+yx39GRN1VcN0tEdV+Wp0F8mofZFubuUVF8zg138/oHHjaD6IDSA9f49RLdj0rfkwiTpn30Njf7
eT6R5Kae30SV0wPYvBspRJbgPsa1WKoBUiehli2X2rF4LWiFQgIPZLppQZMAzgTq/BI4TwopAOs7
VgpE8fYQaG4OMl3OdWHrZo5ZG1T7NYyifNSBVk+OoCBZRscRlUX53Y/B2f7j+t/f/Bqrv89cIJVg
EJWhBI44lp4NY18Hu1J1tKiyFFDsXje1uVorU8sFbOVKXUgYa6BYrS4Lzbw/l0XDsbBVdcFw3p/F
Wv75ykJTJyUG+rFYKIabeaaAin8PdK5ZKy/XXeEZWlZ1ZSgM5EYPAJVFL/o+Bl+rYrbhzcTrw2ze
SFfuMLWBNDbSUlis9DjAhpMuHGL/4bojvG/C1HECwU/GRoSJKrkb9F0Z8XgULmhZUZ9afRJ2rK8V
1bFvFwO9W5wBxdrJpuIJnsQVuuR4wk6+VYrSY+wU355i8gLYSrONOW8tzuf4QE6vPrrUxrGkDrDQ
aztZ2Kngn8g51SBOXH30OlYmfAiTY4gJTwMpJ540t24YoOhVVrhDGPb1L7/tjQI1kY+5WbYuVBqh
EE243NliMu2qGdMThmJlhHLqT9v55dMM8wAX/VSt82nJL0poSsl7nf8KhccSR6bK44n8iKWLKgbe
p/92iTlZJjDXqeoIl0Z3YYtGTd7DYOdufBEWOvxb49BawS3dZ9ClzS1eH2rrVQfsl7xAKkRVZScj
6VArpaQtAiYSsdXEM+Z7lZ4a/cc8e2HOo9HZivaVNRawB7lyQKamBPV4OXYTnDoSZJ+vB8imCbKA
rjFMSkHW8zXHdYKchEKMomsanVJlV7Tfr//9zRYGJlX/GGCy9Sj7M0CHMCA0ByH/HgAaqkknX7zR
wRBfBceE7vt0B2Zls1AwZ4QbP+cHLLHHxgtm+TScqpiU1YxlBVa7rRkA1vAbxKZyOziaGxx8V/EW
1AioC7h6Opton7U1Zj3rkiRSSGCtO2Q/5GeMVoOlR26tbC8cai+wyR3f6OY3RN0XC7eMq6uMhy3t
6aj2uP/r1Umea/DjvV5fw20Dix4uiIcQ9Mz5gRvi1OUanGq1xgzL2Ox5mO/rFsCR8PUj4YlOZEC1
cMeK9KMeBl7ZpZxAWH7kRRx8iPouThjsRRFTUIbUG3AiP7V7squPE+gDUGzlmNlK7riM/v9a4SLy
1ZNSjtsQBS20bYvQi0q8PDDt1mQDmIhnHjMTzyUmFcqtHKnygPbgMjOhuHiy7VG5sZMPaK9gVd/D
s+QGVv8mcnvhZCvlr/1kgq6RQYQAtfvFdi2Zemo2H7VCsG2dOvtU/1i0C3OLh0cgPJeZ/UVnSF3M
BVyuPmgBx2N01tzoAHlkb7R6qCUmbvAIIWEM0PJy/+aIytplJpVFy2MHajLYBiiQpq/RIfF6cwHM
9j8kE8S7NleXYSmSX4vZ5SOscleIqgWVQng7HaibOeMOE1KO5C6oQR5V8ea5uvaOuYc2QoR397I/
Bqu3m8iSnPLU70ccr8UN+L4O7aF3BK+5q++Hfc1lwt08WKmIeqmEhjDm7L56OqRAK9YLNj2qCg8q
puZQ5b8CTT0UdWbFUmkJ+sQZ69v+niubzPekGqCZ+jL8UZZPeXyGz0ObmV26C4JDVd/r1ZuhP1YF
KDF6m5SBaYS/rufV7U2Egxc6FPoywMVsYCPp/UwCcetHRya0Fl4T361uFjreDhvpX63IgcsgtLl3
V2aZvTuNVahKOcyWmEabdHuOfFPr/5G7w1C01nUfNzfsyhbzYbsoKYQuhC0I53mdN+6oV+0LlwfO
2+wioMzwZymZjynkLdHKAHbU1F7IPipL34OKHRzsbuYKpckbX1x+98XWpMu4GobVJDRNvgaspI16
6lPkv6T9EZWWKL107f5vlu7TBHOUaDEVGwNKMPaIGmOOOnpVg4Q6uyO+g25JQzFww2Pb3mxzySu3
mIgs1VJJAEeBBkzVHdK4dWkmdtbcq3dGMX7X6Xggk56iA1H/HMKBp/O2eQ1YWWcCc457mob9glrO
QVQRCl5FK04jbzvRfC4qE4+pMfo+qISw5fpHEah2P7wrm9Zsim+N4qTFt+ufcNMhMAuquHuiUs2y
UpaIfEgwYDmp8CqTM8SMrv/97e/1aUBjLk5GOBsTAO7I2gfRggwTcEmDSxw+i8hmzlgZYuJdxyU6
zisky7osEksIpN9Znh46o3RG6FV0ucB7/GxusJVBJvrrUA+oHky4SdfPQ9fsWmRgDEV51xeQ84E0
Jt5VvIULMLQAPTb1EONqd2JdPf9vJpig9scSIFEKR8LkwY9OE2+mefscAxkG7h+As2iUuSUMQUQH
Q8EYnPQ2WcpPpCQnuSkUADNHB2e1ld/w5Jy3v82nReauICWdLgoCxqAS5UkWYjNMz2XFaeovCfsi
weLOD0EqbVEpXn7D6u6jan09aCK+jFq/ZygiAhGBXlJnKRkPybt99VmZYs6OQEcur3zMgrRjmIFh
Y5AsrcOYXCo+qqTyAtV/UkpgXDSUahJi0akfrHzunHHSYhMN7ZOcjui7jbdGqZ7TNnptmn6vJLJ9
PZB4K8J8Z3meYwK+SBFSumi6SdqpUrVD6NN916S8+bPNfYGp/GXhAa5n9wVRoXY7RYipITtEOsRg
d3/hy+rvM5tCLYM6C3ykYaUzzBkcKMpBRl82mv65bmcz3YNqDxx4Eki5WOTmpGg+pLdwg07IkyQX
UGW6J+NJK373+uMY/E1pGt3uP9aYnJWF4USKBKvmVz+p1JrBeFR9MMJwFm+7qLKyw2Stxq/91Fjw
ZBhDQNZvTCCgz2C+BHlbewbVJucisl3VUFA7kYCLwrTFcslb7UVRD0V/GDD+sjw0/0XX0Hk95tHw
/BlsVDduDVt+uP7lNqP90+bHybeyWZS0zIUc4MNQQh3PKO24ONb9rahGnG21mcxWhpiTDQQ4RZz0
qLLF6oMMcKUCMuD8x184A9JioLfRSVJYvGEVRkOut3AG42imPgA5EIuWWI9m2nD6YZverCwxqZlo
fdliuG050P6Pu2tpUhxJ0n8F68v0mC3VSEhCrM20WfJM8lVZCZnV3RcsABUKEBLoAYixNdvLXve+
5z3NYW973Fv9k/0l+4VAlUSgRFmpmK7azh4bK/LhEeHh4eHhj8+RzvAhdCg6IP96fjWZlaPa0SCC
PKjDtT4LWBtLrRsQIDVf7h42nS2Q2vxuNbfkgR2ak4vgeTAxL9RYDmcre4MV0SeWhLrqztCspOn1
WLXBtFXNkfUc/okec92vBbs6KrEAyIsC6bWBJAL3uuzFOUKXqV8NzVQ0YL2YJ3gvmj1dRfEaYUu/
Zq0qv2xwuZ3fo+xL7WgE4VIbaqq3nGpICWXeCoT23YGvNeNHrxlesiZwHnLXNx09bix3DYZwFQFj
L89jkrdI4cKK0CZk4VUoy1sj0+GjURucX2MefUHWqwjq7+YKmDhfdsvlm1X0hliQZgAHFPiprPGu
oGZ1db4aahQsjKbvPaUzXdy405znSLZqrQFMA37VKmq9BO0zd7d2ZcFK2IZV32wvjBqgsOoBbUwB
QoGyQ3RNq1zWfedOXWm/OiawjGOUM9VmfmMZK09oRnpXNmneNZbtZTualHCPrR1nZq49LNxeoMP5
So+7S7/W9ZbzgUk3fXTQugyGiEqs6EN5SPurnXE3rG87uDiufKXyKXCVXsWY9+p1u7MZbvsz38i5
1TMPKXBiWJOdmoYeO/x9pE29cFqNA5RjGtWeR2sNqkfdXXmbc88mkbgT1VNj0M6wHFiyLj9OfVOb
OcsFNgdd6+6Q99FmPcNod3gZtpcoODSau2uzpX8ASmSPtTDSq416rhMwc60mjHsoCxgWIq7o1giQ
D2wg1dpc3S9R/Lq7MzeTN5wjtNiqgjwcKCL2jmHMKs6U5VCYw/qlNveQULhpvWUIE1jONQOxIDFw
W6HeNox1rMIN0XRSr3UXhp8zRPZbGCnw6RiC1MJ3oaxMBRc5XT+Ys/crs6n6yAaqkmH0S62CGnY0
HNedvNz07P15HlVQEr4R6EPqMkdQ7ZdF+WG3vA/y8FizX3gIvjB4J/R1FcOOga1TY2PglQ9ku46O
ZlLOCFmr8DwDdKBZ/hX+mLzXd6b19TyiGHp0a+XNzEDiGPKq1s16NLycu5vWsOK29EpeXjo7RCeH
7GgoQQOGG3+h1VimuFIrN9HasLGt+1Y4rXe0IZCzVttqjmGZeWscjSeIiW8aTsWLkU2N1tSKfr2t
P50X9UyBqLNEHjyeEFEVlMbO3anqJoJAqGg/vQBEEpIPcyI/eUMIF99qGy93K+bECuxhe27Q3mK2
vAx3To4tlL0zzysR1KytVoB2rCOJa7oNHwMv/ACkQGQo0t09shzfl40gZ1nZOwNIQly6GoAL2LKP
TX7NtpVKDNur6jxq+qwR6Tk+hbwBBJtICWcajdCTpqUuJ/Ph1SrXfcoO+6ksP69A2Pu6My9vA4oB
lPG6tbthbaUR/m1U48Y+3pznhc62xOH4SVkmSIIWhM56SpHPHs+V36o7/1dlaXyswysXVbWrdWi8
D7YRYjk7r79zoo8bIFeeF/Y8jooiMl8Do7rO3O7uvDUf1jsoTs65hbNfu89rFHP29fIurm7WeDzp
75XObthgXRlXrenAW6O3A1CZuovR+UVlH68vTK0KGsk3UMZRC/C8MSu3gX1V2/UMIydjJm8IQQnN
qjUA0gYQlEXtury58eeX+npwfhW5fBNuJtgu3lJF/gWQrZWx+cmGMNLb+F5dtRY9s+M/In34/Ih5
i2LCcnR+w8022KgOHFRzbeACO748v9otoub5QXIkTqyADxczJ1ggna1V1la9KNKuNlv1w/khTuEx
kc8GaLv0VFUFPeH49RBGJxTRpmkPlA7QgRFW1ztOx1Fwmsu/TYEkT2+2zfgm7PpaK8Q7NO/tlHey
Ra9uzZ4tbN+DhMzLmw9xHVXGFd15qE5XnV3st8LpzmkMF86VtkNy9ULpIbE/r0w8j9OCbtkpNSRY
G+C0ouqXqrLszjH4eU7nyqigPxxnuKXaFkctdmcjRYseZ1Wno6BtHFrZ3kZxHTUg4aU5nzUrrtKK
0IwEZZutRVXPOfFZSwUIkIGmtqgJBfQpL7mLGfV0u4YNB0cjJJQvcl6SmevUKwzgDaGgOlBX+QFi
W4k3SsDiNE2zW/cazGlSfmIdM9WGYqHyI+eUZB3F4/EE/TLczuv+sg6+unV/MJ3W0XnbeKDLPKAo
dhDE++54GIFvddOeAyGCDVMeNmKktsfmrQen+Cw3Fy7LFjkeSdAtuzJgERQmjA4S3qN5A13lmsvd
bRX/VBdKI0css+XhebsYe4802WpOFzHQsdl2bVu7RTMiyw7Lvqj95gL0ohnZjen7vC3LDGEfL1HQ
OnMPTeTsBZ5hsx69NIHSD9jLsL0YGJ2tNW15OUm72UvEq1JFHyFg9gsnr1z2dGdpwwwerh8cAP2G
H8/zMHPDEPVENWEN0MYiNo+mUg8JhyixjswFIM3f0/Kl7V7NwoeVkusizBRDlppvaoBJqIu6Mlj5
zjIYKmy70D7lptJUmwvkhEYAvWQAxuiM1yz38jR0JgOPBhXU41yr2OjeDCMcPSXa3nbdWZbLOaZP
9rrw9xV0NEQ1kHC8jDiGS0CBGKrTW7p63JmdDcob7O75ncrUFegMYBpJtw/RBaVuYSLWFCS1Qvnp
2ycNuONmrqHKuHGiKY4GERRSbRuqfhjClaJ21631YHXp9PTO/Ip2kTGGGlP1/XzAwtaoE86R80y3
gH40ssDE0IvCWXmG92WNPnoUFYXV/lr7pbwelGvLhlt+WikfNsberffTePvPUwtFX0489dzg57/g
89hbxj6d2qHw8ef3S8vth75lhbdk+Rf2p19+9Wf+I/7yQLlFQsJ9aLshDeMPkeXHD1YQOeH5n+7n
gCkyQvcedcOBd0LiVb+UrO1FQiUrmdcgXlp//WHsRW7I5jelnvvD4Ue9yV9/MHFkfjohlCzmHAGH
YM3RBJQ1450BoCMU9kC7OJ47PXxffQeneRWeP7jF9l/JQEdMfGntJ7PJ4M/53zk38z1X2NJhGxVc
u66+QwUa6yHOr10HSwyYpqxX/fe5dpZiXWjbdeUd87ibNVwbyRfPAaXyrmpW8J+JcGTy9b3tPnNv
FuNA5R2KDOqIB6CEjn3xHNDeoQOqijJ9NHdLvqDTMN53JP+J1BZigYZdRpZ2BXnZ+y/cKEcqoFx9
p8NjbQA/6MCDPc+/Ix4ksDKFeKDX3wETAaWtkPbkC2s84gEOAryM6FkF1nxf24981oInQMP+qkBP
qJha5tLVd0BVQNole6cnX98bC9D5uiAL9Oq7OnJWGCrH/ks4ASpOAHBiNGTo7L/2A77qBLzil76Y
CU2bOpPEiqBWcGSK5P5CepGeEjgyEgwUdgAFrMqSvqHtVKDJ/sD9ITMy9kM9Gx0/czZHoviOfpgq
wmTcw58fFnw6lS9q8/RHqcW1t/q+/udHq2RQZ0rhdWEiR8vkeBAUZELGGtNduKSWT/yxja7pzBg9
rOqOLGChNYlLJuTY6KviIfk8yRPr8Is+PEe1C6vZdYg7SUkxk4o5ZYoSvrW2dOyldBJDzYChVpRs
n8DSLt2DT75VwrRLeI1FFjR1SpqNpFYkjPTo0tCalPohCa2Ao67B6iq6jiYI+MQpXSwsn465bUVJ
kwn98uIImMyrtrZJfDoaWYRjDbr/VAFehuTlHPpZp/h3OsBwZfwBz+/FJ4B6ujQI+Q2RcNQudpY/
InTGE4bv4cUtfqUEXfho3k054YR1XJRqg7hTh0yswE5pJWdWAiNuY+IuiM+RlTFhOxI3TYIGaPiR
a9HjuTJnWlHmNsli5E34PWNArUXp9n1auiHunBMGZncVJYy7nqV47skwQWAN2YoSvYQDo3TN/q9/
8ZCSS+6gioSd67kTz7UCnslorZgOlOmreZXKBmWRqoRjcUWWvGpANlfxuV7HPmpCRHWmsJhx0e27
8/zQxv75FicZKCsvTrsPJ2QmbQmCcU12ZG6fskTCub4hHu7951OiVPFEKcrnWzIm3skR0SVw+RZn
z3MEWdYlsPiWOBO65g0yAPDJ4IVDYvFMGxJ27s5aEiedX6KDahK27p74ZGw5pV7AjHdeNEwp9Ocn
porCctOKytw9nrh0uaRQoCmx5PpnZZ1FafepOyVLqI2UVEKZJQIXpTywCRVfSeihKIEwmdFTTiPb
VgZpuuH1virDwhhE/pyZhaKaU2VopMfdyMpghyaB00/UCl2ySPmaiIYMVQcMPN9bl3oh2qwtSz+V
2qHne2F0OJnHwyms4j79xtuNhMOA15FLApv6GDL9J80aFPlqEmyI/tInoRNn6Rs00pVh+9zSycSx
Sm0ShCmP2B6hWPAsdWiRV5lWB671bZTBw5oH1778c69Djwc1EAaoyXCv4LoiMcEG+dT533/9j2DO
PnX9GJ4czOCSjLwFSXeN04fwAaCjswQ3xoAuPL98YwUhpxWRhVAHyHK66LdLY9/Co2CeinvwU4sS
L8Z7iZY+RO6EcB6gek1HgwoJg7a8+cQDAwdkjmckXXBmYr1mANxCgm/smgANh85THjFpVFiYJEE2
Knqj3JOyQ8tjm5JyEEQZY0jY+z5e2hmUJeigG7IMbcGs2bMm9+L6do6lGt6rqae1yTztB4f1GV/v
iav3zO9+I7/whTOFC5E7ARLs7Atmv3NEJRyohhcGMEk4sqwiquhZasAc4bycMsynBu5zPMfT2bHT
L8PCadpkckyT1UkXXf+DtYxGDh2XvE+l0LZKTfb6Sskml6gMnWstvDGMAAyTP54ECYQny/I93rHP
ys+KMqvp4ULkH9O6hHfNF4f+J+bPd7/wKJ0w2wZdwkukSZZW6cnyJ9x1zkpfijIGfaNHcI5wEm9I
cBS1p8BIT6fH2CDjVd1eRQSGNkUIpRvhMcnpFAb+UpQbbZ8io4wjW5NwVNuhTb0lr65lWEQDHPsu
fL88ZVOCEdGFkcopV1OCrHURCuF4ywrtim7ZqSAg2lWcbPPzf4dWafKn3ho9QblTp8i4vK4tN+ZY
wcJfhXlxQ0eiVQDkbgl0LVSf2dzlosh4pmC+Ahe0XEtyH0g/F92+xTtrSoIxHxMCEkBxRtyS2Av5
N1VSzltUiNmLcUPT+TF1ib6k6ce3P9NAViAq4RTf4iIdC0F+GQ+vW4L3Mh7pvDJTZFxGt96OaUnk
DKQ8TVhsSBC2OwpDnKMqQ7EnVAVGsD5+ReVsryzLDRoEJErJJbyoSxC3B5j5fLIKUP3TUd4uxX0r
HtuW44i+Ywm7t48LXSTWWzpRxo4Egqcos+Eksab8c1ll2fOF6bI8GFK6sRCPTKklk2ZVUYWJwzcl
hHBURYJs9KOJ4JaWcY0OPP7Jo1Yl3Hb9z//plQbe4vPfk1yje//zf7ljuuR5zbBEi/J6EMGhzp9y
tSrhwAyIuxP1KJIci0/4cXpywGWkGeDRPUc+QKlDAs7GQH5+8Tkjj44KBrIqIybZhlMjpC53v6LU
q/iEfzsx6FUZvvzf6GJERhteihmWeVEp3uvQ0/PNKjSK0m4g0jGAZcSFUnVWL1yU8sUo5vNwagi/
IY8BBXsopwOSfSX/cfLtnJr7+EhRt+bx/A9e0eNvtVk6apqSzI2V/iT95jlrvEFsH+mb6Y4lxoYE
K7QZL/0oOKYqwwbtIpcDyZ8+XR5TBuxn+vHtVkzP5+8/Rcat2gt8YnGHQ2HlTEUPB+a6SqkkG8YK
booSBZS4YAIoqoSDfB1tCOU8TUD6Lj7bG2tEXN4Fgu6Zxem+XwhiIEMFf0A1Iv8IYQVNRTesT6IJ
LV34RLw+GVZsYeIo6uQcIKqM9LTHffo2m3OpvaBwXAuPBlXChfcRYdUS8lm5GCFqaYoz5VcLORYp
mcSkZ0AGRVl955UgdH8KSmIuCxAZilPvImLklvrRaILkEHjBuaOoAYxTwqGBoTzKSkJg1WtoOSOB
RxejqHQbBZxEHqhL4NHfHtr99sNTu/UvJSY8lg+GifJfAwyiBtMGdYeoP0Whfb6/Kuuy/p2y9ZNq
hfT6f2tY9Xj+/zj7w3Lojrd6JeiApodMqNKDUMQh5V3hlPrEWZOJx2n0mgQx7CJ6YuF5z0k56zZU
VMMg83oS+YQzx3B6ihO+A4PRyybiZqycLZR5ZWbQPUIRfAYJ+hPlTfhYYNsH6/j3OXAo1UXvgdcc
OEzLxX7m5DB4Y5QI5fzO91D/duqaY/kcgsAelvzKnb9wYSyNEdHmhQrZXwXpiq6cjJDO1820Hfke
73YCWvxp6sDXEd2n2WdVoCUllMVYG8EEOHEf4q4oyNqDm/a0ag6YwaeO66/jx3t2EnhT1KgCj9ZU
TUDNA1Ecd/KpNf11Y9zDPgegiTBKRmGuwP3oGfcDuvVVGY+QGSIIomECmF81UfoLt4aCDMOz9vtr
B7pFTHCJpMoFvyqYMXpdB6YzOuUhm3KPuPzi/fLqwQh6gluj9IAy07hWRSMb/AcUC/R4qSlo0Jf+
OOOR/tqBvpRPlu4sJNX4J3n2poZKyqqq1RlwSEVV6gzNN2d93+7a2OuL11wbR6L2/+FacPA65wVP
grVxgRIvRFbS/WRSJiHGdMGUIj9XBkD8osy88qA3LGdKIz6z/dwJeC1ZLwBjk8DHpeXvrKm3Fkr1
GGyshMkTwX0nI/8BzeOmqH/mdpABWBadbstiFabce1/Gw7znW+KTXEZIuh2E4l3D+lYVZUJzZ7HE
5ZRQooMl8LZDT5AIWPuOorPtEN+zsnwGDH6tMHH4csfcm5JBcRWl2qUjGE+CJ09G9VUX8GZuYMXp
FNnW5T928hNtupYPxxJPVgYfgE7Bc5cB8BTlLqDNEa/jxBcxnuJ0LyOUn/kcExTWwKfofHso9EO0
NSXE9kyRkT3QC4nDz5ZhCRWd7ZXlCwKmsG4PhcnCtYicK94pCjjc4pRvSLgWpEFGKPuGhnYkmibK
6ZsterbsX3kx9x1vTebilCXw+IZCr4eWC7+kEKaTEX6/ibYWwAkif5ruWSLJMmr7bj1nAp5wdPUT
58DXcxplzETMb5NwRJCMF/KTlRHWf+GZkuAjFj19cBVsCK8rZFzNgPcUFZsMF/498AMiId8KUNCp
eGQ8Cl958h6QEiU8NtCQtjhddqJRw8LJhMpQi4vuGyrAoDV96vLZNDJeHf2lEMtPgAgLT3hN8KDz
ucsO3YwkcGJjTfjLQ5URyu5vaAj4HVGMVRlX3uOcpUtwxiUcN8VZcQiNXqNafuLxz8ZTj+rXK80n
ViMEuWsCwSydLNP06ln/yCtPIDQyLihr6vMCLeNV0weKknAEZVR8oLrYYoVZt0K0Hz21JDgq9j5c
AHlYwKThZ68geUnCZXXtBd6a4zbaNaBtjATD9vO/sXOT9TSraVWFwe4iD8tEbLqq5Q/3DV1rLGDw
B/SsZUZHAJufHuqX7tFvuBMpul3R3Thewj8sHn3hRyPuypeg2xHSogiSJl67BvFHyLVOtyvRwemH
l/Yu/6mPyuCIOnzkWAbECpstQt1BOsPkcSBBfzVJDKMtS8nIeHk0hS2UUavT8hbIJuaDkjIeCCnd
7OJUGSBKQBMVQUpl2PPIVpgA4zPiI6Cn4b6vt1UukTBIOYmTgYlxhXwCYf/Q0zId5u1HD5Y8yzMX
i5dklC8zuypgxSRhOs3k/MlIZbuHzzH0WIYMZ0WgpV061Ns5soeDvaZhGCQq785aU06DSEHc2Y9y
E415A0uVYV4N8DijEzJJpj/wRogOp2xJFLYMDxeDbNrzpwm59IIsZajKiLrsGfVE4RIHSi+z7Rgc
wV4rnCB+ySjwbKBOkAZ26Yn6U5qp5JFLl/Lz7WL22D87ggRBbsDTJFQXqzISvZpIAgDIX8qCRKRk
lCX2CW+6qDUJ+g34bWGpjSApXpB8Rj8a2aZLePsu7qUTdkZof/67Yy2416kuw6OeLOCWYATe1YBi
EhmgB/sF7G+B0o+dJPT055QvbGurSETINc/zTbzP/44n68RClnDpjqxJEFjAWtr/ixx0R+nHFg2W
EUPIJoBJKD32L8qXF71Bj5sPcleNOv6H1knIza2rZn6t3LHl3YYxy8pOfp/EOoa7/Yd8x2WlYslw
LsL38Mlz5geJOJZDA84NoIzXDbTP0UwT6WS5cdxvt+/7zLGiL0acKtx5cHkx/cQ3TfhWwFD+lM2I
x9k4i6X3Sh9cA8iuQsRMhiur4ZMdX94no4SXZaRzLlQZaBVNz/FErBUZWJLtMV46fLa3jKYJHTzL
xjYDyhFQV2QUZnaIM3/RjVdPtcLbb+1uBFR3zokBEL7iZPuAmEDeNycaioyMEIbMCw8MZ1ygM2Px
Gd9bfpRSSR5n+Uo1/6p/9CNxsqqME/IEJ/0OjTm4jUOuZLqAl+Th210DWam+f8BLYZ85jaojsvC4
zZFh/zaQBiR6HCU8v/pM3XqZzzsZcPMNL1pbYYYZI6N6tOmxB/eP1xaKj9zpn7Oe3jIewkkciFWT
sWgv9GXWODIyIpqelxp8nJ9Fl+CpvSI+vDcZ+yCjMLZDZzRVPkx7ygBh7yCkzApL0y5BSZiPjv3T
7hBnG+680uw63OKsJepJ9wkZdVANgOn6Gdw3JSROHOaeVG8wKWWuoS/VN6yxyISTJhnXJZzGXGz7
tHIj+urMq0sLqQkHFiVruB234Lhx0u9xi0DGfSpwL912+ffzpbc5Mq5Sesn1LwNLPPWfJY1H3FJS
AVMawA9MAa7ImzAyckauPBvJZdDkF6Hn8GAFMsD0WUYDi/U8WNYnjlUyHhLXwIIewTHFE5ZwNpq2
j3rpBcnSfIqMnPV74ixiwESdMl1GJ7M9WJvgr0PHyJRPb5f9OyqgtMlIx3giLmpfeUNahu/yDph1
PFUZOv/O2pR+s1CnK6T/ytDJ92SJQDEbIQM4k3UWfvZnvK23IOROhJaToBFh4ASAHs9ufXJaufn1
Sn7vZb20HMQy/6l0ESCWEaDd9j5Aw44qNAzg+5uRa3MGNCrqivNs4M3xaOIESZVh4w4ACc3PVkYz
pUGEdD1hshL8zx+xvTAEmZHQiUL0uUj5yu491BOmH9+uWj7C1skwdVQZZuzJy0qVAXyB9hjIwD3V
4UgTlZG012RNeVicNn1lpTxmLNcRVqjVUOyoI/Wrgu4KMnJ/D1mI/aS/Jtp4up5feh+hxwgu8cPW
cOYUBsXIFSBjmPAss4bU37MzIaPQtqgz4dg1wiT/XFiEG6v9JYySb292LQ+RVO7AyWgn9RAFQimy
KiPRYvD5f4AXGFvHwor+v+nHl/TDMSefmZP13aMezJksfdXPDxdp8urMqInmCB829kw04aQm93je
+XJx/Nvp2l+1irwWzcerzCjI/uOtMqv++ztbZc5mHzTI2MGz9uf/AwAA//8=</cx:binary>
              </cx:geoCache>
            </cx:geography>
          </cx:layoutPr>
        </cx:series>
      </cx:plotAreaRegion>
    </cx:plotArea>
    <cx:legend pos="r" align="min" overlay="0"/>
  </cx:chart>
</cx:chartSpace>
</file>

<file path=xl/charts/chartEx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_xlchart.v1.3</cx:f>
      </cx:strDim>
      <cx:numDim type="val">
        <cx:f>_xlchart.v1.4</cx:f>
      </cx:numDim>
    </cx:data>
  </cx:chartData>
  <cx:chart>
    <cx:title pos="t" align="ctr" overlay="0">
      <cx:tx>
        <cx:txData>
          <cx:v>PdR ogni 10.000 abitanti</cx:v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r>
            <a:rPr lang="it-IT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</a:rPr>
            <a:t>PdR ogni 10.000 abitanti</a:t>
          </a:r>
        </a:p>
      </cx:txPr>
    </cx:title>
    <cx:plotArea>
      <cx:plotAreaRegion>
        <cx:series layoutId="waterfall" uniqueId="{3AEF593B-74FC-4FDE-BC88-AAF2B67732F8}">
          <cx:dataLabels pos="outEnd">
            <cx:visibility seriesName="0" categoryName="0" value="1"/>
          </cx:dataLabels>
          <cx:dataId val="0"/>
          <cx:layoutPr>
            <cx:subtotals/>
          </cx:layoutPr>
        </cx:series>
      </cx:plotAreaRegion>
      <cx:axis id="0">
        <cx:valScaling/>
        <cx:majorGridlines/>
        <cx:tickLabels/>
      </cx:axis>
      <cx:axis id="1">
        <cx:catScaling gapWidth="0.5"/>
        <cx:tickLabels/>
      </cx:axis>
    </cx:plotArea>
    <cx:legend pos="t" align="ctr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endParaRPr lang="it-IT" sz="900" b="0" i="0" u="none" strike="noStrike" baseline="0">
            <a:solidFill>
              <a:sysClr val="windowText" lastClr="000000">
                <a:lumMod val="65000"/>
                <a:lumOff val="35000"/>
              </a:sysClr>
            </a:solidFill>
            <a:latin typeface="Calibri" panose="020F0502020204030204"/>
          </a:endParaRPr>
        </a:p>
      </cx:txPr>
    </cx:legend>
  </cx:chart>
</cx:chartSpace>
</file>

<file path=xl/charts/chartEx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_xlchart.v5.6</cx:f>
        <cx:nf>_xlchart.v5.5</cx:nf>
      </cx:strDim>
      <cx:numDim type="colorVal">
        <cx:f>_xlchart.v5.8</cx:f>
        <cx:nf>_xlchart.v5.7</cx:nf>
      </cx:numDim>
    </cx:data>
  </cx:chartData>
  <cx:chart>
    <cx:title pos="t" align="ctr" overlay="0"/>
    <cx:plotArea>
      <cx:plotAreaRegion>
        <cx:series layoutId="regionMap" uniqueId="{A19A97CA-F35C-422A-8E5E-09AEB51303D1}">
          <cx:dataId val="0"/>
          <cx:layoutPr>
            <cx:geography cultureLanguage="it-IT" cultureRegion="IT" attribution="Con tecnologia Bing">
              <cx:geoCache provider="{E9337A44-BEBE-4D9F-B70C-5C5E7DAFC167}">
                <cx:binary>7H1pU9y80vZfSeXzY25bkhedOvepeuRtdmBYAnxxDTCx5U3et1//9gBDwPecBPJSlVQ9caogIyFb
7m51X71I8++77l938XZTfOqSOC3/ddf9/Tmoquxff/1V3gXbZFMeJfyuEKX4Wh3dieQv8fUrv9v+
dV9sWp76fyFZIX/dBZui2naf//NvuJu/FQtxt6m4SE/rbdGvt2UdV+V3+g52fboTdVrthvtwp78/
r7ZVsC3iTXpffv60TSte9ed9tv3786u/+/zpr/Hd/vHkTzFMrqrvYayKjhBRNYwU/fOnWKT+vv1I
QxpVdAPTp2v/zNUmgXEnm23JP7FNWfJ9x6HJPExlc39fbMvy09Pv0eBXsx/18VKYj0QwxW62q8XD
6/31msj/+feoAV541PKCD2Pq/KhrzAaHpzsefO+t38cCDQMLNF3XVEN+uNArTiD1iCKZKqr22Csr
+0c/cuJpPnyzb347H14MHXHhRc+YB8701/OAbWOf18n33vh9PFDlI43IVNUM/VHcX68GcqRpCjJU
44lDMt4/+pEHD/MR+7a3M2A/bkT9ffOY9Mz+9aR3t0WySfvvves7Sa8cgXRTQ9fkQ6RX5CNsyPDP
QAcV0eN8fkb6v40ckf9bx5gB1m/AgLNYNNv0+y/8Pg4Q7UhRKNE1rBzkADkyEJJlFcGieLQ7j1L/
lpkcNgDfRo5I/61jTPqz30DtXKS82t5/moPZvxcfqX3wESXYwGhvbI1XFkBCR6oqq6Cg1CcTABbi
JSMAIaTi0252P6GDXg0eseNV35gjLvv12ugs2/B0T4xDevedKwGUDZUVWXtaCHTECAyMIBhsgXLY
FsN0/PQnDPF+3Ij8++Yx5e2zX0/5SZ36m+ID7QDRjxRNRcZeCY1or9AjoiDFAD110A5cpD6g4++r
xcPK6NvIEfm/dYwZMLn49Qxwik16t/1A2dcA8hNDpjs1/8ITQEdENbBO6J7udP/MJ/y5m8fP0P3h
BXYDR2R/bh9T3Vn/eqpPq038kUIPGgWpoN0N8qhRANy/oL2CYE1AhwLkf7xe0343m58h/X7ciPL7
5jHhp+e/nvA7ZLCJvv+y71T2xpEu60TXVf2R9q/9rp3CMWA9aLL2mugPM7m7C74/l8O65uXYEfFf
do0ZcDb/DRjQbu+3H2hrVXqk7bQKUp+A/WtbqxBYGTK4XLp6UPTPmu3wUxx4Gjem/lPzPyj/GyB+
sxCbH7zrOyVfPVKIjJCBniR/pHW0I4IMBT+jnBHcfMN8Dkv/88AR8Z/bx9Sf/AYa/5s3+GExtz8e
7z4o+iAn43jpGBCYfVbUHxjzxOSIGgjLWAOvdndBNOeF0cUYVoeqYPnB9EI3rI6X3pbJs+In/Kyn
YWPRf7zZWPDN61+v8FeiaDcfiHVA4VMFYyxDNOfhGmkd+UjHBtV2uP8luWEaDUTAN/vWQ17eYXXz
beSI6N86xnRfHf96up+IohL+Jo6/K2Tv0/gYjK2BFApY55WsS/oRhQ6Ieu5DD6MYz9smc5j+L8eO
OPCya8yDk98AbS62VSU+NMimakeGSmRFgR8P12u0iUAngTXWtP/iZb1lQoe58G3kiAffOsYcWFz+
+lWw90U+yuiSP55WXL3J3NrlR4u+AcoHomYIMiwP12sdBAkuiC/oVP8v9vYN8zks+c8DR4L/3D6W
e/s3APvWNk02RfQ9a/c+1a9C/hDSuxTvHanX1DcACxEqY/ykluSRAbA2KYcJ3f2E/X0xdMSBFz1j
Hli/gav7v3VZ/SCU+D4eQGwTHFlZl8lr4oOTC44YNQz8FNkfQc03TOSw6D8PHBH+uX1M9v/9DYzu
WcOHYVt8V9LeSXcwurICaRWI6T9cr5G+cQReANVUbR/OHzm6b5nQYfp/GzliwLeOMQfMya83umct
r4ADH1vfAOnFP0x4rAF6k/1d1N02uRV14X+cESD0CApMDEToUyD5dbBNgxQ8rBJlv0zGLu+iLkuY
E0zpuz7J4bXwavBoObzqG6+IxW+QZTmvi2j7gU4w3tlbKoM1PlhogtUjgiEPrCpPkTlQWC+dYZjO
zwWenweOGPDcPib++W8QetvXwXyUD/CnygfqEN+kg5abuPpAOwxibRiGohj6E8p8bYcBBhGIR0Ny
dyTuP5zGYY3zNGwk6k+tY0Ff/gbIZxcOqSHks1/sh2Jc70M+fwI+z4W3bxL4E/GxoAfqapVdVSf4
Xc/pqxcx5l1yUZYJ0oxRchHm8aO402GZfx44kvrn9rHcn/wGtbRvrCJ+n+j/KWl+b0nz9G77sdKv
7TIsRDHIqJZEUowjRVbBHYOF8XjtVd5jMcm03E3ku5bnsPg/DxyJ/3P7WPynZ7/e3TKH7V3wab3N
6tuY3+0p8f+v/HdoHwOgN+Dnw/Ua7SvqEcYKBNxGuseE2fxMnmU/bkT6ffOY8ubNr6f8gldBDZGt
70raO9XOjqoaVPEjejDADzWeMtnh/icIpOz5/Sj5MKMfTuiw6H8bOWLAt44xCxa/AeZZC6gj/0gG
kF0cGYRaJ08VI69jbbsMiwFbXVR9BDLfMJHDhH8eOKL7c/uY7OvfILvoFtvtR5YNgkOrQJUUKJSD
0B6B2ENRJyHaKLYG8/ipqsH9uBHN981jkru/gRs7LT7YvALCMTRVoRqELx8uoO0LcLlL6uoUVgFs
qXi8Rrpm+hDh+67uOyzxzwNH1H9uH5N/+htkVFgdQ6Xyh2oadKSrhqJSKMk/QH9IaEEER9YVsLF7
8/syiPOWCR2m/7eRIwZ86xhzgLm/3tru6ruqD2XAnwK2hz2lD1Lyo/KpxaZqPpL4fyoZ3hda+LaN
4KPimH+2SryPAwsOnk21Tctq+6G7hWDHCuxJkYkBiPKF/aWwSwgZYBsAgL7U+2+exmHlPxo+sgCj
3rEZWEx/vRl43tjxYevgB1tW5H2Qgb5mxBsmcpgFzwNHxH9uH5P9d9iy8moT30eRXv2zZfGfRzy8
yRzvN/V9FCfI2/Ys7qpPDjoDP57P4bWwHzdaCvvm8Ur4HfYs/njPyDtDPn+2sLwxn/jDmvn3Ef5P
Bf+bVM1z7uejdM2frNah833G+1Ve7uT7KMqTP5sVn85RepPkf9vh8VEM+LN75W2VIy9Kez+M9H8q
mN+b0X1xftNHceHPMVUvT3N7kxZ6Lq77KB5AVY+s7qo0YXfigcDzDhbBtkZMjVHA/w0TOQzynweO
UP5z+xjm/w5lg/vE80dR/U86/Ych5jckr9+H8GHXyp9s+juKxvf5z4+S+T9p3X8c4zmG+c9Jz4+i
+Z+07nsg/qutAx/Fgj/7JH4yqvlcZ/dRnPg/U0L430+qfT6319pUG/vhwN8XfsD3e/f4dDT0KR91
sMTwkXPT+78/I508ZIsej9nd3eJVHutsc/tcO/L859tNWf39Wdp5CQrREeBQKhtIxoBE2+1zlwoV
WLpiwFmHukGhK4XC9+Dvz4p+pKky7H+HMiE4lgNOifj8qRT1vkshCIpZ4IxQYmjQtX83CG/1vkif
CfH0+VNaJyeCp1UJN5Y/f8oe/2w3U6gPQ6qhGYoMpTEYMnS7B2V3mzWc6Lj76//xiN95uDaQ1Zqy
ySd8Vkx6R3OCmfFYyfJIkkNPApIdeBLU4egwb1nfVZ29fFJRaV3s9xKywqmnOvnAYida5lYy5dNk
2nBT3fIz3XrBhwMP1WSo7PzeU3eZyZdP7VE5dIGgyFLpssmnfX3vXUT1BQrMoHeiPGJhnTPNECte
rwu0UJvUDLIlSle5WOnXkcHQvJ3HS2HzVY3cOmbisp95F8pJaZeX6fXgiJjxr/K6z+zCSRfyzJ+k
ln86TPtZxHDLCgcHayl2SHKW+0yRWbuuplXD1AWfpNPospiWZugYU8XtKVtLtj8Tp5kTmMM5uZTT
MzLLV8QwvZ7F91FntYmVlCw+x2pl9vEsPqkv+aRdilsxUY7RzHOLRXyCKZPtxFYQi1aB71I2WKUr
2fKU12bgYEv0N52lmdyu5seqIy61gkWXvS0xtO1X2bmSQFdIHU0zxSqxu0mi2/nFUE3VYqkrVugx
IzOjwcqLMxTbIpySxOrrRXwehyxf+l9UZnWWYsVOCv+IuaRMs9Op6kQzhWHWOToj5u62OQunsqk7
erFMLbGM6uMiYAEyu9th7WEWBKy+qC8DwbTY8tfxNGH5ZXae2N40ndTXqbASl89jx7M8p0aONw1v
fc6qiSBMmaROM20HG97A1e2uYNzUTiJT7+yunyTVLEocGpm5Wd1268owsc8aM582hpkZZo3PPGmd
acuITxpk6rFZUea5xhY76VU8jbkl4/N2A6z5Gk2Ad1ZYmq2bLXQHCPql7FgiTA1YKpmZnS8TOzfF
UtKZetdZIAC4NtvTyupjFp/E07w3mzu68OzgBk3y28KVLP3cWydfYjemjCRurjE9YHFg9Ta2tJlm
9mZnAQdd0Zr1Jpof06vUKRaSQ9wuMclXYnrCzN3UCc+UiWcRq1/my9jxb1IHL7idmNVxN8lsEAiY
eGLGjmENLJ+lxzsOGBnjhGlTHNvZF3SsrFSflZZ/ri/bTQB3pbbam/4imQ5uuZBUhmIzXkXTwa5c
+JR7y7K065aF0qLPGGoZOe8SG/kWVxb6Wrfpsgwtv2PaIrkh1/4pupfWjen5diOsuGd5yKTeSj3L
AIaSk9Bg/pKw2vJNY0KcaErtaoKOtXMK8jOVVtq0mftApfM4YF7L0i+NWcSMFFYtGDkrfFbAGmot
JbaadMIv8Jqu1d4SVyJkIrTJNZKY1prqWs5YcKZkdjNRxcxfCmmiKnaVXHF4cmeS+DZFtmTqF5nK
ytT0xXUh2ZpiDZmZB1ZrFSXLSqc3JjScDqkbg4LoehaAYLXWALLqr2XKsmiieCekmBBiC2Jj3WwK
M5GYEpr1VlJtL2f6l8SkJu3NtHRwYjcw7XCqpK43OJXJnVZmNDxJ0qWabwJ0PCSzJF5IhqlhU5Oc
yJsNBQvXvGW+wvrhrDGuSnTSkkVaDYzTu0G+Qdk17xTWZZzpyrKKpik51crzSM5ZQM3CzJZkbjjZ
2rsiCx6bHbUJqKh8EsRuFru6xsoTXk1SzekHJ1YZiczGNxXNTAwmCYc2k7C1hcF4ZmHdDmtgQ8GE
fx1Kkziyh3Ce8nlpVwtpkoY2DSrWrGSnnYa274Qmb61KWxi9ZaQT3LlleVLVS1oek86OdIYjZ1BY
rTuFamaiZkprDnhd1NNWN0thldLVy0qPJ6PxaCPvRNYX3A+evovg+eN/jrNtelZBZXC13GQPZ+d/
63v9EW70BFh2sODVh38glL2dHmGQ117tqPONAAWrLwzjPwDKc3TqBaTZjXjEKATOs1agTh+OfoSc
OFYQ9DxCFCjc1HSsw4EMGsUGHIgNGySeEAqB/VyyqsI5qHA2GNR27iJsTwhlt7lRUeFkJV1ViAZn
RpL3IBQVnvHCguuIYB32B0NJtUygiugBCr204FlRNbWOtdosDFq7dY6Z3lf6LPY0ITOdy5XNsyjb
lGoThiymmW5VDZE4azzQB57sO0MoN2cE+9kxnOo9jY0LwVcBGYoFz8JuZqgZj1mhdGgmR6EMJjq6
RR0hTpLU9YxW7TyXgvvCiJOCKWWbmiJpQrPpvOxMTmq7NPpAYUOBmB5X3Umh+/0yqDk35UQBY9vQ
zg0q9fSh0ytzFidDYWci/9pSKk65FEssr5KJIng47yPUTHqqGrD+QV/6hbykPEWOFHrY8WX5Nm2j
5Qs5OACQoDjrNQLc0RdKs2ALtqIphMLhnjsE9QIBRnWJqjRXGzNJGzC2neqxJCq9VYGQt8JGlttK
UXBbqttbrvrxSmk0dBE07W2lVGaVa/EZqhTFKloenGRGmbooT4x5EHoeaEyFB6yM4mQxoMXDwLQe
yHnuL1GR4osOXRpZUs1556V2Rjn+QoLuJB2K/DTrecW6DiwkEAtNH8Y+fExoWk5F6ZTE6E6HIfXt
WHS7/8nABk9W53HEZ3CedX4eZZetlrQmj+twohCfn5EsSqZ+SU0s1BKwT60lZtml2ZeEeNEy8MGQ
yF6SWiVSxJQOjTyhldpaqEu7S9wHHBR9jB3S19qFAAgTRcEiUGOnxlhfaWpprAK1bDBLiQagsIk0
RwYEYfhFeFWFCZhtdXfbivIrnhszVBtWoGp86kVh0DEBzHVFXojEaYnXWzkAvSFrmy8q7iWzxYjP
Hj4Krzsu6rY7xQEBU4i71GoyWVrm6hCaNEiGm4aWjmoAtI2TMpgEhIKNxkK4fuo+vOwQJWgVamAC
jGru13oAfAXbqZZlMEsbAnIe5g01857brV8H1yEp8glspNZsNfKDa0muJ2kQ8t5SeymKHdTIeNkS
p1X7cs6TzEl0BYimdemkHNR2RQrVO5HzwMxqQpZJTa8z3DULrCTYVgYVuaga1NKRdaqYHPHCSnVd
nj2wciBaZemysKjwpW3bRxehnE/1vOsmXK/0JZawvuyU7gwOdEOu5qnq/OHHIDeZmWiitxS9W5Eg
jKZVkYslDXx10daOmmdklSRVu6jK2MJZBxCuiitbeKW09OTCG5jIiZjUpb/ppH6RBtiYBpzqy0oK
VJdXXc76LiRrQgyna/X8+OGTFDfBtAOnDcBrWbrEq3JLbsOG5aoasYF22bVat7Wp50mwLGK88iV6
PRiiWGEvLo+7Wj9reileNVBKzxou2tDs7nCAymMRD2aR4WxZ5t0ibIt8WStlMqEJTcygGDTmtxSg
IqnJwg/U+0Yu8Fxo8ZehTeQlrusJ8sJskZPmLFF8ehZF2bSJi3uU0crlSqGZcTGox72frw0j2uSd
pp9IBkyi0/rmxteNMxU8oUYV+TLLRbWG05WM6aAFLO23+lBeqTkNzshQyWYIX2uxaBp60ei0uAxL
nTuqwHxetChwk5CetTkOzlCRXShZu/YKg3lZs4Oe8MMfcD8nPDR1lIhVRiXwAPommpZGE0+x0QpW
ZEI/0bpBP+lUwD1l7VNWkm6CAn2YaUToSySh1m4HLTPTqvNWWVgoK0Ab2e4Dz2UnRnKzLDRPP6mV
HllKl6X2ww3DIoqs0JcAZoACMeMg6KdyqvjnmQqETlWumYOQ60UnuhtD9ulJE9c6G9LOcKVCMU7A
0NCTSqDC7rNusL61+XFDJyXiJXv4E5xyn3WtRuaNlycWwil2aZum51KT51NvQKkZRXpyThV4VRJF
zkNn3PeBK0qpNwWvQ+B2FN8MQff0v8e2TpLNYcDySpVTp1Z5+bXCfBlHun4tiUoxizTHk0eNTEv4
niGpQOAPtai+TmJht5rRurRAvZPzEF+oUaJMQz7olhRHEgu7IltHkSrMYqgTt1J9ZApfiSwB6tL0
NeNLoGWDLem+PFHjBlRIR0JkaR6VTh5+1G16bXiVOuu4hu1aQi4upXXlG6tej+2WkgupoqmFjPyi
KedUA6+HZMNVKYzTkPBl4lFTMzjLlWrWx8G8xMgOSO8G+WWupGulkVxKQnPQoanU3CEATC4gwpDK
k6YQjBvg/CHJzaVolsc3VTMsOzn+Imias5QaThCmVqIVk7pDDvVTEw5vs/uomElIsIRuUFg4lac4
u1shJbRSAoql1e1G9m216ewQE/CJNTuSFVNG4KzVuYUkZSr5ugvbIx0UY7BYqjnEoOFFP2vBDMht
Mi14cupppd1onCXcs0SaZqyS6GnBI4iRUKvxWdWqx6BOHVzobi3D2qi9qaySJeCcdewTJ/baZdCI
SUacofWtpMudjOtgL/slAD2GQso632ORkOwwMJuSWNjT7SIIXDhzc+LVpR0ZpY2b1I78yKyDdtHE
dL4j4o4Qgy6d4EiYdZ1Mas+f17pm8wFAt2BCt1F1XVN4ve5KHQZT45cylqapBIEE5JmcJ7aeCzdQ
MiuSkEkCz6xBccWJ4cSR4hS5M3jYrJR2QaTAxR24XSFxueyzdmisOIY+3M1xa7BMzW0d+9Osx04t
dVZCyXLoyLEnZdOyK205jy41H5yyWCwh3AN86BZVMJitl059L3SKhlhK3i68Wga70c2lPr4shLFq
wtyUhhi0DERDysbx89QO+9qiWDhlXjD9BHFs+l1gSx0bUMM0HMyNTkxr7z4W3rQBcUlSvqDCM+NM
YxoFFw8npxwXNgdt1SKLdInTN7VZSgaL28EVCDmKkttVPLi5r5/KPnhFvsyy3g8YBM5uAniaDLIl
6ynYDRI7ehsz1GhmrsR2IHfgcE3Viq9KCjKZDhaW4OaAAXydWp1cmF3QzrHfHCMjtePMtw0cMqMx
1nkxDVDrxPBi4EFCgCI2lpqROAb4nJRmt4kPwDqA2MXumbTqWY31SdTnVueVE5wR1+MWCNjXKi5v
uOFN+zJYZKKwwJ7bnuVrwUTWpbu8xeDECWagwmrUYiZnGcQGJJvDWwXIcBJJOuG+ehn65XJ3F35e
DKHbeLWtZmvFB8QDkhPrO63nn9alymqqrtqim1R+6pQhsYTUu3UkmbRprCiEsI8vnTXZfV4ak6Ap
nDxvLS8h4JZzdyfPvOyXaVVdljKee3w4iVE4g5lbeWwCxrX9Kplxj7MCzKjXlm4jNHfXTgt9GRli
kYdommiVWQt5GdBiFtaJA1sdnDqD6IacWFjrj0kMMcKumu1+l7Kx4B0B5u0clWWSGlNMgqVXdDNP
DexUgNdMcrMAVu54XKorOUtYpnE7NvqZUi52TPZ4PG2SDAxgaaI2WOC4mkQaPs65+jC5FhGra7pZ
NrSszZLLnS5MaL8S4FiUV4GCLAxI1TBK8JmT0yipJzWSr/tWYchJfQF86FetDrhUsfu+dnrlbqfP
4jlYt1PSanYx0GmDkoVqhKDFahP4yqRIPQfQZlakhRUSnShRY8na4HQ4c1qET1Q1MUVEr7A6zHAX
zocMoOZVQX07H6LljguVpJ4qPtxRU90hF5an9EtKuRUX6VWjxgAuAIG2MEyQEylQIohUSHdgaN02
7a5L31ulWWqWsXbh5cJOFHliQISp4vUxKAkzSZBbBBUsZlg4fjnrDOwofeEgvTlWQWHCd9Rg3Qf6
a+tONbiVYm8VeIXVNt6yDqVzEblexqKML1LcugKsnix50zgkZtH7swwiQn3dL8OuXWe6AXEhbHkC
2XAqNphyMlyqcjONFGWOUTtBA574qXqtNtoyQZWJKguVrWUkyGcAawKGU/lLGEk+i3N+M9QQohvk
GNS8Ybd9f0HxRRlFp57XzGMag6sLxGz1ytU7iK5iYkzgmwtXBtdNtaqBVtpVWHip1UX1gvvddQXy
q8nZVdpPek4yM8ukmV4aZ2XNF22qs9S/weWp59MvVaBahhEca2m+LHJtHitiFmi509N07qGagyrw
rxMpvZAlyeJlmTK5aFxVymA02QjFvyINgZjtkDAtkokFJ2oyQs4lFIBGbCaxF018fdKr0cC0Hsls
MPSLLIjttCduEPUJK3xdt5BvgJCi00ZwKw/khAGI2gLWX3hxe0+15katud30TcZUgHUlglUoDTc8
dKDoZ+JjSQPyR6dblNNFLmu3WuoThr3sDjyjhUSwk/WVWybDKeE4YFI6zNOcTI1UButyiqIyYhHO
KrPVtdu2887KbtWR7NTn0jmpyxOvUNZ1O+Gldu4bwQUNiB1lkZMWJGeN3FxphZyyLs/WhWcqSZey
UB8Wfp9usxTdiOGqH5RLOasIa4riBk47WhSBvOGicTXSXkI6COLfHoSGI/280gxnCEIn4tkE3Gy3
KAdbUeVJL/BG6P4GA/vSTrgYoqc+L90hlWbhYOsgVBBGxPNGz6/gq7IaFuk5LMdVAKH5jtNrTQsr
lkvpjN/nIpgXmeqkWQd+mEULcLMFvoxSWO+ErlEbriSxKpGxxn28rGhs6UF430TDrC68r3KUMiqB
cRXhiRpzwK/ZjIM+FADPSqouQloDSFFmnXyuyuVpqPS3aZcc5z4EXUH/tfowRRnbrU4+yBeAcS04
GNqiSnWPObhSiXJJs6hnUmXUJl6VGfpSUqZWAB5iNnQK8Fqo1yI2fT2dorD7wsPsKjeaNcjMZSWy
a0UCPN4GLBfx/dBlKyL5jVlX5USDhZ+ChW9S8KZJ1B2DGzHhmSlL4Rx5N0qv3dRUmxWDuG9LKYOY
0bCKlF41c6NnRc4nQxustBTCmuTYGLwQ+C3dV4AfGLmvcIzMOlIkszckq4jlO1FA+Ner4oy1gloE
OBXj4VzSa9ZnwaLyQJkp/rL2sQvAsVNmUd8hCB2lxzykS1KnAcRqpQnvXSG1suVH+Jbr8YwPGSNa
AcLa6I5flRD5r6N5jKTZgAhhohbHWUJA04ID5mZ6ZmIK8dSKyGamd5zVhiLZQ1UxCSABk6UIPKZJ
FnBY/vTLENKJDCqGJ+okq9LGGuTuNpE1p8oAegoI7UfGdY+xpSIMxlXMIkXfUKk8EUS11Mq3coBb
hW5MS8WmcuMMTT0XoPUbpbeVrHLDsLNoU134RFk0Xf5F85tTKXX7GJ8okIfh3o3uU7PyYsDSyySH
UL2WCDBcAsLzcrHknbHMfUhO1kpuWBD+m9QSbdyuy+ZNCqpzkHOIv8txZ+dJ60MwMDU7Ak163oMi
CCE2AbrT0fz8DCx7auZlgs220+4iakDWIEwTFgEwaRFyJQm7acdNL8lkcO01WGhBw1nva5Ad9Bt3
iPASZfppkbqiD0+GojvtOsg3JVF900EuqFFdKEI8FrIxwUnJISXhCzbUd0M0zEUgphDiOK309LQD
591NQ27qjXLRKOWtkcBC8FJTCkXKCr2eRwYHK7NGfTbzfWk1qBCOWTaZaJgOzMqJZytS+LVUqWBe
lN54EZgU8PZJ3kK2AgI/oCsqKTJDST9FST4BSZyrqb+ueXOsJBDoLIt54CPHr7mTSxwQgTxNEDdF
fdnUqjV40YK2upsl+pfcT21wwp0A0pgCXYiMzqrIs9RItZX4VgIjJPfZkscoMonqLSl4PF4LqBRg
MUOS7GQtnxJ8UfiJXbbBdMhu47awcMRtGoItinQ7CRq3B0CvFLFZat0ZfB0x6xCoH4ieXtW8N6UK
3Cq5nCull7p6hrpJJP4fYd+x5LqSJPtFMIMW20xogFoUyQ2MqqC1xtePo3rxpu+86bHDQysWWSSQ
yIzwcPdI9oB1eeH0S2B0WmRUiO1GMYq7AWQMGRbujiL2pPb54HcaLmFdgBBgQnOeleMQQIKVWtQj
iS8vCQmWGtittUY/nXpIXJF0USGStAMU0SHfagufEbbikWqOYNaQZnlSMuGOC3KzVuVTyJQ7kLtm
EndWlGsbZcisSaiRgn5F5P18/qgdKox6cbF0O1oXxRbfnWxM02hqxWhXbKyLs3wQldAsq8ZIAACX
gPktqsBs0nID3Mk2z5JRrxPHmm0euHXZfkcuMdgBuo+WUS2HjJbKbtEoPAFLbMZJk5Birb5Yxk/U
0hL71JlEWS/55KxEo9lnEtX4DTM1VIgEv6riNyOXTshwRi7nUBqhlOapRuI43GnApqzQuVUfWUHG
WlIcm3GQXatDG7/GKtOnr9IMbpQgVEiCLWmV3SlZuAaauxi29sjyRi9J+sAum1kMnFGVURlWBpfr
DQNyfmg0K9HkY8yzbiHzUKokUH2jEr7kPMpJ1wtG2Xa/DRcc5zyWiaD+FEOKx5UjBbGBPUP3TDoh
aJeVVU4sqqS8oTPwZdqqljq19sRqllarv2m1kddsFFBVqaygZa9pMtlapXpsgJUy8qQPop3YVUYq
HKtetvh4/sactBWWwWsWFnxwaYoRqyectE9kxgsy3hzKbi8p6aWcSx+M5F5VOxRIWHBs5C8sIiNf
WSiFbt3wjvvYiabAXMKIslVIhz4BmaPSJklfQ8vrjQjFb6ntRlWMRQzdrMo2LdcYshKAwkDU5ipo
tyX/w/AQeVMAaK3yo0wdbG4pX8NaTg6qPomN2QYQxJNRhzdl9iNZZkkSZpBXwYdkUjfQkOUKPQ0W
KubBPQgms2k1L4lVhox9tRMGkWZYMpnw6PnsPamIndhdCJzHVRJLMoasFSKWzdKnbUIahfOurwNv
KQe9FCfEfvkXVxGDnIO9XDKnaIrXKD2V6V6xgd4o4kdlOq/tKlIPMEZIgZmL820Yk1OrRSBFJQGS
sgiBEZR9CHlWAmWmBmSuJcIo3U/ZanrYo0yeNBAWs0A0eaJMuNBykc1UyM+MqLh115pTw4HEEgId
k8zgBrvj+pMWxQ2pBGlTFT3VmlTXGMkcQ2E/4l0VkMtYqSTLwHrnqGRmiUg0r/l9r6EcyM6B/Cx4
F7e6VvQpFO1w4UI6SsNVSnKrFCazHDVXGO1iHkiZR87MivaSxtacMBxhxEkXudZNpOUgs53eRJod
M4sbd4HXZeNmyQIDfOGjHlSRtELxG7DaTAB7PXHRSMgs12VKMhqBakSKdrMpqmhYELXU3H5YofSU
UClDYVsnKxShcx3SlvfTrCQMMG4ghyQCeTrKlYP4cOq6lsaq5KpYQ2XJIQRFbsuGdqwthAsaEiqc
pQyBy0rZQSy5kVRFag5Cogugn4pZMrkiMKpEKJ201aVGLUy+1LZxVJCsMecG8m6X5cih/D4FG6Bw
7ZbLeZAhBWJvS2b+NdWKkWohvy2mc77CNkWbn3U/6WkvHBc18kBjn8flW6NUFpPoPpYCnYPAAOGK
Ir918hrsbpZwFEKczYtlTCRrrFur5/25mSxW1s5hF1vA8s9iDHwpYrYQR6xhfolOi0KCZjJDemY5
NmJgalW1ZefESNJvP440hB9BSVCPM7wxVSh0wfaIg3qRenEmgWDnQ0SFYTQ5WiZpCIGG/SYtrBUD
ryI/yzRgcKoqZvsiUm5QDWVgnuKA2k9sCl2Ocr8ZtEecE3XKHK6DUSVjtswYU0GBeDmIYNlZrd60
za5dVGds8BF1UiDynVLQgTGUIkMTctLmOaJeQyN2tgo2dJIZJySpNE5KS1Y9kXWiMqQax5sRGAEJ
hGbVmBlH5Bj2min2UFjQEAFIGCtT1iR7qUpDwWbXRM0mM+u0PYOlxSUTMHhMi1Ams9y7qHZtsc1p
PzL7hAdILSCeSfBKKSVVSgYTtTQYdtHV6jSPrS6LnT7xva70R7Yx0thvk/atBaXR9owexR1No9ZX
ukc2u8kIYwpkt3LZ5JxkKO+0/Mg9Sg+WRuMBBTxdchC8bEArzlFVJ1dDmy3uDHdmkwubPgecuvIJ
eG2/aJGuIRUMAYxWMWNoXEwTLrdUR25mF6F4YTtQjQpRG2hSGfCw8hwX5ZTAtCDXAy6DCCquJHNU
EVlcSGFV4SmJOGOcEgNFoAwXQ3DNk5kUhbIZgLd4bgD3t0CjtXMfeTFvE1BJvauOLhPVOqok0uUL
FYrUiJQb5EqP54AQutCQIxClHb8Pi0fH/Ii1owVeIorbZlh0pfuOOewcUtHZ3KxsWcXROA7622+c
hA0R25uiGqnkTWpAFUlwRBZOjPQhDQGcKcwWbC6vyC7fdbcsn4woBm/PlgQMUr9K1a6q2FzcOjKi
SLaUNGJ+GlHwUYsBAeQxHVnmpVbLXl18UG9981PMIKsChrKCtE2XBII7a2VQFJMiIPHC0VSWzbFo
LZVNd2nGHKIscVQOglQO9i+nUlXSju+OSY4iL8Xln7mZjqDsZg7YZSZsFs2UbweUWepK+YmWHM6+
wIYz+GyQS2Xn8qE5BGDqxkHS7LmFIWSu2coMRwZzOxX2pWCkXM35URhxvtBqNoTojiY9Hxyi9a4B
781L/UFO4PLKl0rTi0pr/AaYAcC0CTNMxVnZ5f3Uwa3XuH0V232+MICpoDNLCC7+1KSRx6sJFWQJ
0IsbYRGDsOIMUdnp9dRIJ5aLUqNMUdG2IrPVCo31FSglkEVmwEChcOppDL7tKPigOn80JpxtJk7F
LStGnMUo7S9ky9ljuHlGrR7O3t/DRmBbkuZtBdSHZ//uak16xL30Izdcc0hGKd8rzDUc4CBbIIEW
E6/Xoqbu/u7iMVKokKqRXnCN5PViSLQs5H4yLq10CRX+rk99rG8VbBqcWprIi5YapNDt5zCIaNIG
7JGrY/B+VVob6jCzx6qRj8U813YcF0gJNT8/2gUmimXB3JCqQiJVsISbbEbSkEpVNMVKXkheNdlW
6wLp1BepF45BeFeGyzSDn2OUCo5I1LgNlTuEKQ7C+hR0qOXbdsdwbEWZKW5eWvoRJWYEnzhlIBZV
2VCVPHT/fipA61ohnwNNKdACyLhq3Ezlqwmfn6tOk2k6iy3txmE0alblL1Xl9XwvndWwB4fVFI0X
L5pZsFN8Y8Lp//Ch8v8/k4WG75NXWQlfvqFK2KDuv5ss6kKJlGxQesoE/QSPYYycK2nZVUk6mPfE
CFGinX7DKmBfIIWKqkl9oZJDf7GUBm6/QILAyGf7fFgAitIgN5Ku5cDdRvyZQyFv/h+uEGzM8w/P
DbZpxveAYKtCbFoLuevfDzdllk4I2ZGltRDm8LktNByrZct0LPDBHBosMxd7aYyDbdqv0rbcVLtU
gDSeBUvgyUuHan2uUsR5c07S5VDMWVhRWaw/TTngBWoWeDAn6KOo5PCTqgiORaLt/u6WpPvm3OU/
nxH3P11EGnZUZ2VYnDQNboDVnfzfXC5hwatxmUUsRdWu+vi6m3rXtDjMsmS2Ewc1QSgZ4H+lBNcq
V7HLSEpDA3m8pDmcerBPS0dcWFqK87QXukr71y5z/7s7evUh/z8fNo5HwMpaLVP48lcR36f+jxEf
Qk0aGL5haYqLDe53GoxCwGgLyQgvU7qA/4g58OaKyKh+NJwXdq6tDKO3/bsLh8D4zyPGw8D170f0
5wYT129+lFQJhq5/HzEuYtReW/lRqeVGo+eYQe8L+O8kflj8orIh7PXnJMXMYHm3lBneCSM21fMw
SwFaxgoOQ7cRsm0op9NGgrjb9CAxJK1mr1Jdg4lIRuVfm1X+r6P4z4ss4UDx3U4SIJ4msZryj0Pm
q7bN2VQKdTE8QFaXiLJQ9fWfx0XAqv0fn4PKScayUrGjJHY2lP5hKk8TqLVKCNVP0LkIbhldUsl8
GTdMR2AAxgJfvHzTvVQHvtejeoZC5gx2adW0tVKYklmDNWZDdjs/PubbfNs41Vl1oQLAzXuWIBw6
8q/4O0KM3I/P/Agkeh63wyeE+u82p/ohMbTQITd4pN8U5nxRPDAsNFp/qfN472yvupUjusEBpaw7
u+JBV07CbnbljbTjDzDX3GB+27bX/gqD8eCX2/Xv5Gduhx6nB67q5lvl1l7ba3IODsqOdeVDsBF2
id+ZlV7ppVF60p45q8cWBeZG0VuvtCNLs3taGw38/aIlWgBV/uiGV97KfPypE2zCLUTlnWgtZnTm
3RFDAEv1fTqzsJgWRNmK+/gSfoN7tEt2nJ0aEpz0EQWO1jm/xii0hE0JytUbdxb85hN6ck3nZx6a
DBzCi5EW+jz93WL8iWgE1xKJj9HHbezx19BewFvrnCncCslofO0Nbic9NmcAMmO02K9g11bswqHH
wVRemLJIso62D/abGux3xAe/ckMzR6s7VWam11BuqeSxX7xI/LKXNbpR3gh+Y7vewv3F3OKFTAPp
nOYsxaTcTn4h0snvQakuZnVuwYtGYFX1bvZmGCdu+Bu8jrnhqKLPeOV/22ePyTsTrYH+QuptveUN
2Ifd3EjdZBed1LsG3uWn+4kv2nbw5D2PfDBZZWKFF/6ebvDPkvfz5ObDJt9EpzAl8SM+pDB7m6Wr
wQ8eJSRlaXvkO3MsjSnWp3NxH7epvfj9Nm5ocl98HPGzOKewias2DPWSZJQaLTszRUNEAzu0wcY0
DAmqxw4+AD2o10dTAM8+kaBHlMaGyc3U7g8Kpmu9WYcYNDcil17ovYXx3PagawcMFR1DzIYB5JzN
AjmCaTsK5uCn28zpDSAzzEXZhQNhC/5gOvUH6CeLw+ntFrXjsQW7fw1cnjZncBjyQvEWQk5RWCXQ
jmB5jklsixi/ymxxUScZ8qQDHWhlsTGf3axH2QsTlBFIOpeYfIgOhWrXb5SOdI3Vhw4UQliZcOtr
Ml7g+OzhS+/1QEUiprxIQs0ozNqFRGTjvDESZaGvcdvO7Xk77OdHRPsN5y12bkEtg80+/jYtlUcy
2SWaFBZEh/wyeJ2nbFVdMSo7MGVdo4zBGJEZGpzdWuvqZkh+nK+Dg0qMDmcsDB3dIHq7CQ+hO/wM
tkbhG0WTR6BHZmqpAgk+8UY6wtmvbdMNmCVM3Zi8alwwISbJp9hzem6jtYCOD0HXCE/RuwEs7s4z
4RuSOeBODfwG97IFyosEElGxDnaiK5GZSqTR1UttJBR9ExTChNEbgRXaipnbkyOuc4G5LXp6XN8G
2cBRcQUHZ41R5qIvPqdPeBC4DcJftu+cAE9Pn+6Ek7E1DEKtywD66CW5Lm6tY5qRRTRQIiRnCBsC
zKqoz2CA+zRO8qkScAc26iuN2eSAH7keWMotsPJj8omgMxHVjT4V6hUblsSYMjmdO5NrsQytYNLZ
hQh+t0dNnYJ55CnWc+q1rBGOPuhGJaWygDfGrECXUE96POGhpyhp9dgWfPUZw/UE2xudnMpMD3NJ
JZZgpoW12T8gQaNlRXMX2VEYvRo8iNPZ4CWam0ymWOixxwUkbGjzSQTS9AaGrqM4nnVZLiBTCfuE
pJG1mwa1oD9yNuikFgujgYZghazRxUbMGn1nark5tTrWU3uEcKVX58EPIb/m61jwNdVCq8R54zpd
IewgGsLmNsNFhY6S9iq6mQMDtBtsOMhsT/DL8VPTSOGgU8iNj9F+0lUE7uWmnTI/J+JB3QxmbwBO
6eiRweWGwl+QcaJYMam72PEhPkAvxDrHcqQgBdzkU8cUQTEbKHud/NBWMR/yrTxjuIlwg3KWP5ee
TphjOKp9joiJvhFTsStTskHImPC/Yv0gRFugYYwIMT62o3t+HBxgewOD4MYueoy89UNTLHXFZJFj
cQambAWbYJP5YNNkNKr85lf1oJ3ya4HOmG38lCOaOZJGuBuza3zOrBzVGnhSnPur9pZd/Mj/cpGO
Iy0QugN4VBDPC6Qtkm+5kkR70eVd2FD0zIEj0AwsdHboLc3eldlbMuaESFuE7+5cHlGb6phDFv+t
0BrFGnBhIENzNxHuWF87yYfwyb21HXdbgAJ84ZY/tZ1sMSfuvdwms9MLP3HWVIpzeYM090Uk88Jf
/+VX1k2fKKvxnhwWF8aHcLgUqYH4QBgCPc4EgDOScwHNsafqgbut/9dTlm4ov9JtivyMLje8sAIA
mfzZKM45TrR+Fg4S5q7wpZ1y6m7SbsJbzQZvpF6Hldc+ASBMvHeGY5vd5ib0BNWgeBDRjia6qiX+
9tfKSbfsb/5U3tIbDWfSGy1hb4yzDwB0bJxyK7vpUfztfD7XlVv5XM88Oq/Xrv/tDd5d8JGVL1sS
hqfyp1vkjLTS0RmHDpLYTM3cbCyUifpvqAdGQNF7R+ZDiJqU8+Ewtgo/2Kg4oPgJ7AEm2Bfe5ZU5
iXhCttCFhfeG+IkZvaCVKnOmW3qtf+WDBODCuq1RG5WOatOQ9sJe3spbYS84KRlpZ4LoOMRb0S2f
0T47R/s10qXbAoGT/U23/TU7h8fCqfwGAQgvzJzwCDHuGu0hUVjAQIiZEz52eoNmCFKisi5rNSZj
N2Zjck7uKf50D1+wM+Axsq01mLUhkZTo0IPJGncjS6X8ltvX9gGBCb+Q9AQjw5g9BqFHiF7vEyoj
SCf4zRXUNn7V6YMZOYMJVQdPw2fipy/OSX90HuIhBMR8L9UppxdsFlO1oVIiJbTNm8IOYZ9OavA3
8tB/H+xz8SUzrzzAlv4aHrFeRh2JGix5TGDnwhop0Tr0bJ/ZuQaehLigvbUbN4CNXjECwvIakluC
QIXwgJ9bEI4ivKl69EG04lbopP5G9+4zOYo9PtgLf5GfIroeiw9aSAFhsJweaGKaUjqpJH+MNdqt
0NwWYxgKsvyUNalrUn7zbypT9Y4k+eJ+hJ/mNG8kH7F+RvNTRdoDiHLplU9EgFfllSNBVqYDyJTt
moJATC5O2Q4PIaMrIZEd+ZN18FaSmLHbwYYTqWpputpCSJySSiX4owTrkKEyIlHkCvhEsJIw4Vax
KSxHptT72cVx9l/B63a1q35jBY1bMN1Zkgimwha/4uKqoOY4UoOG/cFplY/8kR64F1wIS0dUJ9AH
b1oj4qNFM1N+KA9TRJoTK+nwovwhUtQmIJIt9Nke6omOItwLRpui6CaQjDJW137KR2+ldurVCg0m
O3srpmTO1+iTbyun8wNL4tcrA+8EjOFP/oIXu+EB45pgOMqU5Ie/I2svIP9hHVxYjFfu8gZaEidz
dCOHsRmP33YjSX/447RPsBanm7Zrr2h/QEcju0neLRD+uG32kUD6hSS3Getq019CN9otP/FB8FYc
VpymHzB9+mKxO+1RlkR7CIfQ6UiDIeA8dJrqABdYuKNbzkTdoPk2I+GWu6HAOnZ7zat4Cv4bzh3B
w4U8CBAPQgosx5T2JNpwQ+PYk1NRkPYCgH/vgDXTLQKFsgMzeJo0AhMH3hLiUXxNUEggSW5LQFJ0
2O4xvbeDUyP1LC9cfoXvSATPq6TzswunRnqoTtpPbo/HFjmtRZxIUfWBwb4m99kwRywbZqfs9NGd
D/yDcyRHuUff3m5/UnTA3LWCAAi49UzG2Qhrquza367EySk7/G64tShm4EdJj2u+r7HOelRFjIGE
32+XM4wM3Q5OO0xAiYOd0IZLcXqp96ylZuiSFvlJ0E3BxELsEKvjLes2OmNXCTQGAkm2hlSh0YEj
wTOOaPwbXDRUu6gE4W4+Q1iSj3BGVQRaulBAMSAlzv3C52S5C07twXuaoqPqXiuk9GD5uOMZCV2m
PyKqSWRcQDmcSv/b6eE2fGon/EPQBxTQ3uVTHPXyWvj6fMi92oO7G+K9dp9/GtgYy1DXRtK+4AzY
F2/0ytYzbUIDiQe2XXWDt3fmkBQjbaBsQiHDSu1gLsOxyQqhLUcDtGtf8l3gofeCCq4A/RGuILhC
/dJnoe7AjEzZn/EVHNezk+jU6RxiZgnd3xy7vcJ6qqZnoc0EdjYYbGRyFWGPy15jvzl7iKJws8jF
oVyE4ARulSqwoCw3cL1Uiy+MAO8QlQuvT9At4oA9iQKC/ICmhQRtZImv8Oi8pO2MGOL3M5ESkKHg
mn84gVaZyamXeUQv8aZCm2U0oL3K1cJn1VsTlM0d05NxBE4YqvPS2IViK7vgsM4wFvpVbpRX7iYI
VFMtAAeH2eFn5GcXRC8wQQ9/Q7TX3tE+PqqjLtxYdDhLptbemgn0cWeEiuyI0eCgjb1Eu6e8X0Mr
Ym8L+wpFwzbCQJ0a0HMv0o/yanYwFZma+WhRy41P5hZ9EM8BPOPjmg1wmbtGzxisEXtFOuUT1AdS
AfrWYSCZ/MVfq6farV3JLg8g4h4oxdDt2yJ8/dSb8hIegKXvzat5zfA4+zL+BbZksLvypl0yL0dx
xdL+rqSkaEiPRhd8so/eYh4KqY0m5+UoOp3doSSDpd80m52Cz4sBaeAcASoo/MxP/MjnTtNu2vEb
6cwelbN0jn+CC38AJrsVwK88lcwV9beIpCuik27wbUv1BsAwl0kWIC1Gn8lHAQqXrtFaCBAxzORY
2R7GTBZ19a4ma16BAXUt047DT7Jb7MQEDU55quGCJOd1eBRYt6/CLToLb/UADx4Wfz4T+RFe46t2
wsSZbuwMRy/6ENHGjqZ8Q3jXV+nNz7hEtEM6lgmgH16IW67oWk8KXA347HbxFR24CnwvsL3AlnHj
3swpOEAtRsnMbobTcGI33QnCwg6J5JJf1LuMBfVtftAg3k+WFpkJ2rb3ayQeLZLbeugFQHPtk3kX
gD85vguDQKUrScavIOgJy8thVVV+8WljA0DOAYzVV0AG5ca8o0+KCYMqZttva1fxyoOZH4QfpL4f
BGm094cP7tV+K8wEq8LYc36Dfvx6y9y0WwuyAtAZMKNFSITocip8nNXSEw1QGwZ6Tp8Vir5FeJKg
IWkRSX8xlojohQBLvFmhwQPwCMDk1EreSHPAS7iysdPAqGc9xYtQnDBoqcA6LQlgTJiT/gg+rp9I
AaWfJauJb6IBtgUoCBPvxsSLBlMo3SD2vixMBYneS2h4pkXulJNZzDqLkjnW0UWDOYu1PqNDwYHl
nHlGL4wyk6/TBaAEdRXeXbzEHtgS8VlBn3x2n9KVXmlKuFfyty6Q09jUgOgK/AEQIE5kOreg8sLj
dFPR/YamDQRFIj7SX1gcNKgkDeYdTBSIbEgvBFNX+dcpChDJaMUTFCbiAbzfX3wfA0QtG1230kio
qpowhiffISH4it5z7mm3HOUqcuN5OUPhxk94vCK9pwgyCAMLixe0UNrHlH8Oa67FWsD5TZ5yFI7z
fQpJVRnzSHHDYpjXLR5gdhyxowDiS2+i7YRTEMd3jWp2cGRDx+fowkEWMySEeDR5tVQtKGgV0Cvq
SJaWYo4or/HIX+ttsc8wbofwt3jDTgy/2QC2A1EPUAIrtYViTNCDCptw6oGsUmFmRl1qdAyM1utx
piHFmkV/KMwTAU67IAVQHtR6RD/EvbcATDTC+EVkGV2o6+TAVh1co2M4W3WNrQh1CLLgLJKP+ht7
0a2DYYCj9UqRCM9eRo8BbVIY3si86Y+w6sBFyl9BZ2GOtYSHVh/pANnztd82u/KBT8dKSL/yHbsn
oKkHp5/t2of4FAbCrhGHx+HrMLBDpJcEitSA219VP/4i2zAChXQLs0d2FiE9IUH1pF0NcLTC5iEP
XG7pwwGFaJiBdwoPV/ao0bOPiIotBl7VG5UK0i0sc7iJEkG2ghtNjWj5XMxmWCtkGL+bc/8czuMD
A9RvgBGxO4BIIp0tTVwdzFpcHQjPQEPSu/2tAS1QsfzWmT5iRoJUQDsvCAgA0Jj2MsGuJOwVrGA3
IAdYRatnrb70LpgezK7i04K27DcAdEB2WCosdo6A0Rl7SEwUZg+RIR1Cxzd89OvOBBQgqGDQZ6cn
lY60hQYnbPeA16UqnFSmOhhKqRcxcrqBDhstWK94lNKi0jElgBXxAyZXh/7Q8MscEcPxJM4HMxot
GzDCwxcMuzrb64BcSFhTbIaqr8WgzgbkBTuP7HyiXaWDLpm/4kTBKHGsXtamAHAWrXMKXEo7US3Q
e7iv/qqAHrD4OD+Tz18hNZMQ9jHs7BLqPdgOrGLsOyKRAj1mBTROKmMvhd5kYPwIqJZYMB+MAGYT
gRO/SPVgMKGbNxNhIpdn4BWEp9OYRCIuelPSGXuDYOOUFo0fJOzIcqpuEkfQ+oYYsVJCcDih3xT9
eIURYY4+GbC3H1gd+MlhcS6qCzEEkkgF5i6EW02vHwPqkYkMOzChZwQEDsQOGt2A9st8319yOJJh
lCmcaPYzVKSKL05uUqKHQMcah18KztY6MTqFoMNb7Ymoke6XOfTIeM8KcEGGi58sj2Iy2n1is34F
an0m8WdC7QkHLxLcQ9gIR/mefrF+U1yVUodXjwUngtCF+F0RbO4RJZR7IASJ++kFVCNgHdak/3aY
uymQI20PtTtuqz3WK9i4ZVjr1kClxRmJHgsbtBVCJXIHIuqS/SUKGVZXU1Sw+En422IrlRwdoEbH
n0LOyBJdKcjwRu/NQLBEG4igNZ3OyQ3Uc4jeZaCTlGIzHJk3EcsRg3BA7bolCQl7tGStoY8DDffJ
FMItBBBnfk+YBSBeekvhDj3aOBFwsCaxfQ32I0FCe/R3ft+gyoHnIyLVCZsPeCje3z2y73RDBcHc
snvodahVyom0sA+9+gd2k1kYhN1NrBlgufFbxDxMf+Q3QbCDxMjAM3IGWr1F2U8CTyxgoVmDb/qI
3gtkmuKDvY6wOUKkWT10IgV1uQkLLGjcqqc8drMBWEEgVgBsYbujfbXWGh140IIWsACioxW27Rcm
Y3BUEtJztEuNYoJZhC6orF9orMDsOeUY4h5OXR2GR+XO7acdMnV6XZMaUs9tLW7O/XbcJm8VzHuF
JjkifyEmJe/c5ezOY+/YAghJBHgGOTf/ruUt90LhXR5ydzgtEQklzF/8RX+YH8uZOwdwyRyTd42q
u8QeZaiFMWnqb7RDx+2L//T3zMOeBAc0jIPrwvUEV31ST+ObqRBNCe7rkuCCRVflwe5SIKNfXCPx
xFyAXt/Khd1LR3mv3he73VS70coN8ZJ6kJIiIxuwo9PcmnFmY+LoqJKExvkvks5rN1J0jaJPhEQO
t0DlnG3foHJocs48/VnMkXpG09Nuu4qCL+z0h6kbBe6yjLeit4j/mTQsqjnIX7RNMT1IdoQaHS3h
0dzyzbbJiZE9qVaMFgyhKOIkAAkVVyfRA/hDHfRC8wQTzw10PIS7nq0BG7t5MQ3H1XUakdsgSCS7
CmMH6JniyOmC+RKNHIsC6gn5H/+J7VGZv8pVMCfwDgy4d3f6ZVOaFFtRmPUdrbuw5CqF7T0UKJ7y
KZxi8rF62gUOKQUniuQoqBp7InXsgr01uLWHdI142Pggf4lsARvosj6Kh/ZQ3Ji92EyoreA41jeY
zlX7b0KjbfTM4t0ckDS/MEYbHrsGqRh3IkZF8FyAcVrzJ0MLnq7+Krw83WEEgBeSY1t/UrXk5/gU
fljTCPxC1Dn80PoYIVX0GG+9nscqtkwQImoRzGc0L268uvnn3LU96BItiUoXD1jk2UvAE875alij
vKUpGmzZPVuN8apJDuPdiU8BDBT8gZ+nXtg93HqdvtivVbQqfPEVWWb6Pd/omOTHrX9tPAiwvgY/
aX4FGx5FXJTX4lwBfZRf2S28NK+Re1L5MhkCIx4VWocd0ShZau1ocslZoPYCbIFpTm7eukw7Ss36
PDMZ80zLYzarG20Vm8GneA6+x18rtlFDoosnD2lUF6OCv9c1FScn0YhNVWe+QDltQ8NX/6SLeFN/
s29yoeb7TTBsJlZK0fQCBUvxdtGXmYF0hw7Kc8elr0QXlFwCV5h/R/Hpg3WjbajKUOxczz62/d0y
OksfVN3qR+XaqqtG3AnpvkXIGNskh4EHMOQy3ggJtzioAvsYtnBmNKx17YUROQAxGOyZTcWDwXjZ
SktYMy4MHqBAXSGJ9e7+X/eKmVxoayYpGY6E18O3w0f2Sl5oJsXWbkbS2LBQOH6yFMJN9k/7MsDM
SBPJwGJskaGJD9ngFdqMG+CIjCEKOvViGcYLP59r5pwFRX4a4SGji7Seqwt6ylqrAbQumGIUqjFN
k96T/ZIGRwqbxXLFm+F/Kp3T6Qs+fVrqf/MfvYnxDmqs0RhpXQZIFm8Yq53GkETBA+FCWcqdLj6K
G2Bn9Wo/RWW+MbLRQa1pEIFCte1t0gio8N5n/lc/8osKBV+dm7tHtald8NrkLn0MP2D9emzLR1Su
Bq+wWAyfVT/nlgkMxWxW0NqtzS4hsnTSu2Xi9hyWfB445m6euHqyu9/oY7hVn/1XfwR/PLvTR/4v
DRxzYBoFyUESbqJN5CL2tlthyWls9dtvaLsOQjXt07ojMeAxTt14cphvZyP3L/gyJFmKiClz+by7
2/gH9Bncipd4ln/VTwY+Hj8fHl9CluUKoLN4zUFGLTT0z1h7Beo6RGYJRCYtpnKFUi9Vj0O5AoHV
XtWJthD9SHfIxOgTLBqymYE6n/dchiX22+pDLpwcDBGL4aWbrwkCbWpd2pBhZQe8FKZUdBtcu1eZ
ze9Jf+kvfivcma9ZS1nmeTtz4N4Ihs7MEfKhTTOfzSbFL7i8oFnAprBXB7INc5f+AxZgndPB5wks
M50INzl3y92iFrP2TzZMOUXR4i8o8LLwLE/xMnzm3w7C+gBR/2Djro5grtjyItvI5ikQdC/dgTO8
49Tt2lVaL5l46tKJfsf3dKdAjof0Mv4xtILCE+JHN4QCZXdihu3Ykf76gfHGZrnKPtXn/5UO7DLs
+27/L3/y/DLsc608aJiPILQZN30EkdIMujZuoS7ScYGbVYJ1Z4YeEKQjFrDlq/TpWa7noGjEGtzM
822GFu3LY+KAZ2S85GmH5g3tvUyYADMzdwhS8pYBaP5339pIu6hkko1bHx2qws1v4aayK4TnrZMM
GITtfBktgotwtj5rStO3QN+SkKM7A9pQaZkqm0FRtlU77rum3A1ievnmvui/OtaKYCPFDkMwpUx8
DDf9Kb6DX2vuIeW/8B8dI/4W2e8lKg3zvN39jdzL7/ys8qHxfGyj3XBILsKmfPkvaHbewJtGD6zR
/wOVbzbplb403GW0kExvxS9xlHcojYSbkpiba3cTvsfYzcDRp29u9t7fVvWuSj7KfFmJPEHMWLUD
Z0GjZynCNWBYS/WPJKjGW2VniLiEFVIEf0Jk8WBfBaVKvs37cGXeDEALeEHjUibz4Kd5BvpyKI+F
6GDd1kjHAa1nj0A3Bgqd7yN2mNht/pxyWW60rX6iVlaVPVzbT6peCyii3BgoZRbZ6E4IFusYfAJi
HLappnEQhtAU4b8pbH1wyN/MkglaBohjijzgkm+PoCDmrMowMKgQWMFCY2yNb+GlvxPFVcx15KOu
dgjWsCQXGXSv2d4fHVv6BOBVyWdkqc+dglqogmFSBFe65LAQpbwfig6En2ILu2gPrgSpd64rZw4+
oCUG245Nrnhb8T3pjmWKjKQFbvTZvC95sY/SQ8euSDBIc9IYjQlZ8FxjYtaL3hVA94zX2Qibw8iW
Q9cPV3W4CHwswZSGjT5i2Fo64o91iP6NJ/nX+2VUCG7lQ9qlTHJocfQn00r0ybO1REPTUQ6yVVny
+u2qWqMtzU0W1Xlv02ABPRhrEUXJdGPh0Lh6UC9fbBwsopaxhSOq6ldV4ZlaTcUCjIXpYMRSaRCh
tp2tk8umWpKvlpAaKtveT5YtmuGBvbQPrxEBoz/jKXllIn3LZYHuwmWirvN4x0AmTK4sPPNkkQLy
/MKkF81HWmKEYs13PXXp+4eyIovi/B9Mt/Kjm/+tZjzpJNz8a36aD94PbwOxgrdl3xQf+Rejacjt
jDOQEmIeKKqphUgtpzgXmfrnSdYtFDJpWxXa1VCKL8EcloVZEklqMIoImryWsmCZfCKwEPydqVIW
53rVZAfT32TNLbJSWzK+8i9tn/xmd684h8rFJPpUUgP7EB4zZnqG78Zco6MQforfCCBvOwWrNnNn
DCCwcQY5hg2QHGubmrAh3E5uMxJmVW+17BQFgHI9no1r8hvuulNxGv+YiaAXVbZ4qhrlAUuSyd1o
qwhKBErp1ot/M2UxZTaEjSu+oVdB0bMAc9ifaR1nDhoVyQ/lttSPmfbWe2krZ+gUoEFyfsQtXWRE
FZj31v80lVPbtdwfS+gNGpPkrdtgafx20ULO1vwiAuocXToUnUvBU3aAZRjl9yOFo5LFk879pDsI
WjSgMG2f5q+quYfZTe95ltKHbp6FDBiOYbsEM4VdtGuDnnNUs62VvhOTtShz5Gv4pM+R2wIUy5zH
rInPpzUdwGnTfMWMUvk96/gO2dMMXq3u6saxEndRgwKGMo7KK/uhFXBRixHIEIeEYFu//qsTlrK3
ECvIawJfh9ZmBemalaztAutUeVtNX/dcV0ZpgUwR0a3+dG/uXs+m/xSBIfpNWq1KbdOC9Mi7TN7V
VKucvjaYEwkpeuQK5jzvQqiqBqsTCEp5B6Qz3zz4Vis4U+GGQNPpJTv1R4pUS4CF9qvirApgttm2
seKySIDV017/I67CF9kJQ9G8zehSdOuy/eu8f14QuDjYimjnMfln0bnFFF9M3jMRrlHbK4dq/Ciz
Nf1DvEPeeH7/TnBpnLT06k9XX98K6bvL3qVxAeKtBcqdUENPVJs2P2PdCTBUAT4wo8/QJeutRNkr
9mK/pgoY3/MqBGRL7kM9JzDQMBZ1utX2MnPiTnUbdP6VLehuZDDxIKRbaOaFfBtPIm3tFE07zSeS
9zByU+Aml/UlnijAa9o+yysFD4+ynRe3qPwYq13q7cLwJNQnSXkZ44cW/MQ9P2YobMm6Rt66HBd4
72bowNgQDSShvCUYtbLTZ341nwwdIMHR+CNPHx3o1l97JdkgvbbP2SXrEzuAxAN8kiUW1IyBzAN5
irZKt5OURSqu4nSVJRAAjjtG9P0txKWWL8l0tjquK0+Z59TKhtkti3i4d9Gw0jxiPjaCsOLjkZpT
0JMrQeoSJqElFCPJgIw+J2NX3KgpZn7NB0cSZ7SbtsbWXf8Z3wA84EomfCE2Pnen/pnPgnv4nZ0L
JDflO7ozSZpIUGaplbgaVwpcEwPCPfnw3prsCKILnQFiYnnL/gJ+okN7ewfj5B/FiiwjR7/QiOQV
IpiZxqqW4A47/aHcjbuwN1zfJdjj1IE6r4Zp2x1KLiEr6k1+ARKm8iLTZ5OhdTbOa2YenhTtM3qA
BwMkkvDkn0bPtc4tVcK45zsY4w98XBv/WOwhe+CcJEgH8Z9pgE64MOnbA4rv/OkhQO637XY4h6+G
wK0DQ6leL81/8uSAw5v/GHLJBr+iiMt+TdghHf1HsZE+CrwCYMM2+h3uw3FGFRp6GhMhxO8PezgL
HzAHTpFGcuntyo2VRLm3rMsLnwB0u5QrFvKsZh8Rbb9kJ2PmWQL7sJxRbTEq6Mp/BByyutEl4TMZ
9vA1ETKPT7m3ux287dHchGCzL3KLHulqsKMlFxlx27ggx9pGEoXaBujKZbd0FEbmfE3/Xc8SnXpr
zIz5TtgR3ricZdI9XzGLcMg3tLkB0GX51wKZlYowetY64VJ5totZItQuLDvlCS3t729mWid1oAnQ
eepuuNJd2AmHsYwAawgLu3SJG3ES+4zUzlHv/qpYG4tsbe6NBb46/grz+do/hGiDuzVGutWMyLOo
Xf1ttIxcYHx1nZ20HfIY4PPTDG5hGVq1q3l8B4dEaD4HKtstzJux5v8YIppfu1iCKS2DE8qCfkaU
PLBW68r3j870M1rBsXtJyQFIh+sXQBWyP4Osgziw/MrGnt/Gf/xpXbR2981riv+CJYPpLAIZ1nxa
/OL5Jij0j98u5u0Mo22APkauuTxit7H6+HeKT0lhLCvmbxG/a+n/NWs9AlbL/xF4wjdRZ0RA2yjY
EGqmaX0mIISlOJzEZLx2/jOzNn6qsj++pxyARH9gu6fe14m/qEi982SMWPq6UT+IA7EJZL50QbWO
AThJj7j3JIrXFvhnedPZ4avsaU3CPauvojxdGqlZh4zMo34zejQSfRweZXZSkf24A4nxRt318+qD
DCaIC0ZIs3cMz9rKiIVZqFt47NQNMWMOxjphILEA0LSnBxnrCCbBCPGq6c5KKF+wcRczZYYHuAE7
FVA0px6p65aHTjYKHi2sEJOFGu38eIdvjdA/Umb1+j7NAtGKLXtp5qfWWsn5ptDPUeDbeI7WsfhP
6E9t8CiBzVXfiYvrGIW/qq/9mZGyEMi97G4DVh/wZ+DonlWaxL4maN04BoHMv0NwMUWCtRJOwnfK
R6s00a4o8lug9TchUlzhKqpHU/iXaBhLr1X313znUP5AqreM1c70DmpcbIfqNejk6+74oW5VpY+G
jkCG7jpJAVkZBLCFJ8g7GoUICQ2OlxkkMyjvu2TAzrgKUNplxjIw2BmVtl2qTbTMpby3+WTMb0Ui
szDzMDiT0TXtFQWYedSOOUEyQTAsCS67IyA1CpbD68AW7hF5WMoHJamOYn+VcnGG61UgHWtE74cR
GEVHHVxrImr9aCnWpGw1A/ogXG4kdIxI5y1G4jwS92aAgF1gmWX284C445BiRIKEvwG+yIl891ct
zS4zfnR5Je1b+smMygFWFPnah2N5YIyQcQ2kU74SdBSeo0U0255cgbWOMiVk3qr9LfyHJqCU/aqY
SqASURnn1zhhtm5qKGD2lGmZRr8k1Czwq7lJeqh1WHLqvRYswwrkY1/GywjzZ/3PX+mb9IAXIS6P
/QFMgeAx0E42s6a8+GwmlngE5WE+9eNXZJkLRWLykUtt0aesUiofKoxwsvOeZXWsqs8mvgZOuuoc
+SRDjwxb/RxfFMhdTOJH7RZa5zG/DZVO2gbaCJQRbR8TAycxSW1beVv4K+I0dU061aSIWvBNlife
9V4G/VlF5rdcI9maSHyrYOUQzjcfQvQwPhDTZ4UjZwvPMhbAN7TcIgIFisQrs3kPEGZE78EX58Tz
igGzVtwqlj5zNbu1XLfaKP4K4ZDgY98nZrlpFDQLWPKFQdub5rjMU6wluGrLCEbYNLSDME2PuHqr
2rggXi0MlE1vtTdPExajjLCjB85tpGBjxuYuDaNN1k+nSDcfoSUhGiH5PA0gDqRhlQlPs1jNUHz2
Fyonwr9Yj0fyP88k6PLy2RDMGv/NAMkw0XF9Yu4ZKgl0MQ71ePGGTQOSGiB/pmBWh6HeDPpp1O59
c2VUp4wFQu6I5TOoLhZwYw+875FdfxLCFZoIBUE0BSOT9xU8S7V0TaSpbEbRo5sfLEbQbEXFszg0
IqrX03j2kIcj9pX2UXYt17zyTLnKyTqgEk+glMpCyS3us93AlBkZjyp+JDKR0u2HCQNylWjNVvcR
6NeUlH1lXyors1iW/rpjv1TIKrKHdisClRL6nEnnKvlKCe1I44vsHzopcPC8dEdB/O+TiZW7gGcd
cWN3VeNNWbChVM9MePRI8b0S0KE6JtZm6XriZx1tmmAR18sY0Ye/AFdsyQ+vL5L1DXom6YulZa0k
9V/ZXQvvuxFfunjykSw1ywTcFH3l9JMhCyTUkRKZIvjuUO3hBagWBevBHNV1yPMF+DPxIsPoDokb
ZCt2/ql3V6VgQ8eo+X4wl5oBysLRFS5A/XJkNqQqD/VLIjqhGX8K75PfzFGmkn7IOyLSdmH+NvLt
2C0YPodfnsIgW1rqvP/LmL9xA9DIBlz/bm/trWbXgd4N98GgHpUrXprnr0nj5IdZkwu3O49wfury
mdbZoifYTVhg1q8+lVf9IMLQE9ZK+cK03ZUrtGJ49WdtQRJem3rhzg+uExuQea5f7IlKkaOdLqxz
aWcVKzVyly1C+GGtlae42Kk8BeLB55QA8+GzfGTqPyP+UqfToHK3nz35szZ2xDRzF5AE37f7uDgP
aCzabY70kTQX9KO4mID71WvSErECY7wW5VXJ9xrRdEgmeSRLxEGpCTFtV5/gXfz8CWB/TuKxR49I
xq1IWs5wCuS9cdIqVisHAMoM/qS1HpPM7EbALkgjx9VIc6scqV4j42M5rtXlYLwV76do8TOvuvqj
jzYBUqHZEs0pM70d7ghUARFMxzsQMx+N9S2/uVTgmiLp4zjqZqp1NSCwBIvvyjXKao5h6BeVshBJ
PQUKrhd9tFasR6AtBs9WXgSXIhXh06C0jeNpIivOXAXWJpCOcrfXyedlPiVHtlyhYkCWwLV2uSZg
Hp21CoODhejYAR2u1ghGGLrLPxkD1J0TXcrpREg1HD8HniwNcChtCWYkTg55qwLhYeNVzheeR8oI
UQI2s7t4SY1POQfkcwuAdWOutp01Y9A4C3boo7iMEC+mtNLJqTGPmnnqsiUDVJnt8oTjeZj+5g8X
6RCxNyGBTZx1g7pjcANcNvUyFzcm8a3ZApq4amCLtuzLEqYrMI2WS3DmvmGxnYqT1K3AtFpzwUIL
4u3FN4aPgFMjyGHjHB1qyXceu3wQAgLngLDghSyuomHXetyvwDbxgQWjRzP3C2eHhptkjh6lsDwD
7+NIvMkKvlqyDoOwjAQSE13eNUFSZFHr4D7O0MNjr9BZzxgYaUej62kI2dEdLvERIetBn6mpCz9z
UV1ru/HBteHxQD0C/QwFk6I2NUgng+bfgJVDa5goSo1vAHfueqx42ISI5+iDWyqeJMsWfhIgocIF
GUQfJ7y6s/Zt8aJ65EqU6BnX1TyXZ3Dm9Dm5gNVmtBsSM7RlTOQ5qNq3BPsBLlWQGOvyaoCPLYKD
0IqvsRWRFpQBwxnnFOqdnZuoZAYLoFOPpBrtA0KgpCDoO4+nkjC1dKvKK0InuG8RdKTsW95xJseY
G9BtgQMSNo66B9tROq/jaBN90+2CfV/us3KRamc92w/xpSoonATRHoOlVt28T0X7l+eO3RD+tZPj
LZ2P7KSfQT/30qLwXR9sWmbS6XgF29R2TcPmDJ0Bsp0M44XUrvMdYbj9tqEwO2V4qgP6B5kRvg7y
ZYBKkN21qEz9XNV+tKlFKIbIiLDmkie36EUJKlQ9jxnxSr28LjBlhD8hqpaRhIjBTM2rVukxUrF4
Wl+yITOJtuFffTiaR5XEQK/G+RF5gqtOhkEUBhFL5SGAOi5lskbGr2jc5dIIVrrtmu3EKpujmyYX
uSVnIcpWcYOyCtBPBmnW0Xg0dO+vkdjZDqujy8EwtPYcuCtbC/12Cp/ldIUqQ+IslWQdX0R1n8QR
R+E4InqK7uZzbA0fqNetzFAGKmyUYp11gXkjQAjiv76a3IWid56KQ5r+9eYxst5zhlFe6SuXLLgC
k8Kc2XYUNbaftSWAFdh6bhsqMgpHX+vL5N17W0m8ePPxXtrKUW/aAniKnCOMIx0dl4CKe3GpfNKy
robAKQtgSPtWO8Tq2m0OolEce1V4k24rLAoJMb1Iv5+1c7IrXhQIVZy5amd71gLYCGCmVZcEz2Wr
cJnyJ6+p3rISmOGGlMde43SJPcfIyOqSGlDi0JjWaEAx2RuKOyCNA2G6SRu3XMpXiOPkA3QItY5x
zk/dn/ULtAAq+NOs/BOoywkQWrnJ1wRlzRcE1fQD2f+Y4ber8su9gGBF/SImiZQzVECTsCZlT7/q
O8c48FLW0AuE6pQ37ZcXpB6JEo8e2m9/8b707XQycR4ai4YNoP5PEpHO8qs8IKnH0Un/8Fwl4uyg
hdv15LW5Aoq1DzIDgdbys/Kof2Hs4I9Gi+y4RV4uZt26uUCiTwpQVSxhxnzj0gZNwiIgfPd6eg8k
7SKY0OUqC0xHUlI/MLMHhoCMoMlBi8Kt6A//phbWG+TQHHajN4ECU7OrPqFikGHfV8e+OTpN8oxT
A9NFsjLyfHIMdwS89nq8wt3TvFZpzclQIRqI0K2H2I111gh5OWUcn7HQgNBrALjgbChPTy0YoLKb
hHY16iSiAMHz2xxWXrZgdnv1kRP10goAqZF3TCcEl/1vbnyZAme0iSYnVhBdWgtnqSIQWm2+NOXP
JX0Ecw7pP6jddxJWQfFHo0VB9MTStRS4FwqcA/WzNIWr1ErbRDGdxPunDczUMZhb2KF8ahByZWj1
8qQmJQkFl45bIy/JNxpkEDFF31lD6ZiC/iA5HPg3WGgEcwphvfAQpGURp8jsVFKj0G2hlni7wm06
pzBSCA1OUvOZYkipHWYFeVpzwBKkAHONDuu5GNGZfRj//B9OflAj8grz15SeguCqFXcGlhxjnwB2
9dWM2SMdxk3ZPUkdXe40geUUgLDk+sQfGjKdwkTQY/0rseUV3VHJGlpsuicbPaw9YFfvHorFRccY
m9fBhRyubZlpt4CZQ+RYLRmrtNmVf5KvgcmV0h+nBf3F47SNRObvbjB/636eAgag+1Qp75OKKhwR
qCSk686ylqbk/dSmdCkssp/JwBQHo9yG9PUq6PxDUA/oXwILx7epxXuxITqkVqGgLRVZPLkbFrFF
TjjKzkR3NX0yE3cBCoOQbUq/iz78htQhhIjfhfhqck4CoMHJSewqerEKi2OEqbsxBldlesuUak3g
0LFOwbkUfOIcj0Gw7afnB1+RFxAsaW2MoVgUigBzQdWtr0MLyT7FoOCS/Kebwr1WmmuNrkuKqofS
oo+oq1tckYQyTiV1eJeM5S6JhE2KnqoctGGdKSTwWdOKgy20HgV1ZMTITuAtyHLlM99Mg/hpITyV
IxUdvsAZPMQ6fWHqqNpsN82pqU3LOj253ZTSNFFnLDU6VgnJqvIaWyTz5Uh92ZgjiGCDXxV2owXS
RcveWCgD65SbEOCxQOuQvec/0tE2SgDxiTgte7hTi1DzPiQJamFYB09LnalEpNng3JU4VXBMFj4b
kl/9yBlRpoxCDeBpw4RHngmqc2QF4LUjEK0Pvhy6DZEOIwj+kHT5bh5vVdjkm5q/ZP0+eCaoggqo
R2iZK2RMgFVj/qZx7PTV1TRudfKvnAX89DwGHyME8gTCpT3ZQYmSXEsjx4+Hc92/TfAFDcDQ6yc4
1zm8DkpOKlaEW6J7sRiViFpBTcgMxBE1HDMl8xiI7TW0hgctVuYEGrQJ3WRbxsPkTZCqw03HCMOO
mWZYbYFMvPQPkkqWtmatoO/MnS7rjK3WIILoOgE674PbjuVbqzj8KJspL15M4yoIzDytXxgtZ0b5
/KhB+66kf8VcS2dpRVMeUt+yHE2lavrZXyl9xtOGwYYjjYCyEXt17YYRmRMpIxplvRqbNQPH1u8+
+goV1gDUxYQTCYrbhofJwLikGHQnqWdN/VbUl0WvbvunfqVvIOSQxyudUJWw2rLBnlrSgvWE/HSB
W6AEfta5rzgdrmME7mO+P8rKob403Tau9hJOHnNr5PW/GbiR41+DOXY8ZmW7a7KvSt0vRYmkXp7u
R9kgfftq9Y95PJQvVnUZRvLUTSf3jur4pUqQqJDQex18HFNpwpGT/lvNf5PecAXju2041uI9GA8D
DmaqjSVBQzys6XgKGQBIUVSHUz+u9WQl/cbtUu/3bXNOJXIaQpi8yTW6C/xXkF7LcdOmO05DIH2U
U6FStEZag6JJWwbq00+3YiifyNbAFe/G6S1U7nUXUulM7lEas0mE868l7akRxA8uMo9Val5ozBNh
pRZZ2vpernbQbFlzUpHQKq8WBZJy5O5WtG9d/BTpE+L4xbEbMzOIVDDa+zphHpuy/jFInedKpKuR
11Xv1WrPzhc0LpApZBf1uYZ6x/BwU5MVY3igOPNZZnH3kPx3ov80GqdPAI6LJ3E6ifmfhH4+/80Y
0sZjC9YmvGv/wzc/EuOn0OnlLC7V2mQ+ZKxTw1em/Hgp/Jb826cBYjpMfpy+OvFEu1F+CrlOPtSo
4HNM6jMynzUinKATkXh9DOk7Cp4ceCEMx6jaKI33aWTmeqC2aQMUbH/LYPV4bOwkO/nSpzEeJ8ye
zX7CYjuML398aMlDr46+eU4NmBTvkuAONfGMIHgq+CJXrEhaMdCVriV0HVnFyJwhWNO+Tf2u9j9M
1BBR9YkQY9EigSHYeAVoupMa/UIS/yVI66L03SPryuFLfVZ9U/ny6/5AIWem858mihkDI2ANJ4yL
kJxhOAnhVcDOxzSOcFv2HO3FojuepOncZcNb7N4VoFYSYwMQZ+BolFZS/aFrlD9B/os8hKn9SxP/
dck7aj6zQNrl87Yvp6hqeBG5mcEaFLu+9teVUqP7GwltR8JMDEQ8NKgwa5+sSgtXkI76cgqUlZFx
PozF3uKJ4rFOyuDIRCiNsHm7XuUwVOQlhTMeFZ4QAdyl7KZ3D5k5+J9VWbNGMiVJZbIw1e3QE0h8
LhE2ekHODmg4pH6x3ugf4nxtmvSe5hxaW1X+sq0nJhtNOntCw/kGZistUtXwVnKMNDEOZfqGgZZN
sMLlNPXmBXCgDsAJOZ1tReLyXyNxLKSkEwogoyUaf1Sk+maHWr4CPkFiq+PLAb3tcACJwayzNT1Y
ho7PbtQWerqCkS69lyrsqQ1iuoPPzKxr5q0z9eyFdyX+DvFRDSsl4lhSigD3jH+ja8fZxeeUSnFl
1M/YvCYduE5/jamv0aLv23Yjl+p8GMwxLArj7AVQrgkITQ584g37IdPXJexDW0LvYweoh85VWUkj
JINmSZ1EAZWirCZtfFNT5gpPQejaJOpC9mhuXQx27RsoBDxhIzTJSkw+pqAIP/yYT6j1TNeJRoeA
akAdum1KqExtrjK/Agnw3ZxTR2UOIIJJRwZY1eTVSP5SF9k3H721y4SNkmnwnqSaswnygKAPHdBe
CpoazjnBWI8SGd1KJpau1NZXQR4KdmvrC/ZxUr8489FCExN8pdgfJw0UN+H8m5GAQCOt13HEwELO
iUCOiy481erqozUUlOruJfGj52TN5CrLFuoSr0VLUe2ErF2Ps0iPszPEr6HN3QAuric9nAQB/b9U
KMD4mK/UOXhB/Bd2TEKEk+uP/lJ3rMm1svUM8csaZA79Qkph6vVnyI/WUu3YJuFa9lWHU4AcRS1/
i7T/VRqygJWDUp2ILVsJy1BI442myuRkGj9KQ6FgrdhXEoEGdLcE9UXCjIFO3NeKb3YcMCy5+ld3
/jswS/Y1VTrLirnUY2Ieul+dJ08O2H4CwQs3kxV8mjE6/MBjtwPGNquzl6Fc1X6VSf/MOSbbLloV
3qK9F5y0U01YpDg+cpd1F8V4dsbTr4+RecqS9qgOnHiQ6YeGgy1MTbzASZ662W2ufvQoENVcXzVD
jVZ49BmVycsWO2TGej8QhNRMQIsrcSJdYArlTai2GwUuXpSMhdqS0YQirg3rg17OlgZZ/gvr/Nus
0Su15a6sZ+GjWF5MpM4CjpmxDXcqH2os1GtDRI0Z9csuyU/Mo0e/wg5mdD8NvhfXiF04qSDVeSpT
zIYk05inxEPtbnBjCjzgKbLnLiBaJmtGaGJlPugtPVd5gCWxByvpLA72avi7VnivSx7OfCTOlS+r
CwrsLLlgriKW2xXq/Eusipehr7MGMYcsHPqKbqvDAQKSOtQUnxM2CYKdiq0BxV8N0j5H/OmTbhPy
D2eVrgJwVVZ1UcCsQbQj9FaNVamUH2Gi3vRIYsSvcca2BTdZ89BLmHKjXPVify7r7tYG5JuhI0Vi
S0JzUn40D5IpT1bZrrX9UoEtbSiqFRn5FjzmThxZ4jcFWAj7SFCjP87bd8/WNPyPpPNabt26wvAT
YQa93IokwN7FdoORqEP03vH0+eBM4olLbB+RwN5r/dVY8frPlKq3w9qYywE2JDMgrowyHOAQicCx
8puExn4GMPeWuXCodCSl3B+egokmkXyRyKXbA9gw/rgxe6rpIVRHqVqFj5ZeliZgDCBgGgIHJksH
Cua3qvhNPeJEQ4mCpfFM48lZEU4yHb7x4HInB2VMJxasfJnPJbb1iKFWZEMYUGvWzKYVPX+Sf46j
F3gQTEgofxTe8pyFx0Lv4QcsArwHDIjIbVrjV5pmpqDFoFpjuS84nmrEgeR6tvjfxQJD66GuyHnn
hfaGlycXlP0CStQrSRGvaaA5/sCVNJrxr5t0dhQyVfoo2tMBhEodeVKbXvtHwiD/EvVd6S5C+nEm
+d1bynme0B8a/VmoNbKPs82Q/PePnv48t67s5wgMVB5rEjOINa8G4Tsrwt8+JvyCO1LnITKqk1qy
GOoqO5Cs1H95RbU5OgABatriKRn4eGg6mQ0cSj5vWjNGJ39AeGglxwz1iGdk30JF7JkVWPucuC99
WGQyjpg8PvoZSZYRmFthu+5Rzo55f+8YpxTlU92SDvUdB7FyK+J7a7yB+DhX5U9Dv7M/B0Qdh82I
nEYb7+ClWBoFiTH2VcRLq1raYvYR6nU/7tX8psg3q3zM6+6u4OIpa2Utc1p6lT4XOGXjz9C9Rv6C
SZRLZMcNBstO+FZT/8ykcezT+uEy88bovKIs/M3DaCOgqbOwd8CCNKJCq1x0p3F1Rxo99rHM9eay
kQOeJzzrpeWbtlfxe814yKtlmCkPPfJJRSYKHsSqocI0wimYQwQgGZTG9Nqn5VotbdUlgcJQKzs1
XRwY2AOrAJiHWd1oL1NNIPnWHE4EufswpZTDqItUhbf2RGIYxpmMdK/vWTJqyb343cVQ/JvIoSmV
VJDzZSs6SKzZH9rC+tZYi8Ow+imnbd0r3npeVgsroivP1AkBDBqErrp7t8T6pZfBMu7vaX8J0bFD
mprMGTJnMArz/46ssVpM7xLjQFJAJGX8rCo5+4VBa2SHUc2Vd2ngzlp+q3uV6hBrJfPX/XwqlTi6
lJmBgeuqNx9Mit3Gy9CeayBElAoIIyAV+CxAJ/xhk2MlNSBHkKjuVJmsHy88SUo9hdnvvDZ7N6xj
Pu+ezvlpueU1HZQ1ljkUeynaXCjWxu3+gyiCaK3Gn2phnsN1Oo5beRPvis2I1EzgC063UCJba0O7
4Y7Rt+uk6TZ910VGhqSFpSgSbxU65CrVHhV/MTCsP7lU9tXUJVhYv4re792gOHgpzQZajCdM/ulN
FCxyCHRc22XR3RNXOospyDEW4QibplvqfHI+OmKJHPBRHhu7CnMwy2MoIfQfOe5NlUh5rhJCgd0/
NAsLDd1HWwbEF5K2xQvtoT8KdPCWBnt/h0AjCigxDCxulu5lKO8q+UdAMJs2FS787UAIzoRHeC6t
FKWJmQGjpLDI4K0DbL5SJdAcZy2CLnNa2CWL69MLxoVoXK0WT3xpUVW7zHAHDaxEMVeDxCPvW/4t
iNy/oeFfyxh0rDhV+NJNMoqSrLMr6gKCKpj7KNjKEFWV7NpEyTvpUKz8Furb56GKMKvVpAH+azlV
G5FOloRX2dvXVr9WSScfxdu0wsQyag5k9VnxbvIb1Q7EWaI0ZbyLEcaa8Seqzi4wTA+fB3s7DCs6
N/kozGGntHedRTphvSz5mblsw7LDKDtOudpcRG98NJTACP6GyslkOJcoZfPJWhqeLD7wxlbqHZty
Gbya7KagVx3Z9dn9tXMoFbN5Ke4DYR9ZgiNTUdEBN4tpvOxM4xqYj3a4RPF62q3g+RHWg0YSk8D/
zEoPgpyGANT/p4SBCV2usOqlTVBvLOsmoYcMMaHpmJYUD7mlUwpk++9MuLfwxOACnOeuVRLY1bJf
uGm7KNA6R77fTkkFcnQPpBT+iQ0M7EdMPz5etEI+1UQU+2d1BCdZ9B4Z6DMoAg5K1KIj3a/dlAhT
92spdPJooyD1HLmb/FTmrz7wERkYsQc3eaSUVdOUzT0ZkGkX0q0cqM8AOgL8KXtq7jqj80UG4iYi
fO6L+7y8jvIcMEGXdr12G6o/Hgvup1PSnVVphVLLwBZPsjcFUJVdGJuBMptihx5anucZiekXuuoM
oA1h65YoxvkmW7KU/VLDSQ9tQrK6WiP4bJW1JY8HlYwtiyIy09EY/OFbCvQGWCiVh0KfGBGz7DL8
aOm3lH4LJmcbH6FIiVWs0naxj/DqiqjCliPKuRadByYpxjV2tHk7HNV038az8gGF0iVOjkVzGh5K
tvuGJiXQeZ5446tW30W11Wk+tXZcQtMTWQbbTHTEqZXx1JEJ4aLex4qnXSXjNv3LE+xeSm9Qn4mj
hwk6aPMdodh4HagGVdA3hr9DcLW6tXrug4h7S99Tl4p1LIOykb1kp2btQpdF6hyalUvVwNCqrI4j
rwODf2E6mx7Is0/Onbozu+2Izj92Bv1pDT4KQ90JW/8S1CFeWLwWGESUsWFMDAj6owh6xZ5cp9+j
gC+o5+EGls5zDF/5fRwzO9MNRC4dGDQ+QRBtfTyVNL+HVbyKrY8XQPMiYWDSO4ml6mSKdNTkdDeK
FSY6Ol6Yw+2IhyGv45Upr2RrE/F890G778JTX3qOCWmF6h4iU+OeBc5oj2HOhIZYYzka5TqN05Vt
IiVwZZwG+UsRE+Q2ICaCyXrOmaQhcuwt66UhTUblro67HiVxwaUsSqdSPde1UxcrsT9jzd1a1SEA
ilDdjaBvVWv+J+gLmLC0t+vIHkTqTlB99y8zf8eAuwXAHAcQeJyuPqTiEaiPjG8XrQr3i5i8qwbj
KXiq4UfHHMmLCwRpCYyFrd0WXyZ9GYiHeiIhinqflmZ5HmT89FmbPgYD2W0nvpsBj4PJoqgKHSr+
Zo8WI62uHt6o8J13tm7idRmsX91tPzFmI0/SbJMvUIvYdtRFSbOayTRuUDkZtNKhMPub4Lq8dL8q
F3kfCV+EcKD3xbOtsy+ojOxBzmtQJgtdMp7UM2N/8LpNliTXWpZ2cRUSGxybtOZpUQaqYqCUTmAv
A0/O1rlukhoRAL+JbolmGuuUPrT/JFi0rjkPlvfQNCByN3PyroU6Kn3EgOXdK02gZjsNz5mxEaxD
7fM7HH9c3PEnwf+SBvMsgcgSuUEqihvUeVgiwAteguh/tfE56t6usvOVc2cdC/YaTyE+pKBeCxbU
6xzKmxcNYxG82n/jewyzkGCh05AZDynq2PrlhnAq+qS5axG4hPk/mhl+vL5nPQR+AfRDrsK06Yrr
RMfahi4WJs2CAmA0HFtl42fNnkz3ddMLIBhn0ZecfFJP8mssdSxyg/UtZCLnnUFMFGlfojSzNDY6
S6I0G4pqzu2uGeYu85NjH3nHTOJHrlRWS2mt5o7f8sAbAxGqzaLD22GQoiNJ0p8iMLy0PvQQE918
yHx9reW6vrVyslQTGfWQGc9RJES0POGr9CZtikCoRWkqJFkKLjFD0to3ytRRRciAGJtjSBEEmo1w
lYubAr6mTQIn1ZptlvJPo79eDVhSoPJR9VAAalKGN6A6wB+fpX9hT/w0web6gLvDg3bnaOsggrvO
pxGDPMehwq0IaZS/ezB2nwM0DOM1/vIOZEqCQdKQpOqs+RMPYMFLIIYF2GrvucEZx4cXg8fDDcxN
hNf/xTKbj6HTgbOZdCLOzoFaMANncFYDg/kMYe44rkURHp47wORZ6DyyNlOnVT5dbxAFCV+XGkDi
gJsdi1ytYsuVwZ6p6BxbgCxPvHhuf1ZNykldxpqEytOAESxHrZZqI1N69dW5d20qDRYxq+VspFWe
39KOShRDOjRSaY+DtpQpvRq0YDMPhOyW8NNXLRENiuB0rYHL0NyKBg6pWrF1ZrwSFovc1WYyeKWf
RnpOHAzCym5cGf7Zk9CtmdHWTcqXz3qV53RNRsI+dYHsCQzOun0ZItv0kWR20YJS8BxyGiOOvDaI
ZIArEkhOg3IwEqZIk6d5bVoXN7+NTNQm/84gR01KNyITRMTI6FIVC9eT0RixxjHbfcT6rBm/QMIW
aRFuRnRa+q+OXjEurLi4esSAiKtJHRNfqgTcHjOppb2TDlmQ8s/jX1pmz06fTAvSwLu90AZ7QKLq
L0z5WbsHQikgSXA84OZFMHMpy6vig5b+J7BjQeS4hPDm/4Li5y1/pnwCJgI+NHluupeQiFkDYRe7
6aa5lat6NfyU1ylZ988jxcIet3mLg5eP4GtH6+JqSkon1XFRrnB1EvkmfjD84MImOMF6uyfhMMWX
Sja6bhIDFYLTlSX5C9jEw0tGbjgZBU/zSIHOEe9ieRcW/WYyCgCwzLwNinHxBtEvXPxn+Kz26q06
sxMOP9J2ipJn7CK109gQNkGG19eUSCvgY6CEaI5Y64HeVnvYw6cWjxO/GuOvzTb1VvygIwaeTolT
xf1xTc6wH1ifmRW97M7SReJLsnY/Rg5bQfOAbZXXggTadl4t0BnMtGSbpmwjm9o/5vMbejL+A5KU
P8Pgh/B3KThjJpr8FN0u65dwDP//ZdFYQBPKRylOoriLXVJuE6gFwgpsGbwLyJqEvC/Cjji4//9P
lCZxKDauZVbeEsLzO6RC4aXL7ry+acTsjhduCOotxCZeQTL0g2ZbjQX5qeEhQHrSCdGhkgOWvLxO
HT9Q73rSbDrJOLuT4ipaZ+6xxNRb88Gx7GSoS9jLqB0HEK62FYPYPBgOiYT4+Vxb61xg4DnJDFoS
KGjQfGwNsL2reFIqb9vnwkcrErs2oynZaFfn11B7a2hX8urh1b8G0VNpIqwkpNq+e5g22ja2FRr5
dFSxoKiRdAI4hKbitDbro1xt0gh1UzQrTIKkUx5m8W1atAFJcX+24vgRCZPttVi7MdE3HHOcbTQh
B2qdOKWrwXD850VH7yd1+OAiLipb0IJfa8w2YRjxevdduG3R1CHHVwVZdgTgVHhR3Sl0HIBZRyue
S0/6rNUozFVKn/g8LFzeiMOnsFC7SWRADQMuGzJA0T7UzarWt728r0RHiPExtRnXeu9+ohQruL4o
MZ+Bd4o1FcXg0E1RLHmVEZWWwI7oRrt+p04HBn+SJ9YQ90q90scF21FVHJNJr8rRrVNTa/R25Nmo
XKZEPT1eBOWmKC56RjQlUnaXwlDL5tJZz0PK3AUAzDQVOXfGlYjKpPXOchtuVTyFgtLe3PpsDsl2
QGLVo2nwSuWrwPyVE1Tfe6xM9Y+k/UqjuM7Jmmg6TDYxBYMRntcYcTUX9g6VkZ4DzyXtHwrHTOOx
RHvA4s+iiwx16h2ujwFU+9jee1y+EerrCMGwUCc3RTd3qVYuVDQ9SQlmpFVfJFiaJ8NYoTUvKC8z
f9EHLxNslnmNzDFnOuJlALTATMOSNg+mj0LU6fph/4Z9JpFDhgYBaBYRabtcNgkGiahu5wG0j0Q6
WF/vKo0Ec0swSZPPLPMLQWwJK6IvG9XdqrJJxxf2eiRNGj74wd1nufgziM1dKPhWqzL68XhQ+NiQ
pElkwmVvmu7RbtYDHtxrjn9XVyl+VwaU6Jy79Psh5YhQPUQqoPMkwgkTZHXhomjLXRoBPlhI62m+
MA7BsISyke7IaQl45VeR6HZAGTmsXLDqrbNhnalhx37qk2DsL1rCNhfVhyxEjzKZ40DSd3cmm4UG
w752THzrpXJOStv94ajohSUIZJ6jjEfx/JVLTCMr0DKmXGgoIMKxnRmdrfDfwEbn2X5BRsEcF9W+
DY4RaliWEuXdNN9ytvfyPZ8NViiLOYzwKHS9eX1vtZXen2Qgs68MMydPs0XPJNNAhIKuX5gUbjQ4
j2FOnLB4euQUmWa6TC35y86lY+3+ZN5O5P8H9lu90LbVxctTd/CfpntHqcj88Cm0q5esENQLlEZL
8CYdUielZwuQloG8TqILup2JdlNeRbhGYwh33ZGBPuKofvW0B2ROFN2jdIG4upbP1UjYChJua9EQ
kY/mMQXBDZ46eWuGexWEZwUunpJ+tKmIqs/+DZ680fDtazGTNPitdwLezIBg8CSWxCJom/ZXKdxD
VMIP2N05f7r9Dx9WXz5gLOc5zWBhcYqrZSAtJW1FDWZaXcJyUYq2PC5wt0TjLnSDYy6QGagzK/BW
Z8uOLgy4ZacG9PSFnZEizKWEQj54w1nH4QvL5z/ovQb4mgR5a+z9tHFdU9z5ZOdBvWvjNiCL0Mwu
aMyI+wofNj91yWWB6roMWHNwSE9BLp58kg3i/hYEPfSWHebrIq+20r05VZnT+PAmBGGVduQuitwB
wI6m2z4ndT5GbjFvj7YwxfZkFQHUGLXqlSGzzLGa08eHAxc/LycrqjEEKMRUkCBD1we7ScIfNDSv
o2RzHVIDRs5NTDQcf/CsxBUB1Az9wpPXhcs596kyDlNHSh86bXI5IUmUSDBV4BYX/1ICq6rfAgms
C3zInOIm0onmELHatNWGReapa94xTaS7pi+lKXGTwItpmZ6g2jp8jcOjNP1FE5RLWUa9XCw8rG6m
8SB0dSD3TlXQT7vWRm9DIhxc2yxuiYKu9koaNsD+GNo2ZTHhMzNJ9HQmtVq6N6SLbvCjQMq6APhW
glxB/y5JjNSLv0Ja5cNfFSiOoq9N0v5iqitD1hNPfLH6fo2kxkX6Ma1i2x51Yo0R7VxbBT7iauJn
gKA1DkDuQLbSW0cVUsP9eB7JfbBAT6WAUql8mLC6Ro3wkZA2EaFlNr8DcpdaImCiuHV1MFcGeMHQ
d8TEwrhKYPKozocJ5cSQF2Bt9SPwfswzHNYWoo/KeKDGS3COJXaK7D5sHYURsY2TGWM3urLYXaJB
NfJXFXBzp8t62BfmHrBkTkxPrn4yHX6mJhGDdFoFp3dSbhpQxlzp6aEqnUIjupePi3WCFhtsr+1d
qdbGM0mcIlzqGQ0odQ7VzdyTQXTj1sSsj06tan/TgNSwoorIVO0/scsPOyx7zgOB2tx/uUY017On
mRsZGSukSFkthMZbDVh9Ixrf4K6/4T4OKiaYfdRzlsigNUpGlacaFP2pjyKixNvjCBktiUfT3ynR
d8JC13BBKz1pteqfURBdjUuK99z6Zqi2ug2LZo8h4tlM+UnDSgM+7+RDjzI0xJzadusWuXLy9IYF
uhmz3LqKbZA1Lq1hmET+yZKC+uoK1AjCo5HmXu3l/sANqYpOIK0DgFhJ+lg8gma4FHoO9k03zBkr
+RpA0vr0IHQXVXskuJs51FuCs2KUnsdsXMWEzPiHvN8byl+sfvKcxr38kHMRuyzoiqrPBO1mMXlI
KiMCxwsVuZjVSfh+1PxRqP2x6MnRKpAOskW2VLOkaMeg40IgwDQhbHBTUCYSOy3ZxLkzGEcQWe5l
EzOfN1O88wQxKPzMU47nt+C/0JMAHMnxTlPn+T8EqZxvcTYz5SXgQEZDdLpKQ3bhbagfUfL41iEI
7gFXHNYgrYz/itYzHA69Qjim4z4sdiTWDQlT95UqQou5CtJM4H19xOqNZm+kTINyKsc9ggdAnJ3b
L+gaZ6GD1ILfmBgTacFg3AtYzQ6afNeynQzp3l4C/ZTQu8w+oL6ndbA4IkfVjJX4AvYD8APhyXuH
2IvCXfDrgVlBZ4bYDmd/2J74jm9hugX2HtRdEV5c9Ct+vmth2sLipXDN11xCRP43K8n8kXKegr9I
W5f9w+sPhsSzxuxqLgFPumhNnKmJPoC+bWaP2rsZ5YpjvWVP9BfjBSFfgb9wB2BBwFKsLWR8iOUc
N5rdyMtQRFBBadCmZfyR1uJw7tNzH//q+d0LykXSEFa1xKBT6kuV22I4Yi/BsEqvfZUjraPB3dE6
1l8EU/xq20tsOkp3Sdpv5MVKNzsVre1qTkOJT0tjo+ORulnnux4VOQXisAwXreZCXunZPkn/hfpv
SnU6KKa8TPOdZRwsheYoJxrZChY5EIlxQpjFol8UTusvSWUq9XoX5365yEW0MjlWS8usfulbt6Mb
KDal3Io8i6YkezIGsR4jn/zQjup7U0CzUeB2mcHWq5Tx/ZBkQIx0bJMZ0yH1vA9cGS5jd/QLdaCm
bOQPxCpttC/RNPu2RSOCdfBoQzJOlUY1ODWGlsAz71f6vo44RCvGj6z4DamHaV89I6mOFT9YKeqR
dNu0cRix5zWZ78OyTg6Ne0cLnZs/bbHixW+UlTyeqZo2q6OovZQOo+QtfnkoaAWGrG2cfaNHwYYE
t3NA+I2JO0UYLhvVMrduuMWhbKBY56pc0dbCylRqOTEYbbDLoGJC1Ix+/jCoskob3pdS5YqDEaSJ
oONi6Ix22bW6kxGAGgVMeFYLtBIszLxYYqLh3q97CO8kW0q8r01+pJeRFknAj7JbVriWpiRCAUEQ
aa/QcbEM2RTI3o88wm+lml4vm6p6pHSSMta7CEUFINTBtKSNZ9WnJkyyTRbgrdF1dr/UlWESKkIW
taZfolXx0CR3l1oly6X2eHjMp9yPHHVnnLczeVjgfiW+iUjMjmrjgpQYEidobpyVrC6jac0mEC6n
WsMawmUF7xdiIAVHthpxrfn4AXwMzlXiO9M/ri3JgBBJGzMImWkw9dTLUPaemgVGno4NjL5L45GI
vjlW2kmZWsSE8HPFDiM3eGHOiyxYGEa/VBvsV9DS+dbt/+WSYRc64pCKXGQjNOyoI9RE4wvZilhB
twNLCT3NMurjAAAoAgBKq4cE6o5v0CPgowDupXgJMpO1IR+/kBvUylkUT964FFA7GHGKnhfZj7st
fTTc1BvE2q/CtTNwy05cITRMOBCvEnBMd+mM9SKjnaogUxq9ogLDpwDcNsRZUcHKsckjb9SHKALy
JhZY/xV7fa5W73QcMHUfs6pG5ioyUTdPn4D1BEdEvc/QA7ZZQ04aSbvmJlUFVIk1meXNto1sQyDD
InFq8BHTpLMVn0mTLCREh1q6rWW7kBBbjg+P+QHapW92gfrSm79AW1tVuEgCtshmxObFGqAY/yxS
ZCJCaRBQCIRkmMpu0F4Wd6sWG5AZCUsIjQtk7fUV6YeYZ1oKvUzL3eqtbGxSy1eYkUcN+dajy82O
l94RefK/3dGCVg+OBuXowg4yTqt5br9771fgwTF3zKGev0LgvtNJocBUzP1idNj5jLMuoI8jrFJv
Xp6/GxvkiyZwDpJ617ooiEOzFKDiCzNkT2OTvqH1l4BlU93Iw5JBAIJyCFea50gNmTMzdOkIO0yS
y4N2gn10dOkiwpddH5/Zq3CAQDJ6PYDfsJuevTp96u2UIfcvsVTSpm+VfiLmUAmx9vULucLWKP3r
xic0PKKxncDnnoDuE0xP7D8y+K9E/DaEf6IKHJsZzJW8CTftOqAznIwIOe+/IOLrJMsIQHYT1ZKT
COmyN6X56FMfXpMMedYlh3WlC3YC/nJuHgsQga/JLw70MhjxBBEcOBPHjoK4sF7KY2lPD6MpcO2b
7EwH33xGENl8+f6fKMGZm88BD7sxwk6hN+dvm5RSxLmFrBxGR/5x0V2N0FrYzLK9ucS4m0657d4B
r6cpHPniRXhHlGi1sCZzC6xAT+45qcSSt9T8p1u/GlIT+f4QmRFJRw/pqLGAJHtLP4/+2SREG/ka
g75grT3GLjVY1bLOMj03xacGuaj8Jfk759M0st047PkEGt1OOB2RuZrFthSuUn3C1J2kF7H8DgnE
HHGZe/8sgniyH9Pj8eecTTEB6+jnjz00hGs3Cpiguu1oXQBz/+KbYLlouISI2pCX06+jAikMwLiz
/N4PD1H6gQ4pG6hSFJYJcRj6u0PxoWRXDTJV6mtydpP9SLdYxc9Q8EDFnyy99ZFdQkB5ZK4kPrhe
dJcYBHPfka4BB/EW1xDBP4K1g87T6+8JImr9b/5U6c+RtpDs2v9ow91iOVauYyIy6ZBtU+9QZqMs
/WqlY9P8arDe0gMvLRFaY8QK+CMTWP2lvBnWfAaYkt8y0i49LC3/xT5MdTPikoUKQLfZNyfKLrhq
i5tOJ7pIzH++p+9EekOZ8wqNdnEqTpRF3VTgzLW3D68MO9Jfg4AR31i81cdViBCIWO1PskzWWN55
l5AeToGWGFleLKDzaJ0D9+IbWIMTk4GZb+eUDR3kT0mcrzJTJaf7kGeP0NeYZHe0V64KZY3HHV0/
RhEE3Bi3qSecKcv8CsyukqaOW+MkkpVJHlkx5xBFtA/wn+hfAJS0lpbbeTnPluU8X8XbnKwf9l8w
JdqTyF1lyyV+lyql+NjsWuSYM8KMf6p1cvc+BXZLUEmc/dRrnOkX25HMl/W3UHn0lNRmtPjahC3Q
0nkBbG0l2x3m1D1Tdh8tGnZLfGuTA4/gasKmiMYF0omXApVb6hYTS047z7k8ha9InhyB4tqg5s8E
a7hlwzw1FmN3kn+x48AL6vYQYFI/cNMq+W58TOOzsQylowo9IDkEKvI1iZwuUnKY1H7QSSBome29
A5brWTORuAvrM8MNlrQOf4gWpEey2AGFOfgVwmKFAUnoHi1vFyeXH2wS2k+CI/On1l67aiYr3rXz
w9847ehjdRUyw6TyawfgxEcp/7NQ6VDAuLGrm3RhVYPyDkgMBwF2wwtvsCp+o5phKR1/gnd1Sb8D
2ObKPaISz9NvLTlAlBLpbPF4unO1nXMESJgXqNMEsyO7bnLN4Mwp5kx3vrnCAFNSvetjxQYWtfPH
yOnu22m7xCcLKsvfO76LaFmyT4sf4+uQzAo6XmICMQd4ifkoOIA/3QdxB8icu25pzAv4lePk99Nz
lK7q3hH+IPTZUGrs/8GK0H4yKzuq84DAt/GTxtZZsodk/KPEgHY0inm25gJQSAW+CVesSAqxoR6a
mJU12OQLYFNFrKUHVwy8BnG8CWT/F2XvtoJuTeNJX/DzB9kRD7NQzNkj4mv5qBBwT8Omw8SXe6sA
FTD1usCz9TIijbZZsOhVlLxLm7DbhdJmIHJGXjPrFgO35a5ud4juy+bpai+V5lhvWSt7VpLhHN3z
l/zLgu/d44dy6E7qGVITDBUbcYE25ouEMHjX2rxk/jAraiPnhMAaUQqkQhUL+cXn0dJqB0na1sxH
2PkobgrceU9IIW2rNHz881hMAFy7L4OhYe8hmlOJfM0280nY8qv9DSdwWhl+AdGpQw/xb/UrPN0N
qEr99V0IWGrUiIdX8AUymlOJzgK92ZUGWriiQM2uqwxyw5G7YCD8NUcOQhyYsvH+2j1v6OJDEsqY
zeYqGJSl8xMZqY5Pgbvnv98RipRcBh999MjiPo4k8QR68I12TyF3Qv8x4TO2bp28M+4xLehFUlZ8
NCbA30iJyftVefRDkkk9ASi4i4uLwYsaeXm27abgoQkHGVSXb1lUpzrXW1KWR5k5dBaFzUdAE4UQ
jXZBn286UQxyhhR0QrLfnCx9iiDp68gROibzUdPOxbVQFcn2FDhxqaC5vfDYAxSihTzoFyuo1H0h
CX/I4Fdqw84KrudLtya9ZYSL59AsAmaEtCLiZyQem/oCo3zNiQ4Mq99SDX40tEAmVSfKpy0IQtxJ
qIrHivCucVEmr6w85toNChWQKbEuKdeK1N3AtUrjneUO8TnKuK/Sf1ETYbbYKi5oIYOpaqNflQA3
XHrOSdosbkN2bN2DWd5iY1kO0ytRi7xbHaBOBXK7VP0L2MVAfEqusYBtG+KaCDEoE4vGhpVRehi+
52p9hpXQou+hPg/EhNiQupTHUrGlQw67E3HDDB/V7xxIrTGTmRyDtMWXhBmVvV4jbVXm6+ux5XTg
8hrT2OgR2ALfkSIN6RH96MWtBKXKN1ULXW5gbds1ypojEvuVMO0+5t2aRLhsX1qdLlLG/Co/tv1R
IyklcxBCmdZRoCY22ODPh0LaDj3Bagq2bIPkCwxJ+nc+binFMXVuA8TsPeVbmNnVAJcUcJN1HRud
eQxwQYIRgkNrNMoEI0LiBATI/iUavoPoH8HhBn9tSAK7ItJW+A4lApHivnhKErEDrq6diI2BpFay
JzC50G06ax/0r8zcoynS9eeQbAC5KvOuGNuAiuCzrh7M+KSFR2t86BLZ5UI7o8vcI+lEo454wEQQ
RHu8W1+lEcog2EyuS792mrK8eKzgJdpXPnFmXcN/5ZENq15YlzFmLTKqL7iscgaH5xrXyoJ5Yjzc
4JRqDDKnluh1SEuLR2nvMkJ0+oYAoFBFTGiuerLX5ZEAUUzB+nCI5KXpDbPIevr1IUH02TLvF9x9
CrM4ztzsEPMl1xWyg/tovL36XKR7DEkllkCZ9E5lVclLLIuHWtxzNOfuNwMATmG32lOQN4hLSKow
fY2MUho1jeDKClHtCDwH8ceVgFaLm0A0JXOJRFRBr0lzPaRKBz5ShYnrcJ4k+ilob7X1Tx/PecPo
yi97VY7UGJ2AbJ2Y+MgeHvcqoq5wB9ACD2JPZK+IXvLwqtmCypMnX+Vhx1ShQkK23zrmf8FctcIa
rWQ+CaSzQ50f8DunEgpPUkqiVzW88Geq4aWtDkayjYQtgtJUQi+zicYrpl5BWqgCqD+C0zVSxVVa
zBtpVZHKrJxG7KPVaVBssVsBHTf7VuIQ0VZWvkQvU7bHSLj1K8F3ah+H7oKErXaw54A8CcdfDQcb
OylKM3ehsUlX6Sfu7qJ1d7UTVxoXHz7YTVFuG9JdBDUiIG8FykXCS2t+++G5AowNFulbNOyKGhHT
mZLDzZ5EAI6Di9UANOIe59hh5ZwRNIMaM0Q/Ny4MeY7b33PIdFIrOhxGvAt7N9kF45ZPaEaWAsON
pf5WeE1TwqWXfbTP5VVP7iF5DrsJal3LkkNIVJB+vHyR5Gs0Pi5OglEjm8SZhMoyJQQl/WnDItI2
7CDsXn27NoO/DsNZvwzaZ+P9pcL/ODqvJceNLIh+ESLgzSsN6D2bbPYLgm0GBe/t1+tAEbsbWmkk
9ZBA1TWZJ3cAVlrzNJpfyFpskueVNXpyZsxugG5MvI3oVQFx2E5j7WbVRnuWRAlknv7Gy4hDEayB
D0nAuQHhpHpgycAQUfPf4FmEfEag61hrkv3SAbXkUh6ZDLrFeNfbjQJb0Xel/MVkp/9/I8icT5WW
EMMsdG4zh/Hju4nPkr5x4ktU7PGFs3ZzFR5/a4OrXV+BnY/IC0z/jeWlUg6WsUzVR5DvEFCZynYx
eZ/wMRTmDuYiZZ05nkR5sEmwPiBnqdqFQ1IVNVFDckoAYYzL0Q3NvVQAPERExtM//Y787AxzRlVf
/BZG8mwEwuF3RvByvfWxB4TiGmDxYo2VgPrp6rNO5C/u4y0GwMa5oZoo2g8mvdVAgUHLfhLNWrOZ
sRN5i+Ckd4vsGAOY9Zg7vRzZ7dItRAc1xeC3ZXAVh3vMEcR+7DWHue6NKyGIbg3lB+OJxPusiLBX
mVwA2pvbEJhZnDOTr+ib11zOPIteuEVmxzvnkfNSEIc9r4AfwL8wZwEO/nCzEMwnw5od22+HziS3
gKgdiWGsPzWc9iyC9X9BtmuG5YFNDjzeSVmEKz0Dv8NEQkPyDYiIYxiZPcyddDUdQA32ikA+2Olx
ag9BhqMwMpYjSEH/M7J25GsBxetBQnkrW9kQZ0AOmfPdvWmGaCphy5cvoGCJ6oJUkngZcMzgFUb6
7Efrtt0ZqO1kkjv5N6EMJgCjWGi/VICOfiYvk5oK+YNTrBWEjMK5mtXZMJdevKJojR0qdhdtHDd2
H1Cur5BTCHOJDEeXN8h8ZAF8i1XIoaFMlBeKfPJierhlC5JJNkHnS8CDvnq42TWu4CUPuo2IAjUK
G0MDXxSCS/JDk4ns5Fk3R6CZmWPam1fj72jj2FDznRcl2SGPfSQGFtvBbHjr9TcRnwFjapDzzjbJ
zon/mUkdbIcaCZBifvjyJfC8hZD69VaIkiwAhLcN+/T8x2T7GNBgGTWSIW5pfnzm5EMuURCzjWCI
IUrQ3XHYgoQwFEBYc5n8WKTg3cSuFvynZqDE8nZJ+RvYV49gOhyO+d2qVvBroimJMUZh4K2q+Gnn
u5aQXFyQwcraOzQ+XBYyGC5FYpnTM5xUHGsBfYg9EFHJyr4y7xENh97OKSj8oWRUgHZhp9W3zDza
aCNzvvueiWkTahsDfwZG7ZwRaEDxPQabEMp+B1sKTqdL+KB2yBXsBL9j9yvqo6a+Q/vlh/Eudr56
Fta5hoQ5ZgP0o8i4pr98JZmQ3GxxThZ6JDSMoeph2Wh2BicyOzSSSKafobM02mVnnQDI7ulQ+ghy
ewrDgK4hbWgDBaCV4S2pVwfQmngpPO1x+oUncBaGQIE1BkiEUpgFOYwT9Y0Ws2TLITFnElQQJdIi
MTBDgLOpK/5C1vUFxfMcvfTMXwcj90lqVQs5f3SUik37HnMI+Xn0mG7acpwUPYxcGM2yDyuQ5bI7
qgvBpbhPBcl1FmJBpF9F8cjHoxbI85IkF4Ug3nfVXTWxS4eJoLSoKhx7YE9ZrxrjzZPOuXws68+K
K5rhGS6FdI6emnOFzwMxCzY9lSlDy/Jeks+Ubvyv4qxNxo2FcaHUtYu3VT5Hwi7C4c9Gl5f1+g7Y
aPnkzk16A9Tmiu+Yc75yIIwon0p9K4d/SfKjchJOehrV2Xcpw59XS/S0pq0rwYULeyBOxMJga17h
XLFNBO0YRmZosxVtHQSPkZdC9fNthyZEqv96emNCOVoenTY8NQBhEywWObMY1fvrYuegNH8qTK7u
t0auldN5m87DCE8Z4SGF+ZT9W5qDtMLdWYxQ88qnp1VX3X8IzHwwGPz8gC71h6SA3gUs43k/kXaU
7T+JQYBoPZQhbqmfWm+nJZ8y9ucgYEZNtk/2pfQ/Pj1MUH3xis50/1+vgnQwnnFVzx12atCJBu8K
BlrWSQzC2z0Wt0H8THsrnpeEsLVcd+ZS6GwR8wNpQJ3S8HH2vzIrhKvJGkrHwZryyA8I3EP1p9Nv
Hdqxtrpr8NIVNus5AgxhrcDKyBX1dHfsodTW5imJ17EECftshpT1Py3M9wREQYxG07PFDLBK7tbG
ofWdRUaQiWzbay8irgKFPmWTPKWWEDKi8oIH8AWwuaEbwD0HL4hvwQKgU2IA1zdlRJQaSBq4buF+
pFUZ27dfbcDAqfRGFPmB91dr8KU9IgttHqUCMADBz1mwksq9CrRM6yA4mkcZubeK9lkPI7eQQqQL
0hy+8ryr4XKaR9bRKTTeFD2DJy5uhBQeZGa4T9LdQFBttTGyzzQ2IG+A5dqPwyZrDlZwiZmlDNiC
Ilo3vpAJ8Dz2j6FjGBjzaJynZyKYwKR1vyi7P7oTgDAp4V0fCqcHz7kkf49VP5vctxGafqd/2NLD
oyDWlkP2rZTholYf1vCM641Nh28+0wHBM6nMRBxH3cGKYNJADBxycvX8v0G7tWCT4OTU6bqF1xB4
jACYTYfcgDGPg3xK8eFE9HBdqZ2s6F9lfhTqTbdKVOjJwQS7pTsTeIouA+5filGiQF0IGM71omGV
dYcxizYyST0EeWpqvTB4Sarku5GQIKa+i9Oo1X9CZsMNla9i8BLjd5OGtWL+KznKLEcQChEsGjCb
qYMjLfw3et8eh5iI3iZ0DbIihPX2cnMjDzaTQ+By8q+Z/DAtlqZVF3Z8UttKM92KKYph4MElC0Ls
Cmh9EUsxRJZc0gHqQH+RMvHjz8br0PwZJlVf61xzcW6ybTRctfSFShUKLTM/y9uGYB2iLWrRqkf3
8ooTNyNOefwKMd2hIunMRUlOB9sy6IvNuRHrQr/TEnD8tN2tM90ebYJ2qRL8eL+gkVOONNGfS+sa
pFvVu43lQZOPPuRogFlKd0OIkqDnkS5AX5e4aQxCQS3mYZv+17P58oGJUhPuVJK6LH+XJwQCpU+J
GZi3AEp1MuplWRe0BEQz0Z6xGPRgwzJd9uAVYZ7YWxUM5wMj6rQxFlQVBvP9yprb5Qd5K5W8ltEf
O67M0tk8hAPsZGbeu8xcyxYiiEeGn66gmHy4iXS11VuMiLkw0E9n/qbU18yJRkDbyhUaqtYvY5wi
zkJmMY5wT/NWMpSrdlUyjDYcOspzYbhpDqBhafUgT11Hm6Qrhbzy6j9UjzP4GXxAVMYK2YrxUhKP
ylj5OtOjg8w0Md74lAQD3Gi9+GsId1Z3tnEMyDkw16X8UQ/7MaaqPUJRi1CSm8YCioHpbxXSr/B9
ILLD7KoQ73kgx+s3G2QkPrNEp+Bk42Ny+vFUjvyGlO+kA7PnYHwCTPzbGqueEJzw4hO8MyJa23V8
0KVw9ZYPDF0ZnaF1KbpXQIXtVYScGM1GVi4qhpVCJoEI9q3UMg1mOt2gG7OV9VD8kbtjd5uSEA4u
Ujt5Tjs9tdnH/Aw5G0dZ/jI6+viaLZjCLwjPWUHvWh9V8WsOPCXGl51+p8mnomFW8rGDRiu8MQWH
/yD5M3FykoIEk8p1coIUS2OWIY+2g++RocEM7VfcP/IO/hNAyyC25uS7Lwp7mGueAlSRG6EGkGvA
XW8Q3/V/tXXoHY3kUiAII26UQ4dBsTZVQukYscSvjEfLR0Ki3sI4Y1tA9vdGsEIz7JLW/Scf/7qI
xtBAcj++HYs3d/JqMH5P8km8jDTA5otAfVMicSLLY7zZDtMA+8xdk+IGCS7M2HLv0nFuFdUj7A3w
OpSkKE4yCJRmDZaXVIYRB74PpIj9tD2mdGxA6BmL4mdMpxjh8l6lZ3wwhP4mqyHYmPJKER9WI3C5
stfFgiRMiJxcb+MpgHNoaveBnVaILzfXfxW2yw0y4rw6IJ5SmMr0Df8euCO+vEfbmFGVSSf2Fj2u
U3z8iK5612fNFKFoNOj28F4oEuwOpocFMqAFviz6LeRcNpIJ7L/8iFjtBee8Q1srwAz2GVNMwXY+
nwN5W8noCgEDoBK9IoWbFrqo46n5vQ2wu9UA7L0r/srmBjy3EcwvCp5sRmcA8eyYcSlfXA7xNyXe
DP9GXLBBB8zoPGxWJAlbo0ai6zTRDbAvi76TGvEgbp1rE30b3qsZL01PgthXEWwTdaf2l0y6Rjn+
TJY8XG4hTEXZo1ala63egra0BXotIapMCJuR4ROV1rh0so2VW3fHIN4hJXhGBnmX/EYfFkM9VPuI
l4lAZCPW5qseqx1FX75nEKg5L5axkf9rAczC2+08HNp4f28l91529dyNLKyck2PTr3JiY5mbSCW9
e6zYqxBvbQLeCeGUoWc76HPB2khZUlQL4UAJxqeyBRhECkVosWUlbGNf9CuZMXEOAKmriDxvVgUy
Mpn5BTU41SI+TZ1SLKEO67lYK3xdpvzn4B7H6Oh7a40kbX5tZEOmnHX53gQvT4Gp3Xx/akOfCrCS
8KTomyxkUDD+5KiEh5JZBIJ31KiLhY4sI6cBUUMP3elvJQNFDPcWSMvO1uZWKC20GCEvoD5/aYUs
Pwj4agf1YLXWl8E34HX0+4QcYEPJ8IGbFdDy4lPOYZdWxVYW01WJo9WjOILpn0u7dppVlxT96dVp
kSed++pZBb9SM1WZ/IYHwAEsHHq4vBbl/KIpAWF96tkHBjj6FS5vVi2FwPoLnqh+pu1vQHxdiyjE
ZuTYoUGQULyUSHC6iynMheGo7CaxltlbpV2Fzbp21hG3AkWe/I2paJtWB2nYVeNLw+WDINfT/j8c
StTu/OHofEfxRpGg6PI60fgE7HSvLQBOqpkGUElIlxPTfSgMqo34y0y2eflKip1Jzo7ibNgHtGJH
azd2xzxf21Oiq/QaDBrTrdIh69sToVUFjK+5asqv6Xhtk4NNnB0sLI/QXZYsTv/T+Dpxgkw8o+NQ
n4idLeudUHS2pNPJoPnBHarDLMKLHiFmqCoS2/5Ph9IWjIg4livtJ8k/2vyZjyT0UOnn0KFbyNOl
FyAKbpitpDMW79k5tPPHcM5YwGrdVzZ8Br65kP1hJ5fyQBZU/T06CTpAfDa+tfZaFNl89DoQ5OjC
mj9ya+jvetCfdInza/xqitc8xotnMARU47mBpdmwb5G0auFm+DXAbt5BVYIr3bPGUGbwbID32zN/
H1O1OpitC9rHrjkAwMM7dREZ2tt/osDgHP60MLOy4S7IzOwApHc6S8GdZb6teI/dckD3PgD8rdF5
AuovsTWk2a8Ap+fjfqQLyp8AVLA6oBVjFNQ3fwX+6IFeqg5OdviYEeDktKTcoTCKgRsNtxRBlRJ9
lPCwA93caFWwRXLMgChnZ+klN6OjBKYEj7tHUzQzl1VqUH0k+VvWGIlwvds4KKi1+E7/f/L7eNma
yBcC9FN28xEG10Z/jdCtmQpIMSLaqTI9y/2BY1YpDikvGItCCRS0jPOYuEHm1oRcUKTJwxuMplTv
7Pi3JrXLZZAxY3LcFoccaiPoMwrgLyXkPbA+SIsGvjE5nWmcW3agx0J72V44l0mHY8ToX6YKUBY3
6FCL3qB/RvDC62BSGhbnKv/r0f7obAzklxKwS/7q4p8xJQbe36f2FckKcwifzGZr23tuWB3ojio6
WvPDQB8+JiHZhU9t/I7aU5p9Iaraac02cNg0tdtGOUXV94T6igB5638+Xg9JyyblGZFILbnEU03m
qwfhjcBOqfG0fQj9xfzGb6VYPEILjLiLtnd7JEfZrykfuu5toduZBlabjsNYu2UGCF9eN6JO1f3A
kpF9zQS0SJlAejmD9yP7/bGdYtzkHqqOMXPTcSenN+SpKbY9mfDyRZatfNAG4xkzM6WcmEnlhrM0
i28t93U5TGiJu99gcTlMdrjurilz6j5TWsrdFUFFF/xDzy7y5Uz4JCWuvIp4NxLW4Sej3SwUE1cq
sxtow/bWzWwbosNnnL1yorzs7g0kg9AIDqRWYmzg3534lOr7MNoH3rFr3oHXLRLSt1HIm0w0m9pb
VOkjbghH0LGC4we1CaVOKg5b/nIBkLoCCt5QPWRINDT2TYP3nODaNc5YA1FoMu9xjeIHT5ispMMz
N+EqokUiFqiOv0rno7I/Lak4yhWUAdbWk/hSYfRZ+Xd/eEP0ytM10QxRfoFPojUufQBANSGYUzOr
baR9RUmBIQQWTrzIwJCk+yrxifzFuzYl9eaXljQfZpVJ+1ZQyvPRo/GFwOApl1Z72NXeckgKdDFZ
4Mo2MSZE/ic2BFJ0VHmHAgorlDt1Cg4YvHLvUshUzR60Tnszg6Xa7joeGqRHVnKWu233k2Wnyicw
yDrGHq/MtjQ2nn7jm8+UjSA5KvkewdDXl2Fcumq1l0h7EBiUVXwXVn8T/NP0YoquByJeb/9XSKBC
7LiuuQIRtZM7pRDOjP9NV+4M1XlZjGVlHTP9MoXzTDdvvua6So1/nQwgxv4MyjPrqOkbGqydAqpa
q+9WRvGbMNkitpCfSG6/eB53snekZPPNXecxJdnKBZ/U3tTJLUEsCAtFJyfzlvMmyRKENAnGH5FV
3tM6WZ26Am57CzGyWx2B6+o/EwymN+FtKur8tJnpnr7wLY+QBHlO6ILTfebiKukPR712Pg9TqM7l
ZgHnkCgH6dAg5sTe7yZZtNR0B3evt0zUk+PRZ3zHhFkbtnK2bdXNS+CULcli4NG6TlvmhG7av1Bv
tiMYheCe44ZBRRHbHwmrZPAuQj+PaDhM9e3ElEtb+dJ4Z1sFygDwanSuqsdXsoV9YjJWisWO5XoD
JlOcJ7dnLX5U8XRyRlui2qnSPizusRetSiih0uBSMceMCbhK2DNbcK/EWONfeUv05PxzdOWTDAG9
O2k2/VX8aJEd0S6YMrDN4cZBakITDYqVNY1SW+R5/1QTQc53XTw79TNPvyT95CCGV/1bgVIsdY3u
bNaElihLO4DwGPuuOvgLBzi5XiCmMW9u4ysbldRZix1a0PyUxNponLHJeCGNBCkyC85wtpnuGDBF
i3B4qtgaLCoyBTfLWF/iLlkojHpkUADZtimP2XCxWMlhgcQsO/XCx0VAzjT0QO8XcuYUewpoaJaJ
4BASmVGTLQAAgnx3KIYq5mvJmBuE1VoR8ezK0QJaNCIME2W5ZKK0ih2CPWNOHG57PMF/uWXNlBqA
ZFK5SU5rbG664M9m8d5BBkyqh8y0Ji/vNV93fu+ip56yd7Z2oWwvFc+awaF2R2gANEYJ224NPJef
0pkiHZua/VmBiqYkbSCgwdMa8owRv4EtK7mTu4oUJqLxKoRlnTGwAA43CECJw5K8k9nwMGX9R6K9
NIqoPAvvk66wb431JLBA66D5xjx33qgkJz38JGPIe7FHABeVD5Md+HYc9mwhY5+niHFVlWJT3ObY
JgRD+LevbSJ0CQKH7tBsGi+7tDtLQZ18wfQn9y8zjKaNLIkQQDJnOT0llGN5TRvXEX3DF7fsGFlL
4VVG+Gkf1HGLCy8ysYhRPQcXlaxtCmjkdfEylUl1+CrzNT+75X8TzjaOLrm7rfJTqQcJnXgAIgGT
dLq0sUB7W6VY5wOAVfY2+DGK5sOWAfdScYEp32OJL0C/CwK0eChcSvLMmPvaU0nWRn/qldXgbJAD
bAqWwRzJQlmxVmPVIenabJMztTGcV50vYkC97bb0YfngDHr3n7l3CELIS4z+ZVS9GG3og1s0NBk/
Pzk8DsAd3qLmX+E91O5uNuBN7GplJL+Ksa1zYD1rQ981pg3qjwgWxjRI0jCkfJiI0RBqJOGj1YE7
FDdJ+lSwtYljz9Cgsx8CkhLkaKZeHJKd9okzPApXbieyuRl9jyVSe9b1I2lAuUmS2LMS9kJNsFDk
9FwaMnYKTQU0/kR0Tvt/TntORsQoCF5FzFhspxFPL9EXDhMgIerg9mnEoUAK0ZCCh8phoK8HDZTx
pqurGtWCQcyADxbQEoicuRoy4ydAwx1++c6hLQBeBh8eEd+S+sqyV1ldHQKVKm9bl1gomLnbNy36
JxkXQBvk1m301HuVirbKgBU2JhS2yXsYMoXAvvjPhAiQqA+BtiYuvpP0A4/4U+NbSvy3kT8TdNEO
FbbP0pWRch0ZM47wIdY2WYJSpnMzZDB8+A5Zm+raMAgmYX48kLQy3Htn3Qz3xP/Xjle1XQrjYDi7
WNXQIKmhy/iQ0U6j1/MCRdXwbIadNyJ/tYk1fxswqhw5XteM4LvgA2x699Kqcw88I3+o2SmhqMpX
SkC47KVsrkppzQqyIjm6lZsmnlJ/CkGeUlnp7bKT+hle6JJdoo1KfhCPMbjzF9hlfMiEukINqMub
au1TFrZEGx59XJxp/2d1rE4axk0gCttthv+yl59l7y1nYUoDFf/ERKgUF50NqmjROTG+6zlpu/ya
BZP0aQBExTI6QJ5nnPlFbcvYiuUyP8VZDZ9UW1A90N07zgqZMVvTI1UoqAIcqWFIaX5nHIUQgdld
jxWhv0m8ccVuckHjqJdIxfgwjL/IvycmS6KH5V084mGBWnjvljvPVBERtHjPGqIuuqdeXdu9Um3I
pwYsO4N+asYOG9Rt4D9rVqdpdE1bpi7Jj1C+eegN7aM0WTNbEK63jXgKds5De/L8mxA7jYmAHT0x
00KNyS1y4GAU1dMSvaq/VUT+zqoBymGqrmFuyzSaI7GT1SebTbcZGGmvdKZnWB9749AXzyKdK+kZ
fDsRP6p5prGw7X3vvPzyy5f+KdopCnfDgMLEnbRjKm2+uWVbNG03FKZ6anZ1spdZsJBnJjbApgst
UrFLFC17trq4NkGDtASjM/UlyHko3Cy7wYyY9USLyBaSVkDAqQpgxH8UVXCqDV4sfWNJc9H/Cjfp
ZwB9Tl50zOR1cUlpeSYldK7jTKSpW1bIUCMMMqSotqzylS2rfGxwuB1ol8p6y80H5oylILyoAGbF
khjcYI7OgfCK6MGuAC0bEGS+X1zDMTnW/3qACOeK7WSLkJXnpjKOAESRj0TjR5oeAmeHiTpl0UcW
go+ZfUcjm2T7hGV+hrpIe9rpk5ZGzaBfH1Tg+xw4ybrSVuzKp6P15MOBFFwS45dVZXsFw0VooMLT
Zw686cbZe6x7i4TXySHp+VJHHzJjidg8meG5C3c8/e448VvnOTBXg0/H5O77iuUr47o+vGQ9yLNj
5m99sdYIV9H3kzkeBic+09lBytddt4zjS2PvKa8gwZPQPfFrTFhU8a7q+HD/DA5cf0597sdLgZIZ
x0+KV4XYZm3pow1mCq3uHP2UOpcEgi0FHAe+lp+0YdeN2y5eygNhFotIgE5ewKxt2quGYxB/CT5Y
dBWCWZvzqeoMIJ1PAzSmmWDxsgl6wWCwIawLkQ+SZq99MzRw0WAyIGwyDI6rRt1UrBarAqjoLOnW
g4P4TJ0PDPkr4+ZaxTYTTxU+kZFz1eHAvGk+hl2+pmqRJM8FohOgZngeKEd+lfzk6NoiSJ5CPWvI
sESRzBuMi2m9LJq3ggIcEJGPJdNX5YWt3HvtT47xBC285gSITWHQC+UT/8JtsPeJzqxvukv9PR+7
2S8iPm/NvMbloWOMjjKeaFE+nlR+stXpQSG393LYtyz67B5deLRjJJUbJ6u8Fc6e3hECYoiPjRqf
qK7M+kyS6dDr26PisMIdK+CBYCDXJhM//dSz3qvCxchBgPs1Jr2dzUF2Ln/AuChUyUGE/W1XDUtY
QkhTzOBAPkidYg/5UOK7Ua2snoK9PJcdGaq1OxavYMjdpjz3AtkTMD2kn/w31zd0f2ZHXojz4qpg
0FNOW0oeXo27J4qQoC1dpBhAPSqeWiOh76eZ96a/l+mfJiEn89Z6faqal+9de3VjengseNaqGtsX
80HxKKOLgslRKp5Nc0jQzysDLL6l1v72PaQp6yX5eHC3RXIKoMKocMjDQFto2KEcDnyqnIGPysrJ
IiO9t3iDXZsF8Y/ZvmQDS+mGjr2TT5ZGgcbBO5WGSIp7bgCJrsr/B4eYPaUGU/3LH78IVpTHD188
Q+XoDqzSDGwmkbpJqhEpKWaWVgcOeMhw7dSXpDzXvCyKvi+re0G7QPxPFh5UbqTop2AZY0H0azeD
eZ7WShU2ELvnkb5V9akP8GzFF2xdfIgGtukVSiK5gM705dFbDPFWQemmPFPCNDqihiUW4okB+qc7
BF8pT7qNzg6dqfHRsF+Rw8Y1jF9TMJRasD1asuCeCf1UF7dINuC+bErnqHCDwCZl2Bcz+Mp4jvi7
S8i5NReP7d8VB+31yrGuo83Ch6lvaUAyQRfMCA20tIiyRdxb66Q5QbaQ22uW/06ERQFFDV9V9lRw
wGfB6NLtoA5TcGoFHPzJc1QeeXurkWArm8njv3ZOGZCSCCUCyd/ZqhMHIGsex3uevEL92vjANJ+p
WBX4mrJ2alANDdWPuxiDnWbuAeXQDuox4dohU3b1VWkYYZivWb8SVlx1TpVkB+csfdfmNhm2AEw6
1Tz2xlvv4aT0iOAIm/gl6xL5AoFLsfpP8EjSfk+Lmgyvak9+7HTcXnsBLFdjDEVONqtfEkfj9CDY
3rA5beRdpBxsc1izXIS6gecdVSgIKc4sx7vY4lbk30W0sMuvnHlmJNY9go0utXgqkDwcMvJuaQ7M
ZkEDO8hMbwjOTs2FNhKS7JrNJVJ2pQd0athS/itknLLD1gnEDK6Zupqib1UcCspdNfEgTIpfRz1H
7NvpKwwUwbYPGoVWEQUcgx8FUlRzNIqtEzZI6E81wWrNUtYucXlhnJHRLjfGy1MO0AACNnSYkXAI
qoyuWIaX+wyVtu59ps7Bzx+58lCIKZPP6Ixi7rWoQeCNBmCFnkSzt76xqMer1bqM9RmsTQnlyreS
buLoEoEiNla1CXYFJYT2EU4qjzBbyMFqJvdrD9GDwVez4xoKZMbRblO41bgdTHltoDm0un+wRS3r
blbyLMfXELa/bJ9z/VRiVxyv1R9DZppfgRxY28v9R63za5joWvqflcrLvP1USV0SzyHp5moAEVHC
s8pUbfiuyeqbzFbUTjU7nEmwLlmE1qR7tbm34OxxXrCBpdekE9KDY1qfh+SN+Gvm5zcd6wtPUFs7
uxzbaFsErqjFMR5OBjvJclpTKrfUwsa+EeSNQBgq/PcwzSh1QGIDIGVs51dRQwbEK+6sWgbUIP69
B78tTidXwotnyPMcExA3BxrDYu6p4Is4ny54D8fuzEaOMCa/Y3vhRg30wKbjzWEu3fTztBO4UoRb
KRvLEltYM7p/iFUOjfSZ+1+D9lkWyM/pGJqd5RCnyPIXxgSHF0o+MrOeSGTyFD83Pis0ai1Ltx4L
hc3xJhFiyQjDjiAHUqvoODulyS8wQ3nQIIGrLKZqPgsRGXitzYQf2w6bS6WEUqO6VEYtLD2Fd6xi
kEaoDEG9o7wLWRxBGCIazl+xyyLVMdDcWvtOBG5xBElBvJPG32mtLJpbdqE5WBQOl7SKPtoqdyXa
ekb3Wm7NGpQ/IwMHJIQ4jmicwZkRf2G5ZvadcX2jAyPoey8L5MTt1hTWXkexGTDdHeHu1jqdEYlh
mQ7N+BAMGxkycCJY0mBLKWmUorBCfIpy1LqMDno7ka5j9lixuSykv66lWJEYiiz9SjuUYXopzT8e
5EY6t2iTYuasrKz8/J/O5KWdfFwZ68KNTzBJUjxivyF2hi2O2izrErrbyfY9V6jvqr9b3gs9WUQv
R6BtbU3yUTfAhcI2hJ9C0jZtQaZAvTDL0/STRvRJWinNpZo/JndR/J8isdH4DagK9Vt5DENXKYh2
o4fOiglG1GDlUYZnaf1L9Etp/LNYUKv+STe6WXFdILmFDQgzXKQn4GIKVL1gmWMegeDCfMRlykDj
4zHILxssqCPofDjhbFIvUcQHxyxfWeAi1WTXCQBLE6nUs4dB8I5CZrgpHg5Sy3vreFdCGBlK7O3C
SqC7nSSizobYLx/TA3Jpg4G4Za9r+5D7e5VYvwoaP/z76tZ5DyLRSMRgYBEOnJUqMBlznk41lI4c
zRTUmqx5a5v8RxbSxB72IxrvBkoVA3zsNXs5//Po3aMeUxJOR9blnjzvNM8tsHSaPMSVyiAABBB3
sjQgAR9+jAbPfIRyqJjeGORcNN7D8AriY0dHr06nGaFm7JAQhp0S4ymmpYz8k5Ww69sF90Ur71XC
Trk8HAAxBMtK+UMxxcUhimJfkLO2AFnKVBYqqUEwbz/QpcWjCMgORxQmG6tqK/ccyIFPdl+hM2Zw
3TiD+USARuWyf37JI0/oXHSg0jpEaDg9UjhEqfTWoFElZ1G+xraAbfqTmn/sWPzBWabQG0f52lrE
c1IcdwbGh72/7dE6RnzGRbuBs7W0BNObdC2SQ6EwXzc+RIHmLIKi2EjQ8IAiKsPG5oDI+ccV7UtL
FJQnr7ylgCIhITk2PT9vfhyMeG8DEyEmfLi2PM5Ai9p6Zxkbe+TPbnBnGA3T6C1XZNPD6XB7ZVkS
Y+gEgLsTdd2WTzmw0HtVy7I52z7SL3QPzEi06F6WfPrMqzaq3QwHu7BXEtpojzDTCHdqGrP1Qh6K
wU3WzrKMs23dWgQIE1bwrXEoTuoacgg0fSe1DrgB8m3AgdO51mdp/LabQ77O8YCp0qYTk6ZgAnAf
tfiSWKpbUUEbxNx2411Epylp0OTDG/xnKL7ZFGrduXYYUsJLBYHivyzK5px31288EmwBQLJIKWFU
yjj5ozn/ToQFMRivSbTZ10tcVwWfXXHUiSsmqY/3dFpWjtY2sLgnygUn9cD/PcVEkVvVLG7VZaJw
+XlPdmhF8dtM0uF910AqkA6V/irHRz9e8WNt4mzT5hvs7tP3iVOTnlz5AuC9xrwUNkwUltTUTUwO
0Bw7as5IIxbnscEIq91bRFatiudw2Ronxp9i7Nemeph4FHBTInJA/5ioeo3sVhzGervGT/yKhTOX
vXVjY5iuvbktuwO28QmgG66Giby0l6OVVj4bp1/H5QqqHDBrGwcSNDVGHLZDYou5xRdit5dJ8YJo
DXB5OE5MGcM0XgpOBP/dqfe24cSHnX6nVWOT1NEL5RtNgVYSn8lGEg5qOIKsy0NcfyZjwA+F/OQW
O1jxgoVlbvJFW23zepv+x9GZLbeKbVn0i4ig3cCrBAhJlmRbsi37hbCtY/q+5+tzkA9VcW/VyZO2
BHuvZs4xtXfI5jgA+uEpMAGLQNSYsGfAxbQZIpFOQmPHqo4Bh8XctjqhTVL0U47Zrc9BZ1yw0oD2
IlQ9Gnf8obIA44VxSnHlnOH+CGL+BX2viZkTeUrS/XUtS18onx8NrE+FzT1vJGQNaP2cNwNwo1OP
ezpMjugLVBYsCe9anfDkQC0/8WUE9A2axMBT17wEE91k8GfmB3pSWmqSSSYMFVZ24BqriDXyMA33
B9KzRfs7jj+T9gQ70qY+IUoA/XZDIGvpDiPKUNIAnjrlR18FeJPfKn4VU4hRfM4wCSuCBol1wXwW
n5vK5bU2St8zVKqZ76Y/0kUlDbiLqykdxbRLNY9PMz3iBA1GZgSF30yTM44Emc33sqd7JnRDjww3
RkkwlcR0ehqxRf1HMyAf/MlA9IQTZd99Vh9VeoixXcZPFe8wqfFjWzim+UoR3ssXNfMb/LdBonla
BZ2WryZnirkp0GKY9D6VhS70Xs/nXIGUzB58wJyT4vpJ8sUDFLJZ53R2oR1E9ZqJ3apizrhRJOp2
k2kLocJ69rxKweoZCbz1qwC9xi+Sx6e+PAMZ2WjxyuV6cqTI2lTSYRmsrROIO8oZnp4aYSdTJkQ9
KbaI0CJghNQIKzkMn3W30a2XmtkhB3HQ/xVPeRl4ZcH/oBOLxG7BpDAJAH6Me+h+ekTJt3FiTzix
Do6RG7GtLKNrOf4oNSqmJmYVCkahZz6m+716wUtGteRYkLoGLGNyM54F3Z7QKL2Zr9UrZipLvd74
qoPQNRTZ7UMcnvL0UaGSmsPPDv4Uie9wFioWUyM6AZS0Nv8ck++lvCW4okbiUpYlZezCv5bbpUEu
lf8MUUObBNmgZFTNcce1TdrxR96tLLjRFZhvFVIC7BJlSPgd84ko5lvNZ5kUIwxYOpV8J6ugN6sw
JraaIQRImAHZwCNrkJdq5k5nSTitnrOq93HVMEmZ/ca+aK1+WaazVHLYsKJXovIgEvMEp8oKnqyg
v02Vzs+ILYXEKHfpi78y8WUNIcLiOxmwGZMMQR1QTKoLEsExttSObG7H7N8aZwQTqtbvQMVaaKTy
qkuINg4uSBZUIT7xyj606woFjzwE3Ql9ocxF7c9Y1tqj3eN1ccfUXx310IIoz1hF2TVpLrAn8F8X
Byz9+sCCMuaQ9xdY2tyHcPeTqxh+x+hcGtgJDZMZGmL4LnN69D7JwDMX7pWK2X+5VUZ/WGYgrGfC
wyesr24ce13F3hP4Eo8o9bx2k24pjvgNzKofPgu2gVbvlazXMFr23FRvBqZgqePR9Uj1xgG74vkT
ptTnhdp6ZBUl/Wuw6feQGY8V7whzTq7kH2dkI5v+brvokEoExe4qDouk4pbQFHeaORziRYU080b+
XFp/iAYLC8q3CvB6SMmnmcZOiBc7QaPL0VfzIE5Ei2R/EH/Hby0rvTRnItEzfwny7dAzcrAJDFxJ
+HDoGK4nZPfArnLEXNN5Iq9Td8UyncDdS0l8KI8qBB4F5GymtARyVfQcOXszspcoBqW6gvErszNS
DiSOFApdOIvMtYROezZygSNQ/U3MrOOErCie01X0YeF3bScIGrI4VPPqmClZT5jXzGCKxP9/IH8I
0qAblTKUu3WUQpj0jFb5ahenwLoHtK9KyXb5KBMaBi+xPFMZW8Wz0VNrOVX9lVa0hgky9+RDcE0J
5Nn89hg8oOAsesdComVOJ6OQDn71/qETTNCDdar66UMGYxcmwlOoQNSXOL6TjFrdZfeW0fdNPn/J
nG2cAv2YxxVb1Y6Re9KP1m4Ry23zcV9dYG1KP32Ga9xpfXHK0Odtwm8yNjRv/IptQug3fJSIP4GU
baInjbP0wNLsarFJQNvBjhhDFQbE3wgHNqmv8mv/ihhSBfO1Sxiw0kxz5myZk4yOihWxOLAuskDL
UL2jCfTMBwY87WjxYZ6bX2oCieLZld+ZkrK4pxxyFGYgW5za1qF87x54SMKjtes+J3KoNhh8Awpa
rk1M3Vy521WvDgD2IEw3/vIgxs17zrVeMPbaErA74Xdw5zfb8nKXZYPAk+7I36Wr/qy8610DaIg9
+QY/+Ebxsl9YMOkLSP+Wf/4lL532izGr7qbcKs8Aq5EdMclxmbppv8M+u7RQvEl2Q6louHq49bon
DU/pIVLQnnnl5oQjQnX1dCMf8Kkn3vA3+E3rYL8l79yR3uM3QjG54stXPLXLXX6fmn3LOUvfSJNH
uXJnyVDjjvqxS19/I2iiiBAQ/FU+v+yLee6qLVs8e9hINIq8Jc4mfEO9ozItcnKJUCiH1bc87SjW
lB/AOvyrdIQT+kHkP7rlciNSvy2KC72GpyMWx7Q5gwJLjyrqG3Sj3KnUTulDGby4B1nPEYsXWiUh
ZUdNP+AhZmKAT6ZNTnX9FGNEanBnoYt12tFPNEBiu2DaefwQiTgp8msh9rdMufK+ZeZuEPDoyAbx
RgawmTjQE6PcRcHjGvUEiCPbjgQ3gMfwCA3j4Fi/WkoTmGcDZgmbnamW6oRVQnobYm4hTF8I1gXo
GiNyjQb2zhpsbajPeg6Lpncz0rpnCRRR+mbE31LUEfXV8u7NF7sFugc0q6ZSDTkEn60GJpo6wW2B
kMV3ZUEN/FF0nJvYhXRSh9ngtZipBJ+Qrh37/OwNuF1iPiBMUtCPzwl5xwFCOXRm639kjN+ygtAD
NNKXTGcwgIU9Kej+V/vVlPpJ9NQUt+TejecMGxKEg2Z57coDNJspvizNJxu5rEE5QVu+0BWpxTPL
hTwz0QEzIbpCuWYoxHlNRinWPCvVSU0414yaa+OKMxgHjN3hb+EUHv7xsWX5fTacJv1cRsZRFE0N
IzYzQi6jsz5B8Vb2ta9F0nXEQI21gJ+mZFiRIzWfGqIrSmee+Bbx6DT+VNveEKtXYjad9eDSx685
PbTU2jNGiyAmXScYWFYFjwKljz0YN1FLs5N345pJoCb4Vau1I7mvI1S+W3agototAqhRo8gOmape
Eow3zaxP6Khxy6+gN842xqWIOQfxh9WRDJtZkGq7x62kGe5cwPNH2Ejhn244j5GRrYpUq/uVrSMv
cceUAu1o8KkEn0N7lVXUIqjxrixiBuC+6jHPeK3F90R6i3XS+XBD+ZaSJ2IdaqrP5HWwTuV4SakZ
5/w9N8lvYJTWH+38lGu7Mf0XZg86c2a9A+HykLzqc9gzS7Ce5fCvkeY3r2SxHvL1MESf2zecg8ih
wYlv84VEWzZ6kQeGcPERa2zkGmsj0vT0pYB1MEKnx9GySmzSWEbHKSmlm4KzELJ2titbXEJz2qvw
4aTFEFA4Leo3brQR9Pg+TLWaEUoBZG0GpTrUOwik7PyZ8w3ZChBv+Qap2vI1er2SGiRhtjhOBm7L
uDKOuDGcURxtmqvpyNnCCP+pMM8MT3vpOKECURV9pxlXKwnugEH9KhM3Lek5tlgXdMxKnEkqGaLi
PmC4hBZBZNQpETRgppl8j0iUrHqs8QpnuENDtyNNiWEcSkH7Dwbb8IL8chaX7UKapby1CDR1ZbSr
R0dYXkk9jfCZ5LLf5q7Q6xHY5FDdxj/5OyUFvu/mHkpbumL8Nl9g3VrXmRRPoFrDIY5N5IEFvfsV
r9UXSUPTqQL/1LsF7l6GLPWe5az6zlRvVGFRUZ1v+f6G4BWRAy7pNmBfQ6jUDr9iwLDgX/hR/2y1
b6Q7KXztX1E6k6CK26hHSCAG9wi5x2Jbg5On85wdIq4rj5IaI2J+rQMHQSSyfFwcR4hM1S6sd3j8
OGZYznkLYKp34CfZfLC+dFhK0UPB8IiVkPIu2YnBiyzA92jvN7Fxwu5doy/qLzM9kQBUZMvGqdG2
heKpxYN3G2Y6rRsV7CJoun6UaStyb8D2IdiTUml4sXGZYVZyRo/mJ0E11H17JrDojH2oFKQdd/NB
rXfJ6JYB4w1ujf5sZ4i4nMTczgM6Q99aIDF4/eLUyIaCrYAR2RAXhegnD+v6E5xcn5j0BRE2dC4e
/XmQHrZJTYxF0ngLNdzmqKd76BMtctUsoCBo6hvRh+yvIH4ZzS7r8mO9qol6uwC7u5FYFogmfPb6
gPqi4qtayRwDsFKJsGvGs7kNxCBE9LruQzkiClzm10We/VrwTLFyVVCrzQhUTJNM9QrOKIs4Bnj8
+tIZAk74xTzNgq8h8cd6jv4keV409F64eGqbSafKtJ/ryxIfVTux5JR4sumq8vd5Oil0ryvyr2r7
N7XlZqqcNibo3nIDtHJiRH1w1gbynhnHvViCZ4q91sC4uRaLL/qB14k2hQceYB/b4K+qR3RFkUiY
EUCG7LWggEklT4ZInEraRpv3SgxJhGyjtHyreM7UdQWMmkyO/qb4R7PB8DEj7lJyNIZfLDwdGg2j
veo0pkVcH+WkdHP8SFpwA9ZhIRlNMMSlJnqQytJcIsJBBL7riu41PIdDRyA16xs5KJ+CtCJHcobm
sDAeWDdOt0RbXLhPl0HOgTfhB8clGmoI+JpzKmMrkXPvtTD4DifQYQH+zY5RMf0BAyyOUvaR2WGA
VTtTe3M5tgNyLiqxin6cVzxh3R8mIQwniv/kewZhbpM31jc/DZfTiHRgmQq2/Si/wLsPqbVlyUOt
8U+nvDNmPs1bCObf0mHGQsn7LEBszE5ntNsyQRLdVdHHrl+KfR+pQJHRjGGHlmG3Y+BWcuGGQBtj
3TzIjcH7PV/K1chDPR0Gy0vEr9SMmc/80GEa+hwZuC0amEYRX17CzKAKTyquA4uwjAqmmmIQJMD0
jmTkUf+orNfK+o2ZyTlFg2sxS4/2zGuBirUP8VhUjcdIGWG1Ru5ygQ8UdcHdxvpQQR8KkTiVLCWy
SWdRh999xAWdUF8m4aGOUpe3+iji2DVW86+K2DhiZk4YUGkcpomijuwKk5rBks4L5mabWXqPIxM+
GIqfwVVK3vZM2om0wqFYKnjEd7qjVb+l9tfKqPYn5aa1RCtx/IV/VkxiAsZijRnWzIkY2/+W2AQ5
vDYmUE76a2wOsEI+M0ycgh+UGTxiFHfM7HsIrSPRviMGo1XIZJao8zq+E3OykcJvnrKgeaQaZ1W+
5iRQWr17EChTi7M9YWGxti2g0jjy0NoSP7KNLj2W6UGEnoR3kIHHxmrVkLEe8RzmsK/X4g5JgawE
W3XJHKluWbEdG8yEUmZ5tnKLodwOxT1i/1X+1IW5laY/nd++5TLgAIq5yqNl2erU6GRk0dR9Fv0/
ycAdz1qnoONMuhVAaZFKhSrU2GskYphwaUpcsVINJAQRPOKvUkRHnfVmuTBVkdh8mjBjctPJAN3V
4T4c05MxPWk4zRcYuyxB9jO87XZdAq4WfdlrSofm9kJNYbb1axgfh/KgW5DYArbGSB9dBt7+wGq+
aflkp4WemqRL83fG9VBaxsbkEY7QU82svacBndNIVa/iXF/CyNFi+sy29Fqu85iCwhrSE2GGxGSu
Pulv8jpcAHYlt1TWIBlRUlM/qrG8z+oIthUt5siBZqU0FfKAi0T5F1K+k+jiRVADxk59Mo0XLZbW
LPMgphBYtfSLH5Uss9iS0alV35hRa8M8dqgzMDPEBEk1JiYPCy1vB2NWLu1XQ0mMLToCTJ8my7Yq
oX0kOZzviL2Y7sntXWbQJeJnzIITD8aw74vXRN4lBA9vzS6GJ4PUW6QvgW58tjpkk6wRu77DrmyO
/xpDQ2tcTBgz1P55XjELxAY40Syfy8Q2NnZXeEVjKJteWbwsQUFIUjMAXtrD2agfUpTvWbIwvRvr
dqvlyFmXQEkdW5JSp1MID5l02p567DEe8SChji3GmVkCZ1mX9beUhelO1Bh8SbvawH/gw7qYr8OA
3dYw5e+41xBt6RlSssvUpuYhr+/tVA1MMybWY1J71AgEZD0JUdei0kopj6MuKQ7lHFzVKfouwvpN
NbDyBJUCk0PyldTmCYpcopBZAgz2v0gSu7ksZjrCChANi2g5W99oRFCdnjnZwqySyEePYOZdlw6P
pTYzN4uwr6nW9JjCioVMyuIfvY06gQ0nj0BpKPJbe7RhJYZYeCsTCQv+IFn2omZisvtCs4TfiqJa
zLeUNYXZdVtD+UnGc41JX6K0RHEydMRrUmNlGFyQdRI5Cp3Fln9l9Yg7baX94qVBJ4fKkKrUTE8T
y3skyTeCbkz7sqoobPUR2ucajQ7aunaifTCJ27XBN6sHgPbo4VC4DBvWgoimlAj/6kUx92W8B6PJ
SBeUJbVZtRyY61HZsZHsJIC7sH6RrhPmQHRJ5KIgGWjHl7V5RT0lj7z5F0q0BK8MrMeVks27eC4w
H1YrCDsiuEf50+Vdx8a6ZqXZ2TRpJOsC/M6sd4PQ0Y4cgJJH4H/nOyoRDQe7SppqfQ2ZRnZYrLr+
BcW+/GKBkkt6w0+CQ12cm8kDNqqlP82qTxorb03gdOTkWZJIRvAL9Co295is4NRNgZvZp/UmU9/W
VpJBO9dBZHyPBVt7C2n8yZC0t5qCo0CNRogSV1Elf8llhoqsEV4+WChhBumHAR5W55ZAIdIpGuA9
PgYzxJCx1T463ziz9KpUJoDbNQp73GPmKxkpczKVaHhr/SNJ71JyBd6B/abeePBCjBroMsJxRlZC
3KPqRtr3LG7rsG+BPEFKbkXBMxESGtv5viXRZuGEl9vXhNGYmUR+A3XADVG+W1YJmSjUTjKerqAs
8fa2gP/f8DrG0b2O/9XJ8yQOI714jQvFvHNb+UkW+atvKx1Q80SNI1X7ZvpIUD9OyNgH9WlkuKt1
d1ImNgTuNOJlNXmGsa9ghB22HgiAaz5diuU5rX4ZV7casyo85zJRqCqw5lNDhmX4j2WyMMZLgxiO
xY44WpOCqrD7MlPtbx6bT7uU0VfPvkge2QLshL+BsJxbPTCSCH1EgwG3sDX0zkLt0I3vevk6rQ3B
KmlOsPRGtHVlYL/iG4bYIU5LGxMG24PtUSR2tvK0pK9C+pX5Y6uxiaUAv3t6WPgM1SXh5hyg6ZNV
4keoziDGYwMhvBQLAmRAA2c/Gelm1TvtdEJXHGmdM0EsAaERoBc3Xqgoz4l9qbNrCpW4W8ePOsPM
SHrrmILX2AhhEtowPxDjS/IvfrtMgQpkgfznFB7XIaKOWQxhUPeKab8Aaz7Nf1F6U9PnPr+mS4zX
zXBU9dbwotd/AhOHdGmgD5Apn/8m2edgv4XKTVcbB3xoYMDrmv2lPmQmKhzG0+GCW2iQzvX6MUl+
Nj5E86UbV7V6ltZ4LgsmnrZNvLpmdZ78woThPDEP9a5pP5Iep7300+HBXyKZc+IYELqkPnRwwf1n
AYE0S78Gzi0ZTa6OIq+lfdXeyB/3MpJutObaIzqwGKwCOBbpMUZRIIahAAinQDsgY4RwJSTG+Gnm
/jaWHhibHd7kNmMgvceLU8vmAR9CZ92C5CzRy7JFkxO+5YAhBN+pmtVeIUuoH6G/AdhCDo6QKibn
l10P5lYJlUf8XWKOkjFndMJnUL2UXxaeT5iLNevLgxXsc6JnCKNtWE87auhKmIpsR0G4np8gpng4
xk3kFzmTdMyp4bIHmEcmQ5r4/AcJswiKcHMOXVF6UCJrzVuTzjKPbTgMMSTlXXCw632d/yl0big+
szvZWlN+MolXSo/sKOfQq9N9SsnR+AlpLROrIM38WWA3dE9h+xoODyco/F7E1yA8jONnKruiftYo
GA1ePjDIk4ejirk5vliJz2p6UZYrJJ2ImExH1Y8V39S6J1IY88fcnRVP6dLsLTh+EnRI+01HV1bw
Ow4YJclDLrW9PXFdVh8KVhiNIAVrS6GxzRDr99zgQGjlCcA9vzm7kbk6pwpvzzHi41ard1P917av
6jrmdguKLvX/eAPpRZPCy8YDTMeqhP0SOP+yPKwNLmIyWqMlwCvv1/M+NG/z9DoTT5IY7U9/ZAHC
xxbFwDlDlHKkRQGeleC2h/1jtMoXJVaf6hG5Vm086/RwWOKsad8nhBuoziC/hkga5OQ9EiywqWSB
LLhoSJfwm59Ss09BrfjyjMF9wj/+hvPoVr01lmv1xwILg0Z0Ic72vndG+U0GJCOQfBNfw2BWPhjd
SepvhgbVat/ZBABzsiHCj/7VIMMzvn1LYMWBVkUhPCYTpgAMCFkZv8T8u6TX0kb9HW9LmYYeOVa1
M2XKw/1azQazDPVgrVvXJdGhY8rEqK/J4a2WTtcOPFREcFxtkDJSisT/r+H3b9sA7xi7Ymz2s8qG
CqpvjbbPXig9NNaEKK9LjexSK2A5ivqrECkNZz7BQWbQ2QsP2eRYPgN6NK4GU+RwsY4d+wEyDIei
cDOOPE2+CvYMEeECQRAzYBROGOXIE4PtmmorV8deTw5mdwzVCxYdU31uh29pmjYtt7jbBd1RHaUv
NmZbJgLJL1JHXILkkrLm7ocvLXirrXNaoWlVWVLieca2nks7dTQ2Gb4hqbDdBtYFqvGTMV6NkO0c
i2UT+X3+EimvRX+U2r0VuHJ7VmSPPYv1zdPXBJ9IChoTAqQOH+Rgqi+ZClVp15d+NuQ+bTMqSuBH
L1HFyJavaJMIPxQb0ueJDS5RlRgcfdpJCwn/5XGiAwTKiudJFuxwvK5/jqeX0XbhJ6K/z1di6jFX
USB6QXWM5a9KekNDVlXuEF1qZrnTfuw8wQUy7ygo4Hl5SusS255DCx3L90U6KTxLybBFwHQwq08b
yvMQv7KNPXR0JMV4mCTPpCK2NgyZm8fq/mxexvq34KUPmNOyUwC6jTrUZUE5KE/6CnSlLlS3Ee0W
lgqif7WTEb2awh96f4Zfh61YHbGUMMWBpHAqARpYvnywWR7dMOYMN1QPE+BDRI6gWawdd8OmPE37
NQSk3+XcdEn2VMSEZiLa2hUsvrudud5/uqdUu07fL9ob116bHWrMbGWsbxX5nySYfKLA6ty2ZMSO
moB6PdF32WVGpaT8GvOv/BY9Cu1BUzS+dsYpTndcAutzH+8L487tll3VdwvBMhviD0YfEiyaaYuS
1xXFO4UrOvxUeo2Tc0+KuvWWMZOafopPvJBHflQr8hdr10i+rF9WQgX6GRU01uCqRILoEG6cSLrz
ty75i1zR7CDwCFlGkE5ITKrh5s3WOLZfaxwZePHGWZOWmdX2iqsRhlRpM+dA1L7ukM3gtSpfQjCs
dL7wOcqtdtbtTfSX73FgoLj8kJ8ECTnNtih96YNhjPHBuH26hm9D7tB5akD/2avwq7G2GZUdJiMC
nLFycQDgUrUV3g5vYCytbvv/d32MwIXtghXj0M+cFZrgI7gFw4WvRwPnhnJjcvCoYy0gMJC8l4Jf
NnLYtkLJ5UVYex+obght0Q062EGixMkUlFeb8EPzFpNBJ26qY2XvkatVb8EaIuHi3aKvavlZrU3j
kaQo/3OkxiVPG0yFveOHK/gRuRfXCYKT/9XfCczjikThLQreZh9Ap5zdGTUwUWObDFfyw0M2ExJo
+qZ3Xmft8kY91oA7wGEzvaQShV23TZ5aFin6s2ZttA/pLICIii2ABrbQXOGEmBJ6IWcEAm3Ut171
llv/wtqy/mchIpD5LhEVbRL2fhzLG1Y6NkssZ/itbka9Ps+AaRAL/OMHWjv8gEHTWudnFy1Bz7v1
GNkofGj9Nj3Iz9oXkYr8cTQr8ueIKE4BB7TJQLHDAcbFu0V7jU9qYNKFzWnYgc3iaaoPzY8iQ0/Z
cMrxUVHPMwdLMA/mjoSp4IP7GyUuqOptnu56HDT2ZgbqCdMSuT6EQx6LeR0WMipCsrPtBo+VSq2v
GkgL/Fbom8vrSlC23Ao7BoylyuEfs9cN/gZp5dqisIJB9MleHcau+YG+2Vg88c6cyCAc9Ts+6bjG
H+gGutrFWWcy+Uq5g1gWs4mlvgthVr3UCKN7jw1JfRCfVPPs8/Jv00MEH7EVZQOxhsemE7hv2iSc
BRunfTXvyZ3LBmjM5/pa3Oovne0LjAemZwlwZWxCgJgpqomXQ/Zq0o/wlbFbo0d8lF98A0r/h2lm
DUONcbHusLtlyH9wpSGh+sSrEt3Tf9pH+AYQtrvmxMZuKsSqJKmu7dwaKx4fEuEyE6jIG7VhQ28x
2tlcUjaFPPPLlfbRMu7gFcdAG2w3C5HX4JAYjtHeJ7+UUyzvojvNPpYAqHjQl7cj/3IOKmwcroK+
mG8NfhpLBwVTPs8RSq1NyunB+J9nlIiaO7IhVvQdNx0tymM6MpVjo1s9EDnwwr9SA+1tfYchuKw8
Zlum4iJ0GRMA3pt12L3lNyfRB9z7+n8HiMj7a/NWMWvpHTJtSGS2SIRAF09wvUqOtCvpPnHXInVR
wcmVh/KkwZCifXuMPsPSXfmbYhfpe346z2KlV3thvklK1deILiA30txy7s0DaqZnlnjt4MIE2K2O
t2kLAoHnbFnOgYqv4lnJ76A6kOrq5MPxxVD5DNq+0/yweEphoHbTL9afP6/JQK+zY6IAXbSfMT8k
3TVu3kp7hjzE/pybkYIq724ywdjbBbIk2meEanOYHFqjOWv/4xhmBVQySttZj5y50vmQOx4adrXP
bZh5A7rXgXLHtKHEsaSfgh+Ewz08PQVTnFcUVDLRAcePVF+s7scgjFQjknmJ4YHB/mp8ZU3EbRnU
oTrrw72GJ1l0n70CZiK6hQPRFhUqfkqmap+Ez2YFaBzbNmKumi6pW67kUzFFXQlxbho8ReNfjGpz
6vapglCXebkxExjbUaaR0WSaNB24crISDfikRezaBmb3SlI/B4gOtLBDr9Nm7a6XKZSNjiCI2RuG
njdyxA0KTURr0UWBgSi70QH5ESMd7plBZNWKJDsX8UUhrIZsDJVxa2y/E22Hf3mg6GL0x7EvK1fc
nxaTDzzqVWv8VD6gVB0ZEMuk1ty3jO67+UvWfjFMs4GSUAaz2bO629hgYEVqOYZw+9JXpR8cWS+5
rrPh0RWE9QZTf48m5j+hWvn5MHxmLfJ4tUe+ZsS7nMVVKjHR0xe/sSo8X1S8Nu+DDnacn2uFcsxS
8qI1uF9jW/tOZ9RbGkGVrZQ/RRRaZqyxLohAQpFywCNSvsijONeoqUWJV6XN5NUNzO2lfQ3zw6Li
zpNmqy3A/ZrIr4yVGcA1U3bY6BKhOE3XgoIZyadtoydJy1/MemppZ0a8fJBnmrEDk1IzxCsS3xIJ
pr0AGnmewMSORkryKrksY3BpSrsnARh4VzLbH2Vecc2qcJxyNp1pjsWhXUfpAZSKbiSQjnLU1Jjx
ZrV0qG2dLbHRw/kLU6zqNrVtnSbyRRc5tielVplYwGI0rOJTawC4oI/MZI7zHGfgkM1YNdCH9AYy
EAzV+T5J6A7Gpgk/rYn+AfXNJIIUhrIA0SGjayIXIDIZCBSyTD0ZYnlscp6G/hYK3r++Q62JY+q9
rmMAvVr3E4TVP2Iujm1t3Hs5o1pFxlYnSr5fwF4U6gyORrZ8ld6jGQkSVMSp1zVfs7PvpP7Q5oCA
ZWkdETOYtGp0ECH1FpOwkdqSoI9C5cE21YtQ9C+2kcJrtArLL4CBpLH4iCLmHcyuQjcU4NXrWH6u
g4giKAC/ky3ZFcvCaCi+RdqPbXHx2by6td3WbirJFyKkA8CPQOYrNjuSMWDPZTusFuW2MPl5wky6
c6nXrazBKqXs0IOEF3j6wNbzFc7A6OSPbP2D5fo3lgz/s0BJXJtxMQa++SdIit+gDL6SWbRPIifv
MAaOg5N5bka6DtgDDJNl/CvLdFHm+AGgGrZZXyOPDO2drdJ1WUJpeTlwTMClSsbu01Dsn2ASzwkh
IGvGCUN6m8qLt6waq0dPqjB+rzrUBkT/2Yc6r01yywAgYLue6S+WIijm+vHZbqkz1BLZ0hyulzNU
aouLo+w6JiX40bgjOcnQa7KQWoMSb12HknVdglYxwvQOuIIcInJqjDX6cKzOopUnQs/x11ome18s
Tq+aTEA9kzBGdaXCJkIXPSG1gIAUlbRtO+S6Cip4XAEL3mgvG/RSXSY9JtWgyxdwekLIn2HG39YH
+C01G+VJUf0GrU0EjUYXaEuQSezuNigyA/SGFbPOiE0rYkE2VrRLEJCPCwLusFm3yyXE1TH77SZz
G87dfZjzu9oGH6Gqv7/Vuf0vy8bmLOvmRWnte2wW6CAWKqAxHRC+BN5cWSeT3SxxluiJMTn7SRk8
SCT6KmrE8mQJ6z2jHJUAS4FqSK6rAqUCNOG4uOdGRWokO+JCQQcqxHQIi+Ul7g/lZO5Gds4NqzJ5
DGsnXX/dXBBEpMf6sUup+mdkEIlE6EZlXoXeHIJhOwkqyD6XJ88oD6HeMEhSKHUapg5lZj8CkP+m
VR2iv6BQVXfRgZLUVKh5YUBXMthfod0x46ccR/oGq00wAfSIOwgihYXIwDJKz6hKakKiLoLY+u1t
rFh7hV0whx/yUctu/6QyCCkopwUaenw2NPA2VlkD6rHqXdaXp4IRi8xYQwY4u6hvkV4/TX34nRDD
OOhMYix0fmDT0b2K+q41LD85177suXAqbfirB2wF4ZNccH5U2T/QubnEtKpRsIOrGh6+JM88XaHw
DsXyMoWMdceOGZPWf0+qipSjKsheJiwulhmIxmO5RaJk7FO2VuiQp82zHjskblPa9g/2Tr6dNt/j
6Ad68h5Xag+UBRGf0FusCKFMhgTCnUhGrZzm+FawD+8y9rhKx+XUGvfBDkOH04lQLHbTGGJn+DYr
IDG6Gsw/fNuoKQeRCxgytrkAv2ChkCZsoCtvO0pcuaVFnyWUvcpfTIkqlA4jbyLOVY5IQdIBmMY6
Z9TIRU42KuganVR3WgJLUrbUJjrRMxba2uhDNoCjlwNoFAk0rJYTKtC0BLIvenbn24G1Hcxw2bg2
5fEtSZbPrF5erXH8U0i2y8f8qY90tFMcenrDlRsq2aedl9VLECC8XnQTsM6yOCM1v6lOb0kueb1A
J5Dp9C1mqBknYXCE27xA3HDBCjjGeKWrDMFxYlq5NW0UA0lgzVE5sQd1ZBmJ7RTmR7vA+JbKi3Fd
/5tuD7RRVTkd2kJnyqGELMyQ3swLF7ipwUyoWnT0UiAeETZMadDybSUH4y60+zW5l/8FKbJMRu0S
Vu2uNHvlNo5Ndunl7jrExqSQDR61F2uY5VdLQUyZYdDe2obtDyKePo02fe9Dq/z7j6nzWpIbh7bs
FzECBAmaV1V6X1lG5oUhdbfoHej59bPImrl3XhjK7pIqM0kA5+yzTaz+1bW5d3Meqb70gteCnXbf
xrZ4MRDTTK3pXxMj95aO1MGhkk2DQf3/uzi9fa1StnLp57Bn7BILUJX96f3F9bz1wz+Nt3j732tB
8+crM3jmERLWQdXJ7x5/6HqMpu+EwV/NBqzfqeHluEJA2y0r0z/JOP6o/f5O+VKea9v37oUmNJy1
zEDRdXg0zdk6hi3tVJ+R7RONFsJJaipZxaixGEm2RZq43ywZvobCgbXUV1ipVuG01NGPMfc5jHM8
aEJfZ6/Okh0Vz+TzqqL/IwF2m8onDKpB5TqpyoEXZIBhl8Oc4xWcX82IVmN5A7PhmNgjMxLbph+J
708/IOrAxCSp0ZyfccoRrLxhfMSTSRphZzlnOIj2LW4lsPuUhSjhVARmGZCWRk3MMFp+NEHvPrPY
/S/QbnxoHVzwi74FjWh78SdznOBpRHgcMMGAoUsF9rreO4LeHkUVWMwD3P+mdsKczM4tZjw0YEk7
yv2cc5bXsfLvKn4vm4IZ6piK/HUuRuPD9LDPzx25bdMcdxcoX2eC8u6RPetLNU4NtEB0m0NrGp8z
GxTEB11cXKsk7yD2CLEhmFg09fTS6XDcGlU/vAxOCa7VLekfldFne6+uSKbL8CbogoAEqrQ4jXP+
zpQr+yx1Om7CmWSGKDLy21S+s6Lca+K27rXNQHuxiTvpnmOwCuYQpiAXVyy0gjTNdqaryxt1XPcC
I3IHJUj88chqCuB2nfwqhjYiao4Jq0h3zgQPpIGFPA22vgjrKbF/eNMWFeEo8AqsXsIu1m9WQDtc
2c/1ResFyDsb91/0xyS6T/CCvQHYJvkcsmH64QzJS+OZ6uxFPbfYkUGzazjgTw1zg/X24OAmgfvL
PgWX9MSmYpVdsumX7B35obr202qsbS4Yfwrf2ltdVD/zvVHXVJtR0nJgqAAbDQeCXhyaREuNwa1Q
PFJKF6fGwC8g7SiQvD4YfRLY8YEvE3WeGr5uYoAtw0nuUg/JPdRli5J0eeassSm35pCfc+T61tz5
OMB0T8cv/0IC4ogMchQW9ThF3/NUPCBUTK9F7AKpGL73sahk+7E1qa2N23pXY7PHlN6I33uj05eu
672dMUMgaWAIXvQEQNkWR0qP34g75o+5JbIjhecZFqP/o/T/UL72H10xngelkm3Uj8F5gCPb6yjb
2mQ1MD1RoFfLgxKBV5iTmQPYg+OEDbKbSppXDTMqb6S/D2a+mKT2XcAZ8g6iqv/TDnX+jxup7+EC
hNZjgk4cBTaR61Q3Q3OfIuoSNdIL9ZU7H2DJ+XtbJAXPfSj0ZbSz7/6IJqopQJNpZZwdsrfymQCC
DVn77km7eqslimk78sZH0ds0xaKGGOMmOak1mT+z9SBSAD995C3zKeTa7RVtpdy4RpcdZAYcZA2W
C/XUJAPLlhc9avU2Lb9h0iOzNFviE9UwflsuLUXWoVHGd9OVzdmzWsgky58COd2aNCxAHEMYDRac
q1KS1DKPSPipwbHh8ZiODDqqLxnVk8eWcxgKD2O+PqeEhX+W+YpaZBrfQ6uutz5c8F1iQBDq8GxO
Qlu8LjakWWGBZC+XVpFW3lsQWWJ0uXfH4LfVDA3mkPbbGqLqwxgZfShL7zu83C+TMInahtDqOsX8
NqbxfNQOb26AX/VWR9hBDVbx3xD8FeyET/gK2dmDWPUttTApaCz9G0OLFz9XuPh3kXXz5qnB/0S/
116Fm53TGD8zP4Tf4I4PJka/k8nSUK7bcpe4IWhjooCjIzUXu6aE05NFVYkDSgCDZXaLgyF7OisX
2EmbWh11TETWHJAHU+sqeXAKilfe/6fsJhNmSxfvK1rgV7oL0hyHwqJFjeXekjT5hrKnQ+b7MIbb
DGp2HBODmrUUXGlPem9i3mfMjl/TnKrdbOP64GlcnKwECn2XByHpM6K/IjkLzrqGKeyaTrIb/NZ9
BFXZ7A3K+G/9XJOGNTGnmsScI4jUFq7KLfHDSYisMXfz4LZe0g7VpdWhHsg1WZ3rWsgqoOaZ8lT5
wXn9KcNusJ0ChqklDrWzCQ5qWkbzXC+IzSRTwEUcD8weCfmR1AttSShioRk9GF35qTTFW4ia4Zg4
EePQOGVeL6jcpI3cxA47ExvXBMZogq/OpBra1og4GmeudsrjzfVybJD2jm9J5U0XJYuTKOrhNdUA
m3XZPoPCKo9mBLkubX2O8w5CdldtMRppyGWNo2NoZeYfZldREsafluMeQuUrKK5pd3D6ZDyGTveo
W6LTOl//NmcmcE53xPA8OFojniph/J/hyfBYiQqJMSStR+Rn6MxmPmfuej+m/urFpsaLTtlfF28s
Xq2sxQxQxPaelvDn4IKeO55v/myQG0rTmP7ME+m1SqkX7fbWd2vxZZzLarjk2tefPcbC+JP1os1P
SiJZc5dLOOQfUezhjj1o/+Ti5XFa/yRa4SNyq7LDFOATH3aQhMEGvy7FqJnopVn01/PlfPPEGWHm
wfTFL2vsEHvjysqKjY3zkv4Di9ghsYeLngbnAvIG7D8ssEQ240P7P5sKJTDpfplDJ1z0i9GTgfXn
aIrT12HiYfqGb+UhD2YGeF6gk7MbpoxtQkAsXFBozBLZW2cZ2NYZ61vrvL4MsyTea5mBjRTVRS0X
kcUZ2F0MeznKuwGqm3vtqxIB4tLwBUJ5OEGA0iiv9y4J5N1tMQvoXQ5W3xBwjXE/2GhLsTTMypmw
JFGNF4RJI5EzPvo1N/Rgp+kO7T/BJD3b9dbAxNZ1FEh9YbivNukBywvwnfYZ9X1zqMM+eans8Vj5
bntZi89aEDoK2ZkmKO4XOD4n7HUphcueL7dqn7HpEk0H/OQGDf6Kc8lYccwZQpdO8r30MuJHqJP3
IOdtBTnXERgSViFi0PWlgSX+sW/ye9XyJrGKpaZY7ho95f9/+fpvSGKdtkYkMglsoQbcU5sxO8wz
ald7aJH+LmXTTH9wZXOjemXk0/U2hD8b66jcwpQTPrb8sIC/eEsJ9KGiOSqO5Y9yHBbJkDqXRvcI
oX7u27xyPt3cGs8ZmXKX0EXW1DOhFZnPR84m5ogpMtS+i09eF1IFlwNodRIXmIEG8b/89epb6kHu
zl3BAZM2bExTRAwHBtPfjIy4i9HqD22tm3vqYcae2dGNwD25ZBuJU6ng2frts54nDK8DqSFuaP2Q
dWYTHIH1OC8CdgKKIuNXXZTNYRYdzyAs0Z+lm17mutolbZCjsSusj1gRo+xI7xW2OUh8xCynV5hB
Ra1HJFqxmMBZs3+oDA8fBYl6XFjZ+CYcBoQusa7HKESzqZLBvg8ZEq2wvTt+xhnmZRz5FlaZbep0
77HT7Y3Ck4+hg0hk9rraf+08Zs9Th86ujaJrGgrjxa3b+NDnJhMtAzRF1dq4BoNpXA13CI5Tpv9p
G7oUnzrivZsA4G3Tyy5SGRLFsGIfEtQbaRSe7BhX8ODkplPyulacpYWjLMiOiSSP9nnkzq0ntmtZ
DSSCEbOMylsiJfhIO2n2T5AghikB/Ehn0SuqCTmQBAfcznWAtkQ0YXgwlTrHaQk1V2eEp8KzTjLX
vBSzhe9nZpOZOZB4WC0vOfemq898PNAkRXUdNmfZ4uaunHwgHczxN1Ha51iHdAoNhcCIp7XzHK9z
nFRIMGHaac4pOiSb4Z0Y/QxyhTX+cRqGrO20eLAsFb/VzgLn8+xfWVjhXWi0DOuNT0T7TyHUXdqN
cRZxRI3twEmEFjqV6ERN7H/TtMYWwyn5CsZpUcquH1i10FDXrbX/n/1VBtaPXgSwqWpK/NLCq3gO
m0WY5eGNFJnn2AxvXY1P2VoPuItxlgtOvmnj2Lx42YS9g89s0+lFQg6n1sPOiOOHQGxvWs6BGOUS
Hxd6kbou/kKWDQ8GtRcYSWrvwzDPuXuRWV6KZtxOJR48xaz//m8t2KUWBWHbfSY+XusFyOAlMGm6
MllbG7uV6NE7l6lqSTERzHZwlijrtr6jmcy2fd8yeGDkqUNaajqsfcPjfBptz9soJDtuqtDH29nO
Uy2qqISZQ2T3mK/iXI1qUHT7OJ3v9Jjdw8xQ/JQ5tyGaI1ozpYhJl8YpmqJfWAjD0s5j/ZrU2c0f
iYmLOYA33ej9cPNFCt2MN9tk8Y1F1v6ymKL3OG5QY5vvuD1krwmqMKDgNvA1Hg+dJstBz8dkhpdi
Bw6ROGYIwUEx2cS9G7Jy9Ipn4u+I5tMLanjLjDkO+M0OGOlB/zb90PqocHWnpiJ/uTSJ11HAsbBK
iE0CG1OxSZ1RBg54di5ZEaU9jQ+DgjvJFQs9piL5ZpkF8KdtEcomqVJX2AIGMki1ec1dC1I2456j
7Q1YBTeRPNupbZ67ViL0q+p0FwD1LKc/PUPUfsxBdFcpIp6vvwUq8WNMi+LR1Py/mS2VpdbVTnGo
EcAjK+Rtmx689bBT9g2I8iU1Yf0OQJcvX+1d1UFqXRf8jFToBAx0jBt2UGXHzubrsW+scWNNvTql
iCW+Gmpsgmg+k/y4niktX8y2XCxA7W/hiHCukvHw0DH8Rxn3P5K8URxYOFFOkYnZu3xtMo/MIZBB
WvERCn/WjuQh4eXvLI1/JFKs8Jgk0XgR5xMWk3vsOB5d21Y3P2qihwvVoTOC7DZObnkzjVDZB6jO
1YlUjfHqGGSgfZW4ek6/x6H++FrO+IlgIdUQ8NxXNkmS0v1AMEG+KUf117Fu4hA+JqLfG9IgzDhz
cyg0LiQeMDPCnHVzAja5oAopD01Hobu25WP/MWdYl479Kyeafo3pRq7mFJzshhjEKbd/kiEZ4do8
sEZ0o66ZgsKc9TgahDZrPIz10R1m5jImouIQ8xC5HEGe7IkaJvAElpb+5pXpaWC9MewOrBstoWBH
buQpjGf7u1oUM/50rIosx0/XMC9mFyNUxIIX3yNoq9APoOPwl8EUAJ3pjvs2a89rc2HkweXrXHIC
SnqUv9ux7rvnVMG2Xn+2scfvU58AWDiDB9WLie5yLq8Xv3dg80ykGPiZ+/m/NYicbOY/s0K13dri
EgbsHoGHKfXX7j6XAz5ARTQRj8lOFDnmjyjq+jey2h9ft04O+7Vq/d/6dbZFt1WjKvVFMcEd7U5c
uuUfXy96cOhdl9BYx0nHC6xFqjoPSvEcVTV8M/4bjlXWIYqzR8q+fAf50NukZVK7QhFW56EyBnTg
BA94c75gTm6PzAisqZbH3KX+MCpX7O04RozTlXddxPmrLMP0GbawzumVvawvPoVDeRnlbYurc08x
7TApBiDCtVZ8L2qEG25XIH01LK89uhMDGxzmhmuMEc2Uk4I8huH5q8hOalyEJx5ZrYx3o5ydkyjr
7JNN33vJx5BU9VoyK0H3cAhCZqzNbP8MeoG9RFEHAi+YPD06acfgtW6vSc2AIZu0dckr2BM+o6Nt
atbPKOz+ZEzb7oNEStU4Zv6raXCp0kzb8on891LUx0T5i72V/6tAz8QIlF5oBRgpEsk4hUR6rsvm
snb2HSyetchhqjJsiRcK9yaam8MMtrMIu9gv89QAsAmpvB3V32pA4L0qDUJ2l5dCWg/VJ9MtVF2P
AsHCED1urNuId9wxLBp/P5blojG31Lk1krsRg5zUYelfC8+UT0fUb5X0BibFFO/AP9A7lRhuDREC
MRvbJRyKZ4xx3TOCRqnnyLqUog8JbG/wPVomBc3CUYwXSottR+63uB4drH0o8vXcggBtypokmTZy
mJrgY0hAXPV7fcKpXEc8PBQ+kxmkr3xRDi4LJ+r/CyvDfjOqECq/ir0Q9gV84o4R4GY9zmcHgxXc
dNJtWfkwRRYhvp0HznZ9LqXy/zL6RrNf6uCgFYLrknDfuwycs4NFHZ7sGsWFB9vQtRsTm0ayhIwJ
f0u79pn62aonbpSyqFBzeFzXsz1pyMdLaG+UZdlR4SA1J2FxSoZBXKIJjkzlUQeVqM+OHWxv34Yj
+oVKm+6kd6WJkYDKRkbxdvQrqazsU4awk5TOJIN5uD4r6hpAvpNTuKQ8eUveH+wfdh7/xLCCTD+L
+TolH1aBoexewKDHH4r68aWQiIvbUG2tqbNvRlj+I+up5ijgq8HT8D4Xqt7Do9d7k378fEth6N4A
Y9iPwocl1PS0VcQUXS/6P0bUL5VCSWmvm2gxzOnWGIhpAKIeH6r5JzKs4tBOJhxrA4qbRtNMzCbE
9rae7jmIFyJWm4bXFLa3iw2ZkiSS/6KZz5+eIX6mKVxUlbv6NJOEkLhRcHVadQxrK38vGhhdQffG
VPVZWIQgsVKx2MTX4ilCHw5nZPTXSPfDjWnws3fMad+uvysPRAuVX3j7KsU/uBUj9LAMfnk+BBSG
c5In+B9C+p8XQKdb8J31T56EqpVI5xGOyBFolRGx9RJhWailtS1HyGKzRywMbThDB/Bpzl22ONfK
DyIt/M0wom1rlvaqTUZiP4BJILLXS0FoLAXh3PKRiJoaByzbxYJLgVUM39YfVJmbPbJYEeJl/HJ7
zZoZgIZChJ3/9wDTFQtiqEE57DIiCD5wUDWjVKle4q7GakWBWdqwqMtKwjCsozsgKuz3PJ4etnCx
GStbTk1wZjTogmhvz0YX4Au6fCm2vVUrxJ90HbL0kJx+3bSi9HZyghoVCV9e4kkvgN27HcnmrhRZ
qzLM+k1tXCNKmb+ZV/4JWgoLCk5vP3Y5ae22j8KvIR+uGYqjLxzs0nl738K+ZOIIOLodbF8jQ+zZ
qAWpqSKqz9WQmvi81ZC7bVZNwtYjW9pXt9hJMquvc+ZBcZv8dIM3onoLUEkycfs2ee6/HhI76iuB
dReLeC/cqD0xEcN6K6xJ5PbJg18LjCSY8osFR3d9qEUbiP/sxXQjKsxzz75CJwNhlkljdzT65tMY
8vmPkeT6WZcWbIulIcq9RJwaf1f2ahkjK7hEC23EsAsfr47A31Oy/K6nYbz59XjsgQ8IGEDp5gHP
bKjES6wNO/WZpRTz2qcPdO1KbExQ/K0TkHvMhKXfexWAg6tx3Sr7pH5OcfDWj2RDxiPzCi8IcELq
NRA3zgp+nR8wsBgfWFpUty4o+rdBWXtnlObBXE49yb5ybFx1SlxuOgCa9aiGjkGQpOq3umGj4jVo
46PXtb8vcAwinZGEB1gE33I0gEckuDXjWUnuDekBZRHHdxeziKrUHr0mmI52dfrCARkcvfA3W2+7
Xf+ppoNE5sYEwE5aJDc+CNrr8pece9CulF9ccGKfYml5jyauehL33B8gvdmHZrJiqCTB33agW8Ck
k9IVxYgHHXIdhYwuTJaojLqDAaEeZpxHAoFNFB7SPCM01LnOZHmbHHJjCtyyrT5vv61fqcWjx0Tc
+Vtr06R3ZyCWE2pJd4YlZKRIgvRbvN+YDiFHzZPqjA/rT9MA+fZqMV7iymE/teiNqxkeeeWAl5Fr
aBU5xhp2dhIRFESzQD0bJt380U0daTGDfQ6U7dxNx38WkOPIRW/krXCwzF3fU1m0GMV6dAB0HtbV
zRB0zUuzai25GmPp4pVjafNikQnuq2w+E3ECx7XBoNVIt00MXVRR7X5vMVElhVadMlzlDkbl8LFK
PV7hOadz7eF8tOlyu3nxXaPFQlcWKCfz8JBg/HOIhkXOv8xMw9ZK921Ioygbt35k8xc6tmJibqCG
gxjeUqd/Tl3UEekLdHpeXprIC+fSQkU7jrC1usWGV1cdpreY1zgVx4oaus8aOHshkPhHmGecy6Zp
vEw5RkI5z/SpbmDO+lIEx9oAZ1lam2HAt7Cf+xI5C3mGLGn5UdQtM/9enTnOLNJUpHG0JcYFnWSM
J0AyUeCEbCb0E5YlbpURk4C6TCkqin1E6GVDbgWc+gGoHhZCcO0DCOMErNoYpA+Q3bAZdErLPpTL
STfiTyyYLJ17K5Rn5bgNdgi4uKftBBu2m80D53d3b6guPqXLxtYqSOlOF0U3B0n6SFm9QRQTvaVZ
yT4DV9hM/q1qhZBNjcme2gfViEf8H3lwnF2NRwoRxNG9qWcAggh6uB2k+anQxqlPUGj0C02lMOx/
jNmipRTzd08a2aFAWc2mEJCW5+G7NHrpE6MJUp89fshcwmqTNn9MqTwMaZX9qDu1164T4g5nfKCn
hl7uEZ89zO2FfQMkPfqDJwmAArUm5QN0voB0qqRE1FibJ7zr2vOER/gmtGFtTq31dMvA2xc5Lv0z
ftZpUf2KPeMegJABmCVvhelFf1wyaGwUwHY6k13CwBCm+b8LPWWvVUBwoTG+oW4UJ9eqnn4Oq16U
H44XY3LvO83BJXNjMxaqOsTElZIeC+N9mSGErhR/AvgYCECDGhyMmtioh0MaQfZOqpKR8bKZ1uUY
HZxllNHm46nIfUGZgeNQVCv6FOWHez8qDVwoSN2z+nNh03O3IHB6ZP0Ez2aZbzYlKuhKyItYbs60
3KYkEX+jZS63XmrZHuweHkOq658xrEmSEVDkzKYNliVHm7svLSQYuD47lGiesjkNOgbM02j+yjzE
IMDF0w81RXhwe279sj5WVVWIG2wJ0FA+6lS77wbr/QbV6jQrKEFeXmMdg0L9bC3DUTLXhxNFMWM7
99YrJN19N4DD9ae+96KL6KufzhzhLDdU7tYSAKNtWztbVJvNdS3ueqzaHx1JfDYO4G8l7u6Hkcpj
F0+1fV2PFJu0313oBvAmKvmbr2hbQxPo6tF8Mx0o2gM9LGxfw38xsGbYNnOKJItshYt2xgAaRkrg
ACRqxlsNqScW5CKd9dOv3icOrknoPhrDPXRlYZ5a4TzQakVXa4Betn4BZWO6b/nE4e6F4y4Af/sB
Z75Uzd11S0R5y5lnQzG6+JlumZxS38jh0w6sCgfhuD3J0QP2pa42xORtcmgDL63RNqegQbqqyu0g
/eZXqJhlsskgJ8ss7xrmQ7dXsOaVEYD0rZXeFI0vNjDUplgwe3BxQpoWfCCLNV4uy4zezP4beGOa
Fd2T5bF8KcMwsLXqchpOnYxexRztByEFZpUBAe9xef4CKWb0MN5oEDQAKibsqPk5+OGnmP7ROvlp
jg6eakvvwFYenPKMZEPAKegi86T2lvHvIAg1GJFbzR7FTwH2T3Ps6r3VYqdXZdXrkKXYLEE4YLoS
wS5fGATJOIdn/JJBcBdioBE36btdzN8jA8U0/AmNjcZA2z9I+pt1c+2uPpYMMC1xxAtq67s/A0nw
hC7GrQ3j3rPpuwLu58HIgvw3JD5IoT1gulP+rtJ4CzLrfvPr+q7Hovq+sENM17ev6/3TGFi7FsHf
szOqvT0/hd+wO3JA0x6yhXSG2HnuHDya1HSfIID8s+1Q7kuFgwOssPk8gJbu0xnvpNqv8ILR6JWa
LMaDeIY8a0cQPdevUJjU70DPgJpovMBCkU5BTMXXnk3DsFMMlXzYBJabj0wliLnLphlT3272H26Y
MxoqsSLqW4lRo1duJzeojllkYKndYaC11tWphySQ3Il4a1hBcXLmf0LDSr8avbSuN5MtjffIxsNX
9qa3r93+mdeld49ihxzqHBun5I8uvOHq1xHhAhrOGIAPVRq8aMydp3wXhjEmE53XnKOKmqwEsXnU
UMl6YUbvUlLRQRq6Rqq0DxC4YPFngtDEmv3Fs0kd0bA2n0RJjJcm7P9UDQwMjI7nc9InxtkSx86S
w45hlkDbwZeyoIDG2GYP4hv5zZvSsbtNvBywfUc7XkZDto8XzseAWmnukvGP5/ygKPLeJzfkJgTq
HgfMnoQw9KEaeu4rOAKJvZhAFqWL7GhZ75AzyBokqylQKblfIbwD1Xl7Z8bCshvEtAu83IQN+i67
DPg4lSlKc1xSAAE8x9uUNN14aVDwAv8guljr/dBDke+YpX8vXLPYDBa4VcjTHeY+I4uFuR7h/Hoe
NFAYqC2DfjN0+50K9WeclPPBGBAtwlg7j1MdnOOo2yd2eeqhDtmHhcLYSJ7xfp79uxhL1JzpsOuW
AYUKW70NTRjxfm22h9JIH3aK8HBdLXbVPwZzGM+SHOqdGARulDZigygZdw1QdP7yPcwR/Ks2G19D
J2uhyuHjntXiVA3lH3MIs3uMhesSt70+0R1RyWdVMOPV2LuXsDgObrl8a82AUflSVQGCLJZY7bGO
wuG9I2d3o5v+l8sOsCnS8bOIsfadpJFvsjZZvJIdfVof5fUgC2VW7Xo6iPWwSEEBsxWcauvuMzO8
n/M8cEMsWGKfGaPgpWgRPWxb5gkkYS1nZekl88WS09msZv+zInoW6thOT2iVlknmCpCBLn5fwcbZ
j9QmVwUOCkGCLUBkVlsAIXbc3oRdSjrWoUBtsE3THq1sxEa7DoWKFHKTNyKnHRMfz+TC4B+OgKyb
DssvpyX+wpADjXSOQjQsp18+8A1au93auhhTVb60NXXnuqXTsbh323WfrUu+m+FNL4nQNxf+yxFf
LX0hzghfEyYGNSaDCp+yD/pFiHxLQ9W0PJT+0I3n9XY3lsw2mE2qN+PfJFNQdgss+00HrIFYjp0r
muAgHbRTWULAEaUv/ZmPTXMrPWOTxT5pNKr9ZRJ8uPHGzNkEsvPPwvplzQ557gGqrgyo4uRPCKps
idZMNeJbbTHu2OA2kEIZW/AIgbGWn8CMn8i9vaTQrevMJWkijw/lQvszfJ/m2o1J37FwlJwAAhlp
9MXZKFv9rYsceuTC/2pTlYdcGzgDAU5I8Y28PyD5xTUgJB4Y/BoYekBZBj8eBeb5XpU+qljzbtyy
PbIupxdbhW8cf/VSRMTnVs2/Bwuf8Lk0qtdpjMKbVUK7/oI9ik7j4m0M9ds0lMUugmP1aYH7J2bF
VDGK4ovdJ9evAU1qoxg1iFhMhDeeosAMMGHxQI2VVd945Oq3RpvLiBU93HKnTBEPdyhEqHLDtrn0
wfS3HEhTmbCdePqj+FD5LL7PjsEkHjJ63y1Exiz4rSjs+tHpr1XvLUpjIkQGEwaMocxbRjDH0L93
sDt/zD3JRCNkrW8r+YU78e7jQckvV+BII2Zx0jQ/vA7IgZEb4j0fdl8SqxwLKJ/QJKu6+Rhwp5MA
aVtOYCZ8ez9LhvvQ5BN82DF4BzyAwT74G5tuI1+RP2Xi/hB3/lcxwVzRv6Y3AaHobWA9kBNa/Rhs
uEyoBSg2XLmUwpZunzluOjJF4JYU8Mu7xlCYePjJJp4tEjlA23epjbQ4m9z2VFaYUKxHJgxDHJ3d
CFcYIbCrJKsnwAM3tr7TSXUcFikmEQoKQxxW82FoRzISPP8zNoYfEJm3sAKIKBtxEAjWn6rL2uaQ
o8Ahx+Qt8oaPMMRmAxsb9ZbE2Uu2dLZjlyHbdZvxOBbGT6tHuV5QgEAu4QONsOIORYMClTk4SggH
8npNRFo51zUpDkIcvTFhuge6Aos7vWNDFF2z2X2rEOrocZyek1lfwpQYW9XB3qrawdqtVXBhY2kH
NZT0SVCZufwdhdFJhjbGJnGOm3Ln9SdqmIwG9mjAmZ6Wp7rF9QPbkHohXDWJvImwcY61DfLluFA+
1lOtzZybMYS3mBEtduA5hOmlrtJhxJxlsLbLRONeNBTQ0JH9jWH8zRzyzGJ/bvAfHLCrc4JTn8HX
sYT9p6xVdixaGNNWIsIfVd4BUeBjaCj/s7aj+RTgc4TrOglBK3HSpcbc0FT+m3mLFR5o8HthGX8H
hrxOIx0sLDFmf23kXH4vOyM9RU3zoX3kkeksre9d5cHbH1uUhsLCZ2kpU9eyYd0fDZ+B8lxG+VZF
nvGZNhZIvoz2X4vbKvGPAf2/oilBzxoIvLSWyU5tUfz5IXaqnLfpwbOh+K2tDvl/iLNyz4ROz+fL
JG6LkDR9L0ZulmPkXHRuupkCsmHX1s+U+W/NZzgWMIQKlqeZptNGjHH904cv++0KYFM+IZVDSlJI
Xb/KhjIziBJOBvlMzPaoNXJwrAanE6tyN3ujfSmozHbrw6a1S5JOD09s9sL3wcQ8AbOwe1umCaQa
ziEZDvNuXqbjZez8u347jgZezqDMPO1hScxVFIErPxZop/pCghzItnDsSbpa9+smIXj5C/Eu/ZjB
hWqtD1jszbeECFUgF/PWhIZ7hI7XAzCim0KTt/QssOxy1NQxGJQ3+DtRF8QryCy9jGNhHySmlXfo
wNMW07j4nFYPbUTqmUZM0d3Wu5myxWjV/UcXkoS1EbvzXGPIMziogWPf23iTM+1l3r7GjB0O6yQW
wtpR16++MT7wVJx+6bj+xN7tQsVV/ZRVBTczVdC265xODSMlrdLgA80h4/0xOIEfosQa3O7UTEVB
jVlqHIIZO/hECuezyn8EaMZEmF1aHxZO3bvIJNBS7qqumn4hlNc9BOogBf5I0Afuh7k3XsME+LJ0
tk2njG1lBR5TT0J95hwX3c7U9mPQPXq9qmYURRUVvlbv/4e9M2tuHTuy9V+pqKd7Iy67MZAEcKPt
B4wEJ5GiREnnhaGRBDGRmAjy1/eX0LHrWK6WOrocvrZvmS4dDiC4sffG3pkrV660qGE/QZu1bzdD
iz49SkbMYaVvz+mzXpMaC7FFUqOp8cZCuh93U+FCeYnJUCc0r17a5KoFLqBuSDQ9liVCFR2Gf7rs
emMQSYqfbNLGH4Ihfd+qYXqmzoVhPaK4SEJfZzqwf6fQYXQ4QAdCysUQmwjyDpEHZC1nF6Rixsq2
hlYdHTakWKAz3AVFAB/zcLdX3GrXkIarDO+HlyS+PliD/TUlbZaCoafnKEfs9LgJK3NHP2QqpaH0
5m6LfOo53S02+2Vvm0ZX9YWMviSmtELUr0aXw0F3TB06jWXsmhUZIiUBKDLUEhWbu5vl78sbAWAY
zFBm2ERuSMZuFr1dG57i/n5ZRoWnU7/zqvsTwaisDIq8lkDjXtprd34FH9dvL1U9No1DHp5yCh5Z
ZB9BmjxPOz8jP25GWd47zoiW4XMpZ6z0dNsP+wVxw6ZsdrcqJS9VCC6NruVgVlhsA61nUXqsArk4
ZwjZ9TdJQL6jrhXodR8VkufPfQgETa8Jmh7c86hEUVkxjsQoT5J4ku7i9G6X5Qur3sWU4y39SIU1
f4j2+m18QORp0yawC9GN3pKqekcWQeoe+0RwUstcRhYBng5R6lsWMdstjCOYWTgGOiT17UYJz+zM
nBH956wh5RMjsTcRFeg82t1kjXrbNy7lKIugxDiQSdPzbdFstcXWHCzICVE66j4kpDlFYdxYLfXr
FsrFiNDrflTpG+BPOOIHIl8eTkDl7sqeeb1NKqrZWCcoXiRV2jsTYY5zHwSn1neZU6ZDa10iS1RL
ZcTSONwOLVOdDXJdR/03MozxKW6XKrpd8wJV2qqnbuH77NBc04D5LAvx84JoMgjN0zlqSaFBV6LD
uMmMQvEvo1TBuV8hJ3YCKdpFljHbRfph9t1tMwxtfC7NtWWdtnfl4NC6eJNsqyXFHM+XCyrbVYmr
SUZVmLJ4405AIC4swm+UptkfKYx8PE7UWJ3lukLpQY1kToqxjU4XdFsHVLhCZd5CmD5FwVaiCHu8
qdggl2ugoV9gICAHsN/csGL2yJVVBs1UkbKJ0GhA2K1z5Fpwn7npsCzbXVK7/VQ7T9/vvY5GNKoS
IgJWfdgtkwZCZoY/6ADPX1At0MnIPSjKdbvf7MZZnd3F2WUXbo77J65mt4JKVNnNXkW7ZGgc1gZ4
s9f2WnjtDbaAUlcUQtb2pJqY58FqWC4SsfgOFPsa90zqS56K6NqkbJDsNYNG6U8hG5RLY5cWXi+N
XkwyVq/Z+YkO6koSoAXKvprlm0kVDc8uQm3EaQbUJ1Gb9IL3UFItojxeJtALkZi67O53+0v63Lfy
p23UpyuGwuQ+Kw31kcq0mNTHuD/dV8pEPVGzhKS+4skk1Jvukjc9Php3fVgng2w/fDXOyloiDhR5
NOMwjQ7LBOn+rT2Da9/gV9FRGUxzVy3YCci0Rl4SnUVHlZggqTUx1fUuwg1tCkDZCmaqkujWzeZI
bTb9QOTyUsbDCcStY9gWiXnXnGIIy/3t7ptS99KxpaLm3tQqdTSaWvhKfRVp1SifgaPv3VQhgM99
sKd8b3FjinJpU6Sq12+1htIG6s4f9qmUVSBzvynRqatRQJhSfkdpIvgauxMww/skNg0DDWw1JTdo
29zqRM8n+oE8CKookwNcHWdRs2mukjJCrS7rXb6bHkUPimgXsiPvCZSUgo8B+axoqoE0USktyke1
Bh+0VrToXjuZQFFJGs+sJrrcIVkMzInljHvuNpL9cdrW02F1GBA2JzUkjomWQdpZKQbpITlE0hvT
UrJx0QfvqpptHwJLbiDNSUaKvGrSNJtmMdkIuKaDdQ6L1B32iTKe81OEUAycoA2J5X3T6H1v/XDX
n+biqmsRZE5dZWBiHJYsWilRba761G2NdvhEWRHf9wZxO9tRGjjSyOnQd0Satzo4v16jtpXuqMVX
ZJse0q3cEJ37tKfmOEkwOUIzabS9ahWtnTVEvqjFnhbTdxBikzzGHZ2wGhg5tfOSSb9O9VG+L+qJ
bgbKuT55paCPrM86seL6Hd5G7xMZCjRqyhbzFqGrSK+Vq0HfWl8Ioa53hnmaqOQekMPcXhW9ur6J
YRshwXW83G1jCwkGjkVUFt+x3fZgfJaQb6xtBmWz1H2i+epDHAHH1qkyPW+rh4vwEE+6Cg0QVdFx
a5TNDRksjxX0TM9ISpLxB3Vv3Z5Qrifgft1QtASaPelVRaUt2ekpdZAnRNfTMlr2UCjdkIXFPK8L
5Alzzdtw0mZYt7B20jDuTA/VilDCLlDY0Axrf2WlBTkv++S+fAFva2cJhIx3HEa/JKS1pPlgBjhA
MZUq74UqATk3PpGDuINv7FuS/bczBjmqKg07UlxoyItut9dsDE+YYyTyl8d2MSTvK4kTSsXRfQNB
4fZa/KbEZHbk0Ul12+R83QUqL1VkzZMkfyD0cpr2TgbBcuqJpwMUVJtz39lsmmGYQNYNyUOniuJl
BEgA5n8gel40aRN0EPKFcixNrRAJTGJEpKq2CYzEaJ08j1FfbbP8+YQSy6bYpetNXd5TduNiDxot
XuzNXjQj+W3oIKk96D9tkdPJ2N4obEG9HPOoH2cUhynX+6Jc7JQSXq68ShQK0OptMu6ftaPHopiw
SSOc2MuV1abN1VvoQFVQEc9LLDX10wj5+h3V+M6Enynh3N5SRO3R0kQdCqZK2dySJEQYPXVy68TN
Sbo+LJ+kDXoop+ibDepGLwlJUoO9f0AQuLYson+z4340ON7n9eY6b9eXi47IV4M22xxF8WZD9J26
bS2irf2RcjxT65D6HnhSbrFbA24OtS3F8lBXIgX+tEOgxyXFg71ssd8GBxSzjqhM8bSBygFEPWur
nntWZ/EGpY6ycXsQEDeWZ1JaGXRPVBo80kryp5TakcXj4Aisu1fRiqmPVJE+NIPrPsCSB3IDwNEg
EFEgd1ilZkU9RrJnmMwjvMzJ0DMd02MDH6Gs6G28FzhpLgUPU6o2IJJAGrdtveTUabOH8+PkOOr5
ul07UOvtyT2qrHblbpaUalym69NbbzU7TJF097IpsmnL5r65z6Y5qn0RQoB2SRTk/jSmyrWNIqp9
XlLLYPO6m1LBKbhcqSvk0Kfq6rK6XCnUPO2NKn6pcCtfCbhKb+gNQhKXF4PQCFFWmg0W9Wgz75Mc
PDPcQTgIh+jEuwSTBiGt1nXbeNnNygnk3IkVJrfJ7DQ5jai24ENe9ykv7XDzedBmHYqUzJqgWB7G
2XhLIgJB0II8mrqBMZYP55dUa0K1qlfqHtTm1DfhoRTG3dFCq6HIqJV3AeogqxqLwsh0aiiceg6l
KcY///Tvf/yPf39u/+/2NV/kCSI3WfnH/+D1c344F4j9VB9e/vEmT/l/950/H/OX3/jjLHrGNc7f
qk+PCl7z+WP6Wn48SFrz5zPz699b5z5Wj3/xwsuqqDov69fifP1a1knVtYLrkCP/ux/+9Nqd5eZ8
eP3Dz8/o0ldytm2UZz9//yh8+cPPfbPrp/duktN//0za/4efQ3JrXn9y8ue8/Ol/TV5fkyjb/u+P
X3+F4fiHn63hv1ma1beGUKUl6qVaP/90ev3+CWoqOHGWbiiq2n2Ssarv/vBzT1X/zVT7Q8UaaAYY
KzlvP/9U5qjnyGfav2mKaSgWeYuGNTSNwc9/6oe/GM9fxvenrE4XOWnH5fuFHd6HXa5zaCm6aZrw
hPpWHyQaSYyffzo8P15zRRyt/h/y0/XseGxJwbMNe+Z+y+0r+DcO7CT7CXUV+3lh2q+vqn2z6LuL
xd1DYd/u7LfbMYJs9tqwryx7snzZ27zeuusfOvV7W39sm97ntz9rG4PyY9sOya4xTu2JTYS2faPA
GO2hbqlNI+FYOBcbt9uF3GIPbSuAM2WPNdd7JHYlbTw4uC/2F00aDr5oEsP5Y5PKQ12degj8BqqP
LLgNm9GO7KcnlXZJb2Xu1VNp3xA6tRdwIJzXrf16nfLRq+XcKfb4cT6/fTuOyNmxU3uZ0cTI3dmr
2OfPw8PGvs2cNcinp9i3Z/vtNzZeU/6BG2/pn/e8xi3xY8+3ZtPraRk9v3462k/MAJue/iaDcH9m
V2BTkMc6tl8Me41Gjr3Gy+Vx4qnifNMc9DeYLKbb2NO76R3GhY3+tdMwatoquLvL7DvDubu7G9rX
z2hGOqzozpzZzqgxGkxuw34iRstwy9ghIWgXzlvirNdvq7fP572qfXGp8vkP96SmFNHlUnGpm5ky
xqG5GpBoh+qJPZy89IB3v/3G35Ou/+H3qiFaFrXcZ5ijCNZvHWu+vwPA2zwLpjhw9q+74POf/HI0
5db/4Sf/mUdTGX4xnLKm/HCtEGbjw6DPcN7fIA5pxx7/kBphP+1dLKMRKXR27FwvFgmL7fX162tj
MxmvcbXt1+7P6+s1ldOcBXW57FeTwgavFAXjDK+PLBI77+VlcrJXW3dpuawo65d9sHEoRO68vJzs
F9TknUlsT15eCndS2y+8scZGcTn8bXm2V2+ymr/V9ufD++UMli754ZL/BjNKHcrq9cluoX3YyVTq
2oMiM4vlfr9ix5KdQR6vzSinwygMxrbRs7+1buNC0GRXwYycylqc25vg5F38e3narejU9x3YqFKz
wKBs5CrOvcFZkWR2qLfgUALGowqCPGExWr/UsvzImqM4Bqd8X4pyu+88XcXexb57IHfYnQYkQExb
xwrS8OHiPKCXbU9N+7nic6prsR4hmmtPK8+0OZ4Qlz3NbD6ZIlRrU6LW4905gk7Ow5w35WiiUf5g
3PcBqH2NBWkcuW/LxFkljjlfvtAqiqKwUsVfje6XXf1hY/69q//HXf3l4vHB4PgXWDy+Mvv0D2bK
38HsE/P/s7VF/2B8/D2t5K/WWv1vbC0M5Vr/ep0d6uZANy3LMD/8nk4mcgu7HkMMbUas8aebo5M6
N2QGiylMZjylWpxrMZRSLwsxvC5YTanzupjCPmaFeyTEZt/CSeiWp8RZ1jY70xtUFqxgqt+5q9Ut
R42/3JUs2QE+a/kHO6fR+8NETWk5hS/cb6rYc8cgoqHvdh2FGt29fyOXQTERT/7904Pd5ImVPraX
b+s11uUV5Ai35arg0zjPAXv2RF69Xj+e7dhVRm9ieW5d/hFbHj0oe+uM+chec523KxSv/VsS+cX6
X76xA59txV7dpvgCYlguP9+N/4vZ+8uIfTC29mDc2wOqrQFy9owSMp5B6t08Xb2+wti17UV3vbyN
07JAP92bUwWGMZLdI/Lfljtxp162Lsaubq/XLy9gNb+xhR9MpL9/C9UvO/GDSXOprI1y2dCJYghE
15A0cUovPvU2eZbbE3kpjoi8FMNghvWAAgPmw9FWPI13DPv+3c2WQ5CHdxEt8qGhuQiYeq3/TYwP
9IBcpL9tje8OA7FTcnFy+Oz9sVvIMegbODKO19cYjQ/IpHIzPTxubLzzZn3xHuaYCg9wuLAQ+PTk
5qG8w+f2fGjfIf2CeWHad9yJ8v+H+cH2kDTy0NK0uUk55A47hQIsjlgkD9b4YU5GZXA7z74Yd13u
uM/uyA822wHNFCKj3JG7vhQwgSiFpspw6CDIiVwgdbt5ibzEcGgrA6y29DVyKEhTBBYstcZF9Co8
ozMeQ1lwhiUFLEmZogKOo0xR+MAi2/zW9n4wfP5ft/frWfvBfPh91v43Zu1X+4j1wUD5V9lHvtr5
BZX80av7x9n5f918s0wNCFY31YEsQz+4o+pFKQ+nS90PKNgAi/4yosYyxd9iSjJ84RsZv+6F/vJT
H/baA6KsUHv4qQkMHpbohB0WsJKt4Yoizzau/5Z3FeeJCtP2ddB5ckSn/CfZfvH3X18Xmf14W4gP
CMRkA2d2kJbBq4MzLuzXBVIy3tl+wWhgXwYmfDvZby+fb8jmry/Mv1zGhw150CCJtO9V1Ea3T07h
7qfRHAfZ7Tt9Z+dQ8gWIWPN4Nu07Cv9Sn3o2GJGySMG3yEsoAeKrk72bByivezt/B2iROg1V0Kma
5bLOe2eXELabXFMLZarj0xKixeZIrokFg7sh+OZQ+eqqcKj8DK6LlL0L78k1HerEOMr4xHPKJvNI
AsP9/NKRjf3VTemXa/+w01vmQCt2yGcEhZt7EjKqHXk0vvQEVcEBAUqvclX/4qMB42tOcSM9onnx
KJ6Q7+lm7tGpZ8dg5+/9ZtRzYociy07r7OakFTHxqMPiogfnbFzTRVPe37v7K0oX+umMGhEcJ90E
U4GO2jqoD9IZW6cN5Lk8g7o/Yh6Q/MXL2JX/5EF0aQZhlD6hFiIPtPQ8efZ573T3+F/v2L90zocd
2+hDOKkL5vd5fHa+UUDKFZPnG8/F1NEcHIAnsZr5cwGmBfpeALhSDkUQLUFjLvbV08AX9yAXL4H4
nA1Ti++ih8rH1O+2Kw+r5WH+KBbJ/LZybvkfRqj82du3j7eP+A9MjSBz3nruCZPZWLy8rD+/0P9i
sfvlQj9s9ShfN8eS+wAjTK5MMB3DprIw//aD1kckklegQt9ucmfxvIidAPzu+Zka9s5dYi+uG3Bk
AXDGq8wBS+rA6eUbBtZCdXAA9h6uwhdt/nJwPuz2/7KD0wFUPyzo/wiD8+W60s24Hxr9/9W6ovV/
NbLWV8gz0EAWtMGHVbfXrzYolR/6AfFtt3AVVt/SK73GlxW3BpxFHsVL163f+v0AIWE+O4+PrM9V
d1w/kLuyxR+DE/eYhaqv+ub4go8Fk8KXvQoWmMcq6/a8ZmRcNyNZmYeswEPX4t/IqcYUSuQB0c1v
2KAU/qII4tb3F3yjXgAzNGwdVI49Sh4Hik+hXddyTQ+lbmcY7EPKJ63IHpo27Awn3j2wUguqK84W
K0LpgurPUdBhBdMd/C55mOwG0+A1dcyFQNTXcbC4JmmXVZDlg1Bn0PKE2izjIesGwanFc+QkEh7A
bjj7U9ZVniymd4DJj1gKo4TALfAEhocvyxOWw8tkLYsPaLVhL6kF6wxsAJcX6b43aeFK0H8+R6yC
w1O+gHe/HztUMvG3fhKkLjVu7LNf+8h+0nM7t7wlsdFHhcg9EGnYwONAlzL4fPXtot9/7Rn+MB0+
7DMFyWXZ7lSIAfKnLfjombOTI8ON4tXzxW/cA8M8DMhNg/uh+31Hd3WXunj81V3xkMmMCxI39VSX
6iKYJWVADXY/xSpJ2Hgvo623wTJp+XfrYauMMV38MjgG6pNsymLOIFLHlMmD3Uq+lzqEbDiWep1M
pmNA3faZ2Dh7X32SM6gjeK58f+eiP+6lbPA9AozNJA3kqPcjy1c5gnxWzAP5ux0nfjRWR5TF4LfE
fCI3PEhpd+RlfuIfnYS/MS2LvdQ7+LSJaxQjI/HJUgSxoniF21lYAVbWLA3kekhJ87fjvXsZ5dIe
X/6lnVxJzlHyy91/Vzu/HaW803N682aERqjHM8/ghkAs3Yn4l1vCq4AH5GYQw6X2SxfCOeZJfKP4
vaD1Wufst96Ady6e7mg+ZstL6225GUnqDOruJm79ypWbdcBDdesgY1TElIy9zG39o4d4FfYKRFU3
8eAZudX84iFI5HBDexrjh1aWOww0jle4tTbeAcsQGxETaX9N9Stuz9jdeb1F5BNLp9aOfQh6GEMw
v+0DPwxzOth4qEoHNMs7+2cXKyqofIRa5E7o004x72pnF1juHqvp6MGI9bJrsVMrrvzsw9vkpiA7
YoakNNYWyhOckFDbKPLl2luv4p1eaF7vg8itsEs3AqpgzBUe9SydHiWVkSzlHcUXRIYMHmfLMxrj
a37iWczro5eEBUsK1TG90kVrxdti/6ZYd1h5XFnrkwzVGeAD+lYWQtWHW9t9s/QOmKrvZCpp0ckt
7CIw6VkuGstZugE1YLkurtF6gL3kIjHlknjiFlxhHg7dg7dZUe2JQJXiU/Pas1gOS5f8TeztDSSt
AVdzps1GkN6gyuEeXbwoH+LhTe3ezqcUASCEGbDYtc67KzO9O7oLywkaoUMIY6PsjERWG3hcKdDX
jKDbd+Dr21aiWqxyxD+HnLgLyZOg6BMkewSiur1NPPgRxLgyJ3HeiL0viXBmzup2/ohZCJ4qwc2N
x/t8BrEdYgocFVY+iekBlknUFHKGNIHKSgBrArKRN4uHI+ve2hoVrqBvMmuZMiNrQbVWyGnScwB9
Hn3PLBnQl+UIDXbmSXyXMwMM+lB6lmqV3B+Mlg9DlA3ECI4h5Xvc2MGrcTI2NBmxnPl2cmRymhA9
ZAbtYb5hr/ONxKMMsUfhdMZe5knLViN3FzlsN+S/sOBmwZ5ZOtfcAW/LLQnBm5+A/sJNuucGivzI
58Qw1+DfMeepas1jy1ouQ49qEu/SPBo99CiB5PQmn6/cmiEb9V95CPoQVVZdBZAyPxih+2ynGFGP
TJgTLhMUP1brI9u4NmP2gkCTquHLPYcgepixaW6vs5CsKHp9s1ZYxamgQdCUlfA2XpJO+329Aqge
ycpMeYpurW5HEgjvdStUZZ8XQ+kIHC3ZyPVr04WMzPPh9LQ4eHTNmPtuGTmWN2Q0Khva4wS9ITZa
VGl4bYHjD5n/sBz55sZtRtWdrN9yDLVOea/BcYu4F7rNuXtOlajA6J6xXXNfW7SF1bEbf+5an2wU
7kuNURcXes9yFLmk9wQnFqFkJkH6eoSeycOGISEBGtda7m2NHkAjEWNGVoODW9tCkISEyJDJArb3
8rDkfi3diEhxwUMcRiMoYBiiieIMmCMRKyB+IH1fYyaxT/rdROAzGYcklPWWOgCsKqbdv0JPCsif
PAimVObtsAqCE3SBjff2djt9TYPrxZ0EAlYdUUniE6s3liosDRrELJKpbnIymWmUlOTus8J6JK95
MA+7m8NDKLBbXmF6fuGQqgKofDLdPoJxPQ3OsLbBW6eEh8rsR18R4XCWvwN1Lr0Kf/nipmgR2chf
fD7Vf50M9stM/4iH1f0s2px1floC/z37SfhpO/hFUA6EnyHeLqEwia7gDeujSMJGhJyE+iHLkbe4
Ux18WuywlbDVDg5kI4JAt7creNlCCYvYAZdE8jMIHWusts/br8md+FnXfYjkZf1zb9Bq3KmVDlnZ
rlnELiQpeVUxMqi7hII1hdTIRSFWQZXai93nAtEQoSTf3qH4XEqCp04ZQqcnwlcOosbb2EGFqoJ4
MPxqmKUtn7VVAKsfnCc1JmUUQQkiBSlG3UCFh+yAr6yNcR0eLb+8qp++6J3BrwY6fxhemXk//CTJ
gpqqyU+Kt2FiOMd2F/9an52O8Ye1LAGxg8u+M4F4duKv/k65OcELS9llmBK5E7YCehzZcHKGX3CR
mx6maY+nIGgghBI6ZapsPYKogCKtTdV2Mf83eCaNI9FFttXpHUsatbTYHG0MUcCGVzhBr0APCW8u
Fs/PnYdwt+Ap+fJsxdTPsBcbPxstyNGRLxZs6Jup5UA5YbUK82k5fVCJ8YC2dIEedl72XjwSiQA9
Pye8en4GieSriR08jN/eAC5WbLpcb899ieAQdXSilDdq9tCzw0UP7J4/WU/YWabkPDsv641EeAHR
WAXXhbvG6rDFCqTT2J2Z1EB6RBX5RHpwuaY/u37mzJXPH45AuoK9/rcO7weI8/fh/Wca3i+3hY9w
wt9uW/h1QsYP68YH1/W3L1VfbkQfscootmIzBpQVErdhQ/iTuDGS1USSgSjfg/6yJQnXkJUG7Qls
n+eAW12w2TuohSDRNq4jZDkhpQk+GblCnl3uA+L+L6AWsAW59d/YrfYesYfPb8cvL+GD1Zj8413C
V5avpXyIC/5u+QIZ/W75/k8t3y9uGUv5EI79RzM/VfVXDawfML4PO/Cm7vfiyMwJseARipEljJcS
Ksxm2X4HfTcgHNr41H0yuN8Euq+ABikexeeDTaA4Z1CkDAwMvM15pgqKLU4cIu7ONqx9fTlcnYAp
LrjVEU66+L+JkwRHX7NV4KWL1+I+NQA0OEJ884jzSHEkXwcEuPhZ2IAm6wBkgGEcVeNpo3kHHKK4
2ogSnThL2qjCLS/mZyw1E5wUXU3YX4IKm523bXqfL5ODXw/x/NBnH5b6/sFET7cVm90XoJya3x1Q
3hCYFAD83bNuO9C8vRdAXFC4fE6v+duR5hF5c4ubga/ib1IQAZS0nm8nBq+rEO8byvSojxMqH8wk
0DuYHnyM2PoWKNLNruBQeyXQpICRKJv4mR+P6wAfB0A1Xp5v66BYJcSCywCtN94TSBM4dZIHgK3A
q3tgVBwjYNcdODxqtPDaxQUXy1Zc7GZcePx1BGQsGY/KPrrDlT6TUZKjIv4zPErm8gwZSvvgoc4Q
gORzRhl3+VxZWCDVAnYK0Cr2dQejAv3GQdwBBj1+TX5X4IMtqBVOtNf30R1xz4wrln6Hj4j/arnk
uAPF7NZUN2CugP7zndOClo3aCdBrkKy2WNW0fxQBHFg45tTNHmUkjCTAezj5d6e7gtjBkRkSCWjK
+cU73pNdCJgj0OK9gIQCMEbuwS0YRsARBncXlE/41AB32pIow0jggyTYB2poAhlILuQZMAnPmqGX
SVC4cgsJk6xyqQXDDSTTIWEWH4lYy1FEU7gDuAeC6OpMUqKABBnbu3jw3YOzDYEdxP4u3Lqb4/p3
6LcCEmSWgzWdqQRga3zVmJ5oiNGhjltuCj5yNTvn7wWIVTAsCZ+0dBrVXLnVLoQULC6R2r3gXYKY
WYCwYJESswY4IIxAomV6R8XXcOOkoF7DbpKghAVuE3VTRIZAznz25VY80dlIuNJVgseJV0Hhd3CV
Huc0Hk6TXrjj1u8ePsKdoMsp2DXlJTvo7Owbwdk/MjQt00vQo8ah1sH4RIhnsxrahkyqOUH6UAL1
MmE7NKjDzrvQPdNSgkeDuelSTRHMf+PGt5uwR/XRdpLeNkwRweCJE/hyPHphnFHwK+IPPslIIwU0
G1wbVHvD9bWe6g19YUPIZABhHwluI0O0B3nVQGRZgjgHSvBEAk7BzkloFYnb9AzvBzrLkaA/lLb2
SS1j+Mo7k4FHUZdBFZQxYpJXQQpEKBMLhJq+k5HoX+86vFpCOcc7GQlQ8GAnx9zIUta7kWPlXRPs
U56TFBsgmsR33/FQSedNJxwN8PjbF70PxuHvi97vi97vi97vi94/86KnfcGH+Ehx0XtpurVO8CGE
dVYTYhYb6eg+i4ljOQSzetgdEorNWLolKKTNBq41/dzeNASr+CvY9Rdz8yNnRVGOcUrJOWkF6agY
3AdC7SK0oF+J+VlhcxBMIMQYwQeghByciAObhIH9DFsQ2rtOgJIcOGwlCde8W32mG3VYJtW2CbFo
odh8iJCwsfdtrHWw+8YbBKdui5fwholRQRIcAVAJEnehWcwGAiPQAT+/Xt3QfzV8pf2Z9zX8gPrm
CgVrdR2ef2+iriRyLLYQDA+oB40vnBT9CiXrJYbGVJwWxgarax/uMajluWyH0jMt8Y73DVMsM7HJ
5F8COk45FhNILLz9VFwfY4UI8mM2FQNefd58k/f4Vfq34luV6/aXYhAWrnq1BSaVJsmpakddHe5R
cLrqjST2K3u8Ndq8UqRrdHDPwTtpsbjXlkKhobycF6+JM/kURUCTw95jF4p9SBhu2t7Ha3EcdrzX
+Jtv2VQZ78PNDDvySo54PxJuSyjkC641TMJ+oIzlfflv+xg9DnE+agLpEl6S/2rPWslVS3AdxXux
Pt+GwZBm6Pga3UO+Kl2TrrOpsAS0sbFKppLzLF/ClH2TjBXxYJLwENnKGNqHnU0T+l1OINQCc7YL
6UkIoe+nlKuRkJdcqDCBqvvC1ehPc/Ynx6jiXjKuzoRyJRgrD/lpOVqeEyoL0cxqfCQzz+MT6RR0
RzJ976zNN7n4GCoPPQUnNpQWUbBzypnGyJhxTuEpaeMLgU6crvWFhkNa4JOG1iJM4lLqkl/rwxbS
xsX0hF0urUjp/WEgbNJNED1Kr7W+fn/i3BIuFU80+34eedW4lFD2JF0VJbRpMSV8upRz4TzzXPUh
TDjGs7TJ5JxFeAj7Y5SlaYNJqwQUpDXjTdAfc4gOVUnijfK2SgOo9EBMtiMwecb9flGvD+EmOHv4
jo62jkYDP8JBjEbiPx4dy4dQTXYsQUsd93I7kvBt4lM8BHqK4u1vZkLCOuOtD8dFqMPQya/LR8Wj
amsYjTbQs6rw4sYjxGHJkUE/KdQc8VDl7OKPijOqEBVW8PKrsO8IBVnexT139ws5L+Tb8Cw457zi
3ws8ESF96T4MKCHouuXQ1v39Qg6SD4qbTXCBNrQdtW46j+dF2HKwnOpAPxn3hzC7kUbIRbduEQ7H
mlOuz3QIJ6PglU/tDZdTsRTKr75ftklnKl4+15zWPdwcbqz7IuSrb/wcwyF/e8+q30yldwW3OHmK
UzFgx3WBQDXnzudyUtrxYr5VCBXihGsOlaMWmzEv6XGKMYQDv7lR6RnFM/xyPgAHQc40lNcavXPw
zbW47fJqAIChwq8Z8C1EDeExIYgeaHCH6m/Cu0lhMpCa524hK59jYlB97xKeAh04QHcP/oDhqIOD
b0zOs3wM1YhnmWvd6RM8+yBfxt7pVohO4v2+04uoaADBqoTKlM/2voFzvdSfhB0Vj+OxfAmIYJkv
S/ycVEABHHKdaD6fdWwpdRThJamj9yOF7ZT4l4lADEc4S2Todc688MiFfrb14vExKINmZ9ez9Fss
pK2OcV06p+DET3G5lKKz60DnyrksfklYYCXnESDgkNnHW6SOPXV0AZcgET+IxtGS8to06nCVcF1C
MjhybXuIUkKIkhl9gHojTT86Qq/CAUPsh76MPX2k0jElh6ukmWdX8Zju4hQ6jC7hXF0mAkUI40yu
VkZD+F1H2iXXLIR56Y/MlxGR0Snh93S9BINeuGA0ie/I75SB8NFOgQBUEO676yGq7EnT43G+lF+V
I1XbGAFhjTYheX4wJurAGMG04j3OcgdX7S672o6lh0uHmt/unrPRArpk3124uY49YYW9s99ibus+
oM9ldC0nKJkZDJCcCr4/1Re6xtOkiUwsafzAl74SdKhlGqv0J9Kmy91VMyIwP3t3ow+TKOABalKM
YlxvA8KTYDzDq9q3ZuLiq17tGzjCZ5eyLtAcDGgKcUgVW8gKbUeOOvlk0ru6t58rAjuDy7VetMhD
DTqVhjVisUUK0UG0nITHLxywXXhgh9iHspBTZKTboYWtIEiNxaaqX0GywtVuQDuoHAw3dADR7AIe
JdAGbQJyuABkgAAKLYtvHTtqBjt9SDrC6hAIKpggxQDyg62ijfrAFIIKqtB6al8NSsCGk0uJHkgp
QvIxnANn5cyjQlAg7DkqHGAdbclyEye9Hp0cVnhaMRC9LE+4PIiaj4pb6HRABha0wh2ASA9sknI0
9JTmn3yxmgSvAlNz+4AGQlThtgxgcIL6CN4jJoNQj4QVRCHpqd6BBAMsyQG7D9YK+GYB+Uw+z33K
coDFAeaAlAlahmxtR8SRqd3jlZDfsrFcvfSkWGk6sd+NV462XG/hCBvvNNLZw4WCwqzxv8nglAyL
AFzyUAL5m07kNaWdxFDic+EF7gC3BNeJuMDnlt5KyU0UkITrpDVDWLQGfQl+GwpGJTkWCpZk1CWx
nml3xVflREkwcFFVBKKQHV/jBwcYSuz6zJBN9y7IWrgLmDoR7D/hxREpdwsSDcTEPtA1gHp0B8kZ
I2WUgyQNxpJfCQWLyRo59nPLMFUCQwZxaDBtCoZYBgG8Cs5k4l1msBZh8aDW79agM7LW1d5uPGQ4
ENvsuh8VD6AbwB8wOo+qVUBhHEhzhIdbQTLSSfkYcJVE9Qekh8RwyUgi5l5wbuc8p2ghOBBkMM/0
myADASMvJER+FhOaOkWcfDihDC2THhXtQBlFAJ9bvzeNfOshw7DuzN15DeMw5WhyS3yK78JfPvn9
yWkFx5EfP9E8+SVazDQhFcNDWpQrN/iPS0YDvsNK1fl2KnAXu/uJ9U3oDIIHCmWNxFITTFMSVqKr
XhjBUDvdJTN5DV2RERIzVyA9MXkj6FQRjaQ5fhHsxsJm28/iVUQ3ZoBkAv4hdQKjzeTC9twj0uic
dUEoTXI3kj4kMzqQ78cQ7SjrMUKzW+7pENqqEC3pP2qJ+2jQAZTlAOtCWEtC4Z2LzQaEBvVzyG+9
c52kpRlzXH4fMFPWj0DOTYU4VpCCFO+tC4Y7OvGQdsrvk85Ed6IgRxwiQwyuYAXLPI35+g6ZliCs
Z7dh8IoZnyDocZ7QxQzKO1Aqg5YE5zsE+hjiKqAODrEMZjtrHyWjGQzFL2GGp+GJe1XSrM605j2L
SK5Wjh36yIrb5VXCN6gO4gvl9TQhzHu7hSgm/beFfQSKzbGwDJm6sOH94RXRDabtgQmDWDuTC9Lr
tFnHC0kW11l5zqzFWwe5YFY30Tk5ugfiMECqEPUa6HpMoI5+zFrkbsJhKOuSkPRS5zDpLyRyIxCp
4ZmLAedO/f9k77yWU8nWbP0u554IvLmd6TNJEo/EDQESwpvEw9Ofb6DuiGp2RenE2V1tdqhUS0sL
QebMaX7/j5H3VcqLREkkB69IkjuvaBese4yDd1CwT8yUHVWxFHt9VvOhrqW4YRNBAKALnxYDtaeq
ycb9LDdn4cwptWfDOekAhKGnuDRRaXZkDRWTUh9Yo+oyF+KcUiO98eSWDnQUisT+z8/4P3Q+4O6s
6pVGcU8lzc2/RIrtnviJID5b7+4zgWwkYrnhmqQQjrGbBhdE1JF4dYUtS70eLkHVao3wAPKYkguX
bDvzu3YybpkjJq1TpPD2PsizDwAeR2wc2DFLZ+MeaPRaJXdqcBZ8bsG+A1aQz+jWI0Sm4H3ILCDx
CkiJGXvtGfzlPNzdAiXa348HrKZdDiiUZJUUnqZ4nElSITlFkBJiaEJ8dudCIx9iKpGk15RdCe0v
6jNvSqojWFjloMrMZ3oQEVtAh7LROcpsqKKvuuV/W0IOxNVGRbGhqO1+JlqOydy5R9psCIDncQU2
1cnTEwggqMm7VYTdlSYMBDrbgfg3Am7Dpi1Z53qe9M2dLa/E3p4E3NzPeCWvgCzeBKpkRiGgaGfd
IvKOzsLwmWBBhUHGyYof61fWYe5LOJT99BNR+jygGbuME3XEyVwG6p07W/dIz1K1MgG14KzvibvS
zse1oc4hfQQtKEEKjVVPp+p3yXgJlTJj/x79zLoHYXjg9XKkpVOvHovIzNTsZ6JiiyCVwEauMecU
BnMzNfNlqcEAud8UfbgSuOiJ6WGLccIRs55EqMCAKjx4hg3LeeessRxP+yjPg2diNVUq3XG3qx9I
FWIqyqhVrA9Sa8wTYw6PVJN+1ynnqTEfGbhqn8f9Zu37UD/xW132yJG+2gXSdco1wIaELlgRtpEs
14Y4PZN2x3dMGXfPbSpepgUsbpjx5n7e3rBBVb2uh5khKGRM7Jp0taAmaIPEbKTHgSyJOhoq2KGn
TtGiAhbjctW6cX61CWtAjEhYrEE50GrnZIRgBnIFTFH4EeniOHHSMEQcidAHZsINyZDB1MCGxuSQ
hX2Pa08LefHsxUgxZfE2g+9uEXUjZEwFm1vry0HHkNLaqrvgxsGX4af9+20cnniKHPPFHLEfdpY8
HfWKSNlJFiiZeWaXnYyscLV6Znil4l1Yuk0g84+MU6xGIs2fvoALxGOhlh/fYBbSM+siUXylLGVP
IBaVIWItspi9ZdZhxlNvHA4sMmr+DK5VyVTxGWSYQmcPa1dPOcryq3Bk+KmG/JPvsSNhSvqUV3ae
2nfVWyKPcY7knPPeo1WqL/HAmHtGQS8JPoa6Tgr+g9mTcUotdrxEfFP9yZ7X7EjZPBD+OqspvQ03
HERS4iaDkS+zdhfQQqT54FlWSOs1nj9o9cjiO+/jmgihKtJZewtzW7NPP0ce6ar07MM7uqR7O2Xm
E6xbTiQZKKzFNJIhcI5QElZbpddrJKjOhxKOyh8vOBFq+smwUVnA5+lQWT3GHfnPpSfv4Eil8pYN
mvXnDF4Z2i1a+UER5vsS9YPFhHjlD2X0K25xt0sy3BmbFOgJ5YrhgKF/pU6bC3KkJdeWISr8+X4q
ttlDHN8+4NGcD5msz7zoF70lZPxOSMQtN9Y+w4nh0EPuznVR1sgodUUDLu4uIyDu2X3fR1r7m+4R
5hVTBuEOlDoBLBLCOBHao7neFpMGaiZ+lpTD7uzr2hjpjHuDSQCasHUbZ+3K1wXHpMRuHJkj3Qp3
zM2FpW4nRD1zfbFm3cV32xv7FDGDazFiZDpnVI1Hc9l0vmzfk6++IpwmhUoIJKxxnXGfObNgXLND
K4ioPK/twpUPcjphKoIwI4B4OH5sOzL59oitwE0cmuR8NRxVMKJHAZDhHCAFE0B0kyqi54lTsnX3
nY2za6mHSF9rzrdKF6ig54JL/sDVir+sgMAR60AZXHKxyIKtvXfpt2LXUaZgV0O6i7BNc66iOIJ6
I1rFjBIKxG2Y4TjcufrSVXX+FsOlyraSlaCz9WA9ZuxQhgzMTxmFWUBBZ43wR7QvoONh90OqiIzY
PIsPJB+1h5+eBaKcVQJjBw+Dc7Di3KCK6zWn0JBTCJsRGowCdrSpdo2krZIAOeSb9sG8jXZkveRg
7p7y/GyPErUunuvrRg1tK4v/O5xeCaG7/IK3LChIk5EDxgwFhDmDoUs8mD0k4w/TuVcLak38hX/r
I5C5cUNnycZXbl+B+LtdCdPgwZMV8HvkxKp8AhcerfyR2vlkVtdhHlGWc0SkzZdmEeWdGjNI3AJ/
Z6n+CvbGkqiHQkc7IhkKJlxjhRDwEninYlkgj1OBMkcuKxKkKNa9oQgXwTxigkXWKatYF5Gwiq+A
A8X1uKMwWrrSB1Bk+6doNlVhDuXSrDrWGVGNG8Ujzxw6yhCqvCYWW3PZlu2ylPnqyejKoLHIv3NW
R5R/KCOvAAVmD1JTlqbiJDdkswxWlZpsiWwSp2tfbBIexC4fzxjhlYh2hpjhyCNNgolXZB/CPYAM
U6fIt45Bv7LNpcdkxeKy2qN3Rb00NyBnEUBWjLEUlVxii7hCWitF/1XV8x3qJda5MKMwP76hyDbE
7oS+sHIOHVXeEDwL5/ai96yGUWshr6gFEq7vXp4llH9Q5DGlrqTqD/ib2pwFbxdI0WJz4mSquQ5e
BFzY77YyxAlTIpt/3cbAQoiNnh74idfJ1XS5Hts3h9mVTzAvMIvnLHOecC3hYLztB2pXMdY7S3h3
TkRejyCFzRi7lCemOwdVASm2B2qRmnUWlUIlFhaxxBIoVqTRSqaDAMSmzLE4OcQx0SAJX1QUEaYn
msIz7sEVZbnqc1W7RHuQ9MKCadbCPSP/IUi+3Odo5RBjmv6Udr0FoVYWjqlXQLbIJtJypygr7W6J
FerMPC3c7RnIK1qZt1k766QNBajLYclVyPNMFP7Ik2vLsgUIuZ3wYQCMRwBzDPUz20Xbl23P1sFV
9o6IzG/TQfOFjHQrmAaoY7Zfta5A5oM8BrkHYtWMjEg/AhHhALSTBV7XAatjZhJ1otBUUEOCufx7
xeAJZqp7lHRCyoOdiZ9f6urKUnUH7gKBvRtRTEkZSbln2Ij9KUv23/8QcvLSesXDyuI12UEE6dw1
QTiwPBYAMWOeP5slMeMXpojuk86R7YwjIkf7reyrd/OGg4uWq18aBevYJb2HZPlG/ig4N/wjOavo
Rlf6cOlckFg7G0LbGRdilSOpVP7Y10AuBWUztI3Kc1dEUJ5rgYtJXMnUxpNEq596UuKKOMzDYhYH
bk6fJe4kTjztcQmVNvJFEoXHVPr13eeJS0169ehnus+WpqcjVWrKfSegYKtiSfVL35VMM36agwqv
AIFqZwpN/Vx9ziy2gZX6qm068h04+zqtUDA4ErfgFvRKfDcU0mJpFwLVn+nfKRnOPb/VDtnL02MX
6DfHaDfQkFK6LADkb8Cr45UCerIwUfAIeUIZLmtMkB0QKpgEmCob90LoifkhDuXtW/JPjx2iUbgd
StzSbuSog3ZDnZTcSbwVPKfc9+Thzyqwd8VbwysizLKLzj/09/wEOPMsdv1Ds82/EODMD+BE5ZdO
hX8CnOj/Ibv90pvwm93+zW7/ZrcFz/Gb3f5fmN0WlMtvdvs3u/2b3cbU/M1u/2a3f7PbeChEq36z
27/Z7d/s9m92+ze7/Zvd/vjNbqvu9De7/Zvd/s1u/2a3f7Pbv9nt3+z2b3b7N7v9m93+zW7/52S3
f2KFKb+g9vwPZYUpCWTzH7rBC4Dz0wEtQvOX3ujM/pFZZudnmGwF9gi2XM28pU9cy40ZxnrlYj/p
uaE/q4m07AgpntcETxIeU7GJAUh5chqDOvSnlKmNxyKZA9MZ2tq/7uP+caQv0FL/fSP9CYS1+rI1
/jtBWH9E5S8LpfUPVRq/qPy/qPy/qPy/qPy/qPz/3aj8P9HrlF/ws3/pdf6V6XV+hN58Rbn5hd78
P5WfoJBeTMr/7VBIPwJQvdSl/j0AVLk/czlq1Uq1Us6Vs4Vs5WXWV6X8Kq0VtsIDuoOvcqTvrSwQ
iGfv0wxsw792HPKVPyNF+OMNXx57Ub3Nt7MDiFd7MIbA2aENVIhOarsogPwjkNVIcD53oC1yIOhc
KcIXg8keKBmBuGTpSsnTrrCnt4VeFF9gIup1EcrGEWQP2EQgIyvYFUBF1KeiUn/6pOh/e4KrUp+v
biOxOi1gqNrQ3AlfFcAqVTsfVIB7EPqXui7VGUj/irqfPLEKFbwcJe9qEFXHz7P39AmQoHp9NY2q
X3LP5yvW3F9GazrL6C2jVF6wGXSJ0eck/AUBCwFJw8gXINWoAZ7OMkBEVaZ+cgWnsYlga0rKdJ9k
weMRvKiAJITXoFb9Kg14O5rHqTG38tGBEc39s52JS3Q9XYC6UG9i1aQU7dMR8OyrU/fvki6Cw/N3
C7pq1WKhbs25daa7q0DNHy0VICqoGv3Zb2e29LbR5kfV+sZVL2+Z/lv4Qt1NR6iXAgBQr97V30VV
uuK+4aKylriVBJy66AP48OSZutHuArAsY6OzhxDhiTmC04oK2ROwUTuQLMG1dFTF//5EFqZtp0aP
TBm8C0gYzjQVCCXzn92BLzXavzvwdwf+p+7AH2XuS0jin5W5YOv9SVypVitWitVctlKrvsaV7rlM
6TTfIOTtt7767wVXlg3LIGU93CehAeA9ILlVErHN2hVxGohPFXnzyQt9eFjf3u5W/DYU9aGbGjeO
+WYnQ5dA1M2OXXeSuEOXvsI4ienxoterbE3ciTtM+BVtpeJdgR/BC9TddxP3inrk2nDlBWLSe1LX
bkToA6AEsE4QmamNMQeVyyIM9O0RPbiIpDy90mAu0YRnkm4hSoQ/3Z10YXZ5mG2SWtyMe7oT/uou
nOetg7bplk4m6AbdmRMg9007mNMz2oZHaGYCb5qxpm01esMuxB9ea09HdE3CKGjNwlvEaEHiMlxr
DTHk1uxW+n89N8eVU5uZSmMxre5NcWn2k9LGzFJTg7YXsIyNGS1NholMGRskNaMmf7XVI7t0g40V
iKLIgzBCVG43/qZv7snm63lTz5hpm17FoD1VP+O05kwDyCOM8QwMlisr36QFrw13VBP+mov1Yaa0
8LYZd3DhLe2LbsdjBJp5U7WnXlCzuHcQNNvMN/2a4sD5/ru9ofW/3W1PuRykmJqLGYMJaNHz2ruy
Ndu7i5VZ0OLPbpkUBqtW2srRu15p84C5CNTx4WOACp3uaeyrOjMwyBD10+PNHIhHJpteMcgGEN/5
au1MIYaLF859B+yWWuIhkYweET3Ifn5pVmAKlXgTvfcAGdBklhSb60n1vbo0u3g1s1KQh2jh21nX
xu1ibQEHKJsl7J9bnsWsYeT5Em7CeWcOB7NrHrxHamZnk2P2hxUiobejKV5MqV/2d0kWTjMakG9m
v7J527FzW5niytouwkLv/LlrXuv5C/gYB4ZdJoR6Rndfw2rv8bmF2APQlvZpae6s9cOubK0yzMUn
ewSGCr3GwAmURdIEReJ1TovdwxpnofnYgHlxBoWo2l730pV1nJvTyhw/lkat6BCOm9XdPG7mtKTh
bj23rl0AadQFVmvurV2OhsOt482/rp2NfZ6bxcdlmJ+bQu8xPA1vw8XH4q0IO/iHnrM0XRvQMHqd
ngUgd+/mZblFT+3ujbAB3XmjZIVhLwStyBnPrLAxsxrhyDjvfFmW31pb9me/XzARvcsAc0IQZNv9
eG9DeeJHGCEG0j9eiezI9hEOcApBaso4+/2zBZJnBP2dFdkxvCgSIXEU8xE/+qTTG0oToajcDffv
HCzLWE7DsqyOHbWiqGX3bRshEw+H8WTitoNu103i4SQeIl2GQyLdNTPyhncnzlpZqxwO4QukYRU5
9e+4mjBIxU92JNHF9q8MIioBLAp8mHnTDyeX354N4iwSY6tQPkU4dQ3z3pt4WUvQJ+lh+m8R0JOQ
LelFrsN7IVIsSQhuBFQalvgHV9Jd8h6/5Lf6vUw37iCiJV2Xt+t/UXL2qxbTomllakZWlOmqnbH1
2fr8an3W6I78+mplo7vpbNwOjGSWDws9WFjlydxYm0SINL4PiRnUUPCY3c0mYSK9zleHCV3YbLO7
mYcZ228JfrzlXw3/t67AamXs1jYWMSG/hFdm7V3NOm6JzP4a8YavVoUP8YO+7mZm8xuQsVoz2/dZ
F3A4rJAd8Qm5lB+9RZHd930Wv/8Dn+HPyunFA/lVTr/K6Vc5/SqnX+X0q5z+buWU/zMGpRoOU7WY
5VvuGcz6Yz62+NjNipcFINaAT4MABMSE0HEEmiEynAsYLUKfE2ie0A1K9l/HKnJlRcNeKwL+MIDq
C+XZKi2t87vtvOjNGreFWY1rybVq3WEzJpCyNqeidelWx7fPUWryvXxqzjfD9wx4cYRrwn2nljUp
6IQP71A1hcki3BDHGtk5Xu1tprPWCexLLHzgc3qZRqFiTtGil70afuL7anrx19l/+wdAfLeKKWzM
dWluM3PGsRnnmwDcnc3hbmrjUgUa9vL7A88n3JqTswkqYEl0H2G+pjcs8ub+lguzAKyMM1XrMT5/
XvGlcPiK1mhtEb9qjSCw/ADRpGZmzXRj5WFBXZnTFDxEQG+969emnZry2izaq9Qqlgwo4tt6ejcV
LPwk7125MTg4X7OvytyMKnYGK/lrvjOzr/3H9mP/cVia60z/F/am3EijBeEyjG9w59u5jDlHq4s7
XzkVTKQeX0WzhB56MuvkiR4Cp5Wskj14Q35+wutH0Oi2pjBleFmsr7lZfVw/+WkZ//Xi/7T5qi/8
Y4f/8s33Uo3wu/n+dTZf5U/yArVcvlTIlXK5QqVSeylFuj/yj9N5LR40YkUZcwHpXNiBpeiAO9zb
do4xsOLQKk1BJnPWZrqKn1DiAIide8cejGXhwoCWBL55Dh7embhQwe4FielhIUq8svuIFcdeGvBT
LgBgCVkGoBhBvPRwijwc6Xlr7+22Ztk6pAbHNFNPwRb+6zP242O+Oh//Ox+zUNVyveiRWq6Qz1Ur
2XKuWCq8pKfX51P1uHvAdpKFw/Rgi/ih3BKL2bxb9kqQ9iFu3WO4i44h3Blv5fjgZlu7r9MH74N9
2r+zD07kMPoZ9zP1C+9iAoMNA8ydFa5vtSfcmtbIafXXVq5Zdu5h1opdcLME4AUmlMjfV6A4gQwF
7hIgxpB/nQhlKaSnAOD0AcbZg7zL3pkeomLBFLtwzXenu3hkC7uWEJ0HlGrFuZBFKBM6IF8A3BJQ
h9VPwltr+JWz7sc3xTyI3/42greOy4FjTTjpo1mKzaberNoVp+QQCsuCHS2cOPAuDQx3J5MFBa/C
y2Dm8m+Y5LxRfTtYcEMQytuVhpR9zssGg+XXKTy7A2CWQx7kA0C2sl1/v9qDRlUkzg9r0CSgBvTZ
IBfuAAneAu/lDfjNkVvVB3vSQeMedIh8pBCuZT1k3V2wJTjTabUUdDi5JWjVI4U1js6bYhLR5y1Z
EYr5xlI82URbPgk9XFzFM8jFWJ8KOGz41AGVuIFS4y06m5icEnFeZVqI7ZaSZyjEviXzegQbCMk2
0M7ceXANL2/p1/1g9vDZWvdwCXg77CUKopDKCUFOcm/NPObPsn4PC4luqvEJe3xkEf0p8LUyn433
kjdKqmbsf4lsOtta2ATXssak0N+mPLrgB7NvzjsQ86R2Ls4ueBdAG5iRIdDeMROdISYJiJZ3JxgB
diQhi59yj8U/Mab+wyF4kWmF5Sr3uB45BLZNJHu4B+s/HmI42G/ElYn7OqzS0a4m75ZoVIzf6YCd
BU6u7Ud36823/d7S+H8tgH4+mS8S6Pdk/p5McRz8S53Mwk/q6aUoYH9+zMs5ncwSAV3xASFaYhdk
X9I4JJig6IHPxW5WYNTOhe/HwMmFCA9w8RzL/iEg+aOUeEkP/9dIiR/U90vG8HBK09Pt8JwfCftR
XEmuTpyh/ju1hjnAEGuarsA44/G9bgEviY6SSpw160TbWz9M0Y/L9cIX+XcuV0GP/heWTfHFQ/6b
p+bPyOlruVI5X6hSVFP4Lgz7Q8TgWD7XLqvFquhtBYqfxbW2SH0V7dwXgLKo6Yeduf5gxD7Tt/8w
BX+454ufdrzM18vHlXu+vWWtJJlRv/P+3ut0flj2/J+kkf/Ds70YkddlesxmD0v5BLePzc2uJetu
urBKADSTPl3YaypQsB4rZukXoOgodFcwpDwo6khHZn2zz8efHvynAb0o9P+Myf5xEl709d8+CT8O
6EV2zg636iLdsSq7h1m151czmlHYU3PnzRyYk1a6w6490ByysLatfZgmB1JoRauSmlGvEvy1NVP6
aUFeZGd5U1nlFzd2orJrtSRrzfwLqcaFudli9gIBul+h2qjiFh23271gLwtj/xgIhnsPz8y1vm9s
+anXy3jrRs7aNvZmAHU49v3B5I0v4zBjf/6To36Rrv8zRv3jqX8Rwn/Xqc+/CNi/c3/9GaP9HyXQ
M2T2B+lams/KtdKG/YVfMzLl8DgMshnqSoo1s187tx8l65/Ef//D/V4k6z97vz/VZeVyqViuEPTN
P5XLHx5vR41ONp8h3HxNIVvbUSUxPp7NPN7+IDjzOof/oDH+cKMXSb49rsqLwwKZUStQ/YHMyELh
MTLXh0kPVhk2pIs1gy5iYRNYvhimOPt2gx4hbZ6J115McWsqt3g7XlP5YO9WVCb+9YnM6/5/Nb4X
wT7brLO15Ybx3XEdgwx86F/b7qV7SBattHdIqmAcV/38277x+Kom18klBtE4XiQ/jOKnWXoR9f/V
s/TTbnkR/P//u+Wn1XiR6n/PapRLz6L5f9wVOhkVeGVLlRc5vb6fK/ftOS16K4IQBEZU3GH3qbqg
OqEVR/1+MT6G/ZiUhOpV9HJsQ1tF8UI/jqI3uw9Z63dZCC/yMdV89N/Ols07KHFoFWOfao7YpvuS
Mo7oWfK2o/0ydu2Y0pPYHQo/XIVu+idFcEQRzmvegPVNP2ZNb1W9yrNO+digdmXV3kNRCWvo2xZG
Uphg3RMFd4tG2gf1HHjwu2IoBHvKROUqphhWjAqCt5Qw2XPFb9xii/gNgRfVqxQ90id8FRj4hnDd
HR3bpyhnNEy5ECEi6vVSh5qTyxu1RVDabkw6F7EuNSvXkBKYt2U97+UI4lzDdV2UfRDguvz6GCoe
OAPv39u/reu1DgHCeEQsitBRKSmRXtnB1koAkBvIOVsG80ChotGwZObBbLyGW1cBqVX/4uYg3qqL
ljZ1RpDHiop1GVTje5h+QQI3zORM1isldxhW15xqb9UvJCzCFe7bdR3rtWLmEIRW59asvUutHLM/
Jhn1tWif6uvuqlF6m/nbbg50e8hA68imgDjOyr8FAoJ/mE1IoSFkiEu75MMbSRmiuDgLdbEzQsJ5
dm9QBmY31uPavPeO3h3uh717LFvVDSjlEFzEULdEIMDbp0Gw6I0CyvmgIHCGpjltU5DXpkyPEJUJ
qK6joNELqFvE6Qqo1gsuuaB8iEYZqB0BXr9BOLEUbQX4/r1xD+RvYpYFK5yDFB52xvmF6S1cUkam
p5qoWYfIN6XVcFBh5jTem4Dnx9T3ne0PWG3eRwE1k77njcekmwZXYMjJb4mF6uy3KP4Bsj0sv4k7
QIRQWUiQRhHxPLw/agSh8mturMMgQwBzbbyPjbVIidEvTMbkCesvTHdnURTnDAY8S8p05fgtJfTe
zKw7KhOECsSUQN8XV6fo5fZOpneBuXHBxTU3K2v6Xg/vhjjkjpDgmlzoF7VEVqNRH4kJAjqBo+04
hInhj4NhkbdRDZVxr+TLKiTlBvPUfN6ZifD9g4ygCTsEo73l9ErN0376BQWdvR4eKJFzFEo9wo11
tHfEXRfxAQaCLIVzXrW5inlCaxPfToa0prO4UV467xR2FBPOnxHoj5qjxuhe51MMdt9scvMheb4Z
ecIOaedV0oORDMoC+JL0NbdPPixD5t0hv9eZJVc/ndwxP8NvOpC9GbNmYo8UKc3VbC2Q6slRUHfV
JHzZeL9YJWfh5ZcQ7Ey95gOqhumoy8Yzk1glt2/JjZ3VhnSllXq5iKrK8MAzsWHnbzAVxLshDQKG
+kWfAldoJaZbihNhnNhSWLcPaqYbwAI1mBG13hOh5pPEulfB9eMM7V/OanQiusQvNsH6s6/q+jVp
TvD3O/t4bspss6XTg0rM7hUJRrMne+93V1G4phY1H6wHxWA7yO/NyJ15RfM+Juq5sGEtaS40Gevh
cih6RpEszo0zj+7BwaQXrPc1UX1C6pOMdYF/9GLOcF0Q+n5/OPDlZFW5FpFItXqlfsZrvK/7Azom
+FjZNEWFoEmHx9xuO+/iDoOEQAQE1CmKDLRDZhbaEPEIifon7UCzA5fbDdKUHAmlvHuH3gC+nT0H
aMQX3Ab86gC1xvsmKEMVdaFN4whxGclpLBqOQUgNst1kACl8fdVoad5rrUGhkX+/+GoJOQ3EqZEz
OVNz0zANC34hEgEtdLNmBvPFISrTq3AhhZDBz9/g5s/vXHwX7OrvNU9+DcWWS0Lgd/6EjcZ7VTuY
J6Y1P+zBFADD3gE2AW2qK4V8lPQtTTFSRqz4JBAk9Pw+oLP/SQQE5eAuEB/bHkZMqDltUm6eWNiU
NSnAlzRv3F0ufn6rDwYP72PgMaUfT9an9pQluFkDcQ0VPB2itfkYDEpP/+oGs8jI9MIO7H98uZ1r
3aF82O8GR+MGXl3IAkeb3MaBryXMRrY9iWPKG88m9aWDKYD8xON0OAwNUaeKZu/QYn+N+e9hhb2N
DTNOzoISbm8capN7vbnxxw3HY87qAVy/yKC1Sz02tcwsDFXM1BLzbHbzY81IxZOxspr129cDFzFH
NP5qN8T2SkfLoJoMeMvgZrz6x8fAeR8M6oUQd/HjZJofe6Zoi+BGZs84V5MnES+l36NgOrcvhkii
92HMlDsi0tucUcvzTJfDSl04aoQSVA4rfx4UhTO6jfUh8U8iihLrblesaR81a0ClNJTJ3KHdhveF
onKVh0ATHG6gXIZIOcaihshbXw+oz3YW8vbJJkyf1ZK3P4veeUtXHI4XM+W3W8rdIUlr6VpoJKvN
01t1V2tRb1iIWr+1JDnz2erslSWR0vA7EFhaiFEY7lA1Yd6mpHdPGYbEDvX2XAS2YNNNEuU9KIFX
IXq7PXOmF+Z8ZXnOO/eu8XfWZZMWOZSDAWenyoznQp99LJKLmTK35K54x6A5/WhuDR8lv8PnIT5D
jFGiTyPRjb+7OPm5ujoBVlCQbZNcdOSeXdSlO8xaw6IzgRXaZOG/Prc2ECfXaEd6BDX3aHYh3OI1
UTV+7Yga6OdkwnSrgwD6Ny5QQCNxEahAIPXLBAjvtdWB+k7Fs9RHI5eRThy6rRO2Ps9kkVri8oRi
DP0IgTCUnkxRb2T8UJWvqqo9eGHYQAY6Vtj5pPLZY5Zydi1aRBWojiZdVGOG5oQuWW2zcpIbLQqo
RIi9j0b9ZTn+qJi9gFqFW4hJYJmTa3sC9dIwtQKPzdN+1tU73ZyhiBnrxZmIxHkukR/TkRayHHXT
oNzWsr8YDEEQyJrNLLBqwXP4LOoYEcKUN+kDuCHAtDNXQ3VFbF0sHRjfFrwigSVqnzMUN3q1O6cn
4vEtuRg7uvFb5zPCi88hX7tJlwNB/iuZHGHcHrJu9G10RdzdVXfEZIPyT9oGSJGPen3SDaCl+fDe
OcykdxOimRwSdtYSPuwN1Ef0TWA0yJTgmNBPwaAWvIOhmKDkP1hLKmp46ivjnYieCpowHoUZ9hyj
vT2y0DULGTIQM0oDSGp63SMc23o2sXuvOyon8Cgkn6sugOLpuXNMsnqvw5Cp8fFTOhaYh9pAx1Ei
hoMcdCnMt4JptwsPUpSBDagIHVaO9wfeHnLDAd0PajDRmDaQDZ69UkTgii9YiEz3+Jxbrfnc6s4g
ANL7FhAaaitMts0c3FQ1HlUvMryTKRrvuVT0dEzp9kitkj+5ehMxaomdLWMSllPaT1niAcr+Vk+M
qbVy3I3J3yAfgvYagcUBhmUIaxnmNTbNA7MKbYkAEQQlRm98y6A4eUY41dmATH7MeJMg0Vj0wS6x
tqTLLtHPbGCIvOiOmbCAccJPR3br90tuwju1Yrxbs8agZ+iBbrfNB02iBkqMER6Q6dQb6bAhg2/T
oPOUcju+azX5TcDnZX93kwlUYUyLbsANJ3zvTlJrAn+Wge2QG2LhuIyNHzTFSZch6YfnO7tbenno
BaCRhf9dBqEsB+K6PWVdgqDdpTsIa5xteVOTTeB2aUUalq2hSxtBMnFdNdyoIQjqOisYkJ+H1vlo
BQhTTlKT7UKbkd/GivWmFHqxdx9MPix2jKpg3wIulkKuPPJEPDbpsvkzLUguu1iTp776ZMR4pYYe
CFzVQiTZsJLPAf/dzcCDxnf1K6EgVpxD5o2FG5ay5gxT2DeRfMrj8voi7MrqRor6M+pqeFwUI1OL
v8Ep6qmOAvLLFqfZT+DVY6onRavmKgc06S7d9sJqYmtKUIq+ai2ZwHOoLarAZOMJsU1XfspW5VeV
CPkLKZxExd6tRWWrFFWiGlJbzGEPm2ce1/ARamzLaoisWsP3p8asOWvYlVulw3hEu4n+T1/Sbc+d
ysCONOfq9whAySW4O5FT01OEjtHztzex1E6R7e9DW7k21ydvu2j2GuM9DkQrY1fjUXz+6tPNAKcr
JtoMc6oWbp3xKLp586fTc03weCCtSj9FEngIv32eEUdK3MgDVXcEmef2R7hCLmzqJmRxTPT2VnAn
HGHKSuh1YtzzBMZFp16vY+43HDpkGksKMsa0WyVJkvKtO516njlszBRbIUCTssef27zNvtRRYLXY
payYG8Bs9vxXF1klecxRZBd3E50KtkGX3drmKlqoVXzxpwF2j3EcJ6Qxx6JpR1KtgR5rOGE4vtsh
A8GHpPKAhii5er1OybIa2JcO1Mx51HWDAoXQAe6p0eAyY8MTcBkczrAxbjRCpxdmzVcWq7+1cDth
g8+ZabONSOKhJKWw+PigFfLMaJkOOtBBATUad9qu4FdMgzDnXINxg3ahO9apBlJ1l74owdIuLz76
KNOrPW8MStgbZ2puyrCUUXVDbzUe1Z5iU/RdxaVDKZQ0PUV7H9Osr7KxwaIJ4SxOnNusOeUmgjau
oCpl+IgJsnmmDflm0T3MxukecHz23TekvR1r81E2NIectWoffHxBDDrVoMhEXDMCp3Gsb3m6E5IQ
FypSLyGHkyo12Zdcbmnf4znsrNnxhfjAri0mRFwvzoxcM7X8Hb0zAjZjHnbVK8BpU8S18LJQVx7q
9H09SThXERW4TTrMglx9iP70azwmt+NYPIIiTZAcbdb7bDtNNv/ClKJ7Q740ysmGtHGchxBTarfg
cg2IDbPOsIqoEUdmsraHcTVc+PxYVu86emf5/gjyY4498/Cwb/U9oRC9f9dWX/y2uWrfnRp6ZOEv
YDSUoVH+Sht3p0oA5/Scvyw9/hkO9r6L2OE3Ga6aNrgeRHci4RveSSfL77wEmpCNUxlgxcRrl0Nf
44pXOvDv45I7CituyowGD3v+/mBGasRi0kbMHcMsY9i0R17JvfKAlCNjTJH7CfNwNEJHWL8jTiWO
i1hOKaeEvjyL27iTAi2VvHf/me2rEaxgJ9V+ytqlkDxWw6KF8LKDW33dlJGCmXgIquHMh2IYTr9y
uLyAj/awL/VbfXckurFhMqphXNohv9PG/P0QnChiLEm7JAhFetJNN2NEk3vq5q3Jc5yYn0kexsQH
w902C/UMazPzeTZ71GKaDXLVXfmTM7ymRWbC7WJLy+pXHKQ9Y6Oj4TJ6nJ3Rkm4DIoYVd7hq53Bt
2D2TS6D9dIMFtRhmoWisehE2adgTj+zBhHaLyKRie0JjeFs3RcJ5RybfILgE8I0Rx8k1Ribh3S/a
Q94jDT4LsQIwF+7x0cRnZ0VV2L63oJwS45EuOOAUdsxHXDEwN0YVExcAVjjVM0nVq3pnp2LuzpCG
uRYiIjxRzY78c+CNtuqPsIILUNwZ8WvjmSIXlo0LEXmzp1sjb/L1EaWcpOkgx3YqCGBxeRKTJyYg
Xupds4DEKLsb2imLSIzN58EsmiX8wWNw6+/bYThzw3f8c8+rzxs366mBPTdhXhHiaTAuQN7bmTst
+5OYIYB4RaKkDw7iielTXHZ9MaPWpn+yY0KMrQc6nsnY16lmq+BAAK7QWgcbCtTU/7czE6k12W+T
YFp/d5pt1g57g6ryMG8lEgEB8RTsCCQ6av/eZ+lYwaPTP7gqcoNKfu0xHMbvWzaAfIdAynKEYuIr
6xz7V0ejGiZsrxkvFRlkxfSJ0dGBF0XL4MKn3lpP5+TW6B0DWDWDWngbqwOU2WQ+a2EllDZ7vwm+
T+EDYn4rO01wo3GsPTGVb0QjSEjkYKUu4cMFxMqdHeby0lFQhDJavRNuxqzNhbMGSIeT1QuJA/Xf
yiz3qDVv0jn57HVsXSMCn5TcYUUrYK6AeMlUEvYVRX3+1stHS8Ar9hC4n7zRQKM8tdBT4pBft/dt
Ij+NVBy8xGhC626+aG+kXBgVyMTGp/plbhfDdTBrEIun1XEeVxsVm9bDjvgSCYug347wix6DTHhn
vOifLHGbg1SRtlPBOjUqfYHr7ttr/9AuE7YMwbtoEk2q34PGFTeXQBGBAfGsVokCNayIntATcXgZ
44tGxWSIRwcPN5NUPqiK5Dm/wrHcWIjHw0zrPf9RCB8HNIb4ThWOcsa9gqO40d4suQHm4mAgncJy
0EJL4aZXp207Y32IZ/sD/5kIJx+vU5pKyK/Q+BjRNVw2g/fxe6fX8pdeh7hOOBbdchrUvtJnTWil
RGxMkCJ1p+N3xITZ6oTjskuEY2M7vtWPZo37/2XvS3tcx5Et/0qhPo/6aSMlPrxuYLQvttNOp28u
X4TcrH3f9evn0FUzr+r2oKuB+TSAb950ypZFUhQZjAhGnIPRB4QME8Z+7FwTA3atZx74ev2cPMLr
w1fYeqca5ARVRzVMbuvqnD3SRBZnfpaf0YtN8I4JicVZN5Doy4cMBoYDzQbXvWIK8/GRO+fTCFQP
2NKwu8RnNHk0vjgWyQuSTTAcMvy+cEQWvh/B7elQ80ccNtZLt9tD197vva/GxS7GdlYMMyTYNbC+
4L49RzZuBI6JMOTwMoOlIVQYcap7JAvzrXwIFTz2A3fVca3vegarJrxRnMJ+sfkD0NwdgVoG/+Eh
RewXHo7pyXuAoGC+95BbfGTBVMemCqoswwQ7DZylW/ktWnzmOa0g27S+TqfzGXMATtsDXCm5v0Pk
AXQ0WMrWB4SPCZQWzgnOhxKFQgm95zzA0QieV8hCJObyXaEX7PK8fKiQxSL85oCgwWrUYTHC2veU
hstOcfbtoTXqx/owPQFVBScYlq3bapqGXELAQAQLrQqjvzkibutx8Sk2LVSoHKMrPI/u+kZCFkY/
RCAo1IFi5R6ZsPxMZ06dy+VWj4qxRtvFsT9sO/XHCqWKK+ycsxnrkTlhDZ+eoIYkqCX1ElP/IcF3
/4ECcafCMxieHW5Bi8gTcgcQntpNAwW9Xkzpg4D2+lmCjxM00Rdk7QdP3N3cPPQX7Lia5BkWC0AX
dKN8a10sndW5we6F1b7lATwN+zIorDHG12DTeAs4cEHMiyUWfm3tGXzkdnWWwvGC/j5zIAXlmdsS
BVII1m9uBIHGGh0BWwHIANx24TYDaJbBIc6xHnqs05kIn9rtDZwl3LDpYLQWDsyaPbc2SFgHH1zm
AjYCFtPTksD27w0NNM3TmUGzgHkasI8ayAV8iRxRPgEZco1Wdwl6qDWRMcVrKxz2ocA0+qjfeBPH
7xmKYr3nWmO7V+DXSoPCGVVDE2Gn5Thu0TkL1ExT84jXONOR3wfXaGAiBSQczmBRd/rT7DYP7amy
tBDtwplxXwzmuF8vI541dqLwiyfyAFCeQPgY9+jSE+4P/mcuSEt7SuCExrqFpmFAcJdTZZXB8FCf
eHUs7N9aZFuslxm22OLDyMO19Yn3U9xgcJUnwFUocBD4IL2GTxLGafnGLbbKGbB37618PFSofRDQ
uepl3Q9obXlzjiznypoeNGjBnDN8e4JFrDnzYcaIAqDRK/SnYwUBc5j8DbTcu/qROFhRBx8qmzUe
HuZD9fSG7dMH7JDCkN5zzRLfUE3iQBUaMA9go0vBRxm0b4UPzSe0dAgigzUAunCpUe/w7GAt1UCv
wMLMF2cJSA5GC92qgq+DAJACpOROfgJAyMfiLQbN+H92iPcC7NHBg60Jf74swGMWq8b0ocF35Olc
Gz8C8gDuzJfVyo9Yi00saEb6msOaFNzuIFodFBm4rrEYAAwJHufhwAIde3qjrzrU6fG6QUrBfEG4
ld8/LT/mM6aAqTqNMfoxOJd7H0uaaHGmZAh2rKMFtjVEK/O4xVN4oiUELKCOjNVt9ZtH/i0CASRC
Zcq8xHuXQPwtG+8bfPRox7V5RxjUj956JnsJxk5nP5e72cl+cDv6Fa3kq9q4IwHnBgfsEpYICXey
WgxLZgwNg4v+yr5c5JC7jI8XviCg6UeYllh1wUhswlC8eIBnMM8XIEbASSobgIq44NrDGVgAsE3P
5rl9aLBYQbzDVORaoWignDPfReJmeYdyzrgUGXIAuGgfYIaaKA6inu92ZrifzuzxKW8OwU4kNBlQ
VV9gdJpeYUOJwbYOCsXiwa/AC9/gRHaQU8FLm9ncDc0V0epUg9k7hw5R4/rGnFw1HPYydxaYF9lr
cqM6qdBdBreFrgHZFbTnyZWxZ8XLoDjDjy/UU0PVo8+/UTjn1sSLQIF9YugfOBXKXo1lYNrXZxWo
Icu3/jzs0Wa+d4N0wGUvGrLHdaPS0T+wlOLSFqsYVBi+2PJGAMcBFQ1oOnc/T5foI7dU1FGgr2+4
HJynfABzNO5SMqa32kF7wN+NX3dwpz3WcNwyXxiRHnWCTxSYXyo0yCKYoLAhgQqP7EJDvHV1XDK5
vEeWvepNuBw04KcKFQFsBL0nQh0obF55E9QO/+b4IMHw4EoXCuc04PjLRwr1pkf+sPg3Obl4aemh
7uFhY8ctv7kAaHgZbsooqkH7mlNnYjuRGw+y1ToIzkHLFIx4jDEL+2C8EMmeDjrYyjkyWQHnCw5W
nzrv/BP+OV93C68+Dub0yLmxuaujw4SA2gUNwTxw+vHFRbfiLbwOfKrBQIBHSLYCfB3j74B9D2ht
8BrH5kVBzQ36QoabQjEvG3/5/cL6KONW+WqPOiIDetDBfFXgVLHQSDuAlRODmZt7O4jJdQ/sbWIz
Cx++YouROgfMSPtQHg+2Obzv7OfX0XoufXgWN6DEYadmd9yBsx5OKOQW7Z4V9/h8hIdnh19jBwdN
hUiA9wMmGaYM77sJY4PfziXAlqdpBwYMAOyew79zcJEeZCCOe7TgyuDOf+z7QSRBmUMb3833DlNv
h9f3C/aFLvg3mCgG3qIO+C41NHK8gxaI/6WFmw/waAEMg1cZf/EPY3vFO/4DjxcmIZ+Xv73w7+Ij
QMXwMrBLDCQZ6mGj8ILDM+Y/LA+uTeLbXoAfzHP0O3Zmb8PpfJMOYIWHynoTDGeMnjPnhM8t6FPA
McHE4ZAnZxxczfP59tUzysExSlxxFkXeLKUrpndie/jiirngcX2MTyaMQ0yK4IrKISfOwflsWnLI
RRDQS3Atmoiq+XdQIJ8C9AP4KrjiN0l0MdF484Iz8I9Bsl0gxiAc+SEEFoborfvwdQ6Wc8bnOMQ1
6EdIKvzhUoLLMEhLfubWT15QWygT8pRPf15igCkJawydAxAX3LWJOzMBr+JZJy8E3ApMdOvKMVuu
HpR2zzJPJ+/keScTm7E4xGbQaTbC2w7XybqFF5ysyC4gKpEpicvwn1n6oXCRNsn4F5CC552+uC0f
mV/c1Po68bqSb80iR2/0OME8cF+wlf5Uf3ieZZkWvK1f2MJFRbgcf018xpvEj4EPgyahCbwV0KPx
Hgr9F4qBAs9zNflJ64Q3nnc9o1X48ITwjxP+8WAI3swQZYVXnPpCfSgAv/wPjnGrqCvmBqF1xRG/
IeuKE/iNkNjBG+d5X/gNOboNioFC712tMz6xrvzOcH+8FA5ZI/i8QlgbbuHiPY9EuTUAjUB8xvWK
3ESUha7kP1ckmFWwnHn7TmceVgDsHJiva3gVMEArt9oj0hj27/l65SHH1wRPkW+1VuYaArAHsTp8
rxVfxV/Y99fGvOLT2TtX7hUfpbgHPFd+scA3JM9eCtQeD2d4JdwdcELNHPmHv7miBFQFFB70wDWu
DGTPYV8TdRlnPubhvL3ya/EG1uLZ45u8mAkY8aiXIwdhZHF4IOyaYf89hyWH+XJrd4WZg4PcueLp
XK/w/2KLFMOvgcnveeeO/0n45G0WM3mLiNsKguHt9e6Mnjijk9AIuKdOV9wXWo475GYoauUNvt0M
miUgdgHvYcFVbnCC6o2jMy7hHXE1sXvJQZ9QN1COPhDvgGaiGyuzcWdMaa/E7PSwOMGri0ntLEi9
D3Kng/lVPnSXBjudDxQ5oFj5YHUQ3GGxmIgCeei+eXpwtceTekZGRfPNkbJ4PBQQKtGzvP8T4wZ8
hGeOPsCdX0940ibuKnXwcsLtnHB/t36+Xm+7juhhfMpf+OPGAR9ZkCi3tyvGOJ42fyzeFf2KUvDQ
Yb7zLsamBTYjYUvzp4GGeNfcgjiD3QldwAsuBdSOgHrehQsOiCuOzgm9qIL0gKSBoONCipfMn7Fn
8nEank5XYGxiKJ/gesLQP2V774oJx2UFYJowxnCKA0ldYbDzyYAJ/IVgDD6Nvyoz23PpAC+OGV5R
AC+khQMQkzPE5NSsU/iFvxAfFi4C+ALijC0TM51Pbj6reXkeRAUvEdNEf0RFkT3y9qD8wg2/vuAr
4BdD/vBLvq44vkKg3Gb/aFy5iDv1/AJIiK/wK3PhnODVhl+Aw4JAwGYvR8HC+95TH4EGeuBxDPxW
8AflWPz2vkLgTuGt5Vnh18j9C5YVhn+RA/BvRJf+FE9/jy69R5feo0vv0aXWPbr06R5deo8uvUeX
3qNL79GlN9v7Hl2KHZN7dOk9uvQeXXqPLuXbhvfo0nt06T269B5deo8uvUeX3qNL79Gl9+jSe3Tp
Pbr0Hl16jy7t/3+LLq0c+fseXHoPLr0Hl96DS+/Bpffg0ntw6T24FOFePBbzHlx6Dy69B5feg0vv
waVxXf1SjeWxTquh//uvRPq/IckqkqgTTRNFRulPUK0kFZa+zqnickLYHr/8ZwAND3V5Zi1IdgD7
ybP+kfcf9Ha2I0Dt6wEuSBAJzyP+k4tmZWYDhjn+2WiCuQVYDDMwCERgODDkdSqAa2CAcint5EVB
Nuh8AFaErdoiUkw5REJ2nAElUPkjmE10czQnBz9WcSuH4zLw73GcF2RcAjWIIF+T5zHyTEkS8gTL
ku/7IS8zt4dzA9gYJCEil7FCtqPkFVZzBpKhiSNHCclHhh1CfgYpjABUApYUAMKAMeXEQX1BwqQn
eQlQdwBGBZC0NJA+Ul7GDQyKZ50qXv4GYmkAGiQVZ+QGgljtAimOf4BibgV8FGeQgnvI/HvDpw6+
yN+AVPwS28kZyCPAcNQtwENqB3AOXYCuhpIEE2CRFrM1YPbIQMsBxZDP+Yg4nlJqckYiUE/vUpNa
QEAD7BzYgMwqrLwUeDIggrY2V7VEsFmrZxD/BaqhIEMRhNMOpwHsAa832MpJccF+jePWUt6Afo9y
KfiO+FG8m5ASNBjLSTVUC9R5O41nkasW2YMKB4WgGFcBm3cHrpz5E18FnAo1csAXzmC64D+DTU6T
yd4aO9/xSj6xBYVqUaiGq5BQjuoBTISjfsfcBRh5osN/ZoCyyJ+r0+/a3Qqshhr5isiB8nguVuvU
SOsqLbBxOXI4tSAXXj0BGAOVW5jZ7bdH5ryGbA8B2SOcUBj5ES7z+VHs4FM/RvYEpxkGAKCFeHwE
4CMXgFMPW8yfQ8Hn6Qyxk7zxDAH+LSYgSWBGJcyv9nNYfPNCsjd+If9Mx4gHwZCpA1ea0x71GLHs
3APQgaNiiJgfPJ28QAr4YHF8Bk5WRCzkygOK89ZkNA8EYg7SKcIZcf280akjHHnzASuK2XSr2WS8
eV6yH73xGYkxSKNh/hgW7uhle/bKbxDtODAf8+8yo23FJbI1zEfdVB8Zv41byRn/C3RN5Vi4EcqM
QIDFQUZ52r7wRHC14AvHJOBAC/FD5vJZzLm1/zVW9V+LmJ9Amu8i5i5i7iLmLmL+fREj6VxL+TP+
OgMFLhEp1XSVacpPhKSbmmXFwhTZpROwYqYwi720C3X5oSz9obMo0iKrc1EhH1iNDVX0lsGjSki3
yViBFtAmQQUIHiBEAy4ssRrQ526eCLgOGnS6o442VW0dcBiN1fbnKXMVwRUirwN6hIZU8V1W5Uad
2gl1tCzoKl+ZdxH158SORpMUFkUS9hI2m5/WTjR56fpUdkApYac22km9nwAVuwZ8dn1tupOO5Hs9
JMKlkY9ius+TF2ENi9EHfsViSLPD4oMcP6m5VxTO1HlC66uiG4nupFoFtbTKVhN3pftqceLYISCn
6qzyWQbOGZL9FSdbbAXJv5ubaiBwQELbuH6vWAKJgZ6pR4vU3pyFY/ZJc8XYWjfb9j2AkjJnrf0h
dyUgJIyvhXBdkRBezomxQHNbrQHVbM4IHC3ZVaJTVTbGKr9E8VmKfOmpSo6q8ENFJnXmqtVHnV2L
+VjwJv6I88Ogv+K/TO2pc0gVNvG+Ti9MdQotrPu9uIZpuVOLi7qFSuGSze6kfSf5o69ooTy5LH4a
ukOqP25KMCL9cbM1V1pBmyfvaY/a9tPi0cFXkV+PRL3MHBaXSKEohIJ6WMtTmr2uql9Gf0FG9Nej
8SeOiPtovI/G/9fR+B+fy3/G3/XxNyHY/+O/8P6zbtYujZPhp7f/+J9jP3TvRfpe/WKM3ff7+Et9
/eU8vA9pP6Sf/X/xwv7PxX8u6h/ud314L7//6Ut/ugYV/t4gIHe9/+mNXQ3psJ7G7259/O7HYriV
j6bzb/67J3/5vpXytDbff//1sx6rgZcWp3X16++n/K+//yppWBb+44/l/36S38Dffz2+f/fpL8Z7
36f/dNX3ez/8/Vftb7KsMYVRkWiSrDMR5c3f/IzyN4XKhIiiLMqSpjMCwpWq7oYEJrXyN8LP4EKV
aKIigYmnr8fbKfFvGlGYDGpPcLQrhKm//u/W/enB/feD/JOt/mdTnZvnqkp1DSQjVERx4k9poJK+
9cuad8wYJ2VxJLECCHYhPgpjDth5VuwraWRetaqAgsk3wKnXoGKv6QaDXMwAeFF+T+VYm/HU67te
zwF5lbaAlRInN6565sbFCCM1biJ71UCE3nZOlvfTQ9FErpRNnT93LXN7dSBW3xVHqZV9SYr2+TTW
YZUsAOohE8A3a9CvSxLWx0z4pkKfHlVRWvZxgaWv1lozj1LQcyz6sOuUlhm0E8OtiGpXi9Pc2ga5
e6JkNgXKOiMjhRYsGVapOSWJB7Z7YO+Ik5kRZmzFNtl/GAu/9/Yfe/cnR8itdwmeEWGaThVF/plM
SlRXvVX0DnhqcXMsSkmwq5rAJK1b6bEZzUVlipG2rT3owmaqQ/Yik3G01h5sT2JRd16fKe9MKvZy
Pf9YtGr5i/ZRTunz3yrO7+3TRZkSIiuyKP60qKxqW5fdvAJmnj2TtkuChMQPUSep4bjEwRAjO19n
qeCRbAC2aDsAujQHLeNG4/OoNzumzyCoiCfAY2Z9HZIXIe1O0IbkXaEXgHEexV3O2pc1jQtr0Pjz
TkfmNk3+Rpt+sqOcPtxGQDltu63dAEI9LJO7yc2rmIj+ojWgjBnaMtjGYxzD6G6KzVvmBPh2WruG
Uyd5g5KvRl/K00HOFMWoy8mJJ1qcCU0kM2lSoyHrcNrUDRDpTXpVp0E41KSbzSRT9pGmQZmbRQDi
gfUjZpMnRTLg0jcND0zLN4fMQxTcBkhVbtNfsFJpf2aPu3U+ZbIuKxpRFVVW+cP5fH9MqxhONel/
VLEmTloOssA0y62GROcm1wufxtKxXqHcTRJjhtJT5kkiSDSiRHDiFnpepv1QSKk6rClBM5yVpTnR
LHWJ2lWmVC6ar2TVM9M2avV1Kjnr5if1thxmnWXUUPR4cirwDdlKDxqQTujsbsonWxQkxaLb8BVr
0ubW4yaZtT5LhpCmmrlpuVsOkZmISXUUie7TdAU6bVrVh0Flqx9FY2ysY74Za1EDaVktgXsyjxMm
dVvvu1huXdaN38mSZvtaVqGCbvGrOrbUFerhM2ZV7zbRFu8r/kLjHpwQ7QKE20qZcbVEjWaLfTbK
stf1Uuz0ZSnZRaFdEroxj7JFdiMCbq5RigcjqsT0Lx4UHsg/TROqUyaBbE2XIcXJT/7MWVGnQhqg
1Pd1MjtxAgC0vs4cMmTHMVE6o2PKUZ2mZxbXB3GVNEOZN3CFZfpel5lmr2UC5Oi+6x1xXldHHT5k
BjDzmjaHaFl6o5Gnzq63jppC1oAfR1CGEI85M9a+AMl20Zd+A+lkdkzo/Am0504u1a3bM1F4KcQ2
nLNFCZlCAQRKIoCsptkMQnk2hlEuPOlqX+GgD+jcFWbbdoMhsKLzUmmws3GDF22rAEQhzrKd5wvQ
BuunVATMk6QpfhLZfROv4UZmuyrzzpNXSOYxs6nEKres80Ot5S85W0ZLF8fO28jgDap+FZoRuXSx
JPlSuixGVNLUqSvpcxU73VK16aMmIDnrog1MbHoN2NHo0JdNZjWN+qmQUTTFbga+ZNbHNlvjU1TL
+i6D4l5qsKUKAm5Npvd23pPOjusFmHDTCPQwMgDUYV5BXh4D4K6kxeL1/aBbjdALZi/3ILgZs9LU
imE5bvkeg3xxSBd7ujCpj9ugPNa18hEnwlOe4ExMhWcNzHUOaoAltZaFl/dJBmwOtbVZVgHfVGwb
I1ny17RXkpA01GG9CnBwIW3Nrpaomcaos5K7PiCR/JrLESAp0uW77XpmaUKBiRvZlGTARObNZK2g
7/LydZOj2V0H/Vts8skbO80dm6gN5HYDEt8ELKlJepG0WDI6GXxXZWLNCqDFBjKL+zXpAKg6EnMT
QDi1zGfaCw+JknrjpFfnmMYOnH5VNb52adr4SiUYRZGJhlIW4dyMMQQGkOjKjJri0FTmwAZmJuoQ
h60IAJ2BKG49U+AiThQwwekkHlbILzOORH/WpKCVyGqrbQ6YsyJJLdjUgIdNo69iBGHWkIiu3tZe
Pig7OgxAnE/yFyZKB3XajCgF5LBYAyl68qH0yOeRtPCDMi0xiV69Z6ty1IuiM3q5NodVAKQRlcew
ijxZ7bWHZnqSxmRw+iR62ej0qUZy6gyKsVQTthkWElvN5BeDRO0BDFqtBsJNRQew56xUlr7lYcTq
xFuj4TiyChwUqmSPwir6TdNWYXota6nxJ8Z+qBpx1EIH+1ZVfI4qe85XcAwxFaQNSlCt7xm3fyOm
Pwl9dyiUNfkLl6fENbE/rtUSlmmFqkSCP4Kq4k1I/XG50CdF0+opMaME4oThZpRmAAixhImcDDEQ
xjqI3DGTF4+VcDmokyeX9ebEGKtOn+6yZfwYZPK+pfVBFvTITFUiWFop7/9C6fkzi6Qm8oaqRNEJ
Figq0Z+VikURaiyhMtDGT1GntXYuV8KTJEN8FvUGCL4qA0AyA/i1UMHzX861XU9/0Vm3tfOnzlI0
qqi6quoSU+lPLJ4NjdMFmlZsJm0BcPBONyembEGjJaU59gye+IE9jVtbhkNeA5tunSFPNLYXKi33
x4ZCCWnjfRulUqCq4qmomj5MUqNkybRbB3DLRpsLZXIK83HMDClqZGeZcj0sFNAdsH45ZFBULSjc
0l7JSs2UYwas8FglwVBMwIRuYz/tSvlRK202aIVTq+Jsb9s4wGkBlXhYWo9hiTMSfbeMw/dI5tH5
14+JWxc/jSdopZqG5ksQ5rL8k3tLlGgsC+MMSPSu9Ycln8ImAqsuW/uwlEhy0OpTlOeXauoqN/xN
e2ghYCzSxPlDpccrZrdAbBoREgqySo0hA2LR1KkAx+H3sNJq8yQlfqiiuDfico7MPK+ZW1cMCI9J
IgQVf7kd4SH2LonyvVgSMVj5yzTMYtAsG0yKSQRS76S0lZEtD1O6CYGcZGarav2DAo3SkPV2sNfY
ylUG/aHRHgqMsYD0qS0wnYLsM2XuHE8PtF0soozJeRsAFLoKuvuvu1TSxX/qVAnaPtR9SmSRMZEb
j3/U6bpZ06tU6NAZGxDYhgncCV3pbPMyG1pdPSpVVRoTrJFBEZxhnAZ42ErQGEr5cztmC6a2Jppt
udfmYNsoID9LqA/Cku+kvAF8+ZKclqjwlmz6oakM9IFN8t4uVWJs+lNETE1K2UVNCLAMylUylgLE
goP2uOkMEMnrPBn9XMzYT02KfDZ1odH8Lp8f8k2VDDqSd9rJULqmWDeGVP5sNGk0Ww2GUT1lwTqz
1FCKuHOwNJtRTyRjoCyohbQAm2O2TIoR57lF+3Yz2UzBhNDn3iCqPdykWFfGKXOELPmhxvRhKdNg
KpUXpcHekFwArLR2WjV7b/JKDbWxcvQo7Y2ILpoRC91nMo3YZMzbwhA6yVRhTRlUXmDKMWyC4gnY
VMPyUTPIbaWXz6qsgOiQBHE+g55sxjKpqyL6vFGmoATSqQZPnc76K8i0JyMbUxA49P2uZC0xepIw
q5MyUJgXMx4PIanVq/1qyu2UuKOYvCwzgwkB3r5mIQbRR8D6iUJmiUyDRxae27qrsUgpACNl/Qa7
dBrtrgIqGQEkYdmUh7qMjIRGkpeTrbPH/GXY9K9C6j9VQrDP22pqUA9zuEQ/aCYs8CtPshVHR1kV
zVJeqdsVbHJHaTPKun5FI+EpVmXhgX32pPJoRcSjBnUryWOCFuDxRemS2rTF+q9peUD3ZZ9mJusJ
sTUiG1OvnQQKZ3KSKqeCjSC/KjIWKIngy3lPj+kPYVXexrhQPUFd9omyvM2kl7CWDgcIxkc8hg8I
2sJUGbO3SM2OWretZlFUpb1U1IziNDOWqZVMGqmywcq6Oal68VGLVeQ0C/pxK6PZkiL2HmnYLVSJ
C75jA9pR71cbHkitls2ercO+EMTYkMtGgKAW4b6VNm8q44dtJL7WF9gY1etit2z0LOrNU12o3fPY
bc951JgbIdTQVz1+arPer4tqtNNyak1R6MDkJW+ZWZT6XhgZAO66nthQynS21UE9PpZZQZ0czieT
LSWn1WyTJdqXxaEV7JmR74lpMdSVlNnqpL8N8D8YW9MORgYmTKVc/WIB+O5aDL0VNz8IDEFjKLLn
YViAFEowMytMD3PrBFAKMzVUGBiuyNrvYwH7+y20nWgEBlw2S0pYzVNnyfTYbKL+qEa0MWVNtudK
0B9jXT5sMOUsOf1S2qgIq75q7ViOgelpdF02GPIK2zdZ6WRVceEqsd5b+tQujpjOO4IdCioJs6FI
0lHOaIcYuByw19LUis44a+BbTLWHea4lo1Czp6pRwP1YJYMhwnmSYxaaVJWJ0YASLJNkK8+EyC6j
wp7L5ioK8BawbQOMMhuaEy00u8hJ47d9C2pNeXpqoCIVpfayrPPTUovAddZlUFHJsEtbOdhaoXWI
EJeWqiP0Ye7PSQZNuGhCYd4aR2HzR9XotTWqEJPd9jFtOnDKob8aY16ckvItWRd37DrwTGylYmax
ZsgLtjOaSq3BV4GlJO7f26KI3Qa2dhnPL5Kwtju9a/IgGQEq20qGmCsg/Zth4KlYgrDtMiCeZRYr
I++V2BrrtjbKtllCuUwHS6pkULFpZHGEfFatuKsPq9yD1GgRqDnDQEzk8YciynYpzs62FiD8Gcg+
WuMBureUGfD0xWZe5sCEp2lvVaoCjlwNrokuqzz1sDhYuFoTGw65rGBLX24zb+22GpIbU74HG23Z
I8SjE1IoFPqDoE2RAaUbXa2vjSVMMRDZMe7hpzxBJOVWv2zvKiMhFgpcVicwIzps2OCZF6Yo5cBm
LrvUFuMEkybegolRc0lhVlUC6y2xzjdT6GA5UHWAWcRCXWz2hI1viz7jbnt2pttSGknMfkhrAozb
uNs9wSpbD1iptD55mLAGGfIogza0JvCALPFpG2b08QKDRiMgIVmEPd0a4uSyuCPwCsXoP1uqO7g1
Mh02iC4ES0+eyjT7jIsFYp6sitPFiIPRUpggg674+lLbQx/rJitikKM2YhKkW36ls7btW6HMjXiq
S3cOZtbGj7qkrp7SCrAMShC2ZfAqbOXUGeVQSu7Yl6sxdbWvTyUA4ccw7sUXLPYW6TPVFKTlLLX0
PEmSZolbA/tJiF1CsH3VdzOYgfUEFkEywIpH4JA8qbAbsK5mNC69nNY/xBaWYAOVU3omW1QZRQtL
u5vehykogIXewfFTQeFJ2xqowp10EOPcjjIBASwwENMZftBRaMCiNUwgcGnET6GSmVOO9ElSRPjE
ZF0/CKOjRFVt1QUZrS6H02yu1szc0vZVKiF82SyflIVdZptWWKwgD/0kWXdag3lTdwXwGWPgAs9d
DVD4Rc4QNqVlWhhVa2p26qb521QEWiI8UEHrod1ufTB1VPdaArB3XVvDQe4NqgnNSUuWLylFNe0c
+ckyLSar1M3MktUe+2Qzq6R5K0UKMiGlP85CAXoGXX7t4EqJ8+IQNSqCx1b45/IYXOnJJqWW0un7
SaetN9SJZqxi9MI+l0n/hgAYsW27fmv6Vd5k3RsZHL0DA1qtnjNnS+liyHkFt9bGQjkqP7UCi3CR
OkuSyda8zp27TF1nF0opmUNHP6IJpPAYAP+Lui9rklRHsv5DQxtCAolXIIg9cl+qXrDKrEx2AQIB
4tfPibxj3VVRtzOn53v6zK6V3TKrTKHN5X78HHcRDZ5gQbJQuSkU+sGnSfmjzvXrmHTDUXgocryo
a99rUIq7k3jGa7kFpEsPHC5DqNw1wIG3JhlBZfOGemNlwxj5LsWZy1McAsNWsLh7v86BXhIx7cZE
lwFR6ipr0LZsqAIDdwlBNrFuhDKHbmar0Ro/wgt0R02KR2E/zrqiR1vB1lFVDSvPysJi6ci+ASK9
94oZazcfTI7So3IYNrSfGzT27hmWxZ7uZsB7eDLyJW6bHKg8DLQcAJmKtI8bbi+BBIpuE7c91Ezm
uAOyCkdBkaLl9vRg9XLcdMb0G280ScDNXafOXWOGbrvAOY+1B7RVADoIM2c+kr4+FgABbjLaPWmr
8K9kHwrdXy9L/UKyfuMsfb/Kewt1yUm9B+Z4rWknwrloG9zEnSATGkR5VROqzn7MTAzP1E9tJ+w7
zsNJZmFfZyzKHOKjoKoX50TNkZMityD4AIe1WtAP2zFRU1cEyFz6SAEPBVx6aN2G9HnhFGrH6Bp2
3cZPLE9Lg25S3oJGva246niGsLERqBk+N8CCFuBclbjyJ7rsdYebQzIrapA7CguVXmfT1O7GHBXS
K+NGTkfG0BL+o6uyDcmX5ABzU+7nDr0kzn+zuUgOs5XVQTlX8K/mZtz3bAapzGqdMLYTJVbNjErc
nkEexp2nWzwlL8RTJGjSBd1nqjbfNC01gPDU93nixb7R47Kd+t7sKFIjcN7bQ9H3WBMrtXdujfq0
HUkiB6mne5/21kbXagEMHJV26oeJV6RAojg75vOq5RztUl3/ORsq91h28ezW/rYwVTxY8/fRycZ7
L01vyvkm5fSO9CDF5W0eF5Yog6zr3WvGy5jC3Si1C7qgVaPU+SDcAMmqb15ptpzRNs7zvgoJYfd2
KX/aS7bA+FU/qJcNm/ScUkF0nxd4Upo0DzWn862Wcx6PZePeSOOHbg6PbJoSuUayAYHN3Fmh7boD
KKD4AeeOIPDKM4T7szx1rTAhQY5k65ftvMp4uhqlX4TaBdiX92OxTWy02Smcqb9qZqCceEffWHFS
wvKOqQ0PaqhmNAZJTbwM7pPtF84ut8VNm3ryWnCdhE6FcvTnT3CN+zjIzNsywFTIyYioaleMTNlV
KXFkZpo3+8Ggyr4PHFyzBm3D9GOq0RhraPL9ZFg8E/Ju+c2DL9ExhUgKH2Ao0oNb9mUa1E71UvOs
PJR9jf5TCfNiF/0BZqL6I95lsEpdWkTFMHtXVgYQ2eTnzE5/y1rPOckpufXYWG+cbBk3f/1Cf5nR
+LHnGikhYASS17HWnb8BzIam0KPtrDva3QzCUdvGU/flMqK+ftrxfSphNzmmvP7IGxh9bKuqOhVt
HfVZNm7TyrTrrrLo1hTNU1LZ6Lxk69fczn641VvXm+8y6VHD2y83pUrSXSJ9+zBYMLwp3nZD0qse
B+1g7NILm0bYoawtb//xR+lUHV6CvIsN0ohHd7AeqtbjINhW911mrKPk0jrWiK4DUthl3AlpTll1
hiJ7YKnz3KLefkrkbabbp8TUck9m5DYxbWtdWebFbSa5692CXNuZtcJ7RKOk7RAo+p6+ToYecGyS
kHUimTppe2TrKUN7QVnA1nC4WmvglciOUbvc9FWJplHzsIUb1907gwnhil8xHyG3jX5fREn6MLdt
3FgG0DNrhlWeIXQjVk32WQPvMgXRRtTImDnerSyz+9K12UrmeKSUC7wfggZX+ys6GWC9i9WvYSnf
7cUcBofoSDvDfDVxeKAaqJiDV7734Fsu+bTuy+YwlJ6+V+kYLV6f762u1fsesF7aqDwieZZvkoKp
vUo9g/5yLboTpFa57mpGHpsE0edCm3lXFgW6COe9PjmVevTpVF1Xfdc/zstmGWn9dJ6EdKz5eiR2
NIyK3y/jkm9NO9925/xA5YI5Rd0FzzJ3DUAH4RxUNhy6EeBJgTgnWIDiBXWR6VWfwmildv1m08cp
4/MhDbEFJgLO568+MHanH5AeaCY/EB5poynDX5ehjuZlOBWsaMIyB+PKHzIVUosn68VIxC+V7lei
RicfklRrPi48WkiCrhtsArjgtsCL+YqLFsxr7aExGnpATPoW92xCujyzqiA1rb8qBwT/kyTHHqBp
VC4dLj49KirmXbPgwLS2d1DNtEOwJ48IZ9ucwaz6TrlqBznfmz57U57tg7nUox1uLXCBaFkGrfSn
rebdkbuWfy2ZjcaFwu3jAh7K4Bv7WIjKxosodDzwTh8z30E8rUe4ucMAL3GynjrmF9siqZCcA7Bs
hqK+ooxVVwmMF8CqJEYcxHZ1A2BoZOMU943p4wWZBwqWt85PabG8T1lWhd6gRTQl2XvmZGiqkTgn
Uvkw4WmCJr98AHFNdgjS1DhHY83aw0SnNMLN2C55Sx/oMByo6To0WsTvbyrffvYRHxQu0Yi/8ubW
5w1eZuoARnNIHVsZ3zCWJ+tW1emdKWD8qnN9GsbMj0ESxIApTrVn1yeaAQsqhwxNOOdOR0khnhVS
Vds26/SW+J6/rgqQ2TrG1MZeirgdlvmpUj3adkweqGymrTeyrcprf+wRIo1zPKWN+d634piXZr6n
I2IRV7NV1xVi2yZOf+gdB/2Ryh1TjnVvdxRhm7G/2YbRVa7KnS2RgRtbG5F3Ot2AM/GIDBb6jmJ5
Ycz5i5VPu85r8nXSAterOZyPVg352h+Hb2maoAA8xQ1v7Rq/hXd4C/2pj0cY+VBl6AbpGvnAWYEG
kDaG4CmycbajhhXyUYekGZv9Yj+0Gp0UXVDt7IY81al9W2ICfkYoQMFUB7nLt3nRoKHv7EMwwKsm
YoTFViPbbT0rsBHqZrWUyBwqQOo5kLFVA1f6/B4rf17LOfPCIet29qB3Hyd+8BPoOjyDrgKOe04K
jE8skeOh7GpUEXBHQKaWqAPCkWFVNS9iNQPnyo0OEiMR3o2TuxoAAQzumK8n8EHiyW7aeGhaNKRr
uvE0VN3V1Ilp37HuVaAdVFb6W2fBK2hzpTYfl3A23hRgT7K1teCzZjRRRN40MCV/ns7z8Gxpb5ed
vajb3sPfYdrGa8KbF238h7RF0nPKnOr8Gw4ZqSwAsGfws5s2Ns0DSyJRhYhxsRNxyCBG4DYDgETt
YNbN68gRRWmZZ3uCFsDllK+bM24jCjditXVoywWevkvsEJYGvV31cOM0E8y3wbJZrhS4MgOUIUif
eeOCfLkvDqIqy5VLU31KhyT/K904C6RpU+WsgX41ezqDBZrJ2cRJPe+kUyGF0fbthvVAZQFRV+u6
Pq9YMu0dCjpBMir800R0ETAfFgsr3RAARQAe9QBA/102Gdu6ktRB4mTqwDh2p5XPrbbJVe9nN2PD
sth46HDYqGWbzpaItAZW0s1mDGr3aJGWHwkl34DEJXjaQegIu9Yuw0Zn6XGayj5AIrILPfBmi/Pp
W/iz9Ki6Gnjarah8kE5OA9kkJ8/gBg1Nv5IAnaB7oKQ20eQiUjLn/Ok0fbfOB11Z8pTXUsUL9dAn
mfvXKXXmaKZIuOauP9/CtyxjSRJzqNMjXmTEt4uDJId05m1tL8dimUfkyatxY3cjixsPbBPFbixa
HpDtVxtBdb7WM9ErVxgoZmwkLTWQD+XfFjY+IKdLaHsN2ZUdCK6LGtNwdPJiJ3R+HCbmrHlGfwJi
4NtkGHZGIQ5ecglIpvJCpH0FgCCAC9Q6AnhCk8vGbeC0Wt+7c057ZvIxzxIdkE7BeZqTMtZt5UZD
6SbR0ksZN+ec6GD7Oz0pH8crA3bvI0LKavNTNyBi1Qp9mZmzRAjgdWAlMB5JNYAP1PqvbNCgyLbH
QbTOth2t10F6YBEMD6ZJvVvPTh5AUUI33cK2gtke8sAUDMGRAnHG6dw4Q5AVmqoA6OIW8mboQC0r
BNg6CgbXSrx4zGY0dObZQ5+3EhAWqBHakGdWLmtfdOU2KanYt83sBJnfPcDd8FIDUBhQzMqdv9He
NMcR4/SlC8zPhuzKFtd1Cx9rmhS6oBo2xdQqy+PHH6lto4toP6EZ+Fjg4BTeHgyB5x65yqPaAnLb
F0l5RfxFx8oBb2gyyTOZSh16QqCNYeG+LoAvgmYCE1g7cCKQ1QwMyAgb37I65KjgH4LrAGdGOAgy
ne9MTzuj++VoZfQuTzxnY3LY4Rwz5dNaIl5dQpfSfuVbDbrc44snjrOCiwHqjdOY2J75ES/kXQk7
gTOjxZZM1Jxcu/vB+sJEiyYCWAXZ18k8hUWDzhM2wlG3dYZgMFm9T0YObvLgnHjqYYQlZ2GVDegm
tth1CCsQuolanpPSuVEJP7ayVnt78IZrnqg3pnq0ELZBsKBU+Rswg17dlBrEucWLYzfbAnyJVbYM
/qkETaKiAjBV9620qkfEpCJISp8hJgt9UstdK/x9Xnoq8ieGDroeiCJd4ffxVGdoJo939plS2HZG
rafaXe5NVbKAuLM5kBGAiMRoYNGR+7upTdsomfstVWkRFrMlI7mcHeJ83Cmgp8d6QDypq03djCJU
I+jac/KeqKJ+WJzlZ9XkUKERwBRCIA2dinjppzQQDtuQcsS5BLEUFBqwNenKTNm4k7Ibd6M2M/bU
pxHxfxpfgOgBTyga2rk4psxpNxPp7rtlgIfIPJwdd3oiTc3jms3baimyaMzrPrKs5M6AinikBKB6
Myv3jrnWFGdgJUZdB3NVendLlj8PKYWQTMgqyLHu0R5LJiPEIzp24OkmYluarNyIEm+gmvuNova8
m7P+QclkXGeNQF9Aeqc8+AueUHrdmTbdT00TwsLhrjlI2p7TZasup07Qgjx53Q3CINacn7TrXFWj
eUz7eUUEXN9seNROfhoWF/AgR8fjqbzNc2sJFKtkuACOC8Sm4KwERRCNtcbph2zhKnQE74g3gZY5
yNsWSFY0Tj7Ufblfh2z2AcOX8vuQE2TZegRtjAKO4XOyakT3CuAvJNK9Slp4M5zvTeK+SByO8Pwx
BZw7v2J4fWmNr2xFQKl/V9PkTg1eVAKyonPRBELT+dhp+VRX/Gpe2LwGvXQOdea3G0cvdejkiQm6
xn4wLFd3DtUnDc4hGp2WtD/qRqMvj9cqEER5uUmsMl0xWEdQq0CcKnT3XnVjFdfZbMUq0Vs9ZwfE
cMkpVQMafwPCn6a03JFheW3rCSdnAMDYZ+lpzAH3ZDa5Vmn/vZkAFLbe3i45+NTus8y23VSKdTaD
TDB0ozl2nn0qlUbiwuHLtjevqYdsQ1E3D2xEQNXJ8caf0nRbifEEYnPkwOeIc0lBI8qycGmhoHDO
4cn4qLAm2oXLN4GUo2Z+V6vk2esdgc/ykVef8ldrSO84wKGgKwXaYuYL3OzlurEZkrOaVgFtKHws
wEZzX1Sha+NdBoKcxX3foE2dBjc4nWAXm0TyG+C3oRL02urwFsCb5PAwcLcWgT5BaSNC5GjhgyDo
NQ6QGEwwEUBvLHHfi6DjOsybdJ+B9fZf+J9mQhSDTti1/AaS4DXroXtNPaQwG7Ke3Hk74ur6/amv
82N/uxZ0AtfJXEs577I0S9A0EM3TrRT93xBSL6P54ZTkKW/YI6ugxxH6MNTO1l7eWdavS6u4p0t5
36WQ6PyXzYCQdrWH0DrlSOQBM25b786nzW6qivsCiUKnck86WeRfXMP/iFl/39T471MC/TF/VU3f
vA+f/qv/n2j2LuhO/55mf/yhmtfX5jeK/fkn/qLYW+QfCGQ81/eZ4zlgaZ6lWn9x7C3C/0FsBj6i
D447uNi++CfJnrr/8B2HMe7YzBU+qEL/JNk7INl7vvDh/AsHUACl/wnJ/szW/4VqI4hNfE4wPvI/
tuu5hP7OCpnsubAB97z0KxLDwm1AMfCuyXpBp8zUgcj2l6W5/ovl9Bvr/HcC1v8MJ6jDuMd9JsQF
s6emSLS67vIC+weVfBdmkbOtt05k78Xqi6HOX/4vnhWGYqC3++DEQkJwVjNcyHBzou3Ka/MXNwBK
BJE8OCAWlN3I6q/QjPPIf/4fxkNBAWEDYBXY9IupsYQnDph2P+hVfhoP6BwdDhv+HagrOsVLyJC/
GO6PjUP454IJRQnFtjmXwyWmysFkUNg4g57T0Pmj93g0rjw0nSvW7leTw1G8WEyMdlYagjAhsK4X
x2QeSsd0Qr3oHaKJuFw1oY80RmCdknu1AoSClo3ye/Xgncj283n+Ti087yLoMeDJufiTCdyk388n
H20vk9bywtbpBrZwPcUMPemKr+hRf5xLhq3jZ1oU8RiIgReb1wMoTu1kebF3+ab/nqHkgLvGOfku
oX7/fEJ/3riLoc4b+wtZci7Suir95aVCk3CQoOBsRCh5sJYrPDMpSkt8PtzvrC9cawbCBeUgcyMr
b9MPVtgvo0nwwOyMT281cqdLcu8jfc7n3f/bGBfMMiHapZaNeUOGjJErPUHXeP/5COff8Otd/pjF
WXXkU9tzyKUeITO84W5O3hJ+557bZH/HWwvw5fbzUf52rX4Z5WIebm9SYqj9No5Z5PrIgpzYIL7Y
D/LVIBdmiRo1tRWm4qxJ7KBhtmTbZrpxtiYGuxeIiBtN3ZqB7RV/Prk/zt3HGnoENtcBA/YP0wvZ
imS6JW/FFt4Nqpdcwzwd+Y5tTB8mdfB/OHgYQ4D4CxYn1AkXF9caOosMlLwx75nrFoSVPuyaLvh8
Un+eCw9sY859bkN25l1ah6mrU9XX7L3lm3l+1PDIdIF+ip8P8ueOnY0sDLoDU+swPLi/XdiSQw5S
O847YSG0CHct7aN2zjafD/I324MHGEo7ghfdxYN1YYFmxgBFMGTqY4lqMWBRbO1vwLLRDNoHj/sL
q8r+uE/g1zJqQ0V0FpE7F5tTTMtUpLN59aC7KQsQkr74/eSrAS6u0uxm2rZH8wqpNnQbu/NTn+5Q
xwV6zQhdn4M8/tK1uHwQCV7Dsy9DCJjdHnHPn/SLpav7AQQVZd6sTXlyY4IqMc4doAp0LIe24avd
Ou/5bwbpYzDq+eC9E8fjF2fCNI3JsiZ9rw7Ffb7p1h+eRVycEBWhJ+xXRuOD8PzZcBf7lWnjQX+T
vtu7EimnWKIUT37zAnJKj/o6iNq3/nsXiwZ9xRVaTp/Lq3x+Oi9f4b/W9l/TvTBatt3lbMF0z7aj
3pUojuPv1Jp/cWr+ODQXi3p2Qn7ZQRfSOQZU4L0FIcJr75Nk+cJckMtnHvNwzsoY32acuexy2/wU
PFokKd+HCLwWECU2ULHEfNcCafz6QP7NdBxB8J74uNWOuLQbJBdeO9fpOwjNa7MC9nqc9+crQNAr
XKJt7FcWl1w6aefZ/TrgxQ1Q3eAjVv+fAb1AXZvvyU5d9Q9IfUbLe9sHHY3GY7arQv/+8wPy57N2
MfbFCS3LzoD2nL67VxH4BR834jW50+hiX0dofPvlXM8qiYsb8dtcLwzMiBSk3+CsmJ3a1qtxs6yn
A0KWqPziyJxP9mfjXJz8YcqaFqnc92WaAnfZgoscIAeM0Lxzvzqdf3fLf5vTxfmfi64zFtZwUkF6
qiBfvW2vvEdA4VGC+ld27P6AIrNvA+tmfgTLagWi5xez/eM9vdjFsx345QbOwGVtXqXvDDxDXt6O
pAReWodUvnx+XBzn82VlFyIYLwHF9mw/Eb28+02Q10EeNDsAxmsdGxWF3vO0bX8kQYNyVshCHc+1
nj7/hAsBNDzj3+fKLh5cg3ygO+ETykc3ApqyZnijClQjy2/8FfDDQN97T/mXl/SL88TOC/PLCqcq
yT0qrDc2Yy/pBA5H50S6anbCA7tXkv/UNf99kt7FOyX0YnSNazIW3xuApv6uwivx+UL+m2MrfAam
+DkSvbj6HjRf4Mbi0KxB5wP9jJ+3Ul2DvB+jmts9kju3bdCCxLft7tmBbex9/9Vz/Hd2Hc7mPz/h
who4SVp5i0ffGSitJM2uMjvdlPTUow7AxMA4mH/6zbSGQBx+6PPn0/9ASP60EP8a+8JCgJqJ+jy4
M+D6HyqKVDFAjTKcQxAZIVxZojT+6uieF/SzES/sRD33CtoO9u5IOADundU2Ye7++GJaXw1yYQqo
r8Wciu5nG/l3Tr2XW46ygVYo822LHCIcHScor77yS786S+TCLiT2mCMbB0fjwGDYQb9GPioeN+w6
3abXEICsnKcT2dlo3W5F/b75qpTNF+fow3/45XYij92bwbdfp9AOwdMM+ge+Irti06690+fr+8Xy
foQDv4xkZrsukyJ9H8xdm3/LcWfa4osh/o2F++fJvMT22CJy1+Bi9qvmRzGG4PM1O7ov09BaqZUT
g2rQ9RHb+1v1JTz1UT7ijzPquALVQ/i5yMjFrSCygCgdvsgYF9fgSGQ0qFE78lzxsT50WxEPD/TR
3uhNF7cocvzVO/ZnNAWv6xzJo1gRh4bww135ZXmVU2mwlfnbGdakUbdWT+VhXJFVGSNL8PM/3krf
RRyKUhUIQsHW/d2ku/7ggBrrvCElv/T3Ur1wc/P5CH+GU2BXoBSLcIHh2BDYXphxd0iV1XPyRq4M
j0D3qqJ0V4fLydGBf8PfpzuJoiVf2PW/WcPfB71wJxOhO8Md8tbvsq3aQvy2nW/nEOmb8H8Rvf15
H86D+YhHPcB8/NIzp6UYeOaTN37HTIBMWlIFXpjF6QN/sL6X110bKKSs1l9Fjee9+f2Y+mef+QOg
twWgv9/3DrxKVbgZ+1FsQSfZ/G/hRSRm/2YcgG8ITjkqz6Kmzu/jLK5lDbNJf5SV8c0epFEnO1YJ
baA1LhsrTR9Bq3RRVLawsySh29ar58o8ox5BobeirF1vXdGitV61TMVwX0zUwk/WrV9a/nZwQe4F
vZZKrlngdb3fPaVO2VSURZ1GEaVpD76KPfcg6oDl11i3JQX9vgs7iAxZCwHioEBa8zSUbWOsSpmp
K61k3t+ruu0eWwHuwLeG9MVw1/hVX6FohByT7x2EiZAguxk3IWhQo7OeSw+Z1xSM1zwAQZM2W4ie
LBd51w55zdb1pzluKOkPuYeCPJEZGURIKc8hF+EjyLb+UBZugG+FvJll1Xy0nXYS4EMKnW0gxsaU
RSPaao01hGJX9ShE19l+/QSMuAf7TZnkuxKL+iGFl/4o6gl0nR7SqiOzrbqLbIhFvnWT8Gg4tR3d
scGC/YNEoIsrCPPSwGVSDgE2AlSMXiwgeQ1jInfQVi2rEoUDNqhtIZNdObYFj31mSmuTSRsEEegG
ulNpRpGv63EA42DQ/rnGHpiz4TymIN84npHpShkUbUFKOH8wBBReigIvG0jVXQtDoyxxkEA274PU
lxKoOm3lN+lVzj2nSIPWMjNI33JogEThY5bMu+OmqnoWlOOsILpA0Qw7eyrySqnAWWZUjc1Kirw2
ExCallAN0DSQINfoVaYs1ka0P2tvVVZQCM4os29Z2i35Y1KA+bZqUxSPCJyxr6FMBNvspsscXoVz
D6pQJJjufy6S1ncsl+LN4w02s0KuBSUKtDZ5MA+ieIEW1LofLZO91khyvsqhTpPVzPkyQHdrE+gO
WpxlFFewrSSaJmLtQFUiMuDtpMkuT4r2qPgkQJ0cpFX57K4aByhVwSKH4iIaaA2iW9I0WT4EZraI
u5JulYHDX3dd8tPhqqyvNWpR+Nf1tMzgszvNaIGdCN5XDw3IANLBGgqGst54NDMs6juiksPAm1Ju
/bRmiK5UTuRPnbTkG8tK0t3VKAgAEYLnQ/EBmbioUe6h7XIXCvJ+rJ2I0CzxVjZfnOaqn2nqXs1k
8CmI3uAbvCcpo06Ul4mUB9XPCQ10M/BzVSqaD6vWiMSJYHIhnRAlQEIDbiQHZRskZIuAFwNTfF1Y
mZs9q37J3JAtEpyiofZqHB6A+24eMA+FSl7cqljeSF/6+RZkWGT+EQHoJII4OdEgSJAEMZ1qTeNs
ULPCmq4ZmQd3I1VWylPPvK6+goB2Kp/H1utbiOZAwIh4iQxDjMvYQw9NmYXrQRdIR2rtqmurSFNQ
0GAU2B5BcdoGQ2rPr20BhfxN4lL/55lxWiH9AM4MSFKjriCdcbkevi2LbZIR9Y1Ax7wHe3Z0nyq/
Q02ZmpYj/EvRJ70KZtQXam8pnXO5dkTq0QIXIKGmhcCw6tz7XE5lHSyWMuCNUstCJUrZ5oTc2px2
PbQ5EqJ3KKl85yoXYio3KL50lvKBcujuJ5R0ehhVDfZcZ40URSyhInTjSUqrgU5D+W6Q81QdU27G
ISytpQVLtAUdFMWqQRdyVOBOZWHAn6yBEFSyQviaSPAKoLVu9fPSyLLIoyGpRhSQ9Gc26zwcUN3g
Z6mYhDzCoBZElIzDAPaKhcqaV20FMQVqXxYQYgTa57Ifgr7yrAqMSTBE6ZJikovQG4lqTUHC8a9G
nLCgT72dpdvT4s0PSSJPOuV37QA5m5WQG3By5SptbYREsweFyUJuUWD0kDkoMOGCBizHOVnbBrVs
prMKt51IsZ5BYbCW4SB0m925JFsnff2CF/x94gk20+t8cF6K8UB8CKBypNSCihLQr4zqAzZPJY1a
z27ivucDirD5B6i4+a2lugdOppXdu5uylVCb1uuycncohnLFXf3QWigZAOFsGRbEO0w45OCvZWDX
nN9L0Z5ySpHNRUHRENLduNEN3r0O5N6aVeGwNOs6hywRipsfsxm+9YQ9gyS1Qi2HSCLsRrLN9q+M
lTa3zANjLpkg7GBJ+iYSeQ16YmTNzQueg2Ob524wO30Wsk5YGwEF7xYFXW47nUC1DAgRql/p4jLV
SJLXy07TrHoh3ZCAqZ8td+VUkkh406N2C7BN8AqhXI2C+BZ7NftdEUx0cFc1xP84fh3k50UJYXTj
PRYa7zw0EQ3Rp1Z7Wzuvl5D7eJq0AenSSrh68zs9hKq0yNrm3bRyOtRriAQ15XM/2dVu5PJbkvRp
t4a0v91B1SQgQUFtI6W7Xe2r8WezFNZhYJ2zB9PJg/Eqe7YFxJ1vha9ribJHmJ+nweAOTe5X9+NU
ID3EE5J7AVQj6mZBEZIMQugSwl3hl/P2/I7hrpz1QD3KV6DOUe0EkE2icJ2oUGpnAFv4u5yhyR5Y
lgWu4qDzugkS5EmGquQyXQ6mGrsI5K2H3s4gR+nyDPEQqGYKVM1Aw2sBL7TgwZiWLLIUbSJftCAd
KSmeXTprICftre9mFkpUWKoI1JikDwW4oGXYuZbLYq+Tg7WV/iBR05+WUBQEUy/BaK9Bu7I7/5aW
88tAKlXtxxxMbJSIHTsF1RHPIoqCgyjrISAszKrsSVM/3Ra2D267h8oh4wq5qT7kHkpO9UaOQTv7
PxyvHm/dtHhYhvzFM3o9o57NrMXNQMDlmz1Mnx8BBW0y+77zJtR/TXYgMAcjCmoFS59wyCKWWw1O
sCa6hLuCtG3DnCQG/GKv0pGAJvzf1J3XkhzHlmW/KGihxWtmqJSlBfASVigUQmsdX98rcHvuAFls
5GU/zRgNNNJAwiuU+/Hje6+dvoUjX1Axr+9Don5fGhMroxbu0DelGyGd9/moRH5VSaPdRtmXcYSO
pkv5edRzrEJMGUuOmaw3DSgALIMyToBSflN7q9qKKlKpQped2UwgNNXnqZ43giLOm0zmno4GB5QC
VvhcML8GWPBlE15UDLVqE3Wr2xOEcD9mL5KW4R8uWoq/eLW9jZAKGuHFrKRj33YFvrEKb5TScwgl
RSKIMRjDKM9veyMsNni6cSipntwXYMw6C8JSKsql7uTxUO2YeflpYrytu1gy/Ryazw/878rWnDNr
2uiFmW8zSDDI+Eqd6nhRjT2ezV2flPeZFTffdawt26WsohP0olc0g8u8gUhpvCZ8KduuFuF0CeZz
OQ+Jk2kxEQmJ0O7aUXgXKbo3EwXGR6YXuepxpRlVNKbcRChPRRUc9bawuyY7xZIIHqPo77VphYCl
N3Kv5hu4KhqYjOXWUELFxlquukmlajvsSOGtIQnF+6Qi2dWGrPEgIMicOhrPxqATe9D2u4S1eDuX
Vs59SNEPSGJ40AKj9GoK2x2N1e/D3Gdf+cF8VtRvc2NIuyVcHT4YIjmKqJsZ+EZ9iCMFy3zL3NIM
8g9NwFBThEjlVKnV90vOM0uHer3erWZ0bpYrntJQ6oxD9dOFr21CccHPGmAgVCfZRBedtBvQqEA8
uhcm6JSdSFXY8dz1tqFWiUNfJd5Js9g6UV1uUX4iWMHYsQnM6r3qRGSh0kKPIO6wY9elssVfXHoE
eSCJV8NgLzPf4AsQfSmJdQ9TXX4b6136rEg1oE3VyjHBTdEHKtAMf1la2H0rlV41Bhyf1mkX+kog
E30QV9XLEFXD7VLKOQyQJBPkzYRx6SmvzeGGWam6rdMiwboZGOdJCwS/lNKwtichzR8lrbC8JGmb
LdaD3tUltJoASMg46BrBg3ooL1S/2eAKgt64alN2W2iHq1Fegh+hZKRQTNgQcqOSqFrbwR6K+dls
afhboxht2OW/RpJ5l8ztAN3BtLaqYKROA7FqlfU+WCUUjWZ8jEwKFRXinx8FkoVU3JSyciP1QBDi
MIZ6UuE321cq5AvU+gM60kkOmrcYLgtTQdTqqyu33ohiIG9LBIUje8isiT5kRUm72wJwyl00qQEr
uNbN78VS5d+1UtOAe/Rl83MCVjEwUzFTjVOSW6ke2hP/7UborNHa6nHZzU5aWfH3BFV3tx9boQ6P
VSWz10D1CMNTCyzGLkwJIce2qQSZPwutZxY9CVETrV43IXWEcExatjQhVKvZjAPjReRBFkctiLTx
qW1NMy5tzthkloKw4Ix+l4lCLC8AJ1RlLOwhoJzdj9KiRUeee5n6YzanybEPelE7NNY8y/sQbW2v
MZlVLS+eOkVT123KuhWmo1ArMajQOeKsFx0QmzL6EihTkTvrjSpQ9YicuFFOKoKp+QuDqT6WxiI/
VEioVHWTqGKlbVOzTtDXxXjayHtpUnX1TauZMXwfwF7QJaaOS1ofngAUJlnQcFAEepDafYin6D00
BrXIPDy6mhpsm0Ycwg8KdlH4wfZDa3IwP/kynbI4yIFjIWERmfsrZfzWse2Bv6JLIzAs2HfbPJPD
YEMnJOi2wWSaMOGSUQjUh6YOO2o5Vc6jHWjRcoJsicL/QZYjIfhGaYXbn6NM9L/ZVKSCXQuzIJ1q
scX2BMwjBQGUNEslP9I7HWq/LNRIuKvyPE+O44zayRkMnN3Pg9kLGLmNcWo9FvNexc+x5OW8sSSr
nGxBZ/OwkzArZD+moU9NrL1NCktFlKOifgX3FH4fRKlQnSu9tc9HUdaqi/p3a+aim973oWCgHHhb
j2nZLlTuRMzM4EzPw31EksmfR/u7PpC5Ms0USHkoQtc22C99SaOEmdIv/dd6hkuA9jvUvD8P8DcH
sRaNLJpMyPWAM18q2YpcHodhkL/Sen2vjvE9HH/6aLHHQwQZY3j4vtxr8rnPbXsd8DOwDhNarKWw
Gfz9sqxKbSdRVb42r+FZcVUneWgC2zovB4Hz7snpzgbdkK22FTcx2gT1ZJZX7uung8v1B4Dvh3QP
cSL95t9/AHpLuZGnyVsR3Y/RRyB/F7LFtpbgynHa557oxTgXPVE1r6dl4EJXUel6ZxPbtFtyfZA/
eqV/5VF+Oo1gMGQ/HLlytGaY5kVjOQ2EulDN9C3bic78BC9ny56rRC0r7NJrCo/1xfutEbqOxYdg
0FtYpZAXDUoxqMQYl/9bGfRO0gybMsn2eWH847fzYpiLFyVJZbYcTf8mladspxFO1b0o99Zb+Spp
m/UFWc91rmkF/vbt1FEOWvReeT8upWhqk1DxdT1f+IhUlogs8Z4dLFZWjkEmJxHXnrbnA5j6XvU2
lo6rx0p/d3NRsMqKpJmgHy/Vs2PYpnqBC0U9Ie+HOLgc9S0mZrsAzbrVb5RtL22SfX/t/fnU3GaO
4ayAU5hVX85RzO8fhVEmSxUv/dtP7ey0GQ7qd+t+oOorCNrKftC/2YnESwkEXwkbOgGzZV95gz9/
lqZqiLK8dvbRSX2Se0NUaGUuvMu2JlleyMDO5b7eGvlGuU+Pc32Kb1fFlECa2pWRP99yFiwJhqKp
cWAC6+v3aw9TMLFRZvDM15M8kGY3UIhsMLXIevEXbbPTP57a9d9HvJiCGhidQykV7/14L4BgEIpr
5zGf1o6LAS7mnixeaFQuxhsccR+i3035NBy0+9GVts2mfIAQUL7805uIYnj9ZGRNRlNnrPkAv65W
nOsncJBUbiJeeaBGOBrRm43VBg+scFq1ieKLzob19sq4n5ZkQ1J4Z5DSmzJI68vXBnGdWuEue2+d
wOtuEjewK2f4AfLONXbiPz4lZTCV8dCqcvYkX86y1iIVbIqa9/Q5OqrecLTItcOE8yLdExK4YyNw
m9qUt1/++TUiJuXQS+W0iAPKi9dFFuSSPUP7rt2AJl6lJ66602/MDYukr1y5oZ8+BlTtv4518ebE
WZLltdy+t0mz4aTG7tbdfJo7Vy7pchh6Dzwv0gSgRYlMPBeHaUpsVFostx/h9NW6WWxpw55nK94C
OhKz7SjhTpCc6uoR3qc1+eewMjwaS5NJdbzUuITsalQd+Xn+Y7DXU7yf8gssd0TqXVdCfjqK/Tka
amCga5QcHFX+/k2YpRzSn5Q/6O7b8hbRuz2Q/Fcfq/u1uMlIlbtyVy8/+3VAFU8JNxXLDPrj3wcc
FYprtcp+sAnfCTdy4VhuchMcIcVkfriV/ex0bchrI168LhYbrmgush9Zu8PxCrbimqjuk1Lx5zXx
YWuaoUIdu/zAayVXrEpqPzob3BohlwAS0zW4cQOiD+39mYhFG/TJuGPLo127oZezy8/BdQVZAvJd
1qSLJ1jX5cDhavtRHIcd3525Aa5gi6+rr6T9Zn2/8vgui7jL0S4qHjEjd4Ce5EfaHk1v1dAAx9AO
q9o/da/qoNZ34dcqjnJfU0QoBRqSdcxcF5fWS+VcdUwq3WtBV+PYe6u3JIXutql3uPPda3od6XKB
l9HTMlMbIvtFhpMvStRJahuQnd1H91o/j8+5HzvDi1htcFC74W13LvacDHrDeGUp/PyCrqOuswzO
ICx060T0yy6qV6omzuL+Y0rxPuXWVtKvLQrXRrhY+eYJ11HadR9l47bWGa4IhwgbgSxR0XxSvpa7
won2kffnV+XamBcPryOORRTk7iNvk2/WGis2yDC4/zzG5ymaO4donWQfrHFERvx+56K8JjajHT5M
BJ6x+JjWsjP0V5a2a2Nc3LsEF2SuDMNHN4E8PgzmQzdeGeHTJvfna/fLZVzcKqASebpM/U8vi5bf
mTprdrlVdxB0oG06k5fpL9etW3/7sv8y6sWnHBdTr4Nl/sjCN0OEdjRsLJGwiiuP6OrFXXxTUrlY
AKXGj7XO48B0Vf92CNSJsx0cCAPTht6QH0ZXpsUrT025UN4R7CE3VjEQhYJsMyR2Nij8UFr+F6Ow
UisaZ/6g+D91J+Qi5XAFOxqW9cbch6QcqcH/5u2gCqFsRXn5ed9MykFUJaRZdHbQ3YckmaB6C3aA
sE5ZtocbH/zUTl9bNT8JQdeX0lj1rz/dQp92edAxhKzRxw/9ZDwEXu9xXrFVvgJ5d2X7Pyh7Ps/1
vw+3Tie/TIKzJZhTHE1I3Di6hdAM1QJ/JEEYj3NrzwUWm6tX+GnlxJtL94o9nW4idLv0KEWRWObJ
bHxHRmGX94oPcNYTXWW7uhmuSfg+fWwXY60/yy+XJ9KVZetofJ/kI3Kn7Qis2soFjsJy+89T4uf6
8WKk9Ub/MpIuBWqsTutVjU59X7ip1200+mT1w/Wr+vySXAx28dREqevjRDG+J7v0LNnKIf6w1Jvq
0DkcAjlx8KW+Jmm99swuZnyZ2nhoubq1YzU8rleHCctud/XNf+BA+bSEXVzdxdTf9o1a9bwg2kbc
ltzKe2FLu2HzRfCG038w3Kfa6udwGt4anSVNu6w+QIIuBojD7+Je3tYbib/WD0DwZISlf35JPl8Y
Hh78hXjuKat4939/R0Col2FhsoPKCSaXz8pwZc669udfvO3SbC0iAoL3dGgP6VS7C0K0P1/Bujj9
Vhrihf/1Ci7e8iUbs6iOu/ekuSkBZ5jm7VS4kmptBbGyI+X1z6Ndu57193/5pgqOwjop7d4bhAji
ZLl6+vjnAdYV/vJyiFFhX0tAnIoz7fcBQpD4I4kO7xlC0UkV9yIRadmkHcP1EJoG9bXP6O8uSCGE
UCGwBc7lpcnByidN60rxfQ45jFabIwSvbaTMmyCZHQsrB9tvlIvzBoL5xuhGN1hwWxFHa2XXFupP
0mqZJ/nrj3LxkXVWXI91g0hdwPkHwUwc9yEw4E3dfU3mrwuHwsmsw9Yme0N7KNPMjqUZAuljSz6S
EO6q6bHtybtd5RjW85+fyt9Mb7//bJeFGRRgXejF9z7ayvMGBKb2Qosc1d5rINnGj+WpeDKv+ab+
5tHoqsJROkZWRVEuzeGyXlkJ6tp3KziRLbcdg+ZKRfY3n46u0iLCd45cUlUv3jVz4Ii3E8b3JK10
GwUup4XdlwYoURQve0Er9306P1y5kZ+XP+vXMbWLckxqlLTu6okW2MwOOXOjonFINz3C9bKBDLrt
TvRRMjmwyv3AGl3h+Ocf4FM5qFl8WCZ7ujWAEe7n799XIuqcSpOLZgzSJqbJ8LJ6af48xEVs1OpD
/32Mi0kPtltVoMR8D99Mb+3Lo8B5MD+sl8TV7WnbPcNmmglz3OQP4+Hq4cqnh6ojUtHoqsjUMpp+
2QVAKCOEUW/gUDZuGhzXhb2g5l0b4xxEhNvsLOxzF2a2d22b97neuBh5/cl+mRs1MLklx5zva/ND
3cLS8DqfsE+vtEFj2lfu8Tqt/zZProMZClngPE3OkS4+SJOsPikVdd6jf3VaKs0zMCeta6SAcvTL
f591/CNK0H+GALqpPoqHrvn46E5v1SUs6P/BuF1Z5xv8nzlATssxRlzEv4KAfv4v/wIBKfJftJlX
SIEGvUdWV0fkf2ftAvSxJFkxiZ3DmAw+5t8YIEHW/lr5NeuEz3NUYJP8mwMkyMZf7G4Ic8LfgrpS
0+V/BAL6uYL93zcF9g90DQ6n+BnYmlmidTHjKCHxjYAaBbRTsDPVSRhYNYZCmL1GW5ZNG2TTvZbq
xM+1RXzIUAA/YQfIKdDN+R3VRosY3yJ/wTDpKuz0eSmBU+rybsxZCs2QxiWxRaAMBiXd9Ev3Le0Z
QK/ATffkKBzbkHi+JbC6rY7Yayuoc3g7D+1DE8nyVkHi/qwMubk4YdflIirdeeg9JTO76DHJ5eA7
Yu2pJTeuy8oH0MaxfCx7ITppgO42oqCF8xaRYn0OgYSTFtJ0t2KzmMhYw0QrboawgjW6JdJFzE9y
3pvx91IxS1yMxE8X8JYBKaLZiAQtRQBlBY09d6MEk1iqj50eCL2NiiRWvsxdCIke/uKQbaoqFAsn
T1IzsiNVG09LYrDsNmgzUGNrSyn4i4SY8yzHS6s4QzsWtxZFzX2u6px49GaITBzMl1AHqDZiiL/i
YECNF4XWN+ay50B9cUmYrOy6qG6BmgIsqaOG4t6gFmjk/GGaRO1uJLnpoCgCMP7uresjmE7Dsnio
hDhPFjpQ9vzrHUaUwo2g16GIslKLUj3XZTRsMwqW7RqtJr2YjWDlT6rZiei8ZIFbehZIgkFY8vOr
+UcTyP93U8O6H/ifp4aH4WOJ336bGNb/4V8Tg6z+JRkrDUtc2Sws+iwH/5oYJPEvFBy0/hUIYZLF
DPHviUG3/hJhinEkxwnS+umzfP+fEG7tL7BgGO7ox1IPATr4J9MCTZPfyytmHRkeCX8Mf+e0ClbZ
78vVEnD+MBmQyMNU8s2mxOXrNXYUOsrYOJVditMuyfp9bpYHPu3jMwLbpNxHwkScFeJCZVuLsxfr
NCaIxggdBDBnechvDqT9vAYI5UOCk28qNdqJ4+zVbIMRDFvjYdD6o5y1p6ZLzpGMtrw+GzmtWBSk
RKOOBNCa9pQEhwRaXjEmp+pY2WH2QYqJstGfzG0gOojXyHwqHc44bSRWm0G4q0l7FpJDpPTHlD8H
lbH+FHxUNlFb2+J1uomqyY2D0Cun2TO/pkHtBSQk3g2uEZk7q+j37ET2md4diFx4LWciYNAyVkfy
hKXAhR3oyfvp/VAsxQ7Q2Q7C9z4M5n2m6sh70wM02UNYt4eBAUQiZgxb7TPUziW5gvZJytCAyps6
Gmy5ep7iys+zzhfKyTfes7E4GPwaydGqtfigwD9qjdaZZHE/BtWeAzByDAdQK2iFOQWTPUsnhYAs
nS3C1kPRo9nV/Uksdjp0QqEY0N4R5G0BK+43ynv3bjIoCpagL099Ut/06DiLyDXHxtUt0cWi5GoE
Ym96ZUAdX5yFhwhRs5T4RlT5k7B46dsQiv6iySR7gj5cNKSJxDxNCMsMmZBufk/sCemt/XmKaSzq
XjvchyMvUoRUvSLvKHTnQXL0eHBqJSVCzCZxte9PUhAdQ8t2tSMdbUfWcpetmKsrtZd0hies+OxR
98MlhYK8oU4mrSsLOI4LjKOlx6c+AsWr0qha+bdldwqH5qQmXvAFORwGdeKKRiThsWi4bQ4YuFhc
ErKGxSZoy5cJCgxNp+U3zclLnyZ8XbdtcluPdmJ8M9raBrvl985oPWQ7MtMLK3oWTKymbzIYSB6n
10R2Q7pB1fp1JOFNWc3xeJfo7Eun5WZoEB6ijFWJj5oHzRnKyMV14A4EqGbNzqju+sx0lfGghQ4B
L2cNjj2c8xFD62jPDVK7efabGvVzB5gl/WppnYM3R2bdPmo3tH0QsZ7kOQU+j6btW55DBw11R0jJ
I1BDZ7wTB9voiPgY1rgBu98ToTiJdg/aeVnV2UrvDG60G8jl7tn1yrhodq912p5ol+2wQ0iSbSET
ytpp35kWBIPssLi9I5StHdy9ZlB+IvEYpfO57oyzqA8bw6hYebaFmj/znJ54Nzb41Tyraz3oy5E8
PiK3j7LiLg2F+2VQ7hbbDABSE7syIPJWuw5PyXNYeWUHKKIL3DURXFYsp0dVbJ6YXfpF4csr9+kz
b65EuZE09hTs9XmbbuKWcp7biwjJDebAjcOc0ia3g/RBkvCoYLvpVMObeJDYEnOe03aa60NbaAcR
LX36FOfGU5PEz12I5kGsTyTu4s9QxXBXSuFO/lE6QTX6jV76OBX5HByI8iZ5yuJwNJ00UO3EfA6M
2BeqwWs6Y825c2cj80gO8VqWdW7zvDVP7VQ7Mj+rfDcGjoXzYYd2Bh/Ud1T5XJzum6SNZ+F9GMe3
ZXTTc6goxXtJFY5x7s2eStoDAamZOjhd/HXOgbEUWFv7Nx3Weq/w7SwnQu0OTcvZQifYg/nULcp+
JEjmZMD1L9TKo2PgGY0PNhg9fuAZUeRn5EGJauETMRiJyUlus5O4VWgprJaH9Kj0W0vWH+J0ZwnJ
azrZi+XF5CeYmXwg3qhzJKH3CAXwzDz34iryJlgRyrGXssdSvBFTjEuGeT9h1UjjHelYBoGvcx3j
5Lp7jnatsRzHfXaMkduCf/fV5dSLyk7g7WsGmH21ubduTmK4huTeUfc8CzfK7EZLdDT4JYn8ioyD
MoqE4rYkhQj7TAI6f4vNy5XmQ2i9CiRf5HXmd4bsmQ1vl0Bek0zeIekURKOYIBZIJpPibgdffS8X
iJcJtW/q7iBY4TGr++NQwUQStoSfKPNOTDDxzuoOy8+uD/Udavtdj1UmkYZdZC+1J4vhVmStCIrv
Cp0asT0K/joPBJy39y7S/x36ci3Xz2JbneZiQTFdblsVeuVDbXW08Mo7rTPvS7V6JBduXnYm2Hhj
PPDSEpi3tGQJxORokgWspBo8f8EzCF8h2U2yg6f19dSFYxiPZ7DlZjh6paxuYv4HAydIMM0+s7v1
MGElUt3hlVQ4PnWDy20zbxEsN2tEV01aV1I2td9ahGN8J99iL57z3kXNvjeVZpcq836OtIP2AJKD
gK1Beg7i7HY02jtd6+7nbZ9pdyFUcf2gmfoBnftxXL1CmeC0Na6z0bal5GmauUk2lK2w8rNg8UuL
9A4hIpdnx+vm5IXX4hVv3Om1LkdX42aE4uq2cgdTcOMl8Uy+CZ6UpzH1EEk4po2nCSYWZjsjUFzM
cq8kD2iy0/MQpLtkzH3jVRlMvysqP52J8bhXI/2utapb0RrPclcfqSdaDEVtB3o69AV98Ttb1Hrw
1+E+aaZ9Bim6ifNtWrQHhNKHoQgOYpEccYJk+7Az993UnxFTqXuKjtcxHl+/wkLNXTOVbuOheEix
ZMX5Yai/aBzFiQ4E9wZ2CcujxIzfWF54EDa9nOxaa/ZRbkPblt3+Hq8aGxu7v29uCR1hFhtWJ6LT
Ta2rN4E7aoOnhHzK2HgNWnOpU0cERJSJP4S9zwG/j3jSz3GB4UjcRWvkpwxdZNw1eX/M2odsiu9j
/m1SPcuSPJZfsnCJnAjckHVzbgnlrDtXNp+R4W7nRXByDffQl46Aa5T0W0GZbzQhO+u1fBRzEqBE
T3zQj+QHA6yWXU0kW4eJ3gwP+kY6V2JjV6xEY22XJGSWLEaZMTr5wuLFxGhNjZttLJLDZpLzol0m
EPA0vRQQ61XT65nDozO8GZ1ZrSXUQjOyQzaadhj5LGtHut9HWTEOxoSAt5i2cV4eMkvbz2a5l7+o
xbbSK9cIYrcNVCcCOY7wXbdnPXK0ZvtuDYsDORHS3CnQy+Mi+9DSbVGQ7A3mC7wdEiFdSrfQDH63
esId4De7KFHcpiu9ZLRr8M58HP1WKp9xYyzYS4N14jZPIwgiTIyzI3wdX0OKVRaKDvvTl6nxxmk4
Sy9LIz3grT6n4yllzUmFQ3lClpDR2Q2fxEp5lMzicchnuPwe83GYEMZCkXM7OmO24fDycVB/mPii
loW6IxUeSrV5CHLbeiWeZRP6Rircsl2+VVwhzsk4kR3RMfh7l47UC1hzZBLYAtFOJnJj1czWqBu6
Bvo8xlhxYdasnUqZHLPUyA+OV0hdN/hKpPnJEO3Iq9xVKSWSv1Z4k3yrRqU/DiPXrLslesyUdI4Q
J9wsYL7tiFW2C3dc9kmrY5jjg/8o79p8PkCxhJzdb5krbTFutpNB/wCDWCi+CSY+VJVkEUs9WtZ+
iTArs+RljeWmJFvNW0oCjdoAxiehE5VtEK/CxuZAMiPxwsKulsM9ub77qYKl7RSG4SkJNrSUqN5S
8+aWt36avEBh+9MmdjzcjyxjawqeSfaWTCSaTrBp0ZC9V5CdyYmUbzpNrLkdM+fYPwdt4FCiO0ET
H4rXFeG+ZKZPzMguXli1gcxMyr6h4ODnOwg68lhsc72n81ct63yHrPEF612Z7aOGmvaeREHdmp7M
3GPXkB2DxFc9iAQGU75FSikBZeiDfY2aXzb7nYy2acgchQvNojfF7A5JNjExdbYpvZHe2ZrdbRNY
51AKXQGaAlHMh1rGRFibBznOTmSHnSmycH/l+Q/STTzDWjy90z3aqH5J3mTa175Wn3KTYvbHINa7
k0CIR3FmsyMzii6QUUTubQHRh1KgCfuD1gH0eM3PWizcslOjPpd3RfTGQRjBdu6YSXdzpd01suoG
k7E10+5OeC8eJebtqC+8uoy8brHcqRKchKjqyQWi00ueICd+SqGC/dUf0HqTLDu76flVQekF/ECr
zyQcW7l2TBXlHA7GOWEvVXTyQx3exQgkFWYZYzPue2qNyVz8NHghSsqlvq9G2RuHp3bkjrTfdHJN
+ZpcpXwkV8JfSsKuWAIkfC0lgWHR9NB046OiDk9EXZl1dibJYOnZR0z0s4K3WZ29UJu9/rmLHHxA
fmL64zIclLk4pNAQwFntjaHZp5a1E0y/7U13JpxKF4nhMnddd5cvN72snIXKOsu5cO6OOQnEmXie
uLuTbGe14FvsDslHzMDCK1vrva6eg7DxBL33NDJkoVp6i0usW8siFyYPk/4+Nu8DxV1Njj3wF+o6
4WFWmoeCnPiYhLXZ3OPP21sEfkztI5J22zDujYUwi2FfS/3WZEv+qITqXjkq7xQtW9vyCfmQAz7Z
wp3ZS9cetYdF2Yj4l80Gq4dQe3qCzmXwwzfymlPjjvolJjO04b5QW92IWX9jyo8h6a3IXsTqRJCy
KbQH2UqOuS55Oe6SwM+EcVcPhq9lqZ9RX2saUldDPebTjaHQD7Pn+0zwxCRzgzDfBeZL381+7XSu
RaIX6IOG2inqzGNMAlKlHEM6FNmxDW7xrFLGbJEqs3N+La3pZsmK20DbKDI5aBtikCx2wRULpe7h
evWeM830i8nFT3auCLEQ6XDkS7XvSWLJ6vFRDhw5KA8l7xDBVceZHVKob2TyEKfK1qMtkbtldisa
aHQfm5bnHkm3VbLchuGrHky7Zel2fVXtQAjvJgVuQz/5Jdv8mLTbUda9KTtmMYCUWCcsoSPxUXCM
GpFclTl1vm49nSqJICJBGFBKP83DXd6Iu0Gr95KwrVLZ60tCEbXOVorXuhl4I1F5tDqzSbQLBVqW
38anwczvFfXNyOTbKZBvSHpzK2Hbo9qMAltLE18TDuDrT4KpnFQy2NPFvAlN8UZb46ks2iiDtMuz
fhdUROUKXkC6w6gLO/V2UVSfts92gCOnnYsXUNkHnHL78ctYalvu3lZ4y+ADUq9oIWVRRx7peBy/
bPpqdAaCn9g9ysJuIl1Hrb6WKtUu290s6Zwxuu2E2hksbkUcukQpuxlRzdYobGROmYZM8iZR8JrZ
kYlJC8DxdQ6nl1vSCJdv94h6Tuk8n+BcnOq+OVmoseoNRq6jWMfHsQQfk5+XZTzVg3xUSK4ejA34
xIUsGWcpjF1FoJSqBV5Yw66O5F3aiHtFzbfsQ7YczeIPDeOvXbJvgtnhml355j3EGJZVNXkxG36b
he1DzZWHoSRhOnUX1plUKU569bVO42NdGXsyHXf06vfaSUoeUOfjV2XyhPrpDdvFND1UGdT1xa6b
2Y+8EjKYw+uZ37MfYlZ40168idqjuqnACbAdRj5EWHVVVG7fTu4LNcpoUDEeLbA8i9vQkxBGKmv2
iUHodDALrCygk36S9OFET0sP451TGSAisHw8DjSuwf8ZX0yxP+UjkIvQn4gSlwncMYuN/GC02GMD
kgqZIaRN0Yf7kDJwkoXDoOrH1o74xCnqi+FpHTV4EE6WVPj4J33Ng1OzTd6kfaHNtuYpMFb7bbrr
HFENH5K3zNy+EE0CVcYf3c4xV6YUEJvtSKDXUL/3JLIwDR57O5U3xbNobZTCuoPLcR8PG2g8yVS9
hMMmfBTkwifqpD4SQNZLL4NzTBp0FO/Lj4ZthKbsRhYe9JQEx/BP28FCFVVo3hCgReHX5IhK4sru
aCuZ5VWz7hVnlUVslgmhj4mJi7yRdSxn7yuRYTi9pcXsmBwCvIH2SGim0UZVb02+FMtyBYX/Ilv7
XGTy0bOfESJWnBKozGTNUQ61ncjbVRc3bCXuK2F5IJNnaAg7bZ13zYTTTxFWZXfQGW7zKsVCLd7I
ekSszUbIhTWnz9UFxVYiVyWBuYKcHDCvloofgMJMrAMHGURrb4JBOmqncExvoJEMdITkPgKoe0MR
tGgmrxCOqp41iCUSLoiV8TIl7DNFJ+vHYzFD6bZV7LhG/KiazT6eX4tqOuIzPhDJygtTUk4HvIqt
tS+JREtbzV7RABFdHiNhpbEn+gHta7bBFM6u7pk3tOy8MmA3aewiPmop2Yuk3cuQCiN2rgSAlVZp
j8qtZg5s2844srYljWYupQIZWeIZrtqeD7KjIgrXACdAkcOmD7CNg15IdDACRkp4dmjnZeFFcfRo
DE9mVxyO8ivb5q7IbmedgJzReAYIBeGgBGliwLvgFZJuRfO/CDuvHbmRNk1fEQF6s4f0ZPry0gkh
lSR673n18+TsAvsPsMAeVDfUXZKyMhkRX7x28uhHrRmMJzJkVXAYpGZZysDQRpM5RozS0VJT+bpm
MecToAbVZOUzciDoiddq9jVsFj/5Iam3HNwyyfZAXhaOvj7QEnCN/Kpt3SW9JO7WZ053HM4yqJFA
PhGfHBFi2YB5ZlqC0ciDZbMcc9QulWyQgBKQ3B9N88f6w+inmD5JYggYXKyIJvdTRgzEvrN1nmf9
CEgAecy1+jJ5RNMW8iv5Oe9E/P7gN1Rq4Wg8gklr+aY8B5+dV+17sB1CsGVT2C50kZFSOQI5jfMU
qd1BiqQ7jXloPY7VXbb6fDjCQHllHjU97V/QfHFjOvQ+liCDKblO+kZmgZIRg0GbW0usMP9dGvxP
Va1dbWenll39dh733mEhZ+n+MgPg7LdSHcI84xP+R3mpl/MvAUk6AJ+UeEcisi0cdVCPlpvupSOQ
dJCwKZOAMY1cdqbez/TOyVfjdrTVdciGgDsTt2Tzp9St7MOlpwrLC9XzznZMH7TwvZg7/Vr/GGEj
3ZKuz7YFw103zgFkBW0X7UIZUUUV1okc9vLM9bUIBUN0U/m+Fkvg/DUbXAKt16f0nxOKW7Gs6cpW
j/Bbqzy9zANVo2Jxb0IpJeAhoCGY6BSneLIDM6VGlF46TJgFWylo0Houo2Gw97z1OyrsBuI7SGLM
b9R80urGp5U6I28pVWkb/dI9V4PFcPvc7objwudD4RyjCyOIwrheBpq0+tavhOb11LMIsOldwl42
3c2mXxsxXUMefZvFHFvZSEgBzd2W0/xTLr3BnX67coY+1u+qJxw9dYfBfyY85MU5I/stlW2ByzBr
rOwlchrFiXCEb1738BQ4UZ7VlZazCtt1xHkvDb9ba3Gr9r5Z6+Oo/x0iOTllHg8EB1UiAo61Pmei
5pEOGRW0FQ7tX3P06Bq31I7dhN3qM22EiFyqyPxOx6hT8lMmrG6tFWGx85b3hDRUWZiSiLRVn/sY
LYdzNIFidHFm1HFfOz+q9CH6y4eJfZXmr+rwQI0l+b1JrnlqUFepnKi993rhsrparNAvVXIk+bL1
PvW02/mDaRDeIRJmtXLABIoYqeBO62JneuL3+2mcgJiYjG/ml2Qi0jJfR6TmjIQQP6KlxyKv+vC2
QXmra99buZQqXEozWvvq+mdbic58fAqCRyZdUmnvxWHDS7UkQeV3+uiiifGREk5dVWJ1ZAR0pkLy
SZCXnrNfxB8iVl1ozk4BRKIV0Mxey7gO5XUAacnMynwN+9fcKl91r3ylqtMBz/DS6F12aJNztg+Q
Xe1LZz+1Su6mQXsuDLIjEPHSeuua5ntbvAv5/oKR6qXAScE1nMcoJ8KNnhzdemuO8l1WJofWh4hs
w3cxJ93Lo7tRMNw6WltqQ7WYds6pe1WV6ZVtNeMjMoVTY7fHtTpuRLmA6zzxwfaWTltgQceY0DEa
qttCtQX57fg3u1k3nRt5PSekzfO4sb4/aCcYNhBp5Vz8smbg6SK9/MhMDoQ9rKEKdp7AUWoIEpqj
g9fHgNzyV5EZ62fPSzhXFWW1bvpQ3AtrufDDyX1zryTrJggUfRFeknhjvvibAF42RNbPjvkFq3ya
MCQ8l2w3OPv6uiHfhuznfQZrXdrABCEeDp6N59nzS58C83V75IrptfB20jltSQhzFrrUW4Ic5Nui
MkLKt+GwwkrZyFwp4hZgcjryUwcomYvKqSbojNv2ovlC5ZpGpAt+IlI+WUyhjMf8THOnV3d50JmJ
U8lvK5tuc8jumc2y0fTzXuTxQYsqgSMqte99avBa86AAcE3gFVtA3Hqx0VU/Ww+vtFhdifJySqnz
apxC8nO6ktnayZMZ4E/3vIOu3ZhJKRtnCsucfWRmOlxZPi/P2ibaZcs04Df17XgzdwRb3Z8yI01m
Ou9T5lepctl767oYIhf5itnOKXLqRHOVuncxSPlOoa8uAsE3ehlJx7PaylUHE4Rsuc+98WghCeSk
POtftFS7hAAHk5y6aD9e6zkmDeVMEN1JSAVnSGB0uuyUylu8zqwW6TZlptfJUmh8OKJUh2MnBgn4
q0YvonY8+lHhdFLtob6nMB5DSYJxlvlNB686Hz5pIv4q/Bgbm1SlfdK9fa98vXO3a7azw4P5Nn1U
u1kObdoRp9WgPk6WSJWyWJj2eJYJafwunoZqz5zmazmGY29eutF6LJP16H4pcS9YuCwIrTT1WOm1
uCqPODkqZpFniglBAoscHR4xc27BFVKknCNR1JdFvhSZet2TniHPHlXUJqYa62GLCIAwiXrzU3C6
BAmOIZkEx31InOJGbRBHjfIlT6Otg2pU38v9+Fib+vNo8fkPu7tYQlgDEo/b+CoVnLnVO7NlJS2+
Mtb+SMFkYiieq1Gy/rk9uxXnyHh+A1XRywZhkrQBEh9/kgU/O/eQ+1RQcYeY8pPa12epkCm2bvG3
N0Fp2o1uMP2mbyQ+tUOwaGIoSkTXklj0oPJmiJPTKOFj8GVwzL7TXD3MNLsk62ycnHlx5M7wCTTx
61nw2mYFSSfCyRayNZhGJAYcUuUTUT7IMuzhXAtn0DMixtd7t/5doXskBll5Sl8yWkz74WcBK3hl
RFTGLN4mNTKkMUpUgZpKym0H55j3aEzmGC2gCWEpdeSOll912nsHjbkzA/G0s9iy67icJkYbvWgC
1Yr3YrGxn9b5xm9rOKqUyJBHJAHAn446wrK4AAXSozBhIo8QpWdYtDUJlxwhHzp5TUlA1k545FVY
FFW4znWore8D52FVNj4nm7bk4e72JfxAugJ7d2ED2unwOI8kSq+jIzZcvPfqVk3TVdj7s/lHP5Zz
sn1JdXJbl/Q6Vy+p+a9iFmF6MYDECaASmo8ZCUa6qRcJt8UwLVE17OGYH5E4q75m3dkYDXW7SUr6
4F7wUnbdq0UJgDV8Mix6K1qDSfhcRjOuIWPHA6VVQmTmoAEYKKfK3E/SNJ7mAupXEeMpqWNzkn2i
snCKrVvY35sXU5mizOTlSKFkulK1hr2SBNRsB6q++RoZYqJblluwApToKgjT+E7hpacrDR3pLCZp
OFXaaz7AIhmxUTC0X/5h0Y9HqY8xUsWrccSyQmVDF8kWY/XSRsi0w5UAq2DSZb8XjVAQxbCYCP9J
SVWSx5dEqR5W1p7m8jIryWWUubSvgVVbvmLnnwezIXfRoLVO1vQmpxNkYK6Rs3928wQgQgzq592n
GgOJMHE5yGgCBySEFJY1lA5xftSxS9weG7EVtnnHZgtuwpmidCOAe4wq1ZMBBc0S4Zut0dhUgBTM
qhIBRgnq+nno6+cyNZ+HIn5sbgEkCDKoCYmtJf+WioSwBnyGnnuh9siIJCn18AoGkXEZ/bkFxZ3K
YJznoOA6qLrNz11AzzAR9DfQrSlzz7VCsy0jMgjrOr0NWnUTp+HWKdXN4L5ULKLDpRat+00Qhyux
lheFd0B1pakK0ha6b+SSUx/+IfR+bf4gE8YmAcJLVuazt/E09Wos6VU82ysBuY3/sApvT3LPmFxv
UxRvaOKJGi426MVJjt6uv5k4Z7vcFUfcDlR2ljsy6VApKk/eoipnuTFOc5vEU3a4avHM7bOz3TWP
Km6NLDYbpAPLfN70/XIMqTtWhls2xy3tCXX16GN/faUnG+DK1EjX38srnsbrtGKXqHu2LmcnEG08
gpGvYqMFdl0CneiczgsTDmcRjJGIxTQidjAyJhilAn6DzNSpm6NRWSKNTldjIh1YGyODttXE2Tu6
CNzNbN6Lcnojh45IuEOrb4WpkOYvVcqFMDgwpcUWwR/Gej4pDT3R6ooA5Ajp4QtlTinLb4f4UNVY
WKSTOc5MTx1cPNa6fbnKAneS8jt3yUl9k9tw+tVJbFcUPhN4GfcL8fMs/cY3mgRY8vAAHdHekOe6
qcx/7erK+Ui8OMAxlfNvWda/VTSwjs2dy922uhMjlnlAIiEs8Rph8nORMlyET4ccTKseGHy10DYl
dM0TeDmgbAx6H9q37kDT0V1Jqj1rpuPpu19YFBnupOkQWRzL4t1S6hufrgkyJplnIg9tAanrwQRK
uhvz5LgXFzNvLtU4Xip99FLUTSupospFaU/CqD0sE1H1WBaPDHFpOa6MX+v1GD/GoQsPqz6T5ENt
sxStCFznVyN1dnAVC7ENwawGoDMme8LmyMYb/JK1MihpYIgE1292X/j9kYZLQkvwcoQDlJ+wV+4h
+7u5XsTPRpXPg5VeWyqR09LJS0c2JG8vbsbBxjSrscUI6+WD8nJ0Q2RCK5lXMMHoKMjTm08MlvFh
DVxu5EguskjaulAvjiCvI1IIRx0FfJ1w5UTZZSCUf9Sf2871qOa5dKqj9Y3pYqzoyVAVTXReo5by
9qrz9Vbx5bkIjNIXDYJxh2iYSf+yGFb+NGZ7ztrhRLx4PCp19B/iyvv/liz/j5JR62lO+L9SZoOE
H/xgz0gPwjUQTz4V1f+psJ9J1TWFpVpZ+9CVHVUR2y3pcx8Nij/1lj+hG5CH3/qqXCuQAAm11xxu
Pqk03PhnhAR783fdBVvVNH+ZLV9itt2ZbSWjDObaHXXw/PKpKTvJ3AqXvoppu4sQ1ETaYcCJfJMH
G5GDlQlOEm/kQ9RUHeCnXVITonAN5jELilL0D7YZlUKWfpc8VCbj3IRkGUd5x8BO3GipqqejtfAY
5d4ulZddB7XxacM+76J1lrfyoq/DhUJtit1PacE1skBtgK4j08+RmVlh4o6CHGXiEuUrCjXkDCng
tQFShj/V2gJTg8I3S+I+tfNRFmxDoZj83GnUFkWELe/FZ6WX3qxrrmF5otWcsb9e1NceJWe7645i
XpcWCEdd/hvhqRouZ19jAejABgno+nnE5C6FBSdsYSVsRyTI7Gl0VK+oaryi7iITmnAGKyGWUCjP
Eh1Hm6hfNm+fj0jgrtqbzDSJFXLqkVxH+7wuOSuBjipvZFkuwfqmL8t9t+ZrMXexoXBDKm/bxVi4
mO00V2tSlLTRcx1lmxSTpcwhrTfTaTnUU+bJTKa7uHxWzfTZZcIHt9K0vXLYK6hOb8/jpP0ECvPk
cvQJ4fOVhH5GHbwcHDZfC7vrLW/Sz3rVhkq0rPK1tJ6xQoxyHpJpD5LC60n1HrsATWqf/59C5u/t
f6V/2//Xc27+T3MH0lyNrgS0uTSaGf/d8/k/n/NyMQqh1/fCLes/wnYvGJ92g59T+90LhO/jRhPl
cDf2uKjKE3jUyViyc5PM533h+IoXfH+DpxbEwn6ZWeKJJerVQ4yNDoGc/GiWOabbM+7BXEcTBjqx
h0rknSQEaOOy1zIfI/gh+7Qh0LfQVPRm6MXOilsgnCoErhUnP9doUzIoWQt1p23SCDUiatdCD7oR
YK63QnlDGCCrUV7V8aROsbirMXQS2ZZQEyEa/lMbHCezbK9KV/O86dQWqC7yuUub/i1U+bYpxU2/
L2HZvSPdlDncV5sc2ko4SykS4l5FIuzPgj3tAH2qu28GxIIWp8FdrNQ40dcoR6B2dOf9JhvBwdY1
wU1WtddXwBMfYt29gpd1Vvu+peLZxPXP6L0P4mkhx2Pxdq4cytuxl+9W0b2rU/5u2leitj1hJ7B1
zcORHGQ09fcSaUVVFTcA5mt58HnUwJviqfcXHcVpD1U9ya5SQypPg2chX15kkqBXAAL5iyugnaoq
DEAVEhsa4lMMO1A/K8zYdJ8YbxNtTAESp3+u3Qj29KaWCngO/5P1QyuC9GYhGBnC6p37jWQ1l4xE
7hRMGnOJXYrpWblnf8kPvfefjTDctba7IUG8FnUZStbLsyFrMU5iN/1/8vRIdTKfvpL/2KxpoSR4
DhHw8xGmq0Z6bub/YYfa5EHd50SWnIXToyIbGfyJLkPFH1xFLzFT0og6USRlrPcS8+VGed2w2pSH
OSmbyyEDpG5pRLaYAQexm9tNl37I6OHGFwsNemu9SmXh8Lk4IIkG+d2N9s07xdokGXsUG8RlOVzc
JKW2JaC3lL/Fqba/lPQ97w07YzO99RTE5wCbaMMF41dS/c26x5it13l8QbgTF3r/KIUN6Bco7SwI
fgXM3aeXLnsZ/x3Wfq/MiCQcRwPi2Ko8VgEi14rMJ+FTBRdjY9nQDAwNVBckCpLG8iMXUgfBAfxz
vXuaZAQSrtZW+kEAcIjKNck/O0sHQXivld1V1NXRKxRDUuYoYn/tKEa4cKus5dIX9N/8UoVyAdGw
N0VwjBsE12GA9iJd1TsgZpv0KNhMLsQKM6eyECRrm/zsE+++2f+efGWAl5OI/O4gqrAOL5i5hfMq
R5rAya58A9U1nBnZPjkTYq5G+otUMgvqQ7lk1XieASRTzLDh3kLyCM0p/RR3V4WaNXG1rAQPzxq5
MabitlDy/AXjnIAt7AEWnBBjTtjs1xJJ6KEndp+U4a4uvFzG19ZrIZua+ZEKw6WRqayjiIL3/riZ
pHKQGl8hHJt1IHQCQuSEFFUu7weLPIOyR0w9GflDGuBEfb35u2yN13XMtv5R1I7E19KYkfivnIkd
x7AzhOj2QouvArGGmizhZA6huMHRdtgIcs3J/iR5tADV7bFKCr1Q/ZrR0GgEuZh1WGlOoly2kbAv
vAqpi/yIY5UE8IH+kE23YNfctTa5jq3eoKI1k5302BC+SiA9ymnDfgBuZV5aPp8WfJILR7RuVtSZ
QcsxfUiuRM0Lj/ehJncyzUgttwXpDKUficR+ppSNFK64oIQw2bmQytdMraMzHpWj5APbwWfVf+Ua
C8NkiWwgDyvD2gTSmUTyHmnZaalmImN2F3WtNQYDuNRvbW5fJH24d0pzfT4VEkzkLJu2IDxS8zUh
yNlAQPuxJIia5/6sSJ9b9bKOgJnFh9CYj4PejVW94gjZhf1FVruHyfiqnvN8PZVtH5dImQ/xbzHo
o4uJ8byYqNoHkMpHyY4gZO9G1p639fUomLxYOK11nblEoOved+9Agwl8Sf8FCp/kjpUqH9VXfVNd
xQzGobSbQvAampC11CWfUFH0k3RI5+WrLF+pxrDJR8v2azNKdk09C6H0X7BcCMyQqN2lHkoT9f7e
87Tu0l3QzvkCSZG9iVvjWnxM+M32EHNJ1Udq5RFsn/BjT/Oj391qAYm6mlNik05e9KotbvhGrBO8
azn9q5pzkd9XhCW5EhFc3k53WIl+fxlz8dJpwyMZj9PYeVCU7dTHaW/AHL4cGtB744lr+kua3GwR
efbZ4MXfVoZyaoRIpjWqaV7UnK1T/RzDwfpoTCFKaZb8wd0vGOrRs/J7XvX2snhastmIeB3yThGV
btHamzAWviQl8XqsKFhjNDVmNQJk7m62vrUaeGHrdRuFn8cLIal2Nj/Pp5duuk1jH1RpmOD6YWko
RLAnNcVAibvMCyzmx6F8KvfVfONTvj7vt9u+vRWdgvH3Tax156BSiJTrS0HfhypSi1N+lfLgSNa/
Vtbusypc9dY7WFeVzmeiLCAOiTd8CzINEmWwiIfLCe4bw+avJRIqgTgqkGfrVT1+mJWXoeUwEeWJ
coQvne3oaMawqXl/tususWb3izC/SSVvXqrYkjnHC8Utsz9bKrvV76Jhb9V95RBCSfH0Js45Vz6I
p3Xl4itVorQqnUUIJFEBc/l1TD/UlRDX4aQfdje5qVQ5gzi6OYzswgvpkj994SSSdM+svwap5uJL
y5/+FJQRbg5snmUffW2vqB7vGYjg8ydWiIevftTi29MhaG33rUo5H2P9vSzAprCb8CBDk6yNvZuf
y9w4E+ubq6AMxK6Kbx17vAiQiEpk0xEpndHvQNs/NO13Ovxu0Mbo43iVxphr6Veh1I/qbPTuztmB
m8IDLvRmIkzzj7KjHYnjmCRFWDwC7L1s7m2Yr4F5KS1RgX2AKLyt1quF1YLyGrj01m2XXyqsgoEy
T3g1NYnB5TKotAFg0sy5fcs0G1gCet/XQfkoUWmIfXXPgeaH/GVl86jXlHqTXwsOo7QpXZBl1Pjv
Jp9+UkaLTsFv/lLPv9XiiOupdVKdtVZ9djPIv+6v82QrFSUXHr/Y5NIxxhCtweb26Rc9ELGKdCqF
7fi74+Y05jFQ0OZXtS/RSaJjbrH2T5FHE+ksOeVYPSwHudKIgHA5N8qfAmcnz9GtZaMh7C7ER3vX
vnspaHd8scV7amxRoihR25JD187Lad1MxK33QeKRV9GjCEhfc8TM1C1rYIuo4zHYjqh3U021ib+P
unWNWu5Ih9FgwFPtyvq9DRdBTPEZJaGUESUJM9xjdDEFsCrzKWPbyuSUGt1ZfMotV1X+kGr9E3Hd
ki2PXta+kL0mqAchQER8OQYiFZSEiTA6VWc6cHzQCsVLxoRg1o8l2V4p926LIRDFCcvIFFT8ZnwT
44f2hf6YG3TcoiQUpdbLJ+ANCe3isDib1MDeF3GxyFGn95G/q29HBtUDnkZ7ma1IIG0ZQCqdPBZ+
hvpIzokGgiIKrlBVLkrmq3p4o1Td58blD1z77mqlFu+Q3fyhWyokd6KdprDKORxbD9zB20vdX/6k
luwOMDL6X13xqxIhwjjGQoLY3vxZ5VzqbNW4K/AyaED9nhNire9qad6B/x/FmjzgouZ1dbv8R5nu
IaDgLjAKCC+tILhqvYS12oFiAihQaoM6vpjvwvZxzOmJ4qRTY9oDAiHysFsmENMKxr/VqwC2vI8f
dO1c1/wPhmDOP1tO91MibM+o/5OQTyezaU8mW68igyhbbWxcSXG3iUey5R5AQQFBfRtV1INYq8rV
Bqe32MNFfQHouBSuhha7JsWhtDvQO1ADSc0v61JeLLACFIU4xorF84tnpwDh/RLeByrBGmdpzbOi
mtcV9TXw/Q6QySNYTY4EP7M5TfuVCB+NogL7FqFudWFe7GHe/FbqS9Wkt0NubijTZvnUvNJBezbr
31svvfLRlMFuyFdIn0lLzxkW0pKagvJKb96p78v7cui3aW1uo0BP14g3wdOYZs2JLFF+uJZznxEv
bSDTSNWS3td9Pi2GFifo/frlrTUEdy9sHt269csd3sLEb3jp2/feGBgGfhsTySzzZdFiJgrzzdhd
kf9h1r9ksGJFw1eGO4tjqOMY5LA2LqV17ubNPvqnTwwJBYS6kvhlehNQiIK25SddfeTH+5HY0vR8
9lZJ8UsKfyrRX/PJOYT3efyYUcFmoMTdn1p70/ofVe4SOsUDq29oWRXB/ilmC9YXtIUys+7CMtj8
pIcICdoMT1Nvr5URti8cRbQwOLtAz1akdwnVSOSQysIrL5tdjyV/8L11kz1I16fxLWjwkI7R8Aba
ZYueyQZl2aPwaslE5nUnc6YuYvSP+as5Pnu1PivALBObWsMzCDNAfIyZXertHYelR76QLZIFkKtv
qjhTkaPxFIa76WSiHKRPuRv/NlA2UPYTZEgbOivK2JqS5GoqKAYlgt8t4ESR3eLnIW/sxlzHPGnP
XBUxLdLPEj3FAfKJuVVzRqoYetTSU9eerVyktUB3l/zFoHuW3gaOaaBqtle1yILu3OBpRQJe/BRw
/W2+xFHXiSVXlCxeM8BnXLBHgWGjEMJSvFRrfzlk9VJ3TwHvB/aQc5ZLFwlrq7ZoVwOHO/OvEVW6
fnrOk887ZHodlPodHP996oaPQlg+ul24tfUryePvsopmAekMvtGzGUsIR6XaODWtae/q7DGiT+av
JsWdnxEbhGbuu9ZOhgqmhLmyU6i3wN6CvLFHn51h2howbTW47sqexha41KRy4WmSkUDKKdDax9ZZ
bj+mkbnqEeN9j0f6KG9NU9xlrWLTeM9/jYX00NbixTCGl8IaXlQ5ns7dGK1iJHwPvPmdPr1mlL8i
xIXdB6VIWDJoEQ0qmW6pHGsI5HqPf1CGNG6XujauzGKlKpwGSTpvS39pF/3ylC6DHVnyuZ6RV/Rk
igPs1U0XIVlO1pxZsowaTH2SFfANenBw5Fg9ApJkdBSrPKeq9iV3V/WnuXXxkZcnk3vEBnVWnaxX
wdIiyeRMrfUwX/Ubl9hiEwOM1AH+eFRNi39Q5MVsNImQyAxTIr3snYqIl66aOg1pJgiM865J3mZl
mHBuxftknJvuXfiDEdvsFy+7pFShtT2fMbkHPyWjC7vyG71rY2d0abi5zhzMttqkjOQ4iUv2L7Ep
gxSf7viuCNJbCQKl4kQvpJdmidaEThXrbvxZzOPBuXkjnuJi0POZDJi6XFmUL4my3SwuEylz4IFw
Xe2S8Oh+HkmL7BGbyXRZmCi75XWVJqYn9U3v8hf1BWOgdohe3kH9LPMpHaYYfVbUfVPw51fowuQN
jNl4N/vU0wHqVErFBld+4NVJudAYvLdSjpBBlM650l42833zFaF1uRUuXF/xz26RoQhhky3h0MI1
+gZK+izVfPlCvQ6ZVO5OQoRElxQBPU/5CZcx4cnXIiJmQJSRrAir6ou4bajrZL3HZo2zZf9I8+NT
wf4goAAfX9JUuHaScquio5ERM1hRT8toUJNJXbzJmAMZHzXstFjTU1WMer4hh2Rpho+l0T4WunDM
3xgUlfR4bAbX8PdkK4KmAJC9ZDgYx3vxs3xVxeRWdv19gZHnh/JUjPyaelWUPCr1n6MpXpMr0oZs
vqubfsNdoUFRVJoA/HtRqczrTa7o0O9ajvXqCaksPwkPyLClDtkWSjeNii74LLtYTyqi1izKkJId
fs28RTYYnsMtuBAuEhfIairoBeNGHCXSZemciNmVGMArRDrqG9G+rEcaJawNqqYiVkTUFDmFPAPj
Nfc1Iyw3icF0m5KT0W/MiW5CyVeCD6M2TypsgnBg2oVNyHO0IxCZapMww6LRRcC7HX72fUP2cjla
iX7H9D425WMTv+uHZVmBURd80kM490tIThePPmGIYcFX3esha401oM8fNGTe0xmn8U6ViNkcZ4C2
LH3bDSGsWoQryfqyCsejVEyHQse4NNp4RDcsZtDOhqe7ifW304ga2QXPwj+XgdxUAOMt2NNkR0LN
bDbCCtK69XvUdd+CZRDG+jbh69QUW12roOVLUlh8aRFEyvFC151NaaR7YJk7sPZLTRc0fMmcWYn7
HJiWlmm8leJl7iHBfCaR4/e8mkGmW8HGd2a32tDQFNHHpRCdL4oBaQ4dH+nkN9risd/367mtT/nv
Q0VOMks+bGjPRWP+k0wfyfHSq1U4ktFakNw+piE5HkGKuLHxyuG1G35a6H44WNTm/WjplgqMvgqq
QvPrCchcw4Ox4a4jokBzrRYClItrJn1oy2kgKp0GK8tOWVAl6KKqn3B6ieZraSAnBF5CUyJBxuJm
I8YH3dm5bLk2fEwT3vlBs7mlCIrgl8sUTCCHC45ehQWRLq7UYTFCw8oIi7E9kmP5CJNs+Fo4elna
8xAMOsaxzF7R1SRibL5bVCfU+ACHHDS2xBcj79whXHVFBb4TtAAVKUuz3wzIsWf1jGgZkdvXv+5S
V+mtKBOfDlo2MEdvhfOoGeeKFMhBIKCvCGiwPQvqch5Vg4ZPw6Vf+zQsnkrXYcKkweaIf3t25Yqz
Og2yHh0CxJlEJRomZAETsqLIftchkgNArTPd69BsC7iYyy81hXxh0x7T89rl/nPTHdCM6CvYgu7J
aGaB0lQQUwFwZ0YYyxGE7TwLNALAGk5fUwcQmeJKAVTd/QnBWSa7tZnf6lmx2+5KN6CrPpFChKQN
oknp6Vtm7Vh2xfDQH/Ute3NzAfvSTcjTywFvbA7jpW7/ZVytSoG61ORVnF8sPWqRn+P6N+o6fLrI
GLU15I1jsKtKUPwXTeexHLfVbtEnQhVymDYy0JGZmqAoS0LOGU9/V/9Vd0DbJcsW2Y0+5wt7ry0A
8jC605quNnMtnVCuT3Eu3drAeR/OZnXpn8bw9rIbVJ5VaGKyKA7UMy8ldcNhfGwwkPEKWKZKOXva
X5LxXhvf+jJ7olo9+km/SXdyu2x5YrE1U5V9llr0wQBb6k+aM9sVl2euKd7CEh9Ayhw9ASm9p5xK
0skGPMbuCkfiYNMzzYXX9KxQhdTvXZOXeEhFvkXDLpeFKKvvqlT8WPrWEGQURBj2WHwmg+QPz7TL
dWEJqAbVmhFqCs4xwZ+HJGpKHZ0lyLX6MgSJy6X3+w0TRC0FKN+iedvhYjBD4edBL420xcA/uVbY
3YgVOZxSsuWVwWVjsyRC9DV7K36JIkM19mnafQz25n/TI+PM1UbyYWA9pcmSs+I9nvo+TI5v6FYB
GXjKMDAW8QRrcw28geKUext7YsgSWWNejFtzRoagW3vUowqtZn/KKqcqICx27+jcECdJYaOejqKK
k6WI5dKKmvSvQQDNN6p+9ZNejYl77fW/k5etLe8I+3l2dFwPdp196xYWm+I6MZA7lqBf/hK5fF2X
/Ork5htZylMmxb3ONSO/yjg3W6sIG+PjY7G42rvaoyaXGPOmDNnX+WkacHZ8Qbm7jRZzvvK2Yj9q
rrvpKQzj1s5N8zIcBVpAEbGBoFOn/zQrUZDnaRDtYRfRhZyYtzUMH3tkuwhEddg6w+IkxuzoWD4G
PRD5zKw9YStgBDr0U4fgz5gA9hxxSCV7h4kbacJJ/mqZNDx6zD+ZGDYE+VxxIy6Oyqa9Fgtf67Gr
DKG4FaexUc/dZFIwTc4iGOxu60a4zOqPOh9I8KAkWMUNg8HQvzMIIh2pu4IqvgL5u6LRVZUjUhKY
RIgeJJ7DiTUhx76tA0NoM8YB10YSbzr29Id61SiAKLsCQti4cbhNfuYTKco4WR1TtLtk844eBg3b
Czp+N/lJLLvlIK+MyjX7OANXuI0jsmDnSF6Ub+Gtxyo2KqwjijbucLBZygPN5c2JpwTR/lwE/W63
yeKLj+arnDU3eafmNusr8XI6N6In3casdBzptlqfxJLK6OhjEbPYVt9KdCvph0n1Mc0bqtf5Ok0t
t/QSZYUjhSpblZyvrTMc6hT0iYbTVbuDf9/Ou9cWCX+RttjpjtPOCdY9izgoKvolY1WYejku+xSH
RIrwOPml3b6M1+3pvClPyWWPZKwNYG/OhTTgtHBN9bnqcTPFuOMCvluMIgokB+ioXjp+jSHR7Y+D
X5eanahlzuvRYzKNfxZx58rojVPFbMkGk9wKx2A/VB6OwWvFOl7ObwYnPi6KwDKy2BrVSGUErRh5
BMmgsVU1tw0ejQp1tfVnUbJ4naaojVMHT5kl3dUxuYlScZNryTaNxKklPHnDpVuq8zAzzkaSM3gf
aq/fFKa26hgrJ8wQdmXziFhO+6maWqSXX1LrpZ5DVMcHHOB3ad7esgIf0HTr45bBfG1OnAJ2zgVU
LI2jbDwp3O+ShZKfMmyf0DztnloBjpgETzcytBdUM69QDryndGuUfrNUzvVIz/Qove2fkNruQire
y6q/sx69Je1wY56eohzVW+OiZ8JZvbIwNE7C2fqTFrqbSvhmEv/561miOSbMeLT4ueLrcoBfKtQn
IxBLbpStis1aOZf/GAjJVrTaH5vEJMWaThvaQHSNwdxJgQBYYdqQZjwrcPznh2fddooTTnOk43ek
NxcRxeWtqNtzN+xnzFRFAhInuaACv5JS7wgyu/qfp6FMiAXwK8L+qQ+m14lN3L1Vb/IKZgox32go
V2nfKAjqEyKhnVtmyiPemX/FxFNqLq8S9u00M4JeZZbJMwz/ppcEsBhEtB77Wz3nyKZo804K7jy1
rb8m672x3vWNUcnET5Jc2hKbHD4z9j/S8Ip26yUNxG578ChuT8CpGGAqsJhfCheJU4eJaGOizmYG
cSg2KneP/CNpB6qlGWi8LJ8eJEuFuwrKopYuqmmjvNPWzUdg5AvEemt9dyJ7Mjyo5jcnRdOSMzZh
7lxCQZoS0wX7NWXZbUxyOkfeIjzNhYBKnh8LwnS1x9NyOpxa/FW24jnv/xoinyEKjzxlw8VqVnv5
yjKcDNKBFas4qzvyWuYE7Tid9m687Il86QbzMgjCZUEg24ps+E4SbkcZAU5JryEoDS6QEwNcZu4l
81tSdPweT7rEJr34XzI57e8ZtEEsHrcVf4E0HqHFTdcNqR2XheQuS+Ex5PFW1KVgimruxep5L2qH
12AKwPLOCNjluC+09LWf1Fdzrd7yunSQPfuAKWjrERECp3I3RyKqRN/jeRzj4mjiokX2cWWep3x3
puHvAtdYNp8op/TSz8C5lE8TOJvZhMzvUaTV5EvCbZItuU+DtKMWwvg5ttGCxr1iaFzIZzRFhTb7
KTWOLLQxun6kuGfdJ88eqWMSH3tGNcorsMbd3BPXTTY61Dl9MK6VWt7I8cYlO97MJ/fsUgk/YmLy
aK4flawFSfpkuPyq+4l5YxEwcMY+0cWZhckGF+AUKsaLMqeXJlMZq03RTcdQOAbJPodWlvj0BsY4
xZ7copDp0mhAqQxLlPmEfq6jpP9LHPQpZ7tyFVbTtkg/V/+16deOuLFYRt8Ch8AWmtGl6TWZSL4s
JC8xec7GF4Tm6G0h6JsHQ9RZCjS2JaLC+FqcgwE9NyNEo4JwJj59vKKvIXXiXlCCo6cEUDCrFkDw
Nmcm6qJL0D5uPMtEHMvcibIGVAVxzqpFRPRSKOWAdDn2c7HAO89UB2TAD75IHzUMMQVsP+YBMBoD
wrZNThuZr6lQ2DjccVXbFocu4ol0SNkqdigljIfSqy+oClXpfFSFDXvwu1gzapcjHJf221r3r4Gd
cmJMH+ykD/lV84ppeeiNfMuReGF8Wx0R/x5u/ES85xI0FkwfYzY9Rp0oMaN21GJ6LHnxaEvtrm3F
XdGYbi/wXP4dGT4OHoYZRMOKGWv8r+MBHKGikd9eG1+bEOVGQn8+nOQEGiHd2Eo3JgHKW2n/F9p/
q9B8s4ktaXDrjGdN+bsgSVif8b3Wm2ibRRdz7cpqyoYnj2dRiFJesJ9lMR49z9HBEDYNVvG4LJZ5
lvS/B4dTeRaK4kHu7D23cFQx+q2qh8LUASgbBco/HBV3M8HJTiTu0KZX0VDO69XijdkGkSnPv+db
rKst3xyGGsuGyOCae8ccwnI7QAG74q84ctKJoh/C4Y5XgFnr9UnN0AC5bbt2LSpu4SmiioA74fQ4
hltN8hH28faNN+1tZGXZyx1GNiHei+OiQrbbGEu3Gu8B3vEKWxE4v0x5VLy9l68awx4thF86+fGR
oSpOURWXWJBBahD74PY5UpbFLtPYZEY5rrk/Hl5lVi+RhcuoHe1mPOF/6TjyEswvfeaeLBKEceCq
fCFNY0cOMgVrl8gDx28JlYTtWYOxTz+pnqFkLKyHh8Fn6187m2EKJ0Zw0+z3kDVRM45haj5FNxIr
+jUYiymcyKqW08JJeqYEp5K3GGnT0wFwFoz9MoCLbb3lwM2YPJb3/k/J+qnD0rkqloMfxpFPxzq6
rYNQYCpMuiG7yo3Q+uBAVElLnxhIDxWwK/hSKiieDtWHnAJ54BbHNSQpMWbStvufB6EuvOVdWWZX
/cw6G60rwcHo5B3trzVVsfSe7TY+BtJwjt3J0a/rgfa311V/+iVsdl8N5+qwLpNvNzPGaotg+d10
M9A9alG4UmvrMgPHXfSSUvV2ZkHbyygbLzv6iLYoX5MU7ZAVJYXNvvCsG6w5T8RddwhLtPwsS+JF
yuobFuRj8kRd4v/U2Vrzm0wjX8fJ0pwqnvXKF98M5liK4ik/FlOr8S5O7k6hCx0g5eDhMVVzkaFT
Yi9mPHWJW7Ubu/7aFZ5jLpTwaNiO6qoODYyG9qzltqqsXLx4YoAcoQ832Sd3J8ntDclWYPXbsjmc
h5ceHkMS8jt/FMxK6wELckZHkKE6io2hdEyr8NJVdOfBZVRlratntI3X8znZO+TxOjls+2AXsPIW
yHGN4CBRzRLDU4UBja/BKKkPpOXpKapCXJR4opTCCrU9kkxXVfZQPNSwu2BU2YSV1AIXORuDtFO3
rZ5a1p7ez06rOFm5sGE/T5saJPUctDOnzanVPzqVMju1Yu2d/RIx5yZNQ5DqiqOqmrNUG5TTxlmN
0iktOqYRYWFKu+N1aKBO2WgFa204yfFH3DmTWtfEz7Lnfax2egwlgoDt5cx6qqsvFBNAlCCSqd1F
SJrLNJfcYfqZgWuBtFjr8jPKtr1zh3T3C5QeDDeRFiu8mDPdQ+6VeuquGKEKkB7O0RoRB+b64JXT
SUBWdhAS2Wc2q5c+mW5MZRZBvGj68sK3l6/y+6ZZHzvsOhHnP+P9W6NDBy1fD8GTyvFmpMMd888/
k6XJMm5+jXdFLMLBWtz1XwsW6i9bMVzcrJUwuywMdwb8yxnTCutnViFG9HgHpyi5CEwOmrqMd9uZ
kCfUH217N/aBWTV3aCFwn4HEUa6IfRhp5xJTGxlDEfpavdYewiC7OZspxom2JOSPrHynC6OabDIn
aa+ENSCmpb2F3fTc5I8fMCMluEhS01yLbYusfQrr9JHRQl36Mmx1C16TEv7q3sYfqkBVG691n1xY
E17EXjwDMjsAxVn2iGevqc5LbRcHWmZbI1oW/3AraPC0YrBHQ+bq5HHT+weI7IDJVojeOFUtwzct
BBasByWm4Nicxg3xqRmiQGR8JFH8WWKDtp+y2+KwN7AOig37oHWOIKxcypL0mB/VcEhoY7L3N9UF
v6wtH5C5T/Ha/oxo41kpO9XwLI25KzoWfE9jNHOXvfieP/DLyynLTGr6HZDbfyp7ZTZTzCFLjhMD
N9dSNZejSS9wd878mZTVSdk9hpAlaXpO+6slCTdSUF/w8xT3YY60HCJq+qXWVUBIe31Vx/km4tD9
D6tAKBs4mDR3rKJlMi9KJ132DDINAYOyI3nbWLJboFrEFSmxNrOyK/uJKmle4IQhUA/2nykUEzog
oQkvFtKMvPcF9WxuAzLkxVM3euW4+Vb35AI18tJHWc5HTvM3DP0gKQQFfGKB2H+xpbMwvuVUXGEe
U9CZpgBMj4+NI3b/ZFsaWk/g2qYyqsmsbUAEZE+8T1sFLSthaUptRA05Aol28Sye7x5vOAaReMKW
8NXD0ip/yehK6xqVI6itCTXGyu/JoB2m7x28mea547osVXrZ3ZJIB8QZVXXcp6m5983+fEGb7pqn
+bWZkK/mTrfm0Xicfq3Ca3/NaeklLdjovqiSuaCGgP/L00ojjEhEW2+cU5LDfufScara3e05kywp
c0vRrYkj4T1YqMBNFCs5hnxpeLO4O50jHa44JFo+Cj2om4ts843K1EL1SJluH7xpMB/DvR3DMU1o
YJmZyWAMvXFiVYmqA81rocacUGVgUXQRD+ofBS4fGuyTeRFqpCzdf5ul2g2LGBmJUqPIwY4iZwaa
O7R4AT9a/MLgIWW6oBoVS5/B/BNcXl4dfjLWHGIoGjU4qJu7EIZknXXXFBA9j7rQnfmdNRa3Zr71
+U5zoC+5TUXlsCyJ87qLl6mMf2WYEDM6W3iroSKCUYQxgC2fcj35J+QW49AZ108D7TFTem8YESYe
gPdM/NLKU+57OLPyVaHlslAmHGDusJoJOB2caqpe8Zw8YPPyenRTuEshMnN6grwBbclHPEVkoNQG
omRHr07tNp1LSnYeQqh+Gtos7FlY66k9FzOa+ZTryEfQZG2OUGdYNzQ/JRmDH9ocI2sYgHHqVfde
a8abOWRv66RFWfVOHQqv57EMx71sixttyUV2hWyzzR/lq6sLu+F145O6vyrPBkrIb7QOV02cr7qi
X4wOlBHf1yqF8+F2bzOcCmSCaydHncGTM4uvtU6Rtk73Y3R+SfwpzR+gXnfDq2X/QOYleUaFgKwp
XkfRemidcjerAGycpENvrt2Bu35K6XT6RwUC73+XQpYgg+mvpL5cOwhqylfyi5Xpwn+wR7uB4090
FIxD2lP2TFbiwkpoxX6o3RQ1f7RL9VJb+SvAutcejrOzi+O129c3bNBvfDPzioQtvhz4rnc818Nw
GRBEJHRr1gk5yRbC2wwhYQ18j7PyXe+lax7UZNpb4o/1k1lHp92HBJM37PCL4cFy8wELHhxl4dQW
Av9RuKp8TjvBPGuMlipnXYjTbjwB3lG/Mp6HdjUVbG5YAjYWUIjKHnsuh/Rzn0ovpyRbqyskmbSX
XAz9yGr+CWb93qrGmwBEEsEoPfSBgkPgUbrMoyeI94QrYPZH5bv/2VgAzsnZmGQXRv0JFAv/0pjZ
3HtFJb2hQoerBmJADNKgR17Xtz5UG6tbPIGDYpVheFrhUWr2xEGxc1BUcuZalC+kLZgwlSQNHc/w
euBCtlwobp2BJZsWEnIcBD9WZsXuHCaba6qb2q2EKGlTrwQCsbU3ZRhvUFKnrYmzO4qWG1w/LBp3
2QZxPFXiCzloqgLh3LqRr3HDmHATlTfV+NIz45xWFJh857ucob2sHotl3PRevBppdSp6qjtZgxbi
r/l2GkYU2VG2bFGdHREYCMhYFpb57VaP2d3J2uae8YERyl9ZtSAhm+7KIdwY0BnNS9Ytj6E77lYj
BjrQpCbHVPa0mnp1zaKRA9XcfmYL8Qhn6sAFUtcbZy1NROr9SoQKoPsX2HgURlvEXR61Usj5X+TQ
7TOnIZCvPkKZlcg2i9EO9uFLeE0ZY+xjfzOKFYdEzUk1WtKtysSbufWQ4o0rLd/Z4O3eFq4SM9Ak
hogHvwjUcsaWqeIrFPJ4sDgFe1zhA7WEHnGz8dmCLNQ82TgF2kE+QEyCGWqDnWC0Ell4j5D72doQ
FBAZRHSOO7wfCFhnHrAzbFHO3IW7itFe+5MDuNeGMu65AohYjCwY/SOoMiaqFncBw7JQQjOo2uLy
kgdQJ8Qz0dbxMQVAfJB9o3FC+Q6ChToGooBhEyhsl7vmrTRSv6e3Q5RfE9O6yfQJ9jp2V2E5eRoo
BwZvaeVpqurqqOF6tSRn+SABSKhvDHJrbBqp3y1sjE8sz3T4Au0TogjjdPDmETRHJxNc8qP1RWDy
2A+4ZxU1lJsOcykuo6aKtwFB4AkcCXgZXzsNrJps9OssatlFGBg0vtAnV/2vfTtcdcHBC+/CaN5h
S2DTzdyDVMdOptTsXqE3uUTtsfA3vYLRrYw4qPtvBwjUcACjmwEyeNTiu4yVdIQTjNm/RW6KMz5M
atIQBLsyf5fY/cEhBhPcm+fbmVDF0SP6inBpMDHyOKqFcd6QM7WbFisDA7m8jwZ6K6FnM1UjEJ8t
9EqnTM5CmZkV2TixOQiMBtczgpNevmxFf63H5Dq+r0aCJ6KK26GNNauLC/aNsmtBnTEWvn6lStyJ
CTcrAmzB9A7m41Vf+tXrSCOW8oadK+mkV3dewKlSL8waZnZZOzujIjZNl114aOzNWfmtfYLzf2Ry
/nLUl07WXhelfmMrQQWFPOyTn+xlAOnQM+qGsbFNVx1vNK28PFzVwtniPkN6UE6XFUW/gDuXLQPQ
vXyAzTsufsucjnkxz0VoVMkNT2ykKT4q5fJ9O5ZQXKqwbX7mcXXKYQy0q/knFzZOwt8Jaog21wOJ
CB26SVlhC4xRDRPkAGOJKBZfdUT4BnkC3rDK/QrwFsDXU75+FpQax6q5JwmdNW7p2TZsdYBg22Xn
iXFGf9kAwGLBzA7G/NvNNPc7ooi+FIKJ6U169OE4rTwEvorPlc8hhmo3wSiytdfsx3xV9yuTsoIO
x3wfrGsiQZ5ZHf6kaU5DnjCYZMo12Tr3iZARpmehcMKAXlvzmQJKA792379WrE2Ta11qmLAFrU/H
bNWCJVMC36lAn2ZozjSwXfon7LPmJylnbDvo6WEvJbhv/jMZiRdiQBwEWvh3CMZaEdZotwHGTDrI
ChoFhS+TNoAVFN1Uhi7aIjqollpHw46LwVvawQDVN0mXbrXIXkICU9dt7DJkT0JIiBkLqo3wwP/n
pBxpUD+BRPmJfBae9HgAKpJTZEBDhfs4RfJ/lMEfNV6XBBxNr+tRp9LDPYTJjAau9L58X1fMu8zC
oUL6AmD7WSh9ggBtpaNI34nCFgyKkx5ZR6AMfywaCLIWQu3DwmdUyzc2ltei2M5JDgsvLewDfOJp
68ewkSWmPQD3Lfr69IRaFc0SV7bsdunkvmcKYw/pUxY3mLCnSooYyw0gRItBYCf4F2CD0nGuyKd9
+NrZCm8TwQVmWCXjw1yKF8maXqrkKphVXMvOSkLuHK3jELX4naDPFC/6UbzQu67HRZT7S5Xml3zf
aXbYkkgYWVQUKqkatn8ygBLL+EdOh7gV2wgjqpsvr1sPQ1kP172+jPt21VZQUOUlqfPH1P8023e+
1g54lkCWn0EJYqCO9vKDXdtPhM63IlEmrFAF09a4isEdhfttVhiKJUxOwOEyKTE91aPpkacPzRL4
1OGSohG1kJ3bDfunBdqhHte1EEI7GcH+IQxk65K5T9iTwRc/dA7pp2EM0Vr1u4AkmMpFawJdk+HM
cXthI8PYP1VXVjK1k8sKq8PmLqMSKeaLWu3UrNDIohIXGHOSAEgZH2tcYMxlwpUwhOP4Nde0T/RX
NLCSnkZ05KY6oPJP4h8AkRbLqPQOIExlj5CK1/k8y4hepGtBq2+Z2bVkE2lx4W3C65DC9Rw7eL9q
gDgp0OymAeHhajbKvmGrXhhn8ggrw+lTG7OvtiZzBK0CLpiEulZ7dCco1rt+AfMFmEMru5AXRT9p
onbbuuq+PKOjqumuKrzGI0StOfrGR7Wia6mhl20cXqoVNroeqvtnUkhvRnIVlyNkQR52qNC6UQ3m
UEXUVDhKf1911j75yRWAKeDjq5F2PdmXgQCbTZ9Z8f1jd7bPa2hRA+sLf2eUwM0/UcOyKcLFKF2m
JLHTCjGBpl5yeTgjXEwqdNSnvWzI5qJ1zdwit61sfpFW65HV3UMY/5NMKxQdS0CkcOrfdHkK+0kI
0P4FQwrZHNINziENqmTmHC8SRDcKA9x8gMO3+Q9GRyBkuqOzKO9RQ9pbhnp8MbyFNXWdG8xC3VJe
WYtVNg63lgUAchcFmYNAVJA10zbucJj7IGNvyozafJ3Zgwmqt24M5Cq7+GCnRb2YuoXk58oQrCQZ
HCQZdJygIxmhor9CmmRQRTSIbWm1XXOe9vSpEn1qbQDxq7pQXfmhtgkaxxJ+I1IRFgWr7OxQOqRv
i4JcG7pQDXlrb5N4SISYbQr3mREfpRzPGaAH2de/dpj64FiQVEly5GrdH4M6WNiyL8vHhCM/0H6G
a5Zea972bn/RZu0B0gnOnIXlcncYjQfX42NjmDJ+QqNS/g0AHXZ4L8wT2d62xbnoaL+jUWu/ZM8a
00/CZg2Uy5jGyV7gnStDk5fFbUCDsQpZC+eWkEq6D3rYrFakjsiL04KtgXVRs38a4QSwckzo8VIw
/12P8aws6rk0+FBrhbNo+eXp2TJpGFtvJkOoswJL122Z9VviqtobEZnWzRTR6NfF2fT7fr1WvFsV
ntJtn3mYq2uCv0es0XirCIcU5Yz2XrbSiHY0M1SEMQLrsh4ww+jM7euaooodVNZsLJzjLZwK1uHK
ihCKLh6dSNrbAkrtPaP7fgYrFRt6W3hrP2A3Bv4B9En8ddHE+iM3pVtnvZfP8TTfGl9YJ2OND3RB
ZfphnSAfW1/sEQsqi7mGy0FNzjxoCo2cjBDYYIvsNMZ0MeHCiEDkkF9At3/OMms04Ku8x5WlxwIA
ZmuJuhanpAQYrv07flwqs2Nc1/lkUPDXg68MwwRzIH93C8CH4oFOu8IZ1fqqirenrWF3Jx6aiX78
j+mAWGaPfO7uemWgm3eTRWMfRAm9kcA7vmRkJRgIR0DUlqjOnkKPgyE5EqZsMBlY0vZX/1ixhjwk
DwKLDu0gShUbqZnc0xxwsb0D++4snFN692IwOTymr32xHoxDG6aXQzh/HFxOgmaeRWPFpALV4K6A
0sTiQbyN3fcDVvmEwvy0L2rAyRhIUuMv8oF98GR5ac1Hp39JKhQbw47/KPWHhP5lVvxkL4NSGoMy
mjE9CNgI1RyN/JZ9JjDMMiPqWH20lIZmkgHhcqRm9iuZ2x8IUTKnfl1p3pbEcNO2J4Yb6dK+Xwx1
vewzqI7YwjA94fkZyqB/9pE4L0VIdVp2E2y/fhoiB9SNioldeQMSe5IE3GINUwxyIfDquQDTE3S5
41+MwR+cueWb2Slh44yPtGe2bE8FLiYZtWkp+x3QGKUbAkFS/fpXoRtBYxgnRLeMAk6eotdvmmm+
tfai1rG4IU4vpxhZHyll1Abv3VxijdKihVXKgEYT901WvyZN+hImBR/p698M5CyO43OPFl0WgUQP
iT1bLyvGxfVu4fmWIoLUTclm+KadOUi679+gT7NmhtXAAPG/0S7lxC4rUpqSX8mYXbQOCcTe3pVF
fgy6P6yfuRYfknxa6YkEVuXkGE5DFTJRGuhWAKMNSyxnPT6n3bd6RAKW5luIfKG/TeX20qaENATp
rVvJQKylGE7UDQpDA4lOXD9GpT+Pv0d0uxpvQ6+sfsYCY5tS31yp8VtYsFbuffypW7JiNt/Atts5
/5/iAAPWR08RtNIWptwI2cAGiJyODCtzcrVe2fOsfTw5PacifqBQFotIqtiDs3pw53+E3iJigLe1
ppeR5bBF2ttO2luHjoTjWwFIuEpm3HMizOyIAOHFuGRIwnjWnB9qTbgGIgNJ2qKK3rX4LoXxWqKV
xRMb7xowJdRLa7HEXWWeS6281vt0K93muZ26KtPkZrJqM7gZ5idSY76vuXnvs/JRpyVm+uKBU+JQ
r2atMTYMKsQux3VZSeIhVkNiKdy8TrIST/pKSJwcSl+Jzs/kGrviGDLKAHSGneQvUJmqJwYbT1Dx
lGbcn86gxOesBJcklc0jbaR7oVMDVZMDcUdsJFfLWC6LfcwOEzSd0V/ElYd+yoN5zgO25fw7sA+Z
XXd3vNd3c3UQNJ+MdrHJanvGBj36msm/Id2IB7AzndC/TAzqovGOcguqc/2PoyfZqFVpk0tkv6v0
3azDOb0W5K3lftaRKCT55MTEkGViYkvjtcepg6JRRpAuVJ5BKdW3Aipfd4AKWb6UL7MCe3AXY0Fq
YjCDEcmDCzuGSTx7+GTGpy81Kic5zni5IN1Uz8rtYL6Khadlj5kDxcIGUEEmTZTGwWQVibQZ4B69
FYrjylbiRUyWCzGwL7h7/jc8IsTinwbCcVmZ8bl6K15RJl42xmPPkA3RIisBcsvlgh22vtZXSCgx
c0Mbuoldg1ZWvLEgNTwYJeNqHdjVW+Ocj/ysA4ndTJ3XnaSxfIu6WokbasAySlZXlimDXriQWJ/X
6ttcbGydLsJTYLPBc06asKZKzalSWRj/L0RrH/61IzpB7/dUlEQlJfiZ4MjU5PJgqUnDyVpCbOtQ
W3Ht9wt6dDUSjiLWhI6KZY9bG7lz0K/Asrv0y1rU8GA8qiHCo6dwmHtzK68Bcadmh30wBToN/dps
qBHGa4Fjx8kwe5p1DoyUzvnJ3vw72t0meCpzqP0hdkQxCnrcccPopLIOq3TqKZZW0IGlwU7HQL1j
xDs3X9YV9i4VIakesF/PLEdO4wxxjHA0k49vRzjagTZq4PGU2bmZNBREswbGCUVfw6y2pUqpySMR
+uuQYDDZqovSLGeC5uNBeGqEDPHTVHRHzBHgc1Xtk4BxTw7MdQ4VAsf0/kc3BRc3mEQgg5U/+zmG
OWIoxSPJQcZr/64EkpgEpBuFTU6m4Pqtil8mXYSyoibnAjcaw1vBU5dd442r5CJp22akVhYZTXxU
peNao8AahCneeEZrX5ifcwhbm2W2cc/9gewZQNVHfeByKj10Qgav4kjVThbVOk+BxnRMcnbclYly
rgPZNYXE20owbcbrzPBxkqOhfp+cZu3DqZbDDWqzqnRRMW/R1p4WphQyRRKPf/uj41JkRyrThlVv
g6Q4gvJRIFjaLNSJLPk2PI/Mi2NKFMt4m5TulUH7feYhMG+GN8+ZPyyLh5fcq5n7NU4fsQMLTRlF
9HJDqwacISNVCGhqqIlG+IbJaAw6sooqr6kIyWw36uwnYYYK4ZGuylkTxLdhQd0yz2/P7CQ2FeZS
cWh2F0W8pm31kD+6p24EDkCRkTMD9UFRDEdgUi1rnYMsi67rDDQJxk/h6gxhyIhzUxg/xQbUC4Wo
fIiewhvwnfM+qwWyIMzI2i0Z9mgr2DIcye34FFtgW+/Mz45h/KpRPP8fS+e15LaWLdsvQgS8eSVB
GAKgLyO9IOQ2vPf4+jPY9z5U9I5ubbWqRGCtmTNzpL64uiQeHWxbmFx/CSuXW0kLpdoMf9NPAk9o
GChmojn5twXP3xxZeSPbjkXYaX1UyfOl+zkk7aOBv8QccKC3T06A5pjmQ2bdrBLo71B0FhSdlEOq
Jwcy44zm7UyWjK6sPzprM+GqWdSJUslqlgmwpQoxvoedvjtrRbsXeODp1IYW6xJ1zk5Jv6BnlC96
f54QfE9Zvd4n5d5NFC3ibFJKEckVuemmGPCbLZ3l+69ZAh7KnrVpZ18VNq9fjPeuzxsQDLm650yI
kWR3IxUAc0izwSFYIRipdiCtlyTvDps2hvRrInGgbDmMlpVr93YpUhkRY8Ja2yDLsJxgaR3oPlPx
Cld6IM5WsH3hAU9rf+ALgF2/mdc0Jb5npNekgBDp5S7YQ9ugEq/vi0fX0A0NypU8Q7WUnkLyp9l5
VjrKFGKqW4SzPJhBdYABrSVXuCindKkfxaeCs9YBFFkHJUR2x151FE5pc1Ow1S0/bMxYyr5Gffg9
Jft5tlk0ckcmRnaueNl3UkQU3GFwSFjfKcDoBFiWGlO6lh1YJZMbs8AWp/J6LpTqtI1/5M+3t8/Y
Byw2bzhO79CWA0+nIo3KUrWDg8jWb37mrNgSAJKNRn1F9z9jOLck57u314zauR57OX1Y6uQWg+5W
ApVJZN1mRlcGGc/othCrIUOP5uM01XesNfmHxiw4cLnRBy0YuNyYvG4bjgQQY+XObjQDVYf/0MB/
WE7oGcDXJQujFiFltrJo3ytl1XXVOQS7guG+cuFfAOO21YqJjvRCdpUkjQ656aLlyYVum4gfy/CJ
od9v5/qyW7g3OyMouoVEAK/WFQzrToxfDqUDb/uSuHzRAcffSFvS22bxLgHymhm0nhm3TRVdycMA
oBM2HMVopF8cKotbtFaUPneNENhMyGxV2ZvipaOoYSezZMS63STnshYcMuxK3p+6mVAscqYYtNz2
eyprDJI6mcJCzcbH/Df/AstXtPhImtNcp8Cj9ospUZt20H6O4nAuaIGdUc9669bxW646ve3lrzbW
Tg1eeoU7FcrWCKk6K87SwHnRaAhuhj8+Mfhy/LZ9d++a7Fna7bWFQt0OBUkNBgcLvvH2FyvW8Rs4
Mmhi/Stbp69WFUFZbh/ObitjycqLZa2YnNr52yne6NyHfOrp1er/Tm1+BRpmGzN6uq/+UrS3JRhh
BeW3ws3RHX62lsp4RB6KYTvX07DqefpI102F5A/4MGAqHOMRekrL2H4EslqeMDNpCX1ZLJqoCEna
GKcn5nYNGFTpy8PkgwNrQY3I+nx+b+wwTZoERITmsqLYLSfhmvbtQWa2u0B3qKXIQu7TOwIzAoXG
Sh4VDyht39aBX9q9KiqrCFz00zXrhIuCRaFsW2/sfuw4MVeDNlF+snzDbPSg8faSY8W5s3KnAyuR
lpYzZ6vbS4SP9cWDn0gKoCMFIGUdtkdC/QvvYNtadeQj00nZdeyQo3USjgrRYtQItyHlqAsZ2jrh
SuEfcrYT+2uy3XFR3OpYcQA5HQVZvPTLEs3v0BsTN+iGltI9jLs9lXkJfraYcMf6/v+qpfpctfN5
TgV7wTqk1e3B6rioEoxnZ5s1oY7TaSUuBhkNysDC+kERk6e5bq+5t+gWZEXJtryOf4lAHGfe5xt9
18O775qwTv5q+AXSnH1NEoK+7I00Jyp/RRg5slmxgadN1zyBQjgV0kR6zTpVfDhTMxLffNCOdxWl
hzWsU5Cm9JA1ZGWAVGxCpCTmYVf+xP0j/oiBiRPWY5dHMvtvZoEVlHO7Q/qlA8c1pkiBIL7SE1C+
iycbEpyZZGsv4p72mIm43EGVCDPDhZ2Jipv819omyJrDBq+Af7pDWvS0vjtY8WgD+aGQOmloMhrf
VWQIg1B9OES7Dv1EcWpaZ2Zyzusfi4Dlu5oUidxbF81TWfHxLAEmSFrCEZjV4w2DOg49AYOJCE+7
giCMVx0ymTvJ0PIBNBCZW6rR1v601vyJgDxvzZXSvHpRH+mNdb688S5EbN55sb6N2OWXQF3E8DYP
dRr8TsoDj1LHgVIwXMBP6XN7ozSkCwhOoYg+VIBCUH6oW8CtzkeoOkFdjDCVkC6ys/KfUb8W7A6Q
4+2hvpREJFHGHaKzmWLe5m9oISgysktLYdBCUJhXNJxkioTGjDSa0xbNGdBvrH89T3D5vqoGsGwL
zt6yhU7otCC8PqGwEKbLtrftBnf06C4whZzikOKyWyhvAV8Iw6uhLx3M8xnELdZh31J7RFHQmZtq
F6kcwJGLebw58ybOvIYBh9xog8Cu45er0o1WMerOLfEw8RneciaDDgwbdZ9LCm5jONvHrhWcnKcp
4cESsj81wVqM3znEDlKxYoWkQA6cXOngST+yefMn6h9F24jnmwYVcSfuQ5kjMDojtEJaY/fjO1fF
7mbO/Ligz7KbjjjIhXwgkPAS0qfeb7dFiu/1z7R6x66TR9Ptj7j6zsQVh2XKCFJF2VXAKkfA3T7u
pK5N2fAM8rH55jQm7U8+sSxBujVFdyMwmX8Q8ux50S53Jbcn9ZpH3vTWn8rWFayM9iQKWgg8FoQ8
oT5hzLJOxe+Fz7pUQb4mtKcYFoUNELmlydcp6c1LMdhabOLUIVAZNPqF3EQc/VD2e89ijSKAzEAB
9LMLmoJIKJPm9dgFD+kJGZ7XdgZJBNyPr9z0YklD7Kv+5w5YDMEVWmo3CpH3hHycMzytuhBkNPyk
SaRWuLZwRxqo/vIc25axHDVUfzFVIkNZozhueDcdTFmPcLDSZss+pghkxAKdvjFrV4KIgCK/QZki
R4/eCpsvwUugsnrIx8nWGg5C4uRMOOA8KLtuEB/OGEbyBVK9csW5chOF5U4yhiDJADzWohVK/oEH
CrgEzUbK9upDJpNWJAAKEbrivMDNH+Z9EybDofV1urxGGZmDBZaFc+Ln8rkgk7/F2052uw2qYcrD
/d7/DFDr4IHaipaGKsSXpd0JrGq+mceeMabeQA8lJX3KTPyfBgrSa5OTu9PWRgljQxZrgQTUX7Pf
3LWGow8n8CpUYKVoqRkxCuBGy2FmYaCcrlaYsd4drvbfuu/xTBNV5oWczZ+xxJ8Z92t9+jt4Zuqg
14GQg83pL0Lud8PimUfplpjvzBR7KlmKjLdn1nqDB6JSTbj1Tjcqyj9qyabnL6ZKrwKvmBEAkngn
wlhhM/eO61DtxTUQx0fM4gM95f0f76e5xm+nihtPNdB9cmklvktRbkk4GLc+G25jqsIBh6uUasyD
FsXR9rJXeIdIVdD/UosNYH7cduM/oneH3qjdssECEWSYVUUIAz2EgUYibBn/Ndnt5MIfyFhndF12
8zYs0djpEaJ3igi6+hJ3NGxRe5Pysm2BG43reH1OtO3hpT4pH2OO6M/ZVULqwRdFbSHPyqnnMF+W
0mmPOI1aZDGrv+R3WHc0bGSRJ3MtNLdwfTNsCAi2H1QqQXMSaikQYpya8hTEj3Esok4xQnX/LXMj
ZAAN1KUilEf4W8KuqPr9kvnUiy9TYTcn7WUmVNRwgFUUuMkRDy/xxQLnko7PjXYz4xpHIunXlsCJ
WskP8y4893E7lkQX2nDtt5BE8WVX1IjUZmRyjUovk6b7hRSJRNNwf+AcxuVXY6GXCQbC2moSguXO
HoKyO4tCcp59zAOMtd3h+ruVCBMuqrdchoOK52yxtNMmUn7JCuS6Pt8jp5L8HBu61bSc9XfFCxQT
es5lUvzkGULkI5G8+2m8kglSTilJefg21VLxfUTTuw5JZJtnQR7CYr3j7uViOa/5w9QYU+XyQT3b
3bEt7KzE6Pv5IIzGXSr7u1lBYkxP3Dij7pJ4//PudpYLAdBkYLxJDDvTZSLxglUHBVvMX/pEC1Gw
NPBrRvHE2JO5MMrUv1P2g0jSlYTvtdprPFN2s0q+dUOOP+sUeIjEMCWyySm8kKrCeAERfVcOCzYC
xae4JPuflbni5h7qG5ckqiv36aUXJSR36TTWllMQ+VWe6k/G0+5Eihm81OSNg/koBPm1LtXnbFtP
c7SuwIJ1zEO0d5UgYQYx0GI9gPrF5008pmAwpEK9AyrCbg4xFTJnxzmmwUfAejEbJ61fcOCmboak
LaowOH5PJDmGsE+agPj2m0/NiGHnx7FOw3W9yJPlgzw7l6oOjE0J7fmbPWKIbFFUQ7CThysX7fK9
nCvsISs2M9BcfSdcgbPe8KnJ1s6FoIl4MqpfwlOpGoRItk+SggdKo1Z5X8sTKy86l3vrrioJXcaE
M5pD88vQyDJ+Jo/BZH/aiE+NtI6FIiewlaVqlnUmPkBtCnllZJ/5gLtGBhgYLzfVLO59DdpJ0gNy
I/9AJMo/NXvkFQbi7igUMbB10xNo3pSuPReAN9Go1Uz+sPi7PiEOxAWVKHmOqtwcJ+4g5bASelqd
etQuuxzKxrESttPncpasxptHVKLeb6nCJBEOo/P41+AC23DT7cDR6mRtNrilxkSann8rloyTXYZU
3tAziJdnkMgvc3WTcCdPinrrtvbxlgMqdsfDknCHwUk4yiEkKILW9HRgrNBr6ikozc3pKdSe620p
O2/i7iEgbzanTzuo9sQR6pfJ/UOhG4fXrLvV5AXnzWMp6lsDDnYyKIdk064EMmWRk208LyjcNLhj
vGS1y2xet+wm+ct51wlPmnKppuXSrGT9/ktoh1BAGicjrei6PyJbEp1P1vA3OBz0CulPnmEBhZbf
ZC7zDWMkLdSK4eLDFjJqYmFTsjuu7GL51G7/Qbv92BOBnSwpfFOiWDPRA1mBRrbTToTteocfw/0v
VHSTi0XmtdXVHs5yDyBLYkcXD546Jr5YLaz4wg2j44jRseV2wFOjqx9geA5cbyfjSN04LPvjzJgt
ys778HwI+/SUtwdxtBCmFzO4pUPBx9U1TfhnHZlvmXeGzNGy6EdhcIlSksCCuxiDPWCnDPNonfEW
c+C13epO6B4a1nKLy41V//guPnVxc0v4XVQIAj4oPZNy7FLv2cXldq79lSt8Ufqh7ileasRTndG3
d4yLmnp0gNdTgEKP/L1YcpCvatCzuioA45ntEpB3V5MLEFJWRqlNev04NHVoqWuQNup5Vkz8Wnjx
onwgkA/xc9Q/aq7g3dKdFCguqR8Y0u4AwDhoK9cA6GPEFJ0K22FXYignT1xliztziow0GwXZrz5t
PeBl5jGaTuWcI2Mvl3HVLvR7kTHnXgQCjEy2zCYp0xU+M8MFfCYBioXpfie3tJRJmMuLP7KfyTvs
3CNWwclBH6T6x5vR8Npa47YL6IFqPEmAsKP2AY8GUPiqVtBmmScYXI2CnUj7ay2xXfQj7V4lNZ9x
wIXIEfuFdROvPAMvdY2NnjjGluBuqY4LKTGtPoic84U8n80MuR/pz2x0oFaPHqaZ0fEa6a0rqU1F
WE/6HXGQcW7SZ2qQNOrDWYJqyl8dApxAR07JOzVhtZVis1G+KRdlv4Q8dTSpG8d5QnN2jkEFbGWm
MdCTvuuATimTGtTSRIyGRZWFKZrAoulaUMz0B5/+HTFb5re7CeS8Dd+I/xZbfsWfQN2IFUz7DOsE
5znDWXf6nEm7jVx4SEWCWGngbe3MoRW8LUFp3fcHr+LV2qgwE9pX+2Ybk6RNR42bkEMZFPAImhBB
5WjI3Ol7YpQdlCOnx7Gw8/2tTsrourHY6LAwt2V/K7MdaP18w7Vrw3DFsOjnGC4pW0vp8NR1gGGA
rrOz+fbkEbfscTwXRktMoCBo31nxAx/58gkOLshnCOwPQnMeTWYA0s1nZ7AL3KlVxI6rok4I7zDC
GihlHJh3Ns76NzdbJHisKhDxTawzm2vy43+vK3icXYWvnZ0iIZeS5UqmnMmonnpyC2VsuDVJV4vd
xwD+XoXvhSTVYlU3vlkAv4YdKpWbskFbPunhI56yuVSSQ/oorps5XMiZRLm8hUo9BeovqQO8ARLj
De+rJ7xuCTNMb09Q2uuOnAYGSrJhzK3UyyXpgFXjK59pe5SrTzVtP3Fyftav9KYADH9vgZzYLadv
KroXi/aQPH3Gu8X+XiLWsOMdQODGnKR6ZrkesIMdlYrqH6KgScvknGHO+LCochENF0dSaJjzVdPk
mzF1kTmElBxx/dtqnMTKfxT7RkkPQInG7NxMvG1H1KJL00LAzX2R43MWpts3po5JtwGtxhxBsmx5
hvVLakb/3Y6egMZ/Sx7yfb0yxWmAOq2ELrUdy2PlqZruVQd75LhROW5mx5abTzNZ8DVAeiq8nASV
BUSburiLbqo3waqIx+33Vv1n0jUhk26Qi/GODfmuAFCPTbBBvoSApAi9p1EBMS2S2xK3WlvD0egz
F9ioUGyExyHYdfWE9nEyeupxEqZI1noahXRab8BxKD3ntRV2qo9oZPpdnqSHMjdPXh/FdtvZHXJK
KgdjVq6a2t3XWqXkm1yHYUd8N3jCVqehM5J3H2+PP9mFPUXe37KLTohjDLNcDOO7M+KWNHGn1qtm
q0JzH9dA6/rPDeBmDFV06I2PTS0+TLV8dW3+HF+kc3bzLK+4crFwlJsvY06pf6SGYovTaFOdZasy
bC79V6KM7MxV3qFnuoX8rDq3WNqKOQ/7uOPoVY+7zak4m4ygFcyM1dPn8A1wXWbQe+Pm6jQGWpSW
JQYEqIz3vhXoPBYqsJMt8Sbpm3q/KB+rS1btlw4aK894PXJmUzeFaukC5ISkJjwSAkiiN29MhhOH
LnbH3jz1Pbl0lbleXtyWBKxwTDlGR1aeCh80tq27do91NC8RINZeX9psCOXi0KmiozawfRaAF2Lh
DUc8pRaEJ7BhBy2AGBgMsH1aIDADC5yphKM5Y506kFNUoOBOSWisOfEGLK6vcr20KdSRU/09IGEp
pyIto2xSLmuR3zTy4s1CGOFbIt2wBcT86WWvoikBXXP8juMbO3huWXaGUKwi7StuG1aH7Ugy7W5u
x94QnF0rXHl9i3c0S8PGYI/hkpYAiIy7DBy6ydKn0mjFZgKgIJXORehQIgftdBpSPo3ATGqkdJnt
yC+jCU4/tn0E519jYvkh8PapCwN8XH+WJ8r+UldlhV41mb8zqiR9SqEOHnfCPClspjxQSwV9cfUV
SSKGKQX7sodQ6/pJCqwiPydGVKzmBVpzvV4nwIfUL5ziabVp4sr2ax2L1+Rao0sB3KAX8ZgjTXVA
wEFq30vy1fJdwvCC+8hUrnlyOOfYLepIw0vy67zyoxoIFK6agwTsShhv2vtxl0iPoUboL8tofJ2V
w5w/6bPF4LSHGzSivsRot1ZXza20gf8RI0bmZ1RDj/wwyqEKN26KnJaYJWsNPgwAExDT4tJhnMX2
3lxNciq8O65ic1B37ZI+wkXtT9Tp9kNQk4ApGkJyw5+amOC2Tkxl2bku2P5XpMxZ1Avn6SUZiV+z
mE4awvjGf8ZQuSkdxkMGL3FV3GLsPRHmJIZbNrAZ8zaccA7MsCmzOyQccacmuZnPUredE0E+d+B5
uPmdgf7VWutVW6gZxL6s8vFLd4ARwqTd2bfFnk7nOpwlg7l4oUAwR0gQ99QHcdGLNz2uHumBKsve
btOnSf6TG1rV3bWZMy+HgPouNGv2RzMqjzFbH3KOg4vs5ZTLd8veYQrqI0CxlCpdaXkm+nrfb4y9
SoaHvfHnH0NNdI9o1NAeRcaBckdzemYUOZHpyHdbix3yy8XBXpsooyVD3grnUzuImeQm7wkFG3oi
QF4gGJ9lZ63h02lYZ2vvAmQ/vYV++k/CbaPiuilZ+Zo8FW9qjMCT0QLAifnMWwfJqRbJI9/n1aRE
e4AonBs9SAtDfo/dN/VoYT1arolCNKDCMpTngWIvD6X9HmmAazJssUdjmdyaJYqUsfaXUckyDIOV
4kOvKsTBy0qcAxQQLTcpboOWQ19Mlwi8whH342u311AmXgln2JDro8Tgshr5m+hzqukF6zSAESSY
f6dkKm6c6kfRbE4W3BlYKTAFts2OF4Zn2liTbsP3oDuGCcqUu/r7hzbSBFNbB9EovF76r1Qqugzo
w9gsn6s1QUyGhemvtKH4L0SjBcWbuDwQDLOz/2gD8siSYQFifZrWOI6IZqRujN0t99v/H1GFlOK1
vT1jRspx/3a4f7uMxk7cvxZfK4nxWWZvotd+SpS0FXjeFbYP2ubpVo1DlASytIMxIWi3MpWzDzt1
pMdKWbAlyxvEjBpqxhWn8oyVv9Ms85j3PM3c/LiuzimPg5b/aKxwjBmFdivITsJMF2FPN+TKRDcn
3v6bHeg22xiZD8yRF0qavnbIECmIcwxkViEd0ko4pCxkTAS5mtdioWcw/zTboOiPBvfTbPwqDOmc
h5+sV6TrxGu3umyNdZ3N7d7HxVO/5zRPw4Od0/KZx/HTygcUWS6hGAnMQrrv81Xtp1DDWrA3/mQt
ESECo78IJSrEaF5qdQG4gjTysXwZ8HIm6weIdW/rcJoUJrVTFWux/lyyUSd4X/xkG+Au+XYxyJDw
9rvqeerJyXTYyAiq9XJVqEtMUvmy2TQbJ6TuKaTZjHvBDssUWGYEhrhcuoIyDNjtEuIzP/6BzTpY
iJQ1CQpVAmN5gh/McpeP9BMq8Nuo2QgoN62XKERvCUWkg+5xaFkjrK7Y87yimkISwrwAu7ACymRb
fmn1AKcGyiIIh4sHutA/dzV+9XH5LCS8KJfGa4A61hBY1R1GbetpYwstReEHDR+0hf4pzmdaaNJR
dSiveO5XLRG58EkC3baRLYDNfncbAacIFJY+5oAuCGBqg8mrgP7SyVowReUUSTEE6mYDFYA1KLzY
aYnDckUCzdi71HLgRLXZnwR+WNI43wTkfDaiQE6A4J2XZvOLlThspBJo44N5zMaOGjKFNdl4MICA
LiBPMkkE3xoNdWsPIhDVEcetPa7iV9mt32sHcUuGEFYMPyDmWzIh5o33FThZRA/VjTToibMqXQS5
uI6cKRypr0pvorJcAxRl1m32pJhfUG2/cjX7ms3qs32ZauL3gowTmGAH0srGiS5xyQUPshFYyln3
Coe+ogR+Ldxq2FzpIKqD15T8a8bm5zJj617acQKbmzbfVs3O04HoG+TAZMTESEkScEYFx8VUE4Ws
9UiGfzEjQb2tFBD1qebIY9o+jOJLSIQveRcO2QUY+dnC2pq9O7txCLYmB5KdENquQTPgKz73A0kf
bhLru5yXRVgnSv8z5LFPx5Knsa0e+FyafC6XlCtz8YMw+nEUd9cQSo+qVbiNyZ10nRYPzzq1Xk5N
fYsEyq+yX7wTyvkh9tUz7/m86PT5LP8atzf3V0pyTlvg7GGMKUBbvvRED7N/D9Bkn7opvVrFOGQ5
/l1OK4IHWuVj0vNqSiZVCwEJ8J9SJIQge19Y8rPC5648hOrAOIpDsyS6oUGTnreRIvdbn7z5ZOxT
FRoqASxR3da4Cl8la9Wdr4zVastqVWO1CqTWQV486uxNB3jEw+MCJfieG2iImuY1+IvGGUm8n0NE
TxIAZ2XG/Gz33HQUbjomC3wVn9hskdP9XYvMoB2y9niJrcrrYOsZC8oDW3+5qZz3J3YDvWielZ9r
NkTmDnHZjvP8tR5FsfpYnBDq0Wsk+rBip9ycNy4egIjInqTbXvqgINphblgLb8eDVNF9CtszTi41
zbAKSMuWAjyjGrGRG4MRyfDMZ+OvIVPqQNkAtjuKHhKaJKuhOamJdFpcxYixog6ORovcBudrt/Op
vvQQWsTyJlS8JZoMrjvnHbNtkzn5d2p155y97jzdDKF68Lp+bnL+oY75Z1EadNmoXgLw5Q3JzVXD
TWCzsA+cWTHonKJYLYw/Bh2tBJVPq9k/kDxU7k8glfgvBmYl+Jg4hEzPxECZ7qmdPdDIVgXqpYEu
gQvR2D12BXAkbLH/bUmfCzulJQHZ3FVeWvxc1eQYJ8DYBPlKPzrJ5N5fy+XGW/u24NRqOjrkmgdo
bS9xloBFmpdPRJ3FQ/5h+fcm0b62hk7yQ+7iaqHUoAuF+K8ufMv9Hgh5crsnv7uUV6R5fO9JG/ak
212zuzJnSwCkJP4JpTzQsTGIsDp1k791JLTlaJs0L5v1LQC7vvCiUeXbaLrbPFwEoXhOvPssx2K7
MGMJkLhGDbSmwJZygbO6IjvL9IY0LpxVtqcWu34cKQ6GO51cWbr+v12/wK5/3dF1gXdtZuxsDdt8
6qtbhoSVymQJzFTMtUbgWmM5W2yFVL5fsmW4advne/7L1O5pGutrEIcPAVgzo2uobcsRa6tXm1XQ
EIUVaayi2fMzOyGAXpOS2tR8vdLylppKBIH2ANzv/EjtMpbcst/dphbJ4ETDiMsN9lIhhDhgQxkm
7cZrT/WTqC5B/AKjFUkzcxE+yLCIG/xK1Bf/u1UzM2mtM7ZQKabaJmKlOrenjguVodsbsN1lzR1q
rrCj48CGldB7OqDG5TZaA/N2+aCZ19h+Jvdp7klYFBGOvZB2olAWqfWLJr2OlmwP+2CTKI1QLgZE
oiRi969KLqKdax0VYLrEEM1/OsEe9bRpnVuss1fb8seO+Xlxt2ig/ERK16gARUbCscVcnzzyzfzQ
ZFIOhcIM3nzV4vylV+OXCXK2y0muwInMP/ss/aBioDLekJXqIZG5GsUqmLrhk5LXj4ZEbRGVk3pB
xoqWaghV6vEITTClpCrinvjaE97dyC25pEJ9PFgoeDVFJeaClAGgVUXBU4CqAT6gcvuUMrCSuvjP
AG/R7qixwn5hP3gxUOEXnJHqFS7WMQbEU5JbSpTen69WsUZDRvvx9l8NRah4mKrAphSomkH6VF9P
Vs6LBnFwwd8EQ8IiKZNkSIRHTFkV0f1xcDBjCZTA0Ivh9VQUx1xghiTx86bwc6coWXdMiTfyJeaC
S+4KLBT+JUI6WMApgO92bvrc6gnNV0mwJcxcMHK0C+Z0ImfjVS/G6z8Ksgzo6qrSMVknQZPOJHHT
M9y6ibyujt2xwf680sDzK6lFegkwT9adt9cMgx/zWdd3N6WtNqY4cVQkB3LmbNCLMjCz9k+8vEgZ
Y9A0nNKQ4xcws3pOd4VwGYS/6nKnrU430AmRdNeALE9gjHmQ8as6gbYt3fRn8d1s1jmG7OXSSaI5
ZmPhnMBXzgm0JLiO0/WiQp7NEJh2y06EhwWWVnsf9vzBdqQ9QoeL4QjD5PSoqoSX4r/l/6pQQdJu
j2XGKeuOwkCXHvev5Ma3q2bugyngsP04aNlrRQbJcT61Bh9V5r3qPYSyB7lZ3bOxpKgxtdBlQ+Xz
ETcckYSR6ls0Wf9bqCYA4lts391wlalFh9t5eCxQZPndMpKJmulreuXHZcWF9STPiy01mBczlSzh
UZhV0vcbPvXBz3PifdTFu7goYxW2xPb9T3knsmaUeolEhkgmt8WxxFE6cBXm2RyqyCm2Vz5JzyFi
0DvRPtTiYKeu2N+lwu7Sfz0P2sh1WCK4r8wLtX6jN9U8pTSaFhnZXeJUGe/bliN4AWf5iGGal/CW
d9pmMXBImxExroiTY8Cpm9r4UiTZteE3MzN7FdiKFpy1I2ZH9ZUU4HAJiTHss6meLltC8hVvTCK8
QOmp5NgBKN2L7mOjj34GRdjm5anrwgR7wJLDnVT3QKwFurxyQH8Q1656Gj/yXX2tM6BtKicsHmNl
O3TCE3oP+A7IUrQgTXRrfMk5wQnCa+KCgJuPzvh2vKrLqUqAYsJ4GdD9TYbu+SKb5nWiyoH76mMr
sqeZAS6iFXzb2iuZmu9tyn9s/fhjz9MfmjR+74vpZThQsqb9xOkCGK++aZD9fLn/G/+3skzZgHuo
n1WFr/XocIHmXPL0DjPggwfTB7R7Nkol6AY95NOFbpud6CBfZT6alAC0D4xGZyHtgk1UcUZlYWp2
YVlPobGtIT+20iIaUlw4zk+qLHrCujCqkqDDOMMIw1+wm2Dj24wTMa1KRo6m1ILstZPO8GKgQGx0
8mqDAd+OoLp1GG1Y1Ah19ooev6LHr999H7ttTw4Dn4lRE/ZJ31ZATxR0Lx9Nz2quRg14PjU8/PHe
bso0b8nHnpoXXgaL/Gw2+UE92Z0Z42ZxN5oKgaK6zDa6KbBW9s4E17tAmfinZQSJA2VETtBEaqC0
+rUnRaVk+i2H87V/ztZrm5Nb/KOJ+AuwF8H0HxBjlN5tK0ZU+sFETCe8if1SzqJ4k0OLLajpD3xo
FfagFnvQTSXEzlW5wAsrX0ZqnrqOFHcxXQZtugGQCt+X5UXEzE+1pQyNM3kj2hE4IFqYviG3lN6t
7NfNc5OngSKD5yDXjZ6WwVdZTxJkU71oeT/Vd5GowSimNxhAV0ksLzo/azFs9jgYQVMP7tKTAUMx
6mzlZ0nzKK9Ke2hooGJtY5CkGuz1WOy1L1JeR90ZWV2zoCrsClmccVxHX9Z1xuZFv8C+pHCjPACr
h5cyX5i0LkolRllkbAaK9sLuJqNJTHEPD7ptixZcSvrPIkCpEqDUcc6IzBZ6P4QSizRN9cT618IV
RC+pf7BKtj9WMFLvDBvVJ9xUIIMVlXoWdcA71lH0M0o6RegkBpY7/iAU/87TZV2E63KaVt2VGxpk
ZkouJNkdcxa/MJsSErCG0ti9QGVI7FSQ1TOEkqXydR4RQcgZEZlkCLtM8kRx9as1OeB6GjGmw+8F
aSy/iHpy66ftXrdCVOmXElcphHJJDSaelGFjh81dlko2r2xtpeOdMjfEmmD2FaBnqkivHyL1ch1e
hGoYQuEo43mS+jwoi3sLgLXQNV/M/w1y54oT/LMGwW2YUcyQe+KXMaVAhfeDtMaUvnQPaVIePeoi
ljtBOiWAmRq2B9r/cXRezXFiYRD9RVSRubwyEWaYKI1kv1C2ZJFz5tfvYWtravdhbcsS3PB192kg
/9n4srL0YC6UC9H4mgwd81DLjQ92ha2kRBPhjiSt7lVl76g8rZh+mmvEu6xS3oke3jkpfW7L8jer
yyOsJBh4xBhuWKa6bdOlm9W8HTHP28//KpaOlOB/lS9X4i6l9Got9aPPsk9Ctk1bPgMqQO4Se3KC
TaBu+p3UMyVMII5uhxgRUXYs3JryWu5A9VMqfcsNQOyNjdFJ85NEOstTdi4UXqZNfGhw4VjquAfK
vRkpoav1nbUpUDNIdMJkbZBXJ0hhPJfPWJH8SequLaUp9eSp8yUcEdZbr6O/LqZoPHDN5dMSexy4
R7Mwjw/sE5IaHSKTUb2ksWj/8GXQzidoRlfVUwyTfqoKz5haVyD1aCX+ocLleyt6ePo9GLzxylc+
AIwlhHlr6BAFc+ghfN3b+n35y9jMjC90fVyUYz7g9vacpCa2bfpO+ruVZ78K+Bs/k2cW5XeV6dvK
t2FrHEgac2oKAYigCtGBLe8tvj7RMregu3WZCnCyWODp43gUH0pORToIrdD5Z5rYHlJp32MgJsRd
6tF+eaT8naYdvXQPJc/2IrFIKnROCynGfOvXsV4+bZMGjCG3hMbc9k22SzSCUDi89DLat9sPWysv
tbZcY5eN2AeoK/7YwGwc5Z4HXk+VrxUZ98Ujxqemd6kyH1Lavy0FB8SBOgw3eRnFuM9BiwOFUxDH
quyScMA1cSSEKNIT729lfWYmMR7jUmBe0TYsKBcDQ0I0E5OjYzLcMNHrY48y16Ymt4cAJ6nxkdAO
kN8yGI+eOC125nKaZVziaSF5ndRG3pNYhhrf6gbfUrprQyKmmfDqpuGz82XqErX4nOipX/2e8V3Q
dW2pGinAbismEpX15CYp+XioBUEKB0frIOkoHiM2wiNlv9dqugoKrswZ1muysACnybnvx569gvcZ
GizuV+QOsmUtJjxlxsvOWEPnu8IstSBCX4JRwuEFsaGfhzVPvteJkigU4ag6FWZouL9zgyEVid6H
nHzlfck0BNdPZ146aky76yirl/UsKin3LiDYL32hYOWHbhm9FgiSIOh+tITY5rijKQ52KKZyugId
2p7uRurrMdWN2FzT7HPhkCy0/gRuFVKZp1nVSeJErZElz2OsYE3kwb9wuxInu7VJ+rWf5g6phxwh
mkv7O7lWtXTOBRyNst3lE27WmKqgDGlgX2PmnlqbQiQ4qPVWoWhYHnbcUx6Pmk4S7BaIHIeSB5yz
RR3beCgodU6uUW75ndWddZ3D+vnWTp9RS/61xBRVC5LVGNaAJwgCGaC5Wlrc1sEoeSZsMDIeGIUS
kTyE6mUKJ1XptX1jdYUkoPYT5+LaK/YqP6Z2QQ7AGsooP+/No82yq/3NJNw+Te+Omey6y6kR2nt4
T7ZqGN4XKbpj73HnEAdQSE08qwshRi1Fx6OxUS2lE8v1uTQIJpmxz/THrxmupedJq/xyU0j9Yx5m
SPQnWRru/RoNqT96uXzTbG4LinWrSIaswymKzwgE9X5gEScp9hksCafTGPQgPpFT4152aikobcNn
AgRJ3dVFflLjyCsYE5caAVzUPXuBKqaeh1T3u0y54OD+2EuWsh9GKlvshoks/hZopvaB08U+GfGU
sEZD+UknB6dgG8YnGY+7qPnAGABuSr+WX+lgq+JHKKePpQ3uIYVPyRLsOBUulolGBtIF7MZ86fDw
jaUGO6FASNLQpmQvxylUSwBwZ4qnus6nqboqNnTVb2T+sIA/bEAY0oAatOsfKKqTZeSOSPE/gQy1
vYhWmKorvFAYLjP7PbKXNlrHJah5eeONTAdSSmMIw59qpO0BRS1pt/WobKUK/wCbhcbq9uEUlQkh
8hFGFMLDKZB2eKV3Ms3MBRLHzM9EcEjEcdRqXMABL9RT4WryoUf6USmCtEtCzrFxwHp6dJqdYnMj
UktfVX/oKUDK7y9qYV8auqcU+geUob5Ou4QMammaWB8QVoC0GdnHWI4YJ7/sEANc1IDSA/2KdrIK
dgRPNCKaGVOmtGsPpfnQihdDFvAzXI+naoPDKMyoT6UF0JPL4mRQKVbHxjnSBz94/qLdcdMEBCfN
TUqK2mXZ3ZRfWmNt5npbTdfWlM7DJmt/FORGJCiHMaAjEU3r1pCTY72nxl/Jyg5f2kQR0JRukp9O
De+4vrvG6ek5k5tdB/MGl2lbvZH+wJ59nDFsBhFjogvutQ2Lzq1VEHen/WwPVyvbqlONBQfcAXhO
zFsZyP2pcdoOCCPvLTBUAkkqPiLF0zgugxTuuAigtACixM991PyahHygnzPwQg3FOo3stVp3mr++
5pKLAr7M/zepgU7wpNwviNmEf66ww+jYpKHVxpesgLelB7Eg3/sWU6dE72CvTttikJzU7HxLvi/N
mTnGtutpRsfqVDPPqhssGWR65njTxn45/I1Fhi+4frRYtEwy2SMGtJeCqTm3dPyEyW6AqLh0/Mo+
ZUP43RYJLXTg5jMQghNVF4F1ApBVzLcmiVlYkji+d6V6l0v9PiTzvWcCz7RiEcZNUAUPUE2KSNU0
BlmaH7tj+o51Q2FUwZWZ0+1b1RrPcXgr5vDcYyq0d1Ndw/m6pBRMK7h+pZKaq5euttvUpzvbKu4Z
JV9GRb4rYrn9LhcMyxsiZot6woxELJS/0fDqUnGhOqBzMtraUjIpRjPBt0WFbS8jD944OzNoXAo7
A/uboto64b4RnmslItOJUEpZsZHu2nVDmEkqROp1KqLrb0KPjLWjIocyL+i8htuikwk5XnMgakVL
fyoQtSkHQMC2a0kd3s72pljxQ2GwnXBxjfPIx8LixDIXCzv5CE31A+uXUdQ3hg23qI1vQtGv0VbO
aACrsv0Mf6vE+2JZyXMwurve/TLR3i09d3uOmS0CpuWlMqdUg++pDNLtzsaZJi6ZeXwa7woLxxy9
i1C4kQVqNk1Zop7MYB34sedUil4D7W5lqbp0xneVcerBgZQYc2HyJWBeNTpS6K4gSmhD588ldT82
xj7Og31XurTGbvM4QULIyOTmB1vDt1huI4tExH45AXI/rqOTcqR5RK+OclM4eYr8VjWuE9Dqbvvz
5I20ZOErSYSK7vNtUiucEMHQmUwx+mLz4Odn6zsQfruqei6L2Oc07SZPhelen7SeNdUeAhWo7Wh1
TbjKAuNhVxXBPdBnIK7TXoTdtQ+EH5UkXQ2czURcvw4T/EIdEmJPPRqSJKitWAYQ47X89aQW1/aa
k6xgQvLp0XTXnOTIZ81JyuCs1pCk3Y2b1n5lCwxVO9iO+rZXy70tkej9O2KEXyQ/q65KQWdN9c/U
3pJ0OA9axGq3aSewzZSSQ1LVVKca0ZAUez+ae1w0TCH4b7n5lgirWnqBW6X0xFi5NnSUseohQ8go
lVD+MafN96TKVw1NCt4yANY5tFp6iiC8V3pBN1+DdKc86jh+jsGLceJ7F/P4RUfDfssjuh4w6Czz
2cKHVSerjwtf4ghH3NohyZD4cQMspGMP9L3Uz4qdQJX7RXRyyvRzYhunoGRMUj1DXUXd5hJo7VXC
aCwdYVu7ADZwqamCQ72XMdPPEjRzLw13kbgoFzGtZF6xs3OkIYzhLeSYIL9EXbpraojm+S6QfqPO
lyOZ1A7VEHL7tOZWUWvYHywz36+myv3SYb7ecGRLaZKMN3P7y46vuoBSMyiupLSuHoijTEaifp/o
+cI2raRYf8OzyjQQD9rWVv8Z2aaPwGa0f/X+ZRIeNdlUG9IkGoFNAoYy67g+7caaI2EOX7GrXe2K
ny/DWTkz2NE/m5az9JR4soFDCqYmuRpZQq57xuwPOputwrluWcdEJHWK0svqxltg+Rr01qNTNX3v
RUPv5UTYonyvEzIEVm7V0hFUyxHN6awOVKNImAnajuy4dJC78VCXT41zi8nczyrsXbRRCaTbheal
ieBEwtzC3LSafjIwqOTDXiaqHnVcXIiqQ2f2wwFrcfC3KOadKS/OyvGP7oPaXuuWRFxrMW8u/Wuj
CTqJ5FsWmCgzx0SNPwxVfkUTvlYJiZvHrpqfJIIfzdTccB7ETEaoLr7g3v9LTMrrDYVfOG2h3m4X
VdlE8PV6IIAd4k1EuI1RYGecsoq4Uk9jMBCUtic/imuyGwy3clndrqEEvCzfpLAuezlf2SovEiVv
xU0Y+pPGowkipAl9IOEWZEJyEvpBL1EGIW+2U4/8C0xzOWczQvJQvweB8poXpsOw8wvo7NObHpuu
NlluGgE1tcgBWOe4fEih6Y214in8K2ceObA1HfF4JBKQILqp9XDeR/0ttISrMI7HsswhgcjCmgwe
ADurCndW7fGVHiAaOwFwzmScjulKCFSnQ8sEJ9p0hPGyr449gzk1YbXGLVdw9gLSLqDzp1O3OgPc
fNd1ki9307Urg5v6v0axU9X6mWbscWbOQV+8KVm1a8Ft10F/qkvdXVsm5XRh+ToXZG4GEVLWBfr7
fWuC85fL3QICVvTzXpEJGKNXhONWV7pHzLWRm7E5qO91Gn70XIgxoi9jBnvBk4V20BDCQ26/Cn50
jf6uomTywgRrYIK1UsdT4MwKeNJ1fFUPHN+Gvy2FJjXEed7gtrZvM6n9WubCvrhSW6AKBQNuww5B
RG/Po9b4Y11e2i64ZDCnidIZTylLjqlAbcmb4zqbz7SO1bzZhABKNKs7QtVVOsvvuaEwMsnXtJHt
dadon9kjRpENxayiLT9siHV2d1eN4A2fydOYt0UiCBe0vsXZawG1SauMo1xSqhM1vIEh80G4qDvc
ApzAg3PS555poeFMO0OFxcsplg7Wq6KH9wZKO4fGEbJcbps3KfXKuPDpB9KAbsp4osEz4q0ZvELu
IFWHThkhnz5YkxGBGoZNM/JOrzAwUPZYcSjsrJkUCbj9sf2s5OlQT/F2/rO6XYE8zfrix0Z26dv6
TDw3hu5qB9c25rcdARUbBbS4cEcvUqP1pMDkfTezubBv6wqj/+w1TAuCCrD/kU2YiyTXp4brk9Yt
/3cym5zXE77F6b2NYngdr2zg8q1synS8ScEmprFEj6ZH34aP3m7ukT3dGpoRw+ERVvYhFZyQGIrE
j2jZd2c6w2GfTluLE8UMl6GHfjgP73JmeNildnlabhUUoorYziSCk7U13DALT2pTe6LFtizrR8rt
cgmx+kg+IF2cEB/EKprnZGiU4p32IlfiYWbkBnX9mY68WVp/6EsyVBaHiHNPHQMBs6j1STXSnupj
O2Lgfm4ZaOKwKGRynNl4Kgxez4qbFkcSQLiM5dx67o4170jnR5X06mTrY8rUN4xuMxp/VN5tqbjP
TkZhuXpSCXzABSOUyeg7PBXacxJYYE7fPYNjVSEmTNNjybw5Y96sX0IipuFQoOhYO4vzTUaEUavk
Ddhg6KNrg/tweJGwQhPNVgAolQFDjugB35xGXK2yaT+H/5T9RC50HyJ7I2XgskS3m9Fz74I6EMOl
VxPqJ4oja2jLLsFiK9BOM28B+bYWorQ0ycSuEZQb+M6/YB9v+v6babxDqhwZWj71mwmwPDi+9jaS
DWPAXWJHsKhj33JFP2+1t7zFXu4xiu4INA3r1aHZl7O81WfXGp6raYG77z5qbAyIhMt/rGdMvbTZ
/wkGcSqt6uyXEeSfJjh3qHUkE+N38uBiePf1mdx1sal12w345IBhsRm5y8SElJQz9JMxsGm1o0DW
XXoaH5bFTQUu3KRleqSy04YkNyRo6X8TQ98kXxW+lSboLosVXJumv3ey9iC2Ig35tjSeJYBFaXoN
pQVvgTf/Cey6qg5hNzCf5mSDGeUiEvZf0umYe9zEfo+bFjva4HfqBEIiInaKShU79IQ5M0Fk2ZwB
s8AhhXFPAwezEeDGZVbTYyqfYsFsYMDlkdAqFDLmGSkXTx8ZyNSAOhvpq1Mr9Gc8FzkyR0vBSnUY
qbJWqd2x6DZAUVbwLKnAY3geTQ2fjxk5Q4/yipqyYBasNT+n8UZvv1YyOnojBepT4+n0MrIeV125
x8BEVlyF/eLq0FgNLBDFP6KTp1BIJ+AZji7LLr0enn4YY/3Y03c8kPGROLQ28Phk2jpnlb4U1Xb5
0jy7wMQraOaDvD32H8SkByzonXwRmrHDiO9UOWj7nhYUsVXHaj/gdGtNIDL0DTBhg08V7tjStwl2
UWPYdDeQBF4/VEh7Oo2v6bU/XAGBnlXIWvSYOthoLnNNTTRmXTVJIA7n96lW76GaPvrykRlXgOwn
Mom3WtOvTTBfdbwinfkmQawvn5M0PxQtuxuXfyHMdUSMQw5zXVYAgxxahisqNN5yfTV55HHtpRuD
PnmLrcDaqK42lxt+ErsQuyMDnMo4cug1xuJYmpEb6g9UrHP/iTNuVkiSqr6B4b+czxk3+x332RWW
vYlhBFUsiho/4chLA4TvXnf1iugztSd0G9IGjj2nO66OkoxYfmv/2OOyS7kETrm0JvKcL877pEpt
/SVngyvMEJ6YAnNi19FcU7bUrDfWflI+yvqEAX5hfNmrv/WFPmkSIDIJkEz4Tf8BZ48gHu3txp9l
hsUzN24Y/+C85DKaAwBitlHZXq/zSm5lHBchjgujjVwlpm4lT10pS12UgAEPVDUEpO1ei0lIS6LT
QHXTrHdnOXYpkQgsLoexSUxYhtLRQWx2hJmeDIoFavWcndAitkhV8D6/MuqPVNO6DNDH5/he7QV+
zdQkZ/NKaA8MCdzJhrmVygxzCRY3zd4hluKCRwuBPLermBYGcn2o1s1Ookyh+LuQlWraw8JnrSBt
8/Eg/v+k+DLfbCZW9nrvzZ8QqSQGY+O0zcvulF9lwMa5B3Ci9rIZ455ieZpB4UoTnio98JAJvR9m
7mhmjNSpWfdiJTwX1nRq+afOTfJ6MSlC67n8EjuZuxMkHnI4tC+pggy3OPa1yYk/241w+iPiwvSC
7zNCk0laOiKgN2DiYcth9W34ZdwPfuwFGky7S4mlCn9REaai62A13mzDTEJS+xCs1/2GFw0H3ibF
TRDBdN9mn+VOaCNJXnZT06Y4tTxgu6cStTKXI5HI3dzPRyN6N0grIheJUbvIYrrmFDVKEtKAEDcW
atKGef5ZSeEvmc6tHABKhuKeHS0KHgq6OuadHdoUFe1skBxLKh+49aaPoKTfMUKPcKRPC8pGA0hm
gKXcoDfkQodo+CHiAQo7or8mttq5Xw0nu5Xo1DfriXXZKTGHuhkCvfwtInr8guhg/yVTj4MtOcwp
SaZgPOBfOsQz3alYOeb0S1EpxppiJ3mCKMoOAtBwzycqK+gRLM18RJ8dejSKHkqvolF/UhlM+qO9
hm8jt1idBWFO5h9JaO9NOVw5Ztv1lb2DljjWUXyyidGaBsFLeTmFO06T6AuK3TsG21QJpMtIrUOE
Tyh+GKCVVI4dJe+3NZjXtDIvoaX40Ug0ObqF00PCPElxn4Iyo74L7tML2sxSfubxMQliwpCuVl3l
hKoR5gf7cS0wk4/A7I6NnRxjURATAigxgDiC6kQZmNRz2S620NX3g4m97VeeI3c2zlD/at4q6fe4
kpHSPUUqsjL4M1tOKUOTncNxo8aA6glemuQ4UNE9WaPnhdsrrA9P0NIEJafL/A72/ECTLsCX0N5k
JGQYzRfyin1Bf8j1RxI0b4CWGSbax7HIXUykvVsxd1oYwXSPptcfy6A/lG4hkTc7Chq0NSe7gBUr
pKIIA6jEoziF7qi+mSP3ITrvOO0BulPKexNuEyLGFvXiPcaNjGG3pThJxUKTwfRk7MekVm8YrLA3
qf/KZdrQWAA6icwCikD4qNGpBwi+RTI9svda6Mc0uS5Fu1MRm3P1fczogeBoLrFLYOg8hMTQvqND
yagnyiyQioc8oH4Kfi8HhwtNE9+KojhbY9sbXG15qQ2Lkq+NDOk6O51OtLbYa24+o0nOUa71CKuM
t7tR2eB1lJ1d3NQkgk8SlcdBQelnBkH++VJi0q5BfTCL29RG52EUXJ8Buwp/lqESzde1O1Wh7D41
ZHfbgGnRuYThY5ZoK6SVjkM3icIEd2tPB7AhHfyp4zaLxVsHBJvWL7gzziKFx4hhBRseN5nUFjew
Zvcw7u5d3Nx9/ub3OLHZTxNusFBKX7SWwfLztdLxDfDvsphPVOacelXC0jZ6KmzzzKx2xfC5yOIY
ApRgTj2s3F3DTSWLwh7jKBZPCsGhg4c0uuGqHRPzenXNotlLjB2ZNu0Tri+loILoqTJx1JjKMQPF
qP2vDkNc1AEVvSMVz+BfJMPVKQBR5MFVecGEJI4F4v0FP+xDpxxeSetN1d0iRi9lg5mUby/5WHoP
AKKEPsuQxVz0SOEjejTdVfx4Q6BM7FLWbg7Zq7Yz+nsf7AiFzDMVRjPthy5LN5PeB2p2iE0boAY5
HDpMjI0srY7EjTXxW21wP+zKL3GWccphvu+STweSEczGXOf5ttujyInhAYmcpLN6DSCYV30BeUq4
czThtAeLNvwTc3NJm9k3BKVDa+u6Op2EpDp8W8xWUKfiVMofCXCZfKxmSnfEBGeKFtsEAZUKbOMu
iGuNIFIiUGNS8Qrr35woyfzpnir+pZsJzrXgKM6S1/7ifiU4iy29CuTLY8GpTooALohQoDAyVeTr
nKWXAQvp+6K8z0RwrH4vR4i1y9+2Lt3Yt3d60e/Q+/laykE+EGSh1N3OkWrLkh6rOY/eMsic8aI/
o5bZJAzZrGjxbsyPuFPuUb3cAq2+Yt0oq01GS7YaVbfYSu8aJ3eNPLQEes9KzlqnY8QLHoAJHoy0
JyZrO18Ytqs02FVC7pE1y+aec/BM6ZVqdIcqIo2INFIDLMn7f7MWb/IP6SydO4VGtb/2W69Vd3uh
prJPNppbnoKIx1cR7nh/KoN+yinSYEa0HTPkAjY5Ew+L3x+tRL8vpnYLevNahxOVnM+BaAlYdQ1w
xyuAnNRKNTctmEILRlKKBZ1KjWnQso4ZnDD9nkegLLCXKL++VSZH5ry1V+ASDb29zxtLOSPjTu6p
dEaM2DexD55pec2WQzM6OPb3ZgDb2fwFq2PFr0mxoAMycKPSOZUDS424WBIGbZn6Q2pMtJSJCyNT
4C9crm61nd5VqPjDVoliV05VR6aqo6XMzCgldnXftrnKw6OKqpnBiXaVgvRKXd9lVhY/5+Ih1eDv
6YRvFq9//NWNgGjFfNLfqSAnaCeBg+zIuZXzr1LXT/VvZg8xpv2QREmhMWmNfMVpieEkM10qSUpV
WHqLMmgvf3ExutqCt++Joxyn5tS22H5/9XqzaUqBIp3BKNullnJbVPkai18qp91fwaZWG5Ke2JYg
NuW8uDpneCP8qon8D7xlDfqLBmIgPg9ygLOfVsroMZb6Uxkp0Sr4lqmbSFE2fZacp6CnwV1wloLu
Mhqzp045+DgD2YNsm9OBMGtI6NocO/2e4tX2J1cwn8IRYAwcRSTMI96Cvv4f0GEAECOxoPUbidSk
bav3RZ+e9Q+TRk1+i83yVTqvTCJaNe8qk2nWNvADYsbyyDQ6IW6RsHATkBKs7DKresGqHrKqU8Qq
kon5qhlXd6gOt64cbp1pXelkhHB6Rhy/JBwM0qHGvh+5TGMmW/YLdDpTOX0m57wTp7jRzpgJ/FGO
Lp8zWXnEI5rdFIpxoQ5MjLBpmAjuzVdgd1dNje/TF1yk6/I1fHWDOM8qdA+iTErTXyw7vAJsl/3+
J2OZAtdPky2GG4CgtzTMD43ZHz6VL7HSh5roNu3TP0B39L7aQq1hmUKw1RrDKVBse0v1bXpN8FwO
GPwZS2o6taWtOOpe7tgh5sqxQGpMj6OBZUKYxy1NARIhp1Rs9Co+4ok8yl732Q0IumQeBXq4D/ap
Q3bNYs6iGZTZXOzJi/B/tjubopSZzbijQgXX1hFQvPEVAKVUkdC4wnlxKwgDC483CvCX+L+AEcw2
QamqQXP7ln+KyLqpk0BglLbpWqE+BVtMANc6Sa4y7816FVdoZ1sjyWDqlKinYgvK1MDdvhF+kFCG
oTMQ2XahfG3r/irC5DqEOEb/IOhXjFE5WdMCGYRPaEh9PH6iF4DkLVGZ/gy8pJn5jTZyKWrCutlx
EHQ4JuAs0982XZxCDR711DztcH6iQmkzoQRMiUXRvoV19MZRrP+B5ME9P8txneeSq/Sb2sYM7SZU
vLbcyQ7pxVTFBxeINOD6tkiQfohUqTLCpInasnbRxF7UVSRYCTpgZKTmujyor1Gl6ZoUU3Q2DO0U
KMPJYAMg9b6zFN5ECMWqVp35oeyFJhwrYRd/0hweYVTFKSev5WAlwL6Z+cErZ5W8Fmc/bjCD0nWT
hLE7UeDF9ZZukX0Oez15M77qmSj4D9xvpZ0/wwfH86BL342ZFB7xX+2ngnAxPVVPnn/31rbL9v5n
gNs4Y28ZdwlK3QSmpRFHg99e9ImLwc/V7BQcfepmQ4S8dNZ/WFYe0Te5Y0ovS1BGfRz7i8Xhipyy
4aWlRfSSuC0Z1URkvE80ShGVZqTndNZLboYtEKGLTFXbVMIuHXoefeAvZe2nS3yFbXhQclBaglr0
7sxZ8RXFmVcgUogFvjM+kE12Xr5w/Nu+/2kzdot5yUr7YmnfACedBEw2gld2NmFi6lN8AkiDbPCe
v1hgcvSrrDznHCD5hhiUkanTb00BSUoY6/cQ6k6YfOhp66QaZTTYKbijdgwaWz/httgBeTkpanI3
uUMlwwUp/PzSWAhcLfsjx5AMDEbF/8M654RjAFEmLrtNqyOMnGyzvyWJRfnoWa0RgFhB7NYm+56y
SUt0VhZAlrqDwUsvQ2UJbWaonnRV4HgVoN0syDQWIX/C/AeQi2ChaDyer0b5LmiiD5R7kMQ3rvIX
rVLPMrZk4CJlmNLried/JiuvEzomBvX6TKrkUS7iuYDo1dNzU83nz7nM/DkqkGcX3PS6zzPgB1ng
NzQ80+mMSWq7xrwNjPD5pxyPnv0VWyRMX3La3bka381iutmswRQOXZgWvEbeevhVgXZKm5tMi+0y
9n5iyauTyGcm7dbBM+VUXudbZVxRbT300darWZhU+o8UNlAqQ2m2WCDRZbl206d3DNSYBaYNw1Dz
Hf/yvqexUbXrg93hbtMo0luKYzzNx4o9qk6o+cKRW7iCmxguYHeoVKbojm2Q7SuYFibVMR2iG5lI
Ml5hm7tLU5K8yM7B5rvXBfdtHiT3pE3ycfn1iiKWNqLXw6+e8fTHSMAykE9h3a2xX0kx3AK19MUN
qKEhdzI3o3zYytzcds2XXSd+s9SXTypNelveUy1E9PqK5xt/dXLL3PQVdLDeV954vZnvjMx2Payz
lmSSAluISdYavl1MsnkllwHZ05Zqp7BNN2V6shRs9LQO+MF9lNuLSSWTGskXCkGdiXHPnFSXIQ4v
KkjCVA+3esTLSs6EOq+BOeWDrB7B/jFtgIewKhOJoo1JjbCKc11g5CnzyY3cYxVwMDWhACdeRatS
3ZWblAsSd+Cpui69fRnBNwh58YWunSXxZdTZFu8SrkKNBENJswW0OmWrhVsZUBxMuP2sGXv6mEfs
QDm80AIGt1pr+6yCBY3XFIoS2UXM5avL06vrAKBe7Sfy5KuSim9d44llACxBnHbn3dqhDPo36B9Y
CE/zWDwXOpTXqnHu9MXg1nhTR2BWZJlaXCw99B8L+o/Wqsda6vbrwtkAJoXSPpka6aJxS54yGj+0
62Tjn3R4omJ3SIdNvWv24UJ0pNJ25owjOGO/3dIm7bGxelNxLcsKcg8+XRA605IQopqPI1u1/Vwx
ZvIQ7ytMj6aK/xGwrSL2JkshqE8wY6dtr2CpHwiw18aR9KPJedbSoE1BAWqgIwu/3hn4W0Aas20U
cbshXerAObvPlP+Ko8paZBoTDyMSD2cxFnlN/8Z8t2t5u1beL2liJlk1kyxyLUfyPYe1A2oMScpU
I8Fl3JLneYAGakubmVnrqHHnYc1lB5meZdGeeqm9D5V1r3rpLjMhT/C6cUVFIwWAs18wtC5kYCeu
GDPxwCq1dmoxoNQ9JROOrYZ9gqrT76q9LnRlkkUPs8hTUnU3WhgD6LlSlPSQtpSk0dJpr+fHoLgU
xi1mlm0Haz2A/r/P86qTG56D4Gx0PqyRDsHLAcxMV1s9QgpklmZIW3K72x7SZ4o13CQSGdfxLma4
okibzgLr4OARm7kez9xHouk4SiA/QJU0jCTz6bcYSCpyPk3U10DsnfK2SyehRwe+bqG4UioX1dK9
MulQAeFtJNnTqCif7yk4l+qDf+rXUhxbwSiZnkmTQFrIuMbH++WTqLXHnA9A37GJ/igRk/gJ8KP6
r+L+F/wuOY0mYXTSJ5i19rNfO36HP6z2Rdm8UxnRMJUsLFqSoOgWnLJbheewmo4DWddxFzW812VH
WQJysqPRP1bNAeYleoPiAVJaDeqAsczgcIHdxHjuJrYeHo9NxcAFO7XXgmGM0sxT7dkbhE2VwODF
lx5Qq+TxBDiYs+okAqNUHvsJZlFfAAacDxbAXd2e8aJRLpt/ryhbeYSr2xUPRQ+exFLeJd1+WeJ9
tvW1NepzVo3PqtY+R+vT4iSmjxTpMGSHW2U73AmoQOVfom8ZvoS+SjUZFRAzRpH6sldHmJc7iZC+
hb6XPwqNV50yr8zojzJiEyVcAcrcsKcglNxAlqylUxdR21dArudC+0Z5PgxKfTGhu2Wqdi2z6jZi
RszYgJSCyxd9xf/RdGZLbmJrt30iIuhZ3EpIgCTUZmffEJl2mb7vefp/sOOc2FsVdZHOcpLA+po5
x6x5fQImU0AytvMLUWtMltKiLehtzbO+irMxKrsgVSgtwvEjIyJ1KPR9RjrNjNKiK16NWByzQMTL
4zUyI46nzjXYlekoB6yeBBhAKhoglWL6EQj9R/SKGVHJGUP/VsO5MDphoxPmlB005v6iY3Mg4l1V
nsoQFjXJEnnU0XfRF1UWU8m7bOKGaSvHijbDu1+2tZfK7Ql9yeadMN5skl06GYVVqe7gKBAJIcaf
GRlNCNqbrDRGX+UNskCCaaD40afkOfxYaXc37fqRhfOdkDaZPEmE6n+n9UdRgMsoh3BxMG/hGh0i
QhSQmco2TUDrGgNqGdHwJ4xDHJFdZ5YsvHuSZtW9RRCc9UJMtbM3qvnSooZCpsOBN2NR5r82wtdb
mWqicQNuwSi3gYIcZfo+b4JJiemLyke3POVMv6zFt8pkEjlsMaGUjDs8fox43mW99QHNBRmAeskr
IwL3BN6rme+neU2PBJXf9L7IoxuxrLcijW4Y7XaqlsOgnYn4Sq4FTiod60vMvAygWKG9pmxi3vm7
1u9SSVJr2SOovZTiXzn4svQFGYocDCqC7pwp+3WtdyhJeoCF2cbX0qJr27SB2s4XXVbpva1T9JMM
licdl+5fdZA3RH4zOmXztQByAi+P/v8IAh2CvCd0aw8GINk8N8d2g6HWgDLX1kuQg08Uqxp8oYK4
hgTbQDUdI4p5uyCAmAzfLF5uiexJdnap0uW2tSVmRiOuNKG7AgKgD951bQtPkFDI0PQQnfoqxb8t
Ml9G7BtfJrIvGYnY83zSJmClnLBoOU/Sl1ysJ5kJKDWqMtE6IfpGwkSsugSj3VaPVbd6tXnPxQHn
muPt87q6yyhBU3A5+BbbYmQSjcFQZepjkH8ZSeRastnPEVynqHZgiik/Kgj3jI/k9FrsJbWy5+l/
ZiteZnWnpA7/1iqJv3BnptNubNHZCuokgM9d91qAZAyoY21ZMMBeg/C/CnG9EXnNbKO2uWXWTpMm
dGsHuU5YD1QEf/wHzIFpu4RhFX1VfB2KGBDROH4qAq0Cu6uvVv7Q5n4fd+R0X1sQuL3Cl8Az7duN
3aUeR2TUDTJqlP7uxHAkK5yc6SUgiwOlY4INqA0JBnuU9AjgaBcOP5PDT+Pw6+vZBdgQkS1k7HR6
fViGnrEQNIfNGb0rUc+kFC/n1kkV5Tpb4lCZDARB9xZ29WB5sKu1f0qW7k2Fveb27v5/fXzp0xhG
/b8KaVh6KEhjtcmSlEVymdKVwoL+rCXmQB3QkyyJbyK05qXLAi4G6dvtZLKIJmqbwibxR5KPzP5h
vvWrgOg7HBLMHGHTBSpqgVKdEXN1QbEh51mPTRHhJ9hl0V3Ct6qIdwEiaRCg1W4J5KyxEidUcL2F
To7rpclVDyM+bj2iL2ZOLPgG4eyV3CvDmf3AWysPr6r5JGWcxp3OUZqJhtx4/bSCJL/UMXFaRLur
rAdVhPNkLYfrr7rGbYkMoDnAS4MxD3oY6FfH+n9OK9YUxi6DJZVQeKAvc2R6x6KTTlo0n4csvaBB
vDQclcSi834/E10LyHRfxrK37YkiEJ0qn7HJTx3axpAABXiUakdtt2hbxktbQbxpjvGv5lot5Que
1+MnmDP9NofplYCXrv/IdKxr2FJDnuMUeyRpgKYSpIzg0/6XzAiP3+4hZs8CkfOoG9vNYYKSjFmq
KANaECpNichblIF4i8qRf+NxXnic9dTvzY780MgfxtRPGHXqSuRLlLhd81dOaNdnxZuVwSs22tVK
GAHKycSTTeD/0E3mUT0eM8jkbEfRBY4UGCWrAiLPjhOczu7Uoq6RZDzvKoBUwES0LyZv8xGBvqyw
dQM4obsK/+x4MQlFdgzGiFRMFKeh1h3WlmQ0K2OCX5BrgKMAEvnKJyM1rYI8M0dE1XApCy4lXutY
56v27egOSg0gs3BhUB3nREZgWDIHgdrA6jzF9R7vyYETjT9MP13PjXqfjRnOMJpog8KAw7MfySFK
TValjTdF+wT6AoGEi7gu+m4R92Yit6cNFMJhzKbl9rjIQ/LscL2A1Ie+5cwDcGEDI8yIsZDtPq0s
q/EUwxA+Dd+iAo6aT0saTh2uT/aKIIsieQdrje2aDMgjbmSCJVB4JS4xnE5q/7cWwp3Mxk0wVcD1
V/o9IFLM6dU99mf1JSdvo20ACxBQfvgqzEgEsCzMh1l9rxN+l1w9wNlDIomg0nDMFE4rK3WtASXH
+ECmjqE4w1o+zAy8iKyxQhbHi7KPpunSrX5pXtISjWmaIB4/KK127shlkfzSqE5zvQPrgMtlP/Jf
K1n6WdyMK++81cyQmAmM5CYU7YiQg04f9h9hljEQOSlkGavDhyZsdLZJ0PNKPWnJj27y2Gsm4G3E
7C4QHHnj8A25P9JvN154yBoWdZwFWrNdD66W7oQgzxZynWaoJ9vrcy7ToABmz2yjREkwTS0PRYTx
TDB/Y4bGrcR0VLs3I3kkGH0m0qm6QwRqpqA2VJKLupaOSdf4/xO3KKy9waZJzs1gYbaHB9/7GhDz
MDRGSRZD+oP/uYv9JiGNWwKqMWonCaeLNn2qvCYVlGlqD7KTmXqVgP3umhtQN8RL9TO5AsVc+w8r
NT2jwB/BpGiISX7AOrfpFUT8WSXbMkHd1/GfJgUFhzJnmy0R7iOf2dMzx49uqujutNGSKu0nMNOS
8pHAzTWI81jSz1z94Ik6IR7Zb7MRndlIzfQ+WRnqsRpHntY71sugbYzVf0i9XZUpVDy/5tS45Gv/
quR5r9pqQMsb8CpESq05dRqy0DK+dIm/v1JctnkmlkIvHt0yGc6CPeiqzP8LTpUPdT45JAGfwvqf
2WW7nmiBul4fkQLIF8/dBhJE2UUefUvBsltDIOsVZofVeuhCnG0DBSb4KWKhFGKhDGKh1jcLCOpv
bgQ/3UTMke2jUPB7EACTjVFUZ3s1sZ8b4ZyzEQXpyNYpDEPoxMopT0ckW3vam2YoL1t0TaFFl1Wz
zmN0skrsawBFFPbepJK7KIUYCF5bUuksQ9pgzI+Q/QlGDRsPSos5q9V4wzs6R3UePaHMquWpHn4Z
KRVXP/wv3bZXPxdcgkvaHyweEqkxnBBJcq4j+VCQWjH4sAAczeZPhEXL0DJXqfAGJ1h/tkjz5iHL
SIqXFP8a70DsZkjwUlBAsvpYSEAyEtQIbKwGMsuVcfJN8t5jBGhWhs5Kug1EiJpAC4fcMxTD6VQm
piDeZRanfAT/68zwuQlYoOHs23x65jrekCyEHwlRkl+QpfME84vtGZWPKc8Fr9VaI2fLRt+9NIew
3ltUMNDA2TaxVFp8WYBOkPnR8prihYGiwBFVYSOYjjIPokGXLdyc//f6QZcaBHIAFhlU9DK+veT9
f1M6+6+V84IqeAtDl5mYhevzvCfL1QYKb7HckHD0NZgMpo4MEUwGI0sRiyn1emxDcgdOR81uP4GV
fcn/qir6XHPxlV2Vo4lHr4EYu9oUB2DMfov1dy0p15FJYWJBY7TcrP271qiYrzd5LHYleoKYpo9t
iFuy3YjlvRkTZC3d57Z+hShDVFNmDSO99Fl/rUQtWAiPhp+KAFu7GJB1ERGTvll/xrjFNY5LwDzb
cOCt+q0o/6u6n4xBb0jpJFM6DVClMyK/Bn5HM8dfprZHci7a/su2dyVxdvFZUuadih26NqbPWnWy
fngbkvyzTCfmrj4KYGjL57AgBYGYHCRtqeUVwpnmP1ZNiUZcUYNMX2cdpRTfU8z8jcw2ixa7vVdy
s5eHGeWE/bAa+MJ/1lMFw9GgZIzVR3+IiOytWvm8Lz/iiWxJyHA0yNESX1bQR30eu3gPtvuWvybZ
YqcwCk98I1Z7bzTr78r+MJDsW3//kkR+Zt59jtfamVneiy+1psKRASmVr6acnt2gQete7wwvb7zY
d3OE01JfiG9HNLc+lDJ0amRxq0SIJdKoRvuZIJ43mGUhFGFGAPMDPzI+zjIl0UBcuJK7xVFIk2tj
HpghnDUbSwkgpIoAnD3QLt1iSEGv2Znt6dp3O1U+NGu/iEvfWHKSaTxTQMeSLS9WKPD6zvvL1nt8
0/v5UpEW1JF/IKXyVdmH+r8KWmgVmttL4irM9ZYVkGCI7OBdq0JGNqTo0bFgyNC6DhftpEOAN6FD
b8xOljTZxxrXH3O+i5+hQMT6pujFjbHIdVEb2Ej9LirHvWnB3WEtB2rJDtrD3Fk7O3CZx2bqXztE
dN8wHTaZXskBE+prIZad3M5ugb6FsZcUfsZ5/CZaXhnprzCJf7HWV7/GWjmIP8qp0s0d+sN9rJk+
KW94dkimRP30R+yai83adcyAlu519n8Sv+c8+lL6+lhDSZym4UT8GLx5/qQO+zA7yE59nYGerBVD
Zx1tveblS3phzI7vENW7haAsJtXZ7fJb28970CvHmt9Zh8hNCHTEpuyO8T8i6FDfpV56agNWo8dO
gkxxRmtw7FGBJMcet/8UqicdPmXdKiehr4Al+tPUk6yM6HLwH/k+hmCUjLq70EvOInEfgsIEf+NN
VeRr3AJ3aSawtOrZSub9arQ7tfsO/1MD6xKqCgtv3n5gWsDT7xWoAGp+iOvmCJvm2Oe8sp0aZFip
dsccZFgO9B9CGLvVXrxHRGGFkWPAu2vQpEuS0+DA7cPQMyKDjAouMG7ot8xQg1YZ379SYnOz9/kI
0+jY8U6wBLUO74ORzxCG6PpeWYahgE9tZ25CRQymvQFUBo0xoiZOI0ba2XA0aDJSvJtT398z0msL
su6bN7Ts4DQuHUKnjOjtGTUUS5Dwt8LKedob9LcgIieN2TDV6QSugfVYg159E4Dn0mmx4kC6kScX
jjAHUWpCKO4vIfPDWSY3dT0GUFzfJWt8r76Xk3wiW4lpV+6VwHYFw8R18bpc9+h94ena3lhSOKCz
aLRf5hoQkeTalEwxXVVD37oxENmkH5LvIYrec3/q6EsWw9P400ky7yIJXBtr2pWx0FamVFp8bS8R
h9t0+GLgEaUxDnygdmaxFymvxRF7AZvB2UBnESZoeXbaV2YSdMfCuSMCPTIZGl1pTguOiQZB+ziz
fYMWr+75WkHraTtBRyU4qrvfKNHJxmQr0u02IT/K+Kzr4I+hBbGrYByF19a3SEHTuR6EZft2Zp3J
lsyii9nUZ7Ugzy/R/dI2PLR8xsY8TQp4W/z+mchWYEvia4DyZNqstjPlP0Uw0cwQbotPwWolHOTX
pPyWXenIxknk40Ggn+o12hAmZiSRZP84fIJUKq5N1aAroZaBfV2u+zAYmUCzEwXZgb8iPo8EVW9G
Jyskma74hvJ4GTTW8/7ocMDhKpy5LUCJnDTBcJybLuKmq2nD9JaONsRBKq1INr+aEIISMvcSmfsU
iQO+CuJNmsMM9KwlW0DEMO74CnTILcFBPdLHHnnseG5v8IybFYRUeE+G8EoGRpYnL+1HOedVdNN+
srR3NTG5MNdctdbcJvqnJQtoZsWdFIITgCW2jPxCHMto4eS0QF9VPQnieJjFk6T1RsSQaDDKnjkD
Ysxr9Hn4qwpvsjj0bJ53DaRCdCDhXV1rfkbhrvjrFcZcqDsuCWNGqAQBp1HcQyJB4BWydp6czG7f
pqP26CptP9TDTrdxfISJK3w/UjgBl+mkm8nJwoSdDqODKo8TGLjqwWQbXpJnFRGgORCgqbCVmNCn
F/SnYhu/cUGY6DUOr/teY5/Gdpe1oaxEO/k2EiA69W6fqM/F3qVrw7diFbrot2aBOlovjBLKywIJ
RwCAs30zL8+qAmeZ2T0i/bUIL82KhNEtLYdYkD0/AXpJqIoXE0p8zQmgm92pBCj/C6HtQaraE8vA
U0SoxFIZp1rjQDDRYmxnGFB3HheiaWrSgPF/M+TBQK22kEPSS0IMH1nx6nASxbLlbuTNqWmjE3Gk
ZxnuI0TEOtPOIpkuYC2wJsBqwcGcnoyyYGeB0LhJfa1cfftVd4SpT/phZM2Z2iZlTnqJwvrChbvI
zYc9zm5CN1ITa8tAtyaRoKNBJwxoqO/6SW2LL2z+n6mRfMbWs5W02+/4b03wutSiyl7OBWuEPH/H
trvAMTAsdshEgeiSezTVX1Fk383aOK39l5Gt97gv75tHXm6l67LmV81qAq4Sos9iTdBm5Ze8YJZr
3218VIt0Q7l4q9J5l7BQm4R2RcmPslbyMHYZORaxUkN3D74e0JEZscBUg2kxg9zUg5CFJsG8vG1q
v+JF0JvqrsvyR28QvrrEB7NabsS7XvtwDlZ0pu2d+KMTxqOE2zi/G8K4qhDnlNY6G8mBqVAGh0BH
pZK3QyC3MtInSHkc6FFX7fvmS6rZlvTfEv0i8Rp2DiCdtciAtXdAFFQsiwfQxVul2Gd21zHwR6pE
2kyUO3JFOzLFly0pzOTqL/BtaLEIM23XzSI/uK3EM9qSk2Qguq00NKiOqb7XMPglpXqaaMSxod6j
FZ3muPPC/Soxyz1kEvigBCAtGeAD283+37QiIByVY75WDPCR7xB8m4e/Nz8c+luoKd+sCmp2pLwF
/DExcOeQB1ddI/QzMtamUphnSiG3yD5HhxaWBNkWd4TFp7cHmiKAwgqCUFVcpiG8ZKt2USXCNKjn
m6S5zH14HlOUtZX7W/pK6GSN9TNGwBUOUOVTQMbS6IFs8dR8tw4UfUJyF2ZU1jq7aKsMBrksA+2k
vDPpGtmr0+GZQ/tKshjDfPemWux0fNr3WbijGC5EXAY1e+6kvsohWwUefKDT/LdkPjZj/E4j0oJY
8rRkvSfrB8boyfiszJrBdXwPk2zLBtyGqM8WqQ8yQ3ccIYIx9IALcxT5ZhcluIevH+k/R45ftGNV
RjE+5G+xab9VSf0es47j5IUPCATMHt+HMnofrHOPAh0qIrx+yjJ23LS2vKCAC9Qs2eJ6A5/6ff0w
6AAr9G0K9lGLF5Cqmxdy/UgpjE4LO4oe091IPZc5H5n8SyGWOBMvQaofXkfo1Cg81S48qBxxymQS
RuoI+yDZJHgCfNm2i4NEhM/C0Y0dLmx2FYRQ8vaOU4FTkfbaaCD2QjWxoueqQ5+u3yblF2AvlwBI
etb6NNh2kF8cfZVcNe65ii3Dynsfxr7zxcTwUfTxM0qXZ4xqn/viqRXTDaenWjhl/F61+W6j8EJ7
yVbbGwo3rZGb833M+s+Ya/u2bXzi2x32aTuyCboE2gnSwdwI72MtPYqPDrVZg6usnuxdTEu/Mk02
dRqvpjrpue1a+VGhR4pwirMgC0vpZMtskN2EcyircOQa5rm2uFVGDggiV9D1XElpvPYAo836b3Q1
NBPhXOcSu+RSHWJYxhYINjp927pKXUvOWh6fQ+R8taGdRDzxpkPwqFWHZf6G891yO9pK9FoaNNCa
7A8HHT3ylCqPas2ZgJIb+S0Udy2wUdblPW3Lu6VZWOkZUcWUyjtzHt6KTa2DA78iuLx5RDBRymS8
ytduy5NlspWhSLWEjLY/uZUCQLaN1fx7rfVnbc8wnuNEwE+tfmloQbLxHXUqmUo5EYJ9tByWnuOZ
1IAm3FfE20Gm9NsIgNiAcgLDYclCVDvSJqoqbukq9Ynm8gU2P22QyQtMzrwxLEhGyMD61knY5Gpw
QZZQOjdsuiasIgKR4MyqCyRM34HQlE6pDuYBE6ayMCfNcr+lyJnVe56STw9ahErIkHYj3EjlN4Ec
1OGKIwND755trJ9XnODke2jadDaKFPIKcmcb/UKh3JISB8n6dwYMvzTs4e9prz4MqXnGkvRclubV
0aK0q6Mk+WGhe+2t4SOMqKfKGjf6pZ7+i82AIBM8aLPPe0HQIREyVLEyqVmtlV3lQQMeENsnQtlF
ncFzEh6TFGmBKR8G3NJRxJlwDxHvG4ASB5OtsFF75VB5nNDkgG1hnDZKwxSc8a9qrc6WFqKGOTVa
xhMfX6GHX2N8DKtI9mOo4mDM7skp7V8xTqUyBkOWd4+i1R8bnAp8WGupRMQtNxFGgVU5IguvaXLs
0vuMxAFWSgiwxrj75DoA5xDYCov6PTPj26rVV+BobbE64Yihl3WExcZ8YmOeQwLsyugwD+2ByfRc
NKyS0mOikcy+dsxZNUykkVtl6DLLBdeg5rIc6WyQWTgLKTRhn10VSb4ivuXdCcoQH/7ElahzLiFX
gjVNnJSHDv+ziHnzsIJM9/NOmi8Fuekx1yfGcJkX4aPA4k2xFV7Ct66qYDasHvWL22lsOc4hf40/
xoG5RP/+B0vX0p/nB6fJntfMrohBGZpeOSHI3Kk3FYSf3KdBD8gOdSdNlRQAkB1mVEo0aIpt0mmk
AYqAIAl37Ej0CkgIvM6UOjRoAecvTUy9FAeNLgXGQ8qpMYUKX1W91cS0Z2l1sNArCaZ35bpLovlm
9gwYMWci1yzM8iFYYYS449DE1fW8I6oOL4DEaU4cA0YSiVj66Q+hWmU7n+2GHh/iRLmoFH5GgijA
UvmsQWVnBB9nt/hPfQzxehnZfKxXGMDWZ5Xz+6gWNjCozrHpK9j0e4nT3HjZWcvoN7l3GwdYfdtF
p+h3FlU8NscwrfFvZJcyf9h19Yp641mV816J12cdcjm7syC/Hv+Gfm8/o4ky3oiCp+mXNRC2jtOr
PcmHcSR5vEiYmBi42fvTqjmLkXMe+KkCpbla6FErcnMIoNuJ/L6S6DA2aMVChLEACBMQAyEsRzyT
pGmdskE5JVg3Q1Ybx95GE5uqAZO3ICdgQLWjoNFeEfdNuBIPFzakX25Y6D0UhK4CAJ861mT5IUPt
KMIDHmkMohYfm4A/sdjOCtOTYwK/sU0gZ66M+azV8X4lBQK1FQfotnGJhj3TNfDnq7OGUKk7gUz0
XMzD00YyYi2443MoOlJ6rnE4CWwJ/RyU27gIjWuX5lvyyFWlcVwQltK8UQma9wWtV19ojxatl0C6
Ft9VlcF591ZJ4gXGYsnrq2SXz6WMH4QE3gY6q6W6KI5QA/Uw+mH8oIpNyclJBA6bge1DnTvzKyZG
zYdIN5U74/IzN/klngk7XfZGDWMPMyRcgBXPT5pJGBYtPzJQJ0Pii7HvExjK7+wYEnwfkWbQUayW
UY3qveb8TqLOb1ksSCuDYqYt6Ll7PNtxlQAAjkDwSX5G8gsiY9pHeXjnEu9rUxzwF4sR0lME7E0H
3cXG3mTgHPUkBiBPbSOKrIJ0udVgEMg+ua32MxIdjSw09dzIdLRM/JnCh4p0UuQZj2p66mLFV/ez
SIPcKA9NZNyH6Zv4EbLnlXudfMPgy4w7JkkiIS8mLR0IRyl1NOmhkBhnUREu8kGFOYn60XAmmXTw
0QaF4ZZrD+UJy9xlISE342HdxgDRPwvwKqjGi4kowLiUiemxO4HnvYjGI6zKzTaXN2CD7RLmo35U
H5LXVY03S7/LRXFA4cYMs6ytfP5ILwarQTP5jGbVEb8nZDvFuECljA5Di6Uoyzeh0U3gVSqoDRZI
IzTRzOIbFerT9C6R2mZsEKAeD+BX9M0fcrpx4R2HYq80rtoN1fAVtSgio7NpyuRjLGgYp2y4qbJx
G+r83k5MEVA/I8lkxYFesrcQBVD96nxmKu52JjORcrtuMScxA178QaJRLkzeUOwQlcTbSMJ2EblQ
5Y+Rxn2+12i9pWpvgoVgGSMIkjJePT9xyygKEtrkSBg5o2h5b+b+gxPl04gIM6EKbrvyc22Nj1ib
3hTcE8dsXQOFEF9Gx5Am1nN9b0g6ijG/FeccSLjECLDlhRtvCrBzPL5JInT7LbLGBNJlwQUhLJpp
livSbA+j2/vArkEtCFeLohcapkQCskZ0LfDqrM5OEm6osSTF4F6gp5xRixJtwnyn5ZqCsKGTyxfg
kNzXOsq70Kh300nWvzY8nYW0r9m3RP5Wf6QmPUjzlWsh1xdY88hHybuVbqggjspAfyLNTzYGdrQ+
xKO8sHt+xJX1KPT6qWbLM9X/SVN5pvl8Siz3Rkwg0bQhGOD0yk/Gzg+4B3dpta+F1gV2vRn2NAf1
Gs5++7IkcAFrvrrH75EjL5rwF0h66WcEnS0F49jU/93WEg8Z/Dlb9aor8luuYDdfGCcRoGBAr4uX
o3hSeyrW7D0QkuDDiwPxhLrF7q9VQlypJfQg27EhXvZgeNT0UluED4/BYC+MWz+LKnbYcR7SuH7S
BKWMoBrmttyeL+hVV0uoV8Qomj1eZJHeFqZ2+vAly8mX9UuzPxihIBMMj0SGX2ypunSaejY2Carh
Vp/MItvwJgD0Oc15a8So6cnUy77k+AjgIsfHvpK+Bnwh5/EedjCjZjTcL7k0j2TtEKMp9jahbDBG
0FNUMjseCoi696cTGfDnGmPsShE5gmLIqfAQU1ZQcmSmDFZygx9w009CApDKirBiPSj4jBKiyoou
+qMD5suSKEpYhCwF2kBCW5WZrATiGoR+XLEbQw8gBuuW0XwVHoTiYrYuyM/2hZ36YYZoBitnS7e3
SaE/kB5zr6YQTSfq7ZX5gWGRfkQ/NGMVUxByI9wMA+TA0cLCp7qtIB9z9k/MmvrEK/XU0/hMwJZm
JxsTT/23zbdjNKsZkkkUXlMXKBYKI4NZVUSmDGB/C1b1OEn+3CLI1gsP9SLpS/YEMLtUXUllWd1/
dnu2XxCEIy0jeDu8mjbDMjIIWzzBcsD4b5dHFKbyF2jr4C1ldZ83H6xrhP3ql+4VIzArq/BBxsI0
u+0noo81qnf/sb+q/o5lRnxNd5705WwgIdT4WCrRmpwFMNDOcEHP9m5MMekxMRplKLqMYbZ9KiTB
nQndwubmqaG9YlsPE3EYC1S77Is3/ENd6YfiwNZKW5mzTdYhxU246gOcP3KRiANlR6lZBeMMvCKk
yG2T0mYTU7kDwSCqwTKbT5lyZSFVLOkGhpXBO+GTqsWNGJsf3gzdlDm0ccdQiY4mOoQieVs4aGQV
TDeJpTgZMvZKabb60VqfAuOFyh4eLOPIjHAJbk3yY2rI0aslIcvBuMm0vyDBhOXCYLKJV8HJtD/F
CtajO+SIKkpsTgm2stYKoboyymTD2g2maxPqnWsEZCZUtxgyTISeGBeaInNKYvkm7l61qv1kSf0I
LEy3MohVvenbliXUV92+0tarBKfNuEViupeJ/JTS3yOmDx1LP+BO32BdYPxJvnUMLsmAiGrgVxiq
gTbHzF+5qmoNSIxXGQEZ8kEgsdJ0m77V2E+P0USMme9nlbRP1WS08sl+/NzqFIQayQqpr4A7UcnP
Ssg+W2ZqvpAhGwejKe3l8U/t4MupDh1+YwlIPllRe6YCdueaAz/JtLjsyzG01tNOaes99jn26jv7
rdVKxrnJJfkUzz462cmfNUE7q3ZMBM2b0BNHmdtrkrFL17eINvCgS+0lCoWMsd9kI0nyhhpegLpv
8Q0nhLqK/VYCzPbfbavFUQ4j6DfucDPz5MJy86xmxM0Q8z0GANkCgOT1bI1+/j6cvYrG0gJqCVfj
vRPTCyDGzu7bc3jw1s68OikFdINjJt0g9zOg42liY2Zlrd8geGr5K40WKlPy3yVcRGksAu0VswMr
CU0uhu8z1uvGt/uNIECFn7MxmXh4WvXUsvJkOGmpLhgHIC+Eic0ra7cUnQEBgKNKHlzxxoyc0NEq
5Q2hWkGcLAypIzfpxls6ZSxal7sVi/sUJQ/p3o7ZlRo8yN/tX5L2svJ8N/wg+oWHrwrmyMlwt33r
DnIuwFDE62a4iCxA1cZo20JxYviCoty0dmGUQi/I/agPvY6IBTT7qzl7albu27jfYfsmR/ABQLtD
j5xUTmThKC98QzLgo/3dTnnZunZokbIjYOOZ8IQGWWf9Jbut9pTd8kuCoa/ymCrNF7PNHE1oyUgr
+iDR1puzmTaJAI6J61YRGg63IqDkZUALCUFVFxY1BC2w3elwkM0lbFWZawi+rgRflzGWXkYADhxF
MUL0NAH1GZnHyVqOcY2ClUB0HzrfGXhNhHmC7eUC1H+LPZ2QQXVthqcPmGts+OP0UklMH8h9YK6/
paJRUW47xRKLanzRRpwzWvEYvzjN0c6R5mU1jomlwth9lWCHBUUfxifsQgZorQ3gq+7y1HB1l+Eu
CiWD75siGgQImi41Sk7Upj0Ywf7JBRtnwYROfsGUYi2PfJTJvS59zvyoqflMmhTJjDjbDHCaoTsv
jG+ibDqRsMB5zIUqHeNlKPxiH2aAf8CV0FKkZo4O39FqBNHD4EWYLAU8jlmF3+eUGifWNWjjZ0/Y
tUIkYxo0ZFfphb1PCyWIIo1GPKOJLYC3rUFc4nJ1SkiUGSRKlTXJ1NCykwvTK9d87VxlZpKUVDRB
UBggH8VUih/mQblj7/dJS8OFR9Kzo6r+x1/gGm4li+MGuVnUDaYFH23mNWVGPWX/WTon9Eecnytz
kJKyUAayjWrCaWHBo4jnrZcobtsMcFz4FlvtyzcwcRkhUPK6dSNg1WylzTr1S5YvA2NatEj9MIPc
UU984cnCaFbUV4tbS/sa2ulKfigEsCdae7z17BwDAo8kod4Vu3iED0GOQAo2vjvHAWKdo0akRGfW
zPClQ/aTJcqusJmeY+9CxlggY0RVqEfrMYTuXX5VS3L7Uq8dW3QdTIPiOxV+AWC0RR5TLc7Q/ITb
TGj6LGhL6NQXEuCKv9ormiU3B4kNxgSBCHkKoMaZGVDxK348mydZdiuWBCmGLv5Ua1xTWbt1/yzO
aslXdcTciUoc/almaI5YGtfU6CAItuvkPaf/QDXrCLl/T9Tsndz7ovtsp/YjsrL3JuEOCL05/S7v
CWazzQM7XME40KDsJWoVdVXckK054+lgElSbdneXcRhJ0F7YpVuYIXFrWQO1eWl+rseKGasp9c/S
KJ9itB+zDIpYGg4043cUoQkvSWv+P5rOYzdyJIuiX0SA3mxJpvdSplLShpAp0ZugJ7++DweYRc80
UN3Vqkwy4pl7z3XOCsFuqFBYa7OQjqZdWWN6nGxywYat5FYEmmdcpjRCXT4A0zeQQe00FLBqXK0d
MoI7ZLu1QumVg/CoYJEXK2tYT1q+FuT0DuZ5qUhk2JVT0+yRU1OsHTD3gIlfTw9HLrdGpW4zv6ix
zHNjsI6AGoad67Aec8UVsDDdCt998hoLlo8m0H38Ooq+DvNXyTKBjxq8l3AUpAYHgWoTeV7Ah0TL
gOolRn4cfURUTRJOmUUpbgadp9TTnsS2vVmgR/Gr09TAlBtfJvL2tEepdg9dse+Zl9ThC/DPc8Qk
qB7UY/kMVgpzF1PHWLx2wn5/0z5IwiNPQd0JKWF6jLocy2yPYYUva9HCk3k6vEcyjNe6JFBt6cBv
dWO/AMC14Ye2Wc98Itun6VZDOWXOuwoWYW3i+N4lmxY6oql3LwAvMrK68hlG0SnhFwcd3X6+4JPU
g12NEAvIm9WvCReH1N0hcl6jND238YYyI6PJgzmyNzDos3kpyDhWnWyjVCNyao5JpDNbx/wejG7F
xD7rxYkrElPLqorkG1EF16H0CfB1Q13dZ5J2M3yMPRUOEY0/JSEiERY5jdKkqxkGA9Un6EZng5Ol
PROg3Aeb9h6yc86QsLU40idQzWRDxV1/GNdWahydHJD2n38yKYYpEg5MAdAW4IGxpoPcUCC35C2N
vjS9FnigSZVxFYmchPzDICY3mKJThCtWnjAR9nvodwcVs1weIqi+hCX43Nw41mzmujY42ptPi/0u
mMWRYm+0fFOX/Rhq7jAhdShT1mqINJriPCUDaA7wgH5raES2EaNpFojPsr0zlOsxpL//HHF3UEO5
OA2PRpOwfY3OZrAiWvTY1jvgCy82paqi/6TczAobKWBlmL86ysW+ztcFlsb0qcYzqa8M1Gf5aAuY
vQGKd8TQhdKsfeViSxReIf9qHgMbQMxpFRsLPyLbe4ZdwV8FEBR47Vpe9N8CgPs9e9Bh7NXsVJF5
2B06ejwkSLO1VjhICwVIAAdoR8BMDFxOpjPDJCRbH+qL4SONdkDg4H8fm91C9KzA3yx+xxC/oz2I
1SAdMWutp2RL/eXqSFFN+YORhz9I7VFu5oOgsxKbN/UlSOHLEXg349rPKE5B/BBwzMg1Y+pGVtpI
FgBOf+q4IBOXRDAKGF4RL7FXCY3sIFRQKNgVdbb1tsO2nunJ2A3uYtOvOy+wAC2LkzNpB5OFTtK7
iuPscb4ea1M5Tql8tLrpGKMyMYzf6HeOLaJ+aI8BJ3cgnKu2wQ/EFvRAPvFapnofhlMFa627OwXW
U+gY1gGFHQnvK8Mcdty7uMpfW3M78s1YDo8JwrEKEwGzPvQFByVDCAF2SKUF0COMlsdUHV7nQLvp
ghAyFrP0nWV+6HHI0o3jR1vq+Xon30b4txqwAgffD+58c5wweWGN7GvmVwOvK77mWn42pnhK1ipr
03NJaghOJYdv0z7bLzdeib2WdjvxbHVftqjJ00NVxMeD4xO4Nu3rFAVGT86RLe2w76G0hpWkNpyu
SzQXy/KpIj2w2hhtuEl4PJk1RHgNVPNmBIiCWIbkNSc8y90xsC+539bSYZp14E/DSSYAyaixxY93
Fbm0NZx6gu400V6o06nsmjcyJ3wdanqP2sY0MHlKGA07sakRvJR95LYy9LfJWuety5+mi1xHwkkM
tmnQZL7A+YBs7irkYVOOsxen73O362A1szuhEHBQ75PKyJQ3P1hETkzN3i57vD1XSjMCbcdTIPDZ
HoNTzKtJXNUfpPG+7Pal5RtpeQxajXCjAG1X4sORIYmxPw0dwOCgp8ljYrDGMnUjlRQTVcPH0F5R
ggEx7oAIC5I81VWrs+FkLN1EWEW9PFG2aSfvhoodPus5aDqHbpiPfZefYndQ0nOnmGfgqUN9sRya
ZEO42d1UsrsqqEEZQWrkxvdlQ8LdTiKXdmqxs+9mRNw962fzmaXS0wguSVFuUs05ePpB0UIUnCWe
aWNtflsz+iP2H5FTbUtUqpKB7hTNbFRuxoo8gks9LBAtkkKRvH+qxrCPJIEYCeTqACSi1/dEL+1T
IpY6UiVaUiU08DB1vwoNbJj9JoLTuzwnNfsCq2zXQHrXhErDAruPeU0GwrWwBMTRPVkweXXpJFBH
Ibsfo2DQlZFLFx7EakFaZjjYwFNsSsPymtz1u+cUGb5s7kWqQHqEC1gX6329xwm4cFy3AHDXwqLv
T8DPy/aLYh5sa8uDdkzrU4dduQ8FoA60/n8k2g6DwRAz3JVWurPQH/Zxs5u6YTdinqsxKzARgC+C
Dg3uH/7Z6Y064D1Bf2HPHdZ3dpYI5krMzjZmZ0Ow/K6JpNXvmjdq4jLH8bnLqAVslEUhVv1K9eJJ
wjfAQAjNCdPmyGTniHixIX1GxgfDpG4edo1CwBY3w2Q1O2nXWcA3TJQ9/BXylwixPWusB5ZXkf6Z
U5v6YzQQ8+Qnp2SoTpturm5j4QUwsoBRMMzalVuObwI9yNKRRI9C3llbR1PXt0rdbOsg2EzLu8NZ
EGcndQZksQCka9IIAjJRff2FARbkp6fBdjQjVqe9GUl6bc3pfGiz+iQQmRWUddS+i6VPc/Tj4NkP
aW7WMRN8TD3/t4bYJ2kbkFwQ4ojQ7PDQ9xA7MpaBzgaBJskIx552ZwyLEyD0hnu+RACaBRekhAeN
mRfewgPHzmaubyFjr75ND/Uunlk4wOJBY4qsvXMdy8RAjQ+ptNZj03NUUTMiGmEUrVzatW2LTc+T
OlVojpKn3eK0QR1XKVsem20/ip3MNGfQtF3FPqesrqpSo94jFIO0UXtVaQppo/MO6lI3vznx+Obs
hF2d5/4kV9qLyRjPnuJTAqfPizt9Y1x5r66J5Jzt1ZuTswmjAeXKg6zvx3xqw03HYNarhz6V3rLW
fONfG43XTuJDHlwjGF5Gp7/ZK1AESPyYjSe12IQyMkN5pQAs9QMv6rKLlU8nNugz1uOKjX/9Ek7y
DhQBSPmemtpYDU28HggdhuFYh8UZ8s+rgRWxltnWV6WnTWjmin+hqNblG/osisuxQTD69WkkPFBk
mRSSeYhC6yD/KVR01aYwCMWp2G+yWwv4FYQbBppOQjxsQikekWLxrNUHFH+adY0oRyholq0Cloet
jeZZAFKNlNyXoSXUHdUTj4o/7CW1caEcoSQprv60zwCqLWjGrpop/LJzABNCqlmQS2fsQRf2f5fR
n4JXS6mPDa0LyxJQXQUyG5t/ijmvqCr4FLByY68ak4fEQlmKXiHEPxyiCkzDeeWTDXF4xHSTyWoA
KD6moa+m7wyaNzM/cAMUbh7YQB8OMdauXsbrvJUOFZNyiRML+orE2JNZRSk3K61gCg3LiximkRgm
jIC+X/bhLmgIAuwPeFxPQDjcAhd8K0t+xNGG9GhcNUEDl5VIxyzEjRv3NlRfhh1dSWIj8b/Ewk3k
6zAxofIeVWkXTOwnmKPQZMk5SManZb1M+T6AWx1qaHcaVnSdvtUr59qX9UfMhcu6SD2zk4xdPZFT
39JUMh1JqHFHR8fukUJyTOXuu5lsat2E1TcfSjSy5aVNLZto9gzRghAzfkcb7VRo4VF2RqLWOMut
7zZy5xFNLmzgtGDenIU3M4u9kRFz5OrVMRVf+WecrtrGU+HCAuvFHtJYk5cCJsJH7WALarhBZOuQ
alrgKsQfVtXeAHqMt3SuHvZIjO/Nbo82k8tjzTQKIwFOh4HPnvSFAnmofGrU3ANiQoYTcISQ8yVL
OZ2uRUpelwlHkBiHUnjEe+wryfKint3dE4LT3k7Ocxo90qBGB/vAzakRylg0z9R8OnRt3eimeedl
pAIP1egR++U75TuFA7+Tq8a/poEdEXXwqGluHMMG4fKbUQTkdFtlCQovSMGz0LTc2/xWKu9w3DbW
9ItHJi2fSvKVW2x3UONkbwQ4JUwnYo0BOKaU2PSNHB4FzmTyGaUa5x1uHSpczQ5cFX+rHkboeLy2
Ron9qLp9b/5V8bfMVioyQ3CKmHzDdeqsumE7tLo7SDRlHSpsxMQ43l1zuOPnc01SrSsZtQNZ6zkN
z8VhV80NMrzrE88ILfXERyLf4umqoSPEF9kWrAgb5NXFV0c/gGuDXBrr0yiEZ+vPKv6orPBI2YUE
lZnnQH5l8Gfgnq4SxWfL6tbTdwatuY5wsORMHp90oSB4PLuvPKQ5JZfCTtWm1yj8IIV6wF/V4oQZ
nNXQfo4RfO+2X4lWvHYsnPkDKInhjsaF7yoN77qYPcJNg/qzkpngL1F/0baUQbRAdXztwWsEtJk2
QB0FGV9cXlVCA8ni7FqXRUgh++h2YEqrLHkgUtqfrQmH4Fjq2o8uB+cQLEYl0l2x3NacJmXHQpLm
CadV4Rml6cXhn1ExOTKRW3Roo72kGCI0QdMyRXZjpTvo3eDbQXGCur/LAvE1kOk22+Fbx0C8Cf+a
kLSCMV87DUov0hSzMSCoaPQK7okg+1FrsYr3ZvDG7QKM7yKxLeqS8gzv9gSZ1+8dheKNXALPLvV/
kgB8XNOXNgtry0QyFVeuRhme42G0pYLXM91ABFKdv9JmHsQa2KAuwNgHxAurU2J5vcD0JL7m/N5H
39gSQAeMZMX1XlS9t5XmxxrK9Io1BfgRBJDTjNNxeshS76aAP1rnO2e/0gA+GYMTIaeulLPfTjWG
+G86J3D4Lwc0axLm0Fe1a8V3GZS3sQj4umtLnmR/bhwUE7sRZ/0Qg3ODhS14Ani2Z6xOQ0f88pV4
jNb8rBrrpEgkxwgb+AU0mEbDNk8oLp+038jFm6N8RUsOGO2EjfILDS5xxeUzPbTSQ52B9bwmwZdT
XOi3/IL1dMLj7yBdT8YCBXa2FnAKJf03RUNn/5jMA0jlyK982GSEFbFrcD4KCArgPGU/D3dx+aXw
3bP6i+TgEmb0s9H8E8FuiIqVEQEBgDjULkahUmGxTk06ZS/BGrFmMvyE2tO0pIXB4MF05NX96VUG
tQgHOW0EbFizO2X9L2iWJgAR+s/OPhAZ5eZ3uax56GhixnQW6glFvtnlvZuuZYYKaqcQ0hfddbp6
bYX+K+FmByqRH+bkPTH2A9r0ABnXJmcEl59Tc9t3bwZg7xHqJgb4NSdyBg839flfLfFypCnm3kY4
Q8ZA45EhHTI7FG70KiEFSfxm3OuUutpXy2qgh8G37dHTsZvCPYQEEacb29yRP/IWdsAAIkHDgMYM
7mE5Ho8DuVwtcNXWF+oTqTcomYcGaMUWNt/tSy59Rm/It6iYiCFhCtFoCaXfi5a85/GVswbB6JMk
FV93/lWM3ayUqJJLM9yM/k8tykNPY6SRr/SehR/j6HhZjwmPlZIutO1Q6wR7fmRa+KbbbzbbM6v/
ZeCFqo/uF/f4zN8bjU7I6y+ykGcBBMrmdnMq6zPM+NKkUHtRtE8lMT3FjulL3mySZhgR+rN5N2Ct
ZNa9LnkibJQjNeaw/KtQuBA4uXgqeE5y1kozJwcQe0w6vGcmu/xLxXPvYNWXZsWPY7w/Ye2eRHB2
HBZGt4GHa2JGMU/cD3Lnx5+zXDBSnPyI02Pk/S/1p9b9ca9vNUkleoBnToownip7egB+GBt5z5nt
CNQSsl9FtmYO7TVRTXIKRkBCdFIdQkaFPkdstBTDtk7CT/taRMeUxA2TJLb/lRQ4PjUCywt07Xbb
kiT+3i4v7MD6UX/IY78RXQ08i9/euKLhEo7wc85+M6ZmQEDqxIM78/3jYwOZBd8LBKKFxBsiusKa
K+FyVfrfuP8w45/FEsf5q4+MVYZf0tvB1RG5JjEmCJVDkxy6/q4m1zy9AuI2S2gPuzJ4ldQ/OAbY
ItBranvF/DeGklvXH8xJhHRu8FEWK7idHkNkosZ9spED9HxO7Bt8iA2KWCNO1pNpe9Fgkv4NGpG0
Bv52VOHqZWhmX2GZ4VA3V5ODNMzod8TGIp7ByDB1jEPzFQnBXoybZwrzVQILaOQbmoxzxhkmHysF
+6GWrAf2007wJZCA6Q3L2NbelqAQOVVbBZlXxINg/FUBsogey1D4k2cJZjHA2aJhzhR5lnTpE5Y4
aew6AwpSFA3syryLrKBoUTG3fuWMF6r2dRLkbf8ODVwoLi5j/tOUM4iLzCopzFpP5VALiYOVi5b1
lEnNCqucxa+BE5FDHpVaP+orWy18kJ9+VkCxYDyiy50rTcl5REytx+O1ww5RxZlvoJgjhWFlyGcD
Ev0onRZPcX5Ww/ewvtZwS1vzV63+DONPyKBonR+lUFyVn3SRlZYysMEnpbFrajRB7dlBANvYQC6f
BthmtZXd2EGBhCqmB5PRmNjueUDMFFlWxtiuPfTFuwb6zGBFwlRjSllgG40f4tQtghkGOO4GAYGe
X1dJxKqIAmtDBBNFz5Vv89Oz42LGNvEFqjrU7Cf1VjX88XkKsvG6+FZDGkAXx8xaBiqW7XTj7tgt
ioWXKbxF+hsJcIN6j5r3pvztTCTgB5JADSY6ip56HfcpYy2m5T2zjFL9lBHCClhR5pqnt0a9QTze
EBxN2+/b7WhjWnxO6j4or6Zym6YLKgmMtI24Uj858lVX7z3NuMGqVBpXCtN22QnOC9FfTY90Efce
aZQbArPPYNBqM8GsWYWE/VMuue2S3HkM5ES2NpggGTvlkOLA1/nklYMWq7ux5cNlHGVOoEczQJsx
GTgRWnxb3gDhV9XAG/lzlcA3cQbtKiNHGUyw5PgqzxcIfmRh9umFYjESAM0vZbTrCt82EIdtnHqn
08UjsUxfKpIsSAFa3tYJ4l0jrYi3z4yXBJ9Yvc3EOziTLH6bi68puXcVo7vPWgs9lWWlwsbilBD6
nnzLzgFU9VieLFSPAmYKJk6NyEbtpxfv9cIVIfC2/h5xvS0B2KOEbZAXnFpbg+rQ82D3hcpQZK83
xxiINtK+3r6YlrIPx88meZKGEBeRm2OZC4t/WfFRmomXmplfFtcUf4YWkEYTRu+ag4kYSzDB6Yz+
7eCpTc/CAr4rPMUg3Re5uZ1eG/okhLskttYKLyHVM1lmmfzdTz+oj0TFauiiQf9YXqMWZcN1oo4S
1MjM1q3gEKeHCWnOxVo0AvSWyTqpLhIuhhRvTGoEXi6+dUZumvxWdo/ZSDgP/mqqYxtsQKrBS49x
4dtQSDCu9GzZR7Y+MmYaW9Rejuc1KH+BDARp4OY6eD8yIPI68E2s3wEfagOgJOQBqo0XfYBZSr6R
xvNV8hujl+3dWflzNPNg5R+xKL+DdrpPkrJf0MjV7EA/A3FTaqfYeTfk5AS54HM0m8JlkKrq4U1G
hlAWixcm87s5Q9tSrBOS9oo2/6lMZT2p77GJ4KoiRlUxtkM+3krBbsTErZcgHQPLK94sQjVYVKLa
/KfGHJm13ryy6sRmFxJ6T7g1fDGnIAwnO7AKWGMbPvYivmVJ8cLPsB+A4RgAnlNO2eUNINXLYE2t
AatUIianIYgHQOzokHHbacjG0ohXO3zaNnauMBK4S8ibVoJlNcxYj9Ql2ZuCazN8WfknP+hIokZs
QPF2DlP5V8AIr9tdPN577sMwZIOqvOhp7VkG4/FiOg68NCWm3kUj0HJ2M7wWsuS2UurGDdBjMrt5
Ys3sSzEk6C3lVxqTfxgBAemc97S1SMqxfaeAtYORxWnyaxhP66b+TMHU2ixbOxbOXPXqlK4G4K52
0i6BBZ4sQa3QHGB5Dvzqoz1OGxYqe2g1IL9tz+o12K7mpupZVmb2xS5ZPFKypmF2ki2Knkwnymfy
pCc7pgfWMQ4qQmnoeMoo2fdjuOXkQGWj+PNc7ALeNClnl6RbQA8/cMp+GhWTB90BzkI/+zNSOWUo
/1xlrj6LjsTl0Ln1xEDIcvuSh+1VL1FUCGYjE+qcuvrL0eJZxUlBGAY8TiYEMaGXeVtEpq0doTSB
f2RQYhbrYPxo7Z824b1YEkex17SltHJ0jDvteyHhO3hnbun3sM4MBMR9/BLj6vBaC+6nUJwXUFA0
CCkjParjonk1JvEdM4DPFVSrbQDXuzKqH3sUm6R4b5T6EHYMDtgFcWCbWBAiVd+ltvOSFv0+IFhW
aVIKFW4FkF0xCQw5PUKfay+paiOQbZOvUVcvkGYqr5tHgHkZd+f4kxvB2z9NBmzJdiUs2QfZDOek
6qGM419Lk5JOYNek/KKrwx/bqVUKL02P+M8TUSyfpIa0qpEUGNvZkdW6utfxyJ1ar+1YYtU9vNh5
8icX4w8ckqMsQR2GlJZT3yj9iG6KMZfCHiVN1r3c78yoYS4aIuTo3DysfXXA3Y9IY/kEdQZhhXWS
Juc1n7pDEkjnyMG30qgrwPKunhLHGveMO6pzQLEuxKemoaUkc6Jj4eP14QgUy+xe0jT4xEx7n0xi
FMSAGw1MFtYTC7O72/XUAO3ENgqT2EzPWJnOJpuxvGX13e4ERW1/0dL+O+Nm4oo3R/PedWg6KSaE
FLw5TXG0hBFjc2oxJasHRVfeIaCuCiODoI5TZ0bChfHte0qHWwgBlx4PTGc2Ya9cgu9oi3NsBwSE
z9qwLdFmILzjGJXxqLbGEnRUHzLjNKrOM2YG6KaEXoWBDjJI1R7MG27myNMv+EnDODsMjBWcguPY
EIJCzbIYQAXAMcPiByPRtYr6F8DPmzpleIGOTNBcyhH5aulby58ZB+JmnqilJuVfpOOtKkY4p53D
kN1N6vzMXNVwPB3qiUDkUaGLY08/qHtydictYEgUuDrnDaa8yU68zAxeO5NyaXy2reQnWFHtnIVy
pT4UuBR4Qh+JTJZi9TaLe6ntA/Ev+RCgK0uFRlRfd+q7iZ9BvMkaT1oUfasWHOBW5TDelYRej/d8
mbOFi283/BqM4a1rcy+XfmWmQWLYaRhchv4jJ5A5ZMEdQVjRaJMd/TNFF9bnqHZE/lLaxCMEsdvI
b/NmxtYEkt0L8BxXEwDO4Vena1gCSfiOQoMFJDAyEhg02ogx4Tce01VhDV5dacv4lyYg9oz6FBEb
OJDqZLIPwuZ/mru/YOz8Ujx40892iPaABIhxexfOMUvvVdFtNPvGltCcGfFwsG6d8h5THmj9M1bK
R1poa7R72fBaJJ8CJmnZWV46fwoqqs4fwlesYESk5WuJdFPDZJHAYaikt048muahKidROPRTnZ9r
4y4ChTkxw2/SB4G6/ohAtldNGpzfQDgj0B0Du6uBBwSUP0x5RF5uza+rquFNkBEV5bewv0LLHyG+
pLrtTqCTBnoje6Twry9F17txHezGyHJLPFyDutUcaLkvVuvJhfrIly0Jm/lFD9EEAiWcfJ8QQpg3
05BJxQYcDOWNBGPaXFZ58uTbAPtVVCLVMu6OST1BuwiWxTOovaJSfwEjtA9YqKqh4lajwpaHyRvK
ekhjNqJX3jUXmhLNiE4fALN5qLYa7r2YAXFc5r7gv8Ak2UaS4ijPvnyMoQXk4TkLvygrql911aR/
kXNJIpx+e1V5d8wLJ7BpoBEi9PorLM9DaCKzPnHUgSeveUW+s7umaL6RDRdDq1FzPOocp0jJ9LsH
NroNQVHw/BRy7RI+yJotNIBZHoEflti+amZLWxHeHHg57RbckkpWbrgyHGSywmcRS3nKE6lb9PQo
OhwvNM/60p0xOWVD2+zy7kXhsYyjCPILlqeS/dqt52L/JdMRW6dZejCDccgY3d5UN4BbzOke0JjG
lpcs5ltkKJs0hXkzoMBAzbdTduSemPl1dvY6WyuLZcGW0R4pOiE9CPWf6ZMjCALfiT8a7grrhF+z
kzEZberg1BIJHtlcb+1hrp1HAr4mtMZL3FqsN/5aqNINPw925ypikNh/D+GOGqoJKUjxXrK29vMK
BVP828zvDcKlsYYopNme0WEGbyTvXsWh14L5rVhBlybaz3uNpk9+nWF8mWz9JoxcsjVi8xR+lFJK
INgQCRzD5ENDOsDVW/K4VM5XPj4Mmy6jeHe63I8qfIkS82+HvWjI1iT6p+IOSqiPEjm/h9PeqFEp
oPn8KXJOQEFKDDMOZLOuLIGOcThUSbVDTDK/Ozx/GIrQ5x6lqd9Zi8jaJr9JxeDYRL9OeAyIXW/X
oI8pGnHaNm4JvTB/xMYNMnUk62AkzlI4fkm9BjMLvJy5r5c99GB5orPeLN3iuviCGsc2Ct0PsCwc
q2sHd7fe4VFZkg5Y7aPRJfa4XRfS7BaX2Lri/UiJxHbSF/5RxJs6g9Ed+0tMYpAK5xD4ya4+0g0O
/WMKMtuve5uKLdhVERv5UhIAirhW8xdzKJbk5K5H/V2cO5Od2JwZyBllBmjExpAILdT8FPCCJjp0
FITYuqTedJKyh+ka4bmfggIhqI0+Rra/wHrhDWYDVkv5p5HLv5lFNF8wgRZh/mPO8ycmccSw1Y/o
9IH1STeuhM2TwZ2c1PrOzhm2dxXHU1rK684hINaKvyZdXPWwPM5GeWtiw+S6YgmMmb3PIPBYKZfy
qF1shHmWfuMqvdQN6emFIe4jh+rUlbsW1XkTz2yYZcYMqCgY8qsxs5YWYBr1scRqt2JalSnRzQRa
U0w1LUuuH5Y47BbXjRFpL7EifRSZs1cM45Vr9qxmmCunfctBrhj2uqa0q2yZIAUCpaJr2rG8nwCE
lNWAjmJkVgFjIKFOaMBo49EY9QerccoUFEOD5ZwiWz8ySz8WjAjH4YkW+czKAf2TvjLUlkRkZp78
Nk7DHHn5Y/MsKNa/ktFd7/y0RuhqzBd1BZUji7tw3pYKs3tmB0A9Z1xApjWfU8KGO7k8aZiIGas4
krWLTYKtiNYLafV79FU9DJJ8jIHjJtsM+muKG2UMP0t4c2PCOL2xeQmnTd4S9RGLlaPhEbbTAyEe
a/vDZA1jmcMJaDzjddATdrSZyldT/szHr4B0vCYcvLSwzsjM3Un+KEHqmN2EainfTyqExgkHBUID
RXnazKcmtJZ5lfv94MqD7lVLRWrCWCSBruB7qSx91Wr9qk8b37bPZH/hPZdXOcu1JqYMywaWMgCy
R4Ohecr6AHp+xJzIfLcsIBANu220vkKj5dFXHbI/2HnMpGeXhuw0kLOMS1+T7jXPh5FTgEZPOhCi
F9IapzPJBfLghxhsNHD0emNuiUwgH+u37HiMWLi3zOzoinx9eCBvOrW0gZTbZ9lo8CrvIGghxZGp
DbflVxzvNe1BrqknIzNwVB4rlD7L4BdYAHQHjfjDmY8nkEBlIOyuqDYFNaHG6m2k/qCvol1QWf9f
5+A+b1vo0YoOElRPLshdEdYCoxiv86CfY+qtkGVHnqr+MHeoTIXrRBX3VAXJxIKlQjXKv2qKzsXE
kbNE7IB6GYo7c1Q3OSXu3Dgfw6AfygapMcCoadBdbZo8jblnF1pERGFYihgGhwc0YmqabfUC4D3w
+E58Iad0VejFdu6c7KheT4EKcvXqyMekROM6wF+2JC/OmCEPyw1YwVlh9jG9K+kJhrMXLvcu45VU
1zi6v/TsJxy+K0N1U6vfY2DElUMs8WS7dSgORsQzXEs0F5Of0yyUxeCN9UVu/pmj5kpx58YswAQv
FmQUL7KcvTzk0EqucoYySPF7droRc2OQoyvHqdYTYki539ZT6hucD+TWtOHV1G4a5UJLXJWgbXNa
5UliziUmq9tOn9kAgTNmgMeDV7DmmCyNAshwIcnzH3rNKdNrRkiavZU0Wn5W7XNssB4/pQl2V53A
vjxfmQwTu28Jz4iigjNQtQvAPg/YmU/uIg4M9vV0GPOHNTaupfS7sbTPKb5w3BbnZtkZT/u0yLgy
HbSNDO9ULK6cHm2PYisu6fbp16EuZeV7QH1Q8m2VnbYulWAtM/nVgwbwG4ggzkvDprsnD4kPqB5V
9g4lzmhMxgASdMaHk/RmhWjWv2xu0xJ9iuCtAsoJUIX/xzPei1uUPBTab8FdaVQ0yS3P9KzwInhJ
WJ/6vDtU0JdCLdxlQwTPGtg6tPd3JWccSU7hPICr39s18zrSz6vJQryc+w6SZgDn9MrWJaWiCZPs
6hBh6otQYrlnT08JZOfI+kwAw8OIGk6WZ3Yt7uq/ZlGyGN1nbs5IAMgspoPtTVJqK/poCEl66uJA
8IcUrFgl2NqqvPLGsSQdk2mRdVdRqcACdpfMnRHSTQmWS5rzm0iCY/k3UYuPxYdjorRqqB4k4POw
xaoA10+TH8lfBvFcIJEagEMTJMaETi3Z4JT7mArSnj4qGWfJiJuDtFqlg8XHQe1oxkep8bOEIOny
QccmO7PVQvE8foZfIkYPEd1a1hoBdAokRLD4lndayvY4M8HqqCstGOFw4/kLMS9SL2Cq9WZtKyls
0zN26RDzZ9igUNIUFUyjoHtsEqbkOpF5DHAr4gOo5NLvnsgB6c35ii371NsMtUJDXBk9biPO7a47
GWLqXQ3iha5V7/qcXcJeP7Tsvnv42MYYUKsTLkbuQMK9yihBmuOzjKjVjltk0TqS7ZxVLk2E+TF2
DcUYC9IaHnxgsfJ3JW6FgPXsbGL9KAMACBRLFuiVOkAQSvi5ah6VdCl0rCe95dYke7Iy26NQIuhR
y6j0rI3ZV2/1X0oa7eoCgz4/k4p3wCm36jysctSeirgwZEu7H3N4sZqno2Veby6FhaN+O036UQb2
to/Yk4foOPWNWTqQr6x9G8dXodlf4xIFxscfDD0jRzt8RGg2jByHLIp7RRTvvagvCiP6nhbqFwMG
7WC1SsePmK2SfUsGJhXkb+oB+z7aKXSGJvq+UEUq38teQFRN1S0xBwwQF6BGCnPc+I+o89qNHNmy
6BcRIBm0r+mtlEYp9xKQK3ob9F8/iw3MDHCvuqu6jJRKRhyz99r0JGieGWeExfBUhcWVP2HpiXaV
4yzFF7WW+D0TDvAUninWc8xsLBoiXCYG4xyHRVbgHNFkQwOMVlOniLCHmR75m9bGED38aT2DMhK/
jXpgzHVB4LfUEHPEw1NMug2KfVaCHWYjd920vDOraecL9MGUWxKkaYEK2zE+nTYnLQLdmFcei+zb
m5PV5rxXdhY+gpNIyWVppAg+Xzz1iMBt+c07ceW5AwPrxbA+bR5OYF+IeiBp5d6r2/0YTFkZuvPN
sSHf+OA/w+EXMh6Ico0NXLgOsq/YC6ALs/QsqvMEdWc8t2DCSyIodYLk/ewy6n+SHUOh3isN6QfL
T2kt8+Jbq/41CdS1JHtvdBABslsK2PZOX+8SVz2PIpKQq5dKoo0xMVJpxDsRaHuNbbZVWov3ILPu
JCKudKSWk+uB0Cd7ni9ayy9mrrYs+1THLdhBrspBcQlgBGkNnJTWv+95gYHzjnADnM+5FUocl3WL
ZBMQWGw9qohztO1u7s6wLCR+/jWvuqU95y1m9Ta3CpBLFJAtx2wFyp2sldIcWTD+CYoKdr58pg9X
p8rnANZYV8YOVRQ7m7QJUdUEnwGst0RRU2DfDbi1NPPbUMPCYlym+at6Xv6O8bPTi6+WqNsQzXmy
Jb5xbTGxm4gE1iscJyMSkR63YMKRRiaVxkhBQ7GVX2OCEYcAnhhymLWNUE2QCJEliCQob80ed4H3
Oan7CMNOSIJLigQYAwKG2PpK0Fvm9ZvPsq/bVH7NAvrNomYIIMPV7S+KixiTQ4GoOMpP/Zw0BQuG
tWf8fKH0XENWB9gFPaCFrYNRSEMQVvtwLYMZIRLtmamBDqHCc9U2KNEjB/HrJNi11rStnlbxIlmL
edDImerg2Pvzimqd8E5wXQpzi4FKAD9jPrHEer6Lsb2wQshg/b4bcbrV0g6HtlrV8VdvvSDkY98J
RWpi8wKtWT4U88M66JjzkeOqPVL1Enu/Sn1WFGJBh4GdFx6/GPKWdNcXTHXYxLuuyxY1X5qMxPSY
sr4tzsp5DB5xCKP98ClhwW+vOr3+p2CBYItkmWGWy1gxFVMI51Lny8E+IdXbgM0PLJwLVFQs/4tr
jy9O+FvTpe3NmhaAHK0W0ZHsrzH+I/MSsff1UqqPm57p+3nhHtSf0idMs7XoLDEcG9TAjndGRNss
RFL+uBohq+auFPKpq3EdjP1rV7avfn+SRMPSqSbpt4Gt3keslpcI1UJi2gXSEmYqGH25otE8hThV
HYBxg7pXdAm5CLcl+RjQrpaidhhaDAxFJO1LFu5J8PTiu9DIyMxr4rEXjFvIeeaX8inxqlg77+S7
BsABmmKIOZESu9YoEa9iPOrlkgERqzme+1oRTa1WFf/05L1w3ueAithJQHHOCfBq2ZovMiVB3mXG
+V8cE4qhdhETGThGrDyMgVLNMral/qj7/u4pVCAt0OMBPE/C97ZEk9OYD9f8amREeIGLAKlfZMzC
gE8daVi+dZldQnVrMMym0jgosnoo5PbDCN1JE7uZ7UlJ7DL+zfSArrj5xavz7TofwkZBhfZH2eaa
zNFNThuQFBwYlbRpZiDQo/YbclzLamUO7tED6E4u1s0b86sopqPzYrTTi3DUMdWbRRl+9PZbjHln
bRMfWjKBExpDKX9l65fO3zniWMuXAKHIYDjvViMfDdLdLubt6eboOlcAQ3kpjWdNMUAJf4g2AUDk
7scAHlBU7ydYIxNhUb4WrNoQXVfFxIjxjtlDbUH1p3GJaNqHSFgWsSNrLgmY6SQm6Mu49/r7rBYy
gnAFLGDlkwzB0GXZ4IrtCEoaK1JRWIzDU6N5m2nb36ZAlSJOUbPP6fB0Skbrn+l+C0b0LlEQXlAc
lMZ3FSJhkRfAEHL4Zd5BWdYrCKFVW7wQllP0R7eKVnmA2mhk9V7vxKi438u1y62V8d2tnUOXvqv0
27GeUDQ+hor7JtQ/CxR+VGRL8q8XpasxtMdvnJiPkE20QXKaU9OJi4moVyhVnbHpHLzDI2+dECmU
J+xH3M8SRsP8icgDCgRsCRPpGJ6eLmL7w6ykEoc0aLcEyk/jnqfKqRhQupiJFFUU42ODVik3vhIW
2abUIManx3DjO9OLpveHbgKVNl8jujP+RQFzu2FbZe0ervzSlK8tBBixAcSzkOQKETTWv1YMHDHu
LR1g+qzhuH057VcawUGZTuqNRaOJlKnXnKWXb0oURNK6JBagwvfB/wjNB1KOmK0Xm0GXAPHNCHDb
LzIuUDwENNUpqAnE1Ieiyf56ybeQLS9q6HZEg4uhmYHDJCTM4lDb9zmrzcpdTuG0Y7DVO6C7eaVD
QqVwtFbIteTzyAKc7JelMq9CnZ1EWxpts0xHunC2K/0oFiGtip11BDQuCLnZOhYOufqS0UD0/cru
4F0b65xdE+XJ0uDmtxwuqKJbhKG+ncgVtaof94cgQy7nfknejgLUUB2RFFCAwUydTL6t2JiRU7YO
iruIWYtA2N7vEy08jJkNuRl94aCvG9zLCluCZe9H2/+U0IiQnYHbYzfSy/xYAYuqDGcRj86+io1z
4wzoJLRV3/HQVd8BqHJbuk+V2V0bu0F34m89Qt5VCZAuz1aZojvzoMsLxSoJrQ3CRIFIPunidU4l
4Az53kA/P0E9fgOBvDPLcEMBcJD4+AQZ3bZGxuxrxgYa/VcW/IJ0XUbWkwzYabPsTbpzwS1WyVvt
ic2s9/vvh6z69O7D4FsfP1fkIoqzyp7BFiw13jmaIBMumEWmyIGNuxW8+sPaZDU0I7oq8C9AZ6Yy
WkUVGS+QjjilGH1gDzdADh3Tsl5pVH49c+2wZVz4bxw3SXRriotIjbXDggJV3cFGRmkiShnJtES/
xXrDoInTjX8l4dvmU1V+Sj4FL/7u1XPofozpl2n8VlNI5h1VDNO9llfOAnJJ07Ue9WrRtL9p/5Mn
73n3yswVPJvwNgNzTrICTw1MR4lYRL91FHOx+wmXQu8+44QQjn2CAp22VPp/As1hMGwdZl9TXOHW
vbj6oebbUvDFkM1Ee31n6ZvZv5J/mep1KEEN73SebcwESMSD8tGZj9p+ju0HQsCQVZP/x5HeWc0l
72LUCK+69yeghxmTRdoyFFVnVeZPkUTnGOBm+KuLt8D7Ko2PqumpHCFucSSFvNowCTeppz7i0EK8
cc4RxunbwKivLLOXsgYd/+kWwCj756n542sZamfRpGfCAhdZ9pV1eJ63DnXiwGI3/jH7qx6w5zzN
U3f3I+x+VfHoo5//xIXocsl21VmJjMUJmJEPdYqaD4QwlUjqf7TVZ0gZk2i3TqGD7j9iujWreQ5L
Es5eK87iHGOiyRxf+DV9NGSDEnitfbCIEolRzXkJl0MfHgM2DYX6nIZf6bpHxSrDRq3SlwHj0kEi
OHtg1OOYB7/AFd+RY1F4K3O0lzBjJiP98K15Y+MVp5FGc1alYeeuM21jwOPy6TU4yazoNE07Oeu+
GHcya2++ToLnMdr2/r8+Xo0WNvqQ7V+AWMs1SCBlE22/Tfm73f9N9DitefRzbGlYAQ9ZWQNsxYMw
mid/mIV3+Mt+DfeQIjZzfjQuNbdat+NBM6ZlgeSIBefc4Xs+UYEdkYksbTye/LlwrI8quw3cPQ5T
VpJ9Qoa8DaWHVsKFo+CPoKKwB1y6OASJplg3CPZdTa6sRN+n/PHIzzGa8xey6tH7ZTlxZVschiP0
As4sZ+yWvRuce1MnQZLlYMqeSP4N9HqE9RKx0IN73uTWcz38qhSEIs3GijEbFQBr9VweDchEFj1w
b/ss1E6Cv0YCxzAr/N8sq+696td1Fz0FKVbu9hdF/kKvnwnjkt659NH85K9O8JqYbx4oYb6uibLD
Cz8JIt/GfbsokX8VqKh048+YPiLxxB/MVx3ESLKSJ+asORs4hlljcjDcbwY7I2XfdBtAJlwGhrc+
wD1VdCTSVDDbkL9naCUZZUcc6X5K5iOHV5R8s0dBWvbunKjNA+UvIpAl1sSWX5FupNzlEPsIvugC
ALvbzWvZ/JPmW8RrJUYWWwkv2WccoX7GGOe4FsUmQhWoHjW705KBccA+KQi/SoRFbYm4jtggk9mJ
AcTqL2CzA4Mf0wPjlPalHp6N/FIggy+Ng4jv7P3gjiAFZosromnJt1OxtokQhvsMOfwuOLVKX4bj
beQMZk03kHdVWBITu4PIOlykeN77PN2iXF4LQurIDVBoYIyT3f34EgsQttIezyhEJ9CrjGJ9CvDs
xP80xtshd1H7Gg8noIW2T+rffRjPBjy7IHpymKHm+odd0Orvk+g1EfYitPbgZ5AuU3gydYiMdw6X
PHouQYjMb+tOf2hfpMvz8nw3fEaTD2GJ90wNta3gfkBQ77+7FYd/zlsbuVl4p/2nrIg7ODWbzt6x
8w/a59ZZkmwISCa115ioLR9ZJukE77wvteQ6eR+e9oOmlYJo4HZijRvfZfiSYe4M19ihZN4uLfCZ
2pvCBN4VYumxgiY9aZ1WGsUp4g+whcgOMaT7EKXkYvpOzS8mnYK98RxNfpVMOwGNLw1irZlsOTD/
Nr1g8rdyWTa5OVb5IV5gHMLpYkG5oRUhrAD4egfNEyMzlLwkGHdl1RAgMJdw5jrCT8SiqBVPg3rq
TSC7b1rxlg8TesRhNcwKezJkmpVIGxwpRE+EBTFVAnsCnvA+PbF0oh0Jbsp866KXKD7m5Vrjgmrn
OTkar2lL2hPDLNe9+kG982ZXSODjniVRxv4kAZfC2x3vs341X8NFZbbPqe2HuJlP0sEjZYcvhAIw
94aG0jNZIYWFTQVPU4hqiO5+HvkokGAx7ys/eMYgJtx7bXyxw1/6ghjJwV9388+iWNYI3JCHAkVd
BAV2Y+e7SX9keYvUi5A8YKklZyEY7PKt8UjXRWvDC8pY3r+1Yrxm2Pir/DF6/wI4++ga7FsizB9F
zQQF/491+G14M61D7v56MxY1JFbO5TjzFlH83fKb2wiPIH9bKQEQJAsuQ7wOqNR9C3qc1DdVu3e1
k8VVUsPtyZ8dUNnZb4pVAJebHT7TDyIAFexbHWKwM4STNmSFFrknkJprwXkyyh82nbHrE5WrFsO8
Q0rOXvWp+nM6/qDopAp9jgMOAgokCDirkX82cfWcj0D78N1C2wxYo77o4uLNBNFMWxbaHlQ9XuDN
yL5Y+7W5QHVUSJpmMZgMloUDIERHPZ8Bjx6YRCFlZZs0MWJI8oc/PZzhvaGdzOYj2rhjLccVwwBY
sHKZvS3bPrzgxvCiH2kRu/VvMFE6aNku1L8dBial/zGkkHM4EHXUj6Dy556RAYH7IXkUhP2pE9eK
8MfaatbRIvl2MrNFapGNMdvJJgbgPvdDTeKa/9fEL7C7ubEBMK276u7Z6aG2PiMTur38F2c1+/8X
3Tth8ULy1QnUkhlOAzShLp2F6+3sbju12qYOWNinV0f7G6NXHbN8Hr+kbIqceKXHxBsiGhw4BFDl
FdWrwW8V46zejHZOy3yESMWCAcjRCLGanJB04Fxuwz8Xf1ftAbJjt2VFzDXj9tJa7Od4PLuXgEs3
KG/uPBs8tN1XTSgcA991CEYlO/TiiGNT9rugP9v2p1nOF9VXlCq6BG4qcnf6XRmeiGQhl6Lqbtn0
QMlNFI6NVNaqKcmuVor4M9fXiuwuifkjaW+MyvV8TRp5haxDoAzyx9XQsA6A4kBqAEXjaG2R77Ql
9queMmdn9K9FwV6CQV2eXPXumsTM/5pxbxPE6tH2zl7GGmeb4BrH8NGtUV7nvw2mLf/L9Z8JjUNP
YVn32MPjiHotfu9MnRFYsqKmrLlqKCIUap9Jewcf4Prgn9Jb2fwNdsB7ntUUqFcssfZwa5J/wnuT
E/xJ9YcNsJQXi++E6o91fjE+O4RR+KN1Lvou/aczDG6zD1P8GsF5oAe0jH95yt7B+G39W6Tto/CV
Ywi/TQRJaSKf1OTGzsxNT4ZunNyjuUkq0ftwWQ/OyqoPSFXOXZMx+MTc6qP0JfLBw8/GLIwjTZFH
nTVf8OT2CghcTgWWd+zpT96Xoe4OKrmSJW4/gAV+ZrhWY+oLQglTKAaigSAWarP9NDsdEJ4TEbNw
ESDAKNhFoY03MFwFUNGZPFpc8BMHpIUQRlCZef3HQMefsZv3ovJkc1ALaz9Ps2QgMM5U8LqQvxyD
bGuIi+3sEPQbxGIQm2M9M8LEBo7yhFGpEF90U4vmO8kSQqbor5Oj5jkHF4qqZAUGA8t6NkaCRDpY
HUhruEFYjRhHh3E3O+DSf6F0z62zGV7qdl6kEQQXfBTazS12BYPMmUPv4RwZLbSNNyWeivwr7jh8
fjzzTXB75Pxxzdkm6CU7sWhKkIrET39Y2xnJ1+SMI9eVS5OzgmK6QTc2cvDK5kXa36xEbOclY09U
zuoFTKu6/MXR4+CktHXMJHgRBn7hhdREvUlXBjOj2ngM040VP/mKzxzlsUaa7RJ7MZ49KlvnpXOu
vf9bdr95/6e034Izx5WnST2Z9Lgpe2nSpLrklHbvrNeUBtfsWHQrrvBA0e7d0XGl5b1O5lRNum0K
3S0bb0ofwdLbErwO0NdFuTaIlvOHG4UrjAVIBR+dy4z3u4UK2XR/opfrEXco6gqDMkzT3icXVz+P
Hjj9JXLbtHpzmg+bds+3QOzOgwK+pLg8aO61JIaH+TPqkV1AKhHKjHT+Og84O9BjuuGH7r/m3guO
632Er64opnfZfoAmH4JLNJGWS9Q1O6CQY2H28I3tuRxvpslfiEGmlLtEvFH1xjbXRMdjWOJ6iBke
QITctqDfGj7T0qYvxdfU/uVcwdqpgBnRfNWc50n3Mo9MPe23Tt5dBA01xVW7GxmCDdY56lCyH6fk
3A7vNgFs9mFg4KSVd3Er4bmnTnxPq/uQ89rlCRPpRZYzn/G+owlDGxRPdpSde2DwVlzFu22esuQQ
dgvsbm1wcJoOieIp4yFLJKncxtHD2EvOLo8WcsZ1xP3egUSBIk+/VlhPWrme0ncJqU892/2Pb/L+
QOHkNtTj0atm7gL5N7Yf0gICVq6ppRvMUSN4H2tVT98WDT4vmj68m0zDdEBMcQLpeFpOGOTn6tij
J5MJnuySRxu9KRNq5v20VQvLO2fZbQ59gk/BtzD09i2UTmPTN9/o1JJ+bVGTZPJPxauKd4HLoPJ1
aJ8G6uGBWrnjpWfYbHKdhjyhRbjMeT7iATodi1Hk4QWNWxwTZ1fd69b8DJBDJCwB/ArNrzkuK97G
Dl8TZh9mhGEUzlxzhi2kGfVvEk4qeo8aEVkabkSSXeyYtD2G0sB77JFP/ss1PqCerFr3oTNAMUt7
6a4D/19J4eP/CyamoxQe2gzJ/SIfLUyvQ/eb8fZN+NVtb5yiENA9y9eyhfPUEqnFMHnUd2Vm4Ook
Oz7gCqgQA5jXjJltxKI6T/8KPq+uhSHwLCb8Fvy/noGVbgfbgXUUe/3SKK450hWggFHCjs4ushct
Yr7LOJnsiwUj9DI4+smnxZQIaRnXAXJa7jQaMlVC3EXG314j9MDw1M8T9wXoTTSbZkPWJrFHGJg6
SLdAx4cQB1vXbWtc5TaPkD7CjkIxBM56iCgUv1p/nWuQlzfkH4zDioW/z3bYNh6skBZ4jNLMWLnG
t8PzFWMYVx6bmeYzZmHh9TyEkY9irNw4rbuZg0xBhA2t9k7q3y4YWbBU3SomRyYvWAGZX95H5t4L
FKqGP/t7tfXczw807ymasCu2zOJzrJ9SCQVk3tgaWAwC1sMb1G5u8FHXZ54DCl23IauEQhV71CO3
bpML3R5VKRELFZQJTAkjfur0kI93xyUqtQrXNRrhuHypSWMxcmYh1kYPUKeXYMyPvJDo7Y/p0G0M
qGO+acDZ18RHU1cc4pewn1PyqLZqHamZxhDVY1aOV6R8UWX4jnFUM9g/K7/51TtaU4rAWBAKggo5
rvH6FFjQoCk3nDu16M9Uc1lub1I/Z0/Ls+9RlSaYBuq8ZwbRPvTy4XIfNnN/l5LpAYQWBTaxbGvR
AuHvwrPpwqAw721ZAQwzdgJ5IePIHY3H7Dvut8xHh/ZBrAhWZ7zVTfQShO6yYBfVire+/XBHfGNo
oZnEQMdi+U9SXDPemOVlGdOcvIHSgGLe+utaSuWqr4hxtWelVWdBzHIxBwPmIPjHj+GF4LLkN/PJ
1XQQEZV4CnvIk8ySo73WoqemoEp721vXDT8ADP5byY6lA7PhtkhuCuVkkIi7N3uHNeLy6sJbh1T+
KVS7Ni/eQzBEg+QKG8tTmsq9+Yunk1ukAQFNMIQE1ZI5G4GzuvaqnZ5X2yZtEKizOg+DFVuHZUwR
J6Q8RYDlBvWvrNE/zRsobhDFMFuL2w+DLbjJRV0ePQ7g/I3twDDeIISwG7K0n4hITKIGvzVmPqNx
0rwnt4cXt8Ech2ZWnYdgzeXOOGrrNkyAIjLcuQkIHpu7Wc6EpfdLeFJA0U2LvmP1OIgdyvBsmapd
YOJQo2AiViPh0hCXnvRFubcyYrGx8uOGPjN9bx/FH9MZ5jwgEKfyzpibuTiDVCe4Gex2HYAhm4bc
0pg0Yv7eC+/slmY8jdR7ZrJtZYOLIzMrHjaIA9ZQJPoA1CbfgvlQpTUk1X4RXDfMxzNP/QhjaLhl
3mvcvqb0e+TCQju55VKdptgRNLuRdfjv31AUQoVhlYgdsuIQ14dHaNfWwW996/Dfv2XES3Irl1V3
QHyvdM082AQ2UM6Xgzh4QUIZT3VltFg//vswlNqjUHAiUxu8K9Q/rEklQyNELg01S1rO9ycHLRvv
qX8krn1RQHs2pY1oGeTiow6G8rmyTXOfS1xpFuCNp9I3f1Ch2LsY/crKSXvt0WKMsXwUAX3k9rw4
zmvQsoqXRRHeUu7lcmrvbsdURjm0S4UFLV2vCVvypkRH0zwU0Bqo5YWqPgs9epnCIMT+hMoAD4Cz
00pgSp7HNd0pYqxVbNUb6hns4nCRI9JObvY4xcsO4Bl4ljTYOTlWzKxGJaPXCuGQBr1yCKqrI2jl
EEFtMiNoToHTHGVAsvgUN+ODhCLiOSQyNWqnYBlVjf7onSQ66kJzMcr7hLB6jyHGOsR/s1hi6STk
wTXc9NVUXEqNLcTUmIj2DNYm9QD+odexRdbsWkBHgmcpLWypobjUuhIX34YkAQXX3Ek/2tkMbRbj
mFhg1sFfgqn9Dl1SS/L/flRmyZNDajfDFz1jDjni3Xui+9D0RcNXudIb6183kxRUNWR3Q/lwWbvs
ucisHhEgSyE7MJL7YNkpg6BhZ4GAWmQp8Vw5HtBtmql6lY2bwre8mztZPZUY7/guhe5mkLyRlU15
8hWW0z4glaotLPbmlXYthkF/q4YaqSR7ZAlIojMa7lYvxBZsNNZ5tIR1hqMHrjJtvsL5p1D2PGrQ
eCu+6C/AAtZ5aG0BWZl/Y4ZNrKTnkR9vIs7VGbDhvUdHGkGomSogRP/3ITV0/Tz3ksVs5hRKezeG
QD97czWUeQgqpvmHoVHaewzqp6g3p7MSjBEzHW9Nylp/BBxTfE1FBT25tsZzqPjgV+DI04TBfkLJ
SKStf0xsJ4LWFH1mKF7HRdFEc9ZJiZmc7n4V4DL473fKqh3Pso/2g0I2HJXOcB5LheAfE2GpIU2W
mcMStEzG85TNGOHsUGYp4cvKI7vZ7nnY4+Shm3EvluibCg/76n+/4L8PU64HKzGgme1BiodT8Sh1
yJTkHVESa+TsDFoECFGj9y1QxR4cTOQII3yDtf2q1Nr2ls8frCjNdoIUB+lyPta1igEdhi7j2+Fb
CM7qYLDSg5M0f30o5TFLsEoTtI13AvFYCV8coNTcBuiIQdqovPMyVtztjr6xAP5u49hmZ5N13Vlp
cm94jdwzsFZnlQxk57J4S/yALcVUJ7xZygY4JB/ouw1QHQJpj4zPLgJ2wJIo35w+QUU9UZJJ588M
0+aJocVSWVa4avgeLEVFTjigrbWa3J8sMF5lg3tKC/R317I7QhPGb993XqY2qfbCsvqdo6d/QkXi
2cxBd2cKUUGj1n1BDTcI8xmRc5mGXGI5pJ9EGaumKEYuh/JgNCI9ms5wSl37lrr63koQphg+OpMq
aDVAB+kRMW16RzWPxhZF79af4nCXQeloM9/9jcBKRSa7c4mIrTEqwih9+y/hZwsrM58y1ku6W26d
ygSOOb5mbW3cxhByZFU5SyeP/DNXfDZMfA1dWm4jonjqeJD06TLbcv3zW9OK7Ncadq6aBvIpDUh2
sCqbiy4V8OvGeqpTIEx9oDOXsJnSilKn5cEESkA8CKn5p3CBNhcj4tDW6B/wfrOe7VlptVOuWJ3r
MNH8CHSXmqAaz8Ysv4dlCyWm4z1N8Dc/DRtliXDQXUWcp0+9vYRlYexsu38frFw9tY1fPwVm9jP4
o9pZIyGzcTlweOncrvynLprqJ+TBpwGYrm4HwS7sPMadeS4YEeMDjCa9godLrpyZc4JVg+wvxK3+
FlaFv0M31amIjOHiJIrS2/0t3VR+4QPC48BX7EfhHsNefvnvg4jon9ywHBnspb9azyaHxkU/Zyiz
jpSJLw1rjJXIoIIZYdZdTN9psfRMxtKZScMdiwaJn3HV52MASAAST1Xp4doyh2GX8/RhbVH11UyT
6GnOe1daFey5ydXCUX58DRhQjVVCxJ4fWwfdy77Svvg2RQbotVt4BilfLdRT8MXsx2UuT1nBa60i
0vVqG89drr2h+CyXjQYkMtT4Y7vOO2i1NE9VJZ3nIupfE5xiVgGHTC95a3b5W2k4+mWASqdV07jw
LGGu0UBDbcaOs8oS2A5jyjPnjlV9sOnJF4EejaSqz/qBVieXzSOOMOCJWLlVpz+3dsryNMXKludl
swchCD3Gi3lHgYdcjPFYfRWO8T2GfDGlL/tVkerVEa8KbBzfD5Yu5ucNDoJyFVauu/DaOjliS0qO
ogWwIDqLBATO2sxvhmOYqXKdR6i53Xrsj7n02L/VTFrnH3VVnAGBExliRhJsMAN3J3fMebsYik1L
h0Yk6yJ/ZUToVqUhPgzmYVkfDid0irCbehpP1ibiyzYlehgDPUCjgGiA7lPzRMAXik/UNvsbneNN
sbPuhqH9LuWI3q7QiasYCyBJYRpuKen0pVkTEBWyP9sidVlNQlQfdYDsWiQ1hl8fmbFJGtNK82rr
eTTcXT8BuMpTheFaenNO/LZolbPXPObLGplPjsa3XItRoth4ypHDNGyGJXswG+Rcmnp7tzY7PDrG
S9Zl41p3o3/Sx23RWdE6mhe3jV1G+LhIxSxNCL1CXmK2RX6EptxMu/wa+P4IMo1wROZbqS+Go5H4
19GV1rFmVHR1AgMLxvwO1mXjXrJoYTiKRRK0xjRsXwgEx9IL88AHX8F78B0JXHemEqpfauaiFC20
urLCBF116mXOrU4DB4UPvpYnOzUL5rbMCnSLGVGA/jMJNdyv7Ddv2KFogWm6XTQ+H2h3mebk2Xvg
Jw7OP7EqNJGf8xggU2n66pvrEVL5YXKc8IkQ2p8hQLAPWC4n+FGlXIwzelHMNIwp/fFxHtXWrEXz
9HgztIzbhCjHney6dBVI/SWwzeJ5lNl1qtu3rjUx0wQ9qTKu+aqHevdQVZZue9P4ycPaXIFHCG6h
MXGkzyFCk9Zes86qr06LpRRd9F20X00yRLeEnBnMdhOvSKDAa6YAOqL6XlsziGAsvju39k4yUV9B
p48HSmJC8KgVGMVZr9wqMV22q6CbyXulpLswVIX9kcmelsbyLejosc0oFKz/WpbBStivZnZO25AS
kbE3LwSx4JwumCf7ea6mF9vKskGmyqK7TWj5i2ZyMRz5YHHNpl01GtKStkvro1PZT7bRg11AlLFJ
5oS5AML9/37YViUk76Av0QCFKrzYqWRBkoWQUQXxlGZlM0idz1HJi3y2Ggvv7j0Ou+Hk2ClRRAwK
4jGPNpy89YXyu2Kwy6im7IpvHFJMCeafL+YPuu+KPRvN31yl9H2O/zXZSXBUrqsd/vuQtHKOsWH1
+N9/EFW7JDr0qpSCUth3810NUYNgpWQZ+rl3GAPNxazSPeKq7TcUGfIwtg41XHSqfWVCp6mbdOMB
x+j62j9IPfxnK2Gsubb8gxN+VpMT7zuUOfOP///DIMsMmZwyDz6MAIY7pDdYRocmcWivul+T1Wug
DpjYbeCwXHgmkRpwqYMFIJx45k+cx06rqZ1UuKL+tSnWNtnkXN3UcveTQ8qUTTzsjJsZd0TyzPcJ
y8Wk1xn4ZdilILNMm7giR2QgKrYktGJpz/EusuuZrYvkK0ihqMo2t1amjs+8qzT7VNmkIA2JRbnT
864IYNBNttU9m5lpHoOe925jiI3yBgQBFoo6SZ918A3kM0EMXHUIXkJASr20queyHa6JxXkjwRJs
o5I+2G4ReqQBGiYj5EEiejuyjH1hWK9Fls/cd3Ni5AA7wenZm4Lwwgy0UBY7zijN/9VxNR76IGlX
hguXwrFAT/Tprk1C9DulTtgQY6H2WW9LjuzSsleDEfXbRBtz/MBadwojQrJc6cQbvQ+qRwKOOEys
YN1UOowpz292jmVjde0ykD95kG6ntW4R3VHFX7qQ/qkMpxfbEdkyt2qsmtTNC8WUnHQqJqh+so+D
Ynidq41YqIbakgowz3F/EGJjngPdESfdydjCYpAy9DaGjhi124oGqeU78VpIN9jpTLCXddMkDEIn
8zUzqiO5FfZ7gMfcMThKJr9vcW22/QEcaEzzu06qHttW5hUHPf4fls5rt3Vs2aJfRIA5vDKKysH5
RbDlbeac+fVnqO/FAYzT3bYsU+RatarmHDM65HesoKmIZhrTWMbQvn+LlLR9E2fxTbd6CPtqPO2G
ZpQOHacqZlrx1dL4DU23cLev/aMV3pOovSC/vm+ShnokG1AL6EMxc5LO432cbxN0ZVj2Y9IMkhXq
s85iOIz1P60GPZyP/pAa6MMJtUZzP4BNlAuI9GVDn4Jm9NqAp0mw2Y46yrTIUIVfUtRoL65savGA
rIH5Bh9yzAFRnI+jNsLEMPrxpJc55NY2u6rqrJ9zVSXFZEY5AhfXOJtME1agT8AjLjP3KoEZWetK
HciDWsAedJ/0Bvc+xqUGDJ+UpMhX07Khi1YsgBSV126qiSPLjPSgUfhSfD2lbrKaHRIyC0BOw3np
8dOir6GBlikRGQwLxKRGtwqi6U5lbayXu2wFYp7NTr8m9cbAkeHGVlLTJTO7oI1RFC1pu7+bAy7W
AU7TnQjcKSlf1hUinajBZCp59vet8W7IdxluG+rGTirgw/TIJ7lLJBoc3eVezBNJ8ZgoSnnejWrF
eB+WA6bM1XIavc1erI5dgyfqWEoT7GiZDu5Qop2QLSSacd4SCaagxE8JpPK1KBU8qcZ1KYjZd5nE
y2FOQUVGMvl1zUA0c6FDlplcPTHk6yCpWMSRz/Vjmpw1EXHwUBE5JeZRccg4rfuJ1dNUktZyl4nk
fU8ggJLnF8bC60Q6zWqKlot63gi6RfrU5RIg+fMLeSvFYUkiCoEOVZnYQ23Qp4VZhpm4bdyxUipk
PSyCEpbMDupVx0Cdzv//BXyLHmoEJMmGYu3miXP7f1/gfaFikCOMdO0zAihHmqMb5v99sRJC71SW
AVpBaWdP/VRtDLM7xCPhHAy0mFEWXUR8CV8kRThmqkAUU3b/6I1ssy4iQ1n0Ffup1MUAeOuHMQ6o
e8SK7rCYMC1fYR+QKCqzx96bn/n5T3NfQq3Fy0ztwo+a3YpJcexF31jpLSzxHTycRp9TNa3lIj+/
4HxHqyQzXpMR3FmzIl7++zL8p4ZNKaaHjnEUYmpp00mVuM0M+V+eEt43CET/5Lo2b8eIctBQahMe
aK+GsLCZc1K9h02BYWGIB+2RkSrPAcodm0l511ZOZVhOaptZD0RFglYPxh3mJVVy4tWmAq5f+Tck
U/kwu+gBPPBIKXY/DiTiGFDm2aLpvYpIUehP/PXA5rVaH0LdxJ4c6aa2GXIaYkbqr2lOUMCsDz7k
IWushC9roOWvkddSJNBMl4z0ISExlMCaG3p2ay3QNbzvZCV5n/AgZ9XJImrhcNeg+zdNgcec4dQy
6soLIx3skZV1mUQV7kkRr2eFOKyqlAw4uobIkeQ2SUbyes9EOwUMYSr9cQBh498bjcCrIVMQP6iC
XXTF5K+1PvlTjAdW7TUaLeaT5TRL6TvBYsB48o+UtoBkKe/ZuLBj3p8gggzJMADprM+ki35fdK81
pdM6QNeT00X2Bakpjq3O3z42b62AnZiuO0IAxBFYWDHiZYCZCloVgFWwjbU0coQu2TA0K3YWxpVG
PAOf77/qPmOevrb5sZcvcvFRZBZuqD6rzgNgxWqisxsRP/LaL0xQem7qUWCgpED8lpMRnWtdk7xk
5e22HU6lpvebUpvG7dAioDELxRsL4Kj84a/WZD5MYVj3k2XRaW2kwuE0btDoy67aVMJ1TlLxWBvg
tOPFeNc6BrSNaiz7ShlwWHXGv1JS5cs8iT67GDbkloNJQtZ0jQXxUK40/3MGnMzXdrKxgsRISjuW
lGOqFw0uE3Zb2iiQhQV0S5POjCVfxTzEAkcbSUiwcpV0a0QDPWZHLiWxZq/FXSNgNUeJvjYr00aE
4rKE2402zw2sws6wxO7YiGkOd2VMEEPThNZ/ppTxr6Tl1wh8zUdmFm99AT0iazrDw4z65J3g8Bib
mZEzdj97RqrIfBHreZSLm6xOlO2UW1/T3MAzle+eztOE2SImQhPLAtPo/lgATiboh/YqzffpAPgR
gptEV7yoox9t7h5yZQgXRb3hGou3uMwheIBsnrX3WoaJj8V9CiQZ2LUah1NKhoI83nuPfiQzgVx2
5MRa6FdoqNkLNRhUQtBGkcGXLvSZR8+RPF0p5aYnuQfok3AYJHr3NJyxDT2bdCV2UtVMlw+0WQTA
iXzi5HH6Q4dme7WMt9GonhJyjeF9Ccm8MmSVUeVEuj0SdVcQ4/tJTsdAAaA6PqGgtFjvrpkY7SWf
UJBMOfqWqEQYMSuc53T9EKt5Q+OEUx8FXxeksph6MyZsoBXpAW0sOQHUg2sGSNkyOUpqlcRjoFQk
iiLxWwyNdaqexY2SgAwpIDXHcW6hUxh32mBOG3Gq9n0jnTm5oZwdrwNm9w2eZ5ok8h6PL02MkjxC
bUJ5uQ4oIe+5oR+HOEhMFGK12RzvGe9l7KuDLIm/MfW3ex9LBQAJ2CNBGC8IPqTQos54KWNrM6Oe
bxshPdf0GFxzQCI3jSQCzqRHj3KCQ4zIei8RBsmLVgTpBW59v2pVbaNN9BGSIdti9chpveN/b5i4
QvYXmL6kDwSZ7WudcJwqgS+wmxFLUTE/Fkc81oaAFGsQCFqo9RoJPbkaqFunYStoKv3CHkWaVr7k
tNJEIhdeutnCPCVk5K9QERBOa3DIhINkKgJRMKWXTwA3hGzFalYW51RajaPQa1dW4OV7Fv6JHAZQ
n7Xx8ckqq2fsHwWy6lqNf02FTomeTN9Dv/ZbTSB1gtF8sZUn8tlpbfWbhI6+X2M1i4qPWobDIkS5
huSa8AytgrK0VKMjZonI4mQFnHneZYGUKBNFDjqVf+Uiq1wqIJSaTDZe3wM4HchHjxift3fqzEHn
BKDpZmkbQiq9sL+GVRIdBGlUj9NYnQRmBzsI+0OB6kAs9PdkZqtSpwJakcR+hxcbYV9fv1ZL+V0t
7bYfqzSYF+MVep25jUQo64JJxVT/d8MJr3esuVpKpMo9WjDXM46HHq0bdLaIESEmID3PUzdsTLWV
9jERSMiznybYpxqbCS7feQIYPqvid7eY92055cKWycXbUoPfEQF07kxhWTw14s8SIm31obZd64qz
uLLQo1zUhBoqqaQQajBh9TjGZ1xiSj0VtmYZ9YEeEAjP7qCWRGQ3yAgOpfykakqEgQJLNffrsn5z
wyKtKFr6XiVWJXBWaef0poWAsXmt65V82L66Ea5jlUxPRaSSlZa/FimM1LxKWTErcLVxL23TdMgC
vce9IK8N8bCC4MRf6t3o9sQMFvK6cuoCXEkQiDKIIcopUVTfxBzb1z0ajnKCJLNbhzN5uAXV9r+k
Ulxh7F+GflIPEYm644CzaV2u2ooeLy1yzLETYJmm+UEk0WJnjT4NuVd23dAx7STEYDW0ggQm5ZHq
os5AvNpxrWJ3qbrmI0J8jCj/oCnK/Cn13IQrDTT4i5+zJU+Odad6hQu0YctzB8Xq9pweMcy2Hn88
rtpJZrqcyJs4wkNp1vfXFUbevQTQICKPwcqgYPQs15uSc1zn9iqLVAtBzw509SjsMNdOeOH7CZkI
7VxO1B8JlsFQIuUeD7dXQJ5wjR4aQDOZQdZDWMELuY8sZNJ1b9VOLqQR7ufVx5zIQXpK7gTHSnAJ
QeqN2MfHhkqLKhBFIPDN6t4fmqW/yTIuvTp64pkttrxisra11m06lKgE2KpveEuRcCtxHo6GeRoj
k/hznOGloaBBWjkJjNBfVGrwvLIO1DmPdlpHJunZru1Y4Ju0u+r3BDuZ9mS+RNa/YhQSxySlViy0
LBiTYscktD7lPUXn2lW4apD3SdpLMk+PJfasYNgP+1kYN0Y+Ki9YkFy4/DBlLAl5smQys2J9oinL
Cl24UiOOAWMdHFZtCY5bqVCFD4NxaKP6TUzxr5erRR6OegeOjfWAUWXqUuLgUVCU42hymUBGwsVt
ad6ljUGP0EDrVCUGnS/OPjRcJFIO6CmN2p0HxlCI8ligDbp3hgEMYrEIuDA228UKZzIOMuR8lLq5
P5PS4lnxnX89Zt69L3f62OC5nJclMJB3txYBnyQt3iYcSifA85tKjf+SlphpTrherouXYepx7yRz
vtcYojrJiFSlvWuX1rB54Dl+ohKw537wU6H9MDKZ+uup/GtEHr7ie0ULsgTxY0WIs1Nhb7rJFcSE
hn3wi9gc2h+UYauEzympiGw2Jzo8UCoGBtVYuBvGu7d6fDWlt7p646Of6kMcHYjIjrow7ZkHXzFE
CzhRit+CpExSmyxOTLSqn/km2Up5QKdXh8Zn9E+UBD6yaPdc/Ge/nsOlODS56pH+XSle3RNkioDP
1fr9VJ2a5gK0n8M7ajdau1gXybLV8r+4+LcgEW5+UuVLh8fuGIVtVxfdQXOG74d2G/sxxLWEoy0d
mdbBxkT4UYRC3svoiNA2W0KsjgNieSbv8gmmr2Uc1xnr4rmyTmt1tA53fbPoWCACdERGEWKRuM8B
nitWA0LqaOdoiNwXB9hXlrrTvCWNeJVe0AHS4IQn0eHTp7dr2OWGoUTrTYJfqxzbPKJeZJN2u2+h
njuT3zOYPPqkKBa3TOKfGfGFxgxscb9m5169WbiXQVUgQ6CtRiTEVX5/Yqo3XGPrAk1H3DQ74LAo
mU9Phtku3WQ4TpnNqpSde4RQ9aG6jRSL5FlVzvCDA/hW/qNf0lY+/ZLCnn4iTrMq1iUE1JRyoAOC
+VX1OR+xBups/usGWpfYb0XU32TCg8B7gztc/CIOWezeg2hhtAwdN/SluPBMBbj20XwTZnZ5u8R8
dc/8GlYTyjDVg0jE50JPoQijznvdMoFxRXf02G4/wE3Hb/GbEsRHeM0uG6h4it+ML0KIotAaXUKi
tsIhPgqLR/xj029Lmly8GxFbj80SuW51dlESWr+SfQ9YHkfU5X4bDTf+psfEo8gPvwFm+Ivf1Jtx
wAOinvBI9QVtcpfvjgnktuXc6f9Wp0GZhgTti+dafOB7BhfV/i0fyYvyVLb6SZgBqPDjPwqw6oEk
qHlgFT7Ip2Ivba3YWdm+XfOW7Lkc2heC8+UM8w5rS0uFsEUHKteH3LoxfraXD5qPhBV0nffMw/Xa
A3yJB20ALpuWvPO+uJIlShaneMWhh/eWwmF4fkOiILViuoUiACkbaAVsd/AIpwtMDOtLRCLffFgF
SAubWczi9G+gViZ31inY7EvMjotGOdqU5j5qttEd/LBXMvRo0zNMhl/Se67D+DfkF2v0ZgJz/haJ
MAW2bGAn7uBAwuN8HBFRUTpDfxbisyQf78Wx97kTr0tAOtdp2jIosbkZ/fVWfxDHdj8QW0cAaRrO
H+hrN2ogB/0nGV+aO9ii/aeFzLUItmv9/+LMtlIonbk7feWXVqgTub9EnxJ1jXDdxWR0BvDgAl53
LCLYJ2d0YWL4GQk3e4Fo2jwA1/yJWsbJD3Fw9zIXU6EDZYvwPlhynrDXXqTb80z6o7mKjXpnOzgK
Ub/P95IffklV9JrNiOXwLJ31o3osfkhQwJUeLkQveCRG+cv2/iVu5YBLby9OYbdMpeVwFShdHRLe
Zg6bmGcJTy8/xItxw2kiErO4lX4R4R6Kd5KLzav0+aecQRG8C0mQG8S67ojgBHapvTzNeOd77Kev
5lU5U1VHrvguuMMOZ+fuzp9KO29HMsKnxs+/YjR0zZLDz7npz/cWScJnlX9U8qsm7WZhRue7X6MN
Hxa95OHwDEjdNyf9lG4nrB07KyEmAu07EnlIvBQlbBxO+fy2PDt2JwF/rgSohEsvgs9Ev5iicU/q
Laz5hv7yiNTAB27GYDoyL9C17LHjvyD975ind4TXLDiX+1M/HqIePeZGhqCW0iGN/5WdP1WxK2Vn
YL8WYvfyKk309lxGowyGh44MWo/hiOwX+/htcQXXCLVfpo+nDDNiaH2KOzhdgHEYmaJCWQAU+ozH
Q0B3gea0h8pTDwxdUVV1m/Lf8NP+G16qd4zaXFDkJR2U2HGje+iI/4q/bquD3PzB5YyMU/JGBq9n
dVMedC4+WoIRzIyH9LXTDlFC6CbkpBcV7zER98CwQ5ZNyZuJDkuIL7erHa4QkzY19jfb2lChay+4
Vc0fwhrmA9Z5vkdQjuW8rQ1P5egHZlENaCzw4bVUMidNA9jGXRQYmQvlSkt/xepjkq8LAvajEX+k
dOnlQAjIXEZQpiRbujA1iIQGHAhaYK3AtsaxQ+KS2gA5PmXZMyHRgAc0An3x62D6SSnBGw9bYU6S
gxt/Gf+QU0AihAKaPjtguCbhxfoSRqXJ5lxVTWfSKfQPjmOnGHIRkC93Tycago/dsMvFAbIFUA2d
si+/etg1RJ+StAM/RfZHhScXMRphQr3uNNrbkzA0kN6Jt2Cixbq5ty/zHGayPQxoloICN7xMJNJZ
mp2R1YwdF+kA6lB2CpI+YgAGuFch7kUeo7HneBsassRA7witmyROPh4jv05cWJNFEbiVSxMxR7lo
XPPivbJ+BtKbowj/2fdc/iVPJqCI2lTD2C6TSvY1tOEwBPUKGtZpPmsTHJYvEaoiuQsx7HIwmy4Z
VnNNj3DaPQ3YZAekn4V2WAjA65Wbyfau2p3wGWVA/0BQ2oh9hdFT6cUQXV9upP7U7bo77C5m+VfG
+nHmRXVomhfKu+U94rMGuWaTYGlQOhOS4VbAq2neAbeL2WqZUYZm+qK+pwN6+mts7nAAdvlL85uZ
UEMcnpv7vI93DXJYASkoezbFMRpogR8DbO4NBhhr+N64yFN7pKd23+VYzVwRP/V/l5vwoKbDAxrE
mMbxipt2Voc1Z05iINwxEBM7+UR1X8hnGerUdIziPeggbNBH2mCcP/XK5qHGRSaBtxNctFmCM81n
rOmJESzpXiluSx/ysRjI3tgqQEt80STC2v8UwBCjWTCIDqMC4Rl31TF9tl9g8ngo3KfR6XrPEgKe
S9F4rj0C1eXw1m6XB51ZlIkSrS5qd7lzi57EVMccnOwxvlGlQLGZAUYQoaUekW+jU+WnOKv9CBlg
KKz6POkoOuzx0r4ln/xKcU8BOt2A6+AwXXUg1M8fUiaHNEtOzSj/QEdRdTkx43onfx1oDW+KmvU4
ZH1xyOr9HUl/BVsP7DVyc+oZ4+XeoEzRkRXgfqLPwCNAtq3mUzzQOBuCrAZ3jmnTf9p0uYeZHPlp
6zdsKq0vyZfc/NCiU6PXuBE0JF0SdfUgb4cUeUZDluosD3c/V6WvpYt/JLMkh07BJD0IByNNb3UB
M8yqEHth7JXynxLVoZNJKtu/ivgNUQydtjuFnDSRxIkoixE2GlwESoUJUewuWgSzGulT4kq3JGoa
D0vrJWby4Sv3IdRGZd/TSSEwqHyB8hQ7hkkkvIl4W0sALDCFdp/MdLpi23loyHRsx0fMDBzILroI
5K+g6rqIrq2E33aZuSHjOmOhUIl8MwrExRDvL4auUuLXV41sXFvOhiIgB1V5Nalo8o5+VK1WAD0o
C2RWOI7N3WmekYjocyDw4a+r9jVl+WeJy3kw1J3Oct2+SQ71KNRJT7iUbzysjyKUtqPH7eqbN1wl
L5zNOdvutQuirZCLGYgusWqh6PY0DbaNxuINNNUv9ULzwTXlxIqun1bCLLqCKQAzObX1SMeYvRC0
VQKGr6UPQT9aq/U93JA3o17SVCuQ6/ZdQqYTyshU8Zrn+7k5WyD/+4/h/j0vX1qgQg1YpvyRcoB2
x0WgES+l/yIwR7ubcOh2HMZs0X8dXDFMj2LIJsD4DmLig+Oqz99oWx71s/1e7I/7yW1crOgu00RH
uRzF3SvGD5sS8fRJRNzhOPmy/ReHbx0Jxs/vgT5rv5rewl89hG1wrDdJOLiz1zvYlo+xhzmGHr7H
ud5hiOAj9fJlf0vSj61s6UDb+q22oZjZkwu/xAaJy6vWduttF94R9lebWt95rTzIGDav5sjqW/8G
sMNjNzl+S1t2bY+bMnKYUDp3e/FXTwj6C77yZs/TCBUb9aHGg6L6jYsBeFAcFqrvdXXoaVYLB2Wv
7Xyd9TSxj5O5GZS9Zh05ceryXspv2nrqpDPf0WdIlllJMV2ROb1tvcHl7K79yRtGCPbigi7eSxfg
IEfla9xm4Ux9bbji4nPqELnI0bkKrS2EKJ+5GlJh19hWIQfZLYOxvYFO9X5bhFOx7u7aBoFCNwXF
CB8ERkbQJtu4dBXWs/w67KWg5MPsvxVnmwY3yz0O/n6bO1stIOOTK2AWPlMaVd2Qcyykx+ikk1ub
eRKj4MKfug2FCqN0Qi9mB/GpOu/N2oPsjtkSHgwALuqr8TsqHNycTrtBlbWFBsBHw+W3b5D8HePQ
uXd/tM+AH9H9cDia357BabVTaO1r088QDBlXmWPynRmsxlp0Lb+eR9eKaF8m+U70oAm6j+h1fuJf
bbCTra8SJEyxoT/R67su3k2ZddXu8bWMlpdMejBgOXRs0HJjtsQUzAHSBiLghgVfPwEw27vlielh
iE+VQhj4WaRkgkRjbBOok/MGGou57E311K3XAS8kUwvsnS13jdHyLCRIApffNd7eeY/LS2KcZMKE
VxLZD1EBkPEV/V2T+Iv2tcwPefwFGy8qG1TP2oBkjjg/D6IZTBhUOJ0R4l/T9/DBZEc/SX9Y3Bmz
Z07+R+CSQYwZ1iZI/ujp2OopYfd9kL3ovTO1bvWbpwdRex742faE5K+Kv+r1OwYlseQlbgOOnqhd
ArPdEImtAO7yMZcXL08AJT0A8l9F1zqA2LiwRwIeJO0qZgkiJc9LCCh//nSMZ94WLuAux2+6Fhy8
6f3Y/QFshHf/Lf5ZR6wniS2w0CIWZG0QDubzl8DBGjairW37bbZPr7wyXGv05+QoW7nbDc4g2xP5
avawlz+eGypN7/HZC4AKDvX6Pu1m8fBsfPM6HUmwgbSg9nGTl3p1hr36gDqb9Z68+A0/Rbvm3IPb
+KhuUmuXB/PBgMKP3+QwvVqv69+zs/Z2v6Vv5q3a8wLpG9J1tF1syA0TfxxyzvQY8MlK+/yNwgkn
g2CQycNy0b1kL4QXNd1piL+LsAmHjzvOBue5YmlO/mYE9xvvgieNv4MUACbHH8QjO5Of7Os35U/0
lX5fGrvoLLPMEBeNjbHVQtFPPtmhyysv+ML/MR882/7kvtKrcsjxsjWHz2/Ly/qklzkCSyV+tpKt
pPTEj/hbxOryZ23Ro/BSzUt8nfbJef6rdVs4YFVMr8pW9s0TXZZv8UN2ies5si2Vb+qDnT+AMu58
Y03YLiz9dvLS+MgNL1SBSGOD2ZP4q0aPxZ4yf3iMHmPB57rtNaz0LGEPGEkSFb8RtA62zx3Lot3t
EFg4i7uEs0djYfPs7XzWAaoSzlKI3Vl+qPA5W71zGHOz8PvufJIRZL/n9vdIi6txM6cICHOgLAaK
DofWVt2FTkkSlm8gKw7ok3xgMnLsLYMzxgc+Z+K81QmjfaGF3L5l81ZSEdYnHbX1Hd0OzN3o0FrH
qUQgy4zi0XY/pfx5n99pl0XIKDyKXnrLCZ0THPuhUe5WvFTCHqsQJq8I2a6T6E/KCmTziAVGiPH/
DKylzNS8/lXddPvyOzs3PqlExFFACE3sWN7y6xP0lhf1pF24pbWLcpg++j/5Eb91j/Qv5tmgUXRj
6osGEw/aeuFfLQ8efVb3jjuMAImr6vdOcaKO5/D52rynqmseOfrl//rDHKAyvCw7YS/sXfWK2eZs
hYU/7JEoLR/dh3xaLxRFE4U6uX884pW9HlCnpf9mYYN+H1wunLSDFazb/C0+gim/ECfgp8f4+36K
rwTMHu43noAqjDesAtzTbwLjwUduIvax44JHw7EOUF6C5HPg0Rb3iyttsxf5Y/Q+calyitrc/XJn
HM3f6CAdlQN5LCfMB9qW2poO2/Losi+6fwanyaUPImMDgisytvI7OEqOpCzp1Q9HaZRPW9nlJr1x
uowccfPduda3eOMUAwws5IF750yCHyOsGQPBIdohgRYvyrkM7ifdzyB0OFBMiATeN4sLa/u3+ykI
hSAmiHWIJTZ2TFQ212q3bHKv/e498WYEdWBWHnIOCBsubLThh2sP9iD5kxDxnzi/PzcBLMnfnRVI
3xFA+GTDdCJxlb8pjEGd7AouhXqSjrSTo39w20PhApTshD4+ph/7zCb3OUH5/Ru14bbciGfwR+I5
CU1/eKd9k9ISvtCTo+9QMKunDmAhIruZdorpV5qHRZzSHTMtZ02Wla5xzVN7HV/BrXSVywFx2eC5
htFMLuzqJid5o7LlNhDu34Rt/q8+EDtyUF8YxANkK3/GbfIyv9IjSb9y6pD8Rx4O6zHB6eo9T0cb
PNCZrYkcvQKkkQKAATv+U+4MuJFp2yr1wT4Je6Rzu+o6UBs7ZXSIzuO//i3d0RkeA/PBmxnaDV3X
bt/dBgoBHXDou/UlfxgBa189Y9jySBi27IoYKnuo3PwVR038yukB6c4nH6F+HT/FC5fEUFzlhZCh
7E+6teRZKXazWyCOEPhKhsK/4pdKTzgXzcsiPxvNPdxG/hACF2j6dU4a3zSch+K2sjaWdKKOMJYX
OuN8rSUOTPp3TLHdKM/hImF+fo1IAGNtfQIeCGqFthMwNH55cp3vR/4Lo4hSBDtwU6SPeBsJLpYE
RQxj9CTWqWguk3pNB7qzqtcZG94Lp86S1Ajc7gCVacUi0Nm0KRh+ACjFs7mab6w47Bu8ZudxfqEx
BZu+cg26itj/6J717CLZTtSDXvRSadOEbEV0mVFCkPzO0XRkStntiaAbnZoWBtCrJIQxBEZ01ZGL
+YzphGYHZZ7RG8YTJAGZEJBpMdCAWmHCbZohmJEK6fhDBU6xMHoI9PGzIWD+SyMP7gPzq4n+Vdt9
UMXcuAcAInY5lidH5POODuyjlO81ki348McKwKrFwBSondtEIP4rpzNOChLs/FWjGOtq+GNSTRRX
Z/5lRBJQLWb7zm933KDSNWfKB/ocBRH2dFe6Ct+cVedNv3sKmTgAkATitZtxkwSADwl8spN9gkAV
tkd2ka64d2cOpRP9eYd6p1aCBr7UTNJ8L9KsrX4jg47eVOLJ4GVjJT6gMSBPFg81NeziijeJ9U8J
iP/5bzbRerPz/vld26b9HlA+cCQ6Hm+3v2/OQP7WeVjOI/isQgp4EO48wemGr5YyYghqEOHJLFAZ
i5kagnb/7+xS+N9s8w6R6DaJ1J525CyPTeMAWssj5ZKwImaafPY2+s13nDhEO+8GLvIl9jWPx85O
PHgA4ZfgAWK/4F/cxTc+6t0zHvWT2yqApe5JgRx2TD+iwHBitG5+7JIFQf2mhrkbu+07EhosGz5h
sXbyxTN8sm50MMMB9uK53gj416FJ2cIxh8+z0TiujU7lROE7PdaLaKun57PMWJvVXdsq3v19OFMe
nKwLuwPTc/aYIcw30oFGFLspvCDSpAZn5aiwZZbwSl0TfY7H8SADnaiCZfWzj/qrP6ZXeWOe7uwR
LBM9t/YRKxiF6758S0LpMnN6kW0INtScwyMLZXoduk+u6hkuRe7V/wrqLWo5wIY7ABNBEmJcf0Ng
pNOREdmxWq5A4/D4BNNn+ZPv7vt6B3rl2j33Lo6eeFBd2I5Ov9M8PXwWJ9Z37CeBGWrHLODmY2oA
z4YPYH1nYq9ULjELA5OEzfijXIuD7hKgxqvg7zwozMLpCP8AAzPP+JGNK+GoLqmVZ/0MQMADGutb
PUZ0MwTr6rDR+/Mm+odYN/alDcPlTzzqFEbwQLcZ7QpMZbyC5ZzuHLx1+1E5+rbfKAfezQFl5KU9
96fqkt4QQp0yPqtLE7QnLBKY2t+rA5xayJax32yfv2YSNia7iF3QgPYpjk7LIfWZ9HaO/M00b9eu
LuwD9RO1l4Qla7IhqKqf/Q8xBrwfOqe3imirjfpJfjw3scPijuCOnjdaRIeYDHhd6OLYL+ya36a7
2Fgrwlj1/fAYfvWPaq9cqo8ojI/A3/BoY9Knux7OHBzMX17LDHkvJXesGd43wLk3PJh7DinOJLsy
R/APGon6I/8u37oPlPd5yjdoTsZwRAiJ/diAvDqwaUOqQg/mSP/EfQw1+ANQIKURyWBut6cRvv6N
2Ts1Te7Kzw5gfiy9QYAnak875if48sBk8Ux9RC/jH8MyBnpYbKnuOObg9ESKZWisrWFeO/QE4Fvq
D2aVS4530WH3JuGGQ9VAnZ1+6T/NmeSMc8Xxodvn3+m3fIr2ySvUpFXewGyKdWx1nvJn0YOIfKLp
y2/RtxYnI1ZNclkR6FxXj4X1CoHB7Ot7DtfowB/xt/qY//QTh6+RRQsoz3Ph5MwLbZWW+ffyV7rx
qcTQyvzQVr6gHWeEgOkO0s8OWCVKV4SqxkW/3mUCBBT0Tiemxe0rxI6d9clAadpZE3KuAMyn7OuP
BpGTvdKABJbzMdIxu8Q7MfepzKW/4m7Hu/Z1+oG6IG9o5vMp9X80IrkaEfVRdh6vwBCHkxAwghSb
DREJVFacTHd31dV71zgun9xBlsv8PYwCKr/WVia3/yvakAaPy3zmwK3/qYdr0DOpYUySbpcN7Dq6
Hu0f02s38jClusZBCYq9ejMJ4bQLLpZGL2L0spfhJflt9uJDPmFp+qk3g8/k+CLxP83Df3gYnYd2
vO9xtpxmFovuE9vofIVsGM6b5EDkDStCFLSbmX+T+gKSUBvkHg+Vsht3sFiZ37Ci9Jv72TyrnKbd
bAvVZcMvODZslz7pm6wKjHE6Ww7R2Rlei+BV5so/wZ/c+XyOLEcs1oF+Xq/KccFddn1+NPyi95Xq
Gl2BcrQolMmOvTvSTxc0DkCTUKYPpnnaQ/tAnXdDaMYThBudBxj5yE1+0IA8kHh1aXcwmlAnp8mp
JyHGBU3mGqLN6Cd3Sa/k5rVlr/QRjP2Po/NaUhtdo+gTqUo53ALKAhrofKNye9rKOevpz+JcUJ6a
8dg0SPq/sPfanFD6idLwP/ml/eBcyFxhciRU8ZzDg1uLs35IxxXBCOgtQMRlsn5vaRl2U/2L8Nug
VacznWXOV/YVa1itJD4hHGIqIrwgb+7oVGAcBOXrHJFFQ4DyrQimP3s0+5gyP4S7SFTSbVmPDdZw
lUhinPvHVBX5/DZL95JE8kW09LjWzLDMN+2wvop1RcA2MUtDhbdBLhACi2hm6jl2NTR4yl9Bfkcv
/wT8v3QtOuTatNpwG0DHKHuHl7zIGOClwERxs5P7wXW754yEdnmTj+KqddGgSYmdpV47WMLFmJFq
gZ5hB5r3baiPGvunJkZGobFyBxRkm/J/dY7+ejJEyKcJa7855t5sBULgBoiCu7YSr74pgd6sQdX3
o2PVc2ik6XrQdsJcUkOco2ZgK6RnanEZQaDjfhVkmlYgdYpK9ixmQyYiUOPZJa6r+tOIIG9aGHfG
WnYXE+PVXED0bHR8UgQ+VzhJLropPlMN3HlDnAUzFZmpUxOMkP78/cu4nTAAjZKksBHoCOwOydq7
INXzs7opifjlwgLADp7nFQWWv6tEqQFLWG0MGj77ntdd3dyCziGmxZ4EMuNJuyxo2vaqcmHBuJlx
h8l81BMEeMgzp7zip47thuq2ins748lbUfF3X7JeHEk2OayN3ZcEfW00awfoJyYzAlge04D/ZJGY
IItWjpKZ/90kdwliHfDWruocZSZ+G6O7uhHHwyH8I0hqoMJmkzTQS+st7ZKTITysZXG0pmaPYtpa
j2ZOq2xBgffM10qkbsyHV7/GGWKeJPPkbcelXfp9K/qimAbcQgBVcgmgF6cpugQPPLUc/kuDcTJv
+GTu1l7cxym5I1uk9idKySlG3SmxbvRsvAt4mwPYprIonC4OFVzAaF1t/pErZknWyzChw/wAQroY
EbubEywWqvHZa9lzkfInW1jTLDxqikzQhkzQ2h7V9R5hpOU+2dBhCAzgzazwFcH0CjKGe8mZhMyx
yJ2c0tZlQMpPewLa4/T0aItnFHUYjs4CZtQQB0eTIsUig36Hv3SEchFVnPJPS0xgQD3U7DQlnR0C
kPkWWqDstZZMgTWhejhJiJcAJpaIdyVhZ/7pHsF7oWkvPVgNgboJXmYYftcy3UJVutZy2D2TPRZv
EKegTQx/6TIYfST7wtnfTb/qVScur/0mhfmoR90jQC9g52OBEKV3kmkHcYrXA4Jn2r9pJailDqXf
SR4EZ8axrJAt0vMqhw2PCnOTvjpX5nLmsE0bd1cfe8H+S/vYSj3UMQonTo3CXvHIPwKhtXjjNHj7
zIKbThop7OClb4PpVInsdWQ9JV0BXmr2UzaBwirY+swGFA9lw7ANsJW1FtGmW+fwLH+bJOYQ+UiE
/HZMyLoZO/u5Al1nbHydbyop+30mg1dmSywhAsvCvlMhtkv/LLAdJrN6Y8mByJFLgE619owl85ot
dmMFYUl+n4gDytLSvegOOqm4vBud9VJumEI64kuP8moFefmfKUNz7ubz3LdRrpPMKwnX7VSoYlBN
ZdDJq5ObNMGZLwNf5SOSFVtLRnsk9tZoSTtCn2Xij+kZQK0Km0eD3rLdnNowUPmUbouxnA/OFcDW
z0bq8TNhMNgWtM+UNbEhfGYOebDPuJ8TSnJV/kDkOTVeq7WeqJCFTrqfkkJYKRVXXf8SLnqsh87V
/KcKAjkg+S/zRI1z2Zf+gnDhrM307JxqqAl/Hh29GE9RIudLt9sJx0hCnvsh/zXULTkscDg7StK8
cc8OEPW1mGDFjdYbLZtxM9rywqbyU+XpNpQsVJ4rSq50LRsB6QBs4s4ssDuoB4Yv2nzF5X9b8L8v
kvWqXz/KRLjQVg/J8FpSEW0jUj9LfRNuy2m2BOznaZSDqbV4ze875/2A+RFtn7o9NIXJGGpXA4QC
6ehHvTKcFZNcbyBoEi7xWrtNazjGu2RnK51h1vgFtRZuThQjppd9NqClda/Haowk8lcWGReO+0XX
4ys6nuJW1fNdk7rHxM+dJV1Yq+tr5qwpUkgi11KV4ggYQiTICsGkebSUE51WysV6wSHdMRkkz4hP
35WrN5C3xyP+h9ndssrTBstrO8VnNrz3fiXHvsYczthEHlt89CIfvaiGnZFESVlEwknG13v9pxuL
27FA0YgcbXkV+ncNHVdRHvG9QypcS/T3iRLiC+wGhFdJ/EDekuX9q5j2r5Zfnye49LMkYtpZ3hbv
VIP7r2XBBtEUDWDctp72kKBx0jgB6ggRIEdVthd2CErtpIZtKBYKE/DfxWdnHPJNtMnRdYB2n2ql
O40LwUV/Ddixqjx7FjhNWEXrC3to+BdPZSruvjYe0Z5yWIFcJxFbIGBi2VsEXrPAX89iOmExKxSe
bI3OPKxBqkJRNV0O5L66Wr124prdtd2NjUeSI7Qnfxu6SJXVvoB4vfnYe/39X4ISW0VKqrh6vwNx
A584opMipHyA4JKPpTsixstdMWWSOT7vu8JF7RWjt6tRKRGlU5CazPOo5HkkKXY/jY4k1O5NeLH6
7VS7VT2eaataZQ7rnnk2OFFspk7FWbpZqi3lo93wUUFb2mLppDfM469joMCi5x5QpVB4e+l6A5Mf
gRYM6E2o59ZZf4yqBmxHcXCf3KdTVMHMsu2s6YNU2NhxrJjSFB38ElO6scKO3XojkcjkqCH3qUFA
lp5cpohEDZcUNDdnV1igHhzZkK/dr6yDDuypWxIs9hj8ZF9oDa/SYgzUNVjIS7saNjY+XywVzpol
BD3OBVH4sTH7D3RAdex0feH2rWMhWcEgw25uBvUPgrmYntctO8bdrY+IvmsXKSPwTbDrGfG3agTH
JYRN5mtr6VsAzwtq6nTQjjFafYHclTvUpuNo1ITUWc4gEbg1k7SZe/0quWk4mqMr5DqlBapFNSed
947L2eHeuQqAu9vl0iQEMDML2VllTdZNbvZbUyAs036VdPPrebqmniluUSAERZffGmW4kuHYawQn
r86GUGdTG6+bC59VahcTZkNPPyluvRdEYjQeJUeqeWOa+HJR+y2XUe4NeulpRc3/1aB6E06r1nPn
MLLMc8fISFTvH3Kb+sbsdew/S/XDMJY3s5lfTSN/yMBONLMPpskxuOS4/5wRuyo1hcVtttKxLkPu
JiQ/V+U/vem8AUqrtl+exfSguykDuLV9rRXrNR+tt1T/G6cldkKafFm5CF6C61Ikv6EfZeSf8k14
9jZTWDnAt90O3QtIMPKJLLfgh6seeSAO8u3pCJ4t66Do1l3FgaItHTu8w54tt3LSYL6DfvuSn7HO
2Lf6BjEv5vdqNbwZ+ZNB1yoCjdNy86RO2esMBDjhTXdktc/7m3wYie+rssxNV8XdU9LzFmiZoi1a
WKQzxR7Ld6kZgvZYqHvYmdiAK4DM1GldIkWTwDBqBSLT9VRlnuWzoBGBwxhfXsv+IM57r1IRi7DE
Wghd5N3447LZFV4ItD92rW1c2BoI7oyjtnLK2zwa4J2pikl96lUOYA3W63MCQM2VXU21cgdeFrf8
yAvAjZvxqlrBIVvV4OY56XH+6LrEM2A6tY0jivk1I3oKqSKcNzuXRXflMWtkG48f/lwDZtQis1x+
5rj+zErLoG7KFW9RY8Qo0IIxQ2nyueP8yjPVld41KwlyUHWxZ9SG16eNl6hs5zXLkVXKlHx1iZrP
we7X2mFbBZKDe1dKdYhxubcOs9dwvcpTyrWKM5W7tpJod5mFkF+59WeJmEcVsNqKgmyHmUBAhJsq
5VVPiQyQ5YteVrygug1WVGTXqQTBNP5bpBaj7qFX5xcNnDfWMZ4J9oyjqoKmW6sV4WnCqQKFNk7j
qR+LUyojBkQBt22wVM1THZDOxxwFiz8hqGwPiKAjBAmPj4N+U1fDGCswTlnAfU7DWN/QqTrk0Ul2
LLL95ipC6pXV5mEDAibP1Pc5pkRBmDEWSq0UUBgh29nmmZXsKaXlkXx0Iuz7XqgNPIN3S0eVVu0B
G+FXtapv8VK/gHy9YBU628elEB3C5vP9zzgYkVx059zg7MzPdfB8W+NCo83eu+NaE9CeE1W1UseT
CM1UYVN/LfCX2VJx6zFbqy3X4gncA/+2WGFOvrj0wR7rDI9J480USOSFp1kULwOWy95Wu5quDEQW
CQy9P7vr2TSJ6n7au+BBd4Ll6h+7SLLJRyohNWwAGWqGB13Fx0nLcqL1/81L49dvVdrdZoEfLWHo
hv/iY9k2f1DQ6tLQFBpC25w1AI7Ulb9Xk1wMKmD8PMFRO+bhJl3EyYi2bPcmxODrSiN+rEJ4Ksd9
PGelEhE9SYDAfIzfoO5nRMAxHiNdRbput/5vIUQGBNCsJBbZYS+hCo5c/a4ZZsFZxvQruHWEKzrN
Bb+te7LTlKBtrgApUXcvWeVmFwmQ50H7i2wYHVuak+aZt0dFh2Cw6ijPWLhLVMi8ZH1zCVOay/M0
SW6cfEISPCnNOUyjQlx9q5iCuvcWBd3xQDjaYkYg0EBkksX4Z5YALxik4U5Me+dviMDIhLWGJac5
BmmZhVOvh4XQRaNsRfVxGwDtCNuJurpRFr8m1COmt6oVKYCgGDJiReFfKT9Nz15RZvq69n4sGn4j
FkGmjkGX8GO6428qvOc3iJg9jrKz0VvnfXPBA92Qag7LBe5GIOOxlbHqEJutGYFBMbe1elibZSSz
QBjR6tGzSgUhc7oRJad8nC+G3F9UTQ6JDy6hIqLA0UzNl6UBEB8T63HxZmSkIC2LjybsQnkiDmO+
Afy6kHPiq0818XHDl3fVTqdpRKEiM69WHTUZztvOVvRG3nYOFha48+BJPbPEZbentIcckNpVyCCr
qa89D4NtfIrVWY1IfEw89hc6Q2Vy0fKgWgbKzsh3WqKi48Gff2xz40JeKau/Eqtc7uWefdPv0y46
RK1iRXk5n0chuaSByiE7Gq0nreirln8ieqrlJ3O6pQjEuQiWKQ3SGK2wa97jkS9m3sNqyENT3APj
BPjTaAKeO8Q0IGPtKtFtaQwyQtH61MUU5mxT4+iAN5Tn6Mkjbc9pViqcQufpana5x5sUi68xacFJ
0qoRkqIUDc9Y6yBDfuORKx6OWCa9jnncItq7ZrpT9eQsoNg7zuqMxNRPQ8ynq8k2DSlY6Q88QPsk
SOYxHDEMTKV6blX9UtOnM9gf4ovOJ0L/n4DvGy+QBPhVvcyLftks8TLzfTNACBY9AInVffCM1bVr
s0PCW0nywJDFHzKtvtAPATk6rth6OLzxFU79FClicS4s+nfyXyV/h+NRppbfJglcIcMpWbwJJnII
letC8g2/PG/LfxoBWvJMjuhc3RfFeum4vkUvrhJPAyTVCJ9lojkKENnv8vM2SJREPf3rKrqKjsAA
5xZa7uRA0Cugw5xegkfCpQlTtveMvEkXOFXhJv5RcNlnXKTShEtgCJ5XYcU4ZZh7h8Gioz36k/aQ
jOosu1jPFsKAgQgPQuXArnaG9v1JFzMR2o0Ec5Z6lI9fDN9H4rRBAv4pSU3CBYuRFAMt+3X1DHzN
UU3RYXADT3utnubAg8x051jmCOpsaXSn3pmd+Dszj/LAMJ7cITzUfwTrXCH/JhKLZT/OicWgFYDN
+9R9ppVn4fCi7CKtAYVPRVWVKwHJjmE9SEwGMKYPaKSZ2LUNpsrnJg/N9Hw3/ugCwRFModFmzoZr
NJvXcwzsdR5UAI0n7U/XjaHVCOGOO6iFR5eHpZerZlC3/EWdM3NwSOYLwfAXnZr0v6VM7ZkHymJh
5AenVpxA2F+lEu9TR4cyVi9xsb0oKWieRH9Z0u0FEM1L4qS/OaaJyvhmBjSpUYskQaFCKDeQTKsV
/StR7BX3rNZvncFSE2JlzURuYzATD0io1UBSabKl1peRi/+Id0/dgXrXSlBobzjrQ7g82Z7R5ZNG
haomKT5yDDS4dZNd9dNZOxIL/S5nmJRJvLJOTMuCRlwC1l16TVJtbzy9S4d9+hL+23egnYQREwQy
0e5YxGMA9V9y561DJ0zw3GDsdm436uSsiUJfR1oIZdBg9G7cM2ZNZddiUdw8Z/K3fMXJVBluwksy
NExCGrtUUCjpRuHH7yYb17x0RXWZiDDKyYlaGTPnEhtfMnc2tu6xajfDahtWbYNdQVZ1aeSfpXfn
oriJDWSfZMV9Ur7DKX8nr6etT5Xw2m831vYjBD5WYT8guhcOHQuDj8hKTf4YNPXSKfVVJU+5MuWr
yrQnTtvDJmzXZKuvUhFfrBMgSZcB8Fb0AHcRtcrHckFBUk6RlrURTUhNDYoFYdj+xssejlWDapmo
iEaNaLv2fOM+kj7ZIFHeT4pXCgVCg8kGzXsqy/1SCeKlicXLOMxkjvAB4Know6lOwqzdXVnB3FoE
6rT5vXKpOtOGhhL2BFA0LW+JWdmLJhMWn4hoejtYpSDkM+KdZwYGFIDQOWy+Miz0e5k5U2uxHRPH
Z4Qz7mLxlx1CvSqHKlU8ksU97R3mIjnLoD9MBTX/9QkRzCcsiJzfSZ5CdwH7C3N/rnJ3oyxMKAvZ
TyoU+tPGpMydEx9Gja9RAcuDeFYt5ZzK2tnI5POiLGepqU8AdY7K6rIoU1oEH6bqIcHnMsBrf1yo
7lMzmhcLtBSCLrmLJCEO0/aNmO4uQ2HRFZ7C868iEaiZbDlrEZnrkI8WliSFs7B1S3RPn0kWHVBG
IR7RXpYPpug5IgbQzcbY+GKNFIXRLfZRqwwkTvON09wsU39n0EExXg+ohVhH6g61eFpNdq/TqbOB
2dLQUn/2aTgqRk5M0aUhwFkghSW/1Bu3kIoXbjcic0miJUvCGeug8ToJ5HV7NavxOHnXAZmtGRyr
n33/lBUv7nZXIoEB9bubyIyajWik51tj1NwyyzsLCjdjHfFPMiAoZ9TNQEglJ7PCBpybq63xtI0L
aP3I45EnTT3d6zv0NadXsNcZKAlYf5WrEShY28Tp3VzU47pgYN1A8yE2ZxRa6zhd8+rWluAtK/Fm
0I02QntTTOOldOfcLTTEEJIzECnWu/hsNOACFe2Q4szcmxMNrGaunppSttOuySNzEZ6CVrRqnE/T
+zrHQYWpmsF3w+XWokIB2peN81X9kPi0y++edwBMioDV7I67fMBWZ9JkNWTYUZ2gmHnf5JVHTaXx
GfANOXmzgSOt/RXzddb5ZJAzIPmtjYdgzFgftlY7lTU2GBS75kfGo1qQLHuVUJePA/Yn0ZEYxObP
7bOkhgbVXzrsz5KPBGoiItbiTODjWbP4trmblOzMPmMcInB90S49R38LBWdDtVgLaZhj1S7bwZ6f
qcX8L0O3e4KBzkqGczkeQdD3UnktDPGS9gV6hOkMdIKwEhLpVj9njl7qlymJZsTDuM1B/66/AjkQ
DcNGlnbnLIMratIvqr63IYHA07dVyKip1rBhLQyre4TxU9FTWzGgGgpPJ/g902hrDtK4nZM9O68D
lglk/sb8om75df2CuwHZIahIXeyxDq84ypAp6waJTmjKOZpgkmQN6VejG5sLxT8nNy+5DRagXulA
A9Wz3k1qP0OVzDJziOT9LqDWr4mvGMQfbVQxDlJ/aWkoJTMbrpjTx0+JLgFKYmdWRWmbsapsF/JC
wQ1AD6XQUmldFXk91aObRvrZpE8t2Lgz2J7ql0Uj9uMwBMAaS3tCB66/jYt0Isl6GhJuXc1PVNwL
O+tsBDMIWg1W1QwNKqkkwcVueFSIqSPOMGqtE4gpTv/BE9cfocY+kH/mdRppKk5+Wz8DZgOqM7LA
pkPDGfqUxMwfhljgbJRIpi14uEtsjL7zWTupxuSPpYYDLA8YbyLsGpFtm66GlkXPcPoiYOl5lPQI
KEmXZ/DFPJF2iGgNlsiyneboynnArKjrrGaBwv67l18KE1ypTW3aQFBCSAB7gVQWLPgjKoaNJ5xT
OTlN/DQT8Woyc/yWJAbfvdse647Eo9ajJVJBbseUgfm3GHI0F+y120gejunTLTnttM6SeW0M/PsQ
spQer/6UvFhftBWPuX1T1gDyWqqTp6qdK3J2O5J5SHLcGCpUCTNCcmGSBQaGhbYJT95HLLxJzCJQ
OZLeRrbJUQZZwL2Z6OpdURAImC2wLZkN/nwHAQxB5EPLSTH+Str5wIgVaAI5LUys7WNN8BueQaq7
fN8PBQnYqfgtbg/O7eNY+AI5K+ZzIPnRwxWy3FY6d5abdJov1PEh0+9AH/gXTX9jP5RKvCf+LTy7
aSa+hWRak2Ebvr/XIXERBG+lk8bDUd0c67YfWdQfhPq3XnAZwK5BYtO+Py0SOrZ1rsj0sj7J0FSZ
AVYD85GqPQOfjq7qKsDANPoRM8boGxbpzH86ChgpB2OLomkcL2khnsfuUWXv2ewnZyte0e5g0Dxv
HO3bZ9s98h+B3AA1uyjm10z01lOBMl7gdb2JpvAYVk5b1VazUHlON9eNDHbMxqSNVMCDiluh1WcN
7piobsdJYJFrtxoOB/UFxRzZAuG0oOZ1RK7ALXsp0XjUP9qlUj6oV49J2153rB+iEcVEB8sZUkDG
qdMKg5g/AyZr/iyAMHdTY45e8gbl5Vim2oHNgT/1pRsvhtPhYBWtlb1m4U5cBhgTe3pV5DMpb0R8
aSWbjMsToQIaGv2veHqFx1nm/ZUGVhH5Juo+BKwZ6B3OLdnLzQFDLdJ6BTDBBnlZnwsmHdhU8VHO
NTnDp878Ryg3yVQDpbyxhBKzEtI6na7LL/P6XYA16VdQgPEL0Sb4haUbuiQgJ0Z5ElRSvFqa0rry
FaU5cApkJ1BKac2pBw5xe4lhXql/8UauOoC1C86itHvHIIQUqt3kk8AYgdBLwzGjLMep0jEDFBwh
/ZisgOboyD+hkZIf7Ong59REoIV4fpPIeouNP4lfq445aPAgj3S7lvVcwTA5QgH98aGoYCls/UHS
yxM8B6bBIabAUdFTKpN+JgeaYME85jAq82jY+mhYVTvXMSs0X2tHnGWXAzOQnKoc0H3F5zhFC492
rRIGV2NBQ0iLa7EWoI5mi0nP6sKHC+L2UJ3XcKU1YBHeSM3dupvgnv5jGE2e3hxinAF/QFB7caFS
wIMpRJvFm5nJ4+GRVm6IOzUoQbuK8t6N9yn6m5LI0gpETAnI24RQqpA3/jMoE1Oh95HjH4dEANW9
+3FWBmTr8mj0n+SeOtw+wVeUGBnSWQhGSHoVLVfZ+igoqlEMY14jE0GRPWC9hnCJwzGpQj3WA/b1
wW73LGVSi5HmXr7MmGSVqoXJqYbTZgW1jfqDRmC41ETaZjelX++tYDyIo3KTvMOWKXpC8khtzojA
5LRXWywo+nnacnDiJXUBVRUvyDvh9EHTVk2+Z5afhcys/ELNnG0fW9iiKKeSZlOYMqtavC0s+tTf
utRPHjs9Q7/MQFT4NvBLNs/iD1irXu7OyDFB/Vmh62K9zEhIAPRPW2ZwaMWyP5qrIykINT1J9xuZ
QBkcoQpyuibRArEA8KN0QWoXrfbRv1nFOw9LOP+szyLLoLIXY0/kDXafsil8bsOx4MrUteWMyOIr
X/fPcjA+kmZ/N+fybVcukBaE/9jLtm/9rl7nNL5AXGJwq0UUx7vwt8leGbdRe28IG1QXIcN00G3d
Jtivl/zRML2eSMTW7TkTas7AOXvpVgKCq9Ay+mC0Ft/gt488IJUXFX2qRoC1VpPqjLxYSV2BNWIm
KA4YZYeMCpGUb0r5LRvD1UhDDy+Kko0fzRCaZfNIuuwOeKCN7zRHBq5lBiOC9S8Vk8tClxr/R7IZ
Ltshfi3F/kwcAYVOz8ppY+VkdBN4q9VvKJKUP6tEJvi6BTk2vN0CMtEy+c8oSssBvRwf45phM0pO
ex6MbGLzoqIk+uk2SAjvSfJYCkan2F2HMYtkjHoFdASa2lDnCi+4VtK88MXZAz3702dOxWign16K
3xgIJ3O9t1XaX1N2WKbg5gRc1iRxC38ZS4KjerrlyKLKGD9LOHTN9nsn609Fnj+alQ2NWXqDg/qi
WNM1Z8kXi2FHxGkvkkhNc/FqPeMmhc/6QyOzNG6/ZeEvlR5qO5KiQeDs0KIlHHzGbcZB0xQysALe
7VazMA1XjJlgV+Nau6tSfquX/CroJZuOQ8pvhrCWcP3mLHxV5VDzp+xAlvTqj16h98yqCwnA2Ig/
+85VJ/K0d3fTtmOrljfB+GIKn4W5Hqx6i6s1c/DiP9W3nBzpcsAw0H3PuckdPBKig7L1YuAVY5Va
nI1EI+31ZSRYnsmpyrJhOPxqiFwBdUDTUY9YGOsfY4WRHodTbuP91jEkCb6kmPhqeZK3H/9P6sHT
Vee3SuBYbjmwmXsQeC0QxCkb75xVtSXdBs7i9qERGDrbskmK7X+qiCkUbnHDL2gglfVFxfsa37eq
vY7Cfk4WvrFDPgIN9PgHFMdQ6WO0hvqCFnnLxdOeXqV+8/VK8agxGdNlVliG+4W0NqwGlhW+TNJ0
rgiv1dI4klfpQvaiyChGxAyHnWNy6g4f6kAiFmUMS+rJN5+pgjkrxC3A3qgl2zMp59EsqyMs+mmT
9AdQH9h7EJrr+JyYJBU00znf4qip5sgsDZDaqFCRcR8HwYzE1gjHAS2z0vsstYIxofLNAkG3Iivn
GGYaM15grl51Xb+OLVcy48/yteldM1bZCO9hxqvbd36C/OClrYjSCcRBlb+jqXoz2/m14+AE20il
ALjGKBRX+C9/Dp9idj1kQuUnZKqSbQIyXjLd1gQfJ2tR7Z6GKhs8U3+UvqwG77sNNKYHHFlx0SjW
fYwJ6TaZ8p7i6lPTUnJh8ZXkmCEYBIwMiIwEPeE+8WsgYnxLcHD366Xd1LCyWOI3lDcDXqbat2rF
t8oqqMctoAdVUPD0JDkxd4j57oQF4BhhIF3BI1GPZquM5l9lsM4iAIhtw4NnEkwjOGv27KUrV2bx
CXTw0Oov+cLl+atKiFvjr2VF51D9FcokoGrwng6gvcwDYhIDUvOCSueROXyv3V0VyKhdmxdZ+ILT
Geq7co81Dn2edtUTO8FiGhLOGF8Q3s3cZFJd1CeTapG5yl0p6HjUz2mMvVXbOvZlvXCUUOXGOmMh
DAR9JWF7SRE4LqQfM320JGzNjER147YnA6vfr2lDYD6CBh1lSTt1DKXmHY3m1tdRvg3RWuy/CfJH
CdJd/oSCojqZqI97OAnb/E+qZcaRSHfXhdib//SnhhKC/0hpvDwUYUBgvJ3/AZh08wUyE+tni8OA
ocupXM+zhPpNuk/jaM9z71sNE4CTUCWvq9W8LqJx7zjdvSrpSXg8bjHc98T0s+UD7DhqTf1IPlG0
bBdU8fn0V5rw7eCWrMaJGSwjNyYtK7qEXuIzbi9G383HYlO/IMNnBzNFJ7krFg4X7BziquLSFn/6
4klGZ4tM9OdGOTok8IFQWOyxcpJxxxOeSrCYXVmNrfcMvcvMG0sTduTqcy+tzWkLenB9HsHKjwK3
6l8YP4XEcxRjrbP12XFE7kgYBZqVOIEAJXSuKJI+ohjuAl25IHQrRx96EhbxvcoARBGB1iXlhygZ
78anHsgVoLwOU7wF6wVkTmBBoA9jefORY2TltexkZMwKKlbW5bhaSSBicPh0zE89paLudjxsdA78
ab0mxEYN9bliQqdbt4QPtJCizczOsn7W9zwUBRTH5ci6YQ8380bwaSjMaiiCN9rvFet9WKHsKrAB
QlZR89dMwbtpSu5WYnzdSX/qgUHvfr1lPmbHsVW8dvxKGkL5RIZ/u0dfW3F81+gAMf2NrZ3kkj2R
+MiDQBOYxE3KSWR90ZcwSH5E9bNsb/EOTa1AU7xdyH7y9FT1drXwUWzzPOSLkCg9K3gHxMrN+P7+
rdee7MQ0aiT5LBhuAXlokvdAHupggKOFCOe9AX2iVSsJjd/1b2fhr4LnwJpc7kKjG0KlaEPqVPjN
lK2o5iaLR/U6cQ/nQYpZficSsoSAlKzGrauNlwLec/ebQk0gRkjPoa8rjoIklRPPNtIRJewCOgrs
Sv5vQ4oA5+CZoD6P9pDI9sT6hKKlHQokt41TMwnQsc8UjsT4a0/uj2xR7o0l3IlTe4i6cF9riRfO
YioRQntuuDVLUb7kjC+zIZTRmkCm9lIWsYSh3oWTwmhz0i/NVLNdRy5vTPdGb28FKzSqVEmHTJTq
kN8me9FkACn/Ukyo+VGLaXTIwBYym4zTgdIna5ewY4G4WVogd7OtML5tn6tQOchMZ15EN9sHv+Vb
7BIGiCr2g7j4RNLvdDVx2FTBC4vRWL4i9uv2i6yhC7Bmb5VwZcubN8eP3ojv/STfn8LuHvy7hT1Q
Xx+yPtrLKS8DEzpSjv1Ww1c/uEq5uJPFhQeSYYFvrtavCp5INf5Wk7cV978cp0GGZ7HtRu59CEdB
vHRhOZuhti1RvJnRgJhfcxuumyX5MzEC4pm04BstxPv/GDuz5baxNFu/SkVeJ6o3ZuyOrr4gARKc
SVGTdYOQbRnzPOPpz8fs6hOdeTq6z4VdlZZFSyKw8Q9rfasxN42lXlqk5oa+i2PtPKed40+kJGci
2fepIyABfWZccJiBSnM/VGfNSbfmPhbqmx33TyODkDl9DdPg2armu9TkrTSSa0gSs4KsoeC0nb3I
lJ6pdvDfbWQcNdm1zOODjEt8pSJmkAxVh0+CX7z2Gbz0JtdBFpazp0kyTY9dL44WbnMa1UbuZD0f
9C8KLCmP6E/O3XaKqyfIrW7HcHBKiUpkgYYG4hSG8qzeJPlVDnQ4reoRsrSXIc+uEy/tyH1m0x1V
sFsMwJHZPsimA351H6NyQZemK/RN8AHzzCdTx7d/IRxEj0h1Gmz68JA3ZKur81ECQyGALgVsQyuc
mscwfNWCwQvD8bXVrbXJPNGaxEuizMigTn1LRpudPKmeVSnXKSou3ZNXV+YxwrKcq9HRRkuwAwz+
8shgZRNPm/rK+UzLOIgPvLlRkK+D9+q8zPrGcvxMQ9NeIPXbgWNpc3HhKtJt53De1xGGTLd5iitx
UfXsnBz2iz6eARG0fIWucWyaAutgCiW3IL80+4mOemtPxNZUHaSCkhtb3zzC7kLx00rTS7cwdK04
yjcUMiF8niB70ReS0DjulFx5xe9VYOZ9v6eX0lm4Pgy4A+gNhQ3M0trfXQdh+MQ5q8vpMFvVoWFi
aPcEP3FuISdkfb/s6OJOHUujtAx9hfTkcIYiy1KDyGOGnIOVkUHMXIaqkjwHLxbo1+FvWpq5cdgA
zA09Kcp5wt5N5ZDI/jgsDvAViv93UkgC7RQ1zokYn3OswTkbI8/kwnd2ihifRR09j68fSoHjnS3L
DI3QwfOhWtuPopWrPEF29Z4P0Ar1dsuShYgQGkYEgVvdBJ+pbHuStctDgjFm2U20k3DCd866X2lP
QgiCRPVdbnxouOejiJHVW4T6btmYAGNMF2IVY+BnxOZeNMOAsGNfPPVry0iOVr+gxHkk80hvueMk
IAFYkyWD07vVF4xhUBTYnzGJjVXKhDuE5VmxmZ/PEUhps8IExCY4vaedvcrs70XPgLbHRlOLA7qr
QyFS2FvhZiZB0NqlIbjNfKt0aC+f0gFapo2Nl4Z2UDmyDTdH/BUNPqlwegBKUPeXpvUJOdrOYtya
zxlKOhZTgapeO4J+R/EykD9Bo0NkI2ENNF2zzeOMUX1wkiERazTRownfds/igBl2DZ6uPSjFY0qx
slNlJbovluHr4Vv9aKZYsUqFuGnk37jWsGYa+iWZ+js/LQ6K3AvLfWZcQ2djMFtPZ7nFEEJjDfOe
yVVXbiRzQIvFsTBYDdgMrCzfCWqf2zhJbW9sJk/qVxPZgWAMMfxoIVyNkbpFJOdPzqXWYYyYTKLN
792A58NgoPDWM8SLc29+LHvGhrG5ONXWcp4gGgU2bEF5MMYjtGr0CLHmbDTEwLAQH1v7r4Lxnmq0
rpYzyi+UY7Joxyok8dUt6vCaqsml5qetYy/JKjqYnD1FO/Jshn6jAAr4MUBhHXLy2SgIDU/PcZU5
6AcR9KLVBjkeNcXBnIZvU/Jd73da9xUziZ2qD0mhJ+XPIHmv01M9zlzYawZwGW9c+hZEF1v+EnOK
b+iFN1x5dgSqvPBboh4080OoI3muzRpvhVuG/bGpjcMwUfGX6X7tCJb9+PvT6WlmbQOQerPknzNN
f1zfCelL3Gh47h00fwx+1Uc6PfuO3vggjmRFQs1E9C3frMAA/po7mwqDgs86nY1l352rZFum6bZk
bxkp02YS5Qa5rKxHV0ZXFIVVAYQ0UTcLedgZEwj5pCrk5IFYoT4kGJmYh4o/YAsmCvYyzBZCxupV
xusrW94OTgVaGPyt5zRCHMDxZq8iRuI8HMhjYljEJH56ch6YR55hse3ZSe8FC8lX+yxbh3FwtDSg
VPERlYSDB3aN0cfAn0CMnxM1F9RdXAE9h8Yh4yEa8nB0zmD+EdzjJyh9pPddCW+qgjzUzRv7AdBk
FkKuK7ujtmEYSfgxs0ri6n+Xs81VS73mRs6DqckGPqWxzl8T1EJTgCIe3THRbEF7FvmHYf6qctsn
PBv/w++lwgWttxCoLR29Pjv+plr8hnU1VvqG8Fh9N7AtlWG6q+f3WMyscFbLO2ETr0w3VTbbFDJG
nb/Pc/TeMcTdh2X0LDsmx1V2H4rxydlzU+BwyoqXaUJCrK8tCMljg94FDJiRbS3IIUtonTKruuDl
4ZznYhiMm+OAMbDYA8zzhm/Kq0YX0gEtKMS9ZNx2JZGoTbz9PSMdC9td8ZhTd666kfgTdQvHdfoi
zZ/BA3tC2ghPkqPO4Fun3P0dO0waOKXGV4Vzaeknl53Q1JWuzu4DYe8lqeNbNAJlgAHcJ8pTXOsn
HF6kRF3YD5xM01Nisv5qBUOSipOn95AEewE4OeYKEJfj5GSt0aYuHNFoVSm0EMPlZ6eHWAF+tzfb
9aC0XvMU6SrHjYRfSnisjm4K6HWERGvWaf/UVeoiS3LeMk+EH/0oXwDiodAzcX2yXUSkFd2qYroi
rL2A/0P2+TWV1Rm20O+zkhFPFlBqNxZZgSn0kp5rMU6PfYwUrOcuxRNPqK4ONHGtaj9GTqEWvCdf
Jysw8nWe2DDq2S0SlArWsoPypUAOzBuAJlq0CS7drzqKfEhCasf1cXOAO83e76mjkAaroJmPa5ZQ
Mtvx2N6Da/RJMPGN1K2WhWoMt0kKeZhZzQkWRSw3Uce72pG6gRFwwAioMbzOB1IMuAgKy9oPpQlT
cLdkw5URzxWAH4jJazO9v+YHhS/alLoL4BSu37yFDRymW00dN4fs/ZFbFtfwwjTnpLkmiCF7AhI7
aUQ12JdatW4TDpmZoWunYUUW1msQBW8QbObjFHdbo5B7FkIx1WJrQWlUveQ1PUq47RqXcEvBoS8g
tPkwQQ7MeSjKVXubvLLheAOv23Sr34PebJLQwHnNQ8EPiOtkXc7UxL63IG/G5TmefokBxGEA0vFn
K9Td73bc2tJBM+Dq3+v1rinma52kNyXtb1pl3IAFnOIWPCqb7AYxUm9tQj3eIfVYpWBQhsnkDl6N
xBeGRr5fNrGcdhq/FPz2QXVO6aV6VPEobIfe4VMJi4mJUSw3JKd76AnQb+aeRrxKXOE7Rn3MHfnb
3/7l3//tx/Sv4Vd5LTP01cXfip587Ljo2n/8plvab3+r/uPPdz//8Ztt6JrGHzpCqMivDFU1+fiP
T+RhIX9d/b1BRhQNKj2TY9V/jBZg0shB8frHEbquXKWk6nVrI3C1Rd9qLW2S+shRrN2imPY43VYV
nDcNRG/ohaBa4A9csH340bF6N9Jflfv4mXlwoNUs2Bqn1372+z2nrkr8oniN8m81SPI2HUmtAAg6
YaBni2UiJ0wxHJFt5erVtJcazI5S8zSSVZMu8hrtNa9/ZM2IiNZCehPuR53cRXqptM6uY9Zd7aK5
Ep1xNX7FT2b8VFja6mTxHN65PFcVFC7w28b6B0Jnm5KK7Zg9n7XkLdeege3x3Fr1v5Y22JaYeYh2
8NUEdSuLsL4Ak8HGaOSXhpun2vWS0A5mPN1A6ntd7cpA+qJhQlDxGYL6K5i3ncYIlidBMngSH3zL
v1wf58k6zrl+DlvjamDgmKYz80KWqz0ObeOKlPU2yU0463cRlM+5Pj3j/dzGbFsmtu9oT4yM+R4S
l1jZTgmCROYRdnaz4hIQB+Bs82gF7HqHZ716GyOb6LK1pr9NyONCicFD71NWID8C+DhBzPWHkpSC
2VWeUtgCc7hvom9ZZ22wq4n4VFniKEt5iMacIOJxT3zQroEgx1rAyRzwMd1D++ymDlTtDu6NYm+a
Jdqq1VvWf2n4rXDDUlgwCBPbR/hfJyJqe44rAEKSWTBFdQd+irOXueTGIFs9Vf1sFrvlhgPGbPbC
rtdZsJwGHtbEUQ7QRGwtdi00D9poH2aqCLUhDvynVTowEHZBYgMiQUY0rAgPw2RmMQjL1w3Yv14+
LU9P8WgwacYB2F5LO2fGvCntcQefPjuEMT1jszeawmtAq1PSUcmBf4E8Zn0Palc0cqM4986GW5C3
l7hTLno4XXHR11Ai9OIJvcCidi/xEONotdHAlwF/HpGuPB8yGR+ybNzbChyWLNupOdblh2l9nkAf
EVCscZtbNK7MaH4MbcXMHM74qCNCb/yaJ2GyALtDvB7l1s5Ri739OJwJoJuJWejL/C1FvemOjupF
H9GthAg2vdaLsc0C4in86mXAP3MX3zswHgCnq9QFdkEiGLjsAnCEI59A0d6NsoBpk++VcfSQCWIl
LgVICcrQaGXMxo5EF7dc0GegS1VbdW/k7874lbpty8MWwNDswD0+Oow3Da7KEvtO2IvTnConGlF8
31b/gtD/JVYU1nkqzWXwHLpp1p3KTDm2/hgC6aB+tSSIxeXQABeen/pVY5MaaQ23KVNWNTE2anQg
xm6P+o+/thrHfCvaXxOGvnyBmAzc838+KjWh/+WoNKSqG45hCVU60tSF+uej0iICSs8Rvq7DMSL/
jzrRT9sn9aJtm/fuUdvX5SXZgS4/BacBM0OPmcHsE5pbZk37Hgd+u+rZcj86FWZyKJCL/vLOEj5c
rkbgXEek1ExR167dcoscjVJ/zs8lvDS0eudT0eg8eAinZvFKIqhcq/J7YbLkVyc2ayV3Db4paRHt
N3nE9Xpkkk3BKabUtTDomKI7EU50aZgVDGjNNS8xA08fM5x0llfd7YgxTOpFafZ44Gxib1mVqJB3
OzVSz1bFQjqML7MSXSI33A8aDAfi0Ff1YztAJ6cHe12v2cjCHSswzq930gxf48Z6tpPybpnDLcLb
m6j7/lsksLdEi5+Yza7+IbJ4O7HaN4sYKNDk4wd/NF9RhwztOwrQzVCOmyxU8X6hGFXB/TlYLuKD
M90lOPMlqQ6I6lwVNLqOdCGyJZWQ44+q6cvtGVukum419a0a5lcYkCD1hmXH56TdI+mXGLRwOVRP
U4L/Qyy7T4xEui/UeAsGFjDoWuho/Fk+VE3ptdyTfRxhMWiACKibSod4tq4V1SOFGcHPculOxvcY
UFrFzNQV3eKPGbiYScfIrvvhpXgZ3wD0ax0mhuYecu2HeLsIA98ZPXRuy6CVhcbSIB+uQl/+nJdm
SzxFhlgnRC7jsNdmWy7qel9P7a707WPhiMP/do0bf7nGdfRUpmkw2tdtU2j2X8oB5nmOU0bIpoIv
XUfNTcU2wUJVL5Esfc20/KFhghcrO+ZuK7XPvEhHLEGWT67dEhjcBj6qFBlCi+ibNULFPJLFB9NR
9lYFfx6G4FZAzw+r00YpgEeue/ZyBejf1PaxLT/NUX4IKm1vLDwexFnix9Neo8k8xr7qLku7zWfE
NxT4VklUSup44LvR921yf0TTiiCVzDp6msLwCt6tJgctTFYGKreQN4zEn1XDGKXBwt9UbJmx8FcT
P3HMK2018MAe/eUQPvb+L/OovjjXcqsNuk/kkr/b1UQ9EH9D6I3zqiv4Gb4hBst2QBX8QakfeYZb
w0QcU+wjZIm6BhKCIgr5jlLgizoBCau2UOSog6KADVRK8tfrXFDDXPShI+jA3PYCx6re+I+pNzm6
qXqCQh1NN5CzbdZcB29mDgqdLB+3hvM9Y1DWaJhus2arbSCVmOZlavpLzdQXpPZ07Qx5YfS44Lyw
Nx2Oe1Si3UZpOtSR+OP52RWTF5j4+zSYmivGywzKmUJZPZGV2JT0bYEHNEMhyAWvJcROasYu2ccq
njWks8KXPQIcxPkimu6GIu9tIO+k7hjhMe/kgbkA1O5NGnWHGin6rC57Bx26QIcOVP0h9yvXHevt
g7nTnfTAg06zbmxJnx223aaT+69YhINdgFWBbYDbRuFBqubuf77kVVv89ZI3LE2VqiqEYxqarT2O
/f9SAZtF36ioohYW6csuVIw9lqImzPZa0LtjBKkKxUZi7pwl35PQxgJ3n7I1q2ykqUI/NIF1cPSZ
TeQdjVHslKf3wZ0IkSNv9RSBZZ5SYjPAaIOL4a4ipvDhRNSf54znlZbgQAy3ocL8jZlxpGaeEoGH
wqrqmVPBXic+t+ds6E9hHR5rx9iPqC+LwjgtdJSTbqxTz1AyQn7gr1kw3oPxlIaMUPcqojd5Upqc
sEbrGE+rsscacApvquNskKZGXfSmhdOr6VAfQtbqvXxADMkgkEC8TapEK7NC2+K8LkVx1Jn91foZ
Gf1xJa6W68zlpmXUIlkJFw9F9AMubrhiSXfkILPx8OsSbjeitEjZmTbrSYMV8yU9Bmly1e32porq
iUhrz4DlHyA7Zs1hLYCwe/tcfKpDdHVWJEyRAp6V84sWBc+M4e5yXwl5a8C7k0y67RWSUg1CXtck
/B37vDlm1rCtCqraTL9MLxl08/ws7OISLj9Hc97paXgzBMPLal9wkNaB8qRMCCnV9i7de53MV34c
DzvBCBhl0QS4Fggn9RZqdthF+6HTffTQNWGACgZ/Hf8JTIIgRhJLFmxhcAi6gjoWnxpzakAEyeaP
C/Vf/tSrtX/0bj/KirVsGHV/+c9/v1Rfxb1rvr6602f1b49P/b9/9c+f+O+n+EdTtuWv7q9/60+f
xOv/8993P7vPP/2HV3RxN9/6r2Z++mr7rPvPrvLxN/9/P/i3rz9e5Xmuvv7x2w8WfN3j1cK4LH77
54ceTSi33n+5Zx+v/88Pnj9zPg8ayWfx8/P/+Yyvz7b7x2+Kqv/dMAxHSKoznl2aySNt/PrjQ5rx
d9NRpenYtrBN/g+3dlE2XfSP3yzr75bKfe+YluVIw9Qp5tqy/+ND+t81ijxHSp0ij4Bs47f//N7/
2VH/x9vy33fYmi7/dL44GmWjAZtJaCYR55ql/qVs7BjHlnHMKidSiVTYvpKB6baD5sYjjDrzEHe5
V2idl9Dfcn7i40o2FToZJeQqa/xwwSmdGn6X5OuuM1diQfXZOkw2GzDkyW70KIR2S+Vg59JZE8BR
MLAzLMlupgvVms6349VHYf+0dVQHEaxeHemfk2yGnbkxltgfHQb3rUeqLYVjS+EIasQNrW8lbDQN
hzhZh26FF9wczwPyyU4cTYK79ZEFWccDQfen+asT8RXe5CFX1NckDt4yyJ1SSS427AcJaKwbD2OJ
+QWqbGgitRguXYtgF6XjiIbR6KwzU7B9hVwDiRBICRz9Wr7tchTAUQAcieOxFShNHdRPeboxJjjt
YKSv8kk04TUasF99C3Ype2m1Cm7Sym5h3R6ZmX4pa55Ex0TQnUXqobHMfUoyo03F3GMMhHQXnU1E
T8EG75W+Ypz4WsHD0Qvd60P87vSFVh5vzRDrI3p8zaZVyheI6A2ZyuzBtyy2+RphyOiJXzx2lUPt
q/ya8Zw3/ZNDCAKxynilyJu02FmxraxrMDGZ2KJV2hqbdgESoVlbK8EwlK9Lw/B4ZF6DXp6VvDq3
7EBqVplsFEKStmZ1C707xKk1iHFjt82mzehGTQgfYezjb9SDW91PVIrtnlromVrsdYF9jqkwdjn8
quXMXt+enrUZemD6ox6L48NhZ4/tK3ABqDFmfw9q2PMIrRpADtQhu8xW/CkHagypFd/Ugm5Qm8fT
BEtFjMQo6tMBy1hATmMakcG2qg90i25wHjg9LXSpFYzPsgcNjbj7LWmqy9jSeB+Jl2JbJNjMa6z/
a4x5D2jX0t8Sxu8NLLlaNLyadu4dPJS69r88+DXx5wf/48Y0pdB1xzKxOzmG+Zcbs+6DSRo0bi6P
Tswi0s9qnIv75R47zDRy1e9+JEdjnDdhw6XhXHLMLrD5DmWf4/SxjuUqApcYs5lmJKVP2paeYAXH
DrgEDkVlANo9vwziOuvmRRjUZpG46Gp5YYc5duVavpfnpHpIRcF0wcILql/Ie/wpMk8hUbbo5tpW
O6hGv58A102kDtKjhUXg4vDxotqtWS7opD9VfbuxoYSJkddg4WuxZzdDpgnJNynHrZ6f5pk9Piac
2IuBd0Vb2wKbARkmJSm0Pi0rq5YnZ0zPU+d4E41JpMbn0EuJPewIIeIu7FDRCt4+xUuBg8X7qSdc
twZlgNZDQ5qLbL9BCEkKTrjhFPaCmJ6JPUCVuT2nXcZpJzOvLs3zski/TKn7c+VmFdClWoRbyRo+
cKPATCA4LiHlh6nIhnGt25LyyqphAYaeIHmgTNl3ebuKM5O0PWwWbXUfMnEPGu0Oz052R8o7n4mI
n4Wj70gkUSgE1FJuZ3w5yXacqM4flT8Ins58qLS3ucRajElYSphvjz2+ua7tniSQJccQVFo7/Pts
/eODEemHSEdFQNYsneyRs/5Y8BWS+naPkTuNV4YtidkfitC51g/LoA90TjF3QwifiXRBKHmhDVfC
tXd6LtxDPPVAJUI/+iISDffduI+htqAUjHDGyQUMMkJFu2btABK8IPbczHdu6Y+a3z4ILtlTUpmn
//Jc/W+mwZow7T83gI+bwqIHFKqqa7alCvmXmyIzzCXKTXB33B6bBIZTGnhx4xxUBhzvc0VTVsTk
1gKDUEQNF768zL28JNFwzfgGsTa4af/aC9oW4WbxA3iHihyCmT6xccHUFGm7WB/2B4pCYps4Aa4j
bsZho5LjbGd0/8Kjv9g4SbQdakhD/BrsaqvI1XucFvdKFM80Ai/mj8lIL054Aiml5a9AOF7rz/JT
9rmfPcNCEIuynRkjMK7xrSbZwX977SJUtd0xa4wnURR3zuC7/cMmwwl1xM7Z2quGkj1UqqNtU70q
W+Idcxa7tabyZpWn3lzZuXIR9ngr8GwNHQjcBcUPkVxD98JXfwkCr3NPpalhj17eQJR17Xys22rz
+Cea5pYyNe4zcUz6fWCTemDWh9DAp9a9f8zrpSzRaRLA5bR70Il7hg5kV+HxIgcduBh2DsnwAgr+
9NBLzzhRzMPEwwAReQjL5htmblxTM0OcdEHvHYMglbhgwI0xbEnlRqqa5xADj5TEIN23SqhH3IUT
rwZBH5FRQtxVihCY6WfP7dcXBG8qIMp+1fWC92+y8Cla9avBDLA2JESa/EIbMpPXrS0VnNzOxl2e
spipsTWuOqUu9n/8FlZIIhLFBmIbTvFhNlV9AwjzGXYhgQKW4Nh30Bgx5mcMTbiryIaKZRn4E6VJ
8BsIe2BP9rMIKiBVzohmoGtV0I9sjmRRWgeBDEH0xJItM6I1M/0alyA61wisa70m8jFvLFdJjC+M
6wU7NJPlaKKjxyoB9EP8Qc2MYquajnPJ6VcY2g/0wgMH2pKFTw3qA4teHozAh5wfj7uHj+colHeN
uT3aorGE+GR0t0nZ1bxOzg5dVcTB7meWkBym/G9iFWe9fzZoxFlutQlQ+ibcMttP11H6va/AGfDc
pcXDLZXgfcqRo0fxKzL6BAM9SmXIllIcMpQpqsE/gyOCp20XX2OmQpSvkKwTryvo8aiekNAV1sYx
b3UkV+hzV4UVweAlM7XkD+Ma7Cmn8/BR/chLJE08ZtBzLEpEe40nm+xIheD5tNQeasYVHmDgvQY8
3USD1T8FySHl2dXM1bCOh59DSZTdYmZ7pCOmGWOhkZOfIB5BKhlj1rQNucpMsDAF9D3POC9pZjz8
qJhrAeABIanijBusxb7++C1L9Z/mCCBwvOfR8mQ6THrD8oouM1eIoJO/BqqDwAy9OdDcruuBOhK+
4/Ru3Bluzf0DTcbKoVK2tju2+VGi0rX5ltinss1GAELoy4y9G+iWxA0aoOGL53nblrHfc1AkDe3b
JqoxWsuJntKANbpure4osiX2JnITurIAs2V7quRHd8hQFokFWV9JAFSJxyxZ8KNfRM8qt9EPeIDr
XT2E+2JhPgZ0N7g2be/nNlt2goWc/qbqDbmyn7EDqLIiQ+V54KtqJElBR7XpKQMU30ZRaujvDUoD
dNuo9lS7/VJMx5fIRVuSm/VluWoh62lO44ZktOaRuicfoPLAWofOFOw6NCVdQ9zg4HBQmXkRoav4
IeRSMo3KN2VKViniBzsoPqdAZZ6JsLpwRuYg7/lb8Xj6BCVrSOmKELgvOoyGFxz6DLdacUT0MHU4
rem8WZnEABLYDekjJAWtQilqoCUv1a8Ev3fJ+4aHgaV2RW40ukyHPblnR2dH6t86JX6x5Pxq8J1Y
nbwv7Tf0b16GpGw1ZPxzUwZNE55RaGauPoVA9erUy6OAsLaSLNtmflYJn4YTx6Y7QtpWwaLIcDZE
BMIEve4VIvqcwJo2xk9TYSFBHd6XxFaFFtolpByawNGnAxOAP0yQvEmSlA02j21Wr8wgxsWNxw6J
6+ByUiUFjh+x4kbXNZLiO4+cjsnIJquJpeZnDvZMq74aZfm9yTE+hpw32vihohMGX2KlBp4kXmex
fHUJ3oaqdvW03Wa8Z0pX7Kww33WopdpZ+uBNVb5aihy3nIUblea3BqMy+It1XVylrF8CsVfr7p4j
8S6N6UWie1u0lpQGRuGQ/3Z5brQrClNYVNlTZxEfn2C9D4kugF1H4EAVuLB1PKTvayPjWqsWKBU1
KLhYYw+NTQ++ihHlu4no1CzapGxpiW9fj+zDR/KcHaABjvlRjh8oBctGeZnQY7VzdKp6fa/TpuXm
u2qEsRsuLXkPGpLwmZ8Tz1EeJKCrHoYyNkW8UaEBiQ+ZEgEupQ4uBvSjvYC/DH10fgMi4AyV+9Jt
k8ctZLU3K0W5FwIJQejrFi3HUGPYp0M/kGKtpCJCdNNABRAZxKLJOGkZKqHe0tCwkjVZC/5WYEPb
tW0epQSJKNk2NXAhh0JHOdMEqK/kSOBJQbxOKzdz+FgtcckVRhJhbkr8WUEbXQbdJmpb5piJiteJ
9CC9xxjS4qITSnk2l+YY6uOxb7pjpTVHcxAHA+2qivpNAOjAZKg7yroCOpeP5qHV7edSUYOLwZtH
WZ9+9Kr2EgD4iOsluQURW8Ky4hmCnAkmU27d5pSVibZqouXaWPA7QrUfverYBVy/gcm3ozQN8dwO
KZYBD2gUt06sN9eEt3DVDgFvNT9YC5SxEo02Rl8pyZ/6qqOen6QQI2AnBo7gaEOiDQuC1x1d1d1F
p2Q1jf5KmZBr4Q3x8SjAZda8jkzkS9zSh3bqg9TDXl9D7uo6lShPKknJgKWU6YFNR62jcs7mcPLV
jKOb7bHtJrl4dXLmjGR+Zpn2OSw8JsNR1zam0XyKFDk85i2k3JnzVmeDue8QfmiWRchJWUal308j
vN7bPIST2yOr3v/xm5KoP1Rcv3Uf8YgriS5ETvRZdY6D92mBbzl080ihf0tZUoqS3vrxW2oMxLh2
0cZGVfrINDaJxrGD8j7KUsCcKrf6qinjdv9HaGmCU432ZYKJ2mjYe3H82wTrRswGxRzeAvLEFRW3
fe+U15jKwzUC9ONYTHGgAuPiFJ2Hzs1olMaJ+9we3PnGU6VQlZOmdBdpzVctZ/IJSq/GRRhzWner
2uq9qN86lr41ESpIZhDqe84gOq5ViIZiLcqvsGFjJjSAhKBRpmmrgC3X1mo6HMf+WCtvOlOBpXvR
s03ZstB6rXP1xpaAVNK10XUr5Kx6gc2tCfRVC/+ttJUD2pL2zWm/a4uvacJlv3NUkF1goQ83+Cve
+vHh26rgRxfJVuuS73GUf+SR3PYTTbVmkBNHTk3mtMVucT5JAYUyBRR8jxy9jqvdWAA51L9GLSIB
KYSzGwFrQgoYsciGNxvEiBhTg35I3Q6GjfheI+YG/pdNB04FSnqCmHH89t0uU7A3O3XnPIUSQ5sm
h7cs/cizezMShjsKTtHMsSmxm8ZeK4lWe5qi4+zXOAIqoSi3qK83eJZsr7S67xOSzSCARVW9jvPF
iTQElZDuVk1gEnjd0GB0xgL5tC5PzfiWlcpFo41FX76pG+b6trLJ6lMUz2eRpm6A9A0JSqC1+zkV
GUGZvBudvDRNf6aoOUhH4HVg8cn+8ZTRYWXte5XNPb78l0UYp6ZvFbKdieOQCM8ySjBuUCRMM23y
2ATvcbtIJF/3xJA0uDwDdjU90joPUbhbI/V5o7vp6xSEM0lKDxEW/mSGkKn5zjjUF4C7JBo5CfNH
5X9F8TONl58W08rGJE6oKOCDmd8dYh7ActXNd1ZtBqsS59Rq1pGSHZi7pn3Vk/Zak0kgQmKDKusu
hXVtZE66+yN7pQ8fClncAXd7hlCQxz4szlKIHRMtg9atpSKLkTyHxdeC/VVsB8E8zc2nwi9NlkF6
86wEH1353BYJmEIHumf5oepPnQLNdHosemFtDW8VNSE+s41BsVepnWcm6ltbXBXUvyFr3OkCgcZ3
4pApWuzTqHFCnEDrrDBBlVqICBTwZaCLdTcDbIuOI0bph3EHsB5wOtNN6sRLeFmj0r3wVTjnLnxc
rcgzcGJl5ABzyt7DvH/WaBDHX4QWdBUudaDK9IP2AvY93U95vJ8V7cRMl4UfnCt4imoZsdaQmBj1
XyWRWni7LPEtG+tvZf5VqL+iNvMkD23I9AeQJrlzrqx5ZQ5vHbKsBoY7guipNzb4wCSGGutlUNK9
qoJDATOBPcOi/um2uUWVZH3/Pyyd127jShZFv4gAc3iVqExlyZb9Qji0mXMokl8/ixcDTGPQt9Fu
WaaqTth77XHEUgJumiWST2oYtwVFtNp+ldKnpE7rWlUXPcmV6QRLoSNKRifvJgbapkxus2LQFZT9
QbPPrUJPefVRGRVYRnXDP/m18GzrnrPix1J4iZv9m6PpJrE7WJLRBOukjCiDQmdib4YKGhcUIBZx
uyI/tVAYyhGgJLESzRCdjZ7ZNZ1Azg+OvtOKaITJ6S0d1zEI3yuuhjZeGboALp88fGmRPRAdgTXA
BuYcTdgWPi2y0WXs0HBGweIFEjO3u5JVR0NiEP0KwvQShfndTl1fRfBiF6c5w4ZNa3KYEOU3qPqw
05n1zXD2NYU6sXuMZxea/KajZGsynk0JK/EIBWF6ml1FwjySBLyjiSt6WD2CTEh26WWofsmldhpk
ot1wp9gwbeIG0/taIypOKON3mdnLwf/0OzT2oHe4UKBQkdaAbBVLWv5Iqm+ZyLXMgRiP1yjhV5Ed
Gnqh3NSXorlIIlj26S1Q28v0O4rw2uZrIxkeQykWXJmLAFC3I9nPALnpaGbLBgwO7MPRD165mD4b
pkML/0uMLRif+ihoGROgRiFCnthpzmOAfjl3y778HFIkOuFD0yVXbUk7l2jbmXLTTCSEsqLmrtDh
YAklRHxEapYvsSWtKsaCzVgsDwL98izVLq0vqcBFkrLcDh9j9+cTAyfR7DaoIEwDiDzkWZz3qGeD
Al5nFO6iPt3KBmhW+a2m4iSNgpqZTLullFJiXRXS7ZUEEkd1JBLGd46pnJwl7Ve332scfnXkZQIT
A5+PqnhTiZUuFb7jMoqXaSIfmvyUkvAgzJTWl1uUukaVvDQ/c0qCNu1ImOVnaSMcLn00UfxK5b+J
ICorD92+pMUZZDI7FDX80KD1BKGFWnoD5OcPUsQhbwlr1EeuEEYIeNFMuivDlamz5vAUYBIu00u3
ZfxWMwWRBmqwzwiI2Mi6Yka1yze10E95MRxFUq4rKi81OyTxlXy7fTrUWwKw0REWcYWV2o0S0oww
odgV2upKJ6wW/wqBUPKf6jCf4NjjdyjyohTHLrVgzrnZ9eMaWKP4jBkH6dyMHHEV8HMN+Lk0mStn
iNdRDd6JPF+mdgHSHFwOxJZOqbQTiDANxlh6jTOhemuBtTgoK8P6quIA0MHz9FF8zQmaGojQyqB3
NLDpUv7mkKX7wGr2Kr9oj1x9wIIJnCqqfpW10qorfab1UGY5LcutIdgX2V/HVN40hzPyVj676r4F
SavXN6LmTSZoAd4cFaZhqsIOOaoJoWfxhMq62ytNsbf3zkwA9nGz0rlmQIiI7fPJ6cgGIJZoFWyY
lqCeJFIKJSI/FLceGrewCGsCDFbPGJG2XlmlWwaNy1gY7yiLoo2YnN1Y8s1L+hfjJDcvgRCG6CGb
kcBRklDeJ0oCufyxk/RoD+BmRPcvahBHmgTR1CNwuciLdM40u25/8nLgIjT2QfflKN7YGWf2P55T
FS97OFtaz/665iOdg/zSWDovyno4StymXMMGWIkJYrNyBel16QnWnIsDq2MoxK1qMZOdC6s6rRGR
vHWQYE1zm2eAz3wYWQeb6MdKJqbuRzv3zjFo1aXOR6YyDr3yVs9ZVwwjKXMV9Zfb5tg4VDx5v7S0
G4t29FlezpxUG7EaodbkrggoeqVx/KPG0kAhOZiXQIBsGK2CtGui95z6gAZrWI48uFLpE/erI7lO
TPjcfXDvGGYehMN6gBQMVVG2rlHBduiglgp8WqKH68qwLcEmZGAzDC8KUUcTGKwaAFbBAJrPrWZ9
lYByDB5nPhnCKg4FM6IcElFN7WUeGc6cppfozSP8gXMUjuepZroUHntcDO34LgBAKXK9kAROTbJB
SF7l/tzb/GpSRJj+RsR0sCxlLXo927AeaRNzQ10HxsSNcAtRbHxCUlvJxVexsVkbxgwGmMbSTSxL
bKV9uy/wsU5LSWOwjeVBbjcFQh/OP056H9uy2MTRlwkEQiJKNS7PgZWhxJV2TDF3E12MFqbEAliE
c2ZLlWg9/KP+cBz82pPk5GCAQ27C99D5NWnBgbJO19jQlxFwSzxlXzbtgMblXFfnSdPOND8X+Ngx
cv94TFf5nBEAti45UD/G41koxQpBlesHsOAC9STh8a3G5pjVshdNxkHnR8nq1SQONUWbmim73mLv
wfrXcv1PKI2VIeN1AjPtZMdkqlZhG598EFallwbjyqH018hVYJAd+18Gx8sYtxc7UC6OgUBZvOiT
nVR6D7Pm3fdPof4rmgj3cLfSN0kbsYxDwMqWCVutCmUNElCgFBgNGK1FEorh5uRP8HSDVUNB22oq
GtUFJX8msr0SuBpXgch/DaYe2OYVGNCmj/DjUDuL2Ap3aULG2UiwpGkUV2G0t7Aq70wGHj568pat
oVavjMR+YV4MHPuumcVrPvIqtdj0OZnTKYJnpPM2Xuk2KrwByjPq/ixAM4K2Myy3o3OSZWadtbJV
ahu8sQ3WQ1sa/8eWzoys4TbqwUqTBFDIdmcyX6Fo04ufkAIUR4FNeZfjf7Czf53lL5sB2hu62cgd
gG+GqrzO3HudW7ym3u3RD8mB7WHpOILMakBEDATKaCAsSL05JBmqvFRzu845GNzI8MrDTDk4u2ur
6OcrwtAufVOq5pk60h09IS4NMF/LZttE0n8Uy3h5ZdazsLECxstK1XGhpVutZPOIQE49Mgffv3GO
ttwrOCVDDwWomh0xDOCP3zBh8coaLTR1KS9MY1YkN9FaHqmf/eoSOSfePn7mKQl4g/pEYvXKuArK
2OakkJ4v5hqqs5PVYK9q8V4r0v1EfR2RCkImxz4y8b+0uHjdtTX4G6WHpIdGcRqwsxWb/NLu7EI+
qRXLhYoATrn1/Dw7ZNsIjo2FZ45l98xt2Bqmv20wUm50cyQSNNuOGm2FUuw6oB8C6Ieib7NGY6xh
7idks5p8KwP9GLvIjMEdWhtZ2JsmYeNkEPbQkzoFBjEBbUv3aaUv3911SnfYqVBhNazvM0RN9v+V
FcWjzDye9xR40mbAdhJDYqdDQaswYyIvYvg8GAiNWwH9EHk/oIPx1rKyB5CEBc9qrbXc5Otaxpti
p5uQ8WdXvIvhm0kPxf6uDJ9jFa3HsDmYUevx8BjywYSmUOTbACUqFSIQLrzpFSM99sCo9jVihBwG
oO1Y3yQyfUFAhxyBLVLRAAoD3TB5JtVIUygOqCWXAEgT+g+gCkvF/xztamOXJl7ndTpo2IKuvWEe
cCMKwDx2qFzZsCwm/ibSYEfcYeuABIhz+RAYpcd0zDprkoPNai0xC63Mdp1hP7ZUkhV0ewEAVKeZ
c9plHBakf0B4Q0uJJXDiqqLmizUc/Mp2duda+g+UpXqdcekyhb+OZnEdXiwu7zVKx56k0KbdaTGA
eZoD9yX770K4KBls/JEjq0uLgI5EWk1sL0cL34GOWJYtpoaw20xqzvU7HqCCbqpCaL/Qy4tAvKNi
JRnlLUhuEWlvRuzvIxzkuSkeEdY3eZVaMpJ8e2e+9cElV+q9XpiEcVbLUp2VujxmSIq/G/nDbhhD
6T9M3pguzTUxPntCrQLeY0YcTUqKnvEdQFOrUH4A5Bv5SwTOzTE69DSQI50JDQxWZX44lm6v5Kxc
y8O4rrCkJncE/xIiWdodg1Y5xdoMNz5sNwrZo6aPW60NdhJIDL3+FlQ4DHRNEnRCmrwCTrdFADOE
J3Q0pbEE5RgvwGTstd+2HZk7b8C2huFu6EIi/eD8Jn8VLpDCvjvNRiGUqEJJgBQSgyQSCEQaWonF
QDnwwsw2YZDdL/POONFoh35w1lMAVj2ZIcZPQWWas1xV/C8+DhJTKzLTZRvNaeHZcsYhfBfWy8o4
ZTgbsAagiqk9JbEOg2vmxqXUAamZoxvAR2+2sfJW0fWG9TYaV5peXftcv5kBvZBzbkNxjspfaK6l
yie9kMH93qxzbD+zFpVPFW3N8Vybya7uZ8Ij+ZjJcpaVTnSaMoQsazbzyceIUchQo0Tp7+qfM8U3
S5R3X3wdHZkPlYHDTQDDqz1fyTwRBh6MhV5ngKcewunuVmwZYfTIkCWwRYzWmu2UGxGzN4Bstau1
GWBoxKjf461wGGBkf5UmHRhVea2EjF0OuYddC3sVuYa6LBD2a56igGxpfWSWQPzNtZGiGKtyBj4M
0jeRAzwS+pdMRtMQU3gULV7ZZN2TKaURpdfhH0MWuScarlhZpGwfprMs+iM2QYairnqVeqZNs7kP
nzpYuEjiJgRv0pzsUDrVkThDAjqjg7+E1bDt8F3KS+snNUnz5PAHCjGwA0083Ikbi+AJLYboQupY
KpUbQ0RMjxxyrOV1dWJGveqtGLePAQRlWLWAYFVSESGlqg0DS2mTdgk7NAY8Ego5Pd+rprXXBnEA
N+Q9Kjwb/jqvk7ksQ073r5wDlkjRKg/D0Cykvn8ERftQ8ugRLG4i1a+jFV8D/ZRWKF05g+ZSQkUR
W43RAW2xvtE3KuXPgI0jOTds55IxAKuTXvz53qrNVZpH90ZMmymo3Twpno7uP1snf5t6FFtLgIDN
9IaFA4m8/6QJHMPqUnyHzxxIcJXpnvMINwJyWNfuTZbcQbky837lm1CruLs66xBFWIWYAIPzsCmV
J9RuIyYcf6Vukr+8ctatWm6C4lTq0ZUH7lZm6louTpNNYm+fPmbsvgSC23C2gelsmRczjpe2BiYM
vIbbIZG3fEQm4xHkbiJaLw4YKEImKXFWGdUZt+txIOetLWVoFFhUVsmhDj91vDLDKoPiKrhzikhb
n4t9R1KDbPRLgxOT9V/l7ZplRiOcUz3YILGSdmNEKvmcBvOmcJuT/pQTTEGZFJl7uCduCJ2ZDQS+
jNbNJvs9rOFDVm8dxMSwvU4Oi0Cqsoz9PJsvDVlDgUKq2Mw8CrWPgOjUq6rHj+b0R71tjlWXYkC2
5xwMr9dDzyRnzFinWHCKW9ru2IdV+rVy/LVwyDAifIJlGakcpO0VqLYtxFUhE39npbfDUm5Lb9SJ
/kVrn1F8TfWZNO8k3tdkk0zmsRpZUanW3mYWg7/33arl93zs3+1OeSbPebJFvBrS8dAdUek51iKX
T3y9NTMnzO32QWTEfqJnUTVpry6Zdq8DLUIyThw4qk8NC0CPh6qYnhrSQgcI/HotR+a6ckjoa1FJ
Fhi3l2o1bjNIQobxrBSFcB1xqFtG11lxtHLpKArVrcBO4x2ituhVZqgxwd3ZeE1AgssgwUM/vRaQ
HFR0OzPONrnqFIu0u0vrprLvZ529F8Uzy81ToOTHyUFIiOD0KxN7n3aunwESxVU76qa5LlgTJajM
08TnoobgpzxM5S9wJkLS/ii1gLHWwl3J54auOhYUwAvfDneMngnxM6nKSKA0GvBZJTSlacEGYD/A
0IHGtuiAcWApNXOeOUC+77qGrwXlZ8qdDA4VsNxwcggfTFYd0lJWLVLDJidUD3pECCPCHnT+XeQq
syuUcVO5NEptaaN2UUwCS+D+lop2oGyGT+EszTraKg3ulQ6qiVlv9X2fYnEujtqrysqdz68xL3ef
jgHiBoHoNN616KaV9SXhtuk9LXmWpnUOC/Kwu/yEoXpna/tojLELSCjmjV3RartwWbFxrp0RtdRK
kcD0azHdh0Zf1HhJYXpZjJWZi364LcDi27VLNCor9r2GT88izsAB2mz7OfKo4JgSFSf03sPJcDDH
DmXCSwKeOKD4GXOvkOyjniM5xfkgeYCFjeBjQs2iRm+aqWzkGdTP5BOkGSZHZnvZLF9Bh2Om5HQi
rTCtxP3xlXveXXLdWjgnZ/ru7HxjR5cGxpxIjHUE0SkNQhTU9WnoomM/gMW08lVj/2v3DuQ+g687
gIvIbh32qbgdCPNwofhVvteD7YWlxlxRV99AmLhoYhkmHwUj+Yo+IR7jm6Tlt24Mb11jXBUsd2gN
L1aDlaF7qRBg7IPKRWIVZyc2jm3QeGzVY/JrdewQ6tWpnZNZ4M91vhXuv+jdsrK3oCqfRIPci1um
Tlg0CC4MKnrk6eBnvOT2aoTAwOruUBfUnTL7Kc4dHCKQzAGAD/wnJq+Za4zcY7q+zphYddRRATkP
9o5F6m4y/xW3Nif1TErWeJZHKjZM5PmHHL6snuydsKBxhfIuw3a1ZtXKIiyNjTS+9xOx3KXglkCO
nHOOtpSwOblWaccXaga0zlXnKozG2DSS7tAhyMG0GjcsiFGd6OvIIluQXBUoMlvjgP4nn94CzDxS
NBMf0AtXNchGdZufQ+vYB3wHXJ8dbPgANvyELDXuJlBaV1nu3GaOZNsGV00rjxb4lSE2D/AEC0bx
OK/wxzkUXfAZ0ZBqG7Y7nPSos3sgKSbpfcBsiGaUvwQQgg6FkOK/lOw1WLVbmEs5+w6A//IngiGR
j8qor6jmrZuAlUgeGu9jIO8Ug88cyQlJ9KMnzO/17GZZFed55qqkcGRa6o3iMRZeDohYxXflkDMJ
CVmFMZsx3uQlS9xyinoAVrclFozxHI8oVe0l6R86FkgkZToch2HSt1GSbXv0FV34BP/5k7d/Gitd
k66MYIF1Q1dmaivlMwyMgy//BTo7YmoNGrQwIuLhDap87a+ElK/T9iv2+dcRc/vzUH4BI7pAuyki
D9lOFKCH8DclimaV8Wk7ODuLEiQSpKsYB0VBiWhKwN3ZhD1lRiYJMubKPuc2hf4wHipxUMsviGSX
XipPrH3QE07KronJxe5XsQ7IHvmwbBxLBDGO1mBE8KJ/YdR5CQcEYloiyHmYlllWuunaGv0dRtT9
IFdMCtt9k/X7Xm73Ott0M0LqIvqFw08cxG4qPcx4eMrU0lD1N4xI34TsP4O2edaZ/rAxKmm+iZeN
Vc9AnBD5790+A3rj5OzVNP/IMnQZ8+ZXKAMc8wNyuOnTiva/tW8Th7IL7Y+6hEjitqZy0fzuLMjg
aiOkX4X7Y9ODsvpmpyHm9eCGrsOoEFsHe1xW7PjybW3fzeIhfZETMJCP3nXlqnj18hXqas7+PkHM
1/n5KjIllxAT12HJT3OqK+8CFzAUJn8eWcWUJ2JtJsC0FW1DA3eVUpLK2YiM9cqMvAqxRo1MvkYm
oTwEc2bBdSScaTPQT6TcHgmgfgOcQfwVYsVeaLRfDbBKBmxDtlHGGITTuO+Cr1l1NcBZEqSr+z6K
0o39qEXlSeQGyyCdaktbI+ymdd7qJbBMfPJpuB+cQ8n/teG56OVtiwbNAV9tHUNNIIZiVfk+GPuh
jVheSgsSoHuwswHfsTq/5+pOfORIzbQJodyjac4pf0pt7E/GRgXvl5rX1ObpRUjPg45ks+D9ChTA
1WIZZF8qKkEpIP5ALMPvSU6XGVrhmTq14N50/lmN2KrlZ1HLqGg+SuvRYBxQRhJux0VFeQEfCa/F
MtGRCKKdkH7K8eZDGcz5qNTqIuuO8oeA9YqVJLPf9JJ1TfvHUlKLHkVpb/TfBGxCn7xmur6EbgmI
lgY6qYSZTDyEgtYdzH53tKkzYm6jdrRI1ot3dr6WeeE+khmt/duJ5FvxseP1hMWg39QLfb9I5uxe
WznyxSXEsrmSokpiXMw+Jq/uVfehpLond3AeeqYD/tYIiB9yFgpULhIffK49jDn6R5/xNPg3Exy+
DapJRlKav4fi1+R+VOGCxZC4nPaPHATTRysKPXj+vGYLtSGuiDzSiRyQ3EWHu4Lx7CT5Mhn2Diau
BSjWbxU8ihJGDxnDC2pJ2nvpK0rsq9EIXinvbao+2/5fFWV3A2b2wCttUaQqfLVoE/F8yKd6wBP+
q3E9RlpbLmJDeUHcZBf6ARWYHkFsNYd+uMcLo9NjMCYkGS+5qo1O07zpi49etDtZ6nZWJ3Y2MQek
yPvpgakH/+vJYqjZFUs/GXOTQP5Mm8KLosBrqwFWcLASJczkSz0151K9iEjZdVl0TFo6ZAbTHzhi
OxxOCCC4wOhyUW86BzsmHjelZKbKHSx/NaXwKbEeZJeuk68QUhZF3dMjoBgG+T04Nojt7onD8tnF
5pMhY18fsoLsJgOzr3SQk4HtFik460ZlmON0xwYzEqUPqDOLyZ0irO0A58zitDBNVrMFCVccOxIp
rC05Kc4hq6ojZ1DxQvCjoZxU3ix978+JeC55NiBYLpdmXXS7UuE0s5S9QVAbOiGp/0S2vHAmXijx
msuM39RNszDZNTvJH2u9oT/aWnBOGcMghZZod2+lEi0DCW1Z7VpI27VsaSP1ts/okZxZhVtes/6a
fo/+b9XNA/KlRObMXPmmjhcgVCQOyoQnye3lc69VPwmToQjo3Yh0Y2K/pCsgfGUWG3Mcyn9Ytjsx
TkhKvCD24GpEwNxYFAnps0VFPiiPThzekd2gVq8YtRY/dUc0J5Qfje0kA2Ap/ZfJEFEUQoNYDH7K
1ctM2MY1nu8kbMOBvCEQI9Ml1KDfGa9O/cdXjBuvtBABOPVD29Tze84HXjiwNGCwyQQY3y+djvNN
8cqyhhAJKWnOG2jMI3qZU4ThB+oyWx4GUJolVjHArvtiGss9D5KwGMO5nNjkH53GH8jI1WsYjzk3
SMENUpjTxrKTbWy8IvQaOpYI9WyyR5O6DI5UgL/H2db5RYvg8Hc75ys05bUc53Duts5Tqb7Ve18v
HVVeQmaQiZUqXGb4DZkvU//zk8fLdqsjWq+S4MJgD5gK7toYIXObVohJ9/mQwyNczmacFl1F7rxP
p6kgdzOZju9TzqfCsXbUYuzvF5EDRoRIAMx2Zfbb7mscc0gpOsTiN0hXriTlbp26DvLXYAm9PeeV
0oRpOYtZbQtGhX8P04oHkAlqyrYKJCzBON2hzBik+ZFymLrwPEhBG7ed9lsb+1HGXoF2db4k6YGQ
fA+4wlJcYRpQek4/d7zgZkGwigUnJ6nL/q8FdHi9EabDlEta+VNZmKNTwnqlFienMh56WD674l+J
Yj3IEhdpp8da18tr/6D39l68KWF3UK3oP+RA+js4R8dhyaH32xdDRyX975j/bztao0ghVyOz71AX
XVLYka+xZF7JNtltNp4WxFyttPclNouxSgSYukdRuR8niayAlLV+fsDBKfn71tafhg+MI+DgAF4c
gwpoo2dVaY+yXZVsvsrYgwep68aaipQGk5SXAS0DK3Gj1cF0+2yc+mWfhATejTeN4hWiF2vBsIue
tK9qem+m5Mnbhu7HeQxqfBsrPq+4/A36hWGbyNXWmXx0jRbWr98xb6/28KxGez/LOC6VKrGnXA2z
33Sl1eCrlV2QvQf+7H83dgnhuFEH8e5jEtGehkP5dJwdcTCBsvTVDQd7TJ6v/VM/BESSKUOwKY5F
wU2gHv16WkXwQm1y5zQf/TwaUgaxVBWmUu+Cutz7Nej6csuuiYQgnjEu05qQXSQaHMRFxloLRpJk
HaO82GAKxrL4URrkG8GudbJNtex5xEy52M3U2gyFLUujjPpiyjHHlzXPE1G45Q0C7p7BvZTyTIX+
hXEoe1q2se1Z+Bbureki9OBUNssobclVxrOl8DXI4ZJq/1ySZTMNyjqMHwbYh8lOVrS9XMiqyZ3I
vUUejcbu0kq3hV1SofRbIKbbJmAGwfTJjN9ikgMLfOgYYPdiLk/8kelyzEj2hsJx07YHLXQIcUK1
GajsyRhmKsg04nEzvCt0RO0w4cUBlC37+yCQNnW1qYgkUIHgN9aKBfo2476vMKzYOnBlCjMxy3Xz
r4kLh3OuK4odXQjD2xTZAnWPMwNqm7OhH61G32BOx9P6Q86AkeaeDVMPZGokllyXIq53ffmuYgGV
7IzaBrt8BmOWZJ4K2lTEDky72Qx+TabMI2aJFjdtYqGnmfcx6VLNNBq0KyfMRLXbLytaT956BnoU
wDn/qZlqnlEq2FcD86tGpIf0n0dGa4tNmNOI5EQwAFLOVhoyW0MDPYhXS823adJus+kUgyCbz+Y+
//VRR0yIGQUrKGs6OowqB0r12HJt6TMIb1wCuJ8sUvB09hzqyNwOG7aFWrVfJwOR45O/7mEICtrG
oDsPtrgYvoByQgWi/yr7WoP/xdSm5IMJoCMKei9lKq9H0S7o9h3DeQxrCyIcWo3k5a44529dQQw4
SaTFQcWGi+cX1oim8DOJ1K2j4ZytUL2A7VZb1yAoDXZMah51IDuZ1XtRh6XZoLcwg3VHOFpOOJo5
+XvCdslEiZNmnbKBygi51InyYLLBW4PWD1xDMrokHjv9RgDyHi81OhryH/yyYpK2NSBgUapm8NiM
nFijtxI4ItvRVQ72nI6idS6EG28ij4I+ZC48ldE6AQGXlEcbORW0sIA4V+tDT9t1yp+BoNQn8K2f
SYWedHT7ysY4wvCV035RE/YXHfqeBE17WBbDC/DA2hybdQR5P/22qv5h+KWro87sJMNtraveJAR/
GRfMgGckc0c/YzitLCft2FDHEoDAZNJpXSdeW2bHGldao9OfSCtOfkMeB1pZpDxSs8+b2TsPdlc+
xAI2u/phjSfk/IZELki8VBWWFZ2xbdH702OFIdNqV+c/DlxrUmOcCsut0bhUAn1niC4/5Dx4qiin
BGLLYMxJgzgagbRrySAiWK0A8bnh9SJyqB9tiXSR5KBC88wKzn1unSK67jr2egzG8LwJlJOLgpy0
6hpIw01T/1h2DMJLedF2ptAmphiB8R8wd+qQtw1sq4gNDWXSgm02YOFRRqoSK/FR9L5nwNURDs61
vb9hcMZeDee5sCSKXBMrr7qxYYpm+VUdYeW1P9aLaNNbHt+G7kVkyyavSSOJcIfnnIgqF/p7JrBh
Dw0wK1Yzwj9IJWiMAMMpgymE9rood5UJKCbEmWTvUUutpx43hbVkch6lbOv8kKH7yTB2Qw/kqyqI
1bJPdj4Qk/leO1c9mvUd3lvSWIuouFjBLaRdBeZ+ZDPM5sTr7PsIyKpyDiBsCxhwvf1nJv6u4+aQ
tGmbK7M5GjdP/lao2iapv3Vr8iSYv03a0PmlG1I2oeIjvH0omFyouRDxKnh1YrLNm4aU0PSQINwi
wj5TkVCofyw1NCwxqXNWZMVDnTXF0Z6JiDoNS3o/10VPuVPmioDEdA0FNjykPM4vacQtTwxx03xD
cFofowo3wA5ev9PDR5i2YW486iEjV3cDqYVwNovF2bEdGSEy5kDxpeg/BCBhP8WwF/PB7GmZkuFs
yA5+Smx+zc1USWNT/wVviVTsYo8zaFf5l84PHrVzLjDm5AhrWof17GfNkjvMg2VIDR74wZJ9JXA2
NqcT10DJvwR4SEfpJVGy6fhJUULqrOBDW8fU9pCQvEKrjQ5qfI/gtEEsykgpGqznZO0qpzi09qaM
P20+JmSITfC3ByylyTpEOj6gFUbnA5VvIfkQEwhOCEplW6oYYsgYZci+DOcCE3Es7s11hRfJ4vcz
GIOVtGhZ5vAX15oF9SB8aphq2vESO0c1f5MzzdOMb1QtLPtmZ9uX+YlJtEr/+SyzVIsVowMJchGh
NTUdMmEAzZBZnTNJYf0/OpcAhUHehm6X/vH9Ex9AhrZGVMdrXiJTfcEjwHfLH7uApOOm2vE++LzQ
lhbM/ERfwXh8DdcVe3a11mkMk4mdCl0pklqGRveA7oaUtJinkp1RySmJWjniB9OukYoDdDvaz4oV
rHbv9FcecMq+GYzX62AHsTpWyk2OYkG9JuMKHZ8+stiX1pw2kdS5xZ99VKxdO5406wm41mXFBCmd
n+XNsUCOmQXRJ/pS9S+h9R2UJKda5/mEYepsEuuOCDA0BxdhrtyAfEIr5nwhoplPPZdD0khkMh3R
ClWsTxoS2fqSKOBpZZ0n4uUyCp7pomnqFigzBqajSO+W9d1zxrJS23IBGUCQJnUT55jrfe5mfsHY
EK2AB5ifnJet1XdT7Q9mg7ixvk6GdJ4VaMzJiXhXQOckE8aa4C2ElqKQhJT+mizEiBaxqngtvSOt
ZHJPlEXMdo5DDDOXgWIxnDm1s4V40G51X9xZEkzjUR7HYxfzo5W6IwFZBaCRqTXZt5tnrbF2WfmM
44E8KFBbCyYo94lUnDpqMF2wjsra0w83jfSly/Cpi3dVIw7001pON58+r6FY6bEiWieDOL4eVLaP
bn8rgdZEj0wTYqO11vN2F+Y1a/mXY53K4kdFbMpjLMmPTvvRG2iuKd05ZuPUHfFTUJzq67kTj7lQ
gOQW1cvItrgQ1xaqxsJ6k9rfoJEXNl15UVO8/pNRc4+/rXUPWgbcIeQEfTfNTXz3COw/0XzI6Qdd
AhNBvknzWVffbHl4A47MMXNc0YIpY6IwDZjopGlGc/QhRqWhVFlS100G8tzIGwODLnaKdhsrznaR
+k+wwW7EweHEnEnQdLkG4pL1QDOckZRo8JjrwU1QfPX6WiKGRoaU0iQrx3mneJuKN4o6M8AtJnnm
fSBD0emNFV4IifeJW9VUFhUzUPFJExdRAmr0czmCG8157ziPM5s3EaRhcGvEPeIwoX1nVJC0JL4R
8qX+Ssy/mYyM2bnDoUGw2oIgQJACzAq4kviOrbl/lv/K+A6O2h1Y8gAKxZOh4hIbeLeSslpHxnIu
mkiHX2TDiUHs/FZb/CEZNGmyzQQgKXPWmbNrzfcS2/R+uOGmtlYylNHWUrYwKT2fiolRQ86YhEGM
YIw2QfKOQgDAiLh6vrex3+nkkhHNzrCNYdMy0P2HjI3d4cgiga4yTxTFx5bqglzEXP9kB+DQfECF
g35aSy8tz1weUuIPjeCkBurRvjRRt/QHiPWMIP1/jDJwguC+2rcITPPKIoui2JVg+E0gByE2iM4w
gd8wUfAjjIfZbwJO9rrID3K0id9bM9p2WfU/ls5ruXEkC6JfhAi4gnklSAL0ThIlvSBaDt57fP0e
TOxDx87uzky3aFC38maepGf9TdJOY2qiSgBwaGVXLzFO0Lon/3bYlQs88UzqoobtfcoSCvtGnG/F
uK8GWq2OM1wjaidAPMj2Sg+7tXHJOYkKzRk4KqvyxccAMbSu0YMP5mygiUypIxThNwSern8sqgRa
l827adbHvHutsSNnBGEWQEF567BFp90/BV94j8bUYTAOyTsdw/gpvRYxz7TyFFCEqzT62iwS7l4x
T+QvO56duQaFTAeY/JvmZxHwNDJ3OZalHNorZsMIsCUGWWFxopxbyXJTRltdOmVM4ofZ3+iPMBFL
49CR4rEm/8iY9ASqO/VKFUvfqiFZslYYQJfPOR6ypIvv4JpW05zA7ucBubAFphc1pcFgoZx/8sNG
M0IxFpm8g010Kkx9M2GOlFBYEpqYJAz6U3Q0mcr7iKKgBkHePjWxfR541PvAi+v2TuqCbDgLCokc
WcHLXx7BE1BiQI8DVd9VH4KBsg42se1QT1+GgsxcRPGlThAvXX2k47+0+9IpLmVsOVmVdKnEt9G6
VuXjYCJ+TVYagDcwdU9gUp353WIMIKEc7GTq7XlznHiId0IJgFDdQoYf4MgWXlqJK/ASnIl5ViN1
8agQNLaO9QEtmJZezODcVflawlcmiGa6rKo8nweQyidp4pNkPQopOJTSfGwJDgz1Tp/GU1OvE2Hs
5Tg8SFbKbjY5UCHA1fkGPGrfoi0RcN3bduYk1r82jD8iudkmeftpdWzevhd5em7OupluKBtb4zql
w4S+F8MLsMVo4ALIOrsCqYHOOwSh/E9W0HeYkJq5dXQe2P04OrN8ayaFcoGdPUqs1QbuD8+IRJVK
sRqQyxr1gjBZU7xwUMAyQ1v553OLqiXmwNqjbzv0W1B1Bha8aMVPa3M2peuYLU5sPWY4VJPy13Db
ZqbQcQ2qlXVs5duE0CeK75LHF7kuPtoRowKhfJ5U/byx6GQRPBYrYB8JNnhWjbYfuBVp7GDtauFL
1zf474HxLxf/7G7zYJnxifqB5gYKDYZt6dRVtsbXwHZLnChLLOpsCy5oI5jDEet5Co3ZTiIUNOfK
zt/WLb6JRju08QK1OjaJdWIvUTEO8zH2IYmF4HbIQS1yaFQgGGDO8JlbEhKtGVTRqej2YtDXgQQf
Aqpopf/UCbvpSXUBGLj1YLjgVVayoRwzQS1Uuh9wpw8VhtpR25STtaSlb0FmXm0F2EBdEjVYulYQ
VPmMJ2xGI+MnawKKJamRUHERQyIt5Us2kL4T1anXtGOeBke+uqoN9fipsd2iVQLEt0kpuBdyFA9D
6Zqa5dbyAsagVCbapxPF1tfYUxskF2IjyEOUFOcbUnzyb2w9W5p0oiN1uWszfLHwWUwacNl1q+/Y
dHZryYRiwPZMOozPdAxXxPR3Iy3pSVPDkChoSN8gT5kjbjFMwXVN72VggOg81oXixPaHzV2zpYrX
xxsx0abYf8xSe11EmlSQvqeLzVZem0m/2OhVmf/bldOJNOHRVC9Ss8L5c7JTn1IT+zhcjbg7W+p0
bcoTSMwUhb7K7+W8xgd8ZH19KKk11/7NX4P+ULPmGqobA+9RWnC4dhcsBMhymbpWkmE1P4NPav3C
ch1HH7QPrLNubfNZN9vCqzWam1Tgq7EJI1ahJY5VPmOXtC2/NIo+rTyhuj0CcWvtTT5ZPeKzDvbE
FMUhQj4W6V8cYVW1y90oiKdphTNNKQYN38tlliosFTMWI2qJ4SH0JEc1CBgyBcG0Hyisa6MzLZdI
UKsE98nIhXIa3yU8knRf0A7ALl4Ga54Du/cJAlcUkDEDFARfqc1VtQwWw9XO6PAiyIhUnGY8Eo6t
Rp7D8Br+74RlD08rX6OhIOa8uDeydgFYYh4tqv86ECJlsrd7+rtJ/pgCIrGx73yMNAW1EO18pP3B
7x7kYSSW5IU9ObLQQCVQIUpnYsQ2tO/qvRGe6t0QRKd6mo6pCKHs0XKJTxXJdTDJoY5rUyarhFJj
pveUZtKScZvj4zzTYpKKo6Ux3Pv1lqXeBvsToFpu4ZVnWOluxAQhps1MPICMU4KfGtDN1vyi8Fqq
jmNHZ3PJxIdhZCGIEawnHdgsw1JLozUFc5l57pqKzfe0Gaig7KmFMjHvgnQoY3wp+NJkeas3CNzl
PZW48JUuYN/qX9y2TsSjdsLD1/yqI4S1tuPBO7uhohNlljAYv+VZe5CYQBu/Xm0VGjd73WvC/VDH
b1k6vulY6vLe2Npx9WaIa55nZ1GbSOjfflO5Bez7MjOW3OROyxRH6QD680VZ9qc6C9cmJ8AHkr4a
cSBbIzvV6ehHXyMlFnTu8pBtcCGDhU9Gyl6tbEvDrktXbWOPqwn5lQF/a7IZj5BAg/w4mG8y+7AW
jz3ff+ZMYnwNkqxU0mikD8x4/qZSf4yAMlUa7AKslkzL4GocraEqnoWsOdwBW16VstrbzTU30xOz
6TL+kwYVlQFujkBBdg8VEFvUkmaFY07mXbK7O45xWoMt3XI0C4a2hYRWRNeSQnhgkZtFEw+NW6nt
8NN4vC2HJhkXpj63h1MafEh4BySo+XbIqY3qJ/+01BNjIWDPYI/4JPmS9K2HLLtVGmnTd/JGp6wi
jWHK8xhpwIc30FLoNujIQphYgRpHioQHJGanmT3BBROHJNWeEENQwtW83+slnpTErbXko6js98Ee
XsmupFr1LGLK35rH4jgv9oRqGmT/hK+eBaAMF8LoZpFGc4Db0czbb4QNAEEf3HBdKd1DGN1dNupb
WvqXZX+p7QS5y4L+MlxvwCLONSHJEqm2oBUmOfeBdCKDs2KzuOV39nPHUCQqSegrqAErIbRO1WfT
cx4Y2B9gJVePgSNxJn+morq6JYHOlAa+NnYix2SLpemfMQhdiAcHWX0aFR5OUIYJlld8FIRe6+RP
h8kgTn20VYb0LU8J9w7UnlEAZ1DR01O9wknwW8KgjVsCsMWxfipqfClCnFalfZhQk5E+iRgP+x4P
RAZMs3srMWWAgFrWabMZbXvM4xBpS3jUyfJhG0h7yuam7kl0TJ4EXkayke5JjdjUmSx4bw5iO+Ga
IsBWGIcyQ2dS9yZmQLtiptmwpqC8h5SnvR6Rk4Mx3/WULv+qH4vpII2Ba63drqoPTdiuxDmL3oLT
b0PJe1W8Khp3F8+CmqM7xtQ7fjAf4/7HiuW1aW6t0PBaOdgy7zaRG0AtajikapgbJMm9klovjLq2
xiUnSajjrVkAH6PwNcDOnkT1XlV+qQA1uwvmk9pOz4nPbJp4Tf9A4oqYgwbAiMj8VC2wo8xs3+s7
e6f3T6nunB4qJSnbBnZdyVfpG6MZEKA8LR5TbN0KdIqZjV3NM8+ywZIieFfqKm7O6GYca/aOrJRo
J2/CZTXBhtRwWfmEMtCNGeRWeJp3fmLtqjTad2W9l2q+tD3yT0gwlV8qag4O0bHqXvpsbTb2zbB2
E77PjRxeNQLZ/XBsGI6pmdRZiI/ZT4lj2xqpPeY6BEiAY37cxdiPqHFadVyeU40W2IE+UOQcwNhX
OZhvY/Wd27RzoeUVHwWV1vWU0TVQHLMJegegJ2JzuJwzGn7UApcpo3uFOImW1jG/2fYmILvfxG6K
yJWdooWQjAeu5xuiEjSweW7NyqZUyHhBuuEr4qYRicJ6HbOwHW5QO1Zj9QSjE7aHAabcRG1IZt26
qNqAxluX5abXJ+YxZ2T3JGFm/RloX7eAUkqG2welG05f1OQdreLzmytqv7yXDerLrWTTwSmdYjXS
+EZR6hEQaJHGZqNC3aveIQUZAZEfuXT5kbr0br4aA4sECGItomNGrLWkdcdW9gPIg6XKQKWKQM14
C4OGohuCi9TPW3ysMs4OjIMe1F6ccLbLh5aqGY9iVleNviRwsjNOZdIFrjATj2POU5FoR8cAW0hc
f2BtIWnvUKHofMVhgyK5rxjrO5JTKhKoJZNKZ7OBIUBGycAOJgZ2JROHUZtjSxk2LVutiq1WHj9L
mQJw40Obxt1I4GqhAmwFl3XLchGaSpMJrQjvw3DoJLo+0DWVjunAP6jqszMw6BnoMGIjjBd8U8JP
r3Ppqv834vJiYtRe/hxeRGhmGcHG2xhbe3VR5Bt2DVyEp+i1w94h3nVyLB0X/EZ8S/TrpYSgfH8f
G2KrgXOc6QRo+DrXdAI0dALk9AGIjH5G/2Fr6X1KXnUqSOL2K6lo0J419JsCo3vEN8qt24gro/Yy
9OLFVPcYkLvKeEaN8dRE+dSNuwQmMjKPxfxUxohwjgHIiXpKatUChvgG3nGWZtte6Rw4G5DOeRsH
S3WLNHWtZk27FT6aBU9WbRSQqhG1AVaC/sLppMjbucDYacFLVXreXdVVC5M5viJtcjB7vBxp7k19
4cnSIaeBsbFu8+IJVMxHUhQPL+cI7pWUKh7coqVXmsS3WWn07SXUrQt+R54ehpfEKt+zq5G910Gw
oUjR/NORGc0yJlEIh0JvvGzb4eofpJeB2g4SlNt6arfKDJ54IouT8QqTEODPlJOLIc4iopmc8U0A
TBY54avSmf1mLZViIzOBxXRYMCTatasQsfZt261iIM/KO3Yjp9Lph2R9A4RUr4H255ySEsgE+STr
/zqLQY8CByDuDKPf/CPx0qentedUNs6qSi2bgXuvpo67frbDruvtgy3MQ18DjMShiQf1UPV/qJ/v
dNg+c8yU2XfR0Mie4BUwY/ig+yHCkpXR8IxVWAw7YK+ARAu3JC0ajo/c4KXNi3VFYdxEjykMacXu
j8k8HqN1HO4tidtEQXSyWGP+QGziJWZ5Pg1vuql7poKHsXzNxB0P46te1G9B+jmJ5BJL6lsMKakS
u64stpN0IhhcnAuZltjIfK2gFiqIfjOuItGajs0DtkR+lqkDr8gD6+wM/Vx5RkFBATe2EF0fUU/W
0mggtj3kULhKyyecLOFDyB8dyxENJxCq9UvE9YC/uS2QipUXji/+Bx8pgaueU7M09bV707o9t4t5
ULmcnEz5ZjRczvPhRbcXTsZJoJsq1ED8qsh9M1YYasTRW69j+69T2sMoHflhGz7i3eQVLH7M9p9c
sQUHmX2scGRRxOHYryagHEy81kNFVNA4ZwcQMyKgJNIyKEFmswPRS+Jv4nbYVgYCFxT+bZwtj9Nw
+U3pTBCg6HwQcZrNtKnB0CTu7JBR4+7Tw+ykJIp/J6yj1ZGmH4HFzFzav8hejipeAdgUPltFQnwc
Fiph1AjLGG0fxusC4o77ggKwLVKxnV99VkyDOa0CTrkCXXiywSIVm5KdUMdfar1nPBZdJme5JbPu
L18i7QcWh7EIovJHyPs3w3zhf69YpbASwmNbQ7fF+BC/sI1bZdoMyhhCcwbMFJOqxDG6inZmrN6J
n7P3DX2e7RfjgYS/GZQ1T31+xAhZSKV/gxd0nBxMGBTIrfmrCjk89SmQUbea/KFVX9iEQ1KRBksk
pQKNqjkN8Fv4rMT7eogNvKNihG9rrZJWLAdTVBM/jeCl/fHKsSwIpaOP7NOP7CeDG10LvDQieiqf
i79LLztPCtpjhzZf2acOGW+mR3F0KuU4iP4SNnfNWNdI6xSlvemto1Qd31qFofBWIjCGpMlX6ovG
YsEGHpLgHrdxBETBHa/md9hlK3NxSWLmoClib8VoKGipFfwHKbqO5PpSG7hq+IqAtLHZPlDUwLtw
KysEQZZQ6a9dQhUCCRPEGyXF0AufbwA4YGYbsixxzmIE6Mah617ModkFAwhGsgE+8WydcMBsaK9p
gtl68B0/v8dp+JqO2UvTXvyay5H0OxfafRrdWJ1WQznccOncqdohTe+BRA/L6iZNPxKB7ULeGUr1
kPPgxecyqYcxeSAYzCFc1JJRMAjZ1VPHKC2V87/xPGE/JOfCHWxMd3mGrTUCz6NpDjltG9C5nSZc
UP+ykYgPl5CaS4jWco/jwtIjxCT5PeoCd9LU7cAgStR3ICOA9TViJtY7Z8KbzB3Bp+B3gH6b3AwG
q3A90LPac/jUOD/9ei/Q8Kd2nUS9N9i4+iNweQo3oScvE0RLdN+eXrin2gKPq/ZW+qEW4bGPmlOa
bbL6XeaEE1+6jIgGfUoDf0PiA0otJrvO+gswE5oDczi8sHryAiA0JouEmlmPy/u4gNZ+0opBC0qk
wS10Qqvu8JAwCvJz4mkvOw5byHRMYVLREp4cDr4hHQOLywWfre6fGl5n3niqkfLiaWL2HRyedm+V
nr8KSX4UvnYz7YMvgIxwoeMaVUzNfyDxONrNLHcmtuV9p53zgfre2hOo7/Pk+izXNLK1Im49sOX2
kB3Zlh6bYzg7cPdXA/+ljeVj7T8C417K3EnwXKSQCGLwkJSDkqbZGKw0BGQcXDIhzxIUWoWFf8UG
O57RdD+hU+LCN6od6fmRpVVNtBaV9nOM3yfkItGKzdQfZnncdWm3x1vatAJPUr5LEnZoSbrnaUa9
3ViRMQdVDoJwqm4sB8DVlFj0jTQ5WCEsvSD1LDAQqcmSjKD8EMhe3zL5W0cwIZo4FPM1glmhSyTo
HoXNMJkB/meI1L+XJJyJpTISuxa8XE0TrsZTRHagKW51K7thP7j1fXhPlfQuDesWlkfd2zfwIuZM
J+tJgTai25Q2CZ0nB+eihXUxvdokU07chC8tQVc2BaXdnGMcQHZF1sTitlPJgPlYj/j6Su7LVTlp
rmyREkJManMbWPwmDJ5m6PgF7GDupdp7X6xro9zymEDtIqSF+5/+4vjL1MqtnYJz4YqM8pc0Gljs
LQK5geMw++HNwVbltrCZ6vQvr7+MVnVrvF0iZsscdpeWBzaSFkG3kqashxX86wqyn7MThZhYuW6U
Rc7aumf33j5SpX7A9qBaTUtS6GX4JBt1m5fgXwyctSHpfMeP730UsqkKH9gXNYXgtxUdykrdx9Wf
KscbTPsNikhPQGzOdrmg/UEw+2uJN6WXKlI3dUUzByo8Qu49YEJTcbbjp2P7Emisx8acPjN+ZeGh
VSRaUmOuRBwe/3Ayz3Anofg05WVBQ5XIxMzTN512qEb7BWrp89y3PDXm9juU7cPMUZimaPgSae9z
GofnGGOx29olc1sRWfST0z3tYwPXZP9kWaSgLW5JtlA1J4tlwXsDYSMGlLeNuNf2knGBV636ZK82
WcKyMNN26LB7W6n2ST3tR0ndC+K1cc/zPBYUldJUyPTVKw7sQaLlLL9AyLN7zwlLIV+6sArc4LeV
mgOSFOjoYh8F9D3Ssat1PAW4nwTepNOSEUsuVW64HlUEq71cKndIMYRI7S66DyH+iyhc40Mq8vt8
UO2QlIq9jwNjX3FjC8v98ohG7iCRTFypKqAJ0qTcg9T/TU20g7k7mAgVqoUtUUG0b7JtKSmM8WxO
GuqtJN81z21GWNfyAZ4ZL2pjMdgZN2tgN+O7I//wiI4WxWdShj1SVCL9LOEMKwHS0ennKWphQDpZ
tNRsvgk5vnAzrvhsyfe+mtdWYOyUZHxvWvOplNG1I6CrEPOIBf0Q5Dj7Jsf458o1ffeatccEthhv
96E6HNr0UlcGsIdRhYY366w+25MsJ+cpn89KFlxixnBaQfDqXPP24FPsMNvGuykp74qwn2SyJmng
kLXOSrEvZGmjEduoJi5rBDhrVGmpuaaUaaoT+cD5X0Rf2XeLNwXZhQVSnfNx55wekS+TiuKu3p34
OKXLnIitKiFSW9DqSdbMp+7BhIxol0CVmKjCEXE4XjBl20WbYHhorcWnaHLFVfheFXj7rJOpfGgA
ly4pzkttml4Qm/cDobRgkN9alQ2TSLY1esOUvgRG/mITKF2U22mjhDUSpLSGop7M696QVsWU86+z
VhPrryJ8bX2uaPEjJ+cS5dNaMaWVn+p7G2FFOZcWerYgJg76Wdv0SxkJvfUanSbZvEw5/C1N5TsF
kNbpIjPQYmHlsWJErkHYSUHyZfVgBVQQj/KmW8ae8Nkxn2n5m9LzG1ktsTqA8NjBAvpA5cMMETuH
ZG7A1FYx0WfdTaDO6fyUuXFqlBmCm6ejIkf47XTjSO/gOk3ZGxbpWcM0Romdvy5C9dTK5QnX83FE
2U2BU6vWW/Ta8qnXdFfop6xMTkZ0FnefqPWIjVkp1p24Tj7yjiZfZGT5mpXORCQ4gSRSPhcDaYXN
V8V5nY1H1plYmREzAxiMQqHnF7fzNlqsH1wZGROqcnKGRbaQYlIRHLV9gpMUk4QA5RhsmmQ6atB+
R5SjpHxZumb4w7bpe0AUJvGLI1eHQ0IoqiOnw/6x5m1sbf8I6TkYcO0DcSRYUqJjMrnMmbZV0EWg
ahg8YtPxLsKnaKmLGS9xmjh2Qm+wqm78MF0VVbUr8c0tzZVLBqyihtYfXHz3a6aETS0icpibGHF0
7ib6yxI3xJ4nWREbEFx4kHEol43ND4sC5HzuCShwImjf838qE+aaFifXrAIzzXZhwn2XwCunFvK4
3yJbVO/2PwmYFyGJFIKOkF8svDvYiR3pX2Z0+4Y7boRfeGclpIaxWOOXzvBLc+/fRHillWkXEzFU
eNRiw2WwH3kNqxCkjJ9R3wSiL1W5pVLQG4V8Aa1VpDFc8BvHjBlAdsTiag8PPUSRUsBwCM8ZDBrm
haBjGmSBbiu3Mvttu4DKNvaDn2Hx0yU8ngofHH3MhpWy1rY7t7F0VmSQm/EOf8gt9YH1588o9N9w
Fe00EGAU2qejeu9b5dbW47WI00tcn2fizaTzATGsCgqosvRYL0iC+TFUH4T+j7JfHQYL5HjkpCjQ
AMDXs/wZFTQpCdVl/K7dYTm48IbxWNry1scQnXllJ8Pf6ZSwEwxQus/YRJnEHcOOQcBbkuknrFAr
H3b0O8bBpgaClsDRyPDS1Zdo68BcdGsJuNJIvz0G/WkovCnDG2m3FGG1nm1OTnrLJHhV2Sm9KaHX
oIxQKsdDQ+t6Dl1mS3aNlPVCxbYKqu6pAZC56+dUB7FZnPUzt+rfTBdwntqerlz6UeU6ecnYFBhs
Vxccg9M+w4sRyNecTeocvUtn/7oEaKHFnARf57R+6EHuDeM+qJMTUoyj9ISx/b+pk+m5kDbLM6qr
QLFZKZUI5KMiea2/pAEhdx5N0i907AwSoJxmtFM0VLh4CBheAVw1pZ/PLqV9oxsH6VPQZiSyBhu4
dOo6ijS1rfzeL08dGx81el2IXtfza0KzI/YQqmLDpbvL+mvbpfw08mXg0Co7iWrl7C7U2TGhE0rF
lhUzeAlzO8iAKwLQEjRPpQiWypn7yXorUKEqVCiDPWA1A9w1KzLuqSuxU/SzCeuvzdKFnm8q5J2K
vV8MzSPe0rw8TeJeWtKdKMUqnfCajfVpCnv8PUcW+AQV/4IKciFLbEqr9IK9v5Mtw89wSoGByAks
FAPEWpx7kXENcuUQkm8u5ezQKWxtpTvq7NrvXwgFW4s5oidfnZDlk7D6lfwCD/MncVAoYrxq0ntP
lP6FCDnrDQtAu8JSjI1UELsyABxfEL7QrwX/gXkKEugKkNIl1d0WpwsM1B4pkRSKnvpbKYm9BDmR
CtGm5OQSKXL8fhS105KNzsBrmeohULtDyJ+Ujgk+yNADImdQ4KHA+A2STS3fFSYxxX5RJelqkGMZ
g+k6FMm17K6VAYByeLN0rp69V+o7U2X4pGYqkMm8MXf38pfVNV4V5l43NBg7cBALd1CLO5ixW2HG
tyI+15rKWUSsmjetbBHofmisJCyarJSgumIfOfqCCGF/VXitgl+NCCjc0FMJkSG0eABieKJIJG+v
PgqOgEsrlfiNoy+VWDI/3EkigqmkcAOBlbZ+f07gfOACmkkuzEpB5jXfQHrbyygi1nTdzDzdMViS
QKjeA7blsTmcuuZzNmpHMlmp+Ezo/KptFS7FtJ/ia4u3rpOKPSPejjZ3nAWOifLA65mEPwbpDJ9D
aWY97LdgWuEZGWR/lPFbrnXmqG5NcvCKFLdT2iuRrHvc/VZMACPpXP2KfyakrVTSPic2WFX4NuTy
1iTaUuJcz0rhEZ4Lqk+fLddEYln3f2hgPoXFeKxA6uHYsSK8fS0jZFAtfs9Nw04BdVlYmFcZKiit
S6Zk1087y9iZTm0f8uYvALvU/bgzf6U+E27K85ivR7YAvVnBfQo8lZnM0r6VdK0QqdfkVwXURvws
ONssC5ld9DSL7U3O1Rbf92xj6G5wKQBls8DBRZua3hI6S+qFzV7Mu2ba6op+itAk/K47T+l0JgDJ
mKHkxDGUBMcbaSJZveBfgpcJQFIZCDA90q9AtWBrPet0Xhvje+L/FNrZh1GSbkrDIr4xkxABxcL2
FPNViRtc7w8+lluChonRYwjattBwim9GiqI7GVq6D3UCSPm2Y1nnlybew4wwHtQg83VCgdSnq41O
ZSvpoed2yDVZYEls4R2AVNZAfTPODnyg2mWfAj/VlI4jZqshLtifgF7neDU4Xrv1SOIDHIuKBtYY
s+ez6ayJEZV/RUdVK5dsy2CPOFeHWOJhcg4b8xyW53b8jARXPP8qYV6diDjCBJfdrFMxXNp7mQkG
2Rnu2KbG/Iqrg3mSge+qAWsyGwBq2YEoPzJcBjNeu1v4pRKo3zqeqRQxIhQlZwLPZQ22cP6bQGPC
djjMV4u6tG4d+CdhNbdJj+Cg2rcmle8d6cMiT/dRyY1rsJluvk2asCdpX/kXqyAlK4ydr4eOaUFz
I1GtNji6C8ytwHY7dReoLYxfTudNOxpuVvBwWOuWsTcRCpSRo4HsJja7ARqqL6G71bceEnytnIog
2y7UY6sbeOLgPoNhkqTmVkmJidSo5dNamkruFUwUbKKYqtI6Y4T40um1wRpWgk1t1F9fGg5jR60P
OQs2+CtVbzd5p9H4BjGjaNbjX1Vs56Y9+3p3Cgme9xqMF4Oemo2wfMp8whPG6Vy7cCB7nGsYSUFv
6blb0O1WyXT28VT4C/D3zWz1KPNpjbWGLVjJ32IiGmbqCnZqJNla3hQZFZkyXO0TfcM1JmpfWKjo
A/I+/QZoZa38UaNEI/VOqNh+9hHL/wIks4Q0tQ4cU2KHgx2yhqU+0VDEV3vm3o6Qu21w3Wvgw7F3
JKjKAxbEEu07079NbV5BIWLH0a4n/q+AhWXVwkAKtwOqs3ZD1o5wrE8m33PCVXjt9zqzeI5+xx59
SfjnXNolN8JA3JC/tDZ1+6+XnQDYQ6B9YyVIBgMVAV6taWx77u+kwxJQhmupJnuVmicAK3anOx3/
rsGkKLFpVinGGPLoxOdHrjn00HPaC1cmbqLwcY5NMmNW8SoYNgN45JP1zHX5fZjPVvzp802ei7Vt
+Y7E7hrjS6koF1/P1iljVgQ3qc2vCesKfsqayAvC9R1MHAnT8zxK7LsxoQangBd4zs/JrHrFqJ9K
7LjTFL9bhidjVDea8BgXPzLbcn8D6mjOedfEu4gGd6RDwo9eATjvIP8A45tqy8mNQ6++yBnrujE7
Vj38hBCXL9G+eb7QY/XsrOEZtOJtrN/ULLxk10j8zXkMzhFcnfQ6hea+DahdS3q37tgZYekrm+1o
NLuGSLdYrBxdsesH7rL1f4tzC0PSKCwErnNE4ERM9/EL0iuVIMM6HXQsWWCTorXA/kFs5U2PvoNW
Q9yvvdaPPBseRU96LToIKim4+HpYZl1dzV0p2LLwOjZpd0aJq655Yt+SGvJH4pmix8IOrGeEYZCU
OxETjBoPGvQ5mZ2dbci7+U99933/GtEdwein8mtmZTvgq5WTY8wXfbTL/WwG+xlM1DxSsAgjoepv
loTe0UpeqpvnilIz+00GGdri8ejID0FcJvxS3rTxZEJzYzniVo+0pD179h0zpQYtCnZmTxRY55ib
TNDzn5rBXKYvxTCwDaCdc8N/LYW5VYd+05bbUm6A1tSXdnyZvoCiVd3OzMYd+ToeV+MOLmHV+9he
rZ1qtB53MMz7bmVexiq6VM109RX/NmrVw9QChiFzVzqjtTGGAPcv8rWJEeKR0XUe2c0OcNSukpXd
gNBFFqAl2EtPjhcT7A2DP1uLOU7NVatT76s4tKtzDEeIUjJbooo/YOKfY+nXwJkpg4BMo29WuwJn
qBdBWkeYUhrKfwPlPhm3muqbeQSv/jXTVIaUYRgvtAYY6qtW2u9Co81ieEEo9ZpO30mY2kNjLXrg
YIVjAIxLQo3Evr+f05Sw44ZPcQ+ugtl3V0ONldcNlTM1L6vtY5nm2wY2pgoOvebvDRbsLH+IGpy5
6WURxdt4X4r1KK6FoXsSGgI9azul+4BenPt/aVjThkX7BR83fjIPjyQXf9MTkuSx3rJx22g5Y7dE
9mU6NLJNmJcsaYkSC1quHPmQVtMGCauJyZzbHs1YMeUBaudKvXk2fIXWuPLc4c4tK9vB2O9GebcM
36Gj9dOLhs86R6pfelFqV8XZqj0LFDeDl9VmkuqM0YsKdiweGK2lCM+6MYltwzWNUNciL65BpdAA
80jj/qKO7vJdlDGxTN0Htp8SMYXND+YzyodWssbTId+FKCh3g/0ovbg4O4DCMABXPKTpsmort2QD
VICCChi07a7b9iRyh9reMOxQn0fXA9yFiXH5vihGjQzoHFdWSkhNpJu6Bok1s8dQe48xCc/4sJLZ
LXdc6XMbb1wYHoSb0zKPN/tgWe2hsjt3kK+auZ7Rn9kfRjV4j8EtOn6WQIa8pbgd/T8zPUAKHUB8
defQhkdFOgFP9silHpXdit+4Zl61OrrC0JIXqzTe02Db9nj6GL/AhenwUArd3vA53pqFDuqea6F5
koz2XGjlpZhKzs8F6Gewcz4Uk76vB7ZRWo+c/lkNH5APsUxRmT7hZsDGbBNpbJu3GT2Y8WDTc3v/
auJfA7qjLtZhehlKyRVz4SkFXeyG6cFmKktjM3X1zs/H3f9oOo/lyJFsiX4RzKDFNiWQWlNsYFQF
rYGA+Po5mDdvQWuz6u4imZmIuML9uFW/6VChqj+Jbb/gL40iOLLmMq7aNTiEuqNwT/cpp4bllPuU
r3L4ZdJjALVrQXSxfWr4UTftStQssQMA+J1ztgJx6R0CmyQgg4QWHNlnWKqr8dVrOBcaZdt81Z7d
ESiT7oZVfNE4DydqmgF6KLDLVHZTCYTfyAwp0rf1yJidIUZn8Bhhnz/FOsF6wcR8G+GIEkIZhoVl
W7v67hTmLlObA97Nc+9Ent3gTWA6pEDLsiNoWT3Ew/4oVyCIsneHnlDKPVlUW0JItszD6JH9E9FZ
pzTLTqmuHX3C6dXkO58qeGXdXhqmXfw9suhDqrsOkUrplMwZqqPZ1aT54zrA42LB+VXP28Ar1xJ/
VPBHisO4iTjQCSVZaAPcZJ2il9uqGbY10aHDm7FFptxzNZTNVuVPJ+j2pTC3WuwgXKFxz9fhkKwD
f0Gaw9S+B0HyPoJt5wd/mVP0BOpI2V6vo366ovo4Fyul1Y5lbOL01NdJZy5Fr1C0U+gNJyxaU7ZI
+IVC5RlG9Rm5kj9L2EveKfyZpE7aXHKIVdySe5CNaItSBNn4Sf3w6aoMkCLGSdadRbk30C5YCGBV
wKKS56y5Tji9VUvyQtKNmesH6Tfdw0Jlp2xw3RaohKfqLhB+Sm23kSagCq+kpi68WYxYLbx4zZwU
dOsZZlbQqqdiY+fPhmzIXFW2quosSBfQCnFObZUs6XSBlkdsao3JMFbFQL93muxWXX0EJVYBcGVK
alpkH6nECYiDjoooU629CvXMH9/lztr5j87mKNMv29nwLvczYgezQGZ6jpzsOHgm88WB/uaU7XFi
QaNlw/tYgEep9UNtEtpQhW+9YzzJTR3GX8Ov0J3wy6CSgJUAMng7AzHCVcOQrbQ7coR2/mCfFc5K
AoBO/VSfjIb8ORnwiO/K87Hb+UsOwYjFgx/tAbNk+pUoQc+M0ORx7+kMnJXur/H/SBcjPSvagepH
A1XJ4zEZi7fYrt4SPX7zhYddvONkyYYPhd+FKIiLSKpreie3nlTLMTHW+fBqAm4NQWFUPcV4sEW5
tPqX7A/7xLDZhcPKaVV+uJqV5DmNiQbBOG+E8gMu6TPeaDTcTUw487ypVY1jbFVvhMW+2O8XJXtf
VH9KjRwpIYdpXPVd6qVwvAYGxG06bRWW4ZDSmMvZaHqziNCVb0c71q6Mpp+xkNSj/k72pKys6FUY
TJVP7MQQXXUTTQZou0hRnlYQvmYZexrqa4kMtm6gOrIn0kQiyMRAZax7qoPMic8OkoYpoTKIH046
bSTuljz4wNIQTSHGlGlrNDz7KXcJcZeMtwtdQphrYwVCH26ffXlVGd8lk+gBPxt2GleDfzdVqMAr
56zW79A7qLPPRVowzY0XeQinq0p2gdR7Rnh2MuzeLMdxy/LUrSNME+QWEtU70oqw2qOcxLhPzll8
mBFzEgmqOrPHAZqcX2QbP3gxLnSh2axxyBNKKAkfu6/Y6oyI0am4arDOgm7VNTv0hcyumV3QXAfq
S8ZxljunFA9ygiCP/X+MRkYF316gzymYB5agv9N6F+LilTVpqcDfCWnEOXadzzfm3mQlswQ191nX
egp5fRtLznZNdU0cmG6Hct0pCL6xpxJOdBpQeDW161TfZBYuAxhIhm6j9t9L1Cu2yd5kaZRbBXpF
Kr0HDFbJOdyEyLFwpoQEdMElUbEVJaGnyj0pdMhJy2kftSuTwTW6v7pYafzLUGndSIZU7QQUIreU
/4sz58WubaY0Mc1N1DUrto1FHkKQsutKkLQ5VDHKdWAkYymO6yR3jb6kkxGnMuWPPTNdOrnBDyrt
WeXas7rYgVTG0f6Wwg1Vc3cAkPJh01MDNZjcxr/Zv2Ez7ZOcy7pUvBAepa9/M9pEsB1JxK9yVmpE
qowY48gzWfUQeGdL7UAQpvMcWE5M26JqPd3+0m2KIIwHHkMMBu3rAEkUcNKRa7V/C61HMIV7pyLX
jnSE4QyIZKkhF8pQ4rYj6uoeX6CHkNiTyRLg+Nax0ufimfG3aaO/0YdqmRenfArAg/4TrPf7hHwz
BAl1NR1VEUOI5cMfwJsbIUxa+HZ17dTJSOwcdu0bbaiIrAAEPc7uRYOqqMc/VWEoo3HtVASimPhZ
Sof5KsS3pZogCGGOjbmEQr2hhtXW6Tod1nZiExL9XtSqmyg1MPLqEqevWr3O5JcwkQ9VNx7GSBxU
bC2sTsmDYYwiSh8Qd36VuvJS+7iSCwjYNc6n4t5FNZ1RQgU4+vBW/Sude7ruDPvU1xGgZGKV1cKj
j0b22ry6vLtK5kXRJoCu5oumfSQaBF0Ki/KUzAiFZblKb+NM8rZFL+TgdrGil8Iup/s3aW8gzWXi
MAznEqvy+QXUlXUUITITmk3nZfTIXkj3pB5bhQwtCyGtfdidscnERp7faQbUI+OvPvSmGQ7J7gSg
IL9EHrNBuYYzQ9gqj0UrHyPcQH0kbnH/Ycs35iVbnwV+wssq61sCDIBxNMRov6E0W93ddJfd553N
YGPUynLXBCPFsD8A1+AbwBLYzihjg351Dt/BKHHSODiBuw6avGVatLUp//C2bVlJ1SM46OaDHLnC
ByYYfQxYEa6EQfTeyDQZfSd5AXWcrDFiCHjQVbIUJoYjj7i4/djn/AbVYbLFwQJCGq1KXVrHzWdp
vGlRcx0QJUgA+yOsbTkupKdhv0dh47a1syVqpIm7BRpolByApQGixAjkrEZfQrGyeZsDDbF1dJL0
8oxXTUIBXWheNM3UDVg/PeQ+oII9MkBoXHtRKfuAUYSKejbfaoF+SQL1YpZr8pTQDugI3hoh3kjP
XLDqbglySpqrbl9t2tWmzI6ygniLtZPdH8N1Wssr9U2nKRP4CBP/oSmpxxILPcE+XjSdCVsWnvP4
J6Bus4mon3IQblJMWuz2N+H4ENCpMpRkxvlLU45mbO0hbpOTS7Y9BeUh1PuDzKc+P0VkEaHAww46
4jJfjHbsNo88x+ShyDuz73ZBE+1khSOkZDfWoZ6VT8A30Bq1296M8VyTF42WHhOlErAsApfeR90a
+Glj7UvfgSbHrfgomqufxVfitWRAdifZ+NXab7kPkWp4hVqsBNI+ASgI6kiWNiuseUpk7POacHgn
2+r+JFBkkCo7nNNxZJkVfc66eoS3Q9o+B3QMGvrEOv7DiUOAQ8qDpo3KLGlqU7jBeD/YPYJ3gfJX
IF7NILzjIKvPMsF9Y6N9asbwkiVyqWpI9GuRtD8FEOy+sfm2IE/7OLglEqnbCJRzykgt46PCAcW6
4yevd82yCMVex0JlEjdo99AsoWdb147wIMKcZDJoIvL+isTyzGXAgtlvuGdF4pX0EgIfoaKwlsBY
gEQ8bUFCrbK0OMqRvxIJe3rO0TpUTlZrn7oOAflItE3un6x5bYks3QcfM6sokXL7t5xbny6uwcTj
1PsoT07xYB2yttuj9Gcle0qcYUMBjiiOCNPgZTBrySiahObcB7276Z6JvFG7JfFJhXVaavIhLd8a
hp2R3e3aRXCUpHdS6viPcNptZcuBEAb4km18u6tCdZOC8pGKyqUyZvxpQpZh1S4jQEqKnRZQt69i
EmVgn9Cg2v/qUocRvpbU6UDbf9KNDmhnflMAK/hrLT/Vrb0flkPYupUw3MZIPF4Bz6jrZUNtm9wX
vCY5KmRRf8vKi0OYQMp9waNkkPvatPFtNIJ7mf9DxlsbpEPj1dP9ZAW2G4ERubaaoR5HB67ZY5Tw
AwCiN6CtlJDBiCcV2b+gxejIPHRs4UY47Qbqpdi0hrGJOgezYkjoD5HMaP7q4q+ZFS6CSq7BA3UD
TW9KE+2l7po/gX8203gZv7jHB7+59BuDdT+Saoxp0VYv860s6Uuk1LTSqDLKNZv8A+2nlzc3wSqC
Iwb80I6+Bqf/DO9iI1FMsev0oxuVtktWI1Cd+fZwlXpRa5qXk0TB8x6z4YmqR57BOin+pKeMTlvr
niVS6GD2LfL3mPw9ZdS6FHOkJ94nLu9JFNgS8IGUB9F8R+NFndq97euHjGOXp3RQozM9ZZOjRDHv
pn4rCGtUna9Zv4CddjpPeXrB4V8hfRT+W4ewj5ELekkBHk3e5eXF7Ak90HLP71sPY+ISNsYMeo6f
kAaAaa1RVwYEm7ESsUnhm5SPhk51Ukb6V3RqLF8ghNjiZmji3oBZVJt3RRsf+ZdI4fgAMJ5O5XTW
DULtJPNgWQb67ocdP/mulf7H4uRA239g63uIZfZXHae4YKI/eZGBktsIvBw9ppHUC0Uimikhqyqe
Xaj6Jmz+rAJvLIelrFeeXkuuCcjRlM5Q6E6t+mEblKJwdaKxc2W+hvI0rDF8IOBhFlURrBhxfvrV
qVLjkzVORyFBrNwpyAptLu3yw9TNewpxZ+QcJVatJW88BlGLW8HPvUy9yOlnhaEYecuAYCQfLo2H
4Fgy0pue19dWlDCxs7Ppf+cOFKqfIVpyVCEjphyzGLs4w1UV6Tl/a2v9pMr5Uar2mf9ri8jTjMiV
TKJZ4LECu+lB0lOym5y6i22tv7cKhku7Pdr+cPIDHs1/urIy+ztBEDqMVcRh86dKj+2jZC1HSL4Q
QxL1n5JfQmBIhY2/x1z7cxJlUmwSECpkTBFEWWANAP6xyTEb9cWHE7TXKJ2uVTZdM7JIJlKClKUp
dVsdVqpoyossabyzxqls/WNcWIfJ+NBtfdOW/c7gsYbnMiycb43rsPcLiBkc406xwanM+FmXA7SJ
MXO1bBvtUEJcwog7WnwAxt7l4XipyuQiNPVcBbuxqffgvE9x9w+W+6rH50aU+brp9XOFtt3omfnY
x5kRA3yHtXhivabxlufTNgOiVrsJHyl54hLHtAqQMpNVwHYuLqvICY5D/NAA3zvTxaw+R0f1HMxy
UOE0rpJB35myRSSCuaOc5xQJyGMEbku/rWrGcSydo22JQ1EtwpXFB0UBpvFqjT+l5mymvyJioOtL
VLN4zRxGJ42Mc7aiucwXOHwtFY8opPkGGnOcNW5aVN4krwzir/oZOwYpghvRIMKm2hT89yahAJVW
YaMyCflC3+LIbk49KePzlnGktsLCRxgvKn3HrC9NoB8iqw6Syi2clAiLOkMs25SHAV2/OcPeSKcv
sKDpLAT1R6cqT62oXpEJDha5X4AmPRpebWk/O8lVLesCKgxQgi85xLbSWQHJbpgD6OjqaqboJrcd
8bUSvoaWRX8OZlumsw7chkYvmlSOstVAXJVhm1unYvXKMQ78Ya8DFEykTRN/+4d6VPdMW3Y5+7cY
YBhbw5JxbwTV3EBK6LPlqdi31/8lC4EIinsvBSxE3EbLx8hM1GX6UBrrGs5BXQRkmuM2IZrBJzow
05mxtfZGtOqmDdqNtGjIpCPKHYXcliXItlFBJi2C8ZP0K6FAA6kxKb/36T+SmXt18Oooxd2gIQrO
sc7TIUOoDTEVjQB1KOXEagJkUQLXQMx8z9BFlwieVWbe9FqrpmvIZY/RJWoHOTUXzhiu64cMMtbq
ya2K4feHuqeskhgAQ5S45pK4OzMC9y92mnVutKPGLjjdGBWh13wE0tbahnEHLtCCAVF5EaGMNZ7Z
f53Be7rIO2RYPc4ZMCA4dYgensy77JSPYewfCJYeue02DWbTeneE09gkDK17bHMI2rG6CZUCHvFf
rByhFJ3MLYLafVc2DIPbfYNEnxjgfatR+XNaJ2a0r31zN65B6TAlWyul+O+HPoNe2zOcnF9mxaGp
1chMUi8WhWYUY6Y/2Ol4lgzrrMaMZ9r8lMl4LEiG0BMAERGKUWRZ6Ubnw8wwAc18QuSbr7QcT87G
VisSpMwt/CvQeGLxSNJ9DxcxME/auE8U/zAdqp7pjL/QEDkHmn+wAp32vliVDNzU2iFijfjs1Qjq
AmzkBuin3RxGCwe7g9oph1zR9MD1rVtqZw/NTp9Jbj6jT7JEhim6ZUG0SsfZniTcifsv8uSR0WHd
0X/nKxMxo0XEgzYAFJNHz5MGxZNL9Cv9hwrCNp963AncTKKhKjnKOcmt1V89OiBrnnEXHOmGN03/
nfoyssnOOwfOJVJJwxgIn7jIkRuULHs3odLve4b5yIgn0QI8I2XqPlS7VmHwxIawCM6BOEet6ZYT
CjYUyFKPWhuAQHfq6Px8hOYhnd/gK2Q20aP2As8PCJLpPQaMMpVriCPF7A5VeewpH2nVu35F2uHa
DqicHJLaahJ8EJGjGYB3eSg6f2fDT1eTwvuxMq9g8RO3OnEL4K3IrDMs49c5CSU+t110smTMRiyW
Os0tSyCUAMxNgxNPpqo/a3q0dPQjg7QF+ztCYfbtW2mC05QShteEEzNdayax0ep9jRUF67+b78MW
EGj0zZwpUId9ZNS7sag2TnYqFOwdZrJANLsgTnj6Usd2b8kmYEqcQpA3yrbdIihAdJCL0VVK0oTz
PVAEPHSlzz/YSkwYiJWFCrDIBmCEpui9AKTKdMqawB2RpQ7MYa1X7/L5UUkvMyhehRO/Ea0BL5ha
Mt3GJcOvAjohX8GwiMNFQ6pWPg7rjv2RMeoo7ax1YcnnRH8TMDGTAKoW2jX2BPq74pjveQo+PD5r
yNCFShtMA9tk08FCHJbf9ADjxk6LsisqaRxtjHuD6mo1w8rGtFtLw6USNrsmtkMIa/C1EpRKP9qp
B9M8hAJKPnTGCjmSc2t7Z4nCTzkhs3dhA/tL+FJq3rjh0G8rEbuVLpDcIuQ+BAfn2S7k8NPiBiIe
hohPLNRBRHNrZycgN9pNgT7Wco7S0ZstLj/C3ZHjKLzWUh5Rmikr6PWFfxNqsJkUZT1GzVqOUjgZ
3yYaK1Z9qwLSsIRAqZY/sIhHfKLdkHvCygQ0q0Mm+dA5+W4U5DbSPHqowt4ZjDKxQu/jDrX3wFoM
n34JyWtaKgqJZCDN7eEOYBa6+ChfivYj1LdlUWGAQMuQqmsKr7Cm53Hehm4vmN3ofuSl5gjGY24V
V+O0bFXpPCYxFYXipgIYb3REWFFa+6qZdiTOeYbUMrlhQG/D9rzIA1o5Lnj8ujUCzmRqNx0Czgyd
Z9gA5KjLrT08kqi9NcS41QSRjxWhhRVTeymwVrnT4WpzdhEiW+kNmaYrEQtUUwFQOXDURUw2NJYF
wS75X0BMgZUXy8j8eetnCB2LJ5iiY/wjZeQMaiGbTaIeBZ+bDJ95Nm26CpwwXg4ZkWxo/1+miBKy
bHcWOaMxPZ6v6J0V2rtJLg/dT5EDdyPAdTx22k2kfzZvPpwAFkuxwjNIe1Q81SoAPcONSxCDDolt
a2uXEqltCS0dTqO1VsaSwU57AKteap/Si+rSAHtdllwYs52M4n4GfukbWl/RQGVAwc5eldXUFNE+
+6AkhncogTCL+bSCaIpBHdQ1xTShMZwn3GhyebKEdVDyHWTOgyKKo1g6S0v+muXjPTg+w/xAqhTu
zEdNvl/feTVsYxM4Q+Ln25RXKwuZ7ehk+xmrrMGkNbMMpGojsaAmpH6FZVG0ybJoB89Qk50+MJGy
sn1aQhY8aShIR0S4XWrhYn0MjKYQ1a/GpFvKXUQqZHSwwJnMYU2ZM+wlo9wLZvo+k3xtU5s9o5xN
2QmC0hE4zWp8hgvYvUqLSTLW2IKi1PGMMcFJSqQ2FhKtfish/OSsc03KgTlWI1QguS8Nzdkagili
8GHCPzHY+pegYCyWcjTlG0EFJ6Fz1KFU5Qb2ItX2psYCzeC4QdJAargbHHLEQy9qbLIp6lGuxq0D
BiUlKHbQxM4Hg2T5gkVCe07saQunsDPFjd3qwhzGT00iWaFhvUmtEaMMZObehD8l7k0LY0xfqYc+
lpjbfpsJH2PBuSX/COQYKnKMiozw4dn0XhIzrlP8Z2hoT72JMbMqd+HCD7pXGkZxOJCRsmcTv51k
dEpjiP6GSQsxPfE38aJ7JQg9PBESwarSRMYs+tD3SWauR8kFPt2YHLDhZIL8iyD/qnPaBm5iH7c2
duiOF23A8R7jqvin52cp7U8j0ZO6SitUxRd9uGvpXafbVrsl2TJRnFxiREaVtEBn1ItrPhx0oaPv
/MvqC9kT6yZmsavS8uEeIRW5gzuV1BDc8ggBTLtWFnWQQWdnPS45W4wuPZnII5nIdOM7pcSz5Vxb
iyeZwto6mGGIUDo8loC9EhXrgnWYLwgddbevWHtAXpNYjuzd5EDHJ1peAmM8KSeOvM3EtA3ES4HT
RgqDTTUoJxnIuvblGyobglukR+wqJBBJJiliqmv1vZvwLBUcrKB4gZU0A5C/+FEHiZcZMAjR3/rU
/qNy74pboctuwId+UtOnotqPWdMf/WUGSewWDCKA5X6c0OY4a6em9Biw7TZcMek6jh4ZmAMwruON
DLwmYvGEeTsb35s+PWiwxyy8t5gp5ILZQvAjWNAn/U4HfMOJyGZd4VCilsm79qQl8rHD+Kvrl9Ix
iOwicYAVtfQ/O8BkXieir5AVMtu6VvK+yboFWFIOfligwSLpsiXUHwJ9NhEHpY8/PSm/lLx6Jt3K
AtQwUXWzBes2ZqCBZGdJZ2U08e1WZoivhZB9N3WkI/hCGW+k5yT8szAHz3Euzs5sin1gdvsgROjj
v5DoLHpzeFhV9awN4HLSC1Zc1CdHPyZ1Q3+Zev4apu7JzvoRyhJD0W5Xdn8xQK4GipZAIGOpnso5
paSYL4JFHVpbvxFbI0q2vqJuIkZ76Ih13LtF0a/VIl4Lc9Va1rKxX5AstoqzUsHpQvmKladMGkJA
ICyHTXcsRXCI7f4UhhsuDz/4aSTY+Ah0l0rboN5sXRmbn0QjxXyd77lASFoi0W5Y8yIZLWcqMfhX
SOS0echB0/ikO9kloApXFiYcBN0J9kzTMKfAE8z/JvSGTceiyplODJgC7TVWGlGODHXjGjEFAykV
o09GJZAcimzpaGeJHzvHZGh6PNf0XjLBAkxDKRQYnnKRyOzUjTz0/OqzSI3NFHzIfkqsYgLtL/Fx
mR17DAcSpo3c3OGNIWIz48REyiZDlxyM4xSd1aZxbQ0joWYt4oKVv2F7oVZ6gX+TIxqRVcFhrUs/
sf452IprpVgzgx/GoZZknRIJ9FH326E1VD1T/+40csXlK7veLH9WgGMUQLshez6kTfZkQP0hAq56
TwbVnXk7ClhK5U+FvYoidIk+faYZpG3JwXFOmAb5GXGPqMWaZd0c1HMXD25FfqeoQSY9QUszA35L
gi+D3O/YguTVV0c/UY4jo+Mhxmh0ygU+XPlijxtoZN5AyLOoCMWMrL2yJGkyVR6pkT60EMtHI66j
9AwwGubmm1SQYAD9moAw8kz1PwkIWV7Vqwwv8XAxAe+tbNTzMDIqieAsNoWkUFjZu8xCzRh+MZMS
qvUhOfKJgGNknBmQMyz66HQ0EAEa9teyzqB6s6WzH0n9WTVEjYFJ6knxYJ+fQ9GK25McCqoS2EL+
9EN5TtgGTCUNu9Sjp7ocSb7/08eC1iDfKVrwlGlabJLAffWH4nIWLAGpsvttgDnRiN/18Cd22ByU
/rPrjiwPWB1jzoP5oA17M984TLsojNnntYwnnoJZxYQiP0G+orB/lV0Hp7zoR6AX9J930eyBp/va
hRVlxvqpowOSOE5HEDeER7uKTsYYvkPVLg5aVKwSZEH+gCRSAh0WHHOmJCkLIm0o6XGWSu6ySeTE
XynEiGiEjwwz1qch1Fk9R4VzIMcbM4TYRBCLTW7XhKgsKqEZ+ESXBTqEhvDXBqsXkmLeVSnjDg4O
+Y+CZmV0ztLWv32E0/gHW8TXLXQJke0HHiq8BBIf0kb+hzScS2sBnCxRceQE1DlvRhx6GrLsmn3/
LAq3TEID/ZwATjCIfx1U6bTVgXvIXo5CW7UDV9GES5YVdWCCbhvsKxHexCN/DtKIm4kQKrx7Jd49
i0fIBLneUFCnBletvc2AnY46OcWHtoTDP9n7Wrb3BJbuHcXe27q2B0PXC/uY+Na2Hr4kH9DwOu5e
JtPah0JbgwQjKADyGlg34aDFWP3CH4EhUhpx18KTIoUqRZCekEqbXzqayWHGbVtfvhoAS9Mv1lDe
9MS6tuMC1vSknaa6OofofC7o1dh17FgNTdBg53hMk1jVAdtwZjurzI4IU12N4to4pKkPZHPPnLce
/WFIw2g13FNHOr/VbITilSp9Vsy4X3uSzsqheowAqAFTL3yYFA2ImABxfYmHuEBg1s1f4HczqpeZ
tZM5+tKx7mAYQgYuUE56Uh/mV3nKL3MY2ICYRMdsdkW+vYMtKGsRlVZ9k5BGjCpyeiaVsCG0BHwm
10D5GzwUFH8D4vOpRjw7bgKbBzWptwYJrC0JrJGfbI0e+ys+t2QiDnvUNskvI9wz2Y5e2Lw00Poi
GA6W3Oz1Kd2Ztu61erWNrZP41KPWa4uMl87Z2QPpY2s2hepvHtKqFMNG+mtJVuuwOI3JRgUHHP8j
h2YH+hwf+CkuqrMf1JfwywzWaWceA6idLGWoD+MvSeYNGnhmZOrYCa/lmYy9uzHV97zJ792o32wz
gj0V3mCBETmAjoaBfprFZzk4pSnJE9mm+DVzmeI52zYMbLEf039+T9OXUiMX9xkwB26XGy5JhV4+
jDvGfespYmgEE0oN7EOyAUDwlMI/0shSpstTTPg8xL+25+5jLX0XyckikqOGMVPk7EyndhciiUv7
a1TugpWNlrZ2XsqwI+LmBbEqQq7F9LPE3ZdC7fQVNIAkW/leg/PEaM55vBL+P1v8Gj2ek+ERGOwM
1ObWMSm3SxANHDJG95Hw16hcnYK0wzK4OZxzlnbqdfycVK4mRFOdL3uSDwbpZ3c/eR8QUbUI4x7t
LBJm0JN1/1JLXI1fQ0PDfpCbkz/SKlBrMiniDAHf8iZjEK9gSdYOO35MmDBsdIu8GDjT9G7mFTU7
85WppWLDqk60Ohmg2qNFc8oR0/QYW+UCXO/VKeRNh5AKgFUQY5X542XP5/as3qPfqC14Z6g4My6k
MYU25ZeXkWKI2m22tQsWscT8aJ2rOvtVjMmqxVrV/Qn+PQ02bgqGmqlX6bpby/geJ2rwmgFouAjo
nfTur6gHQEwDIgB114RnLFNsCVYdIynNylwJz7tcvKEp3OSgZepfc5BvU3jVxu5sJ8axxVUqSAgL
fkL/PQzYiX9l6ZfPnAlLCkEUe6YLx0JbV9zbbYsVK8wOg9Is28zkZUhOJrsloEoo/p1Mpmc1gRaQ
8Yj9to0ebX/EDbgNJxYdwr9KH5mF41FOVu6/tJSxkeleHP06/SN9ds19rKZniQzYEPHTp1zOMTnE
PKQsmNtjyuDq0EYIsy2biKRV379Ug0nNrLpNXUv61RLhxuKosVnrrCvvRYNCcexWefyj0TmnbE7g
qNlKxnY9uPlD7/YR5iBLuvhQmYtdKOUgxEmRJ/TVompV3UjHTkxxpdmvHHc+gH8cR7Rhb0ZRk+d+
q6hqY+k3q8LlVfsYB8BCFroLsRbSbyF6V/toNRgTGBFnfwAeS4lA1dVEgemvr+kyhm9RtTykE+QV
+BYSIM3w2ZOHW7Ek6D7K+CQjidVotTHZz5/phnlIpaoUObgUN8wo+p0zvJuQesx1qd5rWB0NTjAG
e+O7aM5LPcECgpDPWeHkwr0IXmrrdy8eDjRd4brSj1UCJD/fxYjdY2fmXH3mWXcu/OmMcuccWNq5
MW92xwZe8qm5MsraXLp3qPsZ28CTDjD3RNKnBsiU458JPsf3Sm21WSCyhvgCSWZdKCuVRJSK9XKJ
d6WHBJE3K11/65Ed2Eis9MZT2wIqyaqxJDfGpZCmxxocKYsFpN7ROZyhCPx4uk08ukQsOcU/glWV
1s4kNZiocrjpFeHEajmx2Pidwsqz+TTK49bggArkh2OkT1FUzxCCnv4wQ0zcaGJxWAp4I4baH2Fq
kHw14AkI4p8UrWyuaU/Z8h928m0Rs6qEANr5aNK0V/cIKYSLhGTuyAawUM66VnFtzQQCLvXS+Ozk
mRcaLVG6rh1VO4qIdjGLCKSEhLtt4lWmWxfb164SuF6J4Q1G4iPrSiJUa5bcBdoaNApOtKkTB4/A
sJuFoFGa74MEE9gzYWQ8GCNb8ZYEAKQ3enSNg2PRv1ncnllhu9bwyYKaMA8zHrdtw+EKwEXKuy2r
BdzvcnCfJf448Xd1E9DsoUBMr/EqGJYO7ZTMxH308yOvj9me7Vbf9TEzbhgr7aZWlnZrnpJKnFrI
tVClqIvnEVWO33q2tZglRp+7/aFT7mQkWchoUSCBLq34YVjXwm+2PhJVzFISzlhNw7nO8QiInmOO
J4gYBQUNCMtFdO1QuhC+K+pOu2UQhGbKU0uE4o1oYFM7xZFJnukDQb1I2zXApE1FuBIsEdQkxCPM
e0AkS/tJ/I4mHU7gHAdyf8fsi2nbwnH2Jlr6v1JG2Mxs8f+xzw77wYgWwSF1W+bwt8irMXiLlJWA
odypJ5mNHyT+ElBshbJ9PvM5smqmHVqQe4x42M0321JZsp5F7ta7MiV1XQXQZTlmsnyVN8a9ZfNu
+4Sl4sdCZkVWSNy3vB22ZzD/EsDBCm6YXFb3Bod6BpZYZgBQ0S7UgFHl9jgg8IvDTQuNojNtF1Hp
CTY5wCQCFMqVJNOnfdZDcLCo30Z6zXQm02Y1NIlsVUnEH5UEMsfL8czEvSNzuVGVx0D4URmyamyd
m5YqS4HJPOalIRK6gJelyuhOOPt0/ygAdYyE7AQ5KYQjhyRryxkt2yu/CbgwvThmTK9/QGyM6P3V
cPKqkXoEIU5zMvgOAdW5cGggIzcEBJv8h6Uz221b25boFxFg37xKpEhRvWRbtl+IxNnmYt+3X3+H
Di5wgtNtJ44scc1Vs2rU63WGO0LvewkHTQBgNnlmRazJ8ufrpoMGUjcmZpntAmvd4X6rqXqgF/Sd
syMmpI/F1XANyFVgXuxZHFS+GeJ0WNlZ4WjQ1TBiml8CB1JjE0ngcEmdK3fBgZkOeFImG0Q8u0AR
bwX/X8dXtzMbfnLGpvk+xT/05qRO5Ul9tFMJSsZodCoqY0H3QSKkoCbLS/wE/A8GEYp6iJ9hbZD7
Zmf3dA2xyrU0eZ8rzl6oaUgZRVhu9ELaJ28WAcwZkED2asxgejZIQqGEWORHOwp5NXkM6MrN4Qua
NOJyUkDOcKkneoU7HIUoyf+HO0y+i4hTpsFXy3C+6jbtNoJJojrUiuwmS3mfR3UL4UPqC5wkMJ/m
ylNWdCl1OSgVoeowx5c7Nonby+A4YBEWBJHHqfLnlPoGXEk0Qok/uI5kNtOIkIWF80xChtJ/GTVZ
CxSEI6vDBBdFxvebdhrJy5eNo8TTBMFCYr1HCcRKskRyzsYKtoS2EQvnc5Qk7One6znxFpT7OSgc
NSChGMg2cTQi9PBg4eY0n70mX4lgt/UWe+5m5cXhZOQpf5WqxJWS/KSuzTnKusuY1NemubFs/aCp
hm8SagdYQKaabQMLG1s/iBQAbmzNX7bfDtuvhQmyzVWOdwX9EsafDQeGphXIRrty6umTyEydarl5
l0FMHyuez5PiFfSgOnjfcTcoBs3LRHFGiOdQ0WSoaPToBTqkgJmKlISzIpoYsV/oik2/coFuFCKl
0m+ENMwyIeK9Kw8DTcCZCxolQx+TXoAFHW4aSBkFILEFRgGVm33JsmNA62myL+yYtFZ7t9shWGUH
cLXC1INLLm59/uKvVD2MGKU6MSBj1VTODr1KLOZZgqnbaEzvLTV5E2dyWx06jBMJY3SfBPos8DZ8
a3jIqKTw6aXrFFKOXBt/RgmXHLyARsp3CdYCmSgoAyrsxTu6p1UeVNG95Un8HrctOf5L6SgX0yne
CaFckUOyQnoUmXgQJGmdONRyHMr2oRsInA59YMDWSKD6Ure6M8DP04C+nIqfGqAhB3Abpa7c8uGV
ZE9TCbMhfHQpIbCeHoKHIWsPU7J3NoFxCXsvr5n5qEc394RKWkvXcCHTxkG9bKI3YSnroQp9JNJX
D43t0FfYBMEuG8pHrysftjZ8dMtPPn/3i/0gfdzEXtxal9GabnFXXYSCODNzQD2JZsw2bVkPrqQz
oGSQcyDXtao7RSqcBfMHBueN5nBUaPORFtSrmSe1/1T1f/3EPEocjqxfN86+pS80z7IuUHvEJtYi
eEbG+T0h0S8Rw7JTESSzs1OrDdhMX2p/dGwW/bQzh46vqVieU5mDSl2vMGAajL8VNfYkMsrTMNtb
3aLbponCkjjK2CEZv+pBQfo2hqcubJAyPvjNUZfNnZancN56BI2HMYBCk3UCJcmxLepjL/6Tso9K
wdwyBcJ4rJm2r7goQgBg3p0sdJKYjW1znmgz6IHfN9AVZ/MsIeBLunqmrrzZ0NFAYi6y4MSMq79m
njzAfMouC2nhgWiQPokQem5tssQE+slzRDEUDkFxrO2zDn02L/5JDGsrnwIGz4FOX1oiMkKOtlHe
tDy5qlfmOFvat9mt12qmaGIM5T1DxKhR6Mpsqw6g4KbuIZTm/job7gYKPSUBeONaNjjAbwiR5Yjs
dHsxkSDnjq/qrQgGpBkkxKosCSh/+lpbt4Z0xrJloqX2tPip86fc2hueH9SqZ9S9qheDgL2tcvE+
15BaQHQ1ehLGfE8o4iYQlo6tQ12R3eMmqoqPIWVV+qZY9c3orxlLxHShci6bDjmTvy4+Rp4PC+EU
ECtQZrajlmwFQY91+EhbrD/tYYgQVIY9nbbRq8bXwQto+73BR34iIyEfMu05MkRDGKrwR7W0DEX2
f2u97GFiqMo/smSSsRClJKzHZdQSF23u3QQduaHOpePhu7asF0DLrRJMSMTzhkINCunsqNqmyRNK
tenoe7ClUm27dUdYsTvCENYYWdY4OpYZbA6816xqXh+oxV5uOTZbtccLugbtop3zbLi0dk2heh/k
9b+MZ1LK8WnaD7NL3whmCzh8DdkdgrJCW3CLgH3msWwHjdZvHazTVn0XLRrUJo2nsI+60LKKsLec
faGBAgIoapVvYyM/5o+CUqHVQ2vd8jLE7TmxZwIpxpFhLoTt0Kt2WC04VgfPWeydEvGcByxReVnR
sMpIAxJqC3AVKuXl1GYyVrbdBCNzjoGDrHA+y2OXKnTICHz8YqYpm2SFCadz3raReqxXX+0f/aKE
fZ1z08ZmRcdFSaZ9+u3ZN+pLepjZ0dKREFR8Jc0P22zVyY0mV52UWQQEo1MOhp0fS2k8MhyC0K7j
RypgJvUxdTTcZYX05gAaegxzGeZAeCd0B9ImZkZxD2VEJqUuMaBN4VVptDXAeZTyIzP7h2SgSC8z
F2OUlxS0X3kr5vIqN+JSN9qJWJrlwADHKhxExd18tWjh4OQNLVlf7SFOfqTsM1lyptKARB8P8vvI
JovENVi7hsX1ixtq918RzNzmfx0+NpguCnwOq+6bzP96vZy4WaX6UeeGx5c24ocuIFxYGwJtqY6B
NQb5lt6s+KtjZzKo1S6n9ne0GJHbLogbADjp4I+sX1ehbDh2K549nbRZKLyu7IxEApHI2FsYR+mT
Y+qOe6pfNQWkAN71p9NhqevOMWFurIW6NATZVpCWM0bBe09s1GuGxv36PEKL3/Di4V/v7Bmvl7Sv
kWCc6ZhtI/hxS3IAGHDuW5or+PzzG9pTqDEUSGy3ImT2mH0Hk+3M3EAAFyNJ0KoKlUUCS9LAZzc0
nf/ShkavamdxM8x01csxyDCSrmUZ2tQ+mfGHyfpMBm+SdXQzxD16k4JJwEWMXtMHTa1b66TOptfU
zk4DDSJaE4hKGYCNa4b0BL9066yNVzvVWWmts2QlF7vpLpXqyqp9bKfmQp87nu93+IiHocIiHZWY
3sRDkvFaPHmr7rRE3RALdyiNXA44U/xZTg6zqA9tPvk5I1nPV/IR1jvVKyhjU63A7CM/jSIuG8Vn
4/iRkB7YxZ6Lw4Q9S5hs6w+pjd8HrX6cp0W7KcAoGYoS24sIlmS0jOriOI0H7bT8U7rKI5TjGScN
EFW8gxjEfxiXA0T0jmcAHFhOyiWwoZVOx2TbUxrEWqvm3hBHBPL+WyWiuyzBXossKnuMpNiT91A1
cjwXOtrUmOYWuTpR1cAW7qC1lE8B3Mtng0DwtohO8PV2XVGFMkwwkpzx3B51DYPSm4XZPV7kkCRx
Y+D6b/Pz3OXnL3L/UR0d+gxGaL4TNG5E10Kz/BdEeCQP+cJmNuZfUETyBQOWNX0b34BTQQS/rgQO
3ATq8zbTq5hakAA29x1LtU41w85+10DspExjj0LYILoodOhVPJYPxLsQYrpeS5c6ek4sBpr/t9Ob
M8XSKVIzz1apcLa19Ky0j7wuH0vrJtLJXKpLZWUg8tB1eBDH00OWdZhZOVVxuI7a+bpKxSVBVawl
NqHcpNH9Ex9sm19YvtIaPDahaEnjvq3rcDYt1phcF534WDxekmFs50FRMM6L+NaJ4lbSgSXJx5Tg
WIzR4qW2SPfVBMxACegLrSdtzdf+ytzAKzEjyJMsohCmJDO9JaK5juxPqfnYNYHGs2bmU8OiUqMO
JtZdgT7bV5Su4OrO8aBLhPsm/KTIqvgj7qr15sQafcGkbIgdfZPOv9W6q3IqItqaHeMPLna0VtHR
8ccjrHhhWstNVaB1F91jxQYgQOzdHOXZSj572g0tajTEadcOXCmbzaH8yIebIv93sBZ1F7eV37HZ
h0qx0dIh5OaBcNqSjFdQuO1oX1F8XCGqTVPDR1ijZ/ekGykXx1AmkAu0mhKMbgTgkxzzl+jGwqr4
FUR61XnZDe1u7ek/WljJ/K0tQdjUzQbpHYd3cHD444E8CiYYWh+R1cgkQUteMD7h5Nop9AxQGaDN
uwk7lI3HTlOxuX+P1GKN9L7X8i+YllDO/6vZ4vDNLa6wQPEDS2KRp1CJMlNjQWU3tTLiWxqe2OSW
4WPWlrMAlUxUVavht+ShpUDxaE9ap0NDTegsKHap9G3WuH+BETlxuXEmljnbfJY8+ZzWxmnmH4WO
1hHi4hvWs1+1vTdcBafOAtTLTVj7HBuXitO8dQW/JTJC6iZ0vkRcRGqDdzl/B5osYPz1FFb4Iw2j
qcn5ThSXf4MxS2cp7bSNa3Eu8i4eh3I/gdEXg75rXZsmxirlc6IC8kg4BczhVo72nSlhw/SxYuqK
n2Te2E4gvJrdpuB4g1Tj5qSNiUVxkfcGWd9YOA0VHjSlUELI2x1riKL71VnWcls8s40Tg4URS2xL
To2E1iYiwBweFrDRHui5Acim3FkK+K74PRkpP0ICGkyLgkp4pbCGe814ZyeJ0cTefgjRXxTFuhLG
PhfUDVsLBjHAJvXaszIf6E/VUXdMVJ5lqE/1XH5A1bxKIGVXcJXOEJRO94YMhtmU6ZGWZZvkj0O0
bIrl56hTw5B8gs8DwCtjomlPKRiL1oJDmdo/syk91PqJKOLNDLaD7lwLqoImGmdWnScdYtNcQybE
zFARYy4WSoJ4xkfCtR3TZUiJ5qMiHqNh3BOneGMV1/WnsXNOS1ecA20cz7IEojRicV/O58zGcndN
SUg5PSc0TEee4xU0+y49pK0eGvtq/OXZcqsjda9i3jN4FKjIkIt6Jh5zwod0LI3swKC0H18pmk8l
+Rv/xjZStfWoLEYvMqb6d/YsS94+PVnxl4kFMpeo3nTM0rV36+OGT+yycchPW0c2hYgsEB37c8dd
oel/6ynZZ+ABxwSLM6VoeREUFGawX2QRk7NshwsgC+xx6FypSVMXmFC47/MlaWZGgJbTcNrU9bwr
aP8peNsvuTtfZs6wscV5wgJrYo4ewM/Xmxj7mcIWfWVcT9kh53F2AAWxaZVHJ6XuQI2SEn2PUJ1z
VrIxe95E0WFpk8DVfkqIthYUv1HKwoGzp6PXZMy38XypOCv582Q/peYksUPQK6vkHHAzT4yIXCE2
afHFToZ3dfkClTOlxL/AgjRIcI0WmvrBhhcoN7Yr0e3cyZ2nXXTuCnDXoG/Qqsr6gJ4s/lzXfHeS
eVuXcthrdw2Mwh/ysnTKKF7CS2vTzATPgFYQlZaHNrDBRWBi0Qf8Bn8NjYgPrqqSG5PJJlr2ZmRJ
BzT9hMNWS45QFCg72UYmuwLLXfDA8blq+G0Xvjv8RAcDDHK1sFgbandkiZ1P7E/r9VQs3+Ytbzgy
Uu2NLNF7ly3v5b48WmZx06ccaabdzjhHA2xFaDTNQdFXlzcjzYj4u5DCFXaTKsro4Hcf0URJFZ3S
TATSfGid0woqk4Z0q/gqlzOhVk9ayeu0u8/aGL2CGqkqj3dZBfYF5iFYnF3L/LUyN6jkFhvixSUR
WCDzaTUHpIZeAlGQWJ/r64UQ7b5fWrZU5zi5gKELawRdPMFIiRSU9u86LtWm/6Py3uqLr1pxMfIr
BMIEZoQ2ds5Nd8zph4Wce9b0e83ckYODW/Jow23hnJbvUZWcpVmC/DF4EQpvi9ux1u4qbzXTfk7T
NxtthM6FKZ+NBk94PnMXnVMuZ69EubCvCsQw040gDEzt31zBy1X070puB0V3nGI9sJZy3/zKnACG
BS5za9vPBcdSDeoaOw+AX/xRuV8yFjvWRab5burfMbS8nreuxkNd/ebpLgFFMPiKVEreouKfg4Vh
1aRdA1xj4vleYV/iEO24HxNA66nt0mm6Hq3RUy0WoUiuNcJigqHeIjNqEcHMzM81kwK5+XHymKHr
e7DKLxtS8oKhRa6wuBSIU/t4hGX7Gh/srWp+2UXhVrTirYwJzYhs9J4yDJT8Svnesuon4vNUUtO9
ksh14i1WeuWrgpGV8aQxuEGJl8PiL7OPgbUILSCzsQAy1IzmcUxl18Zbg/sWB1LsWvkfLfoxjZtQ
l/PIkdTEyVX5l1ocHzaZDJ4a7aB8FRFvtYOwcF8lfobjQ8ENPzNpiKWn68tPJWAchLKqtzG/Fyb7
dyRcVgy67CV8bheKYRIuRS1rR2TMXnzk4qNjD+CQdymbT5PJewC5XXJSRpDKSzbvDrkTkN2e0EHN
/+UcGyDnZgfU2Q75Ppr/1vpVgusBWssa9qaFff+u/OteLj89cv83MCGesr4/JNZbj6s0S7crLcpL
lXjpqzaFG686AKt4b0duPHhNK0w0sj8J45D3Ns+B9Fz9Wq2X8tTXlqu9BGrLh9h+OIt+yvhJ+TOg
i+QjadsHJsu3OmGvO4T418OGfK++gAzJsFD8jbMgNgvsuxVvb24uZBtXgPNc3NiUQt2ic/GVYUVe
XRn+ZQR9NQ3ylON4aIKJCdEu+qAeN0pThVP0aq0KMTQFyhjhQmZtaqFp25avt4o3mQ4jXSgB5iw1
vkF+rWL066n025SUY9AwL9TIQE6Rs43P/KEy2VG5wv6o+y+Jmy1ThprASuTnh7uPU08a8dLoQdns
HeVBKUWABUNcQdDvOvZ9I5dPROnXqcByWJ+PNeC1jn7NAbRNZJAMooTAQerCicuIt7TKHnt6uZ3q
doMfIQVGiEiakp5x0KhKKisM0XkDbeVIK3S8S1jdp88CAanFpdXpn5wyQMG2I+dVrO9imuoL/XPi
cAHFar4vVYR66XbC3i0cPA21vi3uAg928abGgFQDXm0VV9PuZj8dh/WE2wK9IvFLPgsZ1+ieo5SZ
gM8HhAB13SlUsygqZFZAhgV5ZMrojQ2Tpvcp6T9V71wyh8DGR6L4MRmPcn7CDtgtmb6VWakYI1AX
UZB6uMBmMOmvoq/a4wkpIDpx/5RVhy03i0LAlTRJ7Cdd24/wW7PhnjTxTiZjNm8j6VmCDswM7ZRb
5alMV17j6NBAtDOMvYFAoUl+n/7VSAJEyaklN5W9qaTEYm3ZF2xp57kjSTl8TFnzQdnZO+NTHq1X
1O9sPscsXmNGHocfjgQjXdMR+VGjaNzmNaAXwfQK4k9p8mNFDcUIyc6hMgCTsoGTL8c8aVq6S/Po
2wcKqwFFXvCDPIA1SMkMKYNnvyuUY8A24sdNzcTCPQJMxs5Be1i0cZMfCXlo6ml1ThNDdldgtnDh
MWHDgtOr1SdpyE5DKeHaU49p1x17x6GDmpbegzXQv9oBs8AHg5uonZO9YX1IyWFCS3H+iaLdqywH
mbCHkQEiW6E9s/yL/Cr7HdQ2mHY8XM1HlWza34SPZbbvfysuvCtioqMufoGYmLMzbEpgd5Hms4fx
hyOi4swHXePHY47yoey7w2iyy9X9mLW6G2Og3VtT79pYVFnk9pz/AQ/jlUUrHQ8ccpAWgKdh06Ck
iVMsx0Noox3w+3Nc9CWDyeZ5fE1E4t4q0T1N5cc2zcXbMlOFijm430Tj5MUC1JkICjq6Y1K/VIwg
yCLNT1CAgI6ZBDZy9U+rMseQjcWXzc9M7FSG95a0RoaXHaSDW8bSMS+tfcOVYKB2sA82UG4aSBVo
JOudv1KOWygl+qq7hjfzxJyVMWgY0D87kmylZl+flJiXh6eF29fhAXnJeW0p3GuqC3dA7IkwoCzZ
r3qMwwpWC9kjuTCp3U5rNPYTEfnXguAfRckR4iNbQXOcORC2C6ZKdpr18VXoN0bUjpbSWYcYU0nN
WYchOYr6dNbAZlD53SD9yDubJK28Utj+KsIR1G9p4IJNbuos/Jpg9E0Uh8pgaF2RZDvzkI7rsYIg
WI3xQVN35AZIKpF9DnmfhhXQ8RKYZl0t4QpwfNqQzQrz060W6Ed2Qlja2JtKtw8sXQp4MtCqkyB+
KBuFJbp8j9nWZw3FDxzaw/ZDT+vdCgEdVc2Nf4vmrxNpm/hXP7WEydRvxmlY8NqG0FvurVzq4HeP
ZeT3Pwx+m8iprguPmHnYfE7bgtSKRYl38R9Xj0ArSChKOG4Y8Gpj9c255Hn2WaGBIMkjpteJC/P8
tuQWNolNQUlAOpIShtHrUN/IbkoOT1F5yP7E56qKd3Pxt6SS3PxgvqZ4uPxQq9XtWtvjMuCcGI4B
WuqU+pLk5Ym3T+n4038UzdhueLNHONqFsS/NJRy0bA98Tp0emEZvktHfe+8Y5+27ky4fBW0/7Mcg
I5EuJ/Gichsv/HWtfGx0fv9RdtMuxa858wtfPLhRhMTI2JUFsrLU0a3Mqzkg6/2jHMRf/xCw9BsK
ZGWiqqmZ7PCrejWgglXjv2+cJtp1F0USDGNToKTxXswt9AMTHoTg8kFj17YBEsvx4LFjNg3Sm1QL
6DqUM35Z2kNUYHe6mGN4swhu+H2Kpq+GDX6phbh5W1f7VKivM3RBApdMryNUQAv5bvHTrcxuROGK
n1OvJv0vOsgaEgWCPpnYZgEHsf2h+6XJcerJt1f2BJg5ep7JMNww1bcYCMDC/OjFf8WGcDn6dMRc
a42sFNd9WpR+ti5+DVytwn1NXjsBBWymOP/Pn/GKQ5T9NP4XIR8FrWND6ZMOCCMbhPYQQaQxjnEp
4w7Jj6vryOUhGYzQamWPrujiiWt7H2spd+I+kEaDelH6h/F+6Ngy6BQtT6qDVUgjGb+SrpL5u/cb
YLC+oB28uDWsu0Wol11YVRTIJwmUHTJCCNtUQaFpOdRDmTzEnJ5WWshXi2n4LdQrkKzEGPi/do0K
D2CjYo5ad01M7aynI3B1aUqZVhyqLe+E9OTg/iUkuulkw6tb+0TBw8n4PBlmG4ygNkS0aRfh6uHO
wg5sLpu5kJ6M6948R/63ouu7Cv9610dcXq9OMF86ZlGZ1FHPZZpqRNyGs88Fl/N6B7Jk15YlkZU3
yqvdJWwQ1oBrnQjFLJxl6m1YlcuqF7du2YzWcIx1cUqX+WRmYQK8xHIouBRnC7cBUzkVBbeV076s
jb3FL93GNjmsCMBMA3G+LyInKO4LcXNtx8rYrZMCB3pKAcK4b0Y9UMejMM7qatEHtN6ztbh38XKz
9qRnG0xNd9JhTLPUldkxVcMJa2R1J+v1rkU2U1ENTCPjwWmHxNuI5ZGt2LY/hvHX/DbbZFdYnEun
l1JXEdcSp2XL4ymcQmTd1MDW8q2ynpR4Oau4vlqP3tUnjFj7IpbOcugOU8LSE3w3AJfToRP13qlI
h8zlfa3rR5eKN4gAFu8W5XN0naI6rgOcG9f4IWaSQYbsX2BgLM/8S+8ffN4fym4q63dLm96SdHoU
Tn434oOREBgmZDKL5ZToxkFzB6Vi+Ei8AUip0kqk17MLFdNXCvkIUcX3qTC5LT7wlUH5mIR+Fdk2
9qA7UPehO0nwklnaGhAoPF9chGPrayhYw62GUpZTGJXonwCryHBJrjhyrvFBrTnQSw70lA8qm0lw
B42n6p98xl87lAmEOSuQT8npT6jSXLG2i1FsqdIAkT3FVAchMfQHKCOHSV7huiuHjkcKjlcLeXvU
n0pZHchUhiQdovGWmVD/3aXKKJokpRunPk0wDK/RrulNDFPCm0fQYozetCFQ/U7FhFlDVsJM1pOD
I8kVqGLwVwBNhxScY+psBHHxhUVm/yPPbJpYDlN+LDrWtNuWzmqLZ1YG0523lIChYhbnlrIiKKkI
hEbV7+XybCoGhlJc8yhncrZvJmdfIVTAL4j3at1s+8TZ27b2Xop8OxtPERaD/GSC+jRG65k78xPt
HjtAVLOnVLDN8nEUAK60NRyjKoyGnbXvSQzWKIU008TNs9eka/GMWZUX/bXhPoE31+m/mFd7+Kds
0fPc8pIZPzeqG0ZubQR0Zn4NpEwaBC71FJMazYs/gol16K4AfR2sNxXy24QknzAO03p/UNuDhJ5v
dufe4DH+Wli3J+5FdbwAzkCXpl6xeZQEWYkTtuDao5nSIU8QFWrpip6oxfONTL91Zuhg/UUaayMk
dD6vdaXctdS38/50Q0wSRnxO4Cc3IzuHCeJdsdVlYmjYOSaTrKpaXbTtF00MowSWfkney0F+VHZ6
FxnkYp0oei+fo1I9GtFygjqIMcYmcMUNS6HasqZr95UWxHEd/qdxXqEH7VsMSSXLtjI9rLlgS0Qt
IG/vNe02MoIpUHVL/6y9xgHasd80BE9pCIs8ueaBg+YzcGP8aAGhdLf0A5HgBdA1/GFptmLmsXDa
iLYHGVrQBU1UaUyxW6ynFYDHF10T86OqvpZlZzHaSjfm5O5kyzNTPhkBdT6xlR/s3kucCfsM1ZQ0
wv8xbo5Rv3EADdPboJjbdsJ+ixMM6Uy9KSxfFGs9inI9VSq9ex+rw7V7AFXQbxvuMC+1soVOxma7
nBmLPvh9b2KJ7k92Koq3OTYoOc5pnA3PQTuTgHBp9gRkIiR57afsA3rifV8LsY7mIAMeSQGPjAKC
U8odL2zzmv/VT6x3KY13xtRy9kMDp0Z6SaB2ImgYoLZycFnXZddOLkAHte/3DmdDxNkga/pJyUBa
Lem5iGMqusxT5vw1Jpe7Bqaso9JlYGf/2fbgN8dGpzxpuL9Q5YZ0sIr+mNvmUavxSUvPHokv63GD
Sk8IGaG4C3JPV39gw0KC8ai2nnYiBehaMyBFU0YldKseVzAGsEIFpCF5Q0d3WefZKp2klyfLnMdC
64AqFVd21O/G0PvDT/fJmnTUDkeSJ2tiY0AjGnSDg8yDsCcalfAg7OmyT5ZdsicNWMeTr91mgFC8
h2bGrnoOiWKXvwo6CA/tWwc9NDVMbg8RnjNxVhAnkfxitlSRNj8KvAzlul9Dtp0Qw31oUYFOm4jK
jAk8PjuyeqwV7tYpbRU/8xYf2Qf+S7o2g3kLWk2oymWDz1yiwm25iIKuM0BhMzOpjDqac/ceKFyr
uH8D0nwjLwjIpvzDMY2N63cOHXmhbJDmvLI/RqR2ppzUwQWo5kVPkw/Oma4rybItnkKJOOifOTPC
oxRdQZkcZhiuybixmdhxqFAL/R+OeuqKmlC7g+CGhd2H9dRBDlqC6WpTv2fY6HlbeZ/EbWhpysG0
pOOa5ecezZEo2eM5R/P7EXOgYWxf7BZ6Ki/jYTK7+5ybt8iwrg2pk3IvEaFvDzJFXnegU6xIT8lJ
17TrOhOkkA+ybhxNpzzU3h3DgBJ9grR1+hahH2So7vZhygzQm/1u3D6VOXYphrl19HSXND7Wvzav
PDSVGm/Jsfec03PFQQdWZcd6nX5cFrjAQCrjTTf1d4dkb1OybYd7tGeTkIw3ZbLdTG89GZpXn9a3
s+Nrr1Ffe5Pk8ZBdFxBxmI2K+gxd5YTvEc9lvdTXBBKPPcAm7qyXp+EYS/1Zl4urLdP8pnDgj8Wj
9W12xyb9BXRfBKqkB6/+gqkjXduKvWigMuD8vA09mu1IWVMCTSCh9CUfg66tggZ/tmkChw86mXkz
SLfS8qKnksHo8OEXOzW+F4CNXm8uwvcwzTSecOvrlWjZgVmXwgD3CqTvwjucascJhaSW2F73MAOo
w5mcIDHwyDYHKWpPutRegCoh4daoyxmfKcc+xz2rNbU6VdGpREOS2ctLcw+2CiH7Z8mrTWLchxbr
Ih6vuWKXK64QWq9CKFcCeUMSWPwaTYmq1snlFSmU69S6JB4fBr7CtcjcoVcfOhzPVb9YIy071Mdn
kPWNsO+xQ3JClBHVusofuA0BqBe/KHPUrU2CNEgcYZM+YT9SDs3pTfTd8NXimDoc/4p6ujYoMA0V
T8qxxdY998iXX62lB4PCGUkac6J3sUL7grLdv+25VTi4/nqKeqR7zfY3r9ypweqDc5lH8g+O7wTY
a0/GBxHDhKdLiVgx+72FjZMHBqccvoAVFSAhlU9X7Jocyg2KsEsuEEIEqFkBOLQKCYiwrLYf1MJE
XYStzkHPX29WZdzU1roNwjPS0cUbvNDwMZkCbGF57sj4VIQjgSW0Qa/tp3IgwkI+LsEdibV8CDr2
tErl2eDRkle9Owz+jGeZztU9V3hw3CwNTG1MGEAQyibURkxyWW3iOtSRycD6tfU4STcaeyL8b8nf
KRc77TR8WS/6F/t3TLs8XLziE0sR4xxKABLotGn57jZOGfKxntc1NCqL+wPMSeECaKqGr4HIgOpg
mZ62hACuMeF6iT+91I2QPlyZbIWq+PS/mpG5eaFymLRedfFghzniIhpW8v+sxSFwWbgtJlOIDcyr
JtbmGKvWX147aSlRU5ne/RqYaSSLrdGYJ32u3F4JU3SKsjwU9DxFdPWqv5kgK0Xfff2yxTqQfsR+
qAlADf3HokxPlZcdfI0pswbl5/DymRsWapErOM36Jd5Dwtrba7Of5IaI/EnTzb3NdSm3tL2cbAxt
Aat4KLX2IdcXXIPoikRx5ZU21eiI6oVpAuFN3Q08OZqCcoCC7XW+t2hzr3X1kJFBAcFQsV7F5LhU
76hauwgcqmXtCizbOBB4+BybVNuYSeUtL4QF/P6OKsE8l47yuDfa6ALjdFvO9albPp3KOdQ1d+HX
/Ekd6rBJHPgtV5vIh+RlYKiqkaKZGrAx93dkcYmP2WRHPipc0hinEXJzOlMd8w6BgswEqI7XGupG
UfRG+9ZSxWs4qC3GDIsViQGYs7Rzd4AZmH7jByGDrfiUUhn6gSwWseiBU6UYSCGQSZ37P5ltcpVS
GVPdHt9SUg9n0LoXWLmINY2xXpb1mpjMOLN94JU/ggudJykk554zUmgVTwnkuUunghCFBvxsS/Kn
vJcbrg29ClsUtDEWUWX4GPA6WFAYyl1EpD01wgnGQkZ8RVYf3F5OYsowDLMMxrg6GBVoRWzMBt7P
flPPwgdU2WCTG3im/YMixRWNf0x5zNxaiwy0bBEqxT8VVcWhvrfDlZDsVf5ueXTV4L9otEtVVYcX
mrAZTHXokkUfturbQNq5PKTxSPDsrtbyIfk/ms5jyVGs3aJPRATeTIUMQt6knRBZabAH75/+Ljru
P6jo7uqqVKYEh8/svfYQsc6tj4JpJ3OxiRBjiH/BgAW6v5sgybHvFqX64I0grfBZIgia890gYDIS
GUI6wYeZ9VApr9CZ9P+J74eDwmA3k829/B3Hn4ExAR9baUuooAHRgz3LIKk7HdFZbL3GfEJ29FkA
qRABhz/LwBys0pfBaF2CGECE7ngbkc7o5KllYPvxwbPadlSeHRgtiIpFyi4gADjdteUb18tnUCLL
9DR8b3lm+MYuNgVcIOBFq5A6p8npe7hkcncmhtlJ9k7kqpZ4GbRjeHU0/A+Gsw+ybVWfODxDpsYK
JKJ5OAqsqCYeV4sPVf6J3kr5iwWhhtNxIm+MLaa7uo5Rfhz09hQWK8Immr+G3oOWyQWeYHZ3VHW3
Ui7oLrutyFKedugH1fOSrRBF4SFCDWHMxD03bPCwCHNwIl/BYstEL/EX60RD99LpoydwdSFZOUfm
raWvGzX25ZATWcsPYBQ+p3KAHYAziUbeUvdVYm1UIp0Vw143qGwqUNAJM5/G/jUhszk/I8ifCZ2X
bA4XVe0+05EkUx0EChZbpS0AAO/nLjmYje5Xce/LNFNaS5C3Kyuai2PYYUnSZaaXaTzzhtUACapz
xt13rZ/YBoTaW85+dpFo1/wqVfxW3Ool2zNDBPhPiYe3HVfnMWfY+rrAyZWkoTcwCnasfSarpyTL
nvZYb+pUId+lu12bd/WBfM3rHDbe3ctbhTwDyNICslQ16QijkuopvJUpskzGN8raeklkEgVMcVqm
t21potf74aJ0alBSyT+Jm41nigIvYpCUtT0SfcVq3Jo/+gEqPSHgM/MOtmGZWBgt+4h7JVRMX+u+
nM8YpJJQXw1GdkF70plztJV11lptU8s4CW8cEsjK3jhkDB4duK1PNRDfoenOOfJv7Qw4iYa1WYah
ASGxUrrO6G5kuwOhgNeSR83Es8HEUtMAqiXAQNpKjYBZTt9/6qm7VdG7ddwChlUAdzleU50WxxmQ
lIPBldExxJgQbxHXNGPRmzbYm7YcXGw5yIDWvrEfKS9lvrcc6UwQELEy4Uk2yYBA4Uyk5cjnBFEj
HBDkMKrE/Zfj3Wx26ZB4rK29N1hyCcVyzbaj51DWLw24qTJcIEnYbcXolSmf1DqmAY2nu1anr2rQ
v7avRha+4N8oFI20JsmXDc2X59HPWmVT2u9hZ5CRDFGRWiCMG4/ICuCRwTAeShP4w5cbuobrWq/t
fYg37R2UW2qOqxoRArydImZbhz1SEjvZxKwV3BRR7GpbJlZqZ4FfCKEwD8VhlqxDLyNsCKwjdLLy
WMoCVs4AGqo9qR7I5rDZhQ6IRNXkKBwvs3GOEkZa6aHFLcMO6zAh2YggJcE8Vef19M9KpYMk5ae6
Z0zE7i6wnzWcOIzatXoglfo8jD8dXuo0u5Ujme5EBCzhzeWLk+JRHRsA1g0sOQQb3HhlTI4A4cz6
wHyfKS+DIubFA1JPTV/nSnfIw+zQouKSbBIuKVEhnFFb6IdQvNexfLMZgMrxycnSq/Qk5+CizOHZ
GPyQ6L5f9Mc3PpMM1TsRcbKk+n3zKRQEXCmS3ggjo8Mzr9N9WcFh7YxegUEVNV7TusC97fpczyYU
9vhS8iOT2KUK/MkxVHwinNi9MwArzs46W6IOsiB5YwX1RixGUB5ysJwRkEQZJKdDV2OrPjq6+T13
aeQLrK3KoShwXN340ZmO6cNPPtiXrs8vZjyezUSGXNCzkKX9Thx4EAZPutzctiPBmSDqTSfcLfrF
CPBXAj0Bp9jUHzXnR7JeTW70RHw53VNF1q6NoZvsMuzfhNbAQQXtUZs0xROk4WtH8NJU4FR2pxjv
XEiqzeIhTwxCTdTo0GJ8TtC5KOjaDFzpFtraWHmZsMF3IOJ+5n5j7QuB47f7MNmdVCNHKiCbQT+X
IKT7V9ksb0maXqHYgRutT/Dvw/Rkl2/z0D0svb8NZgfZPz8xprTkXwVx66OQdxPolw5tUMX0dWJN
Mrh6Yx/USoO6cDLCddYZnjPnexiF6m2QkL8xzB5ZstaAWjoWjqOO9Bo0NWpYBUVNU4Dpl5nE5auT
io+jwT6JZ8a4sXZ3TOE1VB/1DOO+h0KJsrZGlkSeG14kVO9YWYplZ1PkP+MATrscdw3wqTJzqxKB
yEbJPsp1nPGMDVJfHgKGQ4+aoTo7vMJ4X8DCA2fKX0XXDfV9w+x43Gj1ZnTuKfLOw4B/ifld+6ci
2hmvEisFsZJDwUzSOBrh9yv61H2Wa1TrJ14QrZBFWk/bNi6NSItIUDaf8CaVJcMv9dAF7/IUV3j1
HhffgkKir8BEuQ3uyaSOjh0IRnLLlHVXOJcSQ05sxo+Bd0wZNXBcXt9sAjQLLZoFtKVILlBOq3hp
zD2j+oWVRWLIGQigg8asY4yTxbJn99pW5HR5xDt3/5qi9dKp8jBNedNmcrR9orb7Aqg6+tVefp2c
9C3O2quevjnmgJpibU0Zu9ynAfY7d1RUkcQ0TsJz2NVNvbKbStgXgKXWJoo/Sel2IXB8GJ6opIh6
gQUWIBiJyQ/kn920HwjN6wWCSvJL++BzMtc6nWIF22GZ05A2jpQzZGzl/EycaMm80qhdcyKRNMNP
W3OvfjJnejek5mvGJ9y2OXAP4xYi5yVJG9BOPOhuVOr+qOWnxiSIgeZLKxZG4XMaLK+oxbNCFIta
czM055SqwWjCHcS9tWxgSy0hxUwnYX1g7IEFR54o6piSAHIZBoDA6RHrxLrUCGFY8iNk0jt1bSDw
XCQxSaejXd7MF4MerkRD1/mqua6VX528hQ6HAj0wIh5K0YEHMXeEuGB6P4iGNCSCcBPshIFNnE7L
ZLiFceCpOv0eoiks71sUpOap/A4YYPDE2FfBZpobQg3Gk1EZZ4dlKyUoY7XsSHwL7TgEiD6on2NC
TKh61Qt47eqrWlcIYZRLpfp5zuax+JOWYHrNRhBrHNPun6zrqz6z3xONcDByiREQRjx5gu+keyoJ
BHQFseKouAMb7eI7Ll7l8Q4H8SBF8mG+cGES38xBwMyckrARZEiJI+EssF/o5GBHJLXlSyqrNgRN
bd4SknzQuB0cx4/o3e0XqeNIy1/LcJ1AXI2wXG5jeSdTAjbQIKPhsGjaqSxbFroOoo52i5kDohfa
sQLAWb1RrJysxH0W8U7NeLzY1SC21fHq6+oFekSDWBjwHKTOGhhNSrQvBA8N7S/NI17bf6I5Dyi0
VLM5jNcBTN3UkJSHVR8P8QxP0pLvi0J+AlIploOdhC6VpNBSlTwU2VgjEQOOdPsays2aIWX6rzOy
NwuXYMr/mxWEXVkKcbHbmcayosBVYJ+a5kzaqeuoVgzewvT0onk4fAk2J7Kc3WbtjXTB3dwC50bl
T+y6BmsTO36CDjzPjwEjoqqHhwaB7So3f0j/huaqmzcJRRfAnI5zjFrYna8BIt0ZNRbHtvlssy8T
N29Ai9qmADcy13J8nR9m4ut13aulpegyXFmFn4koI8fW/438PVaxRjG7XkAaLGFY0687H8HZelgS
d1tX2I+AV2j+0P9vwhK5zK+C+LeRv2LULjVpY1nxAIuYST9x/xvryqah2Mr7Mw6UU7iQ1VpxMNm/
Lx5m7H+0aEoRYY0F1Zb48v+LyiQaPfx0XmJ5ImuPVXGd9c1ie5g0hGYWJUd/Goz5rIXoFzeS0m7I
XVbxERaatXEYkCsZs3NA3r/JDAXqfRH1owUgQoLT6JgN9MnYtNiRx+dF8Q60etO2i68MCTRt6Dl3
hvstJvMeSRh6LclNWFhFdu3DOnXjnBxGBj7BwDCJ3S6IBxPgbS/lSI3Ao/zYxCGYbLaxBQhtr58l
SogWypykrXGfgqqtIL3lywPZMHDZ6Yf8fQ4iXy4lf5Q+k6OE+G4g6TwLfAl9r8G2wKI9JkA2rbfR
dGYCpDG/5nnmDsSzE5qzFmKHXI/gZRWlKEKVEsOJSvsiT2wZf0HKbYA/WflyBBuIo8yjgxkwtVga
rUKLiZbhdwQP5d/ckZIAScfCJQmQuVJddRlmpPbYf3CNoDDY6OKaO78V6dYanZ6ustGpkHiw5qqQ
noeLthuKRyGJzwm3XilUVnjc0wqa/aqhn6xXQra576kAATIkLeM/NhcBDSJS1K58U/T6ZlWNlwLv
ArMTWEyzcQtRRK/5yFH4E41HmKNt3kKALnLOHhXzcFzxuTP0gfHZjcd5oCInAPLDjrR1Mc+umd7i
+V4YLJCicR/YTOc03bMRvaoUghLCIotUgnllJP+4szhGzLPc6ucca6Rp4bEhmU8yNgry6qiQ1nK/
VmmdBZd/VFWsRHte2NgqbGpMjZytIvZSIM6AG1QM1SrwjWdHlEEsIr/QLxmp1FbSe1CPvT7R8B1s
g3baZzYjRegbFfNsAGgUu/AZ1svv2Cid1Jn8QSTthnScEgaDPH+cJLny4SrTFVkVFxjDXyprmjAC
MpwTqVSVJh3Iy9LBU4ZfdXhX1WndRSoDSekwBdeec9U5OstYBAEz34XOdh49X4VAWJFJYibbs70W
3VY1jYOqslehomD4/BYP6iEImmORXwPTOdV84rFzk6o9E4hjrcGA3CtKd0QxGsLUYHLbJUTQsAmg
Me7JmsIFkBBAjrg+Zvj8OqXtxljbbJTkLQVUh7onwCvUkefBg4Ih3YhsXOn0U/vdNih0GdOUjH/N
5BbiPatYo04hTjK4DRKHVKzXO1mrwSjmOwHNHkXILodL1QABLlT2iHN8ymEclYKBLwZlJr3M767R
GVeGau6Rn8QIeeSUehQVj4SKZ541oJnTETUU/fKfkC6tjXquG7b6pD6cRStRK1fCAWVUPl3JMt1j
nOkhHcuSFP5Bt0edVylHrMys+qt1niNiAQaezNA8zRS1avxQbOvByPcJ+o1sFD2eruXY7zSLClAU
1wqsFU9XodzJJ3/OZfXIgPqqBYEYe7KXYSqgS0I7E1/xUSRAvVGrc1zKXkwlG4O+jUKrWuGvqHX4
pFzsleC2YJlmaxmjCgIy4IZ34MJ0GztH3l8JFLvoUnrp4vrsWPaBvDErxyS01Waxn9LGG4xxl7aJ
ZzVMnMOGkG9UBTYiNUccDF5vJdCDa5c6168NKVOWeTHxG/7FoeYbLW4ATaDOBRjcg2h0paba5KAm
OjPY2HEII+0T/PN2ihCxOhH1Qbl7PGQ7vyRtc21CMCLSMa0q1yxwVu/qWjyMDDjdbDD3VB66PTxm
2bkHPHss5KySxXmyTnbmXRjd3d7cZniL9siBiT0w+naO5M5nO42Lrx38lNUIIKQNEPh1gaQ0QVJa
0QNx7Av6F+OBBkmfz027aBkQD392EssJ0n4nt113mXpHvJoiligxXoEf0xEnmyxRZmXfIUwQzrB1
tGZNaaFY41ssd68o1V8Y6T9QsqHdHlE3ajQXgoyDmCrCjodti1JmZCvzaqxaKk+BV2jqBNf5EvBO
y8HxZZQoA1djX+10LfM6jjDfCueHNjt3QSpWjqwsdPaZ3m/bYnQpeK4GDJRJ3NFdrgnsOnDOtIva
zgIstx5Y0KlVQEjNi8zCMqjQjFF/EG+ylQ6RbK5ezU3LGyJttWuHBJjVzUqzIrahDTX0q5ROJEMQ
2RBfLDyhArO6QitdgfyPcIa2QFkDCiNYeapDdc1sO4rJnZMPepShiDrUXcmXz/FDemKcViXT7uWX
pY1ejrJeV+K1JRE9lDvbkRMsabmpzO2i0NTwgGCWkDVAAXC2Y5yZDtOQRUFlsUZ4V4N6L3oGnvbE
bC2hSC78JNq0tUpLuB96ePk4G4NNo+Im4HynS8m7Z44JYrwqSJksBBo7DepDCGPWMMlfIW+H+ik1
sP2YXNDyCmIqlBWz6aCP1sc5F4dwlvYSOIPgoCsh7DOSCYri1FCiSBnqKmrzrD8tV7Ne1ptgIDl5
uqC05DvaEkDWIg1SSpdDZmdM047Ttssv9WBcRlO/jjnSjgGU9MyegikHNNApMnZFKZDKcpWw3mCx
n0zdasCc0YwOXcK8l6Lo2S86vfLXMKKTGncnFX1IgT5kWKtzcg6Ige6Gap0k2mmUitMQvAxAMfu0
YtSkQRonVt01kBZMqcU6CkjUhgAB9rrW3u4df9CcA8qMI4pfG4e4WRHCAcMBgvoYKZdkSs+AC+Wi
usYZuXOiunLI5/PRhi44sB1UQpY+88GuE6gO/xqN6tGQ9sSC7XHIzL0X8z/1LATySqSSqe6N8Z1z
g5Or8kYMZ/1EUDrTfboPOig/1XrfeGBbPOZM7ZfgNvprK/lkI1eivOAqRnUa5+IaqOrFqj5nmV6h
TM9FcJjac1/rtDuwOnmtmNszaGjzyE1nfwaWtKHcTtNym2F/19Zl0SMzXXiUmxGowkKsHGgo6VZC
omENlMcqEwTwq8yB9IRWh0F6bjPobUFvv+sp3BLZPFj9IWAEEtT3FsN5Vbw61pcqGSv5JpLsrKnp
scSw34Aiqd5VmlNLfnWwHMLGa9BUNkgNZ2C2zEYWSsS4UnBjacfig+TU1WC8NhIBQ1N+NpLx2NvN
sa/Z8WWIWK1LBcZJcSIMLPVKhT/U5BISOcerGzpFrFn5hxLMrOXEKYJe/08l9tZmW+GwcoGNtTHG
2R2phQ03nQLfKVIfL1vJ9sm4hy9Oe5VtlgSYAaXkNqONovX2bPuPWYBle7RwXpN9XbWc6BoMBFfN
wNFjRHviW9hE243hEc+wHydnrymlX3I9awtrKydCdJD9iDihqwrkyDlpROSBSxtG7VD3ghhRyJpk
Ied1cOQ9BDNAAiOEOra5KWLVHj2oLDHQTI5pDZZQ4TnITr9mDjZ0KRtWGliean3h24O6VzayaXiB
IjxbfjMlCTZXtNMkRlzgk5JmorPntiMBpmkPqoQsXJpcOXB4yrzFsX4iO42mkvSXg5N6qDLAvbqh
aT7SJHq0PcHm40yknHMNVkHWgayafS1V9uWIwwK6Xb7KseCoJEFh1m6HaQvbcuZBoMyOl/+xm+qo
/nR8NBpi5QjlFrKWfFhHNdIawLcjQUXAaLFYY0DQF8OqfYIN3NAoJGLTo0if6fS4AkWJ+fzWUdgw
QyETwGKyZ2ElyGb0q1sdrYQMw8DCTgX/Xi/9rhv9DRbmpI/eBxhP5S1qCY0a7ENh3IfqZmrzutKV
o9Z/adFbi6NbZcmCblYy2RIv6jls9QWsFTYNNU9k9bdIrnfTDJ6VPT1QSSqQ9oag81GqpfE3rURA
xkenPozzgCO/JTFskr7/y9nT5fOATrG0P3CVgAxutwYznUFTua9wYF6iBCIsfYjQpSPJ37G4y2CD
UBAgB4V8yCmIq7zGXMwaAsA0WkzqG9ZHHvHZQL1XbODcsv0ixUgnl8U9kr6+Kuf+NDL3yvjsiNtL
LQ9CeWbi6cNdO1dgOUHUTWjPqdgVGrr/CdeG+KUJA1etR4RZW+LuYwLr2QUHLJYa89Ta87mGwnlJ
h/ah5h9LBbFEDpff841zuVb0qxzM9zxrVtKvgqmVPozWg/XRfOUmHKLvsGbban2kNlt0FtyLupZG
nlDVddyRlLIwQylsTBRlU8vCFnxSMGAnCRTUXrY4CecrY3ldYSQpmOumzHXzxUjC3ncZ99JfI6Fw
i3pftpLfNZuBB+rYwo8VwcEqXxE+iQiq5eyB66gqPt4ItUF2RXSQKxNVeOtqgX5NpPDWhcktzzdt
jimIX235Cx/QRZ8Du473yz5lLOQBgJN7Uqy+m7C5IIu0Hgv4ekx8u3fjmOoy5W+I1XfcP3sVLhkA
dI3pokxq0j6ibh6PKLhX9nNi1lW7yVAdG2ziRAdKTn1gWFrmXhI0JzZPzA9dmXEG1Q9bU1a7Id4n
h9VDdcAItLFkIitMwiE+6PygmZL9iapbN64KjWR4ckiQnkaPmxeTr83IgtKLBWG8yZzq2KVXc2Kk
2YHZmZxjoHOol19pFZwdO7kk5VqbIBiQcM74rej2ITavkQSg0TjFXUZAXO/jX/fzjqwxDnnAUaFy
cNjWCHcfRIzmZMsLUQGJtvEA4+NUQOaQIkWeo51ernT2wO3wrbTnsP6M0CLphlv1fG3UN138E7IZ
KkRGYyXOGYEGuUkMXWD4irKpVevYy4Q9tzyUfwz0AlAD+u63GliRQAGKtQeRG6aBP5frmG9xaKBo
xq+giAXJg8F4qFT2vMydInmfoLTOKW+lO5Al2cpvslRfRbKrajivzcUEKgqPoGmNk3K3FrIC8CEs
+TsyP5Tm6mwgupLrdM1IEZT0ZXjsSi29n4Zf9T3g8uy1EjbwFjn2KKlUzftGRaXN/rv56PAqFOvf
0vDt9jSxJuK1+APGOcdZBI1q1/AlWE38d+cjHsgtezdQOS2EDI2VTjchdSv2dmTv7bzzW2KnBDoO
i1ibiU4bdqe0kJb2yUyDlFyF3d0UNJBKVz/U5MjMj8fhsTpSODNqTLDiQDfL2FZwnzQAFYuVEfSP
2QnukVTec6n0B4PxbXt1AnGZbfMU1P0xdHVkyFZAZ9EtGZMvk/4nZ599J97HLFv2Xy+OlT1JVrN+
AMeuQnxa2CU2iYbpP5DXo1Ey62Lr3EBCFwwPfIHoJ0oaIoVwQBJJix1+tCiUL0IZno2MOmvUNn2f
P7SwumPxaU7h/BaZtNPtRs4QnX3MwZlgyO3EYi48m7VCZEt8ysb2KBTEH7kMBIbadoDUZCDMBYAa
HGRI12X8KEgCmw9sH1gyJoBDaFPGckKXagH+4pZsepz8rJrCcI903G4kQEMzrSNm8ZL83yHb0QNR
7QuA/oi9yGUq8oVA7856/lqRl0LyZHxPUZEEEtfLYitEWJLqTIkZ1f8hv8psedUdlxVNu1vOHIsx
GrKiVM03w3Toy79+WCYf2HY0hKqkG+rGa6Yne0mn8F86YBvUbHbxm4szfZR+zSx3m3Ysf9dCNbdG
mvAMgQVR8cLpqtSR+Zn6Tl61tsWAEsHmhCqKEqEwYSJmyDAIdxC16Vqz5sG99RJCpAi87MbkmQ/5
o2jpJMi6JrLp6rIQlmJlryqUajTTXb5MC/qd1eSeGgU7elXauH27Uw00h3ilM2j0pdMBOQbpzHFk
gDBLopinO3wMIz6pooIRw/cDw5j9M86xfqeq+DOIC+souHnDMT0O1g2YIUqwmFkaWNfIPkNNMC5l
8ymHzjqW7zmGTgGRMT6NESHAek/NmBxDinZBRe/QyA3EtWjIs9XNiPyfMQ4WQ2u9mALYGjE9ZD6b
6r5ebZHTDri8AFeETDlV+ZlELzgrISzhIoYxvh36aZfiyLPQCIw8g4PPlD1LioQTlUOIhBtVnPhz
NHHLIgb75RO/NZQ05Yj8Xlmtneq95rHJ+Bnh2tKXIjQ54SarkpPcNudMx96F8lQD71lPWwMzTonO
Qyz0vp3V1scQ2J5QbmZCXONnqPO5YsJJLfRoBZG7zaat9m2HCMB0CQzFwhsl67F7jl2/sjCB69i9
1uPAoLEr1iOHFhbarQ2kfgA8RhuoBfDi4bGh16TFZUDbRt9NelrAShPdof03giqxhYccmlVaCnNn
vCCSwq8czWh4SSOHmbSTsAJ/zpa1liKshLuM9y9FcWFoV905OLBwYh4FJpyZrPxkNsxkPIZKw8Zi
AaHoI8qP8hEUGGdk7JmIexG6ASXfMPLrfIbdsPMpPQleCvjaFhKelU0gA2IY6wtkgRKNXj0SoBxc
s9oL8CNPN13GcwYUpW53TO6jY45rIMRCIVGLSKRciGSt1/8WYAYSjxbbHeUqe0D8QAb5nLjuBiw0
TnWFV3VrYKabyE7x4fFeG+saqkaCksQV0NYVVvdxvTfm8TBjE27k3p8yxVMVSnrWxGkLnrVjM4uS
j86ns+/kISY6eYbytO3YD6NbaAGzRWjBtnHWbGfGahmZVRHb+WQZTE9UAnLOAaNdOirNcYI2TgSK
9VrILxMNtpJ9xfkIeD07SCAmBLpYVD6DfZ6V3zmEf8fWIsNyh5dLG7TDhAqHaf1ieLOoGBXtJ5ji
QxIDJxnfkuRFAAqrnR4G9zbSeA2WStVwHiL53AIsaRYwLI1RlCkoa96tgmLuFnKp9lyTYqXnP4Pf
4JSCRxWIYSsHEHWfep37Guot51nBJJGVcl9I7wgR4IUz8+B2DLrfPPhjMIFRIqKGqHwIoHtO3ZWx
7zHmwqtM5+RCZr1XWc++e0a7Ks1d9V7ggm7IrOu5s+tsWgMsXnfMHzWEQlqdISmoGz+jv8B/S/vM
6G7LZHOnItWu3rKu35EQtsu4KTSAhqV2VtJ/kXXspnmTwOx7lcXKWeB2EMT9GOT5yOcysaEPy/E4
NCTWwOjFFDHyidD25S/KKG8qFk4RrCwNRMl0m0rwNoD1UbtkX0PNyBrmtf0Wp++4XUa895aRbGQV
sy1f/cLdlLO+iNlvzFBSuet6s77iJVgBwGgNdoVuAttQSstL072qyyoDw1PfSxs922CLz5XY7zN0
u3W0ZiwvfjiFdzPd12hfYC6wQ1ZI2ZxztpAKVxodWOmOkr6v6lWjjPtX4NYDrT03XGNwrq9lbP42
Nn/6nbpdaP+Flxcryf5zZMRL7FsYMiVMbNF2wu0CbNBmx149I3bCGRp7dfFslC8LXPlPUD4qbvjq
YDWXIWxPQ5YfE1an7QcWSNd6Vk3rh12/N51ilaH303FSKAqIJK/A4+XEmL0KOkwD3JGQb6z1INnw
3rbh2mSA1gHAc5nRLJghkzWZNHe7QX72FiMEWwM0ha5KbiHWGJsgeZQFMcnyOv1rv7va4pANvlJQ
QwY47XI8lWZ/YY0u9Ycc40ojflFPdC/Yb0tx6UawpdGLKttX2J2MzIIMVH58VOPmNC2GwTjFnELI
PO7ewWdNlLdrgQeZ821k/cH5GsooH9EKYfWnFm+8ZVEYd1tA9kTL3WD4KAgXZNjvBJmwFs35faZx
OLSC3RI6SRBDAlSpkD8SOmdFh7PLXaY5Jq5jp/hM0U6YzoaUoBUouoL/Kr8duB/tT/5dZOZpwWdM
ZBKOxVNbzZ0XUtQC1uJAtsyNJY6qRt1TbBYgCALOwe53eAkdLzqSDQ31FHSf3HLZUk8uIoWJRKAo
7NYSqA3NBSrjzcB7UplZD+OT0MRq06xD6TqxckDfq0KEChjc8McXKFQPvmMVCRum5G/TUejB3uCw
Dv/4zmtEeTKamhg1DYwKfWDrTIDSWOB0QcT6CEmDtBlLF6eyBu9qB2euZQk9/+lA7ezqgNRr5TVs
GNWGwJY2s8kS7CSMQ5RrrpotLywtE+70Fh3ZYnr1uxHTT0XSXrawH0B9TKK7zV9H/tBwOtb2C/ig
ErU71up2Can0tfBLcFHoADF1gJiB07hdcrNoExtl8pnCLYia3MdiouQn7afAZGFqSJ5gzYUb2+VO
18kZFF14DLtXIOlvQW8RHM8irXHHWD0JbcBoSvq5xs8zN8Berfscx26hs/fp3nUhv7XKoS4YKUWu
Eko7o386LJEHIW0D+hLJms7shzGggiHFFdsWL/24M1hGKT3jjo+CfG1H20jibu15AClk+DrdKQtw
kORfc/ESxlt2Uf9tMDkRA8htEpE0JIygeZ4jLtpBAK6btxnxq0qNCWeNV7NA8yDLLp6mkRzg0TaO
7D6SaPJxzPtIoXAyI4ik6GWnP2v9JmcWFDOviJVnAJ4sWrx2kC52eFaHhVZoPRC3hJyUsgMnHpwh
TqpOzg6YcwP9nYJNj8R+ltgIc3NNRDmcSnnemqAXJyiDpoT08FMqnubnclak43SobPyFyZGFFk7R
TYsDujaIBWP6hDomoyCUV9rw0K0zOhnBH0IN3SEVgBq/bGHNU/xaxXvTwO5hUM2uJDRj9vApVZ5S
7bXx3PPX5Bu6AYGCN5EPmeGaHR1Gn+/b6CUrnmK86IzuT+ikWuU4XqziNjkH7sSZnSdYzU3JuzJY
Dp38yaz+DbI7KWij0thzVN5TX2VmS147wKMN0p2I1qIQG9tiKzDBqvK7+i4DFUD6AqJNPteYBbPc
OHdgiPq3ycInzFZUTR7crtwVjKCb+A1nuK9qNnfEZ95Ga97GRr5V+Tl27J0NJoKzcEQQnjD4C+sY
UCgQXPCMr/3wQJZUAekP4uE8I8PDwVRTMHfigBwfGlWCoXElpjtS5xlqodoizHgTi4UZuhyxiXZW
oLMG+8y4qEgefOzhi1oTYYi6h8I0/idwuTtAERfa2LQQtvDe6qeOj9eckGN/Bb8FJyuPcNTb9mpB
F1EOGXgZ+IElGcnOn92+FA42NHDAbtURnKmRLSd+0JZ6BBrvmfVEZKpo4Z1H3hi9LBb6jh9dm5HJ
/pCcaBaHjD1zWvtV91WCGqSIerdpeqqp3jYMK+OGjbZMiBFefFYjQOECAxd1GbqSxmKHaI0pOU1/
QZ4cNZzww8i1TPwjiqZEXznG3Urj1zEyXnrzXpihnzTGHhvuXmpRxt9hZsCTylx0M+MlBxLGNChE
8zUJYEjpHwzD1gYIR3Qj3z49B2d/hYIT3RBLGVgkPEsjNlcAPRVTdw88PgkAZSU2QPAZ0+lkzy+S
tC4ZaxEWWvXfLfTdBaZnxf9Ys+F1W6HHslOmaJG8zvggCip0SKEa1Za2DC0ZdbDGh9hKkHMve22F
o7S9Wlp/Az8BuYHPhh2tfm2xhEz01kV0mVHHLDf0XZV5jvLCvzMkS6q6Kn4ulVwMFGyi/pmc+WRk
HyiCoJ5fgto1GX1VGgt/pEOZq3LHI3PA3TB7JoOVEn0e9IQkVhkEvjUKSnM8UviMadiszZDTRiu7
zMjBaBl0WchrLX1jM9fLBezfZNczn+qZvoZUeciLKHikZ4ymQ5IP6giuvdt3youmY+wMfkjAWqU6
cCLOVmCNkGTC/k+UwS3RQDn0J4uvU2IkmqxV9ebAzzaHfFtH7UqIea3DxIz495xwKK5Tl7wnJzPP
61x9U+vyNOAVUTVGNaiMPnUNVYpgVbqpw3JtKl+EktPSdWgTx/5mM5RuiQMev+2NhgNoSW7Yz9xK
byb6rhn7PJgLFqsrbI9qgjOMWX4ff7eIiQNcOznWa5oLBL6OU/tRPfwfY+e1JLeZZttXUfCa6MEP
j4lRX6QD0tsy5A2iWKyC9x5PfxY0PedIaoXmRDSjVSxDMhP48Zm9115XFvR0MvEAf1CyKSe8PTYV
qsy6moPIMr6lUXYwanYpDyEZeOyW7MDa/qDcZOZ3gn2rCetTY+QEZEbeVGhqePvl/mDpkBzQ4bDk
BM4xoO3xs1OhUKdVuzi7DBemMM1Ur6hgietj3vCjx47NJFHpD7PokmRv+GjCZtLPgAxqZkfMpx2c
lMJYFIwwgw3iEY/JLKQahoZT7t8kgobMXNsh9kM2Wq0zcHoIcGllmICMWLK5ICef3fqxQWcdyRDU
QNYx59Yl9tKsQWquzaxFD7jTMQqi8jNHuk7FqzGFaTvMGUXxLed9JaOup6E258hwZEIamU9kJ29y
4vFAi6BOMxjbjqo7dVu6DroHDqFMIjoaDg4PWiBvCVBjCyZiPbKYVKl00QnSwjQaOBHUhLy1PsvJ
jgBHRF3STwWqF/Gb4K9ix559PBhS+u4nwtQ0xDlAHl1H4QmZlveel3vYt81nzf/cBqUfMgWwpLcS
IbZNYEHga6vYH/Hds0Yxf+rfTHJrqxpHOf5I8ukkMrH8kIk9eX0TMu7JPIypvY9ta4c5axtwOT5U
3u1eMMRnZtA+q3OQAQh2C0mWCpaBe2CyIojsQOVOA47OBHFarn2X2ke5Vy8WS8+Z86Xy+krhc6G+
oFY+wUVgvtG9KUVH5liIboNpOdhh1FgKo+bRLp6ZZWRAo0sBPlOaO2gf6EJJ6IM8UBfi2syL9Sje
eO5s57utbz51DqdwOICTgqKuOf2kkkiV3lCi6jXgxcK/VOSk1tx8Imq3av6Ej+k1Z8930bmVel4R
XblbeslrysjGvKSKsp9PCzOYDogZWI5D4d/qdKspQYeMiza5sInbQv4kzRoYmYkiUwKE1Ny+ma+v
DfKjMryDhSAGMxJ7XyMiOzx7FhMlNaWC9fpzOFqPyAfq0SZUad7SQobZe2sI7tDztWJrZtqHjXxb
b1Zj+2lQ0KmUeqnM9Mi7WvzAwB+dUK6YON7m5jXnBTDB4ti7uN7POYYhL5vECJ8hwyZOXmNSn2sO
zdGjrIiukXnQOGirbq1SNOIRgU1NtdyZu5zTLCjRiiXWVWiQhmGzKSGE0gmfj2ALLPwuZQjL+DBm
eu5xzOgXvZG0lca5nIezJhcoMBop4LnLQEXQGiO4arTiu84JrIdQMkjhiGp2j7OIqh0eOcd+x9Sm
e66kn6r0s7cexNk4wgeXhPc4ncPDO9oVDuYYwaqqHmkhNsKgqO/SW6FJmL+1a/CU8/cB3XOcPFKy
EZd7M6Qf9tdMAHkx+NskcvsJ0zIg5bhsL8qgncAh7C2p3qfmBJ6SOciBccZ7oJCcxOs4NWU070XG
exkykjQZlQTs8jluPUMkiKoo2bGcJ/iXwDxpi0tFPyqznwTGiz83Z6LYRgBSGChicF9L32WOcTyV
MnOYfqGTjNKA9aFbQfBHmAD4BINyr/X5fqcFnxN8CgDcbNqw6V0Utnyi0deL9yq39l2Ef7ZmAqXL
l+j5kE7DAqUGnrlcu1PIMikYEaQ1+slYhCVoIYzoPey8GXNQ+qiXkIab5noohWOD0GO985oYc8b1
I7HBSEDysb3xMfFF8VPUyXevQU5unwLy3NJoWBr6IaAHHZHVhXStJlWrCie4C05SWp47q78gsqMf
Uzajj9kuAuEgGcM2x9aoK/ZWpmAyAAxJKoURcYUQrqhy7G251Qb9oVbBQ8qiO5sXJIHLsR1PFQwh
XYejLtBk0k8Pu4aEyKzmMtWJigkYZQEvFqVT5aNjFaZjpRSKVsE6HUqH/Krgtax02R3ddHpvesux
hX40Cvmoe4wqrOwI+5R1Q3kwuPfnW1C9RIaFZLLeWnMS0ktAghnHD+WRmdxKt0TAW8+ijJ5nPR0a
Sp6ALtoE0SiJbTUYu1LyuYBJ90u2PgGIFk+GAUYfIeAdok1b0Z30BQ4UIumAtME6JMIcbSf1LIU0
nNWvQg9yI2pFse49LkoWTwqqLlHCi6gqTLxbRvEXZtveBCCOQgWU0coKzZOcrDKVmm/tj2edgT8G
uxwrOwmLRrs17+agsj7L9la2N5iQzCPrkM2RFb5Eh4pFbol1RpjYtnFs2B2qdrLcjB8mX1ZgEl95
sNOxoKRx+6iU50Y5tDUyEVp+5Zk2ekKuyhqmnwi10onwyKm1wcEriissR8dLmLbhcsg/vV5+MgLv
QTpATsq3jxsvVk7Q5bpi2oX6gZ9JoTWdWp491kdM85RO2CCUn6TDrQNuuJFUUIBLaucGWAttJmo9
JBnbXksfUCZhJqxm7AlDXrrFowJt1AQ/66j2paLnAUJj25evVmGluaSiQpEF5NbUOoRVd6yvVnCv
q6VCype16mQehWYAYLDcJ117iHOKUPNYDvLRiMAc/phIrykPiOS1mGQwDOl+u6hYDssr34+O5d1u
PZR+zXJ+RZJn/M3KzBpWMhaut68EgvjhpDUMWfz32mxXeqGvZNhYA7+FAFguQX+lRFxDJqWVntGA
zOhCfdaIQYjukptqOdCKe8bOXncjEa1VRqeFXiB91/TwXq8NkAsV8vUOb6bEqlGTxF6xIKWMwSHw
4kOLcAWeExlVzCjYpr6OnMQtVuB2+pHx2E868gVFdM33lLMt2lTKD0KIGt4Rr/tuIrwLEQL4jKb0
+pKL5oY5ip1UsbNEsk+k3NWmoweAeYq+G1cU0bV6yA7DBiop2Z+nScWcigQnE+Xe6Ls9rqRzSuZc
mVubpAMftOSclPcVqsGcAGWmlp5iuLTAxhPSAiGGFfOnjFmilpREswZLGyt+gsmpL6Vdwgm+6r4l
rM4oNKjaDV619qFme/lnNClHxkwxsRppcCPE5J6n8pP8ro76GWTrUu9oaGzvgvnGGcx0aeXfPHgZ
TI0MYNeSeSdDqKRzZiAD62hBCTVfXeRbYd0toD8K7O1JvDObty7S9zq2N56tHux7aEMSD89c+RzF
58CIsQLM2veHl1BqjoGxF+JbT2o2jVKPAc1iuo23xcdxg1yr5JuFhejnhEGO5oK0NiS72Tcvxmkx
nGjcgUkSIiExNoyeAxICLcHsxD/W2TeJ8EMcdXp94FVqwuLSmD5u0xppUrPNpuQmEez0U0Nrriwm
hIJmLJzSm02crZv7bxNWX1XgEAQLANspthjgK27nwfdYfE3KqO3QQuYIc5aE3sPWzZ1E6qHcas6M
bj7p0tM0KWvdKiAP/fDIt5ZZYLPKyYLVmAOr4EzpCkx5msO7FZNMKcgS6OuNNGiLr5KVxqZZ5Sx4
6C99uPG8Oh/RMKzori5FVCwesNWXfeD2PC6HD0O7NkG2agkVIA+nbVaVepGnn9FaiUEto09rngBz
q0V+Ikm7wmk7lo4L/H9RVd5ChY+kYL6syB9af+3HKR4nLahQAS8LFkorMzs3zBOYATwDbvtaGOlQ
MkNouF0jLg7ZSVh+qnrveNtFjuNrjgDpMJ0oNMZ26Y6qTpqEt1a0bPk1yFF12TWPzpj80YnKreia
XR7C71S5BIAg4S7incA8Ht4QxgXy1WCNR3ena/4zcgGUL4t8OSUGwHtjX0TnMGI6iBlVyW8UyWqZ
OK323fSyC8aq3EPoIhb5fgw2Po81uy8W5V7HUI9QNuczCRABiaaQtwdxVPpGQ44IUQ4K3GI6CFMc
JIiEWkJTuMmIQ4e2ARDNA8NPvI1VspRdzM1C1G07+g+mWUUFMhzpEGEv0VGQVJJLVy57O0wuKv6T
FMrIVG0i1gwJ95wZaW6RLL4Gule25UhuKxb2aEVF8hT2eJHG9GH2GAk8c+V/TIyXUnvn8YekryPg
D3WK8Tk8Na29z8kKtp7If2N7abfVImrvmroJBBVH/WQan/A+0PcAUt3mjGwHdZWOzF39JbxKWv4P
hVG44ckHaXoVYQFNOET6g5SNl71AZiAPsFDUbjn2w6pE5FBRmJm895arMRTC0h1p8sb3WVPRBhDW
V9fl8ssv//HP/3of/tP/yC9M7v08+yVr00seZk396xdhyF9+Kf7797c/f/1iAYbRTAPomGry/4ou
z59/f7uFmT9/+VciyLupz5mcyR13XEbp01JGox8tcQd8zqvQV+OYMdWrVsfB7zYQgsBwR05M0GQM
e0QntmiskKwY5lqb3FfDxlKfEVoH8wh2mu41aGfrfS0l5D0AFjHUnUZW6jrN6u3Iyr2AgQXD3bD2
OsdpH0PIQhRcxKqbiLuoQV8pyw6wQJmtoXaJaouceFf70g458F6t2kOB+l7pEfZ221hHQcQTxL90
VXox8vzilfHFBlEiU6B1uKT46JbilfafI2Ys30pbuue9eV9kP3DlHSsoFVLzQcgt3YldEBA+nuBO
H/ohPqxjNMYQBxeOp3ewEshu7Xloh9Ell5TrsMx04yCTDDm1ANMh5MEeSRmSahUCFlAJXvzCevMF
PuszIDkrezSVfFer58LY2JK8BeVwDZXoIiqagjw8mjJCo+pE4moR7su4OuQp9OAecZbiX/pyHlTw
57LNb+YDqrkFcNQ5hIP8qiJpHbzoKq0MHYkM9O9cjhc+reBbEGoreUKXlfMA8XFWyLZTit7RMB90
LOrjl31QlM6ctsMObsRlUxjtzv+0+MdF698uvP/4w5VX/3YlvucFF4AfNH/68J/HkOaizj+b/5q/
7f9+2R+/6Z/n4iO7N9XHR3N8K/78lX/4Rn7+v/781Vvz9ocPaO3DZry2H9V4Y02UNP9zj8xf+f/7
yV8+fvspj7H4+PXLe95mzfzT/DDPvvzrU/MtJUzzd/fg/PP/9cnTW8r3nfKq43ve/u1bPt7q5tcv
qvgHGhlVWLZqsx/k7vzyS/8xf0b7h6ZbnPqyblqqbAlZ//JLlldN8OsXk29SdZ2AElmlHPjyS523
8+/r5j9soZiImS1FM2U+++V//t3/Ohv++y3567NCFeofzgpTU/HWmHjtzPnvZhi6/cezIinHsUfn
2qwGeNbKEQ0R6sB8LX/3ad8m7ALeIWm0jZ7OPKji0CPPksQnpC+nsCcn4aSg8bGFgVyE3EQRnF5N
0L/Lo3GdmCjmhKVFQt3ZOgRNhAgoSTOrPDVk9gZzXteLZLwHFRzunbGLtebJoqc0G30bNWSjpXeF
VtwgKjXGaR5RovCL2brb6fNIkx1MJy+gVkL1IKzvRRhzYR7e4Ec2tGa+XG9LrCNhNG1ijyUiBB1r
1TABxOeWMzFU0KlUi7ArYWvqZG4i1YPi9u6jB8+Ai7Frso7RIakRruv51bhqtvRQSCE28osIkzuM
04YRYQgSkIjBpzAdn8KbjDCc1CHAyuFuysNd8tB2ldTsqzHbS3W893UKYPKkjJAsyyYBgIyXfmIB
k23P8JFG+nA4V+lUbAxYnQm8UVNdCS1aZ121LnJtXfPgzBhZgUiq7Z2UXnFUVYZ+7yQywEv2N8ZJ
MYiJyrtzFUyUr91Zyifgw1ie7OCMRhLfFpmp7MSMYF9ngv1cvGPc+s0M8TkBzirUbQgFQibHocOp
1CC5IpRb8cQqBDM7gJnNA1Z5jIaoAwV1YEbt2SNClr5D4Fj3r2SwoPHWGQPHHpMlBN3Dsk5MCkjl
Zp3jbZR9IvNYFQGu2d5c1nDBlL7ZqgzaG+Jy2DJte6XcsgyPg/g1Q3TIvnmVlB+aXG407L92hCRj
HZ3n0MoHgtdlGtDGe67UA58kh1AXWHo7eAr24IZt7aaza/ogY7SARsIEvoCDBB+e6IUZrhkyaMVy
62DjX4vOdtthE84YdijJBNa8dwyKfPibrXNgPA+z6fAe9MYWvcpMye/rHaS7R/s6QYrRJertDqac
NLnsTGnO8gjIXMedAytcIAgQn3ILATV1p5h8wA4LJwTr3jZn7rmja6zASfmQTAIzMrFp6ueegDtT
DdGnadyIFTqPWeirrMqNwrNTs6d1IElr1Tjpow4DA7O/Fzh12zpFo2KmWRUUsSNyoDt71sTYdeyf
I6liBoqDbqj26PUIM2bHhRwJk0yJaQvk4lkpXzh3Dglew/LFGgp201TCEhAF9MARJkRm8ya8ipmo
XIn7707Ov6xerL84kYRmCgNdlW0r6p9OJNsrxyjV2WagPKjYeyI7AAIjABkbR/544qfCbTRHnAKC
ZXx9HjqUEZbTsM0Nn0E8vgbbBr1dh7I8mRDUT5c6sTbxM7DDsy/1l84G7h0OV+giyFDMeJaikB6S
LlX7ybLxIkmQ1SGq5xpURMxIJDy0FgzmepsG5C4nvPNV4trq4CijtakTFcVA7Wwwk2lg2XIH4qMk
ALkIatDVSB4sgpV9URqA5IqDj1WRyPk9HnN676VCa97lJBgsk8rfW6q3i0HVwHLYESjCSjDYcTFt
U4PmqLnMAtvioobWSbkAEWLpMqJstA4GL4iWta6G00iwoqLNY8Joyw/oTScgcT0TG6fk6AsuwbPN
fWlDnMu5L7sqXCXKY9qtbY12nPT4HnX9NKQHNGDerJzPrlgu8CilW1PhwCo2ZOJamI3rd7PtT2Pk
n5qwP8qtfrC76NDmMGHZ8GLw2elLrcuOAVoaPsadd8jWkzTjtitOV8DrAI2K3NiqdbeTIlDj2rSX
M6wBDHK1R0yY96SarEriBclHT0NkPDF+foJl8ETw00OU5Z3VCrZunKnSPB4Txd4vyx1sDQPOTQ7n
5n+7LI1/vywN1dJ0IUzBzlT86bL0wjzs7Qwb+TxMEKz10UmFZFmxL4zGyM1zQdBAzDEG2K485vUP
CXCUDTgqoxUeKsvtP8fPrCQ/ocxeIOG9qHPy9xCt45v0PtTZhSncrioRMbMItnYRMLofuAogzMXP
0c8iR2yzsHaBaZ7lxBUTasUCTkG9KovkqtTjWVWtY+lnDCmnAw+I8mTo/mWigMqvqSWt64G1T+pI
dcu+dqKX7hc55CbbtPnYdwklcFlRpfVF5SQIM8psoZ1LD8TAvGAUCmWxjfgNts/PieExFfYmze2D
KHsXJ0MXQ8ahgp3VVvSr+rjNA/JtEXa8cPVJQEkMgalM+dA0KHYVNL9Fv0FOxxnbXNbNWrLCu2Z7
9zGqH1UASIG5b/yIivacy6CzP/lLZv7TpCYPQy7uvRHd0Knb6g55wbqQ1U3JhN0m7MVPNjrhIXLS
rw3CQ7z56VkYq3yT5cEpIuYgIOuvbomp9glm2ZGB2gdb2at54mB6CP1dBy6AqXBMHJTi1HaDWa13
JaQ0HW0qX8x2rXIrrXCjJ+JjIp6ukXcSU3USqF7Y5MyCwgIK5SzeRFo7IK1lJmaWyTbqC/fvr0nF
/IviTdW4JjXeJt5fhSr1940eLZwSZqilwXrMSrjR8UjHLHrSuqJdSaKoNid2ezvZgaWihsDoldhZ
zdqV7ALQPvGIBU8/swgj4vLVOoYck90rC9Fz15vnJFgJdAxojd8I8J1e0VEjgjJIcIhQVHjHfYei
VD/bd70bjjw/lXBbrWAuNW9o0Daa/dIDbQy1YTu9d6+aZB9b0rSGlzm3ZJcnCwt6XNjZ5/y5W2Vy
tJEAOTcx4AlTnBIAZfprIMUHk1++au1Te9zbdJhyuQxtIJuUQYdYtc+iZkjRqOtM/Sz4IXWh76Gz
7olH2ZqE/xSyMucAOFh/nfR0lFJ+fnXVK4WGnmgwxTiWsrFq9IbAUfPQxMmhwhmnbwbGMEN5Nqfa
KQdrwzUHMFpf92Gx0Xq2twyjOOWhkjNJnWVzGDBzZG9C2+k/0BNuijvQKUdmcNRVrdMmo5OqhCrO
YfVAeyRyV74TTHIYVP9gqSbR3v0+0xuuM/A3+o6l0o5KfeuD4etcm/UCqFBH8fXNeKlJkR18NJl2
5+SveaueEwk+/eqimt4JCUa7DLwSWSsANYQ9jRfzVEBitFMpLSoMQjp6+fzoRei5/GTVM2xWAhLo
OiSAiI+mTWMWS48NcfOGIapKWRdAyqrUA5XgGNsnz5jO04j2nAIu9acLdnWAjeZmtKRNzUMykTia
CJXpImBU6Tbf+g+j7hEGXrzzuMk0dYvBl/+S0M0Z8bBXh24/M4394I3nXOvLbpRqbj7p7uSbbivr
CEnZRdvkj+YoYS+VD88YuI4sXtTGf1F9/9nKxCNwSUU/sgMX+BX6iTTwMN5Nkk8Kd741rHInKhZB
GfPhHyIbYdLUh0DhKAuQFIVUzZp2MiiECgnDQIAiBDfciEdqfqP41XvEk4cjEWydozclxRUD0NbH
7Y9F98lEzRFVjDYS/2Yk3hmXwRzG+Pe3ujD+4lan72O0o1hzUyjoCH9/q0u2SuCOKmqEPPKCBDVk
UAa7Phu7fvwp8DdrA1m5wHkoexpt2pBZriX6vgYvT1bObE6x/fMQ9mdzcewrdkIRmSdDdLLT7KTi
yM76fmvLF0L0kH+nS6+rj6v8FNjNHercJqskV/IUFwW5GxWBm5DSJA8ruQR+EVHkc4PgKZER/lXl
CfDkZeo37eCdFjDAxaFVqiM7zFPrKadoDoY/lyWeRO+5MY5pE1+6Mr34VXzx0CqTYopHyztJ6yI2
ril6s4lldxs056gOTyWVAmRNU6d0JkSJlYiBIb8soScjKwRnRX55sZxGcW7UGHMUtLqYubx6kEju
Mzi3ug4GFtPKUNlJlbUbNzHO/KgFhW6pjsRuge18BfYsezPys4+Dt+dXVaMif9cw1vIm8HdC7Fni
mspZoMnWSiNZ0Uz6I9b/Q+ImvBSDrWPwR55uYfS3mhWxHVYESkApHb3FM8dzMqMFGHGL2a5QE8AB
LUPRmWwNX2/StmCjloLGJlxVffQkJO+RG9Mj8LmbyNKUu2XwZF4aMtT4UPj1BSjdWsMnyAZeK7i/
hHxSgjMqOvgqLKIRkuBJVZZ/f01q8xTid3NGk1rIFMwzTFszVENwXf7xmjRZTKZ2hs62Fe3WesIF
jBxdoArVjacGAwYRdo561kkXtaT8Uts9BGSwyEwWg1JdxnHwKIb+UWbqg32rYiyPFWQZ/cyc2LPX
/XWGYwQHcW+Q6MgUzFqJSGjM3HHKiC61rlqY35lNQxcgPKlfMVULobwjTouxXMy64oA+DhvARr7u
qSMXqxkpRjblClFFFrH2uBSINnWCYDRhXYQ03QgBC9V61ykGo+N8b1ERK2zY1qGv7Bt61B67KbYi
+9GG49OxXb823wi6WaHWKMCOCbA9gw0DdlhXhDF48PerVQKFJojsU0L30RrI1ol07TilW3sj+wgR
jqH8LZVUd6XfbUGAnUQOi7yeGVMGABC1IbEvvwT+dE3x3Bd0lr4U3jOluQ+rIZPXZiShby9BIHd7
1oCthuS81PeELbGvo8jZxUr8FMTikZjGXbWsW5Aig9QhKw8FgoGj3uUMCKpn76rtGo6Cfq2NXENQ
WIimjOZIytFwOuCIMl5ZcpAcs6sdW4oddkOTJu9KLwIJPh8dlovq/6L1PsPPJzPMt72Bgy33t6TO
BMNOyP0eYjCmgU1KT6RwHGSGdhrl4hx5yrk82pGEnNs/eRK8QWAO+aHP7KMcKEdVLo6x8ADyTevb
5LKDuOhxS34lkgcqV1s+dHsLTGcRN0fgqS+kqyBtGRaA5Xnc2RGJry0Zxpd2SlbJZkJTNp0qC8yu
d0nj+ooo7Jofm6JF8T6r3sHlMV1V2pIYq2VH3+NhjB1qcAOUPaIgQ6zaerbllgCkPFnH3D3T7Nc3
pw2IVZuxyiTOhEgX4Im7JotiFJec1DlxlDE12Ax4a7GbXLW72ry17x5qfo1tB/l6Bme38OSNSiFG
aJiT6iy9TFRPm1qNz37zmhny1gIt2Xksa3z57Gf92dbIs1b0U+1XJxa+S4gZ+6H6aQ2EBeqUWl1I
lWwIRjeIVJs1pAx+XKpssueeakyldJnMMyiMS1YlF+psbPd6gMk+TK7FAtpPB9gglQ8jHGHDsZhT
CNECfNUWQE7Zx4PoIt6CLOXR+JEMo3uwj1aUbyq7wT4ybTjN6IQdUl46accAZ2+V17YiHVsnxm5m
12t3PZPv6YRHU0Bg8resK+uh3PfR90D2bvkBAs7dlPzlQX43dShCNA6e6d3lctaBQKWjIFH0s9dL
50S2zwNkcVA63gsDmOLZkyYnh9HC9patPrBZEOY2VBNT6q/SkNzGFM8eMX99e+K5e2tL+VZuJaVx
FtnJVh+aLQ49//IOz6aaB1ixuS9IsGvLbmNm2aaupHU58vwgbm5YUWJ0Kn4kWI1hPIKvhFbcySs1
9VZpka1V0a/rVFtnhPj9ttyMSrCQZOhIyibJvI0aRY7syu5QytdMpSmsxC2eWS0lOUa1evMYg3j2
Zar9WyV1V3vGbF1d3goIJvuaHMO8IhlgxE4Jb41ATRSNKeHknTUe/v7c5yr587mvyTaViG1ZtB2W
/lut8rv9UpSwtchsvUTFmm3B6u0gM1WcgkwO6fSCORtuwV56wK7BkmQ3kCUQwR7AL3DUHOTh/V7R
2JzdMRBiH2GUiTUOdwXy+JM8Azjr8ix7LdFXbyH+t0KQTRtx9klHG3Vp0B00vzyYrwOdhCTt4wb/
rEVRZ5T7iQmh5b9OY7tDcblT0m7bPELL3yoqpB+kykgFnYnpHdIANRqcqYpceTDc/ohmzNVEDlcd
pV5PFJ7hPHRXz7OtnxnbDUmyvbjHmOnKZ61usEEnr7WyZxp6J+Jy6/veyjOLV98aXspJPFtMFsNH
lKg3/UTGFzq6DgTg7VbQumdo/2Kzdiz4CZAUtK29HhjpmHVx5Gw5oEZehNEPBgcr5fFR2wOh5uqO
hessA937W0erK7Zx6JJrEmrvTPed8CDfa/ICfPquqlA3ShaCJFsWarKfdhAeNMIXFGDLdfLg9lGv
RlrckwUTG397gJPqDbeUxb1JfGqt0enRZQF3Kp6Dk6pSprSly/lJXcPpgd7GWlBR17CKmxp9OopX
gad5J6jPPycKcyC941lymNuH6nPBxTs+WUWwlyrU+SM7oXa49ol2NjSGFRErRX2BkTQL10+wjUDR
FTuMfptK8x3NJQHeV9a57q0NAnuisdnkZMMYItvNWzIFgHNChnnqy4+8DJ4gWFsj4FJLd9xPzyr2
zOj3iRUQBK3t2JgZxG+DaCt8FugoiItFgp3FOPU9uAKgDaPcU4ouGuRXNckPXS87TYvFqF+VLnA3
MJkWQCZq+xYIUIZQHvU8uP76BOpnVavF1ppz9vZcPKsq3EsUIaCVbZmquQ3+t7Zf+XMvIGRN1g3N
NGVOIN02xR/rLnheVaWSIrZRJg1i/HamGj8PXGxYAkjhQ3PSgbre0eiT0duT3TQVniNQ2/iw1akY
kMgQUouyY9Th0xTKVs2srUYoB7KUFERGbKrYiqctRAg2M31SIBpTj0YYHmHLEScRLxJOvUAfdpFC
FIE/ud2lvRltcDRiTDvkHE7DyRvSO6IwxTxCmTklY3XWVOsMdW9RS+WqHcGUTflONqKt1Q/gXMFV
W9OeUIe66XbJyugMVwrLbZ7LW+aMu07GUQX0OxgCQM1YqDMYk+KHT4GtO5apO3GuoqkVTr5E9wy2
3ARbPrj4rlkYUQKh+ybUYGIC2V9V8wrh58nUSAhmxq0P+4imcpKSY0SaEguQmJyY2v5UwNjFKP4J
u3NAfQDjsB4ZtFe7hketr4oKRiPYd8tnrGQ4XNkSKzT1FuIzjg+kEJqElIIQCehFMf1LliMnS70M
V355TehJjDOYb0JyZPVnCX2/XS0MJDV0UK6vKpQXlmudD5IlX1KvvBaZzix2XNedtGoEj64833QA
mbNav2IKvU60P/FzYZsPTS3uZoegWGbJ0jIYNKdjFhnQtxgWUGrEkB0nXMn1vcolDLrls1ykL6L2
Xzvw7x18kK5ozjWzroQRRnYOuE2qgHsaAFGQ9ocU9yjIUbQ5EBYXQczlHo/7ZmQKW7SHvtPwpUmH
8BzXkCoIOe5jgIordDiHDr0ELKykrp/Nsn6SzfIR6NkRQ8NEfDG3XMvWesT5A+oca42/uQaOxcKK
JIw4PAwXjkaA7JFMTqu+agDtxNgD/v7hJqz55vl/4ol5IcrewWAdKhsq/A/5TzM1KZisbko8eJbt
uF8dBTC6YThJJNDhFINCYONDmrzvCSP2jCrfOK5GvN7EO43sI3DGhWTsMA3ajOTQyeTQlaSJBx1m
PgDLRQaounbamOQpedeTjsOa8VYPwW0iRIgJhClIMmn1/eZ7WINGUeJlR1hgWf30J+7conCNkqjs
uOMpEDimNvAmo6sdGamO6/4maegakQimSF8rJIKtJ699BUfZwPlJmEddg5CZS47R2FgpW6Yydrwg
dwCmYhXmbB07Z3DjPL1PhnSrPFgCeBWJagkQGOl2gwihufQhF4dJpwCbqCcfJxFEHXJUuqzHLGLh
CotIMpzpBY2ZsiH74OKPJ4mCOiaJDAEZFutqHarLXB8vXipdrfshyH/m+aLFiT8PqnI52woEqFV7
Ut49BeYx6OkYSk6QbaIWUwFh6aMaueiEgPmngLtSF3gxNgsUkQl4sW1rvn9r3hQyh20yh31iI3iE
FtbKZ2o+kDxcKeFG+Bbi5mkto0idCCaz21OEfVjGRQ6b7xTr4SWXjWsXdvd5N+HO8IwKFXZ891X9
jh36YSvDI8ubB4U3Cwn1DqxnYeOyqGk+9Etjh06Psn5Mpk0klUCTgw2hXOsAIIUwkUe+xdBeZ6Mg
0e/K6e+vYrQA/3YVmwyFdeQ/nKq6/uclWqZiphjVoUKDhL1gyI/G9wLGBK2vFzF5Z6XZbLwnhfmw
X4MokJozYAC7VZxRlhwJUS4QVUxd4GIbuPc0q3NKcVhvcVn3VEHKOswD3FnLnOGd6AZalZHQrN6p
2ppTuMCeMkvWAwd2SNLF+zibdnUKXwLTNNm3Gt5IzTVYo8Uek+ME+dH/oey8dhzH0i77RAToza1E
ihRFyoRRKPOGiEpD7z2ffhYbmMGPGqAHg0YA3V1ZkRGSeM5n9l67IYUK1eRENLm2bQyZqjNY6Go8
gi/GA3GxZKevSggC9Klpe2HWeqneP2AEWY1XoBOqcwVLo36OoFBmc3SWBfPcTIQXEJp1rtgIbyky
uHggW1a0mxVF6n3wiry8bglBN1i4DTDq5THBkr4C9Im5usVzj9ckAtOpwxTgp3XknQKNYnpDj6D+
ytfmJGINTH2toh0yh+M4Dx7pLy4tfmXZhulTExwaxtOMBKBuOSuY7HwbiKBDcJZYp96FldDIoWl1
1+pd7S1ikDswc/JN1tSbuZm3TCdS8d4A5Bbm3/xw50GcCHeDLUwgxPRHYk0a6Ys3NMRs9Mgp0frk
Kl5MsuhMamEwgpmBLxCdcITrviBesx89q/hLjGlUiRdHfe9Qmc7grgfRJ5JSzupA0fWAQ48kc/IW
sDSaKDtaDS2onrsbgDuLIEAt69yVMvBHzONNhCxfbX/W+up9H89m2SNhrjyW2aO5Cv40vXXEA+t6
BohMdwweO+Cw+6ImHj6MDLNeCo0v29fi5EBlVGAqZBYZnV5jM7bgiIIySZlVZnwSmPEZmzOJs1Oe
2jo7mWl7GszpBFnm1IKzTLR3QBin2khc2Gz6yCRK/6wW6VMa+s/aaK5T87lsSHRb7a1JFASLm2dC
2BrD34hKwROna8LH2WeiYO8+sSomcxnfKZEKE8vn1mHD0gxYiwpfU+lgeNvzkf0aJ/DSnuiLyAiv
nQXWbKZYjkIQVYpekwggP5/KsGJZnzUL5rvyjqLxLiHxWpB4wVqeCV7ZNuK7jdCY1rBMfijcuto+
w2iZVyNfGJSErQsIvMrf4vG8295I8zrWpu7+9/ND0/7v8wPBkqjJhq4puir/e7M0tKmR6TuqsG3j
swhcmfcgxgWdBYgysdTHbxYqEAMXNe6u5ihCv5wwcJcEsLZ/2ZS6S6YB+UHq177gmFNcelJiHlps
4x1+LhO3qsWvLEzXmT2VIpes70ooq39kBPgbVv25fsobJMZUcxkXaTdmUO/jtn68MN/DrmN3HrcM
nYkXEOT8VpzTayzH7CAb4DGPqkF6pKEpfM4AAGRPrkDIGvsaFm8tK4QZIhsfF22hQmrCmgq5pjpj
A7Wob0VwwckcJawdYrvDH6Oln2uuPeRkfRsdezYp7Uc+iCs4GFYbancI++Et7hj1rbI7M0JORha7
t7ic3Zk9V0riff3XICwmNAzGNXoFKgwotkKelfEx/UCwgbdjTG5gsdlA7ns6O9sIREAhpEIWA5nC
jNuTzjp28Aa8A8TqUpTDXlluBVyZhOYZrBow8ITKXsQqrYIIh/zmQytoUtc4xN8xok510F3Am1Il
AzFSK6Z8bmiphNIz4usIC7fjaHZG3A/Mhma0ugWFyjBgOtJ522KkjNc2Y9p/aJ8NuWIpQD2OfUm8
TxVmE9bY4zZdpJZZhvpMJYGM68uWRh+NAN+PtzqhP1d80zfEBfM08SYT8vUYzCp2z/Ea5nMUgr8I
hvtJyAYmhPaozHa39Dt19sQw3NwcliMObpmTblEccoAKI0sN6Zi1Onfa4EqeVGPZSs27kZSPmLie
cgwmodh1W3eEsuTA3CrNy3Veeil6tGX6no0l5SS4dusjE+zCasIJP7lq3rShvH9IqX5PH3qCSIHz
MePLFLTzHCtnM1vO8VAzKIgOOWCG7qs2C39bfs2LSm20XpuxCQkTRR6dRPNVrD5jYAhCFsps7wos
zU1hC8+vhGiqOrInFGibcdS3PMCJUmALklEbSfVzoZIsjOhImJF6S0nCY9gFEZtrA0CXBEmNEDSy
ca/J92yNQfUEWF7hUWVWre0hfN9xAyqxO5ikcejT+oLn9lWZr2EYbwv5quofxtRzFDBFJoWLwNNt
PoPFcSgoWGew/JtyUNXCeb909Fg8lz2NvyZ48WdjaqjG4PrMvzbI+TFQeb14ky3FruBJ42uF8xe5
DR61DBHdZl6zafUWn7yNOSMDgNlCP13WMQnEZg22NgokEsZmdeNGmMLuyblhisfiW2LyIOoMJEou
6oqvks+A4OdlQzwb6TFkK/TnsYlD3GS0FqVtIjxW2ubSvEnfJjNpRDhMVS4Wsn1Wd7vx1zMIh21G
LKDD5Jos7iT1ZxcdF+TuqQvKCUk5y6TypFwNJ8IpPmJ8v2sOaTCubhvHjtBlq1ROLi+ObCvgZydu
+Jzs9TCh7CVA9Vil5zanKh8cC1EhZvTd7YdQEZTsTXLl5FNb4RidD1hNiz9oy44V0z5ul/bXBK4U
i8j2QKsjCccUX1T2Lnx+LY+S79ARlNTSV6I/gYHtqgkNb3owe98wCpu2UqxHX2dtkQ/VpWa7izz8
0kIYzvkMWJFwschoeYiIgVaJhCMUiHNGT7sz6Sou8hndIaozU7rvC4YiDk2+ctUMyo9WXUKjtCU9
JdldCRoIzVp7b6wVrKjgr0u9IwrP87kfPkRZsIXRcqF9e9lAygye/WWGAEJGGUL0atHIs9CpoovV
JKpJeZuskUW58c6w/Jzo42vKwGLESH+S4jWN+gdMxFrCi20+dC15LDU+3Vrf0SbMQuV4vY//kJtx
YhjmMN0Rge+XxnxKPvvLklL03DGk2fpb5Iz8v7PRnBq8oSWbMgl8lCxeFypxwkmPoAiWunAHAbUZ
ezKazArpfINdaw+T7d8lC11ptuHjoj+/REDMBSykSW8FWZUSY3CaiRxRxvGCDXhnu2OJYmB+Go94
Yjr///9ixg5HYIii6uSmmNa/Zj/zzCa6ZG7MQWGEPeAMzP8Jy+pSZG91GiFbDOAjB/CRJfQapqqz
IYdtW3OEgn/SpGtXW9eq5ymg20KPg3AeRdBuxqvmK9opgjI1Tg30O+sO3boxgbr17e9pBj0i8fHv
aKoIMLDe93V5Rc7JRUrgdT07dXlf8u6zWk9xsbsIbTEjzI/Pk7VoXlzBC05RC5RcUWIMfyc+M0d3
9Kh+toZ2FPFYy9HATHK8zOs/K8aWnZGzYfafyXvcgFCsD5NeZRfalw6vNAhLZyRCyUC5rxjfDQxN
OCm6SPpdJIagHs+7fREyk4blKaUXVx8I42DXefkuP3q8JvxOIvMwJKEzmYSRBWZK9rVfQI7iMZzT
CF9gcY2AoI1MxnThXvfzNUHHG/Eez+MzR5MxawoIxsUXCAPeQRP8jcXCFcLW0xjwC2LpmoXoWmMb
o3QYiz7MBeR383uZnZfCusrRcrNwFAgSvv98C1PeLga4PcmnafRFEiyai2O/Huwp3jkftc7maQYC
DIpEzLVLJyLHm9HCJE2AVMvZ0ENHNHOwiUsUAHSdaU3nj/lbIdEEstJ/UIi6U3YrZAnc1cOZX9oD
fm5TzdlyCRUqOpSHh9gMvkzTYELygr9DsYqTN3fI+XKQD+kta3LzyBrAVyvTb8ExGwb+omB0hHfR
5z8NOLEuMKP0XRGW96qT3185jZZyT9+SRAR519wzzbhx1XEdEHULZGcxQ+wwYQ+K6me79RcBDeFA
3keaSZ7qpGZ+lWQ14DmVJ/GxifW7HDHaVi61In3K1fKcuxqPIAmlmKdn7BCTN6PaagyisIggNDv4
31TTYoo5CxN4Gk5etR8LMh8OjgWOb+cefypQHfJj2bMGBJKls0SJSxTeP+eJ0qiK8VYhHY/MczdL
Zwutkz01ypvYxm+9JtylUcedyEvMzo9OclQLNoe8YWXv/cL0Jmnnulh8Uz4q3AwzW67Tfd8JxvJ2
cnv+ecDRL/5YaDnAe5zrF2D3PA9dk2AQwTkMnl4F0P38LRXD/Kijuk8KdHwGz6PUnIxP5o6ALnpQ
jIBxgGVdolZGq/xVLi/4oLBFcghiapM5KpcTxnTM0empVd9icjcLlo5fZAaSh5Ke2ZZYJDPReRdM
iZGIknN+ae1fUv/dYE2EUmR9JtjW8OUcfxWQGSuGn1WGv2nxNs6flfNn5fwh/9WhKWrpKFWW3wnS
W9MEdIZYZdR7nL3agx7sAeYShC9nkDvV62e/AbFUWI0aoj2wYlsB0g4VZ7aoEA88ObEOrh5bJBON
iGmrhgCzGOSjyfIetYfIyaTQfAzwtoqUTPrcJzLqaz1NAEB7X35J+i5zPaXqnywr9hCtg7RuRxMw
rHVppeSC3ZP4TkRRpIEWf4Cs2YeKpRrIxgDAj2rHSOAN6jVIEnDmUQCycol7dquRoyCqtcIgUcER
AcqrmUP7eOe1+TE3jBckXo0gXnEcFbaRaI+kMa6RcZbwd6pkY22KTy4wYWKp9hxL/UvtAcotlx7T
WNfE6KXkS70mdoQAbsnkSyZOl62EW06QE4KwuvV62+CxTJ7UMJ2nZhgjWCaPkLXX+dIDAh/K7RgI
P2G0umpN4BTVfSbMDlqY7TixBhgU/Zxw0GUqucG1Scgx/7s/VEzyBo/uBqZP409G4ys6cxxOj4bc
VYlUnvja64DY2jjMdKLahuXSDLJPTsIxb0yu0siTgM9t9jTAKioTR+pbR4fyK9/pcjFJ4Jld0o96
bD8RR5DTZrQSMVjGJSmEi5rl9EkjETop8aGWq1JeZzpRIsNefUvpucb6ZGQTOxhCMaYQNEVmQZUy
U7dU2dXm2Kxb1zZwMZSeBrrMFB212YNSVO9CQUXOx3+/n/G7/mvwtmtiVFNScbRoimZK/7qfkyJK
18IoY3B//HVgysAwCtXikhjmGXDyzBAiVX1H/3Ba/TDR9L3b7HIDain7F0xmMojNZhGoP0X0en97
FXwVfLz9jDRiT9D3b/EUE+ASfIowUwOJJq/5YNymk8k1pzC04QHECHQDDjLLpQ9r47m2+XOypue6
Gc9Jpf9WVpbOaNB9O2HyvLTKI3LrVnyvhegNjsNjrrW7mrzMGEJkll5Z1wdiRPF9QQO1aK4mbZ78
qR9V3sxWX//Tm+GpYXM3UiET8EVvJm/Qk3GY4wonazOPdyC+TvEoBCQthzEdvLaAjqsB0rdqwGE6
Ej7UiQcrukwe0oKp9WWDwhAUXSqAG54Ppt1NvzMNaZmRX3Q59TszO4OEq0RfrpMA4Rt4jM+Di0Rf
Z++sR2pg8VBoxV9rxM5RgIfXo3td37iEAklp3iYHTsO5XYEzADHhv7uVwNW75e6svFm4JoVh9TTO
NMs4LmVyn4z+oUDcJsfFq3NA3if8kWZQT2wusYE3XR9GWxs2h8nZp9KdXnkCTo99Kr3a5Ue8Co/8
DhqyXNFoIWBBlUqiR8V+rRtDUVqR8oOSrWe/NUnUxDV7L6WC3zYjwLoJhoYoAGm61sN0i4AsjFhM
tSbIcvOe2mR97Oq0i7SoF2tWLxlfW0lwTIpZcysvBckAJJBBFhkJcTX15kE5fO8z80rgLRAmOydm
wwqgq2KYbLQEGPZh+sFqwi15Sf77UyJZ//Z4aIjJTOT0kqljf9P/XcUmstwYup4yE1ybALQu5EaZ
gzHDCDxYh40EVua3rsHKUrA2r3eKpPFqY/KEjYFs9UdBTt9q8FMoJas0PWt8SScsHPMkeUmb0p7C
5ohoWptLq+A2jwu3qIyTbqynn6e1Ea8tn7TWRj9znOoiaErDByQv0qtkSdD0skd6ZaRhLpauWaTf
1hLU/qQ/jHx6y6hvU8RrB5KQUIoTdlSsiS9nja9tGBByyvC19SNWzlnBxq474anSpexr0uKnTHJg
3GLdYqtG4nLHn3cNAkA0YnzHjFHkGkqqdoETphXOht+/xuigVzEyAkNZbzhAJsjNUOKclvLXJMhX
ulrIjUbF3B1iJy0ckd1DHycj13iYvf7+dcirhsny/FFlG7p8AYTLn4yq23ooasQQL3s3D5SkGK/K
j0mnQkLzNTck/PDhHHZHkoWfeUmPoDtOra6eKoEIdgc0F8wgyxmbFYwiMYvQ36dpQyEGSJWs0jAW
Br9LyOk4gt8k8swnZXdjlQy3SYzRHI/M4j6rLHbmFnWC1UMZl84M4c+Nm/0EBR5EUwXXoiXWow9m
7hkm4FL8R6L4MrWfc1I55QpLtTp2vX7tGeObjPFNYuVMWuHc31G5UtccdYfQq6jAN0wuA0ck3Bfu
9J4sG7VM7xSIWBAS91HDoYoiogEPrTeBDpMUNgD/EHdDz6v9P6S8OsvnfYf4P3eMmijvyxkyoU2c
VHwP/vn/ENCkStnDJgCNrS6V3UxfMq3J0LNRxtY0xI7B2GD2xcfEfpENDmVyPQGakAwW+aVXmZ9g
4KCPoFuxrjznjgk9pzePKoLxBuI8uLCcWcagJ6QYokcQzSNUvZJ5tnQWLn0XJFSBskZWooPHar4I
nJPPqC6Oz/jZUYei3imBOtlzhgeL/bSCnos9GO0a3A86poK1UMxaqE74a0lTOJA79oEI8ZhSP0xm
+Zl1H41MABz9X43ffwbTNvF8Wlr5bJv1k5C5j6VeMXzsQ4RjxK1diX+JG8c5g9UP/LiqvkSchQV7
FiJ3Sn4fFqoVP0IBPRuLFzOwKiF7AxFGZom3pB5uHstqWMbyoJ8A34TbYAVzPAbMXWOgCW3OiJWx
ubz0qFcObTbQPMYISypSdGui80qnXr3R7wBq/MEV2lPSWtSzKmf/lu79rdi2HvaGZEHPBq29KFCz
D4RFzO60MPbNiB0YFFDJILiH1IPAmC74/re7ZRjc3SjqzwXGS+P+t9zemu0FoF6L/oLq8CQ4V4wv
NIB4ZZf4UrycCbqEoWAz6hegjbJK5qE3BrxVbMm7wkaM+daTsKpyQsPQNPF8iItoX4ZTl58KyV5y
0xsIJ8sM9qYj1B+5QGuH/wwt+LaagYkDQLfeG6l6E9LEK6P+SDTdmw6vE4fwGUU2FHpSN2pit/Tq
vOQ4O2bTk9YEaTQaXwXYKHhjBs5U0lt0Ut2JkWRyZ/y/Y3bchBeERIgNyp9qmm6XLl6vUXejogZM
wpTUVyibJWU78ecVClCqdsY/bk/VnlO1I5z1NhgUNCIMl9jCScuxbr7gStYkY+kOw6TpNKPxFZOP
fh0OTw6+RoRCvDg637fRIOzgRamdOLkRpTsmgLBMESTYH+2Hp7RpYGHUIXsqMSv0/Oj4r8ADcRIK
PEkZP6SIftJyRE5ZRvS9MuNsANsApbUGTAuM0dGs33tC8fCjvGTadhZFltcgvHUypQoypZKYBsiS
/CKQH022szJRx6Wd4vDObWwSFzaJ+V8w+OjVNx7xArdivnQsMxgRxOAbQVSmn/9J/GNakH7rDMtW
j3fcS3nq0qY8i0fK5hlxHMG3FWOxlHHWCN7qVOI5KmMEpTSi5k6vIIloX3IAf8jb2AGFTicMXJeE
GvUElICqanAzuCVVLGJtPNSi8FmV1RccwgaQi6ENjpqzoWAHcGK2oeU3luM37dU/u4zPYzx5kBXl
qaSPPzJt7CLrOiWAu/UHm/pLCcswYu9Ope00dE4CsXspSYcLyFQdShMPdkXzVPFM6QnA0+6QizC+
xI8OoGvVLicD/RIh3YxmTXZF82HFzyJrk4eVKMJsG18XpBWin0Jitm7m9LkV4iG+vtrZ4spu7ho+
dOZ5Z50v8MznXI7pcZ4b5VgNlLocXRUmo0oysgKTsTZ2R3rkAxxt2AZzDOkEvDyRkyvS3dwOIlb4
ph8vkXKyREJDK6cT8Hq3HVyo0xLXQdVT+oG3BBty4zwwouRc8QMpvyqicNOvsSxfsm+l6gHou3Kw
+3FjY4hJ6ZdAphuBp/9Ji2iHc7/EPnM5ZBGswQqovYgl82cFiAJq6DVhJ1ObDQkjKVzdlhig8ZZj
lNPn9jY+ZeRAevt72PahFM7XTL5pp+GsitshCklRkh7YvaX5Qh7Ikwo826o3BC9vZFqTmQ7O6zk6
op4wWBzcvv5DRRPKxmr3zXYcscYyPQ0ySEcEV2MKibbsTGwyUJfzvmzSqhuf+HTwRn10oDetiuVN
Y+IQR0+/zzLXXvf05PwdDT84/h8thO+2JQQ97Jh4kPtEAOWM+b7UAcJYNMNWyCV9gE526fcqnodI
Ijcj29qrqB0aOqcUWfA6Fm/FudWHt34lXiI+5d+kN9D9TGVF/JN8H5EZy6rgLvarzlVPk3VnasPN
yM/ASc4WmF5zO22n+lsQ0gcR41ejJfSNk1KI34difpNO5PKS28HKQTGrt3asj5McLChX2QKq7nLa
b+Au/dnzYO0Xt1bJTox/YSJhgdZu4bKQQBIs8IcuA6kj3FAcqzGhUCXwmDaEGbTmN7nkFyzICsvP
TQZvcSqBP5bvs7GggRrg60DQOdlxic0ePbm6LufUIPc3xeGj6EAKnKVGkWd970NfdncBBLe2usRA
XSYWRzvUxWT/hw7JDJn0H0yhRd2Pqiyw90FSQlRVtF35lW84u27Qe9NR8kS+rFT0WmX1QNt4LVtT
ghQqC3ieLWrdiSfZINVRVYJkiRBaPkzpB+IJ5sr0uim2+ldd/8EmQTXCHpsN2PBjhekuc4qvVL1V
+U2oQFOyxZOxngo+a8agZslcJaM9SRBkwuWXgWi4xSe0vLaGIIEs+Vjm+aMzrY8OqeaYesVHjAx1
pnRlHYf2hLAHRBoEU1JQBZrWBV2bXFLi2MD9dMZ8JjbHq+g3FiBP3ar7xqhcJpQxJrQswdybDUiR
JXJ4PX3g+T0I7+tknZWbSCar/Agr1cGcnVsPjbqaPabd8O+8WonPuvXN+JQsCo3xdubjqvCRu/rV
irBiIsAN5hNfDVtTFdGMgOccmKwwojPlDq/cQWkcskNVEyrqdEn4obeNnU5knVMYndkX8VrA6HXE
PCQvSCTEJ8zW5k+JYRPaChnEmybj7Gc16Ku+Uv9YudbtcBAVe110RA06jZzi6r3Ek0CaJA/mlhin
2aSkMMO1iEJD/yUDVa2BIIp6aApTCEEubASwhQmkjOKQbIbbq6euzt4oEaP0vCHHjGW7alnXYSf2
6ovGGkSuW59gIeIjJ7clhntFnpmdt2xiLj4VOOxQqSrvKgAi+lGZ+fwaLBLej0fD2JGVN8ge7crz
1VCqcM1pbfMOGypJJuphKTxFDfZr4cRqiDeBkJHhVRaSU07gl0biUMcM0I4a7vUYYwmx9AmjRiZh
LmSZWLcZNCGbhe3a/oWUZ60oIg353v8dJOk6msttedVsylvQR7ht4mVjczeSssznP+Bqo/4buZG3
lSr1KJBqoXGaeuVsPEHR0ccaecCUDCjGT6INTloLbhPHIwog+RBa81eWp77FR0EtIDUfpF8EZ73C
Sy0UUMdoyxoQs82HgURUdYa6v1mcy/ylq26+b4nwjnqUEsdwJ77oGF+D2l5w4AlOziwwqjESzYhZ
IsPBABL8XJ9cYWxt+akUNWyfWpd9NFr1kdytcQ1Sg+X8oX+WZW6jURBuU1rYqr9rb3F7yGagZcSL
VhPiRTHI7sK6+JFOvU1lkHxAzaLAWwrNLeYFOROrW8HNPlr0Dipf2kv8a4HvTDLA0Tyf/S7LKy13
frZPRUXaB3mZ790928V4IidThftMW4rf86TmOVdNeS5yk6y/5l15xYbwKXKx4YkH75u5QgzpcfWi
iKo9jw713yfh5faGoqRgAYSXV9qH2yiuZpIlU2oqjTonpkaN59pNKdbTb+mXxNlgiz4KEo3ADdoo
7sHEptq4KVKOIXn8a233kTAK68TL98pmogWnQxVAavYyITmHaAk4MQeQWLOoESXABbfwcAay1jva
C4fzKj3i7wiBOeOMZQmVX/sxQajOgk+JnglvQ9Nt5/Y5zPTDPKeWpvL4qSE5C6F0IrOyzQAFB/DB
56+Q3pBlMcMyxmoG2q+E27YI4AwI7GykXHYq89YSk0HUOaxYA7OcpG/uApOg42jKYWWKGlE0wwBL
azpoU2LjBp34XMu8ktmqeaOge5j7uLfJTzfY246mJ/yanarSkD3LbjsrjooynJnsgoDSJlD1y8qi
p8pYAHGlo1YNzwRB4cQpzSXqV+t95c9T+sHWWu8xip6evJAGim1mIIvmU2ZeTAt2MlDDNonCVn9x
Z4FJ0GYNWFl6iykyawxsFiDMQlIuCrXlxCZbivE2JdC88aWT+VjxGcyUZyfWDOUBKdSXNsofQtw9
zHR4VGn16DTHMkhGRX8yolhBLFC2f+rBPG1Agzt7MaGY2jGwdAN9o0mwacwt2aGtsFi+lReVsAql
9UaiA2SWNgOhK/XCNgFeWkbTUrJqeBVMEtHFaaNb9C9xw3abWP+hp1GceTnD8yQPrFJ0Jl724nCS
fcmYPid76Zl/jOlnxjZ6iqmFD33SnHv61Rnjtmi+CxD5c4YVpQo8uNNtbgQiv5ycUgjkREdTOork
wemWP9e/t/U6Qm1cjwoxlhrCIg1lL0RfcRtcTp+ViyfNv7I5uwrjeF1j8RopChx24nuxgVvSXzNC
9aBATAEECq5V4ogjzE6PqxMPArq/Fs3fhG9L4MukONyf9A4LCDM36LpvHYER2El0PrY5al2B8I74
CBLklJOvQfLLKdpXmnHnplQiCtAoIU68pv4xYw2jMWKz9d0LFqf4p7wlMLY5jR3OoGspbFf2x1e1
HQIZDWYpXFdNuUZqf22tFeyLcKyvYzHZxHN0kGvXBL4ztKmFqUrCVQwkdDbfWPFmw0yD/oZ24iCR
x5BL4dSaYF4PVs9k+2h1CQIm1KPh09p0fET5ufgs6t6JNeFNEmvE0BMYjeVusrKWHpPEgEzb/o/B
am89tSgCrjOeKlPnzcyCqGLnThTHEp26CinVJLvx92VPlsGt9rNA7Dyi9NcfHBPSQZaJLDNMJB7X
hjcEgDr8BdQsxhk7rCHyxtrwrqKw6Z08Zg8SkWxrvsVVclh5uS2qPcNQP5OpJZ07coiASq8rk81D
Ltx7MTSjL8X8DFFewVKUVEzjm0sh5pbyo0vNV/ktYMctqZMja/LFv2Bc9j/FuccIJTlGi2pzv2nL
F15CR6BoNn7xtJukXHd6ztCOiku/kHa/p44DDR8CrhQU/rhTl5g0odXd5gV5xehiP7eZvbJ0dXmB
N2JRrPgyH5VbF7V3URAfvbX6BssMwVzeAUYXArCowqccnezJPEePLhBXXHxnpoy69Vyz7QsV6EGk
Q8Uktyp0ZYBPI9MZTEIaGS4j+7OQ/ckUsD2yPzayc27diUu7S4LsWRpledZd2wO8UymiCZwwOCA0
H1GT0rmqOcgtjpVLcqywK42xHUEQSdN3XSOXinDaHe8Tjhy8awvJ81i9DOk3iVkkjuCvdxVCOSXa
geSkzx1ADPEksyKUp9qVOR2XlzDL+31mpd19s3R6lfIBOAAfrsZakqEi7qLy3C7ZuVQ0J8X7POA9
qEi8kcA3SyrtzzIHolyHVkRtBnLUSKcDYs5jLELWxnWhCKlvjomfmsQ+oOTXhD/DxAvUfCIRRBN5
Voyg22Q0HB9rnJHn8czyLWjNj9ISEOp/jjvqmsHZwjZbTk4bIe5ScyVTWgthcrsVXHiLEh7PjFQw
OUcCh+TinGNFVGPtQLZ51zZIzfaZN+FFpHmgr28vT9OZoH4azFZSGboIwRKrqfpb0wWqcQSsWqDI
5BVfSPKlGWaepHFpGDiYEiLrbXn3Dv9Qoj0OpfAarrGJIUVTnIT3SWJOTPhAmn4kTBuTuyySqD38
MafOrTTsKhFhElkeSni1R5a4TXHMhzloEcADkJPnOKhRYq7i92TlR4zcJ5p+nZ5j/Wdkw5s89TG3
2RQZDpqjcxb9Vj7weMVAvlMdZ+BylTqUffym67Fj2EGOToN3SEBfht4TEI2gJzYJdN6YbUzV0Z+V
6NseOTCxpaMa8Vky+GRsBWB/Dy8BnMPY/cN+j3syV6ZwkJ9kE3XiUyOCC6anUS4+0zg0qXl+3H0w
jQ1Hyc0lxe3akT1hclYL/CWDbqvcEybO1xVLu8A3n8jSsfLUFWnApXf0+3yElg5dzCGpsHQpR/Xn
yGhKpoyaGE0NfUu5q2Px1RgG6y2n/UgI9q4jTcV3JQqrUnlUwyvn4Z2l5q1+YocO4mYIRpWgG7FB
nikGTJDJcivs+E241Qcjnm2kz4cc5jl0ocUpcMHOAs0Csu3ESRkNRecpLf3KRUm5kEK7BknaP0oy
YFDqHCdGLlGlE6Yw33WGp4XiMqhzzQzDNNBlLDczARKGbQsynmEPG4g9DtcG1V9K6l9CIvaa9qdc
ipmYbU4N/KQj72lQfmnYfSam0FVRuUUwK4pr1ETxsastZjOI0VJNL6jDlFrfGn26SU2q4NIWcGkn
I3rYGMJvgpEJOxlP8ey8RJ24XWTFi0046c4H95PfTTpeNlyR+YK4Aid1NQrnFvm8iSlCPRZJ7pHR
5w6k+Y0Q7cf+OtPKk8o+yuS3icRcEvud/y1UZ+NTgp2YWX1JgnrJDE3oXsilxUW7SdZ6F838UWIc
k0bY5yRFsIal2pSQDcnMgjHcBGtThCKyy5hpVmCRykxtgaTxQEbsYR1Pq7XH1llBTuBMZF36PERU
6Bl5TrbOj5GsOF65/01QhLsCfYRJCvGDfQ6vrt3TKF1rPPROO33O1MXxtYMID88gBRGbjjZjt2Ba
QDG0fVgYe8ITs2ZDeCQS+i9F99pNpBnofCvLL9NrXwdarAMb4DOZ8me/fAT5ubPCE7W94mlTB/V9
UKqPTOOWLMCXtR9sSAUfb/2xWg1aHb+XecPi2BXjl6mVFxkof2sagURctrZYQUfkq2bxIIgy3KE2
iO0qqogWHpnIRlf9TX8jQ2ObD8VRIVV62a1QdLpMyw4X5UdZxpdoHPy4aI8y2SVbz2DKW9QVb74a
yDGTHiQ462N95FNGCgdcAjKeOMip8Nt/pK4+J4LpRfLgmcDt8FywlB3YFLqoVMbQhEWAeoIjpRDE
y0oyj9xjb55lLyKasCU7GjJ/gbd6RnrEnh0qU2vWV7k1rvXzxT6fxX3CbgeUgellDelx1xcORQTR
ldfzAlnjzLAq80wwJEt0iMk5Xv8XTee127jSbOEnIsAcbplEZVmS4w1ha2zmnPn059M++DGDwQSP
JZHs7qpVKwhEhqenGd0sIIwMmf3a7UcTiRiHfkw4d7rpqJFXKkOGobkAZiv6JJVIWPgYCZT1f61m
ke8Fs1fpj/g6vJYwISIzC6pIDYyh2ZrH/xXPnQJyYeAi34abnAN+wntDhGtfFShcCuJ9Q7SDmzar
efrqgJ4w0NB8oUzpD5okc27788C0LCLXk/LCigkIJ2yOSr+BoSnmg6864IZTfeEeZfURUudB9kCT
G0y6tIP4JP6COeg0DOdz0jcejb5XhYK3ZowUbL8SRDKAVY/SoVTU7Shlu/Jc+kpP2Z8y//ntVe22
zC+ZJZ9m5MilyDvrwFkdCy515cRAV/leRY8cecTilds4z9BVhbDU9KBov6JlcBnqLSFOjRqdRuMC
togovmv8FNTpgkvldR70mynt4OlfdMRS7wI9yhNaS80Bf6llo7H51Gw+UYspJ45XUEOhh0wbqxmd
7K/HVkQAm9SQM+KUtfx/iBm9sMaxKjFRUx6zX4fR2cAkSMMTwhCNM5Uc5N2n4fMTbjDlXSPM21Hh
xpHHXSiocU3EFFLQIk3sxXAzlvhDuGg7KsNnqO1HGo5EMDcU4Qf/JgCowzCtp2ycLmHZX3N31KZg
XN566Pc+43/kPApyHk1GGLvgg/HDKRNkz5jqPt5Chdj2OsuvfTeobvD/xgwa42d3LuWXKCey7cIC
SHDu2s/BPPenrXlh7t0U404A9VdlAdUQLA9zemUKZXc5UT/ZS5r2R6lgeZoEh1zki9Lur79ILGHk
DcchIs7haXtu6K6Wf/UGVVJobBav0NEELTYe25zFJXHIKJp1v0TchCtS+XRfYoBuXcRkuqWda+nt
YbYUggrCnR6Bv2dXjGQxOP+A+woMN3gjIa6rxqz2mToJUUqDKCXCralRcdZ+qocEhhd+mRLSivJh
RTavl53NhGev4O8macpuekP4TyrmEa/A4itRiX4v5b3PrH0pbyK4v5noZ8GSUdhx2YmcZXb6zI0L
0VnMDKWkc/LeIyayYrrWRNxpCVb3+HTnfETkT74+IAuYvkVElYpVUJ59N6tfd+JNH0XM5MsX6Apn
xftGVLQXVKImhwedl/HdT2iBFkyPaizRsY0pGtzB+HwLrgLxNsvwCOhLVxfDbe04iSKhLkIcWFxi
ZGxRkrxUSfOyBKbRvAsXeSg/JIOZLsD5M6M0OcbZCKVWOSZ+jZGlkcp3bH9v7fJSCK6jv+ftzAhG
3/av+sicuxBAUI09/akItccsXUGrvCklDU36UtpL96QYtYNbucVTN0cFexdTdb9k2FagPxHj/yIh
4FAyTHNxJN+v+bLXrPwwpNIhkn+saoTmQNeWVlCJJz7gW70ZTQ/3mrOULO91izVFHX3ASHHIGd47
1gV2Q9BTjBdxGshtFKTHlyIZLnRI6PcmsmFTT5GxkaSKEdCq9cQ1dcRgFT8cQFp0bAx62S3SRLgT
WNki5fTT1JN0Bik0pIjFRhQBdcGuvx4bzNy0M+mBs0xrM9CrLi+p9j7X0rU8lq+CEJS/kOz7disR
rJY0HqoDo9j05oAphrxdJWtrFjmOWfA/rf7a4v7R93ayDMFQiwAAqC7Y65gBZMZFX8DPLUJz64qA
gGZTDdER6sZe6dZd5UZzvwcrPUYPQWuPkZJc1D3+/EHejwF7HNaqJF7Bdm7X66K8tmn8vL0bUc8D
lbnvSBvIkiYU2o7m5KoU6suiMc/BaTdE9ZLuV1TswqewzTrcnGTgyZ8Up9Do/IdhYZArYjCJPyEn
W6ejKTkSzg0v2I2IbXtyQu6zNNywxG+g+ZueeVWJdaKO3pMOWkF70ZKdEoPeJcSM6Emg0NOVzQ6o
/WC2V60CYuPYNi3AherM317CHJukmYFNP+2fKRBmi/tuzyPBrHUtpb3IY/CkFeu0vkQyE0xdkHhO
JgwK0bORJucittMUc6qkegmS21wvuy7rORjrfScVe2sLRQABEqXTVAjke2GFVCeHVp/3rnWR8h+G
TcRy7cmOCJYYVlM2BlBBK58QF5tN4KhII4ahcEtDc5f8YN1amlhbFOZG2hIpWeGnERHDRsC74Yot
I32SU1M0f2ME86d1yN/iMOltZz6B8HpGNXu9I9EC7eZNLjFm8QjCTUYHb/uoJAlu6r0iBq9EyKVJ
kAURcuVsZzLGhwI0uDIYYLXpBaYLA8BlIQdlqwO+GQEar2D6kdHZo8jdpLESX8palXBVEQ6jhgJ9
keacOoDhmbwwVgjNvj2lbVBhy+W3EDUds09o4kdKgLzGQAIvIHWItJ8+fAU6xyux9lKyJLejpotu
GdfKHkFBgQgnyclCrGlj+hB1mhxxhs7ZDFYzkfs791CimAYZSNsUGRrbGCYOxnMI+Fg8fTuqFCPk
cMADSVGv/kZpw+LRQlx3myF0yZWhOGrrfVs/tSUjJLCqs4RTHAetJkXeOmvNYZEX4iRTXHyAQojv
JOW+i1NMrFBjQ7FsZnuGJOwUpoXwqZYKZJGsvZi1i4NL9bCG1zS3NiKMOilDgNEWVeTMSUZ1ZKX7
/poBANtSYjJswkGFiQdaae4ciiz8UpYJ3FMFieaZRMeKS4MbXqf3HMMjYRd+MONim7YL39jF12pL
f2VyrwvK4UvT4sv5L5/tad/Pg8uoFLs1nsWpzE3YCOXvHOf7LJq/igrT0MWOeqK+C3F8qoMSd9iT
vh4OPpNPdCnv0oXElx/ilN3Q+St82QXqjxzUom7OQyrahYu5uUu4aJKcFcFWC3JLjFv94Eg7DX/J
W7FHI0N8HG0vzVZxi4P+Lf+Gh1AAD24ASJ12w5YQOkJtY08hn9iHjH/zOXrHupXEEvlKpod8Wq7a
BeK0K18Hm8j3GqauS3qESkZ88657U+1gtteR0Pr8OQQi0VKOeNJuFuV8urPcp5f3xbp0jMmIn4ho
S5mV7etd4kdnPJtCul5ji5tuIPi4HW1KJz5OgUEHsd5M+ERfLBYIJZVnHdRTxjBcOJgeA44br3Cz
zvKmCoqfKpBfur/kpP/Jb93bCldKOpMkeowQiMLuCo8pk8zKI2jTtVz5SEvWHhYPkkUAZy62u6Pu
CAERbJ8m/zHdMsenBWW7s1MZRJVGDns6LG5kuByH+RPf8d61VFrQfWPdJfDGbgkW3W23uM8L7nrP
ruBDbwRuqqgVmc8w1MdmO7DA3X66V3gEpH0xKcLpHeOzQ/MyIRn8IKNGROUa25ZPei5IIcmsG7Sp
8x6Hw/DT2Ev37lVj3JecYR4IUPeMa2m8iIItIv6QnLx2Rd3JAQl6p31I3FPLKX6ic+HqD/2DeGkR
XxywCA8cYeV94sJl6y9PY4M/6SH/0VIoZ/kYqT7BUQ3hAn+YBEJ4QiFrUjuzlWyMh5VAn/YZRTBG
ywQORLzq8Q0ISDSKX1VmmSAJDyQrLqXCteGH8ZN9Wb78xnwaxTBXhEIfN0DmOsufRrwalLvaQWyi
RMDqnia72PAxJ6sYcmDQrjhtAot7+M5ZwT1X07Ou817rCQNwsJS4POfLfzGPBMKrd4AWhUS6E4rk
7o+1FX63ywdsxpP8S8gzxCzBxkr32P3OwbCJdtY194HaIGFz8Hrm1/qhPZY/blWH0Bpxp9s5Ha1T
eRh2FQw5JlAsPZYS0DTGxv/iQ34o4FoTVdrYSlCdGLLuCBW6RaeGmHS7+OMxa4vngFhzp6DyibXH
uxqXAnpwnAKI3I0tVhffLHRyRx995RNeZrnpbvSYjT1io/mjfBIkPU82zTdLWflEFdis7rSvN8Un
UXw4ZvkzRdb0rhBW9opG2riMQkAopI8rr49zM27X5VF+T0mP8pkmboRLWjnJmc3mVr505/HUv6hB
e+SZpaFv+IiZvTimZ7k75uMb+SqlbOk2ZPTGTnkagvVTcMUAsonkkEbJ67RO6zB53g6BCTLpc7r6
xKyx3Auf3R6rWGNi9bNbDj+L5ME2Ew4wSJyQha65+ZE95WcIeobaZIVCcSYE+Z2oJhdIhB+pnW7U
k7GNN9gRPEhX2mhb2rd975Re4mJqCvhX7EXeJ0/M3joI++Jn/AQ6c5BU+CNTTNHrTki7Zr//UL+W
HVNYVzmsboUrmF/6zS+q8dFOrtqBmgbPcXFX/MEvdJj4OfmWk/WGUgMJFxAAOpbL3IHBJ98UpeaL
EpT3+tJ8tZ8NDdC4wV6S9PrL9A1q/wOChV6gIJnOYVWT/l4UtvmLCfM23FnQyEri4k7xnawdd7gK
74bfH3iUZ+g1j+RdfZHs5AVFpj3t4Pm6hMWd6E2QuJ0i5n/4IHhVMF84IlBl24iJTlAPv6be5nYg
D+vZlSPOCKysfN0DqHVNgq3OwKQ+zGIKnHjL/umwozvWJ4XMQl8Q3cT9+qaf8UD2TswW7dhTbBLy
fBQ4l17lNCNjFU/+d+5w7CC5Z18gytiFhcD0uB4ITlFP5HY47EkucI/d2KVv8CVsmRtlK3tFkt06
Vd6HCAlmCF0NKEELsYYwVYcLvoPrlNkmT59/VjcfX40d2ff719fk9biNQexhUsX3pHVkgj36FJEI
9iE7bLGNcs1X6HQHQibg9wwSFqkcukohUg0tgLLr8Dsq/7RU20owoBZmhEw8Yq7/6iiQOkHUUGFe
i+wF+lss2BjzPr9zswd94khq/dGdPE63xO32rGJmUd/iVcSEEDYAM9IesStNwBPfJzqUmUhaYYmy
dOZfvEA/WouGukh87ZZX6BY9OQycuRgSoRIdx82S76L4KFqneb0AhVGQJEimD2uLqUrpiDRUuUOi
5XxLPBQW+P75wupmmk1nXUEHhie8+FJV2yn+5HjD2j2I4CIBhTL82eJP2iVbMwFXQ9fGIUwHbYf4
SxY4wWzKyCMNpkG+0WwRlZKBxlyHyEPEeONeLwn8uENRQew4M01ixBHMeEzjo5DtB9mvRIQeTAk0
dnkM4qIM9us9nS4DHtfxdt4+FxyPLfwKSwXXAuqBuIeazqaQHsk98WY4ryn2857AcHrKbrL0ElYX
qzmmaLAiboOb7FTpoyB+EKdVCS3JIa/PZn9VCNRkplNTmPEncz0//wWUhOTEetsqmZskkR3r3w2r
2lzuS+bya2tgxUtCBwTLnZ6fsvhmgAXXLqP5pXy+Fxy99PRdlu85Hukf4d/0q3NUtM7K5rYncq4T
7Pmle+AIrt5NxW0jWzxPn8aVyx19gYYQxvtaS3bxOiJdgXPj4g9kBE3mNbMTrXa5Lb6f65qdnhBK
r79xROVk3QRgUOLfBLXIVg7ax/QbXdPmaERuv4FcuMcHa9lViF58ngGeIyJNLfKeDY6L0fCebCqR
p80e3lB+4JiMFNybz+Cl2U/7iC/ZV2ray2vzlh5omrEXYNx4185J0ByL3/XQf9SlYx6jQAnSc89T
FTm8mwKXWU3d9AxVyI9+He/mizgyudDIROHJsvHqUHEHBz5UACwXUBvb3GB9Ub5zTRAfTZcMm2tO
5/csYOO8oH6DCB6kh5rPh3M1d9lHyJJg0BG66bnZpXfyaPbCv6S3xZP6UnzzaQ5g5EAMiV2UboPv
YBIQM1j/AzzN/xW0i0xga1s7aprdPMLOzVR3/IlArt054F1acG435dZ8Rcb+4HkLMES8ZuCFFuAH
Yg5HLLEesPuf6Jf+A7Oz4/Mu/mJxm7uslZdqo17Ec/s3hTtaVsNRt8VvadrKe3PCOfsGARMw9wGw
b0twpRzZg9IPoJrsYtegNPtBx9Vuyy0I6Xts7MbRiaDhkkOAdb0l2eLy1fwljcNmD9HyWX6lqIDE
k3Aw/umnYr9sLDY0wEe4bX7x3b3VVKlER92L0/Jdb4Wbhk+AC+8dElccU+asigNZKGhaB67rTpzc
4k07wx25hy/SAy+WQHeSl9W1IHiVh3q7nMIG/c7Y24sQZKhKXIbkrc0+nDE2F7aFBkNNfjG/km+4
A8Wp9EPAROuqXe0Is6h1n70AIgYDz1DNEPTExX/aDseIXN7Ls+5EsBLbg47fibqrD/pL8weLFc4b
7Qqc/cEOX2GG8ldCbAPMfgx/FMekaBKmQM1n3dQX5QbDDjKDFe4gDPRo7XEd2lp+djUoK6HsvBpk
AHqtKm/SaHHVMNl3Y5cHSQtuAtUS38WDTjtbH0v5IEx7YP9ChmVI3l4PYcVX42O93Abhvc2+SmrT
6l9iuPiZky01N8eZkcnsEtVJksu5XW6t8qbHwPr6Npp0VyTHYbTb9ggrj32rwvDZh3BwXAmJYIq5
0zeVN+D/Gm9Yls8iJ98gYfRGSLYNjRPtkYPq3Bacxka358E7t9P/NAQmZt3dDtHADqwejtuMVzMS
Elfykz23/ynt3jPsAt/NKElxnvVgMsp28jd4k5eccISxB4//5Bd/+EdvqO59cPZPhGHbfrTzO6wU
1/LZCiDEeKSh8wZgvNn5tvue/tYPlc91wZbey76tR7gxUUSSI3EHqDXO2AzRICTX6pTflzdzI5NX
Nh+4azw10iP7Rk29VZke2Nx7T4ULCIuIwhgRkivZgs08yPlBbOuPB/GPrVB+I+rlzm+Wb2h9aC6i
mNsMo3oTXbGBIW/BxGnLlohphGHsyk7yPcJTCorv5kSKA1ysN3QZH5KLJGfH0VS8hV/6Dqfq8bsq
Byz+uzfxzTqzL63gyNOzzps/JkwZiS39oxhnj9N3jPQw+ofZMX7gqxudUIh+FG/KBxA0LUT9Ud6l
bf9hbjih/qojtxyC4lfcf4C58d9JIdcg/3lYUE5/BW7JTvMGiQbuIkwo+PnMP0ZSk8NjgfCE0T+7
wfjsaEYZqp5dfBdoHnnmC50Dirx1bNZIbXGLFTGzXd7NY3zoD5JN1OlCTpCdBcaZY3d14MrgTZHT
tpqn/Nd60i384bl3QXlAO+Om/yyk23f8j5KvEatBmy2BB4DbN+LyAVhm8yRrt+hPO4tPtyOTAoaM
geGNF8EQgxk32dbr86geD+C5dqNQTxj0ovFPHX9F6Z9ZOaR2SFqA3izCvheHrMXp3uikjiPRcqDH
+h4UZjVtLAuMcAf7PUVZ6JD+RaurvyyGk/3IR0opk/yZDEn188U4gOMS3Bt1DcKYIKxtZfy3zo9V
+8JFPlrQ5r7iahSXx2HdUNelxnlZ7gL7VrzLl3/dM2C0xVmVU0HksovIGs17v14t9WxB95y30xyk
OvS7nc6wMzmLyaWGIh8Tt3CUGfMflqbeps8KraVHMuEnh1PcuZB66J6XYy49qmi5W1F2rSrh2lEW
9txW8nbjOmQI/0ZtESue+g3R44PXjx8xLhjoNTjnQrf6inQsEiTZQbb8La3zJjGl0Rni4bVWGipa
6wPWKyRk1v8bhtZEzChnvDDtOxxVhAlU2AG7tgt1woE5SwnwL9xkBWVU7fe13QtQWjxtxvDbG2aS
qUGAEDLAY8ZlgAl7lEOH25B9l8E82mtqUMIFx4OPPYTxxvZcOOcPefMVuvdsc17d+B8Nvs246VTf
mz9Wced2yQ4179AxLNmh6n4GfLEFm1D4L217H4kio9Ov2LWg0JJbCkUSzIyB43zAevgKNQ7I0uuI
fI49S4J5SpL6A7nQkefwxGEE0wLMISCAFkUPsyC/j56PEFHyWePEXSAs+F29SOFZm28LB7X00lcA
w8cp234BHDTUlKDyOEmgEujwGmRfiykyEQQa7LszgVSLz9K0CCykyTtBgRte2q3i62yRqgPs7QDt
qGzEuIiQsM3sBkCAAjB/R9LnYS/gqu4PVrcb/NEC8GwbqTllBG+VDpG7g685O5xlJ2+wolmZED2c
MxvoRvY4ng4jLyD5VPV8hWed2Tv443PjqoKvbsNEzAGB8n54eXd0BXTg/f5C8IqNa9zmqzkKFAHi
CzgTzc+PtAdZeH5V40GWY9v/+GKH4SmhHvEmoBlseN3hT36+J95btxPO3W7wfswN623b743znZDz
5Tz2xW8LwdApETW4S149nlw6sh3Ykfqfwvio8fSULtV4SEDNTVuu5W6r1O17pGND0IgS+vRbuML4
N06xonzUFrSRBT/7SK/AtwluDDEgdHFHsIUFsEAac4eIcs3v5JBUCA1v65UPjj3r3ghEDg/W805+
sW64rDVO9N284Ur/hq3GliHbQd5xPvkwke+cUWjUecCUD4M+BpGVuq8sb87yT5G9IjIpa2TGP8ts
5/3SnWf5CVeg61Grxi66GCC7NA/qq2pclGwoNvpQznZWX01dxc36ZU6AHBj6tKmKP09cZwB6hITp
uaRujLSDCrZkwBFjjHYNzDhtx8cywEwLzYGnOnHFMdNx1CtngC0NHt0MIRPzc9Os75C4kNgV2qHt
8RkLRdZHhKMxkLwX6wiCtCTkognCW1GtFN1D/T0sYM5qxL21CBhTyWefDMl0hLToHPS1udvS/6D2
rX76gYNJvOQVDYdQ5je5Pkl5RTiT3JeeLqQ/da1+9asUEqRYINVeoi2RejIWgYziLYpAhuh9e46b
zzq5YmCUYD+JtW7sA1siPFUO8PU4rDs2AIwYUIeQBc2EHcd7u4KOSEOTwuPEQyk27hogviI46y6C
LDBt9H/VBntKLvu2rN0yQK1RvE6rIz34RUlcVmQp20SNe3hJmpMj8dlYEBkErcN8yxKnO3GSLt/K
x3QNkeWIiI+cFXpG7kk/XCikShOui0hvT9x7TlaaVqAJ4yN/dCuhp7Qh+xBsIAxkShWte5bczV+2
N4a3CPNmCWcYn7YpxEtt9dAApgW67v8Ob7aA+MRhScw6bjeUH3JNoIvL+YcxcPf1jMxmr6LEksg1
3xrLLekPqbFpsNWdLwJxpJ9a4j2JJLq7ZB6JXZ3ohWzYF3IJLOQch3g6KdHXEL+wWS3fAI64MPYu
TlX9nS5WM22sWHOYjyXkY0orH2YyKeISIfeQt1+FcD9J++6JKjGjcEcDC6bWs9IXuFR8LHqVOXbx
ieOSBShY5gM5P3CSc+Zc5MPm91J4VsJ6d1VoOqGz3+tqawxAurZGSYapJSNxYk8xh/ldkbjUmC/Z
8cf6jpDOMnFv2TJDWThmmVEObh/u+73cn0FdmLjSOkYTJFx7pVtkL86cXvgsWHrDZVBuKwdYCYMy
/USiaz5N9ac9RrKwfnOul4V/9K4z3NlA6Eij6+nfkur0GtazG7zW10fYEmbeg0xD0l3g8/fKn4bv
IGMLSPFV95jXd7W8aRxAkj0QTWN4hLmQBWLmV47qFq1uc6vg9EjOwBgLlUzhLoTEQX0BZ4/hhTj6
14Io8n/Xe/qSZ8fqLxK+0+yU5SYEGIXdOW8H9S70QZsSik7SmHpYnt/pfcAUhLB24/SYmJzIvtzZ
9O0RjAy0f19ZfNQLaj1YJZu29cgARkJ5/Yhjr13dxCvP9bb5xkGrngAZHX2y5emojb6M+QkxvY0v
LEhTzjCEzd/k678bihFDzj9l7vzTbFARQkCJJbtbbYUEns9uA8UhpwQf0ViD6bKbJA2AT+S0xlEl
n5doAvHEYcinMx8j3D7plOxnAN/qQ0//KcbOZLI0bxpICZrTJ+cnA96xiIhRCZfDWNdvDLhaLPZT
j7CIigeKtmP9QGTS7yogQMBUBTNe4PrIrvfPr0meTiaa5C2v5nbA6kXdcBoYyZ27Eyd+rx1p6xVy
DcfnujQwbzlin8ZkxDUkj8njdKx/6LDF7fCQH7XHq48B+8sMLI6Ic7XrdyY/v+NP9dsHFmOiyI4I
ru2Okptu2WF2qW9BZttPnPQhBlPcGVvah5/RztTt8mxe9H/mliBIZFXh8ZkAZLNuxm5P8p2FT8jg
ytM2LK/s1SxqObvMFQ0/8bHxbzY7ioLN90RljAE/Xjzntb/0zyc8xU2yY/sG4VGxKIvNlzTxWaSw
cTClazP0/oB3O0yiOWiBjMHVOu6rhrln5/bnIjuBs2D41MBsw0gGi0aAIBtwKkxO2mGuPeYPL+05
OvJlyXAErAI2jIJ1PSzCzO7EMPe1zj/a6JOb1/YXNblY3Bl38X5SV7/In+37uC/I/xWccY9yE46W
9B5jK2erNP3Zq8BJAJWIW1pS7fZwo/eFcYjQVr6nLjQVW/60YECA/+gHUMZ/hPRQWf5huHg2Xvsd
iT9layuNjxC1d0Rha8hbrXQx3CJP0R78bDt8JNvag9rmrTQLWzzfmMT/YPpB0qt4mSYbSye39n6L
I8+xmxE5hPJm23v43bj1z2iAy+l33B9c1Otev9dOAs0yHqMePkhHwTG86RPsbPOIcBMzOWux5oQt
SZkWulx8V3cFJ7ygGnHG3WO2G/eXft55qP80/gpS1DYMTDfZkKt5SzDLol21ac14beK6hs/Bn3zy
km/5m7J5kH5lF4dGcq3X+YqgkbeIa9Z2PY270F+v66n2ZPMoy6couYzcCaac5CyJiOX8xFEJU2AQ
H7qr5DABAeUPR9LoXsbxDz3OtVLif11KUZYzQibX0o8bAsYhVgYSuvLZuTJuAHPNZYB39HGKM3zT
Y5pU7thJ4Kz20CI3tpYX4OL4zkwt5SxkWtnBOTCejWXxN+XAte46OfmrRnxHkKrYjNj59D60iFTp
nZVHd9T8gfgEatbWm2C/fscaJXJ9l9fjhC6h25ENFLkihkGXnvfzAKTXj9nb+pyxUTkgJHyOB8/J
X/KnAC3/PaMaYztCA31cdiZ8Ng7ot+Sb0SyTPzb57g/4eX3QIS1PHQSYA6ND5g7oHpntcf87L0S8
9xJxlJ2jt/6DjrP96D+Mc9f5jGSlB81H8Wbc+PKa4vu4PkDe8GxCX8ZtYrl9Sx/KA6wgkfEg8yHP
WmfjXB5QpuMBsmPKMT76D/EFu4nGo0RmLtzz/dt+o3/Jm9WnfCVW6/wT0ciQ9OAty3OsCWUtbo4I
k7l0K0MbjlSuZkVcKPgqTQv4AbXFGoAKoKaYMbGj/w7/wKClD8P6RtIKB7jDkBHamREkpFyrXh17
UbC8KhCL0e/C+sDphiKmZu8Hb4btR84rQ63f9gZl+yepCPKyJxKgb3QREdZQENJR8vm54I7bdb+S
rQQdhGXf7sHWsYy8x2y9AaNl5b1+guZp5OIPSgcbMn5Rb2J2eQZ24nKH/Xd37CJSRG4TtLSeLGMM
/650zEXnI6jO1iBW4bT7E32CL1CXBAw5kRO0YItLgEeHVOJn8ppOuxHGfQoFwskV+DTuAFKQuhKD
wGproZoZA73AQpCx12ZJINyjBxKW05P4GF5G8zwXZyM+kZ8WkV0jUFdD/EeFtevgcTyfC09TkCzg
mJqkDveFa8+Fp1QCaGZ1MT98QVMFm1mLHonylWs/evFPkn4l6W/FsVyikNQZYuC+wIyIvrOC46Ic
JBgYuW3RmSieJDjtk4heHJuZsBOfKQWeSzoNrYDRgU4VZ5DgIDa509UgJ3PjNCPXF8VTusvlf+l0
U02qlasiHwh6afB2q4/TeoTK3EtvWfqem6+TdetYMcw7dMbRK/1qk8/7CnPwBdcQp4f8vm6nXfuF
U9ozM/HCzA8KwX6BfvoQ6IVE+o7vuBFJbM2wBc0wy0jgyU9Po6uxZGqdVGC/DOtCbPlGY4bsQ95U
Oesw+8yV0bIBv1Qy8FwKQ3easz9T6rEJmhC3aAtOhboZKBKYlo7USc8HfhfX+3zKmVgX4ZagkMRr
yK4QVyh6WAH8lImwBWQzQdqZIxQD9oX81jp1QtTtjRzTOpwcBadEMVaoufyixikASG9xTXsBOxGd
oAmSRy13nZlfrQtW19OSklKTZK70FFbgWOamCwoP5AkjLW77JiwqbrHVwBUcGhAvAUOPejbGja5i
QKSvNVMUTOupmJFPxEwzJFB1c3EFxUDl8nRNP4GHbAmdX4r1QS7YXQDQzlHlzv0QQYZPmvNKaEdW
wtUwcdwqFoxPMk34lUcgWtou3U6K4aosKwslKaByMAJLpezR5JV1TFXGpHAZlhWs0lA44iqU6FOE
Ft4wz6ISE5HZMTtuOxXJMIgMcQRBOVm71QLUayLrWe6VkAOU8RZV1XCUKhVSgIYfnUgiNO/KGxBU
DTy5avhUEi2YAKqJ5NdCG20tOW4ctWHjrStRPpi6+JGSqrEpJ9GTy3ZyhRLCWgbZKzJIig4/snDp
0CdIM06OLP0MClxRGYbT2VXBgLUskXij3lzK9SaYiryVRKhdQikx3WEfIlE0fE0i8UIIKUFTcoMB
K3nVfURBbKT+qFgdYnMIBzpVcxiWx8WSaQxxl6fHZ4/tNUdXlPlzlOG/KiS3VF3zkVbPO1ZVYK34
CCax8hAN9A1DQqTwgPOBKffKvo+iz94y263WND8II09ZkYu+vtJoVd26XJeRY7U8jv2kHqOpv6eV
wnP0W1lZ4fTrcFES2iMhGuiuSUIgpeotWhx1QKNRZxGhd24pr+uW3HuN+fYh+ao6+kAFVzQ8PktU
cUQPJT36rarHKqhK4felBai4lr/WBNfZmVXCVjsrhKo19ZoesYSEJsYxw5wSA0OYpPXWaPpb0pWD
XebydzaH5mEk5ZNCZBod3TKQjlUkj4x6f1wQzPRGzjC1B3mwCsXpINkDBzBl7+loE6krj9ghMVVY
RdTJaXolWWb1VYOa2RCWBep/Fu/nWp38SKrfiikXdu1ihrtJFb9Ni0HjBZq4pw4CfTSNhdLF2OjC
XWR6LJX4ZXQh9TH9TxJhwhTngD0dyMYIRbRXaBdbxEfdWx6XKc811WXUNYhAY9HcSQYOqwTBka3b
gxE337HcvuoTcq2pYtPi3UBXqMLimq3me6E3kpNxdFuWuOd7nI2cXE1Vi4+qNWxLcuvuFt5aUAIw
AVOWCc+5TgQHiGUIJymkxp6Z58y4eR1CNUiK8bczRSLC4H3jwfdOCCNcHSaK6FcwilX6raIgbUvV
WnMauYwvcfHRjGSDZmrCIb70gTLp6FfYZnb45zDu6td+h6bg21Lk6dqo8T+hQPc315xdHBH50MYn
di1mMv/H1Hkttw1sWfSLUIUcXgHmTEqkJL6grIScGhlffxc0t2bmBbZly5JIoPv0OXuvLf3IpTT+
C1rjligTauWcWGCywLdYtdliYL7Ztia9oTpORivb2WEK7FRKODQNkIyVqZdes1xbN9ZLjj9wN8U9
ENqZhB1nSYosLGXwlKOdykMH1ZYhdI/W3Qh7msOAljO3raJiWdSmuBfxV1tL6laYVrlMFXr2rUG3
gBt4Z/ZsFqXQDSoXjtXhxEgf2y8Rm13HEF+FPK4OmbO3+s6EAS9/wkXgyayk+DL6zk+BEhfxcfrK
Q6CQG9hfi9HkFNzl2nuU0nTQFPkbzz6nnWhYpHImTiaHAVSvqppaJ0nF3Zp2UbRIQCWt0g4peWBo
ByeX8QkPcLOsm1AkZWeU2qUmrC0lmRJh9bBXSjHj+kowzNxwfmzImygmBq9ll6dHKRVbbeopg+KA
GkjL97JwqMBwxttTikEipeWIrgLLpgR9fuJEl8qCclC2j5VjNq5CApWny+PHoLLCJ0NWXzu7g4ai
FTNJmWicul9bY+2fU9LeeV5BSeuyA02kwwBftzguraHR8Sz7D9/qqX/8Ql7Vsj8dnLS9GnY8kiMC
ts+kFUPzLseDjfYVSOwxMaEK+kpMxGeKwsOSmmTZy3S7Op1AjiLJ9LXmGF9ahCGunmWBAp0+8bbN
cohn/G6rh1ucrlDIeob4A903423K20sayzjSxRDudHjEBbY0c6i/yqxES5cqlRv1yaZqg/7oG2lz
yPM0WZgSiZuTYmSebYakVE/0uxKH+IaW6Z0mPWuCwnfFAHQ8p5nRtKHlNgVnQ0uXGdo4EBrxzdPT
HEZraZSioEYoH3ovyndYZbdAyrSN9Rkq7Hmx1UVrIccp3BoQ5b5k7Y0yDV/YlJZyC3y4mPBnmAhk
c99Ae+7797TGSyvLluPZFiHoWYVIQRviY6ja6TZIVJ/zfFxR5hnKfrQSC69xW2EwM05z6dTyjN4d
GeYI3WDExaimCsNiVFxAnxg7NmBrIAlNXhWKDsqltn5KjbAuoVtQTWsUgtFovVXWMCyUKJZPkPeK
ZYIRRpYr69hXzDtw3KKmkNrp4Pf2VzQp9z6LTOBrGQMqZJqF0Xe0bM1mU7dn2YE+7pc0W7SIPEI9
oEUitdJ7+6eJQmUQBl1+L3tCSruAAU0DczdPyOTSMg5IN9NS0lMzlCW6ibx9jtKFXrHHU5jvJ6LF
OoFg2+h48BBCE14ISK7vh34thTRKhUGvX2r746Q9pIbzhOXLGSxnXV11id7sNEM7m6mBFcjvlGtW
MOIaaxS3KrBtu4BkU5HDUanbrHXSd1rRwwAd1LfHYGU0BsCocEIgUZr9Kq+zfqWW+twjhHQuVYbM
V7CqlaM1J7yr69bAlQCO566UryaQYF4ihkbYBlji6+miE+0J60q6ZimtKDPMdSIa8Nr0gnNKZPfb
Qcqqoz2eCyK8/Sh9k4PgkDlkeBtiMMhai/R1ZcyKnlaeFkLgEirBbJSOKj0xABoJP3seNMYmlsNk
5aOS0xIYdSPhbulAdGRo4/PI/d+gZquqlcD0uj5Q5wFZz6DhlHHfyiErbSzlX2P+q+gBKONIow2Y
Mwntx7JkTMp+p6Kbd1O/xetqOtrbMGkLGy5BRgTtVxTZOMIccNBOio62dxTMeVNvr2It0AhGiMZd
poDsCKndPXsyfup2kEnJUDmnxAkB6kOFHQYDzZICQJlxfbxlYJRTk2NgGCjDum3K6drPlzRFDjTO
DqYOxia1niyv7Ngx8P6UxgF8GXZqGcVaKkn6IRrR1iQOuVHzn+QAoGIdZvQZnJCxchM378EQMub6
+1Tf1rdlBmBsDD5iHW+KrEmnKquDw/9cVO7qoNPgjdv1XJ4VoMsbwN+pPmDFi6RVa1r2/u8i0tTZ
6wKerBrMFIwC+WTfOvu/i0Ls4V43NHLniEqTMBUe/i7FZJYQ3/FKjJK2jXgE1lVYP6PYBixs0tao
5KY6TLV+HqLA2FTA+44U3PnRmC9iVD7g1OGLs1EEjn2WehX4p97Kj6TmcJHRHSlTvmfWgn6WMwkO
tiA7NgWdQycwsYe2bXQh73zR9uSnm6xzN9SGCiC4UYEf0Fstp2mjp2UTi5E4kpymi6Amrko8faxV
uL8kGgb11G3VCjGib9Jd9HnGPSHptErD8lRWGKWrTE9eJ1V3vD5RZsMlZgg5V8n/7FAcZgPJUC0b
V4CjpG0I42kUQITUrugEVJ/IJQsEBoIaxSi0ozwpA+Pl/FWK2YjbCS+BDSJiisWhDlvAHLVdryMn
gr8pOxzspxmIltIllVRnXZTWdA0BX8yvJDwp1EBaUBNyG6XHNkMHjDdiYhTXJsdR1ZNjp89tJHx/
qyGxgAr1pbppBu1eN0QlpTF5qCpnyYuw7UXOVzpJvVltYQSTxVbDJhmKRNCcV9ULTpLrOAnkt8bO
JAbtog8Z4xRdh+evD+aFmIeblacU05PenacAB0QmpIF23RQuJpo1Wm0Vb3ap5q484bWoiuBH2Njd
6z6tXrso512tcyoi6N1tF+bnoOpPVsvxtM2L4WFWPFqTivRbKn/qeAR/YzSryM45hmTEpinNrtZJ
BqqiHoFO2ZRLUxcaXliyrc2guUr1O5i+9suM5MOA4/BdDPHNjknuBXyoHOGI9FgRBslNbPXBhsHJ
14Z6ntUJfrlObMuAeLrEwlFmJuWunrMI8pHpCu2mQNboxoR2e6mm0XFn1onS8BXUot7j7J7X+h65
ZTuyt7ZxSBU3MPDuzaPZEB0fZjDvhKYysNNyNAoJ8xCMnEdhEhwrOVW4ATPYMDwJsLYpwyNstmU9
b/WZVmzNNqV330/DhuwWpPIFDoe+8A/mgN9ScGpe5UWerkdVNIvIlKAlTCkAZd/wOes7wbKWxFYu
muquCRZip7aClR2V/cGOeZsau8SBaTrGQuYruqDDRU+fuSrlfZeEh8nsUzgu+qtqaZshSNpFHVcj
7Or8t9GnZknGq+kWOBVMUHFKjuwdp9OmzHC9lor+oMvD8A8Vhg25YVl20UNJh29z4oCshoWxlhup
3jXddC2UWJzTqCJE/bUPghC+KAentumzXU8juCYyhzgHS19xF8KcaSV1n49xf7YLJoL+qCZLyWj0
fdXjqw9LWnllr3qtX2PksoRx4Ej0T+r64WTmcGYr3zfYdBEoVWjehmyYVmnWanRy5ZxEOkl1SWJI
3dTwx40ZQXeSTc7rNvX3Np/MqynqeBU3XpNwpJs6SRyFFB37nJ5VMHA6dNQJzwfzs4QpuCsr/lNx
RE8m30ClqpA01StoKOuaqRXuoJ0SMvexK8fZ/d9lkh+kDyTbqH/+fVBh51pm8P6nRnagFDCTMKYU
JJPPWzgKHggGJDoI4Z3myxBp5eEeMcrfKUZv70TOILyOS5a1QU8xFY7G0pDbK8kInqShJsmVGVle
0VSSDYAuf5e/vxia4NPKG20z1f13XSb6NiD88+L7XDS5QFkTiU/NHFGqGcF/Py45TQRJiDZENUOj
ZH04dLTxemNJUOp4NNKhu/iTzxx8LLHXjjnnQivSYaxh29PtpvEqq6pXeycKodH97wUwZYkNyAkU
gYmMycfYiv3gV/5mUJuWaEAHeGIzYUTM9IXjF92NQxg5t60MmYrEdnWssdO1HLMVY3bUtqG50LJj
XGvGo1NaFgC6IigXBaL6LPbf2gkrGUfuhah9i35a+GrmxLMZLcBJuaO3kWcFdlJ2jSKHbJJp7b9p
UuyDkorPrgDHTyq6eInG4rNLspqSBiF5gstwMO3oJpx/QyZoVSAcbJ24vuZoJa49t6ySYCFwBi24
CXo/CNjJERVNuuah7e8iMx6FpRRLOhH6vtP6t0giG5J8n3OQaq/ZgETO6odx4zSsqFVJuyjHUewa
0vgbEaD5JTmkoUPLQF2vADsqsoKjRoW2Opi+6KJFJ/gjxKnQnaybTytUGc/bYXFsoSrpWUv3VS7e
o3k5zTkSflgKXn4Js0qlN/Yt8SPax50AhDeYx8in1oNiVWxZF6vTQMvHE7R6c8OqXwk4ACtjo3Dt
cBlLVlS/KqGJ+toMPgawKWXZDOcJAEioNO0s1gszI3pli0v49MsosUqagnmDVjPQNxPYFQNJwWUc
jvu2Ei8VLO7Czye+bzO/hqEZrHHlLmwtuM7HfdpgwaFM+wguU8mbkhGN5I9E18vpr9ozuTEV7bUb
QfCYY2NvK91EPoDphvQfZvshcVMTDfiqZM4Sj0SD1og8yrZm7DWSVWT7gJ/qErMCI5qJYNnAEfpZ
UwkOThxU8jpvp1sHRujKdEo+pBShdxcAbRM2ERt+LXs0DckmHekjgN22jhXfGw/u0H42DOPlIblJ
RAnffK3m9Gg1zNomXYVx2NQvqUmfQfV3KqwzgmeD3tX9frzkfYj4mpzmBNc8J/DBzaLCWdgNGsVK
7pglTrTPNILVD1ZASGkaShl6njJDPo+RVbTiFocJXvX5T1MNWUChQ7rMYm3Yp5ZMe1Ya11Yrkn3U
YX1I5otD/pibEUuxIOqGHFw/xBAjUUwXhVPtOd8OC0oItCOt/hnJgfhXjDVYs6RygBtWpIE1Q7O1
lXDmc7PC49KXOYfMjTIN1EYO/8iTzD5ZFqYY9ynSJVfLJ7GrAkKzM11l8wYJtSCDCvWlQziwZatI
p32EnlaqXGSzfLMbInX1bHitGYjwtj+ivIRqAVX5YAFNSCsSLganE0dN74ETyKSdyA6WTaB/K7Xp
V4M2+IfEL3g1NZWOtFGvEC60Wc1IJRafMhIlU6v13Zh26rlnqoHIKrk6qlXT5uUOVmme+HUbnUSu
i+vUWQrNP2PYjAFg/kjB2h84Go3pkcxonW0H1U96DCtszWqYdZe/dVQkquOWJk1KNWpf1TS197Ku
HieZsywSkOJbqttxYUVMy80Zh/F3oQoKt4bVXuZqIx1k/x9S7u/Rqb0iJzWvzMDs6hYmjWGwviO1
HC6qgPfJwIBh2iRjBRqQkdMP0dZBZ9enyQiCTQ9Z3B+sQxtN4tQ0jjixU7lRSV9oLEl2cEaEikr2
9fdXvZ7XtCD7d7rWyqYjqjhuxlM+aYT4TiMyFD+cTgWd0KMVPgynhx8fBSYCtZpBseVEx7TFmzDl
9UXiZVs3M/DCB80uR6U4Bk7RXDTD4S8Bk/FSOwgo5YgCjw91gdxcqrRtKC300+TD0EgSqbmMCoia
ZMA4E5Dcs6AlC+1urMv1aEJ6klqS/Sq/25nzh9rS6ufkgqghkFlEHdqPRoEUoyk3a5QfUa+/2LGA
8RSui3xQiZ4Y3Ea1f8JMrpgeJBXDaPI8+Wim1PZ3pgW7MBEwx1Md0yPpqfhb2/SlhOpEMSe5paH4
nk5XdFPObQHLuGkmz3OjsZWX5Y5uDk9ArZCH1QwLsgFqjhBLZdDU81AoGIBqbHU1/jLCSvQ6ghsg
pz+6rvcAnJNq6zvmq96Mn7YOOD0I5fdWSuHdV9qjLv0voQEeoYHHJAQnGLK6cBEEODybrgEd9Atn
Q1uNgmeubmUkJgG4HF9Jj2nDJNnKWGn8cmqOfxdj6hPm3mlEjUo92JvBIail+jgI1d/WXbCbMqM7
5omNRaFvyZXRoLSh/atcPxMvA/lQDE3xfxYA7NH8xaonnICYImJqutD390xgfiQM8Dss9Q0ukuFT
g2C8iAXVmtf7VuixU2lRmm0yIJe3Yr400GECNLdRZxNTP07KrjQqZacUcOamQUJhm6jWruGRWKZW
dQ+IURCtartSglYgDVp193cphO9vw7l96HMIDQUSPgEss8jS//6DNvMzAG5bv+SedjLUaoWUwVMa
O+QpNV7D0hyOfZ0WO6ePtg60pmNQ6+NRSmjuiKJeaH2ZIC2JJnCvrGmo1KNnbICYsA0O73Ftu0nS
xwsbCtPi7zN9waePRYWBPSz+caSgI5HKhI/xjlLm9MgR5I53QCmN7TgE8jG143xh5WgO5fmPai29
50PrrByJhVuR5aOYqv9/ifUIr3QM6qFmSG4bqrUvEtvew+tgXhDrx741tCMNRB2MZvSvgniyiOzg
HigNMNu0+edTs0K/Aj8czR+K7NA4tkqTeE6lvvmQsseqw14dSPJbW4c3VbZrrw9mPFs9d7wNFduq
k0/ryWphc2HZ7oxkeCnsxLn5hBfUeOsIEYzXmWAMr+esYBWVUSrCbNNEYfqidSae7kYCVFoT+dSV
cHBqJ8MizUps59ZvC+QM4x7fgDsVWn5SSGXBGq7hw19mJaqjQqrzU2TBcaXj/JnNf5oQwC7NIMRK
4ESbwBjAbxkVG75cawhaiDisSwZMOWnhQQErh4ZKedFl09iH7XDUaHYwXYZTXtQ4/dIMgHJrG8Wi
iuDgOZku9m35UOJKvDIttl3daLDWszXeTc0I0ARoRJNUugGVzBjvKP4KmGfQnzOgm3FsrUa1jxaT
JKrrwOJKa7jFgp0oBxMWNVa/JthYJuPlRkUoZbZydUtAg1dKxeFAoX83OU61kiUz8mKfbWgITHMT
pghM5RBpIGvsq15Xz9aCK9iZNKEdhB1QD9E+lHoEddPU8Q50aDarqX3JWl6joghvYcuineXmg1RW
nLAO4UIdrXsr7aV7IqUZSMeenpKjfhktvsTCV2RPGKq6rYOhPEdmfq8M1C/ANwiXtoxL1kz93Yro
7GZlG+xaDR9Rc1eAX0KGh83SKmgKew4uK2cMH2EJFvbvkqKVt8t63PYxvI7GbNGM0CoH3dF4UTAh
UOLVpgKcZH0XViTA//3OsKf7ZCCC5aacTX2IwnI/QtfP/Gj39zsht4cGIjmBeZIgoi2M5PgGFOs3
SdEPMk9aQ/USDFoCEnb1VRIQ4F1ITbxqoruvMq3M+oh08Hzadk4T3iDjuCn9YfKiUc8UnH9qIxXn
3H5YwXQIIdD4ZFEkqljWKqb4lGwLVW2/nNDqDbdLk9exxVkiSolotHr4gvg5YCZpBjcewTZWlaHq
xLB3TKgUY211KZQef7yPFutEkPYZBw0uGGEVHTVhAi6PGLXkptgtaIuR+qjqInzZIqqR+qLZKxzz
DUGjhZtj0yT6eLWGWNoOafjoLTTlRozJRrWJEKv8HPmtQtEc+3J4dcbuTfTTR2eZwxtJPPWo7R3H
p2cbaFhJ+4n2pLSxaFlc9dZiXGk8kgB/rEwFpXRx++LTKtyHU/6bkQRilTax3lIdXWqgUQiv8ptA
dgjTgjOnVPSvToeFVo17xHd1DHUk7Xc8NPcqy1QvaWOSKNIyZowV+eR4KPiUMt9HbJlH74D/ioMV
CfLKG1htqmbMe0J0CKYkOoy5Q/4cWjVnT/Z1dCDJIz4Um0oFNeWosYkPk9gSVcKZ32jRgS9BzchN
3naBs5XkFCP0AH8lGM5VpvAfi6TBZFLdBlH8UyMnowdmyPsoMtxCi9FZJK36NqgjfPMpRZST4LWZ
iFsmXEdCtNbHv6oiTS4KkRIVbKPcE95Do569W8IwDkZe1JekjC6xGktHw8ZWWlYjGOQe8wMbJ0pt
P4k2vQ/FH6g2iyHQ36AqGGdZlroy4IivUI3s6FOky1QTzI+0XtlVCD4JcQKga4YGRk8Sv62y5Zht
ZuWiBXkKgFGNl2Lswu08en/Pg2ypz5+gjyHNX6duXXCwrRvQ1ayQTSdaeKoxLLQmkSRTfOolOmI9
4vI+CaT3yonstZMjVSv6h1JgLkuHMtpLSMEcUd8l9OBW2l0HJUIC51TAE5RQOdUGWm4hrMTzE/Un
FIjr4FAjRJcluhk0HVGPvSdBiLrPR2MupCRel1PSrBuRTqu4gycg25py5CHLxhR9T4rC0kk4dFRq
VS9ta+J/NgptWZSzk0tM8vnvIhRABQ7SqajWlhIftWo9O2lkjUImsaoy2xUB4how6PjF82VOgeFK
aorI2BlWVizz8gD86qf+xZk/MRoqMrgpqlvaJIEKCFaqkmpdJhgKgjlxQukFXFguZv7lBC3SZiFV
u7+/S2q+PeLXnpGmogKYL1YU3yzLqVdCSaER2xMKN2lNRvihB5q1MUf7YbSyfpdaYpLkzHJjYorx
RufjEj6nsaJnyoDD1q91ywxJyWaOSyhi4m/A3AV9ecto/LQNcGJN+B8dPZF5dJicuxHSfpjGJjhv
Nzc/rY6FEZx+8cgwQlYNWhpHwlYqGW+jMLttqk0zNWVOiMm0ihkvvrukYf5iFiVYBh/PLtA5vFpB
RZUSKTtT3zeiCb26Jp8dAIRNzGs6y5zQ7nYmA9FSVhZ10jMozFveTYX/0CrlmcXKDw2axVZdXXc+
fbkl6ctyxCMbm/uIQuu7T96ErFOAI1LnZJ6gMyJOTGV4brWxvdICYb1NpuqSaRFUTIf0Jk63iYxP
P5lopNUNolczRFDX1D6z36aGJGdpF+HkZCiPleH1FiVIrrFOm21lILdmGhEm4cPRIbSJp1YptIbZ
Pvf5MP7+gansoOgPf79zAjbuMISUpQ9ycFBLxPdmCkDBwvbZZ+VHYhvDSm7skYRpxv9yS65DSSLP
JlAtkAMVST2q3jNJMw1976Nb6ic/PGmMPU3CZjIB7ETXEQvEBMEncgHwQysfaQ9tPSkVsoqyON5b
MF6MecU0m6ZetJUlWL9L0OiMqF1LgajKPqyQYJfBzXO41Fr3kyjjeQQqijQyVPZF+1NozkRLgEsj
J08rRiM2EvA3wWOdny4JHQFUUIVetC+f0bQw0DCGy0Bb6WjF+cZiP1yaNg+jM8/AzJqIeZKCazvB
YtNb20rEWDJHtANR9GHpmnFuOfau8jKEv9FHcEpJheTEw2Lb6W3HDgfpdWCvJaqc/gEDHphxuXRD
+RUfHImdC4Xij7xGXqdBZ5HgjdxloFH2Uj+Oy/IAF/IwvSSf+hMvWHAyj5WxT4DjlFtOS9E936Nq
JhPygDMcqtE++YcbFkODm763O/WUPfqddrGA4HN7uGCJIIQGDyY3XgGjwfFKDP7wylyCrkIX1prz
kr8Pq+ewsc2DCRezvalzalvw+efRS65PPNP8T1DdV+NVc6/NGpE5yBJGOmsEruBr/B+wTkLH89e7
00tHc+k338o7eYlYOj8oZ/3qUFiuu8uEfQCPwBcm/lX65V+aA6CJ1p3w3wOvPxFMyL2OW+iQLvA3
/xv2+YJQHgLTvpgDncL1S7vQz5ihZvrPPfoc1+R7v+P5uEaPYcbSEqDVba0Z9dr/YsiSl9M5+sx+
pZf6H9moy+IonZNlsPPviFLUNYQfVAeGp521BSP6FZYoVqel7X1T1i8ezAAO4aFYZnu4Y+5nj0rw
eB6Reie/5FCRq/JSrXtveumtlXxFKGvfw4PYzl8HfwogGvmafw2X4o0ezAUqGLdQbi3lm7ZVPPNG
Vy9b5r0bnI2P6NN4lZ/65LLMt2+RwsPnKi8UpROsheGmfzMJ4UWCBfDT7sjUeBS/xBe2O+cFI/Su
eZ8uymW4YMqxLtJKvE+r8YbRPUPQ64mtdGOXr9fha/YLVYBTGjJ8Yt14AyYQHm7Kipe/5jgG8228
OnNHFUtG3QwhPOuQv0/fvhe7G+3SegRGLOwe9yZ4Hsel0F8jGH6AP/SQ4AxECX0mP8aGeQ9HJIz8
bwwyptMI3Qin549+MUGfIj7bjQ95h4Ab7kAI8GNZgAkLMawcOgjnJ3vJwza/PAT9vuJeiqSDep1I
/kwX/TX4NLaoYd+Qiqgnec3uytGK1109pd4SYdQvuDFY0Fh3TOaou2qYY46PT3ML2m6ZrcFMHyGY
0CdZPyBvbyUXpeJGO81/h3lVuPqt+RALCmb0scczPbNlvQPEczS+Zc/f+t9E3/We+sRrPLjqR/oZ
4K90Xip9xRkRSzi5NC6ddiCIR3WH/W97RCtfUNm4OAKXmCJwTIilsQPLiZMCjhngMgYGJ4N30jqM
N/VpfIOHOUOReLW3r+Aqmi2Im5JDmgsK64ZYtJkJ2xCiVuwKJ/kGi4bnfMG9rL2Q6rWqTpFrncpN
tXjrD/ViLPGCTHhjgxvrDLZWdBj8S7D0a2erfJChSTj2Gs3souY0/SlprvOtbSHIebga8m5JCsdi
8AaPrWt9uHPcQT5B+/EENReEXI0JGLnHUWFEsoCu8cX94AIioLaU3OCt3WjeNbyzzh3LA7lKwS8y
aWBbPEmEzLuJO3yQ1V16w8rYiDd83S9P3EW3EIAB2JUtk3Doxr/Ktt9gmbQuLEev+dVcSR/wkn8q
nB/8M3tNW3ih3TCnYd/Vj/6Tl/vKus1dRXFsLmELsUZ6dJGgPr8Cu96l79nng5uclDwwaqGHxvvK
uHtd7aWV8wIX+EiJ/a3xXNANOmeuuZ4AJ7TwvfBULEb3bl3kVfxo+e3cSaLIIcyxWkrnFZ5wAHjc
MvIp+eWp+NVeMTcAamBV4aC3EHvsXdpigOUF84JUnu5dvfJonDrFe1rnFgrBAxYt6wvbxdV3vOnC
xf8xFsTEnNRiSVaHKxMQlbr3HqyYsYU0VC04VLNrLaRt7h7kb1xccKUPH+iDtgR/fqocN9bNKiUF
cn6iiRe44URbw9E/4Caa7yWbHw7T/DvxkgrifnGkmQ+M+BNUVkolcKkOETvFr7wCQ/9RnNmOa1fa
IF4/AR7LdAKKFt0RlOhD/zLf7RcFFFZ6h5B4AlYL7AKK7Bd4EvwvYtt8ESWz1Ffp0Xrtvhhqkd58
bu7tIU3d6NXe8M2aN6iLo+Ve/1UL/0CD1/vYBdyx9a5c8HSEvKcM9SA65i6eWQTD+8C9fYUPfV8e
ATthJrxgAI4uwM9zb75FjHPBe2R40speOox1lvPKgUIen/gOigGBW9Uz+nmO3IfqEajMasxIeeWG
CZAALWmLYu9fm+AGjA95B8MBc86Zfg3/ACKg+Ap+LciKyHg22areWutmuSMTXXa/kSe8wLhXyC6T
TzS15wkotDWxUi5lvOgg4I2uTPATDwwJLNoqcn8iT7pjvf0GieCxnKBokjbVHEv8on6RH7Tylx3v
q8Q894qBGl83zwnr6Mu0weLGCyMtyLrAHVMezlQJ+AhZlMFlzLloKuA4/EWneAmT/UOSF++OuxX7
8SJ5W8QzPHMA67xy+ZVwx4JeWUr71ouyBVYeHrwTruFo21jrbG/eQNKDLnDAozBKPOGUv5pPapTV
/kEyGPG42kV+fhdn8omJ5NvTcQOXey028IgJDZuoGrBz/SZv36m3GTz9DBtwwdPlaS/B5/wZzQHE
h+rdzANBWp51m2A6TOeuZGN+RrsjYKlduPaxvuGHU88oOAHmyc9qySqbz/iU02dwo0l8eNWBw6Tv
UrQAPd9vuG3ZxluAD6RpSqtqA2t0+S97I5z3XbAjeuxJvOz9EmRB5OIXZIknArN4kOVAoAGFgFik
71D6Foi2t9KzdK/R2ww5AFmgec17un1CS6Zy8L2XbCv4JQAih/XzEjFQdq0Xez0TZeAw3oCWsWkz
wX6fXmL4Cd+axmti39UrPMjX+pc4yHklnb8d7M0Y+1AlriaUGF7rPbQXdnmBixazFRwbd9qYW/lD
/ejeivWZdon2vse9vnjCtYCRCHmP3jv1FRnjsBu7gM072PC+3Xx8eNaue2DTPvHauEhpPor34QZo
diMoP+0tKRKgVPgBPyccW+ortgn/VTpnv/Oo9YJDi9sqO6ofBKUvup2xxlVMP/fHB6nk3KJTeOHG
OLVv5ZfxEr7iwwHuwEBinfzI6L887cmxxJPOqH+24ovKg2hSb9oTSvtLpdMcsh2blUrlSvmivsov
9sHfBjftnd0rdLM3qroTtQum3iWo0t8aJeQqKRbmM38PL9oKggRDBXisvPWnYOd2n7jsoydiht9y
5e+SZ/oR3ABukEwMDIyFF3okeB6IxEjHKVhSr/+lvmv/jFb4VphNQ1UF+MJeHz3CLcPMXeJF63wf
v5Rb9cnT8D6805TANqc+cfIRtjK7kmZcDlU5jwyQwCfFNv8zqcNqt1C+AwAk+2o7fsXoofB4UQUc
2reCstlysRgEv+TFcPfSGaargagT8S9+3eETIQwd2wO4pJhJcH2A/ZtQ6VULEA86c0UeY56N3uXW
YolRPvxbvuP0dWBd7X4pksQJfiyWLtLsFVp8kKMeDJcB4XTBgp+gVBft3XjD8cjaMjjcRh5QBu4s
fg4fjQoGfkYAGIVJxvVm3BSnN3AUlKP8eDihqFztAaEplkO4yxcIIbnLN2QzZfAINwCZVS5iJGtU
ldz7hFW8qxy8hTvieJDdEk0cHMZsycuNOQmvYntLbv6TO16+jbciWxK+1z/LM5ZE4KSEILMWK4Js
ywPLvHozFvGaV4uQcPMUoK6mWkXs8tb1cEDDpw4WZjUt28jdSQvL3/gh7RZiRLCeSttZvzrcIPzQ
ZnCdtXnevYTkw7BY/GaLDruqjqvVvFD1rbWndp12vpss4P+c4rVFyk/vNR7wuU290bbskNbrwBgW
4/ZbvrM+/sPRee02jkRB9IsIMIdXUVTOwWFeCNuymclmDl+/hwvszgKzE2xJ7L6h6tRczuiUXmdp
by3/go8Z18vrr11oGmGUUmyP39JLreaUKKuZ66fUKw/m3uIYr7zpjjwXxjEeqXeZ01YfEDm6bAB5
ufmug3c4W1W8bnhVlZnuPXjS2oJhhlMS1zPbc7yRTb3I4WImSF0BxZksksJF+BoeFqwKj5ywr2gT
rWteJs5blEGf+pbd3qJeiK2+Vs74EaM/+4gAjntJxrqEecVFvfZDmsei+i74Ge2DB5kanZ41oNDI
/mriFTi7ZxeotoJs4vorwanmNRvpFHngfXYgaMEV+9aKq31JE7zpfkJ1KWEyhWX2YoeDD5FPiPxP
IqF7AHW0yH8pEWIKMepxfVdJi5hKkABfKkqeMKSqfIDNN+eHwiJQPT7A7al+gsxAbsdZMnsaK0aR
rgq3bdu8jzx41xL74CIE+fyugRZDIs1rgKXHn6FV9RsjKOnensheSKGdw1I42TS9gCdc9cnAe025
T7OQowdBYbNjej3rwbgSoc3RQBNd1zGoBPYLdxYPJ1OluZ6gwgD/wXvL54RXNraetuVqzZrvo/gS
F8BV/BmMHGcnCYOs/729Wr+3wlsZb417EbkpRmmgOLyLAE4tzJqL+MKCgm9DffkP4gA4w/nJ5A0Y
Bh7gGE0kvD5CLT2ojKuOXN5rsjf23avFIcdyxXV+eNl5PNMPLJ9c+VwZ8v/4rapxp3fuzH1iewly
OHqSh2PDRZhNzXVxmR//PceAjRl3EdWLZrjjpeZgMYiNT7lyiRXJucqo72VMIS4xWlF8R2XSaMTK
zt9la3xIzjFsXck+S2I2ATfiCIwo0VcmwwNrwznD2QP1i7+UA4HEIA6YIALKseh6NzYZzS7QOg6Q
hBlFcDUaLsfISHDFHFHyr6bBLZcFe1o+HMEV3fSPRvwW7TRVy1eLyV1Agfie9tA7yVD667Y0Bsp5
OFsPmgjoe8wVJK5sMGgAuDCH8SrsCen8QcLFQDebT0++es6lmOP0d16gOCt+DDG7gh9hjNGH81nK
q4vmrBl44OZI8jaCxLLkR2cGxHGWOT/W3qa8aZZhRL3jYVwGf28Pa4gS7JFA6ZiUJShgvlRaf1x/
MKeRMWsuRsximhkX9DnSOxAEi+XWCxBHSyoncBmIIhzaaM0E0zJUJXjvTl2+NRlfCrQNO9v5MzIC
9mDs7Ey0c2CAsxULEMVBRbtyVF6+BzQF7vk35qIa9OjoQ3kfqKq5za/SD1bI+GOix+Fi5PnCYg4F
zyDoKHw13zVIS3+Jj8osVjOKBVB8coCOXWQQvyOWJr98QQwvnZknv8h+C/fRXey1NjI2WyKsDQiZ
dMevhJlWdAu58QFmevJR25dH/1MmRzw5QqYcvpuzzwb9u9gxQeKPx80+bdtn+YsqkDQfboR1RpL5
Kj2DXdS98hT+KN/i3tnQx1A7wcYpfsV3RkfJ0ZwvNB4kfaHMvlU8pOf6xoWnf/ELKVIw1bYl+zZ3
PkG52Ag35vqEBPNqfo7pJbny875NoekKCe0FgAq3xB3+cwQ/O3rDvV7DFmHUtiXZW6wd2atYrxLk
yWgx3pdoZ9bOz5GU2J4BK5b/3tMY00CyKIgl4JhZGirvGw8OcBD2o2vEkajJBfAFAH8BCsYNOa5Q
a5Cy8tahrI0/VTS76cEWJ828Dcxg6SXp3FACZhlJvXt0dxiLATTh5Q/WOG3bN/0vJuSmPZAC1LQ7
VAph8ByUm8ngp1QBsGBROI//AITzkqg5G5FdEB3KObRzi/ECZxZXu0bc4A5WC1SBCVQGpVq5YnrU
vFf3h/PBAQmuMiguAtVYu9MZeBKPYm8V6NhM5uR1Z3jEoSYdJHddP4GmBf8Cyoj18Ry6bKBb3ajy
rhg3FpcDQp3yjXx4AoK1T0S0SJAr0+OPkJpdY/2E4jN3vtT8lSbsoZtHWX7LgkODz8UUIq1cw6gm
nzAxQd4QdbjHXE7iROBAl4AefLOKDVENhr1y9HWEf/Mr43r5LXbBb67BOtqTEhhkNzM7EEoqEBAv
eIxp9eGzOd8t9UhEXAhoP08BZG4slZa86nuHFLy4KYwc5ctERuewlYztMAfIPrR6a37hFqsXWJyg
H1mIUSKSLjz17cind/xiuQrPwOzd1fgv2+hP0bkNeA+GWXPuA1LmlUSf7j8Limjz1NlrDvzcRg+7
y53zOOEBcSuCKyBi+vMDycfRARn7y5dsGstyWMrxNn7h2yKokNfAgoJ5KxwskRu4PU5w4HhRTVc1
Lmr7qVkPEzpgesQpoFHGVKAsybr8/4Gw7LXZ3IJ050hLXfLy8QRlbo5+qpaduqw+OSNX/EF9sOsx
bp2AVPFC8Jnlwz4TX4CA2oviBtfV2qO0PdQ3aJCS5g3IDMhGwQ1j4dHBA7Zqe8KJSECiAvUG4lwY
22ETGLbhi3JCHhbiReoJ+mgVBkm8pO4mrzDJlgYQB90liJVi3ZjpGefav9j5HvZpB78NUFJ9g6I0
/N8Il/CKZpCZi4XCJPQc2KjNuHyfRbu83RTVySdfEpvniND4aITnBFQsvJMbeitglT08W2KC0WLV
iKe3iePKznw7ICaBQmYziZFY0iJo9UApmWyrEhThxNzKBBfib0dwBacP94q1dTTXX49f5rTR8MmM
y9x5JmKv+ayNF320FuW6EVs73BDszJkATlPKzmjJVftUnCgPjPfwztFBTALHqwZvmtDvCEDDhicg
1eevpNM88YmFvAg2OmWksy86j0ElCJ3xL4YrCzOwWqo4y0eP3w/CmsS+W5Ev82wFcMs3OcaXXDY8
p+2T65ER70QSG5ih+D1y7hz79p+oZ6gTrysVPk2HjMaJ6RDplw9po+7m64Rydwb6tumOyCuC+Hif
Q4PMXcYQrv5lviFHrHv6HNehV5pZV54jZrorSKdWWZPlUvseyi1uboNtPOPgBe+0RBpDtYqDNWKU
/o/DC7YWy4bM91i/oDSivIDA0TKOoIsnX6xdQ1Rjgs7vk8kyiUgRIAR+pepz/zYA/yQ6cgGmmNhF
ejoiSQquHImrwfpKkG5F6xAeDafMD5IyAb/VpVMD9iLUg1zfZP+C7ou3i2hu9hSWcqAA5CEFicKL
AedaD44OSI1WOZrk9U4n4LmqxYf3LQxvXfYZqhA57K85VAfg/Xys0RCmdE1+85y6u6So+MwPFisu
cTWKq2afx/gulctk9EZ9xUpIsPZR3WaWlFIK7PnmOWrUesGGHJ0pX0aszoft8AJlxkkW2tumokjA
p+g59Y7HpEzeeTmjZMdMurmZ+ioLjpjeYXOI4V2KD8jh9PSO+BC8YP7SiUb4aa85s0VetDeZ8610
i4TDAGvSycz25EiTSz0pv52DfU285RaEfeed15f84lxcEx+KiccjDLWhFm/8Nbh5Z2kXIdKU0Wie
aVhgODBnQYxHRnm2MT1EOKQujeR8EpGiAMVawszhG5K+FYYFbxa1prUhmV2pNlF9Y0VFNCxPoA3v
RkKvs+BMSXE4h6T8LMZ/Fig/eLHysqNZ7lyLGGS0keDP6gPxGdOcgQNRapmSXezvRuRxGk+Fy9dS
tRuwPMOhZOCvuPVAgcVlQw2EfmU/AoZgZ88j42zT6ugXJ75hq3gQAtXg6cj53riH1twK3Bb94Mra
O39IAqkWbdncCa4I46hZJdlbwbyffQ8txWOoCcPdVXC3NT4JEWyEG18pUbnBWwp1yFr76bo682aD
qKv8BRWb5swFstA9ojT5OOr5qWF82UG+mb9Hx/hOISAZFEcmMVMmvQdqmUVtfCTZX15vsDcL1if9
fiYM5ScRH9LhbrZf1XDv1LeAEW/+yTJ1MXUYtHoG1iqzqgHbta27o99i8HmLxN1Iv4bw2al83ohf
yS+5jXfvx2eVXJz4sBWjV9G9gQ1tTjpYUH0xR5+xVU09n/mfRQgTrZ1mfpsKzCrlT6UxERpvd8nM
ReFsqBjc1Iey+rYr7AMMa/iEIYkW48dAbcVTwHuf7VnKOtKWphp63Qi1el9NK035k/hyA7q2RvlN
FbCA5rcirqF6ACjTZmvFYkfu8RHNqw2fwDY/cVDE4igrOwoWvIui3pCb2/BbWDRQBMI+mshNOAvn
bFQfWoIjHd8ij3xaI/YWP5WJkOLoT1ez+WqHfwWJ9GgYrQ0ZBb59CvzLoLyFzNQTSMlQ7fuJLU7A
8k45SrNhj6JWuwzaBZS6n9w5VOfbTz1Y6WqsD4VCH+fgSsSlCIFOoWJgTqCOm5hvbKYyCZfN5GRu
eDer6dSIzyY5WBDbMYTwK5CLltp+CDxa11b+TLVXHv+r9J+IhxHtEKPzwE3HykMWs9SRVBi8cmrP
BKsk+ZBVEFybBTIi/kJAH/BVywcVMkYTuHXYIZKjZUGTWBN/ZeUb6mtCAezYgz3dYpPXNo2FCfId
5zhNw1vMLNfw3Qwtq1I5S5+xgIYnGWFzGZ3VEvfHfYKUEebIOsJ3K+u4mf4dnenSZn8JMbhTJq/K
nnFP+J5mn6MKnI/uicccVvFamBQN3I+MnabAYF8rhwsVLE6qJNwK7Vrvta1mg3bmQtf7krc+9gqw
jr0TwCawbwbYf9EyYmGDpWjeZNEQY6AUkUXEAcUjybPJKky/ZX6S4LbvqvV3gFrIoGAtDPKcSWht
kBAesv+Y970oM9JYW8/Z0AohM/k8Jogsz2k+I+cRavUSrMdSo/8dPrOk8eo+Pk/YB6AjAKSE5iex
XaAHjSV6TP4hbpVMV1BXICUsIn2L59j+muHDlsyTVrF4IDQsLMp1VAJFUNkL0HdHGcF96rvI+NKK
wAu4PMN/iQYPj7lK5rwTJeplf/OHRBLOymTl3Zk/Wgc8vY09nZTfBukilpINXpRF7kxuVyPm+UOo
jtd3Zl3+lOVl4HMzZtHCwQNfH1R5I/qV9t2NL4lF8ygO0Ecrpr8DV4TMZDKtbFosHeE9wDmIp7l/
JYe0H88kUnHMtBZXgAPfBUAZ1/YsvpiSzlWdU1F/dwjkFfPZMTCFxqZPW84eWm1a4SL/tiwyTnYI
/KmvA9ckI0uiVma+1VmvAky/cnJMcuX8c1ycG5SYJUONhiFpSyMil5dQuqL0xP49g9Up10qU8YXu
0MLTI/ht4KDJ4p6e5IT2yzxg6mV8AupUDBtrZJk7PAWQMXo3PAXYdc0X9aYfXGuxD+MvpWp3VXlF
MoS50dWdi84FyTaNJxD+OkvB1u3CWwSJTNAgV+aPo/2GurrgrOH+ztRr7mwLGuuK2VG3s7tnjGjK
4sG06D1NCfAej+7O6f4gYY8hvF6vppgxFNjN7a55JB28752SfKAEtYyNwtXWOdueYVWPxNP/a2lu
kueEqJq3NCIN0aSe6OXBzWlnrZjCwj+XX9q4BwAWa3/1PDaW/439LWtWjbQzGNk0scRzr29sHD9L
g60DAxtJ+ofrFv9o85L4LzGItOgSRKVxXUn74UW+L6MYzmSYmrR2Cp+SHs1SYOHDqpyzrHzKGTON
GMyJgmfv7McfmJlQdB+xa1r6zZ+CrZ02OBNoylkylPuAjqIv62NhYKnMvLb7ynmHY/MvlO/pg19T
909o22SqOPGtzN7q4ZpX71kPdx6k2iYsiedGkBDjCFYXTIUM2OfNImXJ1ACQa5q9kIna2NOOyvoJ
dA12oNBVyBm3SEIW8UeT/pHHWUAJmv24Mt7lknWuYCznS4tFMcgrzXbWts74HF45JV3G1N9K6GWI
cb6bNHUwS6ne5Oy3BrxRM9cQ9ESyf1c1oCJY5NhapG9J9Sz1vSVfrPxT1xFw/DT5Zzi8awZtlxvh
r21/G2MnS+shPdbO26RvZfi+9r20YQV6SsNUYysrZ7BUfgQypvPQeSYAa1Q+GDUlCFXYMydoNHfC
2eMHhaO/mh3l0ejjH9yXCoyQCXxq+ZwIWnyEzqNhrleDggrw3vefCUqdIplOEfarWCE+dVuQuQy0
UFxtrhZZdPvGeu4ntju8dpJbJ3tt/JnHTzSSe5nRFm5MkxS/A993mH9YzrW2DzjjLGLU8yWA0tz5
HKNLy9J3WHbRUtGfWnO3misWC170F+hdUssusXKpjGBRoQBPgYaemMoyvtRHN+ChbsCoTj8yAWjs
TL+a7AHfH3xy/+Yoz5rRKxiCAN2LZWKI7zcQYGMmcGI15dvABmkF31nNDz2zaWdFSPlEgYsqJeu/
bYYqEU6Cq1z8JcOX30PW/w35cKcWUfHclY3K4VagwPptp3+5zvUVQeqjfA3NLQR63vC+eSnpvy6W
3XjaY4BK4890JZo778XC9O8UxaXysIlit/KzKn/KcBb16WhDK+xDBpyPct5Um4gAtZXmIPeRV72x
dJp9B5BWYrFoiE0nPjU+MTZOvY3iXDn/+UfviCE/NlXI8UfxSrxjv2J+ptoe+NmKBTVtfBEvo2IV
RT9190jwPE6IpGsDO9eFrpJauZ/+cVKASPKtd3vkgc+v/rQbiey1cOZ5osqWIX+UnLOCbBn9qM84
ftgqY27mbyqg2KDB7wHcPGZB2H3I0nvAECOvzrp9kaufbrgDqkalHDUD/EimI525EE10KcLfsNuF
sGPUPdhoB2a6hDQ+/uyYqTIfD41mAdeo7Kg2tS8//4ryL9bu8rNj+sNdr+8l62jI33KNqU1qrk3W
rjv+VeToY0ALMxAUI53ihpxt3fOnf0YrcIpcy5xC+tWpz17bddqbhgesCW7CfDYyCa7BPL626OCs
DB0Bsx/DIeSIl7BR32JkCbLUAawgQ63+SNJNgHoNFz9wSInHnSJC7baz9LItXBOFzEj6VP1M8w+1
Z4raXRzMYwl/T+km+S/dDZwIrlP0A6ZwbWRXjfGCA4g1WlTreDzU7CR1bCA151aueLLNUGw2hfFO
g+4SpeeTLmWuyCEQ7Cy5faoKWi+CnDmgqdkq2psSIBIjRa90+cDV9Q9AkAUQAKr4xlPkQ/E7gMTU
NpAKcpsgJ5n9CXInUJcupjr/MysGcOQONrQ7joVVZ7XuNB44HRPZs+qPNnuvddyn5xaVjXTkpm6T
d0wzifIZjkAq2TIwesWf4NoBS534AwYL7S3iHsS9RUFaEQIR5uB1Yy8tAzEJUBFnLSRQHP9umj7v
rOF+M3CbiDEh+hxlRymzgprWFtM8diepD0A3eeRYoEcCTtJzat+0ouB1f9N3CcDLwW8WMe27SomY
cMJXKaUzsS+0Myovhcw22mJqix4Smp7GYEXh1vDFs+fwSC0aYJ6EfxpBlJztjoYRefBXOSV4PNz7
kCp9HQAX8N/G5p9gyWo5n0MYuH53JqIC3J6RftTmvByRLj0Lsg4GCoQJRz+Q9GDeOBbk5lvRXvTe
vk1JS93oy1cBkTJRr0GEPIMlFbVO3H/o6QX2Uy/dtBY+bdgwQn8KU3Ud/V/GUpA0DUC8GB3WfLwY
ZZZlfNdLLrTxbvNRjB0f4zIqgLSmJzWZ2TzL8kdUmxYJYEhlBbIOS5lK0JT4HeP3JocuF/zYkeYZ
FlGdvEq1ubLovEpApAG8uAetCOknFh/1nlsmSTSW08xfIGuP7c3kGUlqNnHQzcyscAXrbqcmvqOU
lgVBBr3TwstMOBO4nBg8V9kqbjbtsCXUepEN8OZ3eoOWO9zGQJO7bzhTXmsgMup73B0owmrkEahW
K4CoCc7jWoJ9yajGnD5rmYIeJVz+zHBS5YzyoxQxeMAaEygORfPSmAAzc3JqGhUw3zsTLYaRaJfb
cm935wwRUri0cS7kAcoTMhhYCjG11YOPUXtME/f6vKIkM4wx34Yhe9V6OblhaKWTDyv/wS29ECy+
teGAK6RHGhMSHPaFC4Izl100ZnzVvwDyHWJKArrPm1D+GhW5D/8HMtaipkOCUWPI8aooXy0XB6FD
yXawGYAMrPctllXVn6W8WYWgNt8y+QpJMmC2QVS1YMVaIz3Uf/TiVAmCpS6wU71IZudmPnMTpNSJ
aESM1lF9afSNsK9T9a4p3zFBdYX4UroOyuSsCfQkRoDOxBxVVzw9QEjJPQXHnuKk7UkfXk/sbSkh
ZqNpJ9t4LKHf5dlmcJSdxHrKYi3G6VV+pHwIOkjc4Skv7yLhCGblwKAxym9xD8wn2DXSNfBRIGXr
+XvvOHsB4AC40lBQAhxbzRbWgFWIyXTAnJjU/g3y4IXZUY7eJpl5HCNIVMZQ66QPzYpArecfXWp7
Xczdz+aeo4WOP1/kzakbb1Pvszme6CIuU49CTkH1R2NvxsnSLzUvp2UwbZg7uNyVYb6OCA7gs1yj
sjDLN55bVf43kOFrY3Li+GkMNAaQRIvpQzVo4iTwAVj2YHfccxWoL+MLnCkrQaaAbjNRbdi1lkSn
gxthSYow3o2g22Q5Qxg2iCYqBNP5iHSWZKbp1YJlPp1OYTGaMq5phKQFzUTU4DUEUNcxbmjyes3g
UVIo0Cu6K1L0JAeEaMHXEcNMYMSWnCksXMHRXktvZYLblhi5Fqgm5OaQcVpesV20EX5AkZB8bjTO
rLxveUL41DCFsnkWE1YjJZZCtS8+oV6sQqvZh/556uNTNCVe6p+hEnkB5gITociQoijAQ14pm14p
1kndEseIKL/LvCZH1JkX40HC9DEYWDYn5gV0vvYypTJMbZja2S7oWi+z7gxBHYBOUuK1veONjv01
BBnavlglrY+JPmCdyPX79JATv9QQ1kMcpfFmlUcjT3dVWK/z4a0MrwWNIw7YpcI0OJDqQxgOm7FV
l2FB/TMHsWXj12g7XzkWl9Rur9Hwr7bvppWuc15ho2ThzFS+g0as0nGLie18KpRF7JxTVfke0mIl
U6OXaN8dtINleLN8SCnJqiGNAAvLu9ICnG79Q5+QHAn/zFoHINd6CIDFyzIl3KC8U2RjCP3Z9gSA
xHtbupFLGFBatEQpBS7TmcnRSR4G0vko/XRvEV2J1RclMfDDQFn1ymNkOC74G/0RWHoEfDlkQ8Zu
Ki07POTa5yTLiNv7XGwJOl8rHxgIOX1P9rSb1AaNFnAGRT+rEfwqS1qWzKMKP93F42ti10fT7oyQ
/CG3KdS+UweZmX1hTTyAJj0qoEMxcbmB/VEh1Wh4ccZqoAxB0lvFXyBGPABZIjgk5kOkN3u8Tibr
dJ9apsuoX8AdVxalgPmpVwwNYqgLVE9Nh10I5IOmp8hrRnFqmJ40TJOEuGvJRA4XlY1EghX29I75
c5QWnuBjFxUJQR8jC99qjYNyLZcTyqoAVWpL36IhHAk82cR0IVIsKsSu9DDYw+nYlFj/s5cp78ZR
Wuu6OJCPxZheZkNIcSZy64Jt3A316UxAaItIaFBzHl9tY8cviHA0AeSDNdmh59PiMxKxcnVb1PJv
WHA5+fJalmmEteSqBQPIx/CjC6YrOKwnH8tB+hLWraGTKDqdQFUOnYpY62gt9YJ9G387A/gWPr2p
EigZzDznnkkX8dl8Kmv4It1rNqYrc1pKqBFcBwd+UuFmhNvcQiPBSesPtzhFrq4QNzFvfCysy2qO
Zb3aTQas+dZZ9vPlCvO8d95DNGHjiBp0hPCcNTOSa1FqgpU7Z4ywN5YKkEj7C0aGsTX61vBpQ6Fv
WWoCV1yOMKgtAc+SYluryRrGQJ6C3VfB/8VtI/G4T6cQoEAm7oDdKlaSwdFmQNn18JVgzIytBoLp
kHII9jEjfBOFBGtnmR2uDrcMbgIbh2YPFvphDNHVRgwVmNJbbs8FL/uhkCYtQnqUsQNsDRhk/Rn/
XDFKXqvz4eRazlZDhh2fyWZsvKCzDsmh0dRN0GOyD2qwgkyMJ3MXV/FxyJt/kqZ+xJCWe16DyBxo
jy13Kt/DEcW9eElAGfsaAPqQEzf3xEvIG4VY14k3PsmWFo2DoBQd510KPoDciD0FWj24u2U5jwzp
AUJ0QRxqrpWmSzlAyUsbPNg7NVeXmhFyxusHX+KOI2+bCBvJfhkZOWE+fYX5qtpoDUCTwCGx0mAX
jlXPhxBZdbo0FbD1fM0tW9keam3BDllzumWXyM+wz9njMXIwtg4lWk4hov20FUZRkqBqwfKqcM6N
ndyV0XRbFQoHE8ZWa5EPFl6odE9zcEBm5lsfHPL8bwC8omFOLCQiLTR5q/MuAvfhLsO3YRA906ou
oHgGKCysnWmTIiscnh1CtJJiQWWQmjO6qCuTQh2fGGp8g3GiFj658OmOHc+xvmOyh1CC1bTu/yNm
ik8V1VNR27wPP3pYfA5MoUPynHX49zE3/OAklFwy27dVAMncsc2LBf8P5+oiQsHXSwELI2outKoS
r33cNZ5WH9E1ZMGHf811FMm834M13ON2WJvsqhJdXo5WessthvV0Ga3xrljmToF4EyGACg6ZcZI1
sSmM4dve6hKLUN61lj5WGxCtJNxiiE39dWd9t1Q8ISe7pL76xjgbMomTVLVyr53GQTt1zP9t9FNy
vMkgxjqM6XTydSApcmqp6yYIN2bOspcLlCm42/On4Z1jwhepnxR/7xPVtQrnNHMYBbUA/xNMVnC2
BKoHFTZFbv7JCvYXi0kh4MCWnijX/rIJaZzXxM8If02OvEllfpyUSCwkhm0SVVHHPqNgjtWwV2lj
sc1ZrLB+OILJ3PY0d1Iy7EpUPdqgXkRA6lJkAWwZLl2nnIRBdlk3/plJ8hy6fTpm13nCnTDVb3E8
RvBIPHQq4Jk+m0z1pM7+V1cN+nO2lLJCtYmv34wYFcsjUVdUDtKlRjgGTGhFX3lpg/pYj+neKEsY
AAQbcOeNyWqIQctwXubOcWK/nWGkXwgYE5mP7IsVhz84GweqgZzE+0qzPc4B7u5ZDMFxESmer0Ys
JvHT0GjpIwTEbjWwIRuV4BBaFEehlP/6BAYxA+BF2KTI55LpuxwObROdhJ5fp4nhjR6uknhnCgtW
f/e04VswRCm2XVzsOvRbbbyxhxxwNPBlncpDiY2FbJOhVPjAfAOga072rsoK9TDXS00OAkoekjjg
eLEvl65WYpyyyGIHyVsTMuqJfPMvFuGBEbsSnFUwW3kLmaawkeuFTLuhXaSNJ/i+dO7IYHj53aVl
Xs2JSBZfmx2s/mhIJNAgxo6Og7gYw1aMqmsUBsPr70Hu2M9P+15F1MoMqiWZSpJZYuaRfk2ZF/mG
/p7E/d7oLHy11SXkTYl0gqEIwiFnerIvPd79RcHR6ZfiC5W47lN7a9ra4gjBB70SUbdKlGur4KRG
X8+7pdrAHiQV9cubmZ1SpXoMk7MrBRewBpB3dAg/gsioq1trjr1GNcelmCIDH3zw46GJsjpf4vld
WI16yAvU+4FF9DnDwdHaaPTWEWtPzR7eHf5fKJrfVkMQgupiJcewIQKyCZl1mYQoAUc7J7lJhLPx
ZKfDq1gYAfGOtOdW7g6U0zaz2cRflu1wCPHED0wBaoSwflQuytlv7BeuCudmMJklZsonYyBLwPvO
6qOmpC+/wDpV33RuiEFvjmHif4ZW9SObGkXRwmIR1wpzoRCr0tlMrrWWHDA8cBrQMLhrP4Ec7QsL
bQSlhh05a6vOkbJkl1RN6Yu8QIrBSCTGhwlPCrV7ixxKsD4JouITS0Y7iocxVhstN06JILSJBn4u
QEIGNbnVnXs9+GcFxrZVu2PXNWQ9vDS1u00TEl8/Rb1J0EOSmoWLixywu6R9j9CFiV8tTqVKpRIl
+2yuonN/Wgs2WNiQF0mEEMDqVjRrqoGMRVhANXJCKrR7k+Wuoldr+n6IaBzZzFvK8NWhjXLGmx8n
D8YVa4UtwMRgKNF8d4jCDRABkuRBgquMmWLCAIogRhkQZB9aA6XpzsW8zPlXIrgxLOoDvIFNOpEy
SrRogsIqQ9bsJ8chtF5dVR18jSEq2MrGDv+CFlkX1QCCzUF6xtDhSZoAJ4KmydHH0qXSsSoEzDlz
nmrSUFk7DA6YfuhGgAdSZ/UDYjIb3SSWUrR3wFAzZiXByN3SFp7B+ByKxT4aWCdl/iZXij9kFtI0
3hUo5rVTbyqlu9XTQDYNDOn+QIVw1uzwqcvGagIYILNNMAmmTnwgz8k7LURmjKu6QI0I3XdszDV9
yaqczLUlQ79CO2M4+J/SGI2Gj8VUXg8BLlC0OkMV/BhW/phAK5OHZwuBRofvOQp+igZwdEuMZoaJ
BqN9iPTIUn4LepFI1S9pqx+LUjuZsrSvNftSjCSPoQ0YQqYT9q/dGr8UIm9VdLBbNPtTfszmEEph
3/K8QbdErSuTxdr69jU3B3Ld2pPNOrMb53STv7HEbZsUyhaw7qZJk1s79neVOrrvwVUrX6Cwt4YJ
3aEDBgWAuQUL2CkrU2BhQ/iloZyDALDutFNq5mtZmt4tzqkkg2iolh8DI0yD7t+ye9JlA+//2Z+d
nUK/2MR2yWHLsEL9VZWHUcowKVlZmO22Nyya1WgPE+MHBAOlDnvjLkegDjujYjarxfJeL6NVHLEN
7etdPNOOCvUQVsZGmkBpZ6ySNZ4FyznaiYD4Fa9zUn7n+xfdtuBjaKXyXhQIDAPpKvs0QdxvlQwa
tpu+ZK3YRyF/caSam0BfGaAYErJswMnuqwJVal4Px+mc8duqQN1qXAcas5ZxRJPN0xxH/ypRLid+
l42i0RbWOkQ7ZjrM7jWfV6Gus3fYcLCaHUwTbZXROetErZE70Cs+2/Chlpd6IQ1uraAdG5HJQDw9
wHcqd/SBv8CuXw6colPS0Xal9kiqlRwdgYlKF7/MP1KV7VqKorBNRPBQjLHchiX4kyRjrNE0nYO6
scLyN/9Qm0mPJAm0i5gChURhC/dM0G1Gc7jaYaWchl5hidxuR9w5hTYxNVRaf1HJRrmzS9kLNQDa
eWYiebKUZiWrNI5DDsGLgdpOwK4AAzX2R75SsaxqjhSp6/A1N/o50JgkSgm2HsMn1oVf8EFYEJO6
opiiTQFlQGSP/xFiSlemq4iCeJHORLG+lgQxnQL3wMzgShXmHhncSNeQKuOo5gyO7BzO3JQFW72w
bmqsGkd5/iFQxTbzg2b3/0+N41JtkubYZV8mcUGHVPVJ+Jp/UNGollWCGUrSZiL3WB3FzPoupJCU
qI6rxWz6+tgaQALjuH7KKlxOHmVzGU7sogurP+UQakdSOM7m9JPCl1lMujHu87xFMI8QP/XfeqND
56y09BQkzKCBhZdSAsFC+dyzIHDMAn2JTb4a9om0qyUvGIR+MEdlO//iHD7qXZrsc07Iyn8kndeS
40gSBL8IZtDilYQgqDXZ/QJrtoAiJEGor1/HrN3enN2OoihUZUVGeKrFsQ0i6VF0+ec7ZhhNKhd3
XXsj43AMMye2FnmTT14lziYQw9qL4mZoUJGUUXz6Cb2C5IVdq1CGuxygdDdCY26TOApnz9h8b3ik
TC1GS8rE9lTALjChyUtFaKxKKa0gtHKmdar5qSkw15+9VZ2HXMLDpxNGCsErdblanpPeDA4lULQi
wwuLa8Rw8umXlkF3iHqx2446kwVVXZd9/ABPO41TBVNXua65+e6GOOn80WK4Yt0Y0pZxJ7ASFcEW
OCAW7EZ4it81hBsFl+2wrTXOrP45IhS9i/JUPo210AK6VAkymt3PMxzZ/vVEBFFlQUdJJnedxiBw
a0IPmKjYksm9xCjldFlEJlF9c6CJVtO5YEJRM3/FdFoFgNCLgxBGNU5wGdsXtxyxlt77BFgZQgyF
cR4KV+2VPwCzkYJWqDlbCdcDVTvnZ/1cFHprfozGQiwyX2E01L4F+X4xwb2AmJ5lGkOHdaC62Ava
k2hZT9BOKsqvYFa37gUPq2uSTRFyMRRablmty+PVBnMr83ttadKJYzZjBmyGi7A0Z0bo+6BiXMyd
V7pAQqstD8/6NKzO2ETEACneusmfqLywgy0JBjOqqII0OmwaYnKThdPVUbaxWxHTB6GgHfHjKbgg
LNVRJS/LYZY+ZEzIeGQyVx2dKdCBggBaKXEVfdNg6tb5izRM2H35pi7YdkDWGNhY0ClBAeGOwBjp
OYD7Sto8EYnD56GAR4URgAWD3E2WoAy3MaFhPhPDbvDJUoUhMmCUeen3SLmmTKY3m2MRnLi4BRma
yZIZN2/pAG8In4wybLmr56HHIR5oribbGGZJnNAsJWhi0uB927nmJQmsDdrxT+IWzDYAYS8sOm0f
Rj9BfGWSSlIsYpnPCcUMXXtG3IFWDs2JyYyHuy7foeTgZS2ldUZ+mnJ7VBnjqD1k4zSI5145Ssqx
hTsgfgwY/CST34xX1FgMS8y+NUgR+RdaIRYSJtVCIaIGHHZV7ebqUXxfntx3itpAC0PH5IyLCLUT
CYRP6VOj4+I+AMDxgQHNlVvaOST3SYSDJCHcotMS2sn/Og94CEDdVv0U4GDkAd7kRIev5tEdRce/
Dk5yZs65p066OAmvdhqOWH9PthKg7yNeO8wSc/Ew3dT+jFN7t06Y5shxjcpcl89Nv6KhEB7DI5IE
HThCGyZ4ScmXLJ4vnVPCK2PSXBk1D9BkElH6ZNkn+lR4DJthTTanCgdaiRAENMi2dGVWUgbHipuN
npp6Jr7/eDl2e+GG/VRaV1s6aFaNTZV7yzzdQj/CDq8GwxLK+zSSkdeANEFsmnAe/nt2P/npv3j/
bVzZsraVITRrNpMqzF/UL+Yp9bwMIrXMmERcwAsE34UcE7ZF8onjvgBvE0CbWmMk1YV1lKyx/ViV
TT+QnWvy8RaHxNqQBSCxix0S9yXzaIhhs0S6vxciApXGUb0aj/Hx7s4vYcF42aC49MqCHkRpsGpX
dbpDMspZYIKx5AuKuWA2LiUSM86EcPUmLRSuuFdK5c7CxJS9vk3ljE47hxNqVOcuOGXZ6TmcCsDZ
405nXG66IMoRVeckuRjjnnxBWM2JwkXBBlUXh9ZAx5pm+Iq0AnvNtN0wGJRpLySyia2hVM9g3hvh
3hg6LoLuy3LMjseabhmuXjKtOYkME9MbSaHvQVg07a8QfnQJ43csWoFYd5snfyF/EP91QgRyRiTZ
GWb/sHUUMpsBFGzUaM9gV9Pm+7fgKeXp1XzkJLMLu4u38Ebf+TosGKJzNepVpC+ZWysFq7HZykw2
gfmQ0A9wQxMbKNLCdnxhZT4ILYoETPXpBYvxQnnfDGzjFoGGuFvHhgvOe9Gp/FFz8FCKwfSedT6Y
ziB2tkjJ1pgbtTua9F56Rt8ElH9R+JCVs5FclOArj5y22hjytcUykmouAO0us1mKfY7Q8Wr3NZRn
C2qVBrONqab5KRNOQ/eVCF8qZrshQnqWP4LkRsSxNEEzspmbX7XBvkDdnNJcLhvN1pGHESNYhgo+
ZJ40GpJUxL4hXsd34qY0g+MORThfwTfNUjQ0LDX/vLZv4ovm2x/LMxsMub4er1JbIkMcQmsLsZe7
SFdNnU6y8ojL6pPX7gAdIZPIvSpvp9GeZ9rSGo1yeY5DN4LXEow06DVqv5+INjb6FYPm5n2B9QBx
zZL+oMHj0p6iTAkN1oacaptMXcm7UWzQGbiqPAlQ5tve8MkZ8hIY6WqRg8LFXtt41V/UEzHNSwv5
fGbc0QNvL/B5l97Pz/j3Klq3Mzp/vMyK9GpErAw3sDXryH/rRPVcyv4edwZO69L0Enq1oYNvOmIE
qLlrGOnDmFuS2yIOc0JVKMwIc/MEBgLSGsc/eNBpfC79Se1U3rFMs+dNn4g2S/9K4xJL56x+vMYN
iRUCoYRygDsyYmT2GnYowJhMufmTtpt6sOjcpAyplX5agERnkEq/4Sk+JZ86t7KUoTQzhsbthP1E
XF2lyqKELtBw49s0mbo03oiFnjjYrTAz4B1x77iIt+qUknu6qY/y15yc0Bgr7SpfiPQXMuYKCc+j
ItFg31SvvUVXAlUn3wc1E+jOUyDD4HOUDy9czU/126pgb7DKRr6cALutyF/04ljpGB4qDKjxVMDP
km7Iu3LePB2j6crRGX5vzjRSmg7lZ8ppU9wysrhM8MACgZJeVwjOnwH4j3CyReU2h6E6+CteSS6t
zfazFcEe33PphJapmGAbNyrv8YXSKVZuTvaXSRyYMOCE5kRsyG2Krvx0qDPI5vKCCZ8zqAaLGhF8
Gl5IGB2fXlmIV019ry2TDcou2WgZFw3dgilF4oYKKzNb8kqPolm35KhMjj3UEdRPNp1paRhAjxSy
+hSFNlSV/B8MBS5pr80l5mxCJXlzhYdM9iMShEcko2X3o/0ADIgDttDZs8NxTjNzitACfOJsxLjD
IGY05wprOzeo6ZEw/JbusO4nlf/CPy46BIJNvNem2xOMH7GG84Az1sS2SpeBmoifwL7SuZbi/Zs3
fFIOJe4T4cA8RN1GSFZCeVHaDe27UFjNA0TARPgNu2tiXWPtM8fsJfPSMEC1Juwrosfc/eEuYB+o
zJlCelNBztYryiQ+/EhpHQ2K6/NdOnloAl1jAhCFv/gmb48HpICS+yquWPqF7EOktWtuI7y4abGF
4gUkfi7XWF1C5Y7URjj6hSBdYNsMSEUCtM34zXifnxLt/LUYs4PRaqFfNXYr0guEJTOzcbVRWrf5
rhKtRdWTc1AxyjF2daQRa/Tg3S1WSGy/9PgkYpkM9WyuBjdOMkv71ovpyGaYLGRkrGGv/E8PbjHY
94G/uaLNbbA7sSBSLAoMuuAS+9GqjC8j4J99CPGn2XwNoYZazRc78UiYGBTzElKY9w0vodUfufwr
5FMYmvc6G57Cb0B51kbQSWq9Y78d3CqEB+2Fom+QKHt7RugZ5S4i4kNetnOLnrSv3i3amk4iB6eD
gFSZdiT0dkyAf3xt3yZne0UucgpVPRlaQcXTEuXZTaEk/G1TSIzXhWhKZRKQ4ccqx+6domZvOKss
a4dH+qkdC6RY1eEZ4CsyiK3G5hy7TGFtiXORHVPu+fm5H7bvzfM0rmrarYdqThoeJAmxVJpoNF6F
NRQFLq1km0T0D/7CcxmqiNufWNBLa0O+DjNyu1Ky3dhvzeZiRreXeDbCi2bs1OZnagOLxvZlnLTw
wmyYrN/xK1RxqRmeqBPpJOrpwWpgxjbJhSbfZeT0Tc9MFlHPCZd/sPtPIQ8oCM+5SOftH9kDeXAy
FeJ2ZrI7JbVsbKXok20EprGCMpG/fZ5fLT/31YKbSxlNrI9VR/kV+woQL32hpa5MKhMlwqlSPmxS
wx6g6He6UEWw3hqvxgb2QYSHxZYoc/p3TWjX1MCGm6GSIMazqYXJd0VfvC5pTX+V53JPU+GUn7B6
KuQXH9H36yjc5T+aQWnulcbCaDxChuTQLPD14uGdZD7pGRU6j0LnVPnhQkUGh7wdxtY33YFnsFGl
JbNx7lrjDZkHcIBrFzuV/u/4FT1z8J868nG+r61NI13b8MjkH0tfkO8zBcbXrFTpTJIWsVqQ/iK6
ppWGZ1X9bhhLW+KkCPpPaKVMqXBb86JLB6IdiMib3LxgJcH5hGtdNQA4Jp8VD0tg3YC3cliTe665
HWJG1JDk0FfmI7fcVFiHwlo3b3LvFIyMr2yoXJaxq42vVvrhu+EoSozraP4qDcbsVcQICes45hf1
tVdY2/G20pZqt270tVp6Zsd8xW2ANy/g77SIlVm/Nbp6lA+21HzwE51xjtqFgCSlbrJ+HVMbd3CJ
Wr+mlMwUPwcIjNcUvRDfQo02jB7oc7JTS7EPUjDgfFJqR/7kOkspIgTRMsh+OAIiC4glYvMCf08P
1ERx0ojq0J5GUjBJWKWfPCfJwB0TFTSU6Fk4Y8ykeRccopluZOw+nNz4Axoyy4QqtkNKhLrGjONH
iSfFe35PyMjt0iGqI0pOhU+FQPJvzwZJzN+y5XWywDDUjHOghF5erPKvLp7RUv56+dVHvsx20We8
e17C+qYG89cjli/8r7WnLTW5T644MyFRf1SjDR0OjAcbZx5hT2wdrCIcZ4A0c3Uf8HVoL4+PPjbO
KbY2mNLIsbAqcleJHzxCBMuk0+CpG4Gqr8XSZ3PeSvGahk/7nXD//Euv6kGrF9OImys1ImuTmywe
Rx4YehbkJcFp8E+KGeDt0kPScleHOjDKbFZzkX9qBot91ngzBJszv0iWoN1AxQFRRBAUk+VAuA/m
BvFHHA9TkMrcjeVB5xAiptzEZJppKo7lRrI2ZXcy8JUyT2CZRhIXTBErbj3M9SfKJmEf/T2cMw1S
XgOEZqqB6K4/qbNDgjmoGeh6WpZ7IVMSodizNQyIXSIsCvKQ/DfHuhLjJRkn70FNW4r/zatDHWA7
roWdkXy+CA2LG6ZusyAePYRplMnJcCT3IK6Ct4/TSoLTJGj6MpboufbUDNxllGuDLbqz+AKF0bPI
try0wc4wIhUxaqzyK1WHkcsaDOpWQM5ei8zYGPFigzA0HgrAp6Ku5yolInw101O70K8xI0wxPZJj
AoeIxMXVYPOK8Cq88SxkmU46DGOINZ4q/EAh52LWXtr8482wjLD6bsKvhGHFz1Mb4CShH/y6B+FG
eQIawDdlM9Q2h4rTOXJ4KuiaU3yKuJuz965It0+VOLmHoqNkm5BhpLqX75g6Iz73CCxomtgzuFNz
lyT8gE9rLHZk/fAwEBe3IKu850/GSoJsDFmDU5QAmUOnTzKlyH+F6hA0R0ncxwpdeSY7rDTB1vVb
bFTMxMSSrC3Cep1UgPubTaCfUh4nQ/PTyCc+EpCtw9kPpcqLhF2lI+HxuBGw1mIeXBqJEoYeevka
c3Cju6yehZJs/LYXt6K46OnHdMpH03FA6pDk5IOkf6vN+iUSSYbkqJxjYirihmtfJXO6PZ7FR11t
GNVeJD71DXdr44WYBm/X3EWkh4e93H1qnOeoP1lxpa/LAoc1LbODlghKOwQXncXCrptpB/o8k2/e
NLBeJD6XIUQIaloKGapcqlcCEfkgwZz4x6NhqwnBvURzDU0d9F9o03ubnkJAKJBE8cbD5GQXIHD3
jFcSeB4v0eZs1uyJ8HBQd6haqX6ITU6pSopoTt7O5pQgH06yiMPxmfLJBhsEZtK4OIc1cgXaT16f
JWEjhB4jZAQ4B/gQ45zUh09EKxidzJozcYjAPF007st86YmwHHE/JkimSXwEqpFCun0u8BHSOEwB
66a2mtpS5TAxaYBvZyyrYdh0ZT9/Dx7OI8TM4Zd9nxRkjNwFG6PB/+kQrqcOowiDTpBJXoEtZcw/
LErKdMFMQUgijG7Q38dKWdLQnRUALDNsf4teeIyKHQ+LtHcsvHvIZqVtEG7ix+wu9JzQjGrOs8mO
yqxWhBHMKR048SXCQgBJXvfera33til7EB4q4j3aD5Nd3s/Fi57ZiyJzDlg7fHp417toUXWLUN/H
wl/O9q4Xl8b80FP9+qSC78fHK/HQgRQJPZWQ6aKh2kdvZdr7QnjWi65vyf5xoy58o7/muqdVTlYd
835foUjSgx3NWcXYguD87vGqgNLBojPJMvoemAj1LevpWURL/QcwHu8CcW7WPogJhHi0yUiYmPRo
6884f1ycIeplPBMwZ1R1u1ZxtVCRUkJEjjoQMKIenyMpE4B9HUs86Kfu9/VbTZiO5nnAsuJU8mqK
KhRzamXsR1E+n4R5nDd8cVhneG6hdQxYNMt1GJ36EpkoO+iDF5B1gpSYsoczTfI76TijZt0nquBn
epBu1eCFmP3hodA4gtStz0naVb/pod5ZKyzw1xy8yb058YI4WnGjP0ED9u/WYdIyo2vmIwNneSg0
cB1MO5kp7T7TTqa2JcQ5FfXDX9fFhy7lp8aOeM3YQAwxTQKG1cj5mMmVL+UdswjfuAatLqUFl20N
g34tE5wFLOZAC40gouYokrkqyLih+/JHqwt92w30wV7pPRyjltBuIO7//dAWBTBI43nT9WCDdoOi
yXC4g9aow5JBmNz0IQDWlcKeqY+HVsS5mk8e0jdjTzvGQdLM6ddpqhebJ2XKO200VPPnTYwVO4tU
8m16oq2qW/JGmnxpXFjfbf6ZwY4XRH2ylKV/3ZscBcMrlk8powAfROZ+cJh3DTDHgvYC0yXTQABV
TjlVMCnJiTVAImXmcnSYdi3pYDXyFJpYXRzpix25WY7TjQIoE85GrhBAg11wEjCmudTZwPY8XgaL
1ulg4Upu7g/z2lZm7Ye8ofwKfom49wRO+NUuivWOdividokLhxc0glo7ZSo/AZR4yhMj4gMh7Q7S
rgO4M6vv0gkrUjtHpUNE8VFgnkxyiFxhNUFGiwfblEtmZonEha2Qq39J92CiCIKoYP8cDgV2l7t+
QfeYnPRc7NGWT1ykwGiuSUfwHybZANabo2LP9aMKDJp/RVPIJZWubl8ra9/dLBivjDmfRxCjoYze
dEezjTXThAi/rV9LCJ8Zv1a1VtIeV5V8lLcEdPHsgdGkxDTm1iK/l8xLg9pJ9gYnP2OIkVrLDnqd
PvFFhTWefTAZgLrFGd084HvH8Qcm98Q3l06QpB1BW4OfNi+8K/QHSAklY+GWTMr+d4+KztPgaZyx
HdBSKOHNZfBItsGppKXA6yCEYi0gvFzCK2UfN/dlvgaAakfrCVMcfF0tqoKFdEIbm96RxawQi7vv
LPLRvFzAPROEPbRbl5OYP4URJNR74R948luYHlSszbj/tjpfEfy58Uc8UifGtykmYDnxrRdXIwpJ
4bSxB/uQ04tfDhx7UmAXKpTqfbUiSWJ9dA+OeadaoJkUD/MoqXb0S5J8QMlfNx/Svlrox+nCv8cL
r8ACYU+YFbdCWVhnZc8najGZaTXdPaAJUjh/Br9ssO8lnkjxUN+JFAFef13FOXClK5/LUgbPy0fr
mvNXYRtnBnsix3K3dqGNg2rlqQd1C+VsDQ1b+mHpAaOepjhNkA80QT4G9ZPbr8DMG5g70VT4YqXj
52O+QCqoxlb26lbyC6dyQJ8XfLhEmerv6WP2yZfPPx/hLJzxOAJG9TMPzNscrXTO6VPZ/bfqPfcT
6jD+w3uypMqdyKEbAPc7BjUxifrp52vozw4Rd7DvLKrhOBxp5mROeOU9WyQRh3lwgbm/5iRcyw5e
r9001WmOGWo58PtbV9/wuqO1sdadavVexCem4BmQi8PbW1xGwcJYi1v52II/syHn8uhK96k95BZH
wHJOvuatXHnbJWR8BbZ/eCv4rtkbSls58aaJdWBzxSod4QwlfzRpvlQl2Fiw+GyHpf4JtJN4QAbz
cXqV1DyLwBOX7f2Ni9Iijejonz3h2hkllLicWhus35iZGzNrh/ftXFHMec9146qb9kP7oTXlR2th
wX3DBhYpOHgiZ4/BobcZLlDCOgBOeM35gZYjr4SpOBHfar+H1cTiZT0QoFhbOw4VMOLsGPFEj+f6
xEICkggwl6cpUJgFhsbEJDbUnzXSpb4pkDwmTD9Ta04GIwZ6BvTO8G/Dd6E08Ko/ZQeQ2de30UXx
n/cVpR3vHJkdFKf29vt9fkenyOMLojN26o4Fi8GESQsH6mQMbmxt3zS9m48SrB80EXhGsBReNt5K
awELwAVc2NgUnAxx4ib4HdPi2MgHut1OoLh8CXxJzTdEz4O54UPQSGEspw7ZfcgZUcsN062qa/Ul
oxud+7uyw6xAEcnXxr7Kkz+e+CoJDY77kcfsPMxw+n6bJ4Amc6DH8rHf8THx9epe4EkutMwdiHqX
GdA0Pokf9OBwDvExXeAG9ct7cOFZQGlvzhihaf5cJ7o161D2mJsw0+68IGMnHrivIizxbUm7J/E/
RF6TnJUD1YSHj8som2YHTozN97O9Sy4N4s24xiOefY136qmawm4eZjZNMZhBYHFE+JEsI/yTcJBU
oI+outmfrN1pl/Xyuk3WFRtyscXtC7CJBj8sFfQ5WV7G5KH/qJaAWX6xiuKv/h5+8edS8wv8/zcE
CV5eAmgkm6zh7684uSHgdDyJX0CmBcEtsZuRO/hsv5tvFkr41x2saPW88y2qG75QhpiQSUmm1QTm
ea9n+4ZfPB0nJducgHTXb4MM9Z0ybWrzpeYkf2d0IHml9Gf24Imd0GlvySldCpBTaVBOGxSVJnuJ
yF82a76t0+sPM6rq8HCJOXRyHug5EbkfYc2OTGcMcCt3iTXDHqCR7iTGNjzd6pcRoI7p8dVuSCFy
sJqnxpU/zXfCYaOcsNbTBdwW17fTuu233u80Gsk0XkZrRz9G+KZO3+KLp0dBb+XLulVb4RtQPf9C
MHzU+/IOGDeZY8CtqSwo26fpAeh2HS2BP/rPPEjZtl6rB9mYJ9mH1t50fF/WUoo/JRZ1iGo9f4me
fOjd0UXlHr7QQgArva7xgkEMQIw9fU4CEtFXpClI83O0GUyNt59QdXZAPy+Wwq0w5qBYpXXDDxgB
fggAvyi4Vc2FzjRcq21z7s9clTA8LJWVdGOFv/fYcrCDd78sPYZAzbgb0P9+bZOfjBRvbfM6xAJ7
nlMIDhhhDf2v+CAtXYIIzH7J6CNreyNriBqZx+sPX2LxZdzJyecfVNZd4RQHaKE7YWsdja12HJhx
/AMOE9ssodwWMeNBrotBDRj6Sd0x9OS1naZ/9jbcNoBkHSdKu1D3IZclYDaz56N8xJvETnbNKaaD
/tOuI/CzKAzVgQudSbd9nNrlMpvHn7aO2Nc/Gj8+5n76Be/LI0D3rYP1rn3rm8fXktfK/fWFMjN/
e7gUwjmGqtQhkk74fMfAg7nmwveo908XK+3s//EJ1XxHC5ClMh2J048E6PjMruRcr9qajn1h2gxO
WzBoZyk7GYHkCWvHjvDEtv8zMjikXbUrAum6z53NHxcgQc7Y9CKsS9UMyWOhAimniQolS6bIImE3
pWT3dcYUBSZf2tDK8xs/T5a7EhYoQTiEeMa0bX6zDNc8B2f1I72EkwZcfFqP+p/NoMSly+TBqTm+
yxxmJK1fV84g9vYSU/EXBxZg/denOu/t4BC0l+DATA+OHtj5s5j5TFApxtmDZ+crOrM1h1/SjvEq
8IgoXpUT6QVG0s6BapKC3YTX+I+2bXChAEMdgjwNCa34w/DIdqxMM2yMHft3vk6v7LhMcsg8/CY8
M6whILnNujr2P61PW8E8TN1ojlVYHQ6p7t5nRvNzVp+5BsBE/SSfRs8D5t64Sh3R6b5kkw1zVh0a
WMqyM91wLwzR6T2gJi9Pc1t2NNv4RmYvvpJ9sARS4lXeuDD3JrkDhw8yOikr1dGwDc31P9yqyR5n
4xh6ycunxwGIEwssDm0fFqKcOTQnqmGm5ntUkP5ernnY8z2e3CXmQ0JtXJZyRvxxscG4rM/kv57N
AJTivtiKDgYAm3ukl5yyjc4FRbULT1qAPv4AgGuPN2GbXl4Gxo6JssokMhYljbJbtOMKPSoLHU5s
N+FVDX1Dj/09ET5m3Vf4mtWy/fpKfmowhVBomOyNySXypHWK5/soLSDdMwvP9vkywZqnbng1N5Oz
Jr7AUCrX/yw7WNJJMi7ig7ANudOeeAXPnQja0LHcfs2YtbtwAjdEH6cbZtX1eR59aRHiZrQDnylH
C2mh67QdF8NFWScf49pkmDNH69MPmDtC/fLNjY5xY7CcqU/Mp81KFHagHVbPnRTT7JrlJ96hvs2g
hLrRh/DNlwDcAitz9pq1Z20t/pITS1YwMqQF9236WdxD57B/5XZR06V7rQosK9EMJor8W37gp31Z
NFG2XE6P+Tk8YigBJjz8Pc81FqViiR9hxRbnv8lssa/ssJLaxSH+bG7lQ/XNtfyDE74HpR2thK/k
Frwd5SjiV/aowGx1Hi8QQ8p964/n1JEW2aZdYRIdgLIg8Wkwoon6nMuV+mPaAuMjQDYxqaBfAeUF
DDxRsCZCmz20CyCNuD4dhEhz2UAcV38J89kCYyfApZBET8wPiz78+GDQKHvHbETRpcz02GHYq4Ol
Oi8OGXZdPPWgdfX5tJT1v2m5NTvmFi0IZf6/pRTfEAfyRcnkNgWy5DSMh335TelDqh7jvUW38vLe
ACXhozu8PU6aagMEFfxvvATO+WCppnORTXqFs5ru5V28UpRvWebPyNGXaNmQETi/mHnO5ws8dGJJ
TjsKDqQPRicsO6/2o338XOqEOJmJc8bltCx/ONu9l5cuJRZpN8M03piuiXIdDHeNOOAqXaKQ0XQO
Z+RnS9UflFN/y4GjEYfwxvXgqH+Kq35lx2jPvFg4LzDUlCuAT3yFz5+aMqNCUobt7EQ7RlJdciRM
lIHRbez6TiEvH6b6d3S1e+NPvzbwjWO4ScnDbXAbdTTaf4MPzAvZstwVF3ZfxCy2x4zAUkIkABOI
A+aFnTq5vT/wUp/HQ38I6Ok38/7AHl4u5D2OIZfywufbc1tO2T/cinxQrd+fqIe8wkOLD1EXVnK0
kB4Ekvg2BL75aWUim7oqPLzZ8EnTDrl/xaP/OnSbOpq9fpN0jqrmGiuL91T6behRW1n3iDsgPrh2
neyNOy1aKVkT3UBPHSjwJI/eBZlLuO3Y1XhQSd6vX58KM1YPlptujZ2CC+Zvmm/VYxSku0Ia7f4q
lg36Fv0tHgyFkwpiIv52okMAF9G4aAoQ/ptqIOrHJ1KxhDw2U/8i+M1evGxv5Q0CRE8HEnUFoN6+
vHEqbuLUpiChnGAOUDnxGXXQ3lSMQDSoRQ7mBWODeSEviGMcNvwPF2jsEAO9ix9eWsL6dSHLWWcK
T+EnYGwE2rrLUIJtOMeac3k9dD7aHV4pREAn95JfHGEENFGCngDSqThzWywmnSXMt69hwaWBI05U
VyZ5RZDsFq4i0jQAXvu1gko7ywi7TLAjonWcpE6BjCk65H8BHKHc/BX3fNVgOQBq0wD0B0Yvw3tm
dyJKA67CU9YKihNVO2I60NwpvIS5gE63BHSQDviCqdaAwqebvnGiyUXZWaLiLUltMUsshvgsHLFP
0RG8mRz644M9j7OngTB0wjnkNCv5Iw1/YtyMs/bGxkr63hM3LHp+b+vGgzeups3i1J/CBVc9hC32
4hexlwpTnIuTeqd74rxda27mAJT3NEbj3sYVp1H1y3Z1xGc+I94EXmGdKIsx3QikHdDGmo0i+/qZ
/yf7OEcIMVGqE1oGQrufxu1k88AmijZtDjMg1svwCxjmJz147AIUJVihdI8CYHACLkW8IwAaXrPI
5uHGcmQfPOFlPIQEzbCC7XDK4Qh1FVryh5D7mOrEpp98taxkYa9ornBIfaYtedkAM4IBmLNwLfpQ
wB2L+7UFb40MJcrQ88DTHF/eCfMBwXVjRUhXyPdHzC/s7iMHFaSFq3DHUMZO2j9KYpcQ8MvLm7+Z
4ztO0QXc/rUSttUm33UbPLIntrHws+fPNblJzqxt9NwEP4TfGqga9Tx6sDiUDbyk3pF0m8uTHfs6
G+ohuaq76q4yjBAUbzMnjpZ2cJmmf5CQkwfPjrpnfqxPCcTpzFb5/8iCdg3oC1Pn84zbVNiNCLyY
nxbo9hARcbgwigBUIEuNwXsuWWzGWc5TzrD2FlCOJvqSMyl/VAY8ijNze+tVQ3HUP0h9tg9WuQhQ
9AE+DMUblyErgHXFouZXYkQX9+x8kvIpFBiiaMcs4Rhi/Okam2OVPxfEB3u2wFNyYSUmqHP3es++
F8KDbudszYs3/5rmzGxQcTyS7/ENeVHT+raIi61a2R9yJjIAHwLU5JjBIjLdZ2ELsp8xYJHphzCe
B+x0dv20Ndj9WH4/u7u5i886Z4fdvFw6Ze1Ww0838KE5ugI8Ba7OHERIzBbOi4S2igVMtRN1JyaO
P6rei0skBoXX/BkzFPWNAwXwGh2G/kfgZJnG6oyz7lpdoe1L3yOCz938ZJtQN2wd3UE7i1tG8MR7
fbC7yMXP1qE1ojZIDDL6bIEMc0/FR1LCDN/g2GXHxK3Vf1NMxrN4i53CY3efw//dCNucRpA4lfrh
JbzkN3EvHYc92ZVxq3ymjEz47g8k5XkzKdMukDpKz6Du5DvYa8djvHkGtkW8BWcv7X5pFXbgEg8G
iOE9kAaIAO8cxjG/nvvGUnt6PLCEKF45ci3GpZn5Q72TvObNv3NZ4uqGmktbi6mYp/GBjMs4AJkm
Hn29unRklAzeKxgo6AYXNslw+XTrXfdp3dJDfEgKP12qvx28eI4E/Fk8Yy9m/jGOMkV1nNFFocpV
2dhV2DpTlkCdiAXbV2jMatXjNC7Sx9AeDNiliZde2lt/k27KSltnR875RthEjNMJt6gFw7z402Mf
QySIAq4bjUBaa2aaW3qKqmfskjNjA9wQxwq3C2VVeOFv5sEAgsRsPyYtEyyn2y0niXJSlnHktXg/
nNfwKArbREtD/vLfxD74w5ioA1eVMmqlH60fNF2/YFResWCqzAi8lrsPTdXwiyl6DfetavZgZDCT
SYVd/CUPO26R3IpYR/m6Qk18rpN1zaHJxRGfzK9ylrfjh+QrP/1ueimEQfA7oHKhRPWu6gWH8Ch8
x8dkL1LzpU68jA8FXWlX/ajBF3E/ZC7DBxs2FQR8SJt+1oEZjcvaZUoUq1Da0dSZtfZj2ufzqQxX
bpQU8RIBs3XC1GkeL+WUbqJT9hsz1VDfSCuFu6uyZhRtiIr1FSrLBMMvUGx6tmuiqCSFTLv6UpeM
1EOvrxlCF9qTmoiQup0+dQCcqEccZbWPCd7hZsR7Sd03p13wOR0EI/Kx7vUuwSg0oQe+40Vzo3Wo
BwtC9fI+WE+LM5nVbK0wZX7Et/P/NTnhwRXQeuxCmC7Rg+BXQMuQ9bgtbwGcEU3H70xw9xM8P4M/
S9QZlCHMlUwd6Tk56b3IPrNRQFKjcGE3jv9YNqyf/v76a7C9YQQb8GsgJuhLwPTFFTkoONCXpA8J
4EK4x9yDaA6OjIskWq7CwkLqmk1l3Wj3i2OzwtCwDeivTW+Aq4UZrZRtuTLtxM2QGYHzfrMH1IhZ
fAOYEMsrrc7AA9qIJmzum/Tw1DZtv5bZDZudtR25srT+64Dg5QnO0Pp57qt7ca+vGVQE4zhcj57k
vV39VP9Zn4bOcFjMkzslmge4krGfnV7WLoLcgat3h1u7dvAQ+tV3xhCL+fDT7TnE5Z//ODqv3cat
LQw/EQH2ciuJRaKaJVmyfUOMPWP23vn0+RicFORgxokK917rryxDD/PBUcBOciWXCC3eF1kCxepp
WHL8wVC2NnLCoqXCLniTD0RV8I7u8GB4mITfytPk4xMa/PjdgJv7UtITh+4AU/Di/AWRw9n00uzp
TftS+8100N7En2km0XjX/I4/1hfV8BfzqO7Mh3YzbpRhEgvihl+MPTErTugXD/pQuvkl/LBzx7xw
3kxSHcAOFH8iCOMfBylUHj0T7/kbaVa0weyts7nO7Vu+HLGLzxVqgVOvslcNJnqR3cDSwRrFIzv+
MszmNAsRU88h8hafhQs9b2c+LsSQR9JVi0t4gL3mSo4Pk+rxiZcnkmSm2Ble8XsU7Extq7Kjflvp
KXU71nnS5BlyQA7ArdE3bGhwZfTDRUglGsW2v+EvbYLiFyoJ5UGKFPM3uYC9w9gdua0n/G2/hV1K
sBIGO6xCAa2OkrDRPsnXy1/SNUeuWm20h3waGZ6Vu3bPjlC5T76qZ2Dto7SrD6xUm/xknRV4MuAQ
+R37zZaJ3cbRVEH9l+/qtaldkX8jJQxHYnZJlrAwTGyr2Ss8dh0EFjyUfxt0jeuWRPl8Rs4OCN8L
Cj4DnXhHNHEmmOlZ7ZujyO3LcHIH/impWd9j3XDB/DkWlI/qwcC17y71KfxiqZcx4CY7V2i2XPo8
vyM1t0yXMdFHCFkxUhxIfdO+tC/rC4fnAOyK7oRWhFt2I1bWKS/qt8hg/m6UDm1f4zcaaMVvoUVs
1ROP2m/L2E0KLmYxJvsv49SgXGEPBclHuMYlyA1Y4lVfKZMdswh3kXXOXWYuRn9ORxbEw/QAaali
jAmYZk/JsJ0QnqT7KgDO2oL5zb8c6bw20BWWLMCvEBMTf+NmAvT/wd0ClVTtZ3s5Gl5L7xRvWf6P
JLz01PnVC2GQ3F74Nmo3Kvp42NvkbNDHx7swHUhyCuAYLYczBdHF3MOLOCMSigPu846mLp/IEso9
uw3CdHzlBFPao+AGpMiRS3oT/vAZLmdebncQ2fGOM6GGb+vw+ZlGOxUE8Fjumz9EEHTn/lLftfQs
v3C98+4dEXs+kROeu9/xQ+LVfYmXhM91VTht56uJNYhC6Xk3gVqy8cDykjz5Pv8/EKggGiBtAv+Z
RCVvCbd0eoq86Qyl7qm9kV0MqFbgfXFwASa8rRjNf3d6/YOVqn1qHw1owoG8Pkd4kZ7qh3gfN+k7
qXOkN3e03eJhoEDvxXxdsITyLGs37r+KuXXyANK4dsihu/HEgSz+L0aewY3lT5gVID5sVuU5vWHJ
W44oYX5KEhnpJ2ZO4iyYP5MXvd9HFoh7/UN+lDDZM9ZX9MAs8AfasUBVuIzY+s8asXTcTKC5nB8c
/IRVcgitehayvx468OzVpDBX3WKQ46qIHD7tb7JdB4NviF0ydmD+5R2c9aNJQUbgx+m3duOkSsEk
0jeulXNE1hi2IYYW4UzBe7Cb/IVzDsXZ8lh7Tkq3PcPjITXW7vDu0gWidwVk0X8TJkQMDegrVJNw
aZ/lOfY0msSzy8L+YpEOC8RRHhmFEZewvImXYGCNkdvhrKiXjrFfCrTD4Gsgau+LZ30r/uIvr1Dd
NC8OCn63dWNb/AZIv4s23Q7sy7vFEwzgABeBOZQSU1HYksnWL1Fma0mgErzcoUzq6wNRA24014dQ
oVV8FzDSYSqNcCNMXXAx+gKzS3PG7XEqpvo4wp9rhjNLYEpQtz0V8uHkzuq1jpAcWSiDrnJ87oIY
vwILO5c3b2ZUY4t8z9n8unFlFkqUctPYuEKuEytH7EHlmIXldN2fihF2eYNJsCW4mZyCiiZ3h8OQ
tP7EsKyvJEhSOmQM2nnD40niDzubVJAGAi0c/xUFQKYJDn1q2XoFMmbqVPKtfrK1wB/mCm3pdBwr
1Q8a44DDt3+reMfllL0sUFlRVdwt5NRnXQu8gf56skOitTiYBhRufMkyWr/aT1OhhcVpimmnsUbR
8j39jGbgI/zxFVIdTMsJOvo2StKCPqPYGePgDGKhaViFvvtQujWydFXGhdYdZhW8hHnmztmfEV33
4M5Ya7tnzdsR5LyxZFI1SNh7J5T/LhPhaogIM6bUjj0G6wahtCTHkM3mdkvjdhkCF3IaxKUkLQed
MpXkLck9HiEtdKDg6WGmGiBmdUICWYqZhYIp8tGHtgumfizDs3zvFVSP4uhiitZmy40RDS+3Mkwd
NTpzwIi06bSE7ofqfC7aswKfQ5xKJ1MNBxpLYKSIprDqPVnCDj364b4ki61csxaxjuDDyIAPCJvh
VhOHyhMpRQasE5WfgTu3xDdZhJ8pJsEuprSOz4hcVLl4N7XCjSo7sAg4QoQN0mY0upOGszOkraPv
28ByTA5GQhjRjKUub+z/3y9NceT2M67UzaY3ng0hutNNXu/V8L2yxg3AUdoySAtHcY2QbWxTfCYN
yAI3M/7cNZeHt3vAhveqtW+jeOrF5DbmXZj34l1R2VTLHzkP3D4+Rn3ntqLh9gAe0eDMhEykra0x
SRGZXlp/5QSlNZGcbdq6bRG4fIZT8cw5vNkpedNrNu0W03R7s5F6Me8yL4/8vAkyx9rgSed3l1vx
rpKwFIGPNfGnPhLlRvanouSuVqRudFEFzyJnKlL/GImKaVTGc7k8yRKv+4tIakDJaTIWgNNheJGS
xyxF5B0arkQeRQTAHBqFW3zHEk5LHcwUm6Yau82aBz0QOV265MgRpNW46Vi7EA+9cZrA0NJVDBz0
JyNDzPqJXOwe5cot0yuHsOu5bE5J/2/9UmrdvzZc0RgVRfGiXNL5IzwBg3cmGkJd9SoiX6tvwrR2
AlOEbpCV9hjkPx3VN/10CMUQUTqMD/oERRudiplEjn4Ew8kAxNIay4LoCTkLgtqSioNbvL1GkdPS
4mBliE837ec48l0F7rwV6imucYWWoy2JtoyVDmQe20igP2sDjILhyopwDsS92yW8SK62oHTFiXKa
AmgqoI7zUy2hOrHZqBP56ElKV5zpY/2lVBVZjhbZMZKjmW80uSafZIDscyvYt04GLFfB27f+0ADL
l85i8dBU6cFI3hYOmzQo7GvPmF0wHprF+/olnmvq7G+STNwcWoa2cLR1HXLkFDUeIm3LuHeAOEn2
SzQPwlCTdChcMikqPsQfGp2rjb4TkVTU5r8kb+g8EXex8b5GGFm086jy32L8WocSus/U4T4OGEvD
wZHeBtJdVCKlMURpbzkWopGcm9zvlJZ/6u5ML/HY3XsZFEPQHVKSCaiBgutujXgifNmNIzvMRbuO
PCLFn+ByZfQu1K5hWC+4aAvzhpkrrjgM7iA1rsw19m9Cz1iLBuYd9F5kTpmavLdoQooZTcCMEnKF
+ABnYhFFTgqJx2AhzQu19Lt+lGitbNYbdKJ8oLHLj8YndC7HRRM3mauBLxu+YkH05FA5xAJNN8KC
dgl9O3H0Pmz5gRv6K2pp34c6AnCk9Ynpbahy6x4iERL82gnAno9Q46/1imlDSdNRa42abWWh09jk
vKR3YJSKdBFDMo7LjOYdEKv4LjibM87mGCBth5z+BaLE88GzUHwTdl3uJGKAM8kXm/QcvzdFtFcE
qDY40nMYYmaPbICSEkR0Dv+aMligywKlAnLrPRg+VNTff2ZCbMbcuKQW4fnvHWH8WWW/FqaLtZyS
SM2ekyTEGVi9ZFBB6SZ3uJum0rHy80Kk64uxf+7gyZO+d+o4pWAQtqXZz703mLEDGNhLdxe0US2J
TpjprzKdlt8uRl9Yjg8B4TxV/050jmnQQoZR3ApYjTOJF76OiqSKHWQ9O0zjsCdEzVP/GnzxFx9b
Hf+ZzUIRYRnspRsnd+UzlTX8ujrm4mNrHJKLyxPMHxjEWYA6b2xNxqttVlh+ADyaBNOWx7ZTTzQF
xzVGOxptaowEk0kM+0CX3r6T0R4Z7vrsKBjSeAgkFucGp2pCFeL6FBtfV3dKAHC5gKmaqhHIb+X7
TAKR9rWQ35O1xzG85fRPf81Gfe1paT2SR2Kb+UVEOkOYzAXANsoXxyTp9juPKFKtiLtmFGq8xpug
YLRtIqueNWZ0e4FPwNA6NPXGRyIzqnvIoE6FaxOfBgQCacyyFx7LBm4i210XN6Hlbys/QoyaQ4nn
khxn8udnttcBx2T7IdAHlB4ZNXzhqxvA77lJuRuSV2FSnscemsuX2AM4UHUkUlAMWRmguYikmEDq
wSm4xNtodFL041X1UTakbQtcDzP88qar5ytvK/oAYsr0xhXBatJ8uafpk8aPU6sad0KM78E+Uy13
gClIBi6olD4TPmR+PqZPtmNxoUMJEWsg/smsX3P7FDCD0X/GvKUU757VzWAZNIbvSk9mLek4RXNj
4/ti0tnUiMRN7rcH48H/Vk3s4kRRSnQHUUMB6AHligKcEbbA1daaYPJCbmfhbq2LM6I98rLw/Lhz
/DLHr6EFShY/Kyv0I+5rhdYfnA/R0By7NbUYGzKWMuBE5VL0p5B4iH5g3A5oJl4fn/ZYtzCj362k
Xc2OKYHv2gBKwFdN/MIrBuQZlr5FCgt6XkumpdCwYCntQSQMQ/NDhcBtGDUKJaUSVgVIV5Xph0bu
eg4R1rWQdPFCfYiKPKM5PUvEXIQfZgXiBT1wO0DEKdxyTIl/TFL063lvdvq+5BxD9kmAGRaqkmo7
wVeMP3HjA33PgbwL08xZ0+sEcPqKkETMcCtEMQ/lqa8JCjX+IEnkD9rXIgRNungwIPuSobLH5F4H
oTuQ01pmO1NCynfQmppY760Q7BvxmS4czsHg0v4waAECg3/yai81OoemQ7yLeQxP/jujNem38klX
ThIVHarmW5g49T3i446fpnbvCKJWZRMs4NtCTtuMDd3k/+BLHPbIb+d9UDMIULvCS7VC85T+5hzB
cUYGwegOjFcRuLhqth74fieh7Jt20kTK4T9Zewt6jg9+r4KChslLXuix52uSVybDPUus4CDBP6ss
alGHiXYBb8AyxpciA4xHMFZDTpK8iPYMFD7hsAiV6dLq1MhoH0QJ4MrhIHmmv+1BWMiOXn320V7u
wwMn+tq91pMWEhKdkv0G9bdu0U/c/1FQ5GXVw6ghjuGFP+eUhsjqAQYNhIPUTAYZx6XQpAThU6SS
ISM9yd3ZSPC0m8JGBXzRGJTRwIdFccSzvhjQ8kp24FmJaNZGeoA2eZZZwS140+JHyf4IJeiovE+M
ye7yyJGpN+xVp8oKdyY5Uixjb+2xq51SfJSQd3wEKW8TXqGWcUGv/Tr3E3wfVkB4IttlSRIuquUI
5+V3FvMuwNNhHyWhxkIIe5qkeyh8RDqyMWphM7dCgy1xeyx8gUVyYfjc4JafVjnuEKzLQraPyTck
D0C6S422U6CocZ38BGSSImGheMtLDHZ3Jd3norLXLqGpe/pbrQ9e2ilrD3b/WzWYO8GSqJHruGtU
O6WPtyMsXeBPaUFpImpeXqoeKX1Ih7tpcpFyGFbjlWciH6CXAnsXaxzSTetFp04xrurZ2Kndbz3f
Uo0ZLD5Xwnx8AlPHD/VsHS2eXvmmnquo36cmwhwVz2eG0Fxka/9MjOH6VrM3V+q1o6ERE+RA9SaF
mkFaeh01XHFxJSvbi9IF0WN1aImcigA00emkLY0nnficZ/PFCfwRDsmnBPDVrS1vBSKTwvwYovRD
caYmPpgmErcSx6hO/pmECUdFlxV58UzjO/LuQqmwC1CUQNMupIf81JNDPF/U/xNdIE46dNBky2Pz
iSj7TDxhhveGWCxoTlSEE5NiR8AW7ktx4rH95nGMf6Pj8jdEiNnpbFNQDvGRAtIlB7BY1hpBNL6a
vE27P0NpOX5DzpCJPqKqu30XxYdUkA5mFLl6em/oR1R4zbkEWoEKlm4ImdTNvo094pbj4jQs9akR
61Ml8Xc5OfWxcaxa4rVDVAJqdMSeGHUHA25EFNYWknYvRMAUYUpP8+jKkJUJhhBVd1AG5XyTwCQn
c7GTxbQlQrLYyXC/3ersHyF+JuhiJ5GjTLEkarvhlXd/gpSiCXb1XDkKNLSFT6E80ZtHrEHC/awQ
/qGboTuJuk/mhSSoNLFgg0DRMBZPlatslEeHYg2pBdEU+ThgjKezhQq1QbHBxUrh7LJdRdPlDo0v
l1ZVPjIYEqTwMYYIZBFMkdr3yMOWIYLlVOT8DsndDcl/yumNoDCxoujRMBc3MO/NZB6bkI2sRGyG
mlS8TgE2cwGFWZi86WTRmjNnO49xeCFpLo0ecCokbt4CoXoIPSRd9sI0nCujA5bNZxiBj2DIIMEM
TPQjND7D70Etj4RfjMgTsXgjLU+LeKdxuygi10ftBGzHnfZtIVKNpM7WT5q8QH8zFiJeybHppU9J
Vd+JOn6NCb+jPY+AfsybA0n2vcPFL8ZExFtXAiyABbYYGoeREncicMLcxirs10N1QIlNQghN0BPx
IXizZjfdYPsWa34CaAC8NDp4rE0EEMhfFnBly+g04XOw8kuLUXgdCknkhgWg+TI1MncRf2uixjoc
ujC7xATP7FYM//YKI5uXNdzGuOPaYKHd9SAIGa9PHXY5Ed7DfFWBA5Sv7nO2YpvvuSO11CSAwtaK
N9IHF+uUKlE3oqSqjyZd05lwUVM2lwlTNl+NI+PqmuXN5ubWeKWNSNxpvIal9gzybsdQ2i2FeJAX
gf4mKk+IIC2wfVHonpiQU1QV0Q/BenTjW5UiwsxlcT8l8QECJSxbnhrywyH41fkrKScvrUduR9AU
9P13DkxUYTHQ2FaBOowxU69G6sHSHf4xi2TyGaEt+4dAd2x8FZO3fvwhiZkqF+MEoFTlt8JEEsaU
Er7q8hWhPqh0wJfzkBK21u9NhDoGUfT9m8ZmrACPrcEbjAFGNZ2Klp1YduJVqJP/Y5wdhWNOhDQV
rsollKSLpMtXE/Bo6IxDp2WHLL6OAEO3kZ15YZUnkqWHBOmw8YSpm/K4ycGxbX85sQ88KjPmynH2
ol45RDn2onwm85VQRJ/MCWiCCD15QPCBJep2hIdgTaWpAH5wVhAOw7cl4ZGOqchGMGBNOrKlZLOL
i7/80gkQcqCjwGogifHw7TFuwCdBnnHHpesSz5rNoiWzty9W72QZYBj6eWYRJPo6wcM699PHiCC9
+yMMr6T56MtnFN7I6LeVe5abHlOURQAInoYK0hkjSO1RgKqfqOrbV4a8l65kRDtzdJl72F2aPUnT
xOMbs0EY2ecQGPuIszyebQpFgBvR+vNnbS5H6C+JKUchrVW3rjN7Esb7wOKeHrFLlWe5vZlfChV9
YYc+nW8+6bdbppISz8Og7bqAhmPso0Q0ukUm2nPITNBtKRkBNSRX3DWt7TAeMEs200esv0nmr2Wo
wC2sZ1SqKzYx/5BtGrrfjHzJeeuZyxtzQBeJCMDgtULU+MkOyxmpuA2LOL7V4rkWyCr6u7SaUWk2
NRkGZV6PBN8DDkxaOcFYBbkAzcSm/s0NxRhb1HtaEvFc8Ganjsh7v3YpqcQjkQxLqkaXx25AksFA
gBQTHJUNi+WRiVU1DBvLhWdKzjIiF9HTshV2ZJUIjXBRgvmqd/izJcy4b0I04DjYpaFyKnQMViuQ
ToQ/GUzWJLwtxfC25MoV7MohYvY2DqRvKMm1iPyyWQ5VIdP+R2ZUJ++GKDmvRc3FBZF1nrgZ8Loe
6i79ZaQ19BugK79u/jnNR+4bQe/x1+kqkSxUlNGx+tCoTn3yzjY8YRKFGmVsM76NjFBFUfiYvZ3o
uIZQEyj4RsB31hzS5ynXBi+jmkLSUjrg+z3q/eGd3P4dHPUjaqt7Fs535IFRl1zjMbpKxKFuGuEP
pRASPXqDovsYioCmnZJYIHLE3w2QKuayOFU9B9uXsZPko0VJBJWohJHF+7DO96b7UY3YGHWmH/ou
DXq6Czg2OclegdsY+r3U8FgS42jMxTWWY7tcJ/EyPkUNSsNYOWIasMTFHaXU08G7qDUMJCg0VaJr
i/pvAxdcxjfflmuJV6/7qWH4IfZeyUBXF1SOgRRXVQ1olcUfqIXEVPfOUnksSMNDbNUaez2a9oxY
e8t45CZqE21t/yTIw+BzIy5ztMpDfAqJtlWvsCYTwnKWFI3HPgSlIb/Qvt5onoHEdS0eypbyCmMr
nTNOfS5ChhYCfynXqUvXJHArZ/GKpaeq/IiX8FgNs4uGFRZCvjPb9HhdduJlJWC5+qkD07vCVu9W
yktZFyzk9UjM83a3bR2KODKVThnZ7wcEfxZiPDdTBWiH+hYZ1ZsW51d9r+9ZfqTRVXUYaOVs0GqX
fEvhuPkJSTQiPx7WYyXVRtEkXJC0crI1jtIZfwSg9TEEGk7As1PpONFJXsFvGWTQECkni/phLC6x
OV+DO41OqBvSZpdL6QVgEK4r61ZHtunGBWaZ6iBSp6RUNmXiRmBdKzxF8ehNnhoLvGevAoEWMrbJ
qM7lrJ1mEdU1DSCaeByFTV/zDeOzLU+sJyQvOsGQnsOoZX+M3mABI7XdW8SwjLrA2SJ6w5KvvLpB
8VY/fwhwHKRK8fphjOPnNPROwhhRLyhpSHYNVg7FBVV2w1NDfkSimCxSiAYYF5GCWzsxehoazW3t
VTXYF+fV0IPqBANR+W6Q7Ip0ShVcFGF8PkiCyJVWJEpsupOsDZeJnhxYuM2al7tGUVm8xZsK9oTv
+q4hgEFG/0LZObEIiNLuZWMeJZfZOSY9t7YtYk2kf8gxhybnSYZyW+sQFPSh1SFG8kMgY5ucBBG1
Oww91A6wmDUp5FIg7boOsqc+CmAGwnTNQN5ckYBFToAa0mLlvQIH1CXYrUhRs+4B2YwFyLVmL1Fw
7OTlPATltYq0t45SsXQ+267x1f+ERAH22AwoU3RMmDjTlRSGAwqQOgQZQ1k5hCo680csFXshQwoq
ul1FSWHipYQCITlVSZ7T9RCTwUZh3BK1waZ4ANmiqKRnPcguKOmwicTJCpsv57oJaEnuLroq0HMx
YmRcLtyS1Lw2FwVLkSajr4YmmmjAogHtMavRHZ66yZrLoFBvR3VxMWee3otsvvQj03k0UtD+iODo
ASzeqrU0UjqZfcZHpRDMxw2y5UPvFMkV1GCnKztoAZ3OqWKBbwsMsnKMGw++0F1NaTgS1+iLEFIm
6GxrFq76ubKsFkPgGPwakVOlb3017+RiOAvTeAoe41mZKkoRY9IA0XvwMwu0dkQedKgR8gw5TeNZ
pewZYuClS7mn7lj6FovZJXd3Vm6WGp/V/lIRKq1qXIR1/EA7Bi5n5dKdBPN7YfY3uKNtq75GlAvl
+IgSwyUphlG1Xj5MXbiaWXo1gIDzjD11Cc999EPje8IXOx1Et0BskvW2lXt6jphUb31VjA81TrHm
tno1ApkUgKMRHEXYhwlFxdyd1CDbzpfF7KlPR+aJ79EUK3cguY9AnFpl+VUh6C9gL/Tdjegi5sAi
mo6vW7IOn4npKIhLMbwWc3hAJGqYdpEemtI86MXFogq50N9EUj9EhSaECsL8YWGcNjYJh60MPtEx
mVIKWbS/yIfToDyYCu6F5jJPzXkaqlPyHWGVnWOIOqjd+o4jszWawyT+qTqc5QLWQnKBiUVEsKkz
WcUwRtOtKzGIzC1GQleMZMcVgMfQOQugR0FTOyOVDsN8AfZkUmsr/MbfKUFeiwXHvF0R2e1N7Fpv
FkjtqgkGoexCJ+NaegtKwmKMh57N2ERPFlrYUWJnyM8qlRPmb7cCVjq+U3qqC2SrQFhi7y6QEkrx
LIpkH00sg/NZjfyOfCh4EEn/HCgLYyDNdVp7vKa51UCmFATNV3Ia95JxpuSFdR2Iix2muLSdyNA7
Eehy4aiYADcV7W2mYFBbv9+ODuxjcdTlwEx015q/wuCq8XQs2uAwp/lRDnE2H7oK40k9O2LYniEQ
tsVIZYnSO5zAjoh0YDIjN//K9NyX59wJ4r96Jfn6pPrhF2KcWu35rgtOZz0Ss4KazvxYJnRXXg4m
t61paHts2j01VMPAgNPZmhkjBRhtXWT757+/05ECCxKGTXDylSt16CRjo5c4wC65MmG83ol/1+tr
oqiQUy+R/qw8SjB4km6Bwuf3zhsIpoi7R11x9iCuVd3RKA9TN++1nsifjOC4hwk7Zq7J0k6PD84y
PjXTGUhGLpB+t+ND7rCWILDogZTMMNmY2GXRWpRp6ffmsw3+Tdhw8rgh8JwQ/Vp+qDxEaSHuR5r3
VpCLnws9PYblSRQKZgwESoVwLBf52IbVMUGCzN5MIB+WeeXUxHCvBtB/kfjcLIsW8LPFnZ4f0/GQ
rVHou3zbyfKlyk3OTngD80nZ/bFSLiq3GVg+EQiVO5JipsKABvIr686lUFyFhcb2W4z/TUb0cBX+
LJKxUQFw094WQRg94uZF0Zfo+DHhLo2SttOodXoq0lABdcpeJUuT6CCJf5mo0xISbW450DEMMPuk
mIq7sSV503TGIHCrBDdSE7qmCXFZHDgPbzpOlpwN/BGu2rRNUgQenzeB7lvZiO76px7Tn9qpOLUR
z/ucv9VaRTMNe2v+VqqJCPTOA5nfLNgeM4XRJ2ouKNfj9lIG3T7lPw7ET3oBwW/15hBqCLGgefXa
C0L0r+Ad6zednPkGvqFhIDL0B1YLHk9RBXpNTktyIihypCyOsWeTcgWjshCvKdLpJSE1qvXHT4En
lhxcUhEkynwtuDaKu9G3LWJ1RiJmSGQ2bEXYrUYztrTVMOQSZybdV2nTXlDc3Prb5igCiU6Pq9OU
wDWOSFRxwrbHeCG7xUDh8tUrf1uKuVYCWx9JPjR5DRqzGRr3laVj91TB2RXYa33wDeM+QeXW31NJ
p335o0ElLVT7SkAMNR90S7wIeOKIWEEHxGE8qY09SWi15o31Ho6ZDx1N7X6Mj6nxLqXRVcjrC8TS
SE5apLSHLO8fOvOo7MyL6qi95RRywHlGGfb0AqC76MFySTiEY5KWSdNEBhh8KTlJTfGWvy0A8VF2
LQVSa+N3EdO2wPr80uV0LyzKvlX4QOifoTgnRPTaC4darKlJmn2rIvGGMRq7n7o4dT3uq8EgamAN
SvmGurYlgiycICWN18kaxhpghHnGUbPLVNMbG4Ce8F2s84PargdPTKoiGS8m2l+VONhdSVlymISH
YKnJd9XubSq4tU5AzKzdJ3O8/z9lT/lNsEe9eJsTO0A2pQocJqU/DOMph6yszIeOmPOVtb4y32TU
0eX/Hawm7KgE6ymMBFTxTVaN3EMLOYCG9QQ8tZ899V+i3B85UInlCR1JhEzn5KGuz+uFL8N4UJtG
f1boUV4GnmA41YKEelzswqCGg7ndeCYvDjMLPHq2/uFqESiK1B/FKzeiXU8+AmJajZ6PALFU4a8a
hICf0o1HTXF5DiJMZMPWUA+NBy+CeulfOSe0j6e2TNElzOooPlFz7MqW+A+wOsSUAXaUVYa+Tyf9
MDWmHz1VYkk7ewGMwFgQthhvOO4lAH7NupKx1JS1l2r9kTw3aZfIw2GlODPwSdXpoG6M95C+3IF3
fC8GqrtQ+pOUT4GnLgBB7+b8kGEsArAi0nnYddEWwROMGxK2zSuMtCNgR09+viQc249CQMCGuGYh
TkoXt7Bv2/X/GilYlldu8Nk1TrjvgP7iWHNTYn0Fzad9BqiDhMZ3sfEYJDaSKwMm6ogoUaypWPCp
seWpi1tgtOZjBGdtiMrkF5qr9KdjkJJsZmrSxDJHMmnDRh6vkoBGMSD0HUN9RA2ptoj79KgQCsGv
Sph+JIkd8N0AlUT4yflk1H7HSTIHX0nTU755ybNtEGtcg5j/10xgkUwks3mrwvraeaGFqCiJrwPR
PKa5alQQjmbo1xpyDdaSKemv+1Prk2uRtCbkCdVYhdfgtObto5+aXktgFCt6AS97PwZEKpWx06jd
JSG5G1J9IyYgbWzm2kE1HSFdnHQ7IyFaWyMzbl7kM7bB1MxJvmhcHoCZE055Y/szNZDfawXiiRq/
dVItdxDiBL9jhKNrVufdM3h9bAJttfsxiTcHhw8TRlK6AQXCsXMtOGp170NPtQFBU4AlwAGaftEI
h2skYnm4Y+dc38fsmu0oHVBddsLR0KsTdMhppJRMMUa3lLVTYiroB2aQdGSC+INtbWzvuT6+S1H8
UKb6pv/NKdVVsfKN/b6E79KqCQExI2tToAGx9fCpdXAD2FQrsssKEFzM1Sz7lbxuWk4+PBDVLUVw
ybiGOr4kevBTA7es3XYkoGcXAvRdFmzAW1dY/jTtFUdQ9MoguXNta0josRGViSvjlHxrPNRB/1av
JB+Cui4KkVi9y4qdVK+gUDxqPnGK8oAu7W/wCBYc6gXKeb7fWXez0uke26LR+1mp+4YeHqWQWpWe
skAdY0p7B05RqCWm7QcuG54w408R10SRWodBWQ55CGYLQrKPu4s5itsyw81O76gskMA6EYsX889g
KZRb8q8YfSsPaYcYNyi0qEqtRcS7KH9qpiRJzN00DJxAIVIP7YmOWGUkr7Thh8r3RP2yBHxsqOjM
hAlalFEV4LrQyZFVHQTANanV6Od6LOH0C0jzt1GSw7GPlbMmfBgNRCeaAi7X+doXohNQAIuLpf+k
nGNX1eTG15md8PtyWqR5lsevea2JMnCSkAOzWgezfzlLTmAdZFBCtoKWVEfNzgAKNXRlk0TTZOdK
MgGWfNGR/tiWFtsBd+gM86TbVsGzQxQbECXUOZYZiz/NUbdVmIxIRn1dpafaLI/wk8wZao24ht0T
oyxLDFPjOY1RMQdrmJ285TQ1xeQVWtq7yhCXWeZOBWgyP82rJWCEtJ6tJeEX4eWAv/F+mmXnVAhQ
GNH6VXVHdhw6qxPm7FCjDC51ReOpwDS0op/IVBeNbsQMIpOVMFiebkUH632BuFfgSSYU7In0vzI2
etWxQdxra+cfpnbsYXtD4G607S2tZ/EG4SkyWQRbRe+IcLk81BKMe80OI67XB+dvKfqMYVqsb3UB
iImY85rZB8RYh7toGVaG4jmzPoHmXsvUiQIE0lxX6T9u3a3JGVl/myXdYZ3ipyT3kILP/hjOH2mb
b0kvyYujQqlM2bZHknepU/yPpfNaihzZ1vATKULe3EKVTPkCCmhuFD3QSEp5m5Ke/nzacS6I2WZm
Gigpc63fppvD0UT2sYJyc4xg10lV5WWxp7txGVHFDGagA3oZBLLL/L8i+UOfTzT12cVT1dMSV8eE
ngoIqLiFDmFyhR7YJHSo0nkprD1L0mxpYU8xmNWdklJGo2CRpKEbYEcNRfPKA64CLqVHk+CzId8h
u3JGwCSevwQxW4NefTReKHY/SviERet91CuE8x5szpJmqHyV6uEMXWrLuAkqgp2aWiq2e7CvHdYM
2JVgpRpn1xT/LDSBFIOCKUr4hmwgMcQki5IzPIFW0LmrpGI/kcJLyBS0XYpm+adV2gMz7LHZA6Wi
B1QR0Q0Np8lAvhROTMJOoWWwqnCqOAWieGUj04Oas5yjzXMubUK1QLlXqPx0+ZNKLlqfb2eBIe1k
7Odlj9PepZF1O4XIeOFdJiOFHnX8ptURiRLlrBNCdNA3LL9M0bTFWTiJTffm0AyumizkvkBW4umo
XIw8MPrTQhxOGU87oMO9xB6vbyQjf9DYYU/GqHyaKHNUypsGhuB6m2/2aOTy0vK3Wmf8virfnHSv
HeHCBeZfLBss8hLsTWn5o7qoz+pDt88q6i/V5egIcdJ17ZRkyZkyqPNi/KrcTcS0Fuh3moHOqn1J
+i7SMP41GoqKIs5DMS8hQpNwglhCMOFk6usK5UY1gTXh2LPkB3GgCmk/FdhXDj+3Gl44QCykrvps
T4z5xSElUX/MrHe6EbokecQjqSV48OwMLVJ6Kmq6/YDeCcpDCPWVAExkbRlWAPAuJA3zzVObPan6
ydXfZc8nhL3Rmh5K6Tw8W3l0BeXq6jsBxhdHsuCdG/1eNMwzrCEFqTKVWxw5Zo4ib46QJ0cvYLiN
pJJHopFBjiTf0EiHgMfSx0j7YvJbKY4PGN+2XYUJwfravAxbHuWuCj2oCIo+TwmGP1IpMKIm7AxN
y03J4AYlTQyiCMdxDOHWw8XXaIaCEAW5gnOCznMhorrE25C9UBLKRobI3SCjiwIHswsxoKBl6ZgC
pB4IRATeXazh6sidCZ1ovhRp9bqQSWtit2+jAvGQjuAnTsEUdBOZ9TdqxcXCyE9RgUdYslVLHwDb
bZW7lhF9ibEZuaV+okYNf2L/7MW3PKLc2lLpZezR+PNzpB3gFhIGkutMwqiKOex+J3JHND6PcsL0
AolUQVs1+n7oDb/OETDqfyyRMmKSzgG0M+W0w6FJ/WxPBlQu9i2Sz4TqvE158lB0501xIOjWuwYl
WB4thwjsm96zjruc7P3yWKf0zS37F6beW70jCT6IW8zYQ302k/pKJOldW+4o1J5ougsMGxCxrf3B
fmqVJpiJr7GIATGcxZdIgRKGGEYfrbotWJnXuMVf0l946nKHg9v+liiGHA//ATl3raYHlbPRGKa2
S9VrflvQHgzFxU5o8HKhxRJJni88D0Z4JS13mu0SAEjipKo/b03B3Kid8+PoKJ1UIvo82AQadGx6
jfWZaDnPIkrAsCOz1M6ZU/1SI3sjm/jP4NIJod+KQn11pPnqVOrriKJSw8ldTzd6tCHf0jv5GFh4
dO9pTYHh1jCbuCjXIZhoumd3DMaUbhi+5r3ZV4FD1FAq301hPYgAo/GDTakNDY9eKrAyKVhZODkh
4NcMiElreBEUSHIZlcSUZwOwP30yyJTY815MThTC9n3mpRiRv2dTuWbqftXmsI1LlE8jwR7fa1mH
FV41rb/Y4Cd1gywKRSgr9U6iTrfj/IDWFDGh99fu0p0zAlokyd4EtHERN3ciOebbcKPE8WkenVMB
R6Fsh6NBaN7kET3qYq4rQ1cTh97yR4FWsx8PYzwdJjkfbGU6iKE7GGUDU07QStynL56x7tQckWOn
HqWrHAvTJkRiyEKTr3rM0FaJ0HAJ4uj118TyqMF0bkM13XKDIgKVLvuWaLKl0ETkVDbAoGXtlT4S
Kg4Ibo+yLQM7s/3VbH1vUPZphX9kHjiNt54f5imzQ+Wb9sGkJ2Gh9tSITc9IyKLJMCO8GYeZbHBh
rXtjxvrI90RkkbMXo0KCW3Lv05w84vruqP9pPcaspaAFAngxhhiDCtQkvhdArO1LIFtDAGmmYQzx
VEJPzdh3MNXf8YMXK0m09nLH1u4Y5T1x68cIpaI/0Ma8p4b8aFTnmlVcrHCxfLyIexvuEjrkhRNR
XblFDRxstOkOrDXtYDVl7yWXGA2xgTs2O4h2MrtGKYJxHuh9mIN2pGO2p2BPHHSzOSDxaOuf1uwP
Gp8lJqonRbJip82xxZFTRK3RHKr1YnOECI2w9Fk55OTQcXaX2AI4VONNZlCbvoDB+dGXcPrW1N8i
hbRHQw+paSbiJOj/yHiR0GXRyHlsF2wZlEOcyL3MSjyEnK/0qU8uYz2lx9mjltbVtdybijQs6d94
uBb+/Ir8jpYijfasLljSOkRf6tmw6SPh3jPaOzknnoaGHxaL1iZU4bfZfIljRn7oJMkNsFrEhVrk
iLxaVfdAKfbO0vuu43WM2/6IdZPOiLSzItmDCHH4ox1TrCaI64uN232FXxK9xMe+SOfdxSqufEB3
PxA4eWl65UyzGl48gdhjpOuMiWFwj0a14Kvf1wPuiRZnXtqEQo5hjXSwRJs5tG8FHPWSOKH1GXP6
lvmWd8HVV62AFnAa8uSU1on3qTHei7j4UybOaXTpkuuMz47vgCign0biKzR1RJYd5HYVEbJWFKAx
3mOyGvBpuqj4qSblb1YuV7NVLhDTupBczVFf43Iri1ArCfnaCyEfU0sWnl7u00V9WTrrlpHOg31J
GMTfuTo/G5lzNNVaT2RczzxoX55u+zY9ezIjmHHNw86+zqTyLIQrGBZLzUoRm31ZluF/ML3+/zC9
yRuDRdYGY+Wz93ICMDL9ZnsqYUwmvIi9jrumX9/7JX7YTNewu2MJhlE9qwSQuykZdC2h20ocZDNg
lXVoPtSENeakPMfM3MVymkvaA9KY5obX3K4eJf/Y2AHnav1LOd01Mv8Nm2m9xMUPUyNqLBFEXqQb
ef4n4dhkb5bQNxyTg4s3tyNYr9gKAel4RD9n83ILO5QuHv8gL5ddy8yn6xa9vu4TEEwGx9u75l6N
dIJ4qvioy/gg2ylwZaDRf74IxLewIz0JGajUzZ+lgl9aUSl5vwW2cKPCPAku/E8sL2ldh2mLn9Om
exdngXh23xwUdKVAjU0OFeAKEotd3kYKNhbixRnQAdjq2A3VFq2pYgcKbh++z/hHEBjQMqEDNefj
nf4KtuZKqbd9cuISXdJgAZHvwQD4k2h2ahxasYAboJLgovdYbPbtJw+x+hdeS/lrQRdl7GU9X5sP
AmBOMbnL2V+AC5igXPdXrXx+6BmiywM0rOuSwa1BFW37pkE+c7othUinOB38WHAe0xKQ7okXd9cu
BIruaU8b5MLdo++sel/WD1khxViHMCNnFvgyA08XBCLjsfP+aWS3Z/prVuwM24zi/GegtvqPZo4H
cy8LPHtbTxAnvtLpmNzbaNUdbDlAnVQslfYhLy71ilavbQKtG7FOLuSnqChlKCZXgOMQQMcIvjq0
j/9MMilc6dGsq546Rhw9P2ZucXLU+aQazHG5fapZtW0aO99TbLekQ6veM/ctLvLpNHyI4q6MZpSI
Ocp72DrFDV2biW6FPObgrChmw5uobWj+A89NVnRA71pIGEZr4AyuCL6gqoPfX6o+po6Gj2N31KFT
86YI2lr1B4T5ev1ViLvX/xu3VNu3xsv8FMwjSit4MIK50xp994BjlNRa9CULj+KUUR+p4T/cNSVo
CIHFAy4JGnIhD4GNVmQ/KjpSxK5xbDwpLCaGLYnvt6k5wOCFCwRWamRDkyjAevQLlH3zMRFOT20U
K7iOVrIKCxedsrWG8XwZKxlJDUR0Y+gIaLQDI77Z9b3eogJYKlUiV0rfRXZVGeg6uMvc13Z8trSG
8kxefDU72nQ/UOX7pDj9s7V6EaXth3ZiwmzfJknmB8Nvm7uosGgeFPtsvJoNeyftxUm1HDrZHlRX
iaZQWtUjmZ3XalNzNtfCHm7mT2O7Ow+eBdUM+WYegFlb5jQ4KnuThz4x4Xb69gj7ZO6MLxeG2kPm
u33fBBJxcPWzj+0nWOq7YIfp6JuLjTCmbQ6O2maflNrOIqo2d5fbik96euT4023t3woU32iHlrGv
ZuxzepKgaSNV6OU2yQie+fDm/O5h5nJ3IwIipTtuTFQrHV8MnBz87cgyFiPml39WXCMsybnvtGW3
ztfWTUINFIqEoE+I4JRv2IF1TjZceRs/sczRsBuU8sPC+YGkUdBQbd1z2qDaXIlcfrvJW8PEbM9E
BdfWwRaPnLL5ubEObR9NJLmxh+348CnXxc/km2xCagOGi5V638Gka8s1t/Kg53pVliEw9CVAtVXV
J9v8qRz3FYcT359G9H6JzAErp4MBLS7/Wq51BNVaMu0wWmvEAWUDgYHfLNprxsmSGS8NaIWGTwzn
UvECiRID5uF2bWzvzLuyzCKcDu1OY/DJEA8wM+mAxFRLSPdk5l5YAdni8V+EFwrdCeOo5hXXXFRB
pIO5t5TWXESJ2Aot2ml0xfM7tFkdyZNIfzZva8wLM/GKuTsNaPq7Wv6bQAlTcZfmuBPxXarxM99z
IBRCcRsnmOcknJ0iVOWf1oZnbqaQXtpCCRa+9wwfbvK1CP6beC+G6rRIbpAYsN+rWC6IrUzxHaMa
61V/UScfjIrD9V7kclOeHSTgZEKm0RDWeItMVC+Tru1NoR2q2ozIluNSy9qChrJLg73OVDgxy6vY
RNBIuLHawAAR6Scn3+ooZKLBGUlAh+mzX27tJ7iWQWqP2z3RNesk+BzGP7oKkwVg2sM7FaYZlmoT
NpClFQvu3AXAS8P8naifK2KaJs9J6f9qu69q+VZg4a2NxXbcqBX0rkkGXTMsuPp0JQDu5aQ7eK6I
hoank4emeKZvrEb2tpnDJzIBF5rTQ405XSMAsdVe1RI7O89CXL3F7YyI2cD91F/3FlxKPFQveJte
gb/9BdpR5cnOC0R6ZXGgotZbnggrh6wlxI+mbuDMAu9QG5otdjMizhKci0hd4PKHUE/QPDjvc9xn
aJZq+GkTgxqhIcZnra3+Ogg2gzWA9QkNkyMG4WcZmelyqlq0Pnj+VGlcFcidPDWx2qYszvRiieLs
YZnp9X/umtMxRJrvIj8Wt72zWr7EGv1gaw7QYavrlb+9/JG9HqAZDPvBCmevi7C5/cSSFB0HfQa6
9dSeo7a0IkMj12aQUXuKa87IteIH/fUq0NFpDhprofZpDuTYB22Mq0PJAzNNAkexOEqvY+ky+P9n
k1Zsd0pkzm5ojO5h2/TFoAUd2RLUoK4VaQEm9WRxSd3rf3SP+Hoy+Fb5gTmd+Di0IgsATXJ00/FQ
Yn0SoMSGOM90GucFPciVcRpc7+wS+AZQHzdJ0KHXH+oPCXg7o7fWpw/Szf2qd16k2d0BEM6Z2BnS
OKMkqbm71pyvZaeO427G8LY9Nk5CHRhQOmfmS4GeQu1UVBCDD+HjI89TqCJSQPRX3tVtxhq4XbvG
pWn8Lc9o5TFdYowxVVZ9mOA4qlgXKuyLZCUrc74JIIZLMiZBZhOqqshompAKgPcqKJym7T7PjGDe
XLKUIqdEGblIOWMqyEF8rbzxPXi9Gki1xrDv8YqBka46pQbyBBR11vXkOvBxPxdw2T2ybYeDjUfi
NWmsN4SP5oRmX/VThPVz8dvExENAZEv0ty0nnD6QA/UkrOI4Ql0P5SaQe5NcAGry4iIxH/E8deYc
DWtyWFkD3dU4tB5MzF6iO1aR8NuxS5IRiyz5S8Kt32vjNwY6wVZiLse1tY5DZwER6Ed7Qq6x6EBa
ULl2dswVIrXY9MjyM2ZMct2hp8O4Td8TBmMd+2JRfyvlJeWn19TpUNk9/RMMCWQZj21kzV5UWdMh
SdKj158KHDwduytcHJfpBGBMdHTxin7+tipEGw6IlhRkX8K4zfVwG+mNjI366s3y4sUWkXbDPidz
kA2n9HLCfJVnz/JCtVLCeT/TkQvRdmt07zqv7VVVL2Bl5jfrAU1plVMcdZdhsL7u62I+JuV8NPmK
leEYL9Ux24I3F+LI7P5SlRB9yUVRvHCW4pSWkD9LcagJysMB0HndcbH/2vMYKPmPTYG0HPZjiS3Q
Q1tvEwXycPUK/xKW5YyphiTkkkt23Vn5t9kQ8Wt14GkjxyEFkMvEZkrau06QXwYcXzbBvXvYI4rQ
1eOiIEnLc/1h9k45cdUx+Yo7U7R8esYj/UejiVf9pTJw0XgKkeUY0ZgjpLeM2+DIa5uQDQ3HAmol
0wBDCc4ydBdPCrJiwHu3I2JRb+5G3lyX/tbhvijIg0YRDKV0VJv93ONHxiaY9ibM6HDA3eqUGAs5
uQhtRGilqn0kpRMiKw0TYoXhM0G8Ns035SDsb4sDy10xgTEg0dRqzcvb3gQOVmfhj0PrpzatJxIA
jIn+m5D9TNnvl28BFFqWM3epFbaUQsGFonJDFmh6wL3q59DFJ8P+9CY7GPF9oew4Ozy7zV+Cl6+l
Kz5dj6+n4V2nOG6vATtC3AQDKCZjE41jigSdmrqDifQWJhZ+pUWj3jL6DtuESraBLfE8MqEq57Uj
EZaOh3gNO4xnw28OfEFd2fsE4AreRY4HD3H+VTp5UHbM+aRHTQ1xCI1xNxwXiTdx0kLcS8LzdCW/
ovedvYs2xOdFeViO+cRgJa33FSByRATK0DioSeRMgPsvVXzJSWKvsgaJwaPANgnVtk/Eg3vdNyvy
27T2WKjRkK8fZKMZONYnKm3Wy2pPT/mb21UfhZUddRLdlLx55/6WlXxpStAKx35Z2upureMVu6qa
7VaygieTiQKVXucuZ6XOru1S3lbtUzSg+wleCD9L1TckFizKxq5WX+blsEAe6MjpqMv0bl79XWhv
eqVcLfoYjfuTSlG9yA8xmk2ihCCKEPquyzHDcWRCRMjjJvad6/68bm/eWz4p+H4IeBjc65S7xI0T
aY0wshl+gQF9rq99dXQYDWLffutdbj9tDiWZGwRdmBMJ3uK1/84geEqG8pgsiRlT2uZYioNSRwED
KkWSyPINdXsqUUuTaCfJJ973dCFSKprnuv+U9J7vEf/pacdhKk91u5waHrfFd4nJa96NwzSBdwhI
Ja4qwqyNF8gdg23VSa86dvNe/xDwCa7NPDcc+j/6lD/fJAyljDpHOygPSEJSQHBDr9kHBPXeQaez
OAAJxNxp9mHt/GkheDAfr5JHG1QYdE+UzW1QPpaKcDzDi2bTY2R2o+xWjitBRjKKgYsmE1snV8dT
HXlIjl5qVztxy9h2+W48s0TwsoHXn+hZa0zvWuXiqu2VRrvJ6RM4Nho8+9wpJbL95NipeH9SVDb2
37wlKpOe4PJFL+ZX/YhF2YRppEzypF4tl2yNGQamIDixuj491aZ3aOJb3zKEoOuz4+6tpsCybu9y
brl6JUuHFekl33u1GVJnHONYnPEFoltPl2vsUfuZiLAic0alv5pPJlBJ7pm5gJNHQ2uvmDCQK/Zz
E5ZnA78OcrwRjTK5vmbvBhYS6qYgHl3kgYUc3zKlPyCRSpeXhgVrkt8p2u6FwCLiSpjx8ItTbR0n
ui+RHXstQm+hPpXwisFziw1xLUjjVpXA6PhlRDAYZDKDhw6o6yD6Re/utrwpHf5F4p7tYZVmIML5
2ZPu0ZHlKVPGUyrUk0sCMVK+xbq4q3UphEoBc39B00wwaSquhVW8qUX6KvvpPtHX7KRoILp/JvK9
OBdn3pzZ2fMZY19YyYriCc3rgCLjQgQC409cChCWOgTzC40USHIgWZ6GePAVhUpBS9PgVKEaq8uq
Onvsgo6T84TmkDPPrmcFVeUELmsKgjeZHqSiRJniRsZILxi/4TyGSYAQn5+cLI8M1JMJxs60vqFp
vKo9wjcWpFhV2VdZZAoiFMjqmv56uHLpVpTIPPCUKZzUwGmjtsDYa6FB06exwOUk97EGAdqIfODL
YYmBuwvyqflnLDipmnC/EennLH3ZbP3v9r7Opz0Ee0U41/OQ0RHu4rCuWjIjX5w2Pgr82g5zr8bc
69EYaSZ3ZfWg1TGiSInfsiZvDpb5tGztPZN+cBoeaYsFa3nGUuGjaB5mRJUrkXSZGF+8GolHHTt7
1RoeVveWSvDqqT+mKclTckvSV9Y10rMYXzxJX6sBmkM8EHlldhXvjBGRW6bv25Lcc3UgCoVvw0iC
yYpMfAq9Dp2tOVGnVYesXw5DjgQu/sNm0wp3j9h1v9CnYsy3daTFbn3DwO7lfDJDS+eAe8IRfW7f
ySOlf12R2GzHal9uUk9wVss79EZ6zlz9PE/ikuLDUNY2An72GgI2A3296vkHoO1OKGdVG4J16LF+
NzB7VUCSRWDVk79CME1GiuCGQQX5xBTjT9wyacDytM1ewvPmpFHayEgB3KCfuuUjX/Vf4dq3nHTn
0ZmBA6x7Nyp3ffDuINF3L+/ulo0HBWJSnR+DOhMQOuKUSg6KQQwShA/BDCNBDHFhopB+X/mEMoQQ
g5EcbbsH2z8Q4fQ8UEJfZ7yfbh2W2PEIXIhAgfC5zJhKOmAK4m2bXtmRGeQnTBgeIUQ9BESWUTPO
Cqhxc9fNTzduTwyMisnFVv+mSoFSau9NhHYtdGQ0VmAzOfQQ2QPkJ7NDoKIHopNcvzamch/U6lZm
aKH1qFdUMD25U8m+bYg4qYu9wWRo0nYw4J+hVd6/9sG8/CPHuc99K2v91mXYyAhKav/iwfSF4vo2
9SZ5Johs25sJIN1CPLTgUzwKSsDTcGI97mGhpiHhVXIDxETPK6OfuqrBVI5BvHOsJvKmn2Eddisy
+BldvwqeOLB8dzRKJAS1udkMvIqfZSXtgXwzJC+/3iMzbHJuBCGkphnj1G/QzMUusmlVOYH2XGRq
Xdsquct2jkx0rpOBYKntVGKsdomAHmTws3lCYBIymASDAlptnj/1ujnElnNwtY4L3zzS1FnBn8ek
2DdoN1lygViTvCGogoaJWB5Sg5S81Di2HnGDQjtp8zuBZoHV0Ecwd2ekgQrx4Ph6SlFfSju5wD+w
M16oWg4UlsJ5ISScsRwJLiqerMNqBJ6N5nDTx1moylOXoY47mxgC3OjqRWoJ//zPP9lj5IxDEoZK
ROYJML/ioSWAX0jIl0q4JpDrtWx+S5ZftK/eKM+jHbqopnvfwc5u4ojioQEmAjXziidJgId2LxaU
PUy/RX1DgTFKiqDf1qI/oybLopQ1aWES1lbisBFDY0Ls8ZqDicvmbAx/l+zkTNYe1S3Zq0gkfB3V
csDs/FQSdtmsYU20r2K6/9NrwYeOdn0SqhmSume+kbE14l1rbXTCK6srvVYkY20Jisr6oHL6ghQn
sFTzaeIC4f9JIp3FrXHogBs0X6MxwJ0PmAGOmYJy0NxpMBLpe4chOg5LIhyMGQ0or17bDdF88LgO
DbheIrwUvOVzf0KW7SY7U75O/cnG/2X3h573UpDMvcbwSPPTgNIh4ZVNUJ9UBOJhTgEp1Rb+aTY2
DRXpAz0oe2UVfoj3BgZwrElvW/Ym+7A+UlkglPA0TWBBs2/M8cuAm2iE9R4wHj0vdGB4CH3rdNy+
M211X5eiewByPVX0dQQrslE+km6PyGRfon5R6tAI7KuRvzbwrAPfAK6brv/vo5jNXUUdJt/44o+o
iVSfsFIC+tAAZEo4eldlXkJ6DlL7s/NepYk5r+53Nc7EUf9XomNSLUBx/oVW6jGNCqgXYk7Sabe0
ZxMtAKS5aL+XTw3PUvpXE+SPLPtNiVCxAzx3xCLkJCRqtLrxh3hnAuHyQvf7LipYCVbA+2E62vGh
Az3vi9qPmVu9ci+q5EO2b4xg6toeCRrigdz0BZgKNSO5O+u5pKRs9KtfuwA6GwmQfsmJodEhsvOT
8jAQ4GgKcR8rpGkxnKycj5KNMkECGwD+2ldPhEnKbAhwdx0Y+dqetfITJCBd953cZTRDNXwe0qQN
iZdH66ejZynHGNWBRxRLChhhlL8k/rrIppw1Mk0c81iSBoKdUcKsJEmv/X/ZjHMEmo1/W++E9pTu
5EjqP6rN5W7wC10I2kD5NC9f87MVdLoRKfE+j1qC4bAp9QhDFKBF0g34X2ycx8MCsCV3tdVjI0Jw
TzqAoOpd37mCuD/xNVCaWDevQg7vXgVCgtd5GuBU83fXXHcpJI32ZsHPT/GtVPJdrZ8mxEErr6Gb
amfDhWpmxC6GHb+mmb+kbLAJuJJO2/Z/5cD99cJ/cDkKuMpHGmbb+6QpD1FrhHEAe+ZfeLFpdb+m
YEVF/lrw8rs8zBx4/iZVYtQtkBmNBs1AhJ47sOITUbit90jMH6tM+HER3eHp7BCy9ORgz617mLXs
2NCjwaeClHSQxsnSmGXmA/Zl0ome1e9VU4kXQ9ahfQhK71QOywvZUDdoIM04uoIHAwom94Lisgd3
r5VoMDPEvwciwV2cfHNCg/MSibiOEpK3PdbyU4GnT6m+LdTcmQN2eTW6U74Mzxt6Q6hz/Tk24mwY
60XFWK8Son5saTok0xGPC47pAV8C4sL2s+JXoIhDzKkZQ2u4eu+r5kv9mf528FY9p+70/8t7RuBg
9ftRKOPOMv2SD+J3dah4sEaKZAABv91rrsN3JkgPl63ICkH6zK7Pr81t3jr7U+WZqQAXzIGWJEZX
hobQ5StlqG5lHFSEi2PDQl5l5yeSvygQf5l52pbukTXK65w9235jjM8JEUUO2/VfE64sIyUDx40s
rzGMMT4Colot8VpiJWhdZG3Vu0pqtBCgylgc4KUV9dDbaJDA0ApUBap2UfilOPxU9qtHZuVXEhn3
jsjbHOmb4AnQKnq94kPf77eHUXorIBMdq9Adip8YOicOJitodQhbLgax0krh7OLk7wJMWOnZsTXe
LbZPcA1aW1xkq1eiEzqOKJMngbG/aMY3kKdClyfR80at+QNdoiFjvKKMUGXzsHPtrZ/1VxdUaNDO
HUFLKlWZ+XTwuFxoHgTdQNkLUWuxJCTIeVrnF92pUoQLTitV9Z72Q4nLPEPWJskmVq2d2s7HzP5H
LtVzPTSkiT8TCrhXB7FLuvTq4SgCObL8eYXQz8jvqm9t3N5HN5pi/ezx85Iw2Z823VyBgkvjy7KP
dIBpCsGbSWDw0CU7nl2t+vWQMQH/T3mIUnMkUtQaXoQ7MR7P55ICSaRRWEquozGf9RRImk2Iwm3o
OlxR5VGirEPORBQjTDIz6J6k2UFtwzlm+dmEwnv0ieFCk5tb/bEImEkIZaUJ70Mv/zQ4SBIcJBZq
ULX6UyVk2/uV6jEelPRSksoChUYIUqC2VVA7jKEC5spBr//TbDoZ+moK4jsYMkCI/EF8ePYfQtyY
RrGdh3jHftyJeiG4+pY4GpHLLWcURwy69j77akfyVupsV3J+8fD4OQ8TmTTYXL4MbkFuWge8jsB0
SUfWt3V1rHln33dJ/1/nXQcsT0+SO7pRCT6WQ+BMSFjS54pGzWz6awbq6GAs/K0RqKrVUQwHYq4N
tYpovPkeYESQIu5m4uCVUGvIW+contMXi3OxALyV+hvPGSQxGCpqp5KslJzsXIOSStqr1PNWVmY8
C00ws/9FFvREF+B2bETlgHMNkjq9eb24uVN66wwkWC/lRU2nSBi8VOOnPeMb82imJrXurK8iMuVw
Gjzj2PXpUU/yQ2aRNaUSkDiGTR4HwA7qsEWXXuvWJMufwOcSG+Ou/So9Fdcn0YTxG3VfTheY5RI4
KiUk7Nad47EYg/wxvmd05JXtI9qawZreT4EpAQn74awsznlc8kuqYSNDqpY/jz2tBV+0OOAJX2Jx
mFg0Het90JQd4oO4by6zvZz02DvVrg1sLUNh88HN5h26Op1erQyGAIAx2da+JdJULZoWk7/SQuLN
1aHRKp+3jZqXto5hjnV23Lcp+ZuhUs2AO/ncjevY2UHP9CWQNun/GKXr+EON+YVuReH/yCBz1/Ns
g6LVVfDpXJPF2sd0nGK6U9Lm2cY0RUVD9jcm6G97qCFFqJdBLWZz2tp3U7uj1QvYa7u1YVN+gvMj
CgQWp5LpjnflQeD1exbr72a7vFvWT2XYz1qm3CjLUxZIPeaMfateZfyKxVZ11WiVMqLUQNeDzOFV
n5CUw36tFGrYQACzKH0GrbxkE3f3S0f8qkMSiuGRsgE8jyjKK9P9OOFb2I/ZwaiJwcw7uGjrFS3C
I06gTbL67Bik7w3aYW4JWVWwK9YsByWHLwR/vZPTVS3saFKpqZhuOroGuETNs49rjhwJPwDMWG9E
Xav6uvOnaSq6yZ7JttoEw8iZVnkATN7jstm1lB8lzE1PwlujsdmgwzYscGePRIa9U3UTy2+KJQiw
yCqmcQQjBQ4FDfqyg2lzK+RQyq4n0hc/rSTfErmap7iX0e1vsRqQETV+kN2V/Ffpc0h04zGFIs5a
grW2WD/mZVLnXAKIBm3XoDai9oNbFnpvNlYs03ipDHBl+pWZ40s+1dpiYKAvY+f0bUS1eNbRZ0fg
S0fL+1LgJC/ETacGu/Pz4pdrn4Hsq/tGrkKGX7uvqwt/7bC6T5j6SvI3nt+bT4ISS0gxynr4PxNC
3LOF9qN2r6FMbPdUWpN21n0aRC4RsUgyGqtYuyd9qyQnnYjHmYVMnCjGZhjwYzwG9pk0xTQi73P7
Z+TB1s3b5EuSwPSf8vdzWkQoD+5ZQ+DxiQB6Oqr3ll2MUuB3l+LopTx6DIr5xqkT1jlPOFep5yn/
mCxR/0fTee3GjWVR9IsIMIfXSkzFiop+ISTZYs6ZXz+LDQzQagzaHsmuYt17wt5rL8xtcqDgMXE9
/AJ/bxKvIzmCO8J/5NMEu6xIyqceKS+qTfTuAk/ZrmhyQIbVgyfn6VkLcW92CxGrxI34cN1mksDo
t9CYivohQ/mNYpMxuwWTeF/3ILyfZdPQOdJ37iG/tDz32COZB6AtxUIFF0eLCduYT4POFLqOH3Dd
SRVEdsw24+BXBhnprngfw/UxsmeeP+ai9YwFiSgyw8M8VFdUpmZ7whG14Pr80O/JVwpdMRB1Joqm
S7Y3HYSM2xirsRggkuvE8BRRXw+SfYIF/piU8EGkAard4opl9zAt0EchbJI4xZ0dCx6XhV5mb0TL
Yha1I0SheoJKhLpcUGidXNAutsXXaLLK5rKt22jPWUsGAw4PquqY+V6pIqb15Gp5teTqujGp8WCR
YrqWPvfiNF1UVQ/EFDJQkWO+2amSwqivOSkoIdGCZbRG/sh9IiXGVSZ3mFhHU2NDGztl/tWNgPgr
YltzJJ9m7hqK4U4jlWR2CKUO2kWNxPBfPcbuxt2I9dHNMoW3Wnfz2XBTwnjITtCm0hPTt3C0uK4h
TmxA3VNIQOIjTmR4nbMDiNPRxRjEOct1VCkGTJkO9eKSsP75G2HRHrC+4KFvEr8HjBy/z2xRhk+k
Bj3k18xh89Tu0622BBFTb5j9+QE9iKS6bfxrQRvU/igA1dHaSW8TGG8mDQIlwrsMUKT8yzOL/yLB
wUMNj7Z3NfYzwEO0DNg8tgQGANFYfRfednBK84m9j7qQg4zUb2Dxceq9tSHI50McHHU4Jskl/g4l
zd10uRKrJ+MLdw20FsEIxCs/Na0KIAVrkJzJhz40TXMQGK1PIM8HxFYVmBhaWzanGI3UmhncYCto
GGPsYcwDcJt5IzC4HrcP0rWEiTuTTCzCFfMSJEJC2F/tljA30Ic1zXqZvrP64U+cayKR8/GDNoIw
SGTWjJsVxsOmVy4wqhMJ5kWNOvHJ4njfh42rT+QcDvh/p8w1sP0yNykQ9Ch2uyKLHLiiQ5K9MUVk
58aQz6VZB1VJvE8YXRZsN034JlkvBcKkTm0v8QFDyUPp/CZYstozS4T1KjbcmgwguwrShYT6I/ry
N8I9LrLwjxFy1muPyghfFhimonzJRo38xW8LDYTMkrV1EMpyg2CqxDPWewxwrZzCX0tsLjZw0qHU
8CnYmaO7dNFNzfFiisKxpWG3NugC+DnyiNTbtrCpYy9eO1evFKfBXoq5fNw1s4DV6/aDAJ4bfyIR
Yn2ALals0CcF+lPqDeQ5HZCLp1kDUUvxQVnvrRXt7QIjM3fIZhAmw6dHsgZq/9hFj45BTw5tsiPT
jB1hrNm4qPUncRPBDMMlFci6+JHscWt9d6xZ0AjhaDnqzD8YwJTTIYYNuZwaUWdjduib1F2NgRpm
98+QVAdGDXPRFxgePfxxi8e2QJJRNB/CP8jwql45CdcZR6qCtxPw+1FBoiHh7QLV3zHmCmQYBTSY
Aw0mWsaJboEO/hwOOzz5EY8XAwM/pSSrLO0wgJ+fJk+UYeoyc3ZWJSSbFqtmeaBDGiORHTNAJetc
FMzejO5QbjIxgtGM9qJE0kWc9UspqRdTlS/EusUAjauTG6pUgDkK1Z0AiSQT78y9/HF6G/12YM8A
vEiIScTMRkevM4dNhB1ng21CqhpHsEA3mbfJJBMAzk3tKzApsBtoyGo0skBhFF0IgcTn2YuT3SIU
ZmO5sWxM2gnxL/g+lhlYNwGUhX9HlAUq7GygFGjz+L9XMOMgwnGkSAcFgg8dsHLE9AJ6XOhflUmg
7h0uOcZBPpQqS/X/60m5K4j0yk52h7o6c5nSoOwV91Mo+knxZQGBjvGaT5M9LrOrC3eVoXSVyGx4
aTOOOv2NzFB/prlRGYHMxLYbh4E41lPCTqEiRtMmqVbqzddqszZ5wgAp3jAZu3K7iC4fowVqy4wP
ncgjRVA5jY71dzd8aoRAjsch+xY3bcl+xNeL4/dzla2bIAIrmeGZNTQZGhK72UhRsnBVg90DcWzw
DEGxzUFTNIHYYLfiHHOnJg3i0q+n8DFKJNEhL8XKGKlkkGBb0NltSfVjrBCZVZm/AWtr0mdRo6T6
DjqWhgWI2VzWwZFqTyj1sC9noZMDl0JufIYkdYysR0sQSp64hEsaSXg2lZ9klUHwt1B9f2UeW/aY
p+UHuaqOEEk30Kb+y5khl7LgD3gFoZXc8ukw/Jh9exbgFjIiWFCt4cgy8IqEYaA3bdA728aveQ5E
qBRG7vXVwa3F2B5kMJx2PdQwAUMfJI0AhgjdF5gUYyMUpPwRiWPqS+W4Giztqd4IemHrAeYHqRTj
3/eOV6RKUCPeESSDG54teCjp60jrxwguczWch8CVUOfLFg0JbrX9wIv7M4/Wdcjam3Cvzj3bVRbk
oTHYMT29xaCNcgJlwl5sD1FT3qpluBiyNyYDLEXjPqGfNob6pqmCN+XnqoouceHs0MwfVU04YIrq
Qie1cIXkDyLGtnxpHSxajrSGVQC/CxUzuCue2TLU/zsBhS8+XxGo0hJuiz5Kh5brB5c4ZBJpiYNO
Tu4jou7FcnNwJ1IveIhV/BoKu/FttdBKOPd0i2ESeuFq8SSEP3JKJJZw0azhwSD+LksnEwZUSOMh
+aqkXokbLYYlEMPlsiRWwDKnTEi7C9RbCrhuJT+iKzilcwTthw4ZD0eK0o4vGsUb8SEP2vo2RXwz
jgw/OWOmhHOmCKIInkwDYl+s/UmtvCFnb/xmyj/opEvxlR1JqhTu3EQuDchPP1+rDyi26DhDBzC6
unhdLvojuNDQ6oPp9K9nxoMHiPHHhFp94fwwN8Yd6LrQGfdKguNT60/A670cmEHOc762D9TB4vgs
zgrb82Zg5818WU2QcWnXgvlXFejYaRGAn4kR7iN4RjGwOmEMdLkJqpb8qmg+YBfP83s3lbcwzq8N
b7GZyWe1HQ6liPcAWlob2thbMwaiMvVErUlXEE83NHa3tDwq3ragn1XlcswvCHFxvOYT7tCcixeJ
EALKRSAWPTQfVtvfzUy9jsO6l2TmXwcjEk452acDivD4kIIr2tya6cpYkalNhTBIWbk0qWBFnIOa
ly1ETxx7BgBaeFpbzJQINFiRsOamHWmrU6Gnp8TSjyle/8lqGSyg2iOTRzYPSYR6a20JwUkOzakW
CSNpla2994aOlEgDrmRTn5swCVDyBWaPNO/I1HCtCWxwktag3ygpNume9lPfs6HRHPl7yPbWbN7N
WXmwJ35ao/Lcpp7KSMjB6PIeqojUlKZ1Q6FwS+YPNXZsC2pYSuXavE9+s6qXZuovoNtghQpdfZ14
xhRM9egnh09wBdqnJmgHmeFJvY0maRCoNAt9Ny+vvOOYUMOTyvS5yTV7QTqIG+brOBF61hCdFH80
c/8xR9NHusYf9e4ynNWEMjLMrhLNgGiL+t/IPM4KL3pP1oyAoAz8o+RzohVJ+qb38wvKDhM43QAA
gAjWmeeaWnNhSVFSrM+JiwRil4K7qVu/GV6sqOXontGy7htqqBq8NJuPrCRFQAu6UvLW8W3OI3+E
0gVILioHN4etCI2si0ha9uG97Ec+teTxPDBYhIdG3Cwxu8UCX8Dg0cA6GHlZwl6pEpChXGuGwMNv
lyu2gDIaIVhr8TnGSDgeLQTaAhFMynxeQxKnvsLwt9Rqfx0nxwLXfAO/x55pBK6n+cpjkNO7mddX
xoAw9Ct0f+l/Oti9ji8nkoR9x/y9o4MGxl026Efg1BSD5kToV1IWRIzpWRAeGE07Qtki/Ab2B4Km
XbzmVW+Sz8qMLtrgiZ3qqLVvlKAR0UjshjfrSvdwKSLxUrpWpZFaTjXB8B18K0KlIRldDaGSxN0l
iZckm4+CPKCZIHREk+1Kr+xhomRL+lM+COhU+FQzOUbjWx01RBQqIgpDA/8xsICVcpbZg23IKtWj
jnwXawwSHxQwjQ5NQUCzziyBMANRxlc2cXJBVZ6dsECyoPfYJiokM2zYRndFa9Qsoq22jT3jo960
cMuO3trtytYlhYnvcliriCXfbJsU1gQBncSu28eo+oQVBSzxU0jER08JVhKQQuU4QLKnr6DOI7xM
E71kj23hSO0w0Z9D4klpYUAQMcucThvksOzYQ5bX+M10+yh+XcL8ae3jq/kZVZVvRqzLwElG6Ib6
wBw50UiS2yJaKdarDqUcMw7VLoDXNQWSsebDshT2FavbwUXSN5kPXINwwx1jHZpX8n+gcTAkjX+F
fybwQMQGt13+222Aaum33bbVTHw5DnY8+7FVuelUeAOao51aWwAZ/yvHFqwgZhntVVlmvfOXWThk
E4oWeqn0nA0aXsvuqona1SzLm/7TbeueBKUcAsUkryEPsPaL7WgqwChv+U84jZnXDY26BwoQ2tf4
lsstuqkUjH/oIzLbrz0QfUTpi3jNTcVDaMmnR3IRY8izHRos9DKRYzOBDEm2o/RcrfKkpwqaisJG
qPs+NsV90LQH6rVKvEnlh6nkbkyOnF488kl5NHHyjLPsqSTZUyylRwFQO3kY808CpK/OAynsbzIs
myWF5w85yCE2aWbMvykU+yyQ8GQp1MuafG2sR16r9vB5GyZvfazEpFBIAuJmYaEdgRwkDl1THSMT
7PDpTX6buES4hRTVBjwEst06evEs9HqgFAnCGj6Ut9a8oCUC0YV8Y6DzivBxUQ/ThsS4cZmnjAz/
78R+ZEb9AfrwfRbqt1BvDgVD294xpiRopwhPPiApPkP4ngDP2BDzMk43Tr5QSWyr4qkkSaABN5f7
IKE2QAit+shDI9YNHkwqXi7AS7K3Uc+QW4KagEj6yWr2jFAUHbjrdNpQmG5aAFgsoeLMJy7lk8XE
EVCfRamkFngmoO8zvGoOu03Sjn4BPZUKJv+pVD81sp6fslMuFdOFGz28bk3+9JP7ZrYADTpmK5u/
JzP14zy2J74ByUsYQbBNQ8prgPdTOlpFoKZ/koGxPfjtrvT1RvTzxcSVkEK8rs5KGAJfB/nZ4FUS
snP7daT8HqipfhrkCN1H7q+iZ+afMml6AxO29JcnHTn6+FAIN0sD88m2HIR5oz6GD2OobGtdbFM2
EOTlHBits5R4AHPVWRbNAe/NJUXBm7ptCM1Nk3cbnsRiWyIECzVWMopv6g94CYJaw+1AQEPRInaw
gF9YoCwEFNHdOGB3lByAluyGK3jbNeqt1tROjdY/QaKOUPTlB8O40/+hDeip7FKpkD1XhXBjCsPa
tATEJF+mYQgKtmMyh30CTWYGWG9MfzaomJ78mfGx5CE4n0Z9og4zi7u+ExFqDIT+qKjoOVasL3Zb
x3U2/fEodoXTpLhJ+XDPRe8sRosUonUMtM9znjuCzcY6H+8a+JIG5J0QPs1ixdZtXdmSrekNO/5F
MPQgE9rzF92CP1jE5DULUTK0zrSFRSBkaC11ioWUoY6BjDWLINQ1PurCSlMfemvcKPJylAP4hViy
tqkXneN3CcsJnXmRljzSIYpPezbf5RdpVNxVIAn9l6cQ7QncwmXfHN4BPKCRqHEwctYM0qsVsysc
O4jU2jOhf5Z39bdxSUf9qj16Wbz8vw2SKvZvvbOqfkVYQaaP19Gb8UGsFhI73R+t9bxbPekOgZsh
nZc3iFvmP7EkuhCnPcQcEnkXA9XpyNNT942jsOmqdRHk7F6MRIyksjORTSPS+uYvTSo8BWF8Jgal
aG7dykdfWrc+l69pW1+8y6BoB07mnh3WTNL6uAn4ux0pmQgQVdnNVwxZPireOo8cfFgxGZgQ3ko4
VuNTAs6D298CcftCM5PIm2olceI3jRa9hj72RyHuORUNxwSapIbTtdhL5id3hW2uoadRpaCzuFsb
U/mRvyuPjS64sP6tIY7q+A5oZNnCY6g2xfXET2AzRSvAjvreENOskhjFAKZG/MY67Kdj09C0ENXo
NuVfgwTKTE4PI01ypPsTpFSw60LM1BBps5zhVS1LUJIR6y0Zsz7oFlKw1OJonGIJKZSw/BdiJsoQ
ghZWVglDr4bKFn1TAfGAwAW/bSNIfea1KMVbVHT35DgjzkZ+43bZZaUhi1HIoiOHMddGg9cYqt80
cVCoaKnUGc7cUfvW6ghmanRfq+Xe2J0pI/c3L1LHF4e4IE2ePAYSpXKvm6eIcjAzgcuy2ibvY7lK
ikio4oKrQSFAmiIRDn5U1q7K8nkOMzfOEuwBeIxJ+So2s39VO52FMCFRUX33NtynnU5VjWKDBqI9
1QV65b/zxg8+1KF0aFqCSMhuSeceFS0GnjxBIyHtloTpGCreWX01F8qTDltn1tsme8yupSZlj9mz
x1SITI8WZ1FFJ+GrbldndkjkoCOIKpIUG8lT5K/ClIF4ZF4NzyTKBoDeJAmQ7IuWEJqJGetOVJ4L
QgZbYjM3oDbBXN18CSlIo7MaveJpwETXOIKJkuS8XjadIrNjnQQHstQGvCvZZnJFEYMpdeZpSM/I
8s68gnDf+8ryuaSj1FYAeFtl6CbgTsWpdsKTRGbFciQNox82uXFGiosnkfyQEvewaN8KkjsAn+Jd
NosLhKb13mnmsQI3Zf0h8nte7J4hhgHrOuaYq0xHvxr7kcc5DDcaNNpHBjhMmbU/Mh8cyGIZM/10
+jtYkML/hoeYWlPucfzoJfZH41SgWuMNPiFg5P6yBzxpwheBtmMDgxPLzo/0MHDud8zmkr12HDiZ
lF3VKh64SwVFVXXfEv8MmYk4lEemm5GzWZOzHbJ6ZSw8M878SSb0D3JHcV7Q+MSKneyl+VESMSgr
mW8sgt9tm8hlPIfxTf4r3lRWl7WP3pYkOYw97kQUNIHkHCSw2CFdYlHMhc6Rr5hGIQdUe61Hja4q
DGBSJ2Yly4WlwV7Sr/0vWkk0J6sgvCAKusutm4jolHW/KAu+AQNt512yu457+hdq5arOV3VLMBj7
r4oom0JypqkGvvTaL7obVaiEoYIVKAAVeKPi1s1Dq4leRnrtSc8IQi1tmpZx4vRAICF3RPYga4ai
wTZnz6ylW95wYL8akFCtXnxGZsodl7Fiwa7UQ61qiNKT8ce33yNq4hmqZo625k3quKnaHePgZFY8
LWTgeNAw6xDUQKc/K6htFOU6ztYVXy0MEh2TepUnb7kmv+Zq9sqquiMagPMJqkTf4ni7E2rcGAcL
Owgau4v6lCXgyozCgZ0nixoQIXKRU5S/S3qa8vImWeptFpC2kFERt2je6vu2FRU/RjH+UIbvhUbY
XNMXdNWakb+gFcSo298KsbxAnZlre4EDPRkk4S1QroTR7VQEALrhjdbgS6Hhiw6JYG2OwUt7z3Lt
kGRUOov2wOL0IEpCl69lApxhLq/01xfjJii7uWV7gi6whwxMr+1A5kLGVB50LJW9VJNIxH027cxt
VbEcInHX+CZ0+OQc26RRqJdZiW4gqGNxvCRreI+PsxjZk+q0ieVGS+bFceoxn/JGVuuxQBUcCm50
Gr7DrHlFr2UYwi2vlI2q+wB1moDOesegtgDuT6HLAE/Y4oUeUIALUd0nGbGeiJQBB3g932xhQky3
zCgDjKrSudonOmkeKf00xXAsGqj6mF3dNtWIwSTsSYoQZhMeqKL7sRtm1W8alYUs8+FJ/ead0Jek
uul43WQtxMaqnsXHIS1Ubx4S13LkoCl2q2i6i60QJpTY5cf6XIv0kmBCeK/l8i1azJc5hbe5M7Y0
FHlPFtOxF7blP4mMzJP3jjwmQZFbPucgxBWMMsVXyj/l2R9g8oOdY6131NwIkLYO6eNdYLitKfLx
Tdrs9byuaAJSWov1OHCmtDAcBvO9ARjAlI7teonAX2y+NSLLYKawZxbxwqL0/QKN0Rb76midOwRs
w/5vgTgFtcWDxMYAd6Cm4L8nIeiVERiQxyg+KmDVdGuXiepplT/7kElRQlU8kAzA15jlW/9X6fh8
DMFGrW8r+I4xGNimSpzkipuXWZuunsqCxI0ICK6BdiGfuKnTY6RrBz6nB+0fWnMmb4lUABY0CBev
7nj4mV4pz+xZpPNTb3hOVum1hKiDBIT7QFVjVkiEe7Mfn/zwAtsZBFxIL4IwipQGTRpp5Y8Cie5l
lp3Wzjqm+5QnaySqNKmPForwFuOQcPL/qpcVbLOFx6ZqJ2cUIIsQPMabDYRxFt+IBN1PRDqpJKAg
0PrXbykdiu60P5Y5+SRCPkeOwEUxdwuiShHd6+iZ6okxCd74g9F+RNaTZuVQ7MbTyIYdltexPwQ1
c/q+SPaJ+Ucfi1uWhTermO6aiYLGqJ1NRB9Zrhbp7m8ZELdjN0phT87AXzzFRMym2chHR4QHrTSZ
s2CXuvf4rKK0Bn7+PsFHTXiOphgG/0YhQ4DLJ1RnpD7d9f5NIIlpQOfOT9mIv4UfldsDAchKndDQ
HY1i9qZ58XEngqcZUnv8aY4yVysDZORcJGoyFy1KG6FDyE6DRZKQ4RA9iGN5rvTmPGnNeVXys04g
zbISZaViPOx9SYs5OQqRjMQY+oxpHJTkUohkCHA3f5s9Yor+Gor9TjETW3ObeL4Yot8QNJDcSn73
GIG5bX2T/K/svZZAYr5K4KwbJd71v2pBNPc4+jlhOBPH6woTS4mpZ3ts8brlJFuOr5K4E0Yv4VXF
am386degkvWdzt9KtQJd1W+pdZnbxpEaCR8QLlWExUh24rx2hwlPyzC5Kl/5JevaN1ElVKg9pMN5
IUTlr1WxYK9FVgfPSrrhXae+cIeBAQei3jV7Y4f+YqAJ7qdr9TdTf9MMw2fuzCP5v3x8FBQRCo5F
wR4z1gb1eCdI6KYm+RUTqMzHEsGhjgUfaiSSK/kHYhjDAN7B5jjqhmN10FOq/MMY6dH3bTfYxNHb
aqPYC86w9EnSx6gmD7zRhjW8kuX4lhvmG2WxVH+W2DC6sQ2iXuUeMt/AqcD+YUsKyNE36vUt4mEV
dzJyhxVCThaUo8RggHPTXJ6kL1So8iP5xpnKntMQpA8z3Y3fglG7jZy44JVX+csK95USQ+iXj+Zs
P6aVQV3EoAgaIfqQevKFB1FAlD18TL6jyenJvlANHAEzBhYGvv1BC/cL4KiNZfjO/5bTyyM+STXM
uYzMukU+KzXJlMPqE0eAtikZzlJj+dA4NICMteVPE1kEgI2PkUwyUBb56BBYw3Cs7fmeA/nwcNuE
vQyJQP2UP6P+2gOi25EEtEsCGR+HEj8b4M3U9PgzGKcSqJeRhIpTbNpPyc064s9lNk2RtWysO7Ss
Lcqs8jQXJhvIYy3TGn7KGILGT11gBkwZTSJKmEJIz52UinKuVsLpATOyACIl9IRWZlbrU2KyoC5Z
2PdwuA6j5kWs+iuy8AzCT0ZysenGMtCB1heGehU7LQTpEmHZ8KmCM9MPw+hvBh+GgEwurXJja8Oc
vuNpBQpiwH7zJ2GA36K5id2+p5N+HWr9gtrVwHE5cWk2Q8ueylZL0mxX+dTQ1zmDwdGdBuSPHDrG
4jNKM2mFtZwyX+aEW6GUWgEsEBp9kGb4hzG1bkqUETIYfvkgXMfzwyC96k/OAB9jLknKopR4PFU9
x22DxHV3I5iAq3zwKYnJXpiNzl2/2yGB+kIIwesQhi/4FF9oXMP0Gf3rLAAJ4aPoSTYUKV0V6abK
78wjDgaJLFYG0pzZyvR5m9TlwjQGWLcTpj/xQR6yi1xYQTIuQdJlgUH9g/lUN0rmaodCRx4fkaOe
fcT9ru9JmtzaEnYO4V9NSPh3w3SuSt54UnCFQKEB9kSz2IrRKeeN1rT7Dyv3Vf9UkvtE3lKGmA2k
RPydQAEAoRVBsZjjl5zsRA26tyeDfOx3zY/odnN6aPTXBv05muWj/GQ5K4CguPFqZNbf7pNMdSl+
scCFMMsBHVS2DxJ3vpbbTwK0fIBrhEqAX+I/AiDmuxGRgOmc376/EYk2j6unm4YrtjiV1mDbKLM2
n5j1KZe5ltxSlxx9+tiG3uoBUYqleuqO6Ec9UHe33NjlxLylH7pMOaj2XKwW7Vhv/9zMQzPLl6Jo
g+kTpDhmsC0Ndmb3uisxOr0iwKdsgDWZ/ZZdb2uB8C+Uouu4v2WFfBz3zCfD5kMBt7mL3GxB/5c6
OUFU+L036quSoC8YX2PsIYS0CAjYWsoYjupz9JJ2BKTOeiCHAhqxMEDZvkdQs5N+xWqXSv2rseiH
aMCCQ225j2bxNfwgGHjEko9JsMCRwaSIedrPgMHZgM5iycTn1hhEPxb4p+ZyGo8zDcI8xDfG1DxP
xDi/6zPLQn1nktVr7jiN52S+Sel8U7gTmAhb5Fyp5Fy97zQuILbLo3IJo4cEP0sKj5sKAsOGGvY7
MWWZfGRBRSV3Fn8WpUWavsIuUR0xFxxE7VvcWLb7xGQmePnM8e8hX7VWMma/sYM7zBI2tyF3Z4IA
6FNmYZmLDA5ZVoIFJ6iR5gqpnblYWMiFvDxR0EvCvVsLp1okxAzif7OnIbbObfiBtORkYBw0Bp3x
XWmRkNbwTqz9qUPXbqsLWedQsTnLRFQgxhHNGPuI7ocIAvFuNKibEKIjlUCgc+ZAbytnI+XS41Gv
JaIBC/+NLtphFpzfJIKecjV/q8L0Pbcg3APWWH3pPRH1l2VKX9PTQ0iGO0j+UioeEYKVhHkAo/js
jNUqUauXQbupGGoaAl6LPbJBxlqF8mza7IEpIjNL4P1AyRnS5qjOCaliU4MwBVuLDNt17LysOEoK
dluG4+iRcg0mcoJ+fgxZDrIlwMOtqbehumkLhORV8UUD5e3CckN+Kbmgm2g+KvR04h49zL0N/zDg
Qd+pyHs1iJMzhNdDxutUiHfLEIM8epBxqNTxuejlfU2CBTOchVxFBdFcsdl15kcUi0+9pS/dF2Z2
ByaPxpTR076Mv7JJtycMPAfQBQNr9GlcAzbnbCnFzd53RsY75f29z4wbFVLJa5M/6peqsogXR02K
J3vRmKsAAurxuySwFDmBCY7X1CMfS46hIoMyM+pHvUXTtXfnUgH1sGddd9i+aIEulhpeS5gp4OA1
idm1cTLp+wZAkkZyml77kMhectwEawrg9E+giyTIXU0RyMlIfuoSWI0YrEq1H6IM51sfiMqzTVsn
ZPsvnJtsJUOIjZFS+9oj3iSUwk7+zOYtievAlZUy4D1B9UJKkfns2JXwte3M12SSXo0sfs1eySlz
ES4co/ZPzZU35DgYQemjkKMp1Eliw4xLplag8KNH+VWf9qs8EVmfBIsVk2qi4UyOwGEQ3iLLyGYY
sDN+2kmPubvIf9FuLgULTqRZ8ImEN/Rlm8gnpA9GWwJjfGALFMOUsgjUhsF9hN1FPo58tV4nLsgY
lBw0jZqsEMIDMsJ9UQ/+s6iiGP0MQhQQFnBbFfm6qDyJEWqp40yLnhp2NH4Ke1WLn2Jm3hNjvCWh
dcn4w2uopQxySiIiw8kTYLj7nlNywBM2GX7Y6XfPcMp+dKaGCIkc1yBbBx/RlMQualNAUocH0XFC
pmZFu0F41CqCFtD3+7wqLpR/YrF4wth4g5kQxCO59TcbbRIIrAuytruK+ESlz6LIu2Y6U7JzSiQS
eUHe/Ah5beJf7iyqjh7VlR7Jbowz7woqaRjUU2vxzAS3HnNkgTiw2Iwn+L3F5dJwAEoLzpdZgzMQ
uTSjDQkGNZSjTlQO8UhsuWT6U3zs33q2FFEq2iRTsIkc2URqkWpH62wLrE5U2n3wGRqiwIRCO5uc
OYqc2MKvU+6NX0KJr2MnXPKIRvW0dPeUfPdbbZlPHEJKEt9F3XyQ+/aIksMX2r5VTC6UqhaTz1Y9
8/6e85bqkzUDdx9pXalGYNRG7LJOEkkgVavuEp4B3DW0ZS1M5XGHloY6N1VaG5k8Vw9pxuBR9c8p
tZuVpI+RdgOSlYNYKEqIThk+dSqbkELeJL55CB8VrCwpRsmPnNgAlCVU70YO92ESj4N8ARldrJk7
aP8lPzEuOU+GSzKlBbvQ9MvVtVqF0E8ABqX2smJatEbjTaehBVdfxWAdQDxkS3yo6HJmVtx2/dYW
qsOS3KYW/FcanxCEdEzB43kgFS6SDujHYuozLUMA/AefVZAzhI85JUj2w2uiXud6uA0qxpCcaMZX
OV78yq5XVt4TxI8cfZuh2fVMBBuCd5BsbCjBj/q7IZ4fkLM45bkAzk2TkJi6giuj4zQgB6rMKwns
E2B3kRHdsMpMrF/CGOCD4WFhZKrvoSTwpyzRg6TfFM9OV402muqtcCWBE7J2RsAQP8bpTjyx/4VR
TWH2ZNfuicSXzu+kGMUtStjZVkAj9qYC+eE0LGwWQd1gtcfIs+VK70jcUJThQdAcdhAPmGeEV6Ai
uxft9oz6UuyVgwHecRpruK3seXA/iRAfbpJNrWYENCv8fCNgx/6HaERwizDkVOgvuT6A7AC6nYPI
lez8LcFuk78VFlIiz2SQQLg5+qfsXk0mdoeTHklXnYjvIl+gWkW3lhZaE4mbktZjFs/XRsyR74yX
kB1CcmvF9Jph84Rgm5GKWDs3BV26VvJhr8E0Z04Tho74lIsSLz8mOc2DmXDUJ0wWnQbBvwHlJ2xS
zpStYvuLFUp3jHstv+Q0qCvAQOueuZh0d3h5o54X9cMyozu3z50op3u4nBTiwxfWd3naMeC3DpHw
lSHCFHUyROfUrfF2FaHMrINp/aEfJduof5XCIAkvPreG4H31jxH91sJuRBt6rlrIjSNm6eEJUPdo
1QhPtOUI1UrPXWaNbl4UHpBVrxojv4+Zn6xOnix+WOg+hVKuHGT9TxniZLMER0ssZ29ta9UdO9dx
i93TPCVf0KODmYSPmM3bLwJ2p9afRBszuDMA+IICwaIuQpJrwTpfn/mHMGAXN686OMKl+Z4ob1WL
/TDT4u4o38ViDXRcs1C5YTxfO+m+eBqRAK+q/SYzldd70gkQbzNPOlN+XK1nf5hzmf1bgdFo9PAG
eI1wm37/x9F5LMdtbVH0i1CFHKZodELoyKgJSqRI5Jzx9V7wwFV+sp9MdQP3nrD32iPjCWEKZjG7
iIl00bTG5kFi972QDr5C8l2nyScAO2fFoTJQc2e3j2Cw2iRPDVnlbtwiq2muxWJcRVQfUzreVopZ
tc5dgwXG4M4s6tu3bhFfLaF+zKbmWtSRqQdn92Cu4yEuyfUozT3UU5SurUIijJCjTC4DArjIjhL4
51J8+BH2S1ic5k49mkQZ0qajwQJLUr+n2Z27fjc0fxLOuyYadv2m1KZf5CJXSCjRsNAfIca+4s99
LY7qGHD5nY1JOmu05QmYJ142ZMsZlFFUQEyMD1pki1320M+yckHViyPDNDPvEYs21f2aNszj1iMS
QrCkB6rHlWo8PNmVPARlank4GLQ77Rc+jAjQmIzIfwyhBo7Q33ZMajddPPm+BvE108KZjCGRKPdK
/Rb5etG6jxAGZtDkJNjTPmnL2eqIj+hd2ggF9GArE2Y771C2swZC0F4gaJfRXaPNQnFJTO9wKUXh
2BJUMS7XDmq7XoseM9/RuoxRkOwGiZMEtqRc3UvwCVW1Ndtdx/n9AZiFANpu6Q6hAeqEnwVkKGeL
gdYDA3YDVeU8686W5aaijhWv3xublhEx/05aCy6z50B/1gj+xiom6ZnapQb1hGGkRqaRVCgQIVST
oYwUuJNRpnwhRzzncX/TzeTOsXf/3GIiLj26YMQ/+zharhEcfQPPZ5df1LK89F1xbotnYaqBFk2B
XEfBUIz+OCODg2WHZLLBJxtVpIrHjKMP3XiS9eUp6n5CWi25edysGd8mwxit4IU85rIKxjU5mf6E
2A8rqlqcw7E+4aBHujkd61M7+eHhR6owtqJALmO0zltGHbwrtsXQsysAVp8SCpuzyYKPp5VcoTgv
d+EL6v5FGAKF8DDEfyFC3pqi8WE2IG2YMyWSF88M1NlppgCXUh/vgid+Ngr63vi2RAr3HbIRJpkm
TuRdSKotgkRjjAGR4+OvghbM38kC74USqd4CwURiMbF7wa9G0a9DEyIEKEWTveqOLpH/V2LyoPpK
01sORKBHwIL0BJ2HgSYiPxSoPQagjR28yQj34ki4Q/a/dKam5j9W48SYzklmmMW9b2jLsf17rAjN
SLG+fY/tA8XK56C/UtmicurUlXXyAb/DvlDzA807kiUsvsT9WJF6quBLGHjSBof47pyAtNOMh9xS
R1bfrK4V4heZpM3icia5zsmLxtZI7hZ7AOLittu4zjZzRxbTR0HEe/uZMciPYItmsysQ8WokDEwW
R4ivLe/qRqFdYbpMm8mFt4m9ORq/+g+IW2jkfU3JixbRX+snp2ao73njiKliEteVvmV50kOXGWgC
f092XHxjKhxGniQUXZlMFhBOErjy1fgeU8BDKs6yxUfEBI2349MFI3FcOZQrEmzgF7W/ZqadyT+x
a7xwYjO4RoJmvdRckzwx5NFY8dCrO6LZHfiUy7xjcoG2UonO+SP9i9kIthbiTUTxbSTdUHLfUCRr
B03g1dPUYIhh0luzU6OURjyV0Tqr6oHfJIZzGHYwDutDDPWqRTtbNisSy12xeCoKtJapd7pIJ/SN
6L8oRRlbtgCpG5ZKRcLG6biuiCuKL2kOr10KFEUogaLPV5KPreXK4TV6WVbdQmu6Wgzkk2YJtk4M
6EHYBbphXQjI9UchPWp7E1w0sQQsdZCbSQZ1vaORzVbtidPGIEJuCA3RaUVDFyH0P+ZGslce7Pku
fCfZrmIpU8nvDMT0F6bcKRIx+A3t6Rj1jB9vGot+cPZKvifoGQ9F3xMAOS7erfo4cmyutNa8DysT
B/m56QGE8CQlPeGSfcf3duD4VdLOa1XBAybI6m16RzHco2al/O3L6DANpJYf5EJ/RyD70cvaB4T0
j6E7x7X4XJv1Xc3EqzK/FmLyWmIQLc+6NgTcVnRBA6zZkpWjoTEv0WrYWvtCOiA37TMWiHAiYBXl
WUMs53ysyNkES3rg2EU8fmyALtmC+c6USBzOMaPigsBd/qDhQcHyLyA35Y6xAL1pf/gkoc2rI8up
4jSNL+1KO6lu5B+c+Bce6b711H+qEPMHpI4HkNxRjlR7pf8XHjgrLT7SiBscBeOK5G0Z9gCHtix4
/i5l+C2TBSsznKwxmaB8yJDisGM5kD6DMJJfNmzJTA4/jSwzevbA4Zooe/9iFWcjtl/+DSD4NF08
IAqnrp7GAHFDQTAQZNRYeTWFGN2QTpXkjUjQY/qeGKtESt8D2+VQgNlSfcVK/TZnryawJ8mht9lr
OF06VUMjRhxVrvgYdDKUzzTO447SLma6rI9PhkwjH9YSCOWbrhUBI8xL5utEfn0j2Zlov4kXx+eL
tFDGtda0J0ThOHBJsyadYEadbfbiW9vHj5GZxE5iWzGaROHY6EcC/D9aJj9w7aN4NAcob8gi/8bJ
+t5I1UeNAPNOJNOzAN6MZOhQWqivZhBKfQ1QkbaPmR1XI2t/7Hm82ENs3MxsvWFOu+nZK+xFl4AV
nFwSw7gi0gK9iwIC/7yiDl06fgZ+ENHrD1MnmJepX+HEqsrum+Y9avGzETmKoEFY+ODlA9GlaL36
y5ivl8SZDNDc6XJEmwoLeSJJq2Pv2RytM1kBRN5fBjX7NIcbjp7HYOgfRh59CFb4VmvTq6ku15Qe
9N0iKSN7d4x/7AtJ3q5p7EIRdBCS4FV5RIP0HNrjFCFc1DDMPh1pVt1SMtxKnE4ksMQN9tJEAydr
uOmgui1jBHyY7uANpXkx0+JiTnXQJQyv44Y1beOJVI5Wv9DKVfuB4Qr72EkBcc1lMp5Zur3FuOXk
KHbInstU6VZLMZk8eB1tdn/OTAgD5HkFMChl98xeJIaD9meQTwverx4BYagclH+D5s4ciKmxj8m6
lzi3KG72ShUkFEdYPSzxt7ToZLlbxZq9KJl+LJIxZa3QRTuoV4WNUSOrQh9SYdAbJ+MzDabNASC1
xyR0QmxI4yqe1IcCQMUc7aWfT3/nnYiQCu0J+peR5rdNnMp8DZn6jpyo4OJPagIHPu9P8BLAQOAA
gSNjgWuc0rOeMtclxwCXiaF8isbqyNLAvwjUwdot6+KLheElyxboA4P05TL34ClDxR8liuBMu24B
7XSRaeIIDRG/dvPUxfL/B6jPRwblJDHMjDuxNC4NB72MnRHbvlQpx+kkrk7I/KDiL3HkkYwUcoaW
8xpuMnrmuPR1q3ECpzhpAUOWIESinEuxJ1j/Kiyc/0RG+gNqC7GACEBYjBlj0mEIWrmIYL2qo6Nh
qQut/DMiOoMkOkKHfQAftJTHcoMNKKcJcYTKtwbUPw1VZFbOP5PtmgW8mocZqC6RyzjNrmq1lwh8
4She2A/e+t4ZR6wD1oMlM70bkSU6LaH5Gw2RX3jY2nJxwOwZMiY71pI/wi1gMgtKVon/8Oen+ItY
olUkuqDmKJbOVQtPki03k3gJ/4woRnAIDIzp9K8Evl189viF+GzKKJtqVslI+Yhjspa7IUdPK1Hu
gDTyKnllnssPrTIBfG3bGWHJMaQO0TGJjrdMxz0mPedRPI1gJGsitWwNL3aM0ajHH52DeQ3PpXnt
qVEgNTCI1rjgxN+eayVhjjaEwNvmA7+pqg5nMM0uKAzgCFg2Qd4ue53aZSTeLM/atxKuxLJX4AVE
ueaW8IgVMraxMkDszFYCfxmFxooJ9Y3daseLrQbVojCuxSAgn+pxD2jkIrZezL1CKq9iFidRkY7i
BYuPN3BNZ61dkDzcY5NZA3NasAs4G+mx/xCSvZFBE8RKQ+274qjYwqNpUwUaIRI3ONxGph8tXDqC
788KyjHBwHPP1NyOWN/8XSf0GtSeI5mRGMqcFfl9oJBTSAmJEmdAXtoiL62Bxg82UIK43ns0GWz6
zjV+fLQgafXa1s1R36NAZTRkMnJF829SjkOBXG+qQankAp4DGH8CtGL0ATqZkfj4hrjftiGy5rqC
sHsYU3zirbdbVQrmq0CvYXJ/R9omqID+mw9uy4qORpgnmQhrCl2xulRRfosWEgnX68BEGBRGnJVH
8jg4ejh25uwQom5O6NlrZJHEkQTzeotbOBYiAX1ut9gJlAZgcNqWN2mbd3lQfCIkAtw5m+ZIYs2C
0wKK7ogAqkt3FKmk9i6b3+MkIQ1pdcp+RD9Yh5z5VnH8LvUFpehCXAZgipSgwNRJRIRxlOwgzOly
I+IzwIhC+8In2YYo4rl9kuPM+JPkDYkFkl5eCELBMFbtJKSJfPcGGY8ptmgI3oiWETJHKnMxZXEN
BeT8tcM0EA+mv0b7OaGhLdIbiCFZcvnJHdEVi4nAqr2gnxqpdDIGgQvaBOmkytbJgDyNcfPcaPSA
hyQyMa4Zfk9P+660VzWSWPHLUKHtgrgXWRpdtR69FcMsUlkzMIruGIO0E3DAmOYzz2BejcbL3PNf
h2hnTOIbi5kBYhA5fk+ZmoUl+C6afn4nL8uzM2Zqqr8viYGlNnSnMi6Zm8YnXpzZ8A0WUeFe+1S6
hvQQyhwqxHw8y5xjym00SsAA3B4SKQD0G9KzjRzNGbF7cUkBx7Q8GeFsNV/HEIkt3kNGRb0IJJsz
hZ9djacj1boCXiEFhBfBhyNd7Ajk61FSHY6MpEg+kbjbBEI5Ut5gNKkmcphVO8jMLZPm2jAr2JLZ
Bri4k721LK3bgilHEx2jmS3QBJldhHROPi+a139kQMWswJwJx6m8KEn98VC8R8j02NUcDHW6rlx1
wjpAa8H0JnFCMiHoJFvCRUW7xMccpXcSm4hhOFlBChiyU9hejRplMtNpa/BbiF0kS1nzg/3WE2tR
LLsJVLNpoExWuRfG0sOc6i1KA/rrOzcIi1g4qwvxnz4SIIXlpY3oKwdQjjoSTXV8X3LSjk1GOhF3
NyufQ6gJB/UaEp6SueL0JP3QDCEEN4yWkEATDiEI+rG09J8sjjHUIKdfT9TOLUUJ7Ng94roWC/6m
4q1TBDaWigj4PAPraJZbh3KY7dh3Y4xXpUZu0sHuqSuGrHCuq3TduB63WkBHBum8+YaoMY1ebd2W
q0bLEk/LIW0PQpIHpNkjUj4o6KxQDAHGmrUrqIcb1P7dLacr0u9Q5ZHybPwaCWFtt59UwUE8oVsg
oFjGZwrCeMpdknQzn7Brke36ps6gJl/+RfgGOcDJOMZkgTlGXetjQQNCegmiZ13RCVLAsA/4Cfap
AjsB46klO7k3maVfbiMuWcD0Q+JLhDbCirg/ELkj5h7fE54cJVhoooUSskk6YNpipUV13nO/Kql0
tNPfmKOdkr21bgQ88/ENkQN5QERIKzL30owd4bEEOGy9D1NbFjIloO61hrnsx2rtlwigNhvwJKok
KjWX+CLXtqFjFf2X8KPG7CI0GDpkuibrDlWEwDfQu+gppJYpTzZkV9KKLYUlT0lI0w6J1wygEdjV
2e914ncGdnp2p30tymPAwC4/KV6AsGSYk5RKOVRydox5/aw/qq3zOS3f3zKbZKk43XjUpHecEXMx
w4qE0UdNipxbhk/Mz2VecJGfILQUjGpEQb4D2RTDPrDK/CKbxwx1HizDKBNOSURjuEICAIunP+dW
D1aExLBOYAcYNvoeHFG6b5sAYYdqPNIUl8suBgwjtY+kYJePRwDaFAY1NWGhBhXvYrSRn+knMCXM
T95lPBpwZ9ejxXMqMO2LQo/0UJ+8sPkx9q8DBih4UwZd9YjYivnH3GZoCvt9SP/Uga1t2I+DB8L8
z6Cd8/KY+Un6Z3a7777FdUbMHD0quvAIpWPdtLtZRhzJShQUoTHd5l39i81AvbIzq89h5BiBQoAl
hNShuJpJecsGeCcEJkhdzIAkxfI1mfwXrCNDtoZtycYIeIE5yhgzxKODwZTjFjs2jPk4SI0UV6t2
JqQH311+jj6tXxO1Uhwd2jy96iXQgNogRgplVFa6ozEeE8tVQrob9mjidmB2v3K51bWB8AaydXJL
y5mbZ6fJew3DHNPofcXVGeG+0n3ZsA4MoIQEUx2AJoLVFENAIPRqoNat4jeZQA5AHeGEOJv/Y4+m
i8RLm+SBmK3yjKGGBMt4JPaRVUtG3rgKw7ehBa6aYxXx5Qx7Rpj8AiE6QqpjVzvjy1++Mha1CGwo
V1LNXXJ2+fNXBZyJXRQaGpxG+UNG8bS9plSM9PlT+Ccmol0b2FTsZTPIqtK2ps5lo+N14KWK8E8z
PvnCLz0tvLJRghf7PRarXYcmSMexiIKBb3/DBRxuFppJRi4m9sIV98BR1bmFF3uigIZfipAH4h/M
iO6g8W7pvETKnqRkpKbwyxhp0I+KqbFLxI+ZeQCwHojlHyNZ7vmgH4a49vXS2Heo1kf1mPw0GFNG
IdtbD1nQSJUcG7SC6Quj0Qmx6Iw+QNDvCYtAGn4WZ3jmzcpXwxPrRAZfjHK7THQ0hX6ryIKC9esA
LYJZU4oECr1ZjnVRMDHSzzPWSDDJa1fTeKKPDQqcYMnmBMPKiSmDJT7OeFCls/WeM9Ac0CHT9nuR
vtOgumjNe2TGEAX6C4oTzN3ndYZeO7uI7bb1RktKszHfe+jAywNH5LlA2QgcLg3nncF3G42oOtle
IjDjI5cqF3bojaXgmbXWijAzNANlaHz5RabCNKh5OfPXCwmdtG85DS5bdjCXDmZWZ74T0uOwnFsJ
Loo6hoP2hIPxkUw7tKGuQmWuYvTrbj0hH8DuN1/NpND34ABpoJzRaVi8/8YIHWvFyg0VgWaHoHs5
wjqJQS/azcx9q+WC1omuZHLmzLqXafm0hr/5qNM8J+xQXJTLJvvmWIwASRoO4AY8GKwuTKgQ9DDD
uSrlc7Fe+uGVYfJMLSi2LKs6MAiiy+okgjUCbbsGnko4kpkQLxkFGltQkR1o+GyxbVSoN+IK/0Vp
XeLmjczuc2F+FTjtcnZWurfAiSV8CtiySRSY5mUNMuijJOBhM3A3Hb5a9Fo2IZnyREOykwSWvctn
X8XOYQmkuQcFI13Kg2YVL0rIj7mubxYehaxd/UWT30vLek/1gtVUe+ki4U0VbGIXGEDq4J+n6QRr
4dSfws9Sl71RYzhI9rgJOEm3C9IYlaF40TLloUps79AKFBmOpun4+DHNN5NRxySN/k/4rwTvC02A
csU6QNLkS9Od8J+IxzyUynv8hTXXoiVRLig1zfWs/zOdBfAAC9yUNXC3X9giiAPPaexFGatFIqnV
W3iO09hh3GUVgDvsWUCgNf9jw3kW2KUZGCpCR3gQQHaqKM6Sn/5rbeL3bApfZdSRChYLBtsPqFas
NNbkHEIiUWQXpjvCA3ymy75niCP8NbbtRVvqh2/1hQULeqpdzqNVb6QVSD34wOpM2g/4wFR0lUaQ
vkHwY0wkuvCasLGcS9ZiJdq3iG3Cnanlc6rs+RcPHjK10V1apzqb34NsPsw89jCPE4c8PeLZugMr
bfMnmGxO8G4XvVh3rdI8jR2ItZCQMyoM/b8RCTa86RF8SyyZudI+w17EgbuMmTeXq7uGpLQpM8pr
V00UtLpodPKGFWR+xAFssPjUGfSZ8N3MiVGCFswpiUMpQ71uW3QKQSdqAYzzEAuD8pQZ045l5BV8
CzIJZWM/75fqtVIEEkn7U7bbBt7JOPoVg83tPMLDP+hEAWyipBMbA9pBdZX8hdIhjMuLv2Nntls+
clhwsSOtUIdhjRa/qgLXa78jIMSfkKmtO+tuguFYDpWfIFyUmq946I9TFW46sFOTmDbu07C0M7aG
C4tALn0RI1Win/p03Y3Kn7WdGHnww4t3oZF3y3UmV7bj+FfgH7evW4ZwtRClqLeg5SZ6HhBzkDVT
6YtLrLoTXWdn+3kqbglCBfaXd1HOHtEeSX51S+5dPt2r3RQ0K3p3SJyqlF0A8Aq9ACDIXkf1BTwY
MsBcmkhoprWeyfJuVBvaUoFPGVaAHjMLQCEwoac9oV8jA9CXivmiR9VFUvEEJkWgsX7Ra9UjX2Kn
wHVEIBJlN1KSLjyTetGfIQu70blggXZdiduoD6mGW4/6MdYqD7FCr5CMJhEpHj5EsJW2UrfPJH40
RnSd4cZ2ih9FZTBlUiClYdBrXBrJK5O8fVtkjmaQWZ7p1AYssHPOnCG/Ccfo3wLscPJhCm04JHLn
7/NKwYzrvOjMk6ZZGIYHBvWs2qCKxxfihPqup4ROXAMPuXXf+MiagXPAOiYEXow5yUFCUFfqSRil
Ux1xBFko6xKE4XVkh8SzyOxkqtwv6/YooucxKumgKwR5rX8pOcPUuJtPvJaSxZIBrTc24sF0epDS
lckkpr9ZLXSmBGCIEN7KKL5vpJ21uoZpfCXv/NLm9aVUP0tmk42eBkLe+Fq8esp+GljbGxVIP2YF
HQC0AnW9ORxGk99GRiTtLCKyKUCaVBRhkiIOxCXkNDyOBQ2GgefObGJ2j2zYkQJ8wyfzWzpYynAr
0VxqryAbJHtleChWwahXyB8Qg5KKigWRPHvYzIQXiNHsCepB1ZP7sCD2IB+3bg/ypshFYP2G3Dwa
XmRV8LcuqtL52KW3NSfi/o/Arro4Fjq7yNzRe5bYmnlTwGoKfm7RHXK3QWyvor9jAhUjoif39Ip5
mJGxfjKCRKl8JDWoByh39mgJkuZjgJ5udX+J3G5BxygBGnO03iUVxpQdCDNz9UEhfFmCEMzsSXJV
CupBJT6Pxyy+mJv+58koPYC9L5PhmgC2n6NgXHvUAtP/oOwm3vRUInhezMnQgtJk1xjlSyuYT+G4
1Y+nNp7QwjHV32A7KwfCTtBNT1dKb856dyyWc/VpoTBUjS3djsSsVHCFvvbX11FGjlXFgSkZwWiR
AhmiNv/R2Jl0Q+SVGBAjxa0DFKFi49LCHTFZZR1xFyCOkrB4qeuHNPbXrlKJwsPY0UYfy2lq9LtW
qvcs1G7TyZrSnQXrSk2aGzDga77KF1PkdT6vDO4A+ZjGgbweqeOpUSlfIv2Uy8uuBa7R1biUSStA
WA9Ek4hTktkFclLR63e7QgsmIBOJpp5C0qgEA4qQJV95O646y9CMuFkZob8wu0lveWMueYPXW281
xqsxokMF8RnqG8LQ2hnlX13CB8tqIZqkQJyloCRcMppSR4T/LttybjGOxo5Hugyqs23bxk49pqRk
TCFuFbsZSDKcRlEIEIgLWUiaaI1ZViU3ksEUjU7qthTjKq7ddSlPIPQjqqF2D1K/aEWuc6xPNnJE
UJgMzOnO5eeQD5dQYuSLxrkCuC6ThKWia9NpZQXnneqDQarI3EU1keTHQalXQaRLfnoxIaWTzyxy
EarmIwPgUIdB1yv3vNRuraBdUYZfrLwOEA60WCUbotPQxR9RCAP3qDrF6bCmS+wVw/fabavIFWud
6MjRVvN8D4eaQ9L0ExibIrjsFsZmchAt2ZsrCU4DISjLUdcTLjHJi67TSRPoyET9aPwmJAylVuTK
IukibB2N5iKZTingW2hEuvVgTdT33HRCSgDcukVx0GLeBazf/S7OJ05JXDQYg6e/wlB9lqH4URfp
s7HOlS6+lUyoBDAVrJOXcUZ5n54I7j7qzbWzTpWuONC6c19FIw0dWM/ZHCg9+XTJMRR2GjaHGTPM
lvzOprXX9uTClJdIxGImhn7/YjYImVVeKLFFNdYTqNWcEA6YJdQ4Ynh75qX55FuLGFjWoRCQ5+UX
C2G1UhvHopDhwTIbBcpboRT0I5MBLVp+YUiOwLOjVKX+FN/+UP51Akbvbf99qauEDerTEAV+Kpj2
MZMLsCpnwS7V7irXdVAn2qXHFKS3AmidQf7odmx7s0sEYswS8M9xV4cQEMi3u+fzD1FFTNLHR1zi
6aON7MK7moro/KYgRZoTDbc1u6sYqeqv/904t8KcrvKNuGNatAht2ObmH2HfYjyLkh0C2AIvmMQC
CSEn1hGkigqxJUwlGpRtDM0RCEnVJYJNLQ3LqYQSowJ2Fk2OD7It/baD4GcdzKE9Z3+6anSlLzMV
b2ms30a05VgFhki8baoXoCnnyI2M4Slqw5PSoODjJEt6tzmcw/05mW2rFf+XhPNq+vFTQhTOl1lC
wDDy+xB1tzgar30LzRXHbgN6TIWaGCGFmpiwdtp+HNpDZ+iHnjFthrIoVf4wNZgf9Wlpwh0EwgLb
OC/lj2CxH8y9JEvgLn1xiLhDM4IUVF25yD16KiPRb5p25GnlSNs9Bl29DrJ4bIqvJttrkn5VQBMJ
l4Jd7viV/Zj0G/SeSy+9GqEXMmvekrBxuthEOwuYKU1nfi/H/E2fKJUsK74XQd2oPtVL7aOS8JRi
8pQGF3OPddHmy7XN9BbtmwYNuXJmMNqQ0DR/RfclzT0D/aOUYZLoVbcAacMblh0IcNopuJZ/GGRU
AFp+hEcTsX9+HT08rRu5Dcc+EDU5sghcZp9hIbhrjPNIYvRrmqAz2iV3AvtuYyzfYqeQEPjJzLNF
Tu6cOw87wKQg4MUOYGSBXg42HVDPqrfgycZ/SCcxpxbCGvIUMvmIbP9k1O1Jr4BQ6u9ZiY+T+PFh
VO0GhzLCKwKcdj35DQVqRMBoEbSxQQP8/wNJCBzscS7Q2eOAjirG5qwAR7pctMlTqRwhPW9yJST6
fEx7ME01X5XTy8NbwjfAbOjFMNKndkGcKuk1AKDk8CCmZd+jTQ4H3M9t0OQqJfSOnl3bY8315egH
IsoRMVS9UCOV+q4lgFWOci/kwyIAQh8eo5rfMzN2NJ23krlTQBuJaFLa1dlHb4AJXSiYFZKG67Me
Ewsv+SuRUHB6ls8S+VBqfy+fEbgM6WKiIStP7KO52fB/I39ENWPW8LMTu0bLuKb3HlMJulKni4dz
CYq3K3ePWHqtkQ2JwlFGGpVgR+e237N/NclTEM94+G7irWEXa/rI29aHgfDTMtHysMjjwsN2dmYS
xWQWVaKAnRpez9qxAQdbZ/wBKtZ9W69qT7YRmh35OjBEJm+4c4ZD3bbP/K3DevX0zemJdIeJ9Kwh
KsgfWsGAh9lBWO30lg5t3AvGZZyvBGDsrfaBtGIbn39nkMnRjWCfy+vDprnLFsSfhW8rpAQWA+p3
5rbJfhSIZsZKjMiIFfLluwOoJfY55NiByLwthUlnr89iCyml06YfRvczP24xkjGgvwSxTWS2li8T
fnwdIQ3xYz9bvc2pBl1xbfmz7skImqSLqiw3xCfsLTSmUKFd8zkoY/1AosSvEXXYk2Vjh5JMtUx7
fOk+WV7l8EXwnjYHkUPGtFx5Psyy7msWmxQmlGKLfjQOeus2KN96j+KdHyP+BQO2IniqYRfvxadd
sk3aUX/q8Z+lbWwdNbpEC64Fkd9j1L0y5B63efCrAQ103KlPFehid63hG8XMcpIufTCdPkvTCsJl
J/xp0UH0W/yJdK8IpuF6x9M8kfS32NGs7pVUtqluGHIXoYeFyW8oiH+ZLCPXf+laDGW1b1rMY+ym
EB+dBAXpKIMaxD5Z4TEpnF1TVvY+R9f0QJdvg4PKR5Z5teBUEfsPam1wDWc0vsKr9IcCGorPEOKA
0E8iPhviuw+WgEBXenmvmET3aOgZJ22wRITJEu4s1PdI5CCY7RNmTFYgLWe+tOoFswqf3qSc2Zvr
MpUEqjJbfuYQyjI4JoCmkEoRKak+WcrA8bhVfr1nZ5P/juzeNcFfJPQS7BSXVNxrd8TE2GEB96UI
EWe8f/UvIw7iuEqm5NdC0t0C5m9Om2hWb3pZvqNAIt4+TAEBgOAS+Uvj4ZrQzCm/5NcS6KCgGIbx
6GyhTGS0EYEGuZmVCAFVR7kjvhSrWCvchqH0WsjE4zx649Z/snWpyMk21cazhNyrCAKv0W7XvAB2
K9S+gRhWAda3JIY31bOnDrjqGxkBaXdCOhPt4rb2hAK/kFJy9lBYA/qocvPIKBPAJMqOHvEGRkHM
58jtFUxzQwEkaY9KonBSj6yejjHHiiBROlugSkQ/MuQjpE+koVX9GrbdC6W41FzLur6EXRlEhW8N
/cmMVdfolXMlR16jshE9ZBqjXY0u2Kh2raycFCs5t818jiQVbUrsjtLgmHNn/+rvQIzPicS+z5PS
yK0Vw61Jd9Bfl7J5S/ThDe/hm4XyknzDPnMJoDiyqoqRpBeRQ1gFkDo/mXrX5M66S8beQJCC/00h
Cqzcj6qTsfz76qTdBJAyijFF2MYZFWU4LxiHT0jL6XQcg1ykEAqizr6XYSXGILbxAIvk+MkpXVie
kyWRh8Kg6y4m4N0VcUHB+p874iSldoxpva87P2LSLdbv7Hc7Dut/hhMBuiTCloCaHbltxwLdUfW1
jAkJyDtKWezjXEEiNiG4IHvtRftXSH+NF8gRV7OD1rxLjNqh1LgP6V1D79AJsjPYyXumpb64bF/8
lhp0S8XfxXxHubOY3Qk15UcFBoQT4f0tt356fBGGPX5avlHzuiFwtOCD7ZMJJIvN5KfwMlLgpAG8
F7Bb3XPgdsVsiH9ELE+7HBsJiaarRAZa80HQxbTsgG5gBXFShVVqceiwQWDKFH9bCfV3COujvksM
qH02DVLjTF9mJH/kP7UCt2w2NoqiK/el27yPUJeNpjoTgqiUw95iBZDq09WcmEZgz+fOHDcCowQ0
OqJJzAAq5v1n9AVTJ00uEpl8jggeOV0dS28O0NZLYlU4M1hCVO95i9VXNWj2JRDmyJSWW4ksOvv1
CBU+aL1gt7uLpNwFZiFhFj/TRbvHEnoPynV7BV8xQcY2WA8murpHer436gGYP+QhoT0XjMRhZZum
fluE5r5UCF+fNhFv/HOBrIR3fQKs3paehjYqHO6lbZc2mgybMD8jvNHbdUXyKgRELw0Vs4H634C4
TBLWSwcbOYaNDC3uovXTpWrKi4BW5hSStDsL8Nw0whL4350Kp1CA68KPGJHsUwvhwXgjOhtI0Bqt
7mKOr52vHdFkvDSd9jIw51rM4jW/KKaxx80TJ7u0+Zdfmk3hjXTcxC2OUaERzoKpnEV2c2qcn2vo
syanC0QwQT8bQ31WTA8X914o1ONybt0RB63sWyTzLkpxAlaXZ7zJeuwm3+1QkwgmBiIftSCrrDN6
L9OvW+AcuYMjWV6x6AzcnXPh/UfTee1GjmVL9IsI0JtXZpJMMr2TqRdCUkv03vPrZ+UFLtA1PWhU
t1RK8pxtIlZU5FwOy2y3bCfRtQ4uuttcR/UVP7kRUILSZQw/IVyQMURUHSNuIJgxRl4DshdhSUzf
4UWYzLXwvYUzkuFDxFNUl8OZWfO5ThFLz8SGZfG5axYinSpbJbGo1YpD9p/uKsbiLjL8yZ6u1GLa
umUayva9QjwU0VpqTGWqnTygd6d8gkC9GKo3T/gcaiK2CCqRLdqJ34YrQe8DIw44bwnryGBnrDad
87rgWRHGg6XKh05PjkQuH8vN0m3EalfPHWTeepcDVp4jLzIi969PXy1l5b4cqvA1CMjeN6L56IHy
W9NN1eprIoJSRw5IDNrMrfWV5soDZ/027doNRvQ4XZ56qD7pTpfe79prJaMsJzDBIv5poDdtFjJH
JZKMsYtLowCqcyKYnPHyytAGX9LQhKdOy88xn1C08Ztn3IvvaoqlfcFcqjfvs0AIQ0oPUDtCXlyg
2LMmU+V9Day4KKQgZcUGd02+sBUxR/VsbQR+Gh5/FWu9axAbjXhyJtuGzNF/moRkNev+N3+3oBG8
xNL6VYzfuqiH1tkdxf/Ez7b/Yxul3JSXVJs/e9GOntYy+aaSriPSlD/ANLxkKNqjyGZcbj8aY6QG
S050Wq1vRfudhS+K9VekVWJ+6EHaYF0wPzoed3Mygx6tMBTJlddeu5n4KwcZ0XIzcx8OO/5VcUai
ZzCAYEKBq+vAuhDn7cuYUXQ40Eyb4gtejp/W8y6VyBtMJLbdX52S7GXsBVhhthGogwEj+kwSgQBY
HieqwvFUn5pyosEnBQ70QT6UnhBm3qSH7liwEt4zQb8WCc5n2QvH4SyH3Qm5WLRuKfhxHhDyN5wa
2BFtTFJEBVv9dVajJW7TS8/n138bSutAFAowNqjhuAvLficW7IbQYTEPCSxMpGH7s/TlnfiVFgdZ
gUqKiU4dfbNjAkZtd3hVM79QELWtR0LUrxZAUaGGntycjJmxKU+W3eiRb/ROP6DjEZOdLqAlZKpC
umA9bnEubGEBk8+r2RCmEJSDCptOTcMGSkHr0OlOXqeuAq29HoBT6STHH3U4c2vVsifOkQuRHFHI
9IEhNtWRW7FF2bywTbAgTY+urBss66w9s4+2Eg5QVTEgHnJVhqcWtOz6bqqsgIJh1tsQTwKvN3rm
/YkuS5F6rpEuIBh4mXgc059oRqOFxJzIxJDMObLnVtR7aYoWv8JkadzVHC0ZTWpsmI8K/oE+6Y9u
nR8NoMmFLhtZXjD04MtD9m3iBwIkNaMY+jWQSXf3nIlUN9s08Z1BJTe1mDYASQ0Z+dO5hE18UCjb
kBjjahrzD838HJf6iCxnjqwgfNTFuu2mq9QaR1rK4zDJh8YK99juJ4aGO6Wet0tnvhQMCWLLcMJV
ifyXlPCdiaFPGdyeeg6LvgTJJoFK2AlMczqyokmec1XM0AMABigXe/2/Dh2tVRq+dFsB1eo0oivZ
2YkjVa883P9eaiP6GcjK9RCfjH8iCoOisbZoYAR0LYxeRac0J4TO/BFBFJNaF+NuwCmLHpZe0uKC
RlrDWjzs8ZAjNqFkRwsAxlWc3lMN3jqhvpzwFgEWvUC2lpVc9Xi8vhJWM360ihKE/BqVT0GhkLtM
jDwvpEfOFaJrwS3UHsp8zOBuOshxdKT1EdlMcDOBMcBGajoTFTxffllO3aojweMy6S0XGzOs+2mj
1qwDxNkuCXSoyb1eFsPVQRDJYOvM/15b3gUE3qqT5s17ym7Fn4ktUBFKIVoHzUM3eJkS2McACPM/
cPYymTczkTvGv5HcS+R7CHmJPwKLtukmYrL+ZRilkfT0IMuoIF9KGe68tkp2M2qzDJUem40RwU7F
/02jFmbIykpvX+MbYc2YWvm2JV+zLRC8hE5O0m3IZonDCbAVfwrLkySvzyhZfS1d34tGf+doyvJ/
0Wy5csoIZhSfwqTgf2GORis5PLpyuVvBKPoJS4lJOIKuOZUcAqFKoKx4FoV2N87b8jbqNtnUOGzM
Oqj5vmko9eSrDXX26+QXDc2269h9t75IOje5xCxEEml6Z2T6sQqXCuav8D4bNMlmTGpTgSimCj5B
V3KrO86SPhvoLXhn1AkNcQ9m+mTaMVu8aiW6JTtUDObJb9RumVAAoskJa0eGZCAeq/8L4y/MjJST
WTJsFGATGuqUcBa9AsucuZUxfmhEhU3TEarIAeOtYybfVFqrFdRifQAFYJsZcGtLPdCPvsCSFh1j
KT3GhgjHDouCTeotHMs0EPhoreO0nFBV2iPJywMeUCh48u+4hjcjjh/RA+7a1zAQoJzRS/Zx6Aiv
FDCBxcAYOfp8V3VI8327gWw2C5NDxiouEhoJsAEyzJQSduUrTlqXia9M/Q4ZYNliP8DUyUZLZ/Yf
n0L8nCaLtphiEIawtRLNF9f7kS/ShF+VFaJhchLlIE+4fohzzdF11q1FCEcgMhl8JFxhrI1shO4w
3tnkaTQsmjNp2blgj5ix8Q0Rg1nAK7QbBBt00ZgPLEas0qEqNsNsEfmCn04YnY7HAGucXlPxpfcK
/TQmGnyUD31UEP6S2bNiuPrDjrNtFxLg0ZIb9eadTyrFsVj+6caKYyRhZLghq6dtFXbGXo/EMCy6
rQqHouRnCdpZJOtUf4XuJs9qraDnOhYhmSbqnHAJVMzXpQrhCiRPksVQ0/5rkaa8zTxrYY7zU/2N
9Fuh/cfM8sQJnrBWmZAolGJC9stmKJGLZ2zpXNbL0eqe8rnZtQbODgZv6l0ScPQuxhXl20XZiN1D
hPNG78xz3gdYNaXxyxIOquGbTPs9CX3dxCK0MHZ0OcvS3wtK9Ey8WE1+mkyf/HPp0ubjQUyjA5rK
1TbEeKuKTBh03Eu6k4CX1Mfc1oXqWCZkF2aqLW/yejoXDZMuci3LGjHicFSB48AERMpG6V4tpBsB
01hEomvITpyj9kjCXEDmSjRVp1DHwbyiucmx8jNrDRO0P6SSZBZWiX3xD4DlSfqYW3FP87GfLGEv
VxgMBIQaTYiNQOPanfcGMZXU6fzUivovHjczACbmCoqyz4xlD/hmKiwgZTq6OZWibfKwdWOZ6R3F
Zas5yffGRnrJP5cM3Wnm7VH/S0dvlW1ODUM5ZUV9cqtTXYi7gSuu4JqJgopDAEXERhhILknND8AP
9G+dh9TvtXbvgI45axPC12ZeGfWX1To3oGF/0ryyY9iyOmM+nC0q99TobI3zqg9e0mzAg9YspafI
X4h93lZEWuPESF7dBVXYsZTl3TA+h1i6RicZf//gkC+pX+NMe5OUDUlekLMXLJ105R2KJaxfrOm6
j4nhnKkS/Hyl+jGHa2yNN0P+a+v0wuKK72Xs5iBDaTTnt0jsTjkIcz/W1u3yh8irQVKX3ydOyY4n
N2f8pswzEQbxkZA2qtfqr8VyZHxNhH8nPs+fGChomWNKM+CYIxNYFQ4UncqA8ihxVCI+xcSXGZy9
xe1O1pZA5ynn6pl/FuiJPdS42v4vG/BNLOMmKyPGOLd4pS9h8KHppJQWBC5sVHHZptz6+uLLEO51
Brt6mh9l814tzFchGQCj8ExuKw3vTYTDkqxsPQvylsk7x8mQ+oJS+mJR+6XPKS6L7MpHm98hW+Yl
E7JrQqOi0QcPyW7NwMcQD44QDSNKO++K1NgVwr1tOFZCEhSQAU+gi+fEy5Amd+M1NoRzXLankhzf
8QK8KywTCLmN20yaS0uLcH9rZBkwe3dNeYu+MnTJWh1IZAwDtFmPQvfBsz817sgajpH1GzQTYo/D
ayFPh5LB+UjHwj7WOM+ScYYKHhsYV5sdcSe9W2BOHp71Rwt7ASkc86IRXCAcH8b5sK5b9oZY9+rr
wHerMzCckCUul8jc9C4sNID58yciLazV8mnsPw148mrpxaLsUgDUSuzqkNNWxskVPg5CjkTZ3i5X
MnYPTdudQFoorXHmTTCga5OQhWjW15lSJIXpSj97de49xHfFtCCEUEgEtzPtQ74q5/igsrcRqqvG
/EeSDv2POkCKe9leNL7faP4HiEsCwa2vXo6pYWDvDdF/acf9rHLkI7TBHIi+ECUm9SyJo5IOY4rU
UXBEpMi13sCvkF85c1MCnvipTdRs/aHVuHdMa5eP3ZkLmsR7cTN3AJbNmY2ofIgFZf+K5VTYTb6C
/o5hZG1eP1TwHjQHi+i3zIGxA47R6O6Vs15zz7E0IV5K8TUAGulIVAxxwWHZ7YV03pvyy/nExgk6
EMqogqG75itZ964o4luca89mHR6FQNPHkABlDeoq8Sw7MjETc5oh2yH7wngHUeQYA4US807sDYTg
ZrgqNBzImrKem3JfNtbTKtEvaGctGi/JegYr9maCp3hEqRyUSIk6ApsHxRXme9ebgfUTESBhvA3o
7g3yo7c46Af9mKvNqTV9BYtQ/CD0GRJZeIQcybrCzCxUrmIQnQqOouiLptRfMMUzCYzx9eD+/9iW
rGfx9/nQgqPmp16aTTUVPDyvmHqiJAYvAqEDHvmM8FATmFIglZr+pJp1oTE+BaZKBvsWwDL7Crhw
j1yr2FpNElSn1c2wQZbYIPNa2K3A85NZ4tkZdg1CI+ofZOGKazB+0CpvsJjEo9mLrRRPNnz8sHGE
BjuGqw3ZAZBcDRplZb/dTtdFoawLjXs/l4esRKGu5891l82bdorfQy19h2mFjRaEnU7sa8XmVcvB
fPe5p0chn5jujvrk8gHWGmiLYyR12x4iA1pePZz89Fs7MV/Z0K2Trh1UDe49iJeDnjodFE1K/EJG
mJbZsmbZBnk1ZtcB4U521RNH7FoHxqLdgatKQ/lBe1+Oqr+Ko38rWMjb8TZimnAssFqR9loTOjbk
HmJOFoly9pkhnJPNNxxTfBERNgdmeGCu7aye1CbjQrZHAKCRwm/LsMc8cFHUAC3ht87ftWG9J331
PkbNWx/HT8Dtv4L6Tw5vlnqUFAjegi0ppttRY7G6pdHsXqINcN2iq9cF/0w6WVnumgp+032fRTtk
YLvV4/ReN0DuFKPxCukX74DiREr+CqVhdddsSQFfLj07MVP7brBXkSAaoH3kL8XYOJkJZy0vmbYi
fIlGhRlLAimWXTSORnm6zzhyISDwIvPMrt0pjkioehBXPszeWEyePsJ/m2Z8cSeBAhKTg/ei7lba
b6+kXmhXgh5o6RQsPWyIYvQn0dzNSrPrSJ9b+utURl5PePW6rVyFrWTuxHCHRuAYIb+h7jNEYSi8
i2Q7nLNa43fhzwniiQAzmR89u5BJNDCt9KdGdtidH3I9x/SI7WEbz/ayJxkrSs5ww8+CP4/NfZSs
m/EZwQwCHURkupK+82kBFl9t/BfyXurEq/4u7viafR3kybjX9/0/0ziWgfUrSeuhzyArxfZdpj9r
HVX+j8E+hygM5GJyLQCUMUK1FT9yk5l+h1qaNU2Sa2/Y3FIVmRF7KD58ltVMA9lDWV7lJyyP0KYQ
nLvJQW8rvBCD1yfKG0FGTgMpfnbwn+c7zRC86gFQDlJG751W4qcFlBY0HSRSGxMkKzAKrlHiSyiw
z7qMBRcGpcVRLHBy4IckOziojs0zrZvnIpTPbkifJOo8bsKpFOpt/00ihBHvrf6UGfG5Nx+l+kL2
8pVPLwrrE5a/AHDCkPrdLylQqHx//UiTYQ3cJCHZJUey4VhaRbua1HW9+MJogPT0szZA6VVZEB6S
uvGMl68ovphMVmH6ELwh3mMqj7i6LKDu0GtjllPJzYVtdJP/S99bNBsRf7I+xVHSa/d4ZQszM6AL
g7Epg7Jf/B/5IjbTVqpmBImnjK1oizw/YS0ugr1dYUeiZo7ygLHjGVF8g4fOQB7dEUJaELkJE5Xw
+oAVIoW+hFPpxyRtZeqhRKAZlGDP1RurHZ2QzAoW3eF2/pYE7SJEKAyz5hJq4tkGKgc9yRtGTAPz
Vo7lDQa6A+Rky9p2EJpiqPUm8u0av4pHZEFSE+SNy6UFpjq4gsFE3Y7H0pXEDeidqcS3Av2NXMow
R/zccEmQqe1O5A22AP+UI2kUbGx++e9TacimP1bvDTm8Jj6V9yFUrolH7JWslsfy25AwsDU3fPQn
CS3NkQ3jiQnxqQAfxW1yUH0zRQX5HykYJvIhja+WTj+tPLnDKDjey/ZF0Whp1nGJtu+w5DYGriA8
On49xyxdLpZV+v+KgSkdR7eGngErVwyBEFxOTmZdNkeEoK8OAxlJZrt0M8IZLzuTWOj0etNd28ml
WfJi4xiV6nZGn8VUnau13JnMCi1mhSry5HVPa7ObbVlNfDTzvmqCE+OpNcZfI5Z3rUYcNSrCfic4
XKvfvybOhuqitt0ujDMYsuVpghhkODyY2ckTHA2SkEiCAD/kmjIZef1A/IrskzJSrcRYrGwTQALd
mNWUdlc+KYZ9PHgBktqRwzShThixuoUQR5kTKS8jbIlisHWMdbxnLJ+VUvKqIXWUpX4Pz4sbMgib
q9805Lem47VK2ysQQJLZe914ND20aMzW4G5um7ipr12mntVStWdD4TvOgwTTrIYlYoTJKajKU0Om
g9XxkWUOfBgJ3U1GQhtxnEvhMjDlRm+I2Biecgp3i9qVSLJrmbhJWe0lvFkGDlmQzMjl7FTaqBdE
RWQ8PMyquauXqWPrmGDKkxwlbh3ZZw+AiVOytvk321f2MD8dXmf9IYhOhHwL3QzTzQAzo9NT9sjn
SHipfhf9MIoPE1GElUWsvCK7Q3JcJaIDmGtLBG8m7osXWgKY84m1LP4ZbjNCBgAv9D5ixHBHwOCS
7wkJuTSZ2wNQjBzjWYHLYXijm4AbRbehoq5YSVUg8qY6IGhwmt0RK+5c/gfq0jMl2DJmsNLNAZVN
6voO8+oyGQAwtMeiF8/+DYltTGQYfCA2E6Mc8L/NoQAxAmpx7Z9CaW0kiPfEAj8FA49c2EFsg4dB
pV8wTsLOlx1z6Jxrd1H5bpJGdVaE7lapuN1Px2kTKvMWBhazqCo2/Ua9/b/8uFdA2hukcMB+Umjq
XlHHKB7W9RgTzh51FnZAguOwUauK9TDPy8csLZ5EKMWbQGwd/JTsHRAGfn3lEPfhweDXpJiHqsHT
pU2H7NL4SUQ6+oW9Y81w9w+Zg9DVl3EYziW26h7LuySvxzGaD1Xc7mvZLxFk6ybU9euqksCjiG67
Qe9dOMoMNMutEx0GasX+GTP7PWXWPieRv66VX9cz5mbdJ3jKzzLmfsZxJBGTtAJbWWkdHqjCVPzj
G2TZZsNBhHUASF2NRzgnbYp2WAaLCr1gjdFmzN4v8rm+Dn0w8L8TY/ARrl0fwzmSFPooHtia6Tom
2714QRRtc4XjQpNkV7rB5laIjCzDHZzPR8zfQXqv47ppF1+yiF6BlU0OsR0DN7Ed1fiqPghXz0md
XBCoNx/p3whtggUmI2V4NSPYHMzwrTGfJaG7oIt+zftuFLaXoW6g1z/URCbyJfH0e7FgcS5iWyfQ
rLHGMyksF3Xa6/clwT93xg+6dhTrFAokwF2WjzUom5/V7MgiSBO2zJD5/nKI1CCJfTCSwYHUqrm/
azq0YUp6ALVPRqMhMLK5ONRMAdnUqzG4ajo9Pjhs1YduoxVI2vjEZD6xJkWqJFmONlE6xn9F1NmF
ee9/NN5FiXfRIj9cebUi7TcP85tB46PNyp4uJFRHggviE/jiE9m6JwQjdhNiFxZMRxsZKKJvEVhE
x+rbvC0GanAPs0B+KUO7ZP7WzcmOBB1Ke8z8UYNdP6aIkFyhZuaUDvb4stz5CiiDUITDnBRYNSNf
0VRauRoqp7HVp2qfu+BogqnHRKKCyuhhTwzTfpbWPcY2Jhps+DSLifNp3lVHUSg9ngyvRv5nEXlL
Ensp9NfZ0C7WSZnyZwhtS0ge0RGoMG5G9CtNH2hL7c/XKDl4Py8yeyl6SEHId/8nZpj4/0nJu+fh
3jrz+na4L0OMi+Tde5k2eMVBtbUeIy98RihRmIfQYZ7Srjkv1nqOddw28WUNkYwRjUSMjUkMGIvO
5adLWjcaWpig0T6WAQM/5/dhzeGRkmQ2hju51HckOKCJ5NYHmkkOGE2G13HKLda8m7ntZjCQcd4Q
83dJk8w3TlqBwJWstRCPhB8xlkdMScoLUZzdcJTZ2kgT67eIJy/NXRU+uupHzbDDFTEGFY51FXzW
u50s1HAl852nZGa7GJ8Hmv5UZJRD7FfMz7SR2A+4mMLdsipQNjS+YMz+qIs+qoqCbaJKFpKKKaQx
uTaijULnzp5oj6uGW23YZqMtEtE4McFBGKh7vTzuOBbYL8GOcrHyMPRt6OTYXW4wXTdKyYadtXS/
sRriJCfop8gbP191CSD05iUNZExGynyGkUX7p/zL427/OmdEw5PqZucg0yMGTviXhgReR7BfmFov
MRk5FbUmI8PFiv0ajQjvPF4cphpYUsUBPZFML5rFOKTrydyK7ifI7hgXXLHcQkM5M+NNFuFqFWDB
Swmip3xWBOVETI6YHyvhu5hkV0dlJUeYBzs9aPrskCGrDXGNK8y/R/iceXlYPtO+2LeACOIaNY18
jl1FV46kYmG5pfe13jLYK1gkZOs+jNUrNXUiCyOx0D4YjxfLEN0+r4uAIowf0fqczQjeoUEsSLel
HoS+urnE3wbe9Wm4WsiP8EKqi+zSIEvMYCQIY/QM5y6Ur0bT3tO3BXKNvigB/ZeTm/dR/GSvpXcz
L/cGpQt44JQHkKU0gH1roUNL0ScQCSWzeM6+y/RREHbVtY0n4qzsZNlFIItaVyXsEPWcYU+kJuHT
3Kacy+r2dYZnm/wdQzcSHSzdgzDsOIPQM3Q7FVrcfFBBHyyiQEHHowOASjtWP5aMmfpvPamiFVSR
I+LzyP8yoMHYd7Hf3mZNC0R4hNx2XPXlsKMM8ut8S7EBnzh0l//K7I8ID/yNLmf/OJIAcECtSgvK
221TmHF5AwgQuuJMb5wcVt4G3TyrjPrWHM/kEewddq6XJzc25aNdYViiBOnS1/EFyGlgwTMhgVr9
kQOxZT00hjP7IShFJpv55yvahk2F8FwYyIFIgFlqYlkmWp41ZAsL1ZoWLySoQSKamozB4UtikciU
Zdelwq7/06vVzyXLj8lTqKoqCM8r0hlI52ZOFknsbADJRMyjDGj50XQ0xvxo/BnRFZ/tMa4xmYgw
rT81hG2/JnMWFQkNQtccGFK0qybRm9RLCnSqa4wAfXxqmFg1t2WJOM6NVkKwcZ4zQJ5gOMApc/C3
OwWaT+UaF9JWhikNaXWfPAkGv0lqBE9l9kOLxT00qrmfdsC7Z1ohBENb1YL/g9NaAmUl3om32ojy
vG174hg3Ym7uenn2a6lzpPZ7QNopkDK3Vicl5tQ3ssNa9S+DX2sGGWuikt3ogmNV2vATY5+ITPVl
jfOU124rRs4NvQUrDP01Cg2vQk90Sv7jHb/qI1lyb50PWdBbGETLqcVOkUd1dIWqpH0zyWta8Kmw
fNmsXWhLR7RURngIWwbg0XOcuwsOulvqVF0GBEV8sDB5KtlPasmnip0c+1A87O4YokLeG4bmtfxa
EcAXLW0jdJXi/ap9drgqRY037WIFB/ReLOdjEvpMbKMzpVInASHgtJJZHXb4sDQT9VromDklNZww
A/GnzU5nJDd1iIMiZJgoyP5vgfgpfIioCWKkksaJYj+jbaerctO8c0245+2+1dO7BRyw2CUZZy/T
j4bphwkeYwD3nObqMWorPNt9rMBiGS40bIu171678oyChnSzaerIFupo7EmrijMCqq09Z0MPmVne
mIbsJGl4sluUnRCNjZqNA4Kr3GBSTsms7OY53+mPWpM3onVLgL3Ipnlsd2kHWp4xMadHoVlb6RZT
+sUqxqseAi1LJyvoZ9G3DHhPH0ywHcsqXOM1jGkUF7wGM87mJEBbagp2zvKVRMC7djUi/DzhfI4e
3AlQMESN1E8ZNG+5G5AJizrTZ8YzzSRwkl2LV2iv5tbd8hb3NCAoavX8Vpb5tbWJw2z2SNR1AlBC
XOENEtCYxOW6YdBq4NrDhFn5+AODsf0a6Z5D/Rwlr5QLB9ski/PmFMXZeRBkYsGXI25DuRguWiJe
hoStQgwke8hkcsv56F9pZfqmWiYkId0OEfsua2ld18xuO4zOrHdG5rrjvMduE1RbEdwB6WfQJLSg
rqBuFYwzrWeywkWavtLyD410UBeEPSXvYty9F2kHnTV6H9+mVHvWRX2lO2MJ096LqLolrYIgUzhh
nThqKYf2urrVVuowheAbUXhIupXxh0Iq3bxJGIhN+mFIQlRSJCyOeJniuyIOpDAzw31fy/pNsOh7
1d4vF0hbbQmwOz8XSXaUp+iM7iSPnZdrLoQmi9pIqVinR4jKRSxoM1OFnq+eY3URTKYLgluX+FeW
IAWMKC3OyCNJxhBrRUK+XnK7YdrJnzNd3y3/Rn3uCsrkTp8h/NAG2Ai1RJn0TqPcOqyDqr2coRod
GnNGN0EN9eigCn4pOAHb7hbiVZvHFC1h72E89t8LBeqmCONrO65Qj0yQhPO9lJZHOWfPoYMjRgXB
o79R2JY1efKGSdMuB7T5JVTLOj7GHabHGbNfNHoyotGBYylmM9QyfNclVO4cQP0YUXKdk6pG1kky
oZzgTGRYIg+blXVl3imkv+I+YDO0Nnv5Z0S87Eo1A4qUg7RuEt4y2uhayC5TxRL8TcfvUKMop9j9
EDL00RLz34RXUYGTpNbXpid3ucHuQSWlVfqNxgXyevxyKFtQjMidRxvTbXOctSu5enAx+Y9QmWur
eWf8iS4C1ilbArjrf3w84osSup3gXcz1TR/0e8zmJIIROeFNiDbVzPpCDhhltDdDIXMqz+9KU9I0
2T1exDBdHN1UzpVSQUGDYShApkCOmBdHtBaf5ZjcQmG8WuanCQNgbcNzqF50jpah+Sd/jpCOJxxj
r1lGpMc4ajAZ4w5ctoYx8ACr2+igH+IWdgpF/AQeDL7har2GR8umlqlLBfnUoNA3goz+g3cLuMuy
B6/klFJmWxKTuvCzKqV920x71g2Seta7GiuzeJIT64ijamV7MQ+/YUL1VNutyulE+Lug8amBmrK+
9HXwyISzX9+AZ1eQc8+MmXjXy/SqCynVevRyrPCZKiYHLyYfx5ZSybnY8QugtPbszb/XDOQfwgud
CpvJB2tHzW2ZRodgPQrUhXPGmn7tvdJeTYVncom/ajHyexQU8WSccl05jW8RmyotFEEcUiiSCAso
qXUXJB8oONz2T66J/eCb68q9aL6Gzb/xyTYonsHA+uvGVIunIMrPrlhOUf3ZgxAC3sBj2Cv7ajAP
A2r8mZkGhfukDodqmI8TgZPGk4zfH8rKyXjO1Rtja1+SO2AOVpCLR32SPeMqrwo3Ele7gY9LRMIK
iaNvur0e9vuBCfrQZXuz3ZqTSHkgB52fZGEgsHloqd2N9jDjl+8EqtpF83NymCrwrQMDeSv3yzoN
OOiVmiMmtgOmpvUVEn7XXVUhOlj5D+NFa37Mtc46TXozw+Y9YVqUH7qhPOyiewW2RikjlLqU03gj
dZGFvWhuA3EY7fK7pEwmEKLpWIsaTI8RxZNYqnSnkRFWyfNkmxjDNIxh0Igls3A0Hs/eVpEmxnY6
vK0URvDaLp0egp4KvUvkxXK7tYEpKenqFtgaXq1gPwUdt21e8rVRM8fHCZWaTI+KwybDkgj+EIjl
+CrgbYZB1MOiwPmgdiZTJBYP+RaM9jGih83Co8Hqv2fUhKRpWUkaVgHlMXMQzXetLj44uiiN9Pf4
Vn8VC9TDZZv0VGHKtL0QRfO+lPQwn/UUEwy0rVW6eJ7t5QwLyVL3XSTyL2xSQoyLBgmUX70UUspr
5Vlv0jeoWrC0MFKS6H3XhMjDzu6lOFM70OCZv/wMWR6kKPOHrS6luwgZvpYBqajmHXieXTxQICci
S15xpwUxJYWF3lW/so/Vefd7CuctYWGL6KjEbA+fI4hyAQMro2DGxtzJA5qCa4dtd3S09D5i0JhP
wpPIm5PJAcbWfAmj3fuCpvdfhGgAyH/4Ynv0BewKmXlK+Jqn9FhE+gbZJckh51EqggWEuVRoAbFG
gZoLTmV+y9SrCvKIl1AvDoNGczILr/jQ4x2L6OKJz4AfE590Iz2ma7JZwnWbKfF2BqNslOtTxaOC
BvFo6hxt4o36MGhhApjFGKBNDBmTd/xKGB4UJG6wwiQWCinHFpNpHXFx9tjCqMQQRSmkbrI80Mdr
z3djs13vxm5HSiHjEW/ca81Kucye2eY/MtXPeCFQXGGcjwJEGsKzmsMbiHbmeI2a6DL1vCmvC91y
ZBYeEoduCESuok+NyAAMsUJmBRtu/9XJJQOSMuxnIfktWBOdEgteoQhHXWTkhF3EOjvTpySxenRC
ApgyaQOZUAPdpW1BVkmWF4Z4s9KNNGVbjmNiVmNlR2iOSrpplTJC4WLniYWOHA3+WADxNE667kxC
A4L0GYn4CVTGIRHrlxq8uugqEedlxvvU3kGGPJKUYi86R1X7xqGqr/DuxPYwtv0hw1WIO2PbRflh
xmFhSOM+Am9DaA176V/D6A8c5vv1pPMxWdZFjKYLBld83RGdPeYjaSwe9F+Q93Zwp93FQEu0kUgp
6lUsGdQtCybJQnqtg9wyp97Ou0t4EUlpIyjj/+ZD+icQF6/pu13N9m1QwIazMu4gojBNFNMti9NB
chPaiFZ6otY9ruibMi5Cjkia7lyq/b7BZUYECpnXmPpblklQ95oS/S4ZcoJnGtmWRPdtLXoVHhAV
HY49gG1G1ynhCQqtfY6qoPcII6ljrC+qFSz1FYzLSl74qvgWgJ85oqxeE5xY3T6NyIUmSxZJ8t5Z
TWiNMyqviT4InvZFQcVa0FkVPBLSsSvL4/9YOq/luLG02T4RIuDNbaEKrlCeVjeIFiXBe4+nPwtz
/ojhuNZMkyxg789kroy+TotqnqepP9dFFMA1ClZq74dKGGFBfjdHv9po4fChpMqlumZpG7YDNvJs
PEuKEKBXBmkPlo7evmC2NuGcP6q4hLirdjH16HA0Py2GZzhq07+TpLyPSv80SSAlmzRXu8dmjLe1
WC9tlV3gC6jGfIaUjjvHU3WPEmpF68i63kzP8nix0FgTUWZcZj2+9AWTPuNQ1u8xxONZ8KPQTUlN
SuP6nO+5nBbU5+k4s19kUd/Dp00Zd2FnND+Nd7pjheqIRUd6acv4uQgFIrsDkm54rOIfpul2hrJ7
WchiPaqED3cwWaddH7arkxpCRDo4eSw8SxO5oM3qQY2fK6eCytiLCzcnpmZBSAQ/EDnrjtYAGk60
AHYIsrACi+IrSm9GJVw3igLcFyLhX2z1lfZPPKduWhpcGwSXthPgPbpjilOBfY10KqLIUaPDoHhN
cUm2ORDJPs+RX+SkxS2Qrcw5UNXFS5lG8gOhMxt5KfQGC1hzV9LNSZjtczM1B3E0zssTCXFA6lZo
AnRurOh6kh4UlSr1DhYDDKtQUu/i1j2RYDALPsY+VDbWKC2LNKYGGnbToY8AnoGz/F84fde3Xlwt
npGrnobQWf6qUCgA7OjXsMVRQ9a0Aur6pGw1i/nJ1Byxr1xAlW5D0KyIXDfrSfnBM4sRZ9IBLAgM
hFN8ha1w2vgVqPEIG4NBFyqGFoqK4lQIXzXLqSvhKKcfCuHQZrIGRuMaCzsRnbPcynyiv4w+Oh2e
Lc1KVwdzrQZKFfnEmphED1zJwZLZiCz55YBdVEwe65bcYKZz6dK04TWX/2c8HgLkbCfXeud3IDM+
NTlWp008goGTuZbyMI4QBDDu6vjw62hDqGCg7VgF1Y435YhT7RrPUOwThiXCa1rVl64PL7H3JbSc
lAuPqBTuBrgSAVyJfNQ6QCA5ykTk60zAsQjuZEz9u41/UvFfNLaMPSB1Lk6DxxB0VPt75BRxtYsZ
Jp/SHgJOpZtbvG0/liKdy8EE0hI3lxWTETNeDYyXYJ3nLrtMHW9z5qV9fYNTvwG9J7KZbV7hWKpT
hnJFbgNX9mmvGF2sZmaGh3lpLiJlgsrdNiFGc1BMNb9zI7QYRGBLmJ+RWj00ZvAbZz57I/2Phv9e
eirPe18+TTxJBlcyXiiojmjhTg3YchKLIFdW2Re0gcmCvk/4I8cFU1guuI40h0XER8Ftq/pYnlfU
fB3gPZlo89i3RuW6BIe2MsFQAeCWmRZU3xnVQYPieVR1KMLUt2lzzq712AB4rF74WyLWxWnAnVig
C+hvJmWK8uiy9Zl0MtYqBJ7owlp3hkbQYLhM0IB22PkratZjVGNPA9LDZL8zrFMcQqXdJ2sVD0g2
4eNB4dBXN63+GFGZRb12BRoldAqthuVUaACjpnIJDuVbbSvNl0vwtGiFhFMrK4HoNEw1zZhrC31C
RAi5EfbzGlZkBQgc273ZntOElAKwkKr5Q6hyz/zBzJwBbEqGfExUhONWxZxa6Impf5AHi3/GBKWe
sZ15p37Tc3BQzoHspdp2VisOAmBM0DPR+6RkBQmksSUwa1TmOQCv3gnzfMi1/uh7e/bKjqVMzO8+
ecygVBrtLhmCr19RV/N9pOLLXPiJDtnA1G/BaFzYLYxYVXSSunalTHetCj1u0x6K1vKQffq9ZPhF
UQbZo8rZlrtNod5lyIcWf38S7+P8AdsbSpM3RsfPOO7fVKV8J2FRMZs3OHsTaX8Zrg/dVvXJFeK9
btU8sZV5hf+mpeVXGBGHkqdgbzK9xmIrtLJz62NkyDGAk3N96VFBxezSfyHg0cYvOAfLRGs4YZIC
m1puaHtbUEDCWRH6M6kKwWp1gQpQC2MMypaqYeJuPfmozrm9kqtGBJ67U1H3rdCMuHuPm6HOL5GP
HhigohmrDkYqnXKAzwPzjwi1mBQVbqSOrigb7i5Hg1mL3gomptISO+3gkmvEd83tdSYZXe8O4uDC
onb354UYi7epPJo/JWMQsny08mNQh/dCWN/MaACUmjyv4tzd20i7inF+GexpFNy00jwZqXsO7kzg
Ycjbc01fthkyaiyWfh4gxHBK+e2IMB8Uz1pX+Fj/GhLk5tJOX1q9hUK1hcXIJkcuQmW2i0F6l6bl
Tb/qzyUnJ+aifFdGmFv7nATtknWcZMaz04ip6kZUCehQYEewXs9RHvlnkfV2mT2Ut3GZ3W7fSCBy
6NZ7TrSRVd4ssuEaWoEZkefiDPDKGlYlC8SolLBZ+NyZDwo0y8/4ds7sD/AueSM3U8HNFBeqd7Ru
s3FUYYOttXHMa1QdZK/JFuXE9jEmsLfH3tE508QIWgLsFithjMyNIk4u1jcIcG2D1gLVe8EPYbOW
U1YyuZiSs5hCfQ/h97KW1aVbUE1SICkrqs9fqgVIMAxbRqg9Jzr4hR3enjGqxV4OAatn5wlnc/d6
iUJOeR3yNF9hVOxHMCMGzrgOSOnKlTrl68e0NZ+SZH5CgPzk5Xdi1p+gLJv/oD58YskgkGRBWs+8
rDXfJ2zBIg4uk+MGm7Y4CjehbO4ZM18/KxVwnvG7UCtvxfJe1NEl/jPEgq2MxKnDtU8x0fVjDazO
wftVKfclR+4HVn5L3X6SnUwmZg7Y/liyBQerBcfpJEuMKlX+c7xbxAG2O3arGMc5W4/WSglfPGdq
X2Adx2YSjzEDTnSsJxBwKdk1RzwXxWwi8ABPjrpp+Z82wRbXgZgiEwVYh5uCDsvR+ZxaQ3JItWQO
pzkF8VVkpfWKm1SCqxcZsmNAT4vpQprGVNzVE3zT3kv40tSG9TmxCOJvkmnU7DY103WYtUs19fZG
PGLHQ1gzIdieyMx2KG7Ewuxv/K4yYcwIXp1uzHuvXHakQBn34hMK0vZbhiS+MBg1WzWQuiqANunL
C6DRuvf6GBwPF0b/fQcfS7gr0BadJIte5ydnR1fO8ZUyCOQ3kDq2bPGZjZCSpZ4oZJAvRi5vkDC7
5DTENspSGQpifJopSZuGA79P0ejggjInpnP6PcfNwSjAVrnWtntT9ug+lHM2p47MZiMDZZJd0Yko
P+INVY0QygSaZ1L8qBjJAmzDe9UfIlyPqsZcw5bayFfKyi9LxZ8EWzLjMD2BBHEKg3cjJaliKdx5
RsqLPECcWPghEVjO5MTOfxdvxFk1t8+ysXyhX4nZy5/sI0TzfejKzzXjyOfU0mpWi29tgO8ExVUH
j82aB9IHVSTQva1UUDcSogQsA0/92yaz8Cws39CGIONMr6uCM72fc15yKlfMHdpEiAmatRQODjD6
ig1vjrORT91irr9Cy0ihVnWICtMe1aR6UfWWVSuxDAgGUefsTsZv8btQaGUO0kYDZVoOrTi8+/4w
qH5a79nY43GacE1guTXloC0njyFAMbdBbwp+w58azgjmgHOmMKwi3+QJqn53HthMHlo2zFhlEXoV
zKmQbR3xvB9HTrsEaIxK176mYRkjBP3Hn1ygzhjiG9B1kEXKSRcK+3OAeZNliKlAlyNw83C0+Yob
+3PzwIbqhm5MeHTKNZJJxNiPrYO9Spw1r1pjPNkl1S/pdyRjpAdjVsKiiN/nWXuT0vatLlf6c7i/
4i1qp4cwN3ds1TNq254QN007lqTG1YfuI8sKbzrlDIPi5tZgOK0Efgci8Rkrbg8j83rYnYrdvkWM
lXucU+M13ky08M8G8NaEuw1XNtjHGSckDxVqWiswC/k4wI5LKsiflDf8Zon0DHCBg/AiNOI6bTOI
TpXJ4XYscHRJ6+8Y3TpcOvIT3TSFMGlR/3XNcd3YOqz3VKhtBZYSR5yjHn6auvXEWPDEevbXNA0S
nTTS4sW54URM90csEOhXjlbS+zL80kKIH2lSPeZEuIPsDDsBE72vYU6Xsf0ZuQ7imJj6JHZbGjdS
4WjljkweE0KJ1PGy5RV3qRk0MDvw1SZRTS3JL4YPOGFvgOj7JKGW3Yja7IfipKT5sZf/GlPsJ4Vl
L9J3K38AYaDH2CYyIK3h0jNDXErOxzrIYwBXyif7/7CR5PMUmWAWBb+eUl/FijHU+aFBa59V8C9x
bqK7PM1YuSW98zvrU2yy64LfVkDGIRpk1kXzYwHGjmHCIg4DKoX0ZgLuMBfyKzSgkHUwGE04JGK4
WMD38/hS+9YegbF3UciVlpguL45DBLEnOSGoIx0RkgsBiO+gjn73W3uMiQfVV5iCmeRPjeHV5NnG
xT5lonW0YJYUnV0eJwGPQB/f5qW8g/16zGv0kMVDvgffduNhlI2nVpcv6tt6DaJtCKq0D6Y67Blj
TTm6KplK/RTH+U3kcFevBgZ5VeuQ6DBB27A6MxJoz8K/SLiJoXIxUPc09BlmcahLYLOsaiLL7ghr
k0zrVLK2YRRqqPKl+Tf/KEzsNyx0eMYgXIJQJfM0xqZaIyHUNl/FPoRYIUvILMcVb/qtSZKk4M5p
4iVXiY1yw8I5ccgM5dfmwxk4iVBRMTEHs/SXaSjdNXMgaheff4fUThwvLCeFRTivGFgTe8A7T0zI
SRejO/TL6p/fOEoT3due3Glxum75rS+FN2s23ztz/Ghy9QO2fJ3ND8wXnINahgEaOrZJaFFXYyY/
+bGJ2LXPzjKYCp3KDEc8YSB9zBABMzz2tggKm8YKz2zIu7BWcuxidlepvWQveTpDNVvRXPQuAeRu
pkwe7j1fLyE7b1nQNmOw9b+zmilJ7bYt8wwAMhtR5BMXurwYpwXWRXUcWj1o4B106z+pH0NTQsGY
qBgj2mtkyteoia5+8aqK+Lblb32MBpJcTW0wLuU7/lfYBgtp24rIrklfzjG1+YgId4YsXu0jGqpz
WjUmbgVlo0VkDYwctlNsYGylx4NGET7vikVSI8p4PPKbH3/q3ny27fxW6PVHZOh3tPxPPCARQa9V
jo7z3LMQfRW1n91G+qNVMDEc/wM99jWU62MsxceCQC7TPuMR+bhp3K301q1Y3xSktKp9iKgi0Wn0
idMt9W1UiXqbwJv8AHG7quRXUSHOMDyM9rvth+9Iir6mMCdaB/vnTPoHshfhFtH1rJW74XrEfIDY
oCM+FpXrF5VLmwxhVBBhdflqoHml+OUtdgEWt8KXvNqqoXtsyTZWTlwBCXGr44KTVeKeBQAJRuCh
laafKjEbP+ZY3HQwaUd0eZVXULssbC+nElLcI1sN1nxeD+0xfs3F+CZhGwsxmGkvqVlco4HwzD7o
yPfQjFDlWKy1KPWJjI/RvuBTlxmGkaFk6vFDgdiRY8USJcQTw5deEbBIG0LOOc50dGYlySwJbi1C
XFZCO+kCSsXAUe4N1MxqjVvqkPkGK4QxHbwEnyyiX7EPGroBFmRnWWuI4lqr4hIxmGFrjKZxN2rV
oo9wKojm9ExXKq5xsNJzH4q5wks2CN2bpUzvmVh+cNRoP3LafRn9+sUNyFoFbXCGgXxjabZt2UUq
wf8uxSkdsF1MuHs6LVzULoxRPUSOKWiO+a//j6wxYClCNoXCRg+j/TVLmcEleZNU25MmBjoMd5aR
vihLXnoeNkSJPtp8bH2ylw8A7uxfNTaVaeLDJ36l0BHVnbq5DhQGyTP5GnES4J3xLYdYFBGBQ0Gp
XxCpbMub4Kpty9V8wFSZwSrqhOPYpF6iYHlFfpiBHqiZo6RkdzO4sC66lN4ijNpTddL7pzF/xv+N
qUznCv2ntYlowinawdy6RzJS2aK6Tgb7hbS5plpKvCOySjZe5MdiEzSAJJiBppGs8o3kKRmCPLL8
FOaSPKoeTb4HeNXW8v/gHjtbmrrzL1zew84hNmO/Uo7VHxm3nDmhMWDMMD71ajkNk8gKmDhLRlot
XQcQ9LS9YIrgdsttQ4ddVcaPelTJgWD+VOY4hsdXBvj3V0Tz2hVQU5VLpwnPmp8P9qeeS88C/D63
qwYyOcLrmy0/FXQQ9F/QQIAYbDFzlP/T/RZINBQ8ECisCTE3kSQpUXbTu+G25guY9elmoBeqrLfk
SE/jmt8aJSj2GPp8wraVmcUC4QQiOHjqQjooIJcIKH39KM+pn5S119EHw72dK5qu2pk5jAcOY13Y
TgPeGbTKz5H/HpcvaYcNEqbIA43YobemsnfA0blz91VDP2nEir9KQBQSN5EkMqXkjnR7GoMV9yTI
OLHi6uKNTyrokQcw+kPzB7w+oR3VDrgFAGeMiPtgUyGA+cppxAdk/QjwT3khnsmaOOZLa+vsnVWJ
vSCoxWE6ZxwrqnoqPjIdh+GhJeGXxFZ0tif1xeTZqVBrC79Gigz9xrfALruN0dcbdgEqECjT0SAr
MxpsX0RygEo3Y9tPUhUsEsWTCM2WobiZPC4tadogEUbCnhDJMUGEL8P0lk0S+0Yqj3rwl42NOemI
zFElBeIgEkjy+mCQO5iQ+IfEmw8FMJgaE0JOcebnGSK3ZzYqpQV4gsrb+Mo597jyKeKKxAOcZTy4
0YQPmUBZNFWRIV768rsxRWcZM1cFryIO6gl1Z63YIXv3Qybufm7BmasKYTYmPzbw/QpuNxcbl7G7
zFigxazb4qCq/qFDn5wBagXLrQG2bK1MISnffqSPF0GG9KPc2tU4m6LG3etbNuAEYbvISkQIfISD
ukDtAkj2wlAInTVh2/WbST7mjpi3fiFfWklE1xhaa3wnJt/JiSys+Dxqw1mEGtDIb0o1hFKw35sY
OqZ3hM0MwLX33MRwq7B3QJ8HRMSTLM3ePpLmXjIzJOmC8gGFdqWLXziOv4aKMxNIQy6O8NuKLfPn
xfSUdPaMmi2ysxEUEK/+sJ02uca6mvm0QCcGc9GhTyf6y8oteOmVBWlBsTP21BOJLydNQZwqI+qX
utSz6j9ZM1+hK16r0bhWE1pxFaEGJXo2ztdpLnD1Tab8Duq9iTSSh4Sn0hYPdF5/Slk9/S+HA+s5
qyHpr8psfFtKRoZ0KMV13cuqoyn/xalPJrilWHeiF24sGtp1ckSMa6joZnQGgLWF6EteeE95HuJE
xgTCtmOQ2QjUPD4iag1U5SpLeGdp1dfGigKi6MoEjAiz5y43qjlYxc7D0cNJgA2bfUJHFiSRa5+z
AQETmmLWk1lISBKDD9N0lZo1srGFyUca9qsU8oLISXU/wBf6//6gQ9boroISnOW2IgtnfTJDmQ16
RioFccLX8bgRmNByPzgtPVMMGLDn5VZomIp/SbHZTAU+R8w1a3NRuK4pfGkUIkY4kERrErwoqL/F
xXDTFS0hfE4ya3oOhx3scwF07RbIngoKkGSq3bhbXIVCE2ESAD9HhB2wxEi3+KDAAU/s9bMwQe+O
dNrvPjTXstIXUysIKAuGIzyoZPkpGjBZ4sLnX8VSeeL0CZnkptIZJGmQEljbqcU5i8CxD0ugQnsg
SF6j4yeFpNIY1RWddh6hcBiZfO7E6YzJsrR3bpLlKprlA02i+xGM6TIASUmqxs9nhE0EbAtD+SW4
SR6g7Kr+McQza+FGMtjCz0VOvNvo+MmA71lsaIGI4E9TSchNl9Gb6r/0WzT2i9fCUKthqKl8rSWg
u5InkEYZHaqrtAhnKJThbUeY0NL8CbTfxmOoLXaCPqCa7rtJ1Rm3zptpYlPK7BRMTU78nrFdwybC
dBkdRsNvq1vHJ9ezr2mhOMm64DANBKiQR5tnZEzLW3umPxE7f9zQxKrYpBnRFctZREgAt0FFhZ/W
8w262Y2LEL+xttIi81Qd+CexORLcvq7wgbwOg+yYfJl99sZ7GkeHNhSZT1MVuC2z6UIaKBtPnIet
9ugWSOKIWiRblsRgHbsAeY+IjJSHgj21BuyDil7A2swwkEb+1cfbIZIHX62F+zrNtyLSL42UhSyD
l+pYkk2Rr4esZQ+FpHFsm1MCv1Uu2GOqbDDRM3L0EGZAuqykElP4WPIT9CIStnnWkc6NOp2am1tO
6uTJSURAEkVWwI4OgdUKL6mIwJw3t4Rd27iZ7vR/3kkd7+TaYK3AO1nyxWNdtgiYP+OaANu286st
Z7ZMyJIB/QCkcp3jz2J3RbBWMUn2G6JcJghy7hkRuI7+vcdMtJYg6WIxMIxyDz06I89Du++wCHyO
YvsyxqtCjFPPWkZp07c1i9/KXnmtQ/tq0u0J7dmaHm31n0BW0lw3t1YwL8YM8e2SfVLko4BK5wRP
QFfqjlG4ay0cB7DbEm8Q4wVkzuexXMMBe1USkwB/wOSQ61duFFSjhPq0+wByN3sYaItUJOgcUCp2
XgTe93KXP9Yx2HInmeHY5nA8ofwi2EMhe87G7DwpHqC/1KT9H6uDAlae+FK2I3TGVeXd+Kupci1S
PNClfN+Wv+ameO1iZzDaF25+JHN9xWF461cOelV2Rx0JJeqPLCtxZuNClCxGNb8NBt3ZDXvlpUjq
m9zUJEUHdVeA50FFNifvq9x/WLP4iQKDef5kzm6piC6hsgxnNSeD/y0hx+Br02aeSH9umW0Q8zZN
w7VcyEUilYe9Z7YJz1WuHs15ZaxmKL8GMsoaAI4bIavMc9XIuOi5AMDazazeE/fLt8UDMRzqOrvG
o53jiVb2fmO9gWY5WyKCpBe0MImcENCFKczCQnNKsmLXdvM3las9w2GRuDU0jk7T/cJQ/H7cfGSt
Yw8X31ppIBjXax8iG/OaEj4xRb6fzc8nHsG+8eQQErKapqHcKgHpTuG6wNaoWeXCEEZKhqYc5jT2
Y+gzwP9QBJKTaf2CYfwSaOtq9Y+Aky5h/2ZZ9YdGyuQIxOrEzTmb4ht7TKS9OZ6ePX0yISo4qZLn
yt5PswGaaMyCqXChMBjVT6r8bAB2qcN6gH7kyuIfLP1WWW3p2Ua6belvkjRzJYbrRKtQ3YfUuPaS
fs+WX9gEa0JbIGWTg9n2xhHhrAzMJRJ+ARrH2XhqKbd2t8SeK6GKbwr9u27dZLPESVR+mYfVGVmn
I9Us/svhLPSb7Jp89bgZdL6QmbkpgmGjSlzBHcMIeKjysVglY12A5nl3/vwxBj4uj4ABlv28BWTu
jZgIdOWpVqZ94CXoQwWPY4argBDQj1hn7E1Sn8CWGOG383lIKC0UcGkIHo4YWkenRpclcLUWh09S
AZ5cbjomoQZ31zBQFSguhmp9pLSCWTfjVo74UkAAjeH6P1qt4coOgW3vsvLULEKXkdlhtKGEXa7G
u/omtOBl7xx5x5IRc8z0sQJ2JO+xh+9DOl8NUbrVo42d4wAvXGCBDcWNlEsck0TKokfzTLlxTXMX
NeS0D+2CMe0S5kVHwsyhhcGSpGIITxJzgg2kuDa9Km38ucTyTZKeKR0FWXhPqvUDszaPJumLNeFM
CC2N/YdoeaYtbAb8yhtI4S0WHxXS1HHUVGdGpC19sFcGa8WVowgPZRruNRWgNDPb7I2QbuU55hN6
+CK0Ak2pXZ2eOBMVZ8RhIsLdO+T6X3Vk6YKfZuVVzPVdicyLbdfoO1UTpDHn8iyfZQy26+Jzph1g
RdrbQ+PoyzNmWTKZnZf2mGLHiXnAqn9UPg0tBR9ki3ZOO2cfCS8xggJxLPBgIwuS8KovCWmUCSY+
PNW8CtTOyXiJ2SCWfu43Y2qfiMqCe56mIovhv7P2eyUzZ1/n0LcRm2MuDqGVe04suAceNZlEJ6RK
RSY44O5szuAuKa8VAc7N6HS8C209n8hr0BsqZGjUsjicCK2zKEL3tKHGoiGlKTmyVDacZeJ3H+/Z
r4R/Iy5CIcX/lC6+wqnZt0dpwZ6eD0cZGXXUf1uqFMTmTTRzLE0H1PGn/ods2iJiieX1UXkH2YGh
3WSzOn1KO0W+D+KM/wcFJJ/uFrSfmQF+hPFffwcnajF8hm9pvmBnFwdSL06pb46aZ/G3XGUW8SMB
Z5LuDyekbA4moZbkbjOJnOeTP3IRB4u9Uh/WdMHinjbxbFTpLg/FDaMLSKTGi0FGRAEKPSzQ5DlB
iazo/NJj0erIiXOa3PkUusKQoh8ZSRTNFTRS687IUUjC5cf4yVB5R5ROKivYGJV39RGt5lPsm5cc
r680XV/Rzw5myZG22CzQL8kYEsTTzceDmLBg4kfeonvclqxEVg99Qghn5a2kpxY2t2eB/N2hFi95
mS0VRWCWeALvQwnPS4KW1+GEn/ItIDOG6V4aDLg19ob9GkZIfVrpHwaBTbSb8c98T+rjXYVgwQfY
6NitZ+YL8h7kqmscheGmSG6yJIxOsAcR5p1le4jxzNOR0I138KFkWk4e0X0ta+sv3j7MfIhwjk2F
Ac2CV6ujXf0p56CVXsX5R1T57yghlkebdEEuDWcdzbnWA5Bm595jBVPvW2U9GpJD66x4ye1lAdEi
G7MtK8NrjUYmmTHjembIQMGKUBi1c8TGQFmZEJHuRT99zGfNb5QM0+7gYaefZjen0280gPcCAkf9
P9hdnjjsEkOV+Vgb5MfR1G9qBDtsZp/LuFv+WgamMDFAKyKxC0p8yAJmNWJMplqxCqodkqi6QydD
5w7XcXgZfGhMDI+0ZjuXe+FipS7KyTMbKoLjTOp/QsHIDua+abvjJzjgFEqA+IU1JjK324ArGeOX
+FXw0dblLhIYIXRm+no2+Irj8SwwGfseJFCjADqoqmcW7LB4O5YCehn2EIimYghWgpeQB4j5gMwB
NmqDXucoAk5MlcjPd8Eh35cgAZ3RUWyq/CtnTradIkitUdMzfppvNdc/2VK/SAkjzxvZl6vTyA/r
8M739N6UYLGRFGj62XDn46x89Oimt/qcrUpIpEXboI2iIzLSEWUbsq7c3zpsydAoV9KMaNrxH6bn
GYX11GlBhDC5CJpDINPKtNviok6npeFQx5neJyA9VSLAZ+lka3bXnlk2k/a1nYsaxL2eX4vTFokY
xSwOZlJbNM9URhLQJSyRurOaifuassyFqoIeY3QzYrd4mnA4w+jrNwxzwSYk6HxnN3b6EQuwtZst
ZD9Lmc7xLesl3r5y85KddpDy0ZyPM2YlsgtMtJEmahuC4uCSvBYma9XXcp+5EJoOBqNEaByDywx5
84WAceyjq+iKrO4sE2U2Gw/V/VhBiqVl6aOf+C/plgCHvRY3nlIS7ih/W8p27DrTs26bZrApPOIY
8y9YgoZ7j5tmYvZTPBWlenZi9lyOTQ7Pu61C7U7ZG0Sd6ktN7a+W5LUeGyTzNlX2ApGrM4l/pWO8
LyV/2RUYjNDZEp3GJou2MREfqq7RNulg9r0iq8+av7LgNhgmlDoopJjtkwigGpGPXZpRSBK4q7M1
JGFZ0N/FR/S+1p2NuP572YRT4orFcKqmR1EPWN1SfgvSSUTWLIsGuTlh19LX4T9QcE3m/0Q3Zj/2
WxrMG6jnWJ5fsSU9DN4NzmRFBqMG7THyF8wX+M47T1FO1FDndYSrTzg7dOcKyVhRrCEyH/2XxDC8
saMOnQPvRM+gT3V1FfOpyhTtjyUvHtESqIH2NIcRSFeCSILMziy5x9G9TrQgE+bzyM1igGNoiT5h
BMLpaboDsXIasXKcqPJ6WgE2/0vYWVB1lyTuavOM8sfEir3DgLmya6RkUEwHZzezVMl0rvKZfA8p
59exIE8JkhoaDd45S9mdV3BseGYrwka1Bc82S8hyV/w1I4X86FYxl/zYulLsGXF56ku8ae0hXtNr
B+VMXiVEh1aYrciqlIPctUHUr2TgQmoeb8u9/dTMxJkm5nc47bIGzYvgcK3q6NRzgbWCrXz35GWx
JgvGYvOa2Rbi0Qcc8C10sJdRRGQmvsJjROYXrSueqJ+J6J/NvcvlTaHaQSy8ChfUNqh0sWbkwZiG
sfSPeKL2pxv+Y+CO1yROers5QZNaLLeXgTHCo5lnIjywoZDEzuT4XsCk+Ori+Wz9F4GRzGC3oGoA
Ga9cdfKF6lE77ryoSojfcGmb/YOZ2BYwzH+rPnCHy92pZyZlsMTXV7jo/3QVYOaBb2OfcI/WhdIm
pPEQpmN71H6ZBCqJbIjY4FBrFKz5qvqHEecQlBS+E4VvhBWdVaNd/+yLeABe2m7gEQgAllGlMmwS
u6eJjw6UDsun6o/+YpGzO+7SLrta5pXikJLGsYg9BeamwyYxEe6j0eDRLJm2DEQN9ZQMVom2AbIp
Bda/ARGfhogPe0NLgghohwstHQZAs0zd3eOX5YHZUWFCTrZlls6qdTEom0yh3lmFh0UnhQsTPFnU
SFUSDkroDSix2YsXdsWMnOR64yDRZQkftfSqPHdUhgszvBNMbGyXnEX0U/fGohLjD8kYNe4x4ttC
9mSovOvNjH9aCH9aOx3XGlfurhQHXQ7ljxDEsjqTXwS1OEOFx9I62mN3ewQQEfIw6Tg33KFo5iGf
olKeR4bve4hUx9yRKCvpQPTfmWXfWU40wOPSJUIhTS7RLVd3xuOBEZr+sjAvpqBl2STuTH1bRca7
0A8rgFpEHD7xm5pMdzGtLliKiVYEOJsce3TWdBdQE8B5Cjin4re1EJjLpH7TltQE7J00kLF96Vty
MFGnMVgGVIy5zB0RbTTmF+5k3KOSY00ztKTswKqFVTuU6928ONmo7mJzOWVIAWRqROKCHHx7UHIl
8tY9iO0j5WECfmZASV2e0EOkdMyW2rwN0/COn+jY9ZJHiyH/lHz/yTVXCYeSdLtlLLhZE3tK9GnE
EMzMA4d68JB3xOg8UaeNCSDPs5ZCrQAIAQWijgkviw/CFoe4j3WT3DP13mBswxfJgnXyCV3vMMQb
0HgbFG+t6pZq6tLhOQKhLwJAEEZaKLtoy6BPD3jYLKhaEI/WMohE3FPza2RDpMH53bLGV6HDSkAt
UK4sTzRR+hxjHXeBTY8HhgmlzZTEQb6E5LN+rRv30gSJK3lRhTyBCz1ANgpVd7PK9K4YmJvB8yyn
nM5LJc8et/7RfWrwKIHw4oDBap0wohJd7ZqtW6A1SEQ2QoX1mqEVni2gTzMbEubJaMk0IFf6LPCy
QpEbGtgvvJx9EK3YystvPHhZngQa5rhK31A/mJcV0yyL0CUQPlLWQrC7DzqQGg4IV/xe4NzJhull
c+FZY+einq9UnLETIkBam8VxeSIERhYRx5B4g6ZSAp4iI01Hf4/Q2un/H0fntRwpmgbRJyICb24L
ygFlKEmlkm6IbvUI7z1Pv4eN3Y6Z3ZhpqUvwm/wyTyocSOjIanhZddAram3aCh9iu8qOJcoegQ4e
kIH5eg6PmvRRu9NksuNFevZ/Gvy/6e+KAxhfLJeQ7GjE0xGAis6PorLNL5JhEkV7qrW5laJn70kh
fRGqn4s7VD8luoZNC9NE83NOCpXqWPtUwQVGvMZcsSCtMsAr6CAJzluhg5OvBy3MTWaI2sxBnfZP
M6oQDHjBMdEe4zDB2s0IIP0bohZx35RrxePpuiRVddtRtF0l5oVLHaVHlJ1RN83xuXil5nVF3zA5
3vxQwsNrU1UWvyuLAR3bsPO/B+wt+S+TzguzNgZi9PLsUQ456dsRpMIeDZ44DhFeHQRLn3SHftN2
8Ehy6VAsYt7+zDfRODuBk5iafNfs6jWE3S6t/F7X/fCt3JUTvq8XjZyFJ77J60aVFYOUo209u8eZ
NaU5aKR3++1epz4qKDrmDWadV8CUl4AszxQuS3yKywrWH4ZGQnEEEIUt0ehYNKZqqsn4gK2ax34h
woD1gMprnkwAW3Sc5AyACxNC37vcgBFNQh+6miaNPEPlOYFnVG4kXB4WmntPqxgwQ3XgUBNTiezh
R76ZjG9m1xqqY8o8rklxerPIaEfhIgnCOxoSyptZaM9RyD4pCak1lwoQt9dTbooVt8RrKUHPw5DW
jckRhu7BHgq7IhCXXObQw5ZWnuWQ53xzGXMy0QMEKcytOm71ifkdsDWxeXQY7dHFKLyk2uU/sm5K
YhzFtjrnWOyQMcVkPCXHFdBIYYXHBc9bNBiHTLMf6ju7Hjwy8J2OCFNiwGxj0mqkaqMjt5qjUApa
Sf3ewrJ6LE964qjvBN7jQ8dPWNzHn2I3eKwj9mbfW7fNhCUlfUtsHqiBV2/dOhIJNEl6R0aLRYmm
LgIfovpD98NOHJtz4YeRk5gfU/mlSTV2ON1l9yUhW4f+Tn1j+hy3fzV0dvDSTEnaictvHtH1Wh0g
chyYjzRZeef4wYOpR4/hNdNU8xW1Z2HorryS4BGRPtx4BbqtXAnFIJ1P0u/G6peHkvWBGWXkigC+
OCZoVCDU6+mHgpBObMjm7EcDMi45wPgTIhb2f3yrOLvCXr1Ahw9S8kXy2xqIxGNXruUjCfmsOBuX
SvmnqcN+eI14XOQeagFuRfSPQ/pHTUtqtQuqEFBFDcesqJYcZgYAcHr5P1BZedhwq+PAlNsUZTDn
cgobDUzFTNSqXvfZemDixUVSRJPbqVF7V0vGMkxTCy0wlPohFNtrKgzFLU5qSq0TWsK0QHxZ9TNv
bKyp2XnzmOYoHInanhayLdE5lHnUOOeEU3+Oo/EsHhap9Wtj8QgOt6lv0tlnEeuUKtXOh8qWVdFN
cb1U/4w6PyWGfFRTDMUN7o1/+s6nBZrekTqc7iuj3mjrNcqVwMSgmaqFS1PZo5XzRz1aARHdoDtD
EamHziuW4mRafACwxqzITb6EuoU+EB4+yj9lJz+YotJqLh+w89kWBAqWeJTmrPJI7LOqkWMkfMQH
DtSMv9F69Rh2xAB4IKa9+U8ZGLcVj0XrQLGa73VlnOOKEEj+GDiuU2cMsJhcZkvyhHsAx7exZdQU
nsx4NzbFpmPTdTp9PTbMo8JuyN2MtFHu+CzPVnQj5Lnj2Ca1tv7OWJ+F+y+Lo5EGbX8fchrbUrtP
qV8NKTR2FsJud/1fDeZ0Som7OpTjnY/8a9V+XgA9btMMNx0OIqndH2iktVhf9UYGaJh5pAlYpzYz
8YgAxLl5aFIW++Gqv23TVq1V/LnsLg3dbCtNDnIs2ivlbNwrrs1KmOSQUQdlUrfC4gOz6IgB9dic
8TpSvBaSZTKn2dWRqbXKg+LiDogEHXRdtkEMk4dUoPJWGU5ymJ7qGUNz4nwZ2afSk7cpbqOQ3CRg
i9AH8EJeKTkjb4AGPu7uPnZ7E8YtnZgKOlRyTP8/KCcJEB8KgQco9ky8pULRnGCwVfOxsriIKvo9
QZjukEBhtODDEARaiINIMY4Da+3g+Dy2nh6zxTa0eKlUolSZcqyBLA6YGmQ8kXLNEWzXaAiq9GqW
t2Qt6f3dGzHKFT9XloTKzprsHjvxmkD3ky95Wlwauqaz/y/FxqP9C1YYZ9Xm5Rg7GsSElMPdeKLe
/kiyTAo3XkV9ooGzkmYPgkqeG2jN6Kl+WGrXUZswfxL6X69bG8uG92C6SBtjc0ZYOxjA0cl0avlm
bLWHCewYxLrF8EGVZwxByRyPdMkiug4DZ5IvhQx4WDSAvwSGVVyO2LOjFhIIa9v9Z+FolXP1oonu
Dav4eStwT5DII+D5FZg0B2/zfmsKwtoKYYPYq4b035aaRx7T10BIjXuLRF04qA8cpQ8rBs/CwPHV
SxdNPMuM1tvOUbJwX8vqWySrD63pA9Ep+x4+ESN5VM/YyQiTNXZhFUHcpBS/8tJ3VlCtSP+I40/O
Icjz06dIjylxsgO/YRCq8j0vLBC4zj5Deifn8hm9V9ga5dcOWSxXmbGizJFo4TRrORq2AFg4JMrn
2wjGNI7n+ygQ8IITpR3WzBXM3KFexfqDSkqIEj8eSXuK94APpwwe50PHvRQ4h4F8v30TwCD4hBJq
WOAUgPHoiEbXinIud0WRuCJcsVivXfiUm7HaRU7bUV94jIFnlRg9ET6P0wrGGIFwaL50PAq61Bwk
DEIUtrUEizh+dVQntlftD+9y/pZIQvDFnz8gZ9jAuuzbNyv9FEppPzY/yii4G95jGTkJwogDYwLR
gejF8srr/IrFgo0y2aBfk1Ma8lOtYY5IkVOu9vwrL+Ve0r0CgVrl10ZW6HWop/SX5PSX9D1zZJsT
9ENbraBfEpxjLRnc4aY9JbdgC+jVCjQB85RsDsKMEoo0D1YlIkjBNEiM76OJ4mCnajD/oaGFExpB
OS6GRazuaAzOjMAcdg3SORInphPixnOheSi0q2iduby7WLBmCmM6c3aiJAfNFyMBaHZULlcFGMhS
l6RrUO+m7kIGOaresY3tBLaEpSkDeZpuGSLhwcCNOEQcdEJG+ujC/UIWHJGTK+t7Fu7ukbHsQrh1
Iwe04RVLFup+uzl57EwC+AksHCyxRYUReTMI96eVm19D2Vwj3mH8nobeRADnhnIORe00ASC3IvVT
V5PPdc2ekay912sJaPjCTuJ3LfGLZLlUjrQox4QGRdTU85tSWudT/70olrckpr+k6mVhyIfTUfYU
qfvInJHyDZKcLVaD0gyvE7jjxAiKbtpN1D0U/icOpP8fIsANHLB6l91RgluyEUCsFhs+FUbWSvUO
9vd6OrTFcEs05baH6xM+RIwwPYWZJMe6fDy0z+S9aBHgtkS3WR8X8tzpQldj9CqJdBfsAyY464Vm
c+OmUFSdi3iTkvYaZ/UlrzaSWerFaXjG1yRWQV8J0DUETyBejkCFFMRKrUU3hALiObPLrKr6EVN0
lfKptsDiqOHsaC44i7eKphdiaOCu9lRPQFOi+YA5h8hHQS8UXR3gtYG7exYMjLrVLypp3JZ1g/8s
e5xDzK714jKsDXXH976sSdBhySu/2kQ95c+E8eR0L8UFkUez+/2qJzdLXo4iLWIIIcyvmBeA8ERJ
V2eeB/UWS0TQ0H9V9F8aiU5TcymfK/+KzlnMtHZ3VRyOHWUihooPm7qsHNP2EJ35RtqqJb8I5vUX
2dK3LsTgYA9Z38JHho0s3qC+7YGc/xuudjlHAki/BWsihkM0EBsXvR4u0x83qzMvmkpP5Vd0V7KC
qDGFY/wa+JGkjwqeb/8yaQPlNE1BM4qMZH2UWvZh0jlTrXcB5qY6gBpCX4EjYVOnnMx+IWdeo0Qe
RH4/+glD3PchPuLlSwnjU9+PJ6rmTrman3V9ZJOgypgls3sxTqMkGT8MxfFwV27CvL7Cx3SKIoon
/5OX4gHTDLtC42px7Q5T6Y5h4lIMU3aHCIf9oEJ+RCv5b6WhJ75A8ZARQbQGoDG5x1wV6FHDhU2i
v35T/hGEJbCtxt1hRCPQ83GvfxReXyj8HFA2wDPaqQlbhpBf/6V2JLe57RNirLr02DJ/hdVxinT9
ZBALspwGS4zRzG4ZcaAgSlfMlFDh7Wrn2IcI7rdQS7oniLQqSd/i9mIW7csEbAU+uRuYwDKO4A2A
MX+S/vU5W7qx05bYC6F8mB/5KxODhN5ArcHLcCBrnPlFb3npf0OOirdaDys3A/ovXHn8B0P/ZnHH
nJjkpcKPnqUeAsRaIRxRSIz/x6ZzxNUb8vy39jX+aG91P19SSbqW2ta6UpyHHvmHKfHMYMYgN/xT
UR0J2wRbgfYz8YOkMPDavpoJW3YoucTRznKE8M8ZKZTeBeS6KmZL5qCEenQqR2KnTbBG4km0F8hG
Sx5eCCEwRIYUVI00Ru1nFFfBETloW2l8y2XtKgnNdaChCAdotOSUWva+0s+esMsT82ikILhC9RCb
Efom1e1yT7KRSW5LpUmD6RYflvRQrOK9vMnoBjfouc7qcOcJNBzmkmpeSvFpYVbvHc5udPscsmfY
EbW6RX9mRrk9umzGvIseGSuCyElLAx9Ay1imYgSr8ku0pVZ+k38Nhpx02FWJO9fCmQHXeXZ6/OFy
qB3YITl38S1F+U2u6mt3LSmpIqsIrSPH7qzDkZPIbyrETXcas/YeY0M344C2/6aJ6i5t5JYVEf4t
7S6MZByFZnxQ5vu+SC+KjpQdzC2gGEfzQ5N597ZqqkC9mEvpjIlfhtDArLu8imxVLo52aAxyIF8U
aCXr7WTSB5Et3dlgKpJzEM6bc9yY/mEECsLkflS2M2NztGRavyE8z1fpVngJrQ50nh0M1ldNUI9b
6VGIayT5bKHO4ERo/rb4RHchZFvU5wKlfMR3k5jUR9+6VHP7pfEKTn0p5bPGX5OlCEe4r+IL0XBd
SpXm12fz+OJyezFQdyXWwiN/w2z33HEOxLMA1nUuyUtxJTD3L+sWEuy3bj2DOeMkspWu0G0GCokg
B0RMBrda7Rgs8Ro5rdFfSGyEaEvpqtxqg9IK19DG59AMn62/YOT/aJIzAgEYYF6VSKK/qPV1ZH9y
UOGHgd23NYpLku+8cLSIlIdnScBRIT3FzvRe2lvTWLf03DohKB5lITop/WZaFohYWEFtOmZQO7Ux
7wVermznyI+5JK1IQoptp9g1J1q8K8/EtaGDxNLX6NCDw8K3ZvhOzck7JNmL3aS2Dn3RHbGiHuu6
OLX5fOJrbsEMXl2c/OfLwhyb0lzYftwQaYiNbEPCcLuTSQSmmJNbaqX6hisY5su0o+Mm+6TUABPP
N6YGWzo0uegPT5yXtIWbAcVuGT73iYZoIqUMNNui8il91OhEWH4XIkjkaEZcPRU3gWVX+tTAKTjG
JHil+HzAFFrLncAIYFe3MUeXHDdtJJgoaQ2uhfUWwmfRwvTV/OHH2KIZ8Z0lnBW6stvJwYiwyjoe
mD1ICNhfCsGdvqdnqLrzNefW+sg5klrVu5ETXRyoAsO5tp8hkzTpWWSjjWmBMdAqoisVdrpcOsqP
GSjxdGuJuCPWivJHLagfiKpTTP2p5Bp0kC826aE4ogdkRviUq4uBpdusAr22AgmBhbrwMVBqI3hV
z073ROuqstKt2beOlD86pIosHMyyrhwH5hBFxyWAHAExoCnU/ZVuofA2Wv9My9b751DqR1F0B5c2
skiiCtClnLElPhqh3n+vmya4QOPDjZD0gnvp9lRnAzneCwnCH9wCix99KAVC/V5S9vv/naovYx9H
Jy9o69RkBduH/s0Vv6MOJGPup+JC6O2aUwPzCgnGZNUeariJNK0JUetaG8sQgZXnvl/xakf1ucDw
RxXAYVzSU5mxYPhhGNHvvZMF81jjZVLKW/Mr3ai+JbilvZWxAQE59WXNWzb3WocRgKOjNAwnagfX
DEWCOtN8bkFCsBAMRwOri8WphxM7Xde2RMIt2RdPPWAy2A26s/4sAaIHS9FIoQwVzju9JpteeIPL
gn9RsadNNkLz4K1vT2d5aLAlS6sCyQTREfNl6w5ccm1rKM8rn2uDxAzqvGUoV+yUWwh9D7soe5JI
fwWppgrcinEDSs7MSbSwZmpeZV2rovcjpnNd3V0WOu7oHutgayg0pErpQaaLqcWxUnFK0rmiWYgc
JnGGFKOy9ZrVJ6lw/bfBgynGhdespAn1i6Q2l/SfURh38ckpGDY0lqZQx8j5EMe/HRe9JXpAQAHY
uVsSHgXReOT/ibOKgAuzFHJxRlyo+xs5KIuuQYdi6ChRBwRsv8jWUfhn5PopGicmQwnDby6bV4Ir
NyHNrtFnBl/ykDCRFa/LI4olCkhBSyq2shtsqutgQRjU33wPKbDMmMoG6NMDvmlpHzGD5iYOwXjG
gBp3qB2UbY3QhEPbqaAVxZZ5ak1kNc41Az8JDR8XdtmNP/JWchJpCdqwTxvEAuIzO9dWCktT6ZTd
cvNIimnmceNVJCLu9Qvgyh28OkbwKsP4AhfMj7EWT1iJtsxSktXRpyJYz5bJkcSxDFtmieHVguPa
hcwQ2n8VKNccnLQmrDblG6Sc8MkdlFGmWI8jdC0EYsasPDSc0tS4Tk+nwcBLRAhWSPcDxmQBnJaR
og8kHG+JkhiJu6Cr6S3X1ORO32NAHVnP1CrhgldTTqzC3D0NGi5YfS9YA7/PdC62mmSUXViFBXj9
kFclA8GPzN4fUh0wkwXgdDxVvz3DnV6jgApl31wo0uL01hanTgoPRjPtK69i8KkbOuLHwNBop72L
FOTINNyR1tiCX5s1BbGBd0NotFNMnJGNrQTVYYeY2louRW1uLzr+uqF8lFr4tubyweR6ABhU/mWp
1qJ9gYyRPSd2ksqO/Uwy7wqdhStf2JofKtEF8EVcZ3tcX1Q4EmdgaT0tYCB7MJBpLJK2BBaKu16X
ef62Mx6XxEuq/ZcV9dG65zy7pd/ENH6qtZfDwoiFf1xxLpL1X2Mqh3Zzn0w/Zs6827Kz7rdTkVWo
LMhpwd2cAdsHDXcle1vqxHnF5yJRbQFjr4hjKyT8U04HA7kpRv9utew4cJYtVgqlMGElV2IpbCjY
iJXPsPcrg4TJaJ1rute6vYnLddX0O9vnDx7nrTiFZ4AJLr9KWispGtl17d9SHx8iTyiuvUpn8EpY
QuRrsPyLfXqWELWHBOLQ3J+tH2JmJD6r3SWzxsucD3jEgNDTPybI6cUi/DmkjT9Y+rmb4Z+wNuy+
uy68xGZ6aXaFZXp6opJ1QukCqLo6Ed243BhlboyES9NsuUraXxOnpYHvoZw+4SXawFupfuKFxpAw
3yq1CuRjr3TQE6hM+u2FXUwrQGo+pRZvZs93QrKBCbnYUkmXIS32Dj6biSWWYvvbyv8sIE4kTehU
62VqE7spkNx8PazuWBgDxGUxu2WrcuXoM9z1PrxZ9Pt2mZsel9TaVS2oPX16mLJ0x1d7zTjSTDqr
OoezKWBko6CSvuMNZOBYHgU9OkmEhEx1OBe/GTvMZbJHXKx5pJK3VQ/bCUySSZcSJpA4rlnIPgRr
YnMkc9zbHn0ezJ13jpT8xSshrl8YYgymuyrDqgpncAm2PCVsyQV1VLztYzIGvx/Ty6vSxos1ple2
K8IpEuiJcgMn8StkdY9Y2Yn+q/D30dlrikcwBuKUBgS4MPFcm9PAbGDaDNyvCYNLiNVdeQMBQQk3
LCIOwxqHYYs2ooI6HWs/0/Ki6rWvRqJf+5GOvRpbYHJVcnsu07uOjFDWvzo+OdI3R+67fJgRha5s
XCbCIT5v8LH4LOJeubgfUdFwQ2GuGEknYSIb6llFirNux154kqf4rE0bQUvlVRGcOsa8LEKf0Sb3
FAct4Ql1lc7lR5xRs4SJmFAYA4rhgzxpP76XXfTQIGbq8RvZt4fMaTWPPLy3rjCcK97XRq0PgB85
1o74gJmExvyMOu7RPNWwMwGs5/c5txXzjwM/ioS2jK93QsWvMD1bGdZu5q3xQ3h7jcTpE1H4SMmR
A2VTqL5trE++6JhzaCj4nYYbNV1xz08J+tHCPwMSr+QwF1pvS3aaQYSGNA/Ck2Q61mFazWn91ohS
JJRQEdWWV4pX9l4txO5K8LJmIpdhzc7myef3VZar9aZ/WBUPDk/GhBuCsB+GA94QTuUVy2jPOXBA
5YFdqrzN5WG+Y8QiQY0VkgWqYI0vcAzcLaUiJLoT9S/mOHaxvU7HJlJ9/k4aKmfWRyrOYltAi8dy
fYieMOTpc6hCJu4HIs70Fc8PmVog1LBgoQWE4MdOwoqRPNMSkWrgyoK2yRZZIyQwpKdj1vBj7L0d
qAKjukRM1OuYb4I/ZWO2ZyoUoAqdQlSu3PoTcUv/JTmh504fk/UlKXeoTdVvf1Jc2jVfJ9b/dtSO
jI6YghWrM4pp9tEWruerhyrNQ4Lg52echiczYC1n/Tf41OlPWe8M1rdHaMBppvf/dVaxH3aWD0nl
Pt9zqL8KxuCUx0FxFimxJRC0CmY5KzoSM+ncxLqj78W+HJl0r4/Hyab2CdchIJyoh5lJvoixitDj
qomOBvFg/iAHFS/DuZaLACdgjTevVfdYYgcVdCvw7WWnXyLGpE3Bk8mJT4alMpLgAijXLBQBcf9S
wGqx6KYj0+P1EPUK2VyLX/b4oqsSPxZhOk51gO4h+ElO6yycKPl+2TZgG1AY3O7kCz9tb75XiwPx
asBl7ehyDalT2wunHLCBwRxgJrpLLJ0HU7+IZB4XMo/LFq5lyy9MO/q1OCBRf0DnsF20B+hUS+e0
rDY5APKihe/BsYtOeHTMULykrXaNG+GWNpeM4+l8CC8DvoVEUdFsGEX/0brhOiL7tQIC+CGzID8K
ky/LoifvZjX0s4bpDlodjfekQwvS+Ut/k2oRk7wcRMwczdDNboOOpxu4vFRLnqUbXk6LRgSDJJ1U
VHbJ01SnH3Bchwz1KhKnRIXJYWbGMeKyBQ3PvAr6NpO85dr0YVpkHEm75+2ZemFc/uXR6FnYmjci
i7gIr8UwHLR/GUZSXBzgEcf9+DViO0uZfY6j7ubWjoKTQ4IbhiKqHeK5gVcdl2gmCl4T2+PSkkuT
9jzYe13K0B84G1w8rmYoASmfSsWh5owympzx4u0WMUiJOwOCkPhLZ75xsWHXCkPVFYPJ5Sp3UTIs
1hJ5ODpsf6k1T0yG//dFcoXscOj2cfQHoOFzZmBUbFaUan/RdjX/0PiabItLU9yetduaGgFrFNYN
7aQHlaifB9CT62uuGXEmMqNty5XlxOsUEj10qDR/NO4T5vod5SZGrtVPSwzh1nvL/dMi7Jp9VHX2
tG7I5mvGsyaPTo0DNsovI5cbS8CG7Kb4mQrADhD3SMRSSYoUQz00oxPzMM3pseLQMq08nzjVOBuF
gZ6BB/legvpHmo1j+1PzuYCxOmLTuMjAJ+DkoipZBK1Yjvhv68gBD+FuFb5VJHGL+3rFAxgDMuCa
TsSRWngWUll6H0AJ5PBGLo1soUWWFAx2e7l+Lky7uFKH3OnQclSqrCpivfWqnVaGtBJH2OxXCVU/
1Okd5fGTdv2c8mObf+JQoOVGv1yyZ6UmgBlhI5g4PlbTbzIKh+U7ZBBWZIUFZ18ytioInY9EfGOE
pvQdDYjq2NxPEi3I2Gwl7uzST/FrbLdXliwyd/KWubts8MCJV3SErCWL54iKoZmzQufGsPduPS4G
A4Fqpm1I5ztfeeFb5yLcEkl20nd9xp4HJzlsO0/Pa6+hA3qHEMXRBYKIUGKZrkQeG4zQUr8TMkbT
dkrVi7mnSWkURULe/woG9tArGnA4NEx1kMnE9dQh2RlQK08m2MpMTr0GsLBiGR4zloa62L8FeDuk
G7LPFUCCihMjK9DIEgdwvAOj4ZRZ/9k23bNqotMCgrw0ljcmuuOyH1N+NFhSBN66ON3jOiw8Zddq
cKL8UJYgtlCj0j9rxr4TCSKDNUmS+JqBWFPGzbXaoTkGfVXR/xoZqbPUr0FDSRyFRyadC1W0AKnD
qPZKRrbx/nVJDJCZBLs10HMTciCNKZjheHKS80DOYDYlf6I5G02eegQeYOakGDjKt0Zv9sVDGdne
E+k817zRNJ4WhKZWZrhCd+uE5KA+utO/rOfuq3D4HiDPZKrbt4QX2V3a+IMYkgkJJ5M4nsv6ruBH
nfIsjFzAIlk4Rlc10CGnqUgX2DEsyYPGyRQHZkR0Sdkkmh5mMvjmykwYWlQ3EU8C5eyLhdmw91vm
igl3/T4uCJvR9miYfguJSo9Wj56lbMFFqseeQZ1HDrCr+hvDVSW/XYXSYfzGxn0QNfU4SewErjEV
b+L8u0SmLy4msGy67UP5IH4qC1OOfvKqbvJGYfYC0nvEa4l1H3mGjvGEI6X5rLCimiJ8oAGxPFQO
2rn5XCJweOM5M7/0ifWirG/ZpzlhZLAzJghjfK8w3sXNK8r/s7LiRHLgO8a8H7H46t+Tm4yJB3zi
sJp/Qg5cGu+TTvB9BWCqN0Fvjo9paN8iYY9879b+wOkEf7sCyWjK3yk/es+i5r35IyVlMLR46Ymr
TtRjVol8Kx4NIU75tDrlgtPe9Cx2joWKkbL0I6vzMhygOg7Q5z8SbykVD4fU/tfgSuzJwokkmmxN
VDAiUqySxucMSopU8THAiOXMwMtwqLfjQX1JqUZpS8UelCxYXJojsC7Oc3YLv6Uk9Jpw9VXV2EuK
vMkwlyasrpIIKJmCyUW7ymAkVFddSZzDTB/L4bLwdHJWLdRgKfSgMfKASdTc9BxEIT5QM54lFBRQ
xg31keuu2SRXnh/tvUOJwZq4q0yG5aSm1Ev+Kvguy5cEr4RiDTM/UnF5AuOAZsZrnuWv8tilTICR
1joK0gaVq4+wX8Ytnp17jaW5mlm5mq6dU7s7RfBjqMmLiDlI78ZdVvtTIv9pJagveDQs6QLE3Jfu
EcWzOTTm1XiaICa1loWV1pedJf8w/srR3zSJWAKGbgyJkysAVSxcw4w881u5TYDiJmIu2q3EmBpT
kYZS48O4cJdln0mpm6i1q7WDWy6iS3EX4/P0kRP279kXJxP7ccJ52XqNErPztP+U2/xZm/gULcMR
/H953flNt3oLuzYWlae5p32w7vqdss1dk+WhiuZDooNVTz8oHJMJ3SI7bKjVRDf9aUOtMhUhJrdw
e8WjkmkUnIyTXdNnbE672uJCYJhMaL460Xgbm89240BpDxqUIgNQW8EVCm3LwHhKN++W3BBhD8J0
YwpVAPMASAF8xLYU/VRzeULXisDcEyfsECPpAkyL0Yt/40V0konP1AKS4A7DbuamGOENSTnQcomw
K/XHunCDx3kY02SR4uiLVyL9cKGBBRwkZOzRuppafRRwYm0W5Fp9TfN1S1VnHdQ1kZjlyv0EhI32
PYGfWya4adhNWvb+9ImHgfI4ipJCN4bIg2VfZwWvOCnnv3oknKNedPvitzKeJW9Zfay55q7lU2fz
0a1LlXQ3rLmlMUGM1wJ1Mh/JZqCEzQHxV1KugO8FXJIaNZ3ctkq+a4Oww6d+a5lAxHDvIiYQ6UIG
d5fpP3LL69eZ7iBYbhHRw2FCYFYVV1/wVTKtzNkCbaX/o3PTpwdpwcFoEcDEtL6TSBbMmIy2P9k2
jO83nj20sjRujwmyMvvuAc5GLi7Q8agypshruVa8tXhSDNwmYj3aMqEQ6XeK/wBsOXcVhe6YGrCD
5EOPjYQGg9Ok2CtHJUC7kdh4YktO78qOs++czK/gMIe0A0YIQRilTkaQK9YpxoWkAqt70qjlxmbu
xfTkUAOhcHOM/Q3VvKU8OCV0pHzlCoIBXn8h5qJDL4OWfVYxKZJAFpJAnoXbjLtpwKrf05H1Hh2x
EAPwV8homHx/YOogxpCA3mXJ4otmce3k9ZZZt6jnK+1bQB4d9BKdzGFW3xfORGKYBCwPQRlDteo0
r4wC2kpuU0/kDfRafCp3oL2PFiHTEf+O/ipeYXfM2Yi5wYyg2US86DSZHu5wrpBgRgXyJ2Yw6MRj
k5H5/TAUPl6aMbZC9qp8VEV21+v6NoQPicV4Iu0vsvaxs2YFegkZtb67JrrhyCDgtMabLLg6ATlQ
5pANLeobM3BZ7iMJZNKoIa2I4SMW5PdUoNcGpvxqx/qLkxGHSSKbOR0vpJ71SXJ+Rhu0HMM13hGq
sRfNcFoUUF67rct0sk5DpOELicwjSPyIIXUcl29Cb7xLbeLg/j/7sz0wDh7UmmEOlJIKj8WgI7Mc
Rt3YL/Aa1z45Je9fCecUWmydSmWgX8FcGRHAa5ViF+7LTX+SzfREtLxm1KWMHu3p2DAyUF9omux3
lehiXpbZBNgvyChyVDKgVikYMpveOAj9grFuureaQmvmkke27v+U6VtIpmEKY7d3O877G0mKAEOl
PugdoIUVsQ6QZoZb5U4WCFQPxMJosDttCKL1TtkQ3IW1YBobH2b28pV1Q5Z7j7pNPw8/M3a76cAE
118BPui7+4q3aWwPTWYE5LHR2Y665OT8DDFuVLr1jAolIHUsUVWh4b8qiQxauQdZGetfcjC+++0e
hgIZM7aQJD8759MCzjMG6L4T5mHX8QXBzpBKw2nQkXUOpmw8UM2UIb7knyZZMAGBiZ6GSjbPKoB7
OoMooSWiHdI+K5Ln2qI3tNbqLZOC0fQTtOmoHG1Tbq6Vv7rxkFEy9EGrM4AFK8CiJcbLtaBdRhHm
G3sTiulkN/JunXRsovrxa99FA+CZRJ8+MzCx1ftWUjMluSdI5vt4qinxXMLfRq5PYmJd8jm54IeX
0ogLNX4AtTgX2UCnixd23Jsm2uoNeynB+oPYIoO21xnIGV3PHTmi8FdCPXSy9Lvnjsm7RgIgwb9s
08GuXBLGzFZiovu9DSAnBzSyNLqMGKppQ9yNUv1I/+RwCWKag1QqAr6autpKRMoEf7KTgqaK/bWG
mQR5dZgFJzdJhNWzx5HUkw1lK0Wy59nYiU4IqkPa6wdKTQlFYbiVw+PctUeWSckZKLS1ptKZjwVY
dHByq3Uh5ohpR73nRvbQ/0fTeS3Jia5L9ImIwJtboAqoonw76YbQ9Kjx3vP0ZzHnnIse7R0xI7W6
4Df5Za5c/kbyv5/apcRsXyFRkWoc/8ArDI2GA9EPBCI+bejNHW57cuRbFej0YWD37ZnlxrMzunwq
q1EcibJ12Mzji4Iii+3QvBWjEoIDVrvmFTXyq2BdrVQ/mUiVqhX0C5osS3afpsE5ST+4KIyPzWFD
n91eew6HDjxGvYPaUHsRL5XH7KoLlOLOXxikJ4iKZbg9ZAJmB46XZ2CrG0NBq2pvPO0Ve++0gUNo
PhY46fJkAUBDiEMj1jjNquboAbTzrhuD2/6SoPILfJHDuOx7DHS5VCLPg6NZ1RmZiL+NBIwZb3Rc
7M2ynL4g1cXlKeVLxtFUpsyrGgxaUpCIUyBAZDIQPIntyD0aunE3muoGModooDUWwJrJYBLVu8PD
ov+LCt2KWB1ebbASi8QI+7gihonITvJtVGTUqQ7CDJskH4MCtcugWno39W1487HCOhr2n2m/4NBt
q9BtW2Geb/CgEsljC5NEHHrYuc1KY3tloCjJbBOrd82eOTTnaIm8PU4CkA4l1wME9ccUszdjxNvL
C15Hpy6JgsGU3bj4A6fRz6IC48kOUUsJUiPfvPKse07AjtQ3Ohjf1WX7KKvyczbbz+J97sz3stlc
ZXqWqZvmM8VoICclql106lO60c3oauvRYlNrcIsD3/uxwGiwTgQDHk6hKv4k14Hqv2hGHnIbMZOC
pEUiR88FN1u5OwulHproiT2siqrH4Tbf5x7S7+pha+BOtBcish2SyM3ety5+mnrxyNIavTe5bWPv
pFztJ3oLyIyPBkZ4SO1Mf6aW7rk7SaKMz7pz1mzzd5lUe9MPOoyJ5DCbqosFrEcvRMglqkLdinjO
f7RmCGq8f8ptTbWTog5n9OmpIWQEZJxhulZ078YN64AhOuZj2CWwdxVHRxFMeBQwgj8o1cEOHB+k
iUHnPorTVHsjAME6BZxnhXDIGE1+LJhKNoqZuQSlQu7PTe1EuA0k/KBZsDoLIn1rXfupDJcOP+Hg
S5QlzJQlQH3AomdAC93sTf8mCJCMALz5mg/wVrEvIJe0An6Z/SrHJlSJpF7Mi4zzZT4U0jVvC0xe
EnG8wusFzvHI5tHflDPnxCYeJ1CysNSiyJR9mOTdCT8InAzrQpc3tMuAuZTuMYOZSnIqTNOmcUDS
ETnA6EGKIUuAGiOaGRcGNH22dXboqTs17XIfh/nWztW11uCctaavWeodNk1NcsTKVeiR3WnuR1yG
06kP8zcd2zZahNh3p547vQCzNKrHS8prLOv/FkUbWlzpcwIHynLCFBqoMogbHOBCvzEDYw6mR1gG
CerP62m6SHS7RQsnpNtLj0P1jIh3p2ibYAU32O0C2CWTfiFPEO5xJtgsBrQgXOfoyNhcW9eKJkd9
abhfQc30/8sySno0v6NEYceN2FNN4rTYtZzxbax+SejcYDmPGjobc8x5JDFPLqggpBEt2nX7SWvl
USlvi6p9aSdVNcOmEkMqOk8pZz+DHaNinL6CWhLJFqBdG4ljiCn8fWjesnlSV8YLZBYLzvgxNxOT
fNiMrUPFOTcd0glvZHMXSXokNF7jtbazfW4ElDQrzQMBQo3YE5nknul1CoLKbfdDMOwRYmGT+KgZ
jRRDHPxHM6GxdU2uGQ3C+7mWczl32BNGf/L4yZW1XlvdRv+adOUznYcvdvQZ9+WYUET2E3dvCXg5
pVZ56kW/lxVXzN9RLv2xSnyx4/ABSzL91YgS2DXMTrToGKxwZuZxVG90wrEZDlkiH6s5+1PFg/jI
QW0004oDsDgPl8XiUmWOZ0sFuYbl2YjDHmEGQshUhbrGQ6KAIPo1QTuzrAWNEwBJXPlxRHcVFYEl
c4rxDkFoBTYLGu85COt1IukNsgneTdbTjJB8I+WeXIoHSBOpaRLoBymYreK6D6Ji5bdA/29HrU81
tHgSqH0uuSTDBK+sO4H71Kn5GS+Pmqx+yl6Xhi2UQIWJiFXdzbQ41aN4oqON8DVHqKOKj9ME54tp
x0rwGRnDk3WWm1lro2y9Zr0H6UUAchFONaJ1swmg8vugAXoPvU8mcLhRNUuyYE+FluYfGxHyvbA9
M2atZJeniJ5X9F4z2xtgB1HIUqASA8gxFAIGLQMTTtxY94e09HR23AXXGquAt/2UgcTxJocSYW03
60GGqQxtw+PWHWILmSIevSNsuRPryyltcf8mhzWJ3ixrdYuGCLymPys+Yhm2RS6U9HuBZJtcneeW
M5hdckdg2IDZ1PKaXLbtlJ+ScRmKH4L9Df5rk46WqfT43iN1epoY0xLrKpG1gaEY4zhL6WszvgAJ
Xar2oqr9CZYEO9wjedPRuPF6Au51hJtU1+HU8KaSz0ZJF88uFztm+1Qp+VPnqmDdUuhLcT++LUpo
9P3NyjDGIosyKwYNN4owTMv4mkRQcXu7M5NwGZOzxeuoO81QBYPV0ko2nxea1tb6LGvrRQYCz7H1
1sjRjXBbNZOBAVYevzhyPRQheWzyYE8m4HBhu491Tj/CfCPUGm/PRmsef7PXpplvCQ0wyU4LeKOz
kv01G86JhBvUSM6LLp9UgZ+BIQRrvKDY+mkzHOV7Kic0HwECQg+DKojvDKOxoB7oMSCOTGsJT8yb
0c8XI46IKttZdQ8B940HVTEPM7eYeqJWGSeYFOoM3kau3r3LhUeGUJ3Jqr0AzgVntPlAEwacrNBs
AMhITdjVHxJNZJLHyRoPQQnivPlp/+vhStWDYhUe5x9PeRB4Angy2nlHyoEOFXrMqalbQWR2kD96
4DF2z8FDC8ATpNwJtT2E3bFZKg+aW+3xK2R+Sh0PpVMYahyJofMM1C8hPpn1oVVhq20FRigxlax7
57P1W7yNCC8Tf/r4dU95jBQNbU9+imin4jejCP6y9G9FSUBTS6Lzw5TciDQCg9daz4Oa0UPM6OHA
LNiWTnjYhAvxLHKsbOgGh1uR772aIRovPgbrLq9eK1kjOssdNKQtGWBy77UtZG++Eq5DxJpMegQ+
8Ln/t8yihwM2Ki8VqCsJm8WAqxHEFY1+OXr9uIDRthFYKXowgrKH7rIfPWXhTCnJRcIDuB8xCcfZ
pfilVOVl8SUMBXESv7V9+ypVaNp68zCIpyt+jjKQwExpOhUiOFTif5oiCsRyCCZlPY079pnZa+I0
QksshXFcax1lmHPbtnpqC4+lJma6fi8cX1RckfCzfAycWGTtMoOC3adumaSBzoXPxeV3MKf+MNEe
E5cpdlv0WUM6ckg6Vj0WJRF+x7meuL8ps19VINVLy8+GJIjYcq2SWyRfEZaqiIVF441Plg9hpNm1
Ei+SvOFSYuaf3HoxvsYRl+8FJ2KlAhwzc0wKI/r6RPlQjpaIr5/okA5bpm8uY5G5xqUiPO4CCqhC
dtHLJ7WsAPayFfiJyUSCasnRMXBTd6ClwoRRb/jLnGlqgveapKe9eQIrPkkUQHy9K0w9DbaRHZPf
KM+6mZy7TnBqKXaqCJ9Xx3UJw6ABNy6NrrJVXXu1ukxLS1WHTa5NgU0RnbMUPTf1cyoQZ40+I5Bz
lBYLAg1DXKaJtK61M8U4WyIV76J5SnFVvcOM2Ef9X/23MDVPFENT+jGx7MdT4nswRtdgUmlOX50e
TTkOYVGjPEHilovqTCIno2khEQEoMcnV2J3aaEfqMjY97F/SRifwZewCcFNMLSSvpmIs5dFRuFlG
PhwBWnAI/JbM2Vx2IIpyN1vRIkfWfXDiTh4iUqRed5hOJTftGj9RRPHWyscv4bH10OZVduaH8kgN
5IXvOvvdN8BxMZWFk6NgXcGScdqBx5/3MZOPIylRBSOhfFS8+Tho02nBAtfhcJ8wRqsmdpxHHSZG
6VQfdAx4etvD8ckQaCqnH2FHLLaJvjZAE2oPkgAmjO+Gv/JK23uJbiIg3LbMzvI2JekvYwg86Lf1
ay1+zfeyRMPRmMfs8cLjyHtPXVPfj36d7uo8Y0IQKQOrkbDK9OMBV5veufJAv8SWIP+KeXnBMo5t
f2vq8UZtTyORl/o/GWv4PxmrwN80VQV+4NZbw/qOdbAYjwUD8DEH6XCMDWiHuJFmwpq1wRvWj+58
24bV032GJKSK8kAyM5epPW1fjNU5LeWUCuprFcqfAqV6+kat7gwGhGvXkJOlWr2Fzt2iqu9gFzDO
EHkcbu0/PDVst7ReKVz+i/Qe9+pVfNZayenwDzVslxVWFlS2uTssGC6If8SHEYxQvzoG8S6YGrOQ
H5bhxtw1Str3zRRemdQ/J1m5k/ohNa0jU6qrC2zEa/DK4bq0GijBAFoofeHaD8O+PyFadXFORKcJ
ZwcLgeLEkemVPyXtCexlAmolxrgwZQ28UEeRmICSnCGWCMDM16+SaHaolzD9CO5yzJJU6WrYkEJO
Itdzoh4yopG5+GZb+4vAWabippCyMBFaSrwRspbm6oOBApL4BhBwC6mmcXQVOde0z+SFpiG/CT6B
Vagkxp8ObSzFbZLwmHKcPQ5AitzLwq5pvGCEHhWl8VShPHajE+tfJnGJhV6Nxbip4MdqO75m+Kpa
eQ7jXCTINLLhFRVjsmP8J2Y4Vha2isSfYbUUQMKPhwWv+NEVXhGTn4aqIOxeFrZj01ZRuWsFtCdq
u1YJAUbkJ1E0VyGBEHGvi3LczhOhQw4H7RkI3ikd2cFT3d8MChvfSrGjr+EwTmQTNqIyMt2Bxvsg
sU2Zr4h4evmDaYN9P6F9dc++KNzZaUgtfvYYQYf5N/3Ax6y56yn+gINz4wEuqbYQNQAcuDhXQOON
iTlEIuJOc71+KUGQGJS3rkxi5OhQA75dcw3EoR5kTK+z5WzMsKB10MXlzcBFowvp1cBFM7PyFC2h
HJw0W+0IYuwN64y9S/+Yo/az78XP3ZrVzefUbM7R80dIFsiZ87GPBDvSxev+s4gL3MDLiXoyUpTG
k8DYKA1+kyjex6bgAqrEowaaSUjpiccmRd18JxpguHWHjhwkapJf9V2AoVe+Ksl61qToRmt4KL/0
ugrR+Ckvo++DkQzkO5UXCXK8oU53JZmuADviz/603bvIL41fOzesECC/Au3IGbti1DJaf8hMX3pZ
ftW0TCo1l/dFNiV/qBz5upGfY7Uuk1MUJ0FLR27VMJnFg1y/xRon/AZFoySal8wns69P2+GXSl/C
VFlerdDzDpNFb27AClVMIrmTrvTgxKzRPfXXHNwNmSoexXCXSHRrGUeYiCQkfsjbzyguWDKZExXp
oaGKo9Bw5RxnIb3MEhFw+R/RhKcODzi7mdl2Y+G57b1PfMJ3a8aU4Qu4fSElb3C5YqRBuPIs6BIL
Ogcv7XccMuOTGYJGzA9Ak98SemriTT8hUBt7kuS7JdMt44pZ2ayhmHIwWU4DNTRoIUeTaO1Sz9D1
NoZT2nHFQZDjK0tl7taWoyrOepRj0cOrxKwJxdgpNpEmvr8Z01iRPub11k0lt7T2bBAfZn5n8bgb
0JlwjJ9GDIFz/Af6lkVSpjykRnwrMEoWH8ZDRQ3vu+SoNtmdYomkNN5JplIW8CvhLEMSqB96ltzO
W8kuIPgfJqsMRIFLp/GUWNIMwH7zpfGje05LVDsxkmLAGeHrHvKTunAtPjRA6Kxn+rctxqBK8yDt
FX/seh9gH2yBwdSoHud8bvGcECBsfOIwHR8sax00l3jbXJOIo/WeM7JMmBtk+UsQHweGnCWvyl19
9TgJIiIreYgiroywnai50s0DLoq9qDfBA1eMOlke8vL/dOpNTdCc+ygos/M65M+MWneZnAILZsA1
hP7FgtUlGSBO1/78y+SRxwQhj6KfYPbMKjdXnnFONfgfDFuSN68HbiJeSS4NPcxjdishGS6vjTtj
CsQgbj+E9KPsarpT4I9RZLqyZKeKecz/qfOvxEvQS5kbo9L0k2tWp92UMC7Uu3CxGbITpmuDQ0DM
9t+5bsYJoKkbe9ap5+7AMiAANgiA+gP0Bz3icg/LjU1N9YB06/CqiW60M3ZaM5BAU/SsTrjraeQb
T4WkHifxXswgSdONMsRDb+Bs6vvz4uqnkSj2W4rrginwTeU+aVo9gjEBPMfM08u2RudRMblEyoHC
ZYueJuT/knm52r9vVDAqUO9wFOOnOLOUO1bK6k/cYa6iY70Vnrq23lIz/65hfa9Ip+C0GuR4r9CJ
iWoWpabc2nGqPGPKWyyP4SSSLtWQVZxTISed26I+dyoGORKuFlxmoV7slh1Bx2Q8WETAlUuPo0do
BichYv1hPelNN+RTJ84nxjRLetX2QkBchXnOf1ExkRmDYUR+jakgwOYkj77JEP9O3F9szpry25oo
1maMUGQPzDrnrjQufRVm2XbUY2h/G58hjlvIDn0qwhxAYid7TjZu4Kyqvniok0/V1d1i/qZ751Ch
9sorxxd/sitdQPsIMcgcss6W6giLqANL4NBRmDY5dyJIuLsMj4IODtnTCfwBFVbTQAJhevGnrMLg
prihnZhaBckXkYdRTmEKrpZ+HJH1rXnwxG/OqjsFMBn+5MJvZWmwOm1PBSVw4R6kA7PP/Wlfezj2
IePauk3yy6722SaTGfQrh1st6M8718fvpEueixQ9+1p+gZd/q/7UIy0FvXxIkvmrnJkbR+Oh/Q8u
UTmhSI0bdq0xXHQrwAL5QW72zVzw2zlqTef311KNT4gYVxT8Ue5v7SZdtsQ6c7u35ZKLxciKhXY1
2kr6k/NYWRHyF89UyzPV8EytGe1wOufVxhtUeHPpXS6RzFLxPqbrffbpV+c9gclqZbQIW0zx5EN7
K9UReDXQ5p3yz++id4A0t5ZU0uQ19MAX77E+vs+xfo+Hc1sNl3jhsgm4WeRANZCUi+EtKhyheteQ
kkvNBXjiyLPPEFs5v4XMriJ4N71xBSdMLEzgi3mJLB5hwDuxd4/CFNcPt5zwPiVHc/bomtBlj0aB
xQw68VXWzaU00p2hEKy/cdOqtXTTmvKRrtJTbOO34phL+LYQFVsdtmT1leyIW36jNeetMviVIYWZ
nfsJWA0xm0xID0xpOoVVZwq6dnqzxv6VtOlTV7d76v0d4GyDe4li4lfRE+Qdl47kcA9mLNrUWSOX
DByzWxjLinHXA7uJy/usJ+5CVgTFNmFkUXEOY/V0RAzzOcu3ZrwGLAIAmI46AeRiy7HUb6AvYOmo
TOCKYMg3X3ra8KPOucqezxCKiHrJnD8hcVjuuSKaZ7ujyUw7mTIPMGiWYhslpL4VxWX9zsv+Zoei
pB8iShJnAgLI7kdQv3adZHwjD34sTofnrUz9MXmnFirmferiwYe871tJE2Qf6q2MlUczuybzxwpz
R6T8i5i4T1Jl2MeyPr0nsvxu2sJDiwQszi4kPKuf97v8VUzj6yjdyQcEfZBBhBxm0g86tm4OJ8gv
rvKhxhgb5IzTAKoZkUk1SEzF13VoYqlwkofPpspoEBBCxdSA7xWuLLcOpShZ9T6L8is3E0dEArUi
Sglc46MAdESu5AxaEktmfk1L9H9Egg1lvMASOGfi25anL3pguq3/oLB4V4ByAWv0cph/6aQhawxI
xJliywgwB/3/ggNZzunwTMIMmobVH8DMbcxDpB+JaFvzinEbA298JVPxHBh+OjOFAyyLqkR6YNE5
sDvyAMLtqNpEZwgfaQcoq7s/RJb642ccjFz93YgUaYIHGWjdbybNsJyvrbA+pMRJ/iBuGeOjEZZn
DdSu/U/Ok29N8z1atsAoqgUhyGBYprtvpzEZmAZ08hyM0e6NET941h4ljxS1ERtFWgZnZUnDdey0
UEYWKfNGWBYLlQFcy+UyHKP3WuDfmQA0EIqXl+60LnIwgA8XSehiWthKCnvyPxPmgg0PpmlJx0XB
2D4p3iDm3A42v3HStnajKoPsU3/In6LfydJ78zel1NdIvJ3PFbcHuFNJJ3MAXHzVNZrlUJHKMOsL
RWwYOArRG5hvSeUeFmfYxJ4GBkKvjtyUjwIzQKwfsbzSSXvQSsHJOSAtaCUtMNc9BEfGZHtIiBlD
9ZGat2WufPwRCYrErqF01XXQabCHVt7O52oLaoq1rDstKdjFBG81gnFWTsLvlh+qfksZuGlfcXHU
CUSWHQEnlj3Ge2G/4E2WH5WK7jXCV2/5BMsmoLvnLxYkimO0agnFBopH6lpdSo3EsdrDL5xbiUYd
CGNe+CZ5mfGcX+bv+9I9NRAaVv6TpUyQZ1IYt5Tc23wesgGGCSydNF98g4QZ+o6OjIM/2dUeHafm
2j3Y7KWAdCvqpjsDsyfAItDUKkkS3npTm88bTZtR74sQJLsyuS8TFz5cKtgu1La+mS9UjV8zO6oC
NwUwlrVB5kEI5gC1oOYwW7ukuXWNKUtbgfU0Arx8qHmbzIAY4OMEp0ymgCHPSye+04zdfW/INxW5
evXrkPK4tTWvJ27AuP+0htQ1KMkDJJ835+GjD1EN7TqI72IF2BZbIk98sNL7MRUXHHMh/Z9h1q+2
tqVkGcqzdEjTwosMFeIgWztc+q1emOHQHU0oVx9fumiy+zbHJcXFS86rKdlxYh2fZOKXTUcZXedE
xWyLvrBl7+Jg024e0tVQIjPq+rtk3c3esj+JMJBVf/9/PClLK7b90UvG9r2mCFGUSVEmn+BToN7z
jhM7rT7iKvuYrfk9xkWavmvMBNIMJwlKNEffSHPZL4q4OagYF6I3uFLLYjmreh+IAyHI+ex94j1R
JW61iWdQ4bLQrop9ja17WdKbKJWPnCLzaF0Q5SgaYyHYyGCbBP3GKnOljtx3XpyGQ5q4AGuDdUT/
ZvLXV1qw4WOL6uqz1YhBBhpkjgqLYSb6NLrgR2RAPZJ6OejZ+pKT5FUJDWy24dGP8Azb5LbK97kS
HZGClnxmTGUA8OPinwZVsiEJdrDn+T/x1IU004WsgwRzSOCbaM1YRPyZhkT46TUcrFADqNtRIpK7
ima+5Fi5j6WB1WJiF28dsyzOyj5xSdazWZNp2DaOHNJ5SlDVu/FgCvnOOXVLrFD5JTPEUNyK0CgI
6Q8G9t0sKP7pq5qxyuhLV3ZhIDXbc+thVsIUhAzDqaniR7sDfVkQoql1ROU7Bg0kM+3DnkmAEu/f
6KTKv58Rr6eyXQpC7tI+BDlORW8TN5LITXa2CU+Ju6L54iTIrwpaSs3QdS6qu8S4fHMssAYSWIOe
Bylrzl1s4EKUwrQWDv3MJf4rIZbRs0uPsP4kGtwSb2GtHrISCRx4e3QteXk4KelD+q5K85tcCC+r
He4pfDanqJsH++O9SdRrO42X5VrG5Cjp9dPlZyGZdioRlGjtilCEPHKO68BYPrSDwg15qu4Y3gRV
9zuTuVfzqHmWuP6re+XQ3lUzs+LpN958PAuNUl96SaLLQeUgV19ZA3QcIQGfZNP8Sxyr3wWweAoH
ENmVOofp/bBwh0qG/rzF5TmKICMfLdDunfcnXRi90GsQ9Yy30ewZOrw+md3z8ISEeEPw4ey7EPQ2
QEUkJnan1IqT1FBFLtvMSlJ7ybSHnIlPRi3yB1qJ4vXfyUrOm/qfhpzr6mG/9iUT74BL/+prIUYG
v31U/k0AmAqUzWUZremKUxb10bwhuaIdY41VCLH1XFfRsjucuC1O3JhRbj9odsVkFR5BzbUebni4
j1OVqAmBQE3Us+1tHBH6QA68T8zDnT6nGiAN6CVJFMBsAFNXAvGSBrenvS6KfpnmISzvKFchlHum
kzAn/3P/LDnto1npzyPVq4NAufj/2n86zHfWuZH7cCisk6UaYVxuoULHAaPg87p4mxnRbLDY6J4n
nL5NIoQNigLUMtYYIPkEG8SDSQH1p0FyDJ8ySceMB2C0K5qNRCCz3I9KQna9+JNjLZBG7QBilSRo
tzUnrvff81Q9uQvBfebwunsrGvZM9FyQuiJa+ga0MPmzJRgPGGfkXGYzUXsxmHrpyfYyRyTeoYZU
0z+JTnOfYZWhYTSigUvb7rOU3JTO0fZT83kidabZVL0T2/xH09+0gfWJSxXywpuSVGH9nTPwTMX+
SNL/aFho7kQydV7VluObTIx7atpb1yaURsmQVSqcZssMEyiTT6Ounw6/9NQ4LqClsz8E4d0GHpVl
veqJKkAvnQK90Y4mXnsh468J1GOIfYEKs47ob6Rh2DgDCZdJpQvRWZ7ehFI4GoYG3epX3K4XA6Sx
KeNyhbkN6lLlSqy7lIdxHWd34hS2n9nsvJU94a+A4TOmibDDvKFmCAgPJO96H7NGzSVfFA4zOrnY
xMfUvoM1qYqC6mbGuPd0e5Daw2b+G3EPdQUlOUgtkSJrQyARDt0Enr/GQRkl8DYGrGaanaY0FtMX
1yDv0b2B6buHB0sTSQmFYMX7BSQoPsmwxcwyum7SfBKnS5u3BwuoUcPOg2+fCazTH4gpr/nmuC4G
OIhkp52YQlp9w7Cw6PwhEd4dZqvSlvk4KgB7dagRqp+iHutA0Q2UWPUiyIiRxhvILLUQX/OivqSj
ATtmP5h0jmU3wVJTXqn+peZOOuLc3pTQLMVwcWGFSHV8WWsxzP4ddCLNMiDgjLNWDMTvgxRATB0m
zajQsCZxl/LE49TBd9nojPViFsOKsFxzM2r9brChV+tM1UeMXYgGuZzCg/Fh6XhY6+Q9OdaaATJJ
OqNoksmCHp855WycKtp+cT8HDUAP818mkJx+EWcTIokR1xOi3b+AjmZrE97FTbioduRr5b80ikUF
edRYeyBkI4NKGIfxHd22UwyLHL7GUZdlfz/epUN70R6bZt7jjMG7JV+W+NIJKfPp6VBX2scYWR+A
Y98icMFjSl3SUQfpX5odw1iYtwXDqBIcfGR40yiRCR7cqIEQmSRSMKq5k+9kvxlaTXfNcm5lNMWo
2b/NlDhdjPvPBFlG54bQkPSvJXdqwf9i9eDRwd3h46b3pTO0cm+zl438lZb4tfpfI/SsJv7CCzOO
plfrmqdnNt5HAqO473j9VV3wpxhwTs8DSEDf5M1ysiYKOCDiWIFnZxyosyti/i3bVBMcwjJYkKNi
mB5aUKOup1L6WVRqYPllfO8O9VfSTFjdwahHEkotr5EEqWajwU0b6dDAxko2oqXC0ryk5nRbVPXO
+B7ba0FH425ita1LZnK+KGl7HX3F1P2JECOkGELEYzAalP5heqN1wBGw6lIhyVHfnWg11eaMPy8N
MFT7tEW11bUpFNKJ8QWUZxcKp9FsL/Jah1aCwrqhPF7qeDxtF4t77mRYYR2l15cKMHb0NUnxCysN
ln4MUhnJepkBlVmBuCSMANg+fH0GSsaX2Xo/QrkEfVw+1CiBfafdx7NBSY+Jvoy6hA1/8qa+9WoJ
yh2i3tbRvbIXDZR4NsDNlCshLwZ9bfI+xPV7RRWP8dTz7dkz9K7n5YApVQY/MvpRaV67Jr9udX4x
6ZWFS8Lo8hhVJ6niA4R2z7wvI4rQAFyry7MBewuUVKViYO5G6jfEsE6RRNQgngU/od9RW46z3Hup
qXoJNLcMJCdurBN200xKw4I0SJU/pqh+1jFvZLm9pCJ+Y3u5VOpLhGooqootuJpl3EdhueuLfivl
jDQpvi1SqYNMfhkJJbNZaNB48DRLFERT2aYbyhFq01FSLLvFMVL9xskNN4Na5pNCCCQFodPvLTbs
FeBRSPyn0sO8EZBRsQ/Hb4f9mZhXekf6OchIsg4lBWDZawBZqArxa6nXZ0WIpfgUKLCIOMqX4rUv
4mtvUGoPd6a86Zm293q7EY7KTtJOPfP1SThv5npxHF7J4bekxfcSKOlkhY2D10x0E9sHQwGZ0+C1
JhXcUCtgPbRMD8o1CmLCoknWnICG5mJApDpq43PJlzWop6pcTysvbm3KDkFgu5zXQEIfnQYcy0Q7
9DIweeEGOPrMylqCjAtau5b76Q+SJYK5wAxo8vYuHznzmQSSyCHSP5/ONVh+Vv2bBq6nXtrDgggb
YUJoTK8D89gV+VlrxHNMbHVAo0A3TSgrWAxm6qDSgf0r4plIpnQnphhlocrRHaZW7/e0QhNeG3rg
AUaKCm/3BpGGHo84Gr7xQnR4q6XybS6Z4KS0Q6/9qzIp3DXfCu1TGDiukOrA9hZABgxXEX7nJgQa
GTIxzdwqE056T0lnXV/qpbyCJt8ozs4zb0kIZhDOkDI6LcvVk1qs2yxraml4lHbxTxURvuZLqRTP
ryFL4e0i4wHyAL6TefU5VBqLz4fs78+c6cgTurzzLRMBXqmGYN03FK7GK4XoLICGIPld/Esa/4p1
GLMxR8co6PTmHEvACCE+2TrwqZzfOr2YFkC5fD5b+KLBLC3FRo5mvapvFeVahpli7IDeMLW8N2d7
D3EbXkP/WresUJnoYINvxJ9qFuTyeRYgDEMTmYJn/J5eGk285mQzqGNdk+G2lxKU+RWTWKjPkLbB
WjXjet68XQOzPXqGnBhDTEZ2iS0SpYSnTgWaxxwWt29QLKE2Y5DnK5o9SabHqy9ClH9aCJrWdBc8
yr30ISfvDOYaOHQVtQH7Hkht8dG6jF+ZqCA+stCmI66aN2lSQ2koMMLh5dbSSyKQ8+N/S+B9xxlg
xiaHDDRK7ZgPHLMkPGhGcxQc/V7yMZgyZwcaxa3ikDHA3YcTWVEcYz1s5tnvEutklPQ2GdSItGoQ
vZlEyFL44UqDeVVJPT6Ro5wuTonMhTlZMj/tAeKd+LfxNaYTkHjTCHBBRjqCNTA+r9iRZNpqJ1m9
e58st18Lt5BE+2owJ1FlSazFnzkkE2TqeQW2Y/ezfkcM3GE82zOg3aI1rtRd7HkO1oabHYGVwIhS
0b3UGO/U/jhqlAcWExm+EYGDXPHqVxV2dwlF5R0zaU9lJO0QpTQcDNohYHUfpcdQgKQnwkCnww7q
D4Tfcryct5RYff81s9xJZU/pUn5AyWDKDSm0tphfEzVPzP+h6TyWG8e2LPpFiIA3UwIgCIJeJKXM
CSJTVYL3Hl/fC/WiBxp0va7KFAnce8zeaxM9Un2J46epuLeCMf9ajsH2IBN3bJyTU8bOscQXFTN3
auq7pE93WLcLKL6WoVq1+2Qp+oR7sJmc1/6DOJlnkXXPBJyCzuG23ax8ewIaBECeDCNEMKFVS6QT
xV4DwxINyvKO2+VVPvp3xOZ7WT46LtpO1sB9DYdLh8BspfIL0SYnneZh1KKYTrwt7Vskrl7Oz+mM
61J3WxWGdhbTDy3nQTIvqsRW5GCw55BTTNOytPGqCYSZ3zrSA/Sfn0I4f65K+jkqHF+94SP+Wuuz
I0w8c1VymjBYO6mXE4S3cuiZdl20Z7FEWSUf5ModJc1/v01z9GajOpBW0UzQSBm7M18h473dfVnP
RCSy4VLConXky1T4VRA0aYPLyx5YiI2IEVJ6MHFf99KpghAzLiOPLlYWdg59CMGfeI1XDrdfw+TL
ajRpElclUL3RWs9UW8+Ieg/+k5fzY4Y2sdreNNwWoXYOi1RsGTWc9ZimVIa/4rjXp3JvusJ01Py7
jIfY1LQjxnuE5vP2vB2sA/JYW2evh/fXHSCSxUcJW3PRCkfjQ0TY27B/TdvzuuF7cO5zevTA1CyS
OAz21UoVwwBRlvtiJZea61VkXzVrBG+Uy80qGCe6Wj7ducKyhZiFpCZJqURHDQyhpwAKNX9QDv3K
OqOt/Opv8zkVTNhtgkifrRx/WFJ5V7jF4mzdMTouDFA2fC6qNrkJmSAjAh8Kj41ECmhp5UbrpF8G
qWUhI6VO3iOq+QQ48U0MkjScmu/mO+yaIP25RbQ0AzcfT0fSOze8SJZlewSbCuk+3kzyrvVH+W3G
y2kSV9Led813hB19Gan4UZNvC9Bsw/lL1B+jU/WELgDbCzJmjwtQQAvRyzEh/u0TqcAJSYRIRkvH
X9aDpn3wmq8oqqBt78gK0pi3yZgZkErXYEoiqHQrgO8eWZ840Z2wAThJSHUUPLlCw+4TywaWXgqu
R2mFxPRyWjPCICnAq/xfnVG8EuFPnH+mJJBsUkyTlWihBvI/OeMyDTX6shDWB2GJlTvSG9tSo4PY
Wwe91v1IVTEkD4Hczj4jEty1OoN5VoYh67cYwV7EJaoSC75ulyjYwBXrvVvW66uZ9GeyeHzatfmy
lvzV/jX9WehvnYUczthl5Z+Rv5BKDEwb7Ia1PqTIXRVOxnWf0EmzMDQJ5p2S6rUi8AgZC0Ank5Mv
pa8OUVqxNo4//THoQ1Q8hnRLWwOrzy/dWC4ZgVcD5z075a76VLr8nS/mc02rj/LvSgpwpDhkVLu5
HrKiYK/kWot4mhBws32Gp0Me4NAgWjv0R/KxMKu6sGSOg8osxpCCzrmdeqsisDXe5mdpTLzK3mWM
S3Qi3x1d82zvRlSKcQQBdfhhDoTWu1Hz4yrCzii6w3dip+IrozpV1Mktxs9SGC/q+IGB5hghiFbq
1lZj1uSTQ0k1Y/EIjeY+xA+IGTdcHtj4GQoeyi4E72JuYXdf6leLA1CbDR4eJjgF2wfTJ3mMnKbd
5wlRxOaBrcT2wc2+FOlNu5+w+qOCws/X7pXlKsKTLAXsOPIvrYo4J85FMt7d9GLwJJWMvTJGXiI/
hKowns/6e3mxvN7AEte+606ieVN8nRsK6iB/aOQzQD5MIlzejC8VO3XDnI65oMionq6B5S2jyhb6
BHj1qvdm2fSkf0sOQR3hcZ2x2qVbL64yT5pubuuDN8sHR4figpKrrQIGEMjNWurBOhgQ2xuI7UPE
9qJxF40J8FLVzki9v9Y64xBV6U0hklIdVFQHw/AeZWS/U+ORwQM5FMkf6PTh7/BJ0lr1J3zUCNBo
cq99PV5CU+PwwJ2YKwwN012HhGLt2f1xjA6WFiyWeZT+AcN/KMFHNxmuVXytrM+qSfcFZiQzbN+K
b5Z8WIbvJlMPazIuY7N+EjW5YCuNVS8qjX35INqX6Z25n2e2ATW6P4EARz7BkHM80HXkyN18qlYj
0HtomfXsNIjM5uiyTCOs4V3LDhojjrKOx1C4N4Pi6NjX83912JUre8L1TDn2qZWVbfxuUGlhHAiY
P+2wwdhxBjXVDMxygcny6uJHDphGJ76I3IGjYIzHtflWKz7cHvMc2avmjpEzytg6TO3F7NCLAz1T
u8tsxpdGn8/NE/8v4ucWQPscxDMtkAUJlPhxxXS6SOTiYHBYgnDHtoDhdwTYatWV2/8WIPaLFB8V
YZD9BBe7esVN9k5N+c0nObNrMivNZ6bQv1cb72x86nH0asdcQAXJSGQ1WAJOycHm1ExHv4tz0mIa
9qL2oiBvkXexSChSha6MzCRxkvdqUfAGSOisNKhCUjTtxZ2iFPtqWiHSId3pUZvqmK9F05OZigwJ
64NP+W/PnJwAo5iRQw50Knr0/wuoX1XzpvFydQQCzt3fcmFmHA/n+q3G5XlIh7MQnVX8X0QawV++
dBYeX4XREJtH41XJJ857cmOGS0uYYUJG8optcEXLgrvWWCj2QibT5rlSf0xR5sjVj1NT7ljtUZYz
1aM2qa9xbjB4YHqaIkI0KOmXFY0IvDhlWA6qTHG5Knhq2eiFnyx89i0zRx05/an/Gef8YQAQkb8K
n5E/j8ewVk5Pvy2wDyxJ9qN++2pF0oZW+nEFOvZ0baeGYQvDbxrZHikwg+9U1c/qnvTE0x8gH2X8
UbXlfTaDNvnq403BQdb5V4g5NWk0xyoSV0dAtXXGET0j50AOfGxJsPhjQqhwBwqC5uVmfJDniiMA
x9pkvlop902iJBO/Rtg9ofdCxE/6pTmJx9FN/8jf8Annpib6q8U1JUHa2C7FpcJz1x0VfgY8jFNb
0SVHxwaiUn0RLOtQt7XP3KRsntkiPiJg6DONmihbl9I1/kxILGVaz5knuRfI3kEIlte6k1QAZZfB
laq/c7viftJI8nVYnSSA2VgZ6d8SDlEWzveROhjn8THkZwCXD7QgrP4jsygGTLohDGinrJqIWJPL
heRL1NgzOv61d7eqIf3xiGtwCdBxaFQSdHXMcTWgO5y+bCp3yDkBNJJsTJYQ4fSsV3i0wULKd/VD
mFOCdLbg+sIWad7rUApo9CikFjymW/isS0Qq+YAYb1WxD/CBz7T9K5sYYyECyMcfw+gT3Hx7y99A
Ck7ZnJ570zbuYZXepKN11qDCUqqM7bZdHtrYDevfOFTcEg2GRrXGSXVjdQXdhw8rsZARohtr8K2T
ISFkN3bR2A/J85wPdGStytp3w/4IJ2Nbqk8lcjD0Ynd9Vq66Gt5Oipf3/YvYs95MPoQkfqrfO/aJ
ronIWoFObXLf87Xe4fkTUBu3PWCQEmm8EUSe6t+IEVfIMu3RiZR73VpOBiqc/mjYzN69GG6MxC7d
xJs37OO3Brt02qNUKbjG8I8CTFo20SWSjRBEEq1QzmdbnMj2PSVwWRJ5fDUsOtmnbZqy1S53Gfg1
4P2nCRulSK4taAQc8rjk++6sHaNb1+FjZtgYEw0D7sX4yvEdlHV45qw4RyYpNln+35naGSK0jG63
ZoXDoM9q3F6J6Ad1YN+FO5/n30ZdOyIYJQI6KaYEhQRXZCqZVzFmL0LQJFbNo85g7jfBCuq4ehBq
PGtlDoRxwfIwJUsTRx4jt9EKVHIgIopZnWo0BpaXZ2zV+tmLwMZUuIo6bAnJc3K2mbUmPxeqqGMH
YIM77CbckfhcZYm6rJb31A0zPBUF9owggObK0ICoCBS0npyGvxKQ6k5X9ypdPCxMfwC6+m4vr6Gs
bW18mIrq6tjdNRjYoYx8NkEqyws5zAxLnDImSQMDwkwaV6JmRyZJ0ASHAI3mkSWbLM8n9q5ndBo5
lOaVy1yQ7c7quTj6A/IMhm/9ocLyliY4UfezZfryvPgHmP2+iTBcWAjvQHArpw4lMb1VP0ZoSYx9
SueKdUR4xk19FdVzx5hb1o5jAvnWoiX6J4e2lrRBmFX0V+G/KR2LBq4DyhthGh26RAsZcy855NhT
/sj7DEld0Sl4spyv8auSs72GXFrAahE/sATSnhF4xddQcTPI0TkHwVKAYJH5WdL8sE+fmVE/SmnL
runOJuDHgdCR+F5dYMaq6aV+dl1/W6bhWo5H9Uzi+2vGIrDchRNqngDc73GcwFHA+WCZ3KP8RVxi
2fWCcx0mV2ntLEYh+rlxDfyrykf5FfaV2xa/ujzeOQZGpvZ76lNPQrsZJUcDnYm/WqWnykiUonDf
kNeNCgBaHmIR8tJFgzmGw38KOUyuN046GUyM0CgjmWs9Ocu8VbD2Rb7uMf+yer1hHbsofvRXTG11
XOB6pQwd1QU6a8F4pi9gk3DA/qmy0A/MR5WfuxVrPtEYWM/hwA8rSxONiUlNojiJZRW/qTB9TYTJ
IQc6LzprMfPaIRMSSEuCadqrj/nbSDduG1wk8Z2zkrRYSZITfhDVwc9mkCP3BeFyIjPIZhdWqEIg
4g+hOtFlFdI0JAnnC2A4XNVrP0BmTiLeMoBJs8rqfkKPtkMxKaFjTjHC9HhIQFOdteS12I7CoZfR
F4ITOJW5ibWOnJoGq2XriUceiwJdqlZ1Vz07Nu8S+FdkfKX9cgLCgAklYRgjGk8eiguNJ/d+REX3
hc5mlJsLnpUq7jFPOTEFXtHY+npo3g1vUJGfZx5mOfwc4wfXGYBpw2zuZvnviFgW9nJm9Y9p1h9b
gAslrvXNaV+pygUf5qW4sB3L27sCBmKv4hkZDPjUwQJ8jSgFV1+2CEcWN8hgHuqlkNzB2A0oOrh1
mLuxHxNSrzMg35zyJndZPXDzEcnQ9X+Eg/lSzU/4N8BHhWPO5dhKe4hpKN9xLoJQVl5zqnvqQe2G
e10lH9rYYxqWXilxGZl1F2vSS3AwjHP1ORjN5/DZW+ULsxFpquI6PcHWEp3V3oCkoFvyza44bERT
8D/lD6UKY8sd0RVuLSq7LYIyRb3G4Lk0GQ8p31BPnUr4XeDJxFrsaeOKsFTdJQKGVqQzbJb9Ciua
RMViEBWjVbdY6O6F3hN4WpPkjnOTR9zEqoXrXowJ70VYK0TXBKAi6YAlQXQLT4rhFVr5XKv4yTro
LC4ftQjgUTp9SvcW16lShKeT5KkfOFgnwzcQNGoWw0phnu1PPn0Ar0SbEomBIz4EKcWZRzQ5peqA
1khF0GOaV4yl0NKE1Lqn1aVfsHbALOU51UJXN4dTS89b4SeEECFQoJOo9E5E8Y0GtYWuYfFTRhOJ
ou2BTE14j4SSHgsSC81+vTflbzZpxDnu1to4tUmM+ZBpTnHMBGCQmH3M01zzAY1Uv6ijYUWUIlfZ
LKDez25RM9xnRtG0PwmAlQsxl1ae3xXEPWw7/0G2g7bH38Ap8V0j2rVOp8N/VT8Qb5H9TIc9I3Mj
jQD3HIOMWSEizXakVPfkXagRMAyK3SgZb+WuB/sFDY34LwYCoWobVvJh3QfderJUeaFvftV/ap0h
fBLbSjLvls23s+roi3ZEh4yJJ3UmJoDNUIsMCX2sinlH5hIjG92Z/OYW2X1cHYpGZEZn7avC2ovS
6kUKfgiymtTIi6ZL21MI2aXCHmVNUE/Pp5VbrGn7s96J51zRgGQ4kykHHMwS1KFaPC+InQuImtDd
gdKPdv82KTSzGxLuMb9kI0R34gHrqKZce6eS7llHTeVqqbVbX6VXq/Iuhaaeo0o69+8aSoSKOK8W
3ZqvNOQr7fxilj/GbnmwgExkJI8NUIYQgj6886xgCf/v5A9ZebZiBQzSfJbsodfemim/hr57diqs
AZMA4UXcjY07Kv3xmRzVnEBpdTqC4hVzP5tEZl7xa4jlZ9RlT/yPvMjFo1Tqy5S6nmYNV2v7/zhu
BCCDm7WYiYA5GDPOhAYDrfYXGCTtMldHR9RaZU8yO8N68usfKGVSd2w7GA3bAI3fh53g4DD/jI5Y
AJl30vEiIeHftWVNpgC7ZDFfET+CylBLW7zkRk877sQWNh22RZsIRs9lNzktX0Kifka6+A6RMYe4
GlkfN8yv+AkltC01vSSjw7Jv91IXwgeqQGCxuAGJNZUzpIwXeeNOt/EPa9Hpk+GeCeUdZuktSbpb
KctXBVpAZ5W28Ujm4YP8hnsdSPg3IoxmK3FKGI6xWIRm6NET8NaAfdqFBl8SYUrp0O4195ZU8743
8Jb/yGytWpMCcXal+81Yf6lApDUUIGZv9wRe5PDXQ4mvidhV3v6GzIVxYYWbHkm7JG60sBPrquLn
3IgrOalSA55Kcc2ubZlTKbtkZr7zlCcI534hqHZCnCYvZbjBU5FuMT09TNE3ABJTytHQyPvGMcF/
9rvZTFDuSK4g0iegh4+0gLDMY2ow5o5B96T4/WWvRLs/Kse+HVmFFqcl1U7J1Jx7ZBSj228GFyII
VHnjP0m/LXtK+TexEjETZ4ued6cRN5mJ2lSrHRY8qtNAgSTwHm8wxviKIMT9SQAUyXiURSx0SAX8
qPqRqIRn+oD/9vPdENSjHDm9DDEo4SnmrgDvtVCvqcRkr5zVpBIBr9oJvzM/Qzk+EKLe/zAZDxec
5jva7rZlTeyVO3RqGnHVDVY4lZ+IWM5yekH7Rkhrou9iA8C6uzpqQ44+i5pAHTXk4BA20hnpD8O9
b/7nk/jNeZsW0wX7/K5GrNUrsH8y7I+oeM2recVOQliSQ/rhhqmUtetJ/166BR46RPcxsUfUDoXm
y7CDszI57mhxBaaCxqUT9UCtG6op6VIlr1Edjwv/HfZ5DWJUtOuseyZ6JLnsmA5QDMEGup5m0BEC
+ulE4x8hrAjBDwj8GQr+6qjmPpc02JZmGQdKh52/DpSywHxn+nBCfeLmD6nSHIoRD8duzSWfPDQY
LIgd18FfR/4GjMXFuD2JSKlkI7nkd1zzRzMv/dhlkkqQWQ1ohEW6EBPV56gAaNqpO+WcUPGfJosD
uSHVXme8LoxuPJpcdLWHDFRPsARhgpLwPIqeXJVBupLBW974ejlBYH6mvf6QjmUAt7gtINMXu3C/
PiISaHSiVw3Y7Mstslb7k/ACfMgsrQnCMbEXMyIHEIsPQ0fPu6Xe4hxECjQgCdJkBNlMi8Be96Tb
QIHGK35aom+QBbI/AUJUSAmYi3+0orKrToYgugMywEPYbXu8QkbzF+35N+XUPJswDz/kD2jRjvab
Efo/CWlYctxdpftoT4hEY3nkFcTHKU5oZ2fCOM1b/BZeW0p7cuq+Pqu59NPZ8lXqAdmI/d0Ayh00
7gi2SCxhmfgJy+H+3h5Qca77htF9OkCgQrbXW7dhYayEVse7aaCbBrR7NUvEoSoOIhvRCJm0jlZR
iNEUc37ln7KlOB1+lJVyFHp9QjKEZRDcjF1d2UKzcVsj7mQZl21b3xm8KT7wSrMNjZ0YC02kDzuV
8KSJ8IAeIiTRLHb1Tf9m70SYStTcYmjHnW4vA6iyzuahP272WbC+WgGTfKAJWwM0WEE079JV+0gU
pOP4kIW/q1V4ygG2w4pugiyRgfBO+kgfximBUaORH2J1dbuM/0p8SPfJPbmvNIvNv+gRiBiJueMy
BJUa+74o+ZgD2PttFNRIOKrFOBoK+d+YJVjjOmmmuyYNhAAPf8ApdDCKXZmwTX/QEsSqk4zngsAp
jW5oJ9j1XwOZDvaJBSqv9sgQL77xFHlpqAXKg8g00BXSsEcf4TZ4+tMc8houpnxAa2KFXpmAImNZ
0qfCXp3wIirMTXOCGdY9qSGknAMVJuk6Y1VlWkd1B5oJQhg8CvMfoKLI6jlMYzfbbp5ydgrsNYbN
GK//F2eUiuHmv/8LqEa++2YKXDUFXDc2LsWh4GvOsJZO6MWEDmnmBn1Qg675UizEowtVqezLYsxQ
6w2DSD9Bha//cm0RfQljqjgxm2qJjxCjERtst28KVL3lZVxFB7w3cI+jtS5BkVUnxptEM6O5kgKR
RLXhUHLp5zobzXhb7fn1m0U6IX9Tc88W2etoyU1+kIFqCJv1JVB+2s9/513U517PJrWfv2c1oaXm
9C9zsIIs0nmKN7uLeEuxuPP72UPx59/lVw1xu8DLQjC9CHRbGJb/MtYLXgk91vyS85N5Aj0Ck0sH
rZFtCINT6MIZMqhkcIVZ1UWB2RhFR4EVhsm91SE11bDP9J1t2VShh3H4H0VFhaLCXkWUTs2Xp+7w
dnOJam7O/dfFCvU3Sg8CIJjAoS5JDMPRJ09oZlfVc1esiFxh/8eoWITsgz2dr/13ox9m+KocECuf
qAh8nRfcuckZ84/9cuVWsR/WRYnbQw46PyH6fUIWpj0sQAiGmzYfU8f47ZBxWl91x69BPTe/I0ND
Uy0HyoWkr1m89tZ6HgA0Dvzxq2jiQMBnh/lhoImldp8ikB0FzAWZpfAhyn6TUnPqTPGJQzP9g4Zi
/EFRv+HpFUAyLQFL40dd3xKsmaqDWoUHUPzgtJR+M/j4mrZAFqzVKnomkQOG87oAXsHiNyYgSv+I
/A5sqs6dFm9YyDtfTib9J32GdjJaPLwEO6yL3cDnWohLStUYH8tPAWRZJwVEP+dtfpkZOJoGtNUi
OoffkUQ5ZKrnBE052DhsxRUAacRnbteW54zQF4bk9C75y4LZW7XLKf9Tq+Fjnl6i6p6wflDOVFSn
ZQJLbL1lFAYy8ZU6DH7lJ8Tywe2chOO7ovuKH1xgBmzRPxYIuhwRtIgYQjaDQgPj86zMgkVa9tLW
0FmacQ+pf6dVOHrm9tavkkdMK1N3pIL4dyhStkjJqNxbd1ZfQ/9mb2B2NtUDUshxLyx2LHD+kw2Y
a15zgvd5GOlOY+gVSzMfahYyBvYr0McJbTABgV5CdB3UHGkFWIU/ndqUw44LRwfmql6/RW04iYhh
B0KNyA9wY1iObCDS1fxkuFZY6suKCeFEeKERXgRjqQxvPdbIiMiY5TvNQ9x3NrWcMvdQh+08pmXv
7YIbcUIqg4dZYUNWL85UG07WwctUkI8cDXqFUfSyJj5JaX5WheISTwQXnDqHYZCKGLp7xCCscQog
cAJdwUhVvgnSPV0if47Lfa8HWtz5LDBQLrz5C/milfnCxI1kvWo5QvXoTpucxZIBVkyHFYKMKvP1
4CynIgKS0nrkZHnaO2lj0gkJxojwscZnVBXnussRsqRnnaCd2N26agi0J1ltT6lmBtGvUicbB8+l
TrCfPkN5cbNfkQgSC3LzkxGZoFxWXC09k9PlRE0RDGZ2jLrazdFWt3dB7Q76EgOmJEpCKY/2XIX7
zCzY97IwHfN9J9gpXTk9x5Dd1LQEocnyo8XMTeRK3T+jcXxmYvGUJOOjARbV6yTzlIeVB7UNM5BG
E3685QLdZ6p1BGD9PpFA/2++ctdgq6agIZbTV3uWg1iQ9+GMPeP6kYyXBad80XABLXjdVQeCptfK
QZnpp2i8iYv2oWA10ABPTcZDnItHCE6xB7OWpQXZ83fNV2dpX5HHyGhpbpSDQQ5j1zKEa1mZQ8Je
h2cHVZlwQgVDRN82QflVsjPNzT8xZUo40JUxcNORrxXFzwK9S4Et0Fj93rgacXtbzOxO7pw2N+dR
nM/ZsKLNW8/aF7a6YgxPIttQ6ysUOB+WlXBLC4Ezkp88G09qBw6n5BeesgABzdFg0ViKnkTwiOxZ
rCUjBFQIuwCykq9kELx3BOOkoK+ByzdjFJyOxU+JQoC9ft03uwAlJGLACHLMebu+5LPWDJfcj/5M
a8m+k5eMhPpR7pwltFNtegUoYxinQtnb10wOhGp3Lz5rZaPm/x1FXObUY9nnZIHqx2SAOSOLrxPV
bMnpWbFAwgSg8kU3pKUqRRXolnYMbV7hgpSu5RqTC8nSlJVm5WBNwhsRXSZ1OdU1pIERxxdsmMIR
4fDCX5BH1pqxjvYUKkAG90Y3sCfkfmF1fvsKp+pAg18LMv3u/8b0ytT9N6a3yM6re9gD5UHFCCRM
b0OfXl2SPE1reTTMejEBuIwvTYzWDTxqtQRPquyL4E0U/VEdO3/URSbfwao8KsADJlP4NcmAVgt8
oOwmWz/MyezsaQ2EABvajhScfTQqp4R9+ThwL0tAewQENd0xZpGoI71Qq598zdkKRXAPFT/LMJrw
mpNeiHJyRx/0YZnpQ7Wj4tzB8NVSaH3Vo0sh4+jCjViL24rQdgM6Dd3OpMweKLNX3potGRiAzFSg
RSTRIO80JLpXFM2UYnv6p32tPtIhvwriPgLSLRr7sWLbtGP5h5FJDzWX679C4cKU3pnZ7oXjEkiR
I3Eyzuyx0LzNmXkmScjQZoeyHVMJsi7rFWbRp/JtXdsOCWKUfqTP5FKY8VmtkTY4xnfTm8cFX7hh
HXqVtIJ0PSoxjIsJYUXrkaPuFax0BBR8tYrjqLECZWF5gotGozgQRxUJzeBDCZbD8FR3Q7DxceBS
copj8OkwAhi+Qig31AGBvBLVw9EO+CQi5qSLYq8D8Rb+NoXwYm4T1fJXqXV7Ro1c1jrUNpv75AqN
+prUrDrEChDdQVphRexDqsFit+9WClHjwtAYHgLXKhLda4aAXkZAv1iU2qMfj1ibt7+iuS/SD7NK
XF42farOZq9chKi8aeTHw4Wd38k/mdSTgQGQulXhcg2H9pLgvLCQHIhVYc8jX0iBEsy+yEtyLLPU
f+FXNgB2Nypz5MgVWvZ4OLVBYIkTcQjlaRmFE6MwGIJHMR8fjSCQcr9+iIxEo8gdmxKpIha26abm
zS3jEd6QGRCXJHXFrAqSwCToXPxACtD9En35ybrTQabnfC/XnOm5JjAjA3Eo5GC+yYku67exaFfg
0zfWXzfkH8suFir4uEDwd6rqgrtuvvVB2s0/6KPShVmk5BZlZC+4i9WkvE0qnKH62SjFS4ttiVSr
WbYwopCZMplMuZLjxN471qJjhkgJsSk2LKmx48cvaA6hlZ3kMDtpghCMK3CvR2ZSrQnflkjCNcuB
oE6iQAKVW5SM27tfDc1qRzzp9jpLA75CXL0TEtYW1xI9USiCRbRgTDUkJgNaZb5Lgcw/xyvRrEPQ
frL29xChISGGIG+gpEi0vUJNe5Ue0TlbvjZhS9Mcx4FsIEQ+8bjFQTgiNWRSRCxobUJBTjvtnJsf
ESHNICwNmiOZNJmx1feqQJqJXu8NU3cawO6q7DJ3EuIoWEE6KjU2KSs+VpFbgLZf8bqMw+sEJqNi
DswscJlxPILEL39KNigZI6XCYFoGVEnamfzxW/BH40ieBJcDwxiBQvKNpQd+G37/PcLTPS+cuxX5
yBHD8Pv7m/Vwjqcf4RltcW0GygydffeNhH3iowqZlhpUuSzhZYYT6ZtlNRnbJQv3stfJnd732DhF
oTqsqM4lJhU6AWZthQm9f0jgXOsR0Z36T4T0N8kPvVYeTApxGPKHeHZiXbuqGRoClvas7Ym8DFNg
yd0XjoVVOUKhCeJIDtahYeMaTA4kW1RiqHWI5BBTRppjc5CBiMe4UQqxt1EX82XSF9AjmH3v1yqp
Y9DakSOQrORT4TCl5h9Hoz85OGvbgDgAVeBWaiUfp16wwQZCFbkqZAUUFa0aOlQ/JNVNlHlORoPa
TYTVGJRq1VkjCwbDMFYlNLkwAInL5aO/iAZ7Wc1yve807XbfRBFEKpZIZrf0UFPj6pSf0JpxLREN
Ya/tljyc0YL5pPDYaS65EwqCRH6baWp/qlikcR2uhH5cOwSdAOMQcePoPI1bWAoTwprptCmfzBqR
p+DmxnhuCuncMatvdPVs1CtuKVjOMm4kjHNrRMBH9U9DLCiemRKcNlDhW57Nt8nRo/C9ZC89Ea9F
Mr3aonmWhv4Qm/IeJgp3LEM0IATrb02ABlVhEe7bg5FHvkGtaPZYoueZzBXj2Ml05Y29ontnMIdb
HniKVh7rA/2dmgUggLKF9AvmFqiEFaydJG+KZPRmSJ4yoKxo0BpIBxPrRNIIeSr0nQuQ2Stph2sL
vrwA+NCc8NHZbZ6TsBDdB4fcMGVFX8mpQqAaMCmZd3ubAgm4yGb9qVgodlbB7iGmkksWpIp+UvII
ef9HvlybL5XV1gBUSmBvi4pdlpoL0+ircdd3CXbjxpo/iiZ9TvP01Fr+auFCg05Yc1AYICyhvydz
MG/TWL4IocXLx7AqQT8qHyujcHiL0sOKW35hPnsC1coEkX41BBICT9nVKCrb0CKqZebIFVOq1jra
JsQEEW3G5AZjMr8gG2AjsTxFEdgIJ4eYxX4vt4gNXNl6Yety6kHZm9CW6Lz0GlMKnZcEsMskOKLq
mbDVh2Rm0ILIUAVDwyYXRt3UBSNZ0essQx6FOloiHCBakDFkZf2xCCdE73eeR04Gj5lc9S7r4VM6
4pKh0MyMgwT2D4Ay4ZFLw2O+N6gURkAmrKq7Qv4PQ7OS0A2UaKf0GMU6uCNY3Ms/Eg9eVLW3tc9v
ogX0Yl9oPzNzhQjHCwz3WKbTk9Yn3MyPVcrv4Ykvex9TgN4ywlwJzCSuG70umTBAPby68HLp2Qm/
T2iWoBbLOJQVj7eGJ5GkFTsGVCfr1hHMZmCuaCvcudCgPxG4Psm0Ykc9Ms/pT250N3D2aYhyiQ0C
mHCKnp3ifeoIsHHswhDV5z0+dXTZvJDO/0NYjTPHLTgGLa79lsJjZpX7iQVZxvGPIAr+BcZNP+LV
ZKLM71+XmDJDurjS6zNwBntMIC88V6+8U54qq7S4Xx71yk4TJkp3Vrrl2qWm16mo7Z3dhDhkgWIP
sGYHefWseLW7/dLKAugIiTtJFw22wmNdWve2lB9LQSwI9RkGno+VBc94mqC+R1rrKsRtDy3/pZib
chaDtqoDOdXspCYqSN6V42ZuZliJQVoZER5FhKPqTkQgUR71jrI+axUQWyHwKtSurMCQWLiKgeuG
l4kPbmH1N+f9ca1o4Vi10ojLU+Y3BEQCj7Wij5VHVF4HR+vGZz9qH7O5tYdXamxi/xS4Zmz2ULbu
+ubDAjbGjFgRNpmzsEMOaasTK1qAcgt6c2KCcDrQcEZeO0nEwiCy38FPJrtRQJabj28jhuOaHcX4
3ZgNN/W+/D+Wzmy3bWzbol9EgH3zSpGiKJFqLNty/EKknIR93/Pr7+DBBU5OoYBC4kjk3quZc0zo
dzbCWQISzQUlQQkRZbdNfGpXo1/cDA1KuRuy5fQ8mRA1Zqx9WufLz4pmUGydlstdYRwk1ShtYjwY
4llb08t8LD5j3tWO9XmKJCrFRirJ79E4OvhbQaN3yXY0KidpTKdlyGXGoos6Fho2awCi7gX1K/l8
yapAlYwkmVwecslgTivXfRc9Aylk7mPXCsc7Fh6eIOpA3Kzj+9ykH70xfcT3QFNMINIYMUj2HAXx
PRAt6x3Fn4Iyc6uFax7L12Upru17KpCEmv2OpavJepoz/1onRZBN2oUvNuBwJYhN9letBYOJj5MK
djWZzkssg4AwWsRsy6nbgpuk/6Y7glbIuhConUWXkxXn/W7Xre4duB5nBObb6PkigQOAJZXPmL2Z
N9ZdGlEFLaYYwNQaq6FKs6DcM1qp9EM97Bb/lPULe/Ptv6RX/SwDV4FWWLKkk1rmJ6aOcgx8+wLC
BYKihp0xB/hfmKOjdNRjrOq4e4F2uBYAQUoZKZXfmq7gZ0JC/uQGAPF8wVMKqGlDmFGGhFmF8w4y
0DxM4F6hCt6yH7gjYu48OY15UEg4c2bE2q7c/Jrr/WtJP0dJe8flC/ZQ5qz5y4l+24r0avZSwCV9
YsfkFoXiri0OEtIbgHCmko6/vvDMSmL2JZ9AwTyqhqA8A4S8zA1DbgFU9omhVs5Qa9EUj7cHJxaX
wqrIp/Ur9+VJg+NX3rJqvPE1dPRioIoN3TqtCLKz1EDdTEg2dehZJYZRitOwMmF15HEgOv370DaX
oiEGimCOEr/fnObQ82QsQyhLReD8aFP+Lp6YIcwpFrR+5K+Wbr2RXcGsFDDFRPlBHPg0OZBZhoNG
16JIypFE5hjpCNTj7LJcmZbZtaPze69DdmoJ/HjOhgQaB/daN1xm9UPfviwT20XPClY5Rbt6zvXN
tbita3ft4z8Kpj3LhcFI/V/xBFCMkx+EwXKLSagcQzn1VCLTYu8HW+SRcSsqx9MstGcWlRIAHfbT
JkNenccAXpELwjQnMU+hjKYlpLnlrd2VKxEvFzIP9v68ZDeeUNfN/RhaOpMbHyXlLu72WQXbVU1u
FFouBEwsFMxLdZWPJtHJzFW6Z89dZPTiU8z7t/jQCbo/reini8WGIs5ySveIrqWjw7iIorn2N4BS
nQnbbQsS3An41Mn1VuY4iCUSUF3LKq7Q8tzZMMMlmq5sYQpqiBonJflopHWCnSHQcJWEAwsQgfxJ
cP4L8S/WvlUcNdJVFuKU/iwarp1CQ2yUkcOFedhOgCtcJTb3Q8pnT7gsP2tQNxov/qWvBDcZ2aBP
wNTLwNSVCxpWvZkeM2AgHTBQqgXrAuq1bYO6Ms7aJl14+0Ms8pSFLWY9g2G4AKzGPDclPJhKu4yO
XoiuwqYa6lqHMBUrqNyUJwvO8IYqgPluvncbsXHUqBtaALAIuW1xee55gQVvpTDLJJyfGXEUQ3EV
suEhp9mDPfCdF5hWO1K0U5rs0wCEYLzQUfc7MyJXeDXHiIQE8UNiQKuUUlBWU1hN5RVVl3HeCv2c
is0NMzTBgvqtPqSq9QZ05q2LwDLW5kMz8MqqjgbM3mqfxrjgEIhOvb6ctOu8QE3D0sPE4lLDIG5O
Q4/u1SS06G+eRMeqJ86rYd86X0xwrFxqMinfafqZbPQkhktau6tt5MdZF5xxjkmBLBJvM+wKKGO+
JLBxqry4Vv9ytGASwWFWKOADkphURM+Ks37IlfcKtZgpkc9KCUpvjicpFdBFcDFuyxymns8icMkO
DRnjas4wK0gjpKikiHPXo5RluvDsWcvVC3IPqLOoY5k16s5Ce7JrvoGZphJSWEM/vXqn+qd4d3nf
3/bB6yUINZOCH0uJqZdfsbkSZz8/Crl5S0haIkzjdzBTUVroAgTkhh1yw/WLKUe3hVGDeUG2kZV5
JSGLGFWCVoltATl15zNs2CF2S9Nf1mK54IQkGVlzo42bEqxIB+cqhnOlyQqMqyUDudYcdlV1V1RP
HMrPuRTfNITng/Yu/cPHPfLWv7NMmFFkgYCUSQyPFhpDtlc5ZE5+QmEK16oKe0GCTSY5Fmlhdb9c
iBqjEMrP0oQVwJ9Bi6SgRdJZOvTVe9cMnkPd2h8pYY5xBMFp3bysEeiM2bybdzJZXeyq3aHfmKDj
IzFn4biRc8RGw1sAs6hrfWrzw4i9qfFyAR+fE2NsiEvIWR1LNxZvQqOfBn4ZskhEtfVL1dqXWUJN
OaHAutL8kHX9MSfZMeoSzC+bn+FOwUahfhM/4+fDfJpXiwkJw3pgcxRygMBWeLvyExcSOpkYfvET
fRDcoKIOdkHOJl8TDagyV63KnEKWY+wqzEMMFz2Si0DZFQbN1Zk+jPJ2XKlX2KcgBD/Hmn43a+Eh
oIbIowVuiTwCMcQ7O1wkEj8LHW+Q5cMgU+hPt8I2f7LRPE/4SFMV7KV014fqLrbzrYiQo5wQViXw
pblyKyx/CjMStBm/8k4hoFPwSnYfopIEZrvASk0uoiOCl0IJn0ipO1ybt15aPJC4Hhavld9q0zA3
SqdlptNCUjdPJ9HEUZjNQTkNIavT9lzkL/FLmMikTWR+Yu3SsTkzf1SFE1CGQxwuqm/Mn+scHSIK
8rEnNPd7HrQ3aBfDvF38iLTU9JzjXZ0Bx+gYVyPzU87/05Th9EagzfTAw36ABHSOhfIc9djwhdWZ
/M1p9dpDXcDkyGwprRh7EuDGs+/Adq3KY2ZysCcpJl4mgiQGQNvYEvLpJdMbFRhRbG8l5aRMQMsn
XvFS9Gt0Lu1H6pbIqRX8M4w1I6JNmdm8rdDMiuQzsczPVZdfc9Q6An8zUNzqVYsJAFFT/8iVxjj7
KBoiMsjmNkp4luX4ajplmCXaa8/7lMZn/HeoQQ322SXV7gsR2hu1ew53eQlQW16s3o7KGo0PYJVL
ddIqFpDFIUJTICGf0r4pbv2Ouidbl0PN/A16dRE5I+1v99LNlLmXgQCaKSwTrNSbe8tlq+FuSCf1
IFs25APxycJtnfPaiSYMD/FoIR2geE/GGfPGXwUl+KZihkIgyApQOupcrD/p5M7wks0iP5kBMuWY
4NSMSQ38FfQmP8vbVMOW+DPfrd/o/z09+tG7W2M56vv2xnqRE/ou/Bb/7FWG3JHC8iP/wZ3v7UzR
kp2M9UeMsguQjWvJ2BCtAIqcfbss3hoK0QrzCBQV2jf9mQcAm/t7mygPVXIMsqgrwrpqjlc1FvCV
z8xA1OcQ8RATR8+kwKQFTZk+9J0vMHlTNn+CTTm4SBSEy9isrIdhMT0KcjVkqthtShD/F2/inLiJ
SjLFeGX8eUeN4oj7iEiHQ94DoVpmXxyBg5zJT70uOgtq/VhSvTQj0w1TPM+orfQYxY3cwdPmCxTt
pNGcyVgCPLOh3m5XnsJbXa8oFChyMGhpnGO4n5DDrMl6ytjZJ4V8qsMykt0lf8cI5vVT/yFJxYfw
5uumcEd1dRfcjDjaOf0CRWRLTI7TCgJjjWN/BpavMWslYW3osL+vFBP4/OPkqESb3ayJLS/DkT/n
WBQYTLcfS+NevcTa8m6Bdtr6gx/jtQCqklMhZ2wpytoRhX+CoZ6shlhgbTjFSnPKvcUedeCHRL+o
Y1j11U2xnIEBppOGst5Rp3Ov/RdlopPXH5oieaKaos6djvM9PRBWxncku8aeYM3p2B+bGB0FZ6Sk
mPcKud4ydGCnkGvX/Em6ETQl2RqLet5e+XddbsQx61CTzatJdywtWIcZlcMaFNlMzwhHcEEQZGuL
CZ0o+ciWwMyMi8HoHkXrgdmnDFnPKANXBeyHAR/IEe8lz2bEdagwIO/0kg9HI0CXIFXsXiraEGMp
QPtvQWVaIVhAvRzPL7rc5oH/YgIqkpd+ihnRpK3Tb+4q5rd+5ssvmSludoebGcaiveFoqCKZHFfI
ZzhgOx0Ta3mftx4aLqoeXFvibXtQv3YAcDpa+7jyY1OAMktqB2pDya/k3s+orUguPHUXwa171V4t
NPMSnFIGL/nwUS4KLX99EizjpFmTD1oRB7lxKJyky/3BQCbIm9JkbB1TSvkUX7JI3NfWni1xOEPs
xPo3Ga+xGF4ojLmDB/4U6aMwKbpIFiEf8m2TkkdZdCHoNlLwKIx+3jSkKXGZXSEE3k1GMWO5HHg5
YNqtxjMN/UFyqfRs+5ikDTY3PhNmdxxfeqZxHjE1xP+zxEQ/FChYSb6kp5rvmsREcsupr8HBttjD
v+4DFKv5f83zi3qMBKeFeU5KAq/Ff4rqShJjZ0PjjUubQ1n2xvhNXe9jtLgFH8meQ0xqXr1oYe4J
3DjpbnrOFC9qWq877czl3O3w6aK7Yi/nzlrmrn+KSnEbozwKlXKsmCWhYCXW+pDz8HIVKBR4HPBi
zJWB6QP8IEgYkuxVRrSCSq3N5pntkiDxQaOVtudFPFPVJf8Px81AZjEgPLb1Skym+hwJ29k4KUzh
khTntjdPis5G1MIZHkHW4/GFH36eMCJFFchtqE8m+ElIA9AJbBwvgAoQCFvjrrM7rB1xIKjB9JJI
uay9qSy59gkNcsXjRjQjgRbglhgcazNq7gekT7jXMyrMOH6ziAdioEZukUvsAujcDV3Ii74kK/9t
aE5/sk/pQbHGw0e5tF7ksQummtI5Q988Zdd+HFndgXqW8ekQoA4Usikos0jZG1aaYgxtzRhMq+kg
S2M5yUplxqGJvRvt+HEzkHxP8XFkj5bRLUeY+Y3aUXEiVO7ehG9wsvYOvMe8BoLhnC+sRsYNSE4B
a1UNqMEsgYw7d2X6blEj58F6IRQ0Yts42E04LLWfHuXpiG6NBoU0trxxVomA68Vh6QTBZz6y6qlZ
+uYsfSXmiGpFIiVcUOyfPSNeDS+yFQbNtnoKNBklukd87YmlnzSoWLsdhtdW6ZnErNrJUkhKzr+l
2DiNgXKOCEaluhMlvpdxvkZpfC22LVRbCihSQUdJvAxQfXAKlHSRQC6vNGqBkeqhmRg3Je8Oeb9T
MrC0+UZGah9r8IUpIiXyzAjEsj32ovpIoHzhoABXrDQYCJITJcI2WbBijsOHqFIKGXhtUM4q1hna
vTcQFmovDwzsNgFok00mc3vihTHbEy/5WjP9C7FQWKNzTwNL+h+T1J3SFyNm5rIo4xuwpFCZJc5E
i9HfCJI3Ut4m1CH4TPE/KgXmsVo5xj4DZXtu21AnAhFwlfTJPBl3ojm9CEtkZ1fMBHRm1oEO9jCU
ngG5h6mpEXbkKA4obgVcCezHIDSMevrQceKuJmsfTcP8EgCoJi2XuJ04HcMEJnOqfE7AGhqQzBMb
JbJG+dWbjUc4MdNxuKsWbk+mfPFmoVIkd7t40SUfR6E/Rml5FPGiSCI6E+qiFm++7JDO4AsyQ7Hi
dzuEyspe4RSJhL1Zw1lQu0vXNYHMQnoIYXou/1phhppaXi1Rvxpbc2OecWtN+Sap6q3U5ZvlT8jQ
1LajwAWKI6m3ZStudbZc0WKiYVUDkCGX1vi1a4KwUc7d5MhUYjmSRfG7Q8CYF0TcxTJbxGNT5PdB
Os6tjuTTrvcYBxu7ilzRa+Hoi1gJIjkRg45q0a3+NfkTxu3PBMUR744xxWeJpwMVgXwj7FN5IN03
8yOrJ9Tr3sv43if71a7yqf7IBqKNJYwxx1GdTSx7+nYNAiBIzFBWmtWeE2D5V4qtL7BjlLLe578F
P1T5o5Cj9/xSNobm5PyKzk5k7DRwRQm1XA0XDa+MypS8S9nCgkGZ6qd5bKPsqJUKEo3iqGXKEQ2W
DqM3hqiYTPJBxXJB2OHOjFJgdLSEo1NQYER+dEJ+MtjifOq38avgnBK+he8Rf+iONywk4WNbGckp
N+SO9zqb7l223LdyuCeDdpmSUEeVptJboUi7rY4kMIPA+p6xYzb64aR0lheLvdeA3BvLD1Nrj7t8
yvKX64pXiTxNQKypDzaox7wuB1GWhCicRby1EjSY7VKQxLcVeHKs1kn771rb71VkPgmMOQDjI8Ka
5OIjdln4htu+R7QXn5ZCYOtvuewZzD+1UoWalgU/u8MfXaBMo7qQSl6ftNqNjj8Sk3SivxtLOTH2
jdolHI9M2IT5tOgOWFwOExDWdnFBWziBm81JQdC4/BR20ldmrtMPPH4ryrwfegYJrLgChNv4uMsG
8xnD2gMwSwnOgZHbcS77jBJNUASci5JUnbLfCpxi/WYsmhu8+t0QSja9MVBqYPslAwD4Ch0JyjU7
+8TRAtWGtErxYOtOWSRHgucxj6A8jaPF9nV/NoDM7BpdLNmxDmdxMlGMCWGcNediuERTfi0NUhQr
K2ynNXwjynlcog+ti/yJEgD4+GT+woIWn/souQjoyhvKyEnhhjN4SFPoytalhXHaTiqry/kik+fd
IpFZUi6aUCITozzk3qopd9YLzFtuPOnGzGlP0NbPsRzzN0SjtLIT3byEDLW4ccqHW2phF54OmlrQ
wAmhyee1MBfC/99A5ZzJCVG5ReCJOikwtLJpiFOo3pMraINuRAtiqz/0b35JXcW4HbWAwp6T6ddp
JAJn/M+CVi7gFy8qyxtizAsAkJO68/bUeCMmtcJcj+MAX1V9JHN90LrN1X7LBcbvZvXhTuK2US6R
URM5Ds1+gmYDyq1igM3IYQJUN+NvsLBHJjv8/mF9o+Y+LueXNut+Hp1zWrEUUw/3ZRDtX2R9xfPE
KLF5jrr4rsTrB0vNzzZQNPHL2ozPhRYUe73qCgbl3nBi8EZbep6/WlzPwmEBbY+4ks+5VI27qM83
9PqnClE2vhgUCezWVtzc1iWLCwBp5FUhLZlgr/XOXWj/4woheDFiHVhb063W5fs000+RZwUUjWsd
q4Y1+utxxbvOiezLZBeMpLJNcOaMIbmzBeGLy+6zYtzoMknEiu0KSSrjRzM7DfgAe3Hx2qXyJFc/
auP+/zogrmS/Tlw1S31SbRaAgf8xO7cZyBi4CcWteUoHqdTuWqTd6IKuWzmH05Wc0U49Lxmbv3Ly
osvGqNni8NHYAK90nsnyW9DLm7RKpzz7DQUmhH7sojFExMqiAbEVV1VRMjJgAphSQZOEDUhTXYVD
ybJC5DzWuzCqpKtlmLdk8SN4BoJ4KlBO1es/Fmb+LKND6D6KqjumEy/EIR4TP5MJhR9oaGmm11w+
CXdrcmMp5mIXw4aWdpqGWybG97hc78qKoZ9cGCeZXfbQF9VUQg1FSFIipMvK8xMaUjk/8l4Hnx89
us580Jtl08w89aNC3Vozs6Igq0rYCuknj3YOq9e0kGvu4ResBefsbalLr5eso3aQNIULlnYP16cW
BdPcXNoIv6eeXzugIv22eWWdPvCDQqNZip8xA7XSR9d+7m6tJd+yJhBFwtdlnZdQ5QKOSd9GSjWq
FxFnSaRAogC2127iBxTjY9mRqdQSGNE1jwzzAY3iTMzsangZ2nv4pWS2g+mmWrbnex87qBzuCPVQ
UU8y0RuEfKDiMuPLdJAeiY7I0hNvM0baQgujXDsmqH+3lZGfAgeaQmU3+XdoDnixZwBlgYZWowcp
0NI9jlT10ncypAQCx/ka0PcB6WehcFIxTfVkWFeEDqW8nZ27/tpE+dwCq4OHAXElYx+ruDo/V0SA
qiWLNuWhWQ/+sjbnruMvkmD/fC0PmRm3xow7+5cWvVPTAVDXIduiOlHR/cuTCZfWfpVidpJSsj84
3BFU5iwnagZF0oYdwrdWwgSQS1lCWJZQsDZs7flxpR8lVPPOepfc5BvmBqqow5jxCuAgz3QSEYhc
s/5aDA66OPc0elsVMFyUp57yPQy/Cbc9EUtysdr/Enl3iqeHitpFQjdWmMiB7vH/uJOqg+H+vJq3
itgC9Umfsman/gtVG9+WgI1rhD8NXg7tG6lrVXZdBu02Hm2punczRaOuHuqve0572zS0KrJjxh8a
S25K6bMOsOihwX5sap7CWz4puKHOJWtuE54luc/VXNq91Hh3V9eZvFELe8ln3A1+lAi+4pEnBFg+
rivPw62ASq7cGSwIl4ouCuYVTkxHpSC2YcQvtahgs0jV8gCwsiJsxmWd/VajKohJrGx4/Tu8a6yL
VZACrrewAOrJgB6/dBwYmaodcUShsnkRoXbQb3vSzZda3cwMt6L6THp2GAALin/RzNexXDndXQQL
zyY74cXTkzUQkPzGcXkA8afhAODTgvCBFomRw/kOC9GTqNMHrP0iy2TrA7yczSQ4mIgPTwVEDo4B
NT9j50btOCwR/PXWM2BwWlQHZTDPdOl8tROqn1ounb3wFwrzTJJtzHWSjszWvhJEIyU6Ikws0lmN
f+s4RZX1lrGNVt8t3D3k1eeAYAUw0qp2wQS1iNuVDLs7BEMU2kheYG8SbqjSA/cjTgJsP9Eed93p
fGCDXu/n89tu1uhk0ZEyETJFgp5JfjN/YJ6/I7V9ttgTdnQzGoBZu9QymcMpXxquXGuxFUGy73qQ
WxHG6vQAiAir4X4ksNN2Z1arLatV1AEefg7XOPQ/PHkG+LMYp/XCJ6YAnqO33EOqjZAuCxFOzQBK
Z7qB/Xe/BuVfiMcnFhdjy+fHXm+qjiKaRWg8K4jrjSy/7mBG1aWVnhHu+BbP4kb/JoLkkW9w5kgR
t1rizP71fBytltkL6kDSOmb5rw21Srlg1EArXBPu2lOKprhUc9FNtZ/ic8izIKeyR2YIlyifXxkS
LFaGWf2ZNiq4CwTcklPnxxTlXsuOC+dmisU0qc/MRsoF/WU7OQijHXCM6Mc5mHrG9jR1uwoJnQFh
5scMU/SeTmH6CWavmuR0QDO2rpZEp2nX5awvCA6Hv1JWHdi0aNVwXcnMLprXpO6AS5jB5e9GRJss
UDCpdyVuWAYclJg/rKaFk8EPpXiTFhCVHXJDMpm/U/rgqUG8ZBLYFKP2/T0s1mlZmLkr07mwmLZk
0YUMVthuKbEYgQooG+GTa44FQs6C5VzYDg5YdonBi2l8MrQP1W68LJKGJ/WZRXhN13vUEgATiSFC
nas4Ggg7dvUTAQBZdo/SYK1ukTJcNJ5CWenecj1+IsycAHEZgLi6T2uBwg4aq8NASeBxcq0EtM/k
DRN2aImhqsY3M2rvxH+l08sq7x1vHvdPnH4rWL+NyfIRhJwXVFubRuLviH22SXG0oZnQtoWoHRKJ
iIeWBrSaJiV1IjKRFk8Z8++uuQPXWllwDq4AmyXCgJuwfcaAy74uAeEk23kwI3jfFpsFV8Hv2UiC
lycsetdvTSdwE75+XoSaypW0ssNYH+12r+ka0zbMmCHIJdkwmPWYJFUqcX08l11/JZMllj4tRBA/
1sdPyzBCaPEIc7/9qC3p7gyRgREoCMsshGWIke3/7ctBJxcYT2jQsIQbR9NcbRlfucZN1AAxt7AM
tQF6Jiz7ZAOjkhUQ3o4TqlmE1QDx4Y0gBHKF+btLX3ueaAtIg+uaq3FYRUeRcW6hjTStlj2u+FBp
MMvEroyaIr3uvwyeFI6AJxqNDgylaVjvE9cmg4Z06Emt7Phwai+NckTUmWe1f7qxODQCM1DmL7IX
gYVsYy1sIzNgBH0RZOQBRME1qJ8/ZN3ws+IPFgd7KnO3RrGBfLTGBmzt75Z822aRlQfKrpp5IK6I
w//0WuIvA4F+mhsubmF0ikSkvzBEOZhMmRMJf5N+4JLmA7jhjp4S9TBx0MM0SDbRxzFxluTikn2+
NmY4oMHdmZgRHLP5+cAfla6kZJCFjrVVxq7KIN+dKJBH4yKqMUQ0mA+YruG/5Oww4cw2KnUtyywJ
jT0PoWQOx2D+qdKMrX1bdmd+UGsvJlyzuo1OkYjPTWT5JN4j9Ft5130wov7I5PyjoXUpBizcwnNz
ZXFhCccMmBJ9iSj4AB3sBi+ZSL0O+tUM/Uoi8VfacIYZuSMVf3Tru8NHkCLP22Apknzklsc1hV9k
0sWJJdQlnIsEvcUtAqxxuUuDeJUWMZhMektHnKxzrPudFuPwlL0f2Jmuguyy/trLKRi3Kp65lkF8
FGd+BUKeiLiWAk7JQ6UWwlaQr6nU3OJCsSNmeNaU3vucdYU4OhmC9NIi3UA/D6Z85ic7W7Hdwtdi
HuUngnJkLUs+7WlGXjFY6WnFkdckwD+dAie7GUjEhZKrreuOwGBgGT4WZradzrd3U0KDHzIOMOSm
rd1Uj1xm1Q0ysMmODfV/PUuA8aOz2teXjLhWfkptvOSQB+yNpRBzzh702e6FJQ6BsMVoQkLDXQTe
y5ATz6RvY+MykO+1bR2k0u4glzFWuOlql4ehiC9VdDGQQjNgY/GQXrqkvfi+lf4qNyCSJFwtKTmu
Ee0wXXytkt+QDZfEpJVIigtqeWF+WzP1ofE1x/zE/7FnmNrFtqeLOr0nVhSmswVMskJeseLLcDdo
0TY66fRYQl42BvJrT1SdeHegW+LWfi1pzBKP8RZFVAqCyNVCo9jCOvveFau9M1e9Z+s26sYiae65
hhaLf5WU6UkP+g47E8iO5iZ5/IHAhn5t7qo73eqNF9MW8TAqm8FHmDGNaMPUYhkfLBIqN4buQhfZ
mRJuuuqMzFuSjpuxyt11S+wYax1P0Vy/S1DFVVuSiMoSvqf/r5zqSf5f5YT/5aSr/ZEFypKrp7EQ
TiJIGdoCp2C3IKp0uEAjOncBSrGI/tgSPowBXBh+E1sajJiNEf2umLYWWuKk3UI65x6JtMtz846S
/EMCY1Ioj5hpGAvT2n+tikCzQtg4R3ijvpX+y9qED+YBKDzw9gkEwpQNZyzevry9WbJ5lx4tYqYA
Zmb8MdW5bcIrVEK9QQ6qYSrapGCRIfqdi3j3UVrQm8WI8pKkZOkcYU8SNbhHlXaeqxtTkr4WL+iu
gyqmDEM7PDpgleVtCWehfOhJh8uwedAxCdKtEL9HA2ODqVybtbhKa090vYg3WqQvVcG7hMY3eg+7
xXFbpLljRfJ7gYZbibeX3qxfugJDC3fFmm73mXHIxIiE6qDTpbPWmpRpjEHiBOWYk5egEnTWVWJy
Ud8nbuX4qrwtsV1UrMGTxP9h90cNAo5VuRrWRR9xnF6FPrYR4R5aYfCzdThlolehyoxgl1Py1bJ1
xmvAk5np0U6k7SiZh/ypon4wWslPDZOlexSwgKb2hSGASRy+OfRdAtpF9AA1T3qQEIIwoxmdNPdH
o12H4TwS0KiO7iTMbHD/i/BTTADzot0ts/uUGVHtfsqeecl/lnndb9cd4ZUizZdBNsuDxjU3EHk6
Relz0qdnMtNYIQdt8AEQmmcA4Z8+RyBGek53PQAE0wKRpEImp/u4Z2uc/F2DZA45HHh285J77dMa
jI/ZSFkZTgFZpOEinQGfTHVzzP1pTI8Kd7lWmsdlDx/rEMlTEwn8QloSr88yXZ9F/NUQhITeVEtw
V+vF21YPj2lqGLOg/mTLZxcLOVqyDv/RMJRgLzsUupqcbPCUQbe0l70WjlGU1QLTZ9k2n8K3FSKM
x3mx4ryIIA0qkAYnaIILKDkc7Z4qcBq2h8OA7E7nQQVQR8YGjqkGUq9W7SIiLn82RmE1FKHyz2KQ
QIuFy6UE/J4tHfkdTiM9TFCdBV+DzNcQk4mJDZt/MjamzioIvmNbGPsJAZUDP1uU9rCElqmBbT4w
OV0Ock8yAeVzR6c30elh5vbqtmfFMXpNSWHwSOeTYL5HaG46Q7x2RXk1feFKV/ZEo1Km2ac5LO9F
mR/UBRQ1z6naAFGMXAM3lMWol55P0R4FGNCN6EC9mrFEk9i7Vg6kg7rF6gS2Piv9OTH9AiIJflDQ
A9h26jOOrxTRXbu1h5lqsa3h+aQI6dE7aefkarXWQ5Wrt1it3mQxe5sdNYmvsv62M7eSOnfqmrG2
rATCmAVl1DKN3egDNF+mH36piHoFZp+Zmp9KhLMdGHa8NXCpugt2HqlipOFRAJLzRaGUS4EaoSaA
jULiwWKEEL+ujRlfBwsiduvJA1YFPPCNZ0wTZz6B9gf+MlLzMtP+tXXxC0zg5+qkCgaf0rR7jOkl
uyGV0PQl9Zo3HnL+J/wTRap6Q7tm1RxKURks3th9IYz+B70ZcS1M3PzYLOVZs6zQCpdzQzNkBoNa
X0kfpUYILHO+z1/wesk0VW0FAykf8RwdIQt4MY7KeX5uyIEweBHuLQRqiq0pq668NbykNLnMLt+r
cfjQ2IBJjB+rke2xifO/YOGJvqWbr/m7brLxYutVkXUr8QshVfreymbwS7dXxs2tuTgdE5spl8/Q
T+xfaI36W1uObmQUbqsbjtndmPE5IgB36MFzVpEGw2TVSaj2JO+uUMmzRGA32EU0W3R0Agvl6VDr
sF06V+Mto5I96Pl43oFBbPfgCN80OhSV5ME4Aua1Uc7sGRyedGVgfhrRDdCH8C66RMLbqvivmBl0
BWXW7bMruACQcXa+SnWBkd+8hOwLi9GpiEfolZgg5N4e26/SbPFjKz7rTuJzxXbDo4NZJKayIvwi
JfpGX0Fd6vAiieuryJ6vYgYGgoSWTPS0iH8awRYDRiAEUYHYGJHv5JQVIkRSlgw0EhrLmWhGjqIT
gwl1Rxn+kkFJ0WJPhNAuyLFaQmgHcG67E2MPpJXhLHRgQWm9qNNsjZZtSjQ0q7CUZVt5+ClkOqJo
PvIY5BGEFvVXsk7+gH4x6sTD2FQsmCJPbPgQolI9t6rsN+wCwSPM93sKqMvWAz34Weyy0d4iWJ0i
j9XGCHJm84xrj3XigLK1Z+qnY9iEKs5xCIGRhMY29Lr+rRh/GyGAEairKrr7as68PTJSY342eAeT
GKolNNPqWhFprgNhXI9J1dzVsuP6NI498rJ6YpqOnals4lAAg0wUVKMR03NYY+XU0rxe67r5H7O4
d4zvGfPUvzt5YBT6zXGcECyxWyaYca/J5hEJXsF9pcp/VUYbsR7ZI3eclD0ZtrFDXWyPkRP6Bkg4
v9GpYT/H96AyQFURqYm46zRSxwS36d/+j6bzWG6b6bboE6EKOUxBkERgpkTJnqAcPiPn0ACe/i7+
VXcgj1wKJNh9wt5rZxyopEd/zR35k7V1WVLsS/ZoPpngDw4fVJJHOfBVE+ej8UfmzG9tBnjoZKUB
2SpL7cTiI8lXjqyhRtYgc5nnrcDJ1B9NqcBRttL8pkJwg0wsVx5m/qtj5pahbVjtlF689DU1ixrc
24xAwJtNGQ8a5DyUg8cBwlbPaTgTvDihkBCVdXiLuFMUEiw1D3KB5q1ZQTBwjqiSh2Lf1ThcdB1W
I7c1aM4yo6/SOAMOa6A17dleN8532p73xllAp3dvtkQKfN+f3D8tbe5wQGjYeRXx7FlvQeYONVj4
7d6dmNp0XF4tlxekuxTfXk+u5qoXx6GFZ0OAqBIy8TzI3wgJYCAR+EDQ5B2p7qN85anD7mX9s/Z+
RxZOkVPmMSvomD3oM/DunTlbnmjmXbuYhDvHYOMJhsRXIROUbNj4/rhrmEHX/rtOKhlUmnOLvfkq
cfAQlXBgaR1CGgFLoMvKSZbGc9bY571tlQfqWjqlcKv/MxkAr6emMk4j5BB7o47UTiz1gzTGq6/b
J12sJyAQuXVqKF1i3DmC4X+2FNFAcHAxIzUjPBiH4DCmfvGNpvdgDEzyZoWrhcBgbn8Npyt10WJU
QUXUAGeY0tFm4LLsJqAj8+Ghg6qDwMUbM0OlHqMaSZ4B0kMvkfYfZas5mO34lSTrV9wjX8+vYyxf
tCkN2VUgbbssZXtkmQn4/y/skxxpniQTYanB+iLcrf2a6L5zB0BewzTEoYpKEQ1OH1RA4MQV9riE
0wrcwwSBtwNyjJUJ1hl6SBc/VDrKlaQy8SEpbP2n0itXy8/OLZiQpB0PY0zyGK3+RlxQOhyEkPbE
upJEjw4RWVF2KDH8jiCNSUV9U2y0RDDTlFjNiT8xXumKIUv8v0hdVf+TkI2saOl5pgGpbOnMFHjb
xuNcimOFGcBOBqYHJNIJXLQgU82TTlor7e80/iA55A3IakSYJaPbWwPadOu8yWAmzXCTaBQlvOz9
72K7xSAiF6YNFUzujD5DAiCrJw8uMiA2LmMpFu3/X5zx4w513bKNtRkUM/H20vnTAoDZE0Ekm4EJ
ERoc1jvqQcpUzJA2UmUntKHjAbA8ONIX2C+HcqEs21fb3VSbkBH9ZUDxjnmy0GHB0zOi2tKZ45B1
b+CWlqDtpU2gEgiiYxFZvHBZfr0hmOwLl8zrkEKYgkzTQb6U/jYLIkDRolnopuzRWyomhKYvUhyb
asqLIYeFZ+TNsS2oJ8hgWGLjaFW/x/VN3zrp+XZ1FPv6r8DMIcbsRpSHw7TEOIsGDKCSxiDAfgzi
/XzleN0H6n+0ADJktQ5RCRkQFmfJjAhD06tDrckHlRy2pfpTduux8AZmN8XU3ZgpsSjjNa6Wh9qS
S2TBuVAKd2Tlzt7v/brD76T98wmchCaUBVZCvG3+JI7uIe2SXkOD6tLiO+j04r/9F5HR+KjCFYMj
ajhZUwHuDuSRIU1Jzb2CW8NguAVLjeAaFW1nLbHyAQ2of4zLQ35rEfO37E+WLZJIiqgX6JDNN5MP
p3jAqETakSx/ldD0q4a6N6ThDNWH+KBnrzF3p/9raf64UjSzD0gye8ARjLq2O8sMpztQhxyN8KZR
5vjL5gBEacJKyCF4d0Bpb+4TaiaEmfcOIlNrSMcVIZyEIG7U+S+xqx66dvigR322q/qgzIG3+i/V
05vRy5e64dOnDVHjJRZUk0Zz+83Yff6y22HX17R1aZSs5K6WILtL2EpXFaKuubeq1+Q0gMwYB4qJ
H24fJXXg+TFxB9ZBgWYXo9o1+aNsNqEFd+mTpIcb3QXKKuSRBhehRAs4xyy98EatRQYSc9kJhqqr
gfaIP69xIN1R1JMGmMjHmfurI2tj5g5buL/Qjpqbvm81PtBqc1RyJPovycT1s2mHnAsRBYwL8xST
ioSvDEAWRwbhnBf9mr42/OYqGzVl6xiZoA7ZbiP3S1PFyDXYG0moB3OsWaCJx9sMyIz5rmLtGtUk
6+YX+N3/VQsgHrrG9ov1YGITRAGEj4+5x9t0lf6S8UNmlH8DpyGhBQXlM4eFRDA2yzNXqqHnjXOU
Vx4Joomf8L3sFNE514BxJzqg1OkCCFaulTakmu3blLrfvLGvebMVbKzFasOF1PchuGz+OGWEff+j
lle/1tePHBP096K2Xy2JU3Wqvcwme6Fa+qBbneRnRaEgjctNRUkyXQRCPrrs3dp+d5AlyGSpwcbe
BWEMaXoiSOwM6q/L0Urbh/qlT4TD0gbWGPUKwVQzkX39D+GcIm/9DrRD0tGamVVokcFddFKg2FqA
Av6gtlcwvHV7nzMKwQ0QU5VfpRYw8Q+EEVHegRz2cF/mlU9GIVQoprlYoYvDLDE+IAJGIEGsse4Q
xHu0ai7qGlXaAnYFAnW/gCE3kJePKGOJyt5AFw9VEeglzk09mGAUjSUe8OESyzpzYrge2b0/Tpbl
dx1uTjhHzPC8mDSC/Gd6V4kkBgZzL404zLY/NXoCvsuIj0vVWMwgRvlRHwWWDuon87D0PA8oy1jB
O6w8ESMfjfsXmj6G3FUoIR+upf8B47iA3A1eWSWTmamYu73+B6D6QzPiB25EyGmC1cZivdckv8xs
+Ohwh39VtfyoVPsxsAkBpL9raahiN328i7huYdsWyIXsY3kGrVj7aNIhsalHpe3pMwxMQzu4nYdu
zrl+MfHa+5G4+pUJv6zMjLfJoGuwCtLYpUwZZKC5+wEYlGLdtPNCYWaydGvhvTHdK6jNJcwQDQ/7
yVVVGgyuyY1zqaSQTX8hvmEWontlY2D0V1d+5aF9yp36bJyjqljX8lLl69NcuHhaQivZVMyzca8a
7abzG2eLcGFEXyRY5MZOCAq4OX2bUo4GY+kqPjg2+l3NCmyHpGw1j/ojwGRfyDE4hGQnpnRn2kOQ
Oo6rxK+lQI8L0qbmQVT0MFdJqfLLwglMKKBGM/OY4hUX5/ZzLE3m/vFnXAdqiZyn+tbK/NWhtpP0
r2abXtXolmpzmK2UTnk34OrroNRo8DbvtLDGerEdxmWRdaqm5JQ7S4h215fR+b6UYJaQSKEHTy8G
Br/41xCWdr1vM0IbD3Q7UKAV4guUCZNj4Ymw/U40m9oKCMPJ8QG6nsdD+z1R8/QKuClrOw6s+0dP
7ai+GBk1zsU5OROIkxR+NpMvAmxpRqYd8TnO3/n9ab/3wuR9JvUqOcgOm6XpINPMA22Zyn8FU540
6D07To7fmtuB6M6mJOCs4O+DAeeSAnUhSlZ7J8wQWF+Xu8IlNXB5I0ppRKlxUk5UxA3WcwhNpMI4
Gmvc9V6XM8WZIeKZIxtfV3sy2cADeU92STrtf6WRWjq0SBszMq7udbcZJv51eGthOUlsdatzmg4X
OTN8m95W6oebURR3Nh334il/oVYGKgO6x2z9auJc7h/yOj7xZrJv3YITu8SfGZ0+g90JrXxMVTgm
+Oh4iEspyOlhkq4P03gOxYj6zTOk9lQTcmAkCWENhBa3/zUZ64ny1NsrtQ7X+SQFPWQQDVaPETox
jDTGtL0Ft0qFG7j4CsnhzQlGJxjRr5b8RcSAcbj11cm0q7P003wy1cVtieOvQknao+VGa0H6xcXI
JRTaDSBdVs0zpIB/TSPvnY0m68ghCf8chiPSD92GKd30ETaYcBYDQivKr8ef8h35wastavxiCglq
B0jhpnyutQV8vlvkQCCHB2NsVGzrCOr3SavNzlawFtaO/KioMYqTztaY94JQLIb97LuXh/7RletZ
18azfFVQGNXSaZX0EyIuHEw9T4mhLYGDA8GSb3am3QvyRfOXe4pjHBXfBKuzdDMweI/OEwn1+qef
LLz/67fGU5KvQ7gIdibaA8cDDxyRuxiiwLEzt1rCOQTWsjV5UG5BWRhkymGIdtwsXaIRiuw7k1eg
TqBS7t9oPDIoF/KCaOAYl5gn2nSzALaGTfjQssyd0NjnGJ7n4tk3Xwx65FmBbQY6gpHpyfl0SAqu
bH2nsEVc0R4tDWuazEWjb3+WI2rL74WtDBSwD9J0ijyN1rZAbMnMsi8inS81jcMGUWX8mTqr50hD
KB3BOeAfMPya1IOpTf18gQsFVFAxSequELLgRD+WjOt/h2GBxbD4ruiKjZk8gjfXo633CovDtmUK
m+wGAuOVuDlA9m/jOFyFiJRaiux53hP85Vpz4RvMmhzJihzhy/EQlKpzgqa6ZidpHU69rp462zoR
/5ExO56bYNwI7Vpid+FKG6UHOxWqXORRiuyz7PClvzKDIAnC85RYR+LSjgNvmjkcycCKeclbkmsz
CFaRFIn1/E4pLZGHwTU9bOzuNH5yygDE/D0fUlhQL15vgUnVYL5YvMrKPk82Vqu+u2L2vbJJCfre
SyDpsBgd8KJucndxJmT6O4sVBrhCYrH6YwI2sCNVoGQi3O2jrvttSHdgXi7pwZldu3I7u5vtSet4
4sPw0d2E4njaXmSwIn8iKbcpsVbKNTC2CQ8S5dpAt7Z2EAyYIidEkkk0h4SiMtlmNELb/ncqqh0f
2ZFfuFWwMU5nYnTOLTD3nbLrTHhG8xAtqx2upuLh03Tj2eB0IWxsXfBR6ZhfVwWZymiGIIjZbowQ
Z+bz8llhK+sufaVcp0a9VcK8x5s3p36njyHa7nMa4iSRdmkYt+OZ+EJOXoLXYg2xIcs78MpWyqiV
GaioWIwEa0O25cecoRYDQ0c07pK3F6eJz8VtfuXEVpFS2KReFTCLjOlVXmgY7mmlPrpm4C5hwGy3
pEahxOrv0h0swVDu1AWA2Wo+0JTaMBBm/BNIHeZI1btIha+dNDkCUJvdK5CRqQktB/G0hgiNxDhT
BqBkBbOOTu9lIjvtJar06gKMdSZHUabEGwDSoKfYD8t05K4ebk7y0SEIr2lFcgZxhl/ZSmBDqphx
PNi/yavvgbsrBiUx2G8rSwJpayA2obYgN53L3JiusqSdRx2UwbL3i2eb2UC2bomt7EmX3Q29dJak
8rrMxM8cUP/YWbpXYZdb7AetHp4caKnqDpnCT/LqvkZyNHcrWwYlzIUe9rNOVBy6P+NZtc3TGpnf
9+OBlIk7ELotOXVQsFqJjgQPlWaogXqZ0mu+i6b8TuS7DZXeuAk7PuvjzbHm2x24CHmo8jDw/fbj
igl/ghINsHkXWW9VbFShyUrP6VuX9sO4bXEPc8kIiuWkFzlr1YL0H4ftrN7b/lRJfrZ+bXOyHwv+
FFgQ7GdTqLetC0LGIqOmk5+1jjN8te4psdPDuYTqHysMDSwyGxh0WL/sdDiRN3LqYJJmV6uDh3FA
uiDgdx1ZOps43tT9c2hgNnR4yhuSlSJN1qN0mvaMtAdjBPOjhYy9ojZN9mk/YYZKQ8ngGFAzb3Ae
m1oFMdjLqeDFRVzPOCRjxZSRM1ZSR2rVUf7jxNtJaf42lMJTnFyZ/V1PE1TfH1qoQSTY/klJ+6qM
8dkDHzCQ97bJp7Kzwp2i6M+L9c9E2Rt3xlHeUA/qzXGzSQNoQE0iTy+AYqJHySuXaGy/YcW0jbDA
DXJcU4IQaicQC+YP2kbRoFNWmFuJVD+LkWc3VS4z7lBTjim3qKC6ca/NMsME++J4U+GEKjQAsYyh
bv9o8TO6O1UGFWoxQmLVVCBRJoeob26oyiC2FC/cMiWmAtZXoGfLgAzh/WyhdUOTnSBDgl+29C+2
sadh2EjVaRvnFk/vlMeYrdV40lSozmq8k8bEq969+75O2sM6AxzEObcQ3spZQCgMOVbZf5Oi75is
ZTgzx03z7Vy9dWQqYgtef69fs6GQDbK84rl8Gbb4dIK0qT39a052vr0mhMezEKm6+6xzApTHlffa
IqCu56uo3U5hSKqVVy1Or04ZX0hsS8jo3e9YeM16wJWns+ma4EGJB5OBIZdOU12fhD1EvUOwtbXX
WUwgp8DxxKVZKfZZ9WqNkjiAKLMWkQ2PGWMv9RlmSGT6lM/tYRZoTzWoo7p+NKDWpoQHjA6jfw6G
UvRBf6yMbb8jNmBwzu1Rz82bnFV3f/Wnd961kHeNXlBXbq7FiMbqSHkuMowZG2+7naBX7JZd2oF8
iOdTnQJ2C9E37xVMzm3NUIWJ6qjjjNzwp5vwT1tSmQXbXdst8/mcLCnxl3ii0+6uaflbfnEYNu/f
mBT7avlrkcg8GYKUp/44Esc2+aTC76ENyaZzm/r42hvO+wE9LDVCruUH45mTueof6FS3mh20epos
cEJrf05/ErcTB0tm4kvKXenGtu/yT7rFIo80CWlSTs51yRhFomZFSqieCzk727xkcxkIXff9yX2n
MSkOEkn1ZwMvCLQNSidqfRUugZx5eo2kWWzeWlselri9jfi/31ngkxr+EybgTIlhyg9gjlgKbcgm
kqhH5GOjs1kjX1Qmkll7v9I31/+VEFJp2q5tEXtQzy8jqSnUKGkCW6UyT71xqWjgc67NaBDpl+O0
336qsmms8pPmtCRvte1FniUPw/3R4auABiVsi9XZtAeijfgbLd54tP51OOy2YjqMdc1uMznQUvW2
HVmmFFaVscsxNpdSEsgq8KtRDgTQpbxZI3SsncoLOqFyBJ+mTONHidG8uJY8XnX5refq9/qbNLBd
ck3vmLEJHA2y4cm1O+NK6eTsEuNMmwrGS1awYqvGJROguSYdFgCIpxRKJM0WoGYwzSNZ8PAYdjDl
6Lss5lp26qXUa+nPuuRvMyFHZnuR534yJUylE1/oznESuLrwwH7BcKWP9ldpCPrSDJwccXNW7KU0
c/34KzP0wLTGUGU+Jd4U15OdK6eZyKr2qHbdrbF+yr8xLty1Qtwl7O4ghKk1h7slXCRN9zEJDVK/
2p+2Bp7TUPCyNAz0WCodl4z5L3vM9yFAqONR8lSdFEaef4MHnMadixw7DO19RpdLqzSRHqZAHIMO
kX1bEAzHu1LjJTQyFGfyXmXsnkn9rmnO7G1Noqz63EcCyXSNarXm41lWoRpv4cTFxjbM5fRtrCN/
x2/LVl711nwR2GdUuIw0EYqoTsxg3eA+8DbwPIW1bpOuDjpSxeF+dDBPFVJ7yxmdWNneydCPAINR
o91a8qh/2V9rg550woQ1kayu6QyeRZUi8bMpBdPPisxby6lfadKctxkf0nfdo4CWLN4FO3zns0L0
MOkIvxrSEnBZBb250BtBNdNVllGgUO0l0MFdjpRuOFuJcluwMPYuOSveheWj9Cz68okjBV7cyawh
5qM3eCp72ctb57YY3TXZlDOtzy6bgjIfw5ah7obZDOhzvQa2vMD72sVa4hfWVZax1ThrUJldGC9J
tJQrEalEdfA0kBjCx55fjehkp4svlVpf12En6+2ZELOzLa8BC4Ngq6cgs9tg8v25ny+znly6Sj73
BKXYKUkxlNsuT1gcKg5BvgzKyiWDjOHaeX3ismM1gUJOl/2avK52IDhH5oIGZ7EK35gGv1Nxmfmm
M97Trb84xVdlmKBHwdjfnKkk4AjVhoERFANzBWnGcIyDymweW9jch637Lj7FaAdmhc6JsdKGm7IH
U1vqBBWV/pJsR1wpsN0ZXBNqHHQJ8gat3KMh8xoysDWkm/VSewqQiwHIRVLxsgC52I1QLmwoF1OT
H2q6L4tPa6t6eZiwDh1IBeeDxWEZJwV4gisLHV9wTm4qansx3Cp1Z3XyzfySXWVYdrIb2qvYmQy5
WJayjlCZyGnNc5xwy4n2sKlEqtuEpmw7GJeqCKzG8kstw7ZJHlaKf8HjVkSApbM8yTKM7vXq9wwD
s52RatwUyV1L/6WGFTpF9iw0A25J8yGpy4c9zR/it6YqLwmrITYDL9U7V13Lz7wtPthQx0SyYZ6/
VCK7FAsE8hH9wLpfMK+02mVmCaKRctIWuWupH6JcL7LC34/5gQoYhm1vg7u2vmfVuXZiuIJVYlJn
XMdBugAFktUnysGYkC/1Yla7us3RBZDALS3Q5+vSuKaafd/+GxJ80QpqL1QFxCofsyFHdmjwbNBB
2ZdZYRGtQvRturtpVQ9W08ChJE+fb61CP3bcQfG/KZW4pQpwdY0J2abv9G06SDfIsIZ6wWB/Qbas
6ACXeN5Y1PPvmrxl7bRp7cY0F+0wHVVPdqeuYpjjQubTQYKKMq371Oi89v257kZ+CeEq/S92bOqa
BpO1BiTDAlp0iOWF9Zrnd71C2XdqLxgwVZW5a+Vt8k8KxMNI5sD2hjxe+Mb/mw2IOEdui+yyq45U
I3uwxrPcMjbT9yOWiZ5QyRnjcHWvMX0byw9bnT/0gVUPqlfooWVFgEFWQY3UgcCyg0VuLww0FxgH
SBQB0heUzFQpc8BxX+sV+ClcRO3TcFbO2opzQWnb0KL0kUYlcpySG8IMMkBdVBgDKVeZsYttqjVk
DVtPiCj5LIle3V2cS2b2zI32Y5vHz6H5UQ7WBSAdpN5pMj4wnGthXspP+AoyOkee2++2aD+rKft8
wwkOM3qkQqzAtzQse2FrOUGP81kTVBxsxeXV9oFD+eSB+KPE7g9eu4oksj07Rsfy5UtP80sCr6Ai
XFSSnEdnVx/r+rdzxLl4kgFE94SZXSCVbJUoX3QweEokr1vUZWNEVEZEuWUTs5pS7a4tU4p5L23W
IVnjfdyE9Tj4f7svggh4KrDI2DiKvHKXvH3wysjuND2aD4HXrLpgxsiPkzssf5LyA+0ZaSuz3/K1
5T3akoOwINsUPbyw8lypwAyMnwtGNycYfsMkiwqjjSIzQQgOScCRLgL4ec9OY2VrVhb3vvDmuoxS
94lw1aueK5SyeZyC/C5bPzVY7Enf3czMvFVpds/wYsr2tXTka51rLuRhsrPLK/HuFcVIp/6aib9I
z46X0JD2ChUigOOc4hizd8fP3cyvDpJPnqFriyikkRO1zDhhO6AZkSf7XHEM9wIXyoENcN6vD6rJ
T+a87BqQlR7eiwaprf9nFc1lyzXEI8Etam3TntkVCmzt1BzqUG/l92f7PPfJ6bO1izPHmIkuu33l
5khUI5+AtD2LegaVp0VTjJHKObIRCMx5ieqaQDGZ+6jEvnHNfrQNOqsYLyojdwpZgf4ZwU6HUVVo
LJzRPtdNsY+5BBUBeAUAhII7pEDV7w5ItAzpZZssQFBozSwsYd4SwOYk81P/PT2NuHhUBzty8v8K
okA1JPnzIO4tjxsVSDLhcdX8hZ+MqVBDa9/D/TDjlv6jCUiw9cWX4LtoJYY/Ftd5L24zxcZWsBfD
rzQFuqIEbQYpPU3CZoE1IqC48WUixXC8+j9iY24Tc4ruWG/xp9jKT/YQH+VOsh3vr/mw7eVmqfIV
H9JtIuxYwuY+duVxy4xDBYjXew3vNEqU+yiGvA4JVvtm13DdsKfJW6/BmD6OxWUunfNK8kQsODIX
PAxreTLaPiKmx0KSpz6sBLCQ1/FU6xGtQKgEBmICHqW3P4Th8gzoiPAjHJ2qjAXSufXKSBnoyiPy
KUUOHMXt6fBBQhzOaPjrlePE1Qrnwsnbl7sFXWpb1be6kgIS1MHeA/gNWt1ALQMaqfNtPWodbnYY
OZVTHp1RpW3CJwO6G0/Opg3k48gHudprlhNWr0Ewc5fFKSYkhCulpaZcMF97S+Pab6r7TroqvX3+
1iTpbMK2x4Uhza84a18sn22ldudE7KfkfUTE7D1FaNI7QGVem2sbKNb7T8PVcoZh5wop9rz1dza/
UYrsBdPV/Njk5UPVWN3NGDml9Wk/HNROj8TgIV278/5H0WIUswg+jdWXOQmEvPIpj6XPodqV2/RF
ti7rWqjasXW1x/2vi8odyof8sL1amhkBLgS2Yl4GubMyVoqPn43MHVd/zcUIcBt5TEPvz8cA4C21
B0uzmMw8DL5H+704LYFFreggNeH3o+lrSUK8G7GaJHET8wLM36+XwQfB5KucWurY+O0kH0g6JVXW
wLOlhH0yhIolBVK8BUxpAauSKzZlF/2hS+W5A2KwIpHcAVLWGRrumAsjIVeQkM9xHa7zGjFr8kpA
ZqCTdsOwBpwwI/x/tSSafg/wdD9CkV+hyKs4k52BrSP5c7m1XHoP1flufO9ZU4BFxxVtdHOJ5+pa
45ackHlBXE2YX9LtiXw8Nf+QVQZiy0PdhP0OHbpsrlZdRFKWRrNnFUskG/w+IJiQdOlYZD/Uf4lD
CFOyEJ6yn/gU2stBCdZjKeYDSpCCrg2fgYoURLFE1GHRlQh4VMgMEV2UF/jr7QkuIQPwvazWMH2H
c0owkSWjgNYUcoP45ojXSeTLLX+MObUqmTDa1sfUFGvwhzyZECra0UPd1aid4AkAOkCplIyAknqw
GcAsJ7ZiBG6XCMKC+mE5xPcW6Q5n/rMg+9xRMl+xrIuuy9zxBhv0YkE1R2xzVTpeimCUReul2FWW
CIRjBTEglw3FeqMUOL1bEiaU+q9R/ceBg+r2TyUXH9aof/RG+bkRHpoFuiP5BV+jYvn6pPl12Xj5
SqbfwFKM9oFel2kLlwsuBHCH1i2X0cWxw/QVLjrBVlbRfRReyXTWOUacGNsasbu6joMVEIfFomnt
LhOmvaVL9l17L9k2LSEifyZLbyN0qgDrJcIanWyg3UfFgW/eBWpDCBtkqjZXXZzPW/uVZNJX5+Tf
QwmHdpm+7JJ5vplFSr9+rhUK1SQi52CUfKkQsGOdo9xZ6BiHWD8AMWMsaR5K2lFmBX2SMS6kl6Yj
RRfR1bsiSxAkF/8b8M2axcA7o85wZb9Z548OHUGm3Kxw2UtGEmJN4R1ndeXG0N5ZbD213cqpqdTR
hETrEhI7J1l2JGv5TRr+tkPp98x5672e5RdFK26ZHt/TnEaV/XRvHTOp/Jyk6dUl/Vc/JN+rn9RF
YAGOdCwo3ex0mg76KG9PBl8vAfvS+IraksbU/U6a7Gbo78l0YzKMznVc0kgFJgxvdTjPZijk9pTh
VOowlBLaNNTRd88Aj46F5Yh0t+X5SVyPgixzecsyCUkQlnYcZvNI4JaXtRezJE1I/w9Pha99FxeG
JJ9CDkpFPar/FGQ5CF7fRsXHgtxCCqfeCMdtCZEQLie0jCTkNBZHCAtt68OESKTFrBoXOubBJJuT
7Oj80Q42E2yaQGNvyTB+flC8wqUcd2v1U21SCmua9gyKu+YcupEaTEkPhPgyzcFVwI2GQw+zpqrm
vk6AybB2URsrAG3gSq/9aTLB0s2K6wiNils7Vdg3VYdUzcXxBhOlRl2GyabhgXP8Ls0Cm693jm4G
mCNpobWjalOp6IXib8C8GZuzX6x4b0BsDMnga51z1KGjUjwduwKhoYbT71GxBK+YualVj6p/FcVR
yKQIddi0OhBGdR1U9I81ecUNY+VV7UK0J7ZO0Zgx7F/3VTXdsnwlFReiZVPdHIE+p+2vbYYSHr2w
7Tk4OwtBBF8MiPu/TM1uKeJ0oYKmqyzX4TLIaR1TYrCJNWSgmS/Mbhnq4B1LhHmwEv3WJOrNxKCn
5a+F0pedDLXd1hngQEhlo6oCn+rIpTfkCBag1wyQ91gY5/bMUN1y1SV1TYSoFkLUjKVe45OWCm+3
xxs5EiCm7AoG1ZmynJTSPKWbw+EK94LSB9FCI51mmcyVecHpVp4aBKqmrH06CkqyirUpAnmmikyp
wr+d+K9Sp8/SiT8km7RiwFpcxt3w1FvpBLQSL9IQGuIDOqpnwVQQfiUJIuqYOHeslpWaqQj9aPJf
g66pq1gl9tuxmej1wWM6c4sB9yoFaup4bcoQCDchdDdDZ38kPyDkJ83u/1+7vlCJfiG2yhgC/T1C
SX8oseT965GRsx/ZqznECSXZSVJ9HPovJKQAQVz9XZIqjDMb1ZeoL+OmYMj4JYrrhOQSQgAZwdqz
pcGHSvkxZfohaUYUzQqhI+ex4VaNrd3mpE/ZDCkgCUvez9Kj4CxwSDviziaSXc3MaJNxk4N7vc+M
clSyaTI4ijnYRzDaomUbvy4fRqM9+1x5xISlWRm9Sl1A3TBC5petuURZ4hAnC98lxYMKRkydanZi
KA0KeHn1riu63QpsgxHQsZ/uiY5uxPJMQHhOA6Sgs92i+muPiLuk+QKoaX4baToXB7Wb6Eok5B9r
ybHXK247eqhNmm9jnoK2AisvYehT8sicRWT0K/RgzDjFaSvbE2RWlYj4Bo8s+4bqnB1irYIoPjyW
BYW1AgplTB5bJt+l7DVCv6qr4pYu5ZWLUPBEjIisVNL8ktz9axIvmzMISBobDjIDIe1nqkj7IVHv
htPfYrX3JhaOnn2R4POibTp3/XKKC+mgpoiDBn85Q+CXMhy/NyLYiGQlkNziGHRVZuccTCEOayaU
VjiODfkbbjLjAkiBotK2WlaE49JuPpap+KCvf5pS/uzQsxLWEU+zJzZCez+8ll8dQvmw8hJlL2di
KZQ1t8Xaa1TyFpW8QRkvxn96owc9NlUrPioVofOOu1z/JjMeakDThPMxaUFBgTeL89/e45Y6vBBd
6+RSMtw0nut9SMSliZub4W76H+Zm+3rRwvrEvAHA35bs4/qv9fRzuz7XknGyAjmOpA9Gvb9i5nkw
S9ag5odkl569WZ3YHkmAZ5wOZ+7nU5xMpxb9bI1+lqIxhdkIcZDrygqaLEUGUvwfTee1GzcWZdEf
EgHm8MpYrBykkuQXwrbazDnz62fVYObBQKPRLUsq8t4T9l57NxAPaX7E/2KlccCe79qCEz/IHDGR
vKYNNSIweqRSDVIpOch5utzm1OVXYY7vEBjueSHZacNTWT5kSMK5xwt5Xg12WwtoDIV1JOlGIprn
Knb1tX9YvXZfOD3Hz5a8VWqkPDp3YndGF3EXRhJcDMwjCW8F42GJLuZEt6xx9yuk/DJpHssEWe8C
ohHakC478/pHAwUbE889Yxvu94M1+nPPQBqICE6NiZPjoulH6ap3h21r2AeH3NPMFDHjI0Agghbg
h8qLOx5NkZCCaj4U8U4Y8BBsf5T6Y5pvbNNhnjlwWZmYjEFiYjQjYpI8b99CrF+zA0zkB/uGrZ95
bvmGp67fNRO6RpkVc4sSSr2yRIMEoZ7yeDjlBSNccltw8bH1dCaJ0pEoiHmEqnpBBQdXVmKeLsSp
07f8JKKfxTsFIT/af3UhtO6ksMtiyMjzWWNdMpm4Cwg91V9peonBmnUEgsbQ6CpGo0lQGu8qdX9F
Zqn1HsXLmVLInfrIEcWPofxdwD8dceflZ8SVjlmGHWWCvs0vWUqxoDgR0SNgYzEg3nKijUDtrLhx
W5Nt03BOXlEzSmjKCJIw3okgZ6KFld0Lfwrl0ktk2Sfpyp/Hn376Ufv0DKPlmGV/mCJlwuDU7DE2
VKeuILh6/28xTGqkQwqcRpB+ioJK3UB+oriTgbqTPG96Ilsl26wWvtbXu9YTg0KcY2dZrvBTzfIx
X1GbsaAnWzHVCap4F+mAigV6biLZ4wpV3AS3pwGo7LmB0ms897xpBLb7AwRlLSX3jSNdJ5InAlkj
wUufUAHWu5Rx7pQrQWIcV7ZKsRr7M/wWEH43iEnDuTMFt99NCRhPfGZz8dWu5SFCuURSVIUmIAks
8MtW3Z2U5K8xjXj1CI/g2F32yyQfSVSK85ADQqOFJYcZOkPON95NIZK3/qDGpEwAX0l1ehZKheG7
Bwsi3jsiQxTrX2FRtYtIWI3vNE+v7caYlBrCWNDC7csWSA8Rf+w+twTsJYwqmeoUJJBANY6XkByy
DQcrgnud053p8Ki7nQ6vsgkyM3dEfbNFJSwSKDjIXTf2IyjmbAQ0gs6WgBhJDbFkQmq7TuZ6xUsn
uSsjkadFL/ZLUix7+2n4Vsaye88K3lnhO9XwEOiazS3NfhbD4X9zTBZVN/7v6it9OEIynXY7XAjU
YbpxmOH71bl+iBYS7D+EUNVOvZ5dFLKUIt5gg2ma3hzMKgYPtu0NcIPlIIEdLEOdalslbauALnC1
qiLgO/E13HsDqUxp3F7d7MQ8jeYUkne14bZ5Shtl8kiGCiI6vHfU47i5Xh6pgdAKApBM/AG5bgSd
iBL1s66kU5HwSCk0pGNPYE18Stf1mKGfK7d9pk6H8f23gnaewSb6LstbmD8ySisMYrLhcJtaxXDM
r5iq8TjRGZX67zrJXJXOSFth7MHszJp+z87JFcjRkvUSLq4EoK3lQyyYIbVN0CIf2Ngcmpg2BsAP
RoYZjT8x8IfxT10je7UrEhjrsFgLKn9+R9BB7oxkGZ3jtxKPIw+zAhDC4DleWHtXi3bXhH9J8p9Q
bbgt+f0BVzQsGJUJX1vlWlYdRH+A6Pqwp8SZkSjtdeS9BquOV4f14NA0OxK00r+F+tlMMWp+kqri
/dD2XOZf43LsInPHR71TzwUnacsDn4ApQ25EXgOBSXXvJwMBsZD84v+UBHh/tF3lPrpoXM6cnEK0
y06JKtkDpVXt9nx+JcND3QxzES7k1USrnz7jhkNGIEEGKw9gjTRATuzP8q6KdowCAnEl52yBx2z5
loQDGz+sZnpm2UDCcgz5p8F0D4ir7CO3JxGugfQIZA8Ej8yEknTmoTf2jcKUraB5nsJGwF6cfYn9
FYh7qFwHFRWRjCOG167ReJaI9IE24per07SFt8ikwjhxix+KGMeMyK/I5F7hxFxp0wQYwXhx7Di7
VRqvOGSQyPzss0eMlw7VxP/pl1XzjPxlguxZ4WV4MWn7xI0w15gjngIJ5nMnO/Kg+3UyHOhcN4nI
DvT/I2ZWHGNUUv5geDu4Qm5qonbiLugX49hJyyFhnrFcVEsF9JBi3O1PnMwEDKo98HichowgExBD
0nZFwiNHV3lRzvosfxRhokW2INLxAJjychJKaZycdUaCYpV+AekM7leeDy5m8EADqITJ2iBx6B8L
ErtdVWc8MM430W70B3kzdiIvqCLhhuB0LQtutrMWli89ZYLbBGE5JTA2JYz5sNCtK4AlVfnoGQEY
Mq1MvDJcrB/tp54Mp0WcjqTHutZ7C3rrIx/OMIA51Hv0n36kpzuOT2yD4AxEzY8+DOrkZArbBJaO
fpMs0EqVQEAnxqtrxqRlZp5GXgPfK/XH+NJew3iEVyAI/+nLs6CK5j3VFI0h/+xVSeH0RucmVNYK
uqWtYH6dqJRTjorvoeVP8REn9viHwGyfn8PXyKaaDzqqFg1VS/+iOT+L/3aVo9XSnYkniXj6DbnM
zXI72rTO0OhGaKfrj5WbU7rim65Mjz2hCIOjKw8i3DMNFI7475kc2a+iCqKPnG0muRVok1NVagiE
JD9NFagmfv3H+o7HKDRHckKuCpXaLfnIVuve4RbF6GWl58JMvAb39LqUgcvVq3ctoGu23Im+yymm
lqvyXhINq4Jg3B6riooF9BzKd7OJXBlOqchd1SOal9C3Lgyfv9a9oWKyRGsenQRDvg7CeMO8r/E7
TfYjtTQP2vIX8uSqO/INVVPbZOHc383yP52oTlXj7+oerd68F7L9xbjmWiTbjaQ+pCafJkGeaFRb
pfe6qnuKq039gKzrpqnd3bxFGuQLYWddClhQI9fURc7CQazd0WPatRuJo8Y4KDqnrUZ80dRHMA+d
zO24G5IhEOIhWF8tI22axFoD9JIyDxdDyt+7QnhvUSVydgXmVjyZdk306mO9U3XJSxCopRnE+wSg
Azltm8j4aAqSD4RxystMi52SYl4lPlVlTlNs/pg5yyKf5ag/tWROUf/4mqutNT7uYxGNu+XyTIGW
RFB0xv2zLqSdTrmBjqWEkrViC6edrXhtYcoNTPtLpv0Lb3L5FBEcWoGEyRc8y6432br5Uqnc1vmj
a+VQ6AkMJAmphouZV7eMr4EjnvTb7IJYwfxrEggu43MeIpb51UJaS+m9Ig8yuHNqgukJNihHg0UO
8GSdao9sGobCTAZrEeAWpSa6FsKDBvQw3JMmDmSd4RNq7KlRgnUnZDCYh3y3NKgLpu+ox+flk2ZN
b1Gn2134YQVoNGGdUU2dDVMLh6oLSxZyYw2tZd655adOWU7g1gVoUl+EMrB01zoWJK4N39YRa4Zt
Tn8lRvMNxSWyN2pr9AqY2mVA6Bn8GQMcH12hs8SsHN85hmBtQjcuVDdeO6QwYHGu9K9/XnP8lFZX
fGGyXpfPQi8govQmrrOHccCnHzTx39eBIeNTJLacuN0/r2OSAyLczAVFSHKtDJO5ARB1BZIRalfb
YKUKicdvjfmllaMx+R7rwp+Ag8uy5An0pa/FkiYAxx++c+S1Vk/Fqx1ScH51m3tZ/8II+SZIZ3RE
E1eH+Xo8i0Oe6NdI0K66IF27rL+uq36xuuaS0h0Titd+1hinwpkrov5sX+Fud+sdnpk/cXnreJY3
RfYm0owOUnjrybEZKC1ri3UWHlJnjdBgHd2VRGjooB7P5ATUM/ogPZan/9FPw36ChIUsPv+zEI4z
TpI/MvjgEQdrAjAUQZ0aWDv1BOGMmYyXEjS50FUCyCeedl7mU+YUVU738wpJEvyhGPw308ooC4y4
dzSWySpCMpWRCgAIIw3Mny0zWXjnNjfxXimrE3c9w47pKINmrH0rQj8pyveaSBAGy1VEmiIqMeHa
ISaV3ajqXAUDO8JC6Nbrwaguy2zet6/Fl1XpkiVeKxDpm4cMK5viOoJXiHA+5mtpK33m9CXJgi3K
9oJ8O/IkPCYRp1TTd8DXDwteCY7GXVMFzaQ+aIseL0Edla5KFN3uNVWVavSqRN0ZOPgn/G9N85MQ
WgDgRu7Wr8IQv9CW76dq+2R09Llqnqyb9zatPrbMepRlf08t2X6DAUYwZrr0DjsYHrD8hIk3oKeL
pYNGSifRFQw4QI079eys36Vj0F9FjD/YsYUx148RwwjkZpp1VhJVejXOAmV32Sq7wkRoQ4FVHaRz
Ln8249Pwcpxc3N5snBXQbNaJgZSNHeRiLRUebqiZ9EgmZHQCHDFGKJngJ38s7GEgBnbSrJxSgZAV
m/SibQKt3biTuLpya7hNdS6V8ShGKKg8EI2TreGpAm+6SiiUevUxcgbFN2XYWymAGtBTRlLdkHfe
MmQlv+TVVssB/Tz0TaedeKAMUpJ6NkAftJz7gSiM9XVcGYHsxND/qv42Ki8Q4PrYMtcUUrYAZAlz
eGsFMhqcSjNoGT75+9jGmPzRF9BUFFySW1Ng+yBUioO6AuVAYx5NvwQDF734lCgI0bF52Gj0DeYM
ZenIvYjkXUCry9DIAyFjFwn2kjIKEn3bkX0VYsIF64Y+kyyQ+p/5S857dKyArgy3bjAbzuXFmo0L
AMa1+Uwl8zNqyi+IAl+iAxhI+L3OWQhLpigw+qfQ59EjW8iAZaBNqPngkSvQcjaCyBRhvI5e+TSw
NTUjeV49ceF6RIZZdjCS8mhUzG07gW1/6yLvkg9DoMfdsY3Sk1HLpz4F6GzJ53j90TgO5ZI+zB/y
zw4f8MRaoBL0I6PLWiLf2zb/VvW/Gcu1GgOGN9XTEs8nUIWzeWLVCzADRYQ1H9PKOER9ckiXdJ+w
iRgZULSqt9wWZlHpjj7bjtvVgf4Rrp24J0oVnKogxbc4Fu/jl6H6cFGTZyJ9W/wDucJvQhGLaB1f
yknomZDpEwIltvPCWCvZ0jMf27IhDQIsr36TR/SZ4Q7/oxg4ZrjNoUl9zLP+rhfDuyrYgBlsQj33
IM8cphUvTMiDhdW70IVK0V2lWHofxPm9Ng7GhFY5VyCsAgwTRG/4BaNK4F90uEf1/LuYL0X2r8Pn
F5GEiSTBbC55m95qWbmXVvkOANG0R8TZZv94Y6Au12pXQDQl/6qOSZUwVn+QW79XqFFJTBrH03ze
kg6XQdiQAMDq9Tj2ylFV6pNhp4pIml6MTJHhO5+FQnrSkOcHHij9hraPyz1H834Wj/hS1JJBCRkP
T6iyCsIlfsya+PLRLdX2TDjm4CVY8F5ST+LDp2en+Zmgs6AVaLeFnc4fCVcFQby7t5lB/JRI2+Do
22t45kuDyxapJ1JCbqF14aJHJGM+3sqcZVeSNaODIuYkZulF0rCvtqst5Czh+t7luanQNDCpm1I0
9RajcA391+qLrJExyfpQa3nx7sn4lasmOYG7Bk8u8s0AH6f5WpCW/3UwdcUbC8Ieu7/GeaKCwiX8
ydMbxZNxWWjc2ZzyZvTe6pdhQ+lYE/yqncScA49c+eFgUBOo4l3qfJVdam+kuNABc23FnRGvGMbL
ELJ0OMpsyhNthrwGBQzrQD475MRwEaG6IymBu1rirgYHAkLpKV7QdFM9v5WZpIlLko3OOmL/MZwU
x8OacECkcMn48rnwBECr4j0PAHw1/wyiBfk2Q2E0bZOHuGWiuaoaHZi0Q4ox4v9Hb0mTtj3fWmMg
ESeLGAZRSOF6at5RWoEHRydWfhVL9bmthywTdkR0bLkDlOgYCUeTrjBXsXybnL4ZSbZmmKnZfpSZ
jQz9qeeKLZbouHmLN/YsaEynbFr3jQB3VWxrdEToSQWFEsOLblUlhKYSE/lwlsrJbzUrZOh5Hpk2
TjWr33/ZeyoZ730Rf5TkkT2NiG0ZPDu9n8/J9VTrvUdpfoxW8HHgc+IgyYxrjZ2FYBtbYpeIYX7d
CB9lcD9+9RwmbYOkgsMEvdwe5xVeXtqZxMMT4KFXOQ3WjNgNRReIORUEpwVN37gws/QbiUf2hjex
7Zj3/eCUBM+O26SfQ5XMT5MlmoZfX8VfW7Osj3+EXHoJqLHhZY6pY/cYBV8ck5D+O1ZPlN9u3Eno
9ZO9kua0/m7ToplHd8qUMtL8TueABHJnGmE1cDfTJZ1IhLuKdDkGFH17UIZ7Sn5jf8a1YWLMK/AE
iqwLItTSUJABuSnrO5cwBjVFX5mMTwdgOEinSVEP+2Hjm+UbNVc3/tEvAtgELZh7hvldB7tq40tG
gHEoe63PSB2vk0kCd+s1heSRPtMt64Fk+d6VrM8OhHYTN2GfmmFfj/spZzHtYcCdz8WKwoRh2276
lz0jfhqWBTCiYHft2xLq3D/rBRx+w9kkdZL5alYA/G9TyN4XWi/2b6cVfib2QNVxWASUUsBn3YWw
U5XF3N9I1l7GXWQynmCdqnTyyQ73R2gLRLO+vKwBjd2g4N7pAgHUWn7WYVPIuXjksXfYBbmG9tPk
qCPxzeJYUyN5T+zNfur45BzrGzWfQNjRittCuxTPaMiAplQB21FH/VuIiIiWT0E7fK9/0064HNOw
A+C8AlASGmeEAAN6xNYG09XtPKw4MwcvtcYjHrnXXUVStuG+Vc0ST6U5WI5e1A4hc+Jw0tMSDxn7
4vS/QiGQUUNdWUehBWBmDp43DL92+meJ+ovYz6durGDTXl69RWx9ahJuWiEO0i1E4BzoeEeT1dcu
s8OSqRZB7xW0sUjpor0ID6X/p5tAhYmKfj3KK/WoUeo7eQRmqTXhlsOpXALT0zDm9U21r7IubFvk
T3jb45LBGNg54GXVuB+/2L2pM8Yr3VVhq6vo2FiGpyD4tQKIGcS8pQS1BSQscQOif5b0kDfkaXn6
Y0xGV6dEjHX90BHTm2P0bvhtCafkN+ptbYKEKFHT1F/8nWAPsWgSA0ipGyk2DrUX4m6orhqJDiCx
orY9Xfla4LDi8DOliXtTKnEb56rgvVsGm5SucdP2+u8J7zCxEgcteXYItrtG9I2m9OM/LwRIe7K2
4Wk06zOFGCGq7tvKzdOtxWg5c2bnlsb8VD3+fSn2N6cMkjjHBo9CkkwnyBgdRXC9Z3Dqi3dSQmNu
mMDdyDQvUf0/Upwf66fA4S4VY1qvInp2VsgVrqKtggqNvlb+TNMnmnAW1tmfMr1GHUmBQnGN64+S
/nJqHgtpvNFrj2PsBMe4sz8hKWhFcv0fsIA91o+epRMpouLL1okNYaNfhpkfMknavWBCkjNIkNDG
b9lgklrdhSmyh8b0RATsebDl4mkj32qjjRlGX+vRtweiwE/LtSRf6AssHdfoT8O+pYNbLUoLbgbG
wE+lBPy7nFFJj1QAqul99ljrX3juRgEVUMDcLFkdoR4kecTA8AmzjnwdwZIY/qOyxxcv15lrnHgn
bGkjv5KTVSkIZAW/W4JWoPINjIVAndKb6qemF65iYVrnv6pmyLqUXZlKjCy0gv/trxIh0FnmZQxM
NalGHky09vI3mf6JZoxkazmmrE5jVqeUSxnbSJWOWkD9aQEXS3IyJxn0sbpTf3U6xFtGwC9mF6ax
jSXYSDwqMTnUhSqlErmuMysoZgzHvvllxIpbtv3OFLVg00036wbs54GpW35PmZENvH1kq7b6cCqo
HIzfxpKcyub2mYH4aSIG7dJ/JRTbrF88ySw93G2oqNV9w7inT2ImebmNy4fV/R1vk6sAu34FnAwO
kbuMEUTH3Pi2hemQNt2xBJAv2CPEyZeKU+xGvwMCiWM4GBMpMF8lT9bbK1+Scd4m/aDuJ71PoQ4R
se8++paFV4ENiB0x7U3K2Fz/BZ21AtUVj095+TMbJLH5Mcj/dnUTxiozqQeLrdWUo3Hu5hbhA4jX
F+8lo2VpoHiqQeMoX8qDWSeOlLKGUYOVeQnewnRjAY/zBJRT97dNi7M2K5d8xeaohDUp4atnpFBF
5odBUx7DAqqK6FDMqrcS2aATi5SxjjSD2bHA5DF+KgkCZQbC7FAEKsyYv+MiMjItFKWbessSCQrx
eO7/iSO1pvozxye92lNjTtEPeVosQnO7PmCiZxhBjpKKuns6iMqJkUoMuVuAete+ngZGqTTXOpLw
JH0S/e2sBvTi6gxjbjYEfnnfgqkSzBdkDcirFXWL5UaN6Y57QXYyGAyC4o0q+1hMZ0z4VZ1dqeEQ
G41K4mQpr9OU2SM/m6gBjCQStEOf5EPp2q+AcvhKe10vDnXPZGnY13rC9qw+CRRoSGg8OeG3XNsk
dO8FPlRrpkvCVkZi3zEJ2/7eIbroJFdpB/DI6b40SWONAVihCJzrM4s7Qm2aq8UIEBcPxJVUpEQ2
nE6lpgHTilA51Upq1MYlFj5jsKtK7wvhcySoceKPzP1V7atCZMrBUhWTvXxtrVsB1kypsV+KZzm+
rRQ0JZAg7qwpO5XjdGjl91q4lhxra2eTzD7ws8mUwiJfXyVyBdNRRbLuNvZetZ8bfS/r2FBx8Mb1
lykYgBwyppUR+WMkJaf4yyz50C3WS7Bp94V+WA35oOvyAf8dJ1q8oAljKNbGlJAZBgnq1Kj1EzU+
JZV6yKJlL5P9jsCGS+HQ72fKV2cG4cDSLks+kl9d/I/NjyfjIc3M49xHtzpdb42Z3UxhuAqkDsRu
v+X2WG+BhEFoZkG8fqFXzEhkqkVjp4kittt+FzNsWKI7UmrnCAxqisjUvREdxU7GGj/k72nOXRrh
QVZ3E0TDGNKoyfI1ZZMvDqObthyKqNYXbuRyqLyCzZCWlOECx601Lo0x3zgH7+aI2hOz7jMCB67c
Cjog6CF4oJkz9H9zECLIRVgXNesuZ7YWM7RYOdDBT0Ab4e1fgSIqJDZaGyYcTiMSQNgDX6PtMLDA
H5spIHjCz4wiUMgrQ4Buv9Vr0tESZsj4xx8tfSGWdzM7Z2EFzmxcEQCRYHNoZHnfV8cJAcdsVV6u
4VdKRFfYbvoR019j2OvyZTItiQh2atfe3TLJKdEzW55AOUQN2wG/glFS9CBJiU5K1HvPMJwaiHMB
gbZB+9msyKbkhuNmrIO5kAIjineAVXf9v27142F0SPn0Ul60bHp5358v8J7etTczjx/tI87agzFU
9mArseq8GYJaJclgkrCeuqUse7rEryA6kmJ1bFSkwsW5e/i1Bc3dSe1YROeB+YzCI5grol83WtkV
Zj/OuyVGZ4SmPLBqoHcYHEQUdT1PnZXAhydGFf0L046NVtZEvgpg3whzdSCDiKWWiTQoPxVk0RAu
rb8CCEbJpxzPuD0ESfaGgtyP4xoks75fmJotUJ4yr/lVx+VHLm3PxFMhOayDfsuy0rNYo9TqroNg
KyqqszCyyhfw7EzFmbU0+rpPlcEbp8+B36RZ7/q/NXUfuqOl+Jem58pys5iBPKm8yuRtoEJjIkUa
+m/oNRrzByA7b4XC4C+bB3wGUMik0TznSXopzOyyZgC5euKKJv1MplPU3HD0eWmsu+lHhLlHPGEG
zB4SBXsEYiJ5pPV27PLxKHgJ77QpG0jK/Tqd9quR7iW0AuVYhFXjFRzREu3iyAI8Hzx+B3i0X2NM
xtcxg1UCrI6Mkxh78FTo5CGZPBVLuezMW0ksm36UO/10GtyVNagkuak+3NWg4sNRUEKyZrJJEIxF
dGGMruv3TNEPxmgeJz995irLWPiXBjFggNjYpg1BbbIPL2+yRpguhixXjkucZ/hvbZLRMY71FLat
sp3ncjsBW2Qce+v/DYvixr8BWOePETlgWr3LhDyoMfFVuE5erxfx6q3A7HDRdhpy23mjJPvVztaH
vJ3TF+VQQnbY3V6wQ6OvnfjFI6C4l06m0p7KQTtGYFabntlfy5hW200xk6/0qzKIJsoLtBEwgyqw
tj04dGogQfBk4f0tVokQqEWhcquJXMc/yyd+3nBR+3AQ0OngnpKR7yoPUQWNVBIGyPjVDJbJy+UP
lBT2JuMmtKCTkr6ma7NvMj2MWAZmaGmS7qcClSLh+3yTJS0RVrMcER78pqy9rGJx7ov0pPkCIs3k
0N5PTQ1fTzLdBHtsg8NVSoPxrhwHqSf6HOMn/Cyhgq01dLtGdvpqCMR+Cc0i21d+h3UbuIMPt8JX
RRDrYFIkrYTWyEhShB7TUsoPxKczdWGdS94qeNixgB+CuBukdsyC9fWBJBPJBMk+m9ZQVJiEuYrx
nYk1LQi+LvKSunLy/qvZ72ivUPiRZgpMC77DUPv0dVF98WEOdcaMoNYP79uuxKWeL2RlUvtyhW2p
vo/3GYMD1E8w/azSCAbdou0zg5qUTTOwcgMMNgUMCENeKDIYLyscmeFl/k1OfskeMrbZ5a2Nq4E9
gQq3cFrWzTHTZESFFl13fmKkoEtoQUT1vIwqjpC9jA2w1IL+jxXK6vYuzU5SLVigjhKfa9PqZ+tn
rTaG11WQSr8FeJ+4z9Be2QbiHJHoOG0l9XzxCzHH6o+Hq4dxQAVCaHI2YgpW0SWo07EeoJHOfhPj
B/z/5Vf+FcPXhooIUsdPgueI5CKp22BLrvLUhwkE0/VWMLaYOtXrO0QPrpHUPqVOVoKwbildIWMW
zVlT1oCC/UCIyG1IiptBP4IEIGuaMI+L0LDwRhCjBCS6lNAxSDzryQ0XtoPRTlaFi+6f+40cVlkP
2EHJa08/Rjca7nUDfw2viIYSmad3wWS1oQtP2SdK+S5F8cPYGVhKPxCl0XoRjK+JaWvSkwcHTaK/
jqbkzHW3l82P0Upv/Yw6nHTrF3FIfhYWhjECTsEFvvGSr+LEs0rJXexzzTwUyGHEYzJHhygvD7HJ
XJe6tPjWZ2T+1q5jL8sW2VcWHtPRCNBrIJks+iBHf7FuHq3HS/GognA1QXak4SoOuy5WAkUhkSOW
/c7Xol9MoFupvyyWfqJKVwuqAoSNveKqxuYQBSwx524r1aP/bGDYUFVp2CzZdTFJ+9QfhTnf0NYS
Iotm2wyyUWBaBAxb5IEwk8p+i7ZEitueQkbKL6myMmv1ChHm7GR6VrecB0U9p00E0Ty5hGHD+Z/p
2x7e46TdVw1jj95SzBBaGnf2Yi4PFCdQ76D7RGg/ljp2u1h4Z9oiTGH/DrcsnMPfS0/y8n3amqu8
Vee+scu/84b3Z8ydt1zYFnQPZPyJrPWq7sYhrxdMsOqnKn4rj40yjaYk/4ekWf9avzAXXI2bp+cC
WCrdftMb2YzTuVpcgJR5zmobPQD7B3cw8GyevqoBgjW0VVCDnPbkTPcna81wKNtvYtuOWTJOUKgw
3ef1CCbM7VqwUsTMEko/YOZZ/TdJLPRlisoVhCS6RKtBxz2DekLEpCwYKlQ46KmI+iSxa1JqcRQm
3lYUj0pgpdy0nkJaqJy27gIOsqF7VgzhoFu2x4wk1OPf0SC4MVlfUrbXidR40wp5XMyCLIIh9fP/
2qnfaZjCa1ZjkaoF48ppK2KNqXYFzH52XMKviJ5RUTY/C5mD7zSdeIFhI0vdHqjWowgKMaCzwt8I
XS1DAFeb6r91RpzF1dpgAMLmILiKaAUFHG2iYQL07jCjAQlujIWdFoRQEdCsb0EnFDtlYRjg42Aw
7uQcyqx+ud20sdsLHTzed7VlYpaG42/KKXZHNSxJpd21GSkAkAATMmIB0uo042Pwikq1vin1Suyx
lawdkIPuG7ODtPVhVJ8WM8Fkhz+vhgzYxDRgOGe8t7IsJkuc+caxbpBXFXFF54kUqvJ2WuPlCLr+
QPh0xFhWvRgYjwW3jJqzXJdn+Pcn3XxfaBqtxDhvQUtj2DHRK9fzm8CGTQE1KbsEpDFoYtMPHof4
BihyWPRiNWR07b/lPdLLwRhZDS4KuNRfEIVhm3UBDpGdrCfXtEzPuqMOpIG33C1/dRDsMgF61fG1
4CdzHvkSqBHik5X1zLyhZQjymnoowUHXNnuyYKcR6ABjjqqbQz/+y6bdryjXLAz/aE67grzBsMCZ
BCUcS98QDNND2PX0I3J5IGpCerQzeXdfjfK3BzxjXrhF+du8mE434Zihq2wcYacgy5JrHon6yZcs
zQdamGb6KKtuP24KkERW71ikGahG7EuN6jlvBttMcKN7DV2XtFwWk57gQ2DZI+FZapEEbdlOu+k9
UhrSrwsdNgCLu6g5gQoatOG+EBPKKFxH1zGzaSRCiNlJvBwY2hwtIYa6w7FmR8aEY0B1tF+5/IJT
xd6bVOSLLmdV4gnTXtk+TbDI5srjxag3FzzJiB/K0DwEUpDEJ9r9ZyFZH+kMWM6YCdSQ7I3le7d1
OJ4uTd/5em75CCYDZUSy5W94dkEdkbt4E9Th7qFRpuwsyupRl5N9BAMJIlfhYGqqH1P6761M57HJ
jCHxRhpFdGzSo87uGXm9b4Ka6iL6POYYVSh4qtrfNf1VXG94+X/USken6aoIxtvhWzmX1e9NTm5a
2l30d7UxYC5+aM3CL90m4RRIpoCacnDrqXSEzjrk5nJgpc1ySN/pcHkp5AKhRzKsQGsgUsEi4Y+s
xx3sK/5fRpRTufNlNhNz8YmW0m8lAVicvJcxIxZINObfSkHkty3YXAh4OxL4/jORfLcOCkilsTtf
UQapq62bhFwZ08dgTR9xBQoRT1n1PlnSUS8fEkt9zCmHWpkOSsHsm5iG3nqIxnBv+Fw6Ppc8mnAM
4QhA5SB2nOnJg32aQvTa6Kqn0ZCQ00gHOIvJxsiEoMTTQYQo2xFUD4t3t2h5OHpIThe4ajNM/EW/
v/qZlLlto4UqkoTutqbFjQyeK2Pia4tumCZQXXEF3+PC/olJGF5WEQ+JodBDq7vbPxqVAxHqB+Qo
B32wDv/D2HntRo6m2fZVCnUt9tCbwXRfkMEIhreyN4RSqaT3nk9/FvNUD6Zn5gAHqCwgS6akCJL/
Z/ZeW2BenS/i3KzYG/iIdQzSeX7r9O5mQptUTcEWE6Ka1nOMWCn0+ljBNYEqSjYx6TtFhhS/o8kP
mOtrgWcRi5pbdt3gCmdoQ0oUhN35TtIeIRWUaii5Xi0N+3cP4LePd00lQHBZxZatMtZLV0wFC4vG
XoiJWWARjvWIBnTTZDzg22obkDg00auOO6YzIic5aj+76eEKYB1UpxCSx5p4FRzQ1hmH22a6Fhrt
M8M2IsLZUXQ7lVcH0kX0QwDPSyc5FmgZmI6a1l5P3ZYsjBjW6OI3SvZQ+Q+ovpW7RriBdI54bxpk
ghL4V421rK6I2xzuH9E/jjFL3ijkXpuomyauNqmirGWNFSlC/slwc1dmtlSSRBgAtNHqigXt6Ia9
4XZBiARqLUKZQkDYQ/4sYN6fdfhgzMMjT8GPy0PfpPW3BfYj7YBfUZk3jA59AcsH2q8lOxObbvcF
ZWPfY4tE1c7aFqKvr9EN7FuxZzxfbPud9Vx9MfLWGppM9POYaKvjazPcdfIeu/VBHIuVgkS7A76H
/wSzzZpVnc5Mqqrv5S9Tkj3Ac74wUuNWWzGXt1oIVy9HP4nVDjxlNDAUAcrTQyxuayipeNOZEg34
3gqg72CB2CKbeQR0CV7OrWqwcfebsU69lKiDoDE4bjeJ+KuydhXtfc32C8hx4ftbORu2JL3XiALi
3eyTHBZ7MuW1BfhoeugE9hW865ItpOTq1dWKFYWbWaoTZrOjQqUKW28uSsxjFAIDRSLRsUj7qY7D
DA08l3MNGh49iTYLdg5xtEc/RTk2R/POApiVU6TNzADS6dzCt8+UkaXPdPJH09N/pkRkyGHjcrgl
xA8ySyBGSyWDjlVNd9zQ5SXDPqo+QhpPnXGahJJPIV3XgLI8GvdmHG2f39YiPDlyAvi4EvNL4yjf
E4pAEepd05yMI8ZB49rXy3AWcv9EUZsdzHsS5icRl7GEXNfwnvxq7LIxtABGNdFGdJpAu/RBZpvQ
2UgHJclc36sMKQU2OOJ5tvYWB77MoqWWe9xHt2wJzPmoWEHnL0+mGAGbyAbSCqE1BJDuZuo5Mbgb
gUkf4p/R2V+KbxUwuTjU6yy5N83hRUoEW1i/TN1PkZcVTOwsoPJYjBNEZVI6MP2T6L1j/O/DmtFR
FPBqnLW7OmDkArbaFGd5ZgVOg6izKdLQcKrpOTDic5r5J8xfsikerDphWygem+4Xj+jUFTngUw0j
B8FR7JQXLoXB+f3cJD0XsdGR0c0K6CPkagqHjzFhR7ms5RHu5KtF67NQeeBf+ANorcqhqvwoxjeR
xtJIhV05QnFZpRQaAYmNS/L7wGZ/JmycWtokga4FPBFisyaGoSrLZ3/mjKm0vaKpRyHoqHGmtYHL
Y2BTgpzlLBoNKmQNssWyGfMKBjhmSpdzDHT1ogBvRrLcmvolj6mmt4gv0B3v6GZVzLNk86kUvziV
FtzZUc7TU5xZJ9R4bsqiRpAPqBdi5kbr2kITmZ7k/Ofoj66Zrl6qCWsX4jPaVoa+BcPLQFbtjDGr
yph2Rs5DCoZkS9bOwATHE5fG0C4pvcIFjU00jbiv6XmDNtqRAy6l1aFrxz0/0cz+wZ8oeHMGDIwp
+9ptNUo/yaNOYt4rGt1F+GjEGndEg2BszZ3w6Pv2mfqinIHMM7jmXDrBHDmJJYrK8kJk8ckqTwKy
tUb3evLFiQxxYJIMvuREuBvG8HHLBLZ381Z9jEa87cQZ4Ob+gttsODQ4BI2YzFT8kjp0WaAmhkUx
t+rSjpUkXD6qSp6E1mfAnRcpX1mj7NM5PAL1cp6knOJlCAjEkxhhZLZKxL3+Sx4iD42YR6OCQ7mk
+gbrVlobSxw3dZRuKIHWPadYVvmulZHAy8vA49GgiyM+hVA2sT2HpX8x0/aWVfO9lZAdwWdU/Hdx
QkYA+X6AfB9S9zQHMSoBV0QHtVX3YxvvhVxY3/TFGFzVRxXfl5Rbe3nwd3gudrNJ+CySC1PYjDTt
hDNByvTderUkjS+owq3G4F0j55sjsH3r16tq0rdvHfmrAIi189tUWufoRZLmlbwJt1YdHmQCfPs3
9cpuTDtPuzI/a/axFLJLzkO1olCTAPvw3fgnody00ylxNPuNBRpj281CCe/REXK0crLEY7w2GlAy
zP+ZskcAbgGGvTBifNlzrp0tAU+3UVz9Ib3JhXwrk/TOlh9w2Yi30T9oyktLkqPmzabsRbePFC+q
mGUb8ojZRjw6vb7nFx8prXzTZUIARNMLnYWtp/FvoQ69oiVcogE6C4ulscVjNiqbuZOcAkGcoPie
tph/02BXm8Nu5uypcUpVxxS9V0/iRg2DarabbLMIzKgfrxEshjmNL4YWXYMmvEUV5buyUlTc8wg4
/AayQKYSDqPBJNI8iT9qT3mwUgBLMgrSGlaL5C5lPkK7rKQ/v43NcOZsJKGwOq612d+vx62OuIz9
n2bu5pEBtGZgn9VwPYKDL+XLVA1Xgqw14xa20j1yi2w+oQs5NcwikiCgxjBPdXxG1/JWatZrgXSr
lT9zpgj5uqKZyeg3SepAHV0grGbLwSJ1zhkrESqQbcMy3ZZI8Tu7HpiXkeJDecS+oGOaluPWs5h3
9kTb8JC14Iw8x9KKNKZ0kW7sC2xmGzZZaJGM9hCihReb0E7fBlyRryxQ2BM4PWdeHLh5eSvr3lN0
KM9Utr551Xip00nxwg/wn/pwbLThmAPQGfadyJJLQgFGRLAmLVqTYWc2+S5r1K2AcYUQxXbu16UR
4uXaTpzJZQoJGRf9sPO76jcTXbozo9+KV8UGsbTlhwWCuaHqJFblEBQvBS1dSSSKRWmGeWtizJDg
3MJ9ngWDE2/947TTGkKX/GJv3SlhdKoNhipgpuH6E/tyNprxGOo8UULtClLJaOKTJdQPLa+frbNw
1wmdrak2ompYT138PpCtE5Yv0trCKt4U0zNi6IcZ0kWoj5CNQQJuRWLYFisvIEckoiRoe2fj04Ly
QvNJwrC2RNBk63Zq1wmae5ODWX8lT9ZpQIMuIG4QKFiL6/4ojP5pYvr9mitY3aRiy124XegV7GcA
IpemcU9hGCiIxQSs2pmo3TUVfo26SuCd5mp3N5LsHqn4z/tLP6tnH2wfruqhGzwmTXaMg7XvxY18
s7jClPES4GMwh/i8Nx7ViCwE/1qTpOsXi8Ai/1uejonNrlOCMain0PaYBTAOxTuFzc4GWDR3x6JF
AmhdVLb9SkNTsSJwBTmAlqN1sQYntcqdvDaFT/51jgti7SZE7bMSnropPrUtWRhogFOJuL9gOFoB
rN1h3oJdYvIAhHb8jEjbYnW4Lgt4zUwzc6DHJTZlxmAbECs6kutKkteKsdbY0kd4tmRfWhVoUnQY
mmSaYJyLGQb8c3vJc5fmfMgyLyMZLFNdP2s2kjm4WuxZfuLNUeuFn3GOoyIrDqDEoZAeiJFYPIFf
y0xAxkcqiqv0ZUGEUaVWBd5I4YgNpMqNq2ayFGI6575iAF+XjbJm19qiTAuneGNcY9C8MzqTVcQG
pB4FOxEBKirEPyuy1yuwwfJfekzaelpup6HdRpmDEoG5bxuHj5jU4mKuDwVsVCkqudmrPRK/jdu9
GYK0a5lgZND1+dGJ1Wi7UzRqp5O0m1HJGN446mxGjGdmlRlwuiUQqhGQXaBKRXAI3skBjEks+oBE
OxX6o1mv5DcrnM6kJTW/temODcHN7stgTV95wLI9RvIedNC+2kqFRZfpvMfoMcvPL/wJWE1x7udn
ILSOHWa4Y7hti5dRFLdijERK0nd2RfrnJ1E5SBR0Yg/nDaD9gdkh6uSaWjWYmPaOMBEXyZAwInLO
kDnxJwR6EzDVImlo1O9arDzqPEDO7w0W4k1N9iqdWXuueh3BtDLFWz16mdh5g04HBeuUtqQtrE2m
ypts5CG5kklwlFFQO7MTRKJnghvT8oYehb6RJBFrsg940JZJUCgMF9OMMBeMVzJpSUjYTS0zTdie
MtEHelODLip2kh6QezGsBFoSIKZbdZ30yhVUysUQyECuyX43iw3rORUMr+W72EydWJGPVn6JlJsB
O12dvRZHF52FhI7OjonbrIitVfXnoi/dgXUrmGC30ucNBJwlaXFEOQJTRZbnc9VRALIBoKrDemHH
+c9Y2pnZWayIkAodY2DxAl0vtZOmsp8UK2qsSEOI9h1UH4pB0saWlaaLvNLNxEf+hrn5QCwMSpGj
tnnKWh7LHXRml7tPEwdEXDPlFuzFdFfpzU7p8LxP4i6gMxNmcSehOhHHCuPOheGra2ERjhXkTAqx
LBQg0r0dGFIxLh1JqxTdQKCMZJ6wCl+XPi0S9xE6dEJubV/+0hqI+x8G9aYhTque3w2BE/f4ExFV
VsPyF3Fo3a1kyzETTMPqXtJ/lAWj9gAdS1zT6K8z7OxEjsubWk42Jlf51uJOGquG6VWzZ+OH+6Qy
109DUKniXEqjy3cDXaQz4IxudFhNjKS55iHaLCQflnzbKRK3GdtOQ2lof6OtH6LuL7H0KSTedUdW
Y4d6LzjMqQQD5QwPNiO+a6fWaxdL7qZEROUydCAv7nqB92q+o3dfN1jVE4KGxgpFx0Pu2A1fBjPa
G9K4azvUaPxepEKspMNQVAcEPCNld+aZwoJaXwX5jj3vVme7ybRvbIkqUd0UvJ3SNeu1qcJVSBCb
hRut5WmWFevq5SVngkPfLtTxSb3KAXxbIaHl7zw1QajU3dO6eSbYE9k3I1KmfgCA4HeM22pJG4qT
KzrP69iaxEEUWupJOPks2nTdyQg1BM7JMgi4/sw0wAjP5glnjVHGzyqEC4aLm6jLTuFumgyOQFwZ
en2KENSEGZfVSiLZVhKxuzNSbH8RpI5wSOaR/DuU62KeZfB0UsEiCzhdMN2VGFs0sufQmPZJ0O2p
3vaI1sPOfoICppRBT7WjqcB4fr/wvcu8BioMv4o9xTT46zAhi3k0iBIe0ZxjCSGTEkVFuSgqiA+N
nQr5W/g6XWRco2wqYffjHln1inKsX5cuiGUIph78/gwbTMCzeQ3O4tiQV12Y8nMos5/MuFsj4TYf
yOHM0Dhm2gWpTsTaJsBbJXE4qbltgYWLUSg5Yud7UwgKm6fJWhQQBCnCCt1PB24t+apQYdPRGPEe
PuU5LZMrWwCAvyXU00xSt+QjOH4Q4LsAVyYTPwYIvqRdGLwnQ8oHbTQW/QxqRQPVIRVeUAE8Nj6m
7IdFwj1CJTFj4MP5BvXViUpXw4vYG82mUc5ReeRCN/IYp4NO86I6wLTsJyKjJLnzGe/Mho2BChkl
O/9iF/urWhk2pGtsOtLV1FWKbgi+ySDuxnMIoES8UREw0t6h7HNDyBTS5WmSO1VVRy5gChgFSgi/
UYuViFFPq26U0ie4S12hx/OTbVr0duGLTgwQtwxA2Q4uzPkaAb/yOQPmgmq0UfqU3ePqSam12VR0
xXIHFqlCneBfd2XTtFWtcoPwbWYMtrwjYDHswCemYHlXhh9vLHcpxemIovCsDsapR1AUWeGpHBpQ
TaCoZv8w6Rn3ZK0L59HoTqWoHQT2A7pEWJwkHMaSCKs5u5g1UzsgxIE3kJAwoGkDMZkGmre8C52O
xn9h1JHJNzaCo8NKiIslGE17zQuvb5knuf7gFGG521p9vuNnQsSOJXacYKUXW8EiWC9+yFHv+ctb
0PNedggEcds0MZS1b53USpmFH5yyFUr09Tiqa354dH1sVKFIh/WGn56NGxuneW0BxoBrMaL8FNH2
OV3O5TwbL3GlvQRRTyfiO/kEdEZS3ViD/y20d8uIbyJ7yoLaTR3o8HmzGGkcjAP8XrNje1eDSVIg
DlOiVMTIktJy6Rlga2D9LarFOJV2oaZt+wogm+Z0AXM6HfFCVy9uYoQdLGGgaeDETRuUnUQdcW1q
sFcifx9Ob9hzFxwOvA+mTW6iMO3kIpNF5isK/gzjXdd/+XHjWSG6vJIZbstSQ1OYHIA9gbqvE2qB
MVPJd0Ws7Noi3ZNYsidg0u4Y4Y6Mj9AXmsCby+xeTN1JyUnXMIHwSof0r2DZSib+HK70gHFB93+E
PS0N20upO2tleRRE/1R00yWDDoLLGEjpElrGql4j7VPDa0OX6xSEXUtC8RyqwrMhFC+N0L8U+k2v
HhSB11F5FEysRh3Fo2q8THB/FCf1caMYAB7xaC3HZ8swb4ljWLFT400hxq9w5JXa9AfRivfhYuNT
2I4nxDuOaOw77NSNckuY1PmL/7JmFqORPotwtWFmIXJAlzz8eslwS3gPogUYBTWT9C4LM5OZwMTB
XBmaG0wrHbjbi08qBoNbb5mxmIgmGUmdYCQIu5QcWyiDDg8N09rgcLbHDGacqjtPlgSsJLF0cBKt
gABG2s4lZysLWwmNxXASckw/juwmkrQ34urIzFGJDuOQHeOk2rf0bn56Nn4AJyBuws2uqNrxavs0
Ckv1WK2XrnCV6NZtCKL7TJqwRqPTTyjqdfLVmUwK7NCU8FYSFttqxiYEq6yryM8R/M/xrR6E67jK
TrEIEAtE0mQPU3U2d0cl6Q9VGx8KHYhidY7jGnthReDy4KIksEVT2I2iRlA8iJcIedsacFHFYDZS
WJc/tIZs3vS33HeD79drTcCWEKxzhJ6zfgonY9uMMOzcQLNuaFWTInrXY2bd9anEwAht8NjG8Nv6
4zgNu/I1DpMtdRpZXV6DBBL9OpcweWwmdaoxL9wLr+uuUElWIw4xHO4ejomttGnWX4mwiWWvg5wS
YQaZEbWl2UZtNMrpFvuBBSeo28Woj0dHGYNtVD04HS0n36e5up1+on3fsGohHlyxrjoNWmdDTI4P
elsyMCJOiCexSnIQNlize9YmiUjFbN0gxpF/ZmO9HghsVAK3Lh/tYiOmX0+YaO2Rcgr0bXnjYgw5
Tvmewe1KwkGCfANXiAsAI62uEpP3AFqfxap/HesWoOhgq/puP2jeEaiPK+5IuujEeAe8LPhUSplZ
jKdfmX0BOlq0EeK+7NDrqa0rIMCmENrqhF7RznEgGKvm12TgZ4VZwY89QcHz3alpSVM+lnLtAknH
TTlAnBs/LO6IMWR+NJFYFa+Hmach30WPX4fqqwoQfNEzd46YWk6lqIxxGAyNV70Nb2TRswK3G5Ge
LI8P8Yj6luD5xs0QZ4TFezWAXpjs7EUtX2Alrdp0jbV//5bwyQCNDwEJjSGSJcbGnB+rEfvmsJ+o
owR6jlj51gJMy7jQg67CRdF7OJI8FryeOJ/DS9qNfF7pBpT5d8M4K0JOaL0r6c+G7ACBZN/TbxRr
Z1YRfirLrbpniXRofL8rnZpoFgpnlr5nHiBNr7kMpNGM8xxbNYzIh10ci0A8WJ+V11kdVz1mq4Re
GF/rnVct5EXPCBymWoUJmG0MNOA+jx+fq8bHJjkHtwFF/KTiKsr3ofU5aARPIVHVSK8Ob1NPNIdG
Kq3ZuwZddpG3ZFJujTMBg14J6yMNP2e20jUi9HAo3TFi98oEdGbnz0tXBj4HC/Y7HGVpYPB+z61w
buL2EkKbZtwmGMdkGeFhpRSvKGNNUiN51Iqoh7R9zww3SXYNBnwy0waETDzsIZUgjK/zd0awRbRB
CLpRlh8QTw7AeNtCELpkotLS6tK7T6pBqm3rzkI3h+33FxcxRdrKOHOwqotCIUIAbtlNxdvBd0+y
kBLroOnwQyacWalbLEZFibYa1YNfgUYqCI/DM1CT02t45lC4/jQ6hq0aOEs003aaltFkcRnH3Omk
9ykCmTTxfOTRRzXV/woFyuJVhzeki/DIVxlBRI+5rjYNULJuYGQLOl1iZzYTnYAivRS+zBZWS83R
7OaV6NSF5ogfvma5od+to19+MxzQdGQsLzXpeyzGXWBx1jOkozQatiLTPLSyhcCCSBsx6YETifCI
1BuIhtC+GHip/NI96uxWcdgIZatmKDbjG2EsHseTbw6rgXupNcCpkBcjXuqceHL5QGYxJ+PZUCFJ
fSLEixv2IMVMI8T7m5LxlZKNyyv/LjHcSLUHe5r6fdhKbkNUMYzddfGzM+hoQ9LmamwTKYtt4H3h
xKXJuMzkFpEBf3cgjwhFESN7RzUoZLf8ahXCw6gB8RU6FsTpFXftldA3uz7GUIqnfVvZHDZwS4Gy
fYhatu/KykkNk6RmegNjU35PgF85hAZzM6W0S/zxwTjKz+Cz0m+9FhxLufcCL5PCvhSGSIoQFTIS
9Il23cFfIHRBR5mJL2XTgsDEF/ZevSrVBwPCLIQnBVJLpQITpRb1ADgMYxvBkGxBzai3MJCRnjZw
aqzTtBlq4HFZtjLw+AyhuaYSoJ5mbRgdcBtSB4CGI/ESQOtKQUSAaG0V4fyabKxUa2bQIeGDzKNn
bpmrrAyXuIAqBJMOZnI2MezlIbWTzm2ILXWaGP39DP3XuMEME3PRPCsoz0oeYjJuSxHBv9F9iom5
nXhYlwUFGH4g5pC3VHpPiWoDYOUDGrK0tx6xD3YJWtxXJhNrI8u25lkBDUzakJGDGLgLffuSC5dK
Cdh/vGKwEqbLqO/HX53C046XLrI2KMajFvoDneJhlMVVgoKPfvhgpe2Kn6KXH4H61QAwiv1XWWFc
REKV0W39dsNy9aQk3ZnfqP9MK+vaVI8aAlHFwzjMJWaMvkotG9Z2DEgagY5xHGd0Wj7UO06npnzo
Z0wNc6A8CDdzDfKjlwxzNFaVT9JwdYxwlfKlSgH9f1yHjMVDano5kTm+e0fR3iZ0Yelis29kGkq7
j+8FqrekvIaWtCBV9y2cgBHbQyjt0HLbwB/PmiZemlWHqjg/17TigeG12r5h7o61s+N7V6FqS8yT
rSOgHVEnsW8QMBdIpODlgJWULevNnYJNKa7MXdTl+1jCCsMo71fP8Rd2x477Geces/ZceLWYzPa1
uZOJjE0VdlD8MdNwPxAXO+fI/ckGmIGnrTJB35WEY3ZId8fFheX40necfqtFzEq+HSjz8LJYOKmm
2NMXLy8iYwnqeYpN0JjgECkPjovnDLflTDgidLbZmYp0R0UydFihlcoNb74he/EgeVUzespUecQX
WFPkGqIXE2EuwmgosenV5GSu2u5TqCovrCQvpRhqaDADLiTN6rYg8H5b5iN87SkucfVtVhunN6rN
YASexgqXCAlnyAOn5m0tb7xld5/6heFOGfrHtBhOGFPNZ/w0e2U3vFufQvjopLsg9NR12kqGK1Jh
0ZFzMrtYT4qta7HrGbeKCAqIkArdM1iGcSm+jt0nCIrwJePEKaNhI9ZewYQ54KQc8+EU8wq3OD8O
cpBSje0YdkK5IeZ3YPNobQb2xYuRoEvYg8wYCmLpIa8TMoZU5psqkKW9yXfykRSl31aysHwdA8EP
JacuHFLM9RPlQcvCsYZ7knHckk6zVjY6BK3+HunqMyjGHoOoeJxE8jfD4FmZ2ue8Ti+JcBz9u8Cg
uJOKVQgyXSXTdeQZqflrPzFAnoswgM4aCcgKxrknRSc4KDf4f6TBxQ9NtwNWNQCrksmumh856psK
Z2DIFhBQt1q/duLA44J9i4Y95Fwlgx0wgHmfcMy2+otmCRd9ZlSLrJRjqdfeUHraKZtxvB+N4lCe
2KW2z4Z7jOG1A63xJJVRrE46azyJpJEp+0nmNF6peP2UN62ZCybp4iWpUAxS2jmE63hUboU1btht
NzCOyHrInThGJ6vJCPPxdbBIzAi1Jhj4EqGf4yml2Fp5byuuDrTPAJu04kDqFnbPqwAtH7qZrVLj
EkaW3vHftS3L6viQ3CbF3IMCl40VOufS8actAehpIGyZAyQi94hK3o8m7EPZNsXyFvjR3Srku/KW
CvqlZtL7JbXTgX7h0L3ocCVR+Gf850Biv+QEP9qCQI0BjcdQetP4K8NNIb82bGsH9dOMMCBI1U6Z
tNuAh2UAPx5bIBSZOpmqF8qiBw2itEZYaSVTEWHdhq+y/sycKWl2+I+wulY9k+HFAM4dOeqrTbBR
2mRlqDuUA1XwFaJIrfx2pVUdVx8vUx+/sRgcdA1dwWfQQ1Dio9MgoSmhAHWE1M0Rx3C9In28RFp/
YxEUZuQl1G9pifWGuSHXCOwRfuC1jNdDgbMYcWAXXisNxyQuLu0eth20SN8APYSAFzeWvg2+5c7Y
NYu9p1XRiMDDarn5HpO0iSC9se70OlKNMW2isF4zR0Bpi/yV9zWC+DjYnunEIMJb5vS6FW/BX7Xv
Wbcmu5uWo1rRX2NlmI91WR2wWm6eNFkthrTlgSpaP2WswSke06B4TAsI8kKA3THBViwxC8HI7sNG
EyrGZ8ZuniJAw639Yro9n1AUK02pr7C/z7C+Am2X8z7ODAT2XG4d8U/RIYrgpRubp0CrlSDMI8CK
1ksQo0rm9dS1C1kgL2ojPbOlw6pPLJ2YVm5vsdec0FmAcRwtXHfmIzHDcyRMJ50RQK2vy+5XUByE
5E2grkxJGwrnw9RAM8H4IrVn2v8rvyOr7Z+1bpDw5UhvRjF6VUU8OGVGw2LX7VndmAM1L4XhZBfp
eO3TnkbdioaX4QVwicxyqQmBVk4MACpX/SjQDwYTvH7NzREr+JjVdczqNJlHLBynOLdO6VDB/IMX
OsanmT3VGgjWs9ZGz6SWocERPUw2WLYI2vMbysAvJWUCZ2pUn9BHjjzYDmYlnUKtJzebbs9KbhYA
1TQXHkkSvpSj/jLtxxJkYpRvK8t6rWX5lQzUQqge3d4/qWBWrXjH13kqRxkcLoIfVAA1kFPZqiXD
XUXJp66iQyUjxijFndoqezx2Yw1/iqtsunRIrzOi6AUefAKWN4F7+ylSa9LtS6FDSj5xiBrrEZ6c
eK0KrlRmI0nHCYU7jJEAT0P58qSP5hwNoUoAQ4K5TgByrZCLpwL3AzsgZjuf7jZpbzrjqw5chKWJ
R4RKAgsuf37PRx08Ii4/trPNiX6r20JQ15ET5s/T0NgozB/BigHjtlNs6UR/F64XERF0Up2TgBxz
Hf/8hEDNYPM1pitoDxDBOOQZ1rAj9Bprxz8y/LiW/WMILpIuVMCz/FQk2UTg6iiuzbyzIyaig8U0
Bx9YPWJIZzSoG6sgnZAQ8qrnkLo/gBYgJd7pyx3IhDrEu9VMBNs22V6IrlKkO2QLg77L3Li693j1
U+Wcm9QKZIECG4wMDVXIIQIwqIOssskP2WQdMeMp2e/pNon4kcmIgpply0CmcCxASQqcUR9PDX2W
QHONygsJvj/x0NNXe7W5yPLZ0jmo1+XQH0DY4Lr96MVvMz5K0Y+fBqDLKXwMTWM3MmnK7/PPBt4o
gUKW9ZOJkw20csagr8gn8D39z2QZjpJU6BkwLbSk3oYDdQ2eUFGmFNswOdx0/ipukwds4m0ERFIw
pb2Q3EX5Vx3Alsu4GcWK9GRwTmjiopg5JyhEt5GKdQ19gEQvvmPSHaOOGuSQaLJbK2eZAeyCJJDv
YxxdBhGRzY8Y92tsh+iQ83VblQ4y0xYyfcmYkUjqLeMwefhAC7M8j9oGaxa4WojH0K101HYZuFeR
w0BGA82zL3zI/VcmfgYQcomLg0HOs1Qxf82QzvWWWQh7k3h862QeAouS2N+RXHGUBS5DZngIObki
MhleV7Cmjp4n50klIjqUrHJeG2rhYHvKKJ2rH8DMmS0LPOHq8QM5Ozt09g+nGh8spDESl62yiRv0
blQEinVslIxfsXUG6S4LiE77/Z9//Ns//uNr/HdCMy5FOgVF/kfeZZciAtz89z9lUfzzD17R5b9v
f/79T0PVmIgqiqVblqpIpqJqfPzr8xblAZ8uPVkVhq25ZLxmdmhrIk6wbI9bPfZzHgwyaF9w9mhT
oTqlHPcZ7Py38k01HP3DfxY3PhtVvdY5W3h2WW4HfLGR21slBA/VKp4Zj0UFbcoLTM0CjcqiEyBV
x9U3elJSQFyLGpUjPp0mfkgattRf1lfJRia6JQUeZdPyRpmEem3y5LnypinyUk3eoOOUNXlFmjUv
er81azBtORu/la5eG310xlYAiT6zrotdTWKlS0TDMEHLy22p4TmC1vtDJd4iyoKdgTBssmgU7Pzc
4/1R9s1xXsINibNuMIkrCDlqeA5gevtbq1c3c0xusnHwreAYfUdmfhV8gubdNcr7gzVXB+3WV/q6
W/RKnJgqx7QeGwTj8Xihyjd1aCa/4kSi/wf2he4dCUNNGzV8QaHSOvymxXF0uEz11SsaaZoPET26
fw+2EmdNw2QjpAKjAi6tllQ9KBp4nzLGPpgXN+LbzEiubSWME5I36Q1XF2ZLFGozCKdcYDPfeZNV
e5/5yZ/bbYZzUcC52JKYs0CjqvyIKDCY9z7qz8xkHe+QPXeAw4wPArvg8sQ7mgLaSBqpXtoTB9Np
0W2ainv6EWtLR0fKQ6KxeWcR3Ace+wN6IeBTU+OEHYRWKK0gKYYmfDXq5gXDy7PeESjJBofFHIEa
SVohmvsJnGE9MB/iJiRmAz6NvP193f/bv1z4ze8b4asopzoKwva//fUf5/I7v7f193d7/Cz/Y/nS
//zUf/zrX/nKv77z6rP9/Je/uNC02unafdfT7bvp0vafN9/ymf+/H/zj+/d3eUzl99///Cq6vF2+
WxAV+Z9/fWi5V2VV/i839/L9//rg6TPj6/iCvPjjOY/a4n981fdn03I3/80wRIM7XVMM2TBkme83
fC8fEcy/6dyfMm5ODXufrGv6n3/kjOTDv/+pi38zdUkCNYMLQERUwVfB5Vo+pFp8SNFNS5VlXTT4
95///PX/evb839f8//Us+m+PItUULUW2LF1WRN3QNeVfH0WN1GJHbpH6Q/0FPxlyQdp5Wm5QJG9m
x1xjNntl401KhfyZUJmRuQ7h+L+8Zv/LA1FS/7cf4v8Qdh7LzSNpFn0iRCRsJrYEnUQnUl4bhNwP
7z2efg5qM11dEzWbNlHdIgUByM/cey6/k2kZtmWZ7vLP/+N9yLxmxCzNl2BTtWb1tcNxvBvM1ZIX
HG2ZdKHlSmHtr43zv3+yof8/n/xfb2IrGKyiLvnkeq2AijZejEuSXdkGycK69fhdnyCwLTvxmGX4
1ZBXmk0bt9a/f4//8wJYwpDCMKAe2PLvF0BFVgzN3NZXTEo1G8hUZ+7//RP05Tf53zNHYbe3hFKu
zXlj27yqlzPpP65xUIqwMmOoRbmR691JK2T5hIObpikuJ7uFNCfYeHajAAqWD/PCiErw79PHkSz7
Vuu9wBbGKq9i2+DI4iS0v0QtKTMv79+/Krf9378pdyF2L2m7uuIBkcvf7D++6WB0fcJSklgk3J+J
GvDxZPeOaW1HUjD+/aP+ft25KHyU4QrbFJZUFv/h7x+lWXAGBRIIyB2Cja1KD+6ES+jfP+QfV/6v
D+G4dyzbMPnr/v1D5jR3siinjk9YE2sx2dKR/myp7vvfP0b947JJLFC8SXTJH/gfT7Lb93WpCULk
SgnNa84JV42by4yni+jmnYJQ1APX+PfP/OefSppKl2L5F95w5n+9PWCiVf0Y5YwT2LIrv8TVwBoH
j14eT6t//yj974/q8reS/G7CpOOS/Lu+fJf/uC2y1NFjZ2SKmfuuN1XntHsgGKEnOGHqX33/eWQw
i5YDEsr/88H8cPef11bxC0rHMhzukn/cklZZM5JmXFUbjULXKCW6aBfDLkhQAWmHmsPCxQeACUyA
HrlU76XMq+9otHxnJcmF/BgiEX1ZdRsUoNYr9BOxYzHVzq0g/er1YfhsyU/PCIU25bcaS4b9epcE
m7geWSn5CF8oAQCJvLitT0ONwX76miri+zbBqDu8trNskJ7Sw3jXs0TBPNnNRgL+KlLzWgx9mZHn
5xAFmU2h/4gmPkJz2+XBgxgSvm2RjOSgV0Mqz9LptEet0vuzNrfAhmxyNFeKcQsrmS6rMtY5SqvW
Wppmj0qnskH7M7pqlxH+Jg6aE+dPZjAbMFnitMLYSlRohMgYPy0Mi4gVkD2UiEGKrB6/+lT59bqu
sUYBeW0hCBXKAmIQda1h4bYupoiqWRvLSwhK5L30a3mPqDHYVq74GSxjQshCBaOTZLvVpxlXUjcZ
myHD1lpozTsB2jVK/Bg6uTMuA2srVV6QdbQsbVTll6pCjrNxgpGF6MAmUq4rx6pqL8J0su7rsX9g
YhmwVLAlnXFW1T2yo4TUSf4SBibAZvoI0Sdb7AaieDymmkVQEDa90fHaRuGDp4rHh5g5pgb6UCMd
TLgOFao5dc63baaPoarNa29hdNWyetg4KsnR+c7iDblycM3LqEcBAb4lA8AkOqCqpOE4TNsSQCdT
0pB1O9uIsekOc8C7powe3JJZsmPAhhvCuWfsZuCzMpvWs2M/ZUFvm5uwmBOMSl3JhHlKIpdAYCuS
uqe6HJ6rYdUn7s/wsxUFmUsYyBgylLDhNqPvM0BN4zQqvYmIPUBi/sj+zW77lB1Z77xFVen/lFPH
NKjMJZAqrHmNhuRw1Zq4D3tbmFD4crGYXs0BvA9wDAIHZj6y0cr+XIeB2teOnpB21MrfNvVfRTjx
KEjLuXRoyz2KrXpfZTEYlK6HMr+zioio57TOZbbvTEY8P0Fm5iutJjAIE5Bmh7u88wU6Ux7r+V5T
TYUYLUo3nUHNXVppsMkcwfJOWQnpuhP7/AN/zUumEwPhdMw98BCTIsCCamXkktY1S88J00QEcZ4d
RM/ZvOTiODWhC8lEP+mGCJYsAj1sCUREWD+G6FAA9QejaN5KacKGrpiUuvljJwePB8rzm4SVwJyv
swAFgGFkGG3i1vkzDKWL2St9KAEptg4WvrEjhTQtm/BejbLfGnqpr2ToVPu+cKzHrC5xHhYQh+OI
cx5zIi4OkkJbo7U3ZU2COLRhUIXEVbzgdyJ7m2CPscepWbpMVKjmiaY3sjc/jnsCtzt93434ppiw
eoJpCsgWi4BrAHp1T7Nd4JLqS59p+rwwggvYIWpRMQO+0oMJOYjwiR9nGWbiDY0K9yoShkXuTCnV
B6wPcBEFt2X+XivVbMpoIpKgGVah63fw9VjasgjPnhluuHclfEtMIsVGJlVoHxkPMbwNugHsGari
WSdh1QmcfKEasgKJMvM6ThJquIkqvGl4JG3NtP/ofWe+mYkeP/ewrO946Ns7TdPdVer/ZkXIkL44
jw24B8v4lPZPFBBcatl1xGY3PC5h2DkLmHgmjBmFSFQ84lfGB33JG0A3hEJ25rsWu+1qUsaTQjrp
os/KsDwkekcjt0hEWSEuosjRl9A70kdUc2QFMXc0/hSoslPSVwYaMu6peyucONTAtQKyq9GbWZcy
vA2gahX7kTBsXseAQCT1kuv6cUpZWsS4GsGSvafpMQI2rPYajwmv1kOoDNJT+eXQMwN1WxmkLKXj
sBnS6lK7EDbfGqyWjHSV/wY7dWOTEKHYLMJM/TCNxc2rXg3x6WT3TTGuDJOYed5fupFdCQNCSRPf
hX2zTo3omkYD8B5iP2knHsppIH2kA9+Q2ONrV7/U8s0k2SpJ7kKSe6A0rC3yWWuimSafCYUQP3P0
3lnMCrUJcEbgFFcBkLnLQ9D92lEI+zfM7W3V9eck+9MpiYasXTNyQ60WrkBrbptswpP7rpUmUUfJ
uhg1rFPZ81AlwKB4oH3wLYDcvgKM9E487+Vyz1ZwNScy97YUVI8xm8fahojISs+R8Xudg1twt3ow
XNRE+sS9tCcQeq/1rG5B9BOkFRGx0SqGI+JZPaTr4of70X4Cd2d7g8mswWd1tO/SHAdjOk93c7Cw
s1A2e1Vsf+kq0Ve+n7rbJOjXOjlaQxhseuOl9BVmPPtIZLRBjk8sc4zh7acVVsVl6FjluW3FrkLT
APnEpWBAP4TvM4y0J0Yju8hlQOZi4Sh5fvNmD1JgZc4VEz2gDDZ6nUW2h1kjn+KLVnFbWwmSfZx+
x2YKes/IDeanFPu83NAzj3oPzWas9EPZD/UerTBz+Q6rvwa6pM0P7AzR3HZIjOIm+VqQR5ozrqyO
+1G685GEGPanBtsL6PAAR4bxicH4WrSM7Xq2rlz/Yd/N+UuqoB80I9FWBC2tIehhGIhqvOYIXTI4
6rUpUT12r8KXu8J2eeo7F09qi6zKaVEeTthDV6PbfMdRenLlh0LcNcdomjLq+lYQTMEiPAzTbcAc
ZTVU4TdMDzzOajW05qdTdc1KVp2+ofFkZi/4PcwJgYSJxK2O2g52ONh0GACY2OaTMrTHmbgGyd8+
LqkfHLawY8a+HTxqRa1DcAV05Cy2rlOE0SgJe1zEEajEGV1xUROE07uY4MIAqV+3twV1D1beZtuO
7cyYDUGF1SI6q/2BR2B0j4XmwFApdEJ0K7IM5tpu9wvSZ56xNOmddp31Ec3uTCCBrWHJfihRQOX4
glRgbWxS4NUUsv7T1UdWZDwOLmmI0wgXsmU/5wMSLQT3ctZ8CckWqaRDUSgtsV6j4eyrdhcxjGwb
5Mgm48NeCz2XNRkKAARBqyy+hVp9DcmPTYnGKfqAVC35XacCSvYffdntAfcSSX9qdBbwKLsEVYSh
nnquClK8jZXfm7p5n45cXV/zMMk/dQPGbrf6yHq0ItXNdMYvHa7lyippzsmEdnLzPdXKh9LIzzIK
D0Hy7kLNdfCt6d8JrLbYvdEKsQOP1qMPTSqen3PxNGKlcH0CLENWHfbAAEzWbz3VqeHXJLv/pkWz
sRADRf5r2pAlhmCAlNGzLeqra0MCK+8jDO49NzvEefYb1Qp1KuSevbBvstfebLYdk88V1GFOAJCy
9eZWM4tlZDWddepITP9bNhwn/ImwxZAq1GnoaVN4Sa3pahI+piDWysY6l8Qm5WiCsnw8Ct26DlhD
Ac8A5Jo8pR4dFXFGplez4mfaXBTLJU6BKD+WrlQTK6REJ8dA8Y91XuutVe/7qwZpxzxQVARrs+XS
zOpeLRQqN73WMWPUPDvmebyeHUjZDpPS4hbayCaD9LfGYuINRv+R5yXPXBq+yzLHwnSKXRgbzfyN
H9NeDX4IuJKkPK+I9U+JSL8csMHb6J4DtPbBnJ/CDHJzjl9VFHQ7w23UVOtR8j07Fefi0KB8kUuu
x1JNmi/SwFNu/0btTBAzN1aLl5VGaT1E1q6byal2Dc8S+TWssmPWUssWrf6rD/qxGOQxNYO/rrgT
ojpIzR8bUZjnKp4u6yytAepsXXwuVUZF3jsu9qdSj5B1cSRIlR9dZT0o7ptAe8+S5BZY/usswltt
RRtnievpxfQyOeKuT6hV6isu94sM9WfhN8ifyy00nYPEWdMG7l6ruG68SH38V2HAz9e0mr09244e
TkFjr6fkiynxverU8zSjiYkxK7pNrwBfVsN9oLoHIJHPjKhwe6gdcQMrpscbRyPwRVio65N6pknT
y6/QR9Dn3jK4tMgw0wJHaFocnPgRpaODaPtsEXwXRwZZStq9FEQYQk4r8fAw9fDLb2mAMy/L1yxM
1XImnNVQvaY+LyxOiyMd0H0+t/Qv5sMszcUec2eaCdapznru2+oV6JmJMw2bl026Avu6GT6GXhvt
qiknPG75hX3g/Rh0d9IHLohI2DJZhCbEqxOnbI3DMy0uhXSL7a2sShOX2QyTvlRPuFMepK+/GI7O
sUioDB8tCXliBP0+w6mZsvlqGTHU4PiPPQGttGd0J2Jr2+G97wgoET2iTZ8VvETGQtoxVDOf9YUZ
JJRBPnwSVa0trO9EKSCLClGSAY9H52t5mSvfa+xIiZXCYuW1ys8kR4E0LF1TKOyJtV7FadnxtzIG
TwoCqCBkCf9B8A+IkPBczXjU2jdwNmcxZJ4ao8socoRLmCZ9DS1TmCsMk+S7VNaX4FNJWjz2PqAM
0wFeMoh3p9PvKNhx9Uv8vxFrNKMH4T3fl/jG4bJWq8oK38EQG97sdFcXeIYXt9mXnwxPoepw3igw
FYM6cNKkLFR1EnKM5CLmhUCB9Km8OYl97eLGWoemfyjtW4u6fnCKw5yK59FFJYQ7R5tBN2SKYpbV
iahKHOyTRR49PzlggKjrCbaGfCXwL1cNetWGxsRHugYOdm1Wxta2zCuROUGurWxWUT0dVefLgjwa
8g4CscomQ6wmDRuuU1IKjyPBG9F2QBwjG0y5FEOJ63MMQmGaFTkLUKoJj/osrfJgzQPLjYzyKbbK
zGM8sqHn86V91Of5I5MPE9t3jGV6pmNi4cuGLbmOclgZFTEZPE5Dh8g3Dg5wz/flnF7SBEhsQprF
pK/MjEQ1YZxKtEwi8vf4AVcjFQJIX32WJxtn85Qan/jVP3Bb7ifimpWfv4eSK0kOeBIHns4xkXaK
86Ve9eigmkVvVcxPbeW/NzZCU2d6IO3jpyuWp9YPX2A37HK/fAHL9JTpzlozHPzB4ixsFEV16Lwz
xWEtq9xfrRtOutKslREB0IB4up2EXNk0ZkUaxCRZufHTsKD6bTNS8D1FsJeEHF9aaXIriADRR56x
R80H38NGbt6rGMASGynM2oSkI9u/+oGG+Cx0eLp7QgfdLN9V4+x4Y9MRzvyRIyrZRG16Kgd3HxY1
ePuJO2ygbES/i4ijUch6bcyBBHLMaaWxO2fIEIROd8gt7HSYfkgi7foPkjgfy4giYmzY0ToQgWLo
sLt5ImpXz5oSS8bZcdqTm/z6oB+0B03hdI8jMOpgj1FHeBamwkbGmzGB/W3QYtxpAlVrl/vx05jA
B7ZK3gQFYG8VNCetJQnUYqYG0UlavwVyy9DUV0nyPNOfEQ10x5mysmiO9AWwkGMgnJjk8au3VGAu
VY6s/4QN/XdtcbVoaypoSz5IyflFi3tObonYpzrp/p8qVVuTkVMlH9IRYVmrDp3Z/85MI+STlhRI
OL5q49csSEE3zTubwlYRDlO7R2NECos2p7BAW1TpYYzCLaBiihRMvkTYRxKU//gmZfkwRBxLTrOL
x58yQoxevJcJkj4i2Etyg92kWw/hT94p2mpcXBQ5RX9laJqPocc8Z10tVKYA0gKR8cQqCeYHJpw9
I+6ApeYrk/8eW/U9gFZEO83Rhakzp1yymdG59lV172P/avgmJRj6gfwrE9lbg9qotc1i1QADIM7E
fBgS5UU0PThyVyljCjO3vWzGm5qqnd/Ywaowp0sOdXPEpBlCKk1C9w2q87nuOcB6Br34daci3BQO
wRAx9gb1I7ovQxzZn/vMk4a02/mZ86Cb3aGPo8M4Bh9DFgMkMuw/dWTvVE7Bm5QKZHVVJZcMuvOz
jF3QG4sJCCuijeOdTCtPNyFzyIC5oMoy508wM4vIuLDPflYM1L9m5OCFY67OuQElVCsf80QLVjpb
gHdHLSRUoUMr4jyZ3Zaq0uUjs1ohgLC1zxqR+vTXjKv6KJz2RXFnrh3cd20Iu9DFaalVhBH32u88
SJuhLqy3MYX0pmdfkjhs3YnJk2OrPyFG6WV7CweDh4ikokk5fxwOH6/OHQLTZPQVwlGBX8RSRxjt
NjLlXRHxSi0NTmZGrZ5OSTrWtdobddA/dZNzT8ymXHVLtajNb9ackhFhuDjMCnA5JSgfYgYq+xiL
adz7UVvidCgwlWQBMuT8Wmay5SAqrZvQwgCtbjIUbMQrkZDpFE+Rc6HERV82WCr6rKuxfZGywEpk
2R0SVtuKBER/11lw7qkVACV0qpeUbdZa63Wfr+9HFy2uqw9Xql4ciqLW0Hq0ogSJ08uOJgieVKHt
Oh4/yn6NsOqz46eZ9T51rtpKPYJmPUFxbKPSYmERinfhMsLsDGQlemyPwZZi97kTITzbEjxXQpgg
QVxleh5c2A6FpmfheZ66Gv27VPgzwwgjFZxIL2Ait6rChgC4aZA9emcnZRnid3aQHgl8IV7CEKAm
uubazLWBjjhOm40pYZqbNY4kroNFpDIBFvcNeNhPVev5OdDylAgJZgZPUVTEn3WNryPMgHTM05yA
rDNx/tsUwgH0Aw2Iaix3JlN2soVxd94ickkPrZLqg/XF/Ji7Ba98SPwvGqz2+yaGzmY4Tnk/Fll+
nunlmWaYCfAuzkRGItP4DOpgutOJtABnrYXycZIqOff5BIK1A3DeA0FmZFcV23iK8UuPA52FY8aE
Egjf2Ga2hToQlBQEGAaol0TLABWHLHdHyqqDcmctRGqjB9bWnNgvbYpAR2+F0l4j84tQT8KZUp57
GcjSy8egPFBBUyV2+dIsdTS8X6qtk1NYBcxgGLDC6g5LBZxgZLIuaGZizTrVZkuiHz+NIOwxJYM6
RuAtVqFyeLyb2AlI2U7IHOY/ofEy+h6qIZTdIg3PmomabArnfd/MO+oLovSYEB5YjmRrEyhNU1Wb
OWuotKGvwF0Kaqc5je5g9V7kmgv/v/afy0Tfhbqi2LQk7o7sSc+jdawTnFuYA95R5DGBaWPfaC37
sXUFFmA/h0HcN4vdEwXlj2j94pRapf+RLBj8PGevUuk1ukU0B54jnIwtkD1SH+omjpEYR7odkbrl
Iza4+mlpkNmQtVeld+GPXtjBWvXMA7sJSons4UPWvN6YZeg1TyqJTeTIhJlxmqIAYry57UzD2Rmq
wa6hi/CrD+Kmp+Yb4wuJCA4UCFXam9SK32bdPGFoz/a8QTOuBUC5JmKSmbmMnaZW/3Imtsme6QRg
aXR8ZEQGoMVzW+MnLzsEo1kX1qRgx0JF30NQMiXGPOJvVWkGR0sKjmuDdxrNVFXnCMyhDUKpAC6N
g5IdVdsCZkADaOKWo9rGUKwhWG9k9xwvA+cIS2s8B92bXbu0xwvnMA39m+g5Ak2ItM8NsLleEnfT
do9YZg5u1n9NVv9ghNgZpVZv0wRCat3tI2Xv7MAAzdE+5XNx0lsExqFNaF2avky8dIivSXsPEgIL
C1JYZrTqZ9Kb0pcYh9anqmJGXzIayc+wGAT1/kh7K9y7KQbDOg51ehiAKjOUaVKG3bwfMhgiJhQa
EAGQyxC3J/Y5Lwtwra6XyWaNs/uxq+a7Fk0el9t8hMn4oZUpPbSC+tAHXtQgaUc57zGaOwwO2lsU
5q8xVwRTJABu7LKQ8G4xQTnqyS32tXsTOFz6sue+Jl7ZQqereLS7R9MQP+bE98eDlmEZZcZrZR8F
ys5WfnYBoxGxUkrbFDjmW6ayZyvCqXM/RA8ChOZEa3kJGJeX8cXG+WYnT2o+aSCLgXHmFig7FGEg
195G/crKAe6uih4iJoaLS4zbTqi1SnOMgay5u3NMdED6a2dYggWNHGncMr1FUYpSG9tHvcucnoY0
Z+6CdOtdsJbLqAqDT8Irg+w7Ln8ynuUiAwQBVR+Auz+p9WKkH5hauf45jThP8JeycfHGmYJ3SVPL
xruCFK+qhTPX7lVxMpnFJtGbC5CJsxZdPpAe04YYz6Zk5qgdc9DYXwXMxyg4xe3IBGBdk7qo4yqr
cHDV9m1mN6oPxi5lEqtlDJ6vasHAmffj8N3hXS62QXTLls7Oxkh5wd0uAMxkn232x0ATXgNTCwNW
oQQkF69xGd7Z9VM0kJ+Hc67Cg+YcKRZs87MH0yHcT7tjBhY/uSWpuy81CzIAQ2qvojsbC1Vw0mp2
DWtreBU6t/qLET8mcbd1mjfC99AkPylU4IqFpDs9pgKG5rgK8TJG9P6Ql5KQd32xN+wDSY4UZ8X0
GufXRn76Nhm9p3Q6ZDO9insew0uWfWul8oo52zjlNRk4ZMNmNdjqzqnZAZTUwgVeCh+ZcX22uiOi
yn2vfy71aT7ep+o91plDOQ9V/+yyiOrjZz+sGko7JJ51cQqN6FxmxocV1J6RyT1GSC+of+dgRB46
rtLYXunK+OC9vYCS49TD6/AYyfiPD/qGBW574sQwquBmOa/E8uKJAU7IHW8Q3m6HJRFXlF3ZdCqA
ZET6S9d+2SCuzeYPk9k0fh2T56i9gPFU9rr+a45/EMZe6+YF47XRO6iWxmF0L1NgP5VQEIbZAR7N
UWNtpuiwrJJMm40+un5H/0FxX+F9aGj6Y9EssaLboHsekw8NzEemv7gsWunPx5EXQtEtWfVeIHZL
xJ67yaILSUPsPg5d/wST2wG2lMz1uXLIw7wMjHXhlOD62jCNXOvjM/IkgiLf7B6foddqOVyxHmMg
Zo2EsIk/vkUaHxrcP5q4CXF2/SeUyxVyQuEMAF+tDfDcyH2b8XNplrEyxRUiAfBMsjL9V5XjA56q
Q9iyWvdXWQ9IuI5AzIV3OVOjuNuPsgKLS17ucGXce9LjN7+z1mykQTfRFOE4HgE06MO4nnBiG9VH
4xdbI0SagTgUzTjsHHzOI0NeSguc8OaeZO+me4+Dz6F/J0HI64nPgfqreuToP3wMk2raJK259uYl
G1PPFc9FCnL4CVL7hPJtkpqn6ziPwfd1WHhR0lf1J7EsK0sfeG5/Ux0oggYPp97FTCiGBuT4q2Am
mlFaBvjlo+4jJ7jdwGsj2E/1EkQg3ZOIkGmYwa7SfuFC7WxGX86E7GJCgsCe/zC4JjF0qfiuma3M
sO/aT17m2zJ+1Sq4Iu5RQk9uyP0CEOzi7TS6i9uj3yOdmhONM8XZsTi4ICPAuewsEIiVH6brovww
szeBW7R6R/Ky650PMJRr3b7M/huNd6FhzibR9KGh6VWdh5sGwKfptelj0K77qFlXuaAPQ55d5iXX
lx0W1DAcDZoLwEirc7rTCCFsE7G3RUNf4eZqWkyJ5WCezb7OMNVHj3DIvSx9K/kFaAoPkNrudPWj
xQynfb86upl21GV6THHsj+JRl/DVlMnIO8YRlhOz00HaIhnAabGT9k+NKV9NqTPQLdjkaQIuV7TD
SvaAswtiH1ze0VTnuGVyvpAslZHeF/WQrFAbAOAsuVU41wGi+pVg41ceUNFhJCZ83iQ8MsZZKUcG
qSWu/oXqSL2jx4/VRAILawpUDDyahs+LXEGJT2VyHcy3AaHjSk7RNvS/w6qlWYYEY6TJbRhxAwzy
I4JgkzUESgRTR2kF83EubhUZFK6W4jXmmUT7FmbWtoIG2vbteaBrCHUiAkx2nhSu537GOjkaxPHl
LzElC1NedW9K+EgBg1HGZesZCnLZk3KfNMca552LFqaKYNRmGWMwisuYEl+3Ll1vDaupDo2Pzgm/
JTxA9mF2tQ4mGAv2gCyl8F10Lq35040ddUJ9Qxv9kDgcADlmPzn0dNvIiUFx8PVPjaoBmzYZzCpj
ng+FzctLb6APsSvaVW76Uc/luTG5GSUQHjuotV2NxGcXJ+Ss2rj24eG+tEtsRx8s8nYaJFoWcn/V
gYOaBpkazYZwY7fVo+OHB0Tb5yrxzwO/ozaQUuRmdxlMBTk053BMfsgWOyAXwlyIs2N6rpzB5U3d
wVjsRHQCnjc/GE5a3xzy0FaZgQbEn5O1YLyJjGCEuDSY6VMVxJegbxwOuv5shfN9YLjHTk5oJ9y2
uCaBeLB89D5NrN/sZn4KyS2C+P7o1iYBnHGpWTvm50DU/Aa8sc7ItjbSGgB/d5gtEhL6mVYgSdxx
LcRgXJoFZt7IEqCxYMC/Fsj/jqYpvrICG4T9YKf5Q0H55XbUj/7yri0A36d+gg+lbj91Oewq8TFX
au0yP5LLq8v6dg3t1vXFEkK/kuaN7KAWU6azAD3MDx+df4RCNAOy37Vn1/qqm5MAFKA7uzF6GOdt
yxPWVhWDlFvkXA2YN0nGljiteSMTTzqa9vNkJW+tRDVrkwI/D785U90hpODzYQaGKyEeCP7Gpf4H
w8KK+4WgnNdeh1tIZCYpeIIxqLBd3G36wSV4J6VBljG+iF+kupRjzqqfK09yUdq65sH+E8WvVXxY
1kqzewnAL0gKWm2jRryhD2N1HfXpPihuaQc0ktkw8Rkz33oMdxHJgdwq2iA2yOii+RSl57JgS0iI
lHoOzU8bV1Jf9EgytrHIiU1kMLCDMUze4p8wGs8VyO1MR9CG67Mf2Md0h1Y7akXC43DIOoes9Gab
FA8KJdpS8ZP/5KCy032+eMd2myNnFre52NjFO2i4mPqtGi5sENfdfA2Ck4lWNKgOXMDBDhDnXZWE
XMy+5ntm8TrP/mqijyV6j4QDaXOAAic/C+cq9bMv7nvrOI1fMCTggRbVnyn9Mp3CywBiqvkTFFNb
7jMih/K3hgbafaJQsYczWa8MuD30urRacP4N1D7KoeGwvFIX3ihNhmxb4lkjto1Az2oIFzmwXrsj
ZJBMs+DBSPHDYR2Krb3e6TxsXw3b/np+KWKEAUSMyvTDnPBPHyfSC91qD2RlJYk5ij4iDPs9yKeZ
PW2O4DvCtQHouGsFbJT7jFFm/ZaTW1hAymmhTfC9qMwb50GYlNFlvMLcBHZhYBQbT8naqkiKqBLo
Pf2wkfmHFHsj/Gn9x7A36KUe3Kbbud1G15itIHFL7homprMBujwzWbuTSGpWmwpER1BvpR+yqSPD
i+SVNKRooSVs9B4OVnJM0/bAKGnbCcMzUmc/GrNHERMwtfPDJ1YU5RCtHLjSuNN8Oz32Yte3p4mK
qTf+RMZeyO0ClR/w0WKuj8kphmLrtQbs2S9Ifa1ioXeBl4nwbm91JQuKGhWdFV/gdNxUaqyJ4Uxm
doLISWXCk26NH8w5n2KnOrnugXHLaSg/28o9F9EhNUAP6Vc/qiH13rF49bLmt+CMTSImwDn5iiA9
XdbwjmSyxK3J2MYNiRJr7pw2Ovj+IRufEfCRCgRZVczrpn8Kp7Omvo109KhAcnIFVAz33PruY4It
eSInfnK3nWIgItMdKIAtID5ACuQ7ALAMK0miPQFdzmOxbL9V8tW5eQ+fX42nXif5LB8rMBrs3Nro
LXDNPeNiBEH+DX9Vu0mlPE52fFcl8WcC0LroXRplQZxgRq4V0WWgK3rnGrnpXWQUt8aiEepB6I+6
zur82XbrH3SUqD8QYfDXje6cmFht0b23yp04WNubD6ylAJTkTPBGl8FeVFaPkOp2eSpeHeDnts+O
IjeDC4cc4T2ggZa7uq4PRR0dtIx1VfQ5K/Do4eh/zVHwY+JspYI5aEPE1RzW8/Ic+uAFQS12olxb
nbA9f9QAwfD/bkOgk3Z452ftPp67WzZG25rJ9spGsQHWLEj3Y5jcnCnsST5Zxg5cgNjZmOTDBL6e
eUarebbZD2uF/Mmcs98pd3ddImDRjcwuw8e+H38HvbvJKYezYy5l+27kf28ICSDOXmv47SqHzRiO
xC6BXhYsulAHd5p7N8bOsQvIVopHr07CDTOl9YBTvib8QnXLHBCjZsbvlEGEycOrrRnILeY9YX58
s7i7+G2/CTS1sTUfJO8IUxc6uMGpbUukbqM3w8MRrfleO8lH7Sz4iPo8xJbnD+6bD7FdYvMKdPg4
DZqhoByOaevfuno4Z+RWVPTaM/x19sNgwRRJbryxF0JnG+By0NStEGi/AqbtqZl73KEHHWxyFGib
ISITSMcJqEX+g96D1dKQMv0PR+ex3DgSBNEv6gh4cyVBT4lGXheE3MCj4U1//T7sdWNjZiSCjeqs
zJelThrTPrpxfkXl79aZxFOnC+A+U03VJTfZ3ZT7j0sjSAVGsAKKisBS4aJod2hMH1kJetaqsGwZ
PYuU4tKVS86QPGWvMVqOLt6eaRM5CzvIZzOB2Uny3rKnB0uyehzc3KFkl9rkzP+A1kj9glDtKsbK
kvThI4302Olc+Nz+LaKdQLO56Llh4FUIsvqAT5Vk4oXCiLfIjm7uUB39qPnRMo0eGWiCoKAgsRLs
HaoH+rVv9VzhHrM3OnzgCbFX4bwRMXQwW0ufi1R+GDhUbIbpIaon3sTZRYKtRX0MxqZ6iuBzTqE4
17V58pL2ONryXw4hcB+V+LRDX9JGyKZ1SOynyXWHW91G96JhYEwVQV7/RxhDzZErD1Us3b3p+Mil
qGJBVlHzYhhVijDgrPmfkJscNsg8m2jlZKxt2otMWpc1eYyERXUCztXJgsS9GNk8iG8C35aGywL7
Owb5MntVONsyZZxs4TOEyWWxlvDoO7P5bWp8FdT0b+qXj6HTV46tbVIJCjVrL7Od7BpfhxfaB35c
7awuAhkGj8zHC97EdxYVdw+7jms0WZCL5KeIKZNpBponIsHSoweozZHoPA2+eJ3ssAii8Tikff/G
xmV8ytuXSpAazyL70ttae0tF2Z6tnrUKAitej+5aNFR0pkWJ2bcleR6/dCBgw5A1Ri8ZtGxnpPhc
2PhwFNn5tr0RvaQ1AfinRSeMU75GRKqtARAsULvBU2fm4ptWul+sIDZO41+cpjpnWge4ISWCkwQI
qW90K2+6mkwnnQVOVUJtIwfqsdKXtMRy9hfHhvVB6IDOH8v2Kkof/jjA1gnRwgC7pIhie/mF9z7N
s8p57Yv0kQSAFphFtDc6g/cF9YMNLzmvcd9mMQTKwAkbm4LsPSUmMh72BexzTIvdcyEmaBPA2Sp6
rF0C5Ua0N7HNtS7I5pSQA6WiNOMl1APDyjft7TDCHi9eWPZgY8XoWXiXUcNizshoze010epbnNEh
GHZIjOlX6Ak8VFRsM+fRKQUZJW5fmsLgAUBRQpkoSL94Wv8w8SngtNkmrET4cfttzpgajfTxuBHS
iPQxalgE4TFP5l57SgBqeNP0M/M6xUNDXpbJyI/etJmCpbZ+cCyfDLB5rDomMl29uaXCE19s4TA/
eo7cCiVfWgo4vc5dlW6HraR4biPzSfPfKRY/+JP3r8x0mn8zYKYWRTEF29hc+0Xl3YyGhxDs8lan
HwjHDeWLMZv24avpcUjZafFZF5hoqkHKg5N5Kz4KyNoDROeEd1S3ysJwl9HUwk/UfNl2s3P7/k8k
KA+Ow1CzbNddZ1tO2VuMoxQTNFtyb7EDZe6pEPW2ogVBsf6uhgTDCTpFYt2jnuxO4pCApfLHhtNl
GFfuwHsvH+j46vgheBz85kJsakb9bsmAWJxPqfPC3xEsX6m4T94pu2IejNeWXWEQayJKncu9KrKE
QLnxPOXiMqvwNS2Sr1TznyazJ+lrPdTaxFo7RnfDx6zzrK1NSSw5KppdoolDOzSoxMZXGjub0hF3
Q0Xp2jLGMwmMnUf5BWXeu962YeL3I4MjtsAsJgCkUxZSJv9m6oMcLmGWACYgea9TFBpj7RPAs5S1
4sUYDIgJUVnujd5/HlEJUq96MS0csVY2Aii01nP0N2SPGXq0aaO+cAQ3v203BkvSZDAUGCYGaz6J
s+fE+6TKf2G58p6x8V5UPNL4LzyTDancYd0/YQbhwB/FxwCAb5Wj75YcvA/Em/71rdiJmswN8Egc
lxvCFQc52P/KAQCeKEC6aSiWLRkm36MUxOp38VwEarwoTa1r7IOhxYUu4d9pc1vAZ8/ylG/TWo7m
2RLyrLU6GJSxWTk5JWMxHTIZWOZu8bXpb2wZUeyLPf122LfdLWvVP+WJ55BxYlweATpkHWA5jVbR
LhuviRocQsxlnig3lYMXSUU3adGxg4t07stDmaIRyvohK8MTnED4ouWBls9tTg0yu6O9A5q9hphF
M1W5ytXSVslNxNa4shWHGRc27DB55cH/54Xwkl01DHsjBUQZc5L05mNMx46Z1C9C5IfInP+xyVuM
u4yNrWd9+n528YYazrVDvsprI+cqmt75xSsUHm2WlPyB3Bnd2I93nu1qr0NeOGAc60THulPn9WMC
AT1wYL4l63JYdrqx5700HaBE+gFD8MCuczbcYalIiZYtHC3vq6RgobvSBi8hbF5ynbKksUptRwCT
HuV5yIFfNIwnL86cLW0kWOcg266jufrUI7wGM+sb8ERx4HbmU8aicQWmptvMxcUQRpPckqh7tTGt
PYS2zGHs0xWXpkoSDJG2fkxZ5bIq6xGZOoPbEC/GnFrAKrXuPtjbf+HoIUdVM5Jz7taAMMPC/C0T
Gj3UXB86arTcrSB6RiQnVhlICVOwHB+b5w4a+tkeIpaDWUerhRr8v7ggUTF1Pk1s5Hsuut6V60Zw
Cqux7Z8zX9ewMrgC54Bw9mkNt3Ck9vBQW1r30xksCUNab86mSJM3O0k4zeipwLEnycCsBj/yQQcz
tav1gDE1x+lb0WFLziII0VBXg6F1h9GyLdzfFJYUuYzOpTdn2Otr3oMerris+bG4zMYVheVcbCM2
WCVeIR972LzLqi6vNtXofrcDgbLBdXihtnVcXfxpHAk81flvkkKXj7LimfYUuVNaKg7GHMIHmWPa
d1dEZmCZ1K6nBaHJTGASRnjEUE3ag+5fXs2YyVgWmGFQx2V1LuPEffYhuECMgy3pWtoTgUeMJf74
lUIqpAmhEUFc9xnLFHaKWQGprK2w7kLK3xlJDM5z9oaP2UrhvrhRtTOXx4o1/9QEwNeTx64onptY
IWqWWHUrh+I72VbhIW8rik/GtiMnYl00L70JaBvruLUxW9GSQfVKM63xV+RgVPphm7lZS2ysH4JO
06iGiKL6MtY5KNQRAIuS/D49LhoyDIxQnk0+xDBcukosqfbFpLR1orwE+55Xn6Yh4/Ik3BtJJWoe
s0E7l3nbX6LSMQ4eloujgfS4z5LWOoXae5nk3brt23um5WYwepO/87r4muLJPbn0gSEbcnpK56Nv
XMzYPRbhvvVfNTfb++jtvp4kK9wH097rw3/OKDBA9la1xdrCQMHvg+CBMLk9uwRc0DSSCsNIzTPs
gLkK7X6r40ndFjiZSAo5h9mKymfGapCrabjphX0nIMabvPQ4Km2QHuLKR4wRv9t5/oSpWlFjrrx9
6kUv5JTegTJ+dWP5Kvlvpu8eyiaZj61SVzGfO3OEGDHNXykobixNUO0IdfjMJJKeFQTkoeBh9i0C
+ZogocFDHGqUGs9+DrrD3rmUboeufsj5HnFWrUXtnSMYJNLcJ3rE1ts76AVA0bKyd3WBCUQ19NbT
ZcsBS9kfhdJ1rwFDKrRTZr01Hs9giIPNS42HWGP7qsUcXoXjonM7y6zb9se2oMS77/uvJVU4VGrn
F9S/zv5SC4M+w6p8xiszhf4x59Stw3STzYpRX9cPHe6uSO/Pjo2EWOlAk9n0h+4D34RDamWnkY6m
kmQNy/RxWtKZqzGX5Q1zEVCP+itFVbNh+DV6aCNZ4Z/IOo3FbvwY5vh4XPBuPpeUFXUla7av6Wbm
JI0Kpj0B0RXrS/3ojF4ITIs3cZyYB5IY64FUWdM3f7Kz6R+Yi6+h+phbbe3ZI+8ay6+I/g40QxEX
xhAiwmus6vdRfxwcPwh7GMn+zcUszZXuVPbGpUDCcdFBcaHtGnEZnISTiwkioZZJpmqtQjTfIt6Z
ZWkHYz32F7efWR14ILyotJm0h8klEuDiWglSi70V9dRvBThyk26dkQo18tlIoHHj7Fp2l3ByTJYS
LXNO0Zt7D9olHlCWa1ndmywZ+WyJnISB36efXjO9NhlNWLgauzVdbYJsai3XZQ/7KYEo4drGpa+K
cxfWz7FV3g0TtSzrR2M9tNRMSGRYy6QarUbWRlwgWpAhBtp17d5TCfPTEba/jgf1UUiFtS13udeP
zCVlb58rDScfxxP+nDg+czrqJ514WNZBhhXRGUPZ8/+hROTrW1fIJ8VjS15K/x7wVmMijLIbB0t6
G+kXGHWv3lARCWYFgHhSHW03BnRFLolFpDXCsOzyfeLgjeyiYp/205d0m12E+TodEohpdn7qjJba
XPNacnsYDNTh2mdeS9mPNfiFpwUDWxjfoa6e/DLltpQ86YP95LMzR8PT+cFTRsx8xO47a+ochaSv
MVxzlS5ZbtCE470SvT4lGos83T5Mc3hIYkQMvCZbZebjPc4n1Agd0g15PaR3pL5VhHymqB7W0GrN
eXwBa3nq3HEE9jcA38ZJYXWQ8oYXv89flRruHKHY0GVBfDia7rnERuV4yB9hPst1qqGuplVPjlBG
yPimfDUkhH5lN38RMRfbsna+4aF0ddYxD7WYZ4Dzz0lB0xjyWjVesbXKjsr6Jc014lQ1TIY+nu32
GGoMJXb0nBshRpgcnVqDE1sOJzq5TzDKJWOtcbea+thM7RfdHqduMJttb1EXV4UfqcR7DU0ShSW2
t1jv8MjqT3bmRMEAeq3Wa52E4gBD0YkY7PEMWT2oSDWNr6k9Y25whQ8+XWr9Lg+L4SyzEXJ5nEe3
fPSxo/at1V0sJ83WpkWJr+n1gxNwGlMQJHULOb8STPNDAo6nww+E7TQ10qvOUqHmpk4ggQLdeoTo
Y4Xvtj6TLMvlTc7ZSziF2UMv+z8s1M7nHPa/cTI/qQkXwzQzcZVj++QBoWd8I3qU9sQnTD3ai6X5
EKjHmHAlrfHp6uhGh3HmqpkDQCMg/uMB3czAa0RJdIXi91ZNLXFbkpymwbcOoKa9GuqSf0T40iwf
mgPWqYA4tfZaLHr8lKw1ehU0vPrtKjmahrWnSHjn63n+aE00/1hFhYtYapveb7jZiiFeD2jZTda/
mc6SUiYJYSl8y4n/yV6Q3MVcEkEoWCFn+U1rSNY1ln4dB/XdmRjTIzO6z7b6N7blr81+CPOD/Rlp
DKppTOhNZSQWYhczEeS/hJCyPu2dijaesC+LvY8Jf19y44sMwYJzmaKUxSKPCswCsGOdOA8N1Q+8
NB+k6BaEKNlk3mGp/Wjog/XOcV9R0+66G8F5hT3ca7qatamd30eNhKIrx2HaWgNBRcMUDWYa/IG8
9+etUzV0k/X4pgiYuauR+/CXyhxueFM5Xvt2FrtEznMGj30qv+SM24WTnMUHMWp4owVXI32QVOQp
IK0NZzJ3R1kElh3JQ+604s+dQBcrLq8BBzqhSdKbgNxIbNQFDvw2Y/+dNdNX74REZXvWCk2o90fS
IgMla1xJ5wXcFTZDte9nzeMb6LTPQnO9QwP8M1/CDKmXhNuIFvGzERazh52+aW2qOtVMuaHP13/0
o9lfyzYqDi274bDk6Z2EwAFY6HpEcG6OvYe+NuOrWxd0Xbh8a/kxSv2UDWn47HvajAE/1lEz0VYJ
Q7QhARVBXrQVKa8vgzW8F9old07DW6VdLQKjLI/QE4JwiP5KaziKDs9RvApxlk0TVY39uIGXvGsT
WkqqkmR5Q5t1U8h3zn4M7NlDVU5o40TfRkWjGGxsQysf0jJ95Ezn7f2vxW7JQtNFX/QvOVqLK9oH
nfgEzWynglOKsDirhzWKY7Xmttzg9XA+7IFZrphWNZkdha85QSFzXRB2qI6ScIC1/J4ytfajd0dN
FP205AHNECGTXqgp/fRN97mmmRUx+r3Pw3YrfY5gaXostXPv3Qmne+fRAGfK4p2vHMq15jA8WzqV
N+KJluIj6AyFk0oLNP8XUA//R88ZkLQzKVx43oU7Mzt6Tz7VDXbZX5Iw/7Yb0S6KDgN/bBwAELy7
dfnO9vlo4kXKbe3QsWZLTf+w7Oe9LjmkfXEp6FRzNBo4G1PjzRRSjVLUeIYMrAh3r5wx0s5K/svm
Otu6SKt7IrPhxYmAnvNlEpzrDOYs8fN46SkEe7V2k+wly/H2LIc/MPiQp1km0aPTpnQ6cUMIlKdz
WluduihRzzvNiRM6RHgi+646m4lLuYBdHWPeBawfTP1b+SFx5sQhghFl1oNS1Hyxx4m46cClK0Lj
jwhsEZ/UwsY8yAzOxghGxdkQBURb2xZFfoxoxo3jcV3Wcjem6b++ML4angcIdTwKq5GVpQkOf6S+
gSbjKPuu8YikJyXfIKIGM9eozpHNEjvdoF3YAGM7AUIT50mbmMSpLPq5jXFbM1ehENM11Fa/vZP+
gG8fq89UF1uzZRXsUEXt74jXrwswE3bPOTm01kMhmM9zXFbJC+xqzfqpzfnWx/iCNMAsvBgM3hKG
pJ8Re0maM/8sUGTKzjWkuKn7N9fvYXVjBmjYfo12e0Rz8jSGbyv6q3FuZe60q2xWFz5MrJj0BJBl
L3ru6MPV6iFw2B6QrVpPcR+guB2Lnm8rG1KQ4qS6jF26JPtIuubXvNmWw6+ThtsexUpBmracuzEP
8DQ/m2VUBSwfyselSKRDdaXsJUxoLGC/sRg+5WoS7J8f+ZrhvV2PBZewQl939v/tJDStsErrDpPH
up4NLuK/n1cXBwJGShE1RLFJ7OK2P6XMr6qh4PK1mdSz5bIQx/dPyV5nrSaNBP0hM7gdkU5x9G3u
+zTe12tl/YTdguyUSwRuyeVq1etscdZNOl/eXb0Aq6pXR3tVzi0aD3AJ1gtDr+PNCYU9pT6N3dln
GY+PBOiXXRGxOOHscNhaBRjc7wbnbZ67h1h3zrVTfOkRAaQwTE+9ZNzr8gnHZ3qvjK/cwZc9FDvZ
f3lu+WEK8UPOpDK4ukxz8hOa8tj5tHfM8pzb5OwxW4z12XODbrhK4ANyFhtmkV2CHu+GhDDn9m4q
lA02SyumxMvg0u5H/1ti8KYiLUlFlVa3+85Mdg51Dz7QA1/dG3E3uXDZGIvZUuZeFvjZzdNuU2nu
kMZWpccVYy2ykr9whzCuvC8bP9s0c70R+Ev7emOw3piNe+zsZbqE3wRX0Ql4Nh2xVzzGbMb0HcaW
lWK4DdPPzNx45BQ7PHDgCkgrtXF/zJEqs4QwMzvF8BXHDVLOi5iBj3TRcZbVm2/YrMg4iW28bG3S
bhxfp2GBuzdrB4u/IwVBAsexre9u52/y4oOXMUVwaCVffgkBqRz4EROCbjrWa8p0Mz4kmdO11gR2
ZP66Ewd93b/3bpWwKXBweVKvxwxCggpItgU425r2Q8PCIZwovJuz8+SWjK7UdrpMSUl0srpwW3ZH
S4b7SaZvhdIWggZdWrCRhU8jJq5lmkcJ13zbmU4lLjG9BA/gt4tm+CwHVl0FSya+p0Ubo1vNZfTj
WNXS9jDx1Uo13SDOxvoes3v4HDcR37QBe06AyMysyLV4fBWJHB+k4l6fWLW9jiHVEH1oir+oycAH
CSijKIo4LsBrPKOKi+pX90+KXoMi1TalmvHXkvWvk/0yObZVdhL5X83D449Bk/9p7Tv4YtxeF9Mc
9hVLa50e2qg7xNRExP15tJ1rW4/f2kzEFZuIGTCQ+BtI2RwTVcJriwLghlwEdjmoR7UO1uZi4fYK
VX7X/OHeCv/YsDpEn/mhjcImWZI4m0heFY8B348kOofxWas/YvmjW9xlyLo4EGnwWQxU9WXz3Sru
Y8fcMcrbXKE5KKxy2Gcr9JVk8vZh9jtxvFtIbTbVBqwr+xCpA8dYhbqF5kGx4SifLNSb5T/NxWOR
j//6Jr8ONo4gZpmiPI/OUZoQGNQTXP4RvwSAKiF+PZ4wx75o7XQK5Xft/FADYIxEZ7yCfrL2oBvm
ORXyVpQZYTjvYdB4JWfV+Gk107XGTtyPzYvd3j0buTVWlIqmVJzkKUhx8VfNQAPC+idKHiPJt9Tz
j9os/pI2JklQ8C1T1uIrCVIGDS+tXpxoHNetkCe6ig6AeAPMg4cwQrbuSJyvsFAyljr+FvPgqrVx
FRvQ1mElQBH6nnh5loZY99qXIc92jG2V981XMiVs1F68jPeFJlETsRaNxTnT5yBHdoE0CBDGj4Ik
HJhOzS030brqboXwri5pNBfXcEcVb4EROQqzqz6xXbCL6chA/Zro+sVmnMu7Z5tjx/Lew9Z70n3x
UC9x3ZbPq7YMNhO6EVCimT3UOuXBml5+drG6Ya/lJCj4vWVuVWeBk6ARIrXsMhm7O3pq6ONtCB5Y
cpiuicW7vGhxvKvKeYUjTwfIwFxF23OFpdTINOyn3JB0NRcyMFK3fWEuWkDikQEEetZjyP5MmRzU
ku5f30YLapAD0bET0B+cUtHwV7OG5BEDjfQ0OZF88Fw5GHSx9NOpw6G0aVV4EWqieT33KgqHsbeC
1Do1OE5WruETHhqz10ECAjGn8dFDb7vanWiRbKAqrHo9mbb9FBKEdzTVvyFwvBZ5iS49JNFrZTh/
siKCrkb0Zaq/6R+E6ssS2eBDp/brt6OAezXrVrL2cR4ojA5xrW/nKL7buFqmrnns9P5gsOyaUIMH
7ylttQ+RUy9UVTyBibuJcOgEPSsDPcmPo+PMPNlEtBvD543EH0lGcZ1OnLG2y+hXlskOKm2xni0y
KqOO8W3gzqVBuXFlCmsHY13DDJqVWBX1GM9MPWvXJM8+qtqGHiJKjw2Avwtjjl4M2iWNDQxsa5NG
Fad2yFLizmcVAeeMhKtBbQvtnt1DxbzDcIt0AhCGdwT6zIlVw7kiv+vegLMRVnmLT1MEpLQ/YBui
pQbuxN7TGgaxJU8exBHbZZQhevlWVa5W8oteJot7TFwWcFp0zpkDJUt9eKAKQ2D4IZcLRgpaVH3V
9IALqkE96D4dL2Zx1PwtD6Hhf5jOOTbvnruNgCTTWpp24bpwFssMIlkWnYxjK3C1sCx9zfPPihvl
OL8rd6f1v41nbTTQyBGd2/pqtn75d1gz6oH/2uMn1/nyKAWlrXcYN/TA8LaGhgF8wydf4TGe9jSR
+/IhsbeWf6+nXfzE0kTq7wQ83bhfyyezW1us2sptQq2V3KSYME9IZ5BQKutqvErjaGZ7c343jtqw
j+IHkw2I++2KHbt3fhMhn62L2YqEL9/Ynyj7TEbkBTa6sfytM+YnKX4rB7WBy46T8Gt3v7QWvvFS
zGqhJNz7atiU+sEhnZ1oPiVwdHNgPixbF1c/31oQpuRhyO4MgUePuAtRLA4MftCIVcayyTGuTkzU
mDAFSqzVEnvIL13GdlrtNBA5sJqWD9hNMd0Ctm557U4+uqYX/hGt8YmEVjZSEtMdMK4nyD2Hvo+v
A9S4vnyu6JdDuqYABQ8SNoaQms+ivHrG10jQ1Cyuo/Y2+D3u43arLFL+D6FQkOo5MtPIDFyayycF
pSEyd5YBOyGv5CfyaIbx0Jc6Bw9ddcW/MqK3ye4ZWiBef9jGsxO/h9QN4vxq9Z1TnivYIyAGAHtn
mMvZTxEwEv1vMX4VERI25rFQuTyP9L3QHFGJKigwzITeReUPcX635C03t6DX82zk8MG3mV7S/q7M
blsvNW2Ty07+Y9CPJnUq4tiVPBYzwaIeaeahscf9SEUPt5wzRU2Bqdp3T9HDNvDJM5TXbAExpK3V
hGfZ5qPl8xe62lmpy8bin06oLqfRYqpZxBP7y7uE5yNNMRGRk0+bXUKoJuWlk/Hy9wfvcQrZpMQ1
90cLjdvdqNnGZO9wxTvJuttTC7atJsqYsEEsElkPOqcbDDxX5mZkVaFhgoFCRrfwaFMWVmxBgQXV
AghECo/GOeirpcY73+S2c7T84V8+hBj3FyuXjB4HdhZRXZ5wagQVRW3xhX1MiJ5k4I704vRUJ2fJ
gSfwkzXvtSmOizmsbTBKdFHz6DbGwRCkdGMb1oF/TKi7CBcMh9FtGhbui4g2E/nEn5qTKwqLcNW0
/ZMlPDyvQZ9VXIKyS4lCJnvMB5Q8VG33L+ux/p7mKl+PVPHlCODNQTfD61Q2ZwWdYmKyg8m7kTWr
F4xfeMYzuGGYybA/BkP0O3BeDj4X4SX45KOZwjG5gl8jJuFU18Kim/gm4lcg48K8mI2G65/0TA5+
wMM7f+5p7jPJSB5y6yenXkT+yMJatxYEwKW63qCjkN9/+Od59fuUsPOptj7UmXibZi+MM0N0lZge
NbAMhgFgaCPq3GI8YN7SuikwCppL/OhFGfWahmVMQcnNxazW2Esezjq2Pay9mapzAKaETwxibjn+
l2sr1N80mDhP4gkrZ2KuQR8fUykufpS+sKCBwsnvlIIKtNefZM5wcY1moPXEB5P4k8XUZsLyxO7i
MTa4MYfEFWLgu1053rOJaPxAk3HdRQdXzPdW2qfYqpEyqQlJc65lrP5WSTkdPMC3K8c330S1ABRp
tyHK/13o8QStS3KOescZqxPCH3d5d21PxavM3fUsPLJ3ZruUzOgrJhyUNn1th3gn2YQTUmLPWJCy
CRmACKFuCMH8mTU9AAmko4FxO7MJonsxC7XFc6R/Dl30TQ0GZF2DlUVNDFgZ+O6tBruvV4BsEjgW
myn/yAa2bVMxoznqIU017mOpa/i2RUIarAeL0/A71X2u1WxZP+OlT9bATj3Q/5mkHyjxgV9j72fk
WvuJwJdNkCpHbnaccYA1Zu0yBxe0MZqoHd2dP9vHM8tPUrLSpzCsXicxNcWobat4Nj/t2BnWbZ1L
xMwcFR19dzXSwgsEYGOKmjwp3ALZKB06gqYTISGs6n5GvDRQ+j4bGGdFn7GT90+hRTpr9uIn3yGs
6FjPLf/s0MewwEZNcaewmegHBJiR608pfQrBbO05WezjzL9mgREBz50t580wMf/qsGN9KnAMcCGd
OzFzcCwl3O7LiN9PkxmETuNXw/TfxjD84+8EuJYH/sDrkawt7hajwA1ha3wbGw+SF9lL1cPd09N0
IqDE3hz36QorC4Ref1l6d+8eyfJc/UHqoQeY8svKvSUm5qSyWRe4c2gKouqCTEMPc8hQIEE6Vmg5
fi/Y87t8QZURCzcl0wHfUt0iEaokqDPM2JXz5HYz3YtlRekDq66me6Ig4lji92wQDYrBvhS6f1Gx
xcrLfayii99oLyVGH3fg+E1OynjVJlr4llu1Hxji5tQktCq+RrT80lBiB1MHGNnDmoIe4T2H+ofN
fDptZ2Y4Ev7p8BU79y75FOrRcH1qYQJK7d3xvVc0xcC8peeM37CZfyxZqWVDoU8BYfOZDiPOIwo+
K//Yi/Vk/iTGc49kSMVUjB9cqXvVbBteILHOVUuQxeX+jaGFuDfNfDG4YV87Z2wiCw/5TPuu+c1a
lDs8xfNrOLCqe2+Ut1UgUGe63DJC9XiCiOGtJzCirsEQRYcE7a5TGcAGe8yowkg+rQQTN9wxfjk+
uojbGTsY1OuKLsGe8VLTHWSM/NF2n/sI58s7YS9uVbjM6888E3vmAmI3v6WVBAbKXDqdo+xABZfm
vKsSXMFEgftrwj/Hs6liw3f/ag3eSeOuP3xNbGNsVqYiJCyF7suLgm89Ist1aPxtmT17FHCVCJV0
8rbyWrhv0K42NivIMAGxyUsZBdQPrb0JmX1O/XVtB0W3q3Vskn20Wdyng/WVlPsmwiROBnVSG7Pb
aeLPVzdfsSGCTxXdo6a8QKgstFuLQUaaR4v7YRHt/IaQ4JdORN6J/qbxBAaWMN+hKx70aUfSMFYM
nNkpNf5F6dEdnyZs9BaBmOpj9PlOgK3FG64qij4w99HoGSRTvalgYLreqoovTfJpjreC4g4qeOcL
OLAlTgOhIgZwnA6vQqM2aTzSSDtVbylCjwp0YBr7MQKDsXXFUVU1/fVHl6Wt/0zhJL9YjEG3tLw6
1VdRYFgmaDdWLzQCpf6LSwyPsmGyKMNwqqvH+sMqfyfYHUr8DurcMUshhzVs8rgZRmweahRlSEzl
xZ8hFIhjGsVBxCrfKO64bwbQnck8rwbM5/noEDqjDDHc+5EbFACXZkWqwqXCkoAM9DwDNNvCbY6M
S+Pcxu5F0XBM+SQG/fFhFGcTJyM2g07+RuNe46ye3nQGZoEOXGo3zB1zDavyB1uZ4PNLd1n2zp/s
Gvhd2ORIjNEdEVm4XoHL8sDA4KVZMfVPpHCY2xsXRCs3M5wWHZlIeVhkqTzdEtyPjJPgtZKbX3oF
7kX+ONGDRQTAw5TejzuR+I/oqcq+RPLXiH8qDzhS+DZiGCItQYrxXzW/OtEvZZHkPUmorFuUEbQF
7pG4/8nCyi1AtxxeOZBRnW8ARKavIeXZfBhp6yrxufKgGPYdr30f7m156SeORPq84UI2ePnK+VyJ
Yxw9GDEtQndDDESF3oHDhYrf43fd33gSJvXRR3BlIdQab4LFeNW9a6AIyOR1xbPP+32I1EbLNxqt
s2qbNxA53/IJ7+L8I7BVm8m+WviBr4aPIpmSVrqMKX82/ZcQIeZvipEBQgxEIez5O2IKrJqdyp7M
+LispU06QOeW4xESGOXbVbJDGeLKHAvWi4/k7vQaW8GmobUKV2x7ysYTgB2tPsilrwd3JklHxYC8
NDCjLLOL3yCarj1n013aBPnVCWy65qjAGx7spST91uHHLvUP97v34Hfs6vmRiq04vMAMhFP56PDc
Usiu4eGdvUPPmwOU43T1UpiMsG9J5QcqOoyMHqx5xn7/H0fnsdw4sgXRL0IEUPBbkqC3oijDDUKm
BW8L/uvnYFZvXkSPRk1TuJU38+SkeDl4jXk8XQ7OggDjELIJP0BNp0nQRvOjTzXCn8nefZ2j12tr
xnZVPyclKutXgdXHfBFiY1IiSUeR4KX9JRNMIAbNURVnljPArPTI6+Nz0q3kdA6o4uPvQ3X2tAuq
l4oNbfSmDTAvgWfr7BPZ28SktmLGqwCdtz7p2k+cMVAI8vNYN7yAgqEiWKAS06Kaew3ZeTiw8CgQ
36ItPQEoyuTjBhCZSoSb7tsxx60r70K6y3ogOx4sTfMJ1Iio7HrmQaRS3dIDsh/bGhMF6sDZKZZq
vwJtBj66KT7bmWqMuEjqOd6QlcLxvCFBWz2gMDfuKlap4QZi6L/X4iqahUWoUctoIn9E0KdH1vsr
OiA7fjQWc1jSI1oaQVCFd0EmW8bZFuna3YkKUsSfiI4YfTlcrfAzVk54lBtsG/O6hReFXVO0piYc
VUBXlxbzLZUCNJkpPIlMZNVmh+9qyO5mcAx5hcmlxjvfXQ9yW3Zb0H2d8yAS0Jg/vHsW5YAqqsy+
cjYpRmmIZ2p7chEnSu6BKqxMeRDqqyqKE7GRNOcJTb3Vxq/3BbrDODxn4ASI0zr/bPt9VgDGcuDI
nAa2Vm2yGzHt6eou8QmPBI+wPkTJPXbJtOcHu37qxWsgL4W1UnteK+K443lsOKVlhncMcaQ7WHPz
9jg3Uxc8bHTjr+DJwyYi/xpCL4zAfKLa87I419x+TOpr5t5L95qGJDN48zqM/x8pOSTDOhpsZCjF
qD95UvNUJPX36lT8HsQuvgb3O5CRV9PtB2EoOzTGC90NBRDB8RzFsL3khVzEfCqRe/VcG1ZVgugB
HFBXXmWNAfh7DB886djE7FHVNPPQ8mfjcJtNqHXVL2wTnWph6m39O9+/Nj/Xyqkb906IHlOsDOet
KA4DxDAL2UM7CPvgRlvX/QrNZxg9GIP0/Ct1EFQfJFsJ+UnjIikuNLak1KPm6lYnFVyDc9LKmw3R
kWNf8t1I+R2ac9UcMzwH9fekQ3/lA9OKz7L70exbz/lsy21Ul2CnCVgRVxdvPWRsxCflxWLMNUnc
V86jq0/ABwRjxaR5vYnJbRdV/1rtzXeAauq/Ok4R927nZ6rUiMgQpBFsFzuGQHvciYkayTfalZbN
QBTzVenFJlHqg63/RtPagMxvmZ5eD5sK55HqBO95HF99cUmrvcBLoDGLGv8j8HY6Hx/GvfyFc8nQ
sT6wCCUOVZL0dVt33Q1HloNLHOZ91eBCXhOnXxAdW+vO55j+NdMa/6hXwebkutrUq9Z/mbS/sv+V
ubFUy69I0uis4lCtP+LgNxlJhSUntaAnu+PTywqeH2CwREKRD+nxFfwBtbzVKh+9V58mxpIvYqxd
ZXwNDLDh0Utixytdhp8cYLaEZ0f/andKqVYs9rr0TGfNEjHNT6B5F4AZgvKaWs9BXBOMixo4zZJd
rufn6wJBc8SqV51kspFyn6KuiVuiP8PkKKKNHeeLGeNJuAjUZVT9MtZY7FhQk8Z8jihny7bn2YiM
qDNfJdAtR7yTQCaGN4sFThL+U0EeGkFyqFEVCyf2uLJiTKzhZ9h8YltmOPtsFdk6nF5wj1AEMGGs
tlogyGDR7W+321f9XYYnNPXOv7jIcoAGwrUqj4EOuSCAfU+1nxgWUgPKwUVFTzZ1cy7KleWzKSIW
fFVBjSQ3WSHC3DQIn1n0Rs8AES2eT7uquTGDbSrlIO03zb+K9oQgO6hUb5dHF6yG1e7zwvHceDMZ
TCEYQDecnSlqcY8jrLunYsN2yeWWNlH5VtPlfnKyaUGGDOPdIiHsEGig2I6a4on8iJ+1zN9qNncl
G4gGsA9HgrlOAB9BvthEYg0hXsqnQKVXuaC2zrYkfEOiEv6CulB4yJnXkpVp+u1bj356MeGHYDxw
xL2w93HJCXhTsr3irPuyWmnyu4ODyW/cINke63ArkdxpB8Z4TOjAFNgH5wpfnsuCZfpNC9+Rwjqc
h2X+T5lm1Y3PPnPicCRaVTo3nRk8NinORueSHMMkA06V8qUGnll5aWd8Jz4hHx1TitF04CeeUJcq
CNq01esUqU/ud4e+M/PFS39cWLXhpSFUXw8C4aIiLQgA38Ja8jmYPIq/U1TlHkwjz9MgoyllF4ca
f64Kbk3MWd5jeqDEl3We1RyVNtnYEiRg0V1xpYJLNfRD6nA0yAbRW8ajF/fjhpbnHXKSuuqzflfl
uMrSnArxes8SoV0aAei5oNibLRd4S/zZybhh502FZXjswNCmGh/yAeii1j8Cp0FK5hjUG8xnnM/j
2K31lsNbNwnqFXKj4SHvcBQADONQCIe1gtJhqu0LkBi4w/kOA85X18b/pN8fQV6fetnTlJvgj5jT
Q25sITI0bDqtsLvFsyYbyUsK2A+zKhDK6ctg5jFiaogVV93ZmvFLW+zfWLNczNX6I0FkCVxJlXbH
5mEqyMfj5+TwMP6ZrLrrmTwDVe3ZgpFim8aHIkETlSY5zAbCiI9wndDFC9nyJ0wwlJZGA0IMqsOy
VTARh0F/zilqsFuAiW4nngKpbxHY+lfCYycyILUpdL9AGlaBIdJ0iJ2px2+ElWiKzL0GKWNR68n7
lGgrlzR+OrnvbZ89DB0pIAp6dvnjsXXDrxHbTFMl35AwhugeIqlgmSIBxfNDGfu9HVf4F0semzFT
C4woIxuBQVfEA4vxpo9IlaB7mWTWsd2CmwrAuUToNAhtiH7awDgm8FIp6rFz4wvtwh+jZex61dq6
NA0PUewpUdAtWpxleuO8uQXil+vQrJlqayXFXWTG+OzY+eSmwHWef+TqNK7ifnolr/ODpfzgUqzU
xuOxx3xg9Rwx1RfZGWwjOrtHH4JPE+J2Zwcwldq9ynu+swNWZz7p4OKoE7mN/FUzPlAxtUO4NZYW
mE1usf1ZTehS7zhMgvLB9m4rO0nxqvFvGNiS2vLkzBWczfAv89sb25FTqwB/qYBRSTypFl1iMf3n
sMN3jPMeUZIFYwiATC+eafc0HITop82zNoJdSUHzaBW0SDPzTV1zDJyZJuT6ZDfHH3IVqwF/SMBh
xjqgwlSHr29W3NF4u44JcdqwLcXNTX6yKGFhsp7NomhjFPmMS2UVHZ+JKQwoiuyk23pjMNKGaXtq
nPhIPQyhiuBEuZMXByAxOu0PdumKR+5FzdCqOqPcl1X6JSbJIKDDTSV7R9MDm6SEgDImEFYb9Nx8
yz6Fzi76TzyE+NN8sGAVhysEjIE2LSIK9T4ZmAoblCGDpLarxvvcGB2keMKOOfL7qL50ZnTvrNBk
NVv9uBWAOprPU6oxegEFWPvI42pJ99KqDRigEvlGl/EuSqOlcIe9W5lcb9JTpKJoz9ahMF6jmXoD
gJ905s66GPiC4eE3oIts40kD1N5XnG1RwgbRCwzTmo2lglBHqdeWpyU6y/U6YNPggtxqNXkKW1iq
dnbRU/dAme65YeGRS7kCOEWBEHupQSkgCfc7XCAkBNPmXo7/QpNCbTS/EZPK1Hv+0K6iMrhbPM1r
O9iUNBtF7Cj9oOUtpEwXldeGDwNFcok9BqaZj/sGRVU7xKTwB2dczaDdzIafqlTvmhpwQsEjreG4
tNQMD1xdZnYE7GAIveiMhPPdONvg+N+0KPSZWnt1F7w4CnuxwdnUqmBHZm78ikIV3mPqzxZZUsN/
8lcZusQQN8suSl/BXnuK2qwkc52mjKCNy6PI+QCHNDxXJqbFGlXMCPB44nW857G/BSS+rIt+A0J8
q43D2RbTq51bl9agYtdhka0FL5L6LsV0rr3Ag5I0yNdjeHVBoyQ93uSaxuEwD/fgORiPElad84tH
9sdWn+y1udcZc0eHx1mK/RqtGQ9sK5r95BuLBBvMwGW4q7VtFhNMyNM1uGYu2o6xah1eDZKKoph2
TqjsS0U5mFm1b0R0MjRKyiHt+Xazj8FIlhINyNEXXVX9c1zqut3wyQJ/Pbqxpw+lN3C/Ix681GlG
Kfj/fcI3RpMsbe09DQzIi+0JjOSJfiA+ILTXJvkayXhrduI10WpGfuGpU/qwSlbXHUhMvGWO0mC9
dj1l5DrmOrsU7oGSYSqHJFYrXLWmE54wwQzTX2cLren42wnWUaVVL2Y83AJp3wu5G5UfTcD+2sTZ
vVXBZ39q8CPVL6WYNzTe2NjsfmiWSn/s3L+hPFGRHoKqiZ9l8ixRcsrqM04gf7P7Cn4a8ScJ4xZe
Q7dEnW+S9qalvyFDvj++KSg9DUiVfUJ9RUpjin+AdBxHP+UEjQ++bcdAZIjvHC3Fz5JNF+8xwaxl
h7DhlfALpyS/a+AFlU0HX8oV/XUkJltuoZQsi6DeZ9qbC2PMf3fZ6rY6Gm3H1FnSicK/7KOAFGwv
8+E9AR7SnXtezKp6tPkjSnZQI9ZdCKQv4M7OzOyq59IPPDt9CwWb3DkG9WEK+1jmB8rdlp3PHlP/
paApU5Mlu8QpRvhMQfNhCxE7LYL781m3RwMZMZg36IiEQnEx86wGPl9m7jKBbgvgbAM7wG5n1zvF
1m5dla77fgMZQMJJhK1pw1SPtX3fbOVsjZkjuDbbNbFIWxZMULENGhMh27RfmbMy/SNmVTbOxpg9
pnbND0vGI+srUjVArwlyZCXkDP9YtSTYfyvomckxJ/1ty6OFpBbS4x69Mo94k8TiRdQdYmv5qJxd
oOlLAoEzrRUCmUO/O5tNrt5AHFGKalZW5Nqi5K3IXiS7IyC0qzj7V5m/ZsUrQ78180TDIaA1P1AF
mG5XonjoggXkuJ01odlQPwG82BOFxajaLZ1qI/pNhp4HZ6AeXjDCLR2UZx+lGyKmmEgw9pNnEBoQ
XbtNAWk52l9Mq9v/NMTyUvAYQlBpuMn07lbrucxOLAuCkuDJi+vcJ06IvL8HHbWzBCGy7oQlizrP
a4/PZTTfNdZzg+At79E/ADcl3075TP0ze3NPA35TUw4+/x5/tfJRlgfJseq/s4akqMJqdkDc0JJ5
+HdNdgAWcNKxyVF1jNYUU3EI/W+gxXEYlGc3OAe3dlZ1Uu7CmgAw91qwVRheQH4ESwBkuM+j5JyS
+GocCwPCi9SHi4bar1iINPiiMmiy03hSE/uR5LsCYxXyDPJ4YFfXuqcqng2CFCZBb3/fDegWYm27
II/2UEqg6i07q192VIWHXu2euNcaQBtTH9wJOMkbXONFXOeoIVxYu5QUKO2TM8CG5XhCAMQtCA5E
s0WXjH6x1iZn1vetuPXS2YKEhzpRcOaKvTFF0MwkWwIVl77FpZeBP5/E3HnfEhTA+SuSY6fhWNk2
uCzGoWGJTvaEp2tZUt8xqsc2+Yjz76YMfoFmLGMycXpnbSr9ohagHSENEt/HTGoWTLKQY+OjCN9C
Tooy2ynZKmnXrvmhhWwTiKkhKJJuiJDXW+WhNHfsmkt7POSQIis1XeWGgbUmXaoKsou6Ij99aFvE
j8xeIzpe4vHp6O+GcwFy8Bkq5irlAZuG+059mHW1qcmuJcYlE3/C+ooA4lXTS+deTAxrQRy8FwxJ
1vAZZOnVsaaLwoLIwg0iOndJazSucclm9ASCmMf8Nhho0Oynw+i8kF3mGiAOdrZzycY2/MZm/1Hx
jRIGBdPq+OqwkK2i2gu0V6gMhhV6Sv7jl9WG+BvDYIkqgV23Ho2LI4IjmMR/SEtOAWRneI1nCGjy
U+GX5pvTY6RN1WGZtnhbR3uVT9AhfSArYzLtTFSHFrONOrEG4FJe+9NRWPlOlGJXhMqN4EVhJ7tB
RGsADJuixr03GAuzGrZmlK2bLNoTmzGT94KLKRHWgu87IchlUU7vU8GWw2rYo5FOYZRpevbqBa7b
tMRddabPmiU8BQWqjn9UbIQ+nYfW33RZuRgEF0rm3mIYeeNQfvgjbGbU6jfPuZEHkmtLhP1wQ3Rr
lciSRbCzBU/AwyjhNsj1Ce1UwyPUaO+RVPZG+inGjySC0fkeRVffbqls/JfXK40XUUCmrCh+Ycm8
dvKfgH/0g8uYoGyQHxlZM9NRwtwHmw9CqN1DVOCoJbkD5tRmszXTrhh1CWD31SXC9wBQymsxT4hI
QHehWDXlMQr0NMK43zKcshlr2LRx4fVQznaOe6/ktS78v7BmJSIxS4Utc2e/U8gF1B3hTGhHrBey
N8t+7QM2prOqT1SFb0TRfdvDb+IbXkLSxoo3uj3DjuDzzgFm4lS/bTbgmEE2rXcM2qhKFO+Jh6+8
jsAAEI+7GFMdRvKqbyiGeDVBNY9RvW3RTmLHK5PRs6x6HSnOUgvFputNPo13l6V85qPQ8+3Dvlrz
0bGNWXuLl1X2YagPyRATUnhsERhpJF9DSdTUXWDEp0bllUCbbZJzVS28GIyAjyF+YJ7TxtOkvcl6
Aq63byxmbL5EOm5s9dEFN19eDBwK4j3EfybrT6X5ROeUvzlPerP+bUmqGcAJ+KuIst36ur5qQoe8
2bRqNW4E1UVrzgZWyL736rkPEmZV8gjtdGvF35PxqhSg3YeT6v8zize+cNi451fa5GX2ssBdaew6
7CHc1s7R5y2RzOqqetP/RWW50EpzP99xQj/CMUfnJKvV/Ddz37QK9llKl7COlyIjUMqlc3qW8p4M
BNLxPxgfmnpp6FpN4bKlh47+N6BfQXRMXW1j0N1o1L9lR2uN/kTA6EcYZqfEPRjh2ezW0pJ7k7qR
2Sscs8FTPsAmLqvwHasSPK03EAtc5eFJAgKq7V+wHVrzESnFizrUyx5LHxJlN+fBWV1gsGWYPDsU
0oSAneRwr5H4I4i00bRJorObyJVqH3XjI2NzSBH1IpdQl4H4hz8tccbEVldC+521UXRlnbit0yyC
2fPIWIkVNmy/gVGsSx0EUBhukvHa+MqCk0OT194QROrCdUfLaxRSulHPwmRJwi5bNbAu26o+wb5C
91k3/cFlO9g2lzD6ChTuK9kp8bcAyGgsxiD3N3I0g8fmYXDXjV3JIOo7OBpqYqXJbmLLmKln6e5D
7i68yuAolhlsFUOcQyRkmnPYiQrtPbc2dupvG+R0yYWNIqUt75GCtXtOK+PQnZR4Z7G8GusUU/in
w4LU9C2AAyrqkgXmElcCv/lc7uWozzI7Zfo74l3gkNRCqSjnw1v8gvHWut8h2av9Zwd0rnm2yAEj
Gz6NNHD5pcak6pOFq99MkKoFG2GRRhtI/4X/pPbLdr4qqn0UoInWcJPYcpljFTCyGdtTcg8oMyyM
jAXrn6bVscg4YCFYIBV/s0PfRpsPApKANthlkBnTyF7JOBRyK3BnBPNwnB5j86SJfyZE31DfKzn9
FTe3+0Tw22p0s2rpZRimZZx/9vp7OZ1HaoFmkKN7AQUysAbWgw8I0T0kPo5wJbsp6kXGR4zwGhy1
Bv7jRWspcMWFrMf7ll1Q++d2T251XX0wVO4xgFoKAoKkYKukXGnoyG4PJcmFFD9gO5p2bbWT1rgU
5o/WntPsL+jX3Ol0jNT2yyDmAe+egohCTmwMzQNVVna/IxqmebGjGz3FBfdQzEAqYM7y3dJuuf/p
1omXKCzphqeiHRrqGGlvwD9EQELnFbS/iOhP5GxThtC0AT1F73FGLhi9UGdPY46vBTHMrB/ChRkg
bplQlyWnIcrgjwXGX5tZ6U9T/GnaugS/3zk8uKZLD7ah2HSI1UAIF2rATZitYQSkFGlNonT6J6Pm
boaBJX9YxosxfQ4u+Fi4JcPRxB+ESoRzXOfazpebpggaUDpgBsAotm776MuPIrw6IFpqMO5hg0pR
7LSQtFEcIgiK5YB8AsPGv2EjAlT1CAIMQmW3F/RysA5xqL5ok3HZMUuo4Sc/lGOdZJre38JmbXYB
83KFDXSbWmvEp0A9RKyb3Zo1t/NW02ncchJJnd4MBGxAVBBZCEFDzammbDub/ulvGYZ1IX7SLoN9
CwYChrS0hrOS/+VFvdYJnAx4S1IW5c03huKlXzoH5tyijbxA/svyi2KeCugBHcvNZLrRquCm/yx8
aoH5nYefERl5Y348YCMHllrH2gYpE5KBu2UhpU2npIiXKcDatnaWtfrql15BKaX1Kbpdx7184PJL
3qmH9t7u8Wc2ZDtbDDBaHRDdbikQANrEla63fiNMyk3j4Oj8VkAsuWVnsoruz5TDLXSbt3yORSR4
TvjMO0BkuLbIZG+Sv8fF1iXHCEtGUNJCATEAupgW/RnN2XHbFbELzD1frii3lt38WYrc9XoO7L/n
egCij0VqzJlDwwKaVHCQRYWTyz93Gp+syPlUpm+teRTOsDJyGHLnkiqWXp651cXFL74so/rIjYtL
drgmriEGhezO/AQAXxBS+NqXZB3IO/T2m5v5yKLh1k7wwAMUhLRk4UcE4qO+aaHc5fZZC/WT5fie
avFNKJvsaHHnT9yfTtBq16TgiLghJxaR6mpVT+O7xv3NzMzNYMJhMxpWzfE6n9ylpue3rPxpLLEw
wn8GdDYre+kUcW0nxKY29JoYLRhQssNCgw2Wo6eHOnU4gLlApT0NRBmLm4OuX1sGDIw/Li3Oqc/+
hPc7cK4m+0fBuGeziDF5uBB030YAEQjoHtuGJyVah3xRInbunL5zsliv5Eax/2z/10n+Iqs4Jw0E
vZz6EHxEFZql2cIwrsxFnX6Pqr4jPHPLMtSxEHAW3gaoP0C5/OJVb/4M/XcKXwv0nQaasNM1j4C5
Xzg/dmoidAlvHD4SDUcpZvRG+w4zstBlsW5b/ejG9rpn+s0x2U7c4afmM2irrW+96Y1LwuChNYYF
1Xo/WIDvZvL+myruUfGn+a82HfFoxRm4MKhtn0rypJIi5Z0xlN+e4kJ3+NfI64RZoDH+Wveo+DAI
XumvXI4OLahAM5DKnPHSxj/pEO9jlmtieDod1wesXOGzTOO5OA5DD24TJzkEYmI5cJmgV861IC5m
uLkHoeKxNKlbWgy59bLuat2vxjjFATTrUNk0/6esumsq+20cX4ogAxAz4FVHgBk/LOyw+W5OO5cM
SMPeGt6R4CJeiCrEK/FVuxtz+rRTufZThxJVOjW0I2Wnc9432rbVSubAnzZFdPLVP7RUvT+C8K2E
zhnn40eGUpXMTBTmsZbLArsDjFWoCjjLdN6QUawN8QkImc1/jGdtHXa/pYTMUpGEIi0zrbPoR528
IIeyTeL1o/Jf8AG7fMNR02gaXBnGPx1vHqzTicbtqrhhVUCF/IaUw3bhSm9AgQmpCj+yuWzD3sr4
HDFvlGSf5q9Vvw8RHPQsyRbQAZZI4cyDinVTg/vMTM3CeJ+AzU/UbtMYv6bVgtX2+QJe2cZ1/knX
CRayBznW7A+4WY3nFKVAwlQ/VcZHaeoLY8AnVimQe15HlkEWj2XKOeWpwSVt6Ht92vn9yRe8PS9c
ImZZx2ouqf1JTSRG+5fZHwluCs9b8Q7txyK3Qk11oPx0zY5JoVeuOpZbIDwJL7lOYIXtLpADfeas
4qanilElXBN5HOx0iWDo9PCsuywya9srmqdisD0HR6da7661bbAfO0xdrtMsS7N7g2HGx2ALD8Ln
XCJQq7PCr+pPZ0K2YhXbTh4dZHec5muhUEMOG6gzeHqEi7Z+Or3Bk2c7QRXsE6bxLas0rUO0b4+t
Dq9fP7TQnojZANVaZt2HSuAknI2G+IkmKq7ZY6h4504WGovAbsGlo7s0ZHcU464RYvt/qkJMlDcY
yUV77/wCbtDKB8LVPsoAXk6+UbpPQwd5bT3nZ0od/GoDLkbtKMyLg/NZPqi5Wmjmq657afveCQI1
iGcuzgYd8oPy1yCVleZn4E5rJP/e5lOnMslMzdZwqldBWZcBTy0k2+rnADyC9Na0V1u92fCaYrmW
zOFqnXv+rNywpSQxLKKLmf3J5HWyy7U1KVx6120Ea31WHY6N+okOFfeJJwXXuL3RPdlI1uZbj/sx
8M8j8xoX4hHoQkYBntM9ocLRXfZFC2Xs2q9p84QJ+U/yeIceuLFL7EP2VmnObZGvCZlX3EwS3d0H
aXiI5ltK8xf74TJxk792OGXlI5qyRzH1EH1M8ry4Y7EjsCz7EkGHEELTmeLsChN30kuW6Cv8dSVo
0QYwdIBqzrJNvg6IURq/ox8+R/7Hggna9traMcqlJTaB9S24HBchrsOxOo6Y6GGZeDXAo9ZKdiFo
8bpG5IuvXQztg2nJBSo5xLvBMNdwOtYp9+5J3dW8Atb0FmrtQvrRrTXOlHY82yhbWrMnQjJqzp7K
2qXUlW2W37BBgFJHaEVTTS/WpoWKYGxbaAzhQmG+MmelJDmGiEpa4OwzJ9+lpE+49POht5Yx8qNZ
ElcHYqg26lmjXTdkgV0IH2U521H1PItZj2x6nc2cGQbgRijbCYXWAYQ0+3M1+7XISUa0e6OOdyMu
yC7Y9OS/yrmftM5YCi3nbGWg8JgkD4OEI7G84OZnVIC/FcKs/Yh69ipGg9NSwSD0qaEzmIeSWwrw
NXKe6dqy1nX6V1GVQzxsmc5qCSs9IbBymgfsnniLYnwUPuHoNu4PCeJW4KgL2z4P6o4UjMaFK+qY
Zov6xXUvLqtpYhqLKd/A6Se2k3zqFKQL+HBzje7QG7QlAXW3mKQb/uVqr2i84Xn+YmB61H0433yR
gIr12SEsB4weZ92mZguvulKdCxfn2WW+bcBBSHkuASvgAex6E98oGScbDfFPduMXqaW71fqos9q6
5g5fuxFOMCzYI2NFTphnmHvlCg7A+jibgbBXLWO0j0ppV+1AjAG8l9iCJSOi1mLMTjodUCV5Qrv7
ElycYM6QMX0XprvN3fdm5NKhXNluGpSE4L0HQ+VM/dHXDkV2b5BWcUUpd5reId3SYLG227MYGL65
zhiXGZM8Qu/Ee0npTRY/J+WiDeehuVN5skp00M/mi8Pcn0JQ9JtDwSERcnst2f/AxATTG3ldLNAG
ibPxqOnbVWoeW/OqmVjD25NjrgP/d9QPlLSvbAjzZNU7kNrQJ7WOgqAIuEayyZScYW1ay/QtQAjm
VGee6rekJZbUHNMpNb/Qwc6UA055cnjOO0WJfOJxs3mR/tPYl0Sntow0grEuqPgKgpd6fCNcVZLw
pQZTMw4J9qWS+29jc0AinsgDOy1M1JG2M/BquCQYJzzGMduQQN1K5WnxOQ1q1Otwr0W7Sd7z4lIZ
71X7WjJxxuk/hzypO+7gOHA5SdXPlJ9uFK9gV3CO+u4vvsgxYLVkH3K5GVt47gMigrFoMYRJ+qwK
/gO5ww44sKAxxV7zm4l/wnXXrcNBHLJJkLPV4Ghlcgv2LK3ukntDDVcO83t6qllsWZjQB0/TwtsQ
KUjzCDmnEhcPeZsWTqDXkENEtPuDFu4h0qwlXgheHH8dDjHcZwDA2XtdTwR8Ox1L9Dd48YU5KCsH
q0gHuECH5e/nZx/3ZG0pywJnPCj+pcuBoZS7sa9ZkKPdOgkWCGgzkcZL5QLSQxRVV4njeGHjUApE
LHpUzyIqtw61GV2Ug4IGfsic0KZkgKVREhMm2AGfxLChLhbFPZTMOR1duyiBjhxYwCM6dHw/JnyY
xpLTbNtzkysiGEKAUCD87KxQuTYq90GaaaLW3NLQuKv/Pxz4OnfQO6oy26qZfPd1rAsuwJsNQGek
p2I9MRVrNkN97nJR05dtXb/ognqRhNvrXM/hd/VjoiHFwjuyCgynP0QBlzpRQPKkgmydJGKbkDvR
gh9zzucov9EQn2K3W3YhVEWr5EPGrFEBpmO4BPhACYZg+ko3IRVjE5CEgedVjWdB5vqyhGFvKAkY
zmeKcV+CCYdAuxSK8YhrYogQzsT/60YMkXOP9xSiMLMDB7jAUp3QPrfZim2IqJg4mGLVstmBYs0w
Nps1gdgw2aJ4qYTM5BAdaiZz4BjXsmjWdf9oOOtpVljMJBe3IplHBDGvaxAM1PLpoDhlhAGB221g
T++FMtzDJl0BNcZTlE4fhaqtCQUvY12h+XlYUo7pRWRVbOW1wr9EfsCrB5qz7AEiW3Qk1rWT073s
80cc8Qg0HdxVJEBHQlgJ0Z8yZEbHm50IwmGDu9eYMQoQ6go3tCr3/6C9vgvNfR0MCJzqhHDAfm6s
txl/Wxaq3VyY4rBFFHxu4l5sa3q/i7hA42vtJb3TL4YyLVqIsjzncdaZfyD+3sCgmDjZ/R+dQIMz
5G8G7crOmL0aMtuOjnpORwxgsrZPokhLmBdQ86nE5RYK1a1Mi41rV55MlEtZVhiCcOlXvwqjiYkE
6uRTfwcddZU9ZiNBPdiouf/IBl7LAKeYmLJbXSdfMAGWiorXs7DOofqbiHRdmOGXM4ijVs4SN32n
E9+aWm7CRH1rYh7+mOYWpRr9ZADRe5aWdjCLgBaxkmGdh8mb2QE1IW4ICcW6+Kn1okC/YeGBToO5
pWYxk7aoLIy5JRbKmh6XvjT2OvOCohG0oyzM8uuNcCZmqvbW+DbP5WfS4m4FUtVij5RGc2rwAwyu
3NqjD1UVY7uqvsVauM3ZXESsfQPp3gSrY53oTlfHfCCValmOOGUZAMyByG5ubpRYZUvN7YNJooIJ
O0CYjXDWxejTOqV2ktF3YkvTU2IU4ejVxaESaoRZWpLXheJoGluHOhNfuHslg37WE08x3mLmi4Yy
T4jCbDksRhPc4/gZdPoj3Fh6NUiHHMV1zHr8cWgPNclojaBWHCbrcNbQJmqsqnyp6/W1ayhtKPNL
OFExPcAEKVC2W/wuQWfObVxeVGF2rwaTN4I8WKFTd4ujObLmx9t9RjGI0abFuLRegGh8GyEKqQ0l
ZcxhDsWW9CKNhHlSpvtEpRNd6Xj90P7opVjZQQpTEFcQ4W1RWev/ODqzpcaRKIh+kSIklUrLK95t
bGx2eFEADdr3pUr6+jma14npmcbIqlt5M09m5VKICbfAyzDRCHpsZrUfB+cFWuiKbfU5FwW2a3nw
JvtHJoooA0W+BCp92GU8N9yvTNK8k4q+8rb66u0K9dT/AQO2kXNybgdK25viry1ei55lH97Egte3
TTUlowPhxzjBrNnu7ULvJ+VeS39+DrLmIRXTqciGx0kPp4EZw8BjNAlGCF2sSpS4RumNLdu9HhXX
/+FWtZc2QZ32o2xHtPaYjilEZlKkc8PXtN4QCXkTfXUMJ/q8mmirKkRry9HnocRYIW0OBexxRLvz
4ltk+Su04A+RCxbBE7L9AJlwxHrseUuRhf2oy/dmWfI5w8nwxHOTGQzi3SrA2jfyw1pBR+c8H5tZ
g0r+1+p0t7g+oxZiGB9/ZJQrhRBPpfsj3T5YLgAwl4wqScZFHqeWVMaSHoXuP+8kUw0FAdo2D0sJ
et1AG+stKjONJ9TY1xHKQgk93RPmZiQSiW4Cv0lvEoJvEdsrk0Ic07OYvLn1Iw02DSdx8VVaxl0h
rU3pi42uryZ/k6htThPqO7r+04RcWeVUEuB6tAYuonbL0W+1j462N5qOm6HF5EBf9rqpwt1QthvE
qL0ZsPCTPGadfxiz7LXu5MoI+MpJkvQF1KrSFlwQaQDD5NrKaE8Z3bpNnd+YS8oAn7HR+a4f+a6O
yfyYwha74y2w05YktZBsU1scsqj9jG0CqqwEjcjYQea6CDt7C3t/Rb/E2vDkluviWxQBixATj39D
RyRiH5rillFha+ZQ/LP8XA0GZlnSDLSzhOnIHbsG4jAC1MZ4ofAWF9ITazuY14FyLw50bFFYCNVi
TW8LtSi87+goZoENNYfSBC8utxlxTJGzjp3qe89Am7N4URdMjqYaPrkxwSmHvJTn4z321Ys049fG
bI9xUxNx9FN8XAEWp7b6dm06Zck68l2P0BcKcEctWbDc7F9QTv+cpnqwHfOD5capqMTK6Bt2J/F5
jPRDMBSvPOk7um739H7fFUvwkb0s68XxLHveZBErRzlOf2mPlI/qyVVd052D9piRjzHy7jyNYi/J
TUxGyNeJSF7nx18Wd7IpoRyvZe84Nb8ZzjaSIP4vX6FVXU5fSc41lfYHTiN5oulHUZctiMA3dDqV
7zLoyIPM70aWvOTI6nVQjGsZ6APYxqtI50sQ9Q9AIZdmZGSToHh3syUJNuqzLJkeMqCTLiG1OtmK
VNx6nLBI58Nrg8oFUfXZdWt35Y6YinN/+NKhtSOv/+YZzn3jcW0ys1+XYtnaEg9Mwf+GhjGTXLrZ
udZGdsSym5Diy3li+Cp84mEea7kwZ4JLW4wY/oBvOhkq59EroaWkkDV4+xIRSmlFw6WBQNRE3ZNo
2/IkxbRUpzONzhuLN0BckY7AL9MaNkNvjdMgB5xnsYBFE90mXP4hb/J0huUL0P6dJi0QdWyOZkdY
ay0jrvwukVLmfObWsbZ+F69m4vcBIYJwHykDN4X0X01i5g3BP8MXPwZVpWYNabfN+ieM+wcXP7/K
E4jCCQNNnJq/RpzeWnqA2fVz7GEFKsX87qXZ12zRvhJEZ9eOPqyWiCfP5IU+inc7ciuGBf3XGI7m
rprlhC75cxHbMa+mbZJbh+8H28Zqbo7AMspHHxUvkbGUFlI4MUjvSs0fRijhXIcxPrY2+uE0/LoG
V9wYBqKk4zn1GJUi82NKkgNkP5bX9v3ssUWto4AIlHHuIV/wW+Qy1vc5lJ30Hxx/UkFOeB4oBFl5
+OlGF8mB8zXogcMY486trHs/jPZ6mXRjG9FLNv5PpjT6SRFvcmNJ28a8hBzj0SopwowTzHC6BtgS
XN2y4HOjvM0xoPPUi8xrvWcmC4qIbsCyh3tM8bdGvrMr62rwKKW+dx8PSL8cLMRIs+2sk/NE3itG
Gszc4M6kRyOrqqPbhvtOhiT98d+wIT2b3vQ3VnKX0kuaRdkVz/Fytz0T09k7GvAl+pCm68VjUepG
9m6iN71WZBdHlFMM83ei4+XcFs81b3KPJK6dRfeZJ9dJC6LI8g8hIa8wHFl0EQ1jEjExCjRB9twN
5Yof+tZP7nkAzVNoDlK3qQHq0S3hUnfMwmdK6dwJ6muE5j9q7rRFdx0xnkSMpKnpPXTUR9ls5HjK
+PI3HebAWSYscAxvp+tkPROKb6MJMEQUH03eXYarDzjinuZpZq0iEDyL+oCU/S8gt0VfOiZJHJnN
1Z6oZ4AlzDeZ6hNCp0ZYHyvd0m/D9a2Ep2bkT/TFAMkZNhUziaDhACrb1p+6C/CuI7hcssv2/DRl
xmZ2yZjgJTqDsnie6uJIyexjTSaJD4bNLFC1NC3vTRgggRlf8PLy0w49jUPt2i3sAztBioAKAhJY
1VvT35t2iVHS+XYEZcHTi7T616b0HzFLof9nP2DX3zLB7o+oiUljWZhO0LYyiwtjQp33sDVajsQU
Bv2Cgeoatjr4MLECRg+GUB90D+NoEWAd6g6EJ0Y8ZPOOVAOZPYwUU+2iJ4X3ToC26+rmHj/V5xTw
51m4iyp6pJNwbwBLhyWy82Ck5QYt8vz3IRRspJUx7xYgVZsn+gvZHPbk3mcjORZw/xxAI6tRd481
Bve0m9iOqLWai9PQj09D3T4I+k2zDAN5Yz/29vRA21IN7hO7HbHsVMhNUAzvcTZvkGg2cKlXGtOr
K+Af2akN2tReuU0MGYJCHeIOwVDfjcBS53wmgKK584/NX2Sp19BG86HhaeeBVZbMEJlBSbtI/RWl
GZgM8gfXyk8xIiWmSB2vKqt+LHD/SonP0iv2kVvsWrgxNMvJKX7NKHPkmfioHHZAba4Ps4G8aZdg
BgLH2Ct4fSMEOccRVz/X+4Ul4LNazmpz23LvlyX4Nytm4rHusQau5QJNIcgN+3gjLEKYtrtuAbbl
5XfbJJummrdjy4Q8tcF9ypdlLhekOTeFsZmeS7ILo6uvqHMn2x5hengXzmiyMeGTS5ZHKpCtxVJe
F5PKmRzyblNJlwZghmn45A1A2sMOfiutgTLW7zT/Hc1iOFgq+KmhJVPKxt50Lh6TSayI+/HbI3Jl
UeiTpVS5QReah/xxpq3HsaKz8gmfUo6a2u2mLmmjLUhCRR3NPOmN7vZ1NUV/lj2dDQPrLTWNl8Jp
qW9FACxAPkUxekbAMZURzy/s+RZSuWk5zidahLTGr46a5VJVb7Moabd0H6rWWiuyd8Jj61KW/4IZ
r2qDGggs8hOaCi9E4R2aJe0t6ASY8i9eejubBHgiC/RFF+xWBfFuvBVRdVG6J1WcnMqQpClhp8ji
malYQipbgXCLjZOvo0tAx6njOC/gdChOwgYTsQyyPGwxCWbULAYmrrpfp/c2ifL/JTbvs1ASz8Fj
2MZoymWJkq0+rEp8zgzjZlIcteYVP2ETd4I3WNkU9pVclv0jOhzb4ACxuP+RdvTqC3b6ipOUJfk0
dN+9R4Pt6O47s97l1pMftwcYyy8FmIRKlYSlRkJ6zKJJI47AdGjq8p6Wtbyji72sxa7E6WCQ2yee
vNEhFGnbOrX1t4jMVU9L1WT3TxFZfGlzbU2TBz43Bh50VhokN3U/7RS7qcJ2Dkwob4bhgCyognUT
fisEKcsA4ecY4ixkzPIOckisn4YuYsvi7Zs5uc0A2NPY/6Bd5Oh41YvEMJgCgYg0zrSheG9miF1k
n9GO2HxlDDkzVI0lc5lbGAycf3piUEA/4mpR6V8XyOqK2l/SdEK/zT2V5am6alnrNZcMciUI/7Ev
pm1QubBoSRQ4/ObJQroLVZoqLPbJOP171W1KMk54AP93VzziVDsykQl2TQvlz7kpk4N+Lp33xIIH
lkBqngMEoxmgcuyzkBhN9ZoM3Tt99ZuORXLjWleB/cwPUHUbOhUDot1WQP+HDS4u/Jhc8xMxHb0B
TLZS56Qp7n2FCWaqPlNps/GSbGQ+O0yGdZQ+9bz+TGKlub1sd6IXLDc3D3sX8ZC1UdCKXpUvoNGx
ebF7dtT30FenCHNnYGI3IVtc9THt0XimDPtopQC/+ERtFAMIm3cwfk7aU/c2BCPZfwprNslTkDkb
InAiiloWW6kjBa93Ct55NLY3t48pngw+UjaVgrICgy+pK2FMTKLF4DeueheTUeCfHd99h5XzEg3l
kTvMarasD1XyGk7dFROZwvAR8f9x8Dc1qnFWszvunCDaLMTMwPRJq4hNFdu/IRbK1swpsdXRB4Pf
u5LFYXQ4zJzAwLU2ZCs/EYQAouYvNgjXq3DiDZSUH3VAqig3PysAR1E5XrsxIgTY3UximOuiYXfM
9BzhsJ9OSYLWhJgJfafcKCA6pJjWnUmyKb7CnP1txulcGlcYUUfkJFzA4b6m2RFLW3QedQYABVN3
1m0xsaws4jhZTQPoSPGTytXKa7NjVZYAZ4X3VoxMRZjnk6J/qGDbG0aFNRU5UuiTW/od0MvkE0rY
RkX8YDC4KroBbTqgujy41zOGFUxYITno0aDIyqn0WfP2s8dpLeqMXWi9Z/hnrIZXWX3kMLDnHLDU
dPGyR9tUL0483VkT9ozhp5iHdxaCy2lK5JXTogzFK5WCJ7JEm4IATZOfAl88+znBHmh/jarQFcLT
SPWxhaA+D+JQpNkp5GtoSE5R2h74KeEoZHh5uQlts37PfACj0YMMlc8YFToIsrsIZjJZbBiOShUx
dEpybUluoFpNu8DBoF1UZ2lhu/LgFlHxsi9tasZM+3euEIlz3BMDwP/STi5p4xz0jFgBBz3bWNHS
HTcNuOtIV9Tl8FhTji1bYpJGqm6GhNnV06gAlTXQ+ac38nNXwn4ye+8X1hzh2zAS96Pjk2CNAHpS
M90EIfgh9NQs919kPfwIXlq8CwCQKuMvmvUuVO+1Ld+nwL+YqaWPIqLVgjT3mA87XoDjWiOOruT4
2fvElfvnhNuuMar71NE3fi4yGm4DSqFynkn+ZBuvH3PWFBDDBpdyNYQuy8NvRxihXHpjfNvlEHV6
XDMDq20rIKBocFFM1Y9vJs9WWT65udvxkvL3AcH7uTF/Xb/5zUvJr6H9zZz8NqfIMjLjnTZQ88tr
bEVm5SFX3UeSenetGov/VzulDVfGVSDkYCSyAJh3hZVsOvriD75hnUeoBxLSTzRp5z5kHdQLVgbM
p8zuQIaSO/SpTdqyJ+gs4jBqsAwIy/Utcut3BbgHD4J1pt10L4Lq4jrxg+yHiyTT0E1iW+DRqRyA
sAHpJHRu1ydeNGR67RGyLVvI1y2kusC56/Jsn3gBkJYA07JEuvQowEpDnydx3IS2dcxS/2Cb3mlS
xWsCZ1ITEwsLf+9yZMom2eqxPMZGvnNbcx270fOAhyHrW2SlYj54fvLgcB52ZHkfIxucH8E9A8tL
4LhX1VgswcKKLH7YfFE4t7zI4PASpKf0R7/YmcPSlJRkk1BFZtfzX1Hzmu1GdqZtaxyDnEidaR2I
jdJ74GOQ6Y9Rj0RgGs+mb762Iqc+Nt2PnXxHK6RPMBp3E1+HqRo60O0+wEUMRpVF6VbznBbc+a1B
MQCCUQorGuzc5ioMVme6e1I5j0zKuVCwBQtH/1UQcdb2dFzKWvA5E2kqDn2urv2wmDRTfyNTcVRt
9egDel0ZVkxrBYxG3FOMF/5ubGjGPeIBRQvK6sr0sCZNvOEmm4kFKSWpThN1kQBd2xqETm5rVNd2
Aid953sxZyYCMlpfDeFO8Rkd+UMBTH8AKRyJYf4ZGPnRs9qbbfaPrdB7ILpvBeLbqAaGqyE5u4yJ
cWdM0BB/OTgyU+2Ycw52CQbdAwZftSOoluWrJYvgfXD9YxamD/wKD41bAxkm5sAKMGHHlpjtNYmA
G8gQgj5NRi+iUKTYvFW06Jh185S47ild1sUBzc1tvh1jSV9vvZ8R/HROGB7EuY3xh8aVXT9FEDgX
5/FEiRdfXRRnJS1miQBTfk0SbPrpy+k0Nv2WRj2QRfT8Uelt1Ut3Vo3vMjN/WtINNqk4D39qyk24
AWSfJ8V5AjjoxOld45GGLO2blYCIUMEhov6LOie2+SDYY2wvhLSTLH5ozPqzpEqmaVGoR3nJMgTp
7r5OgIYYw2NkDK8eclqf0kERGm+l4eCj8Q10LklSGLaQIkUR1ZPz6I8a9w9H3r8mFJigQKUD2G/o
Apn2csC8exeNFCzyYiV9wIdCDKTVefkr5kbB+UqChl2m6ybfKYvFviM0k6XrjvI2HdnwZbpbDfyj
zvITh9rWw1NqZeVlYq3c58bJjukmZvKY543KzeOsL9bSr4NJVRsdSGf3aQhBT7V83Nqtn30qd1vs
GBaH9gFyJtfto9zFt/wmyQs6DuunqEi3htUhGQWfiTHHHFl4bn26NtiQLwud8s2jw8TMYBCYVCVM
EDWTkZZQxaAT+S5RGnJZRv7udy+gnt7divZpMTpk5LpfeMB4FqZkz8XzsTQhOasBMPFQ9/upzz/G
WW88yhJXZIuvDQHl2QHPzHIC9ZcVrOQ7lB6amvo6HRHvQknZtc2MWEvarq6+xMhfAY0TkWK+OomD
JxuzBGjJAIyUmOEihS7202QBz60oc+LbWAw2W9PzMN780mCVXbzGqrouh1BGYohIHYKxmpF4U9FQ
7jHhzTETCCXVPHOL4ocpZcRWzT0ZcJWMsKcmPtnhnMRXYxRvcwEVITFq725Mk88BP9IK0fYs59Hm
Y/V+vMZ54qHaNQaS9OzPF7PMxg37yn2vmwMx/jvZPg+sp70c/lJS7zQFEopn5NyTRNogvaQoVgUS
+J3sbGvaT5RROi3lzto6mHGNJ0ptuolLvqKTpbnX3YOWxblDtHCcDfa+UJ7aGU+CXoVOd9CpfAit
aiVhJ2ODdXm25vqFXZfJ35e3cZhbG89cMlcEzcXwk8mzKjiMb9J+Teo3MPH4mQpMXFiWxHRlRYo3
kKOU0PNSSh8e2tnZNoDNrMJ8sVPQOLwhhmY41gF7qHJ6H8GYgb20CF6MDhfLIHqLHLXtZUaXzfBM
kJbjTm20gScfDanowg1zLloFKT/07+ipYspRlA5atMtQNPvRNM3Ryn66Waw5/peKjjydts7iH2V1
M0dXw/oqo3vS56SdNIsG6MCjS239Wy8vajon7q6HE7lQ+bd4nEdiKLzoxuCvg09jbKPofsQRMZvZ
QRhfExl1O0wpN/vOcC3B8tjZqHYezj44dGvfhKiBNl/ttFn+FSQsg/SYsLsttXXx+pRchNyaVk3K
Mzb3GNWfR27JGcd8ogCzGVdHvBrUqBvedXK2AWYyMqJ3JGiD9GuB+jVGeKwpJotAEoOb3/jCfm1S
Cn0a5b67JkQiPLoVTVvU+CCM3XlUt1ThfWCovzEr3i0Rg8aVmKra8ccgHiOKhE04QrIS9zN+RNbS
60Gx6DHTfcuCQvMzBoQ4En+7xLZ1yc4xjl5M6w8UK3GWgKS/s7O6R3JCvnLhEOKLUDw4mKVrCJ5G
/Caxs3dVePQEyXtNqWcjHruk34zUYIUq+MBffiigR0y+QYLHfUCT3dQKemw0sr7Od3ZL+7eTD3cu
TrDC8vaWsBAQ+6+RNEpGBGNqNd0dWPunP9NuV4gUVuxCs4Yb8F6lWxeHgQZbbe96pJKR46PonYtP
BVCl/2Kf67vN3ze5AJE9hFVJ1RlFX5S/DzGSbA1ZelTThof3J+Q/Xqk/K6OABC4U8IVtJrNbJ5AV
GDkFbxEnvvfcw2w/l87GKbZsWev6xZ62frPts101n5n15vEjrX99iD+m8vcalEcRcLLF64Q3UNKZ
x4T00Eh0DMnOce2r48N55OMn3Glkv125LKBt5vGUveOZvtLaYeiHfYviXPUmzvXnHsDbfB2LS0AU
WVrmYSljomPGlwerFI/OKFfOsFiKcJXS8BdmMyB2vvwhQFC4ZzKGI5byIrKLcW85RAWC+sUq24dC
mhtD0M8Bg5bOPhaOpNG6bq9xG5V4baYo4UnJdjaUQHOOVpYi1pjDwR26fyYpJ7/8neJp141cvTal
Z/BrYRwKQewySDZwnGRmv0O+ePWbx564Qhpi38Ef2SW0fkCptStc65K00H3ATWkmoDpD8mlZajT9
RXD2M2DsKntH5ezkBZdoRI6g6oJ+zrWo/K2POamIjM3gYQ9WoDy0Ib7jUbLFTs1Th5THln/jpT5E
7gTM1HhfON3OtcOn1qIOHRDcRNQxoKWMrfXNnlj0TNb72BNDHtiZVAjOGSfW32x4/bWSRBjJt1jC
WaWYrF/aYsCAz70g5rnuKAaYZibj7gkx7SGZDy6uqiwm5ylf/fCghmtDo14RghqJdx5z9ICpuiPt
U1Ee2uA5AmGYkImtPqsSdMl5KTkueXH1lFQ3LGdbR/KxA/yUHlw9b+3A9pt5mzrzowZrq0Wz9rD2
ls53Pqd7WgcYHyjIzZKdaQW7li3GYFjb1Oq3YY+04NAVk9OeDgI0B1CecZnFyjESZm/elB0iIRgX
j/yoYdtvFUuEmt0tOfw9tYW4572DmVOU4KuPieEoZniz0O3Ya8Vs7YEr5Am/ApcCeX6bPtlJZTab
FkJbgWGfN6x5gmuyNmvkkD445NOBBtV1Y053dsfzwVCbEWHo12lc3rQ2P5wsPQk2g/kAghLv05TQ
ZkHKOWHUdUFFOdNxUASZSTMMpObr5mWiGjTpv3vQ2Cb2TLAhqyAOIcPYt8SvTlU27ELuX2nxqbh9
NqxkjH5Nt+/fRMGQtK27VBFgQvQCuQqY+64n45WI76B89st3b+ogCWLsSV6UdxuwN8xXyRf4/wOt
2lj5TIZxJmg1cSXLQJGOe+S0MX7m8+d+w8oNvCUAtAraDwHzAo7jAvxaXJjF4B275SfEnFqy6Uic
6cKQuPYdjF+a80wyW5so0WRVXYAujh2+lYnz5ODWchpo3V1yht6xs7ikRpS12nhw6NXRDzEkIYbV
u7JJACt/d9ZrzZUCaZLYYsPV4r0ctsWnQ+UD3svFLin9cZXVz2Z1cwOyZxBQcJbxe9FQRnt24TMW
PY8cNIuaaVUr8hHZE8WxYC3A4vNZ3XXlQ6HKFS0w2zCFxELxb6dqroKQ3nOilqM4aGyK5sC28gXp
hMzP1kgwECKFeHczfVC9ZOSjM1FPwGEC7CKJd9Ldt8rogb7ncQUimgVbrPq290KMjmXMHUuPhp0e
9aryyMDOfBL4m8pepxXkDHfdM47hjkokoTrcL+Fd7TfrvL6v+m/L+vXnz8Q59BEVYydTXBNvj/7O
j6q/a4x9dbZZIjTT/Ug/mpbrKnuhu8+XQJWW3txVZGxrebDFU08mxgH3smJ96USblOpY8sGIBlQt
D4Rnf006+sI9k7wB3V18FksLOO3P9BywPGHCxHtRXqziy68fwxqdg4lJHtFeSpMU0zDirjq3NDVS
V0et1K4SH9LF7tkN++ynHfdFdxx8wuWH1Drn7d4q1p58N0Hz0KQEY7fwH2iXxjnlPzQ2KwM/uEsb
VDb/vvXNbb0cvKEmiab3dM4y6X1TKn8Yut8KMEqZXXPjCWMKPrZjCm20mq3t1MP9xaze2Jjs/C8V
Yg1tyn+JatcjpKO+Hw+z/yFj92r0LsHKCWi4sxur+CC6hFSvBAJrdhQAt+8EpAMH6o5onvup/i44
0RonOdqZP566QMK7H8heeEfeOU29INGyJeMstA2zPg/ANZrIxbHEBzzsPN4VGRmSOiQl6gUz1jOy
gKCHTdiRfYlsAE9KJ5jtSTNMM3uA+g3ZeKXab9GotXQv7N2zhia4FxcoPHH4OwcHkgKpic+FC+uM
y3TZIc9fRXcei4d2IN9K3rVJ4R/a3wJCf0zjXOqQjqPxAhOPrmEauI+D9deU7FcFxvBbxTLQrX5z
+Am0LCEhwtk0T7EN3BviWD0kNMJw8mCncwTrEno/6dbBLLJbxCcmsmKmCFV+DGSqMAts4kwiFlD/
CcybM9A/axwBPbUVgxedJoPytcq4xeRSZrt/dBdPtVmzM2YkKeOly/rgks+2w5gcsHfIPAvl/D62
jYueER6/p6F/KuIfrELbCqcc+iLJG86WYNP2/YuKAZ25MOP2btmxP2mKZDzUWgXw4UrcvqvO9H2w
+LOFKDG7FiaUlgAAVs14apvHNMMai7GWAVm6UQIdNBt80NnlHB4Gh/pSzFelbZ5b7aZfRc22BUtM
9Wr5YonPDUZ6s0SH8z1MPZxTdM8TqeqnymMRS7yEunOnrm9Wj/j4M5i0uxBNACBp6mpAIZjx3RwF
vAiCADSI/rESZDOvaQftd8NsLElTRXUKE+CyMqdfj66GnqebImmgezQ1xDlfuIJDFiXrRSf46QJe
5Rk+Lqxye6olU1wFMGqbHKhaqN7qVlhYXGHDpEycL04NmIkmLkVWhbAiuTc7euYbljwlHBHuiUuA
86+uzWIt4v9psSQ58dygV6/LCSbGoA3zz/LJgxVYb6U1KZoR6bAHn6J/ZUtv445fhPMc9pH1Uhsw
gxemjN9uWicnyxH6Fnxlf7INcjXOoF9NywfHk9ZsitkxJ0i7Jez9NvLfkU4+U8O+dSoC5OA6t4bi
4HUvME32UccmsUuOzXKP7a3oZLMKc7VxKuOU72ibEzrzC2+58jjHPhfMQSE+BuglFd16/RPOpYWE
B9SQq+0lZE1yB5DomIzGJYuNz7DLqNwcNP54f9rXqOCEN5ZXmp5huvfhpY/tbz26x1ZBZBDYeFeq
JsfjU3CLFRK7YYyeaTlvZmuZGPyNs29nE4FCvBaNbxbbTnMDNlr3KSdAlnUBoZOaUQgiFxdOGNWB
TfNszOsm4QZrTvg/gRoCI6B+YdOx3s74nnvoIh43/Y4j+m7snFNvmVuj5Dii0AefMKANvqNTIoyd
Xcc4gXG4boWi3SkFG+TWFHgFCwioGOPH0ezwbvGMsEb/B/5jJvuD1aybcGPJitKbfO6iW9p2JbpV
wcAdKmDksCuhmxavIvCPsvFoahD3RmE0KAv90WXq3M1zSPGGGp/rqXxzJ+ugnIC84LgKxJy8xFNd
Uk0737PRpfTSdJniR/ZPXhiIlcf2JPAtsTY6tWIWXOsGRJHirlHGuiHQArtpiFuJCiGyfV8U4T6W
kCycIv6HdQPXwJS/Mmcy17Ed91OnW0+p0X4kpBR05T8szvqKug9JL1Uisl8vlbvGdAiEFS3B6tJh
v1azoQ4g8ObquxOUseaMk070ksTxu29BoTCsQ+vZP1x6d12DAaS2k8OUZiAPlgS52a0j+9uhfTKx
J5hWRIojogkJaSz4MTg+ySD1PV8peId3pGVvrnhYNFvS47c8FYAbVH7QuCXq5XVu+/vKyH9C9Tdh
6HLrcTvJ8SDS7xGYLYQlD5pxlfD9fZppwSlxwBDUO9W+ZkSNLnZH5G/WAzQ51rP3PtdZaoOHc+ip
b3aZL67iEhrxCCPeUzyFDZtr2YJbhhEyB9mtLZoAfj19HyOVMTy6HUbnYrqkZkhmQNzzxGN3kWvq
mfhdM27nVUfro4D0NDy5LR4J59Sy59KSf9ogWS9OzZEbCvY5t/B2dsI+Ikw+PMoFgvY1M+ZjAgyW
pajxXLOixZupkQ1TGifwmKx50SC32AiSCuO1emim6ItzkE9ZV58RA4/VNFtp1kAohqSCRcXdqeY6
KKWJByv8F0ssVjZmItbHj1lPrpBvZkkAumGjE07BAYl/ZdeUO0GKwD46xvYq6Gn7c1ygGfna6uHo
4/axHblhv7KqPXHLTffUONUq99JNa1fI9CP0RXY1NkG8nn7QIGLxhRe0ZrfD28I39YqaxG0K6z4d
Wl48zncVkTA3GuhWgTVeMftc6TU+xoC8eFtOR02CtYLglhfqW/YF0qFsPQgpPV6k4SBT+9BU5ZF3
LB1PU33xSsipXfnqcTnPKWNLyn4jcOA4EZnErsTVzQ4PHEXOxbbJJE5NIrDZzlw6LKeW1Ciwljms
9j5poMFTN9/mmsz1ViAmRRFskBjP45ic/fw3gIoFvNQLuxMv+K07cXUmlEnEejeNwbZGyGUOZA+m
/fjTxnhd0eHnROWbmTunkGbmTUpjjlcBeyj+BZIvPTwpQASmyNDssKLlyGFJzBM0V+7WHosXQ3XQ
SqudRZwDXxOvpB6JmZEgDKu7sODdg5UDWKjJ3FUBxQyJ+jYfAd18axGMT0Iqihn+6AEx05fSLMhh
wRrO5uhXSFxF0mRPjCyZYfmYzctimvJyl832+M5ztJOsF0MofaC1Vp6mA3361VQa6gF0lP9NiR/+
jXQ3cDjPtf5DK9gAy2S5hcuVfvq1nC0NaiRDC7PgyiI2euegfB0MStwLuhNTc+Q4xLxfLcSM8Jv9
AE2/lvPHAe02n8oYbpYW/WpASvLS8H8X/EA2s9do+SNOMyfB5aRH9K7oAyDNlvsPHgeYYAC6QKGE
yY+hKdmwuq78MhB/Aul2a7fHm5Lraxirz5B9eBN/A855tMP8zDnzEvq4jYbebh6iYd7nQXwOc2ie
aefbVytpjfXg8fDnzX0c1N7BlfRZj5hc26o8+NoC2NPPOy9LHvvR3Fczfhnib8VgfXRRvFWl19B3
AFa/d/JN1IibTfBdVOZFLaylEURkknfhqpU+yDHwkg7eH7sa51VJjwoteycPtAphkZHZqMB+UyGW
uk+jFE9mgaEx7PZzLgkoz3sR6Q/XWnI4qJ1lbK5oS+V6bAZ3FXKT7VfqvrFzdScSrkNjS855hpDK
CDZCqSnQ/uovX45ffssxXvKvpP9xdGbLkSJZEP0izFgDeFXumzKVUml7CVNrgQCCff/6Ocxj20x3
lVIkccOv+3FHPsex8z6ncjcnKPERNBJmeNa6qxSez5AdTRylROslKDPEm50ANzpp5yPGAFp7j1H0
K9iOmN0zhsitjunYIuUX1aCYJ6w2YP6Chgk0nK629dt4zAshl5G43sUu5ZPBt+uITesF6yhWf7rf
DTyEIf9CZvzBJM3jCrF0vgsItXn9r6VRusk2eceaehkJbPnB57DXnDgCULJeyCEDO363p1XYk3a3
TpqOCzM25MxtTlmDgOjRRwtIdBiqA3G+bVgLWttf04GSAj11oChRHfjyjxcnw7NdSAMTqtc+lAX5
MztKXxiBjZVfsWqeuoCOlpLqQLtRHCEsHLMx2ke9DWmoIXmdF1hkS+sviKIGegp0FIdMLXgWY6uE
9V8JwmQdqpaRuw3YX82sejoDrabRwIaXsbEr7W3HtUuwASKKFKT7lPdPw7Z1X7fm3nTbY+cT3okL
53XUC8/FqCh/aRGTAJJ37N1oyqarmCsOC9xdgsmafmvsqjZbw8oPSZfYjj6MffCrgBVy6QKxwHaW
bT5vT2I2wyaOGIG6rH8bdHYxuU6SvYTuxvX0X9P8JBVu4rHagex4ZnSlYSH+wNx+pDN67RbwE12M
WBoctauqW4epdN2jszUqYHUWXYX95TGshBEkZxXjulj8zx0xCLAKuJi27vSqCXo1vNuJ8JtJCAzA
BbtEtRuASRgC+6F/JXjYM1jrCkx01RJxOpvUitZNuEXVXnG92ebirkJqMeuYmBaxeNgdffnM3MWq
YYLZJqHfkuTP+5M15n90qG21/pmszwUtFzftpznSSMKAT0Xvg1i4B1BOAdkru2dk+2aypLsL/kGH
v5DLgQIQY+vXNhObNLpaEniaR46K2rOufZDutM6NL13/Zw/Tw0B511DegmDawmHlol+gl/vDo1x4
MAP+ihF/vNsR96SdZ/hY/Di2y1eq3uAsW1NMY1n3EL+DzeLUi5p9xz20YlBy+WsgBaw0eG94bxVQ
xd5cmBNb13vzsehWwyGydpP6iKa758XUyABXZ5OGZs4uZpV6DswSon32YWHwBcNrjAm25Lf9qeob
vBLic7STLU2DCofMVdL3Pjz5cH4HCnhsaH2RxGZ2H8m6+EPP6ILeEm90l91G+IwhPayajYdlbHu5
jdQbzUUzM72TYFdaSt2IGeVQEkA7dvmf00OQHIGWshWOuq8w+2wK+846dDvNas95tNZWAIEz+SyT
L6esj0kAfD7q5Ds1vw73u3KEo9PCogq44joCLH5T/mpTrk1NbC6fQRv00K5Qp1sHviPQTDassX4B
9fCguNjTKSzuk/+c8X+ZNQg+zLoUfTc/dv084aOrEC/ySuwWeB1mDFShf97c7urlscPGB9x+JdB+
E1Vgm9LXwczvwvL2c28RSZHbejmJWqqZ/Gnt4fhfxtHRj57yiV1hOJwADj2Tzt16vglzimw21ypP
+WeF54RPk5VTfW5ls/KM3zxkbvqT5GJTSaNXZWwmPg/ff56ML8eaTraIX/1Bniep1jnxJgYS1iz/
Knf8HSgumkh9j+OH2cDo8TGpLngy6LqQ3fG3RWBxsaZiW+isU54DZOQBwn3l9C+h/ZEWwcpLDHL2
f4sgKUa5a1Fhxzw5192XF24SdjCpx5tSAXXBS6YhumOz8xwHtYM7qPXqJd7W6EvCUS/p/OyMGCyi
PLnk1PVUPLL1FB1baX7Ok9jZeOJ77PkuN+Fx/J0FPlpamOfnSMg3b/JfnPjAssd2aB0Pn6YIxxLL
NyvBDlD2En52fgNndx16hjJ6DXuy/pV69K3m0NLOMWZHYEMPwu3vFUap3Bhu/kL/RFsX1Fh5VbdN
ihmXN41u8S3Tp6h6r+0T4H2gORS30P4RW+Ac03pfIJxE4nucntvg2UFDM+IKz8w+md7d/uSII2Vn
c/9WSpKE9YqcvY4YUbkUkEtZO4Kawfzq+vbG0QLFircRznH8KjztTMAh52lXNQTa4VzwtYlT47Fg
TzRX7XqW92LKsKhfLRdPbrY3Z3mUkc+muIKx3f/EOCjasttBODuokO2ErF9sFilsHr0HE3RAJobn
PjDTrYsBxfTKd4jj64IrkyYjmXk52iFUkHwg0KjorU0sDh+HEDIA8o9gkWtGpcJVm5dvhpy+fRet
vrbD77SgfTgpDj6cclUxKTu6wSEt/ptr514H8pbz5VV1/uoZYIpwpNaC6gnTYDgkSMOHgAlM14S6
xnmNZeU6TPLZlDQD4plwfa5ZM0zocjIQCvt9OgIBcRVLfGQMxwmIrFp4JrBfx1ywE4uOdm5EtF4p
Y2Wa/k8/04UwwkEpNXgSEwFmMoJ7UDIlcy/tCbnE+GvLcHiKYiQIpN+qdu9zA8IuZdUeQDnwW/fW
19ANBVixGKOqDh0eMi3xyBkfiVe/VSG5bbcvfpqRcKbDn5iX0PNL5xHg/3tgTB8cVNYqAhhr2/F7
I2fBgFOsmtn4bpqieqVSGKo0Vrv10l0KD9rpt7Gh9nhSzsLXtywkhWROIad2dPeSip07FUC6nY1L
WqKfB9h4KZ8Rh9CDKsEieCA913YF7ereR50ipLZqAxr4nvkZJZvS27tA3Ay3/yAs9W9qhvZWJyY3
u9yFmVJ85VmwoMfHL93ipOcf9paKIeYO/XuMMLjClxOCgjCfB6okifBuZeS5pBQ9NOSelR5b2h1u
+mvkiGCrcNQPBWl+Fz6a2/MKZmcIgUaTG7NjfGMPIrcmekjqXN1MHVVAO83cPbsCKevsE9oFwIVv
5NeUnTWvY9k0w84x50ltQz+CMAcgMP5rHY2RqcZSejF6kwWNZLc+BSl7HyqPCzGe+rb7TcIfFiyZ
SMYG4XMw5IMuEd3o42uc8FD0NBUcE5Wx9ocRVNIfUeRcSpoEqRYkd/ivDKNrH2cvtVKZxs3eMymC
FS6hYFH4F6Bd/8dTh5zh+442T6Uf2Mm+UkVa7XF9NcG+twnUUA5HTTdJxoKjKpn7RDwiGwu1LRz0
6D1pUJOdUpam2dXMIdWUVFoADQr1jAUhtMmTmVFuvBil9L2Hwpy9D+pONLeSptf62qsQX7vrifoX
LaT5topwZC4ivUhBOq9SBgsIHYr7X08oz4/KOjxm3EbvHNhEJdibDy+DHJuX2m1jvMCu/Jo6mVtr
311UzNFv2y/LnuL6SOenyi6V6hmKhWRq3uZlZx6xFKp4MwEgigt0SLGMYk02D2yTui+jMp5ML3qa
eVC9pZTa0DYvViLmifmQuiwUHgHfVMVj0m5BDozpYx/dy/5SKBBBnJSngYqu8gmITOg9BcHWTJ6h
VxC7ZnFRsQKjXmdDpGGbeViySCCp1mYRo4g2Z/a2pnYewPctcZ+9OL4bJSaQHlcqBz5W7SxLTqUR
flUD22i7PcHq/AsoVrME6oVTBljrw2aHyI8ZzYKJp6Z47c7Maj281ElmxnfSA9VZ2P52FqfXqORG
Xw5Gu2U5TTIvQmHtWmb7IAGv0anmGM/8uiq407YTNQxIDZVu+I0UiNdcRW/W+I/599CT8hBzjgs8
+seL6J+bTKxZvLsq4VjldA+IYL5KymCpvdi4jYXvoXyzLWMZjSgHr6f02HgZyXJIffx2idQC6h7i
6WRBMESfQlxpHfOZWIC9H/Px2uLRonSRmTCz1XNucbwW3mNjD/02SyPihIvJHyrIZsZRRgs0cfmP
TMDVpu6nTV8czmTDN9Y6kY+x7h4WIrZDZZeRgG1CbrR9mmPJCwXQ/ZnrVkEWbPSsdkyaXPC5rUkW
eXgapQ3nL0QmS2X3GFklCSyjNTfo1EtJhHXL5+ZcOaxV2eYOaBYxeZlxM9V0FxYzvTozmwDAZ8Gz
LuenIg72hnINsJigEytKFQTv7MjsN4NF3DMkv98UP+YgV8qYHsoRSlsb7G262owMDcuwmJGD8zgM
n6zcHtvI+aV6mk08Q8GCR2jLR7cXl1Lmb06HDz3z7YswWffb9sGW3ioO+4aWXJ8WzpGHwOfPzgyx
wmv5oVP7YGj/WnrGxgPVuSdLRcVcPFzMJHWgWWBfqji2EmNXVOUl8e2939T4bshBFezStFPv6JXa
VJZzSUDYGn585YE4CyP6R+ThLfKh7JKQXeUat4lpspKCTAI7zP7Tsh/2mu4UUyXn3I0eBzqEDG4d
DvXvydz8Ds38OyTJazyH/Pp6kwhkvukpKTIZWYAgaRCpHKO4a8WKRuuRRSJ9pyVxZ8v+rHIyiASH
oLbYNweqpJs2h0Qg5zYVEfOSAQefN5TFqY4/Kxfif38ER7IpcXMOkLuafNqR40UCy6OjqDDP8td5
nLrwP3SQzWBO2xgSWd9N6yL2bjEOiy5VXyB/Tyo2YZ/UZ0tNcKXs7GDO5aVtOWOYz0qzQA/mcg+Q
r6xx3jJ66Bg+nEs3SBQzYLqy3/lhCHoIfG8S0bcLgdkX8bXLLMiKHlwAgx4Zy7o1ymdppcSrQArA
nPDnFtYesfmTLQPMwx56Q7I4QJvHSXWvsQ8kGl3k0ojijjvG302Z8lYhNJ61RukEZ2X+1+YG9wK1
hYwCV0SLfRYMv3lG1sEXSLaeC/Kmnv+MFJqPcJGlCe6zDUkQGhic4CTUDzIpN8w/RwCguh+PbdG+
DXlMCj69x/DXkDhcpBmc1+Hkor731oeZk92h3+ZW4K7UIkQ2cJdcNW0xAzA+O/zPIrOw9et2H8Tw
yaJZvfYJ+QUsPEa8OJf8vuYmD4sRx6haLz+o1zjreapxluiNUffvwcBcRR1OnHkkM0D5F+O+DMdj
zPLGMgwcdPCDSzWcx0wq4kUhiekAfY5RwgXzO2CkAvRwqDNnx9m/t8PiwwMcTDiDNwZQ9dqfEa6T
p4QSKT0F19Gc3kcHXm6QVtM+6qJ/uAOPllXd/Ny8s6Y8lXP9TwHRNBm3NtgPd6EtnFWS9E/9iGM0
y/Jdy7vRDvGXqB5DUr1hvzoe+xBqZuYQnJ6T0oEu7t1aL3zDPP0eBUuNw9D8hJZzH836nIuv0lOv
y2TwIGseHSiLlHgJ/VyV8ymdAVF1GNjoIaCWvXP4hgUs9lOyfTIlkLTciW3PwbzuVXSzxp9Dkn/3
C4cwVcMenOFEdp+3H32kUFU9cYm8adnqgfac2jQ+uKZ5mMIuWcKpT7i+bwh6r4OXkGIVCd2mxUtr
g36J0Rvd1qQHsSif3CB/Eq7iphPTi1IEILNdF7ErKmzaWGCYdhUJQxAmwkdVkgHFVYEITzLituTX
dUIZTcXXu6feaxYl9bHSu6Zi6vaWQbQ/wxVLnyFV6KqS07EJ42jFHBats5D/5FzThCUdED9zW2HR
V/JQFtlwL0YxwTcn5UA8mxgtpU6cI+NT5rSPuVLA5qy1m6ULyePdVsmPthjCIxd7aOJYwLSyHyIB
G7uaPyLL3llkSaXGQanMczmRm4f4u/FjAyNmW7gEa7gwpd2cUSvTQnLvlds9ajPgRwnhoLRxRXgd
0XZnZMgMlnLDb5nl7T3VboCmMf0M0mwfwjoYH9qyfLQcvhuypNOIIArxjKjmTjH3j6IhF4C7jazc
RJtQF4XFrhxnCGwRAX9tAwd0g5ShqAmwXIyY8v28xP4MLXo25HM/FM9MDfHK6gOYlGp+jfT4r0qZ
QBJRPg8CICSRuWNvUt2Gyr3YkqRqSCxOEOtAPw5FyxuQrJAv0s8pyzaYq0roTRaUPUSRRk/VtWsg
LhHRgoJuJoQBowGAkMapWjb6NceRy+qVNYsPZjcs/gZ09t3QomKHzYsw4RRNUMvt4CtlsGahRcOy
C7hhnOx1hBcrYAvqzHgCLNo1mr5ewk895sfgH3y/i/DwEOZlz3Mt2ouY5SbwZ+vJsLDqGqX1mjIv
DlidtNnumKTPBHlOOW0wZeDl+9gESGXiTWiAt2DffuG++DzX+qWmtp6Srn8F6k/nTp8WNUlFz5es
XC4j3WWOiNAl+HKAYd06m0HHC2HO+7MDocp083PeVjD9i1wT1QWVRoavenclRQWVry92zq1+Ull/
Slv70faDT35dxZXHJlzFFaahuNDuIag7zqoeIqFJtplYvQVOiE8yOxYxdC1dypd08LBdoH+PrGTG
+EoJnKMOCjKlOyI0sBMGS7J2wU5BxvwKuulQuPEOnshrSQsw0w/Gp2mf15R55yWqgH3KcCLaCRNV
ax/zIbwsfO56RP4M6nLv5PKiXTKow/RU+NzWPajOYPMLonNqWJOjO5l1hEPFOOtieLCSfm8Y8ZVj
cOMLVDv7KQtukhROzSLYZdyfUqhLCeQDfrARY7eMz4j8jP11+zFV5rXMgieVvnQ+YVA8IgUzVM9q
b5Q4jXivylChtIZrrtEPav7DS7QumJLHobt6Blw2YtiKmmSEg7D+VJ08LeA0JxZPVkivIT3fnIiu
JO2BChCV46lAUdZVfc1itbGaeDeTssoK0jdLOEJjr+v6t3hB7hvgwDAANuPR6gAst7TMsDNCYcYq
+el13OcZbsdum/qUrunZyB7SaQaFwMPBHlW4wWbA3ToQ9nFZCNqdRSvpTdsrwhuj843xi7G/3XOd
IKbEBIgJdelPt+looGMgbVZcxVygjNXNKTYiN3E50cuB8dewrjGhjZjVF/5CZFx3N7b0TDQ8NzN+
yXLBOJHJEgGiTPeD2+lQSPOkNRg2SN74i9tuE3fbkTc2ne8FOPICPP1zRYwIx36ozy1BMVXxxsJl
gNdbi6PR3tvynPmsoppiC9CGy9i6smLcgCfJtKWwQmb8WzPKSrV4bA6ERUtJ4y8z6cHRuwaav7zk
WC3ifeIThWVpIZNPapsQYWtY4+1aQ+jgD1D6KeIy4F16m9zNRcn/5uIX1xwPHdEi3CvN0RqGda1e
ZwCbBTgoypbg2Za08pzj/hKbGzl/eHSVq/HstDvbOMkGPLBO901ARf1MJpc0Be+v8NIQtDPXBaVu
y16ma3NSERPkll3CKwpvfbcBjVdVOwbTKrsYZNqJXdgMZ8h81lHWuPepxDXeMN02HKHxkY55171F
42c0nvj1JGyui71cFhYw/CyKiOrngPVZUjbfqrnQ1uCm0UkGL3a7gZ/JojCazzAvC/cQDaup2EfN
2o2pj1BokR0PCX5wTPjk0hss9re85mjpL7kGEHsrEeyzBT1zyUk/yOLN5ItivRC/Ln1QIaggbJDt
8FAvPZzhbuzgUzGfv1UNuH+0FBeQoSpfI/bUzbFMdo1xLmpQoaiSDxTgEAK/IOAraGnun+5QkTyE
W4LY1H5So/yfjZl+PANVpEFY8ywTMZQvRbHuAWXZB7KPVgCHGHvCSsnPsWYxRoxpDyAl05jL841h
f1fcETlNyou3LFTHJ5TvQBnAz5CIo5vkn+Y74VAHiJn7LzcOxEp52tU36nmZ3ALx3boGSVFy6PIj
dQCalCfHfxmmkxzfc47/LNlo91gZCO9q5Y7nOCZiRrN8I64WuEB8uSrArIreY3y2PTVmZP4apExe
NjYp/2XVZePcYsIX466Zi/Wy/Vx8704P0jmlOmn+zxxPPj6Fxvsh56DUm02NrSTbsygo1kPoIZwS
kfQwWcz2D5OfQUxRS2/r8e30IQyn/LAN32jtD++x9P7JhWskXspov7TXpURDyLbnjB9mUa/yJebv
XnwiPMGltp5MLpaDz4G3xAAmLkNj/NFAGxLUx09JHW17a3zjoveVsW8otz6v7qH5c/yAtpuvUXRn
LP0B1xRLXMj4AOIFyZkFjxUI4W3l8e4YCGE4GcqOlms5YsYPJisBK0nCUjOKD8eC1IMu8OL9yRFX
sagg/7BpSOz3xLmL+VabFvsIHoPC+K+MxovqjHPsvRD3R4ibNjm/ogWSY1XjhwFDMXMuosdtcXaD
Vw+Lghn/9BEoB4+CV4dxDfhu9yTpNFGHplVPCaJK0mKV6Ymj1O53HAw3hqFt4rEIRDHbjO3fojkW
5ilRv5JsUZFjMhGRFmtOKfxl5EXawk7WAQEsx7XgV3Ccxf6ba2uccjHb/LFmP+JxXekgqGfmDF5O
Ylro2xkeHwoG3dBHQ0CCS7P31KjwDbjtp+3Bw+xnqsLbaRUb5mfX+gdsYE9dvvwPFNGGbk57jlvt
/DZ7jGVMGODiutW3cMOtj+sl81hLd1UWkyCXE1c2n31l+6Rt5xYTb04rjP1YxoO0h8ik8JizsiUt
zdtHAeSzKZZD0COGqpoXSEPiIa2w1oZVytrODekBjeJnf3LYCbHtnIrvcGg5vGlEGprmLoPoY6wp
OLRm7gtpzcAX0RXOddpjeanGVUt/TD+y3PKKiqDejL7dmPmebfU68H9i7k01KPR61p+yY72VNz6q
UBpQMtZB+LZheieav1PZDoAJhhemZgOVjhxsdutxXtB2sJXxsp5Xx7lhN1XFd9zYq8GML75uNlbZ
Q1ZxIq5Q45edcYRr2FNu126yHF+XTt+S0t2b+NFy1kNeVCBTg7imGudojhMQk6T7l1IYgljeX0n0
fIHDvE1NfbSz6XduKWghKA4SCUBbOKCSZeBQLfrZRkZcltLhW+qYr6GnuTeUzYXSaEQ7Ey3IaV7D
dlxNk/Lu6WjfQpJGsGldal3j+K2CvJPX9r3yhlPcZY9pz18lbfpq55F+dwYHO4uPz2tmS7PpXH4y
Y9wYbLXTAkwZxaK3yWKqpg0M7y6WtyUMK+JTQOXezs4doC3keY511bf0Becr4qsXLZfkQ1O/tw5P
MlvFlH7n5I6jDjemEO5aZv4VosmHLTnBWpariiD0DkX+7rqaS5Qef/w2/xUhQ6cbYSivk+5g2/7O
G9wrfX0axEd+gmB+Sav8Auvga558amHcd8ph9abReGuAQKvc3vg+o6ElfZ+3kxVg0AWhy3B+p9Hn
bMb+Jhot5A5Cz3W2g/plnaaYbxcSPMAFdbGnkK7GgcNnYlVvVrhPfI0XNptvE1GxVUiQcDYnY9Wy
QIrtCDBHSqDDo1frwfS7d39294Iq8n6OniLoGmsbqxuVE6epbgThEFomyO4NafgWe2pxrIij7nS1
hftx8mR4U8ZIfoWvNUkeh6aeeTcRJqYc+2oRJk3DjoTnPGwDR1Tsligd6iLvRfj4O/mwrETfGuMf
GDESKXhngoCEKiEoWh0GJuRug4l1uf52h6EKiFfWWyvzd12JPj0TyndL56xs90LM7KibAmqCao9+
+pu3BP6rsD6HNo7r3ATYnlMmGUibI0mCpiARIJN4LwPja9B0ZHTp3lHVvWw7H+pphm/SZn8ZToKi
KVe8ZuVkrqV0op0gvlGwmhIF71gsssqS5AaCjWO771NSbjsU7QhfyAMojY2mdI2Y/EMPnFB5OSWJ
6sPBYaHcsTkEMbR3RPhMMs4kRhb9aXtK9hS+Tjvk5ujWulG7hxFh/oS1me/YOQbvOV0Rr4k0xGs5
O7C0YSfm/02japjO5m4/zcYnWfsYfnmVH2IIEHQYdJ2CHR8M3K7iMaKqtsxtUtZm3GN5neCtJVRP
DytLg5qNc+9UdX1wC8fgZoQ0aslUdLuEm7fnLjdMTDhMHUQtQt9xjlYb0pXlOFQiRF0wARauwSww
3lEXZRQhYPmxMO4gtYNHeKbWZRQK6HwNW6gbPPmftPuoPBJW4hkhLE4gm3fPgyJLfQlYt3xUYWX+
NYGKVlL4XPxKv93Qp5ACoyP7azdNtLZILmDtIgDwpIbG+a9LjelKGcx/jpPybaDTcqDWbznIH/G4
nXTwYdlnW3fjgx7dx8o1kvXARVJXlG3mxSGrNUYBeEIgLLNwXQ/1yc6i85y4W8OvXlMNTKAsovKt
7NLhLBIaz+oysw553GiuR+Z6crFb9nbKlAhNytoZgo7P1mPFIMYMotNAOVkok5ytEVXjwu4h2pqK
mT1QaqtLnKz2ogzSccHf0BE/s6KkgMlOJjenxrJf+I54gmeT7AiR0BQxQ7+DaZ4UNQ7aoJLQdULv
XFeO+POckDLDJOj7zSzlcKNBAd6nA1+oCvq/js8aSLeQxw4zHOljF1bC7AnU+pJQuYYoWGBvUjVU
ypUxVxGNf56dgRRR0j47YQLmnK/ZF1uI17brCgy5MZkUDi33X1eWS60aEJgXIZPhBX+GvCHih3gw
SuOZCJoNKii1/2PQYB+UgzEvvNn/qIMGAGQ18I3Aywz1adVUpVzFk7ZOfgqC1BuYcMIQF54VDbgS
VDH1zKnp7Nzz3tEEK/AXPyQ1LPrIW0oqYlTj0PyRzjLQ+A5VXJTNhQkgDkAHFByGmLOtELE/eFQL
+84rICOJKjrVDrVY0tmHgPXZUCyJxrLf20HucdfDbc2EmIbzW9cEJwz4nMfcDGr/aI+UJbs6P7Xd
YoAdXijy5cpNwiNm6beEst/DgXtihy4NCXbTWzRyEzR4jPtgIuOFdhpb2Xl22TBGAk5xZ5iEuIbG
/gpFfRjoCUhJnQ3du9kwK5I08D1lbUUZEcbFSmu28xVWNgC9PMc4PVqfwdLX6GRdRrZ4Xs9FxIJT
nKhuAHWLNh2JN+13JCND72XwRlZR7YQnTlr8TaqJPOdIzk2qYFgyibg1cNkMeXZ1l+7DyL9lJrhL
YyaxMxDMLKz2aOdUcf1/4qrG5YMpwvs8lL+zR01FK8gMd0OL6WVyzqT7gR8Z1LaOGf3pJQtNf15u
vY4caclDeqdvlx1E9c8I7DO7oa1lOAdPm5u0pIuH5qZmnF/9DtdyqqAS0CmAmdX19nWcAuEz7OTP
zCdWnaTWjlQ4Bqe+nn8b0X84efEUekxkmrwB2TrZlx+J2Xw3eEuc+juQ792Qn3vpJDT38ZJv7Opc
EkQ06pRH5XO06UBgWmOVzF33n5Xdogjmyfxl+8a+L+Yv1/eZmRU+X6env0UF+rdD4LOzex8jG3BR
Nj2Xii0mr7xQJK7qduvmckEgCXsjywatGEcvITQLrClxAddk7cCGf5fNl1ZhmSuD/Jl1bkT4HFcb
3p8YH2U19Vtf4PYSBc8S9+CR9GsmXiO2MUz9IMpOE/ofdavsQui+sijnhsxhQs8QE/xHGCyGB28F
gYI3DHb9cu/V6q1IhuvcGzQyGVjeiOzTycz1rWhWDj1sfUh7K4YkdBxzIcyGdGBBtXM98zGn7XSi
AZjN4VxzDLC/6CCJS1ZUsn9X9XB2quqcR/GeFc4ZdBySRLiDg3JQlfft5MG6HYoDkSbeU5qIKRoP
AIaRGd9YvmomxB5XrTPHXGvd7Ea+z6RI6NE4u1hkNBb40SyPVQEfF9DkugXulc8BWjJd5yq7NiN+
oKl6rf1xrfKll1ZSEi4fatwEEs6HCUpnlfoE2Fm2pZs68n4JMg1HotTcagshiktbBKDhEKSxJ6xq
t8G5I7HJ1issXZfCDF5VCCM7x4GTt8ZDnI97J/acrfK4XENH5nVoEYel9QjohyHJOVxa629Cuy4L
qCedXKMP4M4+WUMB5wj3xcRwHLfVv8HizR+8CkyJcVSvNPdhR/h7Vg0HvDG7tgwOaVjtZn60DK9s
WHln5qdjFwa7LHUeazcAN9O8GU3yY0eMpSKP70UEzK/HOI3IsGkccoSpfWzo+qsDzYdGZoaE+ayb
uxhDrtpvrQDY66AKliXXl8xcVCMdP6mqOdUN2RJS2GYv7w77jjSj92CqBQkDPh/db6vWQptzb1DK
wH/3yScL3l1jmSZGTnbHScPrVLDvXUfz0vqXqFPmON/0u3yTFzgEsCwD4E3VjNHfrZxLLoeIOp0A
OpuVqoMvwQOm3XXMKr7eBnImFfbT4JL1LTvcmse27fbYkqdjABa6lT9NTGlNkFcfadD+WdgOiW6R
A8SVZtjVCdtmNFtfWVnchrSAuFreugFFtBqI2VrY/bHLQwP+LAdRAyurd5FFKtcwjkxc22gOD6ZR
9RtjMfEGM8eoE4R4GcLkBPoSM5yL07Yh3zjgQDcKfbFy8c3MRjFDDKKkFnDU5i04XCzLIDEGMNir
oE5sDL7ys2wjfPtyefN29tkw4WdMep6PWOhLeFnAknqr3QwjBsugwkZWUyCTKedXd3+dRKCikol0
UYGvwfWHm505v3nzIwALe0U834yyBnlJr1HsD+4hV9m+EcPWyeN87UbdsPGdnwS8HfjvJ/A4hI5S
JC5j3WCuNIcR84y4tOn0mnjZO81G1IkgzrQKVevTG1+oSaCI1iaRGRPFGeHVR/QYYjCYtEulpI9K
zkqMsF8MXb5JT4NjUFNRHdmA7k0CFlX53odqx6O/7bCx5+GC1lAnaELxefLNj6jGE6qW4rz4RfAf
ozmVq1lyGUChcSEJN96AX3dM0JiH13xKrsGYnmFtms+M9GDPZ2zvXdzziNIFPvl62aiH2657zFt5
DAX4tGY+uY3/lFljvK4d/FpBxPLMg6UYWhGWDezK2SQ/I5dhOWB5YNWXgI/GbsSjdvLbHCN7G4Jk
QOreusl+aewfB7iiMZiPoxtF+AWJPmIqXiIFESbwlhefyyYRfwl/JAqJ/kIOgRQ6rgtTbjo6bsyh
OFrjeCW+ve05MpSBqdlBFS6qli5vJoCHMgihz+ZUEpQDvKe+Gf116UCP0QP91JNBTEai4eFYeVV+
fhzcZeWLyJkvejK5yM3/SDuz5raRdE3/lY6+PogBkAASmJgzFyRIihK1b5ZvELJsY993/Pp54ImZ
kiAFGVXdp9pdfVztVCK3b3mXHs3/EeNeD03fWkXH089uR80/E0O5BaW3nni9reoGEZmDLO3IdWg8
xDVMMIFZcchyhXTfr4qcklOb6z8HdMc2w+S8ToYkFGxLJGHCnYN+SpUM5wUqEWBYboukp75Hk4Dr
GXM5kXHZl3iDVPCJ6Mfeyq505tt/3yIqVLct1MRQy67U3hmBIQqq2mgD4tfT2ShRqcYeY/CDjMjz
HL0n9enjQ1L87sb2pxLCHI5I54syvxkKJ11DD3g1VOvNHOg3Jur4lsHCDkGnjEWDtZ09gquqDrEO
orhqDhIT1evJhL0eOjElfwjuj0lAICVh51Zy7sclUKpQZhopy7el8ZKFgTxkjqpdhxGwtzC29p4o
nvoZYTCqZUWzw8e4t5P3oLpB75jamRNzbAMUgnhTGh8kNEpwEx4gvfpz0PVdknWSemc4baQHki5A
+EwkMIgn7gYK+fa5pflwtNA1Wf0xnAGVhjXAlWXrlPSKtYdllqNIlxwCEwF8uMCDIS0zf3wbmX4g
YHeUiSA6dr61jXoNs86uqwFNG2/6WPxMJgckX4yVSp8DClfpBsBPeUKtGWFDk/inzRHYo1gj3VDz
We5Q5x9hBw0DXsQDtT/0rcmIK3Rg1ad8fMNQRmvGS9g/SEDDcQPJJuHZ9iTWjvkd3BrW2wivIXoG
ppq6Dio4zmpCm8BLtQH5muw7AmE/8mTcAoZaOeol0EZiVrQ64Y5jN6PunQnA+8COXbXAg9hUQJeo
lCl0x/IkA82NL6Ly28NKKYm20qDSQRlSDMmVOlGEDs5mw7uQdmiEf6Fas6zWVRvdGg3YBsBeLcpr
rXKpdqAMXrVAd4P0F/zhlaKN24a6bZomu1iYZ33+GCFj5yPMIIvbnCJcMdwBoNnWhOADtSLF1J4w
W0bGNPEfyhJYeGy3B/Bn9OqSc0dBVQdrK8wDPCW+H3oiPu3c97clMtEKQsrTVlXrw6wYMQJQA09K
9eAZf26EVTOqxQVYGtuam2b4la0yiCmafu1RXG1UfGLSWbK7ic8tIbdGrV/CLENGygL7r9xLed76
6QbFt/mh7RqMM8hGZ69VrJTg8m6a/BIB0YY2reVwbpzfvM6bIHB2SuohtJFfmzXaooPySEP4Memg
KwGtHSj4qZjZBX52ZoNGaKNvQzmXCHF999aO/5gTn3WAYAv8WKPxRp/qdO31dFULqxEuBII71cO1
Tm2pG5uyI9DSlOm7SVMK1ToFoYhVZmEqq4Mn15Hj6NoWZEFjH2pEhnaiglmm1DQRjL4G30KBH+Wz
toPPRvVyoupNNk7PTa5bFXWIgHuVkBbHxBqSHnSjaEMrs7oO9Sw7b0HDRm1G5bZHCzDSBI2U7syB
BNoGZ2PHo2HNsqH0/5LqSqWpgA4wciDGoc2BMw9EoF5kb3tzutNT4ExsF5iudF5o+9XDeFvERKxU
0e9rIFaovAtg2SENw/4ZRAJewPoh8zz0Ss5AlJ93wSuyviuHgivWFMqzRKRMieif47ljxvb1OEEL
UNT7qTYVeFgJzVoajJXAAqLdtwo8IW3qL2MqDx3h1kAaqSvBZmCGhWjX/gAc3ksbgNgj1wJZGWxA
/JDG2EAwULlp47cofMxzc1vNWvR584A9yG7GKlXoYFlWt5E+n9PkGenL7qrwtxW6nNlUbafZjA5Y
NYrJmC3EcfUrb2dXeDEBQIbyGbE7M3wYY9DjVGgenf47IrKbvkNvTa1XI9QUBH8vhkY+VBUGFA+l
ObgdOPvI7/BXtnEhNnac3atOB8fI2cPYa7YC2JXJ3VBZP2t5X/TYsKAeZqagZgy81ttnuLpnpQ3H
rQfLj6b7ehLx72SESlxUV3k6PekDIjsq0bWBKiwcBx8oXbUWxq98fNLQaSyHEgKqgxw13ZNY77cT
zFO1kL8MxzJWDc2Timc8LbXzRqUUWTuHgqo/4ZgrneJnWxkutucgIsCrZdwkWBGuhsKIMYPQb3ND
QZYNqkpaXmY9YtH9hOKCgqRQwau1m8aG2ge+Mx2JbSm7M4+mwgPvVXyO8oU8U5xq2EdN7CBO5W/s
2rB3mtWAX8VX4qU3VFfXWoRt8KEeIW1CydiqVFNaGAHt5IAVcGgvF73YEY8Mbpb3t7kY6cLQ9pMt
AMJOoWOg5xFbAcZabHkPJq3yHt/WnYcGJQ9IvZ46bAuyQjnHIIOcips+lDQRS/O+C3/nGLKDdMEC
2fIQnA3wCllR1JKXwwRUMxWo/rcG5w2XMNU1wcHvxpobiMONsNVYaCslp+w+lC3KP6UKDy3rYh2N
DgGX0vLB/NrgON26Ln8nQUfZGpSp86O1cf9SnRxgkteh9wW5A4yGbpfURzLKirM1n6QY4ifd1qGB
uc5TLXrEf2W4iUU7fCtxESRHL/yOtAclEL0D4duJSHtL69bYKSoiPWPkRaB81WSLdDi6DQM4Jm+G
x0dSCQpYOnFyV8w5ke34QM9qML1aXdlQbYJsN46A3P0xg9862InyK1djjLe5Jmjvp3q7V3K72wSk
FEAt0M+zKtlvEMqqgKYY06Fup3GrhmaPhDRVYXwbgCB4euDkrpQAiihqx8g6RPxpkcAgzY8b0Fyd
qSEPVOj6dDn1/fCzjs3nqdSxF8jPM0Qw1qkPeGpMAsyqhzsbEdltn/j6tZai655burNOuhB+eEOL
s6rpzilnKVkvOCHnECYtUK4SvFeX2AnBpY60kgML9AHZNvNajTFccsQYXKPmBjiFQAXJl70Tptce
OoCBrHe1o96gh3IYaeCs8rrcF/NDH0cO/M+kQm2Ttpve/hJc0GhIsHhGUZwTZQExiMKN1DJ+2O4F
pzzwNziAnLUo6a0QfJhVitM3agPfi6lHHEjCE8/crInxHfKV59SPIIGhRvyrLDKgEAlKUQl6GWBB
hpHbtzduNAE0qAE7A9Np2NlK7+00wH60UV76lkqEhWDNK74EEhopEHYV4oVUIwSQKhoaZTntdbpa
gR5cpBA+digio9Q+YHbvpe1hBOHqj7zRYk7mKfwVeLiXAb1d+9Jvsm95Ii8Cn5iCl7ZTcSbNPAuL
re4yClvq8oWygfXSnBm2vwFMTjUBWnQbj+WVBjZ7sA3QU16pbKXeBmCpep6CVBgQPun/ZkZIY2Lk
AWgTVtJBkTe0v3Wx7GGaUdLUQgpN0kOsOB1NjRTYy3m0/QCvpsnJUUV1svo80QPk1CxkPHUXbJYN
GBOj4EHnbYGA4wzuMHrDZZ1wh9qKldy0aQhKTcYYCyVZgU1PRNe2M9P+0kFMVBuNZj8oZvHIozw+
TBWb0nPk8KpBjJ5gykwGLsYJ9V4zhzuqJDE2022d3+vCg8MW0iscughFVaJooohrqVKZLKyANy4V
NuJ3421V4CKkYCzFFTMS40eO8UP+6Yr1Ca4DNm39HoA37Z6+3VUOThOx0qX7Gp8rt+qyezAHhhu2
EISFr/+iNCBumooLylYnwCugGPSCp1DLMIKJarV1cwgXGzNFy1DrCYISVLFQ+kb1NmrMaA2m71si
Ad1Wg5e4SkmvvfIl0mo5DiyIquASoeFgktg2F7SW3ElrwNwXvombqeiYGyNobNmEaJHlr37RECCQ
YN/HJXvV1oh2DMC8G9aIyBJhEzVLxQ3K7ckPUejx3TR4t5onqDFVQ420bTEz9QKL7DQe3XHkOqaY
2u2qYNL39mTjWqThXFjRhIVSVBcPjZ+r5wWqxbhJpcDG8hjNNlrybjNTfQPbsLaG4XlbXS9/9I5J
GElLHFv58oEGSrprNImSQD/WtGlFYabPiKPTxlGN36aZh+cVEiBUBVV7P9hZs+1xC3MpXrdbo81p
JZmD/wDSWnmcNGAlPPjYjjYIivAzgqUt9V92MYUU4BtlJ3s+lW0CpshVDRk7vX4B2F+6qCjBF7RH
JAZona4CtMygzTX2OXUxTBNRhArKyrougaG4MW4223g0zavJTrurFgn4QzgBrs9QTVn3RvDbslB1
8ybE3IcASjbJXVIhVQ6z3kqhBcayY1M5TXkW6A3qcui7uHaWhbfObDDglWitNk5g0V/31PMxQ1us
z1IT5TwEivcEn8iseQqesxJNWA2bt63knQPejjgQNEAL2BpkGYef92aCxbORA1VtVaCwjNb+AH8/
v/UAQ9MB9tVsL6wCJtpo9pjFtf0+kcx1xHuKW7bqHqnPILMfBMB6+qw+g7KPN6NN1qnUaD1qEtrn
pIfDa4UBIVCQBipUBsBw1asSqKkBqFumOo4PUaN8a3NADsg9SXT8uu9WhqF1maEdR/OIGD0nKRu0
mJ7Z2KvbZKiREkFv2yWTQ5FeEN5pAIw342D99pMRwcNOQx7Y5sYJc8zvGhSnucFEB8uFck7UdP4F
rTmcwgK4M34ThutcDGOCwCiwHnNUu3thdyW8WxjBScgNo7WBehAjHSzTxCsmhxh2Z1qq8huJrfhV
FNjOIa8mULUa1PhgylqbI6ZMpYJiOuuMG29HyrILR5I7mi8vdYo0fRpQKEwdMlyJIdOAImTko+mD
sI8w1JQCtAp9YIqhN7bCPgt18UbPygIGZf9o+mg4y7NG7MGE6LhOYkpEBbi7R2rFuffV5iVuEA6D
iEApw1DtqzrGMGTToaR3ZYrym3BijCMqM7gbyiK4V4UpruPZMGYs4p8tFXxDBamBahvfSKcYO/UE
awI8+yoytW5PZFQ8BT6K0rpTZFcCKT8beLvAJNooKa3CuL1MEWA5SATkHk1ALBeRWejWhgRdQV4R
61WHfKSpo1dbsW+bwrwrubUGx/xRzHYmELHWtOEItzKKGlqnHcayL+lwTQetS64F8kIKsAxTwH+G
13hPi5yif16hVInvY4fmSZj5yXUocXaIBGUhrJNo5IkZYd40BUl1ftbGZMzYIsIjMJPLxCr6C10Q
bMUp4MtSB4ceD/IQdcqt1irxHjQJ5XGUNgdVe/Pbbm8G42bwJ0qd2aaGj2v0ult2OCprNioSpTJQ
sfOhmqBfgOll5KBwx0ojfLFWOoSNPA9/rS4i+q+KiNQlww66hlupNNdN5VwHuNDC38YXiUI3dPfp
dkzD28ARtz5OZbsKhRKKhyngd6sodm1jAeVX1Mcwk4WbxAjRCLW8rYKhgnQSN9+5vS6tJmT+8Byx
eSObqRRAaCGWyuhsoaywtSruV+A0CFigTf290pEdLOIdWPVm7fc9zU5kVHZVSrerNuZ4JTvXQ4p+
QwgR0DM87dIWxQDFzSS1NRRcMHJUJiyghbQsKNq3QBFhn9+MRY+9oEZLq63je8tBrJxtvesdQPFB
hyFZUIkAmBHlkMiur9FzPZMJXt2QL4Jt3SiPSWJhSOIRDHnk7G6AnnkfhQ8SGLkyNr9kj61lbAx7
X6r3/mib94VR3WmQka4Tof/K9DpDONvkWTclhfHRwkjDZiNXho6/QPm9LIC+UPKHJVVFtC0c+xk9
wpvKIhmPDO8hae1L3kZqaWEMdhyVDSNupkMkEMgyxI1nyJcAWTknaHcC3KpMIxSzSSrqMXkpjYaN
P/ZnyjD+zjOxa+GN9V3MPYXfBOt+ADpEPcjnrVS4v/Y+ugo0oQ1k+4c1jFuimt67mJlboZJtnKKf
XaQACjTrAPxmhKiR4iFBGNT1a6FXxTV2JltKOxe1g+jwgAfJddBN5QXVJ4v/hbhIkfCn1hFUOryF
AJqlVmcPvpGlbm/q8oxWVulO8LZycOBGn5ylrYlvWXEYNHTWhnHmj5jI5OW4EDm7kUfADr1ng5WQ
XXTRq8A7YORB3AKNBD0KOWgNKRSnci5pNV61QjwjmCy2vpG2z4FRFzi3wxmvE+eKm3LvaPbbgPlj
zKXsdz4lI45MY5NNGYIruw6mZwwL5JVI+o3Zgd0J8w3d1J1D96eugJdRUQdv6Kr4BwOodOvitxNh
HRD4DyHmN4XRPUU5To/kNWstvC3LmdlYsOSSA66vi6TaNQKsGizNC274CzWI8SUtH/XcAxmubAOs
fRPH63eTn9/UtEXckBbyCm6P2FQw/lCBkLfR9IK/lLca61junLJF6Ld1nr2pfajj/MKjazVfBU9j
Nm4qE59nGzZToGmu5TQPgaoMj4ZOmKdDLEM5Uhcj7yOg4maWcdDwhzMD1JUjBQ/hZuRdtkroBdlI
PU/jU5ndFnR9BeggBZTbk+eMPgc5bBAH082JgkQPCHlSqxR1Q7vPXvwAlj1uXXSqpT4XiSMLOFGq
N/KFKDTAPMSEVMn5Lync6CC0XOElOjqtddLvTBu1jDz2R9KkFKWEdZYp1kEC5zs0RmEg3egNP5Iu
S+5LIWBkKJiHvVlNLB+wUYSs2NpmjDRBB+yopTtK5tc0kXeR6yhnbqWPrdoUU6dzUM0rtg7svWfq
2BBsA1XFb7qoiEN8Ky55tuALfO+bujirq7J408umPS/JIPLLtKiMa7Vtm59OYpivtcypEeIGFf0O
RUtHYlI6ZMsrkFOHLqiRTrNUL9nkUTHcW2Yx2qvcUT2YF3V1Xefky6kJIGnopXMTTEO8kzVRfmzM
iv9VSkc6KxVoDBBrg7AQ38dMPuNElc/qVPJGjfXyuct7l+tsY5pFc1EOc/vXA6Czkqg237SqRcnV
xGfSwDRQme5If5SrEU9GTAUEAnNB2wKvEjRGbqoUbR7THvKD2ado/IdgX4AZVtt6YMdlhvIS9FGw
T2st2dWVnD24GjUQOP5B/20to7qoMNqk1lfTtqzKvrjKEwB2RRI2LhBY7QocVvbcRzEAC4QezrKh
B/iggCpJEFMW1J94DDTLlZ5nbFVwRDCeyvlGkNa2qXsHKpsmfjQjUQCN+A6Eft4m6KS3WomNjKqO
/S+B3Az9TQeBEKpFU6GeK2VRCjy6DQ9i4EgMRHoK5pmSj9CzfZF0XEYFyB0m6MWvhZl9M4BM3DtR
ZhQrErmeiBDDDzjFaoZfC7tLUCmBj+/jfOgO7WhQs4wrq+FwNi3kMrZ1DCYhtyU66XTK4LWNDZKe
Si16TnuXI65ZaFa9s9NKR0JdiHz3Xw32ZjiCg9OtwxjtSEihFdFB7/vm6t//+h//+3+9Df/T/5Xf
0LDw8+xfKIDd5OgB1v/9b+Pf/4L1N/9/9z//+9+2rlnStqUhHc2yJK6uGr//9npHKMM/rP0Xgbtt
2Igho6k7XTSOuZ0Mc398CPl5CMfQ8GkSnFbbMNSPQ2STSlJLqQjRDbmyxb1S/xr6x4KsW786PtIX
k3EMXWLFZpimqtuLyUwonvUcElQnwKPZYrzCRvru7w9BFqDP0EXTVm3z42S6HpBSGTNEoN4M1Z2p
nB3/861PH8tWYZYKy1BNaJG6+PjnJ6k3JmrAhdMCWZlr6h6o6xbTIvhqf38k09B0oATSpla1mIm0
Oju3w5wEHyCFWrwmIEDbbhdIc3d8oM/rz3fSdXC5eJBIy1msSisdj5d2JN5AmhNt75WqnQfNxYDO
yjj+PD7W/EN/3M6OakpDt3XT1ixVLial0IFQOSTo0I/3pjhD12WHq+mJNRLzIixHsVTbYnk0x5GG
83GR6LbkfRlSq4Ljva431g5vO1dZoeG1CjfEAq7nIoTKv+l0rdEZdTGkXcOnXaFHslbcfuVtpGu6
7frvTx6tLFMzdEtCmFtMfkCEAtEWfqyuxC0KPia1r8vjQwj9q6nzcXVdsx0NAufHqQNBVnvFpnZf
buapd27n0t5Zo9CwmlZ/TR1POiYOmH8LBfLPxGM3WyNMsUasaF24x38qbf7gHxZEaqqY/aosiKmm
acxb8N0tRnUr8Ww6uRBs9tQPNBgUyMvib3pfb7Ur70xJL6xVyyI8Bqv7n6e+u/7p0C6Gtz8O38Hv
pdHI8PSOPapwt7ZcZ/vv1/kaMVCxppIW7jH1Onvr1igDrIrV1bj63a+idXRiB3w6apxk7iVTaAYG
OVzqH3+QmhBJ0omy0HrOd3io7Aw7AFre+48WQuphJE9sh3liH787V5TJbhM6ep4wFz6Op+WpQ+F/
kjgb1le5h+Ca2tzVDWCdsbKv9DIiTk5PXPLaF5PkgKtIx6imzSlfnD4rcXB7DjSUolTrfK5QKkWM
lpP5I6KV2HfJfoQvYYnqSqrokmc4+LpkyDdpFa/pRFxn5XRWKdNhjKYTb4M2f95Pn8MWpiNVPoj5
5954tw2rms6KXs2fo/vRe/2eEPsc7VbqD2h/hSny0v021rJrATygZmYnVv/T5SdZDYf2j+3w2Or2
YjWk3qgjDsJAROe0vkHkoNVvcYQ+cf19uejvhlnsdrtJoLFkDGN6O3AZsLoeevljMO41mK1lGv+H
s1ost4oMaTd0DGdYCAqkILMU3EUUqJnHL5FPwQNfj6Mj2Q+8Uyzfx70c9xNiXQk8yBYAYo1ETIAC
+98dwhGoV0kaPaT4QNA/DuFLciqlETQig/ybKfr4OqFs+XR8kM+7ALMLwi3edcuwiIQ+DlKkolQa
E2sdJVR3GuFvlbXPYC9OHMPPdx7DOCBfiEgtqcn599/tddRJdUh8DsUI7Snrb9QSXCZEocI8sfxf
jaNpgrxckwRdy0cNOQWiSpgF2Lc1uB5UdM4Sj5w+AGmmXx//dJ9vFgJV3WDxNZX/XB6gMLS9FDo8
rRjTuPSLe6u5prt5EGq4aQO5Oz7Yp3Ui+GYTMCeHr+dYi2OkCLpfWWTJVdk5+qG0YrALALrWQaOe
eB4/TYvXWhdyjimFcAx7cYKU0GsN6kDUcioAOwJEV3kAl7XpjBcDSvffnpauG5gXaw5fyVweo7ZM
09hXGSyPIDTZwWbi1PbAm//2MGQSJhuc8+pYy0fAhs1lgIJF8iG7CqunCe+tsTtxkj5tPfRjqWOz
RgbBq2qIj1u8y9IJyBkdsWq86sKXwrmQyfM0fDs+k0/XKbEqsopCJY7UAU8t0qOuEaOtJSjZwgCr
DvmQjgAKoMMC5Dah36Jtqkvs4tMeZvbxkb/YFzwyhkEkp7LrrflGfHeEycoSZ5AaQk260e9Ka0Qy
a9LFz16W1T5CA3NlilY9MSjHiD/2wytpM00idIn4jsp+XHzWMp3qDntNa+W67oXrXroXl/zddv5r
u11t9/vViv+43G63/N1qv9o1q/1ut7rb8cv/+xcdn+zHfrfa8dv71R3/9+ef3cy/zy/r+a81/3Ln
X9brlbu+vT1zb92zizPGcudf+Peav874Xf6J+e/dnxdPt08XPy9wLOS/XVzw18+L+X/Bj3lx4lB+
3lw0XCQJpIRfaNvm4isYLYLhQwONN4JdJ1DD8OmrqdXtJP/2LhaIhnNOSPWlbaqL9yAWnReh5Adf
GBkQ6U/w7cYLC7HrBKOK4xvq85XGczOfGcuQBqMu5qT7dhKnDgz20jNuKnQ1pQL40VBOvNTzffVx
AwmDC1NXmZKl2WLe1+/2rdfAgRypg4LOiTBo/NEFMRQW0DKoqINqHe03Qz8x5BczMy3WyjIB0PMU
zav5bshAi0UhogCDsY66VppYzrqitXaAxd2duEA/n0phWo5jqgiOWibx3MehwtryDZPCLgIwsQVm
Kn6GSjtsvLBEvqDtCtg+ksry8ZX7880+flNDV+ewgUtbzA/Tx1E7M8jUIUnp0a7y1ff/m8yJ68ZF
wGED3WrXbaHouun6V78tKa1svPvpPNn1F0imrJ4KV139/mmvgS2547ly4qTM19DyRxPkdyTb8znR
Fxt4ChWymhpz8WCgy4Jh7cjfH5/+5ytpTuX/GmKxvM3U9T2ucyD80tyhbwZtGu2Jfu2lYH1Ueilr
xHlB9Ex0yo+P/NXG4lTOz4zEX2R5OtPStobWaymMdaB94/UI1DTOTqRpX22p94MspldodgsIrWMt
YQrfFi3BocSClrMzU/TiPNjaeJs8HJ/Z/Id+XDaaXQ6GkRR/iKb+JM3vjkyaeF5gdAyqBSmK+/Rb
FbBvYVI9zSoQf38sG38ji8qZSRq6CKztXFSBP5EjhGAXNOW81g+TOCuBBx4f56sP+X4c/eMpcbK2
GVqNcXC8cs3wLvJfnJTjgZZkfSqb/LztSSQ1HQYuudZcP/04Vm1B9Es0SqZ1VNxOtfctHLwTV80X
Q1gq0ZqjUSyYD9fHIXBey7wwIZO24QatMnivEHWKE2frc1YMbf/9KIvdhxBjK9ANlHDkUNtrf3XO
vSUoIGFroZnpWoHdFLavde2aoLmPr5f29QxNnlhK2zgqL2YYtf5Iq4A2ZhnfN/qNbqhzGx7i9k3s
7XFqsJwdGtGixB/mfPR2Zf90/Af44qli7n+Nv5g79mKhF84bhvH9BL7nVRRDMamRx75TcknX/PH4
gF9OWFi6IChm7yzDCq2zRG5VTLio0FBN+/KFPt32+BjzR1ucbEsj27bReaXUtKz65LoPD9OH7efV
8gke1Rkto5fC90+8ufO3WQyDP6kluEN00iNjcdjiAuknNYJgkvbywZD+VZBg6JYlb7FvDCc26ecp
kUxAXqE9wQsjl20QpddL4F6sU4sfUFnabwJiIy5eL8e/3OcpMQzJMkAyLilNW0xp7IKpANvGUWi6
QzCkrmFYCGWPG6oSJ/LzP6vw8fPNlwYq4apJKcgx5p3y7v51DAVifAdq3U6SvHmSKBxlz2Uw5QgS
1VYhbkHWNsU1Oli4uIip0q7MIpO/0SdNvgOFz7t9Upd5Ae0kyca10Vvt3tYa767OIxxt6aVqOyCe
6C2Veon6FljKWdxrAma2VYoE/mdn+PqPzkj0YRM3hXobokV6rdSpVW2Of9U/n20xVeoQGmGTlKQV
y6sS9hwwQxtGD1bqFGD1xxTYWVcq+9JD2HAy3hJ62UKtoaAEcECbtd4UJ57Yzytr0XMyKFLYKnUK
c/ECOdUUYV6MKHqe5i8MfUl5x41U6w4BhBMZ1OcjzjwNa25zkEKxvB8X1o8LqMStimodTOlDGmJa
WAxDe2L/fD4Rc1GbfIG8dy62LoLsDgpj7ncgUsteblobO2gYTorIH46v3edh/rSgdAdEnUb8M3/X
d7u0xadyiMPShgMCEDlAumDmWeA9d3yYz99sLuzYdIR0yWWiLYLqyPEQ4IW4Q/Md8LzIfmCt9nR8
iM87wNDkvAvpPFFGsucf4d1M+FZxXdYOYSp8Va1BoDfcQi2y0/LEo/bVXGwBZhWJAH1O3T8ORPs4
LkUE58Ip9wmUsOrh+EQ+BzmGRlWKKja3DjnIIouzIyDZMotmGKlYd1LBGrVaacMPpyi2qnHq8J4a
bfHZJqswJydhNPrXboPQUfMTr2W3LFBJ+Lv5KUUObncHAWpJm5Aq/ccvN2qeibNVQI0t/l7BnFcH
VFNOnM4/W+n9ZbQcZHETSNwIycYZxFAOnoH+xA+DSljptFu1vKzBzIAeUb4dX7LlKVqOudgSQTQ5
TI4xS1MZt+Zsu5nopb3R2qFzjw+13H3LoRa7A6cgLENycItGedV1r21+/p/9+Yv9MEYQDCAZxesU
jqA2szBO3Z/LHfdnBnOJXKIHoqnLAnleqb6Rm8xATuh8oSstEImF0ulo33DmOxFYLDPL5WCL+y3X
cY/DFgbKWRiAB9x42vco22foLXvWrgRWc/zrfbkR3s1tcWuD5vALxKBBnEyXKJhNONQ76evxMb6a
EkNQ3tUNTbOWMXU9tZGZeYyhGPjKKYkDt0GZOYiRW6oAbWsIJ9XN8TG/2nVzjkzUNMMInDnOfne5
lqFnjprOmEOeXfWD+J777eH4EF8e3L/GAITxcQyfGKKFAo2UDf5GdtijFxmuMbYM8m06VpuZQeGZ
SGBOJ07UV2v2ftzFheGkRYh8FeNKCtlmgQ1YnlyldnViayxTkXkn8ghyn2vWjA9YbA3U/4gTI4aZ
SuyIO0EhsHNQOcCfCvaln8vrCik8FQrFP/mu7wZeJLIl5MEC9jx7UlV1pFvVHLeuPsIlIUdtRS0Q
yQd7gqRd25znMksuByVS/smtbMwRIurxlkne8nFxtSBJNVPwQ5SUjr1h3bXo6r4p0BvRUi0Qa8p+
Y1Z4fOZfblpBMEgpD6abulhYvVIhKKo5/nAp8N6IeTbZ7vgQy6Djz6ISo9EIlwY9isW0zBACR2Kh
dmblT3ZMrP7TUZBS3B4f5cuJ8O3EjOOZC4QfP14QKugUFvTPbasghjZ3SpX9k11izV03siO+1fJj
yaQIAbmDlTPyQduZHi63/lToV44of+k+agBYAEyrUkK450pFuS/BROL4NP9UcRdPN50kKTR6tABo
llVezzPJZP2BKtzmEgjPW3hR7YcVgt/76AobINfKVufW5vigX3zbD2MujmUOYs7K0QpArTRrgTNL
4xDLoDgRzX+xTwCsEfoQAEnDWOKihkSHeIBt+ZrUdOapoVighu1Fpwi4WjiwHp/T16M5JNOAkDj5
y12ZV1Hf+GAjC5i/bXERwZNnebd18nB8oK/uNNQzVU2obBua6x83Zkegqukolq7jGsXRSt6KHmmp
DKHusNgH2B1pNcar+BL8k2H5jrQG6U1/PnWe10T0OsCTQBbRMZUMZHkLanCDamKwTUgCpOmfte2p
5uoXH9bkbNhzXYS/lvieYsxnSh83yqgP+1GnDO8NVzjZbDtkfI7P8dRQi5Cy6JxkHKf58oowgczr
3s396mkY/I2p5CcO/7wfFufuw7QW90vbGEDOofDxPV8dQMCyeMpPvQDzVjg2xnwO30UQ2NTJuHIY
I0HdAO13c9qDV0JLZ+hPlAK+DCTer9Ji+xcK4KTRR3/UhOg3ID47XE/KuoRsUOJZBRgczRep3R9f
r6+/Ib0bQBk8BGIRIUV9EcadxfysCd2QwuvXreVcmY59Yhwxh0GfPqRO143qA5nMEjeaeOif6AmP
gbELn411tn7KDvmlWCXrC9SU1t7eOQwuCp5uelm408p7+Iai/344Dx+8b+VP48Qb++W0qbyQp5Lf
U7z7uKy4FZgZCjjxepbGm5L4vMEtBmHM2+Nf98+sPs2ajJFiJI0oUuOP42BaMZlmUhMc3hp32jY/
9zfoXGB8scWSZ4tnS79aJ+vjg341t3kleYlsao/aYm55oYZWXqNz4fhdZF4bOLbAeM8mZMtjtcVv
8vhwX5wQ3oi/bu35Rnh3QroCFdNCNTghOdqU7Fi9T9/UJtgGbbPtZPoPVg6ABSBqIEQqGJiPw7Wa
M9Y5vbW146Abvred1/gU8viLt9UEC05sRPmTOvziTEBP0ErV4G3N0fLXIg9zjhPtu69uSZBW85ag
4sMvHychRisBdkvEQNR9jQM2tAM0fyvIz0axPb48X711NtERR5ZNSO76cSi8nuysGkbi9+K2L1/H
YJfqF5a9C7sr3ToM7cvx4b7cfO+GW9z/wQA9tQ8mntYk26a5uq1j6KNquP/Phlns8ciHyIz7Bkvk
92DiFA/tgwD61pAP8sSG+2J/E0yZJK421xaQso8fUDQ1uUbNjJxEvU5beHGdc5vnKCug+Y+324nj
9PUH/P/DLWkPIbsPyjhiM5MO0bA4VChvm8GJOZ0aZLEpvHEwSstnECXJt7G4rD08mOJT3ZGvvpxD
SC61OXT89LagGIBcJ84+iFs0j1Xaz1z4M+P/cHYey44jSQL8IphBiysJQVA9yqcusCehtcbXr/PW
U9s2Zbu3sZ6qIgmRGREZ4T6V7zmDteo8/qUE9G8v1T8+7s8rpw9TApifj5tQzDDHtX5wC7MdIeX/
4xb984P+uHpRzwpL9JoyG7QhiBMY8pSlj//+gP/l2v15imWJMVOU0uPa5T/MEWpqtBoghsfhRs//
Enj828Pwz5/zx7uEX00Z+sdHLbWvjh+Q05jr+Mv7+i9LKhvt4wCLZFOk+eY/X6J5EatokUjTMHHp
sOhMw1j/9wtm8i/8sdNycklvlE75mRD3j9e0ySBvKLT0cEhTtH5vlKQooC6uVEgeliW2Q1AzhyWf
8v/HT1MYaSCn5hiHWsl//jQjiy0pNkgmLMh5cBrXbfeXBPNfHmz2AWC3j5NoDvf/2PLGwDCTLCIw
hIa0NuoX6BlObd3S6C+70v869uYn/McHPa7xP7byJtKYkbYKhtOuFh4lT2M8Q33DqXNc5lXy3O4t
W/1LhvkvDx8jcgxf6ZzWcgUf//8/PjIjfp9JT9gJhX2me7H6nZt/2QH/9hGPy/uPj9AEiBNRx6/q
uu2SH4L4rhSX//7wSf/29JEn64wzsMWSWP7nZ6AuNqT2gY9nVMkW7xOMiZXKFA87uxvvzSfo7Sth
17n0Pv3fFyNdUehCokz1iOH/fDjMeDAbJCdrcUG0tFemdzxdf/l1j2//57v1z8/447mAp672TP7x
GR69MpvQkd+Cfe9aHlvTCWzbX573f71hlNtI0Fkz/tecVA5vJoqWR91I8oPwS2+8Mnz77z/J1A35
334UKc+jPZzg/M+pvy6Zmhm4d7LWRh1wCYveNFPf/C7la1IfgvCpKreZ6YEcbSa3SzyESCWc0t4T
OuaFPcSbi3KnBsjh9Qpwojrbpr6btNOI+AT8f7uz+q0RWwAUT5bgixJ+DScQD2lHOAlrd9PFeAJ8
zUDIYRGc4dRdQyADUmqE31SSZ0RJE3Pjh27eh5wPw/PQoTeo2EMBTpsu4qy02puCL5OVBo2rNV46
fij1pm9dWfCKCneZL+k+bsBAeDUih7NYEDtz6ObtVoOJEV/zFKg5JFVbp/i3vFILSbrDhKtQBF++
BwiDXrbhD5ifJWqHUgaMsLNK6hQrhQe8jEA+mclasbyE9xfg0Jw7yrgHbzWhbISgJiKsLRucELRg
BKCLEi+BOEdddx1mybpH4dbNF6Hxkv7DFHfhiHwe9dEkfonKVoOMmOJmqb8SmDH9cF8SkWTtFg+w
wZWMY3lnDrfzsFfVo1x+k2StaH+2QxDdMWBSeiTa6RgLm7J9b8YvWXwOstZGna0Aq0O8kxIv5oda
uQ31ay9vkvBa8XXyUF7NjeoV8goc8OPz2+DKfuKKxgbetaIco2ov67dA2iY03LXCaMf8ogx+4aKc
LJqvs5BBbCyJ+a4a1iFtSsGUrKeEqUWnh2RdOcwyWsJOSfZz9hkNAPN3Sv/cc3nRPDDxtesj+OI1
w1fyRtM83fwZwCSgarh3tQdTMUzKFZO95Ash+Ay0nOCAtOTalE+V8RYYDiZHKwfq/S1YTLP6iuGD
6Y/XHW45cYtcoDK9SbX1xpWfy85Gm1Il+97YQ5NTwSeX+XYeryTMjCwj29NoGWX8Kz3A0ls1pjtH
B2t58MbhYjkNzjL6Hcf+zaSnbXZDwPrCaewOSmPDEBTKM2LpQfQwac/thQFkI4aJYWdzQRGdWs2j
5SLHeRLBX8JCYd7bWl0F6nZoXnsTzwn/tHYuzHP5oNEc1PyEjW4I4RWfB41GuhH451NW+51hM1Wr
TRg60RAMvLdwsV/DGHYk41SKDZBF34yTK360/R32ZR1c1ThZt4KX5hjHim9dQF6NSSncSPXjdiAG
WDU9GPedUKarjiFNVG/zeul5KpxY387SW1NshG5bJMXa7I9ycZFyesLsDE2IdTSDzZBiK+c4RtzK
Dbw8tDKgJo/QHRhACUY77XjgPUXxsoiKzjs9gAoMT3Vjsb6kNvAUE/UIEoIeS7PbVdcZf3cB6mMt
VLzMvyY2O9gt0h5qXwwWLXOH6CkxvaTZDYhdg8TLOw+Wbd3tzfm1h9Qaf1NyaKtTLXyp1qEQuQdu
89ZZuwFdE/zY6ZJpz1l9mSEVw0bttvFiQ4XRgp2oV25Es25gL1ylDv0lK5fkDNw+68KHCZ9S70C8
UJSV+lynN7XYaK+UM+di01fr9lJeJ5T1g6tCGQxXbeNmvL2ibCsdV8uWlPUsrqUbhncIDVYDZMbP
RVCmgTMqFxP90vSwvLhR61kibud7Iq0o2SDdc4PuDdjaGsNtY5BReD2jwaabiRctejxkoXk19JuQ
nYsB0jb2zAWRss+7+eDXGCJ+QVgYbmTcZh33xA6nJoCBIn8ys19N3pRYZqwD5pYYGzAiKEA8eE64
i0K5mQWPVvGkwuHHCti/JdNuZNha2ZrRMavPLeREbdXxIx+CkXkvlw72Rgk1cpBR1WblZ7k8xKad
E2SPeAV5VBJWcaQCwvDVSltddJQORLoDxt+QKKlgFZ7tQANc47aa22EdbVx+hZTvZGnbLq8RjdXz
qsv4jvreVF81/lehgh11YE1mGop7oPW87AwQ49YcINUI3AkI88kupxNLeLWCH7l2m8yVxdeBrU2P
nhd4kNUWp/YwuAV4s/Km14Da/b5wZSRGVf+zWB7Qblj7md0NNcyCtxk4CrU/+KOXWX2J0dqK4xWU
f7/0UNDPhg7guoPkqgEB1y8W70rqi+2RlmJElqCdJfk+CE+SeSuHwsVRVwfsDL6YGLBt6rVQHMwc
/fz+oSdU35EijcLeyA6V9GzkF1Wzhe4Njrmgnix9O/RQOzSIuReYpvpyCBtPDddq5BYqz1fILOBd
it4qA21Ysyq1kyEcxgBhb3SkWmYYG8YxHWURHKt7MRHilvItwOHYmv1BnTdj9Csx05XUMgX8nV5d
FZZHpJQd8FqZVBr5DOLmIaVfTF1NOrJN7Rwh822NI3rDtWA4sO7nDnKzX46/j9mK+aE2nL9N8zxV
7wJWWGlXw//KwfyykwgiZZQ5tY2Uo5ekdjLhNQWNp2onsS+8lid70TEZy2feiq58qWYmDOJ9ANct
nw+i4LbCb1V8GwZLTPXVtu8MSOz1yUfeZS7vo3bSs7chnZ1EPoc5CN8QU7OvN7uUn2+eDTDnwVVa
vgZrh9wL5K/TF7ZsFGzBd739CiAoRnT7KHlhh9zdQnrtEiaQls08um39KTS3RUdKJP5aCMD4A5J6
XQDnz6jwssoFm58TKuB+ypIdcspsebaincyyPDhpvu3B5BvhJYxjuzdLpy855fabcl+PH3BeYoZh
F6tYo4gjFHH1zustW1DPOjxnoZjcsDoCXFaTeq2hwZXcRQZIRFiVbEt4aaatijcrfdGVp6LbizyO
2qaP7+J0KnCshjJOA3SuuWPi5+sOLTGKkK/q5SSKHZCaW0mww+Evh8G5V477ob7X9dNjGGsc3YF9
JSv28Kz4C0wdTO9TCyOefb0dPaZAECnI0U1IfH2swbN9Yqfnu8Z54IbJmS6xtSAciHBWUYfc2E3H
25gcBLwZY+kE2P7a15gQUguepO7YwC6TLpi9RPRvLWed80HRDnX9zFG+l0vCrupvQlCAV8Ln1m9a
zbjIVAFRR4pAGLNXE3eh+KroG12G1wNotZM1pygxfiXvNQ/diFOwNT2N19/scVtLrko7vvG6qMcY
yEjGoo4uZq0aZ+KKYcJY9twbbgLLirGAybz2A1Tg9q0O7OkBJPtNpXd52STwgJdPa3KU7GsugBBp
e6Dsknw12Ry1TRU90xLJnIxEfHGKkk/V4BnJ7tX83TOkn6tQGpY3ardYLD5CijuFyjpd3moJ9P7O
ajZw445m9KIJdtZNqNU2c32YtA+dExSNmfo2coBzE2DtdcNh8B9seKF/GmxqsQDuRcYvLq+n7k3v
v5qKqfywcJsBT7QrQX0xU6cq7ql4mK3XXt30UBoT7VTqbjuB9SsvmfySL+dFfdF7rxs2hbExGYHJ
SRIIho2Q4WdiAgmN8OiOix/lh6Q81cOTCnfAkn4MjmAWGhlrdltzYGznsVaHxyIH7e82HTBWfi3W
v+BSR/xlqAHLBsFV1/BHc+YW3K7bDbM/xY4KInWZuC4GZqG3oTEdI/epxzcIKUJHmfajcKxHeNyc
VOse501N78XmPgK+k+4l8WuSDkt66dVTnPhN7eG6mlOveSCTC7cfkKjXP11z6WWdfXsfKkdR8mX5
2wx+af/2KiKyOdyYASOwvKCL6fSsAtnwk3fbdGL1OyyBZ1RfqcLe9WTxSpnZm27uiKFrgf4O4EfD
C+uNCaq++Zb677D6Gst9WFYrg7cTnN2ENI3nmylOi+3ftQD5avzzzTGm21SkW04eeycc2p0srzul
39elz4PRN/KKHsb1Mmw7ic7evnLS+mrCmtWKJ1Xd1FpJdnIs9dckcRR8rbrkTOUbf5ngo4Il1WsG
AS+MnrRFnbJNlRep8gG1sa+i7WmfJm3BeMvAj/mR5YwaAlEAF0nfCF0AqYwq7ZOWxXWbFQSSoLXz
YZ0vid1oZDaAN/XqReytrVIjEVoO3LJEfR6TrYXp+BF1bHRItTw9vL7r0sJKn6C4/+7nG7Nza5b0
qsANCb/7Za69adr1midbD6wfrr1sZQAHlK8hmzFF38zEwDVcc7Cuc/5jVaeqgqobknKWm4JglLQA
uo8tNX6YYpL+gNlk17jO22OkJHbZbRoRd2vsLdlWQBGk1i6qGpWUqlPdOtJWheFX9UsX3Yvpuefp
KeJdWh8tZsp1pSKReBubCinVVq2/yyBcm3DC1Ixor9ypKlJBtF9K+yqKbqNCF5S1dRLhwaxCT1z8
Cur/CDalZcjK2EmlSM1jQkFlsf5BdlBp8niKBUdQ3iVIqsGXXn1AO17Gb9E4qXSw4y0XFn8Qvyo6
zZlVwLxLnGyuG6igqcT6Xe35toa5sYYXPf6sC6eDHG9hUjUiayUux262WCd+pxEkYPFKygmubUTs
C1qwYmsA5hGm50BCkntt4BQa/hR4Jjq8HCa81e/0hQAP7aTQXwVp35C6m8VPjFPELD/DaVnDqmfq
2Z2re0BopGpHEE9rCahobjUrcSZwrKJ10pyHBIWz9EDwOT0OWJFD4jK7tg+acsLNI+ccfswhJN18
zoMPU4bqZ6mOli6OlrANix1mDxiHI/+9S51U7p2lIP2eK06dr1OMMeUpbLi1NFOW5hOp+yoEId6/
6uxeEQEaTFFzWMiS3LL4SVGfK6wRFykVefuoVPfHDCywTAOwGH4b01Gvi1UDBnU5Jc1VzBZHZyms
DOC90k0XfkMIcXXboQwHrGc+V8UviLyo/83EA63xSW7LiWcme7rxl+RQlBwMt76MdER1p5k4rJnt
JXoa0xM+nbC6Y+IN2y24/FVqXOoe9d9FHRLgCXvOplbxvMsYVmrqc8mKUV4j3COS+rVgJxEo3qrJ
pRcfIxzUBz505JuszHGP1yI71xN/+dL1Xqq9G/G9nw6m/DGz9hri0ZB9KN4r1s8YmVCCyktwIpWH
FGKqcllyqoEzXJmJROM6zpcF6O98GbNtNbwUD2hqg1tnZxjIX6tTIn/w7fTuOJfhqkJ2NH2XfIok
fabBCdvYWF9Cqiva+LsAQZ2UjRphavXFHBHXs6q+dHQcZupdHOnhpCoiY0K1TXj7GauNbSo3putW
U7Ap65PJBh527iKUZBD32frRxkMzb6LarvDBpAg0MeMJ5i2OLm3qFROYeJOR2dCdrCeF+YG4QM04
rAzzXmMWWeSfUL01jeVWoq1Ld1HbldNvhohbCH9M6dzPX0r8OYpUr4ihbYWHshxsxCJMj21zCR8w
KRVTQeM3l2cCBt+IzVHq3N5808ynUqHNb5Spnly0FB7jFfQoFzCLvi3riMRVlIllr8l4jpf3GdKa
wm/T0oC61D4Ybqp+XkKvkXaiiNLrwn9s9ddCinzNGq/jctNUZDh1wMu7U2GIavNM7nUrNF+KRsas
dzUJsaRdMtMNWjIZ6Qeu+yoYfoRq24UfFGapeZkrwXyq1Y+peJObrcavWR7B2neXvMsaAQ58v2hk
KR58xkg69crpPXHSN5pMqbi0Ij0Q1DcGY133zYpIpsr5fQ8520VhK9ZL6g/XOvNySop1vQ3FN03+
rCkFzeqWQ7y57zFOfY7EXkb0rQC0DbfCtNOWV3JDpzRrO4KuRzwRihjdAz8Pjo+3TRyoTNeCnbLw
ElcL2avK6KAQeKJ+BGi4FjMqcbuyvygCTuNuh0ypjXRC49JPEoTYtLsiSKUGYNiGIOBtwDk6fcP9
zXjjewGJtF2MIinfrjH8VsclpzpDMHlp6NXEuE11qCIwMJCPTpPyg/B9iJtvq+T2LXBL0dLFwSWx
znXfX3vlmpTnYryYQQfqj2fUxKRR2rIwr8XgJDT7uiWSzY519IuAJBHkG+PWgviLeY2M97jULDDh
s8L6pBk7qoPzcGy7kgX4mIZPJlZsK9nX2BbrIN/ITKFSa3pR+pMaXlRKkyXdWT2GVaPTNnX7NQTr
By9fb2o3WjgSxrjm5PnFrI+x9QJJuolOemKtGvmuUsoCDYOsdz2RaysVT8GJcowhj+u5OlmsYHoz
0glisQPlPiS6vRyRpZIxkX5pdm74UMnLiY0jO6dasZlz6hO/ZvlFva+ggFBG45r+tWhyA2taMWzk
LBbVGvWCocNWWNOgZa5M6SBSoRu/CuGQ68m6kNf98FKHWzNDiZb6hhY8yn8hCWkWexW7+IIXAwi6
uUkJ7KonzajIfKjKZn4ROErNtyE4FTdB8TToHyRp67E8Bp1AHcWvUaCFxq4g/I+0ztFaUkOyi1B4
n0SqZt10KinYmfNHjEOsNl9L6+MBShWWg4wFoPxVEvii1HvxIErWaNdl7EXl9qFpUWMuA7oB64AN
l6u7ofcETZrm9vpX9qg1o/022ZwM6Sy2u0KevU4J7UoG5XWdrJOS+UGwULYzbDlOTvnyopXSuzXy
7iiSFyMrVeeXosld+Kt1ZHwq3UckTusIW62S6jA5sabN7dHqv625dkL5OvfHYHjX6gcI0u2hPAph
QY29Z9HqfdV8qWiAa4dht4TPiHW3cGtXapFAs+xf6VxgMYs+xvhsSm9JjxmeuRKqVS1Src7whvIn
5V2s5hcz++hlpFizD6UqI5obAjxIiYc2oG5qSlGXweQ+PLOfTgYHEyG/JnGTgCzgyVxes+pEUi/x
uoiw8/h+MpQFVWZr3s7gNMQoI+vB883hYklYkwXPaJJ62QEHt1Rv4Lx5lsY1DRDZfGoWu7KezORA
Qalc2AEIN8rGWOvJeJwGaYXCaWl8Ku6CCH22OKALchPhYKVE3SRIzWti3WmKj5kxyHfm4gj6sqdJ
ahWLFJYlJ6q/8sxPiwsrpMYsFO9z6QqPWL1w6yn0x/A66rslPQuYivLmMx1pjps4duhtogxZs7Xo
phIIZstLpz76TtCD4p5Kk2XbhgfonAhNaoptDL64JgmmhPAtl2kNnp71aDfmi9/K4GvTg5b5dVGw
YXReV7tV9yHWjpD9TMv79HhlBtRt8neppl6EH0yqtinNGkqEq3mwJeFZJCnuR5n9Z1yXGat6QmiX
jL8o+0yecyV+aautSmyYumNAWGetZcrLrcmPCCjtvcwE4UVdublYeUaIJhM1kHSuH5+hnVsOZiRq
BAJqTIYnGFhMjmrZ7XMKwvXiDNFbloy2lPZ2bVLni7cFmsUsuYUjW1xjneUEKYGuuYbBDCYmzbay
CPq2LZpWdToriFaql7SOCYpakgXiJv1CbdXCRkT2+XDTEecIcJinRtsMQ+BV/ZmuS7EO9vOyFfnm
kwX8nzQenBzkC714HKRVbbjWKCvlG/C6bXCJp03TXnr26FSlsVjbV3PoixySUEiK70I4rbJx01Fg
6zq/6vA7WM2P1aaOOVHEFIx7MPKAi+IxQC3QYrEFOExw0tNprhOIncWJrY0RBbyQK8BjGDNyj6Mh
oLwV9UQ3TUZXqsfvMLZA07LdTzBc0cPUcXaSEI5HRuZOIMnHq2DoJ6V/rUxitPJJVXyrI5PVAc4m
Il/9RYrQPKjyXiI4TMqjtAwfjC04gqaivkFd0i/GNsS2kBEtlcNHONZOKYt+3v0uyQJSm1VzUb02
aK89bWwAuv2gKbyMFlMZHxxD/mQkDB9IiieS5THAvUI+va3iG48GjDod2PVNldKVxkFgLISvcu5n
GEtUjQOLg0oJXeeEzVyLAKGFYZO0n9K4a4ILvWAcUCbVOZLqdUSJ+iEdTdG3BYgpugeOsNpYRrUP
G83nBNWLUuUtnQGKExZJN4NsXfnlWHYUb2o3rnWVQzGKL7Wjxy1iNms9cGKZdE96LqJcht1cNBt8
3mr2JI35PaQ73/wQpOtQnab8KaJyMYaclWRUzD2VujrjfFB3OQi0Neujn7ehop5KA/OjjJW7WxuG
H1rxZrG6Q5klPos5Au5b1V6C7HlC+TyMvqCw6UAHP5bdJ49dFVJ0UZ8rqUEmsLHwQMBOcIZEctDZ
2VXSbTi+33XiRhHE80M+JpjHanyu9WQ7Sfuy8hGsUeLsOGwL08hL5ztW8KbEiZ15mXjPGAhrqItA
rGLpQPWeqO/JslB+3+fSm/i4nGw9/akhTQ6ES2xwWBW4VgWMuiUORpLJq9YOp9QM1zDLw8TFwXQI
ulOM/3dkYy6WY7scR5x5wRG/8GqkY9Ay7hDnl0L2reGaCCqNQtcKtxusb7H7yeYbJ9iJ8NJJVwDW
qyY+V+ppUH+SzOEEQinvQnCUEqqb1Cfq8AkcVmudQyF3ZghwjGVhhUlhHzzIiKz/skuL9UKU1OxZ
sB4TlkUU7KaFI2S++cOZh9NKOuh0LTcsSXO570MInzVR+U0Z1LVQn4VaWUnZXcqJ2Um7jWf6Ftjq
1PWU37TqsJRbqfPDkG8k7EPDqSk1q81LQUApjB/RgnynMs7odhmkWqO7FdUjFy6ry41M5+4sPeca
K9kXGpFw/uB422jOtXKBwj6oykrhZVXRHwUqXPTZ8g3rrqMRzBAM6Po1SUeqxT9SqK71nEf4c2Cb
VIXNxB4J3ZwUrP/Qq3eJE44ehzOjXVN9n6Oei6que3qHlXhPT+UoAV8nv2QXzFrO8vLAKwPqlaPg
yNVvl7e2YN3K6FAQTLSpS4lzjjW/oqxQm3dl+BZAHT/Ov1NWGIFzh5ncUa5Hn5xyojsBH4Q7Kofp
JL+JD4Oho7DPDaELbgzQWL3JtNg3x2vFRhrOvy2PpAFulU4pFnvosix8hr7VuDkyMdrcxXYXUZnn
2DPDb6LpxbrmXhTaLqjuMdz/UJfdSe6uSc8qTwhAGQfJIgH/M0he26K9tyBGFH5kAVdFc7a0F2qh
dkNyUgrP86MgT89x8t5iz6inzI+0r0Xcy3je5s+O6MXszR2Hu6FR4aIH0jcUFCV1Bw+eCiBA1Vk3
5k1K1qsYrcvi6aYip8N0DhhluB5qzthoJiAkCWjZIGoLsJtaawOtYvKeE/1hHqdmRDmIU2ZR3DQF
p6C8YTQfNBRznD48oLyTzWMsHrWWUkZEGgqc5SinbtP6lC7Ig1nUrU2Gfmt6obw+93cSeBgAc3ot
O4dupZBTOIVCsc05nXbrTh1BqrGp+lUvr4LYlgybU/O8u8SWM1msMpwhUNrFJoS425wZVqAm6AoD
R1ce8H5NIeejLL+OqltjUJm5PjoLxIHtcM0Clym2hPG+Yf0gRbxrsa3uBoTTBbT+HTejabciq0fK
UsMbU1RuqfxG4lMm2dQzWRLMlgnpg9o6jbbW2z0bWKC8Go07DZiPafm/zzB2uiMdrcrAE6et+D74
7WeCqFi0eTNKhO7vhgKAnAMntnI/QWzwqIjS+uiKszN/FhldNF5Gg1C+MciKHhY/bymxaR2XXzmz
jY/4k6SEfpQHVZ1zv8dB04tJJ0oN1/kpzA9dv9KpUFAKj2299mgboy64tSDu34LGDsS1ah1n7BDW
EXfFzLELR4hsXZJTXTg6jmY/bX2zXc/GupXW8Rs0c2LvHlXXF7qIoDO4XJ7+RgcFNoqgOljGRqYb
ZnQIVcvEmc016ZMeYBAAFWXTnoOrOVKdOnshC4tbt5BPRuGPtFKXtWtkTscDr6R7rr6yT6ATc7gk
vHOui2Tj0S9RfceAjTlf/5meFypB/Sr8QX07fRp0GCgP/7s/Jp5FLgXryNhQBarYk3r34XfjzJKk
hYP69ZxtaRhoo0NG/Y1AVwIpSX08dpHScvKUDF5FVVS2m3GnLmQk3FfU7qv5TgOHbq7peltA6Z+C
1pG/l3A/SB6PK5VQZoz0bK0Ph0XYLpLT0mXMsXJJOT4kGh8vMeWggxV0K947hMYx6XCQsHLj5K6O
YmonoTexDInX4LuXvIYEU6FNmaoiRQtbzZXVgjWq+aBtwaKJ6LX9aeA4Lyt6h1gwGgrftMrldkTv
ADHCkK1pUpGSNe0Earufg12bbgwUOhiZuBm6nRfU/1jtGCLalgldAeaFqT765SsRFs+dJEQU/aGn
JstuVnilwSZ3jF4I/TkkVcedMr/0JQrekNMOuyEcFt1efp4ftlNHkNa5sFFmf+FEkT4kk/4p65GW
TlgzY/bZzBYbm4p3lP/2dIUkHBTSaGRtDNnNk3ctOcTNqyBQDOFcNJ29uGFR51gW+YDGEERRryXL
FdrXxPhoU3/pPFykq1Zxy+XVIqTjKHQw3ErZhNYTquSHwTcbfx+5EIUnXrpqFcU3XqNqfi+TN/Y8
7IxLcuSEWZF2DFHT5KwvL3lLjecraPygPCDPSKVHrLsXM0wj403jIZHWVFKLYqNwFtfsQk5eTSdl
34rldUJfRdGfupOS77AM16yRGPxyghez8lqLwxEnLX3kvyjF95m2y2j3aNNTFu2kjI7kmQw2dis9
X+W6terV68jbMe8jdUH2+aQPNxZV1ty696pxXyhPAevoLPjWpDhF8rgnmFi0nTY+VzL9bcJa57ub
HFqqtObF0bWjtBefgpp7XS9eQVYlTjxtqMM1a2I6KtuHIun9nOBlqBxKHlRZ0ZTp3bqKA6dk5Z3J
eVKisdQTzWhFTOqMzUilAIlgdQtmZ5TZ2MlKMBe3wy0tf6LwdxF/1JZ8yTiG6SlHkjxXH3038ErZ
8ZI9jT3yExr013qcOxazL3G9XIPHvIue/jCVos8bXU3OOVr7EUV7/4OVDrWN4C/TgBmVjg7VwPeQ
+4W1sEdprKPftXktOj+e9lVyryjihIbkiWro1FHCJv9k6LVtifqqkd6N9DNs90a0VQtP0z4lfE4M
qQwwdBNc59EzvmtfFbRVYFYoWt5mbrmZ2mzXnQXi7GxOrR+b42lIng1ee0u9Ki1mq5bmuYljncuC
X3vKdmVyTbvDgMOSJ45exnR81vPfvLvW1VEINPuRNqBMVLWN0OCUyw8aS06ivCjpcW4vGOoeStop
2JnpBkUFL/xNTAD9OgV4bzlPV/KkILwtD8UD0ku+NgtOFim4fl3idp2CdVs3dtRskpFb82QlJ11D
rrGFhGRPhImcAi7a/tHrUL4u8VeAh4sOniL4NYtDIOwV4TKhouPIpUl2hXYJ+6OifYudX4/7TlRs
jUS1GTdhSyZIljqyYmMWAE1FUbKkkYMvOEi0MlCnytodfO4VuhYjwsCTXhfpwkgVej47kvexANCA
1LnmMr1AtVvJGSuhKW6xCiXLUxhuaSBRRzotaQaT/J61bfEXstT4JGO0zNQZIAsFSnqJQk6Rb0FH
oazeh2wzBHlavhEz7aRSEEzRZFZUih9uFO4UgsUv3iHbaG9WgAL1fWFJHdSLFeyXbF93b23hyWwK
pNhVH7O5I8Ld69XbzEtayntZpiMCbWiGe8hF55NyuEompiBUTDBcNT21GU59FBFtkW8ZN816kqOT
yXpOo6GpoYX9KePvavzS05NO2JO4tGmouFTgOZf3KOKsR7RjGh8B+gvfE3VqLTtIsV9pGyU6pwTx
HOfaY0PVsTX5pbvRoFuUeokq/04ibgBypYnSnSGeNTxJCeprFEMGAU6rPGPQmOKHEnzeM1dgd9Jh
EreachYbJNlj64Uxx94UaiaZksh0S9hwS9MZmsTOKY6l1ctAsXXhOgbScy1sMpo/WpajCQGmtIBV
pUaT6eO6SXoi8dvcqo40fZX1FyK3lRz8zrQrzDqVhXCEXF+v4ommUnKJGrtbGVJG7l0t6zYgilYN
LWxKcqmm2jerdhUFwzPe4uZ/ODqP5daRKww/EaqQw5YEwBwVKHGDUrrIuRGffj7Mxh577DsiBXSf
80cqdDtL2sQDZa0YB0pwpyHexmG0GdT8YjAkVvPfmBwxA/m4nFwqnPiVcNdp9lU1qBUCT1Oa1uXo
guHVUKuCvesurNQoLeTaKe4+tfFRT6/LZC/lzllraXpMFA8r/qum/aMfJxt8e+SJH2F6NeaGoV8j
66oRW4jkLnrwr78R75ZizBzuu6ntwP8OSgPbWo9+zHidzilzMOj1Qt59K8qjrc9pioETEAo9iU1v
VZMdFxCCqGrIGLadPBJiA8F7ywAWAuRlaYHqFIGWxptUWBaahfwq+ug8B+V7ziwxjiu59fvqES+T
43e07BfqIbZ0blrdd5prIIG6Vdm67/f9sFeCU5j+Gomy1trvAS11zrmrNd/OIGhEqbajKb0pjebp
neMN8qEW+3xARjQBEecvg2ruBzp95IFiw3TwiFP1+7bclG28aQksy9tXKd/OBtFokMezBEph0kGp
jzTgaiwY53p8Ex0LBQSDum9r0EZatxPjJ4VVqQC5P6HPVo64GCJZCbnfO+0/LYKi9cvgq5QP1OX1
/OaM74j+QfgHFHs8QMNfPZ2mUPGnsKdjPN6Y8OOkhi3S6LYovWGo+B3RiaJpa4GYXOfXyviyJMWb
sduL3IO032ST7ReWxq3/KtWA+NyzcwrVGNBuoVV7FRjIrsjz5BIY9FOhMzfob6LNNiZ4QGvq3pA3
rgnA7CRnpd4STs44fDR7XA2LSjpEPxBVtHkjeVE/Ws6uJPgotfzLkVDBERRH1+8o3pTeT7iyhviY
pchh0G7OwOhDpSML4Y9WddYgKucCG0TMcguQj5moDWNyI7FseLxmVWV5ihofoNliR/0bo9ytAezK
CCnPsi8bd3ume712k/zh5N8wCrbyNRvcg7G1je1qu+gxeg62JuTyVngjlx8/QTTLclgvOksOCUnR
d1kJ0922lzS8jfpXEEkAA5ToIibIh8aXy382E7FkbQG8zejPQLQYWU/HqM8FvPNoRutxkk+Myk3z
EmXwRMhux1H85nFAmdhQgTF2A83YZoIwOpg0v2Wqp/0VLfnscUi53byfwW1N/ZaGEecflra2igce
Rkh1I6Ebhm23FrIvGGcb5SuYPgvyiLJb0MuLeMpBDCcbf2MO2u2or1NkHMvE3i0HaFZh5oH2Z1Ez
XntpvKRsMZQ2e9ReuzPkqql91gMNqV0UIMqTw++4prOYRy4Zr4kCOUkWhITQXNGec8uUNJf6PaKo
az2aFbGLHfV6mnVNQG1z2IGq2cMu3s2EtlUkIEXIw29Gnj7PII020GrtZ6XjKxMAPOnyc/0hwas6
m3G+dnW4MkukANp1BtLRxWpEbIETCmkLBbG6vSMqmz/xW1P/2TaKCj+s32v1LSioPntJqketvSCD
LQyMtWGJLoIKNyc82FHo5unTye89uwTVmBSmvqY8RgF64L5akzKzdvSdSWBBnu4xsjL9CfIWr0ny
mieGl/TOIimmXu49adlEzb/UvGEoRqy5tgIvA8cCnQ2TfzlZSn0S/iqRfGjC2ivoKW8ytACEYGby
r5p00AMbZbmD4avHdWsY7BtEqurduqHTN6xWncwIve0ZaJqDXJ0TfafpBwe8QqFwfQbSTsA2pzla
N9V7Hql+L86D9Ewyf2YXnLR4o0u/AnNEUP5qmfJQbGg2BmwSHl0xKd+CpI2afaRD16uid1fbdBXZ
7xJwQuFy942/8zBu8POBxnK56a+zFHuT8RIlNQMJiIRNIWOjxLxUvQW80dulvabo7E7da3BpW41t
VEJhElkhgvA2GLnQq+5l1FREpbHFZ6zYeWoHAFSy7I9AXx67DGamHW30TU7A3jJDt5RD9WaTIrEq
C30pMNQmT9QRHYUzpJ/R6OO6gordDIhc+VIqdxw066TGwbckQ8sYhJkfAw3vS7FEEzp5T4oqndhy
OQJfmgDXMo25awq0xD0VQ0Tajyj33Szr24lG41cjiQN+eqKPx2Kct3gIiaxO+4w3VWFtCq3uRxUB
897YM3RUjbhLDnhkOnYyU2Ic7/JEfe8lVXEdbdaho7Ta18eiP08heMmYNLlrg1RsSfySwOeMv7mj
nxLjOPHupZpt+yj4UqeKtxOzuieJGXoIicJKSNZfgYeKXuSpvKNSFvgKTKDgmnxeiA7NPMsc4hBa
UXwIS+ZEzYbtadj4IKE7Ouvz+q9Pe/XeVHG8DyzCFFPbJOxWbsuToMbcV3L5N9fFvygzOj/opwAP
Qjl8EVrI/zQJx5tdIeOlpiD87B3zr2gbEJeqrWtl32SV+iwDeYLHk+1tQhy5W80YHyT6KzAcac86
YAcOB/M2qkW0l7Kqd22hc8UbWX4hOCvymiB2NsM03FtTGvZaW0d+380QVkKubmasmn4Us74mZoID
hX99RBXR200zils64RAIIoUju1dHfDuxMv3KMdoUIvTB8+OQq4BU5vaWtxqIEyXmJc4pZdwL2pK8
QalqzwniiDTG4s/MjOSgCiZkPqG8CzKFQ26aCuqRK8SOUe/A5C1uhlw3X6Az3u1BGfxAKp4Sbh7A
KmImspbakyixLnapTi522cprk5LAwkEBE880YKPUkg76MCAcm4Paq1WlO6cYpeGeepr+7PGrVc96
Jb9TkjG+6NU4I+/l0F7SsBbBd5O+JAYvGl3ky7wIyKDLYLfaoltU0uw2yHWLf5htTKPPFqOKDjBN
dew2N6x5xQ8a+qJfara1uuejjD+EEKMTGIV61FNbOgksOrF1WLw7kyxT6Wy5SsW1j14jVPYDvbBO
WR7oN16F4ZOY74MWQX4YM5q2GLBImymZH89WVKCxYKVGUm20qE8VyrAl5iOvZBhu+12F29FXpCR2
cxTfg2R4c/sUoYVCEt4bcXalFeg50dtUNziIRAIEBg+oRiaz+kGWzgW2qOwXJYe5DtR3XTpkrJUR
5huNovshsdZielZIJ1Rs1YVRrZsZjGK8y84tpR/Y0i7DYmjy6LNkg43tVQEKm5fKKrU/rfotRZqd
2sluiA1XOOmBcG+37A6KSMAS0PSEBLWU2bzVmslrsX3J6bXixo4VKKmZaVg60wIYoE9ooUqTPvFm
S7zEdA4HQvOkUTmP5l3FTzjafy2jqZ6jd6FeT2KnlurfoWP1bJHCTXRGhyNP4MPRf6yEP1i5NmRx
ZzP2pXGfL2cvZb+lSUV881dz78B0YBBiTqRVsp2rjW0mXm1De1jqVS5qVvIHzx2/lA75SeoaYY+o
eIZ0y91Z+QsCOH5cPmoTn+1yCUmyXLmOfYWSiNpaFl/zFIK/SnTtzvF3U+KI7Bt/suxNhHdKUXzN
KaEanEWrKNY1+PLITT334yvhwQxE1NyxS5RzviHSbg0j7Cf8NrJcd6fmONJqMAMqx921MwJ3UqCY
c1cUEpLdh5Hfm37woopCWJ5kJ+s8+tTX45iv1IlOU0Z1gy70QlqP3Zse2a48AL+r7W7RY8YZ6BaW
mGgxos227UO1VGsysM9OUu0me35LcL7lWJcU8ElmfXYuLXyXwughdaVnwlAwZq3SNqJCuNxW9jGd
HL9LJE8fate26erQtK2h516fzy9EyrqC57JWQRjiQ19sSElbqXW/sexq5RhnmwnLYE3NkOdW6UuD
MF2pokcZNXiEAHBk6u0RfeOy99R4OhLs9Kl1QA4ht6GFiltq7mrHUgrAYVHrnMaRF8n1NgaBbONj
13+o6WuAuIbMtlVF0WyCaQ1wVUJPnKvjobdfeu2Tzk1mq3prpx9Gz4gixks45dtwENyDyqoEGUJ6
chuMp0AoRkBu7lwcPtSUrvTFdbE3aufYzpMfhS2EB+SKAZ4/ugoTyxQrm47PWleBq/Wqu9Btmt5e
FexjlBv5usoOlUM6/DSo+41+p4zP0niXx1+qa9eTUvqGuOvqg/PFNj91SrO7yp9q3Hiox0Pnqdrf
SfpvwEQyCyyM5S8p9RsTtVozXumSdEXS+noFyp3mF57Zjc4GPPPuahoBSGhEBFJ+IauHNEk9XGAo
0rbT+CnZ3yyGO31+6oW44490R7kFREBAU7g6iupQvw9Mcz2HzfwyyhS3/0r8/KDPSsE+mv4LS1hq
YqMUsTe6vzgnOpSg11r5lwR0fotTAutlZkfuSiwum3lCT/ZlDRECnVtOfSwbREOxNAXEKlRIZz16
jf2OE5ETPpK/i0r1KHWPxdecKkzNr452ZPZrMZlJ2b2Tzh0VtTrQE0Nlg1UiB7Obdw4XXyWuNURl
IeD1ei9qfoxyXCf9cU5TtxSbPKEZbqFRQIT4yzJ7ihi/JGtvFN5AYAQOQSRwieByq/ltytD/5U8r
X6TqxUAsb9QvvXlP418x/JRAckHqGdppava6uCrzl1w1qwguregnqr2rVZqdZV7zoMOoarBdt2s0
NQ0WkglEiEAHPv1PY4FmTe8BSvlZILeHIoqTZ0WnCox3l9774k7kpj/WOcXpIwlvQKfhuBU2z9qn
Jf81XYCO4b3JziWa70UvqW5MYw/dL2HHTAtlk+qNC9Q5DCD0eoAWGLksRu2F8xsm/JifCYpOsyh9
TZWPJSZUE5xFOMvUv2lgUNS+WsUxcbpd4AewfWV6iSDScr6cOjzn+Oy0Jl91Vu4HhnwkMX1n8pBw
5/nS8Dp071a7kepTT7NBy5SCa2hyeEnGN1k9q+0LRSP8yqGLpV/ciJa2q43vDF0qVVMm2JXTfqmS
azd0ZrZA9f13wVk0J6+diRQ+eOsZtmvwSicKeTQHf2QI7hcsvfbnOX2U4nOSc5/GY8oAin2eTlv+
a9fI8HoY90T7yeqtLNHyjuJmusTmJqhx5i6sxXvSzStAxTlCacmc2ZuuHv4bbBbH4W3sxiPhHfDC
4yrPYIUj+VQq37GZenG1LwK0rZcxTmAAzF2eKzxyYpV0FwaYdWlT9SyCjTZ4wyS2LQxWPQCdlhJy
eNxNTCUWKdAaaz92b7v6sYZ3Q9ysDsU7+PqEXbuOOh9OHMHoT4gb1m5eTM7HafrOrLe6M+mPLled
6exlUHZF/mmkftMga0jqFzT/lX7qMYg6eQeI9WL1tKjLa8mgPpobWatedOdN7eE8Wauhq4wBpBLk
mxJnS4KkeMykEas4fZgzJhQ7Wn4ueD7L0jX6N+qZaSddxdEFq1JhHjWr2SrqQZ19DO79dDMM1rDm
bsjbTD8ZkPid/S9ZsmACnGAOJCC87vSLNMkAcRvKl4yVoYs+2uBdTaJ1yhuka5yqSObNmWPKwRn9
PgDJtjWer2davVkIOEBP/MB6sTg9WQ2jMPDU8ZZjIZTtL1N9cUSIVjT0AhCACgB9/kAoD8axmbJ7
qD5R5+kQjRJYE9sovzk9/MgIOWRpr2HUcgneh3diwki+U4rXpuxJGkVppHwaId4xe4mKsl0N1c0k
SGAs2aqE/I+UF5b9u2M8DfUPOKoKa3Zb6ty7w1D9TvWbKF9zpgK+/VZfJdiCAalbbKl8Hh1DgGa6
ceHpkJAQE8NzcDzNLIknow+9srezyBEESYcZRcEQ7ZUWAN6YWCRDr0A0J5mHvP2ubBe9BCfdi8Sj
IA1+V3R7uVzLfeU6/A5gezNt60Dfo0dIqrdEQ2VisKLan6b6S+I/Dv2ONRXxXLzP5I1oXbP9NMdb
Vf7G+T0xdmP1L88/rfyjEH8pk1sr7Yzib+4vsSotgcGVCNwBX7NJzDnLDNNDnSC830gDKKW6NsH5
GvMgKt9sv/RuM8wTSRCXNi5WCv5UWrl1sguUWHWt8M0OzxaKOEV/qLIHvOL0W738MVkeQhieHg3q
XsXCU06ca/D9snaiaDRpXZF9Uei76kDL6+RpZZ9Wch2t2mv7v7HnOEQt3xRnpz3kS7UAavxipELy
oiAH6NMKlcqfxrYn0DRk/aUq3pX6yiRlVO9Z7leZCw1LfLCk7B0GZVhMBICxkXjK8J6iuzCaWyqI
iWjWBqHKlcA+eFVwX7RfgUGixOxVysHKN6IgoOYn0oHhCWewG46Dz3p6C5N3AaUeQUvZ+yzFd03E
Q3sh+GqntTxK2Nwnv8P0VQd7ud+m7F26/mIapD8UX13yNMMfPDADf1FgX8HnZpNrEKLGimGRDiKF
SWXTmV7yYidGLDrtR9iWroQUsax5AC1u58hPiVJnfEtl5F0YnbfLXfFNwMNiec9cQ2D/WpmwnqA+
qPE288mBjEFLjlmRAxgH7LDC+tP8tMpboa/gKOXh0KEyqPtiPcSHVj/nww43zQSH3dClSV3vxqxO
Ma4lZwULiimVMI9e8fh2CGho32joGI2TnH+DNs7fwYQws3SJFGBGhRBmndMMdW0ZO0V7b6w9KKfT
urXloRgd6h3S20Z/y8HwtLyC8slXrdhYJpZCGRUbV1RwiZn2ZuiyaVsW3jJ4yk97eMV3qljf6ryR
NF+u3m0JV9TLmN6K9tabT5TFk6p4GEna5AdwJJPPEqcJf0CtoP+9GRAAxR4JPNbsyDhp9qZY0h8Q
/4qDhQ5qgMIzxuhoQLcQTMss8y1PV7jW2Xmxe+QcRKSIkyMQEHbfFcANJELFgwo25Mw/cE2rcnxV
ktOArWAMkDz6tv2WMRtpFsCJ/W42iSfFpKfYnmxvSo1fO3kO43RMOvYfnd2WgBNzUv0OFNPEZSGr
R1L/tkn9aMd8LSNjkdA3ZiFfM9LakbVGaK8KYLcGmtxNFboZ6SwPNWMJvcs62E/iWSRp5HbPh4tY
VNHlsweGVK21sFya8dEEh7i8mcWbLPNNsXK2yiFXOWJkDlT5XSOpW2dUj+pvkE17FnxgtL3g/cW8
btNuXxPZXcBidfZziby1zVubtF954ccsmDJFVQpMh4UnhP+Yg1Ljf6jN7/8jQ7asn4tIzEHxtfjT
BkgvfkjE7is92pQIuirjEWP6qBYs2tkH5KSBfra3abkXsLiVJZJlN2iafdAlEHLvXe9XknKIA8qd
FKQhi4CVr9FcmAAc4W4Pom6oNcTH0cn2fSrjgEZfbRK2JZDMPhJW0eg1Cr+YO1X5ywo2fcTKzomc
Vr0nnHiDPNqLkdrk5lefgmFzY7fhIUc9lzaemnybSLCbeNszMCx+w3HYD+Yp1/4S1O2QmCkdzLIC
WdWMqwphTxaJ7aCdu+Gli7yk3jWarzjIN8F00OkRjCJpL3kU7zL1Qyp/KUxjzdBhfo49+BAmkzz2
8mZAYPWlGgfNOE+CDR1V4/JCAXOLkyjuTfJr1c8+Qu+S8cLZ55xYgfkMEFdq+3naBTITMfa1RmH9
Q8/YY3R1/AzTP3IiPXZtmulSGMKWMyeIX0Xx2/SnjnPJkk9xzRuDncGZcN8O7wG5CHXLe3bUovPU
dGsBxq3xj+OVcTBqFeUhM3nsuIhRoRfM1mMD+LsyBFRjfqnJWEuwpU8V1mAtA696R/LhONep3I7K
p6WwN5jQAPAt7Vm1XAehZcRCO3TbDOYyelPCvY6eYHReY4jXiCRY9J/qUeanE/wzmU774Br1KMa2
A7Eelv4eOJjuBmYEBCHFKY86Xs5Xq7hGLE3Ou9P6tvYxZR8AmwjA8LvE8B0D57/uDsnbHHW7Up/9
Mmk8m1kWnsgZOK9+RbQtoawi9m8jcRASJayCXqhhzOI9bjK0aNG176gwgtk/Bf0nQLhXSL4d8M4Y
p3LeB+quxgxZ+m15qLk0qVXwZG1bzVhVBHvALpeOBGkzP13DEPWcBuagHpvuIlFZlTUStOpWG14t
iS3KWFM6ge71Z4L6sAPmHOWzxMMYJY8aqi/N/ADN/VD+5IHOQc+LX29U5toofmYQ+SkL7QS4QLKw
7xSvuFptPq8R7iTnNEcA/vI+UxlGj5QwB5ZPtYmGBQXgp4Kf6STYwdLNQuSdHSKyU1f+sEeH0kfB
HZGVxxRnUPfe/cp9id36J4Q4gw9Xu4Pg6m8jVMPDdlryZQxPj5EL8oXzhaFtuBkzo46Wux2c9GR/
dfFdSJsg97VOwo+7blAPxB1kZPencGlZZL3y3IUky8hnECTwgWOL17brzjI7kNqzzQyUBG5oSmRg
j9f6eBCsBnVxmcxXwzik5bYDxUrKTSi+0owoE5PvAzPH9JHz/0z5zAYTjs3WCRx0HohxmjX8G/Z7
6Lwj4Kyym6N/xNJfimV2aviu+tCNpI5kGxOhPJoZ7DG6eeyUbzkGpd1m5m2KKTD+VY0PuntRbRDP
4LiiRdB9bBnUNWR0Qw7bq7sjsocEEiUWf6Z8G/rLxOdxjG97sU4456raZ/3CYbVZ5seglNF47NIt
mQVdyuSLekLZzai80MbUMicS+xXu4iLvYP/oaAyRiRirUIvXDS51W4PFMD8iE0U0JygYOvlCvLvI
4Bm5uEPX5bjNAW4Wg2wmiasZ/PQQtXkGyjUPm0KqfQkvuONc8iFf97btRXlP7g2Lkt3s6/FpKslL
aHySwJRg3+Y5YZpPWKUTVi+dUWISxppqYCaK3iw22gwUkV8wEeKA01YxdDeTrg5zjCPGHn9EQYTx
PiQ2aCF9D2agQlYjpj0VnVsVx1TdkpA0d97Yc/x5ZI+A5/c3Qj4KmcgY9TctDwQpkeSlRzwUbsso
hE52ocDSQ51sEGwaDDD6vGmanWVtGE+itVW8MjOysSeCYeqotvdEPivG2sIFxvqZ3nBY8L53DvPu
Kvhwhp1mk9uFFPhiOxsm7xiShSypkyUuw0VH6c5QaZz0EjPE2m4uIt6FIHGhr0ugkHDThc+nKUnE
ctqLhiJbuEa6QnFXeV1zj4utmuwHNLUFf/Y54s5FoGp+OTOO+KdFqgn5RKDeiMvUw6zuowT/8VGp
kA2Su87A9KVMKFZRxaBwmLEngeKdx3Ff3LvaJZIjOEA7w+bqoctdaou9TCoQ3qbXoXyMaDam9HWS
jznIq1fIBzMknuwr4x+NYosUAt25CIbvcgNyO8EDWpvJ3JN7oJFyxPtmHrJnLLwGm2C7xULQxV6G
jN+JtjNSW2nLUjs8GqYUjs/KZZBKh83Q7cLX4GGTwSZcuX3o5WeA4rfZaRlZFYfiiyNNJugET3ru
xvB2LM5fmNfsn/kl28ujZ6VeZ2BsGj/k5Jn1zAmkC4zOb1Xorq4MGwlLPXJC5otgtNaZU8L1FawN
hzYgoc3VBwi48tIUb9hyq35wJaTAnfFSsJ1oBP3F04fBS9ifx6zaQn1Xsa+9FshAusEN/+BlR+Rb
RreZFU4O+kpWXMFQIKOyJg8Oq0z45fzm6dZG3LYm6DIeuIv55exRG/OlIkbsZkKN8P6umrUi3PSb
HCi+YuG25LldYkB2ZMl/3Zn2E0ExwrRNkA+pa1ArIKEOH2175dk29mTQCFpawKRUNrXtfMRzA8sL
2guqAtrLYNRhbEzAk51zgFobivWPXJ1pHdpuhFW10O4wvpj2BsRZbtchpe8fUg6kbz+M4RBjIUVm
VKC9p4W+Cr/MoUPw997I3yEHUDhtIiVh8DjG9c8U74fpqeTEeNk7Thg8u8BqNFsypzn7uNyQbKMk
XLS83hhLmLpYL5TAa4ieGg41WYa8uDN3lX7ikQTjTAwfXTVRr+QhtOU6hzGsumsZ7gx8UcPOiC4Z
YscM7AaVrjrtI20icFG4c3xUvcjcAwTAjyHtFGygfomh6QdxwpydYgizdGcLJic/fCbNSbnqXrtF
H26Yd7B/p1yVf1Pn8VgFt7gkd2SjtQe7XMfNM7J35pvCk9d7sMEH8G1MGZWzsv+xF0uAGolHzkSH
SGC8481DU6ToJ5CrHIAq3Nbw37KH94vso43FTD8+Levd1El9cfXeteofm5ijK1rzpPC4+p2f6G9i
tz0tiuxQeECWVJKZL+VL11/x4kstWrF1/ijOxcO+mOde9y1tVUD+4/f+ax+y5/w6t6E5cPDbvQvK
rHSvmvpiOPeGuzh6mJxbKRLkuWdCwxW7Q2CrIcRa8XDF8OukUwF26rz6m9bYZzcLT2+5RTko2JIs
uDjf/nCyjfgS8wnkVCbwkMN+b8io7T+mX+G8IL0GgOZb1JPjjA0CQ7B9Ic7SAbMFKHJ5wRXnRRpd
iPpSWxe38d49YBbyb/hDtIOkKioM6TOWhE1rnwNj7wyvOfAeE8N2oIppcmF7V72FnnzVpjeRXkfk
htKnpXlWCJGosyBuB57WdHAFd1iKsKrE1yg2KQzp3BJFGT+DGu0rN7FLTFNcb9KvGhTPYgc7wnGY
ng6swUsxQUlrwbOHPEvkYWOkjyAFas8cdJdINLV+22hMBHK5iSvC5iDoSjW+K+ordcrHIn3vuGbQ
0uZm/aGlEyr6b6PVDlbDGDYli0xS/w71U2wBbjYgApyWpsIBX617w/DVpt6N5bLIQQYQ6bCNdfUj
m/K93tinUXyN3B/5XK9HRKSFI3GsCr42AwEXoKs2oBRhz5srLzMxFtQhNImK8Y6YRjAbHcraSkH4
KGvINSLpKt9S4cqr/LXHbgliGpTTKcVdk/MT1KmX4Gq2gUVIXPUj3diPkvGsJGmvNTbZC/Y6QrQf
6l9Swc87w4Ck1z4aV3BJvhbaZ5VnLcu2YXqsk2sAytHlrKPg/6F9nRxU3nxx0oGaGwuhUeM8WMhU
0qRZ4rIGn0z8lVjVyphwD9XmCst0Rj4ThKEpMxzeleqpR2/TmLIDbkTg5Rz8OgGBCqDJzMzaQDQ4
wa8uvnJ9Nwi8H5sO0jSLyOs0boF21MA7IYOFtu+AWnTl2iL7MhTieox9ku8l6iiJzDDl71TsHefY
9z8mkwESZzQF0XyeFA8GchVjXK8W8idykxRDTs+K6U5FsW7pKI8kDOI2IYYSPz+DnkQrqNz7JlCH
WoO33Jxwq8+f1dwBoZGvSbRBY0fwhJvIxMPwCAlPKpHo05/dscNUrV8B2tDZFb1FlZ+gVVCskx1/
duq2CE5l/1SLvbzwaLmfyLpPbpqRvYvy3CHLW5RxC8DwPiNlgfQ0tR0fjJw6Z3jG/a9i4ou+VHPL
Enu1mu+yfQRgPiygBB6049Us2Kvaf13k6imBTy/qUOCD9GO2Few3Obm1CFiQ3ZMvhPlqFuBho/DV
6iXvHwMDWLukil1GtuHYuffMeHajYBqCtI9fAWFw/3qkvRM+0hJEJFYO2gEcGQAyG73BaOTK1rc5
DGR1DNC172jDFPldsg7pxCQm+PY+rOmjmjcausD2PItdivCK35JiEk5JeHwz6zgKTKLnHmNztRvy
LW9FdTGIVDGqg81XUJF+Jt56EzxrM/ZvSXpN6hM5b/wo3waS64VhCMfzwteWp0r2lOptsE8WFFhj
snEcm/q6BElpwcNUt7XKxXINodMnfkj+boGsV6sjUm6Pbbxr+38tmLU1btv6R48vCTi/cCBWSEPL
wXrzdPQMrBKGfNDJ6TU3SvdhtJ+W+g/j1hAjaTyGxlOfcEZUuyrYVujk2nMljkP0GnDSWtG2cL7I
r27037H1c4RAc7hnRGB5zNZjdTe6ZJ1kezP9kKbYj6rnWFwRcK0cMFzVQEWFAGUOZPaDAMYPd6Hj
6YyhENNz+xXKztaRHA/n2MyDZGOj1Lr72O0mjgFNecm6K5VSKH0bN83uhrVFd7Oy9NlNFwETvDdY
ht156NghjyltAgoe4NmDlVodYrJ1JO2YlkdV2ccSg9WXHX6kS9Bw/lQI7dKnZ20dA/sQibO16H72
6LNT62WhoDOY61TDmdW9pSTvFc4mtY5OvFvUjbGPCGylAXfY8kcUn0OE1SDXtkL4J39j5N8464by
i5SqUv2Az8n7o4JGVLkRFUkUrOYc5HRXRz+Vcs0D3nbDA6JjlyHTAG2EboHWPIICwJvmKZgcYmg5
+std1XpSjs1vxL2/hPIOqCmeCap20v+ST36rdfxv6QYtwIXhIXCrPzPCOCXrlCF/LvGiO/gFKy9w
jjEZTb2xldjEQhVXodH7ok4xQUPjo3QO7O6aQIHYKDik8dVi5+xsIh9vhfkxih/B/WWQX6O94ISt
0hOioHw8z7Y7GfuwZc6CfmCFR+spg+cZ16xnc5JRQoTHFJNHU75Z8SN19oNxz8abEd1LeMzsaAwP
1AABIJtuEFl0VcIt+a050brYEvV8Ay6JGIpB755ikFA6e8VmYTAr1NGNEXfGwDe1DN8PpThUwXsy
PY1xY4mNCrpbXRvTpxS7mtV1Gftjiy35Swn2hFmaWDQtIjcgJw1dWS+R1g5iXLlsSSd70ohbkTbR
XRxAWCf+VKyZfWG/AJItqcJMzj1gatGsG24lKXhFfW712M8ONnffJLPlE5xPApo2YFIa/yPtPJbj
RpY1/ESIgEdh276bbEcvbRCUKMF7j6e/H7S4Q0Id3TFzTsxZTQyzy6AqK/M3SNkinApvNdl4QS2t
ewWN0tbP0kXeShCCBsdcNhrvlMAU/koesnqjQD9Zm67RLErRt49xZG/l6Jdb/QpI9wQvpqr9MKkb
d7a2FKiuwYkxCn/ZcAWlZv5sDeW205UlVKWWZ2SoOuWstQ+q8+bJ5twTwdJTTnm/U2qX9ORDgMkU
Oi0kbscshGLVUOFcmFBIBsNd8CBQWw6vViwFrWOFm18pvvtatuJHvjlKe3YBPZSjdBqaxhbvBCBR
97L8rCG9TNNz4GHvQCYa/PJUgcDPyQS7OECQkwYar6BQACYfKCs7y7BfWXW0hoO/zqnkwvSVgf0F
tnJSOuA4CgooNYChJgU3URxrxC1ESEUnQF+iPQ0xdc7sVY1lYLso/RXDowr8JwIq1o713craxJRA
evo2dQi71gzhQIXewVZRlVJ5oiZUxh2VCknhPaGjRrHY39Sx9mRYzVK3ozvHjb+jr4FiBcREbhk4
ww0QGug0LRJ3WKcwDab6TWleuwBZAGghw1Fv6Cko8yaSNkFENupLMExlaZf1bA/6v215GjUEq+bF
i+h/lsraa8D+33NjiATtxmf04Y6qQjcygIVcOQC8OOHg2/FSNIMfAzapyZ3iWEunO40tEIusL5XY
n4AiqlSjmfRdasTOtwf80+ns89xyyrOH5gbsFU1C+i/NyGlfK8DVHHWxS58qjOYGx6FX/FClbpai
11e1SJpH+xY9xQYQQRUPu76gV/3SDvdVf4q0eOlXrxrfmGMFmyRCk8jkoEoRQMQSJ+b5pvK2Vt2B
p0C8rMcVAg4Q5MM8BqAaaehwUsyoi+SUD2B14o3inLpuuBf11iJfcZxiraQjByldahCbo/KE1u1c
0EBReXbr/XtKV70yPxQoqhGNu4bLFn8GUJ6UagEHqDBoZdr0hpucFSjhBVr2cQs91LGRy3NYyoja
T9UBSK7VbdxRvleKZYOad51Ih97gRpFOUvZW0EXTOx9FOKRo0NmwKrZs+C5QwOFjtEWEJkDDkx1E
PLitwH3ny1oEbbS2Cxtds24RqTQHGmlTMNQ2tu6bDL9by1l1CKEDNqWe7G1gpTQkw0Jsi96hJf4z
8p4bMj8q0AF3Uq72ZI32quTRKLXf9BSkoJwhq/4tqYyzkvCl0/5Blebs82IoxNuogTuoAyAMXsdR
AziGPoiFkDwiZjy2PW3XQBiMlGCdRAeF7SXSlRWDLwcgkaMN78HQFBGwfLEyvAwdqj0aQm3OS1O2
V+DFOi4g/SNBA4A9C9yONxqAuXjfNzvV+qFbdP+ck1+g8XOK6ElYG8VbZc6bVWkzgYRJY5zVYtN1
qCzAr+8yGi5vWtKCqz54nYNkDTUemHZ1cO/Gxy77GLoXMQqEPvv5Nx9POHUfmtDC7xyNfMJatuKj
0B8j6yU0jz4MyhFHi9MCKLuD5T52ygKbBYiDTi3Da4WWaL5YPMlREyo4dcUdqruZoWB9tyuo4wR5
SjJOfWCZdJDTkY/4jbXuELzY8iqEpprvNQc069oZtmjgAD439QVHEjUcEI0eOM3g4U+pYbjrSEw0
fRt0B2qVWI9EzqqMf1vDh47IQrg1aL2lDkxW0a9RedAzSmz6T4VMJz1QJbXJviNBfoFqfUPGvtXC
Zz9ChngHGb10XjvrrBQILu7zdm+jChrl5tKOHShvI7l8VLyhgwFpJO6e0ESH7Euey+u3iu8N97kH
paBHa8miBi2g7GYUSQUnP6oEkjkvWEy9XKfwyyTQYxFIb/ogMzpc4dhmMDZdxf2+zus3GxFxHiwN
fQx05LR47XWQlr67Afso26VQxuhaNx11qKPkn3rOC12HOS1B3qoPtULpwQnXgNFXncsWwtY37fNZ
J516K4ashi5el604E5UhXiriXkpM3jbQiX4FZIFpbQNXOqOEQIs01/fDAPlT8DiQ1ygoIZNYwZcs
zFcZWegsfSo82O0trgu02L3vMh1ro0AXgmJlsQWrO8+jt3FW5P63x6nh6sCEm7k57gK65vrcHuJd
C87UoH7TIvGA/DUStnx5pvkjAgSaQ7smFXO9A9LUmbytHNjv86R7VwFoVbx5Y8oT/Umu/I077A1K
4TRtRw5wsHLg6EtAfiABFPlbRFarFdQROcXrVy1+kNAC9lrUPLyXIfnWSO/yOxqyhntog7fQ53ID
bW17T1XFlYv4GUafczoGkM/K4iC0jQZ8wqVRB9me99dA1aeF1LJHTCSKH3gkI0YRGyBHHiVjAZIn
M57cet+o71XwU+34T4HMDkmDuAxJn7uMH0p0Mu1yCxOZyaXkF1abpI5/JHwCAcUBPbZAGY0vPNna
eVY6a0bhlvKnHfwO6AWbWbLG+JimNOdl4qLTuUZOtnNereJnU30I40HPX2HlaQJQRoJgpsqDUdrX
Qjx4YMItT9sbrraKmeqOAn2Gvr6ssEUHauDUXmqJAgQNZcvL1gMi5DHdVP85Qj2LwrwUnGU64W18
bzpi4aK3aNPSR8ZkQ8oCG268HfXowUp+GTlXuCsfUp4/vmPuLMxXGhT2Gsrkgsr7AP4xGIUoFHvB
xU0Jvwlegbcl3NCwTi0QJWH5CO09N6lRchmBP0AhTawjoW27+IflKQj23UsgEqhfGGdD5uUZ3pX1
1sRXxUXExafKywFggddWqF/WvwzzFaSHhRKIa2yE+aR52IPUS617MvtHlPpNKl0ZSv/evmA1mZ5i
lAHBhcSB0KLMCoh3NL1r9dU0HwYI39rWhZGBGEq06yGSaM5JKHfQ8MGbcwU8DvkhNr4PZkaF/FWv
tjb1cgM5FRP1vgJtCW9XGg8N/B+IS7jz0h6rKfK5nLBga4DaW/Gx7n6jZVRBqLI2jlhZ4ojyskYN
G4BiVVnA158Bb0EZ8O1jCPZc5FQYSLEbrubMRznF3uIPkulPyFvdC7+bK2j+4mGJGIO8aCHxB6G7
NFEhsRChT1Fp0jZy94jBnJbdtcm97z6rCPWFrxZ1zfqHySS4zbfBfPLFg6z+ahsIoAL8rjigPplb
W6d+k+gmViPClaKKJO5qML3oxEN34X25B61d8y5N3kuOQm+oaKjGAGhPtfSuw4WCTVFL38OG2vJL
bfwKJHxOARpwgLQNmLVkYwF8jrUHuELUGNF34ohNEBMCl9C+h0C8RySaLPEjOadky58n+oMsLYpq
l4klKmVS8lqLpyr8bfUQKoGveh5qSzsOkcLbNRxjWbKskaILIC4AWQnVV3xdee/t5P6ee4rkgo++
pk2lIhR0as0nt0AKYuOHq7R+MZR9RvPegF+KdY6c4dDqAW4sz+hgbDVlX/a/QKCW0jkBkmF3P3R9
y9y7ww8ZEBYVLwdYqGqswrE1CIMvD4EWWD/pP3nwvZr0lddhQNfa1B/z+o4PMgnOXfQ2VBs3+JFb
c8d8KUMUsv0N0HE/fi91btp+3gzKtk0wtfF3SvtdBpmuPiYITIPj6n6DR5e7e4QzVJUnJ1VnxCrB
/SjuOacLOMh7g/sG5IbaPo5JNQlz8NI3Gm/SO/SGDh4AOgS+3PDoI7wXnWP3IbSfCvsxDeG05XAD
UL+HSYOK0/dES+eOe2jyTRveJ5RObOCRBx8ZsAzixaqy7iWxR9mwDlu67RgP6Ag036VuPcuhILTd
0bPCu54WRk2NUcn3ghq+d1Y8KoPuo+I6UAbBXoD7Ln7U8oMJs9vwzpn1zl5T/dcE8XR57ctUWThQ
Wj/nw/LWA3IkKv4xKNtznTTq2QRf7MxE+Gz62xrigDycssIEYfq9y9aJdZf5zzbmPiWCCRtOpZnP
U9u23lD16sR9Ah1R9tDwfexKkGKA5maJc0i1hyTMUEdD21ZDAABB3gqZU7BPVLpL2DEVfwfG2jys
qcVKr4a0TXhCVTI9BRgKz4p9UOpN5/Yz3X9oETZtH3O6gdURKJhlzrsEd6w7uFS+dXb8ZWjtVOA0
OkKse87CFNIhHa0sOSV08NXC2DvQ3EY7P2sLKgxeo4E4k7ZN67VXUT82PoJkH9pr0a59a43WrEs1
T1YeQ2kuo2zQxY8Y8zgNVQY6LOm6GGXLrMfKPAmKtPlbKFadsu0xbnFBJsPARlEavyVx7Cl92usy
f23dB1OZVyYFOAm0Mv2dDYtNQoz+7LlFGlRZV+ETWhe9+D0qQNfZYlRfMUhyabNTGl7S5qix4ZJQ
Gs9zbZNSWOrI5FEtnMV1DoiHLi2FfPWbrdwNSDdxAASIWr8il2IZoNLddOaXPTf0Sa/eFOkBfbek
X6cDj696btG+TCjHyRKPpOSceqdI3BvotHWw+TpMv03jZKsU7B20DPRmFQVIu3QncCVLD8BQEr7G
0F2SX2NNKZP3cf+iw+RB/2ehdggdYNkT8bs2Q7qnEwhUTE9PJVVMTwKI8u5ET/DTDeQw6lXhnQsb
4MsGJSCktpXwWJtsD4fLp94H/Sb2+6WbPCTobMD0EuWbnryE+asDrNs59cgfOQbVcB/xLOzFAuNJ
JyltKLHXQwtgEwh+uywG4GZ85VXFCHelBMFNPjo+UGOaCOxABwFbQZsw0ZDcKrWnMN/2TGKUYonB
T2mj5xFIjNArXMmF7UGicLxlB04olH+4ysnr2qXZIpOXoQqborWzjowHCuEj0y0L7urg2IXIVf9I
pF0OgDmWf2JBC+SrAiioLXvfBJ5JckN/I34I43NMj1aewz9bAg9DeR96O4qhzTedVJeKHrqRVvPU
RHchaScNBmauSTap+SGZpxpko8wLGv+UHMXi0tsZysOgHfBQaJpzL52iiFhrGsG2jv6GQYOFnr5O
yU/l+JbuHW8Hltu0vxn+0si+O/13B0sQsUXaR5WPpX2K+lfTQ/sPxTX63g3d32jsESlPyYiB3krJ
gYd5bH/Lkw8ZmU4JAB76SVa9aMrjAFPYqrdZ+IvGaB9uIdrOcx7jmb+ujKdUelP7VUcJGLcaOnj7
pDiX7ODYeezcTdW+825TSE27Cr8TEFXus6xtkxL51WWH6CFXVqOPRH0cKNvfig/1Buy5y4Ohe/ci
fErsnybXpwmAOX3Mk9+O7O09y3g1najnXUuKkefFrIJQ/J3XLVA0I/1I0jWRbCCWbB1sseRFjYRY
jAjROqPpizpztkb1tkeIDRITqYGyLfVN2P2MhmNavbb1L/N3Y62dF6B0EqIvLmSEBS42aFN52k8U
9dZUNQcJiaoXw82RH4UrsTDSB14PirRtEesAwe08t69jijw6uQNdWhf2HoxvS5sBpg792ZeqoANI
oR+/QRne70KUd61O42dlO4CBVCjRPZWGVcIN186r7EPrJKo/EAiQeFgOiLRrZ7t6diBWO3ORHgeX
o/gBuX/tl4eLl7MM0gfE1gxKVYI6al1tJXy3gGdFry0gBYDQZQC+lV7Yrh/Vs0pEInf8aoumSLtD
/b039vwCp/mA7l5bWw8IkDfnSnPMuxZUl/ejtvgkjgY96Bqd08dBfzLTJbDcRuYhcUStAxmegUpL
/61Dy+wjp9Dl+49ay2cLoJ+MeDH06B6t1W7TOtg5ILM2rwFqZksqB3Sv82EFpYoypB49Sbx9Ymun
5GcRw3oduyj47axGuVwHxTbSm4eiBOBpcVKRG0k7J3jAScWgahZxPCkrkyQZOPRwsvng8/yjip8C
e98L1GjOub5JhhUasFF9l7QfkEc5xJGUMnxSj70snhokSzAKqjEx2auorXPyjNSm1xxBU3M/NAjH
/DAzLLbXgHkDjic6o4DBYIrh0dXb96gumN4G2k491vE3aDgnsK1SHL4gM8REWBtIyenpoWnXUXCA
4hA6qFjNk+Bg8zJJoXGAjtKo4K3a7sHne3S6DVCv5IflrtP4hGCRoeGGgLvMCS2ZBFKjhWO2gu64
GuLlmVlbC2cRpYNi5f1uom3VJ4BfMOEp9r3Ez8rnhXEwvFFuzMbQy3SgaABzyuYqRPwG7IE3V1/9
X9yx8NwU/5eI4bneGSisqasU8gTCS5Q/W1rib2bGr3Ww8ZsHxuugLKz2Ka93nQ5mdcbq2Omy/IBg
hDMmImqZdtcAogXsIub5D57M4Cet7BvpelS+6KaybgVS1mvIFcYf0Jy7dvt+pmSPLag/lHO5TINl
k75nKGcar5yFebHvrPGtRj5IVevD0X5BNZfYuWn9rOky2c8Nz1n1omevoNthWxq9bjG6j34yneUl
2RX4zvJSn4GpXRVv1fbYLrkvzDVKVgsL+tSsfat2jH2d/WbMc/tZV2YbDDmU5XWv0wtW0ugC/fNT
Jt60nk8yqwkHTYsKgWzpLQq+w3ZQesSB7c31UJd9cG3dNhRTyLKsTGLpeqG6gTm6MKODMINPQrvU
p+ZNZenOO7FLDlg7kAGcmt8+4jtPMPSu/4KL3rGffsBoRP1p3ptSKWxN4we4IvoeAbe1WqDyQrkR
RpH5O1NLXF02VMM2ZcVQlIntLlB5rVSCP+uLujMARO7NjahnQPSP/o/rY7pkLvw51sR+N+fJWXcS
sew4WJj5hi5ejaSVq9+FoYyGQza/Hk8ZN+e1wU28tNMC69M0JiCNeW1TfMQ7eutz/ae8CJbdOnm+
Ee7y+IRpG4ZlaLqYzKUuI+HjSJiDq+finubf9ogs9x4uGBzduXqibrpNUG85uEfpxmc6DuTvgf4T
eTKzdjHAdhu3K/6H2Tb67d7D/XsJ1tb99SGqown4tUCTGU3s0HfANVMVQOHlMX1ZDWsgMzPKsDPz
A4bag/cD85+Dm8zMg/pa31rQS0eArhrCMnRdN3CL5ud9+ipKSyqQm2BB9+lDdRQ0zmbKKgeyNGem
58H39NTfIVFnL+LX6wO/eCB8jjxutU+RDdtLbW/cStWbMGZHCbbu2oRWM0t/CvDAq2LmL8o7/wdu
BliFbW9Ev7iRP417chz5Ev0uLyF6/oLakrs5QkSIXtpFtkN8bXVrmi+dPbqmWjryV6qKGffXsTq5
FeaqwyIL9w0njzQ/5vn6+ojG4+uvffQpxOR4i2tTpKXrUzGmpdc8w3S4/vfVW2MY//2n9epTRS0d
dfwiVnA4gAX/ZNni9K65999dGxAorAO0zua0HHj2t9iXgJJ5pUaWUrE1fyLJIN7eb3mcXx61bSoc
3bawxOTrKbxSCgZ/zFmkEwjvxPwPJvSGLDRuScU0FXPy94UiD0PVAKWVC+e+zYBLujiMYsh7fXIv
ze2nMNZ4p3ya2yDqGi3kf3PKBGZ5TMVG8W+M5M8FO90gn2NMvnSKvUaseMQAoT/iVTAI0JB+xYdS
QhNDLw412qcuQ40HZZ+7xrrwukWsq7v/baiTzz7ITU/IyQhO1l6w4qvzp1i78XFf2hSGIkzdtDSh
qMZkp/ql53sVQqI0EQEcBw9G+f36GC6lcAbJG70MTaNpObmWSkMu0arFhj4GywT/l+wXOQ8aItfD
XNwVHBgm55SiGPLk1Chsv0YGDpcHREZwqkIIpGvP/1uIyanRJHrcqaORhBeiVP1tUNdofV8PcXE1
Po1ishpWPpRWK/CB96QfYXr0+xsH061ZGhfr07dTKKIus3EIBU7CiAyL9LtvWbPrg1DHuf7r6/k0
ismSo3bkuaZBFLj8ykJ6aJf4zoCyW1Qb7Q5a78Ha5M/lL2eVn4qH9h7AaASJdB79j+s1SUvqUlcq
RR8n01u7IPxK4yUeflwf660JnZx5NC2EZKUMtZReQ+NRzs+DdGPNbuyJPzn0pzVL07Dtg4IQUn/y
4F012cN/GAOPDUs2ZNU0rMly9XIdIlUBajFWRmPRLP4tO3fXQ1w+UD/FmKxFo+FtJgOam5vn+D0/
uIdhA1t7Ua9o7CCG+y5vbgS8OGufAk4WJowM4arjoOj92TP0kTan5g7RuJO2frYX8v2ty3WcpL/2
vKHJsqlbpm7rk/NHjuqoSrCQpen9VrSnrt8bAFrq51i7MbKLO+5ToMkpVItYTQuXQGq09mg9d6DE
yvLGOXTxYWYYpq6rOmepJk+mL4hiw2xiojjn4GgBuaZUsYOurC61D+fG/ru4VP/Emm5wU4TgdXxi
1QJnsoMV/JcPyMLVR9UUntT6ZCxtVbZD7VDyUZO7toXL4P+8vtkuLsk/AYxJRmJodW/HHneoJJ98
6SHPjqp14yy7OEdCszVZ1RX+P/6ET4dAZOeOalcjxsF7z9XfkDH//RBM0xaqbfCO43Hz9e/LXRQW
coPi7EhMrruNC9utl28s9DjR02/kc5DJ1pWloECFjSBeWWX3jQrMKKwShA774icHUwJ/vR79UQsx
dt+62X8YImUkk30tW+LP4/LTFMpK4YS1yolQ1v6mQHwC6mFhv10PcrFiRSr1/1HUrxM5DL5uDSZR
XPJ6Dy1U4GkzY/EYz8Q5fDdWwwrI36E+gCtaJi/Jb2+EMyLBPJNBfMzCbXAjhby0cUzLtCivaBT1
plUBLYrQrtXG4wJpy36lNTc25qW9//nvi6/jtRMbpbWOv1/G0AKp7Sb0CTS4TTfmVbm0dwSlMIu8
XDesyQbVhZKg3UacRFVeZatbqcNzUflLVVcRXQCQDBi2Q3nYQmLHC7Hl1KSDEXX4jMcbGy15Fctj
3aR8CqwEpXDcmeB8DE/Xf+XFyfj0IycbvGrSeqjHybCd9wxuwUA7LMW47nqUcUr/+ow+RZmcBXHl
UQ+gUD33tJKqP0hx7SOtgQlv1XTjwja7Hu7iDvoUbpIzWpUbJfY4qEJ5aLNjeCs3uDxpGkuqI5bH
w/TrDoJcgPKcXHH04GukbTBFQHXPn18fhDL+yr8n7Z8ok33am6neqQGTBtoKszaU4w+wE5c4aizM
IyLAi+S3/1Q/ilsX6eXZ+yfu5PJpBsuTsnGxANr6h+qkgpncBbMPbJwW0gJC6zy8sV43RmpPbiNb
aZ06S4lYYV8Jt1DJX5H+o39/a0ov78P/H5o9frKfDlSndUCB22yMaDvca3faAsj/wZ5nS4g2P+Wf
6gzO4MYAm/kwnK6v5o1JtSeHrGNj9ZqrbBnPzzZ0LO+aUFpfD3FjV06rUFGCIF9qM4smDpJpTy8u
VWdtUa/+tzCTE8OqZF+rHOZwNFYS7YOH1gHOSdeD3JquyYExSK1d5ybTNZTR0hoKbKhuVGaVW9M1
OSSCstVL2WQc4Yt9r59xaV85W23ffqvunBVSMw/97NYmuBVycm7w7Co0vWSFJL7mQf7AZ3DWasWN
r+liziIsWSYpMhX1r9OpNv3OiGrm7q095PPwPjzhyDP3X68v0fhj/zqesEvUDV21bVKUr98SErlB
3OmEyQeXzARL31WPF4733ejFjRFdnDd7LNLpsibkaSqpwnIIHczY5668D6ByyBBDkG28Pp7L5y1d
O8XSLB5Efyranw4HTfW7ysxhE5p7qp2Wu7CPwcpc++fk1dhbCPusSXeUpb+yFtcjXzr+UMKhxknx
2DTsyYHb65qXqlXHHWx1j0aebK3MvauBQuQ+xLfrsS59WBZdSV1RdFWxpkWnVopbtVAYZN35Rr6S
2ySHNOuPFuz/IZCl2jINSFVGR+Xr9ig7Net0W8PMpj8k4htA5+t//9KesD79/cnna2SBprWhTvWs
k7dpDGA3DQ7RIN8Yxq0wk09Wa81G+ANhlMotdlINSEkO0JqIRBzf2AYXlsZSEXllVYRJx2YyY5UP
KYaGJQdSjz5tgg+Jad44Vi+MhhCWKWxZ47udHg2ppEh5obEoUfqtDU5V+qJIv//1unwJMclaJI10
mEch0j3aPcYZLUBF88aXeunFYmkyv1+3KAIb2mSmsq6JQzkwKP9QiYk+snv/od89SfPortsYq+IO
PPQO7PBRnSUHdyXdndE+mN3qcF1ars8/YrIBo9wejHL8EUL5BrsCSuGNxVIvZCtfhjnZe21vl1Ye
EsGYIRi2pEm6BTK9bO7xcAabqc7Kdb+cFVuQ53O6TlsMhMGkUJ26dxf4l4cz899+czREkGrVZZOD
WFHkcUo+nZCm68m9qSG4bFnuJlBMhHfqlSmUzb/cQmMYQbNLyMKy6M58DdPlflIkWplgnuJjE8cr
CXaZgAX2X8KYFmOh9UOl5WsYKm21XRegjMr4V8GlTAVrkUi/rgf5a5f8Gcs/QdSvQQovLAvbZCxY
jEvAvdtbFYpbASaT5WeD4/Uxo9CUk4GmhYE22vUh/HVoTIYwWfXCduuwiRmCO7TLsqcE0GM4Zww3
ui5/pS2TMJOPWvWLupITBlIhsdm8BZBqh24r8QCOoscMME+c3+rA/HXxElIho7DHKpWQp+0/ZPBU
PxY1O8DHvSr+KRC2T6V9oN94Ul1ao09xpv0/Lyx8ZBKJo7jWzte1Y+xri+uLdCvEdDN3cLBrmRA5
RQ0tC3elerOpPj7DvmR843QpHADgCYTO+/rrXm5x+vFlQbseUeT6WdFj44NRW/3cclsZWJ2Xp9oy
ahsEjTI8m77Xlt7cBUOAV+/1wV7akZ9/yOSjautsiKSIH+JFydmU4vcUk6rabW6E+bukPBnw5NuC
YDlkvcOkjiwnpXxSUGaC+yxbZw8XpTrfIaHXDcvrg7u4klQ1VUUje/qrLejC38g8NDPmvi+cVZDL
xi6vXWN1PcqlKRTgl4AX0Xok1te1tJrOkWwPUjAW40JCVU46Z6jwXg/y1xOB+ROqEEKnAqyZYvwR
n+4LTXhVFUaIZuqIYRdnI38tOiCO0aMN0/B6qAvj4dKQTYFFCFn0FCmg5mkW9xV+yn1tBO+m1aK6
lrqJeoR6juL99WCXl8gc6wgQ/MU0jWo4LmRfYYnkVtoJ8s6gbv/D1Kng6PjgKHFr0+ZMmCexGsuY
eceg6FRrHdPrToP7Bj0CU32+PpwLczfuAGqUQFfoRU/2giTZcp91CrEwpvZiTBKCdul3twoHl3aD
ysODe5QtZ0/b6p2tO0XuqwiGBt/9fg9RBoPCx6TFBPrGVXJxQJ8iTXJQO0hrWYuIVOEUB0HORAQp
qb9dn7W/sjM2N0kDnQ3bVDkTJ682aSiiMhmHI41SUiXeEXVV7mwNtUmsUxVTRnXCXV+PeWlghAR+
qJl/tsbXD8r3DdGWLVdxUdkrsxbrWM63Ltqz18Ncuhc1lS+W3a0a6nSlBhHaeOgWHA6FUMmLBpTH
Ux/XzA7Esmcl6eP1eJeGRStX4SImGhWFr8OqJYuH6jC6fTYctHGOhG1QQvFU0n/9OmHRLIVXtkLN
wlasSSQpAQdkS0gYdhDhfYScQ1jKqZZm3U4zjUK/MZEXBjaeRVi9kMryWJnskVqzO0/qwTAaYJg7
PCxC786O/sNZ/jnKtJlH68a3Ghxo5iZy9U75UuCfqFvRfzhhNWBYlkrjUyMt/7pIZtekXarpCQRc
BPBQQ5ZKtCat4kaYC3tP4aqgFsLZyvNuskINUiS91QMG1yIIreqblWNBN1hoDL5d33QXA1F2McX4
9f71yvA1T9hJbXDqWfLKBBhpSHdhYUCZ1W7sgkuRdI5xS7E5Luy/Zi4NolB1TW70oB1NdhepDbvz
KP41RhAYkc7hiiK3pgjZnrwX88gPq0qGvZronECZN5pR6Nbq+rT9jREeo9iGDjYKcBQvtK/7IGlM
XerMMJ1n9ntfrYKe1Cg6pygaimIrpc9mfafV58LZy93L9dAXLpAvkSfHeqgYptHnHBM+knOZsVYT
WBXVURaPSMddD3Up9VMMS9dtmc6oTR316ygD3XPjXuabEl2507AKQ5+xQt4fTwKh3lFGWUrIkRS9
v22N/N/fLMS2QIZZsmnZf1bgU9rk15VR5x2nRmE7j1KLeC02j3bULkPF/NmE5VaCYHh9vONBNE3t
LZMDX2bArOpkuKJ2oywZfexHSZVBKdZthPNB9obtcKYfTXPtGuLGRrqwmjwlONhN6roadc+vM2xW
mdJaqAHPhfWGpI+IsTkqDy0camSbro/u0mryvkPNShh0uik7fo3lhm6oDjGJqKF9eOh/wCNqzniu
tYiSg+gy5HmWezeSxAtTyhUNHMW0UTYwpvmB1VZSKUVkpJa9aXWN4i6ErVH245enNvMWpckC8vP1
gV64b8i4Oc24RIFGTivJqah1J6GnC89nI5zfqf2socJ0PcbFcf1/DOBDX+dSYHWJbRExak0+qWqN
YLQyd1pzHzjqrh+kb5FRfQRtc4vgcSHp/jQ2jrmvcYs8MrTKIu7oh55QVBSyd2ufjH9j8hkoJAB0
GIRKSvwHJvjpy8sjLawHAHij81AYL3uBLMKcchQqEkXgmm9K00MH1lUtWZU41ddLKVSwewxIAbec
Rrn0en2uL3wjypiQm+xc2VSnN4fU9ZrnuOPNrvmPQxz/qMsGRQkTGy8nWprIOF+Pd2ltzfHZqfKs
4R4Z//2n8VOBLkO75JsM3bfeyxYRuryldwSaamkfRoJky43KyKUvUwHJyz+KIPmzJquqyTFy0zK3
cFJuXOpjGA5H/kPsfzgqBurmTgVeDs/1+jAvfSbor2tQeEAQ6/o47Z+GOfh48nqCrdRpvncOUJs7
0NPMtnao/Gs8NLelbfA5WsIwoOFOxqdoRRL5KhqXsYxNu4lvVtfCT3dvdDMvjEjl4qd5xaPU5n31
dURkUmaXpXgUBbJYKlK8jDDIbrPieH3ilAsfCMkz0GhiUJr900P7NHPCrwNHCPJnbMlQ/feXSvXT
RRLaQ7NC1cUyTHD7RQnTK8ViNH6+Hv7iKD9Fn6ybWxdGl43ZuwSZ3EfBNYcoWzvx8noY8+9TYOzD
YdzME4F9OZlMqR8MxY65f3vB47F0ZeQ6E3QOrXtPNdf/IRYQc4qPwI9py3xduEFp4ZjFDMmyntEb
rPC9KL0HadBupNUXp86ibq/aiqao04cPGEyn5DMjpxAZwqpmos1a0SIc2d0Y0KX8kNcI57MuaGb9
xQQUXdwlqkQkCzXxIoLqcN/Qq8C9SDPWkXtu1Q9PXqveU97++8+ac4t3g0K9RNOMybfmRGrf1vWQ
AiPJt4iFathb2XvTzp+ur9nFr4AvTVUNXpOC4v7XRevxbfd6fVTtHXmu0ShFgyWGjLnCzijxpXqU
mle8k2e5Et34Ai5cgtQc/omsfo3c2H0QVOhVz2VEdNXSXSuFcuMSvLT7qQrS0qfHo0Ny/BrCctBX
bRy0zSupWfISRPWhWZgu8vhDcWuvXKgoq1Qfx1IDWaA9xewa2P00etVzvxVysHZkFC/hrCoPettI
C6/ozJcmKn2c6UBgSlRjt7AT+3+f+rKO/KMYXPzUVr6ON+4VqwlqFjM1EsTjo3rd4tGT4qQhdESr
coSRUjvfuHV145O8uI0MQ7NG6tiIW558+5beZYJEhOOsRy8m2NXhG+p8FqikRnvqLfmoD/Zzo/T7
wb8V+9I+YmmFbvIk5bExGXTJ7vVDZMnR8se0ITFL/GNF7y2vfyiXDh3OAEsRwqBg8GcCPt0WilXm
UT2mU4GubrDn2gRwk7RG3NhGl8LQKzQo51CLs6a7qJM1KTAK2LDi/0g7zx25lWRbPxEBevOXLNPV
3krd+kOoZei959OfjzrA2VUs3iKki5kN7MEAHZXJzMgwK9by6fh6P34JyBxfXsnSfpkaWS84eTKy
+X6lA9p0dQgFfJV5lbJFF96Hk6LzTWHlgi9EYHhoAl2VlIGK0bTWoy3rwrZxzak8LpTXGRSYxSEf
f2g+vNHyvkj3VXJ3eWHy0hU8Nji5gyODQQj9nhFhcHCkTfkVjtvnz6iwaZ/bzQ2Cavbjtf+L6TvH
2CQr0ebSdzs2bZyaRj2nzsWwnQgcfgOOsWNoa5FBu7zA6Y/MQvqTDZ0VDVr8MFSWGJFTsAISTIIx
HLAGAh2CvyGsXvEma+ZmEXSu9miUtWynKQDlgVMnuenhC7e8t9D7dXll/9tvP1sbtWC615TVpXnh
fgyR6IWliuBygFXmoEYKj23cjxCwhqOhFci4aNrEY1hBjuoKfT3uCzEJVegv2g4E4gjIKeo78zHW
kfpB06sMheehlJG5gDQCUcq6dZk8b6E1EVANCrPvgyVM5Jl+B1dvoQktDEdGNSBTV3XIF5hVl0Py
60Mb0/eyCwXGkFnvbRaIcBH5iYicYdUM440sp3AD9X5TfivRQxCvFOQIclRlQT8PcS1+y43eGOFI
lrqXUkuU8k7zCxm6sVSDJT+NrfoxaMxB3sqp26AdpJaebEf4gXZDFbluN7DFw08seUn8Lhj1JJNU
1c2VAaIiv/YseThUrtsjIpil6DikEufwRvPlsnbK3grj+07voUSs6xjaby8P4cDrxUD71lRS+pIF
2YiaLiNp0MtrQ2o8m00Ds0bYDiExlTreNmNlviWdWHDeWuVG98Xkp1j35ne/lHjMQksNYjSucnQ7
JDevlFsRVtyta8i15gRmDWNoUjXu1yGVps8ji8IdVKE9vEz+8Etm7mRi02cgwlE0P4aFr1JqATZ+
uX9Ouxp+I1cyshoGygLekJJJzOZG0EbpRS17iL+LoqXSKSuZLD12RNDCRy9XPkTbwqRknqCEmay8
cosXApwW/QR8GuC600telhBUdgl8tIaAvlnwIYs3qB9vUnUvmmuQ6QVbxLbUzEwLXy3N8zqKnW4n
hDyoTDbdii76w2qv25FgMcvn4gDaH5dv4NweswnSBNgzQYHzr/P7F+WpEvSBD71Tnf6WBQg2xeK9
bQ0P+poCttiwXClLzmOzyaBCzdok/+L1nlclxyYdWkGKPCeXvyigYgfITfzAcCRS9stLO0ND0oyR
DJXulgzgkkmh2UMUy32ZZAJMLzfvEOlAWPBs7398dbbO08orIM3fVixR6QRJTymenGs+J+FzaLjZ
Fpwy+3Jzt9vt97fVJradzcqS/uzOsbucG5p+yNFT1ylyHw2BizwyDAyIqzgl/yBntFX4X+hp2dM/
cFjbN+/vmztre/ewsw/9tPD94w/VvlXtYqNt8622/WE/Qhlpq3Zsf91vX5yrp58/b9ZQ8een63Rf
Zl9A83qjlSL2pStyGP8CUdgRvqKrmZFYGxmCeSkRyfbyd182SqWUiFymJDN7LkdPUtNWYo/kTHkd
63o7IhSjmsFTParXuRHsL5ub1jD7JBqugfovISKVp5m5vJHTFMm/wKn75toSUQjVh+6GUPLxr+3Q
MJ0ybArrHLFZUhOEgur1JfSoMZBrDX3VRrzFo1828seXzVZzYmWWnSV5OQzwMfuOlPlIt/hQJvzq
i4e6+KZADO/KPdIE+ZXU3Vr9va7kdl0ZjgC1aw+1gln2ZMdrCKd5OMmRNw2VdJ/7pVIbUk6PvC4O
VWrVyJgWrfbgC8pDX4o/VEt+UuFf6yzpfVRMdBzWZlnP/dR0dP87RdMpO7ppscuraxbTKRr1fVR1
V2JRQ7cZMFcGJvTyrp8dIYvKGukb5QaqDZYys6U1ccGEa6/BUjeBwj2K6mH5/bKNszIl3bsTI7Nz
msqaUvXg3qCT/1oh/k6HOoPYbrz1q43b/YybZ9daWdfZp5uZnEWSmR6FY2KyrorpCrUX97l4jRRs
Gfym7jwiLjW2aw5yfhkp6lH2tng4SYgpj55+taax4rj1IRGVspyLb6bdC5z7+abNfHkTZEr55fKu
nn857Cnk3LJGe/Sso9x3alOHOnRmqQilV+Rr5h6aDH1Dxrg2T3J2IFnaNBYsckoADM8Rw4D9iU0r
VKP6onoIBXhWh3E3Khbchtlqp+LcD0zWyK2palNIOSuBjeXQRcU0ujdWtBu2bRBPwWJGb8aOhizQ
qeCXEdLmY+Ohllno8bfehZJoHyttX91FqVXVD+iAAC3TBM8rtm3eMHRJRStEFwzFvBptzSJsVg7c
9PydeC+qj3x69seaqoRz1IcyCmKm+FXoGLBCV83E+GKsNd0XPjlOXpoiNKpnpNKnR0xU6qbIOgkb
qCCENOBgw638labCwsfGCPmQaloQoM1zaEOJ+tQL5NCR8089RY7rzesfczQO/vr4UiGmWQp4VGTH
prUeObkwrnFzLkzebmjJ+yltunbbAjnmlC+4kqaf0SlJfBzNouTOuqgZzQ9wOGhFZgRUVGW/E7+I
bYzUWqWa5S81Ka1ftTwJB4X6qH4fq9G8rVCnfYH0dHwwNLkyoLoWITOuVDF1d1qZRj7gDcJim9dg
eM1CqRmJKD0C2Ms7tPQheNopytBFZ+pk5ppjV257QSxDBwWS7MCr8FTGevDkhTmbFNTdSjCxaE6l
5kx7gqx4Pt1XRhGVEzgeHRTIr3IYyxnAhXn+wRJ+XF7X0k3RoYfBWU7FM33WAm0Dy7Rq0Z0cpbA1
jXEvumuUQUtrOTYxC1iAW9U+EsGB43vCduivhN6CXTpGqHetT710JWlZTrNi1M/OCO0stZDzURWQ
16IPp9utHwa/I+AlsMD7uLDLOzd98ZmPwQShJX+K2zlvd1QWg9193IdO20OvPLqGcAMT26eqk40r
sY5CkmGlK3dnYYGM8E9AA7o5lFpnW8msojt4hh+j7jRsC+Or7IsAvrO/9wZ/wKfwVJF8wulz6g36
si1pvqCnE0nBjR/o16Um7JH+WTnjC4tRGXsiOQPJYMjzkqoy6pbfqpDWusbkbiDsRDkp1LSVPVs4
fidmZpFsPbZiaoQW7G2IEsDXVgF2RcDeSFf6lgs36cTOLD6V3MhI/BQ7ZVjs67DcI86zvXzklkyA
Vie/tMBUnzmhvBdHNE2ZzsFRbVW/vc6aZOXBWfoowAl1eoYqU5dzOhqlJSULG0ZIEOwbxx0zxuQY
L3+9DECzIO/Bf5rA72bnS5PFAvwdM5B5V7/4A/zTjRr+/RkG18XsDdguDQbT2U0RFNWD3Bs+RhS4
bjIUYooB5HHtHy4vZeFwUain7wDaCG63uRNIc6utQBtB8IBC1pAotmf2Gy/6HuorWd/Cp8cQzIfT
+0MLfraeuipkUc2hUQnhos4qYZMY3u7yWs6rF2D0NUI8PCK3UZ533lF0E1OPJ9UR2nA7WM+W+aah
6t4gwhRsoVVWvL2ff5GQfBD3RUKnXFobUVxapcajx0Af6Q/4plPPo0dtoQUTQ5bl77UR6bRuLXpe
SH9Y5JGJ6ScchTpNXxAvVpjIf6A/CAYU9xncpl+6z/4j/nvXA9uJyMGAGY2Z35nrscaiB+OHLYD7
thbfynG46dPN2KycwqVtA3BMyggIhKBqForGtWF0qgntSVyXb16kHZJwLaFa8AsaISitnCnRAd1y
um3BMHgcbUzkzUCBGMlP5Fm98h88A66NR1WGdPgsbeulXmiCaXw4S1RUAhC2dFcO+cJWgRzg1aEx
JatngRWV6HGMUoaGk8qlxkkp1ZJXKpsLW8Xv16kDgZLRcUCnW1UN3WjlxTQDHQVffF8EXyXdu1W/
UmxcMsPcBmURxWRMdQ4RQAG5CylEwm3RGJsquUZXjzrb5rJPWDMyP8GqWKEdiJFBZY48qRxJehX7
tanxRSskl1B3sV/M1J7uWC4m0mDmQewYOiT8SLGpI5pSsNFfXsxCxEb09AcZSpB4FrEppeyqdU30
VLrI5JQ5ynqyjMgg+vaaPG5ASDiXDS4dNsrA1CCgdQKCNnPaZlIlvBoJ+nqxeD8JzehJsnKel7Zu
KocByqLGbcyTqcQoC60WUGUpcn2fjP5zHjavhlaumFlcyZEZ/fQLFbVnwUmGmbbxwg4lC9HYSXFW
vv3Dhk0AM4UXm+hgWu2Rc06VoUokCTMU2A9Sq6NmvwbKX17JfyZmKxk0v/Vyd5KxCYL24GqoMqWS
n60sZPors+RAZ1Ts/xYyc5dJlwZBbWEll9FVEe5GdedHr1XlrZywpSM9xYPUnPAAQCBON0xWelAE
PXppnpZfN1ZnGy5yLFlyVZrjh2QKay2w5eP2f/bm45+Dqfix52axo7ZhcUWBrbUlMLKpq/66fBKm
KuTZBkKWOxXvybrnkcCgSVWn+0UMnKa6sarvkQqMcpOrj3E+AudZcdlLUQGe5z9z06k5Onh6YoqN
WWBuROZMQGXA0+GSoNKd5B/DcJugaJfRwVwJUv+kOJdWOTvvqpR7ojitUhSQZvSvUG/SQsRTbz2T
RiZKOWMAPNdY8YOLH/FosbMroLtC0ngJVoH8oiFU+a+EnncJIzEr61u8a0eGZrdArhLogdJpVxuE
VSp/Jwr/lKsemZhVs7W2KyI/wERbVIgkMFExytov0VtDzUwX6exL0XsQJ/w7qdF8KV3uZo1SIUyo
h+91LIg2WNhnWnCvupZdtR7QgOck21y+BIsfyoT7hoKvNCGPTk9lK0u10eQ1SphV96MfhoPk50gu
qspKnLpmZ3YgNItaeWGxuDI0diPjEqHo7vSqWHFWi8dhmiCgszGNEswCo6SwQjPsG5xVb5iU7cRf
kh7s/n7LeNkBKkO4B53GzEZQisUAeVTsIGZD61q/ac3xNhb7r/9gBng9bbip4H6Gd8tbwZealhJJ
qKevbuRmCFxrhvRFS6J/MUX2IHECUBeYB/dBrEUqvAjsWt7tTBclGeRKQ/LyyytaOuCkEFPhh68j
zyeuBCVOAJ+NseObKNWkdbz1JLjaxEyrHiPxfuyf+gapWBUO3MuGpemTnF4t5lkk8meZ+iMp9Oxq
QT7Ct1IaAIuF1NqD3GZovmfWxtPcb708ym9l0YRXRWVVO6EtfcdojYRquzXsPQGZIb2K1+gBzveC
XQA4ysA3kMazLRfNrAljt9PsqElNKhSj/KAOcgFHpIpIJ5LyzFkGACsjL92nshv+da5Ph27quuBs
6ATOY7o0bOoEWLhmjz1Cmap/U6jq/vKmz+MTaqSkc1BdTVE3s7GzayJ2Ja3WzEto33SghrxdqnqO
SPwgr3E0/6kaHH/eyZRFeZm27Z9i4uzzAlnTmS2zcC6bfuMe8k9QO6DyLAcO/gfNye/E5x6WhRXX
eXaq5mZnD0MoKCFLR9ta3xu79gpNQ9tGS8dp3ouX4mZNHGPu2ubWZnFY63lqBMhpuqTofd553Rrt
5NxFzwzM6/RT/C8HkwGfi1L5X4LsYeh/Xj4Usjy7iXMjs3yFUcB+LGSMVLa3p47FR4J/+D6wZbRM
925uy+/eJt/4zy/KdelQzOhKp12r3J31h+a/YvqVR7FY1vPkuT4HZnz4hqDd3XiFuNOLtf0lH6od
xad9jkruzU3/cXn1y58QCh1674C85pVPTaTNL6Oq7tTjTvd/quoa4P3/cST/szA7kt0oTWTLLKze
tRvtqrlPHOF7ctttXLvdd1fN2pk5Cy//dyf/Mzg7lU0pWXIlYVDeS/HO3fev3lP23o+ArGzfXuvy
Lx5RlKZAdhEvng1exoYYQTAhxI6Grrp3C5pfF14vf6NlE7jkqYLDZ5otaMxAvwwdbksy0NBzKutZ
N1dSgcVjMHn9/zVhzhpidA5jtx4xIaC6rCp2Wv719N/kEI8szG5ZB4B+CGGsZuQCkeXgVixXxh4W
d4kokDoafws0+ekFMiIx8f0uTJy6eU8QZi2bWwt1k8ufYtmv0yBgoA80AgR8p1YaJTS8weW+NE7/
o8YtoPi3w7Hb8gutAyd/6p1qpeR1VqH+c6CPbM5ukJnKdcv8Ruz0O/V3dNNtzc24z27j++KAaNVO
O6xlaNOBOnu8jgzODhzzn6VutBgU995z8hbcRgdYjZ015qvpd18w8wfZfuTytDzw9a7ETLUNrhD/
rnYay2k/Ln+yNSuzgxem/iApxbR7P8aN9+TeyshCb9Y0TVa27M8jc7QWiP/dOu6wEt66e+aKvlab
dmKaXGm3naXss7MwD2EaSa29sMeO+oS0+VV9U25de3iP92vKI4se4b8zIE///9GCqlYDrqxMC3L3
Q3+d1C+XP8vChtFjpaw+IUaJ8GdnLCmCobSGAMVQ5TkXQEwb2xYQFiKVU81V3KnK22WDC/4Bg8rE
fcG1Jew+XVAiBmOrRUiUhrprazrqvlNWuSYfON3/2ZnGCtytwLDAQ86Hr6S4iSukbRLHTEpmj1Qw
xMEuGnzkvsf61hujz8urWvhMJ/ZmYYOaeULVBdjTqwhN9F1f/7hsYHHbKEZNI8wWUcLs+pSNm8eW
wbZ5dHOolcIx9DB2f++7+fP/GZmtQqgFUxMsjIAgM7XHqLnW1y7o2jpmsT+4nEiA8Jb3xyAgz14b
5T4Nnv7/9mp2Z1qlGZvaZBlJp9jS8Gm1UJ9Yvy8bWQqo4CsiadShfKL+OTvIbmDEriphRZ36awy4
uuKvML9KEEar4b7+1mubIUWt/aFv3oTsLysN+J8T41OKdeQWIkFpQ0HkvPWo54I7/Rkr2oPaGs+X
F7mQqZ2YmT2zVl6WKnF/4sjNW6TexNpdL32M+VpQcm6G8ucfkDyQWcB+MyekUBUXmtFAZS6AayUw
01uPOcKuza8id+VsnPs7klrwC/C7sIfKnAmgLt2sHked1nx/bym/ESLPmudmrJ1OOYj1PhxeL+/g
uWOg+zKZAs/AzZrzqXVeF1VSRg9LCV8j/1kd1wL78wt1YsCahYyd2AeGPBnounAvVfqmq96jtYx9
IfaZrIAwBzEzVWjmh12ycNOQSjmjZCe/UbBNflt2flMpdl3axjfhTn+JNmvKJMt795/R2SH3JEMI
qx6jVV9sE9SV3TUesIWkk3WZgChUgAfMA8/calHXHgVcF/LtbfqKqruT7MJ9erBu40PFiJuTXinp
F2OfO0+op9+Ge+tWO1w+IEtn//gXzHzumLf10AX8grJ1ZPkKyhi5IsX0Pv7aDIgXCeVKCGGnO33q
MCiwKlZbB8SS45Vm3bTCrkFTSljxF9LC9UK7kQYaOBpwInPub7GSrSKJE9IwG/H2L5TUvG0oOS0j
HsF1sEd+2VbQy7xrt94ueYF+/PIqF/ICgD1H9qffd+QXi3iUKwvlE6e5HnfSJt6pH9L9sJPt+M28
+2nsv/9cMTi9V6eBxonBefDciGOZhCYG3W+aBCstLPjtjWRbW+2u6XfSb4jp19Z4HtvA5kvBcqIO
JlWc0/qG4iDA3zCdmI3wEj4W9+1LaGz0Wx19I3vcW98kJ9oULnNtq6nCwo00mIOgQAlGBnDBzA1o
wqBLketR4DbyX4WZGnvFFeK/vxEnRmbXXlMG2ZcVAcVcEX6vIrsuY/UlM4RdpP7Dw0M70WQ2i0BU
g+zg9LiEYe67NN4I4wdIhdK3zHyroW2s/rKmCmMHvGg4GB3Oj/MpcZAldWZY9B6sJow+xzGVv4Pa
YYrj8mFc+DrMuU8De9SzrTO+jZjORKfHdGx6bRsriV1mzYqFs2m2aSXHJmbfRuncPmO0kpUAgG5s
+W5wPskdDFt+tNKN8lQcglvE2A9rOera0mbuq9Uqyw067BZ1bFtonnvDSkq3ZmGW3VftUEZViwU0
/WwZMs3m+fLXOSf0YO90hXsDPhhAxjzVqnlfs7Qe8I2ZLHyjkWB8xH4sl06gqGWykyJFj52g92Rl
o6Za+3PozZRYMqhuRmvQv0pNJf+6/JOW1qwrhLAQ3igTD93p8fel0rQypeP4azeW0LLsH5cNnCf9
cNZO6DN6OwvZZac3te5Pm1rW+2p87/vSDoND2jqDlzt9UK8dT3HhNeU1R7WOzgVndY5U9EchsXwP
6EPTCsVIDyMcbozUQv7BBKP/mY6wOo9lpHtOVonKlep6FuOHY60lMIlp2ZdccZVDpqrDm2FkUQ8L
Qt9c+cGYpHaSmEwdq8ZgmdsyHcphY0hCLNhqYkBWMrhx/QAAV7+umEDZdcEQXRteW22iWlBe5CEz
b/rArA5DGvevfit6b0IRgUFvSiV/rzTJ/x5mWSLbkuIFn33eonKVKM2nUWbQnzDyfW9levKElmLw
DB0xVy0wGfsNmsQcnDxtsk9XCc3CNiu33QcSo/m1Hru3zDRrb31lWdWmkfP2sapcEJSdLmi3pesb
31QxiUaIKMvsphR79LEYYDceKtkYx5usKuvykX3Unvqwc1u6jW0ZbEwzNO5GYZCv+iyXfquK2fcO
uNHBcgQhEw5jLjT3ulboX/Kg8196r9OeJTXwu60ukPGnVRxug0JEetTr4v6pRkHsQxlgeC2LSu2d
2DVDyW4lveqvosFKf2V4m8RuYaF9dakcPJaNqH6XlCbYeZ0+fsZpPIg7kI5K5Yy12zHjM2jvU9P0
uSm85t2NPOUHDkP+GqWxfwvwQL2LZKW6MuAPR4CtttoUdCQD+ytncenoA8FjxhhKDRz/7KkMSAh8
oQCsIicjY2e5PXjN3kJfz4ikfShV96GwVnL/UwyaBSMmPCjWxLcIs+1c+aJNisL3at4Z4aXN7fT2
nWnx0U7u1NdX7769CRz9RbuP0L1qHpNPfwv2eYfm3xrwYukOHnuVyescxWCB56tNUfSsfMy+yKXm
ZHWxUdzPUq9W6hVr/mu+x2Y/dj01c0hfok0uPhnZGknf0loMakgT7pSO/rzOHFiBkMiRiIWi3JTq
nVLdhsJjpV5d9pNLC2FWkPEn9IbwW7M0RIag2gssjX6htBeN27j4h8ft+O/Lp58EEq5ad0OeF89H
J47KhDWuYQHXljB7S8CR5HEmsIRQvrUKvODn5S1a/BIorLJDHGyCnNMlBC29ee4UGVqU7hIt21Uf
bhdu+3BN/mvN0Gyvch+eoUKgD2ml6b7VDkNcbZLguxGu9BPW7Mw2rIeVoo3gVmAUyd3UerAp+88g
gUEzWYMPLVrCMUxjlBRa5rCUNrTMLLXYOi0TAYo89nru6J3PY7Eyv7FmaHbzKylSh5QCojMkrh20
G0t5T81NG3+5fBQWmrT08uj8MB5EVYUBntOz0FpaCXMKABiE0bfGlfXyK3GKH7g62mVRYCt78aq7
sa7y985ahc39AZvPnSzRPDVYOB2I6mcpZtkKfRhoGK93FmXYF9MRY5S07ke7f4ahX3gUTecQBHa9
TQ7+VXCgqP4qc5qeogP06aZxFdp/reNAZHn0k+ZJqKhTwiBQAR/Wv0TtgTixC14v7/nS9T42Mbt+
yViORTSw6kqS1du6LOotQ2LDSkC6kNqeLGR29+o894Ionj6s+NEVP90MqghxY8lf43ztDE1vw4XP
OO/ghEViSsKUkwXfrVfxPgEpe6tvgKF5t8YW2EFrm/fmLljxYosLJDXjjf5DZjs7uaMiGEnWSBwH
ybMTzVGLRzkhGNUPvbjiX5ZN0Q6figRgqmb+xfJhF/IylWAAFjqguc2T6ysvqtqIG5gS7YAw7vIR
WTIIMQRzz/hhhjlna5MLuVOMjqNuKtSyxi67FpTH2qo9pxsr9dD4+QqL5qJBOvG8mYD3z2YdSC7U
Cl0nUjbVrFq7Aqh+aHQjhzpGrKCoGMuy3QVtZ32/vNCFu2CJYIMn8RZAePNELgLJ5oodzWctGg+p
+Iar2F62sHA4meuiJce4CAIPc9UKgRamqTZTV86vrU1o6XCDe1UEBoxY+LKppcXQ/WNMiJIS7nTm
zvQ4Nq1+8tlF1O0bYx9Ja1Qof4rDs6s21QN1+nCMIxGZnrprvek9P0GXwDHbzbBV7/yNfNAd93bY
xRt66I658Te9Q/3F6bJNut98v3bM7UqouFSZPPkR0z4cR6VGjiyBOPA27UNAAzvp07pxN9VdgOCX
dceI3s/o1y3sVw/5xnz++y0+Xv/0tY9M150SCGbB+keSTQSf7L5fKZn92cJLWzy9zEcmlKI0W1Ni
deTakKCo374hufjxQ7s2H0Aw2fpTfRt8S56y1/p+/NQD21Mdaev+w704XufMAQyuKZm1Mm2xNTgJ
Um7ruI+l03psYlal8WIxpUOKCcOOPyDm0ns7/0zebtsvwm/zSn2uo63x98U7+AqhcaDyxdDzvM+n
DQ0+bSAF8LR3o7EcFW6wy+djKaQ4MTH/ekEgpsKIiSzeSA+FHQq7aivYxsNraNg/RNv/rb9+LW3B
csptsi82HfTnlA54nfT75mY1dV3aZIo2gDARETEsdf7WW67sFYhYO558YPoBDv2VBf9Jm06P6wT9
JHaaStj8Z+Z0tDhp4GGyWHCWN5u4EZg08KhPbT3Lb7JNHeTdbymVg7tY04JoT19DNxwtrbtfvpZK
7scQK7lr51WimZtJdL1ylD4o/OtBC2rZNmHoU53L3+g8nee3TpT3TG/SQZz7MHeIPLcs+cVKpInb
oUuRBqlg9lNTt7SHsm83peDKN/6Y+0+XLS/0qKaJaDhXmLRjKmk+/UiZrOmqHLXAzklfrYfsqmda
bNPEdmBXIQST9dbdRbfe3oRUK95yD77SEl75YudH4vQ3zO5dSuAC2z6/gRDfll3f7rK/r16fmpid
iTCrPMU3MRHIT2H72x1WIr6VJSizRimjV0ojj/x9z5N2VV3vgkZcebYXTEwARFD5FlDEMxi7mg9D
RiaPwvgYSDsI8MWXqo3MlbDnPDjgKBKA0ASaWJPnI54wK0phGgLhi5t2sA0pDQ5+rpsIrkCJfvns
LS0IwCBegEBnUvo5fVbCXBGyLq4StAJy4ylQUZGm+i6ra32FBTuMM0wz5vzDxPzshWSAOC1Ul28j
MANSpeaTrievl5eygNcg9jiyMXOybV2i7C1go4DUfRs+Jm/mrXiQva10be19W8rt8R+278Tk7EGs
AsOnkoFJQlE7bd6A7a8s6jwEPl3U7F56oqpTdMFCeWu8QBPGjISjPasb3U523Qbwm2M+GNcIrK1k
+gsp+Knh2ckQYiNAkwlpK/Mpfmw3ZDTmh3YjPwaOeTC2MeatL9KX9s4Cm3l5zQueGAQU5Thi/onC
cXZWtJoQP6qwrPtfFfd7oTyP46bU3qt2n63hHha3lyID/p5uK2w4p+cfl2zFf6RNM+lhaGlmw5/t
pd87466ByvryuhbvAGAEZMApGdOQObU1KHHbCGkLnZP1ozEpEkgrh2UhDuebHVmYfsFxkGjohYfC
FXJu78U9oWht93Z0RY4tPMe7+kq3y6vYLg4xEo128iCEdkkOXN6NL9XWXXlOFwCUgLSnsgVjEPQ6
/9zWo99SaTWKaWqfOu6beJ2/jNL2h7wrTJvgcSUPnr7RLNY4sTRbdVFVowGfaeoMSBkm/ks4QB9o
jSuecnlBHEzS+on5bY6QCZJ2EPQWNq663ndb6J+/W+3mKzzajrZyARZADuzdkamZJxPGKJT9ElPI
+ib3yZ35E5bETbOTd/KD49v+nfgpfrt8OBcAQKc2Z65MyopB7iRsZlv/VdxndmX7m8gJHOXOv6/t
a3OtmbG6yplrE0QJbbkG5Uajsccf4hfYWmt7OAx2tbG27ovkxNfNYY0MYNq6s8NytLUztzYqNC6s
nmUK46NlPeXA0ZQQSPQaDHLpNTr+hvNoJEtaTa//GIK4bSuyKsdw1Jf0Jtw8Gk/Vi7dyaBZvwaRM
Ba0O6NF5TO96Bfy0pgj7kNE50yCbpHxk8hpifbpLJ9uniYzRwQkBbxz0FnOUEeFb2TViQP3OEG3X
e+7alTR+wSHzpDGIiJoPbZI5rjfWWkSg2yZx8ujWF58F98b03or80K6SOJ4tBY6GP9wJCqS9kC7P
ToIn64WRotfs9LW8rZT0KUjG55VLNSVSJ9t1auOPTzlygm6uZuJYY0PsM9v3B6elODDm953wa+xz
R6q2XVxuxcizi7VR1cXlwdABEJsvdVb2aSrUJLwc011gOYmrPArjmpzAAuCBLaQYBmh54vaZ00g3
gSV0XgzLZ1DsyvTZjG7C6As5paZuLOlT9h8HcdOGD1Xrr7wuf2B7842lWg07GrxyE7CdjT/aWL3W
jMh31cQxXoTGzuz+1jxso320x2sN9rCzngTKPp09NvabsF973Jb2lvlJVNlgEIDNaBY1gD7tqz4E
UiAmg+1LBmzmh8snZ9kC/CuUddFim8dADJ1bkFhhQSleTeWnOmwu//0ldw/NOM4CgjSemnm3DWoF
XkuJB7PQbqJuY9nprrX7p+BOfQEEUQi77/LVWgAkLzjfibYGpklQI+DaZnWHMdeyWitYVcLr0ly/
V9s6ZNLdxv83sEk/tBt5b93nV8q9e1UOW/NAXuIYmu0xrrL2Y5YC3JMfI58eoWhMyjyu+DHAnCQL
BRzbdSYShvox3FGCEd+N58DxXPAszv3Py7u/lPGf2J6Fgo2ZBlKUYrt9j34P1xvJ2xa2+th8/DB/
jvuekcT6qrvVDTt8MvYIe0nOWpC99Pqe/ITpBB7doKZQwxx2F8Sft9aL8t7aBS+9tucuO/1WuHuS
n/KV9sFSBCXhiChFc66Vs/k6ZPDMzitBTEj1fvCdYVvdpTfDQ1Vto8d+xdjCczhVtugiTuDfM8rc
VO7RhSxzvm699ePCEZDpacMVN7RwS2m8APzG/5HazmNcU8uKIDdRAtAGCdoQiCHXPM3SZwKVAJU9
F5UO7xzx4bqpX6WZkTjVfbX3v6qdzWBVY4svj9G7v/XCK7Bda+XKpatxYnQWf8qCn6RmgtHOqfbe
lWQjlVpeVR/5V+NOvpIfNDKHnX+X3EiIwq5E8wt1fNgVcOwU4UCWkYCdHkzD4mV0E5P5wo27L+7C
g3ntqXb/KT96Tv+Ufgk22iH4iL4GL+G+/rh8MRcclD7JhDD1Aecm/z21rSWuViiunzqjsEvTu0F6
KcxDnqzlEgvnhrF4JqRwvdRH56D0xAjI6YE5OG30FpTvmblSUVw4/FSNUHigog2Kd15AapIooJmW
kmmab2W6k9OHyF15oJaSdCa8OPkTtJCH8HSnZEZj9G6qF476r8Tcu/TDjbK2y+5haO6DNZjhfMNg
FQc7w4HARTByOq+Q0nYsi4FYxE6a5675kNZ00Offff73Z6lIa5Fxeb6k2mP91PVfay+3Q/c2ltdK
oPMPM7cz27UkTE0XjRcS8v4XXdttVlyLQrBSZzgLyyYrk8oNVGeQIqhz9IRc1S21S5nWekStvH8f
yh+D+0XrI7szngvrI3KvO20fBahHWmtZ8vRqHgdm2MZdTXwMEK9O9Nin5yJFdzQuACXaYnZTjM+S
/tlre1FEFcfwt2pEate9mYq3q7P7UFtr5CxsL8ZxlogkQPA3PyaCnqE12kJhkNQekjfgNwM7r18l
6ckzvzTKXWkGO5HJ7jjbmflNoF+pwVXif0mGyvkf0q5sSWpd2X6RIzwPr7JdczU90Q394qCB9mzL
8/D1d6k4F6pUjlLAZrP7cIKInU4plUrlsFZmoL2wXGXToxx03mh1bjTM/mADxLEGbYn+KDeenX+0
oHnrESQZd9NEiZTtQM+nlCHJkr0RHBVt3RjHCHygFnpt822gIpP0VEVvRSFCOeXP3691/qMqZ7EU
569MM6haa6NX2hhIQDknzg6WE8J5PTlK4v2da+QF8hub5+hpHSBwAEVSqYdHjP4DDUlzTVVUsebf
gJwo/umcApFmoCFEjU5G2gn8fdlulgw/KjMyxX8Pg8Qs9vdK8kEpLoPUdIoeFhvpboUscaU2xElE
jYZXMd8vrU5wCXilY0rn8mQE0xSYaQc5TkTRi3wnq/s6eNLll0G/d7R7VdqogPmR2oFQeXIlfd3X
CEYBmjIAbDoP34ypd0vpobBXQJ4mkiSs4i842V+RBkOVxAeyvz+LCIM81I1SwbIbIVIW2V7Xv1Bz
W0eZb5gScdA7DdyRpk1J1yIHpUQ4GXel85roh6kDBP5UekNeeDoUGM17Wmtkru/qXHVB6f7tti1e
QU+c1vIMQodLVjVACBwbjE6THKc8njLSVxF6lMGWhM9Dhz1J5u99sZYGwD+jsHhb+qKXORPOHT21
M+MscCBcTVQSOqVnqXvx9CmfOjipiOgAbS+MV4h/W482YIUNtGwTjE2SvMpJa3xQ45sWdiSxVxnI
UMLKQa0m94tWXt3W8KrbgBfOqdhnxRzEDYRP5Uug7VSsY5FWe1vdRbHkyc3gzfqjLe+zAPx7kekl
2qtmSb4ydPi/z1mQu44zkjxr8eWvsVqQyom9pvu4/ZnLZoCmRwbGhfm+00V4ZrFzK8mZNQDKCLZL
ZmNr54dIB2Q/zDUBpVxGHbezARSRHaJQNIm2aAUMzAUTP2jI5++a0O7BDRfPYFOJ2oC0bIY2l/of
eotR/ttqiiRxm6FMCUgoa0iqWtUF6J1bJfEuG2zB1S0Swzn4XI1TTUshpnMCtygr9LUn6GsXPS6u
ihS/bOv3wvHe3bE7FelJ2SDAsPSQ1TPsmsTSvalm6yK0vJF+L+x7tXqQlU0Y72l/Z/d7QI961Jnd
1D6W1gMFp5vd2W5S+aX60tKdaW6U9OX2qi9FUfD9JwRxAMdiCvzSHZolxkXYO4VIivMxmxhJwEBI
Kj1lFEmfvB+240hf47T8Zmjy2mpbJKE00aV79WQ+LdbZR3COzhg7THAAWJuYrbk2M5BLdh9VtC9K
jAOXHbhmdo18n+Pqv638gi2wfB7eYdD/un2jrqcZODg4/1UbeE4iHYM+A2V1J+haXzrAkGMBl5ch
JqPL43KNwa1hgoYKrjSMJbTBMSb1fIILNwNb9jsp+IomFXlvdUPsJlI5E1p16HUCHaNA34WrD1wh
KlgqMDmLgWFumWsrzW19giMZ0b6r5Kk35/3m9pJeZdywlRe4a5yumRZMqOlDRlE334wmq0lj9n6G
HtEWQ915JG+DcNimirMr5MYN0v5ZCvI7SYtXRp+KqrvsIcuF6Rcfw931bamkbWuwDdZkYvaPyvAw
Y6KEDgdgxKOFTXa7+FmqPt9eA3ZkrqSeLTPnyUBpMmUTW2YkAYnevetoWe0Ad2cKGiiWjs3FfnK+
TCvTqnUofFkKtI7W2WOONU6+ZxGIXKpvYf5zQMeTlq1va7d4aH5rB2iSS2POkjxT2gxnNXNAQAeE
e2o6m0KqBa8ckRg+iQqs0EnPoFttPIL+KBxf9V7g+24fBwysXGpCGysoipHtE4whxySfXb3+t7Xi
DkM5OEg/BpDglPGatq0L7LId4Fb922KYQfEGhz5l1J/RVsXI3S4VCatRAvYutqSpNV/G8JBeHsvo
s5ytWPOyKULkXrrb0K+A+U/2+tVQ4L6UZwR1pcUJ9qY1f+iZsi+QxsWlII9fI+fTzOIpPM9ykPpE
yUG2mnVnPDrDjuIB2XR3svZjsL/3gI0uJldWulUfHiX5ZwraTGv+e2hn9CCcfSl3u4HKCMS1zIow
XTXvA9lBhnFs39GV3K/koE3exzlFn+nt7WDHjtsOeFdcLOyFgYoRtx1WVyqBHilYhlwp/TC0Sq+M
TOOg1eHk1Q4IiUYbZTGLKgiss6YWiF9yC2jyxBguuM0wP326js7ixaE2cwDHaCz0eI3pRDQKhjFg
NwJm194amNAZ7TvJVle3tWZanWuN3gckFYEQAqNAtvhqOkce7KEC0zZR6m05ygDFbIgRfZ77x7IU
VE+vLhlAdauMLIRx0qu4VTkDZNxF/SyVkftl9b7a/rz/7t+h0twJrsvrBDHEYNYZELWMZQUTCJd2
HkpU66I5j90Xg4CIlJADqD+J628EyWCHvzGYPsBqRxRgAEwK5apLQWqgZiXKmLHrHcF4+uX469dq
dVwdCcTiN375//sXf1iTLcFv0JH+7++I7xO/IIeD620eHjYfDxtv//Dy8PLjRXS/88aNTwUMFVhF
2G9MLHB3Tl61hg4U55glzd3VahW7p1+bSGDFp2GfS3uCIA3Vd+SQkUXmG/rloQTu1YTF9/aet/JW
UNon/7DDmLFGAyNYLMA5exURaU4O6LAKZFdkv3/Ze8e31foV3K6vvmCLr2LA07qdSeKCApDCKIET
QdL+eMS2gTj39vG7LihgY5CSRMkJTVeAieW8Tlw6ZdLEMxPgeV+Oq59kDXNwN95tOTp/MTNFzuVw
iih9XkZpCTnHt7f3Z0zkkpk8gxUXFX8AzbCfzxDtH3x38/RB3aePJ+R28M8HCtYAzMT/PNz+olOy
lbcUpLYwTWmDvOEK1KcGjjXKRyBz9Nhx2X7aYnkZXbC72biuQP2ru++X+n+EcTfKYBXIVlRMmAfr
J6vHNU4mJHkbTyDqip/4JAqD56g9wMcBceHSKyD3E06t0zBRR3YCII2de+YJoB8U9Njvf1nMM6Fc
UBQ66dg1FXC/AUWpEfxIASuckxeoy9qkfq5f1/eH+8PBF+zidQmQ2dWZYC5W6qoeRGwpBMMFlmS1
el5/de9EXmXJpV9I0S/X1AoVldYAo2BrahEHK3q/hql+FtnJ1bua3zzuikLyrFbkk6Av3mq7Jnci
CadGyiuzN3Wg2CB/hnZL7sBrSVlIKVC/2U7tQdaO/qvO91bgpqb+d1gls5ENOwaC25e/rPDCu4ip
OLkofFi9XCKmiqqpIKrZ4mmlhXQD0snJC9ukEZgkf+Pw8jiHY0pjoNUS5DWFX0So7hRIlevAVFN+
domOicAXScjluRxDMUw8VmNhAI+XdqKXo1aYI0JqY8ALdpdktmu3K/susz4BtRylgVF7rE1pe/v0
XbXTnXT9I5YHzjXTtjCNHmLn8akbvoaY41TsyG2T57nYhyBQVuZtJ200eld1I8J9wS3F+/Zf4v9E
rtxS94FqdUkH8UVik2naKXghF8l3gZKLBnQWH3Nrq2RBkFgTpEitsZEKgP7HXx3MY9jy16m3SIEK
niRvYxM1qAI9i/Y7BTRHAJQLB2SqUfnt9ufwcesvnRn/Cw4SxgM4L2skZWgC0xXmnLzl6hewJnnV
tJKnH1kvYmY7JdPOjywvi3OuHbrxQG2vIgGTvE3W11jpiN1hak+x3XYyvSo7FoMFmtIcKBvrJthb
ALlWYxJM+1EE/bqoNjjWkQlCeAWW30sDt1LaKKEEtS2zR0oKMzh5R+r0WXfe1Vr4JGFu9UrxM2mc
Yc1GkAPtC4r3c72xpF0FSKcIoyX1V0Agg4zjTm63cduTArNw2AGSN49lJERbXkgHsem33zpzhtdS
pBnbBF9h1V+CYNzao7XSB4WM89FKfdl6mgZ0SAGJ5raFLTuTP3J5wh/MpxkjQPtg8FJLqHGIk3o1
1Q9I0uT6Kik/ovQd8yK3hS7HaWfXA7fkqRbk+azgemD3eEq+dO6XFzRiIm6f0HPS+L3nWQhfCJ40
OlroW5Lhj68ZGd3WB34NMUmBf3BPbm5/2Km75NwWTjfj2Ydxu2AXKDmr+q8rmL13vOPvHyv8+XjE
c4cFVewHfuLXAf97inlwo+GXx8Kt2x9lspN346MMLqslVUHVyRcfdfq0lffrlcW+gn0LfiNyZ79E
X6DxR4QtC5qs0NGA6Uy8N7llKUsnM/RaxXWO5cDL7/QLoewjeYX2d+6OhbPew0r0+LySi3wwuCUA
a2XjTX3FJF2lVWTXDuTKSqGQyoqPsjEJMpUnvKqL5eWEcFFzmxRSEtkaHicl+RQSYAa46AokP/En
jBHjZ8he1j70JFB3fbh3H7eP661Pdjv34+PhB5Zju2JxzsvDfvPgPby87B82HfkIvYH8EHV/866R
ZS/YYuD9CZJLALVcukYjRYEX1QLQhM551QAWw6KgCkUmoCdmGTqeHehz4c9pZQmuIv76hWCA8Bro
5UPfKBqOuJjRDqRqmvUhdRV1lkGrCeFagGnMDEivguf1oij09eo6iJgw5sHdelQuMyWZwa+YON8K
66eTBWBdFTQnXkUzJ30sNDOxJBi6dTh9ImDupjoT0lvvcXZsq6Ni/LTtp9z50oArcCxeAYYqzZ9s
7W5UBCZ3/eBmi3km/MrkQP5SBhAepwHJ7HklD5uiuGdTM2DiafYZPeRy6WWhQPDiyp7J5aznlDQp
VchNszhAt0W8qpz2OCGBLXBZvMfi9OP8uxM3lmaBNtttY5BflId6zEkGdjDAqd0WtKgQmxWGraAX
ne/NrKaslTASn7rRWLlBtDW1hvT1yz8IAcAwOkzh/oAueXnmFDpbmVmpwDOuKamrJ6teqdOPf5GB
0RFkDdFnxw9d5ENST7k6wyJsdEJpnpGFZKJf/5sQLsSL6iiYaxPzdRTVvdSP5kKiJAPHkg3cez0T
5ZqvvLeuIhGHfBwm+hlLLnfEMKbbdmoHK7CtimTysTEtgadg5+TCdXMSuHNklH1eJDokOMoPq3nN
DAqwv+fO+tt148Rwx2aEiyuHFusWt6YXFI2vV+hsQUz6l9vDieFOjZyYehPnEJOX93PgjeWL1m9v
i7j2PCcZ6EyE50NKimdi1c3QaKQQK1ZZ3nzQfZQ9D9JPYzc8d/tofVsYiwqudwev/xOSC0ZgLs/N
YGv2YPewaUv/YcUr9DL0eBPnxVcj3bbRSi8EA3RXzuCk2295OhcnKVqiV1INeW1b+HggE6lSXSUX
Gd11+oSTw/mDdIxVZaogR90BhOe5STz1R227oPghISitE69e3V5IkWLcuZWlWenKAoZhDftW30Tp
LpwFfQAiEVyGa6g7HaCsEKGmGynfhtM+FPFFLLuDP9vD/v6s9GPF5jyGuZy6wegmbQi6CFFvLzsg
VwaHIo96amRAW8OlBLOOEgvOCEp01FOa14Ki+yn2WqSCshkXkMgSFt0PBhwMNvCLMglnCIbVZLQp
IE/XkYuofaUf3al6Trp/8T9ncrj9b9MpLuaarRzrewHlir6eJcGVvWzVZ0I4CyiSRFK6EUJSbY2J
JKe9i63P2nTQnXWd7MAgJ7c/pWYX2QLLu+p0A8Qbw7MC4RMeGahNctdEMOSm0gH8wwXji3Is2qB+
CRxEtQlg6VsyF0a4QVuPsqZlW+9GY8Lc79hk3hBOyWoaa8W3WyC12IOZ7OcMnbByBPSQQFOpGzSZ
5IVzHh6zSRndAfDsO1VJAiBs5LnA2S3YArrw4VKR9MQziW9G02sr0QITQUJAbZXMapSTcjDjrZmG
sVvWqQja8Cpfc1o28JghCYimGQwZXBr7UFNlwuxh6j6CrtD4pPrB14a0xUbeaw+5V/vqI+Mcm+//
wRWdSeV8ejlGVLNLHXdUERJZXdXpUyMCOVt0FH9knKpvZ46iz6JUVivIKJSRAFAK3bCCNPGitzuT
wB3cCMM1Yc60SJHTGelGBWjyZPxtsM3s+kwId2rNLNXs2cYGmfaTZa8C52jO3u3dWDA6IKSBUsG0
VFb24Y5OGMpGJdMEkWnxyeg/pOCeOv4g4rtfcqtsnBmVSNgaKuiXlqak4xBNJvrdZDtxjYz6cMDe
mOyt/OsUHNvg5bZSC8hFqJszH67qGkad+bih0NNojssK/XUPzkpfl4/zpkTqbdv6B/T/GYSSQ+12
jSsJPNGS3bGXBCPmdBCwcmFeYEpFIgU0BYbn+C2equ9mG25u68b+E/wNhaEIzF5iflvXeBCWusrq
mAIc22XN2+O8z5P3KpHRm/sOUGHyD7LgjMDPBMKXqwFWiSKbS4MWt9MIr5BIYJacNlM/uWGseClo
sG+LW1w9g0EFKhj7Q7b60krKvq8DQ+4RpKCfrJZXsZULrH3p1OJ+QMcv3hIm4Ek4CVrVzG3d4D0h
OX4TzNsqktcZRkZuK8I+9GqPAB8PVZBJwRTepZiUWnkUGMh0YMTiIaqbO8Ck+IqBlvaIdv7QhNsp
QeZFFuE/LaqHTL/BWkcY9OqlXIB0J01gIzSfte9jQKT5IVMFl9SyCNYxglPM5rYvRYzRrBWxhqtW
xgyDiraocND9uRGNNi+5JTb+8/9i2N+fOXBZy+zSYvEKsi/AdVBJB8qX8NGYBSYnksMdWACUB3Fl
IxDXK6SRkWNo6FultBjxF1ieSBB31/ZxZFPQc8PyotaLpadZflRqc92LOp4X5aDMA6eO9ixkAy4X
bijKHk9yeL4oW8n9Ec3XWrQJRS1KSycVI+eY2Wdc5yoftk56TzOQQeEOB626RteFLqpmiCRwN0av
zUkS5JAgAVBfDoKNNoi8m0gE5wyGps3mLmfuxp6IMn6qRJg2S7cehvKRHNR1Be6G24tUnuJwqHEc
y6AiUf45n77U06evRn43Ck7l0q6fSeKfLWqShyZlWYwRHFmB/eJYdwZNSKwLcp5Lp/9cDufYkrJD
YZOlPGWritcyiGYI6O4GzA0NgoO5uDl/1s7g9n/s0YfnsAerog+g6wMRofFw20mLdOG2P+6ipAwk
6DLVhxgPFkD91tN/3Bem5Zkbk6RuNBMLMhhdSVUAH8F8b4dNbgp0EVga/wDCFItj1QPkVGYCHN/Y
s3LUVWPQOWlemYM2TTYF+8McI3fFoTka4zoMPERBZ8ulZmpO7aa2cMVFgbmSKHC3jpJq+aYTkEAT
ZGUWtIMs9EPiX+bXOCcdGOUwOgFk6VZ0HGZ0BsQhipwJUSPLreZklWeiQG7hQIGdGB2uwNpFszzf
A2z2nZLHLJkqA73Jhob2ayS/GbHAPhZs8EIM+4wz+4gmHSfKhJhATnaNnt61evUxla1/29RF2nAL
WJox5uE7iIlLcy2no59gvM9yjnUn4tNYNAtUw4APodj4yUmSYsAIm+zeRqPHK+jj/aj7cIZpFXUP
U2G83FZLJIy7UyVdGgyMU+EEY0DAqZ4IeoFjkrR//woDNBleLcBkUhCQcDoBgttuwVOKYlIu+YM+
7q0h9zMqGudYtIUzMZw2mAztpEqGGGptaH5UzL2tbW4v2KIdYICFYeLj5FrcoU1zM81A3IBruwNr
dewnztOIR/gkImFecN5onWXN0qgHgd6HuyaUIsgytG8jjYpKYmdukrD9F/eDmq6DGAQtHjyEVYjL
bsoMG9dDjcFB002bT1H7ODlrKsp3L60ZQ3gAuiAeDFcTv2E4qlLYgecMsGofg2WkBGRyGGozc+LE
f8+liPIQJg+AroLwDYH8pT9IBhPvVgrmNrPLB8zuTaM32ZHxD+7gXApT+czrtGGYpUkKlVhBAl0j
h6J3tmEReXVcClquliwBDL8aJsNQL7h6rTbZmLU0RX7TrOsnywJ9xmQ+3jbqpXODwhpWDbQZANLn
jLrCYzErY2RiwhFdHpKfJDuk9f6bDO4ej6R8DqYRahTSah5VMqH7vw9//r2Q8/wf5wAkuUvHjBp4
vVnKuB5kEBT3KPStI31SvX8QBWpn1P8ZTxzPZNNYKK86AdZs6g4zaLfA/yFh9vG2kKVKEXq1TRQ8
IQpBMGfNvQoMxLqEQpbc3WmSiTeJBZoIZ130qktVwEGFGclCddPp0a4EK5LgA5YsQ2NvVJAwMigV
zjJAsRRnmcnc3WjvnLRCVVT2wHAu8KoiMZxx4AvioGksHKc+OeqzRtDnsjZ707+9nEuO6FwbbjV1
rS8G1F5xlOTpeeq156SxNpoW3UmVLkjRXrc2wKmey+I8RM6wM+cYKlUNBtdLzXozaHlQjBBla9Tf
jGCPt6wrxdrRBHKFmsib2h4fx8p6uq3zkvtgsEymDFtVgHF86ani0ZHHooMFNY0G/q8H0PEJbGRx
Vc8kcJqGSJm0WYxVVbOPkK5TVcJz0I1FxCyLNnImhoshNBmM6iNTpO4UIk9fAlUlYOYUKCNaLs6D
5G0hRU0GZYZoYwwFiQvRvSvSg3vSUnvMrGKCHmkevgbUOQDi4MEsakHItRTZne27yZXhMPapTc4I
MajOI4ycjkom3c1V8Nj32iqyQ5GrEqh1mlU4uxHzBHSZZQ550mB5eqS6IBFch70Inn55fzTc7phk
AbcMFxdZWUMNJ0XU0sn1qlWzTRqr/u0Ts2zPf0SolyeGjvFgyAFOboA7PemjvRJ2q6wa/UYVBSsi
UZx7LbUWqzZBG30KwUAwbQtbRnevjeqsqJ+LGS7/2mRMB2ifAcYzgNUvtUIqNbKmyIE9RBYoF79W
YHWSkbCpSdf5iSibsmh9Z9K4NTT6tkWWHYpVwEdlnSeTgWG/fivHgO34e9ovuNozYdwqykWnFYEO
YWarrarxIYw7L8w/94lgWnwhJ30hh7ulomKMBjvFEnbtIdWPc5CSOa79IH7UACyter0tuEQWjR2z
PQySG3NLvO+ucPkPegmBiHQ3VdVtbYCQ3Db2RRFoJgQyNbgUMQx6aRbzlJSZqSKQNbpgL3X62uqb
f9AC8StsjjWSA1XuUsRUAk9H0gF3iGqf4wUtGqtoBpbB24osbY7ByAIAzAviFP5hFpaO3cgGpFhj
VT+3k2VsraGa1nnbvrdx1QDSAIQbRQk7zE1qrG9Lvz7IANy3HUZIiUAaVbNLHYGkDOBtpiPA/Ulc
je6s76KoJoZoAOT6YDFkf4x6yQCzZcCll4K6wUarVYaUca+92GlK+uaQ0ZWcFHi0f72t07XHQDUT
9UawqAOpHe+CS1GJHpdWGNaZS+ODFt7rmDMoVBc9AIp5VzSC62rJDnG5o76pYwfx6r0URp2qrvQW
0yzlUGKyo3CRgH/+a30YvYN8KmcCmo1bunKSAy3Vexzf6sUuvtH+oRy9iNES97tOK93b0q7vQwbH
C0IJtJgC7Iqv8sxF3aZZAGnD9BwD2gXMZzLAmW4LuV61SyFc6NXLUag2BdJ6pfk86T/67P32f3/B
rC+U4ExA0kc8nS0oYYDXwcFlPoBFgoIZNBSEXcurhfOLziBwqvGnd9LlYOxaKFLR+4ju9OBbLEIi
X9bljwi2lmcBSgskl2JiIozxNbS2duphzr/WBHfE0o4wYEYUX4HcCUyXSymIhI28Yk23leOQdnA2
lUP/2p9iehcUTQCBBHgsnruXIuZmxoUXIEFI6acyeUtFqaelvQBfAaABgMBoIDN0+d/voiqNTzlB
xXpvYLlK+aMQQn+KhHBxttF3o1qydICc7drsSyY/4HoVnI7riWcAcyLjjQQ05n4N5NgvNRknuw1y
E80f9Sp4U4Av6g53wNowH6p0a3vUbwfPwKjgpxlv6sktn+nu4fb5OTXkX0ZdeAOiIQkwcmiNRm/V
5ReYkkXlscdzAodmZW7fVGTdvcoP3pr15KNLirwc1Z22Mvxgq83kNUcTY78LvZbYBLQUQ0K+BX7o
RsdpLUJpWfLuuCpltNhjuuhqlKCWnaRAPjl1tdZ+7NP8voyrTSTp3lTbjx2o2eVSooINYZZztRpo
JWEsVmD/5U953WVBY6mIrKt4WBdx+Ak8SCvnp3LUolDg7Bc6s4AajsqDjZAAFwsfO5VllqYDa0M0
2yD5auGHQworBKRgaGjtgPnMmjYoUk/jMRjpGKFrtNuMKl0BmWMciZk4zocSUADOxeZYNCQtgvQd
vc66qKy94DEurlnuJKhKlcMr4kYflXmltKOXq6Lc24LrY9xG4HJleaSrR1OQ5Lmm5YhO+umOBqtK
ndw5vdMSUa/5wqG+kMNF/bXRoKkHK4/HP6pahrZq44nYoSiNs2RG5+pwh2qczER2Qohx0p7Q8T7p
sHuKSYzkR2qKMIqXzgnS/eB6wPCBBYC9yxM8acBhbgawDdrJuhoOoTqQyHxwnDtJWXVpKjghSy7L
AJwFI01lNMantqyzW0qppL6qNaSvK00nIJZH+/SDXAPaP3oEoXvTeFL5vZY+afLOTA5Ksp6rapPT
p2ze5NXOmWZPl8PVbSe2ZD2odTCk5hO/KrcCaVrQHmTsyAHm5Y8gndaamWycbLZJZDXebVlLq40K
ATDIQAeKUI3z2JYSFH1s4SkHGldUDWfqhjRb1zJaesv40M71l64R4bEvyoRTwpy8hjk3HkUBAD+N
1M14AllO7yt2vskKeR1E5UHqtM/GGHs9Df/+Cgd5DrgWIRYNOnxttMDtO+cBHnZG+D5ENlEb0XN/
yaugtMwKBjbjjOUW0mbju7QP4GqLJyd5tm0ROO3VzCrrCzyXwB12x+wkWaqxbPILVf3ws/aO6WxP
NY86ymHr22Yh0oY78RhkKusxhKx83uAPRJs/3xaw0HjNtMGVxAh9kefmjLyp53iuG5y7whhX6th2
xOwU82DiCQ6g2hZ9xFEfuI7UVm6RtQnaw8bSHZTQeu7befJvfw0Txt+T506AuxLKpgIdXQiA5qR+
sJtPyfSWhD9ui1h2NLiIGfUFEPt5A9Fqu1EiAwrXaoRC5roY74puIG364Oiz11lb2sfAp7M9pRhJ
aT024D+rvgdAVq7fGpxNq3fz/uftj1py7KgP//4mzqSoUxYaZXpn5ma2IlA3bzBbRtp49If0rx+c
YIQBGTCy4oYJ/k9uw6sqiQK7T8FVG8kuUhRIyW9ua7O4i2cSmF89c+VpQ50iBHiYqxsyqecD6AsD
S7CNIhlsRc9kVIlFHQx3gQu3Bym88UlOZaKLKHSWhGDoFKwLuoWfPGJzXTe9GdIEb3Nn8jTFuKdj
CzD93r+9XsseBWDpMsvlqXCOl8pofZM1CatIA3Rp3pVF7qCfUHPuA9rNblQmwGXMsnRnx+EEi+07
j87yx+1vOLXd8UcPPkDF1YM7CD2Al98QGHY09gFMcKKRZQJmm2q51zil+VIbgQlMQ0typF1dVXbg
V5XcgZssD1BEGjLjK0jnHAWlq6HXidx04Wcw9ji4KY3e8gIpSULSK51eb/M5d1rfqvPpJRwn+p6U
JTKktxVZOkoIpUGuAO4ICxW8Sz2ARG0mAK9l5o022WSrFVtLH3xd+RbFAjtfEIWU16mDCTV3jIlf
iorGqcHNClEKMkShdD+kvpZ8yRhvayUwkYWr+kIUd6SGRA0zaYSoNNlW4MxxKpPYaeKq9CmtNgPm
mW6v4sK9cyGPswbcr4ZU95DXTIbfVJmXoG3qtoiFw3UhgvP1ZuzIgVNBRKu2bgvKTjZzanz+SyGY
+0MvvwwEEyRgr3oIjGSSgtgYa9cq2q2hBKQsx51Svt+WcrU7nBRud+LZRqFRhhSnocMdYPGiiMy6
icdToxTdfSo769ACJjYdh7+Np06SUShH0RUxM589TKzIcoZmrl0lZOjJw10b/XUWmxPBTOXM02aZ
Ec1hAhFIh33q5fxRTTtBp8eVKUAEkFyARoaCPy4F7szq6MGara6o3aLN/LaxQYvR7Zxc1Bh+nZRg
chDuoPEYVX1MQFyqUllBX6t6WbtDOtKSlHZnPvXjjOpTDgRCH0k/+hoEGLMF+n6qNKRCPNJ6U6mg
kZxaJqaaDNrSvZI5mNpRqsAeiEGjPlr3VmMrBw11sp9Do8edO4+YDSNJotQbNbWjbzOyZqg2yWr7
Zk5aI3ujUmWZJ/VSkxGZam/zaKAiVSVTXm1ARV5IYIkDUzbaSkfjJ63aovbGNO/yraIWkf10236Z
fV74frYuLD8MBHVcQHyzcSxHeAiUtHY1qQtIF4MrieZNuEpVOz5IqiM8+1fuhQlkvZ9gTsKoA//a
UR2pKYAdUbt2XfT42YQjkoZRHMbebc1EgtTLHc+QnqaDAUGlTg9a3jzJ9by+LYJlHa8WD/1WrEnk
FFRdihhGdWz0vq5RX5RX/ax+1/vAQ8f+CuWMbw04fiRV3uqSLrh8RHvGeehIs8MM8XKNDPV9ibS0
Cs6GJNsomojRZfFwnhkH56fzLhlzq8cSUqvqSGhJ/cqKc+deSXpRgvfqQoVZwF0j24B3IM4opxMm
w4HaOnbwA110GHLZixFASBRw4EUFIxFcQCJpnGIjNc1pAmm0a+qeLlWYJ9xbyGuYKiCPHW1120qW
rohTUQSNZsiL8jWYrJSVNCqxXRXj3BnS7+hP2Zpx0bvUDv08pmgLTNe3ZS7tHFLZJlL/7MnKP+3K
CVk9tNDVmJasCqKYSP41VlV6FciJBedsyRpRwwDSPSqpyJlwO6ePVZmg/7hGKwxw6MwShDp1kZme
ovSos8fR+B/lcXvn0FrROgXy0C1BuqYgPQggSmebF9vba7jkQM4V42oOxZD0nRxgDVVpIBVAFyQq
mPtb3qXfS8fPm8qhNNVqDv+Rl3dmAPIK+05H/vs/qcEP3dBsUpO5xXrNab/ORyTUqKjvRqQH52pl
PadByVaqBTtcHyneoPlqI4oaF8/RH0O7eiph/NehORRRgErehF+c5r7FzjTl59haW8HH7WUT6cSs
4yz2Ae6GHUQp9qY23xUKLu36GIlaxBePDmp/ePwz5D8+C4fcqyHbNTRyoFGV3eUJULC1XSQa/lyW
g3ldtNerKH1wQVam9aM0Y4jd1ZA8zmRP60ELKx+c6OX2monkcHbQJAhTawtrVunaGixAj0aX78HM
tR8kTIPelrXowhlHx/904gI6ALJ2VmI1sLki/W6GOkbR+3JbYMqIoLYTimj1rh/qpwsKpe1fXlyT
L+1BSTR1HGbmUeN2I1N9Z8bNHtMze5qWm7HNt1MJZHmzdWe7Wt1WddEUWV8lIEYxOMN7WLQ+tElc
4W7Mp85LMHFY9RGxHE3gWEViOMdqjaBnSRKIydLK00pli/DJVaRR0H2zLAbtNyhPGtZVk4CNd1Id
5hDTgUp6jgu0j2ybWQQBs2iKhsHogVhanY9r7WJoJKsfELpg0CibnBK0UCUemTax5kyQVlsKA50/
svgxurwyCqfH+8JlpL1K/70PVo3yNCTbqaq8XLnPehGO4eIanknkD3RFjczSIBHtFgTkPcSwKfgR
BXX9xSN2JoU7zij2F8DVZms4P4XSo+kcIzAE675sPf+DgZ8J4s6yowJ5YZ6ZoE7zZpBMRfUOdESC
i1CkDufRUyqx6QZIGRt5PyfFVmqkRy2PHpUieSlkEZoA+8/xj4Nzq2B7eHaBNOqQKWkJcT0YEaMu
9SKlF/jA6ww+c0oI8nQVbByodXILl+q0bPp4gh0kG4W+DtFzQFeK9ZzYa6eJCNKWrfWctY95ovyL
sziT/H+kfdeSpDqw7RcRIZyAV0yZrmpvpnteiLGAMEJ4+Pqz6BN3T5WKW8TMmeltovfszkoplUql
WUtaTF2MpV5k0C6L7njeBmV64GyNnm9xCU+ESEuY6T0z0c8G9dIbvRoCMTYraiy6CQDAoAULpSnE
y+ebVDhWorJ2znDETw2i88j+pgD1xSpWdmrxwJ7ImT/HiTEgyz92FfAXvEr9RUzICb+l6fv1U3S5
WqAlx3AlUBc+iVIlp1Cqw4j0BJyCY6X3g+MEDBBE10VcqnEuQvIIipVEeqpj1yfN7gIwYjneODgN
4KYde2XFLk/ruSjJtLU+apS8gTYKa/2cvan1t7Daj92NE/66rtSlDcyS0LMGYAc0aMipIYykWwzt
EXP0OvlxX9ygTeKDqNWTZQOx57qsxQWcq4gwNhWWLe2RZqdTORhIF7ZAiGI0RuYD8KL6GrTwmhhp
n4a6UCyVkQqjr/wuQx20t4bnUF0bhV/co7kt/X+7TT4ZPE6surMGoC0g2+UpevZdaQgolqq8O8Yj
Y9u0K54Nq1krli+JxGGdJypnflt5gi8rlWlQRwN5gontauPGHPhtbnikfE7I0/W9umynQecGkGdn
WCVAIlyEzW3NkcDLKR6Ao6e+b8jz4GqPyI8dqO+krvD798hr8ThYuac+m9nOb45zudLuqXWS2iM1
4ZTcF/smO04PdTDdd5tH1UOrr9u6xbbFt60IUP0vJnCJuy/1Vgls3wyqoNnhrHjUJb7j8SP3m6D/
ov+8vjIXfKZwMGcrIx1Om/OqLfX5E97H2/gF3OBB7Nm+E+ATHMqgRzPXdIMS/1Ph3sRb3e3MlXO0
dGZPt2b2hSeWh+bSXskGfICs2jX6N1qUrhPuizUY9Msn57me8zk7EaOWWt2FE8QAelE1bnUziJTE
JfamHjdlZaxs/JpS0iUx9h0rkgT2VpWl2ysxSAVvUue2G1cuiqUzBHoEcO8hH06pKTkhXatA96hY
uFZHb1B015kBEgXd2uVL2vx1DGmQU1mSLVfRIIRuQZYFqnrebCz6MUSVO4U/p7Wk3mUYDlEAz0Er
PJo/Loj80NCmxIiH0ds83I9kX/Q/LGPXOj8zsSHWh22spIeWfCwaxdEOguESDCtL6SGCYY+UC4gL
Oz8pj2H81dTWKppLKp3IkBNEPW7woagUpDwy9tCCT1ck9I2Jj0KUt7ZWHiKuBdNgrfW5rImVDISL
obN7wOF5YWNuakPbEJ5vKJjaUj3doD8+yNoJjARr76gluzzVVrKVyLCFk3Jo26K7JNJ+N/VXhjLz
9B7FKy+2lb2TU0m9FemNWUHBnjNXnRq/HL5NyF5ed5Nr+khOygjRZpVN8zIqxTYxRk9D20ltRUFF
PEa6zXVp80+Tb43T1ZN8VdYbsaGMkDaNd3Vtu7221uq45A1PJUj+aciMsM1KSGBdk7g0t3GMm6Oe
KB7XzQczBbW14axUOdd2al7jEw/MMqNR0d2JbO8Q+WqvuVZjecrqnbssBukIC1NHpiHHgDSiSQzy
NKgWPwltA6hGt0JC9voOLfl3cEf/J0Syh7oEbjmQj3Ga69gPSY6wub9z4thr+2YlybImSjIGM2ki
UusQReqnQjlMIdsXINdjdHddpWVP8UclySTqOjWR+oAcHSVMgLgoGC9x2DM3fyXxfYXHfJOv3PzL
Zg6YEBD0ooVLLhjbQ63yyYhqT3RJVLpWOtVgmyZp2f3LbqkaIBzUuQWUzKfhxPL0jLaJVaGTJO8M
Px4m7NoT7TwrWbkhF8NMtEX+J0i6SMLB7JK0hkZhN34MxPrSgqu0TDJfJflhqsPtQI0vtBduinyc
GPqfutK9tfb0SHtnU5TTXTet3gCXZIKI8NAKhLEk3GxA/JcMaGSVM7Emqb2a3KbgfMlJ41b1Vqtj
0FA/dNqrkgemGujgp+wBnuIQt0vWnhef0KUXLu3kQ0jWZaRjW/YaPoR1f08/Ri/eVj7b1wD5cw2v
OZSm2/tkz70fpQsOtUpxySb1lU0WOP70cd3QF335yUeR/FAnpq6CQdSAPmgxId2nX/Vi9Ivc2HHM
9umtaa2Y32KMfboDkv1lUeTE4G9DNQ2UJMUGfSW/vjp3wGf6GSO8LqDxHGZTt4q8aGPuld2w9hBZ
PGonOkuGqdcVS9QIn6BzXuzqPinWcviLXvfE8qVnRKjyvjUZLJ/bd7T8xnP0WqwND67JkJyuGkfh
1GaQkUyRn4UfkYiD3tFWvNKiHzzRRDousY4Z7byEsxgtH7N4bu/8Gkf4JTPxnOG9snZtu3IxLhvk
H68hnQ2uCsxMUHjeynhTGPXCyh/rB17tWn3NFBfSjLMz+CNLMn4bjOdoBJw9lAlCbtQpi/tq+kGq
IhgBz5xmwFosn2stqJwbtga1eOmJZkoH5w9BgWQkItamMjEw+mUbbhUbboh3bnhonS+suXWSvZ7t
leabQm6pdZuYyK/9bYPSp3hcNQjy0S0vZ2yoGVl2N4OHA2EHjYUZpk8xe9qtXAIXoZUkRTu/bGKt
zw2lxOSOlvk0eRjsby3diCLyiLPjzv9RJWlF8TKEXxVQqQd1W/pkjgo6m4Pr/vIiAJEUko6d3qhK
Gs2IXimQ0HpNQZn2hYXHGQHnuqALJyUJkk4e4whI7RkKnUbtU5ypQaNFK7pcHDVJhHTUNCPsRNrO
m6NgQ/r9ZNhuxH3LuWvbzXVt5k97duNJoqSTNupRNdXzspUpGhuUo5U/h2vFo8964TUh0s0iFGoy
DDIAlshxp/fwd+3qu+l79j3a8z17AtPINn0Z/f77X099QTkdDZmqCvQgtDzL9wm3QjHNo/2AwUKf
7IYDEvjvl+9EwmcR9yRmU/qUD3UHCRYNXSue856pO4bhis0tGfepGOl9LIrYKRu8Vb0ICNv6ZAQD
iLsSm73H4+N1hZb8AgiwgNwMLCSHyg9VgYgds3kYAhnLn03x4iS73GYuQvnWPGCe8LqwJeM7FSad
2UkXCqhAISxigJlJYo8ZgL2u3/5vUqQDGw4FUCAHSGkby7XGtwTPBrLWVnp5Zc22No/qzB3886tO
cqhJkZN+Bvmz7dobOnRrJhuls1Cd31RCC+z4mTndrkW+VL/Lmh//oOIf4Rdpm2LklJQQXuSdW2mB
M/tAurJbS44PbNMg4wLaO3jGJS8OxhYn1FJMBGrDq2PfJX9NzIEVBDvVTINIMQTnSCtYkrDQ6hzo
BBQ5Er1+Rku/m9GVKOaS5HuWAoJ0zI4jpX/RqDb2KFM4s5Qa4M1uaCBaaimLb8rannbwInnp6q2m
bpiBIU6ASKtuja7bIE3KOnC0UvGo0go/bSoRJE7U3Iq2DjcF+u1Uz9IEupGypjtOQNzejoVAF48e
Dr7eh6rmDQbSniyL73ottzwAzGE0NLTCyR0tIxUHYofRtssc4ZNBC4/gtHE2OeADt6XKLHdsMd9c
FKkFuNTsu6W2mUcISJqsISu2GIx4o4agN7DLcKM3ab3laa96PB2nu0jLCqDfdlqQAvQGYBbo3gQO
u9mrh6HpOIYfy9belk6tA1HIHPwatMrAoDdTDZOQbRxYdd/epRPmlM0UkFM8H9I7dN3URyXXLD+P
1XIfqerBpFPpRqQn7tiL0gVKDOBc87x70Hvzm65l5QGqUg9oi5qrZBhfqxSqvgwCz06qCX5Ie04D
J2n6x64V1b7i3XRgJfK4QlPTo86F1nshdYbnIiP02FWk3Tq86fdVnpjczVWn2YeqkaCv2SjMAzrE
2jXwpUucOAx5IDAEQjKaFtEoJXnhNBrCTkk0jK0gW+BZVtMFyojoPizwHO7K+Cd6sovAMAuC9r0o
/j02YRFwqlcrB3HJbYIlFVlgfAgDLQTnrqZ17KyugQrtFaK6sQoadEl50EgYXHcqS5fOqRjp1g4B
ADOWFCfFRq+6y9PBU1E3RKb20OfWSvpoTSXp7NvhzACI0SRPb4U74YHfKQ80/PgXhT7bF2yk0WU2
4ShPxlons4Mx2a+2Zp7KSy+Pq4d+Mv620RKmgoYjsOWgi1gFZ8n5FtWEdZMeq5lnokExwRBNicNt
pmujOksuGXO8KEOgpEFBfXAuZuyETssEluBEvZ/ZPVJhK/5yWQLFOwQd++gIk2ytLNX5ksaaiQoA
XSWzfgP6ca0ONf8QOT6c6RTQpA9Jpgzg0Apc0IRgJm2m0Gqy3GvHF7Ox0TbYuN3w8g9W4Ng4yjPO
pyHPA9AubsU0oRXM6TtgIE5sH+dt4yVjjP6FyL8ubGn5wFuD+WAHndGofp1vELMLk/XjPFNbYgDU
vgvzlXhtUQCIx1XgFYFWSM5OpmWqZ04KbVTkMlJlr46v1zVY2hvQoYJDYcZ9AuzruQYiHp2sNDCr
l5sHw0m/OBnxoih5C00atHx/XdhS9AnfCTxrmINJLzBSSy2OY4YhSNY3+6Fr3VF/RxcrJliOE2nd
TFt5/Sy5uFN58+qehO+YOe/GKpsnO53yGwXlBUJDI6QgGl95Aa8Jkg5qXdCqm2IoNlFE0yQG8Afz
VUCDh2J7fQkX92vGNJgBTWeYrHOVwBM5RdmYZ54S887rM8sDPP2dM0TU442yG9t+RbUl1+0YiKYI
/A/oSiSBXddOfdNBIO8qhro1diufvtumtWLp8xUgOwkcImwXxi2RJ5aOkmOAUEadhy21afBoeGQh
Az+74jrZviVvxnQX8pVLaXHTENQjGEU6ClNv50sJaK4R4T40i0L7wQJ/Uh/dJO0WLasrZrh4iOmM
BYTmD4DdSkvIDcAFwgcCBEw1QDbLk10Y/T1uCAJfNH7/J0TK+DBiFRqfDUMAo5LX34hevFj5Wslu
URV4PLQ2ze8ROUZSRssZJgX+aFTaX6nSPsbj2mjdosGdiJAU0QkXBGXUDCxqE55ZrN1pDqYyzPqv
ic7mFQNOFvYEaP5oXzjff+D5KHmiQJCVh5oXx9MXbmf7gialm0bi5/Vzu6zVH2FStCVyvTUiAVfE
etMvyp2Bf0yp/9dCgOOP8hKCRjRCy7tTV9ok8hA2YI0m3jCFW1e6l2jj36crzsRIO5TNt/yYF/B2
IEhibeehb94rUbJRyfs/KGRRKAMCMtwYUtyIlviEdz0eQ3pt78wY7w7tTYRr5GMLewPQbnSVIOgG
egWRXr7wNNzmeYc7ELRgdle4fCyAGb/2wFhw3QhKAB3qwHfjgSEpY+ctcaYQHq6wXkElsteCveUE
lMQrwemiHBiBDrxzB0l2SR2i0CoiJaJGvdVjYC7pbxlV3KxVEapW4x011riLF5wC+lUAt4OuNkxt
yYRZEZCXLBsUhZ7NywcA7exUZ61Nb2mLTkR80t2f3ORVrZVmgwFXDy9tnxo3RVNu8nJ33douZzLm
FyDgawiGZ1CllbHOhGO2TTn18G5sYgfRmfFrU2jiMGbGo5ZG9aPCuv6HgovSr+MRT/sKOcGn6x9i
aTFPnxbS4QI0bxHVFsHhyrtHPHuf9GKtcX1pMZEqwPQHRa4E85jnjs9Q4r40Ojx0Lf6hxpuYHnjz
91HD3Jbwn4hZy5P9UpycNxE6Rjw9Nr2oVnzMZaTtr39YqhMhs54nQjIgIzd4dCA4nrIghmE0fz1Q
N7/zTiTMIcSJhMRgpZOkUCPRMePd3sfhl7RYITNa2nATcMIgKrFAEy9fQ/qI/msS2sAuE8kXRc2C
ui7XKt9LMigBH5cF0m9M90sRSBiDLsmwFGwHsGFumnbKvahR2ev1/Vh0PKCgR34Zo7eIT89Xq7NZ
IfJ503Oaw8ndZhNuILFJMB/frRFfrsmSjgnaGARYZCBL4wDwn15rftT1rZJRBPhrE49rsqTzUmPl
ksyGnelp6PVm6yc6u5uKDRcPxvD7+hounU240v/WUDo4g9X01EFOz6t7PClzLp7jVL/thZm41wUt
O7sTSdLpMcMh1OtCR1Sq/eLiaBR7RoBWFH1k/JcwM9dublaRdxdCbpwmjCcCRAOz+vJUNrHLOhUF
VlIpXpR6B5bKTRUBo8j6uK7c0o5pQN4ERiLyGhhyO7dEqzaGLuLGHG0NG8ssDwbbsnpjK+nWHtbi
yKX6F8Bu/pMmp+c506OmTEz4oeK+VQvXFqrpzndgg/ZGQx+OIt6Uqj9uafJSsmOoo3/UZQ9gdmbb
63ovnXO4LH2mIAEmk/zALhI1BMEp9DatesPK9MbM6r9/NWHic0blRdLAtuQJFycN40ppsIWUZGh7
yABBCspZq9+bVFGozzI9+3JdqSWj0ZHNwWUCsPqLGYdOKKNhg8sHqeJUv2u1MfZUp3QOInEMP4ya
f6gAA08OKE3AlZgH/qTjTgEmx7iAs+xRriqM3GvW0ACXzPNUgnTIjWGqSR9DQoSRjaBInU080C3Y
Y3w7ru9pskossHjYTyVKh91mVVYOGSTaUb61mjeN3Bo9+tv7TWX7U/yaImNf0JVAVFvI95ytpHR9
Cpy3XtGwc3bmW3SnRL75o9vQoNkYj9MPwJWMthd73CMPXPXps2JsGHXxpoherK/6jfWYvyi3zF0b
5VxcfdgwHv4Ad0I4fu4clNBpMeY2wgn1BRgEAz4A+vFnhVp8nq4hXizJOj0t0goYbZNqeM8ibm0T
vMx/dO2r0d/myIFqdG2YavHww6eCdBVez5AxpKohSQdT4GSSqcWPdzZOU/1DWKdhfmXuwQcvKp3V
PYmHmhhDr5UFEeb4BYiIWfvE6dfrp31xxShSkohU0CopEwvbXK8EnV13rhsPBrUPorceLDsOMi2+
G421gb3FRQMpEAV+n47kjHQwCKLUJnfgu6d+ag+qqqAFkiuv13Va8mAz89D/EyJZQYeUELVaCMmK
2te1b8U4AAdu3xsra7coZ47ogZ5vgSdM2h7QokQdYRR4hKVyr1gOkhrps9oAftEi8Y/rOi3uExwy
br4ZTF8GtGOEMAcTjgiKDIrqIA2iatMVtRcVzXs3qNvr0hYdGLJOmA3D38GidLFPzAK0InIOjIQf
TR/tuspyydB6dcg9JxnvQyff5J3jo8FwxeiXTAQsATNXAEbsMKFxbvR6SXtM3uVY1akxZtC8wbWy
taHBpeU8FSJdCWYU971eQD9FV4BZswmzfQ9nGOUkmOmprq/mkp2cCpMWEzSC9pjO4L+VVm+S5rsR
7rLUQWvVWs/z7EqlpK51KkgyfAB8FvqkQisrzWOXkXHPzAjsJVkb2O27SOwNIEADJaq86wou1nJP
BUsnwTaUJqrm5cxRMu4bLwKSXqvsJvuZF79t+5soDznK60X17brgpRsPaFSociERewkSh7xYnBoY
ZAYtOttFluM6PDxq7BnVLka/s86/Lm55I/+Ik9aXUUCXaAbE9W36KqzOF/F0E+bVq9K2KzazeAqA
KYy5VrgxYMycnwKD9bQz6hIrmjV+FwKOo9xcV2bxCCCiBPolwfy5nLeKk4m3RgIJIn+uUsPlxpMG
To5YvR3WIpNFUWCCA20jZGHw71wZwkKj65jAuoWRRxG7sk3ZbhrxFq/R+y4ZxFzTAKY38NpBY3Eu
abJLVKFRhPLqws+dTYbu+vQ+moCAW99Y7Yo5LO3RqbD5w5xcz2jsAPKrBWFgLE62JWp4t5ZRrF2Z
l4sHjF+AlAFVCwXdC54WPAoYgGxUpEgH7o+F5SLyd5OR+1r0VihrM/sXJo4WWcQaeBM7aLzCGN65
Tm2ZUtCYWIpbJa+duhmiA+ocrqIE143vcmriXI5FzuVURquwHpBkbgZvFflfk8fp2O0QpHrx7+KQ
uXSTb8pXsXK3zJ5WdpCnOyZpl6aTMHIVOzaZr4r9QtmrQv+hiRHPtTnYBT8Reo4lY1drO0c5EufK
rE1XiSZE2F3AxNP1BVzU5ESKdr5+kdEY48ghhcGvKnoOXKB7o/95Xcil6WHI9ESI5IQq2okyLiBk
0n9x/QmEBK6qvjha4erW2sz74mECiIOBdAVmtuXyYG4VUQuyEzg8BkhWe5fFaymYRW1OJEjHdUS4
0g4CEqpGsd26tQ5iAAl4W/uJqt1n8T+0maK5T8WTFurAjUvXfowOA5XZSG/nzvQNVMOTa1bkGLXd
nmMC5vpOLZgDZIG7BbQRqFLLfk8MJO3iWRYJQV7WMU/v0A6XVcF1MRfeAblGxLozLwgKq47sHRJm
jhOzCYqFOkM6W2wBu6e69mgfx1Ks5c3Bjnd5XOeVA9o3WMDtC2iHtBg0MGtix8gWPXsBAjMSpJnr
H/zbQ+UfDgdty/aVn7uHHN98P+DLf/cPt4d3/IFb/OvtofPLo8/dWx+/3z//IP6ob+Ib/vwt/PY3
+C/+V//2Fv+2wS934+Jr785fn3/hH8H8FXx47p3neu4Rv7L5G/jt4csNtsF2iz/zgL/mP3nEb1fd
uscfwfZ/v/P5DxffDoIj/vv8f85f+Pb8/999/hD3uPXwHW/+P7ZHt4y97M55bX090O9/v65FGEsm
g87NGVJcxxNTJrhGSwBrcpgJnkZflOw4o54m1kqyfU2GdORUqvS1XkJGVavoeUP+StF3ilhjuF7w
HXMT6n+qSG69yOsi0zmsfwKiyUBec+A7XDf864qYRLquEqPU1WKCIiDX9PlQgEv7JltLJy4lcGx0
cKMlEn9zAI527tQBh2wIvUKqJNRCDPZrfQs2jdKgk35UR9X8IvQxgXghuLEtwAGRBiQOqf2k4FtR
kLBasW/a2oHnHAG+Y7plrkc2umLzGM/sgZaGhzE4NvpTp2SaV/WcWHvdtpGnUkWZWVugskfOsa0V
R2xsEZdkT5sk729btMAIL0XDJg90JAsM//rqrkYD0p2ZhE4yDT2iAaQ4x6fH/DfxEjf3EnLoP76M
fr5/dfzcXNnTSz6BOQbB11yDxLrLZZqWYIpimmOQyXHFjflD245b+1b8bvyXBzSMjPex5ZPIBxrw
KzmsMcJcPrEl6dINLpwawUiIWA70TlMc8DewBqAhNAyUrfZlLQl3mTT/lGaiJQacMCr4Bs9Ni+fo
9pmABO+yo/gt3jQv97ID3avb4Ym/DzeVi3fAAUj85srWXly6kDvndq25zQiBpSRXDc1KrQZoydHx
Q02/A0Qre4MVuuUaqMiijuCcBHEWVVGLkJMWdRp2balAxzwP2oAEReuKbXEwnzK3P44b8DY99rth
ywK28v698D+zkieCpXdhrnVmUhEItkq8bxh3NbFSBliTMC/zyVODqEYR4jMobj+8ZlnsEkAIXj+D
n2WTs9hYUkLy1YoVwuug9uZOMAVXuyk3xkPjutGxjnxA1ruvKCBtH/W9+bB2FC6cK9phMauApjBw
0CHyk5TThjIGWR/G2ET9qvLABsa283Zdu6XABQ2Q6O6FEaK7U3Iw9TjEaaQizdlqkZ9H+6rP4Vh3
mRmtmMKFLoiQTgVJp7oAtrilzII4mnSo/mjzVzTNrhyqNSHSPWGbPXfaEUK04nec4opoU7daQzed
9/vMHj41wcsTCW7VwZP63ORUQAMkdYzsJh/AjGwdrVJzm/ptdJ4psp1rzJ2X7lASJ52hMszMobGQ
tA0xbeNgyEKjQW38asJDXKeuZuxJejP0j9fN4pLyXCPzHQDEGUSXMA1JSUvtOZ7BQDkQhN+SsTu0
X6fioS2KXdyERwJUhCa7LaLxiZXVrdmYO7VYy7UumObZR5AUbyo7Q4EPH2HKQJqFrNI2YdPeiMYW
vBzT23WFFzKEUHamz8ErHxxtUqQUUqyukfc5JmfYk0jzoKtUNGEp5C5W0l+OYOB76Z9Lw/55Xe5S
hvBUsC0FUGauojaldrlXZ3gq7dAL2M30iZzdjHEBdgIMw7B7EnWC+FqDm8qjudoDbhsFtDd4+rX5
1sV1MGcICkwzWujFPzduFk11E3dDDrC9vt0ro/bVVPQ0gKm9ZDx5MDOwlKW6qw7t7+sLsXB00SSG
Hti5pQ/NW9LRLXpRmGNCco8U1ltdKq6RtXcVX+tAubh2YdfaZwbdAjIilanNW+Dhaa3AcldT5Rbi
hoMYwKIbLQyIuVIFWTxDKBirGvrsZiJUybc2fW8WnT3mM559zDY8+ZL0971+V9I7EzNbWTS4RL/P
kn1Xf1XtFYO+XM95HgRpUiBdwL1T6dYiGZsUQpBEEjGGUod932Eodq3R85NZ6dwXYq/wgsfAEtgu
UOo5NxclA6XFEMMq/c3t/cv86wkvN+/Gex7dXezudn+dpwIN2hyqYUQECZjPz3Ny3Q82ZscHdIV4
SL+4bVi5FvtSiG/XTfEipsDU4akQyfFQgrDeKSAkQrFgLI9Gt4Z/Nf8EadkgAdkChNhokpDpmCcK
WnqkhfG8yJjfRCnYLB/tqA6qbGX+fkkVHciZoH6mgNCUa8zxNJqtTtrcywelfCyFae3jApO21xds
YSoVVUsdzasQggZZKh1eK0Kfx+BADB1fzZIALzp6ZDUgc2j3MeC+t8bQdVh5l0Z0cMX0JTHz/fWP
cOm35pFYIDbixgLdh+y3Kj5qY04E+r1qdjdq9kapPuDqR6/sMVWWVNPr0BgBndZUv/Qn53IlW2GR
Yna0qXBJpbVfGtzXBxUNyEX5q6jHbw4AI6/ruXCsUVPHhQzgClQ/5I6iPk1CKooadfvsdx++ldro
ExBy/J+EyI1ESQ/IiDiBEM7hHSc/RW3TWCuwL5kmjgAKEhjFAtCvZDNMyRQ06uB6By0fgkL0ZY5r
HTQLsRN250SG5J6ypsdw4SzD0SefqEdSHidhuQ4aAkMzxzjnDYyVrmm2YBPIUyBg/0TXhPhzp6g5
dlJbBi8wmPqbVdtucLYm9dr62ChZcH2nFhzJPAKBOVH4QxW/zkWVlgpSs6YsPJOAjdh5LKjmpUAg
ZOyfBKGLBmHBzMEs6QTg1aEzBlFgsmjXZUeHYWB5UIHm+H5doaUtg0Z/BEkHKhZtV4UIBjye7NP4
lne7kn21FF/LsV8IfJTsbmpXsnELzsNA8Ddjb4FbBNLPV5GECTjgAC7rVVnnERt5lRz00gkIRqzn
oi690nxPupWJx8WdO5Ep3c+D0gOIC42PIIGhvtC3ah7uLP1GqcnKYV5Tbv7vJ1emmXVVrvdVAX7k
7yhroRH/oSB3tXilovfTmPnjuJYUXNHNkGJa3o8l+m+hWz/t9AbYdmm5SfqfthhWrPLyKYZKErEB
j4kAB+Ab0saNA+mqjqEEaPMk0Eek4qqjgj7AVAwbAQbMoVxLDi+d7VOJ0raZZpsUvUVAgaSW23r4
puQz3AzdJADlAHLryt5BG+zOeaSAcpmNcBxZT0CWyaY5pU08qa0aQzNWEzTQmKM9Bf2Y1Z1L8Bny
ra6V0WvRFFT3Bm2sQPFVFrE40Lqk3AsFR/HfyJT0ZsxGa4NRPkf7WpgaRw041EYk8xqeFT46v43X
fhQcyM1ZKAy/sdDT7vdmlXE/i2kBFNVB6wSQQcAYHCTAgHTuU6fAeGGK8G+6sQRW4jmasiz3QVeL
RBMFbUbts3hord+aHaqhT5hmHVEGtAq/1CPebrOcj+w4k73nQaELLdviX5VwR8CkNx6qkSssKAkw
ngM6ZuYE7Heh63vFENnWbhxe3iLfy+gWUH2T2GtlTzDHG1tj/RSZop82U51kr3DPXPFZXSD5a7UT
/0hF5WCkz6oAE5DlE7cC4CCNwADlAsTxNWmN3jNLrvGNoehM8zHfqFqeyQfL2DQNY/UDac2q2Y+M
gHO+bUf+Q6vClCHHRTXFq4HOcDsRZJNdQLDr6kYTjgK0jMrpP3JbE4nXF23dPZGc2/YjDdWp2oAr
SdXucoCuqncNrUFiasVZ3IOyLYzDbQJclmbTqQKM0SB0z3QPTSwVv0niRit+hKgOvrW1itS7OmFI
F1MOffMucqt/BDRn0oH2shI/6jzJftmTmgpPAPnpQAFXorhpOuiWj57M+BvpDHJfFHqBxIKaF0ED
y/nFQ8eKDgIzFG8Fj4W5q5uGJ+7Es+R7AhCGZsuyVC+CBFNlBGAnSZsGNDUy/TbHlpR+lDe0cA29
rSZ0d+ukc8PPuLoE96ObxOpWHfSq9eLR1D5gmJgrd0hVBU5rp6CkK0rD8TkA02Ov0PoR/aFUaULM
6g4gHtBmcia3wTlA2zYXOph9FbuMfAXMmA3ok4AeuzXHSE38WAwK4A3BPPcbUJjqrzTv1HLlnH72
Xl07ppJbAAE0N+wkz70Ne85vS1TDdofHg//b8Xf9SrA937RnopCO1E2k5UEpjueD3J5CCg2MJoCh
cqMCxHb8FY0dLi/VFY0uorNZCiCU0XuM5+NFdEZGrWijEFIIfW/N0I2jn9cv+sW06qkEKTYLY6MB
wxYQtOh2+pHssv1m2gHIZK/clG+J971zAX0FtG+0d2zilfv+4tqAchgLATo+QeITrbfnV6KKTOTE
kzktXR9q/sbSFyVtwAYSsL5z42Stze3iBpbE6efiqqbmyBEi1W8aTwbZZOYPO9qU9TFJ/amcMEG9
ElosWcipetLK4nJoypHN6ol9o/gYrwDE5d8iDUs6SfEgK/McvZyQQRvU06MNG/EeVz6u28iSEWLo
EglIVP1ghtL1bg3haNXzPvX8IdPxuqx/XxdwWVj8VOOPBOnchgC4MRmf1dhax0q5mVwlgD26AIXY
9Ns+GHbCVwPz0fSKg+Jj4iZxwV+NS9IjO8A7uWuR05rGUrAGHmstdmp8nrExg7iiLku0Ff+xIkIe
YWzLDlDN86KO+NGCvvbN7vqiLpsfsGtAvKwhfSxF8OGg0Q7sLoprs9pNeZAO7xp9ui7jMrc2bxwK
Wgbmd4AIIL9HehpThXbzxr1q2/fOT9/QqNpv1W26L7b1Tqzo9P8pxP6RJymF5GRLtBLyuo36rL53
75r3lHph7WsPx/6oHVEQ3a4xEF6mVSQlJfvPBJqLR4qVrHTm1s6dDrTeOveZeUNzvwd8UsXe+7py
efUk+pWjsWgmJ/1ukmxhGUo4VFAY0UJcHei4MpSx9vOlk1ejA8gqc/z8hBmeY/YB+euxzM/qGXL6
c1/OJR0AgKJEY4gJblBp3bhCko2sERUtKIGnKiWwdAqOSLntR6O96lQF0CHK8JZEz435ct3MP5ny
zi575O1M1M2oZoKgDf3t51cHgj6zjnke/w9p77UcOa5Ei34RI2hB8JWmnEquVLIvjG51i957fv1Z
7Hv3NAvFQ4T6TOx5mNgRWgUwkUhkrlxp3fQ2tbydca+YdBva7qYw601wEzn1TfKoWh6mZWBE28tD
t9XuCK7O1EweqnvUzG9cR727G7d4UO9l07Of4+9GCsxPnPZo9r5s8EKI8jT2LVl/SJXHwOWkfK/2
GH8fX2+SVoQ2DCRALv8+ppWD29WmeAFVGzE+pRrntpxOLrvFUJyBlgmy5Do4P5d/Xy1rPL3bDGrl
8ntfvkKyvPM3ychZxZVTnFYxQ2F2yTNclHk9MJfkbDQ79wDVNdDFOK79+joDyh9+qoL3IoiWzKGN
x6oC36fxrdomL2gPcPIjBrjffeSQWkar7bY+BofWSvbgwN+p98UZ00VtEEu3wjlztP267V6zSNBD
DFVM0KjBbkYZhPkx4BJmRpJ2PoSeZYhqV071ZdwHJ0xeHm+KN3LffnXH7B0e7W3YuI1FNuv4Czt+
Ac84mDhEH7PoA14ddpp2r6rQKow4geSC7aBcBZvUkGFH0w5jm0rdCJpSAyMjnl1Fm6i474TnMuQY
z8IRmMMQJp8CvQY5i3vAeGCYNtWhVTkAS3uFcB+zh6ZJUSgXMWcgqtIurxUfvd+Qdno1EjTgGhw/
cR3wwx7mINNmzh1FWrVFRwAi7JIXTd/lrdlnprstTueHwf5dmA/CYKF2X2obBTznHU9B6Po6ZX4A
Y5BGSkUxg8iUhV5c2QwqU3ZcO3cqbztALBD+dfy1boLXUQqDyNigZ0DVP+6BWAqb4EVAJsYC4/7G
OxagFqmfGrVymwO5ZCvzXWZMshZGXCUqIJtDKtzmKOBbv8H9s8S3AIXIwZQSW0AL8DqqMr2YGCeK
5CnOADJUyCCxdTlMp8nDptJ8yz9rewXRNOhqX+6WvnQ/yocTqE1Wsa0PEJi3lG1gUXM4Fvtm51mu
FdjCYIZm+RKaAifE+FPduv5VaERTYNbQdGLMWhHI2ILe51toSLlDftykB/0+OfX4Gd0m/CI2Bixb
tRkd07svxenMOxBqTXqXmD860/u5vkVL7hBb9PfHMOZPy6TS6kz3rcEKLc00fFsdzNoej6rl/6wd
qHuafWFltmvJmDZtupxK4IKruoBnjF/R0aWseIBvyz1mPegQz/QwaIB6HJw/n3pt0xmbD6NMLqoR
mz44ipmY1V25kZ34nFnJqd5Ju3H73FrqJjYVB1nGO2NrHJpdahmcb79wDCjqIggY8NKHTBlzq1eV
66KPx8BNWG0N4aENOBZ/Ld+uTnXbP0PUJMzXY7vxjKGAMsKIblp6W+7F2+6uze0Rk2MsvzIb1Qo8
ZC5eKt6s6GsqHwM7rXvmREsPAgBBDdj6E10UqOnH++DGc+je/zneiffaFt3DvuMYe4l3nS/cERcL
vjpMQSEXLZArJ4Na/Jv61WzH+wp9UZZ2K3wUxypALMGjwC19x/k2M6dmVEQ18ySgBuUmSx4I+bV+
LK//PpguqCBgW5EJuoouA78zlKr0EAShDHIIPSO/idF4u1lHWbj7JkIN6HXoDoDwMOuJQKAioQCV
fSs8Khj1kTidYzg4/3hemco2/EKn+W1LrcHU7f6zsRoe7WXBFV7+AGYfA4MkiousspWYygYNiIEp
HelXfXz7RTfDobe9m/5G/ZIdFSlFM72JzqpshpZ4uKtHq3CR7+AVUhY3frYjjD/qdN/zlBAKbgq0
wSR172LIwfqmX3s8kBLQfozPi4gGRZTLo6JBGwwCti40xjFaiRaB2aDLNB0/vOJpHWjyaJceD0DQ
vCPgL4FKybIfokILMaMKQDRrjEdPScMbTfPCRyXVVIjnRq3TjKNrFm3BY2ovbeIU8kOTTCfgIzJn
UjAy2mJ4KdibZWC5euoYGOO3vrhFCLxN8A5FFw1YHpe76IUFiVNoSFsoaz9EefAKIUvO6ViGmBqq
MeEO/C9mFUlvqF3TgKqUjLe9sS9B2Fhfw+Lxm/LY/0NgrD+OxzxqWiD4itU5aAoDs7+2ux9Toq9O
HAiHbELzJTqD3O5Zv0TUDTm/YIq6WBMBJwD3BVoWUWpmlqjSXojA4YytNsCdPwUd6r330HE1JRau
JQnyAX+BmJUWahjHcgAg7QmTNNH4YRaxmd8E+8R6lT/lDTVM3uzXP9yatcUxBy1K0lGryPT9zPws
HkRLfW+wn7/pfWCh69lMfvIIKtNfZBHxpIQ6GlhgyOIz25mo+Yi6BfqNvcg1cxk6LA+ujvEpD7W0
Wzed6S9dIyGkRQgBnYk/CZrZfSsnXlh36AGxWvcwjrac3vc8yuVCZDhxiJAfgMrLnzbgyyOm14WQ
t38Eoz/6e5Dki227QX6n3XlbaCdU9uhg8iiCZCuxeV54GRuJVMjzTZbJZrAoKXspoDWkaXdhY0L2
fAO1BpyRyvJrS7AK2/iNOul462360axuGo6PXrQd1O7/h8+2u4oh+CtqD/zGch/1PSnxREKlz8q2
4+Y0Wp1vSxbHXS/EUNjvGSZDmgn6Nmx8deqozcxwH5jRQX8TMvNnZBWfPRZv+07vuK/5La8d4toL
oJCGiBSiU6oOj80clDpNRq0YvAiUpx4C+9sWxCCKNwjiU8xRT0BY8L7daDYxq2aQTDSe171UBwog
IyLuG/kXKosY1cgpBi28cy9R2EdnIEtuOgIlPyq/ys34lhzUvXILoV7NUTcg0jScY7ng0S8QWbsJ
6wqeTgSiiJzBR7br7fB+uPVO7S42k1toyFso2TyKm+BZQlB1yLfrbmHBhi7xGRtKQ8kVAwJ8fy/c
G08eyg/FC8gQR3oePGfcYT5LahVn+Q7553Xoa490iSxfeot4pBCGEn1M7UlfUvV314Ub8dtzRC+t
hn09lW7QhVWH1QWt/1bJ3k9BfacYxrW+kuuiCgMzBQYz59pLfhS5k3GK2/YohjuMD7WD34Nh4iTI
953dH+QbNCfZynkdeHELp7QdNODQP8u+3cQxaMdSxRZW0lnIdmX20g7f7UualobqF4R9Ibd81RAs
F14rtBNEInnZVkyjVy/tew7IdfMANGgkcJ+mQj0KbWzkqUReXVR5EKFNMW4wsaxVsndVFarfgqJV
J3R/KreQYZVqaHL72amXRhCJ3CwcfhI5ahTe57y+laGIg55Z9BFBJU1kC39tqEeaHzbYVnSZjU/o
3tsEh/w1zR2ogpc3w754gq5AZ6on3uP0OoK8RGYcq0v6xB3EGqeRnnKEj2XLsRgeAONGuyYPxVEF
QJ5BVQCyebXKyZvwEBgXKncjxiIKE0Lcmo2XoNWV5zOVq1hm2qVJCW0a43DFkU5cQx7Tusdxs7pt
cIptbVNY4468bCBdZLW35C3Y+IfQxBjw4/NgVjuOgVxdfxRvUA2DF0Fpg9I5my03/Jjmkdxklmxt
taOYSk5Q5paLmeBgKciUlwq9ev8BDpKl+Bchoo7/uPQucV6pyQAeLvq4ofxqakmpn1pPx0QXV8rD
1tQEN+RhXnkWwOC6RUMExpbgLchgCpoUF3mNnhIhvs98qHmXJ1HjBU1XpgIQzIZB1VHGw/bqO2K+
TSV6uZeDE6jWkl1qbTg4SRyCcvZNP4mTjP+haRSjCtFAwFxyRtm6qSFChFrqBXvsxa3U6LcDJsWt
w1xzfv/gYBQDWhRUepWEMXToi9IRpEo1Gq0QNHDP+J2TTYShJiTbNdUpc+9l3h23YB5Y3H+gGlNU
8QVlqIcBoHHZbzRQB8HQM4X6FLfv68u7covT6lAfmpoj6HT6Lu1w9OshimQAedETUe9k71bG5J5W
OXTgc65DLZkfQSYL3AtwWjCT+RIqzRqhlNvJMohmNS5qvq67Dw3pu2UvGCCeQxK0XDCr5apcNNAy
8w0vz63aGC0q3UuVbAny2eUNLLh+zQIIVW90MmFMJ/AYpziQPodQMAZU5qUay07W6PFvsQ7c2sYU
q0jaJaqWVWBpK/FbJGsjKouVJt7kfqlVZjeKSLAZodh4zjD4omDKZYsLeX3HF61o9nGZi8HzBamX
04kP3L5GOgiirUOF3vYlHu3vunrFmBGzF0FLhSaWgITha1aJNEl9p5FdYThJAQHNrRyBH0+fu/Ez
D17W17jgb1SKbDpGVODiwISeS6uSqnCIjEQF9z8rn71xeFCRKl2HWDgjsCeM9UBvAUIZY/oJs0hQ
aYdOLhvcBj7Iar7wHIbyFg7WJmlpuiVPxX3ho12gMQvSgiES8+nuSQvDzpOz3mpOL+5CXny2tHHw
aKAnIUeBHBqDg05JscvFIrckGmBQqHoTUB574ToEhFnMMaa1znZONupoVDxg6NoOXsjEtMMjxpvZ
ufiYo43Tk8tt42ZOm52a/HX9o00//yI3MkFD1hhjK5AgQdh3CV0Wot7GVZ1bZSieoOb+LlT0YLgD
JzJasI0LGObB48VJkHh0gqlv/Xi6JI5+/6i0r5THSVqwCyBhMZPCIkbNMN8rKcARSTQ0fHSgaYoR
uUtkqLEF2UZ35c363i1CUfw9fRpEeDWHXB+EUomlNseIGW/bDOheQAYgV9GyLhmc63VyQVefaQbF
WAj49l6fDYDSxleXYpy9CIYL2Aq3ebzrZZ6fWvpaYOZBoBLHGFQCxijUKJBHvxtzq/U/tOqgBL6N
KMwuml+9ymujXFoZ8sVQvZxecmimuTRAQUyDzPfAaQdDyCF98eSKlWgNgWuBe4KFVvUmSfPP9S+3
ZPV4NRpTEyoqy2ypO/H7zACfN0WAnpppJBw9T9vKXcTTnVjGgXYPkpwTL4kxxtiA1ns4tXb1yceI
0dul+j7EPF3gZRA4dbheBHhs+k9x0e6F9vrU0su3ChJ6xZhCyYf3naaribVAPDz+h8Ima6QqqnJF
RE+XnL5W+EJ5FcDuoQGnm1n6q+6dgDdTadEtziEZ0wiaFHPXpn41Ce9ctIBuPDJsccbudaU0/SKA
+CeJPyDkAGUd/SHveNODls43ODtTRhWhGLL+l6bpUl+RxgEbm4EQVCSRA1Gdo1wKe7/hNXgt3TJz
KDYEMbLAlwmgUkXe5gO0a4KB462WDjVqF6gzQcN+SmhcrgZdJ1okDpCpzg21MfNK/hWp0VMtD44f
1EdBkh7Xz9jikmZ4jMuK3CQtgxB4AV6HYwlCicZpzl8yfOgQoiI0jfXBs/hyRfUwYsDogBY1D/q9
UC41I8h8tcHX+jqWHNQMhTX8FNmQduyaFKQAeS/R7kkg5BikxBL0eKN76rb1hO065OKn+rswVnRg
xLTUyI9adIRinEIQOYK4Lci9nzylxreVCXH/z1fHXMxhHchiMEH57m0fn73yfX0pi1YwWwrzmPZD
DIPEVNjUalQJmh9qCd6913GIIrz9mn7ELH7K2n6AngZA1BrdY5i55dFtqT5qwSfRnPX1LNoc5LTg
aSFaDoHZS6hOwuyTIcN+CWFoqWlv+flvnTeqavExDc2l/1CYBemZ2NNGwoLkAVFtWW2QVDrkeeS4
g2+HsvQu+NWmUYilJCXnXbi4lzNoxk1omYaBDCOgiw46WvImoV96/hLGuP15RJjlvQQreCq7Xw9N
G7yKxrIODzGSGrM80WpKT5glzHndLVqgBhcB5SIJqVzmFlH8MVWaBCgCJWaGPKqc/csDEsmi/yCY
QyT6UJVtFEC0kmRrAtollKMnZ1bKq2Ty1sJYnx6OyJWVACowR6Ik0g0d9N26gS+911HY+rsYxva6
tJWHEfLoVlSH+7F9oMW+HDcu3RbN/UhtjJk2W3LTKx+Rej+QyCzqV84vmLaLDTXmv4A1QbShIlfw
54uZcXAnTbUnTTO7sjBz0COgGCKLGxA03MpReQnWRfMHRQIFBYxVg3ze5fkWSBF5tEK6jFDhJWuQ
2jTI0QM7I4h1cC9r3hjT5aM+yZuqSHKC/8F80pbIQU9dhGxoTdgrCjqCqWJVpW571adI/R9FmG9p
Fx6IzOHMLyJTaAEgC4lc05VCYKY0LYnplBl0iYNUmp0SYvqpL5t9mh88LXrrutRxSX0skyw11z/y
0tmfgzNHJsZkxnGssGzieY5o/KbqEfWO7TrIYgQ5R2E2t4ZacR50UzxcQgQj+0Gk2yr89KtT7Kp2
D0Zpj5Zf4UGCLsE68lK0jJv1/8+6QiHw0owqpLfQGoy9HWVIfLwZ/T2lG7lV7No/tMpp5I2wWt7O
v3hM/DiqOC5NATwDKpu5Q1DZ9G105cWPLTplT+uLWwSb5ZKYyK6SMr2GkkRqhVJh+aOBOQrlBnMc
OQHrEgzySUh4TOqDmI59uYe6nIwpitL4eASzLkkPiYNaJJ2TKJgotb6i6RezHseAaMQ014xAlYX5
XEEMQS5NFNCnKnRW0SLlWPtW1Wb30Du016GWXPgcivlSSi7HnuIByheS0o4U9EG3kcQT81/MNM5h
mM3LgixMowQwLaRSZbU1JeE9dF8D8dVtnwplL0u/Q+OmwqDmmpPqWfpsc9NnkOOMkiSXJtMnnwLe
9VHzJhS8MeDrIEjKX9qGMupuleQ42I1f7ZVOtXTqWcIgckyQYxd/GAyzwNITJovRsYsCCU0l32sD
qkLqe679yxt+9rlk5trpA6pWjedlVqi5724SbVrctlLOGwK/uJ5p+jcUN0A3/OMvZ+tRET4aCQpC
VqeJ+9rT7UoZt2IOgk6Z/MvWzaAYB9+1tCyoAigoXBy6OtoIsuRIpN+PXDHHhVX9mb4ANXKEkujh
uzQGDNQjVU3xlcS6wDyJNh4czSXmpPFhIbvZcp6dCycYUrOTHBuCLfUqqZPmDfGTxM+gJxEIpzJP
DbtI85CzfwuBCEozqEKC/4q5JwpzjHLdhZiN2oJmSF00gd+M5dY3XqmB7o+ep+t5TeKgkJhD+yME
WNDhBiWiyx1sM5JCBFnMrMqvdRPzJbcwIDOrDacpu02qqjvkBA+SFNtjKDpen75G0WAZHXoAjGgD
Co+d0dxZd5QLRxy/yYA7xogoDHBifhMRsw5pXAkbAM0MUn1E/g8ydpzHwSII5E4m1h6mc7L3tCTV
ja83qC/DmUC9sTZDTAxvRp47XvqYgPgPhnX6vShQYwSMm76iocF0hR9Z7ijiHWjq37/KNPRAop0M
U7UVDBm6/JRaLvZpJEI2RvO2Hhr6w0jCcOhXqvMU7JdO3aTIr4APj0o2myTO3aomUt5l1kBbS3YU
LbCN8pQO5++bwRyG8SM+hFp83I+AybaC/pwGhlnmvLUsxcKTO0QVBn0gCKOYXRu8vizVACj5+JQj
ySJBHFX1QBjNzKE4ldS1muTop6f1tS1uIZSykGAEu8hg2e0pMklgEfaZ1UbvGFpoRvJPL7vzlB/r
MEtGjk7S/2AY64NcllfLkNW12hjNLVVyLjGPeswqThZm+jNMEIUz9BeG8ViDUVei2ABGbTRnSOWD
4BWb0CcOKcA8CItzgHLn+sqWztUMktVBkN0hBPEUGwjnhvEq+VeT+06uNE+CRzepX3Jit6X3xHyJ
BnvTxDkCKwNL9OStmu4EqDBq7nnA86HynxFPqeTsSx8tT6142Tz/bq3BHIIqkmsIngA3l9DmYcTb
xBMfupo8YdivrUR4H5ed5bkjeiLF3foWc2yUfZ9GChmyLscWV90PvX5qIDjmeR96E3P2dtFICUrH
8CYotLL3nRfHdSthgpclVMg3QBTZ3UrRz39Yy18MVtNMCyKv0zVgGHppxyVoIjv0dEjK07dhwLPB
yC4ZtD5I/DAHIQvLJolFOJMyRgVcrk5GJdzUEZ1IZ99t+kWRcwbFEmA8vSw8pQaU0b9qsIU0PWAW
r7m+noVPM/G9oEQLESG0gTNWr9EBwn0looNovM8y6DDEh8HjdVfwQBgTJ7qvyr0CEJo9pckv2d+6
3rdbbabdmi2ESQeEai76wRTmkNQzadRPPKXvBxREBHtseq9OgxeYb58WgxFHOqIWsbhT6Gj6+a8w
T79/VgCiglajg4uE9/HlHR96hR8FIkCk8CSGP4PiXuw+17/5wrG/gFAvIRpSQxPVBQTJfgXSR0rP
PgTAeu+73mWqjYIzgnASSgeQfr2EGXyMDxcaNIEkYfxQacNdBz30IdH24P9s1ld0dT1NUAhXRBRi
0SnBvvHDlqBDScegwhodpal+9lvEky+ZuhMTJ6Hv62BX2zeBQVAAsTTYT5AJvlwX9cuiUmK0nOSl
sdGaGrNyRQt84l3a8hL2y1Co56H5BLUcylhcB4KKQTqM/Qr6xkzbB1F8kUvcSfv1FU0f/OJ2n1ZE
MLB1GpiJuJJxAmJOvZjWGHOnk9pJ6/rQRyIH4soFMBCMC6iVcNSlAhAlRptqzehE5L4bTv+yDhCg
wLBDuxtbkpf9qPd01OXBWVU/xzQtH7qwGTlxyR/2ObNb8DQy2u2gqAxhbcauPTxrZHnAUgryZpDb
StiLKY6riDHdT5NYTti8RBDdIuUhincYW24rARS+VdB8TIizRuIGVOiDXFVmIDqtu3PL7fouXAVO
kx7X7PdNh2WWCBB1aDyWAYymQNOhUXpo0jkUwgcSew6VnHWs61wUA8ZYKBQjx7jSsRmRd0sUzFcz
arPXkMXPHjTtViVIucknqNajOcvUqoxze01//f/+KUAjvlxq6A6g6IhAH9vOjKDXXrV7TfXNnr42
Zb9Npdxsvl/a+rNkTP2eBqRBvZ1ZMvJESHOkAE2Lx6LGvAekqtzh5/rGLpwXfMT/QNjslC6DvRUE
AOniJzTw2e24HRve2FUeCHPuc1GN8rIHSBs+F+lzEzhE53jmJWNUoQ0ENg6e4JRVvCmkIscTxUAH
BMjCce+bpR7bfXQjiueMR+5ecGOQ8JkYyojPIHXBfBjon2Yw9yG2DOlhgJSNziFBcv4++02oKIR5
UODvu+5D7L27hFOeXfoc6IeGbj748DIkJC+teTSyUuugO2zRZNvEP3XMtJCe181qcQkK1LAgfz3R
ORnfVdZxjEmcWII03ET9a8Pl9Uwnjj2R+gyAcT5+k4P/Ow1Nd8XbEJN4tA3CMLn+dOVfbX+MPXiG
+tuJHhxIlPUw0ByjP6ElMu3rzOHJqtwZkL8GZrQbh89a2ve81/zip5lBTBf1DKIU61CuMkDo+m2a
3o2GozXn9U/Dg2A+DeaV6YGEJmgrDD6S4sEVX9rm+/fjxUYxH6eqCiQkJEBEUGXt89dB5g2cWLav
v5+COYKe5HehMO1TF7tmXH0lZL++S9fP9OljIxGM+BgTI9HRf/klSISZMxS6slal5AfXJXZLqk3k
B05U9VsUkm4Lom/jfLiV/eAgyDxFuYWI7AKeMQRFrKIuNgBvYMzs8DuO3wqtx9isp/VlLrjNKYuP
/hH8A/lsxhWAVgWhXQkDKBCtmUl/LNw7dMlA7DUyk5q3pdNHYc7sJJlNcWwxC+VKq1FPhKF0MzL1
h1cvzY/EUX4qtv8rszpMZthDmM/75ZvZa31Lb3gdLAv2AmiMpEB9fGLjMTeQazR+S3AlWFBPNNqN
wbP4hYcBUn8YxAChJwIlSsYe8Twpy9CHmkCVY4obRqi595PmMm3uwuwu4/VDLBjHHO1PqmfmJQxc
P1rbuWiW1t7iEMy4YD82RzF5WzeOpU2bLYp9s7ei51E1MXBPCB6oPHsCNal1hAVfdLEQ+fKQha4y
UlpgIR26ygtI1BmvWceJoxc3C/0EFI3Wk8Yv4++aQPPKJoLVGW56lDMdtYDiABWPY0Lk72ZSVAVz
dv5CMX5vgKw23vWwMl2Csp73E27DrJPPf9izGQhjaj41kD9LAdJLpakgy1VHxHS52v0LGoKYu4bH
J+TgsCy8eC+/jeEXGS0xkwa93CGECKDctB0O5b6CxpBhCc+BBeWKI2oDd8IHlEedfBseofvTmJXj
2d/e18ufwuxrK4L3nepCaGUVRCxy24WASsKbkXptiwCB6h3IApPGMNvkltZ5JPg91itR9GyDoRS2
Jy/kXL7XfgIgyLngWU8RQ7JvuqqpK9kFVd3KlV/pEJpyGoIJ9Zj0rx45qe3LuqksyLFdwjEbJ1VT
fzo6pCzl/gOSa2+V8wShg23jnD8xBeotOH0mlQMlp0mOJIcWiR0cczM+ZE/eZnQUB0KeW+qs/6br
43j5kxjzlaMeQ8wS/KQWY47SXWscqvq9ih//X1AU9sEG6nLepZPxoik0SixaKtVj5aXFCxLHmMyd
qj7l3KTX9U902v39tP/frOaZUxYHyesw7whjIKwyMzvHtwyn/hmLJkQNc7OwQTWvboQdTxx40Wwx
sgTFM6hjQ5zn8phWouH6+ojW70bcYySQHQi3ddfY69t5fXNjbTOQ6aPO1jZoHejEBCCYw2dlrS0U
kGTve5NmOyV5b9XHindQru+eS0TG++iF1KuiDMQ4PgshdGxHgWOI1wWR6YMhmYcpUXhgI/i5XJTa
hxQDiwExGHf6jyr77OjRz9Fnpp7E4NwbdxJvjO/yt/oPka0d+FUVIncxfavO1rXAwiSsNuEVb3kg
TKhTDaNGhAmkozZR7iSojI2cpMGyOfxdB3NtS4KQ642PHsp0uNP6G4wkTZLKrMcKxEqMhcDjq+Ep
rPJWxQSqYqCL7SBhVa082kLnmn3/4UK9bN3OeSiTVc7sPCyaRCgnk+jpIVfuI9nuE16deBED/h/p
O5A/QBi4xCibvA8bAxij+mOKtevUFmT67cAKtj0DYRx/2gpyPugAKTC6LiKWC94r97G64MpR5cbj
AeR/UE9ZdRAXdDepQErXCuqfqn8wwPpUyTYlnJrwwoaBVaJNVSOFTEWRyw1rZKXVQB2BlJW+7+WH
Nnqi6bczIqjXzyCY7RJ0vxCKAap4SnKvS3co7Vi9cFq3LXnBpV2AMP6mL5ApyaascfkW/VCRoDYh
n/iCtOnGOyp3ZtFZqun/ODS4rNEvF5pfX+IHT6T7Dwnh8g2GlaIrXEKcg1Q8m8MYoF1M+wYybpJk
Kmim2NKD+APSYNFLtqVHaCGNh/6rrza8aQOLH3GGy9wggRb18tgCNxEeiHaGBKmpx5wwcSG4ulgb
Yyhqi0pKTrDBSf5JjC8dd5WUHYjyJYW3nsuTzOKtiLGZWB36HmOAYDP9b1XYNPiIImdBiwdstmmM
xeSgCmg5xYLi4KMib0R9cvEwl4bndctcXAm6d6d8IKparAxOOhQqLTrwYwXla6jfm/HJ4+XrFm1/
BsE41sgom4ZUgBjHpzZ+EoTd+hKW/j6MGg5CwwquuNJ6HeBTuDDfBFVZLfoKeDnTZQD0b1M0tE7F
2UsnpNA+zlGCwNeWBdto49Oo/cseTdlYiagYCgr/fQnRCLkUxhkg3OzT7c8Nnnfrm7T0necAzLUd
ywPaV9Jk+gg3RlDA4zxUvJrv4j7NFsHc0y2loNJAexAFobcxfSkjZ30NS0divgbGkGgMhZAywhrK
/OyhTZoK0G3G47f6F4eFrB8Ca0UHfZxt0pITRckrTLhCt7kzIEhLksd/UBOCC55hMItpGp3WggKM
mG4HD6/B6Ly+W4tffAYw/f+zeKameqd2BkrjYX4O1HOOCRW9z6lWLGKgECqqSKuB/s5gNJGgJbRB
mVp1Ie5/Iyu/GvH5H5Yxg2Aujxjtf5GaA6IqA7sQdk1e2Cnm2a2jTNcDezVimDskiSClBYlTZiGF
UiVaq6BKFSU7t3MtEn5I3ob472H6L3fHHIpZUDUKWeOOgMKH76SdWr8P4uf6apY/y9/VMJehT8GU
c6eamw6pYRyQVrej7h/iZVChiAT+CBpowWO+tC9aGImB9zS8Yn6OZM/Syl9hyOkxWlzIXwy2d7Yu
CARhcrh2o9/0vWdW9ZvBY1vxMBjXC+q1GwwNMEJwNoNsW6kYs6L+Q5CJkeMa1IYQa1LWvkR0bYRB
O/E5FFNF4F9SW4h5TUOL/ncGwlgWGM8JhqbDpQh4monPPeUE49MXZQ8JBGDwVaE4ZVxNndMrHZTy
DjqdRlfYTY7uwTCyw0LYaL1yGwgpnoGkzkzPK7+vLamCNYJeHn2KiEC1vrS1MFUCuMsxtrI76SbB
YIHQhpZPbWpbBSKaDiY69xzIP4XWq8XOIJkQD/yfpggrQMrbdB+czuneg8rQKzTSrCgwkdbZ+nfS
o/ShWIJdCqbw6/tHGIT6aagpSlDIVFyuuJGTmAQpTpcXHwLjK2gcg7erS9epAl2aiYyDp9UVzVDM
JSGmMHxNdZrwRvWeQ/+QEE42bikwn6GwDMMK3AnUo6cjPKqWTG+z6E0t9m73oKT3yvcl+mAnf5ek
MWe5dPNkVCYwvcIs0I9/ENdSAQAmI76LiswzmzeCsBam9eU4AlJRG7UtGAVGXGa6LFQWhoMZif0P
VoAEN5LSGg4dG3lKIoaWK1oPmo2amQm6hkQFbY48aY4lD4iEGpFR4EYLB9u9QSI6BErSITbUWifK
O2dq1Zbll/W1LNB4oII0g2HcU+ALYSaXgBF27m32Q6jM/qSWTnTsbO2B9mbCk9pdutTR+oFR9Iip
p1TF5RkKYSjxIA0Iqukr1NlNEbrKEUb85Q9+y/HvS1Y+yZMpGiQ/MTCTMTyjHxRX8PCh2mIfytYo
vEn5rdrsO2Mf83gCS8lLKDf+BWNieTHRMN6pBlgqlbvWF26JGgdmUol2BllAG6RPM6sw9isr7aIc
39c/49IlA3kuDFQDFQp9v8ymDmmvy+lUnM7dGhNBNdxjOicY40EwrtfXZU/OIxE3sn7Kx304cqLW
P1RN1rfP18CELok0jF0lwbeLj+RR2vutKT9WvxOMU9uFL1SyhWcXMnLTWBqbVwJZukNn0ArDJqNj
IXvixB/Cp0uHFnJPH7H74KUbkbi2MtwLPicWXNrMmcdi885IVVQRnTyWW6omVfcVL0BfOmVzAMb0
9VFL9WhS7w5IboaGbhFy6wYPI8p1TcQTfV9cDVKnaLWhYJKyL7NeGSUU4QHWKrQYTE/Kst4k6pCc
1618cVGIckAAwdg9kDAvXYdSQXiujIHjeZ2V0oOX/nCN2EzJU0Q41rgMhRoOSq0ot7K6OiLmJreG
0cDHU7TH5c3WV70YA5MlKxbFbVgNP9aXtryFf/EYN5xro9zVBegzbnKou+cm3a3//aXbREH3GGIK
CQPfWD4xifSx92K4+TDJNg0kx+q43tX/UuogMxi2dceVOqSCCJah9MY5NvJnqBHtW2Hcr69mOQ78
uxy2ZadMaaHG43Q53osYvnZKW2tKmd4ZzniHiTR772xs6abt7EkyHgyaPe+9uPi9Zj+A8fYuBrGV
pYgfECnnHoeKaBwDXND/R1AzQ2BiTV0QE6EPsZX9RtpoT/7Z9+3WVg/FNr8pMCbdt/SD5b2Lb5BT
s3m0+uXlQSsXSrl4fbP6bUmShwrxAa6GX41SW6nxtf4FF88XWIj/A2D2D1mpVvEney9dMwvflOI9
ovceqcxMdr6PpIIaiFcDerElNgjItShNShf3Vue+6tGjoHzISgBJWUeoeKHN0iGDuwDZdZqvCMRL
/0SbGJPE1CneQKYwDu9pKoJ0wjGMRZApGzKJGUOsmQGBmniVeaGMjodRuCdu8TMUwbMsvy/cjbhw
BsN+ILCMJLUEjJAmltwTS85rzpdZjj1nGIyJg74Nqr0r4TVXajeNjjoLKSGqpzyhB/tZSVEhE6T2
gAvhGOqBTYpkp7Y+x5XwtnM6CbOEXKaR/8PZde3GjiPRLxKgHF6p2NHt1A4vgn1tS6JyFvX1e3QX
mGnLQgsezA4wCwNdIlksVjzHZ3mJbyhCt6XHJt9p7Pm6Bi6KAEzz1NKH1Mg8jRwUVVa2HVr6RPqk
1zIJxt24lpNZLCOhkPSPkNl5hSlCCBwoMnJ29ozo+CbsnBqEHUFjwRhaPDV9dOu8/xrxGqGXrGoT
oge4RAGi/H37OlCo60IMlW/YKRduhnbN7Zwevh9e4YWA2fmkSUpztYAA5ndokL0rJXRzZJ/GGm3c
8iH9u5Dp7xd6AETyVo1byAF8nox+e5rcy6Aeua4Ja4uZvfItSi5iO8UIA/dK4+ehACdcm9j82qDS
4mIwoySraO6U0UL1fTFZk7ZVME6LAesd5NRECs//YSkXImbhQEmbJBh4uMxRn5KwOzXqc5h5Nf9+
XczSQyRfiJkFBW2lqG3eQkxrAO1EkknUf16XsLJX81RIUCY+7RkkxGxEa7Trl7ep6l6XsRzbIGPw
t7iAKzNbhlwwaQylKbZJd5rTPQNuAYEvXj7CThmpT4qr3rfWGyP/oe0Ao6r/CJ7nalkiJ7WeQfAQ
c5tWKDzKJW6S/p5UA2bgQszsUSqaAs0gdBIjhUSPXtkaGNtyeH0hYWbfSklKY7mFBD37ogKoZJgT
xg9hfkJhsat0UIhv9Ny+fmxLTsrlqmbGbQg7ENzHkNloY0p0HinGUlTtPDIsvxGQvegfrwtctA8X
i5wZOzXCFLoSQGCsg0v+tY/2AOvQm7UiwdKlwuw8mm/RT4puq5k2smSow7hR8VZoJidohAFq5/pC
Fp/2CxHzW5UpUaDnoYZQ7RjbA0FzgQ/Gn9FtnfgDOIvxmuu1KnCmgWqOAJ6fmnDpvv3KNv622zUB
AXTo+MUTMSBrxJFLZuNygTN9VMTAz5pQR4DYPRbsj6A9Y+78+iYuacOliJn6GbWYhHGBJYnCNqaY
C1HhD+0q/fO6mL/JofkTi+o2CM5Qx50wK76/Fnj5eqFGnAvGJGDsOJkjNCRy6b2G9Cmg62P8n/xZ
YiSy2p0kEdTIYqK9JI/o2jzITsmTNadiceH/ftDcaIlj0ipJhQ+Kh9eh3VGgnNQ5tbpmjSBvTdBM
aWQmCLkgQFAeb3LOTXsQDHYWBv1XrsOislwsaKYsUtgqY9ZDTips5dhuqFfy1vVTnA7pxyGCUhcY
RsBFxrX+fohNw8kVa5Eb4X2EN0ZYZVs+ZQzoLYVwaIaWvynq0qZSe2qpslZxXtrHCYEB0Ipg/hPm
aJzgvQV40jT8Y3ApqaaKwkAqiSc8/Orry1zayUtJs51UaKW3dQVJLZjQU4WZY/Wn1F6uC1lbznwv
+3xsg2kgK2Ud0fLe4oL0mHIxaVVhzTNYssWojiDLj2S48gPAWZLQ+iVPo3/NHoQx/i4SnOSMhH9G
MNiaK0TbFOZ4j8D4PyzxQuy0BRfubioUYTLgH1NvH408cfjBYYlAwv8S+wDLBUhCYGhEEn46zws5
Q6SmHRClkBWnr3zuFOmODitmcmkHL0XMliJXgRZ3hoQIDuC9HB+6ybAG5L2kEJciZv50pYOTLKRY
RR57OXO51pYFUH3Q6j9otwYwg4myFvzJ88qSXg3KEE7zWJ3ekLJ2pNZ3NDAvXj/7xQ37V8p8WClT
/E6seUhpw8gUQbe0CuS3LAEoZyJUG+Xh2YvCGXIj9xFeLnm00eoXi4//ZQX//L4+y9cbflsrmYgV
8JKTCl8V6tvXBSwMGyKqBXsB+BKQu/7Bb1M0NUWzBiQM0kefuIX0lkhbjJuSaDzW/UfLHEk+NtF/
6Ky4kKrO1tUGetBHUxA/AUj6wWOev6T6w/WlLZ/NPyubQz7oPVfoDUhhQYT1UnNfWnB7/feXLDRo
YgBHKMmg8JuPPyhSIjEMuSCTHd/T+l5Qdka5cvyL1/FCxOzGszZWUilAbooNBzV+EjsPqQ/SDyud
FeL0mMzf1MulzK69nBttZZRTqq0FY552bxD0GID5KiSnPXl6Gk1i721bJZ60hpuzeEgXK5xF1xUv
YGNVSM6HV7GL0WnzfP2UFnufL9c2u6I07akRDJAg3TShNTxwJncEq6wbHDS7tEq8OjYZ7OC+t7JH
eR9Ya4HpYkh88QFzXc/0Sg1HDnqivwr3wTE/CxYGnuj9J/dan4TbbWtVpDqssdYvhXSXUmcen8hy
yjU6pObZp1baRXHq/M2Yf1RrOrp0DXRRB5486rFIpM58iLzx/TGcjCzTlBtDCR6ZrgKPo1yxGEtu
ny6hzW8iggPTz0xMxXU91RJ4lgNm5FI1IyBfBlctSjsHPno3KiBira1saQsvRU66e/GkyzTKOb+F
SDFnBE8IOj33uuCI4zEDh/V1Nf2xi8DkxPgu6Pom1CXUrb7LKkC3GBdDhOR9QUnUvvDi2ZCefi8D
nNSodGiYOjLmY4ZqqGcRKCfgomQFCQGYbZyG5P66jB8Wa8IWRTcPuPqm1tV50l5Q9ChFtxl8lEGw
stLSjTtdOIvs90uBA44plgmkiAdl+/ftQsc1QBUnTuwKXXNBBECW8bXoNtfXsnAmWAC6XzCgBWzF
+X7JPlBB9anGFxs90n4pgVu77cdfs+wA+uhSzGScL9QMY/DUF9HXbapG7Omt7nKcf4yD6rfe4yQG
XEFotMHpg0rguxjNT8Shn1KlghbvG7TMGdnwHzZsYoIVwVWOSvI83aL6jQq2S7zqefFHqDdaKRGp
X1nGj0s5AUXhjkycKUjq6LMnUai4qgOxBdrG6tBRtHhHpXhCuX8auN5q2bjiqE737tvLOBM3fc7F
4YiDRrOihoMngC87Lu9G+qABMFQzzn5wSpuv6xq3cHtQUcP9MRBAgLlqptahVhXN2CC2BVWPSfvC
HkTD9Xt611RrM8c/7CnKUXBa0OQH1xXtPLP3oTXKSEunriuuKp1Scgt120ZWot8b7ZePKCzL736/
NrS0Y9wRKF+gYJ0JHGOhaeICD1Kb3issJIUQWHl3ZPXKQ7G0h+iingaqwUysGzMFEbM4GcsccgrK
IVMa7OuqrYEjm7t+lznX1/TDe8EmTkC14CSC5QYM3HftkLO87pUO2pFi7P45lkf5xEXymsovrUiU
ALCKjie0k80BhnpRrwV/CgJSvTZ54YCKKWnlT34N6WpJJdBtgscV4Dxo+Js9sYYRM6iLgZ1DNxsZ
s+AwormNlIlx6mXj3LLOiZLgwLLs+fo2Li4QxI5YJKDXfww8IEvfj36Bh1bQyw9MorhBr5REkJnT
lurKQ7sma/aoo20sZdKUzmxE7S1SMXce6RtBKwEOqHxcX9bC+4HBpn+XNbvNXC2LqUGxnyOjTuPf
CoLvxIH1H4QgGWYohogoZA6jkudNpBoTIEckaTbKZKQBk2So6yvbtmB20Sf7r5jZtkVB1+cqepAw
CRl+ZcZgNQwDvn1AgnpwdBAp/H5VwB+FFZzYEH/U9djIxqaKGayTZDPxIPQj8M/WkqILtl0D0g5w
RvCOYLBqZpEEDuyRLTdFPbxqYkCaNPmDkoBRz69vy+hNKV+vL2pJ9SbSWqDQgJ35R1eXwIDW3RV4
HstCAvUWs1XabvlSN4Pw5bqk6TRmr9ZEsI1XHq4LtnC2skzLopqb8nrgCXzPUtAotOPTdRFLyg0H
DCBkGL+ZEgffTV+uhZjKqWFmWSvctj17BUi+yev1yhziohhggWB+8v/kfd/FjExqGgxgwzlKXeBi
kdjY9GA9ub6WJeWGB/aPkOngLh55VY7SzJhaI8BUXzWuImipRKZm1p4YZSGAKTC1xX7NvVw6JOye
AQIpQH8AEu27VJ4GfMkFyLXpfnybFqnXZms8E0sah2w8FE7B44Q00ncRYqCgVxa8xeDIKY3IohXA
BAlTtcF3BkkoAXkUp8Xn9c1cOjEFYJtwX4DBBv34LtNvJMmvFRjYBJMmaGBsZDRzx6YqrcFZLwoC
qrQ8PVVAiZktjg84qiiTJdfzGg3jKh+C9yTdFnX+67ZPPPNIWmP/NABWCXM8mlquDHkYALE00BT0
FuxZjteImxYXo2Au30ALCGjbp79fqKDYGBxylRAhZx9lH5ng/XHr6v760SwZPPjOCJfQvv0TWEzP
OXQej2Fqapzgy9s65Pjy0CZjURBAcYnMG5sx7Cy43dEuiiIuWrHqa/ds+vvFImtaVCVoq3CZwc3F
M5A0hTC2lpKNphKvuIFLG4qxQHhMgKYHUuLMBCZ+a+TozMeZiSq6qaN2r9RBROJsrT66uKgLQTN9
V0PYLWV6RfyUEgFsF2315Y/A8pE6ApDu358gQneguE/xO07x+w5W0gDGWR9PSCaPzsilj2EleCGP
UkrceEwVzDpaixsXNxI7JeiIR2RAmH0XGZbjoKCvGkMtaenIxUTx7JNMV1ZykEvOJ8zg9GJBFv79
LkbUaIy5AtxmH8CyReHBqyF+9iAA61/iNqV/r9OVGatF+wvVgHLIxjTl8l1iFaKJm00aIo8cESp5
n4/Gyuu1aH//FfG3u/dC4RE2RHqERLHJd7Il4LSU1o7jx2ytKW5JjoIcHLKlyIwhm/99KYHCCWiU
hHeWD35Hal//MMpeMzsuikg01O7vlfDSws80YuSNLhwruJxSmG/9eCC5ruUkB7stUNVsFLVfxDhe
Az//uUREWX8hnJEOBqfzzEAqUq/0Bd5pcAioqPpmhPk5ev4Ukq0NuPy80JAEdkyw1kxx0FwSchtC
Nxjg7Y3Ebaa+asJLomyTcJsP8Yrf8fNqfZc0rflCPcJ41PJMhqQR66kNG/VJENy/XT+tNSEzo1uM
AZr9puW03FMxJsTPN4nv/V7GNPkJS4sHDFf4+0Iivav4IZhIF4vKUtEfkoJcVuLS34sBGTTsHoYG
8e7P+zd4JQbrmMBnwEoR34DG62o+FK9Fq9n15fy0DIgI/pUzb8tIMWreFBIwj7U2AENcbXdVvLKU
RRFokZ0sDwzrvFlbEQeK+pQKKiuOL8ycC3Iy0HDN//vZTAa6A7AyIiknIu3yYwZNFDhl0GIDHMNJ
QNoOCB7tQ55FROF2ZXgaldT00fS+iomxcIWA9ILgCslTgP3OcXPUqA6pH0FsGdP3sa1v/AKEnzzn
5mX/UYdrqMULtgHt7njosUIVhcyZ+eukgCbtGIGfSOOdTnrHTLU39JED8DDnumYsLexC0lwzBpRU
xnKApLK5Q38K7K0dSLWLKmktNivW4eeLCEX/d1XzXpOQgSkLKOcgVevMUbjXekfWjrR3VPEJ48jo
pf01fBeUBcShClq3Yft+vCKyFFElqeMcpeCasPB2EJmV1CtB8OIO/iPkB/VdlRd84avTqgTJMgAR
pcs+iTBYz5/11TbkhVuG1SgGLsFkzucN6XGLRKFawmAk3DaiEzzq53V9WDCu6AUHYiMsEoo280Et
EPjQGERS4G7ztZZgivZVUjPdMkatta9LWloKsppAtf57rebRIoo6CQe64cxkrEBWfaM0KzOkPwVg
dA1T7qinYMwdZum7DVeiotUNDsEB3yU9QSfLnQ4iLuv6Kn7qNH4cRUIUh1BQ0eazvlQRwkQv4UyW
an1KjeZuKNCSI/vP3QAzOKJzP0wlsGnwK77ekiHEPBYPAAQweSImmA7y4qltKz6OKx8WKfSrbttr
47NM9W5b5/12pG2FMdJ+m1eD6EqcDC4iXupWLMfP7UVvBVhVACM2oTrPO15oKquhGIdgJOHEg9oP
d0hDrlmMBRkTiBIyMpiIREQ8c8xK5NKShoFJ0EcUlwWPVbpGvLCg7xMqAPDdgNUEDOyZkmBIoUwL
FuRmKBrbUVfdqn5vs811Jfk7hfo9fYXygIweTeChAuDtR7ydyCMVDdiIwVEc7vg+WOlbTSqU5sua
uOxP9XTXmfpNttvHN5g/Ot9zD+G2eNUs5l7/kp/qOn0IWArQ2CX8jMpbWmaCFGO5Uk5NQ857ojWD
N5aVVVWtxfzqrim6kSRc+HttgWDjr2i4VPOpzLxusqyTIbipKCgfxGEvjcEKOvGitlzImF7ViysR
JOgH5VvIQOMkqWV2FHP55ff7N7XHqFBKAM/OgTNiWlex6uMg1eFG9o9d9hxJxOj3RvsmaKfIX/Hb
fuY3hKk0+I+46e8XK6K0Uto2oqCT4t7EzkEFuis2VfGnk26Htem0n0TjqGEh446BO7g6EzP7d2Fx
VyA3WCUQ5nGNq9/ydm6KLwhIVEu20k3nxn8+ru/m0uW7lDhbXt9T1vRAMTDLsT+KIrfJo3Av+sNK
lmZJDEpaQFjhcc8x7Px9YT56X3UlSbEavbaZ32/KqrYGoVsJ+H82smMDp4YO+EkTucFcxxujjwd9
yHOMtob7wek2tYmsyWu+l/9Qwq8o+6q0mbaDhcwHqy+kNQ6AMzzVjVy0mO/GI7INA/n11Oy0NvTU
oR0GEEU/EvAG4+RBFkocVdUQIw5ILqx4h3/D0LmRvBQhfj8mTSsA+ZFChCSQZNM8A/aB/EWlUQUr
3nfb0XxDUWht/GDJaACwFoTrEoJk5Gm+S+Vp6Ve5WsPVru5y+qftVoY+haU7jMK+KPAAOEHedXat
fKUS/WroczPbYK708KB+iBvjOG75+9gydVJbJuIyLrJ+f7VkGA4YXKCQwIB8XxbwREOxlFpwxNUi
yjESibSJ3GHNC5mUbH5ml2Km3b0wUCwLtLAqJr67G7QU9XYGBgL9QWxJ7GqHfF+dVa/cGZtxxXD8
TQtekzvzfpSC67MixfJE93UgnTXeZPseNsuR7oFJ8lnsS4KZawDCeuINJeUTt7Xb1kzemMWIsim9
65v9c+Ibt+NyG2Z3UeWoGvAYdzOb2lY87R4g4DvVKmzxvsit2hlsw5K9ch/dxE9mvOYkLZk39L8A
Xo+Hkv0Yk454ramNDAqmlC/AU0EA/JjTtdu5cNDosUJLLfxpUFvM0/m1qlEwAjWFGbLQSltmNZjf
0jGu8PuObTw/sj51OoD8HaTOM4+M17omDHiQQiYDpsvbbFdGDQhgFRxdvVY7X7j8U18Auq6mOAQp
0+/qm0lC4YcRCAiLNle2uMSlmXbK2vuzpB7aBJuDAWIoCppDv4uhoRaoac/gNTzqr9q+sTRSm/7J
iIijWuA3tsatKJB8T70g+w9W9Zvs2Q0tUSIr2xKyRRPULudqn5ykHaBZdOilgQjFlEpSPPJP12/E
0sZernh2P6sSTT9pAqmU7iPpXixWbtyCzoNQBkkgtHhLyATNDg4stpLfh/h9jQeTS3RO/a2/1sSx
5BB9EzJ7kIo4NpqigBBup7oY8thrO4B92txnbTErEgi/q1eWNb0FM7OGkHVK+iDNBA9z9lZoNB+l
mkEfE556ctY4tNCJUXQ2yMBtPRlWfIjFU0L7qYai7QRXOzuluo/6uvZF6GUauiGfH8ret68rwkLA
geAbmo/qHMoS8wguooOfNLmSm2jOMkPkLaKNXO+H0i51hveIEkldccOWVONS4uzUYmXohjIDt7fo
j9wWpH/dtlO0cywVj9eXtiZodquFvFKbelpa3aV22DRmh5pIFa295EuWd+oVAKAC+ujgRHw3Hszg
WTQY0IlmaMym0E1hiC0huinz3Pn9gi4k/U05XDzmI036Io3BMarEOubBZYtmo8OH3K8LmYJmQLlB
H4N5am3e4JP2+VCWKHaYmMS8UQf6TrX0Xi+V8/XVLGgeGjkMwJSAyBRAabN946kvFJxvwLb3AiCr
EXln4s7nRBuD6VspAVVBLX2GQb5i+X7yhAB2BS1fE4gIan+YC/t+XrnalTRRIjS2uXVqt57oRkTd
vFdW+q4Q6YOZgV08+RwMcLTJtp2NVl+zf5Hu/ghm5KCUYfZWbK267/+f3PlmW2bfNTOZbd1Iejd9
V1qec3EXN1+qsFPinFC2Y90txq8IE906fxqEibCqI0Vt+QiaGgGVMBBiKl6tCKTkN4VxlykuANHa
7oz0RU5v09gehY+q9jeSWJiabNYqck/vQbA1ghtGT1S/i+U94zYcUC0oJRo71cWdSG8FHz/41geH
RAndDsiqaoh53yi35AitlLaUhyajdsG8lLmD5rScF9t+YsX5Pg49LrCk3diSKiRNuxH2UQtUVvCF
oFCT7uXKUTU7jB4A5sLTzBwSx3jKhj8JM0UUwjAnWid3CcZT49sYlDvqSLpANI3waPRgAkJ9lm26
D59t5ehDBUhu6QiGE8d2ON7lggPC74TtpdoEqAW9CXMHJNxVdS8IpAMQfffFSpKNd9UL0NzKYavi
2HtSZHtAa8XZRulrUvdm0aED3xTj27J3+PF9KDA1ZEY+KDNSSym2wuDiu7iWtIWjVfcS+J1jtPQ9
NdqtlthjQzjQBOmbNHZV4SkKG5QsydjcCJXTMySU6swEtZpEt2G24fE1BVHUvdyYyiOvPnSdF/RW
WjiGANaRAZPxXiSi3ll/+fIOTIMEc2t6tlfbB0E6cO8jRXnqsxWPSnTTMNCFHuPCSSpHY5Yg2ELk
hIKJ/x5CswVMGQcxW6mz2xAdLLY4YE3HmG76Yl/JNuagxZSonMkyL4ldRbL05oSqQ9k5Dbi/pVMJ
yNid8MIzU6HHjKKAeAC1bRA6IkNV262lF6l3pMCWMaZaJ2CEgR5uM872RRLoRKpI0YRk7M5AHEmp
G3CAarBL6aNs3CK0cuVZ38qZo1CzfoOiCuB2CdidmqIDwDOabXMvUYCRmrlM6CkLPAzYJfKfMt9S
+geTPKly6KLjwDk8I1Vpt7VD1U0kOvEIrKWdlrh1KJppvzXQNjFk3hCDMWJwwmOlWKh25OI+Yybu
vTY5zfuEf6DI/lESopX3XaIenMGI2T0j6YENjg/eFGmf5ZhaCl3ReOv041DYnOTymW7ymp1zG6xC
GImWbtKeiJoHP7wF/1BLos7J23NpHPiCcPEBSJqV4aqPo77phb8lX4BSVqGDSea4dZjsUoMojSVJ
dizB19DOYXbjC1uldYOSyNFe8mVTqD0jdoLRbEGKW1C7D3k7wblLNxgMNXKvat6G4j4djmLjdnJm
tc+jOABMTkWWwGlTq9AdXrrnhafGD9xSMsUIrEFAUbYVWbQlHjSwjt64DeaCxcTh2F3eWHngZfVX
nj+qbWvpdCRBbI2qNYbgprSH+sjSl0zI0Z5y9Bs3VjDiLmDCr7cT+VVoTw27q9GXbbwZg42R97LZ
RKUrlJZWn9E7Jj4B+CQFSCEY4PNT4ptBvW1ya6jMNH8pgOxRl4SmboDMnmLKlVncGaod1bsuNKv4
MJkmVBkbM+j2QbQV/ghARciZzSvI++8EJLGYLfumJNviGXsTjo7/gg+pN0O9m3JPyl3HrP5ZRKGo
INAt3eRu0YofvvkfeWFiAqQT90bt6vzBp56qm6mP47KKCv7gGXMhYb+ReRsWTYlveO6z8Z/y7j7U
XpoMbELGoWwsfSPepjl4hVC1sQTFbuNd9eLTG1RJtQA8pXYjm6zjSQmroYGsquY+pWo3SEDoliw+
sFqO5Ieitjn9oRq+An2fCcdIBT7lLkO6IrAY9XC6QkoGfgtjG3QbKbcUtu/Et94/c+lGpsc22vXR
uYgILx9QBK4NazDOZXyrBFuQCiTM0fktTHjWHMPkti1NXnaYuCnHdx/0EqmtAV0F7iLbYmqXSmah
YSh9cDHzGkabKAMGt1d9lafJjv3h81tFeIhvYugYT0Cux0sbmB+xPwai7ddwLNzQh98Jg4G6LbDm
DmPVwy7t5fYU9Gd++OKGbVvtVLklYuXUlW/29ZcqPQetVStmgG3X7XDbbEXjk0OqTbovoxdhvE0C
r/8KFNeniJ+kPxI7obOcgUvNaC2gnRDQPpSC2YPLfFvJbngPVE/hSY/c+i1lJEw4aFhgMm6vbNLQ
VsJjGddE43fgZjm2ocMFW44985pTjoexfFCZF3IbKdsX/bYS9l30KItbWO803wGDtRY9vjvVkpcP
+xEcYKiMD+cIiOuwRcpeqzwuh82/x0srF2bfHTS+IY18o+rnkvvKZFfVUXPgHzXJK+9CkIxqIMst
TW6KvlsnDf8Urbbpb8TcS/G/9FAHewzUw7AWeJ39mwEWN+5tSX7sJCuVtgrnZL5Xyk6B4gK1enof
tlbZOuJ7L5JCJsXo4aCQBRk0KLkpYl9Ex2DPNNsPfkjC6BjLm1J4nI4vPqg8qQQHNqqhdoqeNJAd
J+pJ522u2+DPRX/LmhOLbnIM0PH8tgBtTrrROhUR1I4pW1kzUW6YtrfG4638AU8rbmsE5EnR6t51
1a5qIIeCqp2ErSlQG3+poiNgXKRK22byfcuPW+DKNyiUYLTEK+Tc6fSUYEKaFLl8rGt916R3SY7x
M+bbTV2YibLRgL3RNjyRy8ZJ/dLhxsDhMYAs8bYBZJNo4G2G4o5GdA01GFvYjZ0ValYangvDze/U
k5JZtWgl71Qn7blXSBja8uAGMfKheMyRkQ/7R86YQKZT/5OiTCtvYg6nTyTBjvqtUr6rH3ruaHgE
o13Wu/ChFC9TPVWzambR3ut5V9C/pGTHF7Za4LA2UXLwOTOQN2A3HyVMAFtFe+o2gXDbCPt+9DLe
6uJDIJOs8YzAGnt8lMfBnI1Wj1BY9BJ4UQ9j84LHvX0XYNBHUvRwNg3QJJSlC5fZrbrS9LOJsaty
Uu3QNiqp289Syk0GYNNRuWExbuLToHs6PeWpATfthkmcJw+AsoNjJG57eA+F8WWoz/2IthxX40w4
EEw/pn6zB109uqlH4jdfaDSlg5W0OvjaJaL3tyhomQNozhPjrslg/KOnnLsJgRHBcCBcehOVnJnj
3hRVgSd13yNwlEYcoKknd6FsKtF7iFvIG27dvnX5Jqc4Tcad+lI2Y0jwkZkauY1R24DRMuArcBh6
499qbp9UmIUFHJ4injPh01d8q5Fc3yg9EV2BvIZoQD/i2dKD0FSw6bTbGdDhGk4yD5DDSgZ4UfAW
t/HNUL+PYJfmjGOm1maf77vqTlEUVEahe9xTyZ0T+M159aGhL3kUiTDSW76oTKO5F0T4qjp+UPmk
AP7Px5tKj806vI1kCjDWiAj9U8p9puDfNe6o+ipxI1GxLxl9KfiT35Y2zkbs91UvEB8+zihPEFi8
JY/MkYNnmPgRYYVa3fs4JaUIHbl5jXFxxdxt5HErJLxdR54WKmdefApVV80lR4gPtW7F0T4Tz0J6
m6Dg1DYk6B+oCJ7PZqNInsQa0pfAsOFUMJBT0mvnunmr6kObP7YcjhVTuflDkjrAL3GrZnBU3hk1
T+nPWTeNnEZmg7Fo45SE7lgbRAPGmbKT87dUZmZcBXamc2and1bv32d+Rjj1JeyfDMWNs30zQpvB
4N7zt3l57obMUuLWksaXYXTkDEiHPkjTxBsftUbOl7FmOJ4FtDnxpO5c8wEp8QPpWGDux2bNHVcf
ffrEigQeLxeStJrACDhbHVRb758EUUGOJ7EnXgYfTYh6xWOGTYM79zoNgVb3nX9fFE4hvmTycwlT
KKYvQvJeqKrXCbWlZTclOmfwBtEWARTf4KJiioWde/8mF85xxiw19IrGt/0Q1BVJgTgG5lt+ztIP
Jn7W7Y1Mn4ZBRrtv4sqBWbPBlNEunX7ENCGjIcPn3InUFRJDI1xf2mps8zlAR+oUGecPX9cPrf4S
c1uACRPGj9YgvVVaTCi981UFjsspGk9aC/e2u0GHvhlViW0YJ0N4gBMbpvbwFSHAisxUNTvepMbT
6J9iPDjJcxQ96IPtGwhBHV8gWv2m6pnN+E8djF6C9gIAIOIbW712R8OCJzJqJh/Yfea0wj55ypxB
8/QePjB66dO3AqaDl09yyFugu5ORlmQnKT+Vgd2JHmYKCRB1cSUxpRrCmUQiB72SA5AJnM6DjwS6
2yRFefKVD095d6tloVnHmSU1HwN0PnhVmBMZJiscsd/KnReD40bY+QbRy43C2ZNxPwEuWsVnMvBi
OFN8pJO8OIT8RslOErN4bd8HMeFkV2wOGeoHMa7tpqRuDRyOXdIcmwRo5MdIAv3MVmBe35u9iJeS
8G9N6ESc00cuF4ekVMw0gH1IXxT1oQDmcegMxpPMWVro1LoNwgCRwjlCSONJvGkwLxI+I/+r5kUn
xeMc4aJQeUQP6i6Cj9LQbRt3RH5Mg209ngqUF7MTx7sIdnLZyvUbmXf00kpGM4d/8KA6NU8MBoxE
UuKO4WltPSXEtJiVUK+JHnjJVs9w9zWECLiQ9KBIm4F5iKuNbDtoUGWL+9NzDpAa0vQrjx6i1A21
vSJYBr1FHJj2u4aaWmLBDcze6YvcPoBloXyNDSJ5yh/N2P6Po7NYch0LgugXKUIMW6EZ2u2mjcKv
Qcysr5/jWU1MDDzb0q2blZmVNTMhWZy4BvPQt8C40TzYE5eLiDHQNAU3DR+NSY/EQ4sFPrV8V/jI
GdpVnlJ+AKx6UrtDeZEmBCNC44qLpW+USHUj+WrSaxEP24AJEmEMKtFptH01/pj0M5GyiXEwWW3v
NJheK3krqF91CCJWA+6vXo28thaY7ib1pGIsZ7LF4Q+lw5XVbfFcKrS8p9pqx9VZo7m3srNJ1Rsb
T+IkpBxI8q3U4lHp3+N4HBvDTqyr0BZuCZg0e88Qd6EwBwM4ZKTBidZ2U0cvJvsWDVqfKXJ10x3T
ayVcJAFwGM5eu7JHtb8IgsPyH1eandE6ShGZyPpvW4r7MH7tl0MstxvdOihqZ8cNBsTQ1ldSxEJW
wRKQX/amPXIEjVIJLDOmAbfsOOu8dXa7THJWmRE3kzJbyJt22Nf6pqoMMFDlh/13VL2J4b0qaz/N
9sWwnYeXwZLdRf1arGsdm3b+XByzTROVdNebNjwMKXVbHUj3QBryC7YPAP2e60QSsEDV2LnB98n3
S7gxM9+S9x3e3Sl8nfq7Err6cJ9jXsAvI/mRSsXRx6APoSrYmzfqW0sF61qO0e7TZMZgUdpmd1iQ
EBPZXgGT5ScGTU9I3xuSGTgjjb6SLI9MHf5V0DaUxrHdtLrAUztMhpfU16Wo7JBMpl5oNj1uwMak
2rR+Ba8yyCuLGU4mRalRPnu5h3cSb3TP9NjRcC51oiWTXccJipK3tGk2IZA04bTQBsM43wyW3Rjh
25BKnjDRYuJ/XievYquSbp3H/D0SH4MkMB4VkdwnExAUO6mWeAr2yumbEHhy6OJNtB6l5atbD42l
u+JyGjs1aLTzIO7WeN7iZwyE8i+LjGDC0ZWpvd/orDPZTsNjWnqXAOYKV3TY6rYUPbCIXctacbL8
q513WjptZ+mS6bRqQA3SLa9yx3pr2ZOf8DQpGSZp7MT0zGz1mnCvNIdCGjxJ/2cq1yX8kYWTmnyj
GcCG9XQTrhp+mdnVEDeptOtKGu3OsMUlAMp3xbGwJnsNX/HH8eKVrrH24LUPrNqB1rqSvBe5raYh
p5ckH9SCpvQnFvv2T+C3bUqvUblVpb0S9m48YFfWmMzElfrxzE7OJtmVzdcwf8j5Oam+BZbQK1PQ
zp9KKLlDta25HNPRXarv1GJ8RCACLL0s+U6AMjMz19QGlgsGEZtVwes0qXq1EdY9Scwpi4WX/r40
Ph5zhP/RbrgaTMCOobyXrel0oDItVF2t+RBgF2VS0fvldRGuJX3FrB1a48rMlRNOjaNLV6IMARRv
+FKRVCJH7RavjBZHKAYv53OM1ptsnNr4N1Q4JNJO5kSOHclRHN5ltjlwI9WrGE5i7s7LQRYO5Rza
DCa4S2zZbcGVT2ekRKFbNUdtfh1F0V2W7zWNOCnHhFkdHBkSPf1Ub9P2axnfLf3QpludxkX+69Ir
aN7oOqfXvHXYdEswNR9lyPFjtg2MJKiWndVq8FynFULakdy0w/ltmxkFTQMSCS6pSnaiaDxZ3Umz
AyQFWxFUJ2++6H6N6A3Hys7KH6z74wuNdIsxJNyPmGQu3YxVbbV83phxDJHTBHq6j7KtNcTfvfSn
m9XJGt9aXkozo2PLPN2YXFPciAIU8wTHeIrhcFX4phmKuWt4SyY70jR7rc5K/NkNL7EZBymztjGM
kRKaXpkIribdtQaj1rPwW6e8eCwSjcH0msW6y8C+nbJ2Uu7/1U+qTjsV9RTI6ns4vItS6+X8QTrv
S5d7U/GiE0K+jLeOUFuRZjrrP8IRdgSqlXHHMFFtYkucUdqOsuJoJhQ1dKJWhueUzUCs+eLJ8f9+
QoRKcSt5OBhhedPE2xhB+3Y8d5MkrIEmNONvwQIQinF6rC2ubWufGfC07N4uk2C29tK0bBo2KHTR
i7V+aCKbht7y+q2FsReh0rWcW0h4j7WUlunHgv42etkW9djXy/gw8dxS0VbQlNJ1M8mZL8Fml71X
iw8J8ZFdim5CQ6LN4jYdwb3rexLKN8WEph1qrwpVr1PXrURHolc/1swMprLsBK6BQat+xTZ/SZqD
kK48s1cjrLypttyMXqPqNmJ0Sq2TMGq2VApYmkOvKlxZP1jmradvSr/78VpW6THh4q+hl1I+Rg0z
2M3fXQ32vZjJeejqHwXGRElhDNeg4X4oxxMCtFdxMlLYow6BFrovmelTrNTrKdXlekie6JnnI/6V
c35YKMhFnRBd/zFY3avFYOTAllo5M+wGqpy8iqKotqxVt9XqoD3v3XQflxe1vXd15InCbCfQo9oC
L1O5BdcODESl5f44164psxpkkAONx5GlNB7TVsgV5ufh6mrT1bOt3JhuLJ2XcbElAePiT6Izr42O
IF4mE4o+nx2jqZ2y9Sao0T4BT81QIt2yXZ5Xj6CDWOBNyT0mQsYrJsGTOU0DtFwUjX7M/UIVMqvv
Tm5sZH97sn6s4qOrXlmYSAQ9OtIJOSJDbBoqr+kmNk5/i1JQR6bfpIhhLzHz8GL0aEBy/Xo1qsEe
IXTk8rNSGCQyzGM93yoer7WL2fVtdIPLGVe6Kzm1Hhv5UJbnQO9PMiUt5zQ02IUrSNglvK1GoE+S
n/TYwIlU2Shg4ai9NZYZ5PVFyPbyLHhGnwaawD/+06tXo/YjhZNXvyfPtXLradSqgzDzhxQvGsep
pb8rqCJK4gxVBqXltBHUWGzn68tgkk31FiW0zJGwaeKURuwrlU4z8rO9rvYK97Nmm0JUjuPwMCnE
JWyCmu/ydkYzOk7cQ1rd7MbkRcI6tFQXjb1Oev/S5ji9EWkSqNdSPtRQBRLw+KUjZ7XYJos7xrqn
F7U9xbQ8upNYZxI9IVIeSUGwZwOmDK1rkr7p+TZJZVfRXy3pKlCG69nrmVrI+Tp5dsnoEeXpVmt0
kX+iVdsDR1foL6LA0mt1G4YXHbGrT2Z49/sovFil5kj1fdUslx3pEozWTIeVitg5RYDOa/8UlrRg
FuSg5gMOn/O0L+PPiW9kkQa97RBi2/BYa6f0uRsUHzYAMzum3YduXkdAnUEv1SyflbxLImA2DNSU
XPN2cCyxDbDuQXScyicqk/1pGh15CN32iafXmd2TNdPHr7H64CRFLbcLY9WRtEEZ0qmnHSEPKRMa
Q3NMEMik1cuGSwGzXucdKp4EeiG3PndzybBbvn7V5S6bwJ1iPmYx31MDwMRoBZC1pS0lXl6WgWL6
qzwyQvM6YcFKhkBEtcuF20LutdJ+yAasiNzZke6Oq8AdBqht7ol4rOp3OrBR+DKASUL7Mo/c1k+t
sPGyxpeVj765WtIjt+4DOkc83ouqsLkgi2Ym0FIJpPU9X0qfZEUotU8z38kxPwt8vja91+krgVB2
Eh4zXgVWFqlj5laEehpwirRua8H+9HWbZScz/10TyVUa0FvzlVhHDXK7iy/i/NKvxwVqnIHFbUcZ
NbMbApApnzWSO1F4DMJO838medfMyTElLy/nmMcjnyI2/KrnITlYkh+ZJWO+QFDBr6TIzsYNzW1a
XlKu7GiFZH2v1dyeupdS0mgA2OZtrdu+g1ZXzxVXXSX8EdF1LOKdnr6LzZcOnZ3EWxoNl9bMNLel
Lm+nqPQE3cIr/SdXh0r8rISXrP8Vw192hJI9XtqEW8OYrkic8SGvuDYy4wv+uaq2kc51CPOSkcyR
ZBurfEzgFo0jURtkQfDjlotFpvPflA1QJVTJ8V1QdM7Ot6m64ZDaeXxOU8je94mQhUbeKTTAq5NH
/E24skCePED+5Kp+FUsvb/eZdawEzuqvPDKQ2bOlCMwleGo1uzSEkQIHQfstd38yP5usnRYNuNQg
6F3IC0Z/eSj66IlK566D5BPd4kwaaToPjXMUJSjGT5OF5evVlU3h8eRrSuRr0qFVykDAZNupsLsM
h1TT29BPRzD7OG7jeZ+gGpKXE/JJn6oafKi6fAiL7PdAw6H0s+5Ft146ay8L3kxPA1Ca+OUSLYRh
gWVRXiZ12/0PQNzhycvXP3q/bbN/7fKv0QKEnrG5js3kpea2VU66zGrxA9JhPA6uaKlbqSlcFYJP
1xpXit9l/lstCWqh8dkazdnxrPSsC35a9EBdTmAUJPKjDF+i6kUcv8fCVYZjRT8W0wPmK1dew77W
5Lys+yS99ONdZxWtNvvWsIurk0L7wiYq09qxiWhdXuqe4nToG2VTFkhgHvYzb21j6M1fKfqc2BvY
xRuF4DwdfjaJ/o2QfFBXxrTXpHdhAs28Qq/obfBMuVzTrVKsBz2UgyXeS8Nnnd8a/dBo9xH4IQ0/
abNp878YnaVpHYWJq7hdttM0e2PSn5O89cjb8CvNcGtlr0y7bnofE7gv9YtcCD2EAF0hKYdPa9xH
JKl2KLQCeLsP7Vr7ssJTYcnbipGFZ5EU5fHXhL3Ns9Utc78xPGS4yPS0wdjEYwufR/NLX1Gb3lp5
anJWTSjg3lM48ZonJK96K9mCspPoWmYKEE1tBnofrZP+JAaAFmvtIzHD+SlQpyQbQl3vUsSdFSxh
RDS20WQvoPjWGgPGj2sz9tg/bZtPbtBEUPyh2y+eBbn9Z3Qvphj5AjQNJTBXN3XXow1MdgiJUopB
TimABWG5UbmeWbxd6tCtkpcZR5E1BqnhsXUuHK9adwj7zqGUpNFmgSsR2skplB9WaDkabgAmz+p0
Z0GuCIgr03KW4YpK1ORWx5PwPvV/Ex4egZSF2o35yyi91TiJWFMZ5GswrzFw8DEhsIl+NzhieTfX
w/Mn0K/ZCM4+R+bnWJ/m4djJwZDHgBpWPplBhJOgI9+ew1W323GqkYLPz+MWgj6kvSXvektzw/k2
t7gUZtxeBwhvHxQlaa4EaV4v6U7tvcm8SXzuano0IckuQ1DFn0a5H+bLnGl+zzrvZISoth6J8GFZ
Peh0BmXxPhEAeGqtGni4b5STIB1WqMM8OXZ8vlT+GbIghHmTvIXOGtLPMHFNPwzQCpxZYj0itG7L
9DPavprOHkIcdS1cKcPKqYoe2uh0zUff7TXZrcGNSZa5De+kog+OMc/A2P4t00/PPhcDSZ4Se4la
lio/q3pUjI2YBPBXkukPPRtiVb+U/JGuFneEVO9W1I1iKB0929TSnfFPpoyjPXkBrspklfQIAWd9
d5sg0cz1aDSFr+KeBPeLIwEWk7tADojFi1rtJeUcd8cSNWiBjCHyYpvxhCzlL9ceI7wMnEyMrlDd
E8Dg2qa8lr0XTfcCKbOBAUPywS7TIGIJXFeGlGBntHtlcbDYgTTSXbK+K1BM5uqnkG1LGB64Cqrk
bIUe7o8w+W6Htzo7Cem25zJXlY909taEbB7q2fhn0YbU0r8E5NZSc41IgCr9R40SICz7+V18NgCC
5MxqYqcr2Ia1lTC2EfAOrMLP4LfKm6EdpoUXQbGj9AmwuswZZ90pammrmNFe0r05EV2CFtg0zPnF
/vy8YcwYsa322zb2It6YMTq06DRm6g1r6EdG5BkcGMto4L00ILB1r8J7w6IGvi3Lq1vgv7mRxV+d
JEv2atmLKTvqiPy2s5JjAodhFO1eXbttObMS4W3JvprGchuLte2Wm8cq/EJ4XsON1D8pr8Er1b1G
05Mo+b0h31Z8zVGnCclvOyw94uiG5s0QvhPrVicQyRbS73xjOpHXgOpE8y8Lm0ga7BxtswDQDW9Z
ZAXJ+jHUbK6aEEc+4noTFoel+pdzrVRh52rjE7xRvNvUG6NvE3ychEyY16vdx2jW6+eUh3bbHeUq
59CoWK8Et6Q3UPjOre5loM+o2CTczLH1z4CpYfwIiv69lmqvhH7Vu7eyYEmWtllk0cvwaqwd6rjg
TfJNLc/pk1sbdmlOJkrHz0zEb36QE0J2uWdbLcQ6SYmYkdAbexLaM1bQTHiXFcIj1nzDCi7d/EOj
RkLC0Abj09RfqDJiEd67+T3mek01DOhgIROzRQLMrZLv/+l/DTJceNGrU8Fhn0qExN+VeJtRw7L1
6FKtuoxRf6ob4zXX1v3QdidhxRWosuAB7QAfX7YC+6v2XBN/AoaZAatp1ENQlhrtXC+zHwX9nATI
XT7LX+lCh5QAyTV1/VhCCYZhflOHHzmKHLYeQkebdFUp9D+fpr226iUSJZJYSRoTD5GgPQbeCHFi
J09V7mKz8KUy24BuV7gMw6q8BFGnNh/meG314VyHbyNNdhoxk6HvivJMFgvScyBomRdFgT74rbUf
gZ00s0NFUdl2je6X7N2xxVUCUSFqqccpu2nwZMGgBGSOqkWQynT1I++MDAQEQr1BQ84chX741ca7
Gm7a2Z1bT8g8Kd9VeO2EezRe1llmfHD3dCrQkTaNtpHjR5X4RSRDUe56faIiCsE0Xkyakz4+9Abi
viR4EX87a7I9s1RYNC9tdZLVxl6S1iZv3lnZUw7d1kmi23Z7he4sxTKsKxBX2cyODKnzlFiyld4g
1/+jpenTx8wzKjITsr9FVOgEbiUVZhT/SYB/Uzjo1WHt78jpT0FU5TzPJifsbaLSlXqwSL91/I3G
ZSgjRJPmxNOmHp8DkW7MNd44Je1i0t6W9KBFsHbiy0iFTnmnsJfKwrc2+jUtl9zc6vSj4pgvA6Yf
+tfaFjVsiEBCXW98HrndCF8R7LceYfczOqYuLyU3HKW0r8Eqp0JjTRJeHSKBnQWNZxUDK/uXSYvL
pLk3QOZntIhca2nlmo0zRTLgFDQpe4uet9vUMB5ZjKBQLosVRCGeIV3PCm/sV/oSesUNi+BAR9OC
sNDUSBa1/F3Iho6pLJw3Yw9PL65z8m3MvIOG1WXfecUK98YIV7cqKShTmMIKaUr3l9d5+rl2k7Yb
LCs9sDDafB0Lc9iMdRbv2gkcJ/DYsESl7csQ58iBJlPk2cCHGg2rPBhZJ74Y8zAHU1ZhoxkzCXZ+
2sTDPUqkm8Bb1So1TJpfUDsqDBpTUjuhagXK8tXPryBi24LxLdQsWLQvJb/lEdZMiQ13xn5J31Sz
9xczdaNJgDT+14x3WWYFRNd6ulWWVNZsZz06khuggVdZb7alJa5XmDqGinF5HKLFNHdGhhktXcaC
Ym0WLlF6qZ3lCTlqrZD5qpQKvFiD6Ejj+CP1aezRno5BqPX9cYgQvEkQxr/BFBC3L1WF1I95NxM4
6GhGA66gepJZm8p2C7sv9ljw0dFbNTu0i4APk8WvErKGgPu2aKQUADgeK95R4nYvWqq6qnWMFMFb
JnQdcwYhS4KdNCE/QHo10xde1mP21BbS0ZdFrq7F8kI1b524776KFtm4V+i/W1FVN0ZYN3tjML/j
6n0oJTaFnadU8KWElzW5FjnYD2tHp8S3BCCl9h95/Ib1w67GjqbpzZhGFj9fxuU60fxbxd8cJhyy
2la1S4xctLbMvlcHi7ZaU0+LeqmGjxwSWYz2rbolBNlZG3aOiCUusM6WuYGEmiRaoNpUPeL2jYw0
TIRbiy5v3XfVQ08LRxK5vYvkILNivUs/9JgccAXTEv5XbJIxZgcelz3Oyz7TcPHCZZRW78ct58FU
3vLJwvaS2qPypai7Nv03r8cBsTkz/wZ8Px1suMF7N2X3oebl76/VIgYC1sZ5fQlXvyMJS+XNM6SX
ge651b8b66/Pf1aq6EJcpVqeZK0OivDJBSvb1rTcvs3RGWfHjLZLA4qUy2NGikhUyb5kAjNaVtb+
GYPuSkOIDZkZQJ3tpOUVX5Bbzp6E1fMpAhnSyFWd7fJJAGOWgBjNpXD5cjt9h1UUGFnpGc84uUhD
E5gcfAqGepBmC5tRY4vNwPfqTll+zTG0RBUdrApb/sSi/PoS2zwzfXLYreEs8Ap18vFsFuQu2kb5
u2X+oTlayk1IBK9DD+1ohvp132brScWS3tBEE5oEpSYh40zzZezEYMIJsGa5LYhfIo9fjYXD3Kv4
3yFMtBYeVPFl7BhaIm8JNN22EKVjrZ+aAaXfUPBBFEFoYGvVOn9NfwaZxMS+wVmvckzNl6rBtaTD
2DaqZ46sIpUyWBSep4y+2x1jfd50aDJWAtOFA7aZU1dbPZGxpDF7nwys7l3tNvI/wlmPS7gGLSg8
V2aI/9RZeONyy9zOOZ1TWmIUFTbWOu4USCepWchbAyiNlEw468Sq7ijiSChLT3NbXMJ+uMcJ+jO4
uABca3qyM9bF6elA1eELtxVSTI//LfTYCeDMS3STzGGnYLclBHrTdPnL2qd+rL3G+MZppcqeKMBl
+a0TnVY0s+7alGwNHQjdIZJSMKxN1eSMLiS8uQJUz/zRScaesMlj1vcnxizsCuxiNR/LnrsCVmka
1l19zMtDph0nCSsE/fO5sOyKsgO/AWw1y+2gtlC4sWNh0oz4f4D8fE5B1p946vZz90moDM6EuFDW
XwuSesI6t4V2WF+OlfTZGw896d1+SRHjfLHaJACTOrmbHIa49/Dg6QtXXoDbrmQOIocjSsb3Zt/h
Kym2S/HgwkfRzn4bkLSopnYqeGv82rBlqhlvc/bRCXxY+FYMwfkEauLdSzZW/mR6C7zPikcC5w6W
IinvHWVlwvM1W591m+1iZmsLqk7I+bLE0g0bdA8QQb5gp9lGT2EzF8JDKa6yN2llw6wDv3ycMmRS
PR9yJFZgDJWwq1lPP0W1gQpjkC+vsWvDJDBag/Us5A7P1mCdJmy3sZ+a37KIQLCGykWyWl+IDTEo
M3lhSZwSZHHoadTHamjOUtYFaU8+NubSsRxe4yl9VNyHzai5LXy3aWKISldKaFdL/iq0dy3HNJMn
WFtUC2K11YM2KhRPGhEyjSO53Gcun7DdD4obrdY+Z+fAMvWeqhLdZZiO9VWoriGep7lzE/kfNx3m
y8qfw4+Z3OfGoJW7pyL9BDuiUFeC5TAUf71kvJLPEjU7pT5Nz8mH+bcuoK3/5yabjTqAlksIqjvp
GaD+n1EiWfUHFIqTe8RG04PR+6X9FZHKn1dYgX2ZPn4pfhlJWE27BDFrm6k5jSqaKMKQwULgYmLx
DisZhjY81JHhKzO150nxhwdQA99pQFhUlF2eujI/iXkO0e8LjLpqYhxWsb2n1KS4pn0Q3nkDW0yY
5bk38HiYtjrtm2ujVfZTQ5t4I1p3Th11gbfCmYY7rVlNd/nTfjoaKlX7XSEx8yMkqlKN6LPfSYQt
EVJBr/c5/lzOhYUuxjRE78TtWbTw5b2oySWUnVi3eZ/zfpcOR0N+iY0vUfipxD1M8ppv0ePoazIZ
G9NmThwkOpV+TrsY/a4e90z9+iVKSaZvhtgDxUjlTvttBQaUDlQjZomoHWPsWfOpi3919Vho77nS
0ibsMYQ31l2l5S6ZoCnJXTC2CoabJX5bop08eNFgYixX3DnHKvJV9dlmXjKqJsJo+6PFH2l7V8fZ
SyslwN2WCi+RAT2oh46qHLMaf+tzoESPKk8rPkKLZBZh39ebfHmZh1PYYlsMUoXZh2samtt4on6Y
oavW015fBl9fDgZ6PTerrU2fHbWiRE2aYJPwIoi/3V/LFEoIO4QwzBSKa2DXmLE0b7QOztaxQqdt
HIWr7oC7Nco3PfpwsUkT3W4usfUWRZ9NEWQdUGkJzNiv8XyqdVBzPVmCz0MOV+ZxEIxia5eZnwVK
t3aFcckLzzI2tXA1lK++YXAAemTGPqMZV6Vn6OQ0Sp/q2PC4zxKvmlAF7PAYBxKVYiDmoeoKNzJf
dV5sKf1SkpOq7qNw16kXS/tQRVwGB9nccFbV8HMxnGUf8wkV46PDbsIk3V4rwDTwVNKC0+afYWFk
kPx4PUZST7l/sp2hFazsQjGy2Im1m6jiGN8uGj6srYYVtdqH6Wui+owwR4yBjdHqhTBW/XGyXKs7
0HrxUsEKJ1K/Fabax0hc47uwfiURsm0qaSCCZOq/FQaVNeVAdKY22oXwriCWD/reFK+xHGM9t8e3
iXZmCvcyXWHKIpMw0Bn6BVJnNGIKRTstdlq40RunAaebp7byZTwaSHUSvjoMDsqxQEoe+TflwRfp
dKLd05jaoeGdDWC7hMUD5jS2lWJA0bD8KYSPo+K6DCe0J6V8tIKfNb9G/RqpHzqXTOcgOE86w3La
XsJHhUv5KTDnOZrCd8xkUuixgmAYfbK/tREas9gvsGB0/e1j4T/V+VPT7N8os3DrC9SI5wOEu16W
CNJNO5gG/gT4IEIL2BUT9DN/5FKgq0tHUmBLmr20nX5Cwuj6cV/gFQy/xgja62CpO7ncmKWNGWPG
5S/ZpACCaFntRsIRICqgZ3z6uRX9Xx0u2Gs/q/oSLQIcxAUatR2u1nAdJ2YiruFIo3Yw8osU/ZYP
tKROop04yQ2/PUSc10zHlNOcnwilFZpgoQnmms9sdCbgSI/vT9nKGFKH6YYtEasvNn/mH/71yzbt
XnqlsvXwmKhv/CvQPEgk1jluftJlYLqPZrqDczT8VvtKUgM164cxG4MLoF2ZkMPZSpiAw9YyARU0
Utj3KuyNEodd0Bm0dhx2/TPCngp750TZEZRdYyALzVPZaFhHUpsZEeUv1h3pBpnPwIXuU9ez/FdR
7LGFPjj24n0oD1J/EvofWYxpi0NnRiYdGyZbAtN8S8ZNPDGVhsYpNhtEbcYeDBwvMTMCW65CYXjT
lAAqjonAdt1Eu6L5rizAgmrsGwuijpjz8lDmt1AujsYi7wuMiYnA/xGDcFdglxQYG629RNS9Tmam
MpekszjjEVa0YC3AvgyrQVwj8J66XL4Vxmdm3hPaLKZFnG5R4WUaX2+uQsHkXkQHA0L2pd64jebz
nYfmNJhglAqm7TTAliHtporN6uVbXx9KAQFgphVAfOFGMBLrNFmQxFfgonXSmo35Q3IDV/yDr7C6
LV3D+rMANpbLoOGRscUWQ5HFPIE9XCSoSBj3cCP/q3Hz/s3nunp0EJd4G9KfMQk06fcpnphp5jDp
b4frQ3jl2tYp6D+N8nh2YM38zdggH0lL3YHEC8nr43vxHt/nNwXgfJJgulw97d15dHJrK5Q234uM
SOX5QEZcx8k7P0O3IAzZcrxhpEdV3ilEuRVkhDj9toWdghJVeWuJQV97YXswBtRBEH7l9vcEUH58
XiXKlX+Yxn511y4lTokKy/I7A4CJeluwBtB2Dn8ctnLYg/WN6Fbou77EZirdrfiSjW89t3MkbU3p
2qS7afDN6EXXDsxnErWcPyKOGGbXErYr/q7Wj4hrSmAieReGPvRx03p1/dth2Kl2I+wTkaWMn1X8
ON44HavWS2hKVMZiGdbJthptMa6+0u0pA/MwMTucMRdL6ooRRLgkn3axX+rm3HxY2TV+Te4Mx8Km
aJHNaFNvDy/jB2ZQ0ckvcrZnsL4nBKGOsU9xr7cHAGI/etJzeshClLaZZjNu4kezr78bRk/mc1TQ
4nb7iqeXR1uV3pqC3FDQAMQvC56qd2snfhEfwawng1CmbZ7nM92k9RgER79F//p5fs2wbbUWGqLw
09XfIVNYZXpXK2lLQ1qLWDK+6ps6eAyLtigKeAPb7XJK7tWbDhnkJyb9lo2wwhhz9ScjqcCuYZ7a
YOPu5v9IO6/eynFlC/8iAcrh1Ts42+3Y4UXoqJyzfv391Dgz1qZ1JUw35uEAx0CvXWSxSJG11rqj
96Ckc/KXeoMcoXWOxjFHbF77dLZ5ZV/fUNW1vRXwr3/ivGmWfCse9RBeKe3O9DPuGv2sqbjjlq/5
AEjND3xiV+FlTOMHjN4v/RfUpnschQ+dBsljVw97rgn8HjLlFfcQIbyqm4mA92Ggz9iEtHVWPVjK
WfTUuxfeHWTDFDrNRcqXEgf0DxodYhWE0QM3hOWj5V7E0rkUMJrQNHbRp/zXKF+2/sVIRxfU+WDX
cYGQyxeVdB1KzYVWcN+c3bnda92o9752WxTfYumDHeI/Vr0UJe35yXVb2+epwhuJfSlbhUKdtCFm
QoUin+vukMNhxRdG2nKS/21AtEbAF4QpdC7KtUjm1KTeBo8Qu7+E+w+0Oe6/p9g0q/fZZbD/2F1b
l9ijc4OzoQPzW5l7DV1Qq0j8KnNaBXT7/FtD9b/wn3geHx/osvo8HuxD+AAxzrqx7t07vuyh9G38
gHcyWJP8AKomuolhNXpUAj73Oo6ue3AC1DrTERiU7ivDQyi4mVrxdenad8zpFR0pqXUZiGVc/Jls
0DE1mlQ8ZqIWsR0mKOwmnGRwo8Nnjy+wyIedWGrc9HsmvLCwiVW6TjakXN7JdvyO9w13+vsM1xvD
Su89cLsyuZma831WsPdVNf82QEEzxh3kvsZYptqliXGnavmVUxY/Bx4M6FU5b0bnyci0jblcig1b
PA1Fag3NNFFQT4ojx+j1kK7e7nocfJgNh4RPyYb79PXJWwZCn8nUcfXSLUGzos67LlN6gPScr/yE
78GcftEQasiGkNlSluAhMVnJYV6Csu7pbA26S69MwSBKLVy9+LaXYJ3zZWPpx4ALs/4/y46SHQZa
0hoavkh3WcKk9Y1W+krFl7THjSQ2REcvhBDvdBthvZOomWA0hKd0FV1HrEVOw/JaA01Cl6sNxbmM
6MBIC1rBt1b2FoigMJXmOARpKiCDC0E6tA2bDjBSIXZpxVnPh0UodMFsbPJQ4BQTL/UL7jzUrNrl
cPnD6ujX3zM7OP4JCJZuiPJjXyJK+kb1oI5ZBAj83bMuvpQm8rIbHP4ORagPia3DaRypD4oOS3rI
TIRYavot09grNkZtcRXNsmAa1VkpkvUxSO2RCWq1R8XnPYTPqOyHzDFiPaQpacUthqJgITRvWWj8
CDiBmeJQJ4GTNjiUdFH1oVKSr35AW0Mi8QTBfc7fAQpjqCp14vUtX6mjr+1oA6YzXXtxxvy5ldtz
tXU2tpLF7NMRHVOx4qOyC4pCVsQJnZflCrWTj0P21aotmKpbvmTTank3iGh8Y9XALmmqQmVQE6/o
G4eYPMQ/+uiXKm1oyi5GYcroyssq/8lCTRiCLjKtjChUub0qVMYph9W/IYquTJX5XRgzlCnMWc6F
NZfUdQdKABtOwR0xy6LHIYvvEs5xvmsjJGgoO5MWMM1S7tFpkjaScStMIRldXDWULOG845h8mg3J
3g2DjwiOb4iMb8EIKYhi4tCo7hSndsUNo25+w0tuI80VdXEwNVTZ8aNAq1RIPDfxIQ02nJ3GJvrh
078mGfpOQ4fB6e7qioskSE64jqstKgWZ/L3PNJ7dw1/ri22xipj//ghb1LWKoUtJzjSgya4Irm31
qtIgMNjRYR1neURRcENaHJM0U8hP6MFGx4mGwuhafN2mdKfDY9Psy3WYxR0f5bt/YIQErZQhdLkq
RaarfqGBIKUVpPXO7djeIYidBeVGVIvLegY3RT1bD53qYzk9TWGAvGQ7sUFMH8mE9Zi2hk5IRiku
fE9CSITnuzvcS2CMfqq5RFsHmZLt3crGiQ+9TIUHFVNIRpvOFKmv2LgqesfL/oc23tp0MDbRFy+9
TOkpyvPuT9YyrgT/7MhCTcw0UrvPOS1FkXsjO8E5zXHXXu5vpMRiZDOYKWVmcxS2gVTrE4ybIG90
nxlPWZDfIxezd7j98hzo5fXP9cFc3DJnkMJgSvgk00gHJH1rx6A07/wMujX9Kh6NDAqNjhuTt7iI
3/DERWzXamxZAWebluvvEopqSSNWcZcikrQe2MZY2uLJ3XaDMMdNdudErUP7cW5fB77q7dzASo/2
wHsSuuYIZCnps9X64d8ljK2ezmTMe1SfTWEO7p1HV5zGw4KNoNx6jIuD6dA74Fg27oCKUKmUuMyz
ZmDyYpdbz2Mj/bDG9GyEXrCOs7isZzhCqfL0zjPDHhyEIHk6CCBR015obbmlLJYozBxUwzJs450B
ZpUnsTQ0DJraD8c4yT/jJbaxWy6P2BuEUKDUNo5HaTq/N0r2krb2c5HB+5P7y4TW4PVB24pGqBlV
KKWpWjNo8DQe6iStz4oo2dBPXVy9sxETCobnZDJtGVy1tdGLIf/StJL9EGl079WjAW09nq2hEypF
ZPl9k5UMXaGhp9XxudAjX5NCjE2kIdgAU5bR8BZR4DfwDSmghV4ioWgOWmdlP3UOZ4Zi8nYlXVRd
95IavFuZ1XXvNt8q9VtSaldSyx2dPnX6hTzEdXdxJJ2vx7+4X/Ph979fZArHDzMtCrmrGWsvp+uL
G8eG296oPqjyTcGrYih9X8dbWnSmjMWJhe+IqmtC/jSmmdh1WrK4LUhmfmoeNBM2fxFv5NDSSM9x
hBzKaOzzqr7gbMczSHvdcz8MM6xBxmU9nsVD5BxImFKjtP2wkQFKq4uwueuhoUCtasK7Xn2uAlqW
ytsKgQv9pwYFbx17Yyx1Ye66eoj6LgE6cRxevuhdoz/u0MnV5TrO0ppHeJWrDnOyFjem3zHbwJXc
y7QgAye3mnN8iz4r9viwDrGUhnMIoYI5nma6jQoE118QqK4DPgBVBPxQ1oheXfnrOtpSgZmjCUlI
YqRqqpD02kB3jP40omxSDU8DjUaV/wd3RXMsIRERIQk12yKyGEa/3O89SeX58I9myObUiPcst8FC
QEXqY+oosarqqNj3Znbdttnj+pgtL6g3CCEOv267RtXpgTZM+9CXz0hn08sq8fDV6/5GYi9nwxuW
sKZGTU/lsAZrDIyzlpd6Y+/3e5vWN56TIuuwHtniMlINE1FjVVO42DtNb23sPEPvGLwIecWQ9u/a
QDuu/ryOoiyuohnM9PfZKurzSEssj6ACgzYuYCQaGll1O6zaIqhcdns0k3sneyzKC7l5HREG8Z83
foMKhviRYc5+g7CSvbBL4rGaQvV5ytqr6atJf+TjMNCMy4O4Sv8/hHP93t5aBYszOgMW1rdBx2Zd
TWPs0TIadeEuQZgLETKJxveR9/oxeF0PdWtShRWBFoXtKQOANc9R0NMRQYiL+E+WHU47+I3i18W9
5umUtn5T9pqH/KWHfEdVc2MgmclW3kxV/P2cvYFMczrLmw7tI8th9Haj9trBxBoPuQYblKc6B13p
+g59gHrrSm6xQM4CE5ZEIRV2W0+BSXRYm3WH0i7Cp9zhmw4Ke1X1J+tdU7HMxtnX4l77NMTEh11s
DYSYqA92RCsVTdrddc7Nulxf8Ay/nhqLufiGJm6bdPXXapiCpqAnZNqsPDrLUmjCGm9mU+dEFG8g
LiajZvy2Y0arXxGXnWx6kWKAGNlPowM1CMHmBO/J9bimUXqXKDMUYY21spZWbUPDcSCjRlmZvP/R
1Yl0gGEl0G0+1Whlhsi8rKNuxSYsNI0vtUzzQW0NKE+0AATlZeB4L3+C4vDiofPi+O52pBlsmht6
erOh5AbOzYCOc77hKLRYnwH4H4QlnKa8Ji2ypgGiSAdUSxB9pFnhr6IQ390Mz3N8qQMi6eGbRRlC
iHfdsHHCXkxv+MsqoWDxJ765yZ5Cw60NiGEan+tQfsHs7KIc4otRjx6CIkYtHQnD9cAWx26GKext
Y5kkYwALF4KWfeiC5tIerI1aO2Xvu+yeQQhryA3jnC8hwvLRw5Kg79k2jtIoVZyP7n925eF9z5xh
CSvJNZw+tKdUqA3/FcPzZ5fW1QBeZW00G5/uy8cC3VQ5uJmUBtG2ofF17C1Hhi7O+otUbT44UXKr
I1hoyJDiYuWo0e2e9tFDFykQYZPqm95xFqrc88zccq1dnkbHkvHrwlTLEeqw3gdDExo2dLeiP5cl
+THqtqZxHQL5rNNSjwycEY8+EEVx47YfY/gKf5KK/8TAl9kpgJxqkpv3sDMyA/UWqEpdkh/+DkI9
hfD8NtbTacps7wmVCBqhot06grK46etvUQgbcGrWozzURGEhZ93SA9XRPBjFVxXt4Mhr1tahpDmO
HXpj9Bb3kBmusJA7O/alQgbXLiGDFB9VmC7dg0Fjk68+aMVd7f1Yj3Rx+5gBCsu6ltywxp273CnR
M7YIjYcFhLcxmosYBheJ02Ui76cCRpRlbIvTfCUu3+hKdWkjpuvmW6/oixVqBiNUjTZO1cE3Jxg4
Rd0I9R47hiS9TeGPrw/aFpKw5+rqyBXcAFKu/NLySxV+Z9x+TWJl/3c401YzO3oiF9ZVAeIFOz25
DrtzhfZcWBlB8XEdZmt+xLIjt87oBORAmyMiGRUHtdbui2h8XYdZHjXT4Optev/ShMpg+HYUSgOl
x8y/o9MkR3sdNpsLkWgdZzmcNxyhPNQF/vONBU4a9ReJqz3IhXseFenGnru4z7OH/xOOUCJsdzQV
33ZgL+AiUtzpbgph7aJGe6Pw9vHW8+Fi3Z6hCYWh8EslKmhA3sF+gRV+FhnJRlIvfnPMEIRVysUT
vWo9wxbrrvc5GJOvvGnQm0m/OX4HqfWk8Xq5kRKLmKam4zmrGRpWpqcJXsWGrWMCT/XRmptYdXae
5EHPbVHLyOSDqdL0/ge5MQOccnS2ohRJCi05lDjHykjqo/jaNgXKk8PG7edWXNPfZzCVpvl6hQPn
zkH9QHusuHqUKp0OdHwAouN6SIvLahaSUCT8WG1sPyEkxd+byH50Fk4/1Zdi03Z+MQVnQEKZMLJo
sNSRoFTly+j59F8b39ZDWd52/4XAWvR03IzS05PUmsbNuiyi70n4LeparIPuOxggvfwc+hcBGlUb
qFNBeHe0naEKhamXzNgcE1ANrB66FDVxL5YONjRDlR2kLvNzM+mv89Y91o70udeLD0MiOxuZubjz
z37E9CNnKePboQwllmlMh4/QQgz7wTddrKt/9eWLTMsMpgvrYS/nqEmjI0RvrG+F+qUpQ56XnP+o
X7hd9Qe0ABAkrdDCuTLQi/wTMJl3IxW/bEvsMdIbya+7jiGW9K+ZjkI5SpNXndOcGbxCrEMtp+m/
UL87hmcDmSfQUsOIuFra8eMOm1Rvo9VoeeTeEIR8cbw2LXz42TvLxEMB3yt9vKjQPs+ai5AOiL8L
R8gLs5Ts0Woo/LVvcCOpvMimsrEAFjdMPgX+NzliO2Urpa6CYWK5k8fb3kOGo/9W0wy/HsfWoAkb
WAJJtSuGabvETlBCAkmCOSw1D9DWva1esP+njrxFJOwroWuFig6ZFhntjxpsWXu4zJPxiMUgD2z3
yXBMYRZF0VZiLJfiN9jp77PUG+SmMCSLg5SLSlxa3qZudt6Ytyaw64O5nONv+6awdkPTR4Bdo1jo
VvdBSULsDSyen9ZBlqN5AxFmrIRvXpsOaZEY17V66JVy7+c3BiS7P8CxZE2xFC5N3vVXNrbVWm7B
ZDmwazKoXAyeDbUy23DQXGzeM2dAwvQ4+ZjR9DCtWxt+53Nl37fl5ejf1yN9AcqhiB9yZ0QE7uHv
4ptWxiwr4nZU+6AlvjGyz9zoteoy1Ml/+DAW14EW1/EsPuEkwJt3pVoVQHn4Rc9eeuy428t1iMXE
m0EIZ4DKCc0414BoI3ikRvNDadSNaVqPggfP0+GqpEqSomBKB6SpK++qVO878+d6GIsYNg/ghoKS
iaNOf59Nie2ghIZRFRfedXIvD9ljWRv35mA/r8MsrqAZjJBwsqZmnaZNKyj7YPqXJYonfowZ4Baf
YCscIcPUQaoqRMzKXeia91Xqfx/V4Radsl/r4SxO/iwcIb+SQWl7r6bquLCVchS6S9ndr0Ms7hIz
CCG/EsfIO7skki6HUIUOLfYZGXRvC5ElHK8v1tE2AtKEVEuKTg/66RPOM4/2JAGFFNk6wjQk746W
020mhs729N17mmhcfaQ175v03nlXevWTquPGGLLlewOZYV/dGL3FM+QMTZig2tJjAmKCZPtJLV/M
9lp1Xk2sBrQ7JfkYGFsHh+X8fotOmK2ociU9y4iuSOHkDteBjmIqOnnoAqwP4/JE/Qskms9KeTF4
hkr3uBn7vNm6170kPa1DKBtT5QinOrdSqybtCUaO5QeWqnSGHFdzlspuse+8GrUopG7hML9U7ng5
yDQle3Z3H0zC/GUZYxsXp90ZTrTf05Z3H2zReZp3MB/b+JlLY27JtjL158H+ekf8gowiJ9bUr2y1
BwvdNxOhWDIZ7ggOdD2aJHr4S5aHn2j54BODeo7XnUfcIXlejDy2fBum9GKu/6iF+qNaOk+kimbo
OCAL5VTxE8Q9RjxiuuxVQ+vFqR/rZgtkYX5OQIRimlapFlQVIJqBogwfuXg4wSy/yvz4CiFH1/CO
61EtJN0JoLB2ZRndr66fAIPgRbWSD/DtNgbudy+lUB9OMIQVWw1lVNu/gyo+eVwdhWWyg0rn2h8j
/bquf3povHroFik/VOfSRP1zPcSl7qkTfGEFN57pDc0UY+w4u0i9bpC6Ts1Hd9KmMj/Z0bMOv1+2
X6rkR1g/roMvVCvVQmoHU3j2YO5/Tmuj5HtpaCkNIij6q+rle3x69OTCMBF1O6+xAUS0ZB1wYXM5
AZwmfLbra3FpaBmajjupeJDhIjs4YXn+NT3YZ0azcTu4sCSwiDFUh4Zyhe9AYUkMqmLKrUzPepVN
jh3WdW+gbdvlG89XCyGdwIiLworGqvfpWs8hcGuWfoFmqT48RuqdrW1EtFB4gLItxNyZM1kWIkKp
RE+jauqdjLMDLRF7w4qxKsKUIks3joBLj3IO9EjF1GQN/qx4N5EHhjq2Bl2uCP0gNHYmDR8r7g7M
hyS8RB/XzR4Ql6y8r5kan2XOpdxv/ICFpX+CL2SKP3SIvjoMa6pIH8sUSRKnVsuNB+/FFJkFKQyo
ZiRj2jcEiUPWMUq08wZ1ngBdmPWsX5w3mgYdh2fFabGfZr3F+07Sj8ybE2DSUMD2j7KnyFdvAiW/
XIdaHrZ/oQzhPJXLDeTPqdU6GLJDn8dHXdc39r+FXYCZcWRNJxkVRRGKsi35se+FtA52Xn+v4v4W
FjednMB0h0mrXocITa3HtDx8b4BChdZCf2yciTaZJtY5r/foxhwQGt5Jo3RYR1ocPUelBcfBcpOK
eDpRWo9beTS1ebrIoQbynY/30TrCYsbNEIS0blOHjqwOhKE2+QgZUcs/6BZSSZY8NYOtgy1dwjj2
DE3Ib6fNu9YJQFN89KL1MPqQyPmdk9l3jpRhyOofJDe4iBAmM0rEJdbRt0IVCmM59h10bvLEty8H
qbxquwSVhI0ysZgbvNPLNJ/pFtzd0xkL4SEjMg3I0B6c8oLBvdCN+17JjuvBLG3TDOUbkDBxbjtY
dtcwlJr93fSbcxOJRTQOg1fbxwhnEnF0s+qTN/lXp3hEGM0h45l1/UdsBStMZ1ohKBH7/AYvvh4d
e+/i5Ndpzjk3ARuZszx3b9GKc1c6WuBO7cHZuBsQRcVnuIqLjXW9DMK8TW12dMILhUTr1NRFhpB+
Wl7S6iQ+NiWS7/6f1HjnDUWoHq6tRJ0f0nSaGZ9cns9yPEp9DMDXp2a5cryhCCU+Mtq6NRtQZMRq
3MQ6+F73YR1i8aDxFohY2hM7UlJz4g0M3GEEnyuvZlPGnEPJUVQ0NlJtCYwHOMuyOQTQsCfMTeRq
XtZI7IxJNn6sscEuNLySTSxezfCDQ4PbemxLqTCHEyZpNBC+TxNK/OhUSCuNVXNe0diFnpgSnK9D
LS2iOZQwUwXmEIOvA+Xn6XlPMoyoH5oGL3e6fliHWkqKGZT4DjI0ea/2EylJK427XlM4Xtgba2jp
RpVjxb8T9VsbZnaizlUprhNKz85r0F+wtQFbjRSRQf/gmubBd4N9UvlHKxj3CdLxRilvVPnl4TTp
W7UNU+V7+LQA23LXSIVBVpY+nvJqh/g7zq1a+9ghGL9RlZbHkwZ/2damBi0BS0UTW/Fc6h+AuCw5
6WScN26R77ZQ1NOI3NwNPTcGJc0NbacbWnjsSijz67mxdIqCpmDwo1lksrhxKUOQqJHGuJkFmpmq
3JxbgbX3k+587PEIyrgf76yNIrW4yjRZNU2TPiBDZB6ZoxQY1lRBghwfv6C7to2fhbpFxdtCEday
rkhN0w+UQolu+iKlF5ajhUvpWB/AxcMNYgb/RiMsZC31pDGeSm4Y35TlJx09qLr4Gbc/BveqLV6w
UUhQl14HXY5Ns0ClA5fj/GluFJD/dAepEITbugsbdZXOqfdGHmycahZTUHuDEVKwMcxh8PQJxsaN
osVxzbI2dpPlSCx0i3C9hCE+/X1WN1TIs8MwkVka5VPOrYYbP0/+H+vDtVgckFn4B2T6+wwkT2Xy
ICIObG5d5VZDRaxNz2vkRddxtoIRdiuagGUrnlJu8JLzHhG5pG6uKCKHdZjFTXEWjpDZmZ8VapwR
Tm0esF87RMg8j9lr7v2qzX7jhXsrJCG71TSoIzWAf9AOgbNvldr5EI1cu8ZmqG89cC/WIriYlm44
qJCInEzurIM8T8Dys3Avp0ySex5jk109xfkvWf+Tvf4NTeRb9tWYt0kBGiJ0if/TiT667VYT5+9u
BuFWb1K0+CckU1ionuEUrlx1TNUetT3vEFy4mDLs+jP9zDj/Kt0O++p+PCAA+4QPxUaaLE7dDFtY
vb6XlF6ege23WGfG4dFVQ8y4gq2tfwtH+PZB9a1N0gac6Kt+MK9UfGUPxmN+4G39scjPfGSxz+Xr
rc+6JQbvydBOxWu2qL2OzyQ7n2Bfs0Ps76UL90Cf9qv+MzlPLwa0DZtd+QsSo/EnJYu6O2l2KRNR
7RR40MYq11yAG+vORUJrwBFcr/bra3xaV+8SZwYiTF6URLXeTIkjTSrrtwHeugrq9siG9qq9k2w8
jzZHdPo31zCFiQzbYjCkKbAiQjg5PTrDTdY+FQ0UGQdDvfAT6nXncoNF3nhpbmodLW42s4iF+dQ5
G8YZSxBh7xop16zjZT79tj6qWxhTKs9yps/dvOFxhosIVN6VBwXK0d8BCDuNEXOvwp0hhwHzl6l/
V7uf6//+4lrj/ZCHd9m0TVFWLWttq0JjkUuv6KocbqTqMf6j9LYNHm9UQ+c/YRNDNab3VJXTWT3+
6AvrykK0/th36VZL8+IuNsMRdrGgSqM0M9gsA+0o59GFj8NSN8nGhAizoqW6PnCLMz9DE/axxLCD
wbRBk+QcaU07Q9F5q2lxA0PcUfyUp4QWtuyuhUzv1M1rO+Ba8FdxiBtKlBb/u0ZA5grHsUI5K4xk
67y0MTXmVChmy2SIa4Piw2BBctm7Q3mHrs/33IguYhPrsNCsNraQxWJnk842NCnsBIRlKTXjEPcT
6zBHQTt0P7vIjnvPNToQBgYKTfjBQFhlfRwXzxozSGGhyr0d4j0CpOrmZ6b+ZIQXGvrHNh5Pxj2G
oOtoiwdQR1UmmUKVU6AQoD1keqD4oGWO+dL7yrmZKtdy11/RyX2xDrUY2AxKCCwMClu2Jk6lrrhX
g9ZfmEjVcZtx8LsEaYmnBPHgdcTF2ZshCgVjLBW5aaah1M38LDZuR/+Dpf0K0G3u6mvH+Zh3z+uA
i0VwBihUjjKvzSBrAURXBWuiD9MOhTjuxlfq1pwJFcPLNc/jtZ/VPAlou96+7Ly90l1UmzvfRjy/
vzBny20sIkVSp88sY3Dts6LrP+ZysPMq57g+bhup8fsOZ4YjIfPTGDk4bvoBDz/Xu+Tj+8zl8dxI
vuVNuLHEFu+qIa8Zk1wiwgu6cFDSvLJpZJhRuwEeJ9qdu6j39kGuPPYKRworuHRHrnQdjOlaLAb6
YF/ip7Me8vIkvv0EoZLFrhGVecmhQkGU3rvKwluZno3MqTdW3fJBfxarcHaq4lw3UptYjTx81Cvj
UY7Syz5Fq67CSUt2D5UaHw1bejJ75zgYzXVhJd+jojoWufSrjzFXKfX6TPGrH4Gf7fLUe1wfiPeL
dJoFWo/QflUsGKmnJR27Y1fudIcS69wmA5Y2j5MDcun/MOTnzNvL0X+/ojgFnDbLWbJVgR6Vqgtg
1+3pPSpR/zI3Vuj7fAbChjFiWxyILPGkUpglA1dLfOBgnet+ijBJN53Plv5JRvoLG4X1EXy/u4M2
tcdz8NKRABVqeNrKQ4LIaI2BoH4cQnxb0vSwDrGVrcKYKX4RJ6kxfQAb9ZnV/Cq5EKmGH/VgbVSC
99mgO/OVKcQitYYu883GJ4x3qYYPFewag3O9nD+gehHQcIcY3cbwLRe5t5U4xT7Lh2I0xsDrWImu
Fe+VYbisXUorVhLrQ7gVmbAZ+W4T4IJAZGp4ZUZ7K7p1nIeyuUnGal9WX3Qp2wBcuPk26PNGUAzZ
Xou7Z2EsO1+SJWmcvpqyuzrDXwQ/gFamZxWH2wMmSwf0ozPooWWw1Qu3UGCBRjAKpVPFkS3x5apI
A78fp0/goqdHrfuk4XJpFu4+qpOdwXc3V/Do0Hw06xbb2fu43CKOLC2JOb6wEbc8VeTyhF+ZfnBV
av6Xyg6ajVx9nzgECbdu0qnCFktk0TuIjuX8vxxG+2t8sr3iOW03emcWIaiMk3oI02gLSVNUOSfp
gWOtbFWQz4IfkwFOVGJ7u56cSzi068F+VW1eD8RWILPtfD+eQrGVq4h0wMrNz7c6yZYmZQ4iLLTe
dDzcZfVpbe+G6rNUbd1ybgEIo1UlntbHuHzinXUVDHde+/PvRknIqrGsmqSXplGKrgKIebJ9hQrP
OsY0CKdXHRTz2UxMZWRWjdzQ8H21BaNLn2LlRUuv/eJGa57/BIXGB26J2HVFJdFcCYJiTJiKWDpi
Xuq5j4FPh+bTOspyVv2LIspluMFgD3IESiJ/cSGEqsVzWW6l7vu6yoDB2JqoGYqNAtnpgHlWgGrT
NGBu6+H4o9l6S99B7ho/zLBJPwZKl39Xa8/71cX8Dx5ZafGwHuZi2s32XyGvO3vMEy1n/8UxT0f0
FY/V3TqCugUhZPYYmqo9TFt8eczu8Ae69L4Y3hmeaMnlIX41djjm3l2PP7Qna999wnDzLNyVN5Te
9Z+x0PM2nTR0GxmKaVsRxYy0QhtNLw/qnR7v1at+H3wxPzdHLLzPkpsow4fEed60z1hMohmmejq/
uloYVez4tH/mtz0GK1hFb23Ny6P7FpaQQkbjG0nsAuFVr4Px2HYbZ/CtECb82Zpu0nb00ACsd5j3
SsZlnfwy0sf1qVksG46tWirq/FyQCWVDS8PSHkIguLDCifyIxWSJdSFH/XWcxaHSED6BlYLWnyzg
JD2cCl9nSReh+VvbNdoixi0OFkInWJagh/rOeCIb9DFKR2vqSv1uty3OXbAs2j+psjMQIakc2cPX
fABEMa+M7kkJnp0qPhurZGPhLg7XDEfIrIrXeE/SwCmUq9iJDsW4JcO1+KkxQxByK4XG7VYNCHH8
YmOEnTnPlXmhms9ReDMkfzD7WD/Q229CTKLmniayHDW9G/oR69/pnYdRL7AK0kdFSw7/PcvmOML0
1H6tJLwL1Ts845Lo2gz+YLXM/31hWrKo0fpQ5d9H47zyMefAFNMZMP3778pXBi/h7E/TYRRFegHI
6Ru5NhU+BEP5Q9CivK/hMb51Kbq0YuYgQgpUnj94XcHmIGm4anG6Ko/ojOzXp2SpwMxBph8xq2EB
LVCDQ0sVuj+XKQ73CL/yMDkiibaOsxyMZhgmRA2MRoSdzk7aaXGCM8ifpXzfWNEOg+QNkOkfEQ9Z
FMp/QYSDnDf6rY7SFjpuymdM1TpeWzTe4xTIBfp/V0MmBRCs41OMlxHTEQKqFKMxc4U1YxvYTlcP
eD2uj9hSMAhMoSpjoeqpiFrYttujuWqMk9634p3JHTc9KmbKpTM5sNn4msFDWUd831mCvJoNi0ZT
pi3HsYS0DpMUX/LaYfEnmHgHu6a8qbqXuL+xtGTnmskZ4tJnOImtw74LdBJ1Q/tPMaZWKiwKTlMw
tu00SU1QHQScfvhDLV+Udag+1W4ZhVjNWrgDKole79Zh32XkBKsZqFvSPqW9a+AypWHIJcVLdmV6
XyovcamdqYgd/R2Iehqb70dho7n4nxvurefcVMOdGnxeh3i3FwlxCJOWOX1XajJxYHRyZhXaGY60
6whbIyUUoqIJh1qdRsoxryzpaKNf0nPhsQ6ymAW8VkBcQR77XS9GZMtZkZdhspO88lVrpBGGfnNW
hcXONqemyK0L1MVhe8MT386KuOwRpwiY/l4/6F57l/nNxiPM4rjpBncICtxyWWxRjKxaHbUYiDH8
EtTyWeQf1PbH+rD97qU8qXn61P4N2YdWRJVUFlZPYsZlKxdFsut249G5wbzzyvtZXvgfvYf8Gx9G
2qOdn6k/1BAe6NmIaWF6GX1c/w0LcZ78BKHsNtAAjULKccIuBhdnQ7PNVAxUXSSwux7rkf063Luj
EZQtkz4Ivo2oG6ivnq6p0vVGrehrulvsnTyc4dlqXno3fB3ZG4t3aWznSOKHblOZ3TDIIAW19Zxp
6rHyebJr1D3ey6byJGOgad4kvX/w7PjKlMOjURm3nvmiuogVh+XRxajBH80PldveI3q+8fPebd2n
4yBKSuqNKadKxa9rImrlsVNenWBfb+lLL462ahjcd0M2kI1p8mcHBE/33bwaKrpbzFF/HYtY/6Sn
ZvwpV3BqVXO1ynd1aiKlIke+s3nhOJ08T7Obnld2Io5a+KNotjDXNONLsDc4jhbNjaM8dfG5FN16
9SEz956D+/nURoqX6dN6hr2vRSeoIuc3ksPU5kqVmL2dI50r2re2v0mVL0HyaR1oYQonCqJhW7jW
8aQghOc0kZtU42SLmvNRh8Ze9lFtirNhSwFlYYXOccQHv8KS0Al33GmLhemo/Aidu1I5rsfynsU8
bUQK1V/TZYtCLnxFZB7NFKlLMFh/F8lZ8ku6D64RLzqm1zzFBTfWAcGQh/GAJcvVVtv++0vxCRwP
MceAB8wNhjCSSpdVdlGxR6HpxqrLXpWb6LbonqLLaB+eI7m9Huz7DDk5PIjMNiPi+s2rKe1DjLFs
8iPxsAXPvqe8DZd/ufsKzDZXLt2+obeOu2J5F4TjTWIl+7FvNmCWDn+2gugZLkT4sTni42mZF6Y5
aGwkoYLZBhuFgU2z8q0ZpIMrWUjyP4eRuh+qdqOcL6yBE1zhiAS3R5PriXxsaT+1JNpp8r0sXadb
bhdTApxWEv0ERjgmVYGkOEjZJbvcvdJTPHKxn+i/6dZznL862Y3e/8HR7wRwOoDMCudoM3Guwniq
+bXEwV3qLt3h23oavnfA1U+jEqtzpqZdFBNVWF449WUZYkwdvrjmqxYfM1faBzXecOnRNS87A/d1
66ywz30l29X6k9+9yN7nYXrdoAfF33qOXRxv2vxZilNGiW+lWhAlRdDzy5r8tXZ+BKnHw/9Nr3j8
rm9up+09tdzIpN9i2uIccxya9HygPduaMMdaYGSxbzPkw5X8U/9cFJjyFntjFz0bu+ZauSxwyDhz
D+tz8JsS9A6VxxWa47iFftdr44dSnUoqx5/+OBzUr+4X9TB+x8Gcjq+fmD8fUfYvdtpl+LDV7zBl
0HtgPGNpzaZ3Tiy4MSwLWpu43IqkJ66FFP9iPbKFrZ+U0LFl5BWV70FhOH3kpJLCajjX1YhJRfta
v6WnQHW1M8e5q5WNArSwR52gCetFltu8HTPQBvhCwQcaQLv/fM/FapkHJKwWW+pSLeax5/9Iu67e
yHFm+4sEKFAS9Sqpo92229nzIkzYUc5Zv/4ezsWu1WxBhOd72V3Aiy4VWSwWK5yDKYbjFJ3AqCi4
FhZ3ZLZizNfNzjxKeo0nhRBgqq40nRtNEGkv+EoLBHHgewbAN/De2bU0+31ilHrQtEni1HW4GbHz
nmy3mK2mAOFY33uRJGYbM0m0Aw42Hi8suHyTox+Sso2UnSx6WS5JmYfynD5hXqDRr0MIy3AEqv6n
kdVuBJSvRpRjWDCueSRvcOqMUp40Ug5B0/DU0I/eup+83+srdr33aNFA8gkvMUIZFfHlinnNGHWB
HyJUle+Bna1/udpA8PsmozBlbAKIyC9/P+2KsALjJvYe8M9R5Ttgsd9a8vu6Fte1ICYGHXtIx6Bt
B7IuxfQ+wUNcj8EVr71akkMGDIG9KtPP2rvXJ9e3O/OuGzYOUgDAZl2XvbSCKEEYuDHQ7A5mqkvR
hFS+jGI4REfKrWKNm0Qefq6LWHDWOrJ1mANDrhujYHw7a5OApz4B55STj7b+LO86V35Nj96teWKY
77Z5Sn+ByOAmOZquQPL1hQjJeMigm0fDCBWfAZ1kuZUKGScqTwoP7S8YFfsnCQYggFRNOXUO1ab4
sW4b6R85M2pgJUx6d0RBN3+IJMN7LMtcDZ0wSTuyoVMWp3aYE9+wO5orAG/RevD0mmh1U4chNQXO
YGljYHEYlwIFA7hOuIuARl2sYXAlcYpRcbrQssPocX11rs+nLmM0D86Nsejiurnceg1d8mXu43x6
dbrxDdOtigfPEtww10H7pRDmjWY+Le2CqtciCBmsY+fdTP2THN1YcQ3Kh19/oQ5YYdAthsQi/nEp
qTWTtDeUPnHS4D3L9i3dj/S8LuL6coYynyL4N6pZBkWBIVTmbk5Vdu6im3HcxBa6SXJ7Aq/7ujRV
JI47m56UguWdMHF39VkebOnFcsZNv/uVnHT31AR24Jq7N2Vv+4fCVoidFM5oZw5acjep/XWCdDip
ufLq5foOTe5ZuYavAQtx022y/qHrBBa5aCyz9eVsvlGldhgmiKhHx+/ue5Rg6abUN7loLOy6qeqP
Mow3lxowF/7hVYQAGpDCAZLwWNVP8vSOsak61PCuBCzAQTI/Cqm3gdDhDMbXAxacaiRb0e5EkHvn
ewzx8kL2gS2kojaOpwZ2JcofLZ1sYK6D5EIFWe8Vdo+ZElBUGhNzewDTSU8tCe1cFTioJes0gA+E
jn7g3Zl8CaFs08QgUQU1FBI7TRLquzzDEGwRwUMqni7Z5Ygy3ShPojaVhRcY3DpeyzqWUUOfCnfU
FS+xJFLBN0YH9Zv3XbOLW8mOniyHHDw3f+8qu9r3vZ3Zx/Se3AX/SNv1k3kdQl3I51M7RthlCSp4
uDRRJfKNGy/cdd6bTHfrYpaugJmafIl4yr1JB8EQHHTxoFSJ7Snf1wUs2YkJ2CUCN4IpIL610EAW
OdFBZ+rI0fBglcOtP2Q3hhd9OSd/mdrj/BhJ1TG2Ipbay7VNFOS2LjW7pB0Ft/2S95jlLS3OQfVm
RsyOiVFAxmRM96US2GH9PNDENq2/CDznsjhPFQ+NNpgTZMnmmw58wF7w+0sWBvgNmWJSBphpfGBb
FHpVlXh1OHEi59uwUyV7rKR6k9ZF6NYkEPHML60dyxigDqmjuM4P5xBAl0lyDUsIpgeN3A7Bfa4g
OXqo+o91k1uwaQU1XJZCASQamOAvbxEPXCC1bkCQSsvOjZqmBY8yCk/rUhYMG8yCDGUO+XNTuUoV
Rng9xxTuPSyi0a5jeTMO6naShdSJCzlQdO98SuKBUhQQuFJNh6stgVU2Dc1GibKd2ei7atSOXVC7
FvEco1EDZwjURz8T1bu0BUvBB8BMAA6JII4nO6v8qMvNDJbY+7Ka7dSgLXy7z9vwlzkG/SnNR/kU
mLH/Exlkzx6oNAABQh3Lc9mUUelijsmL95UaZ2iGTXK03BnSoL5XCgEVtJ8PP8ymqUpbbYYmw22c
WC6mgAe85PUY3Y5DwgDkzeRDmvLumKetdCR+Eve2DtaeV4mU6cvYFCVmvUoMguBa2lXI8rduB+Cu
c9n5wUNSAaBSsPsLOSlsiglsZ5O9puDhLo2sIF5kkVzH/dAiFkIyfJ/fapFT3Hh7H3SgOyBOZzvl
yX9bt7pF256J5RwQDC6fKBMLSA+X0lNcixjNFs1NASSfhY4OXL18+gkFo64pA4JXgV6iD8KsYgZR
NuTW7w4YfT/yaGiOWhTRxh7lsersEmxkv00ty54bvDJFRHsLCqNzEa9vHTTKKv7zcp2HKB7kokGl
vZ9OJN/lprAWxfzoZbpN1wEqBhxCPOGsK+SIlqohupxR3wDgsd1aTmrsO9XRI8vWqkeaf6+SJ43e
0uxQ5UAmikUh+JIfQYuEbqJgZOJxzP4+e734rUy6tDYSUE+NASSH5o9wTNs9aaxBgLd4jQ2KpB84
UVjZGspesVuGaQHvbKIlQz23r0hlbjQVAb58mI75FhCu8nO9/7q5zgVy5ho2XZeBvwlrW9/62bEW
nsMF87jQiLskgVPRKDVlAizZ7ovO0UPB63JRAl6vIHpHjxPespf7Q3JZwsgT6jR07LeVWRzSkrx+
eZWQ2sZVwvLbuLDYzTkzgSztyqiPe9ZN0rklgHgNEarRghIIZBXkRjSZYAKCMzKvCHC/lFDCwBSV
Nk12rlSCWH1RBOZWUCC0LORKuZ0wVF+RClYm7MvfcXFqEiH630IAgYrqpwT2BbNl6vq+HKIR1c5x
Zz35ia06+aN5k9x7D6HT/EYhIg5tdQvGVrcU2IDK7PTKR6BQjhYqU0MvNeftiRY3XhxDOeVJfyJH
spE20Q9y/qHfdUidOfGBZna7H1PbCQ+aM+6jXS8qTS6v7+cncEcpH3ERdiM+wTR/gHnKEsJvMB3W
dOQ2MJJDQE1bEKD/1EIbQ/Sh3dnEDVVUkTbtD0NAaLRQV4bfna0pt51BmGDInRVAg0N7yg07c71b
dOS39nQEZNpZ2o1vLRrjX7XnrxM3o3tnLpo7DhLexgkB0phTvUeH7BBSt3sj6IKzFWZITvMYb7/u
CC8kshBrZrt+GMqGx5Rt/Azhz2bSRb3LC/fIhQTOiURyZDQp0ylTY7R8gimRPuWFQA2REO42Buor
MgIAJUJHcbOlVuxq/ikX0bYuhJsXVz5niONUlB6oFFD8HJ56JbW1/luj3fmDbq+73UVlZqEFZ4AD
iMFx0hFaJPk9ATEAJRiu/b4ug90OV4dqJoOzNB09VKDwhYzSeyiUErmYm2Y6qdU5zA6y9d0ftuvy
RGvH2ZkBOhQppLCCXt9Kie+0pewU+Y0m6gpZ9EYzvThryzu1J2oLvdB5ClaFxI5KgSbXcSiw6DFV
oAPXzTQAkcM1SAxDZ6Rp6+VOlCtvvRxuYl3el6n/AM71G2SdNy2QAYqm2FqB8miE6u6LK8nEg0Ie
BVjWOcsnLoIKWXOv9gsn9kq06b9Pnm6r/o9elFK4skImB1MgFtJb6M/lSQKAABgQmocFEmkgg9V3
Y/JdTp7XdbnaLU4Gd3ckGAgOBy8oHLkPnSEkeGWJ8ET+jKdeWDongzu1flkMslJDD+mpwuzYQ/5N
e4yP6al6GyObgH/n53Qf7dJttZVuzN4m93hVqNtih4s8eakFE92iReWOdlVWALRrofBAj4l2QFuC
pT6tr+myCMPEWA16ElT+/Z/2StZbFPpa4wOtvg36ezK9/08i+Id/HVOjyCuIMJIj9R47/5yOj+si
rvwF2zUT4zuA2NYAgM0FNi3RwCSkY6G8LHhMQCRStnLp6PV4M6rRX6yYYkAG8rkgBuMt3RyQrwYZ
X+H4SuF6dfzo4/E6NcrLukpLxo5AGh3vmMA1rtpzm74aLJqVhdPL/e0wSjt/+r0uYWHREOKyah9e
pGhO45xf0NetWmkDSBWUInGnMe5stVLzTTC09GGoLHJel3dtakB7QUc7Xjpo1QSA/WXwoHkqeGv0
MXem7NSrT5JyYgQD6zLYN18eX8hgDONod4Hb4/PdQEfW2jpHMaJo35VsH04VuIhfg+ZWaQ/rkha1
+ZTE+3WzsfJO7tCslEd7iYJ29McYCxbs6tZl7f/gIdQw84SqPT9Kj3oFvF0D1gs13o/A/7L2UvBW
+fuyv8mCvVl/rGu0tHZzccxeZsFd1fRk8pi4sB9QjDiwdrfSLJ3af1CjUrBRS8unWbgw0CBkKib/
FKl7NWAT6Dm6gxIMG6ePQAnbycQTjLJfnyIVBXWZolQGgsWrUfaa0Bb1TzgGDJDaI+DAte6rsSQ2
Cfc6bj6KfwGq8XLVakWqhrCPC4yj/NTHRyP/6KPn9Y1ZVMJEawUgacECx3cFVJNpdYYBEYV10IwP
SUiluLTzOC74ZXRSwRFwniAhYGfsy6hwgFpuFC/U+tW2DzI9aI2Iq+ba56D1diaJi7xDKZVoAVxL
x5AUO7AOdXOvI8dY97v1JVsyL0ylKmh6Q+iFauzlrgQFUG7lAEvmjd/q4nbEnHAD3qG/EMJSEbhz
MAv1p5tjdmCA2YvO6Qm1ZGu4Qx3RTuWbTBFFJIuazIRwK1Z5jexnBEIm/y5REptIz20gyKgtGRjr
8UaMiAoXercuVysritqMQ8ioK7U91Fn4Ksmj8hcHBaA0CoAGDEyl8fWM3Iq8tvZwb8qI3CYMkvvY
lKgVJXAW1+s/MYCnudSli0tDG7McuhjvsvQTVJa68dUqHY78pyZIdV2KMDy9bNseIhR68NQ3Rd8W
4eu6aS2eE8x9oeuENTvxk9XK2NU0yFLMbgYvffDe6Mc0v1e7L8eXUMQw0VQNhiod2dtLRQLiFb2W
QhGwqW/9NNxMSfaU6qLO18UtmYnhLhZkHPMcTCGFk/VvWfcA3ke7bX+vL9iiCc9kcC4s15pIMiPI
GNNwr+r9azB8OQvMtn0mgjuJg651cdtChJw/gIDZ+jLSJPf7nM+q9NgP5By/71Ugkeh+RIm/tSpB
vmrZsP7bcj4Yr6ykr0sCIUprPPk96hB97BWbuqMbpRd17Qs2hb/kx1FS9UnCkddbC6gAt0X//X/a
dV29NGCZpmMwFWzJunyTa4Nrte66BIHt8vngCKS8RqlCQledOrrV1SOaXv5CBDr+WGsjmjT49hAy
oFUyGSAizgJbj0ub6sDCwajzupjrWh+zr5kczn4DpQ8Hs4Mcdads22N4l9/lL/V22JuTTWxQ8cYP
7d58Xpe6uH4mQaO9rOJi4a8WDMmWsWwWCC2CF63cJOk/rQjicdGkZyKYFc6v4WAy5cmDXnX+2gZP
aifbefQCSB5nXZWFVA5bwE9dOHdZgMCpSUvoApRjBUn6j+ymQk+mtAtda+f/WJfGdoN/ycyFcU6z
1ozQ9DS8/3zqKh5y2a0rWaAzHo+GcSgHUTx+3Sn0xzo+leMcaNwMtV4HkCeP+3SDWZ5XDGtu0E57
rPbxwXqRbGvTbZqjtNN21WPogh5hXWEmYE1hzjylth4MOHBYShVt9OC1r2Nbx7OnqnKHtAI3KDJL
ztf2ZhFIgwZhk4ZkWNH+rq1i1xeZ4IL98wpcUYonUpV0s1NKC6s6Bk965haJbqe+mxanloa23u2J
1AE2SLCSAuV4RO5JGQK9AIGFYybZQ6FajqWAKaaZ9v/Thmnq5bnTcOdmegQxoLE61BLYPuWTWn/0
KTB50B2xLmzxKvk8e/zwjDz960cmDezoRfKYSKbguS1aNs6PqC0wafMUNtHKH2myR+BtF+GXk0cX
LkTjXEif9KOZMLtrw4PZ3OX5c0o/1ldKpAbnOEKjmdqeicizG10/eeFtLDo9At/EM5YM1PONqIMI
OjSv0yg9RmgklMzm1k/GzaAFh04XJRFFIjnv4E91Y1A0FQMjkbwEUfVc9NPGNMcjiH2PAcrltPAF
9r18ryD6Nv+AaPy5Dmb3Sua1aas17F6WiudWlUE9N2zNMT+FDfkbd4QAAAR+rAmccC8KYBvRogxx
lNJOdY2y39RgC1Y60UjWomnMxHAnlrS0sqIRiziQwfVRA+ik+E6rReCq11wE7C5BkxXSyQB7wxvm
0jPAjechSRuEZd/A5R5+S8+4sk7V3keG8YAL5BiBj+0jOogi9MUdm8nl9DPzQpXLAHJRRwF1WYx2
is0EWYmQUX7RHc0kcS/mOu8UmXqYLjdhie1LJBp0WbwMZ7/P+SKzVby4AxCjY6n/ZPTc1Zrt9zZG
6T1FENUs28TnXnEeKe4jKQe7Am6o9rvU/Y7jlzoXBLjsMr26BGfKcB7Jy7JBCTOISP2T7L8DQE5O
bsGNOqjHxnf1Lw+HwfpQ81Jl9ABpJuatL63PAj1xGpd4dWhq8isiyrbppRgDK6CdzkRlr6V9Yvl5
zJQbJkgNuahpJNYkkQ6yJqO4CRW6pa1pA/UTqczkh1UYomyQSB6nmyJlWS6z7MagxrvAd4Ef7wIT
FW1lwFIUZIVEsrgYKS2rLFUD6EZxH9Ibqf3tW4++kbqj4W/W7yz22byFsAwEGvYYdAbfrFf3VRfL
DRyTkd/02WumOo2CVrIO00fltgPT4bq4xbBsLo9zFO2g+4pVQZ6Puq9JDpbX25r1PNL7obgbipcC
YDWlSQRil47aXCrnNEiQNGahsc2TTnTYdYArMgMR8pNICOc5eupNRoaMnhOlH7Hs+NqdVPzFbcWK
EmgyRMnwqgXa6IMYUS1uqyAMjyPAFEii35FBNJvBvvTKKGZiOLeh614AZ15Bk3jY52G8MemXezSY
qyAMJQtvb9CIciaudLnXhxRuNkAHvELtAUhL4zdd1GawbG//yUH689IlZZ6CEusAD0j86tvUPIOo
19H60JY1sLXHul204TaMPOTfRWyei4uIqQWUd9Etib71S8kjErmBUrO9il4q6wG93etHaenKpbPf
5zap7CzDz02Ym6JUe8yg3FlxFNlG1m2HXHSPLMtCrzKCCg09gNxu4fj4mFqALuhjxOtJT4A2GbqB
Ku1bXRW8NxaPEaNS/n9ZhNsxfei0ihLI6lrNjcHkKufP4Jv/m8X7FMLFSbKWtmaYQIiedDb9nrUv
YSDo+fvT2Hl1inQUEDD8D0hsPlndJeAYwWgh7vezHtje2R1+5kcjsr1tesje/N1wzHajGx88OzmW
fxFB05lszs1mUt2MlOUwxqLC4Qok9OOR2JYk/b4XXo0LOwYkKzYlhoEJDDJw3nUEDAn+ZKL0a2xI
d+6kjeX9s75fS+cY/dtEBhIcBRIp/3yLxywzUsNCQgJMwmRMdxoIFHUv3VmVib5J9ax5xq4BI3ub
f5kwV0fjOFp4UNpmKP+88RuT3Gd9hD4i0patm0d+fIMeqXAvB8JM4YLPACE6yOXRfKBhLTmfoWZt
NnoKXBRgd18aPXOqUdyvvrRdsEpUHtA8CR4GTkg36bWRtqjQlUQ9JUiK0KE7kaI8mooW3PpUbg96
GnsuGcGyBVi+zDXavLKVVpE3qo+ALvTBTxz5gozN0mexYQg0d+DI4Pa59JdpX0+dzpL8w9BOOxOe
xlUDGZ2yatQLXMxCfKViBpdlfdFGolHudHQRSTCQgfgKhWsnIbckP7dSYyf+uRLByyzEVxeiuLNh
GL1UGBZExflD1wZ2jTFcb3AqzGx70ncL+PjrB2VhFS/kcUFI1cfd2DUoXyFcPfam9U8VNXuNBIFg
CRctFcVXDOShcAmUkcvdiqtAaxoNlpo0w7YBLkOsihr4FlRBv/ynCO6Ca3OtkguQcDlZQKNdIscf
UU4Dt287UWf4siRGO8uQWtDIdKlMlFZWUdXYpDDszV1KknRXjiEaINtQlDIXieL2RzXCSKoaFHyL
rHNKbYspDbfVBN5/wb6xcp/6cJszAXa/AZ4/qoudcVLRjC0VR2qOdp6kTigCcF6wcLwfTKAXyGz4
gPfMQTNVajJAozbIs82o1d0zycMd9ScMBSbxuMurLnqRqzYVBMMLWsLU2fAhSELQqMMFJbVi5dLg
IQCiaHxU49eCnILstxLureB1/VAJJP3BA5zlo/ImHXNThaSxkY6tHx/aPt2QlpyNBm2kVJL/wkEp
oOpk+I1sYoQft2iGOMzaQcrxiADvWFiNllM36JgOgFRjT30zbScgfQnWcyHIA2oxgNIQkGt4VXPr
GVZxlmBWC5mVcbCL4bFNjr7+sxPyFDNHzsVFczk8euKUp0QHKQ/un4iiD4HqbjF1eFJ3D0YSurHq
vSkGZsO8YdtJ0rOpdYLATKAn/+StCrlrWh96dm2a2ekw2FGS2Rma320/nB7XTWdRGDqUMAL+B8+P
v9V0y5cxeolXAM67TN+VMHb79FsQuetylk4hw0b5Vw53paExou4iDXKo17unzM0B6GeVD1K8pepm
XdSiShogRZEbRWjL5xgnawD7tw5vWRTjbVafM9k6NNlx+IvzjeY7xM1QCoec7yj09CLVFVadJXIH
r+w1O/zfxJaGWrK7vI5vgyT6i1YZxF2gyACrGx6ofGdmG5J8SHw8F6NBu8nawJGi+ga9iIJbenEJ
kZ4FKDXSZVf9S6A0rMx4QHieNTu4aTyxbWodaPPwFzs1E8OMZua3ojhjZFsQM9BcBvdevcUIYm5X
+bTRJBGQzZIFYv4QXaYoNmOmmbtES5Kgo5W1TGfWvSQ5avgzrvd1/0zN1PZEGTLmi3gfMhfGXaNy
TlQrj9DNFsXU7sYfBE9fqrzF0Ufc/s6aWzX4WF/KpXsbqU0ECOh3xrZx57gIwk6OmEBJgfNNjJto
1DdEFeUrlgyDqnjjABYY3Dx8OQIzYnog6SysGis761K3MzFvV3wf0X+2rtDSClJsFDp1cbR0vvMw
N9QaFRbmBeEpJBpuuvG+a3+1xtE3HzPEDJn/a13i4hJi2h0vRUSNFt/w3uSNn0welrDU4vNYFfeq
gnqEJiIsXnwqYp79Xzl8ow0dgPaexVhD0+83clPdjLr6Q0ual8IH73WWY1wrjmw/IU9U9l/XdVw6
BFSzWFMqG5bkmy7yXpKGWGZ3GwBG2v5ZTg/m9BBjOMikoKxp/+KAz8Vxx8APtRBN7BCnAVxYPox+
4fr1u6eJWvvY7/DHbS6HDyi1Kuk01gcbT/cVec9rwZW8aBrogEDLNepWxlXTaN2H7Ujx+xlVz32Y
Pg09cfVQlOxeVAM8I0gjIFIlfMQIyWmECjZSZgTDU4FNMhF4/DU0NJIF9FMEHypmhZzKSQyfbt7n
oVPcDod4Nz6U72RrPBn29+K3svE2+abe0B3Ae7TDuvktKqgbSBCjX5kiyrp0+OqQ+4rKHjIAn3Ia
DfSKmiBIXDTwmQQuzqi6RKNVDwma9VKahxTEQBNFvUdzkuo91tx1fRbtYiaNu1PUhpRZg5y6M6Ks
mCX/tOa+FDWBLa4ZeBvRpQ6kI4xkXK5Z2WYm9VlFIusSzHBGXuiQjuzWFVl4QaDbHckWeD6EaHxs
jcmVfgyYX9fGYmMYD3hi2jX5KWfP1vi+LmpJHzgfgkEPBdhHfGZ9iv0mMgxYYBe/ZNmvIhK4uPXf
p3xGfSwnmiYUv6+E36s8QhPNy7oCS5v+qQDyNJcbEhgkr7MIAkZja0XnLHEN8vXhBDBo/rtGuNAv
RZC4lEPAZBZg57ybLHcQzSaLVODstui6JvRU/H4R51ujiLdjA7SEItqur9RStGCpSPOq6B7HG5x9
xiy+C9k8958aaAXQGN8/pODnSKWbLnn83+Sw75jJSUINSU+CYygjJ1f/9pNj6hlAABWUPa8Rz+A8
5/qwUzSTUwKDaSx6LFvfWvdpVW+yQHG9SnseJfOm70anAagbMPTATxsW2ySJ7sBLI/qIpaM6/wjm
AWcfkchJnRFWK2yP0r31NJ47FzBDxFZMoLLIB28/utkmeqFvVPAoEAlmEdtM8Ej0Wh0jrHLQK284
YXeSFx3G0doUeXRou+y8vqkCcZSrswS06FvC+mv98DQMP6ZHP7kdO3dSntblLPqLTyPlJwSntE4w
8Q05Y0D2StrfkFRUVRaJ4I6zoWTjBIAhPKSKHZF9pKpFnEvX+KCXpkm5Ez3F1uSDbxA36316l9w3
29JO3IdsOzT2BHoV1sJb/+hOgCHSRaRSglNOmfYzuyhVktKaicaVq3bnCWz0QXWQRRxpiz5rtk+c
MwEvbp+nNcSYvQZg8uwG6dJzapl/5UuA/EdVPOtxP11qA8SwfCxZz7Cppt6hoR4Q8aoEiEd9Wd6C
ECMRlBUWVu/iRc8dZ62frP8vABfxN9psh0q1Q823dUWUgVkwQggCxgsmYlFW4K/4MZNDb6pb9NpU
oZsPjjHl7vpJ+vN64MLwuQg+c5ZgtiobJIjQt9q+B84mcQY7u5Fe7gAt/OHfao76XNnaqdh5m7iy
4x/p71hEGSFQk8+eTRbtlDDCNwBvxiYeIIcTQYi5vGP/LaTJnWYv1pogyyEBZX271s6+ZTlydc48
gSX+yUyvLSd3prvCTIvAhKAysXW32qZ34IPQ7sdNtpV3uts6xtm8Gfb0PNmGZj+MP/0H3zF3ufsR
ongbuSDk2I65XYe2eQxdUSy/cB4vNps79p4+mkpg4es08FbIFe6gbheKgLZFQrhD7wPXxwIkGi6B
3LezvMIkhAPICXvdcEU2w8UPet0bJJkgRTEeaa3YpQgkckEA8k5IPOHJg+YzPlXYUS/Q8or1uU2G
2+fUyRJToMPCwwciCBCiwYWBAiW3UknZRxYYZnGNJcqups2O6A36UVHGa/rNoEgvqCWK6lLLan3K
5NYtacIQ70mo1YPpNipQCv1Y35iFGABKYUIE3HhUwQztpTPOjMILBwldOFF5jlq3tQdvK6UY4vgy
6TrYuzBJr2MmFPWMKwYGdPwbExoP8MiqN+p4DPLXSfq1rsuC27gQwRZzdk0aA6l1JYQIw3IS43as
CV6MhzARhE0LJ+ZCDLdkY0PGqM+xJ3JyGItvmnZuO9FABrsDOccEugikI5BGArAmn2xMUqmr1XjC
vmPcpbMtJ/sOtJJb1RY586WIG4luJDYJZtot0LtcLlocGkaSBwp87Wk8+o/jXbgbf0oHPCUgTTSU
do0hDyuYSeNnMszcKmSw1CO7eRvsotviNtiGJ3orb/3dtAMc5U4E1LR0gLB8BAibFkGXKKeeQnop
B6wZDq33lIfYrK/HtkhS/vv7V91lsRpaA/oiYAzSA6ig8koQvCzvz0wA9xamAK7svY4pcJ7c8Q51
KuNXtRm33lvwTdqKEFaXbBvnlMJVoVgFqI1LawDuv9qBQw13OwaWnaBsEtvIaYynJRHhXwpE8aHM
kARaILFBhrL4qXQPWfQmxYKk4pLHnmnDRypqooSAF4U2k2nY4OjOh5sk2rbxt3y4LcaPde+zZGlo
EmIkBYCN0PmDhObjCq3PaPYiTe27Y6o0G3OiIsSpJR+HsBlNkwx0F+3Flxs0tnhMWeyea8noDjg3
QbxNCAGTcb9Z12dpfxDgIx8LXEEgS3KmkBqVZmQeUqUgmj2aSekA8uzDnERNcksX0LwTh1Mo9HxN
ktijIzBfmq7Ew+aNEKA5SLbu/cX9MGsX4AFX4yJXUFmBOTSJbE/a9x6DHlJ4itGUs750S9OK88aE
P2CAs5vIQqiQTAps2+qb90AhlS2j8z6Px1uzGACZSdDD4h9jZXKCor0ziRDqb2nz0IoHQgYUnUGA
xv4++wAaFYiU2KhxP8pumHpuPSa/Arn7+jQ+apdI2oN6RkX/Bbd5redJYy/B5nP6FI1PbbSb0NS9
vpiLqrBbQwHq8zUCB+pXoxVPsHg1AupUDwBVMwLv0O91KUvnCo82C5S6AH2+qu41gTWqAYGUWNf/
aRPrVqWVW0fhEQ8EZ13UosXPRKmXezPlE8iMWoQpDWbO7VL1N7rSHVua3UWmck8VEQ2VSDXukRPA
CeqEvRnNtjwBzuSuJwDMUlO3jUR7teQD56vI/j4zuyCoyNhStorjoemQq3hdX7rF37cYKANgmYCo
yvmkYug7UmfA648KxQnrnSRko14+up8i+GsJqfNE7ROsVjhulK2/qTEP/iI/6N4m2Ui3RSYwhkXr
nonjTpAVgAy1TKBRqr+32rGeBnT3bNZXTSSDM7jY0zvSlUyl6dAHx6R+lEVlSMHGmJyNpbps+Drj
OzfR5KL6xO5F/dpLEgBdiqcXXPg13ycG90bk9yBBs/apufEGgWktnUrUpeHLAPthAR7p0nR9vx5G
FUDRjhlOth+Y9qBHYAtvXICYpZoIslldVGcmjn3O7KS0U6OhVQLixt3gam/dDXk2ZcfKXeWGPqS9
Yz52m5detqWHurHrvXTj+PdZtyl/aM9fNg4ojDQcgE7AIvUnRTL7kBINPrHfwYVnXvVWB8BwVoLp
ZzQ1onhvQeOLNBxn6VKQjFnJIhdAq+wj1PGCOhfEewuGfiGCM3Svb8xM6iFCyz4k/WxOhzIXxOML
zvRCBGfoqmSFQdrivRyywpf6ksVInUuYwokFjmHBHi8EseWc7ctEwXpkThCUaNWzUoNcO08x6Kt1
57yLkAcQsTKK1o79fSYv9cB/lLFMQ6L96r1fvvwQDoJoQWQB3BEziybSQcWKmtik7lNa2igFCcp6
y6v2mTnkjlWRTeidZ35Ipa4RvlXZt0Yhdtq+N9HP9XOzrMynJC6rjPbtzpcJnGplfS+a71m8Wf/9
5f34/H3uqlNKwI7pA36/sYLviLL2cpq9NYW+XRez8ESCmf0nhq8BxalVJi3LgNaVZkt0S+RTr4Dc
rdxl6rEUFcGX3v8X4jgnEFbGkLYGrGzwN/QQbmRQQu2zmxD9tDZRnfJeeh509MS561oubpYKBgoM
VKCXls8CyFNYNKXKHENVukbRHiISCvZrXcRVIsAgfmSGLdNM+81Irw3Aeq8rsWgR/ymBB/rlCR1y
WsoguIBFhC95ex/2N7QTdBMtHp+ZCM6BJkbVS54Kaxi6N8XzbBTfKSpblvVkipoIlrVBAylmShDX
89nU3IjjWq16XAcYiOoY3QdqMoOIFnN5Vz6lcC5H9xgCrwZ/kNGDZZ6bUuDSlsJFDQzk/6nBORyv
8/Qq7aGGPIz7MdmUFNwkyDRUPcM8V81nwEY21B1EEJgixTj3E+K1YgYNFCu878Nwb4lixkW/MNOL
dz9JG9US08trXqrivZYeqHGrTts2qTEtRASX3eKt+imNp6yTqCGpQQBt+rJyVOkpV54kpJ6oKbge
RHK4I0SrMEZOhRkdo8Tq3Gr4ZqngSzRFs+IC6+ZZnkCUYFlIySAVXZm2Udq1GUCYKKRaPK4a3vgM
Q07FFATnEWQv1H32VomK0xBureFnqNwS6zy1579wPTNB3DGSiUS1ERw5wDl/Bqls19/SSrA1iwY9
E8EdJCkq/aJgsRudTkGDDpP/UQXuwFS9hVcFK6apmF+VY9+d5P8j7bp2JMeV5RcJkDevlCvf1d68
CD09M/KW8l9/Q32AOyqWUMLM7ssuUNgOkcxMksnMiE3Y/ro9T4v2NRsE4zV1S7OsnHIVQqdYmZSa
RmR1g92Mr/8Jh921haHgBn1ajyB4KDwngw1n4S4MVyphVtaELdzooAfQZFOmYmifQxUd883Kol+r
YijIQ/2ZMLYPT9D0MvlO7mgCMTZ4T1buPsRzdKefhVNpRa/8llpJDQ0Jenj2a5KVpNyv6eSteBFb
2NE1qAgep5NcxNcIDIQqkV3lh0LZr8eFpdLkiwFPUz47ZpfDGKT5dBfXO52Mo2DxwmiJbb6F2r0V
+7GjGqFdlqmTgsX9ttGsTjYTLgIvz4ToO/HkQEXX8WIyOqLd/YZMQmep29HND96+srMX3rn3f9Dd
y238xZg4W2smiNS1oCbf5RFa1pyoUiRkDBQUs4DO7b8BMaFElP0yKacFzUZIyv+O600nf/w3CCaa
9HJoRPVU6gEG6rbcZfVDsCZMveZ8TCwRPLymdgV8vFLdnN6hH3hlmr4JUphHxrktsrvuIGlFbkyP
8tGBmrkrPIQED9lnPPdU0HM+Do6umMWr6HgP0av6CnGkjXhqTMN6llxUGa69RK6YB5tLlqjexyqH
8Y75XSE8e95ubN5vr9rylKLzYOr7xW2AMQwtaoUUqVfkeHx0pGhuEK3EszUAxiyauPO7VgdA03Yf
KGOBuqee2bcHsRiu8DYHTkdQ1KPWiIkglVKJqYSjBZTeTU++H7rMlPptEKGg3boNtXy6xUsTJDig
LAEFjUusFKrraZ8OyE4+0BeakAxZ1wN6ysCkd5ZP/1YlMoNjrh8Db+iJoGFoHP9bHnYFv1aEsMSO
BW3vPwNi0jcgTICyX44BcSjqGWz+GO6k3Epeiw+0t28jN9rFZ8Vcy8AvmvYMdTKbWdDvlTorwwKo
TbQb6XZM96rhrizVVKx55cwqyJd1HSuFCvNLjFxO+qDmUDFQl09CbIv6K9X21Heb9snP7gb61gTO
bchFY58hMvG8akQuljiMKilT6RBIWnnIkmKN6HsNhfHZjFZlE40YVwx9+VTljqiyXwmEi8szGwjj
tXHZJL5OARGKx04+j+XZX+vDW3rGR2nSn+VhojmfRUqeGcBI8n6jBqc2d2LOBe2zHu6b7jH19i3S
8qElVv+SE4VEO4geoDQCRutLu4D6cZ8pChLNkA8yhoM0Hsc1eozFiDSDYOYvBZ1F3UORw+ShoJam
P/RaIL3x4A0OtMdv29xkU1dWPoNiprEKQk+JPYymF16y8L0dPvJ066f/YtkahD/AOI1eUJYVuKce
ysmmxQr9zhSVHzH3L/vEDICZsUaPwi7QAFDrP2L9uStWAvc0Dew0IY0DQuNps8PD6eWio8WbC3Qf
gTQe08gFxddglaMYQ16ko7tApuE+5YLKbrXhve7FYiUWLfgT9BLwjoqFBwsc2wfK+UMLbRMwDcii
2JMaBOcmCAAiUng9XUkcLEBJqL/RUXiBJogrXdlCDKo4zXukKdQ3TbvnotcqXzk2L0FIEAORQHOB
8ii2ZaxWk0HXfAmnSXm0mqralp1meUjI3rbshTiHyhG8piMZi2wY+4JGoQ8A2S3IstZcihrTjktN
UBvEK4axMJgLlOkrZjvRyKd9kqlA6b3yTKP8GHHdPafy/zAYLAtYj9CIBkoXxv7UdqSR2GuJmYaN
w2v9a1IpKyfwpa1cFSEHDHoQlC5e6Q4ZAwTwQshmm31yUDVQ11ghL9wnxuPY/yrGD8//KERbkd6R
dgHDy2ND35PALtWV96ClCYXgKZrtYH0wwun32YRqoZoqELpOzBb8WG5G/QqqN1C1/R1TRVkx9iUT
QVczBFVwFFMMtrcv9EHrUfNZCpL6mHT6pzKsOO5CdIWMCj8VhKImjmerRpC50OSSK1KQfIHQe6cM
v3W+JxL367apL7VSXOAwJ4e05BRjNIAzxLtGPkqFZXCuV3z6CUiMHWn8Cr2twr2Vopl0DRGpBen6
Utm2q5Ioi6uH2pWJBAi6aSztS9uKJW1LaNAZoH1HE2BmoeZStiOV/sPMflP2gSIF9vp90J6ZiQdu
1ITj09SMy5+dGO6E/FOEPqa8JlezEPjVOQ5zgk4kBeIrMnA01SNpsJHo1HdMolYjYX4qpFNc2yuL
uWQ0c0jW1z0/yukU7bs0nqjUvNYA8XHaf/YG598FoZaVaDAyRN5R2s5Ax0Ah+yhljwoVKfI21PBl
Rh7qptZKvnLmq7xSLK+Pq9wWhGA1akxfw+yMMD0oUKP1BJQSrFBuDD0XcdBgeglenPjxqSgftfis
VndqscN7Me7aTWML/VPQusK/hHgUF/1P7GWSar6MFYKXcpUk0BS3wx6i12GPcinM0UpEWmpqAKkE
Qi+oY8BTwBbJjEPUKlID8UvJ4WTT2woWiMtIb38Jlo+Slubet6UduIA46N/CNHbRNiKlnW5akmz7
PXof3IY09qN4KB8zcy0xvmSgs49jy2uKzNf8bxnhEQ2LpfTYGFt8JM85hU467Zj8A7vzfDLYEtDO
h+9z02REQSVAqrpo1ReuAu1yIybpmgDuVYBGaYqoCChT4UGOgjszs8CUHzUxHkCxFNWKmfBZZfJN
tXJbWXpDvRgS4+NFimrW9FuJ+b4KbGEv2hCfBak5yZ3ByU6ezVu/b/v41bjACztfNMbFNaqrURhj
ElX6MCqu0Dzc/vtLPfMXAMyxRFZytaAdALTHNyjhbJEK/RDN4O4gmOdxc55CGZEPoSPZvnMbenU2
mQ1cGY2KogYPTvlbexrf2rsf4Md2daLszqnbm/Fa1m15LqciYZSkyxq7E4hU9mJvkj2V9Igo2Vko
ViZzujuwEW66akKKXgRByvfmO9tqIijdc3GFEwmdhE2Vrcz95OWvgv/glWc1WdOuWEpoo1rSMMDd
MPWRXGXPe5rQYLINvhOtSApfNZ+zMr10a3DmtGUZItnWgp8xcrI23K4s3pR/uhqriECOM6aiKuzp
K074WqgkgCNJ4DtSpD4KEh7COg/lymNh1HYQa6VjxGr/VpXtYwrhHVsYwE1z+zuu1lRX0GqP5BGq
R0Gg/G1jsykP8dYXlh6PJKpHwYmU3XlRv9ISN4WOi5FOECAKQiE2buuazuwdfjAGGR4CqRmAaYEE
etBZMvVF5Ata6Yjajc7J5G6ND2xxXKqqSoqk8KhsZ/yeTwKtxdZNYUoDSaTxQBPv/vbUXZ0epnHh
xgO+FGQYwcFwGTIjqedFiI9QU6P2CDEcP5VMudiJVb9yTrk66l0CsU9m5ZB3QaECSOKp0KGXiqaP
XB/iJCB6MiiRbg9rDY1JnOIdMB/SXKPmGNCN3ks4ryuF3RQjXQG6LiTEuHByha/jGixc6YhVWawO
KV/XyGg2A6lFoh/rrWwbpnhX7HsztRISm4I9ujv9Lnh4jsxn9PetzO3SIs6/Yfp9Zv96R5OhqGmN
RSydSEO5gy+SvLEHuOHteV20SFTwKAa8DJxFjEVKmeAJPVijsYrZFiRyOz9XrNsQS56GrA80Unlk
UHhWdUozml6uQZ9r8kpXETzV+aYo5KMj9NJ71L72Qfl2G3DJVuaA05hns+fV6MrrSwCWYWrhfe4Z
wjVEkouVC/PS1EGKmofIINRZcUphYFqp5sdGRoBSYzfVVQdd+CvGuDgScFaBmBzsTugcuYQwNFDk
SxAsN7ElWJlqZ1Fti/JKPua7kYYNhdhy0B+HjA/uqYxv8bSIkoTC4oOtsanfxKNkobKif+tOsQma
JfFL33bOeFLJc3ZU74bzcPdemcPG2GhEIrWZrxj/0rzOP0e8HLTepyIK+vE54TjdVXMiZT9uG8i1
PhR8fA7BWH2Yp5Lo1YCQHOXkHXOXP9eWtkE+fNe8c1a7K44qSdwWo0wPmV17K+mcJZeY4zMW2vGJ
H9DvGCP8TNC5Fz1VlWphXyapuAJ1fZ74Hit4WDXoJ0wrfDmdUWIYPO3a2oRvvnFJhlaCzEpHaQPW
pW2SqhsI1vKkbdWN0Kn/EraRsgI2dGBUMFZfgieeMJbIjtYglWt2Ysm5Zdc6g75WBrnkJ3OY6Qg3
8/ik9LWBCoDxkt9GuUP3E5GVldqNRQwESgFJMtQ0sUcj1ddxwVYj7Au9E6RPuvpjDH7etssls9Am
Egcc+ybKLmappDyNum4EhO7VXyiz28hDuVUj6bEtuzOniytusORoYNEHPTYaAJCbZ6ILx4kix41J
bbZibLYKumK7lbT84pz9QWAvp6GkNiKNQAnGSd6jH3WUxKC3GqRwBWdp4lBtxOOeiGsiGKcu118e
06QV+qKGYKZQOjUIc+0SgtZkTHoUg+Schx1HXKtcXxqcjisHZFlBfC2xW6dPg9pX+xxhM/qIunOb
/hL5h783CKRVIMUCLi0RBOOX41JQVZv3IuJUn7wXdBtF74L/3tY/Gv7rNpAwRTx2DwCVloguVEGC
NBkTEQNJ1v2yq+BB0G1sWoemLh/uMuyf8haasJK01eiD2O+r5klZq8y+vjIiRM3BmXDYx3j25Fsc
d3jZ+dmb99yGVo7+8cC96JUdUrt6+QdHw5PApCEB0na85F3Oax6KIajiG9glyhYhRJ32r1ny1hon
KVvZXJd8bI7ERKZBKbp+mJCMITYL/rPxV+4xyys3GwtjI36vSb0uAiGrbeVBmLJOJNtJ97VPqFWe
S89Unm4by8qYvnecWbT18igRogmx8hMrhMCh373cRrhOaE8WoQoyaLBBBYtHnMsFGqmWt+CNrU3Z
VU1hIzw5SLlJRL8TPvzH0Yzc8oz3o46M77eBF316hsucPdRKyUpP64DbPo94QvaP0lo68bpqjBkb
42otn0h5jK4as3VA0iO+lDvP6rc6CvPQUf8kdBbKT0we9Cn+Z2LuK4IqB3J7lEvXi/nsTgs8W0Al
NipeTzC7nNKcjYZz0rp35ULZVHG/vQ31zVp/FVhmM8rsaYOi1YPaY7TaI8qubOGLu0OdHOQ4TwFE
7DtLsGBDIAHTGzIORH4Db8FO/+K/ghfdCa2Vj5mW7/pjptP0NyU3+zxRh5qvjgFCNshonNz13C1S
cALRHBRHmmhM9O2pMFL6JWx9OJEbuerzX/PYfa/+n09g5j4J25jyE0umHG4N0RbVbe6v1NAv+ieU
/hDMeRliOUx0CzyjrrgMozTizmrwyKo3f60oM41iBsGEtQwEZG1VAkLtauLlx7auiU/VFTu9LvL4
hsErNKgmcCFnz67xGPcjqixxFSii97bh7LaQDr2m7DVIaESeCDGP4EjDxNa9+Cip/bb346fbNjON
5MpktD+fwFzFZZp6XsuXOJNJmt3E1JYqd+LNG8uNzp+kZgVuMQCB8RnN5CgxkdmqI0TVPJEFbIWg
IdwV0rlo0AiOVvfbg1o8L81QmEFFmZ7j4IfdPh6PkbHDf7k8fZMit9Z65zbU2oAYY/TEXk9pBShI
Z5MOHQkBpAWCdq1RejGkzUbEGGSnFkLfeJi3RFWdoH8UeW7D9XeesbI+i741cTsrKJOYpAQuQ6ea
tKGeFzCH0O9JKJQgxFnZ0JdGgkw2VBjAfYFDLTNhOO/1WpBiJFH0EUhWFBRE7wxC16RVF3FmeS52
iwXRaNd4WBi+VF3lIPoBiXL1aPiK/fcWME9mMXtqkLR5pQUYUCuKhBovmY+79b9cneYgzLo0uqdC
DRwghfGp0zv0CGCRCGgRdWnlrrE2b5OFzDZPKJxJRicBSVdRAxbbhcSbKSQgm7VM5JLnzIfEGELl
d3oU6QDqk34HCWTTQLuNWXLG2nFgyaYnOXNkJEA5ccXQ3xpURlkAznNR8uHRknhrxXpL4WYOwDin
WpcFXzdIQZSpsuMFlYB0raepXejnbC218p12YwP2HIw5D2dlWWhei9HkA9F/ayige4Os5L30CoUl
vyXIPnIvg8Wj9Bo3Rcc7+o+3zX1xNpFm0ZDslCC6Ni3rzD76tG30psdgubhF5xpHUvr63xAmC50h
eIMcAgQIcWSYffML28Xaxjs5/9UkgrZDm5jSRNB3XEJUqdInlQ+INDv30AOgwxvNXK3/6vWCeNxe
jXZK9CqmK761OHczWMa3WrQvtsKI+64cy2ZDNYvTX27P3dJ2jje8/x8YszqjmvNViNSfCecy5eEQ
4ALIQc5tBOmo0lndKuHcohfPAJnFaktF9o0cMykOz+L45lPkvFdmbQFCQP5mohtAETtyfJeLpdG+
GHsBEEkB1kFFtEHET/yxW6mD+JZKY4ziAodZHT8GkYeW4Sjfo7foUUB6ZRMeR5c7ymcUaaFs1Bz2
xruw0kK7EG8FlOUbYE3SkWn/vv/OrF30PUNSWiTFtG5v6GDrqqwcEshBxlu3TWNpGudAzPCCjLZc
EgNI8nZid98re2VN+Hvpsn4xGMb8dDTRVCEPjIE754Lpd3dRHmy9+JnX76t2j+drGt4NpeXzDx33
dnt8SxdPgKMSDY+DULJmM5gC5RVu7GLskZZ/ku4aLGL+KZsP4aE91JvgoXFSjnib+JAh178Lnuma
ZPfyUv75AMYXak0fvCHGB1TKBlpEjffSjKcUPRD/caDszgkq8iRUgCP5VhlteIX4RP4ZOL/iw1fk
RK85Shu3/hnNJIeGhE+F+7mmNjXZCusq86lmdrywbkFdiY4mE5catME99e3fJyou1pLd5ZBXktFB
iF2uOujNFtRUhCKG3Z7IlVGoDJ91Bg0y8EtMIPwxLz8kdcW1p49kZ0mb2LTA/YmCU5bhTWm0GLLr
SEAb4k9BPkC7bcz2Q2/J0iloQ7Ov5bUBLfg4+NAnGXeIQao8238T+JQWCZ4jTU34pdYB4Utz6FzU
ICfia6AgsOGZNbFzcINSzfQNdZMWe789otu8qx846a7vXtXuXh6Oae4O8UiGestrgV1ndsfv0+AE
4TYyyNtI97BFyiTC+TDnDcjjQm2sf2mDwq6oRvDqAkpjSKDXey09C03qBHlC/Ma5vXwL7gaaL3An
I38MOjF2X0BmIMc1T0FmUDw0JYriM5LUB2GVpnkNhwmcUPjrKZqEsP/UbixsJ03GqDr7pXt7OAtb
t4h/oEs3/ctgX0c6IRCbUQRM14+YutThOZXUwhvX4fB9Gss1vCVbmeMx0SppUhBETHiKesdDtlsS
nxL/r8UsdRB4zgbFhCp1ImYuFID4ULEcoMXodb5Z6NBBEp1C07cR99dsaVNZDXQzNLwpwBXYHFgI
O2lA2gQqZgPV2+qG5r/aoiZVkm7HtZbL6esZB4eQgj7RESoqKjWZk0maaeVo+EaDtoya1P2+jnBh
Bs9PoDpdtnI8WViuCyzGCgsorcqU1xoz45w+OSbCU/jXbGmYuvlwmN0b6uB0TEtMXarxZoh7TNCv
HOUWIi7KjRQ0FiF1h5dGxhzGQUlVfZqwvCpe0WQE0jdpJSqsQTBbU6VHTTyOE0QJdgNUM2sr6cfF
hZiNgdmaxEjhDGMAQJC9F6UtTYSJ3bASyVdAWN7beiw8rlSwFLmyN+q9Nwhm/PcqzNN6/xkJSxos
SkUjcdk0VUp+quvcHnwPilMrC7KU5byAES/P73qDpgxUHTcmJPg+pVjbZrKP8qbG7XSeaHVsiV1k
x1AVrjjFHLFbUKG+/+vYevEJjKOCzU5DehXTaeRPev5YpnhFovtU2zSgd107iK6tHeOpIu8NEkJT
Y2oSaPVLmeTFvUF/3h7RipmzqeOCwzbvGxgRmjPuel53glFbOWeuQTAbRCBD6LLlARHqjyMaNuu/
Jkhn7I+JBmqYjFlcYaLA2PnVZsq7PoLkQM2is8JFTuLxzkgT6/a8LdWLXJgCEx/KWoOUaes15li7
mpGRynAz7Z5qG6rueiQcyuSeL7qVqVw4CX7nn7C3I+l9lfYewqYrBQgCml6KC0FIPByoZOgPqkRB
ulg4ioV9e5hLO5MEkj5lqpKE1A8zte0wdF3vBS26YNNdqkjbJuffxT4BtYhvKWtUxosuPodjJrWr
dTEtY4wv3LeVVfkkPhSf2tF7fBYfqq812r7rVi4YzhyOCcG6J0PHMwNc+8WfwhftMT4Nv0qDFHtt
MCXbUrYvyr3/L5YzQ1WY60KhiYlP8cBl4l4JFowW5CNHeRskJCDFmjTIUgyZYzHZ61AugyrogcXz
PtQcNRLJu/ZfdrI5CBOYxzRNNHSWtmZa0L1cN/uyiqy+bt3btrgUR+YwTPBthKCS0noaSygjAIMW
Rl3p8l3KO8wNQpk+YZZEAbeNNjQTBLeBLqpbvUVP2UGwsn3+Jj9GSMiuFEstPeBfAE7rNwOEGD3f
xtP60OzF/wRl00dtUcLZIYrqaoVwv4q9+NRWxLhPXm7P5hR12TPnfDaZqNxxShjXJZDL/qPT0ZuS
kMh40NeSDKsjvIogscDxk3GoRwllMx8CqffhTsks9EEZ9/nbuOvPsaUURHT1lSeitXCiMOGkNjg1
6KcxJgYpUyLcySaI/9SC5L79zuPles0TFnaF7wbDiXMBwn5XVdEgAMmCtBZQ7MprlhifxJRaYfQ4
lEdk8JvGDTR7GFdW8jpGT5gG0gNQfUWfJuMXGiolsi5FgW3OP6HFIO8is1Y1VJ3ch6qw4oNopr6y
m0s0xkVy3ddDZGuoqZcvqhgiQXzuxVOc79P8UJVvgbcdhE8x/6I59F2fqf/TkKBHOqIJEE36FITg
VLXq5lGVfAeE/xY4Bcv20OsvlciZ2hDbMvgL+4A3lfDFQ/cNpW6GHsmmOU96u2We42E0sTx0dQdB
YCUKSKwHp44pUdpTFhWuJP6Kxi+Df6bhsWof4/6oFq8C+lAyDjEDHKYbHzxcKmcbaW4Z4zmJ7rL4
cxiPuNcZ0cFIj3qLvMSjp1lD6IK9T84ecO5Sh8jEhYBoQmzp1aaoT7FfWQUSgsWuaB7U/JDFr+X4
k+9BJu+Z9XiK0yMYPgb+J9e99Eg7ebQzKZQ/ex9EfeEXlU1RPgqi22qinUfvpYe2Yd9s0wyc5keh
fcqiRy7/lAZqQRTdHDTNKvQB/JjyrkzgQ8iURPknP5z4fBcabpHXJ7GNNkVJ7Sh/9spNSd1J/NXo
HnoNolA7kXuKxzcZGjhBeWjLjJTql99QFD/Yau/IUrEt2vIg+YOriHeJhJohvnOz7gmV6mhkwRk3
3d4OQFfh3ECxHLi0IZyjIMvEdmAkZdFmPZ4yzLz4GdT7pP66/fevvf8SgO28yHvUImoxAHgt91yt
gjybknCelbXGa437gTlEn60cvOCZ4yQY/V4T86MvBWsec31mQ0GvAmJORebxSMQzIT5VfK9SggYP
yKBn22rbyqmtxg5JcqCk5gl/lo7ac2XnlfWIL1y7AC6882GKQcUAinnImaKH+3KHKRMlb6qpCi06
QDHV7MzYzO4qnnjk9VE9+Fa2+6pN+krtcmUz/a6FvNxhLpGZSKHmg6pV2E6n6Es9G7SuZHz1S7Di
mrz5oNnasbDpYdgEW9i2FblcT3jLt55XzGAhYF1MADP/QUsh/9zhM0QTN1RAe5bqYg/onPztGed2
YljaISZvxs/bwNPfvTV8ZoMNjLo3Wg1PaGkekFp1aYEKhfTtNsjCY9PlJDPbKx+nXakp0wskSU+y
Ke0DByygZmm1bm17e7ppzDXCrFVMZltN0Qpm1DpmNH2BbsY2c3A3rWzVotZnfTwlrmJ2K7Z0FSv0
y1EyB/Wuj8X/lYdmjZ2rm258WJnG64fcOYDBSsvGnRaGPsWQ5LzBe22LFhKZ6JGwz5rsaRDfGm4A
BSAVzAE9XE2krWT4xevT2CU+c043jEQsjOk1HsfOe+wSkpNtIys+edaPGETt4wM2V4KHGEIdqM6b
nYP0roW3ZfJ4eyKuvgMxU0aduwplVx5F24yzlEGg1q3otWYVoexyhCEJv2lyF+tPt3GunAM4aMDD
ZVY1cGhhk9RRkDRxLIedmSiUeN5XPuz5tW6H63ppBoTxQLGVUNhOAVKFRK/IiEMgBMbcbIMC0q1k
Zj3J8biV/q2tMqiMR8JAWghNRRBJzM6R+KzkKxvK9P9fxBXm7zPeB2E+jvINRsVFPL9N4jJ9rRUv
PCfIkyrgNBgDuHyZDCsusmQZ6AZCdz/4v1GuwVhonwoU2cOkMyXuvm3dnn/upJ+qtmIX11fy79H9
gWHvkrLYgrEMs2dsUJUp9I7q+jvxnTNM/6A/Zg/FXjnGW8XE89Bti7y++03IooSGYnSdCmBquNwo
QXpvdEYYwyS3cLitxpPXirS25KKhwPYz0pj/EZBZyMYvm7ACdR9uRvUhhPada5gQD/jonN4Ndvpp
Nd0xJRauLGc2QiaKcsqQdVoAwFJxepAztEQUSKWbspOZq5x6wvT5N9DY8vcmS/J24IHWW1CXcdsv
vN3RwRbN6QY4uuod1CuTwKw/0bo2bNY2qcUAg3uIhtJYhHP2EV/3o5HnRwha9AFngwtRMxC3G2XN
aBa9ApqMEDtCrTJ4hy6NRq11rTAwrThXNb8bl0eLK3cod8UP76zZFZrBT+nZd+q1POCysYLnCM8f
06mO5WRv9LHxVR24jSl8yfeoDnc8K/khPo2mAjb75seKrU5ud7WYM7zp91meQuHEpA6CHPogIspZ
UMWcEMkMXWrxqAUiDY8Ox9uI11UYkzvOEJlzq9Z4iZpyGKH+4Q+kdNvQyRyuJZGjWsJA6N1gaS4H
6sRy87s3tY9ixx3+mlZz+gZ1oiQCcxkPrvXLUbda26LnBsGoCvay8FteF+xadMkZAhMDUFPWpX6N
YE7LIIdWYBCRFLwwRSC/KG3qtrls9elYgxG1RXaQC9euB9eHdGaITExoYx2K9CKGyKlb9aP7HEmO
wuDHYvNQQP5F/0odNPvzG2nXm4Jq4SJqPf51ucvlJ7B0sEHr1Y0xnQU86MlJwiMf26nwEkMR5rZJ
LYYE5GT0KUuCixizmrSteb0sEZB81LRJagOqKcOBduPKA+vyFgamBLBSoJdTYZkp+kyr/WEKs+jL
VQQcy5uTo+yllID0jvhPyq52UaAaOpXzL+P7gzsdomc+KiXqmKUUuNg/N3U4nPumPvg690/T+AeG
OSK2vTIigQ2Y1HsFh3QUboW1t9erKzMsAmUuqHlBGQMOocxZQysqgxc5vJ40PLUFLSJG/9Blru4P
qDmhRAtN/V9cfQ7JBDiKJmpxiEs4IoJbnaIQqrT/fnnmCExAEzqvMWKI+ULw6Dj0oOB8Tuu/Tnhi
4gwNuokCtiSc1BiMwZdLqc2Q8oh/C1C5serc0ijJDycwzOKCX/MrZ90llzIgSjyR6IDKjGW1MtLW
Uwcw6Jilit7RmCD/YArxyuXoCmRiAZqRrTDHeFQbDn00kaXx7WeHAMl7n/VaXfwihgQtKlBvTsWb
0+8z38misAhoHKVm0TXCMag03eFyxedMj3IwiNuWIF5F/WlEsgTyGhUihujIvkQTlVBJ+AlNTCxZ
IfGnb3uICQT08+pTvec+wpZo/DEmymNRWTwxAvPn7U+YYsHFfs58AWPugTdWTVZMX4BXDUpLwnkv
txGufHhCmLoTVRxQJqu8HGPTJXFIyzg1/VjD47hebPiy3HpD+oLZfwrS7pQl41YR327DXh87GVxm
R0XZVuCnMnA13wqeUIYdBST5PdilfSdy5LWz/Mfp+LA1ti3YWFbqUq6OgxM4mCEQuXRtkgq8HHTr
07SVFdDg1fJPXX8BTRCs9d4XkhULWsNhQn3Wx2lmSBPdnhHDwwU87XnbUSl2itGueN/VOuqTOjOY
CdBrg06b72TQzDP0WuE9IW0yU+xFKwkinFRS0gV2D33KTN/31YNH17iqloY3PW+rBl5QEF8Yb9TD
LDC6GBlaVTt52a8Rye6+ASmjNJi3rUVeRIL4powchIQ8LeOJmuH5QaUCidqJlW9kFyxgDk7Th1Yk
7UZx3joiONpdSIwTRyhIrZGCyc33wJbM1EQ9/F6w42120iH9TsAJMoArrH0ZXY/cF5Z3DOyXle9d
cFsFPJmygZZf4YroDX11tFfkDhPDb404IF3z618AUAkpSOBzxHJfGjBF11YTliAn6mM+hXSxsoMs
08oBaSn2wE9wqEYzDfgUGCfp4iT3E6MGcSPNjJCECFx4IRoaTbNvD+b6JAYYvC1M5LYAA03q5Wj4
kXpVPgCpCFwKmVMJ5ae7LrbS0kVLtu4ZTp4e1AIqudXb0G1b/40rN0LyY+UzrlyI+QzGnOPID/2o
h5HFL3SSOKh+lBauhuavxo1Fwm2Dg3IObN1uNuppWNmhFycbJBlTQgNXGI1Z0BA8+lPtTWqmOthG
0/taWON8nr6e3Uqwjelgx4YmLkomLye5A81hl+Uh/jpImBQu3PgG52iBaN2exaVJVCE+Nj1yoqSb
jUO+orbgk4ZltmrfgLMr7bnfXIv8CVHkeFAtXi1TpG+7/meCPRxVyRynaSuWe/28i5VUJ4YYGVQg
iEvMSkpxxKHnBx/BbbwPriH9j161lMqBIHpGpJXIuzSxKEjmwb+GLgRQTV9OrAEhxkZC3Y2pyRtD
+igFoudrpI5rGIwvBnqKoluIe+OtlsTiJhqQf17jhr2+ymPW5gNh3BBqElkQ+RhICF4rWyMtOg5J
+/6Wu2g1g6x87moa6qXMxOQOo7lTfg4bYXvbehbHCRo7dHPwk5kyC1dGXg5+VHyCrPU/ISiWFnba
rNGrrIFMm81sq/RTrsfuD5Cy66hbBHm2TSFlD245mXf+fjxooIQJQn9rese8hEozKRxVFHebRXQY
5buSO/Zr0XNpa5xDMAcpKVN0jlcAEYm/Oe9gcDsIaZrtuJapW8SZBWkmQmldUHpSBRz0Z1me4R/9
MDJjHmnRZNzcnrU1KMaj8lJqgryCtVdBQyjuRujHqhQ8XhWft4EWA8V852H8qiq1AGERSKPxPvoa
GYL7Vv8Iykf8APZpNFRs4/wfpFtVVOr9v5EzRuHlscb5KAUxkyean9T6rh+PfHQXPt4e3NIszmEY
wyj6BLf36f2cM+5iKhMDSj1IBYKZ4jbOUsTX0NmNy5+BHn9WGVlu+/8j7bp63OaB7S8SoC7xVcV1
vfaWZLP7ImzJp96orl9/Dxe4NzYtmEhuHrOAR0MOh8Mp5xRq2I/YrV956dpAWHtNdsHjFDr/wJMC
GCkUNxAkMEfFvuTs4Fa9qkyqDElpurGTdaaCfXJ1W5lF3/BHBJ8NtwZlnpsaezOVP7v+tZnvKxHM
83Uuj/nZMxncSVKCTqK4ANnt1PhoLmgdPH86JKFQW0j8fk+AxqgfYw+1E/t+eAhcsrXW6PSQ0Jw1
CzZvKe6wEULivkR6GiCb3JKC0rdH+1HuFtpvYywcZRTcxczK+LDjm7ZARmgDwGnuhPVACzIq1cSe
qa+TsZ5zkAXhVKsVesKtHyVaYm9vIPvgW/K4S2yICttIDMiTBsPRi7s2pE7b70PlKRcVLhdEsUcX
5lQBBWnKfMzWKzoN5pzkbok8FLq7HJL/bknmtOSpjwUpo2vgGTgMGcQ9Oi4SA4iPnO3HWRqiDBXA
MF3d7Z8GsBYjU1k7w8943261Vb6b3eIR0sfMqU9kS9ZdgZYJ00l8tJyJHtDXNdvLz+Fn6cwySAsq
QffizgamUfEc+ukh2DjSIdpru/hJBB0mFMgdmnCY6qpMoH9sOmAGdmwvfGg3FkSNPwPUAqv1121D
uq7dcCpyt9A8gPO6TyFxAKOuIwEmddwlq9MMdHS8stci6o2lbNP5DvPvragbBjuvIa/12jvtbkbj
sZM6pVOwdsj38j50XjAsfI8tBvs8cPtVgesTLjF3dIqIlmZTfn9Ac2jUFWzMXH2GuxfAwAeWgyRJ
50iCd8/3S/XyvBo6IktgEIKWyrT5UJ3xkxZWXwMVygCfjhl4aak6iR1ujPgRgBHOYPyqkAgiYeTq
ygrg6U7dbyq5fCBh7abdvSn/DOsS04aFj95YbxTluK9vUfZ9IP8E7CNCUt5BarVdBUWO7zNQ6Ajk
5zBx88l0y1SUTLnyxMC0RBIdIM4o318nGxsizWYTmZmr1GmzKgerx8QRUui3rXpRCsGYAIaxAJHK
+yxDJZVZxIwVpbbTbTKmXymgWgXx21VE8A3PaaIzBW8ixqRwean0WhukgLxG+qMA7kGnHTIJWeF6
C5ACp9Ayr5I3oCoRaHa1URCKPkXkWwD6AYAj7iYrWknLkNJDKGf+TpTnBuOhURRisF4U71yFCBBE
VNSnAJILFKerMd/EnMwYrM6YKDGfrDA8Uq16jhsRF/HCTiEfgmliwHnjkjGv9KknTZfA5qKY4Wtm
6w/ZLP/9krHhFLy10EvBgMkv94nGVolhTThxJcNk1qgjlH+fs42ZUf+21S3sDVADAQGEFlLrejyF
goanrDI9dw206OaPI+hL51Obf9yWsrAxqAGztC7DmkJS8lKdycBzLi4NPJIDoPqiTtsEZJ8Ooia3
RTGY2EX2DecHbB2XYiTJBnmRCTExGHwsuYFD0v0yE/UsLIlBZg8FPEztwQFxYgIpR2md9RnnSeDY
9W8pVJ0CoG6312zJyjDQihQl6LUJcLoulZlHI02mCVIqHbPjSXcPVsrHfxGBFz2G4FRATXGKqIAo
iXSjKNx6CrcoQiVO3Feft2UsGRgjuUbuDFkYlNYu1TCs3JbnoAJ0eflpjw+V9VqCP0SHrNtylpYL
G8JAsmHNyNZdygl1OiuqQQv0qHd3Ayp3XSYizFna93MR3LMNnMozcrsQUdnSao7pXWLoXyEx/jZr
hcQY4nK8Q1gFBHgkl5qQKbB7pYMYs32Mi4+ZBIDpFeEls+W4uNwvhOA+uBSSRY1eGz2ESAXGwNG6
DuzVDETRQ/w4iriiF9ft/xTCGOSlLFMF5FcVQFbURCvw1m5TvUS6P/duW8CCpaGojR5tPEEBR8C/
Z4oxiNuxTQsXLsgNASwet4MTaD+D8a/njtEQdSaImeLZY9eMpUjRJgjqy6h8NDrGeVXl417P1Gl1
W6erNxriTlRTAVphWGhU4nvPJ0vK+l6DE9DN6rkHDiHJ6OQYaPzSSXAXyIFj9sS9LXNhu2DlmKPH
VQ14aD4QyYoyb6oI9aqUtg6qRs6UJRhG/v33UmB2KGDgLsXNw/meWOsHJNzhF1SpBwuz/V+cmTtS
NoKAZ8EtXBTfODEg8g0KmkKZscZAovJYdpF/WxGRBM4aEjstiRn1UKSZ1tkAohtiC6xgUQQw07Al
iA4BwXtpcK0chzJwlwq3KOmzRizfCIe/dzrAMvs/EfyoxygFRqdkEJEZpjMHxkepJM+kCwQ5hwW3
Q76vM1ZIQXWX06SR+iik9lwgJRr5CWgMyug0T2+DBIR/Wf6XncGEjIZ5KzzMv5+RZ+e01kp9jnvo
NErdQ9DQu3KOBLfO0llRz0Rwm9/HJDA7GyIApuAWYe8otvwgWeP6to0tuQHVMNBWrhFsks4tW06C
OIxk0EVnZrYC7Sng3k5lg4YUqfdy06einAb7Pe52YM0otmXiYUWuwCfLGP+dl0bhBmPwmJFPK589
rf3Kk30bu3IEROS8Fai4ZBmahoCaER8ZKg+YE2f9ULTTVLhxcGrMUxS/KtqbPP3sFFHzyKIkVIOY
duhk43HzkMqZujJWwJDWB/eGXXkaTdFeYa408Nrpwpaipb3T8Hwm2D9iXUGrZ/NQFIOuw0Qw7I5Z
Ga0ytmkfKDuMK9CNnhm1a1BdQfmm+nXbapYuRMxNIfBCd62BZPql24BgWconlphRH5QgAewxQM3a
X4C0+IdTwAYeLOaegFvCVvzsoBVFH1gyDbF3xe+keLNi1Ql6gedYVOZMBlvmMxlN0hnRWOK12s1H
zJk41Apcqq5JMXm3V23pSNs4ZwT+ib342d/PBKUjCKlsJCvduItRDUW6UhocTI4KbtlFfc7EsL+f
iYkaLa0CC2umWCibg+pHNl06bjQRmN6iHISSaCWC/YFR4lJOaA5Un7q4QKPLLogOVkwcSVmn/8Ag
A473Mznc/phSQ7IgTaBPpDvKvJeAsSWJGl2Xju65EN4PpiDJtFsoE9AVUUuMuFIHvNs0eoyizT+Y
wR99dC5Alpsm7agEM2gwelqkz4MBo04F3U6LtnYmhIuMW7NgfdPQxyRPRXdKq9dS297WYyl2sPHs
wvYjjkSa+nL/9TDrkzhHsBoH8jbpza091YKjeV2rQ5SKOQE8Ulk1VecDfLSj2EOt4bpQ0UBFNQA2
WmN4JJK+DzHWXITTdgy6I7BZ13MVCgKXJZMAXyaSPQZueFySl/p1dUerKMIbVpcLTwlnp6DandK/
xs2drgnO7NJ2AY9ZB1swOg/hVy9lVZbUgmkXzDaUDpiHnZPStWJ5uC/ROSzwQkvbhtIdwTMGUJRI
AFyKIiQPi5RArZTEx6FKXvou+XHbMr6TSPwtD2gu9CcgpkCfNbd0OamMSWdvQDktVvFs7caOvBCa
7Qwj3WRmtaX5z6qiR6RavGxKTIFlLnkmgtc6eDGQGbwiG0eLaJt2JjxGY6BMQFHVnYFlW7qhIlD0
OyHHK3ouiS32ma9tlTrpJAJJVhygxzZTZmNGuXWgqS+jvyl3irAgBaa4MW+LQVupjVcKyZVXox2G
2kXTqzK5YYB2umcrrJvXGYWzeAtE66ZdgfO73KtIBx9ruR83YDjC5dcZI0tCdR2AEusIDZVOYNvJ
axnZU4bOZX2KgJ6q1NEJBXvSH4jeZrmHF2e01btiwjStWdehT9Qq34/lqOSotPczAxVO9poUeph3
AC4p/FKROVM+p8SRzZGOnixF5KfVxfZLTu2CeOD9a5/iGsTha2rX9rxucXwHJx66sbtXSTyPK6Oy
88Gzm1AO/Lo0qsApO8v8bckjMb8G26r/y8YYCPR9izhmlRsd4HLRwDA9BWMbAKBXJ9UhBmXeU9qY
IXXTFpleX6ua8VekoZXDUePELgSnUGQ3nNl2aP7Fz7Lnt4pEUnU/xKe+Bq5c9Pv2+WC/c2U1GAxi
QNUqSrCcHDJUilWx7Jikfalt4dg20iPj/1MIFwZMakEVO8AD30wDp1LryAF24wMl+tttZRYXDfVQ
lOjR+Ygjd3kE4rSnBkHPK/pq5w023RtB0z3Iyosc2ALXteSRQfX1v6L4Qr0d9noDDkVk4mLdMdqn
LDNdYz7kwaobRdyQ16VAmzWbI+NvIheLURHuBmUQdlSiNTYpLZ2ufg/TD6CAO3qzotMjnQuUsnfo
TgX4nBe1a63461kOTr56ua41cPqTIYT8Psq8SG69pKGeXv09TynUZEOV7CWLnDCnptRm1WSELXyl
kvqtPu10pf7rrBZE4BpFuc9ECYovngRDb1aYVy5A+a1oD7mK+RSpis0d0lKSwEIWbh4my4QmCqIF
4JdfrhqYILNcSXHz5PXPmPxOI/STp71jyE4evtXhq6Q/yuWRgvXg9ilgQejlkWZBPfIougnmKTQB
X8pFerqsUkkp3SE4df2j3PfOoP40jYdCLZyx/+sQEiUPHfCX7LwhAOO0nBuTavakly7NDC8O4aJm
2RmmVrCa7KN5pVhDJSAqwOeGKOhSKbuJSjWwISbu3nXtodcPUfmrVJ4Cc2O0n6mtCvzvtV8EqjlI
c200+iA7zdNRZlkUZgNIk0BGMDog8nHjXt9ZcbW6vVdLR/tczndV/uzWRnSUGjVSxa4hYbINW5U1
O6sHaO/8KEeHvv9dVLEDekWAL29TeV3Uog6ca/wTBqfOsNsI0IHgYbi3E1h6g2oMDYwVtjT7yuJZ
rTETNBQPCHilUyAplelbiTIOe30MptjJ+yzVV60xt/3PoRlmZGfRoPLr9rpcu1cGKg9wYQPlWwPX
E7fdbT8m1WSVrsp6W+g6Th7oWDvoQnG6shPY1qIwlG0YMxwQmQjn3tKm1LocHFlupn9O1V5S3xmy
qp2+lbOoy+L6hoJe8DwoQzJXx3dBSzotO43pBRY18xcmGQvPiJJ9lUX9MaVGLHAFC1aMDCSG5ODu
DEwzcnsbdnMSUKykG1rDXZODqGGsV6jLC3zAdesG0lkgugNQA9jurp1AlGl1nCRh5ZZjoeS+rEjt
5DaDRFIMyamwan0OCxkNlEqBprJO66QTNUIKAitLGVMfDym0EqFpGsOzWqK9UaKg2njbohZWHvUy
heFIKBr6/Dk/VUkhGbM5RaNH8gUTQs/bJuof0Ad+W8yCLTEIRJbjQ5c7WAYvDbeyFIkWCbrMQgsz
RcZxiE6x6adNjaEQ4ZOUOT3OKUIY5lIQiYCbmqecDGQpnGe5rEDj/MMgq6l+UoJdJYEWvjE8BTNw
Wfgeaj9H6+dtJZf3+49gi8sbdCFu2EaD4MjAHFrrE3Kaqi8FWMRU3xnxszFv8ICck0MiH+PwVeke
BR/ABNzQnC/fhGatT4GBD6gqsqr6yZGoZ8jvCSitNbpJx50m3YNhVGBDS8cJ7QM62uDQI4MH3eXm
jhLYV2sNzTgDIX5rHGPzI+pFCBMLNx0uOpxaFHhB8cqzFI9VWeKvrOOHbLr4fra3dvqhDXSldidV
RVZaVwRqLQQMSNmq6FpQgG6OBMqlWsiexkaRthUQmH4k/UMSGm6RHir1QVVHD88pgbilk3gujv39
7MrTzF7LZruBgnhr1KZ1qg3M0maTMyVCaL+lE3Iui3OAZi1JyqhDlqUj8bjOwa/RYtIVDUB94yTt
JykfpfJBnz9u2+eSoSAJzhwNu1H5EMxsDZpUWYdeUzSMjSOA6epnnY6ChVxISSks1/6/YniI0Bqp
lblVsHFE0pxK2w7ZU482uSR4QR7ASYsfBkamLOHbdNle/ojljoHU5EajhNBOG/dmvc+atal96f1W
1h9LUIr8v5bSUC+tRZ0RHrRsKQOkxMt3S32OVdGc5JLTPl9HzmmDkm6oQCBduU31CWfiKvq+n4/w
In39321tFmwfzWGok2hoSEIrLbd0KaVSRrUZt1C8nWxPBnNbnwfInIiebEuCUEzHfB4YIbSrYlpn
ltEQSCCIU7p6RftTkL1aI4DN+tVthRaWDsyFeOggy8+SCJxCAA43QEc3Vm6KJvKafuXIoknEz4eV
1L7eFrVgdoDZRxoUTgqPAD6YUXrZDPpMgfeNSsl06yTJVB+UtEHoyLE17oxWJ6Fnhb3deqNi5QIQ
Vh2Gxl05F+LZ5525rXrWlApYzrjZY/s1COk2b0W13OtJRFBVAxAaZWP2bgSsx6UM4BCHNOmgYm5M
6xzwk03d+/EQb3J1yJyejKdhRJJbildDOgITsvJaQC3J6uwFVvMUhtU2JcP69rIv+DLEM2zoQcPl
oPCNYLVSZmqdJ7WLAXV1H8iIiWfSBz9oX+WCHPvCEqNwbmFyFY4T7c+ctx5i9hYA0ogbjaMJa5oB
8ZElIkSlhaOBJcbAAaoFCJ34B0+chT2JZKDupFG0LhvDr20gN1Xkvu0aQbphSSEg3hMkjxEcy/w8
mRIPxhQ3EBU1+SaR6broRTxLSyIMTCVjjJyBOfAeJYgkMA5qRe12VaU7kqU2oC6WE/+2ESwlM9AD
im4ZOBUMyfJRiVmVUUJqJIqTyHbCIdv2Wb8CTtTWkOkG2DcAhNdBwqrtbKlY6RL9TyB/IeBD0gaZ
IUxUYu/4GKXSK8Mczbl2Y63zzYkCUKQ9lFK6CoziXkkDH32kfpvk68RGmvm28KUlZp2WbPQBABP8
bT7ptVVKqgyDQdnESXrL9DAJJEKVXjLLMyn8ZY7aPG2GXqndPHyqJXrqp9aJQaBmSdLLbX0WJUEN
ldXrNXQSX3qZzponSwnU2oUW69hWPwegs+RTsVFGEevLkig2m6WjaVlFpMKd6JiSTJ8NrXazyDpN
terpCMSqcgQ2XPgPfupcFKeVPeZaGCI6d5sOQ45BUdEneSqrzawDmuj2Ai6eBvCvoNsBfSOYNub8
dDCVUtf1aGpI7WYTq296jZikMMv9XEQ/AmrtOoXeAbrwjkTj7x6tF38fFOGuRTEQiARI3vOJ7sKm
k02JBfmh9KtMk/UYqQ8YWBMNXS75/jM5fJZ7mio7Rbt+7ept1XnlVOTHpia1Z0n233ckoKYKEh0w
EbEJBL4JUB0TPUrKEQ5Gpj/wKpg8Q+8rB0gVIgbVpeNsowPHAKo/hPEAT+rU2lrYQCnkMwETSl/B
n/spMJAluyfohwHLHsNT5L1yKAVN1KV4reWgxqSy16WbghBHsX9Erbkvii1YlwNC/YRUrjlETj5v
hn5Xhety+H37U9gJuwxb0CmKdyRyH4wciW+0rYxeslEuQ2rGLJ12WIflygZZVtW8x5YgQLtWGqIY
lBWeBhhL45u5gWOr9bRGtqnMAjzIJVCthk6m7fTCdG8rdW2XkAStcCV897yxv5/FYlhZ1MbirMKU
f+KUw7M61a7dibJn14aiYs1Ywhl82Taoay6lEIahASrsCgEWhhOqGaj3Ux3mAl2WVg1nDLltBV2w
Vzm6ppOMhkZ4fHTjUOwDRZZO+qiqbpMNL3Ve/z0pKMuqAq8OU0Us4cm5LkQpct8GSC9IHfCW82bX
hY3AEy+tGwHJN6I1EO1c0Y9kWVwHPdprXdp4kf4mpaL32rIA1jYOik5AN3LvtRopL23I8bjJzVOB
8rOMzr3bBiaSwP5+ZmCp2ne1lnw/n1Ayb/Xd1CoCEdfPGWyEjdANbWuoa/AH08gDudcLvJyS3r5D
6OjVKQUd5+Cr83yK886Ty1RUGlpyBn9kImK8VKvN7NpEvR8+R9qE9grkaJFmr2ITRMhUlHBdOKOs
rQP3IwPMkvk7qlSVtCsHDS9Q64c0rJK0BdPor9vbtIAxDRls5MYENA/sgbPmSU4SorSIfpMy8SYU
5+cg93SbOOqUvMxB8STVH2bWeWnwgI6A17HQd3J3UurMkxtRdvA6cXf5LVymgoA/smlZJJ6h/YLo
SEh2+y6e7+Wx+dLLN2C7H3EcRY3sC5aqo8iH3ieLcT7yD/CyUuJY0qF5Jw3KTgsMy03r1BLNSbKP
564RBBugerTRpoMgnPOFCqGFPVgtxcCt+jZj/DX2P18TDyGqn7rRivqYDgIyzY/BMZwHUQPyNVqX
reKcgMwILTwIefgwUrelyFCHjroNaqjUCe+L0wyxnuGHh97VfmqYO15H9/kz+FiklcDGFlTHhBqB
icE5o8WQs7FwMEdJKxvqqofqTnPsnb1N3RdUH7d4ffj/Igx1FAYuh7cWXz8YtaDT4xbrLD2BqWNt
e/l6dMEl6IPwYSMco15U7Uwa5+aizApnk0C12jd34U5yoiMK/BnGqF/1fSFiGVrIVyK0OxPHGZFF
sloBszJ1pwfGigGc7dGxMgC0ondIcKsuFFYvZbFr98yDm0qCYLODrGHX+R/jPl13v+pfpiPDQMaj
qAFxyRFdqMY875k4Re+QB2aqtb86f3q39r3T79BnoDuVEz4ByvPHgwhB/Hpi275UkXvxFLpmD0oJ
mfZDvok8gEZ5kxvdEWcFFFFwpvg6IKIBQiavivVPgZ2yK5bzBxhDY70UKECh6MddwUNGpGaikK18
kq/0HczvqosB7RXus3lXboXbuXBzXcjjLNWIOzmt2HbqByl3joDfdsFf86t2w/UcOupxdksvOySu
CC1jwalfyOVMth0mkks15HZutcL88MejsZZBiyEy12X9WHoLKX2UKDn7yRS1ihT0yrvNTl13v8EK
40Ue2O5d4lK/f4+379Gu26OaINjHhesD+v2Ry9kQKTQt0ZOBAj0lfcdoHFBT7ugH9RV39MsYxvsl
Sr+xFbuyHJT10aRCUAbnC7Fm2YFMjVmOHLWYDGidYpK3jSLypNqibzuTw1lMPwN0pIhxZzDECnLX
+EdlO7nHx1+BFwDXPHSse3V7iH/8NoG4O3iRE67W0T729Hvy/MMW7O+i0sBhsr/ZntAOeuke5pHQ
FlESmgeDUzC4ev+kJOvbW7kkArPnMh7QuKuuJirnPOiKIjVwQiwg4qvAsAoOgxA6duG1gu5nhn2P
Ry1eEdx5kMpEKdNCp0BRcaddvJkd9RUNcA9mhHeY03j1HUa5vfnUiYbFFy8PxHh4ymqYXIDsyyWM
9Lqrm0mm7rjq7U11AuKH65tHaR2LULMWdTyTxF0dsZzHSj5CUu33OlhSbKcQRW2LIjAahpziN7kR
5z6Vkc5qm2GzWvtH3+P60zZ1vE2M1T/YhCWbeOihI8ziowldH4dKGmB2SX9S641Z+xV5vC1i8RZC
EgpnWQGKDw7V5b6kNjjFAsuEKp+jB+R3J11bPvDatvYdIonZb3eRcz845SY4NBtZgEuzaPSIDNH3
j0wLxrkuhSO1TvXIhDnK5XwIxmqjo/xfRCJQ5mUl/8jhCXLzWcnrboScaafmXq+5FRAZXWWN5uTH
YU18vKVN3YeWfgT4EJeAwMDDtgqWmkWavOsEybTJ8gSAxORzZF0RR0pawmrMQ/NuP4a5Z97Fvu1N
n9aKbqJ3bXbQPOOHz/Imc6vPeEV6gR9btFs8MoAIQAxgEnN2OzR63igjviDQV8P4AJQAMFCvh3AQ
qLp0LeF1/H9yOOc9gRd6KiPIoWWLvlZ7+mpsgeEum84fEZw/iZHMT+wOIiQpAST1ZK3auHsm1svt
TVv2W2eqcOejqVAuN9lRt4J3pf0hl++N5LWt6toqKMLddjRdU9vcFnoNawNkENgJWNcYsA36Oi7P
RaLVk4QMA9z05ICdrgM1wgzup9LvvXJd7cHg9lbfdSsjArY0ownyC7BWrkRR8cISAxEBSNkKXufA
1+GshZpxokSShK8A7exsvSbZUyYJVF0K9JFrAggWuxfYcM6lqqDDQ39EFzcQAhDe6qhvg5VxkL9a
v/fRoHRQiXd7cZd29EIit6OWOnWkKSDxGw3YVU/DiTRO14IJgYoILhaX8Ew7Li7syhDQkDlkZeZH
arkVRi4s0X23cNgu9OFiQLVvZkDZQ0ZFtkn1OeaCk7ZQLkHl7EwJzkvn1Wh2lESNG22NYwRau8ST
Mn/wnqa19fUvm8NmvNGLyERyNjfnTSbTMmnwMMGeSA5GSnARoYd3bR7mV4Ew9dohM6YIcLOiAwL1
C872xhh9WiE4lYHHRY6yP++DFXEr6iTviZOsEUHclre4UWfiOMPTZ3vO2rxo3BQ0gJoNgi9h0zrb
a+6KudCIs7c00ItZAx2pa9Xe8KCvoxJUKtRyFKQicMm1vvbAXiTgRr2L/zOeb+u30FcIQzlTkLPE
MRzqb3YKRsHHMkv3H/0KTHwndMo8lV/U/fvpl0t5nGGGddbZVokF1cgOqEAZCDemSnABLFyZaFpB
BAbaKHTkE7apZ5kBcKyWyLmXKMuTQ1ttavWrjL1eNAG7QODIQLX+iOFMUZXUepZUiDEPieQMO3Nt
+MfTUa6cajM64TpzdqojdwDF7ELBZb14vs9lc3Y5U2qpLWAt3PIB4AAOcYNjuu79/zrLqQXufsk+
z0Vx9lmnoZoNUdW4+ltxFx3bjXSQHhqBkCWney6EM8O2y6OYltDHAuUB2Geb1htmUffe4h2NGRTU
j3X2MuT7UFqrVWMlrZkq86pxW7QxObqT+uOWbl6BIfOLHNTn6HHaA0x/l36kk8CbLN6c5x/AqUnL
IgzHAR/QFF8ZcM/Tu6n8HDB6M3zq+ufc3OuBpxnUadSfqTCiXt7IP9pzR4/mczcSmWl/SLbTg7lW
9vYa/YRb+Svf9iCKjFa9M/rBStlRhCbWGsg66/FInJ/W1vRv+50lv3q2EDyaZEl1FLUnfEuEqare
fMipYAT6O33Du1Wwn6BHGykP4GlxZpvSuJ5jmTZuj9QDQhVAWnf3EWKVMEL6U9/EXreZTzJYqm5r
tjDdAbdwJpjb40ICUl0zQvCcufNWxpNWdmcndi0X3jyuHBGP7eLROZPHbatlJIE1ZJBXMCxQFUGn
FDjCoG/ReP5I4fvPDUluC9nChsWWGzf7sPAC24+MnaGVjorkp2ARF+3jTBwXTYOvI0n6Ekq9hTt4
hN+Fo+Kkzm7kYKICqJS2yDcwc7hhLhaLO87ujLzKW5S/od8A0r3Ko/rJCLYxUPJIKXACgv3iH3R0
mlQTgz+NK4VrlR5V1TNVQePkYrx8ZoMWdwMaY513hgIZyZ3sdr+D5wzcNYlj3muiqVnRRjFtz9Yt
ypCpLRWsWyU9N+G9WoiO0+JlfmYJ3E2XmXobGmy55lW0xeNpV6BAQ0KnhSWkW8xjOsNGfdEfbxvg
d57m2h4wzadi+EC54goz6ixFHAG9yJO5s/baC0FmuHFOPRItuiOvKvcFztLNkLaVN7KnvIqKYMsL
++cDuC2sVEsiRgS9bfM+0x5C8687P+GmUNhDKhqtjNp3Y+zZxmkDJqjHFgpKKjSyMycXIb0u33a6
hdwoQIyBeMI9DCKM/8idDRXMNapdbvIVRY5yH58kL/Oz9bANvdubthwVnQnk1qxL7CSICAQa31jJ
g/PyqjrN07QpN6J0ybKBnMniDL+pkaGjAWSVGPb3Tb/zAR7vjo6+bV8mHDUnj5xTcPqsHkO/RVY/
vdNc0Ijf1njBKwNuCLPCSO5jAuo7iXa2iWlKg6xmrTjTvJH0bFOEYGGsGt+ckRfWp95pNCpY5AVH
iU5wjK2DOYoBlXKbmnV6NUs2sCONqfQkc621py5fzT3SUubLbe2W3Bj6dNAxDImgF+H7z+tMN2ca
oW9MMauD0nSpNxTjUe6s0cE09o86zwCZbI8fwSStkzYV+IAFR30hnbvI+zgL7DhDyx+J8aKd8ZCo
iYNSwN8vKJsAAt8Yanso8HH3NxgwlKToIyTecjVaWXot+5jWMZyi6sNHqdbyp6Q0hq1gaRcSm+iW
Q1s/+kRlEIFxF2xcasWUo6vX7cf0OFuBFyXTWzAr95Hdyo7SpKswD8AYk+/rYLifzG51+wPYUbz0
rxr6ydCHgxZVUHhq3OICUmgsKytAEB5JTglMcUxo3pZwvX2XErh1bdoOiZwsbN2o84NoL8ve2Aku
J4EIHsxHH5puyiUJl9+4l+mbnr3JjSDdvvBAZ2qg5RQUfch68G0gUmb0+lBHrdu9252P4YRxh4kf
bZ3tYs/2kfG2ew9Acdrr7dVbcN6Xcrl7FwXDRDHRJed2u2FtHaXHwhv3Zee2h9Zv3fZVtJbLAvEq
wz+dTYty+yUXNJBKGrduXJ+UHhxmdeuipzfKnqf8WarXo7FS6yeK1k5D+m3Hgq1c8DXQ9494fi/N
LGgxMJu0rmV9GtVLByry8i4tSkcut23ykFdO0WaCo78wfXIplDuFGlWAVtlBZ/I5ga/jJXpSHvMD
Rq6LzegOvZtKSKfK+9KTLcHNce3GLyWrl3Fb2NRBl2IE0R311tW6n4BukaZjWZZ4FgksafGUwIuD
MMG2rwHf5SQCP1QNJRvLaw7yLgBy4m72p5O1rjb2U3bQKic/qgLvvRAMQEO0K7IhCjBg8faklUWd
GjMMuPX6FzwDneAp3N43e4Jnn0BD5qyunNkfUbztJINNwmCGhhVaURDs3Bsf6e/yMB1H6kwrfWWc
0pX8Fr5G4lYpdt3eEs1b0DRoZce07D2kgZx8ne2t+2Lz+iNwy73QapYN9kxTzmyUHjhV9HtRV+it
3px6Nz4AlsvVHjMndK277JB//H37wsVG8o0vamwOo1ZAxSk8GM1emt5GSXAdLt5GBJ1mLDkEkABm
wmdxVITpGzTIYwNHXQIyG8jXWxGhs0gE50/LeNYKLYF/6THOIw13qf512wrZD/CWAJwOVl6TgcrI
3+hp1ee5HeJEy5OyKQN9q8iT31m9V1hU8HZYOtHnojgrmExpAPQyRIWovmR6uIrpa5P+uq3PQgYH
aCBnCnGRpgoYhTBWsWIjymRJicSm4Yy4hAZsz96irvHW7SUE9sXDKDrQS97xXDTbzDN7qEaSFV0N
0fra+FR93AKzl/rE148Uo78P+ipbh+gQDHwh8I9oF3lLHLReTnMsbZ285NEus56HcN3IH7fXVrSB
nDGSbjCGtoWUcvSL8FWO1nkvMEd2XfPmiLlRRkcNhlJ0y14u4TjOYSb1CPAIWkYl8HUUqpODjDOd
waTCMO53lmhGYWntzkUyN322awkq9UrSQuSU77PpSc6RcusMBx1Jzu3lWzrLgH+GtwDqFfLInGVW
+dzI3YjQEuMDqvRFxof/3+9z5ifRplcl9vuyHJ1sWoPedVjdFrF0ZZ2rwNkZzVIjJAVEqOGBZO9W
gDGV/8Zq15IBXdQCc1vYGNgA4xRF9xm7ky83RklCObdnCKPxm6J89HkLmkjNCVpR27JIEOeYRgld
K7OMgDytrHtbSnwtjzd9Tz2pF0HYLNjAhU6cDSRRr5AY8KTurJm+mmrrUBe9kUTacGaQVomcgOWk
QevHvqhqJzc3E1nLQAS6bQvLqmA6l/H6MlK3y+2h1ZTpwYQLVg3+h7Qr241bV7ZfJECUqOlVc49u
t+e8CLbjaJ5H6uvv0j737HTLQgvJAYK8GOhSkcVisYa1gHdh+97T7d9fsDUs1b+/P2/lATSNlzUF
blemJqYGpEG+bTdq5x8bJXLSWN0qbbz2bJpMauZ+rmTOTK4fUzb2PWRy4Q8fSbvgEHIgpAidiN9I
QCqW2XFgJ1Wwbqu6vGW/VZ0Z4JikQQCUXzxiJKTKJcEko7wfekVX/LV6zoIPv9JwZoA8n/z/eyll
HH4eGSYxMNL+522Flt5FGNhDagIzwGiEmvtxMSqETvWgkcTKYxLRQ+NJ24nULeH8V7Ft7jWY5RDn
m2qNznBRwQvJM3eepyqnkRhb2CkJsahUhedIAeNTMUVRt7VcEzU7AZ0y5J6WQkkxabd4GD2KQm1J
yhpM/eJBA1gTMErAIoPM6/VB88owHHgeGjXsYcwtAGjeVmPR+i5+f+YwhKHr02HA7w/SBPzdGWO2
jzunXINcWkpKwCh+KzKt58VNS4SgFwbctWjOSyvdOxC7Pqg/a0c4oT1P2lI3uV9rtv2HE/rbicYI
HewQk5WYDb+WqQG2inQhZDaPUzsLRivdgqCIgtLa6CqW6AB80kptFNi28hF/2IOFeyee6rWc60Ld
HzfZxYfMzngZYwagT/Ah0l1iPMe7BMOksiE0prpH6d9g7ntswltzj9mTuAlWQu+FyPRK+MyESM/J
pYp5FRCx3nX1Q8BMEt+PwJyJ1vDsFwYsrvWcWVM+VIC2yKcFtwtzNJnzWg9G50amdibnxgp0hTlr
XfmLVwV6yjBnMYEbzqfLMH5KmoRPGrTqxaeiEPdhm+iiVx28cnwLclkvmrVDuXj2L0TOtjP2pYGP
O8TCnPgVlsxMu0GX/qJZBIt5IWW2b6FaxGC1g2J0m+0PdaV3p+jUuPIjnjLohdRFI7Tbn5x5H23X
au1rCs720QccvFYGED2qjS7FqhEko8GktQbrhYD/SsOZTyirhpZDATFp9uApALNW3BRAMaqAYoh8
X9GztkZfsehOVZQ+wEaAXuR5HyJ+PUxoCYl4hjoZpivLqn37C496IWLyuBeOrpTkEHhI09qVeEgU
9jhSvdOsgNi35SyrAhozivkJGYj613JCtW5iiQdPeisVZljWTpT+eWf6ZIH/iphHYb0WVFAUIhJ2
ikJnBIhH4t7WYtnSfouYuWh/KKUkTTLkUMOzlL0q6Ve+yme4eMddqDE7rmqhZIwQ7EiUKsmmjeI3
r5CLF9ajkSQPVzFll1QiwC/E82WizZvDR0p9PdSUQSUP+FvwRExw+pofLUFl3krMuiTqcoNmLkLJ
AtRpNGyQ3/8YJEsLH/vm9fYGLZrZlMpCvQnoxsrsjKIxRdUCBpee+AEYheI4MFNt4KzbUhYVuZAy
OzThoAVdgfq5EQJwK21VR5hAtauVAdllKWDHxdnHo2XezCVXfqGUk9+uO0QAADzwlc++WosMl1fs
t5RZEDrSNkDVAOYmlujT0pDLtqNaWxt+X7z2MGv7X11mx1+I1aYcptxdpZxH9AiNvFWogOPY5b4Z
BNT88/1B9ywAORCFat+482qOikoSwqYzDXPwaDQTI2U/1vFfeAO0F1AREEITUefMntMRwBVVBXv2
tJcs4MygYHrXr9VQlq6dSynTBl546CgsikZtJym9YPaawTpLyQBRwbueeJL6pzF+/pvV+63W7Ax1
BTrOkmQ6pg3wa0HhrXgvjbg29rH47pqgFkBgMIFMCTMxwwBMTFXKETDUZ0GxlGpDFSTOEO6SA7DK
dH60S2k15pv2ZB5kX0qdHd0MmMhpWkCqz4V70BHYUUAfwxLtNmPk1JXo1r2m97F/l3bM7uhgtIlv
y8JaJm/pbF9+xix56LXyQFoOFhoXn4lvjuFL3Fq3t3GplIGpz9+efXayu1QZ+cEvJlWFx6xFg6DM
nLIu7bRXjFzTjF59Lfhwh1ebnnj5BhePKSKdztPRbDqyr7xs5fm2vOcXnzRzAxj+aUjMQ20CfDlS
2l7iJuyzirdltxvVh162pGalT3JxpYGVNjUaAaONzlZa4MNSZDxWoa9zR+hFN2wElFqLFV+w9GwB
1CkqrCJQar5lTLWxTYH6gkMj+tl7URAzJeE9x9dmp8T3bPzznshpove3uJlTaJNolDukGY0gD51m
8HWfow5XZn/jSC/EzM4o5wldzJCiQ542M7m6s2gnmbK01nKz+OK8VGd2Knvw+QgRgzolqO3N2K2d
9lfocka6x+idm6nGSXhQda3XE6N12fn2QVm2kN9rObOQImsAPocEnhHGaKTVIisdQofTSvt/EzM7
jmCopv+5lPLiK+hA4wzm27F7vC1k2vdv7u1iw2YHDKW3SuYGLCRNLQ1tFBMQ1G0JK6v1rbFZbHgP
qbnGkMm9HDmddmThykotKgEcgonEGbAgc34dsaYI40YokWR3fA82nYfbKkzW9G2RMGgMzD90BoJn
4PpGbSqx5MYKLiFvhSeRRA+ZEjggJNrXOX27LWpxtS5EzTa9H5WuZQJE8YgNSs6V8p+9tNIMuyZj
tuc8uL1ieZj8vHaUx87wpI28dkam7/y2ZEBREwGVCKqE+Ssh7sFJRkU0rIDkotXrGg3KtbKthuAY
DAGo7MWDPKTO7bVbNAMVsJpoNATj4HwSira55+UpAt5I28jZu9f/uv37y7cRGjYQIAIkDhCw13ZQ
dFHJOnnanEo1Nf/dQyt2+MyhOwVT0xnbDg3G//yV/Nai8f0Wqs3wkkbMKoGREkLV8U4VjlVlNflX
ov5FBQ9IY//qNs8zBUXn+SoiR6NjaCDGzwfS/e3l+2fsbW4TU98raE9wUJV5/0mqMN9HUQUNtuCl
N/itvJVRyZaZHrqh3unxRjr09jHavp08UzPa14d615rJTnJKG/QyGGkG2NbKk0mYHsc3vmneqFLw
fVWJco2i1d0rZ2E/nfiQ3ycv4qHYjcfoJURR+z7mdekkbjigO+mDZNxelsXUsYjIX57Q1/D+mOUI
4qrIxFRrUaQNkAsTnQGoG32hd0ZjRXp8EnXBCVZinIVZcowmXsic5QxY4nWVrELmhz8aZD+88Cd2
4l9L8w3cXUBwQUOBGWzpDqvuSpsVhZcs+lL47BnUa2KkaVkHhbe5S53c8pgROxxmgPuT5BA93CdH
1V6Dv1iMGS7FTu7j4l3k4/nnFTHEcu5oFlAy38YAyTLqzz2Q0e/Qg2LKB8XkTWF1BGYxVX8pe3LJ
F7IbVvY8E7He4h2xR8wP3Q32x1kGWI1ski1/4u80Q3SoyfT45aG1wR22xui4gF91veXTrlx8Qpc1
VS97+AThIBKYWGOdR32wOeOfo5fZ6WvhKFvRWuvmXV53BVMDwGDFHPa8NwDsZKz2O6y7ogMfDQPL
AcZVulfRbkzFDo1iF2E+XAe4c2p7xmpxYulSEC+kz3a96wFMQdTJ2PJnyXO4YY28ZkkA2jNxnKbe
bwQI1+vqp4WWdtlQG3wj6qCB1WmxcgMsruAEow74WgmoI3PAE5IlQMcFhJuBLDkxSxceuvmA4ew+
s+dC//I3/iNKO9vWSJ7VteLOUrBwKXtmNrUnyGmmQTZSCvqEsSzxaFpYay+abs65G6YoYuHWBqwD
hpmvF1HuqiouR0gRW338BCgkSknpu6/HhnSP+lllhEZn5G9VgnuAOaseaVnJ3+JnRtKjDJnKw7TA
4Hz/HF7jQ1TpgA30O8xDqkb8jqYuI737edsRLvlBMPlCYQre4m8DeVHTRV7Zi2gIIs9KArKfL3+q
yKNB57acxUvuUtAsqFRCsQ+6CIKqUI/vO5foyl1mZjtAtbu9pMsihlCkGDdOpIcPwzOQyHFBP9G1
XMqCvhIeuoCXQnoS7975RScGspeVKJTHnm8UFP01Vsv/UvsVY1rYTORx0WCFcQwg9cwjGUFgaiaT
EjCBEatteYx4nZGWR14X9NO3V3bh7GPaRETZF0kpCfAP12YLlviiDXhg11EucRCWvosxXYma1kTM
9i4LO8TSQGc1CKb+mhyZFpav2MfSgqkohYBDAccP/WnXWqh+3fTSBC4oYeip5AKrpM/8GgbwwuYD
MgkFA2ViTvtGH5t2bcrVbQMYIO4wsC+i3Jf8EZJXoqml5ULRBicKSOlA+5jpEnh115O2hRifszKv
2NRKtLLpC08baPJbxCx2Ujw+ZloEETk8os+eEik0BnbXDHufr/VAWcHvX9wdJKNgyDxaxeb3ixar
HieBQtWIykMPOlIB49jt1207XtwcjJ5gJg0n51tiOutYlOfoCjNUct8y3lCAlZKKHyT+uC1ncXcu
5Ex/v4hBPKC89XkDOZ1ohtnek37c/v2lFncVENMyksRAyQff7bUATgmTweNhZVRs9iHzY5eprQBG
Ucz1tJ0GmoDE1wAowRdbgWGcwPey1IJXWrvQ/qkdzi40fMjEvoVyAq7s2YVGaCZ6JB4qwxey9Kfk
Awo2a2oMt8ah/AlyZnk0uFLVfnToXvgAhE6OMF8GI6khZ6y5U0ogyetqEpNMDwHF62t+rfteSY+S
zMuVnvRFjzdJmdGvivUYsqFZ0euYmhojE/FOsyvz0PLilN9UvMbHZj3y4a/QJ/VPoHD3p0GWw9q8
vfQLJjSRcU0HAydP+CcCvtha0oQglsE1bsTogO5HC23Mpia9Vv5a8/uaoNkWN7wI5hURgqgk6VLB
jKbz9zn4qIn/57ySgPNB7/s/IN/foxIPSG9SqcJc+7TZJ6RyukQ5JrX852VOjIGg2R6vb2DMfrtF
pIFqcTjiVET5XukHc5R8X2eCuPLqWwiygMKEwglayMApOQ+yxpL0nZJCnUZjsqW1SYs+ajX8atJI
NXi5x6C8F7aooyi4mL24f7htIUviLy1k2tgLCxn5sU57imsm4exxqmRIJu33Ev9RNV/e8DNL1mhJ
1ixldjv7jGmV1EJgnwHqNSc6AX9yKAf7gJdWUk9roma3dJKFqcYmEFsvb1AT38jdPYACDVq+3F7D
6ZNnbgXHC/cniBcwqzxHTg8AL5dEPNxKxyFt0vJ6kR+r3A2rR2HI7NuylnS6lDW756gX4OXGIGtC
BWx3uSbtMwxlhlxq3RY0ndhvSqHSgiAYeTXgT18bRtTBkY4+7BKDfepZCgqCga9RfEK5NHu6LWrh
AgLWOUpcwNKHq/ynw+vSBpWQFnIEnfImwRp6+7JSVk7ZmohpWS9EdGj6gSngvlGL0ZJG3y7lP2cQ
xpsVlSn80xDpzAO2qpQbEkVwGKPwLHilgUiqRrvr7aVaynZeSZnt/zBOHOvT/mfsQQIJzBC/ZvyG
kCcxcSTATQyCmXlrachFo0PrErhagEELnO3r1RsDLsniZFJNrnWFun2dGr1/TKi4EigueSOCcFTC
ZTUBR05/v9imtCvBD1pBO67A3L3vu93QvnFNuQ/FcieKpRP6gVWpyYoTXBrq1HD3YaoTzz7wBszk
krHxhaCCeZBa2ucAfOIp2hvaNHr3KtGIxuY8xGGkl+jbEQk4tvpuEwWVg3aolVvn+0pP/Bh4dSKy
xFrPiyZNF3ityqW4sEWn1U6i9lawVifc120z+u6xrsXMjgP10UitUIjxJcxRkFPMFRYYLPXMvyeY
Y78t7LsnATMbyjQKurKh1/x4e2rH/nNhg/lTmQCoUaMja8wPSwt3KWSmkZIkUhE0sBxQyeplHxmi
eE91kVujsFhauUs5098vLBQd5QJTQsgpvVM4OnHUua20J3mqV/7a03xN1uz+KuSKDTly4QCOE5VD
xdUbwUM6pJOzZp/nJSDLs0ZYiRi/O0psFgwPXVco28GNXetHh6BpqQSZGLUZw0ewBK94sCVrAAAl
cBIogBm+daqhHc5jjQBfEiuv1fjBFceof7xtcAs9E2AEuJAxW7jBC0gyFpCBzl8n/TXaze5jBCyr
Ykln+uCfCof6wP27LXVNsdnKZVUmgAAbQtPiqwvvxP49oiveYWlzfuuF3qjrzanEgIRDNonwjkHp
8J59W4WFXmoBgfUEggJmGx6MyNcC/EwZ8UAS4ejvckSfVnroHbQlNIB5kAEN0psAGjJxy5QrFZ+l
tbuUO7vVWEunUTXILX1gJGo/0iLC9M3K6i25CLwaxKlOSMG1PdsgSYknXEhA9Yb+vRBRc6SvPajD
W0W0bi/jsjb/CpqDUI3i2AnhpI1YARA+IecoBDqHHN3/b2Jmm6VwcjIgj48cRCqAAxibE3EbWqgr
2ix5IZTBJs4qMFaBxunaJrIuqgdfgDbD8KB0ATjva72/w6xnuQYisbhuF5JmPlwIKGniEJKSTlXf
uEJTtmOlkBYwdApbe7FOuz2LbxFm8BRODp4C/H3XarE0VzwvUVEAeRBfGl02Cz18zJy1RNFSUe9K
jngtZ+DHJmoZ5ESbKtfJvosNYic22tVQSsw3zAY3impl/wAxeuFqgU1YSIxdyZ98ysWF5cu+R+sB
8nvLAwcEPTZ29JZa4bbZDefOnTB/FCt2+E24Of5iZ3IvmKMVfnhH5q4t+epazEwp57NI9Bp8i//c
WuAxAEZ1/SuzNSveRx/1a/EMfJzjQ3DojcjJ3dunZWlO+2ohZtalSUyS4mkjGEYXPAdZVW3HLIK8
+9ceyahP8u7dqe5qoW3J61wi2MzsbKjyiakdoWW0pw76zV3fTQANBjgLz6UP6SbbBqCOdJC1vK3v
0mG6lDuzOzChAYgJlHlG7h8ItxOifZpvbotYU21mWlVKZbWWcB1pPtUHb6dyuUkL1yvXUO/WdJnZ
TRk3SlBMgqroiVUA2ROfhbUJwqW79XK95uYBHsreL7BeCS68gr+rxJfbq7WkBBD38XjH1QP6v/mG
jDmNq+kR1ZafY5m7Df8DJITW/yZktiVIJgnBIE151eShxtAZoW8xXQl0FqMERAdTVhMEIaAou3Yp
FCQIIRsJtsNUNEAO3NVOqFjYFas4eJY6Ti1+9PwXgNcaynIKwJSRy/xGgVxVPthWFaxfh/Si6CeW
VBVnj7Tn2yu4ZNSXYmbnNQF/HMcmO/Ca0Agxgkvrt6Z7iiPRvC1o6V69FDSzB4pZgKCeBLE8MYZY
09kgPntdblSYSjDx4F1jCVg0wIsFnNkGUyISpTwW0NMsoTWr7JmWD7d1Wlu8mWVwgpKPfAzLCIfk
7NftJuHjF1CBW4Gcr9Xflw7s5frNDqwqD42K4ApR1oNJt4mtvIqa6T3UNqbGNgChtmu2smOLCyii
3jONcsD4Z9oNQRV6KAjB7stmE7S1UyW4tqrGur2ICzcVSMUu5Mw0y0fCxxoHy+Cd+qzi4u52BPi3
mU5db98ZIAA0+Z2yWYMiWlxQEdhumLegYB+ZxZORGKaIwBBP1rXy2CXFe5kUK67jezAyafZbxOxw
ESlXyyqBiHZEFWJQnEosDsPIOeUg7LMmfW2i5nFlNadH0XWgdy1zds5En6hjxk/RuOzfZUC7DWkN
QJTYCjrm+plnSDSxpZ6aRfYXXSiYSZ+ogIFdhwz/5AIuYi8hlMgA8bhTNMUpRXUTln/eGI8XmwLW
WtQHJxK6mQipEVC5A0O0QeUdbXJ90PbcKjTWkqu6FDJ7T4tlPNRdBiGKYAy7ckvOnBFa8qZH7/N9
u+m2QEh3hjfy889nzaAdAOWQE5bA4TLXjqcRy+UIe8cEZip5E4KotrVS8udU9tc2Mh2Ni42q86xP
xhJyODQ+gqtRz+rUCqIVl7XoHS+sf+Y/eg60nrIKKZ3wSYKXJge1VPDG1W+3LX7ZTf0+ZDP3kUpR
XDYoxhkib1b93hMNLvq4LWLRVUhUgJcAsQZ6La7XS4yyQkumbFsrHHiyU5LP27+/HGJcCJhtCBvB
W5xOAuhhfFUw0fiBhhHuiFfLi7xp7ouzjNjma5XkYNFXoDI8ka1hyG1+YENfqRVgb4FHR+2t4SXc
Vr/q5L3LJzLCoXtna4+SpYOlXMibHSy+p20XFZBXxm5EPgep1Xv2UsWnSiD67SVdMj6gWAqY00Ke
GwTh11vG0OIT8xVc7wh4FumNZmdMuyBp+eeTBeAavZAzU6mQRMbiHHIa+tmLO5oXer9GVbxk4Zcy
Zpmc1KdjIgaQgVS5HQjlNmetm2q+fXvJVsRIs3Rb7ucZSkUQkw5PHCh3M3IAvfDf7Aso70BajelQ
hGfX+4JR0IwbFTTT+VmA5oKj3G85kere+OfU8BMJ7G9Bs41Ryr73Akz9GLlka1KqU2ar/RpGz+KS
XQiZ7cyYEtEfME9p5HVuaPSglShRFX/ztr1QZZ5g02oap94UqdCwpRZJasWow4qdgXS6NuI3ffA8
epiI2FDBQOMaUkXX21NGgOfJZVx9chA/a4VyZgP/mAYduIT7nVL6mOVMH2rSmLdNb/G0Uh4PHRCD
TLjX12IFbUz9oAdNk9gEZhzvmJcbdePG0kpddHG/8IhDexEm675xA/o5qVABBkpdTPhNhGYD4B4Z
BXP+Qpupy3iq8k601tfahAreUcWIRWxBWCm4SCnqYg509L+yvgs5s5svGRuFZ8O0We3eb94UcgDq
8m1VFtp+cYymehbqI+DRms9zV0LYK6zAivUH7dhnBnmJ3cIND9U2eSJGzelo/D15lveltW78sQa3
vtBLdS1+dorFOqh5mCFiCDs/AnQEr8TsA7D5TmjWbrAGTvzdDJEkIkRAawN63aT5IL6QcoAwCMGZ
lBOnViw5OPqYtxA2t9f0uxFCCsYtBbyqUCOcM1ULCW5BykCWJEXvnXBXqy6XrbmMBSB0IBlhAnsK
xmXUuGYHmfVkHNIO7bYMbMahJeD/GtQi4lHYajYoVnKnFgGYH5UA5lE2YPusDXB+rhU6vgdO+ApA
aCPjDLIADNxcnwRAiNesaPHbKXtMilPrv91eyrXfn52AIeZx0UvQMssfRfnQqyvm/88HXvvDawVm
15Xc8WrDxVCAv2/2pQEyR1t0AODuIJ3ttrbvBEaBdHKGtDJnRpa04R3Vooe1t+pCgIg31e/0/Tyc
oWz0en5Ka/vP1adsYZxtvJMdX+e+FCtzoxfpQLZspelzqU3gSujs8IWSNoTCJLT5ZEZhKvroVvsQ
WPq1zf2okDG/vZlL5+JSx5nJJlwfUr6HuFGwavJLzZ5lYt0WsbaO8xinLQShrEfIeC426kHR03tO
J6ha7V+0bfjQHMjhj6tWVxs3B1kU+VBM+0lgGbmRtBF5R1q7bpbW7fLZPdsm6rcCpw14dqt572Ri
vWkTeOh+XClaLjlHnGJAR4B5duKVm51l4O00eYM7evD6D7HpfR2BSX/qETUaKvh1jNtbNZ2s+clD
fyDAqUGlQOHCrsX5fQPSVg1BT8T9YOGh6SuHEkvod6pfrFjFoma/Rc0xeLxS4lnbIYpTY+Z2UnGU
8BweuQ5kEWm9Ev9Om/FNLQl8AlOjJfLiM4dSlegXz6YAi0ndtudrdwhgf6zoHofeO7d8Z0a58HJ7
KRetHnxy/wqdWUjNl2WV8rhFk1awFJnbJ3L72baeSXzFiP3QZmgy0nPG3ct5fVQ03hmVeuOxag9y
c7OI/fPtD1q02Ivvme1t2dRBLqb4nqblbK+tjqAG1Um7pveiCeHyQY1VRGA5j12YLHNo+MHByPmD
3FCdFIHRAhBP4fQk+hsbAvMvCsYSwiV+FsF6gxhEeGDj8cRXJjqtX5s209Wo2VdRsRIsT6vzzYQu
RAnXJ6MPVKX3Wohqq9BKI3BC1K9pYtatK9N9wX2O4+vt7Vq6ZfFs/1e32cmv2pRpWol1DLXAlZLG
TCPtj3NFiA8uREyfcJGRIoKvqaGHY5HWil4nsd5wr1ErYqb5zxMD15Im27yQxHyhbuUKqxehexX3
mzkGoAzKiCs0a3W8Rb9yodQsOkGPZw4WSSillfcidVVCdI8+S5W64lOW92finQbZ59SMea2SMqDN
A/2FSOeFqK1y3kFK5JVYYPHEwlv9V8Rsf0ocMEkp4PyLJubNWMqJpfGRqicxVczb1rYmarZBSA8F
Q9tCmx5EUmkMrJtXutruu7xkQKdTJR45yPlxldBWpHkcTJrVmsv1BXh51sa6F73PBFc+kblMkf71
rghFnLbo/pqe0l+VfBbLF2XgALaNVqwmXbksl24VZIh4zDwomNGcow5k4oh+lgAPlwD0jFm7BR2H
x4X6mJ1Y91qt9WUt7RBIxgGrAKZxTLnM3HdG0eARZXjA5D6R3K7yhTstpP4u8VfLGUv7NHXiKACe
xFzQHD5/lJJyVCp/mskMzEQID0Axc//Y3sDUBEUEsP3QbxkpX+55LYzA+kvVo4Aacl6CMCpem9Jb
2KFp7BiTpcgJTBQ719bQB1mY9y12qKWJmSj821g3dqjxpiJiKCDQJKOkydNtzSg6lvGzs7uCoOkQ
bb54gQHBcHYtRbmaMimOMXVJP8vmFLb1PmwGSwi2bfZTQr9bJYGrqdbzXLG0EsP+SqaXg2ekZDMq
xCrjUM/pUa2Qq8v3XCnobWI1nCOUT3zkZlPFPflUQX9T1j/zQjAb7WdVi24aanqSMbsm6a5GTl4c
XyrhmZDIVOmoCx0Uzt6BREmi3VC+yeVDzQYAMox2iPfomHioOD7R2m6aN294bDTN5LNTq+yC9M3r
a50qbx1xAg9QKOMWtwaa9SKdBzJUgEl6RHEVnxkjeRY1XIzHrEZjs3bioseiNtl4KHvkgi3mKaYI
Gk10+uXUIe0WCCF6Q5+Z9pwFFh8fGmbLdemwFO3Xgy6QAxuYJap6NsRm5L1rXaHXMtGRhMU8pAvO
dLn8Ca6FPgRmhb8pmaV1DuiZDOZRvSauVL5odN8BaL+mqd5ldwP/wImuWhJ8/MHT7vzeM4rx1DWF
5YWRG2dOULgj2Yu5m/v3Unfi+JOaQiCgceL2VyreZ/226YwA6CyS1XhgOPuqh33EGaP31alnXtwM
1BjSVJe0Q8DvKfcFrFG780U9bvYiuJcUs5CNcnTF4TUv0FMHJge6aYO7MbVVxRbEXT+OoA/8LNqt
nA8612wUJLCwIGF+loOXQHK64OxLes02PTryfYOAEALOLaqBxUm+xNoVvL3sv6jZSRN0cDi61O+N
UhKNkmxLGUDBkR1QRddUJ+PfY++XoLpC63agaGs0XQ5OwPPXy+xOa459aitaaGUieI4EXa7fR80G
45CRxJ0uqXiJlyhyEsy9W5426Er2STuLazgzbk9yCOAMdJsNz0ngyMqDRM5te0iqj6E+MnjIoTsx
Ykq5Gb/5UayjKGwUJT5KdPOyN2vyEP5kBd1W/amONr76I8pRj1MNDfueFPcY2fNUYwQTk2aWpdH0
mV2nzoC5m9Sk5F2JjLEyZd6CEXhAM6kIGCxVtEm2D2VzTos9rKBJ9n3x3GEtQL+A99ChbIQ9zpbP
nC7ljCKzYs0WqCV1doCG8li782Izjpx4PFSQ2g+bZDz33o/uRy27HrcZVewl09O6MLhGV1uQVAv7
qHv08pMnbET1Tn2O2Tns3azeDl2nd09h46iiS8kTqgx6M+SmWrToCDpylRW3gSGFxxIBkgaSwAQY
mPcc/Rh7SwY3WdJvav4pAYsqsUi6F7gzpx2yfhOKdzTU++GV1uD5Uw69JpsJh8H9zyb+EOTHqDbr
6CWWwWqQmxEnmgo915DtZ5YaIv2bi4Y6nOok0Su4g5y+0ODYNa0x1XsTZQvuSQTWgI3In1M01JEP
RTiWHuDwBpBu6dpgFRUzfRS+I4xtFNU9LRs9GkEzZiXVoLcDADY3VDlq3V2R5LizCrPvPkUFgNnx
/YBVkzGp/T7W26TOYe4Oz7ao2JqsAkHCmVDgWWY6wUh+SMHRaLVCZYC9GFO+d/K0fNxgKuM5mjii
XFXeETnVRR/xMt6uTpC5SWiIHpiNmY2xCpzzAR3h7UM9tLsGUVW+rRK4nTsv/UoAot1QQwtsjZgE
hedM2eKlCOfiVL0tB5GOkRFdLvYgJMn9XzkxFdWOo0gnsTnAfuM9Se9FPjEK3uZRkOBEnEzaYCjS
jTBqX412G+HzqtTIql4vyVOQ3xVS5XCcoxXvsuBWAC3zAXX3NQhGkZ7lyu6CN77b1fEzS86S4KTe
OahNrsIK3guBYHAtSM8iUJnu+cRi7DxyRuRtVWpqg612xM5rW61PjN3n9K6A3CJwB8yOad6nF23S
/kcan/xsp3bPMvdE218ylrd74gtXlJmBLN8WhA5vPTxIJj6k7c+u6fUgDvRMO8upgzIIl94l8X3g
nwtGLSQFbZmTTCV+CqK7WlCNKn7Iw3dOrjYBZ6jRC5c9SdxBbhFP+GYDtFLtBFRUSfuJj8njX3Hh
BGixic0SoLIRAPGiotD58ikLe12pnEDD4TwL1bnDoo93SrYR6zfZN7R+nxc2x4lGDNUaZvHdIwH3
48isTLITSbSqeBfBfkMyuCR8y+Vd0KHYwdv58Nn1BxpqRoye487b9nDy2r08+aMeuHyxSbgAx88z
mqY3U89i4mAEGaiLPXUjFqMjFKIT1b2OpLDFDXBKqmqngWJowl00PmswyNxqiCEDrXJwheyhrD+q
1I5GX+89jOmWsu77kUnKH2PsJKMl5zDELQkDPUo+uOYwJIYXma2ArzaFfDsoERw3Hrqe2ecWo7uq
A8mBqofcZsL0ahWzyp/80EjCnRjrQuGZdTIYlez0aagXAJeQ+8+awlmpeos7Q2UfvOqQPtMbX/w/
jq5suVVdC34RVczDK5On2IkzOTsvquQkAQmQBEgC8fW3fd9OnUqybZDW0KtX94ELghwX47PKUyJ3
cabzsT3DiDIX0XWyT4N/HmFs6Y8nN5gRPL58H5IgNDlRvIrw28dDsplTETcpWHpoowvq+zzonuPt
I4v4jrCdk54Z/7RpU2+A/LKdVbrKMJZm/tFTTuGO4CA1TbGMGle1gnFEnsJpj3/6wa1bTmKpWL9n
HbYEzPu0IKlt/3w11AKR1DENriW2SH1kiCaqIgt2ZbLHrC2PWoTbdvBLjaypYUaq1TFssuNih7zP
/qVxOcTtvu++VfxI0ovQp4EUIdQtxTMTr6R775oqat+84cPyU4IW4v7yUl/lrYR5Gp8rd/mvC3El
IKKEaijiXT43Wen5MkcMX5xj1K2HlJx5+hSLuM5wIn1IV44PWB/KUR8h3nMSlSLbckkvch0gGT7X
7kyqXqX4Tu8OfwRhKh+TIBe+V0lUXBbKruRfgmrIhQZqFD948y6Ywgo1Y8hpPjTyGCWfannpW6Rp
7wGoUocwyCA+HJ3ZciMNxuX0mE2VT8dSK1mqdde4LA/boWipKFT75pMLTzw8oqzU3ORL/LAt/zYN
EN6/KvkGPom//ZDOLWQD7aIBIrP8I/JudoW1uH1YbB0h9TaJqkV33jSUnRJbtOxBYn61mlII6NiQ
axR9xvHem/eQBFFpewAgiDwBkaLxbqHc6j9srA/msG77NTzBnfiyBf5x4l5pqKyiFGTGahiPWv2u
eMDrbjHPcYStCxd7g/ph86DKrz/gXEjs1calYJdFXtYQGvo2yx03LCLXq4fxHW48BTOXBMm1i8e8
j7YckhgHrCMWG1Ts9BsZjmH/F0V9fi+/6c/mATdr3kKEpSD8Aex0Dx0tDwsfcau3r541RTo/q+Yp
5acAj1ZfSQfnu5kVgzrByTRyyG4RXd5BqdkJC8X+a6dznP3rXPao8aB6c+JOrXFTnH7IyUwRaN3c
zP9mTfdB09YY8efrdGUeJHBXApG9tHAWB2rsD0v00/lv3vyWZTcvferIWroxNjbvH5nvYOW9TId4
/cHSV05G5FxRtMHJI7wyiEdmzif3MgWQZ2qAkzpPgfqziB2TPS1DVGlM8oVTMY9UQ4Q0Tf+Tyc51
X32UPUpCmqDdW/yZLbAFxz1Iorl0p33XvY7M7AL6FOojNQu0gkkukSrxr7kxWDcMi5cHlx7xE4t3
ELIrbOcV8J/EPXv0wZNqmhYp8sj8t4icg6QWSREtovQRprF5kTuAlSZ7uIcTPp650TVM38K+yePs
IxsDqE9+jFSgDoHy9sg/ey8Ps5umHTYeVd6oJzZClCr76eIT87sSi7Us848SdbjBBgUqlCE2FbbU
SFpr+c9M4Yvf7jSvw+3ael9OdKJDg+gCkJNjko5/JMlO92Yry6o17MpsvLntZzC/0GHHQZEf68AB
o8mt4nAounYv+V46TwS9RIpm24Gt7hIzKNagxZkQenBcO1SBsZKFXj9blZ7l8o+RPelfQ/dfNnNo
kXx7KOIW9c9CGWId0oPBeqnz422QS5r/oHAO8SZYILe/tEOvCAKIbO9p3C3m0K2caTyu7nKWHX+I
+28P14FL/MJ7DOm7FL2dzaoZtKh0Y5jMdvkY0Hxe9iI7+05pGsgGxb+y4XvaIv40Ux0z5E64gBAP
lwOC977FqL89deYMQmRIn3r/dVZn6O/vwFWpB9LuaR+1ee8c0xasSbLkHdaaOd0N2ViSCbM2aw7+
5uRL85ckhw7lGXJjpKOym3add11WpDb2EHg1lq4LmqRFPzuPLvFqf92KSH5Jcwunl2wTtcZgGSVG
5l1kSPKBe0VK13zy63R6Tnq4si2PAt0PzWROYHu/JdfG4un7Y55NYbmEUW7irYZ14Y40O5pSeBN0
R9hsF7L7L/JQfbBni0bZEpK37RFq3wVBOEkm9JZPCp59m6p0fx2lqbzm3PO93cqUzTnB6x5jN0/A
aU/ByEr8f8r5WxHIKX6dUoW24sG4ZcbfEwzi0+VqhjAPQ1bCLLkM4cmcuh8g3kDHHoQETiuPipyg
Q7WqdDN9plmy5V17VrH/vcq2mrfvDHMHvsCLPBzQRgYHybBqjXQ+wfLDRM8xPVK8phjfYZ9Ntwhe
pe306TXQb+sU3FWgUDG2BWWwgWV3w/SstrgFkJCdUdw6tDLzPgq3XW/roTthTwBbv6J2oZUTcApI
BI3IsNVphj2kbT2Q7XvxKPbxogPlMPmDv3TD4iKwdTI/xr6zaxG6lG92DEWB5mgwPO/VCoiotE/i
/qq2+f9oARu+CVabrJzrPsAlcnSJgdJbx/mHhPmZT15XGSG5lh3KvbHb6ntZ64ZlL1H/kNeh2wfU
LUPojDX9mHuIL6afDhKCEUVkvf8CJ6258XdRqC5ymj/bxfz0zNkrh124z0i9ZDcDWQ25nbkKoQh1
w2evnHE72ciiqL+qe22tTt6CwnmaTgObzpNejqm2X9Ec1yucTxoK/XAHJwWppvaiv9A3xRKisfd/
HEz6hM774BlGfvG0QAk9KegAGQ+Bih+vk7X6MAX/BdFTH8U58V8iG+czb2+pg+YOWvCT99N22Zlw
dAwSRPks7seSinthxHbJXCn7sdmnrflO5vu3S1+pfGgci+r8lcCyZDq7/kviPBL9Grdlojhit1+l
oKJsERoxOZQ6+ZLJX9xBvcawQpjCJPXaNI+A2qC5oPMQISx2xz0z/DO4QxjC7KAa8xJmetfS4dCv
9GUauoJH3nEI9Nkm6ceK9+3roXBIh93GsODLzctekwaQw2/Id0OyvhsCeydSZ4RfqPu1yrQgmyjs
MlYcKZ5g0Ty28Es/Rc0bugTufAjzRjj6M7SD8NLKefsE5ZRdB5pL5m5lk4ZIZDP++wZppHyzddZG
ew8izN36FjXegw/OWZPekkRj/hpV0luQ9BAmUe5IJM6ItRUz5HFl8beftT9jM1Sr8g7YM8Q5A61f
gsZls+9ue52W/1j84xBdK8BueJzloDxkXXMVy1cQgC8e/FjnMsRLmQqbb7ANBlpGnJOaJXluUDIW
XJk8WJYfd0MTKk3v5NrVuS/KkcekWOf4NjVhPeOLR4Q/Ohjvwg6LFA3ucm5VUrnoFDvjFq6nUF/E
Lv4vSs9/M8v6/ZZZyJjM618DehpuPPMg5IsH1lGLDwkwy0MR5jEEvjF2ntoEmqmq+elUIEpue5rH
LMyn+2wpkDvHvdEMiEpi5tJXoNWKGbAalEy+4B+gSjAGATCOYVeIHsiGpBx8mQykzkCTvhjnCWpx
WS2ADRSMIj1ASwdxE+490lmuehH14EYvzeAkpZqAnQ4hryMcAuUOueKQVMjGO5IZw1vIb4YiHhtS
NeP0CBVUJ49dm7zqEePgdfYfwkntQ4PM4oa/umt3ioc2h/ZRm2Mh/zfa5h/wl8qekYPkuBtoimLR
QbwBgU5MXWGyrfbQOk9LUlLfVkPG+nw27GXunJMgptlhKStnpK9SmdbMUjSrnegeum2DNLLTHjs7
BO9i9g5qhVQuBcKgfRxDr3WvqWj3A6ZzRdPaP3zyAVz1EIYf6QMKr/90Ou+JS1/nzLlEiakbseE7
IlmvPt9vgfccMXEU/nJOFa0dwAIjSuJlpnXLtlp4bsmX9R5n+S2zm59ncXSSjlvSRF6xFVfx2Nn3
hlebmP+8cWVFtkIjY4VUvkmhSuxXXdBUTjSiHWn6sgnsY+J6txbVU9NCZ5ZMU+m3gwb7L/gYUn1Y
4IaKJgnQA28BYqAYsUl73YhzDLfwwkf2RBr/AxH7PLHm6E5uPcq2XiyphOeUmQ0epbNCLpcBaDZ8
AqOZ2Fffh2Ckx/abgVbexs7aib40wPDeRReP63OcGLn00XxzY/XMveQxDeY4jxSrSAMUN5N161Fg
MlhUBfDldeFv1gcfXHNZyHl82qLsaTTs29Dsd13tVvFOPABtK6lcHzCO2VnIGdhVHjYWfxkTAZ+f
ume/GwBlU1lC+vvU+vhxJzFHirKZGBcdEtkF8fgxSOClaqHoVSPAB2rZ+2JDhzqJcs6yz8mgBA6X
6dIkTRETWJQAwQuB6dJH8C7nfBv6I21S9HFIMjLdh5nYte54VLMJcz2zrVDR/brj0LmiqVpgVOgf
6FylUGD1lECDsVnIzI9jyV1yW/oIGK8IXDxWCTGWhBPMUAGH39ncUHE7EMwYioDpEqZT54nij8xC
X3sunuAdBKVO3lUm7mujvXcRulh6wcyCJaqK4+iYNkAlG3Dd3Rle5J508jXhv4juD+5iIUa7wSRr
QXEQhP/NrSpF1yFvuhWj8SkO22eoOtRQ3X/JfFIFvfdKWwGRAmhxiMQ9dOP43IXyptzu4Et60rq/
DNP6qEF9T5xpK1I1f28245WLNVLfpKUem53yFkDFKt0xJIkYBRC456B66fHXDQGveKNIP8dRCmQT
RP0QEQuKbc0tJNkPVDpefMAF8OMrs45dZdoCoAi3l3iRRUh0W3UprhW1F39mb42dfgOjjomfPnjE
f6QTmivHrpdEAWoaKEVFNj00jbF54rR+vrpzLaw9bGqt+yH5EhgAw8/hjUz+aeEJSIzkxdH0oxUo
nlCfgtazH1eniJemjJJlJxdeaTG8SFR0g+fs1KavaYr2mCLDeclcr3p4lU1/9dR0sKEPhw04VXXy
Y4mQDpPE/MbTPOZxii4uVXuVOa/ThO5FRMeAgV01AdSeN1M2qJ5MBP1qF2UamV6lskfLphdn/mm3
rZracO+NyV5tyXvib7tgsSeu+y9Yjb+H8JNm0LFyA6c2W3sZEwK6qxNhO6aVB7pEN9Z4EAHK9umM
670JWHIQNrqAgiPUIHD/y7su/PN9jIBkc3JmACRK8Y9Zxuht6MeS+Vc4WLMS6lkoxu28n7tJ5bxD
/Fzd4DbQIal5Ql8W4BjEsfbUOX6Ek+uG9bKyWrTJeV7DpaCTOgapvSbZvJw1bv+mArSII/g8a0R3
VMZvaWv2Y5+ivM9+TJOdTWs/1hZztAGXW/rZHyH6Jw4Nzx3Un2Yy9TqSN3RK+6YDE8KllXDTV7c3
N9k6lZGIKA3ysMMAbE41TJFys3aPWwjDPKtPJGiuooeSWj+fDXfL0SMMfyD6ikn4ZLcB67L0Ebr4
wC3pScT25gEUHNAUZd1Q9Al9n6Y5RG82XiWTh7Vnu4DBKhJeaNvYfXNH7qZEPW2ORbCXom55txO8
22dzU41LWymOuhwgN7CAcL7p6YdLWrEgKFrtF0E3Vw6NTj6lJV/Fo4d0Yje4+kXdB8hNr73jmML3
3H2/qgNlftmmfUUGnnMO7ARz7nzR9Oxu/p/1W0w1jJX1MANlz9jyJFYSA79Cv9GYuRIk9gtikje0
P2Uah6gODA6P3j4mPgI3Jhu+LCD4xHD4OzdHT5K/1rSHJr7PnvVL7PbfcgGojQh+NG183VZxzRJB
ShNGJyeCHPe6js+h6p9H3Xw72wrtbhK9+VNUolXcQ99EVknXXRzrtTvZT08xgSsxFSTKcdKOqmvu
GyQvvkkug8aWkbdOiDYuHkg0/zSbf2Nj+wC5nUe7+jfKwud1OsKjELWz2YcUMx1sK/sFgkNJUQkM
Ql07tGsywpeyWsN5IEGDuV1lR64elztvNIgVw1O0kp3rOQfjaoB5zS5IO5mPvt4J6EvCZwIPYsxR
AJxgaVI1s1uBMnMIR/dmjcWTaslVbyYPBejJaF2Aoz6NGwVYGu+bKSta3/9v8aNL3AbHtosvDqKB
xk4p6Gwos1JCLgpQ5kR0uTKovPv9aWodZLDkzUnDTwdpLM8SfKNF7eYl2a+rtyOePCkP42uZHMDW
K0ODtRvrFdYZa2n5AZ6nwLPb577x8Eqkc9CW77skqTy1YLSsi3iOd6GiD0ZACtMMJ8KGg1z5DssC
iPNYxcq3af23YfGJqvSlVZBO852vrW+KkCX1QFM3Zy5wLAlfLr6oh6wNr2pDxzrrUzs6EgNp/Aqk
QyDzx56SaHij8G+GlWUVxjP6lGY503lAoZXUmndPjIGlEaeVWfxDuqIn90OGjK1KglVUS7sC5NEv
5Y0nIbLvEJe7d+LvpvuZjXkZp7HSzlJ1sL0nLiYSmu1awGnGi8E3hXm8y64rc+spdUAWTHcD1jYW
gXFNk+w0tSffdTCnSMpZ+ZdhicuVT1XQmAe/Y9BbF+a7heLYlozvwoCEPkHkaSZgfZnHkAWVBzKY
hwkR29aakhb471L7kah8Rz2KZnhqMelvAJxjgrKfVPzS63sX3hakWY4RUE2gzoct7nc2xPrFzHac
hfVGxFkbp9IUGigZYlGobB5A2DyH3GE59Nl74M1HjmZ7YttuTAZMOJuHOQIWK137Gg2mmhUrfS0/
4x5uOKE7nteRHbMIIlx8LWa5lE7Gy7ZvP9ChPa8b2O/r3b3JnodOnwOCxYWsq8OO3liMQ7akv30z
f8YcYICzXlzuvSl/eKApbAC84NTHdK9XMZbb4AC4XS4pwAHHA9c8wFCk++F82g0bujZJj9I6aC07
P+9EexWEXt0ggJq/6epuoA+NkH/zEF1s4nfHNklkCTwW3QvdgHPT29jTx2gNsOnDX6QF28bLCjfr
T55eEEkx98dsMBbZ8zBR9AOzPIXpioH8yp8TDeTDi0FiwCRNj7IpAjFhSS2+SAft3ZoF8AzKXjIH
9UObPLEwtQV+6lm60N9WU4l11BquaU9bB3rCFv8EFMS/0blmobmG/fi3TRN6Pade4wzhUzinJEUj
NxrEYOh4d9OJEHSEwPRJsALl7v8ZOwCkcqC5tVzhdFrqrblKN60cABcx0uTsYapHCeaghj9RWLFW
XNBjwzEKnPwsZwZMDzGSj67hH71Gk4hPxgpk6oNg0YvmFv1bggFcMvbHRUavzDje4xihsnQY6nsl
73jOvd5tncs2z6Xu18MIQHFL/wF7KNdmyL3IHmaPl9aNS4CbJQSF6zR+sb7/PgvoOfvDKZVNDWZS
EYKP06xDNUzyRr2kaJUtQPvMk9EWNgb2uQQlb4Z6wsjKQiRrQSHLt66YINRNw+FoV2Cj2Vwxnp77
AbetxdjVrMCJ4OGmj5CAyGX2iVQGuTq2152HsffRgIICodZnE40XMEegsnho3SDP9JJr80ImPIE4
yp3FPaphhPT0lMfdb9xteRwugF9fCTIjm15nKmqVvXYIxfNqAB7Dcx3E6hmhKta28juS0+WVduwp
QqcBYlkZTfMj+r46QVwIve7QNrZKwRXRps8tYN0R1SiWxTBdVc8uZhvb1ADfSe4NLwBLYOTAA1pN
d+kdEU4ADN4Jd96/0DuA+Aw42UORnxT4S7njf87NWmoNwBXDIqxZlgZNLWxuwCJwyhXbTjjCc/8B
mtGQ/hMUaNb6KjHIxAAIOzS/k03K2KNFFNGctP+ZBogduExI+uvIj6h2ffbdrEDJRlIsDEU0aFEB
gMKY9zvwXfN+bKop+stmNDYT7EeA/zFMuBDVSpOBw6HAtcq63DGfE/kva9481Jlt/yo0DACRgrLY
IMJFucQAcTPt0ZvSF9RHKJx8QDT4Av4KAJNgcE8epnQoibg1uChDNJayva7gGlBv2sfYoBeQMumv
PUE3kQAuAK04ZWPlBX8y6k+bA+Faq99S9zdWwS4zgNfBVxm7k4LHWTaTIvF4hV4EOcErhenBp3CP
yDPAvJuqyXCczAtYo4DSNUTIaDlJvecCDDFAtwlCSOMNGCjqB+uelul7i/QjT49t71ehi/TZYpwx
j4dMYB5vnzr3j4xVbADgsbWwGt/c93ZBtAJmHfKWLnh9JFc4I4T+54cfCZ5dD2Qqnk/wR6zjKN1v
Min5WHosOykwWxo5lhGmISQ8suw/VK1QT38LOSjiYw806mBXIPPtXHTpWhMH7MrmVW1gstww7s3X
8L0B+cvCSwCXfh/PtxS0tMmeNYa2wEsBbWPy3O4iVDzxwMoIddMEAwShxty3/21gCMWNyoE0AL9q
6ma7EfHcYOCvks9UfM7mQ3dOnkafU/LiibdIYJPQCUH63jAjQDukl3OTdU+QkiikxCEEPcou00Mi
XzLMoKRmhUKKauAcOborkIj2Y4M9VIhRXsjdnCvQKTBkHcB0QXGNUvdu7zaAHh/PCKjJcwJQLgV8
NcFjrgcnKtl2mR0h6r0Wa2IQJp5FBm7J1j8HSwiVyxv25woPz81oDI1wFEPvefCuBGWcMy8oYzB5
W2Gnke3Z9hj0W93jSKK1idsQjdDYXzrlCSS68EU3wZ65QKoa/6FHmc6mphT+VrfmA4EXfEW2fKdL
WK0YU9Cke5GcjeWiQKlr5L7HMBNt2Jp3oV9ti/imgPXjNjE7x/9whfiE9AwmskTdmn76GSyiL6DP
1kJKE/Xpu4sYGZJ5l2lZLzPcNJfRhfoOQF+mQYFyvNKFg0F5Fy4F020GFEra8+bJPQcpy7gu/rRz
GDfUtF74qbDJ1ACIzDp0xRBkAhdmvHjkboNhwXhIX+BAXsKv4DJK0Aqs/dfcR1m8TYCKBndw5zRg
UOeD5wJk+si8sXLRhdrGrTunO3ZrLPO1d34H5r7H6ubOS6UaHDyK1mwF0XN0xicr7my09CHgGODj
50dDKmztPHdbf5fYhk2iKYHA1NkGFKgf9ovjVahs6xDMsV7oWxpmvx3DtVbJSchA5JKkkEfkY7Wi
/s7WDUjZUFvEaRLSLz61GptBy+/oTWXf9H3dQ4l9NCugfVsSf7jCAwnMTFE2U9IXsTTXNRl3a0B/
V4AKE1SOBjbUOqTHBNe5mcad6L6wg/qwWkyhl3kvBvydrDs4GriLImBidtFhATwSwWzcGv/QLuFF
CvbfuMq9AwY5dWPcA3DDBAyO3AT3CRZpaVqSGUDe5CxwPUHkdV1sF8HXIjMo4gcX3KfXKcpK1aIp
SO7KhgrEHDfbE61LawIMQeYXbkGgkuo92LwaEMkx7t450kTT6cIAs3KX6Qk22GgmRXoi0ntODCk3
jEhhHVkAu6ztTP+RDOo6csEIwSmHFKQFao6EsHyexMFN12plaCIxwnVaUurZr5xUdUAB4zPUlJ7t
PJ2mDfvg2pRGArmFlpLA0moi0bIwMLPWEUB1drQJkpxIzwSgturVnmYD+jG+Vw3gOQxwwEs8qRg7
PyGrMLEo/dDZexb5cgD9i6xFHyIg6uZg8IDUqsoQCZLzuB6YQSYU+FD9YzwTkPxkAr1Mnb44iE+W
gxqXoATlIWrRERw0Z3DyERmbDsNhbuZXt0v/U47ZCY/fwqE7L70+tsNU9TC6hYfn2zB5x2QTFQNv
L1VtNWBWOGE9ZEFDTfx7iyQwECWmCDXfYRaLemXdQ/G4IIRUWjmwkZtVNaAkhVDPkw3otdXdfo3w
TealtAxNMNc4UerU+A4SVXNqUdrmsPfbD76/mxHpxvEPcjc5DfhFbOqgE5QKKRod9Bouzo7ayLHR
bD8jnzawh162tibxssPMpnKRFEFseQOsmbsgOXTg+84YMCUxJLCS7N1px7AMGsAZPqpyhZmpfx2Y
OoiVI3jz73ga/hzAzgDB2XVqJ5ReNm8GsLAwyF2IOocR5u9Z9NbDABvFDvrdDoy5Tr/Dt/MUCV0w
0FWaaX0g7fSgDa0R8KoWPsWKdQeK9x6CNeBK0eSDwUYw5VWmIqhOr5XWKNzD+J2mYOdl0xfjumhD
vl/jAMUnUFwGrMMPAM62wV4N3W6N13Mr3as/Yl7sgYICAAwPOAXldym9GH5boXtx4aDur9mODH3l
2mXXRVEt/RY5uUG4H47oLvdpKGp6h9QiOKFl9HGhAgw9cQGL5vEOz6fBlgfTr+kAe89RKX1ZUhKW
KCm/YRtSN6NMc9d1z84U1RMGrSAfAluSO5F2Bw5seZ3Wo9IazXl7WNaMQOB1/vEVChPMdx+dCYca
xZgkwSVq4ry/Qw4KCOLSxQ8xqE2Dms56nl/Bnbxzxh5IktSk8c4GDM/JcZ5Dnn3cUzxJ4hoEIDSk
gj3TWOFCY2Mi2cav6L54F/YAA7/dCEeasAJifzueQiSS6zcL+wOm5DkZeN1M296k/nvbzB9TBn1w
kM1JF/2DyWPhpysoYH4Brc/awew/mOeLE3d1P8Z1l7K9myYnPkPjOxmrSbOv1cPfi/y8F+o0z/1O
KL5b16VcQDyWQpZ6il6GyTwmC/C3EQX9COpImJhrb4YzrI9fBeXntaWnlcYFcSB0ka67Dg+zBUVh
BvEmSJ/spOtoiD71ojH4R1Ttm64gHjKeF5yjdqgj5B6eObsZBQZR3Z46M0CxvszIAn6Yv0+T+Vkg
q9yrOiTBmonx0cQQJ5rHDsYwKM2nILpySFf5OFZ39HVEYQjnEVwJgVkemObSPo+49xjDylx19uBk
Q1AlW/bcWN7nPcV8izgcbEwQgxwP72ekoH/6yDTg+mw92AKhrahkCQZyXJfQyPhAEQqa4FS5UKQ6
bdTs2hVXpo8xw/C9R+3xBNsLaKwAu2F0/w/NGGS/M8wlYlm2y3REb3OiSX80XIJpMWNrHIQe4bgg
oqcVBqRHaHpgUAS4EoPTH2tadPPZlzXOn0jwm73zqlew0iErUejYPbd8/pyzeb+sgHKEqpzEPkCI
keURwQ7bBGUdxu7UM2QiiZi6Of6Vro0t9bCAE/qKCI0XAwusCHPxHsYKUpO9BrNGbt2PQZuaoSBP
cHtdD40qo/eVjcX560XzGAfbrjGqHr2hxFQnz7Dv0Gv6xAQM2fAisqgrBvR6XohHqdRlw3xT9/gY
0PxrgU7yTFRetk9k9jQ35JLgSwUTtMSJqCL5J1GAjLH5aszwi8LleQ7iruwFCnDlhGCRoBIDXS0E
Cj2HeG4Zzj2UhiWK+DQDPU6MVeoEO4mR9AosP0Ed60f7NriXIbzewEsNtwY7IA3mS2DuBy7bxZsE
hkrBZU/Ui0/QcoxT6aUo4TGWSoLx3HbO5/w/0s5sO3Lj6Nav4qV7+Mc8nPXLFzUXi8V56r7BItls
zPOMpz8f2ra6iMYpHEn2kmwtqhnIzMjMyIgde6vpOpLENfIGBJymoC0VoeZsMxAw0bwW1Kthhvus
NV8kq1L2WU722I56i4NWggLXpY9GkMCB0iguHGyd48nt03Ynosqz0bpkEHxzgJundX2ogoLAIM79
dRObysqyUnGdCEK1lSzylG3VsB5OB41uXtO423r0cdS8HxqNjH0uePqwf/pLsyfVr6ihdRQinp1p
DnJNsErpNTfZNG7Ggzmq1rBdufQ/hDQoDBxj0SGN8/C75EjS0gsT6zoTAMmbIXAJP7+xfOOYS8lw
PZAd161Vy1voaPiy9WKjRLUoSGYuhdyCytYXqoXWWemK5jF/WQc0DTVN6F8GUfqeC2H+3nYxbTjF
vaTx6qaubl6mphTeuk2yTU19nxfxtRMlL74j7zKl54mSyY+Gyu/z8zWvHFLR0cLr0BfK+NWh1Vw1
HaWhPKS7romLaz+x5YPUttY6J48G1NruXk2xDG9lMSU2dDxqb1lRrSzYc3YdrfPLXImHngtVoYxH
vaqL+G7Tscp7Re9v0arZmsGtYV85zXsvb/vmNiQN5bTvDjXP2DM2Tqlc+iINMD19U/GVrz4plblV
xYu0UIBCOYtKr3cG4M/kVvABXdZrk4KSkqV88/B+fYp0Dl510fjGUrSVDfrBKzAkOWhd4yoDGOYH
7ipSjq1trvyKYoqxLO2jwARSyDJJvofhh2k9ijYeQgooAO5uBoSp6TERt0nH13/4vLGUbNWpV8jP
XMQxb8P6Nc37xQDYgR/c9aulR+RFt0AAbZ/8rDpXVHvWqn0pZf7KD9B82mtAbXS5WAiImlnGKkt0
8oveqkF2uOyOvc27R13mNVXYrzjHshW+VuC7+7o7ut1t5hIWh7cOmY/ylUcouEnamg5JVi/zVKQA
xnOp8S9sciEN6liFAUIKH6LLwtaAYMgHn6gzSb/Y9CLJYITMocBNtlW9bgi0c3cl2ruikJdqeCEh
7GWal1RpxdqmlefOyp07yTVXBaXRbDjtxZiKWkAHmM8zzD6oyova1au+fDLYYI1uXIq0WqTxl779
wnErl9KmttBGLNU32jf3vg44VbpM7bccBnIbbIVPoQ3Z0IYrI945br/QQIUQ5UblxrRXenFHXKmW
eyv1udlR0OuUjdwhPmQ+hrQY8Iwk9bJpgQfkV6RAbyl8b4IUGAiw56xwlrkbrckDbHL6UGKynEA+
ReHGTIw7nUqXHTu7SFhlmkxm8CIDR+C2h54z0HxtC5JMQMLb6tYHjqR70lY3v5RNiuDHtdJy5xu3
Sk6Nwd4LtrUJYmNvWf02Ue0Nja0bW0yWjb7tBq0kT7xFWHXXks7vKt4Lhf9git7BJASXa31TFo+2
CmyirFZ1B+6yU57zvttJbczTMgEfAiIlzhf0PZbAzmCPPNJSvgmoCgvtvgLE3vrxKqTdII2TQ0A+
NrzRu+aikXjql9s4OFjVBmGxZdIOuOYNt7mUV2vfVli164ZKZ5m8itm1JH7PKrw9WMeSt0+8+qEB
EumIoGiHUCyj5y+osztHTbisr2XjEXNEUCKIIuqAP4D7VaYqC0TFKcmRzr0kB2GAU0sKCNf8tWXf
xM0xEfa8+0LbPaiAuDrgQ1RVQ4nUpsplZlEj69qKt1y7pXVkHSrOhR45yx6KMxu4p08M6ti71EiP
0HM+5sQIAZA5S27vzOqhDAag5TVjkU2CnfBIXdXgQCBdf3DFctcK5RZ/uNJaQKwG9bncoIVHAd8n
LxFg8OxtVj+D1gOVSSh0X2n74UFaFBS37hPjImov4uBCNcgIiIcwlOgrC9ZDx5xH3AkendyNzbUg
pzQcgGYUzJUoHOXkmNQrARVU+yEwnmT33oMjUNb3VXyUEjAxVMhoRbDWJoDW5sHVKvo4WhJocEfE
a8978tuvmWIt9eg66Z8yrYKQwV03YGM8qPztHA28zDFoibLXlqdQXs4AZL1H2a5PnkLz4EjdAizH
qxv6FyGNmQr1h6iO3owg3KmGc12KjxHIE1p4RcpRARsf7IGqbSPwDpBbXEsKabFQ1Na6T7qNKyrB
OckBmjexemXI7z6vdQkSMKfmsSKEoNw5UIJnm/axXLiM+1e3ASAAQFk81hQ6QpEiIejFQ0yjletv
KVNbIvDujVfuReFWIwxRCvI4RoW4aEeDwTUJT1IB0jLIrpUYzPt9EhzSfm9ml2F72YeHUKajLbzU
2jvSPpK1kYobuf3eWt9D5wHMuic9Wb1717fhnWnUhNo7TyL7L10U7rtK9xaC5qQxXkLWgP4EPxky
EetOUzwawF0XqKoj8AooO2IMJa9vAiVMH71OsN4zURUuirKCT0gAz9Q0A3WdXCv2Pb3kC6197ekb
jL8H4AWNwdeB3b9X1Bd7Sdq4hN4aC50T2NigPy16+ETpKUZDtpKBwZsOLLDhRav0N6qjrbLu0Gdv
oHtvZArAyMc42UPLtRAlOS/u75G+48wp/afCfGyCa1vftdmjoL2o5m2qv7jpQ2YLCw08j+LSql95
JCe5sHgP9XgKfFbJFdi1JdnpPD64ZDMNs7tqSdCHW8sjoUvyoOep2pcDE/TWpNG4jladZx0BybUU
fxkEieuWwHeAOlPl0GnKPIjupjQpd9C94URHAHsLBSBUPfTemcmqqdKVoG5d55ClXNEACEKD/dpT
U8q2DYI/ubPVA0gMChqeSJ7FQDi9TSw/BcDgc3lViN/z+KWWvqtevqsoVkZ0RFodbMfyZUpTIk0t
UWKug/CrK+PH6fDmIkXn7a1iZakZh8ITnha34tanmiY90gBUGJdF9a3py1XDzZYUR52sbAKNnutz
rdM+VVICAwZIJmsZq9egbiQyxHX7IVEC8WjAyZw7mZYevX1W9Mustw6ZLF6aNQB79+F8a7o0wSEg
8R9Ydyz0KERxxFnRWEakmUUEP1kFYqSRQWv0dPTSKupT9nKV7KHo25UfWaDeqvtqEVy86Y2+TzN9
5ksmSDo+fcjAQHDCB5JIElBDf3iap8ItRxYZDYWHRKvwAJ9jbpmzNSIBCCUhNOMWW8gQXjR1vqrS
inCgCp5MxZoj/Zlq/WeCIWvixkH1dsTSIAiZjzotrf9ZJ23NvrhLpW8wot+oQXds4/qC1Dnt9CSt
PHuG82qCtEGSYGwy4ASBDucHqdrJlDp6FBHIZ2hw5OFNYrhftHCO9HeCA+eTiRG1SufWFfQaOe7j
AWJ2u20LlMqn09p44FXVuhfkRc977JRFWRxohGRFV6FZ+ewnlpw1upwX+EnjbrTYfiyGXHGRfTRd
xouAuqEt3Wbhl/NWp7aJrGro1lvw6CljKTqXHkVFKbEq5iiaqtkC4TZoXubIUqdWTIELRRYlmFwU
c8RVwrMsaV25G/hDblorWdDd+ufHcWpgoMc4cQneXzLYRQzIHeGhlVXqjWYI4qaKxG6GDWdqyhRN
Qq8Bog0w0KOF0qUgKgQElgiLXghDVeeuC2YcfMaEPmLKzWovhicVE60HMFW+kE2LntcZSqQ5IyPq
jr4wxKCSMULTfpqQd360pBmfnqCokRDdU0CGcVLQXPB5VZRe0LogkDDhudGi1eq92onXsUxbudvd
2yq16vNuMHUAIqEB9aWIs6nmaG28spJko5fJ+fXEh62+ENx+XYQAKGZWSJL59DHxCXeLqjI4ZO3H
25USJUyvdDMs05d4NcR/1/kz0ek62iffIAQQ9ucHNrVYqghBKnKoJhRuo5ls86qHp4brTM7fxeyr
LF7R//LnTWiiIikmKr2c6SMTsRjXba7gD17+3tGklymXBgfC3zMy2qfAYKDH4tUCSCS/Cv3ymOnq
plXV6/Nmps4bXRMRNjaHXTqmGa4CSzErBz+IzGSbKfLOiKu/sCI6GgQQ+UOMBHfQZ9/ualFNCwcH
ECpSZ3IDWUYLy9gylmFiPD+aHyw6Y2fTh00EyZ6hStZo1jouB0GLLAiR1u2LQY9ktD6U22ytLvtD
uqHb7DbeGWvjEfbVBbdGfhHP8BpPzufJB4z2VWPlAeEnH1CD4dCbl3BOC+THUfD/HqI81uKzmkxp
gx4Lwo4sRrY+RuvyrVjaWxgr9sm7/VDcNM/5V3+G2Eoa4sBf7WocUpAXyZo2WkbNUKs8HjCdRb74
2u8ovnlfXWnp7O95gMg7urRmOYeHX3nO5Gg1Fafvm8BmqOKy3ks7wLz6TQ0maA0m+Yu+U27Eg3wl
3Ii7Oek5aep4RIOb/6qWhuLQKCiWqV24VLSBA2/bS/mRvlB/5W3tHZjtrQwkbkFf2rY5PJ1336mz
69Tq4Fynd7PmxKo5FGIydeOY615Laa9yZg6WwQN/ndSfQxs+4sRIb9Zt5zsYyRFwXtQH/3v85G24
YKRv50czefKfDmcUGlKVLgIP/MYyAjV4Vb7EyK4J66TdaFvrotwGz+ftza3ZyEElkk+622EuyaF7
0sF7fzQAvAvt63k70vQe/zmDI7fMTTs1JJqVlvAvXgF4X2brF2gwxL19L25eSQrMDGxKe1k6ncjR
oaLqrVfXBgaVdx760ZH3mcxz+KV4cPqV8jAzvKnnClRyvBpU2MYhyP7sIKqWSL6R4SBduCpfiq38
BW7jo3mtXWhzHjK1ZIg7MrghkueJ8tlU4RfZQDhfLsHe3yn39Sqk4+nSf4Es5E5V19XB3JSv/taa
uSYmt/ep3ZFnerGuBE6AXekdOZ6neEVu3wMWeGfoK20pX6lffWEhbt3jHBXh4BrjzWcoiqJaMn/T
x3ehztueXjLaDELHir1VWXjtNe1yqIzkjZcuSDCE6SpSDeVBTaJWXZ9f2inHPbU+ctysiqKQEILn
oJ4C1w93XTN3ck4dYYaiA+zgiSZzfn5e0Uz0PaWh9rUMenVgdoB5prGDRa25b39lLH8YskaRf6cX
vlu3zCRQ2U0SGaCire15E9Nu8nMwY2V1V5crswsZTHORXkrfCnIfXH4iTT0L5+NSOPav4XcRHODM
CT3tJD+HJn+ew7JPqNDS/kqPDUh6xd6RT91AY7xETmE40m4FW50502aWzRrt+U4QTddGZH0ppldl
9pwJF1H3fn42J02ookxwBr+qMg7M46xrTcNmMlPkLq2nEJSQ+HLexKR/n5gY+bce2ULtd4PzUesz
030m784bmAyCIF8VeV7IdMWNw2WwjY1IUyUn8XW7cUEkLYwr8SZb6e/ZxtpXu3bunTY5JN6FxOhk
PJi4z75A1K6ZbcLRb6UPnb8NhRlt4slV0UU0g0VZlTR1tPBVHoUydUrix8qAYQqKkvRbrs1pzUxb
MQzRtHiVkez6PIq2D8VGaxhFaF0r0AjktPDObNZJE7B58sYg4yCO3culDUCQa24tR4coyiq2GTlf
ssAz9Lu/3lg8Lk3+koCYwPE72ptRpnYIKThET2V/cGKgWUJ/9AMDzkjpy3ln+3XpP5saLQ2vKR/s
CxWDQBG2qUF1DIDVeRNDSPT5OhpMGKoFa70s6WP+WBD0gtXR+A/i58kaeil6SpwS5YT7pvzzfOvY
stg5UK+iTDc+YopMb6NKBb9dDQXo7EaJpGXtP4va0QJMbVB2Pz+2yZU6sTdM70mcm1lCFCuqVyxR
xdgIqgeF6tpyjnWy+Xt2Bsc8seNGbpcIwxzm2ptW7EzI5rxBF6KeGc+vDj7MH6I4sNVbZJFH7hBW
Eij/GneQw2c94SGSbAP6Hf/KYH4aGU2a3cpUUGOMxNmtpRzBmRYQp9SzJLyTvn0ymNGkhQLXWh5g
R08PugZbbCXOjGR6utgkODdX+I+yx8myiG6tu1XFsrjepcutrVEHC+y5DTQRIqjIqUjykBY20Icd
nWxpWAdRYAw7KF4ER+2uu9Efiiv5xt6glfmSLzqqUHvne//nRWk/2R0rJZS17zmJwgQm0QU9O4H3
StfoeV+YSKZ8tjG6e4iSg7rUGJu4tRbOmuQNxD5LGotuootomx7o83kWF+FjtqHlkd4Jeyn8hdP2
ZHYV+fPessAyIcXCKO0WMPRepCoPd9mfD34+j3O0s8gXxXIzlGbpGqeE8WRASOpl6/OzKf0a1X22
Mtpaplk73E/MJkCKY28s4nvYzGjx7Aj7n8tH++4AOAy6q9UrTCTK/rx1Zc76aMPJfeCJtc/pay1A
RT/oN/4zjI1rj8wY9XYW7xZK6BWoob12l62ErySv9tviJcWB0yVIfzD7Kwht9zvlS74Rb4UD+fbz
nzh1JKAdqZODlCVFHWdVXTkPlD70Cd5kOtmSpQza8a9YIIaiCgDDuDlaZ10oyBF03AhZ/SXrbhRK
rucNTISHwxr/tDBa4zzUwGhqWBAR4/LfOtorOwtNLg+akhKMz7Iw16371IvbxgJxKM742NSZd2p+
9Kw1zUDtOxHzQnJshAzgJ7UEegJmRvlrguDzKIeo4uRoBftYQKmCLzXOZkAkQQwn6EAVX6CzEJOd
lu0L+fW8zbmRjSJ7ARLMUo8YmcrTRDPEy7xPb8FHf/97ZkaneVZplmIbjAx+ck16pF1OBj/wt2yM
H64gHLO+sLEh+s+yB3Zf6Texq8yEw8OXjiO7E1cYP10twPFe3AyuIF0F7ntrP9MJYRSrUH2JtSsJ
0N7fG9XopG4CFeAlHRvof1136ddauk0h9T5vY/qE+GN3jSPIgIppAuMR+cQUGGemv6g+fQF/z8Zo
B/uGl/m6hQ1JsOnrTB/LLp4r7UyOQ+KxZZoExMg3fN4/cWFyEA2nBBwsd65oh0+WmlTv5wcybMJf
HEBSLTRXAR3gt5+NhFAdqr2EEQVIpiNem1m4Uq1wLbnfeTzNzNqcsdGseYWFxmfN2S35EEWSKKyP
vvklsm9DyMjOj2vyJDgZ1/Dzk8NHcn2BpcdUS4Glk+/L9qsS3523Mb1AP+dudI4GkPh5dY4NK2+3
YmheB6U6cyEPv+Lc8gwzejKMKPTTXO2HYfT3Svrs9FdWsO3dGSeYHIgsmZqOVJSmjrE9YqXbiWER
c0hNCScuNC/6TEZkOkg8MTFa+liVUyEM2DDm0b3Od/0OjrV9dKTVTqGdYIm8gLeCSXopHKMN3Gvh
0VzLMzmMHxnpXybz5BtGPlFWqqBC8kbR7f2a1jbnyVqY314egI6aq2xVL7WtseyX3bO5rpbKRa8t
y4068w0TMCouxZNvGPlM3wZtVDjMQ0WT3Spqltpdeyi29c5/y97dW2UdpGsXfvf1eVedDitP7I4c
KYxlUqEZduGINIUFQuyHcid/s79VqEpaC2tLjfAt3EOORseysZ5LaE8/gE7sj25mW1WDwPKwr90f
aUF2n+3LBmpNdEA23cK8g5PoTr6y6ZJ+Oz/wyXPgxO7oqpZqtZfhDsW124OkHnNhrZczazpj4kdZ
5mSP+uhV+KY8LGlx56cXVl0tDPz6/Dgmj86f4xgn+GStsBV/uHA0aAiDobnE1j9kKDUymix9JZzB
ssyZk0fnTqflZdZhztDfNeCSVZMto+jOE+9QHN6cH5o8/LIz+/JHuHwygU4aWUI1TCC4yKVh8Hg0
XvgfkKMGyn6Lcv1FfCuX2kN2iLflI1Q44a1w+edFGT9tzB/VvJOPcCNYNiIBR9GA96sy5B70cDT2
zDLO+crw8xMrmpl1tPQxVHj6BimrhVh9Lz1ndX5GZ87zH5vxxErplCXMNliBwTZz35s8mjEw+Uw8
8cbRaaIJbR4Zw0mKgtRagKajKlZ9twoA+2vGvTcr+Dg3oNHp4YpS1rQRA4qyyzb80GkTOT9jc/4+
OiZKIKVWPRyPcFPW5oNDV2twiOAXEmCePG9qZu7kUUUKUmOvqofFiQD3VqjFrDTpEqz4LmpgoUF6
+ry5uZv3x89PnCE1ibBhCGGt9oCQ5IsoXKSX5cFa00h0LDa0uSrLu27zGG7ri2YBE+CMr8xdPT+2
/8kHFHHRZuZw9XMw6t5B/OKr20yA5HxVactiRSS41uHXufHspUSXHypRaxp2zs/CZBwlayTiKY8g
lz4Kc2v4PBVVJo4yk6fK3cOzXmZP1hzia87K4MYnI9WzqDccGyuOsHbbb2p7BUeIRtrk/GCmD5Gf
gxkdIvAcllmqYqau72PClqRcFHPC69M7zoROEnQpNdrRDrdbtXVdHTByq0NsY0KvW85gGacn66eF
0Z42E8FKGh2/7FKoWSHxl2gXCmk98OTg7fyE/ZCj//WG+WlrtL2R2nOtbMh4SJm4G5hZ04QGOO4Y
NIxbRFFEiKmlITDbmJH3khuEp4h9ECpnlz5NvBABNJHwFhYm4hNuBaXc2jWhr+sRFj32kCGt/b7P
PyqrbB+FJhde5KjVS17ukXrtl3BJGfTVGxurszVIoQuhv5QbGUkC2YF8TWpDmGDOD3gYzy/jpcwr
UrbRTLg7PzsihTRXyQYoeaMhWHPVancp/bG2trea9866jlxlZpNPnp+KJbK1NGp32sgl+YasUIbu
AIEGIb2Fmcr2jjFtT5Ho3aSVOQNHnNwBJ+YG3zrZaDmdZZ0vx4yvfhWg+VCkvWXvzs/h5Dl9YmO0
A1yglY0uMCSxV/ad/E2GDssjnSkDtKUzLJzLyk3tBx7gsgVETh0IaT6Pia2g1gHsl0s5Sm5FBF+6
ItmbqKLJbTxTxp80pcuoQiPUSJVydBrGoIRQhKStoRDro9bEj75uvzVKey/Sp3R+FqdWyjwxNToS
axWZNLvGlAJxgwbvD3dQa8/5+9yARu5n5CYqDYMVJ/nwUaiIXmTbWqKBtj4/mgmsmgoNg04NBxgs
D+aRoTK0RM+1UiIr76usv0SwV6MWUqIGoiLjF33ztYXSogkyiNTAenLe+uRcmgCCsA4ce5yrcaIy
lqEPwDitTQFktx7yF147kwyY2sokvf+wMlox5FG6WGlyzkq6pj0IpJJ2ZcTf5eS5tZ7OD2hy2UwQ
LJQpoWUY1/sdy6stRKQAL9MEK7rGWoCiOvzI4HQ4b2h65v4w9EN18+S8gIgoCW0vIZVm2m9KWF/A
vIqMR/wX6lAk6/47HnNUCZOsNC18i/FIgrJweWZnNA07FEGguvgLA7IgqwDDYAK1Hfmh0YhWongs
kigHG8lNVilsNXFf/YVj3TwxMyzgybyZQVZ3ho8ZOb5S2wcN5hu9iCCIhgrx8c+PiPsDKD7nEf43
mjt6pFPDlioOCjndOrC/+1DPxHORwJTHnVqRPw/IF30t0Qq2UGJd2RQjQ+lC8o5++HZ+MMMeGd+/
p2ZGB2zVtH2n9phpEmkX14hrobx03sSUS5+aGG3Tynd7I6owkfqPVvVdLi/cYuaamDMxcjJJVFzR
EzEBq9l3MeDQsfPkq9MqM0s/edMSaP4n1hzvTk+zKzsriM4CC9YuLgjVebKNfaJ9VUHJojD552du
sPVfcyNPS/0819qE8DmsWqCUkIhnGwnu6L9nZeRpENbZnuxzneuwqXAU2PKjUj2ctzEX5o0WKAwM
MXI6bPTIzBnfAxpf035toJdXvLnNPfQo5+1NLtRJWDk6DuA5dBqLBtllHl0bxpsIF50cPwggF9r7
FKrW89amNpFxYm0UgMEzDg5tCIgE4YunvIvQ/v15A1w6GhUWWo6sMcpWcXsV5ZCanKjdb4W43tqp
N1OQnDxvLEBlw/UGHnc0hrRM/A6MD6eaikB6Ifi3Qow+lwKLW9S2M7fcxPJIIr1TnKBMjKWM3AF2
Z0uzwjxfhtIlvJnXFeAiSLeh1f/zK/PJ0MgPLNTLe0+DqkpDkiL4kGhRPr8yE9OGAXDPoigZsjIO
UJUy1NPKwoAN5VncGFvF0b+2UErGmTrzDB1WYHRUSwOKnS4gXbVEfbRCJVKFUGSWNMB7cEwVUDSq
AmKTl+Vl2yZ354c1LMA5W6MQPyjLvK0FbHn1tWMjBmx9uE4yk46e9IKTAY3eurGr62HhYkTK9qm6
d00ItQ6w7mwUON5gVZxxupkxGaN0VqkhUJIiArFM0J3sIK8u94F+e37eJs650zUyRie2pcSdDSlS
vnQLuP5hh1d92Gir+loIkV0SP8SmuvckZa7IO+0alilB8y6DGB25eRg0vS3JVb4c6OxDPViHUJPU
35DJi4145rqYOOwY4k9bIzcMUDYSIIvIYWDd8ZCBWrrcnZ/E6YX6aWHkfGmp+qnaMxrIotN4H2Y3
WjHzLJ9aJzA5Ekg6uqF+xebkoVs6dsNBF5NbyaqiPUqG20HYpxvrtrDDVSq56cIKJcggNUn6C65I
V6yoahodl4TGn4O7Kkoq6O96tnJWLhABWsr9lWZ/Pz+NUwt1amTkFAXpHoixO/YwRMeh86Wcq8hP
9A3R2XsyjJEreCFaX2LIMKr4AxGAlsdDa/IMuxj4L1C8ai+d7l1QNlA+tOWmMb6cH+CU15+aH/mJ
3Tho1WSYLyR1IQbPEWKDmf+1daCNnoM4TJ3zkkZLM82CoCPHL9quysNGSpHkRrgS5rFlJdGPNejt
7M+PaSoHDZLip6FhVU8eMhZ5FPRQMZTWKOa2SAQ/eSIyADABIdCwLf3LMDi69PaYyk1j7pvm0jdW
rfJcRt9yaKPPf83UCX36MSM/LTy07vMKQTdB25vhXTmw60qLHNFe+ooq6JvPm5va+EPzlC6pdGrR
jfx57AC77VAwMEcfVb6yxELYpBrUyVqpzQE8lMndQc6R3iVE1n/BuSKU4wYpGL2ltsBr1u0Ksb4F
TOk09gULf9/TiNqsvQsImsLv+a7beJf+8wdN3tfylbeC9WIhPkM8eCnu5hC4Mx82BsLqQSlWac2H
ifpGh0Otna3QTk2zLFp0p4nG8CIfrWqPNFEYxgqqdfmTk2uIsN9ICICeX8upYZwaGZ0+jQpvWaUM
w+hhp8l4Vcwt4ZyF0emDTpdWKh0WEpinBeGldmdan6f2/OkQRudLUrhK0A4rIRR71XhS0+vUJhc/
k4qZHAZdzzSXWTraPaNhFA0o1krEil/srOxeCW7OL8SPMt04lpNlhfQLXRF0xYyWG/I0TXR9ljtZ
ZBfFBvZxa1W8e9tnaDs3JJdW9hLlsxZ29gW42PUc5HnS207MjxxBMskVC8P45BxKTu0IT8OisB7O
D3LSCNH30CxD68+4l0CGOQV2ZMZYijde/aWnEVjg9fL3jAwreXI0a3pdeUx0Dp8rKiL9nQArsiDs
zhuZ6I1VCeM02MJ1Xdb4/5+tNHJYGTUykEhPlIDOVqQzg/4658B1A2ldyNcQstPYtJ4xO0SmIy+R
wcmZZFN5y8jjrBbAw6YgoUq+KX3SdCh6I8gG6luhgrcrfGvl67xd1cnKp7Zw3vJEKDYkB00gzJRk
pHEbfmHEQS5ZKg/PSF+G4pWbu6RWg00dlqBWkRIxV52kv5w3OrHpZFocaPqXeYXypPo8yZ5fF2Vn
0R7oaQ5E3Z22ab05IqqJy1OWhwwr0QI5cGu0saFl04O8dsGDuOZCVTZmhu4xBYXKWxdtvvDMzfkx
TeyBT/ZGx1XeK0rat9gT03zloLCe+uGVZxYzz9AfF9DYUxTS+tzQElW7cYeIa6p1blusTnORgL1v
lvYKNV93Eayqi2SLLC7S8us3gGoLONOXUHcu0YlYvUer4FJZIgEN3v78wCfiQIiT/vig8Y3p0/zP
m4EPgkNvofkx0oArR7cXXfeuJ87c/pxynaG5W4PFVoUMaLQ/a0dLVCPGmkRv4UJYRmi7+Mv34sXd
oajyBZrPxFgE3UxopAy/9tdZ/2l2dPjIeU1GusDsE1q7qClkC1TOaH6w9+qNd9nvrE19IFiAS8L6
Cg11tHi19rTuw9yKtvymeINhflVuuqU9d3BM3JLMvoHABC9PGHhGW8kpPdEvbT7MfiRcu0To6B3m
MSQQLp21hF7w0DG0jPZzaJHpZfhpVv68g1N0iPNWwWwHxaGuPzbFTCQ+BcL8NLDRQit0eNaZgYX2
vV4pO3XtXSVX/kvx6C2hMSTtv3Du1RfyCAvzTV1doIK5+H7esWc/YbToURqgNEs1bVmv3qq191Fc
qavk8SY6vn9Jj9q2eYYWePEqrBCoWHUHc8bnpgA5n2ZgOHFOLjwLKUFqe8yAsDu219F3c0kzBEzQ
+/eXZEuzj43I41f13ry3tsZtt/h2fvQTxDDqJ/OD552Yh2ZJ9mFk5gC9voZidlu/SasWQKhz+w7v
/rJcK0uUWGaOt6lTWzFoqcE299L4dLOC1EujPiiXurgLOugp0aAKk6dG3UNe2c5VeX6gIX/Z1nT5
Qksh8tc4E6BrvlrUDVNMj/y6yypoqwb2S2OJOkar7PJAhd38sjWvXG11fnqnrgvFhCZRljSapcdX
YFhakItUWGZFIa+N6TzIzC9/z8Zokza6IsqFyApKgbmjEngtCAgll2hQn7cjT14BdAboJixf4MJH
h5Abu6WkDa5iXduwmLhb+9Zch/v2wXxAw2lXH9o74Rh/v9e+ZStnUy3lTbFCr2GJqtLMppnCD8vK
yaeMxgzK3qD3jnkNOnYlDCAFj0t/Ey0zuuOWLXHwot6Km/7CmDmwpgIpYhlJoQNDUvVxUr3tJLil
Vb8kiFI3mlEgtgFdZxvR39giYjloyojeRi6amRFPncQkpFWciWf0L5WDNoi63GzZMaG1N6VnUj7n
F3fKUXVtCDbYIbyPxnFUp1mNM9x8ZWNSCO2SABWhqkhEyPojZ66tceo6O7U2iqIinYyHNWzIIrdR
WwQA3qQX8oAsUOaQ0pMTx7hArcFXAHTt8/lm90YpSjUKWlrmk+6Jd4JvzTxhJ32CB5EFf8mPfOdn
E4SfgSTI6BP0Osc1rK6BnUAQHCIoBdmDYe6sFhmdOpzZj9KU3YHskXKSAnpnXBaR68hR6ipnEzTR
NbIFG7HNj2kX7v3e3+SuvnZibxmJyjasun1stRBFBxedQkZFSPaRqC5VF97eFA1OVT9EtCz922f/
5739P85HcvPvE7b41//yz+9JClDVccvRP/7rOv2I/3ETvr5/FP87/ME//sXPf+xf24/k6jX69V/6
9Gf45f8xvnotXz/9wzouvbK7rT7y7u6j4ET98fv5zOHf/P/94T8+fvyWhy79+P2396SKy+G3OV4S
//afH+2//f6bhYv9z+mv/8/Phu///bftRx69xkNh8N+/7L9/4uO1KH//TdL+CajBxFUsk8fYcK41
H8MPtH/CyQHnKrVBkWtCEzESJ3np8iP+jI7Al2VRBBvwJBx2BYBDfqQa/+QkNgBlkmKS+PPab//9
sE/L83O5/hFX0Q1KL2Xx+28/yo8/70lapiF0oDBJUhAFROqGo1NVSQKrRLWkwyEy5GHpmVrbSWVd
FGZsrdI+XieBWMBKna+6tEAHLlWsTayqX2w96S7ywHbWCvzbCIo4qJuR6O8aj1sg83Z5Hphr1WmW
cM6rez8lC+IPcghKceVmyP2msEI3UXmrwd6+MKV2a0WqelCSUNiJDZTUeLr1YHbCqu9d8zZDTWVj
KohEnizUf+bjdPyU+NipowmAn0VUeK9alqyro2Cobr3e9JWopy1VgFI+0aWbBJp4vxTcZy1NIJYP
HOk+ijQkd8q+eaHC8dEULSp1XlCvxNDL5IUcm0MrbdCt9bTrrlIz7q4CFaF4X3LctfJ/+TqTJjt1
ZQv/IkWA6Kc0u6u+L3tClKtsBKgBCSTEr39rn9F7kze4jhvn3mOX9wYpc+XK9a2Jelw1uayCbI+7
xkbxGoLmmpsTwdL8E0vxCzXICorVBBAsUfFtNquvSMs/RrtPs63mAe5pWm/azUcCIJBc6fDmilCW
dsnnGiuvV1V3Pe5eha8LCdPDiq+k6boR6EDAcc/RRNULH7oXJ9qwTiPE5MPaoW7CgiM/O5u6y+x3
BMlz1ZZE++U+Bf161kkDbV69rNdkJnS9wXnFP7frFF7iCSnZiOuSJ7Egj8q3S/CQinU/bzZBwQM+
7DWYvXgGQ8s2LpuLcl+7/LxPHLTknP7p5VA8JHxpCkr5Xcv8Rei0Pc3Yd7xJog0B4XH3W8XsH7U2
P2z5tFeGI0e7G4YZ7repqInh6o6P8Vjvq51ryPvhPbSB8F4H8FtrxIUzPoKhHp/wSBZHRFYmpc/2
7kqD6+8dyR+3FjgYpLcpFIFzUKWj++OXUflDGoAAwqL1RnkX3v73yybT8FYUwLdxpCPjh7uwdL3O
8d1ba6a0dhxyMtnj9mZWtr1Ry1c60nsKkPfJAhl3TElSfE0gWKKFBap20mDcAAFMJ7ycTZfR4M+6
ChAM5uwuUiG77w0yKBk1YGU4EMpYctF7ktyE0w5YRGrkI7PUP/I1/pMpl4GzlHYH72J9S3r1E3kg
sRcLfqSNI/60628fTrd4PkWdL3K/oxT7GcXcmhoFF0KY1cwATQk+etWPiBsvghpjVldqNwKQAIcy
APVivstT7BoFG3AiJtKv4z7n2PiYTK1EzCs16vlXgCNkHLb7edPJy+6x4DKSmRx1WpSUBfQtNRvI
mzlopjuDaTJBNOqZh/jLGJulzWTCodYZyNQBtUkF2Be4lbELKtU5IALkPB7+/5cfxfj/LRVgs0WV
gJghiqyUKEzy//73/9UKDRvu0kJDRwJKBtOIPH7S2zgdka14WPehAySPQcVl7Mijnt5ZMgLIQoZn
ewBzGw/jPtN6iZsgEsCpJjvAPMSM5d4WXQO0H6Qa394ylqToNcR+6IHImJYI7LAUL63LrTyEnX7a
9xyIdFsc8MUXd/6K7AslP5iY/E2m2gKLcV2wQZ4GGAQ4rZ8l9IJnA9YFbPt5CUCQrSUox+Qyhn1y
xsY4WA6eLg0FoqTa7bsmAsSqfblZE8pByDLsSODyjchwL9regBb9aVMc5FaBvQk/Jh63aY+qOQJd
NF52AGvBayzcm0TfWEYT+2um6KCMC2E3tKQOOtDKFrL+Sx3C9bNBPlxZpabwTVGQG5CNb+X8loMS
8/I0wXTZKAfCxFb00LkMB0m5A5xz28U5ohJ7gKt24JZ+dcHWlwtybmobpMkFPqMTiwFNVhIUM+PS
T4rjujFLnJQDdhXDAeNs/LF67LYbbDM/biSeXmTF71wUDSABgdODVG5TE2o+osB2WL5MTTNqcmAb
yJWqf1QDgpP6UAH/1M7AJMekP5pwuljE64Ei+mRSt1ZTGE8lB5n+2ErI7Y6CwyQHS4CknVZgssRp
zRbbkGL7GIT/szGouk4AHkfk4PDVVibKvrSPGr0BlruNCWjSdr/kgFshWzmJDgYbBeN8Qym53/gI
whkQB7i7obmBetJ4Sb5HBzTgoraHLuT+LldhhQvlj5G0B2Ic2O8r0+CKP1lThvX3KztSjH29DgSN
vfxaWspKT/a2nsCT2mjLzmbrH1ZYHwAiBE8Arwx4FRQLf0ab/DKt512j7RlnoNeAprjpsetQZfpz
ZNF2MKT4WbHz8rBNCJCIIKvAdzau9ZBLYM/oRXfhBbhS0LOK6G/B82fhAeXho7xBYCNO2tKN/klp
GwKJi99gkdsTXRIIEXb+w6akTLbWXXZAjBOP5EU68goLxOOh2/CICx5/zJ1MSr22rALCr6J49s4u
SapR1NsGAHYgE3NIdoSKiigBxdWbU9L3qHQsztBIAh0vp+9uwGdf4E2GHM9tJXO49YYAtPcQn/al
T6JqWTvdxCt+m56vBUAxBIzTTX4LP5+KbljKKRQUJMv1MlG85RhzI0ZqB1ebcLsf22WPwQfDcT5D
dGiWRbhTvz453QPph/MEsVpABTWJYWBn4aid93BHiNf4soo9aBgTUc3PggKmRUCUOK6bOIPtiwR9
mttTv6WqDianaqx74L53BSqC1arKxKrcQ/cjMnByVjClGShuuKdKv2eNHfGkbZS9c5C8MHFWuIqS
RFxQw/oa1BWMrGAUKQdn1kpb0ug0RPpMEbxEMsCm9EBAigupqgXj4ZEI4GPi73YpAPRKf1C2hlWR
B68zTqSKJ6hqkHsEbQvYcAKwF3B5+GZapV9GHDBHBKIF53z/FYRbeogG8DPxV6NT3DVJEW8obIDI
0a2v8ti06KfSVyY9uwGPowYZKcAzGo5N68+RAjB7IIjWS6UstygCXiUA9oTC8dL0MdL3RNCyug2X
H1jXDpMQXW0kQrFS+aiL8bL2/JWqc8+6XyICTk/aTOExA8dZBkGtCQE3AFzAHnBQ0FLBZUe4MqDb
mOpAH3+/2ogHNkWfOsJ/IXhwRWFvgyLvT0ot34Aklk7h9dw7OKM2gCbJ5sYahXnS9H768tOAvZLJ
rbfxkv5OzAoOrNt/M/aPDeOMrKEeW7EGC3KjsP2jN+RRaKBz52CW1VwgfzTbyK+8mE+5muJH2ObA
j+W4QOB39Lea0fNE9wH8zABQvmQARY73zyYMblsJ/k+qk88FUYgP+H5xDgLgsTFk+GTJ+Bk4GR4G
94svJn2auOKgb/XFAeVpqbc+KoEKA0oMZcNOfVYi/wTTGLsD/gUsE+fPJGXtcWCiLXcyvgSLtmgF
+G/RS3/IO/s6swf2CnjtX4FK+Gkzye3S6pNJ+vCQ2ZkC+8J5qfSOx4ljwQd8OVEpqTVIhcDY9xuK
L64yWqd7R8F2i0WVL3SvTcw/bPIUFdtRJAGgSTw+O5aZs4Y9FaWrKeOCbXU/omTXWEfZFMeu0tzb
cmhH2oi1+8a80wHhDkSOyn4nRFY5M7ZO0lvUtwR+YaovRiUIXxoegkQ+xKj06njlPwjfj57WPgDl
kaQ1qAlf0/XRmFcoU4C4lckaJL9YFyEHngIKE6636zDoQ5R097gqz7qNS8xbOnDWuk8W6gEgxcg1
MmYPSSzvROqSW+gRX5kNk3pdR13Pm7twbdJbkwT3OKbEs8G+8kzxc2n0+CHVt5MgHyxvX9GbgsTS
9vi/ZQc4R+tlLOLTuIWnsdcI84sB8xwdqaMIEf9TD3CtsvFJAt53Tgd1F/JEHNJMynok6e24tuoY
6hRweHV1ZgbfEtvA4Hf20FbZUoo+w/aDGj4WP5MKMcjQJBj/ClXwAGl4a5g1R5Z06CrllwTH7bwo
slZ83mUZlk5PSz3IqRkN0NhYCNAHIUL0kns/1BB7DmG2mYeOKYbH3NMjgn5sE6f0G16ivXQbuKDC
Z9mJpjjupMWSnbD2FONVur1CEkv4w6o28BQLfuqLApK5ACIlgFctORjRjQPwBY0W1EVL8+clGMAJ
B+mULWBRbgCRFtefkq+JwAgXvV10O/U0+oUbjzfSDigjsJHvsgHvQupRIMLjuSgQlFeJf1fxuZki
d+k4ETBvxdnNqxuE/KOtwhonR2JsvuY15tRJjTOra7qLmvinjMKXcQxcqdSx6w4oR7odCrYF3o8O
f/uYnhJOvjrztgXJlcNz8hPgSMbnYS0K0G95l1cJTu2SJo89wJkLQ1+HNDognhCx1bAOx3ww3lyV
dOQsKhx3GzIGsvYZwqEHShLzPlgR5yug08uCPdJ5fJUDnv85lLaRiTsuJi/KFTVJwUYFCxf1J6pj
mDXD7nuJ0rCOBnHquvlB8gBJd3l7izrt9+BAeU3NdBd17peFHeq26PgZ9HAA6RRqU5101WbxnZrF
HYI+Rd2JHO15/1hjf3JTGpThtvxb4/1PMYDCZVBtJg6UePfVihF049GNzRYvDa6xtFkj9ygJiW/J
xJptyh6wDSrwprEXvSIWfgLWfAjaWiQTKclcRB8QTl4pcNrjukU3U5QCMhmkR3DRh4z/EgWsf0iN
RMvnhrtoo0cRZOtdZtpfyfWV4DS8x2Eqj2NP9nJKOnoZ6fJoV9E1RqfPcIDnz2Ou3uKezmeJuoPS
4NENOxj1SV5rnUswnnfUSUBvo9B2YGjikEUm+hj555B29uD7wNVePYrcFOeBRqzegZa+ZDGqT8WO
QxjVwkfLC9mQbI6o+FPHgRtc4Ztt0P3/GscteMBqSgqcC6rMnYOUjNHuiMNE5H6sgHb+t3aq2rjA
28FOar4fDLc1S8Czxk6hekHfBiDxdNCPOUKsy6UnXeND2BHxny1A4EBG9lcXx3+2kDxEiPtJQ30z
L+u5jea8Mk6gvsMxH5rlXzdjKjT8xV5RHJh7OSZoa1AP0jU+cuD5FJBWY+hO6Eoe4xwA8fk1GTrY
KGJXcvTWgC+W6eBvnAh/ZyhOUKF9QckHgeo9shigjah9rDxDaAiqdZlQwUfk2ffsDuPXMg9AU/Qp
9AUV7vcTTAfHAuuRJdJKzq1Mn1Dp9E8z6qo1kOC3tcsHmpLRqvFA0EqBlryi4HDtxUbFfmNFeJGA
DpIUI2sU9OrosJOjhznCc+SzwxipKkQV45ILT/gVXpoKKGIDeTXS3bQmwVPV5iBOtMiBvP6kSu3d
ucA7bSmr3X8s7QQmWt+qj163h9TTZ0bDWzkcA/BxeUwBwfQTVrWDH6aiJ2VCJC7mWN6OQygfMgzr
1aYr7uhfrZjialyh9yBy+83ZmqbQceJuArJ+zlRF4r/BmPwJIDCXiJ6KynCItkqRrWwLeYfOR5b5
XMxXHfZJJHDxBb1t9jiHOiA/+IihtcNSgEyDX2Dt/onXpB4p/YzxyQpUYkwggHdsh7cUTGFHlr7B
lrBB6T9GQp2YjN0xhSbZfaC39Hr+ve7+F1zmT8uSglanNXSMeL6MOSYxaIz68wh8897v77yIP8RI
7+Ypg0pGdY+DNOmaOLpkeg7vfJvN5R6H5zBAAzytQB8H6IllCFxTSB/6PsPlxwk7gNKpj/s8wpQp
J14KupYoFIILAXEYCOpwKVfyDs7nlBz6XXfn1Qbg7sUXFTrA2Dp4fALK/sm+9TUBQNHTAsRjMRzh
+nieInFElq4owZS9FejuLrhzDzE10IskBLuUdGktUfSlakccRFEg0pl/zYb8Aq52AM08/juQqBER
nh2cc62KP8aCfWcEnyvua2DpZxS+KwdUtEPr0aIVIGNR8U1N+KkJQINFfxTRC2QRc0ILDmvccEbi
u6pSdhW+Inw1WddvVcCnqZI7Ch1hgjPr+2dvlq8eC8MdLExOVXHbdudJbb/pEAJ4d5XmmCouEgzG
Uct6J+w3IYBCMpoODSCFoP2Oy4qoEH1Wcfo8C4o2DqX+dEJmKuKepg0f3uhOWXeD3LupmrAzp/yC
TCYMlisu++d8VCGAWtmL5/F4SnuwaH0G4DGWxyBO45ARfgTIfdzYRxxrdhQz7w5XKaZJW8BME77f
5Ws8AbA2khqnZoBOKdnx+5fQlvOjHwRkw3nEi9fapzGl7kRHZDY72UsUfjvuohyb3z5BT8tli6Oo
Ba81JvYxtieWMFBxRb/ftOc+i80lsljJNLbBQAdhmkVOKwRPn42NL6SHEJbw/vdMl7+tRrUUt8HD
6mI8puxDbxpVnIH7EqMBmOXjVtYJz/6qcW7I8x5HyXFqEZw0Q9VY8yQoi6h3ZZrbcimmpcxdBr84
X59GZS9MpetxXtTZgVM4gl2NUinkN8EskGI64TEi1wE1GRAeD9/xPx5e6fBpWnc52gVvsJG7sfhX
PEAm3EN8zrx9n3MaVtmKm8aNCGRm/C4O8aCkXQwe7LyfFow2ytXy9ZDLJbu03hwy4YpztLq7cTXf
m4sqBFan6CKwBRCtND3OvXmMYZXs4FI+tPhyyp7Qj350wZFMQ1SvjkBb/8n1zMvZxexg4H1EtzEs
Zy3IwZOM3abT/IlUmgKxr/1U50n3nM9x/jpPsm4TUWVC//EJzlbZq6Fqh140xsi6sBkut21DO6Np
D/H9PF81JLm4OyYE9Ix8HUuALiqnczSo9pb3w8HG5NmAgTjjZL9wB/mTX9vOQv8UHcS+NWt/Rxj9
W07hNuTpjzS8Begaf6116J7moXvnW95XyDjFYbbhokKUDmDl2/qbtACb0vDsU3/cN4JjoH1n+3K3
Kn7MbXYDDfcPapqu6qfxfZLzzSI4vp0VX2HEPvLwSipP5lv324MaWdFEqiMmf82kRwbZGNgwPk8w
QOCQygola5Pl5yGf/kAzOHeLhI6SiQ38U49LlBRAGWsyNnrOWxAF8IG0bj30CSzzfM1R7+FQ9HS4
zj8RGTa1HI3etApUp+mCRZk3s4smGtEJJ1g28fO1d9CQSLEtdAgFyare7ZctBb1gd/Azjbuhhxk9
B7b0jjLEgcW2CSEq8YTCt93zMtQgakP944hnOgU+ggUKFaltA0ynOjz7Y6KhK2OhM4gIxp7hCy/C
7tLTVDYdRqYViJYC9eT+7jL2b0njD+gjRywv/S6oAzG9SJcysnh9bEgqcPcwsOjFD+/sMU8h3GXO
u8rNTEJ9hBxKGWaJ8V+cqZhleXxp2WDpQ4COlXuEqcG7iJZnfl+depLyLFo8HkUBZ4/Y1xiFY/JM
e/xNmDFnZCMcZxY/97L9S7wDaorLrEQwyEGTNa8Y1nqlB9OUd6hysOxZ8wj5PRrMDwiRWdewBWrX
9fuY4xUzEejo27Y+u3BmxyKcXyPSywtave7Get7oCf6qsV3aysfrDZh4Qw0Je6xCHl2jLchDut31
FPBYy4UAq7lvHLayQcAmiHXyKGCcz+DNi/BgLjCGKQJ50hmBcQtkHlI8bxKef6+escg0nbf+l5aM
3SL8HpFr85FuosUB4RhOEox7RvJRjB/p/Lr6AH/eHj9loYPIEpS7SjCsdttHuyPioNVendVMatjS
zn3E8U86/YmeEmRgy1S5zPpthnG4dwzVOluANSd/ItNJzC+GZl8CZCq5AbYygzWaHnvlB7mpE88i
VRp2giY+ox9f3mZ0Y1PizCVTGB0V1h4wOseBRwPoJzOtCvsBBFRw0QPUwg7r9hmUv2ENzmIp0FQW
wGoFgKXQGEtqeTvcyRZYAQUDTcUzer9MywfyNX/gfrRVGhGg0ucoPfdARSeb628jv+JTYfdIG3lR
bVrBIHHmw/4WJequoJjFcKS/3u/KzAi42GAOdeEhN/G9ycKtiQRi8waHKUsCoFgJ2/639J6d8nI8
ZG0CD0TKMfsqQzuPdRJgNYrPsbxdN5R6AXRdGcJoyRMMC6TtDxyk02No19uU/tpizMV8uC+lxBd0
4HJ/WORVkSzI94JaYRYDYr8AvS3Fyh28FteCaZZYzSs47uLZfgZ3Lcf2aQLYOroyqAJBgUdl2tYK
tcwN0ePDsvOuYli5GdCUlyHyNcpoiOHENOszGSH1JDNvcLqg9RaS1HGfVgUWsMoAlULJGAeVMLZv
0LKwUaYTfwwCYL3tLr4Jwx81y+WJxAZ5hxSkZCW4KdMxDirygFcRddKVU43nN3dLfkzTQTSxCYuq
/+PF/qPwDVRziJXGOYdS28d9UcbJdqa7Oyq3v2aKQA6yyzluMVsEzFnVtGu7eqeYY2n0BcvSDkcV
fNFW7tAEQwCb1+EGMiZqJIkLGPPAmniJaUQEvXWb7HM3+UPgQnWy45Y3XhUTFFgs7rQMYXGx4ceR
Q03M3M6PQwomMBFox/LMIMWZq2MWuD+kMN2xZ/slonimPHiD1aYAgg7T/AeNFU7rOLrTCC49DsX2
A3aheEEgXd1h1liZacAVEONo0mNC31OovpZWboFrpxuRrA41Nz9jlPi8zoCea84vukhfkiX7xiUC
JcEyf5PR7qdw+s2CJHjuKblojFSgpQlMlbDMlkGWVB9xjrqYte9GDz+GkN+Rdxigt606pObGb1cO
N/4a+CBBd46XZD+wvINwN+Abi3O03pOE8KcSRHi24dXM4lHCTYfBdvBKd3I8KGQdJTYWN+HOqo1u
aSOK9UvO6BJod7eleOLcCrtpr+LXyLd4f724X0N/6vMJHKL4OUUvUk14Uu3yug/2wNhYXHCqHUnP
/nWOPfN5VSgL0QbmLQ0x8TB/NQnvTNvNB0eit35eLvMe3E4SXxCnM3wQ2Vq3bP/h/h7YyRlPOqIu
dhHasgtE06XTB14k1AP8b3dt2DYK06LocPGxgMk6zGfcXgeewHNkM4wsdOHTOtTx27KtqDIlTiRc
1Ytt72Qh/+4GfrV2TX881Ih2Gq5iaHS3r+PjFOnpEDFylDuWoMIBoqOOIPctKrmdtu0Q6K64jS3c
HyGiP0q5fdhlxgBxYV1F1wEdE16VKlrNIbBZA6vADyfTu2in01gM3Wu6dZfoIaDnrfjJ5gl/j/YV
0s6LXEE5b1343K7x59riZMZIuYTaePF4bhN8X4OPsH8hA1p5F90H2+8sU1GVhiQuHZKDrG0KnuAn
377kgqwuHSBQiARQVzGeDv137Bf0w9Dupzx+X2hyT4EpumCQcW7xNiD0lO+YTZ+2bOhue2A/S38t
VfWODzldcGCIq8fC/csjHFLAdJi6dctzEjWcyBbzEPuxaLzf6aawOcheGViYpcevlQyX6xwcpnWX
o2XKkCrRI663Fts4wmghihqj0it9AbvrhQmaLYXUmbOHIp2TCt/qgKmEO4QxB0csMTEWLfOXKdUQ
WgrXsAyEuiHkvO5bWCgsywDe7qLnwC/01uE+mxjuy9nJoEmE+WiP1LDfJiTuGPcL6r/RusPQM1+Z
VrzMILvXMeSuyqHXC7exrdJkeo/GTFRFKnAFKDKVM8lcOf6hukBRNOGwIR5+HQRlHNEq+rKfxXye
h7GOpw19cZeuh+TqdWuhXaGg0Y+SGtksUdBWOhUfUFzjI806iKNJNjYhGvCqVT8cmvHJQDQuHRq0
kk7TYV8wZCFrSXtI4oPCo7cQ+5ClJKsRQENKwSRH2xDg8Zf0K0NJV8dC48ItUK7gcJshhtjPxOHM
txlJ6oAMP+mO6UEyOVeaSdxAC7oamXJcyGiO9w7TUozlzulCbyaBORVHDGdJna1st843yKiJMW4c
O8yqc9aEc2CB9Y0v+NK/veFnWD1UKQe0QutQs2642hmWJuHtUKodYvHikhql3COm0XOViwTTJxP/
c8gVbTif8W+lJ6pAgtqcbjSDajXU3qCdXdHTXjManZOVtw7/mkMeN/qHJCYZWC4GAxzjD/NILl2r
oV14Vns+XOAAweA3Gh9wHNQjIsaqQO0Cnx2eSgNrQIboRUgBpyGGDtwVR52Qj9gs4ARmCUSCYseI
k3x2aEtEnr+vBOwt2a7nZQkOQhnV9D3GZZoWYTNvHRaKphXzogJuB5UttwzXbU8mdUJfedPL+B5i
oi8LVPgVPtM9nQDF9Ov3hmmyHPH8+Z9wwSmiKRqHbUswcENrqyP4zmd/R3nnShdwOHv3+VPt63s7
RDe57v8NBf3IPMzjK1XvaTG786xGID5nCT9uKOp5B48ICTVVxmBYSvqsmhU7B5YUJaaRqFGy89YW
d1sMMxdNgwteur4CIQWvCxbDDt1gPiBBP0WaPmzQxsvAvbdxt9Wg3czAecN4PG+oE0RbNJBBi2Nu
HKaE6htu8wsMAXjVs+x2YHjxdO+Pa768WBSekuMW3+1YwFyrf30FOak8ur5jPgpVBpPlpQ+G1161
Tz6dv3otUVe2EsEdsBSWHdg0MCPQJ4zu0lKxHH2T3ODWZ0CQMLZ/Jl6gVVL5t5VoxpPOwoFV/Mx2
Qaio+dCmDRvex58TTpGGLjiT2rl9mFtaD2iju/CJc53XFo34ECIdi9sT6uKu5x+tEdMlV/80ev9q
n18DsdMzloDeAovozj5PbgEmfw0L8rks/ILF2qLUCQ5maSCwg7eH8lNsT16ZO6qD9DSukOos3+4E
Hhk7v1qO6gQz3vTAx/lb4OOsFOT0MX6CyJVe2k70pe/ANM2trlvq4ar1eznm69/FO1gZhuKZDlDN
Ii7OiFcZYbNYjnuHN9wR8TJQ/TfvugCRjkujs/jIJEQHY4L5IEY8bgpyb7SKU2FSfey2BDuAYsAV
Tfey2PenzFs8tXJMG+q+kpGKJiDwysGqVBbXhCLlh19qXJ5sq1Rt8F0dANo7OZXzyvj/WpuujlTr
cewgyTjS8XUUB9OA1y9h8DyP/Hci9Wkx8s2IsUbXEeE4bm88IxZJ8vj88h61h0b84H8zqXINs+I8
CfueYSYAqUhsuCgdjkO0A1u7d+WQ2/MoZf+qguAYCH9hs3xqDUZOYTh/pROERCUH+OYT7GX3kW6k
Cn3p6P5N2Y/FqOM0YszZCSxFrNPLkNpmGmDzEGgEWnQAJHzWbXYaoPWi0khR9m0YF+bBrUWbl3jc
Givpf0ZJAX9REtfC2EMc9PxxN0/Thg4oze4SKR7XEVbShaJV1aDFbOuRrdmxYMHcrEt62gPMSjwK
Ltn2n8Nk0DFCtypiDv0ty2TDkQ4/Z7/XEP2ZDvevBE7CVn8jvWwrkT8y1Gb0t7DHbDW6zg6EAejZ
nPi3TvvgMGJwONvidm2XCTf1rqDaiftxy26QxPMyGMzzC4gO5dICzgS55BSn/UWAClamU8QPClPb
AWuA6LmPQ4QfTVkLK/sIZw/+vEl2N7HtjmMMfS0x87vtU90wgussAN8SF0SSDaXtbHYx008f+1qh
wsLsInlHVcgamQW+Yj45byu4pmYK8mqEiQScd1YmrUQ0Lk6aGmhXODmMPo5Ybz2oVj+l8YY0ypYe
SIZJRJo9GKUhza5Q7Yz68ssAFDLHOcYH9ram9gpEwQGg43MaQkizUL61EdGdJ3jPEigjE8+PsEW8
0v7bjOFz6OChZwrAqphC/lRbdMT0+C9j7VCR1H0uEt+1xd1u0E8eUjl8PQuRo1TLoufJkyptsdPL
pfm0wfq2uwE2iPdgRhNWoImw90DWHYKd940yUjbrhHZ4bW8p4H82wvRI5/GJF2BvTxGp+tkgDjyH
X7OHO3EX628RwXDpMZ0p52X50yG78gBbGB7Xn8xCEtJLFt/D2Vv2ZrhNGbic0ga4v5akYbx/H4fg
qytGUSYk/OvGAMN5R7dqz7t/C0GCFupiTA3gbs0FrtPB+/aQberTh8PfYIUrJltirApKcly5/get
J7X8GUjTy7ih/vsfrs6suVEm2rK/iAjm4VVCoHny7BfCdlUxQzIm8Ovvkr+Ovh39orDsKg8SZJ7c
Z+19TJd93CNmoHaBFBavQmCh+7lSh+pjcKqbqY2BzVyuzdDQPsgLbkfLjDaj9rK4rm83gKe2KEJr
hKjQYo92jQ6CN3BS10tZHLVW/6tGc/+eL2tGGHaR2SGcmk8pgZ7rtI790Rpeh6x4b3LKB/oGzyJf
FBikmXae0LEIdCi2lBeJ7cShlX0YzlwQN5N/OhNISYqih8bwqrqCpg+Lt687LJtlqxAfUdXrytJa
vgeyQk0nnmKryNeCEbGtkf5Y1fVvDX07ZA1ErgUKNxjZ22gUIM+boh2nQ9RreCkTJ/NHr3mDaQVQ
jqrCV+wSnhCQQC+NB35k+IJj1OMW+Ydx7F3LIaOXbLjGIyq9ky8hwYRPUyNxrhnj6MMRdatK6Xgf
u5s6iWAuHwuYkhe+Ww9/I8+h/wjQs+tcIyQGmBUSlMzX5/nDW9SDWjhHl1/mNKWlDmPsfBCxIEJy
fveEL4ba9MetTesAZfTdLOYQVl7d+KTCnuPScDdydNyV0lHXj21512fsGf3845mWgabOGzciSk6u
QW099oFDDU/GeGOupYhav7Y9jJADDD2C+7eWRI+Ox/wlVaa4LuCVELQ4UItpXmc69RXTEgF0u/E6
j7dabbHqRU60cpLmRyPOWi2+U3vC8Y2jnhVvBmGQGDk1+lJlDWOXgQzU4N/psDDFmA4eQlx60EgH
CUe4oVXdGOFs8aaSkVg9Guj2xjPELvb0b0XrmWmrusu1siv1OhrJrda0V5dxsMe5kNXTZC3PEMwF
LTAV564q92XXKjuN0WzbRGYXrOodSjCETpzR5inLbt+0KLZTZFwGoupyNQuNalE+1KS/1UUSLtYi
fGPJ6XQlOR3LpDkveXtMdfbv0fI+3IjIZjUVYHkcaoJWo9JrmwRl3AjKxhp2OvoTum7XI4uhkbrW
QGdqbMKYwYVI4KV9mUzDWaXaTVPQRs14jmm0N91rzRvrCr07kjF8dlWR37o6DmhYH0hJMA/JI5YM
cy716/KmNEhmajLHvOUgWpGNLhtNy1+HsnzKlCeGOB/HPqFed1F13dQgUzoD6nGcU7VIZV2nIBi5
Zd2LKfMeFPVqHlDzxzlud4vTEcCRLox7YLwrm/eIUGVOl8mZP5nyeJp02+D0sbx10muOLq18Bm1l
uz7Vvwmw9kUb6VvbVQ51g8JqZIWxLtr4y1I77gzAtnUj4/uAKNwqcsOFDw5YHZulTtcsoMnBzH/G
kQUeq+6FoTEmazABCZRivd8i+OpXyM9og0C4WwxMT+2FTCRvr7lpv7fEOK5pO1+yjOZjGqeGn1lo
nBZ/YcZKKqOLpmRiBQjQo4Mkfr0Uw6ma+lMeJfAuZrmqHC+sGZgZ1BZjlYD4u3w8qW6VX4al2VrS
ufUDMRGSvOS92raB1pPloLTqIZ1Lpm+gyFNXRvtSTI4fkZK7Fs3GQPZCUGDSDLSj95RFn9Oc9/ty
W7btjmm9z03v3Q22pFXde+irtD3aYdk2SwwtMFvXyigPQu935Az5czZfXHMMoqibQ2uKm52noJv1
ufVWIv6vcruGuWPgzbbxHm0H9r7SHTalSI0XTW+gVJwq+ZeLwLSHd2RLBt7gRDjIiVJtlOU/6TET
Qs2aeqXDnazMUklWVd9c24lZxZqSBpUDTZrKBi6F0opR4Jz4iDMMBJ4S+mWAyZ4V/UzLsh/mMrnW
yZRzW+D+GubQ4ZX967ba3W3NVRot3V2j6XsfjD7jAtON/e9Tgz1+PZWg4lZUKwc9VoG965i3OndQ
ZMtIvZqO3Z2EmoSyE9p1eDz893nDuQpnmA+t4dbAm6NF01kMx6zOtvHCTNKymZInq/GSJ69XYiQY
PQ0bx7G2VFDMlXVIwD6TJ0mERDIzAO/x1JnUOFBG1D8WIEXnVsNo6nr5iXXbOP8+9A5ikWvGyN40
go5ieKlkRNnLtJ3LlKYTrKAh7jDowpTl2pjc+KBE7vLKePKvWq+i8++zAnhvjMr4Jnt13XNMeM4j
eWEDN88pWsmzK0XOuj3Y4e8XUzOudpl10ivTo6htrafeXvDMmDQseBILtuayIf0oS/1q0vW7YUTa
XRXFwSTy4KxqCWMZunpaJ2VnhhV8BrCqNV3bp7KlGyrTeZX0DpX1nFQfyODPo2wcfxCRFwwKfUu6
rclaZ/nfse8jb5tM3DuCq2XBYs3pqmrEdOgePc3fh1zOdDcbYe2yTl+PytAe1Ydt5Nc78vv094EB
vCfVWWh5qQPa4CP7obS8vdcXCGaKW2rHplFoQzvRj5Bze9M/yCDJb0PktTcLW1uYSQfg7GPW1cvS
I6XC879PwlRYr5phL5M8fU9VKke3H+E0uuQ6Uzlu+Lu7wLZkcbAM+oVGIr5lZebnRnX1l05rv4fH
M2dePH+yvXFtLpJTs5O8lvQVDmPtRuDkrn2D13585feh6TrzUBTDG3TuHxWK7XkeEGk01zZemyKt
fAzb/bUQsgvtTn2JYnxQowtuR45mHZiIAg/R4rV2YxgzO6F7Oo0N2QsbuSzepUJQuKAemBfz4mi1
R9o/3U8OQRVahmowZIIHO2mNw2QPfxgZgIRsIVw4evOczkl91py2PndMmKy8wTuU7a7vYujMOUkC
gqa6++9Dl9f7ahJo1GrR38nR81vdTTdl1FshNJf5wZD0qtHnT0J8lKBqtP/z6Zz6zoEYsxT11mqF
fk1nxChvWqr1CBHtLx73FHxWvzYakwsGI8ZaQXR8cWvyDZXc6l9FngAv5OAyS05ujBMfm6rM371o
75pZtlPrpnjNRNXuRowzd2VJD44HTLqUCg0VZxK7wpZB41nZXWGoe5AMxkSLUFA90iRlTwClgQnF
KZR0b5pVef/QaVuym1CASrYAzRkPj7JgRWDBgkxky0ve2H8RK0yfcJtuJbVKgSTgTqPesp4QTwpT
G56crBSXWkwB9bN2UMCBmtXvh78PRm5qB6peTA9Z7oUMPVQSV3/ilJ+86JN7RFiOLnWtVUHZy3FT
4I9fSdkaO7O6JIn8YzZ6fHDHadg4XU+YYt3/qCq9nryjOsT9ZujHeXguPXt4eFQo5Z2+CfQWy6Qp
reyoT31YOua1Y0e95pNthHy/bmsOcniCDCSrQA8KkxnUvw+kJST/fVTV8k+tYjuwsUqtnLxJv5kj
AFfK2novjUzbj/3UUZwb8bVAQaQ7/sU8UeeP6lUspcg6TzZYYmhr6hh6A3L47zpM2E65j2MQaFIH
zaDqCywsaXyO29G6W10fXyH4/07AK2eZ9N4m9pJAAeA7OB0rtOqNNucJJ6RSLUNl5vyWknEKH6BG
4e/iIB+rwiJ5E2m9BxpEjqUisOPOaG+O1ebrcfK6fVGj+FRZ+6pXFhCTR0Ff12n6HqlJGjRJI0PF
HtN3J3U/rKIuA6vTOb6JuTvEpegOxuOjpEmDCE/ANea4T69afDhO0ofg9mbgObCH3exxtnbpIw69
VOEVjfL++2A45htTchBhHp/CR8TtHCd+xtL33z/AxbCErvLDFC46qezaZ0WEsne6ixkV3cVOFXcb
5eZf0VR7pax/SpEMtK3T9KVPpnQzu+O9VWLG7/BfDooKnum22UR1gDAkhWp8qyYdBafQ/lgxAH2V
5kDsjTldzVws53GmM0Pi+6eVzCT4FdO4aTLzX6F7hZ+MNBTX1gTdEfUFla7TYsPT4BtbQV6NpGkX
dOzvaLnGWaijeqoeD3qOVrX6fW7KKgncAo3j96lXDlVAX9MGyoi7y7iIhJZ2VexH62G6csQdU1oG
g9NEoWJwuq1aF2LHVJOnCSfGkw4ITYyiR/vNjNOncdbTw+8/GQenOKY2lAqXQ22/oZ2+1a7efTOt
87nWDhlNgJNtDMmTYTba1nCUYu05kb0yAI02i4Wq87vKwUzAU7SBJ+CYRXLX+6rYGuA027T1Ilyg
Rr5yuqtMivmAUC57ZBPZHf/7UE5jkGtkgDAiBf5syLXX0pm17ZJ0k6/V1ORapCmbqoQpVtPSu5dJ
MxxJKmBCOHYrOmLuG5jFtY9K79qR24CeT13LDoS0ltB6jXB5dfJJjpYdAN/QRPQSwCpaEfFQ46ZZ
GIdtjjskq4nKMdvbqk0cyoj/ybG3Whl/sZxssuRDVweuxmif2Z/3HR7o9lsSmngoDaLr6eX7+k9+
NX2xnd46yy+E36IF/SlP+XY54B6LV+1bL3zmCA9nD8W5WyU/kR7m4HDkLPbFxiA4Xls3t+6vMr43
UqVLuY91XmE+H+HqA1K7WNPRNv38F2v5MSP51Wk5vaC7J301kNGXS2vfY8LY+xJWbaAAaZVdskkW
4szmsJmzenPt3d7yAdI3NQW/J14FOmvHSctjnVC9l+6bN2BlGPUJzQRdvFoT0XJKxU2oGYSpaL+z
XqdZWYsfE/gn1q8joLV7Nj7oH7iuCHOWlHKhn5tTL9NS6xnbo+niYN1VpWGNged4U9Nwyew1WjE+
FfefF6Nxu131qtMhWWN3Deaj+PZs3/GmV8Nrqq2wqi+iOSDsNgCb9nMc4oCyVWulauxWq7TsfBf+
xBq+OqZGQuqnzk5sCORKoxX/W3123DGE21bZFS+dPhxzitV4nlaas/45YmAey6sN7oR8oucrU57w
NYZk6zFwY6s5y77JrzqUjzmZezk1oaVz0Npw3j9k/tApYVn8wV42bGzU/pYAbkFrir+6rvdWPgbt
dAANObA7gXmiNGyMSkwbpaY7sxOtA1syPHuPDTajQDP7MSxg++JV8a10805Fc+F095b/jXOWdj2I
ru5V/9A/0h7UJp9p3wlsyshQ7jAzA0lZVRVBG5qx6rJNjmUFNch9Nkqao/E7wudMDKb2VbqvyTc3
hpW9c2HWNMzM1Mco0kLi8XP43nftPOq74rDAmNIVieaj+sc9Oi/TTftUDVyXpdTO1bz2MKfJVWof
G73Yk/zy4P3SEMStmUfEXaB3ZaWB3EPPGs47Y8K/GcMk8JjK4r7czKcEJBhpTzVsfJ4bSw3BByEN
3HEtleyqpRPjSJtpM1/jo8mgTG3i1X73vpIpCYcP78vQtYOpr62OW62Rq8frxpVB0ZFYw50EGF4+
Vaz6eDXdp1uOzSCZx5Pyupznq76bjZX9Byw8yTd/I3LtoQ4ot5j+SRxqOO7c/RzfkqYozqMylQQh
aphT0/dBNdalQKwp4AenUQvag71b9VvlsUbUTvKUA/Ll8paHPZQ4ekZmbyNpfI35CVb+gXBBszJs
jYAcNGjOPvie+tWqlrfIIhCQeWyuYnT7cV6xAQsJn/eS7rogCuLwbpS7OIzDaBurB+Vr9WhPOxuw
GxjbMvGH9znztcVv3/Q/arHW1JOH35Mle6289tl6h6HFKP+2Jn3/lfKm5MeedS1wd2mo7lo8bb7x
Ka/z1TrHLzNnZ5UO3RrPo8bBf3n3zr1TXOtODVO5j8b1334oQ62Ld7pa+4hYfWUETnu3omOlb3MN
yj2c201qnLkGKu7ICJ9rECmB6Z30+dz5mbrLsIw4yZrOR1dyeazLY7VKW1CdFWgQ/d61TiOwgN2u
AHZpMdGc5JCrHSrBhPRYO+PLX8tx23o7reqeYPq5Ul21WTfeKS8YImG5K9SAde8d0oUUi+poaAUi
yyql9eRqq/yFZi5jAjADrurKXS/eNa6DAVfTpI175AyfBh7qiUjZ5USQgvEsuN3KsGUOCq6prE/O
sfY6QvBdlz6om5PTp+sl3+OZR9Z4LExR6sMyZC4RgfmfuN2vO3I21nRokVCK8dtxfF3jxeAgGgcE
LdONsSXlanYvHqYO/puuVMHPBFbMwrGa7OgkB8B1Kz6lyJBKB3qUflFg8Yq5+gFwD/JEogOP66wh
MK9lV16aN9sU1CkBfm5/yt/1iYFrm6zQ4I0tWkmQisoOCHjZf/XduSu+pHLr5uIPyNGhzRQEn+4t
sfvAM3BVyEHLXtq830rsTB/MhpNrRXXYmsBznAmGXKZ9tCnjUZzwdqm7ehLW1l1Ed25GKWjHz/lz
Ih8tkEKzzsRmEPGhTG8VkvY3E4n/++DxGaWmeZXGWOwwZGvBAru9hcr1notkug/YhjEZwbj3iyx2
lY6j2hndmOtI1188W5WnJo+eMDcF83trCfEu0ko7dKiga1uIRwgFOwE2/4SXa8GM78pTmzlvQ4yk
i3ozndAlpnBJ24FRJLm3K7VH8dUX1tOkTZxsyNuwOuWed6TlYvdF+XOeDDstEdrpIZdaI67Yqz+6
jJ5VOsbPva33F9HjX2bzfPp9wGV4k7liHhYncuHCYxaH/+/Q/3vy//0cqLsDKPa3GTVxw4WPizzN
y598dLd2nuZB38o+MIjhl7aVviYPR4in8SpT/EfHtNccI0h0UwUhRLgZKfPOudp/61rNsaPy1OPv
QzTDR83etDZGQ16mubWDzES8YhiDdVVcWW68Wj9o5Mcf2tkZt7GdteuKfgxcQNlv50epqSnVcKJu
tTCe7RO1P3K9oh/BP5yTONFOHmxl5EbzZ7Z026TlbdnQK++2RcfFmWIc+mw0bUcsqvdSdtmyq4b0
u7Lqk55xelLHUbvorgJ0lCA8Z/18JrvAC+dpAVuodHVT2APJj27KycVp4t2vIiCUZLpkDG5iBZf8
4IHejY2v6Toloj+7sotWscYJvgQX3fUqLTJ9IHClXTBnzq3g6JyqyXfO9TdqibktFWrOrlbrU982
9clqmkA1m3n/+0zLh72nElw+N09I6841G/TopjjK04TpRk89dnttAQCxMu3alkm88fLB9pvH09/P
Maq4CuT4CJOYFcLdC9FohyHr+RCZ6UvocxWagAjH34fatuu95DdIErc5dv1FSRoO5VB0h3noNWhV
S8OD4E4HTwDONOSh+C5p1TtYT659Jr91KzHM1RsvDxxTPX+mWWJxlxbVLholEIsNBCSJQ/L5SRbm
hd55zmx5rOnEfCJY6XBwI5p4AeKpLAbLkpoz7c3tk+TkLKArnUw/qhZXnKpVQPZqGfaadLetbndP
QmV+EfEEum8JwE6ldstjKsz9hFcalsQ99otN4AltnSRIuwkTZEXI1tIdokzRXo2GSI5inD87A1Nu
LOx5l1iTebOF95ISN1CjvnqEUAz2+a30PGA3zQIYWSxbnuj1nec+JWaE/Jxim0fOX0jyKhiMWD9g
RH4HIAW1K8YsAD5GZhxJnLe6RV3NZtTsuoGIj9YtSCDQDN0OSuvsDfHy1yxIhy2mOD3zqhAT5zDa
kuiCa+WY8UlroipgegUJTvB0QWIXzqHBGYjEzvkDVnX+NHo2fW82hksOSXBxxuxuymH4qkV01uac
RVwb2c1d17xPZlEFOdM9jlWEpBy5lh7GM+Bh0gs1JGYI5lJ6w+X3o6Wux0viLc/Yh+W+bmhTOXaW
rtvHutctujyW7XuU5ua5oXWzJf/5X5zx7FfD/f38KFUrZPooe/hcUSfUYKhqDU/ENbTEJ+jMipzB
//slRY7eRu3YaqvF0fcmAHX0WGaUxwrz+5GRGmOom+ZrJ+L58L8Pyyj+36ddbiH+DVru//dPUqhW
4TXd6n9/td/flJgnZZ0kQJK/XxhSDvGaNmcH2TwCgJbxUzNYp3KMsTTp8zSM7SU5RG0/HwebElzF
hQm5Ot+WIppu5dL4dTMkl6gf2fyXr7rpm1us8/XJsHgpFeqixz+0EkmaPk5SYgj1fO8ulONGcm0A
rI714yGtHGDm/31eQm57dnFRCDH50lwHz1nTdrfeoys1jZ3AUQE5uyTLZsmrP6pmPicpsQkj22iQ
6nJHYM4HfCMhKyZMITFaHHFMIk2MLOByZpX2rHzV6GkaIPruFNt4yvgt4/g26Mn43CnTZ0pruW8j
6O4miNnQTo7lvYNJKWEybXrhmCfPzuLQJfFsber+AGa0FmaubMti0p5nfcSvDPjTlCZE81TYgRT1
EV0q20s1Q07Lq2WnSV5516w/ZTXNmx69aMv8aw4Gdqutprj/rqNC3quMYcN4EneqXribdalghIG4
TPFfKsNBrRV347mYWNR0iY6GENHRI1RyxAR0YEePjgCwW4ISmEsGImionLlliuAgiTHM2/gqOiI+
hJYwrZN+DZLBchAYopl+GgwNMLw6kZ7TOkm3MYV7aexFX/EzV56zvLkWGIdlwHVk7Z72yD9DBUQi
eHliQkP8KspCY82f/LkfYN+dPveNeGoAtogO93hJenMiVspwDH/CbtDTR2FMDncMRV3/OJVPWIgS
MkEUQKSs2BdJWtO6wITLhFOiyMpD0tFdKvWy2wi92VZx/u0M3ZXBpz1hUJfYaN6YTLrc1K489d54
cq3GWY/MGKL3IPCxES3YIBpT7MOYDtGqnUlawU40Qtuq8mV4tL7NDnxTp47ySZYSx2yx9lAvyyoG
7H6IrGu1meUzgt81nlPSydOZTqgqn0yGBNPbTTFhKp7abyeqj3g6Whn0KdEBLqU2O5al0AJpSRNb
WhMseyiMU56+tXX52iwuejLB7OtGtTZdqh4rO47vTQOQU9F1pw1woH94GSJ8XrXmyr1bsp3jbjzM
+mxuWLofV6exipJ+9CO7L7eoT+qmqbW/jRXaFgjw1PXGsS6r3dJUoEgpIfKOKq5diZVFiftT1LU/
dZd+KdjS10Msq62VWExWQerFaDKlRGLa31OWYjIb23YzzrINZZLpfp4GODcaBKnyJ168wyCYkI3b
HBWRES2UJeBcZc7VuOju1nX/2eP8lw0eqVe3/oqvpnTfJ7obeFjpmbazfSpUmfp5BP5KaAG7kblg
sm0ypEyb31L9iGNSj3B4XQca3XieSkacujNkvtxM2rKAsbTTGhA02gEabpRm+NMMqrgBvfAN5/kA
sbemTCL+Um3o7zdLt39cQZWS7ZWmdXaPVDrEDwp9bn9cErGFjiHnclzVbsIhcaDNzaD3Y5RrM14f
YL5HwsSLK/XblKtVOKfNx1jN2drQCIsy+2jw8VbUfjQEle66Z5XETMIZbLy4uke4mvrj9UjRID0Y
pWRRB1o+bolMKYMlzjdDq5FFWGsbpUyytUsYFC45cnAGq/vKm3ZrYj+CVVzeWr0OOTIieb+OlVVs
4cM94FBhbryherKk1e3KLD7nY0MS1igmvzNBm5wchIM+mC8Kk3VxfNL0yFgr0vbraHo3++HgjWUo
23o3diXbf19qsHsc76aMQIEI9ivzoHZVV87kyCjKLd6ZfVKGqZKx6I7TcrKt5F+EzXUP6lqhDBH0
4MpqMyaqsctVsDzOsRsaK0YQy54coJ44hsJ4TqZFgWuxA71uIR8THSVpQgbSVcTZ1AoEZ+ZxVEJ7
4pCv9jJF0I+ujdCih1vTAlfmtK5I5Ty7z0pEVfxEQhJJIx7Td2PvdZbMNogrPLqutNe2N3x6Ksez
zjuYttlv447ghhp2iTubTZxROPD99loU8bInLnFXSJAwTSMvaCJAdT21FdJknUCWzjhzLM86uAiR
wI45rgvzJgyxjmXswQggd2KXSwLcgAze6N1L0Srppig7DvPYuQaw2Xli2iMLWrYtdFJRgZiyB50L
uE3eRAbuxTLGikF1aaedX5RcEIRMx9wkM76vOe4PfW+d5rmITvowBoz228T68Dp6Bn0chb/WZJK3
0tSMFpWmrznWxDFYr5jBkOJUf7Rix5qeftEZJHRIRB276JuNBXCxZrngZE89AROPx3mALLXjfJ+M
ojkCXbwT03mYKxQNpRdfLj30pmKte+yJfk5rUiElAP6ojUGzZegZH2We3fIE//CwoNI1y3dvojOX
wq19RwzfkcQxU87VAdopnGX3ZLjp3lTi0h8tswnmfk9CAErPTMeQbCfv4LXDc1467/WcrFx9fBZd
k4AoWhCghUN7vxc3d1nIxVSgCMZS/CuiYpNlSrTJtVFnofMbZcYl3mKQQ8rflmRLr4B8qOnmR1Ob
Y06dOpdeOiOu90YN3PzBv2U2YTy6pl0tbA0rE4Phkkpgl2wKHEvHfWZmTMZ6yOEsyxzuFXYlHPpx
zGGgajZ6ExUHLf0zI8n7Ck68sVLcOyMHIaew69WLyjP7WrLy+qnUjIM3YHWOG7Qr/PTBbM0AzBTM
lccZp8WMUPagMCZOKGxVrbERdvxWJHgfYvclVahKJ3oe3CbRtKti3hTKsW6CcqkT5bMtKCczj0QH
Mzf+phaNg7NIpuiUHSh17bWaMGQiIjKS7e/eNS0n2hSvW2ltSCEG3u3skzpj1XM9fEKp2zQYORLi
6xnzl9cy5l5E03ELotcU+VZbTfvWMZyTjMinZEB945aGNFQMvP7xJSm1hZ1sPgwVzhMrQ5F35/5U
maU4UY9a+M+9bkdoJW5PK8Rj8YBcvg2ZUXKQjEbg0hBR8tffQl3ErdFcEkCykaymOEVZrmhAFVW5
GR/nYyPqycVhjlmv4Wuy9OnbS7U7oxDPo9Vpu9iYPttYnobcM7ZOon3aT7ob21dn8qDVbDLoOJOy
82i3BZuQ7zTWTcn1FfnbFjgN0ULpUReoYE3MNdW16cZA+V4XkfVIQsEWnwzqtYP1Fl+93SoXNmPk
LYsMl2RZQWJwLBCtHeIWgli+Fg2JjthNWCmiV9HLw9w45p5RT8261LofbqU/Y/6eu327KRQdvFYS
fONFxblAu8PizCDRceBm6Ehu0GnSlXULbZRvFs8pfA1Pim+6g8pdODEmnCaWlN4/vVLeyo7MltZE
PZxMRLwho40/WrTW8Kh7/qAP2CC77pgO6eC3Npqcaoz/RlaDQwGDKoyR4BcVakrG+JCUDjJ2MPZ1
r4dLpT5Ji2XKjiL3EeLmbFLCTMhhoV4z3BbPpLY2cnBgHDVGqETtj2dPOElIhoQkroI6r8yDMLMv
TWH7JG5tmTmimOp7rxNPlJmXKEteSbLIAusRqqaaHeGh+ZalHwDYpplvYjJWLAy6c2CWXv7QX/ZK
h1CgcWgyi7gN0tlOIViT/eyxr/YY2hDYlx+xuCBzLWRQ6upfYN7aaqyGizonDsbZHGnN72UhN24G
Q6KoeDqm8S4L7ky7nOkpJeixtpZ6L561ZqcSFMfA3MnXWFhYULLxVUbkdZf1tCvq8dPt+nWrZKz0
9MA4XjX8IniFotLcgWyWKwTRmBSG6EMMH66KlC6w1cEZRSgio36oOnLl8LMAFAPlE3e5sA7XRliO
S7Qb0+UJbhFYOvXeM1f5RwhrHWSpS2yYsMIoA9QTmfsx2zlHrvJuR8nD/ZBi2s2LXWsUl9Hr/tVS
f0lYPTGRR1HQHFpRK8fGJjKoEB95jV5kMa5kROinGaHRM6DyUKf7KBCLu7LeF2k5Y1ZPQ2FnWoB1
q8R2DeCXw3E6if2VQof7RZQgfIwvw6JD7cSk1A7UTVStiXVcMB/EosW62BYGxqP6qzAw3ktiWiTZ
VSIpVuJlwU5VzQDls7J3q53SuFpoOrWOv69+mx3t1uD1G2HiD/2Sv5OZqnHyAEDxZsRuvbF4K7Ua
bzOe5witwdc/FxJX2QsxkxBTvyas9dSN1aVRbCyItnihhkHn7yEmHJfblnduU00vJB7KR87qF3yX
fjfT8TtWSF5QHfB39HjTYoXcFaPNEDKTHFz1URPrljBuTuV+uF0JUd5d0rKf1k3ZR2GtOHRGC/XT
nv6o6MqZZr9lGjo4yd/fbS38SUS/mYTP/0PZeTXZrVxZ+q903OeBGkACSGCipYfj67hypwz5gigL
7xP218+H0p1pkVRcTkdIFEtVrOOAzJ17r/WtvmojPA7BxTV6dYVLfBmYPVZeAnO5FZp103FE1TJx
5erjPeCbRRV0Nz577TKe1eK9EsvICe5tyA9MFADAGgnmF04qpUJaPvpZvOpFb28KiuZUlghjAvwJ
dVdv25QbcBrxqWEZwAse4wBUGE67IMRyo+SnMTFiatP7tjSxIDb2uUUVZtBVBF3BFA6pLftc5xyd
A+/XpkUlsIjZ5EAXcTrUmHlFHg4Ns2hBnhTWpjM4xLQJ8PvALtcwQO41F2c0tmBUU4xGanqzVG46
XBkD6akpoE0VEdJZeodO3PUrN8OqBagh86BFaT4Ign44YDlc8el/izy4YUMbv2httfUDqLASI3Fs
Jw+IOdaSGA+UtzhfyumVEy5pn/7Ev6/TvUOjt10FfCBLl0miBjXBjl56hV8wiYhIr7+rivOK1BrM
BOS5QmaDxwwptKzCs6eO3Nxb2RbfzBbHLeqXm8hNX7zU4KyocDm002aqMSfFRvOaDdU+SNpjY7Vq
MTTdCXoRNbJZ3U+atba0As+P0T0FuAgXY+x/RtOwS0LWJtfkYoEP4TpMVGT51HvWyTcp2AmaYKEc
jm1nBRurb+a1+U2G0borj5N2r9e0ikwzp6jHDDQkd2XvHVPh76fOdxlHF5fGlo9Zg0iTxKoFahL0
u6l6cADZZLSTojfa4w6SUuaEnlY8lgPHmsp60FqFV7ygXWLq/dbwuoZJR7cF+cQcMlAFwsWFGph/
uGZ+F45jv2J/2Gt03SrryqNOCvh0V4QxaLtRTY9GVucbnX0Sz7XIbkd0Ftz567JC5DDOCwhEr5hS
wVqIWs9hrqI9KyGiLCR2/0xPsUTn9oMWMpajhbbwlNlgcgW+0oIjFjk8WqlTpY0Vncls9vKmWPJP
lqbUgtKWsLqgpPEsy5vBw0NQVe1LGWpPdAWqjV8M6DQG8e7IC04rQDEtnxKGOWM9rxY5zMhFFQVE
r+J5nu2vOe6KkBR62qnX6EDfZ7FkAAlokwsbpKmGNF12wZp6w0T0hgG9HpzHqW0v6PIAXcr8Io3s
mIb+dVCxH0n9VYSfQLWZ5Nc0z8MsPCfId4BHPaM66pdZfO4RDMAfehBMRKd+cJam5HbCKDr3Z7w3
rcZ8H9f4lGuoEEsTOOwycKGGMqaUhsNlb0S3Au8mvYV+6476q+Woy4BLbeJsEtMz1qziLgxgXiVh
iNsih4yk19mrqzXers9tgPa28apFjGYSlEIre+SVer31ThuGibLA/enH9aLNODhK5jRcSh5vQ9Gz
31CB5tpdmLMJoq0s1oLjwMIwphEoJCbybpkpLVqVvf9s6jjLghqjYynttY9N5pq6cZ/m3amrrJ2W
ZdtwTj6R9M7L/ltW69cm8vYVMvczGKIb0RIrLMqL5eFoBpfOewJxv7QJkc2grQOFht9quhlrH8in
ZeMY2GVyJLZKmJt3E4bu2hXQvKoUx0k72tWWMtOckA1Koz5HDihIGbS7MaV6p4YcYVCUHsPj7zMa
TDj0pp0BBTrF42UK8ncMhjRH4w7TcGpQ4KDLUoAVLRiNFGPphz3ZL0aqLhzqYOj08Qre9NGvG8AQ
Gg5Mh8MfjIUashNXvUabdpFl3GY6mLyx8e1zyqGoYH4BGLM0BO++1OiZyS2uag9P3k2qa59TfpdA
Ht72FqYQt4/opypOeSWh8zHSr9FVNAmcblHZo7VqcnEjy/yNYUG5srvwPkB2HiSo7UOI42oK0ei4
gbhq4GPFjXyq2+R7ie56ZKC5yqR5Mkbzw2pRR/anCNRC3wOAg4vnresCZJmLvFQf8HFEYDRQ+0Dy
HUvyH6zw0ni2tdRzbsSik1Qzzp1p2uG6bqHrhG70GPl5clCFXW68CK6z3ku6idV15PndQgTZuE4m
LsiUBJPex4k3Ao7KK+2NCWjJr99pob3LPRWeKjvjI/HZjyO/X0FBZWIzpohX/PUwcc9RMFxNXsA8
SZvH80n7pGdFcEQFC3qQ6gVCrDFz2uzBtBaVY2xrqd04KMb22GNmpHDDKt5G3lJ4jxEdqTUYqnxR
zJy1yvsW1vGcOFXRyh7sD9xX00Kyu6642zcoQ8lv1cuNViLHcCaanZMHEKRjmgQoCAGLrL0XS0fV
FhU3g8P8nuWsXljQ/RfohJs1azycM8wCqZ9F8CvZ6/HP7kyj21W4R5eJJKHO14+Ta97lwG4WgeNt
Q7RwPG3ZI1oRHVgi1DtQdSD/UDQj0mTpc1zrZDf9UyYo5NsMrxImPmAaCb2AMaK1VbneO2JVcF5V
feA0mu+zYrzQ+CvpiZrHxii/lfnIeLtG4TZ2NwXBF71xqrh30sZFnzXpMEnn27VpvWGvt2JtGy37
TRs+Bvret9QDkqeata2ar95zaGaPdgjeUjWyxkaiwxxOIveEN7NbGDhK1xRfj4VCwKYgC9vO9BxY
Jp0Fx990rX0njQBNdpAfuwyEs6t3+0lDzOLW51zr7IWnMz+OR45cOl3qqMdKN1Jij9LWV9wDN5mj
v/odZ2qWqz23ANIJqz0ZbXFn6mZxzLpgx9mcNKPJvTaq+MUWFZMxTc04s1tsZeX8bBWNzn2CVGGt
vEDnYpWrgoHcGW59CJRCe61zahvPXSMi9dhwo8VQGwANYVDb40MvXUVwBlQ7DhUxFK9VY1LktWnA
Qu3E1spu7ZODKwwockEf2bnUD1qczz5MdyB0IDsSfEwJ2XZcasGwrj2b6e5Q2MtAouzLknQXp2oz
/7duknNcueYpAa6ympIEzwh6OKAk5i2iXnLqkuF7Ux9s5o8b0I3rPLQGSknubdNmUDnQtKRlwnqa
2Om6VzUtFw3iYtVwOPGTDWe3LT6IG3vSPnPUgYUJipnNhsSpUc5DhPCQud9UrkVXdQOqEQQbkpQA
qrPEGSVC74SLKWSwzCdNS3RjOvjbkE9i1c903jlXz28nqwuXpOpMVLBwOMqQZoQMKg7dLT4kjHBi
0zmMZyd1HvG32jmCrclqngqLZqkfzZJQba+UPJjDsA5qXqSuYx2LDQ1dXiPwBZhbV6rg1nU5LlYR
JVbMXv9i2eJ6CFoOud0tUrz6KhTuQZurXpEE06YDDbLQVH/jDVG6nhprh4e0PUdcWnFFZ71TJDAE
enhFMvvnOMEbMOxuOWi6Ylctj4GuaBI5UOA9Og0mAVBF8O40jg+7FNSVxf2+KlT9ihyE5lzMAGs6
WJZr71t0p26Q3xC4+TQHARTZu2Ww6whLDkt1DjOs2jZ/bCdl7LomeWzcQH+mAgzwzvk3tWO2Z47x
/TH3qMzTOnlkqKufEndw994MfrP6e2GXL1mPbX+o3yGM2UgDmmvY70w7dHDFhEihpmufzdTQjlZY
nQD9O9u4CZkqlCWLt5ms9YQl2Btxz8mpIeczQjoTk5cxPhcdw5sQhRDhvIA/jZIpe45eNL/TlUqu
clJ4FDMdTrbg4nA7TNthNIu13j67rCvLMCC3vhmA6UBfPhRp/SHyLscO2IczAw+nOyTWNfnHlwhG
VVNl7EGWVu90F8cbqpK111PZdZZ1X0bWNrKkh2wz2nq0HcuxsK9TCEv33FsAv5vnWsOBktIwNdYm
Cnev+BhY9k2d1oVtGEwCid/BK98iaM8H1lefMXIV2ExCQcSASn9N2uqx7LyTQKxV6ucGSEUwVtmz
A3KT41jP+dUqOubc1fQiAjoLVrQBhTcuTdUNtEO6vQn7/ZDYj6Fy4r0dFA7ytIRJHr7gYVaogeVO
cfYDYBph+41YGhWtJrc01lFTr4eRZUQfA7kywvDWjuN74iOcOcGl2Q8Y2VJFQ1MGMDGqun5y+iZc
8XZSdyblQUOOOf9vE4fWfR/As5kdkZaOhrYIPwkDunI41K3N6dgwHdoWprwuau/cBzSEjW4Uh6iz
pitAVPSHQZJBywlATKr6MiiL+lMl8ba/9iaRX3VF8a1PUQoavXkGPWGu9C9EsU1t14HVwmC6YrkC
4Y0XdVs2OAKDrLpJvLZ4hC78PVgZAuAxxyCMCzSZg3JiZ2gfQulhD+eK4pz96gTwAtV8uA5ZKkMD
jaFjhicjRMWmZL8096nL6YqIFxQrmO8UM37cKNF1ZFM42LURLNm8PxJHfver+CYxinwzMoyAf11d
DDpviBzSJbyaq0BnxkYNwLFHmGC5vLVGxU5fZtgzIHHqi/RnGMyIvQxyC1SwBivVuLLVaEEbAUik
mclmsOqLk364VW9d01drkcdH06zsTf3i1OvuDYaHoy2iatPk76Xu2ZumnaU0LCUZZR4GbFYzuyiY
pqQlfWD/Ju7V9yEwHnLboQXJ0TdN5FHDRxwAoq4a5qVDQKuaegi0LzMK1saV3XxHsgLZAxfVqu+7
9xYI2xot8yMGiQFcG7eX2SUPk8Mt4dJeS3HnD2W6q4q+g0FAxRyM6U616XXsuPq6LmepFbIS0Pxt
woIiGt6hCN0K1XG50fP4qgcLmNmNj6vRuZR9u2K+/52DyFvQUsJODVJC3Ry3dVOBLBvgBAnmFlLZ
56GJwAANT1aKDLmpvDcyzT6sWWwhLajjNT0QvdY7Wjswhah/Poupvu+IRKsl7ZUyJTcAjlkE2fUT
fxUW79adFga7o9RRMTJxdCzrxk1XhV5FW9uiRHfL7xnaqiUEvpKbZszKF/xNb1gNNvUIQlrnxeo1
Ckkz70c2PvcyWMa3rNPejcraR56tTt2wzcvgTsphx09fa5w6Vrkfw640o2GNv+KEwH6+amwN3g+D
i8DQLqDCvOWkDRu3xlzYd9OGxWWDtfKIBgVABQMuvEkZrTBI+h1KBKHyz6yf2z4KqYArPv1OvHf6
Qw0ntGP4sXGIsVuEjWet8h5IR60Z715ix2vdxVNViWlYpZPeX8WIAbyPOLvDT/Y9EWlDe+dQ9Axp
3XSMdxUGb7pIIBwHDgcWNd6gOyeA5V0a3FT1tIdApDPmIT8pT5791KHVxJK9AGz2OWhg20TWJ0us
SBcZ6c8WoxcED9a1k8Zs3kzJ4xAENXbCkNyfcdiC8loUwRL9zHUokmVVfhZyR55BtDHq5C1SHiPl
qkVKMcl67Sm7YgDIAdtF4U1zPMRDIQizSDgDtwCeNMdCX5GPD3qiHzq8JxON+W3oYSU2gWkF2HIQ
1UXvDL0O2PpBm2i6tiR37K2ydI49MJtUoPh/KDXBdd0bbo59VOGKb+eWriU3MUp3Tw+fase9I9Zn
M41ueGWq8jpHYdLxc0vpMyUNAM04RcUdGIff2fdxGTQT8hDO6FBcexaDGKCl6z0Cf2+OfsgKbtSG
v/E968aoKDLMujuYHuE5blRdT1j8NtGc/OWBRHG0cqV3IctvZa9EKl90+xZV6z6Tw9MYIecrZoNL
xGiFuXlVE22A9mMbStJggxhYrCMwMDOJQfMOoXUehLVE281LwNF04wOoCJXHnyynHePgta24BuK2
F9vQAhGQR0ARm5SDvYBa0WIrsXsSB3wOQqSozDq47rUBOJ7jbGQb978nOd44iUbY1JN+3wUrjv/e
WimeotNhYfTFZ6oHZLhU46PW8iZWWH4Awz14xgCXoKhzZkAFv9Add6pPbmRK2dihOBn6EUliwNBW
m4j9wk54HId0J9tdaXgJswG04GUCFi9p9TUnvQA5hPENDSnW70gpHDSRxPPgAvD1rRsHpVDU4+ZU
Qrz7JR0uOAwnYfjarp/wDQuZ6Ss55v0tbSxVFwcXDaETm+8Jc9w2CHZ0bYaFpAOJpQDiLPOdvRcY
9lLI0OZcgD4+Ne59UurbEsVsyXPPDcwndiu+C6u6HdveXOewAG4my9vDOroKczHt08nW1xbx9g7U
DGXol9IPWsr1sN+MQ/VSBU22i5AXOhXXOWX1q8ClgWMQj1WTXzOyrfZTVLx4AOihiuRbN/Q+wJ08
T2Cq41i8jboYd3KEgWdwHfRd4jICmFaGM97WZgfykRZBUdnJobGzK//c6Kl7a/bToa/Rn9tYctcA
CtJVXabtoSztO7j+zZ01w9lGWbMdTh1t8t6Zj8yICyg6j4XtwWgzLGvjGrm51g09P9RFWGKBodWX
s5LgGcu2hW3Z24Eypcw0hP5oWCYwnpsynBknFE/boYLU4bn9tOqbDjeTqXmcp5uDbeZy20GfWGtc
7guhzRWTtZ9RpOTxmAcA7ECCMKkvVQQeU+nlljAUb4HwOD/3Df7tZs/7hl9CM/k+vbAlRR2uA9Ht
SJy8Z9VnAs+Mw7Zq/SpHvbxwHQPqKRjGxGdOVeTRvhIcwXQEX0AChlUbmt9rnuS602niakZkHAwN
nZU5Jfa5RMvsR2W3mqgb+UzOYdL4BydKHuNm2MdZQsMpmw0DTU4kUnRJXQaHQ5y9QqDcDF23JUHw
LkKy7obajuTIYtHaQ3HtVlDxPLwRDrc2bEAIGF4/boBjgnMf6GHnFlwuZ/hsUusU1+QjdMgGaz+P
tr6f3vYF6FGd+2BlRO6HEZTH3goFWQLplS2Kl4JYh6VLpxpXNcNvifrBVMab9M0e1GFCO0RtIqOU
SMM7cz20EuxuGXy6SX6fTkzJ6nmoLih17MF79MLo1beJMBO47xbewF2R6zG5bG2E0oX1htgdQJMx
nyZJGczEWRoTzcD4zllFQ1+DAXxH0AyQwC62WSj0UyNY2ii2QXHVOk1phzA+nPPHPhjveyvC3Rm+
eAGa3SnJYCFjj8MYsZUU8BHE4JWP6lZhiUTp6jr7PsGR1hjDSS+qA4Rb1DnoU1tGxr+JPvw1+NCU
GBN0cmRdj2TanyLoC8JmrQ40K9kCJG5WZYU2YOBsyLUTb6OIRi2A/WUdNNohohe0tfFsLw2ccw+t
L+trRbSxmI0Lagh3HMnG85f9M2izY2xP19BTjN1X3Gkss3rlACD2F+GQAzWG6Xywfd9bVlV91bo+
TIlZ784YNIdLZfrBdZfZ2o55pn3wxhohQqF/lF1gfFMxgUNiznPuB0axJH2dGyBSGHnIzhmByLTp
PuJAuRZR2K+6tjxFKqZjynmo7CF6cRGTq9PSNsSzH5EFEATPTedAoGuYh359OeQcM2EN4x6IcvdA
bxvK9kSgrSi1q0Q4T6Q7ASIylS+uyPU9a2gVl5pKtaU/WskR992ff0RG85ukWvOXoFodrR1rFQnC
0kZxOH+iby9wwQNyfY3/hW0jK4VC5I5AZYPkwAzpY0hrAXOdxL4JeshS0O8g+Lk8TV47bePUtShX
8vwmMPQrkYlNFZtNtEEyehJEQe2+SBHGLPvXPbhQX1/KyE+2bd1jMAya66kid071EA1Q2/8mVl3M
0cI/JO/qpsRB6OrIJxznl+hh2Te0vgIkLnkpX76iU705P9Um29X1OL2brM8onBOEmBpnaeV3Rz8o
EAdOCbuy5D5102hH2XaMm6C76GDrr/2qQajLUBuFFic/w8YQNXVyyQnUPYqgdvGz6u4R4mC5A4aC
osFBekL7owKyxcChy6ebv77TzDnY/MeXiSaf5o/wTOl4KBB//NyU1ZQNE3fYW0Jlm1royTEll3Gp
RV26c/GJtamEgBKbp9qBq2LE8XTQNcZbSRSLXTgOL9lIvcjbUZwr0kHnIEN9ztUVpw5FkBajeHLn
mzjSNI/DWxFhUCL8l2MmvaCoAXTAYHcjOa2u/vqlGcavL02aKGRNndfnuOKnTPdOp6VSkTSwLD0G
uNXgcDiI08e+KJAH9O6hVJxZPRuIszuWwQEF0bKcYU5//TTMH4PsJdu2kEwISBmy8M3b8qc7oxn6
QbU6e2JfV94WegHz6TFVB6O3Hr5av75nZiBRaAKPel6BuCufwogcP5rq9559C3bR2xekGO2//jbY
of/PvwUOzGajA/7wZY0yagIyadFXixYb1zbLaVz85qX8m3eUC9AyAV/alnDMn+K4y77sgX4BaEox
Bu0sEfBgg5Od+0j62xCux0EOtdwOlqSRhK/JXQUZNEgjFA4zJ0VkCgaJJQjvylsXXrGCN5NtHdd8
zsZwNsbb4jiYTQrgYvxNNL35b566tBzO7Tr9AE+In3YUZlByNEv84a1WInEYku6gxF2TRsb+64uW
FtXh62/4Q+pdXTTgtudX9N9/TBOL/hh7THsZSWy+liDK1LXW14cc2fwib5Lf3J7/7hpmpWY5NXj2
nmf/dA2XrRLkXQkO/R3GUS1oFpmN/6OLh4TcCENfpUH8ntUGpjyffFvH+tS15DdLoTGvAT+tEWzC
puHQkZWWJX9aI4ZJbx2m05wWStR/UxW80Tw1VmbOPJyNGsNcYGK1jAhv9avoRoaY5f/6yjN+XaZA
hdgC1JHLKmX9ci+PUdYOSZ0i3Es5sBqKltCcsI2aHUSX7h/conl1YpFsR08LDlHDDEH0t1aVi8UQ
lfeoqwYEyf7SRNBy0HuSShZA15PTb57nr28Vp2MhdVs6jmk7cr4M/2UbzGkAuWY5pMtQa7k5NSFP
tWFOe5PGC6OZ6ljJzluhrraOYXZf49nd//Uz+HonfvywuE54aNvG+QhQ56cPi4QxhqQm8ijIdog9
o3uMfcvQ0h9xQVXfnDg36Sb11aJom4eRenHtjBroXPtPcJJsEqxUM4HUnz1Kyp0ThIQZrnUfuLjH
moAqFrENIKE7HbHimpazdWWiRNnY9oYBYfFMgkC78Edc/V8VGRkAknTY4slMrAlPxmSdTUaVjIMa
5HbzLcYEsTn89dtg/vpBSN1k90Z7q5M0bfy06iauHhTKhynpxuBm5exn8Xr9HDZSPwupTvCquiuI
VHvmTmROOfrFqHPgZ8Z4mFJ0OrIzaARg3d18ebp0JfYJsUhX4ISZ50eh95sCyvvlHpM6cQYem5Xl
Sevn54swyuI8hpbtq+JVFdgApzeDYy0q1FCx99wr3DW8jee07j7/+s2S/+6xeUgwVazuwp6f279c
tE5GzmlszYkBEVH0Iu41SORCYzAhwIvxlLmZaFn87p7+Ny/ZoPBwPMPgQtXtnz4i5RtDQf04P6yG
B/0FCL+7CUp6EYMXMRBxav1Y51m1skaPw7UgsNJy4gPnEg4+UN9F1mT7xI6m1dCInbCFfd8cOqYw
//O9Qxrc0kzYKGwpln7aO1TeBGooeX9CaeqvPVOlIKwXldk6D7EIMzzh4V0yZM1trKl22eO+QqvZ
bduuikc6pvTnzcxWmzSaXkunSk5DW2fXzIa1ReP76l6fhmkxwOX+H3+qEs/gfJBCgP3LUoToOXCI
eYEkh2ZpE0QwNZwoPTWKXlltMpGY0t79Tc31a7Hj6PSJPCoElmuTv/54KbUynuKJt3CRVNAFEuNb
W0E8Sczh1kOgGrmYvzKJlt5BEAbSB1B/lOHXZMgpXInLxE1vlB7fo9B8pbVBPw5m95T5zwwpacZV
qImRVNcx41ZYjCjpbfs396H1y1XJ/iIleLV5FeUVzAedf7kZEAR02pdGO6eRf/FooYyWN72MmHwX
kDQPRT2kZz12vAMyyXptTM4LHepuN9J3umUCdq9Ko3hWGiaZxHTRQ88OH8KyDxZIahqZIB01hXJM
K3UaTNG9XWv6HUlWDu3AujgJ3YJhT/qwmVU5DsYMxdKYWDd5gFQoL4CMlyJ9tGNRICLEFVzinVuE
+XCtWdBpCt2odogpm+tSrv9ZhkUKjlJg5iglrTG57X3MWJU3ypMPTm39dcn959vwv4OP4uaf20zz
j//i67eiHGu6VOqnL/9xKTL+81/zv/l/P/Pjv/jHKXqjfio+1V/+1PajOL9kH83PP/TDb+bR/3x2
qxf18sMXc7ajGm/bj3q8+2jaVH09C17H/JP/v9/8j4+v33IZy4+///FWtBTN/LYgKvI//vzW1Tvn
W5tK+D//9ff/+c35Bfz9j1ORvr900csv/+TjpVF//0PofzMcgQLesF3dpUBlfek/5u+Yzt9YGaXL
HWy6tmE7PAwflAr//ofl/o08J8PxbAQIOJNcVs+Gtsj8LftvFkWz4wlrPpHbwvjj/z61Hz7C//5I
/yNvsxvWWjWf1XkuP98TNqcoF8WI4/JAbKc/bRCo/HCUV0BxRN8H5JuTsEW5rC9zruSVbqO7yQUO
WhCIDcnoaJUB2LCKlyEshop5j1Bz7HEbGitZzzbooRMblkSSJKJJ7Z3R2DSozBe8omxjyP7OYySN
I25eFbT25ISMvknhXlWDba5ASzdLCBM3NXJOJUky0HOUN6WnTvWzJ6VDk59uuFv4K99CYYWG2XTd
fOXaPettN1xpflPtKeA2puYH2zpA8F1I90m7x2hMFzohcELgVlhXHaPyAUEzrGX4Q2EakkMirxhI
D7shqa4UkDunm9qz76oPy86xPvmwYIz8nf72sHCHEp1XekokfTKisL+VJLoEKU9tUhdHebeOoR45
ZCM/DKcd4FlctP65nMZn3s8ObytGEFlFD3HeOBtk0dpshx9Sj/OG5e6wX286xhZL/AAhugd4MpgS
2W00hJdWbd2kbXBtuo1YCadhjkqwOg3lbRHnz01YfHNjTm4ZPP9QGvnKnJp03erdc1fWapP3FZ21
FEOzByHM18lWG6qRGTiMp9bEF/thuetgCsO1FeARaYcd4+LHLMYOEYIwmLzIWuZmj7im0y9tWaW7
UjKEIDSd9q2vg6ao3w3fvx+0/FMIoCx0Rl5B7b6Mzfg+hmm7bsMrCdlmU/v4UEYd5S19P5qNmF0W
dbcvGD8ubVSNC8aCMF3oGXlJhZwMQ3SgyBmLNeI9WyBgxCV1WNBwjDOHmQbSDHTsxJUtGJ3ScoVC
h9mNFKMtQSsccuin57hQhekuSNwG1ajjgGTvuoJiLK7CEVJobFjxekiyeFeAJKRL3GDbjWGf94gV
KW5N+q/A7BZmPAVnWTKb89ydUmC7+wLxnOvKG6fqU/TLybdOwCpA5bdB8FpD0UJFr/Gy0KDlG6RW
T+M4QfuA5qyM3CVSYRCrUONGsrDer6IYVbsduqQq2Qg2lE2bPZY1xnRdPaABtiJiY3CfJw6DPpAZ
T/00vMV6T7JYRvBCZhGvNhAFdgAoXN8xFP9uxedqGuKXhHEtgjUYSrMDkhGiyeeay02EKobYnfo5
U9nzHBtT0e5AV5tiVByypzrzn6Z6Bl6NVb3K9XCf3XLWIsYk9I2FjnXwDkXKLnA1HY3jSOxgp8dn
0ZmQwvs17UOA/v2jiRY97iL662YK70PJYpP4OjGeA/MypxCMhLsjnoBPExilbWM2n/AjrIWDFRL6
5lGGerPpsWUJe4o3UWTvNRufBzo+Slp5pdHyPrvEQoeDfQnjOkMZvQWC3S5b6N3ghtBM5jlLlCvT
bl+mXvvPP5QqQRCNCCEwtOJMlt6OHfVB5eEjZaHn4yIwRvHZZuUDHMuP1E+ybdwhZEuoWssY7Zzb
M8ZOdJShWU17N/PT74he9n09C96Rxa8Tb9fOZBoyEJDA9lvEtxAvhxoA26BWqSOup9K5Z8wTwaEL
8lWMgc2ZUEMTOzcHhDjfG0bTtmtcF17wotkNbqfhOBnoscJUf2k5kyP7Rwb5PpNKoDylPqxzzHWh
2Z8jwoKb0n702/pVOuNjSzAlD5PsEfcFmLfs2du78Fk9hDJeTeJJCvxcCn3cHl/NNRbJTYnNYlnY
0uXUC5yIrQkAHh5zPyYDx2+I2UhJ0GIOyoCo4aVNZXKEQ3fFJYegMG9hXhbW3oPS0Tc2u6m/tAjm
m7WXJbhvG73MQtnZJTQjpsgCxZD67MU01+TJ1Sy86m0qpYiUyVBMh7RUJxPQQ5S6j7MaELIJaRsp
95LB828p8iGOv02x166+jJ4BBsolB6RPs8qZrajuaFoMijSyK3Wc7JF2QHfpb7MWsLsYRgRFJCzE
meTk2KMgJ13jhhEWQVZ41QgnwcBiEX9EUk2HSsAq+nXtxM/IpRY+Inx0AczmmT/hyojeFFrgi1Y8
eN5QXJEdyT914+u0h7IJcJK1a7Z+Cny3voZJ0VTZ5xCZF1/sHG8I7lzL2PrCf7V00VBqmseMvBjq
TfDNlUe8dIlWvZHpDuz4rWYG8UVr02PWZykYCwLNe+lP+8BVT0UXamsiUtDdlBKNF3SFRmGls6oC
uSCLtCOZKlqaS6YRVIaPoC+DVZb2cq21ghSrDr23E6HWGU31TevInOiq5FJN9hvCYPghRfN9cMaK
sTDJQQxwVmU1XMqywiiEOStDiboNhSDBwr5tG6z3DKBvMQE+OB6L8lwt+Oq6GjLQWgMOUwstV8cq
sShD/QpRldhYPbega9crFXpPqbHDbHGD8Cjg3uyO1qi/VUm9c3jxO3IzIxx/oM28+pWx/SEJSQWc
czHEixM0HCwy/amprG+lQmHVwVfMCIqAmaPW77HvaldRZ79CJuecrGFmCKGQx5Zfrtl88brf2MqM
rsG3s/RnxDRly1lNkfcFkWsOKADyfr1dKRC65GlbQT/VoImH9+NAulAYylvQVte28J+8vJG7obyM
dI9wGfNILSQSDHd9svUUzmwxQOXgIFOucnwCoLLJ0q6t7CgK4DwITy5ZTIx7paJNVN2ItgmRt81W
bNEBwBw5fkw3Wlee4aXcR9PZriOcmdDIqWgYOoYGulKTtVf0XzJDk1jPORPPIpONwv6qGdudG9a3
Ss07bBA+QZJ9VUhsFsaA28NH36ZIV7DYerIQ00Yg+l0H2GPhmNMtQrQO07Uw1rFpA6QghI5d3VxY
dn02RgOTLpiQvqGDZ7rGRauNi9V0GfNppERuuRmU/mpE2jteo2Pidjem839IOo8lx7EriH4RIuDN
loSh92SZDaK6DLz3+HodjCK0UEs9PV0k8N41mSeLH6WOduQ7E3lM0oEV1WdhLm+FZjIybdmPzSJ5
HGzXklRvt0FSXnK+jtgHZtnOGzlllMCCX95ohrCPe0LJ+Wgb3McjWW4mFiJGjGEgdixldcrbWm15
bTiFFZ0kUTOzZSJcZuMpBAM5fWb4Z9UFJiy96JbtzUfp97C04t/ZoLhcNLmc7d0tmMCHFlExAZCY
iehgOGMTRlddzAhGvG8O/kaNoyXXx53MxlHEWt4OiOJ0v+JpJY4KwEH8OGvNSDyHpB6ijEzuIThz
6WH99aMBFeSkel0eYKCU458kDbtVJE7RTqu7Ae8oDJhaGDZ6buAqIYGBv9VHHln87criqeCEXnEN
UFvJpSf0GAinWPgpsFlNjfHsJtONMQ4rWfXPal8BMhZ2exARlIbglEy1uwovK9kKzwSH06oejD+Y
+Ld5gYaPxpKxZLimRq7ojIAVaxFPSanAys7P3bOLykejFR9N8jamFDzaWN6JN2dzJn+Q8IODOR1+
55wQcEiCKXQPAKnRD6EgxGSnVkuhywvCkh8Wazy9l4lSb+PiewQQtWdIntoiz+96GptDugS6lBQx
TZfvhmLay4kBjYLFO86v0EVnJq4aMQfIZ1x9uS4hNKbcU9KMOM5/62Q0/GWEgKafq0cqYEQT8wF8
3DpldEp0TTGte/qDOekk2xoHHQ5t58WBvuuQaMs9Uitl6r5EUmCq8iGqsAF8s8s3+ojw0sfWrqmT
vx5MoOJBB1Jijtwx6WLP5GdYiyJw19rAUhDgLGRDiHWp878lmQCISTEU/q1FbQ9j+K5GjFKQ7MQV
hwKeawEPcMyXmKC7nQICyecmcXUjfvqNftACjNmjKH5P6mWoidIZGxRUoInfYro0zltVB65ZbTO9
fguCxZIiJERvKFstJskk1MeX0D4ldPTrIO6PaPWRu5m0T3Ecu7CxzW3RBbeWLbtDfDrlZRT1duBH
FiwMSE/y9B2BT1hVOujeCiO3r/B5w+ZObehKA/x5Yys2OfiJYXqESkrWPaCFQbGSs1DrToVd/aKV
4asVunE3a9JWLXPTNQwgtjG+LdyLEmMS/jEzHFV8pJRKXTS6CK/+OuuiWtO/JbmPpI9HV0NWbQzi
WxjHvkSZSZXBGtOuOq11KITXdROTVpiWj7iUka6VoFI1s36GDXpuyqx6balnRZnyNULyQxAo93xB
WbMuYhUREzw9QRoPuqMQdBCByKkOaoABCvYiNyGOJCIyuKipdvrZ+urF9ziZCO6oMb9OGVqvCDa9
2GbBWtDo9GStf/VVeBkgGSBaXB4H4L8tyi6MS8oek+1mziCahBL1b3H473dgbP9FYOuUA7LP6jab
04s8uzW78Pdp+WOAPeb8ChaCQiKnoXTwZ6tA8rpqrN1McHzQ7ysxNoA/iCSMadNvB8cQeLJGEkyM
Ya9EzI3iSF83YbJXGJx5WSAdA7kgLigTFVvnabPzNDlbQo7nRYcpU6IIxSnBKaho52JAdKkUNO5t
bn33psR4DIcNcEMw9yX1uoB5Jw7AHSdgY0qwyKtm1jZpgQA3bQmfbYv+OWkqlbNZH1tDoWLOQRTg
aVkN4bQb23anmiOR1jWUcLxm5DzKK4tQ4rjHcxP7KVQIQNekuENBBfKdwdonYABOdZlQBPkqbo1R
fXZd/D5ZOagkRdixvyXeirEwF/9iIMar1v2CorpPLa4dUDX0J+Gj1Y3rqA0bIDRbox5QKfk/o/xA
dnZK6vwLl94hYbjKmUvSGrk7tH2Yoo2i9CjSZMpOTuhYiM8sVcVKBo+gJW8psRV1BxinkqKKOm0K
tlUb/zKQ4HApXj7DHfIT6HaAoseNSKR3/UEziv9tSG9Fn3wlqlAjWPHkuea1C3sVkmDmETHyHE3p
dwqxeBKRxEIJ8LdoFd8JAMROOppYu+xG1SObEMR3nUhzEriyBzLSDDe05fkzDjMxId+rnZ+6rhNG
XX5IaE+zSPQ3ZYIA1+x1rzBFKFFVZ7PdM5yQisEUBjvr2ktFiuBuiLufLIuE1USZHPIEWDpqRrPi
gVP5Mljk4Xr0UQhrooTaF1tfwBlVNUikkOQjew4zfK2tym/10x1xv7jsMdn5CcJ203fNxP9WTQW1
80wCZAiGZBGYxo9sgOHP5Sg4nEo2aM/3NqCQlACJJLJ0FRQVuHGAd6j0WjEIGaxo+cqHsr7qIinC
PYmo0wDkoI/+S4Fsv8i7oLKO1SUT8NQNfRk7acgIWYaRZywGc5nwc9mJDZFIekW5Az0GGlamoaPs
adjx7E3xnz+Hd8JnnSgZFFsWCxJXkw2QdkJdpfxm0CuaxrzteD8FvzsTjXukO4YCfcRf7A+C3YvN
LtesY9aBRtamI6OwgzXAKvMbQN+a2D7CXiINNDqGdaityEA7qzgFsLbgv+iwbBOaVAtEnwoi+Bic
MGh18yxzTCnaEV40y0a2MSr/Sr795CEUYJ0TTe5I8kFY6m7e80pT8/92JBDlEnVGIQUEbIqky5J7
FiqPNqd0HCyZwr5UnohkVZDeQGkzIhWbO5MajXwGPsfBh3+Ju4PjkpHU2k+mb6yhu0k9dRrAhrlO
L0mmvscWLGNwZaqDm2eNz/EnbIi4sjA1BWN811HqOCKmS/yGoltq9NLTVMLfzDNXFMURpDlmV+Sm
62bOQUYrCKFV8ELZ4jeeCG1qjKyjorecPlV9z0x7fJAB6CPL0OBRYewKemNGHtytk16Xty16GJBG
f2M/Qf6p0dTW41+Y5jDVqvGQTLqERs/6y6Vvv0SoqohfpT5/S2UsYEtOHoNakk600CpFaJeFyBuD
4W/BPh3KVmU8hifYKLRv/Hsx8p3pOYGi1kGwjrJ4aTPBjikQgxKT+5BZ4AH9cIfAsvQaX/8mZYmy
gA66m8lzLGB52DVnO2/QKjaI4RrUh2ZkwEGIQQP57JNEEcT+vq2MV6hFAwuLgT7NVFFM6piJFvB+
phlXvCpOkhF/CpHmSlTtppjoEDETOFATqQxlTM80aX+ZLACWpUdJ4omUVz+bnSAJrouUY6sXgifU
1q5NpB8lGh9Sysw0SIf3aKzOWqEoq56MBJ2bHiAMuboQ5/7QJnlJpj8HsbvXuQ4oicmmyxTvncET
EZbT3G8N4kTFZapg4bxkQWKc80J5dEPoMDcx1/GI6p9kXaRCKqe/lubvkYqYmoE0JL6KmLCOElhk
PQueQuYRaoVzL1FmdZy/2UgsVD3lGF3JXGgEsOhLWiKICNSfdUXlW2dAB6X2ME94arCmYHSUiy91
1CPWNrQsjTUoXDmMDRMdJShzWVszS0rsvNjovngjYInyipcVv1+3jfhYrYhQMG2piFGf22YqdbfK
4PYf433SxkeT5QHLUvlKgB38szjJHeSrIq6BYg9JTQMDHlx6n2GnKDM9Y5AO0pSLfDbKagsP8dwH
jFVi2F9yRrtJtoGL/lFZ6nFEcYl/1jvhIyuZEk1gEj0CJW4DPj5oOWT78MM7U4YrVDSC98oXTSdm
Cumg+mMtwVx8K8GHCUQFz1szFvREKvZONjqMbZR8z5qY2VNu6d5sKOmW4VuykgR+C5Nhz0JA6WIc
JuEpS856qB/M2DAPRLhC6qyCCaEo9mUwhkxFSDVGvDSusgrZg6rSCXQi0+M8wszrlxwyGhZpOqeS
1F0JwnEqkmnJexr0aLqF8JwZaMX5Zsw1vLpDLUzxVojDi4z8dgc8g95pEo5+1W7jTMWuADeCsWIu
k4Dw1hBkYGVVdSqs/EQSL6MXi4uFgOJzJ4WPckpRSWr1PszSm5CC/efWkvqaIV4w/8lJKLq1xucB
ADkD653gGMNPjmsIq54wDdtIbR1CeStPWrKgBzwKtixl10jRJAQxA+Vv8Q6IhgxQNpotMrFOGtne
4H0u2OszpaqZZqW3pOKCmIZqz6jC8NSu+ebsxXodWo6cMmke6vIWScWt1+S92GNlnhm0+7n4OphV
InOZav/JNhkYh5hDctHMXXkZPcxFQpbgzO0oqt+9Kubbrlb/JKWYNjph5rMEk3IUavYzHdSNxBin
AzTRfe/n9z6MF/aMOZJhgtFp9KdoywJrJ2XhTWI67piVv6aIqjCEV4VABIOKqQPB95YQd3wX+Oct
dq24SHjO83zcNOzBMMxQagpC/9WFJouD4AOfHOQC1O4McWKn0VUULIrhdXpxRtMS7DPSeoeSLDhL
CSTM/SiyAl2/1IV/MLpcpYIhJCo1pP0oX8GHj8gppcDmymRWyDgck3W0S4RtKRvjXo9Jx2hFAjZm
61eJgD13nRB7MRwN12duK6CSd+s20+wiArA9Tpwp2lKEqIgLIotWwlo1mgnuW+ko2iYT7T2Dn8aA
0T6qlxKxoadY006JWnI2u8XgyODTwlT4H4oaMzIsCEKSUvIoV3rjC2tZqkO2clx9SgetsrrEJJga
yHYahZNew0JlkoDqibEm2JGKjHdW6Q9blVg40UgJAO4IrBED0/XFSqFtgrFDTlQun4Ew/GkB3xKB
XTQFo0EoYJ4fef5Z3uTdrwgk1knjCFxPG9lVEhqrjnVW5MrBYrySfJZTMmmrfBrHJIuIsMGiqVp6
gqICd1yQkmTLxLkLTEw3y/c9YPSl021eKHrYTUXiRSz0eNPGs8smlUpxqR5h99O8vytaldqjXv62
s/I98nz7ZH3Hov8FsuRZNsZtisEgDySCZFzqDJ6JApn13Sxp7xVAp6lkhAblf2VK03ubKS+yiYkT
QQcOERqm0TSXd8jsEhGvs7lOs68x/C7qe4VPqD2b4r/ZPMT9OUnOqkoOQ8kcxvyw5HsAEEL0L4H8
0JOdEnhJfxiIgmZSauw7cSPoN786kaLT7wb9nktYrx6Lcke7K9LNCA8GqwE9uA6yxz/LW9AvFFnt
Zpr3CYqn1b2FxVPiYy7ZVCz2+lldlxGGn0ijk83tcmT3RYKX8M+qboV+nDtHKa450gy2CwxEPkxo
OTJs3eQlDlBZfbwRE1A7/wlIbAiltUoK6OSfchCBDEGH+5Sf0uqzpxzPpu9chXg8vyvDI1fvJrRp
9enPMEJfmvEe1Y8iCTfW/KkPLPN0Atn2ybzviOoc3dk66O3etzp8j62HWHoMdrCsZywaGejH91q9
iSkZOFgX59Jyk8yZCOUgG09s6cXewqFyLeW3TJ4xmctGcmiZ95QXUd/L1bdYvAzpFyQH13rioGad
mr+ufRYiXv1bUP7F6guPKQdIiBHq1OafYfAPZRmvkboWwE8mcMcG1k9YK1YDj3TwoWFJ8R+y/M9n
BOSrT1m6KX7hygwrY7AR6rOPohWJsispkWl4caDDdsjmDclfJLWY6zFnDC/xwbIlsASb4wSAHEkY
w8QF8Ck1FnkHzwwZkpHwllGOj/pPLjwLHCnFVobRINHxd/sk28S9p7a3qiXI4OIXPOBHkgojHjf1
QMaGKaxzwA8uH2avvLW4uDi1kxxbX7g1Y9eI4BlvlGCbqwBDjwlhRcYZkETPhIhBQA9x1rZQGUZV
tQn60i6xAQsMVobhs6MTlbACNbG1mvGx+iCZDeFT43QXGf7DEMFIixKY8TW9H7xgfd+aZHIQzy0x
QJqBPjbMnKBjsEndpBoLM6hCrf6FWoKKlEe6+hh7rErwUiVKqRBpOhhdZxm2W4IBm5Was2E+Yvlr
SNIpLwH8SI+sVGbIXjxfQhUR1+IgZW0/S9AC30OKjbOYnNPkktafoA680ThUxbYdnQrgDBXapDhx
R2jsvo+Qum8H6ZEGt0zjJcWtBOCll2wfdn1xCKGMjw++Z61iqX3faDWcKvkdJZhdMJUI43Aly7eA
AKcapZjP/7Hzk3N+DWDwDSrnWgbK8iHF+6y6S+WnGd9H8S9L/yQ8dqzzjPiznpiyMWxIlT+RzWSb
rSflOg1fY4VIiVBbiQs9YgiLbn8lRU8uTsnaVdM/E2MVRi6GUb6TIq/Q9c9puJgM1NH4lyRO87BO
fyO1tEjurUq/It+433D2YwOW7WKgBSxm28rBJiihh3KF/qclNpdpoPQEP2o+IvlrqFqHj5E9sc1H
IYroK4geZwMfvxAUUneEq3ZacCa/6EmcaPxZiLjx6O/A02JV0dxAdZenHK4jLwCIUs6cll9XVoDT
nX2pfxBHSjOCjNT+x0+PRv00qj/NfDfFt6I5ptWrnM6l9IjzU4CD2v+q+SzChdlrvZWDvC+Y23U+
f7AdBZRShbjS8yuPO8O6dSf9Ez4aUndyTaPKIqzpabBzMuJlBEqGmWhsZPr13EKYBkGuxr0/0Nfq
yOvGnqcYltsXO3iH2daKkkC9kfO3Kpl2lyH0CGy/Xf5tkvQFEk8EEriuLfNRKaSx8O4DWwccnfPU
L0pnNpEUWyuDJBcl+4rav5SdSArDRK7+9fWmXSK+QI8tZ4+JfFc04GqOYHRaMmymW0vgFd2LTwKO
wt8153CfYhC1fCkaVBYpNG0NGCod9yqMfrFYrVgvF4rTn3pG9BkWzqIUyThhucHVHEAW1xrFKXib
VKokATptimwRkMuK8oIHH8oCy6AOlVxN1xji1y5mH3wV1RIfX9WsSfWFcLWZQkQKU0uy9ujy2KES
ERyiee0kzrYR3OXW6MEWwSpYV1qztiAvieJzkqcd7Gge/RldaOCo7cTNptidXrqt8pZASsG/CtML
imfTY22v1zq3ql/UTugzijeZ6GKWYj5hJ8UHupKn2ueOicu9CBxNqByw4NuankcQuSAEo7xmrczt
GHVrsjfWZk6qnZaQnjegdPqAC86Jg4sAEXnBECJNXtpA63wTms/EhIwTcBWBow40pC/3gbpLh2W0
/OXkhqd3PEwB/fdidu9+LBJJjYMYnwftEwcOy86fiQ0CnRp+d1IFqZgmHFXT/DGpe+D/bqVshTnc
MM2zefgD4unakjTlmRgt60NBeVnQ9PRctCIHaLmQ2XCMDs0/GfDoxFPCoBW/gGMFyJykJbKD2ovj
MY1TaP0geCbdJldi3QI9LbvQHUzciExoeqaAdcSLYpwaPpHRui3/HjN9VxBx8KYsH29Ljp6VqfAR
MJD3jGYpjBcciFUCdZOPwXhR63tC9RpTSlk/NajSgXNa5admNS5D2xpM9EEJj1aSrS0eKY11IN7+
slRhHj188Z+ofjWYZXBjjnrAI+H/ZcibFI5mnzFyx+3AeI4ylBACHvCILgaXpdciemcXzT4+cwEX
H0wl4LxS3cLvriL4kSCarwJXBSsShjopqVWVo/rKUs4eEFSBCxlPSbps+97lQeauJvANR6kC+yna
iY1w1LhTG2QRaV+uB/BQesowMlBtNbB2QVx6BQDATtcA18f8JJn5jIuEO2h552S3NSCDlAzAZNRv
mm6PAi+w1O0KBBBigHsTAlxSgnMo0In10VEwciJnwlNdijsx8zd+z3ZVem/kf5jiOChNV1ZLD5DP
3scmnUTFrhh4ikAMoCXgZx1I5hsJ0q12pQxtsLwFwGZEcQbP5+pR6Y1ZAYpsxjqMm4IJbZBS6Mjq
Ebf61YQpl+O/G0jPRsHKisqHg6W7M3o6kczDNrvTqZ/MaDibaLwK0wAVrx6CcfaMPrklJGHJoXAo
guiyxLPLPcvhXtyqjX9DJ+4ZWnNq5eaE2Vk6DszpMtiLbTO5XQ+RkPWfNhvrCB4tTilHbSSI21Ai
kI2P4zJSixHawQXO0BlExbP0h1tL/BA3YQv8UHqGYvdeyQbb0uyYwysOqmBvEBmnqC12cOa9pvJW
SeKHmFinulHvoiad1FzzivQzSrN/C7/WaE5VuW0sA1OTsJfiYo/RsZIoTFMRIF6QzS9ZtS5pLv6N
ILWWJgDyo3QRWIumEslOSzLSJyTfv0ozTwCRHwDS9bK+Vbrx28AcyIKBKVh8BJuwhWdMXIpefaUW
U2SOj5QxICo1HcnicrYP5gdAILq3L4wWbNolwDF8z9sqKTZF9U9kj54sxL/4NIJbK/rfOt77BAbN
dgbkDY2VxcDS3OFab8PrZG0bcHiggDu2I6Qu3mKZxAtoDYc6uUfqNx4v3K4lLqdDr72TZMqXE7AZ
Z3Sg7ecCwlvkgRBRickLh89AJcjtlYMMiVgKp1AVBwZqpJeuQqYqI8UCv6jls24epd1K8iT5g/mM
nSnYocNbn/+WKwRtLNwzH2ACRr0n1cp4EftdLp5j5cpuFbezl2XnyGXfoK+XsUT4V47XcuCWshWg
Tcozbj55qzmIj8rKsg3RlY/xkjWMFW1WTlZ00R0mU17QnHiVvJmqSR1YlCMoRfPp5AGKJuB6PaUC
VP+VghZDCZ6NvFGNR8oBvKTPd8pTrncSA9KE4D1v6DykcfwnUg66FjP3/yzxt4ou7QjRKclbHaHt
dApzg+xgjrdh9eKuhJiUrHSs6seaUIkQSNC6XiFTJeWLu/3I6WJaHmfaWildAhUy6TtldIIYtveq
9MDEScmd2MFQB9QkQKlmR+DR/nF52UJ4Ins99iNah6OCtFPq76W109lYy2g+oumghQAQ1oxrDKdv
beFHZuZt2XlTchf8U/prZsHlh4/CcRFdl5FBx1MhmptxfII/0P2tJZ3BI3JjXKj4Tf1Rj7ss/Bjl
u9oTcEIf+MiEj0h/0R/Vs9OKm8l6lpTzuXQkIoYfkHZmw2Z/NRY3/uYuyT1ZcpSRpMa70e0ADuPu
OrXqrSxL8g5mt5nO4rq1oU3RiEzjuSq9XtwP/Yt/LFG2k3bOzYsJGbRxNZzX5la0EYPyIlCnZ7vY
0dYzPGaPByffRuFhZEtJgIuSf2fzr6Ddq8FN188JEdZv6L8a6RZGfxTrA9aY8ErY36TdOmqpZ6D+
wBEorCd1OKSlD1066bonjA8OY9G8Ynriuf8pbRBtxinetq6Qn43qCCyYc3NN2jV/5rq1vKD4jbj/
pOJDZzA+uq29eNZMtsBMmrmyu/J7UN+n9rcWPAMMgXrSxp0Q7+fKzdfBmse8y44dIUH+NV8/MzKi
lG5w2uaz1KiutmW0a7tvaOwro71FRAjlaOHM/h6rR+J0EuuLz98xwEcG11HaLl+Fl7gDwuX4EU5e
mizbob3ppB7hi9pqceCBdiQqRi3eelezzfwyU7AaK86jls+BEMflpytg6+i/OVCG8hJQLHbWm9RV
676/NnS58ogcE0mSQA/p6SKJNtVBA8spbtjjrIzytcQmUifqCao97lqv/PPx6VYsjsIFmNm/+Y1H
LjI7qHRlXJOaObh4ltKNluiYczx9wU/zX0cZag3Tv7l++c1xDN9ybEY8afkImD0KbaYJVO4suNb8
rxQlZfUp1/tIIRyUkMrVD6pyGpP3XL3Myzd2hF5V4sHIp6s1nJvgEsrdCtyUI/tfQX2kJaJvgukx
2U21JeUxbE8dCksS4sT9ZN3acmQpWa1qRI1jscmG7ST8wYXCLcS0PfoZhN/IS7zU+JioMDvl0hbf
yw/4cRHlV12hs0ViOTa3Mr9U1dZg2+5JmmdaLC0BSTya6lJTNr2jxu4tjpdtI7xCmwPXlmE/rwN+
4hMQknXSXRtbtWfpo/CPcv2O5Aa9H4jLdEXlwlF0CtNN13mD+fRXjLeUV9AcwSH6fF5r0Z7o9G9T
vWXO5pKGsiJaMxROfArh9PXffpqdnuxV/pcpA2GIWB7eAxBNk9vfutpDEZq+F8xamVm1+8hyxWZc
+U7kGiT4ptHF13bRspShp6ZKXuEJWxfTzY8eUn8NOV907r0OARsFN8Veoe+iypk1O0NzHat75tMK
vSCK0kLftt0/GX40GYTBlbyrafUlVg7SBpqTndnsMxZvU/beJx4ZILaC3NxtWFDZReYkdJZJ87fA
O2vckyqKDUFj7Qp1cJZPM7Ld6SBoJ13bYq/qul1FFwmAmF5JDG+wX/ksb2bglSI6WJaHe4OQDx/e
y0tJGHBtxtwbrZMWvoXSTkTz0TuDOxf7uADhyvl8TnlCQ+0tqZf19S4fjwS5ASDai81eoG+OY+KW
vnOAZYL6tijHaVDW0IToxd84nRPoypvOshc56kIftVWP8m6tHQBXI2h2NeSohH06ecMNjkkLO8F6
+TSVJwV6sATynhW2u/34nELSGLwvnZk4VZtnbUtPB8zHea57P0++uzIAdodj8WZBaRQcY3jKnObB
gKTa68tLU9uGtAsC73Thpw7WXOjQzlKXOHQDIF+2A+aSc9H5mhfVnukIdoFiWdhALW2SdTS/Km1r
1aeMkbK1os5ZhVcGfBVt70orPlnQsC0ubWCA+WModry4LasgmJI47CJPAYv4jZBqhQXChaE+rv6B
92XpeqaMblKilIzz2G16hTH6VrBeieWm6SXmygmIVXCbA5yzleii6gB7HNgM6+it4qWY6C6ScbA4
iFFg8UkUxTZJGdaeR4MpSFGtFO2tTS9df1IoeIw3XaFCsuy+ddXqo20pZ5m1ewhO/j8NaagSzf5F
iCtzQEB7Rbdql1ZWyOnTvCg5K6bDsZg+DCqqTeAquDnIcUFBoa1VlqWIqFzojFy+nAbJXm/vaeHQ
sNPEIOc+pePVKJ8t0i4EVbQS/3w+cuyShfwl4bk3mcJ12k6MHuZ044AfJlvkJVe2tflCwThyYuSH
NrrwZqKuz5SBnv0l3zTiAsW1OXO38Xpk1XopNTrjQ5j3YFOz7WyQgXYq+atNxPzU+5GLwufAAueW
HiNeX5O9LYLPdQL0LNLO8/gwwp2QbsP0rX1Rx4CBdXikMQQe8nArsBkWXbW9s5hmCkg28kQ9w/RC
RFCn7xCYV+UuDzcJpxMmhewk8MJovCAs4hVKX5C6oXzPqHdk8CzkuKAAo92VPR7GJHPRm/RgrMbT
YO3mNcg20UMUwMMZ8ckaPS+oCTFs/DHGnWUAyamQuNoDCHx2KuvW55ewFQNU5ikw2gwh8sxBVam0
s+mxeEOCbumHpvISVqL4VPlD/I1eeuL4TWSDLbPfwb+e9a6JXIJ0l25dtXulPXc92xlUGA0tVuX4
69r8VfzvUX5rZRrvyNyhBWQddcvGM95r1NiAkEWUVXK2Rz5S8zOQIkNgKaGoFUsuJwQD9cNVrmte
M7h55aoRiXO2nsfrsP8yhzeRclVZBmVsTlT1xiuzHgLPrLck/9KVbwzxOP6NnObhVzPehfloxG+T
3dladl+KuPkzaK7grobMTWzmec5U7eTsSKTzKhzOev7Ocampu+WF1/0PkAK8PJ/LC9W1+A8IuwKh
itl8uXl1qIhEi67S/s0KD6mwFaebqn32yVJDVuJpEi+5DD70qJtnzFPKtIGiM6/ZL/tH2oRVA4Su
aJEwvAVrOCyMswKPiSdOdiI4z3HN8SofERtSpqeObE+1RzVop4y5OUaUbay8FUtsPEucLjovvZXB
+J0mgbABKt+3YSK7/D7yZY/EDY5kzV+UeN+p0OlXHfqTzG15s1qQ1C05LZDPRH42MhRM/2/qrxFP
WORv5GqrXWvhkognAJPLB6j6LkaLoEqokj6s/qpteRvlHCs6r3mXbpvudxmdCt1HMn+D2WGw9sGC
aa13J9oeVX6Wwg25Ah4lnkqbPEN+NnmzXA6KQkTqTdf2if6uyg+ZOq3PP9r6vRo+Y2E7dxyYMM/i
czOcOHCpcRVaFNkO2cwvoSwXP7iF1t3CTTetCZ2jI7r0dPHSgWaw8Xcj6kQjfBNZmNpMcBm05+d5
Z5pe3x6KZssMGvw3borM5tJYDqApOg/pfxWy3Lk8oEGK2p9PoPuLqfc27FJldtkaVcVLCrZtCmzK
mYUTABH4tI/ADck4OenUpJ3wTsNLrzyt2bKipwCMbp1SfH3VtVR+VHYAKXuCSWLEh/BZtohsPMnF
tIqHvV/+K9VLAuONaxQd/eBIqaPljPW2EbEpIo/ua4x31be+anHtbEWDBg/8G6USrgRR+WWUOIgj
5R652EgU4Olm2m8RnKw5W5VrmjWcQFzlVvBrhD+6uhnxnfW7tGSQf43qa5UcnsuW9Bi0m1q5ajhq
kvQ8UQ910yHqT1b4gxKAfARuCEK/rZyNDMMMLgniKs+G3Zkfs6JRSYJRPzQpMouzDg2OknRO39Rg
Lwv/moariyOzuFE+VFbJHAWBQ3GQ67sivnNF5Trl6LhRGy/V32JEioJwW24ZNANNttXo6FkePHsV
Fw6acJFRtjCeBPEwVP8W713MZHBkqVOqNxXQqZr+VtYlGb5rUoJMyoSjb0FZ9Bguc5R/KRkqameG
KkuTCyKcwlRepV9z5kGYoDLe+QCiVhHsSptDQ4YKRB6wPTsFyrXwPgZgJjxBv/iUcDLTWZMHSWSK
ireLjcQTx7NsuHqM5m3PtKrtjln5poPYU9Dz6iKigDVzNPJhE/ljthGTKCB5tCtpfsTkPPz0X1I9
u/bTbN2OqO9gryh/Q/6HVqlnuUgdqyk/S8OWpTth1UM19dLmOGTE+Z7q6Z40/7Tqveleg/TkC1GC
HUEHYX2QlF1EpIVB5AnNPbsDVbxEaBOqV95hWpqeUXulBQoKxiaD6GjZKyu3M4w5Y+fLX7DvMfWg
Gj3UNkWa8t05PMfxU14DS2VUaipXOQzXlQRNY0VTWZPQ0/zK/QGvJwv/vyHb0xh34DiGKbGtGqHW
8BPVpqN0xSqBokU7NxNPlax+BP01uqjc5dfIFCTY6J5lbeXoSs4rE+U7RtN1QHuyXiIXe/Yo9sjs
R/0fR+e12zqSreEnIsAcbiUqZ8mSLd8Qsr3FnDOfvr9q4Bxg0Jhx2xJZtdYfTx1vLPcJtFj8GkBi
xa/B16EEi2QCrbN+pvzpS+deuRjKvhw5sxjzsePOOjBjhZQiHDKeEN0k50BbKj0K/B/TJrPTrRBm
/cQm78PnNIBQkXUd5MQs6CuxrGkEzjRBO88bfZXO3kq/jTlXPF6xY9s9bJ6OnHRnr3/YlGT62V2C
tkj2LAXI4LiWL6N5Ys1nSHZHj8WIn0jDMbk+HymVv+uoOFiAi4zBCC5MRKaQMhGwVnlggsm9XTz8
8V5mw4cEQMd+bVjnkUCaN6nu8TMNV2Oxro1NUlNoDArR7kv12Nju9E7pQaV5SDvwJijqltRE2ztx
BnAqjBg0FDZWtq/C4Jktf9V+Z9m3NrjaxYHcyKpYJVyJFkUsQK2kv4pVTkrZZY0vGyarz0/esOOH
df7SN9cju1zJCOq/W3DpsLMXVF0Cbh8AbMrlZO1Glv7i2AJJKpvCvyB4RiZLMEP6LOqzqeEEmlnU
jR0cCttdNNzSCLYP5bUgX+P/H47ha3j46Uc0HoL0t+yPYkg2/BBNdY8uM6aB8G70JHRCMGVXhwvG
oGVbTPmw5C3DurXqCTJltqk4ZGagHlY0I396Hnics6KgaatTJ2ofaZ5NunVTfashcpZPXV2U3ap2
7q9pnpZ02TPZNHgNL2yRbuGv+/hrgpSjgZOn6qdfm8YJFjM3F+iStXgTk0O9FJ85hEVoXzGzzAOZ
LFzMmiPlwjez+9fwu3JvkFrOljD7C0wuUbKA+08ifSlf5KPpidXdkOwIQ29+t9bcbpDMfBEOwsje
6bO8XXOHFvEGZg7P9kY8zZK6q7bdQ/rmNKektVFOWs2Qqa1QT3Mkr4gyrrW9gDUtkiNSOsY2U3IL
lCezgjKu1XA35vusPaNbgrq9d3NWxeqnNX5torjoRCQ1FMdIgI5q0WgX8S+W4Q+i6ck3I+U3y9nD
F5MGPmiXga4aZ8UnAuQiTlkSKvnqYuvbQtDTNN9cg4O1S50NxQAB/M+L8jHsG+gMGFXdDrrOjcZ5
yMWSylddP0XFHUA5t1CWDmfMhqF0om0XO8yY7osVcirC/+2LgJDK+AuwztQOhXPIlaeSPb0DybpY
yZLAWiooI+vpO4KPVaoPO/6UnJPVrFT6OshswsnBhEw2bB8O85TEeV6VJDhExd+o082UPzSgkqT+
KbFyOqC1TrUnh3hucmN9c0uhVPzkazf9ndjxkmO/Jpu+/BSbM/m4A7NBANaIlgwzobpBV8axuq24
9FI6JaJ1CpQgJa8oe3kq6hmMOS17sLWlmIo3bt0NBJz88cPEzVktzUVn3Vl28P/qs5aEP/oQZr58
Esej0ayD/FLY0yL2l5Zzj6cTep9GIaZ8bWKz7pZjuCyQSMb/xpgSvHYvUBcj2LaCDPCIA3zW7QzS
TGbWkV4V/zgun3b6jTgZOnKXl6c0+DFRWA3RIQOgsfyPGoW7bv1K8iaXTibUXgCPwqQi1wdZvYbu
a4CyxF83r8tPMleJbnZF1CXRwtwJ5rRJwYam1oAZ/Zm0f57xFXqfZnt3zE2prpvkp/GZjrZD8TO1
35KE+JeLPPgfyx4Y1uRvw7vRJMoDY8O7fYpVXtNvPpUl/g2oeZ5FO/ZDqhKRqb6QgM3smAo0+PJC
5uLhtk0phh6GG7h8nu5oVhpF6RrVlVRUUfGtENLoHUsl2+BDpaKKIgCq2yyc1R2TrgfuYaVCcvEW
nEI7MA46d3n8NOVqZkf7CrENx1z50wfNLCzuG6c9N8VWDVDbJB8SryuiXRoZF620airUmf9ikvVN
uplowUNULYlyt3nk83jy4yX/0BvgSks1WZqlSwvM9OjQ4JdLzFGsHOJ5G/Vvtbil9THP/hyP+kI2
tzS+yfLTwM/nGRcetAHRj+rzC2fXJj7Ht2i6WJSbAjXL62HMce+4gdh5kDCgcfNB8/nXFypsCDAJ
snXOveEXNTO0KvAmwsUiWunKnQB7jANoprtPlF2MBScruIYyTsINHohFkl0C94cayZ7ydxvAo+OI
TxaVfLRQPA1DsiD0DzcvTce6OiMRglRpHAxDcAYYYsslFSdh365MxvEeQyHBHONB0Thr+LuGnZ8/
xZuYy0fZAcJj16yBTOPxk4Khee0fdW8jVm6xJHBN8CBy5wPkUB2DEhKz0cxTnk65maRlRESr+ANU
UFETurkXovDxHjnrbrwhVZ5pxWkaOTSQ+G7YC6jryqKFYi0Ke5+KkQBtQtGeTK6qXP2hxQ7Y3lJ3
ZXZIjTVxOjNZ7VxxN3R03Q/BZlSuA3iDvchWbIeZskzMvfxdLwhfra9Id+nhQK+CI4eKJgC6u2Wu
zXFTmPeugj/i44/Ti9Y8NBOT5DIpjrb6Fp+EpX1o/T3zv6pXaFIU13NFSwdWQk4qSdnA+6ifsbQD
nHy8hxCb12X08plEHrlisXj4f75GczrBAsnXlO353Ai7nLcqDMCsR2C5t/qvUl8G45LJgpB9yVwp
/ZFyIXyPqPgsOlQYiuHjxvhYYfJtloO0HbfEskM6VHSO41zAKKSHF75eBQ1fzfoAFz8hvszkL9+5
eNUNksE1US53647UgoN9oP+pbveN9ZeGX8NHWZ4x4hNZbswwKPK/VkA0LvpuuGdzgDAZABYhTr1i
UnJUJjJa6avvtLkN4wfhVaDvaA4YXjN251W57jnYxfeOuFBge7klo/b8sSysmc3FMh6yTTvkO5//
ZCTL2yPwwoBL+VDKG0P49Q4Bi3xlZ3OFRTph3bH8k2eu7F03Urw9PqrpJWlP8vtR5XvdVvV+tAJX
yAz0z/hUp6vZPQSf43lfwMOaCfOGJGWR38JuG1FwUv4VeIyQuHODVjoiAfvQOEjrOap0QebdW7ty
uZu9lFFz2TLAezsvuqC4E5yPFS8NbzsuzBV6N5lIFf1jSO9l+NaghtH+OzwhCvzNBAsSV7zmLN9V
oBLRYVyRmM0rZd9i21YuIiWYZvGlzp33kRNaQe3MgoxbSr0qRqvvrHiKw9VsXgoXTH8hMBh9PWID
zMNtTeccR4aTXW3qY1i1mgjdbMuwhAQ6ljgW5hL9in/NkjsifltYWKfGcQkbA5lb28MpUP9Ki4oy
aJ+D00EcvKaAaYqja0xztyP91veeCvkJBvWgDrFnDoClNuL0vvvehZFhsuExcExhx202Csw0SbtS
8a6CD6c/8HtD8QEsgyfehmXlDtRmCsdLh0k05eVoSWrxt3FDywwsuX3gTJTxtY899ZDWL7H+bAYc
XcWxtuiS8VZDvJGgJDW3QeCJ5RrmM8Nxz9ehfZINOAuFXgXUHdEF/wcpZkWAdsCmsobYZLqSj+HB
ZnWEqg2bhLSPjMCgraJcdNZO3fuWyp9q4prc926/jNq9zO7L/R0uuVCM/3cZ8C+D8JgsOsbdueGh
9OhvkItNaT46utY8bBH68Jl4n1Ssl87bkb6k5IvycCNEdrEeZJJIV4zMa4yvNeKlcWOs2iUd4y5i
DOwbvAKfLw5d4x8qQDjzZKZj9mqFjWrE/UVtzxpJkl596pQ5od4zxi+xF+JMdKqT2DvL6qd+x5wg
BpDWhFaoyk8kn2kE9UBI5Fel3NFbZHhHsKicVKDspIurW9y1ds/lVruldYV+U8qrjYh3gYkV+AGg
yrITMMlftQznCkGLylAiS8fjKex8iJYaDclf9+vJL9vZBZqCye0nM498MuwwIWctDmBXyH9A/aJp
oTr3AUVawG0gEg3ULSEnLg4W9TMNl7p2KtqD5/MTkaZ6+acoacm6nBgAxnGZWyxgAhRlWTnW2XGv
m1tN3dkVkPoKUZyOXhanO0iilt7M8K71rHbmLwwVsRH/7uhRLUqp6Cj+60tkf8Zfy4xFGgxNPdxf
MPfGXGJHXo1rmo0maaUn0K0LEEqGK2KDOiTshjw7PJq2dAswNtESQVU3iuQbdqbG2o/dEppewaqH
/qydjmZw5Tu1Jyg5RiOqJd26OSRUm5XPjBNrIFm87LplOf4zUcQkoKxle67Y+lukd4oNEZu8CCH0
0jNgJhmXbkAaRYMUqh/Qr5H0X01nwYVFH4301soXrfARFyIlWBz3IDQx48aYLCJQ1kjhlo6DecbD
55e8qsYw9xVA0l0tH/MP5qAYUYl8qzuIlWLdS08lgEFmf8hI8BAXVZRzMD7N3G0LjAOZAuY+LiJO
6qRkAkla1E8LkmsCfw2uThZXoKyZp8S3UWiXLqg5233WD3YnoYWl3qiCcI6aPT9oFXqrzHb75Dvh
IJl5eNM0Yrzmo7GuPwZWWsoXqo1j7BqG7/Bs4debjIPDwFfiFTf7LZXCDGdzi6h+FmR+F1wxc/Sn
DHa6yDJhw/DGo5KfxfOekNORlh8lX37ek3PDS1B4PEsrvnz/Ju5loTeBu1LHjfjyW++zJgVNNEKk
gagbJwQBZMfZqWSMctUOkQWow7TDVW06T3miOO1aSh85cTPt1sueHAqatlLDxwS3UTN5Rbkr0zPa
0KiXY6dtCkZcL8dO+yQbgWUPAShgpnC94KDVijN2PGrDd2LqClraOfidLW5oxBnziUwxIcLuK2FN
4g/PCbrpIenRXeL2o/59rfvmQg4d4HFpXejTKqONQq9TCFlB6iFohQPKyPLRMNbHrtqos4qrQGxZ
ZuvMsz3GJICxQjJ3Hhiqw8w0LBzZ5YAH/oYFgTODhpQUlNFXdWmtVH9XGB9yhO7hVVYrj2GnAQHF
jzXLAOtFAXcTkA4nHhsQRcnafNui4iX/M5VLOR2IbNINZooucYUoNVH5jlBBl3Y7T1bAdpQLIA3T
Ca4pIY03/CtwRFfpudK3E5iuQ+Mtbz2rA2olixe3s29N/Pa5FqAOjLNPeKUO5opGFS9TYH2XWPQ1
DCnO+CNkUT1NHOhWF+0yl7Z09cx5Jgv/NFFcMt4G5zYiSww6qDT2gXPMEYBdFWHee5o7nAi7UXlU
VTWvqt/8qZV3o0AaApJmDgz5yAMpK99E4q0CFpNtMiFi3vKILrlzRfRm6u06MLMOhDizLIQpLVjZ
mVYaA9ixN8DvQU2tbULDcbul1tTBWJz988ha5T8p3k0cpuIXdV9yXUHoyHNZmWDpHCBDlFGoq1I4
bs5S3mw9J9XopYLIS/npBxP0BHqozjPSm9yaMNvzGD905TTCMgs7SWC/KTKbScGZC2cKhrWvfStE
0DrVd+0tNRF1datReIQE4Mj9LRR+Auh+G40EyBatYMzlAGBVWM2auboskhVD+mI0DgHMfqV+8hKT
eHlsza8KccaYMM7RJ67yiow2v2RED7ITLtAaoEh4SyYz/E+QvSAgaEFkepA8KCUOl0Te1MOu5pdQ
5rR1h69SQHbWTvNZuqp5zyrRMy8AP+nmpex/eZPlxMVWrUrz5H9q7d5aF8PLVjLRLAXGuor+lIom
MoXGatyEhPhg7IKrs1J4h0NtEeeCWgWNLkEBbrDougUarcoF6GxWvfNZRSwJNSWh3HY1xUJ8kvE3
Q2Q4rakGzY2Dn0JG8XRoTDTO1LpWUf/6CLJtvsE4Kogo/PMW1CllG+9lCC3lrgFb5uOMkPkhe5FJ
aSbChgqHheXzF3ruGnvCvJXSTYHy38aPouUw2xo3DAxBv2ANouERkBJp4hdn4EyaHkSxqADmZ7Lp
COpddiQi8ZJD6U9uJjC3XTyy37MiK5Ru06nIIE/wVnuw20fDnzrRg8Q4oiis0M7CGKWFAgBYl9Lc
4S2Oin02oTX5JaAaPblUHSMcIRI3ZzJcDcwOBbGnv/+q+gwxy896JjhAuvwxOocYZ1p8CxBe2ag3
zHYrTms1WnIdzXRlLmEqwaHuvDWihoi6ZFj3x4xmi79cvgt0SKlGJqtq6eR0v+ncBPx2cjBXuBQi
LEr53uoAAS99JkNrLkcVJJpwyH+ZRWPaol76Ky07i6MgCA7kOVZzpDbOshu3KiEWwUUNXTk4CogN
j4XQx6CMXCt0arvUsKYrcMeAfzS6HfVG1lcNBGyKyvJk66DRtrOHk6FI4MtH0uRdA5TIwvWRHVT7
YuabPLmqVTZvlWtsWRDX6E8QzfdasSPQc84iFJz0VYXmfK02e/4kNpVFqx5SjsCaeVJN3lry8ojV
+Cu50sT3wBA+x8w2Fl+KwoeZErziKozo+UmcG01+c8q9+GCLeGU9ed7EFZC0l1S+NOqxqCj2sadN
UOQba5LpT3aIDql49/Jlz901e0+xtfAyQgBKnaEJRaAQnep/42JYRmhAcZBO/ypUZJaxqf0vX/uo
EDzHTYsc+Slr34jO/v/owJVQvDoymaXjhr2N+p4ScwoJFhLIdEgxYAS2NFifY3MJMRmRdGuZ82zF
q1fc2+6fhEBo1BiXmmVePPpFu4gB3/CSkJ0FXXoqCpk6hKsOrlE4px4go/yM/HfWcu6jI+GMTodH
xsuekIU5VJhEJ6TuyrrKFqV9z+utEl2C7q3his/9hkwJknuUxm3WEasG3eTzUgtXILQzdaQ3Ux5Y
qhDnN/uyR7sy4enIYMvyVdbuu0vOey/uR6qEZ1j73AFIvF4Q/qHM2ndZL015TaIZHYdSOw+ie5n9
mcGHn3yNOBUm8KOu/4gGYn3GC+OD80+Rv+XxWKFTKO7kA6EWXNuEu751fxV+tfblD0uPdvOtC0k9
mD2O9XjN4wvBlHpL6xNsaIi+vKvlJSnJwKJ/BtOdiSMle3ABKNIWuI/DYgkZhy13Z7slQWO8xKyb
8bQlUCOXvx375EW3pD5pEO/YljG7sJ3JCLFuHkVzjNlGtFGrjQblj0oeoWqsbyz+9BYbrDN8GSqO
BCgw8XiNVM/qZJuZNrW2mDz+33gbZtJMSCENNBPB3BhlxNTkWZ3A4Hrvo4KFLp66RKUSXC+Fqsgv
ovyMi21WTCevXiDFFHIhSV36AZkwpIZexAlmed+y6aJqn8XC7oFIgzXDYrgy8aRXHIFJ9FcNFzEQ
D9TRSlUH9BDjAn7CxTr/ijl1lGTjLAomJurYoZeRPpg7H36t1P/K6WxljwzzYynTJsRL33EC0kCL
EoE0W8gKf24TokqK1kHFzWSju+BrkVhXcTp6KzUFStqhnKzUrYU7Cmah/bPrJ6S/g/F9xpQH/F8X
3fxlc+YcCKoih3s//oDZWjrDb0UBIJUe2mxErmYG8INl6o6QaWKJNOt3wF881XBAov5l2pBBhQUO
bQyXazucsYUmV63F0YG6E20gabcMnOQxWBDCxrOCvhWHYFdiLkOMbW65Z/xo46iPyZ2Wann2MB2J
SLOx/C2LXzVdB9rN5jcpgG/xN3rVodMOWAO53XhXkIIi/FGLDYtglK6b+nfCRtlB3pIFqP06uJHN
6rvPr364NvI1/SWLWmcLmmWIdpfU+Q4Ii0aAnv9PswFUZMhrCkA+CECBiosH1JYtw5DyUdqnUD/7
C3UAGlnK1Ush4CWp/ydSjXxrutK8hSlY6G5BElEFTs2PXZBDBn4Qo94iMQ+zDq3ADtIbhhzcyeCq
AzPJxkBWleZbGUtwfKhrulu3fb8nDJi8pDvJOAcvvAwcq2Uxt1hYbAZ0Bxcho3yuIHdtMYRBoivg
3fupXg79HRv/LIHNDxq8uNAQyxBxvj630mWyTPn3/qP9bRn4T7EIsQVF2VpbGQudtrZoX0tLjZBc
m22auJJlAIAHZAQhKrcwjxxbsGW5vciD50MFfmY/YdtrwkdZfKbJF7hhJq3FsqssuPhM/L6gMvRd
8ozBNZnMLiTtdRCiQr/cM1wk1e/dxPeZLcBOe/awV9e/Uu3tEOk2LtTT6BPUtZbafzUkXmR885fQ
7mC4e2jxm+1fAV/cwPpS7TWFYWSSLuRPUAwqvargTdbNvFfjWXkL+D6oRZUDcpTfUfcnI6YHA0q1
W2meWwZvPhE30TbDNdUXHGqARstBXufNWq4uxMaRrvkxAn6IWdFRD+TzzuP6hmiEu9HEd0Vurnw3
tDPgX8QMhCaXXF7CkykBYzl7vTJ28IVu/rK9gkwFwyIBLguP/ruBoqUqlS8FIxmahmT8Sttl5zyC
6BEE78a8Sf0182gSYjQ8jStpWRq7Qt23KfZLxi8ykCqgd5ONs4XToXS10BeFsg+xpnKv9WtpXBXx
2dRPqnzta1KDzkXw1pw94FZebkXQ8U9Zrojtwli3Zox14WjVaGOnnNzFxrKvzURHzWTQnXscuyvp
Irb9SSGlRsofhCe0EhbL6VGYH86wRt1mGB8GIJdR7Iz+NQLcl+rZSrfiD2ce67OLkPKR4Fvox0oD
VLgqHM9D8KdCpdKklFCKXpCTAC8xxxluo3JtH3b2ITWvblEtUiDTuBtRUmISY9OmEXcWEtgaT8TC
6YdpIHTcJR6m4dn2Z22/cuIDHLWLFxEd0kC6Nk2xPgupPwNu6QtAitOQrNFI8ZQb4Vmg8RPhAAx/
WnBU2xHbVbUIscnrO1U9OSGOgK1GRAwIZ3MlPhaQ9xaBTkzqB58DtSibmAn/39SckvBPJeapk95O
t0YoLTTRGYCN3f95KQiz8T0A96MF1AfSZrgoPOPb6Z7KwdBnDqoZh3jBg0xaK5IWia5R8ZbMJ95q
pk0XWA4pg0sbs6DuWzxdSKgi6Z0wHYDNzi3nL1/UeTVvddKZD4UsidkFRanKgSFi8ZZj8MqhWVG2
uz4haX181+wvIJJQ+Qyf47jspaWf3yPS0KPfnvgfR1vjTlxgkiOB9B8qjXpZrHOkYsYX2BW6sNph
Ng0OGdwY4w65ZnV1QIjKCzMQvqEjieIGN+Uj/4lMjb5kIttEztMrXtH0F03/eP/o4N75QJ9quwbq
nSvcycsCGxgjAD5SEdqerAXmySuUfMvGocNazlYMXxcT0rsqNWp6mK59ISZVaFcHtUjNjZp8lBVH
Zo7uOTmF7SY39iUBLI53nLQLv55ysJDIozkInYsMo670zl4wvwUEDUiEWe5UmAkutEDgQOVDh6ky
opdj//QdYzPmmXxBJm5qk0kwm7oDUszOeGYNV7X8IC1qFim0hAbi7lLUVV8dCBFAqrjLVsjn9U25
jlbQ7M3B0qpzrdx5XGD2I20rRPyGczwrxbmQT3LyDYmE+FziyKamrge+r6T3KDP9SFgjuVgUdMal
/WFJG7I9cURjNt71mo0ymlppctEMCh8vQz6vqOnQED5jtBryV3JImJu9eUOsQ3IVR8AYfXbeoTa/
aBc2HMyQLh0WBNiAifO3ZdW5/LD1PwCOmKOn5SlC3YKidG4kW1YF4UBbQXE7T/7rq5CUwA4db54c
SlUjA2cT4zfIeYwABMjplhKwyom0XiNdWRsW/XyJ6Dh96/lZfXsctc4OqeQYXkDwZprCnuRc4vBf
ney0cOHnKxgWP3+kCPyngQO9ZDoG8UWaSr+AD6Jt/XrQDVmFrRlnr26cSPIJVtFqwkPfIH1DnI7I
xIVioK3QTdRu6VeAlvI1Y+jTBpRm/ZJASAUMjk+UKndk1d0DYQU34QfaSFfTvp2We0HlmpzVxk8f
8gWnoMXSUkwYI9XDvGXtn4w0UMAY46/F19R62LVhLxlnYz5ysH0XT3q8ZAZaNfq/BhhAYJ5cHzjQ
awhxwkRhMVGgB+ra9u5V93KyvxhcXtS/L5KRBnHQEwiWgs3TLzZj/2518tFRAZDxEl+I5wqYKBgs
OtQME+pgXD06ofhyAxbpV6te3YTEW9qXWP1R7LOZ4ismTt+uQIC9jqkD9Fo5+vKnU71be9auR4ox
94TrxPKqnw6d28FeXGXx1TLTdQQayNma5hyOGwP98OQC7AfKylip2jv8g1QT1I3unSaGxeQ2Ysvw
gRVs+gYXSfMpfC5+isLfBx84DPzWIEOThBDu2LtQRvWms3ZJuSuja+R/dT0cgbnQiBjjs/b8Pf2p
CWse+Dc2lwWDP9NHRAwjJ1W/q8z/bSEeBxMEGPD9jUZPTgzhTeAzRztycDb9GqFeEi0kPj3vHPOs
y4eo/2QJtPOFZBLAASoI5pKPcGvJxjKXqKkQVYNaaAqx5FyFUvsAWZ+b5bpZUO5NOAm0EsbkmHWI
qOEGsYNfcYLlihtcEMa3zS6BHTWeMTdCIO+G8SwkjhF3XNBIbpy+oeGDZkvuPYkX4Kp5tlEROLck
uLDrhg4WGyIxM6ToqGkqaydb63pYDlEm9MmEqjXTprZXpv8akVSE0oErJUk/1fAKAI8snu0St2LK
vDMLy5vdICAkY7nW+O7XLNjJ8JWGp0K6tsGzS44R70Y97UE46nW/rvWV2A/yxEXp1ZUHdY6mPVtl
2j9agagfeDU9fGS1S8gjYoqv1ybtuWZ9sFr+uHLpSTvObihyns1k5cjLL0KPZ3RW0iq2B2efBbRG
E7qvLPr+0QN39R1yDf8ksiw08+iYxMJtY/LyCNIcvdS11GcCh2hwAg5kD+Rc1MXssxm/1fpLXzor
hFJCtEI2P0AnGisg8kjZjca2q9AvmunC4F+PnRZeGWz0UrFlT6WP+XLt91vgD0s64jUG5OKRI6ki
qokSR07V7KsHHiyCDqsGNfEy1o51SyQWB9dqenAXieHHBJ3OESnKVQAp8I/BC5dy/hlt+F9VbvBX
ZMbc8GBcEZBhqXGQ/jRuagiT458wMRH5nx7G7hy2n0n3S2Yg5gEfCJH3DF1lLXszqfmOmvswaXzi
B6/ZMsdXF/Kyey67HjaFsaGA/I9n70BDjcexuFJXPujtwA7mp58+5w2DGxJ3UirukQv3gDSyO2cm
vlVpHdLDDgLGThTdGBrJOY3wL9qPhj29/xAbcN+dNeuMIVCUvAQr3fjXJNsEbEVhoxB7dYoFCjKN
qBFvhMBF1pJ5j0DhhJi2AWcc3qLmu8SGq60GDPLcvfwZAfBkuh67xaDyx7Fw5UTUn4NiMQ0LX7Dc
M97AxTDAxcJ+6DfqPYTGo0t+y5KhPDjymPcK02w3zIZ6mDvNt48+RiZA9k821uxOY8Wm1ruts2ZM
GOo7zkmOZ14ARGTk17mhNA8KeHK+RmyURVuuEnvPT0Q7pBBICZBlv+zm4NCLV1ieO2pnNhwZBhHP
FbOGAAXpCXd4CMRoSKqjW1VcEsSPhMC4XX4lR5AEkmPa3obvJlnx5+vRlaFBrTe8z2X+lFguu+qn
jPaCn7IRFpCgP2MwSIMdz5fYrdX2GJsWYBEfl/cv/KHbREiwpJHro7gMekTLSTCXEIS3Z7t/Y1Gg
FBlKfBXEq7tvrYSfcqq/VXKECCJtme9t9N4MTbX57rRsllhEHrALCRcAw25Et3Z2pRkLY3g4r8On
EHC9zDCdk6udOqcg3trpc2DqrosIbQNewORToA4ZZDGfhBFhRvVdrSQSr2/hEH9lHgcurvIGeIyT
Pwk/qdeZ9U7MPYZVgbsmxG2lPCturzpjDfEvukGYE0lVPuZyMXIKCgwJpF5sqZcmqAlY5RqVd1W9
S+VesXcTmktNdRmr0uQ7Y+KeePpT41pAAuXZE77ZNNeyw+BMIye3E4MoIoPiG4bf2LRrpV3nzg5Y
LEMiBZba/Wkl0IFBkRDc2EQHLmoM9u/iGBasAApF38ziNUcg24zptnU6t3lmyrhdUAIym8xnar+K
4TuDOJvBRdTgx6NrZRaaEFhije+E0zM9mCZepP4gTnmOPGEWzrmGxnEPv8UMQ0wSvT7qMho4U7ac
ObX+D9Om8MwMqu5Wl3D41yKT5HUl8ogWTc7ouVZbeNkc5qorNg2Mf+n0Fm8JKtLY/mfYPdc/lxUP
t03qD3rpiom9x2U+j/tdUO2YE8YGmVIHeAeeJcJeR5Grt/BcidkNYDxRLmJLj3XOO8KtQtB4HxFB
MVJ5KmKRUXPg/5jzjwVCIr7U7sGvyMTo/XArw9OMzfZV4z1cDYhOgFW8FgBlHZk7mQdi5EpDUqHh
ctIcyL/qwpscng1E4MqGebnHOIg6inh5c09bcT1cxZwTgeh8CKGn/jmQnVdna1vf6uyvqPgRdRKw
F7nIWYwV4FGJyJNhZfBXbX4mTL5RllP4Gzo4+zhoyiM6FHra5gi1s3w12Ttozb7bBpjchLhIouVn
LZYyZi8QBMyIrMa7LCIh9gT0D8uVraAKWtlVWvdZf+UEkmjIydV54HxJFcYJYhlkVI7GgBhyCHgu
qAuQefzPkfXRkjAX/gXKj2eTnr6MljVB9bD9rkA01PDYDl+SD0rLDIKsuYcXf3KUClkyTyrWSHHE
SdbiYdIx0PCPRGhd+IhidW6CugXGzTRP+qeMO0DRdikhUhFpQEVxDXg2owNO7lLCxrJpqp1TmoRJ
tYt0XNm6W0ZnM9yBJ5KdPOuX1hx4id8L9vU2ZLeIv1oN5DmNXL2Vunokgks3oX80AczmL4ZHA/mG
tWytj4gQHWACEwSSfAfGD1JxmqVqXqX0PRls3umClBdCKWYaR/eQr6A8RXxB+L83ecK7uu/HjTNp
iJ6IGbm0MG4sF6DYi67dRqJ+weSMPtvSWTa/PIh/5wQpQGGKM2x7jrNRnkPRN+nRlOHkpx3nm28g
dpOFmTFi8/6fi7Bcy3o59Gr5PTg3MTTFyquPOjcrS5tINXSV4ihFwBRKukh1goqA8rAwowzh0bhX
jrROeoqCpn2EiDvkgiPaLZixJ/vBtamxRtNkoKp7PT+xahFrx0VKdWt7klEHZRuCCcQjpsPtQ1UW
HQes0c6pc43AabxgKUX4CCEBtnQKLwBcjd/R8JYF6RwRWEhEvFoCMZFeZQH0cv721U0G4gsQVl6J
+fIlZpj4j8ddLk6+c4q9ex385F1NMdvyqHd4BQCojHMGyhIXlCHwu7QT/z/81pjd1J2BGrWmA6Bm
Zy1RgLPdY+8rtb3Bl4abtljhJRpXyLbb4UccrA21DkF5yiRcH3RWZIyIOdI12l32eG5NUgWK8i/W
HiX244fZf5YWum1CN7Tp6UGZGdmfZsFNq5N7VBtlZo3fYlEtLGNZqRdH3oJvWKt4A9/RzPVlQZ09
c6kxbIbhKWLbkpgdEUm5vWQHQPTEC/fos4eHxzI1Wd0U/rVasgxISpCYddV10C8ywrxNf14yu2XN
t2pZBIvxJ3ocvstednEFDkxB7PZUbCMrIdi72WYsJlR+8EO5u+88bvBLIs5L65+G8kU4D2+dx5KJ
FgUpWnsFuZ6x5HFAGKR48afUTBgN+KrFq2ATUjN8/4+IprdIoozrJyUCfDyY1lYbn6hMS3uD09+w
bn6azkYf2E/shOnLD381gez6jwAJZFs7ePKhv9NT2l7aYlbTJ5CTYCF+ND4XLAd6/RGPqMeYBUeK
bIHLvezL0W8Wi5Np/cfYee3GjmRr+lUK+3rYh94MTvWFlMn0VspUSjeElJLovefTzxe7a86UaVQP
UEBhQ45JBiPW+tdvngXP10kPuvza439kLcoS51JshhVX63bE0EnKgrlRaN4T9rQx1JkvXzDShcuS
rrSO0rt8MT8R1Ou49dchCUH01r0vs2jqGQFmjwJLAkGRKNcU+cZ7KGoyAAx4H5xPGIMRO1YgQlUt
xjBwu6borVC/cRfxqm1d1xxpyyl7Txk4GVrHzwBjAB1CaSes5gxGRrHYCh3pqiM3MCd7502FahAa
dzN688rTOMLipbxqqZPlhQiAhgUTob95CekXyx6n4QcGn+0M61CmNxNbgh7sS5NHX7yM+XtB6lsE
D1FtioPSXXsxH1mK3VFhvhP00GGtb2AUUhlhg4QP9UeMrt/DLtZLmvmoEkyAGqljZ910PXx+aq39
i+UlMw2iB9/FiQIZ9qQUm0p+LMBiLH8pfXolFQy5ZN4MOGZY5NUqk4wHwr+zyKEmhiQFob9d1jMH
YHQnxmAOPglNccz1L2UgUY1MMb1bBPTo3sTUsXyO7YV61LtTox/yTHq455hRtSuhY1Lx9nZeAO0e
6vzAW26pJ7PqsMwDQ3kyi/UgwfuaNfU6bd9L7NrSNOc5YR4Ob5JQuVyIyeeyoMRujPaC4ENomNcv
zNaFhl9H0zw8QAFklOzrb0wmsNt1hPhqzdBV5/kXw72EEexJdyVbCgAY8D+In0ZXW/hUWM/EeInx
dRR8hf0xcTbdoo/Qd5olAhs6oYfOmoMP1fFyYJeNTEr9RaicVOeoZ3taHg16CwRmLBZgfegs39D2
OLRBuqA6QphnFIRHtY1HIJuuNwk7MCru8KBi7EV6ZgzPA10UNJr4rXvAfuQDSM8rZ+XooufBE+io
mTSu1Vem3fIGfFdu3VEK5yEKPwhtWERQnFFw8NxblGeVsA4vniSRxi1vNFVBsT8hjb3KDe7+G+kD
FB4TmbA++/mddEr+FLfw0UKVhucnqFqzZ0rE77wW6ScEOCgGpC5JeEkdfJgMLCZq3/qJFlwMoL3m
KOanPsDJEG6d5F5Mz7/hfQGy6yAiH2+BWaEUf5jayic/quBQUF4plaPVuLDGPYipw/BnWgTmok6O
me48asYWb7l2AuOitFoEdKcKCeRO18/MBC8L9Yi8DdA7BRAT3CAxOepS7jk5urdc8qgb4V+Fa1tA
v5zMbV/z9J4leysle9wumHoKsTPaa31TKk8q5NMJqLAqmnkEIUhlhfjzCPcg1i4tWMs78HNC2Lsi
PsqeFRhXSZBRC9SZTSkapEeaaGogxgaRoJ5Ld8xyIcTTATENTqHpWTbVfrxPThjwJ3iExAw6+yfB
4wPPUWNcS2g52I+FAKtmhkUFDJtC4wCMTunDiRJCI/0mvOMSwxHexRZ0TtjpOEFxf0VdCdZC7NpM
KmeUq/M83whcmpRK4KXE+1BLXvivYXrBHZepEE4aCRdSpjelvCj0dTUBApOQhHFwJ1htMXHNUA9u
VX6xvW9wrNbytxxxZrFlojvkX0aNkHPB1KT2JtdL32IZLSNNH1M6izdam4R3JmFhJtJizKC6AcND
2KQKZlhNzslr0rBCX1E5eH4SMEEzgxeacPZydgkcuQZLflR1ajGSdmJmOr7zXuT3kCKy3jTmLl1g
4JWtiMdzOwsjvoWYxQHFKICvotdLaQpGzHsyVihUQcUVyhxDWqTaamp2qN7RCTNfK3bYZ6EBMfN5
JqyesUTYSiZUG7ctMTFYJ+g9ZOMcoADC7RRCqfPYDQ6N7rnENYOBKVBaba3woUKUP6/HTfuEbtSm
DUusI7btD167AV0yECHZ7DXLCNqW9FX39TIo4kdyxsB1YJSj0UDqkJ/ZWFr1OTRvWWKvVB5gxKCc
xQlcuGiLrS4DExgLnRVgwX5S7WuIVMVh8Hxm747D9EGz2E+Wl+lx6M5BgBXzh42bdlarMyK95qXK
bkfcgWyywdzGegnuFNoHjcMtxsugyu+yfZD7haRA857F9q2iGG5b1pi2xX3OLcHuKA/djLDWOe+l
67TXqHgikgInvOaxwNFzipjD4HWzLLJd70jwR0E5Mecq2Rqxc1458mX6yeISJ4ruHBgVjR40IjZV
MRmHWGoJ51R146OInUZg4PwUYpFqV6hxkU6jBJF3VbTUZIsF9hnTAkq4zlQHc7jVGc5yN+baUgQh
W//ONKJtACCBp0L/1hd79T0olthtYN/OMUAvkmON59ZSABC2Rcjz4HWbV2gCH+F0ZGQ4Mjiv2Rqd
kGldfRqLgx1fevsz6u69PC0JB6BYKxJoXtbZ8NkHFGyZ9nK7oMtOPQpz4kN0FAFQVv51wHQ8P4/T
UZqxIHAYiGpNuGrOmkiZe3aAsujUulR73hEmeKIBWVPTM3hQu68Ue5cg+8jDVwkTuOodiBTnOIP4
4gI04WQ9fI72Hke1QPk2yHB1niJ5moXDm4H3ebOTnG+j3anmWkUT4F0d7UmTvlmoU3aOYkg/KxvV
7UFV5wgJNfTh6szq/ZWWUATAQiRMd4bhSJgdNOvVV3jDYRHJ41qaR24ZLWgkxYEqujquHD7YXPKe
JogbdYcmC76+IcbtzU2WXCGSUKU1s30VpEaJMe89SCfEvoUyMEK/pepWtiD6YKmxKYae7ZexEAQl
kiaY8q6g04WP+avKSLINiAZ9sJmYVBgyvMnhVu8XGtaQafipaAjRlbNZtQzMUEGNzwNTomkxLMsF
5IxiyUI0Vz1z/TC6COBspBgNGXtatNfyBI1Wx6WscQuowVj5NglgR0hxaTYg7xc8nh9DZd/LgFCA
jM6Aw8GTxUmQs1QStHOckpBpKMspt8B6nNW4ZI8WPZCWuSijhbFmDVJC9VqsORO6cAlIH08vdY2Z
5C7TTkn61OIlEG5R30ila7DcGefMnQVduWiNMLOnkqiLp5SOmXAfhHPvehbD1VsWtNsKi5IZ0AwT
CujqA/6bNHV1dMHcZci/B1ARiz5DKFUaFbQvndnk5yi8fwZcP21Vb9JxWZHHhu1PY7N3Mzfxmo+0
vnfmOXj0l8P0GQRkqKA+iOeO8Z7Coq2ef/rcbeAHtuIAouy0F15C7bGBxEDwA0DkV0CvZpN12e5r
mipbX8bFLRjOypTz5q1LFl/UbRX/NgU7+6Y7K3kKtqZazZ2RSKyXGo9bMaBmksxGK+wS5Ro2pbmX
HIi1wsmNm9wL4ydB4GSmRYIUZSTOnP57SnpZlVLftCbVOU+HCL2IAUXgMq01iNMEy44pLbDaw1UA
9T9amG48drD4cyZiRbUEMTJUV2e+k7YVmdk5wYogn/Xygi9oO+eRFeXRQKCFW7q1beGfq9zRlCZe
7p5lbBFCGH5js4Pv+tjRjnpH0b3gjizozXa3ENOWilDIymAdcv5XSgFM1D/EkPBrmLoOM9lY4sXE
7gk4cHK5VXgR6PVKJ6Iw/6x0bDMkiFccXxNLQrN4LwOdlHRpeQfhBmaeYwH5L5sc3foQPLqGAA74
JODQcfMUUyz5hvZAl4/F6mOtIRD2ERHhC9IOEDBoQwhLaLpXDcbQcNIwDPcJ9uiHa4V9f4EieKVd
c4zHoidDBYcbj2pxUujBC0qF+G3CMhCOL3UnHO7qOpGzQ50DTq2xpzvRUq/mQ3PUxSBCFIj265E/
puGouOkY4qqvDi8ZijllKQYHMQcY9o+2cSUQknnzhnkefdWutImbn5X4hQrkwtPpamnqtPE50TcM
H2SSLZ794vXn5iOPsD23PivJEQ4PtM88KewFE91VI0BQDBb7lXeuUOS7mbyBddvKp6xdjZbrNXhL
LkuPXzfDDwCUSUvWnhUvjGJf0IsMmgz72QV+nfDLyrYd9zNAC4g8hKZbmcn3BFdBPLxw+N4JyoYi
DOoDAy6f9+wke2vYreXexXhX2L1AzoShERTkRL74VDDeqRqJWV2mUFHK5XQBnyE/aZiBvrMf0chF
waHl1avjD6u/h9GsQ7hVAzs8V8FONs918ZqV8KUWwuSwd6nWWmZPZd1jxYclWbnIbRe/qrKAdO56
3g4wpI/fNKG1Dpk0I77VZDa5b2M4Tz12GxJDvQ+N4YeCMHQVWysx03axQE2GWa1WlAyA18FurJ9t
xBp4qZN46rFMMGZIcJFY+yxEfVdzDM7x6QzeAYcSBgFEcCAZgqbPpqczzhUWN8UakUzYPNfKftSv
Fm4VaPtgh8bewueF7YDyVnmxnoZ1Fl71MVma+luuXlidqoK8Cian6GAnqEIlZ7uFKgWXmmFaYnuL
XcmB2ROnqWi5JrQw/SOpIQ+j+lEp6Lrctjg5pDaH6tOgvKtwTWre7bCdTWb46NivI4VgTGjS0vPW
TbDT9FfFP2H/KnvrQt8l5jpKdmZ4daxnCGwtHhWvk7KCjBwETzE4vmIdfd4Abc2yLpynAFjFBxQ1
7syKxmonNVuD0hk/CdlbIWYuJzK0RsXNfKhH+ggkCutSutlEpw6oE12ALh3Po4qw25lOQ5RAl9G1
6yAdp2kl6TcVMkwCciVLoLTJ65BfC7qtfINpWtyK+qIL/Dnj58fqMkAXlvtPbqjUkiKxyaAjyZjX
V2RB2CFOYPlzIH+T142FY22uu2DplfNcf8Speo0tZAK7L4fBacpHD5PbZiWIX555CPv9BNHEWGT5
+6jMR/s516nEZxyyTLjsZm0rW/kJI0y1ftXCZzW/TFhxMWCRFqE+T/Aehi875w9Q7LY+JuWv4FBT
QoBf6y1ynnUKkjxCz3e6Dy/gTZhPCQEdrza2BOZMTt3eRJTAdZYd2j6sHEC4ov4cVMcB7RRMzQ4m
DW0kZsPmuB0Ira6wHAFYlVqE9AiuoiP2Bn47oKWdO9ZNSSi5dkGMYguNRI6Hho100X/X1e+Ia+0R
4MnWB1ALETmueOcLCw+/YwJDCbBxbmurVL4QFDk2R4yfa2MHjDWZRzIUQWDRUuF1/5O4HXwnPS/z
hBnsez5+JjR8ZkpUhnyGPguXpt1lXvM4q6UbRkmoRLL8LONzkl5b63NiFUhU8KmgMPYX+AlhSKWj
rAlKjtWroNTZWKte+JPkcOKxzFCOmQBDekxYim6OxfrM6w9ibJFq6WOkfomckEi5jsEzXGrNh56L
C8CuUw5VAiyy05u11FBpC6wu/0wRt1Dom9aSzUGMtNoQw86Lgycqt1qZbmnz4NQ9QUEMaNi/g4DD
wAHatbdesyGHhqeltwvR1KvP+yDFIwC3f35jrG15c7BE8fBqPAifKyyxGjFpSMqHGoAsqY3HhmMl
MvYgPAOmR0r/mkbGQyKMMfxvjj98foaIbJL0ivWnP4VkNOzN5JTIN33C5Gt4jtYSH65f5yTYMsSu
CGnfUl4F5XEEy2pocnPz06G46v39z4UD9NdsFB8gn1eeuMvnBCr64H1lfKweC3sx4G6kK4P7Es60
XUJtoSMHZ+3Uh0HpABowr3hK3WrYlRlpUi5dHNtVS2n1E+ZrZy24R4oZHka4mO1sYqYbzOq9YsXQ
g2zUqThWPXx+TkK413HyhvYrTSBjL8jc8XTxsEp/q+MBEaL9FvudzyiJu6eaB0VZqnRs6KQRnVR4
GrBx7FT5SwDBGMNV0U2z9+xtNSaiePw6bypSyjq/BRLwOybtwz3RERpi/BYsK+BqZ6N3N5srU25i
NGmJvdM4BNajQV9tblKqNeTP9bpX2e+E4nLPMpniFdMlNjZMRKhoSMsFzBmx0iTPBpIiHsNXBG2Y
fSo4OtlsOQ5odbZW5A03PB+u5KdBBQq467cILjzV/U7v36dho1TENc4pAG0ZII64B0Z9Vc/v7r/L
HjfTBSCPV8JeZEC2jikYho2BqfZ2GuApUD4DbQKUOJAMl9Yq4JXrnvLky1Cehm6O74nzBfJq5V9l
fojD82BuxnbRNFuY9j2cwRoOmLQb9GcHGJSAuPpZ57VAkxt9KzIAYA7sVF+n7Mm7G/3MDpm0b+3g
CGLSZcuEmqYFNAlJCsrvxNgypk7oo5gD6TqURHylGWx0+FjBbMR2IF1FhA4mgaumcDLXEeklyqkZ
gYvcKVsgOmglKDg4B0KZ0i4Z5PD6qYuPYfQ6Qh2pYwCHqXuojH0jQQp6zqA9YOiXM6B8ElkvwDxS
cy7HjTBrp+gZCChaM/WzrJldMRU/hP7Zk69N+VFr51D9lEK80iHaF5uY7svlTwbRUUKvV3XzqVv6
+rK0eG1j3OJ3XoZtyyUpYUwi0wSz7la8kHiGMQHHshj72rG+DRT0FaYs7QJ1BvJ4/7ERF2J2wbrC
xsKWzx02OWxGI+jM3itwRF6ZZHXzfIaHBs2EK5J9G29YZgQ7AhExggSEQbyrbj1SHuRdGMIdJabE
WlrqcyS9OGz/WM0KuuFKAdWrB16afjESplF/61HhVsxLzHHJnCNFddhjDrRUvechn7cymTuLuJcw
69lZ4dcEH64r3GFkGTwWxSP1H1qiIlmx+5rOh8dkMrrYiUtQi1muia13G87iEBcBfBih20IGI3oj
DN9L3G4Q7vflLmwXukm3uEWMaqbnoU5RaQmqnpsFbkF3blEnj5cmvfcqB7Fl0DUJayhm/VRbERHk
oK/5zuqeTBTsdfUhaXN7EDxNyC4VnhdmdzRVmDTRvtRZWjZ6T4RRWwVzgBjHZbSPSKuxnuKl8+DC
d1Dq9RU+mrQPOrkOHQRJpCDYuoipY3qQpIgMxu3AhKRFKxx2l4bLnwx0nDN8q7pLFBOEChRYY9E3
WYsOB+1y0Q1rzLj8yI2tc+tQ+VBfKChLUAF2eIgFkDERtRg77HtTa6Hh/NB1W0l7LtqP1MAw9NLX
a2lM6M5vDAwj1DGcT8keImyj7Qz4NdaZGAIGJD17J87jachSoybZEOSij/eq2NogzBU3a9EPG23a
FcNhlO6SSPX+SGwX/J4M+kle6tE7XB1LxtgEGTcergdnXOTsjxkiAw0Bt3Mt66dxE2a3HtACjFoG
fWdBmc03npAmxprVnAMU/gaIUYKT/PjCHwX5wAg3lGkd+287vyEnbUHAgg/PYaGvEwwydJhebmHy
m/DRoLCM9uRnWkw7ov5gDaehvOT9NeONqQucjcYPycKFEf19Et7TYo5jrcUzC9Zes5RUoBnrbptn
A1gRHjktA/QZ4mULGtmZGpyn9t3AuEVRnkk8aKxNPm0cba1n9SM8WbmePUIeIkpGhnwvIF8M5g37
gHENqyGDckHQSwNJYl9g1OsD1xU0eKZ+7eWnKbsTtyeqnF5bShxOwlYwQpbD/LpiLMpHYvye+c9j
fDGtD/HKgsVGL0JHTfzjY0m/wrAIrN2ozpWxUdQTwV+T2CPQyFi5G4avLVSrlBO+pftPAnDR8FVU
oagOaH7xOPNbGBffHm02LhfKvvNf0vErMaNZHwKyDDaheweDlzifDxhqJSkm4MfCwKLYrp7G8Uyy
a0qAR/zBE8BPmyCHnjnNQGOFKg5WCJ6hMDfNRYLRNj/Fiw1dn3EtPg2FTZjuqifWmII09j8cqHhU
o9DdWa40RDyUSsUfxvKAPZ+46YS6UT0z5Uj5TK3B3NkQkRLvtXfCmTet2e1WsXMpcdrCRUb9rLJr
wZjCgk4rP9M3FphAMlnPVyzwQn/h6pNwQwo672k5HPCRbhAe+q8pEWAeLspMsZ8dH+U7KoGThtoc
81sxRYnudf/FbWz7o2VvwvQiOwtAUapNOzyn6pFbZUs7ANLAx9hjlzm4Wu+QY0puXp5KsF6v37TS
AVRvBH2yq3nWea5Un7H4bemt8j1bMcHY4MCQhatajFsQO4uF4yMLZA/QPtkG6bB9YlLDWW1gmlo+
tGqx6dL3CUgSSZK/nHrsFbahcVWAU1oGDD3mPGjiLE4wXNP2QYylwE0y16mfA4bQwGDqqzFpYDA0
5xPh0So1l77bTIspWvOnk+Eiqi8+IB4UwuuEkV6J0f5K1Y8VYcndlzJuPelaWIfR2dbF1uxODBEw
RY3HY6h+GXHDG3iq6nNUn1X5WmTHpJ/F4FQZlMYZ74g/kBHxrXhXM33uOe6ChTQtMZmvipc87mi7
GGv5mPciImmYAWoXOz+P9rEA8Y/SkwoGCY9X/wjwfprQUAPL47P/1k2reIK0tKT7QbeTy09RuReZ
vAZJcxO4GlUVbGZclhXYyx1+o8vWuhjweLnLbKdJupaHo6rsCfjxo4vuTQunKFw1jgjTPfRQ1zUQ
tIhKgb/B9wQ4ivUl6KPKURSuc+M9Sa1Hr7f3aj3QGa4VzLG1lVG+aVjYO7q0slqQeetUMvsuEMtx
+tF5wXUhqpedhClv/91JZ4y79OAwQjNB5jsvq6eiT2ZSYzP4blfArGb3iXkf5Ku4c1uw8Qbzr0WM
4ZJUNVCYPofis9DwhXAbbZOgoBtHpFjfOkSAzP+ClS95SO/fuuK1bcCB+ehAsgcKd4OpFky5eOEE
Nxl/PhV0mGJyPmVuFW0bHLdsXm1sRi2Txvrk05WOjwwoBnyS9ZWs0FzEoLHeCU9NLd4jA6irbWJ9
6AZRKfAYk+1UrHpzXwJFy+otxj4E7z0cO7V5YnxkNVMs0EXIUA4et5Tz8euQXBULF3W0bjpV/kj2
HWMTJQKShUavnIP+tVeXzkAvdInfcxuSVsOuE2AWVd+NlqJFep8QHetwSixhCNRvyCWGzGRXkHfc
kEs2Ks75CuLPvcZ3NUI8tGUDKgpYf3Au2WTqae+XpxyTJMmgJZLe0vgNphmNSgFiAWUPFMYheYDZ
HAI7WAllNJeZH8llwta17kn16peN5o7tuujfS4HdNHDx2jMmh5rTATJvOfs8gOuE+q3V3j1gsAnc
5rHpGcDTRgXxdUST4W3sdFm1S9JVOBQ5VDm/ggyChgbDQ2UZKi/GSKEYn1scZzi3GC378l6IFDOo
IsxqeclUIHYi0V1h0M25KfZXH86+4NmnxiogmYICQlvTI5978ypUEfISrzB8bpiH8sn84WQO66J8
ySlMpA6Sz/AhqDVR7RKmCPrP0eDBa+8B8U0I4l0ghL4vkrDJkO6R920BZ+Xwj3Z5d5sQSUmgqS3b
kTc86erVsp5yGTSDe6eAyLABkjxaQpRjpKTvySoWNgEef9ZyGsg5kJCFSxKhAMmtlsiFW0XpSzq9
MKzeT+nSNwpa0ddGP1FTwZquOXunydXZ7QPcK4B/Aoeg0PepOoTmmsUkyOaKj4rb5Ngl9cyWyByH
flqRL86i1RphpFECuX33/lsVAt1C0E/BlR3XIQCATKcLnLVovA3DmsbN1g9Sf+rHz6p8d8Ivjx6k
NMkusNZZgbzjKefr5Id0DgbPMk8O4qo4xUwCKhZNuPGbvay8A4MJTIzo6QdllYuve9rM0X1izmJI
bi9SpUD7odcMMOmQAIuYiTCxim4/fvmvf/73f92H/+1/5cc8Gf08q//53/z7nhcjFx80f/rnP58x
EsjTnz/zP9/zx5/45y68V3mdfzd/+12Lr3z/nn7Vf/4mcTX/85v5679d3ey9ef/DP+ZZEzbjqf2q
xvNX3SbNz6vgc4jv/P/94i9fP3/L81h8/frjnrdZI36bH+bZj9++tPr89Yci2z9v1L/uk/j9v31R
fIBffzxW2MKF73/5ia/3uuGHnX/oqukYDkGxumHIFr+r//r5Fe0fOs7XqqNbjmPLuun8+CXLqyb4
9Ydu/sPQbFNzZNM2Zc1QzB+/1Hn780vqPzTbcmxH1nXFdnRD+/F/P/kfnuD/e6K/ZC3R9NgB1L/+
sI0fvxT/etDik1mqYuimbskEvGuWafAfX7+/n8PM57uV/2WlNgjHiCjBUuCA2DXzcalqjY2lR0RW
wszArwuYW7FPTc35XKA4LCYJMNTAVjcux5ld2vKzjjoVZgb6SdlnQkcs/YuVdp+9HQjVTVisVA0r
5iLgtMMGoumd8S3MGAkrOLr6sbzyi3xkX5F1Avw6rOXl1NmENlh95lQTsWGO4xbDgHtREzGFobKP
WkqIFCW0hQOzPvQOFHIEBR1590knMo6Hcmta2AQ0DCGTakgOvk72KKmSbuzLGfQdVKuDIrOXdDhL
2YGBbMHqgOMhZ0qdJCF2agBJypc2dxB7mkSsKVbWzYvQf54mXTuXrbhfU7PWg1p6HUqIFEbY48LU
w56b4kJfq2HmzKPQim9j8IpD1bxKuvGNsM2S9xe8NmgIAfQ8J9kMxnTy7FTZaka+/d1S/O2B//4B
q6yUvzxgQ1Zs2VZ0RZEt8fXfPeCg9vApUFUJgcRI9aLZSPJ93Dfz0ItnLTNSfait11LAeFawCbsE
Q+S6QPSdM+FJE6NcKgmBidWYQ8szBwaFBJVYskyeqmb0bh9KNdJ9QlE1jEmY7gLcfakDs0MJatfi
7z+MIf+bD2NbxEJrGgvXVtU/fpiKhPkuDdH71XUSEoQa7UKzecmi/NboMPkHjYB6ngKK7rIKd3Fh
l8eppp+uMY8aNSk4GTWJs5bEpDdO643qWEBNTnKyJWyUxdPpEsufS0by7iudg9Z6Yjg9FP2CDEu8
5CB0JlX22jXah5qVD5mK2bUzhUCSrQUVPetWmW0j+SbNxeuh1Whdiq2LYVOZ1UxmkZo/k0HolpkK
jaWBt6Ea8lYvpvSE4Xk102x7VY3WMM/rpJ///a0TO8Yf14FOaLxusavoCrRvVdza362DzreGqbMo
AIXpWd45VJZ2Xrj5xAkaZfBnqXPTVVaqJg1dRKqr3TN7wt1jGTXhzSlkMD2UPUst60954Cj/YZ0q
+p+vz9AM2ZEd9jyV/+lsk7+/Pk1zKrka4Bo6vpPs2hanHIn6Y9Lg8eLChFSnIYQNq0y4x51awsZT
E0QJLTwhhjMP/+FuWf/mahRZgZPlGLIps8n+4WqsvB90TwolvFA/FAXGZ2Bpp1ZLDpqjJjNfxZrM
y2kXpYQxYBcW1HqSkNWBKCbFpS7zYF0E2YRLYKfPbOs/Xd5fHqahaaZp67rB8WDC+/jj5XV5G/ud
3GLnPM4rYxwXU42dYCT799iDfFwTdTyPFSaCXpP58zYJPhIVqqNWrjrTQWSaqss8Ck+d+fgf7pt4
Sn88TnhQqmrJlqNycSpH2u+fYjYZ2Zih4gZ3VA2ReDBTh2CHXdbkEoe6ytvEWlkOpkEsx49parH1
wf0Ti5xw23sInW2LNMggj9/Ij17UDamqnt8d/v4iVeWvF8lLoFm2TauimuqflpphV1XYaykEYOFy
MDlQ1n0VC0NT6yOUJRme7wqr9GCnDnE+3tih5ruoesVMx1efp0bQixFBonLAKyhTiAZO8XtOQr1b
lgZkpb4YV39/yYosbtyfbqyuGKZm6FQRum38aefz2CkmOYOCr+s43Ut5Cikk8PDQw2ED0gBGiqtc
ly5wUy6BkSAHpmhlEh3BkrX0cztIWAQ6AIBNHX8O/ZS/+LG3NyOmEH6K5Wdj4tZl0b5bCaNWuTXa
WRCmiB1IZl8PoYJlykABXugKQLjNyaFK0OLqdgTmrA35NMy+psEnqTKsSWyNmIUNJFKQ6tciq7Cs
emfK3UJJcms2aVpy7IeMeUpquGkJPaC1pCMVj7nSrNheGm3BTJUBjGNIqGxFJLldTR75BSlKKJuk
YGNQSE0xln7XxhsEWViEqxNpM3GNHbFPa9sOBe4q0UMpJVBLCnRFmk+TUCp5g266XXptmm00KYcK
VeTr1GKEHnQYshV867rV8sdoUpNl2esxHl1TDx+5Hd0GsU4iaSpQR4OpMPm0lROlbqgz/ZFiSDVd
Wq2dWL4qiZzPJLTBs6CxCDpLQOkzcyS6mcwu8rgdoFY7Wqt28dHChNsp+gjpwCKkBasPSLmM4Uca
KT9RcJyiIIi9CQSzTQz3PywqsWb+vKZU09TY3mT7r+9BNbRRkJoyQfVYg2cdjbqB+UWrW2uaA3x6
UVdzExIVF7ohhAc3fOb9hD141yu3v7+Un6/cny7FpJ5VLdMSW671p+Vd2bLSNGFH75JW7SpsiXWf
JvyIqrat3VRjAq3r5dIbZdPtHP8dk6RNWhK4q2fAcX7+7kXQUyWt7papbB1+nlZmOtCNavC7gw4N
g4SzrhqTD2LVEpG5XXCJTWicnZ3tGr2sttz32d9/KO3f3V+HKlPXHEvmP7EP/e7ItW3VSn07QGY9
NSuZJoFP55Dci6dmryibxCLyPhs0t+2nxuVtvkphps96J8chwGRHwQMLqqsgfWljMezH/NXuLJ+p
Z226UBG/pV71537XkGZZcC8wwC2nHnM8mE29VSIyGEvsVPqgmxmR9oQlpbqQ+mrz95+Sjeavy8iw
HENTOJLYoew/7/l50NqxVFBh9i9mXmkLrdXsB9MmdG1IgMUibRMV06uptcHSstjklUKDbdSl5K/x
dr9GinFvvbQ+6NRN4yjJZMAm4RI/mICYGIC3uq2WfZpgapD3+ZX9/N5WUr0u7Gg3dHj9Sx7YWlwb
x6DGkVQK8QmEXqMP+etnkadsQJ2/mRLDvw6DfTL4cpznyc22glOo/kSEcliiQfINQjti0a65klog
LJqWRjU1dC0EpNsgKADxMPN0wuVCS5m3DkVeiX1wKXnrMmrVeTQVr3nTOHNcbB0Q4hArqW7wl8XQ
fSgDpjfJ9ATzIV7nYwmXcBSKrJAZQFJFTAXHIljr8tTNVB/XC5UcpaLz1Z08VuMqKswjYrd7pGT+
mtrHmOdsyTPV6yngDKweZC1c9qVab2ykK1ZRMc/Hzty3nGVRpTvCtdFrmbqN2TQqtNDHAZ7wQs9v
FID0AHqbX00UVke9iTrWZwlVuzAQhamhhUZBR5nYGyjokBjHlH8zS4M0jtR/XmA6Pq90qGF4rjBE
yofCTcNKnnlJa9MdZm5Q9t5r0jewMatF7kAEdRwgMwUTigzv/cYq4NAM/aqRnqTC6A5NxcyJu+4m
MuPWEn9lus+lNxV3u+0l5iLRRp0UNiM6zJ7F9GDG7bCcoBcaLK8ndqtLkykHW26UTevptAANf1fV
Q9dp+FQ+EfGFxYGZ1nK9VKcCiagNWWNeRbC42AMdKDLQaTmt4OlG79TmhPtAGiIHCIPS0CgtzgEN
/DP4pGyoyc/SzjnHNZIZ298Mcok9RlpiY+t33hpiYS1uml0aL7rSvfgGpKqO36hW1lfiyTV9L0x1
r8IPW8nr46D0+aMdY4uoFjDKNXDKRlXIrmz7/0PYeSxHrqRJ94nCDEBAbpk6k6KoikVuYBRVAURA
BTTw9HOyV/PP/GazabO+fbuKzARC+Od+nN6naVa71VAOZVSBw9XV6KzO9FcSdMgMuqOQZAO91bmV
PskwoDxn3stLD+9IclJGhcMdMkfTP+V45Fgd/hJMRTehyv9KS2A7jRiNizm2N2oU6qyQo+sUnZvK
34Jwy8QNgd6Q+uyP3CDrPqdDw/WC7Zoiho1FWW5ZW9tTZAWxrLV3Nqtq2+eMX5iP1n0aW5scwM6E
xyB1gk0sgRUCgjjY1v4zXXbihg6ouR6f3KTtaSKNT0aA3IOkhudYF/3JE7jz0hCoRECndJo9VCzv
aDLoW/+PvPXf78ru/2fBDmIuIQEXJIcDx//YhdIwnUng9eJGcdFNRsRfVeKBSer8l5co+Rrye7VR
+GJ0n27z5cpjyvsVZ2rzf+0drvxfwkwkPSfmfMq+4Us/+R8/i40LU5shoottvdo/uaUyveQmdGtz
AD2IIHY3VLl/kTV9mvkQ1oer4uKQprDkVoYt7QvQuWx6CxAsvW1N05xKrzizjRagKACvI0i7uCYT
pkUyw9ChDqMTjLfhMv80+dJgJRgAiXMrBEeWegC+puU7n3V+Ybcx2IzhTnSNhWZdTMnFUQN1e2Ez
Hpze73e5Voz/nXX4vSzkaCPkZG987lIz3C5zT4Fy1WENmuTH5Hfu3u31ltY6YilJ8UmdFwSAlh+A
xAlgqWu/N68MvHH3FC5QFpzw93xN4zclxTcrx1OLdzWbFGZWO2HddNxjVfzCPc+ZgbjpHQYp6Dms
AHlbprsAd6icy+yccNO/yOwFQBMrFCvytoDU2EVm3GZpSRYpwE8+COcpKPIEKJu66yuEeJ31DEcW
ryRatz7aFgDZqtVt1S53S8VjMPSmYPTHD14EtE4P7BkjzQ5jNTFEXXy8H4aoUz0a9+TkdfakrvD+
rjmNZIEaGGxjiWIuxvRZzM4VP6wfRhbUU5124i4yiXtjnRQSo/HdS553aBU5n+dGdWm0D4o+uV1a
GaJwV3eOH8NqmAA2TNRlhF5hGRc1zsWzsYd7kmZ31LngLKUNwOzNZxX7gtlioPgep/L7/3iz3P91
f+FxlnhpXb5rJ0ji/3Hnmse5moZrtWAY+p9yUfmDv45/2iiSp9DDO+Z+92G+nEdt5IGQc74pokqA
SexqHHQrX5e+3iScNT0Xmno3Dg4LPAZqhjplit1ak+7iPHCcvCA+88BQDtDHsD7j6rvDJ+gGtK71
I14VXB43U9NGBxYVxqIUn7ejvoTrH+ywBGtBRGjnw+3L7BQVUXn0Yf7C/nConWjvpzRpH0USrIex
PlceLYGe7O+qZTNoPz07Qa3OWflXF64hgzU37BKO9vA6B+5DSgd6nKWAXM1wyUyKBc6FouFXwnvQ
2sqHOdGU3/T3unXA/i1Zfe9GbX2/es2XqoL7GcmRFXa2JxPYx0Kunw5WnYOCeKJ1wasdMIko3KCD
iwHeZqKypaFrp6B6qOvUSQcYj6qZKTrYedETo+v4DdMx8vZed9UALbSgguVvaxKcS7nLGGqq74zG
V7PiJJFBA+pdURW19MS7WLnpxgQJvq2bBq5EGIz3UxM9uXHN9UzO1b50wArJZtoGTZJe5pYWjGnA
JWhdEI+xN5DK4DpUFpdiIu6f+oo5jFXV/3FtlrH7v+76kQz+o5N4MrmKoFfZ6b+dwSOr+sVonqfG
DvhF2pM7gJOtXQIY2GuGLiKqunxn3aq3sYN7xA+V2eU5yQ+/jH5z8VuhiNCrGCfDSU7qSm+xe7lm
X16NiajJ3e9IYrgthPqsU0PooOEZr/Eb607QmlaT12szxlJe7VDzYH+5Jn0OsvCnSufHLFWvTXUd
9eGoHOKDQInEhz3vmrS7ci7WnZbZW8iYZpO+C1QR2mUxkyYBZpqER99xZzJ5XXGgaR0369wKhrA1
UHmXcqRJ/HSdwWy1smiEAvfohNXZIcu8aMJLfkebYmTokcuIJDRh8Oh5CWM0Wj+68nmK8MkyHQJs
G+IwmYTZlNNLnSZ/vYU4hulSgggpW6MOg+9oya5BefzmdNnnxqfiSdoIH4r8ks0WSwoNB3iHa5dz
shVy63Dgv8kJIOumfp4hjIsiLRmqgXLgmHz9LJ3Ppu/j3dB5WHyz/hK/5Mg5+ypYmJWu5klP9cIp
g4jv3GTbxtBLZlrSCO2Eqo5ZvSubbefa+RTwOfaunGFndBol1/lYCiLLCjyZYwUZwuC55eHYps1C
JqLFo5JgAR0Fh46edh0Rm50OaocDTnAYluie8p4zoxPvCjejC0WrDw5M+MXEnYgtm1TDh5NbxTC1
qC+OaM/D5NDLtXCsKxRMX1SWqWLAsbLlb91G/GEFel/KpLvx2wLL52yYO/LfzBLhwiW4oUGU1J13
r318iKnmoiJI/eq8AN6US6IQIqPEiGY9ZS9pdbXU8seECX9E0FDyxGQVPAd39rHLoEqRICHzUXaG
gGI5xLtRFe9qjJ7Xxpx9m3+JzPtVLIFkUc3/muSf35lHHpL3JOa3Td19m3Rw7Evj3vSRfE2pg9+U
ZVlRJGd/po5BNnGY7MpV1iMKsgwTbg4AkWR21CWISuGMxa6qG7KgeMF7/elqcWcnftUh4YNbxfg3
1JDo54xabcU/cYs7qcH2oK8ywJZQBXJl/k1tzQfsV6+a0FGk7jzN/zosFmeCxMqUZepBuTAsV0ik
Kdz5aGRS0/G1y47HgU9+3ATR45wz3A05smBN5n0xM8j7GU6GG8RcXlf54zXBPp7by9B7dM3mHmWX
V5eHW+tL1ll/47QfGUVmax95DEDg6MngSbllCjbkYhxbMwoDP0bpgdkLqKg3q39UmmA6cOVuY8sV
T0ooqMtgKB9Nwdcq+XM4cG/zLKJiJRmqLbVwrInXCVuxXRMGZ1X6vlqUP+fKcbVVj8+3XHHS5R+z
y3F/yanf5XXlG8x2NopxQXCzTMPgNs14k6r4+irn47+ESf8Q4VZYe0wQbuRzPkifPAtPQ/r3PIRq
F3WNd1P5dDMpB2+Mz5chivZB2Z7g8oxhbf6LmkYo9DqTRof8Xqe04bHOQSr08U8gK/JhYRbtFKbS
UJYDYGowBz0LURuYd2FnvhaKl1FXsV4kn4KXMuH3CTipbTI0shvzGCwDMWJAWTGRDMgr2PxzauIz
/to5J0Nkeg7pBlurSvLDaDTYffMonfxaqEduzMb0oAPb7wb4XPNxipkUKFmfZuPzy6QzZkY+Rcer
36KwvMxl+zkjkGMcfnNF9zl0GJ84lXNghA3bsGJ13nJfsVoVtak5lvJFI8PTiOr/DZrDHODQq4qS
BVOZZ6dxzxHIlKRQzzaWPpZ9Vvl47jZaJ2CVRPPjaHjMUUfyA7JcLCCArpxpuTTdesQ/bcVv60R8
6nrV1GpRzNa54rdtJBbxqObwG4tHr4mOy8RyWy6kQ+6aWvDgOjEFJusm9Ehm5anmEdfMpwZuo/6C
AFD5IfuQqehSjvdD4bm4YUGGMEGDLcIhKe1prazBdJWs8PsomelIqRUTvoGvN83rg2/UY2h+iXpi
gCQq2llofm06ojgBYYvGgnoQwYMY4GK2TuYzRqq+Mg3a10ONhzoSEcGfvxtDZUJvkXswh2zWgYfN
1fYXBQD/WmhrqSNhNPtEByZ1rvwSXNXCk6qj6Tk1/UvLgo8zrLn4KbbCosfTGdYSaFV0QXXez+GI
OB6IgkLet2YgTxkVsLiyAezDgLsjXuRzVXl/EMXxnKDlbCo7XRof3tZQ75dEAw3NeGZakkwqxmVa
NXLajqMHc2cGnkwFlacsbjN+vSxSV9sF3JGRL0tZrBydjx+jSwHYmJ9yxv5KavwvGi7+jhEp1WNY
NSiiF//5D/4uryvkbl05ovAFbbyEGy/AVToqzAsn6e8wtthoODBTVLVgfaUTjVP699goRjwTfqqM
lkvu3su2IVg3ox7fxOVwSnp3AHsOdruvE8CKhBGc9CWLeZh6DUNIsBYUDl9q1cf3bjncTiv9dEHH
vTp7iFIQXA5Y9SDqEAXG4B0UI/YZo7dR5F6dTs1bEBATWpAbUaJgVIhrQMg7DHr4rMmEbOaQA2Cy
EIBh69rYHgveSvLZOCGD1GQGRZcUD4FneZ5dRfYqJt91BYf260piWT/5Bd9w/laUuBTT33HpfLQz
D6OrMlKkDqAv3u546VqC/c2nH1TU94C3HFGExqT7A4PSvXEW91z4M4abtdx0Jatq0yO3DVa+9eXy
kWQpJuaFLH2rCPyw+VOGgdWUF9tJ4eXqcubraun1cJ3m2IY4yoRWsGVAlq2RKHfcJQ6RKo9ptSCT
t0SL1n+haa9eJhAlpBHKkLymDjXuspDxw+rZy2wIZvQBI4suHx5EA1dMz1jbOA5BIuLt1mvBCY0j
wiKTn7aB25DMPcHFX12M2FisGZdn4KB6qDnNJTEdI8VTObYpjAPxUziM8VFkxo1fssvZEuMzjlEO
fM9mkCh1LVY49smiqP8Iv+XZ6ByqLvP4tekRja/9G3y+n/EEywZ3crWXDK0nfB7GAIgMH4ZcPXcU
/pma+F42TdlW+Qy2pc81oucMV4f6ucdOAi7yb+OG4/1I0TAp/bLj/Utd/+B4rGY8Am/hldijAzQl
wSNssA+4mUOiCg5eyUO66YoipoPx5F+f09xN3lQisNKRH3MWvkOus79ndyELkXwOCcaOsnQoLRec
e5KGOEyCxEffy+dEWZJw+Y3HUnOqkphSF35jUCp8QxqsdMLPxhW9SfWuDw3oRfiRN5Gzp4wg3WQr
XmV3xriek2/HUaBPw9pSQq0BV3bFeyTZQ+NFvFQlxd6Wxt+cUyXs1khhWFumg2p+lJh2cSTNkzt6
dAmt3761/2SdO3sJhs0seJzDoAp4lZU50MewqZyGLBDFjptphmHHWTFcAAP4C4zTPuP80kTqNE+y
3VcIOPDpWNFY0BnrX7Oetf9RBuKcOR7+k7gl6563mEyJyJWVGjbukqAAuI/GNi6u/oDrQRCcO0l+
SE2FvGnqkU7wkgbSGz8gjyuj7NXDZa6MJLIUYg3vZnI9WPPUFbyKJrnl0tjvyumjaWD0hws3SkEB
YDky40Vk01hMvq3KsgfbWFq1Y0BIeHaoCTDV1oY+STY0NZu1x6qyI35T7zzRxHi3zF9JQ+e0X+F2
Httk77qePoqZjpQ0qk+BUZAyGRx7S4CQZNEGQ7/9k67E4monxua3Lkd3ldl2MsS3U+9xEfItCbnN
pYWmVU2pe1c7hL3Berv45QZF7mGN6LKMsz8ghM9Oixjh8dABH8+IO5jv0vLQV/gxEz5pLJug46Nm
t8iKiHUdvFRz/tOT1uPeltz6YgS53902c8iJvcKb3IcVKOnmh5vQQ2MoWBlKnLpI0RwR2/4P/yJe
b2No4C5e0kLBikQtx3PNE1Gjmi+p/TOXkCpMHzyGCmu/bEmb+BHMF9XFJzRknPZUZUXJsxiSCYcs
C4QNL1l2zQUTEYGseMldsHvtQL2OmfA5JQozY7mwYnGH5hDPKkqK54fJDQgjTpW7CsWQ1SwzuzHE
llvxsr+UftTCMYk+Zg3GguIKVfY7N8DGCzlrV9vB3wYVGU5/DE9x2Y3bNVAjb0lzEnYCHkGgq9fd
55iEQF6q8qN1DCei6xUum+dD3pfEsRMYcoH7T2eomYXJLSoXy+24nBC19qk7uQho9l/XZ0QJyB7G
nCYcnje3AF6ZxHyQZflGqS7eZHAqUUzYrEoX3Lz21FvGySmdsVHS/CnaDFJIQJMhU8BfCjPenhek
3I++/9GXuEvbiYPL6rpfQ4REFS0pDEndQ5hHo984efa2uvOPMzMnL3oylgP8qdFeZxEsRqpacKou
6m+vFih4Y0zxPdTiodTv1uhjGBhL1Od5se3THEjs1wksiWDBau9FzO+cWdxqRTTGxJLbJmOqLGtf
uUyGOdF2pqXYFOby6HjzSVnKefIayH7lwpGN0rsW2GwzsP8aQFNcyLajJIzezUbvFQ2uaADuEvxr
I2LjWQMLKJgkFbRLgoIUB4exmQ/LOLXAkClzWdtH4/JzgP/iZs5TalKcBbZtJs6ZYj7ou2IFcTm6
SXWmFsT/3STJ34FHi7AOxMaxlfxeZZUd+e5yYL8TQtR6LZOTwaERJP8Z8OAFZzuw8wLaUhb5No/v
ReMmd75/xduXDsrxG+Myvm2po/vAFXwr/5Er6hoIKPDQART4wl6aOUlJ1nfTC9C9/eKK3YCKDahu
ohddiFflWWxFXvKCK2WmlWL50qb7pbr1t0fK6tBLDnFrFsRgJUFllV50H3H8QuLu2924EKzxg/Ru
KD329rhLd22UXH3Vz0nnbDmWb2i8H8p1vimq9jBKMJ4Tp9tcP8iQM1Cdd+7FLv198uJiJ9p5Uw80
qeroqaPjytrhVdXhns6R6JJT2TsWPbX3LTJnxktrG4bCGXMagqw9BagGE09eXoChPZfuzJPuLp+G
2E3nED/EngVKxJZfuhD5NjNwUVzUSDESK/Znylp0/mQb/uTRZw2ZwUFK6kSyZCR4rEHrZ8D9bEvx
k+i3yVST0fSbu8lyEfcXQe9EyrY/4r1eYoBoSn2vWbJwHKatsm3UcpHR5xh1+dmIlFJE6grSGB+V
YJWda4v62g5ww5wP7O7r1gQ1DQwlAX7W7wOy5UtfxV8Uca4dh+WK2MzUpI+c7Im00F4MFyTaD/lL
lstDmNeUOa4jYzkyeoocmo7RidPPCoSGHxgSUD4phHYgVNCTJKxyFEk60loh77hUvVbOMrG/1EzQ
MahzqVRefiVO0NjSk+VNaCz2uJFSrRvlIoeLyiwm0u5d17uPCGe/Q4Xlk8cEFk4WnVkgGU8r1ED6
vZNO/lwZIyOe2m1WAcNb8/C+ccTJb8qHhj6jksFp36ufpGb04fePPt5vLCO7JuN6BYVtCoHXcRMa
s+mjxndHOxWRhaSAEZwvgDfYEI3/S4r1Ec1zoGJJfTKxWw5elZ6qSjzMZfSrcVsIQm5MzZdbk7nP
W2QY+Ie8532/XSu+aujisYrinZtqyh2acNtRzNJG5UYyXmKf/tXPPnHm0b+TXkAFDZwuk5tTkxhz
VjRzQNO7q+aI4O26DVpChNJJ76tE0IgQr9tYpkTUalj0alvwcx70cF11uofWqcYju6TUz1E849+k
lMdf8kOhgALDitrPKz07zD/bs+3sa+XOV/8G/MghKH7oxfvJg5yn12XNT7KZ0t6KmVzXkSCMoyfW
sC9L/m2cX9IK9aA0ZH/1SIxxrYYfXUx3UUnmqrQfKFUeGFvzlZrxC/2amrmK4UzYkpkrKijoTlVt
3Jm7f9ByfGxSB6bP7FXkeH7JtXyP8Q8tlErF6/DNxRMalD9+eO3aMuRVzaWeZX0pOG6OqbgGr4N1
P17piqPzr73+204//LVDCNbYkksdATlYhxos72oJ6POPobDRXTAsnE4lgPQJPDlzifm2HMXHdHXx
yQhTguh7EJNeF250rX8H4XqKypLIn+TdxaxE3MeH5BI7wyVo41Nt3oRRORUARH6h4s6z6PZDYz89
pyWjusbe3obE7Fjb3MRibxSSlxKmTetZGED5rWvRweZweO09gyCG34+Ya+Qw7ybpec3vzu3EDTNR
2zDoph32MbNJh4JSqBwMX0M7zojbC6RaoQHvs53JNJDHUpFumPVwNC2Ksc4S8N/MtNGv3IYVfOYa
lRBvXogq888rsLTz3reCMX5Eq3TjPKODWxGG1NB0+ZOnaXoKo1ef/DQtl9lE7UYYRSEjUa8maxyd
hmDqAdgxaCsBUwR9d5tj5F5LFoNsmZhs07oLZnTWj0uFz9hRAgozo6a2/EjS2fJDCPbUmOKLSLxH
OOOwVOsvTtnOOZha0o5eRz/5NPOmuYF7H/n2vnAoQtW01p/rEN/P2s23ukCn4GIY3djOv+OXjs+L
EtHZg284h7rY96LsYeO2LDNLg5SS1QgdzRDuw8D7CmhR3NAsy/H1kHgAM9rodl0YPmKDt3H4CBL4
MadDBUHI46rgX3W+beQ6FUoHs9W+Wc+tSxFTnixPiU8dlstKLOcFKKyLUrZgT9gtJudyl4r7yCBX
a/WwDH6xF05g91lboENWtf7wKxBnTVS8mhYLVQ/4jBIMQapfChcvPZ6sbZDscwBvWP5PgL6/hzDd
10lZ0vGsv6rMeaJGddhd5Sk2kfZWtingq/zJraH4zeqCT+Em7/36bz9OjHF2phg/sH2Uu3ZhYseo
Ud6yQu7ioKXFfcf4/sNT9Y+IVqAIEt8+6jUFcUXXUgOpL53kQjRMob/L+l3nWTC3+TWqRelNidRZ
Zz6zkj4+jFEZnsM1eygae145jTABKSEYxO1Z9uP1Q0YhC+r5vgjcv3IZQItzUrOFH5ImXY5I779z
Hp57r83fmiL8YIMItwwQH0rJVtF2vGLhCk9WouvGAWRbR0UoX13i7EQGM8sKyqDW8HdejHfepPDZ
jD6IIFLxHV3BV0ZwbVgLwN5Ug/hlK/Va0AcENyshXMA8PAJzX/pPXhhwgij4oGxFYYRNk1tneoh1
urKYVuKgNcFuhQmmagkstpF4bMau3owdf0O8ZN9QlO5HacUhdhhgVF0M9nclfedImkPFUP4TUoH/
E/pTOSjcFT5IXoNfRViVu7zzp10/OW/g8SkZKOOvDqs1Zxlu+tCVCd5jA91wwPrLxPYl9AAlJlXC
zmS6XRf5eLGWd7sAdVkNu6xlHycmZXG09R4HHcTbOkKvLS5pmzwH/Xjbx9CJqKPM+bs9UVLgS+gz
c3y6mgCTx0S4W8Keq1I8Ez44Q/Nqw/65ptR3k6YBxl8Xx+E05TErp6GmqhOMQhP/Q2kIkfUU7XlP
z20wiN8UdWCuSU4F7JvWQqZYiBG611Jz1ZOPX3pWnmGwp6DBVtyM3JdzOlu4GOX9rufIeVP7Gr2a
jF7newAopSi2jSdeFw7tKqHOJM5qaGQVbTtOw75mVlrlZ+QSVm+PP7BUiCOg+zW72jiF0y4nqOqy
yGC7ij20gSXGMTY7auuGzMKCqz9Z9vq8tKHaaieh/4ImwaQgIN2peTdMIylQXoU2m6gog2vsZ+6d
I70/eTU0l0woEotB9CRa+6vo/JFO8AjobqOdvZ5WtjYwlZPTCMqDwtPo3mnFquyqBWMSO+aSFzAb
17eyBfTGeSYQib7Nl4BuaQKq1meaoyfnq0UWPLpzTB5TkNwBwHpmiftUyuRgs4JbNwKBf51VpLUB
1gENPPbHX4NdPtMqtxgiccFHmoNk6af3CiJjDa61rXu9H4fkbXbYAOizGjohbhi0Ohem9MewVMGx
zuZjZNcj0YeEwGT83efFC7npkn8ecl3Na+STDIRi5jWnfHQIfdLmNWm7w2xx6XvohaY/uMyc8A2h
MaMa7RnGZjs/dZ7Q2HdqSMgMHf2Vk2c1x5cwXLI7Ma0vyWRv+zISh0nmtG9wc+Uu9zfo3RqSTEgT
CiATGa33JlXvMwU6NTcajFq8sk3HvL+R8T+blQyCfX46hnfoZh7bSWwSpJuidg5tFj6mYbYvZjHt
EbqYMBA3wzikuYAvD1wPcHchXW+7RRjCpBMbdTccXBINZM4TYLgNWNEkGH4nhIaeokLcJvNy6lon
uEcWPQ4uGk0QrG9eXCycCEOC2uzP3cLpORTzORfk45OmeG1qA5K+cF/71bqXEXVW1LDKMcP9+EZe
8hqM5JoxlzHzx+pI8AADx0bP2WD7fM+KeTz6yE43le4AnugrPaL5NNd4NAethpketBPOdxKbY8Nt
0lchc4xqejGxuBUa5uIcv1QJQ+O4F0hbaA94zXmmE45BmB+hgtrslveLJUczxJ9jz+znRL4KQZi7
Dj/wSCBCjOZ5zq6sMR4WPhiyQBya3Ppv7JW/sTb2bFq1PPVm+MXmyVA5Y5pu0/g+HJp/cJc2neAM
JTQNaQNZ6CYGalNSE1dIJFXPMD4Ns3BL0dEur//FeDwOWUvZVb8MoNmNvU1rbMyEJGAxA2sdRu6c
K9ir3j9qtZMxA26/8J2NhNVdJfG+91EYYop3Bkw2Gx/84ND0HwkTOjwwQJmAvlbVMjMK45rcZvGP
U3/2bvRRRCi+JO0g1nU/jMeY5pbe3m3ln8QB9IH8+C8L7G1iTX7kDITy6BF/CbwYLDVlYbMMdjDg
6dlmMBziYN6MPm3SFXyMkXErG7EFSchV3JCYZQO5y1QJtmTw2PdM+IsD12UmXnPTxx5AdhYQJhTM
AfsFk3p11W0jnOLIemw/ebyCESrAH1QrrtvM1y9OtMOM3T+ohcK88j928vCxqq4jaSaVO1WupJjt
9Ko5MOQ+1tcVWknjS3F262HeNDCFpzY5OhyiKd0hqefPiFFdaXeF2/inAnNixNgfug2t8BOFgCN8
Bi08njYP3Fb6nDPzu51bCyzxutVlsA5E3tBtsnhEH8RT3iVHNz7nbP2hpHzPZMwcufkd4zJ4JxP6
D6dlxnwcQgvakqiRz5gFyfijl4xQUouTk8gActY7/28iDTAUupXS3zyrCMHTTsnbvrjBIRoVQWXo
JGlG6ajjcw+1abmTM8fqpcUKMlBOSKDklbfuMDgzJCjfeIdxNnsp/3RZ9+IMCNGaFOqNXzM2Kovo
PbWdpp/zX1Xb+b0l8N+0XNjt4p9T5X32nTr3hiFNUc+fVhIticxptncrcs3VMKSx/iIKManSqvoo
9Iz11a3lJqMnWC5PpejeMKj91Pz3TVEeaPtqjqGGVe9Ll1EUETxWNhTBJVxQR9R4nJvmvcAIcJJ5
AzuMI9z1z/Bz8AUKtmTojbeRS8g99L9cgLoa2a9rA6haKziUtOffz7T5sT4xxuFaG2W65za50HYl
+lYyToteCmfqNzR3dq5z0CvFO3PmbIWDUp5FkNvGiFrOcZXgb9zisRVqO6Bybki6VZto5daSxRJL
0dj9sIl94RyDyq2vGh7ThuADG9BNqcWuJzyyCzxQgEHb76fpbQ4X7NwuNzN6Rg5t/yUn3mu36S65
ZJopmPnu0OyfGeEDvIN72I7dLfbkOgcCR4g22zASP+XJ+rKUzndakfpHBqBHZnKeklJcWKo47+X6
d7eKPzruvklaVoeuvsMM/DbGyaMZkIscBefBePSTdksEtIdPwr++cGXb0Bo2GCbsSF0MItpDMWTw
SOU38ycX1SW9TkW4JluNez8sCMfXzDmljzmD+cCJWyxXnpZsQ56GFDIsMKKyrNpla8t7NPnY99uT
cagRppPShB1lE7gXb8IRhrwj6blFCfETmgycVf7R2XpxCoaCtYAuMofxYzRxjg48B81yYnqYwPYL
8Tcx94NAXVhm3JKvuPFnyuRHe/RL8BerWL6xe/SBwe9GRn9PX2Oi4+Hod6WmuJjqBhMjSKmZlOmw
XKlG2IJhhI7R4rFcIz3mV42QGfc5WkZgXEFNNLpd7HkpzUvhjgEjiYq5XBo+qtndBsOAgBbLjiON
pFcJKFpIFYszNRs5zXyB2fodlvW+mg2SAA6grXT7YGuTlX9LUlzvoHJOPt1QeTce+CKcfacBxqV9
8U42Iub5ItPTk46RFekm7K2MZju2UwdPbd8V9ZHqRcql8blxheYU7QF6dQCCMwpHx3I/uB8BO2S/
CnkBpwFuHtai3dwyN8or53eZU7TA7g+SlrXatoxi8GNTCAHFyEnlb9bfQ+9iFzfV8tFI+s06d41g
omcNjyfr+RTghfUcxN6iip9GWS8HWt1CbqbdgugbYiwYasiMAyJdWdO+OWQR99yVR6uJ7zma9cwL
imTfJfPdHILixQB2V07JK0Ey0BO53a6gcEIJkmrE+ZTX/KgFd6JriPfSNVN8ttOfMpglFBj0jRF1
5KZxwjuRUm6iIofiROFe/zLEcZidRSB2DQ1YdRE0eBrKLS7/CksShsLRBSyYxQsI1RX1vmNyHbb8
y80bw1V1aFsmGwvT8cL+dpO63nOQo0hohdpRtNip2tAc8aPy0Hv4KauQvaQXV+IpTrjWLtXB1uN9
MpOH45LlbmerdliyqfHwwJyoWaIUZ2z2afPil+iEaYjlJwy4JaV9zNvEd6uG6q8U6m2S8d8y5Urk
9oynLKjTDrPMFsfv+xW4NjsIKnks9qGWf/yihsm0tLvJcSsm8E5KtwP+sZJMyC5nDs6eBYfbwddU
xDC6s4LPT/n1So0FRDXT9uM+qEZciSGteMEMY4l0Bc4X7LfC5sfc4x1MY5YZ2lQ51dQPRQaCj3kY
VRFR81R4NXoPb2028mtW+AaB6qX3fWX/RArHhjIgrJ0GBxvXQI3hg0fzxORtubEYZPceU0nqhay/
I8DBTx1E+a4Bu9VOKIkec9+UgfD2P0tlnE+89wldig3B6CwL/k66O47wQvsCprOs1zekFvrbqs+o
QFCbRgCodZjzLTem2ZUm2o+tu6uYdRJ1CuV5ZnmsJaMbUmzw2HMZbEPqwJx8evC4fgFOlcgN3PhZ
ujn5B5E9SfwZXNJoDUoHhMv/Iuw8muRU0ij6izICEhKz7fKmq9q7DSGLT7z99XPo1Uh6IcVsZibe
k6gqSD5z77mLozzizXviNqfQYzh/4yC0Qs2rSwg9xV0ep+c2UtOpFn20zkM0DhaaLA2LP815raY1
mzH0LmLf9h3DXVWgRpGAIA2sRVXcZgdtkvTapyix2x2K+Wjl12jj6Dy2LP+TM9ro3E9PiBlIedDN
o9OR6iMzBDIDjlndg4Xum7gm/sZYcEy49RCo4CzKaKVVRsYFRTUhUl2wlZikDWdI175HRAXFzqtA
u8r3z/SikA3pbvID9EGPaXQyYHCfKLCdg+44BMYbJ2Y5jE0uXjlhcRuNCXSzCqFCKxsUJogJNmYn
r1NwOwRYYuKot25qIxEoGuoIYDXrpLRo9jgnSFYawy8ZIqxcWDb/Fj0s46o3aU2AhzRVWrYMUjx2
UolXs/SvSMt0BUE1NoPW1pRsPZCqETAE7S4usPsgk157zVgflTDu6yatb20fZ9eS7hJKdv5I098k
Bp7Cy4g+8prmADWCZ1l9zC6Ub2EwmXZK2MfxQrKRfLLEHQkcGrv1iNQJjxepIZ61R0//ICVyhpgX
6c5p4D3pkTLcY36PohvwOEfPa+7RGE5m++gPkKdr/+viSu7SjTEgOBwNa9iiYF3V/lyu+yDbGjGT
ikjXzIOK/iiE31Mjdy0+W5/qymTKOmLFnIBg0FNQLTwNo3/OOP9lJ55mdo+qG9hIQPBIExKIip48
SVJ9sGcSC2DRk6DDddhi36QpCjSU7s9pk762sBpgp0oDuDdRYq2nLyLM7kIFhNJjDk2hCwSMrCeW
8Acz7L6rqURmtQx8VbZIj6DuOvl8HwYjSMa02gy49FezPfukHVM9LeVN4M9MRfBErhINSX7q541h
MMopMCrzunIQVdRf3WZ694Jr69B31fnkr/V81XXoMwlkr1tkOO9KsHpx9IS/w9xlFWuAjM4iIhJt
bcaiJRmLrxWDKo0l/yvDx5FN7QT9GYJ15htMuuMxAujYUcMELKLzoBLI3PKTEOV7GCHcd2hbGZZT
AfIiZTUFPNxmXKOHZ9HEe5sKFE4acocgAztcOlFwU7PGFj14n9i39Do+oKe0iYsPH6eGSZCYn10n
S9YNstoqYmYWS7lVbalw3YEGKEyrBfC3wAChYqCY8O4bFzlHLtRaznlMpZvvsr7K11XYEelYk+mZ
WvkPhNZAWNL4G3O4Jw+BfodY79YVJRA994027ydmRpQ8LP5Wsptz2MIAPmPCPxmAYg8Q1XMemU9t
hPCzs7HgZbm69+KENWvS3KIWi1dm6FQ0O4x85cjwSTGslVZD5hXPBFZF0Jt4z3aJ05FtOZt7HLBf
Ml99dx1CJLU6VenwVWdJs5asqGkQsOeYzKERR3/h4uvjiA79htYeRYRUW7Mxf9ZlF52zOP9wAsaP
Lso2dGPjfGf42aY+MfvwrmUW30U9kzOiMji6vfQtmFAS93kOy0B8sQKgDq3PuyzJlnVtqu+iRKkn
J9IXTBI/Y7lwocyJKYvHK1AZtK6InzcDybSzKP1dCGetb+v4UkEUHGejOnQUt4MjvkeNSfKVhNsF
gYeJAGjcobKsE9Noxq8k2sAOUScNmIfARWdvwyOltUbzyKqyl31/Chu9I2rikFmMewuSv0SPG9VO
64dYpaiYij7ZoY7hBAGWsi0T56ocsAKTm7KewrlHgE57HRAgrXEiPbeYGtj4o7AyFgcrWokNp1ay
bWvn6fMPkKq7MJv3125rT2SmchksB7cAqoaDYSGQmVswGBGus42guJ29wLnImRsyaxDKeR6pvort
bE4kyYCzkil112Nn4tKKirdtM9qXNG2INQwkgXVdupMsIbejnMiTd15T1zZ2qSmADLtiUfmj5fCY
sgWotBwsevGY08cuMyC32U2qcDeoNdZ9o5mmlBBNQnok7WHEzC1O0rzWDlgPxkSu9RpOUm2wJKGh
o2djiwh31KsS/BLzvC7jYFcr2W5KkZNtzx9FGc27fZwYTQZGSiBtTN0szTjaM29mIpY+qtwA9T6U
pEVCfJ54j5+xsp9baxRPxReBKHiDCggAINvjm7S6pFHm7SF6PUZMUXZydt2tU5OGHceGPKASvU2M
gGBKb56I7WoB7wUIaTRrTLa7vIX8qqaSb0aEjHqk8sK9Hxo42ZaUNSdBI1bGxkEubII5tlBetRxy
gY7Q/o++v2EyCbyTnR/+hZtFOnaj8PYcAnM0Nm7X8k4E74MMspo3paT4j+aEHJqACNzGNvNtVYBA
Lgn1KAzRsWVhmFc2DpuEElzlQKwwu/t5Y8tEP0W+WPnmXd0OPNuN/xGnJibTJHzxdW0B+zPf+6k3
tl5VvnS41y9BjBk39dy7lPE8csXbIZ7GR9/IGZ5ODF4pMV5s13v8NL9XyvuZKVpRyZY3ZCJP4LrE
1Ci9Qz96nAkhP6sZYqhpawZKSfg9pf+F5U9ZIDtul7YunU0wIM2fzIC3OeXsG25zyN/1ZRrxhSIw
pYSe6TlS02Z9GNXJR5zlt1osFflceScvRC7iW+U+s0zndQDyx8gu+GGnpNcmdJKOdW9byEqMBl/x
VJvy6kv9I19swExNkf+PeXepsSfEcmiuTPzV3oWT3cawVSom+CaVwdFdpI+8w8wreiaFaiPyN2U7
nzF05y9cmXFh1reTckAV53lvNStaKvUb9n3stZDhnIqCIrBPrRfducTCpTLkIeNHpNhpL26DdwEU
aIBYJseWSpZi0Gyi3GvhMrcB0NWpOOkw3CJSLZkMDpJ9vv3kDHZPHDy66bjtQBYPmCTIJtVexNSv
85KNVTzgUOhfqCCPJX433AYO6QCSxXSFINwuGQp1zzCD7KvRg1aP6RZJ3XurOjan5UDfVeauv6b9
zl9mqPiuCoqHGAlcE5XGrpJxtquSXrxEuVz7gBPmBA1BYLBzxA/Dlo8Bjtj7g+M9zildfdcuNRBY
wQ3qGPtkIlKY6AS/icU6AFGSrVFjXFrwoddo4R73BS+HYSjCfe4sO6+OnLGAtcwmnMWDGYr+VuDf
24VjnK19fU5dROAB79gzaW1UExWd8BCoflOEGoW7kPlaWtWDO8vXuUkvpgbn3I8VZLLlKfU1meZm
gg5u+JkxxA79zjyF5g8vzapTg5pv7tA9uoNlrjOFA4+jqz7EE7ukQr9bfmEdAYFssr713nJU2aXJ
RtPQeUXenf2j1GN157Y9rj/XFptx0C1jKzJRuoRKuj8NPnPTMjOSO4YwJHPDIqyD5Mg0atwrUCmB
4SQPCEHOpk/WEA2JAQmsf5osm1DbxNiNNRtTQHMrGQrzBadXt88gDtvOYOwQSe+NdDSJqutWNmsV
NB35EoYxfakQsAO574u90cdqEyUs8vvaeI/tct8v00Sl+vQ+LVx5IyMjP7vtTK5LHxPMlIbpAUY+
XZgM9I4GrN8kSdzf+rRipfDFjhUQzanN4qox+lPvoSxt6XxMKfYDz8IemqaqG2ftlSrZwZsgTmxR
svPobTE3IKQLvfKcOXO7qVXSbT2HcJI6zBCkm8AZ5VxG8HHVoQQKoYlB7af4Lsz7S2cO+QEtDDpV
yuemsfpXHoa0HsF8spkZYhsx53JzJXGD8KoIzMdURNt60ODuK0jzRbonC6w+NDa7ARX44m5kAwgN
awqvfscJou3x3Ur7a4akgb4InkKLUV20YKoNmBADxr+CkeSJAfwHgdfcBXFOFiI6yoJkozoQFutu
7id8K8x//eKra5jPkO14XPPsrZ4adYQDwAjOuXXMarhFNTJuyAti+taiCOdose5Eqt8NyZt8AsBy
nnln79UUk2vY9hemf+lZexPAal8eJ7tyz7pAAO4yW+yimEixwVyEtrAQdE71YTnxY5pk06EaTNSm
o9ZX46szQ8lhhjedw5ENESMp1mwCB0cp++ixrtkwW/Fwb9siPbqVHI+5WtJJG+aNtoamnFgYp5Kg
YpDY91QY3bmfkTFE4xDedmXi7/wOxyvFN8zUmw5Ogk5gyEYBY3vf+KhSaPC6Sse7JPAOGpv9i06x
UeIAWF57uGr6MnnOLaIJPlkoTca+x5ILFs5h0RdOfXvLyCFa5VF5jtgF3DgMPG40Vs60GSgQCkfv
Z2suT0nufRspmtZhiTlk9omTHnyALjrDlIbUHuKCQxvnu+W3tsfVGNAWNUaXfhmSl4QSC9tVTBq1
joksWJKPo8DeTAxh0Z1EVOdWcg/1CZsivR2PkoMHoWlfcJ3fdKPL3C6x75TfjBc4RcWqjEgv9CnW
Xfrabp4Slr/g9D2H6as3MaIH/tUf8+cuK8SPQsTHmBAI35dEyaNkYb7RDu9i4jYLsmPqEX/WNa9N
Ra5SxH2DaML+YWCrYEviUnZMxBcsqaQ8FZTCE3j/onh0hVD3sTMyI5F8Q+xI8SItKUbeh2zddGOm
EWhXDzW4XzOZi5MnZY/91eYTOFV/5dd7CmsGRWbbIXsk+Kkx1aXmVL+xE/EVJdx6wpD5YfPCbkLn
K1tu81lMzdeIdy3esNcI+8IrSZ9PfVWSs4UADXdBxx7d9d5Y1q8ngjq5c5v5bVj+21SatB5B0B3D
jKBv1wGi70L+ISje4DgVFG0GRo7vgv6mn3Hv6sFLL2HTf42zmcJ4Ev6mY9x5sosIvG6NycWN5Qci
HDLRi+OYDdNbVXsbBrgzo6AkhdnwGEkyqPHYNQdyLYKyKPdhUOZnQzKVN92EIU2YtPuyV7cFg8v7
mfXb2bB3oMXoVRkkAq3n1GfQ6PDG7fqQoIRFba6oA2dyUESqEG2yOwX4w1BC+cdSxNEh77GsxEdl
I73wmx5SCcXdTWS6Dc6Q7o1mHLK5JkzImqryAKnyLdBZesTXU+yqpim2KN7OdPl86jwn8Qno2o3r
lszfWdII/RKrMoT3xSHDfgAnWNS+JuFsnk3rAjSJGIKsyOkkbdr9skpJ36jPBqOJTniHpBr8k9X7
/NoZzJ4ofCga5Tx1yJoQa2lgP3oCIODPJ57VL7kgUDxBMp07seArLGC7949tEAB2Dnhi226AeWLr
j9nUHqlk93UwQcNAcDvVuTgKMFqoTV2Xb6EpL9m0sylY7nOTn8O1gWImhKhpxjL7WDNgDRPjdpxZ
OvBTLmGnNdo2Ew627JCoTEzj4KncGGaBnTz2MO266ZOomJnTe6IPLN988IO7iJe1ESuTuyMn7IwM
4RqHLnrB6KhT6xv3Bftcxv6JtKd12+iNSomqabpXz8ZdmoUpUwau5EZH8CS8LiKeG3V7HaiFMi6B
TBCKlOb7mBLsxGt4i10ZCbLlIXsZi6euNgmmcKZn2jWxVZi21gMblNWUAw+HpYajblgEL021FFPm
mWSMcjOgd9e0mH1tX6ypmfZzIT9Gq8X+Iv07Xi+MYTyw4GHL7Taao4s8Pq1ObvPu4ri7eJJ8piKf
jjFyxKUKTlaVEkgaqJPSCDmSYcSoS6aCqm0iYzR+9KZFbdGO7MgYpOY2so6cLELLybNjy8vOqGfi
mgYSBT9f6ZnLQrQzwKG0pKkbny0TZSFKgRdv4CYKXZ1wk7FwMRwmZZHJ7TowHtlNefN18MBLMN8k
9Kt4sgJQb0YPHpd5PJN0I3x1PNopMJj5k0eFwiRv4bs0kwz2cW41p65s5INRoN7oWhzOEXoHWmrO
qIItSjw19nlSCaNSDAIj3cJ6TEBuAQf4/NnqzmBzIorHquAx4dFN6Yyls3YSwSONfOpUJMPWakL5
MBl8d8ao4zvC5Gu8bysr6fSq5oeHrW7MjyKe8BNGW8ZQPaLBy0geyjkBWs/uuIou6O5YVRjAE4c5
EpvI9K7gpRYZnVs/V4qwpTR4jur6wjnk24i3m5gmP6KLWZWOQNCqAodhMdQ8PB7IrrG8+7RNvnUq
M70maoIBB+opKyk2U6sI9kHItVNz45ybLD30IIBE1VvEBy7Eoek4OYn7rUcNpuoPtoPT9xx39UKq
EFf8Y7TIZbvriRM4ZlGUn81UEApYv8ZV3pLN41jgswJeNA4L/sxChVWktfNQwGIkM6+tjxIj2YSJ
8cFNMYRK7p8zDAvffOvbVt8ZZZQSEGjWixzzrrPn4nFwHQ5BeEvriinlbR2fPGveAA1G+73UMcTX
2uVgfvVITe4FfyFaP3HfLsdHYpjVpUqG5tVFHLVO1KTu+ogbRbSweGXzkMYhq2VD4heP8vBOhPlR
JNmbHjL9NQ7ksc6A4RhjeG9qhial8kEXwytdGpW/Y13+xPYhZzddw0MwQs9sfhLw/o+ugbY0dl0M
nCs2eQx/2PdDkqdYijZFHRdHWtF01yOrW3UIHIjlsoICU0I9QcM3nX0EU27T+6/TbFBForsspber
uwTaazyZ7N7siwtnmnAF0BG8v9Ytlfe5RISxaZuGNy0BY//4RN4fMDsXIZFjeRIOje8b7m9kVfQ4
vpkUjCUno34cpXsVPk4SFp02wI9VOroMT3l9HwSAukzoLUd1vOOjVb5KHrrJqC6+z7hXb+SY2Ldm
giY0iBkyxB0z/KYZi4OerWc0LNYRsR2UETGKXZhLdQ37fsFNFq+mC8gNGkBzEjbrdyvnFJgSW5+B
RR69Q6us4r7Jw/KYW9wHPUSAE3u4Dw9x5ZHOhA1MBU6lb8l5TzUHxeRc6xz/sIXkbJ27YOMjMVqb
yAAHU+XG197ORvSqSEQzNcDl5yqPcpKnz3/UsT6azGsOTYVnl+XofZ1O4wWpM1vrwnfuZvwmChH/
OQ9RX5ngKhso2S3dyClXhXnrNrO38VoPxP1YGFfFfmrr2RrgnScP1eQyeexQEv/9vrT+4OPyK0oX
36lpKGvhHv9KfSmZ+SSMKOOV68q71qq9fbigFLGQnEWIKyIA/HqWnt6B0Gq3bcSjr00LkbeFf9w2
oPzwzih6tPfZBCzFpM7lHE33Hb7/SxDiuYqBDzM4A3U3R3unGN4HbT/h4eq3cVcTw2l3jxVnRm0N
+upYLcr/pt6IBnWePeft1ZDDLmMtfPv3D27+1+3ruab0DJjfCg/2rx/caSY7AWy2/Nh45Cltit1c
Vt1NmEykhBscs3PEbBXKKwXo4DP5VrTH/7iIheX0O8wTKDI3p4RPzGH460Vg1zQLIQFC0lpbW3AR
YCcidEG1Gb3XOiaHuFTxwo8Z8N5osoddimMFIFbnzJfgaa1hN+xqM2lXVoQG0LA+goQ37N8v8z8x
wI6xIEcVjxRn2K+XmTuFmmm3GWcYHgORkdg01Jq3CT0z808q19HA6cZuDkuvEzWYV521rswfZUMh
noHeFPzZS7nv7roYDVDuVl8oUXG7B6YF02iMzrbTff37Vf8Xo85BGeb4/Mjm8p9fr9pREULtygIE
XA7gyBmv7akUb+3qXEmkVREy+lWqUgHDhQm0GSG5DyJoIR6rtr9fivvHzaYsQM+GQbaBAtlt/naz
jZkWE0bpZfOTMYYfkQAIhPP9VK05lWYcc0yGuzYuTzw/JtOmobxjM6v2UJ6trRuhy2Y3+2g03jdk
Be1T7I+vc0akp5Z18ojI8KFRhDeZ5I0V5DJ+Dtwl5tFDW6JfQfKMs5oFeeobMRstSpscR2qY+vui
Q7RQe3a211RnJYXflzFC0gOax8b9iCFu8OafiOLN7WQzKjPxVWEzORgOAexO5m603941FLxoJ4hj
GguimrqxXxdlVx/DmX+SySaFwogwMmrJjEGISupMcQrz8ttQuUxn0kLd4/FIK3Y/bODSZxdJVmaN
T7XheufRjyDNWNOXUrKN+/vP8ic5EJmgx8OPoMrhBnF+u0PyoSwsibSLZh7sh4WThaqDHPQeb5Nb
OdOGp/PMPIHJldvguNQD6lSinZe9QyZRcGB3Wc+dKvAcyQ3HOS80RXetUNVjZbMD+93tiNBallTp
MgBDmlgQ3ka6SpXD0mw1BsqqhODXy9NcjitzaN11n5b6tkshTliB+BdpdzlRfjtxPAoQX5oeNlLu
yF8fiqDOshBoHCkWvWdz2JHWKUPjzgib+9qV9jUajWLFgAR/Lu/8DaczY4jISW9T1MIFZxA7LpKp
xqXQSCR01f4j5E36mCIBZ46Gjaqg0czR3hQRrfhEc3NMxgJhVZ9QwowFyus2szeD0hGvyon5ijZe
BaXPezW8UG1X/zjoLf+PQ9ZVACJJFbFNR/IALq/A/yu9sKYbgxMOqIrrlAIvFBPqUFYUvm08L5pR
3AXnOuvO7lgbr20/v+BqQwU8jj8gc7xA3/Dfczf6NsqS8D2czMQVVEAshlhjr1dzddPOEgswG0TM
N4SnQitcV4Ihxyy6l1gWX5wZfoFrA1QeiICwORTxz2PxX7KXwXawe1ya68Y/0VsgTAsA9SZLGqzu
Sc5BFMFYIYNTU+60jbkatTVNbtdcUGHeNE6CA2+IQUOOm2qahoMVYArsUMLOWN7XquKQUL7J+VYx
15VsQRh2kZM+mc9Z/D6F+BVsbPWrNMH92Pr2qxfxzKb834GxcEoQK7TA5/HviC/Li7LgYCBslQ0e
Gt6SNQ+4kSX8ccaKnVJpcR88hLToYKm6wzAbV5YkiHIiND+ANuAJqH3dTEjzTMZPSHKCwmDaQuYK
27FnA73qxAfY5DHU8y4nd0gHQCm142/6XjRrkFsLJf0L9pJk09RMwCN/eOsUJw6RKexES39jxM4T
RA1kmdC04iX1oGlyoMdTuG2XiUkYlmfMA2cXA1xukkvRhBDHQXC+KQ+X5VK9MdFooQGizG7puD1u
dUKiSJSdCRj05qObwjRxRnadiQcOSOZfS2ncLUPLVHYkyJZoOAPbHbkVesAhhMnNUt8ltTexWh/2
ana+GDXUtLAvr4MLMb7WL7ZRvccCV/NIBhYm9OoYdkO8koq/V+KUxBpRXiUEpJlpY4NTDEKYXimV
PDajiT5ZYoIYTdLC8hH1fJRvmfaNnctX60y7JCefFP8nUnFqjdGGutKrCpFOxy5sUE6HJw4aWpFH
9Q4RC46VQCLolq13LZJnVZf5Lu84r1jvkBmGG6SruDbPL+YHxl3zg2fDPJiyJDna7Rr9efREBCHO
0RIlbClIlawkv+fIhH+Ltq0gLCMYj24gIbfF6W4Oe58EcldcpIR+YQ/FoXT8/DYM5vy2T+6TUrpH
bnrj1BYWkB3TYhbgpNye7cjcWMcMuLOIhDihpDwok0xJP+K2T+3yLTFB6QwF66ZOrZZS1acRyJLJ
4VdlxJkVyFpLe9HXlnq12JlppQeMyIl/LRnZXaPefSwadFbB5GBtWRRrRuoga8iaq28jxooRHm60
ZetTHNpPljlEVxnlP/sp9w5eRvMbtvragsdlyxOt1CQvBJWWu0Q4ALBUpHemifAsBjxDJhxgds0b
OvbDnXICQoQ0L200DbdTZtTE8TjVFvmHs/Gs/juoFKSNmoF9UTKl9roffd4jKOxs8lHsxvG2HkIu
U6t2T9aS09/IcepPGkiMWXlYujqmNGbM2JpchIfGYxw8Rs5ZysXQitp15eTyY+iUdQvY6VkMmXfU
cYacNgRfmEd2fUDf3pYE/6Ih4VagcWv7qd17Hu0m4kTiHLX+GJ06OJaoouHQMFTP5yC+0zUKhyC2
zLPDFEAR5NtjwNg5ef6z6az4EJPruPKC9i6xmHmhemMI5sxP4Ebqk8ZpgYF97N+TYuui7cyCfror
AwfLTKIwY2dtcoqHdrpJu2q8N7xw0yJOewRE1NVJdsvb4RmKbXPXVPPDDPeNE7E9iIKMSYGRbyF7
8A16QX4bk/hH70bES6yytWuEj3WbfMxFASvX+rAWCQI7MZxjUbnWicMPNiSAaOJaoyQ0MwbxrNo+
wbtlOt6SkEehw2t/RFWycRsP0GpVvLaV2dzDwTxNNbevdqJknYxsx4rY1atu1OkhLtDHoA4nbl4Q
mQ3NzuTJt5PdPFFM9w6uX1xO0StQi42rCBE1RsvfNyX7yb4Eqqed5FU7ubURlcsdDa8nTtDEAVOO
NlqyUxQDynNdeflTteR6LOusvxdZS2n7S8GxvH0tm5GTj6CYNJZf375D600Q+vsEowyoqIY2aMu/
P+C7q8091tB7J6bN/Pvf+R+lPyFd0KBJ/XJs0/y9ufNww2RVPDIRnnsUTibQ77DEQxhy1gEubXYC
awBmcHhSwmJyD76y3iAaeLQmKrJ/XMzyCX/5BhQXIz8bbMMF/f9bkwc2xpB1NSATLML4vvIQXPLA
ZhjTwIWGkFQatAZSXlpFhE8ZQK+A/I2p7Efuh90/woM+P/nvF+OwNXUtYMGEB/0WQcD6S6RJwcXM
gmVUm1rNvs7rhzk2jhby7rs6/6G9sj8kbMIW6SRZzsDMoUtN2Usokc5283tlRv5dJHLjFAsmpp/g
ICQG0cmP4icRkrqS9eCHh2bxmc9qvENcyKEwhQRvItxHG1WYhCgFFMqLXTQPjDus2+atZKgsh9nd
NfEiH3agfsiyNq+tjZMLKuEKXNszCv8lsXWLoeYxtLBJFRYqdozQy6ZPb9q8PQUme8WuAKw9o48U
dXb2jUyd04G89Vn7+zRCaFG7vfHPgIf/+qX5aj26CsOwfq80OzGjwe6IiBtqIO5Tk7AqoLrefk7K
WRoEx5lTMMqielPI0QEIYN+UvW5XytHzowGe5CYWQci33R3zkcpFRVGzRd6XIyqrOEkrg5Laab5o
DLQ7sUS8EyUG/w7d2t9vWvnHY6s+Q/OwgLnLU/T5hP1f0ewbgeiKzsDcEa1jn0Ot7cwzmpPqhvS+
O4U4610FK6M18j3FnbcSpotN39QvhUM/GPCMsztjXNtu/Hp58Cx0VFUE/s9LpvvQauRLT+shWqLn
halRPov655h51rv1z9HrHyMuPgqTLTwiVPSuuUQU/lL/26OZAjMTuAg6UlgXT2/qJeqUWek7/X7K
6/YKFfbFLwfMfpDPkD/1T4PDnD8mt4hNnYCfGL3oumaHZ9I+1FGyQ+5kHymsDCyt+LoZ4/jbjCGi
5evhmroZiQQB7vS//yzmf4bUSUN6rkc4mWX83rI6pUjyoSPPKkYFi96F/U/gBi9s/4K1m+R3MkPa
pQuXVOXYBUHiTZjc8Pq20eixH2OHkY7fMVjPZld9SMk+MAlN+tJGrkwjx7PkFNisHnT6pFG5IAlG
RaF7hqeT2d39cMgUVVnQvGXlYkEd7HzBQOeHPjUUBnruWD+xwsvY1piKR0qPacKayE6ck0Y6z0og
qzOTa5ZnzmMgOHhnRSnLOVWssX4SClrN730qzkgjytu5kR+4MutH4BaPBHJu6sGvHt1ggKVT7GvD
1hdnHkHx1K5CE4EKbLQRsk+SnAaylby5OYNMKHboEJeNpvEuXNIP+z4+S7dmSalYBHriYIkm3RQG
qt5qFzxGSXnn+7R3jjCQLFFbrWw43i7w1hpQ1c73cBLRvUHW053czosYtBFTvE7xS9k2jkMFwnGN
eZROr5q9S9xIJqIhwfb2yFhMom3+wCyLmWfRr7QF0enxd6K9/DV5vsOV+dt22aVQgNsfjpvjs03z
YaubxQQW1Vg/ba+60wG8ah3Wat1HbGuWFnrqlPHepGMBWaF67oxWATEDj+sGyRlX5rOnyJMZFWP1
f9ySf8QvKEUcpiQb01aO63i/TRRi9OW6QWy3Uov0YRia26RR76GYAS/3kDlteRRhgmFSqNtAxfdk
HjTDk92NH6kAiZib/rT/xyX9+cblkli0MNlxiQ76PWcn6qN+sHrQAqMVvdRT/xJhAL+ph4HMEFjk
YRmVN+GweOP9gVYIYDgVLKv4MUOJ2CHJ//v1/Dlk5ytyTAtBHKNeXg2/zZmg2qgwTjPmpyZxKVxw
s6IlGV5CUMTpmw5ISxABajg+TbeaE1bqHkEOTcJFp9D+9iKIvmUN05jWo1AWbGtFPD+M5IXcs1M+
zCk8MsljUeUZocMglFeIHXhTCIvYFZQhOjbWvSY/whl5s0sa7MgTrMv0fSvr+0wG1e0wDY//+NR/
AOWXT21T8DiEUCoKwF/P3dYxMPh5jJoU4XRxNcCTVd7Bd+Ju2/raoAJATz41ERyA2U7XQufZFTff
Q9chfhhI4SjS9KmdVHbJQhvVl4MeDCs1aQY2jT/goBw8zYcZ2evea+2XbiDPjJ02swwz2kV2Z2Pj
AD/x+fGs8a3nVP3Xvf/HaGn5iI6yTY+p+1JR/foR8e7gcckqpB+B+2G4CLEmZ7iOM9EZcUrROc3q
1g6QkiiUVfAOyx++RQziZxymKHwQFhVQk9rvuk0PkEgkG9WxPPv7DyH/43Fwpeuy5kQAapm/73ia
unJCv2f6nKn+mWHkjoUWTtJFXE4Oehq6Kcq2+OqXPImahQm+zZHeOHkxl7A46qidKHoGfwkmkiGl
xQfpAArDvU8K191lhBQcCEd56wr/+PcrN/+8cpdzhbmj5X3eQ79Vq4BeZr90eJCneQ4PbjxjYYsj
f9dAylg5SP2ueaRuvTlHfUYMIk+9vXEs9sldcbSi2vrHg2z+WUpwPZ7hLBl7Lj/6b3P8PGZdhtaB
xBa/httf+HTlgw2YDHXB/KnMjEgOHAR+6LFGbT7Ij9glz+mzevsMtPNnUq5cQFzLOPgf35b8o/x0
uTxpoIiQNhOfZQvxfzWbKewBSpNNMOgQmOfIoGnM3GpFstp7YDnsGyYDFHde1bwi/OLQba0qfJ4M
9fT361D/cR1LHI/HeJm+hcDkX6/DmYyE9Shjdaur3oMZbvtNEw2XaagXf7Wvd7LBTZsrzKFxHyVb
x06ATlcUZ8M8YGUxTGvTqPZhMF2QptR0uzKAwT2XSO9SxnOzUP4OcgfLOlKjdgY6WfKB3VmfxrEc
IA+yCbcqVdNtGvmGWRWJ6oI9Ex7WXZ1Z59ILyRxoXNAJeTNv59z3Dzq3H3uZ3n+6O8whvOgULaFn
eeVKBB3rGl0+eYEyKGzddpMEDSKYQAEiE7C88gYswv9IO7OeyLF0Xf+Vrbp3H3t5lnbti5gjIAgi
GDKTGwtI8DzP/vXnMVXdDQYRp89ulVpKkcmyl9fwDe/QOMhHfT+TyjhTH7M106JhpBqmJQt4f5PQ
FXdJx/dAnRNsJMnWundM6j06itklnRM6LulCK8ZebLKTW1mb4/ZwDa4RVHbpORcOVJYzG+CtITl5
IFJqm6yAfjErbboBUt+wWpledBc0tNbxO0nBnQ12jfj0KGplihAWuIt3OyhFzuywTzdNVMRI6agE
l0AAHki/T5lv/HbzpN0S0rlHZJKWhaSFF0ERGQuTcA1PvAgzFFCtMM+7YhNKxnXBWYq49k6pekEf
meqXiRovFIVTorfWsUePDNMa6VK1uN96CT1eX6Koh7rLowaEiJpYVh5jw9Lmqmio13hGvIAP358J
0e3Pq59vJWyVrrpQP6f7gd9BZyoyUJuJbm6lQXMuKkXxL2RdKftZnHFmEGvYuHbHN0Nv0MttNa7p
rt5Cuafz7XXGltRyVkLudZPSXgMQiZb5UCBajDCTLR6tJgKGCBqfWqv1SnEDh6TIelITS+wwuZOP
MjJMM5Qf5UURwm6EhrRvQjPY2xAM0TEaw3S/E3s5MsWe+qhXaNW+M8sLvE3jjReCXoM7AoRN7in/
W5gY+EUsTo3BiAFVkkMVDPcDWSei3hTJoVX+xktnXYv6Gpi2sXILZaFqfYYdWo/Jg1IZc6+qfoWQ
gCJahpUhYvRe5fRCEdV9hpZuBp6WmoU0C+ZIG+3U3MiOpp8thOXeD0LXdjmZIQpnuHzSdFnaRuiv
Ak/v1hFBhBrciEpDl0pCua8F7i6sfJOhb7QT4U93eKK5wt2VIk+OZJZ8+df/2eqZz/5FYmbJuNMb
+M1z7mlvh+K7wzfVwEJnonXnjXuSPRq8VvJbTYFUNQo6Fwi2YysjXQwpssdQvreBn1z6ae/vQHzM
LLS+db/uL0Dwg79K8XPpbnAQg5ksnCOk/rWKTMD2rapgxaNuvShxSLDCM5HCZ+8pfWyHCoUrl3gG
xZKPJ3eg6CLMdYdA1bPTNSlZsy2icm12Itn7G3mwqNpbp7qXlmjjd1d2gz1TK4hV9b3r47jGY9qL
kCrbvBvSX1jvxpdJYD2fORW/2GGGYgCZILi0scCe3HNeyWlY1iwXNB+aBepJd24Psi+vLX0ZxG47
Kn8iVDYkMYKjurNO2EldhmNJlYAG+P5hPp/QlmGQkOMWrtujf9LHGTNyLertLHbJLKR5bsPNpSr9
NsT/+eC2V7657z2nWQ8zzasmf/yf2zTmv/8e/82//s7Hf/E/65f06jF+Kb/9S3v/uUjL9LWa/q0P
v5nR/366xWP1+OEPy6Tyq/5YvxT9CUOQqPqna+D4N/9ff/hfL2+/5bbPXv784zmtk2r8ba6fJn/8
/aPt7z//UPmu/zIlHH/93z8b3/LPP7ZlGr38180jcOU0eZn+u5fHsvrzDwB3/1CgSSuGAcbHEGQg
7cvbD3T9HzSCtDfMkw6OgMA9SYvK+/MPSf8HoZOm2AZwKAtW5BhOl2n99jNF/EMF6QZH2ybIsoCW
/PHP97/+65r868O5L+nff/7govgxnER7Ekw/cRLZs7AV2ZymD0Vdgbo0YvNGzxt6/+AbFTz1JO53
xHAChUDOOMWlNktFONeRKg/VuyrcqTGDu846dLVzEeTH1fz3A43lS1nA8bXGCXsfQapK7FEcDs2b
dk5xaY55Jjg4ZCZm0QzPwU3woEPYls4EFZNqvaEjfSCEQWWDuFrTNXMyaoAAZ1/kkrjh3J9FNUBS
iES5rl3ItrfK2ngJ2bHznWVlYwgim1tQJude/GOu+vYIYJss06CCgQnpWyLy7vQeAFpqrq3KN6oN
LDtsfVyIOE7WLnoxiOr0j4mMh5fPgtlkA5JHkCWO5LznGhcTpBWZJF54tgYeTxUsWk1m7b3/ANjR
RarqZOFNElvRrR/RcEWHlxMN5w9CZ2MjSpQtQhslEDlMkSXqXqC04gjaSYBtfTuHpwwrUYcEgJy5
0yzUKHuy4ZbiPuOjUptVB2iwZ2zi3+BL/44K/35q3QQOQZFD0aegks5AyIEObHgTRzNUzLbZKrlJ
10CJZ+1CmUu7eAXRYk4n/czhO6Z/34077q93X00Z0FuTsdy4aVa0J1fw2dfaqlqXZ+pJ9jjrn8YZ
zxH6JrykNYl6wVdhSh7n4Q2idtiW9TqSdXq/NCXQrnWYO7Oy0VDDbtUYLQwNEU8M07AuuLITvLYb
OseXSol8uURvAGAJCi8yucgtpVL6AAZS/1Rxva2REbfqXXgj8uq1lbJndzQ58FzYVY2DNA6SwKu4
rm7IhzdZXtyWsP3QofDEouziAxJ6GCnQ46Q+X/eLVFHCFaUR6AeerKytvL0GIIc9h5A3kJYgQxGQ
oxsDILy2b9qSLrtTXQ2I+MgDNFjXA9sAfU0fqo6ULSeMluODmZn1PM+1E+LPEK/VZO+hjVtmzEkN
xp5WBEdV4/0yPHt01IU07tXEPpqJ3ktN86W11RyjT33tIKNQmyossiZDIsPE57ZypZ8SWh+z2pAL
hN7VV68Nb03mY54mermoXZyY8POFOFAr6tYLqmBZO8bBA165yIPiriPlWXGm3VUOcrbvbpYvDupP
68ykqaOaYxGLeMN8Wx/v1hmvm9Kgp9qmrQGsrZsNNIJNsQ7W3w8jPsIE2UfjOGR8FhEYObw8KXd0
iF9hkaqKI5oH0C5AOezqdcOnWOg/kHlb8YnzbXaisbxWlsFS2kq33z/BpODy1xOYmjEmLhiVc5x9
3FEyZUm1ZSccyd6SJUi1O2+wrQtTS2EkuQ1EkgE01To1VfRPYrRQNSh0yJfF0tJ2WuNBwXv55/fP
NL0kNXB5NqUrlfIyLRxjMik9ltZMm6edKnioEVGcJa/wRFm5yfE/HohgErCoyZqhajEZqOxj0ePG
qZ7iSNv4bnxIlOgxAH2fWu7rfziU0McYQwOVBpWdb/5xml2lQmpIy4MbwBdrJUUfAG2lHJQCDnpn
b9eP4fLb6cyCoupBt1cjrJlcrypBed7YmXTSe4SBdcDetCBjBeEF/bZASwhf1HSXUh2OjebGNqKb
NmnNPcDnJa6GuANR3t+4slqtTVlDKENzT3mooAxUvSAdskrJvb3cIAdzD1ZVPvhBctB951Uy0kut
9O7COHwZTO8p1+GGqop5SMJ42VTSwfOl176WYDwAmtOp7ClV5qxjPTyVaAq4UrnWBv3Cxh9x2ZmJ
s+ra6AVfWSRw+XUzBduVpZw1FgRS/UlzOF46itvoKqCpZXr3QUZ7W7cccNu0bcC6IuBsEWWlpfbT
QCQYZYdkkyOMMK8L487yi99RlV1lNhUDDpJRogzsFvyX26qTHuwyPnm6ddN7yUuRFg8hZjIDPIEy
3I4GxB39bCS9EJkusGMwgxUyOGtncBH0wQ3eiyEMCyfad6XzqujFbeYgy+diP24pOWlhWf3yRbTF
HMZEJi2/Vr1+oxogvtpM+YX+YgtouLjMRHWZtrTPHAgHdEtp1QmZ7DwIjAcLH4kcy2RUKp18rVbN
huXww0pqvACi9sm1+mTeFdqrWYnftOYuMpFswQGUi+8XNUfE9J4kMiaMIwYgkiNFm6w0CWHMns6l
dUwH7qYm64Z1FbbmZSEZaEBFjbeygkxe8E/RpWxzSmhaRyavCfeygXeHLlePWAKOa3MnNsQ9OqPw
2Z1enQv8LpCuKtRLs8lrhFpq2JJQw41VYFT2teXrMmpTGQIfgQF4p6BkfNknUr6QjeTK7ItsnaPY
sKNhiYAVKnDtU8+VeIqRlDsKrEegUIVKs+/8vBjpQDYIXtpB6BQmsFJD6OBQLy4rPdCRIxXZS69p
ABpwaDUPmgyl2UDbBtaari/NtKoPbWc+60r2aLb0PJxmCHclUtnUpFBztL3yWGnVjySO8zWus0jY
qi5+Dl1rLwyo1ID38maFdI68ppuEHVDdXUooMD45sn9RoNACErOtFmhLqKuBZYvVLmpobTUgdyCK
OytoD06FI32MNhviK1pHCxdWTEj6sfZKU0DcwmPXqmHZeYBEDZ56hZ3TT0RQtJWOjwn3ev6o+bW3
Qpu6XvtdnVxKBZYLICMxznSHIzWpFjh9CB41D/q51cISJ8FBM9uziy0UGAMHTwVYqNwvRIhkINIk
1cKRvGav5EeapfYqUKoEI5y0uE0C6CHpAL+nGDmptJkBBMQGJFFNeYmlKl36OqpmDh9t2SqNtoh8
nA5H6j7+Vvh12hpEEll27Js6qLieawyVqtSPj5LwnlqvyLdiUEFTxHFzDKUqOxOBThMmcgUSOJNC
qGYa1EsmdwaeYDmKw555alBaQDzSOzi+cvP9vvpqDFVoFq0byxKaPbksEsxjFLk3McnJOFKgSp9I
ofQz18S5QSaVZnhQMYVj8k0seCMSsPjRic5eRV8OQoZHvZU2FGHdx2sPNiIVvVg3Tpm1pjyvXJZr
0CXrjAxPnYfXFf5B83ZzDjQx/tYP0TvfSIXgoxugQEj1J026Jh5AQgW1ccIveN6gHwG9HpWiczP4
OXdjHLIDKme02miGT76T3yq2NUiVcVKlTswgl6PBkA+4ehQ5OAPxQzaIj21T2fhhqR1CnFmWahcv
scu5LH3SAQ83UbsCpFh1d4qOeN9Qw/SzGhTpPYxLcXQcHr9fWV/NzPsnnnz03mwDNL9z49TK+95S
kC/+1ZHhfz/Ip/R+3CNjt2xslJIkTm+FVA01dFJdRpm3S3QeFqC2D/66xzMxeajP5GqTFh1DTEab
5IQYrXRe2TGafoivgl94O4CqDebVxbN7Wz1ibi9DlJ0Fx3MDf55LA5yhPra8SBOtaY+/E1EA5NvS
TlKCeZGsUi2NfodZ+Pz9bI4HysfFPBZKWF7Uw0fK2GQLZV0TtAJVtZNwFfpTRgFhlqw7HoxdUsnP
uVAWrK4IGL2y/H7kr16QEg1YfGhMtIDGJPldEoQ9AOygnBdM9Fe7fXGcgy6d7S99+XY2BVUZyIA6
RTeFpadzUzKGhhZHHGAGCHXi+9cY1/TnCfz3EGO0/O41IoD+A6BU7dSMehh5D9TgOhjaNeWUmYK+
uyyevh/w63n794CTefM0lXa6b2gnp1aRHuYCHwXUrDPJy+fMjTTJ5FD559SNZ+/798p9rgiSDpLz
mXfbP8ZH59q6HY6EWtZzsPF2TnpmQShfTqVJrwCIBw0DZXzzd0PmatsYkeWhOAxV8RL7RLGBNqPh
A4iWmiMGfNi9/tnKwdyGjdRf0hu0tiYwzNuiQMQlN7QrwL/EOJn4KRfBuo1ATPihd+aLf/UBuKLf
kh+ZCv3kjrZ0GDXQSbWTqpGqgjrE/gG6e3fmnPsU/LIboVWRt6NObrNHPs4Gu650o65XT2WmXqqJ
XMz80nqKzQgDg145wik+fb+wvph+TUY6ANiJophgyz4OKEsIThhupZ6cBncVWR2tThy82wesNVGI
WhHYAlUM2+TMd/98i1OYfDfuZKVhJS1IhnL15OvmVYikqdonz9+/2oSdO57iH8eYLC0jipxQ0Wv1
hI/esM3JF+ccDg8kzpAbdJqmKd5LYz0W1I3l4lEWn4OefLFqeEuwS+NBq1vTWkzNQlaKOGF2H+Jh
Li+VRTl3l/46oCpzQET+N64zG/fHmff+4nh/P+rbvLzbUiLDji9omFvRDP3CtbDApjeBqouS/yy5
embIMkOiaiSawS49Ud8u9E2VFOatnQG8s1Wgj64KzwTMbQeyZhZk5Q7oz9bAJOj7ZxWC9TU5ST88
6ySuCkXcdpYVq9zr0JGWyS1cyA3OTYvwIn+BBzcHt0GtCnQ/kkbzcIHT2Zkd8PVK/Nc3moKUc6tE
rArP8ZOBWl0y7IV+Jpo4swimbQEMkXUFPVOWulBetQiwYC+7a1fo/er7yfxywdOQ0mzqbiYlwEnw
2NmVi2NYwOkBI/CQ6fhCIvyKRIURgWMPWv+qkePqIRnMaCM0ZG76oZGvv3+IL06wET1E/5ful0wH
4uOBAnKowsCwFSeLskhivniGf8WKWI0j+WiTfj/al6/MjSXGlgdI5mko4yl5CcVrEKdSNBv0uZ9g
8L06FRbwCJT6BhU+Q1xUpf5gSem5jsV4Nk7XLhQImXAb/NCnQCOFHgQXshFva7fbqk/OAmvGBdrB
O1R5Ls6lIF+/K/BYBRSPaurmZGrRdlBiYYaMV2WY4pkb6MMw+eP1W8kb6Lhs51cJ2Ma0P7NHvlrC
1DI1SwMCSAV7cpIOneoUbmYoJ8XZomiwSTSWU+OcuWO/CPLpHhIcyrSAQKEZk/VrdDWCcEMunyr1
XkHzro11+nXZFgkMO1JvuwAjMpDzvdPOyjhd9E2z/c+XkyED+sXGziIZf8M2vDs6ffpkWWK1Otc8
wqHZvZEvvaieCSU6KLmy8aisOhmI9qY7s5DFF4c2xS5AAJQCVJmr8eO+iQV+ASgx6SffILmI/LVv
64+RjPBA0ykzyPizUrl3QuR3rUUBAEQBnU5sjx+0jLQoplUVVm5RiHOWPGsCEwfRcJWY7Urqf5XN
qzBeUkebtwFohqG8B9+DhgpuDGem74sdMQaQqsoRoH3ucem5o1dJ4OsnubnrBC4U+JwmGsJl8kXs
bDU07ECi0efJd2jVoci2rXrzzCH45TyyOWBumRYZ+2QeozxvvcYgt6noGKXO5ag6WHkXQe5BHsPd
G8WfxHn5/r3fwK+Tk4BlS2BMxxuNiylWnPaFXoaDTcoBHDcR5oLT3gJ7pCWQeD3EHZX0MTEBm8Wv
nvPc+th1FTb8RUTU1OGiFjTEZfeU4LZTDcU+hgudGe4cIWKsVNvLIhiuvn/gL+68989rT8AvVpug
/xqp2qk3L4R5r0pnWhPiLVD9MCO2irEAmja0c/kQb9SgdxsJlbNKj4yAGVG133ELal5UogN5UP7K
Yt/aYga1zV2smixP2aqZaW/kdqR2Dc2+6TF1FAH83Ki0ESz3kXuoEVUGsEQxUHMRGLdz/wgG9S52
sI4f7C3o0JdKsV7cQNpLDT45lpGf8A75YQzFc+xCro4ra9xBJjKNjodGPwmC5xs97ikUTyJrW8SQ
ruXMfgHM9ztRnZ9Ahldu1RCUKCAkPZwwrME4OHr9Elvdda1Aok8zfYGOMx7vgXVd5ZjypiqFZQ03
v1mJF0wdUtKHoL6IfePAw29A/+yNtNmWInwtIvHU9soBbVrUC6rn0EAVI83SAxW0deK4x4HKc9HU
t0Vev2RdvHLV5za2Litw6Xbi7xRfbMxi+NH64sUKqj2KkOW2kKPiQutD5VD7MudDnVjrKtcxinHN
356FLG9tnwIXnYjc21twamb4zJwC3X3Vi/wgiX7pCbz1JO1ox+hKOwnGx4mWo7tubTQzWdhFiBgg
IIEBv5EGwDSXMsJQtZfPZVvfmcAGIyd/DlC8gOhybXrVSsbXM6uVZ9SAt/gm4PusGIuhQq9HpGs/
ZGJ0geChZlyIyLmu0krhl7bbyJMPwoRZBfdv18On8RJWhoTxOI1tOzWvK70kfk9umjiq56Gh44cK
I9f1nZle0pkBMO0tQt8zVnEharBzejhrQu8u71WEp9tQ3irYB6zQI6N77cbGouusH7qvaahpxUdr
sB7NzIVThyOMhujKrGgs7FFbmxnz6svB0C5rT/uZmW57oWRYERoxFgEU76DjgbHBpwg3Eelelini
qQLDOLNxfmt+eg16DMIXoOXGgBEUFPHexNitlbsd0B2aTrhxB+JoK/ouyYanJsfcKNX8XZAO0OLT
bW4CuNa7rRMmiCuk7kmK3uL5dNTUsy0wxVTJkQ+7wUmjmBU4elqDc6vWmXlMg2AjtTXuAal8jQ5y
i8nvqP09WEglF/eR7OzCvEWyvq6LGar8wdxHf3uhiVgisCABrAurvWmUdiepDsadKrrVZrdM0uE2
UFRtneWWutP1uFtKun5qALNrVnEsIuWBMOVJVuGWl+KXllt40eENhcckPm2KCqtD6R7bsOoXUaS1
eMEhwSDDNkOf0mn24TCox9xXjJ05NPWiKAp6FCr2Tk6ezuraUo8l3p14BFUp/ik+WpV9feYw+xT8
jEeZTTjLEqZiNiUfmzQoBpBX6snNlbUCd9qRopXB0fz9mTzBTZKuErbD8NXIwGQKnZ8ukQAFbE49
cYLq3CF+HTYb1BHQj4XibnPQKbYHzBef9KDAPlQSR87w9NKX83Su+ga3XER/CO/XfOnK5k9fKnx8
5T1pj2jcuSB/esliLyjATcqIOXHladqY1b073cM4K6QC4+tj1Yk14TFGA+judMXVIPY9QiCSgXy0
fhbJPs0tpsNO7nY/yow0GBTtWC6VVVnO8Lx9SOcB1i07EM4r2Ehz98ahVLuoz3yc6YU5HXn8+bsX
tiq6fL4mtKMb/CwkvJ0ez3z86auNH5/PD/gTKTED6u/HAbrEzuUeIaGTtU+2zbY51Ok83oRLeynd
xZflpbxIlhB9XWmun4t5PwVtwBDpucogNqDXK2/Mn3fv1rhN1baGStStKHzAXqVHn2bzPGRklTix
gvUOVKkraeYlPtqtEWkk9KrEdx8yHaWG76fC4E0/Rg4UBIBBIwCnwpKZdlr6MeFCtr0/Jd5pqG4C
7KMM7rJyaM9UZz6VvmDysq0NFRoCbz59bxQgCkWVpO7UUoLSIn+lxGPHEAx6GC0MrleIpr+/f7dP
IDd6R6Paoa1hBE2PYZpItXjCem7O/drjjw7w/GD+RMtvifzsvPyJS4iRL4BXlNt4Aaf01/eDT5fY
dOxx4t995xxRGrKMVD46Sj0vO+BS2LYp5RUykUeNWf5+tE+drOlwk2SuS6rBTFwZYMclkkcb5cIK
rrJqVt9xh+JAs2hXlrcY7nxKOk21yDBOg7GB69b8++f4vHM/zvi4Ct69tRYgeBtjtozKcnttWEh6
OmeC6c+HoUmBD/k9inwy/5skx62kadxSunYUALviZbdxtzjAbMwz+3RCDqALzNp5P87k+2mthnQ8
KjFHfWatw/tugZnwQgINsCy2Ov3AmTR/RpB+Id/2G/PW2+jgu8KVvRAX5zBm050zfZLJpwVNm8Fy
dfUjpLulq8loPkaz3LRZSt1eR06Bq+jMZ3zrA7w/FqZjTr4jTqm4QNEWPhJwjvzXnVjSAlygCaJg
njaDQrhBbv/swf/lMn4369PjKDcDCqP1IB8z/fdgA1JM0n2tGreFFBcbnOZ3uKpgPBvNMhcTs1S+
bUPv1fPj20Z1F6NNq6fN0Gm6bhEER4KKmGwvJef4QsI8swinVUxlcD0bBplyJAB7jPD+/u3a1rOl
4xELrvZUNd7OTNFj6koJGFB/0gA4zpuR7qXUuNMmpDOO3lqb2q9ua9FccSEAF3fq+zZv8rlrGpvS
aICtZhV2Gm6/dAL5J0STtc0CLJFsoP/SruS+87ZN2T7IXX/TGmLVV97aH4DThvJhiKKrMO+2Q1nv
KoBeGIKIi6zWDnZunoBF7HB4uCpqZ+0J9a5Jy4sGt2LXjR/UklIQYL2jnAWPZq1vB7m71vXusg2j
DYoWWyOXt4msrXAZuFAV99iCMZxJUg3gs87Bu5QPlK42eoqXm8HRagYl+nPxEd2Q6zoZHiO4ZTMt
Sp4HR5ZBEyU7H2Ext8XhsFIuw6Z46PoUJbSmWGRFc6uL7qopssd4dJUwhzyfIY09oLQzPGsSUieS
ZJQzZN6uulQ95EmKTlqeB9elZf0uq/qn0njqelRHmdGOQQe2vRjdPEZeLApOgVpvFVwZZlapw72s
niANA3rqlL3k2bgBKN6Vmdr6HPAZFlEVVq+2buImiJ3BMkQCfaaUeTZ3tXoz5MkTqEv0bK3hkGbx
dR8O+1BDMkVDk9kfNkU2XAV9spGjaK0KAY0xGk04m0vE49eBQ/Yad8esET88aUQRODIdKJnD2oi2
SCWder8BQCxvvcI51oZYY4Utb0bRR8wt+D5XQX3U6mTTeB7avvi1Bql3UbYWBt45ps9d2N05Bhby
GfbDiNVZL20LUlUT0j5K4EJa1Nv0uLxQc3Nt5NLGLOWfb2JIGljgpq5uAZBnCBIPV33tk54ORr8A
k/9Tl6xlWhpLO+kvnVYfXTbrF5xaT0qChdwQipsMvcpogGwdqUExUyhID0Z5JfTwhhIOTqihzPHi
EOrYyhrmxjbEiLtqbZgi2QG3l5IMy3l0lfETpQVgfscI0X6Pghk+NsVqyPKHLLFvNFwjZmGBPlKT
IVqHnIa6sUMcpX0XCw1dLzZ5jVAk4t4vQsfdM/OGtexKG3YwiMpmV/PZlxrrv680LFUj3DUNt5xX
Wvc7RGxONcJ45qaDcYFVzbDzivQ2FdJDhUMDrhY4miH1BVA8xDzHs+ZK4onrWi2jWQVqd47Rlbtt
zOK3qBFVDbveX6YOJIRapPdqL+E0gku7oaXkly48ZMIkuALGMOz0wr5TvOEmCDTcAoAzzrumzkYv
B7Cgg7GgefojA/WJy6G3rUp0wetur/bKBUrsd5lpXkF3xsTVS8WF7zmX45E1K7V6xTZe5YN2X+oI
6yksu833EcDbEf3x6viYrUwu6KAPA0PKWoL3x/HSVDdIhbvcGEBHEIk+N9rngOPjaJNrWnExyxU+
o5XL/L7YZrBRaGeZ837lNnMxw6Voca5wfm7IyX1cDJmqRoWqH+1ib6k/KC+dCeY+Vean+c/k9sXt
SUZESdePI6cnPWUH7BbnSI3Om1NxlioxTbing4133buQDftaQ6MRYB1D6N9YaWPqGK3ssziRL0KK
D19Kn1RBMa1Cw8C3TV6qWWgYIa26TYiH6QwnupkzS5YIJdnbswtkmuBMXk+fpHqph0y0pfB63jbZ
JrdgbZbh0b7SFvElsMVdd4et2kpfnNkE4xf6ZhNMqaXZUCIU1+jmEcncsQ+9dh/UjfIj3dGPnsfb
7EqAJ5mpDB6cC92mCeb0hcefv/ueai+LHssO6S1td3bGPFg1P8yluRYLgFTnY7YJ432MlD9+2HG/
vBsw1Iq88zXFIfUAxbKsruG5LsI55cp2AZ15Ha3PkYi+CBM/Djk5Y7BmyjPLSCU+qryD1bNC8nRl
rLnmxRzXjxt7qa7bel5f6mt5oT+iwH3uA095H9OXnp47AyrEqpJJpCHAuFjKXGAzdQ7i/kwi8tX2
BKFoKnTJVITxJp/TCZq+R4dfO9aBuzF9jKWxvUQy8fsF+zlbhTn4bpTJN5T6pCuLKhqODdauGMOc
ssB9sgPzJYkqeZZRoz43geNvnO6Q9yNOPqHXh02VIc9wtG+aBW5n8SZfh3v5N3bL8bWYhQtsAp++
f8kvz9X3Y04+mt9YhRrkmg4pqNpGizKfWQtzbzwjPnABlf7X98Odm9PJPeGhpOB4lWwe3VrZdM5R
NBEcoe1QRPgN3n0/1lvn/bvpnFwZLagsSgAMRml4K83Snbmp99Z2+IGmKX65WwD5i2KOMsa1d6fO
yiUSxodin8zPHT+fCFHjxng/x5PrJM6jwnMUWxrz5mMnFogKrklpljMfNtSPbh7fDo/6XLswNmMB
8ftZ+ISomwz+9nDvjiIsQLk7Re8weHZp7YoD3g8zILqvhPxUPv4/LuoPRYLp5pRkV5HcsQ9TLs2f
6sLdKWBkAQHN6QafndrPN9nHwSZ7NHDJjd3cNI6NdYcY5rzE4kaP7wv9P8SUTHL/t4v83SSGFcKR
aWzYxyTV4OMUG7Xytjli3FGpX2N2fOaA+3wQfHyt6aZMOppsqckFjbGSUXhLFxWFM+tCfDpsPo4x
2Yplm0tmGaTWsd1l2+rg7uqVezssxcxbRvNzIEv13BtN9qKL60k2eKVxHCIdZWrH1x6CrqdbABVq
7qQhjnK1cu1A4RDQFBc+vQpAYt6t10dj5JUpe8Xxf8W1cat1xZ2QtDXNOv4aarUdPD/4OrQfKtSM
QovUcqBfPUAqhWEE2Ekmrp/HANMXjXDuCivswU8WWAM3vQeXuEfzpj1XoBq39Mez5+PsTrZ81ihB
YBe2zdlj7f7iWpZbsTkbyp35ip92d6kWZptQXCyX3QIn0EV3YWxNAmNpXayF+b9cNFNsFX5Ppk/h
xj95ZlfP7OTgyNGt6DKoOVL/ohvp9dha2ql9cdOo1k7qtZcKQcXN92v3i/sfajktMQOivY6Ez8fo
ir4tzNq40Y4dDWA8Si2kYPry5n83yGQPxqgBaY6o9WOjhovIuOpjWofSmdP58zIhgHn3JpNNqPlS
WjgNV5SFIaXyWq5jqiektBjfmu6dOpxpOHw+Lj8ON9mFmP+gt+NS/EfC0Sfrd9p47ir5Vh/S1fez
R9fm+x3whrt8d2QinuXJNbDhk5BSj2hGKzZp3zxi1YNPdmz/iqLirg+sheLKaxdwzCxJ/Hu1kO8t
xaNp24BgUDNsDLEV1Lz2MvdLmsKuSYVkKBHC7LIfiiJ+dLWXLKXQsXDCNGgSaQj4177/mPTtReRa
d0lcbQYhX6KSeld21jDTyvQgZwh1FtHSwIcwjfMbSwv2rR4/J16HoW/UkZyTVfreQ9vzGJ2r/fIk
6zUQ6ZWdFUvTDujumyo45UTb64712Ihir9jNymhrfK6GTVx7i0rNOygaajFr6xQtzryc5233w/aR
kAz8h9ZSDlCxrEU9KMe2x4k+8hIHl07tSON740npC8YVyiILpCW9uiNveC0J7cKSOdCMmM6mFCEM
U1rlZWFXzSqO0gRnYw3SWog/qGmWR1vz1qkePMFfTGdaDgiqK9AVSxQdHdWiuQ7l5CnOvWNZl5u2
FTtI3ZiN21k6i3LtqrHhq3Uy+r+9/CtQxaEvvAslTZ+1GPlRJUbEwrLtjV9xnKcdOF2/AaRgtEO7
z5Ru+JFLhQLhsb7tK3edqyaSTy22fX7VHdE/3hXCvipS6yKopKfKjV4dUz1Kbt1vjNKkeh/mVGe1
nvzesl7dAmXJfpCWBVI+8wjqUeUkBwgkF3FYnVgp+6zG6Z4OfDATRq4cPZ+6R47XYajxe+ALU+YB
uG+3yo1lOMkc4MNGyYtwBfXusaau1kpAZ6zEvS5wQgzl9LHFFDzEKgjlqXblpSmBm9+lKysW7lwt
BWVoz4xm6EIVeKp0LkWlDPzADEmhq1ovQnT9+4NnNz8caxxOpTblJJQ/8bOvsegJkEQpqrsaxiZU
cNwvUwObKKXyNmlpadg/iOc4dJDih4o5lDFWuTlKczWIpZ9ZZmQ7yTPFJh/SENOx7mjq7d5MQ8p9
pidTFlNeqli8Nh61dttAcYHGrobgvXtw7fz/cnZeTa1rXRb9RaqStBVfbTnbgMnwouJwQDln/foe
ul9XNxgX7tvPVLGttMNac47JDydeoQvGz9TuyTiv0efGAdR2ElKrhTYU8UzWhjtTpRuX15ri6BKx
gkJrtsYonswSlEPfuRaBZxJTbiI18xy2GxJAUKSiRyMN0CibuYLFYbTrIzVG9IGh35L2arqQ+8xb
tSJArE18VCmpcT127R+vQ30WkjbvWMWYb/NhrNGPtvs8I6ijlaOPqIi9mdb3xrozvWRRD42YM2MQ
Q8FUANKO9NZUD0vIs2G2V1tVm3Ve8JnW4NnBhPMOGU27UeyQ17xRrgjFeitbfVGpU5y43GZvkHOb
LVHnfxQF4qVeN8ajmuf63DX6j5BsLaeCHMVsZBrEOjfBTCnlD5e8vrmsZjVsmc7fV23lLS0K2Y3a
U6GF5sFP8kiQ6SDsYj1VwuRVKcmVKbTkUfbST7Bp0jzoIx6y9cwlJGslUAj5Cwc8piFx2DZ60wUo
vytL6rl6b3zISIWdNWZpLVPoMuuIj3FGsJo5I1AUijEGuJmiNlh9zeKReiPs8Da+JS86nlW5ZRG6
5U7CHEBpUSHtIdxf2WG2rv3gYTABb1RRPCNt9uhW/XPCCgv1H/SYErzmwnzQhxhYjNC1de6aJelz
421uJFf9SFFZCuWlXMfV3PRhuyF29qHCSodyqprZ9WsDl3Mml9SZBv/KkKW3rivv2wr3fGlwAb7W
obLzWmzRAaAwe0TyVcCLVYaVG6v9Aqu9RxpmtbUV+j55Hs8r2JOSUdxnNlkTg/mUhkkxD00bybn5
PgbWR+FDEDbyZZMpf+k68cFG9os/FNfD0H/6jYTJPZWWlnA31YBoRB5r3Zk4brOiqrdIylyHvHBC
2CfCne4+SWM24ID3Vzylgxe5OP2JCuTlr7AI9eaNNIo/QvJfyUd+U9EOz2NUpY3FS9x7HpLPMP1Q
RukBM9GNVcYOIsGt0mh3Rm7LfCj5rRyDTStEW3FlGA6ajJwqifwzjVBkbh00g03ZiyVwAt/J66Cf
k3xzKMeBO9Y7uqfsgtSvZ0atbVLbuCO+XZ7JouV2h/BnS+MqNCJ1GTXDQcZSA0ksJza3zlbQVmDa
KOZd24tndqokJUnJjlgcb5ZI2Q5x262no9VK0srErG3i4eelHOimdcVDa4UvKpQEWpOUtET3WYZg
LyWidj1BInsKyN0I5R3+erIi6uI6rsdnQpZpWRjDn6KX34PSfKT0sptcHqLorsZQPUSWIKonsT+i
tF5Go/dsFdkt8v51EVfh/TRvzOO03wRGRotb73dEU2MZT8Jdq0IOkuuHRBs8JAXlexd1hKwYxiwI
6XeqWBhnpbCnLo37EofZh5dLd4Cr333ZYp6q03dJBSRsFZRcZANHb2GFh7SAW6iHV3It8flxZ61K
fkeIsgbIjO6LsCNkcYQLGEj8+XBi5DLlnJd9JA9wVBwfXAYU3ZDggW5YdiOO91aUR69GZtAlxY2a
jJhwAMA6dPXWWawac1shZhv4HnuW/FEAdoaaU6FcVnWEd/rWt1wodvRy0raLFgaqAoQaqkvAT7cb
ivIoasPj9inPlRXCSNepp0pBCJPfvItLLMN8uE5G8Ma6F+2eKOuRGJ2undEjKwk20hbACYaF1ZcE
2xqSMWGmyc7R2ptY5YtRquZNavq55eU3bqzcxQpH4KQHVyMIHS0Ptgcd1QyjK7kYjlIZ7SI2S0Yy
pnNFka+TTnuFUTaXYrzzhnKlWuWr5Cnp3Jb6vyS7b4t83HWKty6JtG4q7ckHi9MK2ZrrAWr7TIIe
kdT6viqSt1oeXiONul8Xdq+V6/uOAiqefvi10OkqZdG955Z7L+mv5D7b+6GxkfoA1IwAn2hUbswu
LNy2Ho1LNbCuNVdfWCqvkDwOu1qVSfFrblMD8G1E3Dg27Hnaxpu6D28znX2FFj7ZRuroQKIAFPUg
5YlrRnb7UJoF/VXvE5tyOCtNf2O3OZwQM94i+kjncVlu1Dpej0FCORYBziziWNuW7VYhNZosoCna
KZE+qnZcA1K9t4L23VOqLYSPpekON0rbvQA0oNU1NN4M5Od7a9PL8eP2WS0qCFWWelsQUjMr4xHo
LJHtJesWUYW6mEFEov+rfGZoFhBAL6HOXkH/r+cu6b5GQwhml1mfJN8/JLG6TRTpGWX7AeBLzNuQ
Vhs83A914u+MIX4zh9yAYSSNi3JMaMfSI7TD4Y8GSKWuqyfF1ha6Zd93Ca6bYopia1ZF1n6KZvxs
dNMphmyvD+ORoK9XGuG3Suh+JoN67de+OXUTmcaUYVO3+SMQeeDio/zHxlwwhMbWl8kdSpogIp9O
p1SXSiTn1L2YkTR0qTTy81D27ex+KsuiiU9WfMmZWlt563Rpbf7DSbp4dv95jP0+zknxSmG7lrRJ
FdxSHxROb3UV+m83XKNowxIHIWHRtWyBcze1aA6lRKEHIbrLEd8N5SjiCD3XgErBEQU6SX3pqH+m
mo+hAPyIrWqTKPTkaBqHvmDLi9gn3rj/TSWjpjAnIHPz+1Hx5+0mtPDLQCeH0rEFdOF1gXEkih2d
tCTI0Ya24YboOQPQddI8T/MHPqwLZ+8zJ9TvA08/7MsJNarrsGiUzjqm++LNXI7URSEboA+fasIX
dTznmn1fr1M/afZFZae2k73oH4AAojd0WupLO58aQlPhFz7+xeLvSV7zf/pQNEUFaCkZ+rh20unz
+nKiVvIQpXXxSY7WUjjhslpBjZikS9G8XiTJUl4iBZwp9+QJwbob6alWN81d+dH9uQTm+geW/70s
BsPpy++ZigZfbnmft5gRQ8qAqtEecpanUNQblGsHcqAIBE/vCIlyOAixbMUfZdfeN2W8C9Rok4G0
EZwoUwwYPmA2yAIIfjYemR4RZ3KlldeyVO0CksbKLt+pSTvvh2aeZHvS1udSFDkh1EmF1Bw3oizl
/hGuviXsgNxLE0NBvEstUqsI7isDTG0+MeQDpPGiYIFvL6j1fsisp4r815sgvt+ENh77COgibR6j
Zgc0bJA3z12i0Ypo3AaESfhEphL996il1g1BgphMmldXGzdRUSFzCVeuJh+MfsBUgRLFSYii+f2L
PKtX+PoLT2amCusOzmg6edoquZoEhdE82BSbqWNwqbJ+5utXvwq5T95QZBGhmVTDNM1462gbrKKN
spAvFkrPtUehrvFE0cwguD1l3nMkS5oGzu2RvFyOqsVMFPKuSuqV62frGHe77be3OJKX6fAKFHue
JNXcUKpHX/ef62AAmI5ho3mBw73ICh0TkA592r8w6Z6pz8HUIF1DhtyK0fHkZsB08Gyj6IZjH3WP
pJbfAahbCc1dukN0Cfl77o4Y2jQ1KDYaevW0UVO0bamW7K+OehveTMJCQ+BxVjS8MSRzRPla9u77
NLgv7EOWA6bSNqMC/sn12FZjWcECKSfuPT6ORetrq2z8S9hAeWGOvvgjT95EGdurLMeGdqyX8cZ8
j9bVgcJ9PPcO0Yc9R/O5L+I5MWxOtqT2VjiZOzcvhY39KGTi4v9yn06qzYbhxrQXbOMYiCN7S061
D2M6XnjyP6y1TArfRjkpN3PCAMuf+eYxTZttJ+u7zhWFg+lVWkTUTWZNJV1nlJVwZJnVqnH1uwvf
/JkP0cAciG/R4Jeop9ASQkWz0bOAJk98m4KvfhIsFId6na0m4QKBjth55vaNfFUeLnVLzqjSGfPL
4Cfrgh41bR3iMzmSZrhAMv8uReON34UkiYz8nqy7gda/aykUNo18m6jVSvUqPlJZmY0E0eagvIF4
zsLiv6nV36DVX+HGP/dorJwEBWhYjlm37JOH31aSXUhGrh1DYlYzy7F81uvSuPCaa2c+fFNoOA5I
JseseEqlsZGKeL5qDMc2A1xo+ocWqeuU8+QqwV6KHuL4mUisWZmpjmk9FGPgJMXfIXzOwmSV4jNz
O2+pEuyeTip2Ul8VsIdRuC9sidJIOG+l+DgE7iNk1U1qoDf9rIf4yiCkL8itTWTbN91gTHkbnD5a
8pqrg6jLuRsUGzt5ky0yXrMRgXxy5xFGGGj4CYtLPvpzN/rrHTj50E2CMITuVvpRbsCaWO+CIukg
PVx4yS/d55PHWUZNT5pOZB6N1xgf+SSyMHehw/6a0FvHPMLkfOxXcPYudKz+6XacbHy+PeCTzzuO
C9hopTCPDbi4RRAExtxQ0XRTRzQdPZOJ+rShyo1w5nDWtejaxT4dULNC/96HfXKopCCfKS0V42RC
MqrT4hxHn36bHYOOehSsQspQ2b+d+wTLEWhvzDcyPqvTNaIaye+r3HI4atquzQ6esieA8/dn8uPB
T0Pw7QNU1Liq09PWVFbl5U+GY93Fi7Ao75OwcVrXvfDop/fn2wOYhgF1zpcMQZRdwPdNF4xM1Vc0
0R+1Lr7XjOEuzYL/z5X87xDmyQY/tloltypuVl7FW6lun4LWXAGEvNDEO3slmKXoe4opnuPkYFaR
CtaTqjAc7X6grT2QsPXy+yM5N4Iqm1Qa4MYDOzsZIZN91KO6xb2q43lK343a9IUZjzn79IFAeSL6
zwQUAuzJOuUB2m1sN1Whj0fhJvGizsw/ksC5ArJx1vY07LEt14tOaGs7Cd7yjDAGt+hfsjoh6aNq
b6MED6IbedUqUOWVkfmvtOS6mS9swgDtUVspY3Cj6CORSlFNqyajYVWJZBFb8r6qx484d6/lTJ3T
FFlkmVTNsoYQZkLlOT8UH+AY8Z/VQ7Isg2qnVfLVYParwFQPbRUcRRcpMxi8S7mg3R4aV7UXvkq1
f0WC1y7PkgeJXEZzzO/82lhqdo1dOrmxi9Cx5fQ5GocbCFeHhmoTESKOXORXUasR5Oc5qaIszNA7
VK1O/Jx5A8BwnKmdemcP9gsJErcgtF9qLC/MJxBeQVAsQ1Pyp3PAfValf8l0OpDp9N7mZIZ7NRbF
3H7S+oRje47RF7LEJ9arfhYr4pCbSge8yloAbDnwacBKwDdOUUF8hkP1TFHI8TTc1rWsPBHEQqFH
lNtWNW90Ue89S7pH0f4aJvXW6PJ30knuZcW9HvJinaXRXm7SZdkGb97Q3AEIXnVluFB0bRXJ5RXe
0nydZWJYDV2G9c2+7pV4C9ACv6FqbIhG2jRjR0pwLdkUu/N2bqrFBwHGS9Rj9JqqgRi4Cri/Hr35
lfrWiOAm6MQLhgN12RDXRnJVdKxC6x7dE9p+Ob8Wor4J9HShxuOzrAz7ZMQGDonm0dbGeeyPWym3
t7Qy772sXApMiPlg04erGDa1NafqlK3rdruqKhGKwwhxKBGNJH4SWk9JS8jY7YNG5kgd2MsqCW+7
vLzRXG1h6xVVQEm/CkrU7FmrHEMdL62mhfvERGgbljet0B/sNL7uPXb4hOatY7JSC+Fjau/tDLIp
NpG+AYorK+/aWOaOHytY0ZH/15b9FAauT9Cl8qcm8IzKnDbxJaw7iZbwjFDneNsR70iNLN4mnvSo
t/ZWtunNiaHV57LmG1Ssxyc/V1eeQToojITebR9z4jXtjFRIkPSl7tWzPC0eM63C5VS+ZKN258U5
+a+SLs/hnB2byvqQW8p0DU3AsEkPZtJRuQIl0UXWwbLzeCZ87y0Lgpfci15Dr3gXJInNaJw9yb7a
LMC0g7OVAapX7geKj3QjqA0Pjbm26nxDB3Bljf04k3x1MzT4QvKejIkg1l7p270Yg7Iqpb64plKI
2LaO6CHEzXbUxp1IPX/P78aSJgNvM73htUx1Yx3Lil9S98cGKJQGgmuV0nGMsgLrfKnOyb+jqGtX
q16GFp7X7ZwDu7aou5o9pvwni1J34XkdzTp+qVfUt2oYvTWaTGpeUMOr4qAo1HoXjxAehiTNntJx
eI964wH38F3aop0Z1RUY6UUX8nVVwZVc9esQgAIx7iS4K/e+6kPRvq1IdlJV7VrRhz2qm/s2UDYV
vDDyERPfqWoxOrAMbyVRzJtwXMq6BX5BU5/IyD5EbnoQenY11qrje/miMXPs0PXWjvMXLwsf+8Hb
9Bwm3MZfh1ZCkx9jZGQb9zgk7qPSXplN/GhUFpHSVJXlJswc2RtXXk8Sjm6+s47S3gpDny6vRwI8
gRior8zXIfOV6wBP7RxdS7vS6mBtyMNBi+qjLpqHROpxI2R3klRTaJN7QmcLM4Dlra/d3F6bhbiL
2lyiTWEtApm4VTIEcCxEyhpL17sn8uDa8mvTITg+XNpWWC1p7U9hnQBrulDZhYP+EvZYhCLaAyoO
lSiOyG/OsisataUDvzm9aeq03XRypN2YvOZ1nB4IZQJIpqriqjUxhbkaCerVGJsbxbUeVdOOZqUl
PQYEvS6UOtkTxVPMMCrfDalyM0b5nV03m9Dgs05ovMZVXq76VBuBpnpPZRfoJFyETmtjMK0VWul2
PkXR2zBaJNKbDfrDddojT1P4tO0KfQOIYHsmks5bkGZoTjmAV2NrHkG6Lw0verCL2NwVQ38tB9DC
ujrRZ72esnknQq7LsluszRkhTfjhzF6/opbQOF48PaMwbf7aDSIFTTHpbGa0zlW9fTTtcRsl08xZ
E7slpSRNhvF1MfjappOIJ/Tt2EnMhkg08BNFLxFGPgSUnVt7o2DOdvDHjVh+pHXdSTe6DZuAnPKZ
ZFWLQdB3aYOcmdzn5Y801WmJ3w75O6TnWpkrUUKzJOz3eRkna8/CRBnI7TWglblg2Bk7BLQlg9E4
mlpgFnY1otHMzD8Wfv3B8qjjS2tJWpDuCjEc+hBsg0E3cwaqdaOMNLJSUy1nquchKoiKd6o44Vqz
RH+rK2SzpZ6RL7yWbjKUCX3pxma2C8gq341e2i9DSdpJXvQOS/+uHdunWIKY5xJgsXRNNuJEVW/h
FW7tLNIXQ+Wu/TyhzUsWeOjTrveMSID3rkizL0tvUcWB4tQIu5G/MKkhO1xS1NmlDX56M/VjJ22y
N4Q3t5Ec3NddVmMJ667bqrTmZoWqNRYW6XR++G50bIFoESps92XaJ2OxLkoII3j6pYVnyjWFga4h
y9LHi5t0N25qeCuzQEIVDNF1HmHrd0eSoTFfzYJaa5dt3T9WiAX4GZI+t1JbzHq7T54CG5CFFrNl
qFkhaR9eqbV7I3njfhyCfdlVR7/snlFXhtvSlfu5HTQfwZAUvMIQzw1bvjNZ0yQZfErTqSUSjALJ
fJ+1NPS7aEPKMa+HtaxchEa671gEEzt+YN0EobmWa/PgVfXB1oqFCQ4kidS9qdIhk4Lg4Nointem
t5lSA4kEAOHDUy1MsUsHSOS1epeY1iOz6XGwkw36so1PkKDQmNKFEaTLxtPXettcJVBKChE8NZL3
EAT1HcYweqV8wVMs6x/WgWsAAw6KojWAibXb14taiWhAyYe2kbetUNCpSDs9DO5UK6Njptx4obLP
8nZZ6cU+i8cal6DyCPVun0XyvadytoxZm7SkHR2pp6eSq8uwSrepgijNc6PnOI2uiwokSUm/eh6R
YDpFBAAedMfSaWISJXu/20IRwjGX3srgFJ2M/TPiOPXI0kACuKHd+swYwFFWcRmvFGvYWZaLTqcV
O8OVzYUGRdUrGndeFsne5sU5BGLkshX0TV6SMlEHbrUY8XD1LZIbU3HvOwWmuapIxyzQ+5lXR5rT
ARJxMr8mQ2Tohh0N3nDW59ALIlXMiJqE7e1tpEbaBcjnXiqNLIIyde0325eue8PF62OLcqZL9WQW
RQykpjLJrWxR2iF6KCNlY0fpeFOWVCJy4Zcrv/MhufTuxkaMmbAEzc2mW+UdKzAm3ebNzIZXuMVI
n+QUPdIIXcktUI30vFCs4+Qp5nps/m1il7s6yutAhxLCvC/1JJp26d9WqR8GT94RUVMt5K6z9p1k
/3Vt33Nq0+ebVVFKxLF074uE8ltDeHzUSa84m1fASejeSsNtJLCoyr32Foct7s2wn0ksAtSjkrUE
VIpiMhI77hM5AkdbAk2ueuCbg460Nduv/3qBcgj76D4Ph1thli9N2C5jGzdsrayCJlypWvtA3/qD
8IgVXwG3cPCeK40GjZst40YUT/LE24+MuljKkNuLWPqIspjghL68DlWxDVL9Sq0wkNRiLZSQOCrv
JgtYKexy/MAn7i+iRjt4bgp4SGybtCGe2OrvhtK41nLtvqE16YeyEzb5XSghza5961kJa2KBGveh
sA2I/c3SF94hdRE5p+V1xNdTS5x4tGjdjdm9hRM10DB6D57tlH1zxSe/EVoNekqMmzSvN4FnhzNW
FCSOwXMoB8uq9Dda4uMNVpDJycPbWFn0SUaM4kGuvaph+xBriZON5gOcr0/OKFszAfVg4Yr2Tfm6
7rOdKocHd1q5pDDa1gM9J4QmaWqgWuGxDEaJVjNd4lvexp1vQWLNF1rIvgqFhcyXBl59p7m4qdnS
PJue9NoXbL0Kw1yNnsHpmKJY1l65hruowmqXtqSlS7Zg023LM11uOA5hjR7DleEhBi1D9z2UeDGD
RLmX2dWW0KHIsE292aQjs1UIR7nXvrYeKju2rcRf982ytJAghfVW7iPHzJVjkvpPY18uc2zOg6GT
7kGUiKU/pBmgsKJU1l7ZP8eKNEW/kMJYJy+2ZfJuezQ2Bkdo3iHLmvvQ97dkKd/5xqjMzVBwykyC
cheNqYN4dacPTIRd5TYgmkCrEzMC+hwJIJXA3ysNP+tx34sAJ71fySXBR57updHmpH95K0Uz9rnP
cgzP4fehftSZTuoNJwUgj3O20Wi5eURIUqS3BSKt4f33If6p8HwrMn0b40ekY5YHMviWGM14kL7Z
khpxfJBf9AppXhHFqHsq+b4GWLBpjXqRefF9Xnqob6RanWtK8FKm8ZZpxdEy88mqxUpmwVK1+JpF
L0A1FK3TnEClWOAdjuKC0rffOADHlrFR3wUSM49pMEjINnHuSmyak+Ix17PnehTuLEKXKAfDY5i5
976WXSFC4t1sFHUuU2Iu1Zw5QfbWHvUVAAL5xuyrN1euzBUii5TWkAQwq7eRoASZYSGiqcAJNndD
pz+iiXsS6NCKurtW2mF0OhU5h1nm/byxume16ndeKc2rcLwRZfCe9sXd2A7GnAKENE8sPVoMqVtv
fn8U/5QNvz0K6n0ULKFZUkAEd3NS6QUDFhhtTQ1rstZmtDOylbaV39RFvCQ9GkiqjQ0yXdQrwsJn
5lZ2ouXFrsaPt5vfoNM90A0FKguZRd9rjlpkqT2gdkqbTrmPbtl1bBsEYegMykW7IFZkpqmL5Pqi
sORM/U43aFgY5C1Ttv2H9Pmly47ErScjJPpPK6e8N+bj2rwlJWWmzK11fOzWl6QUP74twekSYhLj
aXTerZMLjapo6Lta6Y7l2HqzAksBYbDq3iWy98JX/LNTNA3F41QRE8Ep1U+eq9lPMDvoHkfrAJdi
21xJTyhEskO+jjad02yGO/Fh/el2xQU36Ll7SklPkGwPFZ165fdnGScthuk0G45TSLdBKDmOut9f
2fMjaLCZ6IURE3ZSdZUsXmg+V94WjpxRhzo0vRRice45UdT9nyFOptvet4NWrvLhSHcFpU3gNDol
LNKqf7+Sn7VdHhJML8UCwIxN97REDXC0SPK87o6JMO/rxrtG5otdqNb/ILtcN119yKXs0TAxZKbK
nSilS6/J2XtpwO+lQS448p68kMSMB4M9UCNXqNronbRqTf/u94ucHvjJBAOlF0q7/E+N/LRfGhUI
COqWIUKEC//3NL1zcwgfMb1zW8MPYpy876zmNjSHYThWlLjDqMIcgRyYnXG28kvtwtd15v0QkMg4
BNODVGTz5LbRcLBKw+D9QGJnKreBfS0uquvOPBqmRZvwD4MUA7JUTj4kjg9DqCITxVw1G/qnOn7/
/cH805Q6eTIClhwTL+nKdK9OVBR+Doa8sukoSWttG+ChrtfkriFrYgO78JxL0+3ZC/oy3EnvurKt
oI77dDgW1o1v3Q9ZOv/9gqav8sf1cHCydUE8gjidztteHqWs4I7RIZ/b5bPaH2szdmiEx+2t133+
PtqZy+GjVQxifUmDwmL3/fmoAVh32YtZPKpyztkVKcjq9xGUM+/01yFOG2VFYwYNcZp0u5fGdtwT
23con8aVdOgXykLbeUv3ynTEhR3BmXfbAM9Ol5EYZe7myfTqlfhnOJWyIbDlOQvIQR1tx1aDC8P8
dJ0L+ds4J3NsJvkGpWi7P7oPzUKbg0hbil2xrQMnXmJhWujbHjFVZSO0Y+u3Do+yPBtmHFX/+hfu
87knyXPkK7Do5ZHJ+/1JJn7j8/yq4dhId6V7ozWXhGzTLTt5MSGG/+8A03P+ss+wPImmysCKFTwq
z9Tb2KXq0G93wSIhNhc1KwiK4kos8C87xuL3l+jM9GsARJUJxLbpbZwGFaWuPNRFyUeey+lt7lKA
9g3OnXjd1x2c8qRS/ooUWyPTdHvhvp7bg3wb++SLZ8NctPhcBuge/XJc6sv0ug+Xk14m3kWbZk9B
bjdirr++9ETPvcPkMhlC0QXxqqdpHrDKVTvJebdi8Wi3N6TrWv3f3+/rmcnG+DLEPzqlL880TEUE
oIEhRgNUwCgBYZKzGySbaEPHUl74HjUfI1WkSwihSwOfzNpaKut+kps9cjQKLGU1K4OXhvLQMEjO
IAghaz5+v9Jzn8fXKz15iqIGkuRFXOmQIiI1/sTi328Zv93Kk9VULU29LxUGAFsGJg1fZfD4+yWc
W+oYgrwuwZpNPMLJJ06/opMUVOTHqrKPuSH90fvC3DfSQSQ3fRZulQK6dBIIp00AaccENob9UU6B
wl/4IdPNOp0Kvv6Qk6mgphegZ5LbshtiFhD7SV5scsqyntvjZaDPue9AqBwEVHiUOgWM7xNP1he9
XpfTPpbeVeObxIlqG4We54WrOvOKsIFUmc/53gw24N/Hwc1KWlpc9sdCF6u4K0b6XeZwMxjJjTuE
GzXOwT/mm3hwdyKP7+sK00duCulgljSpCdFe//6Dzv8eUISk89m6cro2W4Mfl02RT98IHtxs0yjF
hb3G+RHIbrd4oQSCt+9X7JPbY5sUWY+WG+8MtXntbf/v7xfxU/+M6gNhiQ22WYfhc2rf1xKLmiZc
vON4J657J72xVsT4EhwB662YpetgQyX0TVl4ygyJ7lP09Pv4PycaDiTCYhfD5lD9EUQpw/tP1RIz
VtLmt5D/nvLIXQxxsUjCCo1fsx6k3Pl9yJ93lSFZgtl56LiGTq94JKV2EHFTHruuhm1sLUzJuvt9
iJ+fBENQ6CBvmzv7Y+uOelCzMqxYR09eE8E8t+QWOcElMMn5UYyJi8ww2qmfgNVVbapkLI+ZdJOn
x0pTZoleX7hblwY5mZilcrSztrLSYy3Re+3eFe+6se5/v11nnogG5XqKPIWXC57n+3su5x42eJHz
RLzPNt95w+3v///nFndaonno+K11Djkn31HiRpJm1grI0Nba+gmqzO6pKUid0IJ/f7e+jmScqM4q
PJlumfTpcRw63EFBvtFik/jlZPH7Ff30r7DrYN+sckKEHY1W8/st0zIs1H6oJ/9U1KwtIRLUlejK
zFlt2Mpa/xeQ2pnbSJyLQrQSZXssLCePKa4KvxXj2B89FGGp16NuWetGtIzLC0LHM++DYbCEokYj
1ZX98veLkzTXy+NGYTtZTuE3BxFdek7n7t+3IU6WSB/TMiEeDFE7rZP/xVnpeAtp3s7Dq/TWWKtP
6eoSyfzM/gCPLSo+SpDiTB3E4mMFy6ByNk3Nqxhq8iw022c3yFZ6Wy4bCdSlADB6DVACoVzZvitu
dgVlflMFIrMvrC1nHibnSVYuFlIe6enaog2j2QQhq5ehVouseW0Na6bDLRCIWv/9u2oxEzINGmRV
MVV9f5y9VzVl2xQslNf1vt+by/A5WLiofBsHt3V3rzqX+Xdn1pWvY4qTD5HwdgPRXNMfywl0obXr
sPo043GedIgQGjRqsvz398ucvrjvmy7FUiaO+xTUauG//36Vpq/gZB85Aw1U17J8pYXBvHQx4aOZ
H8Fx/z7a9N9+G+3k/bVoVIapTJ1Dlg9NtFP194uYrTNf4bcLOpli4toTdapyYlUnHZ52P0SXKJRn
RxBTyc40px3dySkjVkGLJDj6j5m81snRSuRx8f+4TQKQgoGaeVoCvj8UTc0Lt+496ltNwrZCfkVj
uber8l8fLnj2X4aZ3sYv57S4NkVTqtRQcFzP6Bd1+qXe3LnnjVqSTAaF2hPFp+8jRKWUS62f9scs
e0zsvUs8VLH8/V6dmxMJfOVEqwDrQWd18jhoYTMKrn7WlIZQZWlWzck44yAtHdQlEsU1VI0Ls9DZ
y5rwnMxDsKh+1G01yJFFZHVHxfpD6PnMJaWraD9/v7CzgwjmXsK6iVk4nX9kO0fKGrgdOI1ghqbA
qYBatP2/77sgaddp8CBDY308fdeA4BM1RRsefFR6p9GtXih2BOq6QCD5+wX9SMnVJ/X8l6FO3jdb
syUI4W19jPfxjb6kn/baNE4/NZb2/q1Y4LzJj8Yfyal2/cvvY5+9mUjHDHpLaEtOq9JNDn3XGiei
UburhvtOxqYmsguvxZnFiZhUjnoycvSfTlnYSnlhTKdjG+iGN8AJqLqZqj5046Vcip9w2OlWgi4z
VfYDBJSdzBBZQUtVzs2OjUDyFnnQmcM7674daM9582wZOOQ3XWpfnb2HVIfoIGi0ZU43Uo1PMpFZ
2d1Ra/4U4X+Rdl7LcSPLun4iRMCbW6AtPehkbhASRcF7j6ffH7ROrOkG+xB7tCfmbiaYXSiXlfmb
a3W6q7Qvn0/ThbIY45o3sU62oSK2vTgwTCA7iCaz6A0HMG38aLSOtKEY6HSYDtijuhVc82v+QEl5
tbo7f7Pl5QSsDN8WjeOEEvV57DEvjWLACd5NODnKH6MQPFERpepaYTAiFiu74dItchptcRXmQGnr
0Q+JVkNXuUZFauVTXlyNJ8NZLJEMo6fWK/SecsqwiR5kZE225d66gwOG61R5DL/WsYN4518lTqcj
W2xz3QSDgNdV7+qaHT7KjvxexjaaWHvvoCeO4pS/Kif5Lv7VQXYy3sXS4RboW1TNepekDfBjYwLz
7x+1PFr5sJcnTqctCX/FoIl8vky6sK/LNtBr1+hhAHevGfj8lamb/8RyJfKmhGysKjKp2WIotVcE
cRVHvCwRKhfQ4DlgiEexP/8FMmolCbi0TE5iLV0Ue7PKgRl5iL9AIAmM2i7G97GPbmNrhXP0kb/G
mWVwNLK/SXI/uNxWCpIYOZA9t5xxcVLjW7siRG9NlEP5Cr9N9Yi33FVe3XpS8TUosUsyDd/c8Di+
Vrty2JX4MODeRO8comd2wMxpdLq0C+xeMXrAxeJDlMP+n6R/DfuZf7ikYmoGVwoftcWMo+JXG7nI
J0q00gFPgL8lqvvmv+/REQaSKH7f6GXoy/djYPQxxO25mCzVLo+ae61MtI2gBAid40E4SFO8TWck
zeer7dKxfhp2cRAFzVAqeUyyWeX0YOJgk1jKHjWN4+dhLpTszoe3OI9KKpxNORJHGdP5NZP8UMu8
d2gGSA6aLTEoPrhbrVBtZPxNnbYt3woR5TFEQAFzt7F+bBS9PfRjdvRmKG/DxtmEpfK7wmPi//hN
FkdYIPXI2I1+4Qrqe2hCXhPvhdXH0KWD5PTDL3a5IMZ+aXnAi+qqRXWw9u+k0tx//tVXJtdcPCgz
EkvFgwLjSuhGgtzqXnzUhT6PcXkc1EJFUYfkuSzoRcjcKKHpDe7gR0zUb+Bhu/9bBPn8yDWNLpb7
au5Zt5krJ9oxj4anz0Nc/lD/DGLxUhmDFBfsiBm3ivvEetbbr1r48H8LMX/Hk+eWpI8y2VOTu14I
Kx71unyYNlALVrLQtZHM//0kjNdnvaQP6gC8Pnqgw3mfRlivmFH58vlwPkqSz8fiLMTCEwjzvT9u
TieBAitAIQpfI1S6kRi80p0hs+t99IQooTNdFT8Ke9oq2/z+UOxhVa41by/eW/9EX67sNEYRT/b4
mhEe6YX1JkYIhr0LSvo3a+8PMo0ekSkts16l1zLRG6FIZ4KAtuovP5K3n3/I+TD5cNuT7xqWhfzh
B9dEY5KMQsV0zAUcSavU1zEHrYEBx41Vb4QcgRkzM8od4nd/syBPAi+2Va9kDa4WTGBPat2Hv1VT
cAZ1ZWNdmieLkaEGQUpviYtjHz+vvo51Sj6JcDXi6hNJKvQEMNv+sDJTFxb+jK6b1TyQQFCW67Hr
uzxDTpNS1sCf76Ed+/1V2a18tAuzBfxNYUSmxFtvmZspHeBms+ajRcpgN0Kwb7TbtPKdYXpWSagt
f+141edpWKwPi6QAMBI4CZ5fi/RjbJsE9lSbu6UhXOc53h9Fduw1CZ3Wbtv6wHy/Ru1DJotXqSnf
VJ60Mbz8a1eBQw+Az5nQFUw5tOWgVndWVopbPZe/NHB4rA7ttUq3Y6hwYW8+lkKW7UKjg7WHMltW
NvdBJdy3f+zA3F7svnRQsqqx3+ikJKNeXBdFYXcyCHnVVqCdxRALE7nbVQlGVl5T2JUMQSWKYZdi
WGAIP6KupGicXxulsUWZmfex+ZJboLbVEfB491gPb4kf3Ku+um0TeZ+Pa9/yg8c5JQg6WxRuOLZQ
DFju5ohMJwnbgd5kaVkbupTf+sH4MqTyTi13RoBWkufDwsiVW2ii3yGZXJEf3+qVji6eLvzIa0m1
gyYDKRJkkGewE23HYSur9bYW9V9DgMFYoo++jWr5uHLNXip0nf32eaednLcD6r8+JGmKw5sJnoZt
3Gs75QCfaRe9Wm79DJH7as1X9dKekkhHAUHy4cjcz2PmctUYfUMRfEByWyzQG/5hYvn8+QH4UaHn
z6z8E2VxM6ZZUrdp+mdkoyPtsgfxtv4+HI2v/4Fai780GIqvPrS8h3QzHsov49rj8cIpxbf95xfM
3+Hk21ZeLZhYyObuJKrbcjBtam+Qen8g87wy2AvZ0lmkxSzGczOx68LBlSOsICbjewGt5PPveXHS
kD6VwPlRp14WURR/kDUtpAEf+n8Egp/91LiaDGvzF2Hwt6VXrIDFW/Yn5YoSwzhQoOxwiE8pgwYN
yi7D2+dR5vthefrNLrr/L8qyN9ml8pRqKoOBWadt+rpTnXJKfrYNVE0QuoPTjHG/kkKtxVycuMak
dYlQBXzA7Fqpnwoc0cfuWuoVewyr7efju7jyTsY3n/4nK8/P23yydNZDWNn1dN8k96r6Nq7JcVx6
fTFN/3zGxUaGIlSansyQFMnOjpDlx1vflX+Ft6HDJXIEK3FFwcTRr4Ot9aApK4v+4oo8ib7Y4JXF
akxgcrgREqoVTh2i/l7EKzfzxSCAQkQJbCbODvN/P/mSwzB4Q4pxvSt4L1mfI+YX2VEQr8zXxbVx
EmWxf4u26uUWiqybFhNGpM+1EuGlTk0NWs3ge3+zx06iLbInJDpGKR+JZuqdHQchhDgoiNK0suAv
HkqqAs+FWrL2ocIBjJXqbsAm64YvAeoNw+3ni/zS36eaC4dVRDvvA/w4jQf1Pw0THdXbsEWqYAVH
+nHuQY6p2H5TocE2c1nfV6zOq/O+zF1L/p3DR1X062law3J9HAVBwIrBw6GCRV/ufIHl01SCEpU7
ErH4N+pJj72V+v96wpExpWU2SxmBK1ou4pZ6pVTPi5jCIzz4d4k+N5WTfz3f51EWi9hXB6nSi7p2
M+VnXR5jvAP+7YTLKDIhc8JYFBBai0/VimY88HzMXATwHUQ07NpcC/ExET8PMc/WyXbXvaITBbWr
3KH7mpr1FfoeW2tIkANNnZxoMXodnw/qQgY2h6R/pNNxgRKyuBdQCwf2oILBaizbeoP9t59sD766
XSDpt8EL7CbZ+rthjXLz8ciZw2JUx7UtySyL85HyWhpkYZIrd5KqbV2Eg11X/vfRKu/E0WycUl6z
G7+QkMnwBOiTUc+RALgujtJerUTBx4HHFcp6kwbhU2e0b2ZWXFdF8p6G6Yat9tSm+k+MFhq7n8q9
ToFWVJv7YjDkTUvJlpSytpH0lrZtjKJqPRiP1ZB/azN0DD6flgt7/+zHLhazhb+E7rcVFWxkwP2m
3zSxf4Ms/UqhfP7K54nI+TdZHsVmRpErKSsYB+aVckj34VHdqasqoxcXGQJjoCdlCC4gVM9nG0Gm
tqAiUFFWkXY/eWElm9zxbvrdsNV33nWBsrDy7fMveAHjw9hOYi4+YYsTRSz4jC3C5r57xt5gq23z
m/zIY9MJV/vnl8dIK3EudYPeVBfHA55rQO7FsOIpI+2qo467Mhup3s30wuJq2DZOsc+/fD7Ii8vE
ICJlSo27YrF5y9gouizz+a5IjnjjiHYOSilpuf2LMFCtRNrpxox7OJ++WAKCHmsWWLq2xFhKdupc
tM21rPjiYCgFUIiAGPqhZlRoSm2mopy5sZQeO4jPnlXthfTx87FcnqeTMPL5YORaU4t+ohFVbdQr
ZSdtusz2r7CXZd5oNGeusAlu18C10Ov4sx+2mmVAzKDZjHbfYquNmCilnTe/B33tJqsSz84lrGhK
naMI7+UScqP8R9lLgV+EgTbCTD16nlYavUax961r6/YOwZQDegMPjTyRWGddZHtDdTTx8VAFhGHM
xAjhEw+ajTIXhnVG+KWoMMr0Wv+t6meFfPQY7D5Lr4RhelWk7pA28UMW1xVi0cMPqleAFiNEr7R4
Z+kVAjUtkhWt3+a2HCW/m0R463AZCqvGlVFjiLPkLgjgqKf9vivQxNEV70fSF8Z+zEn8hQz0lSFG
+xhYuC8lTlE3N2g+HXsc0DQAYInaXLW9t4mK7i0y+Bsx9tbCtMdEYT8UkNS8/lUQhF9tmN/EaAmg
pvM1tbRbhCl8uyqig5kLd2qHUIc1fhcsa59Z3ptq+RvDSpxOwWmo71M7EerQERsaxeqgAWZuIvGn
XCWC3TRe7ESUhg6VUkuOotCXAeF9lECT210fiPcmylSvdd6iKtAO0aaSerzfB73axPR4IqWsnFIc
8QjW4tQxvRLxjj5+QaFbsdVGRrQxbvwfGnJMjFTUcEGKBLR6Yf85qGJhKITctQ0kLdi0Sg5tTYne
6lx9N9umvJWUsPmRj4aHKbbpRTulhi0uKBO3j56PR3IEnF9ogWDJIdaYs7TBDpsMZROIAr5YVUNp
oW7eahUVqVz3f+qK9jse4uAmDLvuCyCAbj/IubVLAkMCGhMKR88c0ZPrhdLRUcw8DkFXPWUwtva1
XpgPeYHCjzNqmeSUER9cxWXuWjEja1uqcXfdCh0qWViobDSEjJIocnWUg2jtvWIiUhwUT9L3CPn6
hxEp25SuENJI4xi+a32qv7E6fuVSnlwZsx6hXg/RNg9CJGNABIdD3dpQ51EhxJJtg1kJdkri9NiZ
4cEUknwnxxmYm0acDlUm/tQzudiOgSLYmS41O0VkfSiJr15JtHN2adTfU0DD6h1FsK3fR3f92Is2
ag6Tk1XqwH7x0XTKskevGRG302uujCT8Ufft7yRE4Lg3jZ9RYHmoBxobuTJHp8ki7NkN4Q1G7Ks3
S1ip+b3UNI/aNAtFxKiWyqEg26MCeIbN6++kQn+JNLK5eFJvs55OsZQoPd5avb6lGL+XKlxF8kzT
nCGarnPUu7aikjmo/PL3OsS0dNakPbWMMda8yqlrNUOGEi+NoIDWooiZXaKlZuuF+CUE/eFYhoau
d1l9rYpmJ4jtg9+ECBTJg6Om+rAxY+2gsiHtWMXbR0cnaqfk011moQ01G0FpfHd76vgbiBIqSP9J
iJMFIoR5rblXxeIbUMJ8o3mI2XkdD++s37bhcNdoIEl1TMaMyEDERtdeYys6qkL1xayivTWoj4ko
PJlp+DxMzXPTGb8D2fueh92zkWC5nQ1o4wlTvU0nD/gms/eQIyfmjBwhu6IsKEgqYrvPBvrVujHy
VaLwWZKap0JTX3GXwakgAIKVmb+Hsv9tyYm6H0YsSQYxFjZa1s/m5RnSTf6bkensArHZGZjeo6Q5
ekeUCCnHpKG4UTsExAadbtYkJLO2rFGwBtvrRB5fiz5NQa+lx3ZgIym5+FD4KPqEnvx9lEXXCORv
qGfiROaLgs3mcjkO041ZPxTSRsh2WpNQNPDqL4NYPcZSJDcgkLNyE8tpggxlaToNDmPbKeTzGSX6
WTkKWQNrszIS8ygolIe02b+FHj5LJSiyW3MyjfuimLqtAWEDsR20mCwPESlRDjwIOrFWPY2I9HwL
q1hBw90EdY36RuizVpprqbQeo0G9yluz/FYqivg0tFmM6EvXuuMIVTCWmrsCA6gD+AVlX2VB+h1z
MenasiThWRRy5b5rO/NtMkucQfwM7eA+bDbowihbveFbikWXI0CKiDGCnzjV12jNBEE1XfW9MNmt
HD5Onh/+66KhzItWNSW6GnQajMVVr/T9WHMfYrg2o3WUAhGrzq5Xm8WXEpfTMIv0SB7QMhVzs3E9
M3KqCo1GAcsW5PI+z1wuPQ5Pwyweh9GYNpgbInxpSl1u+3Df7KSNOPQlA+nKIees46iYuirY/UXg
GSUyi9JQfl2MTxV6QdELr3TD4tVPX/VkeFXLQyUee1/eanKywjm4+FKDDvTfeIuBxm2WjGpkxm6A
FKYnSt+1QMUxffJvTH2W9YnNAIa8Umy1wUsOghypO19JM7tqfDdWxA6ZPfANGY4QTaQkh6HO7qjV
3Aq1zt4VEryta1xzPv9GK2tgqUeAkrgQGmnZukESbPrcRXGpkeqVV+EFtOnZgtYXb5oEzHtOV6uD
m5mycfsXtHQ2/njfi+NWSxqqKqidlujRjq/I9V4Znva9ynVbmG41uDZB/k6e9k5D8efng/9oGYM+
9cnS1BfJbYMkq1TKfQu4q98S+wk8kz17uGCm2uzXlAVWw8075aRMIuJ1FzViOgADBE0J2abdzc+6
/xjUrLVR1mZ2UamAOeRbTZF0bswnF+rBNgpu7eB95ROu7W7xfEz6hMhE57WtmwdRZEP7KckDTKfF
KLNO8hdfEB6UNj1y2MAMaYsfom84xiRuhkGjeaA6ql++NLHxpTO+lMPKjpynb/l2OZnepf+G3OuW
oJQjV0GL4yz6mk2vOEb1ZEqpm9XjynFzKRoPQJBpoBFnmfPzL4ExqoZYcFe6eQEMvf2pGd9T0rba
0IHVvXz+2ecNsxzZnHLPpQlQun9ebScryagHgOJ9QB9azXmQfUWvwi7FG0tdq+NfGBTEylmrRKbP
DkTqfFCkjFGYpXHujkVFU0ISrupB17eBHn5ty+5HaCZ32Ec+yRypbBrlKVeUxjF89bXUSLPDnJJg
Kf72p/CFRvjVIOWuUtNv0Mjw+8a/V+LZAU/Inkn1i60yBC/4Bdz2yfhz8EK3iIJd0nRYgYLk3k+h
Xzpj5L1zXqab2I+7TU+JyyYpxDYUrWU7zmKMJIxs40coeoc+ynqFFbkNDoOtFw8otSGUKSnqD7P2
3Bzx4iQpnvlfd7k+oZ8LDHYMpfFKSIpwVmy0eH8lysqB+6e2sZg69IZQ/oCmSLNuCfKvRDQRhW7M
cHCY2i2CU9fkpLsqa68BgLwpuTqSZXD+lKkx2H1R/PA78e3z1XNhz579hMU5lEmdh3KdnrqNPxzG
XEFZlxQVsfX4h2Ty4vOTZNtpzb9HN8485xkVAo8CpuZig4i9NA5xbaRuYByD2N+Lyga71P1fjO0k
yCJ36lvL8/yGz5uL+Zs3jBQO5owxTYUnMUyxxx1kZF6bFa+A+WpfTqpKhjHT81D2WfJPM29AdbPy
qTRF0UPTw26sBswePx/ahU2vIQ2gA0idFdCWLBQgcTombjA2jXo/oQ85mTFvR++6Laq/mCrsa6RZ
ooa1Ki1xLvKoJqMU6pGLNCrKt91WtNJNp0UricGFhaijhYQqIKV8TJzm0+fkGOvkQezHKc7crEJr
FubOID8KpEpiV+7q5F6f1i78OeVbzBMBOccsjOv1DwgyY+jjPAjMAnuqDq1Fh57BEWK1oyHhaRdO
5qzdwhfOT52FwbYR4Vd/KEGmXaj2yIAxZ0ad2ZOuHaa6JrnIesoPricGXz5fIxdu/bN4ixxUHPu0
Sdskc/3UZIFIuMgWz/g2rOyyS1XqsziLeyHwA41/1dSteC8fkhTALO8YwMMJhbEJXeHAusvC8Kmu
hQfDj24kirzVpL9PwxrG8sLWO/sli9yybLus7kQldYc++j7N/a1hKla298XhzqBaDfYtMgPLts9U
9nk2xV70hwUwbfBE9p0/2EpkqOK38SA/fj6NlwZ1Ek9bZFVcQyhDRG3k+nHu1MajoJUrh8mlZBTy
7n+HpC1O40bB5Duv49gdc/mxK70WK8oUw92Arg0+9F+a2vuBG3iCCiUu1BISzggqq3uNNuXnY720
ReBNmTA4ZvDK8qzp8xHigGZUrqiCWbGC3ZS/y1XpGNSCzWnl6rs4k6fR5PMjpx0EamwdkgfRsf+h
zmpO+SZK/tgkUr/2HeRs15BuFyZzxv+gkCYjbUST4Dykn2spRtK8QyOzd+Sk2o1ispJ7XiB0gDHC
dMySRQPy5fJuzYuat2NAjODoafa4xRhy04h2siMDbV/MY3WtbcOj5UqOvEnrfbbHfEC01wSNLkiB
0SazSH7BfNA0Ww7V88YpMht+RrdTfyu7GpuHL/EVz1s0ssSnbgs2E5vdl2AF03ApqTqLu5hVRR0D
WY7mT3zUds29v0W7iTkVrhL3L2RAcemZneq4RICeLp/MooogYxBh74SD6xYXEwyngp10nQK1xppi
0z40L/312j1yaQ2dBl2ccqkhe21INdW1QmODxQAGAflKU/XSiXA2sHmjntzGSpiZtVDmpavf4oRx
kA4CAljTFe7AjnA0Nv961xPM0OiYsV6YvPNgvZqNJcuZAemRjYq8kyI+0rQB1XyZrL19+jzcpX1/
Gm9J5+/SsJ+UkHh4zhdHqk+zCq4tPuU3ktM4zW3901p5fV6qegDVVNHYIIVS1aW8j6ySi1qVWbrN
m38n3Ou/67vqm3SwHNDAb8YVMlXDb3EjYxS79nHXQi8l+VQzDDApYiq7XXPkSNjXENciBOuwht1P
jrzj0NvmOyxq1xKD+TBbZFgMGuAPjVDOo6UqhIh3kjhafGfNnohNe+zw1m6yx/9FOeVCMncaSl1c
knIS6XDzRh7cgfajE9/L+kuZxg6puFN0bMVKejE77TEWTJLKZNfmX0P5x98sq3+GuyTc5PEQiRVO
L7SO8BqxkmOVXcuB20i5Q1Eb3eZ0oyARKLU2r5BtWRsO7uArW0n+/0z3fz+6ujj+8j4M8cWxCtfT
rMnWc7SgpSy7nqyxdOQCScZSx1esVI88iTEYjA9mj2GNNXl4OxjPoyqITgL8xKadS5UmU7ExqJVj
PLbv6vyCKtv+t+SJv9LCf9U9lYxETRH7rLRs1wmecYxLE1uSCB/Pgg7cNvTH8qnWY7QSGy6ZqULj
0uJJGZTNQ6pLr2aBrLvK61as87tBbq+NRnyplT6x8YCCyyzT0IwbWGVRql9JSZo6SlNcmU2CXWhZ
HnMsezY8U9WDasWPkZ7wdIhLDJIC7VoqppEiVFvcdoP1Sx0xUVGn39LYvMb9eOtl1gbzx2+eP27j
UHSLdsQy0N/KAuVHEtOszG6tKr0vmgAJKYHmx1Ah7KxM15EW/BhC5agPlK/6TroRlXFbjMbvVouf
Af7aWq52tmYkR10WduaQPGWqtBcn6rlTHv0i3X/pEowtVC7kKLiJLe/V7/Vp01TVfRY0D4McclUm
OCcESnHXxaOGDlr7PKYaBoLYyNtRouxbLXqINP4fLRLdWKdAqmnDL+Bd8n4aOU/E/DuvtsHWxvRb
UPuPVqx89X1ksX2Uy9NMuB1jFH5kpPwn2b8r83q0o2p408UMYfNc8G28ClA2KpJbzQo2xR8FcqVM
trR3j7KJjdcIArvxBkZbaEcxVR8KPf/uFS1eIKJ/VVYg8DOZenacv6NW/85SSR0QRw/jGL1KnnZT
Vd6b0EKwU81iI3UBDe6CLlhWqI9eRMOsbtM9QuhXUid+7xL5Sa3GXznO8aQ7ezPF9kTxIUOkIivF
8qLjZKQ5jjTjtpnkuzTSZBax9D4a8UtW6rsgrPd+qIVOqcQvYj0ZTpXWG1UvMX3oJUxu+qJ1YkHa
j4Z4VQXJ1zoJvkmx+CvQQkynAuXa82pQFh5Ni8YEQIKt3EPRJBs1xLbMq3rIrrr4UPVZYmdj8FPv
gtHO8uRnlue72hf2zVBhBaKHD2KDJ05X/J5U85s3WN8KpcucwfSP0lDf6r70BSM7a7tyMF14CJ4d
jvPheXKZA6ywsKRTC87hbjPng9QM/khx6Ha/MQ/5k79qT36hPnEWcs5hTkJCh8UKzrRyF7z2k1V7
16Fojpuu0AInS6u/QOKdRVu8QBPTyDRfzkrXl7JDhB5HU8wHjoY20i70VnKji+nXyTG/SL/8VCkm
RWwq18qzvVJBdm2PKxM231YfLk4NbXkqOxdE1xs/SClSUprQ7H7rXyuHeE/D8m6dZX4Bf04CexJp
MU+jFnVhbk6lK+7jVym38YodjuMLWEbjrrnqXr2n9iY6JIf6vnwKXPXx84Fe/JQn0Rfzlls1gmSZ
l7s5eAMOlLT4+nkAuGwrn3IxW50m9YUsplzKmfdLLobZHW7a5WmyC7FFguK7R+kb26jxhzV6XzIT
V5h2MraBl6p0SsLuKMngV8PsacLZJMqSbxlC6844pMdI85/UCVF6Zdx1QXsHSuWl8LUXuR3BhNP/
s2tZim2yW9Gpm+QONq68keB+bEW/MJxC7nCmHeGNq2WC4VEvqhvT1I+4diHLM227fuIStMgWOi0d
8eQT3IA/v6lGnLhKo6JoJYV2N/mjnWjN7z5JnmOjFO2SJvoOAFdiS15XY9ZQgqAI6g1EkZ+xMdwh
XncjjCJw9dzHTicEjqtiHRPF9CencGwQ1uBa8aXwi583O72H81225ZOeqHeY1X9NJusOOLZsD1Yx
bFFcVL5FeLqpUmw5VFdRXRJuhkb63gwxLkchDpZpIv/soL/ZnaHcDX1xJVZCdhi9oNqOWnUv6+Vz
q/TvRiU/DmV1FFtxa8bx84j9uEPafI2N0lNeC2+C1b6B8X8IivGot9UNackzeBvJLrroV2tE91VT
vEq6fxMk/a5OhY0eajdR5X/N+2wfipK/jTBlDBTvPtZ0PBYz9TkQqq3f5PccwJItT6E7erSmQoSe
mfv+Z9fq142PmZHpideWNxzNUvoV1XKB5J94H2fD/aSLO9PreyBKbQiYur8SwAIJQuqqck6/p2/v
PTG51qoSrryKQLkX1rYWITwThPnt6BlffdSqPGm40fNmcIxRLXaf74C19b94yGFjKsONAJEiqNJG
ivTragbyCKZOQWBK13gRH73OZ9vakx29aCfoEsJlRs6Oxjb+rt3H+zdtL+z/FwfXxYSfZYwXBuTS
D1W4IphxU2ZSuLCObrVmzDclboDOUKQ3beljwSJOYCV6qNxBkswYJt0x8/RL6o1XRYYD1r/8yio/
gjoHorUIQn5QVhf7UiiqgRp5mXoJmsbgtRpThtspfWvZ3J8Hu5zi/zP2ZUXQo4pOw0yLMMrw3PQu
PsTb6RBJ1FX8W20bvYqbdIPquPizPTQrkOQLBTrm97+ffVkpRI2uZytVhVv7uWMpP4umpTqPr6M4
btI1qa1LKIqzaIu3jJpyj2vNHG3bajvRDe+oQeY1hayN9CxdC052gIqNH9y+KB0IrNK2+R7u1l7Q
F9OnkzEv0icTdQxLivjcFeWJzBdthAl5yYhr0zqP5uOt/8+3XdzFmdSocdF5hVuMzVFp4j1OcHaY
5fuivQN51GSvqSLvqkK4a1B3xCIo336+sNYGuriOS7mQKzTHUKWw8A6GtaNl8pWW/nulWc4I5CJR
paD1Sd/6PDeMRGkYJT0s3K7C446nVSO1TtCNK6O5mFychFkcRUOAk6lR5oTR83ucMZ9q9W96Y2dD
WVSuILvgFhxwCjVe4kj6d2R6t1Kgrq2Mi4cdQn0GZVSK48tSamj0ekdTKWfDW/fZg2SD5D2ktM03
mpNss/1ahfFCLw4eDV1ZuPQ0xz70pXU/yjhdK1ef8tuhnx4ay7sPDembafKizcOHIgdW+PniuzRd
9MSoFgPEQUd08SlbZGiU1qgrt23NEGNDRNMyy1/jil0a2UmUpQa+IRtNJ6toBqW4IrcJ7OkK0y6u
BulaNeJ9lMotnqar4h/zj19ubV2DdmXCr/nYri3bEfkjU6xc3p1Op6uO6X8p9OgmCJygeUv6K4DV
a4vmQkxkJOW52khH9QPduFG8AWFqyCMNZA7zfWps7QY82i50jH2/occfPzSQSIJ34yZ8WpNiVC98
aATb5jtxXkAfqIXDlIPzqumCw4vCzX2MMSIH1qZM4puid3D5yxH+M4pDai0B3Z19KhFEoaAiJBPe
WYpvp92wHTHIxKTvOOHOGpClgrvcCxVGmqPqWsrw0xLTl6AHkGyGkUljKrmRtVq3ccYOXCnJRSrI
Ze6EledM9fCEaN9OUXVwqrL2s02EO7DCv6LK+pZV9W3nWTc0Du6D0LsfQvyyZXWQN3pM3yIy6kOJ
YYJtmtjmfb7sP7YrZpAQSAEFTA3kwWWRNPWCOBG6UCCv9Z1AfvR0wH+ZdVVKT1h9PeqgI5upxiwO
Bw555Sn7YZKIjRg8KZRJzgaV+/wkDvDIlpq4Buyehh7FlMa7Bpi2rUUJFA3plD0lw4Ou193K2vxw
0RDXgvEza6iinaEsbtQuxxZqhHPqBmb6AtmgOwaW+A4gbq308SEQC48WDP+yBIEVLAIpiQGgnucV
ZYgjGCkHztNmztQ/n8OPOTbtGNptiGfzzwfZebNWEjzkI9nFPUTaR3FyNCesJnO5U+wA2oXz78Np
RNTADZFw/mlvnNRW/FIEESwMEu0S67qthp814s/G1LqpUaw00y6NbJ4gNIhNvCiWi1NTuzZIOGPc
pFc2WSL/alXrigXzMCQrTOHLkWAIw+TV5mTrfCkWaKRIkFIlTsiQop9mW8b30hcecsH9/Ot9vGdm
aR1j3nR0JwFjnAeS8TTWvBwen1eZxqZu82OUIe3zeZCPafJ5kHm0J1OURp5gakXKZdZgc1JflebX
JNZsDSV1K16zILigzglzTjYBJCjIBsMVP4+WSUPCgKHtCYdpp+yaX/lVtOuuvV2Ib560nb6rBxRg
nPzw+SAvvEPO4y5GSWtdN6Y64VbbFMf0NXg2dtlTuhcc7bv+rLnKb9+JN3XtjPs1lamPdxuRFVTA
dUX6c3iej7jwfUzbUyJ31TE3fCfpw4fBvzaS/ZSG10oYbqV2ZStcIN2dx5wX1smcNsBVqL7P5Mjq
OMh2jeVjZ+68g/om7/pj+Eu94WbpbXNlKX3cGISlvYyYMtRFVBXPw2pJajVTHFTuOHOLZGNHJttA
utGiNYrkWqTFdI6iVJY5nrBuXbxjQk7V41GpgAzQP/t84VzaHadDWjwAQJP0Kp7ylGvh+hiDb/d1
u43j3I6yamfip/t5uPkLnSdffEFOSlnGuIF9srjlIiHvrbxm4mAjI0BVU/UD76WvwGMv6K6dh5HP
J0rKejPhUV655ba60XbtviPVy/6k6vVXcRcd4k1/EG/Snb/L/4e07+qNHFe3/UUClCW+KlR2Wc7h
hXBoS6QClSnx15+lPsC57XLBhb3vy6CBnhkWKYYvrLD3y/9CeQ25AQII20B7zoYW8PfxrRKdIl16
0MoRVyh7hUIh6oHNrI2L5/cFPQPtwFA2IIGwkUMAcVoFIE1dMuVrSHtW8Hr8Mg7eBqCHtbnlj+0j
2c135kZujAsLfKa29H3UkwW2yoaVpECGMEOJFMGQu+8gWTKIOxs42dL3j/pYo3El1qZxybfk/Iyh
jYowDRrIsMD8vrgQyuiLavTFjT6HdL1Yzhbv7CaLFiQNyGlh/cpfaXwpij6zc4HkgbIAFKXhqWOe
HBTKJYytS1bdEHQpmY5SbTVZq8qGD/rvX/TMo7j4N0AMftk6yFG+Tw+q4jl1TegsmYN9U+nljolL
QGO4Fyw78NtBRJUMDxUiJEin4KU62aGAxFdIV1h+44CRFuhsOJQ5k2sjNeAxsnCaoFwEo6CM3rKp
hZoCQZkZs088Yb+0EHHzaXpvctRVmzT/lN18DfwtFDo950snEDtsIWM3GfyTGiOIg7AWg0x/kJrT
2peQ0+Ba4OrqShfcAg5/epBuu0oLmczgLYZFC1Sm7O/GGrr0DtiFo7Ua+xzeXkBthKbKbilAVQe9
gCxzI/o20Pv6mtb1zsxtP2444jAhEyVGPzRL+7aD93EwQRksaAg0KaC9oG9cqq+ppgAKqts1J6Je
TW36YjU+Oq9689aa8O51U5S9u0DxKxBEQfFJyECBIiBgTzLUjJG5wgOay7XZs0M+t80mnVDOFPqR
tEUbmDPSBL39GEh+h3bzFSXsaFrZFwPMLeg4gTUJB7WFDivptceKm/ChhZMrKvnqBWag90TOydym
CcQjl+fFSqNhrLfcpyBHIi8xwc0b56PpjSSCMc7G9fKbzuhCT8d2hOrvQ1nBiGNAi5Rl6Z1j5Xce
eJ6LMkyIYLUM9MHPQhgC7IwFhEHteyLyOUIJRS0NDDfkNiVARsx2wEVXbLlRfg49gwSeLsegaQwj
yjtrWNUzr46q4elRARAZULdwgrbgsSaybsXRJ5ikyWOiD1oEmAVYe2CpCrgZri1IzQcjcrlAr8S1
RemHBZxuWFb+XrOHMQQvtAkA0RXhgPRkWyN52bgNmNPEKUBadkChLYpbIWEExqp8vgOYuSwDz4ML
SQ5XEM/DF8sNGHmjB867fMfkdAUSCIuniSSuo57h9gpFp8wfwr5exiO6tlLcgYywI/Fx3SZfTQ56
4Koh6Kn0iSn4q8xg+CQM0DINb9HosUAPsKrtVKhrTWFdcny8pBh7+E2DcxaI2TX3Olx340LT5Rqt
igK7b65Wk0d5WBkUii8o2QZaWiZk1hRSY6UnxBnnNTXJn9S12pCmsBgwhHVQBXM23Ti8Sl3faY31
DiK4Dp4/GHQa6aPeBysd/uS3GXWvXPuj6noe9p67MpW/Zg0BqXnOV9QfwatlTrfLpVFGToPaij/M
Q1Dbzf00esfOsj7Av9i7nRcXyoOdeQZ0dMUEj2G6hm87gEJjkPqYiXmIRx0LRHh3W7qFGQAPcvQz
noypfwt0Ag9zWo6RPRt801Xdh+b4D0wCIdL0ph6C8AOZkypbtd1iPlWB36156rFg+lqXXQbGCX+C
E3vUFNaHN8xeyPrqU6cU+DrJu23mpkXoV6O2U7JKt7AVek+rass07w0qHfam0rINyACQbsSfQIrX
WlDx01tYYBRBL4wbbYa3u5UWX2lefbAasoZKpIEPSbNgYvPLSBRcyrgf8UxWSL6hqOCkzotOvTSY
BeRGkHAcpxJ7yxnHrQfyjYZHKfQ0kgxTv+1bsktpB3nIecStY2fo8eBmsizJ0Yu0WnjI9E+5IAp7
z762OkrWDWN/oJ6cRopYI+TMiwemsT/AI8CwA7FUxGxyAAI4Aog8CzInu51qUQegxL+BPHHty/HQ
p/mm6KGmILHE0rnKJ51sW7++S3P+KAz1qUmUDfNyM/nsSuH9DsbM+5OBv1OV9Rsp5ZfTtTBnL62d
Zok+rnoTvPcSN5c1NKFdpPsadB0wQtfUE2/aQnTuOH6Dg7asyNC88oW/bap6lw/NBrfkE35QVCwo
ECd1Y1TjvKseetUAe2RPDkW30zLGd2Hl25mNZDXA+DuwlWqDdNLiaoS5oS+qyHBzVADvC+w/zYSK
IxEHvFuB18hjmZd/0Dt0wbJyRWCgEBr3EDMAmmpqY5SsSMxT6YdsxO3f0MyHAUmTxmKcn3zJoRHm
FcVBOfzQTEW5UYhAW7O483A5xRxOnGFvoSGdGqhQZCpqGXnJ7WZdACMW9i7AS6x7gLDlvu3xCCD8
2tk59P06X1vXPV/5fY7OgNipnN2Daf8MSY5VS4t0XTFp7bWBPkOJC8z70girGr0/kMp5xIyquNM6
7q97RnyIY9bgR4P2jqlkSDWyP4SkQ4AGFhCZk3zpHEBlBpvCqRh+uyCn5g+9xcbA6PS70kHfdVZH
3hS3nU17qAtld9ISDJd5/WCP5crJ5OdkplY8zH3oOqLD4zN4YV/SDavLmCn+lJv6ytJx1/lsemCV
XgPzPa3IPD7LrCI47UWFC09/Jr2GmxyVxL7QP7w594Kx90WUz+Z2rLJtJqB00AwKTdzCUyD8KxfE
91rGLPNg0KvLz9qSdaDp/kOPSyyYLGoGrYKqqZaPdtJAC2NTa851R/BgkBEC47C3umEuNBzogM5I
R5q16Uxxm5mRJ7N7rRsAAhGiBaVfW/uDdtAE4oS2kvd04nur9Lc9cQ4jrEeCPsseqqp+qFR9dPNp
1U05XeEJ2491tiZMf+VsmqNUnw08aqjRjsLz8OMbUOVwFzNYtcLEFU6U0nwppf5ezlakqn7t66Fp
abvKFrdqmtZtm65JZx8UUWUgZB/hFnstTf9eFL7ErvS2xKmuhlHblAul3CW47cRo3Jlmtle0QlF8
ao5Z4SauOb6C26ECv8ztyGLzR+taB8THTQBC8xbGDlqYak6QUjMPO6k9DbJTkeyxm1KXJ4M2X/u9
dWMLduOn/rNujVGpprs2b26rEroXtDfWxtA8QAYbCgVNuVKgygU4Hzi0mvNlzpke6Ia6NQy/iHQN
fOBJwp+u0vYOaVd6g50EtF9W2pGZ2Y+kZCEbjC3t+sCzVEwn1AG09MuY1FYrxcGR6YOqq2icAdP2
gMfj813vk4hWw3qw3ocs3yIATXruwhHDiEuG1j9QbGtl1zvIzhooE02K3toqW7u9eujsfgMOwVrh
vbImPU7tlz4fj8MwhLqD/M4CCpCXkGCgUJB8BJXkzab3egfnDdauKzzeg1YjyHUjPqr1oBu7IZuC
Gn1VU2choAZ7DV83U/41HuLIpk8NkByuDxUQ5CBld6vNItAYj0Tmfsoyw9H0zbBN/biq+zWqBpuC
AuMrJ2gJ08DPv7IZ+Df6VXKoFkzdoXCgI1AB7SKmwF6icGjujMW4m/oUyjOfnSs3hYX5GzQeSiPO
+BgWnbnKaRo20IkZ7SycAB8UtX+0SRnYgydDN4f9LASaH6jTbSuH4FZt1tkMUjO7swiqI0WJow+B
0OzZApImoxCcrD90mHIulGC9ARK5NCPLgBamjlie05XO1WNF9Ou5B9ZFFnHjyF1P5o1O9ZUu0k2N
Cyq3rUBJ+lp7KVAuagVBsIi4WANAOqsmmYtnLc02gOHeGc6tQhRVzpAecYdVKqwBDKEb1zuiX4Gn
rYx7r7oCrGAh44dt4xxqTsF1A5imybKdpTd3FSJZBEfrWrKoURBtzs3Q0NiBGWQOdNEeEA3foZF3
JGa5ltBf6es8cvU0qL1F0wjRtgFWAu4KNBYObuoFxthsxIIyHKa9DsE/KdPQGt37TJG4cBY4CiVe
oOr5yqM0zjVcYwwCGaP8owqwG8RzCQ2lbDnWtIxpaeASqtcllESd2VtJByAu4kXEfjGggWxAM6Xo
SqhAd+E04nGQeHHKP0Na3sDGbEMbPbT1AUYPkFVGImGZ6MLk12bX1kgS2lutr/FSDRAOpMiY8m0+
9mtbFGMw1d3GKo9VgfhDLyE8Z8igy8oVZL0Cb9axM+EchP8wG0TI3elDrzsIjwDCVOdo7KvVktwU
uJ5a3jzr5gyUFPjZwKC5E6ypjZtqStcemyLESJvOrOLWSkOHPpGMbVg5rYu2j8zJDaCZfUQdHjiE
KSpbdpwHKD5DZCCUEJHhdbUH3zTUcSJru48hAPPSgTwcOrg+oRK0ZZO5NTMXUPxxYwtxJ2X/MSq1
Ia4Kat9FhuNGqss3JoORLZ833ggGskUDiE6+p24fQ8fs1er6nWCQjKLtVtrvc0s3k40Y0PHuJvd9
EOVRc2Rc2FMIa/Um0It0o+ck8HsjNHSJOIStSAHyVcajOXU30HN69kT3qVvAMHfTrsST1hZaLKEg
lXcwh6srP8jGYgXEbDR5d21qhZPWrkn6CGAb2K7eCFWkD0PouGj1j9Rrv3g1TAG6dgeO/8RN8+tC
QYFnTDdl1+7c+bECdiqrULC17FuzznZpa61YV6xUr69hX3DX1sNVrQPcy3OUWsu7UdQIZ6aD0tOo
xu3m55EPLDNyZ+TwZmC1ZKXGZzZqK1DHD5Wvx5VgB81isWyR9Dc94GEuTrcBJRz93tVEXMFmBEhe
8CJz+JC207Pp+SuvltYWftFyxW0b8jjaA1wGPlwH9TV4/lH4l4s3uHAiEFDFvYBYGBL09qNeCLEz
vZkK+cEtIK88qT8qk+4n135AQeF+kiM0b1E8XOGJLaFJg5ajhu5v4FLfjA1L7oEqRbmBFxtX4oUb
3HnltsZWG8ydxZprZ1RPdSc+FemuJlWiyWg0UQFNIkunEas43xguXuDZdGCPoe3MOvVXubRfgCVs
QXBJ1xmBKiP1b0qNIkfL0O5ODRfcUDEcHA9YTA39sSKD4lnJWsi0s8MgcKQGHwH70EHgcshx3BYx
rDi3kX0pDxuSTMuOteGD6CMHMRztDjHb9ey6SE/KW7uvG2gfyGjS3dfULh7TFoRXtNBeepAiMguA
+6wpN2gyrc1Wa2LhTS9tiZdH1dnHKPiB+OgwaMOVntV64PXWWnHy0Eqk8l7vPcH2rw5l575T1ttr
OK9COBwI3E5pI8oaZiScYlP7UsBce/yy2ODtOe0etMx6nCv/ZdJG9HY1842mzi6t3P3Y23Fl2Hsw
EhCde9YzKNvaQUDXfWJaJOmwLwv7AHm3+wn2sUYKzPigr1ANQWOA9DhlxU072St4tl33AvoaFnZ0
Ot7Ac47Adb6V8QduzkSnJEHX3o2Z1jz1I91B31cLjMa551111Wdk0814rq10XuACNoGUF2TvJi3b
kmnYUz6+IChmQT1bH9xlb/VEaFTlzUbBk2q5mtNNy7pjUXZXVTF8TC4ij7FtXlLbkSHcWx+lEPwo
Zt3GS4JDM+t9FylFUQhp52vSQZtZ9e4GwM4SMTpFYV7UT6lZ4uln4tUdmrdicB8st+HRkHVaILn9
hDfzqp+6D8D9h6D12dZSebtzcJNCR8DeSsMeVyTVti2HGjMgXVcovaOuMUEfZPK0baV06PHY03tV
w/iHmjOCMoiDrVtl3wK+/mwP9don801VggvudtnDVHoiBnDiGUWoozVwIw3GzvFviwEqeS32AZzv
xLM9Fy4E3iSP5YzfSDlfz532iRKTE6ZSwlVpbhgqGWmHM4e0j0/eCKx9+VV7gxuqfEBa4phzXJR5
Uuru3rByxOSUbif0dXle7xpkeu6IIzdC4S+yqgnvVeOghUETMFndfCcs/Ti6zrVRz280h8Bdq97o
YHkwiOiOhjFvIEvwSaSzcaA5dTVxCNc2VN/5XU1WaZOjSc6nIZSFefBLf23m6sZTjKBGNcM8rTOx
yTvAtEg2BCkrrrjABoAa+nuhuj1Mq4G5YMNRUa+KR8N5HfT2yy/b22zUBC7+AjT+WcEfw4YWXQkx
nrgC8ff9P6z0LjXYxfYDtr9LvfekBgulDGY3cAS60VvvS2Ttu3IvcZB+VK0xxF95YZTKYcRxqpU8
2rLUat9nN43xwgBLzLRh60t6oWT9k8W3DAONFTDpgZNHM/d7zdrNetajIpyj+zhFSEejhdPG1jY8
9MoVW2n3vy/cj6bV9+FOSYNsHnzIERigYQOLV4o8WHLL3EHSuIiSNG+/j3Z2DVHzh/LCImBxKurC
hdnAc0RjN+asb3U6ojKoPeqS3f7/DXPS0xREoNTjEXYDVNaTaYy3Us2h5/P492F+tBeWtQOk2Prb
YgAG6vunEoNnpcAtYjYK0aA7y0dogfYXBvnJWV1GWZxYfJReUQ47AXtwqYH/b7MFFmvu2KZBI9o9
OGs96tcsutSWPQOdwcKYNmTtgbACBOL7lGqrrikeM35TeH6cwm1Fp9q+5xDtFlkfAnZzaKpLzO6T
ZYTuDpwwDNC60QkGUfZ0xwMSqplDI9vE5GbAcrDEUCX8/UudOpj+7xj2cm4BwkC+sWzMf7rc3CNl
P3HRJnJX/eVPW/tx426bqI+19XjbPhgvF0ZcPss/XaH/HREgbqhoL0ZEP/qWptlSDViJxF77az2u
V2CJTiGwX1G1QwviwgTPriGAQDrQM9ZPhV7gprPK690mITCzGWw85eo/H8GGMRXQkygFAjxzsjOM
sbWsHDqRSWnvGnasLn6jv8flZMW+jWB+/0apYzFgcDAC36KecivXUKAQQ9TZiGUjqKmpJ+Qo/SY/
6Ctt3SXTGkkyv8nvqBcA6WeENtKMl/L99+94cmMtn/Hbjzo5fUKHIXpdLdNG6FDYZE0AUiBg2P0+
zGkn9u84kA6DxrK/mMGe3oyAy01tN05gctRq20pU7UpxL+e3vslDo/UeTf+2BfRfDWCTTIGYjFCq
Oi78vTF3IRw8/zN9xh8/Z9lv/5wXa7IFOEw4kyo7QKLKMDb5JemyM1vW/nfGJ0cSkDNgJGSPAzKh
EAfLKK++QE8/gdP8mMQJ8sNoUYs3CEbAP65cwOmdOv0ocvExF+QwWxmKNm0wwUrqwrc8eVP/jgsg
iO8Cnoeb+1RQGhWp1mA1w2UDzb0+6a+7B0Wjfu/F6WEKtXW7Fmw1P4HQ959y0/93aOCTLBuMfOeH
BbrtKGL2ZdomxbbfEhXlYE64QbctdhpCyfXvEz2zvqiJ4jqwdXig/KCHDENNINdoNomoSuizdeGQ
faGHG9mqD7POX3GjiQ2vXf0+6pl94+gQGgFsyIFN6mlTP80bwKequkkKqVY1BINJkV44jWcO/bch
llfyn91f+vmQgindJEN6Vbuv2XCw7AvAwHMHHtj25UECuQYKCifbP4WRryB52ST6DvoFMmivhwd+
za661byaD+ZB3kF5Fr7aFwVMzk7un4FPToXX8qJSToH1O2SJ/uhtUJGCMh1KUsHizSP70N7LJzTQ
f/9sZw7Ft/meBEua7vS6I3JsFucFfIww766tIo8sayWFurAxz26Rf6Z48v3gJdd2hc2bpDTSnQ8Y
qVsO/8UWMUAhcKHxbxpwrfi+RUwXEucpZ3hw0wpFNL4jXf4AhdMLd8m5mSASg4oIogi0J092iQFM
Pzwv7SapbVRdII+cOpdwZOc+DF4dG41/HWovpzBLVEHLyRGiSWRLD2xu95LLyEb1pPfrMBMXMoCz
E3Jg5WkAwIKQ+eQ91SG6V0wzjtZSn+mnt1Y8/L7Plu17EkXAj/Evuhe8Nf9Ux6pHuoq2Wtokneug
KYiauwa5U2WAavrnvxgJUyDOoogJAsv3LaA1rq6B9FknE+qoit5T75G4x4KxC1vtNANYLnWY2gDk
p+PK039YWXtNV/MxVfChX5dHuS7uyK2eWDfWzl/pG5tcGO7MF4KXhGv93Q8AZ51My2wyltUoeCVC
Gl/wPCVom5kXbr/l/3HykQhYvy4yDHMRUzq5DKC2UUzINGRiuvnKyOWfvKs3KD1cGObHXrB017aB
k0euCfrm6SGVpi5GPCV54hlumNuo/VAZ212NKvwl5cIfM1qGAkKReItlz48khlkZ9EaUypPCeYTW
F0g+d+gpxb/vuAuDnCbr0wznwqrV82Ssrw3v1ZrecueCDtzZJQO9BfKVEHnEVL5vamGNgpB2zpNB
f20mEgNj5pdvrn3pGbo0zvL3/zyxaauVegZKdqKmKhxMHurDi4YoKXPufl+zSwOdbDXYExIO24A8
yczHoiDQUr1RFrTet78Pc+7TuKg9+Ut1g8Cf8Pt8yta3m9JGc7gRXwYngTEc0FS48IaemQvIa/go
AGsu7IWTR8cynZQKP8Umg2SNWz+k0PHPsgmtFy3+fTrnR/J1XAQAPP44oHBizh1BCU8yHW02o1xP
nQiddgh0/RII9exQKC8jWvXQRD2NlruyTK0UlhWJXjtvrtHPYav8p0rIO88GxOG/mNc/g51EBmNe
VWgzUSiYjv4zJdoX+jYRofad7sFk5PexzmwJlDUQGDuOjSjBP3nqcoBPlSmhaGOlY0KYQlZuO8e+
7j5+H+cUwo8CFOIDE80MSM46BEv4fe/BN4XB87jhSc6UG7qVMURazp64dJ4gmLBxPOBeRE2gPuhf
96UbAkgiwzT3ckBiuq9cIJGs8kvOhedmD7Q2ohbIJuDbnhwIT68qQJwkT+q8u9d0ukn7/nUaL3LU
z4+Dd9EHIw+8oZNVNnvVoCzR88Scxccw++9dQcEJrMcLb8mPZxGLjI/4f+Msf//PhTXNPjTeF5Nz
Cza8cCVZw/PhQs3o7FTAfAJR1LWgDHdyVTmyytPKL3mi8dfa/LDBCm/5pVLYueMGNur/DXJyAkoL
TXQNliSJZXdoobQxYCahLK+FuBTxnyLb/+5LSKKC94QnHsDpJX/8Z8kMzRDcnnOeFHW1hrA2OuqG
B9WQscyiERpXQTP/1bOQLoodGhiqY3OJUXP2qyEaxO1iINuyTnah2Xpotkss6cDZBmcHgJrx8ffj
d24IqNkYC/8WQdopi7lQWiqquWCJ336BAxoATfT7AH/P77doCVvv3xHM7+vITMTMeYsReBaxTbHK
IoCrCOD5ZgAMYXhhtHO7cKlA2Qt786dzGQAUWpP3Jk/Q0FnzrruexZ0573IgFJUJso45fDgU6HB7
PHCUbEwLPjd6u+DUjJXXkgv8pEu/5mTuAvBDR9Y6T7r0ipQ3s/Mhyf3vMz4zhA+aqmEhIv0bvJ0u
LzP6oqdASFWLmJe5MswM+BbtwnPwI89C38gH/5x4cGrDXXJyGkYNzWIyW8vTk0U9bTcm4DNaD9iQ
q0PN48J1dW40vHOoLyy+d/5pHNenzcQHc8ZdArTfQOygnd9dVFMN9mw7N78v4M8TgJDHQWtisYtE
j+zk/fGcvkPtFle92SbTkAhgMX4fYFma7wdgeUNMFLdBGUFF/eSO73PiiGrCneWgQhoBovfaGAMs
yTOYBnGl+9cm79ack48KFjgXzsPP3YGxwe7wUOJCbH9KkWkdf9a4hUvMIehRe04bCUjcVVy8/z7H
s+Ogg4msCFVgFD+/70LlAguqSWirE2fYNGN+lQE62Zr04fdhTtmNuJQxn8VxB71S1O1Ob8TRktSs
UowDcsLdwJ06qpXca1SErsqv3KmJayj6GMDnWWazF57/gFOfAbinT3HpAH1g10qteI5e9eDbqwyw
799/4bmFsKCR7KB+Cu8H/eRjc+4xlo2UJVZB5lAj1St46yoWTbf6faDTVuvfpbDQakU/AwLmKGV+
X/KC5JkUGWFJG1XbOukCYzNtmmiKp7cCPZpLBGdz+eWn29iCMogBw2jYHp0GhNLltW0WjCeQ6/ED
0227gHkIiECTfMnzYke5IwPoXEEi0a+PgMZ2kZcZEYffE/AWyGBq9w9t+1dY/h2clrwDQKkCA1JQ
hgTZhwlAeXLe2dGEZ33z+1qd/Sg+yIaoEEEP6JTaDjy9oMjmWWIAF2fkt5phB9R//X0QVJ3OrBAA
A6hfQ6LD+6GWAeOIWofmDl66WQM8ZEQH10r5yhuAcupBm9bmEeXCFoBJvb8RhAJT1DpQSBTNbQrw
cKjXYtOgKxuUhL2k9ZBGzAPdyJ7fUC+PNM6jykBv27J70CVJ/SBa6542NpoBsg2Htk8A2ZFBrWAn
pyQQYX69wk0Db4UJGj2qvjXgJBo0kOOk4GIHTgUhbXCxNcA6IELdZ+yNTZ4KuTF7kdc5bUh89gQP
jCoUor6r82EvmbspMntfjlVc2X4kNJBtsg4weTL6EYY5wA2wRMg+7fCbXgAUuYei2mZokBaNjfac
9canZaD3lubG1WiN4B9ZEPtqN14r95TNz7rB32XFIEBhmLd6Pq/wLV/bMT1Qc0x3o9vt2hblKij9
fYwpBGo8YdzDNndLM+hiwmlQlOBhmTM0St371J/2VM1fJgwEQ+ktpfYR8le2q14HYGKAPwsLagO4
NUy7wkjTGJZpAvhSI5lq9SdFLyL23PpgoMZLlJa4jN4PRb8XGgCZvkL1XqfzVyfJIR+GTVuOt8xq
+5iTKYs1Zm+LudzRFlSw3AD+TpnWFZrIUBczEOq7Tzm1iqi2zK/RmTSAa9zHwkXTs2+aY+f1d3nf
xR4Ai0HqqZdhntAWLbsRapg6PqDM3wArAi616N5qc0H+OymBRoT5SBqknKRUFoi7ziU5rTPvJLa1
iS6q7iKzPq2sjZqXCS3H1dt0DBq0eeiaNL50hH6eoG9jLOH/PzH3YGN3jSPIQzJUq+EN1nR7LxxD
srZXVgyS7kXEwKku+3KLfhvx5OEy27xFBIIRaxKAtrcdjnnMdnMeAZZ05d1arzNGzqPhqW8CsQLn
zIghnHbhfjqTA3//FSdpTcP6lLkwaEqaeFoV9+j5wVXY3uYH4H5X2aaIIVi+/n2tf2ZS34c8CegA
5PS1huM6H0fUe7LjhDtRtZ/eRYr+mVvx3xX2T1Sgc9MazL5fvunORmXxeSJBfwBvMJ725gsc1/w7
9DGhXNQGkDG/+Gxd2LWn9FYASqtmGLBr3bJIRDoeJ9b/FyuJgjMCZBRKlubA902b9kVKRzpnyeTk
By095gbbcqLtBdyOfv9mZ94xKElAumfpjZqOffLkN6ShWtNiJMgjDvMLaT7qSxinv6W+k2d+EQaH
EYIBs2Hk2t9n05PSKxgokonFXMjiNqYLIJWfAw9ND3prWgCaFys3ZzQ0pfthIn69K7xuD35xHfZI
onIOZppNFVq2445KepVZ3c41cHgVgftOvapd6yjlCL1OZoGj7Vf2hXj77CdHxoyQG6sFC9zvM7Am
zbTbEjEv2vIrmzQri48X8rpzwRBW6f+NcXJRwXJV2SjdIBia7fdUZx+5L83YH0GI7jv3DuTA8rND
2yMUGRRNeT7bu1rVEvwm6B+BD1UBiALSjFHkTWxSY3hC1NUduGXnO4hhgwChMxaUdHKTYcoW1nD6
9p9vpX9v85M4VWkwJzPA5EVYdu30R6c/SPtCMf7sd/jnwVj+/p/LnIAEqOXwlknMaZ4DUhcl8KrW
hY997naBuIq9QLDQYTpV4rDIaHXIS7IE+R2oG8VrS/MrmOB+gRdxTR1IbEJX7Pel+9nRwpuBipCF
vje0FnDkv0+sIDQ3ba6yxKTaPUx2oGLZCtgtG/1aGcZWci2LhQGdIS6hn0tZu/f0cYTFFbugvnDu
DkdrzQOYAEky+p/ff4jvCy/TYNKc2ETJwCvKxJ/kk1LGvkEL8fdZn717oNzkoEfkocJycsshgGKG
zCbcPUDudQ9Ff4B87u9DnNswHhzXFlAB9uYpIrG1G6sqyzpDmF5CLjpVn44Oi9rfB/k5D+QBqIPi
ZkBm/BPZJsE09igKRKjHRm0/hkb+3AzsAgJpWY3vt+gyCupeCxgRDYiT1epdNqasROGn7SwQ8esC
+mcuecIiXs+Li49de39+nxdU5M6N6aIFgaI9uvr2yZgeTMZ7m4w8mYkPblDjHBtWf/ol/fTJsNfT
6WaWHfjZGvuavOylVsVdX1ob/KW1SPnf+riV4I8KmWXnQVh2zBX+7dlzPrMeL8HQtn0AqYi70cGj
3eTDI8jDf9yqI/uaWXVYu9mBuvltD7GAqJANyES8cgI4vCKaL8BqBwskCxsQoMMp9/aZ5M7OLOfx
tgaWJMhakOJFboNNTxWqkJ+dYV95LUsgltLAdBgIbEHTXYp8Bgr3johZlb7SrAJFS8c//F7eC4E/
wE1LALCPfCazQb1ymbwy2y4B+8QByXq4am1t1WftVV9WbxOgtVOugB/x3evam67YUIPPNALan2p6
jVsbXM9eZoe5gDEOyJUuuOb/Q9qZ7satJNv6iQhwHv6SNUqWXGXJsuU/hL1tc55nPv356H3udonF
W4R9Gmg00AYUlcnMyBhWrKW3BuPcgYV6IZkVVZtkI8ZddWxL9SQzFQAf9PiUpxZzKQXDH0BkDoUY
HUUNsu50GJzBDN+NjaDagc4YRNX7tmEZexhV8R81g+RqFt3ntftDlSrYF9LmfVcwa1jJxT4JknqT
VRV72kovCn95W9bxXhXGd0ktfc3FwXeEqkV+Wj40+Xj2ZdrsHTjRzjXYd/OdLsB87QX9t6zJeacD
70msuw95MEobjwKOXQ1j5niK/jViLMymNbSGDl+6emDKKB6aMCdRbXvrrjyi3JARqemAuo5YJCjX
f8lwXLcvwtLVQxWPetsEBeY+vLViyLmSDSF0aKbSgI+tNTSvy+ybF/g/8hqkcy4om9sWFx4Emdmr
3yanm3nx0kVCLsIhSReHEZiN6lSOt7U+5Nvi2D9AuXO8bW15fZS38S7EaHOISCsl+BUppQRGh6XP
gNbnGqltZeda8X5s1yrqK+a0WfjewGggdWYWnnhqYBRXN5GALxtlxx3vx/KPo5JpI/9b2/xlrRiD
96sOY7ISfrP0juSZZ9TM2+fbe7h4Ei/szD5Y27hy5Vm0w9II8jcGQxqJAgKPwW0z18EJy6EyRwua
YJqXenYuIDWFaiamf8NgKoqwBXPfGuPl/ocCVZbGnSLlUlirNy8fxwuzs+BU9kIttaai74TgnI4j
GLlojwrLHkUhwV6jYl609+v0wxtD1D0vyjJIWglZKgWnmkpkfcpTu0dEiWq9k4S2eFBeb+/qNfiQ
SZlLe7P1iX2bAF1Sg9PgurDQDHIOczuOb7QekH+405pob9ArZ/an+VqGw9Ezkq9F2JCjyD+kzHgd
BulHOkBLcft3LR0q4Ab/vb+zJN7ymMaixB+eyAccLXhFewAZkmjlTE1O8iqyAJ8L9GhCX84BB17T
CRrspAAOtPbATjykSvRyeyFLx5ZAj0kkgowJ5vb22FbaGDSMtXDlhYYha9WMHbdiXLUJfro57BEj
ikXl2jjKdSzLXRFhMNOJ5pmtmbltc3CJOTzcWqYTAHrKHW2GOz1t91WVfr69voUuAraA8EkmlXq0
8Gb3ktgDrCNzIlwQfa+977ayk+78JxPthzualI4fQ1FlGz/Nb5qxzT7dtr70AS+Nz05vbkad2GYY
L4TESQPfUZuVOHrpICoQwTHmBasXj8Tb76cXPgJKrhCcgmxgRpxRbQEKg7V64KIVLqIu0euX8G9v
rRi+gWSRZAanxMwehdh6jnwg/nLR7P9iv37bUWcPUK8auZfURnAqoOpwfSQSwjWO9cVPIkPkSHNT
BBA5Ow8ezDQxnBKYMD8X8kvYrZQLFv8+FSJFQVcaG7Nkuw8CuVCQNAH5FNwRWB1jbw1mufg1LkxM
P+EiBFFLzUtlCl0oIPU7swkdiK23CUPHtz/GYjRwEcLNVtLysKSSQi/T7XzPDoJi2ybik0FfX5rE
S9ag0EurUicG319Dd7Rn364qgr9XQxotOMnec9YeS++stj9ur2jNxCwU0AaKbR4UoqdC/AKbqK1E
naOsxRtLB2BiOoZfj7D3GggdG7mlQ+F1QqzdHhh+HdbmURaXgW4354suL3n6253KR32EmZ2diuQz
k9bW8D7OPtzeqV+A0/nTo03Uh9Ac8zTMa6l6rkFQEEd0HGXI6GqtjyCSMDam5LewGFXvDEFGMW0g
iyGx2/Mrg11udZtIHl9hsLgzxEZm9Ff9KaflRhDMo9CG7xhlfu/lybkIhGrlpVyME6hk4mwpAgIs
mx1WNx0FpWMQnyE271BA7vWtepjce7OBuMyzxwf4DK0TI1jblY1auiUg3qedgiNWm/cbxbhWy9ig
3FOlYXEYzPJYteZWKs0jjJh3Zq9+i7T+JGn+YAu9d5CiZCe4DEww4b3NdeBtVhG/Q+rsvmhQtzCl
ureHOJqoOnRkiAoy0GKStzP6eucnouRkfaJt9NqtjlkTrLQ1l95lKJCNCdY1jQzMruBo1F0Zi8B3
aiEHmebKP8NQvtfy6OxlfyiOTTOGqw6+BDgLWAnKWm8PcZ0PqLLXTXDKVHp4SfBeC2tKEulKYXL6
M/NzzNiKBNmYNZXvprt04SurzJIbuRKDkyh4mh0lvmQbkXvUGXM5WAOkZpTz7FBP4EAMVsjdl67p
LwUHeN1VJkpmu5k2Yl0i38QKdXcXDvCBaFL0se8KccVRL302g2gcoDpjj1fAj7GXxFJRKKBoigav
35B+8QXrn8CTvilttOIYluLFiYqBqSORovs8/tfgc+uRWKJY04r3vZF8GOMcEgU4ZFok/MJO3/o6
BFq3L9niAvEhFgEjY1zzN3vUlLCJKnBPAoIlHaRNtdfsCYwdaZWIddGUjlYqJYWp5jvzI0aGckFP
ZnqqqKuVg2y3JsQF8Nh4ysrJXHonDFTziBOm8G1+AdSokmp94HiYJfyKMsRMxhoKe8XEvB2nWYLc
V10dnDyNg2dKd3A+r0wuLh7y36uYvxNumsRjK1e8dnCaxe+C/nMrrYTwa6uYvdpF6MuwF7AKpLsf
x0b/oOTl8fYBW3w+Lj7GHPBiqaMbCQPeSGmQyg3SDWwGG/cYOLkBEGM76fTqO1Qx68e1b7R44Kbc
BCIFheGZ6X25cFBxD/5Y6rm8Sp78sBQ/2fh590CZYS94ebniKZYeK8Aq/xmbbveFMd+rtUJTC76W
O1Is7F9Vs9Qh3Ezijdf7EKsba9L2y8tDZwiENTWs+caWE1u2BPzn1Axbr0OQVIvkj6lsnrt+Tdp9
8Sji//6fqekcXSyug1s0zERcU5+GTAD0mwAoiu+nh9tnZcmMqUCwiytinG7uAes+5zu2Ch5Cyz/o
MCrC2jLAvai/3Laz4GkNiVGdaWwLGMYcgyELbuCmkuGfjERxqvGjZ9F0rJkSa2GHRc20T9YEsNYs
Tt/yYgMTs6FdUWm0fQBcCyj8xhXI3X4A4yJsRiMnMBFXnODCZk4YwincmIaf5ph4swryyhjoNFHL
tyvhg4nGbqLGK9HhwiF8Y2V2MqgBaZnnYiUUVEeHtq9rjE3jnUzz9fY3W1wOryJDSQxVExa+3UHX
hNjFCyq6hS08O0W0T6phmyXD+baZxfVYwNVJMCgOzSMLo/EDY+onnPxCOxp5+TxUVLzKFp3dJl9x
GYtLorggq9OqrsaFukCx+tJIWFKaU1Vrd4lRb2Nc/e0lLZlhLIIWPhEhsL2ZG6zgAKojZBZOCuxT
UPAh8WiqH8A//YWXYP6CwjMIQYZi5wUTd8h81S99/+T1vRPS3mpDGNeGtVL6NY8HANlpkoCBW2aQ
qJq8PQpaEjaSXAY+MJ9mCyXnYx05LnB4bV8da6dCOs9Zg20ueHeGY0GGU1aYWFhmIXVZlH4/ce6B
SXzsq2dPZVZbukvhI7bSr7c/1wLSn7F9VRHhDEBm5KpuyJhiq/YUVk/ug7RTt/3BPRh7eZM7wSqs
Z15zZiiJG8VQKT2eaRh3Hv7lAUqTsjCpFR27F3Xr3dV2bMP3JduivQ5+nYUb/2ttiqcZkoOieHaH
SzGsSiSEojOpmyc8NMP3la2b/sBFSjIZADnKDlHYNtDomp0MVQ6BSjCyfGa06REww046oNiy7TJb
3MiHdVjU7Fj8a88AyCeTxrOu2dUqQ6L4NteCM4jfnap9opEJmv9D61e2jMzW7dWtGZtFGGbJYIUp
hsG5U+9i+AD1QrWl+LssZY6g/BlM4dfCCJssbjKe42oKyQx1M800KTgn9E7pOIMuLV/UVVz9HH19
ZWe2pqGTlNBD/+ssRvLPRC3Jcfwq2xDrJjIgl8Dsv2Zjfd/AlVw0ZCRNaH4xQvFdo5q727s7j1P/
/SmcTANPyfzC3HtZfToOsVKmZ1dVwA2m+XiA+Pi7P9b9VnLHYC+Fbvs+aMGGqiFlYLjbZRshCOtB
Y8yNgkNr7pUMupqcZtU2sLx6JT+c+fFfPxAqESBrEpnaVXRUlL3odWEcnAMgYU0NS7aXwv29hjda
NDNNB1CtALk2h96XYiU2sSf451yCjfJJE4DEqE8rm73gCVTlwsgsbOhcUcxjSQnOcWabe2OXP/k7
fVNu221ykrYlrm61vTYLwf7dvguT07ovQrAqhVU/Raj63P7jPSqfq0fdqVPbu7OcYafS/zomx+I4
qTqtu9nl1YIuEkWOlzJ/gVNKJb0RCcKpa+N7IRH+abRVwplZNebf5fE48e5yYa88+dhppRiHfnD2
/FHfGZX0E0PvxNQ8Vp53B+r9XeSnz20Bx+/tb7l4Xiw4iwzk6KjVzXxuDJE64h1idjYi0+58c8Og
mpMDFLltZunz8WgwxKdSn8XJv/18SQpazHJN4P9KdAe7Q2vLBoBXa7h32/bbXeFZKwHn0oZOU/zA
Nzk1vJFvDXqtWxSyqwonWXgakO/Quw7NgdLW0FGELN4bALmEaxnQnP/q12fUSLTAh+N92da3Vkcp
QC2lVgTmFcZd7422UruZnQHMbzSPfqj+o+ihMNaiGgbHmPIxYHt0DQ6eK7zj4XsOY9mx5PJLnorH
JHcPciTtAeIfZUF8dPUUembxHLfVN1mOXq0gQ7JNWsk75vHLv0sghzNUeI/Is2YXrbDCFD+lu1B4
yUgdEFQEjrKvv4rPwW4tLlt8QDRoN0jnpgmeeSpXpmnSUiHPztFPCzWajazbIlqTT90rMg0AOjxE
UGx5xRMvHQ1gMcSg1B41fZ55S4IlSEbWeWcppAiu9oxDehvgTHZpVE5monAQ1ZCP6ytXYPGJItoA
EaepvFTW9LsuXNiQqVAEt4Z/Dt/pZ1oDtn5n3LtH4yF6yLf1V8lxbfmwhnBfut+0XKhMgkuQCdze
Gk0131fBdUTnMOq2wsgUUjxumdtZe38V/s48dru0M2VmF4tDLcmE6j0TTqDbj+5e2SiHcCM4wOmd
7Lt8MI63/cnysqYiMqQd4hW+KWnLLtVrzAXSQ1JBTI10phuFK6tatEJIOo0P0hi9quEZRT76hu+d
kW51hlK1tdEAlbxGSzrtzdXeXZiR3+6dhOwCpKuJcGp7aJ3DjRfW+1wUdyqlmtvbthSEGjRkJuC8
AsPY7DTIUh3GUhW5p6YJHFDbNvI3m7RHkMAt94Jb7W+bW3o5DS6ZTEEcBqQ5vQ6+T0xh84nOctOG
G2RbHwVDWwsN1ozMTt5QyYqb1iWtGBU+d01k+s/r1y7vks+4XMnsOfE9TfDVuouozlloQHuwJ5rh
czSGFLnq8ZzDwW9ZyZPbF9nKA73oI2lp0v5l+h0SqZnpVkenOCwi4eSlVJ8603gMPmr1i9AqJ1Wq
f4yDrO+LYjx6Uf8giZUHlAtphagW/xC5OL0McDJBBAEo2eI7TS7g4opXoqtD8pxaJzc6+n2zG5lp
NEFL/vGZeWNl+twXVsah5v1MyDK1kVZbHloAaqt05R4snBn8Pj1RHuvpFZi902pgQFRp+tF5VJXQ
8QERyaX/4/ZCFo7MFAFQDEDjd8qY3y7ETYWwZvg3PDdW/U2BY3tbeSFCvynlysQvIL+u4k+5gviB
nEh/sT7qHKTSxjQPMJ/GKaC8hA16DM+FSiKbi8XoVKK80hRdcCYs8LeRWfanpn4dQqbu0kHsaCB6
HylXHgRN2SeFRYij/s2aqC6bWITb4IoJqhfMmjh52s822apKu4+MIPtzj09limreFP2oVwXETG8t
iB9L91QwU9mdEhhlqlV12oW38o2Rmb8XonqMXQ0jSEvXo7oLhfqANtcmCnUABd7OlYkHtGZbq+pT
Axojxmca6V9E/lM6OqFxIKe4qsPB/irw/5fhOZXKj4qmqxuI3nmzLeHT7Yuw8Iq+MTRbboVMV+jz
p8+SGr/SYbxTCzW0QVRt/8IOxRyqywydX+VQSUkvNOXgn9up7lCh1CHVEJYYqbty8OeTipMnnOoM
nBBRoa8yrycGteC6iKaFZ0OyhQMKw9vsY30ADtI71TvNyTbiPVOaK45xKX6knwgIATllCwjN3KHo
YtchIOeefES9BsGEWRcuaQaJB7eFux6+b4j3U2SjorrZWNl4cBEV0tMDmidbvOEWtq6VAY+FL8sv
moq4ZFqoi8+eJhUqDKIhVNq73DhornbvluKhqoq/MUPZBOQQXeGrqKVQZR9CVpUP24a7we/OuR48
IQP5dPv8LDwKsKWAFWR8kRbFvHQSjW6dSp0enEMByJjQB8R7irhySOeMOr/OzqWV6VdcvG8iyh6G
2XIb+nDQnqKxfewCmZNj6Z+zlC6jqjWnqFGNbUEL3A5HZsr/b8ucPurFD+iKyqzhtEIjNujgHkO2
B5qnNYqipdI0MAFgXiL8miAwZ4dV9MMiyTIRqn1V2GvDD7d+Hvsfvq9srPgH3JFd82ghwcGEENMl
a/26hZeJKFf6RUquXc9QmREcDYVH/VNW0GQdPA0YdC+bjq6jNNH5nyxkWlfCtKXDo4I7g/zDhG56
3q9La1HsRwhbzp2IzIRi3QsW0yS3v9yi3wEYJKqTC8D5zDZVrUyQXGYXoBD/T6+pjkJDsBST/RC1
dD8/GPoTbWx7EldRhSfB+uqjoShE2bYwrTVntPCGTUA7meEudpg66dtTBAfT2LuCZ/6a9pA2wVYV
7Br/N27rvXUKH1a938IGT7R8sPNp/AeQ51uDUl1JvR6n1M8dhkePUwvxR97u1KP+3p14lA6t8HMt
tbhOzKiimxbVZGblTBr1b23GrjWaet3o0L+VJ9NCn4bxiGabjfCSxmL7Z50+PAPVFvLZKVOHfnIe
4HCXJKFuKuWkmYdACTeS9Wlktun2GbrexskIdEIWBQiCqZnL7oXAGFE/VIBFj1s5QCk+Uv4Mef1r
Hcw2UU0EviZdBRaQTw302xpGwQpzh1jYvnD3ZDcrC/m1HW+zZgnCLgCGxiTgcAUDSCS/F5JCNk7u
x3YzbNVtRk24K+zsh+CI39GDRVHssf2p7yaRBf2DLm29NXzZdYj/9ifMUk91kL3AgjfsrA+NE8fy
LvFfpah3RNE/MLHm1f7WRVr49hf81Za6tfDZJyz8sqkE4Bzn+OgdhE/IQPXfrMecRqOyHzbZJj0H
u+a+Vzf+CoL7uog7LRdAFmoZsAzPrwMzgdRA+pGXI6bq0lPnVz8VSr7tqtcSIpE2XGtJLzyWWARt
plIbZGTuqkMn6LHfpDTN4nflsXkwj97RuCudfL9GPrH4JSl6AsUBOgDR7Nub3hle3DIZGJ7LontG
TfiQ+QyVNRZlJTNHE89qRUTkrAdZhCzl9vdccDJkNVQEeRVoF/+asr94j3vgA36sBsHZoJtSyi9q
imhc0TD1tdIVXDQENhoyUD7iVWe6b4wqpHETnNVOOnRdAgNNGx4aSf9ExX7ldk5n8OqMUkZECJ3T
cgVfkT29TUoPxZOub/p9ayFnZ0mDv9FH9QWJ6tiOfe/59j4u3gvmZuCPBIBEfDx7IVxkc6ViYCOn
FyL+XjnaN7Bcr8ojmsh7XqVNdkCmKWDYdLNiecpgZqtl1Jhx8Am3S0owOz1tn0KuYTXkA8Umgt45
2eeHyrK73TRs5u2Kw217C/eQc8ISmd6GhWo+3OmHchfjYmm7GmHuaAjMerlyJGF4ViXlC5pVn5G1
/otjCtU3uA3SYhLjq4nLzOoKq9LNkzFCd4+0uWV9itp0b6IQeXt5027Nd/PC0nzYslAQxUTVmSin
zh7yKlLtQVc+Jz362rcNLVyIyyXNKzSaKgyB75r6qcyrXUscFfQ+KrYiJAZrQKvlNdFtoG8q0Zyd
n02zz8uswpFZo7ztPO9Ywx8kdPVK92bhdWdFv81M/37hS9SmHFyGyIJz1OkbQRWdolnBbi+5ZII+
rhhKQcDv5udgCIZeKynSnNRW33fas9kj/F0jgqoFwJ/yAYV5ct+y/W4UxYpTWdxEQIxTGggf0TxA
aoM2lNVfFzwZt56X9oy8A4vr/nRGe/LGrPG3oem+X2xjbGWtLEhkgtloHYdJXDeVJv21lfUslHax
g98XoWUjkdZmp4LQQR6FwAvO9Y7u5C7ZTkJhDI3uqnf6YThka99u8XiYKuXIifGJWZy364rcXo3o
eoZnV5BfkSR4L9BWt6M8gQq3zChbVDE8XLXw06uN93GuMroZqx8R/A2dlAznMTLKtWhm8Zte/KRZ
EbGJA9fIw4jGd2fYsc7TF0OqszowunjVYcIGFsELYc6xqU1lVJ0JCRkiDLBqSTQ2hwq6U2OTK5/+
wqmQAQLW48vyGr3dY7cxS0/MuIKMbdngfVAc8rbu8KNt4pVnZ3FNvy0Zs5nAmlp/0o8miJK0vY+G
8AgI9kX3uw+15K+8OBTG+dlzp8xtp64G3Yt5FW0P6mAVeSIH58HNEad3c7Sa4/4TdJdf8qCFa2XM
0r2ODNwoyk4lW6eqlQES9GH1kIhpJdodItp7AALtXVwnNA/qcKPk1j3zwWiJ92H4MCrGu7HtmrNk
hRDwue09EicRhBPqD1wNuody8F0qRmZU3fybHsjfKoYq0Lo0jf2oKy9aB5Da7cUvkVXtJbdJqC1U
rg2fBLQ7zXAcTAH+PZx8Ok2eoyFcNJXTRdbRy8V3o1JuZK+F064Z2k2beNbOFJMCug4BKr7wo5Xr
8NilZ8nM9GMt6B89pUFYwRK3EFw8J5LrOl6m1YekNw+moG/ExO8INWL9a1ZAGl6lRecEJnyIkK4M
KAQnhwbZVoiQ6vHg5fIkzQy3R2+Z7xqliLepYnQ2Rc6TXvX3mkEUZVWeE5I3OsEo0yDPmyfPbR58
QXbvpLYKnaoZPw5Z4O1Gw3jfxSPC2XRFq0B6biv5VS66D4FkvIaJu4sL46PejF90tIviogbqlo5f
KbDB9zFm2iaBmuKQW+LnfDB7u+yGCnpE1LqC6nvUaO7WUJPS0cg+bFcPlY2nJz/1wEzPjaAJ+7CU
n0V3AplX1mdND17Dbv0kXh9EUmQNf8kTwBWbOQyzZnZI9Dz91O6yx+Beure2SedUG/e9ss1hkF3x
0Qsukw7zRDM2AQaupDS6rm67sVG1k9uoP3Sx3bqBupL3LxR2py72bxvTRb94bjRmvkMl7hU0LmCg
3Iyb9FWi1bxxN5Viq7Zp6/7G4GM4qLKuxa4L9xrONko4Gk/R9Aa9tQ18ELxYocinovtaBOqmzp6a
eo2yf3pXrpzH1LSBNAlg7Lzt3CRCKGeZ5qOymEJ43ZqFU8bRu1T3vgALjHaDlKkrb91SjGzK0BdB
EELfcl6fykyQsS1DtafWAlbRQs5pPLhFaqvFOYXMUi6fbrv9X3/wao2/Dcpzb6ymmmE2un8uyEHs
Sh77jVUXpiNLJB2lCItOYBjbnkrSVguyJ10d38sJeiZqitatZDUgT8FcG834va2sdBOJ+pOpM4Of
J8wX3P6tC98cqYH/9mYeR0lGU8CiZ+inAC2VWu0ePDXfDtWf92MkzMD8RcgLnHeeFem5DJWRBBQx
0ERQyb6tZS8GYe/txfx/Nv63mdntCcsc8Ww00CHeEB2kJ/3v7fEXODDcJE4N/iSBEvxY79uPxWuw
W7s/S2UohuJguaIUxSDevKCm89UYzs/0k/TkP8en5ACNNRpg6ScDVmC0KYt38YcJvhy87w7RJ+Eo
rHiPxY+pQg2gUMybJlTfXmBVFipKFaWCllp0bLz4c5PEx6iOvt/e5qVgwwS0xKAoOI6r4gGacEVk
GIF5agrY3ECuDupxKIRtZUjb25YWF4R4AvT1ZBmUKd8uqJDG0pT6QDklsEy17aOuTR2tlSht2QhV
x18Q+issVltoSZ8rKbtmhrYGzS+dNRvO1bXDedsO63m7mBZigFr1E4VhB+tJdKAIYHxO2Bo8WKYd
nTxHPKydyEWTBpEn/wUJPQ91Ke6Yg6i48qlRnqOid5gQsEV0529/pYVeBLebxp9EVX7iK5l9JrcH
IYesrcK1M6RN8tgf6/fpLttP6Uv8UhwDhUO/9hovru230V/J6cVLqZpB1jf6qJxGoSa/PRqoGjRB
9heBtUVLHLQv7CFXjEVxVhN3NQV1gREcW1KcxS5Cpj7dFaK8krAvXSuLoXxYX5isRgDl7floBkEJ
lJ5djNXIGbUGte8vmeva4rDWRF16EBm3Rp+X+XXEm2eWZDENc5hHsZS9uiOxXyU5AumcK/WI3x2F
Qf/zNsA03/2fQfnt0pKkab0h6jj6bbatUmOr+imA1TXuy0X/DxoEdn+k1SZSyrd26rHyzMjjigGo
1GzR8T6I24lX146c4PiherC2GszJLozs2zWOg6XjCEkPxVRLhNRi3uQsQISlIgNap6BLqL/lrROE
5n70gPqu3LaFMJRC6m9Ls81kbqH+F4lYhUyT1x1MZ3KRmDutSQ8N47l3jRS8DJb4PVK1H16uHnNT
f3IFxTHdUrKZM115dRbLQBbkDpQ9mcHU5wN9npQ1eGq8tH/U77qHZF/bOg6t3q8hPZdX/tvQ9O8X
V74tGwgxYck9kbYJlrf1yzUw2PJX/G1h+vcLC5k2/K8n0/vXLIMnQPkMT82Kv/wl7DaPDy83bBam
8P0iNDu5f3XV7gpNgPScUxlHz7Dofu1IMGCfJFDs8q+Jpb90lafaXZv28CNIKHgN4UFV4+/I8TwN
mvQYNbq2jyO3cMaxf6664STAXCum3V4SynCT1eFdHer3whjDwVqNDlUJsNW9vuIo5UX3hejKFBPA
5DDnqzL6FrRUJMsnXYDHCfKVbKMF2itUedgEsE5FR4Elq3uUapJpr91p3bjx4bEEveP4VrQVZO29
28aTrF+1lfz0k+cpoU1I+V4r4MGMh+iYWVrhmLWyS+M2hW2//Xr7bi1//t9rmF0tryszZj8kdeL2
O7hi/5KJdWLLarWSISwlQdbFXs0CNSsI8ixKFfUUiAX0otLOcpVNBmPQWNcfaZqugGYWPs2bPHnm
FtMwUhKoh/WTmtUH6F7fWf1YIZWsBnZDG33leC/msOBCAUCQTNIhnJnDeSk+CgnqyXtR/mk3/SY5
SPcfPtR2Z00h+Ila2Cp7+8KOgmn/bXNWCnD1PPbqtGJHPQD7IJmRKTPFb7CLwjf85w81IE5mVnWG
t9Asnj2fYtDGriexvjSp3qcFDAiufmz0+r5FAPH2gVwKrbBFNMAQCaDzOYdtHQhi0SsjOfnPbhsl
duXUcAZtIgcqWff9uNWmKacx261iLKZodOaj6PDAss2oMbHjvN3qWQYAX6WSmV31Dt3HaD/B9+EU
PKylhvK1V/+FcaAYS+rE+znbTq9nVE7gzDBlIsZ2R9fgeZLFqg8tr/hz0znT421odnakKn0IAbU4
8gPjhQ/GaS1evr4oYICRndPhGuHbznnw3C7LxZy5jZNiJhsecuhGBjsxA1s1jZVnfMkUno1hDFh3
CPlml0RKithqrFI7md6DqRc2bGh2Wz76jbhi6NqnKYxCop07DQFScpkF54HuSWLPUT7FY8Ej09iS
mNhKtYKDXLAy5WgyCGOEja+WA4Pv4PpUzZCLih8FVX9PbfKo1e4fB5JM3kncBoC/NGXmczNhhoiM
XvGBIl34OHT6o5loL7GXnW9fu2tvghmYZKfpCJLc+SySEXHBOyPWT4IXb/oidJLuoXJViOqp3eor
UIrr8z8ZQ44K9Pk0MDZ7DPJCt+Cer/VTXpJ01l73Oc2q19sLWrhkb43MQqdc1qrYFxOCg/6TV9FV
6oA1Rt1Gy7WjUvgOPWbqcBAfR0xYi+r7pAm3zGDbFOAdw6vfNVaw7yVv0wivMJs6RpI86UUNBuqf
JFAdI27WOFEWd0VlqEcmbeB/Zl5BS40M1TqXYqurv9DgO1hdLK+8VNd5EJuiMsIOqESB+HJ2Nbwx
zQSJAwWbng97yGvkD8deZmq0z51E120hW8sSFg/Wb4tzsiFfo3WeNJYG793X3pPsrB02A7TFY9cx
qpJvbn/1ax/zZn1zz1olwKNjsdNOUpg4BQ2UwHTtpIYz8OW2ocWPNWHxqO+xunlLO9Pgt9NTTTvB
YgccWTgk+hq+ePkETxSe8FKguDVvkEoVxYy2aIdTY7iarSWKaJdC5NukY4ztBVloN2bi2UhbQbop
yu1WKOAXdg2BCWQzSzdm2492W6kVF1r7HkSaZhMzPNcSrBNjxfC98b3zh28u05r0aFHzaeT+j10x
3+NiCbNLmCaFqQQ+/Qql/mx4Lbk2MyDRP7e/xbUnfmtk+veLFCb1PT9KdC5OWAc/rVHd65F5GDv9
5//NzHT2Lsz4eevntZfqqFgO28SMPmRu+xHG9JXa/eLJ4jmmxW9RwJpn9KKWJWUV4hxjrXaGvuFV
jnd/sZJfSCEQLUBKZ/7X4HKguGtyS0raaeg4ZXFqS0G94mymDXkbUPFdGB7keZyAH1eV9rovfatJ
tZNRKGgsFBuB6WqEguwKOOLtFS2bYr/A4kKdNhc5zOs8T5iO0eGDFncQPm+GidK+a+3KS/e3TS06
NOM/U/qsqKmFHVkE8dQp7RFlUnIKqF+05isdVicQ/jxmYgthnQPPjWL2FWuoSQkJOCX3Z0C8rAXS
gkbeYyNnmyouvt1e1+ItujA1O97tUBtRVA8a09uIO4Tfe7+3a/HPuy/TgkDgTtpCTNTNjp5X56LW
iaN6Er120ykwcYmCTQln5egtfqQLMzO/05rqUJs1+V9BGB26nl1kHkyl73IxuetN/2/uE36apGEq
C88VdHs51iNf9PUTpXvHFeONYFRbVxpWFrV4yEkLmCcFg3BF8NppRZIoQ0OxRIqcIftWFp9k81sc
BpvbJ2HZDvjFSeYNDMcsSKhLFKIBHain3P9Ab9wuVcMJg7s2XptUWIxGGOv81xBDRW89aqhLbSE2
OG5R56YKL36rOnKhOnlRb4owdMIxXklklw65BJPFNLtEZ3Se7ugNnaRE5ksxbXOfV91LbQrPRmWs
FAiXjt+lmdldgj297Q1T0E7U73aljiKUl9tx9CmR4q0R/Lj9uZbXhE4X3eoJ+Dn9mIt3aaBl1HY5
JZxURMpQgOTfEp08XKvCLr1LTCH9Z2ZWbzBLoUobj2ikG4Jt1sCdnytWs3L0Fo1MjIA4B1iX5/wL
su6qhctU4ClOyIAj6bEU1gj0FgoMzI5c2Jh9HF32UcnxEvXU/6N9rp8tCFxA8amv6nP5E/K3nQT0
edyMK/nI0qW6tDr7SlGUtmqBeP1JrpIvvaa/D2LhSe6yXRP+eQeHBU7yrLztILrnQX6cxjW14k49
DWWe20LKtHtehJoj1OXnxFVWkrnF4/fb2jzAV4qujn2FsGgw8g+xWr2mgn8Q3Wx/+5QvXqkLM7Ps
CKKltMiNVj111mOkMD8cA2iSs71QfqyDl9u2Fk/hhS357Y3qW9ksJT1TT1pJZB33Tmat+dg1E7N3
MBxGJaSWqJ6UPr3vo+yQhvrx9ipogS8EYBOwRZJAIkgc+rfrCN1BVCsZN6QF1XNniO9CMzr2Sb+r
xeYpVlLTbuvmIZKMp8FXPuKvvnehehDa4ZwN0LqX1UtUAMIhyfgim6gKR21si5V077vRfS123wKN
8RahTzauWcibUJWfpAQssWrs3az/kAA3k1vhSzNEpyJtt1mkfMrQcJWQRIdlJHxBM/GhSsYPnm8+
hkmwTT15l7eKYmuq914Mig+pArLWleqPEpNP/f+Q9mXNcetIs7+IEdyXVy69aqHUliz7hWHr2FxB
guDOX/8lNXdsCmI07tHMRMzDOELVAAuFQlVWZre0I/u9Zca6JyW4j+bUp0p/Q53+qJrdI2ShL1JG
/ClpghlQNG2Mb4ZYPRVzcejnOXXNCj2GOOm/UxRIjT7BO6HGhGynP2U6iFc6Vu8Hh34FYzcJSFGf
MIfgxSnDWzWbjxh3eVQaQPkMZwT0t0MBizDLPPfU+R1BLNGtNBNINRTz1IY9sWk4qfF4M9X1pZFn
lJ87FrSa+SpBk16LlC9EslV3KMY7Sro7PRt9M50PejMighv0LE8gHySj442DflvS4RHMy/tioPva
bAALkMezYo2NJ2vxKerlvZU5GQjByx/9RO4sdSau7aSHgUE9FsLHx0ymQWFIL/o0dF6TzYc8ARBl
smdQhaX9pYMqs4zeEunmW8VIXxJn/moq6U95sLAXkJ7qxsvcQnULMlKGVycNGD8TDGZjuOmBWfON
nc43VZr+k2jFALD6VO1oZFVAyAGOgiCFfDK/nahJXNo1k8tibddUQ+s7ZXYaHXozpSZ1dS3fa1Ok
uqmU76EU+l1r9cBsolungESx1SfnoRtVV+8I5hjbgXoJMIaulPSvbVlAnax7qidoT48KLYOmat02
c/ZTxSyoUZsvvd7uIkP9brHC03M92/UWzl1Hj0mb/4gHumuH2YsBTZfIlLtyZd+WqnPpiXI/MPKM
u+oyYYnJWB9MtT4oDgkKFYEV8ignMkb70cmO6Wx9t4z5kBjGLQBO9+3YhKWO3EmzqwfSD4eR1Je0
USuXSOSLmZC9JWcgUc3uqnQimHsn9V4mGNho5cnLiumfzKRfQIqJxZADMMKB2lTngSbfKgiqQ2rq
Bz7UbTTHRyguP3aTue+ZdGPNLXCH5ByhSJ+k8d6ZmhPIEL5Ce/lGs9MD7sRvJnhIgc8iO/RrQ6lK
73A97CvF+A6dPEz7d0XmOQVYzIbu0svNjZOktxDOfq375pKzBiR2pXrQZuNHKzU3XSThARSdzVb6
qiS65sXDVHmZrBzVHDP9JDp2y0dRlfGc0PQWOqx3TEfTfdadl1K3nkcLBAOjXBpeVyRQsXFq5kNF
maFeSzOvpjoUADsVhI5mcpxK8k9t9X41qjdFWuyNbgx6ST+pfXkLzeqT3bfHQqIHyN/FLoQvEt+Y
GfovUHbGV91nrfalSEbrwNLmCOXRRxN42alsvtpZf8fM5DEacp8k1sWkU9h2kuwDLp2eMhmXMwWe
1otZ/QCh4KOaqEFsQNBPi7DwXD6ldg8crhn9mAv5OELSDG/2KvUl5hxko3yM0uQpBT9ul0wGJo7S
sLDiQ9p24Kps00tXtTdZNx4hFnc0JuUJINfAYOkNkftbQ2ueu0hT/DkG3b8GCfC2mB/Kzv6um/TV
IbHmSrR/gHA0dLSRYiaEPstydJw7kvulMYsYqbcv4L+XCXcpmnY0dLGK1Cy15V0/lxgLm+hDmwwX
Vo3BnIkK3xvYsiWN+WuQuyK7ueqSMm71MFNM5lo6iCnbZX9jph372WkCQMBfyhZDQEqjXKZOucGI
HrwljoDRavpHe+5+G+DocNUR7WQ5nhf9Pm0I0sb5nVRAE6MH84li/fonL7f+KhWPmyQhk2WPYVpe
1EJzo+4Blbjd9Xt9M5Ncxk9AfboAPJeEbGUEYZIyZ0D3qOsQPXWIVcflgxbAg1+vG1reeXz9Bupy
fwwtP2RlSJni0spncwxx4A+Q7nObvPdMAxI87c9ZubCY+FUvWNxGUx1ffWWUy5PRaY/zHoXIUGq9
/Lkg+B/1BJlcv/CTXeqZmicf01tI1ufe6Cme6us7OMZ/5lwdXzRs9pYifdgD9L/BPISBM0y5vd+D
OotKtVKBTu5nsOfmND40tW656Uy+SXhCxAa9m+v4VhlLzZ1maoBGzfhMgr36CdxnoKVOEzvGRTrH
0YQBFfvXrOZBJqWCDHszJV3Z4Xa+dJpohHIxiJX6HMkT21V1JHh+b8z84OtiG5dhdh1UwVxpQWtJ
qsSjoYWDSb28bII6yZ6VxHlwildb9qT60EeF5/ta/FSb9Od1f948OH+N86N1qI6rJTi/x7C1n9Lp
MCTmMUJiUcaCVW5v5BufJThUVR59nUNUmYHKegwXovQkhpIINYWFtE0jqBJjWhcVJ/Ss3zumJSHy
ljGQt1A69Ummo2n77zly8LFWJrholktdBQEVFBZoJu8K/PkmfWRqfrj+Vbbf4ysz3BGTwcVvRaY2
huoeOj1e/VB7yX3u0WD8HbmZmwTO4IqglJu7Z4KeQ0HIB9sR9zIyyga8PzNe4/P4FSqoWfpyfVGb
l+Xq73OXZVHL2UwM/P1MwlxzNNN7Sc5+dZBYsHvF//8gI958ha8Mcu6Q2bOeZSkiUvsCwT7yONwZ
X5EJwe3KZ9ulj/SESZzozhC8MUX7yLkIfhCR5pZNUI7YtX3uZ8QKru+kyALnHXOTN0U8ynrYVcxH
9g5yLW0UdSo2H8rAtqDvDWJAUB6+P0zZkPXywHKUhACXL/O8AOEsqGcmMysDOSJOEEE7eVdqWSPY
v82QtDLM+UllRY0W69IIMaAmAJ3c0YicoKSM7MqocgTGtn3k7yo5HynUqpG6qdBD2yDekF5wcQVg
4vKuf7BtK6CBAQAbweGNJXaVNZigMYdY34TiiXwXK3hWT7+dVAASEtlYvufKhtpCQbunWImsfkut
0K4fFEtgYvPLYKAA9D24poDSeW8i0gCN0ytlDBP0yOri2UAhZE4emkIQKbbD38oQtxZwyFlWZxRT
iD5PDFKJ+gANuqAHbdUQ66FEoNrc5k+tNX+H5E0ODFtu+Nk8Hca6/pIX5mmUgNP+xCdc/STulq7s
rDJqBpSAQbuTOQO1T7QdoEz/GqSH+8WCLBvQkzb6ftypi82kKwqwtQAUanvRZLua1PndGDZCpY9N
fwGk3VB0QLwwyPH+Y9KqHWStg0+OWefm9ZMxpB6gxO6/3zYMFqFXj4Ib8hvOZQokT4AFADk/p4NP
JbRW2R1pBO3ht1EqPiNdW+H8xUq7UlN72YByae83d9LPHiLktiuHykN1xLSXS5EUM086qocCC3WF
c9RLTPrwA8DWA05YgOTA3vF+Mx1o2+UkV9Bb0/qzk8Q/Y4OgNGM6ntSB1jrKk+9k6E/pMH4hGjsQ
pUe1oZBEyLWtKxaYxD8/g0uLZxkskiUdDVRQa69N4596jJ4HZXkSSFbs920siAhbTrQ2yH1eDF5O
9pQh43KqLLB15KlAxUMEpxWpCG9deeBhATIKkGmA8rg4DUA/03obzUuo7jy0bfFomsP+uqtuIFZR
PQLOCHMDUNq1eRI/wOfHaWgQdbJjf5Qg07wfwvwJBUeP/gB1FwDMbr2Tjk73cN3w9ib+setwLT/Z
bvs51hBaSKEfGOp6XclOE9UEoWXTOXDaMZiAPBzTVJyPplZZqGaF5ZkMRVh2riTHB/GZW1XkwSSS
4M7buiyW4PL/zPGYgHFOqjE1ATuSlN8ypper7tbSvlFV1D3ftoMLSQXdyjI0+35ZYzdVLY0U9OiT
6ncx1js91VDeJfeDNorupSX6fjjmxl9b3Pkyq+XdYVIc8/RWr2U/QXVWB0LubLQ3AFbYBiqt+o8Y
qiHXPWTT+1d2uWOmZuC2xqw9zrUChDiqO0TUGNn0wZUFLoJKqaEyaXk6ZVXjqZDDmBnzFLD/X1/I
thkMC8IFl1Eq7hhDva3EfF09hSwFZxvRv9DKOYwYxfmEmSUQA1OhA2vD3aJqNLHIJsA5msXsOa1W
gQ7c9ufO+sxzEPjoP4a4XLVWB3UiNiBvbK7Rt6kCiemvziyacd/ctkWSU7YseDk/VZEUlQXGG0Q/
UuK4JiToB8vTSRtc37bN8iJygT92uOX0TO7ACg+clf3U+tEeypG+bmACzQU7YvQP6Ey1PTIST3Wz
IN4RJQBhgnXUBQXDzQMNLBGqeFBm+UAqplVSWSUGDlluyF7WPjBj2A3wSif5zBMHaGVoZeqY7sN/
3ocO2gAJVVIgpPqoddX5aU4w5kHuozicK3BgiobeNy+Yt7E+kAmDdItPhsCiYQxNiu1tAvPEwul2
PoB94tztSO/GHvIT37wDsl0kqrDlPSiGYKQfJImgreeWSajlMFaMaBNj8Ecb2ru2G3bFLBKa2czC
Fj4oaGqB4/MDZVpVO21ETGSUSxZmn6YgP1jnHKN3/Vf7i/O9vml/ZAfmlU8TGmW/RLMKW26zts7F
5iGx7KFe4E3VZAR5V7oV9AYNA5BPkajH1kW6tsTt50xVaXYsXKRgBtGlQDalAxi/S89s7LsqMhRB
8N/8fIC7abjh4DNvh3b1sBtSs7AqB13+rppvJxNKKUStjwXr/zV4H227lR3u8CPrsnRa1+gtsG9q
26OTcrZa+1OLWeoJixifznPXW2WZO5WFmsxcfJem1657Keun61Fsc78QJuHqICcElPP9qTackumt
g1KjFne+BYhlPlwaJQuuW1GWG5HPBZAkAjQOHLLp8MEjkmjSpjTDG/WEWeeb4a6/5KfxUP7UbmfP
OGkB1FFujcrL70WFuk1PB7IOK1wo33hAt0IcdVaqUg+bCYqk6YNClH2sPkJQ8RMfC/mbvJDLLq9R
ztGRcoD5J01R7FwGkMGVocadi2REYGZrPWszXO4Rj5Zdov2BueA2QpU7CYbIAfD6UpSxIP3YyqMg
Po7Yi4k068NkMENTEJhSWJJyGV1/9CXlx+tuseV8GApb5uAxyARa2vfOB+VpWR9sRwtl+pt1v7sZ
eCYRkHNzFSsby7+vAgKmk6SKoeUS9t34I06rG1YQwUZthThQSIDgFjkhyO+5twLFSAzrLQUbJd+Q
9rVrjeZEK+05IdFZTfNo94ld+2vubVR2taKRFW3BSrRA0vqZzMreUQjM/ntmMcgJrqxwWaFGh6Er
LEzsJePXuiFgR3fQihByMqsbgUFHKEVbDgy9Bs/JLBPHpkaMwikt1d1k6a41/Lam2FfqG5ZjXAHI
n7kM5vaXVhwV8gn/Q+cDM/aoz2GmjDuyE3gn0SPFThoZaKUqaRc1wzlVnv7990IGg5MC7i8Ecc5K
3jkWKUpFDYcicnMpC5yRuGZZfyKNNxF6QF8IBPuHqkptFXIcORlQnPlNB3lT1crcevh9fS1bp8lE
yxhsshoUffgnierMjKgjWnwm+2Wiweq07Se8e22BO69tx1Q2VDhMFkqHU1rtFaM400lEhrh1Ztdm
uHuva/UsYRauhTaa/SqnpzS9SwC3aaLGtbPyeH3bNrO9tbklqq/OrCpXRlEQ7Jt8au4MelQOBMwK
7Sk/pqG+axd106d0px/il/42voia0Ftxdm2d80AHW6k5g4qmqWO74NJ0O8C9rF4WXE2bzgEVzkXT
AcxXPOw7KgbVGhP0mbsyvVjJcK4KsI9e38mtpYBXREM6BHwvdJHebyRQeJgCWtpUYO7BCFMHEo7M
ldVWENI3zUBlzARYXgH/Lh/S7Q41ZEDoQ52lYBNpd9L4VDNrf30xm28c3Kx4BWCeV8bA+fvVQAN7
0CWC6JfddL+tl/zQ5W51256jHTnS1NN34149D+dEYHfL+ReGdGygA2J2XooIEHACbGUEMpM+frWb
77oWyOCixasHcVcQYxfP5jO/tS3uPNN0mudoRqeFtC04vFBpnl3MpblpLxpN1Lb8D4TJy8jQEm55
tOqUkyJRWQs3nydI0fU2czOdhENtqDeR2jx2UUndvjJe62EAVE2ZQ8mRh31iSsQvtblEEZgGslr7
zQyuFQCUatfsjRupV5pdZ1QXo6DEdbLEOGQgLGlIetPG07mUlVe7ohFoG/NL5mAAu1ZwVdbAnTV2
llwqM80PZdm8XvedTQ9dLVZ97zq6NudxvwQwI31Ss8qTLcnrtB/XjWzCLdZbymVoqtl2TRfjHKh7
e58fhtvqiZ1ZMHtKoDxNZ13gLKIvyDkLxqFrS+lwHuoCgxzRa6xcri9oMxCD+xD3I3iXFr2A99tm
gmtMz7MEdBWX4kiP9Z3m1954VkP7mD7RAwtkRON+9DAlGXnSzr9ufvvAr8xzC+zjjpC0QoikL3Ug
A8z6pQ0br7hoxEX7pUEFCXjlM8DLotrb5jFEKo8hcAVIJJ6/KC4dJrc9XicK4ARWk3gTqH/1Yp+I
zvvmJ8RoMHJ3BM8P9ROLmLE1QW4mtNXb3Ll14l/Xt3D77y/clSBiQp2G+4DymOtRQ/Eqaerf5hwy
Q+Ah238fAXmBuyOScHclbqwBJNC4K/FqcJUMhYpU/0SKA9WfPya4J5w2SDYI2pbLZbpnausS+a5J
vl3fpq0H99oGd4FldamqpMUywGbrFjKaryeUoY4Wqd2hLE6t4gTXDW7eKX8Xxb9K5i51JNah4Yz2
zE9prL/IGhQk9PagYq5RZ7ag7rkZ/lbmuDxgxBmyB6ilhZr+j1l1XjZ14Pwc/OuLeuuUfbi9FgQp
+BPwsud5mpSCaqY9ASqZ/zYf7H1/Mx6Bft9XlWsEj8lrA676aKGbBkbUN89sX94aoeiVvOmRiFW6
iUcSem3cUrvJMSStRu5o15OLpNtt1c845MoCf5fk4BpqURAN4+4ngS50T3+rqcAhNz/YMlEEUks0
0nk4RF7VelfPBT7Y/DWeqUuNb2P6ev1zbYItrZUR7mSpWlvRPkZwaMlT60jg3U0DNflKR/1GiiHr
g0JdP8vIARK3khv3unXRCrkj15K5TrXlXQ6UlpsnlmdBKNSMBd9q+SsfPPLPErUPI48UoGOlg0fq
OXP77leM9eDBgofLQUmOCXtpI1VwtAXbCtqH95dmMzetZpfwwIjsjUhyx2XaG6j1FqykkfZr6B/U
cXAdZDxJKQl2ddv7/+s3aEC8t10D9jYpOWz3tuJpGXDcnxl//Os0Gi9cBnVfR40nOE1kXlh2oeSk
AYXwv/gG6sbvV4FpmgWMDhRwbFjP4LntXOSwft0noiRYtF2Lk64fmp089COKoeFAdc9oH61ZkBJe
93KUpt8bqEhNMwrexVCXv9T62QIjx9CMgu3aXoUFLhOMeYN2nluFUo2R2gFxE4KY9jbKWThHopHr
TdjUwsb+XxvcQkorlpKhw0LAnLYzPeNcXObqYPssSB6Ts3oAW3SB//t43RE27+WVVS69oFCANWyA
VcPGjHaW6bgx+V3NsYder1f389GcRVSjWx8MjV3DwUMPgt38GzMnJSOjAkJTC8NQ3d3cPnbFw/VF
bX2utQluK6XWahgtctTRpjawjfg2j+Lf100sf4IPe2sT3L6B+i3OujrWwGNg7YY525tKd7by9A4T
2bvrpkQbxl0ipWOSVpGh8VWB/cTKXnrrJesPn7FhY4YcikLwQs7B0zzBtIVNUcM16sAwOjdVwirW
vP/NCv9d0nYYiyrDneu0rhWfwZbqRaqo8bH99f+uhfs0s11n1IzaMdTtdmewzpuJICffbB+hrvRn
u7hPkqByGgO6gqjmzTv7NH7JQune2s0HJEOFbzwkj/aO3U6ym93WArjcBlUnpLdB6rYo9ZnIW7jl
gWFO6e3lemjH6MycSfX0MTJ8rR2gFqqd8kg99QQMsF2K6VLp+foX3NzbpWmGYheqRPxrR3UqGQQ+
DH4SpZBcYOd6ZAITWwmFDaoeNAHfBme49UVSRqtRApfzjNyhyXy5/l71tTuWDugnH2qZ+DERQU62
P+jKKP9BtdjQVYInUP7cPCtQv9kNt3P9xtLX7YzT+Nwdzcht7nN/OAgFhJcVfYglK+NcohYRzRwo
Xq9hcWNP4JJxwRohP9VP8ff8Vj82PmaSQYD0nJl+chLF/83gAkF3dHPBXwJm9/fX55hbci2V8CaV
vZoKdWPtWQLv7nWvWc71xwX+NcLtbsk6R2uBrw6tTn5OrPHcmapPJvYrq8rddVPKpoeuFsRtZlVi
HhQiHTgePhr8Ht3RxM33qdf5c2Af2FN3EGEXBFv4VuJZpTg1+Eq63sSZQDHliOfZDkqv+6qZ99dX
tu0lfzaRRxLU6eDEc49MylKlnU1VP5koyoTMT/uTTBVBqBbto8rluePQN32ewClxCsEx+mPYz2fJ
6z1m+dkd6rNnKJwIQpvATXiYKDE0yerBRRdOBcZRUfyq0RlInjtH1CDdhEqBQeC/Xv9GVLb6ZDRJ
HQhm49Ey39u3zsXeSy6IbS9HMAH4eCeR8+gBMaoEKijrXIe6Iu6Mt2P14URAtwmMPmha6/zYGOvI
PEsT4s1wsu7bmwWBUJ2Uc3/ARHD8JXlcKu3A5n9lonb9prOiVWbYb093fvyPaJEsYSxQCzEHD73p
wnhxRGygIhPLZ15tbpnYTVYv9YHaKXxqHCYVQhiAn10/DpvO8vcm4pvcXaZZU95qKtKU1itn8qVn
7b60Or9IbcEzfnNBf03xpSQDU8lxUQPHr7fZUStrv9ayoEfOd31FIjPcqxatEYICYDOGVnynssnP
MTw26YJzvRlFVmvhjrVcJzM4lzGDLCU3o6G6Sg3OhBhTmD3eTWUSXF/Stp+vzGnvfcEumhqvAKyp
O0GEz94v1e1EfuzPlqeBx8LVgumSPFQ/AewXPGw231Nv+J7/pCpv3ZmVG2oRRGOAZcf0RTAFi6Rx
V3nxyT4qe8WLPQnisodECH/cvH1W612+8cootH/U3BlVwL1G+qupwRE4pAIqJpGbcMerJ8TOaG6q
YdPm7pR1XocRkLIoBOdLZGZxpNVKzNioomlEfYwhJ7H73G2pEli2YDEbwuLIZlcbxqUGVjFl9Wzj
K6kPze/4ADkwECOjfjoGxE8C0YiF6PNwyYHuZM04Dnhjd1G87w1yrED7cd3lBfumc/MADZQf8Dao
xzCGXLIJadSFftVQ8uC6mbcq64cb5O/G8eq9VdentKA4WYs8anOXsECvUOHzIRECBogZPdvhQPJ9
crGPzW7wY88wfKa72VNxineqDB4VT4qeR3WHaTA7vmFPji8aHxKEaJ2LNUk5Fa0RLSHawhZEe3DS
uD17TVRB3iDaci7IIP+SklllKPWDLXSKf6XsS2qKhClERhbXWp2HVFfbhEp4u/aZHGg02zVSfF+C
ivT6dxUdCJ4MIa21mRaMYtZaA0h8yWDRmz6poe6O+QE6EXgKiTQZRN+JiygypPGUpG3x/siU59jo
AxWz/w5JYjfDbSc4HyJjXFyJUDRpkrQBYocwyP2pPkaavaZo3Eo4eCEyxcWW1I6tuQKvNij6vyeA
knZd7w6O6lZCbSzBrcqnczZxpDnKe4CnCWZLujJIJuV2WNAg03xpLCogUBAsjJ/7r/J+RGcLGMJu
iI+L5icF/84g/aBCxt4l57gSZfg2bSqrmHhdainyydgZX5XyVgUIIQ+a78p5keOadqrf35J7awiK
ArIwoCb2pq8iymVB2Da4QGLUsZShSommeDSdbVmGbGEjuIgWX7i2UO54Q6QKwkNUVkPStG4Z7fDG
Yk7iSSgCKFniyumnEvG/8ZsfOkyteZg0uwabVKa7BnQZjeGpBjz8ejgRRC2DP9q9BTrnFrcRekCK
J5MbDNiilpKKEF3LxXlt+7hTXTW5bZcVUuTsGO3prj8sVZPi9LkU2QEM9E1llx/yy6VG7TQDyxmm
78Wc7Gpa7bTy62f27I8RfqKP2ExT6kZCgmW/mBAeVc1nyN4JPsy2S/81wiX7dTyZVZLiOulayBMo
gLA0ItWAzTYZRr3/u1sOd2zKKs/kXEUZfNJlN47kIxvB1oDe2NeihFLU8C03b4bJ8RMiSh5Fq+Nu
ZKYAMjeNWJ1j/QJbI6i+Vf9/+0jcee0pq3WlRtFldn6OfRhD3DjD4Nt1I2/jhx/cGghWkE5iahX1
sfeXvpTWppFiIiGMfk0n9dT8mLzclb6At+FEd1B+81Jlpw6uiUdFG8yBfDPekfvp3B1MQbq3/ZpZ
/RLuLqtmqCXUDBA5sCYzKCN2JfiD4mDhDEKYqlQkeOx77JuP13dgM35A2kKRIa6JzhfnpiQBc/cU
weycZIEU08AYICIyyYfrZjYvtJUZzlPnKlY7U0ZePqArbjPEW9kMtPpx1j4x8gyKmT/r4RxTj+Na
R9kauFcwJyr2a2yBqHAS3CWb2QB4yJcqtraIvrz3mqZMhnbM4TVGAaHkODroRg4++yzIQAE7Rd5n
9u6/1gy+AT8rGCRJoe4NzbkU9JcPGW1dKNPPIjH6zRD/Z1UfkPHoJ+TMJnhwxPr4mGTG0ehsyBFo
4JKD0Pd9m35Lyt9ASguWt+2Bf5fHuYbKorkEYRzyYVQDF2pOvZgQLAXjU9c/GaBc3CfDDE1mx4iP
03RQDXRChxHQ+O/gpnbjyhHErs3ouNpJLnY59gx+RoIaDBilLkM27c0IZJ7XvUK0bcu/r54raLLl
Ul/i4BpVs2dRdmQkm0Ecl4///vuAHAK/FCh82fww4EaluqSKSYdwqpGH1uwun/SXNMUL4vqCNjYN
RHTQfEeLX8YwHXeo0jJhRhWXQ9jQ2W3tu5iJZt43LeDMLpKKmDThR+zNIgctj5EPIZOZC5EaV2E/
rq9hI8mErCzu40X8AlKb3HUCmEVVzcrch81cuu2k4A0pIX/XAhJX7tzZ+ylqBbFoqwKHXhqk/UCv
jv/yuh5FMksWeJvkMLmJf1TzvXQPzsdAO0RH048U30Qv4b5/7kL1nAheKRsuCKFgTNKAMQwV5Q+T
q3acd5Iq9dBsPoIF1cuz7/k8B9e3dOujWZj/VSF7rYKsnju4UzklFS3hFiYY15N+BOpHJIu3vYUO
0IugHIa4FT/22I1OkRdaBcfwh0D3Es+ML6BQSnaW1weaR1jQ5B4qz/LZCkU9ka0+zCKdg+RDXuDB
PNouwcyxUxjJUudBHyb5Nl7SYPyq/jMC372wBMaeI0T4bX25tU0u5sZkKmQlxfuygrZ2DY6+uACR
j2gIZePSx8p0xA1sqoMhzPchKq0hIm6VE6ZJQeF0lygS3kFS9Y/U90AzmraAw27bGo43MCcqdAC4
gNiB+BDyWqjMQhYCQoSodrfNYSqeuibfX3fJ7d37a4l/c0mjPldtqYRx2bgRity0utiVgA9ky+9h
Au2jJb/XNc7vRw1UJ3MKUTkLulOe2dchyAtePrGQlY3lN6zukDJrJaK0yGPMEr1vZoEn9hfkyQQn
eHO7Vla4D1ON44LVHQYMRLKfhRwFg5V79pAIvr/IDPdV5gJMI73M1LCQyJOWjjtZz++pxj4R9Nbf
hXPqvGlqy8YYT1ioYWlamOr4Ooog55uuvNox/i2Q1rTNOnSCcxOq03KP6V4AXSIMxKaZIDEXuRl3
646ZPDW488ELOoI4eDLk1yoVEbMsW8I9skDn/seV+Yq5o06FmXVI9SM2u2PFgtI51/FdTllAaCtI
V7YXhDsJ8nMgqDC5BU25A4I6rCjs80dlgup0J++un5pNC5gDcKBdseQSnAfITpOPRpIMYTw/mfbo
SuIascgE7wAasayxRc417qL9ALDegXjjQ+MvLDa73AfE4Tv5eX1VW5M3AB39XRa3cfE09FRRYZP5
yq4wgxJFnt4D5ugRvBvdBQODgi+16eWY0Vcx7b0o1HMRTm7VBmDOCOkDBBxbtfIGqfJYcnSsUmBp
awpGQRNqkY4CyR8mBd8HOqKYnZFCbjdMKnfcjX5+iCqv8FH6OUJLz3QVb7pgeD7dSQJf2ar2K7ax
jOhjSBZ05Vzw02K5QmrzllqM/hslMAj996Mn7YuTjZKGYKWbe7oyt/z7KqKPsW3OdsaGUDW6xNX1
+X7IKPTkyios20SUm20ebMPEWx2IWUyvcF+wI1bdDEYxABpevMQ0O6f1AO744pg5zVMX0YfrLroZ
4VfmllOzWlyUj4OF4fohJFH0OMvs3m7A6a06kX/dznK6PsQrU7Ut24QaJkIJZ2eaZZqPVh9G0h2N
1b1pN77RhrJWAw/+DyRlBDWLzdOO9AhQWcinGTxkAw/Tyc51gm0sn00wfk2KSF9la+fAeYA3D3Ix
FdPn71fUpn1W9Skei2mmuqN9OxNUEhrB4+eqEcwJcI3RrETDbBgwahY5d5bTwc5LO3y5/mlENrhP
k5JKNUBcvdSR+iO+/g4l/bNTO4JLfsux/+wXlsLlx7XtUK0uEhBHmewwFM/dGJ0MGdW3xPHTUkTs
tHVo19a4Y0TrsSnoAMhOBwZXB2K6k9X4WglV5lz41Fl+Oe/ba1vcGdLHtNOHhWPDLOLdWNhuAx1N
XaOQmtYqAC81/IDqRteyXVxVZ6APLi3FHfe/fcXlK68OctKBKd/UUNEyrMeWdvtMAgZyEFHPbR2r
9VL5WJg09X9YyFvsqesU5r0yqYLXt+jTcbmAZTZ4mg66EkK/FwO8D4qZHqwk9fVExDO0BQtGQcGx
MJ+At/AH1jTWQz9IN8ATNZX2KUtQ4QQPC5WoHyeFb+qRW0F9kYH6lImmnDY3EhShUL9dXnH8U6QB
Yz8U4ssxNBoI+UY9qtHdJ147IKb6Y4Jzy2SktGephiKTSU9jO58x3yMAEWx1S5S1Dc7rVLmDJEVC
FTy0h0C7wSv7YAXTTgv0r40gq96sKKxtcb7HWNROE3iAwkFm1Oti816TJ3+ExONAnEPdyqeCGP5g
th6l5dEZIVFQ4zPmbKpdqBnt0iY7aKz2K6t7un72RB+T89hURpGXxa0SYhLGS3LHU2VBJimywCWv
eQbG9a5SB7SinsyC3UqYW7++hs1bYOUt/HUm2UTvI7wo5Q7CRn3+MFjkyfnUU2/1Efl3S6GbSVzL
yhCmFJgy4H7rfAiiVjBYunnX/F0Mj/NZFCtaRqFSoqvOIYvDkYHb1LD2i6IMo4Kv/4bq/RD/V9a4
m406I2aZOxyCJhh9OSgAx4q+gCih7u5lze3Pi4L8QsnbUF/16d5+zCoX3AZEE5yQzcC5+h3cndfQ
tkIbCIlqryM4J1Cj6mPbTwmalULe3Q13UWUMb4PySUPuw3NrjImD+vuAB1utn1CQt0AtML5e98gN
n1+b4F0FAiBZj7A9hGWt7jIdhKoGhh8E1+ZWqfCdFS77oUwaGNrwKJEHQ2B6aWCD2y7U9rLPTtkD
plEcH1wr/35lGuKmieCMYRSegCfLUyiCxRnImgcrda1E/U3HRuCVWx8IDLEgEYK4AVpq3Loqy5LA
K6mkD7byzWF7SbpJpf31ZeAvfcx8lqQUrzHUB/Fe4QJfY6f/R9p37UiuK1t+EQFRlnqVS1cms3z1
i1DVXS3vKENJXz9LjbmzM1VC6nbPATZwgAaKSSpIBiOWCVCEUqITMDWtVStS53UdCfB8V3sbHgex
01X+pLVNoAhdFuHkypbYlaFjc2TsZ18VOihNIQrQUm1HQ3ybynljMRAdhJ+/y0LfVklZWnGpvcqi
/qxySlyDQ1zRaL6ysf/MAnOwTYis5AOUro3u3g+hKAPq5KMEZWbwrKPKSooRakACDw1Rauhf1rUA
eBdeWY0Chq+mHqQ85S6YaNBwDMit6QePcqmA2wkD7dJgqmMm5IZSPlhhWDxmLXXTqnuP9RQQMyNs
wZaNeqfOBnpipr8PEohoMnXcoq1QWyGOulOaV/2BDGr7QhSCfTJy2HMHDbcjrea2Inc/xqR6VQx2
TAjfN7n5GPRZZHONQDOLwE2toepbWA5wnQe43yG+4lshzOsszuNn5se3Rod2qRHqLzWMnxKaHnyj
vCtj5U5FsRN3oAQ8XE2gR6xIr2HOf8mh6gVZNNpGbFRWRaZaRF2hWtkUrtCYwLFB4dPm576jK/Xg
ZEH1wgZ5R8vAP5GAHDsO6RXDJ8IdgujUmMpNpUlH6DPm7vUIWzgCLuJrdu1FRcSTKk8QX5lq42np
+OEa2nrh0IRmGSx7NajkmcqcGYaiZlYKJsUnvQAUVLoZJdWiMGOL1u6khb2iQqqHgrJDJWi8zi7Y
se4TFvZxfBpNHZiwPLVEkjyqFVkDC05/aHYdQTVcRwEBJRIos882JcyoiZloSnwS1H9rqdHafl0n
2IlRZJUDnifKEPkWq2BKqw/aWp92qTpzMfz8m43Q5BqVAMMDYzs6tR24zKk9ySu8yFujgS0u6tlc
54taFL7fDUOMR0INmidxyojYkClYObCXhsHFOtVJILCBlsfl4yqRRQoJJjU+9Ub1S9VKJ6Z2W3dr
1s7T0sy/3Pkws6VjaQctRdD3TkYHa8RhoJ8RSSF/LFjvxGV9Sno/dtQ4WqOaLU3PhPAhnDpg8PdN
3A7qpGYL8zh2VKEPmIyd1cdg1DSvf72ZVdhoKJghWli4+i4XMQ1IH6BLHZ2QnW36PHwGbePh+hBL
bwRolynwr6IQl/kmUKE1cmNmDTFwm0988GpTfgbMBZjEYla4la3EG7a+C52D1lgJkcWh4fYAWR5J
Q09/jk1U8qwpiihkx8odPb6rEou9pPfNa37I2o05Quw4cpirGzZ7WNsFS3vOPB97/jSCCrIScT06
gQy5mSi1hlvcTIwNaA/ba9S9hSgFiRVc9D+6x1jmy+/YE4AJ8taMTrBcfRBQx7J6c+i3Oh8ym9Ik
3BG40ZlkWMnpF4LUNCEZJKk4Q6eE43LYgY+NmssBbsmsfxBE98BZtjWWr5SpFmoCKGZD3lwG3gnv
tTmqxY+CaGwHHp1q1YuaHyJ9jcS+Zkcqf0RB7FQErporme4fBvDlxkepF9KjkyCeDGWp2fkiqD4a
QVzFJ440xIFtKbObfigtPS34s9SY2w6wVydiwrd1UcPdERVii7P6yP0i8BrJj3ET68KJY6VyWToO
kEyXy32uZgqsWkGHzeLUTloDVFW5MnZKkn/VBT1AQurL5JrT0vpmLM2ffRL8GHOVg7ZSQSSNsue8
SZMDV9PKVlslcpu0qjZyjKga01sAP2xKstptZFAh1NRwO+AADkZHO0/VfeMgdWXkmHrZenIvodkS
ynTHfWl0zH4wrN4Q1I7Deq1ZtbARIQumUXM6p9GVmkMoxkHlg9xGSN5P+U3naI99YUlujYYP3/aD
TT7il3oHmO3XGst8+kqzr3gx8Oz4VgYNTsLwSj2RLnTkiFoc8lyKWbhaHllpvBKo33Ojy2nOrj7W
JCl0yJroFJntR1xkmaUZ/RoU+nt2hEHQZYFHCJ7K35Ai8HcRoZ8iAUuifVnLP/WBuKpZBDDwLZ3r
Z/fS6hkG6Pm4Gab2znw+qWHC5hZ+DBUPYfyueBHLnTI2NqbhewOLV1rbC705DRif/zfenKDYsKhD
05EaMGaQvToXsFqNZEcm8l2n+3avD7e1VuN1oUxvCKaghlTQBqwf7TRM6PPrk1/8NRAkg0wKZJQB
1Jg91+DekABISlGvNoHIpSJ6o3FwiCBhqHa3pXBSaucfQ04GC7zKI0cJSOLVuPYrlmKKTbAjWZcY
9K9n30DPhd4zEwIdUzmv6eD0MXzFTihZjdW50S8NTKGtsQZS+36wo7GsI7mCEw3+N//wosuzRFFU
iM3BgCNktxX77YO/c32BFwJZRiqMbpAM0N33NB9WZDwG3OtYE33bxdlWbYqHWM52RleuRNZCPUiT
pk7XxFMG/Gjee5LrqisMNkancCdDKb2Bt053r0Caxt+ZblXgWLAqZ7TbnXowc1sGdWKjHde208Kq
XvyIWUqgN7qppTCtOxY5eOFhYKvCtDK8Jq+v6+IwkCqWoTeKNvBc24IKbcgMqTWPI9RP6+cKXs7Z
36uOAVs6ab8DUA5Y3LyUwZO6MhkpIfve9l4BH+dOmDuzXMPqLmRRSNx0kLzRL5RxMMwyjDTvakVu
kTySrb7RvGrDnEnDVfnjU7GWRS3teKQZiA8qq/B5mtOfcICOsSixcpo1elMXm0YeHkpO78bbIrcC
R15LUafdO7+fsAcgH8kg2P4NDQo8XJgk02taRzEgq3IngV8jgVl3zX4Q7Sf3a+AiOvt6gCxuPIYe
C6qEgMPPj5QC/ktlPdQyqGuPQ0Uf8mQfhooL8/HN9YEWzi74cqkGNEegG/tN4kXqYH8zpgJWI3CM
4cCH6mbkXh9iIdhlWJbAK8ugcGuZqzCpWLy87eBmEo0faiIdzdzc0VpbWbGFzyQjzYX7MVYLUJjZ
O0kPuQI3eBaekpz0uzY0Qyuq2X0k1T/DlKCg3CSfPFSMYyr84l9meDb2tMhnXcQyldvQUHEJ58mz
L4CvhT5d061kLovLeDbI9O9ngwTo/DLDxwQUqbJ9nnidkXhmsAY5WCjtArUBaAoAoBNacl4I6XT4
uyYUD5UihBBHUr/Gg2zl/UPLTEi3wxZe0I3h43qveuoUQ+VBNtHu4mYDFcyVx8uCVg4KpNjkOiRj
cLbM+31FQElQRb1yVDIJ9GahKY5EKsWqBm0TNtlbrsU3oBQ9SyZ5MHl5klpYHpXtDtO6b3UFP8nY
mnF7a9L6cxzFw98HNtYHb0hYH0DefpZ91EoOJOlQAX0HF70SZqB6eDea/3IHn48iX373OsmjgBoY
RZLTh9qsX/qBHXgpPxE12F2f0NJhAFGnaQPBrfsbTLZImqLOC5w6So3sJQ/j97pec2BfSFgn5W1U
1wHExfU326e9MShS1mMMSTkpRnOCxv1Wy4OtoSNHrou/FwVEToynLyLZkCCjNftGrCagP6QAlvat
cQSz81Ep6EoYLKwayq0m0mKoKyNcZ0MkkPxtJrrgkSi/8/CdK29//VXAIvrzRXB8fgNuFWNuKBC3
kI++kTsA4ymWqNpVWapp3WfXHJSLpcn1BNtfmm97vY7NQNcwC+7wm+wBZXp3PCS2ihS2/iVv1+iV
S2mDMmnyGeDnIdubr1qXF5VRppjVlDRLL8mhsH2ns1Hxqa1ms9oGXzg9L4ab7SJf9FEXNa18jAeP
w5/xFHqqYmWA3P1KnoNd70KaoHKJwwbnH77e2Txn8c67rFabtkF0yNwdOhSWyNP1EZZOyYu5TQF6
djMoma63aKbKx2HfptATy51MtaLeaguvAaRQOAWgQpb0auh24BXumg+bvJCsTC05BsVoYDK+v3+y
lHCIs8nQwZIHt1Hdcsd+19wqb/xNchheVDd1mm39UznFH0OEaxkyY91vn6LBG5UoLq7F1tK3nhTG
IC+oIjf9Q7U8W4/YECVNIqxHz1J7iF+6IXP7cs2t4/usIWGmIXnCVQnCxPztmcpZgJwqw9uoNDcm
VCC2qqihNUOr95Caq/WZ6RS53J9IQXHHTO1PvDP/1G/OJiUFUVwyGZMKR1Aj9Vc/emNQnaXqcxy8
5cVPEaMJW+e2qDv3enx9P9/QL0a7Gqk9xv8GWc0zieagGSnw+7olJVRokzV/ve8f7GKEP8XFs7mZ
XPF5H2GPlAksK308HeLWi4u/pwpfDjM7qEO9UQhHTfBYVaVXaSNsCs3w1/XFWogKWdGhJgjeFQWY
eJrq2VQ4fkFp6CBCZ5BMGwxqyWichvp74r9fH2ghT8PfOhtp+iVnIw16Wmd+HStHqoAQ7IufUsvu
OpYnDmqElRPnUuqgJ3wYktQBaStyhjE/qKwCTLzPRmsI+xVi44LBAH4RjnMkqZIJ8tlsfdMiGZWx
A5t9gK+f/5vKKCAmbnE7CLtGmxgIbm6Je3WLU9btABqA9/LKa2YpkKa1R0EY6rbf8kVFBvwGXmtQ
byjLE0Pb0/LV9g7ZxhrncekzQ01IZzA9mz719Bo5W3wUfCC5wTDVSissAu9xnjyO1e82Wcv+vj9r
QBRiaEiCJ4hD5lu6NNISGuycHtNdsFUOzXbwVE8+rC3c4nxMaESgBYrynjH7dIInnMNWgwKY8l4g
OrKRWfKATkGb/PUzBhM6G2l2EXdRoMllgmOzikzdqkUOu5ECXSe0e65vkLUpzS5eVehlGJgYyC/Z
vlPfxvR5EO22TFcw0wtwjssZza5ffwD5BiZ8EkoSncOfiKVD7guIfhO9LAu2Vz+5bcabtVt3MTDO
1nF20ECURS38zKBHdRNs200D/w5zz1cTp8UddTbM7JTplH40CoMAVqozl6OHCg91S0nGFdTl4ml2
HhbTs+FsQ3UU77qyAHd02LM9fBtaiA1QN7IBKUILXFRuLtxglfixdLWdjzrrPSSt3FBoYYOi03Dg
be7VdCV3X1u+2TnBSNhDfBH7irZDbOVKPthp37qhpufW/1e4sxnmvRsY3omoBB4lHiVOlRcfOaNf
E7jIYiGN7Ouj/SG7ztKR8208z35gM1TpVQLpZmGTe3LQN5KbIzAOwUkLrOytdiQveZNfIcRn/w7/
NJFRp1v5ESuLy2ZHCW7fVCpQKjz6+VHRbrRs+F8Icyxub1REAHSZ6rXwo76MTDT2Uh9XLYXeDPzL
DtWmPwS3Bvb2DSBLluKWG3os1jzaUKDFn50vsAY3XgYhRuRec+CLEsXUDyuEJm19ZlWFuBmMtrWG
MbljZX+ipZzYOUMz0ahCdyAxtfquQ3fX/zTbcqtpBHAnrfeCtn1JDfk+HIRAFSeAgIJfWZABZlbv
A182ZED3G9A/9iWQs8P2l1QywzVDMJ8GdepchIkXKXgeZT1HBqE+xWpsj42xSVj/S+vg/axD6kqP
xBbyJS9C9R+yHl4dLWFvUZ486nr9JNIaXCd5bJzeRM7FaPfF4wA2PHLwmEvZE+2in2oELeIWtne5
mkPkpOl0D9oPTpzxE6kS3RqN9lTrXLptMuMhzvo3xlKvG+he0iZDdwRcpwR211Jm5TU8KJo03Std
46ZDJN2lccw9wobCgjocFDzz6MHXe9sfyz3j6ZvagAiaG9aYdr9YIqHmlb5xDpZZ2bFdKBuFVUf6
p9+xWyUpSktMW2oc03utUbyhzX/IYe60itAsmbenKoJFtA40j81K+uQj5cSsIUYXDA11hgKOxngr
llakDxwFZDZsSWeYTorHoZ0FUn3MWEdsyqPHAKbTnoJes8XTRPJGndpVIO44N381bd851/fzUpTj
uYTs7Y/ON9Cpl1FuEiIlsV7gNePq0EUZrLSDoHG1MW3h8cqOH8o7YOfk7ZqC68ItjfoeWkhgdi4U
NwJoEZlDkEN0btRAdoevqw7USX03St1KPrBw1uM1CEc75G3o1s1PLCKqODYIuLJ8/OoqGRPMvOuL
ON1Rsy17McLsPEplrak1H4wWygCiByOb9fU27Z47Dr8+9g8p6MVos3MJ7QoAVQcT3G9YXZDRMvvc
ixlxzX+w953e0SrkMCY35u8sNNbmvRQikxr136EswD+qt4a/poC0vHr/jTJbPb2vJMbh3XRMaL41
SHUb+IkTJs1m6LS7gqyZq6wNN1s+lYdxwKfA00VmVeprCGfSIIEHeZzYdAhWrqrF4JvQkkjiAQOa
PwtpG5sJKMJ4FjbaQR/MB6oWr9ejb+E2xPP8vyFmmVqO4lYs9RSyck1h94lmJSXo2shrrg+zNpNp
Xc8SNSkTQyrLAYresn8otfGJpjD+uz7GlHZ920iAok0m9Phv3h4tMppnQp9Y5xWNATp70yqvASch
8X/p0mvVr3l0Lx1C2tl405zP5pQ2guR8+jpm+Dxmki2EQPtedloj3V6f2WLUnY00fcSzkUyayGYO
LPKxwf+10kLDOSQjKazD4jmvfW6hlfr3KShwKBCCmQRS0MGcneyhRnSpG5DBl7nYQfPG8XsDOOUx
WpPJXpob1C4Q3pP7GkpGl3ODPwTyAx8vklGldpp+tNS8zSt16yfMRn7/D4ctciPAgkEDM8BWvRyt
oiWryHTY1um+gwRrrGdWLz1lulsHa/IhS1vrfKxZfLS9DCWHyXHNFx9AKwHdcsjYWgK/QA2HS/rZ
jOaxoUDzOw0xo/Tm/xK0YaS+a730RTgQr97Gtn77v7CEWHhIYlgDNhvAz6AfM9vQjVLgYOIo7wm7
d2S7tpOTDwUsF+qb9W32bLi1I3vptv/KS2AV7DU5x6W9dz78dBac7QiVjwJlG6xtpyr7OBqAjueh
U2QAeOsyeh3X99+ftHl+tJwPN9sNRp5FtABw5thBzyD9pag2qh3jU/Ej26hOtFP2Cvz0nARp3n33
FazqFC+dbNAZ0OBFCcAEaCyXs21Dtah6qZGOqngITWhQ5EAxqG/C+KoK+N9SsfKuXopcU4bHOHAL
ODDnOP0Sp3UgcZ8eyQin5fC1wUuaJu0/3G4m1G3hAQ9WwDf2fRmVYV5IMT1mVD2USrCXQ/LXRDvw
xTUU9CFogjb/vD01KqCUZ01Lj0bCrDHW4Gg35g8Qv1m7e5ZOMQBloSOAkrcKK8rLL0Tp2DbwmZeP
QVDvYj331Fa/k3OAjbLIiWj6fD0gl67T8+FmR4vZN1oZ0gImCYP5HJIGUtm6ma18n6XsfurpI/Al
BAHGu5xU7YNKbfIe5T23dVGXVW0GexnId3u6I7wcliWZx+24t6Q1ycCFAFSA10EMArRjIuYvR2YM
0BrVL6VjohkeI5qTkdauqbFyry6cIhfDzJax1IuoyyqBODe2ek4OMX1G89kNWbqyodbCY7aSRYZz
VJnEQHnjK1YkmW5AkkMykBI2hLEnuuzheoAszAyyjvh6sGEyKBbxcgGh0Z3Lw6hAWVohB9Ck7nMl
UT0lJald+p2/cj4ufC6MpqF3BscQYONnn8tI4f8cZQzPQLgQpyyDAoRuVT53rk9qMerPhpl9LiOs
Qy0CE+cYpJ2TYEeba1XZ5YmAniHJmAYaZ5fL1qcCDQ4CTwEIjm9VkAbVoj/0Ys36dQE2jXMJB8X/
jDN9vvPrqxxHNVfQcahc6Dy5MJ34Ehs0XnYF7hM8nHGdQMwlbJ21A3Gp26JNDzIGEKEM+snsKjEr
UYcBxOhxk/WeePF/N0fxkbgwBoOls3zPX/w3UTuQUnXMm/aw9m5f2Afno8/LjSXu7KxtEZYlcJna
aER7NaA7vdRLyOL1vU0LFv39Hr8YctajgK7fdPVEmFxxJCWziGYgE3uX8nJzPToXYudiIPnym/q9
qVciQ3MHhQsUrhIbDx6nqddeoEsJ38U4s81mxqilqQG+oPbYtBuK8EncYC/6TYA8pHfHD/rFN+GP
tV7Pwua7GHa2+ZC7txF4FWjTqYEzBJlNVhOCBXQHNGT+C875hdMlmUL8HlPLRLkrCnR6QnS3HHDM
DKskyYtotDuw8Z1Wrh78XvpCHBdwP6qrlZvvj177LN+7+CHz/YkenVYDoHr0n0v1JUl/pnJwyOTm
K6SVY9ByAy9C3zLM5GdWkbeG8weZB+ZW1qttlAVumSh7oO42eUR2Q9+8ktH40Wf+DoaFIArVyD44
pxtULfDUls0X2c96uxuVbaPFoQN7udqpte6mNsltm8d7Ujd7OF5yK625p6XsriYoayqdpwlsWpMg
udF+mUniQbD7dws4u5dPhRBJZ+9kHCcJhsRJma/ZGna/lRu8WIn8hfT0fLXMWWgEZdpJXYTQMDrz
GYBfYUlp2UDvP3FKGjM77DTiaqE+rnymxdOEAWKrIO+CWedsJwSqCdZzCXSOwVsYdPc3qM4gGZF6
pxoG1yiaNRmixT1wNuBsosi6KqkjAnCgKghB4eW6JY3RWkkLnuw4Kq6F3zTxs+sB7nCVD2cLFLXq
1Lf9Svql+9RTAVMV1ADnaNixVuo9rrX7FnnmyPkxxj+oCWS266QZbN9oPvwsOeRjt6OV4tA6dn1k
HU0vfYLz9SODYKdVB8aNSI133QxLJ80nhBgp34jwbwIz2tPB9ySpeI9S+VFNpdxqJXmT5dpWh0yv
KEZHorDG0MFGCpPNaAwHPubAsMIRJKm0DQ3AW9FiA92rLumsujcru28L5lS1fEgKzVZRyS4ictdI
htfnqseFjJdMON6wrPNIFjq8jT/lkHu8K59TXz2EpgSFtUoEVpKHt6jC/1B8cl8acX6nah2DvXJ5
oJW6Yya793U86Tv0iNusNMBbi+67XriRCPZ9l/nOmKavfSIOyiBO+QgD5liuPxQq/cCvPka02ahZ
AD4GGexRkI1UB84o17UFL5vUMkErd0vV9FAz6RxSaLBdZJITjNqmkfs3KQHvK9TbO3jhHSgHXrll
0m3V5EfeDwBTaCHIimaLO348APocQP2rP3BZvu3V9jAGuWmbaM9YeRJGNky/D2ElPURS4Pla7AAu
uEVC/jtBx0qhZAM1ll1ZaQclFfGuiwQcGlKyVUTyMyxSJ0pBWeEseMeFAYJ7Chv0oi19d9ChId3J
G5zlI4jXxr1sJqGlZ+ptT9UAtLL40wT1TdIEHJFxvJYT7EOBSxZ0prsf8EPZNknwlEf0iQV6YKVZ
jHGb8TMEeNpqDP7eySDCMa35iE3lJA1xYXcSxdfn6UbpyH0Sm58RL3soEwBRrahF4ai8C3aqghoC
05/DAbsqKupbI6w2mQpNoLbODk0Q7ZgOfVkzEaUdttqLr0auMah7lCZiW62lJ5Ww90KU79Wo3I19
fzS7cdwEmUD3S5GcoZv2CbnVG3SKfBWwdVVubqQ+/sj88Yv74gXs5saupAAdJQWqOlJzK0eqh2BG
Fyx8o9z/IWVsW5H4Bq6wNzJKMlaiNz+quv5FVRHZkY/OHg8gtSb5+6jIdmGpNfgCDB2sQLJjKb/H
K3QrlV1u5THUF/sW1VDgGEm1k3yolkSqqwi/866nJauX6nR6nx0mhBQGPHtwaE1+k8SC9oNb2M2+
vsnd9brQ2sk1Sy9H4FsEUG04ksWrLm4hktuKFeTE4qn/X5Iwd7+QoxzSDh3uZgpqMSP+pm6gjtWf
oDljA13190+bi7ttlj7q9ZjFWmZg9VrNSUV/Y3TgcKTm/+cws+SxVGhI48qEE1VcfpaS9tMP0on8
WayMs/AuvJjO7MrsB3jXDtqAJ5R0G7bUNrU3oX4O/PF60C1+o7OLcvaOGntK4qFHAUmQRxxRMO77
RLcYOY5ss3CNFrX0mtIAB57gY+gGQu7hMsJB3wBNGiDwYy2TH2VFPsew2I1DDRhB1FQ4pKNmH8ly
sq+U6stMQUePagEDqTyA4d6QfqRqB+RrKN0ULat3EOxeWY3FTWEC8UVB80M1bXadk0ZTYz83pGOZ
Br+isdwqVW3rVf5xfdEXv+3ZMLONPuZaK4cZARgmabZsgGwX2tlZr1vqvzx1KETcUBYCTh7QvcsF
Z36LJwhDa0+HvZOiJXYblXYn6MrTbenDgtQH1TYQtcEynrOLeRmNBdIgyJ3cpE/irrmvVEt/92/8
reQ1d/1G3sqfwWPxqjnXV3Lhg12MO1vJSB3gNC6nFG/GlzgAkbtQbFmspa9ro8xWsSiNRqEdRhHj
aNUoktf1Uyn9Qw/xfC7z41IRQ54ShlHaIPcGv3f7v5cTRyMFXBvI26NThBbOZTRoQxKoI0UddxRo
2ZDDyADtIGuNjoXc+2KUWe5d5HHLA5QLj00Eew05PJWmtEImXfwgZxOZ/v3spjTyUg2FAtjVKJsW
bWXLoJLVgcD0D9F1NszsccnylsL/HDMZOVyPwhSJHrA4/j9IZV5+l9mx0yeVqRUaqHP1CHcgtTRt
ZPxPdJwOQ7jd8jF6kzl16IBuac9bWBm3oauk0ef16S5/OKCRpuMPz9lZeDTqGKRFik3Mhs7S+F2V
rmBD5eXv9t8I89AYR50HxbSRoIIj2zlsh7TMwrerfiiNpWyVmxoskcQe3gQwPh/0o3octupDXtxo
uzV5kMXfgp4pPECmFvR8tsooK0OeSBKODghNxgq0XZJI2IGMPPQf1vVspNmsNYm0rVQNCCMJBp5g
mu2aiK18u4UrBfP4bzazHdEMXMuaJpeOefTcmz958ZNXX522ktEtRggAIgbCA8rm8/aWVpK6U+Fa
eezzGk7ylNh+vKqhvfhh/htkLkEgMong2mLSMTB5asWp1NqNmukWcAhrLe21oWb5SN9KAie7j4t4
IhaSbEML7ZSS0LkeANMtNKsSQDkAbH4VqnB4tc/uD6GMMR8DnCNhHJs24Ag76ImA2Oj/HkxcWF2Q
3ZSwqlhpZSxP7n9GRTJ5eUjWJCsKAJakY9WXe4IUD9TqDSVkZXJL0F59agBhXmhwszlBvJNloqOy
h9MLfWwvcxOUB+yg8MBRQNXF4TZxfHWz1nhaCngU5RVtMvwAGWj26TKWKU0FBcdjg0dsT0anrINt
Lw+bMRxW9FyXoh4ZFBQJwTGUIaN0uZCoYkCZMOXSUdEjiEA98fj39fig01+YBwh20yQcjyEARL0c
IZJQNdTkToKIa3ibab5mFaRQnTGuXjSNv9dVuUdD51OM7Dai3S8l7E37+k9YXM6zXzCtwdmNime4
r9YJPmKbvqYtw/v2xiB4rtNwc32g5bmCxAEmAggWoFdcjgRPRG0IK3+El4++h6LQZ6YWex42qAUm
SIGTOn4KEx5ZOd7vtcJu/bzS1+6hKfS/rfcEecOvAGRwngjpiUrKIVZHoCHLXQ768xOFm3h2m8CJ
p3T5S3ivOp2reuEhP0UA+bvX12Dh0YWR/xt+tth9kultG+FzN0F4aFX9xWD5Tq+Vj6BhH3Eg/bg+
3OK3RQY0KXxMRL7Z8QOBgzShihiPNOlOg4AHAommN54R3WtyuvZ9p1j9trb/jTY/voum0frEx2jx
Dn4AKrSPoZxmm6dqh3Xe4yxYidzFtwfIuZNOoQwG8Pz8EV3Iez+j04A52tAAqcdO9Nzs1Xtzk7oQ
pYm8foPi/G5t5AVJE6jPQLRt0uVR4ZwzncBnm6bzg4zooZCO8PQEmy1+GmG8UEHab3wgbngf55bp
olVmV8cxhZ0G35hH47i6oRYXfAKdgKaCp96cq5TAMU2PSggHjDXEaXwTaiZZkkmWNMCYW9fB4ueJ
iqgOiGLD7QUlSaXY5Mz8akbI6GldwlfCewnbjieGjGc+MAGwopjls2McowkCU6EjqiL+RrfzR/WL
PPCD6iS7yDawJr0L7+TH6DE/BU4irZpTLG2w8x8wexZ2gfBJlA/GcSDJNkA5PU44bNJGqPjX5kHt
2/e/32EydMoA70Kz5hv2OJdydQh6Nhw1+Hb6qRekd6kpHJiyrgT74sQQbCDhwn/tO860bIvIYNhc
g5DtaDSAXoFD3hMxDqX/8g9zggsfQ2RDIGgO9yMYvSBKg49o3qsVApz3NtRu3SJbe2Yt3a+yAccs
CRnSlCJdbqNIF11fQhrvSLoNq9ALMNboLFReSsFkcAY1KNlMilKzrUo11MR1gZBUA9/NNf2Dpv1X
mMGTpRDNTzNXdE8tIdMTEmWvaS1aOMNjraYbXLvPmaLti5DecNHvzboLIAbJvHIUL2BEboLY2JZS
+AvaI9u4jG9ZGnVWU0svgwSx66gHCzIR3AUx9TMSwzPoAyVcFyKYlJWv8FW8S4PgrvcDYY0m951K
B6B37KUfNTMHy4ybTymvHoH/xOuobz94Lh4HHcrVDb2ngIm0enMYY2zzVIreOr84ZUnkmhrK5Yr8
WsJ8UkI/j1bt1xBXr3Xdgp1eZNIhTlu0JsVLotap5VN+KOXRqxXTlYkyoLIOnKpOITal827HVQ4h
XE2/i/r4zpSz35wbd6VvltbQZ1sxNSppvmedpkFOmLh938T2UEvvvZndQNwY7ilqYBeV+iT15ZuE
d/suljtzkxjjO7xPbuENd8iUFvpZzYdco3klKpAQGvagEsnROvwxrqsh5IoNGcUd/ckP0KHQC+3W
rMafQa5FNz3r7F7RwIQxwF0GPdXV1LByE14Si8iym7YQMg4a8hBR+sUgomjxunpElHwGWnxn8Go3
wL0GlAh0v1jI7vNqTbpmCZ6lnwffdEGf3RO6QUkkGgR45TaFxW75LnOzW+Kyp9ozf9S76n541XbX
t+8U0PNr+HzM2RkM3tQAYHAxHqMEME9CHrsucIXQvevDLM4NebEGKB2IrNqffz+bG6u6vC58BRuL
QVfXJ6qjkS6x4v9D2pc1x6lza/8iqsQMtww9txu3pyQ3lB07SICYxfTrz0Pq+97YhNPUm5OrXbWr
rJZYkpbWeoZQfVJj+ynhFgTXjbT0BsGgszykjgJFDZeY6Uav7dc0qxpH1tnH7Z+1NHsNRS4DLxKk
7b8LEZ9/1UCgKixweMVx6uWEulTZt9n19iDK0sEFPOQk2jPRoeclhA5+uaPOozFQxjTgxfACJCZx
TMAR9nptyqeCsAd0O3NHZu1Zh4hME4N5mzvchPQ1nBlsKYy3KVSNNiwGiRrpTeFYKbp4YWFwr61h
tVHL4U8dNkexlPgrv34pb/j862dZqGwmo9bKxQjrL3VDXpNDdRy+m67w6i1D9dZrfOJZO+Voet29
tgUy4ak62++3f8TyCoL/rANhhTttlpqmdc+IKuE3pPDLCoeHQX29PcBS7vubfYQsTYOK3mwbNBbs
4AjVRyAe4l0a9W5HUgEldttvG3Plnbgg1GEiCwTV6f8NNks7wGboWyvBbBgAMk6mjxE0Orr2YCVx
73dG9pIS7SMyGr+XrNpRJQuVDaEUXgg5BC5Gf+p8pOqkSKfq71ajf2clXTkWfj8l5+cC5ASxW5Ex
I2WcrbgVRjkpRqQqxrnYd9tyS1Fv6100gZ0CWrxrgOylD4yc3FSBcETe8vs1+GkjhoNawKm1NoI8
6baCFrjdZONfyjhIvUBRnjSG/2rboHVd5Xk56gHKN9sQEWuqW7mzVsp4v1+F86VDbwMgTaDpobk7
WzodpQgocFoGaCuMubATipyyHV/UBhWquG1VlzRKAeOCAUr2tXqu4rbeyFlz10jkm1L0m5EA1qCm
sDcunzjRdrVcxE46tj81dSw2nIHXgxTpJSYdX8nllqBoENCElCQenTbERWY/vcpaXdgCX10c9Eu2
l5xiI87RIXHDXQ+40l25Icd6t+Y4u5R06boNaQOINUAvdTqBPn38uDasEuRQIwCtaTfq43cc/duK
8T209g9mrQ0OK1ZOtaUE+fOQs0Ot4VatKLk9BEn8K0ROorY/bXimjvImWam4Lta9JnWwSRYR9ad5
IYNCnFGSJG0IomfpAqKB2NIN2TeDk73yxwy8YfrxD6IAsJP4M6TydUFJ3HGzLnsDNNL6UOat5sqh
uaV289KB2FoP9DBa1hk6L+NK7C8ebZ9Hnn/KPDSB0miMIE6Vxq/1PPYrjVzz0WA+B5D4Mnl635X6
wDYozL0OSbaFOuWRqt2z0VjSphqy0JcZURy7K9M3hak/urg2r7dP+6Vr//OvnH193pSpyWWcNnZ4
rqMPw7iK5P72EIsBBp0OyGipsMK2Z48VvA/kiJv46nxQnqNWP2h2dBY03SZd8oNaQD3dHm9xSmir
GlOlQVGU2QUGtrORyQUWXrSJn9DMhfEioDRrV9fSPal/GmZ2deWloaZGAbI1sVnki4oTX4RJlDkA
O6A2xeXIyZTScs2QxHeZrHmxBQBwUcRIaWN7GyW5x8vkEk79Kib3az5uSz8PKvionsNpAIK1s1VX
ssgGpggnfEi2FnClUAB3lfCpVNf0Mhfvx88jzbaYYcG8so1GBPpeO0yIXVE67MOEcBnxOhC23tb0
sZcOSQiIGKiIgjv6l+0NY2pIx1LGIcnrlzy3rrWsn7k8/OgBZ6ts/cUsjLXrYKn+OVWLcCZPksbz
6yDtoEjfyCluMlgHxUnmMH4Y+emRidQTgOtrauKYPFkJ5cW1hYAYkaE/ZyhQbvh6fEl6qirxlHvo
l/o52Y079I92/NR5eFJ77LJWZl2sDOLNDwI6FIsIct2v42W9LMxIU4cg95Pn4iRv2K55mIyoql3E
HOMSBcpJ2XVH+fvtPasufdPPA8+CyCRo5lM2PQy43bu8CDc9hacRL3Hh60bebcxYHt1J59atVfqg
IRV0UaHdDpNSTlK/9SWIqiM5xW1ROt1gtgADy76qV7tRtHjRVodugApCZTQXsxyoGzP1Dq0DWNcM
74PaBG2svBd9sjFJ8gov+I06tBx0u3aTxsM1a80XiRl3hjJ0m9sTXzqsTHDvkYeBk4bOzNcFj+2O
NTHBYTUY1UOniKPcYqEZKlS3x1nKKj+NM4dKkFQZUY5QcPXKl54+gnO7FqpLx/znEWahQ0EhRMEZ
x7y2VX9KthPVThY0720wiSbCxal/oLtyo5YOPawxJpe3yZ9VtGfRU5dw8W0zZgQ9j/2kl9ANKlDH
sdWRurbU7myeHtvOuliJ5LYafEL75F3tSe2lNFppHfwvW+g/X3T+xI1sK9HDsDKC7pA/16/x92JD
Fbd/ic7toQbI8wC3hUMDHOyHvNJrXowlXQdM5Tc7ah5LYLqRWNiDEejwC2jqBw7wYI9ouh1JK6PM
I6now17TE1VHb/7dYseu2VuA594eY+nygiUungwAwAMPOdsV4K5VaJOHeoCAO4f2FQwAD7hIOHqt
dHyXv9afkea9l77VecEa5D/KfXNq9/pO3ck7qKTBuKo/wDPgkPnNuXqy9/8gV29Cox+1FsNS8Dya
N2FqU9VYZHHsfF1z4qqHWQbFC7hcWcqlzwUdSjz1COrP2pwVbsWs5KUt8JxMiyCq24Nq5feaWCNf
Le1+HF8wdodAgQ6tya/nWGlqca8YDZ5LtNmV7F5FvVVM7RxYScBn07sdH4ufbapKw+REh1QfmeV4
0qBYkGft9UA6Nt+UwUEr9Eqexjf2ZL9iz/PHMigvEFt6kvcrIy/VgHBaT4T+yX9oXhZnRR1D+UMM
AORQ6RDtykMKuXWICCTRNgYnPPLkNYv0pbsR7QuIJ6I7RMBs+7q2xIBCEazUBqCMsl1JhquqRb+G
krgVsX8C/2w4646si2GDFMuAMDSSnjmus8rtghrxoAdp8qQVJ7W5pvrD7aU0l3IqQBH+M8Ysg47k
ilKlKNBz0qwHaprNRpajt06PhJeOVXhWtRoe0mhDqXEYOzaDsZou8OQneTl4ouGDGxW66ozt6BaA
nz/rQ6PiMGrA32rtH63U9+cklY5QBtf3MAzlzqh0b03aphArwl+Nqmx0zLxst5LdQcmtTtDaU09x
07ziz74VLPsOOpO4iLxgDq1jqD1pyp2QqkcC+VSDj6d6SLZ6mN4BrOSnuXqCrNFuZNWW6XQL9c5d
HQ/H0o7BVRCgV8B/AI2MbCg9q4Yfu1wNT+gWwRlEylFphacnRVHPBG8q0RXqlmbh97V2bKvkWDUN
GMpVUewAZaudtmP2humk2t3+IEs5AiCOOnxDwMS3fzdvPxUfaKjLUibhRaNIwDLY3UPNtDWQ9uJV
bauo+agYBc+n2c6tlUG3eMn1YBia59DQLoraZxfSV9mGFFGxSUuYPmmduidppPrc0OqjIZXHcKx2
Rle+3J7xUpR//jGzCBStGCtYtiDKlcxtuvdeXOF9+A8n8OdBZkdjWrRKC6MrPagHbVeAGAG5+IwM
/u2pLHEhrIksBrOQSXVgrspmUWYyOdMhSivDJFM9x/yiVNC9MTPHGh9V6w4dXYd3FESO2Gd0TTFm
IXiA/4aLqwGEio7S/tdDCoZp1TDGphroaBOFvzRQnm5PcCEnsJBByqjJaTBonQdOWdOWJkMFp2si
uzn9NpaQ/8SVWddrnu8Ld9mXkWZRMUBk31aiRgtygx2pUXi1onuKvk1DMD5+3Z7V0rJNj3TovgOM
AUWdr8smxl4dRVn2gWIVBzx2PFKsWdOuDTH9/0/bmnBFi+240IISZ2dYfev5f593IrH4M4fZ/TQW
Soirn4D5LKAlJ54V8q5Zq9zgtWlM8fFpGpDtUEaS2hAK8vSfNnNqx66hS+T8bHweSOBVbYzYjd3b
n2cpFD5PbXZataYl6lBH0KmConKYOHXxI2IPcIPwQHpb2cJrM5zFXRGxMO8N3gcjew2l92FcS6vX
Bpjt0TqPof7Xdkow4CpFleytH6PH2wu2VPZEMGhwLIJuLkgUs2fgWBmmlMUI6H7DMl8FXQ7ieb8U
HzfWAaa7buWTb2W9Z++y4fCN+Q/p2Zfhla9RooC9XXQRPljtm98mB0XFl3fhe+11HgZMNmus/yWA
9pcBZxsYCIessQYodY8a6HWyAOexL/rYGYaoAu2wZdvcAs0ibvHw05oDvKO8TA53URkDWhDSU5ia
H/DQuXYtAZWxiuRzNaba2ez7b9SW9mma7ahUnJqs33NSRseEw/b39jf7+2SF1aVsodWHBhdqarOw
IJwPVHCbBITbW5J+NxLm2mAYwYz5HzKMzxnfbCRtkMymbCK8UNmVqw9W/P32TBbvcwI0PiBUFhxI
Z8EH9EQvgMhATba5Jt25SF5yseLAsqQygYbQnzFmEdakekULXIG/lWOsQ/+YyY4Ms2kPqRxMucIL
3WU+cZgnd+4YUB/157fbs1zOofCkgzch3Lfw72uQJxSOiAnDNIuBEnfo2/Qkm4W0M+PQb0Zkux1c
CzWz2I8V3TBUlrxuSI6job0b1ZoM/+KSf/ots2M5Kq2aiRrlDlhhbqR23IoU4lhjtQJAXR7mT246
+7KViu9a5SZWvbkK/aHIg3oteJYelV+28nR8frphrL5swzBtsZU7fVvm9kE2cs/kovFsLnOvb+v7
UlZiRw4VOEdooCRDsa5otLs+UR6bPEV5UvUY2DFOEa15pC/MHy9dG6iy3zSkuXxEKNNG4vCaCCi8
aMbBqembFH7cjqu/zwEMAA75JK0Otfh55WqQVSrgeqsFENjZwh7QMQbT46Ca2wbd3B5q4V79MtRs
qQGdtqDVAmU3aXiQe8Vp2x5eN6CXJ7GjxIZ/e7S1iU2L+/nD2kkLLYG0B2WzApgKGjT1sUxUOKqv
7MyFC/bLtGaboeLRwMA57wOaFi6UBRwID9+eCmAe+LGznjoKAaqKmpEMeXpjlpJUokGWX1lwgEKt
+oOJUoNgItL6sugeJBgJOclY38HEtYYycrElanIWEgCr+JbuaNtB2Gq+kvE7sHaugovQTaKkeYwm
NA0fox1T2x1XokAtBXdIlTawW4VYrwIgaDxMKolJpR6AQJnUIUx4ECfxRle1Hahl4C4M1Omqwd5k
mvUI+yq/HFpohsBfAbLzfmGnTz3NglKxtjkDKjJELYqEH3mTel1Y7dqQXCP1SrPyRAFEIwkrvVCH
52pV5t8VU/UaPbprKvlnK4ZDQtLXXG7B8wVaCdqbkQf00qXXqxMlZnuSY3tjsqRzQxkCKoMMhcI6
kn/0pFJcmpMDk+qn1Eh9s+dwhhG+QZOL2puvWqndkwRatYUiXbJwlEGT48ITdmzh1S376RjvtNEu
nZiI70WuXrTE+pnqutfp4y6vrTdVj85Z3l2AZR2dhtBArdDZ06wuR1mo3kSkuBrGcFcn9V0Stt+E
ApWgLnqxYuUAMsGuUsiR21LlwhvV9sykey3hp+sAvKkCgYOXaakl27jmKoCGupdx+GqOkNEdoLKy
GbmyDcf4h2QXm2zIXpNWPtGmvddJ9JqP47ARGflhDIDZoCv43lQSA8efnTQITm/7vjspo3xU4g6y
a2PoVA2YxMLK8WJM8z3XjUeWKwJVUUjDQp1Qc6iluyl8xVKbnvuGna1E9auYv/VVCJwjiT8s0f1I
shFMk6ZIEYr2VWUEMQRxJFmCIjQ4j+eog7yELiX3UGNA4464IiYQGsiHJ2LmrZNrQEM3LeKnyvlp
yNg+EWXixglEX2wLWgeij/x6jF+avGfQ5FIrSMn3W1qUz1KmQEKGtFPJZg8N3fMwSmc6oU54CvVv
elZp85ZZw1FSgbZTRHxNhz7zMmpt5ND6mcXjT8jDvdq9+aEKEOpyosD3mJwz1vtGOfqZ0u+BF7oK
SxwUm1DHloqfYlAPoyLgG2882jF5sNvwUsc1pCgG4ldG7g+c4oFklztVao65UL6PQ+VrrBw9AGjv
B1kSfpjRPawpn+RYf4lDIpwohpxJlXZw/y2s15GouWNGHVKLyKLOiA3kFAR2bwlHyllET1abvZMo
khx08mBWzMfMGyzR+IUYASgkyILr6JDRUHIyDl36Yfp5eRofLMo3ZIx/4QY/KaV0L+X2rsvpAa/6
XZLI70WoZk4aZh7cm86lKO4zKhRHtPVlMLMnCBi1XlEq24Ynp7QB/q1JtzWz76s0ujMnj6kwdCnh
V6NRrjTqz0obeviTO2HDVbTl7a+qNd0WqRU028eHsWpqZ6wh2CXjuRr1Ry3strbWwH86QQcphRAm
XuUDEz+BHpL5ro+Nn7bFn6p4vABHBF1HnX/vBRC0EiT4lQSGXSzatMBzOmE2oPWuYIeT6BhlZomS
e8yA/CdbSBy+AXF3hSb5NWLlt9JM9snARo/nmdfJ1jnNjHNeZoHS53taM1/ukj3vBXeVlN4Vfebk
SQlu/rAF0GVTl2HqCBn4RXDAuMMV/SmJZIeI+i0Eh8cZq87clVoONCMMOjWIvO8Umshe35Sg/9qo
u1rZpQnh9RBGV6NAN9JsKxS6WzAQeKXCjCRqN4mAEF2i9Y+igaiKbdkA6sXkezoCzkLSbt9oVe/1
pWW4OhmhrlvR+oiOy9WuM+HbpXJnUEneAQr9zlLVh3waoOR9Um9K3grXalFYJxwU+EFRv+UdNGwt
yNy4RsLfuVr+gvjY1igjyzEzWntlOR4kAgFP5KTXkkf03JZxfWzJ9AV088eQZ1fAAK29sHj6WlQ0
ckY+hbaEUn0juUquXW2eEzAXoZgPeXpLK+/LBqaVQmZIq00KgRrFOGu5/l2Khm2dQJS0xbESKcno
RdBIcNSu3VYRg1l3pkmukUXMF6K9ryRROWWknAYS7mFv/iPRxZV23UYiBXPbSk62csXfbAIgUq/K
8ZYSpfLMdLQ9uDRnJ9B/UpeIbNjUrYkkD24/jpX1ENitJHhzk+ElIdaHrMcl5LLV3k21/EOOKZk6
LYZbDdI2rNkhDIujYkGXJieQD4KXKeJNvlYStipLhnOYpw+4llWogg14SpqQbjE3cZkgrkbTa9Xs
g/XVSdK7p4Lal15l0CiLThY64CytX6q4d+uW33UKJCyjPtxQou5QW7e+daJz88G44oQETQ6xn0qP
Ebzo9cy8WH12koE00rmtep1qJK4NGUJnaHjja4LvIP6N+RmwfM9liJu3aX0PrQf4POid5MZ59ARj
0Xe7wpxSwPhLuxbnnCSl0+SweK9o+k4t8iwbyY+2T3uo/LeQj7avKe2f7SazHRWkNqdJOgNgGUgA
dX21V6PsPAr2yC1Y+tD4qf2tRTWEd7EKi5CJgm+o5wbUnLStoO9UbIWe+aNmH7hGnxoZTbtQa2E/
hMtRCTEfKSt3fa1slGhIHCOS/V6MuleimANWYjs4IWn9ntnnVIbcj07ZmcCfZJM1JnGQcTxBGhcs
JAIRHpwNQBQoeKbH2YGS7qWz6FEfyj3sv/dqljY4JMadPZS7jFb+2Ko7YLZyLyLlBqXMTa6Rlz4s
v9eh/ExzsATbmPJLKkiO5lh6D2+251YzU6DveewqSretZOsQTfJbY96qPknVx54QGLKI0q/M/iqF
5qXSordSoVuYXB36YoAKUApzh84bQ5w5SYt7sNWvaV6eYPj40hXNLynmJ92sAX0A90Ju9yxhez0P
d/oQ4V6MrdSjtfUukWbPs9pv21EgLdcLFy+8fSON6HgMF/CyH3JbOmqs/ZEayTZVR+ZYyD7qVNm2
eC5lVuIqmubXdDyU0CHEvQjmumKeFCHfpw1u9QxiJFHcfUQ1LFJotlV5UfhZbr9CAiXy8pzCqlY9
o0/hgp+6AQO0c2ITumuSwnBOsvQxEQYEq2DK4chWHdiTNJfeq76SmpqDqkrm1KOsX5UsBEFZNV9F
CFRIEaUOtjEw5GrpdtTaE4i0Q8QLqRgQaI4w2IM6yjB4aOx9loHMYmv3eAq9FCh2u8yMf0KzzCt5
fW0T1NOjHN1gq8aVTHCBDM2wT9seo6XqL1yNdGv3BnE4BUqoZ9GxlQkSvN7Fk/1VhyuW1eel13D+
yDOyo1HsFTna29CE9dVMbx2u21dcro9Gnb2PSTfAhQc2haOmD1dJmg5/8LHGAkKkPcuxf6LEwg3P
noxOQL45zoSXjCxH5odiZcf7xjMg5A7qCx4FcV2Y5zhBjEQSdLPwKKo9IUIWRLoGmm5PYDtpISO2
W+WFGrS+AGq9a63mvkfxihT9L63DQuTxsR3DXd6ncO4ReaA0huwV8AV002jAS6G1OjeF1qFTKhFD
kIBA0TY5SvZ63++LoYHEc271Tk069C25IkErczhLLbEP8AKKNmhHPrRSpDmdMqJzkafkknKkGg1d
k/bTp3rqrZfUrN7K4I1CI/S6ApiYPGlqB6hccyCJnTtaGPuQzIB/YesaOA+Rc8JZ2+jYh7CM3EmT
NIDWJt4DYgzCvII/S2oGFVNOEjX8IiWTYl/hVCEAGIMktmqH/D03ZQa2kr3Jm/AHCio7K4FtIPYe
d+KmvjfzCg6jbXeJwhCaT2m9MfN6b1bGJlTxkLTGwS8oXhC1AgFmq0+w59l7aHQN1HasvYrKF1J1
emJ2ep9lBYirw86uFQe+qOEVbtz0aNkj22VplR1sEVcuLVG3auQyX5Gl/m1N+HVVUU1UIJ8ODXqA
AebKhXCWacaiCUWQhKnl0VD5KGn4xsoKPVaoq6VcFg4XHVgfFX3MhbEidLKEOf/yPp7VGKW45bQv
ufbbBkzBvYh6HBR2Pvi2BEO5cXFD94mXXOL7+Ml+pD7yovzCHuLzGtl15aH+u/39qerQjCindBXt
A17/ZAkQanylbrs2wKwmJpeJNLRgiwWQPfaZBATi0OM4vl1wWPieqAr9qTeYytfiyVjaJgXEUwtM
ddwIWuCEaqb0CroIbgxjcdKAIGYyZD9GlD2bWbiqWHp7m84DChI/8HJCnAV9e9T1k6GfsrUO1hLa
/8skp6X+9K06s8mNbkTQNN4ks1KDgNtLLoqnrrlV/fxBPNB7cVyLkMWing3GFaxiLe0vpDJD4ULX
KUo5ZQxt6faQoYZojve3P+BSlBigiJrIjhXg7mf7gZctjgx9lIOkfSNqti2qfH97hKXy2p8R8F9f
Fy/p5bFIrVoOqrpzquhJMkK3ATyW/bw9ztJyfR5nFu96n1lpNeKcznn3TYrqH7qZb3Hyvdwe5jdP
9+sJBnAxwD2AwCo4wubgIt2OUhq2cFFrFfPVDNt3pSIfgopXlsLHd2w93apMV+ZQe4NLBLSFUvsJ
pd93udK3+ZDDos/sFCdRx+gItbYBDFJpL+taiTd7tDEk7SWzVccs89eiB+wLZYUcGBArudOHHlX6
qL6rqDluqqi/o1QGQZ6gxBMVePjfnufS9YfpAWWHlr0OtY6vn60RsZlA27YLSmTnZiy+q3Gzz/Ls
WBnSnWZXT6bUrp0mi8H4aczZlRuNPce68C7QDXhqh9Udb+jr7WktdUdsYOqM38YIYNLM5pWBB242
DGPAYdXTnjOYJG5As3VBY702pltsTe/2iIuT+jTgbFIjDbPaoGkHRfVfuNzdFGY5t0dY6qp+mdNs
E8NrLrXgudIF3Dl2Prrffbe5qG/cnZQiZJd9F8wzdskmvEOxdmXsqYM53w4mKDtoCsClA9COr3Fi
hr0kWI/1bLzOLwpUORwKG+3GB9dSOHCkOqx6ky+dKJMSgkVw8QAIOSvYq4KwLkkxpP3QpxvwP5GT
KU/4jPDMrVtH1dFmg/yJcZT+xQDTBsYfB7I10b/0WT831Aa5zlE6RoL3WmiPmbbSP1yc2qe/PwXT
p5umj2hecBgPQckExThUFoziNYyO8XrMLI4EBqeswCvRhI/R15FCSU7lAi+t3y6sCWCtXe+Mkptv
J2rG6Idw1Tuzh/ptDTOxtB3gMPCfcWcz5FUnizTCCkI4z1Gbp6JLV7bD3yOAEQHhHzKJC1moGn2d
mZr0WsVGIYDaj12pzE4pH7YrUT/tqK9R/3WMWdojc2M0ansQQSP1D1oNN0cubeOeei0Zvwn8Aqcl
cQB9oq3eNWSrNJKGmgg/FoV6pyXKnWREIyzvyoekYMjniy6Ixapl29pCzD5xKyoYjZSyCOqkPdtV
faexZs0j/O9rAgsBJMdk94mNMceV4ZneYZ9qIkgr5MmR9AxL64NWZduyLXbUQuFHk9aO8KV5gbk1
qaHgBsZj6OsHhui7weDAJxC67DV+N9xOR2PVBdkb9gO+7qJkl4Nzs3rULY8LhAJ4nxMga3Z1VAKm
QFkaK4Hdb2y0pL5ph2KTu5Kb2OgE3SePkbtu+Lg26Oz6SIpkMiOjAkBwBT1XQ9z3Sb4GQlwKZzgV
/mdmswtE0iDuIicJKvF7hqPA9ruNsUk2a04KC4k0hO7gSwRhPWAw4Ov29ctVkoFiBqQm4VpsOpbl
WvAGQ83HA9EzgK+O5enZtnGVY/mi7m/v2L+zQ4wMTCkQ0gYkc+dulrlklSNDchEk3QmPedRir6m8
pjj695k6DWJDsw0Hz8Sy+Do9+J7I2dhnLQSalS0wPD562H5fhruRizWO9hRs8xPo81hT3Hy6KbSo
4hpBHzFQCIx24xKMUPklSouDLRevJWx9/vv1UyGYAOKxBaLOfP24HBphYasisGreOEVavRgQvDft
elhLKKajcz6xzyPNjtawKmPa1SOYQXIY0BpwlUbd5jbkW8v2rkslf+yhuNWH8IfFuwbq43L9o0Jj
9V/mC1i9asAoyZRnOUYMwkRY6pAUtpVT1dB9pWxxzK1dI9NJ9fdc/4wyBdSnjyjDqqhHDbfFvhs9
MKIeJPcn35eb5LKWhS6FC7JdVYM1Mkif83N61BtcNOoUmqI/G3KGDtfPMZX9rJS3NF3JYpbOLBiM
wUFN0zWCc+XrtKohztCxs6dgKfaaPEACsn//778PDhA8TCByBKOu2R1AKIwiuhh1pEHXXaYeO1Nz
Iae5EoxLpwZqydBulRH1KOp/nYiRZZ0kM+hXS3rtyD0ADFNxuVkhhS2PYkNHQEasgc35dRRWwtm5
SiQRgObpSRla5E3Kj2GZrYyz8PZByqz8GWh2ZpSw3TJtGQqWgyRFXsTkXxlB/7wjQ7YfzCr16zgr
N50qeyqVdbfkEkfFlvV79MQ6p9XScWWXLf8iFf8mq67Jv/Tr1ENUcWMBJ6RALnroFhn+qPffQNDF
nQqMtU8loR/DpEN5HkQlUGiJ6kGBTXLrHH6HeWHZb7fDakGCbhK+wDfHVQH5izmzJYmiMM4gPRMY
ZuFw4y7T4osYwVKiDdhy9Hmg2Q5kxQJOYjKBlHA2lcYh+oR2bcqk52746IoXBe8gU900EWjdQwXt
nuz+9s9ciJgvv3KWFKhd2khiiv4OS5MzChyE6Q5sTQ184T77Mszs68BLbWx1WHwH2vBDywC0AI5n
QEu3klcd9xZOQgSAZilgieFJMidO1VBplCOJynDoeIXTzw/BZHcQg9c2aMbpkJVMw51qg3BrsH2K
Vs/t9Vw4HfHoUlFsQwNBBkPtaxiSCMCUBIYXAfrID5Zu+aDeOBHsUEI4i0ape3u0pa/3ebTZDVfV
pRCDDFBkL9R7Q6m9fIzvuMhWau3Lk4JMBB5Bk6DG7FhR47YwOgJmiSJgIThCF7qHfw3UuGLY28fN
yhIuxcokyvX/R5udLYDAjHGeMEwKfitRd6KR6WWgIwm18f5l+f6MNC3vp0uz6AHYom0J0Y7WdCL9
QYeHGgEA//Yoa6s3u5rLSqcdkBRYvQRbvYpcMLkMyLoxE2A6Wqys3rQ6s0QA7A7cMDhxpqNnFoAl
agoJGw094GVQl09m/HF7Nosh9+nvz0JOGIUeQz3LCCo8RA0VN0z+3KFEf3uUxTWDMfREEYPP3hwi
SuAgNMhaogdNp2xQVry0/JDBkCrPQblGZfT/Ntos4khda1DDjyFOwuH4AEVQWX8tKxsNyrcevNLb
gy19IFOG7pKN6UHEcbaZBGx/aT9IaiAr1QlS59uiMf3bQ/zOWeZBgMYYHtIET6O/VHRN0cXj0BdG
UEdxfdKFHKKWNcROw8LWGUpauok6UYCK1JWEXKDLrVwYKVeOjaVQmYRtocUCvu5fON+iqGwm+KgF
apQ+jBlaRlrDDq3QVsjVC5UDtAH/jDP7fE1RcGNQEiNoJnA0KWnAdRiECNlnNppVUlObjqGvnb0L
RDi4usJ1F7RVbLS/uio5G7u2TuKJodt7owcNmNKxoUAgbfnG/r6mGrgQNqhPKKAiW0Bn/63HpkZm
hL61FhCm3XFDd6QuX8kFFtbx8xBzjjo1ByUbKZpTrQpIC9CZnRQ5DezgFMXNO1hU8//+KQitEYK8
flLI/4v8y+Gu2lKaYcAm28aNtu2HyI86sbm9HRbiEMOATIHiEqTAfuPxPx3zZWjabZ6kGrTkX4HU
cbjV+kOxdswvfqBPo8wyKb2IyrrM0GSzm8P/kHZlzXHzSPIXMYI3wVcefbe6W5ctvTAs2eZ9gwf4
6zep2Rm3IE5j19+TH+xwNcBCoVBVmUkxOa9VIqqnhaD4aR1cEhXaGA9F6U+HdB40CDHTZqNcbYSy
E5jSquhFOu8fL1MuioAxwDJwn0C4GDD0z9djX1OIuICm5QwhEohlexmUvECN4M68dNSPz1BsxMze
RlS5XvxcV2a5G2bQ+qErwMJwnijdNpXhmSk5Ygj9b5zvygwXhzNFwtnO0e6lzXdafjcx/JBUggi4
VKb6tIVcaBqUOBliCUbkNUglv7d3/YOyDzxMjH5nHi5oTAfYW1FhfOnp8cnqvMNXDq/bRaqlSYpY
sUMxwO2AzgW4/VsI6qD78BBuWy/fFnfdVt+kp2Fjbc37GEqYP2+fuoU0TpVB1QDEKaLKFwB2U8ZG
MtAYUwMqsMDGw5Q9NOwQVt9vm1k8FFdm+GNnT1MaTjMcuZaf6hqTbmo/rtRxWtt1vbKjybttb+mY
z1zFYFVFpwwE45/3VpOzEsNVwDYq8xCSdIzjl9sGlhZ0bYBLFxUQtE2dWunnAbhTZWSY+u1cXS78
gk6u0W9vW1v6StfW5l9z5SpqQyLdHkr9nIcUk2OAFOGhLv2gk2gGQWSI+06mqdVyS4GNUbS3KCm2
JX2KWm0V1r3A70QfiIuSYI4Oa0yIQKExjNzWxNy6KqBkEyyFZ6YpVSO0FOjmnkftJ7gEHHnGTNaS
Xyd/8WxWr74OT2mnlZ0EwVRgkQNZupu1ApwqaI50dANVSCS4FHavbXFh1xwilaVIV0Fn90ONgUBu
N5P8F4f12gYXczEwNmFae8TOTcYBs4KeLmdHecsgAar14L//C9+2Z4oJ9JRk/PnZt7MWCnplgqPK
pDsjfHk3uwcqwssteZuKHNuYZdzAI8TdkbQpVa3IIxP1ZXTE9ai4kN78C48GdS0qGqi4IdHlzmgW
oG9GFDxP4mbYJblyCctB4NJLQQesc7oOrBeejnxUA+9JOzT9YJ4lHZU6uS3BZxUbktc27T0G1LcM
RSz/9tdZ8jd0cMDF+fFxeCLohhg5CzJUSkj5CxAoDDuagGCJFJ6WFgackA3xCQVsFTxdBNLLxtTy
Tj9DTfUxNOPcAUTvvTHs3tWrTvL7OiDu/39hGrpSFkiuVQM6Jp/dTgVJGNFA53ZOpsJVkuSiTdZz
RJ9vW1lcmIFKk45argFRzs9WZiHxtKjxjGxLxe8GTN4eE9MAquFFzQSndulLoQiPJjgeOaCpnf/+
6o4AHrZGDAq0s2rEp3bS9xntgQKSqChbWlwT6DRRZkJjAVSenw3VFIxmHbXGM9hY3jrN3tIquJC0
OOVonDg9Nfat1n1XMB84AaQHNn4VAr5pAQBbt8OAR+ZWXVatLCA7HIOwQLANC78O3SSMASCrmYUU
uW0Au4UexikyDWoPe+iFAexc+zlFGkXU2FWLVOBHInvzNXS17ZkxjGWlJCPUoWzHxjyzDOJkuTqN
GZTcMSt8258WPjKK5wpYXchMl6Nze1/mhAKzFI/nVHuRqtpJgUcc+t+3jSwu6crIHE2vlpQYrByH
DncMkEuupTxYXbfuSmnDmpem/HHblmhB3OcC9TRhyQiUdVCxTQLsk0SA8htFxQeRGe4r0XzWEFCA
MGY6uLoBYRgGA0PnhaDGsXDPfPo8885e7VyayVD5IJp+7obgex5FxPnA4P6zLeNyNLUNTCUccD03
EwQb6EU1R9TA/v/57aeVcPmZ1QNXQTBac46kcAO4g6NbxGdW5JPwtelEXCeCz2NwM6OWPUJpOpm0
c1kFP6JEBS6KVYdAF9UY5s/MvZWvV8WXXWEkRYOv1c814CxW8dpYkNY2XlJVVLMWGeLSNLxZtRGB
D+8dNVjbFb6TargthD4q5Gy33UFwWvmLLE+kySg01E0iu0XNPzKAMAbxhaOPaKEn4aEdRV6+oNuA
qI9HFcLrzDnBd/HkosKoTmRCLFEZV6QtRoAVlXFTteMrA0mOW5KMrDqAbZ1eKf3R1k9la+ybSsZ3
laoV2koE8Lxwbav6a9+aoxMbMqT8aOiEeXTpte4SW2G1bliTrcxIFRAUzefjqxP859cTztkGUzWb
VkbrSZ7MtRJZoV+Dh8yNhgxoYimOgQFAM7TKoPZy+0stR4c/hrlkIJjkpi2tRjkbEUCmOU1Pkl76
t20sn6Q/NjjHA7d5q48xU85Zu0kGMNsCoBKA7O62FdFKuGsos+KCFLMQrs3iR6trQyeaKlH3evE7
gTkV3UFk1TI/gtIY02ANBFOu/SrcANv+a66NeGTbrtqDtGt2+Sq6sMC1PfD0erfXt1RUAzs5pkEg
TIJWGq/HPCW52Wp5OU8NzwiAyJWkfQL9MVd3gN/z5DeNrY1yJaoJLX69K7NcaI/KsCWSJg/g5TWZ
YwbIYOrsQWl7wcDGwgQxTvCVIS68K3II/E+JMUR9Xd6Zz+zYHbXJG6KN1qzzde/2GKsLGLi7AKHc
FkIircXwaNoIg4aJajn/YsYx0CiiAaYgU+WIEf5iTNY1SDICsrr9IZccFcooAFVghg9p8bzhVxcy
iUtDpT2mTzvbvpRy+I7wtP0bE2DmwFwtgID827JSFGZDzwKuQr7XGJuH9u9tA4sfCyx3Mp7IBJQv
/LNv6EpwCCg4COYREqGDP3nd2lbccR8flXv7GJzSM70z9/SXdBYpUAhtz1/yagMzs0/Dxlbkc9x1
kFiEZpTGvCg3NmMenzDefoi0DlwS05MN4a+2Jucwifbp1HklCBpYYO0hYyeDrQJzY6NU6KKtmWM1
H8stcAnhAYfhLzx/uJ9HqqoATwAmFuTkWesD3TdA+uwBuFiCVKvbDIrlpeV03zSNeheWYy54kS+1
l/DU//MDuEgI3GOmJnk4gGFMARLPa07zgGjrqRCk8dWNaKJy0Z/xQjahYYGpav6y1+NuKuWhxry4
lJlAkMsgMdd7ER/PAqsVklS8V/ESl7E4/nzWlmpK9gwGGYD3deN7ewU48EN6bDbU6RsgZd0UOkfW
b7YFMhIqhSvR+Oay3wFggPc5ZpjQ1/j8YesU5O55gV8AGhPQn971W/mYnAIg4r+ZDxNGlVwwjLjy
W/bL/imc9p69hvcqVAUwGUJAnvmlZ9gERqc2+sfyB18Ct2B6CWbhxTWovN6ELPvzUr5as6Ej8DEs
y9cI0HlILRtDT2D1x3SPfmm2xSpf64+BZwA3fDR/Js/qiro6JHpTJz6p94LwMrvoF/tgMMYoAsgy
4Vmft1qS2TDYNly4XzXb1hmeulm9qvE1dMfc5mKfAem/bVK9bdLiMWKhHqtDagKMkIQ+UEVQ0dNW
hVejyAg2Xub0OxtouxK6d+sZ4wHWCy97zekshOze/iVLA2kaztH/Lv6LMAaTGMBww+xn83C5turW
YDzqtv8SVcg99mZogtxi8XCBExuHFz6mYXD9837XuEKYlcyIiAftAfRgzXeA7ZPII7vhmF7KX7ar
nqx8PbBVGHnWDij6o0jzdMnlrn8CF9XVpulkEIwPZzndKex3xlZNcsRAv8GekXS5GijP/2Kfry1y
L+OW9ZIiMdxhg6us5jY8lub2m26FQLnKniTBvb8Yl6/tcZlUx5pEy21s8pzAze216Zvhm07gkA3b
lJvbq1t6gl0b405Qn3eSan8sDjxJSmU4ljysDWBjWVPu9FxUclq6BK7M8a9l0x4sYInx9cJix8pL
D/bq2+sRGeAeKkZumalmIiIEleYnFk39ctL+ArYzU8P/+xgY6udj0MRFYGWG0p/7vHCi8b0RNrNE
y+DuZkOrU7B3ATdWm9H7mFtPtdWLHHspY79exfwbrvKjqu+symgRyQoKjdNNU4EIJh9FUUq0Ei5k
sDa1YpnBm8mRPccbePMmd2M3eJhFofsnMe5N4NEGFyBCOrIo02aYUts1Z7k3ZLcYjQc7oj+TGJLQ
RqEGgtlg0Rq5CKGYnR0ZFr5WkoXvVZT+sMtUEBXmX83fdAaG+zHbjVQRomncxwLZiD60MGGpUEMN
Ii9WTSeqQOGhP90+QSJL3P5VYJKo2HzBkTbZqh15ixg45kBu04Lr7rap+UffWhS3by1oXEMIH+Ip
1yh+qGWp08n2agryn7ftLC4JA5/obSFTAKXD580DOV2YgDRmODfabwuj0MCXr9IE2pxS9HDb0nLw
vjLFBW+rzLvOmvOvZGsSNw+d2A88+8foMg+0bGDRF8TvxSzAuDLIBfCxxvMg1BBR+5W+Gw/5xbjT
nXwrrUGy83+wJ9jKjwzhKmhELGdGCqb5cybfKU21rvJ8q5XmRgff0u2tXDrHV88Tnhu2rHpjqkYs
zAQnDmhDHRBGgmh4Zykh6nKiAtfSuq6tcV6fAJVcFsCJn63YAFOkBXDwt6rX7kODCILFh7fxXn9t
ivPGAEMQEA23e9zvkFf7LeVuuw59+SUcneBQH7pD91PdjCog0KLUYum8XVvmnJOAeBylT4jWN80j
tXVPGY8aaI5uf7fFAtS1Fc4jzVaNy0bDVtY+cyHg093HSJl6vLr6H2BMcis39ERd2KU5qE+PWa4y
WoyxnoCIdThX38dVehe9TNsMbLcOOain8qC4YGkbHoaNqNcg+pj8C6hj1LSyOQkf36VTfUeIl1+i
leUrs5ouuIK86rVJvekYe39V6LvaZ5O7v61BsjLbxgFBBXjwodtyAa1p/KTPDxEX/NePsCk5QrNz
6vHVfQkUa3Q0Tr7UNmVkixEBPvGMEm3vhZBVg/P2vvRcb/vLkLoo/IlKfst++8ckl2/p4UhUHEbA
pBvwBQ6F4tpTc8pVe2uX/WlKIuZUknWf1VDswnMQt0gLKmuTvtN0cjSzBN/nKBoLW9AAhUwEmAih
L4IH8BfkWKSjIVMWgXw2Hoot2GOeYr+2Dt37hFCvHPtf5eSpjeBsLSUaBOQFCiauCfCh80ZdRd9G
lbra6Or+3KjN4wBAnicH4qLdnCPzX3hGX31A3+fhls9WbK0MVdLjLJlZCxq/u2iSVp12MGLQe6D5
FMZ3sfFMNkJR7cUtvTbMBeE8aDOmqYgczarztdW0NfZx6uVHyw3Pw8F4AuwcwOLb4WrpPXltk4vG
PcMZ6gOz/2BZ0jb9ZlhFG3H1azExuLbDxV7dDoq4zbCprT/42Ut8IXhF5lu27Z/A+SvwE+FOcjG4
tfKmIC2sTSeQ07nkGVpgnuWXB+O34TaoRojCwtIR/bM8nS+LWKxHrZzqeBJVmadN5LEp6TpRQ0Eo
WCy/XNvh3nclVJHGcl6Y4YBGEGTCP9mlOYBh0svXyTdTwhVaHk2MnxIn2vTr8qHYhavKu+0zosVy
8ahpmV3JA36EHd4xcJ/VMthvosK/bWUpJble6hyIrw47HDNSQ8KwpWD2DbrSKbRL2exjS0A0thxU
/n3cdZm7R1qamqExIAvPQPTQm5WbSb9ur2QJLgLtzz8m5g29WgqEwCF4M4Wodcc95GMzzcXDVFkp
SUefJ0stnCQz6WFCMRHoSeBwpVwHVXAikg1ZTJavfwcXYLoOem9gNof3kHetrZ3a/BYDZVbIR5o9
W5g0j5O1kYTo8MpubyTOgHnV21txO9yAnf7zTrS5msiYNRrOiKuW+lSCQnVgmKCWjpkEgXTA3uJG
BBxYzMiul83FnlCBMKA918xaP1iDQLRNveF15gQbVp3qqIfkQgIXfKiikv9iVnZtmAtD80LTXg56
0N+QtQJBsH11yk7RKb6k63zbPkqj14Kpdy9KdEUr/uCCu3K4llqtEke4SfoV2U0H5RHPsHN8pDt7
rR/Kh+bXIORAE8TcL3r3BlRkJKbjJhlX2ip7NzbpJT7Grukwj14m0y1cUdAVLpMLRKDPN0tSflwq
4b3u0nO+i05zD2fw2sf+PoFmh0gfURCVPo7Y1c7iPWQHdL4vlQT0jhilaLwebu5ocb+vy1wQ75ce
gVcO9LHnV9ZypoWkaHFgoR/ujsjnx/GNDrg6IS+Z0JfbZ1MQCD92+8oYQqBeQNt6Og/y61g8Y2BZ
cPiF34uLP+ja6FFd4Xupr4CLVVtQsbrBVrsjD8RGgbdxKjcWEkEtvlGuN5GPOVM1aJL8cfzDjT2g
IQageOIFj+NOjR3I1buS4UZg1UZkgP6LIBcRXJYf7bKrXYXkWAwdI3zCDFj06G4aXkP2+/aHE3kJ
F2bKsJK6PLNw8uJXOwINaUZciRQeYRrGyx7/kTG+AgJSCuicqa0MssrgQRsbRy3XpmmAija/FIOI
206wezxnWVQWkFSA7t5Zst8wIOXFIMunYGq/vSaRY34Afq4+UoiHzpTPgSQ66MgXZR/jNw/NRnc6
L7oPXdDDCDNGkVt+pHpXNjEWUEp0ZthpvBH0dsTwGskFX2700DvzE3bu4E3RJsAMzaoTLHi+8f77
EwcTFp+vYakCmUARY72G9WTYmwh0zpjq8gb9F/AcTSts9gtCC/9w06kJsND4cR+Vd5h4X/UbCTQd
awwk7PV96IEBStTZEXkOF2vScrQh+YNzx4Cnp0bl2L9kS9QOFRnhQksa6UoO4YnhrKFlFGpouE8h
+Jw1UeCcL7Jb34vLYKxJrzFaafRnsC4+qhDWWUk2ZWtWxb8LsIF44D9/tBoN6praS9pmiZuVZJN1
1T9LlXk559bqp0hWkJKHzXBHwm475mwjOIqCYMaDZDGoUhtNRXDioVOxHb3+Ee9g2SnXhg/hi9ZX
V2RV7SK/+6YJIpvgY/JwTFtjARsYCpNWmG3NiZwqCEhklogRRPQa0PisBYI2cWHi4Pcr5iMdDXcE
5UG20vyaCHPQxZMHmg7QeBFTsfgCXVjRxIQIMO6G5sWQj3YqGMkU/f/cYhTMtdfN3HCkeI8S+jpN
oli1HJyvlsA9BCtD7mw1gQl5Z6wGsKEj91lVeHZ65WEEEfSkO+nJfpFFo5KL/nBld176VYBOmqRt
Y2uCP1Sq32Hu0xp+5oa6/huHV8D1BFI+TELxh8qc5+h7wPjPTdE7dXqkNNrnFCLmjB7jhp5mRafQ
Tl8BxPDrUvLGeHqnXetLnQbdphgYItZdhmYS/a7FMtif38UfRLsOoboSgBidRZA0GdGhqukmVZMn
Olj3pl26UIX4PaTjOhjezTD0BNuymGhfmecqHUHXmEWaBBO+Otk1W9VPVg7ux9gxH3pf9eRN54xn
8jf59pVRzpuNQVELKwNH4jRkuzjX94YJ1qWipj/jSr2QaBJEu2UX+8+35wE5MY3CemQoG1Whl1r9
Rk6TnaVH97f3UmSFc2RTgwAMGvp4huYvTf0y0RCizIogpVgOBH+WMv+Iq9MSlnKf51U8IS8E4WKv
rfpKsIz/Egj+mOCudCpD/KaJcAtC1W5b38lHbYNiV4KRp86TvaRym6dsLYKILj/ir3yCu+MpI/UY
Gs10rlN9jZr4Hjq8+0ilvxPJclozO1SEnkcCGkuM9GlN+L0IzHsS9s/QgfWKCY0f82+oMTRy9Zu4
fAAyDyZpBnDEoeKP8av4olU+WK/cdgtdpURIjCw6i9wDIyYMML80mc4FgrwSoHALOR8dOhKWKNgL
LOlcH2t+qrXBKPcgOTfvMTexMUf5iWrRJdDsb7dPhcBh+elfTYbkWh9hDxt0bRKWep38Dy1w0cTC
LkV6hnPXVfnWHCuftI//bA3c1WjHZGr0UUOdp04eo0w/KJMpCFGibZr//upcSyZ0lfoEIUpjGFap
fpZ4gd1exOJY3ZU382N1hapEGFFQp3OXVM96CwLOggIdl1ZsJUFGhsUVNPnqt24CFVbXY0KiLj02
0T2bYm9UTMgssROprI0RKit0M1b5UG8xxNwLJoZFO8GFH9MAaW45jriRUE10MdiTu4qRiTCaHxnZ
l1z/z9nWuXgDgTvNZKC+OQcSS1zZClZg0bqUEoaHrHaTy8GmyMP3LEedOLMekPEnXt/JaHJo8Zox
8m5l7RbC7oc8zDZKMCsVKy0Yd4NDo9uubYCfBbfOL0uuvhdxfCdTTIWnMdW9Xh5s18z6ypE0NXJZ
VWJCxCBQ1qIR9MXqX0nUQHYqfuggt9cp0FTTyCkHoQzLQIGkQRRSSjcpq/p9LinPHRCUTi3l626A
lmwzJhDQHXPJ1cEf4IRttu3kYUUGC5qScQlUCNrI/hhEBiIoJW43ZjvQQDitmv/oSfmN1qOfYDLH
ycIeAlZjvIYyLtQRh7vJzijkZ/BIlvUD2pXnYu4Ckw5soyGoEqm0tWr1ULNhE9jVDunLiZTqagza
524gD3Evv/Zpeo4NBr3AcVUl8qkKIQCs0T70ZLCIeUwLXppG+l0T+n3oK9Dc2RuJlodE01+NWj8C
96QCBVXVO9YNqx5gqj6pBlAOMuhVGmu1hOzTRO5kpdqnWr3LWsia6YDJDZaMqpcaeXlYQ/E83YRF
5jdTsWtBoFoo9imh5b1MMnAsROnZqOunpgGvWTWqjg2Bq1hV/J6q2zzR3CDFyHzOvkP4aJbsvFBL
SpwsKiHx2E/f1QQgn0RDWYENr3qjrSrVgIZjtwN+Z6+U09bs6CbujYe0V7dAj+5jnZyoRg5ta/k9
WLoMRvyu010IcieOFBnUsUaLOEZl+GCb3BIjEVz0gnxF5243s1OgdNoilYgn4H7TZ7wHVzqEe26H
HZEV7lKD+KSZsB48w2EPIlcINDhjlP3u6qQUZEYCQ/zQJ5WJngcG7jQL+IaKplsQZh3VSpSACa5O
HiHZ17EKmmHcZ1IAGryxBasUc3Q0jIdWEAiXS/1/QhQ/AGrmKZHiFnTlAyYvagyer4MthJ5W5Lu+
klHEDU8ieNX8MW4ERR49YRp9burosoL8aXD07qWZIE5lPRKaurW9i/Rd2YlI65avJbRtbRCeWibh
YfkZK0AI0qCsCp3Zja36kerWx+Csv+SYbW89wOcuwMGDSJxB6/URau6i/sYHae2XVV/9Au7GMaxo
LBQDHAS5rT43HVQFQV0GNvoKmmB4SUIpKp7lzSDuXNHMHZuq82uzvS9k4luxfqinXNuZiWE81LSc
3NS075QivAPW+VwXIC7EnFLw2JtDBdE7sklrRXcCCk1PnUheZ9q7QhvpKu4M3KqmrjuTjcvArCEf
2VYjFBot6BDEWbZLSKBArHB4tsHG5KLDCIHUhj3Qqb6zWLmH6tBFS0PJgdDose2rwu16wF11ieX+
UIQgrgOvvmmZiaflZF1A0lmXqrdisgFYiWIoa+Xmvk/3AzFANWvU6gXUsqHHGpp4rMp0P8riylMN
rL3o08DFTdL4daZeWkj7dmWZHPOxugOP8uRYLBFxeC0eOkPGJBD0tuce7+fsyG6nRmX2iPJKP0t1
htZjbLLQC9Bz3EDQQEQ+uWhu5nIziYLL7OOFdJWM9XZphdBZRt4Pyj0oyvoW2OPqfK8Xgim9xVzn
yhDneXAnFSEk7c8GtTKHWvRtKjJBGJkTmVvezSU6tAA4Lp3RM4mR3xOF7tVmeK3teGdBELZXkBr8
RcC/Ok38tQIx00KLUVlsUGcDgaTTmJ1n64Kkf/mVOqvWWBgOA4EIl5MrYU6mNkS5ynAG31p1oRu1
61mso/ParfE8PJQFNLc9UbN50TWuzPJ5ejMMYToiiTYt5rW4+4suB3ndBSNLf3NxqjYx/0WMwos6
FCwjpWF3oH2HbuZIkSLlxqNCdYF7LLrglRnu9WSXRlepAVo/+gRohv0IEiPBQpYrseAcAc82kKy2
yZ1eGpdUqi1k9EVWOrmWrfXQ3FqR/Qxla08B/rqLivu6j76hLeqY8uTfdsjFFWpgKgUCUgNGlDsA
RlLQDOrhSAw681tjjyejaFa3TSzmHlcmOJ9XqBROlQwBDsk032mbPY9M+Q1FY4HTLzrflRluI2XG
ejPtEAYVghd765q02Zta4FdK9TfP0T+W+AJBUgRGTXQkAmkMvfTxTpP7v0nXgDKQTduAMA1PQ1MO
TIlz0vbnVoHCYIPc145cmbzc/jCL3/7KChdgpS4aDDtFgMV0J1Tav0228Q/XwXlXGnasLpVSPqfg
3a/AONNqGPoR6ZEs54JXC+E8LAtG2sgRiPf1SyxvgA/bY5x7DcwROEAPoOjEFL4QS7vo1Vc2OXdT
WViBIwMRiKg5SPAfaNIgyxUVZxed+o8Vnm0iNumYj1OCQe7uLQgKd5ggSM4ip4VE6j9yBp4vgTKj
IN0Abn0CyVpFeQtiERPs4lqu7nPOGYAJqvQpz+VzWaKCno5erf5KKt2NR9FA6aJjX1ni/AF8cDEp
GZ4hpA0Mt4zlWRP4r95uREfGZSIWfEU5m4MtZ0Uln8f8MNE7iezjTtDYWvQxPIEtsANg5JjP/kcz
ghhzxmBilPeV1qVOHxun3ir/gngIGmX/scMFgohG1RhHmA0kaXAksbEqWkNwz4iWwn38gGRFQVSY
kEwwhSrArfaHEQ5924lFVrgPT+1YH6QSVphRuaNyV0yhhyz4nxnhTr7ESJjWCenOHTrQVlhfetRY
XYWKYa9L7S8MtkMEHtpxuAzm5V6l2pCuMCpwhcrnbEu36SXy3o31sMWA0ooIPs+8MXwefG2J8wCT
osAzzsJcJC1fzD5H3tiRU0/Si1Yre8roS5MWb7f3cfFxe22U8wkSslweJQajr1CL9q09eilr+aXZ
617r+cQJ3WyXbRo3XKGvKqryL8UI5Ft4wgBEqgDW93lv0eJXWhwu+awMoF2ter9pRXowC3K3ZOZn
/48NLn0ErteM7BKe0hLZTdDFC0FPJslvUlN5dHpkSY3gBLUQ+y8udii0InPQQD8ANqXPa9OYXE2B
FCHSQo1gqk0IHggS46VYfm2B85eUKJNEJAl1aDn1VR0DpUoWY3IZwgdg4hY8mmY/+OKcYBgGvwD2
0uKr0UAHQIrOhDGNfguyCSO679pwMobeiZRaYGtxYbqJUotiziAP7fPW6WpbT3AXdF/LF5xLjyqp
M6m5X1aiVS3FKmR3ILDBxLOp87wsKJxLsTFCeNA0c4w/v5Osd/Tp5+0ztrh1V0a479S1VUkbnc7C
R7Izhc+ZbLspK/wQOUSZiJb09TEz8zraYCpF4mpbEFv6vHsZDTK7bBqgSaUh3qRZCjavYkRXBIUW
lMzIm9wG+iFD8XGnl/EPCoqCohCNg3z5hNyP4MKKbLVSpjH8iMzOL2XdrYGw9qwyuJQ2fbi9vV9P
OGeLu3DyaiJDlLeQfVcfSVg7MVCRafw7Cvut2pxM8oimHpI2EevHF9+BWUROG1q7EFgDBcXnfR4l
1QrjEWabckThheHRWP4mZiy4Fb7ESFPRZUNTQeIClg2gnj6bIR3pYznFlJA1qj/NLCxdMvSSd3sP
RUY4n6FDjjky8MWcgUJwLOMV1AGCrGDBIbAMzH5DyQHx+EuoLwxwRfdz+5A2lVP3AKNJuFudeLK2
ndpVAnPLC/pjjov6VMtHM+5R4wE1GRgPbRlDZJGZCrIQaHpj97+ExauzzTkBA+WVIbUIIGjQdGC9
zJ6l0Fg30P6ObcPHNv5uYguABqIPTqyUe9uG1EPY0k2YNqcorHax2a3NST6G0wBC8Iph2EyKfHge
SEFL8IZJJ4MqDyWRt3bK1pk+AyUMdTNNzY6NFICYKHxKjHGDCqTXGPVdWkju0Gc7ozPuKkgnQW4n
v89RWbWk0cREMAamhsGph3zH0tCHjAPgeWn4YGHq+9DHJnoS1ikeEnlbmrUf18q9MZBXo5A3KmEe
CnUXM0lkqEtPPyEL+20sVNSLQdBE2IpE1uBGUXqfMit1jN5ajXG3N2cmPoOGx5CRN8aqCxmkHm2J
RvZTCey2Q27TFTXKTaHaj7I0vtWB0jmZBJJF8OwdxzL/LdV1v87MXIaaFeb+8G9w8T11FUCu4CQk
VPbSEdiJStsaOdQ9J6jXR9M3WcGkFpFkC9Yl4AEyYDsqlb5PjAWOaZu1G5VxsbI7ypwAl5tnSMl7
0MnjCmWslz5KDxA5q5wiH9H+jCafxbo/SvhIeaF+t9PoEpX0VE/lsW1QSh+p10SRue4hQOTkESi2
+7DBZKs87aa62lYDPaE6fCx65UcfZ1tLGY7IDwDOqmPZG3PlNTc0N8rGymWFtIesjR8pje6g/Uad
oWnupgIsNlOd5b5aFJlrjFCkiALDBwOyF6QxunCl9JQUM31kUT3oEuj5Q51UkEGq/Ly0vkmUfJMl
qJmgZP+InJ9sFFXZJjHI9xoVRNRUvgQ2Es0CUOxiSsERih4gHb+P1vAQJdFaaodfpVG9pvb4iLam
DN7fcU+K8aWm5Lc+JAcwSlIvCnI/kPNfdg4NGhmKdU6ullsICEPusUYjVwOvulQnjo2Cm1PqPXBW
ynjWxvhR1pKjJUOkyWxy9Ppsy8mt+pLVseF05fCoTGniJoN1lw3FRtaGl9wqfySj0TuTZd0PtsT8
0Bzew0YBNJIOkmNO+ZNCu0OUSQ9sJKdiJK2jQQHYafsONWzNz3rpUAXSnlXgZFJ69DUSGRTVthU/
kDRuZvurvI6OAzZMk2KwcRLptWulHcvom22ZK1BMFS5tISdHTZO5WY1pH5RVcqIWblMU39XcIF6t
lMxXVW1wm9qKnbKvQOis2RO0NqASMeiokVVUPqHq85b0HZKpCj9RLdUjQLW2y+y48UpKh1VjoX6s
BJDq7jXlwdbTEO1gWXay3jqbRNrSpsXYJZQPnbHqV3I4XGLauRCv2CUlROAT/RTE2juqnyBFaOOX
Uabr0hyeYil5wqFAGbwYR6e3IH3XTXRw4wFwzASfY5xk0DVkyVNojI8FaQ7jgLGinO6VpmCHvE+Z
27QUwK2huZeCOHYVJn/PbHrOFBJBgCs8RyZVvabtn3uz0NxqQhISBA1CURG4edBtQPTxGMTpERCa
vdnoLgQN78a8naDNnOwgf7lOgwh8ZZP+o+p1iHrGa6tNn4Z4epiibKWGeeuWYBgF5Sdrnbol94Ua
B5hrGxFNzNG1i/8h7cuWJMWBLb8IMyHE9grEHpkZuS8vWHUt7LsEgq+/h+w7XREkE0zV9ENZl5VZ
ekpI7i734+dkmwIddOlrrUtr8J75NfQAFfEBNUFQhxCZAG1XqF5rV080rm97Gd23nQUfSQx/lxTl
MazB/1MUzQ+qVpETtaMojKFs2l5LHShqgvqGoJEWFM9EFqrjtwwdKJtzMKwo5q4Kqt5pwjzdkzbw
nTiG1rveoIMHOe9/qqrzejUlK9BHCK8qyH2QDG8sVtyUqW+xadCtLRkaisByuFXPfpIQWguG3VQu
yaJjQqpyJYnK10Ei8EArWuakqHKvTZvfQYDnqJWl6qSxhC5ibLwWvpTQ77WDlcmDbR1lqHUbxoZS
QXcDQBynSla7iMiXOEFjjejBzu41fKhOAMsgKumm0bCnNDuFHUvRUmhujZw9YIGt2wmM+svsJx4e
nhKBrFSAIWNt0+Qn0ELJJhl5lGv/virrQ9DmmRMaot+ZQXdrY2YUHC4YVpHxoH8D12S4B380JJE6
XG702zwO6V68NhhfFZ35U4deiIOxkwrSjuV7k+jclRJVvxAkXeDrUwsIAGLaH4Pv0HO0un9Khd5m
tflPGZqQmy6EhiZF1q0Tam90jml13gxuXpe/wI8Pudi0+AGpn1e1iZ/1bmThpc1j5Gt3WVStBUta
1+yal5j7P8FDODh9jFsIDJBw7ap/p60CXn2/3/Kaqk5PQr5Jav6sJnAHeqyAt6MqdgNIdx2dSnCh
kBoEjPI9ZvIQlKrmFPrwwk099FJT89dcsX4ktfHRFtXGSPPiUICe6g3+2l4npiHXjDUfemM/hBaQ
sP14iA0ICO113WpcriXMlY2Fp26apJmbth1kyTBe6ZSS3dg57oDSptShFdy1xeVjwMpDqrMeB9n4
6BsCJ6maH2giQTcvSB6LofQdkkZgF0B/BLet3w0Rf0p1AoQV31uhfFON5kjt9N5n8iYyAH/pxkOh
arGTiBKus+ieDb06Bn36rVZyeWNZreLqQ/4OTPeNqKsfjEji8rztx850svJN/VCmZFOHEEjgSb5p
Qv+RwpmvNL1DBuSDTwOQXAKu+ugxKMQmKOrHkFqdx3KDuKpV3+ZqdQxpcZOL4kSHAIKofe5qqHVs
ch86WwHzM2xDiBH70nyhFgNBhx2rLmNBiglj/1RQ60kkpb2uVFA5aPZzGNEKMzGDvaaJCfqVSFs3
MvoOUOQWVMsbwKx+BVTdA7qzNhnQSSJuH9tG2yYgf3WyPt8n3AdYHbPZSp9vs0z1gji967JkmwfZ
XW/6+7rnm5CkmBxJSeeEAf8GWgNvMBIkksqNxq3UqWz/EfnpAXo739KoPYYi33XIO3pa2E6rh3Ch
3Qep/UPWQapK7ys30LSbiiIk5ob8xlXQElr6inT9NkEBROjRrRrGHtrxHu11Lw2itV1qeNLoN3EB
cBNIJuB96rVax8TtZLiDzARIl1gF6lKjqm+MDpG8NfW1avh7y6dvVWoda6W6NXzzFvH5kFX1WwcC
CDBGb8tgyLyaVpvULG66xjg1NW8cqanvkTIcVMVWnDqG4xStBtEBwe96vWW3KMmdMlaDkt/ARwqF
BZh//sSoele3xpOiamvIKbzUdbs2Y8zx6Xw4csl9PK3D+ySOsf98Z3J/X2rVSonsrdoP8Bfg6lEY
prv04FcbYMwamZZc2Xl4KEuIYYVQ54FGwq1GxXNsAuigNfedSQ96S/cGBt9cpRbfgWpb1yoIH4PU
gFNq+FoZ4htwlXZOnWQDUuD4poz9h1wMyGvK8lgGyquW4CmiDNljUcp1pmY9PF0Bmkaz3wFIA2kJ
6CAyKlCfTZM3w6yObVlCVc8od4KXFCpx4V3ckDWErgHkiPM7LfIPTSTfTdW+5X0DSk8FWInE4q+Z
6L81afGcDME9T5vXqiikw3NL3fituClt9QWd1IPeyArDgdnWLMS2jarNoNi1mw71TUD8H63SP0Zq
/ajE8lkDgg1e5K4M9QPV6mMW4+WC8sJK0uTG5iF0fqH7FpUalKH0/FAQ+QMpxg9VGk+QyVyjxvBQ
Nsm6jYv3sObgDS4M16JN6uJvr02j77PI+Gb02p2mZSvNTA60LJ4aar+bRn5v5H7iFSxaFYyvW6XJ
Vrweftkp+4XZ6icWYq4LNGerKOtuy8xfNyHfdqms3Q4aoFyEFV5//W0HNugRABeafIdXCB1VQcVK
FcNRscka3J6rMcJFYbKjKd1wHmnuoCQHA1y5Q6qnnto3TyTI4cF10zNzTJEpFIlhlth3tOLH3mI/
w6DfZ3V4CCs4etXMtwPNf1Ibo2eQYPkeJkrnpKp5lw5BhyAFLjvfsr6FDJCimiOdi+v0UFrRpur0
N6E31AG+Y6fp+KLpoDPkfmTF9PrBMirMqJZB6AAzu8TqMMsNf14Um9RThiRVaC50wO7MVnW6SM3B
sd7arhaMygu2Bk3tqMl2dKjsVRH0B6tTT3XSpgAGkpU2VI9KLjZDwb63aQGP2cobiamRyDAqaDKX
QBOBfzaro8DRgb3bkBz10evVjC+1BjSEbF1DsEPtEFS7k+YA4DJW6be1OMVG6AIwuyH284AnGWm6
hTLD+JO+Pv//szSF9JUVE4NMEgr8ffagbY1dt+6P6b5ZqDN8remNKzLQ5TII9OAhgnRZBFIbv9OK
BH2uUjMeIxsvA0SfOMpXMdeeuoje+5gH4gIyvlH8DDGOJQ6OL7WuT/smZNU/9WKmM6p5K6SNhgsB
RCd3U988sgK0Un39NxVt4CD+j5mxqnPWayF1pgVhgO0s7RgKXE8j0reVq8IPFopq/5cN/W1psqEM
iZHVmIV6kmbgqFx6WU5Oth9GTgnIcEDCXZ0aXqen2wxcViIRS/Bua7ZydLbWScltaI2iqQdFPanB
AMRYjoFbJQE7XlNu+1gh61Gfzomy9CCBYnYzpj8UfhvvSBtZnqaUN8ZQrwJ9MJy87oH508ybQajE
SUjwmoQ9TkhZaysTOj4OtMYe66zGjlYsuOt7rfSKEj9cpMOjlFnr2nF9HxvWrTRo4RpBO6xYId5x
OV9Qs/MyYm+G2N+SQoEYCn5Wr4dQpw6ociAqEFTEVHK3SNTCqWWTeyyS6holl8izciiCJ1p5pxk5
wrzCzJVAIPXCvH/IDOse+tdvRRc+pwDPIckw7kDC6VVtteny7AD5v0NLo5daDnvDSL4lEQgLwzS4
wXTcKinxQCdBIBxA4Vdq3cO/A5XvdCruntnc2hJJp6Yne83PUtfKOq80+kcl9cG/bO1bkMqxWscm
1KsyAU+xiaBe6d+UMPyw1OyIB8ptHg5rkIWAf07dISMF9L6oN2O5gIdsbcruaBJ4X3tAFp4EOuaK
MYyoRYbblfauRODB44N5BRVrZof/+CiVeRbRXCR8RxBV7AMbUa1s4O/1/j1X7JWWaq+FML9Z6AEC
x5e9REyLXLj5U2yiOqAMx4RbK60o75Oc7Zs+2IomflJ0TBlTRT1aEcZ+Ynw2Jk+p3u+pDBo3I/Vz
mWnfyxaqb0on06OaJaVndCraEEYVZ8809PtbzOyPLLfJGyYAEOI6TBdmmo8z3xmHHKeutOmPTAul
l7cUs80+5GoBDH8uONM3Mh0SV6dtvNJC/CPz641Sq1tDMx/4gFx9GHY9VFNkHf1DdP+7mesd0uJe
HhI7igFPH2ovABM9FASxMboIC6cV9FW0YtOZ6VuMA7RJKcSYroeHL7VhhAQwN4O42UArC23dSy9j
yhG/qaEzVw45ClvxpkTv7LqJmQgEEyauN7bPZNMOVi9VPMl8Ay2funabLln7UeNqWrIS8sd1S1+7
H5+r+W1q4jNbGSZV54OtgwrNsVAsyMY5d1SDmHVjYRx3KD2AslD+jRa2cXaNoHchCEwj+fak9N1k
qLaJyhYnSSpXJcxVfHs1RLWbQUPs+iK1MeWYxFmQ2eNlouHDgT9pEtGhziYoUDiIP8oapyjHQxuw
4KKMWrfRK9sNMDepdj4ausEPYxj0Lfgds62uRxvK+hXe82IdBfpdVLXJqs1F6aGe+N2mVeiKWL7k
+X0U1u3B7Et9kybhi+TAKg3yKEPwbaL0iqtYmWTV9UxzRR4JT5jAIpq02om8arwq7u+Mug/XmhWg
XieQAV9f/5etHjtcaOhphkUYI1OAYJNYvpKZKHhH9qlFuWgsu0cpaod8CJfSvy+hftJNm9yOlhOB
wUZ07oZSHsqBe76f4FaL1fUlzZhhxCAqg0IBWOunS4pZZeEFCFSnjypwwVFXC3On8Zeorr4cnLF7
BnkjtJyA7vyit9gFimJCiAhMBXQvh2ivJIUHQmnwMzCXCdVT5QKMZ8ngJKynYNPooXzVnvIEqrJ5
5sb2R4MueY+6LoSKMAhKFg7HeM8u7oaBiX44LIijIEjCp126M8bspgR0CO1P8a2KHsHAjJjwQYYf
uPr/f6bMyVRma5mcK6MWS0SEK83mURsSpw/ArgkVgGHoF8DnM8d+hABALRPaWgDHTjwMRMvxM+MQ
1B12sUsB++dIMmKtTT980iSv1w/kp0Lll33EDfvs52rmFFOvGdw3qxKMTpjt8mDI2LdP0aG6l1tg
GvO1vholQTSXHbi4E9slDugvQWn8imfWJ+cm7jFI00ewzuS3vP/o44WINHPfLn7+ZC8rIWI4EMxM
q3jTtawbgGNOHKPFH9f3cXYhTDMBFQGPAaLg5XEslTTreath/Cgb8P7uTQ+F5kWini+orHG7zqxM
op6tBtwaktF93PSrci23/rbaxc7I9LU0crS0oIlD1DqdaHWLsS2jQWFEsGJdRH66/vNdQ4kGbLI2
w6ZNwQQsKqBgZgMCTgqIToamukoahS0YmbtPkLY1tJECxIZQ6+WnUWiaURoA0RxCINzSqwC6YqT2
0CZ+IIJY3vUlzZ24c2v00loy1LVthBlGR9TCG3yMPTK6MVFw/QszoLOFyBcUbxBJLs0MfjfUVQKc
qWkljp3dpEXsiH4p2Zk7BCY8g65DW45hCy+tCEjb8SFNADdH7eeeFEPiaZ1cNDO7Z1C6QqiCDvEX
JWULnD1mChD9STO+pzJ0SAIIZfLPn++YBQb9UZRN/UoDDwioJvQaiLghRwM6tx2pUtdakiCdWwq0
rtCj+uQGnuImh4xFeM8jBQ7t3tHtJ47vEtG/8DaQHKY28FsUafb03mglCkk1uIBPJusqVxYV2npL
sgYz1wY2DHDmo+8MKbmJ62yULh2sGhBJvX4nJN1VPkqwzwU1F6o8Mzt2YWdMLc6qH2bSy8AOiEBF
wL6tA184uug2HVEXbsxXDl7cfgIHjW1DkxMJwqWhLEqk2tfy37HNwcu99I5v9Y2xjlflRvzNqn4b
m5bIgPeqBbU7ccqre5SMUe1FCrtwoscvMAndNrI8akEnjuroYl8uiA5m6KcmCn5Mie5i2j3SoUPZ
aOjATjWYnlUqZAmjOPex0D6n2EUM0SM1vzRZkFyRkanxE3rxd0PgnwYZnvpFoc5ZM0yFzh98DgCK
E5cdJEQTuVUJkJtvWxNdARY7Vf/zukOYcW7AkeJIAC6IfHzKymZ0XQlUeIgDXr2rPnNkm/55LLAB
gsUjxjCRhE8/kMwSAOQak5+K9nvPvY4mLle+X1/F3FZpKtFUdXwiQYL88os0Vm3JOuf8hHaMI4Jd
C/g5uAPc61bm9gquBpEA6osmul2XVvLY1oNMxV7RSJWI1INnqcGv6zbmjjOGjQ0yImCtLxLRftvh
NerbzYnrBjr3EaZ9UYHSsxXJf/T9j+vG5rYN7tMGvHCUhJ1WQ8iQ2CUTZnMyNcXNw48KsKMI5NV/
Y+UzidfhQafbFuYs48bAmpMBcSoF8BHlrffpn6eetv3vS+HTyOjIzxxojqKAxbnanASmNHgljkBw
LKTRc5//3MQkFmiZ1gDBgnVAlX1No+hgDfpCaXj26yNHY5AIx6tummrIwga+CsDSU0OyO5KB0qHr
3hgSN4B90ADt0YFa2LfZI3BmcVz02b61LTdomhOct/atIG9NfSPsP2ZIRMyxAWBFVqNC296ebJxt
Sq5rsm5OUg/dHGxlig184RLZ41yohroNEugRmmtN38Jg1ANcLy2aUyyiyGO2jF3DqF/UzjLXUL5Z
WtTX00AJcHLjHwZGg6YiizHG6JQ4jmFuKPaAr6E/C469P/Y4489nKJricQD908nO9XlClCD265Ps
fwpMRQOquzDi9PXEwQJcGbEhkwsxh0ks60t7KPrWqqFZm3oswP3vv2niVkOdDNfp+U89AYyxMfNU
8YWs6UFIur63MTdcnwa0ATtFboBYQJ4bPV03M/tpzsxMkqmyVI0BPrw+xRIA40Z1IBL5x77gciWT
rKOnDe9zk9YQah7WYrDcKujv/3wVVDUZlCU/x5MnXyaMDA0srCpM0PJ72ReuVKE88Rc2KEMOw1D3
Ro57efvBOJhELYVGWEyZWwrq6cYSi8BXB0MJhmAAW8XNHI1cmmA9ZrXigNenCCVwnHE3UH/SapGp
cCw/XaaBFIEfpWgVtQc0Ecdf48yPmRCCEakycIjeHYrUfO9rYzs0t/3waKBrUTOy5UTb2ou0wXPL
G9MBHGpIZn3pNxd9ZGU9E/wkgrsKmO4G/ShM8u2uf6dZK8hsbILc/Wspk0cdfjbAoKe4NFa5v7Lj
H5pSLTibeSMaFLuBrTPRRL/cwixFLm32OT9ZVbCWMnKG0nbL5vlvlvLbyiTgmA0oCuow5acGsNvG
L/Y9pmKAbbhuZc6tjc8beAEEA9DUXK6lrIpK6YOEg7HsFozbKRhHzPqYNy99WHnXTc1u25kpemkq
4Emm1GnAMW5wCA3zSDuA+pZI4JeMTL4NWM76FBSr/KQrdz4D3IvtU3uJHONrBKUIMYgGGoZqmTWV
kgWIPYt56jcYQrR/NH64SpVbiv5RmltLNZXRBU+vKyAakPFDZQX/Tb4Pi6q4U32tOSVgWMAA8kaL
AD3UMdQQWXwvan4DSP7CmZhZHoa9CDwEqhJfn74pEms9HBCx1XrHi7euKB0BkcxmIaLOmWEg28VG
UnikqU/tDKHxmCX1ictwxf3Y0bO3TK+PXfp2/eBNDBlkTAzQRzFQx0Hwng6wRSDgqTFpPZwygAj0
HuRcqOmo6pHzj+uGJvH0i6HxFznzrX6ndllpxWCn7UcuIf5UDd0C+mNyvr+YmEQJhLq0a2y47z6x
X4fWvOGKfFa6ZKl4vLRnk9SApqJi0Hjhpy4GBEx/5d2xAfG4oS8RB085Ef53RcBSoeKKSzVN3Qwl
zKUoyHDyf0JK3KXfCCL4ljzG3+SKOhpzypslrqhpG+PTJrTUDTROUDag2rjLZx8qrtCYJSHhp+gl
r70B1NKQ3LgbtnxLdhro8hwO4NUGpPJuihmCRcmRuc3VkaeiFoeZNWva+WZmbRA/ApWK1OqVWmgH
G6Mx3C/uB6b8un4kx8TkzH/8u9IzU5MoQiKAWiQtB4Cv+E5sko22+X+SrJpdEu4W3i3GTO0XgPIW
8JoBBMigl9xgytyh3S70GABQLqVOiP6lZxAHXFl/lpl9LhCDhVA4Y6g4qFMGoYhUdixUsweTm7Gu
AA+shz/ksvxfExZFbwj1c0DLLk9LFvdFOYA69ESCtxFczmm4vf6V5m61jTcfBd5CRUFjch6DwAbm
R4r+FAmAHEFznjFwxqqr61a+uicLO6RDaf6TqsWa+A47GsIwSEcCXtUnGG8zIgeqdAtGZu4WrOAi
Y1QdM58g67ncLWpXSR8aDMoobg0DGIJYNx9Z4CYmxM7puw86Mq9/zD+ANwWC1/wZ3S1d70lOg++F
3wDfCgPzQAIAWXL5G6isrZuoBruTVYQbi6VHS7Sd07D4oEGHLtTyn9f39fO+Xl6yS4OTzKYH4AdT
KjDINr3r/7LXwT5yyXd7gw6Vlz8vrW88DV/NYV3oToCqftryJXGj2UVoNae09d81PV8xrXmyq2jh
6TZrBrxcaOeg0YKu0eU2mp1oIqIB4irjZ1UYdznGavN4Sax4ycroWM5cca8LreFSG06KAu406Mxg
yLywl6o3Uy24f8/E2WImZx8D7HpbNvCDRpAWXsX9fBX5mPRU8gE8kyZHAp9X1ImBS9c5+Q6K4B3r
wNfZAD9iKHsd/EfO0LJy1cXaYxzV6iNAURA7abRVUyUbPAcNx5AYPFUrQE6un6+lLZrE4kgo0LTI
8CFS/WhgTsmSv+J8oaC2ZGPi42L0IIvMjPkJsMi1sMKVAeB/Vjbr60uZdUG/P8OUJqgFPK5OazgH
qjxWZecNmbm6bmH28o/dQeTMuo324OV5Ymho+Ind4fJj9MDtfTxkw7aRrmgwQaBY6S4J+UJO9lmY
/XIhz2xOgizy20gmDT5Qv2+B8NyJ+xQDb+tyC+zkrYURLSd77JylnvvX0A6vYzO0JFADJWTaqa7z
plEBD4SjRU1NNv6j4VsBcInWc1nLnx0UkNU2f27bdiHizmRsqE/awJrhiUAoKm6XWyyA49ebrhg9
PAXF+To5gFbDM55Sp63cGnIjtkcXtAbmjidF7QUFRA2sDXRyfTFdixElHZk1LX7q8R0r7xk6v9dP
zhTv/Okj0KkayyMEgL1pFG5iykkytnja2rzL0hgTelrxIMrqphiKyAW47J2pHXdKkj8ZZnQTKmW6
8Dt8CkVMjxLTKWhDTRSBMId4ubcEOMUi+yTazQcIOLz1ebMGZ6gjWeoCSO+V8gFTBE6KJrHe79Sk
c6uuc01gYMtXPy89VjB3qM2DaMSqqO/xV6Cqkk2nV27TiE0R/oMpVIx23mkY/uvMZKuU9e76Ps59
q7MlTLUwgJ9R6i5DRgZ859rGBElbPtK0WrAy50nOrUyCvC4wnd5TpT8BhXwq7Eo4UcX+4tSd25jE
dStWh7rR8HBMsgajYYFTqRwDXgvv4Pn9AvZuJNFD7XryyUWH8Sw1y3GdqpeUP/bgSIjYwm7N2jB0
dH4ACPpavY41k6dVjftTFSdFvtjKa9st5LBjFPpycs9MTJxgmwOrKGxUCSoKtKKaJ3dwuamXqurI
rx3aTplAIrjXuHf9uI3bc83uuPSzBEJkeuarvYr3Y6cda/VXzDHV2rzW4BjgyP8SykEks/CqWtrO
SdISt0qldx1syvagIyjrxzxbOBXjj7i2rInHC8yuBGm43Z8A3sT0lOlgENYzk8htxFKNadbUODaD
WpYBOd6JP7czhed+0PWnFFoAacyoUwfpTZWJDHXH/A857z69LOz8Z21yToK8LFTho5eqW0kCMvi8
dzJeLg0dzX6hMyuTU9GFDcuowPaFWY/J0BtRFWulu79+9JaMTI5B0w0kVVKlOaFs/mT5zSpKmm8h
JkCum5l1dWdrmRyFFJMhQ9YQOFTM8fvobDL2/BcWxlc0AbRhrJxf3qEU8uAQLan6U8x+EWjLIvov
rGF2q35bYGNb4uyWlp1hNdqQ9ifb5OAJGNn2oSqZvF1fx7wV9BhxjE0bVISXVqKa1yYgbqj0qYYH
zpSuij2SLsFaZhMgpAgaCItR8EAP4NIMmoSARUdRf9IFZr5BHuBU9zngQVD76AunO3ZPzSM0MunD
n6/u3OzkHRAkbdhpNlZHmheD3ZrlT0q/XTcx5wrOTUwOAjGkLSyJ1kYiCjcejgXAtsXAdmW+hG1f
2sTpU0BCcLCsNAy5ttLalonCHVapKzFkvtclUFositfe19wOKl5BTu7BDnFj1qwF81IxDjwZCwd0
fuUauMkxqah/QcbUsa8MOKT9qRbh2i8+TAN8d+1e7xaw7+PZmPp1JM7I8JDcMfqFBF2ggN9VPvIW
sLXY+s+Ot05DVDcP7gLCFxY1dx904L0wEYlcEn2Ey4NaRf7QG9C1ONUogGAO1En4jQKaheuHZskK
vbSSR3ocqTqs5M1b0nyY9Kk2/iIani9kEqLAM2wE4PXCxc4ST8GUW1FABTB5YPT5+lpmP8/Zjk2i
k55jkD9nBWpkNA9WYW4+gjX+Fgk7hnQNy4OqTb6Qv8x5d5D6UMgNMgPV4InPMjPGqZ7R/iQDCWok
a2+W1eP1RU1luT5j7rmNSaCiXNBBxkjJay95aY/BwTzEnnwNbjSUqHq8VbcYfNz47nWzs3t5trKJ
m4x5ZIJqDlYxoLBN8VS0oGydwmESoF2TbGEQYnYfDR0QVMsaYUGTfeRVqRcWmIROyGQwC1o3m6gP
/nDI6N+NxKAFVAXQtMJT8fKotznpBaZU4Pn5xqwhUt5CPpTi2UWWZMtmL9WZpclBTFtr8DUFy/Hz
+o1x5cmyU1CJYBL3+kea9XtndibbRjPu98LPkGdiztIFl9KpFf6uQ6xecVJtrhubPRGmbjNMD6Lz
MoUe6UKtdGliUXGpQY7xTQW1hYH/jaD1DN6r68Zm3/Of+EATzyrDmnq/YPDVEuT+46lvPeWt28jt
sOEv4k7xlo763OMHiqEoeWPyDjSqk6PuVxJUawXOBWjd1rosQfml5o5VZ9tiaJ6StnkDKP8vfOK5
zUk6gE76AOmMpD9l7TdM8zFb96h5p4DY8fo+zl0sOCZMtwM8jtrdJCcoWE0MgJ6wtqb2+iBza/l+
3cLcWTfQCwPWaBysm2JSMqNXi7bCsdCat6h8aBhqqe3LdRtz5xzwMGSFAKHgE03OeZJpJA+0uAde
NPPK+i7xayeAKkyn10vnbnQC0xBvMLTQMToPTtspOLHO0oBYOTasylb5riButMLc5CrD2GPmohHi
ZeBF315fHh0T6GtGJ/4iVoY2Z5UmofcYbFPNMQvHj9xkpaxaVwHzGgh7HM3N1ulNuUnQnTuUN0u/
w3TM9tM7Ai+AMQCKbpk9LV4FIoPGG+rfJ7AAbVNT6k6FdpfTKP5LZEkA/xIddH+CvyYifcCsQ7+w
81NWjukvMC09ZVkKXXIMT5/inQhvtLdU2ZfhKgPTo+aSfbBt0AAlwultkGs5fu1pvzQbujtOmm6b
pzEELrVq5hze2Y5MZZLTWAPrGAB8J9I+t/qR0dcQ/fQ0PaRLyO7Z8/177zV6GZnA2wn8OPL3Uxs+
kBQTh12z5SkGjYMleMisPxgRasD4jtwMkxgYmqWZkkHKU6RACj2DnpQOWYHrx3nJxuQ0F5iFKDF+
I095Dwk7E1yS/1w3MJsSYVbgv1VM/AEobkyRq7gv0Utym5+0Y3Gf7LONv2V3llM8kSfjtT+ou+tW
5z/Sb6Pjv5+9guWQMJ7LDjUykD1oEZx2BD7+eN8utkEW1zeJSGmnjrw7WF+/L3f+Pjgkq2iVuaN2
tvGm7AsvQRBcEomZDYNnmzoJSXYOvl8hDICFQC6a1N2GhKe209aiAkWl36yj/On6hs7eLyA5xqc4
PK0xWWWptlUgKrzEze61oLs+wIHvUUh9p430rpuaDVJnpiZrS4OUdwXGj05NCahSlbslVEg4Wzj4
n4NSX/w4sgigrz7H2CfnEoPlkHQdo61cG/v6h3Zs7vPH8C7aiHWxo8d6397UmKlYdt7jW/Ca4cnZ
HDixGkGohBRT60Xb4gMD4G6263fxPlxI1ee38vcaJ1/NV2WFh0EjT5nSuCnPPB5wF6p17vUvNnsa
z7Zy8sXyqAaxdmfLUxnnjg2apYq8sfa1ST8y8cpA/3Ld3PyVO7M3SZQkAat4TvDpRq16FIXKdfah
cUdZMc9A7AWd6qowNtBEWDC8sJ3T2lqAh12LnAmuTH+qzGMGYpElfzx/z/77YlNIhekDE83VCpMJ
bbuOan2tpZ070NZVZe+1S/wAs97/90Z+Ekqfucmsx+jo0CsVpmLDY4oNHUDBuvCxZvOlMxvapSsO
zDqswOWJFan0vk/ovqyHtdoar2bC1pL67Ugac7JlGTpRRN+uW5+LA6MKHjAc6OGi33hpvOhZpI68
dqeCP0T6PYk+jPihbBeu2awVgKAhyoKmKWYwLq2gvMZqFQx3J06kIwDGMXNjTXXusfj++nrmTuDn
iw7In89hv0tLfRerORk45qNkdZOp0bvJivtQiCVuhXk7to52NxTj9OkQRoJRfMhh4EYbEUhbO2Zt
eA3KgyhdlMRYsjRJQDJ/4FkokLhhwtizMgmqRcvLyRIF+5KZ8d/PTjqrFQDLFCSsjGb7QDbctfQQ
PFBF9PNvvtDvnZt4d3QFKwmlvf4kqHRZhR5CXTp4si5k4LPrGdUWTRvNemgrXK5n0Hy7SCnMRLbc
hVH7oNLsDrTCf/H0tf4zg4mpSzMZjSNegQkMiN73SLL9wMGKy5xc6R7+YtsgS6hpNiq2ZFpUSuIk
z6rMlCfNUtZSZRtagQ6JBJvrZmYcno6KFSYZMZeLgZ+JM6oCqyvjDscgycAaDLBV6BjQnr5uZMYd
jEhyDRm7gVmp6Yi2TDrKEhMZIaeGywI7dYo+9jB2/E9AaLxgDJRD+AaTfOLC3CT6itAXCqhEu5PV
8R+pb4FYVqag2w0z5KGRChVUnT+UUfLWhyD5ymL9e80jTwrscxWgOumHGgjUumNENiU397SqtuCo
uREZ1FmrBjLNukE2PChOBJzyDm2CfaySPeXJnUHpg1XF75aIf5RK/mxp/reEy3clSPdtEnl9JF4U
1MVdFQP+kH7sXBnG7S4PAaHo0P1KTQ7GaJA16QkI4ZJM3Q2i22NWctf7yU5LqptOMw/AUv6IGEpk
qt/fZSTfxkZAXZQVGifxo3VlajsliTO360CexOheB0DW/R/Srms5chzZfhEjaED3SlNGZVQl11K/
MKTuFj0JggYkv/4edtzZroIYxZiefdjY2NlVFkCYROYxAxBIbjbZ8bVFBsnFcUeTdFuPNUwP2B00
3da8yr53o71uM+Ypcr2y2v4+MAsbPyY5czJwYJNH1e1psov0aC9xCvF+SHJHmXFnmlBPHtkuVg0/
tKHVGkh96iQqfei5fcyaMIAHKndS1t8bne1zqwLLcLroMJndz4JqK01pjmGFB1Hf+5ZWrMuKn3ut
8LmU+VXUHdJI82FT5nTdCOyW8g5d2q3WBdsyqFa6xF8lDbrGVeonLaDTaXtO8eUGi8pOb9MP3qcQ
fY+2PK33tlz6WakggY53khKuIkV/1VJI99WRLzNyiKkEI9xspYf9OekCaIPh27XFKrU6vwYzuiCy
A1EvR+GAqeH3Wy0EZUtoq+NsY46axXdd16K4YzihknsGe7Ly2jNIue8M7VvOIEQ3Rsc0h3d7Ccys
A7UHuCfAwQkGChyC2j208wDIdkrDcpuGrlBAPRMo9ubQVO6hty9X1galJteEEm2paV5OOCSldb9R
pLVpwIABCLo47ncFJRvLYr4MjeOWDUcWJ9uy/6WAoU4qw6Wk2wWN4sTJS8vgKp8FfhxB3a7WKjfA
pS3bAfXkKEDJ7UAZrJna1mHImbUOfGflHCW5J6sfTUJdI7DXk/ww1h+uqdGhEN/oS/qsGI8ag+D6
pGEMlpIyvrEQ7sxj4nTjttWJj/boTocqGPb2oSWKVxcFyPPQuwhDv0QFx9Y4FJAjJ6Ot20nxna6W
flMSb8zsx6FJ/DJpHqlxyiGYrYYo71eHBtLeY1S6AYn2ZfGWJZFLS+khSYiXttYq1qHkqFh+b8pr
NbAhvqa5SRFu6+a1ln8pKMt1HBWMyovLwO1Qyqe43DP70MU/BuldT3+xCKl1lTtVjm8BZbGMvabK
YRh2KlD7PGhcuZCdIvvI7V8W8Y36YA6Vb6ECCxMfSnTXKB6otamV3RjutX4fGBs11d2AR7sglzw1
snAufI/LI9FgI9P7snZOyzsV86qw2utth497yneVteX02YalcEDPoDi6ne1p4dkCrQSat5b1M24A
d46IX+qKr3PlOWj5ri50J8mJx83WhZedK9NjZ/8M2Y8GGiZD+Eu1dwRKbaT60ZDN1MqQ/TL3rPYu
1+F3sQokt6qe0tF2wvxQKOsarwsD8llt/NQNdzGBruRDI31S8wkIdVhFOzR5NLW3NoMvRNL7kPun
va9rgLja+yy/U4q3OItXQ/XJIBRnwcmgohAotgI/tTahsjJ0yZfYTg3us/4Ayl7ac2eMEyz+FW+e
hvpboDyb9GksntNhb0L6PG1gul1871JsbxjnSYEzDHeF4Rv5ulWeoRmnRI+2lLj46Y3RAk9butVI
VnqwDzMXgi5jUXh9b0DMHPTapHKo8qkw7qkddYJ8lbQPCZ7e0DDz9SF2qe61qD/1eGiBHw5LEMg8
QmmrgcikZeB0YrmjKekDTyFn370oFcw7eOiHkOLWIXfc71gCLA303DkE3kvzRzeou6GDNGAGaHAQ
d55u0l1lA6IaQmfb+F4phqtk7ZY2r5V036StO5rHBFZYRb1u2oMEepbUsJVdcJdYLHTzKD+bWfMU
d8G6l4I1KZQz0c1fFGL1ac4rL6vbjZloMLjpd/YwZI4JAzu4EpM7gMHeAr08Nkr7WiY45EgNE5YE
9p2dTMGaTJPYN+UMVjp1/iF3XQX/muRDK4YdtD1j+KnolpNL+K+zcTonumpnczR9wfs3nM4unnXC
dwZPPdoZR0rMFzjUH0dZAbyti3+NBNyyBkzXgnQACUbbajRfiiEAOdgw9kEENCsIBtB4gmlLUr7Y
sXlOqJ27etlvId74IWswy+n0zMlbroKz3D7ocelHRNtmkEBNrUTHxYDXvsaWZG5mck/d0gwbXVRw
QdCxuE4K0yJrIKyJAgZH677vDGcSQIUp5UJmM5tGXYQR8hogD2yet3J/klSc622CCybZGMY7LIT+
Il+7CCTk0m2k1XFWjf2pld+G7Btcs+6M9KHDNr8dZ+ZtfzlvYtEcjiRdAqYUCj/Ffaf8yPVjI79l
4X2E73U70nxKCN8XJKFTC1UYUdPRvJfGoj6hFeNYwFhUz7cDzA4Fznv/H8AW3gWcF03QW/g2Gfgz
WfHUwMaIFS+SOjpqTxZGM7sQpiYwSo+Tvfy0Hi/ebnh/9AXwQXiMDvddjCsXyaQEy4jSjhe+0Hwk
DApdFdVEqfM6EpwnqWRHXX8abfZgwqMCjIl1pmg+L7YLEzh9gi9ZuwaCEBRu8CAR1RosmYdhw/Gy
ss3IdKtyPXZNsdV4JXnIH2oXGr6Jo8ZoMLV9C9m6BjYkMP8+Ii+D60+jmA5Ej3c6g1mV2eq47ZCF
IblCGm1IG6Yhn+aG9Cmb6XvUhDn8l/ihM6AfCPkoOErg/9A2xeAlnZk5WqMZq5rQzCdJMXqkTl7Y
JLwi5bpXMOUlUDOPTUdtE1hvBI+qDY2N7NngVrnq5fg+KLLI6QJA4Cni50NnryuWU1eL29JpBiPe
gN4buJrOVkFSmQ5Eh5Gn5nkBpLSprmwm6yuq561j6fTUpsULC/qfGVzIV+DvI0er9BCXefsjpuaB
jNov0JKQi2ZQlu3COoXsTYbcbRjXdqLBP0Z+HaRAW49BAHHNGilZnDLbi6X01+0vuHAKih2nBgJd
Kq9RptaC5xiTqms73n7+txjq9XrUxtpoITGNI1B7ARHAodpZypeg8LMDmYpjoD5PHRNhe6ndUFlG
1GIghnIktEMOZK4No1rAYy2FmfbexS4u1VzDggG5rwWsXoUWygCoVKQvgRGWwgiXk4q0RG4bTBms
DlqNOoC5OVB4+pu76WLOhLuJm5wxuZ8+Pt+l+YlxeNwMz9xa8uCePSUu4ggHudSqHcRqdFwZbeU0
1gMSMEdqfxVT/jc+xfBDkfL322tu9u74J6QCJrzwnRoraHD39acqhk5xNRwSQNlvh7j5jRBCrJfK
ksk0jtsDNmAHW23uKg6wrQxx9dtxloYibJ9iVHmR1VgLKakPwESsDCh+3Q4hytdNnXBoiIGBiVzI
hHi9sHtCw0zipMZ0JVst8rrtuEPG/Nl/goX7LfSWXJnn0AdX4YRdRPJqTGTg+0/q5Exoa3QbV/1b
VHfflLzJXIq6oFMkbK9L4R3haDzmow/fmVVPANNnOqeOxpHIa0P/BhOtY6XJeLSjmYLsNbT/ZpNc
XHHC9Gca7pQBNh2nmDI3CX5IieL1EVgCME26/RVmF9SkeTKlCLhQhW0CFYDUwFWJs6U88e4+TL43
6dKHXohhCPuiUlgFsy0sWlNxqhdtpaB7TZzAI3iDu4obxE7uJd/bjyXE02xO8mdsonBI2dlhiQot
FjFe1zKTnAQmbzXMCfj48J9m0RC+V4GHiCRZEWrKaryhsMdFCXGT6N0CA3J2V14MSEiyogStnsGc
dozVrntbOkIJcIEouDRn00+4uGvCOIvCJMS3asufTVj4RnOX9y8R+9cyFNd7X7hrUjUm0JqkOJ3h
58jt94EsnMVzHG8Uq3EpWzIkNb7AIOFQE0oNTerfqgLdvS07rQF6mmNwJzzUnr0e9hPOyXrg3yj3
A8VfwtX8LlZ/yVMvfoEwlQCAIg/uov4UvgyfAGJCwehQHSDrPbwpZzgQNi/NcTzI36oGHhh/s60v
Ygtna1S1UZJwAqWmgDoRZNos/XNA2ej2sp9rJ19NsnCmKnGQQ/lQYidy4J/yi/EyaKv4u7WFJ8Mn
e681r31kv6Leqf5mlV4MT1g+cgE5lWgY6alLngvrTg5RG5L3KVQxbg9w9uS6iCMkK8TKZbNKcQ1G
6XNXP6L+x5beg9OfuLVKhAMYrm1lymKVn+TBdLQATipvoV16OkpdNtzrJDgX/Kcx/UbIXexwmytl
xlpCT5Ec7e1kUF1Jkz8TRv89Nx/kZkhpoZCG16fYy0nkvKsN9DROUvXUdL/yEPjZx9tDmTsPL0MI
n8cOpEKOA4SoiAyDhxTWoLBobxdW+dwiuIwifKFUbc1aHgEF6fXPBOW7rnzk1bf/NJLfycvFR4nR
JOpUy+SnShnfrTGBcv2A9sHtIDMDgUATWLvQg0IbT9QhkRu7hWEQUHHAaKPJxdyigDNZ/hdNvKsw
wrkX1XqRWBI2TZ1/gpXsZHw/eHG0NJqZm+oqjHDEmXLc6oWC47WzUzjxwag4qNdJ8xJLdHt73pYi
CadcOIBMORTTZQVsqE23dkh9M2WOZkfe7UgzC/pqTMK5xux2jIICD8oILiT5ABkcNLtuh1haBMKe
gc95rilljvoTxCzggeyUKL2n8hLOdWkkwqbp6iaGQj6eeVZwRPYKKbD432/Ly7kSIUVVFLDIqHH3
yATmmtlzNiTryPZvz9ZcGnEVRXhwjRq0rkHn6gHQ773hvX8cntNz9av5Vuz0cwX+FdBnqZegruRI
P0ftv+1Yol5nY+ZglEZTYj1w7WxwCCE+6fLr7REuLG5RjKIZbJhhNll/gi3ZIW/iD9Mufbh8+goc
3BaGs7AoyPTPL065jqMqB6c9+I4UdCcNow82zH/bq0Q4FQJ4uspyjhkL808TOu88hD/8tyZ+uT1r
syMBXMmSIRc7eRZcj4RpCTzFeyy+AJglCMmzJcXQ6Q8IaQFcdf4EELZpGrVqoGW42npdfouU8VMz
0S0yBqhIa2r5UA/R8+0RzZ4LFwGFDasAWBcHIQMSsdZei6J6JmXwkkBr83aY2eX2vzBgcl9PXNV3
HD63mDiuvIWwC4JhqGNGZ2hH3o5ze/7QH7+OE0pha/c9hBBYDOdUZFZy47X2cxn8sJXub04iYG8s
C/10yPALU6fJowaJyhBvpupFit5Y9i0qH24PZ/oTX5aDCqnDifmsfFGD02OaDyAq8JMtFdAlTfZw
hz3JLVoIY0TCFYQfOl8uWfIUAv3zN7v2IrZw/WV1QEJLkvmJUfMemcpjEPOFELOL7yKEsJ3UFBKv
DOYMp2EEHaRM9xTO5fCjXbj7ZnftRRhhU9UxJ6nd9fxkZk9t0f+A5dJflITBZDXQc4FG2uQycb3u
GBispUbREeuidyVT0D2IAJWTFuZrdhcBjQW4l2xpsqh7JfcK1UYAYE66aq77MD1oGUy+S15/Sxtl
IcleiiV8fq0aQpsG6FnWFHLcjwFuBTl84e3Sk3U2DrxMgIKD6i9qg9czZ1cKzewAD6GiV9xBfdMB
ram1FztY2EpLcYTxDFB+SRmtUFtL0fxN0H/JK7fLGADz/cLBoEwL6su2vRiTsK5LtbarcIwhMz+4
xllZyb6+0T+UDxDUdvr30c2OHE+WFXWz9ZIwzOxanwCoKqp6iiFKLxXwGRio0fJTFL/V0bOR/kWn
FKcRQRUXrj0AuworHXUirlkWNpOhbAZZnbjbS9M3P4Y/IdTrJVESlbWAOIHvuTJf6c/Mg4ST1/nq
Kv/JHMjWLXpEzTH+rwalXUfkpAijRsKs6Y/hA7jbLnxTn62ndKvfSXfWTt5F69sH++zJdzGL0xRc
pERVVyepmiMlolrttLIPUCq6ii+3g8zPIzS44LSFz/Vla0lBNnAFyXgVnRP2aElLV8T8KP4EEPYU
HJQSBeZN6P5WB5afreihX7oBZ8cwWSmBuQchMXG5hcwaoS3S8RMpYWkYuRUoJn8xSygXTgVDdApE
5HYAOLfdjzocE1M4Q9aDy5caeXM9CFST/oQQvnZQBhqRNIRQpFX6Dk81a53tAbQiv1mQldda6457
hekpLhBnDjunq6U+yOw8XvwE4Zhl9shpn8FmEA0Gh6R7y367PY1zRUEDIsaGbQDFA6CNsIcKCYtQ
ggrZb5aOWq+0fDU5uzVO73b6igAtB2MSJ/NBcR68hdhzo7uMLUwwtY1ahpo/x4lRSb4SOLXLf/UQ
dXVTOAE6RPVsuipc6eftuLNh1cm8ChoW4IsKGWAcRaYRy7BEyk1jnej0jpB6ezvE/LT+iSGaNqbZ
SPCXJ8YJyE8UzKdNfea9m6xst/YAPiZusAME87C0YOb2NojC/4xNzGhk6KRGLEP6V5ibIns3Tery
JUmLuVr5pC2hTGLlUBgTn21qIxkSKOj8VPt0mwa+tSbgAgYAdKxLGx8u2mRnSPYdyCZZOIDnGMEI
jYKYDcM0+OAKdzTEC7sulyt+yraQHz7AfBa6yqpX3i9xj2cXyUUgIftktZIZcBPG+SId5CKDad+S
lspsvnE5FmEdMn0cKKlxfUmb2ue+tgIOdwN0Xtn50Uf9w4RedOJLwIMBfPgWfyys0Omvi9nORXSx
iJkrbTr2BHB642y53OU+cbtHkno1qCmFk6wsr4awrhm7Q702vsXektrk7Er9M8HiFcEhjtNKFuIr
2kNdfNOhOsgL7i2Mcko6bo1SSEog/GM1JUXeExyCtfUS+/AzdVoPSsXGJvzPYxIOU5qRbswiyk6K
CdikljsWQJNmvUTymf10yLxtmPgqEFkTFk4i6xlUTywO1QtoCNopoB9ZCtUVLFh1RVV6rtvgOKT9
xiz+qos0KW38E1y0lhvtxATRGTuw8ez7JHDKY+4nMDh37CP24vdyq72rTqr6S1t/dr1M4510bQA5
FXZ+Xk7WLzVu46aL9m2ml65RlvsKMj4LmcXcMwClIrgZ6SgRIB8XkjydQumNweXUTPdowu8HsAEK
DfqgPeQwYhcEiYWAsyNDoR+IP02fFOSvA/LEltOcavyUN/mWqOExkmQXemB/8Z6GpDlKQxPHHrGu
wxCri9I4w3HDk8YNZd1j7dvCbpv+hLjbCHwlYEQLTUhUP65DJLw1u4CmOJ0Jbga6gvDV3lCc/gyK
2Cpf4U54+I8Rp2P8IiMf4sQYzAQRlccWJ2i7jjz5rbsznBHkWPu01EOd+1TEQpPMxpMXbCThU1XM
IrmVSd2po9BApelJozisq78BtkJL4E8c4djqsiIJldGEoTX5JNL32lwouM3ePZcBhC/VdnoJ9rvV
nZpV52mr1M/r72BbjNXa2oOs5Cs+2aT6fYuOg+J2pr/kGTY/kdBo0YFiITjHrr8bEC5mr/YQg1PC
F92SHA6UJC/Ot1fH3DlJYO8LHXwI1EOo5TpIWaKDFgdYHAmShfTcbIYVxrVbShXmahQoglggwuky
0AvCgRHFY82HqsOiaF57kH71AKrXVfwW20uVpLlZu4wkvNyKIpFDPQSxIR35nhTloR8hhtpGS52t
OQF6FCH+DEn4PD0daivTeYcMT1k1oPtAMvQuvANpbC3dKf02Xi0BMObyrcuIQr5lBsRMs7iHEXhn
OzqH7H1hbW8vhzkM2wRBng5BJK1YFtfrQS1KOK6Z+FAZiFgZdLWLVeAZWwNwLb9x6XopxZkd00U8
YUxDZY8qAcH9ZFSj22YyILyPC0OaDhzxxIUKL+A3Gl5w+PfrIUH+Y4C4fdlBOnvK4DIUQAAQXper
4iCtbsea202XoYSjlhZD1zDOYJYOQaBJ+IavyIqtl+75OZWtSfX3f0MStlOcWTD+rivYMStkZceG
1w5g4hZ15KYAPDktNQ2nKZK7vtTxC6RuXchk4Xic/XAXP0HYZwF4cAZT8BOUHA9R9mxCvPL2ZM5F
gJQYDL8gUzUV/q6/m5JCvTRPYG2t83Qrh9oroYu38UIMEck3DNAE6Ali2JHT+oPPoY0GHpTfNM7w
s/GTh1gDstzVl2qNs4/fi8GJCY2UtqzOR7iDJ9sicKjqWJ/5XQKvjsnEgo4uCgoNPJMccLTWfzGt
QNoC1ztJp4mUnT411MIqog7OvaZvBJXlSm3P/NtBZk9HQDL+F0XY19DpU5pSRRQw4uT3dh377IMA
BOSadxNKLfSav1AfBlsDdHGkh5MAmHBy9cZgNEVptSdAy39SI5HgPhI/BxXYgrfH9jtFEw8UXMtI
cGAmhI6fsPsGmJONVm63J4NDsiLvlO8Ns3Aip9lLLZsvhh38zIbQt4wicthA34fCeIol3jkWKg49
+IVpD1trkt1JWvVQR+q9MVZvNnzJHTjDrUFADh2JHfOkBP9rzPZD3eyVylrnGZYhI+0b0dm3Mgx+
hbCjShP8rxNtZC6nwZpVMaSbovx7Hhjlri/ArI1qKoEuBYRwJtedM6QtFjmwK1azYkTJ/aAqs82Q
dZGvVFkKAmgWOIVVnvOuO/ZyD/LJuK4bvpUY+GUKl77DiGNXt+Fr3wPJZUnRHhzr4yAVT2Yplccy
YNVdGaj2aigL2wPh0vBHYLs3aWoeykI+Dkp4BkmMLJy8c4VueBTgs+uwQDa/qCCEnRzJMNccUU0K
Ah/UFT8+SygkgWs9gtcCW6l4tXR5TWecsBAQ00aOCwkB7GZhyelFnpEUskunvLd2ifTUa/VdR56q
6O32ipsFbUxDU2EkjqKOWI6TjD6vhgCe9dO9wlNH2Vmn9geWGCDHUx6vOsNOd9OV9JTv4Bj276NP
qSFelWjQgesnDJNpA9dJg1tN2hjnYqt4mTdu5F/FPew2dnyltqjtql71GJ3Nrfm0EHzqn4tzjHyR
oExuY3eLx1Vpy0rQplIL1F20asL43PcjdUpWn6EdvALJd0UYqLZDMYKgWy2wE+bKeKh+TrKjeE6r
UF67voMymcUWGE4t3gC1P67CTXvGW+2b5YXb1lNX0ab0mgPfLKXLc0IOiIt/Wb81tUXtH1nudV2O
lPZkfVdeB785KUDmrPODthm3w3Nzz49Q3YI26RqV0rPi6q66Kz3ZQ2XBHx7pd2PDjt2xuocuAlsv
1U/nHkZw9bPwYEBLeDpvryclHvUg4ihNIfMdLPDp/d6LXP0bfszbJJmVn0zmsHe+Za7kLeXAv18K
4nq4DC48+5qGy0OO8gqyufzd3rQQEtz29/Yj3YJSvM52yafZeSkM5nbIirz8CS1RJ3vWntS1sVAs
mJ+HSZfWnoQ0VREzA0PIIOk6fKRs37+ybfnOUQk8RPfKUTqUT2x0TFdeqfvcK9bV5va2mMlbwCmz
Jj+9yUFU1EgxgoxFbdbhE5Q+CWM3C5beN0sRxPxOqZSe5bw9qTBcgYmjp9dLq3x2AkEKQT8ZjRXg
QITd1XSJOrKmaYFFkz/Ne7ZV/XGLY9sPVsNKc/V37VN1qGsvGtjNPXNQ4UH6M4WHxKqwhEE6KK2G
I3K2L57sVb9LXW2dPDAnX0mLJc/Zu+kymrBmVRX+ofGIaMFz+8lfIjfxopV8Crfd5+hXq+hu6YEw
8wi+Gp4wsRXLmiqfAubKsKqKyHUyI1+AQ08ZnLgRTcCILRMe45hKIYYxDsDfGybcvdQud5qkjt2w
z3+oQW56Ke1+VlUAnY1h4YE688ICMxEkKyRf0McVubI9bQ25mK75ztqmZuLy7EdnUyfVdCdG2mPc
kWyhQjK3ES4jCh9PbmkbDCEu+Up7M2riRODd3N7Mc18LbEvo46LJODVqr8/TvGgzMO3sBspkuW/J
kq/peFItjWM2WfkTRXzq8NSAbakUyCfsRdgnvEkAd8b5c0+WaJfK7HiQhGNfaxMDS8gXqEJSKOwQ
+Ji6wGNraJbma/Iz7d3UpcA6qHuIfISreAk/vRRWeHLwPG86BfTbE4jBx6yAYEYLP+J+9G5/LXX6
4OLChyk7QJI4elE6Ez4XzJusAmk0HIrS7KiH1RodFDDnikH2mhbuFJbGPxo1eTEq6HaU0HpoZP01
zFQLshfqR1ioncNMvklsEJZ7e9iUxfigWqyEdeP4njf1GnlMuMAvmV3EcGonAIvizSJSE0mbxiag
/nD80/CoHDP+XVeW2Gmz848/DYE/FT1P8QFmyryQ8xwbJSmzO1Z3T5pc3RPQEm/P/+xQLsIIn3nQ
2QAhDoSxKv3ODNWNIS8Z/i6FEL4wMcdkYCkOmRSIqlg7ytLz7THM5pXAfvwzVyLW2yrLFDo1sHNL
JQm+ZtBJKHoVKAmWPIDTsIKSUADBnuogl80OTA1fjfTeZWPUeDWaJG6gKisYsjBYO+UvVvA3B5IN
p3XkeDC9hz3q9YEkF03SZ4o8nmieuGPypKvQoVnInuZWC2RDkDkp0xPaFOaYZlJa6QWddut9Sx5j
7UeUmO7CNM9t1Ysgot9JEhvo7nME6V/Jp74P0dqUH43X9kSRmi6lM7MjQntqgjCif/T7WLzos9A8
HxUDSmnATMieZnM/l39kxr9nTFoA5tqgAWp45Yq5t1FrAfgNOOSskB9tSd3YPZR6bk/bzPK/ijHN
6sVAkjYgBU9wWEASy5dR2oby0O0IM7nDVQQhd9A7S6Us72G/Rl/sAaI5RbrtzVdFx3+0uWPpC+zM
mbsPCvewf5n6UVDLFBZb0g9BgGr9eApjyJV1pcadqi2e4L+quREK97dHN7MQIBkCqW6gm+FtKDZu
JK1AvTnUQRSz781y08qfBQLejjE3gxMqF6gkk3z1o61KRtW2h3qhAgrPiOVdrk1bdTW2zwcFXe6X
2+HmhoSUC3f5BJxBe/l6SUi0wGsnwolQod0l08KjvenkZbq0Yae/I9ytk5MIciA8blQQEa7jRHFL
LYsG0OZc28xr1/mz/IgaVOXCzto3lxb63KiQouIzK0ARfqHUqhKu6MYCqRTcYAU+noO8H8NFVca5
IWG3IlWeBiUeC6FhwTyyh9VgBsRW2zSejqtepUu1qLmKK/oomLLJSRPF3WmwF7s2jQABNiNSn4iW
yI4sDZuh1yoPH1V3Q5P8UIHWcS2kRXjUr2w+EBdgAQhCGnstBFTz9nqZq5FaNryoFQhqo4YhXiFw
l+uQa0LTRm1gcQLtxm8lJNH80CKPrRQ8qWme+IZUmNuqyVOntoJXpdVhgmufh7qFMpyShY7MleSO
6Xm0sjpV/xg01S9TOzt3aGA9K5Do2/KqLp9jPlouZPO2Yzpobkoq/kQg5upV1dDvUCkYfTiMF3ul
CX5KBT1EhgmHRFi0O4ptbxWr2gRM+2zjznCZlp2URg7Wcl8+phaaGrDic5tRNhwlNd8Cu/BpoR2K
IFqV4fCQsui9DQko+OC7epVCXmiTNw5Edh7qUrvLaLYderT5JR0OMh2r1olhv9RhFHgFp1DQ1cIn
bdB+VjZ71kzTq9PeK5NkRPFX+TAZDCTgp32oMyC5b3+cL8sej15Nx3Mb7Wt0+cSSmixFzDayvDxF
4Js6jVzcjwUMMPlYP94ONHeRAEoxCYOhfAh92uslWQFECBM9SC430QPscY3o4/bf/zIQFXvKIqjA
4iDEGhMeGhLFWWWkUCnoC0hCdtbkc+FQ6MndDjN31l6GETLOnucc3ExaT8Owu85H82Qd6rYTw+9I
xaYy7Xh7O+L8wJBEELxykU4Ie1lKUhzrEaCRZsEe8oTe11b9OHK2kIPNfB/gowDwBLEDX0d8wmdW
lnC1htZ3PEIhvew2Iw0X2oRf5w4FWgOnK6oExMSb6XoJhFmMHjyNQQA1IYAbcKz/HFXDovatSgu3
u7Fc4sR8nburiGJqrUt6pbIBt6/dQFTIykGJIOgqf/7bL3QdRbgQtSEpSa5AVk2rOnccodkJ5arQ
NhfSvWl6ru/D6zDq9fTxSEKRpQ6gNNLwDzOW3qKyUbxIDld2Qo+BFB+BL38Zdfp6e3jTzvkaF8n/
VGYhhsjH0UJdjcJiQj5KulPWpySFlywsZmnzLMFl8Xawr8sQg7RgFjU9qIGpEFY7kfOsGwlga0oF
xf7O3vS9ubod4msCiBA2mv9Tdwi8NuFz5azLQmqDfWgzpJcpzCSCzjXkx6RbyGxnx3IRSPhgUIUZ
bGki8eKx3bi9Uh5aO/xxezCzK/wihpAk6V3V6qOlsVOfS/6QvZA08drK8G9HWRrJ9M8v8olADUZS
MxAOreZBHp7Cdin7mg9gQjoQ1xHOCOGb4PSM80gD2E5qNm3ykZIlsvFSAOFbyIPKW7UF0FvTH+ym
eqCBdr49R/Nf4s8QhC9hKHFkgesHWCIpHV166wzcQelC7r00DOFD6IOclMkkqJH3xWYoon0T/cWC
QjcHFqqo3BhfzOVjGDDWUQjOzsi5M0joJtpba1G7cW6yLqMI4yB5KzWGgsmKWeh3Rf2oQQ6AKOvb
n+T3aSEeXYC9yCpwZpPounDjSJGRVUFYIszgAHXvgqsPcEy+lk+922SO5QB/0EAz2VlqTc2d1XhE
IMuHz56Kd8X1hhlLvabQMgOhZ93t63W30db1tlkvlRnmjjJNU5CcIu1B60kYX0qDngO1wk7YU26f
vNUopObsrQe+4PZMzq27i0AiP6OwurLPDArqSfxuGKlTLRFr5hYEXuQGUjdkOl+wh1FT1yWTcn7q
tZ8N0OClZjhwJbw9itmvYgMpCqdlmCOIxnBDk5YjSmX9SWHBZ1JEO7PqHyCZ/pFySOZpY/vS9CP0
u1Rl6UU2+6EuIgvrvQAcDZUgC9r/ZBih0YeFGLSyw7J625bygu/IDKAIYGLU0VSseuBuxBuu6uWq
DcK4QnnfCSu3B2I132jfIHhuHpu76Agf+Pyt/54+6tvbEzz3FU0LQfGQ1L/CVBtuG30LRi38biGB
sEqhRZgtofnnlqIFuwO0w4EDw0Cvt1ZFsmageUBPlgqGaWo8Sbm9tNx/4wDFgwMJqoYuv658NbJW
VR6QtuHQEdpDauG+em+rowEfwXhtnqFs3PnKmjwp63Jf76sndW9sIj9bK0uIg7mE+fJXTKvq4tqN
QY7IKqj2nlDNsQ7RU3KKN8VK+SY9RB9q6Mk/7HWyGZ/jx3qTLzQJZkIj/SK4BQDetr8wbG2iMcjB
lgAdQD7a6ZueYiWZmpPXBdyvLLX2CqrmeO4sWZj9FuoRpv4qsnBTE6XQ7Un29WTW7VFJ62e7NCG+
Dh+sprxDJ3Nf0JA6fMjv+rTmrtlGoB/nlscYL31FD2CtIjc69GvqBNYLEBKvMvIQZbLhagHgT3Vj
QHiwesbHhYzl+MyKgv0fZ2e2JSmuZulXqXXudRoEAtGr6lyAzWY+j+E3Wj6FmAVIAsTT97ZTp6sy
PGOld/VdRpqbY44J6R/2v79M6O451hHEWLW34lEnUxjrPree+WGCGL2qEXW0v35SfoNKxE6DkjNq
NLCQ+tPI57jkvJAcjT5ve+52AwTwCQP2Hb/O36dxdZ4nYluQzD+iJ7UqfkRv9mN+ID++O6fob7/n
P3yML3e7rGrsvLCZwkGFXbcAC+PSXfJtt5o3AWZyVlRCWpKvqqxOYd97SuCllUU2E3A1tDS1OFIP
9bdC4N80yX+9OV9iqarTvFAGn+psTBNmOhPXi0bLUGN2dEj7O9SFyf1ffyHJb7ZosOQDlMzQzzuX
Nn992OCUbhPeMHMdWWsyQZDU8xZm9lXSYrbSsg9Yt18udj7URfQeq2reeJixgeJiRsMPNatQwcy+
C8mSsbp5iKxkaaf4SzD5Xmrygqaj9k8LD0+NUf2mygEiATovOVRueRZLs6+jRadl5R2WGGMZngXb
KyZFOtkRhs+yQU+bmk0Irl9o/Adi9ZXW8+PU4dHPq5+z8x5dMlRpA89eFI0WmQYwJRu8OVrBIt4/
xDF7Z2p48bG4krF5m8EEqErCU5HIPp28YGOi+m7oK5vOpO9Sby6v8yhRaemjN9w6UuDh6L1sgBN1
Stv4dZDuioQDy5iAvs9I8BR7YuC8tYTgaY0dBKsSsHhYxqYDTJ23Xd6fiAslEn8j9zVkIKtZEnIV
Wr9OIdJnYJ3ML53fzqsyEkdX5WE2yNplQeVjHrSOXwkqnmkn8n41RGAaNkK3q36QV/XkfRc3nlf9
1z0Iczlw4MZAM7L1L2cMAOTNHNfcQNWkH8/qbXJZZWM2rdw9/Vbg9ZtD048jNL6gqoOM4es8hBsY
9dB5N9ell6ySweCWo1X98dfL+3erGwglZLzoEsBi5ctfVEs/nmHPb6+9jh9Yb3+UQfVe+DmgSt/2
PH57LejkoFLE8Rx+vVblV3ni4NEPvGC8qcpHJY8W27Ltg9Vf/1G/CQXOTff/utB5c/vD+ahn6D+U
xIVGlNA5CDRaflNz+d1388crfAmwh6E3AoAKqHX8XdIe2mY32G+itd/eLcgKeYyYCeW3L5ewyreu
nmOstQR2TmNxOU4PJrokyf/X3frvC32N4TV1S1+FOHHawG50L7JC2v95DuwnONWwwFDlRXPo1y+k
csRVOsdzMwcYtCySdAwPTfndTv3nh5N659ZGCLkhMtUvNwzwsSjuitZcO3gJAS3k34h52I9htE/C
7s11/b4c2E1L1NNfr7Y/rYWzPgxuzmB+o2wEvvKvf1xSls1CZ9pe5+GnS07TeSom/qY5+WdJI4ai
0JuEww4mHRgSyF8v0nZYbGHVtNfx1VxnCSJPdRmrdICqEJzfTbPus2oLCyF6I57T5j56F8hhzx1s
+02A8mdZHD4JRMZoh51L9iBG/PpJIoYEyYToguQnOCPtqkO0BzDars5DLCJbvol1f3Nz4ZV9br0x
7Lrsq7g27CJlEzs0yNTVEc7Z2xAGq9L3vskAv7vMeUf5w45hjJrAwdXNddAOh27ur5VudvAC/+aZ
pvw3W9MfF+mfFFZKxuAPNAbDJPORJSPdzUP8SavhqmMwqCQ2vIjLfA/Q5bGocbiDJ3ZTLapN48VW
IChh+GQuwVGhrpkO+QKCVyTZR0inZR/Y+bJ17HKAzfemrcX1aFWchmzcYs8F00YvV0Kz+tggA0s6
NMCkffeCBKspxtUre6jyM6Z3cO9h6B9bGLRknPA+HV3AU9jKv3oQSkGtVd8x14D3k7efCTA4adxh
h4XtIQBmTP0EG+VHPhmxlp77ZK6b0loXx6aE/s9qsGzQRHlF8fU9yb0LLaI6Jbq5n43bTqrdQh9x
XUzispznw8yXQ6S85l4S0Kzq+IGH+XvdefdGx9F6ku5hrOa7gbZHr6QYeqjcDSEY3spzhcZ9uMsj
s8MM7RV36tXXYivj+qYIvGdMRS9ZNBmECwPk/n58MZLgVDXmoBuzYXFzX/ttkKmpfBxhEohUJnmP
Fm83Tog87BiM65rkYBpxcg0zznvRqM9xnMEoCNof8AB5mDDnsK4XfmQGhKWlW7OyXkcqZ4iWJPhy
RXtVLOLHTA2oY9Mtr9Q2b7q9oXQvWkjD5qVfgMmR5uQFlV4nDiZXTW+gZ++Dm2YB8kta+WBau/Wm
cl11FHAjbBqpKumGwMKw1c20Nl2h07xHMD4Fz64dNmXJliymy8EU3VvVT6vA5p8j8B3cYojfRvFn
kEMpTem2p8GQJbDa413inTlQeLglmpONpjeG1a90nu7nml97CT4Tb/gFMcsKyLc8WzxQVkQ/70JV
7VQICBQR/IZ21V2cyOc2ju47q350MX8v+xrZQ5Ts8wVC7GK4roAwy4jyyhSThXPqx/1PwB+uSMvu
tO3YhbGCA7/F32hdvRiyAF7CJHB/AoW6boIA2J8TxIfuM+HdPcZHLpoEWKhJHAIg0TPMut0jSnxX
YfWUeAXAJP02DOtPKKz8DKyRrVP8snZsuJxaVF/m2r4Opr7Ii2CrWHgKgEVMURoq0jb2fpog2Suj
PlBih52F0uWBDMOmLUKBZnkuswkcMWbdNp6XvSqGu1w1WTj3b8pNd4HtupVfAg02VmReMQ54SRA/
5Kp7g1TjM6Y6s2zact/dVyL0sjZBjFuW8VM/lB95Uhwo7R/DgBx5sNwH7Qx2gC8O2BRuxoQcRzdu
NdXPuVjKLPQqtqmi/rNAVp35KjHw3IkeRhxX6cJBWxzw2Vc9BSAPVJhgM7AZBkC59wN4oHYrxWQy
dNy7FfqM7iSoqw9x5b1gsxngG8aiy7DofmA2oVyFMqxXOmyQ5KCLl5o6ef7r8/U3gRC2zJgi3j5X
AL8mYCRxyehF2DJbewirKhXDFae3pPyfu9ihkQXCzlmqDBuBr0ds5VgLpGKBlLd/j9SSOkAiMUL5
zfl5DnW+pBAo6qFyAmEOqmFfB8MAAhsN0THaZclrzB4FQfYqb8fxTWFb+usb9xuXFyg3MBb5T9Ew
ZEbnU+8Pp1ofk7kJGzixYfzh5O/I+p1t/fVw8Z2U/De6kl8vdP4K/3Aho0bY2MU5LnSqbpW3bg7V
9pwWeWbt7ofMHb+bbfjTeU1xwRCzupAPB3+WuDFbq9kjYkBuZDJKwKEbvNSv82/u4O9Oawb5A3pP
Z/X61z5BbSGyZDIZrumCqmVT/GBKfxMa/251IzKOEOQk53mZL4FdYqeWLdOIZiA2t5atYf6D4ywt
5mjz16vhmwv9c7H84TviC0kqVU8DRmUxwuC/UOwcSf8TVdPVX1/odyv8PK6BmTes8j+pNpvWH1gy
D/CFgogEVbbmFlxtVADgAIQ3XWHKsf/mir9bDREPofJAV8VDbfLX5QfqTFkPUz1cD4rutdKnGIPi
EOl8cweD393CGE0jfFUButFflWdBo/kYLDOaqpy8lzYKNouSaBYR/VCXw7uTy2vvFwdZq5uJ8ica
iIMJyNvou0OEFsYE0C/cp9EFjPOt81HVsa/cms1S+BvVyItayhUFG5RPYDd5Q3davOliqIat9N06
F8E7SLF0VdIIiMwoLzeBi3ZBCTHpDD+Sb+q8f7qliPL/KUbD3sHQQ/qydSiF2owTukZfFDZGhnYi
q2P5pMqW/Ocz9r/e5/8tP9X1f+59+h//jn+/q84NBcwEv/zzHxfF+6C0+mn+/fy2//qxX9/0j6vu
s70zw+enuXjtvv7kL2/E7//X9Vev5vWXf6xbUxh3Yz8Hd/upMTXxz4vgk55/8v/1xX8DMgm/5d51
n//xt3dlW3P+bbJQ7d/+9dL+4z/+BuOHPzw559//rxcvXxu87/Sq9J9+/PNVG7zTi/8O1TPCNrRL
0PvC3Z8+//MF7+9wKkI3zEOcCvU1lmirBpP/x98o/TtEfQHKUsn5kPQSbGZa2fNLfvB3ZN0YRg7O
czFIU/nf/u9f/cv389/f17+1trlWSJY13g0J2C+HGKE+9kTsh19TbCQI7TRYUgM+2baZl6j5PpK2
Qhyo/P5FGnReRow1vFc5nS6LidiLAK549QqcuB6sIzM3M6qXMdR+1skZMFdvLjDY3qrPsgTmLfW4
qoKsbykyIAhmEHzk4b6wISqgoWnYfedq/yEqCgWmaRsgwAT0mToMdc41MgCp6suZDvGT1w3TwavK
CBLrGjOOZR/tdLhMjxELqjxLOmSUaRExc8cHLu+TsYpOAyY4131EBbSrg6jeRd/KjWddVwO5OtGf
JEa5KWtj513YQZLLmjT8dpnRTszUaNhjtJRmWsmu14+hy8c8ZbYL0b6GCHyrKjhIAXvJx7uu7mO0
H0ysweBs9amExOkGFKaqW/MSxtNRMycI/Gf+5PgEqC3Gp0iUTqUg11Hp2ztQkorHfhb9SzhV07FO
eo24r4+PNkBfJC1iNt21QasZ4LM9yGmimUiCgE8W65GoaI37QXvQ9Jb8ooCvyxtISFSsp2gw23Dy
kAyWjY42rHcA5KK9cTVyv7mNBcDXCfO6DYVJxiWxib+2ssc47UIjwGcFpq2ei3mgt4oP4SNyaJXK
hAR56qA8f1g4mT/rQatjDmTFeuwozPdzvzs0UM2lpKo8u9bC05nPpuSKCeyDWW9ld1t3bXgKWYPq
WgNyQ+2P4QVizHITlsbcJHUPZF/dhNugi5djUMj2VDTWb1ekCUHFKGyb3A6aAtgaohfURPNYoCPk
9SAnTFhiAKT5/sZ647zVk+VooHlBczj78a4qWTenvCP9Bk0iELZJQK/lrHWXlsPIZkATu2Rvpyrc
RmIOH3EAyWtlafES2NBc9j0Wne+dIbRs1BW86IhYJ22JvI7Pxn+kkLN+4MvBMQ9v83DtkO7mZ+60
2AlwSta25Z1LY1pp7PHBHMH9s5iOrnZJVvYFf6uBTwFASBXiBOmq3OVx7W/Pj8BLgbGmE2CLzSom
SZExDRcsCCCBVgcRaiXrMzCaRjnM8JrBis3Ss3xvihngR5hbfvaLW/Z5nJQ2Zag3ZwlG1y8BylrW
GFowmyQsVJ5OUVEe66joD4nj8NmCRzcyM8mUXCngDbMpYVgQAetWbimmF1cs8rnp/HG9BHHygcIW
uQsa0d/bMS9PPeLrh9ln4+MEJv2hAm3yE/pu7u1KyEzWQTDZI1EaRhuUBMeS++EtcZ33Ch1idzbf
8s6U6b7aQEabHDBiVe4qVvtXYJ61qwWn16VBh+U41eMERGE5SXCSNc8f9AJSlSu6cWcYnW06skn3
Ge5g7iD4hZouVT489AozxRfU6ekCVr9QnVFdXsWOlfsYqW8Wj4ODFmFKulfFmqEGCB4FznKmdGNs
lI+rSHK9cznC7ymvKhCyef9kSye2CNj9h8aZYT3ExgOaskcBReAQB6+L+1vn4QtL8GBeoaQAAzDJ
y+dKNfkPCkrvDigvIB2Hpq5PY2fZukQgsZqa0j+6c8QDZnC1wicbd4jM9BUX3F361HbwaJjkkU4z
ktZE9NFpoeX06eZSNHeipfE+aJBSagU64VIE+bYfF3mxeEOM79E5NB69fvk56yi4jLuoZyAPxRDK
cRIdoRaqMt+Df6sJIMq3FCh5LIABTqswkcgxFJz7QDH7jV+kMdb8JuAqX9LAFsneg/35LWYS2lXs
uX6Dq9WnDqO4Ty3V40F3cbxVY1F85hNMZHTnygdMDcJyCGQ1NCXzcSG3Y+P7LwsOsi5TbGiFW9cY
/0TtTkVlBvV5vMpdAiBLN/X+SzLnTZUZTLvuI+xxV6ZZsNi7tu8+G02KTTWH9jLkzphtMfXRsYxQ
hoF4nQZnnvVwsyCu3fdzyO4abzC7yjflJWFuuuqoDJ+AuMXcZzCH7b1CHAS3GNHMOzf47YaBggz9
+ZLDeVvO3ds0SjSs2zq5GUk4prkKWAYCjpdRAM5pJEDbgSg2lYBUXIF+2OyoqPnLXI6lxCAM6hvD
0rJ3ozhd9xRGNDQk/YUvByYw7YptqRuH8r3r8mnfEtNkSnho1gtnNi2pAaEe3bTLXQ2FvC/M3o9z
462BE+P3rPD5bV8n1c7aItgQEOdPIVwSN4OpvMsuquTWV3ZCq1/1Cv6EsUqOKp/jbRFP+Urqsfzo
5YyK1MCLJx+q7PXYD/0dX8L4U9GFQy2gBXloRFmtkXUNr3UezRu/q/SKjX57Wmo6XihZsI1GsHwA
SGziaVXz6EKiDIntF12l7YSj/EceVPVaLC6naV1Q763PORqi2GXP3kYVc1dtQ+nlJNBkTHUFBbFT
YbiRs/V3geRoVo/BqopjuQo7Fq7LRVa7CaQ5aPtJ/WlUEoPeXSwg7MR9AEZibHWUtmyMIQwTHPY/
0rn7hAJ/mmD69yLX0biPNKym/dz3Dnwa6L4JZX490J7eRegBw/SjY1mHEhHInAyjODi6yxMmSOWd
CXJ/23n5UmThQpYnWJuPTxoP8W0wxVi6rrQK3e2R+Ddw1geLF5FE/li2PT3AeH94LfCgbIfSLC6b
w0ZkfuGGbhW3VKqsHIDtWEHtRg8EYvHLvB3FviS5PVWV6I/gmLVX/Rgl1Srx4NHCExlkHTPw24Qf
JsiFXDWnkM7iwEpveVVBsexrSzVOQBW8BIGkGxlV03NfFuwaaPVh30jhDnM3wWQG0rDO4CdH38/o
QOzB0j2wX8Cff9RzuZLHJTWdKrMeeL91MeLcLUlMsyW3MvPzkDzKpozf897HUEyNBv0lE2V7ionz
12SOUfBuKwvYvO0hQpl6cADykJNTHwrIbmoyoCggNUQcMgT8Qg5KrBTYeZg3t83W1ZTsUFgOTlJF
7F1bUExThmP1uoejwZGDgXbEyVb+KAx198YlCFT02PMDZjqQqNWx2MU1EDxk1sHF5I/yMMhWBDi2
lha3bgaicKnafA1fAdj/UOVAcm9LGGGaaLjntpL3KOCPe+Pl9nkUzu0n1osnnGXtni0MmIF+qoCG
DwQRc9bHpk95T7oqm/UMU6SYi3AXYKk/IGIqH5sE7OMOakDsDTICssK0w2rA5AM8izka9FHN2/Mc
d0dXogtR+PYdLzGjPsDzptIveS3GVQ3+4YlVAfTwqrFiJfNZXEUoWz9pWIY+9ZC73HvLGNwzHhZ7
6lUAh/ZBEeXbpA5eBR+r3Rzqp55P6wW9+BR4zWDVlYsOMkOVf8+9CntuF9QbZB6vRa4xYhxyxBdG
snwztCGyXcJdsKJLMO40vCrSPMJKmmigeGbGtn2vnT/eVESIH65pkpWiIb/wdNOHaYVR2JOSHr8K
PEtXwyjmt3omxWNRFiOyCqVBu65CR248wsoLY1iiU8TI8wnu0ohp+iVmbYoSNGqjtLfxFiZ6iPXa
EQ2CAs2mtaSeWxcYI0EqjOT9QkUwD1SBL07diJGShllvVeeKrkXATZz27RQ16QAy+EFC1Hw5YgR5
48IZ8ugwdGwPJnaQwh0lymCeoeNsIgH+09XsxvkMIVo+IRATbV7uO1nJ9dTJ/lrEsj7CLQpuYKXn
XyrcPIXqL66J6b/Wz5ogcI8jq+JjMYcEbqt4ylrrklVU1nLdDqU6BqWs17Vr6E3Dh+qVemN7B9I4
ZmEC38zgqRgjERTrgazzyvdvQjXj1HUmylrVUOivA/E4j9EwpIutyUNkqmkfW9+/wIT6gi5D3Lwu
muCsVwsrs24RZseJVX1alCMWU2LZ64KBix0bKnJjfDJ/sJiXVzjU7Aef+LgeZKlOvNbelhMjD6Cj
JDD4bkSyngQbXyYl4JMdUXM/+kmf+hQVH6Re8SVZfFiI4aFY1g1i7S0bpEGdOIYWWo2MIcuL5/dJ
C/YTFeD8xg6+ujemnD6s72QWJESeOsIxPJ0r/zWCBHwHjkTy5CQebn3OplJ/ViIrQ+gWRNgsV56V
M7obppbTOmKyQX1w1psWvb2HUSp5AzBgsl24VZd+KavXkBH0u0MdXo0Gc5E1IC8rruLlpsdo2TvG
w8JHz3f5i50k+WDdoMc0sogMlc+R1iaY4ZY97dZJBetAnIY97LqDfkpnitB78osWVLaSlpsIw3wX
zhFgAWfXh8cph3qgZx0WMO5NeLn4xH9FYavMJOfyvculN2WjplHmGk4uED+O8MxlrNr4oYrQFKJ4
3bN41phXhQioKX3HbGcMKq8PI7I4pt4haqW/NjEh28RFIxp5U4DkIdcQEfT1KWzKoc+YavnPUHX5
xyKXJVp5WOUgj0SKrzxvqB/jqFOXziTtlVAYcNd+aVzG0YXbzNESfVZiNgiOvFmsnMDbg2JCi8ig
EXkl7OyKtRdr2IhACojGkVTeiS4MNznBgdQNOM7qouAxMq/GPE4Bgrqxx4e8QMqla1yl83ZTl7cb
FwTlVYEk9hqtOgEntMbyIh080mEgkQ/rOjbFDapiBPXmCtmyApX6pwstIhMwIA4UKcIBrTq1pzLg
K94oH08ZoW9mCMwz7FPFuq9YdCu4LVfxjE1zxRatDqoLxytTNP0u8ag9LHMRXqgijk1auCUI09D5
4bAx1azm1KJBdtnNno85rCV4m6rRi1PbRkmbuoHEq8g0zYGx0f4EHsnEl2MvyJDSuNnhIinpKd9B
wgxfj33jWfyJcaSrF1cFS4O0aJEbmDUH9yRnoNOHpV2u4qrr4ao4a37RkQqWYklLmiDt64DewpZQ
HbFl1SfwUCjPsO2RPdq45zYQ0WNyFc6ehe1kEjxSyLue0BVd7jzW5Ujg4ujBQwvyMEGhPCCkCxE1
V7aXL/3ilT89ZA5vxVllu16QsSFBJ+cDocuBribeM9igzW2hnRsytKeCxzEoNZqoc18htwcbL2UL
8e8wNarxP4zLp7SsUcVPexOMPItmVv0sMS4Rp0rp7mkMfP1Zkjb8yKuygdE4ZdWHlcpddd1iNiTp
h7tFNTAFL9sK9YywGbtjG+Xxu3MRAde2nUKMbUbYjly81O8Cu+kxNxSuZ4OZnvJF4cvrI0ghS2sv
Rhyjn01SCLihTR761EnIZJsVzRRQCFa7GV3WobQNCiqRB9FPQJYfUZ03iBAr+SOvlDnM0P2ivRi3
t/WIfBqiFKQ5NO/yUwQnRZkOXV688cXpLNG5OdEWdWji+91H6aIAhY+osXdocqLpN6GMlgED1Fv0
bIUo4Lc7jEM6o3b+VqGuFm06144Pti8YRZGms24tMCT9aGxcT2uKueEPmzfYDaycpiZ1HJNtSIpZ
cMDz0c5bhfFUYHiFl+wapDvPpUfm2ybyoGWoFapiKdWdd0OY1utqNIia4FLoF1AyWv7c9544JkLN
7mCSYMqGzmuSDH36Jkp1TRXLkB55J3RAowbPTOP/7IqqfgoXA6uVQlYQHA6F0J9wzUB9Hounv5jO
PevA6uKfUPFm+UBRy10rjBv2G+JXEU5t0bAy9fyqexEaJZWs6AsPlXbKtxCheH0aFmNPVzJexANv
pXopZziL6HaMHqQoGzStSXxkfoUaUh/Ah67wwOjM+2iB8+FUnSLwzV94DV1xtthxfhpo2GMYH5PR
13U751ftQJC8Iq0S67YXDB3nKSjvMRUultWUy5AcqPRrsgr53J5CdCd21UjnzEaT/gBBimz7uejC
LFkkbMyKAZ2kGcgKdBVJBlXqBC1pV72OIue7M03gFDU+hqqdGe39FOhoS8chvxx0118jRK91Jrtg
hgygWW7g1TPe1ETRTZGrHlsxte3GayKXrxptyC2r1XKYy8bPTKz6dTTHcESJpkpsYJoarxqmVX5o
qxjDsHrp7jVhqkxbQs+pbNyxYWX6MVhzs4AIZWhzj4oo31Sq5z/rlpCfLC68KzInFYa9hZKbmnrm
o6lQK0XWX6yKaBYvBINh2yRy5ggAdrTlM3OnQUzBHgcmjjvOl/iVz3l33ZhIpBRTRh9TV4xr7dkc
TOqgm/cAG7I73wbB81KQ/rNSIv8RoOqyk7LcOkGL9yhp3B6WyMtzP7QYHOqS2ccBEcLvW1eVuzDL
JG5jFUUv00CCch3bJjiMAxvf4LGZrMbWH1cCUo8MyUeNCkpiakhmUQ1YG1u2Pyuo23d6CkZoZWf6
UgUcSLBy5P19gbncD7CRIcJonfBuUUlrVp6YACUrOoti6VTV1ampvRCj+nGN+fMqXy8KmLe26d4U
gRbGFzqteXPIURqRZNqRfNnRGcXDdKBRspVB3d5F5782mGRSQKLXmTClBd6XljEUDSi/40RIkwCp
I8Qpij/7kI1+hstCXlU+mr2gOJkNNieF1RaJbRM0IbLkQhUn3bsIyPthjn4MI64BmgOL1zqvJpvJ
suMXfiz0G/EVqm8t/HxXJcpr+6Ab5pP1eb53JaHVNgGifcrytmLrBsBYpOQ1g4dnCK+/jHgo+MLh
tOh3Pg/jQ4Ax9SJFhY0fiawhmRKAZW+6kNbPZRwN19KzBJLoXNQXDqYAWFfcP7k+Ins1l/Newvt2
a9GFnVPAkcwHA7k9qwdJC5QEGB3SiCyIf+ZaFRsoFvhBSEdu8Rm6nUAeeeCRbR/csngoGBizFigO
bX2YHawjSsx1hWkDRGWy3bVDi1ohkwQ1vny6wcY6rVHsqfeTDKFjHvxgbT3aHzT3govap+UT1bq1
iENNsvNlq7JAm+S+K2j7ADui6iQdajI4qsfXblL+RiCQ2MGCGT7B1iL04yiv7dBUF5txbr1nx5Zy
jW6NXqMTISUCsro4JdIBAKBhLRTaskd1dSz3EO6SDPwafdd0pb2MEMVlCFKx7sK6ueAaWvOk1sla
xXFxgQGkCnJ3irO1EPl6LgOMPZqxarZiLOShn2h0VSuDp5cYcoE6HnpBTeD8TMfwsg2iebjvQyhR
sZS5RLjdsPxQl/G4wUCbOia9CO6gjB39bCEesFE80e0rzvkGmvIQMv2VkIn+aGRYRch8bHHUCWOr
uW8Jau1VHEKriAZWClf2os+QNsb3aKpWV0rF/k5OjByjKC8mmENOpLuZsDJvQ1uIOBumUNXbCplm
uRWOBG9loaOrfunK50azALCXWUTXSF3U2swijnasGgLYNBQYHiscsY89d9G9Q5SjUsw1hreAYvXz
hhQ9BqFYOCKMiAOucehwiW0ByaE7NyhIjVTaDSZZxVVc7J1W8LwgFewZVjOq0O8I8JYlg0hckFWt
WnfeY4l4ZVBAn0MeBM3reZxw0FPHxtslGeObPAk7iPZIKS9VMEBUSFwh+GoOa2p2Yd7Nxf9h7rx6
40a2tf2LuA9zuO3Azq1sSb4hHGTmWAzF+vXfw/acb489wDb23QEGDQmWRuwmq2qtN61tnBRxuXYT
QMtNH81oYPIi0oxzDHwsN5EUab/WTVKAN7HezN9kwjTitdk2FkA98cQkCKfRSOEt2kruIQyjXV3k
QXyaxy5y3oI+0X/ojfKDp8mUvrvh5mUvQsxpusoSTdWU3WYx0XqCSaffiCfv1d7gadW2zNguP8jy
sLqrEatoXvUA4dO3qoorb2c4M6XCVGTyg2yOrmD0KajwtuBedkjYKBE3QbQgsAo2l8qkNrxviEim
krQTH41hKwd2kRZB3D52jLpDtKflS/ZFgsopKyszpY72QGWrBqttWJt+c6x7jQ4jVqZ3bO1Ju7dU
n4aFSNyUnd/vja8ReX2Peu4tU63l9GRggruMRT8G22YUnLL87Hy0Rsv53DVF9l11A8hgprp7X0UU
grHaR0HdYkSN/ZbGaeQUtCOrP3DiDZfU0U1qVnfIevJFkC6hx9OSN6FlwYegqP2Y7NHPtkOvsbUW
oGEkAWdj+xFP8Zjt8Mc1chWYbYfbHUnpWAJZzwzF+ZKpcYYJhCu4DlHgn2osD2utrYofnm/3d7Uy
mwsdsMKO0rmHqmMZhTaj5FZCU/kbb8zekjZtbSZl2ndxFzsnT8+GV9XPCBFNpfdAP5p2LIcyh6vF
yG/LevjSw52KFWHK2a6iq/kC8ErFDelR/BgIjXuv/Wi+G3wj3VaGJb7NfTqETeNq9SrPpuTSQdtu
EndyHwjYG8NOE1RzvWiRZtKzm6dxqq3H0rSGp1662G5tfziSPN1h4qn99M018xruwSt2tTGLuzKZ
/FNkuqz2KYfwgtzc2K3nb5my0bAtGvIF26h7nr25Ow5T7x7Q/mm7okq7MJ3xP3Xe3C4unXq+mlk/
bCY6OJSUfjZvkibw5g2fi/VI4nX6NHpGxv/XLIhmyhr6X2sdtMzqjL2m3ad5NX2iQfQB+XuxZGRr
8TYzB/Mz9X9A+lpi7gytivdBJCZ3DfdooNxLrRGKXNOXw02orlrlveW+RMqZ602u9+WVk9m7c3Om
nK0ikfX3vQa5cIZJ9gfiwKFYUiMyN2VNeUT54eL3muyL2RjapoEoyVeWI+33ulygQ08OzjdiG/jQ
Iu44Pbjwj0aLmHiVlcu4hhJTesOdgzfZmkZlsPvExahtb+KJ/0pH8lyX/Pe7NOQXScnuo17kF+L3
H/q/qB9ZwnD/53+VGv/Qjxz6L0X65RcFyfILfylIfNQgLsk3zCJEEQWi+L8SEvdfDH4iHM61sBfa
DI1BJ/KXhMT2/oVWEP89Ao+b8gQh1V8SEsv5F/ZotCWu7gYWyg/7v5KQcF1/U0EiXuGvM/KW4CfM
upibfjPVQZi2qse7vlI17EruvM9mHa1yDhjm7CqMtFV57jzr2dZDr/IAOkuq2cJ1d95gv/rAUuYw
PXW22gERfIg2+5Pw77fYYZArLPoIyhZBHpYL1+ZD+ruiEa4YPWpqEQ/gkp2X2WbGFDC/2YO9Fke+
MNe1qcEDabO/HSNxTOrsm6iK4Slt6RLqNG9DL0riTRnNC/SnIkpd2zzUjfjxt3v+lzrn72qcWwDP
vwWlXCleKhxcWHGX8Hfu+a9XSmI/IiAHbQHkZPOOv+BdJbMEohZil3TDcMji7mFuNLWpe999VZHu
nMTM+F978ovQj2tzbyR6ulWDfeC2VA9MRdvbkyq29dDMn7t42pvNeySk+eC5jnikW3qmOXROxgDj
tuhF0l0fzF9hA1ZJMUQHWDDT3UVJWm0sTQx3vnjTCXl8lm3Wh1SHF8+e2VsHVwuJ9ynpIrtubXqa
s00rU270saiPQno/tJ5BDU4xksJV+W690qD9nrQMEL0tVNhHQUfJnA0/t5Ff1Gh//zx/85jePk+S
2AgDYOWYFk/or5+n0tjl+qmjv2u0u2nI4B/zZt4EtSbD3PeyVRoFh6yNDozcNM402s9zUmX7zDCK
dYQE/cHzh7f/fI9/09cu14TMVYfiwg5oLUvn12tq884Y04qEAKu15T3tpTxXSn1qpOqvU69rF9yR
caHcxzFvfuDmol4txvlzWetEqhl/kjD/Zg5eLsdm3mjgoTdzUcb+PriSSkMMY5lhRen1Zuv1SXIp
kVeEk9ESpdTX77201b3Vl/qIQMLV6AdKGHVZ2QeUS8276Y/Gycoz41jmzqF29Hckj8GbvchaMK18
g6VyTz1A59qPS2bxqIxTxYRAGkYbL3c5eysMrsWpsvI0/K8/anIKyKtmUZFcbXq/fdRV25k5QQnD
SrTNJ9vn2G+MGYlIEn+tlb6Wlhz3VTnML370hYovP02mZ4aV1XvrEgHC5j9fzq9a2uWTRtOiU/NY
pAmzHf32MAYMdACnZDDHGJTMgElGY2uyRu/nXC/vbSO7D2RsH/7z3/zH3kdo9uI4xXTFCkCU/Juc
dh5VlrHZ1Cuvrl40J2czsdp4XY02S7GfB8VdtPtDkqbRaoyq8WlQXRBSWsGWFW8OvcO5INHnobWN
N/iW6JAYCsURCt4/yLNv+uu/731cKYmMKOmX6A7P+j1FupohPwybJOzZsV7jHJtGKw3rYhjju6gI
3iGGEj6qnRrrBU8KxmIGq2P9iY6gse+anmFnEvZ0GpT56kc5P+8Uudrm5GtfBODN0Iz1VS+7R3/E
353U4kgnlt/JRn4KpC6uTgkEM/dG/TrTzP3BKED0Gav6l3fH2kKgYtoOx+RyaP+66tPJTCWMLGOD
uzw4aEy9n3oSnXDma6c+jcgnnT38R2b1JLQ6PvtaRPZD1Xww/MB8WP5NNmn9FFemdqq9GnmGlWrb
KWmyreh6QkCYRDyAVD7ltfsxzGZ29kaFXMaIFODDeNTS0aeW7vxtoNVvtCHVXnOzz1M0iefR93Yq
l6eo0OULsVpVmJ076Ytt6c3B3h6g41xTxesIU8ex9bzqqYysazQX3l5EZh1a5sS56eT5PtHb99vJ
lbux3JT5RSujGjIXrVZr58ZhHCrruXQusNvWC1jOetQtCNjylpLCHtdB860qVaqVMKZ834hpBICZ
OJmaeqC7SRoEOx02otl/RuwQhCQ+4EJrA+tV19vtSAG+atq6f2TXVAzibA4SynaPLoExi3lbX5tB
x2ppzmc7Jx+FMWR6CLzubeNMdvvMkeZKAM9e4op0gLmbAiIpwUzwckarPr3DUeUetMmPL435GBi9
dRl0NsS0yZuQHjXbNFZkHxihkWwH186u45h2Wz/V63BcHj65vOAPWAd+Lp5702NSTeTq5zkuXREa
ttYc+46EX1ujA1d4kk/NbL5prhWdzDLRTmQU6CGKCOxpThfc3V5aJYOtFlHQAIskoG1yI5tK/6Ao
O1bOdxjnz7XZM92Hmv5UuhHSE9iafkWDt0YCUX0yu+GO6T76wTfZAUzHtC5JFJEn2vSbvLc/6tFq
3wc/ztYVgPy51img9Fo7xU2huN98VcNP5NVQP/RkE01B+SzMadj+3GAco0Sim3rdQzV77d6phbOa
HHOT+q3xFvuJXLlVpx56G4RSGG2KAawysbUF1sEbzSn0+rkF0yi+IyroHnxGQzRVsZuWB72o7fIu
0Lp9FFkHE0nyu21TtVhBz/gjZqWdsmFszm06f23IGfpeVi3ogXa5LQQfOOpRILbENHYSeqF2SJO2
vdFAYt4KIdtLvTst9pzQ1CYH4tl4yWKn3JgSiqd2/RIjoB4mMZEV3MJ8xXY1HYGZnVM+UVUwX5d1
yZiCvtXTnVv55tnTbQRbNrnHZud3+8CP1JpilV1tqeFuv0r0iveg+TDWRpy4hxZ486S5zac0GLMz
xjk3rNvIhaxUb3HSqWOn9eNOFjy+qQ4ahwAUtC+IHX7Me2/02Tm5FKkxdEW5vMyorELZZe45jipG
PCF8u/1tZCzuuTTHlme4T3daIaZVWsNTD9aswiiXH+CwzXvug42DVi9Wsqp74UwBN3LIU7n91uIT
OWVW7R6noP9ITX8CvNPqbTpl9aauNeZPkfWxv1UMlolYVijPfhphK0uDgVO4wPOL8uQtArUJbbdO
10aZsqMYwlzDZuC9GMrnfLTKJ5nexXYcIHcZndPtHcTD8BSIAeWJP11KbaTNdXXvngx87HHMrvlU
RXS5jNeSW8scvmXKSxAAEeaZc6xcmladhsrpUFFC52DMDtZxXPiHyJ6Z5c1UupWWPFi40Xd1VX6N
MRG+Bs383sbpwRYdIkkBWqu0ZtyMNOCJCJJtW6vp6CfqGkR6ccXxq4dZ1GebNNWzxxh5Rj4E9V5o
k9pbpYQd64NhH32LC+kemrTx7hRUWNS0+qnIGMA1jhPJgl61GadM3uWzl4aEeYDdST/04ik5Cz1C
gyLRveTo299vXwlQj0/OPL4Z6aHQPXVpe7+6ImeP4FqX45FMTndPpoexTbwqDV1Vjs8ekNbasvKX
hniPR1bfO/p+JoqYvbOzUiMOM89sQ9vx673uJC7KwTE6dcuLZ9Tzpkv1Zh05bhkyFnGGreZgsuTX
1LHlLm40+wkh0tYe7eDAsnFOaWs4J6uxwOVuB3weH3tVakdao2o3V0671QowzSaTwcVKk2IlZJUu
6PvOxCh60NP8B1lBzTHO5n5lpEwH1utIIPjuH3Nt/LTYAw8QDeYxzmE9hC/jRxuwHiDH6j5FXv41
EmzlfadQmzZVOFpVc0jwcK2ipkueDM3b6niXERyOzy5y2dA5dspxTkEZGWFiW/PnVLuTw3SNiFDq
RMkiRxG482xdrhZr0Yl5eDv71vMkmoGRaem4AjwWCA71NQMaGBZPWrCRGeJq6gDV8Zj7+7H39wFQ
7nteatfJ5QDOrOpOp2fYNZp1dfSxe0g4UTceM23CASE5qvoTOuNo26igARYd/cUS7pyiSQL8Gpbc
BGUwh9mRBTHcp0413ysKp9DX633mV8GOqfakJztVcsRpXITMJjnGXm89NvRJG1JFRlTt9bQbSLMZ
+gaJOgnd+ZgjMeNlAj1aVz0BI3VSJDtlIpO1Ajhsw0Lj5iFVUr7MLgznzpmYlwbb0ummy7HKEnFu
lhdmzeRr35NIRydfPGLR88K636dZWGpdshGgzy9E4vr70orusqzn0Q1aY5fb+E9GwjZf8nKtgim+
ZhVCe6MO7qZMjHdcmxeKvlFPRpLedegOxjpeobEKvk4UT2t/+YhIF7G2rqfyc9IG+bnLYYWsRJ3a
uMwfnQElIyaHJ2ciNlm1QX2oM3KRykmDgPLLy+Q0SNE40aE5owa6HyN0ZjTaJp3JZV+g5kOumwcI
TL5r/e4MevotqbryimBqpfAXPIkJrX0zzciRtfilRemwboLSeGx6+CNEm/m+dKt8E1WDLcLZ61B8
tJIqzyFBxsrrk7n8b4lzhV0cEDpPUmhH4fAbpKe1vL3UXAt22bVMouGUZ379yoIOocDLxyjVnwPS
uO+6qDFWtSWW3SaLH8rU4jnIrBc/n4xt0TxK6eYPSveehjgpN7duYMR9sDZj+I95IjBwEvwJqhi1
GZoBjFq26lNpmLsspVO8QzWpvo8+1VTtHaltKHjjWZEdhHyqXt66VcWP8wJ4jHbBMQA0zNBl9+pn
i4pIjc8GiSnbJEviPVlx4t607nAHhRow09V1BecdGQbbJoJAViOKWRAT5idGEx4QO1oNmL8eFUJl
1t+U7jJbvflZ+933tCo0u4Cnaaz7bIcUzqYHVRuc4GLbMa1jZ4yu+aIKKbZ9mb5IObxZMnj0p6p6
FstphCAeGGbli2B+7PQkPqFNmlamXpQrBwT9MMTcrv/czpm/TscDy3PpkMgnIRrFw8p1C/T4m/Ez
cMEvLIMpO0aaHlHcm7tykP0jXV6yKTT52RISzYrmH9s2yTajL5BmR4W4u73EhbftHTt+EEP39faB
E1llHdvGdQ7mxNjaQv0B7Fi6y1+6HsL2wV08Lttk1/4dzzKnVi8iH08/yP28Luwgvpgqjfai9ATS
qOhqj+54zf0m3pKsJf+QN/LbGEU+rcAB4ySXPiAb08No92vT5TdeEpgeauC86VHXNWkSpkGMm8gY
unWDXg2ODA8Fs8HiU5YG4uoNIYM3k3oxR9XBGTBf7QcfIRIIjIn5IKGF9Lr6GmWpv/vPt9b6x63F
AL1gMYHjY7j9xxSJOCrtsc8QhxP2SXGeu3K12PtlPZ4Y0DCeVJI/tmZkYWWJxxdJQHOhTOt1qXLO
cL4peh0EW7ciki0z2ajJFsgjcnkIejtAheng7WEq93FiWNeUivKpFIJ+ZkQulAjdee9QdYjF9ZAI
pYU+3OKf4Lh/vsWA5tcOcPU6hK/9nlk5wUtITC1qdasoleSkXCNxZFBqQK7fUFc9+X08rZon2q1d
aczW1qPsD27Yf4CCJKnaDg8GsTcICIzfY2hQpNNMIP1ANW0YCPGycbEJws2Omf/QYUKDQ1sOh0wF
iKVAtjc4YNqjI8UaB1/7Xc1mwaaRVn94Av6BDC4XhnecnDBCBXzz9u9/W9yKeBCtYhdddSBl5740
zjXynGs8YWiK4xSuvPg2GPgwtCrN4a0y+zD0ORNpPTuGq7fqP3xSgPi/rV/s0fYSheQzN4+79nvW
U5zUlSsig10tExip6t1PjCGAgu6bjSOj6dgaAxOsbKG/937zjeyHkZSPcjhUQYEQE2UGWu6BdjI7
4ihlBG4iFu2JM+yV1DaTU1QPVTYZl4BY9aJw8HKiCVuBzgWfkqo45gPhDXiymToX1R/Q9Pmxlf6T
aDuB4Scu724QuPsZI059zeoAouxWISDS3bc+EZE9kRnXDEHg/rYybo2WP2pY7hyWh4qTrz/BpZ81
cQojuUtTrXvw+uCdz/ax6IFlayOa6DVPftXzVtLUfs7d4O6GNHSqLx5M/03f/kS3mazASAKtMZ7j
CZ150U8UqkuLhzPuaydnbK5Ob72kVX5fN0qgDA/0M5J7SLo21A1hX83lpcaqhlx3AeXtMbEOFG3O
yqPT2DYIM0mQk1O27oQnNkOKCqpBHPfNrn4IurKPacQ8o1dBSTNcpqc6znusn2wnbqAfCjXUqHCc
8pUP3ab/SqEQH29vRdeC/ehjLnEZ9wUDT0+R4lDZpBgAT34fNI/WGP0oItGHqGpr3EhQi1Ogt496
oQPzj47LYeMlYYFRIiyJKm5piz56y1hDmuOKnEt7bWdmvZX+VF66oHskunn+Ys8ZjUs6BJiuegIT
u1I+T0FHDqSs+oe53FiSnhj7YLa14m5+i+cMG4Y08lDHOr8elmdolsTxoLSZPyOzfp5LoA9Ltfsk
10GLWN/o8xwqhgHt71IEoc7x1rU3na056C+28E9WkbQnL34cSk0Svl/Is5noPRxP0J2ZWGlvWHJy
bRn1OlgKALje8hki6Odj42l6aJCl+rLg4GckomQrunLjZ0nwOa9TKjLjW9AYDcsVpaOskViq0pqO
HfJ+qAnXO9jokRAHsozdeTow4fZaOaJ7SAF7OoQea2t27E3r1TwqiRUGZm+wSAC0ydHpvrW6b76Q
/xNf//93PYallcow0mnkSiP8H2kQR+l98sXAwjB9lChGtr/9EV0z9VU21T0P6vyQC33aknv24WoW
BqkojU+OtB5vnftE03tMbEXJCUy8adSghZ1e2KFt118CU1Wb1Mi0XWSNcpsn+nRIWqKWFen1d11p
xJufm6uCot96uvWaW3Z1mlGFjROq/ZLKB5/FVLAAjXJZn8a6wECzHatofHWa6Spzu7vHNsQUyMz8
XsL7PSUFnTP6tnhL37Ar+gI33xhxegXG9zYj0SnN7WvMcEJaw/SVxBt5Zr7MajZm/THSRnEYjQHW
yiChPNWa9Kzy4jIuj0A35UHoBR0FgOEmz77Vi5NX9WhNDLq8Uxq5GPFytJL2wBAh23v/60loveGq
iBte1wmVRIqMo0L1cGqWe4sPprMa51wH03DQNf3SI4G559Qp4QAma21kA4snVjGpIUShDnrRPyb4
8NYaCuKNsqcHgpfry+1FdG19iWmXoQoL86C7ZfrkVuuydMcnOWceDWq2+PMpVrQSBNcSjYMUI/5R
Dp68QCGaB8MPHZpP1KF05r6Cfrkdy27PNjFJhLKjNoa6lonwdvWl0p+ztkaAvryXyr9iG0LTyJkZ
jaTx+dHONj35yTejY6Nsc3PbapFRIgnujPigwOmOozcVoXLBXn33WlhyplZFAt85nTje2uPSA2kd
fIFPCjCMUS/mCgFZe5/0qIUHYe5uf1yg8cGrRLo7shJ1tvRyp+rslC71Gd7BB93J7KNLkBqLp8/2
zYySVYOAxPmg2LYi4rus7uLrabfu+7LdSci1DZ6HGW3TvNVjO7/aYmS5x84XR/XmCx7V8jojPFWe
l5w63SpwMWfeBSezd7EMzQ1NLOKreWYGahGp6OR0g7HN5GBtiqipD4ndVfveyQWqkFTfmCJuzknu
iA3RX/O+KKSz6dCBhZpI5w3PdfZY1R5tyK0YuVXqC5qDD0u7z3pL7aCXmvfGY09DZOTiUZPVyU/i
Xe5IVkLbzwI3HmajpLGedMM6RtS5uxZj1NE2rNOMkOVzZYPVzHLYa5nUt1qdNCttzL+gofK3UlTI
X5r8k8MEy62fE1NZeVm+a2O32FSwqicg97tbkZRMmbFPMUbuBdpM21TqbE92vrM5Y8O4afwHcrIy
PC/TN4tu/aGOjX7buTTaWFGtNRpL/cEEAgzHoiR6mFF3RAPAN1mljo0R8rOY/eKbNi+e7FqijLm1
7VYybILl5Aya4c10J0YvY7XZ9Jk1vo76W9zKqxSJYApT+dXnKfoo5PM8js9VKfsvWqauQ/WdWYT6
Wm+rbosGhk3CaiHA7bQS7z0maa5CVPedJ3ZOhSfaQbR+LpQkYJpEqDd3sB7nfUZ2w6PZoAJu4tRU
e1Snd7erGnjfJ4M4vSTGzUfCRHemuK1Pmdnwlif9m2cX/lFYU3ASNG61IPXXH8bhNKZ6fPII1qVd
R1brdvHT3DtEVwWjeq+y+DlOVkZblQ/2bI07OIdx7QcI/jw/8bbBuB+cNP1aYgjWWSsPMwcxx0Qj
Wkz1nGNmMfa7sp2GVTa+R7mTvuqWOMw6RGQ1GcZJs2NvT7w74JRjEFSX2ePRqInz1dvpi2IrBFg1
kp1ZOXqxVpQmODeAuA3xcCN0bJzYhZ8eWzGOe32q83llIfNY911NORG0EEKT/aMY80tvKs556Maw
bKIY9wBZhFMx1fgeyvoq3Kw8YAOOhwPLoTzeWoIuIRi4phIO0RC4mxRp+PrWisV6vZ4TRLoaxeoq
MVDfz4Xf3VW9feIO76ZJ1a9pHSfniYVJeixhERby0UfUcK+yyMf3uSRHxAYUfja9qV1btXxxdPAx
uw2Sp7qJ2ofW3SFexzxYcEpTkEKWeniNLTw+ej3tjT5tNjfIJFsMUMhTx9lr3otGmCsSlKpjL5iG
vS3LGpRtTu6rKIcE6mq11tjvDmM5JPvKINoAC4BaqLGylnLlDQWhb8tmMiyXhgASoK541RB3HgmW
k0TaxZfO0+pn0xFHbZzad4I1fipHDGuON/it6otntP46DkbM40nG5pJ7sbUjxKIKCZV7VxQNIVUa
uvnOy3fZUtU0A0+WPrR/SNlFPbnQ7X9HA+gm6CRsWDKaL0YImL+246Zd5h3yVn01piQyrslIlUuX
SoGVC/ug3TCusRvUTjPm+eQaztrFRXpgJ5tPFyGd4asGKP5JDUquJm/CTleW9nVKpH6evDfGPmnr
WZTxFyacbcl3NKShznLsxpYcex+dmuuG8Vz2J7/U0wPQuL/qfLfH38W3eNX/+gd6ZINKvP80tCqm
ATHKg5tE5tkeWi3sg9K+80pKUczEOaxD2a4Q5z8jfPT3U5tUz1MbZHs9QcdueStrOR+M5QVYd95K
z8u3AXOZV/Q8LS72YLw3y6ZeTXbUPGF5+px6w0fk5IvUgwrVLqz2wZoTfdH3hIis68u/X9IyQ2U1
6+1uXCAuK1ATYRWB1h8CdBzVwR5m71vASL21nIfQyvv8ENGerwW6z5d2QLiXF/MuHitvfevqHA0b
ij5jr8oJscJ+J4lh6fLDDbWpeEdECQekJqhxH7nCXzfYRZ9xNfo7vC73BrEHHCA8hMGkm2TtgaJV
bvmlzEV0vb0QISMuqTatJh3fuF6AXf3744HF+uK3U7e/7QBOm5xbyvMDru1VPgbzZ8fP3EO5HAxu
TFx4Um+dvhHPQZLLeztba98cJKMrz4zqB1yi8mRWWUAAKyH/mPLK/Q3Kg5UC6ZeXsuzSU9NbH3Mz
qPs5IeJo4ogasBTceaRK/KSFwMOvMH1L4y0/1YgnEbHjfl3qHSV195pkw0Nd+nI7BU25YZV158jr
uqPXyb1jncfC1j6LETO8V+TRxp4npKtt/+xlXvCpctI3R/rNQa8hh6E0wVEJbKfLxiHuZkSLdNK7
JJPHc1NiPCLi0DtoZaqWIdJwVDf+83scuNVPdK/MhznUEwZS47ds1wmYLHmscOk10UxhUuv2E+PD
TFCOIL/6g767MWV01BvX1pJ1NMyw+IluvlROjWc/i4YDVMJXKfv8SPqTuFM6W2dQqV1ta2KbjUP+
APquZvBdbTTn16YbdkGGYchoR0kf3q4ro3S+jWyROEj/qo1n0hV+NlTJZGOZdJjpsyIMNr3Llr+R
IiM9siFeSAr8YF7h9Kq76aGq88NPLjmf1PTU+C6eHomYKzF+FJ2ln924Q0+hl3uNLC1vVeFZ2PUy
mE55rGv7bvkKkkvb4yKJCJZl1kGslz45S8kYsmfnV+It9oPR5ltTU+KkO+McOlrvPFHNNmuZz2ya
dYebO5XWq9N3L0WfzhxvhrNztOgJD7v2ip31zcu1pyAp1efOsU4yzdMXxMbGMU3poLtc37dQLc+1
TaurqDJI79Wre212NoHoXhTSqQ8denussNcwUapca33qfxiuxuTQ6GLWbnovpQietW4TLIYh1Qm1
nfp4CCdytY4NkB2kbZY8Dpnu74l1tonsCQ6IQMGpUextNSdGsNthKmAYiXF0g6Le5z6BoZMfGTx0
c7+xABA3xFcRnZKPLsh/6Ycia6stekEguyXsqhhGCwHR/qbCKEeLmrHS4r1tCxf5vOfuHDvFvLGc
4kUXFtVXYo8JD9bmt7wUSP/c6VOWL+rQbpL6ipLyHmOuu73B6YPXGntVQiRFzbLYmCUaKEfeA0v0
uyCITlj6vzSy6x9JhBdnMlMeu7wYdiIfcM7qmk+nqcwh/HnYipakoX5pkgRr7HL7KjXNS0se8s+K
wpKtiWvigENLxz0SB1ucJ8n9oLz4vpAKWsEsIbyWb1PL7uA6q/FAfMWALmIGJJ76Z3t5TnRNEu5S
2tEG/ehIjxske4rW9n7GNb/O9fmQEA30TCrM13kJB3J9ET3oot+2jraMW7YquoCmO3SMoBhrgfRC
B4qI4JtJXtyD42TXdBhQbXb5W+32MZEqUwrnMRDuIUo8nGQr2WnzaiZtaOaDv+2yyL8mZYq3G+L1
GasOGEP2cjvcby8+4VMMerlwEcll9MT4nMTlgL+lhDIyg1caGiaZ3go417KZk9GhfLDjdDcPyPvy
SW6HFlZdGkmLXTyNwKBS4+wAq208gsc2hWVY7Qo7S3c0x4LiNcAXSw7KThKx8TAUql5zkFfhTY0T
10+m0JoLpep6spL5kWTl7Jjg6eoD6R8LKjfmeSUSICOOH435tYsIk+m0iXxFH1GOm8VnBFTzttL9
YuvLnOjqVEZ7P1fFnZFoG0OM1pGOgyRfXOrA+Y2gNHIgB0mmwPtU54+eZnjbOm7zDZMGUHM4s3Yd
44KgbhtZWdYk5hXcjPQgDBRrwn5XIw7HL9Tvq+7/8XRey3Ej2Rb9IkTAJcxrASjLIlmkRPeCIEU1
kPAu4b5+Fqi490UhdvdMt6qAzGP2Xnv0+/fOcbidHe+/uRZ5lAi9uYCi6LHb1c63AUefa89VkW4N
9S9EbjhwrnrayDcu4SokmiE991WevdnC3NsZY3nMD5efAdOc/EiBlzjQdS8JlZ2Wj+004hqjAdVm
5d5ip2zfAQvxlrVPLZZ2siIzj3diEOcxrwjiYJyuysWKZObwR4kJ49QM73eOQSWqcoJMnLL/6o0V
vYfpwEizGBXtpk2Pa+f6f2YBG2yYp7Mv8umeW2l48BCdtH7iXDVTwa3hoxlkXwfrZJgPpXCqnY4h
vg70uVzCCWdWNOvEsfUIl/FSbP05ll9UUEMf2pNvhuC6/M1r/zz+vMET9cwGLZEh9253qMt8vf78
DoUNr2A3iEuaDheHju11Lvt9SzLQHmRAtmd/4l/T1YGBNAjR7mfXsh7R8Rxw7I1XVkXOvY+9qhCJ
eb/4+Zu5FdoUZesJnt+rVcW3BhpnzxXRRYa0s5vcimFXG3LKZ/F7nAYtbH2RPf380seEr9i68fjz
E65wmzO/f2v11A1ro0ujackGGnMWRcEyCWP/7+cKwudDb6qPeuoGKof+lcsgdlkaDpACWwTy9M0P
6JW0h5/ftbj+w7lKJxarXXqIVxoHG5bj8+RRFkylv166TRC3FCthTZP2Vo8EGJeD1OLdauNjdcDp
5ESg69uf1sRm+JT46b+7nveIJcMMJsTFt9U0k8fz/X+rwp8b2QGoYdTcUCw4f8qDNkbWNM/Lk1GA
14cjjaiofoTcDXNdmfHNjWP30WifVeXKYzL7iOi206UzWFaROFieAQeuRz3JhmDgITmbmy3q5xPc
ICsHo3EWBJvRYtTxXwy1WMh4m2cCJ57ces3vDS3Z/xPLDcLZrcWSPfeOQvKwjnpo96t3xJASY6R0
9X3SSXHDVSdus8k4FkqDTQdk+Kd8bJI9Yo1diSv4MMu2Pa4IVO7tstn3RQaeRG+L0MZUerUgym05
bm+siPrbMLsE4QD52+luJZ4tVZ/xmnKKrWNDb758ZNvW/+eXtAJwNygmX6uVMk9KHFjeVjACorpN
tr5unH/7Or4aRt28GF4ctkM1PSR9cXBAuT9PW0MoFplx+6zEQ2BLfWh9DROFx+alj2Xwo+UR2zWb
M3qlzMOplvjKuPz8YjZ1d7RMQLXFupxJEqj7pKUeWhvk9vHg0/ZsSy5lMjKRv9GyDmfhgWt3mpZj
IB8A1XX8vR2N/r0Noun4b2y9TTrHwR3uUuBxrrqoOR8vTqt5SB/El0J5eukMYV+AbcABLfXbaMDb
1J5MufgHafisiiZx+fmlz8xPMXkNp6VZLue6Baqw1YA/D6BVIqswFy07pY7HSVLzMCHvTiOjF/Yx
U9yhDaG/T6UnzaM7tiKCrxdIQCNQUeRy//M7r9H3krqJadgMI3M7DH5+MRwGc+xN6tBwx8/MS6EJ
qHG6H3v17g9r8dxyWVHeDE9gg/Zt6+YPRefs3SaPzyD/v//pLPOZJh8H1vyI3qUkNalcwx7Q2K7v
3WWfmw1Djc5RO0zBGaZNf4oAIoy/2N2nF2UOGGOqT4wG9ttWWgUKE0BgsakKp4z5j+lluNRxV57H
an6zBt0LiWVcH1yiEw+pVU5IFvmbcolFMKY0ZnHn0vCuzfiKsRPSjLeaW5wE3DFvviR9x1C5YRKJ
o2V+4qtkscneGEiaxpRlzUOrReqejLa6tMXwWqXF8mtMY8yeqdUcXFFaLxg17ga9mPZZUVF/BK2B
tHXX5Zy6eZL+dabsdwNl7cMfWZUP0souvkz6n3v0Mohs3rWbnmS7VvkRjcTPj7lK3aPVMlW0qHdt
qdx3wq0MtpnSuAeAOd5AaX/FgyOjkl4Ps2FePTYd6fA+3s7g50fYS8/SFs0VxkQfLopm2KAe/gVa
j6dqNICS5RV6QitNoQkhnDEzeWG8u96LbbjT4E4+ANLeQS0if0wu9tMMg/SJBfybtoBm+PlL4FQE
jn/MolKR4vHzH9+Jqb0UFfDEnx9rT7Tosknn9QEm2lLQBtsD+qRVQ4m9omBKce8mmDTf+RPQm6ET
qxmWwPqZy1/xMGB07Jg3bz/Jcs1/MQD3N4uhaw+H1F95M5gmPSSV/OOjTEBOwQPaN7E6Y9K7B/V5
cUH/fOMPj5xB/tWManxyPBbWZQtOpy6782LV6XOrw5z012M5L3+XvMuYvmxTOmlgNvQpOzgXB+Ng
6pwLPwc3tlwtrDhsAKJws/9cmbIV4o6ipvq3yCzWUdzNGRqd7bhWcnlri7aJagI2joz0lrfZng6L
aLr7KUl+iRk0tkMDHtCua+9gXHEZq2V8qLulo5HP0fhltKw1C6GjbNMSxBU3xqCb8i1J5odi0fKj
MU1DQEHn3xkpvCPfz/tPR4x3bVktv1Wvqp0gQ/s0ml3wU8gw6OtuVN7VQznyufYVAEmwkOefsxYj
A12rKAactWHplgwr/v8Xi6UGWK5PgemWC5yRHu/vYTX08ndXqOkOMlwXzEJqN8fl/9TI7P2P1jih
HONm20sSR99X5lNYWV0gxkPv/LKnEVIG4H4erXTngvvBXtP8Z6XdLz1z+mdAsY+OSpFRjk16k609
HpuyBUaHge2xlfMTsMg06rM1//cGFNtb0SeqvdoscJSVHIbWGq+r41iPTlraj6g2U/TZ7i5eUhCv
3LFvNRg6f21P/+5Sif8tjxeCqydaoV2/xG1g4skdZi9BVZbqICcNhhPAeuZTnLzKTSnnDG1+N6ee
F9Wbo3lxCuOuJKvj1Frx20ybDLOlKh6FnOr9FA8Pw7afBz97LYYeNXrjtCGOtRsEjeHgam13Ea1G
e7kJhIplTMKFQxmYIPPMYUuKwySchpRQ1ulnOeAi2ggtEyPKWjXLyfXXPR6wateK2f97HfrFDr2x
a/dO5rp3uv7gTmb2pHVjAFF4/EXtrT+lXX1MEs+8/hzMixtrwVQVJKgi8MO/pN/9FKtNX7nHePJu
DB9JSjZlebW3XovPi80r6BPsZf4jj6IKnXLJL/8mFXrv5bdpO31m7qNTvWxlpHjG4dkdu4n5M2kU
l6R0oZEuLbjJNb6Bg6keyRIGTqlVTC1IUPnZyVsuPsW4GW4lyK0dHyeUzUyeasXOW6qsCSp7/L0A
9Llh0kbLolBLOyV8W3+1H4t8Ppaqza/Z6FuPltnvxbjO94h53yrlTRdtXjH2xJV7Ay+5i0XcH50K
f5K//fURdtqVBdLp55/6+UvZkq8ojNm5c20pJMkz3e9s2E+D/5DEPpt2m4l1UrT3HXv1A8rkJPgR
7v/UT9LBf0FeChp/RyG9Y10+6dRb9WJpwb+mfRu//yxjbFzX99uxuKP45Jhy1yZcy0V/dU3xvmY1
Cxkj7+5FolJ8CV19LdEvRiti8+hn2qoyvAYx029es8DwlbOPsRL1m8lvxo19JyqeuFEn64rloggY
0I7hNOYhJF4wXptaHg5KesymDHyQ1Z0ARJE0k1rxqWXeFUC1VnsxFNSJjvyz2Fr2FFead4ev73FA
pHmeu3a6dhNySabAez7Zz6pAa5T1xRr+GGSGpnn40T5qOqb1CUYb2kaKYRxky72O9JnbqEzOlD0Y
IRx1ozv6D2aUf4gRcR5Ms/mz5obxANzhq9MYzLiNkX7Z1cJ+jbuR3ftLRe0ZVLGLDwSmGZc/74ch
gJ2lkhEvkzt/3bXpol2ZascOg5fPWo3jfYVgLihhYJZiYWYuvkZnEfssN57sSTLZS9nvDA67vyW9
Y0K0j5d4PPp+yvjHqPF26vNBjWjEq2TN4OKlb4ghc99+AIRfBT76ytXSM5wGebdngv8IGpmaegih
rOyavovMenKPJd19MIpGRBBUZeT7eGxsbop48pdncLfg1zWsAsJsqsNaNiT2xgCurfIAEKzA7CCZ
SKXFFIBxW/dAcmnS5GfasABHdX7rQBHiBnKdLZ4o57Zj/1+n5jslKcKZlQM97S7xuCCE956801AO
eTQM2hv7DHQOnnmUeCFPSQxsgz4VKbo/hDqtu+NrIQtmGISaxkdLTTlPIztcazjHUPGjSWbnvuiY
KVbFt9FQX6357w74ZmgxAIbqZ86sr/6kU4v81TSPYhbbQ9nGEVGp8M88FanJC1sgC4+MmwJzHX6z
an3rZljhc1BqmRYV8A3xWRqMD8c/ffy38udbLNWfxJrKrcloaSZlyJNTnpP+wYHBtI+hQTEB9qvT
sG4+g1jz4diIvyn5W3Dww3ZJjx3yN+Yk1X0pvV1RvA3THO8HyYAkkRmkiDkXDFlxGa/a8l+u2Q28
L9cMGdoz0s5pYzp9vjja05qByh8NPD1VW+WcsySSdVrJItEvJgrHDYiRqCfPdNXVTekE0Q3Vwdyx
ZJmXUnLVl/GlF359YFcxQfOVv7c5O/yrvAkVW4KEMZBnOZdKS1m+eCg9Gp857+jry26VHUP+aS0P
Js9ZIePIaX1mhCOnjD6Z/gEzsmHl5gld0uwBSoRYcSPatDvMOmlT3p9K65YQ2Y5D1V0TlUodtq5A
sSTrf1fvIL25OImtOapKUNoGlloeoK7P+lDrtM9MLyN0cXTnsftZOwRLMW8j8rmlQVQUXFO/fPu9
IyJcVwasEC6Xjc10TCE6hJmNBtxN8kMi9U2H6rlnZz6uwr90g4+qZHXzU+LOv4uiGo6zQxVbczWg
pWh8TCSVCeB1ZX6XlNMdfE3jUBTL3xgu0ALkZoeHIkhMwXBTW/EQxDZucC5jR9jTtTolGtANX6vS
PY9NvUXQEZQp1MlLN9V4iZ9vxK7mpuQ1s0f0Qz1jdZxoqGeYfj3jaCnu/Kw6DJpqKZ3YzJiYjNRa
w7vyKz0wKGXCAQ28I4rAyZtrbpLAOlQIzZc+P7WV4OhEWmG02vPSNHeTL2EH9uc+4XhqAGLucLc/
DfyBEfRyMkBASchlk0fNVg967auzVZ7QozBEx7aa4aMnHBr/gmj23ndtJCWzuZkzSC/baG35xCbH
XvYGk6lVF9/CS/s97ql+tzDO5KSyGDE64HB0J88iTWuP4FKeqQDbXao3f+CFocucELOYkKkM9RLr
RhqkOYITSNT3iAY/PH3arDTyUZVGhq4fMEeqsUkxiscVnaFvk86XFOyTlh2OnG+/9da97T1VTZrv
7A11ryYQSIqblUVJr9qLgkRdOG6wVGl7KmcLa1pJRz7aOpr+TOyYGD9rOL4QRmYvS48kckzs4tQ5
rQQS6TaR6txXlPHug+A7XxGwTErkd3zj1cFpsv+aeSwi15FbZNu8pyrzT76HVTZrxzZCVYKFNDvY
QPp3zYwC1VLunZNbz2lcM6oyqvtNOQG9qVQA3PssGECRh8g3LCzkXwx9rmtR13sX1gv4NJVcdEoM
LobmqHmo50VMDVql/QFWGqeR/5SmDOz06bxIvbti8G13G1WdM0s/2HxBprkaO32dvk1MF/RsfR7a
s/m3YCkdZjnKzFqrrqZA2MdQutnNqTHsk1qWO6IfnGhov2K3qbfehymewoZas3eFb7MAqF3I05hS
Fja0piV7kQoocDId9IIpV802KCwxau4aV8OeCYcVXvU47nzDJf7C7lQUx5M8xF6bMOtjGptUqxW6
zXBfDLwEsV1xlNbkgauV7YGjlSNXCU39MvXGvgDq0yTZsfPg8o+xYB+dR4usIdCViJdQ0HhBKaVz
xeTWJv9pPdqAeKFsTziQwnYiVNBq2IensbcvCYCwW9/ZJdmbLrmNO9M4cAOq3YJO7Vl2wzv2vAfX
ct6ESF6QUTcPvlcCmeDBoV4OYXmbJ2e+oVZ6J7Rr2bEL/LI0IUk+o3y1RX5KE0fcsvFz5LAKO5jm
pQHoqiRnMcWjGMHq+1NNJuIja+aOVdvaw1h/yYRxRubLiCC9p3JRGi3eNDKxBrwDAA4QeLybZWce
na5/cV3sMxYED8DW68budgp2yrazmqFToS9mBC9DckWqKLO/rZECgxoZotA6XAxLsuXKuWS5SIBm
KxQtKtH+is7D0RlDY/ZktScUpqMNPmJWgryXvPDHvtimPu+bjNZlZSjK1E5BrN9NkN/4iqRJcIPy
A8N4d3hF0YPBSccuyYHEyoSaA6PnLACHjIqvljUCpmFBtEJagvnhflt6JiHJPJxKgBjBkGVfSLJQ
+2rybo79T+Q8qPaciU/I785t3t+VIwdqX5C1vX7CP0Py6Lgdzfofz+1eefKf2e4XkYGmBGFpihtl
0u3HrhhCUglgCWLPQyGIm3QZPiYqrINHJ8lckmsUWZQ1TjH6RvnoeOMYxE3TBkNSVhGr+C0onODf
NC6NexTySILaX80KnR5NSTRb4tHIp4uFRP5XVfX1njIVsbj3icQpSnsvtAA+pkPKU00Xo3UlJ7H/
jC3WJcgR69/cOCDAK3lnOIVJJU5EYI9+Cz2TcoK0LyBW9uSVAnvveVAa5vn1GmblnN9pFUvKIWOJ
3bksK5vm5C3u99jV7/o0j4D72BB3CtipjmZy8pR5nJgs4jwc7rB4xwtDvth3XgfFRW4TyAqNDshr
NqFharVXMb6YNhmLvqXfEK0bOzKWAzTV+8alKEhragjcji8AFRxckA0A8ha/J2wS+tR0nPZznr4Z
XLgyq8/LQq1lY5Gmeo/MPHtqxmLYFUJnVY8xrYk1nsgNeV/qRXOvLSfZky8Gsg5recy5SO2Xyha/
BNQ2sLge8tPFO0pWptuLANKa08DmGe/9m51sTt/CPLAl/thmQkU8/SG0E4iiFc6jmTA1Xlm4igzL
/UQtrmtY3do4Z8M1tdeuTHyanSKPSMz4U8AJJUxFIyW78/bTpDsh+y5zlznpzbbm5E6Z96wk5B46
Pkzn2GKQX/ZnOiafumvE9d24nzGodoYZHKZiaamMiEyRVXfrzOSlqJz2ZGp/0ibSxpBMHSPSe1iy
6TyEeCaOwzi+NoRnHhiDU3oVCy8NpmokBw0sle558c0CxLsMZMf1bfsA3oHM8rB4ztmZtoq68PsL
NbBmg62atvjdLKGt55siUUhvMdGTkUkc0S9YufrBgCKILULbIzF2dzOPAwqIY7fO8wHpAm9AZ+1Z
tuUnZziIVX4PYnGPrQFwvh2NMDVHTEQr75KR686xHcBqurkKl4yjoF4dUC9GVEufCim7jNU5i92Y
1x7KEHfwfY+cnemF2PuDae3nCtLXYJsXNgkMPsn7LAWDqE5Xgary4jjjZgLQ/q2n/pMOzn5f1CY2
2G46WXH7BkiAQZiFVcA1XQMM7MFaMYC7WX/2NFeEhu/B9nLvcnRWSPS74XkQHKZWRYxJaQ0fhV9p
TzM7NAk3w3EBoPb+u+4iYoJkJndKDPQug4Lt3omDXSRuYIoO7oEDQsdlpiZZvyRx7LAkiDu6IIPk
AmzNu7mayWGo9PyQQ2ocsvicW9IPKg25lmAqPgxwJ5w1smIHgPZM3LCnA6Es0OCZS8WEGYmSXY4H
8nIotH0fLr6X7h0VpwG+t7OqCQ/xSKoLgNY8bjjLh3ZyztK3V0q0ugxrbGige5PUBoZdpmNUcrKm
4Eaispk//Z5orTbzu4P0/1JopYQyuY+M/HdDMbI2IQF2l8kSVoZnPPYcygePTTrTYACgYjzzcV/T
3AXNrOKbN6NALDo9hLQiwnSIQPLhv44nULreikCoDfGdgA1Q1ncDU/y4eGjfWXkFMxImhmsZ88SU
Qh1K004kXb8fCXyM1k44VB3eyLdyInjrpSvkEUvBP751MDjwB8YGneOu6BGhIALMQ2nkgbTRmk+4
f8Mh7z6sFIMTC9EHG8PWAXFpi0YY9Qbje9PjfURBm7T9a4XRkwi1BoVNxsAPI37UozLWIPcdbRjY
40CjqrySjSG/wfc3f6YiHAwmOB1C1qJkwVGf7Bi61zwZ93yD6xFCHToF/7eg8jt1VhlObvzl9urU
wOKJ2BiDhkYLvWk2WfkUhDtYhQYEz+NHj3nChXAC+KT192hZdsgEPNmb6mBOlXnoHDM0DcQ+9TrT
7GOewce/MPq99n1yacHJRrpmV4/tctdq+Mx6O6XbHHKCr8Ta7BO9su6Gvqoiq2v+1kN1qzEDcT6w
PHGrd7R92aGR63vN2cJn5oBiJFCOLBkuO0KdqJR4ZLsnTZhrKGnnuAo5A219YfRJyoYr6Pddy46w
5+0t1z4q5MHXYZzT/YbgCmRJAtQ6caRf0B96R0dpC3YVbw07Iy2Cfu6YY3/mptFw/jOa5YAYmJo4
93IdpoBYgumSrOM+06fn2PT8u1QuL9YqlqjTboaWfiyudXOrcWUImeZ7mIFE6Kx8RtIqDXwGJlJr
DjXTQ/PV2n9yU0y3RnN+I++zLto6Puvdm7QxXLsIrlh4IvHoRlboWryHiY2VXKZcscrfIdIaSRMv
ie3I4AVCxGJhv9zPSivvRaUzEV3aszIyN0Ckk0a+DUk8y147xL4RlW96IF0h27XIQvadTSGIGfsI
hO2+mNMJUy7dL2EcgA9+8AKSPFyTr1IVrEEJ3dRKvX9EE4fgq6zJ6TTzc5yObuSX/cpOe/7oqvrZ
5798N0Fk3I9IoTtBIE/6VshyiZJjHfS9NNkLDL906AL3+IqPbCsl8r70t2yQYAh7sPaVoQNeQTPa
2lakGmvfwuhZmnYO0F091Uyjo3b6WpHERik5nCiCq0vfquOkwPKbGW+0L6iF7e6J9Q/uNw/sPaLj
3dh5kkdq+i27xolcbR6i2cBTB24m1I2Si8W1troW1QO20JCpOVrx0roUw2fW5O6d0e2MKu72azyf
ehT9AdL0NmIWcL+muhE2glAOZaK0qvpQd5rkLOEgF9S0JBS2743qX+yu2C+FydtRZmpPlsiDm9Qa
5QERN47WHHqp3uIxNY6wVb9Y5CZnZszWzgIpXAPBRTZnatEqlHxWrnNGZgtjzCfQYnVBP7wrVQ1n
ZY9/RJH9VQW8WekTvdLNMOxJgQpk/4uAQhEVCJ6JOtT/FhOZhFZfhXRzM72Ui8Y7+3KQT+/LNhmC
Q2EzT1oR/4cD8LEuSdegnZhkrHY2noXKf9cZE6G6qEnNyZnzZ1DaQ6C+vALIqnRZHBpHDhe3XY6L
AU6bwkkch8p/zNIpUNvYynHHeW8mgqi2eRABZhBGCRnKBZtQulRYeWhSE9q2Wq96qY6WJ6ydIvMa
XjKjJhpQ1j06oRFd49aHeF46No8MetpGHbpxJW9iMN+Q1SnmPy0pXtYfOUrtaMnnxc3ZFmXzC/K+
78ZO+d8INEs2cxI5YDh3zCdASdfGRfDfruDbl2FF/rn4y/3SYdu5t3q+WIWSJUgLviMhTabUFkZy
a/qa1/5+YLO2yyfcCING+VchqsVuBqEJW/3OKZbjwHJ31xnDLUYeQfnshYIwBtj99w1+gIvuVp9m
V9y5TWEj4jWuahT/9WmRo3rIHxzV+gw1d1XKNK6Ki3gHnoZxHZs46Awfc3nX9qgQ6SnHjv4WaKl3
dGk6iKKvmAbFe0ZvwyEhmCUQsroDjH6dxl9NJbGQAnc+jjH7NVEKdOw1MQtdll5FieDDUAUFBe8n
LAG8ilHjZRYHBwIy1Wl/F8t8GVPNJAemwuWFQ9FrWPAa2BF2Fv925DXkC4Fq0xTPCI/1Rxp3x6Tg
zS9RmtcnglqIXW81dQb1ymB2x16I2ZA3FHdkwHwqvdHPhFF+MozRATcwLa6MBXxHdY+k7rfwdetY
d9kHsUiwYdT8NQrS5Jn/8hb06kVVmnPnZQeL1zCDHxNVs/KYHq8Xvx9MdCfpK5NGE1AjaJSYzPpd
x3j+APDuv3RpH1fWsK0x5xeA6dicc7fhe9Sg97bjq1Z0R70h5X7SxipybMnrgv+OQ/IJnZUWaCr5
nPTJPppVgkOR+zUg0mBku6cz0K4GqI36LRdjvO9ziy3mUnxIKBsmVIhxoXMhyIOaD4Bg5vIstpXx
mKmqiGBIq2ix+qs2pA8koPyxEeXTx1FFemLLzli+p1jHWEhCV7Kw0npN3SF7aHcVy5jE7MxDLLC1
NjP0+BxLbKjEuO/6eWd143gqLbRjGCyfC7dc9tpkvULuhEjOtJprJ1A5XS6NDkMSNb2CFH7Xigr4
7Qqlf1kYAU5F+ZyQNpGPxnytjHPTw9lZBUaQ0UTL51jf/QoGDb/pzYtRDXWWDOfOBxlhkQEk8OdD
9qM6RWzh4CgsVdRVFdQVXRJNIi9LXoxHYUoKvkwzOOO2aXc+ykdP2rvURZFEpG5yiTtxP7hK51NT
I/18RwRk3G52/i6h+TVUsNbxZ5rFYwCMCntcTNjmvDpPU51p+9J2ge8QwdNnxvpk1vKxK/WQBz67
5d70PLjM4dTysoyqecZ3uq8X9Y6ToQYHLl8cHFSzEV+JqbiW3fyc1GiLnDZ+Zr1B42d+ypn5ew6K
2Ro/2z5lPhWT80fqmaHTzOMiLVJJNzAketR7y7xzZZ/f1SMhrUDjsxAEDNcr3S7n9fK3jY1QN0lt
U6izxdx9kNbJ7LznHywzQG6jEX9XnewvU8Yn5a/QWMgioXzVq+LOKOL83y98xLuBlU+UECh0UGXy
p/ayreZLvy086Adbpj1SJ3+v2Z6L1IEauWrZQXZbO8cqcxLdcW16vnmw9rlFz48UECjsF1l7MugE
l7yBEDTWHx1Tr0jPMj8y9XdmCLCbEt249mrhMnVTsUNs/DVb43+Es0GRWRCdVt9L0iMMmBh8Frbz
lvk03LnR7iaL9mEsrI8qtTz4dPHJaFkziSphqsgctlmoAqHT11pvHPApmrxNcPOQbERysuGPI7bA
sZRFyFoVeUrOr24E2a082vGk0sMxYQScjETOqrlnDjzpx6aglFox4eqoAnbrxAiRl3SyuefQ02gh
lnjT23DOWe4dc+RCZObYUd9Zfwe2DTBNv2Zay92q9xEFfPGgmJGyrhip8dfkNDY6oy7EQLRcVhow
qWJKP3NhdBbpGLNAhF69EDH4Ymscaln7Ch8U+5M54qcfy9+xtnLhaxbdnjLR23sGzX2jzqDG/w5E
O5zLuvqks3sh/EOekMwCPRj7p9732kPHIFvqhh0QtMx80mYwNH4u9ohtghNdFPPvaUGjZP5NxfDN
Z26EbsY4PCPU6qNBy0wgYkyz1XchTrmDP2fiVtjkDqfrXipgIWtzYKUEtbP3koj/0A/hsrywhP/q
c1x1cmu3kWiZ2n/kxTrfQ3PGuaM4B7aVgtN3J6Zv717DkFmY9MWqXaJx5sHTacJ0poGpUPbedaiR
OCoLKF95a1+tLVfFLrBbrgyH9vS4HyR+wokbPmSVzBHqQEYgAuhYPNNfU94B1ksyb8/+l5sGCBCk
jwi+aR32oubqGIF7T5p9B16dj7Y1CVvp09D2GJKMC52Vn9rPRAoUZ8+YX5WXEhyQ12fmaUXYlog4
2pHpuevs+3hxrh3LrQujnnBErBUZhoFSrj/o+tRcIXGxHVPhmqKmdgsUZC3M8mA0OGtEWvyW5Bql
4JLOiC12jl6we5srEEECQ1acEgPTeYFOvWvOim41g9HgjwSn5VtGObaMk9bx1Pc1F5ImGRL4lsMg
jEVu4E4EtFmMCqiJ5oDUpmuOzyeyxi/T8u1NQVfieDLyMKkZwjvNQidkpE+tYx7Y7BKj0eJcGCgZ
pV4adPX9wa5LEeRmzuZfvBK/CkwPnbdlIWzGMnli74FvgoDL0Heeq86uA+EVJ7hWWCIDyH5tADLw
r0IT70/vMd2Fr7vlySidZ5LFfKQYBkNVio8+xp7NsqD5amnxF/k26N0UtR6hWNrAg5hwnOgjxeno
IefQpiUAcxmVqc0FACVhF5PF28RY6mPBfN71qEtVzWR9Wg2gElO90HxRfAIJ4V/HacAmbdzl7OUC
sEaMBQbytHOPjq1frBuTEZR2Djk0tXotkU/WIs6furo4TmJQkdbFVD6Nd5oZANDI+5RqwLA40vKD
Kj6alacyi833RJC+7W+zwW2M4nQLzo6prRF3eRYbUuxXjakz0KuvQHGwRMCDDT0339HstqELByzk
cz95lSaxWZL0na7l3dgLM2ATvlMd5FDi0WiJSyZtzAHTOSf+Da5LtJBGFbounwEGEsF5J540vL5+
xx3rzfeVkyAN0hmUDyhbZEbOjRzmP2VczEe/JFnZrtnm9/Yrwgs0m67KrwxvIG1YNS9Z2dbBwGKO
4KEknJyuCn1R/clwoOutp0MxWMBLoWlVki/f27ZGKASqKzrysLUWEitIDmZqh5efRproj1LclC9f
p02fbGMrM7UaE9wBddTNT+z45hQWm+xivTq5d9fPWlDror44QtuAYO1/hT+tAe5kXih3LS8lRJsy
IZoYIcJnAuj00AJX2vnYgnFFMnoe5XoRSfykm6D5DIBl89IScTz9j7ozWY6bybL0u+S6PA2AwzEs
ahNzBINkMDiI1AZG6hcxz4BjePr+EMq2ysoy67Q2601vwiRSFGMA3K/fe8533JhuULCgEk0KiCqA
fOpTRBjuibkmuWahXM1+2h8HaC4qoofWhB5i5rkg5iT/GuEFbANo7xyEjBa6LmE9IqCvieUkR+pO
BDZ2VepkeBMNXkt4NZ22vHMfVMwuXK4i1bwgwLkzndDZzDOYMICH7qEEEcZ1452mniSJOZxWflI+
VXXkbERBqR121k/HwkKeXL1eiB0ljtqxyq0aDQG3l8ZmHKt5t0jgvMl7ZT8uj9ikIDDUkjGd39zN
rAiyowg2QzUe4zjd62n6zVEuW80OVy2nEyHa8ewX0x02Xmdb62lrN5xBtFbtNmcP7nBFnSZtPvht
Ve9SXbzI2rmX0psfmgGKU+gP6Zoe5DFPIpDoYsoJHGQhNeh7hJ289lENKaMipRFlQEcuz11tE++B
wnDrFNI+4V3kVhjTYOsN48HWw5fRE7aKwLtEw+Q80nKk3qRnsMlHc7Nlnj2fZwZtc5rLHWUw2gmI
Kp2TyMP8mhXGzwFH0HOwWETG9Cvys/wR8NlDk/4as+FCq0KfK4cWEpB7TFJjhsWGpg7imxNBGrCx
lGvTM4/eE7A3TAw/BpCYSGxbbOBYbLfIMb8ZqCkaHtGjrcZg73QyhFZjvhJjck8q370pgwoFpyE2
6JqfQow/5Lo2d3ZOrzQzzDdNBJQ3gVopOv27j9t8hzREsEnwotoPuDMoUiR6at38LFImPS1r9Oxw
CccZh3QffHPIvXSoF1WjM0sECzSr+7bcWvX0QvgSwc8ddUlacA4IqmxNcvbZyhVqHN3SSsTAFYaq
hDU4vwRhBJwXpCL8WUK1wd1WdCQ9LDt2SHsGxd5uwAjPDhRzfA5xEGS/7YLgPJRcP0VZdptgNncK
jBUH4vAF5yzK8iyz2fFxixt6i8urAZI/KEftQuSpXsSgwXSJTFUxhoHAOzF422WLeH9i0NFFw5NZ
CvyBBhGDS0TfSZbXBkSM2+1TQoCuaC9++qkmEmmubbyLxqbQKNMNaS5K4OScUFF5jtzJ8TtL6f9a
/bMRNgyEuZzHuuFQZcjwKXUM+g+PmUimPa24s4HwZWX6RKXECGJ3eXutvGKi+0fGjxk4J6zMwQ7T
xCroTUJaTbXDk+Ic7DncMqCxNzI3aADIaauWvdvpc332DE77oyO2ZQKe24XPj55wgCYz5SLfWsJN
NwSRr0oOvUzOkHjoLxiHi0G2K7f+hK+FgnOPC24I4dFP8SnOOjA1TJA9PWc79wSRp72rlfFm0maE
bEne3EA1qPGOnXGyvfkOlRFLyM738fM3Jv3mRpdPY6fvh8ZCzk75UNGEQgIc3edB5BOiXDzAb6CN
MT52BcBUsZhIaOiTJTi64iC0+VPP5HU/DykpQvwwnW96+mVuApvlsEJy3oogY/0Q0nM8jUZ1lWG+
1zhJWfAa/24su4tpknVbS5K2hXY/KKdr1CfnOsWz4WRk2jggiu9rpK2rZtIPourVKbRtnNlOd1/h
fdu5ycUSF1NF0B4N+myy9Q6S2mk1VyLkwOgZWNyQN6qxmvg/PH9341yUxoBUq4nCCyZfRaZjicrP
h0CxGPsgBfFxoIpDmgRfZ+SCkyP55E0EiqxUYfd4w3EVqWbvyph90sHzazz7UJCdO1dIQSNGcABC
3Ctr1zl4Mif9Trl6z+EJlaWLlDNn2E/T5eWmCzWJH4aGI+w9+HN0KZF/F6GkJ/07SRng09K7/TOq
w/QOFbC3uvm7l97VwlsmDJjLcG5x1MVIn9GqvSJPAkAL3rXFPEVTEIY87yKVWZyQO58SosrR7KVs
vKVy0V8jiCFbeHvidVtinHlAg00OohWxX+Zms769EVINtFxnpIBIX+FEIlhPkTU7/Xifxt52RiB1
bFC8vrYFNru5slejglpRBtgswwi6QYSU9xWACueB2bhqXVz9HqSZJfT69ptNtcRnNa0+B2XisXOk
2DJ1VLxo/xM1M4XnWLb7G3WAujneADxRW0J+GgKvIHkRdSxqX/5oStJ7Jm1huU5IObl9Yk5cjieI
/Bc1DtP5JkmFVWKvbyi5AQkEIR4y3OF1JA3U7Gh8o/N9BCZhP2JnbzYBVBasQlOM0tFET6mtxFpb
tfr1B7+W25394lAyL61cKh2qeZzFmMtolvagVXwXr1iNpAxU7eKiuT0UM02eqJN7s28uM7OU59Hf
tyND5yEpxAHq9tEghORaMgReE1TBDFNgC3YK9/72832GRMCX7psa8SyG6JCkyPYuNY6mxb69kWPc
CabRQDLgpgJYdHu1Ws0BTBNCkgdrxHw4EWCGmRNSWJQiMr3xew2NERMUB35cNmpq0kxtEtpfB+qp
3wXBoyht0a6hyZn2oSDXIvRUch509jK01YCJ1W9x2GHESV1Mftw8kg2sxTTX1C+skR92axhHNSKi
Qgbiv7TFsVlsdj3w7Fs2Sk60yzbtw4ACCRQ7TZpqVeUuEaNTem8a7bixMT/c2aULnnYag3XcsT4O
6OGELtVfYyZxutHf7UFZTTm7UoZReGOaxe+FAHJXLb5GDDhwI+YpQSMajfeAxfdRW8UPqBRRn0bw
+J05S6+D7e2mxIRzNLvP5s1E2eb1Y8Hf2gZVbhkUEH2see0aqvnqA3rEqBWip8IcJTIrPrrEYdwy
xt38PiZUfPlwIQm9ep2gU/EmjeF9WrzTFh7uhwWYn1lFgAy2v4yD+2FImxNMP1b5uv/DEGnN/FwF
03RJasrsZg4x3eTTHXb39qmxKRZv9CQzcnqkeiXK2iwPdzaJrzuWHueO7FjB17cTbkkMulxdSDie
XUgAmyjyyzerLDdBoMuLRaQYXPmcDanTLmSZZLG441NFY8cY2668gxAhktll0m2pTuIYHaYLLH7G
Gfjqb3iYWCOncqLk3swSUg/zG5GF3Te+Q67WnC0mC+sY/Nim6YxPuk35aYrkSPhK9XoDrLtTDPIx
k/ZDE9Qze5d7EapgHZBmdje1zTooaN5MU4T8sU2IW28Gk5apNuiGfzT9yPkx6eHSwAIaUCauYrBj
uywDxIwP7pS6xDqUvp/tbBMgdGhHzdoO/eSkCkrijgX4IpkXLx7o25uKNGFbVcnMC3SRfOJruNkS
mwjGgaTfvC65AQ/eNOgDStycY/KiFLTz6dzSq4oWM3AIKcuU7uOw+PNAk0e7QOJ2HlxhbY0s4qC9
fCRB1GJYT+nK8+/whjC4fRAi8nfFgsfECmKOTnVf4BTf9U3AJHkaTqVN6u6N1UthR8DoMBRXkTTu
rmjR5f3XT4eG8QXuwH0k2TBdcXjODpmMPpGaH1Ns7/FYNnubLuR2LE1w8MDAH/jCLvXruxuuul7i
JoqYhk1eHGNDvZVRt7vhuRobhf2NSDfmOcqIbl7Wjeh5LEgd9aHg3BZEDJWgL4ps57QZ0oGK4w+x
FBySS4+eFQbPYQz/oNTKfFvn2jjfNtsytn+pPtKQPJLh3C0PvYEHChq3eUjaR0YjZzbpZX3/3w+5
9+FapfFYDeV1oJdAvcS3bCf4VQ0ghW5/m2VSULwP/a4/cCKY3mXgNbitO+QIFReBmmx5FUW7rbtG
/yw6alzEhPI+LPP4jIaBb2gaGgrRGnXPW2ciQfDG6V1Zd46O/GPh9sF6DvPkPetdRrWO4GTROOQj
10tES6Z/6cCTH7Fbn7XxPtZB/BuiDToOkxb1H2pQWyp4asHv0IgwWzg4AEi3eRMChjhSlA96vNqt
cdXUY7gzU1QANlLDG0OmQyCwMumsS6fuF7yj9aom8y3Nc3nfxG+3hTYI/AySWvvuNomxZk3xH8cq
4EkU4QWaorpaYCyG1N5C2GXTH+riHlHZE0x6wpxlyItb6J3CDH4OWEBOOB6DQwHSb3tDJ+hwuIyL
yS1Jpuo4CTd6JebzOgFhf5hqM37tY5Mum5sAdF++KRc/nFpSjceaUn1m4e6USO481Ob35ZhW9N5w
9c8t8GahwY1WgYmi1iU2pcuacT8kQ/rUVizGrU1Hl9jNgMxUdf3DRksGCABhuOBVsj0SEWjcAS2C
uNaPcYNVXpjoDZbcjbkw7v5s+LWnfZTtDKsw+omOpzJKA1e0ufvz4eCXIiDW5LNep0AmssLFtQ0a
kqTb14SmIyq3UdyNEY4VtL/tObRhScbp/W09ESEJoyJxbRwrIAgFVcgq50Y53ADt8+TPR/oUHBx6
RoxuWsdf4AyeXFasc41pcGV0jXc0SKPfDoMLHQXb+TYsm/G+zr5vFU7OvsbxFe6TNXTuLs3M9O7P
/l6m7nQpvepN28qnf8tqFNkYAxF81FuZmNeK9J0H0izta8LsdXYqokgMe6IsDS2aNf3R8RumNZ0M
8DJMLr3HKThyUTbr3g+ydYzBZMPw+GSgqHrsgpK5+AI8Z5bkPf15CogKBXofXR2kG1Y/JsSBi9gO
rEtbVSeRLJkqqFxPTmS/BSLI9mbM3BFtAEw8uEIVSvuD3zbJgS2WxhMwI97L5YeIWrmQHLOELJRP
jsCIlqcBwhKWf3zEaKma/JcNjaBr+/IlbIx7JIAOPSCHv1HArwXO+Jdi4GwlEhubW9WeE6eoCZz0
OTNwO7CWTO94vOGwLa/JxVXVa8FhDbv7jm6Bea5KZzNYRnO+cWN6Vf0D6fMHSSatxFjZQ5ivswEV
MxN+xjeqprNXEU0T2b9aRgLcVtsb5DdlIiQ7aT/psAJbkKsjMp+HJIuq9Q0jY+rEvoQ6QvWK0g+t
+zdAEe4O/jCoaI9rGkxFox5vT8WkyV7tyThVLKuB2EY9xlzaSajPWmP66CNmt3nbPuLCUc/+8Arp
YD9nSfQZZqVep7ZJfzJ2/F1qME+BX7O/YVJ7Hee7PpWXsid0z11iB0z8kWSu9sBQk8Uu/48jC/YZ
jQG0ZG7uju7xBjC+rfoqolauQ/dookTCSxmD4qlhHoMLBPDYUk7ezm2Vtqw1YgmE48tJDTFVuG2z
uNwvwRGYH+JvA6Rfif5/N+aUtGj85AEXMsr2Bbyvg4EQ5UHjh3Id5Id1N261wzBa37gDZkJ8dQpF
Ec1ZvG1tP+FcQonsLF5jSAMMNOrxqzUQtRSptSY0iSicIoBy8uePAmcI/ZdmY5a1epMeoTB+EqsD
Cgf1pr2IuatV/CxaNz0XIKxYjfpy1ReO3JgLAlNhWLoL4vrXSLzr9kabnBp0LMbUwf8tPfd5aglT
bppvchmxpFoEpzuVxZgQRO2a1uPAEEejpcXot/NyOzmKIHhREIceG9aeekmLQY7KP9X0XcrB8FfN
LWnPryjREYPEmNYTV9m7iQoRuRaVzhCgJLodCSrPNY5Ejoi5Q2I6jOa1CGw6qWn9VdWTYAwPl0OB
01w1bDm3tfK2arJ6VkVvMRK+A6NWrjkIkv42QJnyShoHt2eVmdEdot5w01WAspULK2kQ0od1ZR0M
M/zWtI132ZQzXL0l+wxnhCj5wUfOs59850zie/ySd2cq+uq9s3Pqn8aJXwCCuH/WHZsLYPnJbrF6
xHPY7rzSt9fctu6u8driVImC28mRzzY4lLojF8uNml+4Ms+mwaw8xsj9OATeN6Yzi0ac811AKry0
jv4xx3a/g8JIayCwg5eSmE8dOfsZIcsaZXT/SMzyYQSjBwCcSSizI5yeWQz3OuRARo47Uu0elNxS
wIuOOJLbohIaHruF6jbcuvNDaM0MElnJBperW0fTvqgpqiYH07OK6PgWhXPUCGTOtj/+DAm8u3PV
7JH8C8ozU8y8MtbY54r1LMjn4aW1OKR6mf3GspX8FWf9k53nHtqQ8MRkbdpUdPUPU2U2Dx6X7Spt
GJ2NZe9ubrv9MuSmzTadb8956p4Lb6wuZlPTmzapC24pJxL2/XHujONtM1OLfbqxDW5jUsssYlqW
DJLbV6c6/CAtRoN39AfeEGKK47C5luZg8Sl7/kllw5OdWYd6ibWqK+upHQQmAEefYgsvuDefQZb0
W9Sn+csUTDOgCCqojOOfWuAiEI4kk0UNAATi4tWEznrihkEXNffU6JLcFWXo5um/vkFeuDqQqEZb
so4uwdJSmLLgG7mY2mG4/kV7Ve6aoVQZuSYwKRVO3bWbe96JI+WnRm7DaJy1S8iUqKqKAPZ2qSqi
wjs5MdgFktmfZJE844fr4M2E3mIWYzlpnWhT9LACqPcnGsi6WRdGdozGlky5Pgvuex95Ue2l1aUL
GclabBrdeqxaucH9+Y62EsQ0lu21kvX3jADhmKENZN8KPU5y0eYWh5L7gukvWVXHOcEayf4Y7hXx
APdVoSlzmGZgSYCUXgURcrlxZ5D8fBA1EW8Lq+0xavLHP0hiZfu7PkoJWQMEuxyg04bWIJwflExL
8A+0nWhxK3CwBnXFVCUhQ6muX510SmjC0RERZnLijYFG0eNlvX1pCvpXBZ1mrXKTfC6XE3Lrxz9r
XeyzPPvRM+J8IBv7Z+rQF6wS1v3CfEYbOLwqDSCu7Bei6G0hoWX9kHd0hY1SOS9pYtzHEVz/rlBQ
wPMhP/4HJSzB0CMSTMd89oJrNDJzenDU1+zRrFmnSO5qXGR7q27YfC5p8OB7r6Z4da23Rr619gsK
lVVjOSsX570tEVVT81hSbFhvSZFZnwrzQEiwBLHS7bvi4HWbvq3xrP+c2qe2f1oavf9hWFHh0mpS
VBb2Y6lwuYvsZBIqQZ83fBtDRd9j3tRUXCM+xhj+KOLt+hvKUDzHR4Q1B5rdPw1/Ecw2ZAC0E7DN
2ltFkjbHQMhSLds3siaZg0aYBxGnX9rOfka3ucWdxc6TWM/D6H9VlrMtSrhCc1mJdRqqS1t1ZwuQ
CD18noWdHDK8omGpQeO5Kl8xufyFQumVbEI+3SUPySvUUbrJAtqx0eumwzXqu5VvsOUnQfPMoRL2
EVNj3NGdX760OC7AkaX4RzqaLtNWYNVG7jwEKa72iJwiSKmmx2SzlkywZnIR7NzchiaidpSbQhqk
jHl8fKSIHorm32SpWmRM/wu8VUnTMBmO2qZjmv8aW1s0deV3Y1LT1S43A+2uh2l5SL1L2lLu1/ZU
MbziwTUrHhz3H3+9fS3sSL40fGQwDTr4e7q3JxnWQA5EkZHoIA2sR0rJpz8PFdVtOXDs+duSqP3/
OlT8Pv7FRK787v6/SBWHsft/SBVvPov/ninOP/+TKe7Iv0spLRJJTdMnltYBxjv8brv//Jtt/91g
a7Rcy7d9y/RcQkH+kSku/b+7nsURyFq0idIyuEiWROroP/9mKX7Kt6RnM92ESuGb/zeZ4v9CCjak
gcuQWHNPecsf1BIk809JKCL0Q/gHIBX7VMCB6LdViLcNmWiuDv/0hlz+0If/W0T0vwSz/o9f9S/p
5Sl0KbA5uPmmk/eU+XsNq3pDlvZGr/3sOT/Sjj7NW7AJJ+/fxeEsvON/4iH/j1/9LzzkojNAYQQj
ENe93LX7fO/g5Gy28xa98zGjyG2tf/NqLdrd/+aXLvf5P721DiIljFwAdPEtLgnApTqEQzU/ZMLF
PjZ7APBbpNOnwImxdLfIMfezm4E9jMMRa1OBO0BjFn8ttYQ8DRNXX6nQBhRZoJdltonMNgYT4093
k877a4julGSfLn0cSkAaQUUSnTLn+WFSEkQwbRFCcDkBfE+jEf1FLKtGC+WGGOZy5y6C2n/KGK/s
bd17h4IM2TVymRx+xMiQeh4YWLRIoAOCCz7yOZL32OnlARN89stxaCzPPVcsWVkzpoRJ1s9D5wR7
FbnDk06EvqLrRLlEesmLKDhJzGbUhHcZSmBY35EZI/1X7cSYxqjVfVghUnhwAXH1u7C2ohkFvZxy
5ElV9JlETsDANbDma1bMNGK9VOV6XaY1G7Ab2S15PQq4iLufcp+DU92JPGcIbWXiB8TJCAaEnRvJ
1k+CudlN3hyLd2MmRJE0xRyxSRK5aJUDEqbzHcRm87N1LK13gmTR4kX5yHJs2h++i7PeDBZ+D7kL
zbb06HyEyqnw5RpmA7rfm0Ljpa5TC/2ZIIzSM1ZzZ7fISHXUV8Nvu60iBFpzpCZnGflFCKdwbef1
Jh3qNMV3W2AhwytjUwTIaMg9BpNIpYdNUuWhWPV50tDttTXpsQZJJhSmDfTTh8YyhuwQ6ZyjJrJh
dlzOeQYKbL9VDR3Dib4Om7SkjnP3/TR23h4jNPj5eihChcVCpfNF+k26EIhR1twnVZzK/FrWXsgu
PuG/RmHt1uOMDV0ljiLgU6lSVlwkQW4Q+z7q1HB3fp1gPQm7VsT9ugSJTL3IQaPfJESEjvw2D1p6
O7gF85XYyk381gyb5k/hTNA9TBpt9JIxV4Zw0orM8f7CoCBpfBsTFhJ3TbswNX4Gji4wutaKcQO8
wFgXlEV55iCJztt8+JiDFkO4pyIsFHPGBgiPiwqHfJ45bKozHLkpuYxBGqn9FGm/+UEV12sq58Y3
CCJRrhzW1Mut/j2TG5RtAFhUdndvO2k2wrNwzFaAym+imrQg0hMN99eIKaI5zYU5ZB5qrKFfeiB9
qM4Wq8/4rETTMN2HSCBHxp1WWf9KfROnPjKAIul/iSq0ygMGLxs0BHznbnDKNX6FDtqpbMOi/ov4
VJsJsl2A1KH2UJb3VorSzh4zkorazwCTmkXTjSZUk7TlFTcogsh1L8A+vpbCDYdXQW5rfZ2yvJKw
mb2w3cZRMSzd5BJiZY3khvEXotcUvtlXRmoHcQDtaArvQ4vQLO9Ey0XdwOSsexP/WBN0ryiQO64K
y9O1y8DQUnjxRRJk9VOcLYGRqyCK3OazNdGKcOpsS9N+iILZiKO7xGn9LnoovN7s+2QFkylpOcgN
3BfGU83mBD+/Z0o8qC0TAfTeOL4UXRHckAlyFWZHUVYBnO2gahpropNCOrmNtPpSbcqczKEtryCU
73HliRBAZ2pso6H8GuJUS2NRqhfOJhU9lvcU6Gv/lwjz2vg9jRhkXgxQrKWLvA+1B5RH7h3mFtzT
0T5yamlLjLxASqx1WVtDgioZ1NlUroshVwKwv912yBpKNysYV8BujB8d147MU0eggs0gS6PjGVdk
41m8brrGS/tHIFaYxCMjQ2yeJJVK9D7ghSwaAzpeYm/7JsX04sE/XqWZW/0Ia3vpAjZ514IFKM1j
mnkKGEDcNgs6Ajk0oYrwoCx0GeMYNi7KhIgIAFd1AX1ZE69woMIx3epajil6JwvZ11+lzgdBdE0J
THadScTgd4FplPOlSx36e9TybthhNStlwLqc4h33ItpAfqcfjZZt/gfkNhbvqW3NdSC88Yg0wcc/
OEwqZFBPzOwxnZ3UuUNBSvarJFFJvFpEhJanAoIQ2mirQ558HpJZFMyOLZNmd9tiCWfaMCUTW2bj
uh/YlAg51a5Q1zLrwXeEo5tO20n1nfeWB0aFQUXU+XitbRs2zuCWWLxBwVrhleRVnR5n4YzOpm9o
2R/qIjDw0ALQSd60oarxNwCCRTotUXB696EZEsHBhYU50YxdT8OSgZk0QeILlt0wHX3rhC0KjGai
OZIzwfG7VH5LW88w6Dr25ANa2hEAX2wwc8PkbMUYDHDh/OC6Dps7IwLtcUITh5h8tEwSc4oKSsQj
pARhHu08DtN3bLIhVAMniS0kB4bpzieetmscaPqY8VkplH3HFj+uOBlJUVkbkDECzPA0VBUHUtkL
+sqFrDRZvx5Ei9Aa20fQnOFvVhhxiZgB4iUkEKDYDCloDKxNwW9sSOQG1gRObfrCUvs2iLxHQxcs
vUPkGQe0V81rrKLgaNu0PJgRWuU9iL7UOXd4SROcWphAaS3fwgj8Hr/rwAFs8jp5xLsknpJxuRMg
CcHmcZLsVYYT4pxhtskyCqPgimCK6AQ1m2g6mQMRIZLlDbhS5TR3fk3bojBqFIZxOxafTmnm1t7t
IF+PmYUfO2/NYIWXYKTYGrpjCs2SK1cayEyF6OBBoDUhibHHtpyvspRrak2rx8YMl3cvUJS8Y0NE
OX46TsdciSWUEadWz2TLgnYiVNNDVw/CxUcIV07Gvg8kYKy6Hl9gf5v2MXNgMKwBNSKtzNwUTZvl
WDWRgiUH64DR1z0lBYKcImnkD8GURmzdUWPYqFgW7LfYIy3wtbBzK9qFUzl9e5MpjxXn5RzVpTav
XE350WsSET/YBUOn1uimDSBy5933RHeylGU8REMx/lJWP10am/y0jMC4e8Q3tKGJ88TXOuuj1loY
sAdGe9MrXgxYZv0wimZkcWsTrMW1UKfELYsDk5npiSLOQgOunQMLISqmdMwOhsDKCniJnF8V5+GB
9Sf6gS9l3CM8HvcVHLldqIZkk9mArdN5WijAqbXrhprnXvmQeJxV4CM+Ug7jLgNFLxyB0QY1HFrP
Mqbpu5KwU65VlyUEutXeBWVe8Cb9PkF9BaJwbMOmW2M+qffBVKsncocGcVUNjxt20oBdQ1FWdz/K
KAr1h0hBZ+PUy1B8QNsAdTmWviCA120XEZXXhN8phNdplRmdV9a0Etg5DonT1Yd+Gmo+zzwovybH
fogd3e8cMdnPLbvwy+TMxtfACZ6eRqIYlRva3lTlcu9pWnTQaO2nku1vj2xFrnKvHde016u7ymqk
eOkwb3jrSNnpwUsE9ohxoL8U1ebOYZpBLzFtQYskytjRmmPX1ZPKTm1XD/dZX/n70bEIp4WLtW/L
CkeVSGF7BoQCvIopQPtn1A0NSvztn3Weo2lPPfec2TnxhjL+ZYG2X80l2qkE4srFNgc0TgPov64R
S1qmMRRPNR7fjTlJbCCZ/xCnltxbEoN6FuW/RVT8VZehux9GA28oFOv30DaJ0YvN8rGvw3bvZF3w
7YKxucc7gU0a3S36hxKtCUsvcgwrSy6mlsMuj3ux7bRR7dCJTPi3ky9UX+Pj7Bsenq7Id/fg5TS2
SFsfe+I29hQnjHiskiBvjTMn85AxeGJ4scf8lWo7v6SVkb01QjDrgQ2xGTvmRSiFw42qGcOR64BF
8NPxOxdEa/mcYr9a111wqicXH9FyBbRW+lsJ/2dvfrjirZpI4Gtwp2J7HRHDuHhOQWoS/6eanwsd
HTndmkCCcIVGMUKvAowxl9NrZ5JGBvEG5Mlb3TACGcw8WOsxcN7dIW/usB6T81c07bNgIfqZEfyw
8svgFVAJHLi8hUrpVPIFugyfVVS5l5w9/QAkbb6S/5ceyj4Srwz3g5VSc4jP2dCsmKU406Pwz41n
J/h3XWNr+M6H2c4vcWE9t2ZK1mVo+lh+oSPRV1+xSz+IIjgCz9vDni5XmYz/org4BcL6JUP9Nhgc
ppzuOYrLa1e67y0Vz7bLOtag95D/gFm0vdYNr3+QFoF5aNaLzIctM/zEdvRVRP5Tk7kIN7FVxAFo
wNC+JMxJ1fy7qsQlMf2HCKYAh6YNS+GmEQVaRkd9J0nPQPAzRgJYst32iNA823jN7a8ERfc4p1ca
J/i5f8y+++4Ww1fSGq+R1/3k5tvVuPqxhG7YYRnMPE3FPVit9yQaH+Myvo5N9U7piE4X87RkpuZO
BviIhyw4Ezu/FuqzZbkLrSMsqY3lP3Tth4lsoxLfkNdWY3YJUdhGQGYRk2eU3DuRO4fGvG8YwwtU
xCL4leIbLbAhKNSwHRK5Zqr3VS2fqaweKNrumh4XAGM4JnPRI2eoj9lAzqXc/meakYrUBifTKcIt
dyw6JPGa5vEFQcMneeabcLTfTGnyBNv84mf+fSKtneBsFPbpZ1xKcB8MQGm6x9na8vXJjcSlcZpr
700nVnXWcVyvlo3YtwGBmuXW0ejMR88M3+py+miS3ufoW6NthqzY+W9eYz/U5IIikjAGzNfkOQxt
9ukExmc0Msdq/PchxaPBmqUQ6DQmPDntrHsPrCe92irjYitwe2UvNJePGl4cA+9qwMrVfzjRc2HS
e607zigXY8TIiJJpnvE4lNwCdN/lzo7fU5rfwsc2EpUWXYJ4V2Q4wibvFDQ2snf3LymhygmbY+Gd
B7WsSjswfzBC3edlhBgUw2qpeEL/Mzc4/NnkP0KYcD7LDkQG/YwyLiFWYhKH3Eg87aVlCJ+Ul2yi
dLOxLDHRp938DeRpadWcdRNyGhWnSpNrVWabRj4PNZ+kvACV2jKvHOtdW71o90cljp5On6Vr4cfW
m9n6jY/q2TSad4t0oRWZIquc8icFPoQEYR/W37EMIa8rvUYjWtwv8vkgBTgyd29y4PUNaXFIYVht
qxSNpMVpAvjOr3rhtrUNojHUrCu/wtWVoEmCyDTpLdk9W4uIuhTucz+TGcKRVYvpofJfyfUAM5M8
TuRyuUOIhiSyvtmVE7BuGQ5KpHpqWmusd/BUSR7GQVUaM9SSk6nBjc4FgiD0vljB12g83Q7OkH+0
I/8vPw+nQxWGe4Lq1fyVpxAxHVVdnTYYXh027UdO03Ta75OMwCwEflNCpeu1OCqluYT1TFVyjqlf
8LvBBt4pWV3NoWM/I1QmtE5WWq2tTm+JAwmLb7PDMTX6mxoDLaM2zGrJAynd5mTtHYZLdn+ZiANm
XVsBTAJ+wr6mS7S22XUKw63p6QMdd3OlsVHZVrIJ+/aYLm5BrBhAQyKQUhAhAWfNPbMAlhKSqhHD
pOHaKq2nBgR2ytHAb9y9saTN+JP9XfnWwVa4LNj4DTwFunWYwkIXqRk/Fw2bQ8Tey10ThzaWaIPl
QWwmVg/bwtrSURaHffdNh2kVFcTFxs5KRO/5oL8mjMt+VD12jIP7Fsno/yLtvJojxbYs/IuIAA52
HhOTRt6r6oUoqUp47/n181ETMy2lFMp77/RLR3RXNwkcjtl7rW/1G7ZjjgEtIxLiUdBxC8Wbog6L
F5oGQLyQcB/StCoJS6cBKq6+JxUdhRPCtU1ai3Wz8VpLNz0VjAxEgZpgCtDq2g8QoOHlsMoNEEIf
utyBKZY8u3TTBOImme+rCeZhXNiONJzpObz5fnDUHH8QVNcgxuIvV55GunNX9ddyZTpgIWjad3th
4TzKjH6LehnOX/ZrQu0QN7Lftq1DvYT8YYCMmRojqxgvkgkHZmlcgdszCVJQ8ZViT9GGc/S7MKzs
Q4Nfgl2/bxuImdaUB1lcWgkrIeuRkLfDxEoEzR35DrDTKaCXFpM9sKBmCTm1ExYGN5WOF0QEVUcz
WP5QcuXKrhck5NyTpJ1ZcXfRSIQ5AcCTlvocRB/+SAbq3IJYBSIvo9aE86UMPgG1j5S4IxXNMFKy
cQzQXI6+SSDRtGZ3yJ0nunXhNu+zVKAwyt2WLUko2ddJwcbNyLw8CX3QFq9al8MZuwK6jZ6BgPlw
AzWKumu2XV1QQjqMqKam6DFFLLYItrTixbBu6uqSI26kNTgOB68nkI1MLXzETX43hOJ84cGKStku
WF4a667HYclRKe8v2wJ0lnndJJdNe2OvrACQaK1FgAV7j07tNxaV7Gq4bcvXYXxQZhhyYJ3T4bm1
L0NUMNRxPFzI0F02vBf4xGAIQzrJXegtU7X2gF2dDDsYrI4lyTcVX3hpdX9y+omRWZzTITlXjO5M
hoeF//fQMggq1T4PyH7p+fOlWtzFc/9EIOVt18aHqsE2njfeFFZehwNm5D+hwTuECdAA60IusA02
PZsvECJ2BbqYGOWEuSDOrsJVJlCoZ5VS3Blp9ELN7TqHbm4OC3QqO+FF4hsdMvM6buZHTdg5z4JJ
qY3Id7B/xWt4nGK0vmxNeAswNK8JqvUj9O8nkBmJU87mTTOp90k8nUU6/+WIYMZLupBtg4DEqUwZ
X8Uj9omNFS07VQ1GHs+dbOjb0VQPc7VyToK3XrIbDr4Tt0+yi/zDnq0zaFp/FKlWWPgw0UccoGy1
vhkM6b4s+wvDLq/lWb2C0rodaazK8XCDXs/PA3urzVA79RS9dr/PR5yy8DBKldViAteVSOnPKgk9
g60iNYSnXpbuEp00HnnRN6B6nKCzxKZuJE8Zw+vZRiNIlxHcRWI8s2XxOyRfQQblodNIflT6szjP
zoZq4iQUu63a42Kinr5J7SVyuOhOZ/SoY+UA4/Es+a6MJj8ZtPtWRHeh/lJp+OxjY9/1w7ZQxQUF
KDYxY3xtxsrDosl3s648CnMk7xrwVWqF+DvTc7XWEBeL8zzSHYJdmaLGS6w87OkythN1dquaU7rJ
EAbhZ9BX627CcX5Rd6tEWK3jQxIqDxy11qyNbWf49QRwmSM7Z7MirPaQU3/EmnoVzr1b91BeqMwi
ImWba14k+fMCRsSZIzIlMz6llhVXG64HAuGLSWIVmaanLBAvNv6dJFZuyTBwzL69q7plh9QJGFPl
2XGXPJBUVcJKaMst7qNflEmf81IjF119DoFyjj1R7w0zjh1oD4phkCbQX+a4j0AHe11PwX1pLuZS
IRxMO8fYdsmT3yptv5XtiVUF/BwNBoOTSiXbVyQxDRts5D8k3hMKyq1hq9ejhEg5KdeAz23UY1Wp
nicW1koVO8L3bmwlrfDORPsgppcFZ8DpwvBqsA23TW1QB2Rl7VU4w9TFCgOFPQFvNKCaB428h3io
rwibu2qRLi5olMgEBiM7uZlEaLAE9hOMUulVxi7D9ZpP0c0opn05JD9GWb/UMzg409aaxm06zhgF
WjeIVDYLkCRA14S06uP8wjTuWRddgWPerHNPpLYjt9oW5Oc5SUB5VF93FmO6WrZoNSkFDw6EDBpD
taPrls/qzhGuugmt17LB1lPJuNq1yzLpoBlDS+FI0mKGofFD5Oh8NWvh2Wjm7FQFn3mPZMpYAetm
fmaASUNV6oBzd4kcRgQ/HuIWU/g0+cZAKI2gRDO/yPUCBba9Q818zxHaWeT6itM1xTHbJd6L8idF
7hi7a8RkD7E3qpYHxNiX0pDt5az38kK+X5Bn5OH0lq/mvMAru5WfDNqsMw96ZDtzTy8qqR9yC9hz
TpHGmdTiT5Z20BzKJwgVrCTDIUGPgw/OWwimjEfx1tTQDFla1HoPhcdpY7pqBtNF30ZEGstAIgp/
Jh06FHtE/BjDZUzriUP6N/sO9tRmsLVGJKtle27atju2uBBjJOM/ibDwsuoPfRvX0uxDb3Q3Qqod
ucEN2mRwT8hv4UgfmzbQJHLmVKhsnJ/WxKN+Oa8Swg971JJWtxlnw0+a7iJKkh1oDRecN7b0wMVp
8xsZ636teirFs5k8RzZbbCXernCDVr4kj2pGqbYghlM5vpNWbEdwpFDJlp2jFuQTMivPDPkhjthT
Dod0Yfdt/bYaCMpJfTOxRCjA4dB20clGo6rjmrYk40c+YNjuuXFypTldKjDP5AAkkRJcCTPyGtuD
i7zp+d3ETG5LvKhDnZ1RZLkyBv1i4Cp2BWtIxkaRzU6Q1odak7cBcvKwl7bjjPJPAGsAHEsniR6q
gteD+u3C4btLNfBZ8eB3Wq96pvzWx+QVcSyDCkr6DWXPPvPlrtzZSQLGE4u6TVP0b1YV2Bwp2Jfa
zlpuAMalw+8o/UnFkQ3ytYJdsNeuyBPirMNZcV9RiJ21XdOfl+wEwZbAc3BkrLzwDdwI62MJNb1D
oU4Nrm5wt1YhYt2tFLLTIHYrmfeoZenJoj0b31Ag0YaZNpOpenD7yYEwnTVbD0IzyAfkRdlEZ+Cp
hsjX/IH9eRvWzHFygG7tviS9QgKwSCoEgjbLr7WzBSMekmSOwyyyLDVq+BLaP+X01dbfJH2bMPWb
FHu0VrqIswTrzF4vPKUTzPYTyPOqvG5zze+sPynSJkRQG7ndUTABE5yeLXbuVYhpOBtca8FrYCBk
qFC6hdZ5YE/YR22nLgFaaFT/KXehcp6fTZ0Ql7jaZzJF13izsJamy6tKXwo7F1PGeqwmdkC8Umx/
aEHqwYCK89Yb2SQ0YeB1cejrKsVNZKaLMZ319lMz0ExHSGCOT1VHn6Nid5+7K2RJUKiYyA5TzRsq
wnn1C1ncPpvGHZ2CTUowjWLUVxH/tyY1XB3cJ5vgA2awDUaqMxy5W3ihfkukdhnpUEu1Q5oom7Fn
KHJKqBU6pjq0chWPdceuCnI9u9ODTm5HUrerUNrrg8GTFvNSwImpCBdHCebmXeLPIt125iqAcPu/
t30WGoG7ftNK8ZQYKsqTnxFngqZVmRGuergmNJkBt52ZcGw3Mr5HmJT6NQGbj3EIL4qwYhQrbXFG
u/YHRISUmnX4A633fTY3SAiG9pcwsBxliNycuF4AREM9sFD9D7V6QFt5Tp4tsIqgz7yyaTM+2RLQ
lR3bW11R7/K4LNhKt6D+s+bcKMoYSx3VyDlBKteA+nP0Rv6l6KOrgO9GMJsjtJwR0izICZY0vVAX
YgjAyOdDdeiEzGJjzRqfVbW4JSqMa1HXeEGi3vLEaBfsDifFKRRO8WyWIKWIIFEPqHjvBiMkqTj8
CSUBjmWDwlCos146KSFaG7WnU1wqcbDjNNjeB2MbmVvobVF9OakalkswIjYK/lLq2X8THMFUXi3i
Lo8W44FsdePPNNH5MDhMRaV1kavQ2BXxa6BR06yJVBJDKmT7XlfMrku67KmsPNpoWHZjar9B9MA+
XTN1aSjWKE2jjruRp3rdkf9oOCPmU3ADUd5NkDHMsnEzqpQQoumAKwVhInsFCE9kjZAWJMxDgasm
tkBRtXGHTW1a8w6whIe4pK3lXonnO2NM91KfATDWXu2qfTV62zf67gr747mA1JL3w+8mfZvIwwzz
4WJOYb4u5CmXhA3eyhwJUgtgtkKKFIZ6Os6cHEMXDYwfqi+4GtYXuE+08XnK0qeq/YEG5SrowvOR
FIC0UWkmT2cwOl7DpbqhgbeWLKVHrOBwrSsJStx6AtPvlXAAOB9SVxNyvo3KyiU96kLGOzca8xPg
JWr55vSU692LUrc7gC9UBUljgCc/6cNOQ/lqllhA8+FqZG7IBmpBjdiBun6iNhq6RV4/GVWBpjVn
dzobA4U7CUwbJRi+tgAWGL5QvtdiYHkycAQwTHSbDAQ7rNyIf1MTtW0QfEz2EIfWusId36G4nQ90
owGVQLGJum2jrLjVZ5VASmgrt4ZGuEYNcSeLt/Yg/KXj12ZvHeCCSWK3xT9Su2pLR5W7tJiubNTI
ub9MA1T8zBV6f4G1+RrBgROP0dlcAtJVKY6rGlD5yGEy9CKavQH7cL2xfbCGN0qL0Y5IS9ABdMBJ
4BlellzGU1/Rc1tGR8U6SHg4a3SEC04zih12cQgB+q4n0hrg8DkGzx9UTi8tXOro192qoZXUJ9Rb
9asiztaD+nLoSuForObCKJiNDDIN0eH2oTdQujI5VMGS28fhPQ/LixT5asbqr+eY5HOaLlFmvFGD
pgokdb8NyDqIwD0jI1hvCqd9VNOBZFW/xeLhsyj9pAxysNVq2MS2dV/xMVIW0B/kqKYpCfoL9ZeE
M8qJClr7kiph7VH7e0NNCfwy9fbQjaq4jKmJeUul6Dd4ZdeopjgEnJysnRfH6gYX3VByPicW+Pm5
6m44fF0FSzn+BPZsX0vwIe6lBDdLlGQl9d5pS499oK8FKK1cOlcKKMMNQgHXnfHAhjl5abFm2DD1
Clm9LGNmQngEFH7EQqiHbfW5K4lRuIMMbDcc8aK7SpZNl1rdrkEbI7tuTX0e6U1jeQHQPOOMRYGR
4fsdjE0Wgp/i4IlgniOQRvwh0yh83a4TIwT1Idir8jxdm2WMTwAv/t5sm+A8afAaW0AboT0wpQTS
bU73HM6QaLZzPT7URQIN2RAUU4n/oCVgcDRUAiZAMZLCrOTR66jrE5zJ/ClXg2Cv1yPsrqFhLxhq
V4sIhq269O0W4mvKDJXdhRjKOLkDZMvnKN+3QaDAR8p6J6prtF+hUv0yxawcdCuYf9krVKCfRnRO
Yf6nx2LqaHbwIoym2eYjGtxG0+zrOhsJERL9m5IiQgFdQhZHUSmUtVvzbFYl5GlA5R7KubScpDTe
5o5dZ8egJNBX5E/IsuYbfjLBxUMcXila2m+RqgDtSpqfdK7QZ4QEL0AyYaMWt718gL9G/U/F2Q0n
GXVi3GbqRZ2I+mpZEnb1emxWVGMA4CHRomCVqLYbsUnz47R804Og8jKF3BQj6H8D+BJgU8z6oeIg
p8fhci2DXmdqwiCIx5EzTwfxB49JvvJ4EhHu8WjZF2YlrmWD3XyNG/yylC0TmhG7V1D4Z7S1Gl+q
Wk66lnG+4JqRNaOOKctp1S07SNBYNYqiOO/v6Pfrbq8mqMblBYRxsp58pLmh0qLkD6EeGZeLzmif
rIxXMmqJbxgzHmqwH85kRj9ILDLPpc7I7zJ9qX0lVFVSHs1e9qUay4k5tQJhJH2YDWco4S5oyK8W
0sWxaBtd/qMyyXuxZI2tT0pChN4YNt9U+USfBpR9lxEeSeqlJ6mjdplUZDZNcrN4eo8lrY/ZdcP9
CBxoNCBGUlNDQxhQX7Rg3pssF7w+Hd1I3A06XCashTsdDPYNewjMwaVRDxgqu2mGi5Jkc+kTdi0e
qCGi3CWfOi0L5ketNhHfx2HeUDosQHDVG3lEOIIoJEsAhtGL9KIgVkBbxSlA19gaTcLpB+z0627Y
aGvtd1IMM56MrCY+r16A8bNIGKr02KKxSR7mhT9zkNUUHetmGCK+TktEtPBpUo9sjHOAl+mNkYDL
31mDHdHGlWhQlZzeuklcobcCtdxgcwJ40Zf1BP1LpMCPGspmQH6wlNxleTmSpE1GI5IzimtMEDUR
loeiRCC9RfWJxCPVZIoEYiCetsut5antupZ008BeVppSXjV+IRfF7MlKq5+Xci4fMlXIkhPlY/OS
oeNwSEN5q8ApqD5IS/XWkkVzReFC2yF1k8gtlVNHE3p40dpGxt4hWiD16uy1iFRa2dsTMVthI9/J
qLkw3hYx2dyNHP8MuyK9YX9SHEwth8bVsf4Eha7jAdbSbRLT/pu1CkRDpkuewZNb04+gjzIgas0v
8jJZ64i1LwmQVSlp7vR8OIcrlq2eq9ZK6gIqyY6rKVAIZCajrtRVgB457bJcrXyYUOkbhjWx62VL
uEaIXJeVaMjpQ1vzn35SBiCCRdfdwlyvbqw2Y+dZhfNhtigxlqlUcbCXSuUplYtoTzIkG15GMvyG
rog1b7FCAAvpMLkovzTK0zFcuEaj1U79rMsQeqexifueNNxNwtnsoV9xkDmqVLYMhNHkKWc7M17a
zRRE6BxR5yFPq37PJcST3Ey1+6AySGtKCvwese7pAllVlrFeoxCOfE1m5TGK0So2I0EULlWw28FU
aGY142EKW9VH7wsKIMpgSGXji21QzNGNlHAV5kDAQWxjokAol7mWRm4oqdpVXjTqpmIS3cmRQTKo
Bdvdtgza9LHxIyTq0bPyjsIsU5NLy4kl2g7z6wmzKjte1Ei0yRbgXA3SqqYwHtNqEg4an/g5swke
0/viHn+7TdgSe//Y4McNQ/27X+T2XqooDFsdNr6oSa+l3MS/gjyI7ztVxoQEvzjfRXjoKdP3G6ky
Yxfn0wG/JRkCNTweuv/9Lg+zG5S2hu7Osq28BQsZsxiLnyuBoLNZoU2yjSV4yQIE6WmANBoBQfDU
AVi7YzBuQWOw9IGiJAkqi+h02r9Gbb43SlYRpYznQ4jy1a9zYJhSML1KeaASh8EhvxZkDmLaYvti
o+LSdd44uEMCxllRN3OEI7Sd4uU5IPoGaydilsdZ70KnheS9TZkSXJFSUVu6G4hkj1bN1qZS5ofe
GsMbCQIDyAH8PQTBJYdVVTSI8Nyo2fANJZQTTQ2eg6IvWISVH6IUD5qGW61ooBto6AO6pPrd0PaA
PwvLvpy0mynPx31bRNoL9ptm1wa59WoiCQY/GVbRuTSZ990QDW8yQv1ug+6z4SxPeFRo59VVatHK
zdUe0cLSTMt1ElA2ajBtE3lovGFCUtx0kQ267H3nELisPYZZh7khNIArCLh2rdzL5g3Kvvg3Wqlf
OccrDv9W1L2peTNezPGU7gIz7v0WneBGz7Q7SWo4faEvrshzbNG2IbLOR3BmdPGIxhmURzXSK7cE
D0tTCEmIK5HxZruZLXPDvdKBiWtTC5u6bHIuZeF9jMJwCPdjODIsgVBWz5SrIHNbf1PgsTbOxu8p
RSithoN2DfSFak2pEi8VrNkOaDydPjQq2KxVbEU35MfTCV6wLJwl3ZLgTFatjBSwtfSlAAdhYyer
e8voYwurVg6WqIBBYtfXBLrz/MLutlRl/WlZJpPTk9JSjVqk/qXrgB2D+KnOO22sbzSly3yRFdNW
tOgByD2qDuQqQrRooPk3yHLdQKoGB2IQogJL+g3Hf3SgpWW4DqsrZYF5bEXaRSfTQgm12ibgpJP3
8ZxUftErFbLEjjJ5qhSvA0f9DVq/q6UPFE9lE0/MCIDrMQAJaFBCcJUCZTzT1IXeo9oOjMu6IjNi
TqA/LlFk7ERT30exdbDI/SOMvCBko6xRES3NDA4HnmGCaP9pIesO7kQxvQUFPHIJYBSQzRGbc77y
4/V2rQDP8gt2b+4rl3oOh+MbsbgTEWXiF6uEfs0Jm0TMSJvOlZWpijqoAEyAgNXRq7QIfT7N7IBK
ibNYbeHOq2RqDwrVVaGwjTXLgBbQsG6hI44sJd5hV/RsBupcBbzaDg11k4bORxxr2kNSrHWUES+p
14fzQMQcZaGCyiwTnkDZX87ehKD6eTYt/hwOF/Z0IpBobMSU9nap1BgXErsI9hrIVH7TbHiapg56
aJhQJp9bBMiwamjBljmqIr6t0nidY+BLirwGCTEn3WWLcVZWQoaJKEJtmyS2+UYkbXzbzzJtdUF4
1YhLA6dbm9I7YEUxpapj1lATiCHKWw8ZG6uBLly1XMhD7CggUb8JQN8F1cs09PwarQxrYohKmQbW
LOekKVMnUfrmwiL+FC18j2lgthjidWQjc6hqqbmb+r5+pIjdOwQKLo4226NTB9jrwHAoHLeVUVy0
lf1q9TIraxKX+3yAwkmCq/pHNxXtQNbdSiOLg/yCCMDorpZqCqE9JYS27n5VEVsHITdXBM2fR+r0
oEjxQxzU2g+JKMzXyFSRrOaKhLMj0MhGy6ZqN2sNR5ci6hXEZRRZcX8R1qCCIISfaUv7CSv8vSTK
5iozB4B2QdgaThao9705dF5pQ1Scgh/ERd5JS/JGFYw76rSbpbJe65aFBsQK1ezUp4VKTAy7fyRV
SrYgVigjOf7N+Rb8b1C2OlVyDosw93PxEzaf8kC4RXol09vcpAIJplXBe+7moPH7MdSfKpLU900t
cZoeAFFXndyCuUMGI87NLEllJhlt2JWthXJ3I3VmnXLsQaI8SrZ2SygMSnw1TPf8IM7gs1Vp2v/Y
G1+n/wr/lF852awvnF22sEzTsA1Mo/Lq/Hrn7JpiqVit9oFbe51LxImf34QH6VIj59s1ruwtKhA6
nRvt1rq0z7930anaiWuvv+3dtQ0zF9MEB82t3MFPLydXccvD8jSFPPXduK0dNlKknmxsR9vMLnRh
gFHhObuS8aw++/63KEdOVVTSAt/bP8/B/vhb6mAwWtKYA7fzF1/3M3/YGXvAfL7m455y86cT1/vK
xvfuesqRWbHqCFPTJyP3RqdlgvbrLcWMDaEqPvHXTnEhMQK/v+SJp60cexbRSalEO5C31wGZpzin
Ws73V1C+sAlaqqHpwsCNboM7/vgQbRuXMy09HJiOsV1fZ3FFES99CLfwKkdf8RIvig79WbsLX05c
+ovn+eHSR+8vEPZgaoqZeXHXuCtlOBtR2FFiq7uZb/0yXYgeCxtKj/K+Nfeg/b//Afhbj2yZIKtg
rmqGbGLdXv2v78cyOwZNCUw9cFXOJbUu0AlZEJtev7/KZ4vrx6us//7dF2PbnNTqUAQum9/YXeyS
cAuzNQEMxmJTYmM65TY9dVtH08MMoKecDR5r6xmH8NfiGk6wt2d8rrIPOPuMeizd8FPj6NRVj8ZR
CwlYrSauih7Z15yCHIs3ySOAxwkhqWLWc7MeqNCmP/GJqOtX99Fcy/M1cBAL2xYqf//4fFtrkEOJ
1CgXB70H8i1Z/LR2tLeQiDk3cW30nFTyN/l9MN9Ft2xR8dwGp+5enPgRRy9ZljvJNKIwZmoYPc1R
CHfY59vYKfela5R72PDu96NK+TQ1KDIQZhM/t26YplCOrtgEVhqRiR24cN9plqe78aLyl53tdJ5Z
bDlqbST31Es+dc2jkWXGnRwnGVlKIwQlEsQQhJ66rXVG+/A2FRtKMa/TMBQSy+SjGW9SdFKA6jlw
s739XPn5Fqzi4gSbzol9OT8xdpRPg/boausM9e7bzISVphGRw64r7uw7bIW4Vr3ApaJM4/l8dgtP
3un7E2/u04y7XlRjYtM01gtLO/pSSAXVcTqvFdTX5F73K586gCsuiWXKIH46JMu5865EDfQiX564
9KcZ9+jSRzNuyYZRNxBxua0XbPk62JTf1e7gCW/eNQMbVv//d8Fjfz/wirkXWrBeUPi5F/l6ckM2
vccWhYMvx8X/6II6G3JmdgWn59Edkr8nsWHlguyMfOHGnqi82KFd7FJypOR9YryuX9nxcDWAZdBp
ph+paesX824ALWVXluxRAjcB9QI21o2A/gchHr3o355ieHfvL3U0z1WyYZFPaPPxOUgpbqff6NRc
bVNAnkZu8S987cpXowUSAeOUWE0ZesTHm5vbnNO8wtfRerh/HNha1/MPImUc8lp3gXzqBr9+lv9c
7uhjjPPRhFG0LpSkZe6i3E9+64wZsljOGy9Hd7VBj9dt/4W166tJ5/2NrrP7+7eY2EZSzNyotkXi
6k075ac4hE7lxHcnWRCf59D1Nf5zl0cjJlsGqSwEd0mwQHmW09/et9thZ90hDKgjD38Bvvtdu/v+
Q/xqznl/1aPBI4P2je2Aq1KyPhAi6TUh9NKBbRZ0ZQwqJ44J61f2+bP45ybXV/3ugaLA62fMNusD
BS60Tbejr/qwHE9Npade3NGClBcl7ZGW6yT7eFf/RADzdwKd9+ld4H3/BL96b7bCX7LM2qQbR+8N
44HeKdChsPIl4SbR1fmymyRx6o6+voy27kkNWbPF0YtKtFqRGg6jnO3kg0Kd6TFyUBZ5rasYZ8TF
sQyeWtW/XAUxg/7fNY/elpqgsa17thJofTzDiT3ij4FpJ/JmtcSbDh+8U/rUEhAKf/9Q17s5Hifv
r3z0/mIq/LKCydcVS36TxyM0MRuIonni3X01+nmUCrInVlxFO1oUEiASWK2Bb9hdcT8pRDKt7KfK
U8NmT3nkxE19OW++u9zxotfNDRK4wFgXvfJR9lIPzTx0QDhPud+CfXW/f4ifz+Tc1vvrHc3TlD+M
0WxZ89YdsF/eFvfzLxQyu3qbqF68nZzZneHcMITYi5dXFCxoym+S7fc/48t3+c9D1o+nb3wcDCL2
FoQvufYUbSV8toznE3f71Srx/maP5uqQGByQKjEFiMzEz4OQLVFlBzX7YRbLiQrD36/t0/h8d09H
H71kFU1Skku2ZuVCbLfPbdQeG9pwPEm72pIcgzLTkOQNQX5UuHolJWo72MmWve1HGaSrOv+xCTtb
S8mqFLlG8wMmBOjYSvT+1DWooNGvEoaaIKkeZjq7U+pSIr2E+eupqvqKtXybVaGCRGE0drOpTQ9w
lLrzGVfUy/fv73jmYZVnP2oQnSUUqhz60UdCBkoZrpELJCYFBkXZQcDXlMYTC9EXo0Rhgy8MWzFl
m2t+XBkmrTfHKet5oiMS+Eju00eyWPufdhmfuJ/19x69O2AqurmeImyhqEezWiaTcqHkY+A2aXEx
BzBQmtJwhhZHA/IKNIjz8lj2sf06p5F2+P5ZfnmX7659NK9FeTKqUcK8VpVXUIhce4wdOU9P7JiO
3xhcLrp/pjBNtmhk9h29MQxCFBrBGkLa0caDiW+si4PR/zdvhYvYpqzpho0d3zKOil4lASyNHi0s
sV3xbNgZsrghexG1deJ1fT7Q/r2QKdb3RWTAcSEqneVpquioUFeUhIPLy/x7nIWcaeCqdehkOqdP
tJ9mk6OLHj1CS5YQMs3cXWGRoTjp5DuZt+wG9xEUzO8f5OdChbqOfJnuLKNfVY+302incjJDuMHO
R029Fe4IQdPtH4g1XYxtuTWd2VeRraA682i4y0+2e2p78Wlcrj8BWY9pKbKp2+bRShHq4J4IXiUM
Wct/RtVjLD8Fpbj6/kY/rbaQ5izdIGKJtI2/gLgPm79Bpo8GqYNPnDY7tNFIQDbIr2kEEbaSTPU5
8U/1iU/hb+31w9fORTmjaKamghkxzKNDdVLA5IImTt2AfEvT7i6CtNuOhnSIq/aiHzXf6ufnImRu
zvoTU9r6v/7u0kdjSElsG4GMBeRBpzE44hj1lZz1YtBwqTWdqpOT3i2k6fXd5vsn/Xn0ctN4GdiO
YnJmFvg4mVpxDoFKxaI5Yl3bgKb9DZ27P9DoQssp+lOVxVOXW0fXu109ARSEzaH9cnMEEkMyab49
ItGSZDyEaHL7Ex/MF4MVYI2JUlxXbEszjiZRwmkrdSarwpWyQQxOvbSy7FaUVdjoILys3H/vYTKF
ajrAKs1CFWoplvrx7hoUQGq7BKx/vQcC7Ua3nvEunWXl7b99HSp23JBpa5ZqWUcvrYnMvssDy3Rj
M3PnPHbnoN2iO3CWRDnxJSrHQ5N7smWq+5ahGbqgqfnxnjQ0rYGlhirUNlxJJsc+9U/YzXvIoZtW
Fecq5LACdzLy7Z0B5TdHCyDkxUnq17JE8KBrtxV+8NwuTqwqx0sXCz8HKZ3Cu7B1pvyjbYBmzXkn
RUSkSZZ50dnSQaofvn/MX15BUXnKoLCgWB29TmUBqFzQRXbnSkMvhRA2JIdVn5f0xLj5apiyMFom
9Sbuxj56xkIVRD3nAWULUHMpyROL/mJgWvj+dv4u5kezDMfBfy6zfpzvP77UJAFPZYIbHYX6euwh
Y7LcCmnK/27s6UbuEyf1x5fg8uQZcX0hny7P4iwYSzpgxqNtALFZaLRSa12dlX4LNUW4IfUniDvN
Dau1e3pp/tzeUzmpvbvk0WIFjiZTtJBLtgdra7N5pgJlO62LVew/3QxggWJIkoxnI6GSj77MvJu0
WSK9zG3kKOo9UMsggXohKtQkGWHXHB8xO5x4sZ+2qerHix4NHxX5BXAX7tIMLJTLvxfjckjtn6i5
nQRaj4TkuRqF9/1oOv44xNFFjwaTBCKmnFtSpvTpj2TdNYikv7/A3/bD0XjhWWqcUQSrE33qj8O1
DdUurhSu0PmTv7YV7f4u8yWv8VR/Cs7D38LpLsLTtYwvxqnOMZ9l0aY5wlT+8bpwZogOFHwmIEc9
KaCkdtMDXF1rztn8ADb8X2jFfHlNVTWEsNlOqurRQFW6llilgHtdK7Oqg58YSQ/0BYd0ZICyZnl+
qhj1xWZZMK8bpr6WnTmxHa2NyoREOSZ9hjI3CtjD5OJkxqVD2330sfNFG8wbJ+a5vzPmx1fK0VJB
McU3otn23zLEuxkoTC3Yp1m03uba42phU+4lbwKHSfe/8ezt+lUWF0u1qadkQw/KTYn7ICln8E5O
R+trPP4tGuEQskopVafr9/E1g+9Hxr4WG/TN4FbXoCR35JTSrZ4eAOw4JwbzV1czFEaxDC/ZFPrR
xLC0hmbnM1fL30YP1KADbiJy1f38XF53D8qPE5f7PJ7oY7673NG3M2n2aGg1lxud6J7J3qu3kbts
cb/46ib2T97e5w37x+sdzQYJKvoIdtk6t/PNXIncwdpLzDQd49HFwCEO4zk5dqFDi/4/GckfbvZo
JJOR2MFo/fsmyzcim6j4x548btLz9Hr5c3pZ+Tz1cbOqLGzemYK06ejh6pOSckwwbVfNsfWVD2Ww
P/H61s/9eGyaskoFhYUEdcHR2Ay0eY7riumg9iwQ00jzEQvTNTF8vITKiZn8rwTk89VYJxVLUdhJ
HY3NmWi3jgjF9eXZr6oXHiAPZZvQSV3EzSemAPHVw7OE0PjgDBvNyNHDw1eJ0Dzk/Dg62oG9oowA
afSyxTcjtwFftGFH66DHY+Bcxgd8HlupYAYM7vAo7bIDeT8VABha1DOK53+pRf3fpJ1Zc+RGkq3/
yli/oy/25dr0PGQiV5JFsnbpBVabsCT2Hfj19wtKI2VGphFS3Tbrti5jsRyxeXi4Hz/nOvlKvHX+
idJmJjFRBJCuBD6MACD79s0OKoX37W/mlm7unyjmSuak7WsDToVphBkRFQigXlBaoBQtSv8qj/k5
Ohr22twWfuynH5aW49ZYuclNMj9csLCKScvRQRVEno2xilWYD/DWrOlzeafs0k339f/bmjSzupJD
SadjTVxz9Bi/uAjjjQPeLP11qWB1I/qDd/5sbNLEukHsjK3xso7lAVQSUADzYDxAEbTJtsM++/r6
qb2xs3kfka0g8lN5Nkl3uKlFbWKluCEoKteu9+gq/58GxB1zdnumPb1Viu16fpfN6w4IbpF8eX0I
13Uc3WDOTMfRgE5oMPtfmuioW2VJg2sTTwRlVR0b6HPdFVW4FwgFtA7136me3py6M7PiOjsb2ZzC
9zr3iQDgQCXm074ubMbr6TOIqlW5Ju3RLCTmb8U/F0MV33Rm04Q0vkKK9n9DrgbKMYpkEC4AFZl/
pXWCBIj/+vReB+qXsysdtiifB9ipBnbIDo7Bl5om3fm7xY1/4/q4GJp0zOIEbvpeTKcQC6DpPdrm
nyq/OuC+Zn/p+r1x9V8Yk07ZlEQVdRu6+BvtPZqPGxuS3CjXj8aQr+JoIbARM3R+Vb1kWMjPIUJB
vw/5qstF0wIrdwKdDEtq2k8Apms/ruo3ptF/en2lluxIF7BhaqF1Qlvc11r6jpVJOR0Vr8zoR/KW
NoVYjKshnSWNJLfRKUoKTJV/NoFkk/bbLrpTInpOzHA8Bg1dya+P7OqIv+RNzrIa0lkD7O52c+vo
vvmgdKvoyV5DG8pLw3o+7eDl/AwQdfdPC3vCpi6CGW58BEFkpNlMkgi9LVX3O5VGOCSxTyVMfSAa
e4gJ0VZbOGdXt5qwZ/DuB5npWWQbxEE8O9uoAtDPNzLGajOt6RFcJ4/uvbPT/Xgbbpfgg1eeBGv4
TI+UHxkpcuLSCppxlRtWjJSU/dBtrK22R5D8jbGj3pD5+2G/9HKRnaVsTvLRQ0SbBHBF2hWc/jDB
lGBFu4U9Ij8fZBPSHolsWMjpiTR8F7ozdxfsyi3ZhTX0AgZkOxtike0SivjWqNDvdW1Xp/aJOszl
kp36YDZnuNR9I1Qhz6EnaVP1HLuFkckuWIyMF6/DM5s0jW5Ka2VkXWap8ESCVZ63s59t0KioH7u3
cJvvwh1khKSiIMCjzUddReNqEbtzfdov7UuLV+uT2UPi6/rOI20QqH7QCrui4WqjbL6Vv4EwpQnA
n+6WnMzNPXo+bml6EXKAdjyGU6j1nVWAvgN0AKDPvQ1dXwp3n59s4I9Y2EfXXvRysGLNz45h1Shu
NeeG44+oOoa7HM3IchVBSq/tVJ3Oj9fX9uYOcoWHccTi6tLterLapkWRwfNLKHnb0+ey+fC6gauA
8mXznFmQ7tXyZMR1nWMBiWefF0q2ARz8di4Bt6jkFNfhtk8W3PXNKTwzKV14Cl3KJxQaPT9MP9n1
Bws0iDYt2Fgcl3TbeePcDpGBEch8+xWKlnci8US6C6xzuV5Gy90alK2jomGZvLRAHV7uC0rqWZx3
CtwN8BlPHdSrcGcpYb9ZWK9bO4LXs4MV3bBU+dqp4sYZppDG2n5rbNP7kcASbC5c1Jt2w4sKigJ/
KRMiPv3yNieXdmZSWi+jnuELOBWef6Kp1E2re0ij15GgwrErH4X7NUWL/cIwhc94zaY0nQn0TxHM
qiKsNLYn550AA7v3YohW86FeDC9vuTCaLiyTHKlFJCS50Ami5lZziMFmFx1KC2IYpbmfTuO2b5Yi
2VumqD6RnyQx6sDneblRdHSGOW5cCpQpf4UJ+NsEXQVUCRVtV/3h9Wm8sSlNVfcodRm0cmiGVJ7w
stltmwRbJzXYBknsq63zmBvxgpkbe9JURSGNIr4LEYJsRtXyofMiRH90bfzW17Vz4ELPl2DaN25w
wmQdN2jzllNlkAx1ppS2PR5ySe2TUd7kXODB1n6kHdFHqn65mUAshbQJTXa+53rI/jlc4JdLVURm
PLYRF0xKFkP7etoRwT62AHTQ6V5ru8EXLzko4r629SLs98YBuLAtX25xRuVDb9Bh27pHUdiK/PLO
fadv9T2EiJ9e3yc3IogLY9KlNvHcgQdwFMbaQ74VwFRI9H8mZGYjkpQzHML/qxB2MlQT2rzE9ZVC
r9eTo3XvEUXPYATq5g+vj+jGzrdE4ZrEBUAdqqmXS9exzo0zUU4e6+AdPAvryLY28ylfuJ9vmoEl
kpIcVUYa0y/NTKGO6FaOmWqGxqk5wYDhrLKkXnCHNw4Y+/4vM9JGzJPSg0uBc5zGqnl057z+Bi9N
+etPzNmZFWnLtfRQW0XHYNLofp7aNzo6Q2ER/XNncTEWaa+Z5VSVmvBJk/JbHL516Fh+fRhLkyUt
fRpFbdHnhQs6EbiQ/W4kufozFkguUtYCsyB3yI1DDsdawxAs7/ToJuqhS50FjMLtQfxlQgrLvLao
4753HN82Ah0GNxu2LigRfmqq/rIi3UV5qia2gdYISl3DwR2i71WQfnl9rm5cdxYAANDhHr3DRCyX
J6RG3GAYZ+4GK9a9VTxV41s96dSD6zV2vYod2zytXrd4I1y5sCidydzOWLPeduCETYqjq2rlr82Q
GJ9ISaQPObVDmCvV/g6g7Pj2dctLY5WOaR3MdqNbjHXQYvVOGxzzI295hN5aoUs/zPH71+3d3CRn
cysdWHXgyZC9kKrWZvjentroGFmo9Lxu5cYteDGf4ivOXjzNXE0hlGiODyoQ/Q1vHFdVF/c75Cho
th+QH/DiQvNfN7q0iNIhnnR9sr2YRQSeY++hUYTs3Ii6D7mTp59C6GZ8NNRR65tifcHyTZfOk51M
HNBOEsaXw826oCpBOLu+F3TrvP+YjU/ATxYO3i0j3HYquEeb1JElDW/MEAbMaWD058nxIQMZV3Ck
QTphoF3w+kTe2iPnliRHgt5ggLY9qwdL4Qp0P3waD69buLU/zi1ITqTKHSDFcFT6sWHfx7P5rmE7
rNogsdAGsL8bjfbhdYM3h0SVm4CdjD6d7pcrBHNxXY/iBhmH4CMkytqabuXpZ1ZII+eGBq9AFEgr
1HiNMQ4Ko0rSJNuWiKOjMNMru/aEYtTr47kqVvIG53lloRqGeiX4L2nLudrYdogRsxuK2P4SwRz6
YCHoeYdEW/JQFrNxl6OkCIb+1PvahLS357TlwfEUY+Go33JgIo9EDROPzWPocmbdkx7kIW19PjTz
u6GrIFEb6jd5MXz20JtbmOFby2gBHrBd0Bp0A0reK0qqyW1QE/HdXoEconrfFd7CeG4ds3MT4hPO
XFddKKGnKr3j1/povNXp9vIrtzRWcxWEC5vyCtojFpFw06JMBhjEkFt0afOGBixnOKKnE24/0e4t
qqxmvq18e2VuaWtwoTZdzr/diN7BniBXrQKE82xbWjWEYmN6lSykNeEiQvkOeffarSDmMjNvn9pG
N3cozQyRgpfRAcMEVt/RwwSjWdCNtrnvXTytvs7jzonfzTRDxG8VmIxV+HXn3D8h8JgjozAX1RDA
Q9y607qp+zreLJwCcTtKr63zYchYujzoFeRpBWXNfbdxSDmrT912FlkoWCuW0ni37heaOnRT5LdF
bfByZ3Rwrlu5YpGabRV7U3XhuDacdNjEU5Me9DQTeh6avoH9RXn/+jhvbXtgLOx6UAnGVdcVTRaV
ozYc9g4ppD1EqAOCk/W48Fi+Pb4/rchhFxJ1Yx6OMw+Togx2aR1O6zRVCt9zrWdYzbZlq1kf7PQU
+q+P7taJOxud7MryyjRGt8FuMNrTbswrCFFMa9jTT9YuDHHJlBRtQW6U0anOEkLrW+/HtFTQjWmH
RzqK6gU/cssvno9KclVeH4+OUyGHDAipAMoV0aptj9Bro/nZ3YVmqi7k9Bc2iQytKgxbRQQXR+yZ
9rOdK2gxwHH6E0tFDtGydVqbXLk3oEgzNxrhUvDBmNfHbAapbqUx1Ue1yhYaX286R8z8aUtyUUGn
okiJRDTwExelNT+nCLkqdr19FK2pA6iXdlydfNd9XmpDuLlLdBtgHmxlSNOIn59dAUY81J7XYzmj
AeNH2Q+nbygmW1/nQDUXRnlzl5yZkkKtLkOaM5jYJSGcm+u6Hr5VI6KRqKjbVEDQ2Hx9/W7FXRQY
RYuTg9eXA9U0COZonDE3Icj8kGopN3U5x5vQrsNjSvzgT6H9My9GEJ0g50WeFDjp5XQ6eop4+YlN
o9IIlwHr1sdqYV/eSt1bYDeBpwvoOFYubeSZga5MVeIhj/butJ/3trIKviNWl/7RZF87P7Nyf1mU
vSUKLooyi6ksc206xnXibOsBnSFznJovXpOc3r6+dFf0QiJYsKGoorFQBZIiw+0Ub1CLxFRN8FEh
VbkqhpQl3thwYK/sVfIWMYgfEWp/8EGCV1sqtt48EkQplJTIP4M5uJzfohG5Oba/n/eJj3bFfujD
fWUvNR9dIWN/H6QDqkGlY4WY8tKOp5T5qCcRbzgQMPHe2FOXbJ5twOq/Zr+iQ9C3K2uDYCpCe3cu
Qn/r8UNYkt1cKmaL/XIVWJh/fYdwtmcuoC6QTtVV0o4kUCDg8U6nYxK57t6cEH5G8jdEQr7qd7AH
q/ep4y0dmduL/VKoFIA0wudL+2bTW+AUY1a3WCnfgN/V74ddSHXUehh8FCvRDt/Q67qJjktcYDdX
GrYPjfohLd6W5JGcvm0naOtsfw6/5BFaDkLfyVxIG95CJtBb5lKPckWDgIxMOJ2yaka90nwBl9vr
Aoqsbb8W9Cn5AzssW7iMbz6XiGchhnJFm4wnjaqBu47dir1+299TBIB3vAFpLUDl3T7g///EYWV0
BGxQ/lncI5frBx1kl+aU8v1x23xE9f2hi7+1d5X5KTu1q3gXvdE27qcTVIhz9B0xC8f9+I8/wAQs
QxGOJi6LCosUrNZzBoym0nS/9k9vzHW3m+AjqNYKXezzrqMK4SHS5Ie+sl0wfB2GmHQJ2yr/hXmB
Y3w5crU+aXZkoHtNewv63Bsarl9qLmgwgFct1+oinPJ6x4Ilp4bKA5QuSYDClxaDLHRJplrgg2dP
7zeeM9YjAoWaFty5JyNsFhz/jbsGe6J1Bzpbh9tGumuG0dTyCDF3RhgigflBgEXNg3a0t8VjMz6h
Prhwa1+1ZJqmQMvz7AUPQtAlByQhWylWk0iHz0XAcN1DfIj29Q4E5MK+vXZ7l4akqRzMfHCsVtc3
hvJrlsZuf5eRZnj2tNJ4MyEVqO9TxQmj98hzq/FboZmSLHViXgOzSGo49JpziXuGg5OQlhMe1wp2
98lvk/xQacFRT+O1UeefvRgkffObmuQbY35ziu7btlg5sFt5RzfTVrDWLq30VbgkPoXXHr1/GvlM
+cVntjWPA2ecfPVZN7dzvbG+54f+kPrQbPDUhVZE3cEIDBqaNo0ln3W1FrRHvPQ1UmEWcHTpKhxC
b0Zn3p4oZ4tFP+1qKtn6fgmTdu2KaXsXvZrkcAjSCDIu5xsmQ20003wWMG9aqcf9ic4wbyfiiOV7
9ap128SaweuAIohNR6XczYTyegO1fgNhq6jH0gASgbGoVsWxfSrfRVtBkaL6zg9Ak8mz+qlTF8Gn
1/tL+gJpj4dDGDVmyxe4H4Z6FTzjN9a0FRyGz2Q3rGcxx85haTGvgUeSVflCzxR4ycW4J1rwNL/Z
Oca+vKvvjJ3I8tj20aHjcMEVi0vmIoiRbEonabQyTTc6bKrH+d7Yk1ciGFaOfwNpq9+wJFy+KxKs
INckp+/OmYUAmgFk+Q9+K/UXkYehf2ofrMeFOteVv2dY58akDduUHc+mFGMJ8upNlMKWjmp6tPQK
vPa6jiDrAjPD6ecutaUD2A30n1iJip0DwsLO3bjv2Z28qWlEO7y+VFeXpjDluC7JYwPyezkcisp0
croUVHLrDKjkfXbMJVzhdQMzBKAGwQ9XM61noMMuj3mrEGTGrTe/9BzMUKz52nsCbD/1s123dXbl
mxitu233brktSpyoy32IaY/eYf4HwIx85r2qVfViUpjIwo72neg61bQvhjFqKFCPH16fypvXMwsG
qlHXRD5aGihin9oYoufip/fucXoQ7Wynw++4i2iT7oyFK/NGnoKm+j/t6TKSpRjsUz/p2NOfH9wd
sR6wo3qf7X7vous//I3XybU3ISA4tylFd2ptxmYSKvgREHjNWxGBjCv1HSrbRHawexyKr/98VnXa
eQU+woQiQQ6y6LMPU0cEPQ4K6vNT8Bzv88fg3no2LDqlD8KJLd1MV+eciE6gnagtsHkA1VzuWMqi
XZcMJYNsAdevMsOr1Y1VD+2nIomsbslbXqc/L81J90LmNlAZDK3GfWvV/kPzUTRgzHfpp2Ernlz1
zjmG32uwOz81TiJXXtXcjTTSXY4zaTJ7zqtA5VQgmK0gRfqpKm1thTxL/cvCMl4dRQ4+iycobqg8
8Dq5tOUhjYnmVcDT8V40E6ub3C8enM2wLffgb8G/nh5Dv9q/bvXGQmKUOIIQA5INTzKqKm1VxVAi
+TwZTutEKYx9TkvzWitHdek0LtmS7rxoRIIngpgFN4dkwtv4zv7RPAhwkglrXveu+l7uFsPzq9tP
TCq0EGC+YA6xDGkB07QJPUQ51JfmMXOd+sUPMaXVwdwrB+f965N54ymLNXJdtueYdAvIvUmmmsSG
d7JVEGbWFsD0W/272KG8nHcQuy8YuzWdwo9y7ik86LIzHRtYbtxG7JdDefpANXiDQuIq8cNddZ90
Xym0AKJbClxuGQWJBQuNTr7rmoe4dh2q3ZrqRzGQwB33ohVTjlKV1N4LTKG6WRjlrQU8NygdfZFY
A7XniE0DoPlJ/RH5zqaD5M340H5YAnNeB9ymyODRuwNlCURQVzizypqjkGbDTfix9yE4BRho358O
wnH/jc0popSLy1dYI/cvmFWp9Kliss8yWa4dIUFuqehVraaXlnq3PUEHFe5EHwhtj9vl9+pVNMNb
nOyyyV1IahtmlkuTpzSAbJ2uJN8Y7BYO1+SpravFBp6rRRMsi7zASVLRcuLKrkyBzL20lRF97Idw
3z6SNFr36+BR2en74W5pS14vmmRNHhM9GVkuxiQ6u4kt/H6vPxk7nXsvfFzSBri+3yVrUgyjhmaf
0ZNKOn6d3w8bZWXdaXfKetWvEf4ggb5fDHYXZlOG/VYzvGVzgUXhN/Pvxl7ETf2meBof8kUagBsb
5HzpZIeZTfM4aGLpTOcpGrpVNphLjuvmeOizEuwKMBvIlEe2qRgtYmekSne8NDfNOjyqTwgY7go/
fFyqDN9eL4+9zm4kTHr5+dkhA8JmtAPlb9J99rG+F+/a8IgImEhoRsficTkhfx3mskWI46kKC0Jh
mpYvD1kHe5Q+eWIOdwibrKudRqaA951wI/E77/tSveM6JU3kR2e86Ah3BLRZciRWz3QaPV5ZcGPG
e6t5p37If0FxVfBzoHJ/CO6y/AGJCkTq/vlqki0Gv81gyWmSMr4cLKCCLh0qylPaN1EWmMlROOvo
jb4VZOaL9/nV/UPWG6Ynol3uHqIkaaTJbMQm+u3ihm0PZenTFnI3FrCObnjUbtKNPdjbTFn3TrlH
82+xN+p6616al26jog/nqbcxH34ZNuhn7403ot7ZHVhYf3GwV/eDNFgpOHMJPvvBxRpgoV1/EK8X
0y/uBcEprM2Ld/t1+CLZkxxpaVTK0MQsZfCgQSseHoN9cbD+nq2bM0n2nY5LlhF03uW20araTjOV
seEE7hFm3Jm+tft9ZMpi7vTWAQGZR10GxnSYMWSIr50gFVGmujiR06Z+DD4W3lpkXUQvdYK4dAR9
gVhC9NmXrqfrtJqYVVouYbBDgQM80eVIM8Je16btiwehsfWClf5lmz/pgz/6goQ7hsumB88+r3R/
gFGCjuTljSTO4EWgIRgKHRLUuAeRrpROjcd71K7NWmT2nFV4JzKW5spdDYflF5PYI9emKM2r4B01
ivSXow01O6tcB+k9NzCftW5o/ILKZ5ENxrqy7K+z/ouSPL0eI94w6YGyA3UmYjfqzJcmp5ZMcDKT
JW2tcJ9RnQzwu3VyyPPTWq/sd9EwLGWfr29J3tmwMFJo1IFCu5LTQ2bNc4qTKRLAosNCfUi2p/Xw
mUZNAoDoyNPCf32MN87mpUVxns6uMSvS9BoGK1LvHnwf+TbatkjI+PlHtGuO/bBaMHf1GCW9DuUq
QyNQhAJFmlM8wViAqZj+KAIiSPgj7HwPdAfCfH4arvsPwUbdLVF3ilN/uXsuzUrz2ve05xOd0wDU
ekjIRygQwWWn+VGOhDaEg8c4M5YKK7eGyq0J/yLVMaIRaceOoaY2CP5OqNw66NAFM3LmIdnnMtor
ur60c64Sv6JuQWuVyluIUopM3TVVw9CgnTb5ymjO6zSzhnVM4v8uzdG1yquTThnfjPttjLapt0rn
JPjFdXL1+fX1FWO6mGeRcTxL+0n3WGUHSj5BaIFMrUtqMSyPTm3Uq6lbyp7eNgSdFJ07cBHJ4aTh
5qge5zHRVzl8Q2ryYAb202laauG4WkPGA/yaWqNIC1+5gEY3JzMvgtmvKlX/Qe0z/KWLzGhzCit3
p8RG88+fOMIiOwYONmhgISe+PI9RqVm9E5KBHtZ9sYKXfwdJ4b21C1bJ3XLcc2saz61JN7N2ovbY
DWjp5aO1yrv2oGZgvKylURlXt7I0Kulxk9QqeWAdO4JcJSJdIvKlInSNKFC3nzLEd6xd9uzsE7/+
2h/pzN6Ux3LYO8N7vN77F2o4LrBgsyiZs/BlruSQFMQgG8Piy5S98igiL2fjgbcI17AHLkdCN63h
2alYQyKMwsrl6nYoqIYAFl5W1x9fiFBO9wEAHiq7hyUHdO3bxayfWZNW1/AIoPXI5gLjiWKRny43
vE7W7S5dL9q6iiklW9IKK7kH1r7Cllir7G1HKFD5xq46JKzbcLdY21iwZ0vrNrWDMeB5RfnJ3ukv
5FnFh3bvPdvbk688LVG9XCcDxPjgnoalkIw4MIDLlYubZCymvKJQSS8pKX+BcDgF++qzszOQ4zGX
xB2uH3svBsUFAgmkftUArJ4ouitzKcI784gSwUa1eHLBfgSXzYnm7XlJeUGskOy7KQn/aVDaLTZC
1FxmGBS91PnWPdSbhkDun+fCpIFJO+U0eUkWp8yk/QwTIhH6+NZeBS+ka95yQVSsyyujeqn4ncU3
Y1Q0p6nEmkZ2/SgEccqvaFd8Vv1su3Qp3Sgfik3y5xS+HMgzY7A+tE0fYiw62EcEdA8tOL3qsJy7
uYoTmUMybtDJgtqiJ0S6Z7NaK3PdjHiYB272tQkaahhJWgZLx+zGniCTgj4zVXuCNjkEtu02jhsX
f9Xa3vtTia4xbJ33VpvBhZJ378vBei5swuCpGxbgWzduJjRNTfa+ir4iPZSX561FzTggCwhntfou
6aNVWz1VsbUQji4ZkQ51HzuhMyEv4Qc5ypuu8blU232buP8cq0pML4BKYCl5LJGYvRxNlEVOH+SG
SKT0vsmtN5RE2j1UE8Y6rHzlML19PRC7Tk8RsIhHBHASGKN0R9ohak6RDb0BEWgLvlHrLj72dyhT
sB3RZbvznpbOtbwl6WgBviNKBjQr2rqcm80D7WSO4rXU5F/nyFtXU7Z7fUy3LFiqTk1ZkGdQOLqc
REjSAycKEV4/Waqd+VONlslaGQqn3r5u6AovIsZCtRV/z+PPvAK0daauqHYazyyXfmzhTmL2onYl
UjLOl+ygbcp1+bBUE7zy+C9WEWO0eUqT45MBzYll9KGV8Jqehmpe115gP4+jZ+07PX2q0/YhRY54
5ZRTs5pqjSNnF1+HKHrn2O22CO2FSP4qeLBU4E8i8LVEhRKxEWm2QyNXi55sqn2a1/mBIjeUOa4x
rMX41bulfOr14l6aE0f1zHVqeduos0i2F2O1qcLnSdP3r6/qVcKEEVGxEwwlNuOCterSxDDStK6g
d+NHkbkKeyShEYS19W3gUEawizWq1R8SvT+0tbs2R1pHp7d1oq9gnI9Xk1LxOi1XzhSs65P67KRZ
dBcU7VLWU35wvHwjUBdRXESiUhVhz9k0OEZhZm3GNwYACxxqfdkaeuA9HJybdYmOo/oViaCFt6Ps
BWWb0kr3XRwqpYIXdPKVqElbkbK10vb969O/NDJpgQ0j1NI+FiPTnm2CF9c5FNVRTRfaTG8Mho1E
2sYQ1PXEa5cTGNtxX/TE3r4zhHdmqd2ZtrKvYBxZWCk5o8CkcTsJnmGBFiQVd2mnDcqpT1tP9b0Q
ip1a/w4tbul3s9usSGo/F+USyvbG/GGQcelc9wImeWmwG4zWM0uFpK3+vmzzdTEeoylej1O/cCle
hbq/D+0vS9JllZxGO7dF7d58HuGNjzfZhxjMo+73H8LFJ9HSsKRosIrUTE0SjBXxvI4rtVylZX9Q
zeLJzgz/9S14c2RC04hGGHqZ8G2Xc9hCYmCFSiRgvIIqWbuD9+9eNF2KJ9ESKeotD0pq+C9r0tDi
kl6iPMVaQk2heBZMgwZMvvnzcmno1q4XpG5senwG0qiXAwMx0GpFSUJr0J/1+tc++xS624XJu7VS
5zakYClM6Wu2jUQDWtgelE/WJ3jvvbf9cfDNbbI379oHD9rUT0t57hsXA/2efw1N8tpekEIva2LW
yNsHxdFWwbj4uFuyITkNre+7draw0aOFLgAyKWqd9kEweHvHajvdjb8sTOYt93E+KvFFZ34eHiZ1
zGCDoxy/Is+j/hbeGfuxXYUPFgo8v1rsE3c/PxTvvKdFHdulhZQ8capNuT0o2O6O3QZMoN/tqKTv
HOQFnJ131KG/D7dLgKCrgFR4lZd71wFbSVAhWc0tN3GGii2aHqaPfbMXrbvtPr7XP+f2av4y7tLj
Ukh6Jfsh2xQzcTbLqTUbcLxgUyj2NqvyXfGWRrH7bjdjuoHmLUtWxkf3Ljn+DfjAzWkWgcYfA5Yc
djkbTkEyn+N/X3ysD942Q6P4nfIm2GrH+Jf0o4EOrOmsjKef2VoWbXekK+HbknvvQr1JKjVFYFqU
9Zu3Y7Tqnqtn94eI31raX8z7oUXyD9GRf1yzFfMN5ovuF9FJdIUrV04jmFwnFfM9bQyfFh9l5b43
qYnrPqQjiwLJ1+cWQDn1fvEWpuVFpvqqm9qOnSmE2fch2FXh6hSuPH017AJyF+OmdO+0D8tJvGuj
VMR5XVHx4mkAz9jlpuryMbGyE5n2ys5LusV0D5rozmr6hbBMXEbnmQtLBbEHQwAcDqIyLcMvbafQ
w2TUqcwMFZLsbnPftNlWddm1Papnem7tEY9aeDfKD/7fjYKgcOiq5PaSnPysD51gcJv8FIb/YNVb
6QgCrE0N2JTboZjedF4zZHc28fqMjuuQDPeAmMdmKS97faHRnkD5n3KfRkVerv5H7nxyDNrRqfJ9
H+adWlkrr1xMWl4f0Usr0t2inJAXDHOs0EJqrRDOU8nrKZus9ZuttVOp/Jv32bvh01Ja5YYzvDQs
XTh51BWNJQwLaFFDK0R8bL+6/u89zvmv+Qd7oQt+0aJ04UAt1PdFgcXa17an/WlDEwZEboCLkHl5
VNtVultiWLrxoL0cpeTybTcKx77FpnAHukDWiqRw53f3Ll0CSrKooro4SsnhK0UVzI7YNtGBTrT5
Pj56b5wNKrzT9iWj/0v0sKSUeXunOhwZWnW51iST09AmWh5WHFO3/mpVxm9Z7/Qrz0uWqGZu+gP6
dXB5QmNJfpCfojgIWsOYBDblbWMO2cpwYtjkml/NItsTQh9qPXEWHgM3TohgJP7TqLSETZLYphlg
VGvK3URhyPQOKdRVJ2rgr99bt9zquSVpHsmAq2AdcHfJlLwpTPdbPuThwmhurBW4Ke4K0Y3E9SSN
JqrzNqnKZPLRma3WwdC2tJBV9k7rYMt5fTjXAZ6AKtAMiRws6yXfEkkfGCfLYls0vfqcEO6tjKiI
jmqSfQDf0GxPKkN93eSN0YHuVqEM1XiXXnWPwddh0khIKT9IPqnRvppPXPNLaaEby2RSjEACS1gh
/SzdftxXU+K2JKkmVEzMDXIF4aYNV/a3yu83Fsop0bhewkfdmMxzo3KRLmrKGFVvjBZ0Jpf5XRPa
EDU8Bu4X3Wn3r8/iTa8Fxtpx4bsgVSR3zeRTkHtOltBCNT2kOnAaapQ7bz31n2a8ZX08bZcyfzcO
mQlTgsBciwtfl+a0rb0OwUASm2Os7Mcw32Wd+rF3cr87zT+xRwhJyS2xVThP0sUDmEghf8u2VKvq
vkxO3Tae82lVB/oSjvzWRmEKCZJegPJywcxW58KJZ1xxVTcrvXw/pktto7d2BfxrnGiUykiLSIFY
eYKrTCkKHGIcf9G66d0A2VesdMCDrO9T4P7E1L1UQlywK/xHch5kdIyUkG/yAV+gfnTKe3ialMp6
W59QRv2JTUg8C1kT1CqClenymAVz6AzRidkT4jQCe2wOK+7oVfFeiIKku37pQSpCHSnapFLwl0HJ
/Z5CO+/T7OWuHjbJZ4FQFwnv8Mne1h/Mt68P79aGPzcmPY00bJldjzFlfsq9bRP8ptDRVC5lU29u
wbMxiRv17PkXB3NZKooy+lk2bdv4ENTz0jrd8rnnI5GOblcnmVmLEKf9JtapfZcqSDsqtNPOmyRE
enmlUv/WFt54C/MnXy6nwh2mWoQ5dhWvBk3dmLA2VMX7Klik2xIO4ZV9YUsPgj6d1MwSdaRhLZpY
UyFceaj3QonQ3Idb7/vrO+OqZ5EHyPk+tMU+PVuzoZ4qWMOwJ1qg+3cKm5AZrFbOxtgpu+kgmE40
BPLWLayz28XH89JwJf+Y8+xIHXEM5kc0ur7QKUnWrvFLm/p0ifzh4hNEzN/V/P710HGlDaTksI8q
Jxj7SuOb4h3qtNhmgbqPvXmd1b86xcdJgyuiGdd5aW1fn+tbe9eDLYJHFpcPzdmXU50HJvVP3SMa
OlXkJuDHKj5nYKncVdxWTbAQe91Ih7omwRfdmSTMScBK5qbKiotpoLm9rGe6T2ErfuMUXbA+5Vr+
RoHwYNfqHUwZak+yRAlIB40UW6IoX8pkimMvT/n5h0jep0QgMAsri75JhDxXZVDlGyXNnFUX2eGz
p2fBb7Gm58cs1PXDT8w47WIg9MjPkNOUZrxTohPVC161ZmP6KLlvwqxia/VL1/x1ppuHyEuLgMi0
CfzapSXtVMyzN9HEJXJ8QpgFmOPm94ajv4EDvro8aGEU2iLk94SQnis5WjN23RNgYJ6yL8VmOtRC
Duy4FlpqSbVaSglf4Syo/wLGo03bobYtynmXo0t7kwA+olho7txjdjztvglczN9ocr86nZIhyRsF
3f825bR+/MY9Kp+Cg7nqfL3/Gw3h+tV55EVC8p5EFuQxYBqleGZO0rwuLNo7ar/edhsdkY34OB/q
Q4p0ZPp+phZzOrrHchtzwVTwNQRasnkJB5bhXFdnhI4W8tMufOVU9IEjX86wakaTBsNjxYo2SKRa
+qpZJ/5pFwVrASLTNvkRnpm1d2iOS9HwtaOQbEurW6hTrkUWtkXs436skOWz74tD9zTtl7quroCJ
ANjJL/FaQvwApKcrncguaWg0yaJqk96rZH9yerzaZJ2l2SoulN/6Ij+OzwKkgXQoPLIr8iTBOrsz
0vX8bhq8dfJgPwzWMdK27sOclo8RGoIofg/f4kj7x/6TQiOPO/A4xO4CZnu5JJ4STh3g0HIzHfP3
hj8D8W9An1nraLPY+n11oC9tyfWkzInzoomHcuO8I1H8WbR/1ntXI5EruqLhc3vdL167qxd7YB5o
chdgN2m7zVXhZomKPe1x3joFmw2COngGfUEoAdx2sWf4KjSUDEp7bO5Nz22zsdzkneVD+iqwn1CK
+tlD8jWYkv3ga5vlh941sEQyK/mTJm68tnEYZ+Csje/t1gUP7n3StvoG+jpfH/IX4cto80eF6/98
G/9v+KN4+v12a/7nv/nzt6Kc6jiMWumP//MQf6uLpvit/W/xa3/+tctf+p/H8kf+rq1//GgfvpTy
37z4Rf79P+z7X9ovF3/Y5C0P8ufuRz29/dF0aftihC8Vf/Pv/vC/frz8K++n8sd//vWt6HKw8m9/
hHGR/+uPHx2+/+dfpFfO9pr49//44ZsvGb/3VNRtEX5J0+Lql358adr//Eux/82zG+lIcDdQbAC7
4FwNP15+ZGj/BgKDaDv0YUg0il6inH8v+s+/TP3fVDlIywuok+hExX82RSd+ZKj/FqJ1wL3QiQGl
xGX4v6O/WKe/1u2/8i57KmIQLgzn8pELwSHXKUeehibySLT1SidjKPJ0pv/bWYdeEh+68vto1Kuh
mM3HRm/tDYLr792oUTZO17zxsqJ8DorOOnQZKiRN+T4PYUrS7OJgu824LW1Cj7PZ/ON7z7/vpTHu
r2CK76NBkPewEAcgY4JezaVXGsowziNukLUy/j/Cvmw5Ul2L8ouIYB5eRULOdjo9lMsvCtcEEgKE
QAN8fS/X7Y6Ocx7ufSHKdlU5M0HS3muvIYUDL/yC69l3wJTPiw5jgqYyr9siPxjVTwQVIH9STRBX
iceepFzCU7aBK9mz8XUKXamCTpfppNMqLPRLl4dYD3k/PSbDcWtce97m/nHKh/UhLdTnBPtTQF1N
e+zh2YSE5XWp/bGPd/4w6VMzsU9/DdzDEInmbRL8CYbgzU613bgbo+CzSaf4WERbczM2ih7UkFWG
2juMQPv/9RF9fQT//Ii+TF4CPGJf00CgZv/8iOBsNYLkO64lx82uV9Pl578XkS75ebKjPiYWgEI6
KyT8xFR889MmrZLQTvt0VQ6B6Cw/d5zvmyZwZxzM3i7oRHN22uxgkOU9See9z4lYz50O6VPm6cdN
W/EypsFDI714P7smI1ZKem2HId1Izkeiina9BGzZ5WG7z3qVf7N4FaUGMnbmwmbfNuOTTbfstMLm
c9egHkNOVSTva+Kl5X9/iP7GLP/jEwLlDWy7L+YCNA/5vx8isyEkMVg4pPjW/oiL1lZuaN0VZjzs
2MC1tPUdMYFLILmi3+N1eJuDgD15Kf3ZshwkIhSDT3+/tZkMGVepjvZ/v/f3gpwHu0vN2Ozo6u+F
F7E3Ouv2YHgXQ03W8TdvHtPaK1jVxTouY5O4+99LZtaj9Ix5sD24YHo06WkKN07+/rBVYr1HWavL
BatsHwECTYv51jebf0sV9SCoskApv778e8m+7ELHLG/OZloxBYYisqTokj7TIoFyJW9fw1ia/RDN
OyXSsPKKnH3P1+57QO305Ad6vAWRPDg61Q04TbxyqpgRpZQiWL2RVb8N46sYBa/mJgqPA4S1x0CI
gGz+1p+3KLelwo5Q+5m+p+AOPyoWNW9NGp500oxPmk/Nm2zHSgZDcrex/B99/d9m8h+3OAa4Ced6
0BqBj6Ff+NciWNcZnk2gD84r0gWdPnZi9kkDDd2di4g+mAUljU742dAJHm9yay2Z/CXdeXrg51hb
fi6i5bqY5EG6uKsDQC8V7VxzFSp9XMO4u6bLLK7IVfsQGJvu/35rYV23K4xDiYTC+inUBRKmYw9y
k6nwn9zXpccUlATWV4etkBtJYtM9FSsniLVJ/6xiviWDkU9q8y92a+RZumj8zyUJ5P/9Ehk71SCD
+ExZFz+oLYkeoHdhB7somFTJ8dpl+Xj16OKXXRMV9RI1Jc/H7iMRSVbHfYfZFLq4g/Olu6ysPZqc
zUfz9dXfbzHM0S5SM35qM1FFttNnyKyW8yKn4ZzTMqEYNq1dEz/IjKoLHef/tc3/haD/cftAIf4S
uOZfYabQ7/1rD/O6YhbYoV055aCghWMoHto2u+FjWUmhIzgi+OMCZ/mcv9poScicT+Kln/0aBC+Q
LxLX1Mqp5FnY5TQsS36fNgELRbY+iCHiFxnJ7gFEfexND8KY6U2u/kC6MR2vQ9jmJGq2HobQub3K
2P6vhuOvTfY/3xx4gjFyk8IEew+yZP75bH752jOfbro0eWLKRWVPTR93L+M6OrLN7w3SYL43sFGb
W06wX2en/1wijI+gCHvowkScXKzk2Qx8qz3k2JQ41p6S3IAr/3UJuz6/RCIeD70q7mzJwfk2Ivww
a7HsC55hymzUcFqz5cyUg6Eai6ZjOkfBe7s9Sl2EF52mYgeVfHL244Uemky/NcKZ93bNf/RjEv/q
RvBWo8MiRwjyEzDmy0lWLZ/9U+sdQfbB3EIU8QBLlY2e2mj6f5dsSv/HeRf8q8pFTYDpGvQCIGRA
O4Bn5l9wANLXwlWN4VhaV7VprE+8t5kg1rYG4jKaCuKtZjm2EUyMhyS5i69LHrzM4H4/ccjfHnQ+
Ic0ly8///zLZZScdNfW0pLQEawAlQwfnNJ4G35Jp4CTv7XpEBw0EqU1OqxjNHivrZPoWB/5aNcnI
b3kxbvc+gNmwF1GvUrC+vwaxvIzouJ5Up6cSPCVXiij+VgTYvuHAvJYUfJrLFP2C1js9oIRCsM0Q
q6f565KExpZ6LuRuSvJqWvLhIQjW5phv6skvuumsdewTP6B+jU9qI9KTBSjO/VvYurMXzOmN23Z5
TDN9gnUrWPpfl22jEG567UfiimIvEYV81V3kXdGrdiQKD94i6G1dY/ak1m2/BouPIBBB8nkNDoU3
hbfs6zLNLihXcB4fILldameG5LFvnak4mBRPvm/AXZVe/xArzxzh2JKWi1bicwnEY9IyTmSyiMto
YnvekKazm8Uwfljm3rV06u4aOVzbwp/KjcbDhwRduEe+92VuV/709zJu695nU3jq1TY4QrPkbNcI
Xsbc+5n74/Dzv9cQ0dci/cciBln9K4rnS46OgM1/m9BmmwgH6ExF2aqdQ5t8780mD0pSn3Dc8Gui
w+EsCu7KJfQ70vbaoKjsjmad5TlyYj70y/BHJT3w5nYslkPHsm90KLDvq/ZXhyzGfevFT8P6NHYN
Qi6HuatnGXj3eLX2sMzhnrG1uPy99FNrYUcbzmXQpuZVRnDosGz79t/fMp7+f3cHGQpvVF7YvRI4
4qBT+efONRWL1Xm8dsT/OgjW8eXvRUQt4W0a3i1whGvj8u+zAK2wWdq0VGkOAj9DvZmYjr0l1h8u
Hi0sGY1jb/nA0pM1GS///jSlKaxPoT8qZxu1b462FLPyMtnYWK8yEK85hzVNNldIQ2ruxhfL3Yt8
gd8EdvLfL+epD8ulbQsUcH7yx0FDcnXgoezWJb8pmXtkHua4Qk2/H+gClHueysA4e5Tb9MaNepl4
05CATb84ApdQL0wfY/dwnFv2CwohSbxuRV5f8UGTrifTRuZk+b5GxfuMirbUvxcv/zMYOB/KDnZ5
XjqTtls/XIRiKxrHUoyo5npE0xNwcT4ny9rSj8Z9ljbIG4jgzLal8b4Ym7BkQmPCIhSKEps/5seU
bh/FMliyDuwhmOD40A83rsx3rpJDl3Wf+RTtiymnBJCNKMcJGbkj37CHRz1sr23+oPJ+2SfU+4QR
3BOzW0pQ87Kr1xfgxWQNab0lIHLsnoNE1toUOGIT+sYZf1feS5pOz2bN4iOPE0ZAa/hYVN/tTGq/
eQN6B1hRl3xaBhI475HnAS21rwSJe/fKY0+XcDNhs92HZntOC6A73mtbNC3C64srXeVTly2yco3Z
IxUtJqhUdygUx2pksJGY3NjXvZoQxhPQvQqHb1OEuOzQB387EuFMfLAeDiLexMEvZji9ovYsI0Om
SLH9FCD0pvMKeGBrXmF4egBszInRxVRHsvnpK+J5Wf5rSv0jWzWvQ9bGdQArwmNzp0U817Hw3ENi
GkVEomE1PT6i58Hu1O/yjOevQwh6XOFXOoZHYa6H5CiQVuw8pveBEnanoHcpQ+17h9BExBi2T4x3
iWnTnoZkIaEeJbGtz9FPl4HIzF47TUIKSCqRrrl4sjvjnWXVEouR0JAyMukQJBIFqHv1H30Z/Gk9
6Z9N2LC6bTsYM27DXWn/hXt7bYwieQ7fvVDuwgFNsjPbMZQAEAshCXfpLZfrSvB5ekROVhAOt4Jk
DYOHsNveNmWGao5hg9hpfB8HYlan2PUOSTiPxHGBEKFIHIxLXGVM6bHhrVjyz34sLAx06BhdU6Su
7JbFX/bOKfXS+9kfoejZJnH76AAbrAoFho1xO6c0vTatiIgMW+8WbM9TMvwA7WLPW6hhNmwhM7xD
aVPEh3XjtdYTgVriKl1x0yEfq1nDfwUYqN4QCOV49+b5/qcXW5xFzTcxtmRt/YNJDeleAJXORCxT
QfSYPS6OPbogX0/LN11ILENZfN9Uui/61SPb15zs66CKPrjTP9vse+DNesfsKiGjC07G/e60GL8j
8QUhZg0l3miyp/7URMp/7OFxT6xPOxJOWMxrMt7DrviEvCk4KDsVO+AYnKTNCHGQlzc7kcemzpgX
XI3v/gyjA03bDetrwvhhbkZEdxQ4CGG263aj9cOTr5q2DKLul+za+GQHFVdbPyFMiaawBlynp2K0
wy6dzQFGnj9mi4EX5+4crW2d0wFM7NWgBWgEAiyK4SNCBuKBS/G2yfTWn+jJ5liByrpDP2GlDXkE
sToQC2KmojhMTZ2y7nfuVVZEU222Zajo0Pv7JL2vOVX1koi0XNd0PYBEY1hM1GTDkxzo8/jUd5so
m3jLy7mnHzoG1C7oVsLlNKyDIHlD6eFdC7h3XV2WHFKT5QTnPivgIzH7ND7RfHqnmcovgGAecMP/
cIHXBc4O5AAhvCDWqRwX0DIs5GtLmkwEJgN7uQ7mmqUr9vRQ4iYU+pBoBv+xbK+nRJ1ScByydSK6
w3+DkNv3xk+XI1+nupfIkpatL3cQqH3NhuHXR3l66EKkZjVhuvMj+VuzaxHc2Zr+gW9oUzM2RFWj
9EaCKcB5QvurkttWx3T9tkiwaUF8DXaSWgx7UztVmcLKDbyQlYYtUT1b+iuI+t95zsR739FKrM1A
IBDsb0N0S+bh1fOmuwrTad90D2rWT2ypJxu9DGMI1wLJnrMFtOvEICGOb0cTbvM+6cTvZVas7p2z
Oy91zSPNXEf0HP+mItUo58CxK/JnTGTXQx7SnPRSsPuQQSKTJAgxCN15WlhGCt5RItZlLofoSzdY
hyLABxcFdy9HuTc6FERuLf0pyB+n+CWAa/qOG69HxoV44qsfHBnfxRhCX+U86VJ0wVBlw2HoRzgi
tszfIyppx9ivMN+mYyuwISKjsj+COXfB/DYtezf6VaH4WGMpyMn8LEb8AUGFcBh2/o9W5upxoU3F
8ZS/4LB9m4xD12iy6KqYd01sC1KXT59MmNmHeGB9pXn3W7atqQvWl1aoucRQFcxAhgbMX90rEuiS
uo/Gn5FucgLT+NcIwhcaPXMQZ8p0nN+SaOKVRZ6PTObtqkMYYdOVVq036FIXQ2knqnaTaDADHpYy
iXVUtkWPg3dMiYey+Dx78t1aV6AiKX74kz6A6bES2g04H8b5p2H6YtAGE6VyDHycwSiXAd2QrO9J
3tJaDrgpG+cR3Je6YmdblxzG0veA9Jt+vWogO2UoYntIl6bb6di2x8QFVz+h980NL52/7gM8YzRV
yB2zbQJuu3ocnZeXK+M/+JbeFLIND8UqaNWnNiHJEJ+LedrORf8p+jAsGy45GV14Xrp8+88lWDWO
Jhx+ss/EBXlO262NOnSgur9M8hko5HBuOtOfBxH3Z/QVCUld/ifzcawX0Q7MyrzOFBQFS5v5dQrv
EDJ46VLi0AJHYrdizyM6TPWefoaGwlrdoKMfTLHgaTTvXKzvmYhUnfdZd2DUverFftAY0aAYsx7N
+NXizl5TMQ/5GIp3U80Ewl+XlYgWhWIRLKVy+fssgSH10UllIj0DQUL98IsBJCNRsmwHM2ioAGII
N42W/kmNG6jj01M6DrwyRQ7iyNfBl+Kshzd2pRbQvfGSiZE2IzPffgAKgkw6xp6p1ozupg6cmn4w
Q9l1lO7mnAWoB7pv0XsMrsghngOxAzVtP6WxrVIvnHepJxGeJ+1NItqyMOokZ91DIOB3ZTK235t1
fpiASql2g0OX7K++YF9a5o82xfNn6SPPWpKFqIcs/sJqUcesSXYu/PbYZvC1nvUvBBEdvDkGOjy+
2K176RbndlkRvRarLamzTSl0XtnU+xMuG0LxYlrBOVsgbzaDnFWaqsNwFQj8ZdgWWXbLEBDWnMKC
bwdkTP6kLr+0qLtKGup35+fquG6nRQM8gLakFLNhpF23YyLMK3xT5Jf8gS9TKeNoqcWkV9x2AtgD
Lwkjkgo8hF0gvcqjHNiq4nYf0IXwWGzlxMKBzNsS1x20GjoLsSSXbajSP3mP58HrSRyfuePs3H5d
wJU4QJ6QHdcZs3E7jvXk6xaGSkFXonySPNIVEHCBmYEk7UvolD2ApedVm9MFAVeQl8MQ1rDegbBh
o6z0x5SVhdgQi4IcgCnAP52p4fWaJ49oX1GlDiiO1uW2OTyDpokdyU1Wex2HOdY2fWPUXKwoDpzR
W9+zsOIaTOlkLtjeKyKLMml77Lzw2zZV46zVITHt4zjgvuUWiR4eV6TxARVobk4pTqlq9tM9lkZS
Tn2gsSNPHxZersRB7olnu2/KKY516cYj9+KeBB2edo/GsFfy25+tjO5ilAPEGulcxnL8RG+KDYdN
bhdCYlmFsFA7+d1Qb5E31xtHmyBW9Qus5G4X4NWR7rykxl4ojx6QceWXvGN0h9yu8LqlqAYGlZEU
RwO6oJChmZvQvu0GvEiU8eNCIqxjEgf9VEKTDlnb5p54MmynaJsfXd7Y4+gjyoPDGECtMLrWCTtP
6/bZBzYmQaOvU5JVSFNNSa7apUrnDHs+GEOk3bZT6ktwz/z4+7pqOEsVl6JPn4zeKKCZHElCUsW7
XjOvLBKzXHQMhZmZX5E7XHkr22qYNUWlxHAli5nezZ3/EXhWnDzVRyRn08c8hAz4pWVlH8LAsy/i
R7p+h3TrkU/eRLytzUoPfUEabJ/C95tKhWG9NVAXhI6dBcdRFEqst6V9UBAClOm2wYUP2cFl02db
1TfXiKlfbO0JJH9F7UctTEhclpcTb0sMXdhb7x9Q1z92SdTcmsW9xthUpBv6Sg34V3kGFI3CC8Db
dX5771mZ8DW6GyYt8dIWpnQpVISrQgecdYW9I7HyaArgsN18gcLmM2zMMUj6FKcfmBvLwA9+POwy
7C8HFTCDXnZZEMgBmqKbSkMzDwsoeVJe+x0V+E7m8QfF0KcE0ei1C+NDZ6D28ab40bhv+Yr2fnun
OuNoxbmHESMY2lv8hSeshSnb8NJ1XrAfafqqe3lrknD7JRq7g++aJosX3toFL2Nom6uUypxWmh5W
/+qHusWH6q3HjOQJ3pwTfRluSB2cEYd8NAvdp32BDmeTFY65t1nGn1hhbKehFSPCV2uZ+P28a7f2
UzQjSnOkZ0aEsg3hybLLaqHpKREUpSby4oYg8GCxu6hSt++dFAcJFmLpafTfi7e0KISxDiKxlE2y
/eKNfG+ikZPM6ovmXBKfohECw283I9S4B4NNeb495lS8dJiZtbw9x4h0IXk4gxufhDnckbdv6xi9
uBdgViPIRL538tLuyDAMKTfPTrW3MdwguO8Nnv89mJIHTHdpmVNsV5vufzcoSZWok4YicsCan2Ps
huM4q2Nj/Zp1w/IQ3nINKTUQ5LnG0G0DRq+xSWJkegQhlhSLAZtybEPku47APAwayya5wf+0yvMG
uvnOlcWIPU/xNK80i3eTQYs1NuArdNEwkLCPSmZUelhMdkFR80xHAPRraKrZZqbSgHrg38AZ0Pxk
6mpr6TPdHtrVAzywsuksrRCkU3CICgL+2Cn7y1iYynquOxUub8vO4EwpVHBGbb3gNPsz5/Z1cpM5
q5zVi1F/2sH1+8HDTk797/PIzl6/MGAe2IqaxecAJ/KIINYXo6SkWCqXVoi2PeN5BSLggaQbsiun
qPkFiz6jdfhECh2GYKZHaDLWWRGVZsMsGoM4WucOppYqvqUu9kqklNoy1WOJt1AvIwyv+nwLSTg2
d18HfGeUeM2ixSeqla7qJoretjVgbnW9JQwVwyrZRtiGx9HzZ5xaN9TBGHDEWbKD+cJAlnCo47BN
vv4ifp3p7srrqkUHtQ377yo+ZVmfVSuFKQ/1aMXyBrVZ47IqTV8Tr/XOegVC7Y9Rhp/FeKl6rGUx
PPdUgUelTb9j+H+2EfB3agNUpKhflY1Mib726znxLowG6RFrqMNWv8UXD+oHT8ZosLuQiGY+S0xj
yslsjgwoBiqLKXPmJXXL3K0Z2CnW2u2MD6+bDhCBxJi0VKz/AysTuGy8e6k4d1HJaQfJWzc9Rrl4
t1AToR5pbgtNeJ2o4LcIixvfFJ62VT/7M6Ig8naaCe3Fx+y5uugtHh1AdbjX3UfbPi5Wmp3fQYc5
T3ZfIJMRS+GtixtXbY2RxIjo4pBIuYP54YKQYmbKLijQ4ulul2z0B6Y3inxFfF2mlu6gN33WYmO3
uzT+cJJa3iWbr144dGeHYHTxY4CHHXUFFltyBEUa3iHpDK8nxfM67f1yaF5GFbx4gjAd1v1G0SEE
oNXq4ZMVMODRy0HGIQdw0eH0G+eTnOaOmL5/3GCiUw9BjL4E3ezfrzqH8eKceddBw3gsmpEMZXAi
2aCQpyEI3wbVRLuv0VHYd8DoGvYmVdSgc+MvTRbNpQTBBM2JWeF7qZYKPjbROAHyXtY6NeFvtzDv
ZOm2tx0t15hOey8BxQT+jQg3IGHkdkOiusOYr5XoREzaEKV1ukAW6hT+0fjJLGAhvK6pFC6wRPQF
OtJpx5P0M2oxHpSRho0OrD37qQmfGjujAge2gZmYKecBk2uOysbZ8DVO1bfRAS0IirXZ95Lfmz5B
JTf4v+e+wCEQN3Cz3cIMCPFQ282fdoC/XyHYAcBr0scuSvaFGeFdwmB239TL/KR8fz2rboLyue0R
q8gBXZj0+57N43vnNz/SfDAk8sRNZw62p6Jdy56GT367/IGrLypv3rzTpai46G/BMtlTYbuJhNZQ
JBClFz3Pv7rgz5Q14As22ESi8C3PAkpy0c7EM9gioMjD471WsY9WSE6sUnrpnxbW7l3BKDwQuYZN
uVvzYwJKMOJSM9K5kGL7UR/Cre3uApU3MPx4JFj/atcHAz75eS7KNn4deuhinc7agwTL8SF2oybw
y0QntPqUdKcJ08V8vMUYhEQeblLiPQfMoYRk4iotei/FgQ9or1qLDYhOnj7TZbyA7z+WNC/ecJBi
l2q7t8xycfQiCSDQR41NAfFnbnr0VuxigwOaBPAAYaTg5Vb+6M59gFrQ72JQRr9KnMCCxSfnT24R
Vm+/mkG+JPvUBbsGiAsBV7rMdHt12yLqDeKAStE5qQcFva+zEUbIQCcQo7LDKwYaEHQPHqcw01CC
oc+amkPGpp+jmAERzxPimg5eEzxHG2yXUwVNpOD1PIlitwihUM52hwCHFxlDs2JH2377+aAJSAsH
AAGy6mysjjxIUtJ70uC9uU/WmiNcgTbEbxOMPptHEcLPbV2wT8bdNxG2pTaiefZjd7Ru40cWJ5S0
/vTdetQdl+dIxdO1hbSrYCUs6s0+t6Hc62J9aIPgVgShJngSfyP8vcDN6HyNGQ1y2r8YW78xxCBY
JxeN5YXjQhiso3zeFwXO/Z7FqGs+sZfhF4M0smXhae3zxzVgJ07ZM8IQUYTiAUoodk5IuNEVKlCH
VKAxbinGwzYYR/rOkMCwcwj3s+Pkku/e1z3fMBc9JJu3z2f1A8eBR1LwiMoxgLBlzi9q1MUew8I/
i7f9lsAAd2i9PgM4kJCecR+D8tsKMsVp7vqDKFArDUmzEHSvEHPAcwtjwfwqbLLVYjHvGYTkzciv
W2HDfbsdN47GizdX8O7eAF0D4hiTc8iB0VmVfboM3TIrGhSrYkQULMYfJ4TmlcvaAQYomnkP1j4J
c3gNNBwjhqkNYKFMvXqkfvYYLvMOykZAd14lMbB4poW+ye3L9sj1dxE88caKW8aOKkMplLEeGWCq
GcCiIoDXfndzgs9OAMrCB7k3+fy08C0nXbGEaJy9195j4EnTWJJIT38wgWgIbaGYSVx4g996T0yc
/em7HlZzwWPS5ZpoJRsypyiXMdoEKWRqYQ0HSKtxSuIso99Q8NOKol7RNBHXTLKfebfGe91R4Ddf
zYo3rzXexYJPBxy8JQpebD4FLwEf9yEqZjL4DuOlHD1648UjeFX+ess0KMTp0NxxfMDKJQCdPYjb
AkmLzivBRqQPCQqXh9zfEFgybLbkckQbsxZnsJmWhwg2g9nUjBcWZOrBy22772DDLb23wco/DccJ
FIzJcsHGrcmIrOv9isqtzuLid9Lyczjl6sJ7R5QG6cMFsr3JSQzAKSXKdoDqVROZH/B1Ow/pCuOx
lgGu6wLEVvdBUgZyWX5yR/g4RcSHR9m+wWy0hjdScFUJMAEGFv1O5b692kn39wIyyglV4V2O+x6y
ljsGhZXZRgsMDMYjNOMj34X4/hA8pgoisaVJzSNLOvuYL6k6LDlqVs0/db8kN84Vv7Now4g+ad/z
2WP3vxduclG3MZp2+BUf25SJB4qC+Y7+ALSHmJqTGSkm0iyZgQENQz2w1oG+L9cnm8vopgVaieC7
AasBLhmUPXWb5E8eClniFqoPXz+0oo9PnjdjGmOM3JmJY2wqY+8GrMtWie7SnZvaZQer/bnOim6+
F18XNcdYg6198LtE3YtxpWe8+XeYjAWk6fwIztdh/kyzn41Ez4whOVzGcJxdgsSLdyqKp0saVF5q
NWYPdLiGmbv6W2iee/G65nK6o6e2z60fqd2KVPH93y/9LRlJGLO+Xovs16ix8JHwKGw+vIgkVi9x
N/5Bbr1/yadZveRDiAB71hf13x82y4Rdu9le1ojf/aktvtkwWABIT/2h2Ez0kljMUw3za5qjBPV5
5PZzlDrisXh4Dpv/w9x57UauLVv2i3ia3rwyvZWU8nohpDL0XPTu63tQ+9xuKaVW4tz70sCGgNpl
6JaLiDFn8AmJRViV/Sq7tdRGmmmDpB9TneES5zPzSfS2+KuGeIUANqaHwJj8d0bJnJuR3x8dmrIv
giq4Hv2oooBuvWqtbr6UVLhmRWmvy1i3bzKdIkffmr89Iupp09GZNK99Erz4kdzel1qowAZYN5FN
vzZF1AVsX0M7h7LKVlP+dB8YRbTVJ5ArLVR0uGkOIKs2f8tSvbMkUz7Z0k4NyV+0fvecD+lSo0q8
1zUy5brUbcfIvgsw6KNYasAONUzrvjxaEWXlmqLrjDseVl29IANU3iNPLG5jIiVFoSUxMmaheALM
7ogTbMJ2kHbbwXf8mVKo/q7m3GRmsr8PoRrniXFnR9pMsgQBslZFtFi3To4Ui6MheRUFsw42X4rV
g5S0Gz/h1fNSPDfr0vohNZRZYY0GY8sPF61JWUoX0kLxcu/R4Li1lQ1hz0Ljbx7paOtQwZ3iqLwb
OkndaqUdk3TL+kWt5cGe9MpNF4Xq3JN7dWaHvXoAt1XmZQSuSZl8IHuRCBCsbFUakekKoyxWXSEZ
N4OZZFckoJd9UTu3WZOdsji3dtD/W6PNcHkiieTS0lbeq42/b7S0WKRDfSqH90KKStnDFsVeG1Nj
WzQs+4GRQBfiyUcr813qUPfI1BYzsVAKQPj0DFJ5fGH99dZWbEmbJoxazsrmypec9KQMtViXUw1T
mE9a1ZkbIweRzuteZyaERwjCp4jjwlGUdsZdpfZqJOZfVVVxHdcAKn4Z/O0qxT6+/8h6c20VqbQe
wFcXnv2nYreqx4iKe2G9xaQRjCTPqQvYlGJ7Vd+H7EWO1JTH2LEXg+r428EMjUXpmGuHDW8RVx2e
tSYDNZcsa6545kbzffycIxf8BXt1Kes37HUOoKa0z2loNR+w4Fx7NXnQsY/yuaSH+Wxs82FnSVY8
U8yQWKCYOE+vr5YZ83gTptbKzwvtV5ppczz03FSp5Ec8qYY99UEgiKiPbw1hzhUtwr9n+iFCOGnJ
fyzbNLtBnKmfMtWX5nbz5AOyLGXKKNtQVYK1KqoXWVjqTE2j3zqtcnCgH8wbG9rXFc6U2BlJ1FZW
vc/UdN6PFRhuG2NwqcpH/D3EvMglbz7GWXZtynBd9EUO5nJCgZ9gq3xVnfq3c6WMXX6K2ZX1LuHE
JegTSseehuKqlcCwlPY8GFJrGfkNCF9W3qbpn8zP1kM8DldqbOb3Xif9lgpYdSkajmFPUGHH8SYP
1WCfGPHMV43oIEulm7ea8TDUmbEv6FN4jKSRKTrkhzEI77WaCl8X+8pNXJuU4kbaikua7XNi9ZVV
lubOIWujlBWvIRfdaCRA4DohI/IbUJjxxgdUPbV2vyuFpG7UKUCJlTA4ZJbuHyzIRDtpFqbaohnU
fG+P2XBGDk/tXCOQu3nMCrVytGG4GXt9E4y5dfT7qluKKqn3UYSgxk66ZTT9/17LSjgIV69i/ToR
FBKdShvJzdetm4cWS1TUqItqKAJXIai89/Mptx7pWApnurXrSxXRUd5SoKh0aW0P3viQ6PJKCtTw
dVYbSndQPHqohn6hzhTZiigVSUzKZqD/p0iy3fuPxItINmQqJdUOONtpIP/t6M327hsltbJZalEu
Zz3XF0mheacs9BxOHCSaFCdetqnv3FVm5dyJ4lmlynalj/ZpVFjiM1oULds+1wFiYRkHWza2keYf
ieaJDWmAeFOtR+r5fqIpN+TFpIMid8umUbStJDyNkn75MFLlXgU231yz7HSRhg1ZpyJL97acrgPw
ntkwpnepr2S7jBTZ3EsaIERdF1de3ORXRhPlV76SrtXqLqAlzK6KPdhu2X/samM4MklvWsQgf20C
0aKiE0SGlLgdDWP+f885ojM2VNHf9wTHztUXuWm2GSX1uemlxtzkgLXNbR/4XW5W/GuGW5rospvS
zu+tTm4Xo+Q0iKhSfVaoSUTVE95Pl3P5mn2oZn3L+jvc4btFaUX50pRofFyTbWRexfO6KPplKDfe
Kk2sYSH0oVryF/xdGFTWLKpr685svRVQQwpuY0QPPgZ9ZmVuNWH+SZxhleLwfVKCWgXFzfJ511sp
MYok5klDu4/SMlOKbEl78PqF2dq3DsXGTJjGreaQjyr98DUJ8CtL/KzcFx7QSyNf4Rrqr4dSvk0V
0993HJBm5VNphcYytxrlzsvQnxNSkIMdQ2dL0XNWo5pwQxw7lrpMLnsWe87C90kdQVWUe7xiydV5
UTQbUZ8syeVTaVAg4pwioi5ie4U1S8ZcvXL6IHPHOtDWeuq3ay/vC7dopfga7I1af1kf33+leoXi
wl7aqyrLoq0IvVfdaBvws94kN0FX5C4YxQo4UJuRX81PhZPnJ739DRuaXTmcGw5JQHhTjcbeV3N+
UGaajUruQ5T47bUKaHRtx3a9o+PPta83J9kqlSNOjN1dF92pgazev/8i025zR1KvEl+9MzgfH3I8
rWZqNDrPg5VvCGJaUnZhsqqMwrupjCG9+ZmApMZzRn2io8ZaG7cWuC0VqdaZKLKIg7ZqPQCiEPAF
eqaSb8zIdFxLC/uFHuX1zplI+RCLJldu/HSeYVY2Rzu8MZ3UnmuejBQ99YUbF5lBVnXsSKPBrATa
Qxr5CUkJBfOoUoUsFLlB5kV4pBdLbUdCegI2lmhCLBsliBXXB+ITcZ330RWapfbw/kOiRzbNNcBp
3n8pR295SKE+Va125/m4x7VVtcaw1twB5QSbMgzCHU1Atc2QRcU2rV6Mlu2qwXcE8WmT0bQ8qp9S
tFy4lKfX7fQjqBjbo6b0s5CiEyhLECdLTSOzqakJvLKZ3SdtbezswICWES1gq2c+9E2puKkYXdLX
eCJy5HBHE36VoLmFROQ8z7+jP2uWs5asfCrByTsQPsUVdmSvklbUj1nfpq6Ik+yYd2NLUk6g+I49
cWrIEM/tpLeW7yNPC69tq5YOhd8/qV4fPVCSAe7vE39ba489YM3p/YetcxhDdqEuxU4ESXIUXl3s
4yCY13Qgvs3r4pK71RdomE6jqP4sy1Rt7LvUcyF5kYWWkNspP9JbVBPLUFCU1sTirY1H6bkxa2PW
guHMG5k/E0V1t00dFjdVJUuVo8Hgg0VLK+5zNDuRcQjsnFYefhheD1aZzbSgJbmjl3So1PQ3vIt6
QhPAicADgMuVJwdJ4Tyr2b+qtDq1SZwvPUWQmi6okCuKdh2gG7hgQaB/lrQbfG/MCxHpw2rQEPiL
dl4uaHicF3Xpika0ZFFNMY/xgNBaoS48jBaXWQ/kWKmE14qnynsrM+Zy5YVXNXvzVSgDvgm5rLch
PFzumNVjj1J6Kwo5nvucL54bfyp5tEeaWQLEDxlpRcHf8wPzGJSvrey9jFleH2k7RR2SjgluKfor
jYPjY6A38tYr0kc7lrdKSikDfZS3U1IITqpW0Y6cwCMRUXr78yoyrREfyXHLlnESwCnfmpor2pOg
9KPliJ+rahC1jGVJa2OXRNIfM5XwgOCcX0hTgl6BDmgNn3y8poSXpM/Tv35+ddq/Iz+hYIH705kS
Wc8wVAxDme1t0F8TKXzpTX3TppEzL8YImyFF2qqUVJNyQRG2c4EQXvXErmdt3VzyS/3uRZCgmDwX
HVq6WWfqZJZBKcIicNpps999VXKyDzdxGxgU2pqdGciw3vrYrEWh/vMW/iN98p1I+e9ccvxJqvz/
lDD/fyhMVtmq/td/KX+/6JLdPxQh/nzUJE9//t+SZNv6F6ZZZB8c1iUaP09OEf+WJNvOv1T1vRWH
PmmLJ1+Pf0uSFZu/xF/D+I10Nc0fGGj/liQrxr9syg5I2jkC00MeBep/3dj1P0PxH63495LkzzYV
uJ47OLhwGXQWjoVHyZnmoFFDSBJNrla1FGy8Duopn+S24/LD+/j3ZT8qi88G4z+XwYNi8nU1Jl3W
51k5oNBz1HGoVo1ETTOJXVsPqIyl2wLqyivBAdwh1S+sjuc6t3+uSiMGg0tihnW+FhBRmax64JmW
4UgsYxG5oIaFut8ZGN6hEd3SE8WfdAjbxqZ+AeRvG0e/Da75ArKbgn9A091jlX2lpupr2CZzxQlf
mkaCKZFPbf5LUeJHp6ZAiMQLJmpmWdW2rqSHn9/e+c72z4NgpYRPH18KI7vPr0/pNE/tnb5adXb0
R7WaueHwQLXKySFYtWntuVpCCsy0+SEGY+412o0SQwwGTrjXm2yWV/VybExqiOWpGG4LVef4uxSR
Tv5Qm5GFcikbNDltL3vjRo1OWrKcXoNakoYgCzEvTbEyY9a12rlkDqudrZnvDwemhZxapj2MfS4m
DXRDjLFZVCszsY616K5IaCEIXWpmdJcn2g07zu/Yto4a71gkCSXG7tDW1qolHGn1fJPauJpZziKU
8rWaNEub5ClDa69nzWHM801nI5o3j62Z+LC2xXPYYzQT97BgBhF7dxU40bPcZZc8WicR5Yet4J/H
0qZJxey3WIU/fzMJkx3cp/hmKrHqEE0AZZVRAzfH2K2V5igZdC4yYObAXl1IygOVrOtao9wTHDW6
zsDFx7SLhML4eTCdHbL/uS8TM+nJawdp3zRVP3hyyY2dm7GXV6sECUdmehs7kJ5/vsS0aHx8dCw/
pn5ozDrUg1/P8fIQOSLWomoVZotUBgYcqrWa31WFPUuSYRnLl+xU3v3Gv1wRWwcMK23Nlt816R8e
yqyVdIiyABC745Lq3TjKz5YR35ZpdCJ+WiqD/Ex+palVivvlbIxutMTZaSMEjUjuzTC89cp6PUlt
hZ+e7FZc1WFybSRgZiKdwr2TA2viiP1UrzFwJOhs7NJ8Z6dIw0NcG9ByBoodo3nyqF/+/DYV+3wo
Te+T9u/YCPHVMJecfv/D0xlpZiVJLJVUqfBiqlKIyEwdXwZNf8yUwdp0jQfnUfrQK3Wy6CZXV4y/
iE1thOul2HfprdSTeZM5hOotxHzkLFSP6lQAA46GNJi3MVwYzov7KIlqV0RlgiWoH60ziMVAzrRZ
pjSeW5e5BWBV/q59skAK8zGzEfyYWXOy0aWZLZ04s9KzF2WZHUdL2QdJyXh27gLHwINFA8qtA//Y
gzcIEwUTsurVqNgoZ+0/iSfWXq+mbmkUy0Cz7yF9AG7Dk6CTmetlOdgFVedRMxZYHVGDJjs0EESR
KTAfjKCYA47OdTPdo4bCiuRvU85KBNazZgrV29R8Ic9VzduskuZA56sxal/jNKhnWn3qLOgy5EFI
QTU7plwH/5KV6YssreI0PmSmOjdEZbtS018DewazKrR+Ga09R2YMwyAoe0u2HmESqDByACD7eRHx
O0FVVQiZwt+EYU91uCcL2aAzoI2wIxII1Qea7L2IyDlUpthmeAS75bSmJX1+TypeNbvffU+t1rs1
S1QLCV2YtOS+MRpjEVnpVXxtBiJfhCgfIN2h6uM8R5waA1los6qO0pUi3eoFTJMu9wyGuDsUPbQH
WQEckEKKFQ3Sbr1t4X/Jo2hVcOMl2YMpwbSJlF46/SQyvFKxS5jrUpRBdRQcXZEbwcntas8hrWaJ
TZ/jZx7TIZHMzH0mPTpRqS5VBphZNhNkQ3sMh4Rpi3liKsdvPrlF0CiJgYbYCi5qsJapEK996/yK
U+cg5HrjeM1CUeNlrypXNDz0ZzCTWvhIWegE6QTaE4K5TcNrQEMFSFGcFHQ9P0+6d0/y8xXF0Dmw
TIGEyar5ec6JtLGTNq3KVVJ4GA502Z+4I1EVQrEKzE9Fol/7kES9vJELQnFrQMxB9sm1vYje5lZO
sdpfiwyEvIl1MFnxpFhU3ceAAjWSuSzKDmnCAp8JV+uJyhpbvgVtvvYkP3QbHZVnpTtu3UR7n/OZ
KzLbNbXkuY+aJfCwMh/lVsz9lu8ih94uq9X7rtHQ8OjBqxp0lVtVbCtyC87Yk8XrNAFZET1nEt0j
peKXKhH7ZKI7WH78p4k6321yewbC+Vx2vNMhGWFLMKWKw7/OaFwNKJXi3C31E9L1dU4YGHtXSg+c
Ea4lxznGZnugovhspM4kBluajQUFVAp4ISBa10mSX2MYneKQiRf6p8bAHmbIm3vAS0kBDE/UVcc2
PVbIlnLMady0bO5//qDn3jsY78uKQYZJwZZEnhqPff6ggy/3xlgl5arQ80fU5RSoMF6jKlFBDUWx
JLsG8KrU2NuKd63SNzQW5FNC6BhMwfworNzCNtZFk/z5+c7er/xlqDkGHnGofmm0cOam0RHFAmHU
5aqx67vSxkG+lM3ZhiqwhhBgsumuvCXFhK6Vkd+NijqznE1YBgxNynopWPFMG6NtppPhyup1q6VX
Tmw+eRpCwmwCwjObQo6fgAK3T43ueIsqNk0WzhgHawCRpFKCS4HweVwxvW2CYCJwbNhgHs/eNjRf
SXE/x15spIQQ5PJaRGjxmy4uXeCdlTRi4jr1euCQ5CaWyBD6xC+S81R4nj9rKJkNQXv184s+01dP
I4DSrYyDN4kS7cs9eWOFCB7AdzVm1rXRUKXIE/3WJ/jRR/069C7ZpCjTQ559WJMegcZkykl+5t0j
8MO+rTgFHKszvvtpwPVSXKo0aytX0k2jmttEi++ROxz0WJk5Wrb6jx+Wa1uyjIkjrQPPYx9JVFHS
hx2DShrWtdneI2RdO2a0R5w0UM/vs//GJ6dTIF/comHXlL79PMGMTrKdIi745Fb+pwqo5lN4RyKy
iEe8rRyUrlFvHTkwIBDrx+NIJlkb52zof2qFv5DGF85N33zuaQROcbSFh8D5tDILu7VKhyHYYnqI
KWnKyTCzZnrlHKNgWP78us9M7zjryoT2OrZHU5fG6bKfn95pMIDyvAwtpCE/I4BcRJ3Ya6wkoy39
Ho30ZCnJI8zbo50Gb+hi17l/scHnl1Dq/SYsg1O9adiWeW40rShFOfYljC8QNgKfftJ2NO3vOFjr
IldmmlkjN07UDfqm28hK1k0VPVhR9ppJVE5tlZRsi6QRZSyR7CBvcgV/i6JVbmM7edQVnL8NB9KB
YqrvI9Ysh4NJdYF0Vn2NwtVaoXfFmVljoUTXDYnJtmLz2S+86W+WFnAx/IdM3FW/RvVmI+V25gfM
qly/tQI2sj5Tbgv8w+ja0jUxvtpdOLh6HvzS5eaas8GdiQ5bhfSqg/EolCK7cEvTWeDLPMe7Qcfs
ULHsc5tjy9Mio+ycgugjOuEUtTLwjio8dRPF4rmrCxfJutub4X9mif3PmKOQSCXSZok1z+f4YEo+
e55RrJKRTk+FeCyi9sKjfRPK0Z5C5fxDx9ipQ97nYe2b0SQfxrxMjqWjLRR/rtfI54rAoq2KmU1Q
BOt3qm1+/sjvnpTnr/TDdc/t4H0HSQAbGxLcLH71dRP83xaPduuh7xz3dTvE80qWAzc0laswan6V
pnGsQsVwLSMkcla1pSnAnLogvGo1+Fqht+yreD4sDDtGdazVbtpIOEHRgBMzCnL2CYIyxEZS6r9U
VvQr9H3GkA5jaHpXjYHHS83RL5/ZYriJFRvCpq8OBVof4YlhqQfJ889v4LtRrtOZ2sT6d8rOnaUP
hkrJ5KxtmMoSczTpD51WHI0ouPn5Mt8N3Y+XOcsSx00TmOgIMKeTzVNKmcoV4W0/PoDBLsIe9R5U
ids16qUDwnfj6uN1tc/jSiSlE3LcZcq07XVG4ok+cO3gLa082nhZvwzs8sILPTcyel+h3/d/i75W
jvK+W3/YjTtLVgM9qYqVELgGGNVW1MFdNxDhokfbZX5DtJtdVWV78E3xBKy8imNILjvWGFT+6ef3
rk7f73yAmxxE4LJoNMN/n19A14dhJ+cM8NTKgY79moCb03B3gJmEUbSHVZN6O8mkPwCsWuHC9CC3
wWvKHbS+n00rWx0T/iKx/JPj0xir6W6a/nlV3f98q+cJo2lT+XinZzubqEG0Al8uVoPdzkgXLwY/
udAd60umdroGhuK8CLZPQ5GnYfrh22Rmo/YQJvmq1Y11Bqxd1aApSlwckzq7gTI41SUYVuTttE77
ExiENUNXzjAZc3P7gK3MIkcaKQJUt57ZzZwezYVe3BrleDtUTOQy0I9joT9SynXZqX5NE6mQox1C
oJ9f1rv/4/l35QSksBNoKtHGWa4mwua8V/uU75orLyw4jwYGdTkyoMBX9umIE5YU/Moqb2EAtcfG
8DI4JU4HGomdwpL3mlmSN1AvvN9/MsRnt0UO0tHpSMytfelgI1APmXGe5Ss952V1qXkV+OSr+w4w
Q6qsqzId9jZNyua+M14jDmANANK2FYJR2+7+RmUoL8rRWRro2FTc0WZZ0bb03gWtS4tljELItVps
5gOMBGaKIFPcW/mDX5kRxFmRuS1lP8MTL1JT3WZRKeZdyf/1dZxh6CKLZg3PkxqzJgc3vTrWX4Gj
XzHi/BWp2UJTvXUHyqrV26JUXgyDRn84eMhubqVg/SxQkDWu8JNF0oiNFaeJ2yLbxphxKUoE7ULu
ZoFvbEx0wm6KU70ZkfKKy2WajAe6ISDqkexdVMuLlm1gDm8SLw0vnVsTpgMwMu88R6yQ2S2lJn32
mnqVN9ldEKFFjw3E+liYRbNCRN06LWRIx/wgm2Tn2gSAslurbXGb69B1A8YdYAHzpK9TIo8ltg9u
6Kl7TbJXpcUrFUVKbkBT0T9Xf33DWEBAu0FZ/EZOFGfRUW3iI0rfN0vB+TFo+VbNGmOxU9YFRBAs
0miSntIRHxYFreQ8NPnnGsBbIL6k42U1G9ahmd/xwElEygfjosaVOw/Ix1PcsnA2ZsjvaU1LAv3U
JeKvN2pXbArzolTfLEPC6An020ty495u0DNWD8roqBh6FM8Yx/I5zfSh9ZB0yNau7qocjS4getej
6MGIFLGT7uqFfUypLlSe9Oa35lvfJbLr6b47+AwKYTfPMQ8fl9lfv/KPamrMwio+TqVccpuzSH1K
Cux7OIrJC9QOz4XROkhDxLyadPbBb7QqxcwOoqMi2Rdb6X6zEOJqyvShKje1Zj3bK3v0KV5VaPkq
1G3MnNTFEEkc91LX6ceTUkXXctoetOaBvPAtDNj1ax2nVGqYQhfWmOlCZ5MZb2OgWEtVZI5/Zyuy
F2Wak8pDvhJKCH1kWTvCwJ0ob/LS2HlNsFXaZyGq2dCIbd7jq9U/XbiDbyJbZh+OySZn3ime/rxe
Wza6yigo8pXaGTeBHb0IrBPzWr9T2mIRZN4yDm3sd2n3V2cXIi39m7gOi2ZV06CFHCxmz66tl0Ey
xKRMV2Is6OgUEz6TZCrdppWv5aZ/xtf2r8g1t1Srv2EISVg4u8QkCVa9DjKyajRp+rNa1fHKbGNn
kcCMU0fqYCh0/zS0mMzISYzrXHkSRgqJpomlVyn3iVrsFUDbuYGC1ZbyW3lMtAlqOHkyvhB6ZZbz
DMxOBTMrC1KrimRsGEgr3Cgnc6lFDUq7AvQ/aBIMuBFRBJ2yohe+zHdvB1t5To50WGOxPxukg53G
g+P4+arK0/2QR79LWZoBn5IkrsSLWZRPqVHcws/c+cP4NAICShC8bpAunHwX9lqIO1rwhueMcyGS
+O7GDJmjrEV+gHrG9Psftni9KzSrbiyEG2o6M7CIcvPmiF8iLWGuOl8bLryIb87PNo2x2IBBIMjg
niWgtCrPmw6bp5Xk25tRSRZlYaKk0C6V+aZz2vlcZEsl9rchg9Xz2K8OnAKb7FasZA2SvAl3Qonv
8Xe+RSoP8uXjqtEeGvRobjzqh7TcWKWKJPviDv/djDSn85NsGBq9Bc5PUHGUOFovi1VeKgnieHtZ
9uU1sjKjSq+HILsexLBoy5plO2ovJMu/S3TZBCq2MYXkpmmdfdvYLm0KA4pYYVGaoL7vd6opjoWB
OEdRruiP4mpO8jeT0lvd6y5c/JsIBgaKYipm73yF8zRPg2cOIhAnXyWGeS1FKOP1hj4/mrnLLbGT
dOtWK8zbKJBfLsy07944xISJ4bwCsvgewn4Y0EZH/UXSlXxl+dGMdhQPIe49EXS6GWorXQiY6EJZ
YPiWuGUcP/589feS/9m4oxpoQH/ZKmUKeRr/H66Ob0NaGVmQr5zOeCAJZrphDpMuw+mW1Av0yngD
67g3q1vHf/LVZl3l7dJA4jkYVPJ6Cd8XXLwGrCtmtfWrMjG0KZKKtvBa8tB5RbLoi/HaMTuUoOs8
cNRlpTnkyRVjU+Q4Ztht9WzpHMh05NyZYb0FZNxdEkypa0QeVou4LObKY9pnnEx+5+WI36Szzmu6
PMXtq1KVt1ijvDlx/ZzLmOLU9vD3VrUkFqcrLUZiHHaV4eZpJOYYW3GSEAMLuNpmtG2K7W3b3PuW
vkGWnverejQ57LUin1EdBm/DZyzLemeuNc0j5hK/adOywDsMGXtY3P78Fd7bdHz5CjwZSR+HpnX6
2WprJLqZO73Homb5+L0n9UNV6NISydEkuvZJQiUIKaJ0OcbeSnSlOs8TYxPlqKUxu3sG/C9dmJmd
nGNYYZfSxqhzKquy8YbP6mqUanFQqeT6NfsJIDexQeegZyshQeMr4qXXHm/teZyrdJ+gxBPqb/4g
YN9anDDT2ZAM9qzNGBJKbc0aq7QurOnfRTv0w1RpaEzGU4Pt+TwKIb9DbBFR42lh+taE6jbWIU6L
8p7KE1qMmmIvWhhZH15yOEByYOYJc7B9UFLb1Y5qaQ6zKk2lC7f1TUVFgSUBmJkaQThEY59vK0l6
Q8W5m/UotTjxVtqx6RnoHsdzDGKVma/ob0Xn03zMwDtVZTRmHaimTYEIyZD3d4y1g5GKh7ajoj3c
Bfzxsa9uI13BJ8tM6VzJq8ShYKVW3fMo68m2betnxSRV0D8UQ5PP9KRx5j8Ptm8SGNNpT8OQGXbE
YUX5/FQwPH5h4dxEdrdepQZiuFCIcpaOFvpp0NW4ix7NRBRuyztXEqLooGU0AZs80vP5IdRTGiul
F/uEf10HIS05hTq8bTie851HNCZyLLvLVg15tkTFVDbkQEEtDqtYhcEvb3wBKDDMOKxfSiN9Tbtr
Mm1Z6Rw18V3svlOe6cMyCMsVGEYbipW9xdSVAsswLBR520E3KjiijLW5qQoDFbx2X0+JAbu7UFT6
ksg6u4Gzfbcg6RikciJWGE5vQ8TVedC4Vc/in3ouRlAbmkD8p0ebz5c8r2TarZoEVhFzAHbaQwTN
FGdsuKK6cNBWvuys03UUXQXH58ti9v/53fpyajZaxLutvWJj6yxZPSJoRW62hoQxq27ObQ/XoM64
i+rhAbH4a93qax2fvmhyGekWuMLf498wy6RTq6fPF6bDt29enXryWvCL7MKfb08d7ca0J2m0nEhb
WzL3VYkLUcnJN0gx9JAWcihhEudcj9jOKdGapWBeIrMc6LYxSTf0ap9m1dKp3i7c2Jej5/TeOIOp
Fv1mOFKeLYoIVGpoCx/RRi5ts0a7yfF2HUOTZrrFRtcmGxWEJqifq/CuqIuNU0XPorqh5cp9SUb0
wt18iVrP7ubsNUWSFAYB9ZqVH4IOOByEzZ7OC8Mi8LZiMOe46d+TKbgGW9zSjAjnF7EuwnxV7H6+
kW9Hk65YIGGUpqh1f/5c+O73Y4dQGIjpLRgwK6owuFewODkmSu7aElVtgIefrzk926fteXr2D9ec
Du8fVodayVKrQ8mDfKalHwBWJ20z7wx0/RhW/c8udTZZPNkryF3Z2arC9kfgbeFP2H97Ui8WwCb2
95unMui9SHynk5v9/FSa3uSFCQSzGnt2r96u51HZb8savLV4Ra18pYvx4LEH0QcyCvZSWvwKC/rJ
SIGLwydZr/RZbv3fvWWgRH7mcD2zIv9OaoddVeO6/fN7Uaez/5dvMNWqWEZUx7LP9uK05KAHdJit
AEnWPW4Z2FFspBhlWCXvpkWkK9BlmPIukFZWa21y1JhDQviMUgvx2Pu0TQLvOsraR7+ZacypwYAk
G5n1SYeHqCFFS8nzFtg03OZNc2HX/XaV+XD7Z8PW6uK2UdEVrkyD2iHp5mqGcd4Ok611JscLvx4v
zJNvLjiVKsC9SO5oXyQEQRTKGRZYgrJ1g8WfsajUJR7kOGeS+kd4ayiX6MmvB4vpYAx4wlo6BbHn
bcB1YXZRbXHJzm+WDp3xPPxp2waLHb9YBZU5y0dz2arptY2krWu7UyjsPUKZRdm+jXRj+HnEfLtQ
sOXotHRnAT/nCHAMUZUEe9mVGKTtBGTnNn1YPHyVNG0PIj1PKZCIOLq03X2pyEyLBXVzKqYyqa3z
aVUBqwG18aXDgYDVNNMFTbxxM9yPnjwTGiLEKd4wnqZGpmETbH5+6u9OMh8/wjkxI9LSy8Ka7YxT
+y4viLowce3j7Fh7+aZRLQWTXfY62Zq3juzaBH75JcnI90Pv/4yD86mKGRc2il3AOOjw8vKugujZ
RoKu9OWy+N/Mndly20a7RV/lvAD+AtAYb0mCoyhRg2UrNyhLljDPM57+LDh/xTZMiRWfm1OVchJb
ZhNAo6dv77VVzp/7ev/xRZ8Zn7lmxgROUMgdm+/d+1HHbZUyN+G+cuIaOArvsYfZioPgC+u0s00B
SJyMhfTy+X7ZUzPFwILDpFwBlXZ1TgnE1q8ikAfmpWrLmQUAzgoKt5MWRiUn6dcBWuPITa5dhryh
CSA74fsp63hJuWiFEmsnClZUBVxkPOApce3gPwGVkf3sxYOT1uZ93JYXTqkufaHZ5NRoBO3IPXNv
ERic7xks0qo1GuG7jx/n+T6scxRGvRpdgjrboZCoPhpBzyvURlW4AAOykDMdMpocXQcmvmSWIQuL
GoqlZl/G5FolrLeiFHbhW5x5kSe3DeYny7R4ELMZB52lkRB8wIqnda/KANE5VLzMeioHfwk6Yh/h
NRhQ33sAm1M7vNQ8Z3+/T3lT8CtbUHbFQNWnvvjTsqPlUCWdsFabvoJTZqlIndPsppeo8dV6wyYF
ARUybmWDy3oxKvzSmuq2YjGWE6LgacWDJO7dFpx4B+FDyXVrVVaUuXJFHLCzwMPLUU5JCtk7SrHr
DPWmLqwbdXSh5uHX40dItogpbCcDeo1G7FrT/yTBxyZN4KjZRbaNZH2d2cBFJkFkPdynkenIIk7X
mVD3il7eoFr75IO1kWNrFYvwOicCAOz5IRDuLdYvztmZeHNlXxUJ4Z5NfCR7zVqkkbbn+JFyVck6
owwetARNsp/7EFvkr3CsHzF4+xtV0Th98sTOgCieh4eeitZmyErkcY21k/PqOmvUR1AAYtcM1v2A
GNjJ5fSq64Z+2ZlCbLz+GIfpcIwq/zhigTz4Xrxomtjfc8e/lV2ION+/Byo+kk4kgi0+e/kYj/2r
sVHU8C8h6f5tW9yCaCiXQ/FqGjX4v4bA1yEoSYaJXywia9nDwjrQkNSXaYfPWOAVAiuQuslXM+oc
KPjuwuyzcF2W4pT7Gg7kuHwuekVdFb4o4JhYe72sYcEp0k0iZSCGe155lYP/CiENzLSUrcAKF7K+
HqLPRac924Z8LxQv3hYifAIlv0SYpSyxJ4MQGaq3kd18lS7h0IRg9QAhaj1sN4JGEbfbC7Y8dagV
DoDk17rR34rmzpQgfkbTEd3EaDCaPltBeXCgcyN2zwLAAW6/bcZ+i7n/uVYe3YLvXUfxxu3ZqzeW
fR0QmAThEsBa3hWLKkbESB94TiGJGOqbK/X9sRLys50Yn0L2X+mg7Rspe80j97puw6+xWzxLW2Vo
T2UtrYLM+MsMgie/e/ApBy70lOa8gPnMNAfugbk3XWXXkLiSqDSrVfwS9tVDaOgPpE0WyNv9hZTW
94EE1iogHjLP2ydiTWBFBuWwGhoU1UOkEyIoIytHDiGApkg5z8jGJr4QomSE1SK0FQMlxwiNATxH
ysUae4KxowLpaf7dUGj3kXtVGzLSc0/pVrWt7PpOBtCV1ROnjaKsbCz0rD5FZfTCDjlcJ6TaLIoE
6ZfcKgyxwZOrK1dyFSDSLauVHcVoryuK4jVvi09ygY/qWLb8l3zyELSxvpwgvEaCBsVbBmlXTlBe
sYB2ymOLxH3j+tGyLR1hIyVDPIP+SEo/kxwIWiTqHuu0OQ3K4MhD9JAGsuGYY7ociIpadDYsSz2J
u10RuFdZbd13or9LhXI/aMaTfd20vQdfFcKj7S9DwNCLztRvujx9IZugXUim+2zL9aK2opc0zfZG
4eOq5XhlNabVp8wQm1p/aeLEEVS5lAJeft90EA5RHpLJRR5EyllQU00OjujFLwH2w4Zm2Kq7L8h/
EQRDx14a5W3rfckR2S+8ot/qnrXn3P1TUN1pdYSJBLqyn0Iw9WK6QJ9E95LdboyaNjhwuWZPg24g
jptlGYHkViygquY2B/YJqjk9KKwnVuogE0fkNieAOaUBohJFBmwdU14xigMPG+iWSMqsRFjrMSY4
AjP+gqscjpiGxcKWXc6zEZzIlrmuFE0C0HZSQw3j7oPYGg1I6qSpDp5VOWZ01STx1xhwO+QUYlKj
cTOWHrlVJllB0CNuPSiPaL5XHKopoAt3vhVdZR0vsWK3JzlUDTIJpOtOpwsVr32rHHn70kVfMAHg
o2z/HjxUL/oK/9dwvWElj/ln/v1ZYvhcSGrZovwUz5QIt0rAWCzKpxZEs/JM7f3GGCDFarm9U13l
UdR9dOxsxyzkh8yq4jWMip1pGy+lbcE3QxWeV4IRZuDB4NsCoVetIsNm+645JqqxlVpZySpHELqo
qvYEVtVeR0Ow7XN1dGrw9DngKUYrwmD86CkyfU7F9LJdtxWk+cZgI2fZVwRXIVyYRpm+14oFaP+e
bs8mUKfI7geb2rQ+VcXQrSyF4AK1Ncm8ga6HjUmaeJRexs8VeUauWTMAe+6vAwW8tBg63vboxfM8
fRVWpYOUpdt0iQL30dYagig1QEAiKR01K0J6KPvlrFYUDmVseQ99rFtgdaQTJyzfqqGOjkMSSU4U
mzbjhmfdEHLkEp3BC+6ikiBLwlcnN12xNij4LOMQYkUhOuKyzPCoMKvsLRdQbjG8jUrZbaoE3Ugy
6CNZIOg2amF+KyVAnYPJm8VZOwWc9jF0tb8yKf6cRYi1hT6kZJFTXlYrp6b7edw/30tfEq/5lBv8
RMxYpCa8fCSmmPbKAgqxLOX+huiXJYCUY54qxqLyyk+kqKHvTYN4ZQ2Bva606XVbNb1xjMLqVCnD
EYweMYcIgZX01ob04bg2w1WpmqznhqMJntQxJN+xsJYuyJlceXhBcEkEaCorLFfV18zWfCel+Ebp
6w7b/WNOYWAbCghjbf4q28xIrcKADL4yVxpSV1V1FzM5tfBag4ZO7jFXsnQO3kwJmY0vckaYzGWi
S6jT1yRyxcxPlLOUNVSpo9FqbI+sKN5ii1h0uUTmt60QDdZbh6Cu6NMvqPR93Ea2xIozRmBnV5B6
WvW5Nft2SiUhi2h0xY5gtwPOm+HKGAhXgkY9cvy8pqqNkrosbwlMWosQw3Kc8GWsyLzq+Etszz8N
A3gJpbRe/STYCVi5lGoWuF6nGdbxpAHw7mNmSScDZK5lFcOiHmg4IuEmMiiZlEJ+SlJ3xAsjkbVg
RDdGwSvRxPmtXIXRahAy0NKu+lzW5WOtJVsItVetmzxKAaNIlRHw0VUPXsXiKuoLZxhcEH36liAD
3qaxDdaE2BKPYIYPZpO9dbwsS1kfyquWiukmkXOCFsfASUcGVoRMV64UX5l6Iu/H5gBJediXlrZL
qXcu9dR+NWIfAkoJnGTMVm6NMKccWhh2iY2cc4OPlYlaS4y1HPcLhaXwJJolLiLNEYULqV+afvZm
J/19PLoNbwEM/J75XMuTLVttslvYqpGK1a+rMVc2ATZYYEP51ahM04gxeI47lq8JG/RlJ2pr1b+Z
YCSvMfEhP3OjaAvEkMPEIt7j1xp9nnUT7KSBScxURrCaFanUY/xU5i9xFUlLN8gEDJD+oMQt8jCK
KVkbnzQLRzhj7he1i4mqBDO/GKFl60AOHdtnae2rLasM49YIEkFAQvzNLkBTM02/6WTMrolmqZnb
Vrk3nPSw4u0ExAVrCxKgDvhdM/pmDx/7ra80Uj7kNz03fNJTk2Mtm8sE0ZqMzXk3NkC3OSJehHGu
TGEQBAlZ9qoNv1c9tRUaD5zfbc2yq7mmuNgYgO1HpKKEXQBC6u1PJu8c0ql2n4V9fh0kKL7GCoA+
Iq5TA5Jla7HgrQndY/BKDwH6t4UdpUfDB95SmW/Cdu/z1kcHHH6Tu8pY4PzkaNPvB3R3e7uM9l3S
7lW9sxeeJxFHd4SAzB81HB+R/n4qSSc45e2bZN664YFQOzJGdFiNDOTwgLNTkT+k7mfYboP4Jngt
XYDCInsc7Juku/eM5zGqFiZRPWH+QgIISSo6hs6Iqq8H0Q5+RkjNGfJxcIWbkjy0VTriGx9NR/GS
I4FxgHeA1Jn+zjPMTSzvwqo6Yg5dCcqzaWUdmOWv+w5HHzsZ6LSAUtQrqU9vevUT0E7gwPXecKWd
H0QbQpx2mONvCGrdmjVqGVQs/W0fdRRn/XWohRRF1KMi/KMSK9sqzK4ksLKCzoYYhFqhulOkU9P6
DmcCG5NdFyeLbIzNfawSdEqycyjvc8U+VNmwzzQJR+4b0ynbVmmtlSScMqNaNdFSBSSkICKRKFtJ
+uiQiLMi8O6QiHDLgg4Nk3EftJi703qVsM7hSGnrWj2bF23dtNOwt1YVQg0H/8r1qgc4iiZ0W6l1
MYaJG0/37ut2PCqZzc7PXQqzPVhjvNcK/z4yw2tTTqZtD2ilbjlQYI4S/WgPJGdb4qpWGb2kZAo9
UD8J0R6aUv1m1/VTarf3LG0gnkNgr47Cd3eJHyOiIxAraO40ozigY4C4ql4HOih+bwfZ1dEj77bV
qy3Uqq1nWHeRKI6hqn9J62RnWjkwLvdpLJMvJFOdlMT7JFniMzAeQ/2UVMcI5nmA8ygb+r3rS1uS
DB3wN494sPay3D0gQzIZeDTHDnfxaL7ZrrwrdbEpoOm5mbStq4ZRk7ykCQYP2BK671JQFyEF9CWX
LWLrhNOo1jWk7dUQeMehIc4+8G85t2Yqc5Hk3RCNt2o7eWlI0lrAx4UtvIl8sQQo7LRTZJoYFwVj
YW8gqo7NA+xHp4WpbJkmUiISk7BIqqQvyHa8LHXGTKL3ZO1VV/eZXiwR4eyQM1D7DbcxaGfiEOEQ
V45G/I6tSZ/kZqlZuYMvBPnZ5KdjsLaE0ykqUrTiEOXMvXac3vuWdmoh+42JUyBPaogX7rocYSOp
GvG4t2Vt1Q/DA4TNIYVxawN4b+SFaqK2w2zqmiRhGM9ekW7kvt8XfHXil5xKinY+Ht4a9VxEAJ8b
YFA0pVXKwRCl7RUw2rVNrpHWGgyjDSm97SbOvH1pmmBgqx007GVJIUIjJ6qBMRika6U0rwmX2Buw
LFSR7sJMhQS/wzS5t33wrFK5peK3cc30TgjzYWRnXer2rqsmzCAtshoDhspsh9ZeI0sMu7RI420a
DDdGzlKSyRadib6IFZnzdswmjGIuc2SRE7QX1DsjarZGGS5zhYDGSqwHbNX5wMmH4q+adt/Y26ap
lxZ2L5fyryV9lcfXhvgc0IUrbA3LstPXCIcJGsoWNlA7u4d/WhWrjiMpq1S3Rlis5Sh0oOj60zZW
WolOW1FF3EBh2ix1f9yXJRsbLd9TFML4LK1wzhJ5+eKzOIholxvtBMA5ZOQntcS+Nn+qOs6KLc8Z
a8/Rg9GhMHfiU9aqaDa9q4LIDQEMJ1ehRqTsFL9jAu9TWWJDYTcF7GjOcdzRyfhGSbCS/KMfd0t2
7AvVexogtibm1qyMTZl365zlsytA5dfSMlFA+qp3cUMqSFNJOysg4UJNHl3Qfw1pf22NmqId9klM
iAF3rSHRRKKwoEGdVy1pSc7dIg7xTbNAHQuxjgriQzwDoYjHWUGwmvKgwgc989ZklIbjvsXICcPS
KRoi5L96NUmMZLQpI3c+iFZprrKJLUDXqaRWcXI0qF+RsjmpBQQZQmxgmxvke09JUp7kdThQ0pGv
GWg486lXJaw/gd++SdUdHwyWhAD6QmK5A3ElAzSG2IJohiXTzQbjigj4JhYKuynDVFZWOBBX5NMd
LMw0Nm3lTHpSAVuyj5YlCeu1C1Q/U7ZBnq0tKV43dIqxAGCdLcpRXWpoTxNY4S+DqKf+wHTHuR4e
c3e4U9KvVg/0GXSDh0HYlYA6HFph81XtlfwdhHGHozxmq9p2wSr6lhDCEwz6tkxZEGWcuogpPyNZ
++DOIgJgZNCZCpeGtnYBChi5OzkxQA/gmJERMG5k0qgw+jkmkvZRq1eeCNZqIS/JUyETTXIy8OBu
X97FVcpSudXwZpCXk4ANQH4bFcFV5I23JEhvVCg6jdZuCBR5UJJxK1RlVxvsGvL+abSMmw7ZbFCD
IyMKjm5AfI6Lq52lbYDWl2g2RV7Lck4lG+Nyw4RH2dOtg02pkM0wWGgi0pUysEbi+oxsvIqJrjWE
sigAVZiF04zJUkHkH2sEotAK8WHgGqVplXmltES0KIyWNjkimYs7AbE+MnI3uhoLz0mHYd2bAuTO
uh26vey+9lZzR+9kZWGtB1dZaX3usFRcJR2vJgFGrak7HuO6k1sB9GfjVpeeMKOBQwu3uWruqnK8
qqLgkFB68xrGe23iQwBAbvGiScEqXRshJxljsVb9AvF7tG/L7L7r2XVFkYzlJV6Og/UWmxwYh/01
h8iHIpNhFLFTlPotHDYE+3/lvnUdNd0KtKDjue4ulNNtnFpEWqNP7sCkqrc+RENOoAHxOHYXHwvZ
P+SjemCPcworZWdZybat3xKkR3mb3EiRfstCdxdwHE3orpMTgGc36RaIdB1DvWONEZnFIY6GXR7K
18ZLWEAs57Z5zIVdji6EgpJr+jdssmW7Z7E0rP0bgCwLlzxzwgJs45nkl4eRCOkaE19KuHGjxY6o
Ckezxk0Za+io26XLTKWEHsq3O2kgx5IdfdNUm1YEjlpn67rO1yE2UZF11+HAvj3smruqzMt11ZXk
GfzzSxnJ+d6So/tWyYo1psNqH9g+9cbpv378rw+SlYP89/74+x/M/sr3jxnS8b8fOKhyh57sn///
/sc//t6FP/7+gyZgBbiqRPqYRnuwvag7fP+vH7/Mfi93wekuvv9xWXPooITluPrxM9rYTQmHlz9n
9iOaOu6gMFbb2e//1NzsK/3d0vff/P53griQdwMCxR+/9f2//v45zsHrzKuR0MTMdgZRPpr+qHR6
s9FjqQbwXd5WAq95kUf9Infr10FqH9SOE/qPi0nnKmcTdsdUOVhhXpj+/KdSjib7BXAhqrKdbuws
pV16EVQpSb+gMjhXObNAX02AOLR01M9+bUeGmKHmcZ1t3DJxUOAvDLkFWxV/DvVubabjY0BmBFs7
9Hy+ibmhsnjJDfOSif9M7Z3WMVZYmrD5OjO1Q8o6KCUqljqzCu27q9nxFYX9VS5jWKLpfaPHC2GN
X2LZzy7c6N8NkUK2cCwgDFLxtsj29NV+utNDThRlX1IbjfvYaYjEVSV7YrORB2kZiseAsYoybGYi
1rcVsRuR6GRiEy1qKNMOmYSG+3GsWVWxnU+08NSk0NjjFBVtQpqIW/sXdBpTzXSma/np+yryrNYJ
MBT9hsmtMitrN0nOXUu7oN06U7OeZBD0CtuGLDDvFN5okNkV0Pl0qLepwV7oWhDkQHDNhYbOaHSw
XWILVGAXwIqc1YcJMix9t2MWsqKSc3gYUpF2m1E7gjJ9YI13QetwtjlggAbaYWgcc53ByAqP5AU0
k8C1ln18HLJ0ZQ+fWEUTjXTh0s7cQ1vFSQ6FRNMQ689e4DKIx0H1qftnI1P36LLHixd681rq2u3H
Q8WZDmGrqCXRI4LwQlHzawfu43SUc16MTR8ARkg4+ldr6+H/1sassuypPUQuG8FEiDMu5kQYi5nz
cRPT15z1ay4DQYaOcwYR0mwIwPDFFN1K6aa25UcrC761ubYl+ku+8MKffTCUySeXkgHIYXa7Wooj
vWzQTmqOj20SPiMqup74foBE/uiSfjQ1u2tg8NtCJzZvk8fW37nznWU9FIn374cEbtmPdqZ+/9MQ
JnWD6M2CS5I1/VY2xa2U+JckjWd7mQ4DTsCwsXV1dtuawSgN250kM6brNK66xZv5J08GV5+NhsFk
8JnJV3JrsCjTcxlFN3KgNKzcVF8rwwur+u3Hfe3MdINoG78QYEuguXMls9zaacwAgdRrjN/8oV2N
GLg1/wClMzGN+6JKrkb7kmnjbMczkTMLdCrKb7JmpSSQnf6QwiDK74uRgt9kzhKxE7btBW/Suaaw
ZAl4JdxPc6LC/twhhlgFwhMZdLzRvrYldouegsIRulOYGRc0PmfEW/ak4AO6aAL+mfN+DULBdDJM
0k0XPyaNciAu484cvVPkXZA3nRsgNHRmpqZPXtjfhGpKmRkegSvo85KrtJdeMjZIiRlc8FedawZ3
E/BbXK48q9n8ynl5Ynkczm+ECV0RGnlRkgYvyuXHXfCcyh0aBBYuWWfxhan212dUAD6X0pR2qmqy
4HDGRFuGe5/F3TXOEBBh8cGTg7XLOZpRFZyJGK/s3VpNbNQm2VoFhnXFPHR6u4KDcuFV/O5fmI/G
sKyRg6KGBPo7G1LGqiY1JqazNhwvjrAWvdyRIGuaub6WOL9BsAjiUUdjYnDoDUateoooFEuhToUW
KUlMIri10AhcGFV7E2X5CqHhvgm1RS+8fcqGj2yXbUnheDr2srR8feH2/uYOwYr48wXMFraVX+lW
NeGtvBarCgtbqlfqRlO/9QKjkOC4SSsdTS0vTPvTffntvun4P2WBxxZZ569PVVKTxsgA7W+Eby2s
kXMX8BoSZcc+ezNRZ398lef6Kuunf1qbTTDJANwpD2lNa1Rebey0jbng/n/cyvlrEhzwsUjGAD3r
qakf1ZVFBsum1wdCeKxlL/sEpl3BdVhmxiWc/rmxCyDHP63N1gEtuhCS4mhN198GCn6mGDa69Oir
F67q/L3DwaNO1lEwM78+KbflZDvJOVqwpMGR0lvZhmEPEuPje3f+an60MnuP4naUK9Mg+EZVnnBA
LjTCinCJOYr2f7ycWX/Psfu3g6ChFsWwlbzE6pNeqBf629megMFNsMWW8XbO9kpM2lbLGD8taKqN
1L0JA6qNRJWI3AipsC8M+Gfv3Y/W5iwmzCNBU3W05mmV0xMUNaJaHSyVXm5deEznL4z1AK4eJKTz
zmAUci5kggI3jXhqfBgbn/3H6V1KrEvWxbPdblp5/LelWYeAjmnJLbW+zWCqRPfuLdIbEO1duJ6z
tw6AKOtpJmUALL927ioVgZs29IY6u53mF1gojige/Sr5o4aIgWCuhLE+V1J72mASps7sP+Wx55nF
kQ4lOp/VVHJhC/L7I4LtrHBGMNk+KVbPRtYqZEMH3SHduJK5npjcFWzxGqukS0BP+q8XiDQGfUxm
uPsOyPz1/rVq7iuNysA6NYZq4rGN842v+NdS5G8ScaVWhxRg8cdjxe9dg0Y59DFkWSdKwpyNSNFo
xxii8N9m0ejI5mdovddJ1V14h88c+dAMEfFoOlkDs9X69dpsBR2gmfDIzEWv106SIbMBQB38JV9R
9XftXc8SI6LSYMbVBd392SvkmABQBEzM3yARBUwxEjB4zWppwoPincetl3S98wc30qARzJkWRo7Z
WNgREeh5lOE3novGhuLHSD2AlMP1x82cvZM6KBJbcHAEQXV2J6NIdW23jZns1Ro9BwUfAhJhsmTl
MSWgtvVXI+dm5pv8OSv+/SWSYwSSnxtJSNMcPB6qWRz54ZCwGAYtnklXPGnAxumFIfi7cv7X9Qw6
coqjms6cjN9xeqI/bS3lUZOqILKSTeElMnIZbRm3OeW7PruRZKrRmJ+O2kg0NA6OFiwRJ2JaUJGU
lyMRJuQb1Sc+8joYXwKBRz+yboRdf44r7kulXbIw/T7q8WVZedoILaE0zu3XXtrGQW1ryaYJ1Tvt
VtPzFUe3J9UNLux5pgc7vyuI7FVqutpk2ZkNr9T4YhGbIgFJjZDb0rngQNIvzOi/b1IVXUFmgGsE
1ALLyV9vfW2FCPrrMdmo9sBb+nkodCr4fyUy2sWhcFQK+qmWPn/cp6cPnV3ZL43OrozjFoRlyC3Y
gwPMh30g9A6tIOV7tiF2EazKrHr6uMkzAzueQt5V+jP8/jkxBXWXrLZGS5N5uSQuZOPq48YnoDwO
KMCO1aXxb1quzi9R1ZhHDPgsnJrMlrODXfldKSfJpiNMuVLMNUoDsls9AI+Fg2mVxMbrYBiI5zYB
TV/a95272p9bV399qo1BciLnjlDSRbfMAxTZbe8EFO89hPVRYvw9TvyrTJzNa3b9NXmt/iwV55fs
HLJ1+Gf+Qf8Pg3MwW/3UC39Lzllm5evX//n2Gv8POajffk7Q+f4X/47QUYT8HygOAEihYU79k/Hm
7wQdRdX+w8Jq4r+wQ56wt/8k6GjiP5OJUrVtEEDEJkwj5n8TdIT5H4KzoGpzuAl/cTri/BcJOr+O
QRLrLXM6R7Jnw0LXBkHeeb1H7RHyW91z+t+5bXVhhPt1KP3x6bPlqWm4MjldhXSbUa8MhXVl9S2R
1wxwsNnXP93y09+v3M/hPNPc8eNF/NHG1PZPc0qlwJxXReLdUf/8ZBqDuVTlPpmUwRcGs/du0WzS
EnWOz01tSQvM4PuRlKhsMfv9u0CTH19/avWnry/aKtYDl69vqQGqeGs4Bm5jXBil3rs34tcPt/VR
y2ssU3eapHDO2knZ16RpUqdlA779+Pb/OhL9+P6zEaijBWkcaaKt/GYDSRDvhKpth0C314nf3uph
duFi3mtpNtJauR2xmbdcwLXZxlfzbaTEK99Snm21P3lS9O+88D+uaHZkV7ltOA5BYN+aLXjonJWQ
F2olzJEhBson/1m3tWZTY531/ZhSRb31zHw8cmX6fa8H9Y2hV+rjx49megPOvBnW7N2OgbD0NeeP
t2HTXFPUIbYmxmfn38eudglU9s7LYc3ecHY7aZqS8Hcre8ZfRG4jmir1zx9//++5WucuYPZqA+TK
G7Nq2tsKBJVaBE6H8Mxyd2r9aI2fYk1bRkWIFl9yzCpYGuadFg8XOtv3Jem5tmdvfZEprCiNqkUj
QsheV4NUvuvQ6HuoasRzT8JKL2F5Unet9QURLGphlhhFsXflqwTlzX//VbT69DMJ8azwvVZ9F26l
7E24l+opynv3fzZ8yFbpEjfbtreC5DMhnovgLw1siyvIUUZw2A0QlMhhJgI68MQeAvNS09pdJ4LV
x89otrT/522xZkNMbCehVKrEqMoInGsU1GC3FlZSbxS0nda45Oo764ub37reWsl6MjFyJyxLFKRs
CYnDcSlw86NRtCbv48LD+14tOPfwZoMSJ5lRAGA9uPXb7puvp8eul79YBf1FhDnJDfISlxwnP4O9
7mAW56JB6tT17Qkx+yPybBxfWuPIFQaZcHzJDeNGHaRjYwdfelh4ZiT9pTTGelD6fVeRxOsPB0uR
jmZDKGPvVzvZbe57O3yNEhk9Jtr9QK/hM1uMjeQYLAPX3ZZWuPfH8ZqA6XsWBuh5kRU25kEiqpew
bgTx0nhdtc3GMzo0+P6eAfwQpMXRaLLPttewSSy2dovNM4hvA/KjkeFapKsjt1KLjkNB3AbggVEe
IbuKe6LlGVrExBOq3a1Q0rsYjVPfhGS41CjVoQp+3B9mML0f/WE2Sitd4hV6HRWncDRuewJbl9ie
IvSFVBVqbE6rJlaTI8Mrzr6BnHrczZfOfN97F+YDN0Z8Uyej7DSU+bpsCNYtks3Hl/XORDpnS4Sd
Gmh2ouYnrUu+NIb+WULAreb5hc3LOyP1PL9Qy5LIMnJRnIoCQnCs5zvCijdqhs3youLjvUuYjdSt
VAENNvXiBJ6rItzAlMRtWcXaTViQO7z4s/s0G7FFKgbq1EN1Gur4upTywyBLN4Xh/+FjmA3KZlkp
dlWYxUkqQN8AZrpzFaSOqGF3f/b9Z8OppPeWRFx6dWphbC0lPUKRigR0E9Wy6vxZE7MBs4cZMoFv
ylMtDadRmiImyvoKsWJ84Rm88xrMS6iNbWDd8cbylMZ9g05PDtcdntILj+C9T5+9373Vh5UFgP6k
jcG9gSXAMLzXj+/M1BPPjNrzE3pSl4ZA9pvyZIfum6u2JRLh8eRCzSHv9VtnyRd2Je9cwvy8xUSk
XLcdQ1TsKtqS985dwCD7/PFFvPfhs0VXKKQ00+y6OEW9/VIjGFkM2XhhmFCmm3zmDhnTnftpsxCr
5RBqWVCfanldt3hjzHVYtzsXW4pf465xn70oI6TXiJCKRc9/dkW/vdMD9WKLRlXbBXekjstuOuH9
sw+fvdHorzn+Ki2mi0Lpd03omwRE4QD6+NOnxfS5+zU9pJ/uV9ImbEiCqj7ZDaJkfczWJFrfF1F4
SGXjsyypiyyxhmsAavoFUMt7j3/2dleGMYxyxM1iVXqN1+++07ADf3w178wShvrr1dgZMWedVpen
yta+NZjQsVR9KxvoY9olSct7y7l53idudMsLcilnJVSGXyKLlLVUHpJthrfYieh/yzgt1GvLtEt3
UQxuBv1fuZMnp2Xd4jPyBs915E4pPk/Fh12uhoqD0Y+VF3TktTIi0zZaxbjQe967I7MZH9mY2fdQ
ak5dhntDKg6uGG+CPD02vBwf3/TpvT3ThfSpa/3UhVxQk6VdJ/R+ln1bT0egjxd02wjzUdZaB6hg
/5XkzUtMoXf6jz4bPsa6I81dKupTD1FeKeWIBRsplR9fy3sfPhs+UPYQ7dRI1Sk2w2RVRRUoDGsM
Lnz69Mqeu1OzcUIRUjHGzVCfdMsPVpmehdwzE3FH1AfrP7uA2WjRhHrF+XmEbVzFbWy7g4ELWY0v
POr3LmC6bT8/aqD4pIRY1cmsIfspIv2SuALviHkJc/1Od52npVg9yPQgKJl4CJLYW6VmPw92I28t
y4+OlVbldx/fpvcuZDZQZGZM6J5RlqdiFA9xjzW2rE+jmd7+2cfPlgAksmtlmdT1CQgyZhB/k9rQ
N+Sq/Xbh89+7T7PXunN70bhYek9h1jc7pRiMRShSIhJAB201LRVP2IXylVngmapNL3VqNcpxfMHj
xbpaLKV6bJYoQ0u2cXZ8qFsFY7llZ8uC+OSrJLDcdWcnGTukAaOW6yZLTVTMBVIxID3SVSfNZXsD
Uv+hwJyOCasrVlJiqXCxcfClYDTYQ5KKCmQOY5epl2svSaZ6p8t87GvEI4ODvsorGHR5a8erOnKj
oyDj1kGg7K9t0lKvRRHdYnMJN6rAA+ZG3bDHONl8KoUU7kLNSvHO4njLAQys1NxUFpxCXvQFvHOD
56XGqpPiAa5KgXlaXKUJLBgL8nGHxW3a13z8FN9ZzWmzmdDwAd61cBJOpVmFOzuxtEOqi+E1Zye1
yL0yWnqwYS68uu9d0KzH21rs1WU85CdEBddj3n/hOOaauNKDybP6+Hreeam0Wa8nobaq1ZiZUctd
e183OPJszzMPJYSNP2xiNte05PtUnmzkp8SyybLnwGDBpOatugaM+J9dxWx+UbEzRoYl56dAqa6B
PTHJWPFDb+mfPv789x7E/3J2XstxI9GW/SJEJFwCeAXKs4osGpGiXhCy8C7h8fWz0DdmQs0rijH9
1NFqdVUBSGQes89eb46YrtNbtx0tHgRnfRB7DOk7eNUFKgnjvZyc5fD373nvaazf/9tePS1ZUQON
xOijbu680Lptp/QywwH/bx+/fu3vH59kxIXN2FxtZYdf4knLrqmTNNsoT8r/uGTfbHK9aWSOmDt5
NRJ6sDSHvzrLwD7jYEajLdb4Qe/9nQfyj/f7b1fSa70zq9mQV8I2jAQgUYfIn6z5U+r91694s6YW
RzbJUPMVhaPhi6oeQElctDy8lMZHIL93HvdbYVA2jz3mB3xFmgf45zCsivfB3x/1err/IWwx36wk
hxh3tq1MXjEoAp+U/oxM7/r3j37vV79ZRcY0QSpphbyGTuoGI1r0ua8jJvhAIf39G97ZZN+6jCqP
udKZoZirlitsyyrtOuriqWBuUPOyw6zHH0hu1kf5p5v0ZjM3qY02dl7IqxMxJBu529BdfoaxfvJK
m9o3XnGzF/63F8M0/v3uKcwNjb6tedZZ3V0Wz5mDyFPJoaKDv+lbSFB/v3fvPZ03GzqDSpxMMGWI
UkE1LOX0LRRKPwOW+kjG+943vHnFYUpnqMJ0+zrWSWBruHYwsKoZ3s+/X8A7K/cfHN1vr3aU8FNr
NdvXFm9BP8qg30y23nzwGN758W8FI0uaWmM09/Z16d1zjvt81XSPbiX2f//x7xWK/3Fc/u3XZ7En
GjORlKnSCmm3vYusfLcwJrhUAa4m+6a7aFSy6+ij7OfNjN7/K02/tVqXTArGKYMH1yk9l/JThIwc
enSQTzujfKLMhBHNpVT4/IS3U/HTML/lmHEgKzLlkRDGX/+tOSVLtlvCDzbn99Ltt4IoK56qOQPv
cHXxgZEQEb3x1+I9WTDGOlUdgEzQG7H6O6dJj9lwW5YqqHAbGq02yBZaUM0ubdbeCRrxD3YU/Z0D
4+20x5im1SIBMFxdWBNj/KTh2bNSROPiWMoK06EoaKzXslF+E75SfdhjSMxUQxfUxcnC7urvy2MN
ef6w4fzjHv7b6iitLqnJVqurHO6XHtN+EH1ORXtNwiBMo43Rf7brYvf3L/tna/nTt73ZcvBbkqNI
3OKK2WO4VS2tMpsZNWBbyvpcL+bkG409H6ek/haHw9PoudgkxpBqOhWpTdXgvaHb1S8jbx+KSGPq
P1eYyQk9DFCKR9umWJ6mgll9u8avL0tJuacMPF0zxD/AToDF1IwsEPDTUSlZDUCCkL9hK7xS46X+
4I6+t1u82e4mdAwwc1R51UT8y2AUH6ux4SOf9PcWzZudbikqRM+6XlyNOcaS0jYJYZtqM5meCoxo
/CAqe+db/hmC+W1RTOhoBRl6fjXt5tbr+5+yOcjxWTL99PeF8M490v9XJMPYbaMNxTUqpuNoaec0
rD8qy/8zeviHRfYWHZaAbW7ihV/fG1Z3jKdFf5TNAkpLQ/VX50lEktTWdTBoLs4O2MZeizo3z6nN
qIsFe3kf133tp5z097jntjdzqyAYJTGZalIsuEB1TTC0vUWkgVneJsYh84Ng+73bsj6P3+57hMNZ
1yOHvIY6vmKYW5FDfHDKvPfR6+nz20cny1JiNxtl12jUD1bZPQG3//z3h/lOzPJPy/y3j8ZUeSyw
Pcuuee3ir4XXqBsjQOwenMY6D+mlmLLX//ZNb6IjMU4oa3vqXUuvfsRVCdhzddlw5QUrstWk7HOs
tR+cm+/dsDdblZnnZWyZY3Kt2tzB2L3RN0mjfVQwN9859f/pPPx208xSs+tFnxJi+d1g4+Iy4RJq
35f9UXa7wha40EynKPnJ9DDuuvUx05dNnOPAi0+gKZ9dK97ZNIUgX/vhGAeV/qiJJFjipywssHt/
cbodsTyDigbW0M02DVNs2inNd7v/+Qo9+mhE4r0b9WZLGqnup7qV59dpEd+yygxaoX30Lr/z2W9h
QSm3CBlwlV1lYdyM7bRzpu6DLei9uEi82YMSL8MTMyszdtBrIe4svQ1EeG3SxAdllkq5D+Vd3X+w
o753IW/SdTMa0zhbipy43sK2Nk329WR90Ap5Zym9nYLJiySLZ1sWVzwncPfJmmPzkUTrvZ/9Zteo
irzURzmRlHvYKnrc/UNNae6DR/Dep69//ts7QLGuhKreZ1ezai6lnlwjEX3/+07x3ke/2SlK4Lh4
f1rFNYtBqpnG4MEmLz+S87+z472F08R25cppMNjx3OITlRiFK3/03JvTBQPFcyaz73Xabv/blbwJ
JwDHwrMGGnnFBvMpGTzNh6FWfxCEvneb3ry74TK65rhM5XVSI7zH+Cu+CNV/err/y6EjswTqPr3J
rnrqtVvowThLekyg//22/HnRM1f877WzUJWKoNoUV6uxXoq0/GbZ+TY2yo+MRjhA+KT/HUaIt7O0
YYRRUS/L5CoMbd8445nNwJbPo3G0G2znczwDi2M7HflPm2nptnH3IrmJBpMdc4TRnyU2XqHdz4C7
dXk2e3OvkBuN7Q8ze+JD8qVZzUnOBh8ku4FNvT+sjp1WMR+H8WXWyDxMG6v2OsicjSSUNUHidZ3C
7OvKPi/HbGfax6o/DmK3bu2tQxJHnZs/WXqkaKM4crY0Zkw68WWQoH4d69wUFuifC3/HyCwMMtVm
qDFe0yE6W9YdSfqZg8MN+2+J/uDIeMN5ofHg3EoG2CdvOTuqHqf72NrzExqne2QwCB3qURXzja2+
psURdaBT4Lw6w1xvqp0yTJ+P1Kdso4Vo9NILfwdG8ZafYOsww/m73EeBPXLivQhl4oxWb+q2DRr8
rMLbNPwp7WbrYD8tnwecl8LcwutN0JIP/VI1Jzr0GBysHfr1LGS01i+GHF/v/oYCx0uITXmfXTL9
Qc9nrNL4N9v09ZVCYMgXfkPkkYfGbdAr1zf0z4r2hCzt10ofD5WFn15TklrE2yXCNre7GGDDqGGU
ZIKrdXEk9O20MECk+sN6C/VJYNp87MWuDyt/sYFmi11iflkvUowzzXAcsfWHaR6CpqjW3MrN5IXy
BYMMYsMF//3d+PNbjXHKv9+NeKR97TkgpdsUmrQe2l8iKsN//+z1M/70Vrw5EbIijrypJAEZLO+Z
8vnMbc/NTTWXXFopxQdf8+cdFmX+vy/BhcSuEE+nlM8ltqi49hANL5gaN63YD329E6H+wU7y3t16
c1Q0GaZQZd8SY/SxdXQrZHLW5Hw0v/fePvUmjKz7yZPRml8jEnyMI+rOfXPIuuID64h3pLtAnP99
oxra8raNzPRa8j7EU4yp9HjihYvxIeSdWGOmNrsfxS6SJrgOcdW757+vhD+XRBln+/c3w6VH90Rc
eW160ADYuNVPtVWMbE9h82QiS791+/kjvdt71/lWxq28XNPVJJOrayfiZvRsLFPwz97OS78aA0EG
jdIGpUbYe4svle4dF5Uu2yIHdevMer1NKs/9YMW8c+Vv9d6OJDlQORA8kVb1hYGR/FaLFvE4Z5az
sSwsp/s0/0hj+84L91b47WaaJZc5La+miy1jq55bt9krYQeiij942d67njf7Rd6ZS6EQ61z1KAOj
y/bki9Syg3ZsxdUYyXEN3ag+KMX9ueAk3josOZM+4zCckZ2L7hus59vRm7Z6MdwpgFV+1iW+nWGs
HY67vy/Td17vtyOXrmMbhZ3P+TUbq9eyrL8Wwvj/8h75v3VO5uv//QZgC91qmNrn11rvbryexFcO
X1zZfbDM3tkD37qrYeuaAWgx0munW5cIegkH6LHLozu7oRi4GF+8cv5omPmdbAiQ57+vpQJ60IlK
z+nOHKrlVDTHGIEv/6hnmMLfhaR+23yYe7234t7sHXrI/HzuWck11WLnEY6u/C7TUvzSSmyetmVa
1hYBDJ6hRWxYQdzqIJ4jtjMUBfWe32Kc3VFRLh2qZTfA4t2EeLt3QdtZyQcJ2z8drz8cdG+VyKqd
h1GvvfjaA0vIbA78KDqUUIum8p7YZ66X7RqFqa+WBYOB0My2jxGWxelayM+wTY/Xw79drjUZZUp2
n6fZnj8hU++AxWVOsY2ql1hZ2zW+qKKEGKrwi+yhb7GGocPeDT9E/3noPzgp3jmI3kqfZeGI2k65
Hjp7HeUtbGjbj7KI/2H//elurQ/6t1ROeZUaI9mm1xiIycXoGugoFRBf1eNWbOLnbsnRPRgSrgcm
5zt8fNQ20wux1cc82jul/aAEw8F+7LnmXnfFGLjdBAAn0RBkiMo74mCWV34zieI5M2Jv22lD9FRB
ngDwA1ipbPVis8Sp4TvpPO0wIHNPlj5Ut/hv4qZtZw2eCm7he7r+vZrt7MbE2sdvars7eFX7LR6J
2Vzs0k4pfKy9Usq8mQkLgsnSllOnL+btgN3pzljazy1oyV2MPvOE3E77ZLVTflgySDi5Hdt+tzC9
5OQ1VfslVsQUVb/XhJduxsSjz9HVW9fWTD8dlNihGI52wqiHAC92sG9mrN1IZ+432bCCiYwS3BwG
nN/mQeQPFYyEC6Peac0cxBDdC9yiHqQIX6IIb/mykOZzWmjkQHrXBuMilx2UBNClca4RE0yYfYcd
i3QZ78dSwwl2NcoNLRP77CrZVqZ5b8cRWUMPd8SOQZ4I/KAPrReVJ2SKThNkEQz4sjJPjBRE+6xp
vlLf/pHVY3I0khxtZGroT0015Xdi7MyzR1v/lBV5dARNAOqgNMfhrhR5tx+7qT/QP3ucpNtu4jkM
b2NNzTur1+QJ7+DyJtXWWXVYUM/kYJhWem4tv8LS0PdL7Qy7pPCSvdX11nZ2o5IeNbZE2dzrd2lH
g39MLERMkvnusOs2ZRQtW7yBXzS3+cZUfuI7GbNZbVL5wAuCPCovwunjoNHUJulm6DrDwRicRwZb
8FBKv4wTKJE5Y1OKoqkLprx5dMz01DfpYYkdAClA5nlwyUs0DFuv5uTPmxsRY5CUedW2CcuNzIcf
rQORzFHB5JE3JeFBL5ytm4Q+e2uKWZrXhQ8Dkqho8G5DvBv1CV/sLF5+oP6y9rA8rku4i0x8NYnm
HXvyLRMrjXwHqoxmXoHN1S7kq9XIpEk5g1O+LZ3q0OLGqRhAMMsFRNTix/zNGgw0FvEYab9MoQzK
6RXy16bDr6qAFuWoDB3Va784e41UGo5RtSkMC2QavbGq3RBHPYxGc2uximUjoY6N6DOL8AaoxINB
FVzCfdkkQzIfo6HGOHGmf+aTm57DWIIft5fAmowDV+3qmFYXZnyyIhAN1VcrzV8NXvWmltj9AqVA
0WWXT6LVN7HWEdVpgbS9r9gHBypPgJtVWzvEsHO+YMLrt8l8WP8qCxJDkyVQU7/hnrSEMFF2x87k
516z4bTe1wSkcyoR9IIa0bNjk74Wen0sFB1RGxAAeLxBXTFi27Q5zvQmWE3+76U5laQeXk+dhwLb
FGsbuIudztPAlSqZ8DMv/XYcMPxa7vkvdvzYtd88ZQQTQ5lcR1e8KDe+EcXPSZs6BtriwDZ3tfEz
i1IIF/JYtt5+kO25dLEK62Z7/fm2QqO94Fjsx9kdTx9DpG0zX/QY4R3/t4HPTbvg0x4V4aHXPN9h
QU0yvOuwzfaBwTEldxTMH1YSpej6xKRxcTU4OKalbVnXPITsBKvCt5Ycq40iEEvnkwMyOeZ8GXp1
VuUsDpTBN7Vu3YRpFqTYObMlu5fYYrXQ2aKfi6l6rnYJfOpR5neOa/a7mMVWheZhdsdN0ieXCe8p
XekHTBfAObKJRtYuTdQmr/JfXZad+J21nl1UWG8nxds/7coIzpXMw324LkMuumpvPGPcmE13zzPK
qvBEVgstiVah4a1/5GjtLf8IU/sghrp+CBNsFip11kW9rrecwn1i5czNtf36wFwL3xsnHX90UfiL
iuxm1JkNNX80U8cMhINTsroZ8RRoWGxRz/uTgPUowm09PC8r98XFBj3v6gOPbo1SIo/MQ8yvHYbl
OjxS3UiCJLuLk+O6ZsZpbCkGAOXFweWntNq9sWSc+EVgRnMwGdq6AkZlAf6+H5erU9Zs4uOpnti9
56Mhk53JHYuc9BPEVV/kGUCNRxzIfTxp/BgjufXNZm21y+o6nvlD+T1qethEuR9RRaLj5XcVwKM2
3pST7rtF76/vGgbqU2HfTGL8VHKUdLgZtbH4ui74Zvk02NNj6FGWYofNxQ8+3lpeMuMTI194wjFf
OIhbbn/Dellft/WnrF+SNQRHsBvygqNcO2Qk04Cjkabhwlu8mK7zueM94RF3i/xmOeGmL4ZjylSg
zH5IAd6SHCBdvqz3vRwYWKzThz5/iuVyj0QYH3LjWLnOp/URuZ3zqpnLV0NPzpENeGGcl2TTxt69
yVaQemKbuE5NMgH3LYbC0sv0UcNBP6MphanJvLXi8nM5aptRpHeOUd4pPd2hvHmm1UPp351WB3Wa
k7PZbHSrO2EBduxKy0UA12oPzcQSLbPy4GRYpSt7gUUlxUUfhkCbQ8FFEx+6OnC1LB6ey2XxAgTn
lt9kuIn1BRutrjf5kx1REYpZf8biHbQikpsk6Y0dNsb7UR9ullxu3MG9wen9ETbXy1C1D4upodRV
u3oRpJm8vlkUX8dx4l1PyHGsTxSkXnP8cds4gnjNrMc8TPQrVX+upft9LuZbFYW7otRfmZN8Ap+V
InUogsGqwVULDFUnMw5QaTi3TckuLaWWMKFZP9h1+8y5WT5RcT30SbebRu+c5qZzLEdOn3mS6S4z
xXiTh96yJ26KvuOEY+0npvrNlZnTBM0I+q/xHLRlsjfQwiroAs1s7AYZpUFiEr7QR5S+a9ccUqaq
R0RoYbVRHswPpOjdVu8gHUAkcgLmJuxTPTpl5Fd5Pe2YBbJOo1MdkXyzbHvg22aj+53x2Ya35xnx
Uakx3hSTHAHWO8ujTt0NBEtcnkpvMV9bkZgXHQ1O4QMESE7IM8DLSIzMHiNVRHsxuhjKA74unvWh
NM9gSdS+SgYLTUg+O3A6chOllhW/OHmcfB6ZmDjZFd3krOimMKhLarxIZ4vbOPay8DDopVzv95Td
dEz28l4DvD9CcLDv8rDuzK1maSAUe5g+EUBTv2Bw9VOHyM3YdW0lH1nX08HTCwiXVZPowl8qBpOX
2KDi1wCieAQ2I6EpjMuP1l4mCq15DTG2sycx74ibGevDp1+3fOlqpCoG5/u9Keuo96tk6r6n+MWu
H2T3z/ANiqvI1PirVhr4bt7WCaAeWJB7l8Rta0WRN26TBsv93mpGzSc1mw6uXVJXTkdR8AIn6jhX
1YzqIlPVrnFZi5bTIviuyu4S2g4MBlgOiH/gm3B3NGDV+GkNc9blII0EIJQ0IWXqYCB55djfC5pQ
G3MqekTqS/UJRUn5KVIoFTOn+ulOJSXaYmQLNr92HUA+rSrt71NcZsc2b/OvUWx257QFn+FoHAOz
RLBuVa61CcNaB5cxSKPkgC/6H3aD+1RrRMZD2FUwvczFlpSD1zyiZxyoMDS5nevZ2BQW0KS8H8Uh
ih3080OubSYpig1GCh6XJGD1xlyMi4e/2lhp28lbva2MANhX96Ubu/5l7JfxXCD/22lmY94lKoFZ
zsCW9mgahvUD38voYmXNclMoo819rOYjeJuYCAcllaFAyzkuNC/vfD2R+lfyJuNLn9th0NqTfi4i
0W9C5YJ3hXh9Kx2Ftb9rIYCthThPk8n2DaVp/DbIMtwJM5XHWOHZ2meVcZqV6d5oKprYd8z5sYj7
5oHxHGarDUqnPpdgBoxo15u508zbMJzn+8FyvSBvxySBtNqLz7qjddu21Yajm3fts5xCsBxxldyB
5PqiJ+l3AQOp1EkKudj2nFcWPJ95INDR+5G/yWTOYnZZUFj5SrQs2W49SNH2qteWLUeImXe0VVvv
jlHShxSQikV0Yo+YFrjLkzBGIqaSGZZYW+Bc6ddISW8DCtdveItmL7t4VrXrF+LrXJb3wE2JIY19
2JBKtYZ6THvrEstwa3rmk+cZvg22BACgZMSXsGPyDi3BvTCzbdp4DyC/LpBLESdF4z0BzJfSqiDL
8tf8WDh7/Oz3saPuXQuOmT0Q74GRjJoFHke7TzWxT+N5F85QbEYvXss+tHncLg1MXPVp84ufUW19
cYRW0SQZ56uhRZROhhd8xUCxiYfBTXaWs2qDCo9J+iHs1kX0UOQLzNHM3OS17e5E53LV5s5zvWev
yYnW2+1YwPcdADsPJft610luoY5iykovgPXutCW+uE5509XZUztWu8zwONqHSt8Igbufa3XO7Vya
0T4tJRDJSLhHNn56V1Zo4sIvMvxv7Z5ooQs1/VSWon4yaZcUu2Lp73JwqsfZq8fvg2tat70JYLAw
4tsVCyyr+IFRpCyIDc6XeLwZKK76pa1d5LRgLNklNyhMX10z+V5iWAu6SIdeVRY/mt6+m6cE6LO9
kwnlfSOcAKh2GbTB6n4sagabnf5QryrETuKSlW0nzsJu7p9nPlAN/ffRG5ytXTnKTwtKC1FVQLXp
i1/Z0ER+XgK1rkNC/zI1fw2NZBGNF1vMh1WI1Q/l1iqSn4bg/0mUuklEeexNwEVR4+zX5+7muAM7
TkioBCTsqYUQGqSLs6lSc0BV7HweFdcnOVL8AeqQJd09Zgs7qt4PaV7Cvqqsbkug9KtFC2JUCwwr
RvE96Xz1Mne3XrUw6vuinF8XWZ26gvUbl0I9MNiVniynlr8cYaQHERfpU812jllweYx6bTwCs1wV
m91T1IizbXsnrVMHLRu/dvmwd4f+JDE6mONlAKJElkdMn+y6EIJgb8Fm1KMfOQzFoCrNA3Q0NgQN
17hW++oa6BK6GR0fegWsEIbsS69y90Yy2bMBFgamQrq+GnM3ILEJynoNYKf0RuN50Rad8Kizqsh3
Fv2shJb6UVe8DkV3zNzmxo2X2xRkZzLY36aCSSkcYk1ltxBM81uuaef1abrVSYttuWyHLvqOzUnv
oy7RfKQ3X/K4uhGoL7dyia3dUpcrzhoUsm6u5RwLMXnm2da2y1wbetT0VNNrcNkJHHJl0ManDiuS
ZshvMm/5GlEfaWOFOKmK7tyOrMquq8F3Iufebfqz45XnXM23ph7euVVLrMjqs4zprjD0U6SX63TF
18lLDsUy0bsYvNeUOXbOb7qlvU3qWfQ3GdoJuEz5/UxhZ5L6ZlDueWiteyOCZs0Elt9p7jHXvM/O
stzVozhb0fQr1eXT6BiUArL+ZK2eFAyKnIt6/FRFzdkcbPwP8xoTDUpDGGofE2O6tzrYflnzy60o
fYqou1Kv+YL2kNEG567N+1cbEOJ6J5LZeyocGyqQfcyIMv1p1gceW/Q0ReIuGmCQAtscElWjyXTV
Hv2lzbI1t840gz021aNUzl1HEA+LT7+4Q/vNHjPwzp4FBb2z2kNBqepAv1kEqHkJFJoGZ5D41HUE
xlOIxzVO1gVDF2VrlXgwEapAnc0COdnfTN7jQhoaa4lia8vTgb4WRue28vpj0tvl2ags+Hhdox40
D6NfrZpbhFMzCB9P1vXV6NPyMXFtgIxW+mPOhud+SvKLXZYZB4Bh3JSrAo2rZK1rk2mcRe8x3tbr
Ou/IXN7m5mS+al01fx71BD2lN+cnCnXeczPqwMKMGQSYrPsvDiySOVhAywh/7mX8bVTgpc2C9VNb
+ej4lLiy3VTAgIdnPpyaluNSNlMF7lof+itPtflaohKglSKcmc59qje7bi6zO1sRx2QtsWdaGILG
WYRpil4u2Ea0K1atS7ZNJ9fBOneJ/N5wl9sOs5v7UFr1CKrXij4TNgyP7tyWVDL72TfYrgAdul8J
L5yH3ojUZ9Ev+POMrp43/qiMMIXpZDcY+9jmynvsivxEnkL2mzvjNsebiWNT9WNgySrdJ3qJlK3p
2/jGrKU4NWquT3WXusd/hJajnce3mCXr23I03E3UDtltU3j9TodJ6IvEUZsiXcTt0tdOIPRBBBxe
+YO3FO73ZBTXOFzmOajcdApmLfGSLb6XA/xYz1A7Twnw3Hmrx0BN4sGj8FtvDYne2NDEfI7hPR10
PaTLWELSUeDdt5ruNLsqkmhF7XRwDqB+kk+KoZY9asjZb9pEO6glnbZulqLv4183lTPT62qYSiHp
0c+ZPmkbGIw5KLgc08aQMbeXuI30V9nY47kfC+M5Ncemw6B9yu41pwqDKi2a21lN38xmoojFFYC6
FWa0aZl9eMVsod1owwiktw7bc2d39mHCk+5Wqai4RXRtn9IsV8/9YFqfVNXV56mF3KOiPPRtq6+2
EYOzvhtzsoiuyTdWVpoUh1FhL66VUaxnho3CJRt0A5ovd5jNs43eeHbHevFzMCfncmzLrRtlJaRL
BClyVkC32yq/EUyb3I2qRENvtd3W4hXelIrovGiq4ZDZCmQZPGvKlA6piRzMY+w1JvxDO1U/kShh
/TR3IWj5VpB0uMzGPGu5jdKwLecEUUw4LndWEQpEMK3KDN8AHz/5KtE9QMZmVX9Po7FC3q7cANm0
2sxV0ezbLGpPaU5ZOBfWtHUqc9i2YjYaEIxD9tXsGasTpUZbQKHqAu+tFuCos108lrj+fBbS0Xcc
RfqdqjX6UU6z9n7RNUOo7Zdh3yzejzGMk22hx6wSWgAbMB3VNlTDzLqLqnsK79B3Oxzadb2uNzLj
jmJR3AeUO9bYCGvfoXfIruupCjxJDkDXRL3OBnjmOI0nvg1e38x93LVJ7SK3WQzgzY7NM43aizM4
w8ZD4H7r5RQzNOHKramBF28wj/VVlYJ3LE35xR4nWoupyLCbJlI0aeJc67aKt/gNzDvcjHvcU+Y5
om/UhgpqEjBRpXPauwxE7AChW7shnBV7cln6jlY7L52hDUFfV1Rnh4grjuP+SzFH01635oUU1+4x
UCKAGpScfEH73BcUuuK5VOCRmVktcvlTK9L2ZM4aoWgYXsa2/hWRwiZgj8tCPTiefmkb4ymhHbgt
luy+TsG3hvWlT4pf+J12QdHor+bKg8yzsdw0TUQYUVupP+ZpCQ7XAGU4NpZftYxWcbs49CzxRCL1
OANebuM4YWQl+5a7DfM+cfu0hAbHhhvrkAur7xnxc+UpJmlgz0vjINI+9vXc3rN+vmuRvc08Y5/p
yV3hzXdlY1M5Db3tyBFcjPFhqi16IuiOrGF5cZExqbQ+0Bk/hoKKp1rjcid5UjmjEV6WPDO1ssY7
+WNNjCNyMvtk0PnRHVzepYOXSgOfBK4lhwLnUUefANbfRnn9nNvur7Exj7abveQjLgdZqIkgkjSO
1dI0nFDTS1oSUDdDSWFKZpd+3YMpIIB5M2aFPVaZkDQ6j0PfdBthUnSV9fOi67f49H2bs/FLFU2f
+3k5qtE8dAtlyWZ2HoYyvWWW7Fc0aQ/GYFMZT3Y1JJBPznpwEDnPQeomPxu9hOCc1Dsw9w9UI+mY
gPN0F8KC1jU+GWmBHk373NFGpRV4KMJmp6fhs2cmT6lJ+yX0jAOrigarWTdBjaEgJNM8uojU+Dxp
zovZpi+Wg7d5Q9Tr15zz1PVPpjLP4UDlJQHUeEbmV2xAS8FNc75BgJ5ZBo29mZRiZhc3z+3cICIr
tdVDLSXEmNvuJh3ISAugSoMtX9tYuxVCpAFs2f44pQMG50UOXVCzH0YG7OkC0ONxW553d+FznqIl
vivYP4KpLUEXpw7QEutX6VGfr43NVInbqaZY4NXyLnPdirKx+6mrk0+NO8Mtzbx+syTTl1WBGCfj
3TCYe7IO1Cd2BGw8gXNNG1pFBExG/6hFIZnt7N4nbgoCbkRh2FWiZisrLxZFDR/bb7HhfTp15QDI
i2aLpt3mKQ+IViSUBcCvVfllMSijylFRd6/FhgJUTYGbBrI1Qvt2G+9k43S59eboIZHd56UROQXR
cC24J+PeizkzO9XDl63EegLHT21ZHz2nvzQJ4WVd3Dis9qhBb1c6v2QdnyJj+US37lYg9PfQgPmZ
HuYYnHj3Vq4/tMxIBkbeg/K2HF/myf3/4ei8lmPFoSj6RVQBIr42dLbdzumF8k0SOQfx9bOYl7k1
49seGoR0zj478NMuyoqMUOzgR6Fli3AgoADryuducm5eDoxd2eZDEdQNlfjwB6QMXfnqfa2m9M9i
sOHR62I4uCpJo4bMvGgj4Jc5VURa25zYE/3pdcksYicz+W5063vpLISJLrgjqppswXKbeBUBJEQv
H/IHB1fgw+Ib6lA23HSQd3+vEoYXrR/s5zT/Z5b2J3VTH6EgLfZrq9Pfc51Vp1qp4QGrVS8Ww9Qf
GrPP4eyPxk664W8p5u5kp+KNDamjmZr7m7TgZtSZwbBr2UQCXrrGo1Tr2+DSLahcrPvZaftX2xr/
oCAO7xLft3fdlPZ7SHTiMvpGFReeC7EYtuNDYFS3mqem6G2Fu5Md2JUHKnJUQk57KtGQQ6YjVzrQ
eWQNtg/EXbvVYc1bYnSZpLFMrPLVdPWyU137N1OSc3lKIjmL7kLlvtw4wv0/g+7dF780IPx0iamx
dKaF6tKguXpty3/LjeLUI6reBwX3SNqAQSbjwTNdVhKRRNU8itL4amcGSaVU+WuK5wGxsj6IVxPq
GNBjvpKFQzrIYstDv3T+fT0XTkSg9Z8tTSwue0lOaaoqJhcZ25A9F1+G2SwP1mj9q+ayZjZbM+me
VRCRdNPAzWinvT0JEzAnv+oJsHJyWV9MNFjdbN1icHdKKGoUl5YsmxxipkMHNCeEMztnhHm6WB1G
42C5pJFm1d6sGZwDcam9UjZbPd5x6Q6PazKZvWTZt7VPgmSAuaFFzfRsDpqMYcZ4jLYdc+cvJNh3
a2ByMrIC8mlwFa9+Mz9U2GCSQAmXyxmWz7qHwNJYMnxqQ4MW3gZb7pg1wtdYz4IVeAq6yYsmnxEn
dZzFEFCFj4mTvyxF4eyTbOx3RSPqsy2tIGZI095S/gFVwL1AvSFpyamoejT+cHamvtpNYpdarXlh
gufRpYzTXhqcuvgdORHtG9uoqDBobIr5uc3l1tKA7jiem+0rXNrixiG7eAmsf21nlFBrbRFlA/SY
1adOHFaTeXdoPqRpNUQcZs/SncTOFDU3DuYHAenGQyY6vQOKg6hcuvMuTBvzUPIdOcXHd7rMn2yG
GeGMaXiArf0YSJ0edZ9eRFq/t2r+kRL4sTFVE5VpQ6cc9jUDEQUQOfVr1NMKR5blL0e5zH8sm+Ih
rMDbBzybgmoSe4UFPNNQLO2mhnFrV5rLzV/otoeJZ2yJ2dppwQ3RRuhEWZUs9MtjvxddPUe9JBt6
dl0Zt/7yI1KTYCah+x32fslx6I1l7xTmWx4G7gWKRxXLclzjtucLJLnx5LU2sAN+JvXBzQIVabP9
nVbBdMRJY6ba1pxeYQqVm9IuBi75olL+BCGibloK8HJp/7YM0G0lNzcpM2d4DyK5swV74pA61Wno
/I9JDyqy+/EOlkxG2HzeRH3N16HrAUJfQ9grFr+GqA1bZ7shSO+Nun8x3O2UbuaTUytgq5VRTAPI
T28wjbg9mO95UWtitk2yHVtSJDPbvJjaKM70LPVTVwoP4pX3HLpGthdDVuzRSN2a2vs9DIKCKdNm
NNjgHsqDkJE42Mau9VLGdT3xJSwpgCMypkE6LA62C4iTlIV1s02sJvxsgxBtUhHSlcCppWzlVxoS
c2uEhEK3jf6budQsqtAfKmxKwN+aiRQ04Rh4oo4r4TZXh9AtVodlc2oQuVk7C8eJATUefGF5d53u
2yhN66lOErl3hqR8KieH0z6xx3vLJ36bDKci9j1vOLazggk5ByuZzWF9mJd1egGo7m4ppn1Ho6/s
Nx/olsFHp2PPwWvCkGH4OWdegIcl1PkRrPO+wwtkP1ilODcFkY9z3axXtM4bc98uQbEyHcuaaAB7
pgaU9fgyt2l5GeYqO4y5mUT2oljMhEjsQdpyhncy3Mly7WK/4Szu+965oz9cbqayc8rQlrCugbv1
ujRe+1TN5nAxwol47NyWkDf89iyTIfy0B3xI3bx34kKqLcVvyt/WoTQPuQzyw1Qr8ZSYlrfvkBTe
wsYW59AAWzMSAroVxuAP5cR1ZMOQ/1Nd4u1sPbbfE2OEg5J989KBueJB1IzZDi9haBy6YEAtRpt9
t5y7Q9sS/muwII5muQGJhhH8MkPlwQ6prNe6x6Momckxn9tF3zGHyH78JIO01toqXqpqeiRF+won
4iFRmP4v/vLUCipDl6juXR8koAS60r/l4IY3XTLArhPdnzsQVUqhsfjFTDyQF6+35+BDd1bOtuaD
pzaQDMdzVWfuVydD7wo2KiZi2DTMAbPzRGzWnniSA9ZuVtZ2sRfCg0uXWp49mqi9Vad0S1PQtve9
leDTRDXNhD4hAanx5/DBW+w/q+Qdcy3sikNmfXE+CFwS6gzvsC4Hf7NSDIVNTmjRQTYpjBTsdpmt
84RrY6xnIs0Xs5qjRHRdHNgwaXwL39e+gZk5G8u893OHQPOOGcWikoQdLq/cu3Wq1qM3eGzq4RBI
iGfdct/bMPIyU7mP/bL2x0rmw3vWhRtMlYjxVNXz+uqprLpraPL+WKtZv4Z0TJ/IPYMn0kjUniry
vZh5wrmdExhSddbRLtz1jkUVfuisA7LQTntc/G6J2bYJYV5aeDKOTvfazOtD0rfj05Tio0EZDTJf
qbF5yZi4PZdtGMSmNOBFjg4B96trHS3PET/aqewD1EK1l9aSRZ5h0PtWmKH1DJ5+XJOdbMKFPc5k
qX4FbdWf6NrcuBCqeavDrNvPQHB4VWfTS7ak837Whvoy/Unc5Fh6nzrtx4c6rGdoLF1Na03Qnlda
xn4pC/fRHyf/SVS1+dr0yv/llKL7SVbfvxOQD57mRjhfOrTym049qGbEA8HkkeFrUg/9l+PK9Qip
sT6FgU2x4arhAHtsem2bat67JVND3LR0EC/2mt6ZRd+dhsKx4m6s+88ajc+hG11cuJOsP5L/WrzP
ptmfRQLWiqTXfiiZ6e7xuhv/OlXRn0MP7CXx2vKzXBm+mmO7xOY0i+cuHwDKlCujRswOHJ16jqWj
2CbzRl1hS+TIm0bAj07Iz8x3E/arWVg7JoXug9vnTCVQE1zxPhwuge/JKC3C+XUmTfmoA0/yTs+G
+c74fb1Dbl/dNrIZTjA2p500rBoL3qBHwJ3Af8oc3z1U+Jsw5h0svc8b4gy9HokgeZgd8/rauJ8m
tyFAhe/5ZVcBSqOkAs+xs3b6XWXBGKm5m84YfjPKEVgKnZNWtA/MIpCBUT+LDxzP1J3p1jPto8A8
kiG+4UeafSgWSs+PehbrOXEsHeymep4POLz095PI1pvZSHqEvDLuV5188npPIAHryovfJONpnVLo
gQ06i6hKvQaPx2b61xOuhlWkbse3ZViys3Dr8G8gtIhlptR1JMIZ4Zhmwo+R73SvXaWOQ8rAIYfv
vwd84RVXRliyyQ7Woxqc8M1NqHUiV9fcJHMNkDdlmex/qhI63UyVc++0VXqnmqq5JkntU3z14/hn
VtT5rZ03TrQyqql3tldDDFRi+siM3HwcQ7bXerWCCyKO5pcTzOKXpEPcN0K6L07mB39WMQ97d8is
i19LzNi298SS2DQCkJEEpZqpffDxzQS6sZJjH6TFc8Gm9F3pKTiWbiA+lnHu75VympPuR/tqNqmH
QTJO0mWwTt9ysgmt6Bu3OTTC04fQ6dc3jCarODDl+uSHbMEBM8WrtbrmEIWltZBkE9rJPoPSUjGY
y4uY5PU+XkfwpCbtl4th5i4OnEoeCodUGMfWww2M0YzdboWOUa/hIQf7ubWVUR5dDNNirM1qOHmO
OmqbA7VeBATTJvg7eBB6aqri+3Zowl+qCI+aTXNXaNO+paKed4bI3cgex/qBQaoZ+x0FblEaI5wW
xpENIyy6ExPazrLkB5kwmu/tJj8G+LLD0GQd5H3/KyEA6btvGYbjTwXJfvJ87BBKeBZuvh6yygIw
ptHZy4yaqTZKvQ+nqWX6PXtPaZ3OT14vxpH2EeUjmMSwnqt18l+yHDopOREiwsRjieW62m9DuHy0
GWxOOhioIBX/E5itFGblVB8dnhAQVA0DtfCf1Vq/p2VqPxumGK6GCMRxkUrFaT2X8bh05wzAfFcW
oGD0Ln8EeTcKjjMWDplrRGEFTg0oh5NNTejRt+eBn+AnPc6/jYAG3k8SK9aTVRzNNPROk+HPZzpL
ZP1jtY4Q1mBOhulKIU+w0/QLZ1W4A1oVt0WX9sWqx+FSJexJu0D03qVYqxPRLXXUSfLtU1v4OyvE
4IOWm1qzDXtrNxaijNNgQamIS/FTlnjjX27O+p0FLoQZw5uixsV6JiwqMwY9qSNA4+mcO+0vzAcZ
hy3u9DOvoYsYMvkYtfsnqdbfIQ+NziSodq6Xe8/jFF7Q+b3qGom/V/4LKXQilScHvdr32LhkOzUx
e7TnkmhxIfDV0b7xQHZm8JyXVg89Pi9+ybFmNmy6zjH013Kgk0nAqM0Vb0fs7aO57cwIqjsZYnhR
UuWk93LAC8Tdxgz1r4KowgaWutWmYjeaYxE1oXkafPvMyWZQAUPepqg8JjqL7JatX4n3Xq0csdby
l0383GVwqoJq/bOsbYyHyTGvwjurHREBbXJeqIKC3OqUP/2su1TwHfCsvEwmebv2eDN6r4ur3FVx
10LClEwf0Dhc/GwRUTdgOhyI0seBSMED7E120xDO3zkcEAm7hX+PEm7byvjRPETZ1M97Z+VD3kiP
HtL0z4zOJydR+zAzuYgquJSluonBv+GxcDQT52319L1vKRZ4eHF665SqPh6b9CGv+G+r2Ekb+kHd
1hGIbREtY3q0ueKlsG851vNVnZ6aqjvTBkDjNGCzt4cyE6Dmcm9vw8wVGfFa2+hKx+4BDsRh5nVb
k/lmLUkchDDw7UzvOihFvL3zCIweyodA05XVwrkq5pDABfMbdCuUXfO976FxmLjpRr8FwZs7qTeS
XG3ro6+zr9a03zu2I4h3K+YIO2Tbh1kkEySFSWcEMDjUOACfu6RlRuvr9suo2YfDRV09oXjkmLq/
NQkBumOS3KlE3la3s3ck6j6JsmXAUXof/dAYNN7N8jxknsuKlJfeJ0+7bdcDx+yzqyVQXtPu4G4a
JzNHxJsO+87SMAHW9ix0Sqmo1qdKpvvV8N4yt2fc135nQv8UtrrZaV/vzXZGsgEF16ZM3nXmcG3q
9W4UhdzXJCfa7Fc7m0rR6s1YjE7s072Bw8sXL1PvRcWVdB5NvP9WlmPJrK8eo8yYrsYCgDqU9hIF
tn/BRv5D1pVBBdmasNNzc1Ax5Z75XnXqPoWrjUC94zaNpKLZ+s4KIFt7th2ttnHRWE+5QfpLZ/Zz
ME3fzD++OUQPjdW9LViz0+RXFTspM5rSYIObuqW5CSGfh7U5TG36lRu/HCxhuY/VGsRMmPcNJTlU
13sL/Hy1jNiW6qOn7+xWG0Cn/apW/ShCg4lvzov2r3W+1kbHc9ZB6tXHfGUEP7vAbq77Mzv5b1J+
fiX5CkfQ+epacUgzHO9Uc1x4tEO2Puu1/i55Tu4W1djrf63A1hXr/rwuXjw+Ax7+PEp24ZW5dzqq
uynP6AHcfTC49BTms4tD2+Yb2g8JQ6XOOqz99OBKBbQ+zTvfapke6eqnBt6A0nWgUbmzfRMTBy9q
Vn+HQde3WxbP26jOH92ogUSlujl26vGxFhB+hLv33PWv38sU0QHtMy3qosW3UX0G9hjZaMqpHZ8H
P3tB1J8u2dE3Ye0YVoSq9VCm08Wp9CGDxQPx7XldkxcDul6eqadxSq8taHPpLYh57Vu12Cg4XhdE
SaPPvKtNdZz4JCYNxXlY1piiLnYtVBvCzaB8Y+VrJctdCWMR5tNSpu8Fo+4sD0+2QqiedU+ZT1Iq
j4o0uyNzvmtA5k6nRkrtNTZbUKVO7Fpnug65ey6L5FwCoabueNau5FijdDXqb0an1xWV+7Ycimza
uwEuA/jFpCaKBb1IRp0BrUwZlWKFkfrS4SS5aeXhPsQNy6nmorfHY4v+SVUydpX1gW+ARJEf8tek
Wz8ELjBdw5iJ57UK/WvqfYZm6367b7Jvj3ZSPmCxLXet18ZexaHJEuhn4+92jXnhHaUhj1pme7Py
33y2lNxJM8xjwG7V/Gh65UWU/R8EQFd7Go5hUJy2D/bFBFil37ftFpz4wH4ThbKJMYO/Y0y10zYt
dVcfcwxvQi87Vb2GaztGo9lATy0uAPi/18Q5LXNJQpDj7urafMSwPirYjfNlOboZJUpmQ7/DSkBz
SGtTxe3SXgklKllZ292uR2q2cTo3KVM9iPL9lNxzcnZcfRdbzMgK2b3njfvULMltxVVNOIJBbgOa
2jwhAB+AB1+V7zxrd3hDRWOyK2SHabDf56w9LWm2grFsd6k276Z0JIXAMTGf8o8a8tuOmtiFzFf8
hugkd0mKSkcbbeyuRsiks4fIbtrEsokYrOxYKTQsVXiaQ+2w19d95GVdvPrqScjglKXJOzXZLZFM
r/kCvyARPMisOBRtmtIyqe7kDqFFGmtiHJucqsCDYD1mG7Uy22Ftm+77Og32Ruk+V910Lc3hvnXF
eyPIQZrnZt9p+68uxjfycblj7V0xpW+iLK5Tq38Y7753Tf1myULsknV8J/vgxAZ+Vw/IBgxc4Fcn
udCX/FNW8o9cnlfTmJ8Wer/WGR6MdTgWmXcoCvseWBKUr5vaK/qze9sKbOZ169H01x53JPSGM7yL
7bIBqWGBTs6DZ5Bx3ygKjWRbVGmHZGWRdGR6Rl40Wh1M6foVYs1L466PbShhcC9o9NJlPGap8cDU
zDhRWT0sbHBo5Vymj/k6XKelPi8F+EpIokaIi1fL+6a67rmdQ045HDU4lSM47XBgW95Ew2PqbMtj
VyoCLZkdBQVijsS2SliK/JagPwRzccnH5Aa0/Arv87RyvJlAW4hlmMnJ1tKQM5jimiOJdizOYAwh
i+bTxTOX59YamSQDvdJZcHpDl22rXPANxdUxzIdpBajMOuM9RA9ajMUlzLs3Bjv4jtQQ6Sw2cDCh
l9bsjm5v/7RojNiSxLxLC2Uj70p/esNg9MIZZffAizSNd0nBez5K897s7GfhVJzDs3NI++JvQkkk
2HNU4I7Rqn0dV8lq7sZ8Phj4dYxyXgGPPcEHugoaV8fxsfZfSTmcytL+ZgZj7ZWJ1mZ7D2sSv5qk
POUN7JrBFxu0Ld9StBcYtT4Kp/1XMktKeklVRmXfWvM9RRhqFWu6zGOL5dPwlJT5u2EUqC/G3xmf
dN36iq1BjK3b/dQobFpmTZ/VGQSMTv86Ms2Vl4VnK+vft6Fb6xoDHPJi84H7W6sAPmFnXMt5vdja
2sjSfyENH3PVbOThoz04p8qtnoC6TqhNt3VnVX3kcyCOJIozHH9x2fUdTtTtfpfk4pgBvCa4+43x
4uWf4cRxJw91H0Yh64C7T7EJdWqao4L0KQxI7jYzkq2cJMfyIHTyFJbOPRqFi12Pr9ai9q4fxi5c
MlgxiEdIgO+ayKjmeEZvtWwV70UYyWcCzxQmnVOe/Gl4Md0Hc64wPSm/YATsdbdlDnj3Nb0pKOsn
H52ManO02bT7fYmtLzrEar4oKCqJl142IgxcpGQAli6Sl4bWGv1jHCZnHF1y/FWKunvXuXUWY/aN
o8IpgddUwayohvKuAq9p/afEcpFn/hqye+US7lWhoO0ZAy4t0+leXnMdRjjLeMiSljW4zZRSlKwH
zGvCVBx9f7jnp9syq7fFz81nyz1NIJlly4EPRwsn5Tsp+l8dNTnauOp14ohUU33P35WmjX5u44Te
AZJvOo/YtgADjXM91duCNv0dvM4ylmkQGUs3MAUdsJZkLTc9jB55DKtm2hVJBYevanYOb4DLUc6v
zvzyS9qo/Th/HDWe1KjvJR4ekKs/QmU+SmfmZwA4s3+F2Bf7Q/u6/emQ9FuyscMPiRcGEV2W/8NO
/5r3EOj5alBojesCNjr4xXEKzGvrOCdPO3HvQ1KvjZfC5nlukXnex7hxQtFfbe2F97r931xqrGqq
L8zm4YDMsd2Jh3QKLkmDKt9NzK+mKg9iDOOmck9BshzXpcRD2DgpXiGfktmDamsm2UvBxrIEdNlY
9DAX6OWwCekeOv+pdr7K6QFSCDwre7faH7ZM7o08Oc4eNJUpSqoPbwA0o8s2knMr7v3hH7OTqALM
5fJXVH3g4BFM8LhS/zABjRGgv3lMj3dr1oNDh/tuoIFMqkjQeYXkzq/p8L8/ijf8G5rbdqjPTRJT
GSsL6giQKulxvKlaf9o4wVlrde6D4ZrkFt4C7BqqGaBt5eG+kTn71gbFCc3Qm8GXlwfWHegJcLH/
xXddvNctGgUxOeFiUOBaZg3bG+XxhBde2oFtLOkobAdXHBPYZzHaq5oAKZi7zJ+gg/ZZlJC+WBRH
/s32RbsvzPnftPGZuR2Z6bw4LCsnRFRG3SB5c8HxoEg8E5+MedRI589AhmIt0oYv9skkYZiY+wJ6
dQJxuuClQ2kU4TSYaljb0PlD2KfHLm9n5ke1ues0m5mPUesOpRTWBSHMgxRqGlXWMc1qPGixm6M1
fO9LD7YQOoFtKwuxESZS4ujbHood9+jK7H2xxa2s7BtfZKEQ8lTzuLnUqCI/pKNx2TYgXi6XKXY/
pgeT2QWpNSipEczQ0Yw27b83jk/SdF9xqC1ItAnsPwUgMGz+i2Tkn7O1bqvUkgtAi8nio8/HClFv
spd5fpbeBBgHTlDXoI7d39LZmNmU2y0z0G3DSx64p1bjr5HXDeXmeOWLroqTXMAmg3QemsNPUZTr
yZ4zNoXSR+3Sol4zE/nddEPCzD14DEuYsATGFzhAYU12r2XLr1jST5Mdm+yRBfIiHLdsEgKNY3V1
pftcmqizPf85F7APQmP85+fls72xvFPzQ6/OuajeuuDTtf/kU8liyfeTiHsxZWeHMg0c2pxeJ6Df
vcH84TVdMRb0pT3+DjRIZGmssPx0w/xYw7wtPK9/TdoqO3YzGm1bDe+Whi+3OOS7khT4m5GWAzFy
mI4E7xY/a9usbzWMUCT3jabekOC+3uJ8e6uPtsTKhx+rle234fQQq+zchEomRxNgJZzaR8+ZgRGa
bmTqMlCpwAJr96bW45VojXmnt8qEBTgyaiOZItOFPK1c+XHJmxTGbRtkN8mI+zSUS0I3bo0Mu2u6
MBer24TZ6j4IVxuDhtX5ksCj2bGXtfi9imkt4q5awHczn9TG0R7unGx0XzeWB2eQhuNiSarQ1e9V
5BQdqkcR/EwpW2dHniIRCrDooKDKKiPqZPwmU/d3kEh8Fjrq0t04SiyhvWb+Z9oELu6azBNHZZAk
6LhptSv9EDEIK1Ycy9rNzkUgGTSLEZesnS2laKMqzP2X1nesa1HUnOCuzE8Q/2BQqhaa6qoDk30t
rYlO0dYRfR7yX5gGeP1PhJsH43LjnAR49NPuqW9W96VdppRJVkXBjgvrOQg79yRyEi23T/QxQTjy
yk9UDIGiODjzDBiwJLW614ZbH0d2KbkUn/RNRKrXyyMuMJcFsKICM4/cvEPzafNqNAB869Xs6nfH
Sa6b8m1JmmtFBbyC0NgdlbAP/zS0blVgKRJakdZMfvMExAGsEATv/oJEdSrO2/tpVe6naFHpGtMB
6d+R5LbYNYPj5oLdIdLDoqO/0o+f5sm9Szx5NbzgM+jMfSizo4sNqJHLR6/2dhZKFdXaL53nv6O+
OQnHehBDcRKecfYo2dbJ+NnW3QYRhJCZd7YNGA9xrauGW6FI6VXyGzEOaqGQgy3MyAFtFdUpbeOu
X/yRQ6kDrjfde3sah5s92w8k0lyQRxTHQbaHvuiuLHEUmm77NaXGwYLKuo4SVE+FZ4QbEIt8Wce9
cl6KQOGeZwOOulgNEJ/hFcZtsDJ6UutWOligt3AdUj47ucVwMQk0OHNW0os4459MY4cyVa/EGj1j
24sLjfOUZ2D5wXJdpuGtLBaczClnYEY/TCEaKMxNIsfsj6ron+CrQExFnFv22XENpgMuOWHUarfb
ISTc/1+BCXEvLc4qdBZnTLkf/4cUONnLAV1F0TGVSa9hVb6FZvM11QUPjPc9LYmWyfQt2M6JpR0P
VRo8J/n4sBVC3ejoyF2GOJuter/45s/2rfPWehMaK73C/TKW4mA61bvfb9ufGu7KBGX94Bu4P1nm
JWzrP4nbPs6tvMyZ/wgoDDGl8KGQsT60c2sbiGUWsAJdP5UJBubuX80dKvzuQzHNpt18BKe+n4YJ
Hr596nULp8MxUFekn9ytClsYGwXvcExmOx7W7C3jRMeJ4FSyODYjQYGzTwmrgP5qQtgpvoNcv2RB
cR6H9C1Jq3+w8mq2++JcYAio6QZhs51zn27bLx6tAe4/ehSEoSGyETojO2x+t+1ixW7P9atsBdPJ
qoiB6Bk3x2jzdvdVDpGWEAvPgnODKcdlNgtgGTrJMO3vfOgaY8CJzInwqwlGJvDLpoRCA76zZnbN
Xn9O2r+Df3yaRswI5bwXgXEzh+HD4l2VdJjU44yDjN8bBOPleNcYcNWG6txp8p2GJIDYNX7Og3wu
E+wJoN88NQY+OkIHNDyjOAENQbpv658K+gHONPk1g8R8qez6cWhQpi65xQA3J6G3VI+CGZnlD5+w
7iib2/qJm3+A6KL2XR7kj5t9c8+4hiduNLtmVcisG1i1yIGQT6bQDRWN+ar+Dm7wOCjA5xVnt66q
Lv1sfcAYP9Zd+dh6P5QY2yLNowVC2aJT5ij+ZbaMP6jk3rbniUr02WBvg+I2njoXZk+Z+09OVz4E
3PpxcxbcnjRJKu5z79f3abd8+B1tuOEp+8k1xrdSYANaefG2D8mUzGdwHgtRftkFX0qtqOvD7GSZ
EODbrnuyZ/k1dPkDRJrXoq0/A3au7d8bbhMctjuBFeVm6N+MNXOHarlLljBGXHJNVgcFsPNZixSP
kg0BZxwfBY3xV9bh0c89GmNcDMrmarQDC6Gybri7fCE/KPdhjS6qU90lJZ87WRWvUzk4O1kZeCAZ
fYAcY3yA78rsr9sboX5SQh+bpr9r5BKFa7/FvSdNlCzWb9Pxwo0GhGVHArfcQ8y3NS46CH7wyfku
EekN6XgehuBSWO5zbfFSw7beuRmbv9NDgzPC9RGU/xBaVc71q9MQcoOd1Tl2Qwof2kEITUXMVBvi
qnvITYWlnXlqkJNsv9VrqmcA24MhgV1KE0avj3NDjVgBW1km05aNgNTBUHXun7GQg8zrjrdWqb/u
3D36+JX6TR4v1hxVKrnbAosGOo2q846mzs5Tvv6RjvcVbq39KC5tPXPwLNkviwq8rHj9bEXJxpG1
htMZ1h+zUMjBtqiiLElPQe4DIRdMPFV49fVwlsD1PLinSmVAFX5AIVEH/0RQjd95V02va5/AF3FH
lJTp2bfH6eC1EiCtvli6LaLehldYW8stXefdAlvlGOg1/xtY/Z3dygO73F9R0uuMrX1r4KvvIPC3
MBjG44zVQleL53UK4J8j1rtUmDm8VH3tP0HXZATs66fBQjhUVluwQpX8rEMmo9KX1DlzQn85WghL
qIxcv3520unXdg3Y0hxTw79TFiwbJta/FUo4Ku+ZddRpGackXq+9/WAHvYX2G5F8r5ZYS3X2vPW1
/4+x81puHEuz7qtM1PWgB+YcmImpviBBIzpJlNcNQlIq4e2Bf/p/Ibvn766aiJ6J6FCnKiUlRRIH
n9l7bc4L1uo1Xh60ZAhXMAl577HUrlk+3EA8WuWlw7bTuoT8N10br03EArGRlN1R8eQkMXY8+p0p
B+LSLkEhbGMgeYQR6vdYbNCsOkxTzR/YUjZhHJ/7pjuo+LNCT6lKTLMVGFxLaJflRJ05jixkFinn
tjN029bw9vaAstkptPvMDHYQBJhGmcmT0LI3zNVPRZ9zrGL8NZo9HdEtzoiDnjNksptXaCDnIW7f
7JxF04LU37kZ76tBjMCri/c6QPaY2Mjauzc9C9pNHNV3XQ3ksGPA0YbJwQ0tiy44c3aJSvWtqRiQ
J7YgNTA91g7i9KHnbhp0VCTBtNxHY+8hsMKnDqUxG2WcDMV8biqLADa3IiOgAUU2a1utmF6jKXrW
Ihf+Ru+Pg3dEpP+YdvPTYLoMZmZuw5ao6n1QBB1LMHNtQ65blcTzcoktAvKTW0C705neNQ2aWqR4
xYPWN/W2Z/Hu9xKcTye1cdeXALPmticvvalAewVeaW9DrSbbJ6jmQ4DDdvGOQNZCdopfV5fB1tFz
kEVaz3hqIojednhuWINnOIS5vc301Gu8iBjd+vnTaRh79OgMroAw5rew9ZAPCQlkeBwcbtiBPDTI
3r5LaQ0fXlfEvrCb4bmhU7kHUzDt7TJVh74ZmKA5iTMvg8FDRxTnPlKz3OPnYx4YsAXd2jIPfCOq
04MpGRXItEPy2gdDtY91SGTEsbS9jysHLtjEsqLoEtxxdGr1W9pSBdIhC+pJBVHqUOEBomfscesb
cbzxhlDfuV2kHz2EB9QDeY9gpwlvKuZgr6yZf/R2r47OXLXrMtaCY5ICkikNhh6zEcYPbdENp7HD
h13lLdq7nGU8E2N0HQNiKuqQ4RRz2Bz0gjk86/w3osW9C+1Tu5kdR7tlK2kdQjfM4FEbxo1dN4+N
HAmO8dL2DVFBtZ5LxII69cYtBkQCFBr9frIqls4desKa1ciqHIBz8chpegO73PA2Q3iv2+46MJia
RSHQm3qoksuQWaCQSyt70TU3oZJurc/ScHReeldFEB2aeDOq5KfOdbtiIzY+0hmBR46Y5LkeQH9d
oiEosRusmUIoBDMRk9TcTTDqutDblvWOOZThunM7ltM6e7ixAiQeIclCC87kN6gscDSGa38gyePS
r5NhH8LxWI9zEB8kcI9dHQ/pTbHM0+PZG3+a1cy0UueYpNiIXH9aXFSVRyoInjicdmWDQ0pTPQIG
lcBViqNZ7REs94dShtMLNbWz1mTwahii2fR1at0ErtvixxyBdhmJ8DbCrt8lAzsfUV6ygWCURyvh
2Wjbp9xxMDNDO0waPUKdDIfDjJARJkOMc13CqkdR263qxMz3WWpe9V6Ke88A6aXNdANOfBHCIxzE
CD9AYT3SZGAPD+WzmhjEIOhDo1K5yVbw6UOmJY9pmr31hi72SbOkV7f1NR3Eh+zzjpMRuxn2QZhy
YfVsjWYC10IvrqlZkK4xx/rrREjxyq2cgrf7iFqslIKUQVG7639v6Eg1JaruzqyM+2g2fFdaN8sM
h6ngPsyrcxbjO5mjuxmLhAhwbrM1o2+O6hCoebr+98pSVRSmGJcNwzovg6F6lN8dw9fGy99dRq1z
m7I7pyqdlvkr7wD8cMNmzHG/dVpT37YJ4jy8qc/pQh6znGcLS/OqFY3y8WRkfmgyP5dV9RRV8BOW
WZGnLlOeQyAsdkVcPUqvBN+JSCnL1gDfN+h+n9K2W+hgeMCQloSJnyK+Bo/QvjsRy0GQDPe/2LT/
8TX+Z/hd3v0NkKn++l98/lVWTMjDqP3Tp399RLNU5v+1fM///5o/fsdfd9/l5QOO15+/6A/fw8/9
+7/rf7Qff/iEmyW12X333UzXb9Vl7a+fzyNcvvL/+pf/9v3rpwA4/f79t6+y4wbMTwsBP/3297+6
+fH7by743f/45x//979bHv/vv22bj+Ir/vjzN3x/qPb337y/SCaXXApCemhGPQse7vC9/I0m/2JY
DhJjx9Wl42KVhbgLxa2Nfv9NGn/RXV2Xns4u3bBsB9C2QpnFXwnjLxaGIGQHtmVYgu7it/9+ZH94
af7xUv1b0eV3JQ4S9ftvxh8BqlI4QriObtmmLdBFOX+mPyPnC0DVFTrau4HdsjXaG3aUCE16M4I+
iSUzkw3e0M7pH0p3Mw7Fu5UMtPJIH5jQzfN0GadqOJUzVIl/ehb//lj/9WOTAv+7JWEBYsTxvD9h
WPVcq6BDKfqYHJxG2HUF8t32ro4m/b4ENFLGTEOgMlkshs3ZOXl1r+0LFlzsK93O7/XW9SFCpqcw
sQz/Xz+45XWr/sGG5amSQrqGkLy8y/+cP+GSy1rGJWJfruBq5rxRpBvoc99cgsKVm+ltaPUI644H
6AkEtR9WmnhINekX8gkfTXnpmo8qG2mO3BwAiFzqDOupJB0GPXqNNqhOLNTTKrwZq8ZYqwHFxJwN
7KEnBiGZCNeONtgHi5Zmp7naTT8X7sbu85KRVOWdLAPjxa8Pnhd629jSLVbQ+ED/9ZNg/JF4vDwJ
nmF4um5KISzHcv/EWbbKzg7akPb2b/8098Qbi/yuYYYF7JTOpWH/jO3q0fRC6wl4w9HIa9Imhgzl
1/Lb5HDKzm3gNUyAiDhGl3H9149QcqH88WWyTcFlYgiTi8lz7AWk/U8o37iznSRqEKlOvWS8McSd
twvD8kxpPJ9LsxHbykFzBB+GpzYqLxhpcGZiL1hnkhXbmDHfqTMTof9cw+RVVuuPY0f4QTrJhyjO
P73Gvs0omEUDFwz1v3PGxk/GNcZOz4p24UCWRJQgtkrnUN0i+JNrT2Z+ojLIH2YBtSOZaaTjxHqi
RD3MFfK+uWvZm4gZ4iNwstDKjE8ywGDgFf0CxNy4OpjGwGLtVgEUuHqpF+1FiIO2SmB9MqN9tDpI
Kf/LU/k/3vE2zyHPpC04tDitlqf6n55KMYoyH2w0QVHU/GBU0l6VpEJTDLlpU4wD4/m7oDCKu6aJ
rJVI4cVUqfpJGMZw29kYCXBy1aSmJEyvG+8KCLk557ZHB0wqQjdNzTl1ok/QP+psjMpi5Fk3+Cwh
6IEz085lGSI2/O+XA0K2eeOBDtpk9Rg9jGZbbe2FxCY0/PjDyYpiCRhrk82Ie+RIOogbPCI6qN9m
Z0KVqHCDz2PAmrAyyQhxEd8gzdctTZEU0tz3/QhDMc8f4llfwDJxdYlU8cPLxqfMHSHbyC78XxDy
Ep/CH96sjqnblqmbugNogdpCt/8EEs/d2EayBJqB6ReZKyPwkab1LuNo3lOUoW82kIDk0zLoAzYc
LORopuPsdnLs9Ke4FPpaM2zrNFXGOyrONXq2/FzJr8YR8TmIchMyHM3mNMybJPacc6ZMseoMXNF9
ZXxCVEEpP7JYZUj0M1ou5NkM3sYh2zjO3B2xyWtIO1NkrQNaQH1SflF5DcCWRRc5M6NJ0NDxVcw1
GvPYZd0j64SV06AonEt5dRP3qU8w4KXae63P9r4qAZ+MTfLUtPourOqD1W3wGbPYlwCcCplfOqa/
pNA0UWKxz4SSoKfnOKKPwMp+FApvJrvzGTdplA/3lUd29DTXJxMPBMoDa2Ol7ifmb16y7CGNwhct
GH04t5EGF8j1jApOgvGk0ubBMR7mKiMcxcNxmzH9ieaOLHgzuc/t/qOcripvd93MsavAnNzm0c9+
iMWzAYTVyQ3GN0IeZ8+4czVi2NnXebj3C+tmwOSDLUK2INRaON6ZBXa2VMV9UZxN3U2uMr0dXXLn
2T6yWc4N6WHM7W1WFAUPglMADLAWs0qw2cCzyjY3SF/LO1MPd5WrfQy57m1VM92m6WTesnr5+wdp
6g3Pn3NbMqBD9pDPr0xrD07d4f0SpjiIOcwY/YnwqqJk2HReVN06qNdoNgx5wmXi7Yu6uJOM3ndD
J+Od7KrgznUt6NtOpl6MaP4ZZa77Y/CQP2dbCY7oojQjuv31AQQ0pMyJZzlkzW0ZfXDqmb8C5SqE
veEHoNSrgpCneTlyywjKyZiKb5G+VHgl4DfmRMSNU/ijCrK3xOtKxi2KfgGS3nOQx2hWhRwe3D7w
Tcwjp04UCmYBmmSiXB5VAw42rDzz5ADWzYTzGOn92yLTvRi9bT7hrVhls3V0vLG/a7W2e4z7FDpO
LV7SutrGYTtvUYDXu1oL1ZPmeHQidOqimZtNxUjubuZ+73mtvG9kO9/2LVbYcCwvdVeINUtwFOcN
5BHLdG8Q0rvr3JV4WuJyXM+uFUEvqNjytNitI95DTyIIP0bHLN+D2rwvJyO5syyJQ1xDD19CXMJg
2fz89ZlKXIbJv/6I2isoBnGY9UgrIH5Y2uFvH0ymRBbOLc4OiRVmucbruIoPmVPcd2V8h82suGU3
WZ9qofeopyKkGcEFMIi30as22ITeTE/otbja7cVUgYlXQOHeWpjdeGOPIaSEfmiAiOnu6W8fJD10
ZK2BzXU9fWRbd+35Hx+UGcDJKiO18mpenF4FoE/T4TVQur1PeCjQvCPzoPV1cEpFBMUvQwzqLDyh
KNLvE51f0AwJqwKQENw4nniOjXstbr/p5JvtGKcYNKfm1slr+yhTAf8sMtDcG+aH3W/LMWICWLvB
ymwhYm8FF8CuQU52YsUiDyJRq1+f4ZtDPCGm8a5Di6Whnr93rdg4JUDESn78fVuLo4rb9iZeBrtJ
OoXbVM71Yi4z94aX/FS5aS4FTglDRr6UcfRQTfq4LoSYSILVDRb8k1xnTB70la53apc3bXuAetIe
DLcH+J3nfqGpBEPuPFxVMkKEaoW+A0asZV71prfDt9Goz9iEkRCBUPQNWVA9mnp2qF3eeEGVm/eh
KgAtN+01je16ZzfI2U11TTVWaa13zcLqWiAl28Re2d71od7eNYvvywxMKFpe4R1ihqnbipxuR+Bb
MuiS2OLmXyU34RPhOKg3wMPoJQt0I2eswAAcBWT8KiV7H80ewEw5ebByhjB6zXpvet82Vls8yr7V
N7NVapt2+TQly46CwXWu3hR/9x2vXj4jN8nH8AZW0wPE6+n460MH2mFnlHX2bLXeDNajK09jk7Ws
42iIQ8erUY1Mhd+PFoXFIHqMDzHBpsINPsg3Kc8zjDJUvjFhI1pBNMVQ6Hte5XDNjKC/ms5UHhpB
fITAxHPVsDyeiH96gYLSXUHKdkR/UbrHAtCMhjdn1YPhxLGgy+OUAuqtEzxAOsXnEbHmuJsibtcM
8JJjjI6gZPHEH399/utPLs65FZDyDQr88C4DJur/+tUClWanRrw0Vt1/oMVrN647bBUv6RA25klW
zFOqOEXFTfEC5dMw91ZNvcnV4e2i1CgQrIwaHjBCsEduRpguAnSiGTO1ZkqbHcN1+bfac85CBJnm
hAYE/SgzUzwUTbMDAfkM2t+518bZufdYsC93uh+/fk89rG66xM3vYGOVa0fhn/Egk93jdc59UUc7
w2yLDXMz6ykqK5rIgiFMkKlbbziYhqy3kMDAkjpuccJoz6HPyAmtanky9YIDdmJmNtQRMdpYJtZG
3CfrsI1IB3BCb61FjNVy26ofQobxpmVcNWT2/rTJOdshNzUxl3b0ODfliVtaf01mNLSoE8BbJu6i
VUYLitSPrXpBCT9bv9YLl6bSq3ssvEdld90pziH0J2GFfis9SIAgZv80FZV7EKPbbFtX5tuyhLvc
uVZ2gY6ISFND4BC104NHu3DmaiyvYfGNCMp+SQUIAwY02V1jMjWaUcQACohiOOXhD51FzvbXl0O8
jQ+hvVQfavjsDNyqdW3WDxBo3ssp7k9eGzcPXR5uLRc1Ae0NyBu3vNcpSVE3Jd8uTuJ1J26TZB5v
6xYWvE2LzF2FPAD1NSfmD2soo0dLDv0mgucSwg49EABzaRh/Y0ao3LOTpeUJJ6u3ogHBvl4ziXXe
Yszoq8qETdbiDyf+zDvOlW7AHih2mQVrkxvpgRJluJggFwBApCfdq4yVdHFnVTGcfmzgZvyQAIKI
xLsYk/CGcT3/ZkyJuMwot717aw1IekuHVmssPD/J8/ise5SmWXMeoiR9mtr+rPryXhkaF8uglpWp
tYWxW/plnT4nRihPiu56xYIUJ7YycbpYzxbv+iPPHaKZrT0GEnxOi1BwiqFqs5PYOn2l49yazlbS
lhtXsgtFVfLp8XNCSDBejtEnjJjQ5Rp8rA5mCeNYBvzI6jQYltrG0+kJ0QP2J5gbySZux2mD6eTW
dimYsVr55J/Ye9GJbee0xV4xlYfHFWxHJQ/4H+DZdt546UAKdUawNUEy+EahUaaZ2hGB+bgry1s9
0xlOqvA+c3Igv7VU1HuIILuHMexJ2Bt/aolubfvsEOjRybCQ9pUUd/6Uks4419wF0h729jS966me
XK0cxAJw5fLKEMA5mDo7XhOw9qqLhvt6Vtuxsqpjm1bb1gzYUcZLzabvvKhz2KYVt7Qi3A0bEzDL
sY71foMvvKGd99krF+t4DB7sQoP0PhvbsCpbzPyIjArPWeNl+e6m8AIHMb6MFGZA9YutKUBI4DyN
q0au41af92P2A7WKr4URZjdrfmQKX6JkA3g8Yj4M2nHcx1N26mDzqJy3JctJZsPRCCorGR6Njq2V
9N4c7i2g8SpzjQnB3QdG+ZJk0bAmXTRmp0kZkzYOgvr3xlrQ3jjAuR++0VlzSg4YUGBdbuds+vam
dFwP2BeAWzzLnNA8QN0NzjMgbLrLDlzHiGQF1T5L8nOYeme0XE9OC61wKGWwq1VymxiO3MSm/bPj
ECHAs5/4d6nWJuOtsFArcYd/jSdN8JrIbjuxX0LPEGwFwBK/EPOhtlmP0Jv2pykb7lT6NdjNJfay
HKnUp6Yn7o66bnzIC/1dfyIDwNp7w4hPEvRI4SkLtnTIO7aeT+egh70V1K7fOVB4RGHfdnIsTy6D
55VI5k/XnfbKrgPEUAoOTgxpdTRwNVTAHrOMFoohMnRlQBZRPZIGal3Z7R6sFB7QhB+Uo7yQHJft
zcBWFbpt45ATVOiXJHVBNyyDaNjfdm1dZNXVBzAMqw4NF1iYkQyHftoQxcuksZiObKXGE8KilW7j
7BSoU4cJSEmc7sxQjjeiFcEaphY3Ea85KqvGLUQxmWALumHK9wQ39G4aK4KzuoX8hV8cfdGqm8Cx
6grQffHomPh4o9Z8hxFS4VqIbB+Nyr0e4jTo0CyyZ3AP1TTDHIJ7qc9YG0yb7IKQFjOb4Zul/LZB
tvj9lXvygGjR4+I66UGFU+pjo+wXQGXyVGiB9+D1kMUSXV0Rdg3ryW69jZt/DjNrQhW6FpJRxnYj
uRaQT7ubpSdKNPzlg+7w4idcJKm2ZiisbQcXTd488xb2OI5W8HUrAL/L4D64Jn08H+0a+JCsxn3D
8m0VIVdEfaZ9FGGRrQv2hJ6s82MGgIGRyzCvmZ7+jJkt+BVu/mM7amsndU+lls3cDaxjEIrgvqjs
e4oq3dTKDzay9yMdnFlmLzP790TZ4coaYflIpylgFVCNuFbhz4koznDomOyoDFHgQDM1y3k31y7D
wNY4RX39VXpYzE0aKt6TeCe7rlzjz4FdNpYkJThkmtqeO2wogyyC4n1CPSqKZXIuonb8qlFvcCAA
G3NC3OoV2XHKvWA/QwvSFz90BBt4P5GAz5TYNukihHXlzIV45BDXKe50wx+telrzDlGQXXhaowC1
S4k3Z0Ezk5qd+C5Brv0yjwhsmPYLqj8ugTq4toOGoajPgPp0BILpkaWouJkGXjPZTMbe0iW+QQmA
qSFcymrlG0MBeAHzuyIldpdpGUt61PWZ6eQojjzk0MRTDAK1VDHn+0oG6bUo7U3VvaR2iJRhKDHJ
zBJjBWVySB23Hs1ColbA1jlKeHhVDakOC8E6HRBwTpGaVgztEASOBiwF1sHrXOUMvgHRb8wcffQC
DSL9vYdwGgOlGqb14I57o4+zXZTTotM+AxiDd9npDa/BFL/CCoz6vvpsAwzFnWZu7Z68CyuCllZR
oY/jnN9olkKhObz1mp+GaNXAra0xwpQJxDjECWUjwEzZD84c0cIMybg2euNGWPnkV7a7BUyFx1a+
ZGa60FuwgKUuwHid+rWLZpzaMWT8yQu2diLw6BjR1amm+xB01spNMX3mNkeCWSTSnwPOsiHeRF1y
DkU9LqbxltQGRuyy5lbk6nBgk3Fet9BJATRx77Y1MNsEn62rUnAfEzqxUmOX+gZ5TXoBUtWegmhv
BvLGYAqIvIsJJOuG2K2DQwJEt5JR9jQYzrZRxCG7mUWKH2t3f4hKYIZ49ZF9nRu1Q+2qtkPOsz7m
nk9ToI6LZf/MWLjpOUhj0wRtlTINFkQBty5oVccYXyaPG3xV8Nx1DQQclxYNVoE/VU4M2wFByEBw
7yzY6OlWt/iJqYzSDjOLpKxl/7oKXdipRtZIzlM0GH3ck8G3vCvtIh83rujfzbw/CjN7h/PcYiPB
NCRA6CClJxlAEJPVs3Nw7Yd2AoUqXNIWMJGThLqQsuZNJJcDjaG5MJU/WG4PYJNogeTFltGnrjkd
sS/tYz45D21XP0e/Au16YoBoknw58QrL2TH2IWYIzSTURQvOgvvDdtmyui0xbQLJymqSRblJpP5p
Mvry68YINwqGyDpZQJGhSB/aPthSnLJ2tokGSKEB06sSXFhkrrWq3HTT4C9fy3gB/uBhFZwOHP4h
vRZEhwAeNGIiI/Tbkay7vKhPbmI+aeTEQIdbFIlEsZxzHXF8V5i+oRGAUKNEOPQRZ5wrDK4h9N9q
XIjcIXTMonfgLVncU/M43LioYda8T2FB6XyP1j9ZXtIeokWlJGcEhYZKfZXT6uKao55F3sX371VM
LQ/clRc4YTWP22s1U1afVF5eFI5sjnRg+rHFvz6X2ryRI5Gwenih0mccKDjaB2Jzu7ZEa8nBN8zc
CUEmVxYDnKoi0sKOFP8CGKNVH/kk5LzV7nDHhpvgaGa6TGLkvZrG2wh3dyz1jmbHrDfUmxN+SQzp
KFNTcbaD7siSQHKkpWrnxpUCtoy6z2YzhWh4FhfG+Bva2UfPcGfmadxLeCvVtbZjmdaAgmNKQr+n
DppFxtKMZJzjJ7QPRWaX6zYNkT01bnE0AKodpUPMQRdyADaDtw9nIIRD1zaUMJ1vBA6tGM6JTVK6
rp/qjbfNAOjoTZIdRFu/EZYYnUeruwGqcBPArkAFFpnnMZ3XqLGSQ6MqPzTqt3ZsJvjloMEwgnDR
63m4ItaBNnJ6thpAAXDCyBGkvQzwtq1AAGt3tJc4bGUZbYXKcFo6G+JXjItJLEuJSGbVAAFC05Dd
jfZdOo9y1an2Z2iPAEvt6CLNEPXR8KnJ5rKYo7HzUvZeSLBofYxaH0o3uk3jWhcKDQSgOFrac9SJ
V1VXHw5MrdW4tQcCyGe1SSLna5z4T1aW7117unE7nN8TJ7VdPna1/KIau6b0ntzYezDEgdpHbAbe
0ECclSU2btg/K3xQKxk6pzrHzUvcAT07tjFWPFCgFUzSYarXoz4b3JSdt2RKoS0b9Mcy+e7y5DrV
5smAJRUUlyqQm37KGCsTEukYPcI2ZpP2VzWIT9UDVXTCpCTEu2ReW1ynL2fkekLx/WLk+LQoGR5b
RduCuA+IvIFLNSDn3M79hLoMyze/ZuoZPyIxMk80HhmB8b7jHO9zGC8DoqdBi3LkKTzIZMIQo7gJ
tbXtY9YwYEJikWJoUqf6U1uOzPf15cKIb8VdXxYV/pgSvRR6s5WVZOhQ2lstx4QDft0ZGvCkEHW2
idtLGEn6Q5YWz5mjMUoeq0uTEsXVuBhV7IS2AikHHCEBGQ5Q3Fdat89OnDP+zfvl5ic4V6DgFWlz
liY2M6Ozt5YjLW4kcLRhmKptp2UmNM7yMBB7RYtn/IRzaCwDF8DSju8MyIpYqKlmxAZVp+yHwYwz
/Q45Ovpw06KAxNsrPql1xm0TfbJOQhvjilvnC28vkxYbZXzEWN6fFno965d12FCXas5yf00uHVXs
TTKwgwNJRqSDF3DaZ5TmmTcGlzgvv9sZ0f+ozpo+bpNBPrfMz3k8BIVm1gDfNoWqDmcEhrYkZzIv
QzBzJjALDrD7qg6kH91Netmds7CTOyz1+5bcLH5bPJJLCEtcvw+BtuDa1K1OZNFqFNn3oDNO0NOP
gPaU4nx8RaUmyc+xmWKwp99AAMr3AwNy34tzKJvxeG6YhcOHpikvLXANkzkdcxVoL4GVbh1LUYMF
GpIqe3gRQ3/0nAlNfRlB4EsZAddWi0UVnLNmtOEabCLJc6xgT6p/4l4e7lXpbpFdpQ5WThU/4SdK
r3pBfxWG6XOthmE3m8+Fm+iABRfkR99wkwQ4jlUDnzImbrTjqEA4JbrnqKZ9JaHhlml2vJujDwHr
ZI14jeRUVMsWWwinqOmJAix3LIyXSANFygVEvVzmG7ff2HE7fEKKXi++oVUGfA9EZvQQmFw4qsJG
xvPtPjhO9kO5aAkAo78Cgjra6ewysT265QGmDYdn65zQTb0iVmYc3Dy0mdR900i3ZVxrd2JeokY7
ynAxBVeF9PfYlMW1NFkAeMot1inseq5SvI45nlkABMJoaf+VxYighEqtVUBainmgEyS1A/VI4teS
N5blYBTnqT94ds7UzxgIENIPdvcEg2LYGukM/dVGLtWGHpMFl2Kpb5FEIY/nxEq2NSMVt0N1wcrY
rzl+RVB9LHvGQLxaYRXvTSGD1RSq7Sy0l9oZA5B7pEu5eCXQ7fxsI68Eva09mYVzybo+PLJ0x0BS
0CIUmXXbaGer6w71YqDt3VVdjWCjG6gogbstAO8BCqLtc2g9kCI/Bl3wmjkEW1oReYyMZYgZ5SRs
SZPXOFkklapuAM2UryRDcS9KxbhWbQN/Q5JXksJbzRifBZ7E4U+Ik3sflMRvJAaHEC/udSoZPlPH
vtkOtT+PGLswVq28vpYpRjUUPa9CMbe0z0Ys2pVdE6bUWkyxQD25dYU/ehokI4lha7buC6iXr6xu
nlO3Qk6g1A4hL+xD11S7Ia7uiizxxxgnYUwaJRYOqpNxSI99nzzagbpSkyKw19pVvehiW/Z12x6Z
89I/WakdbU2zp4qz2PTh1toQhV1QjiAJ9hrkD6YFz99McBHnS1pDCUBqJVsoFmGFmIh8p+E2rAqm
YxAk4LqULNCYyRQcuuOcpCcE+peyqIHzAUIbQRCuxrGqfZa9q5TRKubNqlwDyQdvtQ6dHleZXvuT
9xJFzr0TeMa+ZCTBWAKSAoJMiszEBq87BMfGMB8QQISHXGNTKbLw0aMZ86W00QxMzcYTLPmMNjKB
aSc3cWb1JPsQwhL0Yt3ryvH5NTNf55hfADY7LWKMm6pFHOliS6sKBWs3uM5OxZNU59ukSlHJMK72
jHh+0XA2oTRh5mfASFzTjlyV5rzbZvuTo8GBTxNl656R1gqk2yt+LgaFLYrTJDkaDntlMjGt2GSU
pD/i+sHQxygAs3S6dYm3yeb+JLM6uB2mVZ5M3olBaMGtag78ktuVSFdxEMyH+NOsMmNXyfKn3Zvw
DzSQUfUY3ncciSpjv4pvXKxa7F+olfUbBO3ano3oCjGbiw0n5tzMD4Y27zMJNd/iLkygyWoIMDAM
4PmzmFZsjFp7P1cEWpsjF3+d9xnk/6qj62CXEtxB6fjsG/ZlkJI5M2wkAcThkiushvdEXzJx2Pa5
sm5hmKVHNRHGCNu9PozdeChnQaC1gO+QEC1UTja2+ZAiBYo3qPSPTuu40PTsObADcCA6q5bSR8F8
Uxc8kqn9QgHXM5fwJGPfDrElsbYGVZ5jTubZtLITcKRUvmdspp+jvL6rFSmkA5rUXcLgcgMmzvM7
C9dyqNu7dIxZETocNKljXsLSWGrjN0kUwU1/h3462U3MuMhNah6p+AU3ajy+JTAwJO3oqSrhWCyY
Rn5YoV1C3YO2NaodeEiHXpK8XA/JVfSzZLOkTI+RgaWtVNOKh0LUgOhxBy//D5GMKgZcatM0L1qd
0YkJcBgt6yMCPtqDnPCS4Lx8kFFyT4SAQ8nEdpQty2ZwcXgbXqtt5+PMSN7NXZZiJcHrU8IqvUOW
03gpJJYQm0obxOlhyUZFmXPshv6QC32Euc/QYUbEOw9wBur5A2oDtgydon1escRZhbnIX1NCyDVI
nHT0de+dM5pHww6/CCfnHqiNm8BGfhBz3/O7xoi3bLEB3UUkxAWV4B2ZU6iIb1puX2HphFSpl9p9
bb8mIOXRDaLyaLtZ3o5htrMFT7oeBwTlSIZm9kOUMxCynarcLDo+mGpqr+MnXU0LgN3VHtuF7UgQ
VQ/WjEAJOlSIiVnzXZGP3Y4EgcUhW0WPiTRf/mq0brkxMK7uOrfXNlWJCCKJB8JPCWluHquFoWFW
3g3ZNeQGd6Q08m7iMPnos+IOzh4un36g2SKTZJXaXG2MMDee5EpJ/x9T57UcN7Jt2y9CBGwCeC3v
WSzR6gUhyiCBhEt44OvPAPueOPdhV5C91S2JVchcZs4xG4laoxjF3pP6ii7MuAzBh24IfrBVzewj
itH9ajLoBnQcofiTN4V/8uuGGK8fssTRhKwUj1MtTLLd8re55nOZ4IVAnyH7mxvGz7JmwtGYnfmB
YPuNXJFDVlXlPiSual3dXequBRAyr6iW/5CLI7V4bwwkKS2VhwvIGy36GYxkeuno02X3FXsxhVyE
AC6RfNVEyZ+cuIwQ33osREVj3p+5fy5ZIUjkUJzVSVMD7HT/1TKQR5mhV2frsdYhcA8v6W+FB9SR
pN5t3A33GjLDyhf5vPNHwzqEdXSuuqE+4kFjlYkCwPGeCMEwfk2KERlJPqDlcy+Gu7NPAo57FsTm
SdVARWQdE4k4kkHTwmjyw1PeWauytxFGuM27KJgdz6ACAPXcEMHtqrx0CDJInE1AhhczaXCGxIQ0
Gyug6TXdHu5FYBbPFhId/Kpg+R0BmK8qjV2NvWWnIOpuXRleW5+j3CEyZpPk+JYbX6+6wkiORfAJ
e0ue28mHg0p7VWHigtpZEupm/MvS5G5NErg6EjZTN4d0Zs9WDppnY862jM8czAnYl2fbIzh7ggsy
zMDtwwBFXBnv2vpcqfEnx1Ww7jP7uVgcpJDr1S7DiLIhZsa+Ng1pYPjElv91HhZmD6daDQ0Yqx/j
XhFxtafUtE2L6WUa1YUkrnHHJCHaNK+4SF7Ak3/BKAIL0HlXh0neBpkTailmxOt+mcoaCqcYP9jR
D9qj9KZXswS9zGpOwfhJDZzmUbBtYB2sstT4Kix8WhUc/ptPSyd1SFUwBQ3zqNOoEhQRJDjxoI/P
0mjv7I3tva3TXwkIlZCxEyOamGmtze65Kx/AAEA0qGTjmBrxScbkVJhf45jep9IwNwMdH8Ji2kET
1JVMp2QTQSSaXerQOKxvpmGeicg5+dBZN0Zo5xfsE9iivIcj432pBGWXmD863uhSmuYq/ABgPWJT
7DRRta7h+NdCYHZHtAFia2lV20ZhFJxvOtNg3plJQQ16NeZT08k3jolmFdT2tmWFeCoaYpK9tnO3
o8lhlXSQbsAZuOEpG1nbNmnNNTZdW6v6TAznkmT4zlj4vcx9WpxcXZ+7CeoPMYV/tJuih7ModHNm
5as+9801ApEGZVj3LuyJTlVz/6ZJINdlPSLJW/IFY6c/FiZj8UQZw0oKbJxAgFaG4T4875L5EUSF
OWL4W3WHssnhHlacSci2DvS/6witGeQSp9kOAmmPOWHHZEtCGmJS3j0zI74h/EVxNq8GUYVsSXLE
RhRdoKG4B4BoV7vc9Vnr4RJzCfOoi2leda79NxNE6iQ1+sI6/Bz0oj1bJqcov4mupHvC2s6V0LCl
pEhAtddxT/nGHWbwXozIIOUcUjdyjyEhODmMkRg3kpvk1u9xHPKhxbezwgt5nGaspB46mMQjTBFS
LD530ghitmxE9/jrPGwlWkvv4MhDkCFVhMrzu5T+ktYJcTD1zgx3IjoBbjSNqh7LZ/lkMfbEgh2u
uxKeb8pw4JwEyRtvfrHAp+TW7t3H4IEJKEZzzZSc7AmkD7QfxPxy8qYlgWvWmMk9y9FowzJ8nY46
ZH2e8JC6ORinq0d0Bcadv3liXTmPp41GnMkz8FM1/jsGsHWEm+8oO3rLxcoP9A7L45BTAcofAX6a
TVAVv4PcuyeV6276hqWTnhAiKeemjfS5X2iO4ZCwdiQJfZUZs9oz4slN41/UFOLORNbS/j5nXUp+
PeMUJsJWD0wmx3sZeWTE5DgpFbvmnJujlS1m5TSq91PRUCCih7IjsLSUUJfUG9JNK+IdHdwLzqpf
c5f9ZQVDPIMBoTpusw0q7hN9lLsGvU16Xlz80bV48Ucowj6U+xVLz72Uv0IXKQKJvmzyswCWhB93
h1Q428BiLDfnFfA5JoWe3tdZjrbHgUXlqLHd/u0ce+eTzLhvhcW2IsC63gWpWtlMEdn9MIwITYxn
sCy26fK4uhq3kMlITUTVFvk5dyieftCyKZ/75lXEQ731Jae3ZrtuDNFzahOkaC/FqRt81c54kUu7
it0NRnk3H0qzPqs5+5dox981AzynFlphdJMVkmkkLn9I7N2zz/ykMEOiNOBAdDH1xkXDNE0/j2n6
FS+zAq6jjKQtk8RSnJGdDG82Hk9+YFjnOjXjwQbfx+S/eleMGYHEFjtQ0AYTjm7bOSFpza2LRsEu
84Pbv0d1Au1cCdIasYEDXCoOmQODLKEszVkgtb7Zb6KYBMC8sy9KDA8Sbrpt1dYTRDcN+511VDVh
73bC9gLHe9sYzD0Nh8KnF2+aJTkrsg8l/9ntGB+GgSu9l19TA3BK+ZgrwOv+5kH09lESMiCE2ARI
WiHFmtQ/XfnkB5ViT9DkUxkYOMfms5GR2Tt63YMrg4NOLW8XzHhROb8nX6JqCXigexToI3l6c3U0
+mX3jAs1byVcIuItVjDIPybXrdZV3VKVWVu29M+tLf920jjPeFhQovj/Chy/ZGAznCdBK3NLtAo2
7fzI5bBh7Ruu3GWIbBa/3eK5JovpL2Km15qkUzEw4xgL2Mx+EP9ipTeEEh1t2v2c2pBSdYQ26OIj
RvweNpueTPEWpd5KLmkfqSPQ1KozI6htHAU8NLX3K5SUmtiRDukE7Cgwkiv4e7ZjRWrthraDtOSP
RAJLVHGR+giyWBx2PtxelOE1hCaogmWovwLX/Gzq2NgXzkh5UYXbdESyVgrxpVge7Xoxv88ancDI
lAue4oQEJC2pkKxf3TehsXpYtV8fvQrVFWOgiimYfIu6emehfNoYPJ9NxPqlm8a3rmeNhrWk2T6Q
OH8UVhSuMs8nenFEu+ePjF0n0wV3L5MbZNeHPSbgI/l5zmEXvX/vwxtj+mG148+sy+Fbk1SxNbv6
L9v/N35q2aZFfwP0FlKbleJA9cwywtaQW+v1+FY54VOYWjfpK39XhIzviso7lo4FIpalGhRKM9vP
goaWFS9UwpF6ImbJRd1qU8yUrANMDra5l0dbpW+F4hNB8koPUdsFckxlsm/481AcSsj34iPMDLgP
nH5lb74Udfmn5wLfxHHwTBpitOnC4W05alfTNXDUsozwuBXZ7Th++267ldxaQXs3Yb4E5cNuma8R
DAHbGJBZ1Hd/5pqma7azcq85aq7QnM/z7BurwXDJKnI6Llage1EJ4qnvbmkQ/xNx/cW08DFAleC5
R1tcOyTqGgAkDvpKuPoyGo7UZvLEyMI3JQEXWZJqMcy2pfvlWS9DKbi5/YbAmAbaYTdg/d7ju4wv
QSAIBx9XSLFp7+BMw7fEMe+Pd7vxyC5to3VdJ+ehQ3FdKMmjQhJb5s9bZbznRfEjwJjL1Hmm75l4
+iN9TqEO7cluc33+BpqclK3WlyKOF7ElcTiqaQ91rM5hTVFcOfbBroCElZqeksTqBRBXrJES3KEq
OGSKRyeTn/2ci5MpxngXFglTdouZr6P1a1M7X6jAOFolNPoJxqOHl+uUCnYREWlw2yQlwHrCQ10a
Nii/pjRIYNIX2AZI56BNGCFss8xiBVNbz6NSgFFyme5N+hArTTqwHIjEu1g8ZIHrc47oIUrh3wu0
966LtdUNMd06oX5lAM/MdOax7sWXbjX9xAgB1dPWC04Bqow03dQqfWDJeiR8iqjfa6aI80tEelZf
eUCqRqYnuJSuAztkPOPUF3PJqIFEqw89S7EbxvmWVOlbqbbsR2HGiGY/s3U714F9Mi1GbgKfArUK
l6sI9Dlv081kzPkqHa10MVAl66abcT77YIZKgA7MlPqnCln/DtE4x59xajTVk2dOLzbvi+lD2udZ
stZlXMS3RQ9d+ihfax0+zYFBEcM92NNBTRJBP9d24zrYrInEETYNZVh0X0DjxX4IVAEpGVl8TxXK
1Z4BjzlNsbnGF/lTxyR7p0bB2BtCKGlHyAFSUg8D5kwn4ZlXkDkMrNnd6zAHLy2/hIO8pVoaq9pu
761F0xWwngT4ahe42dhatdXFdwjb8McBFNl87ON2Ohae/tAQhEUWxtuZUMqV3FHs+ZN1rdy+2wVG
ipGQmCroYWqNVIS0OaP+WS3KfjS+606C7hVeU+3KlMyOoIPCM4E9yKfTXLy5TjHs+pQfNFaDu6hF
v1d+32yc4k+Duwf7Uv7qBfOPZtAIAAN+49ms1xVNHIJG/wgl9kAH/dK69o8ZVz+QCQqdEsgOAVP7
MQE3rfFzcCVso8F6k17/3mvN2s40VmNsVEct2C/1fbzxpf/m2/k/6c6fzMjlOlHtLSuHpyBK15wU
+Q4LUbQO+ECSK82boFG+e8CuI4q2tTlQyOr6BE3w3fO9/ooqIgTNwNwj8Pu15ZaHMp+drU0y/YJS
BRrXJI8e7TD//0Synkmdikc0oIRYTW63EZz0q4rqgJJsfKeSwjDGRVYtSQe9iXgbTjUW9XFCJmn9
Y/HGMZUohFru+2jVsHKcFJHU8LAShp2Mi4pL7izs4ZtRs+MSHe47k2iL4lko2BPuwJQR8zy4QbLT
DFaG24gEllWdGe8Cd9PO9cuvUFJeOwHkz0Afdem4l5BhysEbWf3PxAePXMaMkMIcPgz8D8+9DhEy
+7buEAnmYi1CEA2V4ANUUcX6qbXqG1rVzuMB60s3YU4qLCZZWANbpESUq3N1KBASxMbA9gmNCTR9
57fTBrcUyOcg3GXKeGa0SKr98i8MSE83vqZQLptY7LPl1sZVqNaIQplBQM3IjAEJhKOYuc9NuIiP
72xvwBYwu1sHYbgLDdte9VbO7LX7PeJh3RVG9eXkwDWyf8J31dokmXpdRxK6QpUY29SXQOkLSqel
fM6JqlxSx7NVlyanoArZg2XAw2P3NzYW45o343Wifz+g139lccNiyQf1pBAnZnc5NDfZelSBwIjy
8YY5JXtWc/I8Fal7cqr0R2/cxnB8+N1U0gElZ0m8+2YqSAHKLP9YlcnHgLjlOKp6m9fqOqmZj2kt
zR16C/9slmm0n9zGWJWLpMdwAM5D46Pc3FdFu8VgeAECVWUNLW/l3TKEjVtPyddeqJBzlZmM9+bh
CttnGed1mMTrIB5inHPQcpB2chhVX0S+uW3M4yjmTR0hrPQgfycEom9cbIorN9c86En+yKXHLjjF
yib9n2kG0kjlE4Mg5F5TMF/HgeStbhy//GofiaA/xxnsMYbpy2f/4UJne2YSxPMXHAE2JaLbAxWp
iXdkYNOBupyJ1AwG4OFusI674OKMiKtIHD32PTIblpbEPPbdJcibvZHmEOdxsiE09dcQ3vnCyuIf
MXrySUwbM5KbgFE/w3eZn6byNZmhZYYC/CVoj8uECNDqpAPA99uw/VRFwImhEPJzMM/oe4qtEGnL
nE9tkwZ6Qjkzjh2r/ChJ8ePX0ESmfb0ivoc5zaIuhnDu7jKLyz4NgqumWl9kMe6pWtYCVd89K4li
lmXqsi0ln4EzYNUbGCWcZp3AU9ggroDLMVrwdbvoZ4H+Z03QySemlxDR+Bj+873ceWtZrzmAh/Uw
efsMstUqmaer0SXwmF2mO3ViwqwansbOW40wj0g2a6HH+vGPPFPi6FTUN6XzS4HCWTWWCXPPdTWS
o+SY4xXdpnprj225gXKJ0nkodMhz15FVSY8BbScHwAOB6Z7NIRBjCA/sK3nDAsEPGjuYdSurX+bg
/ckcTMspI1IjcjMiKEy0lZ5dHEDJTjT5GFICBgGjeSBgpz+jPNmTCv9b41Y/jrWzjV1SYplg/sY5
8Wip8HYNV+vapMD2jO5X5W/mftmt1z4BuuVI1GJooB0eKZAtZiQAQl7Yo+HTX3aZeqq/6rxEDBqi
LXE01YmTZ9s2Sau1NX0FNk1XgjdqpVElsE2YPr2qJtgsqzUDPHWKugqhiWcePC7tssXZQeiosW28
kMDcmT1jWlKeeVkSncm7gDk9IwGWZNVbLR1YyAQWMaGzLwZrB3AgXoVNhXTQcs2dUc6kNnAzVK3G
rgSZn7XZkkXr85s5lFQ2elPbLH/xu7kxoSTxrGhmx4MZNjh0JsJ8JL/bynKSK96WrELTaCv7D7mJ
JYj0U8Ghw2cNjrtzL5n2MV/qkg0aimFXdfK1q8U/qfQdAYZJNMcmgVV0IyKOU8TlMkFgGo5nPdBD
JDVGJHcrG9YaQioCgYb2ajb2Z9Xz4TH5ZXPaXayou0yGXT9lhuny9lGKqbb+sMrAgUaSXBkp++im
CEeImOQF44tFrQdnnvrNCPTDZt2wj1zoqBgzX3Dn/U0dVx5dfFP0wjZpTwzXGabiPhyG4ClVzjlk
/H/A8fBpIB1DThTY6U0xBlkHkFu2ppLqFlusbEcl7xZIP/dgFFhb6sU1Oi+B1qFgqgL0WT4VgqtG
xeHe60ve13AJh+vxirS9+dXTaDI8kifUJtXa7QALkjT0PECsoXpSwJjbK5EK+gybqCH2u5peOleT
ts1O8caq9sQVqw9GZOApQSc0WS34UlmeCHdggxTbc4FDrw1jGlYSvIs2/QtaLzl64TwuHaU6OB7y
gqLtH3Q9NbKAoQBVZiU/tRogvMPOegLI1d5U6/x0WYsX2YXPcnYMVP0bXWBMsMV48aLQuLPD+KrE
iKVm+a73eoi1NqArVYEPTsJ41zPZjlisHFoM7ZoQw0PsgbXUNWMcieB2ywQEhSL5l9t+NopTSyCC
jZIzzg5I4sMdW4xpbSld3pzl5fsryDnxqSbh4f/+eW24ALghUB/SK11W80MDhb3NKPjXHcIXCxHO
wx1REilz3De9i5a/BfLPPLkBBQD5PGtrudch1QMqdCyqICE2uWV3dwSFAdZXfh3OIzYuKv3VhJ69
peS3tgZDUtKzjACXYhIdzJaaewzGI4SEDc9z/oXqn7MOAZwyCvEy5TN6eWfpvxvfe7GL8GedJEv9
Y89vTsbCwLQULKGimt8KTrchydtHMvji1Q7231I+1pvJswOW4/tfKQMruAwT5CEoENMDpsHeJlL9
5HuoEK26cF7/v2+59m6G9t/qzu6f85qgYat4eMsLgo7yiNjny0Qo4UwE1UdmUJ6dadj38YhMzQrP
nSFiAuZb/9Y7DlAMMMAFKsxzVITuUdnmS65mR6xkHpwIIEeLP/vZNWzddaItj/y2yDvzxC+J2Jy7
wNb88/+9jL0Kzn0aIOryk3mLZ4IZZeC2R0x57qNQnbhZvjiEOidFIq+HA9GK2WuFu10Bt36MADlf
AaoQ8D04T8SSyJuw+zcN33ktzM461C1AOw8Sy3MRvatpHh+AhwkYysdmN9mpfzXsEksvZo6mDx4V
CLKKSj/6Q0LzPnAzGF3gZY5qJr7Z18FCi/XbrfCC6OAtUiYf3ci2pTo5pJnSn1XKRRjU+TsGs1PZ
ExmmMHpscplYnwlm8VVZ5JxS2EzBoFkgJqOG3VXSPGdO8PuboYFAb7H5viakjZQnIAU+RmJG/1OI
5FLZXnHQ0koPXeual++Xlg/Rf199f2uxAlglSXWwGIYdjCEMkUKhRA7z/jWcZHwNQrZdHtKHTec2
HvI9UwH9jIHftWJ4szWBAgOX9FG47VZ2VXcm3kEvWSv/78WP+FAXevn7FkcS2iw0Iv/7Ei/y1CE0
rzW64WPxbZFHGdvQGkEzEK4j1xipJloBLJbZ0EKZnYxth7TkBpJ9+etWZxGzclyZJUYiL0QxjjQq
kxcIfwcs6fHBdbR3IjfVCrbfX/ZJsYYKS9gLyDWe9VJNHIJcEB44lqZqnicCPXAXTvlpWDgtRHx8
QRGq9pYbWOdgmK1zanzY4EL9bdgP0SsXu7HiWW6fadjQsaQLLAhJVXXxJuIxi2JDsBdD6dE21ySt
qyffYXYG5Ao0dLz63iTopD3luJV3ZlZdENZ3f23Hu/q5K55Lc/4g4qtaM9IxHwHnG/L0YJuPs7G3
vZuPf4hMNqvDkjEOF49Zbp66CyzWxLOaYZcwOnTHmslpUIS/xkEmZw/bOMuFiVVhZO/6IpkAakYt
ZYOkjcmrcnGxHEH9ILcbLfepqgpidHMq8RxbH9E0Ofq75efw/QI38Tp2etw1rkn5sZiFe1tcUdTb
R3fxgMcRM9okwZ5nWXOzzvCr7FT7+d9hkeEemEfFBZ9mb2xgmBMsFBiNomBjkpBJ/DDvvDmTNtin
CeF7joPAHyuRPrO7qpuDXVtvCmcSyy8nv7NodLcFjyQVEbFFanTwiKvimhrkvwajHM8mvps1sPAN
zjT0PyxHzmh9o7Nl43qd02LcpLaJRVh1DwTk0ES1Fz9QzB3HMeYCD+f8Wkr4eaHhJ2cCeqah84lx
qfeVuInaqp//exnK6inxiSUCW4AEAA4yM5B7WhMSOYRJuG/m+VNUwjm0kAv3NqUfkzL/njc+kl6z
G1AMz9VlHsjTCPV4TCsne+ONkqfYNuQOTwBoOW2dBscx3zZu3nrnONHkfZVRehnLmoyJyf1U1cCA
UDgDeyfxUou4f638OiWTgrqydZ13K6nxCnKlumDr9iAFyh+Wx9qIzULSGt2brxj3Dj1p79hBPpzR
EZumgZfstelb4swgICb7R20NyS3jQxTDe/maM/eeMq49xhbbnUAN6t2lxtoaU1PskMmtyZbMzs4c
ZDSioPo6CDsozfk20IE+zEN7cEdnXQJbOQ4zPRByd07tEo9MV/SYqCayf33fu5faZSY8NMSYlLre
dyjBbxkizxsmEv4snfkHhNVM+B/bQkGLsGFlnl9qWaFL8huyEBYckwJleGesh6OUQdd+9ibvpU5G
QoYIhAY8k6uLNvJwXyc+pVI+nl0AXDAZYapjzZluKnjDvDhcC5MInWxAJporw7rwFDahfGtN8mgp
RPsXx4DmrKvnfgrsLQMjahMhPUw906AOYweF9ftjT8Zkx3Kt/UUyzZKq+mfoKH49BtMVogvoPnjl
bISQnBMSm1ye0uiW6VUvgAd8qPb5v8NHgV/oFlwRg8MXhq6MEolRQo0jyyfXQnVeOuYKBdj0UyD5
sJ0w29ZLKzF2cKJmSjvovSKL+CWdxT4GTnuuzHthtH+sDFlWFTvWpU5Kk4qx9n7YWl2JelyEWWAb
XKyrviZ3uAlHdQIbUNznVGZbA4UNSn+MBp7V/vMhPuLUYNk1mUV+7SBGHAiJf/Q2tqOmLvALlX10
loNzTET2bUNmkNcDMxGBCR2m9CjjixATrSDwJcH6X6IxWWEhszffb2wU9A/HHPDB63w+R2Jy9pgn
c6o0AjU4sCMMRKSA97IzLlCUi+VwYAxqNtNldKnAUhEhmWiq343NJR/TBHyfUB1n4Y4K+J9tJYSa
pwG4ktnHa9AGhFDIgiTBIp8pigcMEFODEVsmn5A2hx9lzACb4s8/+vQna7N3LJgPvBCjtayEOaHT
R48o6SloQhoujj4C7DOc4mTnWFlmnsaMCXkFVW2UgCssRoLfh/8kZ7X2Gp6DIENqEYedBSecF2jZ
9N9hXjCECSmTlZWwp68Nby/d4QMNB+awWnKGhB50JNmiZQ5s6yRZJW4nMc6XYXkZ26A5tYw6PULG
8Kx7/kTaHSM95aSkk+MGMqiJYjZDT1z0zWo0RX2q0vwjg1F2xV1SnAiRw3vkCJOHFEC/8HXPJYuC
wsPtt8+aZr5N5VJGD/Ed2E+4L2NAld+9T8ND+loAv1hMjW9LjtG1t0TzXMyHWlD9fR85o2xOXtfq
bWFlT9EUtUfPGRgMynok+ihFT8xRtG/bINgb6F7N1TI9ZhzGKoYEqQ1o3+lA2OFFowd4IAE31hW/
ah876NDrohD7QhMyLyk+mj5tL+EoBnqx7EfOwbPB0DS8UdDoXVbPkumUgKXTT4TZDUSuRY23wwDi
P/qAA2JWS0/vJTSbJIkJYSfAmcWmjfqDW/fyUUTUDw3u4jKFI6uT+tLUrtw5C/3ivz85AeQ/x+UE
RL57nz2bGhM+LRAsKQHtLCWegTxYp5jcirpaArx5ZCyMHIds+dbJermfjESvkZpEZ77QaNbVpiZZ
BOwFqmbLazoqvhJ2WROh3WwZCibk0SF6JA++QvSN81ldWHumx1gX76XLoHKUgXNKc5Fe+C/S/mpi
BU0/izZ+1o6YgfK3AKfcAbdgRusPBieYUM5X0RyT6A1gQ2SXfvgc5s5/8krmFyaTyhij3tP3M+fb
FYR7v/Wv0eAWJ2nar3Vqn8iuN98HBFW7tnN/YKKtn1wm1bYQYL6oSlf80ca7yPJso3W5qHjxigD7
B00b/8znCYZTmM2HwAR8PPHAMhBMx8v3V428jOJr8QLNIk6ecH2Ju0VZehcKVZ8uzmMWWch8/vcf
I48DzAR2LRtz2vjR26aqzmEWA0sFVV1uJtMgu1g4N9GyGKNTcA5pHzp3q9G7iebsyhRt3+i0ugCr
bZ6wIERnv+4Ork+UqQvbYlP0tQKvF6urgUaQ42wzO5N4Mcs+OGP6EeuEOfbn1Psb7rotodviOWAq
ve9azAK1gDqO8wWQutfpM7nV/T1Iy/wYUMuvrD7u798vGohrbOZ/zWx+dnOfnTfFZWiN9yyao3M/
NXCoPJQ24VSdE9Gey5Ro6jrtwmdPDLvvy2CYtd7891ntSvcDttmTbfBxsFqlXrQHEVbHdrBBC+zu
4X+qoxN63mYEAIWueYJOVHfA5gfvbHcZZJ2Rp3rG+3QuK4uVedhQ/EHPQy5pF4+0nI1Ppp/sLDwR
70VBMnGUY6bSdbo4qer49v0iHCu+tbE7nWpVH1m6mpuyqqG7LNkWq8QZEWvYqfHMk0ctoaJHaCHR
szq0vqU/axaGeKZTbRFlGocA5/tEEYz3kgGMQ+FNoOlCC2rZku7tMmCYUmlFCa2IieksVj6pxV1d
M3SaUllGO1DUYudzaK/k8pnGAwu4AQTGVlB21HHdnOZkzC7j8iK67JNDYeTKSdS58ku9Cys4vSM6
jJeJqqHzOlakI1jkaujCA7YbAr4tQl5sOkAX6fWpwXu6SpbfyVlEeNrXPwtAc2fP6eSPBLf5Wtu5
PPR9v9CEk36PZAhlrunjY2fUtPNBACF9dbL7INxbH2fe1iNsaFdHTXYPLXH7BkGpfux2SW9O56RD
tFUmrr9vFTsBkZFaQh7Tm+70EB89rwrQVZALlrdZeUYkFm/6cB7WBr3TquraflcxOS1KO7/ludc/
Y3uq9gsaBumQfY0S75kRT/PDmZllJGn2l9J3+FR4kwYjywDihdys0JQMa6L3sjN9sobwXzo59aWV
2sdxwd6K/S6x5xFKs7y25MYiuPnuNqa/N/FnnmohgV1MscPk3Vgb5J4/FZEXbIzUBthVB8Hq+4/e
MdBmTJnJzfe3GGw40QrJnLdFWoEASW28gsawE9ia+DNd8RwzbrdD0gk996wsv8Q/7SCFFQba6YgY
eUX00I1jF/SDBrbY59hsUwjN976FKObEOD2qNnxzXMqKlm5vY80B6oRFUb927FpcKNfExXOi5DjK
/IfQ5UFFYXKfCyt+cQbJBdSkxt7KkAyW0MzPpgRGLiWpvnUgNp1pJx+oSAFTINC8TaPxKxWNsc09
r7iTELT/PlANsJPKEgMDiOcqjs2z8Gd1MaS4InVf5qnL3zLBdOJxp2wMC2HI3DnNyzddSWfHIRzd
G6Qk94IWDM6E78ZX14YBH4Zsi1Gltnq6u0I5Tyr4jDyD6qUe1r5tiEOWdDfLyplYtfweGAhZutC9
MFJxnNPUnKs8FaAjzQ6TxbPZ9WxBl6kWXcuKiYlxs7r2R1hFigPT+2jENB89ieuY/yIccudIXxtt
/mu07KJezwwKlmwhwj2DbNFshvlwsNhbUlgFXGqc0wyTwTU6889pBqvxjYHq7PBeOWZ8ziNPnkRG
qR434mjH2V/d9ZvYS9FJg5Bttl6meha2ZfhkR0l6DRMTAAetb233gBnc+dCEqHKWJL/NQOty+ua2
Ccf/1HPNphA39rbRQXuBOPomMUDe0uVFNOJpdOvipOGJOPGwd/zMe+IBGEAMLYNMfHz5STeCkaMW
fxq7BLegBvlj+uqwc+yygl9pmN18tgTxNj13TAWHc2ot4007zMhgPsXsQa23qM3jO5Ck5H3tMG8+
69rOdjaig12egs76tiIXUyGvHedaVvwCVc/IA23lurGS4On/vs0JQz65oJn+I58psw/3FWtcnDxZ
RGLnuuja6tWy0d56hjFtOyAtvKFus3bNNtjbIZdvo5All0tB0SsdgyJIcb0m1asZzydDpqjCsh+L
YvWGwT+5f7+oiYJAqMo540k2XhEHEVNyN1pffgFsZQUbN39thTexN5R3sMqRMZu7lwPZMUhREygC
2P42UYE3UxihJpaxj3hfKgbuM5j0U/RXD2V/qnXbfrCh5lkNPvwG42mVRfmPMKguwpT04fWSWK5C
8iICTVyv2dfPWbEZfWvpUybzszTJN2nC5BHkLPn9pocH3x+K2QBmp5EEBNJrTl2gY+4db7rSdsW7
2AUPF4kuOiEKx4zjQzV0jPqjjkk9jtBXPSU0x+ssC6Gnje58Vkn0j0kVmvEwhLTGoclhjP7M6mWA
dqgrbsb/UHcmzY0ja3f+Kw6vjXYCmUACEbYXnMRBJDWWpNogSiUV5nnGr/cD9Y2vB9v3u3fpDaOl
KpXUFAm8ed5znjMe7UFUYFkALVO6ym6IadhYGcq6VQZMj8x0fuS6mh/sSF7ArKqribPfhIr7+0cp
AVlppsVOQCd4nfMHJFT9ltsCMXVMh50cG+oX0YZgT9rP6GnEVNULGLx+W0xaPmYxVEOD9fkJigEY
WHaeXZS+SWOqDjUhng3lktscys+jQQ5q8/VfUcyi8Ou/BiQ/8rnDVrXYlGM7su6/HlRU4xjUuJiW
T3Wjm16WvWztuCwpq/bEsJg9tNks7iLu2F3cADTlDs60XE8AB3qBT2x5oGcmpLSd7C8zxf3gZGKn
Evb/cOwKLDpE8l08A7dYjPQqViAanIGSMeqRTJI0nAjaQbL/NYZz4Y635oyhU1mMQ2N34HAan9Qy
TVQDxx6vTp4ciEdvMEheyBkbDAMgKiIzbc/JxPQ9sJ/fp2Cnd3aFg11CSSEKoT8rIjZ3PaN0GXwg
PUb3Xw+sbdU+XH4gnUvvTvyiOE3sIiPo721JJjFEsb/HtczpcpnKkhG+Ck03qziIs58JXlg09ia5
UqwkNpxrfw6FUz71RrfFLQd8OvU96GGOsyPbeGfjPNNp32FqLij89j7HJstvpQ7Kl43qGKYwrLoP
TsuTWI4gHYrlTULByT3Hq+C975nHajhQ+BOaG22X2XMVs7nHcWBio44wFYKrEHO7HUeD0EKjXROd
UUGAmW1epwH4gnbC/pH24AZ7nINbyKv27VjiP0909ZqQblvL8LPGzXyqmRDspr7PBfnfrzm4L5oL
NGQOAEbnKcxbpcONkgOXcH8QW8a2q3Gdor35234U8akavRg3vcZoPHCV7svsxMxxYiW0gxHrHcJF
LTPnsNh/3TiaCIuLz+S9TY3i2KfD9KpE3q6bzGPdwXCRGJCam1lM3Pvx6c3Kw3hOsPxIBMvi+38K
Wu1Xw+jVTzZuScgm2ckyMwMW99apgmGVCvwA01SYT5pw0jZuG3P39WFv5TDUavMRDBc8RJdtuh2O
7ntV9tdI9sW3oSnrm8ZwsWHXbfwUutMP2Zj2pUnsbEX+TF2yiXRTjqdmX8xY9jYdRd7bZBJndsEk
QxZdtCqa5n4ByXBu5HOGHTT3o+WkR9hEgMkizV8JWmPfZ/w6M6Ojbm2cAAuihWZpa/8Q8fTOfFo9
tLiaKbu6crmj6KWFIKrSsrk2mguMMUflTWahjSNEkVheIOOq4UAGDJkU4oTyPMzut9iQ5252sp8N
1KxAWTuQQOKBud18wEyBzV/gvKajg8EDxsB9XSw2yMpLfphFd9NXDI1Csn1w62S+7ZUmdLQ8rZke
T70LZEhiocMO21m7UlbvxEJIBhbBgUuPewxZ826CWfePAt2mJsT7whIXA4tJRJ7mWOuExJJtZ9K4
d2P56bICW8MJGV4YAmBTa12pG3fkFxwVRUfBahGdARxFZ9cv2JT+8TFtzI81osX+61N/fP7rv4qw
ZadigFXyMn/YAbOxSTeJ+fLHg24AbWvH/4iNoN1/fT50+pElgfkprJa64AkR+jTiXj5NTmMd/E6Z
DzBI++fuR23hECRBQFKzbqc7nmm2da5IV1zV6qufg0zyWi967cEjbYJQJQdz4eXXbbMn9LUXI6MF
RBT7wff9MzeH6bVnEcqcYQIfK7zHIsbKY8kP6sTIyYhOPVsxN/hoaPaOCfrr67yKJV8dulFTNR43
vN1wzTUekuGXKFEJuB8TmZiHShrtPdXF5jf41N3PcjL7tRWjJphOkZ6wUvBycOBC9mh1Xw+DGOFs
YLDlCX9GFjh4Reed9fJg9KIUm7GxfvG6VGD3rUJsfv8TEtI3zSAIgv/H3wb3NYMLmBlD+qa8G/X8
geBhHb4++nqoQEbvuR0utVKFWRKHwstVO+PJMetioySpy57kL/aBWh6Rze+bxFfXr099PaRFaPLm
B7fztz+gv+nZdKprXYLedtswPBuzDCCupC/uXHXHXvRqy7M7M2hZv4Z4qt5IL6H+z4FzqOwse5s2
6bK/LJRjHnRd3jGsogxrSz00suf0PZvqG44ZXmGGKJ8jnT/MtbsrunL6PjhesyWqzWIbXt8BNt1u
ItH7OA8F92if0riv6TrOT7ikqVcK5LFNK/yObUqX8VT7JklRLuloVR/KDTmBWXm7DyZsEnDkfsGx
WoJ3dQHdRtYvQoiDEQDPasziESJLs5YlH4EcZent47KOLjORMcp81F1CtVol5K/ReUH652hq6fgm
bUkBMl9iTVaxxDDfx0dpYZ02RH3US/qYlZaHjzBdrql4VPVSTxW+caygzH60kYNVp3EFSJwg/iaD
h0YQdK53Rvwu2QTvZeQCumMzjmllE2pIqk5M+txj3HTxzLHcJtBRAlMEzVKchGzu/KHF0tSE1B1N
eKtb3iDF4C/EQCzBtiFXU+WNK5bIco1bMoGzsMTTUOmwvbf3jl+xDF++MAf5iUSRbD3D/Zkv6qei
G4zOIbq5zRpuBwfDbdUws4UhZ+Qh+BjRv23mTAqugQwWQIrrPq8uJK5gGiPv+d51kkYMENN1D8JJ
DpECWcICtDym1GXTtpau3boCUTLeomH214zwWhGralWVc0swVVv4CLNwO9scrTvsaPTJAsQk8OLE
DFDcyX4EPrINFT0tVogl+qmmN4qe1SoXZnmeSqzKgaI0tCWOTBm5hAWcHcdGZfdzy+UiYp9bKqSw
JQLvKcoE/ey26WgnCpph3TKnr2YpoWBE3CPR3zYThTw+jSPM1AB2i+CuM6R3KygYKd0OoErPKT8q
SWozzaBYinEVdcR4QxqpuUkcYlPcFCPFJ8ptjF1hC7A+0VhxwSfUZUOjX7dZ9V0IABJpTz96YJX+
1lclfwNp0zAvkU5K6rrwsDq4pEdHqu+GoGPdo2a8mWPgwWZzyHBy7IuIhGYv7yhyT57d0CF3MXVo
bVjXpca0aLf+HV5hxO+FKDr7dNeJkTsah6CdSAbvUPXWFQ0mvWEZuTJA8h/8IooOfWVsas40G5ee
AYJe4NfmFAjI5LtvIS3MrZLtdpiV3kflhgpHGuX6Bx/C5dCV0WHuYAUol//llnjgkXLimuWZuUoX
2zdZGbslPgWEdtPnOrkdIDLWQYtcSuiomjpwL4EeAbeyfp5WdTHWuCeSB+gGbK6y/gOM3XcgHBMI
Rdnuymq8jiUhOQKi6cKxNHFmbSY9vrkqhIyYaPpRHXl07eQZw57aQjzjWtQzuA72J4eorWXZHw6e
iI3nzIw0407RQLiTfdMuS9Jk43AIXlldqYiSZTshe//oV5gmU4BxbPrALYIgZNU3M8TJ7DkxWB3n
MngjoYrUWHzSx6J2erC6q8RHqhW0xLlsP0mc299KLpSFJ2/m2X+JM8Ki9cSi0iaIeRwj683QxOgK
x74LIjMjNEcA2wjVZ6Q1z3RofPcQSnf52O112N+XUIUZi9NdUpOzoMTVS64eJ6Ry9m5Njv3fZdje
xG2stybXXlBRvN5U9dm4/aefsIWkM6Rb9wGdGOVU3YAW+BHq/H200wUEsoCRoK6vQ9xc52J5K7hC
mlsbniyml74+AAN+mbkt95RMbDv9VKIfXGUMgT+wQC1Asd9ZYaFuo8jHOF2PAFRorOEGwKXKKiHb
SHhfFT5tZyIRIfqUytqCzgjq1yB6rBunfKca5hJJp7yDrI5mHAM4QtUAFFknH80C9nHYI6LimtXG
rCkrE/ahFUZ37AbnSofhbWlig2dHdOdacMqVN0eH1nKixd695JUZOYCC4jTozx3dVCsKmwnn9jS8
1+SFYZN+7yt8GFNFCNSf+2oTWtZ2rnN1hH6I6Tk+5aDHFzfPZdT5nde10bakDjupzF8G0s82p6Yw
GVLjWE+uf3R46yHqzPOGAP+AslMzdhQDxu8ONzLg9V8G8EfQX96pat0IT7p44ZX0UkVwC/HO7VwH
DopqTM1bbcjBs/KMNWa9KSxcfIpmcCZueCJd9gFzDVZhtM6rgDC1aYHb/dbQjbdLs+4xqQzv2PrX
qiZpTU6kXOMqxYVks8HwEpCD46CvaQWRZgoGPHBcd3byjm7a4AGNKXioPbySFgt55j3rIBtasQkZ
kuIP61uR5t6Fwqdo67uUNaiHLqABArL6ebZ4r5n1FJ+N0fg1pu21JH12UwrqI6bB/FXm+QvKC74o
P/lVdv1zXs+v9WxdZEiWnYhOqbA/MxEupFMJ98bjkJ1AMq6rt7EFTdOJ4bWaHH00G7JpA58nWAvX
NmVinE3eO2ExHe+9uWAR34p8n2neH7rds2Hf6iEyT7y1HgH6cMpIGw5ZE4ECCHGY52/iyRiOMZYw
N86dA/jpW0cPFwf3/xGfAlxwKgwzb6ShIiBp0hpVfuyiqNtlOa+lhDTqOHHO8KvskgzOjiDDxxyI
u7Yvr2ZQWGe3SY5VHeydKDdf3MUegk0nxS4dffeolH4cImMT82ePgx/kiFZc1vHMWUi4q8KI4t0o
fXGxpufJnDCXhre2FpgTC67BliSiZCn8IvDTDfFADo/sOmno/Rjl7x4cn9joqFFts7UQFmqzVbQ3
rsXkURmDWPtTgL+stbcd6eazKjm/5+CgnNrCLoJlpC+yTyTC/tK3eFsVHQoIWGtvieNjstzAZ6VM
mvqLWcf3lD4Kf7yd2/e8pEQic9SuycRNmQbffVF+5PaImwksAtI7XAgzvuRCJXsWCqvEuDGMDoHX
WLoyyV/csGm57w3rG5Q6qiDfrbj8Ho39z3K0cdYQydkh1g6YmafzUIOI1Wn5i0Ter1jm96ShSCKw
E9i7IxNh33qs972oPJpjXR6ZmVghnyvyLyuqaou1rOkXwIho71x2FU/laL2Y0IWJcuc1jZSH1Ae8
nVPxSOR5fsBcS4I6yfdJBJg07N37OMUU7RUeSCZgFFvLHTCB2TjIbNWt23I8ZD3qrDbph/EZBB9q
2hth7sCzHDdJTKyc1dV9ZIJD6JBP17YdnNq6UYfB6G+cRq+d2p1v64y+4b72nKtdot7O1xCT7Ec/
UJ7rctOmjua55cpVLwBKy3niZd1cKmz2cwrl1+nd3fCrDcx2aymgDi0ukgKncNt75aG0CKuoMbyN
m4KHKrjRxGNn8lpnj+Fq1SY9/Rals6ttaoMhKv1wg9K8lpkvruC7W9cI9h4MySMF0zvcVIw+0/wt
nCGM1ir5TuTHeFRmQzszZpfV6DsvLWu7TeKbDwgIDmY0O93jNLH3U+OCU6ASR/Mu2bOohW5cQibx
5ThcM1KtWdbKI8fl/xYOLIZUsiBU2nwH1nI4VGRR44BWn0mggsGYiwi1GwgiNq3DJTUxWVBeiPrJ
J6coT72GhjXKDe4eS2LnHc3ruLRG55E+cJbeFanHcoVV5j5IaFEo5gcn8TnIU95pT7t/3k9mOn9v
z3Kl5UBSoj7esiHfLX/+p34yjFca/B4B7XqmacbtAOeEidJbl0Ydtl/4SjR3REyDQb5teKpxN+MQ
yDv30Zrs94BaciuSLM1wniTRePnnP531f3R7udIWfANTEod0WMH+9acDFcPZZ2r56QLuG0k8QusP
Uv++s3eEC3kqGx3t7Exss0RND6ZscTZEL7YZnrntGDuaRScgWsUt0QETNAtXktxCWc6MPfUf4mUm
x0MWufxPSsmUuRTkFekUFPnSfInq5rnCcS2tHQrcNTLaX3/uunFA/6Qd6L2vhQkc2uRC3hv/mTc5
t/i0sgcuTj+Ikub7mQnrd08MvBz4YIaiOYj0HItre0CHq6edMdXOcXC95liP/RY3UvKkrOQp8KZs
F+AbZmnV7biKd/gdM/FAxFE8dAS7jAYG3UxYmxYLyAiicoE0pt96Yfe3XR4PZIkbC/aDHW7sFiQo
YSVgkIo6g6IAL+C70S2G7+wUFPO4qUhRMCjJbedXxV3bmc0jT4AC3EUDhFEC+mrikl24iUKZijw6
RXAP1/jnbKKTQ8Qle4RJ08YRV0VobfsGLBcMObJPVelSXZ7YUNkqYuictdpTn0MmSiJzWfDC3Sy8
bguCjWuDlXjHgEAgxFmQtvwbFjkny7iJC9mcZ6cIb1Q4BeswVe0OP311tEsDBv/y8PUhGPVvMT7G
3R+fSsM83KGdfYPVwF6sTZDRuEnQR7V81dfXf32pDh16DOiNUf4cXp3locqJAFtWdzvXJRGMgqOp
CaZ7Q8U1603WTFwDrJ/V0Lh3GP5X1SIm1sHgPqIOUe5hAju3OP0kfTsBSechbeBOdDbOfAJsly/p
qzTldDB7rCQBQsZ2NPKUEbyjiiSyUBUKsrlfD47pPONHVjdkpeItaZ4C0kql915j/GziPiOHDOmD
0svi+PWhSqLrxDrGbcR4nLPsoWvtao9Wi45qXOaWXqxZWufewwoKQezVZBY8TKGE2G6WMY0GYPbH
ZnLurbrEuuHS9AB2wr/9esirFEiFbsCaqtC4zUTBTCxammOYs+7roZTPEUBFz4jnxznPLQyFs7UJ
mKXMMNDfA88ayG2BQJEBHT3WyKqpXQqwI5prUhRvdpw4/Cd+F96s7qzynLiee22tQt0100UnytjZ
Xesd3RFDwVC3gGulM3KktuWRNhoo72U93d6NvCpvySjXuJztAH5AU7c7ViB+t5qp9r5tOZcZy7KU
qFd6/PJhcrNFgZlPoxHkFwrFKtaH9SfQUbpMddaSySjXVjWYx1F6ZEmtyXhALWEtihq6RqKMEaqp
U8grc1wny/ukXd4d+dYLnHRPk1/x0pd5sgpYb8k6Kx8UWEE4GTNVCgtIgI2Sd2sTgNgOXM5p1Kog
49MxBlhXvLom4AvVW8Sz4FjfpQFpgSIv9CZ0ljNMlELrazRGtjlr1lqP9dEibksJNpejBrps7RKk
jvFXsI6NjpMbfDTcIXCnTLfzrHDywqq3rIqiDKc4tG5cHyyvZDRH/dobU9RcIr8hS1rgJPMrj43J
8rmY6w39ZURP6sblqMIIjQPUrSp+r4Y8acO7UDSX8NOW4S0eip++nYwss88MDerWVzb21TR/Yw9v
n7Q/BNCOagKBSZNta0UkcuLs6S+NsLJUHE9E3mwjWrhuxizHgGGYn7gpptdwwaV7RaZgCw4scGAE
N/ZI1Bg3eIaVCp+n64W/SO1ae/aW5SGDIrkZuNysm8mA6TmI8i6Wc7AnMnvSqddcZVTbDKtl8tyF
vEWM9lioLL3FXBjv+sYVF0Mjc7i1lx6lxsWriuEsSYETSZWUuhQxZJvpmLhx/NYtAOcp6TQ1Biaq
Bn4H4uh4OSy/e//KAVH4Oq9i44W6gRFG1dGdMAXBj7W7b7h9Twhu3t7LRn0TifZXH/bZfZSO1SU3
l8Z1KbsLDka1nVoZ3dpDMu17q38repSPfiAsPOpxkxHMnHyneWny10hh2Q0kZ4x6SAvmEwiYaX9p
7W7ZrhjFDXGN/uo63tEPzXNEhcrV95VxmHK3plCEWnlfMjtAzbowS7GRmzl1mENukH+r+11WdMsT
uqwqJcE0gzIF9H/no4QtdBsPUKPaIBiO9fKgUNDWXW/ZW2gm3EF1Ze5ZtmVPM3TuvebAQTcQo6L0
QTOlFowh0JiHiH6MjYFc8G70exA7+QmtprrJbH9eBxNuJTR+nNZZdlY8Cy/Z4AM09f3xyKLW+r3x
97/T0/1HYfTfyrz/9uG/0u19jn7WRVP8av9e7v2XPvCb/38awM1lXvt/V4Cff6Q/hujPDeBfX/B7
Bbi0f/Poc3UY/rTSQguqon+vAJfWb5xgHRdzDpgDbWsqd//RAG54v0nHlYLWa+VooUzB4IUFcKkA
N0z9Gwo4BbIOX2RLbZr/Vgf4Uiv7x4hnO46tTK2EVFIJ4X79FH8enEtKs4CveNR5Q+ujHpXh0GJd
KavvxlDUbyQPNY7KnCgVmSr33a2EDnZDKgnu/ulJu/v9W/6l8Xspzf7bT2KZHOjQxzxLcJv767AZ
RVPjcKhlczHYEnW7Q+kCNT48THWWfiCyJqgk8JNZOxQlQ0nRALhu5WGQOabErOj7xyysqsM//7G0
89chmF/d8jR7tIq6QngUXi8t6n86WmQ+WCBUmZEQrgsGAUWXjiVlp8U+1kH+YrNqq1fCWgprXFWz
sPHzY92l9b1OoxzLhZWdsNVnV5vkzs4YNI7pgAFi6tyWTDrZglqB8AmmnFlZj/xbrS8BIluocLKH
8T3kIAJNkx3LGpQcOXPO8i0TTwiNzRXmeWDe3uWWwsxOBvlRUqqxC6tohOKlgvy59e3xcUhAnXty
StD6uaSsMhCulF+DIMW8yKbFUmtSamoJw69KvIvXcMTpDFWJ+pfSpBu5acI3ETg5zZREP2aHeayr
UnmQ0dDSaytQyTGOhfo2A4m8rDqRnpB7CDERUNLVZiym7jvpBAqrOssXD6bwwWslA/wPqzQGqgDj
CWZi0KfHHL7DSUGvJzwFCiCRbXdgg+WuGfQcGulpv+m45X1fuqVvZt4g9xVlL7flhOLjhkCCfAar
2x5sVXrASg6/psH4jktWv+QN6Nm5Jr2Kdio8bDx1/liU2ANJrHjpB5YJ80Y5sXVX2LVZ3mHEqcAH
iIDeXmp8C06VlabkaC2w+2NxSmnywsvlc/CU1x74ZslteIrsnzOkFVFtOypfcLuC9HTVwfNHEX4X
SGNDRi5aE2wWTqPyK618WfXGO69GXmRKNaGg4231ASXRzIFixz0hOTmKLAmvEKtq5Vk5k2asRmW3
12080vxVFC1ZtNb0oTuPjmXaLwHYLNy2OdH4LYNyP5xsesxbAGJ1AE1gcNjcXlvi+Qv2K6PHjZUq
Jr2waHSw7ozIwQVQBvC2ONEYF0UAhR6MAM8TlpSRCE3VyA9l5rhnXHZwb6Gw6alxS/Hq5FEBzVND
YtGOFWKrSupfdugPJWo1lYcUV6UTSNEugGdT9UZ5CcLcRQocaBzywBEBK5EmoXV62OQvq9bqmA7A
39jiIbnnHODOqnHaD2gVJEvbPvdpaTDt8lUCJsEFI410awvLxLMe5OqCgwGDoGhYma8izoeaXLGk
dACQz7bIaFyiSz2/MVEpP0iAR6+JVTU+IWoNoxMDx3iMQagSRO7jkpCyLZLPUDTeczGiAeFUhnXS
zqNgsYO9rTZ5Lw2cnmoNmQ5EdUam8Nrkfr9rdEubRqoU9DoIv7bHNDjNH5EvAfripgc6NgbPc+rQ
e5QZyS+OIEiHY1mLLW967yic2PgWLGT5prMqbCZutZlL3ApaEddjOG62KSThfYoWdBidsCMoknkz
rH0Pdr6BtQOPZ+zdNoUq71XT64stZH21ANcfelDuKI+mcWgVv4m5Wc74AMerczUzY7HDal+geYNF
CJnfcP7BfHBU4mBPMeMZNylThxfG3QHEjseo2NJg7lllSUKhJabVjxhQOLZMOz9T6LBpy6VdG/NY
EC4q2INxgUW9lfnPKLfqj7HKg/cYfPapxHICwzJYGGeu61ouOFbkOXiLVBngYmL3h348vVO67D9o
+n64ArgZlPykEtmmjbv8xW1b7w4HqrG3Eg3T07TKOwFKFDbqwIFidqf2WyZGf9/YRbGbcc5dlrTA
E0mAeA0Ck1YLuDYofnL0QgD7ZrcgCmVb8wvLcpCMk1GV3/IyqJ5anjegbE2pLyEL5mcZ5kgBRijg
AhnBZD0YUU+7ShzU8FMiq5tuPBnTe1filCHcnJM972O7pTB6SJN7+lyz95qIW7IaKxmwN8qDX2FH
R3M390A9czfKdiGLPc4jM6tBDBXHlIpn8Mes+Sk1IVCeBAbMdXKuHIWLQ+SbPJkSA6o0+kWpLe29
74zDwVRdRfWmCDZuWGqaEQJeCVZTTmDVzB67k68PIhrYJ/rZ9JEQFqELNQDrnTo8H9BZWwBYY61t
TkswRWJJwfvBG2A4auEnb5yc5cdgDSQl4gZxGEb1mXZFoG1cruRa5gr/YGIk3gsYVw7I7HDkC1NT
s2+lae6rLCV8KqhBPauOChBgz5DtghRABYZ9U7pL6s0nLQQpjczsmA8/wjgC3zSYpUDIGavstaIX
A9wIVYeUP3AZvaPOLDu5Wa4fuDOSRZodqPJVCD9+1Tt4IcIocTa8cFnVetoc3pkNMursLaIeFJpy
P4G9Yz+6uUXplBtSG+PMtuI2mcEUp5aVsMvI6ntVYaGhgE3Q7oIyafc90Siz/i4GB6+sosbdWfNc
Z2oXT/Y03oimBto+w5AHwQSdBvhJ4GM9pF/Op5t2pj+DzZAI7osIDAuRDChsa5MN0MFj1fgEBCp9
7NOCdxd+ZwcbQBSWd9x3+ifHoO2CUiFSS5rbEOeUVtsPTprDQW+ZLAJ8jzvW6w5QorzOr2YR9adi
IH1I5tN47UkFcV+ZAvPAhiWH5Fs4Eyk1w7/pAlgLQpYWtBcFBlD7/Xg1x6F4r7yCzkMXUNdK0Xv5
GLW63sdDjud+EjUJldkdW29dhmDCT3XadI/9NLnvFJyoBzrS1YFmv4E7KhlTTTwxsO9tkjBoyw57
mNSdgTYEUeevzNAdz1ATp11sFMkLZQDObceBmYS0jsBqGTYxIGkhRkR9Wx0TZ6yuTk0mE/tLXn7w
6vQvkEwgvdYoQmefwO2NRYgg2+Yww98keBF+KfDclm10h9Lqd9gp68x7D6JJbgX9QZhOSTLOVV4/
g7spJ258NWfKgKsEL+n0dtaq53znJrwPSndLx854IU1Ka0KQRkCfZxeucirUs2nExVvTGNFty+AO
Kz0pm/Po0+nRmcq+tXt23cAcG/NGDngocfnM5lV4bUvp3gLkck15MEYrApsfLNq+xVQgVk2omJoG
AhRv5UR5+SomPvQdEcp6HX3eaNi9/fiaxXjwCI+Pyd6ywp6dHla9I3OaiQ+krrHBQjWk5DPKfvS1
u3QAtDWuJlRRyDqpaMC+eQAdiZnWB6Bdwc5VVMXq2M2/20ORvVdTOn+XJs5IHOzZY4MYpzaybMNd
H2XDbbpUomroH6wHdfpcxCZ0aVH63PJxx2AABspwtCez/B5YeDyNcgJFOCVchiyHJky6kIynvqOz
gkQUkTzUTOObaYZkouZIO2+zNXrP8J31RbZxfOxGNlIJ6vY6SJYL3TSqm9SeAGikKR1pQ5UxJrPr
gHXClH2ygzi8tymReu5a4X54k1E8Jmaqdi4a7qOnC0rCnMafr7ydW+y/nboxTZaDK6eqM7jqsjkP
qVNvBpjz4hrFufFsGLRcc04nEhZMtFJD+J3Sb6p2GlprDV64Bu3wmy4iJIh7zj54unXPOQdG7ki4
pcf3vJq8i5321haL/ECLezj664xuwteh6eXRL4fqM8MR8MjyWHGVzCXxyNAV/cOIO/2Cqk49CHbN
+UegHeMUjaXZErKYyPbDNjpFfRli0sGP7vUYHNeEE4Dh8uZBinXdhBzekG8xto8U24VA3md4G9tm
tEhWTFzHWO9HGM2xZaewkeGbvAz1EAJACeMDZ+VpcQJZGy14M3LACs6e8OcN92mSM3atx72faf+Q
qVLfTDEd8iLnmuhPyvpp90K9Tl7sXgINcEP2Ujxz5cm8Vc08HbLO8p07rmk1dhmuZL6/VCfBBGcL
HOF84p5DoY8wetIHrn0p8wzjBTr3/KDsrFYwvcrwk8Kf5q4wqAD3RV1eyxaBLeD0d0pVR79YMTsU
GYbFIbNdebCZiZ+oJ4Er6XXl2SjRDh01lU8FtvFDTK/9XeegJq+GAsYKbqe6uNTkmkCYDsUuABu5
j4XCmYsKWNGVbdTRTeEW4cFMXCjGqiIeJUmxQSj03facx0X0lKXMmZgwRocq8dkZvxURFmCBlnky
erYRKyNJu6e5nNWp7RzAA9E835kwKLiQieZS66pLwIaWzow8XbGntny6jhHm+B+NfGA/mBoM94x/
0Drht6MVy49ggXD9Gz+Nvul+4vLBplX0uXwl6VC/wg+HQIWbOjm4yOUQ0lV2xvdL4wkX0S0vBetb
xyy2r1PFKjYYshd/6rtDFJvOB9bi6KyY++jqoa/FHMgEt6KzL2GuiyvtDSxcQws3WyFdaxeHU3Lj
tJAbZrsK7w3GawP+1jQybkwWgME02bceL+skiRTibUE1uz9F3c8eBXyPHOqcCPWXr2Xozy8BjZvr
frTbLWlka9UKYV+S0ompgZiyO10FBLy/FIV/S0b71zSya/mZP7b152d7/lH+XU1bvt/PopzqCH8f
Mt0/vv/mR/vjLx+AqYra6R5n3vTw2XRp+7/+x++C3/I3/9U//C+fX//K01R+/s//+rPocrDcD58B
8vOfdS/L/JO2svzz//iyy4+ML1t9AmIq/v73f5fJnN+QoJBZneVc7FhILL+LZNZvtgLDgBfZQspg
f6r/QySzzd9sYSvpad5jbCddvvk/NDLl/aY8qT1NpYOlHOGpf0ci8/6iS2lEH+14tvJsCx1PYtv9
q/4jKEpIqwzrpp+CiM1CTTDR3g51+oROc/Ri9WinNgyd0f5PpCfJ/8GfFLF/fGcHdxCamBLK/tt3
joqgGGKEqVU00AuD++4JeMuTHTY35vyrlOKQZi2CdriJC/XNH+SL6KcfnZrpufE5SR+zI68df0UV
I9rPcKflcD01d24HyKi5cPPdK6ByASgFcpJrSb0d+Lf8jn3D259+z/83ac9Tf38SF9Ou5SppOrbN
r9rm9/hnEY1CeN8RPmhZwhpwycwYdx6lyB2ocOiNAPk6D/ZlQ/2n7uGJZ/OhcXKDXLR8C8b2feDo
p0YY5A6yzhqnCmRyRJFXIoTlqgFa3rdgjGy/NPl3IZrT/o6Nm85aWbr7EL2RiL3GLRsu1avLYJie
MMx9kj7nEwszvVtCqvDAN7L639Sdx24dWZpuX6VfIArhzeQOwh1v6ElNAiKVDO99PH2vzby4qGqg
ga7BHTRQpUwpMyWK4jmx9/9/31rw1Mm8IBQTjPVVnn9NTqJx8QxMIOxgF8Add0gwpVI9S9b0ElXf
2rtRPcwC4E6mMk06xx1Ggw6jCuU9F7z3QZDfdcGAB0E+Sc73KtjwA5D4MZrvNQ/fjUA1HJkuv2E3
vY395zIwgEODOaDEKQpPKsELataTPVZC+QHVrXG+07E8gHmBchhL7Jtb582ZGNniazlKdnqfH+kU
eCXXVMCYNY96uz2CHpm9fiou1sgmUk8YsjToTFQaNIDLUZWVc3HL+opLoLDI8D7gyQNpqjKJ9tvA
0wn5GsiNbp6v2sIG1Yq5Ew+0kRpSQhC007Dg2oOjV9+NG2cajJp0xamk8ck4GPmINb1Nz2Mf4wxL
6/HKUQ73XxqtO73UUfZqTRg3nCjaLF+DXAVHqW5RyKAklKiLUD9QChJ0xfs6zonf6AYjqY5DW9tu
z036SXEeNZrGgaxl82llWBksW73nCb3j3uoPXKO8jhGEayAdiePkqnbaTqqBJ2CyJcJtOtTd5KeU
lqVrdZN92JpgW0MKeXN2pkAUcWXpIKEnzknrODzZE4vGjIiGN0bNXhdDINuMrGBF3yfrBHNqpc2Q
3HhgSft5e66WIXNLO39wCta/cfyZ0+zlQfsrMlBETPSwjIy0EnfBfWN8g96wfUNKR3+iWVB39YNO
JZ5D6E4i2SpLuXbV6Ne6Dg1I8izFfVyWw8iQJwQWdu0bHHYa8MIIcPy20M8026emtAnGqEDcGFB9
t0McQGxXBEJfdwkzRvX7sjHV6ZcD3lVybKvrwKzyDLI+7gKuwlcWltXMRKqGTO2ybPk+E9DGuDUv
K9Abtgg1DlIFtLawsEUrpSBJwjtcpUrYyTxftXXax5EcDtUysbZ2TVp0iOgoEI0frBB73CMAz+ED
vKUY8bhGF7+NXteBPQKqL8uzrjhcPNgRx0gTk6oiEjv3BNIn9cTu+tKqlcpGuX6HDn9bLPBpi2G3
Ae5Sme4UAxyQFF+Q8SqP+Lzqy1b1Uciar5unbeDyUzldCS/0CfNMzfVGnv3Mbs9WTUMiEY4pnlCe
gMvBIWTVPpNKg29O1N/e5l1tdk+1CSMhr5mBUIxzjVoPtZobY+ZI1EckIrni1UEPElKTgjlQ+C2t
Uz2ZZ00UTBSHL1i5o3Y+su3va+s6aubomWv1hKTsaFXR98ZhCgin8qdoGKWXBdx6SJHAGtMu9pkB
UHRm8r6YBPF12lvzohnhFpUZ8f6KsSqKjVLlXdGJGt8RVIk0Sp/iGsqoFhOtA5QiEo2Y6RgTyOtT
D+mfGfoaaCyj+crYvBp7dqAANpIFZ7CxUwj/bBrMRuPsEA1+X2P1cuzPXGFkanK2e6OrYy1/6kL+
1UhMbLpyQMxXAlvQ+/HWx82npkUfUadoD3K8Yko1ot7HY9N5+lEvtjdtqDQPsw+7f4kL6PRJ9059
NCmlJhkv6yx6SXX+gLHzAI6WBnpmnRkqZvPSkfUPGQ7fAEhe0jmGKGsuD7IuZX75rlr65rMnR0SH
hh0s3uQ2zSz4WRb4Wol8/Ljl72BYslNHV2tjyZCv9Zth1SqAM1tBl3dY61MHDcgleH5qX5SGLy4y
CLPivJZ40d16rX8vlCHcpCFiy1TGLfl1zqPeoCUuWS9HloBN2i/NiB/YBNzpI5v/nSnK61hU9MPA
DrrK0iphZGS7ZmtXL9eaY2cbQ8hI+7ECvlsAPqOzzumDbtm+qKM9NquPzrT9vqmlc3eqtigKlaSl
DVnJL1bWfvdacWvX8rDFKaNjRNauo5ekCMtDsUUfbAC0vUHeZweX2B+ZOIW5LX3PqYMRjiffnG5P
FRtDShY1GCl2R57JwIPwbEPmRNvChdehjQHq2EYNM2EZyU07fjgKfWbZlmhoWyVPTspojA7wfZuE
FVtmThqQcYdeAVu8X8zklwMp4Qc1b+zdRnhrjVQrYKZY4Ww9duVFSiyAW2O2AMlM3xhniXeCdkCB
HoVZTFMRiSHhrOJRnpkIylzAVRu/B1ewz5TZGMWVU4czmcfWJNnPPCq9mBID4+0DCFRf79UUMk5m
e3aD2qVkpOFUs7WLOy4Tva3diYd5emubTNFRdZik0t2hr2u/yFfyV3omgVZmOlL261GH8o79my8h
1iFFoKG5WiZaMYoCO4ugu5u10aNtSZ+wzAECr4tNBMR67xfrqVpt6lxldZoocznTK+c1fi+MKgwd
bIJhI0WaCyfcWtb/9nQlUBIDlV8e2APhJS7rl4S1ljusX7lqEcDteN7zbLuO7bRe0oU1ajfn9o5b
5pga70pu/VayM9qR4UL551csK/du4X0Fnft1q3tAN2IDCgz+K06b/Mjn3Jvbhc+HNkZXah5nqZ9x
FmlSyKipCLVq+JYiqq3AGHn+S3kcQFbP9zblc+LQI5sgMFuXKWbQthvX+draY/eULupLJOO5LtnG
eKWat3u4k4u3bjpty8K6mUbDGTdZL5nGjsymK6phXIVV9Qy57UnqSO/NSfPa1Fbh8l7mQvV4tUbb
8MCofs6wU7mbh2pl3MoJmeoyfCnASgJu4P4YJ+TdabV4Ws64aqGbjjSMSBJrQdfZlNqXp+axbRBz
UgEOyKxh2ZJ+2yM+wxysvbsd5JhgUa8XaCRS3u7tOX8kChg0y1rtiDJdxQej2mAc+iVgjfQ6GeoN
p9tbN9jrvq2t9t6lGkcZ6AhBxgOLowtM5HmuvG5t4pPFE3LXmzzHZO0phdN3Emul3Zr0L71G8q1f
+j21hHRXrEm+Z70KqNYFBTyGEawof5dpHZg2m3eWphN84TF/R+ZrPnXtLpU4+LDkI+QrKHYEBtir
LJl64Z3kKbNB+S1EU/yxmcEdguzhsP3WFzKhmo2WH3mU54R0135slgzMGU7QlUzhSXX+1Laj+TTx
Fvos8EVSUx+P8jJqQcdH4wIyJhXKqVHfyz98ODt0bJAa8B7QArIWYEGg/lHTuXxZo+9+ortVAXny
CKRyjafyJgG5WFsDl/TSBxLJT59BeeZJS3+Yh6LxnznxKs88rg/qlPKlZizkvwokD5WxPY+6Jr1Z
JpMKS+/fdb20/Y6xaLiaY7fnUxZhiGBgZ3HWS7KIqxQlENgULD9LxO9S8Zo41QfAYZvi2NvAZu2a
boMWKPxqLCY/nXFjIB61X5lBoqnSNppe9BI+tLL5K2+n4V7kTnuScvOCOoEeIi2OtqfEuMmlZ4hg
3+Q4aOFjE+/DoF7LGv4y1bnipDgrrys56YO87vdVRApsTQDoMV3m3Fevvi63v+VZW7nhjfZBjB69
RZuflMW6NCpt7JjVtoD608lDLBJJmFtJF/AJpMTIo8madxT7t5SyeRaZ6j5Otadt7DcccpQ7FPUX
xPgQhj88d5mUXqIROE+5gu9bacUPzR49AFRK2tDGwjeqX+sMGaHJYiJ3uf2u6bw7Ne1AEiJh4lwn
Jy55hRRfkMa8GxG4AUDNe1XrOaaycvF1iUPdzzd4jOdwNioNT9BokhU077gI6t3ADnimu673a30x
lw996NfAipl0pemeKu5LsQ6qy87APhlmmnMJ2XbTqrzLXBxClvj8XjfpuWtaNex0I8wdvCcCoNiM
Gc2enonhion2GMdLSybWCGua7uGS8SyYZY5JdoYJJQczyjo1elnq2MSu0730lQnDWPpalkQFc3iO
q2I7zZv5JRU8dmKJGAdVLhRAOraOsuwQ79QgBlivSY6huBCzOdNtqXOc5o6g8Ga9a0TXQVuhgTLn
7m1p0hsOFs5hnDEXaCXZaJSn3MkzlxdPU212qGYzf4TjCCAkr3dNG7VcHIEOztRn68i51x2MWwWF
pE/P7KSDpfCaPpV3vbx9jBFW4ZVTcj2nf3GPG3gb56ggdgxBMS3nRhgAaE+0olQLfqQs2MgsrYQG
lq6JcHGuoPzCkSU7B8ptPOVYXHaSrDZIBnnpxyA2mKk30FYq6V1eknZnSRPqME3rDnSwEaOneXlI
OzIxY8aFTTfH4ZSNoGubrQPbqU7Q+Cp23Fwwm+uoNLuYd2OTP1KmnT0HJIiW+aRZwcTNpBsImCgr
hTCamFe2cG89xDmV1yTEt+Q+xZSD5pKTvWyS6dNATXO5uEqO/ay1oDus+FOJTzrjXyrXIC10501Z
0y99k/N9rVC2Wq3XMRtw4Xy1DUi8SVrRYutChoC2aYuGu+TUFGnK8sSduPKdPOZk3lroHVtR4zGD
djoUMuvXtZrM3QgNMlLTsCqGr5w/eHVMOPFNz5reWzeOeKmpjqdxlYhtABdyClAX5LXupl39HhyL
/qJBpxlAs/qUT4dZrnvu13SyrdU1jO06yMm7MQziyKacHbhYuMfkXTkWZ721/mgqfWKt5ORhtGxF
OwW4qN7Ix3jaDstEdVBKJvmKkE/z61QuwpoFGAUb51kx8vhkpDh7lKGhmJWhg64dnJfNGAPlLU6l
QG3p0DV6ANsHADvjRwnRiAfRZFdPCo8ss03uZFqfJjTH+sgzO+msY2NhK65jh08UbSBAbTRlqbvO
yrs9UTnS2o1rlt3q+wkN1sYXA4tpfCTgkt4rIYzZZqhwUpZem2xg/5dYzh5Kx3GzJBDsqc+aAARO
XfwVJ9zw9IS7TddqntRyVbWrLN0NbENIt3T70eIoyQG629tDxa2wuuXtwuMhp8FOdDSiyV7U6lOr
qDbZ4uzbiKRnBU4Fg0JecygqJF6q/XROWRInbEzMmIjrQhe8bTO2AV1/g1y8B4SRc32GDzuCIXxJ
Co0iVEvDnoqo7ckxou4lGtRH4DX7pK2NU2tKYSto75lmTgdY7UQytIyjP9N/VrjEBpZhx7/TtfN4
Z5tgHPhk5aCGe+iBBBZOP/9SzZ3e7aWRdJum4JiC0HLtUdVPLOquNXCOWKHuFE/lGDa0MyzLdu55
XFIrynI7aAbr2eocWPeD5ct9xUurVJxDr+c7Pe5eKb+U97+/ifTXoSHm3KBUUiUQiuyl9in+iGpG
JLEJpcQi5BLFpOxQ501uKsQTEQaKOdefHaGkUBwDOYXdPmYpsBGiFXQkMFg4iCyE0EIlagkvIL1w
fMHlKdXvjcaL3wDt5K6k4m9LPZzXjKIDroxaSDM27BnmPMA8R6fhmJPpAxzB4A1tWJx3cOSZCvC5
Rqg4sL3IBWoOIekQXiXh7MDdUePwMITMoxNaj4qWDr35+yiEH10sP/bVKWOV6kWW/odCv8EmbSdr
KXxJZnq1kIfI0lL6Ub/uKyEW6YRiBA8cRWMrSqn58gqvLEwkQkmy9qRw6gFNySqEJRHmEuLlcmgL
mQkOWlJS+E0UCdGJ7rCYjU2W5yUWlI05IbVW5shCkJIKVYpQMXCKZlk8T5bErgClik4C0MCxwiYr
89Bf0sPj+qoLEUuPkaUBe+MlZYeQR0XXIq+f/JPGIwNZBFaLq3aleyshZ8FoPX5K6GxcaN/kK8pn
NUUIs1Q4Ciyw7t7cU5M21Yg2riKcqXFQrMtv5vy88DibNF2Sh47aPRpT+8X2WsxU9SBdKJZ2a/vV
c/TtSM6cOtw1hURkGs98G5BCNPqo2msdNzdLSspTivsmJ6/j94b6p2p+V/yylOMA+5CgIZon1Dn5
xuWLmQfR/ezIgFMOo8DSeHPGTOZ47YyA56QIGU/KJEnIeRYsPYzMWq9TEPfgSCYSpMi/O4yyoEBM
3vyjx60gljnIKFQLgpW8D95wyG4uS35+LSxBNBsuBr1HvsoQCGFT8HuC66aBWsjGMWQ702cFqcz8
IKzGsQwT0SyURHOj4A8VmiKVeQ75P7hUCIw68UnuSgCLfVN6aTONyFDU4/AjPhIKpDajsJljRWrg
Q4QO1BCvEsqkgvG7W9PJQLPdELipDnOfl0Ha8MwwcS4ZJuBxTUY9HqfqaUY/VQtBU8KzaONC0Til
5sM99nod2aKN1SnZ6DIs9csqdE8WCTWegInf2osfm0TSFEN6xO0YQR6mlim0UZDNs10/DcTo9BEC
NRmlDDJxQ5Q3Sydq/kV0TlmReNbszkJMBXG9rLn7LX3bhWY670r6spisGD0CEEFtNeK4moTsinsn
pin0V2azG7BhzTNaLDNbL1Pdc3cUyixNB187679MZmNFglSLa9wj5VfOUUK4lWrT5BdzymCFj7fp
IZ9CPXgeMdpj60oW3hWcbLlZQuRlY/TKhdqLZWuyE3+Qmwn0EvmXnicvudCBybmF5RsYKAfJrDRA
ayCKwB+WqYjEqNu9NZjFNqEYy7U2QhR21kJKIHJoMun1CpxkM26yOcJFXWMrK4S2zFwkXtjQg9Y+
OZlCbQbH5DFrb9ZQPLVpD6Bryx90IUOrsaJJHWkfLGlKi+Mzq+499jSpYnOPTS2NS46w6NXgHlwo
HUqXuvqjDsa6s8FgUefIjuzYyb1KFlpeuoccNlUuUCjcjK3mHUQFHdgzgiZ94kCHY4o4wKrFIPI5
CxdcihRuJDApEnau9aOLg7DKMI7gOSo5qgwOjmbscrnwzDGv852Fr62aNouXCxsdNjtzZ7ZsAibh
qpNjgBlSib+ONempJuPCSkRgR6+Vpn2lwngngXtnFBO7nUHr7UcIaFmcucE2K55VWpgcbBOmrcph
ULYyxaX0UVO4dQ1h29OEd49RbzgJE5+uX0xh5utsJgNFSvBZVER4WROHAzK0N5dBPzscBLMivUBA
Fanc8jOd0zbkQffmCCNgNOMGBI66etMk6lGVsWsbhedazh+PI38ao6CkmfSmrmVr7yG8VWdZOAil
ZHzsNFJTDk+mTn+Tha1QFt7CrNK/O3PbEWRLd3ztM2yKeTSANVa9CfEhiti3Qfj9DOFEXJAj9i3T
dOvHlxivTxYCRcqQvN316SOV8NRTHGZN0NsJNyFetBgHVA7svpqvZc+xpukCueetMpojh0j++Gra
ggZJ7rXddxKsl3yOWbEYJiMSRYEMUtF678bb2nTXRpghgXt+mKgitd557Tr2OMIhSbG3oYYVEdot
geIY05szK68j4kl2PsZuRkXZczWrUFOuwlG5Cltls7GtiZdnRkh7c7QOCksOT6X+6JV6xIuRMBDB
gSfTqF/y0ZAwwv+xE6X31zWZd7kh3zNxuaj7Eeii/ErmmISvhCnBmPyKcLIhrJuD8G9SYfYYcErH
GDWnYkGfSYWtcylVksVAM2ph8hyE0xNhXsjNCcYx4bNg1evrVg7vW6Osh5FgZrQZ876q5I8o1Zrz
yA+oFtrKlTt3E0mwf9ThjkgtcdNZyQNUr5/dQI1AsTTH1xkRr+olNwDPozc4bJlTeaQtDL6WmG+a
KSiLupV+rSY5H36iI0ruFZoOT4/kNuNPhshtkTa25k/ADNMJsbULsGZkHoJF1ViTFyknFB1VAcXd
765RnJte6Xtt5pcul/gq5RPrllplTpvre8WSn4GAW57OILyU8MTJEjE1e7nFA3uRCKHzyV6BkaY1
LzBt5hNNbRQiAgBunqnMh3jdst6yXAjGbBGRya7CKjsw5+HxUjCMDRK0sxP62UZ4aMHFvRO2dW5W
RYEaBiInMLS1o07em5E1Jx+ZEm2yPGdr85h1uG7RjjySgXxMJ876KsVOJ9ueVeHHTXOIthz2PiNd
8SBKcXlQajJnwIA04dflefpdmdYdaQ2vRZKlNLnMRywQCb5hc9gRqg44i6S7Wbh75XaDMqOh/uW6
sdTmcNiAAI49je2ZcfCPw9gomjxcQbDT+iH+a2IK1oUzeOV0kcW8YBLhEyaC+KkiGJ6FadgWzmHC
PXxBoSHGSe8vAne44idmsXBPJBq3Mf7wOSOPX8bF7PfjpO4NB0/jkJ7A7e5lYT4uhQO5ac9NCetC
sxjHzTQKN2zJXdecFOEzIiPv5d1g7aO0eGKglSNaNuhSlMK8/OMwrqLsRLTKU3rszMTi785cvTjC
2ywBFwhIBrvYz8OhyBMO2PtyWR9Z5QELtMeHqWYRN6Qvhm1+yjVnDWLzPYftjEEokVEwsLm/AaTw
SV9Cy9y3P5ZpiWTDJMzTJHwe+Tr+JN/9PY5XsHFQNxNc1TVgnrqNFhATeKwrhNaNMFtDu653q7Bd
l0b3B+swjDNCDfQo+IO160cIK7I93FUhEd6q+U0W+fKOKgXPntldLl1J7HQQsu2WjqwkWQ/kThtG
gd0faqPPwEGEYIJHEsruduUNrQOcsAmb99qQtXcKzgwlHCf8a9krkJ7kgJ8DQAIZbHBuahgJRzi5
5COjeSYlPNs9qxqKXZwpLMAS9tmUxg7WYnbkoTCP2yjIMR3enPeQcoIC02+MgiVlc2rlvO65Ua1e
Sz3eH/r+1S7Hv2RhOc+F71xGfN5J61PJAAoPFk50XdjRyVL5LYRRXXjTF1k/msKkzl0RW1Cn5GGn
mYRJm+r9AQILJ64JC/uAjl2uZ3xNabcz6JyQKoCsCjB46sG76g02d7nD6w6k6XFA9D4ifG/FU/vf
z0891yX/+6+RqH9ORP2f/1nE6n9VDZFG3H9fQ2Q7QD+i+T3U//En/Q8OZr+//iVspRj853+nrax/
iNgU7zMEmrgb/qSq/s5b8U9kh94hPUC6gLqqkOP5v6VEXfuHZSh0HSzFUYnZ/XPein+kCj8UjIif
juO/VUl09H9tAoKdsGF46Kqhaqoj66oqOov/1LizEtlYo2kF+6Q+sFxk83B6MPzV28LEy/xpf1nB
qsqVGz8xEznOAfbtXbrjQrKGW8ZldnVPrzGP/rL2dtqOZB/I8velc49jmJQ+s773dW8cp2A40sI2
ELyPPmSo/vraB1wL9+UebkgIf3zl5ttoQWnu1fJVXvclcaLBZQzqkcwvL5Px2HCJ5gMDHB6ChFOC
hWWLG//CD+c9jHwUDyMXeccvdsnBDJIdIR0XEsSDBgFgPY8nQr6j+zq6yRkw0UNxIARyNNwpVI8g
sXfqrvGNj5PkF/wkki+/6fvuCNrnM+V+Ou5f6ZY8QTV2xa8AWMe6kUrSzlGopRzJXflx+lAvoze6
D5HXB8qNUoLhvh4fXl8d93IS31m97lwc+uCX7tWu5QJcP9cuTW5mru4JE4T7Hj4/x+7n4jfnwQdk
/MgS281fW7K09KCpM51ktC2cdPyUzJXjjq9JWCH24+e23F+p+8znys0Ogz/wY4tvfTkuRnKPO/5n
96H5+ePgg0o6l258JdDrpS8KLouUvik4tgGhPJBkni/aQ/uFOvXA9fSkE9rWed8PGeZC3I3PxkN6
5xy46/fwHm8bn1G99eM+ABNQoAg8Sush689GzW+z94A4++iOzixUD90uJhKwMFl7iYsT0y37yPjO
VXY4f95MNVAeJupCgfmx7J+fAa1sfr9DTesNfnrMDpmPucOHbXhYdvoJatCr3oT6X8pbEcL7ODYh
0DZkwP6wHWd8ZsdQN3zJ2iUBRaLcf0V9BTRCfLPU4P/cdtkP9Oz4plsOby9FRJD6wH828Ls5FrhX
n+aXjkv8rykLbcNHb7ag7S2AALqUxxOOVmiJQEkp864Fswp+IGDKzS7NKK7OA8J1v9nZb80lOasX
7ak7z7vxhdON9Ol8snHyZVbgE0w3AJspX4L5NfGlGzwFVpyXeQ5YtuO5IZpihCXfMuBEdM5OhSNn
s5vPFg5pHzwKR0ed8D74JuWi9YeR2A/3329KfSqDdo4pRtg8j+Q2XOM83BiS8Tyc1+M4+kzHNT86
Jnc+sWc8HuN39MBP6X9u7uTe7+cjHz962yd8KrwBcBNhoJG8w6RrnquJNhY5AK//Nn/h2jslO+cQ
2WHRelKgHcEp8eWFfBjVuPHFXYk/N2XnJwGD8tKLiF+DXaND6JozvD13eedrDgtO+qbcc0QsH74E
P+ZJ/spCd3Ard9phorlMsER9E3vHF78xx61ChEPhfd0zp6VNcGLbz2dHZ9Htx1ftFr1IIR1+Xr+y
9rK+iQgijYxPPq4ITYbXvBu8a1je9B49ZPf4tPwxAY3+JX0S0AZ9ooLq1UK+PgxSfm9t7Kkry25f
2a+XKtS9cA3WYELKetj8WxMap08m7BdeNOkp+5NfzSNpfGD0PgWrvyBnY4+GR/JRfALQ7/bqx53c
/W/gZwwYs7v6qN1T50WDA6p+bOth8JQH7aJ+2OeGed8Pw9L9krlOXuxbsHnWzn4HQ38pz6gJ3eZT
vR+0x53lKdfkW7va98nTgvVJO16Z4+zrUGnp0T5a+aEBfUzNgd8Q10Essvvc5005+P2bSXznOQfZ
fYKdfT9mgea9BY2buNfVD4wHNQm+VJ+cotf/Uc/8nSv7+nv1+0PjrZxcDhDOcAhGfw6T36NPVoQf
IR0TLEGxZ5sQzOerGireFZYkmkhfv9E22dl0grzyUJ95qQb2rT7I/CtY1d3GZVLkM05FZcr/C7RX
V+M4+3xA/O/tzCmMgf8eOKijUbnz8ov5kWN5PA7fhuHyt8X3h7X7+Siuw+uqeP2p2DFierUCZqLM
psrJ7c/teQ5HTJMu4aEJaMex91nQE52ifhmaRGf4yxCUB/727Owmel0GD6rhCNU9uhWlT0NeIT8R
jr6IW7mIyI1QKvzN5tjtGfJF/4pl5tiACYP4buw+pAuSM7JgPhMT3gx3fFX61k4Jav+39vslc7Pj
k7f/Rj86+urJPNnhy7XaXCMlleIavw0vP8AcPVoXBUKft95TPkVj2Pqtr+3E/4dAerAaT/rFE5YP
34I/7sbP1W8ynr2z6898UPY7OOzrfKY3x26Mvt7FaX+tkScBfPatwTdjN9VvUfBAIgHzhFvs1vQ2
xXuykfzIR8GHzK4C+kxvs4vYa9NeUDipXtRHE1LL/5ej5v+iQ6SqkLz+7w+RT83vuPr9rxl9/oO/
j436P1j/2aT3VNUBDKabHA7/PjbSRPoH133xgxzcHIVu9b+cGy1LNiwK6vyFAf7/y+mr1j9Mgu2C
gWEqhMIV89/J6ZMn/9eDI6gGjYS5peuWoqqWLavin//TwbFZ5T5l6POdYngIFTWJdsCZOg8rxfCI
8nWc4/kpNcJ1qKoXldNPpXcPfcr1t9bSIWgkJg25oWOV2lKA+IJqs440akcDxhEG4vpKJuHGuI1k
2zhrRJ2eNAp3x1a+TGx+SAyxKB87ghbGlLYvhLx4/kraGzQ6rnTakvs5E28f6qH8W6VL1Xcz8VMC
smEPGTEG0hRwaVVfGJI3AVXgfDd1dntRRpNWKnA+N170/JkqpYIJ7Gvp2vWOVU+5sdQeS2m5T0P5
msNCOw7b5tzaWI78uWhmX83gExZtxfwQOya+wfxMrzk/2/IRlEQc9LOV3zfaocFgZaW/6BbJ0DEC
FDiMHxYYo4cp1zbM6kbUBXUc/ZnEz/8j7EHZ9SWP1nzosa24FQXLU9kyLpf1cgxYR2eHypoHf+rl
xpdqZdonMMPRe8jU5YTwx67qP1HSjIefD7nJ8lOPq3AvgZfcy2RlDmMDc07OVfYPUnprNmm9Jlms
7p2VHUK6js4hTpc6DzOYO24nvBcl5bzjz9814ruLqkcVObEBwHlnI54Uy6K2l+SgsasVz9K6XgfN
Xq9QvYzTEpcEUyUVMMF4zwczTEcULawdCkKrm7bD+C4/4mnShpL1pLyxeAeRYDyt6Th4y9gOe0PY
xEoJXm1pOPci4w26Hxu+pnQl7vbSpkenn2+GrOJOEwm2wYMMwYR32Vx/s7N52NWQmgLVpu1Bk1Wl
HrJLG+N9Tj903HrQUL4GRZBsfz5MzRnPrc0DSJLN+izrqwMbr0sDvPIJU9vW3K1K1j+osL49Ck4O
blKW0iZEChBq/ClqTmXf/v7dMNVODoXSVyw1rQVYPopik0QISfoowr0LMykX9rufb5rMoLXx8yEw
Uaj9NpP0Y0ZD2F/baXyc9QN99lBi8sQbutSEFY6Fz0XND7URD+BF9EtOhuYYUd/Z55AOCeLO/S0V
31g6++4f552tM+1Y0owgZTlmPliciKL8rOBPuRBz0/901EXcYTlFLKZezBYMb9n3IFN4UibZVn7p
1Q42NXPyzkpOmzCwcr2t/L9xhobOkYJ6Mr9B5Y8h00uItbH0WMOMx78/I1I1BpMwX291a7Hd5ei6
avnHbBT2qzTRJZcmYPFlY1///p6eKUQcN55mSi35emTGl6oGeG+lygspXUaOSasYJ+bY+DqnbMB/
S4NRNphiz/PMJJX1k/gOe8/Un2Ql9aUS72zau3brKM9KbTyPSr5ire+TO2/VzYc9mr/A+tYPyDa+
7QWwySS+Z+R2HkhZPu///q3aRfzKMK6//XzjNNbd6tYnBgMy8AUEiVEx/nEyyfJoo1Y0MzCQIFhj
betLuaTttbKt7jWW6ABEMbztzsl2y1ZP7CL4NyUpQpIcx6tPYrO+TpEZmIVOSN8a/rKrb4rbrF+A
AFyTdpp/raiMBQckekwrXrcobbUzTX2AYFZBoniMfNls6k/nlhjV9FkkteFb9KpZ2AAO+7GYIab6
k2TIh9NmJUE9merLWER/zFIhAixMlxAxTqqkk8hrAS+uBZp5CKnz2zjM5GSTuwmP8bIoi/GUx/P3
msE9mtWJvjuZvGBSNutmgCcKYpb5oxo3DHqT5SI3s8JFQYjDYL6m557nA06ULjnMHSNiOvV3a+ZE
O7Qw9YzoVcIL9CThiJAY5x+7HoSaANNovAuZT3VUvC85WY9OLNmgjYFVG6kjEvDFzBsbJm1ezLuV
DuhQOD/GbVjJs5EkNBK1v9HrXE9bJZ+aIWYkkA/fsniRd4bN+93Pu/eM4gt79LrXKU3cxzapntMs
NlwKRuWKbHUd1xSJV9pQGaoJtgnaggqJWmnt7vzzjWoCoHHkt0r2R928rj2Qa08zooxcG5kfKT38
uGYyB/9Mt/CeasHMIX01Lpe8oX7W5rjJMJvXV3zf3KwIcbPzj82nsmtejHKYjjQYFLEg5GYnPvqY
aBJdopWuRwIxE47L3DIE3R4q4AueTY7RB02QXAbnP6k6r+W2lSiLfhGqEBpA45U5ihSV9YKSZRk5
Z3z9rKbu1NS8sEzaViCB7tPn7L0XJu1eFJf7xSfz9VywJBtB8yfpuregMsuD8GBizYOoT/lcN9zW
YCcV7pBc5/ZmDfpRJnQ4txNLI9q9IvuM01zl2ol/Ha4Sz/nOUKMtsdHTkW7cCU8BjVniZNu1JcnN
RHBjvZQSBvAg9WUXR/W1tQzWV1lO76ABn32a60wouwEadDTuEqhRK4ubV7ime2Bq3VxsK5n2mhF8
jCVce6MjvpvPdezBeti+U2/JtOEdwCL9GJOLz2QSy9ekHuxZS0+TNTEtb63XMYy+DLwB77roj6Xr
0SzRxviQlK4BoMrCKT4meK8wDzwNIcItb5o5L8dT/Vc3D3rIYDk0M3PbJLb9kDHdRTo5uFb4Zssi
htvHzFeTlP44fvuTTEswtgPAVgy1OckhGYnizBtOwSC/i6jMvv7fHwIUk3y6Zr317ujCqV2ZNZpA
Lywyxq2s8ziYm0vPJXIyzGCTTMB8HYYrKJVDUkHH2Fq1o0mYh/PZFcURHLLzzjiYUshsrBsB186W
DJeYsClODrnbQ9MwzZACbrS4zIk7Zw6Ct2yKmJL62v6eWWrA/iUeadojnyOcHczN7f6gXopJ1Nnj
bXr0FIdOBM677IprWVRoXKP+ucv6/hnvMDumT3Y7eO1ljdDxkAO4clutfcKt0l5G1FeIZ+vo4Ibk
fOphOV8JxmdVjtqbmYsv7i3PQdBZNPvCzEHa4Dqk5hH6TuA6WyeUFJvGH5jcZj7HNETrREj24jjY
5TNeFZLA1HoX1iTAkzywva/MEM7Ys/fki53jMMvfNB19zTyZ86NnQu2juyFkkuxDz3RforY5Aqmr
v/wu95d4583T7M/DyTdRcgcoiima6tU4W/M10rVPhhdYKTTf+VsDSMHDy9lrGDNmkLhqihbbB8VN
+SaN+KMX3BD2YBmoY6fqIx71YyRL++hkCfFmyJ4rRXhiQG9j8PaNtelU4s0gD2KR+wMdOERAWKjk
WkdPd9NkY9zKNl4NlkyuqDr6bdSRgzZOA9VyRcERCV1xcjrjHGoJxOaStNTYfpVkoHBuRqtp1X57
c/ImITjMTL58Ye3LUN8NGAG/yHXZoH5mQj+Y9UaQ6Tq2qfG35+WCqdAjMYrEbMx1cuhJX8OxlTWP
kY8iow1ILh6KoxV5OikRMGgi7AjCL0kHLxBAqld77XDfTtzOzNYxtql11rmCnBZiYwKEN6fKlcOJ
Cx+GSt7QygOPcx6buiD/trG2Y8FbiF7mI3UNtSM4EC/zgKRYtVVoveOcMsJJtr6pUTl1Larh2KtW
DegyYDmVuU89tMNzXtKvJlR2e8cYjop3gT5APIipE+ifwmHRI6bGKGIQGk5C1Lm1B355KCqPLjvC
Kh27gqwLtoyKXLIjIlFsrIawD+HsHO5F8/1hamk6uxNps7hF1mk7410D6spm4OkbuyV+y7PxdLaG
ZOEpAoipwdCcZnaDv+oP+FCad8fWnmphvfrQKemgpA14DKZGUa03QPJQyJDXlpxaDlrol+K/c9P+
S8KyfXbY2xYibKZFnI3OWZplhhDmf/+kPthhluHx/vr//QscjAJ07Z6sl+4WCjKSC0K2Hyj6yhVq
2XXBYhkgbANCa6BDRneD1/JeQps9fWM4z4oPGIK8CktOSVMJeAqtJq1XJhVNRK85LKDEqzqh6oPi
kzqDcKNq+m7ocP+Wlfbs2as4rl+0uGfXVqfQeMz/wdshGDe0qBTcxttU8dw/c5bpn00CaZDdmFcR
C1QxpgZcnI8yl7FK9cCCyro/RG14uj+0vRmeCMr+7+nvay3iFxTV72EJa4rUtvgwaPXexSJ0ntU5
MhLOqYf6TAoLofY2RJMNCo3i4f4gCT+hccicAiP88r5//W5ias+KssBakVqjGysWwOVEvtkhHnwL
SaxukR9WiPP9acgNtoZ8h/LTM7deKahPQi94jnzvOw/JjHf4rpuoDj/RVCcI8ltVBKFoSTFwvTFE
OlRBZfzRJWMHc/C/yiSkMeRJ+vphSlPNz/unKY3ni23W2GkeoIwYz1o6ZTdmn5vfwlE9c5MCsWTo
bouytZd217X4ZoMIOsB0AjKDgRMd73oKy32d9uUx7jVCH/t6V/RjARytj3YgOwBg4VF4wEy6/q28
1GeYA227v3TvJmSZX2w1J3GObZAaK6uzglsQZJ/92H7ywQ0nDe7Wk295IOVcJBVixAE1G5hIZQv7
C6AnCfZRcdP1EpFmU2mb0UN+A2ageGzdlLOXazyXbmdwJNBX2dh3p97hPxHo1WwrZtS3MM6C5UQJ
ukTsWn64+NMuADIJRITUte1IQ0vJztsAIa0+MsvaEzzrPPVeBmfYToA7aQRJwX1S2gR97uuH1EL9
0Zr2t5+iXSfWsX3J85y1XfsXe9703qN37UyPvkgUjnvp56/MFoJjBxcvXDUtQYleX4brMMryd6EV
D0I3V+i03JUgXnR5r6At0GBkHxoDngZq7hBvICYS+uVYnartrDn6YTK1H3gb6Va3+3wzgVx8wzsG
2GiIL3HfksxMStkinzF1YUgcNwFhhUvUMtyPTei1h2qoUjT2FXIduuRO0DwaidZftJjJVuaUK7L3
4Pzccqf/csz4EacLITZ4pImb8LFyY++SxhPC4qcmMF50sqmQ0ESMzf+5wbiKw+CNaQyE1viltP0/
AYMeC1IU6tvqVHlzuiTp6FEXzQ1Nkd0ga2OueoxDSb6dnrB71zcwWEQ0DnT1y3WsJQ9tNMMU6nWG
Kx16GCz8rY64IX4xjEHCvaidHSE/n3E/szjJF72wb7LWtWVESe779XPRo9vU/Pnku3As6qGDo1Eh
nSi9mgbQ1Kx0ryFzdEQ0rwR9Oe/M0etRofeF/5HiqQIm/4+TBMQNr0XqYEx/EMWZq6wxxSKJPBeN
PafZ1sIx14Yw2oI+OqfVtxERSqzj8pzE9OlqA5GuOhE5GOm7UM8Wc/ngmaEHprZZwck2t74xo4VN
8EsOo/loje4DRgfcs6k/rTCx5RntqByAhaZIFp5iWpA0zjhHcS7QQz84sV0tHCnFziRoahd1pYOB
ybjRVuHqAJkRKnaGbUDRcBVPA3n6JzpNxbCdXwPJxJSEMAYxUDg6xePQc2wt8DlQMxiXHmRHo9gd
HhCPTtE8fMX10BXhQ4L6gLS8TRT7A/BUeAI0fBgro9wP3IBlXiPOSZD80xxbi2+YpnITNwwOHHY7
xRixnOemhjnSMUYswFi8jE6znjvv0csa729TXFKSJN1uci55xk1kK5aJZtpLYXZb5JFin+Y0UmrG
mbEBASUGhZIqJkoMHIVDK8Mmsbq7pqXip0DRnpZY9fbC5nRJEYivAlttr7grviKwJIrFEgFlSRWd
RSpOywSwxQbcUiiCS6ZYLhVpDuhhVqaivFTgXjzFfUkUAQb2AGB5RYWpFR8Gs7F3xj+k4DFB5RSH
uUT47SmqDFITbDGIbVG75o8a6BnOGP/ieIzWs4cV3Swh80Gclfh2iP0duo2H/usYBsGxihk5IW/D
7l6hvRYGc9CSk8hUPLg5s/3SwEPpc6YtfWxHSfSYJoeGmOO9rncZHpS8WIa0QBZDYkkOnYPY1iWK
AdK5ivNknHRMKUeITvNBGrwjc2cwizPTXeoOu9pkwJN0I8ggT2MKEk/Irfx6q0v3nxXQOSTSKN66
hi7W5hi+l7L9h611LhBw6MUNpR+C8GwbD4TKFQntjphGn2u9dkMdrEuCbpcs5eSM1vAgZmAlLq0+
U7d2jSGO6dAeietbpTpucPJP6A7oIf1kmEcj8CNfUZBycEgE16d7r2FG7ypWUg00yQOeZJLtfO76
8kIy7BUV7F+dyZAGbmlS3CVLEZgAX9/6iLx0oqjywxygsSQhNlzRdKOF7NLKIif14IJ1Qht/SpC+
7vFJbS3HHA5eEG7nuKMMkv03W5SKbDMvGCOe5AA3KgcgJUJIUrn7GSmyFO+JsbxF4KZ0xZ3Khob3
FxLVGKK7MBWd6h6y3+tMkxS5KpX5h6a71bG08W15uIwNnUgQgZ6dwyFiyRCls/lQYKX00vbFT6J/
6j1YeS6hgCZxFzoMrUrRtCawWsGk/cPpFJ9za4hhWPQJdmTz0eboQR9EU2wuQ1G6ShblUwK4i2Zn
uqcbu7cKmF6NonvNivMVkN12E9epYbKAtyncli0CB2+yL1JRwgjx0Lb4J8KFNIqSAJvJBhp/gVji
HcaweaoVbyz0XkPwYzU5gcuM0fRouM/ot/7GPYFkiliWK3ZZrShmKTgzbthc5ae56NC4NN0G6llV
6EsnNN/wFShLMSoMAGmBhZC9Bpk2dwjo64KudKt4argOh3WXdDO9tR4lgeKukTqqHQhchOTid2ty
9f4VQNroB0YQSnP49tpDPPnGdiQM5SgjtF4Q3iLWLG2G+YbZpdwMigNnAoTDfwEZDkRcGiPpNgmN
YFnhdDrIAk10Nb1PjD9DYUULS9HmRi8gkzqsr7jEpu0Mkq4HTdcpRp1h70kAZp9U9Dq3wYbSKqKd
BtqOfj1MVUW7w4VLyaQIeBEoPGrdPxloPCo01OjeJVG1VKSlWBGbPjjq9jCSidGXG4tgMLZ1tJ96
Sr+b3B4rhMQ3geSjLeKuamPoF15XaZfefR5m+H1WaiIkjt7yNK/3BmUOR8PRWJc63L+ohACYUTkv
TUUFnBQfENjrH5aUrwpwIFUX0biKJaixoJA+0P/MYAYHl4vdwhSVtBAIBShCUzEJq9k7+RzaMFkm
lwvKf7r5IAwBzWJrCNrHOWXUkNUNl778ZMoGBjQSPwGaVGT3MBFLBziihJI4Rfib2MTo7TQm/1WS
8kQYX6zoilX5UpWF/aqDXbTojW1qv9paAq12UeYC9nn6U810cQr/XSfYYs9N8uIYVXEoZ3wtllMp
3jaBRD7zrcQhooQciY3VlYJlAjakrSiRoifXwVbkSK/d+Iok6SqmpAVcUgLTFJb549jGd2fi4R5p
5RA+H734jnVo65lZd+ITBtT0H2EBTjgj7nZpArScOP5VAC5xn+CN9GFeTiAgVISzVPZATBe3RvEx
58WkaJl54I4bsJ3oJhRLk/x1jInOI9AeDjyKtxk4GAl8jKCbbBkqE0CLUrZTjE5bEgHLnkEHs4Pg
qSGDwM3Z36LwJy5XnBzIl0L3T8BdRsqA/OhDpeQeafixLKcUcWXPveGv0BGHqII1fZ+z9feKLMoZ
7WIkg7eXkbmRddht6SpgBM4JDvIUm5Sfyr8Kt9kKsky2DLtgbUEyjRTTdLCupWKc5op2iqSdARr8
0yYc46VLtgWiUvFJKOK4gBn8HbtwU8tEfyAy2B8y/FwNWN2MmSKibWL8OrCrjuKvzorE6ioma2nr
eCAknNYS2/kmAd0qQLjioJw5nND0FjoyHDCvE8MqjGIEzpC5162Z89IAgQqrThC24sQ2ihg7dz+J
C0G2CIt83Xf2KZzYeJ1+GJZRgtgNdfKYpXtHjZI4TZ9j0LRWTAMzDdrsEQPEIbRrMLPmxH2U9Tun
oS3D9ATBsM18JyqHj3lu03VhoNALxISeDTyuG7ssJQBzfUXO7bFP6SouLVVU3bR26eAp0m4Zi4qu
vPcxKgovn+bJA8vrKT6vHdmAh7MKfSwmj4aUFE9PvD3h6wnioasf9Omm14uLZcMoQRu50hQLuJVk
nAEo2AR5/JdMo+oajSXy9UnSKoAlnCmq8GRP4bJg6/ABDpuKPNwpBnFKyeMqKvGotY+a4hTj6oKA
1NQJxhCCzCbbRrRmEydZK8YxmSfU3cP0rmol4DeoL/CrckysrlCMi6Or4gJmZevVbQPDFTGnVeCt
PcJVVqWcVtSpYu9ypibmR0Jq+xMqHjPTA3+BzWKVgWrWybwkVIHY2FxxnDsn/rBmYqkTFf7AETFT
zGfyHzG3kLp5EMigximLDyak3oU005CMLg1LpKnHWyhhTAidtxq0dApiOqnFlWwc/Ot+/BBGGjN0
+hN3KjWaY3JOqqfYp1TU03lv1OWbRoFEAC9U670D4DpUpGsT89jOVvRrEwy2MVWAczJQk3ot1mhW
pxNzZJo2o28eRwvz+mCi9NLUxjjbFnsuDzkIz2PgBTvoQMW+0LK3+8tjnAgk2/1L1GMYt+qp3di+
5AySM/e9v1bIrVM6QBxCm4JB01v7GHlI2omMX4Kdc8/M+qlX5pBzK89KHfkXXxQ9WJMW5/vDnHQf
uPjlVg/MclvIigu4E/otc0RzcKpcxSjw1DXH+Wox4iqi4YqG23xzZjdf07+gg6WjFCOftF8nMkSp
ZBYM1HP8jHHGmYoqkxRfztlZ2dOn01hxBNkWjBeG7DjPA8P+UJfBMVMTnr4ck9Oc+92+NAjBg/FW
n0o7NngqN1jxkZIRQLgcyNcgOKHA86Am2nXR+8eyDNa/X4484mCdjFG9nuaxf8N63gbk6fRGKNA1
yOwqEiILPM0yl3KQwdkIyGOpo5Ft2v/J1AQ6VPM0IeZPM5vcBYLlac38z96MflV+0O7WOPRYAzJD
FdIsgo98iG5J5vXHanDI5FIcP9qbjw5+ipNL5sdNzmg9W3cQxEn08XQlEOfjnnbizWF1M/0fJc9w
WheNwTDVj+TTObFjbNjT/Y07lNVHPU24gV3SEsP74KebKe2sZjdOZnClqF6HRhnh+tG8o4OfrS85
r90fwk5CnkO1pnpEgUmWhG65Lbjy9h1EQ/ZnIM9HT03x4regxkbpKw0HseW52P+2TfNObVdNsKZ4
ds+xepBanx6roNxVY+kezZlYb5nY4klTWo0hIgdK69AvqwmYF4hlahBDF+NDW92vwvuXMNMArVvP
GSjggnwYiqDj05MjXmBqOturEdiqPA5QkGT2TLaEzErN4m/AFRmHogmq4/0hCeYS9f/YpaumCk0a
07QCVoIW9Wm0UESsjAQFKCHnKtmAAXqBZwiobOY/5O3oP0yV6XCaLFn5lLZgmir0EU7314qIo5G0
J1pMhadUMaQMZxYP0Qj8aGIRD+2Ro0QzRavYLb3V/SveHzQ6nqvSrym0KiP1GRp6+snTMiR5eXwk
CC/OTPssWrPbFE6GMK6UKcE4Rv0UR+28/P3qLUScym6MTQFk8ynwfXoDujuLFZWHkr16/vH+85Ja
HK1/u0upIATj/r7r6n3HCjWBnw1FeSz0htpc6UJm+o4Qf8ZD7iIi4aDD1pX6m2HKq0vZEJog3Fy1
phN+bxNDd2jvomkanqrcOJTeUF18zyA0ioR07Bj52CyaPkM+OQzfXsyUe9Id7tag8YD00hPuZNUf
qjr9Drq63Nmqn0t4De1i+L+b3G7qx84Pdn6b2+cm9a3F76+eRqWPpz5PjqXuvN/vBti2kJyZpi8D
rzOOViIMVkv+VIZAHToP8orWuOE5Ed/37yI4UZ8DdMFKZVQp0RGHGiTEfX37XS1bXT9lU5bwww7/
PQSmQTKXQX7xBJ0BVCulSkCc49gFxbkhFO/8+6c4sA4d9pb7Z3C/XO4fRIFmYqnHzmSs9IRzXEVj
Lk/U5ejQmfJ6LOVOHsnN/S5sScJgPzZa80I6wz8MpeJBqoe+oohyJJZn2GaPmu0Nu8xJuiPTMbrb
pvUmB0zaI1i5c9aIH1O3xy0TgmjXxZnLQC/RztTraNAtGktz5MBzVPohEvVP0tII52+ksyrjArox
PWsylJifoZzZ3i8OunlM9w8xxxfSlZ1LqlgtLRMd3iN9FbYEgRtlNW7yONuyUuVfuSvJ9kG4tUCZ
kkEynBJyFeEiSk1TcCKaJpSjeNCY0dyXXQ50yeH3LwhE+0kwyONTDtoVRA40TAI1rqfIg2w0BFE+
9v1c7hDF4Wr3gXsGRdbBCncwoVexvjMyohYlFySEhIxkyJ7Lt0Tuhno4CvdVK/OHTo3/oxxbfGOT
d9o2RFeKSL4gu7ghj8i+YcMTd6FmQ71fvQ+G4BhGmNW+uc9PfjcTnOWAcStywHphCrYaBLPwscZF
jUTtb+w/hY3f7nBLNhtDN1DwFpywW3gBFFuq8zyp5vdok5wmhRM+FvvK0buzNk2sjVU0/erY7lqo
sh/FqgcT2Q+oxZyQYc5dRFCCsVgOCcsz08ifwBq1t99bXo75Oozjv/C4p0/dyZm7+RxTfqc8nhn0
y7uqyVIzrd6yCCLtTzofaJwm2pt5l5A5Yf5Xc1Fuu3p6M73AelHPAuJhFnFvI71h8PYCSGATOmAY
DaxqtNLHs+2Qw5XmuTwiTlz1ojdfBse93HdLZCyb+38rsximxEhjcFLd9PuOCdJhPINe1fFYm0ja
R9CKYrTMT89x17O0YByoggCjPE13tUTcbxgD1N5CahV6XD0UFPjsLveHGQgdJj22DSfqZxg4ermF
Im68jGZ2I1m//w7s4haMdOKg7DAbE8vOaJNN1np8c/X1Zy/TOHMSuWg0Q7L1oQv+FmZTQxOciMAJ
6OLwRzRMNXSkVUYa2/uuFvXr4OKoSRgWqt6+WcdXQhTZx+EZzeRJPtG+/P2Vw8AZdmY3ff2uZWTa
7NksybNQG3Kbdu2uE4xiBSwSX5bpB5EojzMBs98cmzFud+PLXVU0rltZHlqmaN81Tls2XJpGfCL9
tGcp88hNIMJzKPx/RpC2r7arUahkDJ3JmUJ62HMKINMBB8KA6xB9ChrOVqOA9xrAFWQUTAeQHjGs
Fy16jqxh23JwXhvAcRhYn7oWGbaf1k+aSTgMea28XWQjIA4XIDqG+RyzKcVauHFbqz5oRsyRe+TI
xuLPAmwPCJ2CamOoyysakRLFrrc3iKlcdqHlHVoxFFs/QRFTBbO2DiwbFaWtIm4GWJ9F5s8buG8q
GWpPp734cx8ndYPfr+xAW49Rwdmq8W02EBmXO9kn7lNtxX8ara6ekrTMN2NtbQalt7KH8guKl3Wy
jP7JTCNmxHpfk60ZpkvkgPUm09r3qk2xSNO7ZjL1ng3tSGnVJrtcPU3D4Wmi+3K+/wyJ47xjwkyO
uXQ+7oNuYcgSOOXEfL2Ivgohpne9y8d1Evtf90mdQ42+6kvJKYI+0hUmgYvghyZDVMFEyKVfr5hV
MG8IDPsBapMS60h65gvDVWHJhf2fhs5gEEkry9xpGRkoGJvRoHXt3sLaFRT1eJb93KMihA08287A
59P9cbRg3mk2/S4yhojNsQQA3DsM1Q+mYn0vCSKZjhsRDwmY2LBBGFKSOuQ9/C6WIRLfIX2mI0EX
TVWpRT43TO9Z3whWDDcDKQQP/h9+amUrDvvLXfF4t7gnTHq2MR2rsxdnCPWEP641F9ylU4hvg87H
Gz0Tsa8HQjpD6R06zbH2kam/DkLeDHJQ/2pZ8FL6Tvqakd20cSVBmroB2gQP3w6oWflfFSTMtr7q
05s/xNG7zZzIUJpAkyChxTCZe7cXqgE2iM197M1q4q1cNyuJhzQ0xBTpw33wd3+I1PvIlz/UfuSv
jCK9Om0XHQTpIU9hNL2EczYTGEPnAaI68T6IHGBflvnN6YbnZtbLD6NMH5qYwl4OdOONOrdexi5h
Zk5mnAyj6AkCMvPLsA229CLnYyzxKUvXLa/18HE/aiB+7q7A9fSrDOZsEaJNOSVGZZwyTf8e7lI7
LyOEbgrkOUUrdjZb0z1XLoWk05nucuq6/jC6HQ718ZLXnIUt0gGXVMojXReliwxijCDSuPjEobvk
HAYBHnmhEVvd+SmKhIzoiqJlMoL0xtcxVIRu+NoIw9xxvKYn7HWPlhpXuczom1rr0F72P4zZNb3K
H/pAORRJl15rFXmQbnq1g5tjeDRmme34crgaTjc/jekG8AYq6Raovau5lyZlaUVEsxlo2K0z0k03
Ae2XOCqabTMRMicZZQ7C5pDNtBypZ0qSDMneK/I6v1BGj4vRc45Zlsqdw0hUK7Ek0RZo3f3kDSb9
rOScR/oC8/c79YdOyKx35kqztoGL8S9DIrxAX8dq6BQ7kdN/8cJrGsU6thYEXJxRv7Dj+6tQmD9N
V/+ris7b6rF/CsZgpaG0w6SProjJwR9n1rZ977rkVBNoHoXyo6N83Y9RcjRJYIY9RQ+XpZyIxn4N
spmOZFsGy7YkW2520HkQN7xSKclVGh6oni+Tax56tIj6HI009L6aLBIHpNNbI5UkU4F6WrR0ngn0
yE4ppRnivx/hVxKF/ExwnVf262rN7/YjDRN2lmFcW296cAfO/rbQeoIuPPJo0cqJ6tw84Y4d93xW
H5Vt4PHs63gviaXqemJ0SlAp6LPfMpvAL5tEMC9vgwvSZy0Gs8xMZ+/63Vc20mrvHQO7QTXU+xq1
Pa1uqZZpuiDl/BOkNXR5M7PIOYh3zF6AQlb0rssw2kyJbuxTtyJpyHqadizoRIGkjb/XrOa77uMA
y1YakVVM/6E3EoVRwiSrZvol0q3B0jeoPakKsClsRlcTa3RE6QapNfc16CtCZRYTYKpOoZUFApOe
fs2x78avudIx9cWh6g80S5+re6HL6VjXhljHkg84Lmn7sY7SbUTWHPO+L0a969a+VV4V54OPBjOE
ri7ambeIsLSlGVenKfSenFxUy7zT1pyK0CyF82frZOdxMDpiTLQnU3O2FoXvSCLrpG/pY026vyhb
Bo1BihbTY4rxwJkj3GUZVsFAvJBt45Exw/cqYDpjJmGkIFvn/F72XEBx0n0iWsGEiykBviNhC5oj
99CbsIYasvJ3dhkxQRPZI8f0tSDxftEn+UQwEC3pId0kA2FHuoP2fY7s12gqvyJfqRUYs7ZN8xcW
wolBhY/ynMg+va2GQ5RmV6/11mMcvIPYRm/t9v9QRD+2MIOWQQB8jMHtlS2etSeP/wDQfD/OPVlT
/E0oIzIA3dhbm3k0HbvmUdjrtnGmHVFfm9iyt1PvoCImg6UZupd+1quVjhTDmFnvvCqZ6ViSvtgJ
+2egYsIQk95s1w62g2sSQZl1b60tXroYL2Orto0kQ2obONUOlekyJZX9sZOQ3awOVs1sIXu2nS8Z
V6AJQFGOxrAwLEzh4UASUF98DfW8TVI6u7KSmBwTknJyOa25A5KdbwB2Irqtx+QGfXkxyRTXL0w8
kRvbtq4Vc9v+med5YxbMlVl0yBxkRj9PpNLakbUGotcwIk+fPXqDa1Em5NFUBXGN/dG1U6JtNZyM
wDsR7mUu/1DnfhDuFuHYQ9Im1Vqz/XHjhgjpax3/r3qGHPtSVUzYzaJBJ4WZuRLkjbh2t6PU2OdT
86XrzPpI7qaYtvC1EBFnPc/NsxMwwMorQnIZAytlLQn1swPqUXibOl0mf8g4P/uIGI6G0569ob4R
55wfqHDn6MoY+wneDTVVFZ4oZ+qFmP0/OnDp2PDq5TTUZD33TOGGluZkLcXJyjlBS3Jf1oNjvoYT
nvZ5HNCh4Y20O6yt4UVrkk9G01zs2VCtam3ceFn6ifCVpbMJq0U8dU8R5LBFYnpXURs/JSygjedF
JLcS7uKWxXsYovZDqnWABguukdPdxzCSuRZl/7h2pmVb02eMcc/YXYcjOE9xQ8/Xwsgckq8vRdr0
64gD2YKpKPSIuSXhOSG6UWMExSiLF8WJjOFkwX7g7GWnnUQUI1hQOWByDOZFRC9vKnxtzcDvg18L
S6XPJKfw8qfJ1wtEcIrc4LnrLDZHjJm1dnTyVySapAxm3JZmHGwcEk6JC2pdcp2OPV+ngQ9Xacna
6pPbWEakopo0chqT/Faf2AIkP3gafKZb7UOMenbhIIxdVJY/8WDvykzrF5wUnSXh4M2iCkt1KG5p
vNfpC0qEmFIouMG/AxUldZKsWCIck6jWqhmWlTFrS5emujsikPBo1yEC68hJQofSaKvMQ8DHIPMR
bsfX2Otf1gCy1BcnuwrwgiI53ruedoC3Vdgebk4JQLEyGEJoDcLWqCrahZ+1+IUL/MX99MFkcGEg
Ctw2PbuwjDblWJHJJwempP9am1noaDD6j3tS/UbSuPwRaJMkkTiJ5r9uGSSXpqjZSmtMr1NUHVsv
wkEHjs8MnhO7Shioywfd3LW6/a8ZCAYlBHgN2ilDC2Y+ATE9KUHbLuNYGVvoSPJAYnftpxKdkbWy
aiYdsuC8YyWACSW6EQKj1pq4zoRvkSPH1NWHccxijaXB10hdqwqLy6RTuizBQmaRe+J2dGmMa5jk
LTYfUMtNvc/FmO+bof8WgZ9thViLzNxYZvyTSBMrPf3zJWv/g8tblMMCmEePeDYyzUhHyIdl3YJA
myON4sksVu2N/OZnXx/e2gx3oM4dvBLoFRbtwL9QnAIRP+cW+eoZdNukM5+Y9xgrOKMUcHjgnaFD
DlRg8p+yd8xwf7M6bAnLI9dXQ7BFOwknAaeUZePHaC7eUqPghKy0XpnFTMdwJfGv+JbJhtpo0UxZ
b3GhD8hQsgOImk/Co0jqjkksaz2aPUE9RyvTNL4KO3utczTrEyIvorO30h7dfdYhRvbInNJJpcGB
7TfWtEfbHG6minhme8fnjICk9E9ohWdqWOM6N4TmlFG/Gpp8/ks0LPe3eEkci0W6ORUxMfRW4Qzo
7LhMnMrwN5rSd+evjY/eLE7eglpcpJ/ZK7roO8eyX7SJdhOuuM/eK1eNFn6AaH90Q0tblna57Dpy
hdK05WaJiPwnQnMnCZMjizCCnovIbg6QbFM+hbH+xcJe0wV68SwPc8A43JyCcyBXzbRwEgyBA6NH
aAGZdaNrkkzaozH6jJP9R9ddh0lP7nDVZuRppUx8xpfGaYKrdCwIPwCI7fAVW80ytciM1SOJroep
/2YKmIY1xd/OPA2xMdN35a+jqhsg7qUTGCgs9x3K3ywmQ9AcVc7TfGpMc5MRIbyGHfrlEmdVu5Ic
jYpEMadILt70kXrikppeg+IdLDSgBRJTouqT1Y6pqDakhzrRP5lckMZQG8s4IAYXaNq8KcJ03eTV
CyiCvbT79pTC1lzS2RWkafE9uo6mjMycx/R/qDuzHbmRbMv+ykW9M5ukmXEAuurBR7p7eMyT4oUI
TZznmV/fix55+0qqKmVfNNBAv3gqJKXCg06aHTtn77V794qkZThb8pPQiW4I5pn5lUJ0h+SeRSls
t7XbQIUwrW1ZNGffQZ9hacO7mYUnWtLGyiwd8GlIHQV+lgOGxhsRaABJpv5u0Jmuoq+mFKW9sfKX
pSiTWrWtmMLr1W2ZktqgEuLjh6hndBHMa8IzzDNMPH8D+pnwdE0uaX/DVc3El01pDuNkM9rFV83h
885T1exg2u78pLGOWd+R7yuTcWM0dgH2pXiXBJNw2ZgkBqW4JwDhiw9nbqUn7exFmiTBvDiUEknd
rOBAkszBO9EEs7m+eHONCiKBnShIYfD+mhnPLURrXI2a55hBjeW9ZMq/6KJn7TrnSONNZMho5stY
jtzagLxl40YcycS0SbMI5mLkMzd1PaJnr6K5evGT2Njavb3rAklNvfR4mNzdisk5SaOD5aSJG2ck
ksPqJ0So9vfR7SvUQ6xW8wCeLcTZBVMLAveM3DnXyZVJXIiOpooHz4XCQ5hCwf9ZxIIHBIhbOiaM
NFA1kcFa7CrGnUHI4y85sLmjBdZ9eYExZxORgRPsEH0Fj8+40gCa3BDtjFxE7iYXZDyixnmNbAY5
YDzsLZQLAGYB3szOhtqS0nOqxk3Lyld1OB8lgo+ordihwViV3SalPYdo6MB5LYIk26ybTkIRBrui
O/XBNTuWRHaHjAUnzIcvROwsi84xbmHdZjOTcoT6Vw4mP4uzQA+EcNUbY7oR8HD9Sgb4Gt3v4+hu
h5En1ZkA97jiSRfmCOE8elRT8eg3ck+L0SPA9isnsNWcB4eqc0/joGLEKvOw05j+C5QQ0eDfBBah
3nXwNnNi7srsXIX8hahYjC4VyiX/lY0gWaclzLJQK48G2Tyk4fS3E2iuCC0dwh62QO7nPa0rsrBM
x/LqZ1DxL06u6YyGiHtKc3JXK2TJ29w3WI3oczL27SxMIsPnuGPYb84ToLvS35qLgN7PRct3e7AN
fMTwzMCyabcaZ0ygeIF+tFoq67aBUW8qbnbLoJ4lLoTj2QpTunXquqOzREUB/X6tXRLLVIU1G5UC
05mVmNxyNwms8Jwcgm2cL1ieKD1kFtMJ02nfADo+weFc+ntDDQAeDkrZvtqR1a6wpcxY/XymS++9
aXUowxiY2etqYi4YTyYreI/ru6Q3uct7kpVsqZydL9BSmw0Df+e7SeGwKlIJFoa1+DRmISVm+RAu
h/MWI3plBsRiijG9GnQSwqdOP3WIWD9eytE8IThCVpGZ5trP3v0Gbyenx1NuDQA4MNJve5LrgXRa
t3g9PgcCKEwa1DcEnSpohCnMJ3YAGG37vqZvZzj3rpzPtFtDgjSCBESRxKHrEKc09dl0pqbZ5use
qqzX9wkonZgipshBjNuhD2s9IzsnpMGYgmLfVrVDidCg6aqbhm5n8wUYX7mqaO+tGrP3GP986Zda
utbKV98tCXi1C4yqpAqxSom1qfKWeU2w6St6nsw710bTdLSnQNy3pkYB2Mzn3mGUKziVqqJ5jnyA
Qq54iCd518T5kz05oKUhJdiJScrUND71McbPvtWnjVQZqQ8cS4zW6nBfhN9EHmVbWmLDNWqFO0ZV
Kd1Ulz6pLc4MXgjLGGa+Rd49Nj4s6CBvbnJ3/JwAet07RTNuiqr/wlx0dJx81xGLu5WGWuKzCxQ+
UXYIcCytGCVVhzD6Ssjwpg0JM8iywt5auZewM2yLBl2NWBIlCKSLJlobk5veRT0CMF1WKN3rx6at
HEDNI7sQJxq3BhImjHuDATqigl3GQDeZWnqEPGe0BBCNt+Z4Uj4hijNPBbb/CKUB6GTTkJyXy8dk
rJm3plbHRyW/ufYSYgvQ8SZFRUkJV2PCTdJvnTk3+yKO50Ov+p21UGTL6KEux2gDHPYR/n/eDnda
fM2wvKJQre7dJH2Km9sSM+Vt2fGZcpdsNSNPXpVGa0naVNcZTgwXJCggWuD2UVptC5+1ha3bYHoO
RUlOw4s2NfNOZSmfAbYnJjwzQvUcPGSogl04Wd9V+NBGZ13LvkFs2yBKBUgUOoq+Xv00B0syq4Nz
qoutdE0xuKPabg9+47xiyWZHQRq6svxdZwz1Mdb3baw1q4l8OJRGxNDPcAMNqIRLMMm+QexDMAQg
DH/u7jinRJUFdKvin8kNyj9f5d/nFAc3vO0rsy9eQV8gQCWmdtXwl2eaoW4nPbctcM0NgfFccnDd
EXk7r1tZHOrMf9PEzAOa0LvM6Z37D/2Qm8dBMPoW60pNkzeGIXkrFeul2937vg/AXeWkHMdVtWNH
wJ30LbK2c21gxNZ4T0A9zG23RFr2eO2HcCy23SE9TqV1G5WwfoSqvMTN34h9A2Mp8HsmQdRt7S5g
wepPesfpAQLt5yiEv1pDJihmxq4+o7gpq3C6st5tiySUSEaSr3MdIAIdcO6aHc8DE9H6Hh9oAG86
9uYxn56yYsR/p4/fLeLPzwn52zuNdCTGNIWk3uEIN8bAXIlAMTwjcd9HZnOUJnRUdT8h3CLC6mvW
+k169IvevuvJEYU+TwulowPZkfxbGsdw4HSla023CexP0dh9acRbwei3j4YNOFy6roa9H0r3U+uW
mCsgmTpAdVt855l7M7IxrqJGIlx4jkmYsVrDGxm+Gexf9jxdz7l4T6GYtHOVrhuGXI4Q+2zEY1eM
7i14mjOj0JWF5LdzwaWVM90BwsyiEFpqTUMIMeTnkTiJxvRv0R4uDV+kHmUuNlGkq9MynWaIHd6U
pnPylfzO/Uh4UdG2eyU4e8ViPjNWLdxhE9rqvVbJM0iqepjHrchF6g1xuk15N5gautwrh9ZGIAQD
rKnoHeo1Z0ou7TOHN/hI+PerCh2whBqMd5zahenybWviFTKFOFp5Ph+6Eci6wu7nwLaD4btq7H3V
6Y/zmN6zBlc4daxw54qAiM5++k642o1pIxcgTJkPirU2nOnVDY1mbWMRcXrOAwLm0AJn/rKhz/2e
FPegopY1ugIOtwLl7gfhUfbaFYffvWmRAIPM2isq+G1lBPwMNGS7Dyd+HIraQyupYVJX32bmuG1A
FT/hBfARUW5CH6d1xx/4PLWLGJQszQk1MlRa1z2YpSV2U1rEu6qeD/HYOPhYVrSaPjcNp2CHedaq
9oUHspW9JbO5KXpzRzJFtK9JlFeTs24UVggFK93Tg3jybGtqVsyBgC0WfJxalb4g2dxzfCGwOkbX
Kt2G0lwbCkZJ4UZ3aQS6ot3rGj1GbSrvotw9pyG1RJc+6SBWjX5+qOJ+L4kWxUa3Ftn4ZE4FHK6A
GHUsmjdDSEeht7gTEe9iyOleUPEvyuXqLWL0gffTlgdlVQ+V9gib4VWT/jNoCJwginWwSB7SqiIM
oQrombiYhXE5wgOACY/a50762nsutAaijHNtCoCweTynm7xK2jXONszslcO+X4k9wQ7vPddKsxtU
0OltmJMNUYXX5JCg0PXnN/tQDs5NmdbQtFIeZqcIaGpZcj+IlPAX0yGCtM/3FYXU2m779y5oYXoV
A5YaQeLTICAgJtPbgMiYe5TfaTmKNZrzvf1WZ5ztR+G+Mgf9hEs6E9T++Wy9oRHeOi4tiJrd1suT
ay3gqiDOW+lR9dVyob6oggT0uXpmGkTrgpYtNyWRH/6w95tJcm5z+ORK5BIXe6hNEyqPXXm4OEbZ
hgDvVd0IHS62nxtaBbQBSRvxwsE6Gq3dnIKaUK4PJJHGHkyUVLLNcAvjzJiYwF1eaqYRLrY2jy2B
0/kwWadKddoz7XNI7jK+QxbHyQDFOFoSHbswENwLZUGErjpO+BDIQ5cPSsVsF2NyLZRQbBoDdEXL
F9xo9E+LgfIiCGVyaPvKWZuLXuPyJTl4S18k0R6CWK06U8MyQaDm2Sj08dRkMtnZygxYs7mVavTe
ByaSPHqoyjNRyrdiFt0mMo3+zAw42Mc+trzZbO5nIh1WVl7SQnJ8c6NwhNN5sdFb+jJehky7vO6m
u7GJPiOri25JJoKql2f21ejrTOydtUa499EB6XDzMTqWZXxNTG9EJDLbSjwP01tntteNyHeJ7Rr3
ocRtsqxb1WVY3Sq+Y1JGaHnqCWfjMn4Oov4ZLBMy7zm8ESE2FdajcstaBg8mICAsV7sGHV+V9tNb
IUui3aKYOXwUg/yYM74UyXd6e9njpTYtyobsijmEYUc0p6dPebyxslkiCKRtZGVfTCiemU70i+/m
54qEv8Nykbi768MFkBQejRhU5bTYy3MfIGghcdsvvyIN/soeG5q9WfQJx+pwZOSEYDiZb3zHn95I
fgNCN3xXFvEMChXqIexGYpbHwD7btsTp2NCpMis0rbMTsyYVRtMdPqAr1LP6xhIMgwziHG+qxYDV
x5xsZ80v7icy6FBZO/N7qlMPytiZbufg2C+Tdprlqo+7s+FoTPkWuWlncCvbJeLXj39b4zRJL/Eq
Msy3rp+sW+JxrKMftuAKc36AH6hv/yKx27QgpRXpFBT54evf//ZBUlNSAemXumnY1i953VUhYVAI
95vhSlbIiTCz0GBsm6vTEEvr0M/pJ9KVT6UZiscYyc5WIacCLkIILcvsIs29vGR44bEejlexw/jM
bmBLVlUR3vGkE8cjkWT5d/gdhq1j5UBkO5Ud/uIH+TlDfflBLAdesaVcw9JtB8TcT0g4x+rZnIsZ
rVxlASSoAdZm1X3YatsSZN2WFlZ1WOT6ehE8OlUXLBiw76OibJ4ioC8UhBwyETzkivLY7ynyIRSw
rVnmjRZpJzDYf0IHgVMH34p/ce3tJdb9p2tv2VIo3SE0D62Brf9CsRuwMwdhFeUrlS7SW4Kxs31S
Zfme6B9/l2AB+lS35sGZNIGjPAkO+Wwk52Jo6JPOpYnHlnbNvrDKEclk6h8Dm35HroyHxo6P2SKJ
QfKHGtIxT+6ivr68lGW4sfygIkzU949sff01rgG6oiChV6SAxlvYEjWc39naOHbyEOqzuXUlUOGL
qkrGzF50F9RQK/WrZnm5/MpqxRvhwQQdkd70fQQddqYV3a2bthj3kw/cKqdwnulP3zJRxRXh2HIf
qBn9grSd17wb+JUW3lS2Vr8sa1BIsu1D22gnP43Qa5JOs2P269KpaOQ1Qd+jN47UsmWJHgyNLU+i
+UxXWzsh2Inve8skXoEyiEig+i+eGfefnhmHRE5uNin4jwR3+POtRsUY0vXSYIqwxUdFdWjLOXiY
Wqs+R+V0g9FiZYaale1NrSQQoeaIU+oM2S4AOTAR6iFwiMxIyEvEbAtZd6E2tSpHC8RI8HD5srNK
3IHlAnPQ2/uqS5ODFmoYY+iH3leRQRy5bTp76dRsDdIYlhhJyUqEva4aw4emnh+syU7OdaRQts6c
XxeJZjZiVhYuQ7zIzdWVZeUM7xAHXZbryR6h3c5GepIgcEDTd9FJSRlsJ9+l4+s02QlRhpekuv1M
sEvn1U7KbZv1+ILClEAydF6jB+OkJzth+VpV4iquOiYC2N4eaiuqvLl3XsbMvbvoUC8vyIvvwK+h
2pEEqvsZpaY/hd1ToaF1F5Y+PrW1cetXgmP7mKHakCY9mcknHlvlSygrboqrIJ4V0cCqfGOasylz
V31xFpVe38Egs3psaL0FT7TAmY5pInXPc5R/pqROvD9/jzjH8+8XJOufFiR3IWEq13EopdUH/PwH
RqUWWhyIDCA1eFPdXYPGGiIjUdWaosvby1D32hnRTmDrtBmGxj27IukexMRiNHGHiRUSNxCNfYn7
1kHwZ0fGxtDEU99F7V2nTeHNrF5tSzX3VUxTLvAjqq+aY09s3OlNmwHO0dLv5ZB+d8v5jDJTO6mO
o+xYMxEp50E7lLFotmWIxvoCY5kblJyDIfakMaXbIUinGwcrUUSSwsPlpei6BTRdNo9mSc0yjSOx
zXRu1wJ02bZd1oJR1Oim5jg7DMr4FqVR80krQhTaRfsSAPiDwZApGoh6+gwWclpD8pT73194af66
rMK7N1xdCddlS+Pa//x4CjF1CmdVuiK9DreJVZJDEmQFtHdibrLhLdaTGZZeCPU6L6wrv/RBaOTN
ey2T+rrWUXTFCOwQcBWMbdBa0OO0g3Oj7Nsgicf7ODYS1mrOtbLG7LlQA1lc7aPtj58u4uvLi9/R
VI+M4LNDSAUa4941nyAB7RjAA39vunHtQ4ekkZHVqJEQmw1ymK8MTrnUwfRjwuI6EOSi/v7aGPqv
FwdMqWK+4ChUR9JynWVP+uGubCDTlX6VwMiwQ7DAU6B7gGgot8PSuxCnHPyCFkduWn32WuW6eOKz
bRL2nI/6pDSqtU/v/SET0YBEQdWnuRv9K2EPL8oKGK6AgDJOF0Jg11rfOEAZUEubI1mBzZOW6+1x
xKQE6SwA2O5PJPAVApjEkO0KpIx0j6NXnE8hpCcTVjN8nrM5OPTPZZGdo86nzznTDye9NTw0YR7Q
BHeyrUZ98sy5w91AHNqMejKc+1SQile51h1zR9Q0XFFWUfPKqYZVh/6fuq73541CP7q5EMpSBZ0S
qwCy7RwsUVIadD57Q18vRYIA33UTzRi7k7Qadsby5eX3HOY+nlZFIB6xXQRVDAtWWfO2awGhG6P8
DF93y2m1CFajobZMngIUC6MxLZGOOO2ccDhOMcdC1VrysRb1dUR2NUBA+w0tynfSWMo7XeNUUyRI
gS+QUg0DPNNs2uDWfIuTMrkvFx8U2sevwBmj0+WroOyiv3iyDLHsbD9WLNw0LGSKMstUujT1XwIb
YIHOqRtWCREsvdxf8KbV4ghDs0kIT9k4TJTs4VSojrGGJB3wPelBUxfhW69Ufce4B8V50kI4y2Z3
I1q0kmwUI/E0enca294+EvoaemWL4cBo5d1gEeZJ5m5wFVYiYwKzqKk7p2Cq9unyOzar/Ell0Kgu
X05RXN9oha9/dhMA4Ulc7hpZDlfRaBhHhztxLybVLLULcxgDU7VjWS6IhvbQhWH+pRmse1naxHRm
8+lCEup1m30tdqEwVsPsuX4PuleDxJgQCEZv7MgQqvwcSRpdIV20Z5zQxSrS5xt8Fv6V7N3HDx+M
hmbx46YbDCR0LlACIHx5Mm0GWtxHPa/yB90yPoedHX6eofZE07hnYDi9MqohpqkxLI8Z3yZtbCav
oT6Y25Q/WIddqzOCnwAsjk0M3qXCsJpCNWMsqDnXHzt0VKDmrGyjunFRii62vAFFGCle4FYud/5l
+R+arjlxYFqwLeMtc4pmPaed3F2+7BfsMEKNO+FkVxelr1jkvkQGwQg8i7x0uYISm1rktjegWacN
ltbi2VUGkzxInTiJOddbjba9HDubylpPqTaBvUo3fTxyRU0N3QHb/EtMU3uDLtHfQ8tk6exivdkz
f5tJ8BzmT2k63lhikN9hbq0N9rgPFPi/rcoNudzEP9/k0mZvlrprU6ta6pfybg5GI7MrotpoQySw
Bqt0E/NIPY+APFe+PQVfgdZgcO6AxtugIpmlN3i1zerOtIyb0TTip266aYH43ZR67OVzCISEIS2t
58AS+6RAp9HCXgAGDYSEgS7iSAWdlYnFHG7tVDdPbRyvq1nHHmjbPRSZiICFiWFFbDbqtld291QW
xapZiHyp4apzO3DbCdRBcf5YMpq9t0dytZdHpg3H9vbjtFC72jqIBhzTupDHrhLhg2Ug/Rzz+mgM
bU8oZRRnV/knm2Dm8+XlwuFULVUSj5RO1wwvg+6SRNmVLxM99V1mcw8R11q+JK31aLnYwUIJr69H
mLHSIitc6HMI3BaTEO+LnBOhYT9ZlPKXlyFQNiVQIj5+LyBJF6k80jsFv+7I1Cbd6JVwzw2SVVQ6
TnKkC0Ga2GImcNMGZVXdw+FRzFwXDLDd4jOf8t6+1qKJeRH4MOaxdx/tCWPqz5n2Pko1eUpPHBT9
pn9TZ5a9Tp0qhICBHqIwjHTvgKiEcxAvwFNEp3b+EHWDDn5JFPuBaptaloFGs4y8WZDrI8W6vAdS
skGYZj6Zwg6uawsBXFJ/OD+Rzr0645iefB82mj7pnyJQctf9oveMJgPqaT64necQwrVhQbLu0FMz
21PVvvPN2dibNO97FO5o7K4RhGve76sCEzL7D3e8beoWKT+OJZelXZcAa/jzH4qCcDCmSSY+yiIc
IKmpPNKObwk6vA/ZcwhxZ8JFb5juJhbZkZxBWcReG9wKwfTTD59J6NrE8NQmIz/ZQyceCVu/dgNn
+7FVGuitjAY6w4jFFEwBeLySmrOjh3uw2nz3+x/G/ZkNzw/DU2sp9ifhWoqLtfywP/wwM1NV2khN
vHIjDcko2pMXWTIYu9hATALNicoFBhaJaoZU0e3lUGFoWQ5NelkhamyGo8HIF4cBJ+wgc9EkXIxr
+HSjwwzcFonh9NLbsBOIXCsLYX3FrcD0Oa7ePv6m1bcaAz6tBKTY7VLDryGQVCZkw37eXtwG08iT
07GVRIvcKYqMK1GlSMIutkZiFptTrYy90t34qokg8JY+Ki4zgiEZMO18pKNib9sxkVfO+JBODHPi
nDtHa9UDdpbhbFyg2lX6Hdcmfq4hK8AMVDgweNQpHab5iIqmuNaGfR+2wG0L2BVGsGlMNzlPDdoA
zpvtNh+UuQ0lbfHW/xomPoPhcug9cusPM+jv9RiX4sUFRbdGzZ0fhyxfX+qT+ClQ/uCNDpPVCyS9
SvUvYNfcE+ahCMppcnsxytUmHfO4DpR3+bKEn/YXN7bz80ndxiMlhOE4BgNigQ5KLNXwD/eCCi3Y
+Fb7tXBdtrR5MbyZl2tTioU0zfKyKvVAu40XOpTvmGcbm/W9RGa8jnvSVi4UbW2ii7tQ13J7RAbe
YdQYheavcX0mZxEC0x66dl/RD9zFOaUEJgV/ncY1EfO1nFYwO/rbqVtEqkylDIqrA+UeeB2/E8ci
QVN4uSUQj/2XDa/O02DfT/gWTAf49yLUU6xx5qAPWx6w+Wi6GR1tfhOSP0BX3bYQSphmtZiQrhBT
5xz1xSYvx2afjllzF8/AlJO5gnN8MUxb5Y3FaBl+aQUUOhoA7cR+Q4rAnT9N68IXOiHr9GrQ6k+E
8maPA+6Xo9YXzDyXXwWDJTdW15Gx57Dl5Fem1TjgnQLIL8F8av157USwPlLje9iojrIuphmPysv1
36O0fvz9My8IpPhpAeNzdnSKUhuwsqEc55e6FNSanaoi/Tqaz4Ow+4+TDIfvcsOe2ntRGtY32czB
okvCZwKtPZCP05vRw1Vo49uPW2KI8JbEbU/tSDbqSlpch15UnyqfNgHh2HhkJrv8hDQStvxdndnp
O/qbL7PlJA9a2pMFNSoyxERAlp+pfw6CYVwngpMRJ7ty3ecbbRbB+fLiLBss0PHfXwUOYP90GRzQ
+IZAWGzAzLN/6YHS8os4GtO/HOoM1ZxB5Rj35vyuUmjsfvBGHOm8y+L0Zar5bDCDyZ1t4oCFE116
qCUL2AWULrpAFRYxC3+v8j0ovrNwmvoTuekQVVIJlDQsX8uQDXnKoun28uKgBD3KcAbM5b8aWYEp
kF/opKo2rRW8Ll/M//m7VHsNlumXIa8TdDVgrnBPVutLQRIt9YkltUeGc8U1qJKMCd2MaIt+4W4O
gj1PlMMIDw5yjpwStQ8wrTDuUCxCFS7eJ+IosVoF9TmwiGNexjhtH712o0owfpRfhirvbmyh3TOs
Jx5s9F/7mViQlM/3LCOt26ctOzum0WZ16U5FmVucmkR8FeYM5MTCuI2akl58XHjYb+VL5QtIeRaO
pbquodz7nXrqQwn4L4aKjsPUM60XGg5f68WEWgpCg2dkWIgXa5hKqAuPhExdCP9uub70yfpWyP3l
sZdTa3rp0rJj8P/xlxR+8GPQLaYwIp1bMqAveGTiJRAuwe30jBHxyDj438Y285oUR2pdg9vAFd2c
xPLC6bw54cBRg56caL2a3scJxfQLYnxya3qKLDLq43734bcN6mS4v3g651HduKO49slUPfd14J9J
EaEPmTKk/vg3ktG+0bO4hon/UqJ1f0Evc0YuqO0QmJZbKBrhZ4gXpdvQZJ4qFFFBTgHWPZr0a5+y
MMRa3zleKfEquyLvb8vCmoC4pfJYWlZ3MOXAnIXzS6HP6T7vwmCt1fZjXkzFnRBpuyuYz3tZYT5k
U6HdqdZGbFS152VGBf03cY+a0JncjKK9LmwkifPctVtQpHKjJvisUH7I1qw7G+13VBwJlqEgtOwA
xiYGXk1pOmnPlf4MnmLwVG+nX6wcCfllMubrXzrgmjASk9bLqtkzhZrO/jz518EA/1OqQOzzRs5H
qZOFHvTFl5ZlC2PC9Cypj68b2GYechfivybMR5UrXlJY5tuqIRSssCBmTJwqjPFlmvwawiL1h+i1
GCQhHahK1N9zk8uh5cBBAiHhORY79KWfgzm+BoPbXjVKJ84Wz+7OJ3DPa1Tcev2ko/upmkNgJeN5
iGDTtEZ6LyD8geey72tpD5sLsDVWRCZ/0I6lo7MwOMM59/X7II7cP2nHpkrX2EmLx8KHN5kM6TYY
3Pm5obNPOxquocGBCUeLn44wwwAQPui9bO8ui+D/+On81vzjf/4YAfrLl/94/L8IDV2+0ZeiJEYc
Nyj/8J/fePPevv/0xTYH5D7ddd/q6R7rYdpe3hKDn+Vv/p/+4X98u/wrj1P57e9/+1J0OQPZ+2/o
aPMfk5kMSQfz30c5XUXfvoTtt7xpv0X//P99JDq5f1D7MMCxlW7ZhnCWMd/wrWn//jf3D2kv7VLa
5rakXyqo/fOibsO//03af5gIl6QuKaI5utpUT03R/flHulI0ES2Dw4OuGIH8589/+3GU/vhM/vUg
zP25VW7rhsXMTl8Sp/g+klX55zKt0wfX0uvKWpVmVm86FCCnzhY7iWjZLfK7HmPEaoCas5tKOtZS
D8j7XQyyqkZuJysUK6QrUv+snXmLe9slABc86gCUVC8xwItywwmTPMcYdV9RTPpuLhq5h/cEwS/4
HKUkoXT91sk4JZgyIkZCJqzprHZWMmwSn85FmyA+pOPjSOUF7iw2Y2RBqc1eRmUmABzwGdfzuOQx
QEtSwxmopn7K9MH2AkXSW9PsIgNQS5CYyV3MsR4qiLHRWuks8jDnnvb0d8eXO8OYYRP2za3MYfiO
WYqZcMaa3/py8YJqnymlHxHuwEAyUYPEALMsW1nLhgUKrGg25BrvHSeVN8CxSJpOLChrxXjLwqcR
RefoaEGSBXYoRBztC0YRdKB1Oh1gWJcKUF+VGoK34ioiCfs8kWyc0g1Z/799RH98Qv/x/1MkG7f1
v3+MV+85Vqyv35rwx2ff5P/58xE2/1hm3JZuMnzEbGfwNH48wo7zh05EmlDKNkzH5TD/vx9h0+LB
5+GmZWboCNYFFeGfj7Cp/6F44nnkGP67pI39d55g4+eemc0kwXVx8rIQGBYj0eXN/XjQygJzskLN
jbzJimnKVNFTElsr0lW2An7y1gXktoPrMG473w5XOMSc1Q8X68815T/yjq09ytvm738zljXiv7p2
FP66LliIlM1wlhXO/eUd5AIuTJ/ngTf5QEoCw91mqDjvkLMzRcS6OOXTuDY0R9s2iGRWmLx6xCi2
pG/KmLgxtM+/f0O/9FQu74drbmCaYwIoL+/3h6On2ThD16NG8UynLHZ5auNXi1xkxQY6BNtmLFAm
K3q/3V9diF8OAcs3RsqxNOklp1/r1/5H3tfTXFpm5JHFGxc7P6uhWc9So2vsMnBCeiOAAPsD0pRI
ZF7ZD6+1by1JDg6xt732oML4NIEzeHr4/RX55Y05SnKPWgwQuFV0NqPlE/zhihDwbg+a3QIFk/hP
s9bXrkCIMm6C6ry2imBYxzW6m99/U+OXz+HyXS1DSqawAt3Or58DDAALCMOceVUy5FgOF3eESw8S
M/5rjCk4gJ4whYyQsopsmNkyXvu2/KRSPXoZMSZtBHQG4Jssq0h2jybr5jrJCFz/b75N7hTMCkrn
whgG++0vLTiVSKZayqk9VucnJ2RsDDvDXVsUC6s6bcpDki7zCS+YhmKdBbNLlt3b6DqkGQaBfZ1s
BgsuIsYA51zKU0vA91/01YzlHfzwgH1cSNQ1rDJMtnmPP398LpwJe9Rtxqh+qc52hoes6k4J8Wz0
P7BD6ZoGn0hAyEcPvKsC6sAyHx+ABT0CliSQNHD/QvPzr9+StbT7uGYGpfvPb2mW4Rhizsi8vCWQ
uYKGItzqriEDDDsK+ap0oJDK9Nj9MEF/GpvwFf9K7ElkmzIqHlgvb3//Mdq/rEKXi8SnJ5YllwSE
X1VIAfmXWTrjjfKFVJu6MAg1Gav83sahuWkMtzz3HcVM5NPakallf2lxxzOf9NKQrKbc3aN2e8BL
0F61IiO7FeXgEQad8HoXxDQBVNdtAMotFemIwq8Bbk7fCyO7T65En776rI5PRolNHYyQoS8zlBCp
XKhAoM6GXcKUTIjJbSWy03mSXmoAJ4/J/0OZY8TrMOyardYlckckVreyTCZ9WRTicQ3BaOhm9mKY
hXY7+4wnrFbrj1Da6Skmw3FeXly/pub3GUUYgWOcRqT+cOJvmImRaWFxFJUVRo66oeqZqN9uKMKP
kzG+O5w6b3AOkdeXsXYn+XitcgqePqUDO6oq9qYwe4nwLKx//3H92jdy2CuFgXuA7WMRa1xGQT8s
ScnQKxYEo/Kqof9m2UAMWVChwXbZeAhKc5GTRnDqELyLyfJcVYpb24+6Q+NshuzZ1IqXZOqQcidL
5hg6gEBrPbbKZJ2EFsEf/bwZCBzYmC2C+wFM/7atEixBSr0ibuEkmaz7xYw6l7RrrELzXKzmV6lO
+dmVIH7IcvFb9NKhAatDT2z9IW6hL/3+Ivy6d18ugmnqlAmm4pTw61MUIZOKWkjzXuWEHYZLXDIR
Y6HqfdFk7lpTrp20H7cgs/4XYefRHDeSbtFfhAh4swVQKE9vRG4QkshGwgMJj1//DvQ23RyFtJqZ
bsWIrAIyP3PvuW8tPvvTn/964+srsy0fEMFxrlCLqKal//clVmSPK7vHJysabIuaO863RN/s12bI
TjLp9kIS+dQMhI5CnwEC6poP6JnOSYexLxfCPExqt2zmxgzTNTA4D3iXog7LcTTyZzRrPxwvw2NQ
fauMDMivpnTfUoaeBqEwfd0mbxZIEuBf3kEv1r2ZEbdV9YBCWbn+ZT73dTz363CgbtN0VGMq0ozt
qvrX01Zbapa2TE8PnuAmXk312fLsnQ7h6bZIUP1IXfnG5inAXcotNE2MjGPpBJUJKmtpZmgEZDCk
8mMuhmqP4zm5ybuWG97Nkx/CEG1kEvQJkafTD3DWsHa4KSxk7eTUIruiosWLghDRh+Hg7C0FL7bX
J2Po5pW2S/Rcf6hhFAHN9H6k7H7dAhmbjfyZP5DlUbE9G3lHfA+jOq9YVai/1Qxr2jMjc277oEpT
sJBTvJMObPgiw/R3MXE7weVWjjWoO1B+UMlZ4yqZmx7+/BD9rrTgQ9UdT6f+df5nZTuZba5XSnWY
DXDm/DdwVFplgbvoCBeC25RxQP3lwdW/dK2/vk7T9ChpHM+glv76dYqF14FYqIPhJssPuYAaw0nU
PLa62UWtM8FNThAccGCAJlHGA4bBw5olDlwG63XoteWYNo4F1ZgbYBbFC8RELLPsHXZM3beVlF5f
hHv58ye1ZTd/vcYZlptITzVD05AC/fchJKGsBh4V5wdJ1AIhWLZzTOpshVEJbgkDda2fJ1P2J13H
XTV7JtS/eEmiphfOgQRNsMCL6kvVXo8O4bVVgZYTNXR6ceIO5WMSeUBNd731lrsk4Y5hvHlaUmM5
gbMJ4ylZ7qRZggA0pRMWFFVDTixb463XuWyAvkmUqo1xATTJtkMn/bB0u+dG2PlxqbGXuVmMVyat
7VNj1D8woUPlXtl6AK86UJ4UF9ddozlvzbsxBpOVVLitDceAKbPS25Zlb55dY1J9VW3M3UpKpV9k
k44Pw7g1UHqcXTwXhEe2lMVLSoLumL8JNh/ogev4yjPdAdNDm/Lnr2Sbo/zPV4KalCzrX3X714q9
6XuNrictcZAZLBadMkKUrl6a2Hw2Ugf1PJfAvjUyYBeoerZtm3exYs5lo4yfxCpJsmLdTGYRifAO
6SonN51wxtUOGaSJre3TrmgQQGJyVpRMCVuTX9leu+ug9tXZFo+xN1dnsyeyITNYaXc2JAAzZsCR
g3CHlHQHUrl4TFGZ7OxNkSHiQWXEonNVF5odWlYSYsqBdpf3ExayfMuwYXBTn0hLcdHwuOpeoGz1
hzZzj3lnwbOQhv1iNIRBCg2ko+E531VZoyGDo9XJQpLt0opAayfzhjrjgAdhvNumE3ZVF6z23Uep
KHBG02kIkqXxwCPkLcgw72JaM2F5kNXxyv6lWNjq2y/1L4oQy2ZWxSrfcb+87gpigtxVRHFIZMpf
kC2BPZh86i5v+pjafznRfvOaAjFVETAaFLj01/99TV0rdwYMaAWKGiSsyzCicYPRBTJ+JLzIJpJp
NTzlyk9KsExHP/WXZ/J/f1lNtZB70ZFQxf46+/51VWGcoGeS/PVGWcMvbl8mnDz8rJz45IvAG/5b
KaZtqswvHy/tsmvC+UOY6Ojbv//X31jOepUYHS6wsSoRlKXvqfAI2rXVW4pG5OmVzIgBTffChmPS
kRTIHr47eeTB4OMjbIYahV1kcfvnz+GrNGI75DXNRuRNfURtpH/5HgyPgUvRV+WhmMbssrKAsHKY
Kau6DMeEHAmMVMl0sXKGlwLTWSB4OqOafiegaaGMULzDGu5txGanJp+ikgiJi96DeLPz6i5rbLHT
FZT2vww6pZZZD8R1cPSpuG9jD8JDjXH8z7/Sbz9pGiamSShB/7eRUybbyUYVEt5Qs9rveXsR76MD
R+t9iksByraQRyXDZecITpQ6sbwQKkm8w9J/7YZF2RCBDVajof3LSaj95kplVW9DsuJy2ibC/30I
dJSnti4wSRrCgHaoXJgYXMwOEqqH3Y5Va3n2D6SIgVpwteJvf/tvOlymV/Y2DGMN79lf/vbKTduu
LXUsmq2Mr3CokACbBohtVv/EtZRMttSSaavwMNu1Ln4LXLjVJJudbDxM/imE/j9/V7+e+q9vBStt
3XYYX/C5fPmRWjcvGCfTB1SVNwVMvyMQSwqlBPwUa/zmLgNOoeR2kLNz5TypgtkpYlzvhCwXF+LP
GlAzBjQqjYinKcZPPKX7dvKWS87eKk8a9dwb6wLsGZf9NDwPMv7LC/S7Hl1zaLIcy3Us7X+qJHrb
mAm31RxMAdca1hbb5j65VmAj0qK51oMVJNM2PsjIRTUrtPG2viQXXWJRiyXi66xQ/39H9J8V0X9m
hb/7ohEH6Vy4LBacXxfyv84al5JABc3WHCQMTOzaaDzTDqXpWCmsdXuy1fJkA12qEBqnxtrmhuif
Nbi0h94zi3s5qYG+Km745297u0G+ftke2bwqjZDtMEn979PfaCSo5JNbH5wKlg1mWoGVoTwW5JWp
pXytBhr8yWn/Mtj5zd+KkJeJnOPy4Lv6lyFK6RnSWkvk39ykz4tdaBfHJvudmCAv/KWBY51M4Q7J
7s+/rfaboh1uukZDRD/jeV+/hYJDXGmUiXNo+qG4rnFRG7ogu2jNk4YzyBcDC3XavH2j6UQn5Ysa
CPwttUmjnCQmzl61R6HFlR+oa/splexvB8JvLmFqD1pT0yF54v+Vov96TmQ95eM89/LQKd1d3DVr
mGuN4qtMUoNpVL0D+KD0yey6s6dW/X5QOE/1fj3OWP7ZPhmX3LZu8lpzj3XF/JcYm3FXlwn0VMX+
/udP8zfVCX4ky6NbZY/KdPW/z47C6W30XJKHIsfpsszqSRCNt9T5foLt8ZdS6Nc4/8uTSmXgUiJ4
tq57X5/U0chE3+f0M9IFQTaAWD8QtShCZbgRlfOU5sqtW99PDN6jFRHSsVT0oC3Ysf35l/469N9u
Z1PlB7G2E1vVvrZg2INwoFVqzXAXPoMn7ZNpmSdpyHTn9uoUxi0oBMc03/JkvBMUtr7O7v+UFGjv
EkFQ2J9/nt+8Sts5x6BZZyDJLOO/XwKGrAa7R14cAGom4TyuL+0GZlk1kYSeDdzZ+0msUP6XF/g3
T6nFqJIDg70BNds2YPnXU7qobV+BkStQGpcU2e56by/Gj8VsbqXt3QLjN3xH0cgon3m9/vwLW//7
G+MCoBHTONttDLTbv//X311C5ZjUOZYHQfwjuSEkUrdAFZZFYJ0slrex2OLF1vy72Q1ZSNYOvM3M
OM3F5AVWQn8omo7ADdUD8BQhNCjfEZqyArWd4kbnkaJzRv3dtIKghthWvyeanvgm6WcPS05gO9k6
m/qmG18Iq56Mn1abBnbDbC2ZnOSgwCpnumnEO09DauTmUHsaM7OvsFhfrUyWsE0Uv2CucEfwN04K
ZctdUwGXDZV7b8KAyBu0GtSqLTLMqXmlqjP6CuAPfB30UdlhgrVKnOixqt0pbAbj488f76/n97/v
GTvxrVRT0eWamv3lgWrNpSM9ivkk5u9Xcs0kNXhGurmnHLi+4Iag17pTNZzkDF+sscRja9b7Gj9C
6NbA4brOmXYSnRW910qkt4pmNevcM5pAYNeaesy1GEpqb0HDmpG9QMDVEMrgUzLi5kL/wcXodu+z
kV9XhFNJWpqwibMY6SH44cJjoCYyMs8M4odq3u8QNegRzoQLvFp2frKo8JHF4h2k1W9A1rfWRD8G
nWZjwq17gGR/a1y0/30b6NGolTajChfp1y2T1qwKhaVbEYPC9Lo1XUQpTdyHOXLTECnzq7vi5GUx
9yAV3KrO2n3LBrIsB7IdQmg82WVO++yQNYUT1MzD5mHZ6aO2GSXmvxxfuH3/W4kwhmF4pCOgQMpL
mqj2tc3D6N/HCWijg7ZxtJzUa+5w5/X16p3KqXz0Zit9qLVKwXpUMjlvm5M6eICn2fI9e/Hb4nm+
lXXOizFaE9ntNpGTdVz7Xowj3QU1QY5Ycyuq+w4YQtMcm+LWBO4STixq04NLaDwcjmk/sB0rD6rY
JnQjMbW3+RgCjI7ZKqXI3ABugadluKJfYbFGJNYVB6iNKLOm+S1zT16u8WPIVIUONHzGhv1PPSA8
3RCohgq4cumt6VJ/1kj3b8HleTtUueMukcVHNjE6KDerXgO4T3clBNGzR/Ty0NRnC4H2XHugBbFI
q93aBKl7F2slGZ7QVAyBxHwKh0RQo3kCzDVM6FJcKy0+9mpzTs0iKvH4WZP7qmSP5hxZ8NgX4ewa
6MnmcLUIrh3nl7qHwZ1j0NCGcGxAipUp6XrVbWZZ5KaJfTQUhIA2NwxI0fMRZIY0MG9uBmUkU4F/
xHnEehwduIrTn64PZmKNlaJsPjErFYGDhhHsaO6H0I/wMUGxarga2nvsIMvJsQK9vAojwg+Mw6cD
joby0jgY2S4fLgt8UAPBbkAlxnnqp+khSrIr1DMsgwdbvXfmR8M9rEtEBDTMgdgM9SmIujnAeW+o
F626p9GMhnKvxNfZPXTTcwMNXq4vdUp8zbOXRYRL2jLSUWWb85UHo7NAGIPEZv4LN84hxeBikm5Z
HTT9UkMCsSO3uJmqsLDIU7yFvvI6uKEQN3zgw3o7A5PXj6l2Ddf5NWvvpy5Cd1buwB8+SG9ddybU
Td5bwFL/QEhanqoGUUp748XsE+E5VxCGjW+VDtPqSWAVc9W3uArXC9uUBw/qd5A0LXTmVn9wK4LE
wU/fwhvwR4vcGQUb6qC8YhHZMyqvvDRUELEBCPZp7wOilMOFaVGHpKgkCGhVwz5liIV51bMOfd9G
WVIc47qJ4tkXU7XLNyh92UAanHdS0wJZy5NU9g5jpUHpgsUuA2UkZXa9ljhYQBv4JSD5tELjAw3J
JAIzWZioVlkQ9g6fzLdEW/ahmjTHajrVdr5LJyfoFQMmL+QsVay7SVvxfCR3jWIhWVCTcaO+npoW
P6EiLmneHZfZ8dtkPPL8P3WYg6MwLBULk/MJmgxO1Aqe+/CeFslJkdW1aO4TdXlOSM0EEXlasbRU
Y7PHEGdfUz2PRpwNiZwZ4VZvaTfvEoip9apFOR+7ecA+TWAhfh3wwkqvXzGKV7RqOLAisGoyxuGW
F2GKQkiMHDqsAtTsjdQjXyUjSjqXJRMhVapvDffYyfx6Wwq2t7n5pg/Pq7OvoPsvFok0zWtoL0wy
5e28gEVClDCV/V2fMsU1/dDW7onBaT+S9T5f34yEAFR8hTq02eJsxG86FFCMU6RGAzg0r6gvs+nR
ATPVM0MZ24ODWqvYzIEWG/FDlT2oFCMsQIcm8RsmLGaG/rJ9mJqzJ7+l43cBr2m0P9T2M4czFXfP
5kzdsWWFEQJdE/ue42Jp+58NyboZ2QdmDtM2cEbBwsze1vS40dtdnN9vCaxS56CQfu3cr/wBPSGO
nVl5YzyStggJxpvWI6XKpzv8s+rGaeg4JhYdmF2yLyRARlAnAMNCPFZ21Z3XwgKPRbRGiSlBfQ6M
zn6xELIx1b31CA5dyUq1R/Yu/XtoqvHxkM/xsSQq2lBJbdUNfx1Mnuv6WAy88XAtYNCxPWI77ek3
TOcXlZA0pwh04BmYBsEPUteoP4qromL8tSzwpwCMgVrBnytJr+YHreoXNvJQhYAsMNAvxE3rYdZc
aHGS99rx9krHOdFVhwGlc182UCfyo4PiVS+fM8LZFuW9/VCNOUqtMUR27pM8GUw2KWeYbDMa4JQV
cIERt5w4VrFJT6ZzBZt6kAJUWGVRYgQOCeVuxySjupeMSZvQBV1qSetGSgZr+zjtQJYvGMFXAD1Z
QMTa2RxgY9mQL9XuMNalPxL5kmfY1+4AfvlcXLta/0HZyuE/w+FfeYozHkGuU5NnQSoRdJfQJjSP
ZUfYlPF+XDw/VDnqO9iwRY7GBJZlRZ3U3HTyTIhp6JXQr/EjgZRtVvBIOGqY7iLo5t77qOMghoTR
7NwWph5Hna9650E+NkyxdeVpsq569pS477N8zkj5dTVSkN0fSbnTs1PzMVIPB9linLEuOwPBalMJ
6P3Bw23pNvyH2FXrT9EehvVpXDVfnZ5Dh6bZ0wHuVcy1JKG7W1Rz/w63v0IM0BEsItIRtzHAHrAa
kcMRVsuLenKZ/OcsLwtiJuIS4lt/axGma2vfe8rK5LWYCbd4LLBgp905MFmx1hKNJfjE54GaWUrg
Y0ZoojY6lfxTwt5sMM/GSHoIxJhY+AJIq8UTxph1rgIZf9+cNqjjvfaQaS/c737SPfCh2+mRgU1s
nCznweoNOIdktpGSJdNnoTv7pl55MVFoQhXnvvFT+7Yab4v1lGCHGHN2gVkakUOLi1HHks0Lldi3
a3Y3qtoJstkBCgNHe3I/wxXKZgsUETx6rd2jIgAcBY5eboiOU3Hqp7c+/szla1t96/S7wB3AjF5K
a6f1L8Hk/qjEysKFsoBw5Ao9WiYJd+M11J2n3LiNQe2Yz5CV9oui7Zjpg8mFbHbo08+k7aJa/dn2
w12Vu2FuPacEWeB5CJQiQ1xHbWuF5mruYYwjIdvJuAl0C7YoatVuPMXGd9QZ4pC5kBYAdombYRK+
Nx9W474RV6yTuyznm7nG9anl206iNf3U58RXZfFZCJLGluFiJ4IX8wDg+liJRweUlvFDrk8TBSQs
JM1Udl5qIL5F1AE5Hzhy2HBL4vILE/63aERkzDc5ZgwT5xQ6VsKgQ7sCqIqS1yUX2Sl82e2IYfEb
56jFRfDSDsPTSr93oGeBVvIyp6Yfzzq95OBX4jv43tuhOLbqtX6JIV3hERU0eg7K/shZPqv8YZRP
ZX23Is/PLpRFGrPN5CggG8YZ4YrE8ZVRDnGbF3GNMoXG+FsmHvgEMfxXUPeT+ue4OTTqcEnBxdO2
w+Uruc36Zjpek5jNFAmcE/ux6aITHEGgQUpqJpvU1ooWJ9DAGFQd59HIIY6Vkr1dlBb6KWy1nUaI
dKoPgcMCPeDS6hzorlOftachTwO2MKnfJPquLpIpWmHR303FnSdzeZmTsT8mvQ0hPCU50wbJ3i3y
6BaWfrdY3mVNyurUbaFE0Ha4DFFmgm8YKO8FGe+10ewqo4Zapv1joA+9DC5DAQrUqT4bxNsaUqfC
e9Yrm0Pru1o/SG5Jxt1W3Z4J46CBY8xzmpmzHYzROxVK9c4bGXPEzdy392VCckYM+8x5Lwg6JZz9
KDyqk+kWG4K9c9GC+r3Wr6ivVeqq+xj7Zym9R3v4OY8gmbguTO3Q9mpFTDElLsKLUJunn0WX3BBU
1POp67ftBG2AFayCPdVeS0IVphuLTIwQ4dfKgH4DrWKdtq91exkJepDa3RwqsxFA2z+Ruxm1aslH
/eJUI0l281XjnupqmBDXfr2ZssfJtALA+NN3HCfpZsvhmztZ7Fp1rlvHL0brmE4wL7yy/TClfkbO
GtkGXMSF/ebo7DUgRPY/Jiku1HETLaeSEpUSdfJTS793/WXUaaLuKTHs9d5U611CTaCmRBE828Wp
TDKiUBbeyJnCEUz7jee+s0mn3vYoJswPZt983MXKxfpss7jGFeXjcuEPZ7M/MZxIl++JfN6MJyMj
U7DVLeLWFQdv3T31/Gg0j7TwwdKlwkeKRL4IDzQ0jfk6cg0z/kD/Ca8rJExPzT+0GoSgNr+YuJu5
WJKaAYx1iXkh0VH6Lt+ft9lcXD/ajDMx90N37QQxc6AIaM5cN4zrfcH3iUAuMMQldquPxECcBvIw
Kqaq35FxswRpRSyKY98YTZdGicL1sDgtr2XqL+ZTYYMoThNSZ+oi23vYdH1GsNZ+nMddswjzpm67
u0yyj+TxvbeT4dNxMRp28w3d/RtAthtFkz189IQsq+kFYV0EFeHZMRqSkIuL0m20r2lI9pqTjkSP
8sGUW91ZggvXvyMbSI9TsRBj+C0nu/w4AtAWejb4RFuX7HjET7BWK0BYTGA1v0YOpF26MVXYyj/F
hot7h4qioVzvgOZ2BWB2hx4cmDFiOCBXEK4CdePUkmp51jo7MKi7ZociT2OQaZmNzlq9sGHJWY9W
njpXdkMXNA0p1TAthdc7d0XjWpFaciCStECojA5bHIC9+tRn0MNNR0nCikh1JkomDEZ43hYl4ao7
9TWvpzu92Q6ftQP/NN6knfwGEfVQAr2nTt0ZBfy8rh1+ajblEPq4czMrF2aMWNZsIsiz7Vtax7vY
WL+pLu1OXmU/XQXZ0QSVsBXqPWlSQpCNriQbswhERTVGTlOcLF25aOYPb2Y+Idrih9Rp6LKOOLtx
JGmEqEw7cOpVUtt3b4uhX8gzKtAFw4+OTcvvpU4WTQyyHTOTTx5jRSI4o3DsGI7OoI5yoszTHdOU
JMw7U55UMX7DmwgGWN9bJt9WqtWfnmX9nDUvcNb0jknEnenq5FipKi8jJ/AzTdK3vKgDm6q4WxGY
ISotQVnIp1VOZzVn2jeu+Qd+MowiDr1A3WDMs8ajPory2K8MwGTr+Jrnvk1m8UjS4pNhExDeanfJ
hMJtYFK9jHjyUHtyE5H2RE8lVJeBFCKltvxJwDPRSaS9BKKun9B6ZkQuWSS8kGsI/cGzQ3Wyn70E
7vfIjV+4uHyd7clrnOq0gnYrSggeY9vsinLxjp4Sh1AYjWAcJNVfijC24/xRRuMTbujP1iSjyRuf
lBauL2NOttnkGChQcCfV5iSw0guCkWW/5vohM8pz189Hz62+eUn9YDLXh35wL8j0Iv8IA7yLKlqq
VIb1IJ4WWQeKZoMB5VnYPuk6BvJbGq+W5hEIumKuhqPz1AzlC9N6WNFpdk4b3Tcr5bmeke0iqfgJ
noLxU0bxMMsny+I7BK38ni5OJBsCstfqffKyvfSQYpb85MCkzi5unamFpw1HE6zQWRI75ou5e4/N
7nVR3KPS1bRQnnhbqRHt7C5DResbTf44TxRXZqMeLSe7sUaMNeWlZduDFKKC8eEAe4SN27b2wWyI
d0r1j9axo9Egza8hq7lPPYG4H0qiyNloafypeCQbgNz51b3gKDJ4eimdRoaOpcZawnC37D2DkY+m
CVAxmEc19u5LNhzMTr+29fwyaNMz72HLbyYgy88XJa8oSdR7S8NPZ6rRDBDXN5L6H51ge8Zgnt9o
eeM7OU1iNgQ9NeK8JhyvhoTLYQyEOJB4UwpyHSf0Q0us7E09fxF1wpQuVomt47ZtTOU+sfu925eP
8yheBxQJu5jXyQcIQJKZCpW8mlVmKTppP9r0YebOmUATZgXJc2YnBY5NgX4NUH+YgQoBhL5kFBiM
AISTsbdmDmeJkflKYmxdkSgDDJ8f6ozkKo8d1gXLaapQzeVaP1HOu9xc01Ep7JPeNxp/Nt9CA3ti
jGbnlMtiP+hC+pbOmdlWYGuzCndhjwXRqVzsm+ygStd9N73nRiET2yGT0Nd04MdwCEFZmYSOipvY
la/4L9ugnfka0+WVrdLDugIINr203Y896kdtnhn/MU3xNG/1+76UUd4Vt53d6kGZ1+fMWU9u4t4B
jo+mhqO3zJYfPYFVR1HlBNw1GyCU/KTQzWovGHTmuC13RFSvxTFrnM9BglIYegpNC+v4VNFcp7lD
SEYaH+vRw87vEtmRwAGwvJVwaiR50eBywpIYMoVWzdwtcTP1sljPCD5vXHu61vlq7lTuFyGgRMDe
hPgwMqxIqt1qozIGf2QcVWD3Wo6ASlvmAba86i8CDEvaKXUw2xS8thPfgU4QZAJo6dGeDCKFmVG1
WkfDvIWMqqTl5eAYQ5Ko72TVEKQCAwxg/EhCh0YZHafVtcEOd95K374+lJ62cBKNTHkoLXWSlEnl
vpe6TbBq2/JlSv0B1T/jXaC9O70BfDG33t7uMzj5LYfCgqXecNSj3cHkKWS1ubGdMxwLnM456sBM
hW6R7ABuCPIb4oG+AnG3yXrJTu76dqXg5fCelj0CcHmGMHxpeW2rZHy3kJGe13qTnPTckx4TL1+N
96Y9zofJ0D/oesh/pMyfiCqZbec1F9vkfqSZNBLjZsmVj3aOd7jFfyT1O3CwSKrpliFQPXZFD0xK
qR7srIywAJzdynpRWaoQUvg8mtN9D6Vs11rKceiLN2/8TlAa9aRs6GtndcfZGuGwz5jV+GyZa/4/
p72aCkIRZ9K8gGLNJS8lw2glbz4Zf6tGKc8CCewuudPF99mU3pmt8MBaX33iOzUZ8jQJSUwT3Xcy
DYwE9J01L2dvBpM4EWWDZp0ygtR6hsb6dfQAteeu+423hy+EgA1gImS59YNUwrUmwc5MlnAg7osy
kRMMXGXbqE+sajY8j/E+FG1ktNO3wo0fMsP6GDSrChpFhrrkYppN6yNVDSqRalcM5Vm1lZ1KbPgW
GQJb5TbB4UKpX70lrtcybLmZFaCkk5nvqzX9GWvVMx/nzfRr99eFdl4Tuma1D2BsOMux/eOkBPPt
DWQRGUV2TQtX99d4dBlkwHoqDFbXhn7vKtVn3y8sGTzB4sfDoRAnd2PHWcY+cquwMWTjru8E+lBb
e+ky8x6CyF5vqCNtZXhUS6XaA12ednmak1yTqyyf2ZGUrLoIaSZLMQW0YbPBG5sT+e3PSw0KxLlt
9TFAeSLQMlg6M43bsUKxaq4f7hyf1CU9eoABwrG2CrJE64iiACjSAlmnVl7XXA0Up65DQPY/xGQ9
rhMhdquDKtlrPpZ8PJJ0ZQS2y9WgeG+xNdFIxzILcwHImJ+85Jd7IFjBCQeX8BGaNoCigAh3NjUO
APuomVcCZ4n+sjlgeaFzm3+Io/VhcHPF7wUdZA/sz3UYmM1OfrMKgASps5690Uq3gAcFGsPSkeCL
dY+Nqnu72tUjqv+jPXSfsYZ8rtDE1WjcfwazT8M5wzeH/9ZrWBu2ZtjM1Uk2XXyRhZEHA/rX3JCA
KFDqjPZBb8r1YtbtzkMYRZZptyUfMRfrPPOMS6cKzIzVDOB3cSaZLDI663VNtqVNxr03tczkSRHE
BYxUVds7fYa+C25V92kO5nejgOpB3MCp0NInSOjInZfktYpzM5wG3hvOOvnYw9IAm0/km5XZr1qV
npTeespx8/sKu2FfGxcU8tL+qazWhyyFGVYbmKd3nM+s0cI6UxVSF1s1lITxMhjx3iomeAwlLJvI
c9XSu+ioKH2JxKTFVtQox2RJ2G0XBUp+TvQJSkNQOC44scxYDnWXvRKaLnng3rguo3WtH60qhEiy
wf9J0jEzChCtYxS68Cg16wuKTouBq8logdPEr/WUZBIOJS3NOcaZOvTZ+JybQ+sP5vIdIUO6T3L2
TpWcWXzk6m6xCRLoH0qpsxAxp10RezFZGStpl5b14JVDSGZJHHLCAyGg7BANNLPc2gFl+N4ypA6T
tteYIQ33TYKQ3kmm22amSVvS5IA+2YT472hIGKadlqCylDYciUR7TaGLRPal6hjAjCCzd04uftqi
/cToJRFoNtR3JD+WvRH1rvq0VJBNenI4Sc2tF1ZrjNdj721qp8tEym44bsYMdQZiKQGGcg9mR31x
vVApCBdhI9gE2Kof51pgORez9GHFM8wf0y2UIntwUHkCU66+5SXzYbTEbZASRsElS7qGoQVTWtZH
VeaouiAfke3wuRrMuwH3Mk5QjVvuOfTlxCa5RR71ODS2Qp2KYFthi1FASSQssJOdDCuKgI6Girkz
Khf8blYUK3p3drubOLEYkLicvaIYa1zwQBf0uXhN4+EfHU6wxq5mr6QE/yT44SNvUvF9TGRGIFOK
TJaosHTN85AmlKnOSgSFXEHLGwg3cL0vPVFBKamrPakLaJrALjfiQ8sE6uSBZjBLO5w1aNn3+Xyh
C2pOjdneFWuTgFOnX/NcsFNECzzqsu4eUiZuPSwUU8asoqo0XC2rPAmFUHiVwD9TWTuGCONdyYrq
GI+Nx3zNfqwmeh5VIbkDuxX7VvByHMLFuWBbV8Y0hJljPwpbtRm86Qw2OswAljEyIKMPzANYr05l
UlgwjU9z6PrkZMSMEnlmvdF1wTgPe1Wf7bBfsmCaZu0xBsxcsYt7THlCMs2gzEcKivyY8pHBZjnq
p0xHj4nPEDJUqX2INPnRrtr9VJRlpDFTuQVDwEqlEvve7Vr/vWBLSlzNqyQVDsxIXtvPrtMvu4R+
LyrEwDSXgAKT58x3ofkuhXx3OYuifKHwHPpObMuoyOHgaiaD2Ym2nDrC7ED5vsVt+iRSllBVaRG/
7nhhNmF8ThPu8FhWDutWw9phuK1Wr2T/3TM4Ku2bUeV7QK7/ycL0pFWj53vpwjUli0OsWOalqFs+
azHBJyxzeW935gFZf3LSqe4usx6M40Bcbgz4SpWJeW4c45ui6jvYt+Vlcjq0cUP25ilGx4pxOYOc
ZupJc8yLN99MxRO7SLZIm9pzFh77QfUlJ1ykzDKchb19jwCiiDAIkoPCeGa/aPGzmNoXBw+vH/cw
DZQhGQOpVfjHsvda47C3jGII2t4MHFYtOwVWj+/K6YpPQDs0cZNem/RmrHJyGKrsCWvDvJslpYTb
AObS6dgNT2NJk2ageBk2m13NHrJASWsmuKnN7rFIPWwkjj5GpLPTz1R0wh499rY3sUaA96MNgCFX
xR3QeXyNBLrBVyK81YHrrau0COTDk8drNg/NAnN30BM9lCLeQr96O9Kz9lUQl05QazQ4c6APlLip
YfecTliFrCw+yX5khvF/JJ1Xc6vMloZ/EVXQ5FsJlOWcbyh/tjexgW4yv34enbmYqZpzprZtCbrX
eiMynBQ7YTcv9iWjSwBEtLq5ZlATUAHErNqt4RNHcFyYCTJOFtrjfAQzci/kFjWz1bwaor5v5hY6
avxMmJWfgxr3MVkld3M/nFOnZKnMb1/XcKFLEi5VLM41q8xzSAn7rlL9cfQqosMWqPGioqrcorFv
lzv3ucw/WAHUbsYoJNNuvL1038bcc5iLZEHXijoFFAN8klwOJ5UTgqAWB+AADmstb5Oo7iwSSCjA
nv0tMsqdG6SE0NT2CSGZHc+l9UKn8wFB6IvZ3zdZdyrAgvYpe0tJCm1BV8aYeo9MZSDWdFsQX15d
TQD3nP6NgNc7pM55iz3IjtYuP9cYsEDQZx4indJAWGTdhfjMk1lGSwvGpDsmrBY3Hkkj3gdpVsuz
KOLcKcCaVP0WaroYCdmJ9Vq9tWJ0Ls6Asc5qLMK/2k8JN+73vn3yg+pDqHm3ML0mdkijMU1TY73u
SVutDogFEuYpjSPV8e8HNly/MUi+N5NLYOyRZtFmyKJMuqu7z7Gkb0VTyYO12EBltD8B/i1f2oL3
K6jc2czgwkJ0qGBySaduOT6rgUl4Xvq3saHRdTYBOj37QVln7DxfczUaO78a75PPUjrFTmNv21lk
qD/kRjkcvcr5U5gwqV+tmO4Cuz6NwFUG1hgirW/NyWFMKiMhKlbV7hcFfQTdoUbEKv7Aux2a6Rvs
XLrpxlbv6EvtD21QHsZBBFfK1hP6aJaVE12lR5IJbpyqtWUTS1lDnIQO7fCgUn5EsE6fTufl50IG
Oy8rwCM1GsclXbudFOouTfTbMsSdmw+PeeO/txlfTDI194J+RUQchLHN/usiCxoXA7JhsibPj51S
EVbpdl9mwooVhiltkFRBeigBS4kZ+10T1wPoux0WwH0lzYH+umVmfRySVWwbY7iYDp3rnjTKM/v4
PqwMZh5ZTTQkUt3DPxoSU0W9i4DV8MFGM4bFoG8jNTVcfNm6G+vgrhlRcIq6O2HzZw4fRXKYuuY9
tVx5Ju0eIThFQ1q327oUJL7UA1Vlqd65t9DGyUhQFMz0dYUsOgzo5sMwFUykVkBXpTOdy7K3jmZi
gEUg2925MxqfmVQDtOyzt2ny+dus5B9qzmBnahrHb6JJWqjCq2fRPlqVKR80DoR1rL4Hf7GuriDV
Q1HasnFyZjbM7+beI11b9lZ3JcK7u2qJ9qYNl1jz7SAA2XmugeJstkDtYFqQ1adkYCpwPRZKFbSk
vUkGalEhbVIXouaR3dFwaM3Up4Sqi2oPWBJibDrl/DH7zHEfFk83e9E5+dbnQQQsCb1jX3tdPOYO
eTg12LrHatYPaw0VenOVDdykDDFvtACQ2QzHWFDnNS0byF9SnJOhjSe3fhgSkm2HedbxQMh4PYIg
rrzKJYr8jSHtl07W39pfizgQE4NRUrAOI74LxvtJB/cuEdMxQTpH1H/0H6yk+VT5fZrR/mMb6Yej
hmaXFyCPQWXT2YlEJtKYNXKq7xJq+Wg7LYCaJ2DgTCyXVfpXojMSrG+IY40AJZaZTeNlbZnAcHBd
ZsqWEV9nm7VX/UNgc5tOg7zpCK1d74wGWZWIzFJSQvkKfWComkqUvpnma9l687Wu3Wez81kbXfLY
aYW4/9//WsyqvE/3fTVnMW5RGnmrNeLts57SwFf3dDd9wHzIq0sd2UZl0t1VZtFFFB2C1tvmPjf6
eutZboarHv8ruQnFpkkZ49kLVDyuwQtqFGieRpnboQuJP+1JRhutZUd2LzJGgDBphKciUw0XIImb
DZcR7tkfdWuNW2eDiQjuD3fDnsWNyoLaR/oY4qfVAtDQbqR1TDszMny5D5vWPjJIbVU2IxVwaF5I
iJza8Z3bmxJ4zhig2WEDoKkocurTnWy0fYIjEq/61+l0EzseocqtZaQxMQCdCE5N1Z+wps5XVazn
KkTaYjqZz3W3igdzyb6knGiRDH3Y4W4439Sma0K6bOtPdDNNbheZ3jvPOndToA9iUOBVFN9vEM1u
q2iym6fZDBYqujWVnQ2XYqIwGElFYahZG3u7Cv+ZVBAx5u/HZrhi2oaqsx9HwL89VQvDNgidnDby
RO8duwTxuuk5snr5Yla7rB3jsq31D39AEpEjd5iWVh+ncngrANpPBbKqoCaSgepE+2KYDDOpMzvg
LgqNFJHlZdve5a7RbwppC0aeepcQH4tpjYgHPtjzYIdt3DUlWEbBjwX6yQ1xKaAE2nx9LGT9T9yU
GmmXiUjOt626OoOpPTmKGMq+Gy5BjiAOKdoXPAEtnUiGXMnCGkzemzdn1B8OkV/36XPqZ8hPdCN2
E3VXZEeiHmj6mC2UkAb/LZcLKNHoGKx8nKgryaZ2Yb1MbSLi1Ak/MMjFKg3nOC9gO/XKH9PT0LZD
dMdJVZdePIld3vYW/7wXxn0H+9nDAxmVT534YN/LLDE3Vj+Q9G2htHckADFNfpzC9m86WjFxMv4m
C5SPsMn7sHjq6HhA/uNnaJ5Y1DZdLYetRNUCLQxTqtpP33+pFofhwahXjLTGKcvCR58G5H3hImGo
1yQabppJCjIB4M1lq0serpSpnSDg5wb/fRco4gvDp1vlcyND/64b/uwm/A0SiOZPwkwB5IIrUZAm
qK999XN5R487AEoNRVFxsrAw0JnkXBBJv/PlwbTP04dY8yddumyVQIYbwtjIFmbyy4Bk5LSezF49
1a3XXCR8nr5FkPiqfNO2pPFBh6dlLHYlSdisuy+oIRTDLwJa+nuuGOmfTC8dH6sWWlbU+wnf+YYe
vOWWV4QWqAj8GB4MBVDFNl83FutgH0QhNZyqqt+pj/4rZgKylWA5ExluTXLQRruJW8Oyom7m98kJ
47zo3g/jxr/nt29XwQtQHXyf5uP8dkDDEV7go7K4c2jjKjL97lEkdwhIhMtgf9yOyVEZGBea1X3V
qdgIiLrzyIDerPJuRAwismJ8tvv8IZkeCz0vW/BDzPLt+jqWUESjWh47ri2d4XDoJGLAhF66prjU
cLeb2h8MftB0WWpSAewBAJ1kX8/jBxLYBCZetZ9TK94TrwCp8oNfTYHvKMRwohFHxz2A3FgryiRy
kxDc6favuw/4z9KYjq9zOjBPJH7yIpFq9mPib+qKcOpM5/vK/ve/X493n6Q7Dibu5fBhQFPKWVuF
L7BIJA55Atk2dam3zLh2zZ9Vmru73n9cVL8zxoAnuAAtCKbie7VXlpLaOJvUsO4UJUrb0WnNfVn6
nzBlEExeclAU0W0QtuGhjrNEwJU0e28VXtwNlBUZGPvT6seci++EsKYPszox9EryHBzQw4G3ymJr
RjGBhC5Y/TwaMbz04pOr3d92/vgvqcL+bNM+YKvgkY6Zb9tW52ni5ZFq7LcjX+48K/av9nUkLxRL
B3G2ievWe92K1xKKEmJ+pLbb7tPPJJDEn6C3y1b3WBsDiLECE6m+rVGdpVf/ibx0z5o2yppAkVNV
UVZqtME3OObaE29bOB/1aNABJKeK+zd/AjvqgBR4QVon/62r3j3zX90ggTIqnRoFZYCnHbBrO4C/
mUjYae/0AHoK5HFreSryWe9qr/qzfUfvJf0aIBVmTKVzRz/WD8pFUphc54HPmFxC+Twl471DaWnR
4+KrVhp46Gfee6313sw55b75NdH9X1aAwAVm9Qeh9SDdBb5PgWw1DYMyQbKw+vWzUaAcXFwvlo39
Nxsxhv+6SUaEdopNoRmPdWs+VtV4TgMP7WuqX7CMvJI4Qb4DqlZzVkAts7cFeP2WFRouW9QvIJub
gZTQMqFtXQiw1pCdHYn3Ry5fZl5TSLcPTrSvUZEWUFBntSHNcO924m5oeV+J8vxnWV+mxbrfcW5v
QKsR2dTM0uNNv2pbJ2d6YHomnKCLG3XNx0VFU+dAZE3zh1GP18qlISOp/hXFzdfSmvFUNmJLQTV1
FGsTBWwmwB8LIeCCzmqKCFGfo8DxyJ6UQYnpqW4glFzFO2vC0BaPgRyefRehof2tYDDO80BEUEAR
WBhWKMj6D2dilG+9EtE1dTMAKEBKEOFMsJ7vo5oDMIbCZntYy0OpaebqLD7rqSNG17TQ3cBDyrLY
rsX6mft0tTLmPaxMspWREeZOSLWiqOjOFdYxa8RhXtjBx5vcDoGLOrnqTBJJuA0UmqJyHFDxFZMZ
URs48eYmzzJMIKOcj3E0yl3zPJqCR9VSPF230DykItNi7hs7pQmb/ilbQE8XVU9lEiESW0mnHWJe
1FB9mKAtxCtusuqVRgYt7ZdQeMQIkJW9weeb85JpqFolEc6YxtWl+I4q2oztS1AW2ROWMjEioj66
SBGM0Lnrk6cqHg6+TRart9FBT1SFcry0LaUJyP9ZdvqE4zIT1D7VCILEhlIVIvjQvcRZHW69Eg6P
Tj9vgwONQ+SmsexWYp8l8TybIAlRFqhPEIQ916odw8zzNpVrF60r1fCJh/oSGU8TvhXtyZcu3p2X
pbLKqOttd1tkGaqOJj/gZ173fiGe64Yk0NDdjub83ZoC2VJXfvUzAohsZhQnnw7uZDSekQaDtQ/D
KWiq72bWDByefHXV8FJzmMSqsPldhPNXOeazqxW+xj7/si1iTckA3FtSU+yRi73jLHyvXfo4jtWb
bj0cTKmaabMgQroPBpI9+/2SGiB3HrYDHUTaW17pKGIV8VZ9dNzupytTchpB+NsBW1j44CacsGGy
iLMYBR/oiNizzakW6XaiRHdeMUXIsYhtYmQaP3BA8twhBsSQOzsojg63HDF6470q+jsu9jPRRgA0
PlzwSvYoVwa9pYP6WxzKczv8MD0B4nuUvf1Oqbbd0mDCkYPbYPLCL5VB2+V+XiIim1/1hM8jcO8M
gr73eD15J6q82tRdSFgax4RISh2bbM+7PEPqPJrM9Vl1S40e8HCUSCr7Qm5SgDve4PeKomkPkcQy
9Chn13rX1c6/ScGzLOOzQ58TzdUljHH/SsdYbEt/i7uLiTy0gY7NWznb9vY/MFx6I9xwPNUcEUlo
/Zh499XYod300NhgpSJZYfafXXR8GVr0U7ro36BPzsrDjNLNPD3y4jOOc9+ph5Gci8gkjKdAfvOc
V9Ydd2VU9zSj+GDYSE0bKYsrjecf2WS9G+hCGAXpsPbb/8TMXtlDOqoOCWHie5d8ooqe649p9YoC
piGmfzrroZxP1nzihR23YcHXaRhETWUjJ7uVeF8iwebnHIXr3CFUn/LkUfg9gjAfwLM1DEAN/80x
WjiCLnusXDDlRaTMmi+tWu/awjiTXhe1RXg3LPaTUyToN1SyM7LbvTX4l6wqSbCR3A7w41WH8J1W
Jb48s0QHkieYEmpkKvq3Qk6IK+NWp1hzlgykwlDpnLFoh9Tw+F6y9ez0Dxc0KVZ238VV0L4WTobI
HBiVeNw+3ecg34JPhcus5TX3MsqKyz24kB2LKvvBT+kxy1MCHxjluKmN4Jf692tgGz6Jv/x0Xur8
KMSfXyL4b+tBbL7zsrePatyHqaepAfqpGZQD3TDum54kOSJWTSC2huPSRFrIqB07UD7cSiYxDJuQ
OqRbGxluHKB9sy7PvdHxnxgD7JWixI+oL4+kwOrZSV1QJnqeEpMa3aU2KdUzurPZ6ymeeR5KBf2e
3an2dp0muzqZYJjN7s6hDh6zy/w12st92DiH3K93VTJcxZj+khLlwfzTijilUAM5uJFb6K/RH7+c
DhLHl68V48ntIyEIuXLibnVelq5BxkSi8sbsJbK61H/QnY/QzoD88ZyBw9G8OgUbeJ0gLqXpZmcX
4a9a6l2qSEJnxbqQwszr73gQW3Ljdu4Htb7mVrXJfunMU5U6e9AwFOljF4mle2G4juew/aKD4MG3
WU2rJfyhpQ9foMS6JDBIhuBasC/LfSrWV5TPCLRr+bIg6VSDEbn+XCG9AIiwMMnoGmi9rSLHmfeD
K6g9AFb1DRUxLn+MDOOAkBPfqbVBhOLtBtestzXQ+c4d6Z7maSQs4mJ5+trMwa1SOv0wybRqDfvX
6mD+rAKK0qQAJ4IEbpvp2R5mLgsqU8i+/qX//UuZXDe05HkGyfPIuIFitr3WIOSjG61CvCVOG4es
RRtdpo9V5hnI0zUf6Gh3G4maisp1riPgHOpqna25kK9eePzNPrLOLi3vhwJgpO/7l6UE/HTx6d6m
9T7QkSEaFxQLPZObuq9OEpeeVcZKuj+igGumBQIMc3nwaq5td8B1WhU9t2JJ3rYzp49GgTQIDQ4t
a+Ot7r5Ft++BKA/zO76cH7vq31WJ61cYLS3lYcga19UL57c9El0C1Cjya1pmDSTVetdlScHuunAL
rt0/XSn8lMl0xLzNQEIoys43q4srvcNAGQ+6LhRwyY11w/TdetURwofzgvvruIjsvYZV3Sg97GY0
bDRYE7DZeL9lCPpl9PxHRgmckGnrrghH3Mr9TCvFhbSCHGVd/zitliBxy+dUArlblI2J3W2v/dz9
l5PGttW7LHdtLKo3r0Xqc/ZSKkpWxY4KewA8rlf6cpwP4h5jqctiZw415jkkUlTB4sMNzHnXtwB9
nrOfVvU+alFHEs1VdsPfyjFY9uSVbMcEfmJ54/v2N3YivGikkDfSaf3jFK69tz0ygxeE/LvAqi+t
MZwdL/GYo4oTzoC7OUeTmzgsnARU2UkQ7NyNQlG3xxbP0tabZzNcDrWNjrkflwsMd80Dp59tC1dk
VVrMzCvFvk2pt4QjjChRutjSNFbNqcPvs/LDORmtcpgPM9/D1lj5WB1vxaLCuy3SgICuTo3xsox+
lLnrLqvfg8ye982CqMS1EsZG9HZmWX+JOqRCjeGVXxaVijXm8SBvyhN0hY1v3K7N8dWQ/2htFjvT
N99l48RV04abpClSvJWU7tK4Dtxr3I2d/azN5FWu/3Ohq5mZcvy3DM4bQnmbQDr9j+zhbe3z/bBW
bz1NwKXNQjqDKByWRR0A5PnASqRkNZDIZlXtvyFFOiGKcylWbCgToI+1uBacs44tM/eOiYkstU3D
NrKmbDlVa/WfN1avUoqPKjOnk35tXowxRDxM1/2uvsE2aTsjrdPJlt2YkDIfoV+ejsjDRwTv4zQ/
iUa3l2L+rIZljVKYOyrTrc9e6DVitStpQgn+G2twc4NUhF3pJvA6SYFZdNXFttNipydxv2Z8x6p3
/hyzg+BFpYsThyZdJe9QlPckyczEmDTrM8rNihSDCFDtxqDjFfATG08jDJAHcKly999qMNGmSymY
hBoUnSIqS2+I2oHuunH4J+F5DiWBhghJ3nubiZYIm9PYcVBaBCZufbM42ZA4T4zAP1hfUio0iEtE
0kE8X2cgoatuTcEbTaZFLEPvvMrw0yjLH8pZtsNsyGNq2fyDOZjhNJBHu/T2YUm5c7SZUgYwhDRN
eSdzei6myeJMZJ0w6o+mpxSQ2mq9lXlJaNX00IvVJiUMkXMHbrRryIEQrlfH+ZASZNs1f8Pi40hs
nSMTDTxrLaF2RswfWh7NNQTJnvRrLjMw0px3x4PjUyyZufElzYi2R6IMfYxcRtVHBu2zCBbXo+5d
hzXX/PDL8YPdF32OSjANIzQ4rBkJfBNAoDTVMalWK3YQwkdM9V/Uunx6Kw51Qj7drUVXz2C2XuTJ
lP5oUu+YZbgMJlsdjXl4Fwk1Vth3+HctqnhDJn8vq6Pafsyd8vaBOW/VvPzH2ojwtWuDHR/5xQDy
Opu2849NbueF6OF6SKnJuYxa6n3eNwis3Jj2i4uXrf8mD9dG6Mr3qgaCrYz+lSywebsOJKxi2gab
s4jmK6jZ8eCckL2Rz8ZMjAHX7VMwFDJW44F/NPLMOt1WLYYrxxMfNdyoY7P4DqZ+TZrhY82yi+/O
ZURuxR4l1UdiNZ9u0iUEYRvbFh2ijT8WU1ZHEFnXTVFuZHFmfwshl0O2iq9pcJ8mOhpvClB+vsVs
OfvoEuflkGTmUx707rGdZ3C8/jLBC2LW9kwiKbPIbLt7s6HF2lLwQ+7KG5Y2fokOq8Rjac4vFh2O
Gyux3vycLICeP3/2qFOAgXgBPd23HbS1MSqKgnELZa2kvXOQm2BGemOnWp98G/dO2REq4VXxXIWI
Ds6jLa5kuqg9L8cSrTUthMouT9pScUd1yuRZkcgBDAoUnTgQjm67/lbV7a3CCdJU+I2tBC9vL6av
Kn0hfPTHCTqMM2NfbEmoOTkmeBn1oMFlMKk94x5It7BYd7SCZmhedzBVzW7Wyy+R2RTWhJxRw1nb
7tUsjAorDEiRlRHUWlhsy2Qv5bGy+dThkLworJu/kYznl3olmHhVoAK+M0Lp5j7S1GmlbJS3b1iY
imf9NQ8dES4NMOCQUPlHxDq9zy52eC/gESWx/LUOhmsYDSYj7JQMwdEhQPIs4bWokU/O9kDACZ3F
pJXiVnXC6mDNTbelNGe92GUaNaSUxgTk/PrBRBpCmV3HFM5eN6EbD8DEhEHOUElGDXWZjzjI/HVi
Mw5+JlvbsVea1wDuZJNRa7B1ZwACNaVcqly/ezelviMZJCnrfYInXdIsoPyrmWVN3Bcmw1s2mmeU
Y4ebA7KgGu24GO6flTAyVQ7nc26zSffVBiFRFoOS0tDaoOsuZerga61I2cIxlLUGCxblI6vftHvc
2gbDhrMZ0NA9VLb76eY3bE/eUTPvkZThfCCi/JfCTMM2cWqPEvsTdOq+I+0BnBlFmfatXZsiyAA3
MoYV6+287kircy9GWtEXfmPNFueL4j8CLInthk6W5/ZpGLr0KG+Pi1uad2XPhVdaDIXOZMi4MnHl
EtwX0Wa0nNpQXhOH6yan6U3lzvYWUNMs72VKOsIwVnCyC31rlV3v13lG44Vxs8V6uglTn28tfGSC
IDiGeL1Bcx/7c4G3QzaQ5N0BMxRGwbI+MomzIXTzd+0UWx9vMzefONEC/ILjyYmdSj6m/vTRS7gs
oLR6Yzg99ywdMroOd5WBBKgzbaY2+lcm76V170iRfBuMlhUuoIa5h+a167tqIRgJ/Te7igFNPZPp
u+H8+MiEIJsOGrJG/h+ZwW4t889uwuQzzzzjyD+S+7LXr1kbPo6l50aDLfGbXZUfXLvyv7HFReKi
aOg7ed+K7M53KUX1Axqo1EgXFcIBjo7iKHs+8LzyfwQqfyCFBRJzyvS2aR2QXm/CVG7dTPgBs5K3
y+d9L5wDGiiScL3lvk7Zu7M1/K+zgAVJycoBZRwSNrLnmhciqgshAYbSQzc1ToTkUjLd3mYJggHc
3H9a+uUjRAi7dey22k6ijqdeXZGV4/LNQyb/VQBCiuSMAN+Mu9o2Ict5/U2/ofEZiXKV/ZcMBvcL
rxM5RHx1CGSLaPH1PaPiX21n1THv3wchA3oTQVrY6W9M7KfMyRnKCo92neFnRE9bGhMTsv9ZzfNP
2LZUMkjrsNTtj5mDQyNnchlBqr85tAjWuGmUqPQi8JakeTHuxZrE1DpT2gD2S5G4CSo4PnSk2hhy
k6uBIAxJ8Dd7lj3eG6x2LmVlIu2OEzviTbj+yOX1KLFlyynbZX2PAp6pmNXYk2zFimYKV+CRr8mH
6tdPsjB5OPjjWEYw6ed3VSvILvWMd08cmxZeNqFRddPY8l+Zr0hbhuU6dqE+W/b8M1rlsUN7BdLc
/81kHBwWG9xprX6whsi4ZIHc1hIS37HkqXAHj9DRcIyHgc+WmBbk6/zo0NuGOTcR63UtAwBPQyZR
7T+zeBDdQqXfwVvxg4XpQ+Fa7hZhBrjQzRzAkZ3P7sFVMFCVrO8TyvSq2TUPfvfbbryEP7eYcIKY
wwchaghhTG4/zn7Eefw/mb66TF32bJjMzJojzi9pa0sHXCE2wNW4pNHiDEAHxn/VIj8MCXyQ5/OL
CmnXMN2v3PGfajTyEIro6+XyJwdWaLc6e8lJuuxENCWS48ODR/LURpnZpwOvuBGDxmNEBMOY2ee0
SGN23k/aXx8GzyNDOzwuXvq7LqzHILFuLfWWYuWzF/pbPZdPdpP1MdkWLN9VuvGmB89TpwR/z+b2
6ICYTfsqRLpm8xyDm0az0fvxjBOEjuX5tiwmCrn08usoYaLOQn2b5bjLWx1BGqdbb/4PhHujhvIN
RRmxAUP+b8iIqDBXRMZudtQpwtolv8fbCuN9s+8mhIjKgWsHje2CEN2hek36Tz3K3J0tyMpWNwUI
AlCRrtZmWrCpj/J3Smh8aiXpEnTAa3QFO1wf1vTBvbHpQ9oCZ3wKmTOpnYliHlj9n+80/yxj39om
UljvJqFzrwkCyA21z1/4jB5nD5w8QRIzNS8q8bxtZt94KY1nRRl+iSa1IzzAQCokmu6v0ZMVIW45
mIyJkaB+g2Idcj50sTypI068kSz9FRFXaD3baftafY9em26bBgTU7TjGRu0umwFIqlr8OyudjHix
k8dlqT/UmtzzFI0R6ysRIyyhQ0jkQSiYd8dU4TIgeakV8LnT2h9LE50ByGbBc4I0Yr5JPzKrOXqm
/0f2CevuyAnqTWhShmB3C8LDVKtYnocMNX/2nfcrfqZgGalefpxCTX1uMNypxviclfdHRy35Qo1V
YqIYol6Yj5rIoE3XDpHynJ3O+DhWrDgp3v5KT0M8dajCV1zdRJ0MziOagMek4SMceVWXjGPUUs0x
6Oe7GZMiX1VYX1kBR6gPEkixAM8DnDT7p+NPv4mrWCgGHfBnXw1tvMxdUu6yecX+1z6YbgZHYwAG
FeFHnjf6PKNGLzoIyF6zJ5rfvVf+ZQGE1+zsTIsg9fV7wWE1iCtnvU9kDPRMi40MX7LmJuIZDBVv
eGVPIW7vANWat3y35U8BdLhZVPaGuRV8Egb+9qN9T7y1tX+Z3M6PF06D7ZyGDxNx2EivjrSvOdss
JGTB6sIzN1uG6Sr7zw6wH5Cnl9oIfzgRqNSU7c6tYHPF1MeuJveiM+8Gz8bqVr/6pPUjX+/wvACC
QxGCYndoRH2z/69g58Rl8uqbBFFrV7wRcX8oRd9HVHfOMV/IivNyp3v+Sta7A75iAsiw7bjleEVj
o/4/ArBzD3qA/neCkkxr9dqOlooaPCzMlfM7PRJ8FsFqITHYSsWsME79Y9C1WezcIvLkDWMSNetL
0BN7NnnIL0oHn1+Kw12GMYIiSEPHe2zs2aUqviXyyiKNgg/lQwK4bQK3SPFU7KHv8z3aVDLf8Jki
jKLDDuHlwiIuDZTzosbUU5OT4jVX0eb/ymb5Q7Z/Jx1MPilV1mnS3fXj8FR1xX1QewxauOZC3ueN
LYhKc/BzI1e6ve4Il6d8R/M2a6ndq5g/D9OJiyDNbuDsl6tawlNgynYPoEMtDfFTa5w06d+SwAv7
KakAeRY1Gv+iRDUwLQWRU9UDhbBxHYx3qOpJoyrvc0O/l66/TxtZ7fGnQMfZ/P4dAy3rS743bZIq
x/JgGy3S865x487HKqLKGpGw+w2r0xMVKiDfpkrHPlKkfCn6SC1NeBjFLc2IhOhNYhEPluU4ZDz6
K3dSGlEIp03OIBk7tU3IvXCLOFO/o7d+B3DWui7+KM7VG9YeBEIumbqB4t0gipdhT+PlWPxsq6c+
i83qJfT5MizkukRXsDFkA2tA6zp/Vk8MUlt4H96CkRblnd6bWBjvGrTuVPqNXLdBES+0wEgjpXgw
JWOHRF3EqTTgkr1U3ikssOTN6UvH0ZVahrw2rUDE5QXZadLO+JSR0IZPuQbCLMPYUGa3nwrv2Cqy
C8JWhdHSkeHhkudHnTXQppLvPe3UrzbCHo4MmduMwa2YYgMYbSe6/j0vipORy+QjPAekWOzLIXFO
C3k+UfmsbVt/V0XwkA+yOCf/jWSR4FjGGopcxjpOLnSzY9zPJAO20kBMVCdVjLFnh0orvQwqpOIc
54FD1h3ykMyiw7q4awZZkaEAJZfhtSXT8D0bKA7hg7cZ04172wXptpr6PrXJWw6GMbuVF8k9kNJa
alivnBuoWtFIZLOJktWzqZ5IUYdbVOHiTv8PzX7I7+S+sqsTIAjVXJLywSc2OMfCfaQOvL2kmMMi
UvpWEoKDgjiT6qV3WdFndPuyKe/ph+L/mOcnXdfTCyVh3pY2Dx/qqUSqn3vd2c+8q8nmc0F4tW3c
1LhWITMP0Kl91qqP5nb4z6YaZU6woAUSRF+P0rzTggEUwROXYooxHw9DuUVmvF6FyUphrMvrMD0O
wHZl4byvQ6mfgQiwKE/hRSrJ0+4YexymeaR9bFFGX877DAZ6FmLdLr3sL43l/KSTdA6GXVpoPBPn
0qAA2sjAebA1+Ujv1J53j5ApWaxENcZUh430lpvVc4Zkvi5dTAl5WD/NrMWqItrCJZjyLOb/Y+zM
luNGsmz7K235jmo4ZjfrrIeYJ5JBMihKeoGJEol5dMxf3wtQ9r2ZqrasNquSSUkyGAPgfvycvddm
lupWMOY4r4fnQmSspP0t4hQDPcm17jExnLRW3iZuw/NEq41k+0PKJJs4DTTRrY/OGHdleyVbNcca
xuAKY9K3OB4eLLsbSJEATtVnSHxmsnuTd/7GVTRMkH8zbLHMeyc1K8oQeltogO6RVPh0oPzvXvvV
rlgdNNmATKr0VaFKedQ9mLGoJ4NtUqTM3R3V3+eOfYvq3L9kIoLLFoRf6pjxEClUnNkmOLCj6/GY
yqKpppBsqtreK5vGREjoE1PI8TN4kquM2vQsm2Zt+jRytPsed3CRiH5GvciNlcbfu2x6bMn4vcQF
63wTZc7aH81thJS6HuCahh6XpKG5I7m6pNwxuIU2/DEnap+cnN5uS6W4F8WQocQfPtcFyeg2frXd
QO40XIQi9bamlzcH3LNong23euLcSt/VAjmu9PwNPknP8iy9+x200zd/wrKcgwONrRyqJHO4fSbb
OUlFYu4zPpOa+Mk3UIF0ukUauQ29I4OIGoci34wzlGvyWGH9KLC2QXXhtie3FAvFOGhXmWPI0lV9
7pLwnirMv0/9SwRO4GLYVXKOKLb5fJ0DFtiN0MOvfp8+By2GIqt2IVzYZMJlnfmhp5xEIr39ZOp1
dw7F52YUGRDZvn1NTPAKiQ6lKacj70KCSnWjuSORYJvjN16jcGuOjow5nxXlKS/s9q5rrOHRzkPq
GVi24UA5XktOmThnmdWXPYQGixFlrlsgf0r3wHZo3IneU09Y0I9op04GPU5zEsVXPQTL98X1vuM9
sh50DSqBJoA3dH2cPNBgjMGxb+2olky9B+7U3P5BOkp1kGa6xdSYPfl2nl96RDcwJMBF0dr8JLUS
zKDS4B4Vybi3+8l98HQuSBgwAuDMNGy6Wr13lnhl4O4d7bQmpdWjyx7ZszA+Rug1ocgukbh4Yxk8
IDf70fi52BtOclc2U/Dgjj9qQ9MfNWJvicE2Of3SZwiLVpxrjWDLjBJ4NWWzp6soHmkO/hgzM30a
SIZem3LsMBb1iJuNnZbA6hNNfCsllJZKKgThGtgA9k52nFOevGdTEh8o/GLsgFp+n0znYHa0enaD
EIb6d5WbQX8v4/KcaN0nxlndIfKsvR5n8mTMHkaJRJwTW7w20wnJAWTyhqKu4pLbfyTNsMprkw5g
/KNUfX929IiSuPHcfeHT2gtNrX/IqvBDd+rmrrdN/QbhAf/JZNINDwwwScI82m3JFWDa1IvOnKpu
ZuNRaCFmbX0S9wGnpc5OMQgyLwVCiFzWQgCzTmjqb7rYMh+cctOOXfg0uvkT/hiEo6iZKcmBpFkT
5fXPpibNvlmQKlSATbf2V8Jg5k1z6h7zYbbzPGD1wAV6Esq0l2gepU5eVaODYy9rGku/NN6DckG5
ACMEpx89Nm4nH5ZrRZBQcFycnHZro8TSXgzFX0BqfGNH2kFM8da5o5k7xt9vhslaJRrRHo3I7U+6
iY4yDHs68wXK0jFEHmuyC8kgPSL6TqlCp3l2NYwngvB2AVondD7mpwL706TPAhSQ8s8touquM5+C
0TW+UxqVRtmdrJJwP71fG3CGubYnS07f4MHPMWABSDY/e1cSS35NFPzKqUX9mI7xp2rKV8Wkg/Nm
Mr92yvZLbMKCbX2ckIX73HuhfZompAkOnK8pewMHpe8FMxbQi0xr4lSo49THh0lk9gm/stg3vfll
iKGW2W5xomKYNn6pP/ctJj9R2cXF9Wi9it5otp4VvBoD4ZNQwb5LI2NslWGVckGHYPXq1ZpqU62a
hDbKlDnxHvyVB2cF1mxXokgt/IZ2VFajHxvlefkDU+q2L4gbMWRgvtQtDb0k7aJLBjqvTA08gxo6
DHCG9bYbiMrSdVXyW0rnmGjM4/zYQmvazCDQRg6nThwN1CkH34kY3808FF3iZS0gs6AhpkNL4FW2
olP8AqETTeYQXVvVCOJJNdohIv88pL23t7wfjcPWgnrFRRAmr7KvbUwFBLxW9EHHvHHAIWGWqfi5
Q5JHz02qlQS+JV/GutWuVcni6Q/+pe3yZ8efZmHuYJG/GDVMza6RUEx/p+RsNPl3zxv0Yy4CECr0
XTvVHZQEPhB3vbU3AzrycFyLA7mme0l3+R7saYUqzxvOTjNDlrvgrEK011Uj0lNnVB+s2W3aJS9W
W4S7fOB80ljyNATi3ZIo7Rkx2ZD3ymZrNQPt1uJ+8L3umqAPxZm9r2TMZHrEswvoGlELcv+AYK5D
WNlf/QbQZkKmzF2I/JpAxp1I8b16xHOvEWyHKSlXWLTk+BHkpIajHcrPiKM8PvCHRJebYQi/NsJ9
1VyGMGT04VEMKOqbwKsesq57rSWCdxcapDS6N1eiw0HTkt4yrJ4cfEVwcvTiErccJgKVOY8W2LyO
4nmo40vWdt+dvv+Wp5Dx6ST3V9TeQ9d0t556dqzqocdUKW5tmTsk9drmpe27c6zQzZOQ2QOZac1b
2p0q2tRoFRQyK9FPD77HnottX2xtK7IINgTK6vqEqGCQRJc/6HAv8VatB9wmcZeYtH0NDV2q4505
kL4JUCN90cpjPlScyVttTlPUwm/KQymDTo37PXTvFLIsEDtfw8z/lDdNvbdarzumNqNA4Tpo/z2S
clKTlceR5HUO7n5AB4qWqsrw8CWAeB/1cSLLyKbR7dWOs1djvm0ggm86Gpb3fWJesz6ynkl7Yhzb
T5ciUJSF0zGrXHcjJzFcG9srdkbphggckHC5yVeTWuF+InqQqs5uP9kEh+CigEuk2IRXCJ4eeh3p
Lixa1vGu608efjBqqeAkRbgDDnPt+xBBSTzeMxCmK1TjbNF8p74wXDvVjuZsKHurk1eBzzfsLIPr
y/E2GilU8YxUlzaOir0p+LVWKei6qiq9gPUIVoCdsj30BEQ0g1legaVV1yHBXesGxrNokXVYMc6H
NvKjM/Q7ds9xNFEjJPoZTWMLUV1cIdJmJzN/TPKxOAfQCxmhtvMAv9nrVjastClvEC7f3JBQ5yZB
h+WmzlcbwiyLojqRhLwZabYfCa/fT1mcnTkKc7no6avuwgiwk+RgJ3WOHJ6hwFw8OFN+4iivH4l+
NXdWm33LhJ1eoOyLo9aLfdcz4QS5xADSgeselvjPcHYOqzRHIWPKS9vCl7Mb/z6S3HiIPMiXxh93
x4HK29QyaBk3iGlTmqRvc5DCKVhxuGjcb60ZPdMaandT2Kxrxk93WFofbTiJN8pK3LTigjQGEUWZ
I7rKW8jkTfmStySsOqNkxRN+eA6L8keEKR4aDwSNbsBQkZjuIw2D4JQ5+hemCHRS9fASj2l1cwxs
A8jii1HvD6mWnbKu4igUlPejL+491Tjfx+SSomQ1komBcnBnZY06d1NzxZgNHaI3XukFHnIaXQke
T/r/JFjUjn0c3P6B1MNzUcXHaZTVPqDiXeM9dDlBnE2moVworXHSRXeIDdE+ZhSpjSueFZDJkxiT
o9lyiBG9ieE9DC5ZYoPv66gysiFTjw7SA3zsLTINH/NeKWEiaHLbskaAlZLj3fKHaSTahkNfc7CS
g5MBbBscaE8kd4QnOwu4VzPaLnHY3xy/BnOhjkVMxrBei/HOCfQY93JUcRZkdFBVyKJ8c7xgHd8b
CXI1zwnG+9TUu6PgDbbQLeJbgkXbGQDllz/8ut77qdMfKUSyS5xPKKFiLPF4LAkXi91jluG3z8Zs
BJcbDLTe0yv2Bv9McsCL7ijz4kfd3Uhw9MGiVXsgAPVDt5S7TwfyoCYNS2ejx9UnGrdshO65DUr5
tW2rETLmwYrc7Ow3s7CYCexuDvwmcoSYjpIYnKGisuznZjOAgi0aUDrzlicuyiZQe0zLk1HCmC5h
9aYW9nA8WQARNYpNPNL9OmJuGNbjxUdq0c1JEeicwd+KQu5lDkPHD+TNIgPoOQHmixv8M7IBta5w
Xp1qD8yJuyLhTb8XGt2d3vOM1TgRXOcjCGXx4dzuzKb4zjp1qZ88icEkVIBhPQ0vwAcWEMPR5tup
yAM6zSbZf5UW7/A2hBsw6TencG4jvux1OFrBKZoP/zqEV1mLCDCBLnaZhXfayAge8Ib6LJ2+CCCd
/ojCU5zBM13lkH3cFLpd5Cr9SNlabWYlqJ1P28m2bpPsx2dv5JzMLNm5ugrzvV+3Rx+l8r71hvGz
0pMbcUDi0THOWHrUya9Cm36fWx0ShwUqLIdubdWox9ibBiRoAjuzI8MTzeEAqxXpNBLfw2ddoG0Z
2DfRwxD1R3Pi2mS4kIBxR/dZNYTPqm97EHAC3I45ojyWyHTplv7gxC8OUsfSo+w23xhV/ELzH8Vd
lrafStRGdzzEwbCLDxxuwO+bcBYcFMN9mj/QYK6IMoC/toq7qd60jo4E15ldIHaqVmYPYwA50mms
IkyR1uwJwDy+00fGM93kv/YpqDFZhSRZZThJDcUfuusOrxx0eUBAxZ3V7I14yG4WI6U+5NIqdN7c
pGXak5YuCs4ghsXTCrC28Lr4dah9vKa4owZAzL6viwZNBsAVBO7d9LUbLSxr3W0SREqH9PcuzTgj
cka0LDHiZp859pbMSILgxwb4dGgH6xbm5MlPA6I+BtgIWGlPk4/xEMk5gcQ+oFyG8mNoii9luVOd
U3+VQOVxMOjEEJuF+loD2vJw3LsCOk0MtG0dxmCLAnMY8LUK+ysmdjCInfeoT1CYjAmM0tBGtKns
wiBF0AkRg5XOZ/xnVVJXX8AUt0fbhZsykDNqcuRgq3UnDgMV0nKPsUQruP0abaAqK/13o7RfXYKI
6AgMzjENgdbqaXod86x8MAypPwaBtaONspO2X96CvuHUPevOKnS3ceXGTxqWidwAI1wmTGubG4I/
44vhQeY1RvcmMu2T1eqv0tDUFQkT9BQ8P7ky3GNToCwVvozPpQLeGdh1f7SH6m5KTe1lFsGtG8t7
r0dXv5OyazdxDjMYHDZwwr59zvCYUI+y642xdh9FIYuEImWmj3GaIga/93S2ReHVqPkm7GSghOvp
u20YYi1gJn3pa/zWEftQlBRwlgasBzW4gTVGC5QWsT9+MiCMoIpSmggflj/kKD/5Ak0wE1h9Y+iE
h7K5HjQUrVQy3ga0IJMtpAunhAHCg09WSO1D+u57IrpwN8UoHlBDaIyBt2WX9MfMCo4eE6gn7go6
JByeGBcxcC8kAkJG+PvGhHeotdwfHSfBozNCnzG6dxRK6rkM4fQxbzoFVmQAgC+rL8R2MbPzXLB0
jUGFiM+p6lvvpKJJ207he+va6VsURoTcz6gjtzX7g0O+2a4sYtybSqu2kVb+oM2hTn3ilVu0e901
AFO0tTFt7dGBYPlPjOKFyx8er30bzUzbDg4349C2A/d5mBxFWliPAgfRKjYsuUdwZNwZwJY6q5Bn
3TuZ1mjeMWctL5MxHmRkI8vy2EMDzSSzpflmE3x2Y36Gu6UaL+OUy405CnnkWImtdnDextg1d3rQ
P7k9b5vhVDQLM4y1bte+OXNDp84BQHgxOVj2CDbOhQWybqpsuCr3zjSy6tyhkkbNSuUQ0mVD7vNC
If09w0mzrzOqRIgLgknsQ1RZgNxAB22MWn+wKtrSFA1MacnEbr4175HdIyjnsPfotsPRYTh91wEm
IlbnWoQGLCXNQXsh4F0pBa1a88eDUeZogXADc1C9F2MAFUxVnEZsopMFoKkilO+2lTtPHYswgjGm
j0h6Vnrtg26i7NxNetPdR4bqz6ILr3kR/0gDYltGy6NC4cSMRXBEOFDr2xg56MY2oyPRD3TuY8Um
jCrArMDLd4O3Ry/ZoyZNCVSZsmBXRO2BrHYUeGacjrsleAo/V3VpYBMxh8PKiWbhVHo6THyfAyB+
yae8jV9sfZA3iTyU1nxtUS6rlmm+oSOgEIjXIF+iDxnorG0wjM36NGzcbh0aV5QwB1bXcKP4F43w
8gPsS3xukKOsnNYIb/SSBN568Im6SO491/Y5d4XZDr/7tmUOt9Q4ngFAgDxpxm76ZJ61ukL9NP8N
eO9r26v4sJtcVvReALfWNPYrPQWJ0WKJPOmU7RQNPlMivItdhJ7FsBlLJD6oWxKTDqIu7nCUqJM0
DT5O/Qg1IXsywNkP7D4PBohQDHb4WiczOrR6dV9+dGX81gzwkolMQWAk6rPWjVjLeSqn3Ol2dG8P
Qampz3aHlE6bTO8U2qymZdDmpzbLt0bRdtewJ/Ioj2PM46hxIhMGpkbcjAGDRoaFuyaRyz8VPv1c
ZYGjIfuWKIbWxeQ60fVtvJieZU03OMZOZ1AjfMtrpCbNUHxjhJATM5RXO43G6CXitjnHum7vjK4u
n7CgH72semvAs3yvsruEJf+m684jyNXoYRD+Vx8l6JFkt1etKBucS406xolVbLoOLkJU1y49CbgI
dq2r+1bI6tE1zB8o2MVN99WRNL1iZ+aVs42Kxrt17+NkOwcyXKKV0PKXIm+nF2QHOMeK5m7SkmLn
qCn4mSj4n3/JKlX//C/+/b0oKdUh6v/yz3/eRd/rQhUfzX/NP/b/vu2vP/TP/Xtx/42W299+063I
+N+v3/KXh+W3//HsNt+ab3/5xzZvomZ8bNnKnt5VmzbLUwjei/k7/69f/I/35VFuY/n++2/fwYM2
86MFUZH/9seXjj9+/80lhfQ///zwf3xtfom//7ZVbLkRCZk/H+t/fuD9m2p+/83w/mHMCaqeRSok
vVGbPMT+ffmK+Ien2x5RutLwGD3NaYV5UTfh77/Z8h+OIwFcesI1PYPg69/+QxXt8iX3H8y/yCoi
2nF+NL70P0/s+jOr7+cHxvvwx7//nD37a6C0zhkbVza/xxa6tAx3TkX9U2LiFE6xljgBrENrHK5Z
V8s9zqDPXNeUUW4y7Qa2olExmksr7105w4tVe6/hlJm461oS3Tv7YdRMB8IlyNc0gwcaOuzYLODN
lpWGk3+zsypruFpOckQbgyd7Si++pRAUt1qNw6aY/k0CpWvy9uCFwg+c/3zzdRJzyYcmedS0Pd6s
Odj5T6+qdzGIDS3H73jQP9E8ntEHNeEfIZIf2rXd2iZB9yJ9eaKBRL9j8h508WUCtb3vAvaDKv9w
CrFfvrXSkNgVInpGfg/TABMaRy7bRlXPECIGT7jzMrQs7jDhphZbDxjIOisrYqmLkp29hoxroU7e
ucZsRQvpLHipfUospnB54JKiMT8sE0XotE0DoAAJ2JpshfJQ4P2Gn0OZWIBrs/PSRfQ6q94oT5wW
d1+aMfrWM7k3zA7vO4o6ep/lzY8iLD4B2nXTp2yJgnTjqBBWtC7V3kbCuTKq+jk1Q8YHUUdqhcrd
J1lK61gN9nsk0mgL5QcF1/y7dVTF+YABgreb5zpOODLhYNaWM39DOe0cZ44mM/L3pEu+hAgDqQQw
s9KKoH8K1kYYnLU4EgDnD3BqZZgEGmpwpTA4cKxA0rwyw5oLycZcVyua/GOZ3pM4qE6ocj7w8bqj
Bu/+U/ct7yFXFszYCsITdwG5NhBaCC+akLEtb9uoLnKk8xzNV2AAcGtlgHzalLM9OSwaMpM15CZD
zLhSViZkKL971ifta8g4alvl7vvyMcTAAVelytHF+xAUvbI7exxGau7TlQzdbq83pLwsvxCbSkDA
Fqq3EbMy2pOnPO/eoPgGSE/JC1zewpjR0BEz0EaTpn9yKODOaU3TC+kaSCNnlcvuO1EqWEZz/qsy
XosA9aWuMp3MQd48z4yPjO6/m4p2lYQPRKZiiBd3atCBIsaERFaeqAtpAOg1F9WQvUSVgREjNepj
TET4xhJkkc6fn2fEbw7/xzs0f44n4pvm7ijfh8eZhj8gIuTmBROtQO5xR5bHyexeMjfFod7RXACg
w7RqkCfyuk+cjL5zur9FntzK3qc31jD1WB7IlXqzJcMrJb2AE6U27nSFcGvAisFsp+EESlHkYoo9
w2XBoFjcnLg5Lddyle76OL+Xc44Vamc+hAGoC6N4aPjz7RvF5CstNyYTv0AY7d7ze15MyTGNsczc
mfS4ZHN+u8SjGpn+xY29H8sl0RTesRftHz8PO8LbvxUZaihCHzm+NTw8liHkh1GKfoffE/p8sWi/
KQu9We0gz1uuVYrSLXj26///nuXqjTmXboKkZr4ScMMvH74X+cVWwzu8Yggzf73EyrwrzfgxS5GC
t8jzNhG6pShnRW2UtMH4wqhHocmlIliponAaAWT55+WjX1748re0NLGL13jinUjeLYuRP78HY8Sz
XH718sqWb6v7MV8nHYY3M8pWVILTTjdE9BhV+coddeqhyn5C+6Ggphg4Y2ptG5sBFIwSctHy7ctD
uwmO+DSVkPxrdBf2vkhcupw4OofYJ7k2yH5oIDZak8yJIUqenYhsIHd+EYSdzHRyDyra/E+dpXlF
YUgi8tB3e9eCq8uzpky8D2yUzYRmbEsoSFDr8DomynvzRfw6sncyI3gJGkgzyz3tCPSaQZ/vaRvj
tNGKwt0G6Vueaju4KM52RBC9imrQH0YlaepONnd5tB8dvT2ScHHsraBD3sMwLyPAcy07juxsTKR5
Ols9Kumpz3dVgal5xUzdW3E1pnbuUNudFf4N0NIeDV4HefG8ZLjSpRPvXat56TDhpSdN8pQinZL+
qwOIaoOUjyW0TV7IuL8RltUBAi7Va1bpuKsDSl0YxqTl2vlukq64ZOUF7p8fjuVDUrCixOpMxwVO
xXyrekKJy/L0BE3TJgg+IsdkQG2IS4vMkXul/+REL+Cb8CcNMXFfstkt7zLG54QLYcJVFDBqGVIm
9QnOKJYTvMZ0QzQUvo1HmF+rvPXgc2csmzlWNeRDmEWxoXt7t8DYQ6MfNQ+3p50BfhgRC6+WF898
r9RI6Vk+pDJd5qewSn5enoW5aiXNGBEWrEO8vxy3bkPEf+ZAmpGwclJcXYFiY80jtglr3hqVZWMw
r4ZrqRNeDRn6rp73ycF1vb0ypmumNPI5WwdHBVda2bKaIm0xyNOK7ixruqp5q6pNjBWGoR2WO2PZ
uPoO0TX2stBnY5t/7zBxNO7nTdUjPWalNqP0DSyILAYAO+Kd74i7aU4bYrYO2jDN1gJNYVdVwz1J
AORNwrwZc64NVu1p983WcSEg/2dRSbI3zu20QCVDeiIbYJ+wwWFOSZxjXbV7p82eM3e2ODFl27gO
w3CEd8gyIR0iHU5QyerKuIb2Hfdvxa3RqA2s3O6onPDYcmbjloEqNt9IpZPFRy3P3FXBGBkMqdls
U8u5LZUZYyj9YHAQXL7VVRK4VJU9Cc8SNC+CjV65rzqkhNNydaXV+FDE/VavXmlW94ex1aKt5g2H
jElfhZnNjG2yJjvmkbX4WJYnDVcOaJiAE+3KFSxJXcxVKyFNY2HDsGrSQJh1b/Y606MJzUfzWHd4
XGi5zUFV8kbMYJJXW908KtQCHI7hiqbzdtqZLrlM6mso2FFEbPfHgRbxmvuMbYJW45pR1a2dN0Fl
EbtZEYxwVqz59AbERbjDWWTo7QdmB+BCsyfdip+SwXld3oiCfIddMYqXZe8Dtom7o9glzHvzErjE
mPIG+1YbPvfVyAY2Vxg5zLbcqcNd5rO+S09HNhtwHgzC4XMJile09Jt1e+CYLm9c6movSpRYPYJG
Pj5Oakwqt6i1cDR5dbvF5tlhi+RqMCi85p9hiScSc67C538FMZVWS3CnDeN3qcJA89yiuQJNAGoQ
WOaWcyYbsDmzxXMkbI63/FxXfk2GwNsuJcJyEy5/C0O0Aq40sC3OL6bv2WENopQLObHUOvURjwgV
Q0y4WFHVqDh7s4VaQ57cPLF0C5RTI8mS3m3ZBV2XxTFyzZdAPUfOXWqxBrpzaVgUwFFyosTCOa00
r10qcG98yUwAvD5wNFCY/Jpl/+zntUbO5XlRnPR0+tLZrgnrizYdM8e9GvyRGQVfRjtNwYgAYNUY
tODH+8qr3yqgX1yh9dbW+m1AcgyBZU+zHuUQKafZxaM4IE2ntO/ByoiKYLoo+ohwog7oGJZ734gx
OJpIHYKJtXm5KrCVduu+dT76hK7m8p+WpYQh4Wtl1k9qYjcn9gZPQDxcK+sHWSXmz9eA2ftbY5Le
7LC0LauVn1TNdll7cOvU7ED6OZwX9fJ7YIEsht7ETrlUIuzELY5JPKE8kWXRr/X0XHZAOWBG8a3z
O6vNidQ++UgronHOCNf4EN3pixchi9cKC5NgwQGoguPotihs4VuquarIIz7tPx13/7dT5K/nLU5b
hms4Fg1v4Xiuyxn3z+etrmLVdGroPUsNtVzI1eA9B57fYl6xXkMmWuvRYHA3ZX629QQ5Ug7FQRyF
R1kglYBU+YVpGmuVjs+7YqY5sLxlysKDH+SHQK8fahdX0d8/71/yzl3d1EHiSJ61YZmGbXoc8//8
vMEvWXSW5+lNCyU8yzP82egOHEAEfPA7TU6nJNHRtZvnpZ6HU/GYVNx9qgHiXIaIK70EA20Php1U
s3ivNO3OcKn1CbXIDpyEVgpXaYiPYdVjyd20BouH2aT72ciP5ks8c+t2MPd/dOw3+zFsvyxl8RSq
f5Pubji/nIl5rabOCBFzg2E4hmX/9bVKzip2Heb+Rh+5zcKMCl0LOBMwsKC6L3u5H5ADr8v5+XJG
+Hm0tR2kZYGlXZd6J9GZC6qSSUGuoFeBGls5qIWPGnVkzaSbKTRLmC6IzQlmpRGa7iB3zg7esX/z
asz52f75hL+8GoxirmVJx3LmBsmfPzknp+qdJmJ5kxzFq/1BTMe4FvCJpwDgatAHV1G3PBflZixB
XXRcFo5S946to2A9jOlDpPcvmQYmYLnLlns71SSdfVntmtT4QmwU/LlspNwLSIoh3xflrE3vtEgQ
+tF/nivUZqSliQx7eVNbfbSwBO+78PvfX6jiX16uMDxXn+8xJG0I7ORfX66QELVVCujDZJC7WdYQ
I42eAXYtJ6Nift9Tr/va6eN3rcXH4rfxGYTqfO1RukQ+21ndpce/f1rGv9z3whRSujS2bAxOUv+l
z+KFMphmYCFjNwpP24k/T8lXgeWCeLZpZ0ru4eWwshSCSyegRLD0c2ldyouA6Yox2JcC6ewnJrrL
25j7FdIChuidZBqMheH175+2OS9Hv1w8Nohr03CE4zqQV//6bvZen8QdFJJtb4UoJzFKaNmDCccG
fVF7LhStmTrCahD799BtGDrVVGsGYwM65RQXSzk878jLhY1Ufue6jLttFGuUf4AbW1bnauSfc5k1
VUTNWQduGNJMUslQFx7ralmuacvB8evUsxEVaJeMj79/neJfXqfgFQrbMj1Dos73frnl+wYJsqKn
vFk2fA825ibsKDdGapyVqWPeM7BG70KCr8RplMlzr0Ga78a82IpU+/T3z8Z056vhL287T8dw6Yi7
QkhuXOuXtz3SXRkInLVc4j9aGZA3N2mc28r5ROL3KoVFQ9tIDETsJlWI96kcx12VB87W9p0rl196
MlHFTIFPl6jR0Qt5I0rxZDj6FlkxocUPdupu2YT8JPqqsK+uc11eOPTPVjE+Fs7xXs2IeCk2uwoD
TzWx8+5j8LGrsvRGbK1kXcxb8VI7az59MddvHy1Zs9suXYZe7XWbfARDL9b6lM6sr3k7nhdTj16V
R1hU7UPcnZukQUzsCg+nryfb+8bcFfsp2mZnCMJ1NTcU5tNPDDsGOuWHyocn1qHzz85BQ6ZA5L4t
VREzJjxsBieh2vdgspGCEACU81Dbsjq9LrdNHVH6VQMNIim8Ed0TYdRq6vc+5klYoTwZfR6hW95l
eYOWlo3RRU9+QXU3wBFPUhJ040orGASP5D4a5HGZ8pZq+nYwqeLooM2tE0Tpk88z0Qa2kLnADPq4
xxlY7aaxOfUE1HMKVJ+WY+3SJcs7637CEbHqM7pkg88tUvTkSifOpbHsL6YdRpvEpfOs4oBJujR2
BJmnu9juCOcBsbgODLJTm/AlcPa9xSe5HCiGArNja73ldN0vmT6KS51F1zoYgOUx73fG5AmgiwRZ
NQ7300jjtICdA8umPhpO/GERPKYnZBWhVg1Tizwtj+rMn19TUI6n2MQE59WhdkNEf+vEdGPAxabI
p8XxpTskfNIbh2nrxsVzclUYoEnOPmpEpqEZbOG14B7v1KChsIMQ5+uKA83VHtkJcbdQM8K6I0SZ
cRRJIfOOmjZgalFCIhjParI8TOfTsjM7QxRwjcY/lg0sgcPHCb36WYoKn4d7z2qamsqMEYlElCHK
jams9eox0KIbmbJghSE7rQbQCCvXHRFVjy7ia+JIcszuODTZ0WxQ2zJiN/vpggOMKQxJ+Drn2L7g
/DvRwVxebKNgKUVkUrgIiE6213kX68dSsjN10zpsastpYDm8jEQLKdZWk44tqPenn1OA+TSPjb06
stBYNf7vYcTSoMX81wy1RUNMROu5x2U7dsLmoeSQAweDncSeD+GsKt1aUzDX0Ezy24DZ7XO4nEuX
KhmiYwPK99gW1bMMEf/5gLdmNmqLvo/uHrPW+1jh1FyWcM1jLllWKF2y3D/BOMDc7vKpCWwG1UTM
RdCLiz9B8vaS8VzGFR8NrReN1PnctQIC4zM44e64W87ixBNwhw2Vv/Qv5r184+KfWFqIQUFyRYvE
J2zpE0RnGoJEEPUVsgmgjqtsPmH+detbdsefPfGA7QgY7quYeesgHzkujibGQp0cQjT+3PRLClBr
lbtSECvp5sd0bsoUsXwsCxvfB/FgO0xKX5ZtoE1ZIbKIhjZuj51dtuhrwU4eGyfaa1mtDk498O5i
BdiV9tUommRWg/zs/1p1X21qF50OPS6kQDwzjZPeWtNCbn7KysRr6eyFJvG1UuLfnCu/aKD7OATO
BTLRg4ybq0WswNK01efrt6VgCpCbcCIASmJ2x+Wl9/MqEVV+fvBiey/0oDgW/vDz6oLsIM6qvaq3
zr96cf0WzcWs10evmB8Py1W71NnLHROMLDwkJKiVY+BA7jVx8GxHXJZjNdz9z6YVT3ujst9akiT2
f7/niXmG9+ueR8ktqbg9D/+/OVflf5pEmTmAGCMP3Q1yHHHJrf9m7rx65FayLf2L2CCD/jW9LW/1
QkgqFb33/PXzReRB3+nTc29jMC+DRgtHKlUqi0lGxN57rW/tjdwDmCPPa13p/DWNsuSWI7AyYUsK
R/APaiAS0dWA+0PfG4TXJdiylJUMLUqkFaoT7s1IsUoW6aWPr07cvg2ik1wlbOMshnLlbjQr3c5R
dVHnL4wJwWnxWB99nHJLi2XOKV/Vg1ZEzwRYQPamnKcT2a146PlgaEMwGWc4gMI3SLxmqz4VVyM7
JofpbNQGN7tcJFz5OWtetieUNADaJyt6kwaAD+0bEuTWSN2jGAuMleJdTyfjopp604QS0cF/RCjV
dTLG5zxvX/2YKHK5n5oFXbaatfbWc1cVLcZP1gFSRBAt6kAHCBHso/jqiujgVvmxN5E7YS/Y4zPt
N0gqOACj0GSLklcDbMxHGHvjbST1zy+dDTrYOzUf8LHkBzEz9FuHvQ/RMscaXBu6lEhaaOo1hD4l
e12WFjQLxk1pm93Tf7hn/v2YZOq6SftbtwzPNay/HaqLxJvGyR0IDGMKhhARUvJgvVg22JrbRyIv
L+e+dTY6/Q58w7jBjdnv/sPbcOTo91+Pa6aOUM0AKsnZkUHfv966fuQtTbbQt26MBDlSehWJTLkd
o48SJFUuOzxqew+B7dLL9BFu4kjhEWVDoSYeQnSHo22A9WX6Jo8f6m8vk3E0hfcGwqE4WNGXptXp
Dp4u7DLp+ueDMF6D1IU6ta7F+BnIvpI20wZpwoBRX/WEwOWVeptO2DV06IV0bhnjcZ5Wpq/fdR6z
DXgl5yE3qrsQ81fSzXchHeAYJ+a5YyIbz7rM+OGiSbb8YseInQNcsIbO0iY5gImr8R00ZNSjMcvO
dFJTu4+cCWuDiQhpQAtJdb9ml2gsw57fptx89cLPwpbMDnmzDCUs0LJIsLgV4YEEFhrqvDE6sm9d
j5rWLKWJaHq4lddusc+gNQObYncxtGldTBbDFTXqM/CUkwEEBTwGaTHSTKTWeElSropa3vp5iuQu
Z/FIuEy52SdnM7U3Zq3vsJ/8YWu/xAAgC0Y1I4eQPX/AYcpIgp2aCCYAbLccim5jcSRG9t69iInx
g3oIqzh8saP2MyusR1Xc356Favg1l8ZP2VOiw/4H4JT6sdVRS02r0dKSx8VyNtHi1AIX+aJ76/ar
pS+MUPJcSp1CVdWysi5v64aFRD75qjbS5eKCbLgKZnKzOBH0PR+E+tcS55JYpJAkzaGjodaN8Z2q
ctXgVr3t1hm3SWMHnF6YObW1RcofH0vvhr8AlNKUYUmQ0+XW84v/0FP6N0WFidgcPQcqKGFYpiP+
1lMKQHgSBzhgpCrBAKujvGhtKkqnQgMdgpPqKXnUdMvu4R3JBoXcDoQ83YvOehJ9tWwjshHUrVct
wxkJabO7tVRpD7t5wdxcPm5yZN75RFNaxWsAFUwNapnP/qduy/+h/WDJvoMjELR6lmX/rdvS+VrR
O3bu3kbYeM4q6CbOg4YzfmePpGqlFpm7qi3fFvYezXSBssp6SINGcoGZF2mzeG05Imz+51XKlFfz
Xxcpy9F9YbBOeRZdvL/pV9yMDLIoHR3SzMtXi7naMvMQYfKUE/JqR49ouus6WWbR6FEVUpIwiEml
XoLtbRlZsQqSedZ0Oo458+R99i1P/GqlVY0hNcWs3PZxjBJcS7Ibrw4vqmsO4IrDC9kPLSKUy//8
s1Ec/1sBT5OC8p0uvGx0OX+vmMMsnPsQvQX6gswhTLVhxFeORyRsSBGM+VuMlCIuIyksYyKykn0X
u48YyivImKewKchamF4dt3z1YLycUY13T41oDjoBPcfe1q2z+iUcB3SQ44Zyot2RM/eD8M3gHgCJ
gaftUiMt16vLlBXI/k4dWrk710E3Dh38t5YNuz4KnKcMqXVrTHvfSeetdZ2ZSYEDIhCgkIJ+A2Zu
HLblLsjNp4Fti/cMdRtdCRz6QSPQENDZsaWoXQwZ+WmmVH8YJFPmIi+lfWUez/R0YsMgmniTzQaS
uPTqIzWlRkFX3GF18S3ZIdc7/+IwcQ+iILiUPW/A15Cy67X2ZdjDo+UU4T6o43Oj8ySWbuJuAgg/
YraJscInM2vpNR7qcIMWd+Jd2fOaGhJAGtlbgOysdKPhZ6GBc6JQ3Ke6dmqgEzbCJRzrLYeaC9Ke
+v4ptppTnGTr2Q1Y0Jf7tE2vHa0fA1u7s0o5P8Mk+DJJzfQsKBOsYhZBablPqzkCPb0S4bhO9G/y
mF+S0LuP+q07cmuapLuwMocJklETwxO2xWPScQdCBkN3tGqz7rEAtIGKYQLnTwoWR7kIy38xm/dt
nB1imVq+WRpSrkKcaXhR5mw+5drvLj/WecEItM1+eLWDm5HFO/bsD4bvO1gq7wgn/Ggzv5qwHxxa
PCt4js9tLtaJAfRYf5+6LiQ5MSIPV2yrCtZG6V6bs/jubfOOiA2qyeohmiDieAYP4oG3utKNazpu
ag6ihfNVJ8PVhJ/SL+udgZizSq3VdU6ufvUx0k9bx715F2iAg0KClvAUcB2z8G2AST465bHghLp4
uFWN4dsdK/y6Fxcfg1iA4tcQU4DywD9Dm0a23oL4vbQMrubwi38RMCO3b/GaEl1yJkdhq4/hhmOm
19x1TPS9GQUpNK2oH3ZM+FZ+qh24xCSPoqsKACwVvCSIorsFONnKyPKtP4GorF3/Gtb5xYj7M4Mr
5ujOuTWhlvPiZW39sqEtar37MwMAFZRfQzuvMys9zqiIh9R/WHTS20IZ/WePz5PV0OapCA81hiPk
PshZpC0RZ0Ac5L0jukPmQ1RgzqPH2Zm39Tmn/ZPNT5uBLyjThwwaUlHbb7MdfcDjp33iHcpRMqME
8ZTlcC6mhgNdFZIei2EY9AAVZYHR0zpMOKoX0d0RZrCfvOUU5ePOcHRIAL3YAyndkE13gND4kQU1
fZdgPDET3oqI/qKdckirh+hQBsYaM8vGF/UT+c6IgIjSm3Zt5j+GQj/m3oOmzfcjgYtV+4FKbG3Z
5VNamutJpJ+6BbCiCs8FbR8wWo7rU3pEd9IVUS3VfaAVn7YJNL5BJz8xMbPy4gQNFWRrcY/t85CW
7bXTBiQlj3EQ3BVkUlaescf6U8b6JfLM+zhLH5cyep+cAL4ECYYAER1fW8khvgXPAS4kmzwnzGCX
EsihMW2PfDYTrYFP0T3M4qClj34T/0gr4xeqfFzEevc0Vv558okEp+0DOFuUzwSGZmayNYZ3M/pj
RK/noihXMQkwwkB0kVkb/Tn2nEfS/e7F8JO3PgXhAavLLnrtrdegmFeZ+11aIBRpkGXhgSyfddXD
dTJdjg2Egl9oR29I7Vx51w68gy+edXPtlnfB/CSa3zqsrmZCinQXajzy3XxkYrMjrmBT2GIVzNlj
6pJSUcr1M1yPdCd9GkocVQKidP0FSlDXPPd0jIo+vZdYllD3EULuu644B+BamlMLQTBAjjyhjpur
mFKWkFtoa0ZX3WOMaHigK+CHLmBvC7FkOvzqQvvJXbpza4W7TTT5qz44e3xCnmtuMcwcgD7sQutx
MX9PWn+YhubJdqZD64r1zJsbreqsWdkplMM1tHmaMRBKWu6L8Bu6H73TywKfyICtmDfdxo+bned+
Wk2180IkPqIHIyxQkKXb3rtrTUKbcOMbFHYLYURZgT7CxacCw1YPHiJcxa15qA0yUUR6Sea9bnBk
9qqH3sqPpqHvWhuIxAJkU1ymojmatOhM7JkNgUmgGE7TtK+xqZURcZ+jm5EVRrVLN5Zd3CKvYkLa
LbxjU2ZwPI2Dhjs18dpVH3Ucw1vy2gBMQlQ8uoX+JOx37L4bjdHoOBx1iENB8F3WZ1+uJAFbqNlh
xvmaCG8TMDUooyxiKlL0V2YM+oGppO387k3n2HqY8siX05s30LpUQpgr0ntjpIeL1tKBGzO/d/F2
0FJwr2Q2xvrRnb5t2jWRgD650BMwvHd4SljzAkxA7UvPWzRC3HxdTgSLTiugbJ8shu4ayo6JphBq
0+1sFK+hPktGOsMdouu4dCd7WE6jNm3REPKM0eTK1pbeHLQ6IR3UrGZ0qPdl2u/MtN4bTQw2nJRP
D7CMduiN4bNbAPIDpsnWRTWe8Rbf66b47dBg1s3q0MCdzplFLj7bC+nIuX8OSp4j001OvfVQRenv
qcXPkJe4+4zCfQOGDoprwoAx0XAsvywdK1lI+qAl+Hl69330y1c37U+4ataaSJ9hNB9HuKlYpJIH
8YbdZONoT0tHflRg3mHSsjZV3DxbRvjQ6LDaCJT7Kg2wdFEwc4znZl7a9ALE9GCWyVM/XnsDCpD5
Ojhf1VCchUa0N2dU4cKDJFUUsOjadxBOVqcWqwZxl+NAp5H0eCPfSazhnJY/zQG6y+x8Np6zSfLU
5HbVDiJNH8PhfliSs8dAU+TpgXH1Q2RZTHizXYmMJDf9B4Nv9cj9s7cAWpHukDFGHjGhjibpJFz6
NKgfcOeyBtIDWMrX1IMDBX6RY5D9q+68X2RvkwFQxmenHU5DSFIVSTlnkXHS4dS00Fa0t3MTGk8M
4NcGZu/PBQU9klCObUPR94+JdcButhv9FIO2EZMpKHTWlsT4Rf4nkzoiLcALNZwDIhPR4CZvHP0n
ykAEWn1wmvwsOIUu/0VWjot9rGguY+fBi3DJXa6k1TOKwLKkhREj+gnrg9AC7bnxpgU/ez+dqroJ
Xxwn78m19KqN+qqTQX/xuvk05HPYrrVO0ELNCvYivjWw/QBstqRmyN9GZQmIWfIzbn85mf84cTls
BiQ/uxqIzYvj4vWgG5edfGKEURgAnedkXF7awAMg5pzJqC3e5sLPTjy8NMHGPH/TR1iXXlNNGwzy
1TGwOw2mMpkgTdXZW/VXGqPtt7g6iI6TLzDRfWSBWNzDOC35m5uwoLWabpzUV005pCxHZrfqq36C
clsjg7rbwvZBLxe8+6XYpmPNBNMKStRFgK5X83hITE4UgFiC+VerS/Is+IJJJ045PpqkkTv5UxKT
Q2wY2qbA5kflPR+YdIwhfZEZFKZFwgLA/9/JxTDqR6gXhHU71Z7Mgowta9iNrX0CBERSRbOxBvPZ
c0Hs7CaL4SVzmI8E1RmzmPh9bL9odp5gQT9HHlTUhCBbE4AFStrvORnJfeBMskLXsLe05Y/HTiv/
bzQ1mSN000cPdJxORheuV3s1b2NjPjTovdBoNbxZTK6jGHeEPG5huGJXlhj12bhvcYpl47SLS50B
UhS++uQQ98QjFo13iN3gqW4F2LxkOQ3lfdBP415DKlFoCebikATbpT+BRPhBonqAg3kn1WkRdOxM
Jw6CxDJ8cRz1BMOBCpVmtEgyhvHoeyN0++LqrpDhRniFNORbTvjpSutp2KD5JyNnU4zdgPBtuZvT
5JM15+SPxSOQfgLVTT+Swl3kW6xRBW3wpdl16KBg83NMLKMHG728Pg6YAshBhhpDMnSJZI/hbD96
tBu1Pjnp0bvTeOz8TFFQ0k2/e50xI2zAy+TdC6c8k1vzUPodt0W57Dvd3FgtCshGoJat3GYPR29X
MxTdcITvwLN0ZVnsmtn7U3A88EnmgkHSRtkTYdpX8BJrLbXfUtwW9Yi0txx3o3AujW3iSyaOQHox
9e7Zqh8i96viRcPK+sM8FN4dCOvYPVDwvhZFTn69HezyVNtPIQ2JMau3rob9WpjrrqNBlM5wLEgn
frMjup16/Uc0HRfbJVOj4Gw3NsMKL3u+woEJz9tGL5xEDFnY0CwYimPMvNwO8nxbmtVHyUa4RYv7
oM0bdK7bwJP0fBg/ucPJJhgIpZ2IJF/ap2UOL6QvZ6upjl5dYkznClxG0gNbJitvX72ZmWaBlFkV
YDfv4l4AL4y2eSr8q+awRtToCK/oGx76+tF0luRoz8BsO9wfF4oMNYlyhIO7rck2dSWcs6Hh51xy
zdt3RhfvjcIhryqPji6JVuBDs/nAPEBQSW7Qrj6VnVbOR79zO5aice8JgvrgfRKvjH51kY11zVne
gzjPz5mnDasgNK1tU3jjNRyD04wXcpUNDVC9VOh3SGJB+S5t8FmjMzzmxBaf9cxc25yoiPyU7dLc
tOvr2AM8aryMX7FbjOtcq7STifZqE1G7rto5eF4Qs+9Do6oPdd6cyUshqGxwzwY9f2o2Bra0m8x9
V+vmWUCHgTRYJzuaa8MhMgiRZN5QHgbPslcjYezk5SUP/kD3NNRlUrX/J42Mc2+SxJT2nM+HODYv
Ws62GKfW42hwDuoHczgo4fKQDea+KUKCQrimvdgRcg+X0iSj27IEzfFlRh5tIRKgXbuClCa2rGOP
pbedKr8ka0qK1pVIxmv7A6mly5qyAY65qf0sWu+xmIMvA78DszSUj0uo/1nC4pmzib1Rl7JCnL2d
6bSUtNMd/FbmXArWtPFV2VFU+1qN3F0imkm/XmGnMw4WEUPqb3upc5dlgbYlwnWGlh3dhq5jycNQ
OxNZBJbNMR+cGJx2/3McLI4pS3scpIZt6O12+ztXjobUNDZLmQ+3WZAOcx1k04xWHhrBKc5yHsN0
OA++echMdKV6iQ1Cr0m+bfmXZDCn8nS0DWJXxtjdBZWjLwdKVuQfQAa9QXo7hr7WbmutGRm/eq9K
hqM6vXlEavksvGSjZLo+HaYVpx0wGGjv7EgcWKsZGMur43a49osU0JJh3cTNaqLsaNMfNxmpC9ts
lca8nPrHlaxADdj/q1GofvKSoD0vYkSvlFfqlcWia8zOQKJLeVAiCu1FD6er3eENlfanzPOZX1Be
qY8EpVpOTxrjDXOXfSyaR/YnFFs3iYD6K5GBuWPxULl6UuZN/BonnhQOBqE9a1daFbC2sxsaG8tn
+JIlVbGpnOy9Cwhkr6GzkKmNcUHOpktTP4wRdG4ixOw+jPfT9LuTrXaD5v3NHaKvQJyWcN7to+ps
yilgZSBXEjjcUiu1tgjxHzWoHSt1zUMRfoocEKyUDLg41RjpESJB5n3jFzyEU3pykQxvmDST4Ovq
8B1Jn0UKqzVztmEyN7FMaQlmWHmodTmgjO2HmqG3vfG2gMJM/Dq/TdVTOemIsVnhV2/flc1lIXPT
SZarHCqqH1H1akVDGpPAgK7WJyUzC6f6mU4ERH9UG2OOxjJh9VdXLDT9Zj/GmIClgFdpFlS3XdLN
zWHOaOSg0FWeJzX2mP1mMwOomRgybZXNSokeNMT72BJoD7rIN0i9oUyrMFR7o/2mabTolZJYXW7l
KQgI6Q7z5UjQmgMgVSe4lmhdNULV4G2xoeqY9WzgYkEm5lU7aNR+fX6ZejGtDDkQVZNcNUy6+XK0
5dsJ4oKGl/Yy+O3NDQGeU6NcpO1dcLxD6giPQGy02ue5ra2j3KI2lc70OQyZRQcIdgaWEQoxZzVF
mbtypdxiJLUOJQ13SukV4y43oShJQYSyfQbSHVUU0XHQ2T8rD3a/etXONl/hU7ICyu46nehhLdUc
ShZHTbwG7jzf084neIQRjJrBThRLtU0JG1UMSfrKWhm0p9fqfoiqrcsNiLSdjOUw1EA8yxGZI4jh
DPGdv7dxC5teDuXUHAnqGQtBvh81nCr5vvHC9BA3ueCG4QlqqDH26nOYeknrjl/U4uD48ljX06du
NO46vTjMUfPVdtTEVkxPT7T3yt/TDMyi5aSqmvLzspTdLqvDczTO+OVw9AB69A/q4yF7gfIxQNd7
24RNQewaQN3b429XnNknt92ZIe1TH61FSEoJ85QQ7lpbPTYVa5FoQ/G0NDOrDMv0TRuiRljAu0hq
PahhkD+1X0Ti2Ws5zip9/0Xv7Rcvdncw3zgKS0VV6g4zUXMTZp8Z8bU0rgQjaTU82PBisMRQkKD7
Qi1SzOjndfIOdpakaSAmvy2a0smnsRODf2ngIRJ5P0KzxU7J/K1jsVWLvNWQQJW1brtXN3xTs+8v
0b169SCWwTRDOgDwIJZulvm1Ihm+wtL6JNlGI+rNv6phCgC0p8YaZQJj+cswyerMq0+DplXkNx9l
hDo8FshYMd+fg9R8NgcisHQLNHgbVhtNr6pjjdTqZiAApk3B2+7U860eMFCegqAV/BfyHtJDSnp5
nAGJ3+8azn59KK5uQeJQL6wffegQ6drnEv8/wuNUW3WHWWiNg4FQXjmPlgYktUyo2zwRnLkCbLO6
Z9wprVSEQmDTu5W+7jJ32XopcPq4vgK7BYJhRhzi5KbkgCN2wJxIk+SQQUxvkTavTNcmHUvGzaol
LwXvhZbKwdbGLYxidDnUDfnGkUU2SFQBFRlqieNmgMigbM8U8bOSB/nUw5UqTVTTYHyP7ms9NLQY
Gvu3JRMlgrH/0Xgx0d2OgLNWtSsLXSJdZcaKkQe7wpgdmbEjyo0dOejWzBBOJKUEEzpabulk7z0j
Y3QifxD1+KuHEKzDdkrJ4pGCIG0mthhaSViWN4MLiELyHEKAieTUbzopx0tibvEGRu56kha/wPyZ
98ueoNj4ZnSABUl2cr5LpdZJH3za7jxuXM9fakCnBuVquVBLnvpcBC6PrdnUJ/X552n4pRkCiKA8
qCm1kAk5qxCfhTNqgAA5NXYd0iyBGwwtkXunfhA1lpWbIVmIxwrNBlKG+I/j2Oh4ohg1ZfDaS91f
Tet76sPy2rY1OS6snUkAKjguaOFhcFLLv9qQ9NQ5ENJ3Ug9JJGwEB/iouNo41T3SkvyCmU0pFdJq
2J06+PO0RyYqT3EZv/eartKo2a050qSpze4VaXstZtQsNfy3RcpEf0Ecdr0aNB52t4RAOOYcakIU
vSt1ldTNqXQ3WQEjUKcrc+obQss4nSud6ViEH7Hdf6ttRq06Sec/6kggbrsPkqKOCVYqQYoZ4kD5
OXvG7yQJaXNZRBX7zi5ZqHOlUCU24w+ZDqt2NfUJKk2AQ05PEdJyVHuvPgE6i5w7TulP/7UZd4EH
Xj4e9klDt9VtxoMy75jSBuwQWu1RJhcY7ZeexK1QerWls9WOrctMyUSVjyCvlcw3q7RAR/ovbhti
sG9gFloJ36tUuwgEVkWYnFLaD4GTfQ6Y7vY5z3FtzMVBXSuyUucdCOOjetCBdNAaAeS/xrVH9Gtk
MRYvUsTeUjWh9HiNDHyfwp5EKWlX6kooJePcv6rfKdVcVtJ9cxr73iD97JRKW/0Y9z6cYvyD4Rzv
jGp04WD5G8/UzrCZnmac/Wpps6WCUrkL1e6S2aDBxX0qHdtKrOVVfNCoV7/cJCE9wM3RhmG1iXJy
W6JsPXHVd2p3XpqeTrE+rWNc3Z3LWmPlwsckyr6PELvl/K8d1ROG+hAa1u+ezOR9GMRvppYcjSGh
u5ZBGC1Mq1irO0OpulyDZSgyfdYpeYHJITAuujs+JG20VS5nKWBZBk47cZs8ASd7hYEyLSktGqnR
MIne4kgQ7DVMHOt4Du5rqWv+53HBQwGxIKWeWgidQ/bKTxqcbMs52vb00i4ym0HKlZygfQc5thIA
CY/y/JcLDcVluLdELfZDgzBXK3+bpHo/wkOUDjVWSRBABOB54R3ghK1voOkfRdxxE3wpqYXS9asL
4g7BhWYNfab0YwEBdxADsoBKlhroTy/QeLj9pOBUefbUjaYwD0rj6Qu8f7lLtFc4ZcFnuOBGIZwd
0Aazrab/o5SJfST9swFabFMvon1t6g+OS/c0sSNGBY1zmVP3Wgfcq4Q97NuqvKhQvCRxNq2UGskf
2ewqnDpDdzMFdh0nXeLiXmyQGXs36Nbqelt+/zbAeFN7mnxIlNBOnZKK8MVaStYwo9GAG/xQd4Y6
GqiLoA7anaza1JM2l/aTR2KPEteoLYGuHp3pvyQ+wo6+nar8UF8JZrrwM1Eo0VAbB3YoWPhyUWtk
p3Px5E6gU7Y0Exw851S73bNuRPvE8GwlBWoKHX1J039D0kHvZEvRYtDvxzGDfhwk7Y5BAI8wMlcp
UrutYNKh7ZErVPbZctZ0cal7UmKVvnBoGIsLebFyLtbtYD9OHp0DovLiZH5QdQAsUXs91mQXqCdQ
reGJm8db8grV3d/G/ZU4yBbBPZZMuCZA6fWLk+R3gbQGKKmJJZK3wGYk5TjSX9/rMUo+lojRcB7R
In2UaQdiFJiUFH8xbvyoA3sf2DYlpF5u1OrQ9c0v9cmJfHzKJuNgGrXLc8pZTIkYpf3KX0oLub75
R52r1LKjzhFJ5/gbEjTvypbBA1HNSjCm1KTL3ILTGPHLS0OpskPYuIHRGhU3VZbSDXfgaf1WB8kp
61p1w6sNrCjDB48w9sDW32JI/+vlTd3148IUdQonsZ4y67YgQFMig7DYvtaTJlaNvH/SinKXDuw+
NXMQoya6rQQ5Tdzq72PgfatdA0uatsoN5hge6X+qclfSavLHHwK/+LEUGLfjrvMfGIOE6PGU9FjP
CY4h7CJ2uidu+WqVad+N9ILrFI/qc5xTB8U/nsRhPnNS0daqyA8GlxM1n4G6dlCP+7J/dKWAtu81
7IqwyBhPbNWNofSlRhOcRIqoIJo/lnBmLcFjeujN6LGQ1ZbIgCyT/XNWP+qoeS+kpr05UQuasWJ6
pv6tMsn0U287+rqRntGp5WXUJz10+nej+ZTO9KzV0q/+uPZDTq6JSxrPwZbLoKZpyUYbrA8tOWuj
Xp9UgWVPGebneJ8sOgxwi4YjSXUdtzJtHIuFUy4V6sOS/5HIWoDoDTBA+ToemXk1VvhMSO9yWy50
gd6fWcfNtqt2u16mfwPM/qYheUXNUxx1xzjddj55lJx7CBYByW1DJqy1nFapnzbUSGMpkOUjRmft
DSazIAOHiV1uGZdUJHgmbK5/yJZto5nwWC+Dcpp32vA8UD7RxS2SbWcP2s4aACwOVX0OPOPJg/b+
l6mYipK6pScwLVaDGI6aah1XN716f4ldhRwTKVC81KIXFbUfQUX270wzvLAANRJcHC7pZ50FxlM8
7sPJH25VlO2Uj9OSnDLPQQwtET4jKiXKPIyPaQMK0ZV8OJuDg4NwirF8YK7rXsRbd8nhui9gobvP
pctQNThLxZS72+gS8jiFDDa86klxCCgVxrOd0VxVH5ajIZcxWtIF5Dqt5Jt9Qk06+N59arlXtd/i
XKTsVw467OCjla2bxXyprfg1asV3pNtntYyrmtmdY2TeMdICtXyUrsi3bkQSScKBPpVARyy5IdNE
7aGBao3QoXq0LT6QDIwr4bnsk47FOZdqaKqZsbPzWusA7fKqTNhjzG1XYHV1q7eoMOxtbsT7aOCV
w16mjTPXVOcx1xtOnk9r30bDMXEuP2hmjqVgaJ+Szn2mTcWloV7Ngj6476Tkq04rEi8GXM4MqPK6
gKNGa2xhL26JAdiYGfIkkWLgK8zF2fQp4Yfm2NBrjvq9AeFq5wJ52jhQmGx0BQSb9tmuyVmER0am
pjfAzEepy7TVybfCbR+yqg52DI5/apPl7lpBp79wD4XHOSwfk19gBscNZuxP124OdiHy04AGpq9B
A6VaWuz65oyF6kzJxXLnJcGGSel9WKJi1qKUMJ2E8Wy+1pukXkUhRPHE5PHSHJvkM6sn4W1eL0k/
IgggwiTAhDLXfX2ukYo5RXoSDT3grB+YWRORS/AltEkH7bLphWdvTiB9gOx48kLHhdDf/BnHOUAA
AL9kbONzFHqrdG4hGPXaFvbpdoknhlhmqR0Fd+I6KPBedaA9BFwTIlqpZtLqMpSSYUX2W5v7FTjA
ytsSgNiPencNzHJV2oGN7sN+xBVBiLSkhkxFJ9YdBcbGmFkmo+kOemd0MI6gffPNvGgnp+SuJkvx
mechbL+7uPgdNTwlgzFZZ3O0Hrqp/lgCXd8OIwgH9UtFB4bsHVZhoZW7Ihof6DDRsO7N72VGY5hW
BJVrE5HWrr7LWwOdHUpVp3d7htF8tC2xeCuuTIGHeITaEYr+OCFozaMqYb+1HxzLe27tysU7PIer
hfl4N4zvdZtfoIB66A2Qw7dC+6jcEFqXXU3bBidd5JIQ5Pn1Tz9sq13jFsibMs56C1Jj0QOfrpM+
O7S+6JkQ2gFTN1oOJrqTsYxe/RnElYcyhBazeEgLEulNM0LgG8ycLOHeuJqz9qYKDoCs5xg//Qzd
8JGROGrAGQdH0ebPmK2+8EmS/gX8oEmbc+NFMcxtjbTRcsxWXpu91VM/UC8kRNt35ygf6Bf2PuNm
0LxZt0+uBEOwY1Bnb80EdHfUyO+rY1POSPZJQmw535wje9VwF/u4yaYx+6TYsPdL37xp9FmXEUhL
U34AcG926PR2yO5odPkEMX65iCkuVWIiHySdwR1b/60XP/3a/LIn39xFYfwr1idxjbGEkaQa3b2h
NF7OpFSSgBlfwXHR2jJd+KUkDnCMjhAZULiQaj+gNjpGE/Xb4gp/X7jRc88UAKAOAn534OobQidw
3vSBp8xvvdG4WxLUmfOZ5dGqElAxeHLHxoDjXBsDOT3rdsRFkyak5CUgNzPfKi5uZX1M9HDOBbRg
hs2MSAD2zeS5J7/9TIuPQNq9k2uO9/0yuruYUxSCEEqOsfyZVyJci5o2np4yWI7K79SdMrwB/ZHe
WEKwLRFvQzynqDexBGpybaPahN9BoB74mlUgq4IyL1Azhh709FS/lCb47yWxt3QxxBbk9Fsw1YRJ
OaCVsEFvoTkFF48eESEK9XF0q1dacXvTQnrrEL6xzkmXxhIbhfCzx/aa0KPXAFqfHDfv0IQxudfp
dpwar8CLwl3I4obGIj23sZ4RJocgLfcHVDw2F6LywwpZbo6bUVZGbm3dFPZ/YR4fburuv1En//bb
/xe85L9AK/9bmOX/hxBKaQT67yGU6/jn1/9OoJR/+y8CpfkPvHYgKG3bBqwvdFTmNwKlYf7Dch0h
dMPUfYHd6J8ASsFXbN3l2yy+6qDo/CeA0v0HYEUdLxvmIAekhOf83wAo4Vn+q4JfyLdluT4v6vM/
z/ibX6JcnN6qDefUwTUd/C3iAm/hSEtPJ7iiDe5J4i7neHzrPEMzt2bswOnA8lZM+jlxLL3dWc5M
BGUU2mIZV0XkMONagCES91EFoevne15JRzUFH8NeTBLke2N8g6RaiXTraZ2G05XgHCI8GHcaqEVa
0ujSl1Gf9YHe5sLxS7+vAicyqQhT0o7lH9qGBuOgN6zXHKmuc217URo/msYJHHNtYAyacS4RlXav
mUNZaORp21Z/p5cskCgrQdaMb/RahuWbsJ5i+FPEYQNHIkcEMdEHM/SJhJVxah+p10XESEpQHFUI
W75wINIZx6hUIkHNgDiGaOzNCYFOBdpRvIyEDyx3ZFqndrKJulEffsSt6ScMDaypmMh0ayv9KQ4E
e+1MY5DOHELpfNq50CW0E902rblyqwAroTisU3GhyyQYDtUkZZQclvRaBHQYx1KvoH8QTWW+46aA
fguXrAWyg4Sys1mgkI0MdCF1zeyW7n9Rdx47sitXFv0iCvRmmiTTm6osXxOizL00QRv0/PpefNBA
PegGetiCIMg8vVuVSUYcs/faqwW1Nm78EZl9Gi2OwBfDJHH5EGOmIQulGm3l1Kc2GZ1RS/Yk/v+s
7dVTm/QdzhcMZmtwkgsX2Pa56+r8s2JWpzzFldM4N2OcC9QZmmHGDhBzQ3XEX50q0UaVOOhN1HYA
togC56wCHMT+74YQYFlstBxKmU/Dp9orfSm+m7TJsLAB31uWInmaF8NkgthEVaHkY1gXU+/y6I2q
wNK50x0zMqbdrM1apoREBsTLp44IYdRPNFx595OkpsHDUMeExJNcOgECLQ7cDZ47/RWFYeZzSfsj
uQ12/cLrm/zlT5hkc+GRrAuGYCSVc6a2i2j6ymcyNbHUGbWpI/C3RKTCuqqRJgWeVDA+bbIqBl8z
21qkalcD/dTIIxYlyNfhRVkzkv9i1EZ7x5KgTMewivOOlOZSt8fkC5mEEVHwNlk6Xw3GqcldOImW
XEqlztHhFJarMjNzp+ibM73sH2yRrTa/FKX1TSGVbLk2U7SU77pgzMBOiBqrTgjUawFbo6jk3UdT
klYjUKa1Y2l+Y1UtY43BUYfG1ScGPkGEnBP9w4eSkaIzZL5kVY8/GVw0BTwxQWRMbByrmcqDFNaE
li5D0AZmschGJpCB26KgwyvrVErXXVwbvfaXw/hueHP12J0v7VJK0gyZXPfFwz8H7f/pQvofL5L/
dt3c6j/lUyf//OkuX/X/A+4xBrb/7c55yqvh64cn+es/b55//k//vnr0f1k2YBgXa5MNckXHnvXv
q8f+l2tysqhcCAbD4NXa9G/4sQn8WAXQ75maqdo60JJ/o49N518OLGTVwYBG80BD8n+5eQxwwP/9
6mFWwf0FTsdk5Olq+j94m/8wZ9cL0Tuwu/HeCcbRkpDUQxw1u4kp6rXW1OcMC/2uFzquBjICnSLX
r4UNuBy7VIJd+mpoo7IFu4OqqhLF3s7NZ7yW9nnsh3dJPEcIvILx+rS4+14heK+J2w6puYs3Z+4Q
1Naur5bQzRgiVDd0uPlmGTQvZKWrHt3F2JHinj5rYl1KNZ4Owi9P/HpK3YOB6JYUk6E6kJK4uIB7
x3OO0MZGqXWyFGYCfWePSDSNJcT7g+CYWVuYc9NCTMP/WojxySGzCkbHLjUjGdQDOb3GjMKR2PvZ
+9MV2MRF07AY0O55OyIMkDNCHVec5qXe52r8KqLykfTR15gicJfmZuTrncVOJMawWnQbfL6g+3QN
zAN/dWgxO0O3TPp0Rwkr3Si/pHVzjmOWYCMse+a1yMUnRXuyHKLNRPcRZ/1vrhKQZlTI1YuQrv8S
eckecv92LMifzrt7v4rPkunUrHrsgfMxd93XOKte6tY5eE7PgB8n4pxgvcgRyBKsFfsE8g3q/KAT
X7ZJIzkiXH0HmXyXhHDwDXncCs3P1Ll37N21qV1lw1wnxdPjw/2FFhQNYaTpQ8goyqYfmUpxx8R1
0008xGW8HevXTmH90+fRbXCrZ2kD0Yydj2xmo2wxJSGhCSKbNZRhnyPXskvlU0SLvR+K+qlO02Nq
OA4Tq6QkaMb8Y1WafWkU5Qh96EkkOWqReUoRpy9oFmxFAz6tMNCzmeWKvtsVlm4GwFNmlOUwdYrS
3slmwrXE9zri69rr1D2bOMVAlhBbtZFrEqIDUrNR+mcLfsurKZlLIdtkmPGYxtpTHrMXJumIAQXS
3AF1KcoUtLLuqGH6LsI13mBhqHUSJTuVOPbgcQ0TaGMT0YHEDYAfzkqDum5f8gZURGZ16XaIx58o
BfEcNxBsWKHRynhAn3r0kwJWwuiGusuCAqkBi8ui5vJICj4qfhGonP6MOjey0tPs4qmrItiRRcvk
vtEuKTf1RhN5s+2n4mzmucp9zegNBQuddOV+uhnM1kghmqZXjS22MW9rVxOrct2+R3K9kSJ3G0+M
aiohXhB61+yLZexPbnwru56fP0bObMRpsaWMARxLmMiC3pEg6j+JYz9mRqrsGOv+ulWF8zuTt7JA
xUEcEnEJmgei2Kh3hjDf23rCTDTyvTYpA1foXGWYmDkmuHraZmav+TZ/CRBlwHIQgzaWHQNxVWki
za7+aDIGpPncsDvRah9P3Ba2H0OzfGWVp9R0yfQyLuJ3YJuxEkeJPHO5WvnWQNUMfCci+nIdAoNE
BMls1u0/c7tKO/SvMnGbgFeB1M0JG4WOM8xQDDSGxJnnsdR3HOVEWBRvsurQdciZuu99ArbONmNV
Z+QYanFn7TWwO3vqPaLR2u/eIYKzz4rx6OnOlzaSguwkFAPEz+yw2xiY+Pl9+iy543NlTagsCQrj
ZgKYaSSBYNbHsj7Pd5g46nTbmZRjXSLOJCU9aMugsusebsYyuf5sdOwdQfIglUVC6nW47oS5N71I
XBzHhmPUAI2Rlwaf4Rp6BUplPuopispiLp8YY3VOxngI552PXh8jS88j22iy2dn4G8eWRyk1C3Zc
biLwcorAhdKO6tXrNnyfVw9AATgrLyBcmR2W1pECjihro3CEZG7pXkuNY3+cz0lEdu34qVKnBY2B
aAwbNyFN4pEhqX6AS45UODFBvhruXcxpcmtaV+xrdIQoa5U+iIy+8TtVPValqI8Df1iDBJw1Ur+J
8yiAHfmRARaE7/mIUmnmv9yP+Gv3BIr9GIsJW5h3MsUyHJSifUZ8zjNdEUSJr4Y45kcvvutZBiRE
5TQ3kixonOGouPKtlTLImM9PUDaCti9TmMUVUtp09Jd8vlpV+QDxONrGPUAfZ6FFKMkE2RosqYAv
wYVFpL+L+aoYUDJa4fzMLbXxpRTXLKJyBHVwA6EGgSA6T4uKoNgc8NJUi7zWNWJCbtXArYl5HpTm
2PCPM4nIhwq5IRnC2S1R3Utmjr9KGhQZEO9IJNSf/N03ce1y7cYJIUzFAR0UkGDkV6xBWQOppbOz
Jg0nwWzh/jQACeY8S+Vii0B1Eg7+pCG8tc92jZre0izqw9pF6usOGL9JS/WLHoeMFouea07k3G7T
N15xCgpnYfk1GhwawzoEWhO80p8u70O9lXMg7QTZFfAmRlIhspEcbx1Wp3Ip8z1kmueWvgHyX7sp
02S1lgqie+16NbGaf0DKDBvWEzYDWIvdmfxaViWjYqY7Eds4YTR76xQFDxbC66hTcr+uB6KEFRXN
hip2hV1WgcRCOFQDWbZgszaRE3GUzPHVbt3mJMc33E6Y79wXjlrkyw1/Vj54OWUI7yrQELy+KtuO
xS5loPH42oLTuE1HZtolx4Hpuay9oH0mtcyCtJgd34vGBdQeBCNBaRaIIUXy2C1/9Tlncxpy0aKQ
Flg8LeZ6QaYl/pTiuDMlLG9ht7CQJSqZuo7n00BbFrSkLhG6YAKExVTlakxp4yrJg3X45qpIvSZV
e5ZZ+5vqETGyxeohRaVKqp28OsP0jPBZ2/C7Gz7rpcq37SBvLPAh3m8/uRVCQpDpuM2wHKmf1cAO
SYq6fUiX5phERiDanhKtrX/6lAWtI6vVaDR+l6PCyGJGdJ7w5kt1+lUby8Omps23wkLnwh2KAzJ2
mOsnKETyWt2hsXZpbAUv0HKNJQRLJdeL/SJo0Uy3coMesQFjuQp8NObitoyvpHr7pJQhMwgkADdm
+dattlDWoqSAdzSPlzpz3nIP+cOiWswtGzytSWs9z0YZKFr/kJTZl1D4UF9nr8j4aOdg0e1wSHUS
CrXu0/Hk7zBgF4ocjIMDw2wsFSjBllbbFWn2radoUkevS7bonaHwabzUBCc78HlwIHVMCXzFQFnZ
xAtGdJsBczL+kCAEg093TlME57XPQpEq18U2XyY0i75SxOyf24Xgo6blSpt9z8PwJ1LuKMP70itS
T3XPqELbeWxyAOTEPeN93mSlEGGL0FcaqbqBPYjRn0rPbb9bXr9PTiCmP8lr5N1hlDMn+Jzct9xe
P9obZW6mmhs9+Wz65868JPNPXVws61blD9+Z+Z3lX27yPsqHBUujwbGRAlnQ/JIbqasp6PAhmc3X
QJlTYdLO9J86fiUb1gf8OOa/jU7ewI2IMxZaBpHThD8N+FzYPq0p8eWCsHfEB8GDwyy9IvBPjW0S
n5yHJQGZYWBSjtHMirskJg6Y46GqjUueyyvcw70zWodEDKiw35V6oNS6ZlDr+XsIEiRVumpg2MjM
ya4CqdbhKmHpg01rmHU0dDTWRGh0DV767KubsVxqDMT1DOfKRPpfs7G1T2PYTdEOZErWc3Bpn4pD
3dk+elbu6yl1V/XtqpfGG7DF3pr7aNTU9tNDj+53aG4qpHO22AGLi22HUMYpXsoBazfGjpz2xFvz
uN7WrDOJftVWkjvf1LYbUe/GglBm8tBF58PB30v9OsoWYxdhSdzM6/WAxbh4cXoXe5kZus57OWIG
xmWK0aep/6rLQrmOZM4jeduWoVcCh+Kip7zJyx7eX3uC+sq+huVtqx/KbjmkC0UFRV5iL4HLin3d
bpJkt7GVhzSj/pmfmru++JDL/lZ0ceD1SNX7qXFmMELsRjCWbJ3OiLxyLLj4TGOk0T4eMd3ZEtrS
4YRhA9wfalyla/qv+hJ5IXgNqj4DbZQdSG/Dv3J1MZ/3o08bo8+dZE5KlbzftYIMTcwJIau5qq58
olQembTMIUqUUQm96BZrF1vs55RCrtxV5DgCOFK+NBkk6hXApasfM5Oh4zY7jPZJWOt29jBwZrfh
GqCoOAeAAJvqdcgpIi+Ywrk50efvaD/YNwpfne5Vchvni8F8NUUXkR2L8bzC6MzyiChQalB++fAJ
1blQEJDN202n1D4N01vxxcOC73p4sepnjlaZb5McCsiuEchQ93USDNwMgf0YiWOeRGupGHd0slui
MUpx7ls6vYCVnLvc1PyIpDBDWKHvJNc0Ih/GSARKmH8yqN34D1GOziwxgkS5QQkhkjAmcOhO/Yir
t1iYbvkxAaIJIJ77ojMuDSdkzZY4y3PzpR9dEHdP+cNww0AvPzhYU4twMgzTPko/nK0cEqDXI/dk
x75l7Un2jJ0tnhqPzAOVETVi4pCTF7QjxzVq2WiX6XxagfmIqW9sEPvMvjmFk3chhRTZh+Ps7Gxv
lye0vCU1rrWdM+wM4SyOKAKzAUNIHpB2HOFudDiq6F+aZV80P2P1i7PvVqX7NSYUnecD0GHzxdJx
oACG6kNF7oc2tHBt4FqHk6+fnfFUeE9q7sEDhaUdB0InXOfYtN8oVsYxmKvfmhubs8N9TPMnAzaL
KP+OfF/z+lMt7TuAzA2Z6zx1CJRMNIPRshf5k67t8lVitulYlvJ6bfrPtmVuQG+05fnjFU26d54z
DHQkEmD5mwj8CUxiccuHApTabG4VfhrCn5cDSQ59EaQLGmk/m56Kays3FV0T7up+00YP7Ri4FsAa
GsIdkJmCf5Y70hW8m/WT4uGzN+4xRjtOgYMKlx1iwHqWEr6UoaMFNkpu4w68Xhoc8B9xFCIScBnl
c/d/RfHF0gIXAx9xs91d+RFF4BUfKKAp/kgYYgNnPOTTNX6F2ip/wL80hJjzgDmBw2Qc+U7C6i8k
2JgLOnf3aziri4OBZfMX7zmGfBcRe0uK9g3W+CL3rKDn9ICS2p5Yt4M1u6Qz8+3bILag1eAblD9d
cXeto8yAadykdp4HyPXQTVmvbWi/G+qed0Yn6V/Ojuq1oMKXW5XCVaORCePs0CAYgIevw8oMFIMM
WRaUfpse4vZsl9cuDeavmSE2Hj2Q+2wREQghOHq02Kt2WxFvU0/dLMWWIsOzkIj41ZVfje/Wbkm/
CzU9aOztOFGXnO3+PFa7itzSCScIj73ywoqYoRqFK/NrCAKqF87WI76ERKDMI5zzoeDXXrVlRw8T
Kcv5L744UZ9Q4DlbEolDcY8nJD+ox7clgpt2H1EekTWFhBNiifJU8xPPEVwWQet3cZC5Ir0pAqdF
xbx1y52tH4VxXECyylfPPfC6291Z1y4u4FZSa0KvwlLCPvc0KneNszpJ7zw/TWajoACXQlU6PXnG
q64/u04wpXPIpvXQvq5WLD0wxBl3n8p9kBACHubAawsoGWduCF5S5hACARdDbcLFRCA/VPsqPhtj
m8+vIgeHGAzM7NGJkfCEthPfwlPRgPHf9Vwrc7hAh5MM9JSQL8R5qyrkOxypnGXwLgLo7dbeaE/8
p/zJSW6Mye1yy2St5Y5Js4DcyAKuLNEi41FQXJngohCrrTag3Nzzasz6qSEgm0kAKFzbhxfJuTZ+
6n/RbaJd0LugGi5Fd0tunuZLhlqUvL6m+LxSVBK1GtAnWHS2Dgvf3w4XdPYkYRFUIZ5uxklC2aCS
796g+W5MVMolJeAemEXnbnBaAEQVQECJvFh/d0W54fGjKmq1Azf33OLr+cXpmw27tt3y8RaAId3N
lls3ecySB6lu1WpXGDti5TdmtePgnfND9yD0g4ulG+/CdbYCotiJdixCBLhIP4l1rZS3Zgnr6Kar
exJA0Jok8Skz/w4tuMhjkWPl3Hpa0GqPZRJis6ZCp9gN6vgnNXe8ZgCqfaW88UUjLWqjJ+4eKLdA
nxkE04Mzu0kCyEhOd0SxqlYnLl+F6885edEFjkbT8tEfsiRQsnP7lolztfC/bwd5WEVbb5H6iKqP
lzDsl0N58ECEVNe1rbSXi2XvvQ5v7GaYTvzaJAuo2kHpce5zfO6M7GXm8J5pmf3ph1exRhBVeXAi
tnZ2hcdq1OH0Zrsns/G1Zz6LSR5aVPTZi4YpsAVTsP5CGmqs4bvC2rwmuTFG2/Riz2lteJvYeK7E
IWK+JeEF7vQIodye23scXjRlm65B9JSbW/R3/Eq9hOuzo6AhqsUhe8TkDQBauwXB5xUXWFoMUGpC
mHeddbDqANHf5Fx6+MAMcswXrfW/GfkZC32/n/9w58KW6SLqep+jJ+d0Yv5V+NM5f2YKw+nEe8NF
yxtChaBpP4aN8GW8xvOl1u9UsXitn5T4bPHvmEX0+a609lq2nfo3Oz58S5dm0x9uCXHCcL43HVPu
RNzy6jBYN9s91+a++VTjp3bawKC1mxfAulr7lPCHi9tivOjWlTwAweHF5DScjaNrnxjHUK79aM1l
cva2d6W8WqFcuIEopcc9L0463GrugT8xJzEGc05U7dBf6q35SXmi8JKRSN6f+XqRWcQnaZ2z5WR0
+9i4lDSP+gFyMQG8kqFmfarMY2KaIV1lzUgrPuPG0fiUc7BNT0odMNhsQKCVO2t+G6iNuuOshIW9
XdGsOf0YXRs08pBP1PH2E21kxFG/llCSzDUOvAItFs5SJnD7AhIhoAJS5fjLuE/wTKHJtjbpFxtl
hVAY9r3aq+VdDEQqhs9zDLsBqk3HxX/sS6ihexPZ2KupXihIqGNXhWH7TmXLX8UPU9y5oSU+KhUP
HZYilhowYRhmrd93rWHo3KyOrav+ajKDPQ/wswIeN/lD0TkBwGvSvqaChALOOzNqR0pHj7FZzkx8
aVUoMBKsGlgU84bGM2LghMwwfy7/qUjc9p5+zTifO767e3To72YZpJhRXyGc4oDwgTbyeNhfTh1Q
CaoiKMi8fUHgfJqPsHOY0XEnZhgUrs7PkvK7RCk0Dl+3kLwGObC0gnULR+2VkpEmo9rVNfJcHRAC
RvuTIlkMOBOd4F3jDFm0hpLX28akNKBPJHVuDIqqCV2zOuBN8aO0PRgbywGY3KXUWlI/TIob8okh
G21779Fg3lVqRJXNbX4p85rj/kHP2kNcRHJDg9h761y4XQ61ZRPna75Qf8WLrx1aWmCcvRc2uvW7
MT5Fy0Es6HTRTYR34tu13/y9xJqAGPKiAnl7BbixiC3FU+nudKpajCOrj31DpDUFPm24Tqzne5be
s48IBw81OpUwxWy5PpngRaiw+UQSgN4kpCf5wSABu+ddjOhMdPghiHEDw+OsQdkQtM12krehuXhP
xPXxI7lRmOvBXD+QMOVnOswm1r7Z8OQMbxXzRmvR9w7YOeDJupmeJoipTf+CW2X7ahg/3gRuBkdj
fEVQtl9h0LO0N1j+5zoczZs73xdEqkr0uLQfkvWEesl4opJgim4KgxTU7y4QY/DVBXMopldNpxwr
NwJgR2q3gwDTYpdBKtgB6ydiCfwvrTKciSe6EpWcmOi5kOv55AY0bthPH5mKe2FT+c6sfffedRyd
5wbeJ0mwCKYpI28yPzcUGsCoKFRTQ3tUhwTYA6+PmgZP6TWqCeNzxbFvlucJyR8ClhOx7V7ah0ym
D/2cneMmu2kQaAerP1uTvBs5QmRgERzWU1GDZCqwvPlI6qkFCLO+gs/AnhBPd7VDIz95gec43QFe
2NgieEUgmeHDN8gjZawjhahDdBwaLrL+b8S+f5tP9w7PKN7Y6A4b4nVGVbC1LOXdSz66PAJGM3vK
WUVxzx7sQjaf3LDt6DZZhBciK8k+7PLBOk6dfQDTb0MrKy71Mgo4lFQ0o47T3s70GvN29levDWfr
1cqX/etx1oLRJ1B6SGmbNLQC6fRbk8UwyP6h6tu9kiUv3WpoRLAh4VJ+xiaXuiiRERkOfWHNKxdz
4jSfAP1phmY0hqREHBrml4z51/LHLk4VPmzFeMnSGlFhsuC0QsWzZe0UMuCzToiZbDAMcCeruWbH
k/4ZLJyviHFeBIJjxJQJd4meQpIqnmw9fojxI2TNC2yAOjGIguovXf9uGcVD308+Dl3D15lM4r3T
d73nPGhVq12RbO2oE6HeJaWy7VH++uaSrbJJtq0dYPa6sBkuQudC89THGzOi/SSbK0LEQxEl4FpY
g52HTfJAqJ8XOkOK1B3gul8Q9Jp43NbuVMKK+hnRXQQ2nwRLsv5vUv0mMrUe20RLA6O0WehCX9+0
4iUnmbxGwIVGdQRLZYn90jigNGrDn7H6dH0esy8dIVYj1xw0RfPF6pev8qTaLLn7ktVMUBucV8TV
UF07VLCaJ82daqU7TIWq9O7O6AFaW2Z66+IwIGuj6krevKQl0JLlEX3iPNNpyYJqfDj2evamORXn
taIWACHqcQ0dEYFeGKAkTfXZasEAG71lsl2S18X7qA3rp+jUCdo6HVkoRXb2DObeCos5ogsZgZbZ
6KP5+dSE9ScvS0ZXjN1Z2tSfS2pyhXgxmSFRxeul9/umHh4NM0n8PjIZ5rJ0VeC/YRaHbqx/W3G3
LzKM1qt3YiM0Gz+Q5RCEyjy7TBD9Eg8fHckFZ4ZZbPNEvGpG9ZLabjhCwd0wS8esgP2AJ6CnlcP6
2FQe074KD48oJDQfbgyGpTVRkMeG9F8eWh7n0X0dXboFT/KaNb31MbrJITLUbzWlmpgV2kqk36ID
/KdYWBRY8GwJ0yRazs1UYEPaS/xgKznpfpOg1hjYGehMbBMEThs1U0+uBd9vSPEzRN30bImI2XAx
/+Yyz7hMxREJu74VmjMHsVP8ihzAlzOB59TbZIuuFLV0hWmi6JkRlK6C6SnvXkh0c6kXIzoZ7d1x
LTLGWMBsNSecu+lc9J0etFC4tuM4na31d3cm+UnKWOjIjLsY702HdQTaIPCr3nqaCmMbe1z2FS5r
+BZp0HcN7FxHvxJL97dv6N49eEiTw1bZHkvCahxMuTEfFp4KLgzECRwoJFMkvrUUn63yopMHxSH3
104h5SfENqoVNnQQhBZ1Kx1YnBtsG8gGm+PnSVImy+yG0xIyTWwfNFbnodmSgoubf0MccL3Nx+HB
zefbNDBkEg6DXi7uNHfcvfGopfmrUto3UliTXQQECcQbPxJ+xhCR3wHEUHHqtPl7ztIdOruE30y9
WkPMKGUWV6ed/poON0dnghTu27sFB0468KNmLW0wlxfvdsqggJU+5LjXTg9N0qMp+Sj1a8FJkrDQ
34iRURNv4QZaVxEA2GiQELpbo3+IcrMJk2SdAznpyVy3mMU8v0XkhylN8R5lZFfJJQHfV1FZe5cq
wtFs5QCiholHyJb4Y8Y8PZeuYL5DeniH9s0fZLsmalNYJBggAnDx7Dy3dslmKIFoajnrqa1hvVZr
+QL+edep5HBO4kmBh0Nrz2DX6OEfGpbLqUrcadZwB+r2eFsim3HsWL4unVUf47l8bbGpTy5jmt6s
thn4CcO043CcGRw5mnp1bRYa2NGhWlVM3q0sVJuFtlkSQ5Qm+pPiKZ8dxSuOeTWiJOhT4yiIoQSG
ar7ibb+NhvaBBO3Lcgqi7to9BhSGk2Y4GJZvuGZ2rlU2tcabtJgAy8QIlYZEdXdys11RfhgOkSr1
VH72gqEkko3jmLUPsmRCRbQggdr1SyKs3y9XLT81ObOl0j7KhPwYT3hcs7VYAzLwugIMIJMHehWF
Gpk/tFuCZtsmY1GdB2s/PUYz+nit8TKKpedULfPzmHbvXCFLqBjVdzF4L7HeKMdeXpIOyKxa6Qyu
gSnBBmbbbFoYS1wvOWirO8oryEfzhhKVeuqE3vzZ6w7ALIMhroVjph+LLrDcAqk8VONKEwdowd8Y
h6w9y9sqnaqwGuXPHBHIk5oDPXT2xB7ycZzjHwdDQcD+RAsaciwleb6bpXNAshjLT5EM7rrUDook
7w+aGb9KTWj4liOmQWYJxlmQxYIpxi8GAB96FoiEmzReuANm1zp7Vv0zjRFQToRPesMcq4iHq1O0
/a7k9TGx4B0cIGgylc0DCRkPi04klM4fahm6AleXbqfvkVWy7YvbGat1pe1T+qRCusPGXfD39M60
H9ZotqjAT0KENsupmNHMAxpblU7e/oxK5XEwwFnJ+g0n3B8kFWs4KAsLdFVujmulEY3fGHLyF9Y8
tobyJ+/YejT5E+oZRiQCQdPgOV/FZJoBnmrGevNWWpW6cYlN3bJ0P+eq8ztaESoEfpPGHxzWgSSz
isDWLCzO8JQZdRkZqIKIdGh3evYIxGP9pX+PiEQ3Tl9+QfWyw7ZiUN3OY+guUFnallluW5A36HC6
TQCbw7qcgdMN5WtONONet+Sz2QzxdlKq65LiWFWaHxXZcMg1P/poBt9MaRKRabMq0chKwonUn4rC
OzdcaTitpIIOuRxRPajOP71rqaZekC0OpJqEK1GBz0BYfOz+jeL8vjTT2ZEuohMnwY7agQxJ2pPm
mHIjln5d9HaLPyTOzmTSnLN4Maz4My9/C9sv8qk4xA0OOiBZStNMoZ7XKAOVV0cws1T1cuGq5dqW
ltWRc2m7O1Fwf2XtLusZ/cUTqap5CVU3XaOvIM10MOcpjTBc5N9mbwOxhuETp4QoqRpuUdX4cul7
dUVLw2nh3TXEqpOKiZqT+biNx7ImGOTd0xpyw6b4tzZg79oxNGs1NkmSZdinKDQ1Z8vV4mARVEsG
ztiIzPI1go1dyLs551rIYpTO0oze3Nq+NivAWs2wUHkvbsm4VXbdt/Xo9aiLe+JllsRSWB/eXGdm
RqpX4YKtF+tABuxhb1iw54ap+xBmyU8RgRnJWP+1eGj2qHbDuWbeZMiXYWrPZL5/iNS5jXay0oR+
G4Ah6MernICOkmlsYzIpia2BrIwq3aI+gKXQvBsu1eQi9NXO/l5bA3oelqYN41v0ZzVjuMgJwcxA
YcpivEA63a3pxCihGhuQoo+ZF0mBHAtUiMalKvvSN1RGBUiNed8VAB/Jx7i8a9lQh5gebxyS2BZP
lV48xrPKgs+x2P93akvRaxwaa73iKzUnvlj4BXpKv0sx7g5UrqJsAfzFHiPOZXle5HQWk9cBNqR5
zlLzc7LJs0vBO6pJfSorjECDAWq2ElCFe+MJaMauWGxn0xbM+vu0eZqn9qUunGOyOhU6ospEoWN7
CHMDLJZbVmpoKvWbOxW+jrSKB6JYOEfmxyhW7UPt9gFOD6qOxj01GFlZtMyhUjEMqic66HGkmfCA
IdqTsTO0MhiyLLsOrcddlciwUFjDWFiBwInIszuCLnAcBbqPae8LDYEM6Rtd0MoVKuZEO2TAJXsn
jy1NUbcnC1vuqm1yQsVZ/thFWx7JAiFPiBBuReZfYCC8wBgbjJIRruHB2qoaQXRRISXaPD5rQEIK
XAgL0N+ktOSQRed+SJqbbee0FUafMIZI+tMmQmhIfzZlJ+wKB6E6zkl05d2sloOltHVokmenKiNA
jzFf+/BLqy1MWOPhC+Fh7aNhnfZJD6zaGJXOJ7K3BiPK8mEUzjlOGNChMHgw+6y8EEB3dr3iKlK1
PXpliiDLJpHBqqxdhwpXaZL42PSs2lz7p+zS+JiPgEuy2T1pGl1IYnnZ3pojSoJlefKK0dtOMQV3
wpHu4/DwUd62+8FoPD+ezO5Y9QzadAid98Sj18qSVD0iSevzl7gmf9ycSDdIrSXf2+4QDoQ37GNG
GdVYm3fbBNSK7Biw8WAEpVMqFyOeva3rMZbIU/ofq+VAcVVrrxroOisd2VS2iBw5sY4j3blFJOZe
WITvHDHOt3p9vhuOJVmBF+e8hj8zUCqqUUazpRuY7fgjCHWQMFhYR9I8GkA3z4phLoxfsbdmQiOI
rC0n8m60z7HWxbVum79dNN0RaBKcjatkk1kF0dk1eTVpXtm4Q9ljaU2e8lZyWOm21jNxgoVpM0R2
VRkOajsfAHhCUVG9Q+nIA2dlc8JAFMT9bPmli/awdmpKndwRwDzcL6AKBEVOZOCkNVrAMW79KkvB
A2kEqrrLOJwdfdjjDKU/UQomgv/F3nntyK2kW/pVBn3PjWAw6IA5c5HelK9SGd0QJUfvPZ9+Pmrv
012VpVaePedmBhh0Aw1IrYwkMxiM+P+1vtWXlyizsd6JJt8bXfzqEJGxj/UU5j5mGKEFS0304z7P
PWDEE63IuAI6mUeoMMiUAoFdX9iQNvuoT/b5fB7rZgnu2BgIWcvP2oDwYeyjDH3iyH5Eevou7YNV
3gdiHdeQH8LaHchqyzC7jg4C3oQEzGygjWaFCqIH5YPUdg+EiDSvGCS3Ze9trVazXi2DckQm1auB
HCGt0IzVVgjFuIjSY+Fj2fap83Vkch67ORauMlr615SXknSki0w8h2FT4u34hF1Sp4SUTg5/FhoP
4yC6+zAbduj02bUmSF54jn/YI93z2v4hUaTvVEM0QB8Rqd18sTT3yU2pEybSGdFVGw9daXztkdHG
fbYtlLCP5uAfWCMVsurwwE1EX1DmzqJ0+ocqs5otAqxrwkaoUhF1aDf9c4VbBIM2CONU2dDIId/H
7FXQGmE/quBpe/G40AfaecqYflhO5gJGHmLqjWyc8jb/EXgcEUcWPYhpexVqT6qGrF2hJFz7A27o
hu9b4o5aehL9f+e2u6bq/X1YHAz2/kvDyg+uxZ64whZGKiKVhkwdioJmXtLDlA7ZugeW3S2xqCy8
aeqvI4ByHJaqr3XA30HEpM4RDWzwA7LR4qidDzIiW9UZOR8xPW1BCcSv5cHVqDT7veZuyVI6ckCu
wLwfbRWSPZimw65x6ZBEA1g9Tw/o7ZB4tLQnurzga2ihIxVuYuQbdK0tN++uHYJHDEFjtQK9E7oe
tY3MYzqayVPtJTuoRpFoo1WS9qDtML0v3S65mQBNLcLKfLKoVSCRARkzxis94M1t0Rfzmtrbhdar
KeablpM8nOM5FWkL+Fok+3rdl2A5NYIGlpVXX5M+Ol4nWxLfNhA8tsqmbjomobYmZZiUWiHtZc4+
jWI/ORUFBvWLhMyGsjXuXBfFpEYq6q7Uir3vANlUms3sQ3oWZ2i6yZ7ZN5T2bNqDk9OWO7MEF4Nh
flpbqSMJL3Ukgj8XnTEBiqZfoUHpgZKJPivXTTmVtA0TsAzDdMj8723tp4+8zLY6ieYLO7Nm7SGM
QJNzqkxyc5cE9CPtjFNpZDFn7f4W0/pDFk4+yObulo9GJazj8tK0+on3vv/QUiX3bA4Z7SpzfW+L
X4CUgYRmZTLQG8UbP9HLENlRCC/ZFjWLRCPCfTV22T1JAdgQshu70JjtCDw1u312qySmue4H607R
xQML1C10VT/1AfXyGJEjx7hCraaoAeEHxHbhVQqFf4EEDuMAe0OJyEcjFVP5lNORkHRG8BLaFoqu
SnsNWqap6AoPLKD6xHIwFlPDUUMY61KymXQglm1RgphpbSEX4S3hhWwcTJLDrTBsV53d30WBDxjM
FndFyUG9CYejVtSgSBHU4cCrSX0DzYJdaFcDD2jycWLxTO8q21OUHxGvEpz6ZKf6uKV1ID7hyLQu
VcANC0PISZaRjhcTXYApTLF7EB29IUu03icOXYXAxfSC/tv7Mx/vb5m+HvKU/576uN45vv6tL+z/
QoOxrnD5/nuH8UX45Xt1avXiX3x/rZv/+Idm/2EQxWq6tlAmHl1lEIX5p9dL0/U/TGHZpsA37FAG
l7jK/jJ7OX+Ypu5KV9mGY1uuaeBB/k+71x+GCU7VdS1SKFzHUH/H7WVZc1zhv5LCHMFXw+psWboF
6U8Y4iQMW7WuAbOTI56nMtTYToj+IQ3h0pMQpbFwliE+mUaKFuFdbYhjbFgxmjiJn4Cgzl0SD/YP
jkXlg5drMJ4aCcKylsWdG8jok4/e98ag5L5LspzMl4JE7j1wd9EtyK3q99jPcB5nTvo4zDt/5Nni
tksIGiCWN6XJG5pXneN0W8MeBY0tBwV9JeqrEUb2XsOn8KOuIuOrzJvmpU4H/ZagNiQUqWODLYka
z750iQi+L3IRrIc0oZLvTT2azAoIuRg6+USA2/R9tFzakFGF6MpEahJIzdxmgHp3KhmgUUileZdF
Cym9CSukEZzbqZ0K+ay1uruXPnJVgPIuReui965bOcsBwW4JiOl6j0YlCDdh4JccA82UFcXpYwRt
ME42rL9yk/cioVHdyseqVdWxNyJ0G+zx15lee7e2DzS4CRtMT3LIX1vbne6TtEA0EhGkEA6OuEka
uJ+hR2yz2fxs/fU5VRgnRYHpVNQgm0ywsdGN6iFqbOObFWFKwO8bIwi2ElrSxhxyZjnTrZ0l8gCF
FDMXixBIh0H6BOM0AU19Jw+/JJXT7+ABwRhSLDnLXskGerXNiUkMPQfSJobhUvrWtra0akWXij6d
U9d7joH52hFacZmwf7wcMKzfxiPwkZAd6SfHsSElQ8XQj2klo73D2/seTgjzBGIm9glBWoY2ztg6
28fITpT0sfHw5GmjpYh6IOcpIrLyfuqz5qg6091IjzbC5CecX/KAlwQpt9Udqcf910AvGnQ3IfRO
+izVMmwkKkS/DIsXzMIoKXr2M0pV4VUX6QJ+e1w9pXGiXTRRg/8DP94xwqj31ajJNyPyKqxppoJK
6iPHRMdjpdtU8vUcP/K+jKGOdjLVkwKToDWGF6ENfJWSlyp+2BWNETfqObUFgsCuYU45KGpEbZ1p
XMSB2yCeILUpdbxZfxYOZJ2wg9nWRc/Rwc3EfeYCgfODZBZfVSJYwOTsia7GRLBqLFO7Y1OKirSq
qwAhl+1cgoDpvlZjLO/repgAOcp6C1hP+2wbyiThHTLaU1EIaEhZN61zR2/3RmHKS1hn+lXRUbMs
vSS9cPQOyPwEhp9M6eAThTpxKd3RuIxsGjK8sHnBJsG0HjTj3rKQ3cJqs/YEuBlL33J4U7Y+B3g3
GLaScxJyWklnuzeIlsoNVGDldIchruawis0vKLEP5uR5sYOzvcuOXLu1LaqMwzQ+vMECPuTwZuZE
xlFcmYBBWC8rLFhsSoZohEoa5/Gj5dL2KjFjfK3LskOW0vbrIS/R0Fnspdw8rR7ESMZIHzqgeWKj
pfo78nbl0IYP3TS8vYd5CdmOq6/DwMmIR9Wri1r3KHAZVYohXQtoScY2neDUh2GvNdPAzxFpqO0k
PfsIzcE6strk0YzNeG9bJnUuR3NyOEEj5SkbAwwJWkOFVaCqacDR56Xi2LXfjIxbYhdzYwpTAeA6
vJkFvRZ6FwjZhHuBAy9/Dkc88uhrR/fYJkjmzFRXFG00yp5ZoucK1mmA/ho/QIXos0bTGmgN9VtJ
MeCy9Ur66DrP61UVyeFTpxfYTAAS10j4mvI+NqfgIu5MYmdMpwAfBaN+l7aWtmzcXJsteHF/1RuU
tnL4RogLrU6ttayQl0XltYho6EiH+qxYqNDaEdcpr8lOnLBUppKgE7vfcdRwP2GxyXYYMUqk272m
jgAcYN3JPrxBAoK0dLBaML/gn2qvKBd1D2tC6Gn2NDpEcSxVQmNRtF0DW5nDfxHhYhzpeD5FYrqS
NGI+NaUB4H+Oy2kt9CSWPiY3o4nmY8pohfh9TG227ELA7joTXbgZTVInqzdA3El0YVXCYz85GXtx
rc7Hi2Yy2UaDHrynah6RsD3G1DJRD+VRTRyHrck7ZXIGTpsWSYuledcWGLZVFFJUdhpE/HlSat8z
XxBoQoLmUne8VWYJsTFqcpsXbkXng7TG6lMGgOElrzz/EylT6IWg5bGnHkmI2fRGnYUbnyTFZ/aO
ats4YfmZJytZN+k03bZp/1PiEyJjLrs23pqJO+xxBBDX5wq/0g9O0MTfJt5hUJWheBA0IYxkY01t
ihMojDRcc54ze4HhPt1QZ893vVdZP5JO5Z+qmPCTjJ/laHucuE1p9sNiotpGr32irRM1aDTAg5V3
Daebl/mEli5x0EZU4lzkoEOOp7tzQ6BuzPTiqceSRS5EJL540iXZDaj6IfJK+t4p1pvKs8xNHHME
LxTNH/7MKK55S4tbS7OyyzKsELFORncDc8RChxmU5nWYJ9PnokiBMmUNyWDJxOwf2urFyZP+QEfM
Wkqv49RMn8ok8Rsuyj4H7QNndbawBcDGV1THJXU0mOkK30MpdwaxqQdYweG3Is4BKMxeGxy8AC1m
uUj4kiYdosVW5KjEBt+7qwDVfg7F3EKh3n0nBKtFF0xyKW2LJx362Xf6P3IHLVi9dJJmLm0S61aD
L60zaBxe2Bh2Vn2h7LUMobxMk5Fe9J3rb11dr0iEt3smWd/etnWjeHHVWKDl1HHWcXxVXPVqDlPS
+il/KCBck0DfEfPVpVZ57KaqvdXbZDjmE1i2VRV2Ia0BAjW+TBbSq9quc3xg5aQvJ0LEyoVvVRg6
3Mk3UJj6wWvTOG37tc2RkCwUm4aap8rst3QCMHfiVaMvFJC9SBFaSJ2mOs71UVDQB9M4rln2i6dx
ML19jtJwbenpeBjzGLmMZxo/mtwp2psmkOoqNzrKGDXbyBeDi0HT4PEkh2Ud4B5iFQiq0UEjoGc+
2HqM8/DhwiTclGbsbLOw0B4rGtzrNPVpsBCfg3Cy5/C4BTyu49k00ruhs4mWVENB4ybK8NrKUVtR
XLUWBs4+2hQ672wX4MhVRYGGXKKe7WRA422B5y59bqrQe64lps+oIE7G1lPzonFUdY3eKaPTZGSX
dQSOUmg52maWoVU7obUcbY3qC+Ah54CH1/s+Ban3ZPv+sPdUj6Rg1G3ru3RhYmPT6e14DVHffwqz
wPxGBqDkNvRTd8dOgkZjSmZs+JJ5RgQ51cabWOD7jIuB1482YG8sg/yyxMq77/18uBCJ6i9snu6r
zqdFJMbhE+1M89HoWAA3aaZo1FQclgMeFlbIGyEnXujEKmuEcRklwqbHHK/aZdWkOktGHEF/Rnc3
kGPtd/4F2GL78+C39nPvmQOxuF3gE1qZGDR4QmM+K9vuKI3N5MxSRM49/oDMLFLFY1EE4+VAW7Pd
Uj+h9swGQV6P7L1pTBMgTvyBynpAnWaEiZ7GvnMxeT6qAIOEuCGVcUscXJYQjeMJ5dERTTpk4ZjH
qfFTaYjGTuQLuB1yC5zWY4PshPErxeFqtogJCiqE2WBIrnmcF57RlSMyoK5/sSlBdvDpEKX4WI9B
MR39vtpUGh5Roh4jr9gVqUbqGn5b/0lzUnqeqYV4BUO9MJ9A5+TDgdQk75LtRw0uWAQzKF8q/9rS
GuJs6Zvi8i/IcF7mBhLt3EACBy3X4uBBExZwbz/E5xKU36dDc+azBFgP0zUpYttUP0/OfM4YjEVe
YbBAkDgc5bJ7qJeoR784F/KZPjtygKV2CRN4M3659e6i5Zvj8V+csv+RgYvJw6yp/+Mf86e/O3Ey
usVBT0kTAQSnWP7+DV7E5BWCAspcSueqsr7ryfdpfPn9CB/OtJYwdNNybbrlhmNaHJ7fjjBpMmGv
RTbj4K+plrPpPjOAPn/Hk2tQQlnOjFshc8A+uQYvrugtkjEZ7Kt9eYhW6Eg39tZbsP9cJ8v2T7Qb
FRH/e/6LO/bxemyXCzIIvVaWCevl/fUgPfN4Q7G1by5Vu4fOdObzKUGcXA2gMct1TSUtWGPq5PNr
K3JIO5lVvuVaGYdOfqL8VgyX3tzkCpozo+nzx72/eTaqMpBrkM0schLc95cTatJXVYnk8bLYQwU9
YgJbadvs4K/O3TidusvvhjJOKGqBPrL2MVT5gxP1KjwAFMWHuXS3OZuJhb36/bw7O9zJjeSsN6Ym
zUL7fsRZuEhWEKoIVtvMfO1FuPpvjzdf/ttHKYtqQOXAiFfE3C2TVbdD/rzUtnLnrvLd/9HF2bbA
P6qA352sGm0MMbfUspX/2CH85eKGI3ODtEYsXYuOwNJzA35cKOZ58q8BrfdXp7c9iao0MAl9TvZi
zUHAWaAUd8la7FfyonvstgmKz3PT8+Oz/X7YGY/05qZmqIGdHpWgIJCCzcWCqvRK7oG04pR8Tm61
lbc8c2d/9fy9vdD579+MaCZj4DhogJO98wObH6foJtqE372L+UIRNkbrgoTxRfNKNOfm7G3+1TMy
cwZRHYG4/0mWejt62XdSGXGxwol40W7TLeW+dblHY7cBAnTuUj8uZY4QysZszqJpf5hEfj72XQl0
tFmRFHhDqfGWR2QFrHmdfmu2wdq5+v29PTfeyRyCe2ONCMNJrv8ccmCNMQL8foBfvApYMJV0eJWh
0zRmltfb29ePXWDWclx1G7HEbL0yv3gvNBWW46q+ZkcabX8/nvywejrspBXEAJeoP8dxT8azO7pe
2YjW5rM4TKv+Kt4xce67p/5F9UtACNt+hXQHJ+UXb+3cJZ/t/d//ApI3uDFzy8Rcm35/wX4adeyf
p7XaeltjU68h6WySVbDRWHX0ZT8TbRbGFjUNethF+BVRXf5anlkb5Ie1Yb7XlhSOq1yDgs/JSttT
riaHtcS87e8iDl3DotwGq5ClgVD0lX9QK0Ih7soNyObVtIamvIM0H3zuj+dm9LkvcrIEd1Q7es+m
tQKYyabDmjnHNDq70M+vxHevTC5X8bw4wp0XROfklZlFgDJHbARs2ZdyidOwQoT/BeNptgqum51a
lBfT2o3p2IEGfKjUwln//lf/+GqbvwGLBFs3l/lnnky7tkd9r6BOqm1fLtU639prSkxiw8lri1fg
z1n+t9pI/7ZH9K6T9P8cO9Bihvz7btLla1uFzWt20lCa/9FfDSX1h2MYdH7mrpJDHcpm6v9nQ8n+
Y+4n2S7bOMVM4T3yVz9J0oYCHWjwtDhEXdGS+mc/SVfgAwV/zOPMppz/+TsNJcM8XZ9cWlmOTuPK
5EPnb/N+ecgAOpOxEFxZEQcAfALKrdaNMcLoM+ra6X5Qv8zM7ahiZLGi4SSIOZLXErJvadjwVrwZ
QlaavPupYgRl9NDFLbFw2Dky57EOe+elwThB/KuKAAUN7lClW+GMtrvxSiCr3/Kqd8iIKfIcs7fX
5K195/aUCw8GZQZoBvTdtBXLuQyviOQhU8WgoFZg883D5lbEulauy67uy69jhWHkxtdh5CYGxPlB
A0ODqRsx+m3XBUjLrcwZDkQVTk2/Mjmze9AlHOF/aS3Lu8umVkQ7mbezooDAHj3w95oL6OlQNtII
xL0CnI1jE1lc699pVPRNolgMqltK8C0r7sc1f0ptDcewTRlZfi6Q41bdhalNWkZ7P3Ry89knwdGY
biZCYFTxTCeHzKtbyqaqkhdZMMiiWaWCgkh3BZVIGxswDbFWuQQvV4EJ9Q1Tq+bnChLBiDSCAI6s
9EswKX1oUJ/cVG1eAE/U9Dinzb0yCXGgJVHpfYuz0OwqFxeAmftd8EPMlY56rVABNF9bieTzQbWj
46FGBUGWWF9FHuh6/uiaxMZHbOeaVBFSaNvtrBXlaEIOV1ljKybaPSuRIk5FcdH6FSGBpCne9tCT
wPH0JgaE1sArKMcs/1bG6gWPRw9NtX6xqjJ6hnU/UCRNxuSoTwC7XT1Fytp2tUI7VLcrCozV0XQo
VgQRiKS8xORnxoW1E26JU6bWtbUs4vJrGcXxsfMDa8/z5KGSt2cXlVOqJ63TDAk4xbHwzbZICSNl
zIkoWWcuG3Rla3pP3lONFeCl4V5TzkH7flto4Wxf9JL2Kiz8nj5B2GxMwnRfZlLfd6eOCcJCzquW
acXHYuT1IAzCaSQVVYQDxXf+z5259cnwQs1G02LYEl0/XHCfPIDxNmmbKcEOyNFjEphbJKb9mmTb
kss2sXiOAC9BfYnezW5obrk7O+tol5ROTApaTZ8JNS3xXxs91hKTINVQ3gkyKzaghr14lwP14ot6
8bGtJOGRsddA5idZW8fu6jCJfZlBpmhaunZdeGM0KZrnOQrvqjCbqARqmdATSAt1wCqCvH4oAmKO
6tjh6ODEJvSAKMHv59MJoDdnUM/LNNHgGq8EZnLw/BZJ6yQKxb1S93Y20ONEtNxqR16YITikQj22
6VBtYCehbcriIF+ahRovjCHLcAvFtnoaJt6itCVTdQAqP80CReXhsChwZFWjR3ai1t7WNMoeqngS
8JYEHhmlG1+CfFTwVQDq7RE2xu4epBIRpY1tB/FyVGDDFm5vQo+SHUFasWaRQy9lSaC65omZ6yJL
+V0Ukki4BnoLYbDstJUF3kgaeVoizI1i1Oa+6ZSvjoUMdx97uoD6qWpz+jokNCxhx7i+MA4k6vb6
5WSrAW25EZA0i7w5yceVGRLNNVRlsJRF7m6CvMQ/E4nSogCsItN059TDLvfrY9UOKBKg9w+a9cML
i1677gFlxRvd8DoIc6EwHkYU2VAVh574ESuBvbqz6A5oL0VLc/lJ86M4XGtx7aX7YUDhfBF6liuf
eoaGlTLYcdtumFYDSXkizdEjxQMtzxiLtK5JuATUngsFnDSS3ma0DK9+tMIxfA58CaVhqgyDonU1
FQ1qBBPjcN02LnueaOqiHSJBazZBj9UTDEUBoIkmmLPvOiTbiHsDrBFj3Trf+loDL9WIVseno+WS
OhDJCV+4JHdapYOV4h/Sc/czq3kvydnVkN/4Wtt/s0OedgIX9VGtXR6h54kQgTsnpmE3LQLH7MLN
hP7OXdmGpt9bUyCJz52y+06I4rtb5gH4pcoAjoIQwHt0JAARDOyzD1aaBKCuEJi2CWVFn+1o5Rrx
7MOq6dZj9vImd1UkkfVILgj19Mg2vfCiJGNoREmtN0G/kF7K2VDzrUFdedVo60vyjZS7EjRCrIXr
Cmqjpq61CMLbstE3sXJpiMVhjoaZlwDpRlMp9FcnJiZhCSIxgEVT1A0e56zGOhfq5N0udJzTwc4w
dH3hA8ZjQ+0byOhqOzfb21yfcOVNLtICkIqdJouLmqVrDGgNWlp0KCRSzl1IHdg8vNkG3fy5131b
NfxwzpoFL+x8haJwRAXidF8BFTYbeks+dBvSauu7Yk++4xZ4S/9kb52N2AV/bkH/q0U3nV0SG13K
bZZpstc6LZLKiafeG+tnHx/OOOD/SM5tqU8KDT9HoL1uClPXbY5z89HizbG/ImuVesr4LA7hrr4E
AhxsrJ8HR5WxNC7d/bmzyuk9/DDiyWk4D1KWpGJ8blb9GqvUOK2N1bSzl5j6SajwN3J37rh6cnD5
c0SUTRxaLPIMfp5m31xjUpkB76Pp2VB0gu3KTl7SXNYSXh5hI3QUGu917AjzPkZoPNxrF96ZeebA
Om973x6efn4HRSiDQ12HZpB9siNVRPAhwzSe2QCtg/LBxSOoc37Veh1/9fTFkViXKO83DWZ1Pd5p
rXvhs4fw3RWhl6u42Mruey/bl99PaHlSmvjwtU6qPjRTWPcd+WzE9iZOvC/UaK9kmW6nvrrum/jK
yp9U2aKcDK+SEGCFXgFsmWKIyMOSFGAbz5LbiJVp2CVLn0EzXtIwg3YCRkkDj1AP5plax6++MYo1
CsUUHvQPdegJ5iJWRzJeoIgR0A6+cPpvjsCx5+0jYcoeBfOknqGNrvXmW8ue6/d3fZ7hbw7SP2/6
20s4KV5ATO2hn6tnsLCbBiGFE99b6PCtsDtT6frlvdKFMiir/Sxzv78Sb2pEUmfm86QLMyHnIKnu
pirzptXfvR6KaFLS5ZB0/v5kub95vnyvjm3b058b7N2IsvF8VgXYOs/k2jibnat2fXyU5hoEX9l0
dWmbp7Uf0w0FXAXzebTboyLJSyKSRna9nPzuOISfZk/W76/v421kQBZ+Wjlzqefnivbm+njjISJp
tGe6hpCqFZt/Z4rPvFo44Z5OiveDzF/izSDOmCa6b3nPEHvX4Y5dGFjir+Tqrb5ai/Am09baJUyn
dXwPbusCxc/ZhfncVZ68CbD4WH2LlCPikXX0xzEvz9zG054L8x4ZKR1lzusSO/hp020Ufdl5k3hu
yFeBHOuO2KtSVmDHjmFrYG5D7p+tLd97kagG94ZRd1excB5//2vqv7pQcuznWsSsiDVOHr/UDTVz
DI3n3orAQ0KNqNGvLwye9q7Ao+BO8IisMsJw5PbfBoWg3578aFOQQ7WoReAcOGJqm99/qV9+J8fQ
qXxjk6Ej+v7XFz22S1Kznkc9waWYmQ/kct7/foiPqw7vPwp49Dx1OddG3g+BQ1iVxFQ9B52uaHv3
txybd31DuZCpF5/5refJ8n6Jez/YyWwO3aJvJWZA9FRfRyeBkWc+YEs6s3v5xV17d0knU5bXvVFa
jEIIMiIPv3rmhz0zxLkLme/qm8eSrCwnKUPrmezFDHt9ttJRkfS6s/v9j6P/ahxdKmGwyTOo5Z9c
iuFEBaGZzjOW2bWu34BpuIFFuq/WcCk/Y5smXvf8xui0oDo/kfbbUU+uzqnCgOyDedRu1Txkm26H
yWpRXOG4P98HPSnKfRjsZI7rKHEybieD6RsOjf3W2889l4YKw/ZcQ2n+rNP59/bCTvY1JD32XsZY
VPKQEn4dwE/b04uLsAJh6u9/ul9NwrdDnZTFAwhnWFudZ18Hm+0gEPN+/H6AX00NaVNlVYZ0DE4g
76dgFlCnCOroJfWbG2Ssa9ICwCY2m9+P8qvLYOpRmXV5g39YHoyoQ2lIYqIUKOiCbk2w15k14Zdz
nA0wm0HWOZruJxNAtDUFrKx46QjvXvs7zCLeEvqZu5APVFX2YgVQVm5ww/3+yj7ev9lhIKn0OrgL
GP79/TP7YvLCzn1BDV09lcmUXDdRi67PIRCjWv5+LH3+Md5PPAajOK7Yn5LDZp08x+jKY1v2/mfS
lqksj3dFWl4ldb5psDSIIaU4Gtz4iY1h/skyxNpHEbZMjRscuZQrUMNobKFCXXwt7WwzaWdm0i9e
fXw717BQ3NBF0U+n0mSFVhbl4ecZp4kX4sBm7s6DXeRJKJ1+H2D26Xc5xJLB4ocA/TQL9fkHy9xK
zq14JwIglgOHDqxpGdKk1GefCmR4CyMAktHnaA8u9zpdUsfaWJvq8tzp7xfTbh7Ixd+i+I9+KvVA
aJQTdhl/pmuEYJ5YgGV/6R9QmK7J/alezSXdweW5fvovJh11FTaLjuuy3zm1tOSTDwrLaz5ncMmq
9hhGamHK45nJ9uGZVY6Bm0axhxEGG4eTB6rPcG0TSflq3+ugFPfGDu/WsjsAkmr2YJQ5vZ+7rI83
kyHnRYhaAfU0cbp5ondgVqUoXtXWfe7ugb/Q7rW3xrZbk7WwIgZo/dfW6P+34f6hC56Jf9+G2xLv
/P31XXzX/A/+6emi+414yRWSw5BJGN+/WnAmfi+LI7LUWW3/2X/T5R+0wuhXswRQweKw9s/+m/2H
7gqTSEmdCUWJhDLQ//qf76pUf6Z8/helYs5c6bBnNQcvvw9HdAOrpxe02aUJv65yjxrL3Zv7cPPn
cvq2DjdvS94ssiyw7wc4WdEJplK1ZueXtQlDG9l3qR+tTAN23555KRri5+rwu7HmZ/DNBnCKVRDG
lNppbBJP003dPvNNBejODy+DyAn9jd7hoaqqqb53HCKAod+F+7QpjE9hHWlQ+WDR48AiYTbHIJU5
FZg7C88+ilTSYIATHMnPIOsqkyLeubMVgZDjYadme0LieNODNVsW0tm8EFpJQrUfQ4Meprjgc0wO
XROQRTT62HeM2BQrstrJaGjM5Er3UlKE+hQpaiEqbadm94TjpxBIktlTAb6guffn+okzAistoxE4
U13HxaOczRiQDSpYkyYpg4mN+m+fzsYNzFnmDxFlHdBrnyIaJfvcmJZV2Rq7idxCWENMwIsEHfqh
IdxwIew+elRtaswFZxxHrR5f23pQvBKAyNkLMMqA4M8JzH5Ntlt3CEi9XSfC8x5SC7N3ZVqYsEXU
+XdA/aeWeiFK3qXFpR1LCb6hSpLgUdPG7qoaUnPtqknzl3mdJF+NWoO2WaTgB4kyNq+aAgk3e2yN
yrRnXdRGa7+2Aw8RhAeNRsiYq203Rfg17BAFZQzAD6tJAdhSVM+6WWK2wWp20MdsOvQ+qGKvsHVK
Xf5IHTqMacOWIHuOpEtFj8FgtnKh0yvZB8ZofR/qTKcDS/W7EBZWZkkiAL4Hk2atVt/1dgu8Kku1
hvitrHrFG1y9DK2ZXYkqd+4kJj2Ko4jWJY4y/OVZFn0GjuFejI3uXphNW35xfC/muwRpQhE+o62N
jz+5KHSAxzwl9YPTU9tNLGruFmDMZWXAESWyynmKsCpc4pQXF5lGbVLvs2CTaDAuLJ3Amigavg4q
0a7HXFKmDU1aQqxHV8xnrHQ+XWjCjYZd3WT95xgPyEEY0PF0KpUzXRAa6zijMGqMzCn+53XRABnv
sR99wylZbUJD8lGOiRjbT7+jWgwfvEQD1t+1MICNyt/ajmdtmhlJ6bfxS6+NB9UnR3/I+k1XEeE5
kDX1rcuAbDR5l26MKiAII6S5nnu1h0ePhoWvxyTY5iogBtUfmRzo7fV6URdtRMcznK7R08tZldVN
sKE7fS2KUDtWcT88Fl4/7OnOafEC56zcWngcdjKIq02p/Ow+NTQz3sLSaemNAeS4UDopNMA6eloY
YxPRdmmNbtzLYOiv0pZYFdoi7S1hG80hk0HxGFg9Ac8JEFVcWGy7vTECeOQbV0Ja4V7LNJsgOiWu
6xQgS9g1LECUUBAgpgksu0pgwdYbnxlhdGl13are9ZZtRXCEn2Y58MJSN/Zm1GNFR46grRHGezk9
IPLYZzBSuvfqabxq8FneFtac1dX2egojOMXEn4JjWNmp5kZzC8q6MUvTYxHCfb7I3LRc483Iv6Ol
cAEiKuCI28yLM8o5CWfX1CHky6VBJIDZDtBVwmJseWR7b13XUf3UilgdlDaN95Gejcuq1crrZgID
Nt8BNa5cT6ufR2K2t7GIgkvWjvrTMCYQMexmIshUH1dx5SWHDJ7hsUa5sdJKko4WNf2rg4GEARy2
W1zXJgQyqCzpdsB5fJM7UbR1ckH70UP+j87YPVpxZTx1vDQXaU7IDkmwyUb0gDWVxwY4crvu2lJ4
9/WixTaQ6t0+T8doa4Da+NJFAVj7ED+8ZnkCrFHu3SrNrbYZjwXZU814rUdN+RAXqjmWdq5dxCxL
6MAje9POaycg8SAg4KORl4GRBjsX8+Nyqs3qFvibQUxW50yXbS66S9CrNPtoNm5cGfdfNHeiE68C
99bKEoqfuI3UHVPR+tT4E3a/ok8PUzBYlwEqgf/N0Xktx4osUfSLiCg8vLb3arW8XgiZIzwUUIX7
+lk9LzfmRpzRHLWhKjN3ruUu64mHFXSW2CtWQiTRiX278EGPk/t0LxaOce9Oit+p72+TCaK3z5DK
VNHoHJiboPrp7jGL0bStlcSB9QUSDA5QGmTWpugpWLemW7iMb/gCHoUl1HcVDiG4pyx+r9OMHRyG
2vljqhO9EkYKm3luwfWKivBew/YqgYsyPdWZUdxYH6nWSKoKYyFhL96Zhii21o7yjXlJoofdGF7p
/ha6xgCOLVIFaWPbivcjjqhP2dCpWRBVIGyPQHH6MHxbsf0bmtu+N9CI2QBg7y1GgdHPFxDLVWYc
UgHuLwmUE7F8Ng9nFMXAFLFHZu06cBvvz6pnvtOob/rvjEqSnTuz/iJdmnzaUdb+9IOnPq2Gx6fD
HiLI7coWp7lS7V7mdx5IYfcPceirO/TGNxYWy6Nfc24y9UkaD0wOfcbpVCQy+LZbCam6j3uLyJAZ
TS/c0updJHT1ZJhxtcJDbB+6XprXTsc2EBHwkk+su+Kk0213Uk2S0Q4fsWkN0G9OVu8X8Jyd3lwm
E04Nc0jqh3QI29tUBjn64Hh8iTN/LJkoD3fbY1cDxw698icrbUjwcYnfhSawukVBkKmHGInxYyud
5pr1QfRShxn0Ov6y2cF0ahYIXQiWR8eT6UdrexnYZweVmY+CcmkVCeumfYLKjQarOFkWvCHWuFrW
K0X+b8Qa/WQapX9pyiK0F3oeouMca/3NymN+IvHaPFDUEaYkW7UTHOcr6veWrfaBHzNrBzqZ520M
Fvh2BhtElyCxQEJK8BY8XxVrcOSLLIWzqOt8yJDK5G0Bd+Sf2lLUrM11nl/CTuxIrKaefZOTwF00
TxoUaW+Axl3UPKVyRLTODOrK1I9TUwOLzWCkXrIms/fTGHRbiRP3nLAQTqnf9eu8Yad80RSNc+Qp
y59pc3EWkxVuOiSd6yb0wB8lnFFJBYMgmnNIGnnrA6jqU7FQI4tl2EO9S1QHyK1Y7v+w4nRa1X1X
PYSq8lf2JOqD2RlYluOm/OjL2HssOMa35YCCIo7QElRlkxyDiR0u8CDgeWuSCIfJVf3KKOrCWWSC
EBxS2Pq1IO9ymKWp+q1VuQaruo2uOGHUTCaBjU3nNTD5J3bzFJDCMZmBMjgyPARuRfXZBWhvu9Ha
qr4MnqBJ+QdFZDcDgDL4AD4Gf1d1ZvOojMC4FEVXHAivNOBtitbbpi79uYrw1tqvHGOXa/a8oznO
t3avCbt3amL3qsGEUs5qb/MdWmUiDg92wKMky3oT/w1Aq3aOeXzPbjgtDZANyYK11/HCLXA+h14S
n6sIc4tnNeFGpLkFqt5ID4Pg1j14Yf6WmAzW3XIA7EjE4sHSM09NbYoHCuF05Tl98ziEYMruo/KD
XzrBcbDi/sVu7u5BUdorMkPiiQCgc2bjtH/vjajFTUlQ4WKMibUG85Bt28AFmCpC610Mc3J2pljV
jBga4zssoem4EfdMmpRc3ck2dPE6J1t0agPb3VohfkP4ODg7SmOaynU462Ez49R7sxSYaNA/qAEA
Uhfzghvf/Gwb+Idy1yRC1Lux99lKiNCL1GD7F+NuF/yzMsjVQMOrjRfDLb3zGj8iLigslWnjeTSS
/jZXA15XW3YGRiisaAwK+quY64prdzCdnBbVhuMNBhDe2j35nYbo7PuAOSCP+8GjmK0CBps7n5Nc
1hdf1Pc82ZAMV7tu7EOUqnnVFEm5tUMCW8pruNWhxvxy67RZgaAltk2czDuzEgo1PEnC6XcGwZMS
XkHutunIC+01Z/t+9GN5NoZu+qjaPl5mfYutvERnaZthfyKg6l6HIGWhUZp1+2U3o7GK4SbjIZg6
ZJqlsyqiGtWpNCa+4sJdZSphry7zJV3KrBRssGsUIF0Dhl1n3c5rjfSflgy/jc7Tm97rG8UWvo5/
GtFkEtl5gikMwBLqTDGO686fA3th+Vm/J7BosTQ8PoZFRgysTbp04wHTORheCf+AkBW8UzibFBUT
kSjXdaCbl563TUiBrBO2pV/ysCNxL0Tzx6dX6N1kxy1Y9pkg+qrtQLQSZyjjJ+VzzYl0FqxNEL0U
eCyR4x1u2L8GE+euI9yzpFetZP4wp4DAtgx1cXS1C5xe5LH/Ulnp8FuxcYimw6z7d5FWpHAEt1E0
HEHPenWgAMmH6JuDbPLJfk9B9evru8g06Tt2cghfqRcvisQpSMfxWXM0XaWHA4iLuPdmgF7mr8XL
v51YW8atE/kbm9RSsYzJRBzLZI5vbCCGX60/O7uWVYAtoUr/JzQCC362X91P/VhCJzGyS0UVcAbx
EZXLLNDxqfV6dlYMr7+QaEPDic54FYOb+ke+p7hANaeulflfOTVoDGMLVNvMbjxbIRUZWLy3eRVG
K0+oamtM0G4X+dTYS3Kr6q3tCnPvhqjDO9NNCN3NX2Uom6Wr43zFtrT4kIQS1szLJ5JfzmVM7Q9b
DmhPhJ/anL9tOvxzvV7vTE8C76yEqPQBJn4ECBO24oLznVsgrF/7Yhem+96w96kQZc36R1EbPlqF
bx9F35Z73N5TzGkCiC/iQf0+oM48lU5f//StTs85rJ1N7cjhFLJ3emtsG3xnLgvv1YLbcM6pqLlN
CnkMQd+c5f3xgk/LhaTJdat86Joo21vsUHuoXpq799nKcCe1enzqWP6A7F2K6Wdo4BL6vRNe2W/u
k0UxuZmBcqIOd47f9t157vKhpQqIKP9VNF8UC6jUXlMW7m0jE3wfg/BWN8KAdQY4dTDaCP0Z0FnI
D+mPUdvuazumwCsHAIqLYuBHjCBatpar5Jo3aF5b5mQs4RCAu65LZ9+HzHK7ZHA/fKt2L1wH627R
tpLWr9Y9thtdaASRpBL5hCS+v2s5a7/jCm07eVU5fVfx/TnszFyaFpJkGwlwSxa3EZe7cQi5naq3
snbHfCsi+FX7aJDs6mfjjJhocCSDwdGAXLjM2qQyr0VZp/+qilq5nYsk+PIbt0Mx6fzFRUF9N8Zn
A9jzRuMeWNCtJ9wL5e7QFv4PwbhsSyKWmJAbZyu3Sb8GT7yT8fw39c5uNubPsbb4RtlrpZqHeB7+
DBF9tNTshqu2sFdP3E2eM7pkShuLNhgpSafoDpaOb+CMty10IGbFW7fieqVdpNEDtRhwrmE3lRZO
Wx8gSh5xLU55whj9/Ot4/bxMgplofFdQwJn+lzsS3/O9/uyN+iAj77ko4+wcaXaG2wyKh7BGuZ4o
c04p+ySUqQBNpw4h1DBQQkQTrANKzmPlhpJPmPhX2MDRO1m8mTpGrFckyZpcX0s0yQsWM1QA+BPt
Z2XwW88aUU8YzH+pQ3Xj9Cwg5sDZ7HneR6HFwy0a4bu7G5mLBz+pX/zRxmYfLi0n2vRmddAjqeSk
37py3Bd2u/EVfHTNA9kLbzE30Cinn6MR56R6TDaJM140UHvps+CirEKdDG8ML6MUh0grehqUN8/M
eNJNOTSfveOO371MhmUtZQzmqb7w7OcE7vr2SU1cJrX2gq/JcBKQr6O55DvIlr5Bv9SiPwjGHuOH
ZTYVzaUZUU0yVrROfAA2U5HDyw9ezNGnom4K6wiQyNuGNNOWJvbghWwydD8ekg0P8N3CyjNj7bJx
v6o9tzlCjpabZghh+QX+U95zYKoUceWgRg//fDo/Iz89T2XPWHbCXG2BBaKjOCeHLEUWkQctWEWB
CJd3948F5/bAbWoASiWqrY7scNlDH9vQLwDlG8pnx/O/NQX5tuJIZcfhTn/x26dOG99Mn/q9IFu2
6huA82Veghoqy2e6WCOMcK4rurnv9gTWr5kJGKZNuEhjx9o3oT8BngT7y4er3PNUtVfCZLrmOQWC
VpH9KB//ZSfsdzvtPoIy/Kyn8mi0PgxN0QTsGMDgVilZ8ynJQFJG4h00FZVbm0hgQNMTV/5mA7TL
RS0i3POEHRyqS2DsqM29JS22cGMnCMWL9J2bhFgqq3Fh96T5mplJviXZeneXYGfJW613MqzlsitG
UJ0xSxEtxpIuiT/MprnapiI/WpGhy8uwpVYz8i2bK8WmdftgW3gY8ixT6CO3pnKZAFk4jnGd3VFT
Vyq6YtnrUq3TwPvMPdbuasfTZyNJ1L4Y7hnmeKxXUzN/5JZa941/NhHWpdw3NxizX6KqGUjNF2JZ
l/JpaKqr30V0ctDwuna14Cv9GM3+znCiF8L3u6Si1qrsFHgfli9bTS+9QudVJu9O1u5xAP+OWkZL
0Ktvk3DupPERUWqW/Q3EewzNgI9/F3jrVzDY6Mw952FEVdor/WNXCOpyY9tZuzt9VABOBCDa8jDR
p7JX21nUz16tzm009lujiG+gVD78WGxtgKltZ+7cLH8tMmODm2MzGRJFmgSPjR2klvSqHO5iMgVX
OIFRNkc8zf/iNLqUclz6DgZH7oQPRTbj8JO7CX5a78DeHwI+kSIDExX4AH4m7sFp3Z+SIFwV8ttP
BNdqM97qxDm27ANwELAIN9HX9NVbJEHlR66/NcsUBLQnS/PGIPWAVHlvFxMFZJmsIYSka6TqR5Xq
w9y4e4fCtPehXbd1/+q4HbfBMuy3kQsEQ3mKsy2rHtMIJZE0d1XwOyc+myVEdzQV9FJo45N75JmJ
dLGegT7wOFKv8RySUqd7BVVTxVuy2q9RFb9FkfEcZ1xdYqpD1mIwvbELLxEimX95x2kyuZdaS+DZ
pO+hFwGSTL/zKVxDDdo2hm2sq0D+whVbmXbwInL9z2zumBusqGVpXAKEmZnST6NirF+r05wmH7UL
7NUBtm7Y6XYMtQkCVtCBIOKmANPUDlB3Kui5zOAeG7Wx0lb/FoLag+gUncOwX2tjpMdvriy7+Cpo
Z4KGWQak/xedbh7udYvKgy92afDOYXryejCajfk1NXIdBOq9s60tfKkXU/Hm4oM26V5xxzZrv+AH
qBc+W0BnMwlBamTTxcQIDeR4BSyIPSA1LKux+zaV9woAASpn5Fw7h3/Bdx1vAy/j4qrqqh3OerHu
evvDsaCUeAhYUXqWPInsAN2pY7ICwDpqwvOkXw+xf9A5jedDexcTgDR36vz+AMj+9WPkHEydXN16
eogstmoSXpYtC0+8It5FtcaRZazdgIEnMcMDuzUflUAnGDYX16qO85geJKoFWOn3U+QJdPPKwmQW
+P1jSWMBRjUFWpedzNl/Hq3kPMzpI+7w45BiE5TWh9syHk+hakuZrWdWmDZJinuWi0MbpcfaDl9y
QXfDL1djjI+kT3dlMy4sWkP615svQ4yl9s8ZuuUUyS1LqDRnKCH44y22Stv2xYscBn/JTDAgToWc
ESN7lIN3ac0eZ7O6S5BGfPD1Q66CkzYBxDPRyCjqj7K8dsQQwilaTf6+Gk2CUgyUnKcmgoxcItnC
VdYBIwPrJbagfM8wfHia2HyJmGVdTG/cDw6GlTRYtVJvphlosH+phvq5vi+Z1IpQorE0QRHl1stI
Gn0Iimd6RtRn3RZG5h2ku8g527jMLzPbemQ2/zMVsAcZe7XTdsrGpYN3WJnWDZLZ6xiGuOWTJW14
Bi7qoipvaYtuHXO0zI11HGlf8KicFkBhl9pIf+72KZog6zYPuCUekekAZIHxAs67FRZc5HE1AnGY
k2vaFEvHR9mR8/EOpgfDd7ccxY/i/sEMzPcmDmFJtcemEq/adDZlli1Fx2ciGGGncUOjppzW9nCz
7fbJy5O7GmZJX/kxwJoeZqisG3Ey8imidMTrZgLlzs34yJxoOebdoYs1P6bbTFzO75aofSkQynCF
X/nDU2pwcfHp6i2qlP/qLJkL5O3bXIarLoyoU5q3fCpA9Lhv0GdY58uPrC09kKo5JKVjgyOTx9Hn
zRgFW1OkX9OnZNq25U5hsRVwbvIEJtBODF+YmHhxPnTHjesN8NXC1DPQoFsWn+PSXHGRXzfo352W
h4Ksv3JeQ/YP95ZqLiz1XYdoM5rpvkEVxTbNs5G6324SvikKa0C99dbNko5hW/cSD+aTtoPLNCYv
E3HwkOLDbPBfgrA8RoazwjN0ipT5XHNzt0P4WJG5lmP25nPElPyyRHq6NbOwRwvcDsfuStneYwyF
y8aBZ43Frpmis7KAVc5/Pd75pG0es7jZjojcGJ7wsPOO8CbpcwXlqYjwVwZl9di7xVVWMzgRk4YK
T+jSvMxBuL/fFJqJMULeE7ObuUq66Ws/mfy2DP2U+SsaihvCT+uuMbFIscHE7s3CQo8cIyYreYMn
H3Z0kTZ7pwWMn1VcZnR19FsqdUBzk21tYDq/ia77HhBryq70Fn7bPs2CR7Ec9dINNLjTqacHyGyk
G5O1k3RMr+xNzQU6LsWmAX2Hv+WZrSIkem/gT2fiOLLFby1xkOGbreTKhsOMK4xjFE0j/390qe5K
2napfrMMXhtsbr289OgI7O53qPR6zuO3JskviY9Tgz8YtPxPwZRqSl9IUqx09Kmq5DlXI1ZUvB52
ds17QGx18W2oiHodvGsTMdfhk5QNDAwChc3aiD5SmZzmcDo6c31h2rzVI+LQgaQwdVonwlcse6vZ
RsnYXfnS7XLHoGAHY6q9WxPwWszZqYrTtSYzdhWjSevPTq6Flz6wDlBDq+t+7KHzFnD/YQZ1YCIy
o0Pw5jbPVDBrkaTXTLBrJur6GwQjnUSwrKRC+aqBh3tA9fOrfPN5MJBq8nin9sUtEHivmUu7c+A/
h9/k0SzNI5yI/Uwmv8eAGTHT1qJ4LRP7xyaVp4GsOZK+neEeWM86Qz95AqS7Jhv+E9XNYyywakuu
FcPoPgdt8stw0WdzDV+XQUiWfmC26TzvS09jtQDocwnpKW9h8iHGLmZzk43mi4F+ZUNZ7H145JQf
Ss8t91DP0jVvVLq3I5d6XRl9+NM0COMyy7uwBrKdHehdbjF7TxHXca5rDkXr/N1Fub3OaaaxzGki
PWnDRUGVHAXZxZRRh8Y65u7G176Y659GKn7raePKaD1ld/UGt52Uj4cJuhZORPnZh+EtCaxXMaiX
ZMY8gFXatNtb4EerrAtu6dgw6HLQzrRh/E2m661Hb+uGI1Jq9R5VP71bLbMwf4hp/zQlVKF+3Aam
Nyybvn8bxWvo8eSxjcOYzn8dJOERV7urG4jb9jHiDJpMpD1dzEWQAoK7uZIVXSVtL+kyrhmL7rl4
UFWHc/ZWJvh0ejx/UuxHQXPeSFzmK90qua9Xs2QMhtxa0O3btdl4mDPrQl8wBOnFBXBlIyVOYbgl
xoaGKyWusXTtp7CTlDfszGYQau/t/jGkUYJJLnR2guObJRLyc/GBxdplZ5dboGV0zZ2jxQfVjww+
Lmz3jvmD66FM67pLiiy0rcdVaWRrFykZRr1V0h4qWKGS8YMzSHo2z5WqF23snViNrBFzjgjpegsV
EC4lEFfYIH/K8T2ncx/aW5oiTC1+oPMv7kvl2nP3FTmL1rxhgiJHybWWLthq9P91kfopspfKOcmM
Z7DvrpWRM4q8+t7vIL4seYWpvKj4ZPblC4KuEBlPB4h3bA4yPpY+ncRhWkIeWap+o+g9NeLYUall
SEaTuH/1UIlF/X35dNySgKE9/l0kbzWvkiNOiFd2AhF5GMB7kyU3zW+nh8sSv/VEYAS3bTZf8ds/
yWJt1MiUQ/MB58XSmiQv5KaVp75W28EF4pq/QNHlxraZi3hVu1wJ17Virt52awMDsJlM+w5wvt9Y
q75jrtYPakGLBUI/TEwtyCl9zC6JCgdVcrPzeGa0KcxZPlwzaZ8KL4IMkSgg+7q3nxJu4D4hFabx
vNyfXnxLzDM8QTeZgI9Oy5wB7dRa2P+MR8QNVBY3FRfLTG+1zIgWtBYnR7euFAowkoFGsyyl/yA4
rwTLY75nL2AHgMDjiR6x7R5Q1sr9JIAo2pwK3qbCFqmqz/u8dwAKO1bPKkpXd20o18USZ0G8C7KD
Pz93xYuYV5FzRvq188XFKl5TvAbULFOWLCuNlLpbw6yPzWPVwu3d1MalLqA7EwefsNjkD6q5KkSv
3cpxHnDb8ZwSFBZhgBQNCnNW/rTGxc0PRMYvqVcvx7lGCS9Xpg5W2VitqvYlml9c+y2YTyL6Tjp8
Sd5IjgU+K4q5SoD7ye717HuYfHGPXKk6OrbeyxwlK9mccRGuii7hEuMepXE2RvYQ3X8+qow2xvjK
YEb58yaR5z76cx1yBkMOkS9HHJnCKUgWTXOOaGOMrgSU+qhZKKaaWWCpO0+xc+gCjpf7Q2S+eim2
l+6hcX5p7ZGmksAJH0L9bdd6Y9vlOhrClQbEbXTZIeQV9u0KVQTQ0zlaOOYXp/Wu7s1NEwAl1qTC
Y/IFzXSxLLTUudUggx33kLu56tn0uJ9Dumwj+DbFhDAxPs1SL1iyv2JyWAbR86R5NAHTtezfFH2K
17133RnC4QQEIES/UkV4KEdQj0X3FjvuBqHtqg7TdUMFrJJ0JXvBlzRfp/Z8IJazNFPjfvFZEGli
giDWc5qDMVa7qLTYCwwe3Za31/XXNBdo7WKqT5cdU1mn/Wvm7jTwBeABvWNEsJqru38eYJHkim4g
POhhh/oONWBydCb71mLA1aQA8c6stGHsBpZxBwO7o64vFDWrwEBsMXR7D+Xo4NzygNOq/AljyVy+
2PoFn5rcUI9G6H3XxvgAHWHfWQ3jfhFwBpWbzO9fi8G/x8RfiyQSC0bKdP3NS1XxwZN33F7qokhK
OuZp5ZJW5LIhz7npUuYEjLnpHuSryXFvJpeZym1PedtmS9DJ71aGqIQbmU13t7KsLyLrVIyCuoM6
m3lWiWI9nec1gTkZyGglI/LxpgJ7yU9q3W5auK0g+eEcfBWem4ASuKn6Hz+TzzYteunHezpVBBKF
3M3cIXjMoCxHNOLM89IrMnw95hkl8lnF8WMIgoHa1Bnxe5TvpL9eMMeYy9H9HjNrCVpiZ831cuqR
I1F+6qhcd5mzce6Vg0lPzuJSc2cpRD6zBsOt/sK8PnFS7WNt3Ao6LL2ZlFfPlOMiqSgT/dblXIzD
d8FJsZyKVl11j5uy0MlfZVT1WY5MLc042g9z+WpQWS6HILhkQ8s9aGJ1pB2Az2JZgTbSxM9+2Wxl
AZckK+mREP9eRy3q8KxoX0udXlrEQ4DFKZ770sTrHnDBssmV0A71lyQaH7OofKJ/3azHtHwvS5tW
kqbHETCDnB3zcTDxsSdEIRdZXKytiWdC1jEXx8XdbFqnKg4dJd9i0s2B6KbGKlpfRUzqz3CmbehH
v/h0+SKaGrivjMYduxDxJvP4/CRAd/eA6PngFKX/bIZZsc+H7tvVM6iL0PlL2wm1QtBnS2dwMVGa
t2yKLoCOr8mkUWF3905WuApaqGlRB6U1stRNhnwlG7IX36U0+ltVHsO4OVAj/JoTB2bJnGaXOXfm
KeQd3GRx/erMbXNIPVcRu2gtlqnq2lwzUf3w4CqwlLdTHsmenHxjte1oO3+AZU1fUC7C5TUtdqLt
ymbWJAJ5LhtwFFhMpL6FZFsuyBqnhRfkwLNtMgIOLTzZ9Rs6n9+otuutnbcfWcPScDJU19IiVDEM
Nmes+zkm3Y3pztHO3HYdRXrfmXQ1OtJ2Yz3LReANG2amz0U90kClyIuwOBWBfNaly9aUm2/gJx+N
HJlNER+qO1el751jbfG6Z3jfpuIcu8MJqM4mxI7rFmKlCpr3XU6Ttr6P3M2lrodPFXc8LAcw4qG3
MvsE3XAZfFPrXWPdfwOkuCrmTX1pMM+UB5P0mq67u7G97BYptkpuX+shGZ99h8GRaxOytbeji0S3
1fu5CJm+tNVBluoke7qApCKB0+PBFR1bNxMtxaz4ZId+3QGa7socURCFyABFjNDXJ3PyA7qNlT9V
0bKAZIHEZxXwpjYOYimpLyQLrp4fXehYMUaxjb3R2w8J/Aqmlz+NI3aVE313QfJUNQC7c3tXudUt
nsK9aYsHXRFLrKhkzDmjU2wfxsC7+6ttSmMMozq4OIne0h3bZLSzxPgx0ObFp7ucguSCDZMZoPXV
sa866fmYYJ0OQi5oHn80yR/D7p8RvrsxA6Kqq6kyrFtZR1vILWs/b36lqh64XKxV4u+8ojnbo9jw
1V/bVfbXJuPDENufU+Ufe8t9SIzuwyyFuVWTWEVYwq52GjQLP7M4wfxTMySaAYR+r/v6yaqafRPb
X3GooGWYkmCnN8gj3bDAX0RFG6MQn7opYGjo1A6TTdcXy3QS9D1ISAMFdwkG7QXasw2hS71xAp3V
J9utmFTEmoTXFopP+EcUx0xWDlMpc6GCWVzvPjOuCNJHc5onXNk4B7gt082ud+S5Z2b/kSKQgAmz
5oVys27dOiFMR7pGL20OTpgSMw62U82uY1X0xUsRkVQVVSvKZWBRNqlWW2cugMEpLBog4Q3z4DWG
6BBzugvwmifQZF4AGEi+KQkQEVBG4SnqeqTBmR3PsLYqM742eehv3Kro1laA1NQOOvUgmDxaa1IX
yT9K6vxC1VL9NRZ87gUZKvOBG5PPuanYkxIhEaxBxcY+lrW/dOD9A9x3nG1pM2rwIdOjNNXZMUhy
+3sOgHuHyvHf73lhk2otHS8KR0WxYFG9P8eKt5E8nqbLOTB+r5hsPdHmnvZCcMfxNNQpIuzlCsSL
t+ucsjPAXDvOY1Uo8RamVXsyyD6tHFXZhzidGXEHbc86IDHCgzsy950aFo/uc7Enu3fGLZ5RQQEE
ewfVdMOMlNQgcH5QXt8eue6rP/vpAX+slEtBAPCrbrjCpnWcc4PDR0aRFWGTjfouYhDSWvTkcWna
50Lb3Q1C9Ugz0It+SzHO10pkHmGasq6cbTC4YKTc2ugtlDcwHO6naF/f5Nz2z2lm2Uf8n227i8OJ
BGg4yJ3p9/0pJ4qE684qbsLeVxNVCRYpUqdZ9mLmM0MhZ54OBcKoLb95tRnanvZo7TrJInXC+FG0
VnusVDXBfwnFhpHWgK7b68Nf3ybD5jUk9WCJxeuZv8cb6nIaTKUY+PbyuCR1MJHFqpp/TmRNR8nm
wC6aZEsPH/vB1UYctGwLha+dkMx49lLfJRqH+soM5u4W2XX1XPAeroYyMR5ykvxHRVPtVFf3fIvv
x7syUOnWMzHURTFhL7aj56fEzNyVQ+ruUEs1bUTT2Sg5e2Fsp8HWXPYG5ycYNKmwOewf6qEroWSQ
lyclns6HBkktyDLrUTVY3Yag9I9tZfbY9HBZrmN7SJylW4DUWI4yc0m5Bg4inpL7+2SnaCbzevb/
2Gck+FaI/l+ZDvb3FAjoELVXgoJ3nWpaN2a/8gykJWVqkkWMIutTOZOLVke6pJKK+xgWPd9BD6hW
AkONr6KegrU0RosSe6gPDaHgmyS8Q3aOD/QiIc30rCojWWW24R1DmA6vDEHP0f9aONuBEJ6I6TQ0
Lkt6bPOdHcavN15Wh46dQRPHgYu0yoo0WOZ44tZSW94/wn1y72gGuXMVeccu6XOcZG2DWlm5r0aa
mjdJ9WwtStx0H47dEQvRufMkS+tNWSSFF17lqqsNYG8tM1XuC7O39q49RRlRCczBTG4YflRDTPPa
Z2wL9af55fgakJawnUTzNKdZQVgvIs2RdlzLRYyqz1GmSXR4ytdaj7NPpF32JPFDgUSj1fMfClZ/
XWmTLgmhnlOmK99clFntP9olaZ/R7frvpO0t9EwIFDRUo2d9lyoEdpMts0w3t0Qw2eqHAbzTJMKb
EggZIsZ9dO+x6nzE5tRbuBQi1DKEKLsbN8H017rLHXDwHOK+W6Hem8N8vjEF4GirI29axC2KiJQe
Wcqw/26OqIVF8I/m/8406o/0f8MESyYuHCw/2akoDj9ZIHO50NsRHGFC2w9wtRT0Pq86GzYj1ZSx
F9F8pS+mMhkIBmRqNvXIIDChuyP6XhNErTz/lNUx43s9lnSo6NnSce3/V2iUmQu55+7VcEw2A5YE
5fIP5Nzylt4NHBAHqWRg6MvNEDMY5CUS+lClHQFFja86jv9j70yWG9eubfsrN9yHA3XRcIcAWJOi
RFWpDkJSZqKua3z9HUhHPKcoveRLt1+E47hh64AANnax1pxjmtrPeo72KGM5P3W/8j7ItEQjIYwS
ETxjnckgPuZ0kKHFBedUURg/FlVebunaGLdWWA2PudSQAcKJqtyYpCecSZUYN32nVK5ulSb1+W5E
aVDPqSRmTIJ9bZJUkuNXWQ18U8/UQ2O2cenQkT6SGxPsWKTeDEqjffBL0Xj0kix8apD0sliWnD1U
LLyuNOiuLxNHqHXIw8ZI9L6zcrWOglDrHpgDaRhA3bakvxRrXqhP21eQ79RyNFyBgWEbc2bLQHqt
Sx6Fd5cXfrP0arJdstAKUNTJc+RLlnehYou/omAizmtPVUBAlTEnxQhdAMKvI32G8ThtdBwnN4R+
l39nn0YhiZcPKDOkedDv2iX9RGoggOpitR3aSdlqfq0tcR1UthHn1zgrinzh6+NSSC0YkRiocete
mqeJwoolM9K3vT0t/TWRE9QcQaZ3zuSobuQETkNH2K7eVAfwnyM6e8GFNbsF1Ec7e9kSpbQv1+PT
VfLtl78Lky1G2zkm79Jn2+WBFRvh/Lt44PiHI7DjeJNWiit8u3Yx/dLcOD8EBXIpfFsN5Nclp8PD
1ELcosC62HvnUlWq91jhi/XUxyANU/Jhx/mUotd2jNhv3Y3duKKatCWgk4IYgGg3bjhVKsmcjWoR
VZPVnY/vQKbG6fUjxVr0alUUM2+E9I4Irf6uazPVD9pUVzRP5FosW8JjI4F9RluLNyxx+kpRvOdS
7TZ1Sz5coDw2PqqeQVDvcpUEcXTeIpNd8iOdhnfOzPJTrDfqJpmxhJGIg2wCxyz42VtVUjY1B2Gr
1MmqrTJX63FHCsKEC6x+0vU+sBPJOyDqD19kUd0MdQqGjBbMwiJsmPjNsjkFuCPdWmt+baNfRHpe
f2cunZ+/KkJNkhX84qp0YapOxSr1gwHhvGy267Iri1t+o+q0XaU+F4ifrlAR5K8GlypLcM8lS1L1
X5Tp3wymXiUpLPPBLkT/ssMoJfDla8HK0ztkZ+CuaASl6O7artlbrdLci3WQOWOph5R1MliiARKC
uiqlWz/T0nu/CsubgbgoIoUj9TsBINkKTmfugMKNl2qmDJs/P65f3//vBtlfzwuwAtgIQHW43T8a
ZKn3IGQW+f0o6tx8EugJUETAFFGpbidxTgz8MF6RoEyXqJ683HBqA/8Xrj82Q20j/hTiJHP//KO+
+oYgZkhwdGGpyJffkC6PJlxDbYuGLHrQNSJm7GgohWWI0I0TfaHmj3++4IUTf54kZ5a8oRt4k1Uo
Ax8fgjcBR61LbTso4W3t5W+aFEhXTM8XRIFPl5jH0W/jRNN6msa5tsVttVG7A7tMeMHqlYtIXz45
0O4qIXAKbIaLtwlkIEZ7rW/TnxQKTvGuf5hh/K2jLrOjf19ukCJty6c/PzzpAgXx71v77aIXHutR
07yuUvRt1WBcldr4hebkS1rmm6wiBVr1w7PZR2sTAyR+Df/hz1f/8rn+dvH5f//tubKtl4ga07cC
TOE2uxuTB7m6coPzlHH5iZhMsYo0wxyVyyVUlUVhoO+71aTHuLyL69ZNOB1IxF/SOvz7uzGhxYis
VPx71QtYjFx6Halxxnb0703vu5aTBnkNX/flF88Shb9fJHpG0i7GyNgSjK0Wxla+DU7qY8lyaNlE
ciHmBaVBTv1/MSYtaGGKzOibyd4X18t6xZdaL9hJZ/3FXM07AcHOdgFJWZwCnN7J3GxFU4eG4Z+f
5SW0cR6XHy58MS6xJxGAagU4qBexaXu33moOOMlX4SpbJ48xnSzIwdx16lBxvHLXX4wZS5cNNl2i
aEr4MD8OS5XTjCAp0Y4SQUZEXxoL+0Hzpz2+NBXnTTUqb2KXeKc/3/LneYwJjFQmyQSWw1R2MY8l
OJx8DoU7zcr7k2BhyPIJeH3780UuAH48VsNiZmaGZ6VVYJt+vDUlqCtJaIwti1O31GvMhW0+kBPW
5EK8TvS6zhH0S4iKxj6+/fOlpXmW/PApypqK5VOBOzhvsy7HUj80jUSs/E6u+t7Van3atG05OSMG
zyc5a+RvWBjaYhFmFiq6Si81u62zYln0bH77LLPOV37Pp9nn1+8hbMsw2EWrl99rMENZvb7ZoQrj
MEsZDH+2E7pzvszg9umS5m/UOe3bdOVFf3oHXJeTnwQWEo4Ir/vjOzA58ltepOy6ofEoyIkRoRmp
f9BEX1xX5ki+eFl16bqn3XHlFcifZvv50tCfWDBlheTniykqxz/0a4pqCAyqQmdJuhqkYcejK/7s
07BcwKc4xMtiO/2gkuf8+YF/9bwtjeKvxSQpM8I+3ndkpG0Kh2+Xp5AEcnp6CV7Hhz9f4xdQ9mKQ
/fpq6RYbpilfbukCLW8MeRB3FscdzHmDwXyvq1gYLc+lFdWs28QoN30rcYyhEr8w+6JBveD5TlcI
xarPSWIdRd+wC6mWb6NYG3Z44fJlGbDhK3NZeaiDAeFvgb372oCcv/BPvx0qE1O7JIPqmuel35ZD
KdFp5RrabqxK3NWWFt3mSHLOUK0SlzUhs41Jr2mRpBSYUM+AJKb30Av1dOUhfjFANfh9MJRUXQS2
fDH/yVIxjk2r7CjmmeLC19iCy62g2h6bzV3jl1T8RjqnazVN9SssTuXTJohkAEWnEEn6IUeBS2KU
UBhjq1C2Q6ucrTGHP0/1UJPjHZPsWapH1eLoS3eLZnmt0ylgSxmLBWXl0fxJ5oGy6BOFI2wwGKtC
TzEEKSHV5WYTeNGDpUCgAF6T2UqXYVLMApob6pNHATbiqI/SQ3nxm7n4ADIYI1NOx9wT0gWnEvQV
U9bS5KeXapR4mik2Lv88cn8dbi7fPgQgjbvGr/wJ0ZYmWU1GgLbDzovq2gxqN1BFUjplivWB0Xkr
KkXEpTXEVysVkZNdUxc9em1DXo/VpLvt3E1EEYzEy6uMoxQo02YM2r/eC/96Qf/5mfPg+W2Qapkk
hnpn7OKSfCqVPrrQFA+lZV55HNoXswUD4T/XuZiq+lRJvFZTdgZYfkI9jz3myhWrGhL+ifOtFf5U
sMnjZJKfxkDknRcpMrDqtSzbZlFpGfEUHrbXQXxCOPBGOe9NboeNYFZ3XSjh45XrRzaf9yEKFrom
6KwhaSA7VB+80ey+G12oO6KlvCq+Utt41bFAytLSM0lOnvu+1hAchyRYtbK1s/h30HnxfwoFNv5s
etLblJRd+k5Nnj3jPjsh4diHFud5ylCkBM9xDAW+PnOaGL2x+hzkWC7g6tRXztOft4u8LMs0KB0h
fWdbejHlynlAaYmScpBlFDSiJOvwu4yoqwu/cuCO7OtKI1vA9G0pD0aXyO5hKU9xuWvFVHZCIY70
v18EPvyi+fv/bfhMdQD3WjF2OkW5Ci99XAgbXfj252/pi7FjcBzmQMwBdJ7pP15EJv5gyCRrV8fg
VJDEEHiAF//KLPnVwzWYJCXWUout+K+l6Ldb8RW/k+Iq2P/ihjqJYxXsHagKLOVF7NC2urYt/WJa
/nC9eX/12/VSr5uEQLE47asOsaBPiYi+T5cdi8YFhsMVtuorSaG/YrQu5iTuTtSxxhsiS+rFR9hS
ojbJud8rN5SPlWfkggTzOFpNeWRQXW+VLdMV8eZD6nY6K21pJztEWFq3mNsHz2g3kBTsg2VsDyD/
ZKc5FCvT/vO7/rRZ5xwEfsMAAiSDFb5crAqzjxVRl/aDjE0Ju+kEVAsYjbW3SFrAMVGbBIT5xpUn
83mEsTIaJhlsc7OR8sPHd5GhEQgNNd4j4VmYyS423F756/Ok/PEaFzNtk3Wk9SrKnsqHuUbvHDFz
jdU6kzth/edn+OXdkAAFqJHd2aejhzw1ZUTS734o1GAfsD3fikPgPfKNCn/9trgnBpPM1peHJ14M
qLARh9CP470kc6EECXebrnGiu6Ig7CRB3Pz9fZHIJ5rss03p8/CtdI8Gdry3mnolDwpqHX3TxNfg
ql89PXxz7DbpoSrW5VjwozLM6DHtkeZ39JUaAxVf2uKKC+TVn+9H+rxDJNqWQjLHRFMz1MvHl1aW
QFiVvE/UxG9wmGrGbY9xfFuiBdoJRtOfRMw5S4rP4kIuaWtaYY3FFb3+lRHzuVjF4ARWSFVgjgHk
mHzxAQAMy7qZ5NOZ9Q7Fq+IUStPcBJYGcLUisnNILf2sB2a7bfo6B0QmVgs1pd849B2OBZXYodRT
E6cVJ4vadvFfrH26yA4CXj0/U8bf9PEXKnWAOmIg83rrrSTOddijVgDaVsOxsIGUXXsgn49WXI7i
z0x3ZMK8rF2X9MSZp9iY1o2yNpQy+SYUfviCZ0NCFY2S41VoguSgqdFwnLq+eEjqiBrGlQHyeTbU
RYNKNpBZRolxebbEPaB6vc+67paPL0BckD7U9nymrVz/ZHsJUbQVd3+NTfrFJ0DziKfMgDA+nyuV
SfNNmnMHPWn4nHH7yvrGL/Urk8cXW2Q6+ZyOVB22qyRe1pbNqCYbs5OYojwkcYIkpi+1rPgHC4FC
xda/EPZBKg+bwVQRUrNi73UQ2xtstNPJqFT/jZKIao85PfK+QNLWlZpJrmqNYOHKi/jqgTASeOHw
lud01Y+DTzcHuY41/wCR5J0OcAVm0StcZC/WlWcyQ0UvDo3zM/nPlS52BZlamxl6rT1heRNCPTVD
tylni4KdMop5CSZfWnlLKMw3XRs4Y4qLZ+jbk5d0BwVSj91Z9TlTIYIMEWFLtD76pWy0w2Iq5DeS
fXy7VYN8lUDmczKrOWVluyLOvVkICaGXobXNBuUJOyicgIKPnDi4QgLx56v8Q6+TN0+dtlrWvwVB
fULOt84jDDCKKd0zjgChTVhAgjxZGFK7zoLuRI/yvgyEY5GlwwJKGJOcRbRTgjNrMTXyQkbB6EKN
wd4BDglrh0HE3rA1Bn340XJEcEdVeqNNV6zi2Zge+O33YegntzXwQuZSv1GDZHIMWfaXXuEfUqO6
I4cPrFm6FCsBtAhHDpfm3LXTzJWXpHwcDkbXqFNhGnsV+ssjgleeNnTMex020pWNyacqIjU9VWSp
oysC/vUS7ZyVQd5ORXAINfgxfp7dFYP//OdJxvx8M5oqzVG3+lzNuTyik/emW/TpDi1JigKAFuwb
Uy8Ey1wK41uqdTgPh05rXttCwNp25drzBuHjjnTOY/qFdRa/CBTyS9+I+yQ8UJ3ZaEaDEjLa9oVh
t/Ty9fgdwCXAEnFpoauzhHrpVa0bknMf4Z9BsLrAPrzojNHW+gO7wmVv9GulemF7v5CHfm2Kd6MF
zzKBPNWga1dhcilQvkZQIDWOdb6wXKpxJgtnLEQxnodJWIlC++wZwbuvzg6fUTukXr7vOkQYRfro
ByNZgUN/JxT5QUlIqIv0fSJEpDyjiKf8ZozGIZhdaHVnI4y6Y2ZbhZxrrcG0/ei2g2cQ7lMDcST+
6XxPdJ1DTqPdp/zfJSoSY7SgZrUQRICEApr22z57VadTr6pLK/vRt+3Wh/ASd8NCpw1dTj0iJo2P
ulR+SHF0Y+WgVbNpL/hQ2WOEfVemp/k49+l1mYamM1z4zyV3vgjBP0IexEsR70U5X9Fmdr0Et5Ry
Lev9yytB0GfKJTWccfnxEyO4L9QHI4ICNhMJfDk8+0B73GjUCtcPk+LlykD84sZYYVWWo3k/e7m7
yHJOF1OfHPD8J3cg1oUXIxhYlPTEt75Zlt8/4Kqwnk3Em9cahV/M+OwCiUJjYTH4CC/20EMt6hG+
7YMpoqieEnvq3rKodP98f19ehAMOngQyFCHxfnycYWbIfZ9EB0kvBYiXptm+inQoKInD5/wvdtAg
kcjQVInhMD9VhpvYU+RwCA6ALRcN3jjBv23Ca7WQeSG8GIo6kmZqmpwEkNNc3pEQ5dU0Gnv5lu7D
UlrjvbC98/9bB+mL2oD+4WIXqzI7M0PqIR2bExcL5VMj6G7UTCs/nZMq1K1vBYA324dQ5uzTyyfd
V27aCYPb379FOOWoA+aJGlj5x7dIVyXPsJQf+nCeafp1SrROlVw7ZulfnUuo2RKcRfGWB3z5bEE8
taWnY/3GYh9VaWgnIYl8cmP7+RHgKUIpp2lXvniohC0/1Q6tcqGhsJUVqG3hmRhGdNPRSoy/J/2p
f8yePQvh2INFBaGpDpPwMGBtQWpXMqOb1Ot+ZsBiEf0OrxXTsBo/1QaA1Sh2WuHkDQ9B/Gr1x1w/
QiRdCFhAxn5EzK7ZZK5ALeCpR1hSVnH9KHAq8eqlH9kaIYZK5Z26jtChUFiQMbwJpsDtCmpm7bsY
+guhAIwS565vZg8GKzoWTwFpaUNo6u2g3CjBUys5fQOt221XNNXYfJm9q+SO2d5PuVuE9BKdeKVV
Tnmrt+skXo/qj2FwLG1pGoENkdiNf1qAEUOOdnYVP1bZGwXDQDno5UEMRLt/D9pT3+KuWGYW3/2N
BlY3uvUArGgLvGz80yCOwN/zC8ZuHUuueevpmJlW2kGNHuRuJwjPJk6J/hiELlCjtFr62soIFjlQ
HXmm99mZuMxrZQUlkC3gNiAJ1XQr6TYHixFujGQ7xWC5sNo2+1I9CdMhy1e1vtHindLf9t59lG2z
EeFQa4M8GDrHw3xK2i8F9eR1DlAJ32FajM02xs4dQpxdapBZvb2ZbVpAZOWNZjw1E8X3ha5v1RSF
+6k2EWK7Hh45aEOwS8ZldS+ri3ZHwmqQnA0Ys9B26m3eAC9cS8W5oiKl3Ywo+vDo626Oa9CH4rXC
MqIZyxIVmw7OBhbqVo2R1i105Ffqiw9fNraz/qcObqfZtOJBq7d6wDnWRoA71DYar8G69+RnzBFj
vDFBxQLy1sFX1a5oPHvV0nrSMLtPN1W+jH0nG1aTeRMS8ArDWibFORfc3LIR6fKnkkSw3znS7TRP
HXPCkwN1ElN9qCwD/x05HLpLtIpU/QuRRh2QtG9SlGDRLToSUZP81DYMiSE/J1VCqHUwjQs6IuYm
17Q1ANDndiqXGQSXOinWuH2wwf4cDdo2oAG6ArRE7AlLtF37WqqQ5R4DZZtkzb6x7MwoF56kbir0
zFGMZhQKHVRJzMcM9+RRNLOl1x5xkcXJ+RdpLxbcGtvTNJ7g6Tnsh2pDcoX2W54nSwtQeVKTOrpG
kl22bx6mnZgvctL46E5dteHjrpK9L94U4mnUdsNwVMc7qdgTg8JH4Su2hZUZ6zUhJf7O0kBIbHrh
TSmQ0tEottZhdo+51/Of0nLXSxv4TVTa0+pn390h3Gb2yDqMutHGT5eeeFRVN7GEBbswubwXwB10
NJM8MQKunrmTt4utg5AB+aniRavCFZ+AIU8v6QCk9D4I+OSWI+nb2AZJQ14nMowmdpRUGG0Px60+
gmfVXiDhkrCsmw89XMG8fQ60+5btXds3thYCbIOkIFLvkibvSBkv19gc7q3ioVLPaXQTlftJ7sBp
3ajCc8oE06SvFUVXhImosSs3xGDdNk9DfwDcaWbHUXiS03MUP7Tji1EN29FECzsummKdZk/QUET/
BvkVOAUvcVS9tPVpqeS0l2UX5K0lHVtUgMRfB4dG3LayMzGnKBDk7SjbQ2kSEEhH6ZrQ8yhcgliA
TVtyiur7NSQNGFhQJTLBxlaPXR8PL4gMgGfSETdIiFcQ+jQISTzMXQQefNihMlokwbIC58AWGid5
FGduAoFlNDXHC44BCLEksRZoL0A7xg54DGZTBSo1Fu9W1JfAK+Juq2MIrgcBK221khBa9yYnOXVT
hOcOjXQOhSA3UA9k5+HgVwSL507Ujg6e6k7AHYHAX4AgRk/Q52NDl40PuY7vgs7BOgiJHqk633Hz
zSofwFtwdq/GJYzMhSayYadU4Huo21vXEH6o+qoUlxqmZu57hH40PhvGxpiOk/oI3xAfAl3art2k
nlsky1qiRuHWb1XxoyJ0h3E9vFUkNEuYW9Q7hKNGto7HWzlcB/Gd4EMCdsJxWw7bvoSQpy562IU9
3wq1G2kV6zgIV/SYRmFbQ/hQ9wLm8+AsEFS7Epv9CAPVWLT5GvMZoB7evrQYWcTetX5TQlLwj6Jx
I+sNNrNtKUBhE2CkVCs/d/ryTZUi6cqZ7autpEwMEKga1MXiZdEy1kzO8XlwGCp2yYo4QuPxzPBW
HTzoEH/e73xx+tVlZDvoCiWJsItP+x01HscpPsDXBXTrD8ku6Dvv5s8X+ep+aNL+ykBlZ3XZcUg9
uKeJyRG0YFNXtVm/A4SmbFTy06/Ur7+o5um/X2m+3d86PmU/Uo8Q+Twjhdm4DN6w6gIq6yqUqSNf
HE3yKw/wq3ujdGjw9BSa8Jfyid6QvbrWcpiZAj52oSEScjZNRu9/foQSReLP23FjViBxjKEb8Klv
oyW6lMp1cCg9Nh0dsKnY0+wEM6vnl3tBerfUxM7qe2sy9z1SDlnH/V2813rNF0YEdZ6cW2x5+Dz1
s18Z7Dimwlo1ECE3Jhxjphp8Qzwk1VV/2djHROd7kfKFZfwYhYEFUelsSWy2IkhjLQnKZV6yHmmS
6+WwawFc9hNVgdbXNlGNSSZI3Smr1kG+Ngrc/tYht35W8doXbkJs6voKkGsFqrks2TKtDG3pCf4N
gq5dL3RONx1SaembLiRlr8OEF5JFDMBMd4CiIhpcKKTKeCchwH7NytiiEbcnz8FoBUtVjKHzLDDw
aawVwKmScluVK6sABOW0P4IfxGZmwTYggkdfpZnHbsaFQw9guZge9MnJ2eG14KHNTTFh2XJEct9m
OqjB8ZGIF+tZsVy2cCqEYNxVFVkFDswXk6h1wR3a8jCzyCPtuzAe276lmUo2SQf/HvRN+CPNzyK8
AQFywIMPpkrl8Sr9qn4cpsex+U4230othZXqPTaU7vz0LgEO6sdvwvCeYnaim2Ub4TdZ2GjZ9zp4
jWCfeEADG/2Z4iG3GgR3OkgE7abPFpqB+B3+wo2wZ0FUWzttb4LXhvyWbaYgRoBOupqanRK4lsDi
tLWeIvHO1DAW8e5cpQZKgG9ili1S8cBIb/XmAm4CdIOxOASwOdi6ldEpz+zBgN4RrgGH24mSoixh
S7cM5+w/EODPRKyMFsgjizR7hWRD1gzzG+cEGsw2fI2oXYg9v89yqwKUgbIXlH3+EsW3HnvQBApO
ZICx6UAprPzoVYPdFEibDGc+SfB6tR6BwFGFYlXoK5r0Pye2luWyJWykD59AKVSxCFl/rZbBKZMf
2+Bm6DYczGDhvVbRrmhEu804d6QYN5SzZrE8yjnqEMWRUiq2rCBpznmiU5cKxkfZHDaKdVPP6UZW
syrkzJWNZyozR6V5zqYjACA2XGSMCcqCqIcFjF+bydeVKnMDog1r7dnqDxzn7VT6Vsrbtlqq+J57
GDCY1B+jaSMQ2BEVEL4F1jNQjkFWU31j6R1qXmlsausaHHjbaq6Yzbzs6dmPx5te9+wBw3yarisj
gcQDheZW8/dDBrBn00t3dQHefI9XMRzxdI3UINWTqD4SIW7L8CAgd4MEgYeS+7sIn9ngLxvkfFmg
byqlINCAURiWJcwDEAwxpkXcaPIpTnvZhvi/KGSooaHh22Xa2hnsuKAlbSSL2lMrsgmKABS0xNGm
7PtkPj4AGscoeRog/Q9ycuzHEGf7fvA3QnuowlUo+lupe0rUE4xrZ95XjD+NGJY658Oi/GkW33zh
ELBZEkhi9M5dm9hh5bONW5raSguJW8o3AVAZipTFsbP2darZgXc22WeTnsuXLXBn+SEjPmrYxt2T
AFAjhqN2ymPkS9V3MLOBBuEkdoJh23XfWvNbV57z6F0k6ibY9twBBx5NxIO2iYAgiNJ6qg59cwcW
EX/sipinaQBM8zRV3wON/euiz1YSUZvGT8Xk5YTf++BcCj88/7Ht70Uf/xbGWQiV2XlsN4X4Zqkb
y9slwlrrIcO0hxpbu/CQPpiVm2qOXu4TVNJavwwJBKxWBS7vbtHgBk5B75gcmLZZ8hb6REbBWFtU
02ky7iaOgNbPwjro2Q7kgttON43auKXwNOjfi0Rjk+SvPf8chyo80P1Y3EqgR3DS2nG/tcqz2lH4
PwEJ5WY0jfrwxnoiHdUnESv4HoWaI0BvSLWRYUDcThP12EIewwavDYG9ZmODk3YN/jAO/VXOYCmg
maDMdgQrRieYLroGdpLQurLKqpaldq8Ubh1SHNZ/5GRw+AxWyWnqCsXIqSEhYyqOlbTKsnVXE4Qh
rAXQiRR4F/2xLI5WtNfNc+C7CgxI/EOANVMT19VDOv9l8oJVyenZYqvlsQsxUjbvVEHXkxbs4Xkt
oBK43WQtpfKmCIdtDQ9Pqe/Zzi7zVjga5E3ji0EI/BgFzF+e4iJg3zSBsIc80Aw3lUJpIsqXFsFG
mlGz8kATpTYh0o4BnJT2SwMiS1mwUae6MoABwt206FiCxDu1oPMIY6Z6N4aXBGN1fdKHcMO0YFnn
OGaDfdfIhx5sk9dR9TjkxqFtY0y7d5PfcFQ5gpnZsnCARtur5saXTqHuWjmT+0OigzNcSsClBErv
vMQHiCPhsM/yb2pk+4qjF/cY26PUSb+b1SrdCOqaczxH7Qlo1QnSZJXBa1yF6snr1iMniuApOqfl
7TgswTlR7jyqzXNzp7BAGU5Y36vaPsx1Ti3FQrN+RpBj3xs8ICrsyPsGqUu36H7o7YlWWBAgAeCt
vxbVE8rSUV6ZJVkOEoMGT+I+7NZCCUiNpJecD9U2GlTXP4CAsyxtU/E2yh/04UYtjkYFaPwGAzlG
BdyMWNbBssNTu5XG5WDUCzy7PXNUTZBWmLqDdy9LDPlbC/ax370Cwe2IZvONRaKWjpjtUu+oVbdi
eVKZ7RN91akr9g+FdYzDXamfNeMuzu88sqjVNHnu8m2aT5tEHFd+EN1jnwDWS+oF5AMTsK8ePQRN
TCvFzqEoerDqAMTpPtkRzVkjPx3Ih6frizp6Bci98IUtIeOLJN4wBzdRYlMnMlHQTcIP+PEsMPdy
bfvqTY3nmonHAq4LQHTnpbeKfpCMO7LTQmkZVrfM9YP/DVwp7B+/3JGTRw4RqSwHiCXu1DT2dNuO
u9i/1xicXrE3C9LkTsV4PyXb7kdPXyg7CUVnJ4TIC81zxVJNKdQGUROOOGBdPzmBKAB6pp0RWJm9
uM0lkGIDLIuwW7YJtmCIMl1k3fJtb/pQOY3VfRdAzppWUXszPSi555YBHNIASGxMb0Y6ycnSBxBc
HKyqWBIxPequCQi3KpfwNBPhNOS7ovDQCYKN7XAJQ4OiXmsnuPjDSVun8Ki9kiU0XETSZibVx/W3
AR9fR+sHZPVCGl/ryqXGLEtuJswSVj7g9UATmBMKEzvKxVM63vWwxYrgoag2ElvmCQVsBHsvlm9T
CpIwSrLqpay2FklhZfKSKDdo+Bdeuo+LWw/6rFW9JyqI/ZKUsuy2INog3ZjVLsRhmGE6EZkJHuvi
qYFLWh6b1kUHl8dsgFc0YKtv8AYXvXfywReGKygdpN1G2l4vt329JpU8HVbMCKzP7HspNi3U5keH
07PkezgpnptCsSpNUNRuD8VM4Y/Z03nDbaWcFLpxypS4bYkVhcQqPzon8rkkbLhd6kjLrU1D6VYH
t8NnYoKvn54ryynGl1p6TONlTtSVJVMaCDhIpfZEkl7IZ4xrUxpeVY0frR94qtgg+n4vUiv6MXT7
gpOIQXeaTTxTrgxIzro3kh4IL51ju5Z+WNVuFJa+CkMNUnV2NmLwdca2gmUXPbKlNaOlRQSCQVTj
lr3N0KzUO29yphoMyQMZGhmFTXryo0tDh0C4qry3ZNd/aNJVPZ7jxDZKDhebYbqDlUMbZnwq+Rgi
R8/3YL5EiEuiG01uw1fYuJFha9IhP8ewYuYDFGRlNvybSsRuze4CpNeqHzeexL7Vafx1g/qf6EGD
oEq2FVGGiJbYuvtC2PomIO+T1p11acsRgagKN3vX59UF6rx3n/RHUjmJsIq0bRid9Ohojlt2zmXf
2RBslbVVHhrpye9vaFZJfH1husUIDoAXdQpmFQpi7370XQslOAH3ZdTfw+xATKjtog7CIIqDez8f
Xg0TB7/aTMTAdLbMw9O0nXVnsV8OzHNJTNciqUEh9Lve2rbez2l8r3u+rp+F0DsyS72IvH+CJz8C
/hABeU3mSfWRVvfGQoLOEDml6FTTi+RRxaeyRv6RPQnbuHCb6qhQJlJOlXrfT3ep6FiguQIcI8FN
5B3VZGt2lPiXZbaqrHqhgrYbVo3JgH4rxa1Ofbvf+ZUrB47QPCTCY03tEvIGH+tTBCDUOolgykB6
+SfASXwVpDAG/TJr1j3fqLTp6ztdOPkhO5cVtGBhIoSrpuuXbPzorspeoCOvUDpP1ZkMJMt3hurW
DHbzl5KfenMZcbSu400ers0aFOLdGO/S+maon9kSaZrTPAvzb6BU5UakdnW2ch+zdcvu8HgpbK2H
EJgSaj7aNR5bv7aCizgnNHX2vCF/9ilMSscEYI0GcJvUjGmXJeWzlXaG25G+5aYQrbdyEQCOluWc
s1tBX0Kmso9bb0WqxJtRWbSz+yrZ0THjmsBCrjTBPnvJECWpiqXNElERpd5FwzSxMnksOaDXWwYf
FYH46K+tZeKQq2qjBpzHA/PS+9wKhKt95epfVFR+v7g268Z+q+GkhtfFikJFZTgTBrjwgJWq/y5I
/f+Y5n/M8pX/e0qz80q2zGv1/vp7UPP8J//OaZY0opUN2p+IsGiUI4j5x//0P+rmX/8w/4lITjEt
AISGKOvKTBXI8qoJ/vUPzfjnLCWexWxIyFX+6/8kNWvqP1HTI5E1DHbuiP/Nv0lq/jgu6HSjS6fX
rYI0QLGj68rHcSFlXk8UnqHZpXiAb+yz9Iscqn97Hqd/d7f/J2vTE8CApv7XPy48d//L2Xktx40t
WfSLEAFvXmHK0RSNSIp6QUikBO89vn4W1HdmSFQFa3o64vYL43YWDg6Oycy99mmUVQYRlbLaBegC
nLR2lU2OgJKWqvBFpQ+ycEXJueT4fvap6MJg9OiEPckfTolFarfmqawJTN9GLG8S44JEaNUF+J9n
slRFI02pSOpfn/QPX5Th6xXWKqrmyHAMMLuyKUUeEKZ6yq3APcYZD5KDD3FoW/vk5cJ4Lgnk/20i
+Ce2JBPYRFOhiX+78T7EjjTMd+MKoiFJhq3sRRCzAGLMjrqRryTtwtIhfW52Oo22EkvE9VjQwcOT
Vl7vyg6ti157l24Eh3tIcqO+c93bQ3/YUhynahP8uvCwn1tq/hOeNDDNEsjRVHV52R8etjVk1EYm
k0eFbu2pDmZ7Xg/ewm2vEicI3WrfbsNdvTW9C4H5xk5G2dBVUBy0GijE/xwYYBdmX22LobcDLNdt
bOmFpIC9UD/KG+NCkv1vvn79Tj9GWz1mIsyWVWQcVjsYI6CCXekXtzSn9sDIbcrfxdXXT3fupX4M
t3qpCbz7alzCiYdoJ+3qnbbVN+W2udSQ/DnB/s/b+xhn+fuHt5e0aTCqPoMob5NbvCwcZUf/Fc3A
vpvvWk905d38Y9opl4bz3CfyMe7SPvghro5cQymWlycYB4FyBa7mZC9pwevfTXKilgwFdoaIjWGg
bv1/1ruPwZfB/xB8ziHUJRXB432/7558sDXRNyA+KHKCzaWeb/nCo+qrvV2U/BEvPaIl8w+92NXl
TdSXG8nidjBsJ9XVjZ2BsWzZ/lRZjnzQrwL84qB0fKmyaYUjZ4E3vNS6dX2tcSv7eqKtevRPZsC6
F7TC0jWJan5eg1QH+6StT8L713JEtSXHt2uneJx2rWCrzaXX8LlF9DTy8oF/eA3wYQdFLZnjlYfr
4M3ERxw63Y068BXTb+JgBuw0x+wYXBRJrVqR/hMafTGtSJjunGg+KDhIEH156Pw62AGP3LFu3Avb
2gk96e7rAV7JqU9iWav3P5ZF2GoRsaBogNa+VsTc6RSM8BQ76XcN1WrhTy29Ro0P13AXRG9q6HX6
U4M4lWZN8Ju9jO/bcGn5PDstqbayZlMrOMHClAv1Njewn1a37b65D2j/X2AJ0jN9QBeG4HPB9T8j
8CHUaqUulmMX5oxc9OtDUN/oxaXN/kwAS5LocNc5L5lsRp9n0jS2cTSmsvZ3DuOv/BTdU7h2Z+Zv
dxT2/u0lld1fhMZqO7CWYwWnP6gXorI6mGnYoeE1W9IsRvP+k1wW4h/VqnruVUF0m1Riuh9jekas
BghcVw0ABYcRXt8skj2r2Oau5iyS6eSpzTu6dYf9hGdx7qa5MDx2hkYbbNvrAY0t/gTVOFOe9EQG
Iy7UKUZQjQYsMxdD/CCSVqVR3sdfaq5nSlIzmOS2wQAoSDPBTZPK6BGxDvKDUU20YWD/YbwIqdJt
8TMpXUGVm20hBmTCoH2SjQ6o6wVithPzRMMxp/SxylUqDVawQGmliGt6NmjtnFBJB1VHr1pn2dVs
dAaFNriKhlVOm6+/Huncq6WRG3Q0+ST6PlevtsJEM4qGWaM/yM3+lHvZizftDgUB7UHzttib/5dd
8XRlQq1EK6SumLQHIM74PJ+aqqp9vSTo+NbRBrrQDyxvPpBvu6k9HE88cQcoYHsZKnLmcT9HXs2r
wgAxKVcNj/soHkZX2yi7bJs405uxxbDUiTaXZvKZw7+BHEnhn+WcrK/Vm1xlRL3yyT3Fe6hC3rjz
d2Ql7EWeSu340pq//P7P382naOvFcKFk1liZL4dV+uvJ8uzm3aI7Wkwi7NjLnUuio78H/ZOI9Cj/
s9Yb1moCFVGEbWK+5Nbc5XiabhT8dKbwAM5Cv6Z936O1TrjSVcO+hLI4P7QfQq+mEYgJScRZiWm0
UTblZtla3QUbEu+WsW0s9+tv5fTMSFM0AlyVFZDi0N9N78N+GiqNYEhTpTkYYuybbcuZESHXNtx+
HWZFg1qWc+LAn6KtndYMaX3i96MMNrFIHMoW23LDjNlU+2JD6frS2WQZoPW7Q9zPJcqiA4Q+88/f
oRzLWpEHRNJ/oNDYNTeZ8wardHIXoM/FmXK6I/JcH6KtZkoZtmUYFkSTjgtGUNmpr9gk28IBTPql
MTw9d6O3h98gIXcQTTbhz0/mQ+DXOnNU/+5YuRtvBFwABrt3IAaycw0uLdhOeqMWB7++MKqnK+rn
0MvfP0wT1FCl1Yqz6ljhEzbkPnfjryfImXmo6ooiAmfio2NMPwcQqrlsxgK8ZnrtH6Sduh82knd5
DM89x8cwqyvSbCRzrkw64v2pw2FqBtrc/P76Sc4tHjwKB0RAMbIMYfLzo2CsVWiwHFUWRxxjKnvJ
jpCcR6lOwX037eVf+c3/Z0XWlrYqpKIy9ufr9qqECwMnRkr4gzNC1myc7MZysHn1aHPcXLponhlF
gikcnDSkIijCPj8hpwKI6kGk4ZBNO7GJOB/Lma9H8VKI1TKYqTWuuLgfUTomI51TOS0evo5wbqXV
ZM6xSIhUSdHWahcjFOSpiTiOpZKb7+mc3VEy/WM8iRtzE3r/+uuFFbDMBphQnGoXJdHnQRuKLC0U
Uxf5eunwQTbc/krG3pbKQ/JEDdaG7rDTG4wAfpm3F/Mey+fzcVEkOABDaFTwmUS64lafV+GnLTBu
6jUzqer9Mj8CL0MG5qk0IjvLNbZ0rP2lWXkp6uprK7UW5V5OVEDFTohfGyXLsb+glzo5/vx9tuXI
oXJMQMG3+t7KCMeEQY2lv5eS6KBWduHgU+QM8vXs1Ha7Tbd0Nl2YPOv5+U9QquMijAT1pB/UmuBj
9MujJc/Czv+tHkhhHfIX+Zv+mPCV47V+IeKlgKsPosSpwsc6XKLXQB/s3Ayo0VaXlq71Krx+qtVQ
1hY0RtjFZG/3S17nu7xdML24QgyOdRtTpWXTzt7oC0SddnEvPTtbsG/87yFdRuDDHhPmwJHR5UB5
r/Z9QKYjGNGDfL/w4pY5d/IlfIiy+hIqQW7DLuYRhd240TbZLjsU294ud7jCOf53mpoO8Y3mfh31
/LjC/V3EUjIL5+dHM8akghRCUHnrb7stNVcGst1eSjiuDwj/vL7/CWOsjj5KN44SJkcSjVkPRfkY
5vdhvsuXNjrt5usHOkmGrEOtVjPRtzRFiDALEQ/VbbM196ktHRYEQO6EF2JdGDxjNfOnQsALNmLw
0ut2r+x0jgbN/vLR4Ow6ApGe1AYmS0AAVjOjVPwp1KhpOMrR3AY7kltO6JrXxbW1DZxsM+wuHh7P
fdMAlNDQsZ0C9lxNC2yeW9mMgcrGam49yZKfbSoF4bpYptlGQeT+UhSdeBh8DZc3E+RQ6tP1RaGx
bvFaQeVmJRlulEqS3F94vae/zACmCN3CEiErsml9nrDQ5+nrhBnrVJ0mHXNfTl6ESIoexx7lch3S
G5BLIy3Dgz/fpkLWHlsAi27X1MZOHCbY1BhBT7aMPd+/TduwfVEfI//GLkY1aH2390e/idnMkZL8
XaKmjtKBwc90ouuCCwUthK/Iub4ejtOVCVgnXENekmSASFmNhhjmyYTP0+SYsXk3RiXQghaaVXXh
RHI60QlD/W+hyXJfWsvflTKMR/zm6PNZsmtbyk5/iyCXTiLnwpiUBTmMEIRB/PxufdzKI7HvJ0cw
5V0TVtzcA+kl1vq7sK6h0Kc/hEy/IVd0Qd1wcuBCWQw75H8C/70jfljgC8hZUD4IjIHWjLEn5qJz
Gew5rVzNlKLGQtwINb1TmIXYeii8yRZbaRr29tdv83SVXIg9Isx39NX6SXbIVCys0cZicrB40kq7
GFvtNgra5rqJk2QnCmriloY+//w66klxcVkxP3zs66cH5TPivcUyptK+ZKO7wioCmRYZa5zqndgT
aBCQftakay7lFE6n7+fIq7U6F/Q4lxsWNs0M5W9gdaLfeBEoD1gSYUX89WOeLhzEklWL4yZ3/hMq
8mhJctCFxKp6OtzTYxwPF66iJ6mEvwP5IcTyEz5Mo2pGapUWhFC3/qHZJtvsOtzFduReLDgtx531
WWFJ9i8ApoV9s9oRcO/WeqFhk0uFTbg37+WFabrBaFy4NrbLWiNcylyefVUfIq5OzPgpq7Ax2RHE
Q7uvnAaDFjdx5m3r0Y3lwE/dNr+UC5n2kwvr3wFFVc6dhHzJybrTN8D3RYEDtHGcvBLwGgJDM3KT
695THNrgdmnrivA3LkyVM+sB/hPkTHle3VBOmFNg8WurGJcXeT+6S/2wxQSCgXXbJzyeL0ybcyP7
Idj682sjq7GKFF/Cku42s2p28YD7bto8fT3/T2q+y2B+jLP62CSaBoMUs5y/dXxjgwUyhSlvdDj7
2dkRceT7hYDymUn6MeDy9w+fw1AkAi5OisjxaLmFzOAHeke4Z7a4dGNeGMVzn/fHYMsX8yHYLCh9
LeacMEl74eLp76b2Eqz27IuCDbug/umpWtpkPoYw5C4w29LEsEt90/wna3xQ6Em9MGhng7CZm3TT
K7Cllr9/eI7JgocbSEy9/judpdc4VGyEB2k7/onuZK7CKWn6S6vw6bbDxPgQcvVpa9qc94JMyAFl
+BDuUnM/dYUtRqqdGZfSJ+tixN9ZyIdFdp5rP4eJz8/XRCIHx1EVHTmjhxWEAcKdabhvUiwk8lfg
pxfGc7lZrFdK7jbsnRijgtpYzXpBqWhHCrlphJp1FUb5vZ8blttnzR+xNXct4mS6JAEGFJEE7UAP
L7nMnD28U4cgF4XGULTWhOMRd3BlkvgBVHiwK7e7W5gODm6h4CGNZ0Sql29bZzYiAy4ZWX4Zmw9S
OqtBDuao75QSC1bN7t1gt9yCho2wlXeX7nVnno4YFLOouMokqta5oxif8sYPYzyZEA6mNAgtC4vg
GJYzoGt2FfK+l3Pbp9867WgG7MYl6JJz/jyHUmls6yoiPdSKb7ryPKmXEjenV3GscBQFLj1ddAsR
5nOAyuQoaqXaxEae3Sp0kIEc4tSArGCjeNNVuNWfYo5Dl65d555LtUDFazTImTzZKmyk4TY1FbOD
gi7H7Fv7dzwYHklcLk+kFFnApNMDdtOWljVEvC3xQEt+6uK9u0N2tFfx4LEx6L20mC0/+PPH9/my
tlrM0pQ+UDPUJ3K/gxe+LvW4t9Gpf6JQpzj27zfSz9FW61g1T1KqmSjiNAsdrN8ddSsCD3eJHHru
LcEf5eDFDcXS1rzBdpTbSc5N8oY+olpch6YN1Orwwrs6XSeZeFy/Oavy/Z64XlTSkFR4Q/VOmwn7
2n9Smkcq3lO7xRZ+pwbd/dfr5Om2A/kfiuEClMVPZu3/gPEPiKw+HRwdPlCHMVv3XS8fv45x5qJh
YALAMkEs9rf1yFl+UIqZNfVO/T3+Nl5Pt5iLeoan1fZ4MOllZ8HAR/Mm++X/vBB52ZpXE5HI1KcU
Vg6NDNDqy1J76PMLZ2JZEI9YfW+SLR4ih9BD6rv9OtiZoVw6Zjk+MkcQe69WJ3Ux5BQaaXLwerWC
V0MGVXohxJn1iRALY5F/kQ9are9aUcSTVTGQ2XzMqxcrRRV2VdQXolCWPDdsH+Isf/9wGBksCFXp
3DNsEupLcdCOvmjurTm67WvtvtNGBFCg8718wohQq1taboL2u5ZNhWskAh1pmvIk1OIhRsQ3G33+
ZqD5xpHcliexd0NZpeGwoNVRzG+KSHSShRUUNle5UN3qPb4jaaYgVq4AbJYzesN8PBZddQyV8Ocg
Na2Lr/LWn1PNnjLrbqlQYLbY78fMv1JD87aXa8/Q2dpjy4BvTy9/DdvRZXG46qxok+mw4eCI6H22
VQ2k58WwV5B25L1lW8jYyglL8EFFqeHvgjp0jDLYhpEMoaX6lge0Exa/OLrvCngqteDv8h6GDhyv
sTtYWISb/ui0YWj3mohmjq1f6a4rJNrzr6hGlmB6SvO7Q/YkafdB6MPnQFvsW06rjXaO/qgq252c
Y6d5myNWmZWcRxQWypHfKM4c/ca3HMUyvUF6ce9Xw3VnztecgdxOrKLNZHFeTEvLVsv6iJHtO6pC
r22HvT+K8ConOxpeUyhCsKtn8uctSpwYDqREYS4z7Vk9hqaPv6liN6jq9Sjc53FG2kx1slR8wZzb
ySIERoU9IqVvtW/xYLqtdZf3vjuGCUINVvig2wtRWMFY0tG0d1BT5OpNn6SN1AdoxDXhLtFaLgPW
/NR2loeFujNIw1ZEFioIw3ESAQUV1mZEaNLU+NaP8TFCcWcM8lZtZCfBpMTsfhjluCny1lMXV/JR
9Kw+9TRd2lQjy4roPzep4vZhdMgk2CCLdgQ/hyLw/MzAUnF8RoW7g6dy35r197kCCoQXXGy+Ae+g
HSdhttSk1Hp7aoRD0fwRevzZBvVd7IfHPtzm6MvqRL9Xe9+JYdRMyES1tH6ywuaYdA9CigCx8FLR
fB5GcTf4iOzz5H2okMSiaeP6DmcG2Wyd//Gz4ldD9W0OE75h82CqSO/873KKSCUKISOmroL7cJ+g
CrTmH8aSzoQyEGCxKqI8rnbIY27SVvPkLMIY+GFacM/Y0+4BIW/auSrtLBmdKtxrzQDq6t7IvglK
58wZSERlK2fvReFFzXVhMQLpTxHSgpmqD9OYexNgpNISETuCqxBeU+Ob2UVO33YbLI3tprhSW8sL
pNgxtcYrgmwrhuiZ9Ae/AUqK52s/XMOLckGfeLpO+3bxyF63xU271QMv5lQqhDjY8796covwe54f
1SbbdgISrw4AKgQf5rMNb0HLvyXhH20pWbeljezlEI75wegPA/7OWnvIEtnVEygDAzCq8r0aj3Gd
YxbfbDoEaEJo7ZLxDRyq60/1dvQLp1UX0EQKQYEK6ziAN1OepbJ95HLyJMXmDnCuLaWll5q/JCC2
gmZ6mdHvlIold6g3izXHiDFiENY/5lK6qUy8VPoZOFK7wbb1u4DrsxnPthq+V2Xn+EGxJZ/gGo2b
6ypYsOZR0saHQsm32MVGC4+re+sU+EbhvvDjq6ExrrMeu3grAyv6jr46sQdTeIzUYjOr0vcZilqI
VjxFvmbQ2DomFmJsmZiaAKujzu1KRafVpj/n+GVUaP/IrspU/q0E4Yu/AKlqMn3hTuekqVZonnnW
8aGRcASv9OeKj3OuEifUmyuLjwsv04OcPyXDg6ZgXp4LD0GJKjr8pYfdxprUzTAVfBTpTZ7Jt3FY
P4XdIVEGGGoWJB49mW7mssXwHNlkwFppmdCpDOVmDKryWq6j5ipoW81ulCC5zQol7rzCMMdrmpzS
Y6/WgEYSSdx3gZjTSWyU8atmRerVQPIUhb50VaXqqxZBfDJkkA1T3r+HUncTBd1BH63HTPPhOeXW
d3x5vT4z77tEeWitoWcv0zepVoJtFgNbV7KrdOg2KNLbqj7qefGzapvKCau3NrYWYW0mJltdvyob
1I0Lk0Mcf9F2zXp3bcDCIfeALTsgp2KKWCmnMvHKxo+9qrIkVxq0yJUSdOLoXa4oaFQH/OZYHsvf
adIqdmB0d3kgvSea/BzACyhU9SnoRHLgxvfCqN7bWU5dWUH/HIb9MQ6TY9ypzVbNDDJGqiBvg66P
DyXsAiev5vg9Kkz0qaKUoUMR6mVuxUNPJ9oQJ39GSZvojFRzFivs/TS3kzswHsUEwDyocIiG/XIr
oAQ6lGIyXFFJnnKXHbZ9NYo03MkRCFMtK2nVhHmLKxi8hCi2qGVHrIJGmRmbualp7dZbNKWlntIg
UUshND9YLmKVTBvscitPVGN8rjJF2E19pX8zJ/AvWTOxR/mQqAItnyAtd8LN2EaQf7TU39Ib429q
HfZoqqGGHCyxxv4hktxKsYBQVP3Y/IkCDW3IBHC1isvazat8cCRqFjcKRubXapWLAAlUbt0pfihJ
kATXRjVEXqUk/T7Qy3aTJKIyM/tkKsgc7rheAmQWzGMyVjv2Z0fsQ09u7/vNPPbBNtMj7F8nMbpR
kfS9mE36O8Qzs1ONZmNk4XBI5wnuARr9Kd0JWnKcI4Ottn0rgva6R+3v5wr03smbscykdpZzTOkx
zzR+Y4XqWa2FkaUfbVS13jQKy2smxbejAgRR7kVvjnujcSQhEr7l4ZyA2eyBMc2j4P3bo6y5tIXg
J8JtkZah1fmvnprZajnpOiLqyyw00P5Slugv9c6fnpgJY/6DX+J+YK6u29xXQx6FLTCCf243Ojnl
hEpLHioXLqSnV7fPgVbJIExq+7zH4MnR5R9qne5xIb9wbbv0KMtF5MOJWS1THJ11sj1B/5CbgE+l
20Gu3X/9Wj7ViVZB/Ejqe2EsqZPlzMFEugrNZFOzyXwdZrlFfL40LeUohcozYleqJquLjKL5YefH
1cRUvVPTl1n+CeEOMKWrdr+/jnQmjbSE4qaxpOgona4uNEUoyoludRMdFm5Fqn//t2nlalQ3M5B7
2geXlPGldMvpLepz0NXstjp2FeS9XNQQP6sWqB5Ig7/V/kIV4/ww/u+zrYaxLTKpIyG3FBevRwut
jHIjiFCJnlut3H09jmfm98dh/Cve+DD7SvJiKpTmyQFNVMo/u+bl6//+meaKT0O2liboQj72ykyA
unMWoDDHP7qOy9vAKbeX0tJnChafg62mOYRKxegkgkHgCX4ujXABqcXqDQH24qxzOeLZ4aOGL8mk
atFOr7IEcdXJMV6BE0K/mj7F8NmU28D5egjPLBDIc8kKoO9QSEmsYuQR8DUAPnBcrZ+CMeNWAlu2
vOSjc+ZJyE9ZCo3N2GLgCPV5GTJCTe6MJQGc6tWED7PAyW1Sfe/rZzlTJ6P+CBL8n83hhLxfiGMp
1ak0/83vSYsflO8s7aTypgWjYgvvX8c78yXRSYqLJ6lmbrPGavmezSJXhFCenYlMA8ksJ4yw8oJ1
3BqlU8DV/DrcmVf1Kdxq/tXWrEt4R9Nq0uKstI9wYG2MSznSs0HoP0DcuzjLrNvPC9UPUkWHn9PV
vqsL/rZOkfn4pvv1syxr2WotJ7OHLwxjx+Rep96UAAx0JxMmB/Q7yrg+BtDRjNgRggG3xze/uwQ4
P7O6ftrUVxM9aKzKb9DAOJ2u/U7R58jGO+exh7kr9l8/m7r8p1YP9ynU8jV8WPayuW7iLOlFZxzS
unK0UY3vsJaTf8xgCDbUZsDm5Lq+VXuxQKoYKHfJcD0ZG3m4DyAh5W9FUruUMpIJBFf/s7GMtzSK
fI8juelgMP+KMWPtWQmZhwnwohPMsMrG2cRs0eraK0uUgyutNPPXtkzKx7bTqr2WhQnYCIu0TssN
3E9r87mEsTfaWYrIGlzbOOA4G8ovQuFbz/2Imi6z8uKq603r29fjczrFSLuaCq6rqAPpgVhtQLIU
qqEl4XRSS/VuHGB3DmBVohTY7teBzqwHRLKWzKfG13nSzJsnrZSGGjmlGRQQYgrSMLfWaC8d8/VW
f7jUlHDuwRbTdXQiNAmc6B4Dw0+obNLHYQxG9EcVBhOqNfZ0+0ArrH+9tSK2YUsg3UpT7UmnVRx0
nMkrEuR0quiPk5FUT9B4FO/CCJ4ucYSh/kNvm07Sf11PKzJDLiZlGcHjIn9Hj3LV3Agwr2z1safV
gqb5o+9MW9qDvo68fCOfv6HPgVeLXRlpI9k2gztTY0R7ITcE21TS9MIyJCnqmXVhkddbeBJQPdHk
1bpQlIOqh77IJiHP0aa0KpFvJ/+mR5DRJkl/UJX0hyInx04bcghi4FyqXqdYJE9vvJzXWubriRcg
VFqVf5p0fJU688ecxz+XK7cb6SkAeTPUjqU6BK4YyDc429aun0ZHY6nZhOM7vR0yiVdyNLOf7S0y
MbiBX02V8UNvQHEXlWuBwkI6oL2mi7HfaJKDtcqZHK9ihwIQrto3v/cdBBldob4ZcQWVBD2B3hgJ
Xl/0Kj6c8L+gQGMwksnqA9Kf1ikslls5a59zbMPsRgweUnAYbtsnqtuNPXO3CmUSPZN4K/sDNZ5i
8PQ8VZ02AnVe5jL7A+o+iP38v5rOfPDDZHCyHGuUOjKeGs0E4y3eVFN11eP8GGSIb8wJqVYifiPP
1XGRpzZGKuvP3AUItaWKbu1cc5W5+FHGqbLNIr1goISB3GfW+/d6p98bYvmz6ADqCQHmnZiIBvM8
OGiLmj09aeCpUq1z6VhodmWiPMOTfVSqobyZ0y48jIpReFJk6Nd1IZmPWqnFXhrEd2rr32daOD1H
o555apy2G1Of9YPhN+qTlnSDG4Z1e2/pDR7rA2YDwKH0Owu4qawP5KtFnGAr03pPc+Ux7LsGBcbI
0SOs3zBEHbcqeVA3iYw/qUrOWhWj2Uu4rB8SIbgbOwY7xuHQDhgrt09lczvNVAUSOgxtStkY3BhK
eDWYgOercqSlFDB4n4FE0nCYC+1g1mK6jqxffaultxTu4FfWvHswvHBRxWL8VpRZ8ID1GxKXrNjo
wti6dMjumy68m5PlhQn1a9eSMRpzXbYnpdyDOqZO6esvcQ/ZT4fcQ70FhDVowx6ibxtod0ldQUKE
cj0k2lGqchZVkqc/Z81/n2DK7rqq+Nmp87vcyzxe8WjE0o0sa9sWnHGqhc+9DrbKxC/ITxvQ+nH8
nlRV/FQZBRypkAByX1abVtUAEGvadWhKm6QabhWEztdTrZeJU5TFnQYVlFFRrjsygaYSb6r4d9n3
V6Y1bnshPaRdfFtOxq3YNP4tKW9XbhrhITRLb6b9EiJgfqXr1jc2vD1pnBtFi2AOmjdB2z0VIgmu
hLKK0gRvvdW+z6KxG7QYxqcKYLObqj+NpoVea+VbTa+25dDaSP236AI2lVawOfcHah/oH+NkeiCb
4OVj54nBtEUQccizBE1VsK+U/rEqe+Y38KxnGkCe6rm7i3L9kBSc7vqoCr20zp5CrmlhV/8qze5X
IpMFj6n+2FlWbtQOmHCkQ//qdnEvbH252/eTYJLcowghkwt147KXMOYAiNaY4kMzk6DNWMkl4G6g
tCqxgemZSjsxDF4DrWsPZdp/o7mbTJRZgBlOd6Pee1KOpa9SwJ4vRZi/YQXGvfmhhfE9LNdNVTdQ
/+KffmhsEn9y06m6rnJ1H1jTJh9MaMPZ77amdUGTMQaOQ1f10/BWtsLctvzsZ2a0QPeqHvSpCTk+
NIwIEw0JZBiyZ9KcfYhz+JKKVxnxvMXnUBevW7j4SRc9zdLiWLMg3efMqRsSV4Mm3MTNsG8yWPfQ
NrVMImDMU8r31QQFQhDFX01r1I7ahjGycDQ+eN9AX+cml1sl5LiJCoDGZe/bOFCcSWuBTx3s4dRo
OXA48NKdVL0YnfDQViwMYvg4VtwCzEGxLbGL8VMJjnKL1YGi3ipiu+/NajswM5phwPS6AMMfmNVj
EKDY6kYduaoedPDwLbed6s2YpIcxq36lzUCGMNTsyhrrTc6b8OQRyJ7RZdtx1LbxqMNF615FzrW2
XIt/BktrNqY4RNcx9YJdISr9e4p5skTTQYLv1hQc/MzfCiHl2Ul4qlJAeX5M/WUoMCgRO8FuK/2x
1KuHUjCvO7l4bqLh+8j3lcfWYQ6n61bU9krTLhZEYuUpiU9iNvdHYJpGvBGTWdhZ/pDfmx0hSnk+
CGPzW67jrd4Ld/3ki2i4dNUuug5ua7izytwh4bEPc/GpLmnYSaWclYeeJUCdsTEkt1aTAGBV5fJG
FSZatLT6tYpRUFQkwedI8erGaNkz4DpjnTru8gBSaxsF1h7aWf5kzkZ9xWFcO0ygadWhP+B9ajh1
ZvpOMsY4BKhRnXpRJbGoDWG+sXqtD/b1UKo62eKopClESlvQ/5K5lyDNysj5leFP0EgvVoEtn+mH
f4ZAcDMT05M2Oyai8JBnwU8tMvY5+Q6lm2+V3npYvlYXpa/s4fJHRbD+Jk2JwtQu+lcZJL/XBXgV
0170JocqdckyBfpeC5UzxNASFQWQ8PyShMnzlE/TlgYNe44ziqtZUFGvml8kLhh2JTRXWC81IG7b
HbXbP1HXVaBU9Yzt16S7xgQqLolzaM9zNbqYD9BYPaj+jgU+3HX62LiFn3hT6z93JUUwVH9LLUpK
XQzMfzSqmkGhxpYj0M1rrehu/cni1FBHN4lJ0asRi6dJ0+8tSnmbQO9uTdyr92Ikv4V1dKXG6pOg
iHvB4HuTpiImhVcf+rAanUSmAtbWj2mIeYyBWagjjvqvUDApJpt06hhqDuxoTL/Vs6I7KNxvfFWE
c6GCIhWzowiSOQeyQ/4esHWjV6rdDNWhmJB7TGL2rhjzXsrwpetgPnK0uutZO6Ck598COA6NT8XP
D/IfXVLtJys4FmysnNi4cs0/2r66a7uIjTz5WQtAmP0Cn5dcy3M7kv1j0xe/fGG4FbJEOKihWNts
E6VDsuC6TdoJw57wtZ5ACFejuQ0p6nPUeEnD+DruzeeoE19NmVM0KkTfLlMV8mqlPVY4g+RRDRpQ
fhKT6FnU+vt2HF7Yn69MuTrWkn7Q8/5HLClPooU7haAeNeCMkAj95zQtjmLQxg60iaOQaZVH++lT
kZVUpkJ429OArQTV8AOIC3MpF2Z2kbaHsegOPWh0r/C1rSTXcM4tHfLkCFrdH6InM9VBX2utujda
mo8rNpPKpHo6ZUv5s+RLn2phM5racwPsu1eU9wJqbjaCKA70Kn2eItiwATAIhyPFaxVpntEoldt1
YrnlRHNQ6+RGqPuNFEG+5CcYmJaygM4vUTXs6CmPtnKNFZVa6zeiVgFZxM4lEsThauoN9HZ+EyzQ
to7XHgI68oH7xHWabNo2vhMbXlE27/oQXCVW4fsSYoitktDtcNDy8ti4q2vzXR7Su1jP3mqKRU6v
V8/DBDJUEJMHP6lxYQKyKvjx49BwWzai9moOs1f2lN+9JR/blG5vptKhotfNVngxdqhN057aCwIf
VYntcUgOhokdQjsmb4kg/aAyD+hxceMRwz8sNd/Viu7WblBeh3GCBNoZ97KEc0z8X6Sd15LcyNG2
rwgR8Oa0gXbjZziOPEGQXBLee1z9/2AUn9gN4m+I3D1RhFaa7CqUycp8zWTJVfj1T6mxMqcF6HCT
wSkKUbX2DL6Q6tGjx3l4E/px5+Ri+g4XA31iv9lHqvxqsQlDUVEfvV7CAKnwjt7YwHov8s5GrgJp
ZkwA7SGhrwjvIbqmZ6ZvAoRQAAOYyi5M3PqhghWn5+4bl3G08wvxOHqdj9BzR64xiE4q929a1YZO
VLmoWfmmwp4Um31lxSkCpy6mLZLbfekKj3uubB8Et08cjMgCp5Jc4TpszOeq7HkMkUQ1JSZasXcY
0US2Ug115ekqT8h9hQ6iV9c1+oG9BYgzH5+ALoSo4zJRY4JYbGQ8ywKOMiaC6kmc3JkGLjyj1IEj
qTCQUGJKqCpo6V2qFNUmwbP5Rzbpx1RRDzO7pyhitANnsnHEh4qimlJ/VVR03yMpfR8D1mdX8r7T
RcSs+4yCedD9cDPMuYwo2ddlipCy5d4lZvJcjJi5ZLK313MFSeoA96OoaY9+wQ4qhx+hUm6jHnl5
i2dggEAKzVXhqQzq1zzSyXtK9c6XuwI54PQaANyj7vZHI1CeGq99SwwVM6FEelMiHsVlZ1ZO43PV
Z4qIaHHQsNl1d1OIKROjBruejl8n+delXt5UWfqVg8EHhDH4R7dp0SErQkeLvWskcHYUhXLQUMlL
GKE42xSpnYOKcEX1VoxDeszqwNdpwzeK0cc0ge7gxe6tEY87EZqb0Y4wGWlVOmOrTtAiHS18Kyyv
Si74eDox1Jjnj0t+tM9LA3wS+Q5sOBXlUwNcS9VF9/HoMRO1/DygrePkY3xf+eK9azWvhZfv8SJB
ZD2TubeSCkQSt+Oxj0pS3VF8BmaNm1weuIex9XYFywFRWBOucQOWxoMjcj3qZo2CMFI6sm+Zd5ma
Hixf27bp5EkvOlhTOnIPuiOpvBcMW8k8pTS7CqLs0SyGJ8qtyKGXIfAr4Jc3slgqWxeE8yFwU5FT
nSXWF+L4YmTto4nfyK6gcUWfXpcP+Hym2wS/0aewHxL+WiFtI7UkW2isdFPL2RdvCB5j9oxR15/a
Qr0qc3oKBYYJPTMpxC2whZGHfp+TTLWIVQcYFuxGBe0ymAXVIbLqb33R/9OPeG4FkhnhH0V6WQYd
6XtS0/X1/ikz1Iy1pH1v0ua+9ivybWqxL0Yquk+citnPyDTi5zYtjGdV0Ktn7r72oMvNuxz2CY+L
0qfba03QBvE5zBSe+JiVCVQ7ngJVqX7KetRcj+Go35VBg0lbh7Xqpkz1yei3TXG/DWSLjBXSpoEd
lohKdJAI1XcRvCAY0ri3vbp3d6nYS844yjwng8DT73FYNx9ao+vhTGD9Sk7ErUfBbVsqXcL/L/sU
GqbodJpaO4oSS1dZRFM/N7KnLvIODQBV3pwJeukyUKiwxDXETF4EXel3Jl6QRzEaCjtoTFrhwBg2
sSCRDbl+l9mhaQTbttSlA+5C30avwsrFxSs5sXiHxhl3echPtYtKz64N1Uuv/SawUC/W5F1UU+6V
K1e2jYK3kxtgFeirOEWVWiPgf+PjzIXruKzgQ1frNNQnJ9zRV+7yUvks5vRc4gjvQJBSeq7h56A9
m+OUOGbXVC6+q3lyq4XCk5tnKg9hcbhiCjU7zWugCaOJhJRecIBYWSZtwD3VTirl5rYbGoOMU1Hv
ayOArC266TMtkh4t7oDG80bHLw2Ww2CMb2phaOEuagxU8FOriQbHG4B5gHAcjE0WaiijNvrgPzS9
2m1FN9bfBhd1q67lsVTp0jEzu+EQZAN3qSoc+7wXEdu2HiYQ72AHcpB8llyle3ATqtXwKAGagY1G
I7vxDDvh7fzFF3gVHSxAH+91LXEI64aPlPJQmTdiJuPq6wFOfqBuIu9lpakOSmuE10IdgzcQeLxU
HpqKRpgNG8mTvZdOpqwj1yNvijEwi+9jYxovesPhzIjcva+O7tMQYhici7XxiQJNgzGNRxPHCCg2
CQDVNjxpvU0tddmtqyMsXbn598YoxweRP7VvEyqRYt3oWzHx1FdPADHitrr84rlN8Un20gDt/8bb
aJzg2wbW0beqlfmtvYaRWkXZ64uqqbwZOkpeVqA8tlJ9LRrxm+IPmIlh7bPlkI55dGMiFhfFfdpk
j6OmlbYVs4caYTx4NW57bkkRw+if1Jb8vjLawE6twNzrpc59WzTqM84nm7qVXMwJYuXKkz+HQLTS
obtyjeqTW30FmHjs/GIvZxS1eixzr0odMFsTmtZWV3ssOcy8uDMMLDxlgXSvCWislnl3JclorGnt
j7DKYVXH+Blo+REgBgWkjucJbamjwtbVqvpdn2Tws6B9STwQSZ6KmEec3EBWxdNKDrKDW+c4L4gh
F5KlFRuVvAFAZ/gJ6zB1m0FAtcW6a27UOhT4uIjI44/+pfSNb24f/WPkkWtXQ/VGEx9eXAUwdXT9
b14iBVPhGBsSyzfeyQn0K5Gz5agV7N84wDikKBLxxRc0NEAr38cPJfhwTBCTFiCbEaMzksgdT1Xx
HdT9cGVUpXvIKnTmDctosDywYhsc3zGvXYpwFM6iXK2cSkmGTad2D4KCsn3Uf5Xq6lbLO8x0xOjV
as1PycDTSsgp2KSN63iRC/puGMW9LuvfwlpELNOXsDZqsreyF6Kj11Kq0YVc3Ka+lR1HIXxUuvoV
5V+nb1CFpRTxItYVKvQFNnhtiHVTXPKiiEEAbvq+0Lc69UExFzFxFYdDrJWdU6ZYJwL4hKoY4zvn
hvE2UxNaUtkkpKt6wB2E8Uev4ZTkwZjfuHK7zWrsoBQhQiAhTpNt5mspWZbpjIZ6yOI2puJbfw0R
dNgUjfmjr72XNMaZyksfgrh8wzJJw9tL6Ped214NwO75OHj4wD2x+9icdhwuXMnQyZ/jti2xFwmK
p1DKMlvVuNHxtRA5pk2MjkTV49jLeDeGVLknZx4XlHUQVO9KYDZOrIT5rdSgCbkJhoh8FhZ+QQoA
90cphv4+Ufvq1lNhSHidHt8lVhng98VJXGbNz9ivbgLZ/+4C2930vvIuDnG+yxVSQ0PPpW2eWCoO
32FJEVgdKkptaAr+adMDIQFA+jAsAJ7QGD1vHELnq4uqgA8TN9hYPBTtj8t/fwnXwkcQ6YbhBk5H
Z9aHVztBbMSgHJHWwdsRk1c7NzdiZ6uoOUrbmtZYhRHLZo2C8HsXiXEpkOgV7T9ci/NxmZTPM7XW
R5Djxg8xkJ5KK3WAVX5rQcZ1evN0eZi/945MBmlpOqJLTOdc+SDmPM+lDG/auLWLzH1JKvP1coQF
JjAhUGBBuWqi5FpTK/CkxSt0k85jBDXe4fX8QWlznRydU+2Wns5BPBiOvCLusdQxP4049bFOIsbF
qFegRHuqGBTSjBYLFlPG8smoMsS3G2lqn4/hUQiD7ytjnWAM5604xorQtgVOzIROPls0WZJisKiE
4JJ2+XFSpJuUISfy5zpr9vcOKqEMxCMmEp/8m7hZGDZoQ2pAHLTqvcYKCeDmpvM+Xx7QR0vvtwEh
+84bCvQBAnGzqYToChJGAyfquHteduO3aC8i7W1cT0RI+Yg8hsO7Er9H29wg+PfS3/4P0pDLYzVl
EyQbffC5YTdlJehTAp5PaYMWHYWfo7FDQh1TVN487MfJCyHdr4HMPrg488EzblhV/KPSdDkfvB8B
8DU6sKlKOnU2LW/Qj4VocMT2sWH0mOF53aM7NoCgy0oX/F3Qt/ojXaLigf8tBslNUEv/gPjscbHN
GlO67+refOVp7T3TcBd2WgHSoShTi5dUi7Ybt/KuSGQE4etxym8r8aswlRW1IKpuQKkHV65VUErq
TWaBvt7Rg2zGfVULUrdR/F58NTprOPYxSqpdHsTvkYLzSJJRUssMCFbcj5a4jeoup8Q/usJLYBgt
jJvW5OmTZTiuK1NyEqnxF1V2eYb6SCbVVOaOkRXJ2IxwHRiDa33utSGgxuwXR5nt9ZqOGnf15aW3
gEjgg1sKvgOaMbm0z/aSosYUAkKA7thDTeRUQN0OqKsJr7/lfbhb0zNbWmSn8WY3SoqmrN5UAK94
XwbwslSLN55uXx7V0tFkiZOQHze2hXTl+ZKCf0VjLq/hv07WRtUj/OlBeIzlz0Jy1QZ/g2jlfADO
AadY/pjhk3OQIlOIsIBGP7yjOsyDraO81Zvh9vKYFu4Q2ve/wsxgAZ7adpZVAM0VgD6LZvsQRNHN
5RAL3wZFf5F/VIr/qHCeT9tQUUGVcMdgLcgHpEB2hZl+Na18hXK+OJJfYfQZmnmwdNdyJ8K3ous7
GXbTWK8BgJeWNUNRVAVNXxC68gyt4bHxe7lntoyk3ZntZw8Le20I7ay4cc07t/2eFi/tKJD+v3lq
trL8lufxV/DZp4ojN+w1VaF0qry60QPH04bqxMrOXQsyW+NxFNKTkAnioUvp/aORI5rpGkxyAYty
No3TjzhZ2/LYe4nW6zye/WwX5DQnDLzHdC+/F7xie3n1LWxawDAqKpj8auU3LRPQDEJah8TC1J5a
YM0j4KbVLOSqEKWPXkSMt/4ioIESFdIOiGXNU6bUcilvkHzbmarhAK/RHkTGK5cQPAiomqOtQrlX
WEkFl1fmSdRZ2tQFsE+iaWXK+xQ5x3TnHsVuk2Mskewwov+L8xaGwq9Bzs53o1VzhS4GX7DDALlp
dkOK37Hb7/5mLn8RIWZhKJp7QdXCkMqVLWD7TVDfmdVNHj9nMBKtckV/YHHtmxjkTHhNBYbv+bLs
eyHLoo5BuYW3KxVzJ+HnJZnB/vKgFlc/oLYJzyaLFBrOw8gIzXt6yKAkD9aShE2moG384qmIor84
MTTeP5xXGmXmeQ7Uq6bbpAlWvYz2qPTWQ+hhTZwqh8sDWpq30zCztTcKbQnNpBFtjAzTbh8Je0Va
wZouvehAVU9ab/oklWrNYgx+JyEjVUxiqeUuvimP6c7fuTeQl7bZUUMIaU1ec3FQOBpwYcFdt9TZ
aUvZhA2l0o0X4yvobW51qKSvfzFvJyFmZ22XVHVs+CPFBuU5hggLggT1gZUDfWm1Afv77zhmq60T
G7XNqimIcOOWsS1S7mlami/ZX1zzp4FmXygSfV/MEgIZg3FPb7Pra3x55ZXhrH2W2YkwekYcyBNI
YuQ4MDB3wwEGzmP6L8PM8snWawSpmMKYyMsnbmRrebXpwrWPszaaWWoUxkbq6S1ErwE/VU/bRFBw
5TWp7pUg2iwx8rNMNcAyop+EJalfbOmc2E2w+1drWZudnVSfpQCFR75+TJOJpmEBUsBcIyytDUU+
PzpVr6D1WDFfRviSyIot+18zbDH+3VBmOz8C9JaGMfMlsl1GNmQKlIJS5b9bYnPnKbeuKGb6jEXt
vpIjQ5B8i5K/ugF+7X5tmtCTTAtTCgUCKmMRhl01YokkPFjy2iqe9tzsqc3Z/N8jRpvtfI9usjdM
m0UafyCkamdhexApxTZu7TRtvSL4ubYGZicAjQB4tMa00oR4o1vRtWl+awp35cJZek0AO8fRkgoN
nhaznenjYCKk3OCoiSDxJyG7B7z48jpbykxPQsxZY4GWVnqgEcL3YLnGSCc8+yK1hn+wmMTjNF4J
tzhvv0Y055BVwdhr4ki4QBWpIINhAOOc938uCMfD6CTMbIsmyijmFj6AtuH3B3BGj2mu1/9yKLMd
Sus8ovPHUBTxrgbkFfYvquFtL3+etfma3c5+6mVKx4TZ0Kqxv+G14A9Y/frOn4fBHIC+DUqLVKxn
81W6zVjoIDVtucaSOOzpaN1rtH/+XZTZjNUyne1gQBMwwrFpUzb0DKRC/ZQbEOcvR/pIKuenATJ6
mMGQN+HtMbsJkjyIgF+ikTlZgU3kNHkPREnfGLii6068cx3hFRCp0+6HtxR/MpyIn+p9szOu1MNa
Ere0iye1O2xpeIxp89/S1LRpdPj/dh6+1J40aQSsDHdplVhTgZVOJjre806DEvl1Nfoh+Uh1pWUH
z7ofvb848GBsTHm8JYqKMbu/K41EVBsF5MmibFfF6LAD0WittUrQwkiobPAk0bAeneTKzq+KODVa
cfB5KPdS9x1w6W0lcIZXRvd+eYEsPVXPAs1WvD/AnESpgnPvBogXKnnGk3bbOCJ+LNSGVt4mi9F4
i1PkkiRZhIt3PqxMV+OoEVtUFjF49Cjr7tET2ftPk0Sef7UqzLdwF9KPsdjR6MiJ5rzmrgAnFPN8
GNGRlH/qj8PWtws72SNJFNn1FZJbaHsDRLfTvfz05/N6Fnp2DVdoQ/SVpyAQcVsjQnSFcOttDMnH
FncZrN012bel3pCGeLNoaEg5MsWzK7IrDSkSClio0j0tSoWm9wGfKbveYG0vf5+sjp1J/V3988Lo
adh5OptEfteWDWEBLpc/IaSAkxLd7EqwaEZfntLFj4mKJaZwOrinuYNX7yaWib0ZpGHYN8dgsrsZ
tQY5dm+0nKSPaSbIlSqs7PelJQv0EJnOD3FQdv35klViHu0SH9P2UoSyzCwDCaQP+GBrBpjvEOim
nZlqC+MBTZq8Eo6FC3kqrJLhEAoJSKDLs7D4eyZlROTp6G/is3f+e6yyhY6cIPaifQJ1YUdb/75/
zI61LV+vm5ctHNkfMoz/F2x2OuSBiq1QT9NqkJ/VILMHCF6XxzPtg9kFdRZhdheiRgZ9W5iaw33g
jFW/sboJGRmhrLQWauFM1agmcaSiQE8HbvYlo9xUFSVoRjuLf0r6fQFOxdO+Xh7O4oTh5AIYgsvh
tyJP0EM4gLE12E2mOkncgG0pHy+HkKYpmU+ZwR3HEKB8/qYTEckY/RkV3A9a6EgKT1Kj8nHcj7a+
i3bAblakGxZXnKGRFMkcLqSTsxzfa9XR0IuKTosj7YBe7YNH3fmPk3T+Y61rvzw6gHV8dhFUwvwr
8VqleWcwusrdxkeE8YxDjMdzS4HudnIJ+x+aoosTSukPOUEEGTGqPd9SRT4mjQcqkNbssJ28f/qD
defddrvJa60SN2v+sca0bX77gicBZ9dgaNVc+gU0vhDLrZ+eawhAxU0ZkNyIu6SJwH2X/9BgtTQb
ilLSQ+8B/d1knSv5mzhJW39TZEO7G7TQnYTslAocaO52wOMN3MUssYChyxlyPe3dF8oN/qe69MoH
LW9NW4xcE1tx39giwpocFGTDNlozttd9PqI05InmXS1COWuyHv3arDftXsnGe9kqLMBSsfBZKtNw
W+mVAn1KC/29oQwoaCepfBUkUWWr0fSytXp/jx9r9KDmWRtSShGDw4AX1c9S670Hq/f6vRsV7b5C
OncjR332lHl6/lJHZbQdfdfbBVr2KdUz9CGUSEXESRtu0sZstp2miQDDxu5F9MLm0Clj8giKzXwT
DBPhKN1quwhymhujFlgFlbqv+LqgfUFWj00UySvH1/LmoLeqcuVyGiuztaMF+dBzzI82XUiqoUfI
oVvYAxKGUbUtXv9FqR8fZUPE1YirUJ+7oCTGUIV5SLhevMuyneteieNK6rJ0hJ2GmGUuht7lkISQ
trIy7RB7cDDVYu0IW4sxmzWWURXXUkBitmuy6/KfSQMV4f6tYEAYRTD5Qxl35eZcOv5NzkxaT5Ss
EQE+3+VCbcpNiKkcVUQ4e2O9ySt2mr72hFwqjiM4/SvObHP3KhjAzCfzQ0MTvDpe8c1ddKU7lZOn
KPYjAbdqfjz9yfl5chpydrOFRuGGSkPIAt/LwM2/yGVzlYjpjiNlktC6NRThePkWWp5NhDRMRQFV
oM/u7V43asvNYbCLYfApi8djC5bZjJrPl8NMv/z3kf0KMy2kk5KZjqcitgDgMVU8f8Dqbv9zKP/V
rYPO9X+HMw33JI4Ro8fGbTTahrTRP1ygerzu4andx0/4Nq5b3a/N32yX4a4iWYHYg8n4pF/BPMSF
sAfK1bxPpmgcmI73aU1LaGnTnY5xtgHUdrCi0mSMJUT8vnv1VnV9FiMo0qTiQq8VCavzWfSEQgRz
Nz1C8s+RfDOsSTstnraIePw3wCwfNVwBaTGQ1JQzhu1kL+I6oJm7XfokH2AtrnlgLCWnJ7n//HUT
oX0T8K5CC8lVQa67zyNCvxupxZUapZrN5aW+uCJ+PTTmRXtqnCV+T0weDjAYyzeOnGD/t7rSl3KP
0zHNpjD1hqQpJcKEpVN9rXgQR3v5k36v/ZzW+Vq4xUHxIpWmLi5v/tmKqKy+rbyunaLRAI98p5Ug
WK1Jcq1FmY3JFACLCxOCL9XqTVSjduoNm4Kq6uUvtLz8TkYzO/SQ/oW4QDrMtTVsvetiL6BMvomO
5V14BSR8rXq3OCzsayk0yRKQz9nhl6c5tkQqEKcsOnSItYYQ+uSo2l0e1VqU6d+fHH04SaGTJU+T
lx9L9KMS3kWl0R8uR1ncSidjmZ13MGYA65ncF+jqPkRS5Xj+l1GQt3I2rkRaPIROIs2OuToKQ63P
GE9fvwdwJ6yV+Vobyex+d42ODLzjq6QN1FblS9c+9Ra+2uW4vzxli3cf7g6mBqLQQr3o/MOEXiDn
Qk2gunuLx2gzWJ+CNrS7ZltXO6GlFcp/eTnkRydlft/iMTQZhytTojT9ppPFgINnIIUdk+eGh+QO
LFB4jJ8Bzjg+FrkaHgYO4ocWj/ONsf9foIOL2ZNlArOTJsC4asy2mCcqmjl0oLanZFp4C6lQt3CC
d9Fxet8OB5kJWHPFmlbEb4MGDWspOIWqmNucDzroxDQTW4+qfxNtLRikfXVIKxDWouLAkb88xdNX
uxRsdlaJiaLAwQaMGQ3Nsareffg0pfwcBneFkDtVG68s149f/1tANKUn8yigx/O8NxNySkYNAfsd
jyDFKfbhNx0T7JiT62+gnxRcqc5NpXGkm2brR/XDuo7ylPPeQ5XDfyQr3FbmmqzagrfLVORE1U8x
8f8CC3/+xWQ/h5mVpzAyjsou2bpHaS/skQmxV0vI0+eYzd5ZpNkZrLZiA/mTSCXFjw+HMYeq6pW4
S7fpqg/7wlGsW4wLzgLNC2RgzofFM1hVYxdqBGzEfwy/9Oy0Sp3ctbLtHy/C00DzLoZsRArwE9R9
B+1O1uD/fPbKQ9S+e8okbb6y4hcOZIJZDAd+BNjT2fbK3dCsjZGHl9Tsc/VeiP6iQHUWYLalcimN
gljLUEUKRBTX+poyWDbqjtLUXGVKe4sCRwbIPUuOoLziV0h4ka2jDn/dS1W4gnxduB4MEZPICccL
RX1eEEBoJitzKsZ2V42343HETXBAIBwqkX35Gy5M61QHwG+I/8AFZXZvZ+BVqMp5oy2nPyr/UKCd
dTmAtDQUZfJg1AGZUuOYfbikUanbuC2l5vvg69Qb0h9KZO/t4kaf3Dyd7qCPm+5aXZPQWziPIe18
PCup9dMtPN8Gejx08HaRp2jMT6n0Tc+fGxHHB/0B2cCVSVwaojqNkW6UbBrzHZfkpeXVQY7xg3Wf
plABXsxkN6grN/nSp+Iq46msTx5Y5jTgk1u1ttQ6H2KtRUok2hlF2W7Mes0deiFbMBCUg9fB0rP4
XOcxvCT0+2iUARa1Y/JF6yoYkLlXevKmz0oZW4lWkd+tTgm+NemAWXSIr8efZ15nP2GahpNhokDT
R2o6tnbr3rb5QWzeVxbkNIbZYUyBFg1u8QPWMBdxjJrKSzIVCvf0/MOe9CCxo4td46D+tLWOjXW9
6me5tEDwLgdcgn25Ic0XSC9BdHCNhj0AqRhtGxOxIBOmSGittScWI00O6ew12njzwvfQu5APfa2z
K1n9igDe3k/ztxQqooFyyeWJXLhnIExQ7jYpXC44ASGqbk2CPDbMYQw2zM7c5JlSbgJLWzmbFyPR
wkbnF00uUBXnS6KtJT+qLPYXIkliuPeza8lbWXVLpwVMfFnlkALlMF/4wSAN3ZjB5ZTcK1evnFBJ
NnXzTRSfRmz1Lk/c0kY+jTVb4XJJa0dTiKW4O6O6SdfaqUvdD+79X4OZHeqSVo1ykjFf/Q57EqwE
Dspd8d14bG4mrWeQfGu3yNKxwcVMwgH5kzNqdjSVCU/lRqUVESO4JgjZXnGTlz5IAtsV2wcvq9BM
Lr9Z2lrcpdVuoD5lTAuentxsYUQtmh+BTl6lGfDn1SMc8K0wGZL0T5c/2dIKPAk0Z6Jkap9HHWpN
9pAhL2u2AUp6UecNhx4hgjW15KX1cRpsdnNhtlIVnU83x2/iEVkTShBZuZbRf2DR5sfgaZRZvmMV
WCogCdXbwWt/j3fF8OR9/Y9FK6aDOEmieGGnr/HduNV34ma9Yba042Aykt3QgEBEafbt5FEfUrnE
lk0SH7hMUKKR7ax7lNDztRNXHlc23RK2AQVvGRvCj97HvOkRZbBg9KDvWCtHuLum/Chu411mR0h3
bBItQI/Aodmy8VYL64vf8yTytIpPbrRUT9EYq8mxxOJ6CO80ZE8vr861ALPtNyBK7CvZ0Nmukb4W
o7ZXUu7myzEWdgBND4vHNMB5UZqX6iu962U8UHpbTzhEPBqcmbVpcfL6izCaCBuLpJRn+iwBEftB
cxWXo6uLlI3aiMizvU2qEpejLJxXdNV/RZkm9OSLJGPmFmbL1ZUESXZX1pMIRtqXr7WPFUmWoI3T
xQb6Z7UxfA8bVMQuh1/4XiBBwETxjDERQp6dz/RlKXRKmM4Z9VVaP+Rrb5mlbwVsgPwNAAEU79kk
WlbSGX5FEpCJqDO6hrbTFaya+uTP72XU/RVZxWdT/p1eXcW6PyK82CHJqWvoX/jhZvDkOzHTd38+
YUhgAWOjioVZ5OxE7FF0TPSW51AtR9AcUMdK+r/4JnS/EPifdio5wPmSUHLMBDAMJURbYmHbbILy
0x8PgpRMAjUysbThaZ9HwAEnzjPT46soeH5FHkNAvPbx3wWZnTWNYcZWaPLpa+tFqr/27QqXf6l6
jTA5leSPD0Ht5HwUTdNXplUpnS0DcLyOQ9hBeph/A6eWbXPOeda0/lgZqAeHWcWLFWW6l7JMhb2v
CMYadWQp0zn7NbONHNVx7PWKiyC7g14X1u3xvfu5PpAp7uNtyo9xLk/v/yfgRAIkwzZ+Q8jxpggl
dJLIrxM98u3RzerPTd8hRi8K6l1VVMadEAXptSDJ9W0sWv6keoa8b+4jJTNY8X2D9MMaDnzhPLHg
w7OmKO8rAJDOv0kH6kESS87/gbSkKlHSUuSVE3Mh07I+NjmYyw/K73mIOozVhiIj60rwDmrD9hh4
yfjUyvIVMODSYHSKV1QaaVj8Ji7QChDrK58FJo2RXYFVwaLr8kdcHItJdVGE9Q3yabbV0TS1BNWX
AT4133zxphOO1Bs3YZuvHCkLt4xFFZpylWYhTja3DuFAEQYvJY9T9/Wx2k8+qepOXkVEL25JGOzU
xoA78fabnY5VGY2SVfP5251CBzjcaXeTyv2HB+xwKLWVYS3Eo4MoTwRcqAxUhGeZY5FpqVvHhWSr
ue0dJtaecoepw+NA/hTs1rbcAvqccNSzMZKmawb8/HzpgZkZXFq2PC6y/muW5dGOpsN14VeZkybB
cwA8faMmA32ntHwoOwxSeUV+TXRP/kaP2rzKWorx2BoECCwhI+e2Daj8BkmqIC/ei0oMryrJ+Gol
lBx0V6q3/RgPXxUZrthKCrW0sicrB2RCpnU9v5bjwErhzGNfJEZXqN6h8bKWWCxc/BSGKOCwusGW
z2GmaiVZoVpyOkXSPs8PnflzQJv/8u5ZaD0Qw+SY4ayBBDrbPehHFTUaRDyFvBYFiy6Mr/OgTCbl
aQB9OEk4qh67WAS47cq+XSrYn4Weftpp2lZYeVtlCIC4yhX2jwct6DYtTrGy+agYr4Vg2Gr/rU/W
KokLC96knm4Yk90Qx/4cAT6YSjlaEni4+MbcY363d/t9YMevE7JPClftmpbOjdNwsztcSpqwFioT
NJ+1T7ovYvxpxMAA/29b1c1ta36Ok9fL3/Tjo80eg2cjnH3UxqK1U5ct19q2d7qn+mh9GraImDFM
/RM1HclWXkFN3gvPK4GnzXsp8OyTCvgEKIJMUbPdqT8nhZ7v7VV6xzvssC7Rs3h5w/s1OZVJWn8T
kMnCsUK1hqXLRwYFKubmXmtxMnSSXOmf6y7AKETSM5TYvLQ5Nqam/sCLxn0VMbH/HsG6htytZOla
SrV0H53+rNn3LlScZAo5mSZf2hmHyvYFe6KN7dHu3vdbZauhXHidvihrJ/nScSEzF3RDRZ3qySxv
QMNQEPyadZ3igyH2mzqIHG2NE7c462ClpzasDlljfigpnjoovsFyLqwHNFc3XeaSpDwN3YMcorqO
T0Tmbwvae+XQbNIa9x6Mjf9imfHYUjEEkiUel7ORlmNgKYXG0QuRwimPyiHa49PqjNt46+38lXNq
aVpP07HZfSwkQlCkk6OIXxgj/G/93U+k9ptSuWtn8VqkaXedHIgFYNaxbpnaKBRap1fkHixip25i
D2DvyhT+fnuR9dIiombD/Yp8zXkscRz6opsqpLXTfqTaooknESaDx/G2RbzZMe+KlS7YQtf5POZs
fFlaSo0xoSCn9F62U8e78vbGXnYQB1iJNZ1w5wfReajZCkGqVaIITElgLBtIqF5n3QiDIjlVIKtI
vUsoqHZ98eeZ+3nUadJPPmAkZSi8ToSb0boPcdvojpe/2u8LhL/Py/kD5S9RbDj/+65R4xALCBtl
dUSF/9GiK6/753KID2m/+czBpSGjISmATTBdZydj6FIUtcqQU6RUIEVsyiNAREcUNsJbZgNtwmEw
ea6eldd4G35pVsr2C1czDQhSeLTdaEHwFjwP3kaNi/Y4XT4eP9v0s/QWvWA0v1O2vW6vV/KWppOy
OrgSuqVkwLM9oKL5axY100lyc9ck2hUWYViSKWvdiMWFfxpotvBDj4KHEPIIUvftjW7HDo7wySY4
ThlH9OftS+bwZFSzpS/1aQH63ETIP20eR8nDGSK9c3t00ZVUtC+vlqVT5DTWbMEH2oArZMXbS+xN
p9UHpyhXTt+1CLMlLxZKX2H0gWGji2OLuu+iFU2ZBXQR8wUBFSiiOalTzVaB5tM81YMI1K23Be5D
1SF00tFp7X6L1YTMUTjp712et+UVcRJ0tiLqRBN6VwOAk0LC9b1NJcEO6D4X1hNO6j7v/rZ6Mnp8
bKO/2mLgA8h/UZwh7z/fYjhj+0MAqYrs13iXtyOEQIx4ho0HwN5z1lo6S1sMkvGkNQcgnKfzeTQR
5ZlBhpdnK4J5pyXKoxJkjuEna4Tz35PsqT+KUCkdCIXlP8t488S0Rk+kHaCiKSaJe7f9bOZfBkTC
A6rBQn+HocNffMKJGsRWm6jhc5WgPoDtW09Yi2oYyUJiqlUoXbi5vHV1Cxty5eCNygvC1OgHKe2u
C8bPK79gaW+gnyrqUL4oDM8RTx30HoSFIvplm247OtFWDve1sQFSsCHNhAW08+KV7PajnT6/Hkgb
qJeBAVGxwDn/oNi0tUNQWWhwOt1WtbWDgf3A24DVNpL9t8FLfwi+eFctQHmar3a5Ua+DT3SlPHOT
Rk7kiDfhViAtdi5PxeIyO/lVs3dHHk1u62g043avXFm+/zYMwq6I15g2C8kvy+wkzux+6tIhAIE9
LbO99i5AVRbuKER0jrsRgedXb/HKObH8hf9vtiVRPJ9tX6rkwjOIl5nVt2jEWK9zXy5P3WIIA3Yw
AmzgzObHX5LgvwLjm+uigdbVGXZq/rHuEJMGfJO2AghANATPB1GHmhvULpe6m74GyXdP/tmXK4NY
PMRPY8wuPUSUgshS2t427s1hi+JQfSz+H2nntSy5kXPrJ2IEvbkly27b3t0wJLVE7z2f/ny59ceo
isUoqnVGczPToUZlEolEAgtrMQigu9Z7SKnzea+fgOO697duNVe6tCr29iJXyoouSjWRrtCZp1QX
PMT+zvGCPXoAjmcdw8fwQf+QHo1PfuZuPvdW7xDL5nayRfOJ1tC1dXMsqkkJQgGL9Y/jp+hhGtw0
dQWBsnxqyv39xa5EWNJOuruoGhNpl7lnnNt8Q4dwNx7+mbqRT78+HOAoClKpoEMUmnqaOOkXWzoO
EgTi8PZ7uV69xKifoKfzzZHSj/dX8/a+WcSxKzuLV3o5V4GUdthR30hQS0SbxlCHzjXJS7frZ6Tu
2vHgp3N9Lv0RQZ+6Rs8x778XsZOdoZJ/kZAZcFW/tXeFjABigTTorpPhip+gPz8UioQCSmT/h5EQ
NohSHXVHpuwpR19vEHph05yOJK1wsCdPTP/rR8UZlWM4pJuPRJH63GzSP7beKngXH6NqUShB+mJ6
w1aJIVgTjaEz0/an+hhtVTvXgisAc25SEwpNnh6LM9xlISpYDN5SPApOAuYNnX/51//xD8P573Zb
wxS3pRpHlKIB+2lAazlF13tZqTlVMhUn0M3mfV+rbuo4e6X82WwpDa/AFbCkw4uHgjoIq+VXQ98t
duyItcWa5xCI0rNxyCxPTIv0yCGerQfAqO/+w2Fi6ErUp2FJAg672FEdFbvazllfFqHNWofeGH3r
h/f3j5I4kQsnofmOsLGAdjOItdjELKmtsKxD6l3jD31UvWHUIPTfuENWog8dSIHDRyKeutMi1in6
RDk3ISNOzyKyt6fpTTp5a8PW7hHBXojzoTasUhe/9gi7nbRRgnXZS/N2b8QImSXSCwLHBfh/2wuz
em/K/kGKVM/pKOtNzQtPfg+u+QfAPVs1mhX3vPoxi+ulmSYbrTl+jH4cd6EXvhMlXJSH9MNX2IE8
POaMKsIWDnwlIQAYorABtoDOLQO95KTF3KOpgZp37lbxF9n5/b7DiGRs4TBcVgDLGOdgem3Z3yya
Vq0iqUHKuWSrhQJ5/0ViyPtbEgwz0hDU9WbmuJ/TZkYQ6r7tlcXBhIY0NjLLFHyX7xE7DCDV8kXN
GL4hnUrXhp+uHIarv39xrZizL+cJBOEo82a8qDIkfKKutLgTbHtjKbfFEt5TPEB4xnHy4D9Z3ARZ
JEOE54A7cT6Siu/jg7WPzgM0Pclum/VjuTBdpRREF8oAscxHW4I2fYbdC8sImHmAdjXWXhXtK4j5
DY9fnvKFEWeR7pamkVlGH9KMehifmmP7qB2np+0c42bnsEPnTnkDq8EXvgTwZmnNjd0HdAjfi50T
hwrNlKeAQeztLHHpcgtjy7kKNIRGNZT9zqva4ShBWKuie3bfq29SwaWNRQyGGmqc55AF1TPKdOnU
71D4ekja2rMlsNDDDLOocea0fc1lBsQCLf54/xesL5I0FIcEM7/E2xSSrYd6llG7cFwL4e1Cy3b3
LdxMHvy9xn9MLN54Wmv1ZqFA2yznL8l8Nt/PO0o1B/Sbo6/JkwoTJEoFtIF3W0oFyzD8ZpgihuIY
wHxuxs/kIMgHueADSqoXWNLRQgFSQxR1zjfcf3UTLwyJP79ItyZDKsZesOaNCIO1PGYUdIDv76K4
Jy9j79taHNXksmacAqKYaxN5XcdpP2ACuhq3r76a03SYs+exTT9oc7Dhlisxg+6MQkC0eflBLn9t
DIBJoPsVRJBFvi+7CHnKnZN+uL+glT3jtqKBAUULM2baYs9keSpQ1SYdRiqsYgRxDqONVaxaIOug
WAYm42YSMLbnpIfuiOtq+pgJhbN2A3e35tk4FjMMEOrwTZbtLD3vKmMwUU9Fv8iUj/qDDmGIvQuz
vRlR/VZ3iG9TiEx2m5Ns2q07MDlP4ZNZQAuQufiCFx5XN10ll1L6Rm9roEPdy++T2NiXxYgCJyrJ
jmdrzzIsZY18sCUECuf9L3++qx+wuC9HEznCQqfmGUFmYwMPytWNQ3XzrMDl8Qx4UQTe5BaBlOTh
XAKnar3kC2JGL2hs7619BnzEk3ei5LlFabhikDtFVoiEoOpwy0WumveFnmRRrjDWjJaKvi9zV8B4
mLM81l8aYvQvT9QjNyqLfqiYWIJjYdmTVZwqDjqE0SgTvdhR6znZoxX8al9BGBHiOwoRSrtlREI0
JU9jv1C8Lk9By5u7GTK5uD+o5Sa4W71xy2tTi1BvQirfRXMOF9KT9FEMmfk75WU4JO8Q+9nEZ9yG
d4wRQpiDZbj5BkZghaZPNx2MZTD8mIvXoqJoJD874/FXPZ02A+8wwJaC63KZeWpNkzdtiBBUnKMR
iCI3om7q8Om+kRtMjfhIDNtSKSS3Nm+684qRt4jUQe5qZPGH0rC+OTaCNvsSlc6GCbNAVtwEyeit
Ka/bSH9ldkmKUbbNMDMFhbK1PbksdF8At2rULYGNlcQNO2KYWGWB4BwW8SprUJ5yEGSlIKFTfNlH
D4AKd7DzG2/dC3MjOq0eZZPbRYgN0HdddsmTuUeKCFYrD/L3CdzMQSSLlie/Tg5VXxXiMX/L5Jrv
X5oUf34ZkhVlmCqEdhljhshr/Bkf+lMPQ+R4LGe33Qwdt7cbzgILJh0hBgJuHCbXmqSRqlLxwggN
vsoEzeo39em+W64cMXg+BImumEakwnO9pjhvNbl1nN6bRgUl8FazHiRbDrxOrbXSi6xA/+2+wTVH
ubAIWca1RadRJ0SDIYZk5pY2BVwFuQsjmTfvC/Sjt/t5Kwfgyt4i1bF9LekyYU+0RRRaMZbsVp/t
d9VOQJejQ1Nx02wlprfPJUqB/9tW8LXXiwwq1A8Da/gbkaqc2pMB/wLsdBtfb81F+G7kb9DTybAY
XpvxS1NphiyiVApfmvYj2maYWPF57i0gRaQgjO4vY6MzRn1kVljQjwKnFh/oYunQETgPgp+02uq+
ri2ImwyBYSAGEEosoojZhomixkix+FZ/spXqvdRsDb6sefylCfHnF6fYrCbdKkWjiNY/ujJJ8Tmq
g699H+wgZO12/8Hb4UBVVcYRRI1s8YWQsp7KqeDdDPbrLHDz/jl/TF3nWByk3dY84uruMYMtyg7o
XC6fEEHTZonlkGyY0se8/d3+1cForjAkqHh/yEQmwTlyvXVNo4+2bxDj1TB+qOa/VD/aiLFrh1W0
bWVIsGlNL7kdU99UIIXmEVTNjG5M2vQ+reOzKQUb3+VNber6tUW2JOaSKM7QA1teH8QgqVeAXXuZ
mj3Y4/CMZknkIa0NluyrHTxO6p9qfyqGrxTvd9LIkscKHPFTLz/MVvxxhL5R6bQDisxO970Mee5S
Er/vO2tfE/QLP47/3tZ1UKTLCllSOq+OM68kLZa2WH7WdvvCwrKoM/phAwSbV2Co6Aywzt9rczrx
cTYGDdbMiCuaCSYGi2+mpOIhhQq5BXZZDl8T/TFFUVVxtkbzVo61ShIMHBtgPuPYizBftsz6hCUD
KokaDoc4VttDlLXZzqYTiP5wsCXcsGZPcWwiLwTpUEcszoJuh2bmdxLYw67cD8U7XnHo7k4HSVU2
GvsrfqBeWhJ/fhGwAjj1tCTrejBfsAq153Zr6nvtSia/BmdD8Ze5ryXwZFKSOZtklErn1652kw/D
Mdwl1IA9QfWtbjYSb0r5xJEre8JhLlbUdoNShjP2BK/4vFPc6lh+7b7Tr+92FM8P3Wns9vcP09rn
4jWNniLKWwwyL/Icx5rnoC+Q0USy0dWjH7H0MdL2GYwY9+2s+DpUv/+zoy2yG3GRQuyt0XJJegNV
eAuMaFMeOjPauPrFQ2sRwK4MLfwdIWSGRFWqK9EcMJ7Rv2pyvqvm8Fio9d7I1X0zGhtrW0lqMEkf
STwxxXzF9WdL23TQVIFxVIt6Z8Y/s/LTOJxH5VPYPlb5q7F5plcd5dLi4q5WaydxJK0Rjwr/mKS7
+qNwzOFAy8ydn7t/MwWzdtrAHToMSnNBAOC5XmStSEng16i9g41KXKDMX+bM+XnfSVYPHNVKsOhi
yIExxWsjklObJVj0zpOtLvgeWbl5Unuz/RKqif9XPPk9qt6S700N/YnM8ufzOOf1l0LJra9GW26F
ztvKI8UtCnSWaF1DZLn4rlpQRD4pCrhSqd9H8XNTfevbD7LTuNJWqFnbXYBZVDfpkSvExOuFZyWi
M44WdzAyHMP+t7Z5vb+z6to5vzQgjs1FaNFKZKSNpEGppTUOGkO5ZfupyZN3lXaYQb0H6s8qTNxM
GsEHAMiAHzLOP87Zb37/Vzh9LKOXQKs9U907gYUS5e/afGra75W2MySkOOStntfNOIiIhEw4iqoA
3SI2//rnVpGTGYyQD97YuYRfAHJUzsOduTMyF3pk16536YvgF/0XQxqroerCtkj9L7YqGlrOlwwQ
Oz5Hf2UCT5ycKq8/VYiM1H9BHfc9OWx1cd/KDcuwZYiTRU2Y/H7ZGauZYLKkmBmz3OhrxD4do9zF
SSE9WE6b844Ogr/mUuk+BD1zWyihwECSKYjVJ0HztbCSziWsvQvGEpLPPkb4ZAatO/eJfWLeODlH
DM8/+JoEL7jfqrs8T0e6w7pN1G/Clzrwy11taKEXDSR6QSHLZ8Q6HntrNLw6N5LSk0rV/Fn4svXk
yxlDT+WYxI3XKiZzfpLlJ3u787MHsymLk5yOfeAyBFZQf1UjxdX1QdsN+mA/p4kZfNOHLLMZ05aH
18BJ5Ie2m1lW7PBl7/v82ne8dPnF1VZzC8wOGvSerpwm6c9Wf7+pHbYW+f8xAe/etasoddBSVKUM
Lnh9/37OmgdkMfb3V7JW1AG8SLZLQs55WOKmeJiNMy/dFtik8+ofdU87xa/Rs3GsX/zfpc1X+tod
iroj0GKC8G3dVEpKjfHKnn66BJBYeVf1H9XwlI4/0uxrN324v7i10HdpbBGZol6D7kwiyiaNcnQm
9RHugI1McS2Qw9sqeBHpGYC3vf5MqYKgQSqXKJapfxLSDyZs7YPP/TK5rbMli7QWaVEpgnYSWUlO
9OLW8EOrn6TSar1Uozcgk/jCIWHuo+7dr++brVsiPEIdeJN1KL0/w3rPR0pC61R241PXtxv7tvJp
6AqoFg90JrvBfl/vmwZLrGaGPn2kVvlU9waYQcOcz/fXsebcWKG3LdgPuPwXDlCN9UAzLuy99uC8
Gof0kDwHRwPnDk/yqTttvbpWvo8GSk+Qpb1BKhZhIcr6pp90kuwif9d0BryO+d4vfhhbGNKVDrcD
YQTVX5yO3HrJezvExPpaZSwFLMyT8xjCuNjDPNq8yzaFRdc+FC+8t9oDpABvt//FlTWqxOepdsj7
zEOeVm4jb40Or+2aYCdEfp2JcvgjFq6g28Nkq0XnhaN6tBprF5u5G5jSQVB7bTiEOI6Lu5AJZUHk
hDwM+dfCls2wkwpMpPXCnqZeqJLQxkd9TBA67p6q5AiGpHOdxv/h5zpaD1vUpmsdCVb4v7t4iSG0
OzWTHEnl4pj9H04z/BzQQnFbIwUObqeHgTenq/kt5LEkJlM+bqk43kDvRPbDqaYPR9Tin4WLtlaQ
+UXKDyD/2RUvJt3V8QShTgRCNz1NO/tROms/N3Z95QvTM1LpGFD8sTiO1184i6Zcsmf6mvGT9il/
MsGzVA+VFx4oBpnMRUagt0ov/rx1Hld898ru4vgXlVWg9MnXzuJnu/gcppt812vXGQeReXfDRml9
+aow2gSimJyIbD53fznf5qcGzj3o1fqaJoUgQFU/TKfyBSzNJpHs6ovGMCEChowEAoZlPU0ZCZ2+
2oIyOdtHbTef7CeTPszfPE+becLKyaEd/4+1ReqazZOUZ8KafLSPYlImf8zOQqzhv6CrROcfbDU6
RLAcL9FVudWFrVSj/mpNL9lwKlRkiKz3Gz65vp7/GVkW4mQrVEu9wIjoiSi7ijbx/+mPR4fi631j
q374z4KWhbIgz1ABNsixAuNTYk5uSN3zvoW1m44HJbRIgsSK5tUiNdDH2Qoag1eeIF53DvFB8uaX
7tCL0ZdHHmFbKxLp571AKpZ8cS0UxpS1URoCAwqc/JzbeXu0y6g4tVFFnTbpm+zVGB3lAbzD4FZh
Lbu2kabfyrKxPkRBZT4UftrtSqVoz5YhKS9Tn8ODnGjlU8Z0x4cWEqnDbEedFzd6fpaaGjLVrHTO
VYA8fNzIfxVGVcFnLHX6SwLPlRLSEAxp3PwAJhQ8ZN2gHmb4l13blqeDP6nO4zRPzk+p6FKvDhLr
3CkarCVJvvEcviEIJ8KK8XsoRJhGUG/wK5Gv6LM+UrHnjXdS3OjH+DH+aQJutnfMJtWu/61222c/
cMv3qKNt+MGKp8EiAvDY4HF7y6072IpPUblGCLo9dH7uhaW8u+9pKxHvysIips7zSAIacoFYY/eA
wnm+o5t6mirrINfRp8auzmmjb+zpynPryubi0ionOQsLGwaHyHDOVj88pDKqbql2vL+0lWvq0oy+
eHLpTa7Dk4UZa7L/tHPnkAAWL7vg3BvOxstkLYMDgyOIiVHw4t2wSET6AupRwNItqDZ5Zw3DMQit
732oulofnGY8f9fkZsWeWkckBD/zrN5Y7FrEuPoFixMMJDLSI+dNol5QxUZ7wP4fRJ9RDMykXv/9
/uauFRaJtvDjQ6vDg2nZZwTenMbIgYqA2+/Kd4KV/E3PhXaBC5LFCw5bE0lrbkOWB3sQ2CMR6a9j
lJYUyWz4ogBtfJBitIbMQzb9sbEsce8tAqHIwv9nRDjVRSAENt8apeS3b8ui2winpSvtQc0c832W
u1vVnNXPhnor6bIQemZY+9peXDZQ/Gqk/mIupK9fna/hTqI+qx+yg269yqetacK1PIP+4D8WFyd+
mJkMiSE9A4cs/zWe51PvQt8yoZcpAMJbbfy1jwb2iNKATksJkOn1+kpTHbXSFB8t/iA53yXI1ote
Of+Hr3ZpZeH8flolIITrDrT431ww8lkMEahIgEL2sBGUV13/0trCEYdYqxtGuQA9G255Lg8xFXXn
t+n7cAhPGZkvml6//oIHpvXPLi69Mpe6wFIHWmXJZyd81ayNv381fl0aWLghj6i0Y26akKw0L/Wo
MCxJbymXH4Ku3Vlm+kjOc7CHZjepCWM++Ub6thaqAYgCrdbpP/JwvPYS5m7jrpg6itpDtdMc/xxU
xodBr0+zsznavOaRJFUAdqggQAUpMsmLE67ORdw5A6UKkSlKbuM5iseYsY/Qx4ASW/keHc7Edrcy
7lWzHAM4ZJk7IcJcmzUlQzLUUXQISxsR9Pl9obhWMG2ot65ZMQDgAUvmP8ybXVtJEG7tg4rHd+3P
uzTzmdz7LJGcbJy3NTNUKkBUOWD+WM21mTaKk1bTKMT0hz7cG4fowfHUV/XT30+I6Svlhd1WqFwr
fKNmKlRL4A80GPm6Njqiut7PptmCJK6md1lcoT8rK1myH62IMb7UUepmVyiZ77vw+CPubaK6JwFP
0Kb0IRtHB6lCjUiU5GPyqAoYptc3an8IzXxIYQmw5foAlZUqIQzUOYFrhHFzQns3OneR0vUP/Hvt
O3tI2ucsCJvTPFgOT/2p2dV62buSbyle1vrDyXak9tHxa9sNwhrKuaaW95lsUtNxquDPYkptF9rQ
4WAOlvK+Mc1jrQxAgZKwL8Ug1rifC2v6aJTFJLt6UE1PvhRHv6uxJB3qeAw9LY+SLXKXtQBwVUkR
X/ziVEhlOWQg6XhtPgQn6xTsKVwchyf98V+0TVbuWGxRHwJwC3pk2cGoSGrDsK57T3o0j9ahec5b
961zLcp41jn4fcNbV+0Jl6E+KYRqF0fPyQRmdYooTjwbDk0a7RR9Th91BwiW4FSSNsakVpJ2EBqA
lS3YJzXFET/nYiv70Q8GyQRT7yiBK4c/6/Db/QWtnL4rA4s7Ne/tKOhlUJRW0E+uneQHHl6fzUzb
sLO1kMWtqjRlBXaIU17W8bMWh+cm2+KdXAn8V0tZuB1K7FpSpqDV9Nk5ATF0DVl5TZpTqhzu79nW
WhY3aJs6XQdndOdN8o8+O5r2RuBd+fsBqTN3JYvwC0D++qOrxTSZUQDUNKl4JhrlWbe3ZGXWMjcy
baaeoRbGmc2FjcIuNKsedeiDwN4zTcHZoUpUurp56vdCnGor5IqDsUiGrwwuDk5pdOaQBKDHB52S
ov5ejt+F8vckFf/jtzbaoLVa8QW62pQUDUXoryxJhxPIju14AhwxGN+0unZDQ3al4eRYX+67wto+
ikEUMlIBkOSQXn+r1FCrOnXIgNWj84fF5YU4jmvVsMRg8Jcp1SkgXFlbeN7YNWPR91izJul3WXqI
JHkjwK343pWFhV8oQ6bVYPzpLcaRZ4znNtkwsJrxIp0BA60MEvOGSXloAkUbJEJaiBJU6ZVnbZe8
N9+pnVvVuyokbYJK6PBfqh/QsAhoLm0dewnGBGek6owR0FSy6/jJ0rIcDGHb7O67w4qTm8xD08Gk
lw5Qd7F7ICQLP68ofXXUgN5ndpp7FOrJHpI82ZdtJD1aDHYNXQVdw33Lb+2Jxfm6Mr04Xx1CDVKW
Ud7JhuBcdtYhc8pdywRl1vzsuujQ5U9GL/4fdZfpmtdPHXiavIAzefIkpIOVRN75yeCa9YOPNl9C
HTIISV3FBPf0VVNrLzN+15UXVEK8tHvVajgH/D/V+LsV57vUyTceRmsH+HInFwlaIkdhHtc6MgmZ
+qLp7VNaKu8l2fgupVtknCtX4OXO2YvaTqZObR5WVB/y5jnzf+iMHfkf7n+dNYArIAs6wYiuCYID
9TpMTHLtZPUMdKqFnQH9nRBp4e88L70y8dKDtK926sH6rT7WrvqRMovXCiz81nNd7NnCRa5+xOKu
z8wh7w2FHyFwA/nhb2Lm7SGrLTMixFzkLL7vNFNZE3vbGTK65F2fNW6lPnbJyVJPZvihiregcOJY
3VvYIgjbcWO3ZQy7mp2F7/VofjKt4dF3tMfOME9hKG+8MFcc5mofF1GYEZ5SjSo6O+XwKBVnxg/1
La7utRxaFAAh6BK9MYZQrzexibLB6UYe0fG5/lQe/DPkjG7xKX/YnrteXc6FqUXkyKpEH3WJ0IgS
9YMcNl+i0toFw/CrbX1GCFQOGrclzeIb2UE9beOusxjWjar4bMzqY2JsZTU3K1mYWHie48dy2waM
RxRqE+yMSfsk6V/zxPjj/mm+nUMV0xA8+pkONoVe48LfLL+oKDLw6GhSvTl0epu9otGXCLptxf8t
CxCBVXSAzk2c/QyZ2vncyvP3zuk/qzHSXgwA189J1NFcRcj6u2VP8ueNH3hzBBc/cOGh2RgZ0PZq
ovI47uZdduoPjK7uG684knCpH/u94WWv3SsZyuetm3btIyCWAsEcEGawQwvPDY0YKhVdab2ZgY5M
e4Cu5lAMvyr4jAAXSl9iklM0j2+4qQeo2IcshuckNEPXHGS3MH9L041S1k0ytDCy2Mauk+BVF4JS
RjPBSnDou2B//0utbRZFDzj/md+gGLG45kJdNSPb5FAkdKyS+DGov1mbs+wbRpYoaKkKTK1THFDQ
KlXMTvqNGQDeYcrn+2tZ3a1/1qItimFU96w2GeD/1Sd1F0fOQxFsyQffYhTEF2FCBJkcfOumBEzR
q04tsNae//xtqDwxsAYkzfv6BDRTsFLk3i8Xnd8s6gpPfZ4SxOLrQDzSTyuVCouOz3io83vQ76fa
Pt3fuptsZ2FkkR6UjAGoozKjMoSCYh44O7nsPs+ZlZ2A0Bu7+8ZukxExBC0CFzmvAqnTwq3BV1Wo
5cmtx6wd0pTKSc3fgKbQ8+ugPbqdfoCH/Gh8T1xA8wcpdtPjZuFbZFVXd7b4EaIZSTrEhMiyuhhV
01x0HTN5Zps96H20L/LyAbDWu6RUIN5Qp3fKOIRuIhcfS22zcCs2dGkdtRtKpzTaaMqKI3ORo2ST
CSt1mxDB4R43CYuKdmbqEgqB+CH9M9jihLt9JrLaS3vLLY8gjeg0Hj3CniAIC3f2J6GLUR+DXfb1
/gdeOYhXxhYR2K51W5JDYMyqPXwoq0NdlBtd1y0Li5RhFuJmssFy9LBxVet3rd8i7VmJWVdrWARG
tVdmvVSw4FMZdbT5wGX8SbKNjZi1+mHwQe5xqB0A6SxWImlDKDtR33nQSrg+eijJ3LqF/VU1u31t
S2fYb0618y60yk/G6O/kekvLR3yMpSde/oDFQouoNtupaFvP1ws3L51DhxlzaD86pM15crzvGrd5
JTP88PnRPODCETP2144fjtM09yZjbJNpe7Pqu7EZVJ6ZpwddtrwsjL+MpfxtkPTODefMk4pq4xes
uM7VD1iEuqjhrFvUwL1+1GFD/lKqX+8vcdUA5Ess8I3JYnG0/THu0lqiglGn3/3uuah++WnKFgoK
N7CcoJ8BPl1vYVTpTprOKbDodOxgrQpH1/Gb8tmQqvncO312/uUFQceBjwi2v9uGljWqeQU6kadw
+Js6nKzy11swAi4KsQNkT8CEbqCPPowYWTvlwMWe5m/iaTgiFGA/GT8sIlT8EIAc/fU268Km+IwX
EbgLuwbKXh1i5zrex8xUNmMKs2TpWup7f3h16j815bvt/MzIJEHj3N/SlfuWBTN5Bt5SzJ0uDl2k
RnmM3h45qtk+KoX6krUDqJFOdZuk2NreFYeEfpLhJQbPiYrWwhiUOH2ih/SalNwwTmrrwNRemd3G
klatKOJd4iD3QKZyvZ9KpltTUQBozIM/Mqtxg/rj/T27LdzxxTQEEKCIIbMHRHRtoSlsfexDMuHM
/fY3Li48WB+ag3TMDsHHYqOCu2luccyaSI7byan/HksMGlf3eskrPAe+5HHP06IlS9iEGKzFx6tF
LrYRFcbKn0ysihpJ/xrsJc//2J3V0/C49VDaXOHiCPRBGRuhxCtN/YGKxa6hf9xzAZGAyWgkM2a0
/dZfS6BZH2JZ3NDouC1BvtrM8sKxnTyOVW4f8zM1ayiUVMVF3GymowzzQ+1tD3esueeF3beG7MVx
r8e8TxXhPEGj7HswzVG6kZNYuN/iIr1c2ZKjNJnLRA0GViYjYQn4bjeHL2l+ipt3Xbc1er+SnVzZ
WvqmLleRzxS1N8T+c5W1L0wrfe8qaeNZsPW1bhAvCWPxdsuuGW4PG/wOTCroNhiSul1uupVPm6H6
uF0sX8uKKG8I8DJAEYaQFyFLsqspNiadaRKqTxqcTMFRgzsdIhdIBr32+/3IsrabPORhTEJo5RZo
APv+VEUIB3q9ajA92wePdVjNNIqiD/cN3WLsCWEXlpbI3jxNoxkqEFHq7Z/iPD8pqYZ0vaN7sZ78
9B31VMvNUzvmkOVN+cYy147ApfFF/JQjQyp7A6cpm8Edu9k1tnps6xsJNRNUHbIK+OU6QrOJIYKL
EmAi1djXyWvSqXvb2uhOrjoH7Q1YAtCgY2BikWCpQzM2hk/pRTilmBefT0LvxDoKPPHWY3XVmo2C
C68BBeDjG6b2InBY/kRYCXBFOd3ZR30fvkZHdBgMVz7AVLYNnRcBfhlGLuy96Udf2EuiGZxEWAjo
/HzogbTZUIQ4zxPaKuXRfGk2dnPtk12aWzjFaCSmVYvlDfVBSp8r6zfame59t19zPKpxkLnyxkGK
dfHG0TszQAoCx7Oheyi/K+0mxFzEu5tNg5dPyBfTBV1KI/pRYwZtaMxe+63fGQflpDGL+UYcZz5u
3yVrx9iilWdDZsio7g2JppIj5lAEsZiVNVAOE1Po2lF+2mb0WckTGZ5gJohpAxAm1uJA6ameWFUF
TedUkm7kZfpnI7c/FMd/LNX4fP8rrVWVIbwWiu5CPZMJyMXpzZxhKBXeFfE5eSk+VH/Lq9i7pANM
JpC3MxQ/X5P/wKQFncmlYXGzXrj8XJMN537NE/Q5+qAhwJagdDL/9Z/raVTR0JGhL0/PfMlMljZq
50hQxtMihcql3uVWdujrH/f3cuVUXRlZbGWrdbKRCCNJV34olO6HrM6HWg02qFRWDpYDKIcRRTwf
919snNXK0ZgZfDE5slyuUXqt1UZ8WIt/VzYWh1dScQkDpv83iOFbvXNXPwq2rOKwDTe63TfQSzyd
meuEsOiGkZGxoarobfrX1PZ/6JlySJr4pc6njVRtZVFMQVBvwQbjqje4yQpgNNVdhqSNV95dnnIS
OiiClKt//hc5r4ih19GJ+Rfw5WK4f4UcpkttpdBLsEdZ4j8r+njIIaYZgu40RNZX1af6WeYBNASq
4U126FVV//W+O668KriNoWhi7INZMIjtr0/YKMl5PRVczIJiJfyeHzIUJtGf+KIyanrf1q1P0luj
Tgr45Q3ju3jA9H0vBhmhSIqmh6ib9rOTbVi4DYpYYACYxguR8Qaw2Zh9knQJFMatX8QviV/5uzi0
pqfKitXnVK8oLN9f0pq7XFlcbJ/BlEdc9qzJaY7mEYgo5dNSe3V+zJ5JfaLcnMW8fUuojIIir2HZ
RCq0CK6/l1rFY2O1mZh873eSa3oGem7QvPreaLktvDhi3t4M3EQ/o1iyWRu/zUGEeS4dyH+YglrW
xn0zMKNKIiAjrHEcngWwPn8cS16+pavuyiNSFvd3eMVpLg0u8+KwR5OqGoiXVmQ/N4n+UOSf/v8s
LHYUJa0gGOwEwuvqYFtf0Hj75SSHPYPqRxRY4CpbZqVIkOtd0WLALg9l/cG38g0DK24P0FRFSJPy
B99lcbD8thwNPXMamMI/WGmzs0N9l83azk6U3f29uo3CLAUuGjG9KdQiFteK1ujz2IE39qgPHGU0
5Ku8fojSeOMcr0WlKzuLY4Woh93Glt/QlIA77bt2cvaZ44owXKLvu//1RRExxJg4VDM39/4wgP2L
Mgr6sj4r3mRVxq5QnXpX+nG8dWeuufOlrcX1X0vwXA8B4EZk8L4UsNYfgofW/dp+Sfxj4MErstua
J1p5qSP2A86QmiJZ9k3EkOEeC4uInovhqqCetScak7voqBybc4twp5gd2YLzrNSPsGlxWePt8OXK
i+8Xhf0cdQ0C6Ea9rwsXIUhs2iis7cbaHff/DoJ4O2WEYjJ3KQTfAPaVG2pZejKT2gp+Isam7Oks
kKOMlO6n8cX+iBLgv5CPWjt5lxYXn9NWZkUaYzGxEubvNKd8l3TV4+g77pjZG4FwLfBTIQDOySw6
syOLo9cJWeZ4FILQQ3tsSq8bv1eJtVf6+Gia5UbGL77PIi+h3sFIJs1lgcEVceAi7w77VpKCGTZx
e9LfZXr4YzCyl86nFUPzfLK7py7NN07hG3b41iZvNOreK6X+jPHqCnJFeMT/Cr7Yb99Oj13lJO2b
P6Rn9Y/6Bd05qDC3poLXDPNeA62BLpwC0b1zvVgtbDurciyRAomqQb7rI1f1yLa8/usfppuFe6Sp
IXCXrY24vRIMhC4cCHryPxL1xS4P0RAElYZMSzz18kn30/bk68kWAeHKt3w7F6QLaMHKSzw1Q08T
aB8qS7XeuJH0bTYoVTue0X/oEIDq0m/3o+na2cceNLMU6JDjXMp/DZ1TFbVFElYjSywEHjLdlbyU
Gp3vjsdkN5yyrYL87SMfgogLk4tjqDJs2gdCumJkjtxEUSKRPkReyxh5eWzSZ32rb7ISU9lLyo8U
mcBWw3J37TJy3cnDlBudN762O//YwYOozb8LkwKgbir7SHY1xAU3HOatxHN9Rki6LMV8Y67k/b+w
O6sqVcCQCcAGpCZcH/ZD+E71SvildRfiz0p1s8xDrxtW6/C55rCYG+/K2yh0/QMWgT1vq9qXWkHf
EGnfZlV3fXi1msE6qJGxG/v+17+sRrADjA37Kg2k5REpZmRwh4SgUO0nYGIhRBUwqUL7ARzi/a8X
KQXJCfUoZptBrywndkqntMp+JhAYypcy+dTGD026kWyufkGhEiFopJD8WXY5LOSFhjGBpHOCtdvV
y67czTP5emD67hyjEBH+kVbDQdM+p070GuSvTj+4thR+CY0fk2k+yOM3G6Ccbj3pQXlKu9/vn97b
kMQW/PPzls0QxeD7yg7f16ggQ5Mq13c2rpaVcCtam9SBRY0MLbBFuE2aUClKQIheK+tPQ2lZh9aw
64/2LCEvAtvbzznqx93/I+3LmuPEvbc/karYBbcsvbrb7T3ODZXECSAEiB3x6d8HT9Vv2pgy/8x7
MXMxmcppoe3onGdJa51ujEaielso6YvaNBBckUWuqX5fm5YblwYJUsMpn3miFE8wNV2DbH4+Nz/8
zk+mPxGkaovJM8YeEt8B/igfanfM3yYlOQrFmwRSU19//M/ZBCLCNW9Se0QBap5dE6uIoIcI9o5a
Qo0CfHZFP8nwSS2VzdeBpotlfoxcB5rtYs2K43pC8Xqx9ky6g8K4i0tw5bBauAim4UyC4Ci7AjI8
O6yy2I4V0TO8xt8F1XGdwuAWWv/SPyswW7WL9R7pwsAmBhzkxiATBIDnLKSgCaqixQD7jIfoHhbC
2xgwPJN5E+nV2pjcRWlqNerCtAEHjbsAGB3c5vMtnRm872JRQp7JhnS3OuyUPNzEqob9I1aqhwv1
hok9D8EH4CGgazO/eAbatEKdZq76Jb1qnwXZVr6qW20DNHmwlsZjP35eKFAkR2sdyQO01d4Lw1d5
YN/XiUgiVJnBvGkMCNrY9WEcxnCbxd2bRhyw3O0jE+hOjRpPTlyvHlO1+eX0VbrhQldctCvuOoXl
npG02V0BIQ5fiazIs9gY7ohRP9i9uLDR/q2a1Y+UgB0XxX/0NHy0Ygk2KxTQrPACrQLLHxzK90M6
Dm5Ww8ApGgJbCwl83/ljY9S4BLPqNteboGgUv4ySS23rcKKp3LJNfasSmqdhR/Wq3DPI4nkAGoFk
0LD0obHb/saJnHrDLJLCMS/O90OVfk9oWgaTWypwSO2rWda3BslHN9Vl4lbQfXFTav8mnUj9tuj/
xK39Upn9Vgh6YCOhLlR2c9fo6J0wxyJISrgnc72uPKDAyYMIBbB9RlZ69dh3p6LT/aKqn4hqBqS2
g4Rau3Hgt7bGm32fQ5y0TQp0lrDoXd6nR14yvjPb6knU423Y5w+R2cZuhZovGnf9bac6/qA7L1Hl
+JGgp1TBP5zshDL+aIk0XU7Ioen597CDIRCz7eySlKJ2m4qgrKSZyBLr5gHOuCV0T/NvSdXd5fXY
bAzoym7GJqQBaah6NClgUmNr3VsgeLuWLsKNxrPy5MSgatqQz79QJrMg582wlYZ6ogKGW3mqxK6i
gZjTigLqvFr3rTGjJ8uOM/SZnHyH6ThoCYl9NbRBNIbvbtuCqd61RdCl4lwXMIhCoUXbl03smQ5a
YRlEx1icfGt4fpBZ9RbLstpjeMZuFHQHSwx0pksI68dlj9YPVMvcrKTUlbTnG6fO3xyz/24ZEnIU
lQQ1GQoFe17xp4xA6b+KbcXt9dbwaN/xraLJP2mT/26bOvcH5EEe8vu7OKw6MNBZ75cMhEUCefGb
KNJigAPV7x1T70xpg2piQOqnYnAgYdza1KwgQRgaOSacPYdFdZECNeaq3Q89Hnfg/Pi2sAz4D1Xq
A9PLDIA0GsOFvP2TtdS8FBr50VVjwBpyTyKSAZ4LZdhGD8cj1YU7JuytLrRx2zTyD3pFJvrzISRs
O/wIyGnCdnLsvzEGByWRvo2asidW8pgU8SGieAS16Gc25a7iAqJP6a8qqu66wgldQaFx18ECr9UJ
d3OJB1HP4fJXa9+ToYYyJhWpq46h7aYOz9xK1bItKmPfm5DswXu7yYz62A5j7abWULoOFdKtsvxV
F+PBlKnuGvXoO8wJuIU3Xw2ipx39rswwsGT3Mkj6PLbiqSn1n5UTPgPm/+vrS3EhtdWRkSH3w6MX
4gWzRwRv7NLKVdl4bdodmSxPihwDTkKf6u0PWiorCP6lo/xDvPldZZQZkFF5g1x+8CcpG7x2DdS4
/kHeJiuJ3VLi+SHc7M7H3dTilYSjvA5siGLjXVY89U9iA4gltC+8DkUZBlSni5mddA3an3JNx3BK
7GZZx4dfMEv8wL5ChapCT2p05HjjOFUK1okDh6EuxlMmNCpxaHDn6XAs1aEhSENrzSxt4RcAgWBa
dJJ3R+N09gtYmzJi2i3gHCmvvxmys846I4rfhkme4GxQ+yAUhe0rY2Z5WVHrq+3opQsVyT/eF+j6
oO09Y/TpksjIDLHIJlkO/SY5GPsWHTNrEx+cFYL+0gKbMvn/xZoVtm2YbzDTQazm/SE+lf2cc71x
ts02PK+9nRY63zBumFjAABOi7ThPvaBgP+i8x/rqI1gDQBjR4LuQFrhLvkftNgp1V6GJH0XdSpq5
8GJB3Ak7A6tfkNJn21aORlnqYYeORDtsqw6pQb7mabqQVYL5ZFPYzSI7hxr5x9d+62iZYDZCaOP3
ml10cdH43deHz0LFW4epAl5DaD2aujHXa8ngyJZzpW7e0X0U4qhgX7oSUjvKzl55wy8tjHeYJPYS
ep2ftLVTpe/yvsJUDZvkvt1mW/1ku6E76VmtYwkXsuN3Ejokw0y4U82xmdZYjqjWYhWqPcRRlSKF
gml9F9fOKady7QW1sMERbKpyIT0GgWQ2U8xsJBw8MDK2b/bqMdma2Fpi1XFraUFchZm/kg3Zt1qu
IgxUwL2YwNcg9AtjzSpt+cv9bzBz2GCr2GmcIfHytPo+jy+1uhnVOwoJkZWltxZH+7i8la4vqWgQ
x/7u3MpnWNRAm8vwu8DYqFvYLHv/F/uEtU8461mZeRha8XRcpPrdkDyO4hLrL18PbHFcVxf69BOu
Hi9U9KMKSWsIWOYCkjfGIaT6MTPHLSOrpNjF4fwba36uK3nsWGx6KE3nen+u9jlqcvoJbmX4fplf
/c63qyDdtZiz8x094gRpDMYXfo/uLZC1SyBzpoMDue699KsaTotr3nYLp+31HT5XfcnAx+1LE+N0
2oMlTpq11iBbmbS5370VdXWZKAhQwsIUbn0ZrMQgMGNfKpQ4p49ZbIyjPDordbm1bzmN+2qtVKbB
aG/iWw6MBD2jE73ktqu67ddLci3M9OdXYUq8i43EQpjaDkFp2YVQHXHkSpClq/jDJE3f+CpK4qhF
2nF8Q75/72OcYF4O/phyXLv0l1YDbMshF4jbFwIWsxXIJC2gFoWLEWqoyKlql9O1u2rKgudJI0Ro
oaSEm/Gz9vVA6iRWJJrnsIs8FD8lOpjdA/eV3tXecvQSPWOD4gMsSVYPeeu9M/IpNt4Dk5UZfObn
KQ0PcWVxfUIGtHbqoW4bfosSUVzMnojKZSIEm1pqURb0odPfVgPtC7ctynGTRNLwGWhT+7oDRg7Q
9tq3hqqtXQh0im/CiTJYCUigNPLmhx7pHUTxTeVJNkS9EUbWHUpaStcpZbUnIunvbOmMrsPMwrXL
JFClDsjpCL40Cd02hl+sUfltZZzhjPG7Rx2+FeO2rLOLlgIKwtO9ZOEtZG97H9qFvlTVS8tRei7S
DcQQNiWhzC1M+MfwMUgTIdyiAUpSHX10AjZpjNoPyaFQE7p6Zm2gk4MGZHlmenHH6j99Ufuwh/YV
SV0bGh6mJb9rLZIkftfxe9lq3qj8gUu724XqpdMrv1cC2Tpu3kQ3BSo+LQyroUyBr7jtJg11oWxa
LdzAihEuynjP5o88ssAISxTfGqE5bpbUVWPjxkkEHkt4jfNyABus3TDtbCQ4LSrq5jRym7i7QP/m
HIthZ5mvNTNeBrULcg25acMQc2y2pvUMKxCISqle2cPCMqcoR0CUHqQpaGB08EIgofOcF9lvvL+9
Iik8tYj3+N/3iL5VlEJs29ASbkjjXx1eqK0tdmYlAt6VG6eITnZV/CIwymGZcsygX8RtbWeS5tRY
b73jvBlCv6mkfujS3A2J/FmXwA8l+VYlhzIbTymeX5GE46XN3ChytooqboYi20w22u5AnzpF3mjd
rVmnvwaab4xOR/vAdvOaBTV0NjXMV17dQaH+rFKReQkptmAt/k7H4lxE/VnJ/owgGZVGceoGUB/a
6kHXSOGSXDA/ItH31IwsrzHIKcprtyviTQ/vE73HykuzbQR14oHWbtU6fqu88pi4nMH12hSeDIc9
ieS5pvo5NdU/fanulLA9FKXG3VKvjmnFOmgriz0znmVT7WsVtT04wTIndwe2680XYtzbrbhVUQ2A
8J1rVtVPu2d7dRjwJO+OvWn+hszBPdqMvqYVRzvMPJXWG5Oi8GDrckv64ntFx13YFVsZjueeycfG
5j+kWR2BlEQBUv3WOBKbCdJLY5i4eqz7HA7aHDZ3buko2Bf2o1YgIYL6JSpZKHrk9FbH9yi5r0d/
CsDxjFB1WUW9JLsoyTZynhgqM0XsFlW7aXS/hR2l0xmBnWV+31mYtjejbjeRnQUdtH0cQE03I1EL
r4youKFtCSE+tSLHOMorP6xl7bKEDy+pBZ0+DU8pPI+Jgc+m+3nZfCsHtnfi6LVGs+CGOWEJuIPl
U1L9kKkKj43woVNrT8kieJQAAdEUhyyF6hj8VJ9inRwcc9jVeCO7Y6kcCJH0IuG77vUZinSaKtyk
dV4NeNI4Rhd5BePc7WCIHXRm/TgWKTBe6dEsRKAQvfRLM76npUFdU3RQBuwEceEygUrWK8lhYJnk
kRcykUPZR/qN0vn1MMpz4zQUatcy3odmqbqqgDJhpsRPuprdGEw94+INXVjCvw7EUrZJxQ52C6ur
MN5FFNk9jpA+Q/FvAN9qoEfUNn8NNjZdat1oOVYz9BzdcFSCsEw8RvWAZrbXDM2ZDXQzEPSWFPmD
SmU3ULKragMQ6uwMHu6rHUH8TZCfZdc+OymAHa4JRSufNPqbJFCBorKXLs/ybcGy3BdJCIWwxh7P
zDKeSwpdnFyWnmnHqIThv0SU3QoIcLg5NJpdSCy4BH0vtzZNaIETffQSh6Lyin/filhLgqy1bff9
ZslZkewMZXwEX3QT8nSbUBJ0AP5rfVUfqjZRXttQvetE58e29QAMrqeUACCGTmMEcizvq0HJXd6h
zkcpRBUSWZZuUfJnUNYL19CBkKEVGFWRSk4xKfekMYBxTZynotALdPwUza8TBwTSDp7JVKgZ/iOp
Tkk5vuZCOTDdKIO8dOId6HheatquUsGWoROFF2VR5teSpLhm4NzVmanEnWJRfOKEuB3FUkosEHgH
AG+3ajEiX1U1LDSnu5SNgVr8iC5o1z8o0XgYqvFV0SJ4keS3paLdmEm6ibm2MdWIPBcVKzwZ5d/7
ZkTBSiTca/Q68/KOCbhhlWqKem7BhyNJmePbmJNjI0vzwswyPvRKav1k3XDfKeh3bsIU0vZnQN/l
t7oz5Q0KgfVvZbr3JeVNUJLaOiObipotpKmYr6fqa5VYrZ9U/Qscs3+FNTKgODLRAOfGEAfRyEXp
Kg3ULUeZedhbIG9SyrcZRxclSE3ZX+CM3rpKInQ0OIrE72HckbiQPtAvyRD9qnr1J8njc9Gr9ovI
hcw2Ar7jQRfR7jnPYBDhdrrAvW1XXINPRNedeqhwBrRksZ9ArsDlFjx4pf0WD+YD+s18wxMuAhwC
w5bnoEBUmXgQlUNwIetwV0aZ01V7tTpXqMrqrlbDpipzyqc6qci4SZ0SHo+UQI4erZj4MTY7QnwO
5znrqMYtqC4ldMfZUBaYSQtTnOqx7xCmb9ske1Kz6VogcYOVZwg/Us3YNetM1b0ayEGYcDdcWm6S
k8FpsPiGyPFkNyil34x9qt8gikOPbexo6INLvdsOetofud3dkKZVUFVI0NUrqHD7Xn1Q0Cn63hPq
xFtW6onlaYYCiphTwUO9bAoHF1xJdSimlJ1peTmkLeDWZUo3Gow0giRMQ+KN1Wn5eGth6u4Z1PWg
RJrlCiSPW6bcqkI6UO/pzAPKjLJ0odpvwDejGzhu6aSAaJwkZXdLorbftdDmaOHXLlDR1IveuGsE
j45OLHL8FC0+osnCtrlqaT+gSBIrU0PCfpR5q1Qes02IrmR5Y/yiGH7QgqiLXhpR1D1vLDRoTLNS
/GFEcyKjMQukAW0TGJD5rUlObdk89/ZwKcwQ+3/gb1XHnlQDDevIQFIEiD5X7mrRnBiE0nKrPzW6
9NvUunQcjnfI4ry0188a4MRtaRwZAw1TyX+2SrKJhmHDVKdzDZ43wPVU8VTvj2otdbmhdOj4dZpX
NAxlPuocOr0x8ZxK+W+jDKFFBWnXZMtDZnq5JRw/DKseRrLYoxCpSuw42VhVkVyAWW09XkLnLQ7D
11SjxICG25AIj49gobh12ETML52MBJpilaE3Umk+2oMVFQEA3+pjDb9Gn0EFK9BS1TxUqmhW3qhL
rx6YVkAeBIZguEtmjzizLTScNWj+ZAPUjWvStj5zjGHlFbcAP4DRImpmaEYA0jt/WxkqLCW11hKe
aQqofgwt61MPjKBy2wyDaP3G6Jy7oVFSX40csfIcXhoigPpoaqOVDqDGbIhJz4TB8eWAKH4JnXsh
V/5+bSrvzJ9WIGzbqOdPBch5SVVRcPEnYVx6id1hueg92L0EfJsyzug3wMqUx4xwGqQWMNNJzeu9
qEK5zZs83aNQqp7zMe6w2q0RhYhWPo5Stx5tGVmX2nIGD5sI9WYwYPGuYLGTASkvW/NJOom10jRa
KjhaV0/EWVclj0Klywec/0r1k9itizNpw8pLyv+Ezp0id03MVsp1S1MzSVTCkkgHRWVeT8VGoZya
KBQL7X4wHtFI/vsSxfXfP6sG2iWAFUygeBAB/YPvl+m1q4wrQRaguljSV6OYlf8MaeCJJFEIaSLf
Aney3DKosd/jWS03E6HMgdrCWj9kcUfBWA2qCrjM0X35WBYxFDnxfcDVwPPoUJCXqZKAtMsDxAhy
EkivimjLz2he+JD19r7+qkuzNinzgboMhVFgXD/GzvsxNJiOdVJX4sbCs29kzcqeWqotAb1mUEDz
4aczp6+NaqX1BnRiPBKmvsLvqVa4cKv5ehyLtaXrKLPaEiC0g+gcRGH7EP5N0LDfTw2ldXWrpZ11
fcrOVkivxVlZRAnakw6tfwhC8HqKssorukri4WJFgWV0qg/cCTn0TWq9fj3QaRzzA+o6/DShVzU0
JatTuPsgvGCy3xk9BWglyQYCLMYY9Y/a0KUrLaClSpcN5ThIPoEgBbGMjxEFdMmR2vISUIPKtcWz
We+HDGkYcsmkX0NbLywWaB5DbmfyWYf47CyY2hlFRzobvCV5sdQjKy7DqkTAdFLMPiFioJuFGxe4
qPmaF4rRjQ5HDG2bnnUfyi1ei+7jf95gH4LNDmKeqKnGdbi1idoGKAgCPt3KmbWwIA2kFNCJxMlr
Q/ZmNj88okMzwdmMbbdXd9XOBK08Dur/AHmdvhmA/rj8QbGaHVMsZFUVZoB4QcZzopWzjXkPuItP
7qB/sf17Ut77DP0v2uy4ryQpkGYgGm9emvBBt5+/3kdLzUbDBOcf1BODwspq9tkaRnKl1SSEhw/R
udnX23Rr9Adg3s96QPYq2X8db2lhX4ebnU866+p6kADjhWWNtBvAs/ZOUfKVFHDhdPgwqNlx3usO
ToIapV0Gc2hNQncYHsDJ+Nse13wml27KD6FmC3tQRnAEJmtzWCtClZf76e/kqXkvfCNdwqtgRQx1
4Rj6EG92MghNieIMr38vzhS3tJgXaqWbRse8PlvOWjLz2XcM0lFX0zXvpIYy67WWjgDSg0/YvfW/
tcA6qD73Aai/j7ZdkF4ssDFc+E3ZkRtvv14s70fQ7IhCFoWjCf9MRsKzvdbosWEkNQAhE5tSCeqz
ujGCAixz83sYAZdRbnagK/wMf38dd54NQG4ZMAKoC0KKG1L689zeDGta2kkKA/FBtW97+Hu4ycDX
+kDzmZxHmW1t0wpVLYLmKa4w7UZE2WnMxHM5NH4y6JumtnZfD2q+J97DAa1v2cjq4YQ42+iouoKe
BLKmZ8a1R9QnUfyK0xdePH0d5hP3YoqD41EHTs3WgUmdxWm6TpiF7lSecRp+hVu/3RYeAZ3FbwLF
Rx+I+uMKVGt+8r9HROWCGtOT5ZMmV1kCLNY0yD3YPtrV22Y3GVetN5ymH369GGdh5oBz3R5QmAKM
FQ9rvotqeOFVqE9ydeWCWQoDk3MUFoCQwGecJVZGixKpaK3Kg8G5y8zKcwrYYoH18PU8La3x6zCz
BCov4kp1IiwHLc8sVxnQU6XtsJZXfzoep492HWa2GjpLArs1IMzUeDe83EcB59LheCz32aY/6itL
4RNOZx5vdr+IWhmttu5w4kPgY7rMElQdoz0MBAO+BSR05SsuThYkzXBKwp/5U54m8I4VDCqvXq2+
6v2mRcdRUX9+PVMrMeZnMFDqwCU1uMRG7Zm3qHfXwG5GKzfmYhDLmJ4/ILx9KmfIOBoYczBP8Izx
6zjf2T3IWqb2l2EAQPsgTj67vWphFegRocCtQ0FVj7cJHI6ieI3aMD/qZlHmnovIMMJMxbvAKyQD
E1Nah24YH4Hl3tdK9vj17MwPnykW2OOAnoEz9JkuE415Eo82jDWMbbOHDu5WB6Sp2pr7r8PMt+sU
BmIyNrgakBbQ57YkMXQvHa5i/QrKYw8YycjLsBa+DvLp7J5Hme0ezTZbpyGQVpz4ayjAPqg37G3S
+68CJs6TXB/fjm3wddS1oc2SNaMiThtnBtr4PHLr7D60V77d50fx7OPNcjQhBaeFxhRcEJN7agRX
ShhfYZbqlTt2vovm32+2vIc8RKu07EbPNGCThaSQQ8s9zVZSwE+H3CzM+3ivHr8FujVD1aEmZ2jJ
bZeJXWF965Oz2j5lSbTVcigwQ4ine1CUtRrN0s66Wobvv+wqcg6ORD9OWpEwKYMe8UTfYc4GnUWo
IP+jbpFutHzfG/u/lib+OIfv75iryC2abiHjiOyM1HjWjYwGHTONlfPp83NoFmZ2+4aF1Ek9TA5k
UDh8d6RGI1W4NeB24ALsnXZlbS6uGGSYU7ENufac0zhU5iA4t4AF0rDLKHfNvDmHxhoF97Ny9zQu
mDYhl7Yo1O+n33H1+QwNlnyZiBQPer3OL/6Wv5KX9BBvUg+sXCg3ohXwpDwSUD4C7Zv0mQuI+crm
mOe776vWcqDaDbgOstBZMi8zeEeqcjrCxmdq/VQF5Ff4scrvq3LN0Gt5h1zFmuXWEQT4M2mALKEc
kp3pbKaBov2lbQpcatu/xq2/f9x/RzZbNBXY2ymtoIKrHKYXdIcE1Dms1wKWz7EpuQYRHpWhuaij
0tPBTgrIsXUbdjGCcJ/AMkqcjd0acGxxVUKseNIRAd1/TrlXUsexIwIjYUnAA4t0rTmoAlSIkHbp
ymG2ePr/G2qOzNT0KCNWiQ2QF6cmSvfEjlYiLO/pqxCzhaehh5K0k2Q7tvU/FZvoFN1ot8rGhA7g
Gitvee058PiABAv0CuYcwMYRfWNxzNL0aC3ugSjZNYBG8nt+WFt4yyviKtbsZoNhIvyeS9ydbfwy
1EdlOMflwdLlxmyfSjSTW1b4sfny9YU93WLXD6H3jXwVdHbL9cUQadmkgew4v5oWmKM0tLQNV9P2
2eb6C+tU9TB0SQUXE61fS1GmyfoiuDVjaNh6ZqOFia87sVb7c75pADzt/eKi7dZKLYuXnTP56EEs
ASTL2ZlZUHSOgGwCroME2CduZYe+BpJaaNqbr7/o8n77N9Is73KsuHE4tM08swc6Qjnm3U2T/O2L
b5o2lJRx9qMvitr5LM+SfdfmBqA7nmO/WdpDW1krj6GldXEdYLYY677qinQyt9G29iE9VDgGVZRE
1w6npWnRQSWZCAQ6xdTMrrJYy7q4wLTkXXmBM+nJNpN9NGhvUdSuSYAsZsTXwWYzU0kzg6sImewX
oDQOkXHyDQD8DXrsbv5sA4noNpa7rsX2mZw9TRZE2xEbhdlPOneSM3NQp43N3jHCmtwyA2KpVTAE
PNBUvJ+CUvXWnuvTDM0313XU2bU5sqSDaiDkHBwz4HHuUn2vAA5qhwc+bHttJSH4VBx4X5GT3BKu
GEjPzUsdddGOeTpg2aPg7Ot4roe+ek7e85EG7hbq3xYH5vGmu+gqCWpCWWrhJGHzj3cHppFiHicp
OHGq1mTFlqcQ5Pp3VU68EGfbgecQ4EJ+17+fVNkuv+R+sWWANG6jt6nJYnbB3+u/TcvmHylktFE/
OS+PWUfNtNVhVvjQ+BPLIQpa4gLLBE/kAODV11Vb26X7+yri/P7ua0hEdK0DWfCHSfh8YrxryRaW
A/iqcle+kJu1XNZYXKX/DtKZ3eedA+mHYTK+gCNysdO5EwYc2LqTZtYhGpAAhfb1WegA8F1quvkm
tByQKYC04Eo5CCTZfT2RwikLDOD1XA3YroAVMRwXzZRVL00zZsCgxo5bGHIq/AIsVdYARluUEPw/
dUn9ZhiNByWNfxdW7+yJpgGqpss3BrFGrzV5uW1HzblQo2P3cU8qjr+Z6M951QG83EbR6AFIh28V
RcNOadUUaO8+l6cWZx7z20wHCWvkVdT4dW/wOvj7uwb2NXC4ABkPap2zPa5C/RbiErhApQbY5ikJ
Gx8MsP9woRlAuyAJQgEfQrsfdxqBADS0opDV2XXr1lXuSlAOHSBGvh7L0lWAwxFUUWjdfWblNZaR
trAFhfwMiN1A2Lm9epy8J1Ng776OtJhETpKKkzOICWfd2e3JOyszGfROPHmo9tXtPzldu/8BYr+3
VkZYPDpQ7IHo8qTT9kkTjgyK0McExh3drzYA7LuFMzi01Jud/NaQ4B+f0zW7qqWNbFjQDrTBy/ss
sxX3Uq/CQUX/VIlPbW8rENj7D4KcOKCM6SUKFw20Vub8oXaM0dPJkCMMEMho9kBL7dpfowcFL4jS
rkqALyWLqAhDNdBBvE96iFILwXhQ8Qw0tsmuPcH83FUP1kZx8639H5YiziQIcThoekCk6OOKH9XQ
bEiPC5sq6S3qc64C43RCcx+SjGsPmqUD8DrW7B7jumUxpiFWfNP50Q5SPf707gS2FPL+KtRUJJ7w
AJqsCgcurZHppkYeCQYnXvIfB9kAIZxWTj9plalAegAcuibANCVv8wwEUrsg86KoDZ7o9OdXV/SY
1VmcKDVA4hCip2C26C3bA+S4kqouDeQ6zCytSyPoCId1K72ksyy/ckrVjzLd/w9nxnWU2ZlhCigI
yCmKo4MdBTcEtE3j0FO5DzyTL3fFWrq6dB5eB5ylHFbWZUTtoSWZQqc4JA+g3rgDkLOwCVwZ2jTT
n+YJlGg0EqHKicf1x3miKLHzXsctghKLl+zQEM5d9rP9Rbc5/Gf1i6GsRFxcGIBmwTwJIBygLj8G
dEYGPUQVUHqzvOutiypizyFx8PWwFpfFVZDpz69Wn2HpYSYVfC0AnEHzUZ4hm7JS8FucoqsQsw9X
yiSWJC+lN1A7dRtyh97BkVThyVh7VK4NZrbGhyLkduVgMODnUVdLncjTQ7qSUy9Miw3FedAvwAMD
Xmk2HB0oYZrh3oAR2MXI7+WA5//u60mZdslsqX0IMRsHzJy1VNo9as6NFe40QmLNNVtoa1LoULhh
WdQ3sRquNcSWyjgfws42L0uz3Mk1Pt0d0Y45B/04NZZxecQ3/wfziLVBznYujtVC7Tnu20nk0vAm
krfRu+UJZDkHckjQx5ocVNIRwh+jubK1Ft7tNuQucGkBqwcHqNnWypQsFQpSU/RM0R7ZRWDlT8qM
a2iOxSHi4td0VKDxaJ5VbkojzShRICznKA9poVl+FKdHwZMbqTe7uIPh+NfrZmH9Y1j/xps9Ewyo
CNk4gfEUadn4TSQyP0dFs6ZvsbgBrqLM0ulWIYoD6SIU8Jttlh1BOHGtdmWTLSWfE/QQ1fvJz8Se
wwFJoodcg+6NR3aTam65hWDnMdsr/uT0tDZPi9FQItKheQ/rMdgjzk7Bxhj4WCG9GFvlV58otscH
R4XQ3/jaA7xfZlbAwABViaq6epUc+6TawRxnhVq8NH3Xv2J2Fjd1GJrViF7a4IwgbnIg+Y2VFbJU
gIDSy78j/XR6lYypGZpKEzphMtfsfjbHf8Bb1dai7lp9ZWkLAFGEAj4Ad6hczc6UZmB5LBiyXznx
Y9W3EGyOIftdWZfetv2/X/54G2F4YGbbKOV/nMWqVNqG1UBcZqM7NonbsjXl2sUZ+jfC3B046Uve
S4p1Al/2iyIoecyZFj3/fw1j7g3slL2dMFaPXolXJEm3ol6xlAABd+GCuV4Fsy1cJOBdZRD99CBm
L/A+N7ajjr6t7aAEld8BTALpNby5YIx6aU0wC3voqH13CuVem3jBmfBJmHt5PPwu+/jCwC+Pax40
ZvGQajXIueZvZTC2pTVkEDICMbIUIQjXsjrrQ+w22F1Gqd2rrM1dODpDbSsrAiidQo6xhpVir/kN
1D927aQCFY43Zaf5MUi0PA3lCU8e5SQsM3cdC8hn0xhHN2LtDxiBvmWt0IMoAjE+GxwY8xpQNdN7
Yvrg7DAvKsE0xLX+ZKe08JQw+clykngZD994bYFHPlQlqN6tKyXoXr00IDyXthtbdsaGomP/A4p0
jZ+W1rMaUs0zs+hBDEQFp836kQ5h5etG5DdVWD9pKT9VwHmaEbr7BW33elS4Oi8fqEwhkDs0kUuA
d+utcPA7Axxy/D0PcVju0jbybUbOyMiCPmEb0KsOZpcH3CweZWqeGoWdrEwB7VspXjQljNy2Vw6U
9rcDlFdVTd4Umv2cAlBggqevmRA5qiCvpusQkQNN2UZ6jJT/rqIJyiB9gvJu86fSWqAYIUMC2OFD
WWXPcFCBuIUg/4+zM2uOFIey8C9SBIj9lS03p7cs2+V6IVx2WawCxCb49XNwx3SncY6Z7teKCisl
tN57z3dwVuVbQPiupqolbpnl21FzilBHnel1WlMEkBoit0TTJn9qFHFncyv76Vj9j4nUlVuNEjCB
CvmDjYAsEMo5HcqamGleTpCkiRiDapc37FpN2J9Oa1TXjPDkJ1xC1Aucad2Pta+Z1eTaLeJaCD6p
exaPW0aavRpnkQu2QxlAiA2Vdaf9Vvv8qYKIrNTto2khJp6lxoPOs8zVBb1CZXP7qFVV51aqRIjX
nnzQ0/YmbXZUVnekUY+R0W9r1M/gf6i/YWHzm+JjD71zwmxJPVPIu3g0A3Uqhp0V5R0888CLi8sR
MQrQEQLcMoK+Kw5aLJ7NeoLnBlEmN5/UIRxlc9tzchJiSn0ECCxfJYYGtB16pEamva1l/KunhgHo
WIeKp8hsrpqOKCGDs8ZtP8al39ISVrdcezNSWflNSaxjUUx8i8xMtC3HMvqDJCXAx8yJfJRvho3e
lp7QbJQaR+M9fs4+7pQ/Wa4cUF//WzfUt97u/zQOw/TssVdm0jnS1glEokM+Wp44eJG+ImnmJapz
0iYRdGnyB+nEqyQ39mkrrttC+93b1pNFxoMKZXeoxdZ9ShH2s0R3T9Pkd66YV6Va+6Ay7+ClekpQ
b90ozSaJI1AoNZRAJ/pRM2BdBzrifRsTzEIqr/Sk97lq3MI34KQNyQ+pOynqH9Igypy3ymkOhWbG
qG+q9lBO+Xqfw4dR2WQEbzG7S8GdkJo/xNkp1uqbohQvaquUbmXo8BQQZg1FvmYBMO7oYL1mV2C+
34PPygMqtXs9MQCPUXRo6MuNYfR5wIoJvuka96wxn9HD8W2VNZaLxxo0o+ATuGrfQl4fWcAFFDz2
ktqentlQXDcaf0rBvXQHq95bLT+1StNvWQ+xeJwi/j5McAnPIc20HQBDUnAdfcgzkW4hdZBrfDsg
Yc9b4AI0CLP7Untvxgm6Uovua2kKV1Pin7U+nECVC5hDTjUrsV+nKmAR8pib2LjVrlKenAScxkgr
QIuMfYROii1NrT+Nngs36sqfeaw92jGM7uNUGwNKq62shpA03QBpNTasTBWYwTiIvIYWRwEdsYtU
HZhpOVYgEp8uncYDxKeK1woV0ZH+pR0sv2OglrZmoHVV0BLgVrNY2yTJJANR17d9yV/Gqjc8m1e9
mzX6iZQZdanFcNexoJgtnDSBfrt8KSLraDrdr1SbFXn1uLPa9B1fZggqUZrAmGK8ZTsJLzYzhqEx
jZD0ZYCMogcRp1dp+r0Wly9RY3hT1vlTp93ogxaqlqhCNmlxoOrZVTJl2IDHW42of1Knux8oAXnB
uc4rigrvmP7qhlwNHTBNA53gvisVs0EaygHbMsdCJHpluqzqkdmIquRatja48jTRtQoC3UGtPPC0
y8FXsZkCEct4HzgR/tWhaQXGafaE4RRgNjc3uTPelaR6bYexgu+S+TsjeCgPJr4U7qUkmBok3bhN
rlWTGF416o07xvodsQvUOzX3aiFehxL4AoSmeqFfUY13kFOrb7BEeAMZz0us9t7MFX9U6p9Rlr2m
PeL7CQApuiHw9IGjzR8tFcDJcqxP2H4Ie3wFIG0DXfiL2Ziq51jRHsdN68YKOXVd+tN08hCJdjVo
WxAXSoR0N0KpgIOI2NPQttc50a9AwHg1Sv030k8yUBT60jMCLrxMIGtOjNsoIX8gq9wkJofmOHvS
Z69motq3AIGCtzrtaGJFWwmciEvL7IgSztHFrJhcPS6eFDJtWyLv+rTYZFR4fEDEieZXht2+5ZZS
hmlkVUdeWWIvCkv7OTROjYghYuqbquBFGLWSvihRihiiKgnERn12QCy4g65pfOEjr71pso1T3+nd
I9Wq8pgDXr0bYUIEcfjAX/E0GfcdixgA4cDyB71dv9skgUTatCrzXlbTeM8N2kEEP5qbvOL5Kce5
DPYrUANd3Ti3ZADFpIsm/nsgps3dpsrSLrQ03PolMiuG6xhqB4VBmvWugBB9zo/M4U+IrW+VQkVC
JsrZjWgyCUFxDQYJYIegCkREcRs5qL7SKtUMW+jHLW/zAtc6XIjTKEkxmhN06z2waqmxV5xhE1ty
1xR6YIF2GnCcA8AaviYKkkpdYW3AWd1UenJTRQOuWh2P3VopkAXO/Hwie5Ih09RU7U3UD/m2pwrd
51O3Ix1u4dDWFz6vCvVqVJRnRDbDeIo8s8eBhnhq1FWuSrKgHdW7oRp8pvBnizeHZhJ7o0F9sTSB
NM84igKEnl+bdpSgCBQoYpHX/miXty082EUq3/NMp1daUmtu19rITdD0KaJm5WeifYDQB7AhqwDM
I9boTkwAjfbCgLWFMoAnp4vUm7BGtzVWgssJQnhlUU3AbYkf8NIuH5W2Lw6pPoxBVVckgBTddoVS
q0fdkHDka+GXng0023OKiLtdlgaQnd2hFaizMWvptWba+cJMeVDnmKhTdmfFWeyLvmA4ZibmqlLc
WCg4cjsBz8TUsX/qFCWNY3XndE7j10AkeaUQmCPjjW41zLd6bl8bWlbfTDVH3SiQ1J3xMqnGcyuZ
J4EEGuMGplF1FvRRE7sAFoBFw8GMnqaiPgB5/WQZ4sTL8kiLKXFzTnYi7wJZnmxh+9wY/Ukq2xFH
kYvFVWAGOqbvOMlL3+qt2+AaUWG9Fs3JGdQyqGGLPOIgJlGzNQZ6gyBiWCoc9uCAGqNQBys6xbHJ
NB/0IA8KxRfe6AIJyO6tN0xsIYgKG4gRyynoBM5oAubL1J7sqgJVKQIGgVuILkSkec8M48FSI9cE
p0CfnMcpHR/IBDiTbvwY6BQfnIkhnNNrW3VUf/CCJgenYm84Qq3d1AHpmjObwbqZjj5sFblH4/oh
7wFqZqOmujoTNzEubjitSQyqMOzEqi4HBWpoH1jD7hPgSIZcBDwC5kupHAJHbWUfNeB0q/G2QiFj
mwJA1NhXfUpfIxv5TiCHfGFFp9g075DHu0bl5hZJAHgsc2fLlHQDOhfIQcpPrWiVADnXyq0N4xnQ
DrCPoHXuC0x1+Aer7amPkNeQBNiWOf0ASjO2sdLQXDOV7tC08bHpJUyFmuiO180bDturfGAhKgIt
l2i488fsT+SMTkCEluEhMtxVct4yy03d66gRF6gl4qWEg8OEDVuEc9jZbbrqpSZ0cisnw01MuS8m
64A7PlTkKb+GDbyf9eQuq2KAmU0d13GuukPJtI1NjNY1CgMEIE3mOOAdFB/nGPu0p9jbFNK6qGtF
2SCuVysZy0sln5Be/B0A0BbPWlzsrBzlS8pHiH4GzSWoe6ZzaJEfgd3a6TDexeS0bmc5tealwbpI
+HIoCTB8C2bQqvHFQqceQeCMVTiG62AEbSjEknBi54BCeFgaIQNaay2kM/dqGS1GnvbvFhfRYiOl
NlNiNufEhqC5nwOpWGv35a4MldZdy/pdiv4Bi4L6FftDSLsIlQk+DGOpIQGd6NyfdWJq0xza9F9K
glC3AqOef1r5Egob+j4VsKFM2lfDxiswgudkZ65MmIthkLNWFsEw3D2JnghU42TVq8PhhD5sFbEV
PPsvgamzdhZfSAjAzKMI5YNFdurTUJZ/vo8YXYzc67MEGOJc2BYri8CvhrWe4039l2dmeT+jPpMd
FGF70PTXptvFGNhZW4tFFlVVW04WitH6UMLpOQSu13M8/ZTs8A4uXdRT/5f6N8yGf7q3mHMjjXMQ
VzAbwJehuMEVbWC0JuzPh67dO904rnyvy4sYvuAz0wIwjaXvSZyDBItHTg+J8BTSAJ6r7niLHIFX
hN12rYTp4oo6a2yRCAF7nGqz6NkrFGyiY6EhEwwFitTWXBkvfjnQU+CWaYA5vixHT2wohG2ESUDM
wxat/xiUh+/n4aUGDBhQ4TaPiAcKLj8HYA0o0bgxYz4bo3tXNXmr2+V/yGPbZ20sQ7AZKcEFs0AX
UkghH3UFu7Cn5XyUK3vDSl+WUViwRmqO2wD84W1sDPG9k69scV89rCnq51EbAmMy6AO+sN9BD0Ik
ZzKajwRYY7p/ZcvL4cMdHgY/2L+Ft27xe2G6ITyO6LiCplH6uNgrLKY4dSUQjlFzuFw8Js5Ooe3K
4F1sw8CbTIF6C8yARdTfmTIrmWK0Ydm5q+MJZ2qAdvF/n1iGg9yMzoe9IjI38684y12rcVtqpsyR
IxqvmQJupbXJTGczkZW8zIfp++KEhTMGzlhsQZaBrehzQ7IwIRhAzZ9Hf+kbNdR8BFBvcbPYRaAg
1NRVg8If3SioD8Pd9yvq0k6Epq1ZDg70AgorPzdt9bDfg0sAUDDBXDAKk48tvdVdB/cY4q95qV2q
/XWAEXdmrDxq5Zb133oP4pFdoVy0D8VugpNcfT2XqEahdt+F6iNK0I9rtc2XKr8+tbk4HIGgi2qE
ZZDs9qU/C+25eAJqPgVtHlWDYXJD5kD3ygSd99QvX9RGStZBsdls5PZ5WGtqD/bUd0iAqO95PL2r
NOC96beVsddU7qtrEucLNw34Ff3T3mKPN4CcGGygmLw2qQ+Aqh7TSupw1GquG3OtWvTydMXSxjaP
krovyklBcUlWG8yZWaCJysohc6NdDvb8PG8KH+C853hvh8ikhmvU6kv5RdSD/dP24mtaVcqzvMdS
mfWUaerWujvnF+d79/gE3yC+WsG92uTiW9pCHRH9aCFg2wPLE8rtKwzg/QrcpMpbv+Bf2tqQOsOe
ht0TR+li+9RLOx/THDgPPa+j0W2TuN1YVoxItKzj1+9X/4UzCHgS5LSQF7hAZVAy0VutwGNS5nyT
x47HxI/vW7gkp/nUxOI2J53SkWLW2s9zZXiYYe3ZLt6WpzVpyfwVlivOgF4coVhU08Ec8/OK041B
1ap+lJ7K7p0pNMAyrePbOn5hxZoq4+KMOG9rsdoiAwi+CnjGj0k4l5Hm+k5iK/FmlFe1ocav/yBW
ds5bXGzTvB+ctjPwpUaWuhNyDvUwBd9/qkuTATJ1WPEBTocb0OK0k0M5GjnDxBuqx0o5zdiw7xv4
sifi3jajT0xoFVH1++HXc3ac5gBBRcRuJCx2t1ZqWW+knuzr2lGrTU10+tCQim11NWcrtR5f9sZF
u4sVVZpjZxs5qrYYvwXOOG534PQy6/f3vft63Vo0s5jpZjWWfUnRDKnucoTQ4YwXzC9ltjPZfeG8
KK+zDfRcXrJ22Hydj4umF/eHXksKI2IDSsaOo0c9WGzfQV8VIBbcwxEWEVqycrx92aTQIBy2TRje
4ihXP37Q2afs84jSHtwhryrr22gwPc2qEZos7r8f03lWf1rTGgqN4aGCanfUYGLb/7ymI2Z1UVHO
xeigYksr8YTpeGA7T9VjUx47nl3l08/vm7w0lp/anJfJWdeoOZlNPDRQnt61qAQG/AS5WhfR5n26
zW4A3V2tg/+y8D56acB9eoa8QIT1ucURgr9WWhYOFW94p0GyN3/krmu7wIbuR/e09hz86ouF9lDD
NduFG7hzLrFrdV/FtTmLyhBO7t4BlCyuY8R0LGS1Uexcucyzn/RQV30ZUIhq1k/UC7MHkjkV55sN
gd6X1682NhA5TLBcteeCbja4wjwVLPa//5L0wn6D6/QsmbBUlMctBdomEXpdFt28S0Oj6sGrYYci
AeQyORiISAcbKM4IkoB4VVDv4LII3HgrUCPiUsjSoCzyG9/aI8Por11JL/b/7Ict7jBaW+YQ6Faj
ZzNjj6g+QqvtznT+dbUevjOoiDNz0sSxuHyIJQWRpBCz/KCSoN4FpTqt7OgXF8t5E4s9T4mikTAV
TcyObrWDDGaYw39e7mlYFXC7dJPw34cjF91abApjFrMxG4Ei6QHQ4v74B+Y991aAcKQvwaXdfD+L
Ln+rfwZxsR3MzJPMnPpxLjzYo+rieWrHZwOmoN83c2kPOB/I+Wec7TpdpimDlOiUSQ9AowMSmwTf
t3BxNUD+gsJi0Kq+wDKTuEfqUCJuLNLODguEP69MvU6OKDN0C9RXKlk3XTVO67x83+7XFya+F4C6
KIe1Yc6Daf+5aw6deivWsKG2/l94Cw1ZB9d0yQaBvIfyaaW5Sx8MoCeEx3FgoFprMZIkqmSuTmhu
ViQWQJuNadDCD/eh9gcfwUOPPBOyi9Z6eWl4z5tdrOm+lpVsDGQl5+p98H7cVt9GO5h63Kge8/oH
nPp4LNADZCxr8vgvN18M8HnTi5tvPUh9SBmqgGs2sg3qeOwgarsU4JdkBPJczZ6nGL6y34/zxWHG
gYUrHTbxL2paI0l6LUqKAYVqPZwM8iulRebKXMOjrDWz2GAiK+czZga1wPaNGe8rfg0I//c9uXTJ
MDUL4k5cS1GBs7hap63BrSLCl+NXbJvt2622Qd3BKtHi0go/a+bjoXS2wi0mDKFCz+0RqbqRhhoT
5/n7jnyN0mMiQOVjovoW9eCGs+hJ0cWNOmrI4pPOAAccZf3Xvd3mXm6gMIKlMNtQmuquiJLoR9KK
ImxKRz/WIxvXLqSXhtQBEQ/LHlpFUD0/L3nhoDJlqFFhOoLeAXDooQ3i7Tob6NKQQiYxby7wY0I5
9+dmilQ3mQRJwyMFv4XlbOW1vcxWrrpfiYkYVYg7IYhEWFNHPPBzKxqsixBGRe5DbTe14TbMnQvG
pwMF5P56uk6ulFdhf3ieJavqsAvTf0aggUsCE2x82UUPS1FJA2FoHN8gEokaeXWp4Ouqyeb7qXPh
iYQNGoXpjjoL7qxFO5GjRpE1A6N4fewIzH3gGywdV9PHlRvDhU9GQeXBhYRSyCKXMyMhVYar4YS3
WJfuzaqqAkvha9eSS43ggjsnCRCfx3f7/MVMYtIWBCDpdV28GTBuvmTpmlD2woYP2cXfjZgL7YWo
OEvyGlefETbEdp1vMLaPJRGhPRlXUws/61JduSRcOkpReE4xeACWzdzrzx0TvIkRwm1Hb2JBQvfm
nodIsvtZ81MGoJKs2qFfmn6I8GHa03kcly8TghxP2+jJ4HXiHgXYtfUo5O77mbfWxGKDT2s5DboD
TVDTam7ZiANqTuCo3K0kQy5NCWzvM6gJu8WXeCzsIjpW96ixQ9bNbUyUPpy+78flBhA2MeEhgIj6
4pZTZyyCM609oI6TPfeS+xDUr33+eUotnsMQEoOK6CAHi+j5/BvOjpC005Wc24gwVNRAoTflW2Kj
pLgx88SF4+hDoRV/ZEeuOtUObCdZOScvXfbxGDcdoJqhl3GWFzk7LwjUCEJ+3KxMIDv48AbtJWza
PepXm4I+aMPKvnTpSEPR3EyKASEcusjl5ttaUi8ZDDIEpfAYui+NPQxlQAjfItszQa2T3BJRXLXx
mu3jxbWG1ziQoSbiHJBHfh5sEluNnYwfvYVvMWJ8DdvnhzFEmyFJg2r4DzsjMDLYfJEbAaJ88ayx
HSWrwfqBlgtSIS8t8nhD+rZeaeUrfliDKy3MdmEaO1OAl0s6bmU7dgnww8ZJwcO/CmPfQAnukfss
YBtYpF9PePX3xyjyjJ2ykui6tNjPG18sdgExBB7kCiB+2rsttSdDOL8hFvh+Jc67+3KVnDeyGEg1
zSSBy/jMzPnLlLQL6x1dBXpd2v8xhBhK7MOmvZRVqzSvjMmAZVqDRGTmMp21AVMF+dkPCAXLBDb1
+ARFAMljcfd9Dy/tNedNL94asndg+lMiPtvl8W3TabAia/jj921cnv9n/VvMf4RhU1VrUSlGtoim
fwjkstafMx88GLbVmmJyrU/zcJ/tbRKxbdNqhs5j+atTHcpo5QC4OPXOurO4Ezhw8xlsA39/ILdD
+tjJUy9+rQzZPCRfZp4JkwGcl/PTaHEGWIyZfZEjX/yX9i33BezS7nSUxO6aUAoXBVo+2ZmTK/pA
XTlHL876s7YXSwuwaxgimsjJOcprPTxZMnIR+3G1Ovea2vZL81dsrWm7L0US51vB3x1eLrUckRit
QYfpnfWa3efP4hbOM7AcxqWEhsmrfqU9tolHNtTHu/s/lArNm9lZ+4sDkWTWFOcOkoHWSfqzHzA8
/QiCC50Ph3t4bnnjVlsZ58un4Fmb80Q7m6hJpQ+OytHnWcTcn9g+fneQNQedhwMHZL018b9/aX/q
5GK1CxU3CjUDgcDQISeA111lIErrTCubytc8+WIwFwvezmmfUxuD2aPoKjuoW+k6QXVIdnOgJoYl
R7hW6rU2ZxdrngMExjuBoYx3/RUqko4ogL1e36n/j57NXgyICH0FCsOrPM9pgyDoYHnRA90jxh7Y
fjO4qHqHMgllk+tp3IuNQsSMpBYu6rMM/PM8seD1pKYUC5I99j5E5pvyofDoDUwgPAoUqLNbQ7Nc
2uHOG1yMJm2EShTcBz0n2tuywiZTHo26vF/Z5ObpttzkzpuZP+rZ/NdzSGhUE9nwARXteqC+juZh
rhtBFS7KYA9Giki2q3ys97XQ76Uz4p+mraXcvRSt0tYM1seIXroqIihK7q70bt6il72bGQXATKJ2
Ckidz72beA3VXkzhBbGbuZZyCwHcLkXUcD1r9/HW/dqWjdACIpWIOy1mCIHfoi0LlIIb7hDMxCqv
uoIm5ApXa9jR80O2Jx676vx5wsCRNX+33eIWEo3AqNa6PW/UX34Kegv+jIbyumXRgWpVXO0I1v64
MTfs0GwgCrpnO4hcQ2XbHJwV6PGlDwno6t/NLQ6rrMVkpR/nRvHIYbgBC9K1e+6laXrexOJoUmjB
LH3uURMU1+bmwxXci/zxea4VmcEP+gEl42utro3j4kAqqC0mZd5D52qHsUJptrLTb8YP8wSqgna8
lsxb6+biNJJ8UOTQ4ZbWGuOMBIN4scrpA6njyYugsvt+eVy64JwP6uIoKqayAOBtvkRBddmrMK/U
C7/GXFXALlLMFRn5pQ3tvLXF+hAwgZ4QzQSbt+MeRNqJnCGN/6FLzmyrYUJhNeM6Pi94DnFE2c3u
OZOoXVQ+RCmHRuca+m23dKbN9+N3ad4jkQ1LjTk98SU3oXORtvALRp2f/FXxx5oG3//9i5f28wYW
HygVmZn2Exr431q3yNd3XUjDdsPCtTqwtd4svo/dsWyyR1RNC5ZbG9JBvJhAD7XygdZaWRxrJutr
WE2iS07/CASfq0EQ+P2oXZpn54O2mAIDInnACs4taNIfoum2MSHPMrM/3zez9nGWGYCudmSJnQ4G
2w9/kST7rXo/55iZV8HD5fvWLm0MiDdBeg4wBvLsi/2voaVJLBRkex2B8jJTEgKSvVNv1LFUfa2q
p5X31f/Ru38anL/j2b0AtDamgZCA93CghbHHb+TWCuaCwNklelUlstrc/FHPmnPMtEDeGeu2fGem
C1P1D1YbSbezT03krVkpXp6F//RusbA6tYN5fIPCVdnAln10Ub+0Ms+/GoTi/n3+xRbLqbU5OFlI
q3ltiAe375x0KMD9xotDuotD5NbxxMi3KN6/BUnWnc1e8iNZOZgvJTs+/YjFausKkiXdXKCrbzoS
JNsJygRcgQigrnP2FMWduluCkYOk0srZeekxADij4ijIc8CWcjFhdZDWeGzgvvzhKLFtt9M+3sb7
evv9urj4IVGCjOJVyKe+eClhHYA6ojt45diJpzgS1u/lShMXr/5zyfH/trGYLANLHJU4aANXZLHL
AmLuHe+vh0Zqowbs/1M2evFdet7oYvoMscjLOEKj2eP8FobokbtiayP9PD83GIyPVg6zr5CXecJq
qLRUUAaMRMtiCaYKSSBvwhYzF3/MhdXRjivuvOhrL73BYYAXwXQNKwQkwCGk/6UAmbZBwQ/yFd6a
auzyfnD2YxZjbrJRVlGOH9OGFQrv2P4VuvHdPNb/j7jDpUD8ec8XY83zduo62CB7wBV48krbZvCo
ibfrrgEXd/GzXi2WI2SOQkiOhpIydgm9bdM90x+q7vf3i2L+vcvrvzMXZSK9oMGobdEfQ+vgCddG
nVfqtVm7tUj5ryya0g3Iu4nplZHpvPVayVaW/Ox+/KVlIHEQ9QY+HUFve5mq68qONuNsksSUJHbZ
1LPCnZIGyvLaoj5hXIKHUqDSekq0bS/ayItK4KbdGKgUV4MU1EeBg8fanoe1QNFlDtOl/aSW7yJx
rp2ueVFz8aC0JvdYhveMSJ/LApJuoOFgOe5cd1aOgkkoDPclsr9uybMfqq2HJM6gWZ2c20htqTtx
OKDPamhLFfBNh2qcZUi4ZCoPh+4EXfR1zpK3uo3AtIhCJ2dsQ4pocMsWvq3WUAK6UkvblbQv/KQu
kcBFyIMTyH6yhIRKVXlDne1zNQnKSAvUFqTdvE7/cLvYjWP+1unMs2IWTlzZlpLvSI+KuXwGb5R2
t+FZEm9TWVx1eme7wDXoHptgl65Zk6/xBlw/k7wjYqV6jT5Il6d65lpF/1M48GnuYvzXuAJDG47p
rqPbB5NMAbOyGxScGB7Csbd6lKUeIc2wMbv6HvZ6CDYbExx/pIoVbmZgVKI22dMJPZjm+CuV0D6L
nqQHpUjIoegF86NUE36WI1tDZo0/nUQcxjyBpAUggT0ZUhTi1T3zSjk0blTUustQKOGqTo6zB7qY
2Wsdlu92VBgBZhik5pS8McMCyYWSl36Kf1sg7dhKfz+O2XGEwTtgkxYHiFSwoMEbwlW7DrcRROwD
XiuaN8UxyEgOXIQMcEXCwlJVt62Ldznld0Wjpn6uZc962UIWCpk0qloaFEpm5YMNRkVIeCGAPGiA
HWUvqKTkXm3hoZUoE6BKPWZllbRvJecvZRyLYFCM8krtWHIFAKy2tXJiBKWWpYFTOF5T8H6LBRa7
kvMrvYhTz2LTgyPfpSmfSRTtDcP0oy7OvDGKb8oBeYambH3Qfn2lecukEkCcEEpj2pimBOnipBR3
IhVHM4r8ymyv07i9YnSbpPVN1ac3vU3v6ii7b2jvOrV+K+is187IO6OltUM1mOMWtIYPvYlVyKr6
D3BaSC+WxbvhtEGicnNXNUZxB7CSGUiTpF5d03cTBj8gKvZbrcbGDmZN55tEi1BGHrktFcwbYU7r
F3bH/R5BEMjAkbwkufglMnzaVLSPpWXusyl/bu0hjBoEdXIh95bNw7wWnat0VpCb+NckLjs3bnGG
iAxG3WryVsgm9zXbZpuqNU+Dnm5KWTpYNUYcDhk+XUmdO5EhXiKgRgoJURK/j7n6oMMr1WeAdP+M
YNjrFYnkYTOKGHIdHJt5XD7Ijm6N3DA8syrbcIgdDeQHZMpYYXj5gOAy9FRho7D7PLNOWWMfuAHu
FrAXPtgCW9ROgyrxYHOxr6duk/fqveUYKMmqENTJmAaJulBiV3NS62iUOJwRCv2VlSOKKMfR9HQ7
zgPRgGAgID90m7Z8gUGHB+6KEsiReH2OD6RYfMMqcoDywWtUBQCNyBWTvLEm4sAPXgOEfDSGa4NV
1NMV0NdInAqXDmbmkfRZzSH41wGCcUnv4K1bjqcUzjFuoyaKW1EGWXnXPZl242CnMzdDSp7SkRYg
9lR/oEu5KqjSu6ak13KQe/ABjhoIyYODuaPcxgaGuUVpUfOS1UbujZxErtqmsdfm/aFJyE4xxj/C
wecEBOEVaO77vqPwdkG5uVunDowZXhItd61WD9rmqQcFxZno73ToH4y026lWuR2YjENsZvdTBSDv
RKK7qM3vq6h5h83ozZSzjRrHBwluw6DbtwpYSdQYgrw0NjUQwfhLvwsQShDwPkEZUAYa9D2e06ZA
1IlGAUEpBUcuSanbVuVNMYLvQeNoa2rs6JDqBIh9qOdKMKhsq9A88wSKqcbcuSOiwluE674t+M0w
/hoSlOGZTmLd9Kmiexa1jrXDKhfTD6QOAJra5hXfc2MM1ZHpA0TAWftoRdmmn6wXo6M7pdBqT9cx
3RRsWfAoC3uQOrgaAy5Gfk2K1ntZMji+XUtj0yrRkcbKQyqtqzKpTqYZnyyUBrRqty97NYRX1MbK
rSRUBtSzgqREfCfqriU3g8rsKdAPab0r4zH3pyhOgKqZrusxeik4PxUqIH2g9bsWuugORYU6qFha
Acn18Qbks8ofxtbwdQ05nyb93TBwG3Ql2ZJa+Z3ppeOmKtg1zOQAGNnjSz+WYtNWWulaSaxjFKgW
Ilp1PURlaGCn2BpK/SPiWeh0CZAcQ4yNruc7zYzgPWhZSGnBZUBPZ3Q8dq8pLd9io/0tur4OnCGp
t3gbYn9QCm9MbZ8y+0iaPhgmB/45juGKwVZh9RdTj5Ex3hkDv24J0EQcs96z0whg07jyq5zzaytX
uFf1zPZqxT70kTkGfJrASR5LCtBNsjFJn7hxTwMRi31T9SaIZyP3nHS4oSoILVJ0vkPUeyWCoTWr
BncEp0+zGsVXPnhGYtw5gDn5TQ4OQcq3YIqYPugHLmwLt3CdfzaitnaB9AgjkN1GQ+D4rWrFGxE2
TpUMPze5jTWl9upGw2WgU+Daozb7uC8TeEFLFnJ1YLd1RJk/6koZSMlfYlVjmzyvlU0UmT/qVPfK
zNyywtn0WvdLL7QfkcWOYwdibRv7eQIKVIYtQpXt3h4my20G8zhp/a2oq2PaFLsUypegFg5ixpmd
PBS8A9tMKsZWgB9/SKdM8eNyID5HIuvIjEYJjDT7H87OazdyZcu2X0SA3rySzGQaKWVLKtULIZWh
d0HPr7+DdS+6SylBec9Boxttdu8Qk8GIZeYaM9/a2ZTvyiJ/6lI6BpJd6relnFU+WL1rRU8jL6q5
72pDEcd0TE1vHuL0W5HGMrdKKrlJqqkefJugdShBxbzJKxK716VUD4nJiGWVVM9DCeFy4Vaf8Ur3
pWQZgra1q6MxdirxlGQfQlXbgbS/q1sas0jLj0SqAESSni9JULiYv43hELtDDOEqHSEt2UjMw8nw
YkPcsW2fk2iq3CqVf6el0l73Vn0sHfuUqJV6lRTWHzXSaheHts6d+0ZsZgtapZn3yiaigewO6vx7
tqIrNVprqVr/rQ4l1esX/QV0pPwLiFS/nSbJcaNIb9xKsUHTxVXMHTYaWxFa2Y80jI3Kc0ZjMth5
5fAnJnS4rpY+vesXrTk2HV1fyXSkN93OsltFaQS7IQOTNKrOAu1mkHadEaU+n12nA4QV6rGMRfSk
9dYUOH0zH1vZCrkms/xQSh0zMIow60OoZDPgKDvT7+owe8EnJL9KMBvbGeXAMm3zJoQFgqwewX2N
HAljmaOJkrQGWqWkhJ5cQ1JxrVyVn1vMjfeO3YrbLo7NXVE7aSDxdT804SQlbg0tzjczjqVeb4Y9
dOyeQ1PTPVtu0sqzFsvYpeFiqtw9/fiiZW14PZk2B5+sC9ON01Ha10ZoukWZzMdyypgU6BvZNUJp
3ERdKd8vBfg7YdtvhDjpZp4mcSomuYfQOcUlh2SdwfxU5PphmSGfgSmFCNfO9PXnodXvUpV/t6GK
7FqOl3jnZAN06ST/NfYTV4OpgRhzgT615FVTyri63EMkQkKW8fNpf5K6gYxTGremVX5DSH+ni+RN
1efdzNuEOTfMriOcRznpb9kT38bKtjF066at0hj7NC92huU8NsR5YZbX8LyBls5SGrqMb0Uc4fE1
7LFtXBW73IJanxp1tOnKMDCS5U9p9tekPvs0m+8Vs/2pTspvVbe7jTrC8+rCqygBwzfaNWzK6BSa
UusmRa+6JBKg3tIbO2+eclFW7mzlf6JhuqJKS4BWVQsJj3yV5uOpFVXry1YOgEqreSFC+96WQ8Q9
B6g9Wh6tmZgzy8rjojnOfV2q15Edx1urSr8tQ3MiP+KfVWeujiwufFjOsV+YMF51srvEguA5EjzL
dQz7vf17m/RIU9oIIuxgPdT9BKdztja2BJqVy/uUQcFz50T1i2UK8ghs3ugUz3Axb9KqIBaFOMh0
+tNM6rKVUL7vRuRum8h0DmorjW6hqQAj67esqrdNjMAh0m5tAmJXGPETxZe7VJPSfbtMJQ6l9W6J
5mfJbqD1yYBfMK4Qp0ET9o6IAaKjyPCbEmydcZ6roA7TiPNLyLvSocgmT7f9Cil3aLC2xNmROt7m
OTRIgFEEQ0q3zYwlfeRzAQKZTKR6Rf0K25m5ipFfS/TOa5NPeRDHmJuIyVaC2agYTk2G6Lls8xen
r9NjG6cgxMaUB+9n8pacU1MM5VUN1JNhjuamKZTJd6pK3ktSZfolYzc+syXGHi/F16bTBJWCBi+k
SZI3JEK3fd6tOMSFLcIha6ttil3wqHu6wYacmDEhRU8DOxSSGwsKqL1p/poV6SYuzB8jQfwoZQ9q
UweS0+z6pXmbmdvoOZusJP0FWkoGdisRwBXRL1MsKreWFd4U1iLvk7Hf6Ua3X8CF5WW9E611o1os
U0rqnZGZkZvZ6c0CxBGTohvLwWx8kaFlLVfUcX7lMhnyQp0j7K3+WCWW7mWLku/bjP/OcWIgYPE0
HtMpfyO3q9wldKqd3NJq00SdPWClUW1qRdz1GW+jsTUUKFBEj3Fhj09GFfcbzelDv8VpYa2s/J4H
/ompS6cd7Dr9phy0NjBTXSBkNOs3VXBXaA2hZxHVr3pnvAK62Dnkr3KU/RrK8NGORr+3xKuwBflk
EjgJ6c3k7NqYfmNtXHV2fzBT3M51UTymc7zBlxybM3iyigz7OFtMjeNqGMmKpRctwde2jSoGAPX2
Riuat4nwYqOVirSfmlQBX1fkN2G/1Ed4ixQLogW8nqSJTRQuLfLLQedjzJyb2E6bO2NupKCOuum0
OFb0LItq2Qwcl745Fpu1UBNbxWZBomB3yUHojFro8SkeaudlWNQiMDNyibrNbV/MhbIrlDj9EfcF
dDuu/o20SOp10yXmHtSfFbsE8+PbqI3iRhvU6E/IfFPsFqNIySEH5sEEmMZoHuqdJYtgMIYfEJhP
E1EpIFyyGj0VKErjeSvGEFJi25F0ww+QIlNy66jtgkTusmMEMs7P7XCLEvzNbIxTKbfeoC9Q3uLS
8pRK3yfrpil7QhthkD+M4rEWy7OCM5ON5UWRdseZ6MmqEr9NrCCs1a2RDN8xYSEqzkrMiEprcmdR
+YNRphAwCw9KZecncjleaVZfuATBFHXS7EqvjAoWrSlvM9jSOJYPxS/blq4jEkgpmQl54xchqS+O
Q2nH0Z+Y+/vJYEvkSzIP69nZMh3rDGuvtvbzvrxJ1OlORX1vNzrlh8VQT9BGG+C7w7NdMSE5y521
rflrAL7GTIUq8rCV09ivbUk9zOkcqI12VZvNN0Wnqw5bT+FZXKsfviscFTs1w5mW7ebVUr4ZiTuG
4aet1L+gteWuWSQoHZT4lFQkojUf3c16svvMQSS8xeEBRHBLYbV/rWRnX7ZJICViDJpIMlxDL1yT
OQzSDeEbS3mFe+aO+u/taEY4kh7a/gb2TJsQPUbOFWMPhKxUjejsDqGrFztySEdtDuQ9gp8e5QUT
zi7Aco/vzh3G0K3jt6RSryVpPIyZsYG2yUDe1dj87gdiWcXw42UkEHrKpr3QT3L6UMcvVEjsXtvm
8ATXrE/qQL4+O+M2iosAtaYX0wUbkldn/lmJq9y4L7iONSjY8ABlW/YMJfZEfGUT6BoKAtw02yYq
mwPwdh0nrxlzY4v9Q9derHD4pnI85MYfu3/VjKua1F6boUXH9zoWLoP9Bs1qgzJvkxWqh/+ZG9mG
W2q/E+NxULAdD4MhMly7+CZkoquInODW0W5xcBNz/cOMyq3IbWxUjiEqYU7EjZOmj1psFnB08xOJ
3EmYYmdUIZu230bY4jhhtRNGBts1dcsCrrBOsSGF5giLrzDoqRK8yv2+oHw6QlrO7ZfKTI55JQ5L
33JgH+D5wIAFRm8ShDsM2MwpMezzkECzHYzVZj70UiIMbxip6EOA2pqlUwVDawwer5jUV51ARPP1
EaPrrf3CfQkFui/hvse9Vyih7pqx5OlTtJ+y9SY3LOpZosFKfK7nfb7M2l1JEcif1GreMTxiU7hN
W3+SuniTOHIhvKXSF0aEZ78CSLQRedq7ep4Ye7DxFnFRblCfBzOcqdA2m1HfckiIbZSNt8lA1WnR
QXlM0R99UUufYMJxk8a6Q9on+xSZNulYPxad+BZ3ybGUmO/QHMofrf2nUFtmGGN7YvsSXBlhYXl6
a/2a4DmZNbnIvMhriPZgtNKBCP9ahGunQFLgSQoj3YiZhK001W/l1BcedeDveix+NtJ4I6eqig4b
yCZWGKE3WO21VTkvaBuXYNbiG4qkmcukkeyqkbNXeyInUVGBbcPy1IMUCSJHgeo9LjtnHq4FdMvK
xStJuqvqoTxITr4JW6H5s9XksEKdtr6quy73GVOWN5KtJC8wLdLHTC5/SWGV7GJuW4qRMfYAualP
VyWX8SkcrPGHjnTXa6dl8vESLDeUSZejk89a0GM+ueMfs/dDbjg3kxOF6sZQ2oraYTOOnkR1d/SU
MRM4HXBC8cWRR2fxbKOnSmPxCjUSgGys2lda3OvHpSe2ojn5YC1zTNRR2XRgZbt0fhdavYQEs1h0
qWsE3HCiPYgy1W6jysS3vRw6X9Y7/VsfRcqDFab1gWiZOkU3p8pNlU23s9xCGNSiWG58Uge12yJ0
iw5Z2ohdmnSpT1c0NtwabrOXte38SKY4NlSls7xyw6TuCi+ly38sdaO8Ks0BbfGgvQ4SrE9VXpxt
rYY9FI1CuteTOpa9RpVbkEOWkQ6noZ/iGM59TAFyJHG7M/ldS+r+Su1lThZfLQa4XYLAvnazWl5j
ZQyVHmWawYh7qoxSN8j0H9FslcdiSZuN4SSrjVhulVeN2oaY6YlE48OoK+xpZ/mhBtr1zQhtOyNk
x0EA06Rsz+BidUcxot4NiklNPpXThmLwXEPANqTWFyDDqCIha3cNifpLiIxlR+1AjdfUK9wOc2bv
ejULj03cVmTERfiU9mFOSTJqH3iLP0ZjUffAKi2f7ze9Luchu6u45w5ZDOLfkZzxvg/l16UQ5s9O
NJHb9MOD3hrzUZhdu4GYrHuDxlcOPph7gfjLumenlkGs9dkz/2PBzW3Xvj532f3CaB7oMatC+yiy
/NaQBgClTR4+TJ3a7NRS7W8SM9GDeZmnQMI7HSRsWTzhJ5rtFDIrVHwx/O05VX9UdqwcRJ/3D3bf
Yk+UN81wUEpjeSzqQtu3Q9/4ejoUbxTAVIrIzuK4pTyl9ESKsRpcphOZcYaZ7uWZQkqsS1RdAf0l
zXVZQmE3W3QY2Dgg0aQWzyZYsu7FLqPypY6H8JiZM/bCLXD3WZYE3q3hEJ2keGo34dL1+zjqrF3v
DLqvtLbuq1Uablv8uAGhZ+Z9KsvyPjMJ9HRJ+2P2rRIM0xIFzViON1IK4DUmSsC7TzGm0Y3DArtW
DB+MjZSk43PD1NSWnh+4ac2hOmVVxdtYVxzV2dBw+wO2nV1g7C0lQ8O+tvs+8ZSV2b41KWJSqedY
OpY2nbGmHcpgUKz4pS/kaEsaGx1Wl40jIyfl3ukHx7O5KnZtbfW7MurCH8SQMq2hlLgikJtQqyj0
2c1LODvjXT6a2g1/Zb6ZjBmbgjimLRnJz/WsOn6v9q8K5H1pWB+9mBLkXAb87HDOdhldQddcwmFL
MXHaJyS6h7CY9H1ozXfSpJ/aGcxSoU2/4jUp7WzjVyjsp2JFqqeCm5yv5qasBukXrmmWrwlJPs4y
v3OeZYvHUBgnkCEjr2WOxsutuMWdhAxXq+mIFKXMqEESYhi7TJyWwK5nuedTSTpQ2O1Yb+xFeoUz
twn76dZQosdKMgmTBk6+uHaZWHkyuxBidqFQeeB1xAyyKNMYhPRlinFpXHbjluHjfSgby9o4kEtu
qamEixc7YfLa1YW8jZUCW5wuZMMFAvaaTwEwc2eqZ1wk6W2m6zXJLzl8Q5XKtRy6Jk3b0o6tM81n
v722nXOlQXz3iphKAvcfhtA9x4soCACAfdiuIrTYHWN7QI1CeXya93KWn0Qfv8hLZ+3jBoH8lAx3
xSj9MloczeQ2AQA+NsB4+ngOelUJjwYOfFsrHaFRlcp0mHlgCtuKdsSQqSNKXBRas9rB1kPMRZY3
NbOfe5M/Nu6n7TRihKEpL5NDJyDFNI9QyHobmviXnPd3Sx4PxH9YVym4NfgWDgONWWDjxm6shfXD
wNg46Ka2JvQvxmM+l4a/SFazt6pRcyNh9g9pQYYSa0O0EVD4YSSL75HavIh5eMVQY+CgaXPqfWIL
3+WxT21jhxbjuh+Wu7ib7/D43ndKIQV6WEdcTO2hLOxNv8iqC2Yc1L/GEGSZIJ4yumxfw+10MwfW
mKr0t61tPuv1zC8g4LcfI/oWZFWDpowPoz1EOEkY0UOUxy1BrXkz1fIf7B+kQ9fQEe21YXhMpXxB
71Eb1mPRCPtH1a43StNLoebXBt48Du1Lt5f1TNn0cUgJDnW+r2SRort5m9NiGmad68iUi9bTLbEE
VdikXpYXecD/P+7L3RgfZ4u0I7f16papyO5YpFRTjNGiKk9ZOXJosSf5tlxka4OXTbgf5aK4D+Gp
k6hPFJkMK3cNUduBRlXsOGWzhE1GPPta07HlGrWhyl7iJ8m0qBdn4l6qkvw6VlvNKxNh+IWQp4Dh
BXs31JpKxVqv7qdSCzeRbqZ4ERREoaMV7p1EE7uQ7jksMvbDjVw7ZDhTpj3ESrKA4O9nf4SkV1PD
ohMvyyn+Vam5b2RcJ/xGs27lwfFjW9s2RAuu2jVA2IXi9MsTvrIj/5ulGrOjVPfF+CBLJqOYLRf0
Hq1rFj44jQpwY0gH6Ou9ZlC/idSrJgyTx66f6O0lZZl4VC+ynyVxBE1K3lOV4HxAJEx1JTIrJvQa
JiDnTlNd0ya5GHPnt630v7lWvztrT9EQk0l1Ct+hIi6hXTnG95jsrq1yX69D3x6oXUPC57Q+MZR7
a4bRi9lHT0aR+wNtjE7K763SpKRvRtWbE1e2ZzmM8NPqXd0Yom91wX2VadE3Sdf3+hDfxikyU91K
4yBC+nhr9VroJtXwSD1G8oyxoHyNnsbPVewweOhbYWZBHzv+gnhks1TzgSKl5aVh6Vwv5dputSlK
5Id+WWWKeMCZtRcZ09WgabcYonC8jcpOklu/luad3FTRfpas38mcrNlxUnoSXs+CIhf/nJZv08xG
2xvSjreX49xkv0ZnOKll8lgXzluxLLXbJsp9OEcb1UnuVF75krEGmUJ3vVh567ZN6pOx7KuEsEZe
bmWpUQI+x8bNM/W6D4nV5PSPXdo3kVb5kdo+yYiijRb2xljYv7Ps1TSLQKu7H6IZkOulha8awhNy
c6p7ccID6a4xy62TQuRvfyZKdENh76pOjUfVzm7KqUCwvizftEm/DnF1URLzNOHGlYdmUAGKn5HF
jH3+pFhiOydaIAlIGSDxR9m+Hg1u/kzbJXF66tSetgy4rrj+6/ygS+FucfTYk2cg72NzpLvOVTdL
35TODorGwIN5iX3a6aM7h/ahMM0cqqROrW3ARjbMt3rDoYy8Ge7Xmpyq0kmtc3x1yHQn6sBd3e6H
KKaBMeWv2cB11wx+2M1XshzemFF70xWkLyn1mbITpIk0UhAUCdeJx+tSdnbDyJXtJsIxsYephbpN
DeMJhY7t4lJdBkUsM5qUOttkIo9w8AzaqsUtWqMdMbk3qCbwZgmjch2IBCmutlxFqJ52HPE7FOdM
IIgu8cdpraEuYXlFl8E8zE6F8VcaOd+K0Bb0UhSt9RCDKFtcn0xOEt3kz8ufF6chuOgUZ3lWE5mA
rvg9VOKJwna/sbq+glltSJ5tV9NG0RI8MhJCnUiNFjru2UG262DiE2n6ir2O0mgpfSNTucbMpsB3
QSr8qJo0UlnbuJOX6WdbpNVelYzvOiegW5Mxb9S4VwiKO6X+3g6E/4lTY6VQOuNGH4rU5fqoCEcl
L1GbbYuXiIvEKphj9cqMq6AMc1pbSRL+nvKEo1EGT+pI+EcVVHRdU8jtHzkfbpD5SMdadShyacpG
dio/1EKV/yqS8iRI1T0HjrpfyQPYMBV5jZdjKeJ3BZ2kKLntGvutzZJ0p9GS72bOSvQ6E6Uo9RWr
iR9DkvoTSHE/Qq4zKRbluLTAgELMryku97PZ3WFkJu+Qhc1epbAVGJGO6B/RQ8FlApPrhYDFXvId
EvEQCUa8o4DLpQ/r2iF3vC51MnqYefGpMyUUL3I6v3A9yHvDqDaLQTtxKRQJbyMyzFBFewJZON4u
mXiLinraJpYgpHNSQIiLGvoCJiKFfGl50GvpymwkxFBpvjL+R/1okK3vKOrRR9TyCjLeUngWr+TF
wVbpKODlfF8cDSuyqKiSC4K9vxL190LBd3K9c+jFlDFDUWnV6uDa7YtD5VFmYLhFP1r7rxWJH2W6
OCBDvFT4T1NmUP29vFtTc52Z5hTuz9T4cjg9h6V4/XqJj7J/5o+o7BFtrUOB50uYAN/DdsIVxKmb
rVTNOLeQZook2369zicMA5j5tq4464AJLIGzZ2m7bBS4f0J0DbRt6zFrDx19YwR4AuIV5X+92kcp
57qYZWqrqHJ1dX7/wymNFM88cYu9Teba8rUePenN7HNkgUM1LmjWP/6EKIABF66YWh2B5Nm0nGQQ
wBXFKk8dFqSF5GMS847i8etH+rgXZM5NxWHUnqWM8xEdCXZLC6AGnXH4gCYjav5zYAD/fttWTEVR
VU0+E9mWAEKTxoGTHp26fXKooRXhSXy8qJdWP2hd1+f433XO5kzaMgzrjk45834Uw/bEndHV/FT6
TRBdD6A0d4xsufautXFDvFmV/oimN5cGxuyPG+TdX3E+hZLrAqlOwXq2NVJW5E6l7FNbDG7kmabs
jbyqviW2ME/pOPfhPtTE7x6E2wZGUofYs1GRnqk4xtxjy6kYbjzHGVo0CTTIehOpz+BkwhrrmCFG
jFMY6VYs3G8kM60IjBqHnUGp6VeKXHiZTJIl+jTalLp4Ij8x8J5GVStbZvuoxlz/CfFv7ipVMzSB
WTYvKMsirNrmb+2Co8aAeo7AeT6mNAxWKxrObEKR8Vqpiu9Z4bwoRQckcEI/UGUUm2jXU8nA2dGT
1X6fhZHsD3XfbeRJ/NZUmmSaZEoPEhZVP+ICC5uEYGFbUgZy1zyem2GycO/Q9fJU6rhMoZqOt5Gd
iwKQZDxs6hiEJr+HdWgJ2TJ6joqGGaMtIWisteKABaqzy8a+ULZmqpnfYdirbkmH8B4KCcDElYRZ
Ul1B5KkZ7UOdJgh2RbrkT3pvgrIQiniNIairF75i5cLG/HuA/TNLw5gk0V9K6EoRHWTetEsCjIb+
n0E2joRff86fIUj+/Q7+/jn/LIceUYlqg+VSO1ghucsRjJGXXOd/Z4iXw5y44mQFVPqxF7k0Q3zx
Yc/mTOxe4tZBxvP3NI5/plssYX16GEHlF/BPL82CrP+69zfm+89tPdz+edjC0Cg+rssJf97oHlrQ
mySA4OPSdbjDJ+3CDf35Wfk/Z8xfAP8/y42TqqLXY7kcF9R2bk7QtS480ieH/rvXdzZp4TR5p7U2
S6h9nZMXYVY1U2/fpmb38vVO+TgSpMi2acqwam0G6c2z306uZjsxKCqwL8W+D7JAbKyDumsvPNBH
VwKMF7jAbAc81MqrO9sSSzqEishbAO93hIggf5MGf+dbiy9gxXk7pWciSztpj18/nvJxbzAICphJ
hVhucqidXQhjPqvoJxIGXPWN0R70A155W1aNNkYROHezr+4u7cdPftJ/l7TOqGV6MkVG3QOT6PIo
92QUZKSlhYstF93JdHjW7SLokb8igdWuv37cz0Y9OPHAy5nWOmlyFiyIidqyMdKRAZV5qMGXW5OM
ynKT02f6eqWPH8H7GOjsQs9l1LYFVW9Ekcpm6i0KLf/Fq3sXZp29umGa5MkqrHY18PnZvOoMO8V+
woIbfZtvHF+6FESuf/P7c+TdM53b0uiROY8RKi1vrbpuaVBJ96qMjWNpm42P8Vrt9yV5WNYXf6pk
olpaUmqLFySiaRfrqMDR5glUenR7ubU0hbmXfqHyMw/ShXDqkxP2/Z969qJp8fcGwvYW+iOar26f
bymhuioJksco2mUg8MdpLEgNIK2h/htA0c45Co3szFNXZAhiFek+UpVdi0Zgan85FIgTA8lCUR1S
23pMR+Xl6432WT70bumznVYNTjMYLV/wTFb5nEySBmMkrU7Gql8JdQpqku7c0TIx93JiAMggD7/7
+m/45LMCN8c0uQUkDYT4WcAf5VOIhAi4SV0mz8aAC6+RYNiYHmjWXDgoP/uu0F+sdibg3xj7e3+X
NQwUx7XhECgntd9ltxNiqK8f5uPdwqv8Z4Wzu4UEatErOSRAi3ARZkKpdWZ3cJ6+XuXT5zAc0NiG
stK7zp7DkMzZLFQ2aKUa15BQ7+tR1f+bJwFR4lgUffC7OXstE7OstZpLLYYsZnNtCnsMWqtr7xk2
ii+8lk8/OAC2/7PW2S5kpKCA7hohtnlKTivDtvB01yKYdtPNZWrP+m87P4n+Xe386ENDWOoR4DND
mqcTU+2UeykVe4k2jEe5jBCcMRrrV0LSv3/93j7bHfDi7dUriXzwfP8NSIaz3CxAWAOnl3Oxn4aO
A3D6b35PXQfqhrkBzgPn8YBZmZoyLZpgsLV6VTcQzT3tWrnriQZkSoUXdson48Jrbvu/y63b9Z+Y
LaVJ1oLpp3wYhIHVbZB2ZDs257fQXzFaQrnRL8YBH7NA1jRNUC/sG/Lqs5An7XIN1wi8OKRId9Hg
p8b3MA7q6Wa2L52Rn0Q575Y6ezxnkBs9WZdS7/AvsWGWMi17bSKf+W5uqbb71SUUwboDz3cor0hl
m/C7fuACW0tI8TT7iyIg1QJUmQ0b1NqFtSlK8hpoGF7i02hKQg/tmfJQTwFDQV/v1c+CO8eE/YQ5
BlcT6Mr3b5XDctLthk1k3UB8CJxt+kDZ51o7GJ64Xv1Bv17vs2/DxN+VqxfvtQ+xpCYlWW2LjplM
ETKc1G6EDv9WJLf/+TKWuvoTWTi7UWZ6/1T5RJEmSQeOmmRC6o1dMp2KREv8r5f5Wzk6f4XAKQHG
U1xipbM4Nc/Lxhha6n8Uz1/X4L/aiCsLCqHtozGhTtIFeHi5FgKd/y+03GdXhGNgY7We3cSqZ8d3
QvXZooRNRX4IBKrBSbpE4vx0BX5CJp8t1P7mWZQk9ZEGp546zFzfWt1tUl6ICz77wh2HI4y8CcXg
OYxQGvUsVsMEtWrYFBvKUqSdStz7aqg7Xi9L41rJuGQycGlR9Wx7UMMpk5T0Qp33tXUwmjudgeEq
fZWcP1/vkE+SNuJbbldotJhXgUd9v9TgjHnSO9QeBa60FW7QV8xz7cbrJcGAouXcTK1tsb1UxPv4
manoK7j+iLfwy3PO31qb9ukUNgJhu+xPKFpGzK1T5WKhff2h3u9/1XJMkl4eEY/fcxpsZsww/w18
4pmK9JHLe+nDCjZcqxTx3SV4wicPxSaHQqZYkCvV8/pPjsc1w0BjjWrsKElmME/HQqkvncof7wGY
R/+scrY37Dk263K1UZuDms64ixOTb/qEyPIWVfpN5MfBhS2yvoyzHxGiAC9MUdGFfCgc21WrmAMO
RX89GcSeJO1gnBgguKXPcuHpPvsJ6aorMJ24yD8cv11a9hnKLuGZznOnvImFdPoSX/TDGjq7gafh
usYO0jyv7Vh1kyMupc24NHe0GFVEMKn5n57v6xoGSbqhsRegIr3/qhKp09Gs8BxZnf6iLr4v4vbe
qS7B0z99FFMmWyHap6p/FkPOrV0g6/7bMdVdG9mMsiCouVQM+xgY6zLxosXvtfoc8R/vn0ZyLMYD
VEdgPTL4+pO2kzaUNUnKgtWae7oQ6Xw4/Gi5WPxuti7TELG1s7vRbtiMnWbTbhfImAGP1LhZNqce
RbpUThfu+4/xxdlqZ2GVOupqMUusFu/lQ7YikFZe4OCZ+ub/XonWhTv5w4V1tuDZ1ujCCC7HzIKK
tRyVstx2mrz5+ov9ZFu8+wXP0r+up9Gr6lbjqc6pYGy0Ub1ZuQQa+hhvnz3I+h7/ibdjMgxdy0gy
zWtkDSfwHO5AG3kvNou38g6p912iDn3yYLDJyJmBzMmrifb7JYdkGhoDqTDiRSbca+o3JX5mF77d
T17Qu0XODtgKMbfRjLBUigKt1uRqhuJ+/X7W3//dgcrX9O9jnO1wbaqNGrVD45nizdYfRrTJ+uBd
dKO49CDr//2fF2TUltGgu2AbkAdVaHEuHNZ/o7evnuNsKxuR1jXLtC5wl+/rfX3bB9Ed48fH1le8
fj8FXRDTe7h0z352Hr37/c72d9N2jBJFFiZj28R0k10TrF9sDf2GXt9lTtGl13W20cdCqG2Xslza
Vj/6otui1bxR85mRK+tS0e/SDj+rQYQWAbs+85PaP3A092DM7VaKaRIQiiErW6H5/sXz/dKiZ9eI
7jBLllkcSfJdvyn36S/Gvj1zP90tB7RpyibbpteXPuWP7rfvP4LzwLOWyL/w72m8+me3Bf/kaz6T
nIF9a9au9MSk5VZ5Uo/RNr5mduvr7+/C855Hn5NkJU0ss/TElFFef8+YibTKt68XubRLnbNzJGZy
foyZSiRsmiAXZ7hYhnsdmla+yW6M/derfXJpEkyDniKUt4nTzvaoM5mLPscVezS6H5L7un2xpcxf
2p9iuPt6pU9PFYxnDJJxBzeJs8dKo2VuJsRnrNSbuzmzCg+mWbX5epVPX9E/q5wdkQIjH0nWOOmn
6nHpfxU/x4uVhUsPcnY86nmJkY/MEuOd+UNcUVnYqi/xs3wzf1+vL+32UkHl03dkOtTd8KjUTfvs
M4tGo5GyBhKJpv020JJPGEnNkzvZFQOUl+wwP/0BLX6mVZKDt/TZhmiLTrJrMWPU2Be2X1vMEDLi
vh8uRoef/ow2NrQKChYsj86eKpstoUbDuh+SfNP/H/a+rLlxHNn6r0z0O/uSBNcbtyfi46rFsuR9
eWHYLpv7vvPXfwfumioJksVb1a83eqIialxWCkAiAWSePMd7qadfVtSlkQIMtgS3ws+S7OE5lg0h
F+YRIOpBVd61MUhk+vTjvLsdg4tgA2yJeOIgnYc/mFE0aKPsiIKbtIjkIcFG9Ra6S2U7k1kh7FMr
g5wahIcgH4LMDP353rHMt2PPeSlMFcWWC29Tfx3IM1eYYxFdOhw6GsiK61Qn+NBGnzdK4smwQW64
G23VbvRrcflWv6UXnoF23atgo96en8GTo9qzyISFKi6KRqcWJ32rk8Xk7XJu5r5xytP2B8XEhKAJ
AFUhUQmATEOeyhZYrK5Pyrm5ox/D3mr2zTBxQe2hpAQqMrwILujckYWyI5f+0tvW4ApFL9WMvVO3
i31zjDtURZtrI/W8FgffqKEXnDdASMeFM7N3XGT79AkNuxSKYTqqXIc+oQVTgQdeD9i3S7PH3aJ1
0NqwmGdkPz2in4boz/ccXFAGQtAvhuciiDAGi09Hq0Xzf/ftvMederrh3csjV4s4Jx/hDfpSQPFJ
HVHlWolmYOL6B01stMFBfZey1+rNdu7tdsrJCdKYyFpRLWUWqMeLaICJPFgMwA3Gpy1aeV99zzo/
rpNGICosQGYFhyybcfS5riqEUMPFaHKSEAh1KxJmfGHOBLtZUwXShhmeblXxpBQ8ICjguJuDD5x6
ICK7rUt0ogBw/Fy/PT8o6pYL+ggDyR4HR1pJpmCgsLxR7/ILdZWs1OUcH/5xMhMuvm+R2brlBOh7
nsKisNWuqHpotI038iXZyFeCCVzKg7qcgzDQg4GNFgBi0Mwpjj8klA6dPQ/bVgTvDI6/JU0dKEvk
1e158Y2jaiFGpoBcj2ZNNWRrmeO8AA1hn+ciAno/OOnYlWCORFttFncJWpBUzo7kRjFKtZpxxpO3
WMi/QjZRQi0Iu+xwfN1I62roGDb9F8AAQGSsWSFi4WdNdP4lcir2wuVRKsDxiGIPM8wM7Djoy8FL
pF/h+WODu2vtXZTW6ACwtFYu59R+Th77qIYr0L2EWIXGipa2ORC3oTrCnklHV9w0Cxmypcp6/hV5
as8h7tKR4ZrOE+ZIJhBQjFISCyA1ktAn9s5Xm7SYeT5S/2adUUPHMxArwEOBkeFwsVRhzIJJ5UuT
Bx+O/oG2BuN8bDplACKecHeVwr3Z0jFoigkadCd0gnMQ2ZC6VQw88e+YwHfHVlbgBcw8db2QBdBQ
xvHbrbVmpdQzse9kWPqcnO8GmODHt/2ALkoYaBzJBQEYRap5gC76oiFJwB1R3vM5xbZZo8zdBTw5
nNCPMKqDDu1ec0U8dZu1uCxsULhRQM88RPNorZDcprhy7XPniiyeJwYNTKnUYNHKUjTsxCKeGGMt
Vvb55TqOuYwZJmOhlkoRqZOMQ8RV35Qrf4HepU0IzB/kqt6ICa7eWTnXowsG2lg0SpUNXAEq75/I
2P2DherzjHUOpQHtJePfBjApjGA8ejg/shPzt2/lU7Vrz0rT1RDa0wG0kyZ9QQCgqdDR/M9MML4u
95MoNW0GFvXQ+0A7/7vQ/rLA9OFcsc91IvstCJvqFteVXDerWqvR86u16AbWJb+wzo/nxMLguYlz
CpABnFLsYdilVaYFlNC7l8lSSXEk6vLroIVvJBKfzps6Onc1Kp1JC78I3ArC92Gom/S0HIIkQ4kU
GK0uyUAvtozHy3S8DorrFBzbHXhSz5s8Nbp9k0zgiJNy6OQ8A5lTq723UhQZst+DZzAZNxHo5M4b
OzoumPExAWPwiRioLcanyWt0cKI/fAuGpJlwfny6M1boHtjz8YhrVFkCxQDwAeRRhQoupMrQObwa
HWKPC3SFnR/UaXu4S/Aou6mywEJ1B1lQwbODKQTzsimaqBngPtGZqktF3+YKl6fWi9A7C30liLrE
XCZSTWpiSQRNFuFUsHDpRtvEz3ULIvZpVmCVrv3ByYuJ3LfFREFNn1S0P8NWVi6TpWjHUEbTqq3+
DJZEiBWin+f8TJ4ITp/RHZsAZUaezfc1U0WUogHfYuGh/0kSl2Oaz2zmoysnhvQpkvvdBDMkVDUD
kOvBxOjtPLDrPIkDNzqIVrgB0s4Q4jWFPca1c35kx8+6T7s6rhfIKfHI+TA+iSfWIJWwCyIi5Wq0
wb/igPvJ7sE4bkNHc/Y4OT2XPw0ymyDV8qxBmyBqfuCfrpIRFC7xzCk5Z4Lu9r19VgNdIoJPhgfZ
Zoi6qQCGtJSQmd1MTq/Yz4HQDbFnRfGTZgTeBlZ68BRrXr8quakFKW6VEVAype+QHh6JAZIJpBoa
UC7aWlgOu2Yq6kUmJqCu10R/MY31o9CnzV1cTZqGfw1ONi5KxG0ZClDkRGv8QgR5qauLEQ/eLa19
DWQ0i4Nemy/AJz7WoDgR8zJ9ALi6eVDKJAfbMLinHpUyA/vVFA4QwlZrTjFEtBRbSeorG9A/Uwb8
ml9FaPT5VQEs6lA/TyW20jCIE/H0IYUYS4xmXhDL7og/l249OfXwV1VH7xse70ysGcCqVY6qipNc
RHtr6GffYPN2iMBxWngtiEonoNqrNFzMbBZ6zLFxR8HbEM3SioywyjgWtJAkCuzhzVgDbCdzAqd2
ZNmYbLRdzULET51JioS8PzTYCX0yMf6Vi+j+F+Ffo7BJ8lWSrwNyc35AJ03gbqegVUsG7I95wSSp
pytg4gRnpybdAZHtm0Oauo3e1TOb5aQhsJz8J8owCxbFfqRVdK9EE/rJUzA1T2S4473x+fyATjrG
nh368709WaPjOELXAO4peQLA7XUAcncOFAIJj0bSBQGp43l7c+NiJjCNRH/MfDhEkYECC9qchdOC
i+m8kVOXfpwNP2aPbWCGoHECpQFYAa2+5ipo29AiQ9upQIzpbr8E2G+jWop93ipdkiNf3zPKul+W
BJrmYcmgi0AZxkC8rGtRanBT3RiJAmETqZ1ptpmJ2wo99vdWb2pyUUKPDd5Qmv4BfNklaNBmRnVy
wX56vMwfmuA6lQR8glElmDtoUNfaSunfzs/cnA1m5jQ9HoZSgQ1pBFWtuiJ463bj7T8zwsyV2AdB
XXUw0oDED/wFNviqNngP/E4035sv5nogIgeHFk9qptpMIBfXyIs46+CnXhfKnhHqF3vrHsZygusr
jHSOglz5sBhWHNAMcy1zc+tCf75nRtaLQptyRLspeqlzEDcCz9KBy/SfLQxzLeA0ESzoI6yo3gCC
/RJkNtoa+DX3vJmT23NvzpiIWvheXfgt5swTXSLcedp9Wy94NDTqsXne0sldCYA2FQbD/f6ogtZF
ESe0/WiCitwQpns84/+hBWbKdIg2NLnaI9RUL2Xw0oA/+58NgZmsRpRCkAVispJqU2tbaTbLdfJi
sDdHzLmDtO0AKTMsOoSEP2gzMi1oBmvwjMxeC+aWgzlyEgJeXI2aUshtDN0XXZopkZ3cjT/Hwl7g
+Nrv4xJSCGbc9k5bQ+YBTG5ShqQZCGyqVL1sccMKumEmoM2Mi4WJgISIi9HpCWyKOlhSki+VJJ7Z
M6cCgCrSPmBgOIEIYFZJKUgW5Bw1wb00AxjH+S2uPzO+dmpj7hth1gfsEnFciDAihmbIPdY5uL9G
u5U9cAMFy/N+fXJAtIuQB0oZ+VsmOlfl0A6gQQefi5xAdsTVJs0EoeXMiOas0JXbi5teK/TeUGBE
Beh+1QJtuJkdxlfnh3Jq+YGc+DEU+iX2jPhFnESNDCMBvxOjVymecS8aQ9jrzP7nMzEGNLd1iv4B
TBUHHYCrCuJZ4HKr42wmlh0XOfD+2TfExBo1TzxRAEeaWaDJpADjbFkv2gY6Cv7aU2+FCWzrwjbo
bv1SmTE9N0TGvesGOkMgHOpMgsqBavieQuyOpNHCT+rOhTRK/jtxdX+sjK9LkVjVE53UIgBD+que
vfwjp5CY21qedBMKMMh2IzXsAhRtg6PuvIVTwQ4FN9T6KHrjqP7Bg2zM0zpYGLjUGCczyQajUzdB
dCsUILi8K9Csc97icXGCOgjw8Bqt04rQDj30dIlAnKWjg+ocmZjKRw3Zy9QMTbQHDp8o6OpurgHk
5OZCdVvQUNcEOonxyV6ZuoyMLc4MtBKEV6E0B++aM8C4XuULfcOhcc/kkaftakfqPs7P2pwBZtJi
YGxCLccIBCjmZI7Uz3z+aT/4MUMa42liNxWBJ0CTh195q3gVurI72eJ6jsngZEoWViA+CkgyqvVM
mMt1LylKDeMYV8GOlqVUO7jvbNkEq5I1h/o8Oag9Y0zMi/0JTPx0UJJLC0Wx2zvBQlzMIYTnzDDe
JQp5q0h0bSTSfKugHFMYJTeQRaLHb6RP31KVgw4dmXJbSMFr86tRD+1GlKCIbilkuVXxcDuRSkj7
pBAQ9ephlfbq3TjpbwPhU0eIydt5Lzx5Eu5NKOPmUyl1k58g3nn52zA5XQVG6LkeCTpbRwfVng3G
03Ox6XuBo7M5ulFyVYHnVAesZ5zs6dv50Rwjymkk+mmKfQyDdTdOOuqM0ia8V1YFCG04Mwct5J22
o0w6lMwJKg3qsvqdBN6+ZfaJLGjdJNCAhLZsI+f5hS+O20CSnAiUBIbHDzYodG9nhnvqko7uecQ/
WqgFsd2hp0Rk6JWiDkHIjyo07bBNUW00QOILxebmt+4B+9aYIaadzoE7t6KbL9qBDt8tyaW8qS9y
J3NF5WpmbEdnv84DoItGKwGUbTzUcA/HloM7Owx7eGawTO/F3kpuAxNspk+ek18oj5JuyCtwhTpk
5q0wZ5bZfGrdTp2fU7Oo3LYJ1DM6cyw3njRzTB+Ff2Z45HB4YGtTh7SGnRg9arp3AcmhmQk8CmKM
BfoN9u6fCXDBEgRz6F5Qb6rceJYAc9Mdsqb9fv4FGVHTh3755yQuz9s+OTicyyhpIdmLIuuh6TDN
BakV2s6sI1431RZ5/XRoZoAYc0aY0KULVRN5oGEx+aHNrqWGK8w0bueyEkcBErNI24KhUQ6M8lHO
OvIDoVMUUF6n1Qhq8ho0SJCIV5aBMsxh1o8Rlowtxvd6TuNLkEJTAjBK69gsoFIGWkd+PXeMHmuG
g5JQUBS0gapEVqAbfrhAUspPWq+B+Rfk8u6wrJ+zXQbaLzAipnfZVl9T4FRpTaZsdnfRunsOeju2
xmVs6Vb8cN5XjrHG9LtQ/iV0A6DSwDoLoJDBJIMoFkGMOOBra0R77KENB6VE8NUon12CfP8ux5fz
UNPj2ws1DoV4gM9pryCbCvL1Gmyt0LQyCwkzUaD+AUWS0OgfebATBPbctfW0PdjE4S7ThlhmU4oT
QDwiiOUx8XBcmzbf6te1Uy8z4Bnnlvn4OIQlAoCrwGOtMb1MkClanY+1DhocqOg4wQ6IRpfmV+xx
qwlGZ9N2J0iBguX2PvjVxDe1LBAU/HAaA1HGnPn4P4IOAJwGYqtIfaRGDHm9835zdKs4tMBSaPW5
FGpjGbQmpzRGmH2oilvU15rypkHf+7ypEzFgfzAqcxTVnB/HXFHhSaVDQRsCLiIBqXOg/vqRcGCG
3f5VXCdTg0YLXhifAOvuzRB6uPb5sXx62MFtjJk31ifkEBxrqYa0AXLF6GmXF+VHZwnW+AwAtB2b
02WNjV+BAbO3ZMDNQF/TuPM7j0bnc1+D2Qg6kI5gt0QEggKIKSt39QhBsOjGCz4lII3BnzsO6SKx
BiWJ9kvImAF0NxyGvASk/mmVQPJdxNMhtoWH1GzAs/7ZnjZbSj8ucMEG5ZkFMhRgJjTsHFqLJiXX
+QbKuA1oERQzc9rS6CWDNj7zDpJNBXDzV/fnl/aEm6KdCuxboCSgVWTm1B2zWi4h8dKbYztolt8O
H6MeQ8ZM14eZ8/0YY0GfKETScICA20LXmfMjgCBpUzQ9uHSfO4u3QfHmDut4Qz0nffqNOsfniwi0
WpR8Vj8i0YDETRD749SYRBeEnUKmadHWcmzJddo+/cYk/nx8sYELvQeqyimQDG5jqodlDNO2K2dq
uscJE+aFx9zbxVwoqjYHpT9tmOxfJnihBaVvOKSXmC1IyI3KnT166MZmNsDBs5KJYo0ucZGe8H+7
pIS7tLfTdrpJD9jU0aDGbZ6fyaODHQIoAGFLQJCi5wFgXCae1aSPs7FFm6RsQFgtNMT7dFW6oFSc
DH/ZW+m33AkdSbDnuizo3tofKLUrI+2qgLUavDVs3wCJORCdD2jMS+NFCVLycQYlfcSK82mA4FiF
L+DVpTNZiJ6H/qPSo6Es/1C3g5UuwF7kTI8DomhohxtvQVKbrMhHZqc34vVvzCrdCcCIiGjDIUxk
wf4uxHiCmsDo8iveTtG9rC2LRe2MDu9U6M7idpE7Vzo/ygF/DnnPKrPh+1EctE4B/zu/ojARSrPY
GXiIORA4novUJ9dvzxYzvaCaEQaNjrBdaW637DfkIdo2i/Cis0erA1fyszQ3qezhwA6PCZ2R3oFn
TAa8OloKDlZxxeEkRAexnW9n9yHd3EfuuTc85t3SVFKYygG2hY5yauGBNwLtlwaIz208BVeA4ZWg
qAe8yUoDzppxnpNTC/oXQZUoKzkLjs+lvgGilyAJci88yk5mRVazHq7Ht+iSkqqRXTrzSGPPpM+J
1TTwmBBN1PAiPDwH26yLOFHEXoQU92YS3ziOv4KCrnF+XDNWWJqqkheqigc5MyB/tidDLm24KcPJ
OW/k9Nz9GMrnFtl7T/doq2rLNAJrQNPWUANFGcwLZo7wkzETXDnoA8K7TIE40+F8kZ7jWxF6mqY4
PPPZWnMlWnp1fGIG9/2jDPlWdLZbIE5zZrv46bY68kudPksIHA618UPTQREPHWRI0NfwNq42re1D
ZhanBFicHIPzsPWo1VlEL3sqfToI8sYKAjYEkdhgLZUyIPJUJpdelCQgetNNt4ZeNziWGtdLZ0+l
k6u4Z4/+fG8VtR4aYTGPHQD6D254lSDBed5Nju5G7IiYeRwQRoDLR/iib2sxNtIVZJQ8C1SQrmgJ
hZOZc5N4auWAtKUcVWAfPUqV4ZDN8qlOoEADWhMCDYCKeywLQ+vmkpynJo/y94BND3mDo45JKF0U
ETQhBBOKT4bi8RDwlGZ2GQ0IrBeiNRKYfLyFjnH5lSTkHDTpKAtjtaRMQeESjSDzZNPiKTsSmKaR
ncJeY/laSwCP05RH3924Ehxi+au3yobiilGY2WzH9tE7nLoE2u9wDUJ9jKD97tDp+lJTgnbEvKFO
qrsbPl4U/prmayGxbCst+OaNVPzOyzu3r0+sGVoLgYaEXbTys63cnlelHgedPBOyeFN422pX5/2d
fchhbAefTyd6b0MJqEKWZJJr0/PszPMvoFNflttu6Axe3NXiHG0QDYCMf+BtSFuSAJjHAcYEyDDU
5EGYptJsgjZyu5FbAt3qQJJnjbfds+j3nn1+fKdCMphOkfxDy5qGlwFzhJUDr3qKSAkKluFCMKCx
xV23yBIppopOYd6CHvpNeFO+6uTyvGXqFexQoawoQ+tUVI550/oAx3XbITRC1e624SAgLKiPSBLO
7LjTZkCIhL4/AIHZnaBERaUkCr2mV4uJLIoIYhPLz5H819vw3/57vvv7S9f//h/8/S0vxir0g4b5
67834VuV1/lH8z/01378s8Nf+ve2eM9umur9vdm8FOy/PPhFfP53+9ZL83LwF+QpQ+jrte/VeP1e
Q+7+0wi+Kf2X/9sf/uv981Nux+L9rz/e8hYiE/g0P8yzP77/aPntrz80xOL/2v/47z+7fEnxa+5L
+hq+sP/+/aVu/vqDE8ifyEZoqNp8PqU/s3P9+98/Uv7E0xp3NB5lVTgfTR9kedUEf/2B30LrPQgm
0DSMvDQ6Nf/4F1rVvv8IqTYgufHqoeha4Pv/880Olujnkv0ra9NdDv2M+q8/gFQ58D80swKLjpo+
iFtxecM7nzrO3s4OuqlRqiK5qnly2/cBjpVehgx6CSnYUgxLWxQgvUp87okH01pcNUugN3szJlDx
i7v8Narjh4EXL9Fspxm+3NyJEnidwHMee0kMSAJehJwAte5SXAQyZNvBOmCQ2O+gOws9Sx2lPEMO
PWgzpOErmgQDQxqzwsibvDRaLryBvOW3Bh0Ahu6LvFFV0ATstddBSF7jGJkBqX9RpOZbrMXQYe7b
RSlDbK7Ygja10W9RjCDQlyu11MxTQVpLQcK7YZRJtzHVlhxkXXhtyag/BFLSbvsaZT3cGrIHJRg8
iMVyXHHFFZG+LHrfe/Iaomx7z9PNMgmhW5gn3ICev6oww8brLoMomyACBuHWAoMap8mS1SKyukoe
oN0Q9G0PDTQ1dCD24gtWkeIKG+uqfxd0OtnpFS4QhTY2L2B/8W6EaIxk8OUmYQdJ4KjxF2Epy4+5
Esuvgl7QVzavQ994iDgU58rQETq/cgcoMa7TJL5rK5JfVF01uKo6JFstm8rUKEXo/RlQuZLv1bEU
HkK1IA0YJHII6QZ8xL/6DQd5eJHLrpSwgOjk1POtoeuQ3jakSYtfmgxfGvpck1IZoVKM6wBKnIHh
KyJ/2flDs/Vrv1ujXDJYI97tEOuTufAhh/GF0Gv+CrpI6iYUG+g0DoCDK3ySLxANBQsClHeRgAeS
FrbaUy/GKlqwhl6AMDlJp41UoyIeVD0aeroIBQM1ayRDbmvQehQ0SvY11z8V8lju6qBWLFwF5NtM
57pll+OP0pdFt6Vix57fg6Uq7iTuofd7shwltbciWWm2gBQGyygYFPBPTMkqk1O1MGseanpaFXSQ
b48gqINHmwvVRA3rFBSlmxTttBTrKd5EEPKBnKWMMiJUtdeTEkVPZThyD0UtCFYrR7GtQ6zpShnz
BKJ7svzQeyL3IAthB7XWdtJtDoL1S3Sg+bsBLegP6Azxaghr5uWuT6XyYYxK9cZLAu8pJaP8RPRM
Lgw5UrqlPvHQm1dLVciNdBIhjJpIZMytpOuHDxB1qZcE7gRBV/wORNYiaXjCZbGDbE48Sb6R63J3
SQJ1WowKP6HDWCx33jgQu9ah1TnyTd06kBvtDfD3wR/VNPChYRdD2QfsFpepqEDhSso66S0eWj2z
+jrm7vsqG5wuFzSjylThIpIkApnPdLgeatLcIBLVTxBa5Wy5KgCWjNTxTqv4YK3wkeyEVZHteJKK
27aovQ0k5dRdEkYS+Gal52pUkaJDLjZYQAEgXPXVSCCq5EWedBElvuQA67dIGk7vHMqPfTOhVcj0
IblhZIJXLoq2FZakztAkgnYOqIQSwfHGFNmcsL8cy6KCT0Guzuby1n8H8dejxCf3EL1dyw0kHkoB
EdDDVm/85DXp0tSuoV7sDMiGXaR62BhByZMbyAJjxjUqn1oXuTt4Okgecr9Z5CPh32pPjLcSVIMv
2wGKuaNWAK/DdT2tm7z6gv8eCHpqwKxsjXLb2Wkn5K7SJ+K15CmRFUtIIvIDRL8yvrgo5Uyt0URV
6k6tNOMORLOQPYoGzE0HD23qyKrULrSTcBTMAaIFBu+r6geQ9x6iYFTbe8fd90Nl/xBh6l2fZwhY
LXgFUysBAaYy1QZoP3aV541Xtd2IhupMC0oXPYKvEOW1+U48RtPo2Bz7uoMuRQ+Q0BXKNKhhPI7X
5G26UMyhBHmabje2vFIgO1nbEGwGFGQ2x3r4eDk2z5yYI0dyScFoB8jFFo0EYcilRAJE22XXqstC
IS503d3zU3x4vz+2SR+He6c0VaAOBmG8IurW6/Bw1vy5NaSf8PMeemyBuXJ70CTOOoyKclwgQElm
9oTLsKWbtRV/06I7ILCACp/DYM2Ni0mTBeHY+FIwXUXoDdJBdTnpf+en/+9S+ofAYzK/vpUu8sz/
15r+cf3n//vz5s/9++nnr/59QYUmx58g6IegCUrzIE2lm+3v+ykS33+CXVeAJCQ41QC4gsd8v56K
4p+0vkbvn+D2wwMNz8Hv11P8SEBpCpV+XQS9LFiaf+V6eugeHFBB4AfA/ZdxRt4P0j6oOn6d1qqZ
IHujzwES6Cb96e4/P5nZSN1Yp1kp9vxaiFpjUrhrJZaARPDm0ttffT4THDro5alxXPNr/6VVjO5b
31ntc3tXvcobHvcP3FowIBUkQ3O1+MOo9HNAdAr3IoPGF5HYBi3gI/5kl9VkKvo3Ccg7Ob2auAtO
yIywe99zpBPx/qtVYcI8QCsl9JZhioN4Y71TpXImq3YYg36Ogcku5NA8FEOkVdbIuVo9FFh1+crD
zZRLZ2uaX313+gzam6aQaB3Xl/ju6f1w0WyzwKglo3qQiBHvkkXxDHhBlpvCt/Mz9Un/ccrNmNof
F4VoQSwKYa206UU8KW4X6itIpi/kuNu2yC7Iw2AS1L8x8icf+vO6DE79qL7OQrwXNGkZ1elNBBhH
0aAF1C9fh76YcVG6h46/GiiADmcihxpgpwK7uB7k6HFEeq+Bo3JkMiSlcEdfmzFzesLxsDw0IySd
0HhA166D4FmaHvhseX5qv/pcJjT4GVfV6Avg116dGEH3MdT35z/4q3lhIoOPp0uj8PjCbUuciM9N
0jzk9FKt824QzVRM1NOuLrM1dR+9omi1mHhIC79rZNo0uDEBQmAO8UbDzcxoVXUVj5yt4sWog8xA
yJNVzoN/SGjv0jgDlQIEp3G36SGJEOCZFU/1ss2Q5cb9WC0VI+pRsWg7N/WRVJWyTeT1lqbFvuH1
1WIATq8TIZnGX4NUCX6WGEMRXVSajIQyUErV/TA+aFxoN0m/yuO7un4uGrSld8HlyGfbFppn0dBb
jacCIDNc9gOahzPRJC2xB69zBb+x1bhy8wZ5SG/dE86tMY+tkG8SYS2p2ylsLa58yvGUH6rQjcI3
9DGAY0C1wOUNSNjrpD9EE8GLpZrJX54Ox6gyHHph1kdyoE0Rv46nOyW7mwDBDGf8hYHZ/SdqHclG
RFFXpS3am9dKifz/hKRJF3wItWhH6rsM1RbIjxmUUERHISmEHnsrBk6RybbPQ/k2ll0xfZGBz4xU
/6IBdlKWpUUWA7uvRmstJdfeID77ApQs8Ro47+GnjwoUoJjJqP2yBSSBX3ddYesdqpAptGN5I/N9
M68ep0kz4vkWi6+sMREX23SYBK7h10Tz8IoVHChAG1z07PHEmHRuOSbvQqSu01bejlV/iWcVuvjl
pa+oaxI2eLD7Rtf4ZtLyD1yePZf6t9a/i/zcxLPLhYK8Q9rxCYQuoEVCOkbUzCha6aQ0VOlJymVT
aaA6Cwf30toUEt+out5EKQI8eLd+LFlZmrviMJmNAkoE/qYX7j1tsiKqByzURtr0f99DD3Kj+2+k
r8IVcxB4YL6ACC3mXIQ0ojINaN9yz6/mJyXniUDOpqxzIZmGlBP4NcRTzBEaoQRXGl36xkVPuW5F
RWF2/Y1UXjfjpR89CvWqb31b58Dtii6vKtAhJv82xYGVNpHZlv0yCq+iFGIrk2BlYhPMnO1fTIDG
nANKHpESJHTjGsnchS9BpYF7Oz8BXwTsT/HlvSNdD6PWKzIR+y9docfGztQNOjGNHGysSjiDBvki
fmjMoYDUXxTqPU6bhtuG4TfJ2ypA1J3//gyM7EcAYVOvcQERkxrdBGsIHy871MGirbQj14Dk2pDM
cENnfJjr+P1qrpg4WCRFFhUCTMUcmn252ujkxFT4wAZRizH1vxdtNeaCqCRZ3QnIo66b4UHi3rn2
GrFsZrK+GgETvHIF3WC5P+Lyuaa0j5MFYQeA0UI3NMH64wwg/Umdfq3NlGfoU+bUNQnvmIMLY6mX
0JfvBoxFxMNX4tzMg1T5mFiVci8Mw6byJiSyn6v8kSDl5UdWmOgbD6KA0MYcIHYWcsiDSxToVZqt
V7tiCXG7Tl7LimcmmmqTKHa8TFzkk270nmqGOVn5zU5LW6SJbnnou9fpS82XlpZeKBMyGRyqUdi/
wIr3ilEM48yhINLFORVGmAgFaokhBSEQNNgvvI3uhKvoBsZTyWhwPeY+UAzgd5CfuFAWSOgn2oXK
Lcp8UXuWFplg6olfzy+wSAPCie+hMvdS5JTrCgJnmHBLc5Ndeq070zJep+gAG9bD2rd9u3YjB5Ak
s3dER7zot4FqCqWRXfGLxJ0Tgf3igqYy8QrtdEkKUaAJT8/G6PvY6bpuLRSvfDLX9/pFRGTRH2Uz
TZzoxTiGkTRKl51/c34Gv9ghn1fOvXjYpmGEfY77SByixsJZgfwoJcQQQboy5XPkLl99eRoo94xI
Ut7IYeRN68R/6+p1NaXm+W//VTRU2RAVVVAGTXFfKKzaRhsAbXWCqEVpNbbuClDtiC3fOW/ri6jO
5iv7IRBU1ROntVIDqZGpFqoOa1G6O//p0ldzxIQqYCqqmoSYo8KKgKAoTOTMbQ6JUcWM195quBCc
8EW9CUSjuSic2A6hIVotdtCGXMor0QFkf5ncK2/qKkOD5QCQYXmhX6mr8lZBPvVXqeZ/HD8s4N2P
eS/nY33CSyo22hIPQM8zZCg2nZ+Gr9yRiSuQ5vGlaqzw0oFoqRrfDvxODnuDlJMp9t/O2/hiplkc
bziSFB1WsFF0qJmnKEf9ojjcj9lRmDgQ5knVAtc6rZFlvmyW7abESdOtkmvUnNZzxzKDFf5phU7e
3nYKpi5ttBRWGqs0oORi6JfX9EBrrRzezl3MQjy/min2ItPgWVfq8oTDU7lKduVKB1+N74bwrMmu
t80v9m7/HBETINA84Q9VghEpJZgq9F2t/BK1z88PpiPbmypOLAq5pR/s+9u0X/n1pkivz7vRV2fg
kdJmO4Z912N2FNBUlW7uBtvEkWzd8ZbVWnCjSzy27QRsVbEDLUyozfTr314ZJlqIeh1xEXUB8Upx
+U3tyutuLVnDKr7lEAGyuznptC+djbnS+Omk+02BUYpuc9Hd6k5qA6eNVoXmMljjtTSPNvzi7ccy
fwHaU1dlCUuDozr9RjFHu3OqC89t3RAkjfGSuPGuu57ugtXcPH7h4DJzfYhL3NOrGiZT/2ogz2X/
ft43vjgrZCYONHEReuChxsZJVlKvGXyxTfxxJkYycMIfTs12c/BDX4IzBkfF6Pb2dFHc1Hf+RrLS
C8nJrpAU4C7Oj4IBqf00xOz/xA8mL+mkaY2smZcY/bV3r6/LO22ZLYaP7JJLjPRN2FSbaNM8nTf5
hQ+wnPBB2I+Z2mDi8jIxgzGyeSAk2jo1KsDIBsgKJPVkDpk6c3/4av2Z8OA3gRdGOcwpPHBp9zHg
DufH8cnaceJiylKNFl1ddlNd4J1tNFZqfOsNaGwZulEarwBPQD/gHXkT3FUG/JkZD53R4D8N7beN
XRj4z0zcwK4BbvyWmIBtGP3MF/vSeZjIARBJjP+RaU1uxsSYlvkK7wMb9HqPymN3XdyJM2+hrwKH
zASOFjCYtpRgqF8NDniMb6rGqNbxhbBSFtmddp2Y6cP5yRbpdz812cytgUxCyZEY0bC0q2W2Ixfb
cqUuIkfZydc1ZlRd6dCTrNzwJroajeJuri/hq+cHyynZN6nQTmDKXN+vR4B6e/P+PsUyP6c21L/Q
MZqauh2aoBA0WuvpDnUcM8EXmA0EdHwnxi0xYUYLslwrc0zxpL9wKlJf+eQ0FUTBkvD/c/ZdvZnj
yra/SIByeCUVvhyc7RfBqZUpicr69XfJG2cft45l4TYGM4PxtJVIFotVK9hV8CREnirCfKC+/P6d
F6KaOss7EolLfsvhLalDOHrY+v1FYm//dulZpMnKrjDqApEGJmBk9BVHHvas0FZS9xlX5b+BbI6y
TaD9mYoBcncw8+jb24hF1wPm3dKYhP+fJKP/vcksmMSKqBTMwGjkgQtgkKxuf/82C0FKnc7g33KY
mkHd1gftZa9CM5cLhyhcIZ0tXXgWCgYFDF1kkrhwcWHZ1l+j4S/Nk9nK50qTxUaIwWThPm0AsmNO
tUryXbr4bK1zNagUa4pfZl8TOYMae3TN15WtFjYgZfr5t48N76sugNIFMgK/3QHqRUMrpUIGVauG
SBDRsrR7K4DCBFTuVQlL2YiAvb1JJa8XtmkAjqwVeY20i6I16ZelB5qt8aiJcmEiIO0b69Lkf/xs
QpPJmyHISMcYzcXHWlndHJZuNlvhbR6pRZOlw14jmbQToheltshovtb2dMzI6Ojp2XOKbGDA8YxJ
O8UzQStb85ZfGFplFgR6AB/DIsWrRtnOT9+C5okLH7+voaVLTz//Nqx1heZqM03JWoE3fZ25WXoT
CfJKGrG0Ac2Zd6mhK7zicr+XOWYLiGhjGzr5AClsQFJLSXMqZH8gAjiK+CgPzV7kHdBVgVMokd0B
VlcXBtFk2c2l6JQzwU5jNOUEfauGiv37B1hY63O+/6hLlZ51WOuhiK5RvO2BtPr9yjOE1X/jnjIL
I/1olKnIcencKezazk+qw2+NTXVMvJR44UY8gMi5y+ziGK3E82lC/LDvzQ1v1DH3qyaZ7jic9eEu
FjQUTDZavfZK8jTff7rBLMiUMR+YPkXGDnM9Uq9alds938Q6RINMnwhh5VlK8iYwCIBJo5Npfxjk
7gDdQ5M+yiy77l7NVt0mwSlKjuqYOXJdA44XeqVeb0sRmmvtG1dX0p+FryHPQhYX48qqumzYDwB5
5uMdyz4yCfxraU0FfmHufGU/3xYPepZNWSnisJdETvr6VehWJCGWDhhf3//blSH9X4SRyIY91M0h
8dEfVJqAP9pTCYpM3Hk8TFC8ZqUbsBADvlqy3242SjmY4gVqxUYLRZH2I6wf/KZfWV9LIWDugRel
RS/1MUahdBpH3RXw7PLhhldckg1ganYJZSLzydo129HxyWtkr3GqlwZn+vm3t4KI7ch5I4178Ito
DLlaU17jUC6lTV+Vj2/XLtPMlNQyx/CArxaRihqO5vnkVHhrkL7FW8yCB7DvQqWn2vTZIPx1L9+j
3Q1hwOpWurdWhmbxHrN8RAAcYpBMdbrHaAuP1RWB14HE2P24fo9pO/4hYswtfaw4qduk9Ps9gJAU
jZvYEUS0AjKBNH5C5faqguY32LB53Osxd5icu3J90VZecWFqf4XmbwNVaEVQQ/MI3QEEKeG5ZSBP
8HGzEuAXptiX3/K3qzdxEWlh1yPAeL07uSn7to9Rap3da2I3ZNU6Zkpof/iGX1Hi233aAWeAnOE+
UzQ4CwQIZmQcjCDrBfFu9TYLp6YvVte32/R+HWBKTK9DmQ0vds+gUFWgbHVSL43GLNnoRCECOBzz
jYWXXpNfSv3Vb6un30fj62z501eaLXgOjYv/LHi/ymlpPgtlcoiCq9RVBHSKa16C+wS9Fn7CDkXg
ZOqE5mcHa9sYQnO+KYJpAkcjCRifuxiSJyUDweKugCG3dW+kHamluyEG8AHwE0OM9n3cOwIkqjOT
bVFxOgfRVjc3jbxLw2FTBcJR4L4LdwrAAkLqg8dSj7uhValQ3WfYLHyjBiviysWVl59ZfP831/iq
anwbu1ozMoi+dtMUGTzu1vD6AfACgnPoLNqlnWzBcoU0FUfH4/fPPVPg+t87zgKUYUVROQQieolq
ttON2yAMaKg1btq8537pZmEKqNNLsNrgX1pss2AV9mLtsxK1DFNwGNuow1oxbyFNmDPhk6gTmWoJ
KPyQgSpuRZU91DZ2gJDZKUG6sAdVR9heVz7bQjycs/sNq08C8O2npLB0Bhgy4dCde8aNCJW+w5dV
cLcJj+Xb77dbWHHi9BTfpoWQxdIABgtWnMSJDhdVJUfzG7ST3y+/tLmLs3MROEWBbip4Gw4qOlxT
7fIYns2tesm87Cg4ELLzAqo4mZsezZvwcyLKbH6/9UImKk6j+e3NdLVguszHfi8B16mClIXmGO34
XSr90Xxr5f2WltXcfNFKa5gv9qgoT2PV2uokBmgnmwqyTzVRvHILrJ4X7wu6RkFeGrBZECsNsWq5
ig8qjRcDQAWxVKjVtmvvszDXxVnJJAGwKdMTvI9+7e3+gGrgW3FuN++N3Wyry3DbH8E1c38foa9D
3g8BWZT/HiKI3AJfWjfD3ohf0wjKJ+pOySrbH+5M/X7MVdfKuC3zhsRWTYdaP5ZmQktN30bgwuUa
+hpZ42Vhsi8HCZN2cOs+snUru8rAgWf8PUxTkrPPvt9o7GTAutQvyMh0u61hx1SNoESVa8FuKdrN
fXjUVmpBP0V1JQMvbgw6x4CWUlSIdpu+xL5Eq/KjkQNPHlJqDKkrg/MYpiB4W4dhGMnQwJNsABJb
eUvkaBt2ia0U3M1zJHfSa8VPQQIFw9qRRYhBGZpTxx3p9W0jBHbHYi/kNQUXnpbtXSlerCR1tPJW
1FsSpB9KG4FkKt70A1RYguIaSAVJUskVM1DTgPXXBd0t/UkfEDJaUXlREk5SUYWe/3MX7eWgcSLT
iflH0g92wnK0rM+F/yiklxZft8LJMQc5UK91YrJnCSzNoj4wtoNyApGTnLTtQYsAwqxv0rQgjRLR
0AD8sTSpEgAskd6P2sXIUSMxg1MMbYUiswgLz/5g0ixQnUTUTo35EAUnzEnYSiROVdWO0mzVitE0
jWhm1hszBhtJF5wxkGlRxraRo3osPbSheQGXgqaS8W/noLk07BjqUlROpQCzOrTgV9ZPlboSrX6u
H6lzmDgA+aUGhhyy4AROtJKIY3nnZsUx73xQ1UM7LLJdZ/5bvQgS07OFpyQ5SBhDv2fsOYuPWjYQ
o3v+fVX/HEHUucWpKUXF2OZY1H7UkyAXbTO/GzjIRt2acsbSHaaff4vsVdOKSTPtKdV4rsoXPdl2
0Wu6VhSYifr9T94C5vffl5dZLYD+jhCooQE10IGiL0gmclbsBo5ANUfyOjugIroRkc1ohw4TW82x
FzZMdQ6hltIoVZICdw8P4bbCiXg6NghQXLbQbCogIKp5zwM0l9ETmY7CwsrUXnzrWeDvFLmBdwTq
fIgz9uAE+/Im2oQ0IO8Glbc1aac7+hRx19bd3JY3627MP+/UYEX9/cFZUXCJ8WDYo9Jo91Zm6yU+
vJhR1t/EQ7ZmvbEQouGV+Pd9uNC0KopLAArVT13wLIKA24kEjR6kB3BHkkAVSh+i5s/v6+DnjRqE
zb/vBv54gyoXKjQZ84wGMqFqDpNwfy1NXPhoczhyM5Q5U8Nq2Fsb2ZNcaM+57UY7sQ1UEA+KJ7ux
45+SR+Xu97eZIsP/3arRL/n7baQkVYZw6teJUXGSVHVTRzguVBDXS6pNqAR0ENOVHET5+ZgJ09q/
76XnUd2mMsKsoRxM7HuCBXtX8cJKgcpj7RbWW9cdzCggjJ1F7FbY6wBNJlUMNHIUUW1wEykkrCtc
sbMcrYV5avthtP5RAB2AqbXHsfnCcxQOc5KTJoeOrfllLpAU1DmAudd7ppjAqu4N/V3rK1JByL7K
4EcLyxUWvpkNdvwOsoBFSFvYI2dnvfgQTBjqGQONIVcjjgnQceUeZUlSVb1dNE4GIr0o3PbpSRc3
Piglvw/oz6cldY6G7nvB5FaNxp4KoJ9AlFXk8BQwfpopswR1VP0AOuM4huWODJcEhBCH76NDYyvA
DBdUXemSL2yYc/AzQJFmanSo3hXFXW4eehG+mRT6ZL20yZOtn2//7TPNYlOkBWHYa5iLo78tuQSV
jDUl/4XsV51DnoOcRxBawBsYwgssrQyICIOLx60XuBoZ+VWu3coHFdN4N/2HQU6cOoi8PG53DJSL
PspOrK1OoYQ2iBHSGFSL0G+eVOHVr3Q6ppUT+z68uNNznrmaX4I5ZFFV3oXxQ6wNpEFu9W8faBbm
atXo/UEQxz1kkVGxc9GH+f3CC4QLqMz+HQb89H++T2GLHuoVOD4mu3ovnfob+CGPp3aHXNgOsQ0z
Tz0JgH8qZw7KtLUy9AsBfA5NNkMpFpop22vSPz4MrvxiGzSX319uYfXNQcl+Da5vWE4hznxn+QWi
Gr9fV/oytPhh+c1hyWMthpC5wIGeSzKRIVEf8Juke8mgkpVSSMFM6OQ3xt0m2Ej+JS1erhqcFHaK
eT+wXROd0uJBCl6UcgCBKqaxRVr8yxhFTwaNzBRoMPxJu4aw7DWFfBOr4IKdPPfQV2Ycei5eVXox
zBoUKye1ldPIbGxJpw3EEf/k7T7id3qAo5rfOgK01Kr02A+fvnAwrV3Ir5KGRgzU3JCP7gt2FMdj
qu3r4bPmmwKSE8KzntxG40Woqsjl3VNpRtsgyR8sqbxATfrcqaGjZWDr65Yr1Yes3RhGctWQulTx
bihd+Y7rz0N3juPHoXFAxrLiW818qfmBQ7u/fRTvEFBw0uEU2ouuOaBOa8El19+aIbCJWKD1TRTk
ePiT1h/HeK8C9t27YXPWKzvTj3Gv01oxbQU2ChU8UlOfVijIB2+FxkgIXmlU33X1XpVIV0Kr+IKP
OEBborsZGxyug4vIbkd2KP2tKJwStgmyQ1Geh/I2gp1AetChW9lBf6SHEEa8lVF6jZ0YkE+rOydy
QEZ+n6j7QvlgOBmn8WFkt11b2mVhqxMjsfoITShhwvLJpFpvnIxYehok9hLqjyGOfZVwxfurzcfK
JFxYOXMsWiynolLConNf7SoHm5+X7dJz/5hQxQO+2qk9daOtHQYWmqiqNttvqqGPx2ic2vwU7SPc
LL013prP8VG3rWNy6T1zH+7iF+U5XLWKXMi95hC1sFViqZYUpHYJOBolqr4DzsJGEKHjaYakDlc+
5NJ3nG0+EM4ZGrMO0da3OrsZGFWjN2Y+/OMozdLhvBo1sTAwSq3bbodTvst2PbJHy1NovDc3wyY6
r7m/L8C91LmHjJD7wZibuBdsNSdt38fOA8qLTn/Bb54IFKAIItH7DDre+iayIzezofSL4xVKq/bv
L7zwNeeQs15RGlgdtaicFc9crcnYKyRYPT9NY/JT3J3u+u1Q2gZKV+YidvPw0LtoZKEH4wOUaNFP
vrdukIY6WH5UhuBnYptO9NhkK+nyNM9/uvFs/qsZCl455Pv2nbxLrOO4JvK+0MqH2PTfb1SCSBoG
YY/5AYqihTQ5iglTR7tELVVBUtoNd924ictbaSRHZTwIxrOgvUsj0JjiNswfAlRZRZGfQgainfGS
StXDKJRU4CYpc0+FXOjv47r0AWarxBfrrogkgOsy6CNqgSsGK5vp0oVnC6QcIyWOQavdD4JFiiEj
/rAGQFxQLFCNWdoUlUrS8Koe98JGIxq4CBV5mzCPgLHuI+BaOdBByVd14WOtcvzVpvthpszpG6bO
mAohsqmPUdvWk9SS/6Tnqt245cHYmW51Zru1GtMXlvKn282OjEmqs/9gLAMgkTGTnLx74ZoXWRj/
bIQX9luhXiKrIDw543ug9FfauX/JUTPViwheEH988Tj0CTDgYK2PaB4N78Vw6uHIBJksQ4c+WnVb
FEehOlmQzxtGSJ+Dbd+mcFVJx8PIs60oh7ZhnpJeoFAR9Tr1rRHfwuoyqi6ohkZw1pRTGCHNWJPW
WJgy+uzoaunCAPeyCU9b3qjhHgXDlVW+wJmAqNbfqzFueylRA8zyabpM5BVmJxBgylGh8dHtnZCy
k+p86xU03PlUQXP534ASUK/5+9YQVVaEbDrRjeJ7Hl70XFpZuQtFhbmhw2CmhdAI/rBX3gftscmp
ZnZecCeVmmusgv4Xwv6cbMKaPhC7akAyYiInHZD/ssdJSfX34LPQAFL1WfQJWaiIoabCqUEoCQ+N
vdoZETWK0A5wk9L8RDXaE/IaZy5ImmlcIVmS2kYMbRou5Je6kMkQCC+wXsByhP7A74+19GVnoWsE
0SwD63HYm0ZMSwM850dpxPEFSWNcbJPb3+8yUyT7b6l0TjyBMGwCrwBs6xx0E8Wtz/wceTUMsHS3
OWcrTKQF4L0655oEphwVCvSf9+wADNhu6q0hzUZvDYVIV9iuJikLdac59yQShHGIE2SSylN1MuDX
pODv4Jqes8/4lF2Q6G/6o7gpjsbWsoW7lW+4MD/nnJRcyfRSyPF2pVMfDHdivrUwYcRpHQmRvEl3
GSNr+rvqNP4/xGRtFkVaMW6KsMEr6vzDbwtq6fdmr0Il6ZAYLdGtZyvfWjFK3ai1qeHVDKHxmHya
/Y2GJs9YApcgiq7G2SHo72UdnvWgm/RHuBFSqxq81HxS69aBNooglKgqRU7HTjV7HOXTmF9Cw1Gh
ngKtdXCwq+Qu7l6HfA1qsxB454B+JZcLXYQ9y76ts2OoWI5prHFwFwZoDt7X0Fy0NFh/7nXlmY1g
QYC4Y641kJfiujobEUVjqllNV5/ieu+O7uBUBIrIDjIlB/gagIU6G8hb5AP8q9eQrraSl77ZLK7L
hRrUZTQleGWCtl1EuRE6K7N6IQB9kXW/pcORn2t9J39FhtKBL5cT0n5j2iY6CZVtkpOGxB7WAitw
yIUD2Rzob4hI1IwcuKHabdFLZAQ8/oRKa/ZYSx9qFuN7a0hFKIojw2zeWvM0BGvIkqXnnodpgXNI
/zY4NGw1F8hYB8hXL923FNU88gdt16PvmKs0i6W9am6UbI49qt9iMt2uOGhPYEbbcKtwQbR1ZNil
cdiXiS6K0OhnrUyDhXgzJwUMBmQGFCOeEGMVuQvg1YTUlt5369C3haANfea/zl1Ro3ERMrDD/uFF
IOeeHAoSkz+/P/5UafwhWs5VvDso+I2pimuL6AEG5PP5dL+GjvpqZvx07dm69ysmmAWULfadVtAg
HiqiS/GrBXe3Mg0eNfVYRVecvxwTlmWJLEB+tKey7hPTvBSQESSVnntMvcjyrWBCuyo7Zt3LOLy2
gZ2VwBubDJpnmaNZ7Yua+S7824CoR8rhN1SrwQTkYX2UMQmie6a6OsBvfDvp08oHMTvnMgStRsER
xWwXjWzbx0AC1Ch9lw991RtOEmo6kQamUmnUAjqCzz7C5VAIiq2fZABnNJuh9cHuULKDnwPLKbNd
IW5la9/3KMDtw2BTpbInV4DKSb1cEjwhNYMUxi3RZezyfSQ4uW9slFhtyTjAFVhvtrmFJywhIqhI
RA0kz4Q0B+usOyvSNfA6An2TK2uDIy0s+EkP/PthXmqqPos7DPzTy9td4Hw+HnYhuV03bFtKaea0
hxzy/0oI5er9w9NLRG48zzvc//n4fdYuhN45YUGtCqts2hComtGyB+tspE9lFzph+qayj3H0fr/L
Quiacxe02lfKrgThhRWVV4zMzQVgVmI0BPWbdHj6/SaL32kWICNgWtU+xkDsUa4lFRnxrUZExx2j
K19rAUmvfnUhv+1UieTrajJhTnNNpIGfuXq0hRI4mVxapHij6QURORTjkN732Ian4PiPB6s5/0Co
RE1XRQE9XKV2AuumiPWVY8lCzjInHpRNx3sxBQgj8W/N3iSqVpEUYl4rwzJtfD8Erzn7AJhBuZca
PLgueYEL1IqRn8Pb6E4eT/rg/sks7x+Ldl+N1m+jIxvjEAZ9AHqj8dIzlJs05I+9v1Y8+/rUP73J
bKVnfll1LMIEK+zWlb1wi39ORUmiAnnZQUZkchNNKFxTd/CS2kKZz0V5lLwmboF3XDOdWdho5j6K
wpD3MFhDM983fXRYRDtSrlCYJypAa9DeRksjdmHmuDI5FrRf1K9c9NtHDRroyrcVoAmyspO7gaQK
7LuFe0Ew6Ah2XJZxUqbM0wpuxxH8tGoYcvgtZfFD4tsrU0hZmEKznErR866rIkTA2n56O9/dXJ5N
cn+7sqi/AvVPwzqLGzzu+8wqEAML5ntagFqI9BAq8UlhT6L12ecDTeoKRJ8QXq2aU2AjSkefQL9f
0GRiqrsx7GwLYtMDiKOK9KCaPWh9W6F7Z/ENLJ2erdAniaXvfal969rXpLoFDEIEJzzqnHpsSdyY
K6ffLw7f/30VZZ5CheAQ+H5hdftYeVAECBQC6uBDkDozP1pDgDzVhkNvUuolwjBDLGDh6gHG6DVa
V9auSHTSZK+xrAIEEVeuASkPqYB9rB9v4hwdEzSz0K8q2UgHZAV10Xs6NAkLBb4K/q01TMYRXgo7
AL2G0Q6SgH8c/Vn5M4a4PlM0jqO2dNHk27h8lv3K5o2OqnJ85OGnwI9ZJVHeeo2yjeSb3++7sGnN
2R5xqEFaIMaJJwuPDdo1GlZ1cZta+85cJUksTOyv5Pvb4ho0U4d5RQ61NMLt3h7J5+c7ktL72+vv
76D+vHDmXA/O4ypNFbPfx5aP0tFNLaw03Jc6aV91429PngfwzPC7ryef0vXYhj4OdlwcEFBo1Alz
UnLCmc0Z9v+mDAXD6L/zLOj4GzGgL2hwdbDlZq99f5//m5KI+pXbfXsbK2iiginTYUe7iZX7uL/X
y5XcZ2F3/cpWvl26KhIxrtMR2jjSWR4b2zRuOAvWIuPSJJ1Fxirj3aDJ2PJQ+UaVN4bAvznB5b33
5/vQEbbBWbisFYSW3mQeJ7OBF62EAajbnRLf1em2lO9/n6dLu4w0W+M8SnkN/WW0OJDPi51CQlYS
RXzg0AoZWUt50xMlglxXpLqm9GGVKs1YvpPb5phL40qqsrBa5myK2AykOtZxwhbNJyF/yKrb399u
6brzY6cYSVYg4eXk4oEp2zDb/H5dGPEsXXqaF99ml9qpLEth5bK3sP643WQeFAibxBEOcB5BO6R/
Dm7K2i21k+pTWI0UCTx/gDQjwIzprZNXbmBelNiWAT8LN0IIKxxHbexUec1hpXKINnl3LJOdbtoG
KAqW15jUj2kdeEnkWhFpVfwQRy4CGIf0jvOdn2/i2GlCauhUCD+4tK/9j7AlwpsZ76vYblQi38cy
CWXXGuDQcRdDE+VPqcGTB2IUDrBHYULka/zB1fvc4Z3TnzvpqUBRCAeG2tP/lIC2AbYHoUZtq8Tn
GAa2EB/MTBh2RqSu4Fl66upDalJYmYCdUmJ7LYgMbPkl1gDFBbRB2sLOpbkwnxTNCYU/XuxS3WkU
7o154wmjW8byprxTuG1dA0XcqD1UxqT80D4MfwyldY0/QAbKTzU8RIR3tDaL4ZDqN3rAsByQj1Ft
HLYSfzeslsDtp4CsWn4w/rSlU8ZeGu/iSxcAvkcr0x63xg0Ef8ryounvIn4tkx0OeV1IwN6VAUmh
sCfcmEzxmPZaXORr48WlgwXB7+J8g4wPh1mT0VEmo0gKbPTVixK7CU4j2JDhDoUr67dN9WFC1ty3
8Xsx4DDAzBIgRrIbPFh3QuMkRJs5pe0dxEfh0tFDfbgC0nubBY7ckSyF8O9n11m2ZTz1WJaJfAhQ
Khs1T/qTFLsA4DnIxrnah5RDIoLKb5UrHtSEGtfYoGxjHaSSWMzpIA8pH0eDBu21K1+SDlIVhyG8
tpXH643AIbVJUtkumR2NDhc23bUaSHYTuG39NAZOGnoQZAifA2D4ORlDe8zt7obtrcfSPMcSnZ6g
9FjmqE/9SxtSLjjdRatPJqSMQUlA1UBvN2lnG2wrWbahngESVTSnVG3t0Q+h1F2e1MEZMxcGR/lb
BDL66Aw44CWb7sYKiSxB+mtoiNxuzd6tfQoRzq60hVMKhLNFu5TW+VbvN721CaoHhhmU7Cq89A1g
oxV/9zO7SQgELqxD7ZM8/0jy3SCSZhcBlG4P7CFB26VG8vTg+8e+t3N2NNVzUW5HOASV8bVCD8+E
IRGV4caZeCw/hIndSqQ1H1Dz0R5RbQ+fdIjSld6Q2fF7hckfUAH03tFBr7PL8YtYPETyz8GVNzSs
7KI8DiWwJ3aPmaPdWAaxag8YIPynENxoLsBDYUal2CskOwhcyFzrr+lTAm1aY9sZWH4b+U8O1Y5L
1oYwRMLXIMGj9Ya2d8CpoVFwwnzrVh+dvsVywiActOquSh1MVxnCTB95t/Ux1nAZexqVbVkSsTny
6YEpbhA+tdJHUW3G3vMfeOQKAz5/Je2yz3RrRJ5oUHR2ko+JiTlcMRSl/4nVotVerdJSgS7MrSAT
vbG5dB8NuyrxEJ/8jRl+6hCUzsOPHtKoFUQiYOSFDnDkynlDCqy1iHZAS4WuIJ7U6oUBs984XIMv
mgcBAuj+mJVXZrQEq8VC8/FUthTqDphDXXMuKiqAR4M/IxFokvhu1UwY/Bx1MCJHKiLxdhy3VUuM
1jalhFbxoZevkFzUhG2eXRUTEmbnqtvnsdPG2+QavMcmNZtjpcDiCVHA0w5G6+IximYXB7aC8haC
fbptUSHdm7BbQmO8pLIClDP4OEQbNkN8UhMv1j/8YsDRcN8C7AnaDQrE5SOH+CUCQfWUKnZz38OC
rKSGD9AQhBo3igHFbleEkJNJ9FcTfYaAiJ/6QKV9zMn0e4/tR/OQAas7QrnewXNZZ/FopcdScuAQ
z4YHQ9mAphS/GfvAQ+W4dWsF+EFYcVGB3YtQ2vyjGjY/N8AocZJtVIG0753hhB3loCnku+Q1POeY
2cnGQiO/p13tsGSnGl4WewM/jzFt9ZfUJzUjo2yPG1+mw30JDnh3a/CbrN9FMMBTP/UEJ5I6JeZw
Ka37FiB+ZZ/cCAd4B9xB74XiDybwkJx2SaSww1OGw41cvI7podCADDhw7mg35rV9DD8GeV/2G/4x
NhTrHMppdpfoNoqYKLVqlNWw/SowxxV404UJmFNQcOSwpjQU2mlIYLD2awutTgvhRdScaNoaKk4k
BTrFAXOrFIOJB00bREGdeynQd02EeCH3RJb3nMOtL/k0yuikohsWIZXX9OsIVXu19SmsI7EHv6a9
p9aRXTfaBt3/czbYlWiXaBI4sXpb6qc6eo+ShzY+aMGtDxO5+hD5Vz/zGvCiDJgLN6c8vy+Sk2x6
Wbrvx13e3mG7d8bSbUWbWw5ttFMrHLOhoUGAZ0WIqKyDOtb2aJ3KFAIs2BNBie4BwOjZH1N+HqU3
2X82YSHuPw/+s9T8SfH/DMkTYd0c5e1uSC+J72TGITTeVZARil0uA9gcfCAnCUUYw+HZZBNJn+Vk
wTkH+bePoO6GZaWIJx8H2TTPbMm8R6fCDYRyk2ADNvzPCoCQHvq3DXCV5t0IvzK5OIYDNOASoK0S
th2bG1FR8aSdN/a5Z0FfsfVSyGIwry5SCtfPrapiH3kbcngAWKU7NsUtx8JgDCed/q0Tqi3KWk6N
74wNX6h2UiluxL72oH2xrRjgTlZGO1PzehHmoam+5c2nj3cHuZUY0TlVrL3UdjUxICKRGhJtGsRd
VYOthU64eKfAebEWFOIL+sGKLpp6NsRLKiHeYBMwBBNKKBmcttVjYQrnsBI2Zg2awHDno36XxtiD
6oOGedClki30Wy5INIzxIii9Z8UH7xOkAamH1g41R9PWIHw/jBBSw44b+KodIPFmGjhlQkckAER5
ylypObcdYE048YN2symS91RSqRrru5Kj/lWapOMYKh9ujspLJADSm+bEaFqY6jbEDLDNwudX4YcE
72xlryr7w/LObhvZM0zMmFHZs+iruGSkslO1SEeRmOjNnVJFG6t5CeEEyPYx2gZqJtG4vw1i87XM
CjAWJTJ5OaZm7MjcdIvkIZFzO2quolrCSLF9HSwD00c49kUgA/8KH0wd8Q0bgM+bTSymNAqkZ5nB
f1gIHgLFIGmP12+OCiiCYSB4BfohYYjFlpAgSNwEpWsgWvgI5Te8eVMyWvbhLscvyjUsk8vQ07nv
CMFjnpWHNnaS5DRWd4rwwsJrl2DxgkjJswz9Fuyb0q4U+bmytr1snkufOdCuwTg+FJjAKb+Xw8cQ
79x293pleIMPgZP/x9l57DiORGv6iQjQmy1JUZRP7zZEWnrv+fTzqTCLHt3K0uAuCtldKKTEYMSJ
Y34Ttq6mv0QcUjkqVhZ0Xn0Q7ECp3KWQAFGn64hfHqhcqOJaVNZLe5QFaGnnv5AejT8tE8lPTdOp
IE2GFg2osHyMlbeiQacf7RERZSHhBx0du6xvJeFkTG999dVp26jz+7zZdN1tFX5WWPIEyX1phJ4u
bZbmTZC+J8PYRecAOBwqPN7aofDm4MmIdpJxaDAp1JQnQR6dWcG1sPmygq253MlUrHRWVGFfGdts
uBUgLFSpU+L/IyaDnc3j5wIGOhhRXJ9AfuJJOSKCnm6V6nVOblSZQgIqepB/9D0xolZtYfqZlqOc
PA3SzdBN9iiMbowaXRZOm0ohM4wIXdbB0BI3TxCmm9vHYcBCkJgXDF9ZeGwgoEIKGgbaZOahBbMr
lihISgzSGKmX59YyPqZOm953pbqqAYNl5xSQNzBP8b7rn6bkLkeZPNtLHdjvXTTFHPnzu8CJ0Q5A
0QtPFRNn6R13mDzcF8vTot+o02MqvJawkIWPMsatZZc1z7r0WusMsJRDI0leU7+OqLzpyF3NdbAK
EGGXv8Umsvte/W7DyMcEclOzanIn2KNGnk62rCfCrsG7dBDcslHtNkPyS7R8k1XRopwFNTaiNu5z
sEQLHov1Up8sk84dXXRMQKJNp6TrUttY+clSeltkC4bxxJnhWrbatTBqjmyMXkyYTAkdIznyYtzV
812VGxyQtzICIDKvemnwzpF9zjjBY3Msa9RG5cgvgZHE0U8a7KIeWvbbLL4k8U6bnzKF70Za24bJ
Oqy+8+R2nA4TNUrSOt2k4M60rxPi+ch6JLh4zduR3EfuUrsMK9cgcs3BV6JSNWqSXakfVUoHD23r
stx2uGpYKgzo8SAHz5N6ilHZKDfJCCEoP6m9ZM9wIaT0hCFtpONNLpTHWekPuTD5JY1VeYzcGSKz
kUSuVC5QOmdG4l1tL5XsTWV7V5FM9W1H95RmzJJ+dFPtT/3KkHpSYiw8gnqfj6Mtq58WgJZAqlat
NtmN8RqBbozj2DU7HEIUYSUH7/P0IxYAwORPWdpY+K6a6gERTqxBSZ0QVWIqvO1aoJ/V5DRViSv8
erQSb+w6R5ImJ8l2SGVBc565SmC86M+1EnlDLbpL8KXTBMhIU0uVE1U96fW2KJ96I/IXahGR/krT
lrjqwvXuJiyDjlUQrQdKiKETVpVsOXElr3K9uzeNCHcdlYMoOzXV7NKNvpzVnp51K5Gs8dB28CUV
aWXSb0g6xnLkCku0ppNrRdztc4zTLoJB1jbtD9rMoRkn8uVDNz1a49HK/a5FdzkJb7I25Kme0DzE
uIE6P1E8Sr1UGfbxEkDPB/zdCnvK6JAuvLERJlxGa3M1MckCXErBqXipMLu1qr703KM5bQ5B1Uk5
5wLztzPX3G0z40aYZZcJStDeqHW60Y3uRR1LF6sUGngphLzWsfq9ch6w559ztSY5quYOKTLDicbT
hIXrzHXYUyMbRU2dNdy0Zb4zWAPZUlZCAlVGnxwRUuGC9WoerbMm5OOl7aAavlov24UMt9Ruoka6
UbViLdQKJlT9Ni1Uyh3q3GY3kIXApAJhXDtLNLl1bm4mHWXinOSIeYLaUObIiasOW4Fom5yhjIpI
E0F0FZxYY8nphPamN8l8av0QGwXE+Mi3FtaplxxzMJ2WbltYmFSbQItIRhIJAGmdITNZbFWpWE2d
sB3j4GkaoxdjHN12yBw17bH+yWyNG10qDbsv5U0IV0CdiUYAdpFSyMLMwQp4nVbDqVQqELgd365y
lp74MQa2okwIzYlPllC/jCQHeKHRj1nsLicYvbQKaWqc25I0rhAf8Y0zq79/isqG8cauSgW8XpGh
EJ4z/kYZOjbuq0yEqrN10D11ZbzFoB6T3u00bzLpWRCUlSZsrWlVy5k76wqR5bEN0q3VG84YfSa0
M7rcxLHLcvPMwirW64yToVAWLmjequZKThXKz8KxUpQiQtEfqKfzEPCVpXtTjGT4WB9nQo0ytn6v
DW4ko02lyXi8F3YYoSo0ewHWQDV7Rcu/zZCkeDHW5zCgiXTBypQJb5BOz32vP4ctwuooXAf3Wi05
RtYdcjW6wYjRNfWXol6b2HPrSe2jqLfuWzpG7Ww85Ggdwq8/KOGJt2WHCwGE1Wgb6ngl9ALqJ6k6
NlBHRfGtRE5FSKaSovg84PoyYmboE5qC8JtKOfYGurCCmCEsMPK4DZz2Ydw3MnmdbPpDQMyY01XB
W6uWx6IkN2sXTxvvM1NeheVnVyz35GL3IuKe7WQ5E5BWXWAZPdz0AHUboi0OkldMm8DqkcGYHG3c
5AaYD2M/BAMh0HJk+bW20lVvDY5ljE4BbzcKJtvEUTkCCUn3ShjCz1ZW9gO9tAjPRQsnrU4WtjVE
m6U5O7rFXitEK73QHxKyA8y6T8G4OJJ1SPK9FGg7saR67r5rqq9A6NxBz5ylo6CZVK782JUMBQbm
q4oEWCE6XTrsq7MiBo1GK7ht6KmmXelnSuYGqeKW9eig5+XH+Mj1mnYyoqfImm1NEg7tojpVdazB
9CqeURxD5Jpp3FrkovGTpt4u2SvTznG+KyvdjrRM3idV6iaSth1H9X4elGNA0ZuW2Q0K3nC4Ojs9
Z/eL9NYE6Z/kv0vDg5LKG10fXjTUFOSeuaUw4q3OjpQq8rTqpk4swEAxmN9z0ODI9pWXqIKnacPt
AN6aT6ZdCnUtJ781gkMZUcElK6mb9/LYOKKUOVotblUsOuySklwUCm+CRafuB91c6RWXxDTbzWK4
0kihn6JOMenE/vGkNeW+pStr0J9ZTmIybwbqHcUSwOHVjthptxmtBCsjeyzaCie8ci/KAb0XaWsq
9VFUsZ0fFoEsyTg2LNEYfluUXVKa4vVdOVV0G5qIuC6biQ6JQuYWFdmhDegp0ocQ0q3BiFMsepRE
KBoCJg3F21g9FtwE80ydIGurtPxIcKIcq50o7TPi4ZKd7Top0EG9GbuJeaMKAjKP7qroWUFpJelM
R8SjCzi1nRvvSnnsBjqz+nsrNSuTLFDIyFi0BeAsWjPCvp02ZSu4vals9L6wDUW1jfZnovIiMQXH
i8LSiCvpUq77ap8hbFAJr7IM9vJs25cOjlYdmUo6Eg1RvJfWxD9HyeH4CbG3qN9WJDumsM8yKFKA
xStc7PtqcSwV+RhUc3qtXIslPepbNYiJwVSsw2eK4G0PnXLqD1FQrUOd+pmEvpdSj0GiI8fZz0Sj
SzWe4pyLu72Tqs4Z1e6efnnWnGqdzn34bRp0n0XkHwp5G2uFHw3fskQHJspXRvYjLOvEgsZS5Rul
rLeRaPjI2Zx0Y9+P5DTYr3LozzRRk6us2HRF7vRUK/IIo3dcDsu0Kqy3QqJbIdLPrnREmugnxuFj
jzmnVrxVSeTrMHCGJIBlOrva+FwS5qwpfhbylyCpiLo3g6n6eZIwaojJw74aVGUG4vDwIugrmW6r
kB5S0jU5eW6lnQZ+RHvTxIMcU2Szyay6XCWRbqvtcFyWnzjAkl613AAvn6lSXYkQXSbeQHPPisK9
OHIRFyPRG+Nm7LcitdoWmJYjr7aqCXNxnm0iErTMWuy8pQGhM8cbJjeXFNIXjZ+oxdXiPof5WuJs
nrXP/YJN5PSWdyjcBqcqRsmgOOE27JbxvWWCtgOhIdLdrLtkbw4i7BcSehEDC3HYdGoKbIGam3Le
6lJnkNgzAVKJqihuUkwsE/UrWALfMtdm19DU5hsagEwnep9WQmIXY3lJY6DuaB5ou1YPtnU0bzva
lbEpe52a7ZKa6Q9U3jzVvGrq6ZCzlaN2VZaTIxiSr+H2p1D5TRDWVbOxR3wmJ8B77EJ/ylW/1x+1
NnebJXQ7gUBQde40qkexZnaivgsLQUfoXUxg1qTCXiueh0njfgTDW9B3a5XajhT5UW6zez38NGm+
DlbslUAuhDN9CISWGRauVpDwmT+N8da1L0l0rl+y10KJV0WJjoSm2RGf07XGXZ4nrtiOG60bt2lr
HnJSfRFxMHoJuxo1v7QYKaGSQyUC9wmmdWcZhwy5C1nYCL25LQPFrZmFAZVxjQkdW+rXQS6ZKdAK
z8PhsBQIN4TRuuu6V3GeaFynj5ForRSLIkOt9JXWNW+doXA595Ur0bHIk+mpGCKKvHMtiJe8n6sL
pSUCUbkM407EiEjGdS15GJZw31ZDuB7zN3CV61FuvVnD2jFdhUIa2ZIQeRm1WCXBh9a35QzptpK3
SbmzuLo66bYY9mXxOkyvavs+NohnhC/SghYgbRcdSlWQy55gFa+JxLJItkbnlvZGoherKFgBrS8Y
6KXHSZOcynyvxNeYAW6jZm7aZVD6anqon8K8iRk6yLw9c9wF09YCtqX6rRxTsqiOMVTffTauSg4X
UoC9emelu4Fu3wJP+SFVnwZ64pL1og4WhrPIG0TFexlOjqlL9CQjf86YWYmT9IwP82qom/tYFB8m
hKXkWLjR2huJ7LPQ41XcQUGYjoI07rWyWxf6bbDspdz0glT+isZ9NhxyRl913R8s0WydUS51V9Wa
mxCjWCaij8aikTQuP3keGXYrPVVT8JUWPQdvkJ2hmd2Aa8GiAQEXfMrLY0Ur20rlLXkay1B7LYWR
kWI1l91nQ+qHencsIzrT5Jsu3qX0zgnRwUMkZDAXb3QibqS0K6EDCqE1zB0aJmJtxoFigqE19L3V
0Qub0pfl24XRoVV5Jnn6YIm1PfYpgKDpUQvTfTIU7yY0+CntvciSNzM/z/+PI6enBMum5mcXAfbn
pyhQ4RNGerw5bb3ZVbyTLi40Z+g7Rw/KpwWkcWaEH1GibYSBDJCQ1oupZ4VwVOj0o1TEvCN+nyrD
DRAbUGQ0GSq6/zq9b5ogCIy4aYiKyw65MeDH+exNSnOPypffK/QSGSVStHhyNd9N7ZaB+gaVgPM0
0jJnpjHTPoh6YHANAkv5GxA0ffqJzZdw/igYhbat5HVaBVYZvCbVlxq+l9JtjWK2Naxm1rIZDxbD
ILULXAX2jil4Bv+8Wr4VhmzWMiNLbXga8Urgq2N1YBf899z09Hww7z3kmuEo0uIWZJ74NjCqy4t9
3n0N2Xvc176C1WAHmYqpr0mPbaBYjo1bJTsW0XvIVYFXiB3pn402k4T3jJvyeykMXGEkS52C+GEw
mMdVheDnS3SMjE1fbehel0xtxm7TwjkKx1MjkLSK5rMQI+UabpbKT2Rj3Qs0HsLOLWpjpTN/lJLP
EaU8a7qf2KoTegCp+jyrt2rWn0x58OGvuFmOAkHMAVcYbsTJk8xNZp+zTiPpV1KayLZQqfbCSFcK
Fa9fNiKZgJBth3E3jKInTs0WU8s1oVHoz/7Jw49O7Cvbyl+kh5Cihesr0XB+neP+gRpCpSqPP80U
86NE/VSGc72oFrDfRGu3LIVfDCbhU8R5ablFYFVyrCZZTfgsErH3ZZfe4te5H9t0b+qLH8Xs42Hw
u3EnNNSmWnzIdWUj9RjqECOTiSp+qde9qq0XNFdx/FWVL4HxlfKYzqRyH630Ad0oZAAhKfs03XeA
IcaeWvMEjELXb7X+WJMHyOF0EpjQCEz+0uUzaZ+t+TkLvrnRQdcd1cHvI/jFJ40JnhVs9HRfIOQK
SLORKJ6kG0ADUsP8rr4xhRsTTJklboRuO423aXMIq6OaHaToEEsHcf7kNblic9/2sVtaoTfHyV1U
vhXhvF/EBPUIGAHWDPK+EvF9/NTnl1rJbLCHN6VGp6TOVxnTSrp+dAD1u7ox4HLdx+amirZizdSX
StcbTfxponu9QRiDKWWd3lWTYJ+nBAukLzSqSZofRlo5vbJl3wYWDgnhnZrcVTStrfqxMvTbvpfv
Qik/haovjn7FP+kGhVXU3SD/QXWfAnLfi5/pXH60xUsi3C5MZSwj3U+I6Oaxuo4IJxbEL6E6ZOb5
rWK5rBwF5PqBTfSPafpVYfW5hHQ0d2NKXdc0G8kQOMFABOp82EYSQJbF2C7h7fl21HOJMXYBoyix
3vuyP01qQ57cvk3Np1W/VIbm4SfphRaTs/pJN+8Lq2Cc99FG+e0SWn57TrCywq2WbtfmEc695lai
iFLV75JIiHlytzVEcuLc2rbi0bSOQwK1bSQnERFwjir0RJQHsegco9C8Maj9MHm2MOwIE1+t3o0W
jJambBfqZTGWAVYhVIKQCljA9DFO/JJ+s3hfnytNYCVeFgDEYQASOsQ4g+4SdaWQbaTar8tdLs4u
PgbzSEudFNhp6ooW1a7gAabkRgu+5UR9S7O7lrpOPokofz2Rlwyyp4ofCsAGkQoeip4uL3u5Chia
cFc/cw0nj4sF0oc7JkzutNFu2s/a6J0q82XLz+Z3yXCFn0j1cuHUpX53i0ymbJJ/O8uPBMQFr9LW
0U/cHQJ9wwyEgpNUHrZT/CP5ZLLCmIsDU2IPLnBiubke57XJxm0dcKahcQBhSlzLEMAeIZe4CeOO
nyWgj7oSRj/VlLVaJIRq5DXsXl3pH7Ui22HnBPcDLZbKesrRGaiwo1+RTy3Vvi35T5HLKJH2cA7F
cscQlAyWbDPFyVKnffcspN6SnafttDDbt/Y9SHdytgXOrKV7+mo9wz052M1PuLAfTeW2BxGFnkJp
uFG868fHDP35dJVB0UqcSroTxJupJY1DRfo2LLd9RY1Bp9SRUmgKKJHFz4OwMdIPrm4+unZbDJy2
U/UVnvW+6JuAbHKCCIPZRxO9WPGFgiDVb7vxVqPaHlZS7/clzys/TlQC5OUimYDlEVzT0u+qPYlF
AEYidUAhx6fprRzWy6NZrVTjIdOcmIr3p0UK85oShPQbIu2Cq6RGYdv0I2C3eTs8pDsGKEAnsp1+
H92ZO/GDwl0/Wlc4cb991gUkNCGTIkvhs8yWQmAnFFegv7/BEcXzB/4HVifGsVhqM7943MZHczvc
gJYZPqrn+YZ99T7cksDXoi19/RvH9+uaneHB//m4YjJimVkuHR8n2Sx4kebbdh25DNnsaGeioHiF
o/YH9/s/8eHIGPy/HxTmtTJ1jDJ2pYA9mEo9QuyUdCbQOO10Ye9LPX3CTPZy69sMpvt6pgVJ2yQC
6ZLSQALLyiFS7SvPfd4Tf/s6F4hS5Ke0LDk/97wuV533cmI245z/MBRxj6J9e42k9dtGuYCXDumo
m2nJ+xTzY6SuW+MaJ+SXV6dcarGai07WmOdI4x1E4BLNhp787izlwo50zxIL2RXa6t/XSrmUYY2V
xkwDGRGQAeMbA0lfxTzGQWLX1TWXiD+Ujv/5OpRLNdZYDDthiIVxZwSnCahTX0prAREEnBBtU0br
ZwBtKHF9THjQ0Cil4U3tW69GkIITmJBSu7POYsRyfFJD4b4OaJo2Fc21aq/mV5DCv4ihKNZFfKE6
WsQoBKSb8A2lDp1T5mJyAAUfk1m0n4nTB5Qzo/5m0O5H8DJoEVP6MdCeY9uswN0lDDrVO8laiVLn
/nsn//qtLiIRb6ak5WTB0fuj7L09E7NBwntk79gjL86N4DyHTreOtta1j/w79Fu5FH+tsSNvWxEu
GpNZkgAPPWz44JNr2IBEN9n+rMzKiV2f6UjtS/dDkWXdmidQQV7qXbP2/HX/X4SusWxKo1n4Fk+D
CwJrvUACCO0bLAqc0qucK4HrD4Xrb1vzInAZYyqpgqVPux2QO7vavMnOiQGSHXnfg/35rKJnwk3m
bo+0vj4s98u4ssp/DxzKpQys0ahpPcbNvFMZC+ZZ7mOicgVt/uueuQhK2NjLxdJHZ/FLxt32eBa7
f8VM8diBq02Ossuoye53xiZ9Hl7zK9q9v72wSy3YyKJADocZCuMKxK/bEm9z51O3K/vYOf613fkL
qUr5HxqwsSwY2mwgdaLCKFSSNTcqwJTCbSbARuVAMaWWGy0V9vWc+H1ofmqgZVUj3WXBnmFZZawa
2TdomLZfOlVxjNGfzByjlfR9xm0kgoXIx+kYWmRS4oCI39tCNmUV403YyKu6jtHJK6lbpCs5wd+Z
ssofbvZ/7mhDTphwjyA6quJVZ2Y6KsDa5zB9lXv5I6605s8w6ko4OZ+ev2z3S2nYOdVyPavZdoML
198ZfCq0XeK26/gWVYStfApOCKy7yaFunXIneNa+vLI/fiE5KuZFJFMKtS8kNUYrFUISaoyH9hBv
a4RGJh80ofs9+PlatU3Ot/7c4Uo7784iExQt62wNtvp/d+7M83n8z2oPOlI8aMFPu9kcHMXoIqdb
mCf9e3n/qJL9bXkvgpYGn09SNE6eZsy0QO6AVIvqQw+EoE7oOqj0jJObJXll3FpgwF18RNEHM0qu
D7pwZ/BLz0hleg7odqrth6kfzWSb1RbgFgZpOt1lQccgKl4NUP0kmnL6jWB8KgiC6YNbsnmL8lGD
XN/0TMS6DxVYTMRAKitfuhiU0t4SP+LkNjapB2+E5bYfuFOiU2w843QLPOW7zseTFewU9Vgz8pcl
3dZieJ/BW0AXV0r6O92ot5Vh2mnM4CXzpTn6SrN37MWQhl/nCuOwefPvpfxDY/rbUl4EZh1GfZf0
SIjWYEnobgBszdwkF1dx+63OwmqO1mP0WCz5uqK4UoXJtcLoSkr0S3C+FMVljlwKI5Sw3VQfwsAf
5dWVhzp/+b891EVklstQjYQco0HNBq7HvTbZvFj3tbFF++vfn6H88uUvFWvVOTDasYHGGwbPIsAI
sOdlgfuzvNhFq3tWP/lt33iqyQRvHr2hSjzghsiYbaJ0Y1W+2K21bF6JMngwFHyzsj4lmvqsjNWd
JdJTzfRbsyCXFr5NvGqlNnd0Q3ixaF5Sr+4NRh1Bd1Vg/Bwc/rJgl/K3jH3GYkklKOQI07zUeJgF
m2BjrD5NrrBka22uxYXfri/jgvA0tG2ZNhGf9HS2AP6gdX8buZ+voZN6LKX775fz2+Nc5JgNRm9p
nrOxQAQYyxdEa19vpitF6y/FpWJcRNi4Hfumls5HZlW/V4i51NjbxOvCHz3VU/fJbbBK1v+7Bzlv
vv+EUVJixHUqPmrkdFa0wTultKXxCv/sF0kv5VL1UcRzMRd7XJtoHzoqmcTZHaqw3/9/NFt+excX
AaYV5KLNJvjnqU3u9/YhkV5Odmd/vp5dha+RS3/hsyrGRSma6mErDC2PUqJAZK5RIOLITw5/4LYi
5/LccOOl3nUa/6/b4CLI6GNbBuN58Z6eNLbyCT2au89nTjhyPtcIxr8kLZcqjnlvWpYa5Cze3HgZ
MsQG2LP6cSwfDbHxavNa/fPbTtDPX+A/G01NBBRbM2XaoYFyFhqkAEBq22GufeXO/kMs/kuI0S8O
fjKEuhibbOXK7Z2XN6blB5xbN7W7OPfMuN3ocFX78pfQfCmfmDexYYklKTIOeS6DRSdzy/Vkf4KD
dGU39dor5+eXkv5SK1HWwkYYZZmhidL7Vrz4fX2azswkcB3/q/N/KZqYyuIcmVIx7UBr6/UZFWLL
+hWxgd/21kUS1YtJpAhggXZjXXmp+pJqt7PaukYe+iIohGAKruUYv63TRQhIMnXUpxTlEA2Sc5Y9
0nOFABI5Ocfzud4EyoTE+DPUo6s6L+dT/7fNdhENmEgN/dxKnM3ZEZ2YmnagiH+/v2oB/UvxfimG
qKtlGZrM+3dPZI0022nsfo4TcyL8287VGPJajwL0oQJoUHpVOuSXWKqdJUX+c0r1IAwa6Vz7xamf
zokT6E9S3a/+vdd+OTWXioiyJQYlaAkEsPQds8ZZuXIZ/xYotYuTX82JxqSLlwFI3RPsxSseIvTu
1E2DApnmTOtidU1b5Zeddil5iDpWLSOdyjPIr7pZg/e5WRg7CjDD/r1Iv72B89//5w3IemqGzDjP
i/SyMJlV5jNl6e7fv/y3N3D++//8ckWbayVskQlLMikGBK26Jfjjf/9u+XzY/nIktIvjHmrwFnvz
/4rfFPvKrXetX7nBWl216/IRNeLN6C1b6RbWCdLV+elaW/K3q1m7OP6mjqc2imYTUsRvH4qv+JlX
Onc0QZ2W4A9QwAH4sQvurn2geX6kvz3qxelXu1GzUmucdmILfUua3QS46xTukxCEW/ydGfgni1D4
6J93GdVO0a/Ap+sK0ARovOH9kpXHKX2zIDJpLdT2BEXvuKXc072ifZ0Y2kejsF3khtHkQRVQym7y
GwD7q3TOQHBA7pCMlYnvqHSuF1V8PcazwW0B/P2Ydr2jFCUubCAiUtlBG27XA/LPBmsTD6Nd8oX6
aB8pYAp0AIcLwEvjfemRLxdvBKAdc4rDAHPnEARjhHDPDI99ECK/O6tvDuCn230WzhsxKDY9CIdF
gJDwaIFbzK2vssT2TdwXNGeU5DkIHuahtfuF6kM/BmqMKt3Hv3fbLztZvdhsURKKcUpxt6uChw6G
kXDlKpF/28bqxWYy9AKoTR+iRtV8KsA6s+Z2kcFrG/ldn9Orzeqt2sbuMIfQbg07VBlJzsCw2jB+
UCwI9+dEmvU1bo3srdWZlKi515XdrhGjtTnHq0wpTmr+mUJLa8fOKwx9dXZSKDS/bfep+SaeAX7T
F0ZkQw7EGYJXo8OlbfeSuIeRYpT7Ov/BeMqplCOufTV0XQYwMlggC+Jr3QabHlRGZ3x2IjKAQupn
vOapL/3WCoEW5fC1fyTdcjpdsE2YAEGDSZ4humr2LodvE/m/gsfEOIEWi8/YnPHY6dMm08Dj3pS5
tlEjT11MP6qPUbkpJvV1SBU/UXCi6HMoyXjsHs2xB4UPlFkq24dCHVyED70BIlBQvBrKaql28vBs
aLJbggozqp01B3Y/G16M8US/n+poI5xxpdDh0nmjFFtLzYBBICuRLV4iPJSWcJP3GHwzE47wORwl
GORIHEzghXTFVVeVhtiBF8LtkUYQ/2O46s23SQfb2UAxP1Mt6snLzNktsDOclcTPWgEQZX2fQi0J
Zs3PKwa7leJUeIj1cI2U5n1ID3J6YI4DDTZIEKf4UHJpNcH9U80fK/pUUQevzoBc6u0C5rMF5jsD
ohKI0H3qdWdUrqkZ35WCVYo5rcREtYtB3EDjdINCWWVGsZLoHA1w1Iue213PwXwABAqRbR0mbyyD
u2SRUSTFIC7DOxbax9AKT1a9OOpU+pZ4qlHyCBN3IoebhPtozlxxkbysewzVu47RbzODglV/imre
LCKQV31wSjSclaTw8h5uIfDNCQz1kmqrpNUfegM4jcCLEV+FIN4G0GbOvNxGgw6a/STloZVug+Zr
FOe12KLIYYhX8kbt1/h6Ufmg0SZJ1PCIO0IiloTPZfkMqu8IwcooEtbjoADcx7DLzO2KnpkBAJdC
czVbZ5MjaVtg25WL2y4KHDnlPaJsUAQSzWB0CWS2g3Ur1BUwJ/oDy5uk3DQGzGu5XC85fvQwE832
2DXbZFS9ERnJvKHhN4BjkaGHGY4eYpun7pYaKy4Si7Ty0WfaCiEaqxbqyjp+ix3lWWE4c987assm
oGtoTHAJNNAQsZflg4f9U2DJbhQB++hf0Zr1VTFYVfOjBjpjyN9L+SMAhxoC0BrYdXfSdK9Sm0f1
zTii5D+C7BdMXGZAw5eal7bFaam0fRjjog2aEO9u5DItZygMe6gAjmDK1UiCo8OGm/ELs9rkWMwv
ZWvi8RJsMnx41LgliGleNOqnCIitiGPPmCr3M8Q680WSGDNMaCqViqcD1xZBk2bxUwnYumwwJ/OS
GjJ05fewBBGAdg3rzVqgN9CvHyvTtfQGbY1mX6YVNp6jcjDBK/bA6NX5NOQfcxHCI/Hz+nMq93Pz
FImmU8uKV5rHvkfLKVwBGIUjIz2LAuGVh29ngY6s/qTGgpvmPLgY/wjdsC6r+AH3SUxc27ukB7sh
PCpaezcPGAAmhquOJpxr+tTxTSIexxbUjrD4A3IJYzxsEmFCJqZ0mhSci7XJyxurqVeDGW0n1MPU
ozrB+oFnakrC+kzc0GfBlpqHOFf4UazTiJszAQu5VrreLRE7lYLW0/S3SryvYAj1zG6Q2RFFP+vz
VfR/ODuz5caRbMv+yrV8R13H5ADabpVZk+CskZrjBaZQSI7RMY9f34vZ1X2roisy2+ohH9IUokgQ
cD9+zt5re7hlpbNeZEPzmlWrRD4tv7oh2hZtBieER5jbdnLqc+AyKCTgRqHjEkW5HdwEZ+o318xC
2XxFICaNMrjJrR91BSumQvVEPGw8rco4WKU5K7LXHxYau9je1mZ9f5HODe1blxc3jfj05nPGo2Fg
bTOM6yDtrisTQ9S0KZxXKcawHt5b/1b3e1HJm0IPh8GqNqWYgAqArk72rMfBBKRF4Ov29l7Nd5C5
jH0/xIgaevwamvrUw4DQ2Xepr/EUIZu21yK768oPo74eK8C0LCtLuXEZuooofxSsb1n8guF8Yxnk
ouPjKuLHQL2L9igVFYzJiz2aCgHVUO6bsd3iPdvI7MtDQSSBHPnl89CeXBQ8lS/flgwZYkL4evEt
jpstf33fN4+FvCx7HncvosPMPlTGkXAu+DRz6FNFZelX154Jy9mM6bDqqq0r7nXFfmLhpPgcbHqW
2GprHqlR42nsgrWAmGHBle25GPIxy3e+/vT0vhnwxKI3X/LvlkHgJ1uCDUpvKci6SpAq5fT0h5PV
XnmBhiGArVPiqYr6x0UQQodGFedJitkjH1EGucHD4J1apNQYr6oEf93erqatbOR1j9baa1+NPGPo
j9hOI9LU4HkmUAwyuVqU+kwdPGn9czpVFHgvZoc01a32RcvH+YRTDyyru6suA3DrRzHdT2BCnITO
Fu61sdgP5sOkTpkq0Pgfg4Ijb6L3HaoQbzIP1fwwOO+ifp3xPyzx90A6kBpo5Rdy78By54ixMspy
o3rkud5dRMQk8tnivkGBZAN08dF/iVmfEhMugIVLY+iekHMiWfbKTZnFn7lpH5r2oVCvDvzALsLO
xypndi+zLuACqV1eLh+uo5jye5++GawMt6PiilZjG6EcL43QshDYO99STmo6R6RcxKdZNR8FPry5
KAAzYGVkuPNdjT2ED3sGVodEIZ/g1eNtLV2uaYcBQTf5XTPIgxvcp84pss0PGuph0mYnqbd2wjTm
eyNurPpFmG9eH5/jtMAlrK9K+VEi38yDeteot5p3YNfPQQYQMtLXQaewRtLeH5766tGFpzNrbzMu
cqOyyw1bnSYT8bF1PTTfreHoI/NdLJy8Ngt7miF0vylRK0/9U1J+lxKrb5ffNMtjY7zpcgmZjK2Y
SYbLgFLsGhTCajJJKe3mdR5gdQ0e2Tj3AnWonFmbpTzOcEVWnRzY5MxtSpBkYiW7SHw6MRKcNGX8
gIV7Rrchg8c6a75jV9mOGJgkC0NR+VyjhYY+Kshi+QrmYmvl/qpAdS1R15FbsTYdyme4UcRpRvq1
dL9Z03SdgBuyVfyYJ/Ro2oH20IDkMLpS1X2EwV26hPV19qFFi1deW6Z7jRyKLfvyapontnttTHcz
pQgbsrfFp1CJzO9e2+7HBr11Wh8jPGPugHUwyzDCvsylsTVHMAIuogjNKCIZYBTFWBWMk3LJ3oo/
/uSU8vtQ9F+cFH+OiSq7uM+qeKCVzy0bW8s2yR4bO3qYnXTXouVLzIJLZmxz77aulqu2/vCyd8Uq
YOWS6GkQB8NjjAav8c3Qa4xQYSPIdUD2Nfre+wWf0LjcsLmhaHwzeihObrKe4F4ZxS4QeoMxtCKP
zZZMAAOg3SjkC1BfDV+2j6Mp8R6C4dT1zcGL6QXAIgmCdxGBhqmHr1yPyOYO0nxp0reJI1C5HNzk
MEKmSjryutleeLLn5DkCEBKU+s7Fk5rWz24F/U8sq6TEZcWmWhvpwe+96zTDpHmZnYbmhSJV4lB8
s0xwKR4KnWndRj5fACbfvAE6M9+kTDNZj8agChvkueDGwUgs9BSEuy2x0wUl3CEZPUXqIuAFg5S5
YW9cJYIhql9gDIt2hmVezYMC6F1iOPqapx+5fSV51oz5QTUnFzuFa5R721Ls5j7eEG+VTNckfPPu
4JuU57QjDC9X2zH/rpLXEk2/EV1pPrWokZsiInVqhjL5Syq/Of15DD5tJKrK7MPUbXYpDw0tNKOi
zMY7mWTjyfZ3hoS2ZYurJL/JWRCjomOfGkPsyGE1nDt8fymiYB83kLJ2BnyKs9diXcVQAX2MvGbv
weaLlDkh0ikmBSyDs3MnxidMKd5wbH086kQzTsE3MVHpJd+7IQidBdN5eu9b1NMf+TDAy3gW4j5W
323nuhlfojrb5jnQJNa5np3GSTDnnEkUhUIy4ozcE/8SxnBPUjyXRdKxlHkGrlKQ8ENALDsO9dAj
PtBI1YYlaNeOx8Ayt76MzolhbRIqvvbaZzULbA8fp7jqCnRAQ3Cy8MZ2w/KOL4sDtRd61XPZfgvk
2QgeTBTTjV+BhnJe8kp/c5wcu+BbTu6XnO5RTHMnswRqTs7caK0aMJQ/Olj5EpFc3NPHCN+FjWY6
QsOfGOpB6xr3TH/f2/IuERBlAjNMrGEdmWcMV6uGajnwonXnPNnM08XCvxbZVWQ/YFho83MH/oK2
3Gx0dHqK0+gYoWHa1xmYi6UKi+rZrh6qmORwVqFL+OKee7NOrzXdKP3g9ds+vjeMF0tfueNNuzw0
jOfz20Y/qOloAqsNXmR28lFu1O8Kl5/vB2Fp7qvkKjVRvk/nXmEI8e8jNGyDce67fd3eKnBRaijP
nqOeNNE80MosdOoQEtxQ85EqoB42KLzniLxXquwi2/GTubpPQBbhcaqZvRfmR9TN+E+HmYMBZURw
Y1dHJ941mgcJ+kGzlk0NXI6gO7UusjCW7tpvX8ysZWZobQKUAm6V7oahffKN9mT2ksmzBM/3xfk5
j9tVg/k4rs0OqR9wDpc+uQeqz4+OWKSw2MVUbX1o0RxxAlpSLaUILCKOwdu66DYD+gtkDJmiVk6H
veyDQ9VkwKqOA4gGggwNZ1NOeVgEofQSTgbikl67NpA7BM0m6pFrU89XtLPQWGTdHdpjZDg3RYCd
J8Fdv+0mqLS0yjpWEP/gZ8ehwJQkcecsMTaKVRS/txpKF/C3lGKvf+hltR3GjDP+hFMH8TJOo/w2
GZ7yi/AxOVjxxgQraJlANPBZmNI/V4u5mrifsp7ChxYbR28IjtAsNWk2XOCqlHh6GYhV8RNwqBCq
wIFsnbs0/2iWQ0K4X9Qi23iutXXl+wOIFfs4qUejI1zUq7cRPIoCDB9J8oLL5DT3ZZRc2wR/du5N
P+cbQlw388jEUuabZIwJLPMPjlCHwtwHdCyWFkpBiuc72o3umyGbVWIOYTJ+pFP3mKATtA928TJ4
DwkcxjbQL13n7PNSHeJouLI4gP/xZvkrYdHPqTulJ8GC+Dxj5UYfuD02w2N9jo7LlT5UhNdHO/gc
93hQ1uYRU8m5fAyO5qa56a/auyIstn82Ev9VO/nniJ7RHOTo0CE6+X33JBXeksLCWIl9dmH0akY7
3em1X0Bz9z/rCPhDg5MXYd6IlH2svbvALs9lCtg/UDdB9PXHV+cXcwHnMpD4h9Z9swQ1XjpJBhdo
k9TCjxpwBlV/OtL81ev/NHdwMn8Y6txjeoovpVvEE9TSeGZh5UPly4ON7bx3Dg69AsaQLWDypWFN
V9+S+U9qpV9NcZyfhhPErpYyMvn6bRMwTpPuBW29yW9w8uowwo7cODKkJw5Ozt1a1NN132zw+9Mu
5NQi/kR88cv+70+9fSFnJaJqmk+uBd5Pc5qtH7ukh1PCDrOcx+pVwXGzI2iBXbdviNFudb3JQVaM
7InGiHm5SaF/5RwCy3QtqSf77mvBmf3HN8KvOt8/9cbaKDWnrsMLaydA6uoV9J0/eQB/Ma/9Ofym
ztKBNm4EG57Dc9IhwmTlrvSd4VN90NHMvOX4b30G+6eBHZki2groC5yc5jmP47Dl8P/vvfJPjwlI
AOpD9rKTG+/4OBy3/T+5Or+47vZPD4inzMSxC2+E7HBdDI8FG8kfv+XLW/sXR4Tf9V//8GRLlouR
IcB4yhZ2HdohZRQTyEOarRbhH/8J8xfjavuncYlwGi/gwownwZk2BcEqxaWpfXRSmiZgk1LoL7Jh
eo75zRHrP/6rv1hSbOuflyy9mMKbLx9Moru1AKH1NFdjADJ//PK/um4/Pagc2OJiQfrIkU2souoU
L0z6iOski+JP/sKvROU/p7mkUYe827X5BJmCwiJgr5pH9AtgL9SDmQRbwmy3ReHsejnemYws/Cbf
9Zck88QOAc+FfQWrJrUPgFdWmWF9ok3bd5AQGVlufQZxs/vuWWKv5/5Pvmn3sgz8i7vp9831H+6m
OiYHqne4KjFG+X6yr9qm3ATdeADDdCD+mW6A3mjnIZmTDzf2Aaw8uL3zHGiPEKT8BOyvIIF8spGZ
9ZAJtxkM6dr6Uinzg+whjoPtTGvCJBXNv1QUCdMXuHGqpRTvIONEYtvYzVbm3735W+bSLBzBQc7Z
s2NFO6LP1gqON3sppqFHOeabNIdbskzfKZNeMvepMX78WzfHz5E1c4YhGW/SeDJzglw58g1oUGbr
Lo8/f/8D//kx/Q/1Wd7970va/u2/+P+PspqbRMXdT//7t+vkoynb8qv7r8uv/d9/9s+/9Leb9yHR
X+XP/+affoVX/vtfDt+793/6n43ukm6+7z+b+fzZ9nn3+8vzHi//8v/3h//x+furPM7V519/+yh7
3V1eTbGD/vb3Hx1+/PU3kzXvP//x5f/+s5v3gl/7n33LLfr+8y98vrcdv+r9xZSWZwWWtG3hyoug
aPy8/CT4i2u7gQika3kiCOQFnq/Lpov/+psT/EWYnnAD25KmZ/oXwWNb9r//SP7F9nzhCNu0eRI8
Yf/2f97YP303//1d/Yfui7sy0V37199s+3ctwH8/F57gbB3wN2zbCtzA+X8UidAku5joOqQtCnul
ELrYVgPwHqNoWXiLiVSxdOO7L9aEqZaI5oOajZhzMPRH+KpSkgyGknbn1a4Ep4mdVgFVL7CMOVWy
tnNfH/2LO9+7TIE9EmHMBEm4vTA2VdC1hTx3feKHpWs99y7dbgl6LWbOH8dSbPDyF6tR91tIorhZ
GWMFdnI/OMX9RPeehoDlr7Okv5rV+B75MPysUcvVNGTffKPCBjoyIj35wnTvisKUK89nRe8DMP8F
zMys0eBmsyeDRW1dK/NCtX7JC8b/zRBA48XqlErVHbrylly/dSG1iV2ZxjLJ2/R9iN8O7IaxZoWz
bHZY0TWie8AGQEGDAFs1AoJGPbX0cvzkPF66pQGjpLrZVgHdpyCOSWbDd+R19XVbLedczNcgQoB/
FM+FriOQltmrCaKDLfvVgYwGqwtUvkzJI3ZZJHKTitqkX5A0EpCPoCHtLqE3X0Yvqg6LKGINodeB
lvnKRdq+Nmy/DjvRA/GLBX37sgy7pmsYvzMXdEfJgXEkpUdrljsHT3OFHfhgdey/eZ6vzJ4Od4JX
LQ08MuarXNAdGRWdC/QsQENo69M0X7oyh7I+3w+CA1hCbHkSG2YI1UHnM/m8nfFlL5BqzYkzHJW0
S+eNQ660S+vKSzIOgHBxwkXpjyQhamfOYMlEsRm6iLvXgLrgbDQx9n0DULs9HWvAoqthsJZDkIgn
u9B9mCUUwhGdArPVuIXtAKpTR9k+ULDt0EIb9FKDfQMWqnFpPC3GsKUpVays+FB22Bj8ATexh8Uy
1Logs7UPphszTh+nKDgXnXf24s5bw+rNJCAUd8hgFix7BacuGKC4wzbr+Q48cHHKo7+kkaktEbRb
htwtq9nKM8BUiS4gOg6EdVromEGRH4N6zD4jK5gPpqpJ9IwTZ2OgFdhpADBdB9S7A2e4JdASvHA3
uFsIXXfCnsbtaMGFo10+rCc/+FbkuKahi5hPSB9eYq8Fnhgl5uaCnaaJHvgUaak9ATCYmnjL4SI/
zO24njw1kGfU2cf60gDKrAH+AMIagrAtbN5GGWZjHrzFidFCkXRCB6XJOXCKeTXLC12oycotD85a
V3UaDjYjTnpxvKFBbQtBP2GCo2f4s8nIg9Ze7cJgqRGSTLDf45Qei/bax1nqVW91EBHgX0PMCDsz
pw2U2B+WxaFjJo/AlmkGbFNsUmha0gxI5JYTa99owI6OUCqUOaC+niiCkkCtVduN0SmoOhi3Fnp/
IX0aQLSm2jEqd6AIpy0nSM6tDIGj6jwtTfwiRfaU8vXRP0ig4IvkXjYD+o+OtI5gYZeuy0utkt2o
zCFPwsvBy9PZNHxgHbH2y0002Lts6a01IEh7U7IMSldZIUmd+E6ZPK7qhBgFHWWvIIHe46Bgx7eL
H3lC3153sbee0mTkqzCsEO4i4K8WqmkEwUA2x9iXCv+6uJ2b+jzUQOxFzAQ7gzNXpy+NXe2yJk0P
lRX/sGVM7GyHtbDidi3wckKog0Cm0kcLKhL8IknTs7Y7Wmjyxiwcse27Ed3SNIY6yJK9hGHiYBVn
V+Ax8n3i+eYsfY8I5jkyZkDyh7dirG4Sy117aWScymHe8iHHg9Wat+lEZ/MSjmC0IOaa38MShmrH
tvCSZxbz1sxeR0HUhNqe3vvIDzDje5iFSvVSxyjiBovOlYjPiHQI0DBVAqhmHbnVMUurkxYMrzDd
hktP1AHUZHLtawjvcTVqaJK9dZyihkAag7E1i7SPpIeRJUCHeix2HgyaNbSpC6kgPso4dveehpAg
bfM68ip71TreCzBOYxeUdL+brrbWEvTa4nLOLzd9Y8IDrQGpNx1zx7SyQz8fkmsIHo0kcsLwNVNv
U+4a3z76huPsRES4RMKo2nLp1CbyxYUK5eQ5th9R68PQZbskR6fREXtbz/DogU4wZoVNhmjpXA71
l6jBv3D6pGDOxdXgYHkpGOsuE+Bjl5mVYmjapt3OrIBwNS5TfB3QKut/v7PyI1yzo4U2e62b+dbQ
bJuWm95KwqbredxHxnKjvMh9GDswQmkPlwzb5mxB43G9adN1qcs9lEM91CiTWBg4WCB88PJm3ta2
vbNccilb4aH/YZjSfbMV3uFl9tQhgLC8In77lsfB302R/YXnhdQ0w3yDIkeD3ynRcNF6bZaNWWfI
xm0IdGoedxQ+u6wGwNMp2w85KTCraRcCaYbXJHHqMBvoL9kJRHdhxCB3MKAlaVwcKmzOIQsHpQjo
iChl9tbjhqygQE+HLnf3ZmkEuwIdYovKP/R6Gy3TArCjo9U45uWTQLewTTR3QZwkjJN0epyNAYKs
GffMxHZdAU18Sapxzc1qNv4mKcz2nvl8YEzLxinVnarTbu2WoVn0T04VGVs7znbSi78juxBhVOty
nV3GvvFQF1sHLAB2yOk4O4RVBN4TVVZmpC9zFDDm4BuIqSMqYcJVZwIjhPtuu4w3/KgHgyJA5jAS
9712PznEv9TeoYFPkxN1GSX1+xBbV2TglncAU6660nyZm4umcmCWqTMwNkNH0OxkrOxS097uiHzp
TJDyrAEj8/7GZc6TzT70NydiTXJysmqsPoVGeTtZyHiAl1mc44BPZU44l7nadxwrhpGWcg0Nt0t8
Bu+zt4N0B2w8hXM3IcrUExEjk5lvekXcELzaBOqVt2VTMiiVZLqPPP9ZvPgyT/bDOPr7QNJ7zupN
tCSCGIY4pQmrnpvI7LdpkUebMZrfqGHwuEJnW1Vp8rJQA7UKUWgc6XRvcNhZJ62meNRf1jA8KDWO
W+bZT6Jtm80olFhlw12SdsRH4NFHpDq+LiMMWzsDCRjUVXc9jzR080K5G/IM56uFG2wGKnBUiUdm
jlujYEh5LkenBzk4pXJvm4W61lZ6anLSbiTkFZD/6P1VMVJvwGucY0QEhuFAOpDJjZoKa+84ZYyI
pZXhwPLAIcLAp0puxHiJz7Ai4rwrkyVE2cE5isjL7B244Fo9d1o8deJZFEodJ+8QdJBd0pFZWO60
K4204jCZKe4fOMy5li6DFYWuqawey/biy70EreemQYBxYELGYQ0O82GHWFUwlguekTr+MFDxOimJ
JDFhpMMUFIdYwsMhktY+pUYzkZjkLzeWg5LJ6NpbQxSkCrXbYhfx5dy2EUMZY2b+VjNracNEtfkB
k96nqvyrpqz6lUSMtUrle9GJCEBx9GDFjDyDOWP6KvezAHmYNi5KpwTCVc9M1bQcSJ5mGdrLQrGh
V12U7xc3fyl1ZFCdQucUjVOGjhh2gZq2XlAOt85S+9y02TWCUDvB1+8vLLV2C7TbMGMO9RNQ/D4w
Wd6KgiR1J5m3l4kYm/tKGWD6R1aOyGDzN1UL/lw4Oz/DYUxNZpsC1LMzsTqmBBxYKcvjGBBb0YHq
WPle85E5CePdZRlvNUeFRHpQ9PlRMaoanWVe7VLUFwJRZZtdtI/SZi2R5dEZXTzC1bFvRnUYg35v
WFVDiLzDugeUksYRiG4K5A1PCjidIX4txUEWvt52LapjRzdfqYvAJunI0vF8jRd5sr5cswCdOpTz
qmuyK6lY+rJesC6jaMsVT7ZmAGtnjr5Mml4FilviMIEbgRw12rjfJenyqHTro7Am5ymZ02N3uQpB
nBzNBKZE5pQ7pfV2rO0PYJQQlVGVRgXv1zOCFyftvmc1u+Fo7u16Gvd2EX1d6uym7pivk6Y2Oaii
3RLAdBlbLso5SHYgiw3H0rDk0vPSVUQpjYQwGSXXwPGfLYKS0TPKozcz86yrgROb+TAno0a01dbr
ObDvMuOLo/+3qQYTwPlAeqzmNnJhr4CiP4FPKq7yEorgFHdXXM7y5Gu9K5hIMQaDoMkJeSMD/+Cl
ytm2o3NrFeqMI26jhibHKTq++8HyBf6FkLdpWecN8ytO5CYTWCpw2M4jR62cqCXqwUSwZ00tKjlp
oGKrZ5tNYvmWD8YeYENOrox57G2K8DGtD0PmR7u04ilroiejdRhbjky5jesh69NQN2JA14z4c0Dd
qO363FL6hKqrbuPY9rH3khggPbbgBlOMeLMLxmzarpYQAAszSM/9nMaZv1sEXHNz9LbW6M1hMC4m
RQ+9yWKOO0TXVb+eK3HuTWj+Lsda1fZEK3nVOio0wGBF9pzAhOuN1rCZEE6szNl49d34NieodWM3
DlsR4NhiAAmkuvsGQeA+8p2rrJTQCLyeeJcmjExhrCsWjLX/yGoYhDpmgjsvLuVnRjxZpgD/ey6q
BOI9oinVYdtquday4fDWEFi1zJyK00Fkp0a6zsbqpx9z3JQ7OVg3JlGJJzTMW2tQ8OWp8G/rAdEc
gVYm+mlwLGLjJCmUeHv66D3/xnDMu5Y+nnuz9N10tI2Ir1WV5pXlXZSh0Xi2DfHko9qzG2CEcc2a
Qm9zFQ17QyDVa9zmocl5ePzC/4D3QVWQPxkLWmaj7Z8pYzKaiFQOdByZ93oTObiBh7Fp8i4bvH8Y
Uw3hf5lue9RaZSKine/Y7wbHDNsa9y7a0tQxAXuJYtvkfKkFiAjDm29714AdPV+wD26O6gRMmqV7
Z12qKD1ZarcsDierAtPU7HB2Ndz2OFmaWDpHV7upvyBOPQbjjW0hSOj9BxkFkLLamoYBAQuNmb3B
pquAKQInTpNHY3TsversB6skyMwsotCzEUF0OXFurBJ7A+xkLCrzOp6uvKkwbtR16lW8HT2gbqyC
q2SKK4jEnrlNjkvEzNlwuvs6WczrbpbbyufgqJKgZaHLruuk6Yi2lGu6R/VB/FBxlGxVepqtGE2F
b+xlbKShbXr5xgHgvdGXL0UmBHLRhros1tTwflZMlN8ElCRZRf5AdS2q5mR38jYtwcSLzHvJZgDh
qYcqbC7jGdKdIFHES83NOMUbTcW1jVECLFAHHOlf2an1HMxUUkSM7JqeWnyoMaN1aXDFWeTQ8g1s
paEIEFHsUkRMRouHkKIEEmTZzrdKqo1p5OrY93CcaoeOcZNQcrPfrSxOeAPs6iyfojCvgbuKsXkl
fwkBzwTrDs5DLlTESHBruA6w3uhayfarNbprRwCcHdTI8Q0djOMVN/k8XLtJfciH6aYYL6u+syBb
6QBCg+F5RSqNiglw1XoYcRh4Qh/SGVq4BAKY99dLO0Ngm6Zjn/OWycOMaXfCUWheikMZ4fqQhv+Z
lS4yTAUojYPeuhQ0XQgI2+XghsIgo/3noq3CIkjQWZkefRNQoqcTXCOtted4/9QvN5wX9y2TZBQ6
Cfv44N3LZDq2LFdhnhoFU9D6dqQAXs+CStgzJ4sIuSlsYgNvbkDASUCgM2I3lsgYG4qrzXPnezTk
cv09y9C6x7S+SbUyH/R9anM7lV76LcB0EhvivtS+uw8ctNg68t8Gpedtzx4XzYRqckhsQ81ME3lC
fhqJLIsCj+8pkO+uexjt/pvfx3ut+yfJMYRKjYiQ0jx4uEuSpVo5QTGGfcsTO7LFZybOC9MuOR3a
P2C21pxNkqV7pV/EUEGAKEinI29vmwpSHgfH51Q8fffnMWD3uPCNQVTG3EsctGD+kgKpB1beWAIs
MLxrw3AJDHKzW+5XZvH+rpQ9uhKDoIHWSF/nNv6aZVdcQIg/iih56dFuHV3f/TIc72jQfptS8zUL
SIcgtLuBpdeikQyCKJwq3+PoGblbp+9OBQm9TOdOfsW8VQ31zRDD86ghd6Nzai/xk2i8cjZYcYGu
z1l29tQE23BRRzujXxhUZFoIquNl0mSR5Vi7XAjHzkR9kuL48TrTOfeeutU+J7mqdofVgMZmncYi
Qv0XUY87mEFQaVW+eE+nSIXcMjQmInQ1M+Wf9egZaLDGkgWgcfJ13GnqLTRfXYYvx5hx3GZufHCX
5OQOwX1eTuYRxc1HdmflWr/aFFUyPtu0o8KqEVEIj/2hh55FfZ8depKanJGVwfKdg6Ez5jj+AlJU
IItpVbVsdJvFbGcvykzv0fMM4ehD4nVdPH8x/WY2uuI0kMtAlw8s+5DrY+QG3/qFf7P0H6Jun60h
io4G3hd6e7V5eTxl/MPz9MNgLN8dTDihJK5vKOJjHz/X8krYkdjNNQYV2+1Zu1r3WgRfU54gnDWs
1wo9U5kDNC292tmojnvPv2DF8Uz0E95Qbqorj1YriRbxxvNg9/tpttBV0cu+603CHcZ2VTQHnuKG
A6//xttpdnz5oWWWuzKiULcVYhTHPNiZ/IEmz4hbsRIGsDED1jxdCexHDN1OneL92aZ/ZTppEYqa
uzkrq4+lZEEi4ATE4sjGac4/MrVUayK7zqbCRuJU/RfBLdCfLQsBm0c4rZ6PAh3Rzhzgd2TLJfDF
d3lFpueTazwibr9W8JGIqDMp8YIfs7IxMAz5rh4R/dXRtE8yFgEvFuN93jTApS/ZGkXpvPq0F26C
2bvqEgdFoSl7HDbrzKQ12LpDfcRtBXZS5lxnfV9k49vU1N8kPXrjuUaGZYzjrk0NvW81DM3kbjC6
hJUqukkhX6uCNmoexaHNm6AH/qrwhcSe/92r5zc1pRwNsugpk89Dd7E6iGTY5G4CGjm5b3sbC4Z1
MSsF+lojhxS0c9edz2pMkcfTOlrfm+ozim26Kx2zgkIYl84J+QXxU9qjAbfGzMHi9tbHVo9wWoSq
aGlO20TQqmFUtC7M+6oTP2r69YWDHtXUyV2Z7jpjQTsqznETbaeofGkdNw+HPhN4NlSIP2mvShjK
FXa5Wo9sDhp3QNEw8enQzTpcjUcnl+iS3Nzm2yGIWj7mvMv84nNrU9xbU9x+KyZyFpQHB7cMONkU
5nG0A8iYY3RkO2VlwIYHpAcfXmaGYm5eBqHNYxNQ3qJQvzfgkLtomiN9+X5dCHylnG5oUFyS+4oc
SwIA5yS+zmzjbBUFWwXLyZpgr8OUkVHQu/f+w1SSZEB37d0nBnA0528uFt6CRcfNyGByWLl0oLj+
D7j4V/VikzMIuRe9TUElavfOLqN1g+vDX5WyvmnjMAnU52X9WeqvvESgNRb4U20OpPRdDq7ZnCz2
LNMObsvM+i6N5XEUTQHwuttO/IcflrjmRFqr4WYsWR6yAsTgUD50kNChLqkB/yK5ushuCzovZDcl
ovjCy0cGWyuviFJB969qkql9PurY7f2qELfe4r9FQ+Bv1CgwT7V2C60bSCvdlAdtERFKZ21nzxtD
cuUNe47DqMuCwxzcSqcnFJrQ761TMkuFeGiwvqh9TeN3NaxMOgOntvH1aaBWn1LyEnt7vksZ/41B
Vx8yUTwtkfDOvnbOjauIKra6u5om+TFPDJSGl0iH2FvIsYo9GuvemyWI12gAKzbu/6LuTJobR9I0
/Vf6NiekORbHchyR4CpqV0iKC0xbYAccjh2/fh5kV9tUZHdXTR3GbMYsT5EWIZEE3b/vXZNLVVEF
VPoQIkNLenMXuo3cc7AQ9lzU9rn0+ZjE/KS9wX6JJECIOyDvbnkz2l4cMHw9Ro0okUJSLqPicKkt
57p3evJmezcMrDbs2ianKi6gRu0NxB/hSU3ZGpQd7ssJcX9DKrOF9Gs1aEXji6/bra/sb7+i1NUn
erZvyKomo+4mzoqeFOTsCNdkXi9T9+a16pKPJdbGePq5+NH14lHyYhjq1spKCj5ME8QT1k47egO+
Nh/8JK8pSp5u2xagppQj5cLVEJaZjFbI9GmqguROTRwxEzf6AVBbCNTeDoDuQ2NMUDX1VgqLb2h+
jlnaIGDdIOxxiKGJ1jJM0mgLN+r4AOBFgXSuCJxQzyjrJ7XSq/ZhFDKGdXp2CuN9hvIw+/LbiKgK
m1HxThtHQnHQkkE7W2kzU6ni1TjaTROHee/J7eL34LdDAdTM8zrAdn08Wq7jnY2cWa62x1NVNAhx
l+SKAsd1NqIVZPSn7WgwUo5cb1suo7shQ8fL8mW/Zf2111Nzm/TlvSrxntkTfzeG+LULd9xgS7l4
s/tQ9AZCuC7m4u6UHfYNacZ5By5pGr+qvn4PxGwd3GHBzY1SGt6yIW2T/PPMcZ4jtLpAM5l/cEpK
KRqa1q5s1/q0G3Jf02JGgx7XyUZ4U3uLnAd6D98SmXl+GJiET2VtO4ZAyOGgaeHAgUvM05VyYWiX
sRmOtszfA+Z3Omj2+IGncAKU74f0fZB0tPfc3qwG2YsFtH5FXF7HLrgWeJOaZsXic669vcpQ07fa
rveM29eNTCuefFnuJP7Tknfx6KT2oZMBydABr4S7Cll2tMIJJWdgLg5JbeKuhKjve2/XNFF6E/n+
MfWjJ1P6LzJurk2tgICt7Bb+7Krv4/Khk+Km1JwmehpPnPm4GgdTboFr3yt3lNeuU11qJ7klXJhX
b+oMKjl+bTqH4T5yaPEzjo6Mb8rZB0zHLs96mR7TGAikF/JtNHmCdY+BJUKa3JC7xnfH21o9V8po
2vfoC76cukFyKqvbhF+r5vlPLUufqn7hG07la9IOW9eoeMB/xiNa+tSGIojS7LNKiTb0G/wshJCD
FpjpIzqNdiODhMesV2Sf02VNrn97lIVzpPGt3DoBpa3o253iJVgbFpIJyM1bcNhJ0MdtY7q49gyL
ZacCrE3KutxEsElsyIxJ3NKUY+rcCmGiBXal5mASim+1U3tfJsl3cK+TW/odnqqU/ULk2U++C9hs
vfTRSBGdLfiI9pO8N6TB/sIzapsYhoQ1c3EN4mXwfaSUE2BoDHvgJEiumqJG7t217j1jiDlW+Axk
/joneGVY3sk0tZcdQ7V36wbWK1xiEHYY5+0ifegl5QQ06QIvWUt2qmZxBGKcr7ElFiytil6pJLLv
gqA5+JPxpgPOCQ1rtbEqgeWvTe4FCPZdSncvLB0uuJSv0oZ+ynRcfnYRSpLRt3+6Vtlfk6TGcBdX
70O/yHCZNKzRglICRKQ9jlySE29vvDSfC22ahyKgotBQCK3wfKaJsl8DnozWKX4kmkU0DeiST5XX
IvymHMVXiN6p7Mu9XmxHPNHaEPDR1WrXS+I3uyaWAaiizciCv21pWIIOTOJtMs+70mi+KsEoljkN
nVZOhj5rqIH0komqORfTX240XHRJdG1xdy1DHnopyICAmi5qRdQ0Uwzx+1GYkzmwiWZzw1o0MXXN
cehNHSWLLJ5e4yJue8tzTxyLhmRPLFD4HQzo7WqkdQmPXa7YPRMwsyvyCiKMUfOTnZnmht+vLNwG
O9GnjvunKmGSZdKpt3wW9GlVQm6WQDy2LlN2OxjhkNZguLpwYEMswiyIZNsKKcuT79Z6qyY48KIz
nhcN7NiMbjjRtQwHn9Qh+hRAjis76r5w/ZJdMNTgIwxWqpnSMC91vW06YHc3EuBGvu5gKgsMZMrd
WxOsutxDYXKqZJ1AUpI+zk2/7N2s3bMMWgeuQjmUxMhjyHOc+DzL+74rx4PWuP501VJ00NHwxiC3
7JckWa6Qwwoi2eNlZwbtqaCSeT+ZBsnspToYY/U5TQZyb2MONrFDNxsBFTpMJJT4XBmnXAQ5dmlk
NjYNhmDKII/J2kRVVeqT/ja5TZzBBRtCUDRgqLWwtpurfag153bXrdwjpacOacwl2AnPp8+4gQBV
xSgRIsd8GXPq+xR6hF1KjPOG3NZqa+TfOEDHk0mCP/zeR7TwTE71ck+9DiqmTpqXKZ/v6ZBiIKfl
tiDzgQVCpe5DGtjfQ5T78FjmyepO1ZKpTVZQp7esOoSubFjXi5iEmMr7QtAz7aroJTUM3rXeOPkK
SXo1rwaR/tjp1qfBD8jYHihuyWPsYlEyuby0+Ha2ouTYlJgfCNIkF4HxpucrmRng/yVlfZYH3rCG
SKiVII8V9lVAprb0OHOa+SOgyDkxi/lirENJMU7XS0UWQVVboWczeSXoxmYIfrZK44aPoDmLo3J4
0oKE957U+RMxrRWTLWcyiakUjEbvKXk0dTdeRogyensgZ/Ny/oijCX9FN4RWUB4SpfqwzgZCJS3R
h/gj8ToXdr8POhwmMHn9pq3vtUPvvcjr0yKddD8Vq2ZkQKijMo8+oZpjaip3PEe7YXbbEHYo3sR2
+5JwG+CYzGA5bTu7Ly/1ZjYc9SgXAOA8nsA5wJcnnoLcgw6HxbTTwgCGd1/jEpazUBoNwJIdMslS
oyqUM7HVU6fevwcwN1sEuDNPpy6PQcxcRZvIdg5wdapREaptgWk/BFHbPtbN86SM62RJrp0+W0Ji
CqpY3c5+KddCml9gVk24RH86mBi0aZTZZVT2lpqyQR2Mz/nanOGg+GigRQaFqRyBiL/N8pkPJ2eF
SJJXy6UL1Su48bFQSQFI00lSFNjwu3NjkBcx/DCLqNuwDncYoHjEMzOVR/QRJ29fLYJxLF54SNe2
HHTkD62rH2wzPWc5+T49d2vooK4BCfQ4p3ZNYhx0poNLUANQumirkljdj52CoDJBetgUQFioKQki
Y96Z0H3YL2EFbVhIg25NfJIK/4jTE9sRxBVpEGGMbmILWqy3OkwRVTxkeCilcMyLRTWmB1++GRY8
d0HKx4zQb5961j29choEowdASeazyQFk1s0575dLrO2SVIrCO8lEKtiO4qGxpLv1m+U9taqZchWa
L/LyOplGeYPG0KkqCioL8YgteryGRz2iq+yQcVPhQfEzNFZG455lOOtVN2w8Dr6ZJIxN1I1h24lT
7nQIihkfUFSsNGU2hL4ZITphv/JKjHQ4Y4GnTRA1Q+ZIMpP0Iyi9H3ToKpyWPnOLUZ/JPn1UKv41
9x6WXazfYWYqbxP1qEj4YP3IGn+i0vo0DP1OPy4pCRVtTZinYXXs+l0g+pqcxA6tWKEMlN+tnVMY
V1vtxoiK+zaq0r3mIcq570HynYs3/aodQFRGXgzunQGTWtPEqjOiBCa3AeBIggSc5jTIqb6NirTG
cMqHn1HsOZekTQz7PCh2xZh9TE5rckelT6pFF8q8uuHcGLa2O5wamfxI8zY659mNGBzG3rWoujCj
nZW5DqXsOGhjKzXPoyBCqW0HGSJy+CnLaQuDSy12HUxETAMsR9Qwdm5OYw/FH0RgVFeuo7l5XfVM
TB1pMaV87HV/8GI6sxBnQsfaYxDmJjKXvtenuNwh0K9uhgjbMfoxtU8ML2wtO6CBhM/ANxPrnDcj
333XPmXiXqd8mlDQYEQqpo/Wbc+NRaXixC9Jy+G4bCEHuH2DnFCLBFYX1D7eZalzhMzt95k75+ee
229wENPh0iRmJ6E1JZsazhHBny1oYQUj5FY6OPbr7n0YzZtAgvEn2Cktd4jDwQXac8aq3par+bGm
8dc9SaJM9xTooR/q8TfMrgrxrpjXGfZgSpWHUK8NR2kqWf1s64aC6K3yfcSenf3mNsVJogFG+vU5
C2GEopz2onKiE37DLRknTrxv3O4R6LZ6sUxw5NUc5cftsc37R8SOWJIoikkL7OV4IamOXL6CdLrz
4v6r8XK4ByGS4+SdFefuheWMuIpCjN4BlYxgPhgvmfJ46hO2RAuiznQWfJ9l+TKmxMv4xKlAIUrU
l7DQHT1WmtLTyRi2sCaUTMGvEcl9jf23IYIJcLyoDlGcfWTLsAEadfZVPTOdZ2ZDfaDNLKO2i/II
BBsBPqeA+75KApSj7BkbDSK0bR1CQIp1Wegz2rxiuCQCbulo1MiTPd8EI6+LewuJ2ZLMzdGb1WHm
+0C0EbaxSUynzr4ZFKs3uo2V1PLec016TLOgV4DkZZcuqXphUDKIIBYG1dIqSN8BSMn80Q8FuLNs
E8zBCxYFELNDbDqUY/dc406EFWlxs2BP95c/JyQwl/6dp6zL3Ew826bTXC9GFs7yEhUL6dYq2S8u
ZZlas1cjZ+hD6hRPbWITR73Mz4U/6nBgRuPCtfIWSwdSidR7V7gnrxAkU6grTPxejWSptKgLU/C0
nVvjfKSybmxaCofJyY+ntyFdHovaGPbSRO5tEKpgYgfbddzpGdvY3jOdMkRce9WqMqK+/GR7lBi5
yEWWhbGb3l2yHY2qf1IrGymD4IpgK8Klx+pecn9vBRA01EN6joLEuKlQ7dEah6BPFh9dvo6k7oQ3
OaBsKGGM21gOwTJKdsvWIexvgj7eauacoBIHQw/3ZeD9Wv9HkWXTIR/672mNEItr3zol1vgjWFCH
LCkVm1VOYF/BhaFypEx8v7d+zqXhY7uv7W+ktMu+miYEM957ZjIigFevvawSER3B5Vt3VQX5SXAD
Pr4pcpyzUWSvhVXeC+E3ll72tpsOr2ZGcyznzbbmSaX+3KSIiZSCrnSwOja4uEDKCpAt+5LWvA4f
IoPie4P2VGihlnAW1NJE4Ikf6TThwG7Yv+KpOtp4aq9Q2xM/RpwMW1RMb1hbEFnhPEX0mdDLHdvU
s1pn0PUaRSjBQzIjU4mxmfmyvVFxCdMSYQyn2jyfSMj1XcIDRFgt7s3cQQ5EWdPDaffHBHHpAe0H
L6601K52hLltDH/P4Oyhoiy+UnNfWDo/dhMxzgSWAKdOE1Exh9EPegydvUfDuTB2ghLUiXCwvZ11
T26kOCia7KDQKm7SuB+vhgpugrmcA6LZBoloz7PZ04XQyFMmyeiwGUCJ8FsTpuCiCBMqdnroHuU0
4zFG/78jCJLPBGdA3WhyKIbhBQ3WAV/jdsHMeOXOGtwWR7GCrP3MK7c5Nlb8o0grfR/x6uRAcw0o
MvFaAirPD96tSFikKQ1cAmbZntrIDucKfnJAarHrrJs69+JrHt/7SubkPiWuu5VzsMP4Zh1UD4MM
t/AZBWCR7OLBRrtuc2GcRQqRYZAY7XyDeAR2JljrwlyfavKF1hKk1g2MzGfmPThD+bPrCmsv4wom
37gnPA7GqNELOVYEWvBdt1z/kNIdYXltsQn8gUSaoHS4Ntdg+PKY2mjItHcso4Hi5HJQ2EGMZB/j
k0/47XeBW1O3VBa47VExK5dKuVgd3UWdEi+66qbsVVvmiGjH5yqjsmJrA+1eTZlwt1ZBvXzKUoIy
YuYumXY1rEndIyJT0ro3nRoLwvAD97Px0qOZ8oL+Ys9QqOsgDfTuvvSrPGDRxynor52hpVXAtixq
XYHedSvGMBJwL6PNDec2b+wZX6JQ6tjQNJoJ6zmqIKHTcsqRoCzboO9hohNUBlwiTAQO1Yx+ubib
NqjnwxgjH5wEsmIWyOtRwUTB3RknuyItw5HBY2VoiiabI3udya80fiF4RhBG7ePsA5oCCVVtvbNm
C3cLkRejLe+UUZFvB7g7W082+pkrk974G69jMlwNO0xVmoTWpUO8tEp8aOq90yiPN1bBd8kF8Sgl
J1OH7DLOxp9drjlLbRRc6HyvDKi2yDacu0w11nGySKfLI5uDqmofKfB+0ZLa6gT4Ip6MXV28E6+6
4hbNXuXtdRoE+pQSZ1V28Xwxp/jDXCMf6iQP2RQ+Sp9G7NHoj2475XsYIvI6AiK16hysZsm5NmtN
CWRuoQrPTY6C0rXe+gG1bIQk3q1tyVnys04WqDScBqj3ENx2y4xf2Y/QkW7rzG22Noj/TnXWWS/P
vY2hxIgSDRR9M3Z+ucPpcWMKE8F65X9nY0+GpMUavSzIYBIrKLadoc/uCPUFAd9t7frLmCuSKoRK
txLAEDR3sbayIMxjLpx5m040g9i2OkANSd3+YFqyDpyBtHqR/pFzPdu6XUMxlMEtV7Crp2ESI8kk
8v7J6le/kU2GVDlaalOnwycglgwL2j8Lkzynptbv8N8CNf97sdAwMFbl0R+WkasEaLfv84/FIK0S
vuVNkuKRONYR8BtbDJctV8qZJ0zdAp7+cG331bKs29Rv3tKyyR9zN+jI3bLMfZtDipov8YgFK0pZ
k4hxsFTibNI00LsxQz8ezLAeUTtOFxaHhLU1Td2LR/cpdfblmgBX05vCxR3J8tiAMmxr+hZzROLT
SA3skhPGKMEpMcIHyYH9rNoFLEOg6hUPpOpujJKBzBQzWjS/IVgjstM9zWk9+40Xb8A7AWCHlriw
P3NSXN7dagRBXpC+4xqZ9u0KcQRLV+7i2ZZb9hOeqsJC2OeMq44bHfDktR6BNn0NlPThFo4bGlUK
sJJAkjUB/itT0kxaGdUlzUHOc8dhV2wky+iUE4fBmScamgm0TTCn08LRBmJvdsWtU+QNpKDQl2U8
xclMqM+C12eOqKpv9060fj98TejSWNHGCiVeGlZ8tid8S9Sq17txrpEmfVhJb++pGwUNkG22kVlJ
2qECTrbN6iaOauiJHJ1U713XRIqe7QwSd4hGeKZmP9DUGyZBRlhuoIPjOM47eE2+TdNQhISJ/PIN
9IhDT5uiXJroTKSKHFPvttPeS2N5KmzcJt318brZtTw4WZb9ILmaxWdKH7lT+BPU+11vKEw3dhlO
VQKa6XqbTsmN1fbN2b41AZg2q/FnLFV50Cum5NSPfuMvKBLKL8lDKleHbmUGrH2382wWd7GBL4C0
ja40s62VpneeGCX7TPCzNYqbIEjcK44C2JL+h+nqu6kgsy72cAzEQn0SVkiATuQ9RkZzWNw8C8Uo
KH5dgiKcIgObRsyt7vjIc2chvwS39ziCFMwN14sjSt4xg2bayozLi/flSLXT5LJuCiiYPeN4vTjR
hWtsqYP+FDmIDIu5Wb0WCHlJ5KWT3gxZ4hoOjXoHLKlPKkhOucmqjkwUsXGQA6v3Y3nVyOnN9gu8
RCSVXSU1KvZunkyKrYwtuXDBqTK+hIFsNR7gor18qB7Gta++bxjnc4m/IBjuejsosDUXDeaynyWk
65NYjrrw7ks7oSIhdzeZMR6zaC3MDOownVDJ4YWB7UfqeOiy0eDqGpgVp3q+jgf4wCqYBFZFAZnf
z2EjeoMLuGlodct2EKvcVy0RYz0Ws0MQVbskLw9AIt11ATt7sOboM87cDXopSFV7+oobm0KwZUSa
a6MWd6dV3a5R1QsvrnZ53d7U3iIhxYbhomURb4sC1sYcsHL5jSCDbLowgD/HOr1TCtWtsAELuoba
QOklwMd9fdek5cXpfFQBbpWhYvD2Vv1YZrSwzq5xdpGKYeJihpqQNUw6SK7Z0ZhQ40YC2Dvephf1
gUuq+Xc3/r9kWH6qS/77qxP5N+/y/5mnef9dr6bg9q//1P+LpuY13+W/dzVv6rZ7/7ev//E/B3Kt
6t/Mzetf/Hd3s2H94QSO7zFycefaHn7K/7A3G/4frjAdNwgCbM6mLXxyCv7mbzbFHx4CLNhoB2u0
467WZ1bnP/3Nf9iuaZmB71s4owX/9L/ib16N2n/n+veFJz3JMuPbEj+1x2/4e+RCHHCQtcS4Fcdx
2RA9ux3O/a64sff0Ulx1z/E/LQrgtf2nHxlIfMC8LuEEplhf22/BNGz9JfrODf7ZbnxqRodw6Cvw
ycx/6l0I+F1V+JN7dmsS0xMEa0OpL4bvZMHnkmRZZB0L1IOUsamylX2E0qTwEwBzEVuuprsqKUgW
vLb6wfgUhU2TYTQT+XiO0srTx9GoTKqwOx/U347lbP3sNKVoYZ+kJWO7YvnHd1bKFbgeIyU4ROLl
yInOUO6ZuT3g4RnBKnPEbmyCYpjDRIM0sErzv29xBlr6FdFv0zwJSiSihzZrdR66Q6az5gqjarlm
8biEwaFYcKPbQha1H/ayjWHdcpKyhutxySTgrwsXvRWj4Tb7gE2j28xljfC1XUgHPDuNr/xfvU5m
lGJVpIfojCev9HeuNYFS2G47eqfClLlzbAeho0OsYxLkUUHXqB7MarFfqzFpixfihmcohQUqnOBR
QtDGjeDDa74n7LpMdoHb+Rd0xB34aJ/GKETEGLkHXUGq0nOvQb791J9ZWTukmKjCs/nJqdpMrfGU
gDQ/QT41lW8INtsDCbwwC5NeIB5js2EpE8JNlodArSkipH7b5NiZA28DPFREnEzhFK2DocyISpqr
lgBracIytk8XayJPIq57uz/2PXnEYQKFmV3D+CQSiVj0gjbBHZFwOii5SagpLn28dMaOy9VOd75i
G9oF1UT4W1XFCXdFm9R5mEbKDo6OS/TEoRw0NkqzKboZ4k8brzZjIvnCU/JrxLogtgUaP/Pe0kpF
cOcBvW7zYjHZDqbVXqHZMNt9DxI7XI1qdL3tkPPMwqj1PKMZrp3XGLKJGAHEBKhyrX7uOMTZ8K7y
yu6hTCFRwLHaxTnIoCYUnmBxxm2XoSTfmcSGqwPWKoLHVSN996R6HU1np/eLaTvUU+ndVs2MyD8f
BvSedeOW+lx5Q+9sM8vqgn3QBr5xRQoBadBVWwWUowfVANDuZlxpcWwN30G2JqL2cQA64rkdIV9L
CYy3Af2CMsyAKIOTj+SsOiwlqKo2J34Sie5JtfW8SQ+YtG2q09W4iPKMNk0XDE1jn3LJG2j6sTMU
/U3iTY64X/xYDQcL03RxXfpu6bAhRS02npEN68qVOXoLj/TG5cElhNtiK0NiFkY+p8HdjHW/Cn2l
mQJmoLkIB5DXkvVtjlNwomCiR9NSiIwN0LMrHmM+jAJMME2azTBEjiRwCWaTL/AAGjIXM6mnqJ8Y
rzOjKGFEdU8fLZNT/5DGSxS8lminoBez4kfjgO6zSTu4NePS9Tpk5uOQ3ph+jWy3CGrxqcpgAgeL
VCA2UAoNfpnc8n5oWUZoX+wx7kEsKkAZJ/NrYgcHF9nWdVKZrkDAs3rNBaCFdSkitzuDQ1cRE4s0
smwrIgO8QquloD4xN0foiiSOxbFZZD4fvDqFHhk66PeNWwHIH/zFnyQG1So3d61MtLdheqRgHCNf
A8Dil2V0Z1iLX+zbuiDdubBhWPYS5gFsd2g4gBCm6xcFGTXsO74tbzQ/lQlN4Q414HVsomUlaApl
j+cYxkkYPc5Yv03iCV0C8Dfy09XphFKY2nq/nJYFNrWFtc50TrdfMnud/TyjSOvCLGsKc+d5XqIf
07aHKMAFZjIq+23mHltHYCgxiYc19+A3RXqNXLqqtl1kq/QRqt0oTg70ezdetWWU4V2L/DS55j1Q
7+RTtc89zCu8dmKhdC+bhUgHs4mqOVR9x7zOUutHt4sV5dCeaB26lWTvv4jqipadqEk34NHiPt/P
juerI+7vAtdEJQiOtVLtYZhpModP1SzVGDqFRTKWDSbVHzIY4rWj0c9+eMmI2AeuwrzTY0Ga0hz0
SP9ZxpIltJqiuGF8n8trjrThSWEora5q4XNYYQZa2i0nc4/1VMJayve07qxPJIeCCMjeEN7FbQJL
nwOf63NrNnwAiAxL/FZ2bvr2G9Ylq9/GFV2/cETRPOwixFLmTmJVMsBGzKIgQhmv6UZFHSMyACYT
auYuMdqDdkDYnc8o1K2+60iydDv73Sti+WxMKiXMSAUkK/Ie9zk6dq6ZjYftTh8JydHfSbeiVr70
sc61M4zSrlEAL+CW/I47URrAPCOwZRmmPNVg9ypWzb5uBMmqpRKTuEwp+vxtiicPbwg9zClLSjqh
M6jnCYDOjNGU/N/K6rlV39Vjp7+/u8u7+v9guF0rj/7BbPuu6n/78a2/yDb6/jMAaE35Wf/Of4y1
1h+uBDdax1BLWOYavTh+r6k96LqYUAWDrrCk7/mB+Lux1vvDEtLyA595KfAth4Cvv421pvOHL4Ag
A9s2AzA8U/4rY629xpP979Ae35SWSXWK9IRjM2Az1/4+Y+atTrRorQ/C+LYsmHhzNiKUZxHiynqs
aJPrDjhAj0ilQmyfV0PIuZocmM1+Wg/xY3+0DtWmPUD6/JNeNtv7PXzsz98MQ5TgFfo+75HzlxAy
4SWu707t55z4OycZwFz0qxydh5JsB7OYDhUKlz59C2oHkA7xJ8Mvqd3QRPq4toBM2j/WeR7O5i+R
fuW+cyVS2gHycpOXH7F6HJPlUZVEvyaK0cMq85ca+3KeYayS5UiXCpc8cq3N7CEZIUXC8J+RUWwt
fNQVxkTsTuegKr5sS77Zs36uJW3J9IkOV3VNqFFKnkW6m7PXsbd3i8fyCS81qdcGfIZRWT66+rZA
al+PHwIJXlk/uvWTFzwRjnlYLBpk1N6oX/352W/pOakRRSxqk+qvyqauZfI3bcEMWZmPnTJgINry
3W/oPULrM+LHyKFVK6M8EiC0q5VASUWdEYl9GnV4HIO0YksTVnrWNtTjkKKG9G9qTQ5jQbcXcwQ+
ZYqV6DOfy33c/5R+v/fcX41bHWyaBewE6WerNuQ4WvhXV3NLMSBEhBeB4hRNvZGAaQMOZkXu8NxN
d3UEoNlG11x6191MhJH/HVePCearfsJfUZtfaRk/pereIJigkVvFMVuJlzw7x5P5oC0/ZHClqidc
GnNjpQ+FdNasjSuT6DcZedcu5yd80abxjL0qzUvac/cUArMOSbn6MAAILulPNfwqIUDM9mZAbWUH
92WMaix98zxEQFrtx67YrLZFCZo4lyS1V+hXSOu1xLeIMAhnhzmo9rY3fGNKvJ4iXJUEvqQZQlPv
OSF6VhNZGzu/uvFNxW9p8GzK9OKZEREpwU1U+zhNQCEHCj6IJzpXSGoRH5PEAShZ2pcuTe4bcuVm
59q11yAj37yxkPUaOBnT6dUsTw3IZdk0Oy7QV0iBrcaOMWV4zNy4/AgqJDim80XXZFjH/IzZpCnE
MG/9tD7B252wX5+Minh8kuiG8T6QryL4qfOULEQiC/yRLvAgfY4bEzj1qai+iOW4moU++YV+WTxS
hI32qM32PMVBwQ5KihXSksY378aaF7Q2pNxN6saRt2XT7lv0cmNqhaqK70fQpHq0rpRH3oZ3yHij
6iBGDPO+RqxikFbEdk9ARmPd4SuUh0Gi1i9M1BuUlUhsIthAUV2svw0qe3iNyH0rva8pRe0B7oSz
g7qc7rWayN6KNP7y9G0a3V9+6dBt8TliqXb8AnVIuZl0emGfuRqj/NgaqPTFfDBJD11MeYv+lGAO
57ke69AovVBw7XbONXabre8Nh7qxyQdmHlO/BE/eqIwvfnanOZV2jPIPAZ49uNtV10V2dP9QxAGM
0q9yKn+ln7PL992HVI9uOyLebejJlate4qfc/FFGGFrHU0/kn2BV7ue72ZnAs5Y7aw2YSfod0cM7
JbyrIJr4OCVPMKphzBqc7KSOrHE188bIkXl7vInzD5uNX7c9/hm1FSrZFGQjAR1QEP06Rs5BF/Wd
YWyRjL/IOX7oZkbtqBwgVgj3TwhNm5qH3ma3o2WGOKyijMIV2XMhT4uKho2SAOPRQUqBo+bvbs6/
Rcr9fYTcX+CO9Sr67cD/S6hlZJWLM0zdZ0Ytr33I92slr3X4Z9nDK07z+4W33qzcra4N40FW3e8X
XqkNHbWp+elUd5VCkpisjwxRY0TLkaj9j18R4Xr/6Wcxp4Ec+cI3ueZ//1mTnXK5Z8tHPfdX3TAh
VJZbH2nsP/4pv4fKrhelJQgtd4JAems24F+QqaTP+kp47nvhfxTFbUQPy+qxNDq5m/OLxJL6j3+c
9V+8g7wWN6CfnlBBsQ47fw9LZaWdN4aWH2uKr93T6pUQtiAnGFkwpZuIUyQ/V/BITXBpfesYoMfP
imU/KdgNg94PxEY6r7Yz5XtTWV8iB6a1J/Qj//TsFHPMQ68fFqf+J7+2bf6e0Prn+2RKx7JtYEKS
FN2/DBRF0hSaIMT3cq4OeQZ15TXoXqdp/OrTAGY+29tBfKB74KQFeQ39DOuBik38tAjbGSAnZ5aO
mcwed/5hoAPuyg9F7pWPQLd4TYazb74Fqr7CqL3P0LCazc+qvnfajyLiPpe3bvOJ2GDbobmN6x+0
rw2k8P0vxs5ruXEsy6JfhAh480oA9BRJOUp6QYiUBO89vn4Wqmeiq1SK1ES/VWckkyR47zF7ry1o
7aoe7isSVtLybvQYXqvbAuMLlJX6Mcqrp6xW8ekQG5rKi6lNlp2kL5EkLOEn24nB2GAaF0orLNUQ
Z5KPznY03diAFDU+STX3e5vbFnSIvCycKA23sk49EN+yPl4JolsSTNVX6Tb0grU2zqKc1wkXqZ4/
RUiqNP8k1cGyMPqVFhBVwqqgLCBfGZtgMjaiFi4n9Mz8Yz+KpnboMBgMlubG79YTgYpUPK6fJraP
UGpSrqC9FmWH3Lo+ycNZyUjjqoONZHz49bBBZrlQK2mV07ol00WLzUMl3to8W3rMLT3hZFAryUyy
SiRnkCCyOSPDDMt10c8bqdVLY36wUNyN00EZTmiD3TH3mPEBEwRhHXn8/LzbzBrXk4yRBglceua0
wPe1QF4hamVaOBEph7eZuVR7yZFz60q5CWu+ZfD5DDvtYRYySiQ+QOrh6J4j4QrxXZpuBnTKgJQF
oSbDCQF5bnVLYxDv2sB/aUnooVwclo2SsYT5CickC0W1HAZzI/IlTeRxpNhUJd2OVR3on3/vReRY
ERObj8JrIihLVQ83bYiTIcncwPzsTINQhE3TRrsotZYgLSEM7HBYuEomzzxAvMuwEPFHTwHEmfYY
KtieZDhbnjtQJ4FKIM+eha5hLhFLIQP9jMxLRUvrT1+Rpa3KHB5jMREqla5DK2aQ6G9TcdfyqCUt
ujvfLqbGAQ+4ir2rz2PA9aKkNKdgQHxhRVasKwuFEyQovdnmLSTUn5wL8+AneUjpRtfNxM8cz5Xd
MFseQ8udEAeixXN9YgZiNvCDV7ttaJyYbh97cXhBmLUtEcbWI3ez2O6QC9WGuPCRP5kSQLqi3eSV
tR3Y2fndV9nhHxtIwpgwTKlZSSlZr5FyUFd9pgIEw/Tim9gpNQshecBPDzbzJCFoiZzej94EcSCE
JEmXSqNemIDhkmuLdS9AfxQx+lQEBUI0OQWA+ihq1SfEaDbPxLXt6gd5bAkTPjHeWENh2FGTg/iU
bRVZQiVojqqFL2WO3VccNwK6SqZybwixQRj6WmnrIXPYQfQes7i+RQUckj+f29J8f367+RA8cMey
Y1FNUfx2/jVCMvooxK+1O7qKQ2bVh+EORCsrbrEqhN9e7YfTllfT/rpkuWu/x58zHId9INTXNrCr
Tbbs1tY7E/U9O/dVsPrzO/u2mpkvQGWuHWiXFYWW+dsbiyXWBJJeX9OkXhia5/SkW/75FaQf7lhF
FU3IjnTLIs/0P+88BVM2w/r6SpKZQ0KTHR0DbnI0EjvVEZeiE2DVY0zEV+0Mv6X+/rsRVnXD1FVF
VUxRs7RvLTrrT1Y7lv81qTPic+dzOCWdzCMV4TZCqSn+pSxV4FMUTtdz3uUh+K9pDm2TP7skuczR
m4CaiOqL9ZNQKg9mQHORqTiZwEmhLOvQcI5BeRrH8peajoHGv586VZPY6aGq1HX5+xJLYSXg6WN5
tTrGjBWimVA79FP/lRbWZGfd8O73jOgiwztZavAeFeGTHjV7XTfcYKhXcYSpy1KlQzw2zxkgA8TV
6slP1Vs7rhvjNJjBJlOQr8R5BUhrfFI6eTVnvvoaIauWdYTXuWH45qZT5iQC62jr1pRvrfbSB90G
uRPNJuhKvVrWwYjYO6gIZoI4Jzw22ChBlBPMM4AH+ChDAoejkQ+Y2BdB2eJWxo8krbzyHuHrIvLb
LZomUkq4fSV90/SjbYXVbsph3cQGJqv3UDr7eQIhxj8m1oyn+WxbgIIkuREWrSjTRu79e5SXAauO
dmnGzXXwyo1PMp+ml7uUM7JDPamSnyJLW2sMLpY27nMl2ZTqdCvyfic0JoROiL9LI2x2I5ZJIdB3
Oes6FZt5yCzEKC5CRPYmKCeWYeUnoJejzqEqVzUA8xSGXkoInOno7Ik6CONTYd2psu/KYsnV4tut
xmYxPeh9vfZxTyMcPAY0RiITgVBq34hYzHrc4dRAWJk6PEFQZpH4D+QVRtQCrzM8QzQQ8ND8ykO5
CeRZFOU1Zy/QllE0t+r0IVp2kGTi+RLIuST/dpZ1qmbBo/SYIPeK6n5vIeBOyo+ht+wQVNIYN6sO
D+uckjdfpQYHv4gpWl+bUPtM+YIR6AEZwkJWHyBBrvHt0Hs3KxntqpBd+jp1JDRvXgoTdp7CB9cm
FFbqWD/6MToEWuLs1g4vok9Szwihooo7kCHdEdKcgWjH4NLr78talx0L6CqIDTxAkxkOlLybrPnK
yuoI+u/AEWIjbF56BSAq4cPHvRVBjxYkcSOglDVjBhEQaL8E5Qnm4H0CewLi0b7v2IDIzUPbK2f2
m/PmaL7WbMh1p4gKSUVe7/lgzDxIrXp/7yn1hiDalQYzN0CxrFDcqhgDi2ZfxkdP/hCyq1fusKE6
IsyFMP3o430fbQ2YMuUIFGdbD7cA66CfKHY+liwAJByB+HwC5VlTeAzh4dU1sN2ZnmF6XG6MSe6a
cZXBTo3UZGlRjajGtYmmTQk4JmnQ0oCPCrgxw/698T4BRjhwchYAQO70cSZ30OpGUY0ULoKqFPY5
gyz++xTl5yAT7ge+OF0Fvxt1luwmXveA7kPmiwqfZyWT3hjLdnht4oMuEGR1k0QL4Mqd3NDeYZ2P
fYBOOIl7jBZdNJwECYuLdQjGszrRufiXPHpCogNP3FjpVoJT71n3WOh1l8Iwti1dfSqEBzZaRzbm
TFu6s+9Vaws+R0o4Z2juVd8iWowhlzhEJwzubjC9j1r6KOkdaR8+pOUsFR6FNHxNYP0tYGBdeh2r
QC6FyrnsiLsqdMC6aQBdT4oufaWf55wTsIRAH4tXphybrKR5KtV9ynXam90n6t3XMIatVKoCRmKZ
mEAo6fieBO5AKxEdWHosS2dl4rQuIW/KGpxHozn/+V6UfzrdTS5FOk9Do6r4di+OHW72oin/uhdB
Kh7Z8tvlCifK0nNErCFOiQ3vFZmWE16qw2+9/A8XP5NzSdclHfWE9b3zZZcjjYNfXkXFR70FA7Vr
f+kamab/q2jib5YsWaQ1lE3pe7ObU0kJRnsNv3jgik3qmqzUPDvEkKvYBOmswY+Cul1F/9ESIQT6
maf/1xziW7XGyMDkr9dFxdDEb7MDSy3Zfw4Dnyw9nQOMul8368lBwyytZVylpEeiJ11MrrkT0VHy
x17M+54RzhlQnq09IQEEDZ7+Ugj98HGYEs41YJokEVDc/bMO4nFkjz32V6PbiclOSFA1bv78SP1U
ps77knkXgbQHpv4/X8IPqAc8Hil1VTwW4D/zl8muFnz4NjHdv3zK/36AVEnm66Vm1NmpfB9l1MHE
arGoUM7iDpd2kvj225uxfnoJhReRqd2YBH2fN8nwHwlm1N9bZZsh+VQj/SkSUJ1+zh44sNs2WnYn
1xBKiwkFWwsRCQeBcqjnWL2/xKV2g0m9VaeFwEmP8IZmRDkoiujGaBllfx9V4kPa7vzegKOgngZY
Z5o6w4K5+/RpUagZQWfMJDxzTW8dhXuh8e7CWGMiCCRDfu3k8qB78VOa7KRsO7Fpt/KKfHlxjdxm
rxkNU0g41WLyGRfeQRSUTVnUZ2mwlglWkJzIcLF+NrgLFGjDRbEfuhUESCfxOGI/Vrq2lxleTwf4
hctJ/RIRe1LLVGJ6onUimLhegVqimZ/ctP/y8tKW5ArDBSSDEP9pfhixXlSK7cvHegKNqHDLjvuC
UbrJwB5lkpsXH170YuafE4YcCO74bvRFVF9GTI0aqmKrmJZMhRh2EIQXx44HMW9kQyCQuMVItde5
ufrkNvjdXlOF8zCpJP+27IVYTmP2qat9arwn8VWOaa5nc6tSbhuT2SQsIAE7Yh59AYhfWqDIAiVA
P/9kQPvKzr784FuIPoyzwEKEQdqiID8RgLhjNm9xR19oZHYmoLFAfEpvtpj6fRkGmAL4sBU8gSdf
O5FAvmhYzKlV4MgxRK58UxvCM5x5xwoTWy7TjcKWI34xSLgHqV7ACi3MO5XYXY80HdHKbP76uxwf
j8rAp6n7zZgDhRaRy/dQAXjwR+nT8yv+FaajVsc421bSYzV5Lpz3ldfsO65wX6vWsD8OEvPk2SwY
xchvyspOh4oz5nnyYA82kq0NIesS4MG7rnio5dgl2Antp3cwE+Tx+kWUMItQJPjdG+yKmH+LD9uv
FDai+DZm5sqHP0CQ7TT4Lp5QBzHZLsxkt50AleBknn8h4PoWjVQtNKSdgTRPFhVAHxVOJ2Etq81K
42wU0xtAnGU0sIt5y4pgQ+h4pCLELQkLNu3IXzYJ+YdNQ74htu9YdNuhXGmU6pnZ2sgvCGM8mREy
jUZgpgYryj/4/aupY2XHgVC2twbjqJRequqqlir/gVGcpdtUYvxKLgLfjdJsOm1aVEG8lkA6hskV
CQlLOLTTwd7gvfGp2IXMnWyKzLdIWkStFE69o4+yLaSPQomMJBMYz5jY4vjUEAU37P5Kf7JTfxuy
6RM6FRzF+2wt7fOHURdRgdH8BYTXWcJrE2A4NkAR1/NeTFp4+nNZZ2uZI8VIlWVRrAMLswAKLM9i
JarsDOVtMj5awdtKDLNklBnwVFFwZCtDIKFoaId9ORFELFqfpRCdE1U7zb8zCbX0NIybQLBOKgku
gltMwTaKYPCMZJh2ZxX4dJqG2AqYHGHnEvsaxUTiGPmLVF8roV/BzPKrxpFC0x6ad9nCD1LUe7M4
yPQVZLWsIh7UnKcvpBWZd5MCvI1mKpcpAkMPPkrmM0gNkSw+9vKdWWIrhL9gkulQ1XcJzCC5fJli
fI7srSHrqXmy1pRZTSzadfeKWhBXgLEugb97BQQHVYa3SSpE4D8C/2TiaUFOsRY5cICWTWKjALfD
/SM0qwprWSc+1volUihdTYbXIizd/iRmX6G1a1WsrhDAKp99LX+LRvhYGpz1EWGKaDpxdpQBzYSQ
BXqQQUH7TqSvTebE3QyWj3NMowRkGIRkQoQZUPJg+XQH86EAHV+oSBFpGzt8rY0u89SjIyGaHEZH
QYOYRXC+W8lpxZa04xROv7mRxQJv51dO9Dww93r+NA9DdpfhvaiSZt0GKK5CChvIyaaMZkZB+fAa
Y21lj252rN+8jtBYxrSsHgOcRZbyBMsAIsbs1KSN0IDIlKWDusylswTF5bQdLbcxm2Abt+wxFAhX
9mH2lHm2iUsuBhpo0cfg/LTVkLz0YyZdSpJCSq5JPUgAZzyo3XwOu4F3LXBJmoymTR4jq6AJ0Tlx
Jc1mYLYk1L4kp7ng9yl0OEhZo8Xz2ls4NPyM4vo99wz8em9UHesUQ4dfPgbxe63JrmdY90r0hq1r
AQls0ZW4TkBTF+IDcGNGnyGG+OMcAj6BcuG4RoPVLxV1h1x30XBXCwwP2/EyGI+JCOfmg+23qxIS
LLGAiRAF1gg1PcaTBYku4JoXzMMSv0YmdJGo/wtEjB7T5Ni7z+pTAECVaJmN0t9BAkIQjwUn+JCh
xzfWuawj1/A1jDT0MfreVAdbBuyKQh8jDPNma0d0yipuX6vYtzUpc5TwKEaea009qUogYm49rbbB
+YOOFgmih1X0pMhoAoajACms/ao5RH2dRInZh0SLOdURnlDeNe8eKgO1JjAkpioLc44ta+7V8bEL
upXR3uHaQWIAPgltmd71TixA2TQaF8cqYkFzE5XZnTV9qjieMzhxoXmS2PAyXggDb1lyg8CA245q
QeR0thKUZ0ICFgYc5yCv3NQ8mtMLxHN7ZKTQy3uNKb3E4GukkSog35X6QyROW49yBvWqE2bWPjav
MT2/QdAItjki2/07Y0CVyrA7IIenRhfAiNyTYH0xBtOlhU9cRJG/tLU6M7wXvXmroA+1vcV8D7eQ
yJGJItXLUHaRAd6bE+FHCvzgxqUnWcjAKDPtY5gsVHbmkuQHQh2WeBCG/ivH2ZCxEyAj0CaNgx+P
7poCIgTgDAPIe61ZQyDkgcS7fmRzMdT5OvfeCjx/vWetCooEOPiLCFtY0vJSLT/Qcq3zTCj034JE
oDMxK+pGQYJcBK9qBHOALnsC7z7B5Zax+crGRisF6ANfEPe9Yl210VNaPyKLqUnfonsCXvKQcZKj
PpiHKh1ZXJ5wVNGsKOq2FwnA6ON13mwVtkn9iL1WT7hGIMTmwtbPAQpB28bHZOcR5qsi3KYEIGVK
v59wE7PPJ4fA3xgC8TlATZJrxaAl6JpV0DxrSEUUkqR0ftqhcMxpXgrzgnh61ROo1EILDQVkSf0h
Y6sB0p3o8GNvvGq9ubLa26gp/DDYx3hnALKYnlUe143AmC4WjpVyj8gTN2K8GNEmsFOXrtbQIj/k
NilAAGPcq43PiH12V89GREA6VUisRu4AU1j1Zv1GGi+/gxIRTOKUPjgof28mEj47aV311n1YzsHH
UXcfT9XRU2AIGBZRBxq7E6iK7Guw8mAn4DfevE49/EJYN5bIeBrfUnqfmS9iuEsBK0ReaqvNRSRq
Hu2uKMZ2ya0yDYXDCtOJp5tUfSgdymSZu5e1ICBZI2EWg69oTN8sTj9GK06PN1PAcdpXMX4Zn0eY
coHfKVrAlqvely/QDh3Un2QvR4ehYfczNCw2MIZxBohEKMElPIxSDIvqLxplRobSNOqHXL9C6bMb
YqmAkZNTi00OagKObltR7nAcOTrToaThXjQTPmjUEGlOAUk4e0y4+QjFJanuo4ybTy4hk6RrNK/8
8wZ+i1+5B4civMUawMtzGN5MdOvIHfcpexNDrPc1q01BfmYAlEZz5DxkZokxa5CdQxEYAw4jIMyE
dLQLgySw3OcW4qCI4YYKpGdYrGc1hDPKAp05ZKjOMdBQjSo7sOQNMb3AnDLtL1pyq60KWMxZ7Ld5
cydyoSG6WSl9sRwCZYl22laZW9bQ1wOGWAj/lVJ/EzWOSpCNQUU9Kr7pUbZRAZCDoXNV0ghUWvMq
zs+leBpSnhFcURzpuYbOPFjOWegiLHkBImjPkMRCguWj4yinvdS2i167eflGkNcJyn6IFxu1vY/G
L5TzdqJyUSUvGfY71vBkT/j7NvmUxfsa3moDiyOW31nHuxlTNBF83NTo6xlDmHTXHjO3+iFQJoIg
MWusp+MhiDyYKNtuJHss/oJbxbwpItYLM7zMD4zeMYDFkt5PEt8vxH/dqzcBZtzAeDHIywj1s6ns
NfnB8h8HiRuR0hP3F00b30SPYDDn0o/uyr48iXl6snh/5OgQ9aBj+7zSNJBqMLBQ7ZmisXSuGrdO
PyUfMzRJaH377GWUgsNASh1Qf4V5RnIvZrpbTUD06opcJW/vSbe2EJYlIU5BhD8kPbf6R8/JHXM7
ZtwpmnWJLJmW4s0sjrVJUlo4OUOorsuhWHdTuhhUwxXKeCnWhO2QMaqg2VcpRRUKBU980KrjBDFO
pzQOdSxsb92wNIq114KaJr5GU0q4m8N6Yt3ZiAePOqydOHWrILibsK8GibHA/OLW3QDSZdoL2F+H
/H0Q7pij2BPS/YITuMbVoUpfBpb0pHzqMxptkhVinYLkpeUmqdoCW/xDlL4rbeZobA2Z7oWzuVyO
EVUZtjU+NvGbMVGtjTIBFAbHHrLlcWLprBMn2ttS+oCinF7w0GoI6qlgRQUKE1175kPyzGJaWupv
cjvAxi9GrMltw2xaOfXp2qCPQKwNIYG+KwQgFTw16lfBExDPbfSk2YrwBvqHsoDktprHpnvwzUND
vVvpd3C5LEnGz/5O1sUiILJjmk4a8Wzch5XBrqWFAMhv1mS50yV3DU1GUr957YulXAbuyj49h5CJ
UnarYQR4twWp8SLm/Xtq6auYLyx8ImGb15XQF9wnhFqpTE+q+XF5GiJQRNTkKXAaQeAWaYelgGQg
QcGZ9ixsxQd2og4oIqelaxP4BWvsc5H4b6o0XipygEDyC3ji3mKvpAu5K5JI0oGtCrRw28CpsVTS
xuRXM+gXDQt9GoEFQAFkexA0ephhqg8w+ehRmigCRbPOxqK6qdp2qqj19XMk7yWGA63qkar1xu+o
8T8z7QYXwhkqb+WTyobeHLRJyzfJGJ3rzdLXUr9O+xHWorhJ23qBfXtZEJuQBN7Wyp+U8mTQ1xV4
gYzqU2lKKDAQz/TupErSsdBBJNZvgvcWoldsya3rCBWpYd/X/Ueq7hWFnkd/r5G8VtRoit+iGdSc
1qfwzIRfosCleZj3zymnKqEjEpkgi5akfh/AiTrZiWwDro3Tu0BIbewuy3STufHDb7Pivya1319K
FTUmiwpKM13/Nro0CdclR374VHxHa23JwZO74qdO4oVt7DC6rnPF1m94a/Fu3f95DKh/C7yftUds
8f724vOO92/ZwXDzpDCR88+h2ZY0YqZCZBOKCqHTt5aG9ie6FCERl3W0ieWPCkEKq7EVuugVfmI3
bFtXLHRwTeQyyCK61wGesXDgWnWtCEpLj9xH0u8nfqeVpdp+Jr5nqbiCT74ji/EJevVTO6dTj/l6
kBCHSg1QUTqawYTO2b2VoH5L7XVoBbsUrQMkD7oEOoVKOKlzztjwGquHvHoWAo/W/CMWX6rg3coA
GGi2WHEeYMRB8Rn29Qa32lroh4OPE5hhycDVIwZ2ZpA3ykJXynsA+hXXLOeEri5DOboCgoF0uh7K
YSumaxqgbZMHJD9XXAaNkxX9R9QyZfc1Jwf1K0F8tkU0JmKrH8HKcwCzXcEQoQqRXZbKnWLW5L/F
G4yM0Rieze5Z1ZdtUKxC5MZCwD3PQ1YT9NUXN4ErrbQ6oPJUEFW8DrJiTzzNTZIIp8TmB37HhPVQ
B9097La7JmE5GqAEWzUQMz19pUAymTyqVYNPdJ3XoM0NcloU6C8iK/cufLMiHmsS+IopdLpgJVLp
oux0VXzqAbdYMGzHMVmicF02zVNes9/XJppAhlLcQKXS3puJuvSzt2a8qskThJp9NrInlm2m5NTu
SHKyYmFF43Ky3iNqHr8qNoLHtyybx9Y/i6mOTneGjjAtLScHorQ7UloO5i0ImXRpw6YdwkM/m468
V4PUVL/Yih1/EI0VNRSFKAwvswWjhMihvYgpNv1edUlVY4BqR/0KaPGZGOxbylBlCkSHkAAWkwzU
apbmLNemVcuqxOsNNpvhTicBQSZaiVw51r4MNGsYmTCAlRHJV7wLNe3DN8Q9f31Cgn1n3iKAkLGC
+C1KlqonrAz1XVLRG0GtqUVCKJid1ffy9KS07PJgRSfFRh59/ih5V+bE+HY3MKmzRGbSMGBCB8fP
Zgr8h6nnLBV7u4H3UiZ4ZzQSPsR9iJxJPxGe6pjA1JkxO3VWbbsYKTDj2Q7rg9Sn80xnHySqSwQT
CDuoZ8VbE1wV8VXI8XtlboSxD4f9A+asJS9tMW6tk5UvJHaoiseiIUGwfmuVCK1TvhebfNMNA5Ov
cQOJ+E5/haVEwp7dQfLKeoNUcZ0ZHay04JEQgj6/SlRCBmrloLmQTgWaUJSEtcAwVuiXEhVjR9ar
MJCsIBEPmsG2z8z7GE27ivxtJgMayJjncKdYSfZkI7sxTGXAUosY3or0H+1bzcIhHntXwPRXJoYb
meOqJy8Ejx5hatbSVNVDqSXLRlceTe/QpowQPdg7oKOdPiRezqB96IOKkTYlHMENz13FpJVYXHfS
aXNiOb63aoFCe/zQqvsKdI45AwI4LgYSeLu5wYyeFAEYXW5BzO9mJNqyZCzVD+/gDMGIoOIugqVf
IKZM/fu4aJjRlP2XIkb0V+JOtsQdOh4Hhfu6Nky3aKwd6AEw3oPr9S94s5aTzyptEp5UIsi6ibU9
aYaZbMyAokUuES/Amr4zCwKdS7dQ+4cOAW9VemeQSesRQqIFxttkvtPKND7qTUjnM4HNJ2Mcv7Dc
GgV4IU33MjbWBMASOhi+z30zdA5LA9YiyOIBaDXJIzjRRcR1i1VskTFITJrLEL+IyZ0o567ZHKTx
OQ6rpSw9RwHiuKw7BsVHmchIJBEzIvMo6GgjfuZWGN9ifXCM8iIW13F6iMjtqbS3LEBoLxBBSQyQ
yQk2kBQnSDVf517OHnEpKnxvUuY/QU2/dpl3AHjLEp8EmfAYNddJP+hJ/dj7/sGCaZnFoDDqh6J7
qunJe0JtEySGobzuhEtgPc6ps2pDnAijSd3/AlyCSFFcl1OwVlhWWJDuwuqozM4/MVyJFGgTeH8z
J20zJv7avDcYEFcjCL+5fFaOBjMQa6Ak9VZTp8InS6h6v9L2TRAQifcra3iTursoTB3NeCzKL9O6
n2qB1GwkvRb2j3ExNJ47eucCH1E8EFVcQZzAVOH7fMVHWfr4v9/N+JFKlxCtrMdSgn49RPEi9dMC
Jds6h9nFtnMyGARUESCmdalCjCvIM540IjEvfW6cPLywiCT29RiSAsrMVFb7g1qlTD8/2DYcy4Zl
jLGKGIG0YQArT+cHCfMkmn8oteHKIa5vTfeZ/93JU7MQegZcYy0sIe42i0FJHkRZXVuogAZSBXPx
oHnVucsiGLWkwMpEFcZqzcD6HVXknTcyMzP5VCak2DjLgY2uyELiOWTCj2LMbAcX9KzKJAspEnrg
tZlngFuJCOn4VDVv2ylkX3MoKBKYNFI+jXGp9Y9++halHPTQe3ivsM47GKWEgSHHHFb6fF+afvkh
aZRW8MLUSl4K6UfUXYsqPzOTWtedsdKS6wyIS+exSy5cgHwvQFM75nylM4EphqOfx7+IBH8sNf9e
gn3b5A+dhfG/yz9rlymnsZzW6oYoKdSqKBK935T/P2yx/1nwzYLCvxV8MgvVoIxMfHVEPi1p1zwn
RGsJG/Z1XAuPf64vf3w1SzZgRSAVQIP3bWdexGJXDLFwHbeod96YMNhERzrBLjtn9m878x8/yL+/
mPzPt1aF//ti1oO07Ffd7qYv4kfuD6f+xQP4l/nwe8luKRTOaPbRYHzXkBq6LOeFKX5WjrTsPqCQ
+67pQNI8jY80RuHRcP78OSo/Ngl/e0Vj1rv87WsL+dWqkWxhyoOLRs9nEj0/nGmZX6QYn1FRPWge
CtORstiE/ubdgaMDe3roibT3H9LwqUPwotbQgLO+vwaNhTeKqE1tH3anTP2q4jtReNDyp4Y/ZjVQ
cIZoI1bSuoCxX2ebSka8DvKu9z86dvh2qZo7ZbyaCgF94cUc3kXlQHL1uYBwRsi6jSWY7qzaE/8i
0c0a4a6OvlQdAjsJWhMNxkDNlDz6xcnwdm386ZfxotbuFE2yWdVGKLNTlQk1UwsCEQTtSQZjGEe9
XevaAcjFdojiYwfaXy7e9eIZKBCHob8vTCSTzdGqzhnTNHi6iPIehuAeJ7tT9tNdURM9WMcO1JZl
rRVOlaCTYhyNGrFqNjljZ+ib7zjT1gABbFM5KWF/kWKLAMJmJ3uU+mTyOoO0R83qjB2LUXhhGsVB
jYhdHTW7F+dhcLROUs4SzrQKwZcc+oAGqT1yBi/QTfL3bEoPSD6WOZ5umfUWgBJWrdpG9pdx/KZh
dBwp6aXedKsgOQo479Io2Fb0CUyMuATKFajMCvZVUDGiKe44bVkshcom8s19PWSOpJAkWjNwiM21
JMRuwrkVAK0FDFulazGAyIVzHlo53Ul/jNHr4a/bZRPgLp9Du2RHFE2cota2GY5FyvVPwtglTrwn
VPGwxxiaWyeADdt0yN88NipMt/dGClQvKJLG7gPDJhMe00bLYJBlO4Zxpp/6tqs7TlEsDnZcQO9o
nhpYyUbdfnbj1SD0Y1LOQ/xQmqeu3ntpwAQJHYcqpnSP6C8DcT+HMhS5v/RlbP4+lxkaEBaezBxP
YvmSCvERj+JjR0iKCdRhkRtYUKJH9iaaT/vASgzlQRR9Rojz67qacQTLoFUfMnE7izGpZ4dQP3YD
JV8YEOgh1kzO8cURFe3VCBOPAbdOPT0rgbcBWbqDW4Zes2YJJzpmrW0KiH6mlT4VYvvol8ZVTS2g
NsmGLBSSB7W7AW5e2Me7pD3GRrOZPKpXA/ZAcxoZ400vMv9EVuVrnRG/mKE4TQAewtNqFXUViQBC
VfI7hRRCnmE+lU36SsQbs++03Plxs+sllhxR3BP2bG35f09B0m7Yy2e4GMeDBbGD1PQHxL9koOLD
TMSDOPnPQkuZpVaaPfblNpwdIS1S44oVaNCfKoY3YcV0vh2Me/SCW8P075qZ9VfEd3EoPpZ4kaIM
Kj1zpCGQl4EV74Y5xFITUnRRlQm4tjlFpeHg6Hlg1vCLjPvnC+a/J7Hx7YIRykzrK9O7EkK0ac/U
5Yt2mW9Q3XHBeL+Isn4QFaq6ZsxSe8vQtX9J33rAfUIeDDcCaO+xOO/lp/gsu+VdvOZU2DGMXRTP
1XsIbfj/c739INjCsS+iZ0Tpr5jGN7l92Rc0EdZwq11pOWxil/gNIsxtvJWOb6uX2Y/0yxv+t/FR
BQKraZqlagrGxG+TqUiR9EKIxptB4l7PKqXnBO49KHaoUEWRLqUmx5rB4p8vu59e1RBxaPAuMRho
399nK8SqWYw3utgNpKAV3aMrr033z68iz//4b3e4DjDrPxwDlPff/JZEreRDPI18nIxClikSRiKi
HPyJz9Fr6k4O4rdVgplnRQ/slieU3VhkGRLPUeu/1RNzZfKHf4v17Xafui7p6mrEYZqcYBeuAe47
/R7b1IIp7S8f70/Fy9/fuPXtJ1NVkddr6ngDFGUPvM3wLbZvkOqc2BE2v04352/rT2/tW1EW6lrL
/8bbsIxgGrrsTu1h6z/il1+QX3v4rVL6QRfLMyOrIJNMTeKp/fa1VrJGOk2IUWmvbsN1vI0ejLvx
NNiS7dvpsXhqd789ScaP395/X1L59u01iVDN2VO3jAlJpo+LtL5V0TP2AdYZSDHC6hRLR8LpbU1j
xZOcS8IzzPSh0d4k76lDDUlO3ARJqlJJM2mSJRFobpIyGfNf0obR3UfKZLb5H+rOYzluZUvXT4QO
eDMtlCeLVrQTBElR8N7j6fsDd/c5LFRdonVmd6SIHdrKykSaZX5D7wjFzHVBvxSTCDv3r0rJW+bY
/halD9qR/lUg2kX8y29+YYm1ytmoo7gCGRRwkHKXUeuCRuONnQ35QuykZVj88pE5tPp0l9TAukmR
Aonqs4nTdHktAABsaVbFOBVW+wAgTKAskwpe+JWUPqT1vUeC291GJlY7YInit5/P5/ltyt0jiaCo
RV2dbFP4/WXqmRnbtKrt8SbAOxsznQWSCst47d/P7Zxz16vxbbzJRo16P9dRwoaYXy3E+E4u53Kh
uQEm91oSGK2Hat0HxP0NYNFs7ewQCd7RnCFHWUcrYWnO3N9TbcCxus8F+u81HH/St6zBjBJqp07G
HUc1pPu64Lxrd6PCZbU1O9vAKbiY+Wxnr1VdVkzA2ApZ3ySbTcomHhUs+Wy93a/o9lDVp6XhLYGN
XQfb7qF/d2au8nOJn07O9a8xJzmtj0YSzuT5F0H/WtqOT4a+FmcZ+ue35LdxJneL0iDoW1Tj3OT9
sAy5qKW7hpsFy9ELd53OLeXZe+Xfw5mTeyWJQyOUGU7duFtAEivgkHZn02HfBvvZe3rmu50QJgxJ
Tpx4nFuzpLaOlgTdSTt5crY91nXA3IGcWEtr7uUbt8PJ84AQ5pegEHIE48/6tkMjs+kw524JqfoV
/MVNd2HegBSrxMWYUI+XNv3IAE3afKFezWzVs+v7bexJ70vN0kywAuAHO+F6rLs463JJO3RF4rye
LU6cXd9vg03OheGGXd4P+Uezxj/wAqLmffPkXEJzRbVkUWzaC9pkNz9P8OyF823IybHIAqQY5ZSA
EbVGM36p8pkmqX72bf82wOQ8hF6dl7hgfMSCRlujJx0j8wfK5+g3eVkAEaWTV2zNXLW9lNeXijBd
OL8lrgFonOT7CCe7TKyWFeY6lfbRBsG6Df+ooMLk8i4PAeHQl8rBtlranU7TXiJRVmIsG/JnIczX
pglQLcN4lQdBe+hIP6MGpd3gVTR+UQxfZAW+ZT0iRsUTGqlLCQs2n3ZgmNNdQzin49CC5q9QEe8g
5vokS9JnQrsuwQrG6HaiDFdQ2Qu4fUn1y8+fZlz6H7b9NOCL6YMbWtd9YBVRhv5KQIG7Ne6a7M2T
P3HBWfw82rksCabuv07ZNOSr5SpVMqHlcGPcjkis8h7bmEJv+l2wz/+ja+vbYJOHtIzpz5Ycq38o
ycl49V9lK3yK19ZubrCZLW5N3tTOaXOjVLoPKz80dB5hAc0s3flj+2+O8+QFzfsSwjpJF443ixTf
rUAKNlEdbWY+0PlhLNMQFU1F6mcS7MgxqX0RjjkPRtUbwJdklM5uuB1XLXkwyX9ma5in7G2NF5r0
xxAlRp2mWdkwZOCRZHhc/hViY3BpFuZuzGHVZ2+L8tQKGuZGmKGtnc6TQZmggf2qREI5uQU1HxmA
uEzf4/SpF/Eb+yWlswT/07PFvEQYWiPzXlO+XvFvTwr1toqLNkNOQFrDtKxwWCKmXo/F534NHHf4
ygWcfC+DVVrPhZHjnXd8shkdAppkyLIpm9N3NA4LWCGa+d6sR3UBZDTWwiZez2WM50ahFCBbpoRy
H9X142fTqFyKLJHwLu6/9stFu/b+D0GBOkYYx5PRJQ2PIsYRScannyuQFcx+JePTdMEG1M3OqeFO
6ZCFAnDDQknTAHyUMkrR98EuiDGB9uvLVkEXreNmx7RYC5prGefCaIPzLznLo6cgAAJMPgv7R9mo
DjmU0MGINuADCspGhkHPU7+JSU5ApXuC8FAHRWHzgq2tvrL1PN+LrnVLL3dbyMJMMHJ6mejSGLZC
u0MgWJ9WBMxoqBNNI3W0oAB9IqgxF46fvpcMAEdR0nR2hnjSDcGcpHSqgQxgFHbaRagYaitwmmOY
A/NmOxd0yKdHgRNujrcK+hoQ/SbXSh3F0L3l4WMUUezfwpV3P8bi6QYrSFoWOtWO8cCbCwq9G8hH
a+3Xtl1otvPkrebOhXR63xz/lsmWxWEl4yLtPnA7QcRoWDqPQb3IP80lCrlr9xlxMLDHkCnLufdo
buDJFQ4lLPZaIf8zyouE29wepSO/EpIVvqkr145ezXi2dAZyYHp2AJBRPeOAIgc5HtTjI8psg8Aq
yo8UcpgSXxfxK5g2xKQuguEeoRgXx+veRw4SCBLdSbsL6PKDPEC+t/HEtY+bTJxR8K52vSQuqdsv
XesGHAMNXI7HW529JagN56KwAR/iImBnwMQQg19a/rsOf0XZtSI9jfqGiePTTq1XRSkth2qPMvi1
JgXbmDauqOIS6j0nLggoLb/0RfSC/JuBz9JQVUgTACrYfGAlsZQg7da0mKUi/NCA/QGxBzcdPupB
hy1fvhbAc1PIOxRDtwoauilydZV5l4qMFrq4oPGwiKviII0IZqg8WDUYSrvL8d+wmF+iyXvVSEFw
QWJHEUnKxFXvP+HCCyA/t3GHAuJNKpn+0uR8ZabvXg6mCyMQemE7Ki/4fLZ2FkG30tutAiMHWqeG
7VpLAbuPgA6HbwKAU997byrPHoIE241qpQQZGHh9kwBzjVgIycJ+AqG1rHkDF1OjFoC7mR1GGK61
+k6OgxtPNxHeokebadHCaeCxwvhQlQUynXYpP4pAIEWa9J5+ULMtfYxADFep1gOzLe2qudS7KxfT
ZlAvO8kDIZuKF2oKmA1lu4DrLNZoFfUUj7yrAsdS5MKWjXkjh8YGnqAkHoAsmOVtxZp11djtwoSs
4ej24p2gJViN5VsRIs1I08QFN1B2fvipt0Bw+DvWe9hRDQc2ksv34PUXFUoicrpTUUwsKfKXl4l6
5ch/AlS++TdibHMAgIjhQVT/4EyNLQzGH6MiSwBRRLoHpbFsy0sjyZZm/aAqb/3w2TkZoAy2HU6u
KGwla+Rfko4OfrlpKoyyuzUsOv56AzEUqWgX0UL1T0BHMVEecIwaeIqFytvobg8G57NL7uBw4GC9
EBSUKRWaXnKxaDAs114yDfpPN6zqZoSQoIxVIewVA50QR3Wk/IZ6NcS25oAi+Kds3MtIluh5a+dI
jCr8djTD0TnrZH0ZoUhpiN42Tn6b5VNUXmsRiMYEI0lrG3XPuMKs0ng0Ulm0iY/ecnnIGn/XIyjm
AmHWWUI0cTZyBMjYfPKHTzBUWBQfMGaeCQ5PnqXJRTK5vyJco7ts6D4040+VfOK0OBPiKvp4FR09
85MRxqjtW8Ske0ahyYHyZ7QpKgpAfjkwY1GHhEv5EKuUvNB3cEvWiek8ASgfedG3BbhjJcfHpr+X
6BlrGWL5bYyvdwb/0RjlGEcos+GvtE7b9mK4Jhi0JYQNY2u4bJxoVQjZRqoF0OnJn0aNPoiKgbRE
8s4166XJiWwNmDONtMt8c2d57k3dIUrtaMAixatUaGylzRexH121EL2rGhchmqND9ksisvOC+sJS
lU8LzlOni481TkWWD1quUzeq/zl2PxNXxMa4s3GQ2UX8NUx/MGEDLK9qV21aLHPsbyqg+IqSr5Wx
xTke/gxyM9vFVBctQqxF+1EWD6J8KXYO4irIjsK3hS4poH0qivDFawgvtN+y5kpQDORBRLunKNwO
j1WKkUBbbGMYNJgN/yl9oO9xtcJFYpuG1rOHu9cSB9B9W7l3CvOt9OxFtsrRmggnHfwPRvIVmfaQ
1wBg/VUe6MsaV2EMnJYW9Vvdz5An8ldudxV2VBm9Z1VA+CetwerCjoqw5YQQlyb0xDX/zgKcb0dl
/KthyfVQ29G9g1mrvehQrI2qvJB9ak+laxvAaaB0rnsDrl6N2XT1iMXRrYqdkgod3cxqFGBxMYoM
PmUm07SEBI2QLEqQ9kA4qNZgKvUQQwBsRaVw1YLoNdY+jzKpv8GyyV2wFvK8gEPEBeeEtls7mx4d
9FRRsZPN74zeX1uY8CVjNIpQTQ5iKMGxtg6p3pjg1PQNjBkpAkRqaoCKO/zaiH4KwGcuajfQOYja
r3M+qIt1WmO+y/Kbql5i3rB3A3Qp4HZGzW/RA3FKkQGmcOF9ZC3Xi7TmtV66qYt3EuGTANOzee2h
y+b0NbCNQHOWOBWmZ1AS1lTBEmFDwuSrEqi+zwERCQHEfdxay6zHO6TfO1Dwhlh/TULnss67QxUb
d57uvIP3POANjbPZq5UVK90FS4yUTV5KF0CU4fXg8VDeFqVz3Xrulatxt0HJwdUDfqr/7vDWQgKE
ipcSVwc7B8OE3PLue2xRW3cbO/HCSFd5qO87MdhgOb412Ogeps+SDDO1ip848CuNiSuIxBd0Krwa
nEgGCt+l2dkCn6UzgZnpaiSupyjX4E+D9K3wEI+4rxGKhcFibhxa77ckBfvQ/LSiYS9gHef3gDgM
IV1XLvYQ2LRoorzOkbbBbjEJUHcGPNs1wEb7T9XSgQG4907V8fyCPPWWcfsYe/HG1LCDie+x80DB
mS4keEvV+B1owtqPjGzpSv2uwhhP6/t9JBt2YuX36KQ8x9BzfPF35JpLT3qV3DseOqAiV0GS3Og1
50mWbrxax4PZXRsBbDQ1tvOSfi6qTZJFMRQ51i0e6pvx5nKVGDodr3+kVSunMbaYp+/S1N2iyrDB
1BSXSoIcdAOjAr2vGk7DcKNX+roApiEqtHtcc2GAUq8FgPXqzGtxGmePl7lpmijPiIp0ktcP0Pu7
Lu4+lOvk0tlIS3yxzAVUAiwKFoh/vo2aN8qvv4+yJ8NO3hCl7PH5lruPfGVcp1cyeamyjPfpRlg5
6+BKBd+H1Ndstn1a+p8MO0bh356uDsnGxJPNPxlmv+Tb5q6tyWi6FTiTWel3eaxcTd5JVaSoQH9R
lZG/mdQ7jRD8jcDSlivrA3i/uwWKyr3wNmYTtOi4V3b/C3HTHgvos88REOuZLPW0mDcC+P79K6RJ
W8DN+1xrkcIa6xt6vvDW4ku2MheunV8DL5/rIZ1JY45Gm6QxcpOaqWE6f6LgsiPxdwVoj5dimq1+
roBZJ6kqs6KHCpxO1lWkkyZrG6P5WWht+sdU8ZbvkGWT43YdZveSny3RpbirXA0zaA3Cr3dTDTpa
nj7ny91ErbZr8MPrQJmC/7zLlWpj9Q00EtXWkZZDRhPpgWsE3ADcOsOlzI3UAuURMaRPVf5suMPk
As6hhmKe0+LK3gKzz6W16zcHBWK2XCCzLXhrEz5rMGQXlnjnF8rvHIR9XegPOWDNljTDjMRd1+gr
SfSWfiovZdl5jEKsY8RbB2oinBVIGGuRGNLVtY1avuAPska8bryEiZMVchr5EXkBiIzCQy/f+ELx
ZErvIlEOtZnb1nNoKdO0E4t1EB7a/qKEVSb1+qMbdAfZjO+aFH4gsKuyCa4VAVY5LGLq8QHBmNJk
1yyMiViEtc98HMJgifb6R4HGZ1nhHa5bKPQ1xR/A/TPR5bn98+27TgE6SdzgY1R1Hx1BGnlNrCBc
twu7j5+3z2lr7nj7fPXov90DPSbIqGdDhhhPhabawbJ7Eu9RKlj0v4BwJQ9z2BgqNmdug+8zmxQ0
Ch8JRF1F81xtRyQd2O4y9ZE0H6IRXZZvtZKea1sRgGTrTBz19uVyWWifYyFLZNEDH5aSCw8CvqTr
Fhut9gBTORJGV/lF6BLQkn3HIYS7slvnNWZu7TuOiGuzU+2my+0CgB84SztGE8golh2MF6QrrroW
HQztZeQetemzkh5KeiOGtUZkYgO8kfqarG0Fa7hW4u6TU2ULyNA1EFWUmuZXCMYlh+QxYPkVNEsL
DYxsFH2APjw0SQwOXnhwxJfKQdRBSLZdHCw5zsg1pP5GH5SXPE/ukzB87hqYGo7/gR/tVW5ot7rT
3sYAMg3ZW8voHcGMvPdFHA+1GOtKaaVjA5AWqCSnobesIgNBJagP6DFggId4bvWCVzBfs0UVCGo1
tulotewLFA/y0fRWHdC+HJZetRHiV7Fx90N/Wfhvjs/h8XOF2qGxNrzmUu7Sla4GtlWPYj4CZ97a
OwD4rFa3UxHIqER9JaVhQVih1NdN66L1rB8KkP8D/IWouVV2QpSuaagspOSAfYGrh09myclDiTj/
3Uc3vvwLtYtOBvsqP44gXC94SNNDUZlblQA3jbWLYUDEIb8QrMcujbdt83swm5Wly2T2cAMou+Tx
jdkTCEb7iDx/5PfqJMgwVLdpVrxGrXFtaVRHi3pbd+Cp5XjhxsJVPnL70aWpbV260Op24RJodnSn
sxuRLdICaa0jCFWAZXvAXKD5Mk26VFF78KOd4T6Y5PCKRrJO8T94yLR40wv3iYTOoiwvmhHC2ZF/
BZ9ta3DhyRelHkN92Wn+beddxeDX07sAAirA041vwd/O3jIBTU61vSxgxJfdL2mAoZ0c2iZb40zy
VR8uLPxTTO/KlV4y7Bbc7FArLyESGqH76SRPeYssexOh+4CilApvA7FirrFnzJ0WdeYuE+U3olEr
04VXET3j10TjWN3ItUjh3wIZGnKRAzbGQu5m6IZtkyIeKQevPkhYXSmXQ/fu9eomqgqI6QSgQQNu
9LVTHvTw1c2oioX1djAfQqxREIlfKmRnSYpwBMUIARdSSNuJE912HRZPHjoRKs0GNfuItAGhRcE2
EhA7RrBWke7sQ4RanRV6+Zuhpxv55JtPvYwjCiKoiqcsje5VBUbpNFT+8BHUGplaTbsYPVEtVEA1
ZxNqn8SfK7Ay+AjuOVmecNNK29p8qGDIAUE3ut8y1SZN4jXh6dT5HEMl21mNIGoZ8Y4JA3TK3vJe
4qi61vTILgBdexLsr4zkOjdW7Wi+iPhAy8ViCAqSAOCslaUHHpidstLC4lKtq19V/Kp7/R7YJdfY
hQBBt5c/VY0CtvQU9Oq9haYbCfcqj9ql1AA0gSiTNdXK5D8p7VPbBFgBkkFXvzCg40V6wiNuYdUC
uduhEd2lgLiE0b9XsP67OEfI59nTfvXKTZ1kdoAwbuw8iu5jJ9yERQ5rJtjmVsBLXC5RkkUkFzhN
TsrXJcarXKDuSuMOQT9YZIFdYIpVuheDcAeYftGnr2HbYBaZLXHjQmgC3mMG4Fx76T3YUQgZ5uYo
Jcs6aRe5mV+kjoOLnyt8Alm46BDcaWG8aOW7J2C1TucxyfDFQpk85ON7EBORcLlUgr0FcquA09Wo
5TanrIdA3a51i7VPgSSN0ErSsp1FF0D0sJ/rm0WBhICeo7mjQbc/FGVATRBvs0C7TTr/uWl4/6P4
OvbFfYrdiexTO25QD+fpkZFox8QRg49ok9dQxoGnh5p6EEiceuE208BRCN2LJVc3jXao5UPa39MB
TJwGuxFkVTgquRFjUU6BT41WDkfbKYjGwqeIEpiTymuYUS2AtVGyJCBF8kPlNlTMO7VBQC0rOTiZ
AEfT3QTw2lGZMOKQ2MO7GQq8M/BCdln54M7XyCY77Jq4jfCh3CYq6JYEzTVdOuhYEqPmtzG627wy
ybKK3SC3m1hRLrLQs91A2OldsFTq96JLL6IexVT1bRC8gwq7VEj1dVdcjVVEC20yAw1jA5mxhJ0U
FyaK77xTULUqXzkY0GbRYHKzBsz/Zda9hfVBSDRIsWipmeEadiEGepvI3xU+Infwanvq4h7vhwwj
IlMvBlfhg6MTb71b+PFRk63yC9FFrlFH7K+GrlDB9C1cDIvuNYr5IjJ4Qv6RZXe6ItmgBfFBho2J
YPMgvrveVepdR8UVmk9uB04dp6XW+GjdfC37u5gF7N2boU132BuPGSco9k7DSUNdlAZ0TZoDRdrt
0qp8zTRUGr3kScy5ekt+8qCaSwezoXwQkEEpgJo1JEklkQju55r34AXtbWgMOI0/5Ppg47y5EzNp
EYa3xiVczH4RbUI2oysZS1cN961FJS1VdgbMDy/tiSyo2vl9vK1SY+uW6tpqY9R47iMnQGjRu5YQ
8ON+Ofh05yvBu/fDg98721KOrwKnG13or1Mh2DWVdTBy9x8AzF/5Hv/fTI3/fzN/k1Xyo/+3+9vj
Z/I51J/R23fzt6//53/c3zQLszYQ7MDYURmVpTGVbf9xfzOU/4LUpBm4BhmqLJkGmfz/mhpr/6WD
A8MaTgFZS1+YkPh/3N/E/yLMAxePSzJuyQrqEubf2L+N1YJ/Z9pgBLTRW80w1FF9QTG+xEu/hfN1
rDawThvNrpw0fvJzq7psCyj3OEr6M/n0CDk4Gkqn5QsiASdnk4b6F4by21CuC84/9RyTMxn1tlEV
v6uou0Km5JCrCL65ZrX79ilu/vmnv9sJHdfzmZsu65gJWwZsZBUDuUnJIpCdJHYcGBceBFCATK6L
aDjX+kwh6HQYxSA4Fun/guE/wc/2WhdZrtWQBcsWDXvq9F4OdurnuRxnd9jzGbT1Rn8fcKaKSXOb
xf2+eKIeYzuV4rJeYD4S5EsrRSFLf9T7958Hmm6I6UCTRVPjuGsFo1BtSSsBWL/BGl3opHs/j3Ju
OlR2AI5odG3R/ziejpF1ul65rWorwLgL8UlSXzFAXbvh88/jnJsNBA4OjKgDUf8C1n1btiaT2joa
KtVWBaAkyxbX2xe8aJN6JQjFMKP1Oylb/fORLFmT8WowRPNECztPPR+IAEhv84E6dXHpPLwOa3UV
rEPb+5P9MeiDB1fVaiWv5YW/jGaJmceJ8ji+qalwP6mYse1Z1+NV9V2vdLEuU+CqKfmtm2lXGSIg
nQL9IFd7uxJCiFdD9/LzGk/3/ziqJkrYThn4sOItcjyqWhp9quQddUEF5cdBuJGrYWaI08/IEMgz
A+hg66tfpdhvnzF0Qr3NGgW97cQvVn2g7orMMTABKmeQnOcG0gGMiFyKiiYrk33ZJNmAQhxVZx/9
wZ1ROqhtR7VW3XteEs+ctNMzAEQF9gRmnsjuWNOCjZxTTVPrEFCk7JXXtQblzO8N70YYJHCTKZJc
P3+nufHk4++UmEamep1AySax4M5mqkYK5C4btFfKQJZn0CBnR7MojBNljfyiyUoigBc0ClVjW6/N
C6mOD7FENaQeNo2R3/88sbMf7dtQ40/5tjtkrMDrDiQc1h4uuoeeZtAQT2XBw4nD76PfP492brvr
30abbHcATUPQdmi/u6jJbQOvNO/qXsvXP49ybk5ws3TEZhUdpOLkYyGb2EdqylFOfQrkq6rNKhic
AAk/CqPuP/+DwUYGgw4ZTBWnoEi9a0ykNXqqXXoMq88M/iDQndDIpYn180jTGGC8KwyinjHmGCvQ
kxvKE0rXNYEsIilZZ8sQ16+NEqvvrYaoQ1K7L2lbrX4ecfwc36OOf0ZE3t0iXBrHPN4cSWNYZi0H
qDwJ0btD1mvKQrBKB+o6ysghCvwyArAgpws102Yig7MfUeXGoiMuj9rvx2NXlSypnaNTG0YCyYO3
KkkulSZzZlHPHTUCOEIqE18n+cuu79v+j/pctTq35dLC3kul2CHGKCdq29y8+3kt5wYa359vA4lK
4KA4hYaIWoG9SeKLTvDR8hkaQD3JzHc785bpPKEyES6YSEWbHGq1Q6aW4FS1xfh3Hz8pWLUFAb4n
efVsaju/mrn4z5zqo+EmUxMSIS1zfos9WAKi5v2biIzqzHc63fwW5npjzK+PYZw2/oZvy1cVid7k
AU5LUg3p+kKLHHQ8U8tA3L1Fb6leVSjglWu9jXzyjX8lJWci4ZMPxwqOTFruLUMla5iMnLXYyNS1
jDodzd41sOrSTlXOhDVk5hrhfWvm451s/HE8XjSOsoRzxfT2CoLUbZSI8C7y5TWH6yJNRtzFHAL5
zDAEHKOkBwhnyTAmV7HUKW6WC4liJ5mMzw/5AFU+IDbSp1R5aJf/vIgTCzDCK5Ox/j3clCZU9okU
iwqKWt4lEj4L4UnaOtQuroEVIAMG2DldJgfVW3donOFWPLd9zs4WnBv5n6kTNsjH2wesDOgkSyO6
093bykeySw3RY7RSd4ZucnIWyFgVa/RTky2Ibdqk75lnlV4k5I12NNDzHPpXNR1mooOTo8AQJqLp
HG58ZLXpUYCQT8gREJcD4Chv+4DujFEM3qVnaeVOS/DLEhN3TpLlzAJqHAAYqyShnIbJvFzNDFwj
YgF70DCB9VsM6uzGVyL39ueNcjoO6TzJBnf+OMlp3tn2ZuXVAkGkIaKbGMgGWB4/KC8hHs8hnU8/
FUPxarOIoOB5ao73RNEWsQu3mhcm7n1Uv4QaLJWsr/5+Qqiv8LoQ4FMrmNzFehawSxwVAQW6I0b0
3CqXudTPHK8zq6ZKsswjrZhjyDOZSlsg2BR7SEkrQ4F6X25iqT1Y2zLMH3+ezemakUQopEeqLksS
G+F4zeo2U9QBU1UbSGv/iKOqvxfrRLL/fhQL8MB41Vvc+5NRMGDVKrMzR4ORZuuE7gEjh+3PQ5yu
mCaDbeeGVaimsKePJ6J3QusLEgmEqkqughto7aYbQKstgsRYDczl7OeHU3UJ2As57heH4dvzVWdm
ruH3rdhWFSNF6FupiTuIJLcPPgXvcGb9pjfEuNk0ZjX+QRAw7TMPDR72TctX6rJbGfGo8r1RpY0g
5quBrvzPCzkdyxJVhU03GknBwqCydryQTSVpOMeBY+iDQllWTZk9eqUQ35WOKl8YcRLct0IoPvw8
6HQbTgedXOeN3iMEomJxLnrhe6S2w9qJGmP314Nwf4/lQnYiUej4I759MzMGRKiQy+K50NyY0OYN
OV79PMR0WzAPiDgU2FTeJZMb/XgIzWhIXRuu8qaSsVxJwBGWmZhfNmbVbn4eajwz32P5r6FwGYPY
ofNwTAE5mZgWVeWO3MdY26UqfEWMkQBbS/U2GGYET85OC5IKxTaAMtL0zkuHvDRiUyaE8Sxja5ai
gxWBWd+YmBKsf57W+aHG+VC4ga8y3QlqN76QPgbtKFRSedBTfx867TBsu06OZ3bEuTU0ZPS0IHFT
obLGs/BtR8S+5WVCKip27ONVtEhVrdtk8uAttVZV31CztGYO8pl9TsonUhflJqQGN7nXizRy8zgj
X+5TT81vqlww2qVh5o40sxHPnGJTJFeQDYO3ClGK45nRm27CTKcOFeKoshzq4sZLE22huN26TrAn
iLNhZj+eGRFsmkpFymKGlDqOR4xwfoyqBNZtjwkdAp7dHu/gXZ81PRCUF/1vC81sfy5fTaW2OL75
0+GUskGKo9EExKVAwOJOlCh/vxNZP0sR2Rto/UzZskVkinkRUmdL0g5wV32nIizfDTM74sx+J5JW
RESYFTIEfbIjqoGeZOBVKCElErjXBsX/+6zz3b0y1PXMWNP0nzUb/fNkeFm89Ax7/Im0VPN6I2HN
RppgvWm27TrfFZs5muD4kyc3E8MY8DstCpWEY8fD1E5JbZ5WJogQhNQDsy5SDA/ZkPVTJXmucxki
PN4PqJdCMMDNO8LM+udL5MxePPoFk1zIDHSzSELXsmMdC6D+U2rRTo7vTeK0pmn+Mlb7WlUCQYmu
FbmXqhxPF0muXpF4vWxJ6RD+wt6bBujobvTznM5+vG/DTD6eM6QVvKLYXbpXSFZuCz5ezcf7Dx5J
k3K9TARAHEur4Hg2LcrmUhs4ii0UfXqVYnSJEyhA558nc3bXf7ueJre8WORdhMwXzox6jSVVy8G4
SSutf1P7wp1Jr77qaNP9SDAtGuSDRKDyZD/2cpJUGS1qW32V9xDRbehMAGceYyS0/L216vYpXNJL
GUerXXodHfoN5kubOUjruSlLikYRB07JaM59vLBOYcRuV1P/0qGWHLzEe4slo15pMfiDv19cyYBw
QyAMiVabLC7Zalw2dBhtyGH3veRcWuqAG0E/Z6F+bkYKFo6UHOCt4ul4PKPUTyCJDIqJb7Wyhw6T
xJUtdP5/sFW+jzLZ96Ui+YNmIJcQyt6Nn2bXSU4IEv9HuwRrbrrMokyLelpjM2CORAZk+yWKvHfZ
JZIFyEZla1Qh9soa5QwUkhcqNner5G0YmfGwVcN7CDE/f7tzNxfaZ2DpESc5rQkPrh92kc6aBgQK
K1mqXJTHU/c1qSP3NYuRhQQsVc2JSX0VtadH5PuwkyNCYhVE4JZogKzjR3Oj77WP6rJ7xm9pEb86
S/m3iS8UQtC7GPLcKthj1DZHCBuHmP4Eja77iBAAXm9Ozkcl9F2eZFyj450thGDShhg2dodM8iJ3
ANj/vNDnhqNwRDagGPQHlclwyVBmWpPyugN7v6CjdnCG4sIJUXzMdGQ7fh7sKxifTo4XEV8H+BHo
BExGyy0x0sOOIqPoIZLJHe5dJ9zlNuax20gCNFNji0wsB1Q1KGYewwl0n3o7z/63waeZghzhlGqa
Dn5VqOzUV+E+3Gi3kg06fNPOKtydWVeLK2Gs9FDBOHn8kQqk+6xCVjIK+XdbqG8I3pQrDxQuEp+w
MWYWdrxjJgvLcPSzRn776JlxfAdhm+AYnUxlXIv74bKysF7JfV28zdjSa8V0U7vXCwuenIwQZZ0F
B5/KwDYcIi+1fVM2Zn7P+dnzoelwmPywSdgNOFN2wgLN88IQ1g2uo0bsbw0PPJoyoyN0biQyPwMT
ZoqxWIYcTzwr69xvC6rKGT2AdifLHYK46TbIm5m4/swtTxHgXwNNdw8ZGFFCKlIh6gYDN1HRoXTe
giuVlr0TYAf18xcdP9jRByXxsyjrfuVkEt2B43npoeu3ZgKlERagt6Sk7tpDIczM6ewghqFT9uTh
4gI4HiRzYCxXPouXW/mz7oC/jELl78cAtDRibehoo+A5+UCe6mRakhPYi+6tmSMFiMjdz0t18mUk
EQiAiJcKMgunFQBPUDvDoLZmGxYi8+6fVL50FHXme5zss3EQClyELNDReBmPlwoGMoTtrB0jNTCt
eZk+NXr+UmaVuCpwGZk5P6cfRsLomtBFHRFExrRajBFoplYVixak1xLo4V7XZ+ZzehtSI6S0xbS4
/IF8jTfKt5xfE0QsXoN8fOqG9ShMESLWfmjX8rratO/p+8/f6HT5xtEIpA2KgXSTxwl/G82F0k/1
LNdsLTTRSk0Hq3izHDO8y6wAHnDtGX+97dCAsaSxJ8KoujLZ2hgZ+J4r84y2VIGEsno0w78O3llB
njAakoDxyMAnQ7SuKtalydOJ8/bWEDE47FFgWQSSJM1sh4mUIE/XZKjJIaoz37W0YRSxXGSXyrq+
7S6y+rFEbHdUWE+rRYwP4JzL/eSbkSCjdUvnWCMWJH42J98sd01xKGuXLjneb9e4IZaQfgUHO/Je
flfMXp9pMc2NN57zb3ukd5HmVlrQIVKgQVFxHnC6uxpi/0OAW/3zdpycr5OpTT+dCldC1TlfeKyF
mzIG++KWydwdPpEs1k6GMY5npPl51qT1Vzgp3PfYNyHCSt4VH6wH485YYS3l7px7/EhAIy6spTBr
MTVhZp3+gsnGKV2p1ZGGxwbwuVm6W2kLbNyWbgdbsUfNS21mXSdX8cmEJwUHrTFLqUhlSstaDbCy
NKIcRqjrJduywpr+5484s1+mKbrr1nVhlZw/Fe4IQhXtTinKZ4cmIQ6szUz/bsLsHVeSniR4XLBL
pkLpaHJfNnESJ8Xgj3mR98s8JLsxg84PUE5X1qECLmIXt8Jyjuh2ulEZFbEEALkKtNPp60l+Fzia
wrMTYK4z9OJN5c8du9NvRlADvkdHr8siUJ3EakljhZLkAL9BB+++T92bIiovBkt6+flrTbSBvxbw
aJzJVjTzHMMbHUfKUWYt3YevAvhi+6Ne4vxuj4rhIcj8p58HHQ/Ytyhq/GiGLI2RP8gKkxrm8QF0
fTihsgsnHpjs5QC0eFGF2Uv635x9yZKkOLDtF2GGmNkyxJxT5VCVtcFqShAgCSEQw9ffQ3U/6wwy
XsZ7d9OL7rb0kJBcPhw/h0PR1bP711JDruVzix8PJVJWRPbgCEfwC3j3uUUa2MLCXIOzzPVE0OpK
OhW7ow/ZsiuGLpyMM0Or8yiBqK4Q8P+to+wQhb+qmt5/vpYLJyN0AF3FCURb/kNDvvdCGpYtTgao
o55N397Vg/Vs9NcoVi6aQWyFABRoTqBGV1uWk8bjDkJdnvdQzdhR28P84a/P13Jhu8Cj/p+R1XZB
Zm8owxIvqD/dmi2Uc6EY/bmFC77WOzOx/IR371duFQx8eB2GTkCHLw4iBhlERA6Lr4UMV3KNofbC
SQuBHMJhW0jigOI5N0fcYigxYAdHDlLpua4T36mTfoAoo5NvPl/auam/JVBU/wl4DZYUC13qc1PK
ybqKQvIkoZRtXa2+TwWuUo1RHZBoXOsdnhd4YQxwAgjJAFODtsZH6LAqbAmKlMKI+cjMG2VZam/n
Ht0aQw4FNaKGragN787xWJigJCbSz9d67jIW80vgiK4bFhtawboXBnohObW1AeVN2nCxqUgbYqJ4
8nMMrk7e+CBQjKIJDQxX/H/d6P9jGYURgLGAf1oT/gP5GSiejSCdz+86qN0BxLH7fG3nl+AfCyi6
LtCDha95TaHQlgPReQjF4Cwf75mYQohCTir53MiaFeLvDr6zss6Ua1SwMJJGi+SfOgv0uFBngXhk
XB6KKyXe1av874pw9gGswdFEwnR+Mp2Sa5CEZnnyD4VxnVDEOJiO3hc78NrFaIfFEFy7ssJzh/Wv
0UUPCBMeS167Cus8ESiUdoIs9usMkwqedKOgYSCcgfLXFady6YuBJRQlUOgcAV6xCqjGoFeygIZT
bGrIhyl3ALHuwK5c70vrgRNBuQakWSj22OebKMqOm24rYITpb2XjnHKmMWl4Fej78WbjFcGcCpAB
aK2gBnhuJ5xsNY4UB9w8dPt/Wjf4TNfJVT9uGpocqIQBXQsQDDFX7op2mVN1bYAJZRo1e5IoCMiG
t+Y9tCzi7Fhtwvtrkf4quFmOxLnJxYO+8/1DCOHCmaCiSR75vngFWxeIHukWTFc/gsch8Taw2lzx
F6sH51+jGPYCZAn1L1yAc6Nha2nLqLCf5T7fdXcgrYplwvZj+s+DEz59frE/fj4UP6DqgNI0cZEe
rba1z9187tDUhrnswDcViN79g3WV6H2JA/+L2f5ZFRaDtjVuFjC+qyNvzLxxiy4DmVkxPBse/1bk
znflQzdUcbcCzLgA0VTgX4l1Lp0Z4GHQ30ac7eDtOd/LpmODhN4lqMSssVC3/pAZIpYavMD7z3fx
4/uydLgxswVZNuTW60uQD7Vw6rnGZesmgQysFtWr23p2DmBHSFXsV6MAV5c5OY+fG77w+aCCitRl
gVw4QCecrzA0c8UKCjKnhba2Onh7d0vQwrjKZb/c4tX3O7OzivNzcKXkTdaiziyibAsCpGQAIQy4
8xeiVecnvMo1Uh7rowNDkL8MlXgg2saWrpamKI5TH2BpemNv8qP71UyXMglP5p31Sr7o1D+MIOqC
/llsgZqIx/InS+gGvIxQRvx8ly9dShQKwa8M3lGgPdfOFH6i8sAfCnGQlPxa+IFZ3O7UZo79QxcX
6dXtXgLX1XZjKAldR/g6YLmW0dT3nscdy9maG8jm5i8DSPzpwXvtompP0mWF17riFw4vjKGahgYV
Sl9/hfLeubmaVXSYBh9uLsRYGcYnxt5OheHT8nkcp8FL/UAZ4LQWXehd8T6rGthfvwBUN5I4HwJ9
y8jI+UJHUnLfmham2psxgSbyA/kJspJojO23xb1C/PznlU95YbWYtUFhH7EYWhnrT5kRqlkW2GAU
qqMpnffuXXjX7auDkRZvbRo+lF+sk3y8LhL0IdxGb96G1BVySAT25vqTTnMtgoCGeSLtenxwJ9Nu
oeupQABCu4ne5q1tXim9XfB+aBwtQ5EBDi1Kwud7W2k7hzrKWCTN6M5ZMk8EPIGoqATXECmXvuKZ
pdVxNX2r7W0NwZslYGNQ3ongil4rKFOa30BDV/UQXbr2cF26kyADDmF4wXp/kCXyZN9PngmjBWZx
nyAYdsdiwiL3ZoZ6iLoDv+61TvKq0/n3tAKSiEAHdQdUVtbvScfdvuEUxA3lXtz222pLtqCvOFw/
LBfCbcyWYrAZhWhEPR/8ugc6ljyDFm7CT2TTb9l2uRNyX/6/SG8ur+DK2WAcHNSASNVRzFmHANao
7QzU3zSZDmgrJvkBvI8n8Dogvb0aUl24fYDdAkaKAWeQra9v35D1EzpHtEyql/FOJ2CtiLCPGI65
wfv/5t1NSRfz78PXa4Yv2vUtF6g64oeAUp/fBZYRW4yjXSbBgHlcSeKFfafwKFhIIIOYXS0bLHn6
hz19Z29x8O98Kp2AXw5zWUKA8U8tnn0iNz1m0NiMecUmiJ2li9r+avLs2kt1wTBaPwR5pb1UqtZ4
IKMkmBkPIZE8Q9sXM0dQVmak3hqZm2Ja6MgFNH07j2z8pjn0LHv43LtecDln1lfu3PVl0LhjxRJi
8vt20jdktn9/buLS1cCYP0IeoBsAwPsbN7zbWgwYzayfSgbCEwx3o/jT3XECemftg0L4VcxfwY90
ACdkS/wrKdWF+w8evQBKCJhnRDy5jrYM0JOFM68ZiFuOrXvvumDdOAVQqHW+uBQkv/VpBh7g8/V+
3FIH1U5AKIE7QPlvjcDLCYjFZsJZMoBKW5lfy+pKs518jCHPLSy/4N2GOpkLsnENxpMumTfsdkmt
aBoec8R3zmPzMqfdVjyGiQ0Bi2stmwtO/Nz2Kv3ArENgs4Yx1I+DrQtNCb1zoNRX3Vvgrb/uVz8+
wufmVhmdD84aAJTxAQNykKUGw8wM9mPlDD+4GIr48y/3MYCFscBbGuXugj9aXYa88JrCqQQOal9/
n8l86AndSihQXbnzF0/IOzurdz4oOuLwAsLwwn7SNsTcQDrz+UouHnzgnu3FqyBUW8/foXxgj6pF
KdLZjqel9vNrjo1Du70W+F76Pu/srAfvxkq13uQWNdAX8lvugsqZl90JDuylLfSVc39p297bWj0J
QTcOTQ3sUgLZ+a3hYm3V85Vt+5g1IdBEeAJWCoBOMZdxfrNU4MpmBu8Tts18W/Qv5TPb2ltwV84p
xAUT7xpkaNWcXCKUpXKAgUzcG4A/1mfO8TElyYNuuct/NTi/hBvQQH+Rz+3OwjfLY0jTonDdPJP7
67KNl3b0vfHVQaxE6VMlQDfF0P3nxImm8Von5uM7fr6+VaQJBBDq5gNM8HaA3vZXs6/jsJpjrwYR
F+SLr3zAS1f43YrWk1Bhl88uqtMsAYfo79yH0EUIDeETVB1uoSYf8cMooFAdXetwrSCLfz8jUHuI
xfDIuEBzrVwHPiJhpYVlZmjNRMsUqpmOIJ0TKHr5cbC3jxUkB4ekhnoXVFT3zrG+udalvHAXQ4A6
AKXHBAlitdXhtVUFlq9Gov0wu6meRSzAu63qp7F/+nyXLxwbGEIrCoONqAyty722GnjgDDBEQW4N
tQToDlzxX5csLAC6xQYM2Ms9fffCNVbOLdYNOJiT8b3Q9Ag46ObzRaxmhv/5ZMihbaSVyGc/YIkK
w+rQuG6xXQcfQsYjtGiyJHzu7iC6HXdpM8fFbiGKLrfu789NX7r0SIMQbS7eGTNaK0/mY6LcNA3o
qC9pCRjXBnCPAUqbkp2f5laU37sv+g3suKgfdDeogNHNtbNy6R2Hl3NRz15EeECCcL7DmdFVtHPm
Omm/jRsNadFu12+cpE8gJJeYu2txw1+mg/P42sGkG4B0COkx27QuuEHgxGtBh1AnjYiChxaBS3bT
7J0t2Swqkvpo7dvUPlj76RffkQPgTzEEJ/DPFkHFtdzio5PAFcU3B8AXJXCMMq7WLks7HFBVSDTD
7LvY2wyBWnX3+Ue+ZAR/H/Hu39LFX+TXuyOsjRL1xBFGBt3HpvliWw9U7D+3ceEMo1ELQB9BmAvg
6ZrKBe9tYUwiqFF2cvfeA8Al4LYHDukPMWPSxF5kbFFqT+rttO2z5OpHXc7p+UddzGPKCr0RD52L
lcfJRha23bxs5KY7Lc8lTemNeSNvYCu2D+Fh0VADDH8f7poDkvArXuL/svz/7K+iwz7zBXSBYb9N
yKbedq98b6ZAx6MEL74xEJHLBAQYabO9uvKPzxpWjswUrXJUcT/U+0K778AyObAECq/QLo71b/HA
tjLJ7lBqxGnCb8gSul/EpXQqnzBnrlMzsY7tQ4Fxjyex+/wgrImYEUac/Z41MBK0FeBlnydc3W31
shQFUCnbAIu7hYjDMTzWG7i2FEofJ5U0R3Ov+lijP4GqIRQ9jkZyDWby8Sk6/zkrBzchUhOmAd8a
OBqSRmVY+FnCOsy7Qla5qb4aVSavjYV+fDNgE/AF7MUyCP+hMuk3mjRiRCTlPOPJiFyw217Z5Uvn
HW88fCYq3WgPr4IZvKkuqI8biELHfM9u851/hGRg9YcNcbanDyhRxuI0AUhmdlEB7RgnqW+u1rQ+
xqio/Pz3I9YhToOJSZoHOPRu5OHzFrFEjBGcyGHREy8O4ZWi5BIDru84DhfKr8u4EPzMubOkGALB
A4Y1gwY2apvnbg4jpu/MmaAx48LbXPGbF7LbpfeOuPgvcx989LnBsGVlY9gwWO7prgMX0M8sIV+m
e//Z37ovbDMd7T0qiKDET4af11zKXwjsh+XieVrG9wNirau+DetDm84oVoRSVvYe8IS22E49AfHu
NJcQHqcd16+mLKHQW9qjByZU3oRFuCusHDTSXUPYcJcDj1HFzGoDsYGVQu9Z3tjfLV3P8+95+Msm
rkuQG/cZ+jSY9fJEv8kZlDgSW/R2eZScQX8n7wP76fMjfOFrAsvuAcy8TE9/0BqWvQEGeulBAA8i
r12h4jDEYA8EU6S6qey7wPnxub0Ll/LM3spD26ysZOtluDFm96vLcUyBDrwW9F+4EWdGVsG3yIfc
azQWpdLupPc8GbsoTOvjohzKisi4v9bq+liAcbGJ6J2j9wIOKWvlB5xA+WE2Y1UygxAMjiVmzSz6
m4vfc/bmzLcZ8uDP9/FCQr+YBJEO3npUmdcDewqA7lYW4ZKZBmj7akRrxtbZ8atMhRfiFowIIDoC
3SSi/PVLAhoiQwwThO8L0z4yaca5g1hsevl8PZetoB5oAy+CmYFV5onWXCvnDlVPBkpkqMtFTi8S
8H1tPjfzN+/65DqvV0O6IIT/QtiZo2I1Rf43C/GBvAkSEL9sMeHsvkHYLYu67f8yOsFHwzVDlw7t
jtWxNEePYk52rBEdNVbib7I3Ff+t0WFyTSJieYPi5SZE7HK9LHOhFwvK1ne2V/uLaft/bQ/xkBbb
EQotduLuNHS2N3xPjzMGvNJFfDNEkEithMTjj4BtUMa7iiS48KkXFhwACRaWWTBRnvvzUk8dbSGP
lYxhONso5PU1SQQYHL7nmc2vRcQXHM5C6otBUxTTEdqvnqvCl27FNPIaMM8vujSmE3ldAqXW7yVF
29n6avyun6+9GpfCnaVeCD5FHyVuc/WlWTdCizvQSG6QUDj6ez9s5xITbf0VGtMLfgfjrUC1LuRM
aGit/E41sgavcMHhBFqkbBWUdZ3N/+qLYVp3mREBSgiQ4dUXm9t2cooAVTCT6nrTGSAhEwjotixT
dvr5Bb1wODDVgGYnukvI99dpYV2WFtqrBfoPvuIy4mwST03Z4KIQQ11zBhfCt4UNBbiPv9bWfCiY
C2GU1nA6Zjl6JyDGyBGqfE3CvM48uFAVfAxKTIH3s0XTTjXer7HnOvVk2V3x5qsh8KX2ADZH3AmE
kQt0zVtl334z86m28YAAxn4PoetNdducvBsMYG/oQe/yLX+zD8Oep0XqRfwWDBmba2/YavTo398A
J4+fAhwYRtHP76WSXRYIjd3okDx56CAEPPaSCSeK3QFaYF9Z84WLCR1e0BJAhNdaOjLn5irfLuZQ
wtyEorfHImpeiwMuniWsBEkAItIPKL2mon5eqyW20VXahRpc8/dGtvv8wF5aBv4+Zuch1YSq7Qrv
CzIM6AYtDQm3OyhoTYD45spGXWjOw5W8M7HaqSagZgcuFqyj3bhyz/c+SsJGTIAo85IWIASci2FH
rzmxC+i5xS4gHcQOL+B3wnw2minD0oZYvHSg5EBCuw2S+TCdIGkHFKdxHRNwcTshqu0CaeujT7Hy
nJoWYZXZaGWV+24vH1zULuJml/GoS8HNv+EpTRpyxQ9c8NZAX/1nc/U28sEVHYcicsL6Z7v+bkCy
IvCeRWhtPz8q1+ysvPUcDLkG1w16V6Z+y2oo/DIfAjesgjyGcY1wcdmoVaCDUGpBFC8+BTHH6nqV
bVP2OYwJNJBL6PeMfExmz98QKBMpcY30/NJde29uWfu76hZRKC42NpLQcOSolnZjdQr7im+zkF9r
ylzcxncrWx2RduBqCnOUWkBnHXXentd48/gPP9dXqDkulZMwfYuasL+Qz4GM8HxRrXasQYA8FV45
2877loAsMvaP2d96sJk4p/k5+Fk9tt/p1VLahZcdndOlsIDccwm8z03jKeqaXGA/zfptcp7cCfLB
9h9lWJHZvPZ6jE2PJp8fz+WYfzgx70yuTswC7kfXAqsFsPlV5KDZ5eCTiaATDrZr19+T0Ugn2Xz7
3OrFRGZhOAAzE2qHH3KntjTRZAXrNG68ul3wq+xkbFuUuK+1Ji8e0f8MraeOZjYYOQthSGcHVjyB
2Cgq6J/PV3PpbAZ4zwAQg89E1//8s02l5TZF4cnEMOoNQ79pDqqD5cgbPuf3n5tC/+aSs3xvbfUw
DCoPjEFZOp7NsqpvSpCgFwffZzOByBplL2E5WNOGGXPpb1rW2+Ou93X1rWd6hAbujAplXnXfy7I1
7P2AOXY7LRpd/qCNXU/RYMphjgqnn+SBNiozEku66rUmUMuOlal75y4brFIfK9uHBLsNlkFUQAK/
08+mpfIsNrqgo9AUH+zpUII7l2+8IoByj7Zl6D41UwfRL1sWKI9WwbwvKp1VDNhFqWFvBGLiMBtc
Nge7CbPx4IezLHdT1fRNqvwRuuJ5Y86Lmqxqfk28MRNRB31sWVXXb/oKk8vQrrCVjNBWae2NYET2
G1V1EnpUXEkrdrxG+lHNA4LM1tZBESk2clRLa5qz0+TkFt/OkPOSW5z/Pos80Wq8d34D3aXeLIZf
pgHY/7Gqqzo7CNGHerOogcxJ41jtfELKIb3EHkOwFDY9g4oUbUkgdkx53nBqqAMWMl2jEZWiqINZ
rg7LAwS3IVl/7DtCaSwDYP72Jkj6muPokoUuF4hDMEfnM4r6jVmYNGWNX6vToAi0y3ypbYZpI977
CKnE8K0fQsgMe3qQMlWqJDnUvLzCaF9rwwnfMAjqFa8T4b55S1mu+WMou9TP3GHHiWGSA5S9gH5i
NQhF9zxEqeqmAaTNTQbfLm2gryqIvUIoXpdxg4SARVamS3ytvnS9CNJNXfEy5yO3o8EJGv6ku8CS
SdfRMrw1eDl2e78oEb4sXCv5Dxesnk9Bg+GNyC9RRYvHMGgfe3ziNjK7xuhvOmG40B8zPHwn7bjD
1qlIDSI3JYFAp3kOVhbLmuunSY8Qs0cUAV3suYLc1jMJO/zePLQo5CHdqgl2LR/VowGYFXSUMkPz
uEcv3npChKchTyiGfDJvQWvBjKMIrClIODj6ngepIAaMCJ7Lg8w1ApNRWpDigr7Ygs6qeR3sMWw+
3IyyqZ7cGtLnaa+Uupd5m92OhYawO9QFZygXF6J49uwM8xARXhiz2FDDHScgWabpsUSh0IpKkHR+
ndE+g5ogpvYhRTUVHDCXtsqHKPSU90iZp0EVhXwph+oBhWqT5dDmDvfPuQGGoC0em3Y2un1uerWZ
0hL6qFu/Hmp5wpIctCHGPO92g7TNetfNxPf2pcS+bHg9lfWW6XpR/8MJdGOmGHTR3Lph33xJA3zE
wTIhnzng0XzrW96aAjwiIvATZU/ZsGltQI4fRIf2UAwGz5ZG3WTK2jySyhq6cTu1vIRUgy2pccM6
0jyD5LD8ZfKG3RdmlqV5MEO/eXQHiJOa1PEeG171fxw5FzydCkEeaDZmUAidhVSnoPADBqnCxvzR
WiqowFOnewDcnUHfFJif9yLLnOkXaY5z2rDaYRFxveY2UBXmQIkKNIAcc6nUot6MEXctRPjT8Xpf
nTAUI0AaBYgRPAZCg2dzKEpgMSarbyGe5yjroBt/Kk5cEd39dnoSyk1IO63jOnfb3x44kiFBW/QF
9kpCOSgxCfTXoI+sIbQ4oBoTRnjOiQlOzHAqoYAGYFNctIMjtxNa4eYXpbJARV1ehG2CvBMuryLV
6GzwFyWAsoNsnlvQ/ocpZdIrUsN09SvzhL2bDKs8QLlU3iqDGq8zA8fOBnT+8688mHoeScH9MHJk
L+qoQhLs7YzlWji87XlsachrYngxzJ3I98IJsnesb5790u3frMod+3vLHFyVONzj1sKA2RcYEe7C
38YsCQG9t+ZwkyMgHQ84hgIh/Ay4YgrwZskhou36Vh8FfC7vXdBcmPgxte/qnza3MYiDMTjz19w4
5j1I/gNATCewenzpWec6j3K2agaB8sL2D9Jzs/Dg2Z2DowqaMtzFCdSBkcrMUaV6bCxo/lXO9LUL
u6HftuOE3xRAyEZF3JGOf8q1mn5MTV20qUkbOFUyqvyJt5JBQlBaYQRO47CNa7uz7nO8ZsMejZ4M
lKy5pdxo8AzzYJc6h+ilHWBDNQon97MRABNq04bo/VgMWuwg4lHfaI48KqoMne+t2SpMGQVeplkE
7SD6XOFfgQSg9ZSTmNU8OvuRtSUEK6mUu6yciBs5M9Vo2NKg6tOC2KN/ZJ0sJtSTaLDt8Twfpl6h
6aDq0iyPNrUM60DwlkMsMbehoCcsX9OvpJGhdVcMSj8quxF/RMNtSK3zTt1P2msCGID622g1ECCU
au7fXAs9CygjavtlzIKZxTV+DIpZVge0IURGXQEEatWHeeQK2ua3toIo6F1QDtO8Z6DWrw99GI5G
NBm+0UKdPbNzdXDzPgfcOiOd2ChGvOGWsclvboouVyptxpqbMWNgboPmhO9WqdfYktzSIS+ZAhmV
EuqUmzSn0L4MAmZHk+8Knmjd9D+qdjLuUCUHNB586yx2Kk2fQUhdf6GOdh+axmgthgYHzoK70awv
gbJjuU2gvj5K0hyp1/jG7WypfopUbvL2YAjatztHtQpfNQP7X1QPmOG9Z8YIfxOxSlTThuZVCOnV
sC/LfV0NFXlonSzM9w2A+9kXqLt7Oq5AtPDNN3UzgK0jZ37SzOZAv0xDJm7Lxja/FNTv/+S2MDUE
GMvBGV7wn1Amrts+AKN7wy39FuRVnX8DDXrLd5WA49gNbj0lg1CzE3WYmMdzxx3ge+oiV1VU+TUO
++BTi8Z1KXiQolCp5MGw59nfmhT8pHEre8e95RMxQZAPsGwRz305FZHDO/MrG2y72YwoyPpxCP4I
8TV0hT2fwE/DLHEYaJ8ZClGLabVezMzcqDamp8ChTcq2h2aqpfM+VRmDvPKotHtbDLamd5PELNsT
s9lA69TQoLNtpBRbpzbD5nnq29qt8VLrLhLcuxXwTNFkT3+swkKPfKyqpA87EdtOca+Mkifgdd/o
ArSWzQhVYK+EJmoH9fGGiEWNFhRwyvUOZV08j56zFzZkWac63yph7nJm7Z1hgLCoFZwKt8OjLOFR
gP5BvtNnbcog9Qjxy41jomdruoW9GdpmZwUQoq15xTc1cY89tD0RWjtRpZyvDKpfcdmM95JAkxUu
bOcpfiuM/I9fh0OalSDwbfn0ZRBeBQVH/X3MSmBlS0EimjmY3gZdOxShjko1LW7LkAozuIVO9Rwx
qhEnmPkug2qlE+iN47cH5WX7qSI35iwfBp+/zBMQM24D5hTRfgk1nnYRyFNV8ZdwNMeoKqob8Nw/
+112z9GG3PZ29kPq/ElBUwVRqvvVNaE+a/f0IPLxj+vWX/yZ3jU5+9GXdMsYNNUhm/Z74OPrxPs2
7WpoJqC0dwBiZmt5fFtO829Q/W4dSENuOgKBwx56tHgj8mjCwxl7I927g4IspfkTR6RLEGeX6cyp
G/ECb6YvdH9UA3sE4UsPcXPxx6HiYE3VvA2zAtqLBjr4NCRIRQvjeyfID0eRVIOjAy+keMvb4MVv
whuQnON/y60+zUOFNg7RB1VLFQGZkRYumg26fMbEDi4I2rjREJg7krEftR53GtzD2mo3CIK+S8gR
wbPeGD4GNkacDjjOCUK70OKogt7bBqXxVM7V8LWbAityJtJGYH/GWILwzNjDM/I4VYZzm5fWrxr9
8AGJ4K4qbCvOLHvT1dlNbVUxWANfhrHbOVBs9QQEY5EdR2Wdw7WMIL6x7ZJAepibz1PN8yJuMws5
lVMQyDHXQs481ujdLmH3uGnw3cbAE+jdMAMSwy6p8LwjwCCqlTuox0MWNqBI0XiXFj7+44A3ADQw
IMEoinEPZvrIqKw9ydQpE922KVXS23mKg3ereH2D87SrhbtFVLJtjFFFZa+fBs+5tyl74MM8AH89
4i8F0Df2TqP0D2hLbJuORJlv3WF4HsLV0gwSHOJbxpfYzvgNmervpJ6PBgl+mmb+Bi782CnrG9HM
T8rgD6DjvQvgA+XUxy2CTodkScCqh6Ey38Y5OE1j1Sel7VQxYg8oEhYleIkrJAdWd6xFsWvxSiEk
3khpPbmiPQ2BSANp/My0fWNzyJfOGT0QCWlygesRwImGw2hGDajyk4p1KfoAqTnXm9kEz5fTW5j+
x8vQlZIigmy3Fsu+tSaobcZ221moLvviWavsrsog8op4C1LZJaSaifxS676OspZFhj8es4xtKfFT
MNrdIFPeNRa5Ya73aHbObWu0x0EgWqns17oMb9Qsd7prt6AK3g0DOQKUtnNbaAdbZnnHcwtJebEP
5bjNHQ3gOBTr1HgblvURNZo9bwyOvIDt+cALlIxQoKJTLHKfxh0rNt4Q7K1wuJO+2vgZPSJzjQX4
PUZhJaKfIWk9goLMc3AD2+GRW/wF5ek7X2RfCws6vuWUjLXzakwKDWGPRszMftgLbVJYx4UQBwdz
FIMJvJ4ZbPrO2s1ZfqwsPiSW5g9lXhtAFziHkLS7fJq30BfZB7049h6wM22LuAQUoxx+Oj+Y/vSn
br17S/dW5M4Qjiej+xPx6z0CVgwbMu++NEgZdcy7bUm4D1zVRpadfwkKcDp38hZzZ/pBFbj+aMOp
Lh7zok7BBgPmF9dgkWb1qRwGxLuOczLF9F1U+YHUPbhEK+M4dAAcTjVaoR2HZE0I4SSm6BfdYfAP
c4mnMYcGLGQKI3ewfZTnyrQzoHlLTcuIal/tpc/3BvQyt1wHOahCUYdwTHVjchFGWUZkwh3zuWO2
GYW0V3EdGs5GuCa1QPyn2hOD+ncH3Wq7+9oY9RZO7eCE1RJEo/Zi47zKnxPOIE7y+Dg58imf/fm5
Qv/qpuyrVHTzi0fmh7GeWWJ5NXppqMretrPHd5qb9InPfXXoBRdfm9CfTqRH/1vjG9XwKlMHuhJw
0u/svpLuqwQfqbutFTGCb3ll0PwOCZ/DvjQOnQacQ4sgY8+V1C/oUmbI20jYjvVbQUdr/OUK5Lpf
QGxZlr94b7RVYvRE2seB0Sx8DQLRnVrpBWNqBGFm7xZu4NecaFTG/bzpxDbv1LQIvUN9BtlJ73o/
SlAiWmCMZ6Q5aQOUlrfMKWVxT0bovSW52zMIwFNPkwhEFAGG/Y1MvnomZzcCR7bZdXY2z9FCvNyC
pE1zehs608RSEH4jHmRF47oJdYaGRxNBAyRCLuOAXZehlxwFtjbYFv198QzKRJcnRKpySEAVJae0
7MVo/PSDTmHwxW4zIzWzFkLL9UAnTFNl05KmsXp+BqUanE2F+TIGJgyTG3tbGM5hJsiSXqGGx8RX
d8xBSmqgV/o9cDpnh+3TdTT3OnhtJg2fy9oMrL8dHEJJ7fahCw3we7EiA64OrVNc4QBfMgJ3fHXb
4qNVGxt6oUcLjd4+KYI5aGJSSOic0byNw9r8htoEf+lYoLaSyeApUF29R4jj/9DhaN3hD6hdU+fW
jxK6Drd+Vs6PCC+REVCMCybAK3mxNXn8BdIBKFr0pb2DGHazL5q2PVEBddKegJYjaQbttFEQcgqK
DsuufkA6WpCEz4juEzR+MaDucKOYEpohHcaPR2jWv1o+pKrn0mqjGqc2TJYaK49V48gCqvaMfCuI
x0+yZ822hTBN3Evb2wLnUT9JRPTfFVhel22qIV09jz5owUxiNMfcdhcXoKvYH3TxWjFkPHOLyuHY
+rW9QUuRviGL7uOceu3DBL2ph2xCeTV2dCj3gutqxsIhFAdSmi7c960StwW37RflyG/mbDKUTcqh
+okPPIE5DxesMsJxh9CZPtMc4i83tQ6mLCWt40bT/3B2Xr1xI+Ga/kUEmMMtQ0e1giXbkm8IWx4z
58xfvw99gLVENcSzO3MxA8zA1VWs8IU3UH5dlsywnKTJ6NGocHa8tFbbS5zWPm7ppRTu1MwPKycT
zDC+jImf1gepSaUjBizKZRiK8NH3U+EL7OjxT9nJUm4j5SN6Mod5L1PFcOmJSl9bvX2dDJNQpzg0
ZXqqE6Ow62q8TQfJqwhdS7M/GIFwj+PTtyQLM/B9+T0Jwhekwhylbbi46A0nExBDP/cwsfne6Nar
1GvycQ50ryMKGsPwJkqkW7kLjjNFQbuGg0DW8aq281ew2I9KrEHzjXrdRazxpokm3oLgu4j1njOw
cx8TQXR7PAcDEcRuW3p5ZCApF5XnTowfomA4VNKo0PcZCrvPjV+1BvFdm4QvupF980udU2Bm90Wl
5XaXx15V0ryRUzzvg3wQbGOSKFvKSnkr+AF3rJ5LZyubjlMs3qul5Ylpdki69o/QqLeqUBz0OvlO
VYjULa7PWq256ZDBQEVO+NFoUGihmmZSVmn5YIpWOU3Q/MFwzQv77HccjOckrr+HfnwfLo/xnON8
DtsLcZyp2PVV/U33hUNV1ak3J76jGNU3RY8JPsYbALy7DNmNMzSO33MGm6TIorvUANFtDCNRD1vO
jvryQRiYYp6fkIr6Q11vh/rAbhKm0pbDcbSHJPka08aicCFVP6K5SC/aDMW7DFtIYHgW2WmLk3mC
B6eSNg/6FDom1fwz50He13LJbzd129fEC1PH6H2UjUdpeB0HbHF7eOIZlWvqN3aSUb9txME6zIaa
uLqR1q7RlSOm9sUlGhsYDVpdOXpACNuG+k5Rqi9VoJ7RProUcXpjZJPTaNlB7KavUzI+9GLxWETl
VyTQEPIsfi8locZPIML7/U6OU5rCBZGpGJ5SXT0FWfVNs/wncyl0c1ouYmHe5UZzCzn/JipJh5Pa
30eCXtpVL8Pr7VrdkQgZe93yvaRTmX4aB3tSCjbaqKA50iaH2ET02pc6O/ONLzC+d40+/0yT2hmL
ep+N6qWs4xtFzneSFt9GDWm4WdYXLIwtO0otxAgnUGZBX/5QMJ7f+fr0gG5QZQspTIeBoi/RVrFE
lOdBzH8EFbs0EKQvsjr+V/iFK+XyfS1mT7xr32syiSLrwKn58jeuiX1uKY+J0uS22WiXXofPrktP
bdi/+qb53cdjsgt9x6oa/VTnVDsNExhpUR+T2HJSU4mdKp2+UWJAvzzqBS/O5faU5vFXdKq+m3Xm
IwY+0/O0jMgOZwiJCYWofU7Wpbh1qJGlFsbShwC4y3Vrcbh14it9iL/mTbnvG+lQiXBs/fHBp1RL
DZh+op8kk9unJMkVaU4cUEahb6xd2kb4Kmj0seCcC7YU+XjdkBOn/NA0OaZh9SJPQ+SMRvZFTXmi
o1n4GtX+BT8whVosMTmVA3cIfqvjj6aaSQIMJ0KDL2xF21CHJyTRnulRuImoH2ZQy6KYOTMpmBDK
FxUHmLl5BZxn++FPmeTIV/PjXELza5sHtF/OQR/yRuOlNVpfx44icW16Jqevtwim58qJtWInEKwu
HtlsRFs2Erepi5s8jnZVgptu4yMVPCk3kRIdxmGiW1fuTOVriwmHZjWOSiRoFtXXUZknjz2f20EC
kNoKdYhHg3ZH9bK8Rbbmv9YkUbPU6KANhZfo6h6j44dKyzzf6s5E099o+wA+/pmLjYt+L0kKgLBQ
2Onla1U2hC7igyiIO4tOwiItryRp6YTp4Apjv2/Kx3kY7tLsQdJlpxsNu9OAQHLGSkTgDW38kyaP
QTTtRP9OifWLNfpOZInffDGBUjbdyAMgSuVGw01RnGLSuPggiJcxvy+Hbq8GuhuFT/RR7EoYbbmK
b+o82At5ez80z8Zwbw7fq3G6UazYyZOHOmuehsHchX57NnIqUvQGl8f+abEw1aIvXKcoR/J0K+FJ
G4ZzIvqnoO88M/EPFamXZBSO2ROsKXNwmGlqiGOEUpe5B4vwqJoJ5aUQR1tfI+vl00m4zHSPaazu
yNHtJhJ5lkQ3p9wkG/GXUKk86nsneSxcUS7utCK9TYv8JIjCc6nPJ6lpKfPsrWrYKyUs1Oo4pMEh
09o7RXwVqrPcDbtg3KfWeGNFgzs2E1aemlvoj0lDCCaE38JkdGhuQIrIj7oJT2P8Wc4xNug6ADt8
W8Lp0EsUR8LuS1dXd2Mi7idBvwWJviNyPAd+cKnS8lT71SFKGpcUZh8SKsYBVgg9SbKg3cYa0AUs
N/wUdkCneWXtu71k8q4PJzpd+7gh3K7YLuFQOLlSCTf6MNpGEYHyCfPTLN9kU/2UGjQclzqoJMw7
bWzvVE11dT5Y1wj7IaskT5FLw1E7od9NVLUe+jrRTsgUnsTZetb6/EYXKan5dKL3mRBYItXyRKF0
Sw/M7oxI3GcBmUSlV4lrVKV8zFLpPvHVZyUieCf5/ttF4YGt+Ny45u5C6msvGYYipy6Rv4rp1O3I
LLJT2ieBaxhjtivirBAdqtK1bs948O2lIhohQeJMckrKtKZdG5fDvSGOIs3rsbCas9gO/rkLR9q3
NX3mH9IMPdxtRr+CKRpKU2FPrQJ7SZz6B53NtEsRJAQvT4WqtX0l9I/E75PmgaUk7BvLwje91Gxo
Tit6tcvM2hUi5VwOVXI/TIV69KdqOiSJkO/lcVAGtxnK+UgEoLhJUgvHxQ52r+YEvWlMcolI6t2c
Nl8twHp3bVeED21tCoexHrMvwdxxdfIhCBaiaLpoVpwc5laxPFmo6ktgkNPjakO9tDTZbnpQfMfW
9kAYIym3ZaJW/qnF3U+4k6VIpPwzUS/9JiJkIn8r6U6NLltRlqk/4wmqPxbGXKFBOviD6mpilt0a
s5BmQMSpKHMCRomk54ul+CWoAlPMTxFF/oJdmqa7npTCDkMDlwNVTcQ7vCeQ0aNMQ6VorjR1H5l9
cj9bJZrntd9+CdtC6RydQgstQfL435x+6VLUCk1+fMtfoPj6JR0Ka0LUYfLPfZeNL4yRvVShOF80
fcoXzBN5q04EU9sowMRe31bzwYhHbkPDD4RjT+XBK0VfhwGVjMYN0IT0bmYHPFkLsl8WcFbVSqH9
Te+weo2meaYPkZvKY2wsKW8otd1jTd/2QIWXq8VHmC1yusAgghza5D6ho8nKx2P0Ix1QRjTEMj8I
wP50u6dO+xsYAGX12bB2VRyrMRXLVNjr9EqWylSVneiKlHuxarPDQHf9Lqvk+akKg2SnC/nigdj/
wSH+pR2lexPkkC3rpLhCpMZuqOkDPUY/8EYkGXdNDEZkout+Yw59QpkK7AbuLZWny/jNJ630qgQD
Pa6k0EhuRoTBOHrAZkI3NhPZ0zuRCyyPObAjVIq66V5xtKgPHZGU0wfVeCr9Lt1FbSjsQ3G06HYb
x7TpDe5Z7bkzk9wxwcER2aSR6zca7LgAQmsD3sKTsxCnQE7S1OmaXdDWflB5vruDqTdJdEFOmmq5
7JujYyjpnTJKL1Y4PYZ4g+MPms1sHfGcWxkkeVWgxhm1S7zKuTeCP1KW3FlFH+/brD6hA9w5kwDa
qLWexpC+QYmwjBNJaJhKIum67j+GvVXshplzXpPEzlRPDVIdTY4jREIUUqSMjJL+ZExiAo5ECMYX
PfVVtxSzaqfIHc7UYQJsLA8uMZxiMOfS75rs3cX5OHHMAZnKcKZR4lNktDMFN0mGho8gy46Y9OTJ
ZTMeRsV4UUV/uuhBeyyz5qsQlpKXVnH3nbixpoNFQ5tw66YkWbaRo6Xt6ZNW6db4Y1SEFxN/UDw4
rf/UQLhJE1IWcw5mR+uBVVgWb3vlz6YdZdbPPC79s2VVqkeyKZxV2Q9JD7E3CKv8XITRpev9ilxh
JjjR6OHFbfkHjZqb2SA01vpYs2ns/hr7kPqh0b0AJKaPxJVOgjA8KWVo2mLimzT9C+47XaFHQ5NK
6+rWFmu4vQYV/qAKLkIrnXSt/yHiumanffxKRGOILgHqaO5NMyUQqgWxRHUBpVv1PMkCXMLGcgc1
e6S0dJF6ubclQBG2Go17jEnvOqmeXPxBcFgDYUPlekrslrKDUsMVK6vHtFSCoGEhIHPZXTlFPeKr
snxM9Ia+9jRV1OyrxmlGId4hGd9SvCo6V6wF/SGZQvFR7JfCPyBjaZ/HIlSSuqc/OYVAJlhgJO7Q
SHUgF7f85EE3jqIkFi+GXs0PliXQ4QRd92RWUvES5XL5kOvQ82stqDunmgzpkWYQXbRe90+aKFB4
Lf3mNNCFdABBxo+CFfbfkQqqH8yC/y/uCGujrJFfUdiB7jvN/PCJkABKUur39/NM9YyAOykN+nOd
PDi60OqmrWohTSwlUsF1tTTyvlrTjBtXkGUhFaWhHRwzy9K7Wmqw/FMlXW0JJbPyRVPbkk5tpUEg
jZSM8Maaz3mSzvUhDSfBBKGlUJC0ykBxCwq8Y2UHrST+qAQ81V0aPjSqcc+O7EKMql9tKYLQ1q0g
P6faXFHgj0PNMaGl/VQsQToaahl4dT0IP/WkGk41pdYHeTLCi5SIampH+jQ/xxE1dqX3pZ0VBtRg
o7kEMz2b30dqN26GHJDNtJvvWgUuySgAxEZFHu/n8IdGvfEVKINOCqRwT0s9gBS79ynz5VYUhUdU
vmjOciTcUW3zWy76+T6ZWxy2gnKUeAnqTNx1uGmcmkysb4w8TvYlnRsK5bl/K0eZMdiB3AoX3wrT
/+LS8M9ZMfh0L7LwRqQFfyd0jfwzMgbqf5m6n4hj9iXghGNJfQ0EL3t92bmpso9btXKMHot2OFLm
LlHU6GYoq8mNRb+/yarBupRs9p/TPBjPuTaTwPlDqh3EtFHu4lyrfjfcRgS3uvg7mIuEmFeufS+S
4XTYJiJwzmSOsoMfUu52ZoA4qzA0pyKRsz9mqSi/Ryn3zyOpLO8LsSm56UxGrQEGWYCHVjlJX5pE
lg/ZSMOtoIt6yegevSxvWeKUkkkvXxJio3RnU89qqq5qd/Z7czwa0CdN81HWY3OUdrFSIGRNwXy4
qdjEOkg2vTxmZtcCdhqDdnKn0vcLWzWE6WhmZomOYxPWj5VSU1udZhQ77aHrzFu5UaSK7kGS7Vr4
KzdyEpt3I/6tPyw/p2rUjpbwpaJJ96PJe5FO26iYT5NSNr8DEwV0yrQdmplqqVn/ZW1NVThpxCrf
lX0lkJP2cfcoqkrz4ucGCmxaEoeXHulFwS5zi/pKUpbBmSAsjjzQCNpdSzys7o2saWMnNAf0iX1s
xX7lstnc1700NLZQ0ML3IrEuOzYpwP9dIccN5eKZCtvycNKeWESX830O/3jGZ8FcDOb7NAZOp2Ab
5kC/Eh/hn/nzDjRbKvwsiym2nqqB8uPP0Mfw8pdu9DVB5BAHO23CvdvzS5NCQ9VZE4tVlnrbH5I4
M5NdqAiacoS6iv9xXzVcXyFxZ/4LLOdAM7poGnEnTL4o4hym9rnb+jKv/RDlwezFVt+gHo8UulYU
ttxZoGIHoy/Dg9yGgXYjx9ALXWXoK+lLKBtT66HAQeumSOZM+wnMiSpvxQusHqa+N5oGSI1CmTSK
OkzJpl75XkQo6dhhacqym0RceOTySUccN2oIgWuCoEv4eWZz705mkfpOMgKNuxklDEBFW6rJdQ+l
TvfGi0Ia3ucM6Jzq5oM0R4eyi2k568Fc0rbRjQ7KaptToLejIh3r5zIpM0BF4FQUcDOTbtB6nzQJ
DjDlGICOFGB2I2rwqBsORqMMT5O09F/iOASAURejOjl9mYjPKQV4/6iGVZDv1RCSET3cKH7sLWC7
Fy3peoQTiFqrixTEe1EdDF5oX2x/8ExrxSkShCm4j0H0TsfP4cXKQjlaw8HNN1DmFSVJKaM40JuJ
dOWAq4Y3ImBTPYw3iysRL+NpPsa7xbUktSVHdFuvu8luwoO1J3OGqIROyqPuBbstnYUr2nHYPMOo
g4cGlNFau7fKSYHyflogjuSQp5+Ug+AtUgrCXjx0W/D/qyvwZqwV0QBQLExiHazb4ECIUk6J57tU
soddeBjT/baIxFW+ATwsZHQ0pFxRMn+PHjeaPi06TahcXuJ5xyv/mI2OeW+6tNc8kJNu4U43wNL2
ySY4/hrf4O3QK/C/xAUeT1rUgsIPDt0eaOiuwb91C4N/lcv0dpwVpWKi9ptrKlMU94M3eYsOcX0u
z40r7Nu95eIWtrGPr04M+QAYZuxm4LTv17SE8NB0sdRCkfyfidUet88mqfUqe87EEQoqH9c9fsnv
x4k7koGwGltX38e+TZ/C2M0HzYuefIEOqV1uLuXfP/HDAX0z4uqAVqUWi6mPd7BmYwda/QYzbuz6
HaP7p+hkuo07LsLK/OOP6Ce4uZRI6Gz5xl7RDeJA6jpxK5PGm2p1SGptDGuhVJYDuQgdozz40H5f
dKXlXbHzDXvrBrjKecDRA4IFLoaIOb9fZ18MKiuJJTg5bZp9MfQs/ClW9Zat6xUHA6aFGJICdUpH
xnXZVm/4TJYYFr3Yza3bY2H/Wh+1Q/Zfb+sAZW4pMiHDZrZ2Chtza3rXtivF5MUIW1ehRa6mJxlp
aAKMJcVADnwRCRvgXwKm3GAtXmXdvB1n9dl8gkpdJJRlHHh2e8qB8N/1Xb3fpJVe+2BvR1qx6yAP
E5roWO4sG8Q88ZLg6uWRI6B+hlZYBU7FSTeEgK7QcBYJJCLYRRiFhs37r5e3eV3XAnJhs/7LQl8t
j3Wn0Y8Getyfv5LXxElwJtGgflow3BRjtY4SEEMLpybESVKn8L0LcHfjGX6mmzmkm8PrdJf/kh6C
exHiFn83G2/UFc7Wu+FXi+vj2WJ0kpK60pDqD6pqULUFOIRA7lTuFDQp7LYBHqWGuraxg64uMQwn
yVqUhz/wC4O66kVLgFevBsn3zicRKhPcgGXigJk2xOfLfHWabwZbnQpT9RsxyZlmBGkUfJ8SAzWb
o50G1B4OhVYcBjEMzxbg+nlj6K15rj5waVSwBoQJI8Y6u0Fn4C5MUVU2plcMCbbUCpc/a3Wjo3yh
8ZeFUD3k6Pfb1vQzNRlrNhPQXuVLFzbfMFuA2CLCl6iDiqQg0vPT50t7hRXHPUMIuUjrIeu8OipF
j9iuElPgzKpXo3wepHKPDIP3+SDXXol3o6wimzBsqEg3zKzxcEKC1d7sjS/Jzf/W8O5amIiuMBQT
SeGt+GCp46cFHagBdZQprKne9MEt9CNcvwTjovjVJRLDOw2VUg/0/qWe4l/4AW7EHX8Di/XHpCFM
TwJjUpVT+v5jytoQgr9izy5+O33r6U75mP0Hk/+wkOtcxake8Zk4Wi8x3ie+s+X5d+Uh4Y0EiMQq
wHPRVg8YTxfQm0XPbwnopEN7aD2V630zoLu2fwisRAIspM/wo3w/zQjxRynVIdmnN/7kLCGW4CWD
k0mu8GP0lqADY9HpgYLU51vqyvzo+1OkgCMHumotH5CS8GfWjNId6iFgTdHt8391yIkFEfX7BozO
mHqNkm7cBh8eM002kUiQuPZUzNjXtFyQDnVBmWhA6TI4AvfddWX/6/OJXRtiYeGycxQ0RNY01RHE
otEHtGWH8pea3eRjubFyH74Yc+Cw4ymAXBFiD6tbRhPCmXJg1VPQ/w1K1SnEe0sudp/P4mN0uhpF
fr8vzNIymzps+7/PfvMl35nH6hS76gvCYcCakIgGnHuX3A2H+CT8tm6ULXrshw2y+gGriy3RwdaZ
uc44BP7gIS/aGaPWG1wovW4fu4BKHcJVlAmbnXLKvXxfndvRjW3/PBysm8S0+5fPl+T6ulvy3xv+
o4UZXNzSH4CuuFY32IJ6HsevQNg/H+Nj3Pp31v8GWR3HLKgjCVe0wdWs1C4rTBXrnRGqu7jHc5cm
M5g/zPweZBDlglWcelpiWedZ6XffHEBtZBt77WNKu/weywC7LqMo8iFf7xO6gEo/9agamfv42Pe2
tUsQxltkhtRn4QRZ92YxYOnOWxfglXOEXxzK3RAkl2R69f0NwerMEb6EOy4kFO11Uyr/w2sNV/3t
AKs3LTNn+tvJMsDcgOQQQFRRmDpB+EKLIx9g32xdDVsjLjvsTVKSISln6bnFmcImw9efy+42bVs7
UL7o1sZmvb56uGXiYqVJ+joU0XDJAHPNZi2T+qajCQTQY2OIj7NBbVU1uIsQ9sMBZBXUpYNlWKPW
jW6mPadN9DXjoQhwjTEqaGEPG+diuW7evcbo67wdbPUaY2KcwugcQOruU/OwmMQWiH5lN0PoNb9x
5HE3xvt42N+NJ6+uv6kOfXRQ+xIxncHbQVH2hFv/qUJPV9+Jh9/dYdxYzY/KZu9n+Fdi6M3mSACn
DEnMiLnq1a/5kVYesqf6TTQ4aWv3Dimlm//QD9Mh20hCrn5I6pzU5dA8MNeaanI/C7OaqiNtOMSS
NfPb1Ay3JAf3VqZ+hxTUbyzuh5B8mem/8dZqyZnUorFmTCWM72hqD4EyVpmnwcY3zjLhnnQUGxpW
WztofSIsNMQ4DBSviHMwI1t9UTVWkoFeUkJAldzKJ2NX7S2POtZzcRRdQO3ulpH5hy+6jAhBgftr
UcJCoOb9ce9mq00lWsx/1WwFG3Peh+JhUZAVLtZec3g9d8MZNeqN5f1Qo1uNq69masLJHGgEJO64
E6rLX2slxz9AlZYfl1e7kZGp21Qxvba8liRirIS0KGu8uttMLbTyYQwSxPEGjxHOkj0f+sPoDK55
0Hfbjmh/A6m3V8Lfab4ZcXX/hEFZ6wLNpr/qLu3d+Ji6dNkpdZdP6Uu6Ewxbvm89i6pIeZu54Slw
hjsUAsND7IWn7M74HWyrcK8T3fVvWn1yAN1qmYXgXAGQTE71U7D7u+wU7gDZuc1RP2iaPSJgjGjW
efPKWn8BbBmplCz+YbqCvdVa6dQqw3yafGJbJXCRh6Y6m4kU+uFtOeJ8u8iAbxtpX7sm34z5V+Hk
zaUltXIGybXm0oLqHoRY3dAlTqB7blzHy2P/9lsvc1vqaQibo2L3oZw31IM0ITsIugoZZAI/bzxI
e4DlKOSWzrZm5rWlfDPcWhQsL4zEnHRi+FCV9yGwNFKZjUv32sq9HWIVxUfwWrWkb0FvTrczahSa
6BFzb6zbxjzM5b+/+TxdlQVj6I+0anvLNsyFv69sRYhbY6wOPoTraQ56bvNF3ncavFw9Wk52k9wH
TqBRp6fKkn3fdKjd2BAfpJ1Q9xiikZlR4XWXsnUFSdet3MENMLS0gdP43ud7cH20ly2ItD5KY+Li
kyeu4lHAeUDpC17JoAJKmhltbs8yclx+fkBt5kacAZFGqb7xBa+9lW9HXX1Bs4TEktWM2gupLUfA
tlTLrnFa6mVxY4LXduSbodaKYybLGRaaz4f0H1RiOb8qHbWbN/b9x1LS+3X8mwG92ZM6zg1w5QW+
3HBemAp71Qs8003Mu6WoonF9bD9O1yIck2KODiDF1CjmvD8HZVPocxKyipwwGrfQHEUP5ecfgmf9
HAO71ezZiX6DuE/wNd7S4bu6rm8GXz3HaJmIxhQzuF//ArI5jbeoUm5skw9v/t/d+WaQ1e7MzBxz
7YlB4iPvzm3otBCoTobXgm9zyNYf8wAs0NaoV8/Ev1G11RPczWUUylJMFEUXwvoenbCWvYVvS0dX
Q51+8ZLrLy1+Uoc23hjbuvIivPmk6+AqzK3UglAMs3jvnxa3i8Wcs95vtR+vJMAc+zdTXCXkwN4a
sEJR5dYILAwqxUhYWY2Ew7Je7NBu9UKoFjEkY1IGwHVz6WVsLxXTqUx5RiUfk/PgZygY59ZQDp/f
SB8FHjEnVU1D5GG0qFGuA3d9Di0zUfno8M111I+d4VY6cPk+m4DobOOheipwURg3KjNXahTvhl3H
74DnhmoAxeUGw09N6amlqfcj2I9FkU2bfsbZf1A4j63pFYZpl5bmYF96X1fmHUnVTgGx/PkyXNkJ
FtpzZKJUwYl+Vl+ot9LIFxBHcy2zayBWhedQ054jEQVDyV+Ero5F0u/6xtpySV/+4FVQ8m7g5Ye9
ucnirMsN1LVGtmAvu+m97sQ76zaUnVjAnHbxUDNSu3UKfY/SVbD7/7hX3g6/7oxXkd/xGRgexRUH
XXbgbs/drG6970uD/ZNZrj0SSrkr4gqNeQrE+gmrSHwiO2LZdvuobXxIddXqzxbWZpiyr0z5BQ6D
g3zDqTRrQLVPQ/wwtOFRCqBV92AjKXtCr+gy+rjhoxhLF3ogX7q0OohS+KCn+sbTuPXLVu+HCs2h
FkXWYFE1TU7t4X96rVvF+I/PFL6GKLTj/AKs9EMEL6ZjYIQjFZUBEfVUqpyhLewg/qPBVopFbevL
fhwOYzRK4dTfKex9MFOMJClcVGuxAPVy2UaxGKLCH8Vt9ohkOpOCgRgEFltzYtrX2vHzQ/uxw0OT
7O3gq1Pb+JoRmwVzZUlvUKo5aD+s/SKgHu9Ld2Osj58PQWoAJDr9FFZ1HbpZyEi1Vd1py+PoqT/n
IzTO/mzh7THT4Qg9HIm86I4+Pf+2Zcz08fXXgTrpSPxzTS+wp/eXhD/WVm4MyIepULj0QHaM7Luf
6Rvf8too9IpMqnGLMecavcJF1CnqlMAChcmXl6GT9eTFAJQ3VnKJVd5fBqwhTinLSip4m65mo04Y
XjRjpLtUFEc3/93tIXCjN4/kp/99G1F1bVpYedEDNJasb91L6SZVHKZsRnuNnDbRpG8yGEE7Re1o
I5r4eBTQiGX1MP/BI1o2Vgd8SNmqAgIMqA/0zwYqlWinDvfZgHaEEjymwbxhfXhlYgZMfepDGGzi
WbYO1/ohaYpYNBAkbDwsDVB2RL1j2GqyXR8G2cpFQVimMrPafLlfSILGMHjC2iJCAS38BCHbij6v
nC9m82+YZXXfPIQmFKK8TBlGi3vJmRF2sDVsaD2rmCIwpNGPXFP2iOC/yFr3+vmOvD7DxbYD3J3I
Rnk/tKylqWSWDC3CYdOUGdhuUVyqhYvx+UBXLiydTjB7BA6HuXRl34/URSUaY5T7YLWjyGXP6ESO
rgDBE/0lYTr3vamCK+iQjA0b/3U0EvEJBUfgwIk4b1jqrCe9qjKtH8oqMTMjWEqZwxx5CPadFKt4
MPr4++dTXh+K9TCrQ1ENPWpw5aKPlj1qkEoG4TQgJJXIylnVrP/3G8ygN4sxEfEsesmrE2EaBGso
TBquFUHRHf6T5T99pGy9OlfuL0NezhwXsUx7fVnZNzs170QaFpx/V7sL7xeE32KiJf2p7Zirv9va
MuvkfVlAuttc/DhY0IpZjdY2yMpGcbhUAxf/SOBM1K7KnX/sdvLzkhwtwvxbiL51PWY16Lp2VSsD
thymkrgImBSEDcHX3Bj3n++MD0n830FwlDGJUpAoX7ucyrGRc1shYW1CB8Y42NgFXn+Qn4wf0052
y/1WefnqpP6Nty7e+00jw5jSE7edo/vYL77FyvBtY07Ldn77ti1zWjzl2R6gkD4UCYYBbSTVx6Ec
wsweUB3eLohF7LtjfNqCfV07wG+HWrbpm23YljOoy5jS9VifzPCHn+10tAM/n8/fhtEn89FWx7el
cqQUNWR2NAX2gTnc0cSbbDkeFVvLcmBYavhYJ7LvpIjTAYPZj0F9hJ712KA1jDYFfC9xKkCA5sW5
R8bWVqXiWziqz32mnrUJn4QgUOjDlVW58dOvdk7erI+2Wh8THFgoUIR1+2f8JJ+kQ0ZE6rtUFi/B
npLGl2xHv6a0g1+fr9kHWOXfPQAYDn+fxTNpbcgSDVKA4FKE2d8Fs5lLtu9Jdoqn7WTn2tWg/xto
DRVPmg4WvcaGNlvYbnkKh82vWsxkQ+kwBca0cbt+qA/9ndi/7te6m96lY0Ys1SzNEmknXoD7YNlh
usMuwuibu6KgIe1sdsCuHqk3o66ql6ogRSUKPuxzy1bAjBHoYN9j1z8D538BZbp2Sbzp8K0LmOnU
atHcICFlTk4LjnNnnJHYdio32oc/k9/D/+Izbg25CrByLVa1vODOGLXXCj2IpH3c2JHLVv9wit8s
4SrsKHoaqdj0LG/I4MUv0jm4wCmwm3v86w5b1+y1F//NCiqrpKybpGgGU5C4Fe6iinqJ5z+jgbLU
t0DKN3bk1QPwb17rsoLf6JFU9wyFLo1NdoZuFyiIox+8bCzg1bv230DrYEmKhzH2RQYS93inu8WX
8lHLbGU/erUtH9Cd30W7/583+M06ruvN6M6jE5swJjIWyLO0KFmYG3fkuvi0HOg3/db1i5hWJppn
kEFdxG24CEPjhnaoYucD1O5BHg6KIJPkxv5uYzmvj0v2J4sS4MR18Q8Jpk60cp6uJLXNfQJecLGr
rGn0Tm5w0e0FW083/b7cbzVgrn1IS/o38uqsTfEcS0UncFnJgW2OF3X5R75R1Lt2AiyZTF0hFiBU
XJ2AREUDWAhoY1dDjADLaxT96JtvpaIC4N0IRq+dgLdDrVOXsBDpnjLUHP2QtD+Jersom1Vb5dqr
y/Z/Z6SI66oaHhNhgoCsmwnIdaeTYCep5fmJ+LqxMz5fOkVcxRu+5cuzBprchd17I/V2SDlUv4/2
48OCz0PB8lg69Sn0tg6bvDHwXwvQN9GUWE9WM+kBsOvH9NjuELOGeyWeJg+tBxoDi91L9zx6zVF+
GU9L5S49hafZg39/1jfy+s+/KQyX94GdJi1xS8FPGavqFiLzXszNQ2FVZ8FEqOnzBb/29vzbP8qa
STNoU6SmeYgnrzh4Iol3tdVg2FrY5b+/WVgI6Jkx94yQCdkONYfFG76u7xPpW9F+/3wyH3cpmZ+i
45GCLCVHb7V5Zt9vjSAaoSMsCMcOZSAl4F4ON1tWH0MSTFJl/sZbGJTK2uqzrFIrmlUTPkBqT4C6
Z9jwbnsqjoWLctNWRfdK3PVuuHUFq04L2Sr/D2nXtRs5kmy/iAC9eaUro1LJ2xdC3eqm9y7Jr78n
NTstVha3cmcuMEA/DKCoTEaGj3NkiIufMYt3W7jAZdlg43QP/C8ve+L3Olcucnk+1q8iuy3wmdrK
FYvZKRHrG2FjA8vFvfy9zvblLID8Le6RdavqEBcA3YAc9E79YAMQK2S1AGV3u03h8Iqo54pIhaF3
q0tYUjsjSw20PuhNgKi6hv5DkoEiiQmTtKzsEssBas6xy+s3+Lcwi80BjBhsu1XVVVj9V+8xcgP8
3UbM7GGI/3lsh2OhWCvjPw3VVMajFdOARfgCx8q/KL7nre6C0eGRUrPxC9Grd/gtjK1fhSDrDvOs
r1y1TD6tyXoeAf8rqcF1XWiHNG5kjnk6K5hRDdHBCQWWCRkjvOysfUWaqtY68LSGALEDvU+7GzD4
hx084TfG4h7Vqb0fkvRlzAq/AMBOIBj+ZR1dO/H3D0Bj5dR8YZcJK/GTWLm6TG60UXgBJAZwi4h5
BQQSN8zQVfnnAulpsUBK99bYnnRbhUbaUk5fPT9SIDPVeRTDBwXb+ZflrJRfsD29EMREKaYSgl5B
xdKPuI+3Bvi0QbO3S2zFe6AEtLzXd9YDp19yKY6JVLpAUuS+pcySfnYIj8FdfozeAHjswnLa4Jou
D8FN+UhJLXn2c+0tLiQb8uknHCdYzwGMF242jZ/tEAHpzATlQ8ErDK6pylKOcionBQIigNG1yq0z
BQ3H2ToCtn/fAPUeqP8dAIwqTpzJOxh17gvXGoTFgNVDHCwqYMIadKCgjQQkVJc1ZUUMVppRyzA0
lOd11sIAmG3QWwWcaVH0oURXiTBghoHHBMoRwlqWAkt7YLdAdxSl26HEFLEBLH4QDJSqP4PlouO4
nlVxBjaW4AoMbGYx2ihSUoF6BjOiVRojJqMNukBUAuDMTscge7t8gSsVISzzfUtjJxxT7ICRFjUu
FE4AzoIiZ7ird/IWH4yTEK8eC1tDliLROrjGqGDRCaHZTzhWkLyo0W8F6Fxly+UipX/ltJzwtZv4
RwpjOdpIKFC7bzEo58RHIAt7KcbMwydto/rKLyxGcg51Hv/QBVPKla2CgRzBHT31Qs8L7FhgPINM
XyVwTMvZCdCaPe198MI3kAS61mPHK7ufxeCnItmQa4hAMNILwNOxBglorh1AHTF80QGg3kw4z+tc
FIrfqOwrSMXRoWDNkwEcHAGD1pPbhqPT99JWANMxcv2XOZA4vuW8Jgowk6UsRj9aA3REE51hyw7V
YKO+NX7E23ETetqx208/00cVIDIHgND60ebyGzhL+RnJjK1q8kmJLSueQMFkHFu1e7SUYTubwAqh
iP9CP+0V0BVyNIe+4hNFPRVqMZYf0OrppCiErn91O2mbbtKdis2Ldnv5bPS3XxLD3Cog6+Q6a6be
1eQRe+1p9KuOZt5e8JqaoK+MJ2BgrR0R3+kjQBWmVcB3geJTBz49QNCBDQw4OtdF/3j5NOcxF25t
KYk5jmnUyhjXGOkYOzXfAs3TU+p8V0bjLTATUztqmt2gypjYqp3Zam/FMuHc55kVoz/AEDGGrpvo
b+uMfdGGPIlTEk0uxemVsw3goEdw/l0+5ppCLoUwHiCWR3EAhCGEiKWbhO9l9NkaoBgKXzWMoKu8
EuKajizEsR21QCagGBM1vDxUskFs5pQlrxr6lawzeogQGdta2OLGgArbmMyqqW0xxUHc7hXAXKKX
e+0G3Amb/JcKcB7Z10AOT3eA9FdAyTvCm3wk/rgVULvkmewVZV3+EvbhZU3dxm2Nh1cFwEqtBuUe
nAvekEfvsxrvLn/I8ywScHOKatH1YzpUzVYTNfCtgpIDRo3CAclO5BQPgfsz32Xb9IYXS57NLVqM
MHryhS+qweQy4GNSJAtwusyHdoNpzWZrPdGtmPImuBcOxu10xatPncWWVCwqGngZcIVIC07FzkYH
qla6XpVZanNI+ym5qkiH8n0cFIDINYG+1o68YumK+VQNGQgammphCUll3qE6C/o8dBCqCMC4VK3A
8IpIifeh8aTHU+KYOvok+QQinbQtBI4RWHmfhgiP/zWyg0Yq8z6nQaqtOmlH7OtLh7LdJ+oHoO3c
tgSCsSn5ADv0L+vRyhUvBbKjkAWgr5VQrkbA1de2qPnAvZ3MX1n8i4z3lyWtvY7lx2R0KNCKKZdB
fuFOeeWHjbIBRZZdpMDjNHl6s+bxl4rD2oS6KooRegO6j4P5rm901CAexafoRt8BrBLbAL0N5LY9
IBpp34ljYlfs+Ils5pyxDk46cW56lwQ5NqlCuTbfZgkQhJukqSZeo3BdGl2ap85DZat/ViIAda2D
9RsAJ5mEb5ZwjKfD5S/Hk8E44SpCjCoQWHGwA6L3fSXHgBzWOPXfdYOm/znJl4Ne2Bj0WHNVUHBv
rdfsxutyYx7qV9oVkV1ALTacIGnFM+ErfUtjzhRPFcZPdEibGl8BZ0Zt8WYn1yTQYqmK8UkFaAaM
hMIYhkgiJr5M9t6ULyT/cfmrnNcWYB0XAti5HyBDT8BuxB5UUz0K2Y2ZeYpagroKcJIi2ejg3kP8
6YSJsgng4jvAVOpJ7stj5stAkcnEyQeljNvkhs35YWv6AgsG/DgLY+XYrDs124Bq0ZqiyEGV5aum
I7mZH4C0B8D1joYO7OxZz2BODDyVV0Q6L+7QG1kIZkx30AAuBnD4sJ6YF6oei8+msCnYimkDxbi7
i1JulXrtqLpEd2KBmYWvwdhrUGgHuhn2s5vP5VUM0FNBxi4OKL44V8qOklMHvJCjUGVbPA5Al4cE
TNH421mdgqBAgrHuhN9kSjwzHq+aUNkGsVF6nYRtFRX7VrxvuqbNOiB6dNSRwe+uUj+y+AER4Jb0
sMrB/7IrsUg46nbr0C1r1R7B0btDYOXy1jI5InXmzGZBBD2VB+ylzSIAX3dKXbiXr3XF+cFoinD2
ACMG4TDT4NNk0uoTgfFMLcszBaCS110AvhPQY4JJeKsH9ctlgWtHWghkbdyMOZUepL6jWwjgNAa2
aqm/X5awppBIIjDUqVPgPzZkKkq9QM0ftjpIt9X4O+1EUAfxUpWvHX425l5KYXxcl+a9UbZUytO0
T4/Cz3AbX1U3EQgynMA3b8IvfKNuIwG7diu47TbbyPeXD7rq45e/gdFIua3AAWzqxNWz6hjP6RYl
AMeKRT9vw62gaV7dyk9pUoH4mvTbeZq33QALACz1bY+6g2US35AiDPfGGccyc76ByagVmtNTTyg8
RtKIT3U/geWOGM9Cp/FacueL3DALiztgsSrmHPxYVopFIg0wHL0tvY7WbZs+gFd4MzlV5BEAlsZ7
+bYAAtsOdF7K5JkP2jU4GRtQOk6u+FPzehXwSLkfujlH2XnXIJ+aDBIUQRMA0ccNU3k/GPF9r8qg
2hYfOYpw1peklyCpoixhd/scsBD0tNg4juFoBRFTekba0O4Wpg/D+koZzatpyI51Z3mYKfWNqr8Z
AvPn5V+wetDvH2AwhmqcQQ4WFikIBBtMN8+SD1h5zD1wRpdXE12D9vAAjiSjoEV/xsIEiyqovDoT
51TvrJvxo9r1e3Mj2NjGPMZbYAvl9s44FlvgyINK+LO9BQmYLwLSx9hxcRJW0hTkSN8/hXn/1lC3
xazAcNKZuNZ0kS0VcPM5Um35pvioH+VD+tq8o24icGeDvwqfZ8ZnIZx5+GWpA2FYgfGRwakSiQPC
mOkIsrZ7XU0/knp6Nub0d2dJ2OIwXeRaIDrB8qGpjnsxAql7F1ifxZi7lZIcYi25VfLwh9kjQoGD
uDFERAoyKT6EkezFTr67rCmr9v/7p7PZlky0OcBk8AAWtX6vq81RjHhjb/TqL9wOu89CA/XZAvq0
q4/1zdQorV3l5lEIjcOcB617+Tw8YcwTjwZpzpMOCWpgpglCaa2/yk1MwIpasCNGySuwrF8fWoSW
BiJ13WDUTtPaSSQRTP5gXneRbGcRr3ZKdef89v5IMBnd0sYG5CRSjZhDedOFAVVp3ZnC6bWs1bd8
4ER1q3ZjUWlghAVJUsRgjySu1te3YCh+B0HaMYytt8sfaTVRWFY0mCBVBqA/ELghZ9ZmvwjrnTin
H1Fi3JSoZGgCEsc01d10KrD8Wk4+5tN3fdx4Va/fW0l+AM/WUwj0Ra0m111ccxKxdVPyp9zCbuJK
TWzJJMZrFjVg1kl9fqen7Y2ZmndqWh8Vq7sB8D0PFYNz8wZzI0bUFlaiNSNArQtfiQBSrBeupj1c
vniOFDYOQKdKihKkJG4RSbJnKGPiq2pZO2XR8TAXObfIBgLg1gG3uQpRbdna/dg6VjI5EUiQYYI7
EygqHacLyxPIvPzcqIa6ilCo0oTBm+Pimmj9Tp/KnZrIx07da7rsXb7N1ccPeGAsIsoSRsyZOacc
/Nl5FlBFqcHiWIMjUk45D3L19S9EMIfCE1GsQkUPAGSQbh0c8vEuNK/rvnBApHP5NKu68S3KYHLk
sR0VxInQQK1NjlUQH8ew3WdJ9XFZzFpbA+3rP7fGxiagTkb7BKRSrmRlZPA1AN3dTrIyvUajkl/V
WI3/Ldax9ht11OlWxlT25IygaUS2LrTSL86PoYdirCsSLQ3fDr8JzVLm0JUWGmNsIGxIEMoB+IaI
TpFbGwL2YLuWxzdwBt+HSeLlOZCmCCrM0uCLSXIXxdxh3BVtWvwUQC+dBlOmJZakpCAy00bf1Ecs
YzgCEP3zw+ApDs1m/5XvUoGhJUF/gdTBGHuQc41jWgUImVpQwg6BN3LTsvOOO42Ev2WwHzvoAkx0
ajmUqrwh4ZsK4LVAAZdTtjGtD0mQXZLEbpaHnChg5S6BOC2j0CNhM/kMwErtBqmRi2p2SzAyDvBf
IIho7cu6s57qfAthe9NAStDjSkJtJzsoPgFUR6yDWtJuduZd/pG8FT4QNnfxofw5eLqPWTrgkkwH
dTsAjZ28S/vmyN9EoV6CUWecm45qYVBElywmHCkI6QiSeBWNVqwBAWiWzgL8Dzjiq7ZiIYdRHZCI
qzoYlRQ32mHm7DncgjrMGYCFVl2lO2EzbKYtr/bCE0nN/yLXANKiEqkhRIK02lZbDRQ04NsiA+er
rhrcxckYP6xiQiQzerCGTENvp/XnPLTo8gJtntwOPFzWy0eSWVzCRrTmbGxRQhPF4FAmA6b32vvZ
0DaXFXX9MfytFMjTTm8uIZkoaCkaKmo17AIgLmKp9+GyiMu3hgnBUxG9EKpVaghoC3X3cnUf6fNj
IpY26TvwMPHis9Wi6reWg6DjVNqUlYIMvlqKH4mJuSuhdcLSGZzsWQWvjV0/gJN82F4+4H+RCSwH
TaLdMLa5OTdjboBNDcy2TvJo+LFnHGVASILfzceY3m4MOXq4bjmNb4HMUwZ/D0bkMtoGU8FwGlXA
BEkrDaxmwB0Q91pu1S7C0vIVUQ9YhwW9cdMo5qE7rmjoiU9iIhxQpOfNBIAYl/Txx5DHj3OUvYx6
8S86VIYEfgCZRlIYQGReHW0lqUFsIcxpUSqpBKzPP1HulcsfceUhLKWwJete6Kqpb+FhdR0ky2hC
Tu91npc/L0tZVxXADKkSAGzgWJnDqOCvRxcE9FC0FCE/aS38OGhud4Unvwy/QOTrXBa4avS/5bHH
0pOaAGEFga+RDaBjRisT/AdW+jLr2x7rRBSVtpJ4aARrL97EaAjg++BmUWo6fYNjGJoBiB41Nwzl
vSXXu0oCr7j2mQtvms4zyquduKU0Rg+nsdJHQPjSWn9+32/yjXZtgILna+iMW0taSyQWwlggLBE8
wEJl4eUpiWhXQW6XHXrdYwNUqNlVpqdE4sGo0SieddtLifSyF74NXTMlKxr0FVoAPerAp53nex3w
tNE29af5nudKV78dnptsmoB6MNlIX4zjUjYbgB2k042cdRHKS4ITyyDC1m+juPb+uXqaC2mMbzBA
+B2VFr4dxRRM9+lG21BwLx6LyoqpAknDn0OZjJcbTaVQQMCFr1YOP6Vg/kXU+U7K4rfLp6Fm9+xT
LcQwp5EHnZC5hEXMsAarZ4ZtGhtQ+DnhwEnH1l41InMwppiYNUMr/VQnRskgWoktWGCwNjsaylHy
Gf6i7WrjZCmHiauMshTzKqFxFYZIMZ0H6lIsy6doow2/TTt4QK3Aq67RKAUqGah3bLXjtix5R6X/
f6H+nYYVkLzDUVVIqHx0Q3xjzw+OVw3z4qhsYacK9TiU8Zi/mrEYDFS9ctO+Nd7oym5zPV3x5nZW
/A1U8s8nZGs6tR7IMVgQUdNB8cpGW8RyorRK3csaua74f6SwNR0Y/KIMZ5grszuY6fMEDuVZ5sR3
K6O/0MPvo7DVnKEY66mFDXYVoF/oe91BzejJ8hIsfyseRW3lNdN4p6Imc6ET4FWsihyMrG4ogSqk
Grw0U9wiyDjGaV39AbmHaiSFQVLp71jIUcuy6VrqrPt979E8xoStF2zNsC2n8wLEk+UNZnKGDYhl
t8Or6XxGe549Xr/dxY9gYj3ZCPQok/EjOtf4mX0CQPvHsO1s4MluMAOpPPE72atVGPNbpMacu1Ix
eJmVCBpAOu/Th6AfAPMHhpB/jm1HJwWWopjTmdmIMlYBk2kCCU3SYT8ArCPN/yYMMhE/gq7LBGEP
izOhhFMHVvIvP0MNpr6jBvN/IJejscaZB1jIYRyN0taUSBORj3ETAO802FVeufsLvJgLWEn/1iVZ
jLcZ+9waA+PLYo1eBETGH91WtSWHLuikbvOLJ3DVYn2fjY0MzMDMwGAKW9Jmt3HyHpW8ef51vVtI
YE4k9KGqCRL0rpOSe0nX3bALjnOn7cCH/tLkIQBPs/whaNVDGLSCLcy9+W/s5eIXMJpfaEaE0XuY
sqnqtmWrb+duPOZ9xKncriZwJlCGUbAEIw6i5FPLgs5JjDEu6CMdh0U79CbcTL7i8d0M/cFnSvIt
SGEOFGMtR60JAYNba21TIfoBj76tKmC6XHY0K256MZgJlFLmQAkoxmrQAYPGWXmb2sknCrmbiX4U
kvm6L8utGAkeCIieLotdc9snchlXgK7hf7rMFF1wdls79rqr1qfQMbIdeTJn7G/lOk/EMe87IVKS
5DOOGYwfglSCMukWgMOcu/xqejIfbSEFY0ynlzkpIIkzzRKFUUCBWOjwgvd8X90qbuLSui9F3bX2
GPrZYbXmfv6FLITrdVbSACSn6F7QDSUJRY3Tn1ASWQmkoNTdUcNqjaP9pNDbFN4+7lFx9ymalgwA
KGEXPQ1cVCD60ZjzL4WzsZiVqlKVjdLoWg+zr/gYUztOb8FW2GA651a956jQis3GtDbYbwAGoRkq
26YdxDBpU8FEVW8EGiDykBpzAaWFhTMA+MuYR+DIW9GhpTy2adtM4pQJqJzg7c/GNtgo2wj1X8w8
ate9G4AHEEj3ICz2Lotdsd4WcPOw+4jq7zmcxwhAcF3M4JnMGmBHLVXdwbksYiX9ORHBvMXMIk2n
NhDRy6lfK9dl/LPRJhegypwHsuYolpJYFMdoDItCGnGFeqkbgEUwOruYAP6ji58dlvB9s0g6R49v
h7A7RKX+2A7txPEUa0sGJ7+BOa0yB7ISt+heYPw+d7HoMThlF6TXwziZ+xokeo5VN52Xgs3AbRPB
Bku15AZlm9wk/dxeYdTBsFMhecw73VPz8p8PQaNzBWpS1JkovAmTISKXyTJS0M8NAqnSvK0wC03m
p8sffE2Tv4WAV+7USKhJLMRKBW9JjOiFtMOVlil+NvKM7hn8NYJEjFBgbBU0Tqgfs1PjUWb2VZrp
ljs55p34gY19SoNKHKCoaMCXao5gscYGKk/L1mzgUixzvFlRuz6vBKA97vIYQPKZT+wUXbfZkcZn
0+1dIK5TTK1S/MGLV1dv9vvEXw9gkXkkXTa14CREHFJqn0kOtL1SfNGKkBOHrBqFhRjmhIkSKmlU
yCMWRKwWJa3ougP3Eu8eVwJVbIRqoOAyJaAssEkomNRMMcxRUpr2GO90pl+lg2T3wwTTcbMRdgJH
9b/Gklj3sZTHxCJCF5eVXkJeBkbF7qG8A8obWJZqQLwicaKOq9uksgffhWmD6/6F5zxX7eDivMyt
xi1Jk7LD2+vm2umtx8qI7RY97S66u/z+VoqR3xeLeWDmoFk3ZHNVo8lYBi9zpjmydVMBqrEQ38SY
+Alq/5flreWiJwKZk01yYmpEh0DlARWualf4A9wkoN6G32NMP6fDX5dei5VPhDIxVxVaMhgyUQDN
w24/m+ZrGkiPw0yEw2Q1zbasAYUeNZbs9HEK3IAM4PScY69/UKBn6wbikrM6wBzpjdTrAEO2QlDr
JE7t6SBFB/VCZFOCvNjYEg/7ift/sbOKk/+Ry8ZBYMfs50gUUYKylJeWtD9HXfnFOdvq46QQZjQz
BucO4yjSIAnUghh4LAf6OI2r+YrSrUVbTGNi+Z2b41EVOXucC3lMbAsacGDaRoXuFofkNnKw8PsU
O5MvefOv/0F3OKf7QpRa2NGwFYjctbjB2bK/GtHYtEwP6m7eg5vJT54sju1Ztdvfp5OZ08WC1rVC
RAvNU3PAnNwh7E0gD4UbzldbNdyAPMFgIbjcMEV86nlJMiKHizTra9ve3EcOsPVoFEkXkLr7/Ka/
4jF1r5/sWyKjJ2RK69nKDN01pGc9bO2sfib5M+dYqx53cSzm+kQRw3vk72MNj/1zvg33gxM8NFc/
Ow8Ey675I7nmTX6v5K4WWlV/X+YZrEU7jqKWwwuKMZx51zitsFWTHOwxpWshJ4in0UkVznw056gG
c1SwvZJoGFWU8WQdQG0/hxH7khO8FDAL+5gHG8/RF7banGpCTAxxRr2eGJ+xGDwHPeGkxqu3iIkX
wB+LIIRkSxoSELLnfAI2Nh0vaTcDehLtTgQvFEdH1tI1bSGHKuriSZMOSykzqA4QlWW3BYa4pbvC
VhCIxa52e1nW6q0tRDGvTJ2CcAxM1QKmEcHCgmLzyQpX1eBbBJtnj7E4aMhW6A7Y6A2fDYUfab6C
FXMnNjfEETZC7CRev7V46dpa49Ra3KTKHE8wA8NoEtReKy2G1nURAMQwSoPRcjGrbCwxFG6vR8EP
RYvLA+bE9qVR/TCEOLenYubNNHDumm1pIV0xrFbUEMtYaeagtxwD9LznGZh15UH6LYJXGetG9HMs
lKcKKqvWtAqr9mAT05/nLQVZlcAXWG14xBf0AZ85Osxo/EcUS87YkjxQigQPvJFmtxIRKAiWp+mz
PQqZo0upLQvEuayva9UwS8MWI0UiR3PQom90cbySSHEmYJkIpQVwM1rWVvYo1tjki7Ww1VAVzjZc
zKhVF/tHJhYoT2X2SSklWHRBI8vpwQep0u4PCiidTQua8paHqL2utVh1N3QVpMFnWOuKgQQbeIx0
gmLsDpSgXsB8T6gcKPEhkHJ5d7qqMt/yWFCILG4kbbDwHecgfWsCEPwoxoM1jwdRaPZAA0j3VTb0
XlMV90XdANhtaJ84n3UtZtLBfIApZN0CbD7jK5SaJHlWgLRCve7ccFv48VP/RnkmactX4Ri9NUe/
EMbu9OdFrVmViopxpH8KY4uGTOmU6evlI6299oUQNi7T81oJBVGH9yPBxiglTKGUGg+ualVVQAgD
xD2MoYD9gqru4jnkyI70qcK9BU/5c7ABhwkQQscM2IWlG3m8tG/14hbSmK9UtemoTIAvw7rHjBDi
c24+UUDyLl/cmlVZHImlQ4zEWoURMlD5qpO9OaPhLhEZvR9Vumnb+LaQrdHWFIyAXxa7+r0wtYR6
kgUeoa+bXtxkJ6Z6j3UkAxM9zcMgDbIdgEOQc7ZV86V/S2GHEWeLmKU1mZjdu/6r3xq4+YjssrB1
TDcEjvZ4+VT/RUH+HEthEmgSmnk4llDDgBRujY3apOuv1Lzwg1Kwu2G2nDTMH6p5+AynYhc05DWV
9H91t0BFAekIcHRQnj3V0soAgEfQQEuj/lUNn+Xx1+VTUjfOOiJ98fcZvSRWE7Z6ZNEt3jm3sQF+
Jyh1aze69mvOY04CtFqrW0hjwWonADvoYQppnSuBTlvZojYbvptu5emvhWckqLhYtzxfu/r0QFCh
qihiK3B8p1dY5mVQTxIx3DHWBdtQEMtjUlOxo7b9cfkyOZJYlDgzy01JhfV3zcLcD2p31KLsdyLw
eDc4YtjgoagslagZXoIy9yEWxwpvrrSrNJJ4G2Sr9gTQMRpmvYBsxiaSomSCqX6GN8UAZgRSAjVz
sjoEGCIRfV2JDn0UHoieciv4qy7tW67OBGJxIKtZRxA1/I0HlN8NVxTcsvCaX/9i1gZuE8VjxaAT
bezQZWBFVhTUeGHAybF1+VdMfl/WilXz+C2AnbJMRGHKkh5lBjHp9rlVHjqt+7gsYvUVf4tgYeAH
pY3ywRQQH2vEQWHai0zTLuraM1tOIneue2DIAjEKLD3IQM5af0QciGWiJ+hGY0RTYm8oVSeLOVd2
nvhQHi5s1dAGhYr5odMnW+sSQU6u6pBCNoU8HeVk0jalVO+6Wtn1UscrqX8hmJzawVOJVCUXPkzW
66CTiYyWphPchdv0WB6H2Cv83ktus0+gnPqSH4d26uWbyusPzT3xNKc6kg156t3sGF3VAXDV/gc+
i/NPe/LD2N550WN2vGskwOrXqODUz3X/3pPaj3l9VfVcTU8FMTcQVujpVsaMRXqr3IUqFmGB4PRa
yCpwhYTEaUFQYsw3Qd17QrKn8KG9hVXK9HWcAJVQd45VWk5DlGMne7V028g/LB1Tm2rrFtI1CDKd
PpztrjdtJfzRw3Er1sdA3gYldqJpB1rvzSx+ZvHPXH/VcDZFqfa9Ubtl21+RXnbzRvbiKtr36vR0
+emsKDQmx1GS0GQgTahs0pc1OZHTTDZcTW622dBspyL/Jak8Fi2OGNZmZ7ooBzWRJzeenqTxs5g/
DJE3DHyejBjATZdAkCQiycOI9akOS42UhVmaGKjWmhua3Mm74IbW3fkbYCtaeSKKKtPiuShmFGpq
lQSumM5OgOKHGahOaBC7KO8vfx+OJBYZqMdyWy7OCqLy6pmYe4u8x3QlVOHFzivti5Pb+3ofiyNl
qjrkdY6WtPYwAYSuPxITDEno6Y2+aYN2G5iaEdhxLp/uv0hFBI4GqQGSMMbSWVkCsiE1NlzDwPKe
4WO8YLyrnwwPG2GufpWQLRY23f+nUHrni6PWYqYUXYGjUv9K58aVH2ltq64IRmzk5cUm+Igl3knP
S4D0fjFfB1crYd+dCcO6OWtIV2cBkJSsV+tG2Ir36gbFD79Ineql/RmSK8kTt4HT+K1o8858zoOF
OZWFeHafsJTmtskG+nkF8bpMRmdCiz1MgKygJhuN1I4GPgzVABSziRmLRnbInG8EbCDPvehg28rp
RfOQdsSPJAtcs6DT7jBmU1rPuUy8GTQCnG9Eze3CIWEBEa/YQDZHqcjMs1UlVYuAuNbiuoL31nTA
NwvQYUBoAuWYeF+jNQJHImP/qUBMp+tfmOXgPWOtR9o3mjpoOVDEpV9ach833GLJmgQ4dKrmCkU9
YMI6UQJd26xDAr47iJkGu7gJgapxxLyqr/sW8MseYp/3whj78XUsie6Z0CSH4lqd6jpgKjpMIiTo
yHfDQ5cnnhzGRzPM34RMefzn3wwUK+hjG5YlmxrbyxYsKSqy3NLBG0bRakTNFcCAbmwUT+tdsORx
nhTjU+jRTsQxtkMw1DafutB0gfI4X3dVH3yM4mzdJ/JMOA0JNvs+k0XVdWEyggl9q0SNTZeAJyCp
Yj8fw9uUTC/NKF5ZVfbYqYKbi4UndsObpgi/haD76FIeswrb7z37HYyP69IYmQrV0hHrV5YOA5YU
rmzkQM/UXLkhfmPcpvILAHs4l82WA/6SjEKRDrZW4Dewc3fqAOXC/CfSSMe6EQFSOqH05aSO/DPa
DqXD20phx5j+kgcIOEqvCC4BtvcajJY0dmNq0k3ZTYVWxrypdw3Gv/h9Vybc/ksU+oSmBvZ0APLQ
h7v4uGPTxUMtNYY7j5It0SH2SLdnQK2QtgeXe/F8+Z2s6i1ie4RdmoFpUMYODFaKNboOTzKto1s5
bI/yFL/MNdldFrPy8jFB+y2GKW2UgQV8lV4zXBDV21qKccn2sWqAOCeXHN1YMWxYswEziQY+UQDs
Mw9xUKssHDTcX9QqTtrDl2np5+XDrN0ZlouxRIpsCIMyzGE0LRgBDow705JDKIp2bj0BSprjAtj6
zJciYO6YZneYDQN286kitKo0BUYS0fK51jsgXZ9dyS6vTbd1p3ADJkg3da0dL/laOxuyvb8SPhQR
mbNNGMAvowpSx+l6lm1rfB6Dp8vXt2a/UFDA55GBvwsSZOYTZaUmFUgg6KYQkGG7HXqQg2+6yqZp
fZBAbUZAKG8uyzzXChMVEoVONQHxHlCDp5epgvQ7ispRwWCIVjlBdtVRDMvLMtj4EV/sVAjzdAEn
2NZmDiGIqn5G+EZo98epbXnCe97v/4J/+Ocu9VQm/Z4LcxEOIhEKhepiNynvmdUrra0Fc7RXywB5
VBYonLrhuYJAKREeYxMdi76WwhiMJo/lugO7tWvKZNhIfZuhGBVcYQMt4t3nudGAKAWQHugBYuiV
7QpIcdNUxCxUV95UuxTGdl9to9fItxxtM3ugDpi2FlAAeU+Aner++o7I3XA+FfmbekY3NFrECDXI
bb1gU+tu/JsmIUFtf8GhOcLH5AfbcjcA/ASzKXVlR/uSlz+uKeziN3z53sV37bMc/OFdg5AzpWPd
JnZUQk9w6nE/+gkm5mO3/xHwwDB4QpmH2eql2M9jq7g6SBJRLrAt9eHyG+FJYEKXmoRipCU1qsyq
+BTL820YYZ3osozVdwhvIyqAE5XgRpmt5kabS7ma8P3UDShODWziCk752rsigA2cYqO5fDqsFZv2
tSPyRyZzdVCiuLUw6OM2LuKvXeaG73T0XriLtuI2e+I9+y+/fJqSnMpjLnIY67olMs44+JM3tSiG
YSUX/yBDVv0ONB79tnqdn/7xnvp/Hsf35TKWVAdWUqzRx/HX9Ei6UbAILHN5T5kM9UwMY0sbQ2ia
WYQYcU+HVJptBzRJZKQeR1dWbcxCVxj72ZpC2fU65DRukTmda8HNDg/ojCOaJIaDCq4fv8Y+LwXm
HY/+rMXzrscQ7cHxzy3SGZxoy98LXgmUT9WEsdZVKGvKTF1t4wLgCnznsYzVENqRhuHiJ3hceUz4
QIgWhoGEc3U/qx3dhgETqfROh90QvVYb3jXSP3f2CsDhgcVEYG7DXJ9eI7ogyVSOveIKgjvVjTu0
b2Jxm0QHIb8SFcLBJlvVlW9pGmNXOqOJpVGCtEFtO3/ozdEuU2vwtFC/HlTCcQE8aYxFCdRyBlLd
oLqR+tym87GOStuKKleSXy+/gVVd1MF4h71L0UCz//QSsf6uCa2Zq64w3ZaZlwkHoe8cqUo3CNO8
saqdYPpxWeS6iV7IZPVkEgcMX0/UinQynhxlYdTftBTbsuWtsM/dcdvy2DlXImo8BpoX0BKEhtbI
6UGJJY+q1kgqIFfspLTTZ9I70wflSUxHO8GU2ofqqxTY1L182lWnt5DLPHbZqMEWDYxZV85Mv0Cb
UCA6R8RqVLYQwXzDtpDFiRQQEeXlvkpVX6vlpzyoHy+fhCeG+WytEeTVNOEGlSrBxGXoGrM39b8v
C+FdF/Oo0RmJx7GAbsTDO5Gf6ohXq1kXgFRABHYG5k0YF9ZZAlpaEwQkI/bTbZC+A1o3CGLOfM76
u/oWQ3/GwsYDwHSuhlFRXYL5nLTYiVWCnUetwFwZccR5eMlm40XOVf/fXN+3WEbLwzBS0YLEN/o/
0r5rSW4dy/ZXJs7zsAe0IG7M6Qea9JXljeqFUU4gQZAgQQOSX39XatpIKYWqe+ZFEYqqLCTcxjZr
rzWx+Xn0p0vJyOb3Q/zSNAGH+/cFPDvQZUtKWnMMMVe3pzca4kkRmduE18v/cTJn53qE0I9XEaxh
AMijgVg9/SyL9dlhODvSUvB+LgaMUFQPpfXcW+UnYcx5tvubKwORZwJ6HRD5/6Q2I2y/LZvRO4UT
/Ma5yFNw9MVjAhaaxPmgrzwFQY0PmmNoh6AXjkTm1oER+jQh+quJulgqhFIQgfqpItVXKq+mAl+D
7FS5DSESO0YQf0vAshwFLCJdqop/gdHll6b++3HPzqM1j2VQnrbQvi2O+dUQRMP1sqFHqwTwUHQR
qNnE7rNe0V8ZKhc4E7RJQLvvJ0XC0wVYSoHJBmFzcBvkaGAXId7yyd7+ck3/Ocy5RzDZZVUBX+Un
E7mlKNs0eZH8/qr9aiIQR0BHHXJZiC7OjicLDSsF2B9BHaqiUV1kk9hIJtL/2yhnJheE/yC9D0Ef
Qy1g70Zva8ksVT3/X9iN7ybDzhyoaQ66cbbsMLFdK7YH3GinPAzTh+d8hpb5lYX6fqQz58me6SyC
E7VhFtIvIJF8caW1E022RND53P5+8X51CEJ05QBB7Nou8rY/2nl5cuazEG5hq+QG0dEhXIJPUv4/
DQFtbOKwEHUaPwBq/2x/QuZIO/dwzhzkM+svY3v/+yn8tFwnek0US5DOBOgGz+KPUyhDulSjRsII
yhgRWdY1hXLNuC/Cz7qKPhnoXAubZKUWNlGIsUDe/6JrVqz5iEuDnYFr5DH1GVr95yLFaWrIBIB5
1Yfw1TmkyLRuN6tKApKLfNypg3uMyq34F2Ktn27qjwOdQ4tyuypoZ0Aulp84pcD4gocr8uaP3+/U
TycBo2Aep45/xwdDytnBboO6Y7SlNKk7K7XsKrXNJ1HOr+bx/QinLfzObdHE7zUKAEsyFHncjG88
+ODzze9n8XOc+G0aQFLCtIG15zxwE6h8jNmAiuoyRGAIrEEYxXfLEfS1/8Mr9m/nf38c79xQE7uu
KTFYNhYyeQFOEithHv3M4/v10v1jVudU0lM75EVgMCuWe1EPhXK9PBfFv2sLfpzKuXyN74geeK15
SYKuvQPifVvx7rP+0U8mcq724rt69liPM9AO9nqY1HaYussJrMm/Pwa/sgZQQf77KQjOjlpRVzga
HYbx3feJoTfOfLSkjtup+uQV/eWtCU/yFsiaojP0zESTwJ/bGQzRydRDv2Rq1oARf+Lt/5wBPO3L
d2Oc2VC4kbnq3FNF/UIf7GS4KLyowmQONrQh1nKNiNP+DDj/+3m55GxeKA1waQTaVtrQ27klOc5V
97/Zo39MC1o3P5qDQTVmWCwMAfqNyASr0GdoQAoiNpBP8rbn8RJypCiwIjqHl4wd+VGHxPlPNDSF
nswMCBPBks4bu4szZ8zjYBqnzX9muehmuxtRu9fWsXb8AyubT4W+Ttbz+3zS+Vc4e2cF+MNpOOZZ
oihY8/SjPT7m8x4KH2a4IfmbgtaB6oBY+eRK/2rmoPUAyTXAzj6a739cYznOI3NnSN6KrUardrjV
6SlB91kZ+7zfHqBrhhLVP8c5XfvvTLuYXV17AkixwLBN2L/y+rWHzmWm9m35YI1+ZBEn0rlzPU0v
eeGnE21ij96Z8KJonq3l2WvvfXo7lc4nT85PjzS+GOBW4HZB5REyYN8qMt99MZSu3L5k0FUU23GL
nOGqWNO1k/zb4sKnFfhhoLO0eeHQoqP2MCRhaYcbU3LzkqNV6BM/9ydbcD7MWYZhntuqVCU2lOyK
jZNDtWB3qgYsaR+DSgrkgZaJ+n8XNHQ+6MlYfLeInQUgPXCzQ6LG+7rIU4RFn4Q758/C2Qje2Tmd
KRRsmtlkiYCo9kyeVHipvH87JX8+ytkelYKPBfptwRzyFK4hk/JhP1o3SFqvTgzsItW78X7ekE+w
1Oc88Ocn4xzbiKnBVSxmmO/rZeWANQBEMGs7YUABdjEq1K/6G2dbEQdRfZzi7FLc8BjMsut5C4xe
jDLdZ02tP9V4zhfibEOBEUEubMRC+LfBmiB5UG6A0kr7TZuUWz8lp5LBrkQCa/3tWf6vt+n/8Q+F
HO7MVd399b/x/zfVzLrgeX/2379eNh/1ba8/PvqLl+a/Tx/9x6/++MG/XoAcSHXqa3/+Wz98CH//
b+MnL/3LD/9J677o5+vhQ883H90g+28D4JuefvNf/eF/fHz7K3dz8/HnH29qqPvTX+OFqv/424+2
73/+cfIw/uv7P/+3nx1fKnwsfRte3pU+/8DHS9f/+YdF/b+c+N/grfouEEDsBJo0H99+xJy/gDIF
EA2EgSfkHsNO1aCczP/8w/4LchAQo2eQGQeQ7+R5dGo4/cTy/0Kga4CMEHzO0/ED1uLvX+2HPfrn
nv1HPUBcC4o93Z9//OgK+HD5wESGfyCfBTIhII5/vP0Ta/J6XCqwpi/TRV6LVNnTy3er8bchvx/i
R3ftNAR0sIG6AiYlAGjwvAWFMytogCYkeAOde634mo4KxCy5hIDx8D9n8Icj+P1YPz6J38YC6AVM
F2iThct2zkzd0LnH+jboCKymbNcD0VPGYdvPL+OceVXUFJ7YCpl3XsRKDk0YrQvr4ffTPasX4DtA
BPtEaILIHg4QnqYfl9TuOssVgCaAu2Fy42ytr2RSPtOb9g1lwTfeRNVqfnU/A///tMrfRj090yCM
QMB6liRZpsaIjGHmNdWnRh8VRsLoddjwY3NyS34/yZ9HswGfozi7NjRf7XPaQbDwD1YA+chUd7tq
3obwUsd2VVbb3w9zWqp/OlZYPFC/h3DpPAoaKnj8Z0vJZANy+wmorGxiS9L3JLxB7Q5+R03nyLK/
gtoti20rbD95iQGZPbsYPvUBAgMtFZIkoOAA6ujHXezDqqWqGng6uXLa+m7vQbSwhLuR6mmob5dZ
Lu/QPQ3XahKg7aONf6khp1RGi1HQtiWFkSRScoHSczFOBSAYGqSMrmL1Q0WyeY7HJuseO+2INLAa
+R4OLR2ifBCsgcPvjRwtWhXLIiiRQ6lWaNd9DXpe3tVwdt+KbvHXp2f7Jmzpci+QVd/XKitqUCAp
MM0x1emrYubmEf2Nxc4daPeos9ZeGcAeTghko96sxmQ5qCg8T0de67qgvO113ka94fkY+bbQKbWa
+jYEG3oQ+WApf/empuTRyO1lz8GOuJmFyY5d1tivXmeVwBO44iVsQu/eEf580zeuu5+9sEfZrNXs
Zna98j4gWZ223CXrBgqz27EopkfVlt5hzkJ12dlesx6yHFU9tw2/tvPEYmjG1CIiNdY5ZqbOLnvw
Pz3lTVVDOJJbBwPNk6QubbFCoqq57pEN8iIL1Mt1VHVonRXQbb/ui6n2NnSoy4NdG2pWy0nfNh50
Ht5yNZF11WRoUs4mQt5b6Wqy9/ymSycwJaw4y+V15nT6OHj58Nr5fnXwBlRmQFJML6hVtntlZe79
ICcgKhoKckzjIumG+RfAxDShyq8t43SxT5ld91uat0sXDwhhm/KiHk70AaSEBJg5yt7Opi+lu4wA
V/szqDCyg5O5wQuw+Nx9cjighSyVtKeQFS1YZra1m7d5XNnKes8VWerIEmqwUWcr+Buzh+aZWMSC
MEDnmjlqGrSE9sPSvugx8ARaffzsqPRUPLhQJ18iHS5tIsvewzlkI9sEODcA5Cq+6kln7zOpSKql
KTeyGshm6VznwgJ/2m7xabeVfOFp7ngcchU6T04CAXeB53QvAFTzqOnQTE+hrrb226HajAAMppnv
jLssCIZrNjYU9oPqp2xw7H1OGTgouNVlK3/xxbVLLUgUzW8gjw3m7WT75NkPuy6uprZxYjpOPsy5
cYG8KBimCZoo+mVwOnvF6RjuAcpSu6C1QmRaOQhgLAjprWpHOmtRht1m8KZ+VczMHFwpHWyfj0pD
0NSpLa0gWQpWPbu5VuuiD6Biyfr5thMOZMwKCEoUUWhUu60G0yTLtPQrWswyycBICG6PargTkzJX
BTCEWNUie6jKzNmLVgHS1xh9qJ0Q4sm5Hpa7wbDmdbJ4CJ5I6sk8mvFql8mAppn9PHAccNKQZY5A
vFqt0JcRblrji1U5O9WNrHDOoqGxKWID6t2T0Xaf9NxBr7wMm9eupAB8Lb2Vu9CWbcD/pLV9B77E
LowGNaq7gYf2uqLBcO9CK/5AtUN3EpfjRo2ku+mLxVdo+JLzlamVvfGXlh7znHU8ll443XrY6EM1
tuUh75Zqh1uFA+xBmjkiAAjfNnPfXUrHzlKaF8uuyNGjjHJHGYzRkDUdFId1bj2P2pGX42n0YAxl
MtARbCmOnYPDskMDYTHZG6+yvEcDJ/9LW3bjRW2R2Y/qXrSpYwazW9qg+qJHqlnUur4ZD1nuBnuS
tdUGWzuuoXEHRAk82pVUVRUPZWlxqPvVcm8oyrqRzbNmjDqiOiSyw0zdlCXTEMr1J/LFX1z3kJOw
PqCfw7+TmeBboyzIeQ8a7gUL3eWgsDE3qqvEQ1bWAyqaoSyTMssJOu6atn6VkMHCXmeKrjTkZLbt
MnkHUhD/oNxi6uANcf91BJPmnfFnvDlT11zApequtNfbOzGWao7GerHuNC7CvhonfijHYLwHbwS6
bzo78KFYtsw7yysyEbVhIe+IxK/iHardNfOq4NET/MrxShs0az7YUWTV3w4U0tJOXrB9YSzTY/4W
caO5cvpNgVaS2LWraqdca+o3oeZTFXWsxgNg94O7ohItjKVxqjYKAam/RImfREPNPSuSzsDczRyG
BqpQ2qLPodNmt/bUFa/DonzwgEvf3jVNaB4gED5d2p0OXdzwvjcRTGRzDMCmN0eypvTNR0f2ldCi
mC7CwVLuuhI+yBrtedSJyDq6mrAxt0UXeldZYKyjFQz5dUiN1HFjyixasiy4rH0PNxaIgM7d941l
rZkJxos85y0Wwym2i4933tQhi11vsFdZLbrYloZ1eInz5sLmRMXBUKojKya6wiuc37ihO+5cQ1UM
2GeTotd1/GC1PdzOti/SUUwB6P5nKAUFLVQVWqOuUCdx70ah+DXvqy6Fkk952Va8fCgsLbYsb8k6
qHGKqsksqSi67noM++oOSF20d831DB7SGXd4sfvmEaic4gW0dXNkTDBA/adop9ewn61Yt9QD9NOy
CnDdlgyipNrY6WTIxdRZh9qXL0EFQexARKatrzxipfaI19UpoiC4GT0Sd2OYIs3jMWcVinqf+y42
gkc9HqHyuZsbuF1O4vk2XrMpbosdGS4adbl4Tlz3N1SsSPPglEM8WgdXXBJ3W3sH1l1NzgORdw5J
u+nKBAmZ38v29tSCDjbDYQ/ey4aiM68aYg5qLu9L497z7qNtYtmDdnC+zIYrT+6s+ibI0FdmH3y7
TyzfiXAf1yZ4VeKlpVuRoyt1iU03bYfWibuApHbQJJJnaelfdf7XQawrtfZrPCRg9ndrcPIuK+7B
g7g0bh+3brDuLcTFEOB00LRXhZB5L+ukZrRLa1imIzCu11bhxUUr0tyV14RC1VKKfUGOJX8uMxA4
o5BDqz6WrgWxjMtF4mpnVdzVMQd9IB9TVSM/Ne2EYyPRUsBYgTzeweXUGuv75Mh76agIraboadsY
dhyEjx0pY7+EdZ+GaIaydmastyWrUTa2P3J3ivCYfjieSHDmomHOUu5cm/w1K+9gvke4cPhzYepa
9Ypa/gOz0PVrxn3W21dFAMksyXHsnpocUlblcOH2+mKqaTzMIrJBkWbQKT00mAMKE/kFMeVtFRZg
jlkiB5ulSfU4Z0A52/IwW2RfaX30O3nDakzbdNeCEVxAcwkLsi+7DG/8MkUA07ZDG83tcEBgEpXV
c1V0d1WlH0XIotGr1x6BXF72oEUHYzTpA1/meMq/yqU91v2IwwqjOok1IUcHjS5L6d4CwL5mQoJI
IQcLrkp8T6czE2uHoM9OtaumehX6ilcPIBWOZFcATvUKbzQNg/eh5Be+SjsfTnxvttyZP7zyaiaX
uRIJnRkubxB5Uu+GbIoEBw2fMRG6I7eZv/SRxY9cybVs8YTU3UorN/HGfmWL6do1qwyHvdjZeGn9
vNgWfN4GIr+zK05jgdvoFu3V3LixqK0jWfYVJNQWq1pBhRckAMj3ZdZ6kr65gHRbJLmbel35lrdI
8Fo9ZJ6Q9MUythIZ50VETu9GBbuyWbfOGDJPNthQ7SfaXENadk0qcKsAPBYqCLm4NZAjBJQ/bexp
ekRvZOSiTzbwYRsHoC2bF4bgo3RFTCYIYThBPIyXikBzoBiv8JVReHssxDsl71Mh1/aSY1XalQmn
COp5VyNeCTmZ9TJl6cKaS7cZ86ibeeTkl7mnpyi3INw2NRcVuJMdPq79qYs99BC6Hhqr5RC55uRu
3JMMTvuSQdyNJoTMURAC7GrdglY76koSwxHYEDicXX0HByoKA5UYtbH6fkPJWpYTSmhguMzA5KuX
tYunrQCJqOhYQjMbi7wr84/FPvZMbdCdVeRfh+KB0l0FwtgBu+nsG7TocB575VM1P3Ty3jXZqgtS
VsNGfil6b6WElSJ6rCOP3DAOupCwQk6DDLhJ84FaZAVNp8Rw566n1cqxwU457R3PRNaIJc7atFJj
XAdTrE8mBCU/t31g5trBecsh4FW5IuX6uh3BHv0wobVY+iwFBUZksjoxnjzkjr1pNQxg2cXOyNGa
4q0MHH9EG2k3ahfkYxC1qUq9YqS3Yc7CVRN0cOvrqO2uuAZuCF9E2B+cXwa0QGe2jIbKX80IteBe
xrP8WqFOEpK9Jo92eM0qBYK8OjYjTut7SA7Z8OK7q0BdGL632iGywzUV1SrQY9SIFNo3mDRPyLgB
pUmUkZQ5T2GVWqCV0/IEo7RXE72CD7sZqqfRTe1sl00P9Zindn09Fc8tFNNKeA9tkVRtWgxP9WRF
pRohx3jZsn3JNhxGAoF56e+FQPtZm4SiuERmWQR3Tj8fWnJD5BcFMWmS73l9O7uIKAxLTF+uOXyY
kpp46niyUCeFqkeEXsfU5OBFgVEG4VlEfExE8ygssog6VVqALz4IdZIj8BmgCAmJT2glARIIaWMc
7opDmu8opdoHoAOfpyau+iGmjYr6to2DnMZZcUvzOy5vqH0jCdJqH50AGSAiAB/LMxU1rrGJFTtS
68Hq8eTbep/bd6aWkVWTyzZ/N+4HvJVYdixSCyxIf2eTMqr5fTt+1dWBAk2nFRBZ6Cxp2N3gF/se
Jou6T1I/ZM6wEuyCuNbOg9cztn5swODAcmcFuYO45+62UcsG3ZER09ezl6cBzW+9YVw1KOg4Vpgy
/lZX+4n52wwJhkneyeFjECa1i+IWLEMTru3UFHHY1esO2sGjYVjft5aH8WTm1NIk9pmJu+k9bwzC
r5dFw8jnB885kgp9ffNbBTrabIhUBSLzjEc1eLwG8rIgHGtgIhShMc3QwlMsqeffS+2jyySMK4ZO
gkzHoZNHVnjVguyQ2/YKwNZ1Dce3AkKtLpwoVN5V1e1cvPml2WY2uAGw14ERaUg/JpYU9hMx4U7C
JipnC2aeWC1umoVfUTWMlLrvmycv/DDZqzJVjGA8sksQ6qJhd35pp/B+tJ/zvo/RRmvG0z66m0LQ
yKrufPXo5jIKGvSsiwBALLW2BXKtCC0KVFzQZZWb9yH42vuXS9dFTvYyVTguyBU6X5vsCbmaeKbt
HFfV9TDgIFIOzbY5pU0JW4e6m3HjkaNfrHgQ4at2WdINTmzTMLbbAqvnxfYIOQesKEzOysKaSXCc
uDw76OkrL/zVaN3l1RwV8LI8691Tz5m4qcbrsizhWgURfJxN6OjUW6yE2BBr1++TtxG5vW4XH2is
jdV+aa0iEtM9WDvXPSKXoIPzOgTrzN2PgJ4h3hk8slFwRCv/jdBnrzgsE486PUcTg9SYDV8JXyeP
h+nCqZ0UDhRoRL5Q/y3UiGoZSzIYEAdmqciDVA03cnmwwPoLuv0mCTT80QnSVCCxY/rksNgrhtQa
b28EQf5HV8H1KQRrERm1wVVlQfE8sFYTh/Y8v5Md2o5DcmyXEZUpGkMCO7Ed694tJxwImTrqC+0+
tGyvpWyjxa1iYentArelYtsgxKJ6+YrzQ65vOvdQIa8l+9fG4XHlmY0QN0zyGGQsq9Kmj5N85n6Y
1MutPziXI+uBk4JLhTSHGNlKVW6UBSqVzpIy6IEEVOxq+WRVywWEECLPPAztJSvsFSFB2pA0b97r
1n3MlX6am+2Apa/9Pl46FjtddSEIannWYcpvJ4DGqzw1852rdhwehpIRWya47nXE8eiIAfVEW+x5
MV7w4naQM5acsoPP3nxIQ0NEbzVkLDLNkVXX1uJvfLVsc3Glu63HM2T16Eo65IFN4jj2aoUGzWMr
1RUY62Id0Ht0m0d2F0RAN0Rk6ODsD9Gpv9uenYhXGhRb2Uqi4bEKB/SN9tfw5lfcgY0v+r0EVS5r
wgiRzfPkT6sCFJTAEhQPQZm92e0jOpt9GPesf5vqnanf6ZKtTWglwATiPI702S63hTIvFet3yixr
JBajZgku5qzfisXegz4eXn4B0kCNdDwzGysIDnXtRYbgzQTuqy3GIHH6ZYfc1K7Nxy3jVzU6Tf0y
PLi+ip1CHaVWJ28cXnd4V6tuLQOxAVZu56oskd68NRVJJJtXVgd9HPtAuxE/zmNgBSIXpVy/GWKZ
i0R7SyLxVHb6tS0z7G654e4FGinTkRw1dA/6Erfa0jExUIKBNW3qbtd2ZZqNcNDsZQOOssT3D3JG
ygsesPLgCpdsL6sbuJyTYjvp0XQANCeShDA8yUMLHCXEvmrgzRSeIcOWBSwZX/rmPbAQrDBVIQHZ
kxI9HCzpHYQwXAcxUd5mAYlQ4VxZ9lvXr7ulXS2iTmck/+s5gM0F2ypd1iJHIxTeFQ8PulOBmNSl
69ZH3I1UlFZgHkdgoCcEYcGYFrRYQ0QonW28yMNwicfvWPmQgOjdVc7wOSfY9t6YDC5An9Q8eny5
asPMjXPbPqB94WG2PzwpQeXn1SxhzXBBw/aIXGZMg2dX4gZUeELG8HLs+fugzFoacjOGAawCtmEa
Vo14DCSU37gRdwPcN5jD7qXqmj5yZwsUekvMsEGZpvdjhcDR5iNkKWqY45mGj1zld9byrumDmFsk
pC4LW6xNT1Mne6s0uXfsMYxkBYatwcvsFH7kC+p6/mVYB9jLlk6bcl5AMBfc+VYObZgvloeqVPAm
ESQ6syPjVg8+3DFyqDq2lopeN+AqZl254qW7LcneP8VaDbvKcUSzCdPQPRr6OpPt57q4Q2JzzTo7
YgVFpkqCnS9QK6NFvFTOF792X01t45v1CVqT0MWGFFGV+ztml2Rj2c+uT68s+BHTUmy7YFoRsAyk
xsH658tVid51yYNYcRbNhYhGu9llo3gKmuKL18NpKwDTYxL0O75KZryEtkGOmZ90U0oStcWmG9z3
om+x3hwSmnqJCg3Ws8Vc+I2lkbZ/L+A2+aBoqTv1LoAyV+VzQCccomDTcpLUOjt6U3uhUekz5qqr
3WthtZvWPUwweHoPVSxkVxFPzd4qCKu4bINjz1/DoUqd9n3wnENAoceuusgLwRHmhxtiXiZ/SWv4
igsMNx6V6xx+NLUuvbrdQf3lZRJhhETmtuXDe5U1mxkhkjPpvciKi6INNo3Md+EcHtikNLz4vtnV
aoD/MQ5gm1FQkpIm2Ep0qsNhAQkl26EpAlC8uomY9HdQ0RbxbC1gwLAvwefHV/6A+Fflbr6moTnU
gm5hZyLHH9Pam/chCg4riwdPOak3fY+sUDTRAvmcOu9xqKv6lQSOfetWDDq24Hduy9FAYlm3bdL0
fIaPpS9dWqp3e+rduMjZi1P14rjMSr4PSJxtROj1sVWhdhGU/bvyLTy5ub6G5um2cioQJUxFY+6d
OnBXfjPimlWuh4wmrAFx52ENnhYLH8/zezOKe0o88zGBaxra6pWvDost3SNwReq25hm7GqDR9MUp
G7Umi/BBKMPoS5s5D0PQrmhTXWYzWWUD9HkjlsF1BSJ8azVwXFw5KiSJ/JN9pM5x9mT9SHnT32no
BB6hzVHu7SbMYsLaK6eYZjAGeSy2a3Wbg6HndF1a9CMVR82zL0iY4XJ7pHTXXAvQFdr0ZUSVHhkL
EVsheBOtEvmZviRT6s5UIdeTewew7GVx4NV3c1unxuvx6pXLHhoI4BmdETLOXelFhZh2vmsuyyDc
d8XgpSUKP68NOyWceLkrRvoQjDVuC2861KjC8VZy5t4bDs/EyQeg2tqRnSjcjmjilRH0h+4aR3aH
Qsp5PYgCOQ01HYJwuHUn/VxXy3u3jEG8iH5TUn7BhboswO6vRN9ee8swIxOXgwZlIWXi5x6Pm0Bs
Z5lXSbuI+WlsBKrXHL2DugRGZbRRKx8DgYiPNcFqknh8SgQaK1uio98Fg7ALS5YFy0rYOtibSSPW
m4MmInK8af38osTLqU12W3nBIwhZj9Wcp5Pwtlo4X2wX/W0Vx1vadif+UDfcSpbdA7JMNg1CeauW
HyMpBRKMKLHoBeE/Ceb7wXL8NJ+dHvrkCLF1twc1KUyXndKBHpuwuSKeJdO5OfGrh41GUrTH+zBN
9toAm5iUvX4v+/C0lHpMGlG99y25D2mm04m3TdJg9SvB6SZsvR56Yd5TW6sDy/HLrJB01fDimubh
hYQpKghSMX3J9x5FdcEqIFc6gPR9P3QAxuezILehFtO+ComKiB6d7TJXzSVwESbuEWUm6B6tkqVW
Clno09EpURJG6rzbAB4KqEtuR7xpbZRxSlh+VPPmxY0EKFdU2kIbcFV6NqiJmhpZPQXydpe0ERnr
/s0dljpFT3ZEJSLBSYr3yTi12uQz8R58lknk92yHXqvcsDZu1Vg867pt0C5lPEcmk15CkHwHVYes
V8CRgrbHAFFa5YkPTSYfSY1ctrfUhF59sJvJ3XjGZte2zscGsS+HranBcRq+sAZRAjwtxmkqhzpA
ehgZ/stOL9BY4qiAC3esv8AtGt5KrsxGLY1aOUhWkxXVI6jUJUEUlCx4ApHl6nvv0KkQ93cM3GIf
itOrdyocCvStVR5K5iiLbabwFFMb49kJaF0QQGauTMYBnhIqYvvSkwNcsvZBy2Y3O37S1uWt7WuD
8x70+6ZkuAhZeTuPw9dTm7c9+6uq/P8Uncd248gSRL8I58CbLQACoBUlUnaDIzMNbwv+6+dyN+9N
t0Y0qMqMuJFp7iHcd0vBpZbV9UXv6xONLZGk5cr85JNkdN/t3F6NBB9iaY74aSRTx3SHoRxmzRLw
Mf/LFfU+ZrRGQ5d82OVioMKByDo9YkTlTJ+JvUWTVL7DzT6+rIGhip0u/6X4TaaRMrxYZTFmku4H
K5HcVFargPl96LhJ5hBQ3YLGYtCdWRVQZlZ9aNnl2SQVHQwDrBK2mMdzoEzT0V7/KUbFwkjlWuQa
LZiOBmAOb/lozKepU9dIc+zffDC+syF9V9uEC0QgAvTqEfvI1QFb0kx8DoX+vQzjYRHFpZbG8bvI
s/KarM6isBt7UmkfKmaE0ScVzFZm8E4PomrZ/DTJ6Fe+3YMd5SjGB+JeKrGexvCW1TgCtQbZRrC+
ZHqSmzXKbRWtBIFd/zaMbAI94Iea1uaVzMAP7GR8wgLr3GUc9IvDMXXpqk5tXVvf2luO/IBmzP7K
g3Ds89b10aIX/+y8D3RHUgOJ5I2cC/OGDtIESjeyez2mdCkNk0Mdkco29XHHYVFyA9XPFJEUFu1d
Xrewt9Uva+h8SbN2Nj2GhYvUyjYlVMovO8o/jjUzeTOuPqmurrltra5aKOve6uzLoC9hv/6X90hK
DSGguW9Pde9c9Ga6gITvdXam+ZbcTn4lWCsX44oX8cWZ+XoPq3XrpPxJzGmwqO2XndWUbUpuFPs0
7nFgZPEtmXKXI7W3aWDWya0dlLekj2t33ZKJbVJ9iwVNtF6UyfL4S9uXlq/C4DNFvMzT8b0umJky
zs2+NIp+F1ex4Va5hnHtFE8SY3cSsjFPkl0tgWoSDbRRqPGFWKAU6znLqQTauomsrx81J61mTy36
pzSetzetUse/nmQdyztb1gnU+b6xtfNiKSJwrMVPJjYmDjrOd/nKVMWgWrbjrD4r43OMnqZJ8suc
LIhz2s7q8yvCY9RZ9k3u2E0wPdWJHNWb4DZn4mjNtVUqCTKPND2aAJydwCDIfUtlrogCuoDLD9xl
aczUn7GtdzbX6pZmNwm8wWNpJgRHkdCYSt92PVqvhZ08T0b90mYdj6u+BKMSY9iMgbkoO5Fqu0kt
cZS48+bxaZCaLzpLjuFqn2IS18uXikK20eP0JiLomO+lpnrW61dOSG/Om0vCFF43NTJnL+dx5Oi1
7E5Z8dS33THTJ09fzD3j00MKz+catXEtJ+anLadMlg6PTmqemBFqxlxmSCl5/yRiB/2qeRNLFqRY
wlV/LHtMjEF9GdP2uFQbJWcbH7OFACljCWSxncSic9IukTmVFDvG5xhPbtWejAp9oZO8Ktd9Q5l8
1cFryjaXHRWs0U2CuQkl80u2C8DeJshNLCN58azidS7ERcfrrl+H5liNJCkbO8hbApz5CloT1bTR
xkCsb/625c/c2WXbe9l/Duod+7gjc1ceHK7smT2oswofEo2Ux3oLDGIWHnMAPaGTRa08O8ef63+a
enVx9ryuJpS7PBXN68SJVzn/6aYRFjR7jhQDbOxnARBDo5o/FBDna2rVQKYA0pwn27pY+mnsw3R8
UdS9hP3J2TGXJ+YJ+Y52xMp60OZp/9HZn/32PCWdN0zIYFO7W9MP4ZDT7kONWgOqzbW7P7WbeFyf
G/l1oa+UZ0G3bTBjqT9IvNe9YBDvyq6Ju511Ph43d9ue+ZQHo//Wnbsx156GhDIUhqekPKwVZWsp
dkXqddXN0F5ljcaO1BAqTXkzrIM5npnAZo+rK7org+j9hKVtbGzk7qQFZaqMzvLo2nJ7jXiEzhN1
E1nMUsveleXdWLzP6tPQzEGpHaYKB4X502n+EReSXw5/JVWBhu0vi3ObRRKiPPN8aSX4MOM6Wrdv
R77i04TSQjO9T9Dl7PRgYv3p/xpnz4h6V0z/LBECZ0Y14IzCu1LIQUdZWXoFgkglyz75/V2LomNf
gLkfP5ztlnu2xdhz5+sSyhbSGYUWH24z/zULAJr9meY/k0lljzFcFqeqPD4IBLXGD+juyXRDk3ZL
G8Ubz02fEUVHxsDOip8BIFkVc58dsbOwwwZeCaKCW3XnpvvsF55VR/Jb5F4tQzRChJtoCh/9Ql2e
BpOvY/GlTvYhq4tdsi6+eMjZzuatWtSbl8x406Soy3GpMYHJn8/FXZhvWnEpwcbMN3sN642vGNXM
UtN/89ZVXstqB33rXTFm/4jK4/favF37ufio15+NQ0Rpas/oQi0/jE7YmN+ZZD4WlPAYRAr5F1V7
TfUjG32wamVXGq+F5ARIxKiohVukOVfrU6oV33kfOv2uNas3oztT+wRKJXt1Ue6yiVGyVk7JHBRC
4xhQ3E4adunwo3S8sk1FYtS8yuyDkjDcWuxH+812tCtMRCzf4Am83NQPjvHZJnetVZ5l1WOlJWSx
ehETy3YrC3X9l2HAnmWxikHOw8HyNLVzNRA4FR7Sr4flbJiUQ+nKocogztptpuksd+ph2KZdaj5U
WbHXKNTBIM80Nv6azlE54ysvHB3d1hwZ2n/Q53reV313UyXiYZw4XfN4yHvemS/qJ2fV9ikrcm1M
S7UI1RUZwPrN5y5CcZRWKkORc2/Dy88IOqkidk5uA5SggzyKlMBhCQFpI3ct+mvVNYeSQ3Sux7BV
JYyFdcejvNuUflcAqQgGEKf2z0MBV8S7zSnei3Ni7RNbjubmG13yoNsHlZOsoFRSjWuZhXUKZSJ/
W8uXMtc3zWLzjaEG/QMD65OQUcOBEq++RCWvVJ8OX05oMya4T37qDKFir37PokQoQa5ry6tKvpnl
qyHeHWe5thwLvDlPBUiWOub+UkFKYDOIFjtCb3bWTLwaS5914l4sYQOVxnVcf3rB5rSF+ehCREqm
4WzjEy7ikrZPeBr9fB2sZ6P8tPVqV3fCL20aqVuzIspxyPbI3Arp1go+kelFAaqFn5Bxa0rFbdWT
OtCWvM3ycxHbLk2pK+n7QkA46tDTbMvSvkUOarICac5civKvGCOp+DS304KBVt94Eqth2jcVE1LW
97F4G8w2cITkJdl5wFGKUb272bOcn0n6cR7PN9Z08y7VdmBIo7/lzzP+92K8WstOXytX0/Kr6L4U
tfJSxwhwdTotXNDDBy3dycQOhfWiJ6Pb1UHa7zvwm7oMmiZByfyalfeu7C85p2zMSbBeN9K8jvRF
iNSblXsq/Wn9vx46ThBV2p5L+qtyMqN6QZ9QewbEN37bjAeSmVNjH4A8fNn6M5I9PSJuf9jhqjc4
oQPwn9aF/Yh76FzSLJC7F1YSu8bymwHC9O91ae2kBVu6/yMifexRcQ1r8AFz6MvcRgrqHD28xYLf
8GDuCMHAgalvcd4pKW9BfJ5K27ewYFv6csUs9tNYX9eMjU+d7vWgzfr42WE0mJJxqOWjwi8VGy9m
ivmO1/uvToElqkgV70XxHCuXdEDLGn5s+V1Ca4s351oROZSqJI4qc2algvbayOJDm4srWW8a8Ngr
KQ9g0Uova1SeNCsiCHYz7VnBu6VWxMJripc6ZZwfTpBdSuFjX/QcS36hccrf+vpia28p44D6Pqin
65QdKiVxze5TbK+W9lIab0P5A8Wgp2flceoOX0u5XJLiN7cqOKFPk/Wqw+znKsCOZromXQ439Fyc
miGcYkRKxZ2X17kG4qnSkNG6vJ9PzkY6pvD68dJ2qmsqzl1LhAtyeiiGGs5hD7TgTZaXckH3jMPn
WlTBxNUuqhwD3+JS5NdG/920lMHlnqFpmD+Vt6Wal8gm0gg3c7Mz8t5dbNV/1BStACq30W9nDvW/
Wn6bhmtlXqbxaZJ+qwKO7z/dIbzaP02WvZOnr00/N+2Lvb3M2L0Iwjo+FPK7l//S5HmmvUbomjRW
nEyl2zJsuxr8TVGwm59N6xDT7hs8Mke9z9DapyuZEl/YMkDehUJByU+lFdpKUJedl1fntjgs5vOk
QmVtBe1MMBZ/VvvayQd1RiyMvbrt36r1q5TGQFWf0T9MzDzRHes+90cWvdbxn9SdC9lyRXoQsXRr
+2MzOnzXGP9UR01bBPajl+aqEkYZaTqG6fgt1MpdsuF9w0aotJPRQvA4T722eFMR+2nn+AvahMgb
jrxjnFVhXcEoSjuhPaAMVi5RMAtHDlnseWwsme9AHsRbtlPN+4MWUkKhgOiSSKgoZMuE6XmyvyKk
VSlS5SQOKYSiYVzt/MwMHyFYSGVJXlpXu2pU6RB7SoQ/R12CBUxpavcQuVS3tw4RfUyR6ZXCgxrk
PdRA8F507U23UKrMQLUvEP4cA1mHN6yFLVDObKfhINMxv2dOss+zyeuZqol3UbcH1Fgv0Z/qZfW5
dOhDKEG7Q0/RKqe1x3JKj2OdQv1uJgP3GbBkeykyJoa10WTWkZqQVzFCLSvdOE+xR7gsh4tAbDWd
/SgdEvU9LoPOPmX89V7+cgzhj+prR3e1fVGH97CR9isnbE6TaS5/YxpMThKlyWEY2Sis3CxrD6ED
9ukxhgpi59MqBma2k+xodqQ8gso+q/jsyUQ9rRY43YubdJGZd54F8cyjHentgnZ0kxgirZK+lTsv
az9GNiUzl+nJ7NWPojlvcrUbFC0YO+dgZGYgq7uh/5I6TtzZOBoTP0UChzRig23cCwg4kDIO37R5
Qw3a0ff1kXBAkKoiSiXKi3L8zqvl2ImtDmu5Gb2aFSqVLu8GpFYD+NBEUio1bS/b818XA3iseRyW
6fxctrCGm6lAY8cOy8Vz9lrqzSfz/FRq0rnhipKAsxxjphYUr0ac8gecdN/1a0zAkBmquy3rftkH
r3vOsr1UVQrZkP7LdeWymHXzDPomRVttn2KrfDErVJQqFkRC+L6rdSCbZf1A9l62Wjqvjw29ZfMy
F4q2zzYzcszeM5QyyngG0qbyxea8zatzQny1BedbBmzFaiwbi0tK7RCXgSNqEWBXMJRLdZAgFfHL
8AjncJlZxRPXh3pg3nB1LEtpdTslDqz6EWpPnf+sXoTCqYK4HM69zpssukvGGBS0qL3gOcka/Z1J
si9GybMjqqujUJo5/RlXebcaySUWAJgdadJk0bjg2Z3k2uyXGA3rXmWckyrvOvALqJXznyaawyDP
HDXb11DML8okVeiSo7vZP1uceQPuss1TSGbLc9gdwPVnTGFVc00/DcWnUQF2tl7O5xCPI+jnBnym
uuOkYQLuhzRYl8M6l361JeGcmr7e6N9yzoCNmKld5lFXe5pNyhYLJNYjisEkE9QDjxOmz6Ncr317
Yp/CgpEelDI5HwTwDdPeXTBqHnkEcd8QxecFy6zoUTEJMAz/uBnxaaTl2qhEH3pOf8xK+wsafgLO
49ZaBwOX32vba0/mpgkXnNz8SC8gDaWbMnlzqryOE7k5KNspEV+wjvJ6AUsx7G+j9tLkn+gO1fyW
DZynF2GcJ8q19Dxve5DNrri3KJ1r6EwIw6ILSxQmKIt+fCqHj1gExfDwmwJUsKE+pEy3mV9qjq/k
ZZwiNX6b4BurJzM+y38VuNr6PKsBXOFsRpl9EuKYwtFYnPi5x2B8zhdhPDOmxeNXs1eXkifBYAFI
3dYTeAgG32YeEBfiKkjK54zytTuKYr9OL/L803WXJPeoB2kKnd9S8jO4f5ORS9n21yrgxsXLpD3z
lcU9VdW7Ne5GSqGCJ3NofFXx2y/+L0YajsOjFC3yr2V+rbWDnIIdhwUdsNkxz53PLKXQv/fOXkVK
G32N6rV/l6abNn5r1e+YXraGH0CjM+y23NdTxV//zcZdcV63KdxMClTO+1FFjdqbwE+O80/Vo6aJ
au1Gi15VNFFBZRm7gesh+RTqpa3+6wUi2mftQADLkqfqsDX7Ov4eYXPzP+IfpX5bn2MmMskZzOh8
lSAWS0TPb60OCzv1+JUmeXMNSE+DAToszbKzFVQZNmBhO4vhZiB2mvai09oqnYrnqVA97lSNq3qX
z2Au4HNr7WUA1RUPTXlWDGDXU5z74g0my2FFff3dTIE+CNccIpQTtbmsebRJe6Pk79JfLdzAbs4c
xWk4OqPirQlLJEJ60gKfDvqj/qOFmmXGV7LZRwrSaSd37xsVZHlL0Q1mGrPGx22Qiy/L8pzhMjeq
P1Vfufbgl5/tJFLkcze7RfuXZgzFXyJh//Gy1PxZyv223JvN3um+NHEZ5YssmHzNfyrfifZqtedM
Yvai+YVKYw8fBDIacDEJvfrcc6FiHZDqSzkKaoEocARAmDYbMu8E/48wI41PZv3MhYEtA6+r2ZbX
OeeYAvw/3IyjhvM61js7ZUC77KA737sU/5S6wt72enUYc45M9QsdglDEZkXQJNvjlm6fDcVXVNyD
qDOfJORgLT5UVuNKzqswPzV0g944LMQZRpiZF3KZdg+v07sJXcl8UquPhKNvtQ82/vN83OSvzbhv
w1MOzIEoV0RDFZYQmoQS3KE8l86t1GA1qOb432gkuXoucoSY3mfIA15XMkaOQO1TgtKMDD3AlZXL
E0tTqXKs+FTB5TX5KUaZYZuZwpCjsI7/tVikLSA8RKpj/k42lDgtevzZrFXYJ703lF77aBEZQzx8
NO1nDlW3xSdl+pFmHdrmVAA2GdNnpeyIv1ik6B5HjeOZ678tCdL6XGMfa385bcrS7hvZ9st+p9kB
8Zo4G1zET0/tnuX1lq58tTOWQKD4qsV/PPZLT2LiT6cwT/v7AiQ6lBOJgGOBvJx9ZjjAyAOi/Oqs
HdZk/WhWd8ZJrhHs3hq7JbxALAldp3BcDUhPrV0VQPsRkuna0FwIGkR6HMF1KCzCA+pHLOqzj3Z6
sr6a+ZwPL2P8ZBWm27fHzAxBcAsuj6a/Fdoux6m1XKs6Q7k18+7BC/aBogHFXFpxJvXlF4VKMxIN
87+Rb013nmg+C7KGtrB27fq7ConbpvErqfH7ZPX0MVIZMZOeBdGdstyl4ksv2RTIe0uyRF45p3gu
uRLenfyA5WJMp0rnuTRDQ7/SC+uEWLfQhiCZIdSMPZvr+IzPqRItCKl00pbxnlIfrW1ksOKjBHWe
h2ux/sTQRSJmlOo4BvPihEXHrpVq8vjF4BCbq2AxInucnnt7ft8QyNq85B4geQtONA0I1xNWaM3Y
V12yYJq1HaurnswhzbzY0CK77A5WXobzwpLRpfS1vj6sDhoYEZtfojjH0mjPTpX6xngkvTK3fzmW
MgzDgcgr8ApM0Z18WyRQ/3Uc+YbvnNZFpSntC8eK3XGrdqIagzSJ7wKASlWg97jIldrBguqjilAw
65lws6lXccvbTEa+771pZDNHb76pmvFfXKluvp5Sw1NBahwYrzFXbmWe7jY9YW+Uhpqbs2Oz5H4c
SQg4B/UxVstAgEjMgGmgOCPvlh37Gedfweltm8XZsuYD/mNQ10pYF+PLmn/G8gfc11OO0lIA4s95
S8kiojqVzyaitVLutXmGS0B7b17kWPiFjTUWe208e9Sy4PIfchwm20GSOYfVBX/hkpirX2v2LhHY
JyYBQG/T/qMNLER1zDg/K55z02CUufwlV3+bbO8MxMUVHHeR7nM2u9m4wfxtx56nabQgQ/MilCXy
Lmb+k1ZFqLfHRP7dKB5ZEs19I/ttFl/NSnLZtwR1aYGyHmaFo0/t9qr135S3r8TEgrww9hQ+O3WQ
fW3+VHtltyGbsVNxQd+XC3qerPJ0VKZNbaJWh+yRcZVKLbsZ+fxLljXaGH7iyMiOTlf6kgqkx86+
V7M3d6zUeGl1+8Ve2ndhi8NisEx9lM8iYcaRlXlafZoFCIqunTr4HocIRDGHzLWOSCoHa1t5S2cw
9Z/1Ol19EVrx34KHlA8Up7McNvSmkvJitGWQxaeue87al0oBq18brJ36KU1Hv4At2szv1B69LfvS
hXkqmExZkDsgax529UqWYdtXdCPOSLfEhOm4eBStcqS1m2fHTriAVhSFdiznnsanJNGrnArV4aJP
HoFod9SNXcPmApoK+HOIYXp/AoQh/p+3bfFFm+jMSiX/kbIJCpvlWtXwVBhvIjWiUeAYDjN7tGTA
0NQllum2851vl9X+B2toolDbNDRKX0BjyRdnfLHVX6WJgQRorVnguV9THiBDcfGJKfASD/Y7Jgac
Bbqmuxh6pOcXty1HT6Z6XizSE6mi/qSw611HkKO32FuPw4VMWZOuwNoenHtssdPuXvOZg9eH5BOP
alYH0ppilgvuRiCojn9WplASH/W0XLI8tG08BssJVjvxpBhAZGpPkgl9x0tMZuA/7VXvj6sRLZxx
td5FtU6iWMaxWHIUNUyXAttjhuNKsInIBotcjmQZUxUNp7U/9C6+plUZEawH3EWDVYZAHzGCzOkS
PyB5ZmU4DsYn+awpkd+MxvRsZKQi/pa6l6Z8s8Y+UOPmkD9GKgu+7G2/U41ux5g/jzG+n0ytu6kO
NtfMwZZY32ZGe91Q3Cc6MmMRzpzGBVB9OlW7uUvCQs7CUkrPuoY7ktMvs9XnrZX1w6MzNcuzpt41
tkpK3Ba6iocWT2/G+pltg58h6+poTVMGnX+q53w/TkwmeIwyYBtnpMHfW6m5uEY270w+vbxo/Ym6
dRiVcFNf7Yx/ZxrGvWip/xEa5rjYM0Ylgh1H20C9bkg8rJ12nRvtQ9bRHsBywmWYojLlMCHyIEG7
992XuqaHlnPQomhAuadoTSIrlR+7ru5J0vha7ZzTPAvsTPgI+q0nzRGpa4pg51w2GBUzfBHQBzMz
Vv7dipVR7M1R2a38t6pSRgTHsDNNpAem7U5roFcDckL6uRUW/Jp1YwRYZEoc25az8Acmd1lQ+paR
ULri1U37PBsxjI4E/cxvELNtLk0/9VL+SNiUw/AYL+uzvaMk140lO97WJe+JLp6EMZ5KHAsbPyzp
qnPfmieFE0dklBkGyCSf6pomZ0nO9zNikRlvZ0UbbikyIzmeUDUznpY0VFPlaWziUMCx6ULd58ns
dVt6nFrMzpQyQmSfpc1TVf3GA3ZVavNi+3NW95fY6h8s7122eaby0Z0T6oPx0yGqBAwYGQqOn50E
rGXCTLDYVK671njNiUk21Xpe8/5gmulrVmen3iRWK+YQKQ0/qtzZIxalRKKl2E4Vl2g1Rv3A/Zi9
aGsXxn3lj0ThDfaK4uyuPc/XPOzYie7F8xpaE8vep/Rq1HGoD8PJINe21J/JlqLTV9Qy1V5WAS4c
RnfihNRYNGa+Xvjjp0Ev7oqtXkbNchvH4AKQAyVddmIjP1uzHqlNDlZ96cfcTc04qFvlkG2CBlIH
DNVn7IQhy/d6Yf1IyXCewdVxqYa7rozh1kkveoeEMhviQzWk1lvrGjFQz5RQLfknpC+4hDYjB7lO
v+3QTb6ktxTJWv1vLKYi2MoRLV4HfbDtFpoH0Nmq9ew/rZnaA/qhcnBqQ7rJxao8C+txtxno/lCO
Z0tDJ2tgUFXrrEnStpMmDE4pW79rDYKGXr3VfoX8SKfKxltZlE+Z3AMPOwlFqoS3OI/0fQ0py1Lq
HK+tNckfx/6TCUaXcXUmlEDqDKf9dZoV6nVyAJs2+Z8VS7JHyoVg2oqnJS0IA1JaWIcBn6hsJt2r
J2RZc4OFUSVq8SGfbAyt+MdYul9hm5GWS9eSoqlPx8PaO6abCPs9z4sLKp6XDgSRrewzYW1iijcu
TOluxwi8saUUu2HOX9ZW4PwQnmTX4mnWQit+G4Z2F9d/WoetL3yZCL2WJP4k9b4kO3zvGBUBJWB0
VBRrfp6tjYxC+vX4+q4L8fTGfOQUfCb0uksOVVM7uyr/b1pYYrv0kbPe1ba7KsX4LLrv1LoXykKD
AfZAjNEys9vG328nogH2wegOa47qYv5T1EiGi3XSSDe+Kqnzpma8q4C9inEXyko9u0uXf9nGAUyG
d2hDNZ94Vpe080ZBSbhtjI+hLL0WWR+17byrpqal5Fv/wb2jwnzPdnarlLOuHyoZupPirQHf3LTh
uE14xGW+UxxWw883xyEcnO0SEiyrbZHFex976OT+temf42m3dh9SqhP1AN8uj6U6EBFp3Fb2svVQ
gCTEnEWBOSBmWRrM4J9TfZfZXeZhKJK9lD/sxO5lUtIn3KKzusQnbRDvy3Is6UWNoQx1pQ4yXr9k
PMUZxyMvy9A/UqvbLaIPLRn9vZ7vOrXAmDkYDty3SBqpnJ2JUBFqfW6X/Fvl+ChJ+CwFZj/VGEH8
58XBasS0yTvDXYmLbcvNpKwCciajh0GJhxcK8wMs1Wc2pMeYeysJVpUNyN92dzTU3Ct6yZURiOLy
bas3bI69slFs0QDHceOng/UmlWxbMUk7I2SOFqJHyu6EgaNtMkmh9hro4i2ZNx9tJlpqHJY4vo+k
/S3O66qUjoaDGE3spU2SQJ7r05aZh4xYTD8BTHGCrZv0VNEzKCS2p6NEgZyqt1L6iPX36ZEJes42
FQEY8SPzWFOJrMjvQYj/cWArS0vZy8fVfa9z/dHDQrBnEW/4s2jST/TrYyJw81u5Dm2pWHkMzNti
zLuBSBUDib6HYvm3OAPZMG1P37Tjh1xjeOugWnuUsjZ+Xyfzp+Cud0dt+DfTsFmlzI1Ya8Wuffjh
Rr69pyof62UYVeZ8rL33QCcUIbPopKL7EE8r6ETfSwdnw7WTyMlOFIC2DINP6I4gsfvATOvqtBXV
eWj0m4QOsTiPgTRVME/deaibSzWJUx5P3kg1v0qfkgM5XODeXWf5v5LTeZr+K8iuV9ubjrA/Wmc2
Bz4PRuILVeLtR/t0Uz2jiyrOwsh8RaTISL8qQNE8U9GZaYnd3Fd3DbmxtkmST8teJi7E0+dTZgUW
xctErT8i7eQomGuzHCy6EidRuWChgRrSn/yc7GqxR4GRc7da07AskXNts2ZBPW/gkPudYpz6BuWc
ImlFYeBrq/fjAR7pkEwOQFUddANkAs9oNudHtrB8MEfpI8HCnshcqGnLdAnryLCPcCYQYKUMe8mT
MC5TRorzpEN0NXnKUxPNdDWsYA6TSmadxIbfiObXsqV40BOkXOlOovljMdEx1Q2rC4h2YqLF9tFY
+XvjdM9xz0vqzPGts7hFMBZSDDj7Dk17abNHV6KNcRAbXR4K2tNHd3lhWCvhdKf4ZQfvxxirFGfb
fXGYx7iZsz+KovHWYtTOik7Gaa76F3Ow3zZJu8xWl0QjU4l2opg/CTY8IJzAruv/klqgOG/IjBJl
bslQdjmdMRgYU/SkMMgrVDoEJW1pf4rRGdypp29nnP+L7Czv1ay/LOZjbEGvheyICseq2GmSulza
pbrGAxHYVHPeRkV2rlZtvupF9VvkKCFVMQuMZNx9jZF8njK/NojdnHDKQhQGyX38yYvlMghiY0Np
ReCSZI3TQ6yT1oPMzy0Zrz8jdvcK3XpikDpkB1o+W9IIcDS8GIDuqp9edLZ7JPhmiKyywYATLA0x
RATBmbeycbhJJQJD4zlj8ymG+pKU3zOa6rDmh8WRXI7FKs9XJPs4zGyysBglnWT2LpV8lDEYuXSM
sNfRCe2iIgrBQA8G5a5Q3/R3DOXFRVCTfdsW/1N2XruVK1m2/SICjAjaV23vZLZ8vhCZkpLee379
HTx90Te1MyHhAtXdhT5V4iYZjFhmzrFWpQw3onAPdaWfM8pjRdC/eG62rt2fcQeazGswvua7KqPL
TjlKSYaShIQt/PtqAEXVe7+nanwL9c04pacMl0lHYqbK38VwM7LuMB1mEmMYE5fpdZpYRZGrV1dV
G267+h2pcpmwJafxsrerdZgZtE3Q+Wr9jUjx/geednQM9zjVDwnojBKNcFVG6y7ynuI63IaBsehx
VNiskiabcRkO+Yx+CHD6ZugMYNJgugoWoC6pZOTUBvxDp98IGul9QaW9XdS8jhkdZtE4QoLIeFyS
bfbvjg6vwUA9+RhR/klzSRc+vMr0mIVNox5IVa0e0pyqpfjI9WRJI31jpG+l2W5yr/lRuS+AFtZt
c0roBA1za8Z7miygCtQwU3o/kn/fUAU11V0R+fsU4WBYDVipg5vYbtcd1W7XR56VIf4z9V3N2MQ2
JOQIGuKstxQ1B6L5ZRNUqF5424V+orRfdt62wxSU4xmVaqRnhNHd5eQo3IWm1iHan4hFJoR529OC
EhpKcJ58MXi7LNX3lAzOUAdvKqBBJt6tuBhR/Zk7zvm4sPzZEksrFS2LT4Mq7W9odiKY5JcFzY2p
nyQ9nMlzP1wqppniy+RjjYDvNE10G2FqjvOXnoN3kAejTW98nW63kocxHHDlSjrgFIfNZjWmD35x
1mqoI0NzVba0bZEqOa29D6SzdEZva1Lmo0uQ+ONhoFYUUSAYRnsxOgbxDSW3BHwetQqXCJ+A+MgA
roPd/BbDR0D6kvecpdl6Qm2f5gAPAp8zm65E1i0aLTrqis5yWlM9F3ucQs8yJMYzbLzGpCRJXJFf
nKuQXohv41IuaeQ406DjPNR2Q1Xu+uG9Dn548Mtyo7uvWX16U9/7SqxL/vOWvM4VYWJCr7zunoP5
z2Hwi3CY2Km5jCZSDl/cDK5+42doQNtiEXswx9xm1bl0Icx4VXtiK2COOahI/MxbKnzLtmaBUaLu
qMVbD6uCRZneFf2qa6lT0vvUpFiP6B8Mr7+vHBeUQ4jw6Nn2fwaIJbX2Kcbg3jAxPaYZjaiq4mHK
OfvCqRYnIJpYqg5gvrrnTcHFMB25sqmSVzyWhEhfUxOeBG9NN5jHS2genGtZEohTfAjGRQMJoi7X
HnAqqX8MiBOEJlbCLq48dMgJJQmJFGPqJTsA3Uf6IFN4tml0lNW1q/n81HGTTLC18ehYtGAyiyl/
6RG34y+/qo9+3mGKUavQTHalw9xPrfIXEoXw5LhkLSHtvZ5yvUkOsVLeU0JEa+rFtoGg5U9o3mqx
UCh4AoobA+iGKdYojeHp8Z3fmqF/NFp6bZnyAdLrtd6H58TxHjV8iopSFeOFFwzlfdTC7DUR7ZI5
nAvmRe107a3AZIuNh/SD3mNlDEcTuQjQKoBT4bIvWlTj0bguAwoRPsXgKDLvJmAsmNyBydQELPgV
AP7U/co3hrNF8T6gIZ928a7XZwW6dUrGGZrmlg+h4tmYWH3pSXoxhcuw2cejfjJnY+zjLKFUaAid
57Qd8CX+aDKUW5q9Crqth/27L363zn3VP9DXRTVXYx1CwgxJJxRHqoX+rIigwlqESy/f9vJ21tbW
qBmjFqvwq5vniyEloMejHN7orkupPqAaJwiqOIzJJRJh4P184r/VdL8MaxU44cKlkteJV+FoaIJI
MZHHBe0aRwOSyKPmFvRjf0C3WJYSxXEer6M0PPVABIboKe9KZAnE0o4Dd49KEFpkgyXqLvzkMXDu
7JbNEKkhQpsSTZVLDXgY6LEh0LGyfotwuKDuGTqcIAcdXgLbC4GEXpory6Bdaj0nyc/aujZ4gyim
/Obs8RGWQDQIS8a3oF+PLaJNX3/EU3ueyrcMhbpZJgtLw6cbb8Yxos2ecHfTRuMrcUCknkOHb7Ow
rnQnWBVVeCvTn9RSVLLTfSLqPDloZGejpZCNjqjx9hIrq/4Rpr89Ho6akRAx65MK06RoJdvpoe+1
BTnoyhAPpudddcG5sbaB95F1rxhcJrJ6YVyz0WTTU0STCCJ2+ipsChfpVdM8WNVTWa688Gz2Z2wZ
XX2OpqtGw9xbPWLDcg2ObDQRnHQdCWn6u8w3dLhDZ2tnqHUoQ1GmHouHNHiKOjSuVGxQexjmz6lm
B9i29pESUwFYGDLWTEwS00mXxnqoHmHo+Vddgh6788gkKICz6eicZDgICqR6VX2Dg3OhZ5I/hzHf
f7CSe80/S+86hLVS/zLxyaePJptWZzFTrn1U9lLxfkZKRLipFyl5Q2xsBG02nzhE6asSAalrPaSY
SA3ErfSfloN2ix9mGxMWiTHaVPy1sUFn8cp2uU3jF7+iewgnoeieCeesCAMDYXx7bRULRZOkbs/x
8MMY37xx1ynk3dsxfHQDVMfNOkV4nI7n2ZAVaLvIOyV4/ftTzB44bFMmpbAf+zvgU5NLvnuOw4Pq
f8LQUONZuc85H2RxdNh8U+2cAN3UbxzKby4A43CnI9nwaXiCv0qW/UQ1YSC9KX6ErXu0kAJGaOEU
FQ5H2+hotrH+0ziCfYd3P1pb1l2Zo1rlKJtoytez+Eq7ylBYmsCexl1pbgawMwl99ZHgN7/WR7hI
kG4slIJPjcv4rw7H3VRTyDrb/gcWqArxc8wXjlyNbUsna8bvyiraa/MWjlKyuRfd2cP6it8Ivlrf
ruD77OjnwNDpl0H87LUr9DT29Gb0p9I4TAi/ZEHBRS0yf+1F+lpvqflQ1mmQoaGbh/o0Imi1gd3q
25b02umN3ThuTflkiuNY3CfJtYFdMEpJB9Zj+oEY3w2f0v62qK59x4ElslcjoS4hPqjG6dw6Pwa1
mWyCFLlLy32m8rU27HPEcO6LPc54VFBq3VlRImnf2+43arC1okrsoLZLMZTyqtBOzkKI5ErK6F7V
5lKV9WNXGSsrsI8DlRbVK+YsblrWQ55OL5Vl3mSQMOhKP1fKXAB6+AHeFbNDfBidGe7S3A4hTCOP
z+cMLBAZ6lJKLO8wzRD60wzGErbQNI2v/lgqfzmGbOMvY4ArpiUEvJuoDvoI56rmLqEANxHDpnx2
eXyYsjlOuVNuj8P0dogfNALnMEbtS4IfpBGf6JWaHg2Kfl0AF1as/L4HYnbU6Bhl00tT/OoEJqPo
PsfmGFevQfez1nZha6/MksagOdNobqbuRXOwRwioE8VJEosBXEXvPKx0m3my+bHL3zPEP+5kLavg
2U1KUvvnbroaZXGdZ6xHE2u2c4spyKZLrcfgHo4Zh3MwbYekXyS8r9F6SrPdEOCRTnfR8NCoF6vV
7qIE9w/Kh9b4kU2c7nxusfTXzHPBxQ1eaq/QnxofVv+qPKbszWEilEiYPFnzk3GI/3m5wq4+SQtC
mnZqB5o/W1VZdCMhy96GvkDZRUHYuQkQt8auwUH34kuOk1CSBpBeaXjRdCoQZnNfGsXKoAEsmX3Q
IJsIx4Oay8oJB/pb10yLjOpAUGzMcFjU3qvj/KiiTRjfKxDQOWVn3TyXqIAz3gQVs6Ufo3Sh0qEd
8GyTaJKfoWay3Uc1xotc7Vt6j+mcgRPWGF5zZZQp3ov2hc7lsvYxavAs89xdjMadQgiTYiuS+biX
MdJFDAt28lGlxS4ovWMy1PtYXmvab11d1zQbLbITka+pbNiez//HxcO0z1Cl9jOmma6+PnboDdnt
R5z8z6W79gp/Vdm3Q4Neplk7wy5RKJ2iNa1A1P2PvvvS15A4C/Zw7tSV+mKeER9Z7jqYKXkZ2lnZ
vEbKXoiQ3bDvFxb++6YgaAHBULOTVoikEytdWuFN4bSHjugdhtVmiohdjPYwFjnNNIAdxFhDHlyJ
4h7i1cFvNsrhrVfIyl3s4biz8Oi5yQiwS+0gRB0GuH5a0Kxor7DXzhJvlBRYSVdNE99OiGjH8KcQ
sC5cCkDOIsD25Gp3PtZLU5angfpR0d4VUPsoLirNXOSmtQKbmcX8FbRtReiuYtxdGl3eElVyPx1o
FCxbp9rMYU9KcXNiyzZwBQj6JNZsq3HXpvmboA+gVIl/M7n3Aoj2AHSiaD+W7OEyOAZtslZC2zvK
WhlOvDRm/lQplvitt/hhaelNYLtRi8Wo51u5rivtBDFqVSI5CFqGxzNksULDaQQ3QoToexE5tfpR
b14yKgV69BgKRv3RrE3YZiim1OavHlueUZcrLT7lNg9MYZUGckUnXEwMFcDS2fOXejva5GV+aEvO
81G+l2V/A40bjSGhcjjcpaMDSAa7mlfyehJtZatiUYM89PubhKVl+NqOyGgfgjhhu9p6wtkb3hEY
73b0dxhtaQoIAI/NwtDGOwndtsncRcWLK1OyNN2P85Vn2RvLI55zf8l4+Jgi6liodZKcBl+obEhP
E9qhMPO0s4gHeirKksh+PY9Qzi/CXZ/Rd/CVqx20NsTPXoxUM2O/ek3I/A5V7njXna2yM7zYaIdb
wnsCB9f90vPSBpqq2wE9AL7iQo/EwoCGeJNOYULEZfBi0qkaMoSPBA4iFuvCyJ8rURIOg3W5RZJE
gOV3EyXb6JEJBBM00YZufwgo1Z5t+zhdr4EgvTOXD5CrY+y6mC9A62qQSMHc44+ikL+saWm8CDXX
usZqhpbODA16wRqeLwJugo20Gk3kuSh8mgmVehRWPYLmzntwMj3dNO1M5MqiiN2jr/KTLVRIBy7w
Fq0aEsT/Xrgfm7Ihgob6Y+mcri6uh7VKw+jGFxJJW6s5gOXyKLqldk1nPiw1hgvFk7sMbN/YGPgW
X7XWyBCtMHEX8WtUnkPNWedlcl2IEsQ4iBJsrWVxCwT9IPRg6wboj3wLE0f8247Y7ta101iEaLNa
IdF9tSCaGK6doujoDmRJvVUMAaESYuDKLvzRh5lDIgFndIIabCrPRNyv/C0NhhQSVVOPZw6vZt3U
9KXsiLOrp7DEF9Siw03F3IMriAeiutSvCaxwXNjoALUmm9DR5MG+KpPwJKwRiAOG4wzqMg8sixx/
CS+puC8zxYsyK8TFmWfecduwAGN4U/jJ3LkB2xn9rTcM80mZI7/E/mEmV2OX09aM2sl6o9xqd1e2
Y1Bg7iBUG5QQ4pb+VkenkNN/CPcRY5rEKvdz/yEyqcyyNuhC/g9MrVCkoqVTPGN3CZaFb7XbnPRt
U4Wufu0bNmrR0UjPgdY49DnqwuVc6MyTCjQNmmRHLTZhciYAaK8B1tq4dQP+xvGDDoVtYD8PcY6d
pS5UulZm7d1rgW6sSvBVaE5yF/6fq9d2sx51V+tWvptSMM1twzoagcT01GXxplKGextTDt5/PWHi
YsyDy1xM5TiW1KVOy5f//XnMQzdMRT6WkVzFFl7w7KlmyOTXV/g8/cj86wrzL/hjvlLu9yXWq4wZ
Fo2gTpqnoBcrJVd5Dpb3//dStqEcy2Ral6UM/vX5Uro5pfBZZgKK+2sWOpscIpj+vpn98fcjo60g
LCEpxxmOUBeTMUDY1m4xgUgb4urY+OUx0/Jv3oqY/8Yfgz94aFzD0m3GuLBkOfI/34ndjL3TosvA
8pn1a6Or61VrCecQUEnatqNZbyKz+91FutilhYloGK0WW1Y8UFOq+28HvP3j5ziCm7Vthq25DFX9
/HPGpNSDoWIaAvqUat2FEuM23K4tlRnrOEIaXvr2YACWqNvnMBmTNeu/2Pe5G/yUUUif8Ov3LP/x
Chx+jmlLy7R0aV1M1Mr8VFZt2tnLCAsrXpqBjgyDUaojU7b6BxFi/MoTyz3FmR2dWjnHoDEEUB6h
tswc2S+M1EZKheN4XccCS+RoMbljRNnZjF50Y4w6WnTZxCNh9mgieBkLJJdmh1O14Lv/Ztn+4264
EcmoF4FckH99frqwOfRK1017WSqiCE32Bd7IvP3mKhcja+YlZVvCteepSYqpLhfvUDVOLSc8yEjJ
I6Tc4XU3250KZFtT6yTfvaGLyTX/Xc3WpTQZj8uaubwnYwL3EBiJQPJeEoB2jbmXc704jagyF2N5
hN7Ox9kH50FQX24tmwaJ84o3Nb+KrP7BTZIDrWh8CF5vcXojeNZcGjyuqpkNGr959QA4LSVbwLHr
3QUOOofABS9ypUvUcVqqf0Qiac9fLzzx39zGiw+TWVHckG7pFlNYL56iEWR5H2rChlybg+Zzafal
72MtDxNcn6VZzNUw7T2S+sHOzCvh4k4juaIvcwU9BcDlDx+iWEjPyYZQauIqMQY0aN1Zw2rn5Uzw
6x6a9jlX3roHgh52GL99StjNW+QeLBd5FmiOeZRUcPSGY0wJtCSSsO1VVR4c42TZxOndj2rknNHL
g1bRJjXQZqKJtNCnFE/esM0lNeSi3nXk4Sadq651acUD5hn2dD8ffXrQWegYh9Az8409xsVKd9KP
sRdv8dwnGpz2oTODNz8vZ1XMMs9fg8rHD8cpa1HfyUiucB9FTnsTU0IVeL6qPiHMBlth06lORHVS
BeYpCNnHibEOdtBuIpzXCfMxkngmdQxLp+6P5ZyLx5H1zmwxKpcUgof+ucUA3EcDsIAg22Z+frIG
4qnAQbCIRDZs5F2pJx8kD9sh0r6ZrfWvTfnTrjPvkn+cZCqXSRWH8wSJPnbgzWU9JEoCJ7ydq9Ap
74il4Er05xiQi1IOUCLDwICR0fP8Zhn+Y8f49Evmf/7HLxmNcBx7CyYZpZNgIRc0xRYz+h3l2prK
Ag6etXeOvhljSFzAn71Y/MzSZjQUn7UpiX8+X5ZertM6AHdZP5RnU4hcgGKZ3gHHi+85OzXUFULE
x06oAcAtXvK6fus9+95T0WMVZ9oq0LybnETwKjcpUvcUi4rCuwO6N+swdaoDCiG8Zm1EZjwEDGJI
dCdZtXVKGSffTAkCVtXRHUjkWfb0h/UJCLp+dvGWsYDG8oHADZHszBE5CbrfZbWcMO7DUmBtCmgA
zQLy9lXqHArYqbBuF7ZRgiPaB0ptPJO2NL6aQjTnqPxQ9k1CISiKtkWDIselGJ/cVvYau0lE7c1s
7ibrmXEi1KzonI7WS06B2vZ3kHCOnlPxFYfb0UTEIbQT3mZwlcChyXuzFH0H81ldlBfMeCaRAOg0
S7stsAGMvuTh31oZlb3Jx2FK9N8xBTNup4U+eAxIgsmvmuvQZaA5fgkJmU2ncphM4bPmjy8y87de
3K/zmpZeGmzjvDmHXbUb/bmn4Hlv/CF+u8CL2SZnA4vgmrxHv+pd8atvzGOdBMe2i+/dBv+Ebhhn
NDKraYAqDWCPGo3ZQ6Q3/HttjJ+s6aBF28aNtYWXTb+DRvsRm++i3wXps0thtk7H40x2mppj045I
cbgfmM2K7LZCFxjKamvp0a0Zlz9cRZne9bA2UoLx6mPl7fLhiezb5FmqRzyX11kUk+OHmM5H7Ul6
q0h7ilLzupc2XSzrmUHo8LcZZ4X+oXmZsCTN/SITJGNXYPUqJ/NsUveKEnNbRd1mMKKtYN+rvXob
plBhhmVqMQdCW/tG+1RBTkHGPvoDVJvkIcRDWmNvhVHtatcjJdsAiFWNtMgrLIpw9BNw3XnJzzhz
rkKKbpO319q7oDpN9m+ZPHgi2BhUY6w+5YCwthZ2dZ82mE+lGHnazgiN6z4sXzLVLkoCAMu6tl1a
yhPDba4m/7dJ/73R+dHao9kOywpGB7zX2Q+KKEnBmoBoOxEE0bKwaU8lo4cH2t/lFeiAWsPg+Cx0
Y+PV71H6wjODadKvhfiRIceXFCrJC89mmd21ozglDEkI5hILgncfUEFrPZjo4JleQtP0Kqdp3Rpy
47vnFH8SlEC6TPohEoy8nV0rgC9c4R3NGNc+GfYgrIUfIB80rdt6rtRrJ+b1okd61az3sA3XYG9W
vbWqe0YjW3IpWn0ZSLWYWoBUPglgktQf+fSa0tBu/YdqPNXsNQhrriqSxblm2JvmK4Ecde1r06RP
mRFa0G/zDKrxqHgdy7+fTdk97LzEna6t2Fkoun69/TMlVwsSa2Ek9EaAEg7D+yTiZ59MOvRNNg/Y
x2l8raDfO0G/8kYW0qBWDDza4jo/ezrZJxKt1YgyBnuauSkR+lte+qKZ47VHBzBiPkLXUpUfw+Uw
4pUoKYYSEGGNY7qEJosPI6q3RgTlPezAHo6MXkhchFG1s5ZGex0F1kc2dcc5EY7Gk9nVW7MJcKoU
j5HAEJLSVOqRhw+0EGuMcGP8Adscm7mPTB+6cN/7rNrC/NEXEd5Ni9k3vNtIQAFqaVvZ7b2HswAN
9fAwhnDUqGKZhv3UwfYSnKjOlB6AGwfLrMcEGFuoHJLS/SYi/ecp9r/HidAvYikmXVR5y2DnpdTR
o9PeGJvvMsJ/XIIJHVKgiVG2Q4L7+cSatHxCGc8AxQqv9iqfMLu2fpvef30e/yO0diWpkXQcpSTM
vc9XSTNvsvOO9MhraKV7vQs5hRIbQSjhKYzW76Yz/n0Muw6xJ+NElRL4wD9fjgqTowKHOATUzGbU
xcZy/Zzuvdzokprs1/dm/uNiriEpzNkc/BSCP18MqOGgl4q0AfYySloq11gjURYPD19f51/P8I/r
XAbWUdPVrVlTJtC0KL3ry6TFTAXxq2Ji4iJv8/abGIoJspexDNNl//e+3IsUMpf9VGXlDENApoJC
K2CIjGc/ujMa95vl8c0jdNXnRxjbqZVFGrcWK3S/xFCg6gIpyeOL71LJ7y51ERgOPTInmHEWCt8A
1W7BJ98ArCkE08y+fl/fXeliEeIFAv9Z8/xS/y4CNz88MvPn60t8tyQull6e9C1mQLId8jx1isam
YRQNI2c6J09PIqLX/PX1/itjXMS3f6wJsGefX5Sl0Z7shG0vC6OubqMsQ2WsDLOBqddJcAU9gHxG
AajfsabXw95JfDA8rpUw9vLrXyL1vzcuh8nuTBljO5EGCefnn0KXJjKgDtuQfbBzWRMk03inB+a9
ZTsHMdpAHs0tQxXfmiQACTI+Wf6dm4BPBQl7ZWrimvxvafgzqaqD6uW/K2nS9kSDlOX2bd82sByd
cxFyGI1ovwxj3DouDW5V2XSyy1810Ne4zk8D5A2/hXVp2PAYjVVdhEfXL1aZNutYUkLC5i0MAOb4
7SbAsQLkc6Fl000IOLBD16g0pIYCGQMx7kMA4qDq+b9VT18JE7RPmFPV5yYfH/vupWlpQaWe9Stj
DklflbvJCrdI21jNEkv+NIRvAV58ngQ8s4BaWLIF2fikwogMGRN0cosqZCOnWetk32ZFc5M214P4
gGy9j51ox8w6Klb9rq0FejTyYjHGa9sCQBMlFr1RA5jVdSeHexQzz3VN/3FyN9E4Ii2GTdlA1bSt
aKXX8TuDK4NF1/EhE1dsSDmv09DeMrxgCewdAhmxC15wj95LXX14oIQTCuSSWnWHjRjWd4R6RWJF
snXqPTVmMhRmTFptsnVcPgWl/csDv64YoWgFMwMKGYW3LYT2wxDRFpPdQ1BOmBuBjCBjg118rObJ
ob9sw3+do1vdP+XaKWGghtcwUiu2oAMnKwu7PV6stRXH9xCEnGjdMlMstQDa8iTAFvXBm+5smAK4
xT93ZLzqFeOiF1r+PEXxG3Htjv5+rpUHKgEeQgyv1rcyC+80uiGF3a2APzS867b+GOGF9AadRPp/
lf0oxLCdGKdac3ZIYsLOf0kRfKmMUkbx6DeMtcR3EjOk1KKxRlDiEiK29rgbSFoQ5yOgksVLo7cH
4J8bt2GadEqHTHv5+ptj0f11JHz+5i72GwoQeTyJefZcD+tQZMc8j2r6lv2m78hLc/zNVU0vScn7
MJP7toW1kY5MC7yhLZaNTxDwRPxSFPp1inbdymhMjtDqXS14aXAyoGddZXUPQa8EPKyv7Hr6bVC9
DIufQ3LfkmUG0EUT8ZOBMegaGfnDWDYRocVJ3yyIvCUWvtz1N6F6yHQmr6DVAmefL5BAbbWgW/r4
UgwQKNjK9mGV7MiJF9pUn63cWpX8NgaHHnSBC8LI3wJ9nncbjE9x4f1UYDeDLOlQY0kYEVVwo/Lp
HZ0YrXgdzVpkNCbPBKRFPjlM3dBHNCkjyZRzwBgXg4z5nWIlG6eIryXcNAYWftveQLbfizTf6ShW
+lJsjOQuAh4PJ3lFBWc10QgeuhQ9AhhMlxQneG4BlJqCIRTMu6MKlHU44DpEOlm3Nmmx1LBtvTK/
oUK9SPP4WCXpMiy0VZHLs+cjLIiSY0e0AMUItAZzCXPYmhKoi6zigHEXJN95vdDYpZgnuq1imw+8
XVF4RUIBzQHywlOvxK3leT/86i0bHpX/MU98rEb/ro3VjdmAb+M/wI29UgYBHZWkDGVoX1sErUkL
dtTy8R6Y2jdVx3nd/b9jiTaGSbFRKFfp1G6FEhdHbaMZXe+4kQBfN/a35IYKURuCYN91d0ZXab/i
rOx+tTU1iqaa9Kevv4t/nEQSwbGhM1Zd5yS6qHrJruk6Kv7kZsUrDpCZiv/Naff5/uYOkSOVrui+
2c58sxdBS1A6PrpaB3py1BY3DAvApWPOnlXf0BmaLJM7USrGAUVDjQ6zKP7/my0OkTt9WlspE4PV
RSgYYlr0o6LFMLgtdvGhXOAQ2FlX3hV44PV3VTTxj11GujqCTPCmAlLzxfNUjHKH7ibkitOxXWGH
uJm20bR0F3gVKSNcEWCvUV1/d92/413n02UvHrIu5pEGaUEm5JUTknbKVClCR0bpzDSA9BcvPl5/
vXLE3/VCWmQ2tjooeKbBLKnPQYwlizFkjrFYMeBsxQgfGDtX8WpaGsxBu/L3xjJ76pf5e/OjYF7i
N9XafyxbYMcuz5f7tlxrfg1/lkidWDEbIJlwuTyMILb4fr++u3+8xz8vYF+8R6ur+3A0yV7D5DlE
DeOfvPD160v8l55++vIF4wf0ue9mG0oxFejzTRiC9lY8kTkYg/eS2WCv6qh+H9t257vDyk2qta1Y
Q4By6yZdp3XAQBaAlrj/GVN6IkSEbY0Ckk5dMxT3DEZ8GoCYfP0jL6JmtichDIe2q7AN2pW0mD7/
SNWyO4w+GSKilZoAzlADQ6dHuddtvXy3lO9uzAF7qlk5JugY8vA6KeLHr3/F5+X914+4TPTHgJ6f
UIRE1BLzDReYrSzOO2z3Hsieh8lbLr++4ucF9j9XdHW2DAvYJv8zL/4/FtgwSilkjuEi0xnfQyDW
iG/ykc+fz/+9grAtGoNkqrpzkTemmkf/IGcKexKCPiwds/uBKIAKGqPmryb0LftiYtBUN5n9y9f3
9s936v5x6YvdYkCdpTQxIbRoQWB6KXZ9Jbut1lPI9vUV+pDliKiIEQQqeP/m2vOHc7HoqTaYFukG
z/fvZnMc5jTyeZWaLsIPwxzFPjWziJqq0b1BsXMQpKbloe0pbFe9TA62pD1eYuV/mJRvnb7+Of9t
Upc/RyIc4XUaTJ2XFxtJ6mtabzkxIzwnxONWuNIKvFdAGn3cGra1N6W3ZTLLDv3gTVKBL6XZhirw
dqx/hUGJGrC5Gcp63dJXEwWARjIVZXvLCi5M44mNF+RY/a+BYa3jbO8F3tpKwZyEi6H2gZKjyPWs
o1MMWI6j5RRMz3VnrN0QcbmpHVytXmliBPXzHoV3uUbjPZRkqOPOZdyirtzrEcJfSl16AkwGe2AV
KjB4nXYVZdU6UL+Zy7vwGvfQML2NbHsRmGJNyy3KAcuU4LxUHNJgaNDqr6sQinzE1PbyaFWoo8N0
H1ft0Yb6aw0GVBfxHEoQkyZ8R+p5TWt/U0b56xNnVegWeyE9cpQql4FIL+OwHXDQLytli53s626p
m/Bsy7DK960gSUW1/d0Z9nmX/+8bBLfyv2//8rR2/Ly1nJohvODJaDg3xdFuGEgR61Q+vl5o/7iS
rVOsnKt6nNTyYj9JbNRjqonwcbQpruaCivKOeAmbTpU5Q/DN7vW5tvLffdmMMOEE0UHy2Je715ha
kePFpb1sfTPBaor1kBMFsiPD77yy+WYn+/velOmYFkoWw0RxZM///I+9sssrD5FRzRExxN1RAQte
FzpjFfoOf9bXj/HvM5PbMsnSTGUoi4GQF9eSjQ2aPSr1FZ4nxmMNb+JFrFGgbyC1LBiBs8WPy1in
dMOERW0vQcdf6eevf8NFp5ina+hCmqgHOBXZwC4LSUbltdAr3GmFJQk8Gs3Zpb5jGPPCOYzb/JuH
+4+r8RZZNbpjgiW05EV+IGMLMn5BhM6knL18sg/NgUFCD8DhVskpff7m3v56lxxFpkReReFZt4U+
f6Z/vMu2KYc+TniXcCy6G+aFS7DDQ3BTKoZQ6+VUbrqIhngvBKLOnCOfo4Q5mWYzUCp0GT3LhGDr
Jp5l/sBAvitL/rWuTdNAM8WLdw2UNOriWTC9qqaGQJjLpc/SKc5GmIOQcjAElOZgfrPY/ottPh0O
Fw/j4qMde38qU0WUibh2EZ+NfXio3M0vdZy28nUYF1TI+iWElT3Wxxg0w+brl/HX3Rq0NlzdJW0y
5vr8RXxoZ4CoHH9e68x10guYpyBf/sPmMrrm60tdBPPzmuYERJ1kE9Ajgfnvn//x3hMmJsJjNyUt
u14y6hWNLg8nXvdF6THLuUIj6eEHhjIUyY3ntxEsXA3d5sqs0/xFRw/rnyobk3+bTmc+HppuFfJ3
5ll8/UP/Xp/K5c3rriUVH8Vltd2bUn9yEBfTeHaCuwSJ9S7TZzQN2Kb115cScwT2+fUrAj+Mk4Jd
m4teZI7VZCTIDSFkz69fME5TX4qDu6I3umLgM1yScG1/s3HPkdfnSxqcLfP2xpYKNfMiKLSqqkuD
FpX81FDn0ZSdwG4dotU3dyb/dRljVjghDDX0yzuzzLLxoxCFSb0CWb1I7rvttMGitkGLfi9uv77a
v+4J6t+8tpDBKXnxGIugGloE54C8tNQ+M47D2jfpt9nU/C1+fnIUGWy2ZumY3NBlmu+EIWzFlrhy
Gh0wsxLWtIBGve80t9xYDaUXAjSKoAqY0Heb5t93yLXJ+MFgcOiyYPhtf3w8w/8h7bx2I0eyLfpF
BGiC7jXJ9CmXkkpSvRCy9N7z6+9i9QVGyhKU6JmnAaa7K4rMYJhz9l47sayui1mWCivhGG2GLzZh
QI6WEofb5x74+wLIK4CPy1T0NLl12sGlL4EDxa4DfBqcYpJE/pmd4++9UvDXsmkhqqbKLiWfvPhB
1/TQ7CJuTT7l1bauxQqFwLRU/UoDdQ3CmjCAwdHyRju2qqrRddDCFVXl9yCQq4txSoyVqUv4X8M4
RcTgq7tpUtt13Cck9FEl7m/rtJnOHMm/1otYiVjjZzEjAlyWPe2v/W6yidDrsDMiq97phP0pNo7L
iJhWewO70A0xsKvjeGZd+Wv6zFU4TVHY8VhWFP3kXJF23VRyoTXd3IilDeU467r2k3on51l0CKsJ
bKuv5Ju8kLQzBap5cnyZuCcjn+xpYz8HggYDvSCjN96nSmkOuchLmgMj2nYiWYGVJVZw5l4vvh+W
+UoJhy3mtPOrTZbVm4mNa7TCw4vLrKnx5FCrM7CVtVW2DZPOOviFBTVugm44oaY5FCKxrpGiNi7e
Pf13LunpQ4cgd2+UofJcmEOH4TGqOMPDk5atOl1GxZQ+5UrNWQ2gCv56JAFqByFE7SkDynP0Kpcv
rSSWjDjNQZnNxMEmG6t614w02PUWNCcWevUukQE0tFydUhET0WMAT7UMxMc96KVrLhQErUq6F23I
vcdklITDxsS6vpplfe/Im6BigSWB7vbz4vbXHn1ybTn5xiTC2Xyroobj6xjYJBKj05EIjbiini5L
VMT+1XDke1KkZZnja7aRkJ8u3G2M1la0BWgIWcfpHdIpWzR1AhtK0pBwFZ0W/ctd8K8h573k0+KG
hoMMuz6yXSXwppd07vIFgflCNEp9G4nYWhBcmDlq3Yh1NID/jhUE41pWEuxdE9YL9a389fNLOPlW
//kbcRA0qSFQXz7dUBSIAoSMkeAiSTMYwlbv49664jb16iv+69Abl7OG9OcxT84d/z8mHSQO4X8O
BV/fgpcUplGFo+f2UIhJJEeOBhYqMc8Mo5x8lqfjnNYEVahgHbIdj9O+tYtTl8sN1xp8Tfal6Zik
IxG6t2gcFDWud2bsc0OfTOWyr6pAHzML3n7hYy3mtrqKoqh6KAk8u1DzoDoWdXPuxHN6v/nniU19
ZhjRAUF9/fXNdsWE7Mm26HkrOj23MsLEGVUjhDQtDOl3xXAUpBKPMAEpYjcaMnmHTeAHj9Ccfbgf
Ta78Fy9Co6KtaioVIeX0jNmOmZzIXigRGqCDGZReE5nmlu8f4rDcT4b4/fPUOjk9/HkBn4eb//mn
D0xRMrMQMsMV2Pt/WRq4e4I68jPb6ulp9p9huLDaOnIQHAIn7zmwx7409dB20dst4yOnPjd/1y9J
cNxbD+3+33UkkC+xUnEmmjcXTCV0X74+lRhKMXYhtk8aB/1FBkD2Xu+Tfq8hH3bYa4YjsBlx/PlV
mtZ336k2n2otW6GsKk5WK2m0Itq8Aal+kb5tPZDknXYwBjeWfjHRMGIvIu1GbUmRAiovAKkjOpS0
gnQ70hLhByTARmGsgiQvlQ0r37amEjppeN3KRY4MV/0lq1uvwLE9Ona1DcJ6owJvzypctC+yQhFv
fLEJYIWVpGTpmvAbckMAf2JvHL1F5dtg2nHcqRu0m1q69fFLaocBsg5Jlnp2mYNShzFR879dt+3o
0mdgzZtMXvn8ScQKQ7l8kZpLUSdu03E8qzTsb/1Cr6+wLay08MWD3feH7UStZzak03pYhq28S8Zt
M6BLAOSaEdKiy6uZ/1yMw9rDOzoDaUsW01xvnT4QK54L0t5wbQbAal8qD2jnkLldhSOgvR7R9ZN6
Arb1xhoPWkfM8YT9ln8pmcnqIGoipC15sVcwKw/tqhiCnYkktifyrK9hXsyMUe8JhHJAA93SgAcS
GONtKXUSN6fpR7yRjphu0VtXGAFS/6kY7GVZ3pbmVU3SQNh/GNBhc2A3mvfbSgukymjNA3EfCfOY
Q0XqDW3TatZuyC4gegXadAl4nIPDS6SSukSRPcvtvRxFiIIdP2JetFxgkwsVbfVwIw3mpmh/WUAC
fZ0+tbyBvJ+21tJUoKOYWzh9VU1WTKETm4QmOICYMUEmdn1jL+mEMaEvCDTXmtwRqZamvAX2DOX2
rzPAu3l7H2T+ojDEQi9HQrdgTwARLdTwJih/xxWQIfMyl/ZKvGmD3wIyhJlrkJ5+1w22XwxhtW4e
g+xYjBTugwyzgrct6quiqO75RWaJarLMrJvebvaWvap44xabcGNce/BnSMdD+2G/U0dFDAHdJliS
pgrCmzw3mYfFYjlB3hqOc5Rm8aCAp5gEQOUGeBUbfZMTTQ6JiripY6RCfxuvbHwu9SAtLeO+IWJT
W5ILFwHAKcpdYYAw64dy6YNPbvOB3DUp1lEAwMkf+I2NYN8S79jU/tYIOQf2sJ20cgkL7ANRJUGM
x8RYC2iCQwXxSWEjlAAYJU+quRUqsewEX26Q3ztUGiGe0YMc+F6iKw6IzLdFqt2SviT7H1a80oPG
0TpywuujPT1NWKIUumwg7C3ZnV2uRLFo+psm3siC3dKvgdi5Bem8wLe/CCE3KX5OArL3aNe1K7gh
RYgOSH71W/0ibwCOVKwBKOGNfZ2gtED63VdbBEMhGb1yjUi4JFnDIobHX9vsbbLHmvLQNQEqYr4Y
5arI3hodtbe/qcal761lqFJBNBA9CIjnmu4CoJN4kc26a3uO5gZTU9wN5W2adM6gPrUp+Z84CEbF
u6pg8Gag0HVmqw7EB5yjj7hXj58n+VqQu+NpcIHbR1T2xMzV/bM8wqW7Ujr4mjgniFYExp0XQGvq
O5MCR5k95px3FNT2EhkwRFwa4MW8q74+zlHEyjAQ+hIQWYMcqFv1LSTZ0EAlJa/V4qWyYsK7FLcG
imRjZOFSdx+kT3F8rdrk7cQmOWzNJqBRrleImAFJQ/EjcE9OyevQDn1LAZlLtPpkZq9QUshNBE6P
8MP1CXguwdnPQnGswFW/IuvAV+M5pBn3wbMoamh9e0rekJFCp5MBVwX3GpF0kuIEKYzWtd9cjkAk
chOWnfw8Ki8KcAy7vYjDQ5btlOFmynBUqUxcZZdIyaZKyydDYMSexDYYhkevHFexYt6HQ3WZKHcD
JFZAcEsyBoC/kPE24uIX0HSAVKg+LGi1glLzUau8pK7k6rwq4kt9trMpTFzcMp5s0XVArc4qIl9q
uHXr6i6A4AmRkhpQ1u9VA+rMtCmNVSA9jb65MPPYGbtkGbVvY4RcjsvADqwiWSGDvy8JpG9IrrLW
QbYmBHohhEE61jaVtsK/lKb7AlJOKI4EdHnYKepyukY/tw1aMDKjvMryAwK9CurKaAQXiQokJSRM
vPDXhv8UDckmShZ1uyDoE1iiP14S8bzSVX9XFuqS2PkJTpQh7gviqYNsa+ELqUNY8v3FRC6Ln2zM
npQcxTGKy3ZKufGB/oWdX3akPyFlUy0ocNFrSjRGaA8APjCBg1FNojc52BP3jsvQZLGC5OeHrtIj
jUJm1URXHu5zCcig6r92XYNI6jGaoyOwlxnenZixL8mrFagbAUIoIVUyUmAFTqRLQmOKBSh3U/DN
Hv16M+BUz41XLy0oud6gYXcAp68G2t+TsNfZqPLZCrYhx6c0MebsaoDnlIjdlcBz2VyVpM3mO789
1ngiZVFjMnovy/uACO0yeFd9e2NNFZyKJyV9gFEqyR99cd0b1038CECqb1sSnyAkdrcJFCJ/5syB
/cZAJ4GF7bzLINgqjU5XescW5wVvyK26+tas79DQAn+5CPm9hIwW3sZqqr0STr9IFdVlftBnpeq3
qAoo2fFDh7og8MilYgZQebwfKVdl5UPX3Wu870mzAanjjsWS7H8IC8vgByTyNHkOUJdNmBxbhY0u
uvdxbzb4sdhFTPADMX7Fse0hnN0E2Eq8+pjn2t2QoCJNyduzq3VKqgylAzbfZyWsFiN5vYl3rXTe
AguImxSXNb8I3GOwdOQXzmeNQ5CTJRJiKwzpP8L16LRwS0zoBkDrQpKTbTXHixRzkvxyAHSKRxrR
7bIZCPRNSY4QJTI3JAt5uojlfc35J0iXYlB2QQQB07izySKYaePaCAVJZRLr6eBO0kMqt5ejVDkE
0jIh+mVe7AxivWMBRYC7vZ39oqgBeR1C3nhsW5nbyqHVX+2IREXzyoa2rsQvICDrmgiFfD+Nd4YJ
iqG5lBMEmnmzh6BAMIQF4waMvhJuy1h68bqQtbp/7vPuTe0PmQUhRrxVMGQm4mmwcFj+daVchGwI
w7iFeoJhKMPIUpF5alovPZ7OFCHf9Pbz2fqfFuynStWfI72gxGqpKlVFxBFfj/R5LQ1t2cqe20oE
jjCuDGmzRbItpHY75uEm81AAZTcDexp4nLG59WGTCJMf0oLzXb7Sx1h7kISkjDtscxFjDdbwdivS
CyZzwgq2VnUlAz2MSbYsAnvZ5nNJA2uf8dYnbIaXkRc7FsJHBfulRtXUJpkLrf0zF8df2ohlDVwU
wmpYEx860tTxUImLPnqX/GBp1dDWvZ6NAbycdCz1/aSzfRV946TE6AwBOA70oNlI2nq2L1UDy+XK
Gp/t7kHDtVwRsSaRYxtq1xq5bESkmQBFcrSKFbDXLD56agcLo0Whwv8NuMtpyC5UgV/WEX9PhAUZ
Uyuzlha7M7EtIN0U6Mj+eKDJ0niHQpL2JsT2tI4PYurcfAKt0dFtC9/j5k7ApShn4zFK5xV38yS+
kaWLIXgIy/Yw6Ta+XTS/Kv/Aw0JXXCXBtmmrPQ0Z0OLCoVe8Nm1ufMrrID3OwfQSB1Qvk+44+7qi
eTUjYJhVt0wIYW7BXs2xuKHarYOEcCMmV4czD+4fZsO3qVaPeRpejzYYp4rw1n7jtYbTaD4OzGCf
wmIEaeNqXcbNT3Wy+t5UfpfNW8FtpTOYL+ptxsGdeHSyce9ruCdTrqNgfUQ6hzkJTAYRbTrxWZZ6
Y1jhMq1vaSg7QX2Z2/ccaZPyOpqP1BNw+wuLoJ9g16olMLbKVaF5d15/UY+XtfkhoUbVZGKbNqH8
2Mol2IjfY/aRqiNYRrZZ5MuSpSxtBOgajOyUe54Hc9zKf9klaLPMJw/wWdPEuiNdkuhut9NBl+FL
M2JvWcLJBIRmw5PDlHNJ+4glN74ZayIigAARWBWtO4Av+Q3Ifccqf+stCZOT5OK0vpiT86rf1Ywh
stZDt5SMld7fyuUuZNEPyUV+qvrL0Xzl5tfTtlCna0/ayELBSRlcKFWxqlFN4+VyqfsDe2RlbNdV
cm9OhA11zcIMSwi6bIZISS9gsOzayb4U40fG9a8vsqtWPI7VrTSxbQ36UpGjC0N0u9p80n1C57JN
x7Yae5hrAVGT5sFFoMXB28BdNQrF8Wf+A6ZVVCcdBHhg0Cq7SW0mF22orjm9ryhRztykM5XP7y72
6AznvgBKHeScXxefMFaTQcvIhGoTcrjqfa3/KsczS9xJMfefBe7TGCeVmESQBy5PhuXalCqgSESR
0wgNAUVYA5Ad9z8vqPOf9tdy+mm0k5aDgbsyqERh4+Z51GsoitwFfx7hu0IpBztcLzqSVOW05DOY
fe1VBZF6GZOU/T/6DS2jfyDMt3BDzfKWidnqbkPR/795NPQDnBmRDCJv/vpjSbE0+TXCJDfjLL43
Khn0hpdxHPz5+b6ZE7MOhMquYdK+Nk9qTGWvjRj2KWmR0iJxwGtosOnn6mZzxejkZ9KpuCMOQ3GC
Oumkbpb1ptl5vgIXwJAUt0yEzW2xfEqq5IiomiNSfFtjjAW/v2/b1ndEAS126IzLn5/1m+os5Bud
CwGdYZUq9NdXGvpdZzIPPbeZ86UUKhDXslwavzqcq6Sv24L4ZLoD4/LnYcV3FWld/Cl7K6qK+P5k
mkaDGghBoAkBI7lDw8GpOD2VN+XIWU/JSQYDA9izpw6PSWsDCrwmbWUxEBQYZiQ9V9IqEtcyrv2U
W3hWAxVt4uhGzpUbUWj1kiycvVWhc2wt3HNd7jlag+5ffWuJEAxTaFriEqUxp+s7NXyJANp5eEgG
cwcvwO2HG72tF1Etk7dxiw590cWsChmO6YJyHjdaOcMPLBYCZoUM0BVertbw34fskX4l36iczaOR
fzkpinUDx0yfnRZaQHnhviv7VUwNwVeXBhRAJi/s8YVcUYN/6YN3brXLWHsQw3Vf3fnSkw8iI+Fw
YK1b/zYnRyvjAFg/xdoF2lU3J24cprxngVHEtWPCYuZMuZXmDWcG/9vDdqg/pJS6YEAEbTkdTL28
4xiHwrB6rdLoIs1Arib5tegr0qHAS2tm/QREYyuRzqgTB5Tr+6EODjG9mkUuyfucI25j3sZFsILZ
c5TjdNFhhq8Hddn5yjIcVHKUiH9tANnF+VNMlca0252XNxDyWleZuD0PlG9zaz3VDb4mfac21n3V
Kk9Zl2wbGI+mVjsdZ8Cxg95lHAujXiVBhLf6wSwsJ4wxd+S/x3EOMXkw1DfP8thCtnarw6KE1dWv
pfxZr38lZb1vB0JGdY9Yp349VgTqxLirKByMdXhdyVRXOmRWJPSVobqou2PaDNtekD3WrDoFFOu0
q3QuBRuJ2Mog41iXj3vUlo7iP45cT4pkWCeKzp2ErhR5ZCGQwyS+01sJKiUobKITrK7aowWlSNVT
7GnXUKwHqiMUQIFaWvwLvaDOpEZuaF7Jnr5ozBlmQpENiE1jLOxwmxvvPcZ8KmhJ82COLwo/rlzd
R0m5GPsdyJSlrZDWug4AIFsKlNH0tei2gOIAGJBnv+Xuwo5mgxzJCXQ2p2ezNK4lBao0AMxRv+Lv
Len7lFxzahUk+kriYYwP9vhaY28b14XMN0aSucdlJwSdbKP+v9Wo5WjBDcnQThJRYyJVsk8B6xN5
mpMMahLtl1ir+YxdBx+jx+fR84vfmXJ6iOHuO31IxXCRlTsDcrBSZ+taudPEeyhdTtZxoqJiz4lp
suoA8YbCK9V7guwCf9sAyowrVw+f2ggGqL+o1QPOI47uMoV/2L0iezCKj0J8jLpyFfYaBWHjqhH9
2peWA7qxMdlOEihZDvqF/NqzNdKmfgHXylrvLemRPYbUICYuIZVHwGpACiB44NLN7ZrA4OZuSqK1
GVELDK67UqPgdYi9fSXfFcqaW/Rt0hwCEwkXmQmVYxjPYIaclKQatX9VzV1qrstxX0JIsG+whZX5
TWUkjk82Cn/6RBgfoQ0jy4ggbLatdMeISmIxyBxLLGoNpGs/msO6TabVKAijno5T7ruWxYnCexpF
5TY1cjGo64FBNEvjYcIjwJQsu5pLpvdUg9DQy3ABvSOrb6X3kRtjrLlKSg5X+DKR6DXAnIYWxlc3
T5YmfATkGyDW4zhd3ozFZcTVipAu0QDGGrZT9UB25caLphvJng6RSWK5WzVc32Fc9rzR+QK+TsU2
Ds60jr85fnzZOebj1qfGlhRPht6ktAIAc4yrRCGUKmy8eCm0aFyzb8wyYzl3dQ3z7c+71okN50/3
CRXJ7GhCaq5zyPo6dCg0ewQTbLuNK/lLGKeqE29Ibt280h0I7XX4RpLYWjmjdPruPMLZ1MS+rysW
/pSvo1IjjvRKi23Xao9R8cCNRwvP9L7PDKGdaALHShJVW6oeOpVM2Xd+2QI5BKQiqlje/vwSv/35
/vM02skhrinrpsQRgjAFIQXUqGoPSPLaC5r3IiKouVEvzGD4V7ab///dPo05H8Y+TZkxlvLR6hPb
HZW2dERu8iJnO6EcNe3/+HgnByqST5shCPmxOOAQfpfD8QxWcnEvFZdB81suu5v/7XWeXC5U5D2j
XTOeTYS7IjUdsHj5YtKS54YtCf0I+Kwomp5/HvWPffD0+CosBJPoJXCzaCePmYha7VUdSwJSPxDl
TgIi2WkvsIuLhXVLIBvoLYhJjr09p1yeZ/tfI1Mo0nCHzQK0k/lj+royNeAKXMV8Jkdy71fleoD4
b0WEUuogiCdxUBUoUWeeeH6in8Y9mUOZpvZNQkiSO5AvyXErBy4f/tKmekvW8coufxkkQZhe8bst
6mdi0ztKFUlHLfPnv8d3B3ZhC+xxKFRkfERfp7KNZVQDHUTHVK0SNwtHzgV975adtZHJUCsk9q+f
R/zmQqkLBIiyyrhoR08WPRlSrmLkme2mdBI87DOZdmaEb1efTyPMS8anz3OAoJ2NBAa6A0InBHXL
gLrwFBTuzw/yzT38y4OcvLpqUORYohjjRnjdCL1zFJNAM7pl0JTP7FHfyU8+jyVOFlTdj1RbMtEp
mN6c4StjmUkL4gS9PkiWkiizpejLaN+Z6L1RPxIDWg9kEms24YuaaM7I8pT5o/g6efGN2houClNn
k9JO3rBp+FNlVYXkdgaI/FVbZtRaKyltY7BWSnDkKp3fmKPmHQzgwsQ+c5aS08R/sc1QPbOL/v0z
qOygQCowBNjoz08+YEImGhJtJds1knCj6RDcoemng3QRFcn651/874mFVEPHNYu4G77rn0vop4nV
sI0n9vzNqjjwZTzIQC0ciL3/vi6BZxPLj0Dvzqp0shiOE5dBpeHHrtpb7lId/YCfn+Pb5fbzCCer
vD/4SpJivnGJWDYhVYhuVYHgIAqjn16qJJSWSJ3g3rQ9J8MK3IZi3VAdT9/SIlKWFep6Cr12sxZg
nRdtYHrLn/+C37xoTVEVHXsykmUof1+/YK9Lw1HKYrRNVXlFmMwxpNdfnUXc/r34MY3/M8wfB+Kn
3zMoE4LrzUhy1TDmQtEC0/bRy7x40gtXf+d/eqY/39SnwSyCwm2r4ZlC0Ey1/57gpC3rcwXIb74G
HglRPjNHEaiovr45dNAI6adUciWt2tR1QY8O9x2opr3I5Lf/4okEPvLZ6IJea/4VPz0RceFg6RJW
gaLFgtzgVN60GaqGSKuLMwvg35sGv9SnoebH/jRU2He5OSa55NqkSQ6+zm2zOfNRfPvmPg1xsi+V
RMSpnsUQaeq9Kbl0kA1/33jpLkrGM2Lqc09zsnzKYZ+rk5VJrlEWK94t6bJn6oHfPgzlN5lVCjix
fjICgYEknKbM7KChuWnOaUwp+aAeAq5z70359mkMrNcIXTlAnNb8ROprY9EktAEcNO8ZhjcXjMwG
9ygtjD054xe+e063d27M+Z9/mg9TP5ZVQi6Y2+vIeqaVzvr/8+T+Zstlyn16rJPZbelQq/Tuz2Mp
K/W5vojXnWMslF/Gg7ds//3k+7KznPxedOdGmBTsLFIdsBohNqGN08ndVgTRmRLt3wdeNjGD7VLn
JzMo1n59dY2aTYFec+CVd+Em3jUbWtwrKnpntuVvlJxfxzn5ZEG3BDJYZdv1f8mEykOqXBer7sG+
j9B6YAsM3eDMpMcDxt/9r3PJp9/sZEywSP+/xioDu5nSIXyQaET26rCN6R8SsRG16SUO4sDJm+a9
Hqs9R6RDlxhLA/WQh1NM+PS6WgRRZoUGsROXiQ4DWM2QsLeRXLtdT6sy8wWiqsTVfX1npT6eaMzw
RMmnrwqxkpPeHvPk1TAgynr6Os3BINpx92pMihM24RquyNoIAFWm1aqXc8Lk4Q3Rw1Jgb0jaXSTT
w1QvKzqyPfD+uqUNSDp26DdA4lZ2r9JUJi/UKFeGdRfrpVMjFekUlAaocAidiKpHMheXxL8s44QK
V0rcd0B0NH3HugOgahvrTL3oKriA8YM8iw5wjwd1uBrSxxkYLYbaiUuIup5YTPoy0pKFWdAujl4F
rDhav66iRHspJaCzGl1tuA7tgB7nuFJmEYtdyijTbId0ygVpNy4pwMS0RZRDvbUlpFVoScvWe9eQ
8g0ptcCe8S2y5wYDjQrphB4ZnKxbA4XLovotgmFlEqKHnWYrTXud/q2q527XXOEOVZZyTT6BBxLe
xAnIgrBSCRRN5wBtHWeTHeFkr+JyE3kze0Nb+kbtDGH6JhOaqZoHmd6rPFW/8kgmkRHFAICWRUwh
ViOyzaerC4LzshobCm5NepOVw5WqjPxEMZ6kLCV6yDK7u4kmc/icwZbSkXjZIj3U3NBz6D9gH3hM
8zqVrdsmaZ6TlvZ0FrpVFy3JQwpaAgT5jVVQYk3aXsrNZdM3W9tAgczBGvNVmD2SFuKitl9SDl0p
vCoOS6toVNwE0Coxt8BXq0WoHJMK+tKsD+JnAv+tzxFB8rk+3XdfNCsirTI2FlMncuXryhFIYysn
Hj+OFUmoCdSxIYOFzPAg1sAQgLgkcLAWj6ZUhh/JEER3yPLBkKp1UW8IvgLXpDWQt8+s039fpFmn
8dDMynwabKcXeA2bZ4gyQHJz7q9bc6U/WP3itSbwb2kgYFvAAj9zkvv+RXwa8uRFUChU9cbikAV6
r14OruHIyEUcgvWq1bRMXcmtz1wJzg55cifIdV0bJJ8hGxe9qUMK8sbavsZbY1U56Ja3P7/Ub7fX
T/e7k7OQGHU/JvhGcv3Q6onGa6QLLtX9GUvBd6d8Ki461zZZ5bc7eaYRdG7edswnJdPJPWvJlHQy
wl3ATFTyw89P9N3OgNDAmH0FKiXXk3Nx1BAF00ScVcdgetP9gbzsWeut6gdVkNJhFdWZGuF3JzCV
sAPceoxnnhZWYDWOcQP72IVJcCiMN8/sXJxHC8g0//7sAGBIk6FXcS/kWvf1s5z8YhDqyNQo5d8e
AvIuoDDZkhVbDY//xUv8NNLJ9qqlRKeG87RIx3KjhN2vSh63tdLsI1jgpjGdmR/fvsJPw53MwhRm
btUrfNld5gknStIHo9fvulnYTBhD/j++xpMjWDEb2YI/V4zpVkjvxNwSIrCym7Orx3cf1+ff6+Ry
a3tyP+LYnz9lGeUmsaw7fxcBfsexnV/D2ghdPf+3nm1UIxiF/vMyT++6Ig4i4HL8dmpHzpPQnrtU
PvN7ffdgTEMyfGxIUVhkv07E0iZiAhU7d89JWcjh8yjuf55/3y0Ynwc4mX+Trha1SBlA7t2QrLfS
2tUYSX4e5LtZ93mQk1nXmrGlevLsZ7FqHKCXhGwsS2VAN/7vwNBzG0EFmPGf93Uy47xar+18ZKS4
zcl2AmGJqefnh/nuJwFCoQgugdAyxMmyV5STUqrzJcYHReaQSXa0MuXu5zG+WVq/XChOXphvS7nd
6FwowuZZ2EsIP4RO7IYe1Vbx8vNQ3901v4x18spqYXT60MyXl/UM2z8YDsGJDsfL8RoMlNPcVO/n
JC3fvMIvQ558rmqH/YcuE2Ve65gkHxmA9//moUxVNzS2QjhmJyPgrLGHwKcGL9aTvxa/MhcgBZG/
B2rvITcO0Kuxc+5+9vdj0XXUAA0K2549cCffUj+qmReL0HJTeBtzyCMJgWajr35+tu9GsdmSFBO3
OqWBk7lBkpyNXhQ4hZRb1W2ArQDVdWMufx4Ft+M3X+2XKvBJgRyz7ZjiC/dceU7dDKfVFNwnlbqM
uHJQkpJidAPtNpmyu9ZoU8cwMRcJ/UnFKVL17S7sD8N0zCO6TRRMQkO78rzOtYv3ZPqN15M4Zc3V
5YxOgoTCW0UsxmEPOZHFzBO3CnqhJAa2H+MZxxjXFdli9K8kgheli7626bXDaCZI1cwfOKsiEij2
OelrFnmYcWouSwMxMNoboT4GmHbjKeIa8BHTShh9TNNmdBWEd17KxQrFjp3QhvOOfWhdT/LkQEwM
fRIRK+wZ6HnzmS4auyVqCy8m3EjvD+Qzl3mzVEhjNpV9C83XSu7bcqnlXGwm9AEDZd3HlPuCUhw1
cZeRS2DoATrabacg7SHTNURpg9UXG9WkO6K+hYfdlE/oHBeaeUzUyWmM5z5uYCk/JOpz2QP+LQl8
13BG4frT7o0aUJvBO1aOdv8aia2lu21Onq696kqsSPVj4t+EKdHb6VZA4o2MhtjBOw+VSljeNcVb
SJ5SQXKdiMkSeRwUfBjibSx+q4NMBkznAojIQZVxrzeJH0ry17zGwdATa411sdsn5qFsAqcx86XI
N3K0M5Em+XNSRyaWQTYHWy8M0PXNSwOhuGrZjP12I+N07D1X6DdUxZX8WWt+S+KyNMxl2EsLuXn3
CKozUUFhYDHx0VQaxS7tiO5+3RrpPgTmDB2I5N6bqe8vJ5noXAK4JybHgPchMJECytamn58cKQlC
A4siHerWhj9Pn9CL8It55iO1CDUYHUsmyM97KRuPhGYMDF77PCkfQxlfILhloqA8sogvsKwLtREI
0ohxwZOsBPFem0iRVKhqlGSfExghkcAJnPdOGdJNr9fg0g55B28UewHGfLnDZ0G2oq/+qlnrTFRV
anPRznqjZy92CewVGXf0fKtO97lcL4QR4eXZjXOabbCKbf45FQP+akGAOtcGdUK9u2Q7ldZT+mJ2
GPbiRVejACca3Igdrf/QhoOvv4bDLstvFI/7/xbWnaMH0xKMjxZsdEHINwnWeQX1zETUbvQLPz3I
lBTQOYl029ehI1A/DU20tKXXrHlU+IzR5gFvYCyioLoPedBcPG+L2QqGQCdBMGe82DB4tWsJ4Z81
wlvG62Th8hulN0lZt+qLMI5xTeoKtUz9ZlRW07Qxil+xcsVOu9AMRMh7aV5dyrtBfjCRUnf+pT4i
HkymK89/86gcaXq97Cm/SF59rTFvJQ25vIe9FKsi8S9bAjv5Ct8Kr1rEvbz1p6MvnkeJhJzwMfF4
CwNTTYtxJGrXowajXIHY/Xv072qlfiiM5trEfVOo086PfitFsS2CHZrDsF+aHU6TUP4IFFi2VkUH
uxDxXvXiCxpKGYaf6Z35miCsk/CP5gQap+qFOibuJLSjZT621D167zb2DnFzNNBXEbOt5Aequ3QW
7PZuzNd+fKFMmRPXByPvnUyCi+5ft7j7lBDuVsOa4lDr6FEOehtVvBBA2yTyusp77BCHIV6b7aYi
BMlE66f9iUNuxIvcvNrFjWlT/kAw6pMgT5pNxH8Sd89TxHusukUCA34KWedwRe2L4VYgNcul20HN
YTG/JuExVAoX1JOJVU7ZKsF1A38r6a6gMTmttwx1lbKUQdwC7ujQrau3ir5P55ONcGHFr2O8s5XL
PLlUyHrmS+vsdVmnlDFmh2rsANx0JevC7nZJgFr/Jk9VMuQuW6AdnRgXinehhhu7fx+GXWVutfhZ
5M/xeGGWFx192YJiv3jgfGwZDsxfJ8ZlHIxirWFpbvRHzI1tdmwSMaCx15d6zRKFlrCJVHJqX7qG
VxLdB+SzGrEB23SjSY894TMBpTqFJ4pzApZFgel42dCULsiuIwt3h6GAS+FSjCXByf9H2nksx810
afqGBhHwZlsw5YvebhCURMF7j6vvB4qYabLIYPXfs/hW+qQsAJknj3nNK2LGcHQ32UxbHs9Xf5oM
7rKbeIEV9tw80exq6d6i1VbR1FmNvepI+DspULMzXjB5wlQ5cd/BRbpWzd9LXhzhYipDX6bjP9DH
ywsQlGDSesyRX4LoJRL+Cgz74+xpsq7y6lojdNYPEXtlOaV4P0kNdCvXgBki7pLhd29tG+ukzCBU
MWo2CvwSJ0r0hd59iKO/kIwqaVtU2M9VnFI04Wl5TacMYehooqE2gfBbT3GIcf3Wj323l3kznfaG
/e4qid4VrOhTZ8BtS84xHFBQrhRW+RhslOkdgsg+6hRanPHwKLHrJIyKMqj63NkVBqs6+JR6I4WY
tuJGD+FpLjd6MmBu1R5kCCMLW7sJYEkuUrhycvAFp84ge8M/Dv906UOGFVP4xy99Pu91NEL70R6B
3OzzKn1M5hRaI2eoD1xFfwqmu7h6yMma2pskeZ2QlJWDGTuycJVovgfud0YUEwKZXWLjVcPpk8TX
bJrXsLW4c2UXDRu3lfm3ircyM+FeiG5JALNqRuQQOkskUvymh0nWxXi/Rs9gpWHnBLhORxgRwL/D
xlyjzO7xDYjC4SClzT5ttmK/yaODYt34wx+hmrdYOdoaBDURf22qjFUDibhJm6skzHnc27FHKB2q
qzj+Ts2THL21IXusu581niN+68W3Jiy9qks2WJ05ih7e+oR1qJFItABTj2418xWQA0KsfGog17eS
ZneCl8jXcQlU0SnAHp7q0MGz2Ww8zr1grXHmrrW9hB0UtGrDoSVfD29Jea+YtlAiZeCUiWsA146D
bTmBTQ2Jri466oNup7/C6rEx/kyCHWELrdmJvOd0B8Kp8okzTiB5Y9yCsj9E7VUOlR7EaTlv8EPn
orS1FAr3s6gfZCDI/hvGVHmCWKcHzjgkjTebpw5ZMczBjFuk26GKQRpaxTh+DQ8lNG6zfyikrUWP
ecrv0uRKC2HmkRl4jfAYoSjcroAKFdm1rN7rEvSbHceCnA/Sq5+slyY7YrlycTCrjWpuRUyQMwYt
6kvI+RDv8Ysfep7fjorbyPhV07mBMY4wspx5E4hXZdcKdkDQhVFWQFovEPQLV0ZgCymi+LtUe07R
h6iNmwlFBNT1mEbIThVnOFgYmLYnq3LSnKF5VGqnirZlhb2kfBr8J6Vb+9UJVrUyXCeAg+frhkFE
ptudaA/SOtffZeUlTSHgrkbyHe2dna2Ab1HgvxLDWrrecu7o+pOiZ6u6v0O9CQiMTG0+HwVzDVwz
V6+mk1bcsyRKGiUxeEBqH9CyeSeW5Qp5FBV/rspVc0/KvFY7muM9HjscP+y/oaKBOZ/bE9oSPunB
QlZCrWLeJOF6UDeK+tTJGzruOZzgAXGKv2Hkknoxs1jVCGmY1gsoGShWL62/C7K91txUKfYDmyhe
46VGkGiSR7091tdGeeQgTeWhIT+od4LMCk7YkPbsk2ZHU0YRXvR5S2QWnuIEeLXwx0e4cz759as4
vUA91qEGKAfQ1fp4B/XV1059sjFAsye7Br75fNOIED1+gdQnSRhfh/lOUu6VaFeI7Kd9mb7OrZPC
bXzv2ElFeNRTF3ffer6R+heEBCZzC5u17G+aeGdKAubwdqNuZ9pgredDaQufk4UnuJ3IYhQNG4l1
UrloFMzY/T0FbN20tS1xL6Or3qeP2IpyPw7iBoOSScPN71S2SAcc5u6xXvQTPLNAAuEfQpwvNeym
weFKDwcyJizD5WfLPKT+QVW26MFVJuMUbdChlSRh5qjJzCQkwdKhtZ443APSIkmwD3Rb79ZYUMGE
uPEzbxztDC+H8KBLz0aGS4ojJ+vYvA+qOzPymLGK0qac9sPgCpDW850o3/QYvxuIQzarSV7T3Mfe
vS1X3YO6jODcKcKBL9nIMkkAQppD69X6TTb0K6tww9Q2fNk2U26Rg5WWyMzbCelfX57QNNHEbZ/t
fUZkqYuyBBniVG/jfKWZJ+RVJm7BDD18aanZnsxoE7UJbnB34rxGtaPkZ/CxK5NuNZKxK/xwmpuy
Ytji37SzQ7Knz6WTtjdyvo402IiHAEtWYZcP1FDBvlH/gMWS+jcB2nVr/WqVxxh93WZPGlxYL2Nx
E1TxSk7hOa/Djg+2XaSL1P7AnY+h6S6nNMkfjfih7qnFVjLWF0tbLEYhwkDfYNWPeyJ5Qx7PthCF
G0jgpn4sq4ciPyrUwOnJh09rJX8yDCeZDVrlMYu8rrmukt0gXinVjWleh2hs+2srPSEvGHOOhPtc
pKaMHWlgLhAcYtONITK2wxM8FPiSmLN6kL7DHKdIT++ilWDMAGuURnAr7anvPBhGWuhCPA9UYsCq
YKJK3Y01tTDsgcRTvWf1NuMI83nj8F2s7pjHNtmjXMOmXURRmvZGB2yeeBPykyqhcjUwz9L5jw1S
tTuzw5LIwaI9JPXDnwM6zqroNxUpmYUEwbrUN5rpBqgNZ5vKf9ICtpOLfxGYNBMsvXgIpLUiY2KK
9A2CGyu5d8PftXIqRBSeJbtL/tQvA4Xtqm2uYR2PBjIJiMjtR3MDzaam7wBpP90NjJ/qxzz9Yw0r
/EuG8RaZ79DacZczM7VHf61PNypGpr6XT89Ik0imnUfPyFIIOaPkjahsI+thFF1ZPmjDm6audIBP
EooEcJj5WgStLDkOFvsZbxz5XrfI+69nTABjtxdeJfWgRQ9qccftkUWbmAfi/qhJjn8ps7IKO2fs
NqVw1URXWnVD14NewjR5I1RMcrXarkmMjM4Ou7sIXTpT38Vw7hs7M45GvSuNo2kxPjT2efasJR7a
pqJyGiSS3nVrbswYp0Lxqh7XJGZqstO4xmc0UpZmVmoX6mq0rlX9dxsTva9N0NMmAhuIQKj3huqO
uARF2a/aehygWM/rLEME3fPV5368gwUujzdT6mb9xiyW+FBInsSWqfNX+hbNsMPxlI+vVichQZBp
+F3gUUjiPf5Ks0M6vUj5Wxn9iaZX0nAouMWyeSFQ7+oUMk73Dr2rVDe+uJWaK52/p2neVO/U6mmY
HFH+lTHSjWGvNo+wbGGOFPo2NvfIpfQMrf3NjBK9Ya0CvJkk2FUAT6GSWKQur37wYlCfz8+adOf7
LgS4dthEaWWj2xRKv3x4r9QcGAkJjjaiOLodhVfFZKzu8Yus8rnR971+a6DbEf6G362oQEftsF3X
0smQvYHXgwksEtLQaYSdxp92p1lx5HFNHVL/qsNDEK9V7FDROrmb5isxd8Lxbwc/JAxtcbhrtdvM
8PSUMg1BmcKzircehStrO2UnS3tFSY30pzVOtfRc6Ee5OYkz3QsY3sE9Wz3HVZ44k0OXy/PbTPNg
4NOXaOnGlWg2borqUaFH1LAXpOCVXkoYngbNkdLCaTM0Q9X1IoxhZZIjSOoWb2YBr9scSY6ipiCF
RIb9B3sPO84JlI+PjMrVIO4GFjGwhEYNwBpeoH5n40NieWr/GGj73PjViQ/KuDeKt6FNsMIZGOgj
1LDuxysVyIEYPRT6X+IBqbvSe4ac2cV011GvG+KVrpNePIt9tdNGzD2lCbrwFeagw/ggCwcZJJDc
2sJTMJCVbAPpoWl/ZcFdSPYv+49VdofWqSY/tiqWZJ5WXPWWvJqUlwbdoExT7MRnYzYn4r8ZOGNt
++VD073H052gb1BeCNRNO+8HfJu4FJrhVgXwOezV+DjOz/PAz1S9Tu7sGbZgqa8Fa9NqZBQpXRj2
EuJlGByv5X5XSbe9/FLE6zmXnCBGvsrzKXNz2o92Rcm9uKBX2raHPE77qAntGa1Q0/hDuA/yfQPC
Aqewrn1P41tYmDALAJB07dGfoVJtSn0ri+s43frtfhwf5uR6jB/TCVXB+BSUv9V5k4kz4NNf3fhX
AlkjVlgMHsrqPgSPk9tNiyAV1D7uAm2LPVhqHpRon2HwAyNdXmeYGUCrr2iekcD7lNZXooYjgT1o
pxbolb+qysOQ3sA5bwGxYM4Ii0okAZbrWxMCWuwNBUxGZ0yuhIzeLs0bT4gSuyyu2mgXFl7M3BxI
Bm11jAkK6pRmHSEy5vOLUaA49jqS+nAaxYcg2xndKVC4gZCs3uho4gT3fvNgBMAD/9TNc6z9iTKu
D6dD2bnfm9JLE9wMdEMm1EGo8NPOK6qbLPPwXliN5V9wz5Tm6wCFgqHazeOuiF+oGyiCZ8hr4b4p
rs3uOgh2BVJPIqWz6pi9U9HLzR8LpVo6Q47ROVpfoMeTYO2hrJKnio2PZIy+r02E265I6mO8uozN
3OCgl+xKKlAyoGwnlri3QWWC9jptxm6tx/FKfK00POp3WX1vsQ+RGVveVIuuGMI5sPLaEDWZpyEY
72bUNXAcU+j5kgKlGSSwx0U4g2ahct/qO67LdFqPiRd3rk4lg3FZ5ZnlOozW0GP5EIG4nSruZ7oo
+3ba1/K11uEWsgrSHd6uSbkXS8+kfxtvezrG6P8I11qAacyBJIHuTK4U3GA0A9uN1ZP3cFB+GULL
prgRMNxWq19DD+f12CZeUB2qiurBC+uNWuxbZZuHRBO25FAukKWVWaN/h+pITWPPPEIJVivYtekD
6koJBuKN/hdVeJJUaoeNIBxUtbIxdJPNYy1tNDqJgyfmV/RnSq5KSCjuFBy6aJs1z0lWo/O4ANCf
JR+FspIb/SHrDlmxCRT8lGe4v1dRcBP21+2wQ0duF/Mbhu6vSO4UzGvOv0hItsorszmksjfCVoSd
2qBqSzlVXvukoWAVul3KBRzQOzV2lX5SR2UVaHdd0mIni/qVW8b/2jBDfJeidjTQaC3Nowj4RXzv
O/6/F1NBxa59yLuOeBKsKnGf+UQN7hpc14KpWeX0rGvsxq3wryg9+PNJFZ+TQUKfB/02M3QCwXSK
KHSloNsO4l0X3UmdwcVJzRK/dxUWwkFxSrv+tIABMKhYx607J7gC9jVteUeWjkpy41d/SbiYgYTt
C5y0lV4d6SvM+R8ZrR+t9OjkS+LWaH9niO4FOrGtK8m7megIXFj+U9Bci/LtqD0r8k3XBnZJdyWn
8BMawuR8BS9p6Lw8eg1ovfko4in9g49T6BA9t9UxRgOnvUsklK7+tsZtmx9z+n7y8Dbq75N5+ne9
AXpRQXNZg++GumjnZe2KxX1QH9PmT2W9ERgwFvIkn/Yk8dUMHugcKTOL5fhXHBvlHtv5Od5HE4S3
X4J0iOtozW0Wo1XapRpXPQ0hrDBJPZFwlN5JLzBnArn0N/Y3AzWOoIBdRNIlfO2ZDYTxteQvmVu2
GbX3ovffqgbhSG7EYtqKenhKCnVdtrtBpsOacnuIQYNGHTkMsPb+YVQkTPKGvrFewmmi/skkZtpi
2/3SI8BuTi1b2UFi2Em7COtoxPJMO5jHkju31CzqTFMzjp2PKftKRbamcTVrnq4HNaA2Srp8Rg5r
eJVhj3si8DnTmnF6n91orhcmPQotba/t1P5JbFLaLAbtxwDOaDy/y1E6bhpDMJG2Mq78zr8zMFJF
YMtA9rIOxzWZaGirvXAny8O+La3RwXObNfXSkytZshMmWuAYA/pBUOL6bm/VMYqV1FbaXQOsMEyo
XQxbzN9D8sesldGdqlETMinrudr8GqRCj1Q+qo9D9aSg+AfH1P4/se7zMAbTZUnDe1F3Y83tb+bm
zULe+xKrQv4KlcM7DxwLXgHYk0Bg/AzQGFGXMq1kxgQYV81VWWraOlVnAcZXrxyx2MGHMyPEixWl
tAE8i7GNKK/Jn4x1t4we83yIuRrRQShLE52EsqGcrYVug/ynDGdPbJ04ktpt4dfFYVRq4bFSZ+nC
SPkrCEQFhYgULc+B94C2jJw/QL8X7xGdxq9JK0N8kZJo08WTW8NouTCW/zpRRpge4XFdlXC3QNHl
bJ1RHzruA/DLU7mrl1SmLcr3olWPaDldIFR9+0wo+YLVF9EJOR+TTw3iI3mPv6ZqiCvF6uwKFKc/
XrL0vbTMGXrCh+JiCt3sO4JuXBlldpu2lBHWJV2V794c1jOLWjIWB8Y5IK33u6rKIjSYp3qg4yIi
/ajxzlZabaWbIlb0CzviGzoTW4KtDQ5Uw4DmHHhUILfaJj1+YI1rrGRbfGTcjgJIY0uv+rP1SLcI
p9CHgVHr/2KPQB1diGeGrOjqGXJDDhtOdghTq5uM+lgrpYY4YpKj/ROFVuIxPcqcn6EO39ASeNb/
XlI7AzroUYRX7oLhQjIud334PnbQ0qdAll5lypsU42oULelKikVo/pXZKK6kVaiWtCET2ipW+wto
2G+/9ofzeIbinH10nooSd6rUCIl8grGLm0qioMQyuVDufn787xaTMTph2rmY3Z9vrabpGF7rhelI
aLc5uiHsZkPRuBmBj0tDeslbZ/l+n/kEOIFAKtQWdCpeSsuB+hBrunhsEckEYM61FcT4q8bpi4pD
vN2nyMn2gcEFCDax2sexWl+FPb3On5/3K7ZKxeXIwoRb0ZHUOf8Bka+HONRhtT0MIhJhE/5YIuau
JGULJbmdhfZday7aLnz3ljXZMHS8wFAlOHcpkRKM21sDp5CsQCtXbPFjk9rbJA0Eu+t67cIzfheV
EA3CVg3Smmiem2VNXRHLIsp2DmwcBDvDlG4llsIzuLufX+Z3C6HFrWomWHFY5mdguEjH/SVOcEGI
g+xFSdX7lEaOnGQ3Py/z3dv7uMzZBVUXqhKYA+L4GnqxMaKSA+qcKq3SCGbJz0t9A6+C6SeyR0CO
GRCqP+/PQc/yqlNRsCpVRAPjCWFrqcwvhRzxu11omiYfCRzX4iv2eZl4zmBDBSQpsyzYM+mhjjZt
hSax5uOyqZK3VFtNH34JHEDctra+Px2izLyZg/kKrumz1EUexnk7q+28Kqc2EuKNxkxwyG4C07w3
xdxT/XlXld2LNt5JZNhRDL5K8xoZIomK9Atq3So9ZlTTYVvT4gFx1JOhhwPDr8ljJ696o14vVoUS
ll/6CBvAorzsNwOKn4O+boo75p7UZXetYTB0B5Eil642AIrQrxdQTjBd9el9rekurCtHTZUbITsq
0l5CRE70YVIiL0iJGVpXo4R2HHYjk1PHQMTifVOngB4YNy7i1C9Neh2FtT0WpTtSv+hlt1X8fUzP
2p9CR6FJK1JUFyIzuG0WJ5uo6rF9hrYTdYItNOkaZ5G90p+47NYjk1iZnkRU13c4kDzU4FYsTbjr
lf5QYLL682b6Ro4EHKAFdEWEFCt9EcPXwk4JcX20IPKhL7WJn1EAcpS1tmMOu8dzybnEevuG1aBz
ZZs4hCjoUSIO+Hlj+eaUK1LLZEa9KQ9gO1YdJqmrZJ1ss+vhDnjFpa38dSd/XvAsqTMEP64akQUh
PG9Vu70zp50AyI1yL7NHu9pCY18Lw4tWvg1Pl1b/GhhYHCebxbmHLPzcvaxHEQX4p2Giy5noa3+k
BB5a6VcsKto2CvvfP3/Or9Hu82pnsUFC9mdsZYs8OThNaoPCDP2N1vqPM9dlFdTzME9ASM48KynC
sagRdOCZuki0NsI4z05bg/tJCSMXkq1vwL94bi4WcFgnYFP5bzd9uI0p63szKjvTqUvfpOMbozKL
VwFDxBrV0naW8MAVR2Ar2iTeJnkwbPoWHWFNRdMNdYTEsyZkk0tDTR7/41cNRx18PTI+MG7PbzCs
JXLTGvlhfYMgV88hR3M/L9dEf+3C+/5mA7MUdzJYYaSDzoVSgiEUGhpAnMt0wbvpzV2t+0xtkwyl
pXHh8hUvPz/cd6/d1FA9gIovcwWryudDmguFNljoJcNX6J3ulGByoK5AL6xaV4NGSVPXBU53ISmQ
v15t+qdVlz//8LG1alIzMWbVxdau2Zl4rtxav+i72Aidtm4D0rZaMZP1iuvCSV9R5FsVb8UVxXt7
IWjIS0r9OQvE8RWoNI6oEjnYeZSKmyEVekPXGR2sJO+1oTuyqmzB7mkKrxjfeghx+6uHnbxJ18NN
GV/a90tQ+rK+TnKEQA3+iuf48Chs4LWaw/IBBldyIhf4o+pgduW2a//Wur/wvb8JUyZcl/+73Lm5
D4yvRlBirL7ig3VXgu9wcq94KDeMWevNaJtIva/AgV3JF4jJ3240AytJBFR54eTdnz95ZdVDpiFT
TXCeXJ0ZGn38FVJ2x9odHO7UwvfQQ7+w0b659Vjsw6pnRXFsgMKcSiz5wq2/TjZ0RZHyWzErd7E0
W/lPAkqDF9b8fkd9WPMsNgPRm0bd4EnltQnWaZU7E3mK628XhjnTyIeSxRVbeiheMifw5kvWit/c
DR+eGQ7K5zc9KHpTaEqEo/D86qfGqofdnGE4cmEnLa/ubOP+c6Fiy2qa/IVqHlayOY8VoHw53uHv
Yd0FHpAYVAKUg7Txcxt5p8iO5fvJae3LLpXfqNSgRmCq1ImqjkiNcRZCxrZGBAiyEiEEo7gNYoK2
vB083RP3l0xQvynLP6+1vPEP4cpvTTPr0VrjjNYH/GX/8VLUe2tdONPTpUTim5Ni0CiCgysieMO/
erZ//MzwRX/WFw5/eg0Ydp2t8QtZj7tqm3nxMbq7tKL89d5Z0pbF6pXMEK7t2bsM+s7KUi5AJ8zL
TauHqMvid0gNLsbZfu7GV23MvdDv7RhrExBC27pkzmYOdgcWq9UZEmG/piB0SpNgNcX3tdA7wnDf
1YU91phYAOEZq79+8RTmlwhd3/x0frRBxkAFTTfv7IAripgJCV0nKAyBPaEkmCHTb2HeEg3XTeNv
Lmz6b5YjNaE/wasyELo6i2JBmlpVkKBYXuH3LHnBZlgv38dyeS+/zZW/yhzg1+la+8+vKZNOFEQb
kcOmogP8eQuaQZlaKGfrzrQDTmXjce1UR3NLRxFjiZWxVtzEQXULrsBhoShfDKTLFvh82j+vf7ZF
OiXHySVh/YXXODuK0xwFF07IvWQDXDoyFVxfeNXLE52vSDpIYSqh4Ixr2OcnVsVKSUlZUMW661w8
PTZYSdChrpzF75jHjm0k/39e8+vlaCoflvzXYv9wzkUx8YOGcbCjhshTlwRRRgDlIolQM5CvdOUC
p/JrbxMxZ5nPieQU/S7RXJKDDwv2fYVYvMJooxHSgSw+rLSjXMbi9TCFyYtS+6oJggSdDQCDQuDl
pjJ28GdUfacgY+xMqYIsJxvDfCkjERcESUsrqnSsnP7TN7P8UHbAIjmD+6NyFpMKcexKS2RQqYvw
I/LsKDQ+fIDj4A+7n7/B1/DHUktzHoc4LOKk80ZOHM2qECOS5QaP47PiLebmgauC1bXNq3AvvYev
l+Lfl89+tuLZV0jxucwUjrs7AJGMtbcSsJvUvImYlvz8bF8O0dnnPjvEPrVU3oW66hrFuEli0W2S
l59X+JpZ/1sCnwWZ5qapfmkaZTMzAOQzwMVjfSTctNlLBswO1wz8oq70AAxs85QuIOz0ZQCPmWfx
PmNiXYgICKNUq4jMsun4tOTkvmK4vZmBycCkLnlTgOD+/Gu/XuLLr9WhryKoT+59nhSOapkVTa+p
bpdlrq4Ku3DG80csAOYBiyuhd0jRHmHMdWphK5Sl/7Hwwtn6Z7dHEMZDr3UWvXWHeeIJX+H1b+MG
D2onIi/UL/Vglo7Hp5C2LIfoGkIWKrbI57IByUw/rWxlNtqu3AIcOQaHYsvOJgu8GLCXE/nDWsZZ
+BRHIW/YCcujlVsw4sYzHTcS7uTdp9uVrkQn8/J3+VdLLAUkcSEJ/tr8WR71Q8A4uygtK4hrc3nU
3qveZDfYYamyNVeTw5DVudxs+pLzni139iH9TmzVlEjr+n2x7ttuXYyqp0+X/Kyl797qx+B0doIF
NUmMgfYHjzUha30HbgJywIp2kxu4+hY/JmRvKie5Fx0A7Jev4X+qwWeflYGlyH1IL51+09k9jNTF
IGFqortjX0dAJVQABVVjnkpFy10jj1u7iq0IFk9Skw+lRbK3xFreNnGqlys9SKq3YCl21b7pLZxT
AP5LiakkMNY64WEum/Jx0vXxj6+14qEzFMEzxoH4UTLCOFVZhawdyo9gkS0DC5wora/ayVD2UtvL
INaSECLjUmwBWvaiDmoFU8TuBSSQRaO2oNAPAMioSSxtKoGhf5bIyW7SzNgz5hQYpjCDW+WGKYF3
ovueTGK9HSY6qkHWtG4l18JrQDRzy6C2jlZSoDncQY7oxbHZ1mMvP0tC5m+nPmke1DFIHo18TB6s
0vA92YhK5Hd8Py1ORtBjZ8vIZ2sUqb9DyCohubCQ8nANrR5FkGa+Cbtw8g1v6qbpWq+qdsMcrA02
rWrWlRcNKJb7PPlTLc/9MRozuUA2ypwP7aB1sKUEEzRb1LanVJxAfEcGoAzJGIR+nYwYCsxNp6hI
/ySisVWnOTimfggpoJ7rBH5xrD3X428llOttijgSqbhcA+RK91MtA6AZcni0ZiPXMgMIuXjsJgsj
LNGQYzevJDDLmQy2VytG1PTHDrN1u/WnCuZUEYqnordEaB5Zyl3nA7Acxhq7lkYkEtuBwpwd0F4w
x+Chq2RfxUoG2zGavBYnITcLkmGDLHu3reTQvK1TuV8XAa5+mjlqu8acUONvrQFgSrBQEAQd857a
MF2stLI/ZdohYCLHw9UgGHkPizcesNoMtbUxjjiwhWBLHHy4wRCWc9tdCU2UrGHuIWA+5TV0lB7z
jRWDOf1RKyr/gUxchNk7TXILwEUqWhwEVPNJToLasOM5lKq1wPz2KYsj+S4aC+NSJbBElK8HUQU8
gMGIgV7qWeoWRajbxKLmKs0C5IUVlxMElhYWgPFyshMAzLhE7Ea3XhX/g9bGN7kEgeC/1z8LBHpT
+2bss/4wGK5vvI3Zfyy+TYHzcYWzqteoWqr7DoJNXcXdZvADuNxTyhQ+g1MgjanE4B/OYqNFlxw/
vhbcLC0BlsAKhJ4c8sWfXy6GeWpQENLc0WsPqhu5givmNCVnG4HS9VBeuJi/e5cfl1sSxA9peNW3
SHH7LIdrzHWgQ5MDnT9cSnaWHXG+Yz6ucnYl5mM5NEGk8sXs+Xl0wFhvIFq8jPbgxPviqru0Qy+t
d3YnRlD6QE3xVIMt79otXsuoHC49zXBTr/PjpYzjX3f6p+c7qxEE0AhNt6ynrrNTuo3vZ8daMLH6
Gi7Y7fTWLHm8k23rEwyBbXPgitzBPz4CkVth6mRnToGV7W9xfym//+7W/ridznMhVSlFFfIoZZaL
l9/gpn+W3zIGq/gq2Eyngvq9dhkbmhzY94AeqHMhz73wKYyzUVimKgyO/32KesV0j87YuGKgYNdY
B67lFWyX/0GucGFXG2dlTThUeuan8vI9zN10gs7mWK8DCRjIZAei9OWc89JjLn/+4RyVVuAbsbLs
gBsA0k51E3u4UmKC6JL3PYs4uFw4uN8V0J++7FkU7OepTuRpIJf+m4Mp3dCm8lBrozPRutau/Du7
3Nbexex2eXU/bHXjLD4JuVlpQCM1d8ZPcsTws2x+972KnUa7qpSntEV+MYRG8HeMXwUEG37eTkug
+Gn1s3BF0Tyn6bK6xVTaB2mYNTeK9DxFCFNeEuD7Mh75HInPUYX4DZlZlbBWLtCoLyW3I6FJQFHn
TMTwEW7joyqOWGxeLJaWd/jTU56FrzmbfaOqWVm7ey7xO9/nTrEufjOj6NapqyXu3bC6OLO+9GHP
YpifUe9Wy8XTewrYUMw+vemaxsx68SfQgk11oQK9cEbNsyqtNyszoJAC25o9jOFVbVwCOn67gIr6
EHrjhvzFs26WUVjQmEG7E2xSFWYcg7Wfd+N3DRsm2/+9xNkZHC2we1Oo86FIgfRdtwY576ir2o2u
WxssvWPaF1b8Ns58WPHs+BWVmNVixk2aP4MT3mW7Ait0ppazLazrm//BsOHbvfhhwbMT15tJUw4+
C/a/jdXs6O+Ba5yWGSnRe8N1al9GM3zTlPr0Vs+yBUspkAE1yb6CSnXG7C8OVRBzbjXrz//nyzw7
ZxQ8o1z7muYmj0tS0h2jGwyRV8sssL7tHy6pT37XGQDewhQQ6K2kojX6+ZKQlFaJ0qaVSUtEuwAl
sfa3v3UkZFd4R15dFvT87tsx3EDHHGQh+Iyz54v7Wp/jjqZbFURHA/mRSZyeVVW71Lf8LnR8XOcs
dLTGNEVYcTCwcSWvu43cfmM8wEldZ54irC6N0L/bHh9WO/eMGA0EIHz8Bdy8aHFX16DyFMkfoeiu
Sr/3/hdb5ONiZ+lL7aesJy6P9tdcW968z/ejXdJCkuzlhF+Szvs2/f+43vKqP+QRRpeadYNyGS1g
6r83IAiugTaxK3qyM0HDvRTBvrvkPq53lreIjSkg9sXLVBJzHU3mvpKSP8PcrlEKhPmrS0ep9Z/V
arqrVPP+f/NydSRel74gof5sf4oDVnigPBUXkuRgA0g74o1rBwLmONbaxCLqUjaqLv/i+c0K4vT/
rXi2U/O+wNVwiBRXo6VxI6Y4pQVR0WyjUY+voi4fnD4uSnoDiMb4FpRQRa1z7MjTTl53eYcG1xQK
PU7JJV4yiaJurNEsnueo0/aF3MaPBlafT1qU6u95UaSiF6gihorTUIy0E4BO3ZYmXAtapON+VIb2
VsjgyRddrpV20bUIwAgdQgCpkaSrLlH7fVl2894sqvIhDIvumHYt6MRSq69bqQreo7AE9C6jIcxN
k1dccUombkyhjZIVPrDlTcPoAtmONP/jT3V2IUH6eg41VG4NE3cdTVFk7WzrlGVlQBqaJVdti3Xl
p9Fu0KORMYlYOr0kuD9vFvnrp2O5f2NajY6nop/lCxFGHr3GhMb1j0A0m8Ybsad8hMw3O5lbrVGw
2tagC+CCta5xu1zBzTZ5HjqbXkT/V7GxmIOFufn5V337Dj78qLPwMMAU6JK+l6H2mccZkZpxKn4l
WUzjwLrwAv5N/T7v3c8v4Cw0SEbXB0zJFNfs/ouz89qxHMkO7a8I/c4RvRHU80B3XHpX5oVIV/Te
8+vvYs3c6cyTqTwjQYAwjequOAwGw+zYe63ncFBgVcAbmxKnSUwnH3Nfm88XOD6anu2+fsiPG6n3
DR+96KEVk7nMMHHCarZVa6+GJy4DP+1FWaL0hZsvWNdHvWgueq1PC1TDRUm2ZYPSMhgvZWM6N43q
//Isb5o66sSkT9Kpk3pgtNF1I96LsFe+7qyPJxQ6600DR50FFCK1GoU1vgbSAcpiGh6S7lsiMaVl
7YmF9+MnsebPm6sdSNV1XTn6JAy1UPuy5JPoBsuOsxfilZRpkwM83FX6D8WKN18/26f7iTftHb2n
stKDZo5W4MNkkLxL3nR26IyHrxv5dFMN753Aok7evHicBDJTGDrqZctwsynfnV15r5yF++ybATzk
BtrfLr88BQ39fGf2rzal48QhpUiD1AxokwCVv7iRIwx+4IKFJAHOemh692RizcePinf3psWjviQ7
ug1mpSPC91DapS3YCrABkqV2674afN6JYfk7G+Ro9pDIPYPCylpLrcBRe2KedwmXBQoa1JW2FF/E
oQ+F0lvPK9LsTdw5Omvq3XBDUMYHjPH1W1U++S6IaMoWmX5kLWHEe7+xyYw87fUE6og1TsPPumuA
wLaS0XzXzLI8DGMLMC8vJ9L9Y1lgVjemboSbNi9Dz61EIe+KxGqeNatg2bbmvrUJskOHK+oqZscg
Gr5SRdZNowMMt6U+6i5nBXts0+TcMwwQSXR0mAAKA9FPpRyTZ2Pw/MmYXdQCWFLM6YXXav3iySEA
fFIBk76wozJXUPQu1H+OnfUAb61Lna/75eMweD9drH/+Zr/XKMnYsoAoXh9N3tSaxLRb/+smTs2u
61f9pgniE9OkW4ztBCBoX/X2oO+o83ByqTjR0meD7N3kt/6UN01l2J+FZJgULzlrzmrdFj3WpEP9
c8CaA05Q9hVP/aY54ffTW7tPds4A8LkfJN/eoIby+PqfUhKx7cZMIXBOXQ+F6NxoJ4Y9+hQXbyMg
oScmw08G9Nv2jgvWBL1uY8msoDIFGFZwO84U1Fey6Gb6bd1NJ1b/j1Pvu6c7/nwr9B2VWvMSJQCf
bVl6XITaVjC7X4+Vz3uRIsc1H9jkvnF96jdvMDVLRPFKonjCttopZyuFujiss2BwOB01/fShyHOi
xNEQoYYfLcZz13GH1eJiGcZ8WxXQEiIvEav/wyeGF+hfrRytyIURCWXNfauXSqoEGg0uRLJ0y6mx
v/7YDxPsXxPccdIWgRIwGmO3RtoJJuh24Q/bZbOmu0a4TE5y7z97UyTmkBm36gpNTJ/v31QZZfyf
nrBMXja7/mfkC79vieqridv3k8vHx3MihdXrJoNFmXXk2K7UA2wum1KRGRfmZl2PTfI3GBPuqSPa
//Bcf7V0NIeYkzIPc9+v2Rujh5LIJWxHKTeJfqWrP+k3Jwb8J2NQ4rZNXcsQSaY93kP1maA1MyAc
T9zQnG4zPyZ+d1iuJ2d5aG6W+1XzJf34utX1GT6MlTeNHi3G5L31lNAS+1SMl6WDTOG30muDA+fr
Zk4929H3pSRS28oTz8bhyZYamLf3bXLiUT5ZwOg/Yy0hWCsrj3drlVRSKV/CmTTwz6OsBN40Q6j7
+kG+boQc4fdjveiKdpRWMdKSGH4s43TncvtU0fPnI+9fj8KM9L6VpZ51IQ0L2Sue12iEsQ09YGGW
PXn/Thr3py+HNG0KbLB8muLRyq9EOEcmGS1GHc2XkwyChwV5UyrLiUPCurH6MNbetHM0T+Rp3THv
CazJu/pCOXRbgD6bf+PO9ZP1kATqv57n6LsV+qypJ8Ywd27lBXnUh+ku9aZDvFnDqVPsiKjYMg8u
3O7rsXHq+Y5WLEOSayqF6Mdkh7F1M2wbD4e8f6qZTxL2mAHfPN96GHuzMvamMigZO/rfxxLVARZ4
v5bpkH18eyoK+NnQWAWHmCVhJ5Do+76psaqyYSIZ2jMgH83guVLtdRxfvu63E418uBkW41YhyC57
FXfPSgx5nbKFqRLdr5v5tN/ePMzxBXBZ92Tf6OU/gsPqK6CNQ7Atd7WfoPo6MRZONnY040laTub0
yEMVZ/E2c9f0dLTCNqy8bX0i9PPJOZUULg5x1JLDgyDI/v4tJdasCK3I6XvyqbAdHPGcO0Fbt7OY
0LCwn85Ph4c/HvjfN3k0Q1nkP/fhRJNaqsI+fVi07dT9ElqIg4Bmk7sTr27dGR1PHW+f8Kg3pxZa
UUfhotf58QWULIoxoJL6656mcU4v/R85Lita402PHu3UWl2P0iwJdcA3OSa2rl5M6neUWXkZzbC9
lkaLXKN6RtfQ5BoIRajSZJe10OOtduaSiIK+wJ2tcHL0Qa5yENxZ/aQOK+CtTMoVVUWRYWmjq832
YSnl11KlVChIukiVdyZdk5+44/zkGyOCoSpUxRocvc2jOWORlCyelEDyirl9XAzhph7Fe6MuTnzK
n2wn3jVzNF8MQxiEZc+ol6vFybJHswewLFwscnhiHf4kTsJx9a8HOq6hY/BMZla1mtfv182ZGV5m
froBuERuxWJcADDbnBiD6xg7GoPvWjwa8i1h8EpcE1iS+WJNMysuI7f/kTa7cjdtUv9UWsUnq9i7
5o6GvFJYygBYSfHaIMhvNEGSb4Jwnm80vVKvrMZMz4VJEE68v08afTfu1fcziR6NvS6v35mh/lKj
13i8zAQQu3PrNEgHvu5Q+bP10tK4bjHFNXfvmP8zBwvRExWRZuPqHnTJ2wqm0y/JV51yT3LoPUmN
zJmBLZ033MMYXECtu++Bg6ctu+XlvD11p6188oqlt7/o6LNXFkOdoklaJ9LxIXIyP/fS9Eo3vfwe
xYXENqx4Qg7iWOfQEN3SJV/Tb37236ZzZJLNHnTCuWn6JYj0F+FEWfLnk/yb3jp6NUEBJX5o+W3m
eXgTHwp/ZQdIP9Ur43z1MMpb3CNfv6DP4vzvuuNow4Z2qI47kBUkRkTBhdKkwnNZ5C1ZqCxEaAyi
BvCmgCGAPFPIEXLwrISadKJo9ZNR8u47OHoneWo0VdqM7G5CucRNlw+VrU1DqDoZ1xz7SevCS3Sz
xQUhEOJlbRYA0f66Iz5Z7PgJf90vHa+vsynoizaz6W92QoyaoQByDhU1hYZs1bUngIv9usVPvsN3
LR7NNaYIgiak2hGOYnveND/EOvFEswB7FvlxVpx4vlOtHU01lcisXY2cnDTbMjqUMJQrJE7RlQ6s
YvfrJ/tsIXobAzkaxlUVdG3T1LKX1QAhxwBjEzkVLKFfN/OxAJiqTcIRIIWoKicSd3QIMAQla8hx
Jo6+1+4wN/iS2/jZbr2iS271xDbuLSYT0U8OFFs3m5OrxWdjhspXEh7IeqBm6+gNtiGIFE2c1jj+
6LUcQ2TqFYmqO8+ocFik4KdCaSFo0X2PL0+FLj57oW8bP3qhRmrNi7rILMNdSJK5tB8XgP5z4hZG
RY1o6H3d2Z+t+m+bO/pEhVzr2rLiLlvWA+G8IR8cUKRwM3RqdDnXpXRqKlx//l8rMdEKOEaqppGS
rKsAGo7TvrWxEeZAAArWuYvf7drNcIB26oF9vT5d1XK0k//Y2tGINcwqka0ZqJFu5trlWh96P7GR
21pxadl1rpj3itFlXt2pIBKsij9Nmv6qVhrt+utufj+k/vFDNGoIROS3EnG2o26exiYvKU8w3TE8
D8TYV/MKSI7d4r5IMuoDmuDER/T+W/1ng3w8hs41jQrQ8P1uIGoqnWI54Ed9ZJiwiOf6TFeqH2px
ki+39uHxGyVWDuKNizb1g6i2EGcjH1SAdk3c60TM42LyywVFSBFrQNYjgLmDWqYYX6reaYsh3DUI
6Q9dFEPoxcNkS4D3HB2s+vbrPv+sC8iGWH+SpFEgdzSNJICmajVMSbOXwwSUdauD4e1AffYQkb5u
6v1X9I/eXm8LmC1Ma+Wvve9tKZTEsq4HYBBB3N/rWZqA3CwJY2VGiYemEyzjf5U38btFTeWOAu4I
1RNEjN+3iMAooaAUjhb2XK1vbNJ4qTd8suITh49P3q4G+AiiJJWk8E2OxpGmtFaMuhD9dx9diSpp
79VJM/0ncwKDlHwaivpEk13j+2dJTLnC02VKoAgkXzxH7jawaSx3krO8Fpvl6ut39bvW9mjA4ljn
NKUZEli146LJTIglRKmFBfrbbG7liF3BEEzCWamHqNsCzboMaqujfLOsRi+mpMFZODOfDXUgX6c1
DviC+uAN5R3GLioSgyygafa5sVoFHya0/baZN4Oq1DsxnHo/SqGW6oI5XhaRHJ4Jptoe2nEYKYhK
0bF3hgDIAzsVN48o7IwBn924CHdjodY/q9gwzsq2fm2JTgGMX7+deZ45oeXZiYn5aP9sMklAtFMJ
YXP3pSlADN6/hDERtDisBcsrAtNbSNAQYkauIDRINPIbtRCvl5Sz0txjySGKboEFq9vDKm6GBboZ
pNKzYrwLbHBMZAxVUriqlT6bU4puId4Hun6okChSrkqJW21bFP4N5YWu5XZfLo7R1Lgcyt3Xb/p4
0l0fydTXGhxetCz93me8CbaZmCMNIqQqNGYTDFLkagms1m6wew0J2jf1ZNrGUfB37URCsEBWSSEi
ywgqzvtO1Oqo74xiFti5yHvKk7k9nF/gLnvy1rwQ/K8f73jSOW5s3Um8ebwoXBZGeYTCq0mdpuH8
LNVu10VuSyb9100dT6X/aMpaST9QnD7M8ZHaiFYvMzim9Kwdcljmt52inZhEj+ICa+9xAYAgmUgY
9esfbvImIwib2BLpPfZd4RYjCqmtSHYcyVHP4kvlxPA42d7R7kCizK7ssvVt0R5ewfP1lApixkm2
xuvpyNT709DHxzv6wuD3SCl8PoHYdrhtz+ONtpFdbELe1+/qqKbjYztHg7BvZXirMu0Q1/LVWoe9
TnEQFO1gnuxSrrZtXZ9nDTPVVDgFYZCl2C9SsmGl3jQLZL6TH+LRafTjTzoaqsymQTXVvx893ub7
yB3sdKf6p3Nwft+0vZ3cj8fQOie8+Sj6wMqrsOWdUoCgONqucafIJTztN1hnz7HbZG7kjlfIhhzT
N5+qCxFw06ElE1d0VxjHuEMu55+iNx3Vdn3sgKPlWlSjMlbXiUHcT1ett/iazw/xw1egWS5TYmLf
DWf4Tb14o9u4Lz1tP96BpHMSB0qMzZn1Ytqcznf4ZIbUSB+yYAARX2Tqf99bQ080tBoblVBwQQHo
7VhTyj7f9mhOFCAp2F1OjM11KX//et6vMkefXNzPQ6GNyCVERH7wcEZjJqdVSLRqv957f1ezQMeP
yI3Cr1EN1IdKV43CDqes3ZZGMN7+/jn/+Tz9V/gK2iybw7Jo//7f/PNzWc0QIKPu6B//flm9Frdd
8/ranT9W/73+p//6V9//h38/j5+bsi1/dcf/1rv/iL//n+27j93ju3/wii7u5uv+tZlvXts+6343
wC9d/81/9w//4/X333I3V69//vFMVm+3/m3kFxd//POPdi9//iGtr/I/3/79//zDi8ec/+6+CKPX
Jn788J+8Prbdn3/I8t/Wbawhcl5ZwbNr1dL4uv6JpP8NxBExaICn4HtElT8pyqaL/vxDNf+mUeMN
h2XlD1Jmzi9oyTde/0j7GztVEDTcbEFAIRzzx///ae9e0l8v7T+KPr8q46Jr//wDjtP7pY/fRXxf
45pY5H+RZvI7Q/vNVx4mLUzhwqidbEgntHEK7gpK8VVdPs+r+rJg7FD7nTi9iTJS7jD9TXXpZ3F/
EMp08uNKQO8ZpHs1TwOb9E1yjXtUFzW2LRE+u5+KHEnEi7qQNskUTl5hhPas4eQj8oEQgIQJWw3h
ObVi7ZlsxW111qD265wly64jWsC/gFL6QVLT3G0No3DJ64b8XyWexjU0WZw4p5PMAMczIL7ocvRM
5iJD2FxANHIRvp1KWJ/NjOicTIbORfIhmWmwA5Jba73wULUqDjMDq0pUk/iu/oxbYdgGCjKgAfm1
m0syVr8AR2KR4uyJhYEi7vsA77EYYkCDwngvUjWZyIUnpYHGXg5mwFQjvzRw6RlWvFczWFNzJQmb
lMtfVyxIOcel/TMejbO0iMaDEorYF5+gdEh7PWDv1wnjdmpmY0+iTITeZPxhLtegrIKz0VS8UsVo
TLAlotg617DPFD+yZdyaUfqadeOdMlL2Xc79o5HlEnWA6BKVHmnJ9GoayHJmusNJu8c8qAQor9av
QAJEIFoQlFAvcB0UuylCHDGhCMAIQ81ppz6BQCT+WPTnTMFzGuTRRgm0Yl+SlrgIvG20f2Jg6pgK
48zJJ0RiWbSXqtar6rLgWoiJB8MBKpG2v66y2AdIMjmSFsF1rKlJByWxm0wDZkU8IPRpKifFeyb1
BcLEHKdxqIQ90kbjWumzlEr7AUcjQqults5CXQMChfMHJ7gZu3KJscIyiUmnODK7eXwqGuUXxCOc
XE1032WAGYIffR0zprLnROkElKRi51Wm6c0BJiTNNkUhhyC8kbUKd08Plm+wVKeW8sxOOvbbw6g/
WMJ4HwvWVVeld0mdlc48wV3O+xKEgPIzE/oJwyAFdIXYEA1KDTuV0f80HSnVfQbusCddPI/AO6ry
fIB7kLnd9C0uzGFXDNbF1ESvpiml7nI5lDo1owO5eoFioqaSYtKXdMWdWu0ezXJ21gyYqBK/Ta/k
/imZmpeorUVHj2f0hSFVTAY+PxHY8mbWh/NU/SGD4HClvNlXInQy7k48JSskjCssUGnX2lOqN/4S
St+yMiy8YuIqczY7Ay+ZkTtzV2/jNf9zGp9MM7uCuwbtjPPJ0FnkL8oFtvE63GjCixXUyyFpOY8s
jdi4fVg/FNqEq1YadHtCoufLUemSoMD9wRDjW50EaMvyXGyNyHAkoiB221WInPIY6M9ivqK931IY
n3GdyMUiLgEUcNoyUpohVT7JUBBELP1Js9LbIKlMn6KHZAOAanBA/9pja1YswVbk6HM07EUMjYry
oBZFuutasFYUa2GPZltT5OJ1NxU/xAiCxQIVGeya4mQpNijw56JjmdED67/kVUXxmAlwi0JuMSOD
koZoMlC/5m6fRN8qzMQeF4C8ckO9DDTkq1Gf+1Yq1HDt+sLVYgkidEQvr8N7WiRXXqoanS0WNWm6
MFohJG1HELZK4i5aE/nsKY3IzNxhWOkOI0SHoi5KB0g6sxlxn1rC6LIUFqOTNM9hHndq3PzkppPS
/mquPMkkvCsLqBLAeDsN3Bg7TdvGHQX9XlC6Q9rLzjQIiRMHEn5Ys3JHgkgmtt6Z2BO1p2Vja8h9
A9TAvM1ydgIZUzdRwUM3DWeTiLWqHFIgTfNVZ4DlTof7NNbBcAudhgzwaUm1xI5b2ElTWb/EPddd
hXGlidkP0gF3lpTW6GTVXTTMihO3aDijwdI3ZIiZDsUn4VaNo/tehfaQWysLpUsz77qXkwVvucV4
SCXBKQcMdcN0F2KesPsR7WWlUJA2y5hShYuJ/ACnimXLboT4XslrxFUVLt+4IbGsEL5JWbEp+EhD
/KCm/H2QzxSpx9NrCAYD9jkwDdLQgH8UxlbodM7YmgjAKh9FolPmq7WMaDO1l17gNNINNXrP9mLp
94KsYYLXtNpJxUy2hQE7aU/8OygbB/EaSQNr+b1kHohMyZtGm1QXMvZ1qtTxJqaMRBq+mzpZ0AIY
dGcOs6tSZl5QNExI3OB9T7NBQ6q1eIW5kLM+GulGKs3rqSOfY0b9BSuvdHMx2mSTfjtXqx3JDPdS
PR1YJ7+rRZDbbf8yBbnoAm7LhGXwTMnaVHJVoZjDMtAF0b5RGDdpADhHmiLST41YRFPzPYikWzPp
Q3cYEbK3Rctw1ON1OsncuqluqIXPgX05yvoJZyIlsSk9xnTAiJ1ybNTdS6hBObOIebJWPs+r4DkI
qGDvZ9kJg0Cz+zb0hbG214o4e+zRZ1us6dnEdrdtVdTSgratq3Erql3tqNMcO3rfnksIguy5i18k
0fS6Sm+8bkQ/xhgG7J4xOWrB93CJvTkHBVWl1zKv0q7q4awoi/shTixX5+PClt7sG1AcWyEzNFvA
JChL2UgHDntWp8gLSx0uF3Nsj5GyyFllNR33l4xBCeHpiCOsWFrbHAOfpI0zU4lvhUV5tYzkqoJs
z9boPGya76pZCbjJGImp1d3UAv1GuZamNWgBi5mvIPOtKI7ZETgw1QFYLl0A9PqcWHXtzWJRc/1W
4cwzfzZ6tuAfG2rHyqKnWLEujZAt0zJNihvHw25IZy9G5xslFMI0akY6J2oteyoQgGaqMw6xl+sU
cvW1js+ToJ3cdDdtWIPfpPJQDsnfCIZdQFAacbHxYNT5qiHTN2XERZkyA6KMmnhEyI6OqL0ZxnDw
o1ECQylNu1LOwND0ZI5WZc+nI1xhiWX+b6Q9ef3cgFnqXoyDxJt1Bk0R3+SzReygPa8LthjETA2n
iLwMHY9raAOFpkzIhp4udpcFt/XS8/dSGGgHvXpQxslLA2FXmCVIbvpRG9tvlpAjTGw0uzXH67lM
APskLvth0a265kwIlpsZe3bURTJ4fO2ZKCTvubfTIJFI6jbPazMmTSX/KWfJpdSiXVFq7UwIV210
YSVuMxCn1xC26pqwKZjTnU5P96aKqD1Iy4OKPY1l2TGWodoIkKyHUG4doSRjUsiFc2uRd0bAKF3m
74VYobqaZYGMZXpiXJxJnYIzQ6dn87CFCTgj4uUc6ow4CoB9lRAD2S01iqMri+S01NSp0l2tx+Z5
EZRIgqPxchF+qsxURBPDB7PPcWbr0NOn1cY5mY614FAaoB71AnbY+UUPSdyx2htLwhO3WpC14DVV
kMNpzCFWbTqa4E9D8GMW+c1zJexLIcaQPugR217sgZZU3QZjzN3pY5GXXMwoy+Cu2xqsthcFjt4G
LFdSIW2b2RYDU8/YfWAwjMbulyU3nh4SDhNSKP0Vyt9Of2ILxq41avfhKIV4xyV605y8UbbOpuBO
zxICn2r6SK2aP4ky9q35myhqpQvHCeGnrNhoDcgOzAzUMVpxVz5amfI6U6rJ3ZXRuVHHioOXlb27
nwT6rVH1sRN0YuAW6MnjNFocM186YGPJNtGFMy5u9W0klt+VtHVaKpXsoeK7D8vk2cL1MGfRz7Rq
UWPqDRvoDIf1NMtMhO2dUuY/sgpdrmDhXRVrTItgDbWlSjeLAnMz17+LQy/bQ5DaHOpHr5CN57RY
18zKLcewdch8eMRKfRt1gFsCc3lJfoiZgc4aAa9orEj6Kin5vmIcX3kfObPYnitTcGhbTKVqm6P/
DrEpyyl82C52WyzoU55PZwoDaNeOLItItblwdNpMa3EIMzUI5bMZii8aEQKkbdXo52DgZ+LS+hz0
nhRrOIzj7MJMi9gvx2JbcjHhjHmEsYvscJP8RSpvbUMVIBqqveZUOTT9ukxHb2AvK88RgVYYIj4l
vayRMgbGEMm4lXWkrLqzhKNYF/LYk4zorLSMcdsvk2qbE93UqwKqyzY/RNMaPFc2cjseQm3GkqRg
o1OTaj/Kd0kJTwCLjclqApAvK3DXqubyqM3ITMua/WJVjE4iSm49mgjTJMqFw6tR0Ly8mgEB6NfS
pP3K8+ZWACCTydZ+1hGs1hLfqJYLKNyT7BLVA0Ko9f+NWY4kHKliZY4vgaBWHuQb7inTxB1bOq+v
jV2QCBCQSAFXayo59Fj18iJFgjYFjJrubMYjOMaajCbRmr1UxvCtcLiM4uQ6KbPbIWMuUMokd43O
uDXV6Sqq8/t0tLjcX8adSdCHXj+bFgs1cYi8HAbdNsuHs9iqzuQ8PCSqxtWTcNcaxWW5xD9l2rED
pwpAqUhRLvh5FWzzFCt22/NtaHF8pg26bmsveRzqtqHnLy17Ccc0llv0Nx6majyZzIL6+MzBl3k6
Le8WU5F8PQ2emtF4mky0SXJq3I/MiCmRYo5tmTvqnLoni3hAH4TpNpMjwemSg1a3Z2RhRFvSArHy
qgVwvBTznSBy4REtfe/OIf63yJK3ixbYxYKa0+L57ErTBz+Rw5ydbuYrDUVc8iyba24iq55yZnJb
6astoJqW9GdcgFdd2Fw0TaU5Cc4eb6xN5pncckbKygPBRKSjibJL9OZaSqnSs1oCvWO+KQYWHiGq
MsSdC8OqkC5VGdphmYQ/e7kmO2ocOVQACI5aEv+MefghF9ZT+E1RqKAr6ih2y6D+Di+Q9Ugfr6UG
CJ1B9aaVz8NukjlMFCOiFq74cmeZxEMoER8ZFqC6XUqpYF8wIopkuJYXNUP+ehNnrBnKqk2f7UXW
KUD+zoA/F+PwQVWmrRn3l+08bLPhoCjKhpTO86asnYHPI7qRwRCiLY996Ktu23GRB6KJlBfmvxtl
vsQYDvvYRQwvtSihesXTM2vbTNr2fKemZmgXuujPS7BrJeGqFgZv6YfrUXIpcruVp+W8jsjT0vpf
eu+ZcXjDbS54dlUPMfvEuwXXc1PuTZGADnDjXWWmg6vrpPqE1l2ejL5FwBmSl8FdV/RdnErc0olT
linUKIUggcBZKE3kzDEF66kmIXwjBbtEni7HguOwDEsw80S5dsSQvISlO1iT/LOrc9CjFqFFhMpZ
aBzKRP+1QiHVhar1qUd8nl8XfboXqmw/jMMuZTlU2BMuVnfVzGsp9E1lCN/rXrnss/aVXeCFZhSH
0DCvdMw73B7nDzocxXhE+TvsZO57yyHaCCjr8ZIrrINQWc+Y46ALVhprn7hcasbY2F0dPKvWsp0W
NnZVc0iTcFez8LvZhIRetVWxPwx5flOL9UEL6wECYfiYl8Y3SY2uy1m6a9j/Lsm4rVROmGo5zBiU
BdHGcWrksx0t46EqwkPGJiFtDpG0oTp14WbW3OQKt96jyvYIWqTEpT75vLKOnFOAxJuHpJM1YuCX
VDf7QZzrHtlGbtES5u75X2ypk4MUIFIup/QmP2fKb9zZmM/U8UbBiJcbHMCNsttzwXafhJLCylNy
MGDZsss4DpDlMoyaXHgSY+FllFlP9Yq4QceUt+gvfUtxUzmdRSO6+0EZ3KbPz8ZCdmsxxOQuhz8q
Vd7DH/k50fllYXDelXtW4dmPMgNuUvdqDOZuyYoDiTh+Qqt1hIbZyn8tIgEcQyZRXOAnIwLJbVWx
tZuCuyX+5uCWrdqh6jqTbpEe9PRA2mvkTZJ5rrcCfcUOyg30YJNXFo76+DpLjed8bi6kQthxcENj
bg7czKo/RDD1oH132eLkOnAltffyLO1tsrM8peg2c7RcwTTAIRXLRAXgr7XfQi3kVCSOW8GsOPsM
yVZQlfNUeF2y72Z0kyoIpGTjGwUSXKwXMO6XEgqKrJvOEMdMQaJ5K1dEJgflOrI0EA1y7SVm/zDp
4dmsX5E+eBZGbPljMiz22UoOy5l9zfxhCQSSo8qCPAgOheT4uTm1lJEEQF/hlCXO1cZUwC9axbWc
Cg9D62rDpp6rKzMPA7ulJG3bEVCKVfGX1XMt3NTatyazgKbURHQJwnNGIRDUBERhzOk7hWWEY6GK
N9mEwbkBqYqyFwinxTFKwwHQS1bjhwv7T86JfprMKjzL8KGVrNQmGz0oa6xbjDUsL+5Q94gtykXb
LZO0k9kc2BYMTnNZlwKlvhAqiQ7mPOdk8Te9JlmfLQHG7PGmypFbS4SL2nIefqbBY6nj4KVM8rpV
YtE2a1IVBs4n7Up/JqyTdYljEI+EjeTJmVy4yfCYThoXg1ZaM4E6sYIuO1YHwgONRcQ75JmUSb5v
c+ui6Dl8BtovQigH6sAJ97bdc6PzmYULCmmV3WRV6r1jTXnvsY4Zbt/0kxsIWueWcxH5KJ1oqQ+f
9KUlrB6XBIl4/eTh8dPKkqvIonqR0uZnQuh2y8rh9c3MDMYUf5UJbejGRfKYKO2VrnMGSJW7ikRL
m01z5ObW3OzqxPgWFvN4LrLS1RqnoTjULtuyKQ6c9dRK5iwPKzqKL/QYaXdXxs7QV+M5peOQ2FJ+
SpjL+TZqECHwOi7yKb3Qstx0hKwishyhrAuN2Rm7obELTUvBk0jzpVRr1hb+60tMTC5c6sRvWlbi
RuuelJEY6hBrhJLa6jmDWbuJA4Wy0Xrfstm+qgY+3j4Tf8pN/FTmQ+AMcGDQgVgvgIJ9NJHjmjeq
N8wZgs6hziRONGZBcyGo7J7zHqmdzL62TdqXWZTu2paZi0SLfVmYqSvqQ2hnKaZwKcblFfOBANvD
BpSwhmjtFNiZTqdqTa97WcwEVgRkv6A4d9NCITkuoOAgwaGpJ+fs0H4lw3qEThed9EcCeUEwLm6S
zxAcqibBtxTk2IhN3hHH2pQAxabOqcWvUjx0Yty4lAe1zpgS/Z/EmeCjrGSeNS26E5hsctFCl2mk
XgsM8GqpD+ocXghGUK3PPtlGKgqUV2Dy1gkMCURlNqPCGoEGdiN0QubUXaFz3MntqJN0Pwv1x1CL
NwOFzX5WVY8yFlBFpK1lVgY7jtXXXscCXyHgYzKPuPgoZXgv8uJpVXxXLgUe1r6a7W4A8y3LIjBo
Qg2tjqCO1B7wvL2npuFznUSip+idb0HZc9rAWNw4UTisT0/o6Pgvw7T3il7snVhVHGugZqSGr2Pr
CVMpiWmXZh5vRBIUfT6v/0fdee1GjmXp+onYoDe39GHlpUzdEEpH7z2ffj5W9zmTpdKkMJcDNLqB
rM5iBIPce+3f8nCuYGRa15tOLqyrw7FZ4zCy/iCrwGB60w+FHEkcxDkV5kZ+AFq+JhAAAB5dzsmT
BqAqSws3RiiajD+Qcl3yNrmZWwZNqnoPOrvveRubI0FsOTdxaN1C4YhTb921V/fecSA+b9TNc6sk
ZzMTb3KaFey+y68lWnIHEzzCLYQSPS810E/ADSJHUbXlsKzzyCexmo8xcAMWIY78oS1ulXa+1pRX
x10OQcEKz0mWynbqM8+gKm63NC9pOx7lJHNXMRb3WdsKG+kuuhFTc7yFNRvtgh8QOqp51EuTpoZG
gy3Z1HOt5d/j0TTD2QqqtFht3bpL236yFTH9KuRMLynpFBHt4UQgOvNm1EctJS11oJU+nfTRHQoK
p1tdzMOciu8badPv5UwicphR2wZMkg69kd4NlkqHYgqsH1dAlslrGlXXWpjXcy2dcrMyrzEBFJ3F
qz+scCkAC50jraarWegaLbm+Cro22FY9FZ68j6qmSWNTlOo77Ko4BnbNTuoQ4Y+V5Rgpx+MuliVH
G2GOqHmPhuJBShOYsHU9LmClDaiqnaSkaZWtQ1aBV6dSfiFFPiT4WT+tvHvtzDE6bUG9DcB/h1Cp
G02gsgns7LZPUO+oxcxfoyrd3SSyv8WqmymZoX1x7tslyIQN2c3Eezomwp2m8K5Olaww4Ar+ZKEz
0ibI1CTX3sbemo7lNo18obdYAYUHLVrCUuzCSRYnJxJXWL69N0Epv1jCagvKqrrT9oL6h8TNuJNB
bI1QFRSIAh5iu12Km5J0f7YouXUX+Y2Ub7KpZf1nPuiLLQpFQuyr8SbqHScea7wt1ImqmLkena0F
ISVG9IeZLE9Nuq/kDIG5sVkOngN/6UjGWqwu7DJGcW1ovrKiCEAGseXR6Ehl+ZjYRt/A8+at5GT5
7A+qMV6msaQeGJKkSN14OQ5IWGw1V7/kdBkHZFZZ9ra3fZWraKMbvrFq2Ie0T37kSioEAyewrsx+
tnIVHaPuILW7kHA1OOSpkB/b2liOFAvXrCRoHnKVchYzeYoNjDTapJj+2JB7sar3q45gLetKi2O4
7EfJfjjLqBSUa/M1l3oOdxGPUr0mVLoY+TkRI6LjZ07bbXcZhXZwVJXEdLpySUapklO6tU4DlOBo
1WBncVTYiQT9HU8qbZoSt3I2vb3vK56aLxSNQ2n04L4Kh0hSw/pj1g3fMVKnfgnICXDTP6XImV0i
yonQUpfOHqdFchMGLRhjeMpJb8tTDENR0oa+VgOxMeao2UrCUYBn1hFylWeh4XQTA8xrHTmsMkhH
+9Wai+G5E8ZHM4k50kflnoef8/CrgquQ10Ihki6GdNUfeerQKZaVzu6aO1XEajA2UBJigbhcZ/Ky
Sgywli5IPpw03IHIWTUvItOXp+ShE4QjTgn9IjbqzyZNKqdFA0dkTHzM0uoBx6Ae0tT1OhUgs6Y2
EZ4f0VTQdgT3rXoOqGR87RlgZxODSxHdaBKnotl8kjNIShVPoTrerFV+byQWYx0i6HnyuAWeOEUW
VBQLv1DTWFxY2zVq917o+9j4tproIhWNE7KQpvc5A2fZAp9ApbBezLcWdUkdk16Cet9bjc03apnN
2Ri/172By6V+yk3zWagAymGAn5phOo1bfpKK4X4q60tZZ75lJWHbVxdZLjwyar83+vSr7rsfq9R+
BZ62B317kEHt7VgA01L1raUNrT4TtVdcYgVosCEAY2jqCAnPGFMtIHFw45TBTECCb8tqLkGhJQW6
eqFLxUApsucsqu5yMX5etiZMzPw0d2sHETCTXSndZ22Lh7JcNG699dPgd5VXzqAKlIYacTYrWzGY
2iuw6sMor2JY6szgyyLI7M5KbtetQurQoM8QLbho27Lh4KhTIGuMSG5b8+BYeVWDyVDZImU6yl0F
QYFMaZeXiNOCaj1JH/tWpvtiFo9KOVmeQsq/XYJM3UgVZG8toNVPl3U49Qnd4WIyXKOeSVNfOzNU
mwm8y8hTDwXSlyxHLmxQoSzWeRmWbH1OpzaCP6ypdY1F3eGPXAG9zFWfKQUfhvlYwUoGw7g+Fpuq
XVkgAkXPqsMY04alUbvgp9bOwJnj4pXl1h+yvPGVCj02qyuGGKVcz1nabQGJ8jsbKOoXQ3yabLOU
1kBflxdjZU7qjUh1wXPvYYk2X9w0W4s2NdThMhhKe98qGS62pAuWcToVadPatUFXaMI5fjbme4PI
frfSsCoIaUeIgi46Q1/o/jgGfQQRCHwPTzUDt6zWNCBe4VDO2WHhcUpHIjybTnjLDB2WVkm+ygxH
xoh3qFd4ewZ4Qtp1XRPXgi10quJOCxOqUlZIEXgzicNBTL8gdPFktX/pImHi7A+8l+YxgpKuICbX
HL9YOUPgzk1JQ1rdrrUPglQ9jGJ6aHuFnVmMimCRxOpkJctml0uKu7fghiXsJI4xalagR4MLdzp1
ha+ncvwYx8MLStU4yGY1dyNzuqvTLQYsWh4hZYBhIBDMCnNDMqLUKWot1Iv0PLdiFZqVvp7kdkF6
XDbB1Mflcx3/FMioO44pyYzt1gbSXHHCnVVkBM08cYTegGCtxJvAB5x2VqkGE4uN5YZuONEc29Bc
i8PSlV7Hjn2gDcQ3otFwNcFwEnPQ/E5oDvEStWFkMbJ2o3LfFI1f9MZwnpF+242RIFtAwAWcjqpI
N4zIi3OYvW5pb6KslOy2X7erMtaLbaF3Pw0bu2k2SuUhptaa4ksQgiU+m/H8A+3esyFsYpDUwZhT
fgf1J9tw2qAuHeBsXc7kU9bNo9iDRlEMoh0LSscsVPbsfgXIWUH+FpWtiGQS6uO3Q64owqGpnrVo
eZoj60kZCVy2WNSlWLHu40Zi85YjzZn1AURrGB08RsJlZHYoMswdsZERYc6UHOZ6egXGnoIloViP
tG8qLSg+cZouaXxti5y2YJgo5ewkS2V8KSkSDFVY1nM2Gds5nlBoYbwQYB7z7Ujap0vtwHJuYhJV
dRod7KSHMTcqMbHFuTS9Qpy/lCP4Y5YNWKen22UfZ4lNIfkTW/ncQUBE7fAgKz/1Lqeefkxqx+rj
LOyjsbArY3ULVXjOBcLpxg5ccYnWr3lZRPiHpZEYqvhZp2oJuCQVz0XLmaxk2wevDS2etlB6EQzz
GddaFoL2Crz+INQjFWZTXJgIoSQgDFCfFe5ZwGvhd7z+DP560CSEPxbthMxo1m61GF+qZglBEecq
IIobRRNxsfI4Onp5wwKR8X/jgwuRZjiYHBsO2QywE1WVZTrQQTpIJ1zpI2hqcRX1yKYWwvA2UT8M
IzscFDWThbkCKAuI9cT61mjFczRXb4vUe8qqHxZYhlUVwtU0UHuaZ4WJEPEVnvdm1xskylsssTO3
k+BJrXlcZAbufTLMhOzF0F50i7hgVTtTXLMclYZSxaml7zFmArV22Yms9aKrGck3OeEAWRVxQBXL
k8qJkn4uwKP41qSh2ZNm3lepvxM709MNpA7NjIym6F2CEFUpoaJzllu/0KbsGLM50/iowAd2BDUV
NcE4e9WynNr6qIygfqblFrD4Yi1YAexUOI3LoTC+ZKwMbUpRAnAOIrzMrTcxcZMsKQ8WJ6hNQPsn
p1rpZFMHOW2uMMjJF4sKIFtWYSW0YTHdPDOAsQY9SFYioJG4OUkqjK5er97cgXOptRPn6ewOgvSV
qZ882kj5JRaVGcRGfpMsADwV3TmHTGhXTwN3AYqrpMyPVD139UEOUOysflTxhIopsN7WIA2bYstZ
RAH4SwPC2zYADOL4gGOy8RjnZ/pktIcoX6/dStUNKjlFoyKiXmO3q8UbRUSCQ4nwMVdKcOoh97qo
v4UmYlhsNA1SagiEHCpds1Z3XYRvBQQG0h8+wLieVzUSmdvM1lWl6hf2g/upIlQpUxHCIZxw+zU+
J4U1+OOQB7LYVgelQL2isjwk+gvNfv1zQjmbmde8FOKiMk7IR73TAkPNGESrwnQT80pffXopYHrd
SdwuywTHS3dSFLZ0qFiRk5r5QaEpy0lGi2S62iAwXTVeLIOngCLGi15lgq0liRbmQ3LMCUGz9cpE
ktI0ZcDycyvGBKVszH4bCbvMOsOpxHJ7tDqJeH5gVMbTvkXw1KX+mArIYKBGzKk6lU195G/R2ZSc
JVoLbTTudwkTBSkVy9G0rOdyn1vHTOUkmU9vlsXUNOZwc6j4bLlMXswBIl/sLOg+yoGQQ0wtCjZf
6qUbITGmw4xykGQr4dSClzB4NNdxyTh0ONGSF8clz97MIkOukHHQVWolgmPLnksrT0NjWHjMWALI
lBf9xNSvEaEaCOKAW2S1Y0fXkdazDDql0kMSU3oztwP+Az05UYX0Q2yMFA1hHaTyc2FEFymhFhVi
S0H90N6vk3hTsKL6cNNHBVjKyS2BFh3xGBF44A6iNTmbaDJVQbu5PFo/hhwilxP+Wx3lX7qU2AeG
xRFigVEp7Q3JJRAtmASLtJ8NCZkFC2t1cu1tFpu4hY48KCKlsGfO1eg1rg1IIYIGsNzGgl4rQQgq
Mb7TSyMLqk7u3XRIn6Q2il9Ss7oXab/hSznjNC++OCiUo+hjA8DIz85J3NMWliYzqaLTpsN69kqy
MN3MhFG0iZ0Uoubw41ONlmizuzIRkkvOW1bnQh4k1uSVFgVwZb2dI5l1RUEFx5nyxKgy2OUkj641
T45WNNOpj5yyQZLWrOtlUPPJt2AstDUSmcoBuKVYD5bZ8vpVRG4DTZCPgytHvGuNBE1dRwktJLUO
YZNHvMYbO8XcaNeSbHG3UrbMEZUCKmMprwzSjVsMtOAVGQViCI17JFO6NobbFF0EtNo2FOwNvozF
oRuNerAIVV2eLZorqfVbJUSrkwWwCxIeMsrboZpY/mZduMcdOiGdUR7yDcWYukgJgOKkh0JZnyQC
DKqSlTZq9JOeJl9X2iFdkj9fiy1NnTFHZLokDth86rAY3KnxVYyhNqrFupt0RttixsSXiki3OyVG
+WbRtRIPQRM9V0nZno0UhESZipt8rEUnlSDXQEzoyLptBvNbnasX2HeEAbJmunqHBnfNkUNlpRBA
zeP62ggmrVoZ/IEsScIPOjB2VEwYclOeJZs2LyQPa/w4rhEHY4lIBF0ZYZGkDm+ddKuOC5xDvKYn
tRyz+1hv7hoF9XBMq1ch0Cc5DUJzrcVBhl0Alkjj6lUzGCQwayL6McAOBEo448s0ZIe1Wb9o0vjW
A/bbi5kcgdDeejrkj3WXPvK/h7Jul69V8stqkTEUhfFVqXEyKr3Jo2r1MyPu+LihepSQPKi5HAwi
Qa9rIgdbpaNP5sajzrSNoSF4vQUKzhXRBfDi6eMXmhDc2YukBZWe+OayOUlShd22C5o64Zes5PBt
DDxycbHagmd069j9zNdVE5G01K4hLT8GvedpnTmJKuYvxtevkVkgoAPvJlSc+7rBh5nHpLdC4pTu
C7QrLARRTZffjIpnhovqWtiZAhqpjB6qivU7E2QX/cUPYSp9NQbhEjPerP1YLzXqoStbT1ks1MMT
wZxgKiVnAiskJ4NFH6F0rSrCcU2rL4maTLaAxEdLxieBWAsvlbICbUSSuEXZ6XcFTKSw7DyHMdxs
hkc1V/YIB0+mVIHHzdwatA4oDHRpGNxyTTdWdqaMchh5oxLuTW/SEzfLOjLnqjhFuX6bjoDScVwW
fjSWF7UaLKS2Arbj1h914jxg5N2NNBiEwxwj5rJyaksuXH1hJeQWSR0yGUVueuwRSAbNliU81tpz
bcS/TJHoQiweXwRB9E2VgXqp+x9COfj0Nq4OWbuvW/0mNNoPQ2QOKys4nVncQmWOQX6T7rbUp9e6
024GAw2yMdX3vbr/vpbpZ7tCZEUi0BVV5gFvDnWhhmP5NEwUIWSJbQ0xegXurK1lKGv7lYTyjjix
3Jq2oFV/FkvOXUa7zR/YyS5vVjfAP6udmTA15vmSY1BeZ86+PGlj8yvVo2ukN2sobwvzQT7eqmmt
HMzRQHoQN8874tPPBHwluZO3Wzgn6F6jKX/oN6GBe1NeI/6Ns6U8zaac+0sG8WFV/WpXErtkXiEz
sNTUUw0yyLDTHKgj1PiqDDnmYj5GGdWSW3KJOdXPNYp8CTuvTaBwWHACEtUDT26DNG4rnEbv3tYa
zmdbhoMiodeHbpzCUopfhRk3BBoAiC7lW5QvrxMaAdoFREfLlVPWdj+iuu/tkVsH/SOdskJ6Qmxg
BGZTPCXCUnuasBzRAKR+r8B+C5EOdVmsR1XbXgYpj/1JEkk4FrWruawHvRA43MXpvamNzxa6LDcX
LLCCKW2CvB9pFESp2K1C7uc5LGoupLozWuvNADenCDpJLxEQdU7zAUWUid8m+p1c1GJArEUbdnJr
2FEio69XUS42Sbm4NS903SMqRGMqhvEKpWfVvSsSMUnE+7UBq7HVUv+mDhJHjyb9qZrUr5I0F/Ql
w5c5t5whtkdCdJMLGlGwxka9TAZeWOGxrKGqI/FemLvEU8bMjzMGmCbGVNNzbF0A2aAIT13ftJC8
YEKTGMRycxhQga4TkvO1Qbo9rGFUXpe6elwG83sj69ZR52Gp+XOtjLUQunE/bounoQdUlpXXGT+T
O47WiyBumY8fiM0M3klLhSu/AJJ0ZQuYzltIkvXNUKfbclleLaAiNDzoQTVtcXtNP8cCcuqkNN7k
dTqqgoGheMEn2ArWEqaz+K1Ra6ZIgsr8ZNUCVbCy8xC9yom2+ZROvKRrClSXt04txesBZ5y7CZcN
JGyOeHFNJeG0N2/HhLZsvxKMwsmhgfyoa29rzbj/3/vsHuuS/7y3zv3Nbvd/yWBn4Wz8n/11Qfez
evvxN3vd/hd+/uWuE3TpX4phSiSQEjdK3qmCC/Lf9rr9H5mijEFAN0luJP8Gk/B//HWS/C9NETH2
qaJGiKSGie7/+esk6V+WiSXO0gyN1Ccw8v+Nv+6veOZ/eyV366CpmGR50MehYuIzCGR4n8cw02NK
6kGDf0qCfUWBmg2Zp4rI85OBMLEZZgt7AeRLrumcsvswk9knBMwYwkvcjA+g7kEjNeFvd/A/NsDf
bX/vkij+8an2FInfPH9mLpTMInyqRX8zqNRVIsv98xXe2/f/cwniLACO9D1R9e+XiLo9ry2Dz178
6Sy57K8QNfeDp/pdgPb6s8bH9/E076/3Pv2bEXNddbOFGDQiR0WZCmkPPxXRba4h5tGC3LrR9+lO
/sY56+sn3/bDG6oZksTjhDfTfPdtF21qM8nghhpAJLEaHyKLkNAMJ0613UOAhJ2Rep3VelI8hCPm
myFKj5spMsLEX/78WfZL/eOJ0/fnmmoBS9Xe+cO3blQRUnLju+ZrX38rjDtr7F3DfDQNfNoIHZpJ
/CQ9YXfb/+mSuzX6t8epZ5w2mohxV9muTfK1Fq9D9e9l72/u4t+fWOnvNtX/vEi/fa13d7jFeG9V
64CK1kHd5eXXONTOjImeQUtCyU/t1DfC593h2ofXNcl8NajUsf5R/7qKuRiVJtdVKdcV0IL1khKu
2/C10goJXcMSGPtYsYiBvu148NvGsJnL3/QmQ/e/D+uYLXOyfKbV77W7hMGFk5Sx+2FDDAmPS2PR
q5xehCYOmF3COusvlYobVXht0dpYS3Xqt29V9jSygep6Go4mh9lFvIWb9UYZEL6v7qi83rmdYFUf
mDHvtUK8EcWjhbpxsOpw6lU0d9/y/NLNEZyWwBkEDnIB1NLU7yn4l7BITmexQY/dYZBl0qp6rzaX
PdT5wZjLi6XX7rKgoe/mB83Mg1HqkUjIoUhUUVZtYTcmx61vvDrXnopWxeigeYU1uhQfOdnY3qDb
cxoRlCJKDtznB6vUblPVCDFk+323nCwF+9SqvzaT5AlJCv1JmkMBQ6dCsJf4TLYq+mHMyjUnWIZJ
sQ+ixKRyKAt1ldL4pEIYZzlT1x6RBQeRJHo66GWalF4Spa7I2GA1pl2UmDehqtaclBrmZUJGz4h7
79WuVGD3CjJnAIis7KC2zyZnc62s/dlYAhlFeW3gh0G7gc+a2QuJtEYQo9mH4vKc7Dbm9GeOA7cy
X1qsuREoldBqt/psufNYeBk050xNQD6tX9ZWfAJCCIDYwgxBy9A3/owWZ22qTxID5X0V/8driV9X
Iv4DtfVfDSC/vZZqPFdC2rMkmkWOHxvalzXYGEO5km+QBB4mHuAVQKY3xxNukhN/7m279mLHwypl
xG1AeHNsuhVFhiNjZbS+NXHt10n2yX704du9L57Y3UlgQm7x9xUEtLiIeipIXCQCj+qv6jZx+I0h
Cimw38sOdF95Kh+kzP7zWvnRwvX7ZfeX/7c7xOkToerCZdtZ8kqkbO20uz3VzzbDfc19/0v8fp33
a/JkgrolLJDyXfIoeuZze9UdeKEpbF2oHLz31+Vpl7i72meX/mg7IHZPlfW9JoBsqL9/xYQZe+gK
KAg1QPzQpZ5+XHxedd2rDmSa6o7yYk5eeja/sw6Y8WkIPgvq/ujLy2i7VFnWwRPe15JNJs/UOi0o
k3RkkimfRM0hKO4XccT+XwV//kk/Wq9/v9q+U//2k3YW8Ze6wvfdxMYTtC0UVvJBusaXPguH+ejO
qpIkEsNAIBKTzt+vNKO0sRSZ70NAnL01SCezlUgkBDV4aFYT+ndlzMse//z99s///lH6/arvvl/e
1L2CsZKXOgGQx5UmfRos8tEPBvijAfRKEt/r3dMq5NWoCegiXe0GV9VDdmgOMM4PmkFa5Ppdru0k
zOyC0mbjk++2T+T//HIM6qRnyaRivM9+I5RrpaNJSd2OkinZQSnosG6bzwrNSDWZCU+CY7HdIxG8
0f296bQEuPiWu8XTZ7XKH34SajV04tqY39/XrqySiGZVRXwfTeslXZOQWEfOH8knC9CHCx/+ZcnQ
6dfisMDJ5vfHdUKnDcvPCiQHyS2iNTQMDhhisJdGEyfuDXzJFtvLJ2/JPpG9f4oIoiL3wNjzBt/f
6GwYoWfnimmqk0Ktf4xLIrqtgpAGiRPKfRZ/lnL84XmANC+Zm0mRg/S+r4TIiBhLNi6oDBUicXCH
BuGtNZ66NsdohR4IwUOdHA3ovGgWL1b9WWWF8tHKgJNfJ1tC5Xj3fh2SeKoHxajZY6LV1vLmtaRK
FzgeVkpHOZRTkz3ZutqECtrMvqNAAyvd1rypTXnY5B6BwY9SVr2kTz2rIT6kunTWSycAnq7VYQJ0
G9vhkqGmaKcltEpMjNibz5psHarxe6FMvmo0z8M+WRkymQrKJymG78La/z0h6yK5YnuEIefNdxMy
h+PZqDTmnZEVfnJFTws1EUmajW9vssv7MpTs4qYLlSC+7d7Kxu46J/+e3emfjeofLVE64wbUDwUk
hvhuy5kWoWmFlSVqdlC8rphUS286WQ6W4uQq+9W+crh/XhWljxbj36/5bic3UVTVRrnv5F75triC
vVddWN+qB4KCA7BGgh6eFYcn24O6AR3+8+U/Wi1YI6ijIK6ObNJ3W0HbmxN8j4G4AbmDQdpi9JKs
n/y+0mcX2W/7bztbocnqkOKaYSe3vpesg4u9Z1xhJPuyutozJgU0bl8/u7Mf3lgZnGTfCqR/1MRV
1tzki8iNxajhVnEJD0dyi6AdNc4hGtGDS42QoDe8P9/Rd81l/3ma//u6f8Wg/fZth8woCqnY31bs
L0j2EUTjWaWNjsh3DlPnPj+ZRezE4pFDhW3KYP3tM++Fo1b3GmhmzJFFIrD9zx/rw0ebQD1aQFQM
Je+nKYEQIuQFvGN5nSDITJ25+SzzWvrsGu8eZQtoQMK7wTe/oa3y3DuAtQ4Gwbv+TPacizvoky/1
0WZAV+X//1Lv9nsUkpZM8ghq9+gyRALQKTAJ0TvjBOq8/iLn9pMLKvuu9n77+f2K7wCDSVwkNPp8
RfMSBfXkkiuLAZUYS3f1JLCwO7JYKY3ZHOWvZnNswnb9wH/71VFxUFYfR/pDkk9esM/u+7v1s2vE
QRNWPlSk1dDBKbLYpz8/PR+/wv99p9+DVIaqj6QDcIk9sdkMgH/C6bRv9avbXRGCOp9Xjn94Ctz3
eAK7NCDI93gQXotRLVuWDViTL/V1vF8hImtHe4lzm9R8xwhQAWT2dhHD5ck6tDfZsVPtz4LAP7q5
hqbqkslBwDLeD8txMQhdg3DazeObtHmSmu2TSeqjder3C+wf4Lf1Ao31okcWF1CDNOyDIVzpGZTD
zwanD99OQzNFjeMUcK7+bmDTTH2Ny5rriMf+mt5j4Z0O6TG9bHdKZ5c/olP58GkZ6keTi2GQVKDS
AShiw/r7dxvTpZ2ThXSr2JjsWEJCMazkVAx0K5P7zLG1i/LDinTeIluiquedjQi1xjxWIyEaVmLz
L7755FH+8Afl4CNqZNwCjr1bNOohQtY/MkGiMpYZMTja+aJgVyeeLru4h+xKMIz/+aKa/tFSxSar
SorFdmuq8t/vxDCPco6+IHWnDr01GTjFjbi8CkOYIeqW9B8riEG9O3liAwcsfGeH4xZJXPSK3Pcu
Tn/KgDXqSHBJaboG7Y0juriKVJcRR7igjORTxfzFDk0WkyqcYjNyBEnxZ1n6AXfdGWWcR94JuS/x
cz+XhDw9l/nPTDOCGItPigdqV4L5i4wCexL8bC9OFeHGCLkQ5/w4l4OXl0/4lnzNeMYr4U85CosG
Nx/yg6kSTnK/uFKyItqtyIjDCGQS7xCVyC8XONrCjchWA0ICT35NEEdUcnNsq/tGNC4qfN9UKW49
it/miUy8OTlPE8NfBB1m5l3YCJW75PqhLg2Xv+CYyNqwjRN6hR1rElwZxYrZ/aDPiGP6d8ZeWx7P
pvxAL4K9wVwy6zn60uNpmQhCMLSHan7GwBPISeHMauPXGobRQkdYml3ilkyx8ouAzsxU0QGXDxHk
vVIFkQHe1c0nvZ8vxIdd0DLZBLevy7FMmUeTp8nokH8PtzMWdYL0A1FsH/IicUqCYKKhfEwj3LY5
FkZD8rBreImECKmDBRbJIazWYxGPrmYSQgBOO8/qIYffQObutdJrrhKishqE0lHyRqJHjz21LnNb
GYWDqZIQljFapOarqGF+0BDJF6+duHhmpx0VcbFTGGzDIFBO99A0oDotjmuTewgnHSnXzznT9sKB
2fiWGFWgGzTZJ4s9CtGxLGWUIE8VTQSCGqNjgSNV0eouL5jMg4ac6mI1fAOTeaOUpwwX6barnrLM
R/oQZvSNZYzrK0jR9iLNNLZJkoPmgKCXNsiHFnlseT/KqFUznEXSLTFuXq5/MeIf1qD+VOKT0vT+
hAB6TIlMKp6E0doliBhhnxMFA+RbbhDiNK0EuKG+Vg17MEi5EWVvmvDxTgvlHhmHUAKzkkeGMn56
GdVf4yC1crJudufkZf9x6s0gGIDPPXenMR48k+BGQQApsE6gh+GISbZCiB5BfK3i1wQZLXyZg/LX
EczILWLBnafXlvdLwNehRJzBZgo7S7yOM3yKEjTL7MG229FMzBdvQw+4bFi/qv5uIG4VIp58myEo
RslVlB+xCEfQnfOcuErwNbyPwajeThkpRFjWsGb5ZII5A0ZDiTXM3EgSKKXxWzLJD8SW3aCO/aXw
lChJdyTW+FiZb9xKvTdPTXtPb/MdghOER/ElWX4UY8opdrqh5+KF6zwScnmc2/G7yE+M5jEopglL
3/atHPOfjVK7g7mxWIwI6dYXSdA9c66+dtN2q/XK3TawRuhkbijb02S2+NrjXxHSJrlRX6S6I7QA
AgJ/WDm8UhaLq9h0VzCgrpbRHSxeP/FUKPr208RGp06Wv7TCMStzt+wKHmOwzXE+JrJxlrCwqiKh
dij7cLlfBjPNCXpA8rrwnJcizLl02/VUtmF80fPSn0XpjG7Sr6zSX9B4JJ1+L22IQ9rcDCN8prvv
U98qRxAQwyrwYbYVbycjr3xVaK/E9fb2mmkHFVXsbLa302q+6BNhRVnV/CSQ6Uvax7tyZAmJJfJU
zhkD+m8csydccq+UhD3CEfCm7mLCwcyO21DZe4VsU6xPrAL4n9dTMX0rOWOiZ1am2FunjnQvMsvM
0hHmm1Ggc0w2HzXBsmOkSQ0BlGZmuFG1AUyivd5mr+lYE5BlK1XntJSWrfN4nVXhZl7Vcy9aNrqJ
gBOvq4CRSyQ4FrjFmgLtaoftAigqMlCPrKovyliNhZhAp0dcf4GMk31EfJ5GN/WgEhkgvBXqcsqi
8UtkkZKtrKQEICOtopcq1n0RAUEXJX7TF6cy1SvkTntOJEsJpsoNO3JUiQ8Tpq9M/DUqrJek+ozj
QUb3tky9o/GjxGtJjITmK6BnwnabYZjJRTIxteQ+amOiRCaMcf/F3JksN46k2fpdet0ow+RwwKz7
Lkhwpqh53MCkkIR5nv3p74csq1sZUdmZVnY3vSmrjEglRRKA/8M539HvA5HteZbHmC3hNKUOv77g
AknDZOdqb5h/CBvytqJ2d5ynx9SOlgfwtg/qS2eLdVZ1Plafp8ybriW4rpXQHFirz177PHbmoavJ
0NYnGGAPGp/PnKBtHwklK5hJjNW+S58sF/86HEKz2xdJuZHxSwcfKZ/9oHqPovJQihdOyL1omkOI
eUlwUnSIrEzelAHAU+Aq6NtqF1qOX+MDDb0eAN0Ey+mp4dNC+riq7AFqGs7s4jqEIDeIchNwjYbD
dz87PjoaCgSEghqsA47cRg3XXdhta8ZCufegF7AtAn0vJavGvAU89VJn+VrvFtbyIfbaLReiL+Z4
Y6JZzQgVmHFvzU9/XvOYS6rSr72SuwysLBp8aTm/zBYqGcSYsSg4a3zEIVCmIuHR169Ck4lTMm9z
1I9uPu7yEQllgOzpevL8Otc3ChV2j980SzDGVfMOwr9v4n//899vqfP+5dcTkK8JgdAFMoyfKzLP
m4wu8TTqbpvfw7R5FuXwJb+K9mOKjcOfv9gfThFdQaqthM2mAxf6+dV6bBte1vNq2l5tyd7e42bf
il24xB9u/6ov/m3G8K/v7Z+v9kub6ooaZ+TIq8lrEFl7EGHr9DAeMtrPP39ff1BM2wbhCoybXdNk
JPjz28IFgc2Y6Aq/1ir8cKcEhsCfv8IftZ6/f4nfYO+/64/SkTFzPizzlHv9e2k81Wkc19EzrvNt
uXUQ8z/HfzlZ+KPm86dX/eXqwM2fzzkEJ7qEeV5hhb22VvN63gwP4y7i3e71A2a/I3aJs7oy9/NH
tv6raIc/uEB/+hV+aRk8sIq5NjKyicSPQn4WeBgqfDh2/oC/+y8+5T8Y0f30Wr9cnnYYN2WIGtdP
xGcBzmQWX9Fw+xff5F9cLIvi6fedrkVbFNUVKVb6bXGubqjH1/bN8jm2Z7XJt+H9X90H5h/0n7aJ
BILtHRfnv/R6VS6dpsaO4Rsc9KExQvqK1oUdgIdmkt4bwLA+EFiDPnrMKMP64E4mAsKQ2Ki2gAD7
pQqF8Qksfv0cofms4bPG7Odb5Jcw9OqAMOLO/Pt38W8B6f9HFdxPWrk/xdb/LwTSm8vo/38WzN0P
mIW+mvffA+l/+5G/S+YM/W9IAtBksUhDHcdc6B+KOfE3RG+shDwT64AwzeVv/gGkl2jp0H+Tq8sP
maxy/59gDiA98inHY19nguNFZ/fvCOZo5X8+8FgOORZ0Zn4NaRsu/71fYgYtKsHaiJHmqgFGQoi/
Ex4ZgTOK/5f1/UVpHx0gbcrAwDhmLnVYbkcQSQKTOkq/xDZOU5gzWC4pZYvGWMPvMzGtj1fSvEs6
HBsCqFGDLhB0SIR9Qnc/3WR6UpKRhR3fw80NqGN+RKrWN8VggVrvzJd2UOWhqfodSgmG0RO+v7aS
8AQRpuKPX5pMF9SE2Tjejgwxa2Xk/V7YvbrqQ7UlVAsiSWYzbGuKndawbhvKGWR2AWcwnsxpa2qA
ygY6qqrQ0PYEYq8MNBduTVCyE+OUrvNdj5+qDo10O6AppPIIevDp0EdgNEbAs/PHAsXGEd+ByxAC
2FRFQaexjfKjKGxWJ9NM4RKx+4PvnX8gDLgew2BiUj4xF1D23RSYX1WNhyLqe8zw9gP4JnNtpWzF
Kh0TwuSQppwlX4M9/MjTsTvGNoCQs+F0uElaCXWkc4+AAuP70XC1TTWMNgxyEok6RiMR5MFjpaUf
fV0Ze3cYXyZHq3ZNMOO9ZWqD3fK6yxN+NxCLa4FpuO7bpympXyNM8uDhEBrXkATGtPPnkedPV8VH
PQLbiJHggqUKhbg9FuuhU4dJpO2WnRfUeHkW8j02B+s0q/g+rM2AEYh3xQqn890YkLGDKmOE/bx1
tInsPLLeNiC1HvvGjdd2tRgWsHitlAXvckzbO24s3I/uaiyFuk7NYd875SnM2XLNRP5s5ugDNRGt
p2Hf1SKb1rDGTjlcGvaBm3g0mC/hTszCgo12RStjW9EjwG36rJwUK2CXl67rHmi8CMxeMyPiqboJ
X2qBo6+32sMQ5yStNA07xqK8d9vpzc1b5XvRINlOw6zLQG2GEGCYGOntjcb0Ce/WSSduiA0nQu8B
w8yulkCL29w7VVMxAtWdL5YOwsAOgAzhJ9+mk7lkvLlA/onO2gzjM+BEA+eGiDadkci1wEV59Frz
3rBQLdWVfmkjB9/EQlGB3YZr1iZ1jDiIOMOCqKcjpBm8Sdu6GdBSW9k6BoGHYC28tOKFrNl7ZQvr
1JXeI07d6RY21I9caauuj3okbRhMrBw6Z2fCXFtas1DhEsfQrE6TtG51LXqrNViIYt50rf5kDnlw
jvXxXpuHbQvb8xSpDpZB41xGBIR70TG94qODiPSChROm6ugx7pGu8kmDwG8wdLBwDhP0d8BQxgmT
GhIpDFDbri+hPEh7b+TpdpEib1y5dBT0+EFRzbd5AcYsso1VIEyFKuRO48ox2oSh0wRMF+y0hdnX
WRWaCzU5Vq+BbiU7lqWvg3JOdorayu6qW5m0QFk7OGj1ZJ0r8LBbo2PgRYyku4Gx4a2bmQbeLm64
0jrec3jimC2vMuBPKaCYSk3U/Q4kFPriwOlNBHE7izaI3B7P9g3rs6pMALNBVMKFdUY8snRPhBhE
qy40x9WkI41PsYvgmtfSjdv2B+KkPiyInd5gdweq2MfELmEZafO+M9RFBAluIpDjrQ4eHNGdgI4X
C3+q9em96rWN6dJ0SlJON4JHVqi6eN/NLeq+AvM98yu36iQSOqva2kb/nCfVR8SPHKIAEHF4HWlD
zW3vuTtH5NdKjz0/Mrq3ctnw8eixSM7I8HUMPGBd4jeAF2LKvhPtssTCtFnH2L80+Hl6bz7V6TEn
tPLIxMnxk9ANNt4MXdGZZpchIfM7h4Q5I5+rFdQ3AAx8bUZnkmHVW5/SIJgDY5Cfu2pDgE505AqL
VllBZ1gKPOGZ7kv6X7ietyEWn7Up2yujno5xjuFS8mYaz2uguhs3cZwX26ickYVmQ+N74COySd40
jRHhTPyqEv49XF71ypTq3dPlgJqyObp5NACCt8E+D9NzEeyjucv9ugqYYMQM+6WMrwdHu5FE76yD
Cv2k6vqjM+Lhk2bM0h3/4cZmiBBp3bATHI9BVp0Ef+BxMWzmFjx80pBUJx21sfjjUuAwI9kYvFWM
FbZLgmOmnboCathcTCNMdBy6pY61PcBtwaAZQwwIKUyqYJXx068teveNgLK51nLcwTo+pDW2x00U
kgWSyklbJbXjvTr1j1mbj3M4XOVeod0FxfjWaJJ+1oIvEzdWd5+WAAALDz2FAv7C3/lu0h5tFTBR
nncu4ho82WBhp8po1knbvbhiwoSCrVsPOH/bTLsbEHAs9ztEfsYedPGBFUQkstBMxnqIUNd+yN02
I0wivpJaOvr27AGMHJZoEa08xDbO7RnXFuoV66kMaNH0GfEm9XCyYfKV+a3lHnD5dLN1NcDo8bOa
lXWf2+DPwHMuwuEzcxZ9DX0ZMh2eMfRFwws8oB0j7z6Vz2aDpWtK4Mw1QNRpntwLdka428sbYwC1
tmfwY9piIM0K8a6acVvYhdpFo/6VMpoAk+t3AXv5knSEIgCNJOg3d3Bg/UAZ+GZM4rxL1zzO5sRi
wWy+RA1RGTXZKojFN0CiWyHn/cA/ewRc+MtflKJjRmpLgJwTOFpD0Cp6HFJr9DxE/eTJB/FB+4Ys
tr3ZWMGlREOoZxb1iEUAVjgVt5ORND5ZeIziOkyhGv7H2cayrCut3so5W9tkH6NmAAoFKRmEGXkI
Nr7HEVtt7+V7k3nwlmcN80VDYK/UsPDF6h4E9evAx1W3KcgDG1ySU555ZaJnRpMvL6jFehp1g/UE
NVHaiVUi36Hnxz7c7u2ogebWjrk7gl9x9cd2kGhxxxjjI/RQDc4y5x6DWIctyi7PjBslrnQtWQ72
+lwLg1yRyrxyc/fGmyOxMrwTDk93N7bezOuUDIMM2yIMQ8KrXhg3ywGZdwts6E4k+XiqvfjdgNm5
5v1CoTKZMOkfmRtM60ZxDmdNSYUg30WBPAkFRr6c/5d40qej6c5nx5zA+s7VXo/m+mDBJBYmCEZp
bU32AifYEo2fh4i6F6hnUkzTlaOVZ9ptNTA1xubbrCbSkVbjwPNe2pz0bo461NMJKgnDalhNZ175
hnuRR2xFJhOllX2tugmnWOencYtjFbE8iupyQWLLgyO7+K7J9Idh0D76wMZGqDS1ngFvQMfKYH0N
7U2lgCEulJtRq7+TXrp3stJc6MGh6RczBN4hym6p8WBYWnMLW4NbKUqvPEhcWNIOMfDQlWWNn1Gs
boh9+QTXBIl8cp/7gOwOvei3aTXet3HVHsySRUOYPduVKp6XxCa72FnRzlju0izSjvoAy4dBLN9n
98PAw1kzRa088VoTa7MaEsvPLfOSxAK+gatxgDsWw9DCYsiojLMjIfRyN8CMLBrfQc22k86xLAG2
2+GjWOTceK6hTMGNBM5q7Yk8MvCJq4sdvGFV4hBe1ny0PiQ44FlMJ8aZdWSCJel6i10afzYoOKfO
jMoF1zJ1mziQNtUCt+UbnZMNzCixoxjNd2VRshQO3Pe2jKo1elWQPAZK7tKw7W0lsDBXONbOSEXV
OsxHZ+/g8FUS+iKQyWijeLLe1ZW4a6usP+XoE3xnwJgC6C28skZ16vTMvdUunVhyA0QKUNKgZCr7
3STG28iY/RCw/mkitgD7r74JLDXjubF+6BSKgyyIL9EIvch2Im9gJsTluzHU9bFpiwWaPuORmM91
VHzI2ul3CUTeBlLqXk31u9uD8zZs0cFQmh/QZqSsNolVUvqm63t1rGON2A33qPIwvKlrtjVUJbeM
2d5UOpDOWOFcDoBCBVVyqTIDbnrp25LIqSDEbc64dD4qSnA3MdqDNzkErfYhmnxtFUv7c2kX+6Y8
1bZPgNB4a0siUiaFBso2AsZWxoxjo2Pcz66pLrTs4uDzsAPzxuiUxDkaS3+M0ZnFI0EgkWm85lzm
KxkBH3cH9oi5a2I5WBC2ePunbB+RBHsOdYw6ZF3R4PC7j3G6dbNaX/VjegPzY196MKUiIKzrwJiU
X2XqseEyCgcdn5GuP0VGxn6YDKYY/jWMOQo6y829jZJrHNPDcQgR5M11va+z4K0RZFG1sKUKMXwQ
9+dsgSDT4xQD7V+k8HybVASkbfVDwGUPCiPuRwDbgwIMJDaibYc16//vqONFErbs6XmQdUkdgwyt
GwpwFS7cfQcwZhTS1sUS/t08t7umGY89ldxxfgkTFkBTjLEkk9Nzr49HqfC48thrYM5NHlR6ekT6
Zj82QgkpwwgBfJbXuSNzNoLdSeCcZtxk3oi+D7ZweiA3FE5zjmb5VHIlxyD3uZM0OH3pWK8SwXVh
quAVZGh97npnWbwQFVQ3wPpQchhddW0h1D9MREFYpnPn6tFzDM+/o3PfVjBo/HLqjpBkKQ/vwwyG
tnAnbY126ui4I6wrDRk9pG9OErJYVMGVUGWfWjiADxNAf7qmO8wNF3qTuXvXNk6c3HAKqRAGTtSh
aWHxtVawGscZ1xAfTuUCnHU7UYO6lQ3OWh6TtQZsVW/SH20D66mESSC+DHaCidldF/jugRUwCpl2
Qozs9TV4QVRA7EPAdPeNfY03GolGrL80ef/QxC1IqEhSU/XOt0b+HpIKp95kTsTuXuBQLPWtI1ho
ZuHNXHBKg0NzCi/y+xo9wmBAmqkIayAaoxr1xUVzyqysPXmlfEvzu9b7KhzigluiQNueJ15Mp1F1
inCtkuyKNisPmWvZsFo7lhm2cGn6h0OvP8IR+Wxd6zvnwW4uEINGT7/tdLZ2icXxHPX5uqU04mkw
QaIaQfvjvB0HtfUa1nHatA1mB45/5z3wcauV4xiAzNy69QeZXdkkKmzKAPJDOFmSoWZy7cppX1bh
3Yi4zBPdlVmTCThon7NtvFqa+9ALNa+MxqDxZ96DQSY4kpC5rfLuB9CPd3I/1uwOi6QzuLOrt0zY
N6WRxDt2T7Uwb0qS9gDSbM22gSwKDsLRFj2B900nTbRPFzrAFuPFgszus6/uuS+/O5RbCy0IvJ3b
wecoCfeRTr6GwP7V6s6PEYbzukifs4ZveJiti6TNKEKASlqz1KYc1pZQ3XZUwbcRzD/aPHmrx953
S+ehEC26u9g8pE50oE6stsPYML9NqJY0K12HIcRidWlJyWEtyGnQ99l1NGf7LOYRHDstlbAWZXsT
iQnUySGbaHqL+NFzIRvLmHxcqERPQwR+bRqHTydEuKIWN5zTvlmtRWqbWZ+BW6f+HEJaa6F1MCfU
Nol2rnvHOTMPKxk58rfG46DVb43t3oRdceVpCTZ/Cyi02ZE0kyzE5oKbJkP7tk3tHxCZqm1u9Wfs
wDdDqZdXpJfxNRMrs2XRiOnrujY/s7l6wGKL7z4qN07Hcheqh6/KlkHLgjHlkVDkBvKbqH9oN3qu
jk1GV2SFpBuHBOnNzF/sjFiYsEkO46hna9Ml2Mqt4XrkIIXToSBCI7vJHPnGsfuVNQSzOK2NkkGE
1xV05FUZGWhpmj5YCTIr80MUQ46tYWrXmnam7NL9uBSQg6xsK4f2MIX47wjEcSD2JHr21NsLCagn
xARB7JBbxpl51E5rWZBX0tuVYjCPGUxZInqqYyq0bFOFyUmKujt2LLTJzEC5JLs3wqjnnYwVqRQW
37+0UlpgM/hQUXDTszFUOJCbfKCRm2yCv0hnJ4Eic/bAmCzUMlRKAVp5BYtBWxhZURh+Txz/MUgq
AI53Udu7u8m2V5lLe2A36hBx5vtRCgbYHRgpmXpzR+rJDWi2YCMHxk61KL8tTutd8lFnpjoy9is7
C+RPH/ipQZKAWZeEPvKYKjTvGmbumX3gq5ztdIs8h2euNHZOQSZjp45YcE1Z4A1MTk5XpKB2EZXg
9nhRZF6txinL1hymkjX/+N1p0DgK5y7SoR+Z/X3BvNVnrmPE6jkPCC2pEJHbQNB0Ce+67Nw7Eg53
rG3Hm2U2tGoAgvimO+2MXCdnseDwGfVW+hr54REwD+pllu4zt1slXPCLkDlRw9QbHnTsozzyYKws
fIDNjlTLsEICSfX7yHWZWlKhB24c+EEMazQEOAJ5zjT2nWbfxuNzZJEM1FXZlhH4sH6l6y/XpHyO
v11XRovTsUuhzuqWsw6zheE8RxcDAuS5qCVT4oRQKMZa69JKuCjd8tSDc7wOU5ptmx3/aowg8eRK
LzekPJIBYpFRLwKIGcTikc1p9sW+05E1DcuA0MSt2YwhQNsUuVtfbdoqyLaVLgKCPCB0lSjZRNDe
4ZV6MLwYoCMijrjQbKCEZY4xBIFjWtwYKPZ4cI70mUmza8eUUgfCiBvUP3LoY8oYt9MMhwYEM07Y
Mt+zSriSNcN7MwZyGA72VYnXsXFfGP+wMqjv+gB+TyGB7LI3Y/YXvToM1Ai7UmTXsw+E7WVu3Gtq
FajVlo1kwXhzDEZVCnndisrBl0pNVM8DAQ6R9ZLWt3S4V4Wy0gcpwGeWlDvjYHFcyu9p8qq1Gbov
vRHcz61kAa9NCDdQAZaAcpsG/VlF7KXWu1Sc+lZ57bEwrsLWMa/VlBN2AXAY0Ut4yltxCRiKVuhO
9gjiv9PZ8PWaB5rjgpNFX/SswnYbCELWaFPjfd685Mp9s9vifYkuGoa68XVteK17b2sC/99Oo8tx
bJBBmyPomArnq+xEDzsICRqgaoSj8aOsgGo6/YW2vWTUAeFIcu9XAiiRpvBBK9UelYGNRXEer2wR
5VtLZ7I9jgTiZOXIxJYnz2CQVkqdVGWwP0KyekD/Z3ftRAZNOLh3KX5arLGUKsQL86yBjjbZSufr
rO6N0DwaVfRidBJuIYAnrzxaxakuBy7Y0T1p5Gm/6E63GbLks25cea9LbUnFGTEHMD1Cs4LQYYAa
pVA+EIU1fjBA64nKgYbtByiazoMdEZ8FTRf+cZLi4JZPMYqlvkCDFC5o9kIRndDEzJbG67Am7yA1
+idHd3VO2inm4OCWt0KnIfOHiZKuAfajWSSutXqqs2qEMRQ9tcmy8ZRteifS8LEtmo/pW4/ktqmA
FenxY+VZ+bmQDdeGUYX0ym65nXkgGkbS3jYL8kXooM9Dj+Cavn9uOis+ajSDGxMUSo4u4ZnsyFM4
ddDFwtKGPIK32SIK46pqeLKhwULJPuZ7iRII67HJ/IU0ypUd9tNLDm3CjuP3stBIHcm+VAtqjauj
vR4CDTZX/ZaXhs/oKz9XrbGNh2pf6bnY1UbQXWUXg+7TT4HE3waAFDdZGGhXGRnIVslHkqTkhaQW
LOKGMRZ5JqreD5n11BCKNYv6qiUtKMrLr9SbAhozrquRiD0kagaxPmNrbTpviA8yuQQL1F2rR+dY
NFBtpzjdZFFNdgQAhUNb5GpdvEvog9fVSOzk/D6VwbgFBvIhEsxXI4pWI4Ey16JrQ1mWYnFvJp2W
pN07Y7slQHa0mdZUxrJDMuZvZjfaahSwAWnF12bCXBjt6byWKEnXUMucrWNqe4Yn9VU/dPdZxJhP
UjhYM2JE5uVP6IZ/QC6z/b4sF/ASAxZyAwnQSKlT0qm6kLDlMmJOn4JsvrdIbz+IhBGjM/IMwpst
2drcIlm6llXx0HA74rguaTHLojpaJHxf22Bht9WCFo878zHN9s0wBPCcyf0TleTr4gwuoDHDvg5e
B41JPInREKsGBKeCfVLBzTRRpcVGC7XH/oyXO9hKLOTPVuF7bkK0aw61PYPfAyZ8VyfWg5nPULAm
9WzJql7X36lV3UUCRV8OCj2loEH7Kj/G6jNZBn+439ooTn2pF3eS/FEB5B9QJGnYZ7PM7qop/xqc
dlt0mIZ4iVejtA22Qaw+rZicYmfErWZVD72HJDtWfbdmi312O6YnXjg8tYR01bK4cl5pQExQS4H7
1RtMFWiU5+JuqMWP2ikp1oOt7k0Hz5kPQAf3XYSCtmjsH1a+iS1H4LewFMVBa+fvcW+/cEnPAI4r
EzifJS6dbvSbeCjfA9frgG26F6Pa2J7mc79f+k59GBD+Kz25lIXRQ8oavzMFDI5QnUkVN62jeKB6
PH5JBjy4WmhcRjL+WrYzbYqhJhuqeJ+KRrsBdERn6fY7S0NHCOaXcIKiUk8yOE4DMnVCkAUjbLbe
U6XPIEG716HCDp+AS+0ChmuMKq96ftGdnicHFoiHOZfRle22r7rXZMeIFqMdZ2KTnMjzO3ZDdPYx
SINo8EMbMR0C+XZPtAdlfAsTUPIp6czLTk3jAp1I0RPKDvCbZlUOisqy8mXbGrQusj06iVOubWE3
flvXGtOv+ygs313DRVdr1Q+JjOCvKPsiZr3d2nZM+8lYDqlf2u50G74Xi6DTQv6jXHVWSWJpO7Xx
8DlsIqGjbXNTOFvT9ZxZt7ZObaxTix9AK9yMzvCqiCPqcISJqHUY8yzZiBY3RgsTVrFSyQRcjiWS
phxlQFEDbNoUI4v68GIDpcUioDaRZbDpE5gyG53Ws8nLCwRw41wmhBOGoeyPCFbhubVUW8wP9hVB
p2s4E1zezl1pFKnfGZ0BOI6lt5d0R4LEH/GFHSmmdGwQBer/yQVH0kz7fJAaMgZMEoij0/Uw9yeE
DzMPI+6nmaPhRDFYrqaeTKtMt9AWcoWnFfvPIAqwXCfmI6gONgcphPdgDH3PpIGsp8mPIamdQyI7
KcoBX+osXesR1WzpYqmlr6aLKXX21whCh7AML17PU38CXlG6+X2sZ6geHXr8CoDlxnDQYMdC/5gE
0dVWwY6Utb3cc1HsrUzjyNNIMdTM8KjxIKHK3ttzbmwXcYFUEfnSZU34U18/oWS/j+LuQWkSHb4g
iPa5zju2rJY7MKydWj/U6bmz9MMmqWIjK8DhXmS+irY5KJ5TASRoVr5tdUQW4Xwa2nda6i5+j3jm
Jv80hffMviBlB6Te+tYNN0gm4ZFWu6gnFTiI1DYySl+kg7i1p25n9RNe8i4hHRraGslY9ZsDPJ+s
IMtgnTl+zvk3IZBfTjY9km4MeWRIgfO8V9QXKmXV6NQODS7AM8pNYKZDe6cHfNCtkSQHdkBPuVO9
C5XnR6vNvxxnOJa9IM4Fx4EfaYD0A6zuuCzKRyCjjK8TprCooBjL0OVa4VOjF0+pkA9aCu9uTg1n
FUzTQTYWRP0QT3HC5GmFVCU86FiLuaBc8lbC/LowO74zjq/AsD56F3Vu6nx5trIJcbd9LWrdPZm6
jH5IICYn07eXcf/M51ZMZOIJuKl0LbCGwYeOk63vldBZtqp0mwDnJwJCR6aeMqIkY2wllfMgUpsk
ZyWTjaGhFwZrt2cEtbEhv13pNfH0hdbStCW7cmZdXsMKsDGLrvQaMnFZBgfKZhfwkfU2QC+ggyFk
PAa3hsX+RR9bZORoEwEpfo6s9FGsg36e5m/Nqz9KJrarpqfyHULduBpHIvPi/isvzbc6oLYslpmr
B7yf7PPaSuJl/vLRF8Etg6IrDevLbq5aZnUs/quAoRoM7pXq14kB7VuCMV31XrANaZLw7fIvozj/
HPNq8nMZ/whlprOHLUImyyS460V2/u1/qLuyczsQ4TIJ3WaUlDPa7Zv2lHTRl4k9dKUaWFAisKdN
F/dvpggPhplYJHCavhkbXx5J0ls9KEgNAOvj2/CbV9AJ03PasZUFhK5v2JN1m1GxrlGpeQjeYorl
c50XrMyDd6oZCBMDiL5SvOu9tZJ1cB+VKHCLZqIyCS+Vxf0aT/4o0qekM3l+zP1r7cgtKTPV/TA/
9TLv15k73hemndy2fOF0PzddYqi7sSov5P2g3M9qbZtZ7p2NcPTYmbWJUYWnsSXDD9cRC7+bwBX0
4ADxaqKQ6pGk36lnidkX8iKGITx5Iz+UMgIoUye+MUOm04OIkWPZpdrE7gKYqdOTqaXPqIqS41S3
/aZyiC9gicZeWi2Id5vE1rnxlK83oCHou/eDyG47pRh2OtYndE4mpnnYb7sxIcH3yIB9uirnfsVu
nwddjZw+xjiHZ4dBWU875GC84ChakTUe7p15bcbWtK0NAMGNJ55TmXOY2Pp9Zuls4KmxiDxg8CEI
FxVEcmfsk7DKODms0sZkfBLu38FwJtdN/qxNtyXz4iHQGz/K58+A6L91hrafWBRC2Or8RzJrl1qr
r/Qm6jeDAV2ZxczNUMTGOpSYbhU7135mvGOQlRtF8TU3OTakhVLtlsG2yvTbmsxA8q51CL/acCgH
ZjFco9zR+mgT4xK+E1+hrW3zrs4tAOd2jF9GI21FVUSIBFmzd/R6eBbLKj+VZCvpIZmPxpSe5roi
fK++oT39rsso3nkxIk/m3Iyocg0PrgJ93WJUGwt1yqeeEI8k6DYmYi34zV3BM43v72moZ93vEdlB
9p4+cmuBdsnsDQ2chVWkfOymC1kazW1a9zGuHF2nCire+27WaSznd+V22TkJZrwVerWKKx+aQH+M
zaRlCc7AmKAb2npjrvdyGN9YqaRgyuH5Fh4SYs5UndxR+NKsTKOAMCIsC/ukss1t3OlP/ex+TU1n
HzEYmpuR+B+gF7mGJgv3D5vo3D6IJomu2lK92rlgHBDIkRhQrdqXBQzxYXiwlwlyXJw1hCProJlZ
T3U8QdK6YFVar8OW0Oi+YVsWMGaQzKfxP5VGFL/RpDHgFW/ANfDTdU6/1ZDC6hl6nii5bj16z24Q
38I0rsgUQ2XUZGclC3o0oZ+G+EKqQkUN4ro+bF+/NrpbYqP4frN53xPmTCAFa/T/LEWOtc1jvdSR
qrbWbO+zYNlp9eM96110Ts5zlLq7jBytFe8Ls4u+JabnIfGKMyluTM8HLnYwywRzNq9ajdziP3uZ
qESB1FqFDiqOKaMNpp/lMse7SPmXjMzSNT187RnhCLyHFInxR6sn97mb3ZiunFeey3dpxflREonA
k9Fd92zVV4kr6XqIJcrM6Zb85O6YFq96OmV/dyn8W2Lgh/8PauZPeuHdV3l5Z8j+K4Dzf6FU2Phz
tuZNmXHZ/qQU/u0n/q4UNu2/sV6Vkke5gyAXDMA/lMIGf2OanguJlyKfBvmfSmFh/821HI/dseW6
Dh5dTBNt2XfRf/+H7f1N12FRIe5bFLCCn/o///UTAbD95Z9/TwSUxm/Eln/6M6QOwMaE/SkwY7sO
xKJfbBMSEVzoAEFcx0F3jXzzlMJ5Slz91LDtrWpIOhrQAGv2C2I8ArNFLRyvjDSiZkQLECbrvvns
EnhCVnpIiTPToNjOJeszZ9o7vU0MxWviXIXTbRYfYtaaSWuQxI1pttHZzu0ZL/qzepNEsmvAkVlW
k607D93W5tRGqwv6jmCP7r2KenJKGL/M5nvOWEshIwJQgkVvtGlYCezKgw2IPGZLT5FqV4xfz+lw
YA1ecN5ppFMNZPwl+dvUWeveog6u7qr6uQBm/paHD0D2yUO/Mr37GJFDd7LmFPMTIktWDJV7W7QX
TiSHQg+GjcY+FG7VykFr4DWssG9FuZde6GvSl4hMA+2tgB2Okjr8vxydx3KsyBZFv4gIvJkWUN6q
ZO+EkCXxPjFf36t69CY3XksIMs/ZNqupISETgo+3ct5r/k/1AXnZ02OqNIKk/uRQW5l0XAxbEiuC
yur29APqFA1Gnuq7uJIGcWqVzcOOh/+ryZEHfmQwopkItPapplBupAxaIqPQTfDCP6ejONZcAY7+
kg++NhTjacisvSlOgkVhHhhuuuPAps10kFlcsksZli6SNXPYxBHEhemTibmWloabwO7ZIvBhNBnt
xm9l66xa/UNHQOEYuyhez2MUUAzXJ91Bd05Sp0HNhOn99gx1hYTacuCOIeeXatliHrk0yi6h7M2i
FQKVxgpwgfnU2y2R4wN3+JRoAdOJsORgzwkFWfDOUqSEQ/1WmBCULktSF7Two6mp7hJUMDGllmBZ
QYWDTBK0fh9xq9m5u2tpDm07bhhQF9z71GdxoUUn177P5JrmxRJIS568gco9RgKETmSiPMHd+gNY
BJwFYd5HEKie4Lx0B8jOCfvsecFkvBC6d5ViuC3GxTNqH2Cfy4RHNVymlpJKeV3QiIu6p3q+CJfm
UhPlb5nZsVjYNtuHrX7Z1W31A4bhOOvZPTomNWQ3yswhQrHoKSxbYM+ESLrJXpYTWOxM44FB/Q0N
GdJ70tKextJyTSX7pksXrJsvBDAhzcJFPNEtzjg3TAwoI6iqR68No2JZgqBW9Oqh7qZJ1W+bmPzK
bVuLqwFnr4mFmk1oZQyr6ow5K/50jA3+3m4zR/LUq6QevqaNscLLzlQ1PbyE/lK9LjbS/2NZ00n/
4cbRWUwTMyCoPRRHg8iIsHo6u7RNrn+2y5+hvzT0383zFd96SFHZumm0DeDMwW0RXtE2ALlMVyHZ
+Ua3pmaDvuGw9EgMcw/EYW/7cXwe+x8DsCIup61M3txH8cqUbxzacwDC30B1V4XkUlXJkCYBc7ok
5afJhaw2zwNcCAriBM3fAqwru/FfmiGVw57w5ajox6gdtCJePe8LsIQyqCfZ4rEyRz96GCB53ja7
J8rVNp/9ZjIPI4s06eq4PInyJAa0bNc1tUbC0reoI1NeUUykymXWTm6agbiX7T6vqHco/iQnkYMK
xmiJz85CKiMwmBLVXn/BcvhC5qTc4yQwaeXTvH0sX5CB73XRB6p+SxmlPQPlhlhPC9zysISmle9N
jou4bTZyMU5R57ATQTxl7S5J2XuUQ6vHdE8mqNKmpNtG7fKVFkMwOO+LQOyHrAA4tReftDvbD1N9
+pCdsB7rYe94rIaazefSZ8OakgbMSrZG+6hRC2oeEWmjnlgZHrrqon4QGs7J8sbibFr28zjVNU3y
j9m5mhHlZruyJnTDlCAYy/KDOktf6bM9bTxKSE7VXlF8tjZXf4eb+QavI/gCWVvsTc5et5JXTFXe
Jo2Vb0/YcLAxBTCKfujs6KWwgBRgAJgcWxqNSmwqqix2s3KfMzbZnPkudJEDlXq61iVi8rwGVDIJ
AKRrk4Mcd8SaKrNfqistggwszCNWNu2QShPz6CX3jKurSYgCYwb3o07a79TvkjjNel324sPBZkPL
K3lKVpX8xYivthzttDQPGXxEaTVXk/hEAekVe4960GgCg6P0l6SgAc6QSigBNElYjlwGiXwICZWJ
fIdiFuSHXlHtRTkBBZNVYrUI+EWT/HUNEfdmHXoqop6JNPtdY6e/HRkKPMEGZJS1bVgpM2rGZk4a
cLxNZ7310ceELwkfEHKkMb+aEZIHyjOirTfRsxg6rYKQTaTXhZJUVlSv2PVy3ImUgha3ab7RBd3G
2fzCcWDePIsbvM2UYUMxEAFOzjTsh1r9nTRuPTptRY0hgiJODOikWpHPvDHbtZU7dPg0zh+HG4Z4
rXV3IPucb2J8ypPGeaJn5ozrCvcxSQh63g8XLXLkxuhOOSo32njA6CnAllQsRmsTaDtsJ+wOU9ns
c2f+l8rxS5+pg60Xlz+stH2icPl9i+dupMHm8WbgeJIQ0XVfvHaR/rKoGalJjfsk2vd+SvkCPKTN
iVFuETAR9uOIeTtzklgjRWupKR4oXFDoGKnksvQbmUr3haWQom0WZ91rxx25cnsh1OFA9zECWVd/
jR3w5DRxom0kUw7A/rthzd7raLo6Hg6JCSVRTHQVIYSABmhfrarKT6LR3kaExwElT8wM9N3lXdts
R7zR0MpRjHBC6DTmjbZpbtwpP3MZniMzFpdoSa1zqp3b3qU9r2BA8qbi02pgtl23+rGaQQ1HE/kE
m+cwGYrfWh5V96I6Gjj+Azufy7CHebpQnoQ+OKNBsIS/ZrsH+ksXHwNRskPfdDfJRNmkrUoEU2Oe
SdRodVAo+phqcK9OhTxyBQlns0F7U99nGIHG7RR18W6YuI/5ZzNYRCKPURq/2g4el/7otnA7bUmH
9SLJ2HbT/tzyj7lRXXCD3gDZXFJmwKba89uBUzg/3qLfTfolfZOmT7qn+qOlGP2688ajl1byJKtm
p+r9ukjm5yz1PtvBPes08Smtcc37LmCxruj7RYW6Nbu9G8lgZBSsEWmMXEa6XjELHbD4p+2xpKqD
5sUpdX29ZSVVAPNg292ggZoaYlgJRO7FstN6GuLCUTvYw6VryN/CrV9wYloj3t2quZj5Phf/hPaN
68nQfg3v4olNy9CQ8xuI7g6wrCTOmo3i0nY6v+SliHdxefRUhTqyPzs9Z319LmTBdyJC9CpRrQcD
Wh1t39NsVtdil1f7mvo86d4jOtrGstyqKIJ7zfycqRR5hGtIw9rqiIgyLBAzbY44mWie/Ff2xadi
UPpAWoULJuBRW6f0a41Ovmgc/Fp7a5OPmXpLEgZUsNh2OXQoAx3+vrKKD1nzxAjtjO0buqFVT96N
QiB1M1EReG60bt8BBV27Onu2gdgb3n4VzLexQwAloMAnVvhpEasuorWSiAx+LOg0qqeUAHs8Gp1w
kaBgg7gOMAS2SS8F2ilnNMKq24O5VUi2RkcPTUU9mOrB1qpnE2M9ZSjedY6rUJikimvwKdRMNR9e
XQQUIvipFQWetVkUb6+i3yHD5ZxChSfasSsQe/NhM/tUm5qAJtV6lwOAJeME3pNWY5zwtIMs9ztm
7elRu9pfEyLB0dgwvCxBG51ET8vYcon0GsBtCWNnp4svMTm8rwtoGigxZiEi9VVeKpnuXPWmZmSS
PzAXLCGt/S0eNi0CWB6Cr6lngzm5tNEt008Gr9JlLFzEP4jhdwAbmKHNUlJKUBX7wCaBjV7LC9P2
EMefsl0jElIJAkwYO/OTxOtAeNGJntfMfkNSiuejmW6LeBrQ9Q/Dy4PnLmlJkukrClI/ZuL3lj7M
ueoisGr0M7uc4F5XjxAvXZqohyOV9NVlZ3q1k8IJM8fdduD4HE940x1MSDj8ZG1uSL0iHCpdXgfp
rbiXg5RAnw5ApIpsf6rdkPTHZhbXZCRDLean0C3GVDvskYAwupCIIPEuusY5tq5ada1NbjvlqsZP
Luk0UOa0xO6EtyeP+uglH/pE3kTSrlVjg4HQV+10D1ofSDWjgscN2vHHTo6RA0Hb3tyCBUDyX43+
ZQLK60FDOig6mo6pN/O9paQtu0e3FxGaWD/JbL7b9Vma094gV1sXpLGT4J4a5U5FFq4gLAY083v3
NFTDm6tUG2M6UDfpoDltUE9M/Tu3F1AlCWP2lS4W7vAzoewm/TNKau+hsvaqfuJjTO3Fz3A5kXDg
F0WKOux9Ls+atqD93FUO0eJT0KDz8uJ/dsxAMFqHOvocUgLd7SdpX4w24uejtE5zXpoY46ds1gnb
V6MLc5Xw1pJm1+XvVitfTJO7ARdENV90bOrzTOSULi5lPezqB1ps7NvSXA8q8VQshCNz7rLB5EoZ
7Rah5bPuPE9MPoYYQw+awbC3NN1sFYrol8rr2NZ3Q0/kU/mMlpJYDRKAgMSWEuc97Q5TW98RZT3T
qrdJlq+psc46Gzxh2ziO50Vbl9PB4Uc1tNeIU8IUQHY9hsHSeTA52wxIYkImOk2HQh0QdT/NEJNS
+V46PJo9c03S4Sphgx2p/5la6oOBIKJkW0OApymyEqxpgIHiEmPTKd3iOmHnisRDMX4pi48Rd4od
k+TMN9DE+qUY068q4WhHWR3SvH1syuIw0fNYYOS8xPq9cZetgwHTIVZgQXQhUO6qLzXFRkobozm2
jvqutdsNpNPecRQq+KJHPbifs8MXkurSprpzLKyVpruXiHHUSAuKrlizoryqIt6ZdnuruZgNtzkW
gKdx9jqDKEzVYYbAa+LatwjyfLY6snrA6ucEhco8Z+9eGh9y0V4GPJiG6nd2vYkoQPaQS9SVfnPU
o+YhCZgjX9XQ7CHmJ+iXR29eWqGcHM5GGuIQyzgUV83zSSYVLqUWhsfbNF4aOjTUWdbLZMEkURwG
m1w8COGVXRg/k04x28CfuHvVYU+tuDmICJEwZufJK1dV6d4SFOwuKyTqiFBxP1L1FntY4KqfyX7u
lvc2hd2CnvXUFzv6yxPUZabJae9xbhA0l8q10SQoNobqJhPzgCqlkdaa1JZdxJYQW9N3nWI7JVi8
7lsKPWnusx0G2RyP5YT4vUUdNLcnujtXUoOCwOnUWdPb7MIqTesx7i55UuKvaUEk5Ls746e0Nh4W
p4n8HgJIfFleYKtCVeLpQUZlmE9JsVVHvJCP1305Kw8jKjOHNPIwMvd5qQavmjnfMr1ca+UHSTC+
YFS26LgysLF6bzNtTjG0tjT/epCjsr5UxrguaC/upp097eORlc1ErprNPCqxbo0jcAphNyd8fZnL
uJq7YVJ8qWUU5q04Kqb1oQnvHD3MDE6MA4WbbOoQdjypTYw02zwv1tZyuDqhcy0dV1zOYooFEWhq
Z5Un9a9lxE5weY2MGTS/bcHMmurFzYd9mmd+q641ix4OwVOAcleq0jdsvmK92WP6xNIy0e7mcROZ
JMCdFfdmcwCa9Fv95qXxXiVbREf7rEKFK+qjWpGlxzZWRwfaKfntxS2ar6SKccByuBqX2ioOVanf
q5Fd8Wos1b2Glkn3VdEFfBV8ck9JRDu7yvXTfnkoks2HWGacg742GBX/CEiKa2QOYv6SFS4xgVK0
oCKYzL5ELdaKrsOAvXCPtulb5H0NpNP11EI+F/pI2QOZb6W2L4adVxQb4DW7CTTlfWmwPYDaUCzI
XbMERjNtYwN1GjJunI1rQgYbbT+WuGWSwvfurr2GfnI1YmSQ/6DbjI7m1e4uFSFzJcaGMgYeLYjf
kqg67vQrIMoay8Ad7c3M76g52bZG9FiJcVtYZ43lzhlG9MK0k0VspDI9JYWFLlvfG2vTYr8isdR9
iB5CQ28QmCWvErAqia7FoK9uSwVPj0iyrp/73D2laGbaJfPH+K7qB1cMVJe9Q2yF06LvumFc1xjr
nWQ48TWsjPknRunTm9qGfpUHjYuue9nqCP+0ckc3C0cYB0scrVHSM3mtl+42EQruGMyENvUi2S2L
CHNgVClV7zsbjMDqyK5HM4zUY72ob1qUhPk4fzfiL8+wRht71sqwbw8pSVRDJ9d5dcDJcJiwLejT
c5f8qrSE8LkhDECfpNrYtlCLyCgsdJ0QqCv9Lzw5Os3pdEk6E5H4h2MhPvDAADhWZxBGWiVZp0mP
arcz2QUaRd41mMQ8p7enJcdZV3bwfhUwGTvQjKvAgjKVwx4zPk/5khoV4jvsMYOAN2fzFtVt7tsn
m/bWR/hyUUTnWKb+N5Ft0apQnYNSdmtvxLTJPNSqWE9o23UpT/mtOPq4lrrZClXMioLyTeTtkn8+
aIQcFyinknXMruyBAAw5YKnV7rt8k4z0FcqNXTPjkFsblRershF7H4xkFxdIcUlccweC2qJ9l51N
j3/sBSaFfESnIT5DK9uHLfCPicDCMk9z1qPKk/CCCOFGSOos8Kp2KxGsjvO5xo0nkGxX5ILQuTkP
IHMEJcwDgu9ipqSYKar+y6e3TizbVFBzI/X1AMKb5kxzXrJ1B/Rh1B/ylQ6KHrb9wLj4sfAut/N3
1mIxqBFe6XRwU6ODmQdbx9ZptrodONzVarYqNmhu/L55UyyYu5wRitwvHsNUn7C/AcI1fjmuR0lc
cNKfpvSS0H6XSL8h8vQB+noax4XLecOpLqOC6Ttja9+XJqnD+VazTmP7yInYj/1xUchNdN6tCaLd
xjkcb8lU7e2dApcxJugJ0WRhCguG15TSykTy9vfHghGjqQ61fdLzmUfHFexe1Lnh5IR9l+ea3q3a
fC27S2T1Wx2fd18+19a/Wnp+zs+mJudcAWKKSevrJUq3k71cVGmFcb6KWZ2G/NtMXpcR/Z4xbuee
Pm4im2Q3fBjeLV5UtLdpyCrDMLPBZbFKZbvSnWOa0Bt5bqo6hNBZ1Hk7kdI4AClWQxnOnrIrEPox
35H6ONt3ae1r4Nl4gkxVD43yT2vRtHH613vy1lZV+t2SnJil8Y/R/+bec8caNRRPNYmnpCaK5r60
X6NHIAz6jFajHgJYjTSarTq92x52aVIOmuTQiL1KqF8Cc50ZiCUxyKR4POYI9x3Ocl130W5SuA2G
4IDUuPceoxoXnc65l/De4UJYMDLzBKyToSEzruxDvvxCf/uGSZSW9um01GhzAuO6GUYErE3Q0HKa
TNFLX8k1zVzIDIhLYBZ9wL2KScSntlqWO3Fz4eBSQex8lxzjRu/6CplyJGdulgyRZZY//vgk4Wb3
xLH2SHZ2EtoM3YNg7opt1NF9gRV07YlPVMAnewbACW2yMXQNZ7i1+DjREzggdwqHeCJbhKOCsJwi
/bHSOfQQGfbKqW6eJyYZYx6CidYJLfmnWMLHimpg5QEYmhlR5XzFNLRBVLGB2n5AKtwZzZskplVS
cCm16UDy5WnGNF+gPSclYnbnF6dv1lGD5uphvIzTLQDjgIXeq/eUP0BIKyjhP4SYmNPu2Ixd7GRL
kbz2vEtORCBpeau1a1k/m9OXbKpd59ZgJnPQKCQNw8608aFEb6v0f3Udzs1IrYBB1zHBJoV+i0Z8
0S25ADFip84Ltfl9kW+zE1jOVnuPhm8H1RvJqrZVbmT8UlXmPX9f2gsRDGAHRB+Z8iVjp85Uir5q
6SPZB+5d9qP5ZvdO2GZDsAzuU7x8jsTq9pV7qNruKEEwM6wkrdaHwLi0ffPEyUeqi+f/NXpLQkTf
3H5M6vKaC9Axmzvdmv2x7LYNYFDseQDbHzTBIjTjkOOqrZE8uyO5LtPXwrpopq8o4lExzZodzHqx
byiajnL6tdC0pbBQdv4xAsw5wntEC9N/ijhRdnc0mdTtDnu30UCobHWtU3Gu52fXSffoAddllux6
66ggdXfjV8nMb3EumtEbiRgQN+0ma3rurUdAXsulHYeTU4JzK89UnfE97edUhtRRB2yVQVmkLyZM
XEVh2uCYKN5Gv9fHTVle0+zZrSuKe4HqkIDHEXGwCUHvEZKt1n0WCLI81dwItThgdPXx5257+90k
+8WNxXZ03NNDpGXZ5LSyAVfAlyx/ahutBem1pftse1GYuh958zak9svcTt9Dsay8c6mZvjE0iEcP
RoVPOWGOkvuawvECqTXJmLn+gkAW7d6Ld+hrcRlEvdabq64SQmofZDOiPoPeju6Vfkk0oo1y44Uk
Sw2jiOCrZKADDJZ/mdNduqzciEVsUinfIv7rVmffxrZYO/Bg6oD/VDMCicG3bn4oUAtbtzu07D5L
mx56OxBucnTK9CBM6OTH8X9JuU8aa/LB+H1vPvYy2lkWPayIS3QTLBvBLEA34OaOv8MyrzE0sYxQ
swqaH2sfXIRb+c1JYHdP8XBUl00iSah8TkyqOTQuXE3+cBMr4pIlrw6+39ZdL81bmt/c9DrPhd9f
0fodGns1PtX9NhY7Kpq7F41gZ3nSqXdEfjKvOiJ8mgIzN/iH/dnky3eGOnVSmOyEue50FFJ9hwzK
YiciSnOmoL0oC7J3kPjMv4Vm7u2k2WpVt56H9C1tsI8zO8HcAek6t9G99gAchX1fiuGgELcQN+vx
kWKzpKfyoSOo5ycESsCC6ac365ivqnUPJ2MS/ExYcygp9Ky186LbaC/z4KGznMYyTGHiG1nvMoYN
eMM9hrGw4YbVLcYodJqtizrvxUE3pJsxaVuQulzwSPw2OVZWori3GGp2RvShLH82vdfo0LkZa7/T
xXshM9L3nKBqIEU1joEC9bB9TEjKRpUVjgQ3oOAC1LsiVP6MnbvilU+mfjP7ozm6ZKMiHq9APm0d
NBfVF8hBjjBoWduG/uQMSpDN88ZyvnSNRkIE16UWdNGvOr8zzYdF6rwZ5HfH2j8VGV83fOqjPHEW
mJDJ9cLmlp379FKyCOicUQ4v3hKRlF5qvoOdMyEiRq/Hf3X2aSdmIPJho9Wc9cjxEXJunK9eFyzB
j4CvD2k6oB0PPYbOX+WWuC+VRmgD8oAQ4TbMVu6r1DeN+iH550TVJakYWAh2zftzVXxV1kc5equ+
EL8EpeGyja4YDfxk/LKUPXrpQOivwlFPfRVtet5tRf8dvbNYtDemb+Ql+E+V5Meh48+VzTaFpFVS
IM0J9ltwq5N8rgnGCWWjcqHDp/qpsF9L5yUu/kpTEPN7KYDDMmO+pBrWB25JugFDQtRXoujYzZ8q
mzhcFPFLt3tka2sF4aq5Eqqkuy3mt1t3Z3f0iLIQzxV5Bq7p7ejz2qrD0ZUvcxoDHYClMNuN3ptd
/Fklz2DvJjSIgwGTdUP6sW9xuzbAamYOoRmRvYG6g1kbtQryXuUZJQYnAEckfxbWuZFQGXs4VQNL
raMFA27QMT87jwDh2k63IseZMaBgNsd9nMvtoIh7hyUxH6+yV751IlAa1PWLuoBm9huci/uFxDCq
en30tLu+aMPYDc2eAswyf5Zt+usg6R5Z7AkSXVvLby43ovlInYm9Wl5UvI1d/asTjOCyGzxir3tz
uihJyyj1armw3Di68gi5JEhb05wML3qb9ZvimOtEo/IQ0W6d5VAy/BZvw/L8WBig5D96m2eXzVuH
8GXeLwnoRcK5YKv/Y4zaFnr9UnjGOm1W0dMwAOVFZr2zvB9twbOCrLHtO5RI+24ytmPdvWQkljmI
D9LhLc/UTVYpv45idLRN3qsakgmPDKE3lyRSL9W4rRg3zIc/HZBgVRC83k8yVOfiCPB+0CzlKdXn
XddWu5jk/ZgaBKS57Jjaph3IWBrPlTPsRnExfipAX/zJnyhaAx6LXZ3Vlglc1+5E4x1QBGC3bv+m
co2Dy48We1O75k50y7rGMBG74lARKARJHIv6JORB5ziLlRixqAPwDy9pjfbOwMQcZ4eKWhHksOuo
cjHe4lN0OGksTwbJ4Kw0AgAEkW5+xSmltf3dnYZvI+qDQ2a3u5GkuDp9WlouGNK0PNHcHK612QCS
H78is4Pb1A4jACHcwpOXkfA1o/fEc+0h/BiK4Qm9SNjqBV0Bztog2U+xMPECUiu69t4v4z7l0iJt
55lyQoTIqHUU9RNCICgiJ2D63NVoh2An/Ty6jfjRhqS+9lp7dBx0Waq2Gx4VEtmHOyLkLew4cFty
EhR9CjFubGuincA+wzhh4c7piM/smxyGtaNPVwXlRnRtcEXNDMxIlOQ9E95H68bMvSNuDXKjH+Wm
6LOGMUziHzEwnfDyV1SYJqyOjXko4BXxyB41vf83FQoClBdMtqskNXb4yzgChq1iwTJHdJ7yMc2/
0/IzKMqOiSmYcwKhS8Q+OvlI2NJ/TfHAvft9qXe7jpFMEQfGkrHtXsvHlycY6oh7W5w/F/lSWU2b
dl6CCuVRSd+93eIRRhxE3ou/SP0VkV9g4NybypzP03OuGmEFJTm/2WZkNYmq/l+fVVuRaoHdQ7Wm
m7obtyRwwup9uFTHkjGYAa4qW1kq/lCtJzCLgkkAomTk5ShHdEzNZu5ufS9O2TwFEc/dNOF9Wa7J
d5NILSLbQYBUhCRlEIvSbJUHCRcrrxyaxGBdbeoRm3lcZ+3ZIjCQ9DAQ4+jAAzlrRMD1c5BlyipP
hkscbTuN1vbROehJHFp6vNU89F0d6TpA9OAhq5h2D7N/pNRxeeqD31b2vtbLC/r/oP1yeSEHlIEP
qgikHVlQ9V5Wr8qoX/L+cbkDKyTjrU7yEOfryiP/qGQ3jygAKdgMyS0JqlvTxvChcuVgllcshede
31OE6V1VAiB8mOZHsjCIOqwipM2NvFJL4pf6AZLh1WH4baUDNnd6uEnyQT7XfblvrehbN/mKq6ne
JqZ8Qj/9oXeMSkZpbzowmEJVQ4TMe6PPNs2gnKeZqQgtuswWjKpYnJiVVmOshl2qB5ROrKTOFg5+
0ehr7MLAGs14Tly8hJOxU7AkDy4pkmyRFFiQ0sonB4YQ/SQR/SosZTl2WAXZc+MsqF/q4Np45aYW
Blb0ZZ8uPxkCtol4mb4y3qN0J+G3ZvPNVH5rgJQJBaNHqpA2b+IUprv5IRTE0NkOxKXn/ozmLqg9
RHT6M63G27nGu2kltzo2CfFLV47fJ7bv4UhpYlwg0N46Orq+OGnYt21B929GNizaODO+GxaRADv8
/KSS8L+UTLfdV+3d9RRDmEWOUClg9s+L+hTXT/r0OZaAQmaY0q46mGkw82RHDcGX0d2Gxf11CoAU
bgZGWcwtqwxltzDY8q27IBBMKNaK8fFUJaRMGPVmdhfwMCy1VnqcZfdFouWHVmgrbdRWJnF0s2Vv
FYgSnNgBkQ+Kcpoern/5sJmZfr30t2lgdrE59cn8BekhIyIhNmGMMeK73u/oiA9SaMIKBxoKieFE
xsVtIDLTaaZ/S8Sx0H1VRcwoVWYnCOrMaM8cqJZ1VxWcI52m+8vUo1GR0XuOiVPwaRZnxKG8DbHE
9z1fh6W5YyM4WROFnTMxnp16eMgZ3Xo1Eo0k1W8JXtvW+2XJP7uJrJE6Mns/w5xE4xw3zdpkUqu0
4igzHS/rYplvgLtXnCfJIRNqvFkoLRntSX0dPfMnztRjL8SH7OLqzY2JeFmc19LDwVsrVrNVhQC9
7VvYa3veINwHG6Wt7yGkip9ohXAIBGDw5SNmRiD+VKnv2Nr5mURoEOZYIgeVRm/9G0ZT9S2zkCeN
P3axdG2Q2/i/M7hiUIX8o3SxQ1Tp1ZNDsiZZCZqeY26pY/C4BfRugpbaINTIc06DiDjbKTIcVqz+
x6UshqHR9Z6iBGmS5yFiTUtev8L8qjJV7FNijgJ30Dqya50/rmF7axEQCALK5kOcEIYmsNWSQKVl
aeNNltdvgu836x7tDLMa6kgRvNSgqKPbLSILVW3BSvqqHDXx8Nn8ePq592YI6/c4v03VdGDyCR/y
Cz2rd3Y0hznJbw3cafGY0NHw8H+IEtL0VSJ0uC+9eKs7FFPEZJWYaVjpOtqzdNdFb/00rW1R71Tm
2drelSpvDMgfTD5svHHQ4vkeyZGs3HjMn00XUYo+qq9FwrJYvJIB+2q2aXpupr4OzEckX+98k9Nq
ruzJHN9yuytDiC3sdYTGjNQcNZG4jnrNbjjsJJ7DmmasfTLkW9LgjY2UaQmhOeHAEFT+TCgRVxVB
Lj4ey0Cm3eBHGfQOCW+kZtCvgmoC+BENqsF4Cadu5+06Nu4NkmRcQ8gbwcYfGco6qiTtKtS03ZP7
+ZUCSG3HioiVZZKTj2BNecbjPuMfJe20duAxMtIgrdIILfvSaWgXalE+Tyhf5vicQN0aMRl48nsB
cytSFb4ftXMJEsT954GvRcscug16ZOxODFaAhb6p7fEe+zb5mq2EFSR6F3sFG/oDT+T6Non+t7jJ
YlAhFAyGHmjyL2cPJenJl+aLEffbsedmxk60PHVgXV781aBzcPlrpdanUpDvDs2TV+gj1MA16fly
mQp+HAOqlx6VOrb8mYItibXuIWYnihIJ9bTtkv1k/SvKfk2M3y6yviWabMVCl+O9aCkKe6ypuAY7
0yPzlYufaGhziwmffR5/yRroExf5Ji/J0jZYvrEFEfMIA0AWN4C5a74TiIlLj2zKMxdsWz8X9ZsL
aCTVbvfQsS7Vvopwcjq3ShApQXqJQVR9hf3HQu2SSBbJyC+araHz66jdMXGOnNs1pF1hpEGm/htV
Srm0twrQ9hGTI2rkK9GzrbYwNu+S4C2Ny7Gj4rpfWJdI/ClNrEU8NfIOgqQ86PUfK4TCcJDMnO4j
ogMyAe2Lw3VhONmOuMMyW1YP6Lns9jUynDkh/3wkuvgO4jSzA/dHNTkAYVjRxQarV7N5LfpoM5nk
Tj70+/+k9lST+T2leJ/mtQ21jctOGORyRSSQpTtPiUKGeN9z603RkQnN7YiPdyV+gEUpFTqid+DA
b0nuOGTJjyDNVIfTkFgBsn9FjQqgutD+8iCQFAgO5MdN81nhsSthLwooNzUPDRrTNKyqjwBeK2nW
E4+GHrEI5NQefMV594Bwh+S95tFMFv+Gv0qF+Llq1oNMAvc/rs6ruW1g67K/CFWN1ABemaNIZVsv
KMm2kHM30q+fBd1v5s7MC0vBskQS6D59zt5rI7JdlJjeRBXxPtOUds2HukvPlU00Rp8g26aDWP9K
u2NT4JgKTylGD5pQtQlZ5J8V3ut7yNy2Z7MbrOsoqCMZIU3jGq9c554HnAKKM3o9PxkK7Xacb4z2
7IUvFmIRj/W+zNDJ5S9F2i+JN8hBn6dh67R/5gYZvXVv4r9NcuoQOaEzyobrFPwLe/zPUQ2GvmSa
RMAsrKgBr9Qsdi4q2+kgEU+WCI3/BV27zICPOTdxy8nccNVOBt8yZ3WZaXKO7tqV/0iKp3W+VTPP
giN8U55SB5C08yrGfch2puPuFKbgds9J+lqqEdQEQTYY3OpvlKCr0ufYdKjAA7Er0YgyJcFpoMgL
lm7zVNFyi8P9DGstcozjyFKixaPRbD0DNY15szmydP5+QpjW/jIjeR7yPxHVrFY+NJi3cTgLiREb
kmO3XS6dmSl7yhFINAL/2+eIE6Td2ePSjjsFdDajCGTAvZ9AYlm/2gxPL+seVsqI1dKGRjDj29Up
gTsNpZ25JmsZqM4s/+EMjfIPF8Fn87eCKFEFa/SnssDcHL4SaEYzoGkJ5+k7APMz9n/aBV0y1ne/
evKgDhzMjlNJ2/R/pqGONpVlyqM5ufnR8xN4H8xqIUlw2OIktHPDPMYakxqbdlHPGap6zBj00WT5
Zwvnt5zBgrtTgl8WtMRz4N4GDkmemThvBg7xeqDXbi15UUMz/Y3dwn/rek5SYdT8ajVjSsClDAS0
oFXD1Bx3Pkx6Av1G/4HRtvuq1YdVpt62zK1ig18wzX3jsZFl9OTkf4KwB7M2slQZjsKpJPFjZ2X/
XdTTu8zZPZGH8Q4+YvTi5ZTPHQ7xfbywSqLut8lg9atoYrLNOCkAps84WP7E+rHgG7Ewt7E1RLsC
v+6AaobUs+Y26VfBbe/wh9hewiTk0Uy4GRaEJL+HcQWNW4uJtI8lClpAJg5l+VRmFx1MyD0ZMPnf
frr3xB2z+cuEiUiW8NOs7xBiEVOi/Qxri5y44aUxLn7+1zHSx4SXF020RzH/lg1IXSXGJ73VNo04
pDQgHzaexlPoPHUISSJsSjGRbmZ2Lce3oHceguDDwLdjAEJgsLhsjnZORomPFz4eLq3Ds4mLUzYi
P0HHPdwhVpfYsAu82eJ33loPc8H8XLWcmeeQ7AG3qZHGYkcnm0T5nVxLSeid4Zt/abfuHVeDuiQD
CtbAvUm6Y2xQ8hReyv4oi3iHJds952Na79n535UBcLYZbq624RrPvDmAng5pZgSQp9mGQ3GBUv6Q
9Kx36IjY/Ey4sXMmn3NF6eU17qYyAHlYdQ3QBDYL+m/OK1bjol8YMNamwrvnRnoJGXPWE4sz9wIo
LnqNkDgmWMjduMun6M2v++pq6TYmPNEH+DLnF9/WtC4YjT+FzgMDrKckVx6+uG4ARLLgkwo0pdVA
ppOhJO5meuVFM1RrII7oCk9AZvGXD7ByFtlxN071NZ+RnyOPPsRN9hVYCBQoiE3S7vJj4HUz7xRs
HOOFBMDYz24tQaprl1MZ3D/FhKn4MCeAuV36NbmAjgPwgEbnzvsuaxhnZzmUy3nR4ywIr5LVQ/MH
8Wpg8jHfCDcYuIbuPLmEas8no1oluxbGCmInxDNSI+BLjOpUMPZcNbycHLqB5dsgD8PYYzRT0pBI
4kMdYK5OmthfB61XrucO3n6URjQ5eknLiXby4vwyFJFqTkClGAk4QZyouy3xISgw4vwZI8YBvQR1
BMLPuUGaUMG+XbVm9btU6RFn4Cly2PmiuL9Po7QvHmh98FlbI0qDgy4LdPRAKBI6G6WHRnqG+lax
95kJcocRxmqN8fb887nTCId2RPY8jRnTweUhWyByq58Pf77485DD9T6l1qAYSy4f/nxRNQajFLu/
BU0QnDh8DO7658MJuU1J0CwWRnI32jUHdiqZiplmRyjaSS8PRALM/3n4+dp/P/357v/3tZ/vKjX8
3z9Wl3N88ttTZXMJriUv/2nqQ8QsJCYAQibpC6+eugcmoY59QsG3qke7OhuNSP/nQ1F4aLsDAVTV
b8K1nqP6jPKwOv/nGybLq8CtQGbkyagHvHGgZabTfx76dGGm9WiDLWw67SS9089H9f/56D+fJm59
tFHkGWlfnOPsfz/YtpmtLT8yOFs62dlFckVj1iVPIZ33SKNDkiagGhjYC5cHN2XWZy8P/9/XwsbI
j0bR00tPPbZa5Z1/PuIcTxsK3ula0s9wONesJlXaFtkcbrVvU/17CG0T4mis1EUTuoT2MSx3lVWn
Bxqg91i7ztkfs4RMYjtxmb0OztlI7f/n83gkoTF+/+8/+Pmpn38KjMYBLSKBBojRuNDD/Z8HPdft
+Z/2GDSFAuzv8jAENieh/34OS3DPfFTTOHDwL+zHUHwqq7XOrltiq/GhZ+cqd5/n3n+vlULPwLnE
ch4NqJsPYUz/w0jbh972tvOCQnNslZwY235Y+IJQiS0USJIA9oPiAOK2Y36NBkyr2gpIhTRRKOPR
2Q4jiizCJuOLTK1PBDrugnQgDsdWNFrpYJ5/HjB4dnSBDKQPum7OI/kqfGiwgOoyUFuDSMfWPkdz
95VlRJqmZJf4aCW6sDK2dRS9RqHTMITL+rPHgIuGFXV86Q/XsG0NkmlD2EYJHj9R9+dWI4xpDPG0
MNgPhTcfi3JAVtCN1VF61GgBQtMaZBVkCtpxZtztqtLeu3JGMCaadjsC2mZ0rG9p6BBHMLzI2Dfe
IvTe0HpAzsxuvLeA5dNdSsKjFyQIfVNj3zNfXnhXO9MYN5WNwtopYW3FNmcrZVjAHnH3CSHIAYkN
aH8L13zOGC74k9qpRiyzjOSpDGibdTNkhipqqMaK7l5dZ08ZFO1DvE1cuvRgxSwmPbTJmra7AY34
+dWgZjE/hMI9lzVeBND9L+WEbXAKmUwRxvIiDewsSFN+/uHU0EY3OWweSxgpIJ+V3Ls5vdY+oKMz
YUryOc9sewLzGPJVajc6IWKXllTkml7T44Bwi2q++N2KVG9NcGa7uKAEhTAlD4Usxb00KE69Zi72
+H9g3AOZw2ULoXlSM+CseXiUOCE9NG2Z1U0HC21aPKffFdQdHIVmdq9qce3n2n7nvQCzXsBti2dG
kw4Uvz0lrd5YUiEZy7OXrBo7pJyL1pQg11JM7tlCKhwWR5pD9P9hr19TezIQYI9vANIzgir66SPB
HwMDroV5mz1NhAw8Ad4E4254zBK096Qsu99bS9gFL3YMJunRCRr56KG85WxoF7v/fq1Jl6605aKk
0qO+6U4ghBTq3s/M7/G9V/uU1sj956Er4gYJQvZk2WLGc+bFNzlbF3K0cI1WnFi7kpepMyOxL+qg
vYyJne1MBcAQ7ia4StOIzrTIQdLb3cgwno6Nx0ao4ktey+hChS3sa59Jh8E0sGNOqbTUrCnau4FX
X1HO1KRbUUVUdR1sdd7SVaHQ3nVqtFaeBaKLPI0SB5Tb7uXSUuvaprqGYYOa19MIYlzsK6DGaTBp
PV4o+JOjneZXtVyNGaTM29wj/jC1j1ZR2apZSx192Rl9M6JDzTO2SYyoo8V8tjSuvTK7i4ExfHS0
uGjl8GBpwZhQ05rxr5It5ZybiXePTaamIWK/wwJRDDAUPmZ5LBauFr7c5f+Cj+RvXMe5qwbKUVM6
7aNlKO9euriTYP0OQFCOavLGXx5nJyapHrfLq9v5iFI76OsOBaBMtXf3pNs9ZV74TraLx2SKcQ+/
Q/gkIbtGbJyThhzVWPsWndQ5uqY6MZEVM+Zt0odRx2BEuqeuzekTFYH/EOF8PQvldedsnOYVltqQ
PALRP+RV08P/jB5lhJ+bt9rZFFMcPthZ428tKsKNb/bmxkC5c/BJqsaiKB8jO3ir1QSzveRYZ/XS
eu0Gkpwd/yiAT57Qog9HZiRPtsZoSu7btQqUdRiHoV1NTZqjL5peeqT4l9yl+ZFqor3nYv6s/fpl
AB6IO080ZyMp0pegxWBDy4S3PXulViq2IVXE0RJZvzFtlCiNUVxrBqh3kn86L3rxg4TEKwS0WFKh
WOoG9dzPIhW6NM2LOkXKEFtPsumcg/IHjsDI/jReQryGXjsR11HwbuvRG87gdLJjLrwtaGAyaFuM
hM4EzhkiCheXH0OrzSUzsD6CMgMoNgED/p/ry8PFY1iDPtF5RIE5jPFVGZfOJawOphA6wDFs6t/Q
2sTNBscalv2zADttCMXQXzberYkn4/pzQQUZ7TBRpePGTSBxUZ4fhz7IyKryu21Te/JXgpZ+EU7V
h27BhbWmaexLn3SwcTDzW0Yg3E0+R5Vp3CIWq51JZMDarBs+Xb7mU1scCCpFpBbSLjYl2yeYIe9B
LQ+xmyOQTWbxnzt66p2rX1nzUWlE9GP18HPDzQNjTJJO0OX2CiOI0V1qg8Iu6oMYCQGIT05lVncz
h8I8tFycKwZh+IFE/xammXXjAGPdABRQDZRwVONG7mXuJA8K1A360iT9z0edcunkasSQtP230bgQ
Nl0eNgFIKVJETJRiZOD6rlxg54QlxK21HhXEyKLHpD6O/a9RR9V1SBCz+XTRMhskCO6ZZJmwZA+j
6ptNVPt7O7UyGq7ueFeT/93FAI+kn4dnUBa9SMPdVE//gtiMNmZn78JQgPcGd7NJ5pzGj5c5WwFE
jzxZ68AI7G4z5kRFKHC3h3A0HQCqnMGx2I/w4TI/8M+NS3PFlvpXCpzdK+NvYTUofOrEfu0Lnw2F
ju6ED85VYXrAr52ecjJgcNW5mLXY+oMOQUKIPHfvOf1uKobbaDmboOyOiHcpdCaXPJboqdHzoYvD
9WBa5s4ijASDcfA0J7CoYTqM+wGp9CkJPxy3CJ5dUyJFavOU2EFojeg0td2iaSwgH0pwyfGEB610
EsGqMt/mtt31mZ3RLKsJLOrdx6KqD7NfcvJDuzU4h9ItG0pY2JsFI6zCXnwBo/FejAq2cq6vYhGT
ND5GHbjvZFOEt5JX2rMXsUh/IfnF2iRkfsC48G9OzZlc+Ik6Df2Ege422Rk7XCOOxUjsFZspzWDA
JgofOnABic6PfMT8pvuSMiP7A34mOtcz2MhMl4zKijegFzThQKdzMpY+YdDUj+k6a6NPK83tdQnl
aiXL8Bz0lnUw/GXbmb/6KD0KgHgwgefmou3hHZwxJCtzJgps+PA9TluqI2Y8dNCv++QY2KKuV6ly
mmMjGA06SG6zEfNb6rpPZSIDRkyDsS4870pmZr81E0l+UwUVkIkSzYbsEgT+M2DGTTDO/yx4pjDl
KOEyeIjrlNC/nZG/TxJSCWKFdi1E55yjyT4LzAfwudNHuxoeOqfrLpFjPkRl0L4NeY90o+CpT/Vj
4M/eivXOvUWKdt5cVnThUY6RBJZv2K0V2rSiJz8KOIBMrF0HFYA+Y3yELU+YY0K31gsleRFu8DuG
wwnksL0Ebtw8kMtC6Y0OGowqDZfQQGTZPrZpbvwWXbK3/IWxa93qtiWArOhOBqY/nNhE64nA5c8d
0hvlWnvAXW4cl/CQ0iRZRxVgJQZ3fiHmrXz28DJeqNretB0//pR/P0VfSKAeGXDWl2/XyE8GSQFb
lSTacK4pG3uvF6OB8MJ8P5lTgloATbqbaBSpUJENP2WAVVTXEdkgYyq1TsW0tWSvd4xbu/WcfwnV
vMkY8EAIgbTkgLodQSWnXX/3A3IgrbqChThOvD8BphpOob2Q8F6m6ROIKHwVMX4hEcD3LwO17usQ
VnbcLM1q3Gk1gKGBvxtdraaCx2LjO6596KY/MNUUSKPiiRecgOOJaZUTDP62441tnRRdODbCvdN5
X17luGcx/p19FwnWdFK2Ve8xbv82RWRtsqoG6qhd7OjTWafDb8hu0UY0KQKzydpPY8XrbTkYY4f2
nwGLYTOlRrL2O0SP8ePsoudKUKLiF2n6TU7TCgxP/zx62bwHer6fUn3HKAxL0Cx+xZP1bTqevcrT
2t4UFs2tQiC8T5GEh0D0m5nZnEZd7LPibgJloiPn8jtDAbEZMSs7fe84RGxV2jSbks7732C6l13+
p7LygybxjpqdN9Uo3HRduGa7bVMGXTnkvDUS8p2wWrGZ/dpeGTQTY3hEcmzKNdTgD4tosp2T/g4Y
qu4H3SEJ0M01KEyEOapCg6A5/HfGC8kyDOnS/Jd2NelqESk3dGsd13ruZjjLkgQJzV6dq1+itf6Z
xZBfCCNgKWIbFBSecEVgA7s1CUmAqs8T4ARtggZxQgIL8narGnfn9imEa9QpyisfZ13+jl2G6L2L
oHCIGFz79OTxUbIAQt9YJ1lymlT6ZFGWttV35BnhvkwbZyVMMANB9M/Oil/JBIjCjzFH0cU/xNqJ
tnUAlWfyo29nsMinzbDBO4b5r5IxbeZh/DQ947UcSsTgJfOaiUpGWvHFboE4BYPzAGWBsqCq/jrd
L0cO4wL7/moCivdwYgcHlvgxEVWYm53cSl2hCkNXVNtUxH0vUGfQBAvzbi0t/6IYEVdTXG6ReONF
nsPdaPYgp0EuNavqxZCc0LVg/lJ2vzjwYNWZ2D89+wnERrh5dMv0s80bnL5RToefBT6Uw68oXkyH
2vsXVaO9j3I6TSnuM8EpEh6I+WQmf7JIvihP7p1+fpsyhkpNV9h0FhgSmuR0NM4RFiXsX9kbpyyN
X6G2MrYEmnloq09XxyjzK2Rvo+/eFmuRGVo71xnFqgzbx9RyadWlzT5JOhYXny5rsKAjunJigmIK
uPAY6Qe9/F2Jc/Rq7DZ+jvpgjO03h4TPlXTHTSb/tFnhnYJl7DvDDmUiPfrADHLRbp2ueUupRrfQ
MMgFi86wZDdtFhIlxcqQ2CgJAc4kds3pjgGwWxMvQk3FnFnSzvUmbHgWHn0zw97YkXqAePQ5Hb0z
SZsPvT9DRQgVvbc+uNB1xtg7CbDA02sN8h69a85+M/ALfTnDeyCf3As4t+Rh+8dZ1JzWpzL7AlMj
yUA2oh6v3Lpj49GnpZlR86cVYfJr7NXLxNYJ+EUe/Fg0WyJ89xXLliw4F+HIB15DEEdZ3DPpXSsk
sSWHfpHetQ/xxyf0iQk5p7aijv7mLTeJ9mqsG+LS4AIAz5GfkhK1ZhN6h9B8gksj1j1BHiA6mdfS
MKjL56FFsQHlWJueOJjx3yge/0DDR7ycIG3n9LkuSyTnLHNoWM3mM+iQnJl1/jgX06kUYp+WZfKS
oBkdOITxSjbrpBzIUAkLdhd2JVA9/ZsCk3eM6S5xGzOcFQUaDthixHBO4E7Ap5zpfdnrrEkJLM5f
nbI9IFT9EOJpUPUz6YxgEuyWcChtr9GVLy8MysR2mk59xfoThs5BNHG/02FFGl3aPjpp/NvPArFy
2aRWXVee83YotkXyOZWZ3No2cBZ3Gh9FgmPBCnvUzYDWqEfbvZfmB6oq+sDs320nmp0aeZEaz9mL
UW2FgLNkBLj7vOy5JCcT3IXaCw1J2RFBfixg3LuGfKpr1CM+6bZJOK304ibEMoZGEda5TrGburYp
kck9DtwCYdnizciaP3k6yV3raOgQ4TNTFrxhI/kquO20ZpLSDM2VltNjiuXh0C6vX+/BuDFHDqJx
kJ5EgJ3VlC+x7wLXNdA5jPq7KdpwI80eZkr5J1tcf7bjNesRA/FK2M67ZSng2VMZQ3Sw/mqV35HO
KRqLsO0m4LqZTWOvIjbKrgWQUyKMjEi+80fOTAjTX/lEDC5eGjh/znwF7Ee/zDfpGnID7Ofa3Hgt
BlZcv2cvYA4Km2toE9Sf4J6BH8gNp+h1vVR4QHwaFCywpxKT1D0NNmKSkL1sh9qh8tDhVJWgN4Ik
oTZylDEDWs8M7ykUkfc+qMctowMu5Lbxjmzqx7y227ORMbuCe0Bi6aXmcvJtORyyUV8CFikLQZxT
er8IPzmzNJ91FHxPwN4PIBFRuUGPmiznmU4boMPYZufOPuZZt/uoUA95671nXgW6pdyn1Vdk1Ffu
1Y/mB9FDb7LEZYOhCVayW4uzH1nXPNWXKRruMJwBv1PvMdl0KRcx8/DM8R57DFFcFFS4ZTTInwYa
WJcR9e4NoIFqdlcACh/Y4GiP9GZ5M2xisbr6s5/8lc+EdGeXCKgr5+al0XAqimPl+phg2veJ8Spv
oPxMPd5ya3ZAy2qxngzq6zXg95KaILcfBmgy82DuM1oTHAK7aM0zpyEiR5xOTv8yd/UrGp9iU3aU
/7HZCIjFvjp17OoUZh9oz4B2RA7QA9pGZ1+N84oX4AWVelCkwb0gqqGC0Lwe/BqmoeU9IRhGSILS
YmUk03uA1ZnYuFWuboNlv8mI529SGpNcMq1mDXAw4w7nnDKhYjaQWyHBYJz2NHVkqsWGAZqlFn+J
QJ9bVuBcl5s087iB4Ohs5txpzhRJ7+3IMB4eDIFQ9WvJWbFO4/qQ5U1AhEa78/KERq6N6SzrzrNh
fc0YxpQTdcxagWb3McX/TJzeNlqq3qfCaFkLvJyJidUgxi4liVUjCGbpp/kWEEuM6i7jdAQMcXJg
h4ENO8xD8GSSTbCVRDith46c8ayjo1upDoZZg1K0QxjX0rXO6J2uLckPd31waMibnRyDI51OLVAg
/nthPgL9p0YEQbISQYZ2t333F4qP1YdvXac/dIPEQCq6r3m1y2x1MHP7ubPH+VHnGX4nk5+eVIE4
3hn3Y6f0muBY8sUe2iQ7h+GIyphU0g1zmFsdmeESMYuYpM3/mAPxEgVA+sHP39kzuJCjwESYOXIx
tvJMi7IhRkLerEZf7e7NzWwTsl6/CQhhAh1R7KI++cDqRdlvVk8hDYdtmHpXvah9q2Rsd9BOn0kS
5qSX20g9Q7riUycuHQDFEBHMPogstGmF+ZHOjORtzzoWPYu5rs0jNyHLCnE4YSz/1jFwXxfWClUI
izUB4vsoAVlZ07HKfczLoWxxmIUGr7Db43Bw25pCjb3an/Mn5nbYgAKsUaTNv+gq5ERgL1nTNbQr
O/pT0BakpoR0wvzjpRmtW2XTrhYYlZ05M3czfXS6fDWhzfSIRaomHE09ede12gVGQFwFCkShMfEb
DvPpcByyK2Ev1y5g8im7or6lI7WV2yHC9pPaPZAescojdva41ZgLgEYR2mWQIxLv7KwUh7ChLa+Z
qM6O/kyrDFjVY4M7bk3tgsnaxsEYWem5SMYdZ79sM0SfpQgRvZKfWVm0X6sZjF01gHYIQjIaPAaS
ZUZ3xiwYf4wFjIpw3rVF9JajVsiW6XpY6seCTTrKN3WBBg7eGAP2cxEG2ZZsvxaFZf5SgsMmTpck
MgtbN6BGb+7PsYkBJfTgMApZ3lVm/BVFTYYvEzeSierHmRxfRTyVpo22rsKEtOHAvP98Bimw2pQ5
PNKImcLGY5Sy6pIhP0QsmaEt1MonDQ0lLmbHiAiiUII+F0TmWBIyT50zErdF+q26AQQtXLsORX2T
xN+gJ5G6ETqxkB8P6G36V23VJ4q78iADBD+pi73NqtE0xYmjd0KinBXlXSfImSKBXm1K092MHZNE
dKiAvekfo2W7SgTvnCbb2iydYVf16sFM+hOayGNvZOM9mcbvhpMpdYG99iwSvrMO70AYos6uvfE8
ZVjGXDUEGxs6LaJIJEEJG9NyecBuqcHaLJydinLPztVHotW4IyKPozDByCrrvxOygfuQqGnb2CpO
CNymAwk42OFqi7p+cABVOjlijxQxTxBeGRUxfvCTRaONA4JlsVf/hIjeCohPl24uP/I6m6ib1KNP
ys9ZtuUl9BukdhAHk6wtrkzJ3htRkUIXxxCEiPiwaaVSv6DQae1570hejbQw3ik1p0vpZww1Zk6h
fmwwTeGWq+zpnA8yvVNUjkso4TSGJtVYOe7rvjhQRp8NBfHBmIVYz1LBNTfebcR9uEPdgzLjQ0U7
qIMRw70PkmlOCLxM+I9de96ktofvttSbPkFmWRdOtrYDLrNYFdGWHguXSHHqhUdrJnY3UsPpcCee
iwSQ0GqggyFurMIbgP3zguCNsgkvmsWfmvsyFkbMssvzEGX7HCrSQoyy4oiEwC+u5/gucpwpMxbx
CKETuzwRgTXWgWJofba5cTcbEQE3CZyhefyelnySUXc+cU9WfBamcc9TN7qiswWSk74PQWLvCClM
AD/gH28iaEH4O5pu2gytQ41NNDkvNXPAuQdBj92jwxmzSRw06EEcj5fa5OLne0/xgPIIFkcG65Y/
fUA2WVJW2Yg+2npZMFDrZHXBz6eYDZvozpEwOTiyeZGVaTMTi/fOyNKsJ+8hL6J7kSNocRj3gfHg
qEqwwEZHaU6HpDq2zUedfohGkcnCUS+YAx95gfU1Ve6XE/I8uhKiyxAvxESX0HPH/Bjd7KkrXfyd
pX5tJY7yuYQSWwOxQD/Eyk1HJMuRzwXBp++HqAytB5llf9Dfvxmh3JHr8DFxtliPln8bwgqiyIgz
dCpLbjmBeqFrBtLiYSeaRKjZRLfnmgTOSjEoRKy+m7pZv45OB865mo54Zq5I9hH060oRlz3LtSqR
99J5XmVmyE4CbnBnhbBLuO7XKbGnLqL5waPHnkTY6rsqBTnI4arHtLDN5wjFuu73OaNBks3SgiNw
u4iTln/h47HMoiezF2ytKEG9pWXrt2fGVeMK4yCreoZs0lLQnpT5XbcJOleCj4skvswNHgMAnH+w
KyAshd8q9G9mEBtkCtCOhTa3Qya/pnx8RtCDN7LZNR2SVmt6zpnjbzzjMTBOnU2LNA9p9pZ5iea6
qqu1TEzQdzmsvI7ciCIM3XNEnU66q3OKWVBQZilcA0ixia2GpkKY8xTBfXA72JBMZoKk/F0Imqb9
pEgjA6A7Dz7FvuEOW2ufDHW8DpvMPzQI8kVapvtApB/0iwlkN+HYKrf/69VgNSSmPjF0xR4KeLjq
IWiMBRy2okRs32ApQk7OU6KTj/69SapvLw8DGN7hvPeG7K1BhDwULRt1CTgJPQ55WDHSaqBCgx/Q
6FX3rMIyOLtMBmVFk8WgdS1rnI3k0iBuMw+D6cNwQxLHG2YJ3pJMZthYicBiHN1+JthFOIPe89ij
59Q6N1Fa732LmLNplqQ6L2hXSK0jOsjztu1MiV+qrJC4YjqYUFZSd5kVFWS2TuhLr8gxotSrMRL2
Lv2hELdwHKMasyJEMoa/2OJj82+eV68NLLHSMshCtkAL4PThXSg6FCLjWaJmXDnO+DsvM3wwTvZL
Ok17dLroUyQ4Kw1OwrrbVgIWTqvq/mC54iGcvEPVti+mRUua0SEAheiqOe5iMir/1m00AsTyf9tF
8FllpElN9U346YuOUUFnRlOCUMrX1JD7zga9NUDrYKzEVN5lW+X+59YQuIgwVzLwHHa9JN+YZB5c
MXWKgIFukEAOU5POtGoB9voeSERQyEdH4V8m34GqjyN2wJQYo1rPetfacBPG2ywrd+F/PxoZTqwM
pbDpOG+tanzeVC9fx/mXEf7LM4nayDMxENClBBKI+7clvol1FsdKjCYr6quzmuzvRPZ/FNk+LOaj
XntVvWOiiCo62HcQN6XhfDAB/IxEH3LZQToHZlx4yGIj7DFlSCnaNV9Gok+GXQVH9Dw3GbX1eVKU
baXdPxo9Nj5l0KaN/iECOacjlLkgSr6wML3NVmLgQzKQs3u/UZNx0pyaY8HKQW/VQZrLlKXFFbLu
R/LMk/4t+N0PDmFNFvtS71Nd0RDJR/kZUsKve/Q92QyKF3eFjX4x3Gdijtd1yWhoQDaN7WvcOR03
bt329Kg8Z6Xi8Wfdei2KhcB+zLkJwh6j+WxHVzQ9O94Id4/4AMudmFjAcDx8Q82AW6hHZoyF/ZyG
DJIKWvueT2OdqBS8pO3HmOOXH1wCCk3ILJKn0JkV3scUmFvggDlzv8tgsjcqJAGw0+ec4+N+nsIX
7fvmWenDCO/w1Fn1DhRUfHTV+CdqZcpQLfBovJTrwIv7Z1T1qMSG7JKzMk9L6GozmLdMB1jwatSZ
LdrctcyGkwG6TKln3ZLnNeJ5dBw3YEyyhgK+ShEQoWS500s6EgoBSK+B/K1Ft/hDYdYl+fAatHgH
lTG85XR/4LEFN0eKx8yBu0OU3xerMr1ge0YYM7F5dYZGsBSNxKjVG9Vx2cwhlIGaNhKlIwa6G4DU
6dOGq79JdcNK0MG1Lw0dkvI0qwNlB30ByyEEPSi/ypr/IM7fGualDDSRaCVJu9aGAplDohD0xAx0
eXZKekyeGb0wO2kQTvTNP0WTeBjMf4MBV61kFeUpMLfu2E+6CcWNRUhtPs7QJrCYSLKlJjeR26al
Jd9ilRyYoi/NPbMBxjfSsarGaefnYDK7npICtvqWKd2l9llhtSSyCqqH3QZY5iIy3Iuq2g7FSLYw
lVbSI5wn0Br83iA+CjkC6weB4SAaI78Z+WBKDGrc+Jt09PftDE6n4oCxLVPjbZhYtGYJBwP7DeQH
em4+UotKgfga5uJ9nvdpVv1Tg3eyIn5b7tr7CZQVv4j2K1GAwEYYZRGdlzBxPhK+fDYTzF854uwg
EvIooumxHOGNmIh2Vh7g0kqU79QeYjv6OJBQdBRI7VU/x8zmfUaKLtP37lUlzXOLnAh4BSAnNdEh
0/Yz56u9ts3/Rd6ZLMltZVv2V9I0LujhosdAaVbucMD7JvrgBBYRJNH3Pb6+FihlJkm9kuqNayBL
RTIoeAPce+45e68NBL7KFn5EfuC4QVNF1TfkZH2irYETakR0BWPl6M/zAysN8YLkUa1jVvQmMogo
zpaDcYITQTFSd5JYBfRa3/UU4WvNt+DXwsFZaUpxS4eDOYHVNqKLHGPm6OeXInwdJWWn9ajkFJlT
cp53PH2aeoromlJggfDPsbPoRC9IKiOYMWL6zpzetZn18Nwk1ma5OUq8MkyyMpQU43gKC8JtlHat
MXFi369eFLo7pYFPsIinpygl8HLsWFkGrYDTTwA5KP14/MyrOKaReVlMwMPYHIFwP1Ytae9mvSGj
rt/OuYQTlJ42abt8ZsHwatb2tELyNuUmviyatWSPFmBt5WttX/rQBhoUNU+hBVfUvs/D4T2Bru+W
L3NMtVK2AHnN0jgrafhC0VmuC6UWm057YQUVaCKH69xKVwl0KGIX2s7VmYfwYI76Fgk74ZnCwGRD
xBdG7/hzKXA7o7MIljaCVI1uKDhqzyqSI2HTR1IU6KlEgAKBUN8YmZFeFzERjfKturBZk/eRnqvX
5AV11oADrg/pmOb20mIatlFXqcC1PA5NULIUw/IqXQfn24IonpV8doxl0thKTyItbdwzdIJIaAp3
UvmYpiNocqi9CiUTRRSUEZWhDFMcT65hPMczK4lsavQARXsQzBenHu+UOgTpeqrGox2kd0Gmf83m
Q4knxeYmj+hMruvQtoABQVY3Bjq0Ie0dKmy8fRXJs2lmHxvRdgespctBHeAiXfyDZWnPMuGV6ySv
eiJqPyQNlJ+tV+dBCBwaQfdAgJ66Lfv8CQE81iafNWam27qqM9+RCQljb29KBgADMyiTKc0Amxo+
2puWMF9Cf/BuBZRNujU+pLSOnHDoY9gFdOR1QVefMitxOhOuLV92XV0ZSiAksLTPmSGO1mhbLj0e
PBY1jucG6EI4a2S+6W9GgDcRCy5RgTqHJYZQU0JTQsUKFeXAkcYqAflvpay9M/+/xJK9GraSNH0J
1fo5DnWPg83dSHJIqfh4Y7UrTzap8jDsstAC3hYS12piH7T8zmGg0yNc5ckTyjbQeZBMmiU5UPMg
yoxVmvuSR1yJBftUdcasv6qJUl2lDp+jFta7jBmnkTWdlwb9WVRttKkKDsLD4O8svfwYGRFIEyOr
ODQRBXeYHtP+UmDM4vA+gg/IJYf6hXcqErGTNfo9kGl2VI+OYtNxNhvlAzWdwYfEekCEwaaZmaYD
U5ScIo8/wlG65UV6H2v98+wjG6An/FHYSrFpKczKVt+iu/iIazvZIWXfpHjtFLVuHcxEzdY2jI0y
ErRZhm+kApnwZvKjDkYVD51vIYXEuS6wOULNn1ZZi3ulqQBN20j5GWSdAnmW9p0mPSLKeQ+hVW6C
oX/5lmNYho8y4FvyuHBniPt5olGgI/KYkwwEdEtLYKDdNo8mLb40BfaHfDYpk2c/oUSvEdeSviRe
lXqiI5R/Yn83zc/5WD+qNaW65BNZEjfXkgS3NuEAUoz5p9iCt5iJV2ske9uvGPAndahuKj2669Xn
Qk63cxUlR0T5ZAtuBBbodYKhq21A50vDW6+K17xuL1qiPTWCQrKP1D1Sa0ihhTNiQeXc/oZl+l7U
qH2aXgEjqscbtUAzK5glmEbHQVLIZ8YEvaPQc9lEfLByp5GNa+WXmi1XGvOnqdXLvTnwL/SG9sIY
LlGF/rsL4OLPun8lDJBGGUAlrHwQMgnQu+9ki1kqrc2xffRtWqeGifbYTpOXqiC7Ii4rCjHXxvcX
4v8u3a6GjYO9BWfZtDAlIAP3aXQ0IhTseIBYIOsRKgQcEle/WHnPpH0xZSiVAmxSK15sjcbHND0H
OihOpQgPAGFyrqdVG6W7GiYJRx1DBB2btRP7gGIsITjJTwG23G7ZQWl+DSHO9kbZ2JPxRGoK3NyI
plH2guSxcnuZK9EVQb2OcpTnRzP4Y6MZv+ZTcrYzm4DEbDr3SMCcqI5p4op3BI3ZQbExutS03bk9
YXWouhsm2N793LjIUfpk3tMTtLdgTSEgx4gXiY6yiuFSju11To3StSjJVfY7yssZ67+k79SMsW4V
X4Z6KW6m4KFXE6/te/Wsw2kyFEzYVsceL4fo5PSo3okq/iqKZNs0T2lSEhTYhlC2umvh85KywdFs
87VUWW4qpJpOGrZL45gM+061t74ivvoDIyClqh0xxPS2MihIAVpxhHWu0en3AOifyg4OE5hoJzc4
XOWVtOmJ+zSSjIbKMB7bNs3dvGsVZ24RJJsbEYPAsCzdcmyhvpRCcjpKNQeR4WMs06VViH9ypBKx
a9dPEOAG1FvIP7HdmDnu6uxzzJTeiSxTcTUUTMkixRPETBKFQuHRjg9dNPPZ0URYIeE8pIo+L0BX
HMsLGswEKTbJpVhBmzfEY2Shg6O1TfKnSfdZmRhYgk1YsoOkXQsHHRnCBmPde0CUVOSbr7oGTbG3
6CX01pNMq94rDUaPBfSsPb7nvDDKNYqGGi5K81QWdoaiFWRE0EUOGfSMsVA444pFnTzZEFql6lGv
oJZg5ew0GCgd0Z1ZyL5N0i27kqGbK4tixFdRrfoRk9+26baxqrwHA7G3ugp3sMJ0C4jDBHtO32C8
RdGwJYuQBthC8ZoircIhXn6qSpMvJCf+U0n0L8FgfJotsnIKg6DWgeNzKDK2CD05ngoG8uu0ZRMo
VP1jsl9jsBcKZhoHrNZiIFMewPUSaI5CyFHR8DujJKOOWRKJWwVyXEbiUctEcASP5hDogOkvxI5l
heFzp5kGGeLZjl1vctRA2s21fSep9HgxYNi15sGZkFZBnBzLJdeM2QZW+tR6pKePxrGduTWFRBd8
qAgooVZouhQQIkBTBnaUk5X5ZQQJT14PWT0Cax0jceZUj2NKVOMcw/1vgHbSCWz1W6t+1ovuq84X
4faZYTki+SgtGvqkFhFYmbOmo3XkYNit7R5mF4FbWm+kLEo59rNCdtlDfOpaNJWWGDksaYaFy42B
QpMT/RSglkCHrboEjALZD3LJnVSGl6oie3LRCCgT5nXuK8UTAXSFYlbXbTeuNTW76sGLOTQn0CgH
A6BeXD1K/lcai1dVye45wEYwJ+gtG6m+ifX4sSPpmS5O9AVPyYtCbBK8xI64BSF0kCoAEOx+dqeQ
eVAUlcpWltRHoskKIzuYxD47ZViyviolmQ3czkm78E6rT3nHqj2hz+oN1HOmAG6FIn0O3qoACWUz
GTkDt/Ax7xqSPllQrOwg1d3nQJngX/OhFzE8GrQ7K/2zVUpvolRNt4/ir3qslF6vyAjHtAQ8xsyZ
m63jlNWdcabJudPxBe4RjmJC9mXqf43mc2VgaKVFcmJwxiJtIxlPfeDZ4aumSy8jJwjX6Isn5J73
jS23OMTubNHU7qx0X5URL2iVkMqh5UhRSm62dAFzoAdB/mPsLNNsdwxQZr4nLj7ejSh/siXHGV4j
g6tAHXf0YD4jbdrkwTvLFxjxBYOzuCff5iXrj4xwNua7xe0SxtPzLFKEPK+tNjAUhZQll7sIcpKW
GV4YIOoq7QPCCMSLQbmnzuflFPsOsyW+FjCkQIm1NRkCc5dcbRaSDh1jBlNaXRZ4bJ+zv627hMz6
7LWiKojG4DDNyauYWZKkkVzz11rhWD74UDDU8D2R2Ic+qtw4lNGtetXL4CrEc6B+4onbD+yCKQwg
+IxMBu09kpozhZETl/W7AUyiIdlxeMYwS4Bf1z/a/XhiTO+U1iKo4CXCTe6G/KWq+BQ6jgN6Ux9A
OSRaus5QHbDJUJ0SH92iHhYkqtuufWE2siETfUX06Y3C41PdaxvLv/q0Mu1Au+mQSnKVgmFRJRgj
I4jOP/gpOOMou8fBPZrd10BlDNrb6rQaSPAZbLEz4njbKeGzXoJxoFDt+GQ4kb4WqK4p41dqp3ih
OT4ETbInuF6uqmun9J8V8SiIO2I1WeVRsokTHk+oo5pxN8kBZ5RpFUrWucvP08QR6Jd//Nc/v+Wh
Bl8KUkWJpMl/D/P8KMifjIKw/enHf/7/GMdKQCkf0++Rp85b+/aPL4jN2mlJk/3tl/+dB0X6QxYr
v/7lrWl/+0XRfpUt0yBRVddIytWM/ySxil8ZccmmrQpdWLqumb/8Iy/qJW5V0n5VNd20bYzWtqay
4im//CuKVRLWr7LKnmULYVso5vl7/3phP3x9//k6v89i5fd/+QdlyPI17z7/9osOBlE3hWlqdInR
VBvyT1GsUtBKspz277yKsPAKtFl4Kvu29Juvk2+DCw21gSiaLymPSla8RGmmyKsoDSLpa1vKOco4
dcaaHTj0qWDMOfVoQEpdT6OCj3NgP0nzXTOrTevqlclYi10wjR8bAz2nThKUyYQUOZdUqfq0kUIt
taEn+pGOIhjHfMInv8pifWCMYIUc0Si+AS8FL33E6QPcej6M/RPZXZZGTKwylw9S2Q90/OdSn1CS
Uu3nwHpI20Yx05vZm4FcL3Yi2pQQ9Slogj2le478NZB9f35tJazVhD2rbQ4Pbmkzqa8axpfyRkRE
Q/tRqUBSTL4YmXeW9JI1eFAVeYQJ8Y6oTjAnjC4hfBo6uSjTZESvjY5oPGWUEdIGaTIx6GewFEnZ
8wvMLujkFlPOqF8zRy481qp9aEaTIoFjTflgtFKqbtWCTr5XKxkORBKe+4pjamyT+HIp6Kfy+SFa
HlDbhLFQaeBkAQ7MtzwDKoC+1EDIQk1S0ec74T8srO4jGvqmPSmaMjVwk1Nia1SIBjMmT5U4K2U+
+LRhGWEk9aTd/Eoo8Z2UyzTXfLadYKtpgSSt4qZN7C0qnvhrAKIhPUlosxV2PE3Hk1AEsWLVHr1a
EewSExbmIv6MjGyjSDrE3M6Ec7EEcM7GC4VPJY6RohrU/6FFQZIPdQbYatJ6C0jilOrhQUxNSPNJ
ma3xktHvpZHNVBobqY7qjin4iO2MD5mSTZO66YVazv5klqX5MkZ1XziQBXqyXptiodoaiNfpTWKO
5swQlaMTQtGnnBikDlBx07CIC9OSBkeieWSsMdknsH0t9GqrEFMIkUFolbQHZq1h6OpJyjJL6L2F
D7yOAMVIZiw0Rwlpg++mYopwacmiBKiZmdFXkbd01WpDhKhLC04ejtzZc+9AqCgCF68SUabT4FO4
xkGZV4RnFNoDvX80Q60YQnIKiMSEvjDXCQ1gU+2houoA65iuz9Gx6yJVp1enyoM3dkZF387PtC+M
BK0KjoiEnJtRbfK1JjqG9LBEnz+p7ZhAC6r7SXi6LnEMKUpFwx2LJsg3Y40HdijR5uCXUH03B3cH
EE6Se8u1fIbtlyRZelhIagqEOZYZwjeKaR73FwkBM82tPkQ2VnCbBA+LA9k+6aRuGbveLzNpz/c2
m16bzGn7oIRzgCW0VnVJ8oK8kKTzgBkG5Fav2iiLw6ZCYOjao28hBWKeaISv9O5CgMe1EeGNYipq
+cZOR5KjK+e4FsgDQjxF73AwNeY7WchSSEoCoyeGfdayd8YTPqOYZ3OCMBdD7usCtKtwnYa0IjHT
pPdLQysvAVt1sz8yRh2HdDr5oT3oL4mWyAZhgy3NrYrzoE1+beRnhOhKcqp58RiielHUWO93lU6V
gqrJqm3aUPkMr2LAOsiYSqsqBD5jFY10HSAopJObVgzLNTdOzcjYB5MMGQPIqT8VjgEGRdRwaZhB
3YHAns33oUlGeOl4lHJpuZdU1PdrNZNTHUPDYE98A1KBkwMQMkfnKVEYWOo29qOVKTFrTlZyxy32
0I/+yLSqF/TNi3U74Z3yWkl0wbOVYByFdFwG1T5vpiRxJ3TwkgeYt5oWzIjWSTSkMOm/tyqeKLo5
lTEUqHhDdUmyisYwmIEBNTT9JZJwOfqxL5bpA10vcPhrRWH5AFtvIDPipYy2Z2KAkfbVbCRg73Ms
Bbq5lgBFaGcLEILXg0YxDqLoDPuctRTkSHIR/o1ONJI0g+9bDDUivbrPvw66QuQmxpO0JtNKpNhM
axn7ZYqHeU5tDHoJNk5OzjnOrz2URqMlxjL2ZwTLmt3fgLSHQtsEgWIo76FdqMa56GnP5VSMeY6S
i+5DOWioOA1bUqWzIlgHTmnGC3SHZtbpOqWLBBpuYin7pL9WfZNLD98VG3/s6d/v4T/v4KphLQWE
wjRDGLpQBDv8x9tdlAfNb7+I/2XEzYD0Rrno0pAbX3m9jbnlC57ty//0OjbHPBlLClw8jKMULN9f
p0WtO+gxIuoFIM9UU28//fUFvr3S72sR1fjxCiTQf38FO8WGZUbBGU1oQMLluZpXxpfm0Xo1nHoz
r8G4efEn470m7CZ1+VrXxKis//o1iKXe+fk16ALZuE2KKXWR/uNrwFNqxZlenIOv5S7bsAjQzJyf
+3d5Bx7Aiff5LTxYH3jBHABHtvM3V//Td2lS7KnkzSqK0P5cjSHthtof5mS3row901En2LQHw+mc
5DM+ECdw/vb9Ukr++H5/vKKQf3y/aTdVkonrmk7RtnksTrQMNsGD4ZZe+Jg8/83bM/50MVUwGVZN
CmFrqWJ/vFihFJ1E3OGp2XAonPYwFNckE91L68qByDM4YkOuxSH0/vqy/91VTW5cW7EMss/sn65K
sG8vl0pxyn1EBBO89WjVAZEPD399meXO+OHOMVVhKkKn4Jep3eWf7pyYvrFWlwWk8rempskEX7Qm
e+2vLyL+/H2pqs1jbts8gpryc73eYpyTk7g85cd6F78wgl4nR3rX6+gl98y/uR1/vhs1uj/LI8Bj
aSu6av70walpXpmdb+7KyCems18jQP+bt/PzV/PtCrZlKIJ3otq6+uMNgVAmnCbL2IVyfU0Sceqy
yCHQYj9A2vjrD+6/ey+Wruq2gXsJLcbyuX63SjYN55qZZolSKNRNNsCzIrD+ZoUUy1L7/S2wvB3L
ULEgm2I5u/10C4x5JgtDNXdC8187jT4S6JjF4rEYuegoGPnFNLNjlkY35pDnlFz7v36TP9+C365v
yqZpGOTLsi/8+CZnpbeI2zN2dNnSq9o0yX3WFwbaUJ0t768v9acb8fdraXxzhqpytP3p4DgO2tin
trEb1qMzO0gfmjWZf2uYOFvGWfHfPMPKz+uypimGrguZR0vVOcX89NbiKNfH2jfdqlQAT4BZRC8d
b4A+G/ZBCtQ0gaFrlxyMgnaegDibkvDRFPtSmwynBk15x3C/zRm+W3EE4w3ocAC1T45H+QLF3yK+
WQcsduztqum+ygoHPAAc43YqoP2SGaxI8rTtq0rd2ioQm2RtAZpUNwAJDEbx0cRmX+H9EEN3pwUl
0Jy+pLny9jcf+p/uYt00TBYAW2bXl9mnfvyC7dy0TOAbbv1S7giVWPXv7QqB0tr2wC8zn9J/XwH+
6/dOxvX3e/enBs9PP/7zFH3Q9y++tt/aRP9uC33rOvznp0v5Jb9v6y9f2tNb+fNvLtf796/y3//j
+ksn5YcfNt+6KrfuSz3dfaEL3v6rtbH85v/rH/7Rm3kguPG3Xz5ICGuX/1rAYYquzLcLLJ2PZTH7
v7d03CjnhPw54vv58a/83tZRxa+6ZSzLvEnEJ8ZW7tbhy7eGj/yrzsbNemmbYPTVpXXzR1vHlH+V
6ehYjOVZuv/d0dHtX81lrzfoEgmLBUr7nzR06CD9sAaZ6nJR0wQpwPIDfsr66RbJpdCUoF3IG7VS
D9OtddMGE/94KdPGS3zLg/+6DeBPA5yEKEFsrxzsrVv01jYvyAdH5oyTnTpd7R9RcpwaszihBtmo
hrGn7bEm3WRN72WfCnmvTuO+sbJ9YNk7tAO7+gGnwZHjkNvkwi1k35GQ1CJjmUILUTF5XXq+kVXL
oaKeLTcdS86ophfMt6hAiG0CVFNYoFHDUmNvtPhztJlOYdJt6yncWZ0JOPUmCXqh1rD3LX+fyPWh
iaZDtIHUfj8l873cJ6fEf7K6in8leS0rPX3M7kazvHF8uVJTyuVWI186KStvyY5SamvlKVeg/Qfm
0UmjHO01hw092uQH807rb8ZVthReE5EdPPp+dxttzfFVeBwaqyynyUXbMWCLXfsdySRK4hHwGBAV
5Ze+h7IBTbKyJc1jp8vqTpqpH81+HxGxPFXs2ah/Qys9YEcljwhM6B4zmG6TvBaaR9kWR78pjrFu
HQarOvgrkRJTVmae2d+1rQJWQds9htuZHaUU2yBj3uWYiBdqg94B1sMBk68YEV1bzszni4RzAzMV
YcypP+1VH7/YOprEvV6WRysuUYWulK1eNreine/oXdyjf3sg07GJHkg/fuh0r0q6a9wlZzO/E0p3
Hzb6nZb7t8AQV2sDQQlGmRuCOmsrJM+EHdaYaBzAf5qyG/iooj7fdmG2k7bi2gTZ1VoftJYDmSlR
1er6dLaPNyBQELfQO5GProby76vZD4vZ9yclRflx/fz2cLA9Goph68AJKLV/XD9FMgJDmFEuMzkk
YbODrKARqBWS7FluciBBpMDo6LxFGbrEiaGEDatb6pNpEpc7Uc47k0CQXolJgU63rpOpxk5C8Trv
/UTZm7O8L3enaopfszORwYp2kqv0DLbuHMf9NY/7W2bJu5xpCYPeG16Aq9KU17geLoHMvY4gk8yO
Qj0BpP6WGAPeey+r1Hkd4Fvc3mkG/qMxjgmOr+6atfJN1lYpIpbukKUUUZJjlt1R6rVj7PjC3KOy
XPep/mzG+rMY+2fpjpheIGhyW58oSdL5mMLbmsdjrrX0RYYDQ9p9WYT79Fm+Rp69mXIepNfI0wAO
98gtpva1UMetMeneeBeCOBkhfKc+rYJx8nCV2AMrAfCBJjweGROqO9UU+5VyaQiajbLcA9hyqhca
/YoW2UZRPqOAxPZduvEEETu13EpLPDUAqBw6zczC8SL2cW2eRVNd0iZd69Xgtpa4QDQ78oAdZHej
VP4hb3Vkhv0hkfODuh6f5o1I7Ss9zitBeZecuLoYw216NJ/qu2Eq9qZ2k4fuxDh7B+i8XWei2BtW
vi+r6VC2xlE0hMMl4Sarg0uk+RczRd10kA/dsBCa64sRzZei55BadZ50LR99ozqGQ3MEmnzvAzVn
vPOeE7sO384YPAIYvISVaMHYXClzLjIqadshOgb2Qlkl5wV9IAPGrZFsZuKRt+mUebIVDKFiLHBj
Cmv6sdnzCR8heZpOSOiztTWKzDHj914mBzonAWprwmlS/q7sMn4sKU1NpdoyKZkFzinV0H7eTkiM
VwILOqHT1tVBtbWj7Bknw9duXa4xtxwfiVNNhXrB3E+iWRBupTrbWm21tQdUzLQ1CTnClmuksyvn
W22q7joQkzNUJ9Wyz32cnCKZdCO9uZ6mG6IZnG/PQCY2vYuktozPQ5dd/BPQ+FDeJDWFmEhu2k31
iy1kvrU1Tg90eh/T3QvO9qN5gU4+upOmu5VMgo6eeMpeTHBcbfAudQeadtwPPKpZquwt/pnMF75k
V/abfcJOxrhmpw485Xa+q3VEkU27lauvPVqqfqfUIBi2uCld5H1uqVibLBxcRhpeQ+pW131Kme2V
dA26HkO7T/pivQtVsSNbd2cl5T4r+j3+Ktirg5dCLd0bo3isuuZx5p6Y01NSJw9sXyetTk5yPB/1
gsq2B15q4SOzGFcg6BlpbPMFGLZbNteBMXz2AqVmbYYPhfnEB76iyS678KHcetr6BcrHgl/lebPK
+ERU8zldEU1Banqa8PwFEgHdjTO13rhXLpI53klV+qD74yNr09O8blL1Zq1W3Xj/SmCxQ5Q5bFGp
ciOCf1CAheRoZZAcBz10K1VhIFpuBs12GrDadLSJASlrknqabDORa5lW6qZxvNKSb8MHVauM5uVo
NIqnW8n26Jvz1ljCXxWZuai0Uz7guezqiK/IlebsUubdJY0AzsU44WBiKW1zsZLw0qbyOQDUa4XD
5q1/i9rG8UkFKk+WPB1BnR0qS96HB5AyNv/bf6Sa5ezlB6VMHSuvqP+JI2ODrLJ402IRmdgaTCoN
O9wyRlgF3ezQUdxyHgedbrgpYxgmWp7EqCyqO29iAZD5OvNTwhLQpLegC7bDNnCJJr7SqntWpeQl
KcNnUYlHRt2BfxbhBzEliCnwqkn5Abb4OrPo8Kw+o8jcAM/aDAaWbk2BI7X+roT9o5b/fvsT31p0
/zmfLtufogNjUKlNFUTY2k/bH97mAh5VAgBenY/9UJ2RZM5TvfG5G1okEyV6a/+TAOBIngVfdYpM
nCXu3ohCr9ZML2oiCN/xttHyLY3QrcE/gBy2o4VMLXoLh2xbDBHaZZLtAs3zPTfpwJ4ySE17cfLx
PGtmz15FqJJ+89t5M9vVPtvIxbSV0gotfLiXJ7FHFnFQsKDJ/kI/OEbNfIz2lVmfGd3dJvmF+MED
OTW3YGO2jM/r+YnQqVCT7iLiAIhR/4bl4ua5zIO/aYGTTXFx6MJp7+vKTsr9rYcMU4u8D+vY11Qg
GcwIJ0KUjM/3kEbNKav087hH7kMmx3TwBSlnOuKY4KTf4Pka0S2ylWv+NFstUA/tbgzje/+jSvpb
M2p3ql3eJVcRDvfk6WyEiiixKKmSpEtidudS94/1UB6GFrH7uCfVZhlFav7WMKedrLIJAaeazOzQ
+Q+0kTw7kw5LJFV7rgJxjgdKq35YV758LqOZGNYSw6B9Apl4Ch+Ldw3zgg/4Y5BDD6hsjNmRgE3R
6Cf7aB9LcsYY4u6enKilgzSUWKwPtWtvcXX+zb3GEUhe2rU/3G1MsZlxK7hGmI1Z31qt37Vcsohx
JtpMonkqkO2kULVuVAGSX/TLtb4VyUyEarwOc0xWMpRl5b7xpYeh+rDV6lw8LcLo6tDX8mGucq9F
MmRLh8KXDkwfDybbPpvXIX/IH6pa38sytxFAI6A0e72BXLkJR/s8tP6pKswjuo4D+e+rccK0mrU7
f3qVWTKnbQvYkDi44Cv5OjTwDv7Un8zwcZJedBxT2LIN9ubZKvZKN+1u/OW03rFNb1XT9yy/8FIh
uYw4vclvtla8Z4901SBfjdbXISe0LGQNIh6922fatJ9gCT9pCHAaTgVxi8iwojGBXQ8l59omERbG
EyqagaOaOl1H8r54brpsNxAVyXKQ2iG+gA3SqoyaLX0d+bmVjBWm6tq11lgoMGBskkA4eas6krGz
8T2gK9qgS+kQkpGI4ob2qtkzv8urHVlCmGIq0CISamlyMJb9FXUf2tv1QnthB1YR/wdnA0d92iWX
CqyojTsLnsE4PCfoPssiWEOXHsnSGKqj/jBr+hHjZqedRjOmhF4J/G6lDu/9YVH+FeRUTCQAJeon
sIlH2OxukCvUEfPj3MSPBNbM5j18hGrKDmomOFpGG59aIZeGHZcBbNlVGhaxbakjxDVGl9n1MTXT
DYpDlK3BftIhiN/ywD6/TMZwRRIVNDiVzOh+dEtTOg0A804jVsTueUw+JZJ8HWPrpRniV8srI3mr
KNMWBTkTbKTTRbuVMnAaY7QVvbKB9e/V9SdDVS63+BRa+cmEuT4R+DcJV4KAUKOGbFGiqiUCekUw
Wmw2NQrHiFi41SE1Gm+2bDcBDp00/uYQAEskc/SwLPRDYLnFBj6Mo5Ju0yTWXvEcyw6IAp88dntp
2mhoUKMnBdBRNtUubiuGXeSprqD4eKa6+B6ireF1vrENM2mbhxE92ztRX+Z7AZnzLWKDBiQh4VSf
bqT6JauSBCDWWNR1huFYHFfuScuUObC+RG2xKajOlxDSXjSuVqpuiqtZ0Q9x0XjaojLbwR+A7QVB
HZkUvfs4OBRzeUY9jEZv3eyzivhLtYO5SPwEKK+6s7zY0L0bOH5p62+2THBPyBohXS1JVs22OcSW
vmuCVzLYNrgvtgrWLgyPz5Ocrlm4xuCMoPHok6GnFZoXVVDrkBxie0ulzm2bfaw3Hm/12+aJ9cOB
DrnF4U5gcLmXP1mzcUSKGVoBX/C8lZQEno26mz9UwKlx5ykT3O3oczePm7EV+zAg1LD08iByamJQ
pwm+i9Hcpd4NUfYCVrzm5jECD48l+GyAm7avUpNeIoudo9U3CXpnmeXXzO3jAdxEP8vfbgdkq0BN
Ke4d+dwF2jFVcYyIY0CSJmSPvdVHB8ki51a7R3nxWDXxjiXCwXL33DvyHnA641ZHjgdOFoqX9IY3
4ONSGSVrJBqjTRiYz5dJuBWuGQ5O2Cg7v5yfg356yurysZHUc6Gccl26KQa2/Y4tvcPWvHcG7FNZ
1l0GU1yAHGADTh0dg+rU7jgZecxQV6m5C4ipDfQX1AM7NBmfiwCXKFCnw6TYHn8T6eG5ioi7BnlD
bYgHugul4wIhQ9UOT3fadYSdz4FjwuJN5Ohi8Yi+hBGmi+pEoCMG1J1FgYo237MQOaLj8FpqeaNG
jEpyNM4CbwgHFIbmPkbGH5zkITgqkCQmcot1Ie0mDzU36ouD7liJv8sUY+tgb/T9nUzsnOM/dpxt
9TObyw35ajee+EOSOYaHnAOEyVFhCPxNIlvPRJH03Rmf7FPVvp84vtvjbmxmyl+M/KRshf2u3OVB
wFMHx2BU3f/D03ntuI21UfaJCDCHW4mZyqpSlfuGcLvazDnz6Wfpn8FcGA20u8uyRJ3zhb3XZuDm
ru3smqI/Sa2dw1AwV7LWTKTfHLozGRpFVHRdKP0AKeboNWw8zABviO3mfMTKehj+1UTjKW3WY4ji
C4jEo3GD/CLkTnyp+Z2JvwDziVRufZ308nUJxZZnlrAURgQdrhYzw6wa9nrsMd9wLHQeoXKQgVSQ
ncwFMcisNCftOmrdXS3kRwlq0EoBPuTKR5O2n4h8Pk3egfI+jb0NyIB7RuHy5KwyyLCYm9Sx/MbB
CQNgS919etNsto6kptrIMrcehhUxWylQWaEvHdHjpXxrEufTFilXIQFki92rQU0yZBLuyyHADyaT
Y2PRM+TTB6TPAxqMcZH9zcC1s7gTPaBedtjzhts4m1diIhLZBzTq6wV6zgyW4c537C6SAsv8KGfm
pJuVM/9KwSJtNEBbWzglfujq1/sixFfmvVFVKLFcJTbOWiFc6wIaAI2knKlHWCZKS4zy5Fk5nGlZ
8Pbv857u90TYLyhjdjyh23cp5wioDW9Ll29F/ZvuPVYM/anyJpLZ8Nm9kCH5SYyvr8C5jAhMZAzQ
NK5iUuMZUFcojust9mR8hmT0XlC5J83HfoLCCzQ5iYZWOSd1dh41MXIn4vBGsbJ1naQ6PMxZSijB
iHyM6MTdTxYSepx7I5vAdyDKRLrDU6VrofEhnNLinVekBhFoVlny9FTAxcFAh3gkabMj0MJ6wK6A
B0bjdsLZNeP7TdTxbqOxoAEi1NixrY/Uk25AW0IpmYKeDNLWnpn8JFMVpuIYTRpO39PoQpNkpFMc
9POo78wiKh90N2GHnwP2A1a9Ur0HxSwfZ0U/9HieCQ3lU4VJlH8sjQD36AAN/KE/MABtuC3QDjb1
KU98sy5dq6ciueUbp8gch/JFw3QHlUm+EihBMSkTl0LO8OK0NoMb1SWSypImz6wyX6wlv6WhLF5N
qUXYAxO5DRHinY1rtIW69UU+qSsh66b4wsDnaR3zWqHAeB3spumYd6v9OJfBvq3nWOGq6M6qkhKw
ml9Mfj4hy+RjTPzSrBbSG7tXeCTtkIO0udbwIgkdtQENxdNt5OCSJxyn5NGnH6Ug3zKV8GUFqkql
nPJTB9K6o0aEqrwwUSBH7khWH3AShbyo77m4LUzxMlfrpUe7QhZupQcLTjczmDJ18R1H6j3rjDPz
S109K2y+wMImqKHkEmvuIvl00b930ucHiPim5Vut6pemXW6K2xnvEE/iwZvULzSulG3wNkLU+oP0
DjAK4lTxEef4gsFJtH/GsMjEXnUVffaMJPNLp0JqWQyGpwgEBxkdPNv9qBMAXcUD2SgAnGHSCarP
qp/ZtRiImxpsfn1WRL7Okn4VgKDXfhwTqZssd/a2t1ihTteoDHImZuRE+PFRIwiSiVgwcbc0Xz9T
JbhWJ7qwH5m2J27272Bwc23NsWBoL8Kd0BlJTowkOXo8UF5d8A3HSFE8o6l8SWh8PD/EwNZSHUz6
ijlJCxrZCupAbyWPEky4Yi0D0z3b61JTnmXRP2poNvhaGRgiI0cS5spl6UqBZktqczIhh9yjxomn
2rc5GzltLV/7yMzyLP3Ylr83lmOQAsojWuzoAb2UYnul2I5NizMMg3/F660Xd4BBn3q72nq28Mzi
lUKgvLXZfJMF9TYnxm3t0TtR78MOH2r+yyW/tcC+hw+seU8Ef4EpDYG0Z8HgJyv5DXsL30L1JsuG
iuoAiiSGTK4qe27uLa+UyPkzHvD2OyLOCnvUXtW891HS/snrJZC14c45iq0VA4lW3MetfvSb+Sh+
ZyIhkAdOGnd3J6fpSHF574iG4WyJ3VlyN13wFNOAdYcRfZS88gbxO62id2A2OSI22euD5pETBb+o
9FxR4kG0cD2MAgkFK9bLHqrFvwWTp7LyMAzYY/oZdaBJTdM613pyXav89hYaNyQiLfgv77W1e2IY
7+kFU9JVaGWHhA23on6akiHojBUDqRJUv+N7lQHrOujicOGTbsZ/xb8iEwx8vnkJfwZYegF05z+b
wyt2p2UDCFr5VGr++D0u0UqglAa2D1Cni7H8KeMpWuriVWztF8N/ndzkhVJ3sT4zeLuAdLAc9D4f
MT4g6cMME2gJlSrwpmS4n/n+IETQU6xtlGxU4l4qajY9nTqBF6UYX2s4MRoZPfuJmaHbK4NLy6za
6nQh/Y8EyWr5u6vlqf4szzgKzoVmnPL/4nSMxDGPmHSEudCHCqYvCYVkI5J3xgarNyuezv0W64r7
w+E/LWc9w9phXDuMR4wp3Zk9FlgcT7mWqh6lonSqT9HEfF67atd9GIONl6wRiLSYkbhUp+/voYE3
FNLWnLq+PJekyqjM6lspPw8yPPzfK5ssaEwnM0tO3YWIFK4/WvDygp4znNXS1WbVna1Db6AdbNeQ
b+1hi0V32cirOA8q1mGZO1dXb4B14QOIofDcqV90pQ1ZYITotMOR/WTSakyJ4OqC+RtVJYw9NrTH
Fvw/C7mwitsQ7HMwr3swSLhuieyYFqCdGhM+DPcmVPapiZTR9JmBarlfgmW2Diai2NyX58zvDD6j
/IHy+G5eejJDYf4fMDpW2vwVT8P3FjH+TUP/HdzKBilBIdc1ETjMSDRbJrm+ODZ+UVhhDAi+mrvQ
CIS0eg5VfDfszRAus5UQZjdDM+dY0c1wxhS2kMI7CzHfaxZT74QeHMnbgUcLYNyC9gLKTChYFIb6
RIrvW8Y1COiNmd4VpnzW2CPVihsxz5uUEP5obp53vkI4Tm+TdWl0IRKT9d6tMN0koP9G/6hyAh/X
n+nLz+eSMj5j2Bm770wiRC8Hf/LLwunkkXTbzlN9rQcF868+Ssc6HL2lK05ErJxg051JMAxlSvV6
v+Q7PZKVXxk/ceYb1UgY9Kmv1Luk1C9zLT+hiGugrhVQAropYN6qvXox3BVS1AQRP7O4/mTZqSwK
0GZFWZl7gj+9K2A7w3gHxwhZCGA0dihDYngASNd4CrNWhXdk+C01sVkS9rzvducI/gJn439FKlGF
Rcng047MSbU1zE7tkQPlydT5mUrz5/pdWBfx3gr/vON6BAN4YB+qvRDKMFqg/ZlqGVXyFpl3CLva
Y3WlpTu/V+lvnFpuBsofPBQkvLQn6Q+KYe/buE7bP82LukDf3eHNjI7t5tUptY2CHDToaa2107Iq
p5ajIZE1x/qz1eMtVY+qWj7SH4up+Rjggma8tcxkEUGSGVhRpNDZMngg/G+eUCZet38qrCdEYb4s
NRsrBhAdHLjYp/3aFZ3HwfxnV3baRMERqmt++p6s8Toozb23lSskB3cHVis2L9A5HrA3T7syFGKp
ss4wQJLqNLXdndSlR9nuT2AB17k9bT5UzaugqVe8AWAALqCfrsuBAE8Rwni6XyZfy8evWGhfkpo+
YcUQPHFdWAkf1Evf9tSvGhtWiM6z4RKUShK35Yzmf0v6kVPF677cwdncvNgafEX5s8xJOO56OGLn
wOpND9Wf0PPMRDL0wA6rdLxNDjtYEO9yKGfjDYnsbRHM25oItynTbsBxw1X4LZdfQPbCTuyubmoy
wz3LFYipI75H8w2XWaH/aP67RR9hxlHxyqRQo6CYdJ25UBdkElMKqQrrboIeCxn87UA9TH/L5kr3
irNeCckyJLZPCMW/Kfx9Kb7GOA72X0VjAkoTnTbHx/vTa4J95/ZhQvejTKmfJqsv+BpTafVAQpat
KbeOJ3TBmj80mEdpZPTtbCiO0qOmoIRU2EoO0exS0i8sTpnSFS9p0nzMiXDtr3wRgnhG4kBuQMfK
ic9ockkPOXT9szz6MYJlUp5cTjYdnIZOyJbp/GAAhEUGFxhcC6gPeB8HCemzKQKbf6enLd6Gq6Hn
hwJ5MixHZtpjHG3BV89CtGABnjhzVuBPBhsndU7J66y9BtQWD6QlCT7GaL8l6IzJ5EqDie2wAzMF
nPAgMRpJJOPd0rmZBWLdXkKFdO4clei7XsKW3m34MDunpWDajtFoTTfVHO7cHI11X2baCWpZ8TkV
MnizxK1wC+fNElR7FSqrEqrUhjQFeaA8M033s81ZS+FO+KMnF7S1zKFBlyTDAw2nrVS/qkMEG5z/
JxWWqM2bk9zEJ2aaBVKZeDm1ObXw7mjcBkJ/XcHgSkALhJLY31W0ATUM2PP5Gxymt+QAVtUgeiWq
A7BcjmWtjoTkYEdyYOSk/mYgzLSdrZrmVlLswpAwqOEE6osqpyLqa08N26p8iscCl5/qJ43q73Lr
VMl9xKcyk2RRwARJCalqU8EjtuUo/JResxU2+p59epZD8ShUiQdKuJjwPdgxD5YNaNF/7T9VjgyI
tavACqOgxDZvaJHNs8r2+rtLjwABjvkp5ebJ4+pCNNRVN5dbZQ2cgd8TPWlyOUvEHIAj28hw0HOO
5JGEcwY6kcTCoZs2VtVROcmnBNFNa741L+wAmbSJk7eXlc9t52eiGJhnrKOaS8JyCzSEipPquMWs
D1q8Pq3fQim70PpcKOjHnpVzwsAmtprLJCnEjRmXPU2vOwAdEt1TRqC7PytNoHKJ784skTZeZYgu
rOg9mKnkW7uybFCjwkhOVMmEy6MQYuC7sFfnFlQZ/mrchAPZoS1ZvMO/iSsnzECHOACY+2Gt03PO
TPYDhCu74hg7y3Jq2Mvq0B6TLOhd7tYSqu2BeQn/fM83VFoUwnK995572wSvVB32pqG+k9wxVafk
QnLI0WyJz2MxqrUMKCqyAmDlDXWoMM/IxbP80AQxqtqvbvnzThA0XVlZXE5X9w1ABQL2NqNrrWEr
C4SC1dGARxNLoC4dkESoQEz77W/8zz6wdz+FVsq+j7cvIK/QnjnHJm2gUX5a4n8W2Wn9t37u5d2V
BVI1wiGZrluFsAIW6V/pOaDrWbIgT36Yfe3pFFiN4quwao2q88gDCffOF/PuGn/2tl019TVrnzPJ
KuMWNG3sz2zLB1ZeuK05cdPc9Ceq4KT+6bvuvISvrM4DfcH2zHsJeWazGk46Jm8XsgK5Q8qbmqy3
2S5+j0JytXKSdQ5LqR55clNYmTu6HgbY9cniksCBQDH8b10p3gB1U5LclQgDcm88s9Pd99ZMT6sL
ZNXzOBH4UTC7ZLC1tpadGxx2f7EbOcKGPG14FyV82hSqqzuKdTAS0tFSxuYl6ye5CpvDt1mEG1lE
XVb6s10HjB+DtDEDTpwAk08A5DzQhTUQlC7Y0KeKsIcUmHti0DQeDAkHUgcYhhjc/dPYVheLi0B4
o26eDK1nB2REUPJIDQ0EkXCyTQ5G2fQle3jnLL6Hdvuzia0A5ir5HIcl19k0EJrGLLdxoMTLGQ3G
h2GlTm6u/irw1VuOFfjJDh0X1tP/6bgKC+86+5aNaf4bwiryedMcNey8YrLj+4RLCmSRyk4iYy8Q
/2PRITFDPzDQrbI2+M5eHMGP5PdLHTe3zmtPN01iYVe/AG4q3wX5Zy544UUTxtNvRX1mohRsanMU
Nb5Xi/6hDvMH2o8AUhb8SeHh30mYunJl1dTOhSDdj/C+o45GVwQPzqx2YVOgO4OoUllEBvyYjXUA
N+thGYYDDiE/FZlgh/Hq6HMeQlIhDTOADBlq6hhpRRwV9cjXbzSF8y6gU6gUxn5gXhGs8EvUlaAB
qZX3H8Kfs9UMH5OkPsEoPdZZuVfTeBtlMIvWQ0lvC7vld8OtbGT06HCbxbDHyBoJhIhKYQIXSbWS
o8a+cDLeKgr5vBj7xRibazdb15iiZXfJaKw785zXv+o999Hs0QlxNvtFPlIGyf75W9xlShw6dSl5
z31CZULWkGLLXQxbJ/6I9I/+BHkiGgc/gxett5k/o3NU51d7EkOdH8T8y0el5w+0QTVaFfby3Yc2
LYH496xqG/2L5o7b10K5vN7Wob5tKAmba57Kl4U2jojfc/PAvagppmNBdde0fyWqygpwBEO9ZlaJ
CFs8FdX1OCYUFhk8qi0L1lX0qzrxwTIctDU5RlQ+TK6noFEtli8UScyqLHXz1biHeMWGS3N+DzJX
pVPlJdZK0W+lzK8UcHsgbVsYV5lUujVShsQD8JooJwz/Zx6VbaRzxXRCHtPaLvdUe0rCfEIm+6im
5rnq01OYuychNU2DcOOeVPtnDrs6rXX/749hCHxRjmLX+IOvX97LvvdoknUGvLn/u9lRtcTphovI
QBJ7p/2SAnP/TKXTe2Q+j7lriNznR4XFoHa0pWfyF/0YSzYKgv0683vqPy9Qb2HNoKt3hqHx2kTz
luO3KbcnVWzo6mYDmnI22dhYH+/+t8gIshA3F2/rlQBz894h2O10TC5BfLd2xV4IPIkfrWI+jE58
DMnCagLYZvllSjO1jHIbU/VqtuJlt7V5uRru8AChhx7oMOSmkx6TDkOlPLoQxOM/xAd4dVZ73+ZR
YYEhSSsOs0+U+PhQ2ZNh4UyU2c8WG2TUlcDRW2aKN+Ma6+gj5I/ZRgVFuDnitswzNRa3DNNqXyBh
RJO/Y3N3xD2J5tSMTHUlj749x7txzux6Rv3H/Z934MjKMtKZasJFRXGWf4rVzEHPiqTcyyB+WDeD
FePOinGyJG9SF8+wWAgOpZdopmugi+RDO+oXNoZe5zcNFxPhzOOd4c9RYaJXp4UrQqbpWUcQqWkv
gJPJjElYQjSsX787Itf0s6ShB0zbG9F70rLS6lkqfYr8tzDbE1DnU0n7xtftjO7j1FAXp0sHpUI4
k+FmUZQXmAy+c3ZaKkpH/Z4GFNRIowq3KA8Dbxpt8x0ZXW/sV4speMGqaf5tWlAWhWBQ8pAfPcjy
p2DNn9kDKjFZvBU3idLLQc9NklZumdIz7VxHHUHEpL38Q1ONLs/oSI4zw3SfwnUiqrEbAmRC9ip+
TTLfn7H3WCAMNbo50c2TGt2I7vVD7yOchArt5AlNJ/rS7kg6INDG4ryZzlroYaEyq22t80rLt68/
EM7mBF8pBGgM2xhedIKomOCD1mBJIJXjoQEWkrfrqxSbr6LSvrYI9+jnUnWfm2x+1InOeTm4+Xny
xczw8mRj4+oLeecYNz7yhfgf8aBIcVg3iIQohIoBFfYxfkwiA06G6FoOFrI85mc02Lrqx/PCV9a4
1aZx6+TffaPeNGLD1kFzfVB4ShfKqRLmEP8NFb4NLF+jFDwZQWWhOTibExl2MLufRvFkC6Gril6c
lPBl9qR48Bqp8lhOB2RL3NjNRLMU7Vp6XZvioqEdqa1oy5Io+1LmjEjKzCchXgt1mc01FL+5Xeyy
K/9/1Zufmr5g+zg4CSOJhoyfRjnGPBsL+/6RdgBTi8tpjapRzFOvyypP3BqvNlo+qYEYiGOO13YC
zViPg7c49KDdkbVx0Ub5Vkd5nUYxMhlrX0MivMM4VoJMEQ7yXB4FJAdbkM+CL6aMxzuWd5crKOpA
0+NgFX8w8jmjUp+kw3U0pKAlCKI7p8Z4Gdh1dEQf14N0HLypkT/SvvuUd+kzjeVwBeW8igde1knL
eXfWncFkHxWfY/lt0fYXiAdnImSAMw63RmSIUmVPDOXnjIlhMT+MHygtp8KUnLkw0CaY19qj48YZ
Doonrr2UglxkfwQEyVURYcS4qWPSSAe/LRRGIL0HIQxVzmbnXu5p1XxR6p7uPoj3xRtywUUttMvb
ERr2u6rBrmVH6zWWt7C3X3uO4Z3NlJnq4ZIQqKXyw9U9bKSFhLYivLemwFqCpSQ7eXgy0ZZga76s
tNAyTTMTeXfdBQfADEQD2VZ1dF5bHtV9A7W8it7pmZwvwG4oasoiWPzynOatHT/qqb0imbr8LPKn
cRvSX4xQXBX18DqRMxdnXs80rqhIuqt/L9XO0TG4EtKT/Kgm2iE+RppEKCcFHNF8TstS1B8KloA4
qJcUGXbmDhN9qpbwJlFkr4zFlTkc2cn1QdJD3I6LJ0OrY6whTaEOUieGUXlyZrPJFCMbzbBn/WmN
zPVmN81Z1VolA7L5Vu7qNfd+SjiyP+nZCCYwhg1iWdMbh9kDZk/khateWBCHC9aJGrVP5kTUUu16
6Pz7gFYgRd8caSQUHt5L7TVlfbDZ7zruvdSeOZTpFOw35fUtVdKJxZy7qKRxzVQTtQCTPXqFLUfi
epKoRVWynA/CyF6AHMjqpVflDV+5bSK3KuLi3rarT+4qRDU5i53hBXyzxWvRNYROpiejj6PdVrXx
BVDpM9GTIJGI/PjKofIwQ7QYZ1iV7BgIaDdWONnrG+BR0P1lcJHL/yuFIZp4w05l1Tn1ibxIa350
Vf1cd/0pr+UHRznB31/oDDH4E+6ClIdh+FGuVMD6a2jMSMbQI+NSDnBIBooG5309Toe7Nlx5prWW
hT7yKT5j9uNvpVZBDWW9i13RaYa/LwUV1cjyjsHNfTqCDAE3m7jSVSaDoBsrR1saO2bFg43lwep7
gCNa9UGRFBynKg2ZtAo4dt40PU9oKNkUrvaOerIrHEGdHaYx+XunT38+OHr1H3S2aEbRqy3GtZ2s
0579KRdHsLdDh7sgsR6rMJy+VERL68H6XbJ8UflpYgfQCvUpnU8mMZtFgFohQF3YdCzfwptALuW+
NXT+Tn26DpIvbpq/Uopmkjswpue7ZgBJFplCS56hbd7coIFTRk9nH0sAn9djRSLtrM6C1E/ACs9M
3waWb3d964ihQrghMWcg+VdrT4Kun/hhAD4SsJrip3mgeN1BR6nqWdp0wvUaezTJ307UQxLUfyd8
DuARwGd3RPakd/Nn49sGzpdIAMGWBcm2juNhRHtqUYzxyTQTt0Dil4ru325aLYS3L+yCXsIwUTvr
TwIg7xDcDlt7ptuXesZXbeXz1WsBwuuHE3wScbDcfAWnYiKTVoLko0D2QcbCcBf1Gbk2ZAiwGeGC
zr07ZeryhcD8q6/3r7ElOnEmU5RjxLk04nSR8fEThXG2FOUE5VxU3OMEGxoNnfJGDX4pMe+4riM0
ab0yy/xFMHzd3BigbPgitjejz1QveSFdlWa5bXlGlB885/yad+p9qXtnSRAUuMKtXzpP5sQuBTo/
uaJQP8RjGsqMI9dEDOAY++aDLW/coxGKgx19JdQ1qjLhZEmyC1DYQ7ZHflUR3RkDfxYSSVljdbR0
0LJ76SuZ4hEOyRlHY85MPXONRXRm8aUr3+q58Zkd4xZdc3bwpHjHnzAu0STzJEIamcBiCiskt8ox
kQ4mL4N4MJnhBuqJclY4FhfwDWMgz6ptUEdlOS6u6jNneC8qBYtE1dsr455k20Mzkqc4nhQr8YWZ
OLSXRn1YGv8iHyOV3noV6XZFTITWuNFOAuku5j92M+WexQSoJLwAADIrkIaQHr6Jec7lllz+po6W
oVrpHBZNgbE0iJD6YIkkcGzboqJvxrw3LccFQPj0NSEwES8WYz/zjjnw9jN8tQOxUMdKVD6L6S8H
X/SmC4vDw5D3G+HbdeexpHfBRvj7lfj6lgW7dqiX4kiwxVETrAgayXkWqsuM2OWxrMtJLOpnOxs2
62j0MNpH99q/VTGLQANGeKuidRQj04tNHGxVcpaPdDbqckohtgq/x20N52a+kRByrYocpVl5Ucz8
LAI3JtTAJp+3mSIixMPrdZbR+X1qmhUpa3VWivYQV6Mnl9IVYHSuhJh5olXZI8iV0bL8on3wiLI8
0ZFxAgXCWJ/SZ7/UbAfTkJw/txmNL2k3X2Yw+0TTuZX1ElZUpuIeIsQJPVduC9/ksrIwpGlj4+JX
GiDhpIvmKbbYTq469G4zELyK1eOd3K5Xum2pnzrJeEO/BqUrzHR8JYkl1dvvGNsr7B0DKaj+duHN
LCSOabN6U41Sb958yUyDCOTCvrk5hZ3qSX+WmgapfMbmAgyFqnxifE7SIhWna6xoN8gbKIT2IqCG
AbWOt2hqJtqu3tOWgxofm6R4EtD6UR5N5MKJy005H5RfzHX1cI9FUK7cVfORYAg+udq1kgTZJP3j
cbzDfLpWcDLVMBYpAHeGdYcyHJvefTIShVE/iWmoyuBfaMg66v6NUkYcgPrMb00HN8RJuGUCPVis
3AT0WruoXocvwWAOts0BCMQDTd3bAuQzHWwKIN7N4O8YWd53y7vdeo/XUIAVdU+EGSqYg41VB8fL
r82rDJIUDd1NZGxkrEU4pfnz9AvFPdrBZnKmEV2drgWJ8S7tMFVZx4HPCxMh+/BjNiUn2JIzAnc5
P+v/7x6b0ai977HolZ8GQb1DUH0mo34mZ6yax5dbvbSKg9ScwymXw6TRwjg96hvRX1P+Merj06J0
hKrc388uomRfG1cfED07ZMvLMP+QT/x75yezMGYlNyjvKhBifQzbR4aBWciOJJbubklubXereFcV
fCU6W90rWU9GfY3X4qYW5q2vprubu8q/NOr33Jb07NwVfwoFtP8xSCzNY4YGceMism8v44m2hEcC
yA1wdCDzn6IxsnBmWfVl/YrpnnpRPpWez6iRWIHys0nBha9o17cHl/FW+hLhDWvCc7dgMsVHZNvL
+thv85ayrln/9ykJ/k72LBvMazqUTn7SOxhLgdZZLjIb+jxGGDMmMbIuZn33M15fNjNSQLycxgkN
xkgZBVpWRdYG+XqexsDAVYn3P9jpchdnqttbTeZ72dc3YuL9Bf3ssACUJQq+gD225lHTptSq9an7
ejeJ7SZ6g88xAn26kNDDEiileKQjHFEKaBIqu7oIX5rdt/8YMDtbF+mLDixI4dgbWaH3tskYkG12
tNAKiG402ooa35I+fUyOfs8b80wKQUQ8Szf0eMhkBx79BT9vXp+loj5byBxSUXUUMmTJAToNdILD
/rZCbs6MVpVXGgon4WSgp+uNgY06lEszLBUosi1oKUbu8x8pF2A5TmF6wjCrumyoCZYSFA1ZTYe8
eepZo4FDcruakOYOBW4lkOKHiTqgNci9eXI6KjCrWH/XUpHel9y021X5K649qWqL+dgT8aik9WXc
yHldFS1U0aZ22qDfoBtVXXNcRh3PZfrPu+4XeyR2higdiS/iZilR4CuYZcfGA28CXfM8rVUIYf7V
8q9TdrA1QTMH6jllfmGZOci08SbAMNg5IiECxAGOND6I5DxuSIlACvK35fUjXaOd1KjOatmj/BH7
H2Hk/YgPOTxSUpS55yt0sYWQEHP0SrGSPub2q+x8sJzLcQuL7QqFFDIwjDGAoHDnKzab5xHq1bfR
2bl+EqOeaUQ7hqSRtIPf6dx+wK5jONVunj6oXS0Bcu2OM4YoTH1m/TgMsIWSi5hsiOdj5SD9Ubdr
aeTMBzcWWXpFVpSKPUXmbYnZTk7kjpNQKNwB95/AYTgxCU6g5H5gjaeRugflIDEan8TXVrb/zTha
Udj6UI78MofvLjAUc94KAhKKQv4kCFM6tw33Dvg6p8PsqS/8nZv8ti+EeeaVwZG+9CcZUYG4Z5G1
lX9mkp9GZYJfho+faAL6xbTypKooeI2qeExHPh+eHxxMPCdMoM34a1aTfzUZtQPJPPQYyIXHYuM6
qz8K0R/65QJ1HwJ6/l/OAvxQZTrBHDphEpuCEGD5HDX1THwITtu6+ZaqKxoV0toz6Wta53MuAKer
BLphDRmOWWi/k6b67mHuaDU/TMb4dih2lC5707+ggp0xTxIxoLoFWq02J7Zz1qHmZEi9VYYdHRq9
/dvkUiRy2fR1sF9vJcJ/HTwyAI3seQTeJmC2l77Y8K8RqitYH5gC6xhn3+6iFhDkLwnNrGa9OiYP
0xeZYor0tDBnpAT5mW+BCV7eNX3oBCoJz0ak1CMxHTYY4bb0jcyx+lJ+TWP83de/x7m/1El6lckz
2jfH1LvS79dcfK2T/LsShvii9qpmjwBpdQPnWLGg1NI1nmZoVhUdsziy65zYFedsUkhAMDGJwfez
d7F+VCI5FeYwa2Tkjd86E32K5ceokKzAOqcUH3Gy3VRkMECumTto/U3hlJ5xAxsTH5khJ+ekA3g2
r8KvvkGo2ldOznlNOSmSoWMYEU7WwqQFe8s1oeBYgGaPbYo0oaBs3pYkbI3dq7SUEV973DcuZFV8
m4yJAANqQsmtM0smALcfT2Va30eh8ICaf6pGCy6v/kvehjJoQbuyjyLAWCng/WbHGSDbXKXXrkOV
UWoM4STcZ8a9liXsQrV8bYlDkEnO7vc+TKGlNYN1rBXLBVf6x5oF0h6NN29+1/VzqqZdZPC2HFs2
lhqlM0pR8OCk25NUelJZtb1/beVyHLXxW+uXKxsuYSqiZJHBF2sS61It6ubR2wehPnSoC955jPOf
da0+Wd+N3+r/Ieq8dhvH2iX6RAQYNtMtSeUsW5bdN4Qjc858+rM4+IEDzBiN6R63LJGbX6ha9a8V
6FtI+zEEUaJKcE+j9o+wk5Aj+9ZXublmvy27HQBE+J4B9QtBW0Y6QEky2gq7HcCNhsjnAn56Fr/6
yN51bj+iIe9a7qPy/iGGA0NUTpii3yTZCgjiZSDHCHrVUcVZZZdd5GoyUTUpi8VurtdVcwTU57Fb
suKtpH/ps3ZhxHklcPQkwezgWnNTc2tpyXMMe1JtWl0HfN0gX2JRtg2nda8yIANO37rTbOPqMKv+
VtjjfQQDfiQu7cU22Z2k4HEGk9AZ3FJM9ZintdpdC+5B/a3Ur721j/2NxOXGPRaiL221o10E31QS
mOvm4TkAySGhc6Hesemed4U9IGhOHIWnKa6SfHoZfT6Pfo0Gelt0CeBDG3+v5ukyMuyRVrxge93O
LdPZ8mEmHKcZSWbM4XcS49ag8H/qgBl5RInswIrlPBdomtmL95K9D9uIwV/7CBijVJp2HllhtQGq
GWtAXzUpEWMH9mC2KW3pPN4V6wtQZsiCil3n2L5rYx5AFCIFnf62GGCTaW/tckybkmvnTIaaap3X
8WrsFSecnpn4mE2jfS44CD9UwYobWX0Ehs/i3S/Ng5wpGhn1vOspushzTygmSfXmle31rYFY+AFF
nInHhJpWq8t+nw4mYvm2QJxbS9U+Qg6379X+IsqM4ROuVErx3GvyH4LhXQgOortLLBiq4orr6DNL
hJuXH5b2IaN1Ry7bjmcmd56Fa0VjBdjsLJ75SUF4vIdwUvbo0INHJk3P9Js7+DgExgb3g5pE80tt
wHfks121ame7MosMLXuU4/CUdaJ8GjGtWSPcDeIldqAxvwcwl9SIEWgGoopmv4ET+66O0Ur44VmX
uPpZ9cyAvoPfsqc05pVOAQNbclx4RCZzc1bslnGBQhixMUyvBDF5Vt1zZAfUdgiAzU0/vmTTv5H7
gXxgQMFEM+XrwGL3S8PA9NLD6EL8kvjqUelRYSEDurfvxd2irT/AEpx31a/8C502MT36TQ4sZgvX
/CX+mHnbeIHQBMWPxoXbbNT5FVaOqycohoChp699uRP5ixW+KDLo8uoaJ6mX6gQtmiT8ZZ4FBB3s
1DigZeazW5fTteqOtbmVmDFrv5NNTnbGQUe067CamGSzAuiGdsBkTlQKTOKOiCHjWPuOCiQ36lue
8ZVT1+8ESqtJRp4LMzm+SUH0iNIAZC6Z7wT46xPM/9Rhnq5U6soIso1a59ojItdg3UKRgjfradqd
uEJ9uub6t64dCTsrwTXjOqkY9eiNvS/YfLF8atyJPB2piV6i6V+okio4wubkTNs03SP1qa63IWT9
hGtrRBmiqMeK2Ia1SuOzU4XSu4FR1ftIQjlSaXu9pQf6U4zHjPJ4VH+liCOa9PD8ZgflllSB8sEh
Y12bFKF2SpS4IHgMggl5EPwkc4bOHQs5UQzcfH1LqqTUhyReZMFLVhePOLRAA4N0d/OW1hfgmpMV
3NaSicaz4I3OaTE85T0dBrwxSKf8guiGbsKvmTJy8bG+z6L+5JGRrRXWrRVjZZwVXp71t0FT09Wg
R7+2DH5/k2rOsKTXeay7XZ/2/Wbts3sd8A72DptuhxeBhY2ikwcHtl6yJdR5pyBACN2RQEdEEhlN
Pb5grxm8dxakBwZHhKZi2q0wLcUec4G+3hKzxz68BEhC+LmykZWbWLom/YACR5gex1xusRP2MPjO
uCsxWeFQNV1f/pDGc+vZ5gP6CJmh3BF0/aPvWPmqHg/KBDF1P2UraNMpZmN93YcEdrmGpAk0eYXp
pIIqUMt8EBK4HVdm1CPel7nB9bxmWWRP53licZkJf5OV3NFIlTNKtKlOH3PEsCLFjAKbmq0wNVvZ
dGg/ulYwOmTXPNcTgr3BdjLRrOI0RIBfkpkiSQjSkp40Ew2ofj4JDEttjjhMrIRSxI/ACm6J5ZOD
nbFGKyeagL5u6ys5UuTApWg9yvOyiFDk/4g6DXc45g/1kC+OMvUw6F6WemhiLP1j0A5RdbTlr0hC
lckyqsJYgz6O+3qNkd4fbz2K9JltEHnD82bAaGruBcvS7Jn6D7n8Ud4nWKRS9BiE7EykD+kB2j2O
u67o5Qv51HXG71sBMT/sy2nS7PwgmUSrCD9LDgrL5Imc67cpC55BxDZuQtXLYDkQFVgb6SLsSvVa
khS8MpW26PBZNUYPOVCCU9/F5zwm5m5hL3acMLCNt0lbsylWkUqELSOdhFmwjft3lXcVqvjcvqEe
V4kKYFgxxfQnYccwZMl2VMBmu0aNiJv6+V3TGROYmJqFqlEN6AQcpbMnf9Kxyo+gOCrKp9J/J5IT
hoPD1paXoqOt0dA48utNkns9Aciq4gjKcBx65kcsf8a+Jz5RWyOPzsQ18e+E1+jiXxhjOVjnpHF5
QegZ5Pe8IlZVuZH600RWHefFFUlLzQicWKyl7/NERhNWiIazatblC2XmJ6mXpjNEY3Gsiqh6BhW2
GXuSXwIRNXe1k/aB2W/B+9INVhpwMHYGtinjtlFiUM8GCCRRzSc5SQtP6nJ87Un0HH8gLvDzaSql
S8Rnq6lSvrUyrcaOlPnO3JUbNcyOs4QqpTWR70C9P9Sluh4nTmCT8CVj6Ny5NEKQgEwbaEOKo0/G
nNEi9PNH2iqjAa8+KeBt5Nk7JaYcHQEZ2mxFpH9kb8p/Mfb8bql4yl/R9+rdqIY/fp7szG8ohO6M
8kFpPnzpiJKstNctBio+H+sVfxAMU/bRKROSSz9dk3hvpp8FzRUaSkdK73p7KliM9ahe6rXvXwmO
dM3s0jRnCVSLXpwqRggxcmlN1FsLnWmgTh6qlYgLWoyzI7FNGGx7V+rVQR6Z6gDqSMkNq08lGjMk
nycUTXMioMi846idFGrj7TS9KiiOiE2LT2q054okXZBwHMQM27FjqihOvX/o/7uimhXIho4uRsHF
l5+lvrnY5cCqhH1sBnW7L6yJhXa6ifVBeZU7Bo6NEr7bhInNPuNSU78kBTLXymBlaPJgisq/wZd3
bNMKsAoJUG5NIzYD+xwIbyPeklU5u3zcu1gu/nKRvmj+d1jxiB+i3G3FsG8JC2DlTmRqGX2MhJUG
pP95RW+nTyrpZwqHxJmqanoJ+ogzdG6/bbb0jEoCcoy5JURTGLu6KttVGWqYsOsQp8Y4M5PKCpQ3
wk3D6kvltpI9fsjeRGVurYnAan+I8Oikqw45a0Xi0V8nbaMHzytAJiSnvUzyGlypIrvF9/Runshs
bWIn+te/p+/GLdi2zw7OABCrdYWZ/KEdhzuptqhMZ/LDHH/eguMZX6OuQKtSZCcAaPomLnRjX6FF
9kV3UNo0RIG7zHUn5VhkBfi/6Mcf62KT4SLEkQrPhSMm3LVyrXLIDfU9jKpHGSscZtGSGzUUTAQi
wp/ikR1o2H/FhAJzPvpmRgKesilAfEOe8VoSHvVzME6r2F58vnC5OjR25vdIUKO+t/QX09zacbrq
jcg12Y7Hnk2r5/u/RoyohPhmKGRpO7jRSLPV6Ew9CcRUUsIEPxM5uQMSOSFMTp206+BEMYRzUhXH
P1kB2t5Uh70p/8jskmTWJjIWZgMNaml9SaXBElUjbat5TwZy2DW/3Pl5Se5rKEiwjjoLFsZCpGFO
nowbg6zU/dTRHFoECUYJMh6hrgjWXscWs9Ek/POZXCf7DiBe8q8yriqTNm2nqJ/2yFbJkDd6bHt9
l427hIGGb8Ve3Z/tTuzSmtkSn7DMc7gO9/n0PURXRChQP3j6TEetwESMBIHXw76f1HbmQjazsrpv
uCpIquvGFXqurc64t08vZnNOxbYJty0+AnlhccSKi9kyrQCqXKLoW8M3Y2jXWr10/c2ZxtIhhpfK
9nNSX8rkvekubf1UknfSh1hHvBrWn9YS8IakO+3fFJncdLIHAoCk6qoczqO91p5V8ejUp2BumjOr
d1MU3sNP1p/I3ynRH1RulngmiCvtqmafoUT6KFor/u0XVQPtqR7ZjpHf5f6Wmq81boG0mNcW4lNK
8aY8YhEx5ncqbSmGKbeFQYvsg9YS1XyxyinJMBOxDQjJ6103yBEktXUG9RSGDD2Q8aBbR23If2tn
vICW6faNW2qpk5Wfgf5i8DLVlzx6LcFnhf8C+X0UhGycA/EEMe+iI+yT26w+ZvjR40budnK1VeaT
Oa1qFeD/iRFgnO7D4txSO7Ny7taAwMocpqZ/H4JfNT6MTzV+i+YNNp2+AyiJRNn+C2MnJJpILT5z
6YNkY9dv8I8392QiV1a7tOWWVxJTuQmsBRIfRcmHEABvKhS9cbuKSn105AVRdvFxuBEeJyW3KCWT
a2LImKC5eqrZvfPfUJ07WFpHOCoIsodTEJDMPX/P3EVKom7nQ7rQl3uK6rWRt/x9st7dpsh+z5gV
GslGaSseiPGmiIEpjDznwifaGYVKa6WGZ0l99FwZjUU3wvgRjsLkqUPPPJC70E/JcSJe2x6/Cj+U
NzPhHKQMJluN2hzRGDa0VkbT+Bc0PvoTPM8UYzwEVo35ZrBMm670vbuhrLy6JWGVv8coHwXSZN8P
ETuVrk+j0Ef1isTUblm/6xLARITEUb8NVQrw0HQa7SfITl1RbXp1Z/UV2kYi6jq84WszKkhPuMmY
/MFK6MyBJq+g/Ysbirw/y26dsHsz56+QAz9+raevXt8X6pOokWjadzjmJfZRPN9lUuVlErXZTQ/D
ZkjgTE8IZz5ycRqNE6RzdKD1wTbQOLolrIr4JcRzg1Gk8yyiULRf1T6K+T0iuzrrXpkZNhlUol1B
yzEeY/nmR18BzoR2RTZ4MtyoHUmtUF7pVAiDk0c3sExkSu1AvWKEphfKZnph8nUm+sM6LckHuZLi
XrelZ0BONRfK8t/tULsXudLt0ECL0xAdgijtz/99IULrf7/yBySBtt/99M2MGS82Gk4SlIxd/OZH
Ca5HMferuu+aVTmPuTNZSngObIV63FwsHaFmeGnY3Qx9Gn6UwrjNy5iKOIQDOzaKzTQR1DtNiMNQ
h4zZWqRhD151IQGoqPgcXOUgVktYljveKRvRjcjSWnoriBH9ohYF38oQMZFdBPuPBhYylG9SIq31
XK6kaDuWRLe6MnGAEBJGBa8DqvvdaN3q9D3pTnhfpm43+L8WkjMdCYzjX4d/Fo9Z0a+LQvYapd8Q
wFNv204nx30m9zBPpeOIfvjN7HjOxpKaI5dQn23Euk8r/PhIoxpefD1/gEeTH7l+Gvt1a95B+4m6
OcbS8NKyurf6dNeX+2h6LVs0hOpFidn/fZToKTVlJTXGJTiZJazH+e4PluP7f/UEuan967reaZuD
rD87HoQEzKy4KiME1lK2IATee+s1MVOWUg+z+6sxb6bEJ2vKQzMx3Lc/XOkShWDLs6YDXbdKs5Oq
48mqlkHAXxYR76d9VgFjNrbkWYS8Kbuzui1YmzAgD/V7zGCQxh93I0CbnolB8s/Kf9uFfvVRJgYC
1O6BYAtkyVlrIlY0BFicKzv71oqYsDxtyEDEatI2TrB8h5VqcWOzcprmWXHn0ZpWaMPLy39fSrsq
L7VmoJts2DXVdnCAqtdf2BKWBCgN5MqjoK/EfIZOh+OhjIdTDSigwHMWanF0/u9XflJdjIxQmFnK
21uPvxWB2Fx9hj77n9Cmx1Sj7l7aeGQUEFDm++LMLFAfsHZGejMQ/bmqJMbCCTGQiMkOsZIaN0Vk
40P4z0oR1psNgJdOFHDOqHQOknyZYQgjzVk3N62id8eZ+BPckz7MizJmajCq15594sh2lHk1zwlJ
wS9ukApLB4cPIeSQyhjKMaAkUleaGo0yI1tJfa5h3TE+i0ag3RVKdir8JXNFppwKGfujyV22xMNO
CJ9RkZDDF5L6pBXilSWmGW57XyFwNnzLOOCE/h6sBDHu/38hoOoQnUbUhYOdUbwUM49Iaang8imk
FcYAld11MRrXILSBJCs4CfNaO2rod8fUVw46IVZUJUkEXgVrPcdZE+n2JfE7/yKhXfMLmAN4srJj
u3zJtNhw8m5ttibeGlHfSmZBNJkFJ1ppdLfc4kjQUuWJERHsVcfhQ8+qxXp9TzoFfurQMNqY8wxm
40ipwlA9KtT4yCj1W0kQO8ex2W10QltwUSmGF9cLQ8kl6wVxeKHHt44ius/rRZ/s2VhszrmC6S7+
nMaixD60GZMmcEUXf/ao6YeGC9lUX8iOOfhSgJglm9KTnUoXOePSE6IBi9Njpwl6RdqMam45kTzZ
TmmxYvINuEltHx+MKdIcgeUgILmHwJqKD4Y3LYoh0fgIn/xElq9kkqMYlsPsJ1LX9sQot9HV6pwo
suYpsR6dU5K26Na08CgXZK2SAfaMZXQOBWRZvSZrtqz9l6XMY+OCyFPOPm0CrYBoc4rI+RCvSosj
ozQJ8c41v90TOcw0Mwp0lO/4tjSNzj3HT24PfTUjV1dXsazS+vkTEY/GmK1NQ0bwbJZeFkORUarR
8QPgW7qB4rZAaHXNR8W8NSkXajiT06nTtHKjuZXI33xEv5c6ibt1oJAabsj8obLzAbow/NZaEb2n
sf9SKl0C4zTTvcTOyQfv/pkmtSxQtdExpMz1bSYGpPwqB2xdvLczMZuMUMtWKZ7lbo6NlFFhXezt
nLtgABLQzZErjBZVGjdaTYp3rvBnNKVfUCygvBf3tBiWBRCGGbOy6SIKzu9Kl93Zzq1LoHwomXxo
ats+dBAy4J11rHd4zUwS/vfFlHLDS9jEAb2RyiuhjiaTyJlQyozdEQHj66BeFInylO39AZ8k0dWt
y6zFFMYVxvzKqL+G8qw2RwHwR3+36q+mMbwChFt8rUC1CZT14CAaxckSYrEsyk1+3291LuhzzTRS
z/EaRNA3b5YyE8aH27zzewCM+IXfralzcpNQ7zHzrfWyXmTatEODuWO83YM92jaY+eqakUYvG6cO
wS6hYMdsVlmyhXh7c8PH1Mv75vQhENhSeh9k4J7dZP+2MXOB1JcRUX1o9cBZ1DX7SCQBtRapb5mk
YmpWslc1XsrwqLoPPGFpsZtDW/QdOt/wHnTRdBwK8TWNiX5GPhdi0GyReBWx9Eykaxg2i9rUxwZG
vrmqDfIJGq+LHMKmIR/TvWZm5MEHTJLU9omzIPHA+WbROm0lNp8BU9t5jt7sILkjlOITt6uVIMiv
7pFrVnnOHNYHDT6m9N4+4iUS41FSsedue+03jFZ6xU/TyxHDcTklG5kMKv+njSg/rZAhq9o3gjmk
2EbSqkaT2QbRm7FwrZsu3rZl+aI3pnEsTGaRdRTXbynEy0EDtmhA0mKLnXpSlfwkNTs4qx+xUlIP
qx3ZW2kWhkz188o1/EFsM+JvzwJcF8fH1lBJ3J3iCU9iz8Y+YYumwZpFP7dGelng1fTFph5pOXyD
A8onEZH7wkIWwoW/ktUOvEY85efODII94fVnm6Rn9M2CXFOkD701nosZB5MmzUSdLs9WfLWfcW0h
gFKL1G3CGP2sykB/xNNmY0vyVbO+VEF3lMtp3k/GDRI+7g6rrHaxOd+MKgyw5LDKsYVF7GMsoQK3
NU444+yrDQjpa6dXE8cC84wofg+mj8Sc8MvMlkM03LmbS5etkVegleYBnl90OyTYr0r/RUVwM6v6
VZ/YZs8FwWaAvs0OYo1mfZMQ8jJU8lXgPbdM5ZGXTPPTlB4f3cMTL8Gewg3+fKSS72XVDJ39l36Z
S7T0mhBmEfKxQiJogUk7NWvRShCGSpwXC8AE3j9W7BnJ2YhdngQ/lhf1RQphBwjJ9/eF7smoOjvL
pO4N011mpkepEmi5nbynNjCbrWhzeO+Y4Jx8KRfSUfnVpPTtMmhT46qhDn8lXqPnO1ihDYAMje4y
ZTzGMwaAJl9y6cW1sdXzZHMPCDt+1gLg/ZDfKyvCp8zOsCaVRoD9nziia5mDI9ZYb0Zlsmt6nkUz
j9331GJoPozWjIYRV9iMWX/jjLlx8wPEkujNscNLwO6UdnLwcNUna9wgpepuXdbt+qH3zHqaEbHo
JDvrfIM0xFaQWES9EdsieK6X6HfRQtleFeNT9nvINRabWYPPIUPdTvM2nhuSdXEcNV8onAPGTCMy
6qjlhxf6SyHdC+NrAlasMxeKdwFJ6bwPDvYaemMaX3LZTZ57vbjQdw9sCdiTZ0HtZjSTmVekL1n/
CMpvu0Y4wsg8rgbHZ8BuLxdvWzG6ewqUQ/66z061hUmT3llhTqEYp+S3BnYH9AShlOmMeBC438YN
OlHmBiWG9NLlaAMqzMvI+bjCdYACh/vhL5fcFuHMe0iWAgSAh6VWcLTKNXef/JPlqcqUhjztKoq9
dhwqHp/4a5ZKzRR4JszZw2uOmLOrqF264TAZmX7sqocyT90fFc7biDFVLk0+BS0LPWW0P6IkQ2td
GsshMpjbWMb31zYMQtgGqD32VCUXOLcbvi3/S/geR8xdyST8DBJ2YVpHjZ/jzVtpmgJgc4rl1xId
d8unaaufZd/sClAtkr0d2E8ts6OYWULSfiMwBC5oPkqYF9RD28FOMCYPGOEoO2hDbfZU5TYv98yX
9fzb53rNO+t1hBjam9VmDCuqUxRysUrJwOvkw0NGGveMg2TmLPTHK2ShbLSFvqTvGMB6MxhwOdWb
gux6HQXM7azBzTlP5qpfNRp6ttqpWq6nSIUpMDfXoU4IRO/pTewA3vTCxsYZH+a7OakeRk0koDwz
QUL4/kuN6GOO5PLtYDJGcZE9Wn5QlWs9Lez+YpbFi5ou/om53U8oxRitGsGnzRZPxnUaSelvaXl6
+MysTyP+6up/Zv9tmswkP4V9X0pZ80ZhG6rHInmZ9RXrMUwblnFMtCcS6Ek7z8o+J0PK97J5Y1o3
PXUVZn6Le26jVx9aIX7SQDSeaVRgFwktd1KKUzWQuT4Z8JvV+6RfDeI+gKtJnmgvuvnRjU5ICvuy
c+HaGlhBl+elahWBq1gfUkynxZm67YyjVq4A2CBwYFi+qbArFV4M9xVR7Nx5lOpfGoW901pFtKKR
C7zAzsYtZmq0F0pvrLu2uVomC4C+0+b7qAoX1vurlKHKnQe0WFZ0NkTzYPluN6ziKzthqBj9EbJJ
6Ejrymr61xl4NeuGq77koHSDLay5RcKS+KDII7HpzZ6HcKTIXjSv2G/+FZ3/SV4m6i3wnbZggUzH
dUwlVENF07PvZDDfyZjrxuErkgMD3g2L4HnOo3+aFUHyDodDPy6jfSupyY5LOSHKhEGOnBaUimaP
79X/qNu2eWSFsgJLK9/oNN5kvbaBSErNQn0ECisach8sez8FfvU6z4aCUk/BNwjhsycDFqCI+OCB
XTmJerPsTEE/BiNGMFLQovwz7JTsH1MZpHQjxZ5QxM422DGRQGVtKadPQftlR5jBxplBpmIibIEe
b/+ooEhsoih0H9pz+BFP3zJOingzNevScmYEzTzWQ6aw/cpWCHDHzQ8OmBqPNII3yGgZmB4qSSwP
4JSFuk+lR4JKAJHYMG+6DMBS6oSK4UbBazwdaVxRMAfVd49XaFgp04+SPoL+a8J/ntV/HN6AY05D
/if2ETuzIXiXeayrLFIl+U9Srmm0UvRTIHeOgouRvbwV7PT0Zre8uN98fB8skj4vCsjv6Vz7/yy2
dQ1kaIwXfv/PTj8Pcv+9cGUU6VvO3xoMiNHRhD/FlJERrcKKfa1FOz18HUlLkT1ujNJ/M9WnOnwP
yV8oEHhRkcIil6p3Qy1ddT4V8GANaHDbKCfPp8CigOhA2bfhW2W+5A3c4S3eM1bosfE1WCsGjjgE
cLlbza8/fQ04X9mTq8g5w+diis37UxkfLMXFKquiIybHV/mzNdZ05QrVEkTCJSEiusAAFuNK+9Zk
RqYPiQQZPiYE19EO/8aIyzyGXLydYviKH+lCDsAzdsitR0hjGybHKn6aWsPsza0/uKSZwMMJ5ULA
w3aM8+0I9eNUuSguvpMTxQEJ9aq0I8S4afY8xTQMsMgWERQXOy1GY3SowG5FGOmiBQlKNIHuGuzK
VBYArqydmCLYAXyFQ5ljeXSs5pIrbND2RAXyMA9bZCtX2GVtuE00mC4fivWAa6hZJ6CSs/Yrip/U
vrP/FynsL9bFxQ3jjibcUxp5sn02QE92+0K+yNLKUtaUODABQP/n84tmbvkwFOMr1o5B7mUTCQ5e
vxSAF6SimOjbgbBuLkSGYQCY/V+gKIF/GBTX7hG53vgTIt80OQihrdYTHrMelJU+MhYeHBVLYiuu
8DXN8Gyq5wr6p7G16Xbjbch0HQOWhBT2ZFKuTeMl7DYoOodpV8W3kFUwtNfoTcqPNFEQT5Bfo7/d
pfG/aVyxx1TACYWUNQfEKlF80OEzzsBgb3VDuhXBHrxxK+zlrIZr7Vucpu4B/ydTNuBbZGg1Blup
K9e0pB9J8+0SoqV2pb2X5ZuphjDgV/RBAe705qPvD6y8h+wvLE9tdG47BDy4mHCnYcD6yv0HdMtU
ghhzYhjQJXtUTGb9wh5f3BtiaDjs1JeACyDepwbV1yFsEHVvNLJRGI1A8VRWzKaH+TTW75m0QgZV
a56E3L345OTCMNmVYDJBi55Nc1flZ9ZUE6wLmGUaPNUXtip1csoAvglYJw9Zu/PPRBloV5uJ0hBU
nzhZ9PJF9G+uv6Z8rfiuiFfxhAyIuO69YY1On3Fn47GpJnZxW1kClcEbXg5sQ9A+lCsu6tpkxAeT
2tFXg8lb7QzDVqlRMz+AwcG1TsZ/Zr77nXq2lFSOw7bP+Z+RLTu8N6w3kJvV+CIhMcW7VHV1KC7y
hm+aGQdiAlrqfaNgSMyDezzyjUxGt+WZ9hDBG7fDF5pElsIrGUuOz66b5vFWKm88ixHsUSeo8bNd
iMSw3Uzu7C0bqWWgA8RappbBUwRXofomYoBF2vg+5VsuyFZix8gOx+usFdI+fyY/ZzOUmyXICXIf
T+S/4bfFTqUSGw96iieAw0Wiay4Elwj0YbQwukYCoVv8HtuU+UjmRsz1EBIFK81Gec3ViuXYg+Cr
oMrMxlMtnyGmT9NtVgCm7fr5d9D2FhOGmEd6oG107QfJLU8FvkOT/vbVKa9eDVcByGpgU0Ccd+xM
D1nUUN7HfItiGqWnpAL6fWIT1XW3AQZi7obpZEDmlPEZODmekNdRrPh4854XhFH0hAcxRs2eXZQe
JeL7YkwqX1RxiIpDA7JOWYAeDrqHfjzr44tebJmwV/NWNQ+WypiH6OD2aFu7snmWCzHmC37CDNVk
eBjmS0ns7Hye9cbRtSNwsAWY03Su1tC/hXct/RfrP5zAifhn9esaNEKyU/MfWBbWfFKZ8Ywjejt2
EyooYQ3rfqKOu5oWUz519uDJhu/W6VHcOq6WnnFSYsEwp4vMMpVnbuPI9cwi4KS3tzw/LevIZHj1
GbkEvIMdAHPDKteC+Jh1STzxJrNYkaLDjME6SpfORjUlOoC2kYT5Owjn+R9CcME4xLe4nvsKP3w7
ZG82UCeMNf4mVNrulYKm4zgCt4R2DRpR8xZY5TMfKY5rdDNrIpKAeKYGtn1LTlzRD+dBENXjIxjZ
4cgVXvijpq3Nx4JtqMnlz1FD+++Hye88NJ8FksFZtNt26bzloMVI3ICehz5ytKes2qJwfq/tsrzn
ScJPWUnCy7u/uR3DtQ8i3rMYkBw0eCVZUkd39AOMBZBigA1SDkDLZ7igc3jPJbzMo+VTz7N6naMi
vPe1ZiIGHLHD5ntfNebbf1+MqL2MXRK5jCuMJYOpPwvaC3WgowNFQQZEl5wq5k8Oo8/4VcNYZ9Rk
gWVpaPGtWFGkMCquI6tIVsr4CYwq0rZJzohW7674XSAwYPQgxEKHVABWCs2VveozYR5IQnwgFRJv
emFMqwhX83EKAskp6iQnUo0GsEnM/iUsoTy0/WtlpuZPnBhwwOiCJyshE7kSjl5XBvxbxpNBGoSr
xBblOpDRpTX6cCl7q93NmOjUoj6x8LCX8RAPwhxU8ihU3Ph9UsxktPqMuYyWvKR6YPM+F5QIgXGS
TQDVDNoWe8n8Gm3kXGtXSWxAjpsAhlhGccwkGekwO5tUaemfhSZODXfHCu1IDucs+/EtnYVpBc3V
bxjPzIWxahcAt6a1N9hyd8XmDFWH/HcaNwPeNFW7Ys5DsFikGhJ2SKyTmoMnktCCKWqD5tXHUG2S
RsUmfLa8//7KYfl755QdRksjwFiU5mkCMVo3RHEoXZySyjLg6840j8aP3a5xLZX8X1iX5bZV/cXs
1FwR2gVcbHa0AQQ5H6VhcKUmZtNqytNHAy/YxcgikKPzyaMzkV67mYQKw3+kbWjcTKEMm6yPvnwW
O66kYd+n14XOX1vsW06I1DgMQu5o5TDIyWs20cwOa/zKf5Pcb1AdPScIKNVkbWqmiUkgO4awNHbB
+ndQP4xU/TCYUzud1Xc0YhDGEBlRbdnYbpuaLWdlIFRm4JvMxUqlDpxgSrRAQzwYlsnq/0g6r+XG
kSyIfhEi4M0rCdB7ipR5QUhUC94VPL5+D2Yjdjt2ZrvVNACqKm/myWm45332bzTG3CPdYWmGueKL
LNw2m35yplBqQ7qkLa1kh4vJi4TNmCpTAlcYJJzg4R5HZd3R+1XltIwkflkssccfnLTs+XzA0AFv
u/RNHfAG55l6mx9Dyohx4Ea6l8wPBR8unGMu0eYw3RWvQEr+JsEIDFLrjlfXCLinooa73sgc4jo5
dUGYH5qMPWSukOeq2vTSSMppKBmJJZn8Db8dkAKqi9Oq95498FTxoJUrTvQWVYo6p4aUauBzPsjE
w8mXY8XkxqSyCnITO/rsJx5LcsMpA3odD6sjyZyJIozfjcVDywA/YIZEEDIYQCY+W2RCf9H1Vbyo
KJWIYBBRlhRW8m8Cgr5RG6AJO4CHfO1ZiEdLarbCAVyt5yvhp5cigEPODJPEcPdM6SDg/J9hfhtf
pd002HzxrqN/aBjzt3YaFite1jmw/6xKSlzJLrOFOohyp+Et6ZuxWUtjAWaRiWveTxa8yd9OYpvE
Rucx9SXjyZFu+FwiatMMYCaMtciSYZlPNyEvOgX0Sm/X2wS+oGqRQSoM9iVJEpWrquoVAjvJt21k
+SYqsVtV2XqoIOQHcr2T8EzZYcKL6SaM7IKzgVqOx4y9mRCCyEbZolwDbLAkGAgNRqtFQIUnszWs
aYBBBVnMK8ALmrzj9t2AlduROaF1G3VM+8IovEl8CyL0V9uhuFGMjTVH+K5iYeIvgmlGggdvg5X+
1L1keHWjTnwZoH31EXxkSbRlnK2OgmkZq9+4KXzz0eKARm/mpDrd9HByyMJoUOT9w6SVXNl2iQgM
7r8evkjsckRiTL9GqqYwxaFuCN5GU1YrXqkQA7xjewQtGlLMZsOPBvhLsXRHrSzhEY6ZsSHdKLAU
iFqOvWzMGNR9MPme0//qKqwAn80A/oVDOsjlvbGMcaWJdGLaJp9SVaffRhHrKpWWMbLdRtbYNNHz
h5iYYtMI5/x9JWgJsYPqbEAstGuhrZXCSN0gi7Utyy11UY7fsxUcr0IqxVsSYvbta2QjHs5LKZ0D
iUoCwk1O+ZJNGzyRTQxx/q0IDAQnKumrrxhQp/HA7xrnsAqKDXrddhRBf7ejzrprwMhCbFv/WbsN
lv6T6sAZLoN0+tCAYHc2EGHVTrdRicakBL28yIP5ARB182DWz74tG4MGpkDLaJ95ohYfXTSyPc+/
ej9UfshW3QpYGoB9iiiIsV5x62EjDYdSP2QdcXUJbpboeDhUDhmgYTa/0WPQwh18zL95gC+j4DYZ
jC47Zf5zTgMVeat6MtOSfdZybLWwNml5ei7SaDkVVn+KJlL0SIMslAj2SVw/OmMEEdX09bHqsvpY
SuHExYf824+jOPaSxgBHJOFCi3MG8X7FoYVf4EUVlHF+aw1FRhM6b6waaERBs8PusAUCY7AK84tR
WLeO4AKgC6ROwl/wHlnfcr8Hj6hE9DDYISlfpRyxvkjlKmui6RiX0sSNx1JazP84ldkbp6GymKKN
nSbV4PZ9+QF5IN8EqdOQUiI9H7Q6Np8u3da1RhKsg8TqZ2NP+xl5Jrz3xW7Mi2+2B8miIVu7KjKz
u0daQKSvwWUCrWynT6O/0HvNWJgmPY/gSnpFOTmhUE6TOVytMOg280yjmiiiq23m9TjCMNKn44Bn
sekI4WQg8ql4cxYqq8m2S8rgLYsiPjcrOUtV/tFOlnRJ5eiY2WMPY4NRhK+I8qRE5i++2X9dJqpd
QYp6GppdoxCFMAp2ciVcJTJ2fkgNdbOY2MAdOpF9K45Oc1/NXL6BzcN2IWDJa4ZlJDC4lGCKyP7m
oU9uC7Pg9JlCO6oUUBdz2HLCKjJgFh7FRjtOU3fsGsbeShPt5Zq7nD8FaLwC/WyqzBDrJN/rdv+t
kdVCCmHtFRvFt68KrC6NiptGKcmWg2vFg6AXe9xQ6wTQiBzaxzzBmERIOgb12PjaRi1UNN38pBLx
yimE0DPcIR3ei4B4Obf2qQMPjBGBym7c1mr0UjG7FKrptTXQfMyUKT1MWflmZf+6oV10VnF1OBnS
pXCqyNKNlQRHo9uz7WYritRVFh9s3zZ2Z+0VaXrPYKv32qlp9LXuULxMesqC90M944qBtSuBpla7
rWmGeyVMtpLyPfTlUSu5isf+DqrqptUW6i9u74oHYZoHf9Xc56T8M0R9EgDHVZsJkUwc22cFsjgq
NKl581G5GP0dkyk4Svo+Nodnoqr/ut74V2vSseAcrbcLOu8vJtgRTBOnUFGPo6pedA5gefbP4QbR
GI5IAUTqCsP8SJFA4/y0mfPA1b+yFUYtGsmF9M1RnR+ca26jAQQyx3WvYBCdT7ROwFAgQH7J9mNJ
A0UOhI8FMxvQVpnJtHDzLLw02jMJendUTJJBZB0BdhQ0IsSK9BYI/Zz3B3+o4ar1225sbjbaekgP
ciCP96YECYezPMPsFohdYQV7RTHpQ8/RTCc3o4VI9rEqp7HExBpxTA7/bL+mKZADoc5hLhbGjAFQ
vibZvnc1ow56MYwWkFsrtgzfOTNXMYHIwnn0JZalYoSuWcbSP5kgfhYHr4nLMK30XzOLjxVMqMEC
aktHLM2xnU8Bd1EfgpI6EgnnUZC401WQUCqm+KPvHNqA/Amstb0p5jWnmT0PurSOeZqMgv0nop8F
a8chnh85461Nj2X4S15+QefKEt8M9QCCsB7qYKTd+5TqQeyduFN5JJMQ6VZxFC6SOVthM9NBl2t7
1iYDubMK7IVsZqdx9GmEE8pPZs1oZXhLaK6uP4K065J0nn01N11/MdW9+858yNe2fYEA7yMMcyjK
fLwE4DLrQH6Imiscg2tW5wQHkD/Sz0w3QKJOhK6qusacqKqAa7izwR0ZQ7ISQXrRjBQApbUuHP89
UHJqsUJIDulLqrmFs5wdQslWr0RLUrAKlSZ7GslrYPlrAwqQeMW2jSRbH3t0cxOumMCpKkW/dVsd
SZXtR1A8+acyx48yLocSa6qgllGKmDSSQYeltYhqfSEQclLfZX9J3M7c6FbOXL1ZlAZINw5e1km2
jEeam8tJGrF3m2TKKZymbEKJidOAP5rcTvuOeJj6BWh9e3iPya7p/AhttDY98TARWEyX2ZI16iGi
HFJOczcJzedIZwJcVabtBppHuLU1zlzqVm83xPiWulWtTLbsLCb2zmjLN/y+VvMsIIOqRP6Yli1y
UBFqTS0DFXnNaqCHQiL2WbUglehPSP98Pfsu6LHQpY77fTIv89EAdA1BQscq+PvExeQxlcb9nh6B
9wwzF6eKK84gRAzQHoMgVcfgspum/XyWMvwfxzR3CgcBKAHkweL6GJW0OHFD90e/O7C5dOvyX6bv
INSFw68Bl6PiQxRp40mUe9rh3ihgLsesBj748cEgvY8fWtqbsf7XhrVMWecMitSfXamdTEm6phlE
+JId2yoBAt1TXtI25JicIXnv2VAWOki+gmyWY+PSjok6SbCU7Czb+PAstdk2iNtnoNpFyKzLafOI
kMg4CugI1PI0vGOKunbotYKrYPrJyLLmdbBxMGVKxpGzw7/ICsPFxM5+bMnwdStj9Ddjl7o970tS
IybR9KyiCqiNsUFk2Eq0wSkJSjMgIsbvm8p3YAoRxSGIljkKjSuEimN2GYijigUmnuUtBNCGDVyx
i20txfusqI6Rol5yh8EMBwhzQtXnOAi0eo5ixoO0lskyu5ZzSRg0k5c0vgwaJGkI/iyZmpqw/dWQ
+E7GlFxiWzkk1ybbR074UJTuT8mknZCnE43WrSHfqiBMUKBkPE5/LMy7gv4A38dFPxZ0x9PMiNAV
9tB0YuCS8ezn79E4MbPNq2/LkHji3Ufs7A31rXUz3eQ2+/PR83xea5EP+0TyFwJoeap5KTP8sNLd
kiBKMj9n6Vby0Wk7XJRO8o6F8NM3nR0RGBLmegCXjdAUVDjmtBIwemWtkWXuybaFWb1QC+guwJXl
hnHO8Fmp7JLYQEmxv2ikiEEM1Ro5HiEdG0S3wNPgcGPgbp7ULxREtGHiXPh9NAlo7DY3hh8OLnih
Tyrftb8uC2JqFNw0BgECLlkBF8WIb7IxuSN8CNpg1ora3WtODhbygX9WRwBgLwueZtdQLkBSSsWd
w+BJp7Z1JIkXNhb+oHxTOjRj5LKXZSsV/7SjxGvJQMEhOdRo3bFhjhXMT1DzR6fXLRvBepofAy8H
Az3bRJzXIICan4rToBIMPNzfILgtegDkNVG0RgAqxmpAYzutt8iwAuvd2D2oVx4YI4RcHzXWGDy/
PCQWVhlDf7Sh3KtMVCc2DxNIZBsIRb3yW82d/6vE2TaK7K1SNw+7zT2VcnFTQQGHyGdo4Cx0upkq
6wytn0W39GgSdMviJdK/gURDCjkv4uTXZR6ZgwfnV2jZlNrR+EziyRuRMKMKmBrFJa1+5JB0oDB7
w8CfcQBzsyxcp+I3gUOrZ4Com99a+jT51hwpWfqVTnKA0rxcdXt7V5bwR6MR1CveswQcRUgSH9E8
Yn2IucPUXrrgPPUAERLfEAtQc4AAiDDaBFTZ65tK7mk6jbJ8WOTue56cExk933jBI3TH6p0M13I+
KRa8ZgnfRFzJH45afXVTeATEwwfMEYd9eNATGhfKBl58WjHK/x0je5FSamdJ3tBvGl3BqsL/tJ9x
D3acASVvL7L+cEcuJfoyplk1CDqHwSrLzBBcRTm+TSGlT1qyLtJuxazc03qiFtxCfQqqRTM8NTmY
hILMSdtPJlYjjsRa5R+oyBPAsHJ0oFUUjietLVFsxLAaZNltCZ9aIEuUPL1hMz5GWXGeUy4djeh1
jDlARk5TloUqAVP7y0FeDLa5EaG5iPgIQlkjqtEso5FK+1DsuHgXQf/eiAiDGH6s1nahI63Y0BLc
yNcRTawhmOdIYfTO6VwChdED5aDZOa0CikJUSAU5lg3tprIiJoiaTvfbcNRi9OQ0fLT0ARglugk4
8/92H1rgsoXloUzLAyUJUcoPINHSQ1rmvmi6m9N/W6CQk+ghpJ4uWf/dqnFMatFVtnHf40cFt8+9
MPzTdHnbGhwAK2DuWnLoKQcReUD05DfsNM4eGc9BeP76DWEROypuoNy4BEAJUlMmocduLaClpCp8
Ott3vfZqsVpE5XCkLgWfOVFCEV9svcFD48rmJLjx8FeimZTYcwqbBhiTNsxw8EIOjMVgMoOmMwBb
WhjjnZEG4kM1M5BpXZT3uofUaYZ8NbhV9ZTTEtIMerPLCWIOD5N3qX8w2H72YoY+UofeYhr2Q3eE
imvBJ5WucvNWBIdeexQkhAYRf+ekbwYxLGt8MB39lHNqecJhZ4Hlld6EDF4IkW7s6DwaULRifxla
JKY6CCeyF42/2DUg2TAAtiRXiSg/UvRzOA5vowo+ctrF2rEShMufgYUQaeRb5vLRtFMdmfrQdmnw
+Jt9ZV0pln5qbxy1I8LDqKt8i4A/QvdY2A5YG7oT4R/vGUMwKpR4sHN+EFTrUBwhtWcmwZZ0c+I9
4gIW/YekwNQcyY1I7HONl0rRbS+fELV4G6sAVp5mHwbdXrRt/x5C5U19zpbORkbNsfmYoDWcwUPj
ToOKiZY7nuV5C+2YNIpntdtb+K4JRzkxvHOV5hY5WSf93Yy+Squ+klZAdra+o2z8boEDREW2MjvF
TUETBqU4DL3P8xX9RFeB1F8yBOqQ1QzouET6pH5SdlF3q0xiY9qnh7Dso2XiswhLEY+6ICNR7djf
Te94iZR49FxH2jO17lILng+GNKyWpB/Q992QG8Evj2mjQIiQXWuADlnX1kJtwS7Y6gIb2qJvcKOw
+FRcdsqQbhPT4mHLrnEgWHSGPehhFjil07nJa8Bi/cqn47XUK+y+5DHJ7EC8wRFMXqFvV6lZERAr
YEibG8kK3Yx8ZUDDEYppA0gEgzPPXmgb0tOReaim5TJJzjxBwATEywLeh8MWI3xqAd2rVcTIJHVD
0L4xnto+ZJgD5KisM3BNNXwh7cqAYBWRAmic08RDEAV0EfVMbmMwnIWrkhkx29DDg4nkPHNpaPRr
GdDo1JXQSROzUICgExqzQ6dmmbwDzu8GQiFLxeAhPX2E4NBqg8+LEKPlHBo20m32pbU303nIerQw
8fBo7OQMBNmZQzDGVMYFlHEXqsercNnk8J3NcD6uM+mskisee5+Y9S1rThJHNckavHwiYFZUqzal
B5UOUtViMZI+4uUAM2tERR9l6A9PknS9zHci/VGUN5Ygz8Gvm3nJtE9dxRYQEoQWSGyKDr2P7ZO0
0rnnaulqBbiAxkWY37SMlC9IbACfWXXnEKiY25CTcK9/DPyg0hXDf45rIMkkCrRy2cr2amSribZL
COVEkrnpr8J5ZsAIeGsacaVKVzx7ImZRY2QreRj0G7ljbl9+Rxp4DgXH6HthX2u82eGFldJhaDtS
hXcwmkeMlztukVHzSycdep/g1avOKRCe0HBOZXgEx7TAwBTSG8VIWSuetfWvwAI6acOyx4RM/0pU
uyrXmPVS+mjFBGl+7wPtU0GJQZRlv0n/ouhmwl5W32TFbaeLyf9js1J0syVf/hL6jgBvArhgOBQQ
GDJOEpL6wrNPYiiLzywvIXWLDmMa9rOM/GnMy++ReCumd/7yPOPpy84HPQpFZ8n0PWDd6M5tiCa6
mapXRg6GOUucw8+MbKZm1BPNlXilOXcVL8H6bGKl4JCKGEK5JD4gFlYz5VOAh14SPkdunDe1IIyI
0+tANeKlwM7JeI0avNprg5+ZkBVude5FHdThsAXusoAU06UwcbyYzbXdMsA2mfHRFlLMc+zKZ9dQ
HuaxCvTmJZh8QBfmYsw6+lVv5sC5Mw68mFLcDqncVDDNwL0jz+/cQ46dVrTNE2jbqxHcEx4/F63C
K4efkrlmpT4L81cN1+24r5udU3LP8A3Blq6sn1x9S2Lj0BVo7WlGHSzbWjVfiuyum39VFt6j0Bu0
N84o645TVpyc0v5q61+FqS5V+SFBNleBZHXSrTNOWnrpoo/I5J8xWYmAIdW1GR1sCqinFDhx/rHH
S1n82v73yM3d3gJcwYgu2xZHYIcCkKsgk3lk6emHLxF7p37q3COwmM5ngdYyNF+O/5RCqjbWunaQ
krvF3TXrfgPUKZlxiJX9qelX21wT69jh6nTKhxwy5ma+kzCV7ENWJghuLVcVDgdM6WXyp7WkL5no
wd5kI5izZW9YUu1FsR2dh8Wpoexvcsr62eF7OerJG55L9vcNY9+tMa0jnmQIpxhjdx3bqoyL3o0Z
LOvna2V+NfJZowSWeDcWaLuZpQfuEWsT2Dzh56Nd3bopRDsRf7DFcyMcJ0jli0jjC5YZbX229iPT
nhO6rXL05ZOdnoW+z4xnTg6E/lkAJiPuErwtY7uSWG8ldGjc5RifqbUQODXXierOGj/pjiBZIcH2
3Sr/J8sYdjwaqROwRVBVnB+dZzWwr2RTzmHG6pmniLMrW6uWOWQGNH3olBcT8hFUwYR4laeFv1I2
AHEI3ckudpnCpEBfkCRZiabAnAgFdR1onlasw+o3YW/WzsMQTgAjBhFVYbP4GwIQ4vIyyn3fXRRG
KDxunfoxVAeDvVPD8JUrXem2NQJALWmkWjm5MC/BDEYJAgNWehm5RQiLLMryadSR2xioWTyitCpy
Oy4OkZ+C8NXKrAfTw5CvAtOlqJ56u2vVR93/lvnNd64c9WGJfCkwSyvFqxXmVNue7IIsRx/4+RH2
AMtKzXUiaarLPxSop/o+TD0ufRtWOk05307+PWoYwufr0QsYNtYy07lkGcWfko850PhSSN+qe6TR
hr7E8B/DjUvVQVm3IlxvAx28noUmlt5l+0ezL1NAs1fHAeZ9Crmnvkp0Lgnpjjpx0EuokSpepfit
Uh+AQ5f/Jf8EYQyRuUnlJdZuMN+daefn7H2A7VvvQuYUvC/SL7bsHHz87iJogZwJ7sg8onsLoxfT
WNZICLjcvMNcWm177PqifjWbnHN2owhQcnqkm7BwVvxHdq5JuxHyViTvk/Whl0CJuY0MwYUOD9/N
hpXg4EdqjoVP+zM/nGvAmVlGiNBL2mRy/OOfuXOq69gzi7ceyW+8c0AmUnIn5RLjC15I5X4qJy6S
z4IeHl4VK4mJB7ReKPDBMAQss/RLK/4xXTc0GXQ09h4cRykHaV3/zdKbHH3b+r9RuRjkw2u3DX9a
snGdcuyDE6nWjggadetYeOBn8dO3IX0GYMzgkPcbk1YByYc1BUCUoYqt4GN5ih3+2Tp7Cz5j9VgH
J3t6GYTduYlAWVjTMVeveXlqqZ7ha+YMTPgtkM4GHuDWeo2Q97voqjZ3GasxTYs1k1JKDKgQ/BwS
L09dU2el/xb2weTTyj+oh1bTw6h5hn2Ygh1NG+zmx506vth5m9IygaCj7KjHeNgK1cfk9GP/giwH
GRr5KlJ+wh5QWEILbWIx1Yeu4ApBGJUNROC81f7b+COqh01hYgnHKpP2CVMwJopLrb/6FsJF5oTX
jODJUD6CVYssm+NajPtr0NBJ7zkY7Ukq2NU5szcDsC9Qx/1d7u/JrJ6yjXv2KT1i69rYZe2/UN23
KlOemxK/D8aH9FWw7EvGh1ZeSsYi4pGmz6bCrQOURVvVzBTYLyehzlkTz5j2q0zMXU4GaCWgvnL/
YSbnNGB44KhLSdkzlPRUG5v+ABR0nGMY0DSUqlm1crOQecAH0qF0jqXyV8QfZgzyiV7wSZoJZDqq
2alVFrGGW+lWN/uaRSOZItx9OPGNM8kYjpRD/JRRDINqw7ebExnvt5l4F8O1zJ6lfp2svTGd5fgR
lefw5uT3vPqLgUv5wTeGpb4odsVYHXVVWUbhnt9TA7aruQDUjNh5fSOmovmHJOQ2jz+c4BwWz1Dv
NjYROjn/7Bvr3DNe7AOwzlzcNL/5GLa7+gBxkw/3VUn7lHpYznc8vX20YNwSdvU74dachq+OmTlH
04U9oqdr9ElKjqcwJB1oh+UolNzk7MtGJMzzvyzgjtubH4wKc7jalj66gQVxpgOAl9KGVL0kCJSh
/tYUt8H/68z3wAqRvWCB0F9sbApjy17NQuCiXf1WZruGLWYNmbaz3SHcSfHJ7v40wPRcIYaX87M0
Ro8dqMskfnTZLmGeoMffFtPJ6lomnAPfUxafsviXi5fDOMQsVNb9K64GpTwVxdGYlm1x7qdLPxIm
x/VnHCSAT2a9U+SvOtirykUe9lL1a+iXakaDIyvexuSRN3QaOd2mtKV9iLiQpcYhd+ZN2aAuVNmy
MbfMW0zYIpX2h1QigaJjj2qQVuPMLsE2CAnZoqlzaixZgjpOPdPZCJSlQZzR/BfXvwYT+w7Opyk9
DNBHDqZEFUJ/d8vzHy3YxQyawT/RNYTcLHW4Nx9WIZa9851Np440toU4pivoPfCd0ENaBSpYFi2o
zsu5HCj1vsoz/RTzs1lS2AYUL9FgltKR3XGR1KgJ5QEnHD09v+pPwVkRJxf9pc2NcB/rKwRpic6K
l4YsEqEd168401aC9xqInjS9sxn0YQs4Fnx15AmHdmHxqjhuxxyzSzae7cuiH0ztkJnU/8Rta/rU
Na8uJLfKWt7ce4xLWUYy4rrnCKmvI+gjFjWhHIbIq5gnK3yb2n91AfgOy5bJzc9zmKi8GzUumTi3
RS4EdEyNNZIiIqpshrjb43POk2/81MlB1w6/WeM1OW9+81lElleYYqEqBLfnEy849A4zR8MWIg2h
TRnIZE67CJGcI+BXcLrq1t+x4ftRssmN0h/qAYRpeuH0r4pIiPIvgYh4AxanrMSeZa3MXvKsxLzp
bGgLzFZWFXk9xTx6YS9FwgQsVLcCwK7BxdSyDlYlW0+J5uQ+8FSiLIwdVo5vg7wnUcLxyGywe3+M
8lMgJcl0Uti06DAfNoqLl+qf2kwclJ9R3jD7ZUdT3bXqLqJzrJ11RnB+re3C2nYzVE3TccB5Qi98
BoGOKP5eW0eSbyQQkGYssu6oE5ySEb07j2S+aa2YlAL/Jazr79FpCZvX4PcJVoRIrgP3pUq+umxK
t2VlSefocErhNNeNQYtqkQfI5TqnFA326itWPo38t2VJbx8OxfLaXi2P80VSNfR+eaG1H6wPCTZQ
5ml4liAmpOhCnjTnoim5QWgwerGiQnYp8+eIoCCXR/GBt0gTU8aEG7u3fguIPmgX6EkG0hztBBg+
7VmbokEHyX6JfkUUftsUT328tCNh3m2O6ypD5YbZ8oXzpy3YheB3IBPyY4iI7GOwjAEYIefwqGnG
c5ufRzr4WHJTamlXoX9xYoSKTV6vgpaAyy6XGIJTonEEX00rJb8TOGApr1tp5Vfbpj6UPH7Ez3ww
M1JiHtw1fHJW+kezD5caG2FGCooLqkhwpCQaBRGw24/UUI0f3ej23XsywjOaEzf2txodVFozs44h
PEFJBbW3xS+gpX/UlCws8ZO1zJ/p4EKwS8EvSTcmx6DxILBVzQk/IBnMosaXvvKdo9rvnfI1Nd+m
fXaql4Wsg6hspt9xeU8LItotoQ+KY3m582NGQ3fSetVNSA6WxkefHETJueBeBd9heneMveoc+TbL
fN/UtwB8Y7Kp1X+ygIoeLiqAv+OcY+0hd/GthOJHlVYa5vtsz9ijd455fbDGTcqmGwEWCjBReuRj
ju9E4M4+MDHyfvFOv8+GGmgmyrVR3iin5wj8cJJdgz/jiguHblzmLNa0lUGjxZuB+1N4ENYoK6og
qWjvKEhhs5qw4qrrQPXmMZA0v+bOvgPdVH0m+UdHhn4DVJeWAzfVdhqXFlcwbulh/iHAvUHFavCg
GcPhNYFVwADiqJCUpoiNzwwvP1YcQrXxgVfK2QYnbyyWLWq8THXAUouWwxefCWtKSHaLC4KTl0qG
wCtSHgVeWR+q4BYmbCx2w7TB1T2+IZj5P+yJcZF1vYvYjsGCtkk6ChNuQc/J/nst9lKCc4LDDpc2
rnFiV9MyG1ehcoybQ20/pvjOrcMlysmbASVvGFMlV1jMEhHYj5jjGNnMvKCb3GPUR0mCEW90m3Ps
EollfEPUyYhoXZMXg9zpe0C/ZDRl3NRmN5l7wtX8NaXKYeoQjSvs56h11paLDQXU9ncs3zV3uOWW
8ZbNW8Vahxj3wo7WMWrQZ/mdL5vBUEskks7Hbp9V9O65ZIgpxxoVxMlVUnsz70i7WcO5cS6pf2FS
2gjwQlwJvLvwUQKPCjkYiPlwsA1BxxrNt5IyJ9Y/GuXK28zoiEV3LE+mv2vFERlx+V876ibMPF6G
RVAuW3M5woxnQsEKhfmsni52cFPqg2ShrrucKVMmJK721VNk2nl00aXFTjTf0DYXAcVEBHGSVVse
+XzfHX2lWIDJXJ4TUPTY+/sQNWnhQLHBb8+xJlv7gavOHYduL6147zWYMnYcGg8ijI5Mdpb6i7Mq
LeZ8mvw5vlf2UNKfjztrOdY7EBMdUEdGFSOgUJQpV228mueThY+RqDh7Ind8Kz5RdPx26Yweoc/A
2WqT59t0VS90oLqk3xfZdloHjxosY0bYYjNZpK+pZmThwt7kJr8F2FK28+oz59aflYwN1pvmwVfI
DFUXLuK3DMlI8lgUaizti+ZGREmFuwn1lkgMsB4ONa+UQwMWiY6LbK9Ja2pvFcLQz1bz0LTIIDSk
2Px14yypQeDPSzxZOXu0i+Cuv+MR7w/ZiCmK+oaT30Np89BorXBTl9sZZhatec5ZxBUBlPYPm60A
cy3qfj8po+NGnGicBou2lDM2UG5CxdpHGx/oDhsFMfgV5Jy5F9qYX4mPWQpOrr2wdXoWll2yFSnd
3MvKXhMen9vTgHZCwIZ3tdHDc6XjCb4VZIT9dRByD23SaMdmk2Zf9hZRsxk6F04M6JsKVDs4hf97
mYIbOqRItnBouUkSdq75mW28RF+yToHpUuEQD+Yim1NcsBG5gXPJi/yF8s0JmNu8+Q4HeOasNl6P
l9vG5bEoaQUWRMMYVCwl0rzMeHMCgBsEbQ5P9cXfo07v+eKLS8uAufKiaGXoePWBO6+ZWshg11Zd
QKhwuUw5dX3EhP95opWbdjaan3rDsyXmusyeb52yDv8Y3TOqr8y1Siya9vciPRrRRbXelPZTMS78
HPLZNhbs9gBCqgdJfzFxTtsepfAJY61vUHHotQYpW7ai/3B1p3zjiN9EvFWvknGIc7TcivGsJHAr
15PBIWMtTDpZt2J4CP+E1iZF1HIfeFAPuedUS+0xrIcv9hHLHtYBMtonziCvfUPF1P2FqSx5zhA9
ihhgrapPlgTYQI7NTHnLzIHPISwvLBVGcWvNY1/faYqLaQozIbvzRN+NIN7jtf3DY4yXbDHkZ76P
xLEysgMhtig5tmKfYVH+pfPmlyya8kKctrEa2iBoObds/OkW+fNnUNJeWG9Vf0d7EsXkbT3fAHmx
5ljX5TG6E1qI9e03gBgJueqvqf1OrQ8MDSLdicnDrgD5S252evlpcgrhLM/RySPk21cbX+zsCvre
nt0KtykjWfTOEq+Xfur3dBwPNHZMXtusSULgT2nkbYz+VgN72aXAmJwz8npIxPl5r+71u9WTjlph
K2YKg1cdBdPG5dseGGOz0tSMtKgtWdPKQmsc3mrUZR5dw1eioruxMnwYdMT0yi0IHvF4NNJd1HpZ
eujaQ/CbveWQz8wVJwh/JI2z/FSJ7Du0+v6p+I8OVO5Y7U2WiFjteThoT7JHXK/QwNAT602XbFT1
wNrI4yCvkehXjbrma+apEZPtRSZjnWxmLZbrXJ1ciaIRFR126fx55Xe3LoNNGO87wKps68n3oh6U
a2NLEG/DlSjW/X1EiF550YudscwgCZYhojRBWJ4NnHiv5ckzvszf8I9ZCNtqtnv8a2os2Y7yK38v
H0bxWf/Wl/rcv3EuH+/sllWZmsIFvjYqOoof8kC42xAVXtyVxV3+CV7jgcg1bkEGnKt0l6+JgTLJ
q/blPwwfWKDn/YXMjnvX/zDm4kf/ZNgxkuMECf2zPKp7cq/u/0g6r93GsSWKfhEB5vAqkspZtoJf
CEfmnPn1s9gDzBhzu69tiTqhatcObT6/nvBMQb8PX5gI+LqLcsu0o3qJ2vd04/f/wuYxxQWviQFR
9xsgKb1y3PPj0Z6xEzFt1pDzchF7DphT/VUFPyrzbFZB6lqJK63Um4Bh15NrpPqMLmHJIbkQH574
qGruSHt8wxeTADrvxscGX0yT1pm4DfxlhFVu69AAE4imphsDC1AffqHDB9UCwcXYMDjzqInUNG9B
BwLpJqVfQ1o/2Ok354qQOvX40Ll4MI4GqMRaiyptrnw8xJYIn57wHTXuHJ63sUDlZwz/ar9yBSPG
x3OrQQzMeYjrKX3BZiA0m3sS1jHDQIoyMikJalAcxj1Ibnvqz6XGHQCCNJ+NsrXka/EbMpOk7MKE
h1+ImwoEy4X2gWfazswcpkXRVtMWo1MtuLHl27fqmG/TUTvASI/W8jdFr3UZd/6XZKyMPUXZE5AG
vxYQ6+hzWAln/g855NAicWrfsboPGIjQcgzLLjW7h/Q1zy63deOoc/wpf2LnXOLhW0woADi/T+Ac
mI+jc9TOY/k1I4WaQTvuK8Bg5OL4h4ijdeY9HOTqCQGCWXDLmYaeV7ni9kB/joNLxNNDMNWvsh3O
gZa3x9RZQ8aQ3HRmZKzSn5paYjf8MZ4nYp7fCX2puDJCwBKTJHV5Z67HR4mdIAgehQM4fr6gyxfu
PNuJtuJTgdX4l74Zn+qu2nonjvnGJXLDzVbCz2gsgPT/yto1byHPd4uXum29ST+UBFSm6KqZyfC+
iMGh0WmJSMN5fIH0xlgDw04ZkY9294f9NOMq/hMknHCW5qg+qX6p+GJ2UfvOW7S4qYqFTiIy9sU4
hmwMxUbQhOoRnWLEZ4IkPKdCcswTP0M/QfsqtlbEXNmZInDBBc4SC+mdLAHWFQSi5pia5HYthru8
Ny6Mi+K3EoRZX9AP4WMDY0ZOF+1c2MwQ0qHCY3ZRP+Zyzh4wlklc/OE8jM3IdEdU9C7vWYWB7M4H
9uf4xsKQBpfuObnzPuAcx7/Ub4K6nci7Yn/6i/yX2BWlxNV1U79YUyCFPofST2zNz5wKwviYVpoL
+R1Qa0nI3aqzKUd46t6xXptuYi3AEu2/ycWBxGEC9gdy/k2DziX91Z87W1lV94gQ5/KLj3Id/7W2
yag1WkCswngNFGpffvNctQPSv1W0+IN3vuleWOSgZJqRpZW+FJ84jINeu821+eTghPw9k8oJSwFY
sPEVWQi/AJ4jH0C2MKExbiSAEfzSkenZdbSigw4ehUH/Z2fyWsWsl8ywp3hKHkJka+lCPA9Xalo+
V2MXHlM3ZU5c2CjHFT7V3+nLYIOi2YFccc6BNw8wqJ7+AknKzjj4zFdsdWO+MFt/YEM6RuxdFom6
adbQAveAiINtGi6OwEdzg6mGne2NW/UtLOMv7RyscjfaGM/MAXNekYEbrt5O+gWp+cI40p1UwzVS
VzUJ2nizqgc0T1Bg1757IneEGddSK5zwQ32xx5sHIklmV0FzNI5Qr0V4mivdUa6876rfa4yMOsjW
ZAu4OsfWqfvgQAJlmq7Ste4X7TM+t2eOAkp6Eb8aBO4GtuJQxRaT6MIXZIZU3FkfMRNQz2ZWY+C3
ZrMzYWhYSPIXIA3BsTomx+DOIcfRMrDr8An5DcFmNtaBfY/RdmCrt/pHt+jAFrgRc+RUfyXZZHj0
/DtAp9FWH807cxmWLh3G8O/ILN/YIRwnPH3covCczc64ojD+SWFMHMJjvhWu8qtHoCks8Kbi1eAR
zQfLMBzTs5l1SZgN+NBsdUV/XlwaVtAXloc8RTTXeEHmDjQwh3l6/o3rARu7yDbdI8WnmwVFubUo
//Rtt6PKln9o1ujfmHAJv+2TvTWeeBvRvQgooCgdHH5k+pRRnAAj3pO7dkmfhF3ewDII4OWaXkgr
/TYOM8DBow4SgkzgPdhMj7JkoX7zg2G7F8ASlQt004JPLiCb98zmtv5Zu0cf7QYdx3e/CT7g97Vf
Dr5Re4zfDGoe/nEnNzka7+UT6yG0yZgCf5u3xJUdSCeQGg/ZA0Ysioa7f7Y2xt5819+9a7DmEDFh
BGy1LQzL9ntwxx11SXgyVsqHskqd6NjY1r76Bv+dXtFvscJSYtuTGs1M9CJ9dA/jaJ6Q1uzNa76x
qGyFN4reZBPtNUdxpVdyyEPmYuwhDTOm7+hoveGYpr/H/IjwK4ZCQYe5MyCYwZFfWs50Uz/ED7w6
bUyEjjB9nx12A+NKvf6h0LMZR5rXdlNsuSdw0kfD5Ci4jCyOg50/OXKqP+qh9iG9ppe2GdfMgRx/
Y9gsdUgH0+UMMsPI+1C5bPQjrDsbYH7BdBufD1f8ti79Uj6JN+WoKo78w7Iaruhn9ng7OMFCvfY7
yTYu4lK5SLyHm3iO7cAhHMnGdm77RgiWbbidfdRWwd2AJL3Frm4ZPa6cqd/iFljVsWzh3tnDVmwX
wzbc+G+143JRv30yPuClzi8m3tCxML65+6vsQXjIcthVaw4JfIL4m2zH4WcPxHzaLFzhrkJCuFn7
T//87h2hWTo50JhTv9IVTYsjX6x5mdMarsRNs3CD7VE94XfDauCZ6VdoOI58uFBBwenbpntwjK/p
gkTNpmNcqJfG2aT2b/LIv8kKsxWbhGWbYnR9DchljVer+TvAYk6/9Us9q07lRsfzKliCqz3NE/PV
4x+Tjku+gadyMq7ZDsFpimRjke+544M7/W5oJzv4qy5UdRvl3ZJsi4W3sJzeWUNePZe7dbHYT53T
v5pd7BZnsHCnXbKkQIwXnIrcKhTnW3yHXIgmLwRu7uOTnvbCfaguGKQ58cYEz+VVMdp0seFZtX9v
hsudCD1G2HMZoc1bSD+Y8D9b+4dF4namrfz1XBScLEA5ZeTIZ8319tWupa7CSfro74dL5rnDRXV+
JwaU19OwzDbmNlsOm5xz0dzzxD7AqEy6QE6Gg3nLf+KN/vKW4R4sggJibeFnM/99QZ4Tl4B0nOPV
9cUx+C0+XsrKWmGVlizI3lkqR8v1lAUiqlUMe5ti5MDA04aFgz79CvPfPGM6qa/KAyFPz3hx+ZN3
5B17LjeXzfYGC2Tr6z+cOxvdCW4nSObOcLL2pVsurhNmLcDEV4oC8Lc7ovb02L4rB0oJ/2x8mG/p
wV8LrnTUPkjrxTUY1PfDOohP7aNZC0fkSO/JRjzG9/Kz/zOe9bE/NORBqRuYeMbRW05Yli3odE7i
qyP7GlPIEIr30cShFDPXhfRF3ihWNAeYJQC7zsSSDnmE6aojUcimy7aTDe7l13l3PcyFtipcb8mL
bb6kK2S4JZ3VQboFyAR+nsaCQEiHByMdm4TNhonzelh8QTYx0YewDxSYx0fwKmf8oXIQz3P5cKI9
gyRz0m+zS/qBKa/tHSnETtF92Hpr1akdsN0ZgyD4yFFJt2GNYEqwUN+Ysbv1N/E1G/gPi5vl2NGx
dKYjCgBj0eBgsmjd7mmuzPMXtbhLKrtLtJmj2OPyMR3TyIHZJf9AxNyLJ41FWu0wU7T1E0HXFuXx
QiLIe3HOvoQ7r4NmoF2yYIaKkwWKBjEf2NvWDljh+dU+/b244bpYyFdM7dficl4iFarC3/Dd/0Cj
d8nvQA1w6Vh78qb8FpncUsEwX+QQEK/94qhdaHMf6rpxuZdDe3x9fyf3hwmThx+Vf2NjKXFGhHb4
fkVDtcaqT2CPKX/z8Wl9Ah4GDqZcBwpvPsd2OR11B80A4Vtzffb1FNY9BwrtNidHzo6ngMCpXt14
P4wphq+GqY5rXtqV56AMlV/eJqSQmS74BKE5l1YP/wzksSjXXHZUMsd0wXxprR/hcLJxWDiXDK94
Rz2jxZeuxpFLbJ2uKGTyxtE3whULSSBAu/gLyLxf3IzNjTKA4Zej/6TP6WruEXmCInZ/oJDgAzbg
5KbZo8vbM2R1YEm7HK1TQjnkWhsK+w2QjkNhT0Eyl7TU2dztGpeD4MRfBD4sbli7PXln9tr6sTaM
3n70vbohkp6lsoXzMH9rZ7cv7doCztk4c7gytXViA5yw688oNoodsTX7yJ3/zv/TNkfmK+6YnuJ6
G+KASr3Dvt4wPxsX7B/lWKSochgH84Eox45q5uFv2SMU5D3aSNIxTyTg1LS1b5CWrxXeuRum/EeJ
YO59qDr+SoWPCoA7FXZBN7Yp36LtPKzOlsp5HuFzZaPDPsHnjR/jTP9djGvgqd93cifgjti0iO5Z
VxyGt9xkTMxpHvtF7qA/sNXzhoLdFn+Md3PPRQkyxvJlfW/R5K2ye7qMroULwZfEYDtc6qfIbV5d
tPDt6UJncalWhJd7V2Gmysn4vH1P184V3n02F1f7eJbPeIHf55tauyAwzRf9t3pjK68hu1MrUFqt
lJ/pJuzZfYgcLtSpEbXMQy7mRrl+6W/Rl/4KTvPY0efCNK6Do26ka04R3zgjYMdZ3xeP8Wx9iieG
CLxKnCWWwqrZijcevHhisMR65vdIFyq6cF9/Z2t9sQ0OvIv3By6hO9VptsO2WZwhAC5/yWF31BPH
Sed2h9wxyJ8jonTx2S5ZyfJN2GDndcwO828xnwYPIfpSDqLDCEL9rrkI19EaHOAfeMDZdarc7C6e
GIp9yW+pzQ511EvrYlYjHdul9SHQe26Zcu76p7yMeSHTPEgAJmr31oFq70BFJRy0LRq17/nxGx8y
aBG66xPjg3qvnrTDROamDedwY6zgAXD/XUfgJWx443A3/rAyF/26X/KwbWqcRbu6Ntz7SbWcWy8Y
CcfoApl8cQ6+aJXTTXvG1P2My3O/Pjau8U6hELnCr7IiOseG87w2GVXTdlB3qOxVh2EPpyp2jeZe
PfsbPNuP3lq4U4QnK+C3Z7KbrdLmORwsQYey+53KwFrpfA5hvwv3+Z4SO38mX3SzW8mWttBW9tbc
CR3FG5MVzYWOxOxtOf6EdpGD/rT6EO37yLqWuqvEbIBUKLHZW8dY/YFXMwBRfYhXQZEaDDHDAbEH
fOZuAPA1VaKgo/A1jlhzVVXUOFJvbBoTX4hQb8iI0usNsYvM+3AHMo0ZO8d+cJzC9mBoA+QcERf2
1BNPAbpkPxcpp6tJPMG3n8phb0ZgD60YfxSKNZ3+/9L+ylkg7aagj1AtjCfUPb+BlWL6ZfLFKmrJ
IcWMTkfj3EsDrHi70kBfQh/t6GGV701vJtpE0S7B+9VO+475j1LcEzHvVmoUl3uyEPMNegKsfkJt
h/Z5mMgvFerOGXRN3SkqvUpYQlkIZMPHvR5KutTqIgJEaCFSY46rxMQQbEhJYa0A5hJIF/juo9P2
LD4JS/aWWo3OLTDEDoE1+tR//1Up3Z9hJP1OLSVvH1Yfnpr9dkEcYCJIOd6W2iZXZA5aQwmX5Qj2
VVuZvjOVc1uP/q6tcR5aGASOOSbsdNvUPWRf9VBd88qIMUWetP0gHZQEcUVv6Y9uMg0kSMxnDKvG
1JcpU8FrOaOnJlX6HkpD9eMV1buh9tU9zRgP5bHxVU6qDDAnAG13Q88hUE29I8VJsas74EnRYK40
pR3jFXEXVPlqxGLfnh34mN4EJT0kk02/0sTtUCgQGmd7hS4TNnqfcI/LDbeKxA/Mg7F0BF/oV0ND
Yq8ejZATUa6Yvmbx1nWiE+JFb7zH3rYroOlUX+wOSVS1Y+SVMTxjolOqHLjKMIyXVzc+RaRioye5
otMEjGxIatBERPVNi1YrF0z1Iik99nW6ttTVbHSJEJvWhsh693Ey1Vs4isZo3odoxJxPKveqLxCd
M52zysMlqYDOoPjBdZw9//99KWPvVWdQz1UID6iMCAQojKTa6ATT+nm1Rf2Ez8b8dxKGQH4Vl6tA
DrNjR3dexqO0xo9lj7k1HfqEdseKmY9FkDqtGbdMKopeCnYMUNysDLxN4adHs4RgxhmvSsHOnL/R
F8VTERITIsAXqCVov/PG+velKNiMuI5AT1K6GKI/k2VN7SWgtYL4no6w3Plu1RvpgBqKRkjyxmXS
WjVQTYwpqCeBbvlM2Jr82dRqew7xXFyqCoBKWGWk2cXyb82iQ2AmM+SVAspUC9SC4GXjpBhzqgD+
cFX97kPPSIci3GFHosMuv7OEmfFaIaYusS88h8hYDUIuvYnRkSA4Jv/UaCLEriMc7qCQ1yZW13B9
EAsRMj+D9I23mmNRiqaXnvXYBRvCqyK3E81yG+jg6maBOgS1n3lUdUybhPkbqqDZqUpP0adUEX5g
ceKWg7FF/l6gRzcICC7zlLHB8KhFGBiD17a7ySPQJEpSjAl6VEaEAZoH3ST+N5Yj4ZAU4VnP8vpc
Vpq21+uAETIKm1BqIM7qDFcULDiQJUV/qSz0tlg30U6NkeQPU2LCFeGwVWOy0wolgpJDNpBUaOJO
Ca10P1b5p6CU17QC4q1SsvJkfzgF5NbC/ElOXcdo21B0kIpotpZUwr0iyFcvZ8LhyZBEKkiWO2LE
DACjnHCF/WTt4CpPmZVgfBiH+3T+Q0XhgmwyHdIlJ6YYEmg5ZOEz8yBw51KPZe/8RxXkYshQbaQ6
+hCQtxhU7+lgdlssiz5akX0dKMK0rcL2TQjq4Nz1UNeCOrnGgRKcKz8Mz9kwWvtWhFakxQgWsDYN
KqW54a89rMl+vQyyfMchADG0718MyULkOW6SFjCYy4ieNYZcJTitwYdT9tMLI/tH6InBJZZQtRQe
vCzJJKZMnaPFOkPFeTIJ7lx3wgZz/PGCCKtdDz2OI7A3ebTbMTUqNI+MvsNCI9N3nOc3eQMttA1X
ssqHWCAxhMlz+vdlIn5k03njO+FN6cmUsN3CRXFXlRoHdTxCpFW7hhKhQ4uT1sM3UuRoM7WE8fZJ
/OYFXIjEjbbfY9JRhcsSCn25clkboRZuTX+Ch3FvtKQ6oYshPFoAzxlwisTJkblZGFwTSIlyIeQI
WZDgatIblxGuNBEWITETIGy+lqWUEuQUaiszb41tr45/EkfjNTInf92MG0JWll2BFTfKVtgHYXtP
zDtS18F08V4ClgvsMn0W2WcxRw1jXS5G27DCAQJA+aDi25m/x9lGCQE4ZGzawvrZNOKM1cXNGdvS
DgkjruMVxvBcLxiiXyXCI4JlNKe+3vDsjFFcgp8z0YvjA5kThcxtuFbSveVtMPTqlHOk2TIXxwDb
WpCW5MQFAEdfvcL2+2qhJMArZ86zMH5aA1P5FdtCVVYDU3STyZ3e3PEE5yO4QcSDICcx9GHqAnMR
l9RTCX8NwD0dvyAzBitF+Ca5GoC+H69Zt04fhs8YZSeRZiNGletF7QuHN0eihZNg0OfVuOnrv0A3
HNnjxtawr5wSewh8Z7DqE6HWqBFg0DCDZudButCXphmflcRbaUmzlBpxJf3ECb7IebVv5PRgaYh/
xfI5YN1A2AOJ7li7ivXGKNQGLrRyqxoRriqLUWvOhcdoCVOhn7KxZkBaQ6NAVBA2aAuhDzem6TH3
IuUzlG5ylW1rMhh6jQGxbCHZiqLjIGLXPBrb2W5A1EoAmp72qm0LkN1O/RW6TZM1pyQtMYV6r8er
2HnurJLQpid4+gisNn517atRHlmC9gWtRB2+VUxJrV/dODZ0PwEj8xWSSzVbxwLPQAouI1VeU5Q3
PIUl+G0C/jQN5e/YMobHco2QDUSZlzoAxS+grBXvYt++lxnT+rpZGkJK2hBHrJXlTgIfSIsIGe8P
dd6ush4iWE56WqXbEYPlTJWxX2vh+gSumFY/UU+yDRW8aHqPzrolnNkpR60Z48fKsNKCCydRvUF1
CqimBUF5ebKE9X6u4XvbLQtd2+XtxYemwOjdlPcqdCY/WGWSiD/bLSNsQ6GbmsWPUYpuZUM9wqwz
7AtU/RUhU9gP159VTYnwHk1uiGSqOefejmDoLjjo/gtGsjwua50VhBh2BfU/Jlo5OGYfSXyOhouG
s6TeDs4fQWlofmA64lmDstZ4yfInvhxbRfN3ZtnBEIZTZ5nrvhWeaYhbFBwwFrdogAtgFmsgQQ4x
0bGaj8oc7RACiMaT0aUvzB+dWPxS2fSq9G7Cj8FLCRJgDSAlofi1G0S9yqdPIu+kyUuTQHAMeokG
KE3/rnXdqg+Ql4lOhacPTgcIGJmmo1NmtFgvcTKhWpZ5pzKCjEtHzgEkPi0BK8biHPxx1gD2TEY1
mRW1JUNVZLiuwwT16GmwPHoLcCtElrVJ2/LTksqLoJPMAwe+tXpX8bslRSfwCzKh4lwZ7zn6SkP8
1ZX6TFL8SrfUi0Uh2fjfnk+jDhM7G0VYTGhHPZJEsmWd87gzZZlmyh5rWkSGgCTdD4vR1FBBfpgz
IhlAXiYsz/zLgxNfdZdr2Z5oUcn+a2VMs6KPvvpqsQTIUsj96VmNLnKcnmNgZNTj0rD0eF0hrkIe
qN0U26QR2BO2uAqnmMWk0bhJMmBqKW2iqndJZHQwzfmIy1sIWSEbMTcavr2sccNBtVMFOwNO5wyd
hEQsrvzZxrCSGcVT3UPSOxrhHUv1onlR1CTerwIiGZF1DlfN+xzYbgiHpo0aEnqJo7eHZ9vVz474
QfE4cTG3FQwWGnO2P5k5pfDz0I2MkBV14hWUCMNxUUGCtZyGpyQ/FJ+7ePqaCEoCqkON3vp7nbXP
jhval2D9evJa4OLFq1+sYHLK4CT9t0bSs3kfkTgWbqaSRw2/oXq0ygYWNzLh3J04fzs0Dh6e5buI
rZ/AaMgHFLoM0P0ttBgJfruxSZp9dc8uLQnpxrYbu0UBgh2AyJJfoPzB4TXJPu1J1eJRxnp0o3/d
UhQVN25hVBJb4rFmX+34gMlN0NHyHoYRNLRdd91ND0vKjKchoNFjfowtLxPrzPzspVVRHNLikbe/
Pk8+17a14UMi6pb0LSMschriAoot2ytkWBfEX5HyEPFY0+b7Q37k43Vo4XZLCx/UxY8gF+DhN6VL
SaJ5uVrtK8sRes8PhbjFFMqEddcDZJDIB6GqbUdkCvDP8C3JEJzN4kuOAc+4hMW2Y/UqtLlFVVKA
RLBAX3H5KMqPEoKuT+zAyCv1hKdIeCoj+EHAPKX3OCx/G46PiVgSjMz5/TCmjezdHK4i8krijAYk
d4pCDAtefJZ0E+NDrK2QV/YWg0n+R3HjzDTR+1cnUd9mnZM3u4qpOKZ95MlggAwgEpeORKU71oTC
HTLLZ5b5k/a/effTWT+tfhH1t4bZfTSLJkQ7BEljIhWetHlDTtdSeheTBHtkjsNsY5EFOLyl0Zsq
ks7ENY2V7+ThmYxahe1Bzb1R9TcVeD7/tpq3IUNUgZKts/4kaEepNxOUlHjL9HUsnJ8gOkbirmkP
NdexxCI7pOpKrmFiyw+1+w67nyz7rJSjyQenHg1INQEDvwyNKYS2jBAi/4WjBT5X7Cyi4PCtNy45
UgyUUtB5NGknqyuoST25W0W3FrlCDREjudZpdPjeO6PUtlK8k8fOidJ4WX/FzKNl5TOaWYrchrWn
LHP1lORXsVoN2coa17KCom6p9jsupRSVpoXKlE59IYN3A+8aITZwJpRD2A5G/5KBO2Zh/IhHksLO
gnqKZNXF3swJAs3VMOrWNSLg2GPo5Q0NGj1SZsIqhAZUlPEatuMlskqrv8TaqRsOeU85EEJ7rW8T
8/ZdijMEfsnAA/iGtRsJc3vcGdXgrbKA87GF7gSkICPZlynM+hTLOow1xW0CXX1AXIttU4gGI+tv
qjHbsyH443hDGj9CFSCcQBD3QXAneaGxrn7yW7H+VahdFgKeoTyk2W8rvky/PlTSn4h9hhTuK1ja
xXc3nkVwHFx7pAIl4Y9c/2LOjXzkWYh/6oCnOAIqYWUhgOup4fLmV0nwUfAd6qlReGKThgdosoYZ
14EfmohDKrrjCA8GbiTzTVFvY7q0sCkdT137CTIyfcIHQhMoMk73diVwXCcQxtfh5DDvParuiNU8
dZc0vgh+yEcGrNrfC1oeODFNwdkCmROFEOdCWt1a2GQNq86RC96OH7H/mY+4ZbyvGYvphBcUcPIo
7frZwN2/5OaPiigvo9zMT236PkZXzDsqvD4D/D3WQ/5Z08cESe2O8qdUxEeVkVd3sPo1Oeadsou9
jZXvCn8gYbqEnf05JVu0y0J+FdhYGJOb4alROVSj9qwApweqAiWs2OgySuXgV0PfD7Oi3QfyJfS2
AlK+elviHBR6/jpC3aZN2QLrQsDGfuBGZUVOEVndzEsQp7OZJ1IEh/CuCb9ecinhaY3oSSRegLgW
+FaPH1VC3pm8GjXdFcrqZO5T6438eTfz/gLZBJP7MGBYtuUNqqPE/MgTdnX0Nli/VkVVwqFjTcXa
SOBJqQysONBzbIiqcB+Th904k/crax9WBxXSeOntXSDrJAq5FcVPAUYxQs7cemkUyr74hfH8usdY
r+3+LA6F8NskFzk484IxODNm+T8RyFj1LiTplkAJqQHhteFpTu9R9j5CzMgJFSSI0w1M6mHuWpn4
TR3vTlIyPAE5JsY1ajeTgn6G9Dpryn1eo7ApqchEqXUn4D+DOCHf7uujBSquzyG1J6xtIThZzijg
4QeH1g9OCgPxmElefzDKjz4+zIb3Fj7iiue5UrcbvO8MNbUiXLT0JEQYk4V7H/94wcuWcrbFng9n
fpjeZvOuoYJJ5B9dPIzjyceu2YdrgFKp3ZCfUj7g+WqDQyEyspMQzlLnBpy8DU/Qo+ILoi+J+91T
mA5Tkxj62QBphGzxqHL/mozjb4VXEJjZdxdqV0Ed57Pjr8jeZb5ZVsVLYF3FAbFhaQhEjGMtUjxK
qtaREtcUCQBYJvw2rEnoO3IeiHLxqerl7SRtZKHF7QSDrIHZNcb+KgyoUvqM8jcDI/j0BKiBIAUr
S07IhqlfQKtZkIMwapVDQhpJHjC3Xc6hWgveLB3Sd78n2lnpX1bkyiFOMBRPByW94V4RBetW+0i5
PgLfWhs1v9EnmpGJ/fBSTFeZViXvrOnWHic1yhIYuC0NFKBP4l9lEjlmgx1RZEtJCu0V4SHV4MgY
FoKx97z9nqYBC+B0QMeQP7ru0clHlkCjHMXwFEDMn5CaafTiOZzDyB/XHMJOAHNd6y6k0rQC7rSn
vqM9XUeWKzLh62Br6COcItzE+1VEw0A+gr4XlcMc+oNgGVXcGYkmDvm0i7H8OX6hxyKF0Iq2uYcX
S7muvH4xW3gIMJnrCsoTKmeR1ZISr+EfLbDBJl3DnJbDvRC8iQqWA1hRIHVamerBEL5H8+XFlx4I
JnuKALmWW6XbYHIHRiTFsiHOujkVAEbaOoWbU9LKLAP2U4D3B/cajDbyXM3uGSvuQMpBGZ1MOtaR
ehgo31WHL4nX7n22+MMjZsxZoiQt1ckhkJ5BRwVMxrpdFqQkbyLcj6PwHhjk1HxX4YeOxk4IjiK6
Dck8UPuoSC0RSQ57ub37zXmujg1oIul+os8wJ4XljoqLf1v4xibrigrChFthXeV+L6NK6XlFXcZI
J8Camzos5bxWW+ZAOJ5goGMP0s0frw2eBGbnM7TwUfZEzoyqBtZiMlFzsEfFsLQBzbakRiTe1kcS
po1ncmmD9i2Yb3gTLQVXXSH96gLofIGug+R46U2Ck9F3nzn3VMJsHu/rBYipg087p6FGAkS96lBQ
mvVn4JMOCCtoZpFTszZ/lXi3sGuOgaAsLCQNeHaViHlWkBK3zRAddUad3eWD7D1BHueyd5zNIWAr
BohQew3iOaVdAgfB48VXDF1MDAl6yMnSuScdgFi4mHQyR6u/8PYbTVgIyZZshSw+CiHHaORI5Ueg
HLXgo07+8vmixxuo42EIUYbT1cdY1xx34N3ZeyQ/NP9OlpQk95iuHrXQmaqTOZPT2x/klk7Zhceu
7t2xuun1jh9scUTLrBnF2HeaxdkI+xmbIUShMRRO3NrryzQ4Ezhqci+HnxSz7W4p1T0FLoxhTH0r
Oi2eVUz0eieLbmf4B43GTTdIAKOICMmLzxm1TBg/8WtioFclQqA+l2YxtBWMtWpxckeYeBh7EyRA
MBxTd0BsxytMt+Z9+VS2oWdr9GQ9J2CVXstdGWdgbvlmXtYlJZjBPTH22ZIwyAyTA48f34xbvSRG
B0ZJ9Y3yQTS24fAjMloyh+9glPcyXr1JATVD244MJbNDI+9GK8MJ/HfMnomGFpPhsCGtfGx5NXQ3
A0OCDgdh668IV1V6Imj+s+a+UcqnB63FWGMz3GUYp7REaHBep8LSIEWRWMuhhKKQ7zUECSNtbkQg
mC2NOIoA2qC0T/ECyKfc6YaUEu69Gjws1nyqJ/rNCokXoPxuHH6y+gMLK1uzhK0RG2QXAcLkqetZ
GsoQUBplLVsVrm+IabhAC8jaQXT3cV9vTuE8kutfbQ3xT7j6OEQ15UeMaKAnthDSL1vYuOjhacj3
E7IN4vVGjikzZPoffldItLsfz3gF+b4wMKNAwXWxou8eEnNKmaNjzXJI0s8IsJzDpUfiaFmoG34N
49QFNaXvhyyCxOLVIFYXasqoBvY5KIYK6717eUmxTBAXTyRC1QgqQuQITfShll9l/sis36SC5eWB
Jsw5TQZz8aBgjE7JNZm/g3hP6fdaFXzQujYWnekFm8NQey+1Ez4vQHlhtZPyi4mxuKaDxV1CqXZT
6yZDoInXo3lTO5msexMfgtnCZiso55ELSqPBp62VcywPrd9enxZRTITYpsPtofuoulNofDCPWpTi
1cIfspZsX9w3xRKeDs5S3lVJr2l3T+Nn3H/X7c8g0pgij1e0wGkAUHq2JANb7nQqwOR3SD5949XV
JyP6IpkZS5uPRj4mxUGk3g9idCOTsBJ8Jv1ARm30SMyV3oFLAyJVuewOCBaba6lR0QGXsk14O9Ms
JUSl42k7UqW1+bFF/Jx0XMwlksLzDv/j6LyW20a2KPpFqGqEBhqvYibFoMAgvaAULOSc8fWzMC9z
fT1jmybB7hP2XhvJkMvNGOG79jqqWtTXN076lOPL5EUkCfYvWFgeNIJ4ONsmAI0Di0Thfkwous0e
U18HAgGUgDLXhccImZEUdTWyLGJFF4F18nAkJ/5vX4JnRM4W3HUk71a88UZvza55bzQhudTtlqQ6
HQtEnaxsLd9VARNagpkdzkKBGCbjk/FplELmZglvnoXftuLL73BNGyMMxnk6bHQvluecfKBepvzu
GVDGFULhSFxLZRzNAPsaQ8mCcXZH4mPFsKBJ4qNbDg16U/czs+QOyBvZS0utF6syRyoSOidY5Hv4
6LuUVOsq3DQUxgmneo4mRtGoOUm8pN2dsR6kMk/+zhpgr0VEWnxZzrcJG9cFxu5QZ5g2SxcXeK/k
A+cQHAnOxOqSkFWUtJ+9fwlVukyidMNSsgnA95XklrvQKBT8qhFRM7OSklUMWFtVvhgB9zaOggos
YLO1+zXZK/hE/UVnI4Kjwg+wEicYSalnjcGHZRjjX8Ucl/TGhpcBTLWKvv0YUWCeFP8m/KzzTneU
BOwVzW7wsucxA6MEZI1Bbv6Jv4f9gG9ce/ejTh6RdQKdm3M6ONm6o0PQSBFucGQYo1hGzIAz6J0D
j07t4cKBIRwvCp+/R3+LbPg4O42dvG6um+JV925ZhHgrbXfURIFvP0/2+G9qBVR65oSe6PfKnt59
8ETJQffg9tOXp/oXewc+S+4QPCBTgwY3rzBOYn/cBSjxsb9ZytrHvDdRFwJrtli5GXvNOAVyJPTb
QDhiIHE35dWn0tJHBp2t7R1zwgBIxQA8ykKKez1gLzHn1E2NdS0K1vRcP0ngPHW801lH9lYgiBOp
HyJDk2KdKvYzyaO0yXeoFzZpOHYLskdAq9BqiMIEcdQbDn9qAmLbnj3xnuDnjiMHxpe7rxnbMsM4
k7XFwL9dioGDuydt1vHA0v7wQGKpXOeiXzIt7YOjx0R/cL5buvyOXX8G0SwU5iYivSHwUMZZCPoZ
HKWMlMUs4AP704lH2GHoVfDi4C4V1aX9jRBVaR+Q/bGi5YBhECfPUI2yWzUBZGm2Q+NQbUY2oENY
ATHlrCyYP0b5IQt+PCoPvTLPDVWmnS0nZkxt5D7VvrE1G+/a6/ZDa4tF6b1LYLj6VkfnC4y2g1+b
8Lrd7A+kX7ju5D0PPmJKf4OiRLTTu3w38ungjDCsSvcVaAj2L+cQsYPqkV7RUZp1yokjd1EOgjFN
mQTppNNJWBNtuzQk2Eb7I8/ldxb1DNvCc+a1xMgtwwJUWy23bpjse3jIQiB9JdJPErFJJmns5hcj
jr5HoiySvsDnizvYcp5qj8/S+KqNKyFHy4hPt58H+nUCh55Hp+z7t1xce0vfiKHbDSFz0zCZcJNC
m+OOMAg/4UxoueW94j1HKuSExAO6XLcTBkqen/FttDCF9URjSiIAmWhZ7CyS3qPV0OeQjW1Qm2QH
tohQOpp0fevwRFvbdMB1xDZq0hmGzZIHEjcNTd+ycH1zdl4a7Bw0EzDGuJYqlHf8p7A1cG4HeCBT
xhH1m2/j4AnAvFAu5FGxKrRyac9mpoC4PYx1ilma8FnzJN+OVq6ZEav+maXZbRr7W0tzTSbZOTbg
ZJrPRlz8BBknam26R1vXTiMgzRTnrcs8TCs/K/rmKZ1dp69OchpDJmLVJSzp/F4a/viC2DOdPcC2
JEBTBr9ZdNHLmYA/Rzg6b33L1y7y6rtEP5HYX2Vd7kMqGVUZBZsFmBpkvrWi+vOYMiidA3GU1yYZ
SDu9TWmJMDNb6iaGbGpH2yFtmx1uxzDTs1B+gT1LKQ01/LgF11hVf5owfLQ3c7xqIUJMn59jTaIP
1whhhynJXVU75TMSqd818dlgKK/cZhOoaBMZj7ihzsIpUDEzYYy5qngSmD62PEsz9C0KPVAqJU3o
P8PeCGOVdeeqRaw926qrbjWanE5odm4ajBPTqTepD8NCofjTw53pV+vSdWAkchiNNXZKhewrWEYU
5bIdV7d2iM6630DxjZ1VQBBuqaDFyiWRniVdAMN4k0HeWNwLyj7gtqrAP36PJI9PZH2Vmb3XMrgk
Xr8eCPQc6zdPYUyBKWRjZiRFOmIg00T9ItPzVdPaI+42ZH8ZXCTzaGmYZFGGpC1TU2/ZGOzlc0Es
GGU/paLXDSv8W3GxabJ2JcGdqTE6l7zxHn4Pan5Rz5iJb5/9EB855C9j3otAlvc+Aqq/2GXPFhHR
ysq8G2viq4pdxEcSs9TCLFvF/3KD1+Nzec8EEK4RYPdPlZMtlQvWmQzxCMrxODgvUofdsrVb2NRE
zuPOA4Io5oIuAo0zauEqtj/HMT147MG57AeyfuPK2kRuu64Gmw902BCihCBxpu3CvacCmx2+BO7M
624h7GdmXEunst+q1ll2NXpl1rMvTmOtWqPb1kHJiJcrvWIPFzn1uVT1NuKqIYGAnQghpUP+KCRm
NPsvz7/JfrCj4cnGgePbD6+chSB/wXiZciaLtBsNCyXShbXgOQzqo8skThu5DZOvzAlWlaXx5BUH
fwC/aeytrNgo2hxCWZj62N2PnambysnjVcy7uLWE9UkefWrjieeUeAB9gt147fp38omeghpzQ0Tl
M2xcyn1nrpqz9Fuo4qC4RGSLASX7zGFbuSPFhdFArO03FmmkdTttos5ZhUm71G1KWWL0wuHksQcK
YGvL6MLAh7+/t/f68DUc/jVSw7DrrluHRXzHTjUI2SVgdvXtg2GLZ6H3xxStkGp6zGHucc6vj+p2
5dKXtLOcw55WjtkyWeQ7HeAVyVFiaAw9COQGVt9gUy3igSA5tcjbaemGWGM7AU+ObIm5DW7XElGF
SWnD77AMWRDH6iVAcjdAOQDmbQN89H78nrn3ti3ZAJHzBBBsb5FT7wug8MrH+IZFTlbW7K59KUz6
RTRABHLRcbJ/LaxNz5yjDbif8HfX8cfgGt+tzaejaNjs+h6iHdLY6WG2PyfoO/Wph+631Yl7swco
CexGBcuy1um+DJoIEapTQVSZjtyZzFfZQOiCXmGmzp3gnoOO0LnNX9PKYz3HrmiaoRE5SmpMsi7j
WA9WA47ymvixoJp5XIidBiaBeK4QpEcCbWdqQZht4P10e28KT8IgbyQiKMJAV4kqntfU5tOyZv+n
tUhHp+RsmsXDAFcGspMlZnv0YUtEExANdtVEhqJrcwiL+kkenI4Lq42/czX7AhP5atJlR0Iu2lmD
IAzyhYf93ORnzETMBHWgjg7Z5PZgUTHhofEx4OPfmvyBFBl95VtEKGjJ3pW8/V0dPkMM39Y9a3Tj
YkOj7B9j9Nk0OGemkTAkkySRegP5mlspNz+EnWICJ8oEUU2K8TAXHRkmH6WerCob5aEGOIzMDCKY
SrvduOTctExGRuj/LkV3FLuLGHNa7LCMVChG5aOkdet/whqa4xS/+JybDc1d5I370guwpeCfyiRR
S0H95OgmQXCb/v8gGGfaVFUxmwISvpw+d2RvoyfKHEhWJGlR7dey/RTUfJb4x5cV8qq9gHIe1sa6
0eVqCpji9P3dLh2d95qYPiuOLujFdpWQZysRT0WAiB5WizviJLAstBPzvoC3+pQDDwvaiuG0eKQm
X+gAi6lVaNskITaLA1jL6FFRwGvox1xaKoNBNCvqgsVKY7xHGm0NDSe2xrAMoPpo83YAvArT1OhL
08+DdjMDdDsW+0sb9JzKycShNxDJph3wlqq9GZIvgiLKaqo9X7BN3rprPzfWFtk36aQ/xfkjy0An
d/62CPNF3UH9Q04WGIwddN6E2F1GWXLoxv18F1u9dYqKivwkdbKhy9ocWdr4kbj+zk/FAlVxSKOE
mHXRSV4duYKVle6V9jXmn3oKJ8maV1nk7fTHMSRFIYwxcCHFEluTnWrKrUWBPfOa/VzOumVEC5jE
MdjYfr8agg7U/Q2R006yUZIB1GpwCHMySWVg2apfBv3smgcLO345klKFxyn7/+ZaK8njzLKoLTIg
PSiOE8i6FzR4Kz1XjEGpsbkrSgMBcNc82Yp7I/6Xpme/RbBfMk6rx2VcaQsrgP3slwd9BDlB5noy
/a8QhahlPOXBt5n8VCVB6Mzfme9rlFM+i2+23tH40KkZAh9QNWLwmWUaQURo+OVzOoESz2F/GTxj
5QQVMy/3qHvhXrAHbsovJfny0P144KV67RpYoGkFKAm2LJPcTlO4jiQTMrTVtUwWGQd411uHsXY/
qpRKbATxyYdB+lwH2Kva/km0QopvtNP0cLo4MtgnUcCuQrqADl5tEhsgvVHNNeli5POOteESACAy
Wopsphf80po97rgdPSgkl1TiUEXWzohnYWA/LxrSbGvjyWbA7c5KPQzIEyPjykAcaGuYgUDNbRTj
24l5gY3f0DCvQbi3HnW9nWMvNJHuOXMFgucYxG3g8rhZw9GPr5ODhwX+xFCxndXLRZP8suVfmLW9
NWqYZlGzGejv8qKHPPDsc/HkiMLvVopzBUEc+Q9t9omYfGfFPuJbjDwClQJfKidHwq7D14I8WGMS
n9kAzYMoCfYWHONTtFattapJcOir5q+2CIQvCOULp5Vfj2xeTxHTsYHlWukwBGLOyhKSAwlfNE2C
zqXQM+vh2EYHRboZQwn93lqkpU/WJWQOXXvx3rb7Qz45mzH9IEYW0Ys8xVk3n49IZ7/G9HNUr0oh
OWQ9X5X5hf/+KDOCED5a1vyRitH1cx+TWJEA+ygiIAS1WvURim+EQr3/qbB6FxETkxr7VxMwKWbJ
FInnnHNaVFDDGDQWvQ2BdB0N6b4lV6S27YPtE7Ui0TaO6wblVC79M4yPPsyfrWA4OIpfBKm3an9y
qtugZm1A6x/Qfgz0zxzgHt8r1615Ls0VzpDnvGhPSXSfCG2ZJtQGicnSUB2HrF+X/rdx6K2rHoUr
jyPUQg0rpuw9bHqwptwNJhSLkdmP5ZxbAkFzJU5lHe8FGoQankQw7nVsQumQnoSUb2kClE3XPizE
qTW7korPRU8hgI+cD3LC4Y++MEc/7zkxOzIeEB0XnsF5OQ6kOpUC7WQVMrmvwe4NLU4uyopU4r2v
wZKmsXeOXNQnziLv5LnrIeRn1HfGVJ8igxRbVwHYs8uXnmi5kqs6cMKvxhWYyAWDm2GgFKBLCyu8
NdlzQQ/2FKmWUITW6tdhWvyYLG4kgezF1LsLFMPPsWOurVT8llr62dgtUo+cQbJQX2WpeLldAQfV
W1nuxY/J5gvkS62qnUZwV0qWYtnmR246U1DuCR8JleRQszX8Nio7lZwNC4ksnXHQa42hJKNRzQPc
bKXwdhl/xbL2cRCG18b4MPc6GQaSvfFaOgcbp32zs0zgUA6h7/IlcvkT5tXNJT2n87OQrXWK746R
JWI2QOqkfQ5kYDSWxGfDxhtSptvjg/K/tNbejJG8AW1cmFnDuh2hVf0cefp+atsvLTvpDUOvOfn8
Rcr33npOObClXM+QbBQVKNWUj5fpV6dTczqxsSdG+R5WEObuNUIm5eEzmx5NTErcssJLLtBcGCaj
/oaWu+ouDEsWpfbtt9whGw0jukjfw8KlaiSyIfgXoDyomO4kRDb5xbRULVgTsOsQotr4qrcQcRAL
jOnTxIIl+kCtAoODkiPWqYSwvyJgtaEAkfyy0gZEzlf4tudavGc2wPduVXNSE2i7eEuRUFose3TQ
hD0PBn4DJpWPKvxNZl5dnC8Fa5sKYUfuvHRcvcF30nK+Bcva+gtQpRrWv9IEXuV1Z41JcRc6Vz2p
Dy4DXJn+y8SRpQwJK0W4951jRcZS+BHSCNrLBGMp9nFj6QPdY3gM6A07JQBRsbf50pkXY4dPHRCD
xakunDkPKzfAQQCUWLjBzLd5h3Y7klae7lkw9L9sbIC9s0OavhxnaYsLXxEMXcztfRbloPbCV1hi
il0cuxgUqpo8wY9r6nXvDssBYy0og4RilR0efG5n6fmrtFkFKZq4n1C/ZAKByIsF0h5EQvmM/MFs
1j2pZVRkWuM85dCNXRLQNl0OIrzlzzDfG2oFN2/PjkGqzKuvfcWiZHRCfkVx5HJA9HtMeRjlIZwQ
iTI+Pev6w1a7zlkm41mIfx0JdUQjPpHqAFx2nNU++dXT7zXhrS5q6gr2T06NjnDMIgrRYBDG95X2
1VrypFKgDcgLB3QyDCxYJyThLjG50H3Uw+a09UeCCWPjVWcCXxB55jPUH0LyuuilPBHvBBLL0BiW
OjkpYW+epUT46bLP0MAcnss2eCYe7T3GM0LcDMIEbji7OSpvunYzqOjVctHubwuUQSOT2KhCNY9f
T1XnGHZejog8pIOOIeLqYU8E6hLkaZH+2typHvsmE5mIovROy5HIDpTfGjqwCa+0nKlR2e/MRU0S
AucgyiviqkoibhNQxHm/K/hfqncyBI84eZryKuKXdl4X2rjyQV+QPr/2OcY7/42mkxACFX/mODns
wqQU/QhiNtZIIox12KTXKsS2AdxevdVq41BygswCUApLL2s3cfzOzv/NHYg5RpDo70WhTmQ/u0ML
U/BvTI6zBNHe+N5OLxBeBcceXW1po1hDfuAE7Nr7aKXz/ExGtkUBfZLwsrrEQoOKqZICgfq//yXG
ZOkyD4t4XzToadpWBPeIxUimEO6W6WubQqZ0yiWpH0YNpkb1a83yT0nHsqz7oLHcFf1uAgeQaL8N
1VYn+xtL3q/Gt5YJMrlpeM+G3SwGIVrB4y4JWu9LZWpnuNexwf5BAwbbNtcPMODNW+v89u0+895G
ThbiBAtS6grCTg2CTeOQhIIJn8GMIIjvRouLhazYkpAWFs45R2dM2u1AZquT7C08sJihxzhf68TI
ERVTSwRaXFYQEOBttO6BS/bVt9itqFH/N44Nq/ZxQ6GEweA2BVCSUSGlhNGUcbxz54ow6F6rOr7o
Pp0qs6oJ4yKVeDl/FYB6dm2/1ILkgNnqTQ6IG9irvdgUhpprQcAQ4S5gQM3B5N5Zq2dddeAVbRJB
fSsNis3MBhdm9tuwQRA/oGiu58VAvS0SKLl1+qax6XsaYraurfoex3EnmZWlklmGMXgMbPiCG8ZB
Q/JmlxIhe82VrHm3nmKjgXoqB/tdeEziurMRd99p0J2xV77FCQnq/J1zG95rqU7tyFbFbcZj04FB
8JjXaVpP/85RWfaHwQ62RUBTF3uftt2+tj4HQVPbuJ2B3Bqm+4be1i3NbWsXCA8wRcX2c8xSSBY0
Ly62fU87JWN78Eb3LaZ9tcgragN0RHI20R4Tv1p6qn3CkbKSQX1pRbdjGL+udJgXQb8S3YDYL13V
JJ1OWn1WbHWmbPhx0uivUD1bAlakMbPRcFi/DR1ZSLUiQgu9c81AIhdHf20GBTwtxYS25xU1pAEk
57rVVrXwzmIY/nytuBbKuWhZuxtQIRoi2f4m0rt5w08Kx7SZhoknG54Yy+yz2URfETnwBFGZr3rK
ERnoa33seOtDJKLx3uWZQqK/jxT6TcMC9V4Q2AILrT1oDWJNvTqE2cMZyg2r4B+q6AzGVaGeuAK3
5Dx/p/WbRVNjAV8SRoCIVndfa4cfBFVaUZOEr1a2m99BN8L/3T0indHffaD3lgxEJfzXwEz3BWi3
ovlxh4/chGNS3yKT3M/Mf7Y8kAIK7DxPgMUnPoSYqrNjQsiCVhZ/2oBQsjRx/czZGdWFxOdXp9Oe
hGe/5G37aUzFZ+qw6x1ZdwxR/CNdTkO74OmPrfZz/KDP4N40h4+0FHszSXc6hyoByQznfPIvI3Cp
3taTOGG68jrVw9W7m/YAzhovutvxkUVHJi0kXBOslyhYoOG21qyNxvU+9Q5mGY9yxN4rRrEqfJ4R
7DbaLpGAQtMF21/0E266TIlN6ymOVettnQ6fAfvl6lMLxrWq00tKdaQyMLAmhP/GWU2t+2A2+xKF
A1qILyE16lQo2e4lxaAe4LssZqa/i6mAokhNp76ixgn9E5/vOiDUreNANmM+Hf1Vo8xqGbEGHIPJ
bjLSvW39s6ZDiSxCnzO4vbNpfajgq5wuSc7tp58KvFu2TnAcdE4rB7KgQFVhdL6lLfWGgkSoW8dg
FsShCZWuAnWQy5cG8l0GCHVsF3MmvNuZK1+blkau7eIoe23L8IUYseecskSjz0Iq6/reNlfGNp0I
yOzrVWnVb3rIjC/xp39Jv4Umv1FJeRsPZmTOL9SqoxCqV/dSFBZ7fMYPto9D7ZHb+rqyop8w5GJE
rdIwmTDrGLIxIXyp3BkWCjqAlAbGgFh4TFqCY9k9jE4/hiNAhUkh8p12NivcNOtJKUy+NYu4L3kA
c54NPUGWITM4NDL43xfWrJFpXnPy3mK2316Ad7Qtdy26T4EZm7MNLRPdovtlyJ8WkHU9lgskhcg+
S5r4dKGIhZStv5O188T5gZqSaw9NmEz/TL4GfXCdspsknqZ1vgR6sJr2uMrhnHknTSB3ZA3I/XEe
gm1ABot3AEFckP03IDka24slGhb6q8jl6j8XoBBjkrd+8Bjp8OssuhHUEIV7Y7RSscV24ktpZovB
QukI1oH5UQW1f7inijwJfU/Fs3DE3hfeverMnZJzPCXaixjyWUSn8ujNX29ANcUbEWX/wDRbIXt6
sZ8G0napBscLTHJX31ecSsgU2XxAOKS0cbENMlLnCuf/S96Cr6q9ZhiYHHXv8h+fN1WDgjcQLCZe
pggL04/uHlT0HU+PQR4j/dtEXGzyPDqfNG1T9C6yrzS8xe6/Qd0JF8v+iubVifcxMYDsa4IcwTaN
jpveTcQz8c7yNzLaIeiPp/Xs7MCz3J2JVrH9Z/qJoFyDCUXIPSRvjiF2rhUDGJa7nj7f7WC5GSj5
vHWmBBhoj4lBvimTbCfHFvQ7uOuJbegkdmMk+IBw7NCwKMECRMEHnhQEXvsqCma6tIKch7vJyY8D
EH3+iE0V8ybbBgAKvMLMUFTgnooBZgyDg8knzqi75uW7LC4TgldtTvfSrLWNq7J88dyz3eyT5K4L
+r4tx2aH9jEhfRHudQDhZO0DM4lNEDifLTxYS1sa4jmNOU8IfU76CiHLIR+pS9Dd/TQ4psr3rLi4
5a3UL5P1QqDoIm/eR3crPYXU/tmxT2X2npqXggG5mBM+/rjhjfKuY0li5540nN6aifQATBTajRpQ
YA51UM+77ex0kCWOFuzzKfAVjbQwh8D6IYYnikbF5d9jKWyRpDYHjZ+UXKuCWqKyR4bxKQNSxVwL
EwEjBiuZNpNxd2vFVO4ompM0EU0AJO3vmSiePLxRuqSQzwi9b39sdr5u8efJf0H1m7E39P1LOt3b
Z2EzPdbn/SEzw5NSyE6nceuir2mZ+jI+uSQTGmMZnHpGWiSMHIMewjHPdcyDMUETlzZAWzoucbRB
NrARubE7WMU4+nLGVzrNmaoxRCGac30ICidr+mtZs3Y1xnT9F/wA2VMJr7Qrvng/J1087SvdWFQ1
K6x+YLcIvHWkJALFwiGbQ77NSQpOiPAbvjuLXawjicj5G/N6MYh0NbTfeau20ne2Vh8sy4nRYv+V
0+oXjDz1rl8LwUzkOMhTDzQgxGY4UN0E0OU7Pr8MIpdFsFtCV6r7jCslwgIXIkZirzoska7/psW3
3rAWLRsNC0xAx5eIHw72LPuhbGLXbs3+AjdcusG+ZMM2LBsze5qY54sAEPfFFifR0ec+kpJSofpn
tPv5y9oB8IqyP398A4LOwzun5lD5RhecEFV00MSBwFQ0ibg/Vy12n/7XhFo3KzsJL5HhT9B9iO43
1BP4lbC40H5hxlz2TKoUt6HLugmfzywt7Nn7ytlITWdXuCiG8mdTXkoI/AU47WnoNmAoNJrreb5h
Nw9l1094JeD3ujtsPjB/3SebsZ2wgARDFmzeci56g29Z0mEhKQjZgSRXchPaDkOIORIPjwG/vU3s
HHESuLVOviKbSIDqAzGPOh93IwNLjQHC4GwNxKTWHd0yFrJpMdEXj4IM2k9d0IeNcyo5YFH0H2TU
DvrOnk6ruiUIibjWShfLgKlhwgs3pzPBeQ7QoWbbwHedkCDzUU0/LnVTlAPF1ol0+Epm+r8KtyWK
w9h5t4DVj/a7K9k6DfWycG5ChWsx26rNT883saag3VacwQ4L/RTvoKm0O14Mq4aqOFWbsNFJhpTr
nh/b3a+Drc5Ut9j0b9i2OlwhJqW63/f7GOFqjwoq9j+m8THrhMjgyiBidH8VSWDm2Y6POS5+fM6z
1s/DAIiFLwH4Hj3K4bVGKD6qdmlH+HMhlTQPA6gr8hOgyVGGliy7lhP3nnEPmmXtMsQBAYKrZ+nY
1zIi7ZOM9YUX7oxwl1trAoGHdhvq3LprFzUR0S6wwDoauE1pfgGkrob9gDQ42/pvFOSaxbxnYcFQ
J4qDIwfpFfmLPIwaG7gl/6Q+1EkjZuY+bCyS0ttbHMKQP3nAqNVG5kc/2qJDHKNH1/HEnboQ+MNO
uSvTRpOMgWbfgy4gKNW91Pp74b9qYbSwUY03pOLAa8HI8OMMJMF9dOJf5W3dbB13v7I9FrgpBgnG
0MNHwPpR+2FN+KSBx5G0lppxD/ufNNqPmyF5TXjmJJNcFq7oD3gqrIAxTvA/C5znhBnogPPGO2sU
36hyg/wrYWgmlvS2ttokkjnvX0ywpLUI0gtpnGF11uofJeDv/Y7UShOpyEwnVhIJuzlLRoFJJ7w/
hQtt+ysEF0la1HitGOLfunDrqmdHJ8iApIwiofz+qkSGC41Uv4R4XJPtQIkQs6ZhFFwueQ3fyv6c
5EmWF5/8Z0tQoyGqZCgKmRasx9JV83YQP8Yq7051dE4plTgJJoSUdvjechpI8jASiijp/zOH93C6
lTHa04GbB89/I4618s8eIbAcqvWosx/F95xeQy4TwiyENyx9jmM74lUVXLHFg4n/gj4QZHfBmpL1
w3tSfrUlHBLEhgpLn0RuZFnW1iNwJcNHqbt/JfjJgGwJvKEJ2j4Dc1cboqqev/41ZCGBrc0rFVGN
1j/0a5ZatC6D6mZYlqQdNVF+8th6e8Rto+ShZwz2esWkLvlJOTw6ROAx7U4NgQE5PoaclBM6gPP2
13TJZsRS3pnZLfbKL97pWbV1NJkpBHrL48NbQLsSZnz2jY1o3bO5t6wi2AX+n5XbVLdsBTl+s5Zg
xJGnJJ0o70s2ShVwB+GdMsv8wehb9HukPKoHd+ca6wy9XypAsSN6rTm6Pzz/NXTxnfrrOGMWpU2v
ERpDEl8Iy+OY0oNtKihCUeu71WeRr3wgt2p6gzTTy7OIJHF3mECYnTTl29h0qz4wFx22ewpk0TQk
apyc8eH7H7o5vm0zhDNVdHE4+nO2bsTLipLEMIrk4BzDYi/H7xKdH0fN0qJ0Nr0/rSMKO/HPpYfx
1/Gf8/DDse5WhkRNoMVGptYE1lJLiWVp9nUWo44OV0bwXrqQV141IqVAHOWM7P2vukCIz0xZncvh
jD48R60h6WQDZlmyf+8wEyVsiwOMobORsYPa0/Sza0jJlcOz7bIyUrq71KevqfzTYQCP14HGBmgO
c+GUXU9F8z3ZM59eMdCo4K/jZcq3VnpsQszq4zM554uQbW4l36rkFinYhGJd4Lu3b361ssdfUQF5
0B91+mLH7712aD0mwHn4nLTA+bhbmwZVPEO2fj6wkYJJDhs9/LUz3ofhqPKHymmW5scOUCzm4oXR
MqyCzWTf0/pueCYG0ienvEYe4ZdxcHWiExHv+/HuE8WU4xnjd0JWWy4Ic0yl8eIoH3/mpUc03fn+
IWE67HSM2D1q5/IYGUcqnJXSAXdx97GdwV/KZmtVx8+WuDgDjO7siheKAxlqhWjybWSaNF9EJ6qa
ze6sKmLtScgZsjk2a7ArdZqkGuhYvEo+o/KLkGQmG4SPQVFAHuK/RJm3toZpM6L1QU5vf/sNoPxK
42uT4WZKkKgRP+vqBfM0tqWLGuttlzIVNXt9yxlOOUIIkV9/RzGG2N7FjFG1tNK2acQ4/gUumHmS
Q4WBbngs4NPnH37pYNoxt2WRmdgUN+mcc46guXt10ntUJtvOGSVOZYbd8WDg3DVK6MuRpm36FuWm
kVj5JpP8XJk71ErI4zICzleKlYQBrAABpVq4TkvlNdzccDpZI7l80c1h4kzb/z65Dk54RqG+9aIW
I7L7DuOLtoa9j1hL5fY6ICtuIqXuRiezGsd+k0IDit2LF0J/yFcxs/+Wb3iAVqVfHBLNQQP7EfXR
OsMIa/X9c7M0A+LcI/EaUFApHCkDUFaWvtM6AkJLkKeDvzYS0atXyReeaum813XwbvtEEE/3dLya
GixwwNPQySwsZLZebkP/3SH7I8XzZ9cTfMJH2rlsFYI9GvsC3IYN19snZMgoy7M7OGcvKS7eS+52
2xK5ZR7VOC0P5FGixF0XxNkNH+i7KHoCm2+hRipGBznDXCNNX9R+jKZ3YaFo83FX+PlPNyBXJ+Qh
2TAv3MzWBGSzkxy2Go38VHaoGWHqgGIGUtNF0bIplykb9XqK8UKN637w1sOQ82dfcHVBn9c2E2jE
qVofH6PdrvwxXxW2/5Y/PbCuXFrNupiPwkxvZhLejgMhPwqdBIfsKlXaJqX6yaPo3CsWrXV7hIf1
rGftwVi1p0Fn5d42yzhNyS/Jl63RL7NCkgqFda4EL3FvaVI/YrC/3sYG1hWVa4KEtxpn/SgYF2ds
SK3dMPK+skk2IAV3qyz1TnLYI6De+2l60jz9WJOO8MRb90oCSV+Lu9EAsXc4OMzoXmKVlnryjExz
XRjGKR7Ck+V/SDTImeZt+gzKhMw2FUrTjgKNaZ8xIh5fINUeGD9/4wit9UM5eTuPZHOte+7/4+g8
lhtHsij6RYiAN1uScARoJZWk2iCqy8DbhP/6OZyFpqN7uqMkCsh85t5zMyWWPwFLRas+oa8ZI4P5
9xL8U5c11gvtlDyndY/AvB1BrhrGhVhdotY4POqoMKeIu220r8y4rmOTXFXiWnUpYZhbb3xj8nKZ
hRMnx5zZSoJEwTr90ai5Xt1plUJTAKxZSBdEpgVuMz2TLsCVsXFXXXm37e0m5cmVseXVhjy0UiKb
rCsThzydZuBcoh55qQlkN1tYGY7EJlzgYg4W+p0ffbZeodDnN/soxcvu+HTQhPHyVnMItW7g8FTu
lKVMd654linhRqQPiAZvFfeOTQS0tNk3TtZb5SPHm+s5kFgsTPtzklGP2KyUbZZLNA3ktmNeYwwJ
PZhifhCprxa7p16jqak8BZGv4Lt2rB8q7CEph8WUHYjssK82K0rc+EhuSbEcKEKpnJtEDy3pobyt
0AfGJvN6khdVmIIqdB+6P1+tFV9kjj/Q/8hOmGywM6QodTpo3Y63dH8S/JyKRr7dPJ6HZbjKFN7Z
T42gtRVlTgbprkR7ewKZZtueRd7imvq9nvlDnniVbIGyuMmT8ab1xtMm9MgIAUre0jWWkdcuS+2n
k+IlReWlFOqOFVqyBCAmPy5nrowXN4VYq1VidJWQ78iusWdWiEQtxu+ovbxHxdXctavY6xtCogzy
Xq08UHY/hPa9Cb63jRCCEhCkKML5lKgSDsc8GGIFg32vbYAljIhgBRtQd234pfWFOHHqS3cFm8jY
aRyBZh2G2b7lanEDvdVm9WW129jqfhpqh6mgpExfb328NNW579pzwhfL1l1Jw7qvzsWzGuswFUaY
AXaDSZ6rt/ouTNI4lzae5i8aAYQFEFnVPdR0JRDqztOghNw1hOMBeNp/yCZwvyqPlsGMSqkHpeXE
XdFeirpiIulmbvdBdkrpTlIXspSPeJiiuVGibdsjjc5aSvn3cD0GIkIX5G+UlP2KBGMHLq+hRWEu
J7D+jJj0pXZxaRr+KLQoptsHEOZIgg+dzjpHUbOTssavaBp5zFxYC6QfAFU2RR45QI1g9bCrwCMa
rYJ/PmjxKrHJlbOraJertLAq90W/XNMnup6HXIwPuVrvXViWxr2bmjtLhttQqNeBYbHhpYxXknp1
ZTvqV7SxanKaMCS3KeOZnjawZqQxC5eZPI5GcNzwN8UaZjqgfmbUa2UQqaOdUB9uABogJgQ7r2Rp
2ac+OOEI8l5QpPXOUvZCUrn7Ov9lf4OeocXD1ykbAqEYnpLm513yELZPGwQqtKUNOjcGGYsS6rPC
tqkLjfs/CeYUa67nC0zTI6oC6tjbhERUQC3d9GTnYJHbuJbGu2SzX7sTlvFdsNNi8jl2aHyeWWW5
k1jdnBtONRAKJyoshuGUsisvCukG4K5bBxcRRZXMVGbzvQWZhzIj6GcCV4DFBZLeem0qXYYquQZl
tV47Lb0O/XBR4PVEPfJpy0ki3TIIpLdoK8i/lBaUP+mlI4O7K4Q/VXmwIpNY+1DF7Oqo5r3eOuYO
6putnDVEr2KFUfE9Aa7KePvLOTtPmLs0bDk1K0qx/Kmc5F1f6vfWPL/k0/k+h/T1Cw3flHw7WX3W
1+bM1Os8zeUZp9Fc/Ujl6WPp5vcxwTNWmUFavM/0FcvQnFuhhGRCgGHroQU0FPrEzXB1b4sIZ3b9
rBMgpfxxssicJL/UPUbaY0FRvXsoiwVSBYUby1ibcKMJxjibQ/uwWfhv069sOJlZd6+t8jE25PbY
43NtmYGzelQeI2qChnxP+biDdFixRrYLkg1H9+tKCfLtwLuWFeJhZeIhadZbOgMUUaI6I1ASvXqF
33ljmTmINjQk9EzE0sodBB0qeYLW3Yn1aZJ52JGyafbbHkC6LMIMsAWPASIrKnc2cqE2ih9mclQW
4gNIpEQMz2d6r5bv2rgZwA+zWtzbrr53yN9VlZ/d0W/90N/3Qr8rGT+XgM0k/tuIJZYTjDOrb2y3
LgOljpogtSe/wKoodQTtyYWvnXtZ9Ufw7A4EG1IOLIZrlRy0JEw2u/Ng7XQvCOgz1Oo69lZMLt6S
UuOz24SGYf2dSXyQCYyYcYSbTDUxwiGgQzt6BLgXDNtFa1ImvKROCuj2pOx4s3JT2XjJ4BUAv+S/
OuJ/Jlzm432ff3WmOKdS/WAqd9rRv4DhfDQ54LzCuufDcEcZp5vPbdYeGi7Ahd2COWS3BDSNoKRa
r2upeMvmeMyVfiHDNs7aP8vYUNUs/q4RwDXZx5X9I66tWHYqr5d7euuZha0IS7UPZdBLE4Oj7VRR
wfUaQWD9Qu44FZPJZHy3L/ZixGWqR5nYEdPa7m4yYANpQDYn+0i7rNi2kjLAhFUplTAXcqDoROYO
5yzvvNm3VkLsExKjHOOS2/p1JVi013+UfNN/tqG+dP5wcTZCidl2lK8cuu1Pby++Vm5+x5ct0Igj
mVwilUHkhrB5HNsQj0se1ruFWBtyLa1xArklhegTwqMA9TpvkptBnkNttsGpSrs2xpbO9isYyyog
E3BJfptV5rGkhQGk1FFZ51g0IU52VJ/KEOSzEaxDAaJuDNP32Khtj0F28gt7bo4jNunyj4a84ew0
WQDh/pPUlKNTd30z3OfkYOTvJiMhmUJSYRO5oBYClGawpnC0E16SEx4moAgc7Y9dXsNcd/uG/jEn
AJFVncQSCqkO7S9TPVLeNF9sWpQvWdy1Y5waSpy/k0S2k+NAlILl1MiSF89A+Ndi3p+X1rc5wYZW
YXtk+LObXcFnX5Lb99beKoRdBls/E5BL82tfPtzZ1SUzQioV1boWNfYWKdlF6/fP0Rp/ZFzSrXbv
9e4tPW7a6k0VSqAjmvVFCuaxClBmywSjUuXJOBiqbov0RonbTb4AT7vSvl47BpiT2xBR3/ORzAsp
p9RyDdzabDz8xePW6/tdr8wrmjR8O3coNn9Z3hT6z9+OO9bJTf0j34GNhchesv8a65ugEo6pHs+q
opiB/Ga4Wfs7P1ofEis7qMgf+AhIiwGQyPrcqwYCC/bavKAwJxqlviXZT4wZBB8p00azI4I8Rs3j
IiYi2kG7oALDKINT1RVe+wo1i6RfvtAI5jHsAOrGoYscAGXL9xNxS6yOU3QHKI+U/sBEBOsJEjh8
JDLtivEcNOU+Tjyk23/FZ6KdRhzYawPnBaf2oFeEchUL0X/V8TBBamM1OJ7rL4HqAq8WKW26npEj
/reU/7Wicddkc5GBthdewdQdaGsyLY3ZUqFdsxPrrkv7HfNpiWcpMe4ppLqdYvsv8jRrsZ7OFbvU
gx1zNnvy6qM7MejBMqJOhOltQgZqKLxupU6Y4MbhM7PAFteTi11lIJtJAwBAes+HzHuWF5qv3lFh
1aqBEpMD1sd9nxOukYIxwK/Ox8+vVmTALj8bQEBWmC55eDDDEnBOgaTdnPTbX/UuEhJo6sqbiv87
p9yNnxdskKuaHwY7OnUgZPmjGKDUKRFKpJh8KHwiZoDkkKytHG2EYZcBcXI6CirVzlDLkeWg5uSe
quLM36DrSrJzJ1dRSr4uASQjsovtAFi1cRfnsP1BLohwQguRCyZLEYAKDazLdjNplBeZm5nI+2wg
PI0VC16y3G3pMOZj9Ulz7TO59oDF4+Y27YDAtcEqQp4wApcJpWA9uhaYvejeSW7/aIi/I6OeTNWG
IStdiwKbzDlO34S6gKlQTNpeE/jRtp+yLjklxDlOmew6DOvv8cr/EmxTd6u/9xrxwzBEigGeiAs2
Pm0rH+w98p/PnkgwSNbUXxJia+n4pAGoPs1Vggi1o79r+Pe5YlBZz28y293BUM5I4uI+M951TeI3
Dw4cGaLpd3Lz/4ytlK3N9DAPn+J1sRY/cb2zq8gVUH/tVZO169Le7AFd20ERz/k8vX4jDeI2fQ4U
tK/iRFxaX01kYJJLzrK51kgLyo1Y7jPMtr8YsWXLaWNCz2jXTG9qL90US79XGWl+e8CR5AkhPSy9
e4p8eebJ8JS1OCPbl2yOe2VpIdMy9Oz7o0Qywp/F5o04IOey0s1M6hhVehdrjxIi5D4wQJETbzFK
fxyfU1uczF74iCqSkmnRtPqI3KgRZp06ga9p4R1RR1+ehC+mxqcc8SfzTwnK3uKJlPclrNBa160c
1K8kklb2SyX3TaICSN2B49DUkXDGEw3fqajBcDJTFjtRrVBhDVui8m086TVTeBHRnIc1cIvVfHtW
Bm4LBUrW+jm05+aGZ+umm8WtIQVXGX7yZrktjb+DgG21ik/p1P10ZNkr3M7B7Wogh2ByuGBG4C2A
7JrtyIRZ2ucnibG40X+szCoyg1mFwNPgkOiVlu7MzEJD4ZeR3AvmjkHlSERxiTyQeptdObMMcCO1
Mz0Zxtvl4A4VGSKd8VSs+eG8/0tqM5IhZWemFeUIENn/G/giUXsC5cGO3SvkghMZRoWHUthGoZtL
kUyQloYnWJOnqG/SaIOeBp0eIOWDLrRhrN2joRuRhWpZezck5ArLkfyWOf1Da6rdc5Tb5pX/RORl
iIMh2AcRqNifXwgu66QQlAfSJoEi08PcVx4JNwmOTnx2XxbePwMX52imqFDJYZlNzPYsjxF7egwY
ZGXx2iAzyohFwH9qv7oWBeA+XhJiJZ3sZ0YxcND8zNlQiHwmo5+8DXJ6VrTunIwr/0w9f7OzKemS
k/wjl3Y/m01/Lhg8EEDBOasQlNxM5BuVWYDZzqoD0gNc9X3B6FaAbEmSn6SpcBMl+n81Uh1WUo7R
RniPGkl/iOb2O5kjNif0fUiDUN/OOB1Mtql61AoIHjy3li8N6pE/yF2Qb8tK3OyX/sTkPNFjrblT
Gi+SExUDbwXx3zpP3u4jL0KZZEMBLkiIhLmAkibBSJyyok2OjNnzdLibt503mbGt7nHCNdmC7pH7
qg5MWQ3a7t0YSd8k7iYBDVq+bc6FN4A/O+fwzvUnbqHTi6W83zVILZv65/UXIC3RyAgcgeZ8KlMX
ru9vmXdo4JMXPUz4db4kWnrDg4wFUU6k2BCxWtjEvocZRgS9dq59J25lst9MQ7shOe7bs9mhli3k
oHvpBpxwmzkaCKZ4CWmY8IYDzAZLfxehRc61tooIxFsn39KkuKKgKYgUWSwnEqoM/Kq5iV69a2jp
zbajVDtknRmrYryMjPQk3ih4ZqR7T4L1Jle3vv2h4KUshUPOCUVA6oZmpkgpllggMA675n1YrmaE
0vU4efKmgCn+t+U/uSl5D2F+LQ8DtHlJKwTOj43sngMxax/Ak54r+53ZAsi551FnsIf+hUwM9crX
wJJ6I1C65pGYWAznO3BpSuCWrCpAsGX9a3rtYrlmHNDSnYXfwtHPhbCOFYS7hDx5wOzOLtyZmbCV
9L7DQLjOD2B5taulMPidlzjPP7Khes/N9ZSVCIkAA5V5erHX/oKKIGFxURBXZ0rM73vULG6VO/cN
lwRxxp9l3PScwhmSIQpbk8I2X1Vf45aaelakGBEcrQn6OJ4ULWKEFs14yTqB2J+dRZPCxRlFZOIQ
wW1DEJAt8nNy+JWnvZ8XKXcW2SFoRTHvaspPTJDMF3VXRbNmslpHHPNVNW9VypIIIlxfEv9GKkFv
xJrKJg3jxi/dCbbyQ7zcfOgcLnT+YiRDAKGtzmnfvZw10vUFmJV5Ijc70sxoZIa/7VnMgNQ6rawH
pGb4Qq348pk0Zh4NwjhL+XKGvBWKd0QVpnOrK/U6TXBpkywuJfmcN8SAyD+WZYonMLO1l23fsnqa
XxO0uQ61ygqSVATwYDj1mh/tiwA2iqDE/68p0pNYsmIO5r0KOhsYPlx9dKTsojfk+BDCqFks2dWW
+O+d6qCZuOreK4ZXsJsL+vxUiU0Vo7Nyqb+SPYJWxniy8QVMuI1UlqzrA/2mPJxdRpGN8xi75XLv
seAPeTgi35Yl3Or1ZRt93IsOD0tLBwrnwHNoRrI88xWakYH/e5AHj+7XsjR/8ybjd6NKHyq/ddou
XtTmc8vFJ9/OS2q3yh+Q5WPTYCFmm2/VuD3rrnhYAiJrYl4qi6ZN2sJWIaeF0bxDBVgNZ9B15/Uo
SYJgWJfcJz192O0WJ/pzMtI3ZdTf6qF47yvxXprNu7nSL+MxaQhxMq36AY+ofyAJzJcm5JI4m7t5
nvctwtViZ5HSUbDBikRwfciAIsJ/84oNEuicoSJu4XMOd4IBHhZwPv3Lkd9zBBQFoQoS4c05DCvb
tF2Aa14y9t4OHd4BzwxcuR20MyYISZqva3PVqYHm0yYM/DRUmpCGxpR19GJAGTmmrwIs646Fgw5I
eNO0ehZM3YqMG0tJPOEwuRMwnBhvkKKXyf7MeEM5Oj6QjV6E1ZXIJQwvt6H7Wwjbq/vWy2R8HdEG
EKrUbBcXUaNQwm/U7R8S1DJ1uxeTcQP/Iho5mhNCRVP5TZ2W996oP7Jy+6g20LUJU3oajA/02dSU
RAm+AupSFgIlcQHcfDt3EFpCZs5Dd6X2bhViC0uyZfGGmaPj5UPub5tXU3coW+sTJONLBYsAZfSx
8c7yRwFbyVk+pVz70cr8Ld6i7VO0369XcD9+pwJf+0yPTNFWU7TR+GpIMxxqtzbp/CQhSSP90glo
aw2y4V4AYmybBHrTTUo7jUx7sXLkjEJcVWHdVD1/dHP1HLggxxIM5ma+weRG5T/RMMBAvMgrjpiP
5M2soJTv3eeg2J86bMOpeyNjVbc/wcC1jIqIF+hK/PzVp1Ps504SZ8eCtzUaIVkyIaVHyDs1phd1
NTCl8EH2HtsxOg54gDqJ47AeqAy1UzPMJ5sksQEdUsak42U2HxYJ897NdFZX3dHMQRoDL+xxL/Fw
2ZXKPMD2WhtE3wboJjRkdKOsOoKVwnpbs3jzpGL7mPsfxs9qf/myy8eqj0/TWt+YF/yb9PnDkbYz
jKPjohILVA1fzpZ9Zdv0uZvjD10vrvL+edWQ6mbPnpyFmS6ba72lB6vQtaJdA3ARVfvC3DyJV7RI
5u+KyYbaPSj18aYNIcltzoU8YUz1qnqnim+cE8nsNYuqJGd2ZuVQUBZQhKYn+lMOBTYcl98OuokU
mVUzKIAh7GAwc8ZsAjkD4t+VQan0WMigkHWCUhMRGMVZ/F5FfUPxulgfmEvNV78znQxyn7Ju9yXG
jyjkdC17o3N9MN3nVQp3DS/1grliu1gy8EgsAMfZHu+wfK/rtFzKyYqaAB+PJ5n/D63sHD5Rxbcu
CLyBplRk5L1pLTxjTX5n7/NjEl9mW9ynk24MTzHqz91Inrx2zxfoOZNvu4OieqBI3chsRDeue9jU
jS3I9zqoehKZGxp7+TNhsU6MeoOdBaslpmGLFe4sSlAiPDZE7y4WDSvMjO17Aw2jvWYSqImq+Qpt
8cIS+IC8f0Ios4QGKR1GcdEHkFbmR7cFxEzuLAdS6piN1Zljjh4nEl3Exum6mQgeSlYCUDoaI7IZ
ReX7EMtii3lL6+3a5DLIfzDwCSODColuqV1MuWFXCQ1Li8FzEmEITS1kXBguIckgx4zbSHVYr+4F
7Gv9LKfTuVzMyDJennzjWFYOPomdSMVJTh6N9CMb91gXylu3le9v0kmg4WjUqGBGmGAnVib9HBik
nGxpentxiYqkgSQKq+lpsH0weIC+S624WA23dbMe2Pj5/RRQZ1uW7avGHpATOHUcYOl0gzOobE5I
3OiO3/2FcoTXg3gcIX3oH1SjvsBYAg16kWrrWq2gJgop2DqqLHyeffcmkuSNwnaaMVQPyzVvtqs7
o2bSUFDdyBfAFGwpbp2ibWjtB5OYZbxRgubS/Bgs5b4AoHhKx8YmhsCskMsvocQYqcs85Skngb8z
R2rK/bSK+0YJ8NGhiT2Eaw+bJREIrhqfYBgXnA+xeiq1Y08+xt+ZYRuPByKJcSRHT0lZj2LJZBWq
XkmBJN3+eODXQWAwrkkgKzU7355oJc4g5h/Zwkm+v4ySEYgUxWnDNq3OFdvkKrtv+u+dYtHQPRv5
I4q8xJj8DgFKQYqzjiNfLQJZ1AG+IxxUQ5AwmjPKG8Fvt23g2izOQylfYRVs1hWHKGFQEWfRZa6t
WKwsvC0GGllGrXqX1O+ixPaNI4W4rOvSbVdcq8RwgeRh7iWHxHKFg/4+K7U76UawaSgu+akylOhW
spFizO7/2Dq6lwzf206rIyP7zqmcZp6DOSpNnR79e1M+e+0+ShQoCNbjznpLljJESd7Aap7p/8kR
MU+putC3eHoX9iv4ARk7qcduDUxhvyX+Pik+mbsTybW8xeVIuMIu/CFJPHkkVsKOKg0FNqVFRb8x
SRdzaM+KmZ7LO4E1hRZIZX6vq4YcNGptIok2ni7W75U+euuDcaeoo/1pUizQnhJorRDg2xSSN2Y3
1Mhyqpx9FkNt5vYnBMZ0UX3XX5oJorRjemtXHT+335o0E+c5VWooF/m5sF7cG43QuyxyrIru5JvL
h6v0xUtQXUJXrUN+6T5rOLbNf+WsxkQGU8QgLg7aS70EqTuxiWWvFjkMQk+lisBBrqN6KAOpCZp9
OevfUFTN7GZpHQGuBygbzBYDwAbJyrq08tfM08wXCqv3LBd/1c80aU/bXZvYGb+gDMj7tIYgzwqZ
SmDbLLEX26dE9oVl+M2Kgeq6gPlTs41UtsF/rgdZP4Xlxezmq7ngTszoi8svm6W2cX3uVMHhEMwM
DUbttjHtrO3KlU3rdMf8SnK1bG/xRJ6TbaYso71y0SiGl3FgBrXENd1PcpHwScUA79LtA5+MJwp4
GetDdapv/Us7OzhZ5QbR1Gr6i6L6opCplGkNf00zz0JT+5jKfZsXZ1i4uUXrmYPEghZySnpbEgb8
5o96RAZkInb6i1Df4IPIxVmWWLzbUmiHtMRdwN4ZN6fmN4WDyZP9yuUwrPnFPjWfMAO9vw48YdMD
NegRPMJBMnJrTnXvG0RhCV9b3bRpb6aSP8hQrioOhoIFK1Mzngwv+9Va/y28yMY0RzW9j94Qg+CU
MWdhXBtuO6ihJEnRkd7Y8BVJ8xP0yDkzd0xFKz8hDjI/N5kW8BMypuvsSNenAId8hNswlDBWaYb0
JRXrV2c4n39tq6H5jUvf5gdyygkBU+k7fPt3lvuZ6ersVErAf8ZrgspxBTeoB039kgS9j1BosVl5
CuE/ks1KSTyVmTaMfHtFau9T/jFURkTU67b0XPIycyPiBAyMdHV1HhE0VxLj5DKc8B4KnPBSN7va
/IfJdUODteWvuffGs+kcXw8Iue5+w0msy17Gv3HKMWGARvusypJAjfqeVOVDqhXmSllYNtTPjvTs
0cYaqXNqfawawxJxO/CudZHCezLCmppToCCskyXRnBkkk3Tc/We89qnstqpi8nPH8Z7bdw02uB0q
isPor3JVlTfLJTXGovlXG94Hd1EOB/5ARHEymM//JxuPdAbMZ3Nk+kt3mRnRljFlIZDIxeOD5q86
Zghl24K11INhAR01/aBI7ss6aGFKYw7ZWF3h4c1aqA6rF0MUpoKTkms9SPiEVFdNqxNrTZGfJrGE
zjDx9ClBOz+AyPJsLpExLmc7Vq47Z9am3QcIqocD6H1/Zh+vD0awNEt4IGhjJrIE6rymWm5B9l/F
+KCMp6y5T8yjHWMkUGd4cx74VCldixnjLMaEFYl4dTet5G7CAxgUws4a47FM0kOdpcfYT7cRaFY1
PrCpW+abMRuP+j6sxkOfGWt5S6hpJm9oTwNi8q63QDX5aQ+FQSCIY+HlHv0G2kUDQpXnl4XH/sD8
fzOGO/vPsCYeYu+IOMpur1G7Y5inXPu9wUhiv6OhX+ebOqMPS5GVltEoI0dlrkMS4Khyf4ibCq9s
YJLEhQwYSBoRph7NteU8Tz1p2jy5yn3jIrwMrUbrHLKGzdwG54oDibpgcClUmJ7R+ualc80VrA35
cCfIl0GcYAfoPAb6MIsvE+2P5mh++e4w7k7PvHVhCngnU5uXoRoQxBhCiQmHLtJXBvEPEwRrrZoH
BaOhLqbguPyWcyn8JMUKoHGScgwBg9Enn99RXSSRRuaAiblwkmr4afSFX1w3lx25FNoQctZnRjtL
l0RXEbeLdNpyxn7Tp5SQE8GAx9jKH3aRvDOGka8Tk8l18Ng7yDl7qyHxlRQd6tgHZbsymJSDVfrU
sN5CeQswv/7oehGpyRi54kVEe3aEv3DCgAZj+VQ1j2agiO+2GyfQdVDEpZDdvVmOrEyPdnof+8Rl
ys1vZAjPH/nvswyP1nqkR5Zcpw/prCqrr47BqiSntpS9isAC61cVmDAR64/K5LjLFFeWMbeg+uxI
dtWV3wpePqrKwCSbssbqEYre8pOsj+rb22RaiG3LkE89FGNkQuWrgAp0qPmQ6AJlWMOdfJcFShhL
FnB70YSrAPMAhtqqu1bq4KU2al/taGvSC1V3zX6t9XIl/FTVbpnEpskrqURXBzKr4GOLJbxkvRbP
BTdWP8bWMMaMQg7WxsOqUtP/UaDCrWSGgVBzl8kh+k9c5RGNkuqzhzty4dHBXp1iui1dcbenzFUV
BWE6knqSDsDA53JG/ns1V4FGimKCFxrJXQdYFZXNfDrseEJOn4y9CPQ9M29Wm6cdrp86mTaOTqcV
JUw/5av9nc1rnH+UH3I1hSm7fvTdd3PBaHmQnqjUURu8yaXyBMv+GKTurt/1MCGx8xAiOwUlPcKr
NYbj32FYAhvVcp037LaS95w222YjZrARs5zWXYCAkCbWQkRAdORQvc0My0fEQ+yfuks/9peqAefK
zGBFwst9dCsUHAHI+5vDcnJUh3vECduwz7Nved6+pLFifsg6x1CRDk/n2W15NClQA4pvYofkoGca
kzUZ3NOU0SoywlXzNuZ99Umxr5tu3m0hnZq15TxLALj3l1rVL0AvroYsrhZ7KkMqH9mzJaEBZLsN
cdaRwx3DoGBMap2vhWY+4YKQMbSyChx8UoX9jfuXmsVbSuaLue3KjEVtnWjcEWm7gfAc3hsUFl2e
3VK0Jx4a1vnEMrpkUoZz2xHKVod9L9Fr/zawJcLDsIxjgebQRBXPt6R3eK0O805VSzxPwtttKXY0
lmpktitLoTJy/qlop11rL0KZwrwQY0ASKCqsf0B7bZoM0/4rmd89tZj5nk3N2WyUs3kf8dHRuphA
XsgKIteKERmxoatke7g8u4ky0EBwkugBG88pbf26B4JDkq2lLmeZUilBrt2N2Rk2PWu0DcmY2L86
NuMGZYzN9LH/aeZg2DI1GJcFnEcb1IPt2ydyYh67yK+AkoyER6AQcVV81Ro2hy2/qXSKL3QzeWqs
GGuO4JLhnva6TJlEduMczaYU1TVZu9Li5u89mMe0MeKOdsJWbUbG+rygI1tC5ciOwBytB432w6iV
e1Guh0Yx/WGUWNqbF8lEXQjEa2492FeSRsCGQazYQWdiYg6dywSsk3DqmyBYPu28OaRTwpS1uJLI
dDqCV5rH0LHWMK7DciBEja+lp2gzo0rwSJzQRgVE+PyW6MPQep8RzKFxISb+9Fo3wwHxe5UKu0dh
8/WZc86XueFDq+ZsLhjxGmlNofxBdvWxUgGNbKqfDb8HiCwgy7h5lpNWJpda2Jf0LhOd0pfRrueR
tEvnydDOGtSSXFpPlVOfB/17sgaABfRwBxn943W47lCbs2uKCaC6DRm5qBli2KP+Lcvte50pz1Vx
7n2BbE4Klm/dZLqB+Qi0/hA7Y3Z1NoU6GrUh0+vP9czE4aZOqq+/0qt+FBKHOJOyuidpjoEfNvX9
2NRFXCnpqSB+6Ptzx1bWaxIMVtIqB0oExQyVcxkmEvhptFVHKXd8DZXt7BqkWDkAMa5mJj7H2YKT
0sWoY1Wnvzbi97jkgcT9p6dZgL0xEMYQGDaje7enqTnrvzt7DZNODaEta+eBYgJt3HEmSnjvf8wr
KjyALuz9q+v6T3oAAjwwooCPcxTxp8zCxOkYcSHK6BHysIGMIE0x55z87ylOGTcUvwZcgLZjRkDb
fXN9a197C95VtUcINBpRor16bR/j5YSQpUsuRb5cusqKexOB67s64TXG+cG8WkUTszCS660boA9m
xLJeP2IoZRdQBmaaRCQIxnw3e4JexYT5xk5WL2NCUW8bMgwTPh1dW5+9bQ0XGCOEmc9XvGykhJxV
xNLR2zXm4Iu/sP2q5T7gMcukxatS86638az+FQYweJbvG7i54kj4XmA6ZqDAkUkxVUNnCyXs7xsA
5brpQp2vRdQ4RvOQyORgZUSjB4XKhezYB7VGFc/bNoaGYQTV0AWtDusMG3V9HOosMP8xrFj6oKoB
l1QVeNryqGAqa2UTCcjmO4vwrZXazJtl62Eq1X1cgO9lfl+u8Vr25C1BW+vt+9rNz5K0z8vCHjEt
t0BKjWCgN8gPofo/ns5rR24k7bZPRIDe3GYmffpykm4ItUqi90H79P/KwcHBTAHdwIxUlUVGfGbv
tffiYx72j9nSPph+fmSeWfhgr708RVPCPl6nUyQNq343VesNW2CmhSnlAf2rRkuYcdZZC/nzAjDL
kgDLW45pvoZIIwndydgnI7I8ysBzmxB1STJEHUpMIt2DpScjpoTIcCJlMFQl+1IRyWmf7ZARc4OX
J7GND3lv35FtPkPz1EHb1ukUNHpHoC96wS9ajfh4MmTsUn0XkK9a4NALM6Ds4OdKdrg3AcNlL6Wm
V+yfW0EMA1UvKmbfePJdOUjlQpTKbO/TJPEtmd0SDpT2A2c/HOLSbS3jlHh+0mhBW9t+15g+u6DA
fCm5Do107k9y3cROJs41vZQqxY5ung9rpGUd4FM17K3gZRTtJinS7PLRWx+c21Mtx2mznSvm/1MD
4xD4PNGy/O9G7W+RtJ+GrX4au/U5KTKa9PqzMcSHMICNAyvMLvk9e6rO7hEhdVg65cJj5IAW14nG
JsDVbuNWZGdWPOeZXMxuNi/zhFKF4mvzzFX+1MS5r1Ct9ManKShaDz/Hyb6MpXycQe8pzkis06mp
phvO31V8wB70lZkgrpYRdm+QofWrMrvI4gu40drEqoO3s8NwaCPSlyNny90Xc0OxndDJN16UPKSE
38q4KcDKWyJUE+AO42ku+2A2CBsZ9sOdAXAHJpOn2N16jFctvokbvzOgmwXvqGp4r3d6qm9wV+4j
SzO7l1ictWcbzYO6yhEO83QD3if+s03QNYeKhaiou4+xVN43Gq5E0Z9rRVy3w9xHz+7lCr7S7Sb5
qlb9ZeD7WMzfCkD69qUDtMJx+JG3GHUF3RZ/cwVVhngVdLZ+b+Ef/FxLEcycoI68gZyjHdLOLJ/W
rGIy9EE1sivLWVu0s6XrBziLrti0s1PJ50kbzgnVLuHr8UuOsT3nFHINHIyqPEvsCKzGdKm6z1jY
jpL6n/XfdrUSYpNbImqzxF8LZooHjy0Xlb3ka3sb5LzOK9W8beVhl/ZhY7Nzyw4Elehoo/c/2fcI
uLkdi/OwybHddnHSq8x1i2hr5pDeENwZpjsmWRFOMez2G2tqiFFVSOp9NP7KSnrj7G1QWUSq+mto
EqnjhlHCjBif8wZTyZpfsI8jab7LJaRAh9ghMyofja5fNZylDVoihp83DsnbNpnXghRKC7G+Nf2D
EUUYqFwgzcvdCQl9TgCFjFaz3mU3Z4usIlwd1MDuQQfLr9Ux46BDE4SClVco3/++ki3ZMYCSZFv6
iayEiGaXND6VgUmFdw+lFsL4hc7S098ZYjIIZlWzwvezLnkl3aQP4xdLnCuPyDkZYG285J0EdeOO
Q+xeWD8FqcUu3OWj/G0RaLl9N/Ucc65s30ywMAdYh2kTcfYvRNYlSGwtj223XYBlkwQwBrVs+BZO
QTJpvDsZiPkeJBS9PcjH7bskantSpzMwl7sEkWnMVBjMB/7L6XLXTPiWD+0yGwm+OugjNpaqHgel
1MWzWGJNxtx1SEkGU+m319swDDdalA1Mr9Iqx/JSfiwp6LTcifjAudVxjr3bITKB2wAfXnPyoLJJ
n1zP7E2aXr9KxMrh/AzlPvVnxsnOAOyKfEHeSSeqDDx8kXky09EVzgaa52khjSkQ/7N8ggKOhszX
keEYAKmcC9AP3KGedmkwlrJlcqX5pDgVA1DFz5j3WHC8Rwg7DMONCgCwh6+AjRiK2M0MjHHylbiM
tD37ai31qzhJAh1TqjJiksEXIg35KDBB9ZTanQGND7WXKZBi/LWgoCDMXmSZ5g8hNbNJjWCBQr5M
E4PY1yn+NM0h2rE2wJML7KkJ7xKayJ5Zb81iE6YVUXoNIiyVXTHhDjPp4yZcmEYdufuS191He0zy
T42LfaSyl64mxgwvOdFC4lOGK6qea3+Sh+uqaZeikM6FXTDx/dtz+4RknoHJXE7jUDOgtN0CSTLY
a4DVJ/8vtLsIl2Df1Z7ENBGZcMbcS+u9w4gok/vEvX85SLSqA+fXgMgT+t8cO2PtCoRUXaUQW+qg
cHY1spzJ1vQEK9m2Vr2px6YF7QsppHNZtNdBJhBaqIAaFoYFhzLEdRWkVIVZBV+VM43yDjX42dlr
/DTluUvTc29o8Uy+Z9FlvqI9XpiwpEqOoMfk4j5o1lU+/xZm4ikS2/VU9gwk/JlE/vB4GgoOICGj
PuSFJoIhuaxpc57t8tKbuj/P6JXFcp/M/ClpgP6s9b3zEQA/KoeAuPGXs7yiTNtnlYxPyBX6pJ26
npv4gi1ePxoaGvX6xX2dP7MM5s2pDI2mDvd0ZOCxs0P0hmrxLV/VBpxOYJXpEGsqzzGz4mmRmQwy
t2mzONXl6OpiW0X50C9MDl6xrQyIJttDHe/NHQJl+te8XlxHY/LbsiMcybIGVcNcksR0xPiyQGqi
4RkpfEMGdBes3X417Oq2qEuw8HjaY42gfKLRWu7Ic+79LiLD+USsWClv1Q6EExhGZyB7D6wTKqio
gLrG8AMJuzS5PPUUHyXp3EWYO7MP/uUoMO4lecrEcPCK5WutEAmP2Jl+cbFq42duq75ZVnw7DPm5
SWa996E9abafWwDJ0jMyMU83NyYd0GwMEa27jgaliPOT2vFrMAZfy4QvMHpn5Z+3/E1PurAbB0wc
XGCgSl8E5KBe+0jQ7WaOHQ6JilvLqNr7P+ck0eYuhPt04ES6+mqkUQrw7QW2cWzVHRN+0yVowRei
Lb9V3OBSFgfA0wznuVjS8590WmJcsQXNNBsgjRkUbCenRblmNeeEpG38S96oA9JapfOgDRc1mKcE
4f9YsrVOQsIizlLdnReZmc6NGPOm4t7YiXpadZZ1VOVxepJCmbxEECdD097bOSH29E+B06Mrkmvh
B+PMu395bEb2WEdYYaN+VUHKvjweJFR3K8YbE310tmPN1SNDNWNMeYAk3lTLQ9/kD551KtkmFBZ1
J5Y4GUscpjKxXLKEb7/i3cAmQUujYRJIQUS5KdxTIbEe6TdIXGj4bOmSXcHZwHGmMkWsslmd35Tk
d7vLqL5hKpGk/Ebe1ltnVs9m6u79uzZ3d6Xm2rXNiyDMyaG2Qsav59yPLY84hS4SI57aQZq9imn/
BiNT9xr6aoe+mkglfG2HldVZtnzrBMduCUQ5oIecZ0Lp4slAbImflAuXTf/UMBUq1mNDROmuMAGb
Cb1mAWE5DLyQemKFrbDCoiR+GHsX9bY/JyVxtix25uyMoQ6VODcAdwOhS4FlgtN6oF3p9Td2IWCU
DWz4+UcjyCox1IAPmtvN+LBU8ZE4CpRC7YgWZD22nGoOTvLXrNbWB5Rpc1DQdXKgpQzCGpYC0Per
Ltj4OrCOJxNOGl+N9kD9RUtBYbZTI+2JcUT6dcQSG625ErK4raiIzCmQap3EXaTcCUL97sciU2nt
Q5hrdDUnY2JrUPJC5b3HX+3ByPScmQ+qfeaMjeRRgnOEFiY/NGQAWSU3SMedTXrHJdlo8iQI+Hk0
2JhoiSmof5Qlq7qVMC1G7tVon7r1F8bcsK2HaNno3OsyrsPkReQ75IRZqBjb5ZbtcFO62zSiv8TV
49WVfRqIU0hNK0qAY5JDElsrAUYrTEyuPOQLZ8Oyzq0fdjqb3Xjqtijt6SS6NhY7hy0GKMhFTZvG
I0BLJelO9VF8TWbxgF1zFwGqButSHodAvxf7fgzVnwOmVwPT64DplfrCLmSmvEj/fct9Zm3EfLTT
koupkXzpWgx6kpdDpuJIS4KXnTBQ37aNIcXshHNmROabU9uRpbyLfTvOmuM5NXUrqmFS62uD0o5R
uha3EJXsbLwuWAcnS/ahKZ0M2Ymr07uoG1y/W5iXZjhoW0gceQHHSu6jnt9BwmkNNzYDPZoG9aXl
2sYkNqVPU/wykgUrPMF34+A1/CUy4p26D/Wxvc7TfOtMf6qzy1pzxfpy2T6qm/YF7B1wFn2DyKi3
gH0tSBb4kuc2lIgK1eJ6FF+9H1Z5chdMlRTqm6StD3m9so+W7vXHUq5hpSPW+m899JkTIGg8SaXu
vvOLnes3wNcDfLsTsbxA1WVUEnO4m3gOTZ58EIJ42ZoN72des1LvoublB134igdS/5wqf3/a97ZU
8AAxlpp+zroaTSVJKdoBE9fcXZjHnVXMyLDrQ066L+IYMkOJhNJep7y4J/0rLQSFQn7QHkkmhWrT
YNSPq08AJYLAPeZcK9muE6bt8Q5Sk5hD8TE1wyf/NGmcGf7LC1gVlGF8pfgAR0s6QgI5SGsRioJs
naPDPFJyjBtpniiQEb0eURsk1+tUlDiGD7XlnFjW838qzrtlR9WkhdpF0/fz6OFi6qSTjVCJsIVJ
4xNnmsjR4/OvsPgLNVRfMvPCiOStB5yrxfbLngSAdjZjgM4BU40zsjWy3hNRvDPNsv/003YWo8BP
T5Zrlp7xPMqEWhLaVZrLOylHKC9yPx+HRyVPt9Uk52n9LxPIz5rypgedMZ2Go2BPiEHz5chg9W3q
H4Pk0CuM2FNKlB2N52DM6LFSGIzxgd38z5Wh4crIDd6npffZz/sqSVONL1nncrCvElQgSfpW2yUm
cuiRHE9GOQdNz9kKsGK4zsZ0yXuIEMt5TEzfOEEg601sx+hud4O8F87GG0smV9aBuyqRWqZs61uP
AuOzZJws6SL+YTA/dh5InSDIsmZqEC5sI0OkLWiOCuk/lrQGzutql684IFJmhfV/pfFXXSbE0irR
NyMF4SSNXlrUHuuAAFiol6yqe8Vodn5Jp03zu77LbE7p+FOvYHsE0A2Jm+HyNHfWGVxdvMiowNo0
hLRdmQQACBXNmwkYPrmRI469FgIXkFpXjVcnieZNJsfpJWJU4qqW4n3OUQMC0oIWvOTlOfVko/+C
fMG2R0hYDbPwaN3Xif2CqEAZx0s5BAPcpeojuWp1+sPusi9WqsHCgiA9jXnn7hIkSkO6n5LjpnDR
yun1VH8h1AnIOQQGaD7Up0wYONHqMpGHtF6QN4ao12oEU6qfImOGLRHSildq6at+iUZdfww/FpOB
/efa5H5KoZ4zccz7PFD+qL3ChpxhM/yoshZ4G/qQ/PjZQRObf/ZsMTNJOqedHU0ASbNZ/vyRXufK
k1gFdNlpIflNK0mfTFVGNpo/52RJT9fGzyjnWqcL5ZTJJdYbGk1saeK9aRui2kffKZTnnuyPzwd8
k9i6i7x+K0T51J/JsWl+s+c9llA0HPGzrJXjt/IT6oFa/gj62Bbz6dt2uxQXHXqiuQdEhJ/RkAyk
UbOf/8ttvOLKdjLbPxWv5alGqI5+coNgtzCmRNRJlqo50Xga9fHivOWL9U6712Xv4shS3s8Eg+1I
HCt3r5dz0vTX2ts/MiN9ohBLJuBcUiw+jsaAWt4ZOEL/HGXi6Xa8LzqPLcq5MQuFAWsfV9MEm8js
s9CxpeBV3B8rtnDNDzxRtbhllLVO8mxtFgpij3PMSYeTY1RR+Z/Mxi+HcSY1MuE7Lx4jOyxrOHVy
6Qqrel+76ZmI/c48AqsUft/iMpf1rfUMHuG9hXXyn/AtImscYmEtMYU0hzVDtlmJLCuJXvwJoNEl
QW+WPsUFX7sQntb+NvB1aFXQaL+GZb5kEpA9PJkBHlCEqBuMcBV0X9lnZ6WomDMaRNYKY45WISHl
YeWegP/etXhn7wAR+TwnZD6w71JfduBAKxJ3l6GaUIpFEMxb9Mzo933xu9XYs0jXfKb6uBMzPzeo
pnUiN2WHrlZBQNpsvwXc1L2xgiJrA+11VzcpGGzk+TquwVqCNXipTyz3M8+oNTdD6fBiIs++8Zfm
jgG6FhH7CFWfkuCr0Ho/0qEAbigApzMvO9UM+kyjW6BtHowNHXbFRbZzzBJ2EQw4DdV8v6FiRQuJ
LuGNEDDTLZTUrX9S07b9OT1aExJfCghbOhm45uu1pKI2KQymIJXzg8VlRFjnTdQyauO6o2SctCN8
nqfcW/cNrVsEbhP1hV4xteh+yK9q2rBQ6hk9VLlV8jQFPYfQfJwCUZfZsWnPoZWGdFjqcSmmuNtt
wsDaqL8TcS+6O8Fmt0U/ljalaAU7Ep3ViUFmqGgUf5bp94KUKU/ASkwCGHmnvX1rJhILZpK/DxXo
5PxaGA8mWOR47GcTIGaipnwW7b0+NYr9aBYdA9dhsFfw9NYFD3y2j58rDz55Ct5wERfVMm9NP95t
6hIlbx/523bIMWrIw9dYELSgHxywAUOsqykRPUqsphgdj7slhcm8hfNUhdYqByeUXISQOMSqruPM
MXeliAoLlNUq4q9miWpihyEtMpqxrUhp5JAo0MjMMpdJpTeq7e3Qvq9a9T4szRta+6g0/4rOuKvQ
izEsXXA/nmfE1Ht5MKp4I8ZwmEiR7zpIo0kEsowz0yGQzFXwM8AM5AhYay3c4VdVBPyuTqzLhxon
o1lIQGbS624BGvcczvrXeQ/rOxjIJrAzttMbAb0T9IjivZgSYBcSQJ8DmxwueHJnGBgOALsBMfoy
QovFWPCuJkERAYYZqd+Lwm2MNwgqSGn+4U4JnDK76BRoxkocK+HIi/bcAvI3gCyNx22WAf3SJC8z
ImsEWmzrQDQZ4Jn+da/ScXZcFRLmsPPbDd4Msd40fmDZCJWSFJ7h2Vs0qshIlouTpFepaq+91F0Z
MVxrLEU1NAMLfHG1GxfnZBR0B+Kx7tPbA67C8EofEp6ETxiMj5swE9vs2rXh/BnwNcsNR53qMsHA
hIiGCbsuFLi68SuatsyUPE7pDg2X7p+65jYIihdW9IAzqvoxj9xpvUY45gR49AXolmJGn2cUo7Gm
W/GafQ/54E2ZiGtRxJSckXXqvySoWGKVfaen6sEcOfBt5f9VPeeEjUkhF26JuAE/mzMfy4wIxP6Z
0szS9qBTkvG6sIwl764W4AgMoNaJgaBf8kc+fS1lbMljbzHUWMsmyOc26In2IeichKKTPhKylS43
V0bG1DvmfZDaB0ueh7w4BOAy8nFVNf9SdPFZ7vJHDnpfe61neuisNqvjdkOHrt+WHtKN+W3n6jVJ
jQsaUELeAINZnSsNe8QVeV5S+2bB5lfUlFUz5Q9oBgnqjirBuWbTLFBhZqqbGDziR3Ck9Sc3m58W
PHKYFuhHIfQqLib6wuIw0n5LToMk8KtWRh89IlI5tMYpLmKOAcicbv1dqwgFoGLb4yPFouYA/lGZ
LiJFMmr6dCYzWxqaLDE1jIyopW2+JHYYIMI45RmY0jIv+j8tJVSnk8GXYCPQsudLnzOs+NAPOvq2
4VwqciyfTG/uR7wVPwZ8ogiJ4wnvCTfPmkeODKzJqANS+oZXGluToEC5gxJgqqq6osbd0FECQq7d
EoYGDlISk0+zs3xw+se+6FgwUXZShI7Kgl0WgsqIaiZo1R2Hb4HR96Vp/MPDZmLPS2S/qT8rBYLh
agblaSa2UFeLuBAKLgEYIspK42+eu784bWJjKS/ICPmTppYf/jTBRVjMg8DMtum/WxIc4XISbXFo
VSWUtySc6LS2LyGGcKWZpBGCvINnMNqmjBrEDmcJZwQiBTWoFgILoO+AMzgV1hoYbRnMFbMevpR7
0NrQubqDoO2uq0cGwHTMYIF24iiNejST/dGlEgouOqFK+FuBmOBLXDR+gsJU4UES5Ib9dv0UYIDL
eUYSPR+7prqv6XqvwzFHYmAp2hWb7JVX5WbM1rW1A6XqOB9BSyDfZPeud9OFTHVpA3GGnipjtVtt
KPKsgN8Tsw/EW34nOCphynDU9Rod6xLlRh+1b4UbJZnjabx3TkljwXtXettio4weyEKDRtKcKY5u
YzPga65OtWLe5GS7bQQIFlDassk5y4RQZd1H2kg0QTLDKXTndHwb+lu1DpHVMJoHwDduCKhQ4WB8
T4Y4LZLzwhqnl5UbUxenjYuqJRzjyMN+zm0cs3Z3HiFpTjYzzZGJYoXJSi181UuglkFeU1sm4mgx
ku5IhmYpVOLuhVcRclO0ibswvdZ5cVWVS8oi0hSOCnNQFdQmkRNMSFq3cv+/0b7W0b6SJUpQ5sto
3+2yh1+bEM9Tr0K/LG+N/KIiDp6iGMwc76W2noa2D5SdRt8kI2VLid+YIsAqr4pfc4IckEznUG1X
XdjkY1ivIiT062jPCvfsDMWFZ0SMl0QtLk6OcMIYzgZnktN1cSmz05a/HP2nJjkhQCmdDSuD7IVB
Nsp2V7koF7XtuUTQ/SBcdtOhCNCnBIvJRgdxqq6EbHWiTGyR3TkMiZEOqtRLfzdFXCkPkJiwQ4PZ
Tc56ve+h2uVImEd0qs1EuYh5T/JmA4W9bkPsBxaLFCDXrNA0RQShvPokatmbbdBeLRacJT9D+XWG
NiYPDUlR2IILSMEbKhQezToeHVDJOqMotlzRBAReRI2VRzlQ8VQ/lVUWpmIJupZwoYWyFJZa635K
zEjiwn+h2OCADSnRdfM3U353Rs5dmVSALxWYm/3dG/vx/U9J/tlX6ycIlnJzLZYf4EshutAtnBzK
YeDI+ma82yyWnU192sOMjvdgyNXFlj4Gi1XtbkSTuYRVdZqX0c0GwyVggsATfNXQdn8mMNlPjdUx
O1Geg5pB0+vA38tIWXN/RZoMmPmQH/Xv1wp0RW3eQz3UeeYm+fM1WLVXNH0lWioB1k/1+ySNO3mj
Y2Ujripnp4mbNDuiEvxRo0IYyzza+sfLq90bI4PlDWmgWdth3oC/0tJoafMIdhMDK3Y+tJAxjVGc
5lYsWTXOF+avT43CX5bMSF2GiLz3dkwv1sIcuAYmmZeRPZ40Mfh7UYS9yX7CKOLaQ4XimTxARgUq
VSXRbKcj59BqAEPY1Uvj99+L3UjSLUfNBMttYY33Sj2Q/0deGqlXGgkvRxKOnczIgGAHG8EBbZrk
9S2qUFhjeGBxeE8Hs/4galVSPBVe2fYqe5st0NsGx6MWmmqDcCHSl92nwSOnUv9/DWBTkUS7QDaQ
gmTI2PqTmfHaCRyav1I6PjiQKqBYpKV0DkpCs4t7tqkZ1ZOoyUOGD2GgZ6Ed4HhsQw5C3C/ffZBM
nwvCQt473zrFggPs0ZM4TZoxephNG06j/I1c30WbS5Jc7RKtsZns+D1b1X3DzoL5FVTEwmgw+bEH
EzuOE0xQrotECvrhK0XEb3IxKLCUi1kLVhLNmgruCUOfRHH82ia9dRTXod8uTLfIAMB+TaiqIU1R
3+tsb6oQroGnVGVgSAUfTX4atyQqZabF6GP8cDW6h8WIf9SuWUf5Di1lzgqP3HChBZkuAv4T2x09
aTdcFgjPzfw9VHuA7/FiifTcDdwIR9DlNYuHgv6C5UBa/IfphD4eI4DVBmkPN8TkBYQwkzJvSnFu
d1gluUdzbsEZgTfg5pdCjhReuRlv7YZFtmnucjHf96PDoHvy5ZGNhKNwo5Gp3DdXeSD/pmsu+r69
aissITBW42EXZxUUrFX2cGKqEPrGPoU4tvw1C1UZWRg9pUT+nKaU19bUr44Qt/wka4pXzOg3jKdF
BOWusdDQmEvoRdBOMCf42lgJkwY0mEA8bC3EFj5zjxRA41VPSRyUx8SWANXXUEiiO17sUOhF2Bl9
MFYwPcFDYCIIsiYN+edQPtiETaytfhcdgVrZGyP+Z4MKBepcWhdeaffn5ngs9O7mTO1dL/NHwhRD
xufBTEO1nmTJvqn0afX6jXgWihc5VGmclZElvhUJvjvBeBNzDeOUM0BdAHPw4Zs4y1eN+tlhRDc4
Xld8MTvHXdGgFt31i5Id9e0KNu05zMObTL4TSUAmhz4Lorwe34usp0cw3+S+euP5tiZG+7MR45rJ
0doqkxEp7FBwvzayn7O4V4nJWVRvq3GjCO+3CnC//J8kwi/ikbEFqW3MA1L6HEmVvX5SKIO/yCjr
q5uRzF43GfCWANTb1oHoQN/mpaaR9vu6CBTjayZwZ2CEufFIKQml/vDfGfiDOT7aVn8q9b+WvNE3
UzUjid5Ra6+lMX9Uv3c1jRDb7qmEsWxylnBGqdGBOjbK7FAoRzDUB2TghDcfjbm5OftyyT+qUgaI
ZZwzGcv9wkTYtlG/G6HERkKAUNCwMQvWEqlxHjf9orEyQqloKLFhUl2vzO6Bk9i4FfQJZNMxZ1Nv
Y0ufME9ne+Fbee1X++sy4QvNpQMkBjn9IS1IoceAaO/TdXZozFLpiAwfiqDl0MvIiT8sik+jxArb
8lZn4E+V3CSer8RvmCsjQAVhdh80BZ75nWgxJwsXb0Zi3vCYZzzmKY95/o5yBSP9/rJtpDIXN4s1
Byu9BbQR5zQTIl8dHtMrxaz8sFEoqhbjiQQO3oT50CDL3gC+mfEYjLNXwHx4BbTAEh5f2NkwnbCO
NUwAmWkYoxN01JGCLKyiqd0Kn4tM2V9S9neU/SRG+Ru/3pST26HknwSl/tfRNHzBEg0y66BUoUB/
DVUUjWToQLmF70idiINjBAyOWGAHJ1FPRoDY+WSsv4QrCfGxlttnLQ1flq19MVvgd1wkdTjBkmyZ
X5hUCQYqmcZ42Qgq30Q9o8uSq/WEQvZ6RLACoAY06oeStfy8VIGFtKiD527Imq/96l5WKPNdoY2u
8fWZ+DoJgdTRT+9ke/Szct7z6qpggi8gRhCqYGD4geZo5gpZXsXVgea6EWNjk9xhav9Q+d+Kxbpu
JwzYPiKLhjQchEmIb2DLEko/v7JvFCgPau4lNGQEzu9TZCVOiDY9LLc1MAvbb1h2jWuHLZAGbHVZ
nmfWbZm2Rz6WxPsJciOme72f+ck+UZzo6fq2msWX88pITHmB9IeWDA/TVu70wtcKozP0Yw2DKKj7
MGVh7GDRNOH9vyCjlPw2n+C3/dQxS8B9S2xkrnjjnQTM1Z8ywTflowOcLqg4L7VMtaiq7MYtOFYW
wK3uERcQiDzlTsfpfiv3jtl6fCq/Ssbpu/mz/aMr0muRgJ5fENlX0SQZUZ9yWYdfxuvteluk+QY7
khgXBbDh4YV/Qcm/+dsPFE5EipPQFx3ODXHv8JSKyQaMsB0Trb86D7+rjYgFOWDCKi6XJjai/VjY
LcZLVoRr6v4PDkO1TcAwjehaBxMoi1nqIty7YSPoD0Dab6Sy7+BUVQ0HzyFnWrPlS0gOLGcGwwKE
9PslKifTLY3p2xmy4VDn5duuWIBWkoG0EzIqA9TdZBcbSxok6zIzmo1plU0S+3T55Z0Lqei8GnTP
wCFn3dLfbBv9Vtn8EhCjXmS+9gcxeEnlRjTJ0t66crn1OUMsZrenvMBfyJcyo69mFY4nmnIiC1j5
+OMr9qq7LRZ/1HjQtuIOUOEmf3oV1RGaBCbAJYolqBLGVEUKEFXp0NMYg6Z/KZkphRdNY/PTnKop
4GHx9l73dKa5TBt6826O61Os+fvMlGgbbsDeSyHel914NhzD6/ihpusHIS00i8mtg+m9DgwEQbex
RH15UJHLHHp7QisOQBCsd+YgoHfGGD0xfJ+rfNfrOzZCRF2saWHKrjwl6fTbMGb3hwaPsop6dOzm
/Jwr9a0KlT/NhnH/JDfijIvnnOHHLBBujnag8VMfLQRb3GYYU2luZWfx5YxNioO7GqXMiMVrg8F9
6MFHV3IbEoOStea5gCBd3qpfRAz6DSGZGnmfME42UXm6UREBxbKbQUOt888fADBJL9Ez4KrsJCRq
UZycuF/gCypWUFt6oBSk5kpUSEOwSIQPCN0vBJolHMwF785IfzzRH0/bKRdAmShhAS5Wb+IFhazL
yxFHe8M29p0pP1bU4pAvM2ng7Hmcf9WSBQNsGDvz2r1/UlRfW0mcO32NEflFsWVZ7qrCkMe0kcoc
Shz6Q10F1I4+mTGorqH0YBbOWJgE/aR6fUYHrefetKuulgpXaKk7KjD08OuysLl8FGzzSiPhBzRZ
wkNeypdz8+tl8UErK6wfNquwAO9UIAvtZHW5y4luY8FYS8Ud3EPbXfQ3oB4A1BqCHZuEOS1DFYII
kXwiyJTChoBeMU2E96oRNLOIwXyRxauax41TxTZ+EHko44wgnTJfsN1oUQMzib07IpgyAdAzN37y
skkzDxAZZ2RzsTU04bTUWZzFdmFc1h5FgHOaMV1qjLE60bs1Myxz3tkOnTTGWCuKsJ4+yN6YCdio
tPhImNJNRv/XZg7aah/w0ow/CrBnHu5Lsy2AXqsKOudE19skwJ6Kf/OubO6uMfNeSum+iqo76z2b
VqhvZBGMVBDWMJXBVBKm7lSdcq3slErzXS/wb+vOEi0k1oCbI4pFqYAYOobF4sRhi6l1FBVqBtYy
K6hkegmKUVY7PaLlBvrWrrk4Gdias3lkoZr9SzFEqo/C2d4A3fWp8qbcQd0ZedQHIAJJ0Zgkxnfi
p5RqqMOAQYGwSH3rHXHXVEHzM6J8QO99grEL88nuUcV0J34lh+ko+yOR1fYvhdlOwSrZOq8zQiP0
pxrfAbZxj4wOrfLFjOaPgXtDju/eMjThdRuRd/ALPQ4ZboUjNpEJymCDFksHjmz8Bdnwnkgkb+CU
sIlEL5E7kXZ/FceBsdLapxGow7gbnKDddXdS18OKjhKFdwsT24a4spLgFF2N6bl+2uMaaOOftNS8
EDeGQGWbUG2Ru6yVF89ppcvWH4yv/PB/1J3Xjh1XtmV/ReCzQje8adyqhzDH+/R8CaSSzPDex9f3
CJJVRalEVt+HBrpBJQgqM4+Ns/dea805JnSnpnpkTXsi/PR5FPTn+K40qyeE0YJQXjEjXIH3Za30
gOGi1e5Ywm/6FjA/gMMBwGFrJjAQyO9t61OhOUpnHMQtTENhqynPnwdd2+pFsR0DuwmQkvpkwmRk
muZm6/hm9JTQCz/MAS2GShh+R7Pku1jMnoyQbPYAWudGCKVpk4xJ7cI5D92sU2ielNEl6DiEldkG
F+hmXCWP7QjhffWs+wOGXBBExTULm231KDOGK8cYaVN7GwgWUUjPhELWy4Se99OjBIGWdMbli5Tl
5iETsYb0qE9LeEmrdECLSmFe92ehGM9dl13mUVyJw8DknPFTQD6lEF6HjdAGN67M62ylu67/XMfF
ZSZYTgpOU5AdIZBBGkM0xnJj2Jko78oIPGFLPFaPZsstECtrom4nwWP3aSFW5zvVRAkT9QD21ANI
PEXhJJqzDrVgE0M3kBICZVuqYnSQbbDHYURWRlNC3NP3SsMmIuibZtY2QX2cJtUrQ2MTSdh3BmnT
B8OyaW8qk9OqYKyTDL2yVqxF//e2L5zMh/X/SXYlAfce7LdUB9da4IKj7U+h4w6MRVG+cbmyw2M9
Rxhb0ScwixgpL/Ijape+0VZLQA9gizXGwpxVIMJLSbZQXM2HqlUPAfL7YWtE71itkmorysb2jthp
CTkITbxSeMwtKnC9ho6Dq8ktFOVxyAy4yexbNxOiCdcRgwGGLWLlERtpzJdqIEScLjUZioFurqZJ
Wok60uLfG7/Zb6z7gehoBc16mjeHakOgWUm3n8Y5iQAGzKqSsA4f2EhIkrzEF00M9OwTpDGAS5Co
PY1crIJ8PrwbrnIvlXZdp9tiAxRBPhcbEs0uxYamCfupSFx2ynQqPJVhfNm7Gk+VG7Hycaf11b7x
akIH3MHvXB+kbS2gM0T9QVssM/TDVL0FuASTZj6mVU27A182/W5GnAmCP7wslRbtdYwsI0aWwWec
SB5ikJKCPMH7BvNQbUdd25B0uNEnKiwG2gOrft95JYOWpGzXvzPESxRPCEOItsyhDPDozKFik0rO
r90QvS8t8cjTQ+ncTcHFKqpLmXYXU4JZ4X9x/rOFDeuAY5upQZWSGWwv5yhXyQjui8JNG4cbi69S
OPLJozflrxUTVzfsi6klRGcTZNbKwCZUWfRtTPM8YdhXRM79enIj6vmuHxVmhDqfsDkIrmYI/JnR
Iu6rRXpLJwa7eEm/FSaESq8rmAdcquFOB+Wh5IdG6xx8dAzJGM7aranfki/9t8wbOKMxoME54xLj
au5QrjPkw3lXTgekr2jLb2Up37zAAI7KqsNuhg1u2ih8oT/dzPBKWXd9jhQxK+3sBSiG1LJfqSQb
lFQ0c2B65Hd4NRryuU/sxnqbLaeYpeODwsCo2mEm32UuuVPrHHGz0aH79MwRj67QLDOX7YBxhdrD
y2kyNa24K9V0b6AUTaqjh2mPDV9ZwGtA+xug/Y74LEwf9a5ye0CLZslC6HOLS/PXpAodkWdjqhRl
pLm07RP0h9l64qDAVMO2BsWeXzUwa0oybGS3uoDLXWcYuooKqtsiqDTdBnFaC6Mva7n+Q1pS5dvo
KNdupZniylcFtNwwHwiNqd/9fN5mibCNibpuzX6XLonDJOf5IVBcxJE4nrTW3ImrhEwkQkAv+eJZ
WgyRoOf50LEHBAdSBZhm49HE76qCdG7KcC9kMxjLIE457igbXaC5VYrrIXvQatVBtLKK43I1+qiY
7aRH7wa320LuoOxMFpUpcYjtPMTgSEG9uwbhCT1IUghZp2nvh6o3PZUPQtE+1STUhegOFFKQrLp5
pBHXDkimLLRFuWMQWKe9UF1b4mFQqoPxos8suIOxq+jsT1x7RtRtjZg3rr9iod8YGACtDTM/wZXo
6jeZshKRWA8dwIHIXLntymoZ1PMKcB6sYuuaHpS7prDO0+TozK2tILcZNlywOW3DXtvIULg6cadn
73PQHYfIPyZCcZrBZ0kEplrxc2vR+4PZ8SyBaUHi5kSdBg6m2xMruic7t4129E0vSjtfK0lGDRGv
UuxlBIwcyEzARNMgHVXcVdcx6K1zr9l1YbYd+nhnxtmWXm2UYIE9ohPTuN8BRxVIWrdaJNhju5ap
4mJQ+qlmrEPzd58hELkwm5kuZHyPtCjsD3NVHOogPdSNv0fGujhM/RAGNDavjNabthoGiZfOOtcg
otuIIGK084mZnEw9uAyTes3q8UzbmXlcZl5I2qsD0cFOcZycdEvtf5TXEY+meQ9BP47+TFNMW4+r
IRyveStcdTG9RXJ68zF5Jnww+ti4YOZNQmiG+WV2jUA+tAOh3imzgnCfyMrqeVwx6lvlC4CRLpdB
FHHOwpAB6lT0S7/CmQKZm5dNQl4woRaVcIDraMJp8G46X99Uc7Dl0enGeoTILHf+NSRv0bqvBeHS
C++ChZbRMtYafIMFTevWQ3pRyL3RiSwuJGuFiuhY+TUz02RfxxjgFpSO5OiTuppBitdtep/WNYwF
YY2LGGF7ehdKfJLNeYXV0AqlSxhLl7EqLwwjzs3QkO+IOZwiqG1wt0j+obqoau4VeePM3jI8yTIi
rDI6yrgQTR4Fecdqy86HW6eXUBI2WM9jr1eRlKZwilOmBCMprZwIIOT2Fj0WafBomdL+rHPyuAm0
VDCAIC8qpmBTTFSQAjgr2eIUT/rypJBbatCQwBgoM7pdvkx6xZG8MWBiEYiFxqXeJ9CvmwmFv46E
h0rQQqTD0AcvEBIl8RVOJal3pV1sPtX+jZw4ZUn+5kclsAzKuIlKtPAkTVp7MZyPusxlNHzMA2GD
ji/SRIdsV8jgCUTGcKuPyrbLP+GyPrTAN2rrXBWY3KzdkDV71X9q9XnFLIf34YUKKvvMJ5hn4rAD
7n28vloNBoN4bx4SFWRfGW6G8QmPIyQmhAwk7SlNtdLheQIO3fniSw42pvNx1eXYtxcupXoze+M+
NNQHYxAflxYsMJga851hj88ypgMtG8Hwqpu2NjngBQAukm1oJYyFsq20muPwpa4IKqLjmdzSoX6U
xeQxGpR7nX2Q53PhWAIFHrWbqxMs6YdYb8f+XCvkx4ZIQvRmlwUYpjUP+CXhOV28qTW0kVq6cqPH
mfMZQ8E+YfBcPs4Y4VUiww10M2154IhimI/4J5/MNnzKZenRIt4tqgWHPBaneQrcUSnujaq6Cx+U
JrnFqkJNxp+OBlwhOEL4RsJPT38gJWMuerKU4SzN3ZFe+WovrBpAl7y22Lw8qWJwbEtnabqALkD3
c+iFmVaMjEJ3PpUZc5jUDvArS9pbRRzgRIu4okU8r1L0X8M9Or4HHcDnKKgP2jMmeNS8yl3tptJj
JDOiig5mr3laAWyNtwtjqEBqYDbCOm5OqajvKghK8cZIxmWStZGla2Xd+f2jBrdogltERDnBvzaz
93gvMkKM409tZUd008nvvVo6i2BHDCh6Ozy0bQ+qW6U6b6JDrhj7Ao00rUgrIG102+wH5lgcE1Bz
kYIGtj1dbFNrLnRcwCbHGYH5rSJscmycnb0v9lA/ufbC8/gyESISqpdsz1GXlLa9xS6bw0mR9xON
wAlAYQ4Im1PKPaRrwR8eZp8jl3UvobM10dlWfKHA6sx1TxM7FEXCUgCFBdTPvtcK+QmSkBjIVwB7
uDU2mEBWkk6k3Mb05AmhH95WAUommMVDtu9IBKGAoMAS15owMDjstoQITMK+mPrjzExKrem765w9
31U+HhU273KGgmnyQFo76/xznraAWMGvshcbpnSc1I+BpayyJ+VSEIkqXRD62QaUnRhiBCSwIhFW
n9DWsVCYzqM5FY5CdV9xKmEx6GEFNu9mhSsR/lfB+x8N9WrBk/OXypBJnvwVi4Odpvik38SAAxdH
3p6zrsn8QXmDbbCc0PW3Upts4qaiXD8ODvL4jwENBxq9e63ubIWjnET5M9eI4Uzq4pkHgC694IQW
x6uBHXNYXrp6k6CQHeWQyBdzrb1wlCbUtejsK2Cgrtpltb8NJnpgvNWGK4wGYHpEiVvTWaQBXGt1
tJ9UzjZQ+UQNWEA8E4wGdOhjamR8IISzUVtuED+xDyG+xyt3biC3qKTQZzUbXkU0OekpdeqUsAm+
vBTePmlu7eoZhfuxLLoT9nsKLXktYo+ZonYDMwNXo2z3lYlEGfQgQIkM0Ye8E50KiW6ovocAAHwY
HxbmTKH2+SzgJ4cMUc+MqJ6txlrV/lHKzE37nKsEjFXhTdy5qmY/46g0es84q0QNTXsBbih4AQ83
JRrxEKZqYVtnExcoplemOT1acx4QPZCekzl7NLuIsO4Pht8wYlHdTA1vkSaQIfZIWt85tuKVJrzm
zOkgDqxHK9wMZb3p+nnTQJzQQoQP6RP7G+d7PzljLT3neB+CiqMNIYBg1BNahrgrVybqtIyjypw/
zZgtHeywBde6xRl+xrZiWoe6xrgTHIAUnPtqANbTXJngwr2P3HKJLo/hpSFr1/ptiOWPrveWW52k
bcGXOE9bQY7dgvJnEbuPg3lWmeuFDyby7irMjqlT7UclPHezglAWsTJLSgtWeUCFxElTPWoLE81G
TC+VhxwhJCoOwgRs/VhWmj0mmTfm+kO5jskjTnIby5e1heESlQl5Hv6WcwpicnNbBkyNY6w+4ScT
lyRxVbM1PAp5/CDXzR2tn6tiW8gdYUA4kfDcvxQeTMIjaGgIAfOJdfpcUUTEFBHmR/EqoZ2ni9QD
oEY9r/bBVr1W7/q1X00CFlCtW4cc35BorVkTNj0oGBPO1kQ/lne8d+t2AodLCF6HKTDqyQWuDnxy
Dkwm95pR7dvA2Al093UsKODKcjehGAsrOtLDa865MaDm4OQYiwdBlw7SYpgJQJdbT+2ke8uHuB+r
k2Yv6v6UFR4F5sAln7btVkGmkkg015tnecbzAcxG3pHa0M7HYtKPRJUcmVUYhBJABE4je+ClV/pd
gNCrB/tGzsWB88HRihtHPgLgtP0m2OUtkmloHeA5zGOsMDTby81neVyij6QDBm74wAJRx9QDAx16
fbqUiXGNwdBJL0Y1bIPeOltGSx7AFb/hpRSWmjm+qqF1KbLxIgOK0M6j/zA9lgro77O8xsZxeN6X
5J5AjhuqeAtfW4HF0HndmLv5W4wGuSv0tX5Mho8C/4AGzINFfYWtEGtv/ikVxlNljufMfmYmsSqZ
B48ggnRK0/CeLvjKnFuQ5t1a7gNPSxqXem2J+7PFK5MgQPENQ3ULSLwklZhNHzMjdRNcG1lFWLbW
b+rS3IDHgw/lG+UBuWWVnkTgXjIf915/C5rhNHhNi5LJD0GWdntS0g0VDd2McSO0jwTw6vgHMJKf
+1S5BkF50sEErY5WOp0saMzwC2452IA+3QZjBmdz2oGO3pIGOWm7gb6ITiWw16dyj0dW17Cz4Vsc
5ZGGbML7YPcGGT36VW9ZO6FjD0hGhMgTySiRehxvJp3Xl24TEwUpRBcZN15nf1KRZedoBak2sZ/D
HAHtsmAgAJmH7JIqu/B43iekXjEscmdeXIH8NdeNF2mMp4grCa8HbSaAbPrIIWDUPSMoVnNEmjsm
HPRF685siU1xehGaMAmc1rp1ezdDDaFqYPBJC6IZS1sEdLRknD0TP5d5iFQT0IeI0Z1ocYVwmwbk
OLAscu58UMFRHm21WdpMIuftDmMc0zJZq5xseMYPQbqfRHPJ8iUWdUdKpEvelBc5Ec+dpp164vgK
/FOp7B9I1JQb6rfpWOcmcXdIgRH4ie0ZGegVUuRtFow7eR8yIKnvsRoREWaZkLmwZIjquh5puOuU
uAk0Tq6KiLQvnN3W4ChIi1oZzTrSolIpYQ+GmwhsR2RBAfP3AVo6wzWy11TmDAN+T8/AqkrmlvCE
1P+oTeiwQGtSCxgosRnqdni9Im8qE8/4kjXreykPdMAY3GEMrgmDHDnLPcMnHkuvsAaIB27NuqCK
rAudZMeKCHMFZ06ub0aM11pk2CkWZA0tyVKWIcIgWL4o0pXeMwCTyfqZekffh7O0G2Koh1hBS7E5
1Ll+CD1mJxTyhEpJxi7GdB4S6V7KzJoqlIWKTziCscszLl4kUXayNKJJNtOC4eIDOZrrdhU/EHnf
RDdZDWGny2cVoVRT79taPgQdenzy0n4dux59SoRxV58FOzYhy5KSQB2XE+ehLGQIWxKXbKzmlFnh
EiSDOVHHuB6sxrNYeMtBMVDM+w73Z9C8II0BCDC4vcOcpd81xEyFxWkgMrDoYvw9i/4PZEJkIlIr
U45Qk/vrbIViLwPDcicDZjGwQ3Bxo3kGCR8rGKwH9ZSz5wlTdSiiZ//rwBZo0UawBrrQ7Vasyh12
1haHhdVvB0IDMAkWDM8GUCrF3dxG9814DUz5lM9vzEQDmNH4HnDizVBOEirIdM4xlBKCVsZHgUB5
6D4RoeFtE8O42KFmW1t3DT7RYiYp3uy9prSuQTzdREcd0/u5H9HKDs4Q9SRk8+oBosfqEFw6KfQk
+rCK9xp0/aqGmzWUtJ1QDqFWwiJccBV7rWx5oZjQDBy67KgY2pE+spGne6kGE4ANowxyiDMZ1R8u
CE6ZKTp7TONoBDYSZB8RN9SEG4q03I1kJKtffVwDjUBf3jWh4HJ5bgeQUjPdG38PLEZoH3Vi/1y2
L9hpkT05y+mdblKrybbEjUnsL6m8w/we+E9zL6OsIeZna4rA/ZwWW27GLMF4mtVpx+ze5m1eVc8p
HcJfCcFA0hTJOqHnzAKj8BCjizrLluCNY3YS/RRdUHCRUvlixsW1Ue1h7tddYoC1emFA5OIBitgV
57WCtPLGWGJmkeaLi0vQtsNwRY140kftCFgeyQ9dVGarNW8UJvQK6l55IQYHTQEB3h3eGIn1Cgk1
mOP1xySuDr7gtUQnKbart5/MDuL5XUFLQD8CxUBKskS/sF2pfXkz7hpP5JQSNEiOWVIZ0W7MWMXM
ZtFaJyZ1hGxf240UXNPWvMnJndk3p2cUSKIMN4wEJbZncVePFUWno5rysQRSGfMq6wQfy6F40peN
LC5Pmh5BEEfu4aXBvldCZvrV3kLN6SsGk+3+kInBYZ66vZQEbggCxncM8jslip2WOmAGiC6sq4O3
4CX1tz5zw7jZxnWzF5gZNE2yN0TgrMwLpp6ogsyJ6xa1Xz0yNg9nwN3KLg5pLyX+ZprYzklREfVN
XSvYxFoUqlR53tjWzou2azMumWnc5cR1oFLho7Ey0Ce0vDFyuwWOuC1vKrlcqkbpWHhxP+/W4M2A
4hfVCAoFo9bi3dsi0f7SXObk63XEWQmIqIkoDJfsRXVlzMyOCKKLWkpeirAlK6XU0PTpl6a6J+ls
YmJh9wwdSCPgvY80IqxAGwNevwb3TkIX8ldTnxJjqgqVRvKLT2w3p3ojReNFDQzUOiX+UY7hrfRI
E9bW9ioNzhK5DnwD5jI4R0HdP0UOx8N1VnYb0MbWw696TZe0CvF0x/WVkUwNlv/p1yLoGoSC1E+z
m/eEbpkVAhNRL7wei8xgkjxBfHMxT25AMCPANz7YpN103gpbTnTnU5/fIijLXLFtstKrVYXY7giX
Bu6slp1Az2qwuZaowVNi+zDOS81Wjy5s/uCdU6Ti7Y0cvtTn4F2BDGYxb+aYkATanovuoyAPjsth
v8divrsmhTsrdkjoK2sVsbd0DTJgpOuewaSRoh4kJz6222DxoXIAbBhqBQwrY23ech8CeLTcbePG
lY+VJx8Tv7KBF9o9fSITTH9LNuOSGF5jbQkYcPGs5zv5aKJ0k4+LTZ74cCoD5E2do4QXdZY84wC0
jQlVHdMdz58LxklD7QHK4CAF3JCMDaNC9utYhE0GGYOzMc/3AVN25qOLzyxbMUeFSKIEmbNgZmaA
SBMgGjow1doIwXB6VOUTvrp2nZJcmxeQsBxjZIhgK1shxYV46HKV7FJpQxGz6ZglTGbgdAm9BKmj
4McwR6KVuNWnbNdLYNvSZp8R8YF+0MeZ2o53RHocSk06JKcaqbrAV2GHF83QaRpCLHhUcXHoLEFp
GJDCg7E8GlCEO3LSrcaAUkqAU4m/lAhGwesn2UtoYKS0WUXarDGD1zYr4WbcghLiuNM0tAB9YxOa
09ZALJXODdlcnvayqNtqIzj2ZXNw99PMpwKlWrgORLuJlVspKbz4yqeZaHfUDF3MwcqhAyM6+wWW
EthdkBF7TGS9jqchhFP8qNkYaCNy4qZpf2RE7CfwTkG9TAxKtXI98pKKnPENuEViX9kxnXWZbTDV
WMhk7GNEHHfNOuPykjJOYe/pPB/zKDo2eK+qdtzPITljn5SQNtfIgelL/JvVlwct0I9+tYMcnI7l
Klgk6J1rKqqnJgNGsApdrlDlK4MrX49lT1Mz8lmx/aDMyXmVq2mddh9ldqeQ7JqIE1fajJ5GN6wl
Td1nGuNHjTuh1eHo6eEi6YJPPeniHfamXKI/53SK7EVC6YV8FoziSVeRz5v+1mgfsm6rh3sN4rgV
Dyu4p6uEoiqfBSYg+NAYibe0aMPX2hQvIyfCVmt2kzG6ATQRfQxeeI9SiI3zKeezYXDIDBGXl+bJ
ZGYtaeQ8iYQKInCvQqGibdEdtSQ/0PzaiSACEPoWOKUbMTkUdQUxsTlZRxRLB7F/EvvkHKjyIrm5
NWN7F9VwngIZu0ft+JZ5FAr1pI1Ml6Xg7Iv+hVavOKjgXKSDggJxjIb1h1/+6+///V9v4/8KPsMX
SqeAscDf/5t/v8GKq6MgbP/0z7+fy8/5XVt//tweX8svv/rPH/3jL/79GL3VRVO8t3/+qeX+/vlL
3P63+3df29c//MODqdNO1+5zPd0+oyNqv9wBj3T5yf/Tb/7y+cut3E/l5799eCu6vF1uDV1//uHb
t7af/vZBNuQvL8XXV2K5/W/fPL1m/B42gdeo/vxvv/H5tWn/9kHQzd8kS1N1TTQN0+Jcpn34Zfj8
j2+psgjTQpE1HYGWpX74Bf50G/7tgyT/pkh8w9IkSRJNxTI//NIU3bdvibJqKJasa6oKsVL78I/n
/od36V/v2i85KpUiyttmeTLcSfn13VyenKly21QTsiLLdK90Q5b4/tvrLcoDflz6tVRVoRaYAblz
IFu2WJcV6yug3Tio0MsO+0lC015xqHYiGkGNOVpO1QGWNU3lrjLCwGY4bY/sDG1ds4i/0p6x5SCy
wyBcAgpssy1JZaLWUN+qbiHEzKsoip6TeLRVtN6gFe1k0HYwbVfU8mg9x+ugCw+GFN9a6IUlyJQy
oG1G/4K6y/VZR8zKVcmH7lL5OlevKsLtKO0RtKHlstCJ12srRK2baFs4jQHMm/KhqLMWYCbRNnk9
vxuSZXcEe9YF3id/GjnNqj6K8ZI6dERoKdwpLY+si1Z6LbtihHkChfqInLKHQAjFhCf40BLPGCXJ
fmC6ys6Htv85kZS1aESAiclahCWn94iymd5de4vo7PgYdd19P/sv0YSJIUegJkbuxPFsFF5HxkeS
3GE2Ido0VAA9Gho54fk1y8NDpdDLeY0oXIiyBDcunoa8QsAmye+zVj5Cmm8dOeN1t8zuDDWZzrem
XXJJWoXDfAuMbo+eBpkcgkqLyqpVmIyo7cL5S7xuhmAGXhLthGrl1yhAgDnLVF1Ej3VThEvJWClj
9GzImV03Mmfv6SWK2ycfeVNasNlUHHAU5b2Ldo2pAacLdGZ/zz4iIgVlfCvIuzGxdnqTEtpGd2uY
vMgEvVtDsKwBS7SV6WViAyFFZ2SXsbOPdClp54azf4sH9oOZ2BWmPfnY7ylw7ADN6CDDxI6HsxWM
rk9gIumVa2JQnLaabiH9CTqxtjITjDZmbonUd9JNpAayW47RIen9S4M3IBTtUKDnQyhqbKI0TZL3
zqQZHvC+2wKGyyZYQlIuhlF4XVq9laF4qREgOj6fFfY+j8kBvQlGR0tCZliJu66+wxL2PNW9TCuH
U38pUGqa6SmqAxyB+BXHkFj56eoHdMFG+YDR+b5Y/FLWOOvwk9W1KCieGvJsy3TiKoumdyWsJA9z
vGkPaX4bAgpp/9SB6pq5AvwZoQSIa2lsXyWre05M3qAhwdcgpulZ76eDwUEasqDQfDQZbEiECcfC
c0xHaM6hw8v5vWLFn/2cDK65YaJayZ9M2qkJFqRuaj5ONeGtw9g8hxFC4Dio6XEOxjMcMSCZhf6s
p/rFCHnTAtN68mMAKwG0WbJaKvTNEsfWPMvuqLLuDT/1vltkvy1k3y9cLJv/vmxZumKoui5psmX8
cdkKBkkpjLGWAHi9+BGHvajCbfL88zv5q7VRFhWZ+2CdFhXlj3dSYO5Uw5I7CTMuzqJ31OHx5/cg
Lzfx5+VX1ShqTN1gydeX5/nd8junAaa7XpFczUC+SszqOBJsQAxrPGP40CwvrZK7ZunT45unXLFu
9Vg8Wq3FO5Anr0aucnC1JIJ0OctHKQFfgvVJK4l3FIyCeLryXaFy/PKg/0d7/Q938O838J+fCP4f
3OslUSLNatltOfv8YMM/vJZt+Jp+v+H/69e+7vqm+JusybyZliJKhsZ08h+bvmH9Zikq77WJzI2/
JOufe74i/maahqqysavgGBWdS/rbns+3NMPQOUjwDUlWxP/Rnk9H9g8XnSBLNJc15d+u5warVNJX
1XJ6lQgab2huj2ayWzjweYn8oxzDl6FhoBxTcU7SCxmvnW0Ktw6KUTWW25Y1QoziNz/JKk7NxYsk
odTIxpcaoia6yI+ReqdA9l7H3VWujYpKMSMMfb4X5Ok5nIf7VoqxMlizO4tor9QWACfdyobs0fBU
+MF2FLBl1nGIWso6dUPDRW7A9ymhiuMQSKhFGvZ5mhpJrR/mEi+31JXOnL5bPOKgiA4QXz6mNMhK
NWRMJ93LjW4RC+wnjm5iR2w1p437W173t0Cqn8NGf4Ni/DKJ0efOYnGWcSNHsvxEH2PT1SKmJvP3
FHHaYjKBLDsaa7EzzrGZQsxHyFuGd6htaAmZJPBREjWZQWaIUd+KVLoPWKOWzIzPjTLcyqnaNUaa
7IaAw4E85gBhkQsRjNMjSglbltCcpVvGmTZV/UmUmAGaGfmCURR8iiL4H1UZoTLBDpjMM5yiiuIr
bVlgZ7RUeCTsXm+v8OJw1esnBrAwsxMG8qIRPiREJVuR9VL72uD5MgBCo17yKU2Cu0l0lc0EQMk0
tZtCZ6o6JaMziu29MbfDilNo3zolVL11ZRDWx944HkINqVfVJFSBWedOFsDBmbykT6PJthArb+HI
iFi2VAUToOEEIzNsy/cVN+oHJy3Fi9UgESlleF12Gixcqir34uW1KXwsOio7JvLsRH8PgXj38WSd
/m+tXvdFxn//P5QoCmvFj1es+9eIUef3C5a8/MLXtUqS5d9EZoKiwT4nc5hnB/paoMB5+I3FiKGU
ws8rosrvfKtPZP03harEWP4ouiIvC9y3tUpmrTI1SxcV05S+VjX/WEq/betfy8a/rk+kpfz41/74
dakyZcIF/rgv9oFkCuIoSofyIJ0JYLhkG/mC3xTbyYOw+u7V+Han358leB5/eR9/Kn3UoBbHMIEk
pV+7U/gI8Ft4+fktS+IPbnr5/99t64aVRHxWuWnlYNz8Q/9UHIqV+Hvwrn69mr/uPX/x2CXxB4/e
YCf5/i6GQTPaWW5E4gaE5GqWCPb8XK3WRdBzztcGcCtRh7uoVSGqzqE2oqIJgGQUfrNJ2yDH+GLU
zjymTIgV9LF6ONOH1jADKBUYOYn1jPZI7wYd6W19JM2uJPThik1Dt8uGiMjAwGFk9mW66rUQGPsY
Vk6bRJSOKS4DSmLgwsxFNnWCVkKap3IVUSFdwXj5T5zCwc9wYvxIJ5qw8TTxH0ZSFhit4v2dr7OA
aGOuyQUXopEaropTN2hT+qGyaG5FkXgjgY1i1Q45YZK1PtkZ+VsODGaN+BMZvE4MUMgPSWki7SZY
mUVfHzMCsImHbKaHdBySva4aJQjXnnPTWBfPpB8Dh5mncRHiNEB3SMXwY3JG6ngR55ghq1u4mHkF
M4dk1DLoFAXG1bpe0N8rTQ37ATNef65xwAaV5oVFSftQWqSkYjG7U40vQwiiYa/WWAbUhKwVTaP0
iotSQmiP2XKejNmp1UR9RaHhnzDyYd+NFkCbTg5nOyL4jstuvFcDKlmrIglcmlXQPC3ArTYbFBfU
hbH7+SXM2eevPhzG8v+/u4IxKBkdbgAoxsdoA5KRaNw1mBbR/vnN//Ec/8/Pt7Fc1d/dfNulY6It
HxAZvmlQf56IuLDi6T/c+vIZ+IvVw1gOQN/duuR3PbCwitVDPlRTA/zuXKswdMqXFGMGqru87f/D
Xf3VmYqFalk+v78ry8+1sBBS5ZApmISCEFzV1OLC4fkJRD2qrfvzF+xH78dSq3z3lCzdrDRLsOYD
oFMZ4ODv8WBq67KSe1cPNVIXmFnDWB+t//C8fvQG/an2GWDAmhaatwNUU/gGqpsHcJWff/5kfrQ+
Li2275/NpNdzCAAMLG5DpoUsuphITcB1qv4eVPd9tWU9iMf7n9/bj57Kn9b5pm0KYZ6EaaGsOor1
sQmA5Q/bn9+4+oOdyvjTUi9xSJaAlkwHxW7dZA/pSThMTuyCazv2W20FBNvBv+8WzuABUWfcJK5G
51S5TJiv1eous+GbencchE67lH53h/b15w/tB89b/9MOYYJ07+KGR4ZYDRjKyepJ0FNq5+e3/oML
X//TAjFORd5DU+CCbN5mqXWLTLG78bkIx7uf34G0XAx/8SleCqLvL5KmE7KWkIn5YGIhgkcN7CJx
LFYhZUcE6H94keQfbNX/m7PvWG5dh5b9IlYxhymjROVg2d4Tlu1tM+fMr79Nv1uvdHAFsWpPPPCA
EFJjYaFXtzz3725jdb6UBOC/grDpoP7/BgfRbW2gWnPlXbQXlFi6ql0YngWNRgvVLguDR9sA5L3f
V9miznCAb4ewhZHo+whpjvrIV/tCCmFMhWuOr5oKvxQtUBapTKCHDPFk8B/zadsMCYSPke6Eqeuo
6UmE12W11SAwHbSov60L39HCxHstQqiBKUnRn59PJm0tEnDiZ11cIfeNH8BDsseDUW0Ma5JBdJ5/
fu7Ho6VC4InXp2FVJ8O07ZHT1EA/4hj9+Zd52qcJ9Iixv4taK0GgySvxrzBUoYXHNZT0dZAfjCoN
9kCzXnXXIMyCpwjvKoHAuV5VtqjkgY8qiqxBMy7DyOBqiOKoE5T4AwF+YNCp6awI/BK9kLkGjnwo
IgwqNTuL/cB2W0+NUNjwvBO0PhAYNaV4p2h8DI9c8PAsBtsRfPLnn+YoOCARKDOoUEYRKxCeISyz
1+zckKBHw0B2v7E464f5i9662cK2+X2VeDDPEgE6mhomTTvh3FCdEH7sOrsDZ2YVb+Amlh05NDl9
qF/sdniRX5tdf+G39ep5N+cGHjVMYtGg9kEUoOGZZheNvl6VlxQ1xGGHRxP+kInvz9uhjSaBRmGV
K7lSYjQnBfK/mTo0puxFMlw/isHlYmTln7dD2Y/S/P871AMgsF5WJSMqH2QwHdMfqGTtK6jy/9vn
54V49/lKi0SpGXH09O22h+lAAs0rr11YcgJPmQwCTLS+yxM/gxd9apV/WEt9/6rXvbmGsM3NTl2Q
5aG1X6BUXl1l+hHMKYM3vzgDatZm+xl/4m3o7/Ne0lBcmn/gXTflDlRY1lNAUObf++jayX+iOfPa
bHhO0tn0lBSXrhcXuk2bMgKIMkZB1CRG43ZkWTNru0818vdgomz+sTMESJQ+K0RthFGFjR+8Cz8g
f2hB0eRVxrn3vAkalooEVsATcJrSTh63wRaOXdv+XO9KB3of2SYys5W2k9/KIwQUrMJoQUZIb5Cq
0H0I7TxvnjKAIgEeSGiw0GYACoKUdB1TXP4gjBum4vbfPk9AhARt63RQJXgoFkmpMymCri7n35lA
rRZWAG3hiwQ6ZEqmwe4WTUC/w8QDngGij4lSURN+Y+ZM/q11WDLpnokSGgOeBLoMi0oHTlowTy0g
a+npEKX/tyNXJBCk42ppTLhs2ooNB7+tFAKkVQRdjn8bTAJA/AxK3kKFxag257RHwbhvJHBWe/7x
ebk9AHORwA857bS0mhhUA6i9oSiHNP8ZUrxkt0e+/pQrvGuNC93gaGuOQIgUdZSqp6IpaOyYk+mv
UAqCKFZwoT13iE1IQFrSAqQTb0r//079e0O5QyOx1dQoa9FWuG/W8Hwykyuk890UpzFjpNdMD0Hd
VFz/GK/9a2HAGNRUFtqmjSiBHR1TgE/boWlUfW+nDY4UC/pQIFs9nzBaOlAggCMsvaDrSnxf4/Tm
OlyUVffKfMuazqEwGjen581QJksgACJHIkkceLRShC9yG4Ndt+nYaWHRUSKIOQP737OCH7ogRdmx
z1/D6LPuPuBElHSx5clgSGTn512gTIRAIATEy7Ionrsg4IEiCh3Vg6o4GGyDYnT1hlMlo8+4hR7R
2pqH8W698TLfJjWHtibhO5zdZaBXCTaVd4CwQAfZa6ZdCPuo00+iQQz170H0MP3aB1t/qygz6SUc
/NPRk3ap9snBd6QDiUBCpu75OHK06SIwImRKuB/I6FyJmiBhDea6x52U6hJxdtxByscH+7jV8QSC
6p/96J9VhL4omwI1XYKrfb/0M+YN9ACqfk+CuzFGZi/p+XlPCwfvpTDbD5RmvOfg3MNJ4HlPabNI
hBV8z7Yy2NpAqBNnXsHKOXh6An2k51+nXa8FAhmUihn8akaGCCIN+rCFCQ3K9Lu1YNa7UNQTu4FA
mgFUWo9HMB2gL/X5vGWBspt5AjO8SunhA4yWRxQH78Mb9K7OhTlroY+rwqxQH4QykeMswNfcmJ18
zJ3wBbbHNw3yE7PBemz2NgSFnXKdX5aGg5tX7IP55AmIaTJt1KYEP0q7MLDyAD11j9IKQ8Nx8Abh
vTXA+dCuno8ALTzlCcjhWTZn8xk1a5AywPA3tHNxg/EUilAgJv+8kd9f/qhHBOKoKL2X0wGNdGZs
pa5mg1TvQKTCzkzVmUyY5OjBeVw3G9Est7Ca2oFGupGOo/MnsYqX5z+C2lMSivxK7qoePwLFmivW
+lYclOA7UKRa6CU3D9mjXhII1PPs/2IdnLD0uV+1g1qLa2jgRdyE2xliMJQfBwt7ktYaAT6cNgy+
OE9cn16K4SYzl9HzdChpBON6YcTm6XnUIR7/vwMWmKBmfTHHQP4t/+jPkO3+GbbKSr6wX/mVcWp7
urWX5Pt5azytNQJkfK8e1UpEa7yhOrJ7PYPQhXTeWcQfPCzZBzzQH3wDT+Mm5HIsWI96hvqPg0kg
UKTBw1Gr0Haso3zXwHa3lgKG32P1wSjOdI77UWxgxqZCV4HbNjZKPUUoDqi4bIIVZ1VrKKyeQRQw
fLu2ZAPqWTaq5qwI++Io69UHb+ZQRGUPEOvbICM86LnJLqzW37Do0c8iUEYUQoh7/r89OXstDtv2
1qFoB+X/22IdriApa4nQntRjq75xeqcPP/nWO7R2uh2sxlnxUBfhTRRL2Li5W7CyWMN+bWHh8fMC
e/TbCFCCp3gVi3PUUNn+qtuiCtWBqrEFOgHS456p7ap9eBTfKvhcBY7soCDOfr4IKWvwN4F1t+KL
JAzUqEIApkAAmyvCP6GUWHUem0KnvT1v4nfeH3WOwCEhxXNQJ6FzrSHZyaF0oLVlgWX54luvSEQ4
gwMBXJtz683S1qLdCX9PmrtuQS6vVmIWTYJuN1ciODcOAwvfepM3AhwtgY0aMv0bTmin2ixQBVo4
UFE0XwYLRH2jXgf6ZaHz8+p61HkCtQrkOPNRwC/hDkjEonxfNIpDaXDmoEPv3/QNKMCdoC22i3bP
W6Q1SGCYx+c1G8yogoygrkEctMmNrLC9/DMFlRiuWPrzdmin9m9cejfG0Pz1umGeVjgqW+keVBVj
LZ1gG51Yl6WNQTvDfv9/10jQhpPMFWgk1va5sucy24sqI+3W8Qh6kXgJlXPcLKUSaPEtSyCX0vlJ
yA0qxu6LeZuu8BVreL36G9nFR4dHqkOBqrJJH9fCpV+Ln+XrwkhSpoyd/3/XSU5ji6aa1whcOc7j
D2THsPeDGRE5AyVLQH/U5Oq+WS0skXnjPViTv+yJu/bgp15DIEDhtowES4w/IQvdwGBhWdC+PQPN
3benKcrCARLO2ykSwStAETXz0nNLSQra1wkoYfFgoxQN6ox80F44SMko6XelSAu/nXalYomApmFg
CFB1GBiJ01NZ53f+ubBjSNeybxX27O35fM+r6dHwE5AwDP1MsofuQj4m0DivQCAcGv5tyuTK0CBK
jhgEXgy4o0I3cKFJWqzBkqigwGidjdBmeVNaPdy3e+9W7qJDjMDNbK/VCvqjbriu9PCnXvGrwuVt
32nN5iVAYPq8279nyqN+E/GOEMJxmGmxNPofCPPucPMR3lDbnOmTgxJSkHLd4lztg5N8ft4g5Wxj
iRhHg4eojBJ4xFfyJan3DR6Svb+hFlrPP09JLYkagRZBpiRTqGK1HLpLfm7msaxfYCBvwtL+B4qM
lwyqQTq/yS0ob8u4YpUHVF2snrf+eCeIMz33fp9VUKKQ+gTS1036niWqHpaBnSxFh5QLqkgyycte
Q3FajuUCAREXAghWbtT6nEedkEMNPj4+WAg/TtYcBxUL8Zn4+FYvagRyQOoY6j4DeoSx3AbRVpxW
gafDNu7mb/hj+geOpMjRGf2BffVeFegr4li7QZjh3Pcr6K8KIHTB/gXCLka4G36EW1Lrhat+wmey
f5UhPbcJTkvPArTBJ2AojyZ/GBX8VLy3WfE1XDgIaJ8l4Efqcrw1zHLmivLJQSA5Vr4yZulw+73i
/9/tJ2oE7PhKljJwoAS4fUELYc+tBZuX9Ah2j9CyQtEDeIRXaQd5Hd1/gW+vjsAIaYh9iUjYana5
zTiMGy08hVGujuB3/3f5ouAzEFGZjzyEBSYVllUAPZrElhxPl81vWMQfAiuEjtbzzUJ5IhU1AnqY
EcoOA16UoaMSWhApsSY7sGWQG2XzWMCBAW/OOqx63M7EUOz8hSUtzBP3aMgJBErGWmSUERPaurBd
RCwBkY4wNKCy2enhRjt3m9aBN+c7f2V24ZExYb/4VW+CP8UJdw2Ui8GRCQy6t8ZNd9VhgDMIChue
j8hjbESd8H/HX2aaNm/DBgcpXicCv4LfFBR+oWQrN/JCEzMSPei8SiAUXkECYRw4IBTH42W6R2k1
Xj9LPVdQMO/JMArqpVR6Y2VRW5hmbl7Kj5okrlGFHLAcGPIItr9ghVgUJvPpo0Tr0rh866RfrGdM
vZUv7FZKtIAChv+OYcwWKgqyJiR5hhJSdr45hoXOoBaZ4048RDric6C95mlkCNPL81mjAIRK4M6Q
CVNeMGhR6AsLKmVuXkCZSl5MxD2OTESVAKChz9OkHjF+ld2ZowUtDkQ/0Jv6RGXX+is6zxejxIGA
2RWiBM+7RHkMElUClsS0D6rMb8GphPRDvYeDwSa6+G5gcq5sNw4cNMdN5vxjYwTsJEHST4UCDmTP
jyhG4G9FK3yXCl6CuvJSBhkcXWuHU4O92JeWn0znFNInftXsong8R4p4eP47aLuPgKMUlGSU5gno
c7FHRWVXvxesgGqJYQF4KLijErjDw501bj2MqcJ8dt0tUgTj+Q+fN9KDDUbyqweIOfBwqsXNAWnh
Er5I0UXVbhrvoiZhYY4osEFybGNGq31lwG9vx1QPUJHYCwzkAM5cObuSo/gFYmTPO0ODC5JvOzWM
HHk5VgPyzof8o3T7F/+kWMmH+jbduj/xAlBQsjsiybxVWbkuUwmjJjrgk2wh42Kg8tNEBQoOHmjE
wEsJ+SZZZzfFSwLXUxYyoQtdpCAGycTtmEFOUTeDHX2EuimKMOfUl/8HDmSrweW/hA8VYojiMoWP
NnsEgnBVOETS3NXeYA7wToIcyLBCZIp0x2gXTmi+o/rFGKylTDutPQI9tDYce29EewISPZp+hSsG
nAIWBo8SkZKEXFFlWilh8fEGr9RwVoNPW7SafXi1hemh7FOFwAF54jtGRjHrtmf2KthnXbfEi6FF
PCQDNxTzpvdnWO3s3B1W1SF1SzcywTPcd5tu01i52R9UiC0FrpjqPeQvF0bt9xHrAUaQDFupq/sG
LD141q21N9RBwLyE1yfPiaFWK62mYsVwxvzItWJQQVCcoQODC7D/7ve631rjRrDq0oRz7bgaE5NV
Zoepg3BcmFEK8JL8XBhhloXXY8DLwuBs2VDXuBFC+eqs7SGUd+LNbtc5EDNbIqjT4lx5BtK7dEhZ
FZDBR6nkNr9N2/gP9DZCPO8pO2g7XmCUAnkPXFj2sEF/T+2FPlJWLcndHRF1xtzcZGl5J7gWY7ZD
cCuGXf+PeEbydMsYDjOoOeGAZMiX96dmnbrC67BC/d4WKj2rAu6rkKB3k48MF0Q4el//MR8okpxd
JVT6vpxjLkmwtPwKJzmwuCUdvshwx9wEC9cTyr6UCVTJUl9L2QpXJRmKT91cvZAspN4oEZZMBCBB
wU+iF+JGwKDgX24bu4N3btfD8AayjQ30SFHx2HTXf1wKBL6IvuejiBEAVlrITei+E9n8GswyRz0/
b4FyvMhEoDGh9qcXINsAM9veyjiYWeelPkCz9/nnaduH5NEmJYqg1LzH9rGm2ureYCzqxudmndnx
ejoFN+8CKb9QLz7yhd1DOU9ILu0odUgss9F8L4WdNpy4LAkP9N9LKSnanUEi8EBkOvhp5N1cXhef
hdcAr11w1TUBPfrf52NGWbu/dc53iJMwMdTDVMAv3Lzhvpdb0AE5Pf/0/CMfIDvJj4W+jsiWnI+E
GjTlfpJL53qJ0S3sDEp6UJTmDt39cA71W0FRMux2OgwH7wMKhrmRHOWX/uy7qMPmYCAA/VU9mgz5
83l/KJtRIra5J/sDq8ZoEdJ0Gu7niMLcfN2ERn5sF5KelA0iEfs9gk1PwBQYstoaPpNNsHS+075L
7uwgiVtYOyMDJeR6gop0LX4VhoV5pk4Fsa0LVoPT2KCyW4hbpPvsqp5QkudttRNUN7ecyziZlR6Y
q7dAMaPtCpICOw58UzAM2ivHQwi7JUl8GxLUvnEQR4lPMNztmL8qxJnFcYE7R1nJJOuV4yfYT1YY
PlAjXsRjBfflxTvmPAUPdolIbHFGlfh08NAZ2F7domN+E/CeI4zG9BEfCuf5yqUBI0l6TSqNi6Qs
4bbBWrTKF2WjvA3r2OULXS6RuxPh3bMpDwlMBRBVFgtwTAFHkt2q+NHUsixGrVnPeZwXOCut2k9o
Fj/vFG1SCAAYvS4a2B5hhaIhZ8NKEO3Sxc9WWfg8BRhJgqvCCLVWJBD7SpIc/s0Qv5cWrvOUp1BR
JHZ5Lk1lGfc4NRRmx31KcEvTW+i+rKE3C7MYW7W1LRhM/wYpJKN1bDKlY2scIfPVCqSU1fPRpyDK
b1r+Dn5hBturGuNhD6IguBlv0CHXw3QpzSNQdgVJVs3TrtL6WMHZ4RZ4fJdQkxC6zTU7KhsQAlzp
lJnFoQYTJddBJAQtG3bEZgB6CiizNxV+YfA3Wy++b1DuASSpFfl7tUc5BpIMYKFAVdblHYhUrL0r
PAy3yHoboxXYcJbby6t+1a4YMzQ1UwTvQnr/p9Emia8eTHv6dM5yMBoiaAYW4PIfDhTK51+nbFSS
8AqJ1TosmRyJDV3YMvtwrerM0Ts//zhlofxSC+8WitwmiTSU+HjpnyQ+1qF8YcLyZmGXUkDgN5V+
9/WRkRkIlg2IKKsvcCfg0XqFG04/rbXk3xY6KWDUe8hMR/M7kwCxDdi+Nskrk6ULP5828gQSxGM3
5XKGjyuMasFV94MBZ6CHnECmQu4trCB1yS0ETJTCEfF3q90NVcMo3qz3BBbpFiWE8A/X87Nia+AL
VZveHvTiivAAOSb5OPz478NHeKgjo7rVS5dpSvhEslgHH2Zpfttz28Fmb+2t3fuusMf7kSlZ+TZy
4QD0JYNPk51Zc+n6RItMSP6qDLkeWZnTGjOfR9rkrmIjQNiEeDdqDOad3TSnxvGs5yud9sJLElN5
pdSgIQGo5exbZyNo3zXX0oGN5k76HLbeGkYcq3yd2sigVI5vRHtukSNMOa1ImmoeKbXKRDjgQw0m
LJDMD7Rk4biifXoGxbt140lcXiQpXNz47OIJX0m+tPgpe3eWdbz/cFG2nlLXWBBeb+LdZdTg6Hv2
Ix2VgQsTQsHt361w99PTwoe8RyVhQkzxZVrzL2ysw33tKLzOcSkSN6C3jqCeivAmxOtvNE+K8yfD
jWHpSkrZ4L9L5e4XMJIMx/cmF7fBBNWm3N8XCaSiAYN85u8kSdiq0/l5Z2l9JaAk9STUC0roa9kO
GMy8hdRUbDcFNFfTMFwYUdpaIO4RLQvZ6iZFUBQ3L42Y6/Xw9fzX02L6X2rB3UBB6K8XuDDktuwt
uMKfANmhwYLoeAIvq6WKccpkkEzTvJZbpW4bJNbluDBTLzIh5bWb6v4iFPW58hoDJqHSwqFKKb2H
zOh/l3ebqVIAmwXAQKadpFA2irZaKdrwDWfqPYSNeQhOp6XuxxVMuUanhLlyOmgLaEsB29+LwN1w
JvWkSUWBpznWqC6y+925mdtBtfv5bFGWwS/c3n295wtGbpgKabXhlWHesuDy/LuUWOH30e/uu7kw
BGPvz5nCYtdMf7V81OXo+vzbFG6gSJI8JwgfS5mIi1YP+xbPTF86V3A5CwmEAeHOQiPC49vc79vR
XQ/aIYkYpUOGq7M7W9Fho7zmVuk6sj04uOvaMVlYXbSRInZ7lHFsyoox5heGIXH6DmdYne0Xrru0
F6jfTXrXCy33axZLCF+vdFgRtRCoBe8bY7aq1iBDbJCvtVrculbZDRRHt7lVTgwHkoUxpG1TIp3A
q9D3FfMAWTw9gbIrbnW3bAPXFRRhzplwzYArtBVYMfzQ35WFAJsWKZBczjyOAmxYLGnY3dlwuYQX
VnQNN6mlmpKj2rBPVr+gBfqP64TkcM6q1ZUPM7lt78Jb0Y13UAkVj8w50TmDfdWO48KpQFknJHcz
7EsRFsBY9Ez0R+gCncGbZbuUh5kX24PUBUtEBnVSwi8kAJ7GBZzN2InfR43/IkiwNoQjQe/hiRKa
dRKDqs0arOKp2nrYGQurhLLTWCJ68Kq6lKYI94rGhLHRud2lu+8GowdxhlW3CxaiZsqpSlI80yTR
QiiE4R7KJpsmGo16QG651S5KKq8XekIbxrmHd7utF1l+fvOd61tFF7vZBX1C3zJOjuoGaaGR36Dq
0VwRgMHnPKcpM4MnW/MWvD7QiG/FO/5dNMFocthIrzb8WnH8S+JEL8qRgUOmPiI61hZ+AQ1/WSJ2
AJECr+dzN1vQ2WujNFDbraNay1gCX8qpxBK4oZRwbq55pFUawQdFdq8qC5uIkrARSOpmNUmxCj86
XL9Xte79zlJqwK8ZVciTMZowu1s4WLWHO+pXs/x+KUzMlGgCD+BtYIIIuoc+4TYeHqtT+vp8sT2O
uSE/+N+1Jnle6scKGoAovl4a02nY/RvFVCAJmWXFi2EI3+5tx/9I8k+r9IY0LCyexzAGTXfiZ0M4
GJal+HaewOcKZmLld1C+/NuQzMvpbvt1kygFY4NvsyE09tT9wKY6L+CRW7Na0PifN0IhjwgknTLQ
Uihrc2ilLOAmBD8fEAuZr0h88cCNkv09n7sFf03HlYJq6Tp+W2j2MbZAa/S/nRs9GDwXPZqdLp0J
59A9bBpODgfLQB3caet5K7TZIXZ2FchMyPa4Ffiwl0lTyVLVdhvApfP55x9jMBQm/tsHJlPgNK3h
ApqOPgwp4r+lItqZ0sK3SlyqQ6DsC5LgqIURBwFWtAF/FzNIPvpA1QUZtMtg38Ps6XlHKONEUhyz
UE07ZT4vC2UlwjArgTS6t9QD2seJnd1OcQL3ZvQgG2BFrv1l8NITSEtH/ePTViDJi1nZMY02gzfq
8ByYs+rdRth3BoruLJAScGt+PkIU/CMZi4wm802qopnObj9E8HxnSjG7XXoHoQS2AslY9CKlE7n5
WsTDhProX2A1fohd2VTe0o/ulX9TKtQ3BIa/44xEg6m7Hpuzc46ysABoq4w46UOuSCA6g+bjqDe4
0g3h4wsKeqmeYXv8fAQfB88CKfqaQGizD8K5h6gRLfc4ZQ0Vb5XG869THpJQmPPfvQj37P+9+cH8
O+D1/pbZ6gXSlpba63BgdBtDuUK2AJVdS/lXSpWVQLIT2ymY8txDZM73JhRCwxUHWQQdbm58pA/I
+/OrKjJlqEk58ZGZYW1cwB0KKUog6Yt81sC4gkfLwxeqYODczoF9A38Ny3fEQ2IzRnRDMTZ6qu3i
awxNEkQ01lIoQCHgCySzUQt9bYwhDoEnEP9PjtmcbNHwIFp68VeeOb7HzrhrdyACmuDcZ2fmNFV6
hHxJtJHtfAUJ2VIPvhemfZ7e/xs9CiT10Q+AtLwA5OoN2J3a3WY61bZgFA6szz8X2qCsXJL2WHGQ
rQ4kkK3SvfYGtfI4NLotduPNM0sj2cCGzpYs0fZAEEN5ycJ2oaAmSXjks6lmo2FCHi7kf5gGLCt1
hA5akX097xXl7Pq1jrkLLkbkhANoguNp5RCgRKreLnHTKOl8iEv/dyfG8P8aIhH3n2zLfyB9ip3x
2nzB3JvVi213LHfhC5aoFTpwJtry1SoJjcSV3vntuDB0j8NtgaQ7RrVYV5EMthCb/5XheTK1S2wF
ymVcIImOYz2VQSUhkd6ZKH2IOqOoDe8ve4QR9uROo+5/QSKsfu3d3pWXkoO0IJ+kQA4Kw3rjvP6a
t/RWglEOFeUv2RRMb91Y7Ca2Fyvb5sDlwW4iKY9dIXBTOeBhvD0zqNHXFWfASZrtSmDawr2Vsq5J
5mKrjnCYCxthK5dlukpR4auzsajoXJeWC2c15UL3a7ZwHzirpQyxJA4r0P+AGAmM2AyoIvrGC7f0
wk8DYJKbWLbpGLRtyW6Vi3+OCj269j/ibTiVUIZFTruci3644+jCn9BMEn00s92SODhtAOf/323c
WIyq1JspH622T6L3pvrSooXkDwUTSFJizQ1RMoktu03g+wMXB50roOMNw5tsqe6VAqUkIVGJlMof
ecxMVB4G0WCHK3Rg4dWTGfBGlaPTc2yjRDMkOZEpxSKEfTJ2qSzr6XhtFRGuvZcQlV+KYj5vgwIy
MhFvZDCcGrKZkM6qmt70k14WS1UPtJ9PXCvEFEpOrFcKuJEVzB9ZHWGtMES+7WdVc6kTJnWKVFuS
uKYEtiQzMfc4ZVA1aLd2E2MEnmp33UePk1pbh9JcOfdXCiTr+ZBRSmQEkpTY1xBqnuAPvfWqcw+t
IBReFO0Hg2c16Cho29Rbw6mr0jI9EV1+G7KZHYj+QoBIWdskYdFrlFRrR7gmjbiPGJLYK7o/SrCg
ymPPKlN+YenRTgiSthiyQlgOMfoIZ2uX/8muePl0FWO0k3214k75NYv1S/SyMKK02SPAINQg+JV1
0DduDX/FQvUNDoQglfqzFAoEh4IPpB0hkVkZvb6w7invYQJJb8w5T+U8ToA+ZzS5Q5scfJhyJcAk
HSLAltSlG+QMQbfjq9s0Nl8yIy2k3yk7jmQ5qkrcTIrQT1uYRXZ7CTNqD7DGXoqp5/DkwdlHvsj3
ARR7/aAUNsgPMJ7ZThoLY+jKVxod8a68knkxUmB2H7Aq/iH3rJ7EQgOMZKtmKwsi+4K0b3/qoau8
DvKwxOuAIgrrlombjzTWPJiNhz44mbLCNO9iOMIDTKsTOLHmHRzjs1atvYXLHC2lQ5I1mVAp40aC
viKLGzFnMmdulZnIC97KdQAeELOQ6aZtKQICx0xl8LALLmMjBLovX8cmgkj9kZmWjlkKEEoEEEYd
wyiDBEXMtP2Y8nUOo/JOOrQIuxIUUD3fQpROkJRNuEgrsY8CT1g9bLrhO88OXLgrvO/nX6eFIiRB
U/LkhvWHiIVZZwH2b32KJ/x6qbRaMTS8JrK0sD15zPCdjv3leZu0Hs2jeRcgqHDy8zkFsQmMAW1P
1eDdFOpDAOvUhlvYipRjnGRtTkVTDDGLJiA+dE5sfy2v6uPSzYf2+wlMi8YMBiQz1bhtviJf1sVs
FWtOx3w9H57fR/UHG12c8eVufEZZ0PKknnfHSXajd9XBu8KOW3Nm7Hab5JDucFtmIKiT/hU3S1eS
Xz7cg0ZJnlxXxKCnZCyknw/B9mCmrjdL0umf5q1exY3OOhDAZ/VXxgCl8y+SPW6vX2CUC1XP0PCd
H9/4gkbqDgngJeqgNO/SR79oHv67YQhUhq8ZxRe2+VQwqNxL5Y0Y1jB8LrX4nE8MTsUBMBiXgoH0
MMJ1CK+nmpm35XbKJdPXpD8MGwlmEoyQuGxUqCpESEZ0cqzA6bh84YQ53dfANYWrJDdMwYHTWHhB
I1kH5nvEX7ysO0lK10Anc7bNioNN3MVvWhqtQlkwBX90hta3Cq/9SRMl1CttLPWy7mJTCvsQBtIV
ilqbdMXIo6QLnR8ZUwELXahjMOUU7YoJJlNeqRhlxi9lyTiRNmok+bZWRV9tGh5wAdF9Y0Ix51qT
oo7VlanUPjOpkjPdFxvo8cUd7gUoLFErQ4j46AyXngrKzkN7VqYxPRazRUyJfJgIW5xI6tyu4YfJ
GcPMQwWN0sqp1QZQmLVyNUA+K9OGzgijVmtgyBmjzpLja/TSy2CybKFKDcI+NT9eprJJ7bT2kUBU
cL0agwCCt0w2HNsy4gcz5uFxoyvMwPPQtBGj/uwlIxy88Kl3KItyusgG2lsXT6yTTxLvwB8KfpPw
QKm+pcQvYazBs1/IRoMCU2ABwBEFDB4zQ/OZzUx9wVpVwg3nIPagDhVCaFqIANjDGGuKEwZ1+wqa
jsjDST4PVg1+C6zChKz95viIia1i8kNJH/E88ypweXPpyzg4D0wumFpT+0aRTsFOigbObEXuI5hk
GEIz0QSX12D0cDxDGFXQo2AYzjgyuE8xi1LFSNUIuysP4ukCZ8Bc2RQweD+PUMhv4X/rtXsRZp4K
qpWE/NiBUQn+mybibBGyAXm1DKLZRhtxvsWMZW/IwtCakQxeQ1eGrJ3LnlxhNlIepUII1W0RXi1G
lzIMInVfdbV64E1ZTVDAr5WDHmYQsxXa0bOGHH44fSjKVi1KxUmOex4SMmlWpLbPRnhvD5iQg+mj
xvhIolVs8tF2DMLVrNJ0j8lGI6gzXDCzHN5NolaPmxJ2D3aujmxgtHyKBnHPiv+qbMZtBJxtsOyO
NatElYg+tHXqsGUfvXttLB4btS0uSZxOBuMpEmzyQv+UZRNviHPOJEpTcS8UnfAqtInAGmkTtAcl
xEj4YcnOrtvsOu9R7JXJSW2LCVfYkVclcPzpvHPaVoOh9bm4xo+JjDDB7tUGZbRlru0gxaHkpSV4
fmgXDChu9YQMSutNkpWxcKjWg8grTTYop7XQKFDSZUvQQZOR37NT0x3gfNWf+LBuj2XgQdWTg8sg
RFcQiEixfND6tgRdtGST86DW2S3xJHjCQxocayRnrEnwe6wLSC5W/tB+KTAjO4xMDAkLjkMVYJoq
2qvPSrGReGW5qbCqj1ym5vskhI9WHisSfM9rxoh9JbbzeApyuNbGoKoCDI1cQoiiiLW3H7Sg3Ih9
V+lJKTabEhNigKTWOWUrgegjMBCzLbF6LV8Rc1QhNaVo8N6IdwUv/NOr7GuY5tMtiWI2NhqmLgCZ
YhVCRAt1n7sIRROO2grw1pr6Vq/6Ok50hef5lSeojB0KfXNs4iErDC2Y6sbWKpQhcUhMV7l/jVtB
AUqjQJyH2UEwmuUEectc/vC7pDNKBa8L0XhppWZV1SykKWPDg43vGHuGMHCjncGHTJc8rdQVJZou
XOS1Zt1qsCBnVd9OucyBOfSqbBsjkobKGIvsz4RVbQGYIU/c+CuxkgJo+TY/ePMXDLZBtqxOd4Es
5HbLcr6RleyAsZe6bzXpB1wQeWzVKtJ0zIeRhnkLK9sMFs5Fwzhyn1Z6FQ8/mZRX/8PZd/VIjqPZ
/pVFv3NWEmUXO/MgEz4iM9JnvQhZaeRJGYqi+OvvicLcu9WxHRkXDQzQU8hMGYrmM8fAXEi3ST87
N55XHw3XL7FJznGZu/Eku3gYUBJmQ8SKGe6Y4qbQPgzTXA2pSvihbeweiCtXR3ZV3tQ532VC7Ypc
PnkmjCA8e3opRriPKNKtqgmF7SKzQY2YOmge9O1LT+YURZ8C1mqqDYu2D3ltHQDwHJ6k9E5qHZlY
DfBJfK58srfa2Qw76iYjhIb1jMJhCXTNyOUi515SNQq2vCrysYdWebnHK2/7msIeh04wgc0OqWG8
cmUg6UrblczGh4pAZKgEpLJyzS3v2JZkw0Z2WMU+ezodx7WbLdLAVkk+GWzZGCnKlIWJw91Lkx4r
MYJT3qJDjYz3ctlTgXnu2+5tqSad4ITbYlzosi77RUHaxKqDDZH1Ch4vCcBQiT8Wt2WfbzhmTDGw
ZHadjZNB31Fnh55Nh7mA9mVmxIYqaJLl46rswXeFgmXYF+YUU8Pat3RSkFbO4ZMs4McpvcEI06Gs
oLiSdodWpeA1o3YQIdtb1z6AVoF5Y8GNKySZXmIvBvPbjYA3WzVDtYFnJ0rxwzpt/RAaucuh6395
uS18GRzmoBJx6aWLxscuMAF4vsIRunOrqlpSOK3brr7toO6vQ06rNpyV8wQ6jANX9OHnrDt2qOQE
ItLothBwKKD9H0ibPKA+hkU68pVv+ztjLLsIh0gOpAdIS0Vd9+E4mvPWqQSwWhZBOOvP92zgfZhP
IgDY1rHjUxv5JVBIClp4L4aUl+XSUOmaFHki4aK5VJPdxIZpbRmpVhCFnGOvwqpPBwrQIAr5p2Sy
i/OAbL3ZQzynB7r0OvdoCuvOC9K4bRhEExy96TyeL8YTKyaV44vXza+GgXiqkP0YsanYNxDP5LJO
YM1XPFKj8TYQ4YDIcj/o0G6nCkJ4Elbi1b0mrFp4+CZeSE17pV3wGlEVGxZGhSXrwcU4mtoZPUvo
8e9Tp4aVSz+IN6t2g0XOICBZtEltZdCHtlIrImaF065shkfX4+qx03pZp2qREaN+JTYZlw4KYScr
bjOCvD8UO6SNppZEEAAr8u62MtGvziznfRigpEfdpSflepjYc2p7+4Jkq37WeAkJLQ4nKPNV7sHi
D9Muadph0aUp2RSMrRGOmsvKN9UhFeZ9PuUHylyA03jZrVs7TZH+w9beJz1WjAfHOQS9Vi+SerDM
TUlG7wPGwfCut+iwwmG2lswPXdzbbJpbrUoZNm2DPmDTL9wZ1kypyLFXzzAFd594Sm98VzVRABhX
5bdPs+tGqrXfaeO8ZxNw2W0+s2g00ynqJ9RjMz8tQ9fLj2WuH2xWL2arTODAMawdMYB8lAWyDsEC
Dv0COzDmYMUyGK87A2Q5qDElyhpU0rtTFjvUbBI+NTRmc1EmpQmvWvIMtOu71HpvyOnQyzFmVbOo
gw5dnGp8N/JyU8/pAVbqW13zvYmXDQYzGUp1l5qo/iACvHdIUET5jENBIy4xeuz1ztfMabfPYCCf
5ukczxkVqI8DgqeKNRQLydpIg3qNeNZeU0COWTl3i2FsjDjjQbdHGJLFwuw/HAVU9GjFZekseJlZ
CTGcu7klCR/EDO951t5zf3Buacnj1q32pAm2rtLr3Ea06oOI60MFlw2PYzECZMumSCJPh2Wx1W0r
McAbcwJ+I5PtqRZ0SzV5sHW+TI0pmsc20b2bpLNMfPgVB2VXhJY77aHFbcMFEpyNAb6QvfNgE1Gu
8959sGtrh/GqsRmNy4oFca7KuPGapKDBQncQ0J6nRHDsIAjdEW0oOLlPA4CtwGEEXgYHIrh7GoEb
mVW51AIPiy96B0MqbCaGHEI5/exb5q0KOFeG3pDSjTeYIODnIKE1UME6INq7sXkb9cWwpU117Mm0
CxgV8Jf0DhA5jjIOV+DcRECLmhaCdignIShIw0CYPyQZll5hhbAI3Wi4bsqxiyuGCs9cTu+z4mCS
ld2L5rVY5jO5NZX3OBpAiWYTh8+zjGFbETcjjViWRcBFxs4AU46ARFqYCZUwzcvyDw37w8g1C5S5
B31o8/anS3At5A83peGimW2WC5v6G78SVZhRe4xTCzSVFgCFqrU/vQFjouyZbMhcLlXjfQx299RU
3aavnVfp1Qe/gJdERuG6bMpEVgMC1iEP7bG7KVFLmjWUeCQyxXoAVhlW0RH1h5U30aQqzGdosO3r
ngA+QDO9IH4/L2egOxdcVVlUVPlNP7Mi5t5A137u/qTKUsAfwMHUtZAC8+DO7rmFmMi2Y5Xnt5Wh
D/AP35uuuZ8EJG0z5uLlmEhSE1ZKgWNuWhi5UtK3YVvbt1aVwSmujE2BU5VbP1pn2hNV7RvaHifJ
4NpoRGz+2WOyNIIec/nZUKD/AOCh9Ico3oHkPTLzzUk/SSp12DrBPjDI2upAsGKfo/RvGEmfeN98
lHULm8sK7kZlcZO5Zg1o8Qz+U86x9xgo0w/Wney6OXaleToDrcyJ7cz9CVuI/jB1BA1wp7J8EJ1l
eWefzveu+VGRk9FsBzNqM9GGscwJ8tfaOMKtdkPQSmfi9AeuGQaZcfDqD1RUn4rW2PuzihUtPiw9
HIsGOTbAT0KhnNnPHy0DUI2LpCncW6fyYK6mqmWF5CMN4J00m2IzUWMD9icAnI27YtKIVVrHnugW
eNRIiSyZCzsG7XxhG9WN3dGVGrqlzTxIo87BEgneuuYI7eCi1W5pXTlLNYsJ+DdMV2vaaFmGVQkH
cn8Qkez7JWdP3gTL3exu0hnblz4WqoESCb78TWHwfV5VSWakCwrGK8xAIATmo9/JoRFoKh6mHVvC
oD2m5BGR7EqYDqzQ6R0EFIHfNKukGucPM1WItdxEOsWPGcH8lHkHS4GQS/XSqT88/IcRGjk1fcXh
hoQsa37QdPxoRue11+OTG9AnYFwjSqwHBvh8XPbjxk1ReuDdEZpUU9ZGdprfZOV8y0UaEnc0IlMg
5MpzLAmG/aN7cnE+c/rV2+Wjlfv3RpOHpWBx2T5J9EAb+WX3L8P4OLQWwGPPU3DrlEVCnJdZflSO
CFUPn0Xroe9hveCDJFsBDjAfR0iXFY9llocd9pK2naM5DxazBqJdjJ+5pu/wVN9P7A1ycZu5pBtf
foD7fDDbPnbmfO9Z9RsPyIzmg7erZnZQQF6DKe7/hN8uX2QTHHnxvaYZ+l72ocqsJvbMLOyQ/w/9
tnC9lWlbMMGyf2b0S7urWooHXj0WzHrpYeBQOChsIL+XsNYTPrLxIYgd/L1h3NHgSPD/nPGmN6sI
m/TaFRCH4sUSGQFGcONRJ4E9GryTR7REeBhw4+gr6ICOLlsrPceZFBTbEYBKEByReZZwfeDz3WDt
J7CAetB2MfhZDgCR2MAaLOogdzl8kfSBW8e0ZTGkE+IMakQl3w6TveYSzwa1gWx48Ao7qmm7bjpv
PQxeWE6vda7fTJ6HaY8ozbk9vZwMcDA2yWzco4kUy9pf9f2XJ3vorwos+cJKJiVvfGR++UmyAsmV
Xeudo519NaGuBkfcWgaPTuDFfokINkWVmf7MyfRe4WhWLMWvfEhgYgu3iWcwU4sB1CxIKPWgRRtk
CruAPaOPvq3qvY28UZkCKwOQikbFLjqAPtqDXlfHoyyOjDYbMmhEYjVWI4xozGqjexZ3RrnInVce
BFHbKxI5+tmwv5yG7QZ/2g79cD/OQ9jnCnKciqxSS6wtz3uTqPlga1moyTtIB9O61iFB5tYqWJIJ
SLXZr2aNJ53gLuy9FMU7t9PEoM4DByO+E20yw1sqrQFV7tPnRhYPWQnVJ0V2KTFfTIFEs39SzRv3
ir0FHfp8dmNBH9MWEynNMHtyBN0Fv4c/+5aikTTUYpd11tNczD9guBq03QLE50TYG9LxlzK1xgVF
kp6JFBVEB3POoWnUjOayyQB0So9S2AgvoHMRoij2hMIiTH1tJ5oz8YEPfOBl7UWMOCSyTDdhUmAa
5K7cabh6b1DuzUOhZNjPfTwaM9RDxo3IP60RX8zJ8ieGCZNCKRbVGwEFbCrXLhZPOeo494dII06o
YfLtol4jGwy1N4Zdjc5+WsNWwDxMzcnJp0jsqUbxE+I9cx8OTIe1PJwmkU+62IKVkKV5rBQeCwB5
3711LdhxI+aV+Zw4jQ/OqE9Rs2AL10+jiU9HQlqAVHc5PZSMJ3OK+tnYIGgZQ+4gJqfGsqq8Fcve
YGO79FSVcOfWa1rUFYzIMD8VLfduUCw71q4C6T8KON1OhUpI38Q2tJ8cCLdm1p6k+P69iGz5XrrB
raiB3nfekMOiSsD2DukR1+YM3WTE7cUEeG4HpzvSRU7johTWgEDsYZPDRjcUcDPPjG6JRbLn1iav
Pk5lHKAFJ9QdVp5vAsS3br0h9q06MpvbIb9JsbIHfw30L0Qdgf6Ey3hl4GSaMEGK8l2x+dHPoLvt
BV9G394rA2wJOYYoTm2U379VMKAKMKroOUJ/BMmu6I1HJEZNjMYgXLVos/WytEceUYwxremLRoFe
8ZsOn32coBSFpSxRcMc/J5ajtm+tCt4/iUbg4+cfhBVY2LA8LbsnMt6MDOryfepAIrQ8wKp1r+Aw
HQGYuyiCGoSbD9NBdmp2T61hJqImbphlJBFk3mS26kJBEbZXvN+StBpWsv0oynkDV5akouwAIGpU
pMWxsSv4iaBBlzJ6D8Gm17wedr4RoNhSObELJ+vBh3mS48q9Vbm7lk3ZmvWQJJCT7a9s03h1bN0l
FWfPfpMR9F3v3Nxf206VdKOB2BeCamolTyaPHJlOyIc8Ko2j6Y1vxmi8p5y/dojdQ99hD2qa7DvL
CIDwvJXdRqKWC0XwpVetFamT9CRHjz5At7JaFXnuA7wd1z5w4SRly0xAqyVjRjhP7gJz+tGE/rZC
+Q6q5qFXmcaiCgbrJWucAAWF0SbWotLacdbSQkIaBTAghMpCUfhfTTu6YoeoWN50gzfdzoVEQdrL
nfrZr7r8rbAJCikFEzS0BiQbaUXaha+F9RooSOVnhDx7NKePzJgNEfpekXJgGw1sNAOzkivdtgtt
9XNJEbypRkV1Qg83NKKf+lmF6F0AlHCcQmyZV0AJp9Ygr+eMs/XHP/8glomWum9R+7wTzWHnFViO
2qn+oZN7oz8W/jVAx4U+2bmeSGfnxlxTy9yiTALxY4Na/X62cvRFCofnt+bEUSAcAaGZUKaEjQT2
MLv79DVkP6POhDdv9P1IXnjHc+GRDvsUmrkmitzFrsmPFvaZwboGGbiAIznXEekFdbXreQ7qiFOK
CrbXrSeoGr8YIjURmqDTgNab6dwh6YGiiKjLj7/3Ume93nHIyhrYd2A/UfCCVUFHQ13qIGq4wa7M
jUuvdtbuZcYJZVETyBwYMl10FAeUHH26G3ojK2C7JNWh8Go3Sh3sJFIW12DSF9rY5/Icqvdrq9Lt
vBt1446hqso5wRRt79O8IDcj7a+BUk8v8heT/9xFzhC6Mhx3oLvMyTZM6Afgx56+/zyXxu5sXTHG
ptkbPWMrsta99/pquEHqVJpxlrvVUQ5B9gigC3bhYJ7BKRbiGrvxgnA/PdfkMIiGLwub6VZgrYWi
5fetC2AYH+hH0Mv1eBJsw0zlA9vwHm6OYwOXoSr7KJp60WQM2V3QAFM4oZOnn6bOeKe50azKYLii
PXHh654raoxoWZYGI2zvju64ct1GLctiQoRVzHbS+oa6grS4sOrP5TPSCTxPrwr4vtJUhtNgbdE6
+SDG+Pz9F/4F7f2L2fPLaOM3GIA1mx3XJ+MkvQgWdIX6eSh2JwIkJP2WJHzwgXS3I3eDWBduQwEq
GSEB1L5duAAiwyUNRBSYl8Uo7q7AvQlz4IxYOEG6oohsbPVvFH6/YllHoAfcoHR1qJcoRe7SECqx
+dI/cXSW42rcoo+wgAvDFVDPBe1Weq7g4foIbVyOtwIHN0KGtLSWxlHFRQKb2X41xUXkJe4aXRhY
lNmxAF3y8/URqo8LRKdbtwmvCfZfoqWcC30UeqyUPj3IFNlLEQegNp6GyIUELwptCzSLFvnj95/y
gq4DPZf06KcAfYzTvdI9uWfrn2V8O7/LyIxYcu2gvYDI+kVf+m22BAJF+96avV0aiOXYVQddtZ+1
qpc60CvtsCuH7qXbnO073dSzARLnHihjdmIhtQ8DjQiRGkNSZeKe9vU1g8yLg3aGMSN6rgx30nrX
mSqyJzuy58emwoYSeGg7vxooQI/p0sTZUDdQQ1NXdtYLCKpf4KTfBnLkaEkigZwAbXNjHAsRQc03
kNDez6E5g0S3YebfCxzO5T6oMTt2XQMj6qHkpI03OsOnT19BU13Yn87lPNqZUqtG/QkcqOEgO5jg
2RaqYf61hXxpnE7772/j5HmNj/hqhG95z8laV70D8kOh1M+u823UhbL5BwpcVqJcYAcMryhfAbLK
Ehd4I9TfUDi1TatbdCI3w9ZHNxjBJHS8a+3ESmo/FlavXiFFMC0Q0Tk3DYAicVqB1NHa3IhdMXZr
7UzZpvZzY0s5UwuUdPU+65j/aludC8YHhLGeC+pmcaEDb1eTwv6CuTVKQHp2jDuvK/nX9+v7wlCc
Kyb4Xu+0fWepXWZuKpZwGHkRKFFv0YN19ZVg6UIscS6coKTnazDy1U5WP4BjrZCbff/wly58FugZ
jVIYPlxYcZD+qnsxP3x/4QsH8bkOwggyToOqi9q5UNmmi9mM3TRk6spjX5jeximr+W369QO0x5F2
qF0+PIgBLm3vOvv8/sEv7HHnkjJIB3ttWzlgiL0HaNEGaspxBXlSnj6Syrqy9i+htX9xin57gaJ3
XMgY4y5OI9AwVH4xL1FPEstJecPebfPqkM55tgNreUZjCZgDMBpZVOLY+nsRzC+Q8m9PQBHESaFc
tZu9AU36eVsNzapt5JXLX/j+v/b13y5PXEDUDJXNO9Lt0cS31MIPluh0ff+RLnz/X8P629UHmdpc
Uamg4gdVgoqEs7/PgOP7/uqXpsDZ2QP0gc2Uo7DaJu+EvQt+gKWwBFf6xtHtglb8+fv7XEIhn2vI
0J7n2tIGFsmMYvZYondIXXiyGs4W3fadpPSQFh3AdymMJW2Utb6/74XRO9eSYc2ssiDFok/pMR1u
snHTl1fOnUubofXnhenao8rK07IPRNQYMIRIUENjd74doZ76957+LAjJmzTTEqivnW2Bbo/uoZzG
0J+v7OaXxubs24uqb1rlNHxvDHP6k+F82XuNyG6cqbGvDP9fTy8gSP48RjnK+LO2Gd+LNAcJWpj2
0hZTs8xI8GqUqEu3Xn+tOnFhilnnPm7uOPK6nwBJBUqjOhiPGlBKoDSO6pGG1yxV/nrMrHONkBZF
rxZIr3KvuyzjaHimRdyZUMQoVVtcIwRcfJPTTvPbmk8t26zLTJR7p5YhHY518eSpLUHHvxpeMl/H
Ha0iyq+QKP76YLTOBUS6htS23TeoRxd+9ShFLnepZ+frvzOHreB019/epWbAFdasx1dJD/V4KyhK
lVeUFy59DPrnS7edkbeNVePB8ymy6LLxVIxm2PfP/deFB+tcHWTyHEHACAX67ckBJrQMnTlGJSoD
5BoAS3ZlhV+6y9kKd4BOLjKNu8g6YkC+faghgiz7mIKqE8nP71/l4nw6W+mzbwo517hLycO+j4E4
GFDgskPhhiPZpCPILH/vfc61QqpCVOC+nuYSPAXTsMSZgnL1gP4IwvKrnPu/PnGtc7GQ0cy1dLu6
2Y89ZG31pkdnAJCfwbpGEr10g9N+9tuk9cw575uqabAhot6q9lY/hcreBPJKyPjXZ4flny1wVk4D
tSaz2ds4y1G6TaBxXd0aHVrsVw72C4v6XC3EFoA4Q2sPQySecoBWJnVlt7gQz1n+2YJm7pQ6wL83
+/kIYm4DP87Ppl1YUwiAUVFHQMv0/MrxcekznC1wCMC0IyO4FS9zc93URTJWBUQWgP9GxsWvzNkL
24hv/flj61pCYHMi5T5D95AEx4l+8PH++6V3YX37Z+sbnpNTqfOu2pcA4gM9iaQvCysrpCrugFC8
RlO79ApnC9zJQWeYPA2HOesp63ZesZb2lfjzwjc4F/rITWb3bjHi0irHgWr2EBwgILjUB4dZT9+P
0oUSiHWu5wF1U5j7lAU010Q/AzwEpOGdSRiIKlleRII3TaRBgVwNAS+TEad8MqZCLyvhk5WZyenK
u15YNOdSHrrsCGDybb0XUxfq5subr6QIlxbNuYDHkM+139VNvW9HgM/ALgbcDdi6cHxPXwYeKh3J
q7QqTNv/XU61zmU7nEECgce6eq8tEY3eG3G3wr+y+C/Ms3PJjhF63zp3g2rva8jlo2HclW/5dG0h
XtgVvbPlPtZ2T1qGqyOWWnL1NtLblHwN/ptWbpyj1v79bLs0o8/W+5zB6Mx0inrfMx465GGwa2Rs
wFvra8fHpXl0tupT9Ik7R+X1vjPt9xbzCYIki+8f/kJEfa7EkUPDKOjBH9/rd/lg/my/0pfgWs36
wmOfa2+gBS4hsVdi+gNBH8JB+Lm+6tZ04bnPRTeAG2GZV2DQxy870avyyV3kx++H5ML3PDcGo+VI
CK+B9y+nDJF+gAYoFBGCMFeNCLW65gZ2aXROt/8tJjDqogI2EKNTB++VPljpw/ePf2HWn1uAsU4T
uAnjiwLhOfAtLBRuA7Zt38QVuZNL1z+9z2/PHYyDw/wMIx8A1/EAYSjwG0Dv5Khi9ldW1K9azl/s
Oe7ZypUtL3JIBOLrOnC5Gd5ayLUONKQ/aJS9+qsoTaDr/v1wXThRz5U1IK3874lkYCKRg7tzvtp9
EF9L8C595bOl63CTs7xkII84VijK42Tcf//cFyjx1rnBVxoMsKofeL3HhfmBQi7LiRsejW3Yf80P
dhqXsHJ/zv5e+nIuqkH4pKZixntU6Cc99Q/kzrgBUBzKqX/zBqfp9tu0AsBnQmSAG2AT1f56PLjw
Xu6NtX67ZuxxacTOBTOqjpg+PX2L7E29s/fqy/4ajuSucCJhLv13sTdfr3yb09b/F/PXOVvbjQkA
AJq92Ki/Kh2BFFZssVDonWUn0IbqN/nnuPr+Vhfm17nxFyT8hDlnZrXvhiHMfTsEZ+H7K18crrOF
jgPSmutTEJiTKg0tp8lWbhd0r8PAgsSZO3PBGrQoXAFucG3XIpGsH7cF+JobgOc5PNr0NbuHC3vO
uVCG7Q5c0Pb0lmCAgIvxkj06aLoCs3/tiL2U054rTAzG5NqDizOWvZM6Anqw9sP62Xr3jukLMvTv
x/RCvOOc7QZBxz3DyLGvecFNle6GCkDN/pqN/KWLnwXtTT7QU50FnPoMCinBj8ZL4Br09578XFTC
tIkj09OObOQg3GWSwwEuzYyNW5Phyi0unLvnwhLc8BogZWS118UurWQseR8x2JxN+u770b+wVs7t
v2w2qTllCJqJANzyWVzzx7sQi5xrRzQG1PrQnsNqP6bWslhafazemmv7/Glu/MVeYp8+9+8bY1c4
xAdoYo+hUA/ytoGvTxa6N+LHcCN/DD+/H5tL8/9cQ6I+8T/bCi8BlDDXCTDGErTtn9RcFm0Y2CGo
6N/f6cJaPtcbUEUapEWK91H1AkVc4OizcTmlYfHeXgs8L77MaV/+bcz6AOo1JcU9dB6DRQBp+xrU
epV4/QKaNFMeAq7//dtcmlNnK9oCO9wWDYZtPmXh7EC6v1eMPAfpNSzlNgi0aDKNO4IsuSLAOL58
/9AXdopz4B3YLhXR1ah2ZvXDQOzWiVU2Pf269n++q//KPqFj+AujOPzrv/Hvd/DX+yLLxdk///XA
G/zvv09/8/9+589/8a998d7zgX+J89/60x/hwv++cfwm3v70j4SJQoBV8dnPd5/DWItfN8Ajnn7z
//eH//H56yoPc/v5zz/e+chQFrj7zCB48ce/f3RCY5qnj/Cfv1//3z88vDX4u90n2E2sePtff/L5
Noh//mH5/7BspM+G6XrgGp8ylunz1w+Mf8AZyUCh3DMdgAtOLVnGYbzwzz8c/x8G0J9GAKo7qD40
wPQa+PjrR84/cA3f8RzPtl0LOMk//u+T/enj/M/H+g8Gui8HOHb45x+gG56Oh//ZXzzDti0QGxzo
zGJ14FHOYhajAj3HdAM3lrZe5mxstz2pIf1o1UCRU5FtDafKtsTIw7lpNzo4zrQGYF5Htb80e1CZ
xbof13D8vhNQIkh7+LOyqlswmCXB60UC7j1YYTmAQDow0NwCkFAzPbqJORIrGusOUvUBOCZG/gBO
6W1d1+ZT41o3dgZ/RrN60UDwxrak2aIapzIEzXEmCYDBgDmOxrCdR/pcF9qIanD1B5gRxQSw/dkJ
ljVjt3nuh4C8nlQL6N6ryL2p3Ofa0mAv9P4MpRbH3M/w9ACTjsV2kG5doPhHI98zNGV8+DaC1mRD
dIC+eC4ZFs5sAUAGMLdAt2mgUKLiUEop+Jtu3nRJPzJbLGzYMFBgJmxaLASRj27fru0JgqdWTiEb
QKBxmdXHwqYH1wX4LK0/G/NV1ZDnaAON6APCG3CjxfjXKfD57dZtf+agl40kPUBc48gJCWmuYTxU
x0P77Hn5woK8IcmsuIK8RGfTJetV7JvzEiQegNjJnts8AfUIWLYGWFETzkV9hk4EJ7HNT4zedBm4
j6TzVNLNvgsRApA6B3dZOhD8TeXPIVtAVyOa3H5hFB0POwnDAgPynUw8lTu/ND4Lj9+eBrnP7dgN
5p8icGIButCYtgtmqq0EBhvK8qHpYTOm7k9pQFbBq1fltIVW9N4uSDx5GWSolfdck2DtgPQgCgDY
KY1As1n3Hj3K0gsJSFSxbwMr2Xhwleoh7KFTf3XSX0cTWFubGr/kj6JK/BON3ZQwL3UhIaKdu+o5
YI+dWcV6xH3K29rLosxvttBpiaWFC9UuWRcV6HkNRByZWnL7JSttMFgnPSdydiPIXoSkYG+IjBcA
pqu4nIMHt+6tbUvJokEtMi6EhKJDb26lbT8Cf7sBo6RqDw1OiHEQ7wYIpJ43hzMoDYYBRIr86B8z
nm3FoB5ao4x555ebOecxqlcklMCILVxd3jjG+JUSnthVDqg/kO2Wy1UiTl2Kvi6WNPePqYAnsp2B
8ZpnuopZjl5ybVQv0JCpIqj+/hgc00mIDMA61TDXVV2+tG3HiAqnaCEh4rULbHFbEN5AGF7KlkWK
sZg3G2Nso6lHTAYuyijfqPODpbFMfxbDtORNXa5l7hUHw2l2jWHS9RRwUMNHOR9ZF8DHhoFgNIxg
PqV1GqxN1iwMZaFPDCJJ7eZBPJhjD7Jk8WjYjf3QZMK+H/lBeKPYBrk8CpKGRg+qbgFHRiNqzbsg
qVUFdspJsu4HJPfBD98iTdmqUUHcp3oYRxrmMn+X/A5taAH9AgbwuhNU28p2V7YXGaDdaLB2KlM9
ZoM4/VE4ewUSiq8OFBfDqEEQAe91nBNXghEGv2kQhiaz3g0ExOPJOgh8e9cEuhv8NOtlMoNktjam
lwjIPDWecS+lgp5FB2rTW2r0i7G2Iqt6Z4yv/Q601RHaBRZPUiTqvt+ExMDmCNaudtNbeYKxTEkP
4p2Pqn7lQlymJ9HY3JudXioGwxwPKZdXJoN1VOzFnZDz1z8oX1nil2xTnMoHobcQcYlqTJjSOCBU
v9XsOByHtFsadb5xQFO1zUdE9bEF6kp/oI65kEUTpSZZermxbEyyLUCP5vQmoHlEKISBhtdcmVhr
8xGfKUJvLu7wfAUo70tGV9oEu7A9Qk3wloO6o80oh42joxuI36AVgq2APbNOPYCUDQ6aWqgK4FRB
Y5L1i9YE0w2ibhSE51gE9v/h6DyWGzeiKPpFqEJqhC0RmCUqS7NBaUYziI0cGvh6H3rDsmUrEAT6
pfvOfV+LKtZr7wS/dVcXYV4lEY7p79I4zJ0KIWEN9nzS/HW3DfibFO1RjVlUKLg79WeDcfvaf+TO
1ft/ozOLVFxrRdy3mLXlLE97eYRsaL+s6Xu65LdSodnFxtQ65eUfyDCjm0ZbIfZSiECu2q7eWGZi
UWXIfbZjh4C4GOQeuJjBZlPXBGNUMVM4VuOpTIA+NWnQyY/Fy5GEATQwq3Az0y+Af5LqNZPmEW01
O2HGttPnNrTsS+p/dmmzn/M5htUT6cavNPvXrW6wrf+GsfjTlRj1KWe/5E+54b72Ncch7f7ZN5/6
GcoaM8XZNAJ4XTtR0vyff4ZF7koXnguniS3/bXB1rE3sIS2xENxPD+YwXLMCGpteHLuheSoWjV3u
MGWrr3L3YlzpwZj+PxQVX/9/zd8CvUvWGBDIjWXp2H7oN6DAhc7ys74mbdAljM+kjTVRZ3Ws9zRV
YIK6YYn7fd6sU+/3h7WvOINK7zCuY6BD2xAVcmxZPiwLPu7Or8T4SoxHxXalWf8exy7MicHb1rNK
1QTe9HvI39mtvoNndjApdpNY7mfHzpxa6KrafYlx3LF/1xQvcz2FfikuvfksnSWU1btTfPIERc4w
IOmHANHGuTrC1zimy7qbjOZ3mbV7UY8xRNWQ9G035+/JKC8NG3RLbu7UUu9XL7nM4suVCnkOlzbv
d/o0hx7rhz4PUP2Ys4a/gRlOFH0x6RDnqvKwuvLUKwvDkZQFMQIponJr2E8jVrvO+KivduiuKvKc
86D9+JyuWUfIEn/ZYd81uYi9wYoVC3tWv35KbNB7swcf2AQ+z7SxxF6LmbFklTrtw0bv7siE/VQ0
+1W1h2oATt+UpGwi8BpWZ80ZrAUfm96XvxMLzMz8JUY/rDfWxBs1HNLZf24wLe0cYpAkMAJ27Iie
BTinUfr/Uns9JMlLUWdhI9CSSvP5qi0SwIvtvAyJ/w334dWpi9/LxA2eGV3sKvatLdO/guvaLy4L
Pnb9Au+m28kGdtdWyzKQUv9FHkMimbA0HagBAzTW/m5WloOKaziiF5shlyZk0KTpye0ggNQ/+MT+
VL6dxmIWb11q3+A3hYo7wNPXg9xya6cl4lRRP021U7CxPz+nOa24AagDHNM0vVRun0dV631qbZHv
PM859ChhUoXsddG4KfKXyavxDMzWn2qG1uZP92zOEzvffzOBPZM9HtJ6fXb17GJX/osyjGBWsEz8
JS7z4jxxOm7zQ8eqiWX+Sy3vZ6znyIUWMfXrqV+0nz7llGzLoO0Gzo+O42A6N60Ckeh92gsODOQ1
3mncHkTrRE5Gh31OoP8UENkhyAFIcVdzZ3jdh1P+TLN1sDonGKGHQUFE1ce2/swPmFQ0iTRoqrMN
KUafhoDlJ97ewlEEx+63Rnm/YqywtvsEDMFkV5d2VvGktY++TaI2SEJ5Yu0w6JgNaASeFF+J/6/x
m0tbsXhQstWrPwh9PEogG0XGvYHyD7LbWdve88w8L3xpcziy2vbAIc1TMOykR0+h3HboBa+LBbyM
N+CVgTLbfVd4YccisW8dGk29A746JNCNGNOvYGrdxgjUUlwzywmm9y7zgtn/yatmXywLm7jLYev0
U6r/6goHkFzLbfNqeuVBddUxAfXVjOuh4mOUngxWcDrMUF/pXxL1wQWJ76a2X7LmuNmcrkbihOTe
u7qqwnJTZ+m+VA17ra8bbvfrnZNk1kE224FgPWZmT6bPm1c2iU58Y1w1zhO8CdaM7T5e3BXmF3gv
fQzheH8uQgvhVfGYAozQAkiFwbToB5BoH5k1PsF03svEPtZGK46dbB/ZGi3uPqZ/y8UKC089Swv2
+0IwyUH97HSyGAFcwio08BDajAYHmNLTlK9znDuQP5uN47IQtn1v1n3Orf3luZmMCPC3brVe8BUI
EyQYO7SH3IrVmzcUQJhIRf7cl7Dl9pgCS2ph7yyOGdvwfn1f22WjG+bJuzWRipJbN9kPNJpdQxVH
kuOrjhMbjAfXjqOTzdsnYQMGYQk3037q8m10sY9rs2DringDTqGztMrNy64HfWZANXr6PY4umYZN
TAKlIQ9m94x+d5ytSEcRmbRQxez1KuxLMRkEjLPfeA9Od+v08qitK0lXG+Rb87ywR62BKytHUhdW
WRd/V+rTlbs9QvoeUK4HA7PJBjmFD5Q82c4mWxk2kMpJJW+dmuPNX8KyYK+bEtcE5oa57CPOpkE+
6zHUf6zwvPGRYElgIQ4l+UF30rPSP0bnnvxijz1+l0gQhmQ65qt6TnGNFe2/FJJmkpxmso2GoDZy
WMz1v+r7Dt/LeYNb8aqS9GCJbJ8Vctc2GOjW3sPAjnXqh6VGyWnOh8oYDwbEJlmI85A2gYFYpiZJ
kdsJ2Mu5Mt+RMR1K98OgWKqS39JPgrGcD5A63nSdW3XZQrP5V1RlnDfVQ1ankVs/G973HRvjdQ3k
rj89hA/T/wa8uCbeHuRBRd4fb3FpvXq6uBXSQH171POSevM2ze8tOZgQl7IrdzkgqUR8wqCONoeI
XcBpGLmqiQwm29vhaLCDcuYxP1Tj60zarBcD1GU21bUXsVbBslAHt2ZsrGUwa1zdAXRQ9bF1JUHZ
Cw2W11P1pf3P/Xpc+XwKN4033d3biY8br8Mu3UK1lMZ9Nu9bXe577yp1//e8kbqwZ77WW1TWh4L0
ylyvLfQbx3gV4INs6zrVv52yJ57/WMKJ4YJB2DvkWw86KD+u9RJvbhUJP732Jjtgo8Wu93O+TOfK
iUQznTbhA0Ybw3Ub9zwYgbN9u6TwZmXgaij3DgmWW8tDlisySdbJRqqeYbg4Pokhx8568epnkWsH
tsV3dzKb7d/63g0703owBEm1Vj34mf81gc9VSUlIZlhB2rECEXCU+WCufVze0T9YE28TrIXq3bT/
9dV2XZHpWWW/bzMrzO2GZCu/zBNaiGUCQDM2xRGizGPRZHXcd0lozdpvoCdPldbuVcIpuWhMFYU9
0oiAp5tL7wVKV2hm2l5184crOAs6riD7qbu2AGq2tMtT76ZLaBa+GS6j9rhOc6zr3R/pwiRxtcPo
+VFjyKcyTc7AE8gP9bekAsojxN6gelETaGEgLchCSEzjwZ2eCn+89SScfuHFW1HutX49LKramHc/
Kmzja4fAOcYth5/tDfs0p75bfEKLBh5xurcNnlaiT7+wwFaSf6/1E/2y3fpnGFmO4biiuhrGUCJv
1GxO58b444mJKFWdrJXksG6PKVcIfsTXcufOpl6IGR+oo7OxFbtt+2NVXrQJebITSez8VtwbSLUg
nJxHyvo0UWHLQkePSF3X5AdnAqyKIwiav00z7Bcbzw2f7lWBsTke9ds8oZGS5yzteVCmQGvLaDSL
Cd7Haa0yth0+nbkpdjMrQHXNgnMFxQbyx7DsZruIU1dEqbW+btI7ZlYf2ZCDPPFaedPe9bGVWr58
++9a/ax6sU9WSHxCPA3snypAJGIawtoM5nQmADWBu3Q3l25QWpeh0XjXXJu+Xd+JTJpcu3kdo+W5
0t1HmKPmEjXgEvLle6F67Y1nz3C7kzaKQ9myFj3qMl4WBARtM28Ao6JEW/7VjZuG1dg5Ya07cyCM
6bTCODhfQe8X/+Yxgpx3fHW6t8L9YYkNwBtpZ29yVTQniaqGwjUzN4mZpnFwUgA6AA8vmdf9tey/
FspRCw6GS6mtRhU3QOrylKnmRN0PY45sxL05ax8gw+a3Lb/yRnsXhUdkQF/H462IDr1uUfHvp+UI
bfukOrpZHVujy7GdH8gwIl21JMXrXpv006bRo3TmfxmeZnpvHyeTrV6gb0i7dZqhi7zlnf2C7pqL
97LVzcFwfgq4TL04CN/Za14S0piJvPnLsbudVhZE3adqyJ8dngNlE+Qx50hTe96tTvMw1YBEKKOE
o78mZhtXKSlt5Xu/1i4N/eSkz6Az3Qbu4fZDuY4+rA71xX/tIdoMOrjC0GHK0H20hH0kUk49YF3x
aWpZTIn9f6TUu+JDG4p9bt+x3tVB1MDEbDII8dvMUZtWa+wuf3NVkDG6ZIl6E+TDFk/2PzVfHQ1l
orEYYc44idz+QfX3hiwlmrt9JlTPM2m+AcgIhOSRcoil6GezWu2dGc38IO6G29gy7W0y9e2X3Vuq
zYqDi9/laS6Mqf7dKobvvlz+dj00Liaq+lahhDhbNTQ3+cvcokXb0x4E6QN7xG5j3bBZujt0PCvJ
QCtDk1G5ydMi1jOucTuTxIM2bNCK/qOGwW2v7ZlvP+tF+b5QMurmwVT+wfEvazFe3JUW9XhVUuxX
A9SRhYYfzara8ic7eZEiPwty4Gz8KCN/V5NOd67YJcyM+uXdZot2+On64WHuX2VC7KSmlTbpsrsF
pbJf5AJwRw+tLDmbOe5jZd21gWMCeUtEH/htdjDTOTt4Rvk26BPFoLihNT6bLFzZlcx3tfjtr/5Z
q/yQ8fPrrKqflo6PZjYvNehtO0+j4doVf6Yl3Rt0z/zMjY2GNhIdgPqYDXoE73XvSzCzrR9O5nq2
hUeShwxknfjQSGAdnLCcNiiKJ7t8H+BCVXMWmt17k7mwSLtX6NA8G3+k+DWYzUNbfXE5zqOzX+t3
Yb+VgicV2lLlfksIyite01Ph7MwMtI6uR2Y2o2mmae2rI1VyskwvCwS5qrG9cPGCqoQ3WJl+DGPh
wUtcTs5fhfMkN33n9X8Kmh7FVnGEj3vX6P4KaYR2dVoTdVhMsXMGPx567yKMPDD4iEz/eegnzEKX
N2veaz5gyTuekeSkFLs2daLKpbLK23AtfqXl+0bNkYlfPoqE2TPwPEAHX/ytGShgOhRXgLamlImI
l734rf4D4h2e1tQfJ79XUW2wc1Wial+Z5/aDux+Mmp51+Z5V6rS25pUc/TaYkIqq1AUwmPDYWy0r
6zWxdzE3La4qrSe4cKmMoUKLUXrm6b4LNRsWwDbtoUu9V1jJTUAhztMn7UdI5oTt+trMw0Qzz3Mv
k5a2R0BAH0YxNg95wcmQ15/Szd/HaWNrN61vdhmrNc9oZKw4deawruoTQXN9GhQHPCLbD3c0kOC5
Bemob6Gqdi2imdpbJlmzzKAijvwC0Ff3dLKjLYTJY2PcNKBm1gQudD0u2XCq+mbHsH9f59CfaYjo
OK/UDrFGpfOeudU+9daT3bg7qacnScdJq3E2di0KUPeDbuvQbxgjjUus2HVI6em5xedqakcImKDL
6op2Rb99tFJDKKtl5/9f6KaCeir0S5H4T7mlky2YFwHO7ZBac+g7+Z5dvCB14QYm29VMpkM5Z/A2
/ixEfMY0d45Zu59Ys41h/j76TvvqcKr0p9btBgRx3m+HJYW6VcOOOiSw1vQf8HhaQGfQtZ89nrTl
uEZtSu5DB9ekJZpqjDBkJonehXpTyvvwsqkJzJkUcDXh77RtCB8/9EZwrBg06tFwp/KCee0mMlIC
q5WFgzr1E2GuL86ZwxEEsGdIFtaZq8tadlGef9ZM3PxCBFnTBVaGTe1UYxhE1OZu6e5MT86hGVuC
fopVlemh0ATFTwVUM195IGjxXHsWk4+ahz7P7EK7pVi2gFUcVpWdhVOne1PMT0an/SQafIJ2In5p
WZJc3KSJOn30L4mNyTdg/EcEeNshMcZmh7xHrobxut6fYuXUB9r9ImzFtbK9/rWEXJZZJV1hY2bw
Vvokwel2XGbQtY2C3O85CU9GtTgHaMfPRTo0sQkssVlpGG4ufwCSQnwBL0qAHhRMv/dIiGSxOs9b
OsVd6f6xDIZjignTQ3kcuwReW1JfVhULOJYXVYWy65LHZku+FBi2uOuJ5jA2p6W3z/+/6JD4j1pH
0adX47Oe6yBaN/lml29p61YvunsETNGGIhVPVmYXrOCHHtBMa5nnQ+bN/0bT8XajmI7SqCwQ5K64
eh2s/WVaDqPG59P5dIwcUREo/bk/bYNvxmPOqAII9HnuytMyA+MfgOgb+pacyqadA/bNxwBC03oq
xymcvYXT3szSfZ0QBVyuRWDbXMKSu1257ZvIAOX4c3cprTS5mJbJ0+vae011Ys+f9j6NrKazahcB
dcacwMVtUWMLlxuax7qiqp2cnfBIwBdn86K07Lvwf04x4kEGLN0sdyh8inMjp2PlogDxrX9eA7gY
dmW+S1qHrqNqvl2mmwX2AeG8LS5MyOWRZV/vlLCLfmTp94/vc0NOAxcChQQ/l9v+7LX2p/Tt+gIv
MgsrEr5xsUmv2O2giXkn9BI8yTabedpuW6PhJUXzPPGUG7mL/l41lh/2hgla02U0Xdvc13NmHho3
45MDLO+3TPXchR1yAMjMTiMEY9OpLWqxqyy3oePs+/txyq8abu4FwvYznN0keyjktmef17zmaf7b
UT4ONp31M5vffBT+e+mp+1AafkFa1xc7/anYZXxB4LPAzhUTYOU6qT5ny7y6gghQtu/erNl7Pyu+
8tmYgmFyBhZc+YPKAuMR3+IP7XLrlvecs3Zhl6C5mVxOqs73KPkoPSVNDL9w33M5azttPM8ucy7H
MuY9WKF3MA6kRLAMg8HL8mgo+zP8ye1gs6tW1tlPM8gXMn0/4FxWu9RNbqmffWsGI0lftRsJGY25
jruws/FPta3ssarvpL3MvPlyu9uUIw5QTfY2W9McOJO4MmlJbqMPYLsvJiDsEwlAtjFwS1OWgQa3
viXp0Ma+333nrjf9GuCQtaJlSu2mLZ4b2qfljhodaVJKxywvqpg+apwMzLujeDlkPHWb81J64lZl
bREs9Rar1JyORQ2fwk0ZvvcyS4BR408iJpc+2B1NLNf1X2JgA8udfwQ1EerAzQ7ZZP2zGZGTiS63
1NKauB1azs5mpJyhHfH/i5W5Ohe8o4dr3xZD2efx3uuccpSF6fAPFn5mvawDo6k8S05935GWHqkd
soOVKUr35DQRt+lOjCbCiREsq6tkODTW06LRq0oq2reqG6+zE04sPuMAbrfBIOtb4YEvzAvWnyXT
VyNxA45Dylj24KU2pkHRpNpRA1kejbYbJU6tRfrSRxXvp1RFDkpZOzWqSyD9Nn+HTbk05eru2Zs0
+o+ddtr0lHstS7RYd1o8icvx3eqTjp5RecLTg+ds6s4as9YSssNOE80SOiPt2ha34lUHuG0L4m0u
071XpCQqUxX4kIZ5V8W+0ba3RsyPVpP4xJOOTTBNP8/9udLAiXK2paA714iOlzxBbL4j978SXSxh
4qW/mSyRc2zcDMA/09V2Y3Qi37LtEtyiuluSgQPXJ/jmjJPaIBUN6RKFtGnRQ69Kb6ICtE4WIp1Q
baUfE0Pu1OuhD2TrBcWdZzK1XhPBThCAiIXEyif/1MY2lKXWH/ve+1C0mtjD8jADJpLJZEoeDVQq
Jm2IsByx1FyG59SWtOba5Zje149cq6Z+KJFkLI4T+83djUSakEr7gmpRYcnSM0o/uGbMdc4fYOId
gWx25zwf0Nz23v3ZtYxXx8LwIFnMo53OXazZ7oum1X+1uZyeG5cVU3ctuSQgdLguro9JgFa/mHli
PAsKmKAbGQ8s5uQcOpDOfi3Eue38I1dQ26+JRDvjzw9AMd+0whsPdY+lFwWFdah8Ux4Upy1yHSlO
7uZoEQ4uVSBr138q5jS676uw8uQZrz2qKOrA8rEzdRT2wyY+axEXTaK+TH8QB2mh1EHx/yeBJPq1
FfKX1vy4LKBdsSdYX6uuGoNy4hMsc/E+zr37aq2c2cmcIay5/2u7+or6cxph3uYvubQ4YWRBapQP
uEkYQqMlxniuHbJPnqZ+36+tF4Phrl/zLtmTFDNCM4b2BGqIt14u5c7Qu+7WqrYJSuGLOLWM7kaG
HOYucbYx7fyaqZxtagnwPdFYFnbWuqP3QkPD1zLj9P+Le/8nQLEaFO0HIRr3pPc1PWJjpi2YZFZs
SP23NJvMAkfJzGVgBLB6+PfA1Q9KOzkRVPKbC6VS0Xc+pZKToGeyFeUdiJQiS+czCh08WBa3vm5e
2l2N+4sc1hmTIj0/JAXRdipWlhqGfHxdsgTzSX99XWzkNcL5trQie01sm8F2orlR3lpNJOtehI2B
w5DhNDgAIO3Y2atQ+0X027luuttsaO6DYGyixjipTPPU9rQF1p7SMd+q8snIzH031j+a3/XgKwrg
35SarlmGo4OrRz4WGZKZ6tBP8/wALWTeW135tdFeS1ZT3qQxINfSs/q2tQoeZNbiCo+NU4KZwfuW
Ng1EkcXlscABJ828KZJmbM0bnT43BazUqv617uyvxWoo3GpRH0fCyLtwigyHrtE4OrjG6bpsnnut
KM7+SHfIc6AslHP9zFA2qBa/CHpb7w+YvbivHnEptkCyRLVb03yEXnZscidse9NLoYZ2IYqtKa7y
3jo4dGHjpm2HCBKFceqs6t9mF9m5mA65btePg9ltoZy3a65WTIMw1DiRrj3JZTFjNRB9Wr1l1NbM
2YN3f3Fm69emTOiEjKWGXkset7bTHo37S6kaEZSG/VZQGgSKFOo2ZLq6mYVD74lJkm35y+3/r3su
bmLtLLa4XictaofS3fXCpeeFSzFQM+C6lPhCXlGtnfks1JPjzOpJYCdyNjX7fRsKP7J0gkjZ+uMV
vsd0bQ0TTZSU+b5woO1Dqz6Yjks3pG38C3YKAyOASUamJwYL8gr89plEO+43YT34zmrRI07M2Kl1
5vbg8N57K/Hpj8lD3RbuzVq1vy4DU6JWZT4K5TvI9ECYWnPza6UF3U09tWGxXjLljxfsXKgH6Hoy
ZJPNQS+3KnL0YXowcv7DXKUfTBiGeDFX7WukmsVH5AGW8EQjh01JOi9M7tEHdBhogY/Q5EkNRfo6
YXgwTatgvLchesflAHYydMVqFQWSYlQ53mAejZY025naBPGd9TniRfXYePS5UlnidZHWy6UWzDRa
K5VZiADSDbhltofOAhBnYxGdD8XyOLS5GaB7yx+tKQnLOzM32+SGIVgDEslMPnAbQo9Tojnk+f2N
Dpc0bWlYIHCWd3cjjBCBDoXl474ihXtb/dG9+QmNangiNPgKwdwapd5rainxAo23KY1hlxj2dha+
773WhX0ozRDVm34Vw0hWhkAscIaZ2neqSCYae6WhpyCqa17noUWbyzgrHJOe8Njd1nnpwMDeUfyZ
wXCIBtDJWnoshO5Fmc+4WyGk3GS+3tySLgY/ctkrb7XwAVL7YRjSU673Bi49/a8ssayrxoQuKt2e
BrdfyLckd/snUvLXFK8esI2bHrdJVwZG3Vd7hYZsl0y0rdckecwXUtKKnonq6jxyrEIellq9lGby
hGldsReTx5zXLm0A2Oa+qOnBr6KHKdBWtHrQcjMQnX8gdLufqb9ch8S5O5iIXTYz40hVXh5GtRoB
hPI8rjoM8MBymdt69WZAR0rH7Wj0/iIIf5ZiLOJuqxz0iHMoCem7Ronb4m8fEpu8nZO6bbTMiQcj
X/YhnO92N6KgYEOs4ZRe1k+ddas3vhGDK/0RTIj9aBvuh5k033Wif+XT+s4FyoMiTXTa8dZl9RCG
pA2jsaZaHmq99d8cOYaZv9i/1tm4hxyCpqrplqdy8p8c3cU3THPBSuKVaA8t7x9vbNMDG+04WTx7
ANfFPH+ZzQQQIbFZKanEa+bOAx4Ei8GozGFBMiczwDqjzGqxr7SUwasBvheDJtXpaMkGjKX8kuaF
5DTQp2SmJqP8aGt7u9Ob0bWZujwLUVXQ/lF+lVlGrTABLxusRl7sGSZfSz5rM0JLUo35ishCaneW
xktLhqpsl72pO8dVLg+DNy982SuPZfLh+6N4ytJvpLTvg7smh3byLqvezC8+yO41I3L2qY66RbdI
UM99UQwn7AJTMmuV3ZT50qSNPNgLwgN3dK9IkJbdujXjsfUkCt0J4ydlBSWEXswfaHjSeumxc4xS
ny5hCcJYclZ4yYdLeRrobgnGyzTT88A8Pqp0Otxynq1LCfuF1mG9kKH1Fm5p9HwFFm14JW1hq6HU
qZOjh8Tsimj4OYNXSzeTYn2qqyUqMhcKomffpSBWz8HCyMDLcCNImqtCLsD8SIrI1BcUZdmko3lB
w9m6FusjFbfzauSPck2Lx8l7GDs+AJvWMMZhIiEhb/0dULj6mDOvFBXtGjxxH9rN8yK1uWfmFDHu
ZNYlN75xv8FCqtW+4U0P8bi6wDQXt4+sbQV/meW/VTXqJzmux8pX+7aiATzWF3fB7TtNcTpcdYDv
oHHl0U/nkzU/zUriEqHZDmztY6Pab2wRx7OnfjV32UzZGX/NwhTojuhhFgUayDEfTf7HR72sWmjb
TBE8i4UPk5nYxe38e4cPU1qtUv3JV/1Fn/1HWLx/Rx3nr2RlkD/SsFQr1vM2Wj6RERiRx4kQb7qI
Dra9d2jk7EZ7oluUeW+FxzmITSKdB1oi5TjWjH+VFXm5wUUzVu2F1tOu8KHHippN8C1v7pqDcjjT
PwPL2dLNXTRj494j/cbByXZzJmuboQFInIrDUJOPUrM/DMPWMe1xwkT3jXijjD5oynLizhneerX+
6yYWOPzMVhft/uKbWty2TnLo0o1ShPQ+bos1jTIbto9nOIe8wmxPOtbrDOmHdLnf2yv1zAJzO4IK
aD5shrldh/LT9nHysZMiVnr5zMxAIZVZ18d+wQzCKQZ73wz+iEOnawUNTbqiNq+p0Z6TNBkOyp6w
oiiGPmzt9Z9dae7TJjrvif1RERuLQq+jqYdpyNPj4uY41tjCjvDx8/Y0Mo6yXIyj2+qBorl5sl5T
fdMvopoiVmG+TIhYKELhs7d/OcjruPMGlDxCfRceo/WitX6E85b58MyZbW6PLJEW42e2TA7TCk+G
+UBCgkFbVOHqvHPmHCKm7hdkdzWyRMpjpSOrcGufjjghvGuHB45zvLVqdVyZoZcO+cmW/PGqpjm2
hrFzDFwyNmnA3ze7gbY+9XabZO+W/aELRBPmzCRtcmJzZN3ApoWXY4BVTN2DdFBAbKWiZmULBK0g
ib2wqayAhhwLy1gDepD0N3pg/WxYxqpBb5iD8Um0Tp4Xe+jQEeGjgiFoQn+TAseoOhq7A0CTzmxs
pALFA2cXUFjJuDvRLr7XGSdDOi9mrbz92I58thU0/SVjN8Nq5aWTwwvjzyRa7UJjv4zyz8qby+gl
r62jd0jheSMsTbHIj2VQluGlkoviNv6Z7Jh+unmtkLvQtA0811V7TdvUsXOad4+W0n4xUWhamO7a
iL+5GvcgTeIORV2B5sPICB9FdalN+TaP9rNZ5OMjNpNnS6VXzv5f5rD9zvUtPybkdaoqLsN9O8EY
aOaCteRWbzSDBwZnqCQuYP/Hdv3DMatFXcq2RTU77YGi/tLQVDjNJCzInhm6mdZGOylkZ6BHvo0t
ACH7rsUpzoi1sZmlvzT0BuoDnU3ENXdAANQ/PfK+ze9DSyJlsXPCuzEv7m6c9lPrzEdR/UfdmexG
jqxZ+ol4QePMrZM+ax4jtCEUUsg4G2cj+fT1MW8BhVtAL3rTQC8ykZlIhSR3p9k/fOcc+VTqjstL
4PyiegIvQirFhFZnJxbFBj9TR7nezGs6k0ryu8ZzGaS2Gm5D+VeqhPFit1DppSbmsFZx0CUihIwB
SBRSf25N5sJbBtfvs0JYQpcEyOAxxcaGSjp97caE3rbhcd2+jCPS7FV/E04F+zE7+ZtZFZEC+sDt
LiBz8kOjvXBvrjjHDEn/rWUKsWERF+s7hhmB92LIUZ3J5z0GQwapJNYuFplBHMSgxF777BpT9k7R
4pD7MvUt8sTMum5RA+vg7BO0DJGTv7RZW0f/ZH7Z9M5x7/Hmz4u/Qqrk/kH3eE60/IDSX9IjDoEf
3YDiARLFjc1wfgrYmcW6IV+n8EcV5zhVYl93LBmIXBxiFyzPAUYIm+627551wAeeoXZ6ICPo3vQ8
zJdN2CCPfjBKPfiLYHhNEqhUiq9pZ07qWJCkvKs010bwPdl+z3GEPcwyfTWF0e/zFvCCTQe9dxaK
G0xYMW0S2QaVvrfVGPxzCAR1jgiWuWU3MixOc5yyU3UwL0rD1GTr8pIpzN+pTbYkEFyfKnTgVQEX
3zdD1HIUkzDDsK9ql70t1vdk8niPmRLQv/02Urs5DvJv78nuxvgnmqcMdOyY09nKpj+D8Jpty2Oe
liccTtd49JSO0oFxb1CyXXRpwCW7J19P6jLqiWUpMuqYh/fDtKphHyi7j5LksR1awtUsOTKI4O0O
p4QwjXys7pJguNFp0Z8Ct/00rR5ZUWOEkTWuPPmLenEMzgrGBrxAUy/ufGA9x/2CQ3gjIqP7rezs
1qkI4fUT4xzaz2Gu+oe5T/wXBnd/NAfVjUQ1MOvy0TekcypldbGKBGP5TBfPaasfRlQAsT+m3nHu
Z//EVIxUIejwsrBexjlbHgeXGqh+DbpiefEStg4hu9uoy90nP+vUTT2OMeMURXRyHfn5w5yL9eRK
3v1+26AHgwZ9pBWMVsdlMcxzyVvC2C6sEEPYnkH6zOyJk9WVbwXhm1fhGe7RCf00sroV8lLwkvy/
VU3+h9Ly+FdtysT+/wNp5eYq9H9WVkZ/v9L/1FVu//+/ZZUi+FfgmWYYAis5gelsLjP/1lUK619M
6kVIDxuyuiOp9H90leJfphsEAdkawiMmy0Vy+d+6Sif4l+tYoQiFy5cRVOr/X+kqudn/l67SEiGS
ytAPAphlfNv/lxZ5VTM/Wh7UUYurFqEomhiyur7qnizhoQnOus+BiCpzislbflT9O5GvaWRm08qO
jRYPiSVUpCrI+A2YeVUAOMOSvHFUs6Ucwn2TVs+DQdm+phm+JcNTTsBy4pr1r+LJDfWXy7b9Imbj
kS+4mlV+9gdJbdqihwIZuMoBShVLxWhSsO0ehlWYkuO80S0x9Q1n2BZExMxOBebnKEEpbCc2uPr2
rFMTOPKij1Trwng5MIijnd1PXeo+1YSayu3eTxkZxEZSkps81weylaKgaaZ7f6WhYudwqV1qG5RA
T+sos6jwq2u5maP7Xp8evX7UxLEO4U5TjPkN9WeZXSvHAnimJ2Cs5B1IMIIkComDNRPUkizliZIJ
sbWlJv8liyCWrn/xAveH4dt4GZvyPRHq2ws1i8g+/en76tfQWNZRL5g8WDk4AXmWZKrd+xM+SO0W
LjhjHjwFE3daZ0HDESjpq31JtkZE9MYebBiyUKx/8tJ4tysiZWvCqkQ+X3pz2QOJQ2VK/Yvm+ZQ4
h6L+m+ZghzlnN2lWdpz2wNR2WEH7s9ulmI4zJc6Jzi9ZuK0EauLn2KtThX847nkJvU8+ajSNxBsv
XVdeK6b47ON78GVczAaSr0ZECYcqCX4HDpeOKgrvNEjcajU7qo78QhtESj2WhXjOMsBuztIZWV79
ZyQuh8tSPOWaesVSPWs6QIQuZD1Yr8Shh2CLtcdG2CuI9HTAE6Na9fdVblQM4jNi6DJ+6Tl8dDdt
0FQuRrza+SkJAUuW1663TkaNqiQUWKIUKr8MAmKcV3i6VvYUTRWG4zjFohNpITjclrM4k+TpIj7x
HOOv8qDxrEs36HdpeTbO8rgFWuuHl60XDGe5ycLpthnkn7pOb1YjqM+jXs4wBwvkATpBf5a/m5Jm
ICcJfmc1vNrFNN85WQs8Md8ypL4LpQITcunPmkbsAnsiw7v/IV39DuL1pINDYcrkzK52cwwCdcCv
nGf3V7N6TpSXc0KeXh1VthMtJr074eZoRZBMgNAHEZWIvChP7oXNQGbr8UaqeeILHbXrW0g0/qLU
3NC98dwOeXgzAja1Y1ntPBO4dqE/dHLc+BZUSNK9GZm3VXOAo/+Cgx3jvb0CltwVZBYf6sk1d+TM
gvADxxj+SDrR4DE97q5SN7ctwLFs+yLyt2Duvt5S1Mogi9yMA6DakDjb1fneEhvhnFLxpbjizRac
iJFdDZlkh/W7dNPubPdu1AB5IxUubqXMh70KVl4TJr1NtorbxBkelwR4Mr2wpxGHdE6baG3Cm7qe
6n3mN05k3JAQbNxJLODNRtzm+XjprbE/9WVx8ey52htmlcCaIpDs7edEO/Ypy14GzjzC67zm3Iri
t8ZmhuEG/O7skrc3Bs9TGI5Hk1zKnd62yYZdN3QhdXPZQiIzqs6T61JkT2sIukxWpUzyq6iRaKw+
4pDOLS9se9nedWUQJ/5yX7F2IQOOwA+41cmZabis+mRZ+pTQbfqO/VmTrHkclUSCuN7zFK/U6AGB
vz7eWIYd7npHQGhjPri1ZFBjDCEBD8e3NVTkGrovtY/Gi2SAr8nEBcMIh+eElmcfTqehAerb3hQ/
YHwWOOVXbi+vc6KfhJ8hZ5NK3FgGeXUswOYLwjyQo8QRD+Si3tn2/GVnDKAnS5v7VOTGiym3ZcBL
t/j9vYDrfShpBokxLq7uZN3NaaeOjk3MZsXsaEInfF2WMmMqRm1V0QCDqtUeic6cU9OkXz03iHOa
/71fIK9rbehajsE8cvwqjP0X1dPB8ggYEadObGAQD1nu3SWrB3MuxlOHttdKybuv2d9YnXNT5HiX
+m6KLs74xXAEVl1z8k41arrQKr+pYtfzClYupZiIKnZ2FXq8q9db3HrbRtdpBiCbEIugkt2GQHpD
XAIISQMRy+zRM07hGvzNx2ZgeDShfqg82M3ffC5qInT96n6y0pNM7WCT49x3M/GElc0KfBIU8b69
z6FIorxY89i/x+saAK+HMWm65DXjTByLIEGJRLT2wIk2j+IyG1tYYpacfA1T3FsHUCqyO/uKh8JM
0w0mdDaFR+TPo44H1S8IOGqe4055uzxj7OknM5z2+mP2+tMYO3SVvtiLSj5Br98bQeUc3DA4E7wd
7JsWhBIyZhfQ2zgL4zBhjzeFmorTGF5DjIGPxnTNS/cO1T0oL4tvpL3nypk+cuMHMuWhZLYQUX7X
+16JZ88bznUJiZ737mXMaJ2lE7xBzmDpD0pIUnkCtpw++Y0GdcQtGQnRqU4tlGcK1at2yDN3C0Lv
6YNOBCDqZ78hcLJL2Y1MnYr9PHFOHbPKXb+SPV4t3ckBwcZNZz2swcR4JBmcKyfzUdRwDEELBF+s
g75PXB6F3F1RQxUubby/93KcKRfPOAYiP5YEPn5ag3Ep1yJqGf685AvR4E6TIyj1GLU7TU3bYLfL
IZhcePy1NvdVn8XVXFknbfMzoDEDSufvQLMf88B8dSR7juuPlOUpZwlImOhZaThpnCtIvs2xxnSK
/KBX2wPxTe6I1l7Ok2mkUbFwwPdQtjPDrTWtP2ku1NkoXWvnqP52yrCckPjSHmysDvxVTzeLQB5V
5/iSNVpCvdHfjnOesPZwx507BZ+NnZUnlrToUwpvjHWJo8Sy7Y6WoL2uPAKmDMNz5izYdJjLubcw
TM74dq1L6KliJGSyIIiaFAFklipGoFwPjNWhKw32PwcnJ2QvSG0mT6n5FJbDjzPL8q4J7Q9C4Obj
NIPXzF2FAnqW5smiS6R/29gjVkJ50R+6dDFuG+keGWHm792E23WqnHZvrGDEMLkEMlEfklC+3Ne1
eUzAcm8lllhU+GDYRXnWJIPHQYkLlwlDLNKcYeZAf16EoOZ56IT//hbViHpWMerOZk+fHDjUJ0Ue
4uq06clLNCJw1ING7YMgOhV7mOU1z2LDRSJYsujeWZMun5wOSFrW6XjJF9Zec+D0p1AvxLHaKN0m
EN+k0iFLr5UBWdLvRIuqtzF4Wo0quTZqJUY5aCWT6W9PtSFu3o28uPVyo1zCaXBmPiuxTheTBO5L
4ag7Z9Q3mL/Ut9j3FQ+QZJh/j/4NEu2D2XL/50k+ogdjHqkLwhtRybVRuc6fdBfrbajFbZvWlwIT
/JPCEWHwUbI5tnlGSv5kJkWAhKY7l56XXyu3VHGM3n+8upkAtPXZFCdl394bmbzNimo4qJJYCQYl
8tStTs8neMbbw2mRKJiWeygmyWvS7ZcJ8Bufo09+UOM0dv7ZrQgpW03rL+wEgVf1sj1SS3/NnZSR
mO3V+wbxEmHQ41evswGfcwN9G2m8tS6N2GSIj4zb6W6GxrxYSmMeadbdvmOvnXdDfrcuCsLGjSEb
LkgC/5qYHqwo6kM1Y9w03KCUggtGx74z4XOhkzcBn/HW9Aw1+nVrIxhyTmkbxIwLyU+1O5jU5Txb
yakGW0BXZn4otgY7aNzpYKPsmKuZ4VilFO4N89HpQlafAMYEtFItTWkkm+xGlAqp60SIfIkz/7Jw
eojl5Dphd0hITfZ7i9uRVWvXERG6Bu6evekYLQaqC+JDD3Z3ZDvSxFbP8Gc0+vuc/IqdMpgkcjD8
Hdt6Z0ztX+pRmCR+v3RiPA7AeGk9lpNz0p4mg0BGI8vY9ST6toODvGTlm0I9zHq3/sP+IY3bjcPA
2GZAPDsmUd7bDfAM21KnQ7xiDfnyWRJBv+xaOAVaJiDqkdNpZ4BZCMuIg8acYwKFOF5re5tIsyLv
k+APVroq0u5CSrN/38h5jEZDvyWdYJk2LK9h3zDzq5YgNma2jlYQ5HtVeGci7DEfnXcF7mGBBUrN
jmSpGOJ0AwdB0z1D9y30ZZjQelHfjIzPtDkxN1vvFzdojzMjSn4OdDsTdKifTs/sQSK7JaA57VCp
Y23z5bd1eobyph+qncs4nqYgINpySV7Q8citibyOiYhUuLApa8D3YDpdqmSmux0McR01kHiyn0Qs
ForqVqiPxvL/oeqgGMRwKJLkulT2M6xUcWfgbEif+OO8OtSIDCeVA/XHWChtvINpy9uEVMSYtfSe
LOOcqFmG9K8jIasRwgq0cR21JwRjtP0E84qSoq0VU2qT0ZNNUvtcdjYFtJz3bKEBKVea9Nn73CBq
OWGk5Htwklo7f5Pf+fSG5q3Y9ZrfYSxa7E1QI9c5WKVKlvbsrOZRtv7vcDIiW1TYWOjkrTGLP6VL
3bRurX/6Nyv5Z6lRa7F6Wwdudl92zTXV9b10VHj25/5icrPaLnHSMmNH6VWPi8dRjGxcAevh4NF+
uobzAYN3cOGpslntbYLpQws6Fd8l4s8nhHWL/WOM6tqkm9x8nrhpTFLCPDY4tKnIY7cIc6AJ5uMG
P9Qfxixl1A9tEKWj9RYEKEdbSQkmVxyACtAXqe/RvNnnsKYNzcjB3JcM8wDvIUH9ECMO1jigvUfb
Uw+k3CRYCuBnNyX2VyOa/LipzXEyosaCSTjI0cL5J6hM9maIGsje9dnyHIl3avdhkt/PpnMsshIz
lZaFV8pAwszAKdbmvkEYAtb3GbbG784vZk6j4ntygWCrFkos2LoIq8fOsHlJjAA9r3nXD810Gn2i
6ic97IXRHUU2Ht1efvpO250Dp/g1ryHUkTP/BkqhkwsmtPTNJ6SpJBYGhwllGfm1496rSvVKENi3
DCnnbSkGkNL2nwQvfj1XvaRYwCCyZzzTGkxHMo1lr0XHif655fmDRJu7UR2MykURVJh7x6pxVCiZ
oWTKC3dj16+45Fjvc+fcu3lK8HXbPCz+REPRfdbpggCrUiM/Bixw5nVUsMgQ0Q8XXmmdAhspzSqO
pgsTzqa13NuOi3BHEsc6wCaFaGMGNHg5B+yQ52BO0kcMNW3J0z5Hb/Wmsso8Tm6e4MnR/hBh1/UM
oArgPrxcnuvasnkwvTXSA0ed8BM0Zn119Bk0GZK4496dvmfR9JeemjVyi/QDiUJ+bNE1JahfTozt
ibs+OMmq90ZiL6wzqQJWeIik3Ur7rP5tifLed9Edr9BlBnO7yICapnDZVXbt7MNM44eTk3WlTOo+
ZPTXAVuB2rFhEswJWZ0sWe4yrQfdgfrkwC33yIMD47HJmin2rOW566d4JB495YdZy/l5Lrw/nTmK
vQt3zalpRGbZ/5arjB27xENLftvZgKwkY8yx+h+QYNwn4scyXfsgXTzAWK7Xe9yBZ/LhuuvUqze3
zTBX8Jcro6QnHTC8qfMF+J83zOmRl1ehj/sTlPyxWdN9hxnWtlvEF61XkL+sPSwp2hhsDqUleLdL
fDWQ5T7V3XAoRdLurJkHCBHIazAyYZm486m2N6TSkrftqhaI0v5p7dfxtcTADHuYod1X4Aij8ocX
W+xXi+2m3bf6MiksZENgCMkajgUtnnGLFdx7Q96B5cmPznEPOu/e/KLANdu669MkaqbPEjfteGQx
xK6L8X5Y31FRcIJAsu1rZmiggALWp6BXcT7SgoBsXed3AdaNBzdpIFWV+6c1rD/JyvNf+jru+S9R
KX737UfRqvNEqm/c9Tg+hWAWLgd0XJfueqwq+QB+BBGJqrsW6RGDCptqo30hyDw7ea18GLaNKhvZ
it+S9J1cH6YS+UjZ1/O+sXBO8naDVxU4EWFJtkzZkxIMY4I0JaLNQU7cOakfD8j04K4yXGgUbyWq
zon/Dsy3xAPC6ZMn4F+4x7Bhg3CyGhsUOH/noMW7wJW30AUPbmClVz2ysphrwNBlnX/mzLguhtQs
3meo5y7YW3jZmPj97wyGN0ShYJW5lj66oxUqBkeihIkfHugZhmZ58+yN4BUZTc6ZuoNxivlVtDZh
9cJJD37bMIiwLaqaII0dj/mMQ6W1DJzlrJKceG29Y1s21aWHkM18XOjCMEWGx/S645wHsMLDr7E3
N5wlthc2vSwl56MIunhA375rjPKd5JYTN9gpNx0qq/ndDlQaozY3N+iQ3s1R16EoT2lLVee5tkCU
58FgVDRWU/6gckKQVv5gvjMXRDfgqMK4yxmHBaef4N1ZQfHGTBMMgZoIZQtjTe5RL02hh0x2bZ7T
v+dFV93WiKMTN2+Ofof+ZPaKK93uY4N4IBrW+qNul/RGmPJNT8NfVn4D4umoKNPbxB+wDA2TW53T
gJXFDTN4wQ7fh3gMjE+lpRmLkUIsrw4NYnJY/f59LCbcr2YG7ENxlzP1OQxh9+Eq1PlrT4lbbeYY
M4mPHqNkNlXVgeK8iLxBh/Fa4BvXbuFPiNHZBzJXChgoAAHYEV5clMTL/IM5ISRpYW5bxguXxJ1V
Q2QlWR+3IcBmapRNrAXjLdJsLqZCVLHm+SE12TlO2czlvDYPzLefkZNyjTV48BUuijM/nDNglpnJ
Waku/lJNr3QjaO2w3cksiTTDz38GPvuyWJ7GXlPWmvkPH5EmspD3RSLRB84fHIVoWFiBAFiZOQey
bWLlB285cL2dggVXclINFhT2WG1PSavicWarywr3oU4y7J62f5tT58M0FPLw5rEY/ZmgwBEla2F8
r179UPlcllIw+QjWiZlpdcCZBsqPToXEUbTP9ctcWl3kWHm5X8irbHvCqFw2DwrHk/qZpBEG7AHb
Xi5HGy8pC8K/YPhnVgMegcWyuXPJ4RgkFrnTOjs5rPtjyYhhZyrcT8gsuZXTp98GePhl8yG18itP
n9qbvo3RTD5NEZpBVQyR0c6f1kjZFrby6OOEeZrtFH/G1djNpPSy6Od2hrO6FDkj86xxTx5wAnIP
jGP8HnOZAcBnN9TVLSthUmVG3FbEqLqjZG6eGGF4WJgPqm6iSslxRgktZGhyLJojEQmRuxbiIDBB
aWz0st1s3WciwUEjUFFt8NF1JCHVOfMR0yh2k8Ic2TfKl3qkjxEWJYM555iFlhwrusavZe7BMPim
6E86BCxBMMbt4FzSzEQf1iNPDhgoDTXRGm2qkp2Ret9Myq2oBQrsvfVcT9nKrGq1zjaNvSeWj6af
yEHNcqw/Cs2wXd9QD2A0KpjBjmqRcS6SJ17h7lDZlh/BJNxyA4i9EljHtCih6MI+pJXVhyDXoNIb
K2GIi+++0VvcItS/58KjRuy8q5QAt4EMxZGTm316UL4Tk4D8zK5wa8i+Skc7SByhAmAu7hNi0eIR
siKaJobqgtlruQsTZjE9GNpxHaorc4mFLUqhosGe10ertJ8x1zxV6uAPI9YObVOdi1B/WJ58D5t2
3qfduwhxFGclhny656ut5nGR3jv6fLZWzQaB+njIZNShnkmbQS0fTT0UMroclM5lGDVD/4zLSh6B
E6T7dsA3zkrHDJlQiGDEP5UlaxNh8MUrjihpIjltA56BAvsDFpW0WXkA1yEDujSyitZYDO1T+sd0
JFOZNWPv7khwaBTQOxMFH/j3n1Zcc137+6ngM6LbFsqoIlM6TxuMEPRBrfWrs0wF47Pp0Fjlu8im
9nqeABx2cKYbzFrH3tqhErwRqKz7genS2rOk9EY+XIZBBnGd7FncL/GqvfEwjXI/8t5zzWXHrGbl
MVv2WzXc2y6rTxgcmS/vk8L5iRB6GZWW/6QHpFYcB3iVrZxgVR4+AIaVENXhwArL1OV4Fah7EPYt
doQ5KHzFhJdQMFwywepJ9QHfvOnQDZnda4DZjVgsL0IRzVyswVrMTIyFuZR15CDZGZ2279aJqSCd
eDrvF4yUbMYzMV609Eg0G8ypkJF0740b2DvISdRU+tJQoc8KU8lgWg6az6L2qs88c75ar60Zu/O4
pb73ETSw37XRIzTlyJxaPiodYGc0eLUda9/F3SQpVDwZ4bjPWSRRuDfPfjq3+1nqB+bzN760boWg
lnSxxlBJwhw0xaaoC+W+brKP1GhuC/VnRUXcTvWh6vz3tBruzBXg0HIw60ztH35z4EcoW1nT+yX2
9LSw1DxNMvwpu/mK0vrq1v4vm/1lknSP5TzehDYTPpx/n+olxw974aYdQVPH7lp49blKkPnVLlZT
Ywi5JXv73UzozFzkXmq7rra5ba3w2Kz9FjTPwZfOa02Mx1LrLhUw3RmGb9ToXnOELPN3YkXrbKwe
VLyk3+rSvaEzqEF8Bsj8vXod4FMjMEMbpyNMIoZGNnppz5hvnYZdRdMjBdJm8t47Ix2Uab9n0uUa
holucHKFx6LfIqT2jj9gh9BouFbUI2RbfqulZhJgsTRjUfi+mC0a8xHZPAFA+AM05dew9he9lEnc
z+NPiXqaAQBFSegXr6bfWuc6ea4zPM8L92/lhuriWNk7lGk1nQqh+khj/OYSHsXk4rGgTOu4ggxk
zfZQ4FeXi3JfZc6vSTli74me2S2HBhZrw6TPuubziv7hqxu6EDX1+ousXSfOaxyfmjRACe1iRrDa
5qM0tzAynzyqIsGzOEf3tFu99hO4neFB+bJdcAzFG+4nz3GOHAoxGa7+8Lt22nAP8ENzCs5epfrZ
7oj3LVCWNb5/w0gOwqHJLhwwX32NPU7ahUdU08z/KxBSDwDd2jwuDYcCXei3rjQ8Bk7efZPWj844
vjsepXdjtfroqBxbiB6zYJlQCTnGbcAepdM8jUNOuqBKz16G7VeaMKBLmH4hXnmeZ1HFeD3GHRoK
EPhMn62+esMypGY2bb0XZflj5Pa1WUf0teqXHtMqsks6qL5dbnuKLIUCv4PK31kmNcZcLwEjg2+z
Lkwm+Od8Gb/QruZx++1qSh63o9P0OutOAH7mRqOwoKq+Gn+4GUKED9DW5mFxMTGbFrqoDPUzn/Je
7cfBPHDsjecJ1VAdBG8pZZU7Gr+6JFz3JZRKhNLjq66yX7Yrw2OBOzK5wCezdhiqnr3WmSMTZj8O
aKsxG8Wm1M/u8Qz3d4xUL5juwIMogMHCuIh+wWyrGvch7OdO00CEGtu3SadxonoW4mdcqiD9+5ZB
TdymhuAPRHYqGC+N2VkOK5Z+jmWhPfN//Iq73F4Fb2FVIsFzYvjkIQo3wL5kjcGWWSKSiKscw9PF
oZid+/I8p8GXP3qX2WU7p8Mg3Rd0+oiW2MVjwdFehZ6wgGNsq6qApZtrXv1EnhcpaEhsfg8ozqib
qS56q8CZhJbAM9iaCyP/1j6OV2L1UhbAw6+Zz87BcnidoaQbWBi0rb65fhaNOUR1ipXN6tPueTje
xKTzsE7stoozaA8YmdZ1oHB/UMhZ0Qr3BY17EzrryXK/Gtf10QBZxb5iIrX3XInmfizee9vEvC5L
6/2cNQ9jPXHvcPjsgWIZXNQ4LWX/dsdtztQ9y64p9TEw0AOTlkIeQUcJW/7pDB/YRuK56LINZnps
sXRwmzdrhu/R4M8OJxO/v73iSFI8gwhjcaqVZiOFqgoXbEQWQfLbOpR+874MjIHCgSJs5tUXy2Dd
zNJ+Wk2BxYZEJlXjax7L7XiWXOB7BSrf5MEzrKUTz/AELAmpyYI2jxOvdRmL3g+9D6WM00zXp3yw
UoS3XoErdA0XBPQJ3CL8vGc1w4cSg4idEkMA7RSMUSiZlDt+8uyxsmyUT5ZjPr1XBlGhYmbC0D1p
R/ebrIRypx5+/Ka9rz2cBUkqHxkpEhzWgeoufi5v8I2rLblGUBXopUWNP+zqXTxD3IkZIz3YTbCg
5LAY0xfvLBggeKDVba+bjLtp/ExKJhP4BoZGPBWOswt8hZNd/tEKcVcvGDAZIaY0rOQRPXBdVvqi
2KANoD57FC+/WO08wQyAtY/iWScvTNqKaAm/hXX2CaQ1zuZiG89l0pwKo3mrG/29Tv7eGvsDyZUY
8rSs3dsBmAj8q9r7+Xvq8tFzAl5HPhkUR3DJ84zxu83C3WLzii8kodkOzm0tPvUHcywekPbe4oZK
/akwVh+9b7NnsanC+i9rweQWcdFQb+0UEho8rV7bEL/g0Ydw4iGkT99rjYF0hngTtzc+qaKpt+2L
A44mvg3ORnCM+l2hz6sdNgzrDLWDIJmPJU1wun5PuPa7VQUgR54A3T7GLO3ACt1+HRLZHnpD3KK6
+9tyCsfr4NNyZpjKyNF4TLL0J189yGA/uNTJcMAL4YVOyu1dBn/QAV6OyR7rGqNXd77JaNPSvv2i
MbYevJS1mHVTtVDTSdt/iqnDwy/ADHByqmuDu8ZcefmhxCchxjg4XdbI4DeLYG4kwSiCVAI/lJHj
MlINZypbvMXY5VmCPjTsZYyOfjyyj0unsjn47K7gTsOPQshvJBRvGqhKhOrdBeWR3vdaYPgG4rpL
LeOSN6V3dlXzihXHF6AIDvorWszQdr4M23kGF7wkzeazuNZP5eQi188cip80hSwW+EFvZ4xr4bGE
1GFoUMCmqdUTfMl+XtjVcxHO38xTjaPh2LelixsjN+n3ohwDNx+nhdSZxi2175JLJPuGHP/MBlNx
Rs233fYGcfjhCz5B+AcjyhmPvJWjpYDCCsjGbDuEOuSC+HUO6mQoitJmehrJhsZ6nkF2KzAZrqsu
CiYvvMxjfrVWpvjAj5RPoIast46YMdU7E7ESBpcSVI7nW5WruxOyPwdbAkKj1xd71UfZ6XPG08OT
7BW4M03bSchIUTjDt/7t9tAbS4p+wMAUAX/kdoC03+EPQJ1xt8ykRsiAmXdtYRAuXMURVTaPfsGZ
r7luhSkoGfNlOXY9faM7Da8IJ3Av9gq9C4oeOQOzwqSqjbjcPMlKnpOuQxmmGmzMcowFU08KoJ4R
sav0z8zSZMRC6z5x5LVs2KWFUOtw6NKmdwujxPdY7N+W7fRrtliX1NBgOyAOTMjHUlOzF8GuqzgV
caxEmBF+uQ4gYVGv91W5OjTsGvV2SYS8p36bEwCIufbHTUx+IBYjMsc6jwYKDoa2Idw5himeyQuC
BoJUhB3bRhfhmptHOO1Ea+alp8ZrvhD30pkMKBRzD3Jq8Dlew965Y3V5SNXMyEFBjlSJvd7hXqQB
A9rbIl9f/U6R6UlGB/qSacoxQ5lgqnV2A4USVyGan0xSvtguDZPTpd+AOe+Vb93prEtZY3mI56zy
lhcfLwZMJ9CTJsd6IIyxDlEKcWCgz8HBY3Os5Xm8zNm7SCsmAjXTAF+ivZimA2JqfGJc3dMj+dds
6l4TjQN1l54Kn2FcNatTyn2FzVXa7GwMI3irkBIaU7b3VUgMRBv+KReNbPu/mDuP5tax9Yr+IeMV
cpiSBANIikkUKU1QiogHOf96L7TtgSeu8sTlSb/X3bevLkEA5wt7r82UsIT3yOj+bswUZdvyyfOY
8meozWvJwNjlJS1/xsBYn11daT88RnQAO7Y4psJ+quULujSjvCi112J8+H34RACBdoA5K4EcTJab
ciOJ2mWnGR766N0nkmFXjEwjkJTFknMF9xSEs56h5b6LKfYgUTI6ldGY6eNoraNGmtyuzYpF5BNv
jBXEDVXixY0B/kx4LmRwjCOaGPQsFA7Ytfaxz/akLOinrSFxUdEG2L6jzLOV8rVTCIjQ2hp1VWi5
hT5rTVp7ETRihUqXCstHvYsTE6UhW90kQBHMEng+KRuvlFqbCVmwLlMQsv6I9TfM/F8zMa+0DNT0
db1TeDOlmXFNJ8R3CJAo8vwswwi3a/r8Ipw7gzzW+aPMAobjA6S3emJSSDE3gK5CsfdbqeF31aOc
RRaxMHsmzGCO2uUwRxLU8U8gsXGGcoRmS0CH4h8z7+xbVkPqx6j0tAz6Q5eTvzQd3oSli6XUYi4N
VSQMiQN1AT3sDZssTThX2wBmJA1ghCqcRQxxachyeTZd6wKCFXNtMC162EO2zaHYY9iTXMuUWGFW
JiZCjdstVddyD0kbGxX7737yCuhKWKmQfVRTivQXzDXipJ1KPM5BHlNMpq+9LDeuZrXTleJ3uuKo
WoT4VcHz8RdhjS2Oar6TkLlHAB1vrRr9cWg1H95Bym8gOQo9AR0u09phJUHpWLZtt4M6+yUqn6cE
KV/fO+jMwM0wz0DOXaGZDCCvCrvNN4MUk3bwdNr6YCmFTbcePvoCbWot0nfFrPbsGN9SHW1Jloxf
VmftmzzF5dQcK443DVXsOAwbjsOdTzB8NbQfqcWm0fch7SSWQzjzQG8Smc69iYNLl4GJEjN3u03N
HzIzapxaIXts+6PsO5SHomClxwCzR7FeVHHpVZm8anXpCnJ9PTXNQU+stc54wQemx3RIJBuocDPc
d6CB2iHhRo/NjoYXah1uUTOunDgSbgwNAnSOwYBgyr9m1vxYI2gudfvVMoLrpAP984fKWXHKPwfJ
Cg+Z5KxLtSL0KNHmg2heeVRzPOFP00uj6xcw2sOklzehpD6cko8l+WhgNdBqRVSf1VY1iWwZ8a8V
dM2ANFhZ1N9q2x9N9EaI8hAeJKrlqVHdrmsZrm5CuUpfkK00hZF4kB4JhWMk0Vq6W9m0Q2UfPKR8
XjHNiMBQB1PGQytZMgeUaa4SpQKgPeV/fqz5cBmZ/MSFpLkTu86lBq0c89aYu93YrgrSLAJ0YhvG
Rh5P/EUtWRqXgvdOyXYtLCSmjLYhQ6kjcMHH0jTqmrFhlEp3q6fWL+E8WClt/ElFzV/KofJpY8NH
0+se74xTK2vaguXXr55GH340WOuq0z1f7XaBg04kNHUks3Q5jO+ZWum15+zIGZj2AbLdldYh7hrO
TsjdmGRM7EYHD4BsAW5JeabA80aMxxgOLmMTiW7md5eghB46xALSUhvZG7y5lW6QkV3YnJICzUCt
I4pWfAAIPsKwlnEGq5Y0YAlfhRsnGUKii2eacDx/on+WqSlSPHicyyGFsSUpFqBOTuiiSK6jRfGV
jQ2XJgjXGBKYQXVeZLSIuVDr27plsx2dZ6nuOAAfkPVrU1e7UUPpa2sq1gVfjiHiinI7SuEH0xMI
AtIhyB0vjqErKbFCbYEhgB1ssDO6Pl9igwOTOdTNZxBFVymt5Z1AFT3Nu5M8rIYlb+t6SawLBveW
mrkakx212Q2uONFv1W1wos08K8UtPAug2dCPCb1qMAQ6io/ZFz5HRBTRiyn54Fuc8Fu1FVZfm1Qj
hZ5xk5s2+q86+bFb2iFDxvRTlnWGRB2tVDQuQfXh586wG2hqDZ56MNe+GjgeOrJDqbOBzjWxEZN1
BTy8GVTM4X4+vVngald2l/xFDrV8pvCWcmaJj6q+ltMU7NJgUwXLRnrzFZQPvupDM85T2fMjti6E
o3PQ8ZWwra42eQrLNozYqwFqhDEDoZrCggF5S4UhM0nRld3gWyV3aYkWsfMQ7RECo4loVRQW0/NE
PSYOA7loelNh+FqC0YWNXFAxW0BDOsK00TpYkSFeIJM+qc54R1EEelRL/SVMEMkXQEdZOxLhZXeA
KwLNRST9UxepAmYy2QcTRXgY3VFMZjy0Bo1vxjoICSmN0lRueDN6oWVsOjgCi0IwUeZ++ZPB2kFq
1+AdTgXd8U/Yc/RoGRIZOafFTfPiu5ZkjjQN7PPkm4dwUkCc2UysR04Gv42Ac83WQkvpEH2KRdNo
P1Km7SrHcmFrwndssk3eDKzozHJjdUBUYmrldto5ePAX9Twmwau0rVVyCEwrzRZ+PISuGUJBkaL6
0AySq2KFRnMa4veVN6aS6CxYIii/lOlBYzz7NDLdyfkDomUAu2UCVaHlSEKhbApo3uFbK0Kv5NwN
BnzcrTR9mVZ2C83wp5jH66JNmbYvlQ6g/lTWb/g7mJLmawcUbGHbwvu/tej9Pww2VOX/MdjwmgsM
DP8t1/Cf/+I/cw2df1kyccYY5jCzyI6FAe4/DHiq/C/VdBzd5kqjbDJsIgX/M9gQl50KwN20mAIb
QLwV/tV/GfC0f5mqhUTQJo2Z/9Ay/jcGPMUAKvTfHXiqzkDOkC1TNw18nOSP8e+/P69RFpCEqPxb
iPJa9TtZRTmk1Ku6teNtowWnjhXBriyJLEsU1wl6xhRIOxeG3+/t0mQRmMzM1q7c2AFciMiA7msn
hMxM4b5thbQ1VPGuokJfc97PVrES4bMPmVskHF1QGDAJ+2AWiY7fZcOjBo63VOzedkWy1XXdpC5/
0ywlXGZ44Nwp+B5VNsgTCsBlpaaek8q04LlTML6pXVM27UWZsKxD8nAMSgXSmNVhQyN8TqVcmIRR
uYOvRsteN05CTa+C4uUoKfkK1QlMS8obSQws6AUzqsbEU8F3s58DISJcziM1/LKq6gaMMAIPksc8
Xw7J2enU2xhqbIY4hd02gNE51VuAtibFTjO4XS1fAy3eQCMzliyapmVrAX8p/ZszKA9w5ainh4qG
AbWXqyUdVWg1A2ssxiQtO2q4e73nyO2cXmJsLMEvmBJ2c46dfgX90FwKKd8SIYcHyYqvShbt2rwH
5m0qwWqAOsw0DSucWblq2gJBIyVmbp/r5KBE9PZ9pMhryfeMAnFnW9sPup9gLUwQLAKZj2/6JjvM
8SDbSeT1Xqjq7WHM07MS2Rp10BwBl82WmC+FDTQuHdIlsHvcWvBgS7S8iWuM3Xuj/hmE4exCrWUl
3+19ZPfbyNir84i0QpK+NPvAk6cB6bjFYKguv4aZNjEq6eQ6zm9S0YMaVNRubr0PBXW7xap3pRnt
Qa8IBkKWiFinkJ8lsKttxLAtG+fRSueDWwE4uJcHbReYvc6+iXWsKjoXs6e2o9ELwQE7wToXuxhj
+zZKpmM8gNqwq+ITJwebEVxg24a8sqROPkeCebYJ1ZovENGA0uZkbH/UFjUkBSX21RbGGtOvg6Yc
pEJxjhhuafsyf81+WoekwNSqLmMMG0nz3vvAQKbOvvZgzsk7gLTPAG1VN/KzjciqJOssgEFuIck1
mHCHDXgltV21soV7Re9XoYkhm5aP64RVJ9XNEhmpwGeuEvGIHC/yRxxIVJCLNoTIbxW524+o87oG
7GA4sB5TcEhOkMKQlfliXRIaB6o9Iq2M/t7ywVdSEXhxz96BQIqn2rboHVpdXfbllyIFGchWpqO+
kX52NBiJNDTMO3q6/Vbf2Jz66Dmmp93WyrKykGPUFRvHmh2MY92TKVR3fd7c5yS4UBKBOxSMav00
Og99+eEXT5J23nvZ5oHKTxmZC0tlZBCfEgbURnjxzTRSVpdsgCMvvaZxLi3TZ6ka0r6v4f4nhb6F
SR1t4UaX6DOIg3vz04HEtqx2UWyAFB9iTAFO/1IJ9kBVgO4VRsahItclhmwpGOqw8293dZcyFu/T
e104xFVN0HaLaQdrcS0pmo87QEVAEfOFE8/W5N6EURQzbLyH/CzHMSgX2+hWExduyHKKj4peVWIk
mJp4TYxSfyqGfgKadh55M29jaV7g06TGgpSvbECrXJXD0slpispOCtDJmNsRnx1gzAI9sPEdTDZf
NMzBpYGYqu/Iicn8EGvhSPfD5mzpd2hhWUWgaGOFjK2URByGrAzR5LdI5dlRdBRlWsTGN03Go4xS
udAx2fTK+CoShO59g8IyDMlg65Voj840vozor1sD9jmTZvRnAASKHsejNGJy7YF5FkGYrIooJEZL
H13V4ZZi1NMeSvkb/5juCW1etmLE1sHzI+kykq0Qr9PUaWe2Nc9US2jOJ7TmNolJVWEtTSdk+YEr
r3VSauRQoe3JcF76tkT1JwrEblF7qVnnAOKU0CCOOKF64bh6VA6XfNSSddCPETF/Na95RRD3SHcf
IvMLEa4s0OhaAJEYA42CCxg7MPvI2RiRgsg3CuJH7BfygcBc+dAA65EtQ9k66sBQuKy/jAq3Hp42
cqG69knJHS8DoHNLX0trxIHKk62xTlpkjqkaREXXonps4q0xUbY3MgOhljEyzmBsFQazHaUnDFbv
sHei4lKWtuTUx0Qaue+ygsgTHJhn0jcGnQNYroJ7WGritcxAU0qkz/igGGnh2FSw2msh7Kk6Fahy
aARHj4bT+zCK6VW2tfyoTDg32HQuZEe3XrSyeiSw14+TMbDEzqcbBsNu6+h9wfn1kLM48FKFraM1
wFy0I21dpRelQjidspDHkYZqDUDgu2EwNCz9WjqrwRKDsXaMOhP6zQRtMgo+5HzEXxqFziZg5yU0
nChJfdfsCh7iEL20hrxK5ZfSzIpPXXvNx7THxq8yPTVm1jceYlSdqP0h54XbeFqrJaQ9XevAh0/i
IC/zuIPcJWPmSHVMeUnqDea3D4aUdWZHo9gk1VqqhmbXV8gXmD6EV3hD4VaqVLdu2nHXwFleV5gl
rrIa5gh8zOHDMinkh8ANCKr7DKwB4htK4aPakpqlKSzJnRq1ZVyF7TOvjEsPRHkPiwi9bu68oESO
H1nokosIzCeKoFfrWnwMtXGOS344qTJ92olXBVP5rJlSRe0Ehi2U8lWjaeG5BApYzNIU1A/QUBoj
ZdDM39aCkDm4Uajxcjk/NlWZH1VeNyvk/iGqBcGmwdcKEhN5aTlIRvYEcgQbTv13p/G7AxTM/vDP
/9NzwsIMja8PvKDvtiyJmGyr+ibLAlDY1tegwENMGhmuoYyGydCr10ilWc6kUF43prbKNRgw6OQ4
KTC3rZ1U428RtgV4lexPNQjBvKjA3CaJW8PPe30mnulHC6F3pBrbMpDnqkuQl5eCWVE9iEAop4v6
NNWNvmPwPyZS8NLpeb7FS4rZrRXGupmCrZlLIdgFB6p4zjy0k2YBV1uuCgnnhUyZB9Ma4YOT9ntT
cx4lw3IC2Tax7u8CfVS8OVyh9PNbMzA7GFXST9O74K21iDQTk5CqykvaOkhIc9DALEawjCcGs5Mf
6Eyw9O69NJ+KbZ5VZgWzLFljzu3jg0EuXgWYJMzXNhjMDVu/RUbZ78bxyTE+Bqk82GXpZkoGgXpc
ZYKIB3bKA3aTimJWYtTJ29yiNCswL8TkevoBwEIfZLLUKTKermbFSB7NsJZzuZtWW2bEG4YZc+XU
UH6BPcrrmDGYI9QGyZ4fEreQrMlE7bNP9sGL3g6OrQJmTVe7AwsNb7RJ+5DTg4+1YBbmQF98ScHp
i9LelGW9NXi3N521LTHuVtIT1My2RvSYTeFmSKR1XZAAK7GlHga0eGFztKSG5BV8KryK5m05/umE
7nNKywFFNQ23yDNn01IMT+G3WRLZiE7OUHAuMJIcmxSEEjQLRGkijJdh+VUCRCAmiLCZc08s6ohE
Tu+ypTnkK4Rcq6jXVpMnJOK5pXalGghdeHHq5GjDDObiNCB3HAfla47CekA3SYyO4M+lKQhJx5XF
pJvlAdUJnEeToKOWeZeYmI/HBCkgFyE+tSFnsau/jeE7ZohikKrcUbVPVBoyYWTomxZ1dEZKlsYY
KqjHKuzkcj8HhiLBHvjAEZKxYI5D7ICAdSznGXAWE7IB8TGozPDpN3w7pj6T241C5CkubCQ/+R3Z
hE9hm2zl/D5mhzpkKTcxxgEw0TED8FEaB+NZ1NCqDsFsmiYcMGTbWfXjlrUCQwLEWIX1UqIwKqsa
o77zZg7xB0rXS5zC/5Ib4kOoFWuznTYsQnK2XQn1edksawOLEIDjdYcQcdaeyN8lP6KSQ/yZ5a5V
fxpN5kF4ZiowwoasCYDxPZLrodSQhuCDqJApF6Qd5CBMeTBH5B1W0K0GapuJ/JcSGSjDcxOYRA06
we1Q3FSNDW1q2Ic62DaN+DLQxISuclDSMg4eQLU9xn9pqbQEyeLsWYCO7bZ+zr5NgjE9OcSiJDa1
VZmMB6sxXCl8VK1zU/XpYlVMdUi3XIqGSqIkmusVCeXJsHDylsQNr3i/7jpTuU8Gjht9nLhmtXoL
aRQdpjzsNkaWMMWXAyt9hY2UBeTg8zGhXZ4iEvhm8WI4DUQ6ojVkZ15c8Dd/9Bnb3EJPL1IjrlKN
66kKyzdzpOBqqY6RAIgOO2booNDuah0mfHAyAwz9VtKeUpnQsNTcj636yWrlaA3TM2adz3mCZEoL
3bZUnxWDtWdropbTKNVwARA8xkqa1iH9KEqZiCpRrwliIziFnB42MDGjULWxU1fPI/xnjnwSplhk
BdidLqB+1+NpG5GNCbMfClkm/mj2uNl4DOOhUTcpBjG/wpmQ47Nh3bsx59vMqhiBsnrcFpitVk4z
70ew/IMFm/akvnw1om4QIYm/sJQ+p5EczbRA1yoPshuzad/pkmGyYEl5mZj5QW0EFdqYvQ21pHno
FRnNF9uwMSRS6RzynCRc47FkyltadGZqMyFhGA11G1HnnU3e8Gp3BjWMFKtgXVSROV2KJFulpmWy
OMS1bWHbilGrplh9sA+yvY5aph9mcjXJCbYaqB+5r1+SKLkIi9dMaeXrLLPstZ+pNBwMpsMCGQu2
Fl1RbGI8m37FUhPBjg7WHvW6MIS0juO+YbGbEscZDiPm+Y6uGChdV5bekGenkIeyiZ8IWZYsAGvm
mCGbQQR5Fc9Woj0cwn9ZgR9tX1uBDl6oO+T0fNLZzu0pymfYvLTR3kbQxHSQf+8UN6iFBEElS0Aa
SwSvSXDLi+tgeZWJ5YsRvx/91uUngrpguDgEHrXncfCS8dllu/KeDxcfHYyzrolcMs0bEEpUUR/V
9Kcy+NUb5o7CWoxVsKISXDgS24ZyUZjVUg2iVc5xGfXvsQnF/SQ1n+l4QvkAAo8siPwV3Txd8Jao
Hj5iCHdJfOQmB2G7JYhprQbPbnqE7Y6YCid9StEr4wl6fvaHDhJ+pqClf0XAt0hYqFPPlUvZopH/
DYlLCOlCcXGywnsNkofwb62ir6rZz9jXn4HzjO2jkW/tCEDZny99syJc9OoDahsIJUhqnD48Kosy
QNm4KSdXG9cpqV/18OXzYzOud14+jMGT+kuB+ZYcJ0xtjWfYW1bTevZIretxCPYSEWn6PjN2Gng2
JAek4rLr6GFB0G0TE3jA4WdZ2xAwO2tYg1Vo77+Mk2sEe4ElUCYXMBEoq5+RCnZFwzSUoXXo1zKO
HP1YgxpsOdO3sb8n+DRK3mKG2C16+bVMpIjEcrzTPkWQLqU6XDr9XycfQDGCJtoN5lUp8aUUzIz8
z1LzWm3N8T4wLze8GtyBDUBBKiKXoKZAWRsVAmnDWUjtGXIOkkWKKNVrx4+g/axwH6D7X/TKxXZe
kvJt1HiObbKb7H0AyQ4Lfnuom59IPTXCwG/I9lVdO2jVGqIaEPftO+R4RAczmCeWsv9sDKzBzheQ
ARxRs920cZnixPeBodL8ML+HyrW2saUpMfYTbFsQNPVtRmXEXGQ5pm9G8p4GBz/98qOzoEZC2bko
yi/QoFm28bWDPe0n9Vlw03bmy1jsMgh1LErwThX1lywOpuXqyQsyMsW/+GAoFP7Ik056KeJgBM88
ReCnz0Ft7AoYjLOVXvVgLMvZmtzUmC9YJfV9P3RPP9nw/jSbFQJg7ejzvhWblt5hsp5m8hFT9gKF
DX4Nxjyy9Dfn7wrz3CKDzcAZ7R39R9F/YgnwPr4zy9mgKQO9khJPLG393rO6H1LgWcXsgta+4LpY
VdUtaUccA1hMwhOvil66Fv2fafuez3pdbk91cKM1L5OIjTJp69bFplDxdfK+ahbf5Uen7dTmJJme
hkxC6u0XISgAjU858gbWlSRJkpc6Z3ht7HjXIUqZYqaUYD7r/Oxb8dJowUTmykbv7vwaEZyU4WzA
DwNyo2wQBnDwv7EB4sj2e0aRnGRGBEqAz+iURFtTWHXySx+8OuIuWVd+huy8WNYulT6swsDEDxCU
EYKdfavlDWJJJC45Jftgn638Wmt3DYNnS7lNxoBTJtss6bZlAdTa4yELchp4hGSvqv9WS3/h8Os0
ewkVd+3WPROAVTOSePKQtGumX/9pA4m0T/9qB1I7k4szwVxVcRggolonR3qTR2r139K6KPq5aXfj
iIOIrPOlbC9bYsFrylT/npbHrPYk5tZ7y7wn4wlTHT+vF+CsVoa/rTT0DgQQ+6ZXTGDXLjgzffEC
xYwJap/tVfq/AvZHKXiFHeT+3Qw45rasOXvx2anFfg6ua4yNihZhpjasucq8ABG2oaY62iQfDUO5
0NDuZvpB8Y9OxX+7M0aCL/dSsrb0awX+2B5cE0NbEX225VmY+4LLpyuXXGwMomOPDkt7cG7FURTn
pHxpWpcPKLfXFMClsuETmeM9E4euP0vRe8OKI/6OS2Ri3UXXzmNxeRjMhgLew8p68JeZ+lkE7y3A
asMbxSm1X7r4KaL9NF5L/VEXBwKmQK5hgu+nXRzeTbAfHGIdoylBugGOBySxb0J4AjsFcYj+RS8+
c0NbIuT75/UaOBR5RNwydtoDHymk4JZxtevypwxwd2JoW4U5LaH8sNsvxQRiUvxigkp5qNl/S+MN
SRIVqW+8CJL3zA36XGYbCWt2TJHBhhkFoZXsKXZj/KImX5nyycCLP71T3eb4lhc9OQvxhvVmzZUy
i7XfnpDGAufEIgB6IRt/0Ru0wUnPbkLZqXhTTPofXd0wtoRzQePHZRRk5HWMOjKMrB1nRhy92/la
5+2wwVwj55siumqwNbSro9YLTfqIuntF0Syh900HrI6eCI5m+V0O96l+hf2aJaeasMgAJGzL69Ug
CT3kddNr22L8ScyVnH3rwWskHk0IN4sbp3HA25UvPCOM4fNg65OsNKydgS1wuIgHwl6SI4ey1q+5
f1aMeXtEcpxbXHUjOWjVrojuCj1+5qBJvIJqjSBqhETeXDm/uDKNvrTFjW9lAhqjKls99OzuqPj7
rMBK8T37LQLmds741UCIyjmfOTfHEhvQJelPNtU4H4mvgLCHsbulYkRmNx+KIvDg9/jpbuy/BEcO
92+OSPgvlnmJmxukaHWKPuBhaL9KsHEkb8BbUrl4OTlUrebPoGNVmpcmeR0QPcXZc9pX9a113oh+
ylEaFCxv/RFGy4mHLhBbzd768i4fPzt7m6oHI4SpvG6nL586U/pO7ZPlHHVzzw+FWODI8GsPxvit
0Pg3e/SFfuaG0glOCpaORSzxm6JV3jBRo2JX0xfuV/KzTUR2TENGIigUT+7uvE5T52tK7rFxiOeH
Gwm2ScwcdljAhC3/oMOsvKCm6lkXqxyvCXtfkN3yVz94abnpuSHkDcZmtsXysgM9Ukb3wsXYp08Y
u8Ytfwvqj1uJ1p82MmDsb78EFo96sozZpXA3UFjrGkO0Y6Xveu0mCXNpMpKtQFwqI3A2yDRU4Cjk
CJY7zYmd/Dq+LwvLr9Wda73g45LQuEMMysks259mJbHOuln+gdY8iRFTr/weUzlWfay3s98MS4D4
7qR7j4dDKS4iXGcKEVDMLxAdGeLaD26lHHSmPMqml4/lAARQeoz9Z8fXArwzLracfnF3bhGsjoOM
2dprTLcm5aS/o/Iy628iepsG54VLoh5LEMZp43jpkXnLHDvRr2Ed015aGuaG5SB3sea/pvkWSzP9
bSpvooo6hANRykim+ZuITRw2RF8sVBrDkPda7hqhGxquVj+7+M6rOMnckV1i5R9ba8Ujq0IWUDZM
RjIE/cGuRfsAPHTJEK09ypR0IXKCjT/tyNW0bcjBrlVvK25x+YqsbEHahzfLujbzwFks7A2/V1Ye
nYbVovksiT1Qj+jWU/NkpRfs63WwTXBOYDryyzsBp+1wHBJ4HNYi1Ldyt607VNG0FfE51u5IuedM
wr3s2ZsY2U3Ki/5WGF8iepjVNc/P8gTjw81lV7O9fNjxBwFLMlp7y7hOVAoqI+1bQVOYe3lLlHb3
ChWpNl5YP+CpKxYTw6o4fu+Tc1zfcnXNj6QzW0jSvpsFwiutBTC0HnSK46tmfcI0U8Qhgc/EXlIV
u6xZZRiBACAUqCF7Z6HR0ffTaRgeIr2p7aehfYfFR8NWMNEhJGRbmENkxVbmgQD5VF2pf9p0i803
Ga6MKjO+wUMtL3UGePqrWZ6H6Jqmd794Ae6cV/HCWCCx0g4mZU18sJtrBL9Q/4WThfMsLL2xwwd2
05WfOL5F7RGHFLlSG2XBhjBf4tOkvcCleGwOvrlPtPeClLj4gI4KFL0/bar+PPV/dS/PHlPqf3zK
8pLJF2DHgbor3+fRp6uyxNVovd+UAkjFokGnPLzRuqnkv2VegTY5m7NIJH7bYEGadvg28D+99pgM
YnsXsI3kJ2JhfsWKYQ/rwZ0Z78LpJXJeSNxZRIoXsI51Hk18gN2Opys2TnbfLViOrITyBBTTO89B
HCCWt+AE0suM2LUAC/GGjKS3Jn9q0kTd+lFqG+5zOdtX2amMn4F0aIhaaJM/zTkWMnwEzKUeswof
hp6Dx/YUzNN5PGlpD5cbJbfB5woOkUY/tU1n4sJGbQ8+c+Hpo7W4Rrw9M+euyWdbOUbcMsVurr9q
bYNumVaFuf50alHijZzrXVOu8GjPHi2L/cTabNb1cKR0N24juxAFZVpHZguNFGgOB9MZxMm4fbTS
W6SghZMTjDbo9vxfQSdQxa9ccNG/qqDAmn0hrdTltNDLl6KnMy5+B0xwqN0BYpwRX6nhMddfe1g9
SC11L9D3iecPrwZnvJCfPJJ1+hKyyQvMF1m8OYi4S6jpzc0O/gQLnixGVNS/jwyPYyylxkuLtFfU
xrIhm2gAp9fGzI/yK66dRZqeksxj3R7sGe2Ccl206nsD8+PDiO6YCAN1ExBjl8Nm2Zf2IcUYG/Gx
NM6OKmEmT0WM91Cdnrz/mWBvvvIl26jRReWazLcJRzYBaqtQ//FNoBHQZXoVEdFR4nUUnMP8yJel
B9sJ/274KmUsWmdS7S82hiX3HcOCE1Gji7JzI1cC7LLSl3lKTUwWPIfz8qtmINqtWfrHj8LaamRF
zRVtTX7eXZC1i6thgf+OG+YX2s0M9smvBeD+aN9IT7y1+Dja4zy49mL5iloM+gQF3/hDo7ocJ5LD
KMHDP5lDYMjJcSRGzumY25rn3D5wig72+9ScibvK5DvJzJJL/CArVTk5E1vLOAZ011ohQ1guvwNm
TCw2lrpgvN99krDIFpphPCPOZnhk/tEYbkbxbjRu2DI9ovuKz6J9D7rRFdIPikgoLTAxxwOLvPnW
qeD2W3sQKChbz3MHBGk2DHGrOc8iNpZ5jzUUgeucSe5p8bucnu3eVfsvw/+KbJkhME4Pevpalzad
ye4jvlrZh1q+dKsvyHSV4dIhD2R2uYa0sUxCeg9KflcZrNTv47iz77J0kFUv9DeU0FSihb6b7NcJ
Y3/+WRkbOf+M+xfJPCErR2e6A98fBZeAGqNA/sgPMIgj476SSq7vtjE9tbsUzV9c/2nWTWak3CGX
sdmuWhXtRrafwkcevSn9z8hXUXMCy8s+DNyk+iQjrGCzMHAptoryZk/vEwMwqoiVMgvuxbtk7Zzy
EqSPgvsArhNz9NXULY1/CmjWg4zCnMwzpOc8F9N1GEVB7oajQpbaRKTjK0+H4m+aJMN4y1PPIzJv
on5S5tGO7ynFazOteXhCihjrnJo5vt3baD0kZ5cvvny4B+PWtl6N6C1Kj4np5fqR91uqvYX1xRIf
RUW3vzfMLQbGwd/a9vtoMs9tVxXvT8VnqMGYTr3Z6IF9+SIb68zZTurXCJbM4J2nM71Rh+UsE8Qt
eLIWZH2A8Se+mHM0wniXQYIY5DObXZUzAMsSCC/1bukfWJS3XFJ58IrCw0DRdyuUvTxUERzkDIBB
45opwW4vo/GqTIeq8AoJzKFJGtCMRphrLpNUvW7J86p8MzsZ1nWKyvcotW6fewFppeQ4xenaZIlP
Wcmb3njVqmNPoiOpItRoK14QmrQu/3BZVe0OiZiK/DH96qTfmQ2sD9cA+43FToCwRdwz91hi+jN+
4F8VxYuGNLXYUr7OUZPlphiJ5qgZQbOoswqPzqFUTzMOw/ittXdZ3LLqmMb3fHSVhvNxZfbfVfIF
GgM+54n+0eRRqJaGuhoODAj/naXz2HHd2KLoFxFgDlNJJJVjR00IdSIp5hy+3qsuPHiA4Wf7dktk
1Tk7yq/PijJOxB7rZrrkwWXI1pRbptMuNClme9BUjCHbx2Z5ssdDkB6d4CU2IJoWqvoh3nsH0pGj
6sCi3fwJaTjJxqYbBrsuw1WR78fa7entC32aF1cphA7MtfokRKPbKr0PLieDQQarPF+zq8yWV5Dk
VVxs87WQdyF27pV0raDam7v2JKgv1T2FYwlnIjFe55SiP2tXRQeD6FCCVhah9pmnr7KbACHrO316
EVIpidFGEYd4CnA+rWp7K9PHxo9u0ULJOZLk7zzYovy8ZM9rnXWfvkbzzUnu2ArMatdop7832f7E
ArHQBCbanrHGjfW6ZlHOKqB5oC9ccfobkQ2elAZLidbQeMac8GVYWBCUi0nKQwXI2OPGdJ9sshue
zsbZj+NbROSFnqk4Ai56+NshAhvChYGkncQbV7yoA0UVrXay+DjjxTkyGKpxjHAFqswptX0d5xsR
tyu9+h6WMjncnun2HvE8uAEAjyRQVH2lWhYmBK5waBVVsYlmBSDSfgpqkZRNVvqavq9MD1WiXb6m
TGFBFRAHKoHDmO64AOOFVIhde9WwIzdPJCwMa4nmy0uSX/je3XH1rC6W+vNcIuBpD6QNggegIupf
UvFyQy20pBZK5r6bGIq8lkjp6RbK7uB+VTKp7kwVJcg+XYzEYcFSeBqxCQToa2QXLedlnZ879n75
i5zIPjukAgQwU8RwL7TqlIixAT0rquNpbU56g1uaSEnM8sZ4j0f0hiW0w/OdxL9VrZ7Er5OwgRCC
iKojM48K6eUgiCvZ2jXKgXRbNA5Mu8G74ZwqvaHa5LkvSJZ69PWh7D74qMweHF/fYtZCXHhNyw9H
X8OJEWLM20EHWEsP1G9LeVU2fejRDtGWxBrEH9/LrNU4i+hd+pmlW1efbONBflg8/dI/Crjzo3vq
Yu6umfOVSQ+rppuuZtdY8o1Nm6pbtzt9Y/bpijaElQN+zbbtGsFmcLEEBsDWPciX/qdQUzi8hsC3
pBAwY03qhY+hSl0HYwdrOrGRAstXHhKPRJ5WVEfc0KFniZuvKn/CM7nRcL0u2ppGFQ+Xd9HsuyfW
sZsVX8Pq2KgHOfyABCBtCLS1Lbc5Pvx6F7Ib0LKsk9SxxN3BtroONkyMLOxcjDTkLcJkQ/gwFgak
C3TFatNtDL/CAKKanH7KZYlv5PN7jQjWon0FixsZNkDSVXbuEZ+RLpRkzBbStIA2X8ShtGwZ083+
FacIVsxt5BdrvdgS0I7sxR+ciza9ULGyMEguSpSrDHiRxj8qVmlt8JNmD7pXqkdksSAgcyfkXZ/6
Q/S9+dz32tImMq9YkRsCQQ1n+tzpBAZSQiDtbQMT07Rsqrfni16eowmjIdNZ8qoWO90fXDnzY+sj
5RQfE5J8iJyRUODW9cvogYZXl3Klg1b51oo7CsTWw14xbc0Asyg9D6r1aY4nzfJ7yrkCUlSezKio
1Wg5Y09f4FiD1q4JOCYjZZPQw5Ffi5ECnb+AVPvgTZv2Gl7zDqnk39QelOLbjO8UgQEcAKO8kyoR
mFCGx1+qz50zkAMAnEMJnrRjxghHMKrPOP/K6VnV+l9koItoGSMH9qEz+MkLV/Xj54VcBLxqqlt2
0SqPdAzxfyBHzPqSfhpkNHcLqsnnLaE9izg+dC6FdOVZhp9T/FY+kl6ZGhXVg+CKg2sS0hVxdc/Y
a77D5lceXyv5NGkX0vzdhkeFQjFWS0xDwdkwvwgMhzPcAXAQvruv4TcbFl7ULSvgUaC7JZ0b5Tr7
LKTDNL3TmpdirqttWJbyr6YmoA+9Lv+o86sxfsz1CYO3jQxBU35UxE5StQYSzjnYn+2m0V8qsl6i
4iIjE4ygfRRJ3UlW7XMyrlrAv2WEphQgYK8XZ27kFdrFxXiyGZE3kV8ORLnIFAHAx/QOI31+iOn0
DnZjcaA3jgMZ7URos6rd7O4t9IQ1zcUB4w0/zu/oGkul5bwEgsXT1XQfeUr2sYtBWc7PvfYtS2QT
tdoqzs9q5nKKdg+bK6wH+q9VHA81ha+NumoAyGbpS+k+WuvKxFuzjESuPAvyBETjKkmriNwt+81k
q9dwlMSGr/EFtuU+wVS2lOG11UW34gVRzE3VfATlS4qJ42wyqGB2UQoikwYBGBO1NzRriXYw4xBi
aHmueSIUZKfYQjGRZdbZQcXMk9rfOGpHrizFOdm8tMEaagak/fzMr50wNTlEqLg5FWH88emthIVv
IOP0TyggpDdjuOccK0gZIRyWsyrelNKeaOcFbuCF3B7wm5DdHq2cZah6EsnM1JSzRZBgwm2FTVUi
KkW+jSsi4VDmojnzow0mUfAUHJyHrqFZbddq33r9JZRmMqqlruM2wocljwQTwniScLQK302yiMUP
roCeDAL7hfOLjJgcE+bnjCgPgidbdt2Qq0ZCV0gCEiEa9RY/savK2EbDl0y5N6SegTSiw1gr1ldK
GO9wTco9Sf462cGW7OlUHJKHHO8r5zAMaIKuAjCRM2fTZqzW+DbV6rXOPjLygQl+r2sP22SavXfW
T2d9l/2XrBICcEDlSHrRtlnZ3NgrPkVQnBWe0iXHNPHoq464SyHeMHkEeGzjbz16y7rL9b1/XnQc
CYmvrMjuGlfEEVDask01rjdcewOjNMEehX1rtQZ/3ZqlJ7twK9jAezm3XatwkBB/PkJYZNJ3AsuL
OosDl97Hni/B6Pi2/xXUkzvUumA9OlZf3/YRtkIbIUfg/CVWXnxDdOwF6jI+VWXrTtApCjx3qZBR
BLa+xdVv1WtdOYTZEb4DsLpnWeAPXTrMS5B1KgCPzshvtR/x1bIDErEJpHZlysJzUttdOOYkvlgM
F0E/kK3dejHTnhz7TuupXIXoIIZ9hhOtTs8hYOfsRxZWYl65Y+BpkCB79bNiRozQPlro6NMvMqj5
eGMyB/zYV5xPkAKI85cg/ZbHmKgTZBH5VWrPIF/LONy0twnqm+GWa9K+jORSoiVdkptAiMWP2b49
fU7f9ljjN0eKzoZAqm5CHQU4rvFVhVf+Yaat4KuSdnN7Upy3nDZIVeXQkHeBznZa3qqAmguZa75a
RqAP1B/Xfoow5EkEiBS7vdx5ZStiJz5wXloNaKB8btnCY8OjVgjEOPsCcF6QREK184Ktk1cDT6FC
e0lM+TSM+mz4BcL6mhBqnGuLiB+q5n8mOPo08auRZoKQ19Fei+CPrAHU9+vBOXSTYMU4WLKOohtU
xrYf/dE2iwIgmX3drFDjaEu6nrO9wHmi3/8vGPUNTdBzQ1rHcPt3oYo+grUjfZc8Z8X4rZVERChb
O9+VzibkIe7+SGsMF1AdJ1Z0ygT4g5ZOdcgWJweZVB0+FOsVKSSatTDkuCHNdR2Sp44ZdEk83LJm
j1elu/HcWuRA8DCVW3qAHY5tEacQX+PokMwnbdFDPH9k6S849kpCrgFPDq0vgUKctP6inGXmCNAv
9InUh3mhRsB3hGK2X4bFH1vsCNEgLpQBTHtJ/jeSBt6GtD9kT2dRht/kjnC/brJ1isA1QHTjShUa
t187XMOMksKxNKbdyN7N01Tw4DJ09Va2yhb36R9Xh7ImgatdPY3NDFJGErkrkTCf4gVqvyxocHLq
CWHaColmijBrtODcvHEVgrSWcO9vSlue4kRU+6rLsXgM5TvqloUWHSVGFItrkMh9d2ITw9g7rCOu
GbMENcVlgzh9JVmsv6CR9OPG4UenXuLpXhU/KvaVbryb8kuNTQlEn+Cj+sjUFuTXGJ60RxQgwDeT
RpSczU7OH6G0bhuUxzHlP16b/fXK54TiOMN2itAM0Pqv4REgSWbZVfeQFQY4S5U/dH49Y96hYEWe
SLQOG8wAaKctKGAlr2IAk0n7d+Nnqt5V4uJprxyW5XQcyjdTQ6bWkLVe/mBRIjKMvDq9PwyoT/iu
q86D8ggpAMw+S/sY+5RKWC/jmlYVQlbyDzXezq2JpLdZUEmxKAwkUteRc5lVqMADAwy/jHnvuwst
xAIRVmPkqtw5RvimEvIlRd999rAgIMawXEk0OqXFC58UJ7JA3KZPy9rG00E1XubgSytP6XQT/2lH
utsgDCLObLSJeefgk6KrU1LdzFJH+gUDW2pe2RII65KCFWHYqCNN5UOHXociTULyfT+/YGrNjeIh
zWPZyNQtF8CmRQJigBCl3dahs1deIRGutcCl5kRDYVC09zoAoIM6KqJbPLizuq6BCATeMUEHj4mX
g2BJeowT69XK39gFFtnTfWLEWOO3T3xE7fBSjMQbSVpWWFKQNCNb9eVtjpHbR30pfpXI8jJIjjx6
dKga7w0M9UyMVqr9dCjErOg+s4n/y+QP3ucPyMMmeVf4fkU8jozUmgVnJ0nYlEkwL30yMylLLU4F
1QJ1c+zHr4l1evLFfqTxk7pchtGhXo3IQGGicjhLqIVpcoGIMnXHv9WP3z2SE7EIpaUEkgu+bJ7F
1W30xzvyOB2GPBm+kvotLM6NfGL51pOfSGLkeL5F85VdX4k+x/qWijwP4Isuu8JJSriNsAHh625g
4RwvRWu/xl0LW7dlh4PLxpyccIk3HAncrRVO3JrivprKEn4WAFb0awqwZXcSc30lUFtJcEJdeCgQ
85ZIcPXmGqqXBkpT4WTuX2HY6nmP2Q8FrLT+Aq40mAh4EwcS3tShZpXMAVFBZWU0Z65N/DZdx4SO
NUel5ES/6DaW5RExfPuwVz0pDAt+Rp83kfytZWS8wsXL9m4qGTSzYy29VBO1zQSWjNucjCHt0E6n
gFmx+ZDlsyydcpY/vNtWuu1WKJidU7/soNIvarcOZmLxqEwC4oHNJS3Qb/gt4T8E1uSSDQxLmuE2
wt00oh5X/9TsVste8FlJV5RRxAXC9F6TljBT60WzPDJ6RO8PcEds76rqaMobsmGYPknUpCLK4siQ
mUPmWz/dxPmoZ77Y7SKC61ZYduJd+TzTZZpOhHl3JN4zydc7qdpUma8mazwrDEJVeU0SHl3UFrx3
ygj8826Zp9i4WUhWCW5YBvGbZn9SFL+wgCTPIYECK2hEYqXAR5ih0J2NyT1BpbIavSreUJ/Qjh9K
fAxXtltR5oqzbBl7veY59j5UvqTop1VvscV6c34+7xJGuayNQRRsZEQBmC9qhhBor/qMEPBwRITm
wr4XsOZAGCvD8Qq/IxQGTXtOoj11ZzswbsFhYJcQTxlaLDAPNy15SzYFSEm5k9J93ftW5iUwyEn9
wxbIE/90eNzjb1xiUeR1zkkxEMGRQ8FoUlxtw68XMWFEwB8yYzZVigBa2zZfT07kDfr7AMFkv0TP
l+eINfxamOvM3IMcwTONyM2QujgbzDjxNZ89U708+ftzVqBcJyMkWSc6G/tz3zZrYjVHbyI5DcbM
Jy+HYJ7taG9GZyN9lUDZRF30b0zxKG4WBhZ1BuGkB0Hn7HDIVcGet6omdWnaFGywrooDFz5W8mCl
sZXwFYxY0mzx1GNrRyC/GFsikYxlWBN8uiPdUzNwTT3wlWHE3XYZajoJWMMmEapGn+iNCuj2/Beg
iSI42LnWvF41LUu0NULf34b4yI/49Pr1c/xtLopiMKTrS7btpPh7OkLPkYz45r3JmoAQeZmr7Qy7
wjYGxYTO6jabUKHDwQLSV7IDEwNWQ/JsSaxEbCsIroH10oWLee4V6R5UX5P5OZUmq07nWiQltA1g
GyKat4SJr4xIh8B5WFlskTPoECbMhazsJh7fyRjXekVbRf9j0TJo7jlcsd7w4pLDsekNv2I+WZj+
5JbjzZnYAPKjGVNVeSyUz5T5DNpaY/OYmRI7AFbpFKka16AXZXtMY5r6mrAMzVet/3lywhjlVqx8
ZrojGA2WdwThQdpOqvezAWLm+0dkFyX3WgN1cw6TBoJsEp2DX2vs30PFr5kIb+Eo3GaLIqaACFau
kj2WS1JCdw1DBBSd2CvKmfmHgYR6nbaHz5Y/lWabFWen/hADV/nDEdfGn0+LJdtm98t55QUMP644
haE1xsEgO1fUN4ZQ2wjLKowQvHqsd6iJ5OZOB/gysvyvOPG5h5QF44uxQcLT4nMbt01A2j3DbB2c
nxKkxSJH9+k/v/TgF4EELkoLGvOIElxc4AKyXn5ZsCQyKcX/ELRmX5tfdYqQX/3UEshxyi79ob/y
GHSpP93z7tZkRxlp6lBcn2ivUjT8DQcnxNRSI+qKykzKoPfqsgFqvQriyLZxNCA2186FhfiQ9cNq
UV99qSR4UDxnCiVOZu+rrvIbsjzEaCaii8h2QAjhBBq6JZBuccw1r5UKrQbKKfzPK15mxVg79k8s
b6P8ErR3CtmWOUJ+8Z44NsogVqRqMaTfEzG76Khj/UZCkjfxPXqgFSQZGqykbli6RnzOiXsY5tWg
vo49mgmYNXGcziBAbSOEIWzsU3uPYTxI8Z0JYaarhu4bHghpQj1Vwqvyu/PaoKJzR1AfOAQKwIby
r6IUfFrJEfld5xF1j8HPNLx06EecN17YJn+w+1TaNS5fQKmwAVkSB1iKFfWcjy8qR1/Uvtr640Gy
Bd+vrr9hx16G2l/nDaCyBN5qx3DxXbGkNhFE9ECsJcCIsWouaSS0yLIC+kfWT/sadvcWKQnpK//E
59T3LVPSSsrgGxp/7s/UDrTUozZ/ef7TBTrDLXL77st2NirTLfOb0ujL9pFzBm803or3GMk95tBf
BRKqDELXskFXeB14vKQPzpyKzMVu/dSOz8Kr2t/nsB2KI0ulRt4yzmrrRzOhQC9E+VTlrq9oxbkJ
9p/eUuooGgPUcLhAYMpOtTQJ55fMzB1qRIbGNuEk0fn/XR4q3iEh1gBkKjfhujM/jPCRQQwOvMBO
DMqA+xcKZSkl94q8P80EsdFcqd9y5unm0SYRsK1PQtswNjyqwxtx7bHtsor3EHncKnOPKYk/nzfC
owwGrZAXs0yAlcaVJ8XCUAHIqIHnrBlOAX2Uemc4yByCu638zTn7mI+Gg8aXAyo0EJds+d3q/rhu
18NEgNKe7DEe1GMfiQEkj1FFfjTVJpH8hCPJXGEUZ+2vbi1+tuwiWBeJcHue8a6D93lHFVCVFDBm
jHkPADdiG5v4HUCNxsFlonuIqXibbTpJAOvFIf90OH+Q3WvEB2oA5fkmn1ZSfibirqUdjO+QHrY2
4G9N0CQmAfnnWN6lqLXMT5joRd/umNriS10olGYR/FZBzyPhD0UItMiVZ03fE+/tIf0VqE3QvckR
Cg1FECYeYoWoWRHBxT5cwvOUJCDN3EKhtXcKCDVO5/cEie5wMye4PZIagX9ZngJ0ixB2wul35FKe
kXFJ9QvtbxOrGJUt06qf1jVSGvWiKb5JGKvM9MHUJWY/1OWDK4V76FBx6qN3rTMbIdRH3F/LeWcl
ewKOgJJB4I99eUC/QoTZXobdBW6SaI9a4D1u3y3SWG0PR5ZplEgAb2iHAf5VbEJp92H+0XW0SDet
7cvwjfOK4EjuPQXXeL5+IgG38DhTVkEd5bV26RiiAKLxm6c78ohx9WFuMqw/4ZKQjonKz8+20cCD
5zH6nAjKzj6n6ldkX3gkR5UCnNK3ocZ0Mj5I7AHFeLdcIjuGfcxiKEOOJhdxnnJx9YgVhr+o3JBj
KEgYisF5kuQFqes41+BmShJ6nIddvznOmt2v4F/J1y355Ub76EW1C6G9bLxG8UvcvUuoJo0xtG+A
2fkBMCK2gD6wOd5trGrf+C992EXWk8nlXuv2QhfXZb6GvKGPa2oKv4nqqulDpnpR1e4Csu+eLyZ/
atCjHr9y9JMrgnC2AJ8ewD4xKggGQr5Gdeplau8lKqrZUIAv1HyCwFHO46DYBF8z8o1hnLSowBuE
tMcW6rofOEbOYMvYmPwXcyBDeRQhmFyy1quDmCvynwzqxJXFv6FzUZVp8SCdQjt3ztqcd0FzCL7Z
L7rvUN6RtVz4Nn8GYN7MWYedPkg6YNR4AUbMrItus2bIY2IcEnklohYw7QFy/4P9wFLYtdpuywq3
IJBALKsNSlKnfGmK3+mtVs9F5Q2QlzwL5KXH5EQfDLT+zUeNalN9s5bseOkVFKMO0B09ssNUPPJV
5BkahD5BpcVyTC4GAnLyXR3CFSFD4cRweXBq/9rShlFZ5Wt6pghVJDKPZQhRmlqRktnJ7om8nYGZ
ucD+N1YZ8hmx2qnmCZOkrYq8l/Zg5dXW6rPdHqZz4qPq1DeNX/jAKFz7WF0OzAyBgjWeJFd73VeE
u8lv5CAQJnHnd5P7Q6Cht/AM8MKCCAuW7egRdV+tcv+HTpPah2iNdJFFgGYOswgPdxWfiT1bqoOz
J9eC8+ti8k7n5ChLB2qTwE7KU4XglZmJIcFIT2MALFmjdKQbxNwkQEOZEiwjEGDCcxa1lgrAW8Lm
JiRdA6oTxThk99hhlcd3AYCBdIYgihV60tYz/ZIWZoHxg79tMAU0O6pVVvGMm+DHKR+x8zk9t+zK
aXwdlHUlHQWgxF85NSHljJztHkq5IDwwp9UbIKc+MN1gVt5P7bXNP4t8R046Igc/+lVjqF/OnIet
rfsAxc3zO+6OUv4KxlEZ3vSY4g8iBefqsxhfBzZgwVQLXWc8PJBqcNxoiNMA86t3RQ+W4b6jx9nu
q6W+sp2ff7s/iHwi/cUukSkmFBYPHwp1hiqw78advR4OBRs5RMXrxMsvXRL5IpWHKVkz4JkI1I5B
/ykZdzUbodanBR0d1Dv+PI27lBU3Z/gpOihCT3IpeOFxGaQ/MRlm8Y/cnppfhl0otY4dnBLDHiBK
Gm4d9/RsXNEM6wSpmIStHTX1JPe7OPsk3gQ1zejr0VE1XRn380xGuBmfYQ+4B9KWgI/ToH0K8oQg
SjLrIiQhK1I1GIyyDSblpZ0cYtn/QyXdflJFh1YfWYZ+SLjcKqidkNevRjREzQM8L/AuK54Q2M32
o5Ff2GYsgygOfwBxQhNYEjHrhjiGtP5tin5URWjC8de8V/rRyTdi+BnzixCBITfq++0UXUzUya30
cKZdWsmLNnulXBTxMj6efn6TGO91Krd0sJrK2jf9eyNtzefVSY/pbACN8uYNV+BFHAJQwmtd8sQR
wMhIqwFAoz9+UdVTVttmBJLYV9GfNJzH5l1D3aefquRMQ3M3rMuelgnGkn06uXBDmYOcoKcYGkFc
B4Xk0sIIeKc0+3hAbhN4YXuaaRkJ9pZ97cwbWdjx822ASuiQdwFf8ojUBiwYK67OPwe3fMx0TJYu
rxC/eFj99K0LY8+B8WgQKBK3tkiq80xtN1m4z4upnSX5lczopYU4Xihu0+ZmMp1H0VFwcmIZcpLX
BkVjol1CZd3aa2vyKpeLBJb8lkCssFG3Ja4D85xqt3ZiiEi+4v4n6VCXn2EB0Dqxto2Y34xagR3+
o6q7b3YKomdw3mqpJhun+BRrutxcA+v28zGaxipwgSuMex0DN3e/aNkmdBb0brmjus+43p/SIxkf
xRGWP9YYt5dfpfktKCQLDGeG9rIIQ05qAswBR4VtsSPsIHZ2mpBauCSdFGhx6l2eftTle4fJsnjt
+Wo05fVcRp9WYbsDGLvKrN39dYYlnnOFdClq4Ng7xfbk00fYEUqKdsp7bmLE2mhaOZzCkKeb6tzw
l+AJD3q7RheNMhlDIeaW9i/ivdYZQFrnld1pjBjBv3DNWB2QtoLQQhjly7tDmIBNEGWFxXZSj1J8
cWid7DgLBNg8IAjfts25TA5N7uXFNvKYTrkARsK8kfO6JFouS64WgZHo9Ccv/xHk6DYFskJeINYY
/Pwok9phGwAWCJnGks+rucnUVc31QzbpZVrBRuvnKkdZ/iraRO0Ul3sGCL4Nx5ep4MjDqCOon65i
oAMbVFdixIAqRJFcoxVjZqN6QorW4EdGfbfrkVHiR2G5tb56E+bX+tZaSOqFVm7A8J5QUSFh9waO
sDk6cns5YMwRShqQt1hDFbOuzK/J+tIAC9SE8jDp1PPOUHgA7MrliJy2WjL7Vq9iue7hRsb8Hg4a
3Fy5kPgHTJOvEVaYQnqY3WbRj+dWZ1CnZXhh6Z5ebZSnQxMnMoAYs0Lzx4aAFGVBScfKiiI+mREo
lWglcynV77ZOIetzN3/x+wvYweFCYdeW44HngCO0Zq1YGCfVORNh0nU/hfza1x+5RDbwOiK5AhgT
eR/8qEkyg+d05kJj/h7zgxm+QB8s6UYgsJTdreSlgsSRa7B3xBk1LkVJfpuCs5n/hjXjTrI3pG1X
YV1BUoO30JNNlpGlgC/CW8g9QYUNRbj+xGXxXBHAMl6y54/YgQm2JDqF3xBiOOB3TrufEdgoUVb9
cJeYLmGcFW2DYDvUPMpabB9TOMh6cPqnsJjPMWMpQTM2+DRiJFn7bMB3gheo1JyMqIkFXyZsO1ra
HNHPvHVFJnVNRNiAON2yAU7IN6NTmUZ31N41+hNV4Vj+6NvOY6dckYlT8xs3RMD9GwOcevMM/A7i
ODRvT3kvJIVlQtEfrGDWnALtGk2nMLsbDnXk20SSGJY5nJaQ1chIl3RgkoS3wByhbik9mwTJsTLl
YfH7XdOePjSkkMgz0znYYjeKr6VMiPW+goyRxQqjfum0W7z47Zn+cVEjGwI38qp1tBn1c1q+VsEu
cY4oNfnoycPB+JvQhwDQIKTccyAtovTDil4ob2rVlxnZnr4ELIjbtZl66nfKZrdCyEJ1EMWoBIDU
YsdclihDh6ul7alii5IUnbixqojxqrU9an808th3Wgu6jOtWi/2UpSkGeG2Q1GI5gTDKw9ZXlRnT
IJpXjvFtRc8Egm+HW5vzpaYUpEIWS+txPr5VKID4oqEfXIgmBhhWQSD/AaBP6a4Ot+hQn4YVgpNo
lViQfasBGg9vFrsU5MA69Pv+dyhfY9YP26SD+eVpIQ83LoiT8f6unmy8oTifmKprqiMLdmWXNZu0
CUAskDZEhgzuA7ysdh/1jwTiqG81d6he7OndJNhRJuh5/s2iXc6k5RKXWvxMbYUwj6c1B1FgxJYT
4IHFO2ErlVp4bVSvxfNls4rGZbGx7XnDs7bqCKwljLy7QPgzaG3sT5QV4kALKj7Z28DapM40DLm4
htgXohI3cfmR9CdxvgYo/4hzXP5K6Cn09BEovzRnLtUI5Udz4NMD5UXFtzfrtQEjFEUnRFDtctRK
qOAetX3vppZFqe5VozU6HK9WsdHsC8aEGqtDqJO1eKUnZcEMO1o3JLiki3H0P7dEJhHJ9jG1XF14
uFcUC8QohSTPcf99crm25h2n5hpJEW+7XdPyuIJ95uoD5oAvELigzq1bHVR/9qzpLHkyji43sz7V
9A923ny+EycQIteX9Yvdr+NiL6UoqLqFQx8GA2DA9VFmijs1FbUZzAjIKUv5NQh+oin3ejyEiCt1
6Ud3/uLiNSQSgZufz1V7egS/LSZtm6C5UTrOzOGWsKFiJp6VNzE1avE9XTKyNOcftGVFzQoiat+v
NUy2EHSl4xHwokMg0v4U9HeWe/FFtBVOPV0lRId0GJqmMoDDb0LlgVv56dBz9YcJ53WS49gnuilH
tZximp53BWdgxMkC11q7RL+IGSxP1sOJEwZTUzC/fUZE8n/ki0eEcq3hYS+5vUkAA+y3Vw4nfGU7
tKplnADpkqhhjt96GVZg8eGngmo3GUkFpB1IY6NRX/Rgy1suPXjaIoZzijpScBcHwCsCyLXL5juY
gbUb4oV46yNyloRthFCtmj0EyeinlHDGp+uxPM4gAT2NN+HwjoJbWnIZQT0KwwqU8bAWxEEbf7WW
cJja2VsTinwiBygDawyvekMsfSPERAjjsEP6ZpD7vXXRc9IN8adZwfKboDfUNoKwNC8j5dWCLOGs
FfBtjT8m3U98i8X44Fnn1QXsMHcwNSasXs0VnkbictUquItH/kUPA5P/H5cVD1HsNs+J0V5daqhU
EsybRMlTMwtQ3nyY03H2w02jvktu7M/GQQAZVeoHPrcu/J4QCSlk+nQoMhKuREdC2MLVZdu3WPwQ
3PU5UXBgpoEX1HcqD7DBobkkcafGuHXuQnQu9l/SEtCg/YVAjsmb9Tzzpa0I9Au4LBB+2IvXOjiS
Psw98NCNL2D7hQr2CLm2QrKs8ik4zkpRZjce+HH4/sg/xN+3FodGhLQUIotho9V++Ss8d3jB4D01
a2vHu5HKdXMAFVPvk3bOpG5dWBaKh8Yf1App3E6UJU1nYMMVe/GS0mC3iFAnrqh6ndONVqKc5+Ho
bXoRmLz16lV/9Oa3cFab8XuO2Y9PRobTT8VJwev5Vjrc7AUiIVYzMA5SXPlJHYDe5tKjJyqKnTgJ
aoskJJd6u6U9fakDn0SCLd665zU1xw2KJf1LSs6OcX7qRynbl/KfVbxoIs4IujP8SKqfkdTunKDo
PNo12bkRbSk+SeZQXEbyQhXp8PSnYs/IDEAdy6yjfI4ZWvSEVxgoh/f9tSoPVXXpjG962hfHed7M
KAhSRYBeNbsIpUViAl44y05jyOJ25I8QrimFoyXFEryjAtwP09scXQnyEX3i7Y6c+FQT4Cp5shGt
XPBMSkXAA7KecDNvrQ5DEDdAE2ms7bSAzMlqgB+r4ASeR4l6PhlLT9ikrmVVHJSTb8vSWuR9GSjy
TY4LfoVAIi9hcNgrmO1JuRrh+FuGeZnhqlh+2wIl526LSRAT7w8s2ITWFkEXzQIdFCI33lJBYkJE
EkPYpxUUZAci2kstVyi5Zpq/kdXWAWheTJNr/EYqnFF/BMpnR0d5fYao18srjhnL+Uwodh5ryZsI
8X/20UKTlw7cZ+uFbJf09mE+m5Y2BFMwvOMmBDgGkbuzyZJmBcLIxHjCP1xhc+ZnDjE3x9DAqvpi
mNI/jbcxA8kdaxS3BSRdolLLvadLBCqJ6HyS26qd2ISCGavQtkxRey6JLjUOJtI2OJ5GXZdPums2
huSR9Cu/zcaavF7TZvtFGsozqc93Cylous43uDnUPcGDYjnCZDwRlYK4s408q283Tnyl5XxhtzDp
tEWjfuDixDUL1+1SbrAwZI58hjuKM9GuKbQC0ANNBab9ybonrAcF37KYh9WIRVH6lKjgyiLG5pdG
uhE/NbzZwRGH5hATkTnRP4fe23kuHBOtv1q6Wtqt0O66FkgQEH9gMH5heVjJ4UavHp30Vz5fgMPz
4tyj5QgByg2kggpMLJCBO7SURCMsPw7pg9I0iv5aEqyhOLuzUFVZDLb19MtsytfIvguxaz5KguMb
7SAZ/BINV3sfA7FUuP2uAd9Heo+eKGVAYnuvs/Zp/1dWNxW1B/lYPFtkfVL3d+byJqQJ9TrBjoxa
sLDmqkDyIfkOXkhUPnz7eIOY0wgvWasB/fF8+0RQUKRAwQaO0ceIX3DxNeR/mN5BEn5q/ktT/2pN
N/F11ObbEFMc7KqJ79S+rmIz2+bTXrTiaUJ/CtdoytRkc5zWhP2KTiepeK9JTpK4ozBGIgfMY097
J29CHKeKtIVzdshxITobHPk/ks5rR3JjC4JfRIDevLb33szMC9E9ht57fr2iVoAESLp3pdlusuqY
zMhHauADOTQum04PTzxc6wKzXL6GaZor70CjrHC2kvwq2+9GY/qYEuhMMJVAOuUsDEhZXKgoIj3/
24YnxjWJNOUai+u43qrFxVX3RXp1ERK4AL/EStbjqu3oK9I5kEC0dob5y6DVyy8MMnRu+niuOQeR
2Sc4eTLrcPl7sF90klOunMRl4PdtDh+h+jJkgtDKp8bmAEAOY8lh1zoBpAIGQYhXxdjTy//EdxpI
T9iT0x6bB+AhTNRrjme+iLrfyIw/cVQkNPPGSg8WScH89sOWPnLnz9S3nAqZ9IT/jyFNngzpk09G
qmtMOEwoWrLRD2bON1/T0UQwSZbRPFyEgBhYyWho51HmBN5es9aW8c7ql07tkvuXUWLgAA6HcNI1
c3EJUWIDXXW8KHQaxKJNyaefxeHNTnf8ETEGCtEjtlQMtvZUQ1JZKGm0GUQpy2cOQ4TISqnWEf0v
cxlrPGStRhMToZT/CRKU4yg6qB9im/gyPtV6y5YB8k/K0DGUSJuMRNIV/4h6TW2vQsbEAU/Ittvt
tfpmGX8BGwe/PrNkcT2wYEgJ7VPQ7Xz37FXEDqP6ZehNm2PmEv9dOjv3E+adUKQwWWQxwVUQZS+3
3fvmXmtOJYOg5CeCaTqsqpKysrZnWhVME+XXnoEsdX8QaE5j2s0wyFHmAPkJxUgAubNxRC8pOt62
UrFRYe4jh0SrETyTxJ5MCulLq7RJaX30xuc4lmvD1JBUjvPURh8S30B4YwiYMTJPCvzrKPnoKNCE
k61U+SqGg2oXl8yq4dvnIHJ8XoZoJMyr+s2DP8e4qeVNdu/O37AYZuxYKCLrCZulToz/HHdLrV7i
IOPYmFxakLBvBhwFuXBMFh2D/cBeYDACPA0s1gQ+zPhp1ZmpbXBJhPTSE93csaiW3A+hXrfahzZe
VOMp/HwjJ5Zaf2PNEg07/XCYfEn+2x8e3YBVaysh2ubl4KFUUQdXdkpFgJMM671zDSqcSfu+P1tD
SGBlN72zrQv+KjSi1SMOzmkZwM146Qmwp0lOiX0FF44YBFPfCry1+4eaETopeEWTpdlwS+urXH4x
WKAOW4wabpFlh8Q+kz8CLufhbmxr+1xwRWuo9vAgolznYpaO9UWVn371Y0c7gjrR6O66bhm0YnLo
zc2ZVF5958y/RQZtUegTxCYTQqzQUiI2O8Pentk4S9yOtXnJ1bRW1A2J8wUaXahY2DW4z6YKd/UL
xrZ/kLuDCyPFYhPIIhyBxMLuPohREReVuJeZFiDRWsjpLo7h7nKeAfj0flSrZ3iOMU9EpppnQILe
5KQjgJW22hNSEFFQLJJk9yDnhzzn3WGwLn1b9cfo3Jme1uxabDqwfjyUzFhcJv+PODl3DBK7ElvH
eB+KtTSsWvWWYGYLy4lBYEE1GyG8XqiZZtUnOi+Am8C8sqUzFyqPUbkMmCoZs6u1M1XUduaw7E8N
1sJ7W91ibtaj71x9WzQTBdJH/qsp7DFs/ioIm3AOglAOd0m1RsnU5qQ7HYBjT0rMtMoqi9Gqc1oa
xDEgBhTfuxY4U01fGMHaTT+rxhGxQStyRSdC8Fu7fFXSnA9OlF0ZyAHhNUfMID3FzAq3w8Rm9aC7
B/FJeOpnYm3JVxGaK8jiWVDOqu6zMuFvUnpZzpagFb7ewT/hfUCrXKJUC9F61+wlbAmEXTTXkFtI
+UGK5k3/sFC3wGgnLvnzzuo6PQ8z4oiidZEfU5Vm6yh+A2Hw1GQEaTMWvcqdlRjwYDYbHBkIW6z+
u18FjI9o5pHGnhgnTyNIjYV0qvBsoI5XgI6P+dy32S9MCPuOxnPMNufEDE7zRIgSD0jykgzAidVU
Tj4T/ZLAjDWgR3n6d1odtPw66l8+EjYVTVxzp6BCCyJ9gHsLuhmFUFAvyI60in09k6fSyICEoAQN
tKYDvtngRZeR6I7Kb64RzL5sw3nKNNnFiBTFN4UBbpVv7ObE5uoOandiGO9K3qf4ievdkHJeeR9D
8VDROoq7VuVhTDUUtgbSdUbVLbt1tAko4zhMC6TeYb62sqOBJjxYEkxB0cCSGSwg2xt/GyazOr4m
MrPa6cuxQ+BEnORDSelN9+5+OeFe4s1lbIvWbgbuwC82un4VwhU5+BCfrdNhPipvdfByEvyBjOxK
sDMziK7c7F9D/lasTQP4hvRdddUP6yC4D90zqT6k9Des36nBLcS+YSjX5CvPQxe5wxE1Fe6jbV08
M+bT5DH86xYVFWL3vivgFlMfc7dnxQnyoVf+2Hha0/o2MkuieR8IJXbbt6ccs2Jr6APT2a9I/2zR
NsnNW862DBy4wNPgszTdfYtUxN/IzONDfcfJjWb1l7DOMcBEurCAI6orX3T/pyo7St3dNuaZDXAg
O8fJyp7QrOTHSP9rZJOEbH3yTe53c7fmxhyen1j+uv5P158RexLHBdZp0zq3AmMLiQ9MV148Z0WB
JNlaugF9Ix9DtRHDIQOdBIkdNFmav0BPMYinHdVA8QxRlg/xoUo3Zi423u3wFC8i1o+BOSYGZgUa
FR2IzvDWeoc8EJLyKNi0tvoP38woHxoUNR4Jwr2KR2KhFOIG26rZnuCpcDzK2iOXrhrehoj6GDkG
26WFAhzRmCc7w/jI0s943FvaHkNhGX0kHGG5fUZ1A3t1ScWgq0uTbMni1Narvj/lFsoFZxHldyIQ
UpQQtOUVzO3/rVgsSDjsk3gj5v81x5NuLETiS0T6yLypv+wM8KT1JWSQKEkbc4FYqiO4BKSTdMR7
QCSiSsXk7ELlWnaAhz6rksdO6ETFLpLjaz4atCu0EVVYr9TspzffOdrmiOHbnFy/5tRnRKRse3Ml
nHzhl4b7GLcvKF13KcTJkb/v26XULp2WRSMUDZTFuXeqkUBR/XxbH+RVaVvh6Fdq7g2hu1vb8spT
V50+SculJr+Jx3DqUwAJG9UOgN2FbJNAcs/YqyAsn5ToXxiVh+rql1q/xqQkDmn2eFb7m3lXuPuM
3AKZDQ53Q5BdbQtBKtuKalE9rGodMmLzFql6sYwjTo34nYEgIbGcydNH4f2bbDr2/7oD5pDyEcYt
Os3HoC4NlSKFnmHRlF8J8luw3P2BRW2rbkggYMOxRqCLlIG905RYSXzKM3x3xUrTKES2ffNLCYeQ
lMkuP2yQXuIQ2W/HwOIeZlw03FWmFyyYNcHIOATJN9eDn9wsyD/SP+ZK1O3YtqKpCpn3KssRjtbN
k/c5D7HJctjqcWl+DkwzLBjXSnlGPJXIq1QWOFUp2hE6mG5qa2+BaAxbm1Z8JP3tr2wPQhwAEQK5
Np/Tv+vpKGZgYfppkb0gPE0jcF4D21vyaXRMorBcY/kc90l9SfObawC4+q5LAbA65IjUTaZ2lQ57
523nJw1ptbSxyA/yDww1k2iNw8YPoIsda31HrZRUHEIYk3Dx5kv5JRMQhHzDEcQH4D/EQjABvEED
iPuf3N3aVOIEMpRMkWSunZqlTw/Xg+00lV2KSmVfBhCJxEyE1x+tIj5aPs/FaB578EIoT3NznbU7
ywf0dneoCqAM5FRxjspVwLJfO2Q82C4ilA0D/hz9XsNsTGdwJtqZuNeXQXZpogx3JLFo1ROUmJu8
xQNdkOgRawy25tAS7fjUVFDi/JQR/1LQBh3GaYLFWg6YRKqdVzCGOGnmh1O9eemnPmYldt0ckDXi
UE35KhtMAcum+fMwWVMsOSRXo1hG6YDrVmxTU++q8en4zqlX1sNCXzgedvkM7VA996zH77fM/5/O
MO5+dKHVKO152f247MBQSc5alHOdvO2cDfTpkCSnBFG189NZf+JnMGFauIU3rapzlTFmnLuUiLdi
huYx+xZ9ZwM0rL2FzCol9QVHWc53+NNhEakDrByHV05bDvq5l+4jMGdLewzxxvPOaBRtea9pwknN
SMTbBiLlYql7G+Z2vXKvm0fsPCsH8ek1kw+eu86DvcXwcFqCkFujYJvU2U/E9T1Wl0Kf69qvlf6l
GngGMnsWdf0VFncnfqvOjfDkudecSWyYDgttGhFpzFZB6BxNdA1Wn1JtZZhWn02z14DXBFsrpC1d
4K5z03vLbEApzX+PkcajAXJh6lknsioHb935QDVniJZngF84ZbGykPnXMJNi5u/XG52agBhZ45uV
K8waNIbQgIRh3JzzIljfjICY5qLKIS/A3Fv2rUoucfcdDKdM/ekCdV1Xl7rUWCmDAyKER7decbcb
00PFpjbm1htZEeTKTb6a6B+S9b+rk82YdxXkq8R8GugN+xUgaR7pA5Azrbza2a6lfSidfAHwBkgW
Y2TRp6jNt45hY3gK9ktNrm17rOOzDAgs28mMQBlm2TMD60foMdPjrHRTAV82KL54KZMl93XYHtph
N1bobWMIx7xSzM1kMFgHjgCTGgxhRXDxjT8OBZgplr4iwsb1fjkNENT9jog0eoa6FCoudkj9t6Vm
HpkediweI/UT2oDBGrKqqOy6bRRtSBDEXDAN/uIKEdGTfPmg/O6rtcKyDh98N8+R5+nPmH+xfhqC
t5RsVQ6LDsRgf22ZoBQy1SyoBR3ZrZP+SO4pNxbViByJ5ddOeF1VTDvFupW4ry3O7MM/GZV0Y3o0
TQvYm4sm3qre2pYeqkFOzBKrxlrE1BuoORpeoPgM5E9rUMwLKO15DI4ZI2CaBMHwwGcqnACdDKxv
R45WugsGoKJL5JFziBNp++ywulfp1lJ2oOLKfG/l52YCkxAtAniY/KZWF7b+OZZzC735LEwW3KHo
pOru0IfHgftFbgjIoXZkUQ3t7qOhYsyKW1V9DNTz1cUqLw6XqKauYAcmDOkiNDpiUFVIF0O9kw9k
NYfAJzu7/2x1DqzxmzW/gHbXqGWQ59tthRNuA73dXDP+7tpPEhamuBRSRn0MJnAH0hJqxdm5ugP+
glWIQLhvz5b7Z+v7EX103iHu48SS/Z5c2KNaLXINcQJ110oPt05zcvodbM2BxTv8dqaZUfuMPM67
6mDTyKtkTJCEbjKtz9Ma+dBT09ZStkn0g3Bgj+VSnZNg3WL7AmxzkNA6hEJUQH8RLZJ0CR1d+Ga0
/mkxZo1AUEyRxGRMnWEdd9vRXDnmykxPSrEPkWpJJ5MOLkds/jCML2W4JNI6dbYG/K6KAalSLSS/
gAZlA9hA84clsD5QEk5T80vhFLDcT7EvA9eLOtVKP4LuCKRjoiX7sdhEmEpitDu03vNOO9uvfx/g
cMVSOyf/L3T3snPt2hekF64Yyd0jrU4V5H1ImdOlaJn06Cr8zCEvjoyVs3KfivMKkLqQUtzxSnAy
dgsiQKVq6/k/gjhXQgbINikeSEf78Cp5iZ7b2VQ1yijY5441zedNcvSrS14Jt5C5abByDOpTd78r
+xfZzKxGEGgh9xanil4fWYPYIW3tjBoZehUYW61nmo5jWQGISAqTi+J402ssyi81L4y5S+xH/uxj
6KkWjiH6CxnEHt+2D0vHJ4+kQcDi8lj2OrQMDCcpf2vt7H7j9z+dXTCdxkFDz4rFjKVKCZNTWKiT
bWUfxh55+IyqNOKpcpdof3Al8d/WqBDYbgTq1VO2Og23bZxMwq2Eng+hDHRcft7MB2tAsNO0NTeK
uUkYOKSMxxrmZnlHPhk4QnPhJesMt5u9E8do5czJZ54ZH/XwDJu1TXvU32BFxhJIe4O1ksYaYBw4
HvfULwnzN7T+cQmy/syigbjtg2ztctIeZiiPW+vTFY06BCjWT3MHGjJRw/5Wu6jBI8UfZGG7Y8sY
nKD2DcEhJ+TZfqChQXbP64il1RkuSnCDLu0wN1V995CrLxHWwgnUUKrAEmgYlgJ/Svqz1Bzk6IFe
deYzZwYzFW2RlQbmqZr6CyzjBgZzYzq4K6+eManzF/XK1g8+bfdKt+dhdKRmT0BuNIiNZZQw4pZo
oWs6eOi4IvQGeCIOV8TRhu0jEQb7+MnSTAtAOlCN2U9k6NxRTXzSjWec8SpZyIGjYxzfEFLA9FVB
gLpACaydLxYXEWt4qFQUycCE/+mFfF7p6NDUCyZWdHlJjJlg4bmPXgPKexiaFRioCEVTV66svZ7t
rdmd/tCejPMMACO7EswyxOcs24hZ8Aaohkaxnm1a/2YjeZecWeeSqvSFyDCcMpAMzqKXR1OmMphV
D6XBqPxRI33wVizt8n4nqnycqBJvG288D+fYbqRhC6aWh1GDqQc/zbBWjy+iAuE6yh3i7FPcLjNB
2IJK5NzjZCHcf/mFfGYo29wa718+idG5MRni1QGZDdf2H7APuS5QWxaRFvKZTAapPfcJuNbuWFk9
w56mWPwzwPayrc9NbkZDq4kymFBHT2glF3DzaJ55JluH2LlVG51ZmTw1+OA0z4gY4UV4xjPjDfHH
7ygkWE/4HKB84oZzZ1m/H/xNXNI9i5EsJKX2WFmIH5ZaDxgJdghRNaDn8dbjrlaaJb9tiDRd8hzC
vR1vkaC7YA7slY3QybzgHJlWNRs3Aqt/B4jgibYJABAbhFQeWGQwj5fVQ1gx6WUnkoH0SHNIyvwG
mBDHqPw7ivthViOHEeNJJCpdtByTjxTgnVNtg2EjDMhKMRdmZtXe5tU50DYcMrmDuBOEDY9rea/w
5+rbhCJdJr6yoF3YOBZ9GuqBgc6K1T5HldqeyeLIh0vWhNPRYxcpwBQsIySD8wLR/P/SaIWSiG+v
hzAKSD2fSw9cym25HG+QIj1Upml/LXVwJd4+qN+9s2yFY5b9o/dOk4WSH81kQzgMFkn8pkjUb2M+
E4MXN5lJ1PgES8fPjqUmoAJVWSrkZtLs0SsaoKiEmH9Qbg0hyXixwq8M1bc9nkU3ZwUHaRZOlXbv
IbPyCAV5eMV6VFa2e+8fKUNX6Si517LYWs5ONpZhiM0ZOGY9ILi4xELN7TODCZ8PwAJs/nvtO3BO
JovmyPoMl/4S0uEY/BQSR1tmTnvpL4bpl62KBpwjwuAqx73nXFJ5q3dkB9LFgds9yMPakWcyUIhB
aP2UfVO/93wMNXVpVZ7AHmbDuSDLp9ePYbyXkdjqJ8QvcVFPmASI6zfU1ry8RfFFPg1fdcTCwCOE
SuDFfJ7Wbi58lVn1SogdVCn6OTXBoWUIDJj2FhSGXrasaWCFflI6Vgg9pKv4DTYtG1N5OdhPjyjT
AOulmiBhgYoYrRCgNyXaxmFlRAtJfeiMAghBEYOXYmchJaMRsvA5+mvy5CY1TSDKszbgLmufug8R
3j2G2VKD49o7WCCw7SnI3QAMMk9sY24o+2jOIOVlTymKpjaHKINJAS4QkyTu8wQ7ZTAsWY1xlTLB
WTbBitxgrTxjb+7p6O3yDYdPKOHt6yhqlZY1qXEROube+RYtdrcu4HdUX3rTzVPsmm/eEvfcNts2
2SvaXdiGmdh60dbsN6oO/nlG7spY/+rFR2O+PdQOGWJbpYLAzOjDKBaDPjfMj4FlKug7X12Kti0w
LsK9pBczyduXzoH19pJAd7HWAVMg6mTFPnfKB8N7C22AB42PJTBHaPHIjEWX/hbdnYIovlLphjXc
U6HrDYK/WrkE7iP5HcPjmyTiboFuMx1/s5a2RshZtyHhDek65POSiaNi7KY1mzyZVg4uMJll9QYw
FURIJhGZfRq5tFkDErXZPuiOmdmZyRHWSARAE82OnB7JKFnEPKR9dZHdPXQ/oemCsUYdzS8LEK8s
mMCSxcGjxlchSjlN5RXbCzoUY+gcs4yBop2V8jMlEt254WA2GDyo19T/rIC2mjd0Bo24gQOc5eij
N7pNysNdjtaNGA2YqGnrc1xsUqQzYIt1qurhnVWIUJ0Z+yXvtyNvxQLliJ5HSMNBxFH0WPxPxIz2
IUcOO2ooWuzH4Wl5wUHUG3L0ZuEP+wPVardmyD8n42FgptXsEm1ZMGFWKTq/K3+j50hl0XbFK7Y/
jrEHLjmpi43wK7K9FhNtWnzzXILgUEKgxdpDK9d1I7jJRrxoE34gMkb+ypkNfVZdx97LFPgRb0+x
zh8Q242G/Mh1DpizYyt7TxWB1WQRYN1qFajuzfJUdmgs47iPPYbIYZZNVTpyE4Zw5wgAFyquRbSm
VXBRLdLQBydZO6g1r1sK5XNnA4FgdOEbe2GYjqov8ZhHc3550c1pfmAjqxlLDJCLzI/LIxh3MdzU
ggsBBXSxtXZygOBmVAEaAgdIVmKzEGq/an1JOhodVtiIlvz1LN8F6cGwjhgXiYq9e2zlqGembUHL
JeH5tWhWoF+XwUPSDrWLNrFjrf6lx8vUYzkVYIQi8BpEg6QjRWIip+wGk50LQ68i/WnhIKk7RnJa
cPeNSxatTHVTSNcqQ1uxMVC6QI60N3aC0EebM1fGrciZUYXbvP0dqH+T8BC3KMFT2lHrVUYc0sW6
JyaItDLRYWnKq0xSMDKfMVefRYhWy8IU2pYeDNhL3EdpFi9VYddJHPYaPRhrlw5nZLgtTZBSecmH
OMs671Ya9qGSwr+mLL5ILuGu8lJ9ZkjKaRyF64haMUnlP013Tn4yPhIZAFWpAGlgnq+G6Md8aVtz
EZf5mrjng2KtBj17d+NXR5qkzZer9eRyedLBhCU/ZuazSsCj+e3SZp7jF942g3EfJsm+pJIM5IaV
qnJHLz5tcPHDGuwuNkpSsKtIC/G/pRG5G5gsC+gX7rjrfJXLFBtIoa8clilNywNXRhyaw4LWeoH+
f6oG2n7v982hlZuD5ShLL7cvnZrILFwazt95jjZQ8yV0MxhC2+ji9+NSUnRwo85Sjig3pf6osotE
kmFnDmQia9HW5qKnzxKszY6zppTrH1sPWTVYZ8sRux16iZj8c4RvDrqxIcnWVoBfFMgfMnOfqZOZ
XwoVUuwAi87sgS/28zCDJmMNy2xE50L2rGsjvQIt6XrlMh/ZALOKqtU3h7HUdislIXNQGzadLO1j
P93lbUBw2LiKkQk2CB8Uj3uTLcKQdGSvObxUSH/UZNHk2rKh5ywAvAY6vXEWncbEvrcOVo/WNE75
2O39MF8aHmBf9MhWrMz6QsTm5DR0I1rDGOGjtDeDjZ7wRFBhJfjeaMGc5CPGfdJ7/cHDFARtc2fA
EJCjYl5bMEXhPoo1RhYq58oBw0ZGGfHEi4jXKPCLXcejQWECQE8l07JYhpmF8QwsEWh7uMWL1gak
xfpiVEiuFyKgkiwahZtSwfNttztFf0nyewSokouz50exANhYRBBU8LQqlp5MTF0qCp0LMKJSYmkL
0vHT/RFlSYxsxWCv359Cn2k5q6UQtaFv0CahDIxsFuUGaz+ojewtdObGenhw4o+cvmpw6JwJ2ugP
Uo3+gWDI0YROA1qrxuhsMFA1WRMPIzqxGuZzEs3Chg6nB+/KWj1P9KlKNoUNLmzgzlYpN5yXg3ap
IB1MQUrYIVAQ/x2dDit3Pl2K/SZv5n6kTAwMV5zAnkxvTKcZjAt33A7xZzFWC37QOTGb89hAXjdS
6LY/es1MiTFJeLStnRtsU1wfDFOplGdIk7SK3Trnh4VfoRfdqH/zjZWlkAHG5pLYeirCr3a8UHQn
0SPH49uQQRZYiOyYTSBDC6Ru5vnJsiLdweYTifF6xGQATFwGZa5sh3jsLIQIw1oH4OYl8wptp84g
RErkOxPFhmNRfLyj4NoQhSDBwLdQV1s6HxvaefHDBTS0ccb5oD1bMow6Ib/kX5iblCohfaiQtMSk
DbIYI9Fk8JC8Y/cYqKkaeHsD9muu6zabeZ00VwP0tm6/SJHgjXgFrHSV+6wfK8ZrNJUIs3MkCsFA
VQIaSEXPnioAUzFRJkCgWlGp8SiVyLXQC0AQQPPQ8pnr6UoD6pW70U4vlXlSDnQbNHAMBueFeS1z
9mDBbwb42GSGofKEC7qXUSezkXVuJiIgHfroig+Qwx18YTlcgprOmE5EsRi7ITPNSM5wkDrkaNct
KHYWBGOfehn9Vf2nJy8bK7GgU1Qq82CWlaJiZX+vxM+yBTmrbWF43SDXV3TCAIEoEdNvKWBSzIhc
6bjEmGjnFaWhhQ6sH6q5B26vftXJ1gKA1jPvqtjNydzaGT+rBohEk61V18oTO6xRVoRTzFi4mjLe
lLpERfvVKm/fgyWa8DGfO5sUU1rJaq722EJGwgE6dRuXH7WJK4w1Qle/O/fZ9gfHv8fOMdcembqv
gg+l+ARaYZd3Kd7z8Gu0l0pPlWLQsDDmR5qQq9SDFZgB+o+alqDn77N+0VQ6VwYSit7dOK3LeupH
78AAd78NojUxQRUzETl8xNwzucUDhJ/ynPKlJNGpL9joq6/UZvYQK/c8BO8KcwSrxSyEpOCmmA0y
QgmQbWRQxHv5W1AtWGYa5l6BKDVYwI4HbtF7miPqC/ju3mN3ssyvBDV0PLpzYf5w9ABdyduAqPLn
q7emUSBbMHPzGcZCTKpxOQbBK6iY2hMJRbRB+tc1iCdN1A7KZ4XRIAccovwq0Z/NVCr/SpGBhjRz
Nzl541LgCiAd8ixFR6WE6fUZoKoWJjz1EoRg1zHvKWU2i1TAbMlkPeIILV6tfjf7G59EhxeElTFo
uUgikCuYpsaml89efksI0gV+FG6JgFVMcoR4A9l6k3iUrQfGQ7K/TNjMRiclOrYQtSaN+iErtP/S
wmchGPMdAb+w6OM0HGpFtTTQsw3aNAncqc0moKYK9Qv40TIhIlIORwwDqcxngaOyZltg2B/8I4R+
WJ/MV8Ip02dULfZS46H/J8WO0fphMte4sRvbX2ieuU3pdw0rn/mM4lxItlFcsVeCGNl/ua1AA8aT
mj2wylCBphDBMKGILLT50xtIInCzVZ8Vq6icifwQGhGLjTuyiiOjKikiTOWgE8NGm5GsyHuDGg1i
eWIl9A/dnpybAQllt8g2+BzHZAGbWVTs6p1fKWXzYjiZ4c4LLhJ4PTTtzVbGvYirR8/WmQO37x6X
PyO4VwnsZ8OYwlBu4iFP8q8SW4rHj5w5PX9KJOtCEGEfToRswNQppssNk3EVog5CV6HSPcUyKP0A
hbp+18JiprUn3c0WmnKR9LtEuqSmvhX3ZiZvxftkVT6a6b+jp/JxgpuU7UihcnRPdf/Kjc+0PDSW
B//IIGiD9vBX4wTJzkFK1Nuf6h90EknFa5kmv7J1V6131W9V95gDn7G2KUIYRWO6+BuX+WJQH1G0
k8J1wedbeXMtsBemhiZC+WsZfrtPWGdAYUt3y2cZ2DumCaztWMbUW9nZEcWD776ytyV2y+RaiGs2
eOn0fYN2U/LPJEFk+8fv2Rl2mX7lDRnGj4xrNh2+O4R8SfEF6DeOrigMR7iY8kG3KwK6SUtW11Z/
r6gDEtIPK03f2yxSmPnXCifip8z1E+JsL52T3DCj2rvFxWy+02JV9DYGX/qWABMfofHpyLXPZqrI
76pv8cbc0+w5DOCguqtRX0SFoMhocRcZ9k3llEbJzPR3qnJpjWvNDCWGW3xpTdLNNvZC9Q5he1Ep
3odtWNDLHUhI59cW9roDbTGefOYjrnrV7M8yV6YGd2ocHTG0sU90ZHaBx5LTq7wO/neSvJRkxU6z
0S8J+m6adWM8qvUaB56mbmXSQpRw68oDptpl0TwDGbHjLo5Odrax3IvP4A2qXeduS1aV7SEvFnoF
fGHTGBetQWQp30fz1qFfUNIDFPSSltFWGN5UxwzDDh+8qzzrdFPl+1j5DMaD3F91DoImuPPIKBwD
+J8L51d1jJ0yImbjxhS/HY1etErfLWtdK7oxNAHDHnh/UvtgLK8M+yBkcTrJwSJQknnazmRZh3mR
JYqH4ZDZZZfdcuVGvBAC2KMZYkHCdzieJLCQYmlxM+11zTBI38V4fcNF7rCuMHbstofmI2Ej3+H4
obMVelfqxmjpGkf+ooxOsnMzGcXaBiPKlBMdaUJ8Msq7ZR78EubQ2S+2iY+Kf92PSCJXwPVs/+Qj
XyQywtGOoWHPXJkqfMklx1rcQvXbQ8vvurMZvwE7xHyjWYMujyyXPqfW4vRsrwRh5+lvDF+z+Im4
/pK97wXzBsWC7VszxX24+qot0aAsCixLzksq34P3GsOnaeNNlXZOcqI7mC2pQHzYxiVnaab95Nw1
Nh6sHjVNlaHl6cJ5wHYr815GTz40pR5pOGg7s/gw+OTU04FGrB985RX5j6x9muY9H1jAzMt0jhnI
HbZ1u1PjL53tfHr0/IvBv4OUbQYKarPX25vMvRJ+czhWxkz18CRMA9ZSYPTqY67vGbBUTIoxECIz
RZDwSlBQ2u7FYYFWuZdQoX6Cu6FeVfdH5gvI7jwRRXLRG77Qv5xZGSJGvnoNkS6Y22ajIyz3eGpP
dr/13JdebXKF+Vj2NXjftbw0Osbf+b7rDyFxMe06DI/wjGng7W5FRh3mag746Fe8Tc2pavaeulPL
D3psGaJnGD4l+JuUUbr23TaPUF4WqCZZazjbOGNDvA7UB89qnH9X5RpZXm+TOZpMMiRIBEvgJCHV
mOHJI8Bso4C1U84FzsmEs7iFDQnOFlL71ITznEAPYxQ6oyzMbW8a2jazql/xgonhQV4zK9yHxjZV
lhxtjf7IyQBAv2gkfyVr/ICMSTrAKUoU0Dr8ZLmyIQzZk9ayybQLRSqnid1tqvYTH0Q9MuPauMqO
4aGDqzr0PlRm3FTAk6rDKsyfY6/PmjCZ0lGTqbq2GwJHtV9dBCpQ03Ro+yL4tbItVPacqJZ1ttOL
wWAh3/jhTbRp/LBt+aZL9eC524xhRWHUohi1SvIyXNRXuzT+1XAktYx/A4yFRnDrhg/au4zyJzyF
yZmgttRdFIUwPSQeW+2dHV31+LdRWO/Ln73+nRvfRfZXIOhPp0pHquDG737MqJ9icBX9YSP9iMzD
hD6sLa+6+oQLVlGFSAzz/QuGVcboX5qMcBMvKVlS8dq1N0m9ditQZkuFQB8LeNWyH8mGv9TR1bYZ
dn/4ziF+lOQuQFWUYdwhsaOST/9i59qg9M2/uUX5zXfeJYODA6hGMGYhGZ9ypiIBy8QdP65pLoAa
EEJp8sZR2E14afziyTsQa0cJY1b2GJjrxSvVWA0p4ai3wNtZMKGpUcpNyV8UZOnO7zrW2GrPdUz9
UYIbR4RLNjpkMr6dAkcCGxr2URM2eNA3VFKCgiV/EVq3kAER58RgoVxZG+RLok6rc2Af0lobcFFw
MMZezhql4kLglRmQwgfWx0rPh/84OrPlRpEoiH4RERQ7r63dluXdlv1CeOmGYl8KKOrr5zAPPROz
Wi0JqHsz8+TOW3L8IPHnVJn3OHDeWrtnyYRY6ZivKJlW1uFjxEPAweE8VvVl4Vd5UW8FWzcZeneT
S2x0jsAG5TeD63LJNpg5fpLe5wSxnPwCRlysq1MVdbeB5mzQNucEF30VoRJHwPQsTN9YATSoyqbs
H4IweTi3Y3Ue/XBNY+0yu/bx7wQPeejhnKPfil+CeS+HFKCk4xzL4uhWw62e3fNsFWTo/pgo2Zul
3VssKeMwB2GIizKDEJJddcKIEhIGxFtAovXg++pQTZRQ9C311b7YttMTBLKjCbOLSNLHIRoflYbA
ES+M3GdVPadApacvFZvLxOFIZYAECns3cjQdW33TyU8bx0C1cK6F7zQ6h1qWdxWV7F2NN8XHOEyp
WzDdJ9zrBcO6PT0TEGjD+yXVx4rVnsqAiGC1WhB1XBhAufqym8fVvitJwRS0xtWF86dDRLScl6Jf
4IAt70Vek9wx5xEPh9CEJtU5Nq+yTLemphqpoZGHPq/CWzZ2q3AlL6eh+J5IhbGyKeiUIOp35KPc
NyVBlWSNxjU/KTBkxtGW+Erxz2cZQicoVCsHe116KPhBVUNJLYPuAkSdIPHWczB2Aa63pmUf018W
UPnlMxr6HMZajI6hQ2oZW8VA38zUAeUPd3XJkM7ZsmcX63BuTDToiaQzaLgUEKl5erYt4n9jyX1n
COYnQm5T9WT15tBImsrG9OyK5SYaxmfyiabRZ+yZZ7tcuKDEfV2rRwbgg0dLHckaUqOQIjQ99fAT
mvzJptuvi6z3cpmfLfVXR/I4h/4reF0/Wp6ctLyd2vTo0aOlCPaq0j13Xv9idflfq6TuKljtvcN8
jl9D3X51MzW9wfydD/VzK/jucC4l5j9H48Ns6cssxKUOzCUrsBhzl1QZNXsoYXGwxoTd5WeA7zTS
bLR68O0dxoeaFqSyK7+GvuUmgmyhqWTgQBM9x5DBNCM6lrkpfhLQxDofkRzWcljLq+qQju4AnX2x
IdgJq/qk6ZVw/3aWxcuS2f9K1wX8VUyXIf6nxfw8Rd5j4/mQaKdt4JnjTPN37c/b2Nb3JMxwRdjQ
xlwPIx7Hi4kXXU0+mgIu6AYLqC+LbcJ3eg4s8LPhB44HkjzVl5ucgcugbvmrBcaDjDnEVDcJeCXW
uyO7Z0ptYEK75yrtnseY8FnlOddmKaZb5x7qPk/Trrmms+mJUf9oa/nVM8UoGBRPHdi5M4/MmK18
zPqwHMc/fbceNzDplA3lbF0RyXOSmNdQVnQ3LPKRAkSMTZb3p6HVN1Mk4mbuoHVHwa6L3iqI5VBJ
c4BD8+z1x5zTy8a0SDWe39+0+dWlpCrGWA94gL4WeYyc7OiZ5MaN+lO/QO6FtoLlU7X5rcNIO5a4
vvCfVBFye1TdmMyn3WiG1ucdA+gUsX030TaVuKTvYJC0yCO4q3iHDtEgT82cb01L0l71j/ZCcDzP
AJ+kG5Ilp9Cdz0EKK9+2tkkWfEigXGVSbeTMdUb3rT0Phz4YqcwkITxMTGH5WTKwLbK5AavzJChw
58u/MyGRZE9gQ33pvPG4jESfRvtG5O964sstevFkRv1hZwM9H4zaeXZvC/HTYdKtb6MkwVkIRLjT
u64cT6sVgLX8yJvG3pHuNQDyuvgKUsR1D70j7x/Str+ZpPkxNCRwjT/EXnDSI8/KFcEW8IT22m09
TcSVyMbjhhGVuRssPm/fnL3MvvVT53YMoXtI6PocEELUfS//nKFdlTCWKmwq2cIZO4D0M5/HNr90
ubyZQU5qgeUWNALRwaRd7jTLxsxXR3cZ91YKrclvDjmEgErFF6Ya8lmn1Oou619OgFKnNqdFeEbi
kBd/TO4Vmnyvza6MLJZ8+jTkAx4hdWOQACO2nh0ofCrj90CVqCIVwUaB2i9T8eD0gHXus+amzPaJ
e6E+mT9m3gn+wzQ+OA1jNHsWdaELtAd7JOVPq/HngTtf4t/Bfe/XMbL6aqxDmFxb+zX0H8nWiOxF
S8ESGKBFcu7Zf/fdt2QdlRYTS3YWW8GH6oNtyfJgeci4j2WwJjthbUJIHXEm4KwiYELKIgZsCxIU
8QP52TG+mbmxp/JzdB9WeL2fsEOxbzxSXlP9tm420/gpZl5wQWvo4WFS6wvy2Ix2NK8OPfiz8Cvl
ZqvYnaOwM2BnIz2HsExc+ahIj3EqUgv+9jvas8jkcw46ZxRPpICzvQ4EcbEfrE9+CN0L2VtUv7Q8
eFrytiE1u2oT85D0hhgz+blaHsNuN9pHwzjLyVfRsO31b4U48nEM5Y2V3Iv0q/f+OS728pfQ++q8
58BldoXea+PcdZ8d+cv3vUohXn9WYC3T8B2mG7kjM+AZO+/lSpK7a4ASdpncgugfNdsydvPBHts4
IRgbibgoLhqXl59BH2dRUBNgsELaWMaW3j8u8Nj6E4xwCcmjKCgcKoS2TjR7plXXlNc8YIP0j98I
K6DYYh1747xOoCMdHmPRnVW+NOyOo4lAiCQXN4NsHtZ89HWgbNThgMTDult3bWyFffPtAsJs2ahR
2eNR42NFn2GBGQ29qEqxOCX95jvPNLflYps1wa6kiKdHngusko7qeJc8aBdBroiPchkJ4+EJ583F
V0rjAlcReo5W9cFPyn2u1uRsvw/YX0cT88JywvpBIxoCMd0cBQleN7mCWqb1ASRsDaQ4vQGbrNmw
J7mLF0lt0oACDWLv8dMc/c0qHoo2ahjkHY9Vsp9qRKdX3v58LzG3jdRnNUdRPlrOa5JXaBRfVf7X
dq5iZKB4SPSJbt14n3OriIJLHn22PnCg9MdbHqLqntwJEiIHedNCJZbfK9rNIdI23unxoUaDWZCv
/p+3meSi6iOVf2bxVgP7M0xLExyEsnurU1LfV45RVfSb2u+BA0/kteBWLZ7HCRVGkekPKkYkrObz
WxCeQz6GLBluA+u3VNQJv2XFo2FspijDuK9cHVF0m1mP0rykilPA8Fk6XwWiQ2quaUP8FU41qj53
mk0e+BseqOzMUZ6tK2VQmNGfs4p0kwUl5KoRZSOMfVyO8dfY2HtTCDJcLz0+mb78q2lnmQQ3XfnP
r3yEP6TvxSLIubE8iqrYkbblCz54hePFDz7zkpdmUiCa9FmxlB3/FiGEe6wdyJnEXTDTb6Uqt2h4
+yaInxZVHtav0ph1u5VBpsQu5ayxrt6GqD36KR5GDeFLTPTBQkItcJ9ijHV2xsl2bJUIy2TEeIj/
OfUubp1TbNE6iJ9XBzxSxbhd/OQmY9uUzN6tLtpdgJ7aWgDN6EENYlaS3rzPeQTPEHG9XNMEwt8b
1hj+jejsuzmdHzVqXOlzsRB+rmjw1FlxYmamvYgupylCsn5Oc+6XxrtIrz0K7BtWgmueI0Yosn1k
V3teNZ3j9b7pOSvP3aHOg52JSowv4qOVsE46TXE45LvosMz+Je3JajUZCshqgECSSV9TqBZRgVGP
te+M+4PjwbZN853qnv2soJWRVrsMz43cZwaVj7hy4uOww+BbMkDbtgVtsNg7/BZyzRXuJrddfS+j
+kwEGuRIZ+0DE7/xn87QPSkVJXMabIyNK8CBC+JAxOoK2NfUXEEK8T2ocIAQKoBMxsEPrLkBY48s
EYyaGamNCE5b7uAWbQa4YP66elbdtuGIw9ksU2dNA0xezxclza7C5VHnkO9S1P9JbGe17OY5ubHY
AOHNFcClen6ensOjBOHpl+MhWkKgnkjsrn0/skszSbWLNz39JV7i7axo2S0x/epM2QGQSgacnd/O
x2Um9oIjQ8VyP4GOtLG6ytDBvGRI4dwFAc51tO8G1FuqokPHJoiVxRK95iK/qbroyFwy2s02HKl+
s8LrMMRbm8Uk53R+UVTB1yQ/ajPcZBH9nxtjnQMGuoBjVYH4uLADiQH/2JwlU4rT/85sgjwcJ/Ma
Uf5nFe92y9ap0NuZXGwRog8RVIwlcbjpu4NJ095Dpo3Q4Nxg06wSdTFiLEbfpaItK65hR0Hxp0Tc
X0iKhuO9N74HqERNchqCp8L/8azPiZm/sDnNiMe+eM7J7hLOv/VFsXcfs/QubQpUQjPxmoZL61sv
Mu9P7GeaXUETdT3Iu3U0bFuzjcnraEpSmicXoMy0L/P7CaRCKT8c/dKL77C8c6e/fn3U8t229rn7
EtHgWR8K+6Hvf6rotK7dl2Y+2UxyrnXO5y0I80S8JRCDu0d/LHYVzSqi+ynQzKTCcBd9jeK8ho5S
cOk4QO3ou55xhD/FKBo+LsPEWy0n6UaNzS4OKV3/yFx/M7PKK9DmZv/HXrOZBJj2XjXeSIvcnORA
+Rbbr4MlNvwJ4D2sCP/gxXiWiCX4j11NBrG6DQTdC7jjGAMD6JMcSQJBQtAeKC+iKbynwhgVbP0x
VUV4IlyQJ2MGjHXjfZQS/7k70bP+7MYPSw5jn8OlAvZNAhEFAiuWHVS/I9q4cIeT4hZqFT7SvNyX
qJETWSPrMgg8frO6SXtaWHLYBmnKAhfuPqzIBjJG76htT37P08hhwWvN83CIR/T34SBqc9Cxu5u1
jTdV79t2eLbcz4TbdMjiFUy5jOeNG+e4v4ZD3Ln7KUi2biL3QnnbqYj2U9vhyf50F8YSuDhxfBnk
a+Jkf0z8UDYhVv0Qyqfe92QP7CjhpuqSeyh/1EjgreDlI+XpgXMgaHVvpsyHWuryvim8B1bD9lLy
hq9HDeIedOzNMcUpuIg7bKQoueAmYdXTTcJgXeNzqbLlUCUs7dOPGrtTjq0i9d4dvMK4rDraz0zX
HBcVg0fxd7qAz4TbQhr6HRdNYTvme8KubUe3GY0a9PRWDqatmsA6ylWDDB9ze5xsNtMKF8o/zQl0
pvVovZ/kcKs12i/5t1Vm76eFp/CbQiGqI2QW3+yGJdnodqD2jyAlL04RthjpmCxRnSWOFufWKbmU
OV5bm8zhb/CoYxQ9FPKtzXG/EeTgeKes22kCJ/TbopA1DsGb6p+jOHqLDzOOlCelW5xm60K13U99
+MdjAjea6jpLHtvQ7Hhm0Qt0VnC7A5pG23Q893N0Gw1ELJzxICnOWCrQoV4rEDfQYcrzVGQ0QY0T
DwFzD3LuAytIxdbZX5ybRtR3TjjcS144E3GfM+uF/vBQet7XUnV3LVAwI+49ARsm5NL443TkItYH
vV9aezPymBlYlfT6Us7joR3pVSrFJY2z524Sb2vyyJWYHJ1c3kYlF4XdEguhot65rFeAyJ3jtNi/
9HffJU0Kziw69vbChaZgfAVg1uQlEFDvmu5mNsGD8e6SOPs2RfOcsJiqrOGdfR2b5wYSvwIpkYy/
IBszNTyXjYeDAuAcP9USy8+6GBzVeCli+Er5ygvoLyn11eVrPALZivEtl69VnO9CYlFFrt/GZgBz
wmllvpZAWwbLO5ULGjmOKGxVhAuLZd+kw72TtZjUy+GWC+g8iQCficc9DUuyLz4ERow1ZmD1H3aI
duXPkG7NrWiLE4tUHFiY1uP+QQbMmj5PsKXv73oGUZnTZReU18nrMWek7u8QdXs/Td+91H9LxPyU
oMXF9gsFAE8lb9JigdqK2af9kQcn4L4SMTxS8Poz42lQHluyMrj1F3JgeXGwe1510198sX4POHbW
4qWJMcOI5TW2qHPRDmNTK8v30OSHyONkHHj/5rQ52WW3F7Pc93PypJvwjR/7XHjpxcURlXaYBWe8
m1YJq67isB8E830cE9MbOcqjeD32cuCug+s3JXDYt5AXsXJn7k820BzW0xsUWue2jPZR+wjDfxvR
B1FwseXonEM3nEOoWEzqq2rWPqW4xxdUNHfsyBI/uUY/mJyoGHE+q8dFvuJNM8rkMRCxjM9LYCdI
lBNPOOHIu2YyV6xwnM+XO775eBOvNnHnkvUmsuVuoUV+9BnmTPhcYKCwnRyca3FHjnofAVQM6ucq
rQ4ky610uSpMCnnm7fG4IvTSK5/0L4Y1/phSfek456WI73zFJm5kS9zcJobC8BmGKXTFAKxooDH+
uNwWO/fbMMwJwlnJbP/r7XInZv+YT+7tUrivZWrv/dE/tS2qJx2tgP5xHuwrmb4IpS74IP6ljbd1
M3VScOPDeT/xdZuoUIfRXqrs1OEUyfBm5bSLFU65N776zlS0n8MnLH7bqSsvPWcb2ZyXuEYgQvBg
Kwuz/BQS5Vr8lHVo9dBMdBN0yeuia2vLgeR+Ds4iFlTGS8A/gqGN7ZUdjByZ6ZLGF+3q6hLlw6Nu
jtTIwpHUiXWpaiChLoaU7yjSR5fr11QkDYFvSFTjiGrcgod9bbC4GHHuZmJxo42R178lh/3uj+E/
/S+k2NSJ2Ed5dyijAvoFG76NF933c/C0rPFN5f9dt2tOkdw66Atd1j10JjzbiX1p7IUo5nJQGhBX
QDN2Mz2s5oGOqWq2DEzo+iGqoevVIKm8yNq7wXAU7fCQzkAZCGeLuFR7hpE/A8AAkSZACkOojO5e
gSYQy3QLTngMzXbyovemJwqaoN80xbBhJ4HzzeyiS11ju444r6aEE8itFB6+KNU+xzjVZIXbAG+h
e/Wnfq/pPOBphdyXB5siGm8mNGgY9mIpwNbElJ6T4ihiFPExeRo7poh8nLddtZw1khCN71+doidu
uI3q6ujHw9nV06l0oTOzs5z8/NxnWDNHytyju06T0TuLDH9SjX41+xTktCdlQfXloWNJXD8Be3zl
bOhTr8j1NTwE6TxokQvUqC7JW4lhMV9+xrbat0u8ASXnanWsTLMv8E4t0qPqKoIt4IKZcDZTH+xt
e9q34Ncbnw++QutKhoPtYX5p9LaCwF/pA8PkaaB1V7HjD6j5HpjIyWGeO4qpbKayjsBCU3yEoBMH
AkBgTKPPLoLifrXyhkkKb4TAkZxmWz7ivSwDtn/VNlmDkzj+ukGBW/jQdDMkW6rnY/J6CkrtAmZ8
PXW3LDZpjpoZRH22Cv5KXCBVJ9mTuKtlDRN296V6XFnYtyRDrUs7ay1JbLSwHQ1rMJR5ScBWMBxV
9FebjAT1lO/fQxeujs0DW8Uwbzqig9hXMUlyZqAy5WfqzzVCd5R9Lvn3YK7TuiKqwBgGBH3g+fHb
/KqtcdtwyOXRRUqvQW9s9pFLrDO4tZGhZB+xn2Hhbvu4s18cmR0t8egENPX1UkHT5oCYuYKWndGh
97laywapaGhGQw4hZgITHqyv1mqnUz2Q6IslNiB/BGIdwNrXzTXso2zruZzXs/fKBN9urj5KkDBb
YcttaAj8Kqfj5+fpp+vkHL1qcS97On7CqMBRGsE/mS1eLeAjp8DMMXjOY9ABOasiljUNoLmO30JT
+BwDQwzZtV1Aoqnai+jUwwAJMu0kpt2xDvdKna2ER5jj6WgTVrg8LQpVJ7OqKiVfssyDl2Jk1O5r
6kfcUjhHCe4k7lruagLTd1Tgw8y9Okcv5tipfZEdAx4+tKFymITwm6QFdYtYq3Qwh6y2i+0QJsO5
IVzohB7NnUSZrdD77uYQVKumyDEpX0RIZ4VVjD9A+7ZTGewL4ewih7AyC6ZNxIBQS2wDwW8wrXAQ
Kc9cSSsFOQBo2yZHJ4PHxfmXaDOd9FGMGVZ+qrC+L1rrpfB8QDspM39zzmZ1zv3uWM4tp+gAI8Fg
lnNEfisrpxNvrNjnFWceTz9EKnzO6wRCh5NMoOjy5zjLHkNR7YqKrL4JXEZ1ZSOXYA4g8w9oEiPg
bGFnEBFlcXpFj1I8IAP4IakMTymZZkeQ2OhUdFcV4LAUKHubwo3ZYW3t+BmuwPUPdZ0jmYYAClLN
M8TG1Ovn0U0/Iqtm7bOj/X9u8EgjB3BGy6f6J30wNtzxPHifqLF1Auj+vPL8WTkVPCb9pSsqE1CS
m0PtQUZzM74kaffi5i0xFF8fvJKLyx3mWyuc3ENc30qVV7fVmByikDVyFTJjpaU9H3WVnrsW9IqU
CbbxbcRzc6NTOJ+5DRS/LikEM2W5F0sG6EO6gN+Taad6cooRm+qNu3jjoecq6tbGI7//Tsew2KWZ
WT3o1bHwV3oN9EftGLNdDBnNYHU50cslRjnvVW3pXdTq37mrfpRDJUcgBkZ0tvgOa3o7f+1p/T6V
JqKQq3T/JmApuwCxekzQbN2hurE7TGIh+8Mu6u5E0SGqj9BwZQGgqwgVtDCSFBGCwMZ94wj9m6qG
BEthsDeIr3rGoj2327xm99an/s/QtvOuBwlp+7xNI3ytGVKJMHQuVtRTDFXpwL0p8I7G6O9B/kE6
+cWEo0NQvWJ+ogjNNsjci0g+fIwAjUl/+gpHa+HSVJdj3o6r6tpOeXB0ZXKuG4S0AHhWtwBe7MPg
mCCxbKeagc71vGcbwhxa30HQLdqGgPVZo5ljq+y/ODdM+dIZjENLCn5RS+NyHjaXaGanM0wz6VrB
WYhKoUp++SWM1jl5mRyYuRnypmgwWU4i3emMUg+L695TwXfuTLd5TxNBbXyqFAlOON2/OUn+LYJ9
gOZcIFvMc13BWIpzoE4lrOTwMjBqbUMbO35sfyZse7TG0pM7ztZbVje1Q3BZuvFN54I7F1b4EcPN
myDSDN5zETFMuH7yl3tNxQOLRcXw5JM1EdPyK9zOAm1CvSDULCcEFcEDrExsgyJSciaJX+eBK6PW
n3lAzDg39MIKL7xr2peC9VSQTwLLNx+HF7L+sw4Np+I/URhs3CYFxG9TLWz1lKwJq07OKTE1F6Jc
tLLYTFMh+ZTzdYq7nQ/MKqksBja802PqcLJpFNnbqcVTMXScFp7iorkNPUDXAzXceSFB2Uy4Z5Mm
xIs073XtIWguOeAJ4551BN3CabN73/uQLjiAJAE5mqy+7ojaCAgJOShq4fFudBAwwlA/Kbc9u55j
bztDmSnq1hBCsXGQgCOG/rLs3pFp76uoAQqcWCcHpHY8ercN7zh3TnZOQ5k8T3x5YH5CZbVcEhz+
0G1NuNUJJ/jAQj+r5Z1jeYZKlcfu/3ei8/Kd07s3xcjeaOgpSxsVJg/feuiw1ZUcu9ifklkYK+Jd
mtkmjPwRP+hTx46hxDxDhG2k6MUnezh3ZN/Xk1Ch/Ld4wNwZTyeRtuROsb/3KVsv0aunUhD2GRwO
K1VvYDKB68F0Jbzmw8tSVDSdEqorJGNUD/WL0qHFqJMrB3dbW9zZO1J1/pLQiM3qxaqx3szRZz5g
UtR2jVTvex0ekLvJUAjiRDFreQviHBbkdCKFaEPrXt9HSui3AS6wIeifBvw+cJZQlry4udZJjwrm
sqDLHvrQ/os48Bz1PQWL8Z5qX8z78VzhByVFFwTc3UOBczAJ06NEyWkGesiKimoH2Y83XJeEFTMC
acNK1NEOFAy4gEte426e4miLA+C1tNVZKB9sEZUg3KtvPMy/DGvXmssUdazYZJKuj3aw+51tUzOs
5K8/0VqwOB0zHzhe1Ldu07Mv7iz/yBWHUqb5qicaDPmE7l/mKbIDgSansXZNEfLPPYGHD99bt1Bn
FPc/2GrZrA5wHAtIuVlTvE0OW1orIGPoMz+FaYKll93QxOXDjubJK+tyOxF+5QDebOaZYFGcjylq
hHgGI9qE0t74fVxSUMxesaabFsciTuqcRX3ntNRbihiAhJl2ZAyXpLK3avz164RDoDddfe5S3QDH
ZkTn8XvvucbkP7k1oPJlCnaLamAhRI+pDteCcQNtYEKtLrFsZIN9zV1ORp6YC4zQOPNGHLWcu83O
qdWV4Fzh5VAfgvTRbQePGxn2pSILb4MR9TdBGhtN0W/4khLKni65zUrb8X1y244PZqu8oYaBsCGC
1mQNd9rxfxOD/jD5f61lsNFbNdv/kjWZF/jHtjxVMwR5Nfy0FgYVE6+MfSaV0b5ifjXogH5cHqwg
eufAADVO8k30KspyLfkqiiVmuYedaWnji+wfS7tbO0AAQ2UjuaF50i8t7AGvQOkmRU7tkJObzZNR
RUnmMyFG6GGj9WX26kduegxcdpZyioNDPpSIWhMZiLjzTgmP1LMFNa6s8g+39h+W3qbuuvvNBh6Z
VuHw/1Dfsml9vmkG6oh8bWuxnPv6IW0SPg2bPc2oYauFEUQpRtYpbQhXOSkVmcQkbIkgYmrJPhAU
pm5San3hCoil43ZAbWZkWLAVw+3seK9DUgHi8cj2ytqu17Mi3xsU+HwcWvKLmkz60nyG+VrCWKEz
OGQoIO6yTrfTJ9dp39FdloDjnJXD4Zl6n4Vi8lhGbkJqQLw4CfvOrtCXbIqolUlcbzfNxV3RK9ZW
kbx3Ck0Wi3NXKtEdyn4AnjGOFMGwn27tT7oo5KYJnJbrUpOqmvtfwou4Yw1RIztxd0WYqZukDB5b
pb6aqWDThnvvMGBrmMaAqUwHD2GIhXhuGmJRjCFxGYlDMnKCs9m2tdzUvYYOX5Wn627DonxVRetj
FPCdjuWbP2a/oauWvd2fTUFEaOSg/CdAYGbCATSlfK5IlgHVyDDZqzvLtPfaCkm3ukW0dXIK2RLo
IgMTYp5U7IhmQk3uwIahiPHgLjeBq2jsETH7lsi+L2wO8G4Kb7VmgO5L3JGEAxNZI+2l45E2nG3h
WpBcBHPv6FCrPOebFpv2Rmj3W7sjMilBg9gwZlq5u2uH6QZc+5eTxQSteySooo7ZD/NAITrkuYyf
arXC9XQPeGlrAw8MXhIPf7fMoj/REBEJbE21daxdHS7XKfu2uuqjtroPlbMsSGKSLI0crlGWEm5T
fPzp4L0K/yWvoXtDe6UuMOR+NKudKJx/hqMrlzFPhNzqNxltp0rDMCyUG2OlqQ6lbI7VMEA6JGVA
9LOxyMDZsdgvdEkTefwzZNA3krt27uG2wuZc//nccEzEZkhpx3lei/GUx6a8wJi3BS2dxNB8h9Y6
5avTIlu9yVlCWsdfz9eGrXK7BtzHYfikcv0nxMNkm+hWTOV2Hv0evxqHEdYr23GiwjJqOCEvs3jW
KQI5Le7sDn48PxLAtXh1VfwdVJpawoVSykxiAWIhCReDalu5HnnZIyIy0TsQivshcj9xUn63pnsO
7HGfs1/alPOj5U6rO3IADdi81xqEQYauNaQG20C5zoGagLQr6OtWMFOkOoyAG3CXDDO4ySonSRLM
+ziF5bFIi9rwEQE2BLU0Omea3GYQlV3O6JdNjNBOhlw85AramsBq4p2cvA1JotTVrrZ4e8OcXHMR
eUdh8RSZZ0fTPpseozHCcG275KSiaG9aknGYvq66qr+zhn2T6RFJsEy+R81A5Mw7WDqn7DOKkTzY
Oco6Of7/7ymZ7qh5fmoq+8VNnRcUjB8C6rejz8nacRkLq/r/KemYZTVvM1rktPa7OzAq7fxfOgb3
Q/ecsygAUMOXbDHTtbPM39rFFWMTUUyKVz0z+3i9em1cEt01x7LBoAUVj07n0Q5YfjY0O0Zds40N
TICaDcFY+XhKYv+gIMpW/N//BOtPdi3oUDZPkwU1hHIMw7JoJa0UxbYVFvOtMx8ii5oB1yWCl8d4
DmybuxX/Ffuq7yHzfircrFJm16yKIdc++zM5Ti8og23sY7trJOnJFpshDy7EX8RObgX9GKXbLhs+
A+JldUZ+uHOxZWbB9DO31usQ59mheR+TXNO9diYL8BVkhhFzANLSIRtkDSuoNJthKsbFX1o8nNU1
40hmH3bob8ysxwIDJBanwuP4txlHop0ANG69aUp3AF7BAoUeBfF2Q3PvmTjh30llj9Kzb1QxEu7m
ANP40AqccfBIImMaKnSc7qqAR0u2UwGtlyFhhDaJj13M4NLOUbXzfR7c4fqVUv4Lud17J5mHbTXx
mcWRenUnDGQm/LEt30HdgjjOvcpfPlVKltQnrrdJFT+Sp08JCqq6uAXD5TKK6rab1bWKX6vUuynq
elPiU1uCnKedLlkDEgpv0EDLull2pmMSL3X7b+zDq0iPfeI+8Ipui5SAog4wtkEoZn8t982iOXqM
rGjmQvx1aSNNFPqeiZsbGS/rFhIcmjWFRzfEHFXMUNMNh8HRTfU2TDgkuxOH7SxN0KP0toNr6oXB
tZ89aKqu12x5ImnkfQcdk0cXuh733GFaNi4vif1wmu6oon/xbZaYaJ2vKTQfqlAWdI7VyeeXVxWx
HOl1M6NP9/GmmiTfeLVY246Z3bQiwb4w/zoW97o+ZRjSZjkGLcjHPuTbNrZM/l6AxDlmt37J2UPL
qPuT2mXL7349gYl9m1lvdsw5sM5aRhnhHpU/r5QOXB0J9TRIM/mGzTLJZdH8Mz1mjqoSDPP+8BIU
2IkwDBwb7d7F3NRJTPLOdAnvXOCWRP2qnaG+BYToDKGzjVicl2B8KjaiXSejQwsDU7ckp0p/r6E5
uJn9UHsYxdvEgpekKascFZyUFpZsa6O9KH/Z6Z62WM6CQta7MGsTjIWf5fBqfI79ReGSmHOAHrhE
VkmDcq35aKh1BVR/+I+5M1uO3NjW86so+trQAZBIJOA42hesQs2cikOTfYPg1JjnGU/vD5R8rG7J
2nb4xoodik2xSKIKicy1/vUPuGjkdQFhgWe6tIqDMRLy3AZwj7RG7Wmt10HGckwtsJAhxq8oDECM
hpZpEVAcmojF8i1wIDDm0/DomEodSpp9FYNPA5HHM0xXGyl90+XxZdNr55Z9bJuM1YuoGLcZit8r
7a44jozzm1hwv/SCitWY7gJVFHt3VMeqKxaC9XVe6OoQMcBcycI4TiF7VRkG9Y76cKfVZEIHOSCv
7mu0CqRApQHutHKy1GZu2L5EOj67OtxWW1XhhVs4DgA+MjSIv56MeTwiE7fjosO7Y2BlMvLSr/E7
iNdjjuCsdomwKIb3uaTUa/3qptMQNSWMNQuHrMeCuJk8gY8XdW1zsDp560x9cZdDRmOI3zHCuqLX
wVlfxw7ZD1F5tFt2/MnTc0LF5vIZbIsySzhgNpTo04zMU0/RM3LgE11YX8C44Y6Wd8BQDv2s8yx9
40pO/FQoDRrlWq0KSAor5DM7IEkUrZs+JDRj1KsOWglg0VyO8LgkqZYJDfoYhjtT2hj0GfpzEwoN
ZkF3mP36I1+4C/FexXSaeYrVr4oWo86BKklc+IVJNTP5uBKUvefzVIpkn9h87Zh4iePJUXvw+dm/
yBKtEuurAVOz03jM9EhOzGu77+A5MxwubB/ZanNI0W52asnWdQZjk5XFrs3E+1zMxAJm7PCu5gWJ
OusZKS7WuFg1hvrb0GKUVAzicjCg+xr5hx+Uw2oc8UcWiA5NjB6lETH4mSDDhnTElVGkZN2W21I6
UGOThqFnHh1TbECwUUZRUyp1L2VRbRNrXONTEuwaKmQII+73hCfNm4NnEdf5LuiT5ZJpk2m1bstA
MBodrHhbtIJ8cAIeoHZp5roJM3JqhZbthA3ZrWrHdFViwOYAG5PsS6k8OW8Iq/LewDXHSd9YVViE
zT17fz6vpsDCfF4iggvo9oxhgHHfZDz0DZtL3cDg58kmCqhH7zHSMGtyhGlLs4KHNRw3P8O6IwFN
uXBqahiRTwQChEmD7Lvc+En7Te/ojaI+fJzDvt5FxHJJsJNGAdJGfnmZoaMLK2iywQytYJqmYTVU
JOYk2n06gt44TSV2nD3MA43cC4gOr7N4vowsA9V8MB/we/FQU5CLmrtvsfM4VjhQ2zrcjTJIboKo
v88mBxerwmT8Aps3V+xLc77QM9PspTTqyz5iImNkLJvKjLFDyW/DFE676S5S+lA8tHa8HcX02OX2
W2bQL/kJjExrZGaPF1NHWM0QszCZgWQztnWSYW4IZQD203fdxyk9EySwKCgdrjsuUrsuWscM6raB
+8yW2a4MWi+kNIBTXZ6sXKd+liPnt5Bs9Y1hP4WtbhwrBR/PbGDMR+YLZ9VmtDDwlBYeAklYwqWC
Mpdq4XMVUHkl/UY4TbEu3PUgoU/atLFFTaFNOK7DSeYOxN+EuG8FmCtqNfOC0MG8fTlbUMRsLMb4
JKEeo7SbdjNd2IpX72UOCTNjP8HbQ36Hhpj2GLEMOUzwsYW/PD1Utt9tY57VC6er9on0wQJdul/U
kje5sh+M1G49OSfMHEPLCwN8YzqN8FUFcb0N5thz8ecYQx/7R9tiuhd05ySFhYoEYywmXDHV+yiA
YBu32NQS0cYU+PdjKElaSjlorC78KM1GgldqhyHwiaGPEcgQaxjWPqf1BPiRjERvmlTWuNXTytUd
sKN7NjPaUr9N+fRDmD69PVXbajz5rho40XUs8C2HILbM8bpqmeLVqb+dZoCzKUdT4SRZtfN1ry+m
y8lF01fk1t42u2GP0cl1rz+2c04Kep9DxC84QBBjAQGoYoNVkCx5omqCOhvCqbA8eBsxsK3S6jsD
xtgTgbaTg4kHsAu2Sj9k7egdUGYDFkeRvFUNzgslIgD09fApp+vQquwDLMp+P0/1RwzrAy/TVFtP
A71daDyAwNYwLFt2BGrhvpVkGeprf4pIvLBDrxxa+OvkEAtN+bwmvZmLtt9EMLsVxk2ty+cJeYxI
iyH3RGh8zcIy95g6asp2CfJrziMRaw0OM6RikIytYKHOafsRUfUcDNXfaqR0rOvUfUp8/zVo6vgk
WrIiAhX6+0grcUCBKJdaBKKhp4PFV7DDhybYp20EmzktgIZ6GvQmfYO7gD2paWLfYI3Vznbc92Sw
9zGPI/tScz2QVdPpKXaeGjx6Rhxq3bnHzOJvmI48hg6uJnKKBBNGhemRpmP/NteaF2bJvTOZmNVP
WFIX4VvdQ+vLkx7bMZ72VJcuJuLj3q6PoTUEN+OMOnummoWIl3JOkRMUJMybA5QwWZFfW4OerccQ
4NJHD3Coxxb9ICeYCZKFlG/CNAH22oBHwlb1mHq3pbVTTp+tJQyu1ML/wTR9TIdyQGqwCVvh0mqX
NaJSBqIoopJn26CIsDpzWNuqGTciK57qt2h2t4FAw9Kg0u370sum8+xGkedALF+bfJpOgqdCEJEX
F+TRei6hL3Egv/DcvxAcllBVjx+TZZHfpKEPmpkvu4ZWnkKNIlXDESJhAJSY81Veq3X7VqdSbKTd
3FtxfprRd84do3XkTMwHSRazXg1kop7TJLhya+N5mi+dhn6xqGbM71LITCN8awMDxiIwxJ1LV2+F
hDrIWJ6SjgYzsobLVsMRVyyU7ElCo6atbMl4plbsoLQBYSpztfiGaOZ7tiDbCPWw2UlfY9TgkB2w
o+PgX5jHMEVDuJluCwqTx9CvGlvYOzqN0EXd5TbVfGCX38WKkSr4KIiYzG8bU1xWs6D8HGBiLD1M
CgMTiRytfFGZ8zrES9Uyxhu0V8+WVAV7YIi2XJY439VwBge83V0+mKLp95lvTDzTN2kH5X3WENC0
voVvqg9NvcXMdKGJ6XHtYxY4bqrEbiGQhgc4rtg5+wWAuuGgGhhq7N5hcLsBYT0WlPfO53PLjCRH
KV/jGRobWC/iJJhItgcYc4TRREWziWu2j2FuQCacjO3CZ/6Jzm4javhTVQXi2YYUonjTQvykjS7H
gfxAWGLKqIPtVLYPSYVDE3LPfp3V/L+hMR9q5iZh0+Rer/IrDcO4dR17FRS1NbTqCLIFx1HkZs1J
DzfkDwenHndpdq4aRmOHS1oNtKNF2zJg93HtbNjFYXtt9YptKrdhTtrOvR9kkNhboJGuwrZlqsdT
Yqp5Z+sMd1EiaxdffvmPf/3nf7yN/z34KG6KlEFj3vzrP/n6DTFhHQXQDn/88l/3Rcb/Pn/mv17z
00suo7e6aIrv7T++avtRXL1kH83PL1qu5r9+M3/9j6tbv7QvP3zhcZK00233gX3VR9Ol7edV8D6W
V/6ffvOXj8/fcj+VH799eVu6i+W3BVGRf/njW/v3376Yhvz8oH7/nJbf/8c3lzfw25e7KA9eyqL+
+MvPfLw07W9fDN36VXdNRtg28nOAJ/vLL8PH798Rv3IsS912paPryjG+/MKJ14b80K+WcnixaxsO
g0JHt7780hTd798ybFsYfIt/26YpjC//873/cA//1z39Je9guUV52/z2xbL5TeXv93p5c1yWEiCn
ynEZnEKvMEy+//Zy5l3xcuO/ZUkkq6jGLmiY5yv2k1VfM3KhstqWPRMlBeHFrd1qw8CugkbK7j86
tELFTO3MhIVacRZymU7BxwLEWGBhNz01AYyjHrZRm1obx0cCE9Q2ltvpdxgD/AqoB2GPbezIMA6S
OHIn0rp6Oz0VJEnMRgrcCJGSBbuKKwU6jB8iguyVwGarkfypCPUPyFtD/ByzIM6CxBtmtc/quwQK
dlJm35wRrzFwVqygDOK6mZ65EP2b+lUhq5o0TplSh0kRkOARvMU2akj2BQwzUxhJaKuyBPc9l6x4
61w75q2g+M8Jo4txYTBVx3QsZdCTrarK3qS+5kFNvOwp0hqHiCOZeQ4fJLEOiM5JBnJgOJNUCBzT
59YtPmtPdkp/6qJZ8QMiCJEStUN+s/wurZPMkNJvfWnvKv3FUcCjNOeQjG4DgiXt6bWtMk/TGAKN
3TpH0olSKFcPE56v4gwTgFw+jI5aokbWcsKn2VQYb0A0w4xvtM5M6pFv7iqqWTzk7/VEsDnWMLS0
3kr3EyeAxGQEcvECs1JmcnfRf7cBTRaWL5nvrOMMRT5Q4bpYhsG52T5FWNRFVX4KY+wVUbWQpvda
6K/YWW40IyUJhvgUcdbdbGVjvspVLleuM9I1MJDUgPEtzdrJmMDbNr+ZpvPyn5Zbs/zg1FuQVi2A
eGy7uBhNkHfe2LjpBO92TDidD8WD1/f4D1eW9pRoMHOq9hL1CzOJiu2fezrrHLUxXmAaPkwJI53J
Rw3UvdqmhQoHO3xErpF+TrtzXpx11t5yIya49cuC0AvWgdJW+b1Lco/QSfYaadGTEE8RuGwWSnxD
bRQClMUCbmiqrbK2Ef7my4rpNKYgKHixL2mZQLITbDgDVmNM6Dy4tkRPXr8vf77Oma4jbWIWAMEG
gwJ4cst657hd5Tp/g4EWkdLZJ+cYtWlJOE1/DrpFAiaBu7Kb1rCv8ri/rLr8mzVnp8a3MZVR90YU
HqcKf3p1ZIb7uSYSXIwKqvWCGKrKSbxlfUxZesmwyWDFd23mdW3k1bW/FU5wDFLufMiPKKw2p0I7
6Fq6zbIZEzcUTW12mp2curEdL9m4kHiQOOOTCE47VuUKNxi5lTV3hXfp+r7XIeBY7tpyR6PW9ypT
bAeNET2bB1NhbzL7y+WJKRnNLfeBJhEvFIZFI+5L3GhH7VPN3hQoxd1Q88Yy3NCx74TBsw27g4ej
M5f140CHy+96NMxd7q5rvUNRlXmGpb1lLus9YuBZEE/Is18VPNo2LFXWDl8WkAiT7oy6GhZJePQj
exMGV1NCmaKyU10jFrKqTWToguEmQ77IJh26mDDWT5jp4ojIGDdhNJvF6puP1eYWafcpbnbszO+N
36PAUzhIga8EWYF2pChSChWY3C61R87PuDVYfKFgW4YQEISZRuvMDnNWab0xQvKxSxxJ06KjPjSL
qxizg1UdUuu5E+qKPkCq2PsICBa0piSBxfFxVGwlmr7htZ/FvqTrvPh8rW8A3hpBdB/lyQ1C2nCr
u3W4MYfpsoH/nmeGgBGFizgtV0JpbF4WhCet2Q1XcsJyp/UDtvpGXgxjbF/0mJvk7E0Lvrvrmwxa
OKjTGmzHy0rCWBTsh4sqwt9veZOf19nKQ+UzT2NexC0mlNHIENIOff7dzsHhUs3ExmuIELqFl4Hu
Pwsny2GLk+rZYMQaS8lx03UHxy7LjTvba6dF02tqxIxFNZ1/n29jDVC9GvzvQz8TdyBMbRvlGmgt
RpUZXhdpo4tNF+DAyEG0jhskre7EDqx185sxt4DQc/B16jnTgiYDO8hND5Fi5YFFrJ3R3ZSVtS5D
a1e0NDxE4tJEv2W1sc8E7PIclXsaeEU2nvRIrVXG4FQ/+lW818z599rsh9Lsz8f45yn9l1OcTs2w
wHIkZcGPp7gWSdcKcEPd+praTBVbLjuIKogEZzeZc/M2ncjG6l8Dq4fPQr4krNU/VT1/VBY/XIL8
u0pCSMsVpmFaOpPIH69BMKUmdicptoZrbTO3BIweKE5LZxNi9/p5HnN+pf5LUr4v5+jYgA7HyJKn
2rxMRPxiSeMxzsxbrSzIyUIMMaS35RCgoZYMB0XTYRpTfJhQKhjJSEOgDSIQhg2axxYl6g2ts7KZ
l2SQ2qLO2i5/ZAHm9OwebtCi6ufEXY6WZVMMZo1gYxpyWMXLVr58UBbdq9FYW50xUtI799J6zaDf
6F/b1NmH7LbAJTjp2vtcQVwO9qrPv0GMWtkNC7zn59noStPezEQ45UaAIXdwBA33argNUWSTTAhB
ma9VEhx15yUycBplD8QOrAaMsWEOGfDzo0nt+xQf7H5dd6+B4PibkTBR5EEoXQ3GeViKLo4DlZkk
V6C3tCVRPOlpYDhcDsWd6yTfNWi6n6UCQehQwILRvnKb4api1aYzlLiOFKpxh4EvPnMVOeRoDOuM
KUCSfh90AFbmLpO1iydqsHFLJbE3DH26bDP/ooMwg3UkqstJ3Q8tS8uJv0dB3gLF0UL77taa58el
kKqggS2nGRMx4sMyDIV9b3krNdUBNl4++/fySUnqP0zse4dMOTt/bQita5v8uUDCZlmvGFpfaQ7R
Gpnzb1as+pvK1zZs3bYNHlgW7o/rtYc7mWZyYqLiT2AaLgPAnvAG6MGI8g80sK//5gn5uwdE6Zyh
Eu6fVFL/8Q/qTdR3wewUW7tQV13UHEPU1IqZN65P33RL4O6Adhxf0IBjYzn88kTbThxnVMm3/3wt
cnlzP28YSnccoSzTNQFHf7wWtwksdILYS419vvosN6hEp6S8YU66mrpgU0WLcIMqwT5o0V0aaoc5
ITyufcQk6RTjBGbZzkoSvwhlqXD2bvGOU+hKDpsBQu/nqgQskmJr45WclngaDocyVVcVXoijYV35
Wn1wxNfWsHb1aO+rFq6C6YjLwEa5b73CNNrYFFUNZ4OJJVofZp5gmTc8J/OwqlFH5/hJ2HlwZI2I
sborsZNi6w5IfwTI+6y2//kjE3/3kbnwVGnZFKWMIX78yHLDNMNeZwK3lHWpz6MdljsGjDALkT+W
X1nWQ/o6oypZHkTyy4MnPeyZnFBFMk5o61cedOVm3mgz1OD5HWNrt+zLHYgFOVtrSFI4w6/6GBfs
p4phSLfY1YfzFRYbqxI39eUPJ5q6MkW20hwLiUm//jdv8u8eCpfGxhbSIMLKcn58k4NLmoHVcZBw
E5aOY5ysrY2CqsD9u6rY3oZ8k0LVj2nNEJN6oUsQn3x1EpqU8BX2bX4TQ3RGbwe4fkqpoJORR53F
9XkLy/Nyy5YOKk3Irsn25eQfxl4xsMTyqdmPjtwv3w1HjrHS2v7zuzPp3P+y6l0bgZHLMWUoY3n3
f2p2RalF+SBHVn2cvsJtZEK5dxjLQehkDh3a+8LyD9SzF3hDLvsfa6vDiTZBUJrRF8Rs6ZPmLToc
SAgQgdJTxQJdNu1iXBamOpZVtvnni/7cFn5+VLkhkrPVVrBAlzf154tOK2HXAfEPSwe0tHij1q8d
GzF5BgDOtjXlWC2R6zUbax8td6kSTMVyT0d2jvzEs9KrwYr2mgUDO34CiERmbl+iOhtf0U3jgBnx
Yc90WqhISHw5d0nmLU//0ssPZP/6Ne6bnJoTbI/eZTfKPbvloUYyl89iFypaaF6qh3KVgJy3LNIA
h4yciJepaJ6Wp/GfPxFzqST+8okoYeHnTsHjfH7/T59Ias9+IrK02C6fwtIOLGW5yV2Q6OCX3QNU
OLqIKOgH1GB1DasaSHrpSJe3qBfPQ/yw7FbO4nmAGLKjZ/s3l7hsBn+9RNuxhHAoy5yfniNZMr6e
DC6xRAK/tCOcCnBDXpe2cOlBSz7FpQeaxvQUR/nvdRo9p5B4o32ruIWfcABmLzYntjZBVWDDwL3a
DlLvn6/1c9X/eK2WDgSkbGVIoUv9p8Jt5pPr/ZmnQoTHuYUk1XR42lHS1DRaHPaA/zuTbKZIbQ1H
8wQeL8LvLhdAI2mvLLi4osr/zeFs/PWw5KK4u8I1uDbTMn9c9QN4qjbVeFstNRdvHJr+InzRiHKh
HMf/f+m3Wa3Lxnmay4KsquCoDfbVP3841l/X2o/X8dOuX5nBmFUGB2WCWG3OGL47coskHGOPM/dz
QABYxG9LBZnb1HCUO8tCdDR719wmfeMBI18gdFx8tDEi7tb1/K1IThl88hw/8/GStXxQzes4DOt2
OpT26/IsOQkADPYHFWqeqVFXfp1hmAbIzZvtWdI4nH3rZPf4+V7/wFBvfr/lP0G6P335/4TwLn/o
/zPw1ljuJyj3/wa8PUVomPPo5c/Y7eeP/I7dmvavAHUScNRwGFLogl/2O3Zr6r+6FoipY1MMmKYt
qZ/+wG6l/SstANgte5NuL0fQH8itFL86rrKAeg3ddWxhOv83yK3gnx/3GN2yDGoeXVrUk6DLP59m
jmG0ZhviemgmkEmSxzhsXuwM1bgfWnem0k8+GqyACYZeJC+T72zHhPhQc2ScIjhKigZrQI4QEsnu
LdqwSJQbU5uxDSbeDnzYU/aHw+SmFfGmJukuKsebQmSHoVWPjjWtfYCiyUrIUlJvc+7sC6paeAZZ
OFyBuW76rrq0wMrSGIM4aFCNjrh0sLy0ss5yvunyY+eO59lELyryewS2u2JoECda5aEvp1Og+kOV
xNihKR8m4vOUDzgFoJQ0UvFUje2DGd9qmoWNpo93ZXNV1w0Nn39Y+DFx2QDJEEKn8EMQzjVMjw2d
D+xIbdW67+ra7KJNgC9wwdvXfVJbzn3hntuyO2STDqeGvhkEUVbBFW01xhmLhVTxOG9KyNF+it5m
bk4ZWUEVQEJQx/tuIpO1j7yi99ea5ez8ZvRwE/B0DLeCNLupTBe51QEdFqkQJBnwzDc5qHc0vIpe
vw9BUaSb7KtHI0P4ghQ6IQ+Q6F6/2xQlXsPI2gn1uZ1c9EBRmd3U8bRJ8pSSOW0J7txmQbzuMpuh
f5Ku01CARDTn0vQ3LN9nM2w36H2CuYf4mEb7ssfmsGTempCmnFvuMm27V+lzwqopsWAvIhjSPjyX
VlL3oTqNHRtSuuXw0YPW+ibAeMrexgqARb9SQ3WJ1MrZFDSHYlDvhVSelkUPgncx6wTMSLI4tbsu
/upb88l28OXH86uB3BARoUjpdd/ajhdqIYSU5rUI8cEImZolIUI4V9NJS3XXPtGSY1yQ4IniHvGY
YJw2kYOn5q+R9K8k2ylNZkLsm8KnwXTq2z4gsM5vPXiuBz1mG2WDJdzqGIuXWmbbKgWw615KTJfj
EfzS7LNDbWg7TTD0jHCOqeBGm0GNU4rESPoshwm2LL4OqXbURXClDP205KhYlmQuaFE/STyCiICb
FVEXbtxetq28i7FdKUyEezX1UF2RCjuuiyxazUm1hTGzhvpzN1Wn0B8wrwxw15bGJjdnr0WA7ZbB
0S5eu5HggGZe+zPwhqbF11Bw3MZ5sNLpUCmEITl+sqHZPeDJczNExwqCaVYR4ZDZexdKYtMVV1GS
HrsKlkdav4Sy2hequVFhsWmmNz2132VEZQj1norJv6oa/wkkh8KIMcB9rLTNUNX7cKFntmYYXUyw
2THyrB9GJlkrKN97F7NOZ3oowIyF6kkCav2LhjuryxS6WnMwWnXdyPHWT3JEFAGSNDDdppZPBUQR
qMfQJYKdSaN+0UbfzPKxQZNU2zEkjvaxspkal+64jWHQafqjPS+RYdcMOlfafMPc6iPEM6AS4rJA
Xdcx4tVwLRhioJbw7BomiZ8ZdkgieEXe8twawWIo8RHaEDuGHnhsxJGvjvpL6dsQm6rhYmFmWHOI
8YZrrOsEfsbUvUelf1vVAbRi/y23ic9tYFkVlo5TgRncu6J+iVKYL1plX1lF+QbEVyqk7NriQ0re
VBK3uynFtqHvJKY5zTZqm2Mq8IrrheyJzut2ZhYyeF1ncZEecb1Mwc+Du9bPD1X1Lnwc3pLmUreQ
/ukHWRtfmyS5davmrIbQhTDUn62elKOk2FhjAcWkpz1brPPKuyQuH6YuPU/57Ik43faDuy7q8JwQ
cacGPAtN6OstwSDCs7L+xdIKRnHGOkRKpczoVnRqLSAI6/r0qLCqFKDVENkuHAEJV5BNHPX6Onps
RZ2vbZtxn1GL99zhMUhmDAymaAoudHzmN5oPL3Z8yQ2Yx7CZu+o1D97dXsdNElN6HoTpPh/u2yTa
+iD9mkZNXswbk9CIysgPukSYxq5EA347VG6NkTPxQDHs5Dmg/cpreYE/KCSSieTaJzqoVR5/69nZ
JC7WoYlNjRBo9bp1VnXbDi5zHUAWwRqNXK6tLcsT0pBnM54gM5fyCRHPqQKWU00Nlcu8q/sZHheU
Rlgkr6U9fU+kuGoKDoZZx6qpH0wcTWOomSxlcHuCY0NKfvIlHUUmW9Ndmpl/yMPia4YXMVLg3cDO
5pqTt4hYrXJVTcY2LAJc46HvKIZ0dCVBFhGDxhY9OxvcLPCDH2sA8AJcL/0IVPYUk57pw78YEhjC
Lc4w+tSQexim3wyCruuUz1Gc/Qj3rpQQRKueYJckKd7caJeC6tU1Haxzg35nLR4PEZ8xtIT9PKBs
zfJngeuUWeRHvQ3Xbaxth4wLdsOHQRnbkSAFU4pz7eiXftl87yCTYyp42/j3SRSA5oeMZisf/wm9
HL/rWnwZTdQGVfjWNfhdpURLh9NrNjyXrY0fYg+9ztxYzbjCD5ra3sEAoIrvEwAerJ4eMRI2K+Af
20GBWh+K+BqS0Cc/gpwm7cVSF27b7MJ03s++vx3y5C7AuuBibt6YTpHDhrincLRTD0hsYTps4lWh
ojBYF7j5ShXMTNh2CpO8ldWHLxkGNgTSnKup9FJcRyPbfFGtcTKt/utsJlca9A/wl+JRSw3w2/g4
Setk4Q7V4O2DhGPDZio3SgjiT41XYRN+VlTyqC3CRymzdbtwMZtWEaccMAwnOj0Q2HuUtkVzjVQQ
KPkO0QbRyaS4y+Le7dPrWhe7HtcAX9UDTb5ibIRFS124F7PWEnfufHVa3Dmc27Wt5o9Acw55f5vE
BCqqrT0xQanqo53VrF9oP/BPoItpAOmJnt4vG7ka7szOyhAXmetyUc7E4YcTNPs8TNdqUPijnQvf
f4xGgHYUk5iBLM4kKBYssiVmYrXQoxDd54IIZs9aVz5UvrgXSfctdBMw73yOvGWbBEx9sJGnTCxp
Vj31LHUEqhYAY8ZQiMYfBtCJCLOZMUXz6u7d7MN2ym3EmN5qP4zKBAq+zKcX6AjgEDB9JjwlE58B
mo5FWAo+U9YnRto7V5t4N3n8OEokeY68Sct5j8Nm6j5UU/Igwdfs0DzWRrXpGJShmt26JKxkFUIc
Pow5uYdHfdVl8YOFrHeWJqLH9rbkIGk0f+OnLvHFySE6TAGW69uuisBB3XNlmSeNFKguIFGooEGL
ihvoNc8oaalf/GBjU0qpOrvGiOe5gdxsOeE79Bs4UHGJEYhyaSs1r0VORZwdG03xWi5ChyompjpH
/MQxLLNmM2AzkwrlFbL8xqNBgAUh4fI1a+A4C2dYa7OLE+pMTNGMEa9dmWs36z4vi1M01T290w5O
ND64ZfVgt/Z4Rkl9CBOBGUqOv0yPYFxgbp8b1K4zI1CPsK6LqkPYQ1ZBjnMTCptqp+sVnv0zmxzZ
Q6l9xbir25tjmayyeatmjHhyaNxM/SNt1wj/K2QsEmCBlwtDwpAI7hGjrmpSBHW/OHepwSIgKN1P
w8tcMDlGN9wRWN0GAF2UuI1pY5QKA742G0JoUqruMX7zc/81CeQhWWKqogaGa9rPR9BKAkuw5yNV
OexQjCgss1IZeI1YrIPBWRrD2ObSBIM2VqJkVthpIRua6jzDnAIv4PBdlYl/Y4BrOQ9Fp2nrrFXQ
A7sPOMdwLYlqnC5JEuOxt0JY0ceBkIVJ4niDQCMW3yuOG58ckWJwsaKyceKpGHGw51zYg/kmp6FD
nsZYvzArT1UjPFQCxcfmyQ2TY/ukuhwX2vjAYOIcUfOadXivnPjEyI+49niDVKlfJnv+g9bhxD1o
WPyhpca1i6NgRkbvWyS5jIF/sHQHWedMZUryQDmJQ2ZCnIMUuoX+wKyU8bzon3yBdyBtloYbnDhQ
0XlRHx012bfrCuMDxhgcAhW6AFwY6r49aAtBV59JocGDyHemQx4120DRWCzzqBGY2nc22M5sfWsg
2MvdmO6TAVOxd9/GOTwRVDpXNueR0z4myPY12I8X4R0aLw9htqcpDrMw0dZNFjyEOkaCiP4noOSJ
nOWqm1NMgDBlons7ZX7/1IWwaAoCoJ3kObkNwmJaowK4LdGTLZqNe8udsezBjB7Lnvhe1eoYBhYU
BZO1jIVO2x2qxQhF9315kMbrDL8nbA21HUe5j6dHcy7I6Gk7z3RtLBGWMh+qI02uKarvlo723tmF
7EeyVYdmF6k5WtktrmfmvnXDvZXctQ6YHSXefQcOVI8N0h3CREVy7YyQo7KSgO/aS0nDYrniTLsh
8xDvgBKOJwL2NJv3jWFe2kxHdMZCPIPM0jnLWps/STU8K+PKqh9xhTfcj0nyAJCWxKQ7PoiK3FcW
HK7EaxEQoG2dqv6yaCDPshNCrWfYGXq6/Fqn3DTK2Q7pjpuFaynwPGeL7iFDwmjYSKC3ob+v1ErZ
rynMdoVkP+yCu6k3VxoabgtGPIEpCKb6jVoU+qgsgX/LMLxDqncxGPWqT6arQLRn36nvfN5BN0R0
qcnaMUl7IKOA0kK2jzTRF2lZe0n0LqS7JfPzVI3yNhzDky0JlQhwRsS0Rx4pDLCJqCjAjIjtmBEp
7Sd+Ulu+m7xHCt+uOAkYf78OyZ3IcYFse+2WjFMc2ed9KfWEWp8ov7wvL4b8XZFGkrrDMavs61GI
b1npXg9jdlBtfg9Z9VjPJvrzono2GnWSYb6aA+PYj4V+PYmZ1ZANHIMT+TQ45WKfVXMT5/4kYwgr
GIiQ23WD1hb5GZZiutNe613hYzD1XhLwYVfqHpzoUzn/LWpizMKGy87FCswczx2Ri8esb18DB1mv
zFL42GHAYZA6B94LMhnbszsib3EWueBfD5pBZdtabzHc2y4s96lV39c2ySly1qn4MxjP1de+1J+J
DV1XOKkaGoT/ODk6msDdIqKBrTapO28Ne94VKQbzxrhvb6bMnT3db6/jThwNovES+GFt/z+oO7Pd
yJE0Sz8RC8bdeDMX8n2Va1fohlBEKLiTRuPOp++P0YWZrKjubMzNAIMEhMhECuFOpxv/5ZzvYH1k
2uGO3K+D4i9FhgxohBhJAHdzD58fjhab88d68dnEmoxhDqFkbB+qhcM+Vu0pDJKTOwx3TeugC5pu
bYvdth+MGz5GzgWKQeyX2Tshzc9gUil5DK8gL4GGKjYuLtEUEMaSI/MBB0tM+BKwvkCYu49iQe4g
tG28+vPocehCRzhppDaoe8Wtlx7cZvJezx0YqXjCFdNl93a/LcZ816RgUjScpDLNj9B5TUq0E/Cj
79bgP03UGlaWweMP0CfS+Cd5ccFrZmBlgd8ti5vY2RG8e0A+V38mZyYBvlUGXxk4Y2fOSS8qst3g
2y9R9dPL86sdYIVtFH7jkF9XH2YzrVXivtppw86UJ1aMf7LCc5NOQNrFWlVyV4mzbj8NBECElTwG
GgpU7r2ms+Q+ZhoWO92qc5x2Vdrm9zQDsdE0YEImfO09wp2Y2d0II2lEGzjSn91ZRfccNJpW1Dp0
NieEcMxLJoxPk56JYqTV+1I/WDE7FXsTt84F1gHO8lcFAzdNOYyc97ZRxOrQ58CfOiPcTgpMwsMZ
T/KW8n/jxbxJgo7DDyXe8OFg2U3KpzEjAmNY/Dj40yx0MTFykjtTmNjSKJ62fchqONbrasnmSfAY
wS9+0X2Zbdy+eYxcGsDa7TatCzEqt86AcB76sSH0xPKOZgLPK6OdEGZ1GMLs3W6Cex2+GVQ4NONw
7uMh2CaqOeeAkcZDzcTC6EJOOGExv8tmSBPxDym6L6kgeNQpwS8ePPAQXvxaIVIz/JTJD5rUidXl
3RzPvzIdMeizyey4cS6jm7gVOKmN2lhLVKVQY9Yx09VZ2uSZtThh8S8mHmfx9Mn8dmPy9kbuSKpZ
/yWdou951axs684ukmOGLaWEhu0b920XwwWAz+lKTAX5tch8tgHiZ7pkKkmqmjNE4bs+ZfPcif5E
kAPjudRlPFm3e0Vjo6v4mBDXF0Pipa6d7rUmngiKBNOHvO/XiQzIgqhO1HSyGth12ruEWI2wAimP
IqLFi9V5E37qC8uX36mrM64FrFW1Xa+J5dmI5EfG+Z+SnIAWmWMNBA0dJraNjnBwYT4xrYGSwrnh
RLiDBnUtAuT86nH0Z0aQEXM+HoUZHpScoUaVgEnsVXnGtMQM574wRgzlzpdVjsdgpPb1smxR6WaX
kJmyNY1Hu2HYqyLO9bro4cTOW2zAXwT4xNOwHuW7zMLdjNP6zrAOPn8lKd6bAUw5ncdT2x6GBjKR
9Clcmk0T4VW/4iWoMrxXAFfz+xZpBIyClaHoLov0UDX2XlAr1sZKSRxX6tx3Lz1EwR6hSwe5pO5w
QG0IP54yfQj8bdiBEtlTg4Hcjyn5FSlYwLhZ6s3huh2JK2pwAWPDGch17joAa4zRyE3iIMDmnYLn
meP96MHYs5oNju7tGHU7VlJm5KJMm9YodwjOiOFVPZlVtyNLuh5ioo92SJ82enitmUjwRCPbBVUw
21Cs5mAcgZrGL2wpuSH3bmicIuGtTAhWjWi2uhh2k7iN4qHjry3C9wzHz8gwl7J9bbiCz45AwuA7
IefQ7WAgDPJe9adQ3vK82U5JQ4nxvU2KQ+6FMAOS4lLjzxpxR8TQiJuyvlCdz78dU9NO9Cnsxgn3
VAhndVyXWbbLPWyHHl8jYlhMomtM+1dTNhucJU0q9xEwUlqMdSkbsAMvwvSfggLqIyy0Tj8O4CQ9
n/0lh0kRB2SsvdfdYcTcZJElhmPGSc5p9d2ZyV1/Aa1wYdS1T/Jb0uS7GvodOIHnVpACzTNqgJMi
ELs4nMzZ3uqBu4n8W0loqTV+FKQn7cwoI9uauXdJ6ECvnUtFPGI8l8+jdh99376h8Lmysz6HQ0jY
FNA8MkeDlSds6xil/tW0Fop+3XwzveTq1IIY6I7jSE0gP3we+ZGqQBTP3Oxl9Fwxuq4ZdWmKMXuK
rkPWhFjaI3VsJgYUBgsgBQMKE9nrFHaffYwVqgA3FGovPxZ65B5dmr2w+DFAKuQKU3znVrAKWfP2
RUp5FUzemTa9dfIQcVm7bSX2ZdYe8yI8m8x1qtBLuTN6aVJ1RkIOxh8FMJRghIqbflTpDBMdlCrH
R9QCzCBPfuy/Ge1l8egoEqVcdC0ZqxIbkkH7VsUo5tQxKPaYxHqvQJ7HpEASJAq9UXGQX7z2UX4k
7jtlxCGmE+oxdlWJUiQ4QjxlEiCMaAezZW0xWUrzBwHrODDrtRe8meTLZYocD9WuXbZkPWptMUyH
hDBSwblSRj3pB/lZlhsQrybC0iiDigBsE+IbgksMshi6CzupN9qoLwn08HPaG/HRNexX6ZGuOGBw
9bX5PGMXb5gdHgEMIu8zjWHTR+yvTEybJ/DsO9NsGOZpvFhu4NM6Am3b5aGSJ1vnr/7omYwSDIGD
mCWA7oE7UF/BAq9hrYY16OugBXXYQspbedHCXEnNeS/Tm1uSPsP2/jtiWDDamiCm1GX0R/SIH5aI
fXU2PVcvxBHiRhqTiSgU6xku7Pd+pFCemtGHshJ7u37io0/q4TYlS+mccWDBjD5KA3m1GJFixvZ+
tCrnbPC1nprQfw7TqiEE6kmCrHML3/1SdnJJg1x/84f8NXbcHzhE4r4xrymsXa5YatwRM/hsdzMZ
UYpP27S4JIFbf5Ji0uwNSehfSjpR2IcGWhXOt9xqmdy2VBZG+BBUxDuYVoHSMBYfRVO1LMOJPJGM
8o8x0eterS+wGzShLvO06T04FXZFQTw/TjoFWG3SjttJ/90V/YFKmqibCO9X60X63EUYg2y1c+3g
W4jAgWnEvPVj661r5g21frPWPcb3VmHoWFjhJf7oxNY0uRLVcN12OK6b4dkRGkbcIWj8EiY6y5fY
2vtdvg9w1uGEBxFYdPJQ9OPbZCZHc44G8EeBiV/mCKqq7sl1yYxmM/c/kO3FKw217W5uf6JlPzUC
D4MocdK0GNzDlno9i18ST7hrv2RGOqLLv0O3BpZ8sO8x2cXbYSIGr9VPcaD0xfaYWCP+2IxzlhzT
MNr1fkCwraIQU0W2Bg6HI9rrHwundBlT4gv3ZvUR+3gxLVx3nNz984zfdTtNyxPbG1C++bBK4OOR
LoEFBCjqs9FSe9m1vSmrFOewY560qC5cn4njJFrChkfK2rYyN1ZipJgnyGYL2iQ8pnzcbXHAwmfs
JOwOhoNmcTdGTJO6sPlpzjwU6sELNqlOt1BTzDuA4Uwdiaq0w6+w5wWaTQV+zb0UtLONAn7QdCEk
rpKrxN6TU+xh5l5b4/A7hcOcrf2pnPDkQ6lKyUPkqcjvKQaX0G8E9v1JMJZn2RFGX0jyWoKoTWsr
+2/THI+/4vmMT35nTRVcVm9h+GFCjdIJRJeJA6cY9LD18ujRiqf+QNSIEg0sSaZlVN10MVOgGWMB
rZXlz2QpljRI5Ib7GB4F+w+hCzCh6al0W7lx2mYR3FKqcPTSCX5GBWKcwSKGRDmqPoosOI/epPYe
FxKRDvLuwflhzDTIxRxsSVkXk49vxq2IR4oxDggbRP7vhMGC4hYn4IG5+PegLj60B0gzaE9FYzf3
aW096m6ZmfbjuYqNJYQ4Id8D13oRMLSyWRJTxxN3tzAWsyDPiQsqXrWtx0MmxLgLkK7G7vAAfde8
WOPW/cDtzze/lzOz3nneAnBMSlSetSd4hzJ8ntElkA5o7GaoXYjwNNrponnybVXw6OSBAI9Objui
q+xyhNfCxnpME5PZ1hkCQrdyCm54hL3XpA/s22QaMQ4RUnQG/oh92icPLIIEMjBXWodhDMWHDIl8
gPFgNc4Wxws42dQfN2BbgAUPRMg3LoOsCNBzw3AMTxJPz45wrJU9V0h4sY1YozPwFHtaLEC21Ru/
EIywFX4bVRi/9uQ5miRQHERhipVvQp1fDoEgh64iwh+5x+dMigYar3I8kMFAwFp97fGgG4kJwnz0
SgzmKmIXV6x6EaQMWSALFUwI72xNbF6NIQiqb7EObHBRvfFWioPi0t6bQQf7C2uqsn9mkoAPS4vP
Oh1YwIQJfCLnKyM5gdMYbpvTffNygKJiFmfneeqke5Qg+y267IMMnQPedbmL5tnZDAZ4u64BGDIT
A+pyeK/SXrlbOzf8h4jwgYc27H9NAZy/Fh/LnVVbNBymOg1paV1Uuc9sH+lBQ2Sin6Kzb2DZ0BHg
1A9rvq6TyB5TJ0zRFxREtr4L05ovXVdb17FQ3YbZKXTLqdO7wa7OpWc/1xFZ5pkCjDnPwApa4mxl
Ooxbb+gH9udTuHf7cKu7biSRlx8eeczn3u5/Ka95CUeb3GNBTEkRQJmeRncN+7d+zOLpCkg/Jfyw
SPelGIFY+OSl6Bb3gAayZJjzKlf+gKGdOV4uwBuCQQwY1JNlkqGKv8siSKImmocgMWmA2T5uGoEP
TPULRdXTaxo7mDWxfOmoVZkgCADZMSJEWphNJznTgm7B/SSIS7GWXqGwgX9xib1yXNQN/fhFVud9
LNUZ3zeLLF2mG2xwIcGzRXWWY4x+RY7spRJZnYbivkta65DhscTZzPLHRr7NYsj8qqxkQhzx0SMj
OVVG8TkmB9lipWEExj6zfwij/qhEWRxmEakdiIocn3UA5r881zn2Izq4XQnfYMpbQZmdUE9PoIBG
X5MnDFqsF16DXNj4nCu7vKbmp1dp+5xlKEPJwAlqS248Z7p64K7PS77IwFsBE1GgSUEXt3babpl1
QlAOx2vHYOieUAdy+Ui3qIHfMCEim9CMOwHvqvY3NdOgjZlQ/5YkY12C+DmLcW2HJZvqGKUm2OGl
BirzYZPNQAFph000j/ZjwH7rYpbhoSblPA0CnlV2tRyC82qYCibfMuZXBvZj8JgAAKeMuGTK4QKd
JyJiHkmMaHuGuOObUBgyccoPaMbI3wZJrjCD+QzKRDpzzuOLUtLa5G5CcEUbtQdUpZi3rdS/OEBo
hzYq9pP11I9jfMsWCjLnoyYJ4TQZsL0IuV7Vy4QDD+7d1MvuKbe9cyZr7nTVvpojbA9AGGJ4C2KR
HWSjh5Wnu2uRu+RExQPUw6mgdYanAt18bUSGe6LKXNV+dXb7oN3xvjlpO2LoZEdgNDvGdJ27fACt
qYtTHAyEsgrSAN0eAC0iR26FNt/ENeYuoxlY6NYCh+4cEkDXnGMEXnfIUpwdCAeSq6roZZLOJZ35
FuU90qEytJ4NdPU8LnMoA1H7TWP6B2xL7VKg62BOrg5OXzFLBODbL6DZafQ2KGeCB5OQ56UC8zdJ
BZ/YHBPnA8nkWoMzeRnq7spBn/F0mwmJG8yzrdGXkBzFjD4dXv1u+maG1Sca8bcqScBb6em+Y+KQ
SaJ22mR4d4s43KKTDmioudapxzxq7DHA+pFP664yMnWC+U2N7q3UzDd8iV/RxbVnNWW6NWLrETYG
hyy8EDnYa4RrbI08wipJsE1IboE6kS2DfIk1ChZUvoq6DNFDxI+ckW6b+or1cr1qioTQKZqmdeUk
+tin5nvPyP4AgorfCX+Mpae41sj/urc8Nn8NxsqcOh9KVw6H1Sse5ylLmKYwVBqnnn6BRz4b9Ryb
y8HqfHHKAXRnPNwvTAugPb0z5EYoRLjvXWhXFZQnihlXUifoeFxHFUmCMzkh9DOM28zHLs2QASS8
aoVKDAskz9TYCGDFs5VGg1R6J4r9GIzckxcrdfWcZrrENZZU+isZWS1xB5X1EE/84Fig58s+g7Kp
T7WQ1otnp9fADDmFR8JKy94K7weTUa42huIz85gpl7EBzL+vnC14onDPa1x4MyEhra4N43NSIfIY
EpTDzgrXQMmSc5D78TmiBP7PP/2f/0aDNJ5GBChcsLPPSpsPstnbU20KDkXascyvJ1BpPCsEFnSG
cdz4kTVsextEHvmh5sFEiWM06KtELy5egx9cJNokSGRdjKOz6RxTnwN3+oT+HG4g3qUHFDKCLcKF
6A7yvFlEN2X5Djk5oxAeAfPV7nhoiBMCh4/+zDXVGrECkS3yJRhtPgrqayASTg9dx4pt/OYwxVWW
g0uFCrMGE/8yp9B7rMz/WHr8HRBioDFwQ3YLZ6vgmzwFUX8pJLbV8Xe4UBgRFULQiqpH80hiw8WJ
2/EImgK/rXzQ9hhcuwF3qWvRODigSY6mB63cSrsH5fWEAJfsPQVb7SGGqNdaMJ5IuRmJ1hb30Po7
Q5qXHrDspW/hubqUFmzEdrp09IPu60NfsB2fK6J6lCm9XXQ/W8w0JJxDiioZbVUBzEe3a8+qEGsw
er1TKFfuogaglFdBAwPiwbLDdomVn7r+mDr66JGasZYubzbygZrbM1N1IwnlxrBw39AOEDCbGbSG
LvCBBAp9LfOPzKCijieoBda0l4T7zknokNOcBuxZ/LNqBRSmMIUydbCxnINoF59W99MCNc7cVgCo
m2tK7Th8yGacEJT2C5EyjnZlTEZSY6tXQ4gIoSSSXNgiYCgpIu56MuceQmYTlJuv4egPBx3r19H2
+ZVesXBqIERCnvqQpILSHJEr2OxF3fivRS7KSyf4Fgcdw2ng/hjtSQyM3K1MI+NsGQHqzgo15+Q+
OoHLodB9FpOzqNLzW8FEjWF2nm2jyaTCBCnmWqRwFignO5jHrgkFucmRIRg98EOA4+/zkHx5aQxQ
mL7YChY4gk1fqe0fts9ZWw/Jm2k7gH+N70bj4eVs7modZpcpM34Ehn0D4pbtYzdSFObuk0O9I+Sw
cdtugcCxTWMqA8J6MFlnGr9qEqrZYsm7MGtA4rfbPIPRHrYWS6MFZm9NZPR5HukpHLkrYy2SHEQ7
ELGV7xRbQvZ4usKmrsYEqzDS1ziKPiN83ItNaI1tk7zSzM/W1CvPQa7OImhIpEWOfNdVHJgEMh6k
AloUIURJZlyt07sqsAMgueobck7FIY1svQaS52wchvdNiSLISZRBHFPz6ZIME3bkcxaYQtkJMfRN
w4FsT72sd+hWynCJreNj0A5+HS7jycD+te0NcbBLc0Cd4T8Qd/yISnuASDDiHrkj++keDhd3Mx+M
N2MgWdJ+fNZcPHvrMlylFndQLu41c+4m7W6TEzPTxdOOIq54p0f+0dgjj6FxeIsaMhPUXP2M08Fn
c0nrEZf3ZtKJe+9pHKE+eKgKUht5tlcuiYo2PDsAkkY8EVADyt4ySYsk5WRLITfusMkB3DTF3qjV
MQvJogod+uje6vFK9B1+YM97lSFmCDwcaxkDCp568EsO1tiKyRIx4DVCU+K4hmKQTwG+iKwRFWDK
6rNMzXs/J9J1KoQ4DKz9etofAMzOOYrGmxMF7LVISMUIfCgz/Y2PSSFBROqkYnDmiQvkiJSxOi+f
SmJEqL2DBo+2g7ZGj5CT9BLsE6OoGJctW9mTjQNLbVqS3OE8YpWsY5J9AoKmgDjqsvXXQQyCO22t
nTWApFUW/HuIz+x8jeroYpDnrmevYURY390x3ebdkriQLRCg5AY4fWAiar423IFW5xIM4SQ8rSry
SAU64i7Lv3QGHzBs3Hkn4ekyfx+POv0uJqC5UZx99Lx+lhPpBnVCtQqM5D5CY1kZzzJYS79hvg2c
VMrcJDvXsriDs+/BpNVehRVzP6kuFV9MNOrWSpRQJONjnLD5z2tI4nXBCwpb777EmXhXsuwnnpsm
CHHPsI7z1t/hzn4MnOuENPXRtzsTaFh+5s0Nd2an442v+uqSTdFrNjCxpRhemTLNtoxduBGmsL4i
jUJQl577VPi3YWatA5zW3WA2ZL9bgwhRajyUC41s9mt3nbX9xpoz74kvBRgaY2FL+9yCJdo8IxBn
BitJZgQ7g1Pbn7XcOR2cUs2buW8MBNjTWzYS2mmUrntKvCKGdcH4tx1gViSiPtiONd1SvXJ0np3h
+O4yHlY/XUZNDdCR1dxlexaKbekTBmVztNcvbfWo03lTet+UQTnNei1c4qj7b55+MlPKI85SA/It
s+DaV8yjYUtNnzr8NHnVs7UdiKeS9P9G8CvMEVaNGz/ob6mcKW+PWeGtW4LqBz4P2/8V6kdJ9NZQ
fY1YbrOi2wXhV8VWL+ZiyKA6jEGNUrw5NlG6jQvn5DU+toXsWJjdRiKkg+18eOgqnv8Y4RreeB+y
QQEZQGDueOehzM6n57ZyVsK7FL69CVD4Q9u7B8Dsk6RL9IZLd4nKCDun9eGD8a0XlXdGk+SolyZC
05EaV+mKmzdar5HH2qEl6qQoCUOZmCa22XfD1sdI9u8eKoKZaXzaxz/LFIZDeOvb6h5o7C4ZxWFG
zFuQmelBZmxd/QUos9CvwBVEdU7YhATOq+5PvfJZVdivyvfwqLFdz8voZmb2NojZg8OlLFGf1PBz
U2TPKJJJaGyItoMqnnUhXFDnoAWW5inD90w6Vr3AHyHMrAkggopMMmX07iOEaTL0MkO+1jZYVPk1
JPUtyjuaLiLGhEkOUHNkDnDEc3NpY1aexq4YqstionDYZSSju3xfwOwFWBtQHXlAS7zo2lCOjulD
2byX/vdZtBurQ5OsGfjPCZxSQIIoMcKnTDMAbgVyNhkdmEbemlwdHYdcsKccqEBWkwlAzhgTw57Q
ozbZd1O7m7H5EYDlfbSyPXH2WMehMK5ljD8klBQRnQEW1e73I1EacTNLlqXmQ2ixv6gFPMfYkz/t
3FrAw2savi3Fg2AR3bLKnMPtbNv3rWV+92qOjCmwd5Qs4ND6k9KCDLjiM0T4bbTvLiWUonKz4ovn
VJdRmVhXlp1JsSWWFKY74AGInR3/6jkfY4nQ2Wp6Ml7a1cQ6eYn3eY+M/HMop5s9CLgHlCW0ylaT
fze69CgnjJNNsC9Mvlg9mtfEe+ipUCONWbGJoRglCJCSxVzvSxalnDjsAk/Ih8iw4hl+h2gI2weS
gHVIeI6Igoe2BvyUY4e8a2085u5waEKe0jI6joj226m6Z0q7zVGBucV0a8L4QwTTi8SuzMADQwHh
qKPWl5j0D9IMAIMyBwOkv9dsp+E1H9RQr5RjvBlB8wt+jZHbe6STTD8RSy7qFl3vyezYEId6Z0EH
AN648VwD3So7DliXTcMZ0/UtVE7rVGnjgAN+3ZI0UGFNMKoXADLMb08tRPyiiw6lm1AMs7LtsvaW
UAEXvf9ql9S5QZitteueW+28Z9MPksnWdZ4fXIv1or0OyNII9XASMLbLyfhGbAZDQf9icNbTg74D
hScZMIzNnYgJWQMAixN3nUykvRjGqURp7ckFpR+ylsZ0m3pHx6aK7Nv+Kng6rmS5T1X12Y5sDVo1
LU9ycyWb5P0vRr5/ehn/hUfyh4EUdxw5zZjYPVfaIEl+g8/+YhKuSLCaVAmngq3UuM/TlyjGcVOH
iLUq4zHLkm+tw4fP6DcIJa617mLjnF7pgDteTMl/Guv/n3kr/2qt/F//H9HzAozP/73/cqe/fvyr
+3L5//9pvgz+4UHBA3Rn4bMk2gmz/j/BecE/bN8StrCAzPiSsfn/Nl865j9IrHWENB1LwLRzuCv+
ab+0nX/4AWZOwYwZLz2r3P8b++WfHnSL7lO6vmfZtAhoC7w/XPkOyQGFE3lLTzCRNI/UbnZt/Uh2
7TqErnFXtiPikZAgQ3MqSCXuWcmzn3/WLovKICRpbhzzdhPZ8T324nGtjSle5eVI06kQ26s3f578
/8HMbC6m6b84vX+/6MW06gQwYZYL8a+m6jIXjTYnFgqFbaPwKoZ7u4R3FaGZd6KvRpOZqiLXXqMl
v0UkqYE18Kq9E3f7v3zK/9WXk0/o316IlNAQpcv1s9w/3N22YHRfIjhBNzmj14qmkemG0JBz0Gm7
oOf82vsVDC1RQ0HUbsqSnYgbzL/+/mVg0v23VxEIJrEWh4Xn/8ZF/OWICPHdNVGIBiJXEzE6NUOL
0LhoFxW9Q7DD6u//NtP/40iivhaBzT+sgLhzhPvH5e9DFIIZyaKo0O3uqtoNlHjn0+g1D5Y2Q4GO
ZwLklPecCkTemAm+WyINz3PTFqfJ5Lp7TNmH4Q0mPtrnFJGvdRkYKoHPGtDIm6bcWPkkyNlQ6B3T
5mcV0isiDjuY5Fvs8QbjapqZn43JYy/q/KCztj2NKngV3WgcyxrzILBbuWrZ9D0xVoA/VninhFyE
yWgwJIXMMepu28UZWegNCv4yu+iqL3gcgQZ5ggo3PQ8tysASUn4j4/Ds5sEr7DtnnZvFzaXztYs8
QCkL3TFMimRNK8jMFhETyOceM1HFo7J5JDZmuNVDu0P/GV3CNDV3Fv7faWSJIhITAx6xuTiTSl7X
7LICCLOjUWQrNQ+X1GG7QZTYIUQ8cBjccQ+yl14OnPQ+J7xrNeAU9sJpvhYOhqSszoJdLuxrO4wo
ns3kMohMbIgKM8b41LDOH0tWu6ZbRltpCX9N9fac9dUziUKDdGJAKfXHrK1il/nuW0gLFeQAHBVZ
YcTjUHIFUYmJMGJzFkSdBXHO6LczaZd3WVdnB8Ew9uL404lcovLoR+Rq+QhR791R3QxZJETDOM0x
UN1+lNN0qo1yPth++zJ6RngKdHgNKwMU3MT+RS+rSrt3i6sX1EQjM0E9Nm8MnrtXxUgIKcK0tVUw
PTHVYwJS0Y0DZpcb2epnZJfiOvaKwsJAmK2ndAcvedgBFw9XaK+SrY3GZg/UKEaFi6ac7T2Tz1LJ
nRFF74XVo0dy3V9hUPRHXPAsb2XV7wfy5xmamzDpAs1ykB/OYLyzqn0F2svqmmCVlWmw7xE+VGZj
Yo3291866w9qz+/vnGSBBzJVWu6/8U2rkt1potIIwZcJCgWvttX2QINCIh77nY8m6ATlsN5q/yNZ
VFaiqMJrn1sPA7MaEoWH5yHpDmkfJLfwWSVsrIBF+RE/Ko3QUqMD3tTPommIEkNLfcfwW+yjWV3Y
ISYnhh1//35+U4b+eoRbFjwMz7c9z3MkB/qfECnBHIfBVERrg+nSicvgYjyiZEjuuhr9b9v0PqE7
7sFgVVPK/jz4M5OTBb1Yqez49y/G+YNAwMWlQBZgQ8C98c+fNVbeVHlijjVXzc1/Z0oQQNxC9QEg
pe7ZnAmyx0znbC0/Ykci7/QQoLSGy3IgIl1bwBOyMKkX6ihLHV9UCkSaRqsEoQRQtDN/KLtfdiNJ
cIvYnRkjw5HBwQDVV9V5TsH3Jdo5DUY3XfraU0+4AXBIFCkU+SS1X5psnKGQil++3YDjtIfwzYoK
Z2PQDO1yFYZvpWq+EfStb47kEv795TH/REYt18cyAUb5jmNZgf3nh8X9PMo5jnnMmYjgUmEdQp/F
mNGi88KoWC/W+2jrq0q8aOn+SEaZfQWpu66Q4PJcaElybF2f7Xg9HWbqhhzZ/U7VZX5PbxmuzVRa
z8nkvxHZUl51C0pcEZiOY3R+ihAxErFHTiEDC75eY/lIHnONDGSJRjDNCdnWrZs27YRsy/XujWHw
HzCEDFc7Bu6+/FsWtp+s4qeLbpmBTLHH+bNcVS8Jia2I7PsS5uvZ7Uzmr3aLAjhi0DnIUBbkSHlP
OVvkdZMSHzSgiy+llp92rB5Kx8aoqKNVungnLD95GFlRayqWRWaGUsbyJ7r8ITmkIkLpqAGk1V6H
hi4hAmkWXb0Wg7vIVA3iMoTJD7qHDUez2Ire+VWl0MKl4dN/44raYioEjjnAZIHbD5mMUD6c6FDC
giFQ33H8x2PX3lRObx0pP13NwXRgA6Uvnkr0xeD5iH/TPATaqS+4BckXweO8crzZB3osti3Iy0r5
clNYwBrUcnnMMQ42c+KQplhY1guLsAeDmOenABXv2hZQDA1O57pjKcCM6/mJuPeeT9ZwH6tMe49Y
T4C/SrOnFQYyVTbpo9EmmGeGWe57WWIqHSb9gLFhuuYADBNm6HfCQuEF5k0+QNI5ke1tvsTJCa5O
c/Jt3ObW8qdkIFbo729x+WdFaVmO6VGFe2ZgCc/8kxeWe7D6awPyAzzOZ4aj+6Yui3OcBWqPz5iw
xdi5jVkp7kzlKjxDEZ9U0ASXObC+BuGoDVjuftsCtie5WJ1YEvKwLIgAEviyUap2mT5qJ3qaw35+
s2X3WHWTeHApvB+KpLlZ6Vi828IrEWM3PG/D+Zgkbb71M3x2DjJCGt2EuW8xTo+/f6AY37Lsahgi
11jnVHtyZS/PeVcqxK+MOSguONDmnzaCEMTcefnYx26zLos2wnUK3NjSdyTzxDvwlSjs2Mt9NBXB
wFmiXqdUkFiripWTWvJQj8ZwMrU1QN6Vr6R6IKjLA7y10iwuEFuKrTMU3IzoPZBQ5e46R+ACDHLI
D1GEqLaeuu6jRyyATpXwa7u0D6Yg2vL3f3e7BtuO6b1EhaeOcYty8O8/WfPP4phPVtpLexPYjm86
wR8letZ3hW/xsTNxsbcgJ7s3r/Mu4ZhxDM1FDL5xKB+LyC/vGj+ybsjlMiRT6IV8DQhTuzunLPOV
NWEaVYFlPf39y6P/ozP8l+qd1yasAG4V3OT/4nC1Rx3Eoc/hSlr7pu0deS4NKz+WmdjCM5+p2WYT
nZxdhIQjMhkmGPOtTcuE43d+qf0GBXkFGXP5wd7YPpY8Kde1mO6zcA6xktbAQsiBkWH16DZVvRnL
MH7xkX/vkgCVxJxHxQUnz1ZSSS+kXDIUVJ29sNcfd0XhU2HdT12hTomFS6iIrPp18ksImRAE08nW
57ANsp0CK711yhkujy7tF9ARUdjqU0jsyH8QdV67kSNZEP0iAvTmtbw3KrnWC6FuSUlvM+m+fg+1
CywwKKjG9HRXkczMuBEnAG70LG6zigTZx97/vvt9aRyRI52xgQt5mi5L4RtoKpn+HEZs0e3UDsnW
pN6mnmLobvUAsNFx8xMxF7kicJM/FR6zfHNQsC5KcwXXdtUqt6DFov6QOCyWoq+qg2KcfYr0lv5r
p7PuJpvnpU1bDlWR/r/Yi4ev2GUimWnWW0Rp/bFKDUYf5mC9uZMs2Fa27LHM9t44xAyCvoZh1uvZ
C3qn1jk7Dye/9KrpqU641tMgCPeuCt2jS2EVQZXyi2F3utXKEFt0HBZQbUA/ViH/gWpzY0vOp2M8
WdWYTyAj6gwLktEfyLxI5zpCDoxdSz92UWSg9POTXr7pkWqOVeXC6fVpirRNS+PTUHCHFMCKwmrD
hWyEuewcStlcS0WP0FVAj6m5Jo7MAyDZ54K6isAHuUSbPRFIqqfPxCyAHHqSxPCQ/3RwEY1qYC4d
hOZBw328HKSXIsNa0waXC3bgNKnPbYUiHfWed85yIzrSWXK0a324sngS4xySz7bU8DObQfeWErDT
QnUvteoV2mK5VnnT7EMZwoIl7nOkutXEYMdPlU0N0ZTr8k1jsjKIK19Bv9ZoNRpN2b5FyeCcRjYs
6KhYO20PBG85BNexjK/tiMUoyQIy2ml1bDXm/HhUB3mmP6VnYNJ8T74nzz2OWshF9NgI25/Df+If
sAqyZNZXLOoPcbQYqGxHNTR0bg/2BeyDuYXDR+9QNWVLVmNSyTd2OZzulragiQ/F5sH+v7iyi1jR
lnW32rH869F1BuBham5VokeniDnW6vcfmO7NpipoiFzrbjRGgNJcziXalb0WOamdZu8XIE6Gsmiu
WilA54W4KoMupS/IiONDVsQD5bnTuKmdzNuJZoJCoIXGwwhntk09WWvDIoJS+5M+Yy/yjUYWkQ8g
w2wyNqQ6aPlKNl2DZmo7BP0ha4jrbIuUjDC/JwH1Vu/D57DT9eNkZmLpKq1ZuyX+xaD3+6u0LshJ
xuX3TdYxV7MKakoix/AueDtpIEJUnWiUvPVski/pMFPmG2ykrW1THkiTyE7vqvGoa954UNLFdlC6
u7zCcUhfa3fomjn4K0cDyrRLebful7sqaju2ziK7UKfEDCDkyrQTz2XPAo9KWIzhIZjyyKb1l7T6
skFo4Jxe1JuqJIzUu0b2MyI/KwrK4Uzvq3x8j4bUO3MqWvS62Dpx3m4xY9R/gLZq6SktzJeOGd6R
grT/vWT9PMuhsXCl69k1Rvx5spKCThOreGUilH+6PF+o4Fa00MPhpi7Fqo+QgPZ0PWlnrpLyYRtV
iXJAsorkEcWLdWgG6AtYB9PS+4A2brJxHseNTKkQB8F/nQAtLmvRFefMBbpkMu89uybtmJ7LxnLy
W+dYRazy2JQ13VOHwauPUW3FOz/1fn6/g8pBnQj4jldVk4u7CvMdkJ108Px3vQLKKJparIfe/PHL
dDy2gthfa7526JaHYX6RGWOglADcQu8F5uNidGjSwvKl9Z59ydL8a8TUdvF9iB3cp8a64lvY25Xq
OWV7w5M/YpLD6vzaB3T7eNDB9r2s2veAJRmsylNCmhCMbGW9wQx5ZK3iuWBbb1bC12zpkjF2RMah
o2ve7PXXovYugOvGa4uhlR33cJOt5jwLcFaiQq8nqVG/EEI/BLjS1mWrm/AGmvJizC9OOkBurt7A
gJhv4dScOfYA6qFJIs/simiqO23Szv5nA0P/1Et19ViRr/3vkT+xCIy5xD1k0J3iLKnX0AtcMoVJ
f7LwS5p+ld5ZC4C1URPQmuGwhZOrrbhun0sXHjUJHrn3Yhctqe3W2JqaB2GCc6Kl4d21GnoJUM02
HuPiI8tGdRyy1tlMgcy3UR/tR8cJbqNLeNLwo9VUT9OJajpgDhzjtw1AHTpsT9ncIi8ixE8msfII
gu3N1GpalN0hS05ipGFDDvKd0dE/IiTWe0xkApd1uXGaucwc7x9u2YoC1AjPWcJnB/onCXeqwT1o
mQKzFcWZZznONnFFDiVGv/Pz2lyJAD+KUXjZOU79A7uufu9RgM01Djcm8OPP0BnlwfTd4qlIiJA3
5MVMvcvX3TDC08468llOzbJUvZIfrj5irb7D5pKgYUeNILsGoqgkcNZq6khyklG6pCa+NGLrnrna
PmtnDzix56VGVQAI//oxzss0k6djMrwROvc/UwvcXlxXnA9bVC3ul8zx2iNW7PZsYd9ErRw3Lf71
TdA0+gmdkVhL6+kX+DSoW02z6MZhvE12Tta5pj07w2NY48E4yBwkiCyJCZdRpG4Si/5Bs+a8FguH
auzm1ao+Yz+xHkxk8VWWgXvXYzweLsQOJTXUIzvtT3Ez+ZfIwfozcF/+bboKk1vLoxJPAXpCgWhT
JNGLGxo36XW4A7MeJ8YYJ3wieGkAygLaHmr7RF3CcxyPPFI4g3RUwsCUMNp0Wg3EcS2e3P8Y4P1C
ExaD2/Zk8fuEQfu4UWlbnwSE4BvxP+3a2neuQfMdsQZ7psd+Igy0W2CNGqQarBLwlopA37o0AXgd
fXcVRhhzImRYFlH+weFwb8gYsOMYuhuh5nTcIL4ykANHqx3yXaM4cenTmFzLJKBUk+fAOTLE8PD8
/owDiDNDiaWIk0ty1DGGwzgrsw0KCUWnvvQv9sg3pJt+sqNgdTjnxVc/ZsRycvDBttKJxhmTu5C/
5I7Giw/dVA5XqaXWMrEZiTttNnISmBGJUZ5dkBmGN/dPPXnVG51mwwWLxtoP1aE3tC5aa63VbduB
ga8VuN8uvIhLVgZcDs2TCJRx/P8LBX7hTvKASjAFrWmp0YkuKwZ3bnEqbVIMZd4Hu9AovlJjCNk6
Fdlsfv7IOwhO5O27iyXxXuBXPtS2BmujzPI5c0/+cn7xoSPZceZzHkvNaz18NKNmXqIiocNORXQN
GkS+emLCMVk8GTn2gbSev6wqdaFQAx8st/E91T1/H4fqr5Y37c5ptZ/QTsdbmKdfho1tMdew6ZZl
0+xUYRLaayDoBGOVP+tNg4k10LsTY2aC+5iLtzluxZMfC/usGaC3IizFF+loI0T1DjuBlqslWLJl
4LSboizdEz7y5J4TD02ab9+gYpXfU5iz2AlxQ+EvidG62pbl1zomnW4zdSo+IoNjuIb0NesbpJ8a
P9wJCg93np1Wq6RPbyOdl4vMTNXZm6R86siV/n6YfR+5ULK0m8FM+cp6RuoEmAqF5fm/qFaLBE7R
mqQAN6/fNDfVDDQJNu55xPUxWtS0+4Mh14M0ukPaSYu0lnDwRVrM/CEktIuY8cNtKBMTAVxfGsnX
NI2gWYKWygUFlCqVeXnQqyn6o46NSKZLVIcQOIayQ4fiY/B+zLEOrmBeymVa4jF1SD3AqCPo747l
zrWk+1SibRHZ/ZL25FyMNt8kIqWEwaQHjtMva4kXuZ9EzMegXYYMif7EpaGvrKo3VmClIgr43Ob2
+zIPX4iEyJPdlsERXPepxRZwrTDlXal89MtwwyntoepqenUmIhEmuaOarUztCPNgaJZxaOef2irD
qtGQMprGfKuSrL5hTav++xLVyTGRdL3VXeMzBUzUujHo6Zs6Uo9Zd4MmPcdMK7W3Bvczbr30Pehf
J1HQd+465QbXjQMjSVTrwbbCg0ibFGoh/0PlIq3Hblh8WfaVNKt4aWr8PWZRq3tMOgdOAa0hRTcF
a89AaUgkPkIswBlnkyLbtPj6KewwHumswUy6/ScqITFJ2483noyic1AorlVWhzoZLNjViVzTEdG9
shH/IJXhy1UzFe5bPrbVBtoejt/5bU8mdOE5oXMhzugfy1I8C69hRRAGHbU1oNrYxXpbZtlnUFL/
CsnspUqJisMEoXW3ks2m1DJuAzMt2kOci6fE7Ntr4LnZdbxS4e3T2up59FXn316i/G2r1f/IAv60
Ucg5Bbv6kYiWWs4b/xVplOUwlP25RFlwF43O/tAu7QN3tclGRreugV1j9as4r3J+C1ZpTHakRwuh
L7Jwng1T+9QhmY6uDxtfJw4XerPbnkLa1e8WypfRlxklxc7Lk3YlKP/cOFMePMDXLvupal4xxQ83
vtirZ5jNa87c6QwRL4PsxD9kuBN4ibUSWADf7LF+ZLUbv+UJ3o808Ql06v6hTUlO9SOea9d1Ojqq
O1TvNvrXtal+6TPyl0mSo1gE5qmZNOPKBC06JJ2Uq0TF47tlcAia4t45yGruBU4mAGtpRnuI05yq
ZOqem4JEhNNg+7HDrL0Skm13iQuJO0SaPsbE0ddxrmOSo6UnsKMnmSB3I35Hu8AbvC/sSsk6LZ2R
ElX4TP1YnbupiDdt4Wu0ZDnerbM6/+aURXJwK/59bewIfoBOvdolDlK/86iCEOHe47o6a/VPkoTH
yE3MjRdI5x52MV2jWOnp304tYLG8QCPtdp4f7Xtc1ve5Ep1sN0kWi4GZ3r5HTBN3EzmThdPp1J0o
0jA9qiI26a5mFI8rrHOy8tojF/4OsZBZYHo1SXoyVcjTXkO3yLR8NSXodmkFjolwd/cQkeoeTT4s
M9hoBMOSV7NRJIkaYS0Nx8Sjq7z8uSYSEjhN+1YloTqReSB3aqy7vnG+k3QNdCz+Rk2mB1Vk7kMD
WLMpRMqJXs4xHHmsy9zYjWl+H6rw28Noe+1sJ38CugmFYtgYacXZlyAWsQt555GPH8vmer3Loo9W
heIXHjt6lMcQjVKfX3yiDMRvAnfvCjCZdK3iTxMGmwL/g6FCdKU3IdlSCVqtMfq3y055zaHXpmHj
12Z81zPjqVfx9JbLnP13U08noQMQKSns2TYOXiQXCMG1jTTJnCiPdok2vpAAxsTLWFCsiNmzgijH
PgYOqepEo7BXnwLwv3SVAI5mjx118qGZ4dkai+oEn6o6DSkICVJI9otRe+O7z42HwDEVNzxl9VxG
On7ESfLlVGBr+SUWgRUr2uc1qERxcTJ0WMz16POilz+60UDBD1gVG1iqStZnSQsNAl9HahHHkxfi
HHW7KKGfcPzKkaO2Yan391CLOZVk1d5MSFthDVEX19PUBWGCvvXezs5DkHB4FXJ4HoPyibq952bs
7RtUb/Xcpu7KzLXprSawvS2bCvSyFZ9Y1ZNTInXOIIXiih4ucdvpxzxiRWY/9tFrHUwqjYrA2Nf/
8AkYMwCD0FV/ziQ3sm300TWqvOiqBO7PQgfAAWRBMUnnYdIcG4Tkn3QW5CPfhxthvgzDF0rnX08b
QFpooK4WjpmXFyao5QXNns8q4LiFMNYXbMYYZ8GV9Op0kxiGudUdqikwWYpDHVn446kH7GQQPhOn
7MRAVVmTdWdhfbZ9nf8LR5sIuT7FN924pzJzHviAwHzpVMH4hPLCTmyteXLd4ItZmIppS59jvG1F
4GE/BHLmczyeL+iG2/9dOvm0acOWY5KTXRq3Z55Yp5+6kbT3Wrhqk4d6yv3wIVXpvAwi3UQ1aDsN
v1fEB7t2ZhETh8hzlfXeLcHvs9RcPhMPFZgCPEIjCGxynQ79tI6LzF1nCYm6ajTRWYWPIlmzvJWU
rM7vyj77B6ekXc2epvXoTP5bxL+6cLWhYX9p00aZlnKhkSo4B5o3vPFLzTA8XyerFtbUhEcx6pPd
IBuksO5W6ArGlk/XeQyFWRybAku7Ump2Ftk6kSlt2odun9D5V3DpGMOwMCTo2yb/53YaebDCds52
nr1HJlOZYGoVp8/apvSvQVChpG8m1Hbgn6qxPMRq3FFT5LMZnUDVtJA6eia6kHZKqqgtR+znT68K
CHb9foRy9D81bUiftb6Qb6Fn32WZoOL+3ijzSywBNAaidw/sYZbpUNLg5UvIJU2Zv5j+kJEgiP5B
2zJ2kK/L3dD7/3KjjhZ9pID21KVLmYKWHjwi6QsfPIqTFcalMJIGCGkBbJeU5MYjhP0W1a2O1BeJ
s9Ky4c0ilsKKu24EPXz9eGnx4ywwxNhHnf8hOWESzIw41iGQzChU0VK4OD3zIM7OPvnHzBvZL8ac
jbs3z2AMyDBJHn9/AhieHBVtgjzNuYDIewx5l96mQtPuPWnVcz1GF83y2OEOjcYO0TVWHPDrM1T9
5oS8sSEIYr3KvHn2dZon3SF2zwyh6dYS0INcpNZtDllgZ+ozcMuI3GeSGi2j1emmO6Pz7GWKTT7A
P4IL4sEX+GpQy/3ahewNyYeLoHS+CuDV7LAj6zJlwWFMAxrMhV++WgMDGYmDeV5g2yWEofBYdjok
b/+LLZ327OBC2gi/LaDtFjy9PED1zInyjclZkSvCw+gxKBDcvvZsgF/RuAf1ns1+nvubxrW4xHqn
fdOndxlwQJZddrYGCUBbF/hQyZkVXqrdAyH+Ar2ODm40htdC2a859XWEkdHDFtWIVaBNgrNOYIZt
AsF/K/BCLLhR9BwkTHYFf5wo6Pr9OCn+Vt+9aaZ67WLYXDCBuueY7KcYgGJXPIHfCW4ElzCM9ecs
c3HfqXo4/r41Yjz2TYN3PPaKe2TG+tnRFHQyQf8tj89lPOuyvy+ZHe7c2HJhTUG2EGObQyoWcbTO
uBp2/mST6qibjwzFbGuXmXgReK0XyipZxut66xB146Qya84BJAg100JdUXa3Pm+LEwM4NsjUde2M
pC83oR/sgLiMT70Z7XDN2ADh8/TP1HXM4IBAAGpND2nc9dsogZdLo4J/gxHn7LsBQSqhj+rM72Pb
cihdtFOZP/VeUFFwqcNBkohQDHbWoqvqo2SPEgIlNrMEbIzN9oPCH3PLABZ/M5rowjTG51Sk5oPd
DZg6yGG93ZyyZqy2XspUf7S15KnOALe0PPitftq7HiGAPFbpaXDM97z15CntR8SiHmILb4h0vU1D
t5s6yzj+vmg23VJVrdcHRlPn0o+zP3ZkvwLmuKksPEJ0UndjQAQdCFMnpHvDPGppmqXmoCGVCv/Q
NrtdEtCdzpLBBJcsyCEb23gXsocpCzd/Fb1lLc1KUfTNHuHcu9p7EerXuLTiLxFN13FoPxyS4NQd
OD8losSJkxJgwkmEr5b/448al402qHgPkgG1Loub7dzF+ITdiSIXyxwOZB6qpVT1tK/tubEC8tOD
s5C7arux3wTlS+CX2ROMheYxNY7P9msC4NL6kLtTW8cKU3qM3YpN0fcw9OfNdWxylCFgyk/8fSF8
sqmzFaGl6WbbD4RdnNmi4JeIqq73lLpJex1FVzK/5t8vSytYqMQPF6Mk+iYlkNNhbKZjZAE8KfMA
3D4fPBsZLAteIxlKlu0BxiyDA5DgHCnKN6gKwRoqTn1UcWycpLQBEOpkEYuqxh8BHYv9BNvg5hDC
nbm2+cw1rD+6hAJaV3kfte1GD2feMDSuz5ZVmenB6VOCcBUaYu0L9/D74khqK2QdwkSZ/wtK3U/A
fZY91GkMPN4uzUsBIicPViw877VBolUOGUe8LHAOSsy77fQNTTG7eBmGH46KkAjHCEJH6ZlnGjF/
ZewsMHaam1nn0JLa3YRizNWQuHtAQmQwcxKjnP9xsxdedY9Ta89YaPqr0cG3SDybEJTlxASHqZys
GdSD45QD0pytP2GnK5FVAosa4G9U+/EAZ6OLwE6NW+BMe6WaFa6tBFa2l5COHm9Wa0xrpXR3p+W+
+qOIULcUnfa5JeguDbKdjm99kWDhuTH1n051rp+tKBZgtbAMt6GhbpEPOWSeQIN0Sg6Gh2Jeew8r
7/Rtk49MpzkXnzRh8BgzMYjaZckTUBr6IiXf+dHERDtS8znXDO8zcL1j2Ppc19XMoKnrP7nCRFVw
VzZcGAdKZvJsx6ZWQmv1poPrjcEa9h3hdNob0Pkb9rkadA0ESHhrcX6ouqpltlDD1DEqKNkF0dsW
LR2KHuc8LUXaaJVB+q2PN5ouw12XOi/e7yAZJsRCH2v/wGf0LUuxswbDvgq92tE7+W4nbb8zSyys
3Ak8NvWRmE9YdCziZXlxw+6sJ6RB89F7/C4dPmfvZQQhD0SwOliFidxXjwxu8V/vkoHe3RwJ9jLa
xjP0AbX/fRc25huBRwsEmo0SV4Mh/e9Po/tsDI15C3y8iiPE0u1EoPjJ7+ttFwVQ+6wq+lIpbFWf
yDRTmWLFxKa48cxWy25k7m21xVbNM6qoOPUGfcJy/q5UHHZ7AAInxdz81TCs6BSklr7QPEaPNXij
FYUdhCUlk74g4Z5IUxiFVmqsexR8pKjqb6PG/uCEdnmrjcOvvElkuDxF0mbiXTqvITmplBrMXWvi
AYJDD1r55PWBC20GmG3B/vhapZRWAKY4eAl3opLFDAeIaS0DFv+aObUOhjAO/5h9jFMyHtkNT+0W
d4S+HfhjbgJ3mq6EBAm3dsZT0dvmDfh8+JJUT+yJnHVVRRgxrCS+sKWX27YfMnjZvC0Fxiap+/Sc
jpMBtDf4GQpMeoERwbL1aWn2VdL9gdezAl09/a0n4q7svIqL1cK9ssOWjm/T0PYqFRwplVPcQlYH
WGZmdAHleG1U1136hACh58qb541EVGUMOaY0BVxmyAA9ifjT7wtQfPsU66LZFmP9mQ4q3A0VsTuX
E9O2G4zkzREkbVWMEPj7th5S6F7IQlr3kHGaww413voAQlMqqCrw5+14XE/yo68KNlpNugfSmYO5
Hf4wfAdOWJfF2cemQKfQeJepPd5thNjKZeMeBO1lyLBiZJkHzQDLEvmVRi7AV6anYH6J81xfh40m
8XpM4VlWZxc46NALtXcDj3e/L1XDzreBIdlKr74FyDNQa2JK4bv+Qp3R2ja8fgumRm1MmBNrWRvm
05hN1jL0OCuWBcSXqdCND12UL/UUqKthhv/cIh/OCX4PMAM6RUSqerZT7xTCC7/+vlNVgZlCS2zy
gZDCJ9NdeNJUjMRtEKQxPjfAuCPxoPklE/K9EX106OBfPhHMn8CKk+OTTtviwckVTcJyGLala8ZP
dq6Sp1BOx96qjl6fv8iiQ69FQ792MZM3LSvCjcUU89DrHBFKXe/p64Ua21bjo4AK/iBxBxCKM/ce
G4P/YLJn7WI5B4BFtUsi3zoZk9k9oDylS7twvyfZGSB9NY3pcsaTKwV6XTUye9UyvcFKWKu/TJn2
JbjDsaDSL5v3YCk4xvPvT78vZTiJMyeVl45MxKag+mJO6/PrCZZb/QnQHppHIcqtTCLxrVIgfIot
hm/YpHDDeXqXgNcsMI4khFe5y2fY5vz3s9CD8UxhMUSZpHiKOGPutIber84pzsKEQdhrhf40jCTc
NeVUz5kX98swsdW2KMwAWdHrn0I+lTg3jZOI+v4JfCj3c3ou6gKMsNmxwnTMsbrq2/PylZ5ow4pN
nX9Cn8Okpwv7ngLs2U0+QgCVAoOp+kskZE86u5YwzXNxBdhYrNp26vC8+6eer/Bs0hmDQAfbYZxG
7VTgu9xUbqYAm1RVDXWxJ2+o+18hETgAgH60y4ysPiLpM1ORWok0lwwb5cl+gb9Enez5pRWmvrYG
7JNhY2/yroz3bulLPgO0LSg20lhMVtnwZKBoCmUOPgIxv0tmhM/4EKqr1fOksxtUlD4a3hv4foff
K4v5/D6P+A2PEbcZ+ClCs78/clwDSaB7QbFJWovLu4rfXS7W3ZinIUlazdySiqPIYL4+EcvV1nnU
R6J0KCAGYhKMwsHa/b6fAibiPRgBbBUazz27Gl9TaZPlNpyD6EZGWqOEYG7OJegdZuia3QGQlW0E
hBb+HahcAiBLaG/k9A+9E+xqhv+pEjQNESmvnO4pYEXEDLykvYIhBBJCuk+L6ImU31UQuPAFk1nJ
fRuEC8rpt3M5jT6lAJO8C1h6DBbeumve2gEh4cRYHjys9jfHXZHkVLkXnXMy2neIF4Q4C+ZZco+F
Axbbwe3AWeNVWUDNW1bluM492gekT+fAusuiq9Fhxho/bATeonLAl2tkl4++v+7dd+DozQITN4V3
6zQ9VCq4yEnteoM4qCu/+SOuYtu++CGl3vtIvpfGhyXNGyNAHjgRhGVKBGidDco/NgzpSqCZgJAO
IX17/SGP+wMUG5SJv+F5anZpNW0Mg6cNDFu2gucMUbgJXx3ctEwiRz6JCO6aeJRbjz3axPGjHkso
Duw40x58qb/uJu/R1n+BoYP1C5EFQA4Eatt2/5xmPHj72Mi3Pq0nkCU2CZ2q4aAv9ID4uBnc/K/e
Iew5oZK9TDFQ2z+kF3ZtdjCCfaiHVJlrW2xyy7i/c2b31HTw7X/FzPHA3n9WeQFjOl/m48GXH6nF
aQvecMvXzzK9bpL2n96cCJlb7tNoqpVny1WswB5Xj8kcVwAL1j4mVYtxtXSqs6A/tdCmrYTKbrHG
zruGwVUHypEXQToXQOEl0EdQ60y2QcP7CtebXgE9rj0Y6TTvcNCIefyDdj86YA1SmI1Vs8migma7
txCaogSu1rcc4o9RwnOPP7pFEdIUxfsZRY/rcdnkOYM6ZM0wTdaJgzRbPVNXhPJBcwPkLaovrr7R
nid05sUEr4TqK0jCEcqni9duyPY4mLTA/WBSDQSqWFkdUC10sU+989cAdDiGhKuAFpu5XN3lnALw
wTkVsfUtQqhWBPOMYVNwl8LJdxUbQqfzX8yh3I9Vess1cw0xipwfd1jPkp9+p9wsWKEuKG8bMzY5
lmmLxjEhkdIS+HeMsS4GUG0KcTbq9rPXky21SS+jzqRFnMUktxkJlYYnvpPu8iwxlnPCVnTtPgVQ
XMeC3kIbu3Dyx2VNG6ZvXGLPuh8dM2U9NbBT8Pd8Fh0LSzk8w8kwL3wb68n8G5F4xq1Ehyz83F5d
8OqsaHC9+TIjpd7CVoebxz2rUu3C+kA5HAt7oZX7qtHW5YhJFVtAb0Feg0iOlQXEA+3fPnjlyCOd
RQyZEziSLiGhMTpUpUGQOF4nwASVpAYrLB+DW+3jvlzk+HUSCj1SBLpUnGsa3mq8bW6UYiZNDu2Q
LLuORGJQBgfchfnAEwuT+IF0xFZnAIHiOb0KZumMV455EU0w6eqfuBQOvwXro6g0vo8BVK84Jdp0
aKE/ezrStDPdbdzkHmCCWPGILAKgwbq9q/JoX7LAwHFkqncgZ7IxmgID1vjK0JhwoHR2bgUERTvw
l+Z+VtlzF/TbojZvwGNA7MYhTXIinGvhwD1EPyXpfiGc25B7WOgAKhdwXS3njMewWWB0fKBXkG1f
NzF7e2NAb5LtRjjeIbPy52rC8hFhG+XWwi+8yDRSonUCnYtflf3YWyxcGJSYySn0GOlvmyhEtzKb
EQwCZ0t+ctKzR5gBChNiGzPK0sl861NHxYv3lenwtIc/g/NZNsXffsqoWuK2NCeeLZ37I8Jx0+X0
khHl5ha8MuJcxtU3YhGuNGMb1OBQ47dx0uxFEHVwwMp/qfWRdvHC7IArq+oax77GRis44kDdUI/3
gbqxFBYky9SRHaixdtMldbmSKmTYhV5X8yTmso2LjREgfXfByjObdVU0fwNE2l03NaceqwTNOMus
NFF5Gb60eHBqCj59WOhRVJytEneO5q+9kMoCB5Rza64sM//b8wTC+72lcmnZWeRr4aZHqDg8i1Oj
fgdBsuVWWdlVctK8Zhcwptaq6SbK+mQkxUtTdDcogPPtf4oN52bBJWjMcqMNxmoqBjQt75J7+ndm
e9s0eQhqOmUYIdfQBR6mSycMjtRk7pRlvkLX3boehujhigvRr/2fXg+23sD4FATW4Dpbo4MoRM4V
5BBTpXSo8CUaN5ubqIYFChLrp+F3jN0fgI14iLz/qWCK8RQiu6uSv6SVyxVBHWTFwjxYIniaDIyr
UQx2plmFFiADyJSTHe4bJEDTdlclWEpKYZhGa3+UBzPMZTygHDbCiQB/2x3Gb0HLEQtjfYeb/+rG
AGU7nl9GvDUsiBdVzk4UASAHhgf8cYnSBvUG75ZX7usq/mdH1mmq22UUXXLhLoEo4rzOngPLWzlq
xvPU20TXThRkMpYGoCDScFM2PJ+s1D3w8L17QUZQBsu8ma5Rtr45C9Khqm8qzX/t9OYTr2AKaqMK
N3qo/aRGe6rokKHXbeOM7h1mG0A0ov/WQHupsx6j6tL6GiqGrx8CCSxl/HJMubLDn9EiGNVl2zgP
zmksKWh0Nr1XX+mveFRJuSnxS0oHnT/MV/Q+G5W5C3H3LrIux7nQEBo0F3XtveigK5ZgMWlawqUN
9pFWG/A2JgESaqIWJLqfBk1g7RvWKuCmCVTeMRD4D2HnsRw5kybbJ4IZVEBsU+tkJjU3MIoidEAD
ATz9HLDt3rGZzSyaTVbxL4oEEJ9wPz4+DpPxPgA4w9tjX6vYivh74iHx6ya53GdFRw9UmgqyRQAY
pDmGXems+5iCNmfTtjLCS8SEstEmvt186UCwDMphW6SsN4gQs9MYGQ7S2/KrRQ/JJG0t8BpgsTIF
obaiNYHDVxsx6HshgrmpS5fYxM9h4i7N7Muhe+/SYFWW/qE0n2NrWASYTutQrqvcfY2oPyV3UM2J
UnYv0qS0CfV9rZGxCwLNJymgIWXEzDPW0v3VkeFdoaDp3GKXwo1FMIxIOkbJ22xEBXeDubBJwIqW
yo9W+MifteS3tgMOWn83lHil0rMuoF6kTLSi4tD298yL743bHcMU7U/IgYe3HonVnIfSt/FZJ7HI
ttG1cJ53BM7MKTr/soQyxGBKtsj9lCkmmg070X+VWz6HE1SVri7HfYNcZTXVw+fQ8ypP7L/Yr7no
yjpcFvfYk4exMxlmSRIIqJCCtsy2bQiaUwMmy3IBAaFFERqxksZ7sWC5GJ1dF7ToVF3yoPpJsQEs
HVVcUy2+laoQOLmtlxA1Qidhg1UmcquRsa8kSjBtWpCbOv0ykNAlyp6fwi4ec1Tbi4GNXqi0vRep
cm1VJe1Is2AkxTcyEvEEsgaNoNvMju5fp/Yubqf/or2C3xcZwAtm0hEqs0A3j0aLiKHQ3zo/fA5q
+aYr75FgXWkA1NW4XsjrYm6MHX+lRmRahbgmmdsB7Eugbbvy5CFbXBZgNlHHM6dvC+KR0x+05OHy
pWH8NWu+fgwnJXA2PvhUQqvYwKkzNmwe85H5b22R/yfyCpU3jWcEZIi7VsCXXToe0Q5eg3Unc7cS
oxFbfoNx5qitkUjbC8MY8Crl9dpBb2oW1oBnq+DfqfnTuv6C6Mg1FQE8s5JppYNQ1zJClITv70On
/S1RNzAjoQCyVZgcWMUp0I6lEQg0yeBep6F+c7Jnt9dQSY2ounPOoyECB+8OurXU4AWJ0Xv1w5RA
kLIeF6Aex9JIVrEFtL6l+kLCQR6yR/jUqLPPSka1xsOZLNaVbm59mVPOj76zjFh1rNJArawsfZlX
ydZEAAAb4XfFFHyLOP4t44uV8/dghtODGOiUxZD8I2JutmL03TY+sVCHYUQIqmT8snDlnowVIugn
8amP9d7SiWiZF3ExIrtyEgZiZHb48UdjkXeLlJkOYjBexno85zXJNESxUGnMrD9iSuoeTKEpBdFd
WvtVoM0P7B9HHb02fobJd/37L9gYk/ShHW0CBAon/+zC4V6N46kgNxKKOa9s6PHs0mapg4FmJ669
Ny0g1pFBPSgeHoG6+C279J3H3K7L1B7hBiVWII74XFxmsj0MuuGNLNKRma3x5GLx4a9Hj4WV/dwp
FwmZmVmLyLAp3TRnV4CXDiiSyPlUxlJPjW9Jcu88r1s4hmFvYpa1XVv/VIMoFwoB+D5DMRUL6+gZ
482UT7pqARSCZ24K71sP6HUz/8HU9NfMVZiNsV0sNQZsfUt2WId1B7c8QRasRR00BoPet4u4dK9j
j9W97+5VX0Ik8EW2xOPHjvWcdFgh45obu2ReUjHnbZN8bxcBpcH4qsmBHHVlgkzSI/LLirkSgXtq
BIxKUP7luvzX/wWf5+q3cL5K0yDdTJA5WVvtj2tvHGZvJeuPJk2es5j9LkudjxSxM0oBRL26RfA1
iz8eUtbXnKeRWO0lAYy7II4yPGRX12Gp2WUJdxpkzzQ8xAUCEAQiJIXb4INDxFkQqC5Qnm8sn2Yw
r/0RJlwDJeC0XrFYFBqoSTTzfUqhHPAAyJnjA0aj1rOG7jMp/ulZORD3xOChwBUMyJAKSkrc9eOh
yAXMWBYWnkWshWaQMaCFxWo0gKnDEnDZH6wIasHqYS9Anmcbpi404oJjXYLOTszqtfQp3qwA6Cjm
IsImx89ciGf25riH+m/qEIhkXzW7YLqeCl609L90/Z8ekSWITsXaBBohxHrl7YYMgJ+QWG8qYkzT
qvj0pPPS4l2G3dEDjKWyQPaZLOzJuhLNyoXw5NbNOrvFAvtdZfOIMYABhvVTkUTvfdy9+Patbzgx
nfwtTUP0IX2PBVgklFMyh/DRIEgiX5r19IOrCWYiTbXNp+S1ao2DFjNnZ66MZ5z1fO3qp7YCA4mt
51rO/+utdGmqXCwkzvguYiOsy0/h0L8nVtSs/YRn8pgi93AYzEAVeegCMfunrgYD3TShoynt9IZr
OYqGy+CBXGuz46QQuCIC0IT6UHgrB78DfuYdAih6gjwezbUfRBuujTDbxZp89fWqQLI/7A2F4wMg
QTJ8mi1emL6YPdtnsjoxlzhgdVurXU2GR7wt4DIQY/VCVN1HnMdnabIMqfsPnpLDOu/SuwwcdI42
IiWfFrYP3iPfNRmQzawyF3IhTFqo6t7OqeyHVBLu3Gn2W82zrx2/B097F924H/pbmWtnVeLuSJzH
KNe+UjRlmnjuTQYQlvEdYBIYHOINA9bxAeprRQQA7AU2szX+BmoISz3Hhv4Ete9kBtMdP9Upwpi4
UDrXiJfwUpdTu2t8a1XqKIq1hEZVloDJXMVH3O4Nh7qi7R7gjAx4iLqx1DmNmao7sX3H1fKVZuKe
Agokbiknj6jO9jKzzVWMYhEe+LdDVOginLphVar2xSmaq+4XCIqc4s0optc+Ore5c8+pEvFdwOBj
n5Qr7oPxXknomU0c/tgGAV9FBO05IiIUIBCWJUN7NDIWyABiGJk2b7Q9qMoscnGHLiQPONu3Bdhd
IDasleoLGQfPcdO9zf9PhfuiVR0zJaZnwoHkV2y6znjBrrUORPSlrP5DygRZHQA0V0NDMoAgNRPy
MomP8/PsV+Pcr3NYp3UAX03SYvz9DGGOVbNobyFiSsCVpq3OQ88ZFcy/Z5qkxxAwmt32V2/Qz60F
YTlUdB75V03BoCvrITDRvrbtuo6oVFJjAJZWeNMCzfzKqjg7GZIV8fCk5cW3xSuLt568yIkZFoZy
Dq1HO26vlpUCspmvaW8Op3Rkd2h1yX4AeKIwaXAsfedVt7glntXK9X8sIA5+LXegRBdemNyduPqm
3mCMNP3ON3lD4ZXpb1ZNgTTCp8flRneVfQ19eB4847tPYvjfbYV+qqNPRChQNVtFy0XhNKyh0DCw
zttryfUWV/LL6Ci5guwGJ2bTtQyzjOlUBD6TjOJY1G/xRFIGBih0Nkn0VNlchI39PX+PEEB//Dj4
lEGyhyj07ZoW9ieaEWXW2gJOG1aZCaKj1RED6C27PCRyrowQv1K78iBOfzxw7AImBC+XHai3xnYO
vKAXXLd7qw/lMu4Igu+IaOgtfcUtvkXRfZgmgB7hPJazG8JDpbWZmHPZesoLH2U0xKH90djt0iqx
y/RmJxhi+WcxX9Lkz1CpmyjE07PyyBVhBB7mrdxKDROCNRCL2wpB7yauKq1/DdxkuGrNN7DUdPS2
ua1da9NoJasT21JLiBFvqBcYBMruzXKzXyUwPRj4g5dt3ZPnV40b5FTEno3esUc8y47uZDrqZCYA
bnFB36yI2XGvg8JvK16fzAyIsXPaa8aMvcddU4IcJcsVwkkV8JsvPf2kpw7YFDXDUkrvFPTgclKd
8Vo5YHMgJ7AokPi4RET4Fa+CHEBl1R06RLOkd1GjtgIFS9EyBF+1rebwua/YcOS6kLYiri0X68ln
82FXE7Hf+FyWNj02sXHw98PCDfcpPG2yiv3SBzNaEDnTgOgwz2GTPoio/jRDYrIzVHyr8AMXub0I
bLGoNTGzIdE9kHjnNrkOboUSxXOzrzDXbiRRUX0zZUbSlpctRNH86sZlv2obmOjwgpnLwbmX8SUn
wGroIDclomLUZT+lGZF1XTx4m0afZrQG7dWo+ufOJSR9KAxCk1kxH63ZBSE0Z18UeXDocp2Ekry/
RFMptlHFYeKCxwetFGxK5n1LPweWONEgZTpDf9aByA/beCsQEutksh6b6mNMZ2dCT33gl3wluNx7
1cTHUHUJlR05TZP9MRX6V+9Di+00PscYd+BSzHXVUtTZkXvzjIBwPIDlUA9nN7YC2kAoI7so1OUM
O5UJyT13wn8JC9aFV+C4Dpnr6b66CJ9ltsWWw+dzU6f5DMjoW1QIbSmx8sD9Z3hvrPj55l7gw2hL
XSeFTsvtbW4RZUw2arxw7fzDaYIXdLhYeMNpG9Ogb0fCLhgleKjcyhr1XnS1fPQHXUtnVXpoJtje
lXcmV+a6a8Z/rQQYFrF71pn28mvNln0JzTcD/y4qspoRGf2idTtUUu7itCKrEc/GQhLUR+7TelQD
CnpAIQuzjH91Ur7DSj5bhBNTbdOL21WxDqYLeRnattXGQwMof5ek40sIdWWh0kPfUfjIiKZLa8o7
ulJkbbjMKi5EEEPDc40TihOip2yZAQvU1XgbnW1qpvvQpPHSBHkNsGUbiScnguYSsUpFHE5JJUli
7wpcR70kJd42UeFnrwOCfbwjxqvD/tiGb+CHsbayRkAzBewA1oOoXGxFl2J3oEcDmiLQxwIvAHlt
e1kGJ6ZCZwOddjm54fLB6WNwrXn62QbjwdSjo2NFm1xnn281twJPW2B5p2q2/vDFjX6eIjB3E90s
d3XIF/IEQyWdFGGHE5EItgVKxQOJ91p/jfqG4Lg0fyhQoLEmOajBrdGCYeuJUiL5DOcNW/2XF7e/
lIfvfpx84SdYCkyKBFyQkc56rB/BpUv9x+VnI+4vO3QdYj85lZjrGbXpxDFkOapFt4NqIzB9Dsg/
IAM8EDdIaUbsB4Kz1d/fxobxzVCtWmC8DFs2YHXIgj2fQ5Ka0Fk5sLUmfTg4YYwbC0HmNB9OEsZw
IY1ntKNfekGKC5Fre6dOPr2Q2F6vfyeMYmdU8hRopA5r9ROCsq1NnUi867myrNWUTq8JSRd2Xa1i
uke8rPTmtNvomNVjnWHvlSoBCJccIKs63AbDhxtGII7bR9NmqNQN2G6LyF54bOmXPdRPsEBIjmgb
/BCzrvOYy9gh8GeFJ1RfNBXu5IJbxWjqR3Mi0bSbgBN5hJ1nanhomi2gyYlPz/ZFnz6mMn+2TcSJ
2vwLHCwU7Zy/MAokj974M5sMtsBoOnFaJrdJZre2NV8Cmxg/UT1MRkk8nnkqU50L2GwwRhX4INje
OwP/pKG3L6PzbfadTyCe+9SUEYKcjH2L7WtQKqxjwD0XABck1fPUNd2pl/GVFDSO1XA8t1D1m+wR
cl/Ej5bdm4H08zY4MixCufDiE91KJgtRR7H7IoaPcoqvllMcNbt6KqU8mSEW7hJQ9QCh2BigN7lu
/2lb3QdsH3o/wns4FPz16DEt0jyiU+ukfWh0xaKcohauhztv07TKe6CK4B5vI3y8GemA1XWyzXYZ
JvpLjY7WFwb5NFELaYTqOA4oYtV5ovZdaB92RqFX4C1hRE5ILOkGIXe2UwrqMBW8Jx7AQuNmDRlH
7uSTrAqoYOG9S5tZfBJDwQp77rZ4ZA7OxT2v2MDMC/Sx7PaYzjXBPSl4TEt1qmBlHCrfvWHV+TWq
8tx64zc4Gnze7lPSsJ5jnYM6trN2boTO2iZ+AJOK+wlh6znpSUdv51dTGBZchSp9AdjGToUHwMLj
CceQmxAyzS2fcGd/dF1IClCMEieA0gdYjgSAYA0Z1Vtj8CQPNvd2TZmcBSX4xvBIgR6jo2kxUZpa
eqQclWp1yrj9ExBVCyB4ilwfxlfuxguDi9K0w+DCt55c460u8ECbrCajj7RprpTBKRng1EhZ7B3M
gRUeJzdHo7M1Rf7sJOgCh+QBqMwKYcTDq5REhtkGkOS6JNlHuvRhIQ5FQm7eUt2u1yZRHoukrnJS
JKYPFM9PucwbFvnmd+6xQgSJyqtOFJsYCooK8j36EljTYEfrIqhfAMGga8O1d5RYQlDvanvuuy2h
XNwDYdIueo4uTGDMhyeA5ZbzjU11bTP2Mny587EcFZaONGD8rDyGtI4kgXC20LZW+WDFJNekDpqE
yHxObFKG+aW8Maz65Ibdagq6OV7fnqHVvrDcam8b/WvnJMlORTXOAIcY48A9hoNXsw9EpN/2LFkM
8qmHlHEilvXFmFr4uKX5PgXea2WfnIiNtNFlTD0q7dHrMox2CeVDeWjG8cEroTz7Pmi+Prph2Jsn
yOTf1cRTGL+iHHBcECNK5mu5rbX66HbeqykJUOESGgqmT7XOvYHS5VD03jkjjjrvpQXSEJ1JXvGI
0ETPMy5m6WtlZ430w7GQ6wlSEr1rc3NHbNeCY8hdjQjeF7rlbgfvOQtTGJoesoq2JM0EQVOcllQW
4fBbdS54d1r9UB+ePbM7D0OzdHu+ivBDciddPV2YzomnKmOv2uoXjofHpTaqN5wn1P1mf+tzh8g0
hAhlEL6qLrv7ZnxEjHWcEqquqCPb3ZT4XaFyEV/GPdRUDBnD81iaNJEJI5TczL773sIGjQeA1bYT
osUEBmC246M7OS55IZe6jG6DRwqR07xAhycQkZYgKQpimxFD4PNtP2DXfGjjukL+DK79wRlqfgM1
D8bW1fH9uei9XxIjg9Xun6jCT2GS7qaWdIU6w8+SAZYyNSbl+IuCA8hcTmzSPXhK888Y2euYGk+4
EqjZneI8heZvx85iGY35B7MNQEzDZawtPrPEYxMP1UvgWUdUeY7EpWsqKOdGbtzd0ED0ysBjSI/w
4WDGMcym4mxPEQPBRUyUZ8jO0xUkEnVUlX2KqSAj3ryaSMcswteoaLxFnx+GbMDvVL2yELyOtfaF
5o2uBFWS/9rjTI98/47M6nNo3O8SPdHk2z/he2zSTGsjc7dKx31qmRDz1Nbp0zcD7Sk4Rq4D1wQj
rJqvOcIawXh8dLLBI4wwDpbwmsxdrhUJlRSylZCw+Ne04sqMTf8pdEpKqnYrGs7X0mT1ZNjdTy+9
l8qxKHhik/DlxtlkRHsYKfaMrmm+fNb0WmevGru6dcTfsRA56wBiAPnsNKNkxUF0q19VO2Gqe5LW
kpOGJsAe3aNeUUB24Ibxsqk7CzWNLgyXGJqdCoFLJtJs6RTvkupf+RVn64gbXCOlhwG55zT8HpKK
Q0Yrt5miY46YI9mtd24yfYvZlnQJ387WhdHFpHLop4GOakdW3qNTZRZ1eUZuowOfaog5rb0xWZm9
SSII5HToZOaK7/0u5ZyRUZd3KysuQRiwRga0k/RuQQittmIM26yMlCyD4Mt3UWYlJUBkwKQRRXBx
JogMOEUoZmGLcylSnipcxSVFmMRjOtbRZiLazS8/VDlgKdSp1iej2DMfZV/rQcP12QznTW2SU85D
NW3DH6dDnx3A5lv4+UNXOfSbIdpCvPespQVhx6qhjM/Su05gL2YDEnQa4tnUnWuMh4VJB8N9Fy+b
rP3oe47YIuVgMm3K2YJ8OdZD7lfl2ufYEZea5LlFqDlEVPX6N8bp+SlDlEEdQiABtitBtrc9E0XA
ZhSIhn3Q4/hFgH1kq2zyY2Zcbxp6bNLKnCU97C7Xh388+SFqhDfD8EEN5ewsaBfDKUsPocZOO2Ti
NadYE0yGtZq7FgARGuDOOLOV2fGQKDB+LKyQ7TU6m5JSOKiuSjbkIYVuvpiZgxu9cZpzCzt40SGl
2hik1xaxF65US0hLriCYhdVlyP23NjZIe+PSjYW/NgTh40PoTasa6X6GZXDfEK1eJ8hAjOgp9u10
nUh9JQW/9UDTUeGQ/rJOPcNnVK4C1AfEbxQM0XwJe4FiS4Pg4TJP/IsDGOqnjI7/yOGyiUT2qEFA
3hr6bNuZOu3WiAB2nREzbcKqZZdPFgOtY1zpmL6lma3TqsEFlzjDrnO5FmK3qOn67K+0H/q1Z9kl
zWAare2I1bQeJCcWf4U33Cjg/bUVip9aTnIt+xB/SGSQfGuPu7bhNsCYAtW465DD2yUKu2yiv/FC
iHL1VRol2+GB6UJAccdq7lB6hFVwuJekS4ww0+beLhivtmS9nLDUOVAPlGvRghc2EaG5efzU2www
kMGLFSAbYxW2obvIjZ7VqgGqzNT2lFYLBYVn4ZJr/IpUsWO0CiWqj8jQUG2E9oUQoiF6V0jND6kB
8Jd6e0kIX7gO/Gk6or9mipFmdBy+9RlZhbEU9vgeZwW5aZ6nSE8dsbaMxZG8+taoo63MOi7hUARr
EH0JXKwoe8Yhx4bDSsMtivjupDwQFUgTg2TdljCUAHrQR7QYe1jQ1g9OLqZFaZjWtsLivNcaiK8V
y8Jnr5o2vWtetCnLf3kybeDq2J+JqiHlymogxSH9juuO0VHEZ5tmwUDbJKqUdav1nw+R++T4giAM
Aqc654aW3rOK8KR6fAsr78233hv1WwEhPf2HaJpWb/j1NXy+T7ahoxXnND71VZTv4b4yUk4Lb126
bXy0GbciOYihYQdF9WK6+S2MemNZ828tjbLSrn9v0NFn+yiFPob9doE83HlmdUSu4ijqM+tvhnSV
4FIopoOE13siHUo8mPiQgU2RC5tMH1ozOSc3yZATZoZa4vi1Tn9vpsRNkMoWGxnYjyMhTi70FXRm
1fTaTPSJg3Tlk8a4wam87tN/QKhdfzdzwSiCFtuvN42AoVIwXUPwb3CNa4Bv4tYN/h607nipA7BX
snmjIEOg3zvms1a7we7vw9Qyqy3oXp6H3WTvdYNDxrQAtFOpt+4mEU21GwmjYzwqzuTOEBTolOrc
B1mylG1XnuQ4gGez/T2qIXSr2Fve2/Tow3R057aAXTWh8LbunQoP/KfLccDIkCp8MCxCNWDqLERF
EgvaY8HTTb43FegagCTdxZjsm28L7RxKTHCFUunZaIYZxhga7Bw8/ewXAXgEK3iLAigoaZrpqzLp
y1Ue0yM3kRc+lYF6rKZGfo46Qvnew5Rk1sV00aFRH5ia9uy/Iu+IWwLBa2JTKmLs+LQ098FO8uqW
ldOT4ThQCzpOazwMBgdXrZK1gMy5IYq23SotQmqnYIcUJmOIzsqo9wgcR1RVXBM/6be+lkA+8xiR
+1XuX7uZX8jKBPtqgbLJb11/C0KMnJKWUCvsSZiwVLVKawudGfL1Nc6BgoW4SiH8h/Z3pxX5xTKD
7DL8//fCvPH3FB3/+XPLyqa9dHhEuoXKjlmOpdvSs+Z1YKaZGm3y47MdJpQFWYF3TEHCrHmsz3CZ
uttNDvISMLjZvUD8sB4q4sJYEcXANyJ76zvddnRI30zA0ozku+1pfbgbGQxw8iNim3mjAzCdZyPi
WFOsyfPIfPUCBKUx22u6z5iE+Lx9wLRS7rnrdcQwT1XQFg92UzJwmjnBYfKkQtflK5E4OxX8MKVf
3PQa2KgtFFrTouRzSHYzQdKuNbqoc94ypfUVs1bbCthnD8Ehm21SKr4kacPfFxGweGIDl4FS48Zt
6CkHEDKhlhwSDpqj8D+rSAHobkX8FDAltJGgsK0aJDl4EwJj9SqMgme6o4KND22JeZEhrxDA11Gt
dxulZ+4ZD3C8tIwJn1uaw3aFAVExAOLd1HH+RWF2xIE47lwrH148BZWqHO0R5PE0vAihvYOGhXE3
9vEeSllNypzTPI/FOBPm2ld/MLR1hah566VB/oqA0kkJVep0MpUsUYtFlcBmSW0fh4np70rfuonZ
7mJmhdyGPd1HQzrWsmYZgSVhhJExhOuEPzr2DYjDZITfmPTaeHIDtjhGMK7YCYUHs2K9PmTtvrWq
ZPP38qTqO7dU9GDG+UNTBM3FzDTiDUJHf7R4aKy0Oi0eouEcukjSQKBV+D7gOY0UpTs29+F0Gm2y
ogbNRCquXnyMT4+yY40S4k3eKcI7l66WqhUDfEyDQ3BtVNpvAqn56O880A1D1qy7UKC76rT8ZtbD
UaF4ph2R7AQDUok5jlT8HMKPu49olcAqm5/URdqzEfP9uUa9T3Rd2yo783h5aGeC8aMqV2AyDTbk
/88AqjtcZsLzjk00ezNL81F3kbNMTbMD8IR3tHOcrWJIv7d8lIdox0gQGvD9ojfygUjvxnB69vGc
b3VHuWR/Eaxbp9TfJbaMzLP8pSB3YrKb+OzY8i3oU+tRjCkWM4LhFoFv5qfKK+VJqc1URmvRA+Bt
r+YzbWGTnSbHUttQ6/2D9GwfFzr5fkE1qAcRlHgqHAdWHy0yosgVGfE8W+Y2tkaQdRswbyD/GCUb
KrkywwoBKVKgSHGuCd9cC51RQ8CWGknNWFzSynxEX59u/0xPpUStY/vMrGa/b9+6zTUCxVWQ01fP
ZpHIGuttTzAGRltjdpWyymwnFyW+zSVQZIQ6+ORyC/zMbFWdh5nsuXGMnl9uywzA95lBaVaUcPSU
B9OZBOmzbA9dr2IXPbuRnC69yiJxd2pkIj51lJ92Vu+h8NVASGsGGCiR9Z1LPj2MA9RCfdULdtpp
sR5mxoJJM7Z0XMM//H2Iimlfw5u8CVGqk5tX/VnqRXRiALlE5BmEevs69mI8h6TL8lsL9BP2nGxT
mQXqB2+IV2aLBEaTLG/sMRpwFPMK4/Ttt1nU9UdcEmugPtFLUUCQyUOYOV1shS+m0n65EPlGZ5lE
GGbDCSyXvhmZ7d0CJI/gjUZCFotuX406YeIouOvMTR9VfB30AuR35iLPZIpZnXKnl1tIoHQNDRg4
EPsQPMEi3o0gC8/srh9JustYGqjxxExl2GcUOogVLeYYM2+KhmfjCYsn0QDmdbKtcON3WbpsUfKC
a+7yF70TyKCHdmPVgrGSUasD1nCNnGj9GsymLkZ11oZ16e8fY6kjVbBmEKWLKH31SHXQ1DSe3WLV
GVqIL0RFGx5up7icsdOV4vujSyq64BnMvHuHVyzK0H8cdI6w3CzNe++M1xIYHUcU0+yugErm+Rud
1BHiT7FdVg3XRFIAzqvbT7N2i6tmtbsp4tfVT1+hDlKQgK95mWA5+7gLt/V8k0cjiZYVU4idDTH4
Iff2AF+PI3uqSwU3l1ZUsw/gxO5ZST2kDbSWomccnqXt8CR9C3RS/Dk1evOKoBKdZweALXdx+hQO
SrFYHQtsxwhesnbbt4wUiEfl57LOf2wafMQBxy5KfOna+O6MODr/vRfbvHiMOZykJNbbjuVRZxiy
QlKSf1D/vzJQOo1s+trRhsMnKgRvPZNaHrVhCtlg4WlTelBQPB47SZqi42YMZdFbtxJ6K4ObS5XV
NcfD6MO6gfwcKru9dKVnXpQN0jvwZ6MaOQWPEQ/1qavZQAhwVC1D2oVDpMjdaUYcK7IDIdTkHUxx
AyNEEuSfZFic8uBzYNJd+C30EjeUpPjM6pg4Qok7HBNN8AXocr35DdLfDEpE72AA4UOwIsSpTJO9
Rf0CBTQrPv/zPJ0fqm1YkKrJE3lRxfDeBO7Ided6ziPuDSgRVvySC02wnLB2Nku8lTPa4WH0kwT4
oXfprLQ4FUWL2AQhClPaCrDOLGXxi39B6outNfXeyusbIKoGMTJxXj1JpvWQ/i1KX6gGyIOH9PT3
xrADzNujxyLZkf2pDEZGZSw936eSnVXdGdbFKJFH4ap5Hzuhv4/I6JYuGt6sLuH6Jn8HYiK2A8K+
hyxyyRbyhuYNvOBLPCbJp+1FW6dOt7Pi6e7BMyA5B1k41NfHv4+m2R2p4uLp7yMY1EDjm+eyrodF
XZNDzpmRs6cs2TZGsnrqEsnD2MUvFjGTubmtw5JwRkxp/lwzhZlxzu0o3lBBkXvt5h7arPLY2735
XDNdtpmckqPtTOdhDk6vMofwRQsLFmMl4g1Vlj6JSH/oYs/+R8DPikYW8+fNd7TxM+kYrzLW2SC6
wY9bqYC9bF3zS5jfSCQRR4VwH0tVjTzcrI9/74G7pEiIFfBa/pw4kMJ6J4/R/kW5p9nmL+adbxag
wQPHVkCIpRecpdG+AtDTZ1JUcFZD1LLYLcQaLFpyBWbg7qeheRrnjzyEAAvfbvqtPqOWyAL9YQxY
vAhznJ0SkbNL3Dh9zUpQRoBOqovdRs9ALmk+NYjtSrPdN29MnymrsXMhS4ltXbuNhs7SIEGzmPs2
3wb7gADCWq41wdGLsu4eDf2XmEXNsV0LtIypfvx7k87vafYsEUI6vbb8FubyxKrCNRuxE1K3nutM
i1fjpIvdH29fS8pklSNwJyCQWKZRVfsA4iabQ58bKM/FDp+IcfprIIyW/VJaVmSU+lPtcEy72aId
9eRk9ULdR/AheoujscnBUulxe0uzNt0lXpJsdfK9g0wRXywQiY4QO25eLF4HloELQwn7XY0Z6bYx
1JOgMA6VafUrMo3EuzIkgrShuxmjIS491wErDa+fB27dBjNHePWbMTwnTr/U2QVe/97kHv2/k/iM
PHvtX+r6xIJJo7tBratWrWdcuQJPFKrjRa8I2sbL737pLLr1jDldmkJ//CtNZesCfyByRZtgWWm6
eUBHks/0fyb9+fjudvX/kSYiiPT7H5EOiMdcRzdIdBCCt+7/CkhzBtlnXVpTswZGuxvLvH/w58ug
U+2917P2rnVBt9Vibx9m5gd89p3bZP0+ljI9sk6/ZXOjF4eRwUKMl+2/Pyz0oqeBL39keXAr3/4k
i9NfCWd0jnad+tfcY/cJt1jslWS735JNjhEkTM9/7+mdT/H9X5ydSW/kRtRl/0vvCZCMYJBc9EY5
z5maSqoNUS7bnOeZv74P0x+6XZJRAhoOJ6RywUplMoMv3rv33NDiIyrKbq9NEceLLDq6nP0eKTB/
VtxUN2HeuksIF0AMjfaZVPkc+FXmXD0bplgAZXGRai8xesqU3VvL6t5bOPLQNKF46dCgrUymeQY7
xCmLCrEkHdb5J4OSaEj/L9hiyejn2b8jMT8mekghhWEbkmpTQv3Q51C+f8Xd9dXkBZEFzADaoLO1
ZLt3XeNvGgIatg8cjb9P6DA/hkPx42yhEzVIfawcR5/T8P7141qswxwgiEHL8JP8hF//YDlx8zMv
sTCFkO8fx94NNoFsvhcNAmRLwLwkRbQqC/8bUwnfuU6MdfdFaYhdKJOfRZygUfATdxdZJOyYbmnd
immI50rji2Ar9TGfkER127FsBQXGFLauPqRs9VHa24wGuoXbGMeeF2fPyTkgiu1KUQx4J3EFp3ve
L0KBee3ATBbFtzHP2xOx5esp4iaXDrJapJALcBRU2loqy1hxKvcQuVzHRLfePVWWpK7r7apMAlxw
sot3EiSfT07pxg7Kv/WaWYiFSHjRN5q5SD2NDmrNvSdXxJqiLLt6UVkftKlwibcjX97txVGatveq
RLVKcrUOU3q/ggbNiipy7fZeT8MVn2VbznVyAcW5wPLKGUG31mmte4xNopM0rLUZBPopJEB13Udw
Xqscv6buJoQllB3GfAPr/O+vFpTZnz77tJCZiDuWFLpufAzUjA1QR4bA6CGUcRY80HryXVolbbge
cOnhTKVEbWHhXUwgcVu9GalPsCalmVOjBMyWdJ7KR5s0rY1XlMwaE0aDXcmZtC7Z+Iph7K4NaHPU
IAgu/WT6VtnR9JARI7BsMwYsYHPVntK2OdFpc559I6LDjJpUARzGPJ1f2qbJdlZVhRuUhe5LXRdP
4Kranwn6SZPmWHyup8h4QwUdYrgskz9MRHQmaJXOmrsIXq2dxpE2g0OAb92lzKrngDwXp9nKgDt8
xQJ4MRtfPNB24Vhde/pjZFjGZUBzUVTLwKlhDeb6AfAyJFfT1/bOVGj7Tow+VBzaiX3vMPrSHHev
tFbfpX3Y4yZI5wEZeV2rsBbTEuJD9Yj3rlpOGCSEpxugzNPmnDQmKpjQQNWAqTXJr6ZeHwMnLF6M
1jMem0otaPc5u06gF8J0cWFmF76IUit3phkkdPD29HOGDZk51D+B6LeQQuSq9xlPuJpecN/HBOiz
ZzyFYkBKoQeS7AG+Qp7UXrgTOw8cIraa42QHcGrN4fdXmPwYVSWVENIwFBuf7lrynhT4r/2oEMJo
EZxDkE71Z9jExv3At6rhenHAwLHb9tVWAMLFGEjgYQzS9qHhiLaK2tJbtMK3z7lmnUKYdeGYvvkT
QnBn+gFKY5yzgkI73Q7Y149joy1h5jCHIBgma3TvMpBMkuqyPWrhN2F47hWHvWhLlxdMn63ykLQC
GZrf6whghb2HivOmWdC8O8el+QIpnvGxH6x+/3pY8x72z01i9+f//l+2yesxh+QScagDXnf0Dwm2
Onk90IdRK7olEFBfuuNe6zs8StLWFr3fv7kGMhUvaHssq+DtBFrCM1LZg4LdfLR5qbel0fb0zbtv
QeKPaOx0eUbCGy11AqzAEJp/NfgHIFECxhiWVsDbbNVj8dypvS7UK4YODcs8d55QN16iJa1MYw0G
TAP1evUmsEpRUtwinQ+7ZuBWKwM7+YFJEapUTLxCGduPfviOUU7tPNcNseQa0TmWwX7QZfZ3ZLTO
UmPk9UWI7n3v//i6CWGyV+muzcv2oUjhoBoZnhfnWFCYybM/1TiY/fx7Wc8JWPMRwOpTb5cY+sFk
nz9x0NrnP3oA7zHqmchZKKgl9CGd7IUP7F959B5RxJqB9YqcwlyQuJ61GRSFxnAe6JniibU9d1HY
jrl0SAvaqx4nTa2PEy+Y5SEewdbstu9WVaPDzsltGjuyzAyeIIX091DNURQYx5KQo0TVsM2BPFqN
RoeNvwNM5dE5YDon0o0buubGM5x5CKX+yCPRHg0zWQrJRFDXVfbKkeOqxUZx9YQBWy07YhyqH9su
PBcc3Re/vz6Nj/le1Cls86bh6iirAJzMxeK/Pq8xQkdd9n6xkHrYHYfODndVjF+6id1DVobY52SQ
MrsGLQqI95D7Y39sG/tHkkew3EO7uhlJFS68PGbeiF0CcnevtqiHv8x5/K9nSkDaXLACiaW4+vWZ
MiNg3IFVFJdAMAC/CWhLBYvUjUhSt4sfPbORY1tG9orehljhxt1VxNBc3El/UplqV3nfJbRzou8Y
T5nmtCmT4tITX5R/n4prXk/HNNn/HGHpUs1Jqf96Pb0Uq5rX1PkinEAq6RahQLFtsk3VZGkGOCEW
RYqP64t38WPmMe+i1C3Tod7kX8P8sMsUWSOrEV4GP6vceFMecC6l+QEJpZWE54DhlWuzSwpYLIDg
smk0d3Kw3qFZgXutNZPeBabNL57U561PwrRyXYtnJHVbfijvuiivKnMErBGpZtfaZXuKgebvfJpD
q5FYkW1gtMOuSKIG+avc9WP78sUz+FQcK7ZfVxmWZQrHIdL11zejaXQYmfQnF0mE5dGFfI2tzYPo
wY+SSKo2ubRofcbdjgYKt81g+MZ5c9sp4l5IFxNffNis+W34dVMjus0RuqNs2zUc+8OHzWlRxJhJ
SJ5K0J4C1ZWbLG4jfFqJ/Z5UgPGRwuz0LExPtEGfYRca38DAQi+PpHWKtcneA3L9ptIu2XGGMWhF
xMFakSqjGJYfYDMEzPNcCMBWbbSrxgi969C9GlbQx5y1hdhR8MG6YxBqeY+NlWl/O+WpqWXwSnzb
22QO4CvmBBsOYBpM5Sg5Dn37VswtzvuDa4N9SZVFyjU8w8fKqd1VNAXXhM7BWRCj9ZDpQ/g2CSSP
Wt32h3vL/f6ghc1f0km9bS9q//jF+/z5Q6cMShrusxyHOAV9uPytWIQ4mxAq+FmfzVmTKzGI+tVB
FLQD6D4tcWB3D2ZZuMectHNvHNIncx4rO0FGk+SNM0QgvRKQm2OcnDb+4/fPT3z+eCpDOaYDc0s4
Nre1X69DLSsgWU0cCUrcBSfHzm+TXrerYCjhxw4tA4km85dV6PxJ16pdO3Owd19XSETm4KGhsLqV
aqlNnLTzLrk/m+4p3+8P0KhR/I56vr1/2+SvIchEYSLfJ7rbf/Sd9yoV3I8G6HOw19xdWNCpS+UU
nm3dPlCcOGe6h19c6sanY7BSwjQcAlINjnnOxzpQcVzS6UOEDLPSPRtEdFFe6Z56SM7RdcSXtfX8
nGTz2jtDw9oRo1QfxPzXBmP6gYH3DUsLZ9ohuX3xXnwuUKnIdFsp1JISJ/98m/n3Bl2VUAtwny9a
pgknTatdoOnokAXpNnw6zZUWyOHIR3LauQCtliUtzyZ711NYQYSXFMdgGqdj2+vijJomA4oZykWl
HHkCZWSd5rE9nTDbW2dU+mnWATWahu9R200rhQWUNkpoPQ61jXUVKPESHAjsGJvsr4aJ2+9/1/+4
uSvLElRQwhJkxn1MFy0rKWumLOHCNtWCCDwa1Y2JLs20tQsy7/XQVu5jUEL7ROd4GAItACjzFqdi
2YZFfSRmTZz7ocEbkSJ0QcBCOqsROpffP03z81tim/QAKMZsni3V3q9vSRogWOKqnOPjMZJQO1CP
V2PzOnnMqVLyNPwxN28MWIxbEqUc/PN4abMpPVSx90RxRI8oz6H4O7FFTwvGjRynXQuJFrQxDxYH
Mpq4EvWGS/zK75+88R9PnjONzpFa6FT78sPeo4UaQeD1iPidrjWoWSThbTs8N64tjxic/sRwBN4F
QWNSEZ3Hid84ZWFJSHeEq/P3z0V8/tBxIGC+y91O6tzTP76QsYxdQzbAm6pTilT6IU/c8bX30T+4
ltUD+cbiqOXJvnaM5NL5jn2A2/qqey491ig0j3HpWDe3NYCI2P6fAHO0ncqqOW86mFamkQCTK9vj
PW9On/gM5aZ6h2F7TDsOdIHdhW9Jq5NxJ6CIxKU1HNNUvQORtU9tUcGcRSe41slBXPtJzYjo/+PX
587KNe/MFgb9Q+2F7yxOyipNFpXp/DVNln0iqtjbcmA2oLtIDR6iW6wrABA3NzclyaJD981QTFW8
1go3eREw0a+KOQkcPWUXOE+aNTKQt96Jc0pOMa2RRa2FIKXmb/swt/dhLNpHZSBvnPTUPqaOVW2r
BDWkX5uFvYK9vuJoH0jjh03mRT/qR4mWPEesK7/oBNqf62NK4/m0eS/nKXt+/RSNPJ0AJny28FrA
kVNxiUvbf8NGlRxFCkLf4e628SxIWbx1w8Is8jcwTM1Jn3I0JnVCwlVAnkIzROGb29XogazkFMzt
smR08RCA6rY0bIoxQZBYQcItv+xwkI03wUQM25c+RyxWF0ScmQs22RUpJAD8PWGijvWJ1koN95bh
RFhadmGfa80v9oRn+GCjWv1JprhygbcOa7+32HQbJzv7sqHHASpAJ31Dq33xir/pnajx5054JMbg
U3so87pGG2lUt9Auiq2D2q5v69n9Vj8LPbZ3MWSztdnG1n6EmGDngXgvhKc2Km7JbhnTlLNYwDCS
yeAqCuJ6Z6UzBndFZP204gUMwHy4HS6WXr26odOBYDSmJ0Mr5BIvv9r8/hL+r61Q2dy86RwLmu5y
riT+dXdqx5gARlOHtUtEpVV46pZ11Z96hqEvQ3Czia1rOpnFpo6GGFsoEQZyMG+Q1MSLw4Cuzao9
llXvcYCdD6HZvSYEFR1yB7lejwPr/h0Nx+nh98/7PyocG2+o6+CQFab9qbIFs4kZv4WKKAAfV/gQ
xFAu2rH2V7FegGXkrdhmgCt3Rm7tggDKQ10zzamB0S50TbmH+Vt7fh/jzvvLc3qkHM1IoldlknGO
2W8RjS2CJpM8hk5v7I0n8IkxyqDm42pvMLMeDN+Jr8yA+zlidsAeYH4XYTIxpaitfSVxrvz+l7Y+
NVPnMl6XOndXkyPfvb/9rzeL0dGYyhDMp6sTjt3DbjiEJAI/dKPfrmqiAneMz6KT49E6cfrgNnQS
i25lPzLZ0Zf3iJliTjyF1BPCji8sfH5sMU5PanPIme2QuWgU8gZb8wLcc7hSeh6fJgsLZ4NP0V6Z
cRXt+sH4QwZmTf/Ir4lQWkABIO892NZDyggEHN6ea7nclV1XojS16804euQtVLpJRQJBxw2oKJUe
ENXldDfXWhSkIr6JbotMRv+m0Uui24Z/C1Fn+8X1fr87/noiojaEZelIy6Q+Fh9ORFZXQ6xxsmyh
olBwByFZQTdSuLlBHVzDjKZhTysAaHsPf0eL2ydEPxE58F32OLWT+TD6xbh1tS689Sa2JQN1MGeT
GOtcFdk0gchfWI/kLq9l3ucH04yRCnRd9OJUVbTWHXc6dB1QErc0cgN+mRGsc5/h8/0Yg5HTXfVe
ZsIKdp2l4WHwvreXq1LmW9SSP+7f9ZHpEnDqlYvUnjM3Kt3YEvCAf2tuHPlQub76sP1HyeHa9Fel
qwRQWvPDJhG56ByZiUMwIHgHTe5Lmzc4M0zECfdvs7zYWqHfXku3Z1fXHGulgc/dqSJVK0Urfpt1
4NoSOPvfsSnLSsebnQP/SHaJ3auzb8X9xZ8OdIwhEzCBp5ebX/tw9PGSVKs8ApSGwH/Y+RO5LZFu
I/ERX/ySxuezO8W56TAdsmzpyI9nus5TKitigb6jkNMmiJN+p0L1Nlr5OxfHP58PW46PYd4NSwks
6OArb9h7NgQa/NzTF7X050GbggHtYmagUsUW+LEhOWh5GbI/cQbQkg3VVP5kREF4kRP2+DpAaBWJ
aiuHUT8EafleWOLUsSu8ae1w9Kb2rW3HY6UGyV3ZlUurK4lsNSWCBxqHjC1H8nMJPK/7vyAKOd+/
2KjmC+LXT5ljKAoDXkhLcez5UKMqguzwTI547FuY3SiznDVg+Mex7AHjBklwHklOPmckNv/zYPlV
D/a0KBcDWCicCUSbBiAV7IspRPWN37Tbl4jCYBrxbSgszIaTCyjy0PgS+D4x3WsVZfbzBB62AI73
pCek3AyeVp6VZrxXXmM9NgTKPJRulVzcm4UU+RuVfL5WpmngYJmaZd3wcUfUTFqrn+JlcZ/JIOjP
YZ6Nm0T7ViZdvvOhvC9iUStqq6JdFJnTgBTV1C0mVdcPG8LpGbd/sWmpz2U2QzR7fjW5HmzcoL/e
pAdLVcWAbAxdMMhhEBwz2lTb0//QrhKMxUoPbLmIMgmUvcIhxbZWH+5ZJTWk0I034sltbYkTVC+D
7RiBep+bEdrUhFcxXRMNnLRmdCF7kfqfXMwwUekxtboDmVj1P1GZyIYptTSSBnNq6cP/exhF1hMD
emsZBTyINO3fm4hJXWnjSWn60HlpIs6iWHje7RBKExlzPxi10H8QXfJY9mCmyd/A2I5oKALJd4Ap
Xi4SZEgbTbgAsTrfpQ/snAZ0+1FsNyu9asUqNh0s10WQrTlGmidI3+wKVG91yFRxLJ8m8LNE3gJz
+GKnEP+xUzBINhXiKUGn7+OIxdEyDy0H26EzmypHEeFQa83uLMKhW3X2aN7QHkEiWLUK1xwomKLt
y4NWEPKg8XaBajKmrTfiNpli4MhNT3SabaxMOYDiJF8Wz7GrH/m56TKoinqdj2Zws6GEWNUUXWqT
rRBls/9E0AMUSVTRdW7DjJigooJJ/arX9bmHOPeQLP5xLDbIjxVi3BCGmOJrQHHsJjfl1H9EqWO/
l7N+JIhde58W4ez2jHdcZpAtkXrvK6et97Z4GOoWjbVoA9JxWnv1+11Gfb4tcRd3eXLclaCmWh8O
IPTt4RiRO7Uo+2gTdDi96kYbHi0ilA9aB2MP8t/j/Y98u4AqGiryjZKayiL0T1qhDLK9E3HRffMy
gEMgZiW8Go78u0BaBfs4UeuYAd6DwWz7oeLmtS8LGxJt5J3KuDEexKS5l0438tOAUX8RTOn0g6bq
nsS65NXsNX3bEOj34DnpD8J6h5uYH+xYfYf2GRCx0b/GevATTWp2sUgDIPKQ0VDiLUnwIhWpqNFS
Zs5LRYrDnvyDahUoI99mfVehKXX8Ux423kNS65ukyOfzc9t+ZxIanqGM7YpIIWHzL5rhf3Hkp83w
aW93DWVbklcCUY/6ePXzIey5RwPuqceq2+KA4jxWBaN2quBJ+aF5cmI3O6YYARxCSFZy0sadPeRg
1WXYWw86h1lTXtuuB+hclmI7TEtMYlDpsk6tDaL8/hSl8YMNe6CKxxwyFT4aTacyYSS1xVMfL90J
zNCgt+IlUziegtbV/xR9jResx/nY6jQMFCIngwnAQs1GghSk2sZpZLpKTNwBRVcam7pMsZ4PQ/FY
8/LRD8Td5MMRIX9ja0we4+J4IqIxkxCiGujyR8buc25Mf6uRueJ/sHFu6F69FK37s3Sp5qKikrfe
YyZciqPug/F7aLv5ExFCFIoDoChTqI+cRpE9eV3unXKyhhDO/qHSWIG8tqxHF4sik+MJ1ve4za1W
p/NKBDFjXHg1LfqSUzL7OQAH2g9ke9PabSN3kzOnRfRpzaYZcxE6kcRGq8Pzgi2Fy7AKVzWcxytj
oH6dEjO1j2HopqjlIJbyoAId9K/OPNqoG2ZUWNxfnTZ7GxvPOGHYDRle1u0mZRdfKPqIF/Je0Wjm
Jv+zytxbsPTZvJoIWHmUzDYl5C2AeuA4TvEyTIxs304xtMxaL9ddMVqbAQvERqZGeDazcsvF5h7F
/BDOEe2D5FIQSTbuw8rqnjNtq3R8BQOIzGcmJH/YLT0v2W7bloqn/78PtW68/X57+Y8CzDX5x5rv
ujqq/g9Vrx5XZlR3imNlKk6kj8MKaRKbGJaB5NSaMCwraodXxHbPZMkCTR7R8Ghl+XdOnXWTBM0s
pxrKlmVlL6Ev9ogyij8AuBDFi4XW8l4bE377fOqShfyiYrjP334twJiHMAykOSc5H9sfnnvkDbNN
oKgXKTPYtaNx0RTVLJKhUli2EVu3QSkxBxV3j1E3jBTtdYCtLXPRQymcJNyAWvIPlxmBLMz87QTD
I7L7cP5K83uNncdItmZhJqcyG2CZdzYyp2FkhJ0+/v6NMP6jNHdtWsqU5hx/P4/VUN1aBt1Y3okg
HE+OGI2dFzAExlsQLAbXyXZVJqsbzRYdGggcQsyxuw7FyjkdjX3rxvZNdGV0HpgbLogJmZg1xYFD
rULw6swKqtwfbdw8BkE3ndGET88q4XjlKOKg+T9f9CgQB7JXxCGGAfXQIPLDwsO3yiv+AmuSHVRa
qlWghe1mCvK/bSzY10o/VzrExbLIMEcN/tEbzfQaTRU7PKIopLCYAhzD/IMD83rSNPVuDa99mw1b
q6ydtdBUBBmi22R6VG9DMybJr69XjQSEw1QzvRAHKTC92dBEcePBoeppsUJvKrdAbtqV6dQowREu
7urAxIOI9iBHDkpCVNhds8kRsO19jcrRSJeidI0ne6m33fhkzF+XXdagAMmPRTol3CWRgRDQGe+J
PsmehhI4AHFX6Mm0dA6wkCviSbpv2WxoYgBxiNGRr9wKClCuSc6y+Z8Bg+gzIVvjMcGzv0jDbAaU
u9VqIpZvSWvRPND4u0540DfIiAaMEAapSGIafkCLf+h6C3HAGGhkYPRMNLSgBRNoRy+yBur5+6vt
s1rVRpvAGdDWTY68jvPxoxOWeVKa0KGkWXW7PoNPMYhvJUz0ZRJnfrnBnthvRrdMtoYdj4xvuuTN
mFFXjYl5Mh/oAMcgEh5yC0B0n/Xpjxjto4566adfWYcE4eHfmgO5JypAX+GWYlM81IU/EgI8IItl
n10CFmi3dR6+WBjY3xF3DQ+M5qwzed7mzYqLq52e4YtMe53RMUqQ+cugbKa9TDwF10WnRWVFJHfV
NOVd+q8bUFDFJksVwduqHNh5E/1Sl/VESI/nfhfW7MycLBD3ZIFMXPR7p/fEPsfGlT3opDV9Uby5
n3pZvMw0FZjaITKZB6m/nmkC8GdRa3PDztv8hX5xutbsrl5ZdL1osmT90WhIQMzz7q3Vq45J9TAd
7w9BHmDJCm6deR3Ma13Nj2117fyrblxYLkFVxqU/l3Jf+xfbOLvG2cd0ea0VzAg2sQAigQVHrZzx
AXt3o4IfWqDBbwKCs7Kaqvobg+HBS11sPEGsaK9r8srf/tGVLdLprOiXUckUa17KeBTBk2zmZd6X
bT3F6TOrG5/D9NnX/mdN1YvnPdfyZaheSvmSJa+sXL6k4ysrSl4rDW8DJLJvmfbKgqjxoFVp1xOR
BMPQhfRwc4N8Q5SV+z1NUTdibHtTMgnWWHOa5/bLto+pfzp32hwyEMyiljVNdBUfmmWGZdKEiNG2
GwqB5J5UcLx0ECX79DC4e8GLJA88NqCpw6OHuYycqfpYa0fSuawDcYNVcaqneQ3uSWVneuws6Zy9
7NxlSA0vjoOR6MKaMIq6l8K9lPm1oqyersN9TdPV8eZVlDfP422Ax3dr+Nq4+cwlVgmvybOC4wLV
LX2um1TuzNg/anirIC+rcucXdnDx8xgNvGVscnOn0ZDb6zPsbq91e5vUeQ9WItf8vALCSdy9lxxY
TnKIUXITEiEPqiRc/Oh7x0KflyCcIjsZ2QkU1gjJCkNlcmYB0zWTc6vO9aYXBze+lOo8dhc7vhTq
0neXjMBJdYmTKytMrlF/ze15Bf01ta+xfW3SG0sNtyq9yWFe5Ns15socbol704ebyh8j99YYnXlw
ieuIW0GPdZagstsQjueA3Y+1qCMWyWJDsnV/A9Elvpkaigy/rfoNDgvySh+t7FHcl5E9sjwbctmj
Y9+4ylD6YSaV9k3Gt6Sflx7/z8qs6z8rsa5uSMrM1b4/Bs1FhFetvkhBItgFx2MaXuLmHIeXsDmz
/IbT8bmVp6Y98Vi0pzqeF4YcBFSqP8r7SmCSuQfag6y4OoTVIQgPDImzft9n+6Tfu0QDRV/Iwj+r
ZNBDoRowaP5xlHQ/+hNSH3ZYFUhknWaQPwV57Ky6Ru9XAyaOp3Fsq7NXu/w6ifXEBJ0YslnzV/Vt
S/CEJBienoqB4uJw/6P7AwFA4iTFIRwtlxR4G7k41AsS7LrpFrhOfdbadl0aiLSDETZiAjkGgEg+
fg/qaqGM2PkWVQww+GSG67sRaf5zOwVFPzaO2nLoDf/5+zqFdaDqvY/ych0DLn6QdtFd7g8ZNr1L
2El/05i1ehjzt4lK81yJMrliAMMDE/9Usky+tUNd7er0C+HD5/p5HrKjEVMCNbNgTvNhh6/J/EXs
nS+syXqO4shFMDSt5YxDC3uOrvoIFmaqSvxP2TnIupozPDknIylcQzo8mcp6cSwrvmF3Cy0OuCJu
V7JoLVjHcL0GAMUXdHmkFudf3JuMeV/7pXrmmSMGN1CRMPD4dMR16ATnbTpA+WmDdtNMFXfJynxJ
sK+spMTGEaeFupLRAjzZ9V8t1OhgOOht2l3a0OjpCPydY7VtEx9XE1f7ck4S+H2dYn6+gTICoi0D
4AGXgfNxGBTZ08iJAthRM4IQzhUGF8t3/G2rw82BS2Ofx5YuHDXyqtezCHRJPi7imS0Nm0QjqfDN
KtNq0xuthDbTkbfQp8fIRZ1ujt474JpLk09fzV8+y3R4aWmcoRtkkoAO+oNigNmSP9WVSBeRXnl4
0cAHOha5CLVIiN+Dt7lg8NrvrOaQ1dDcVDlurFKiA03t8Zg52rZCxI/lpiVmuee++PsX9bOAhadH
YSKRUKOg/jQEmLBDEzAJty1oveIF+DfRWn0V0TLw+pWsBXJkjn4nTxFpiEnsbHZMFqPaZLzojN/1
sAX26NHTy6VivAsqY+taDt3OwfzihPe5CckzdWfVBbftuwjzw6crJfVqqOB7BuO8xZYokN0aZZ4d
WxXONFklD449pevKaEzkaARI4anCw9/BIp3Mef9GpjAPn4xlU3T43gIiWSt3tE+GNOcxjANCpO1Q
KASpoa9SZDlnPyVwO9atEfqO9sAhy3mlhcOI2vCMJyUjsexGxlymFrpEYVjZ2g44onzxFv3HdS+Q
/CM3ZGAtORX++ovraUHnFB3dgj52d2jzyCHqsqHxqj+kofgZIRZeY0vG39OtLI/f1knAZ/3+Saj/
2CEEmxoVECqiz0KnBBmXkxjpDNQI1rpJaA2E+m1jVXNqSuHvYXvSkuaISd+QbD8soWuUNNELWRA/
A+KG/4Q0sa+JHznWOtzJnhMuHWGop2Yj/8jJXLkh6isvc+PkgQ+Sfhh85EpjlfZPYLVReDdL9s9i
VUjaXkE9HnEzF2fXbwlSTPG2j3O7pClaMiWgJMcJzoegxLcBr3nnOI1+FYlwn7WyiB4Ewndc0pH3
bNsMXmrh5rv7f5V6E61a7yFqMkRbtkd6IsbwLXtjtPXJE1l6g7AvU6Adfb0oX23sMkYa6HPCDD26
0HhEG3PqdUiLo56WW4Qk7qMq1Yg8l8S6378hGD4+79kWsxqYEHQ+bPmxTQ2Ntm1pOBWgzxCjTL57
ciT6v/tXhWxvSlC2zivpkAfuyBhkDc282mQ3NbvO3Q7ulmunWZtEijfz6sXG9TajmBe1E8xU8ho4
tmCnKUjbM1BxwF0wbiMNZ7Le3ofi8M/S/YMQe+u+YkLuuj2qRFbo7YQxL8vYEcozNtjctrO61tiy
vGbrt1vHozlMKPxmEJtJEMK0UfVG1htCG3N7Q4LihBSGg3y4xe9qDdvwZ9YBfCRFacdqgp1n7aZh
V4V7xwJBulflXpb7btpzPEydecWs9hAkh5B0pfbQ+8dEHFgIZf9Z5XQUxbzy6ZhORxs6C7mgUEnS
Ews8SQQN74u38F4PfLjrOig0ufOysc3zw18/2FkdFcUIhRbFZj1cXOAv59LYB6jOsIbhqIoYpdzo
lGNey52/606s4xbceeCF8RHfab6PVEJOl9+ET5H3pwzK9EQ/NT3dv9KSZDz4ps2N3Iv3Kg/fNbw7
T4ocsGVgN/rjNFpiWZLJsi2pKG7FEfdi9oB88RteufKa53Z5HWu33AYhHWE76cur78ubPoLylu6c
GOq0iuC2+mcUFdOlCTX9igAieLDdQr5jZEuWRZagFko5T03hNDhLeh/yoeGXBbUFoTCWWztrXkyw
tSd82PYpshsbRIxU67Ry4TggQIS3Z/2IFCZTE4vBUpBG/nBXbhjYeh84sjc3Isn/JlDbvUZphWJx
blbnWO6wnmYWInNg0XVnZlt5S3TyrrFeZtqGqNx6oZrYhkno1iAa4C3UoSnWmCDhlnV4d2PR5Vcj
1V6bSaU/Q6f4idoXepjp8ZJ8VTrqn4YMeEwZe3OrsRxsDXcR5L+ULgC0NJmmBtE7ZPDpGz8ivm5r
sImUWwQXdbhrSBACAhTunHFe3rgr7B0mdifaY7Ue6v1U7zNvXxt7gOxlduj6Q51xasULuUyi49Qf
cPqyChLOomNnHp16XqV/mswjqyhPrT+vCsH6fXUlm9m8xvsSM2T+ZHsn8/7oekQmndLiDHRLcyGG
rsviHGknVl2cQwM94rkvzoV2YlX31WgnVsfRTREstKr5O/fVGyfWSJxfcEK8KYOTCk6imh8TefTu
j8w4WK4BV6Yq1M0mp/t9tCN9Ubp1fksJ/iJ8eoyeiPg0HwDxmdfJKr4VAo7XIaOXWRxb/+gWR5sv
pqOFyNg98qHXnKN7X2Z60u/r/zB2XstxY9m2/ZUT9Y4+8CbidD8wEyYdjWilF4SkUsF7j6+/Y0Oq
bonsEG/ELASNisxkIoG915przHkS7/hxEuon9mtCnXmZs2veXyIcyLwU5qXPrtMJbCVpwpcyu07M
S2SCVRG6w7poGxdzk5Rei7zLaaeMF9W4rONl3rQYF83iln0Z8h+arTNq8gs5DL11xiKt4pKuhOLq
vIQnNIWnXBEK25PdnqyEQFpoCEeNTSN7xU1FdVyB/kuHjHlj7WAMBwKPkmd8KmhbggYr11ym/Iag
hhDK3Vrzdc3HtvTeLUpseH69wGmywm3OYuqBNftri/osr6ORqgM7OdOS9oxtHyhsyueUWKpNMVwD
gtoY1BIzeEIkzESF0Bz6a0gsgF9pfjwJMWQtMWed+BkkNVnI7L229JbG00i+3Zuap2seJK7v6nKQ
Q2Q+wyfzSWG3TL9JAgPbTh0QRVwCdzTwbwVJjClTKK5/CAsdwkfeGwczPjKHV+qp402rBERWbWBT
lMoB1coB4nXWH5L+EDlBTEQvTwdXLtiXPqiVYOGOmgdT6KMl9HPubJof8UQqoTD2QcKhTvaM3iPj
BApeQjC0hwyeCE9L8xib+66h89HKvZBntCr0JOzJeYBBHdvv7llY0P2XF461pqGz27JwSb7yXzSK
OeoSAXTEwFCB3i2wSsjSBgsa7SE8IK3ZR3g6lX0y0czcEzsQcSmN4Ge6Q+FOgKU7dylc6ptI0d25
czVdyNhksTDT3Uxyi00V0byAzDaRejVwbZBcC6K2BJ/JJRkPtYbbGyzD3dEQmvm0J3+AwoU70d7A
PA0Ymt1q6cbY+MDOkXRLorG2R6zT0dz90JjsERQ3R9+pzq6R6eEAgd4psKM2RRDdIyH6QVK9t7N9
Lwu1m2qJVMB9mLklGbQZI25Ca+NOFFDYppNAMbnk2VDEQovtAqWt+SJUYdvtNin0PxIMJK7wP9gu
ogKDkk2R7TJjj7RNpIXjHuwhTrnwS0lGRGrqjphgUndJXYekWWdfYXla9oW+h8KiLVh79nm1T8jt
S/dpyJKBHN5dAWlHpLrsANXnC+PBO8asw8AmRIIgQ17XaL/me73ZgwnHsZvCelf2AIyAzKpw4ay9
Hrkks6B1E92ZpXPLpwzfeUedwCXGlr6btrhsmHJewYU/kRsZZOkIMeMuxtx5yXi5DaFmU7m6nQG2
3B0Mt+uF+pXMUBcKq7JpodvGZG/i9vY+SVywPJEmpJAuOO+njpbVvi/3Y8lQxR5TCJRZW8eZuGtl
cRT+r0UcSwsfBInGe4fleka06D4dhTp53xCqZghVEt/itNxbmYsWXtBJHCekuu3kDttx5nVUeSQQ
HnlUQu0mylcJLzpFLNsFsoRS/iUoLcLWE89UXF1xHctVRtcC8za6ssIKiilWd6qFhk1r6trOHqQk
FuhS3+f6Xl/2JJv3/b4lAJr1G68rr27IlNlOOVD9YJh4kHfO+E51YLMAvrqA6w7WH9NgtpqKlvrr
CrVe6rwAn4tLLVSZ4tXl+J7Z8Pg+bDV3nKYiIOMgxnBmyy6DJyxPOkV7kay7CBtGGLL6yrX1juZg
5dtyfpiwzvnZGLFMhSSGNT2++c8hZx5iZ1kvjvWSDS/FwI95WaOXZnhRohdtExlg4E83AuqzlD+b
+tOwPmvtk60LhfqTxcfhI4qXR+eYx3fp8tjlj/nyCMTW0h9Q19E4eIijhzR6sNd7hgCN8t7aZFsf
4kkonT5o+l2XfTD0u0ojHQfQcV0VZC4npn2fLRJRGVX4LTWT8pHcw6DFv3eLRQVr1NCnu5w55g+/
v5X+l4otxiva6A7Drzq1r1dVJHnsAGuGouJVWjd6zSjXdlhy8maqHKtPNWFwnhf1Sa5NEjV7Qzk1
TfqxdbhAE/Ki7SdWSLICWrIjtYlkmSx9WQC/7G0Syg55gk8FmnmraopnhDDO00qkB1aFfDfkK0sx
JzsVxizfbV/q+PTKgjlJqmvs0EywyTWRcHRZdmLfL/NsXPXsgvMwfSJh3TgRGvbzIVH2pQhzXxvl
alQn1qEk3DIoER3bXrIf7IHc1HxsuYZATduDlQ2Mri4eW9zd75zg1tuyBj0TpnlpweMaoC336wk+
m2qYye3KCd7Y3OeESbOyuuVA4CeanUOhHFaH9YkQ65bviqD+Osw6CbF0QaxbwlwcWbcg3d4P1yxe
pPHHygUXYGJ5rFyQTi7OtnJh8ZJmYv3CuiWef6xbxtBj3dJv+r5uYelSsQFOgmEOtFosWlBuBCmq
D9G2dAmjH4sWMf8GgTUpFw/WILQmKz5vh0rCABu6zYC9zl6kmwEQ2OX3Z6n1tiShUUsUJkEGpBzG
ZH79a2ZEa/egIWsysUCQ5JRUzx3W3fNi3444AkHd1ctL0q4Yd63Rjwhjgdxsr6ftMLQ5bZA0m3YN
fLagtZOJOSF8Zl2u6p97VdnVQD/3+loNvkWLh6Ynw4y8H/6Mc4HF+veXtq+3bRvuKsDJ7vYNggr/
mtWFMJE08TqnhLk/kO9hE1h9KnnZmE1ecOq/OACZd0U6PzlR+rXqjNRd0yW8HyaVBI1kpdtgTPYx
gvJCC9q8HVUsMFkql49qKemnYRR5vG1ZPspYQS/2V7OjPlY1TvaJzOLP4bAUX+c+PI/U4R9bnAUb
caMu8XRJzmoFTqJi8+3VR6VTmzunK9u/DLmRrzIdh0BmwCrHYNe5dV/UD79/6aAnvV3yYTnBcyvz
CrIFffXayRQZJcLs692kqDXlaJ1CmaVWNwxFDJW70gJw9o3J2s9lKd+SbL+pmMlSdRlSRi1t+UvS
MD3orZM3Y73ShMbJcxzPzhgI8i3HI9FLz3Do+lrr24tQbvrppikOhk2SwQo5QDSaiNeepsCoAm1T
NwWYAhmoXKugmoK5CkbytydxTKagr4JoCvQoqDEOVgxdBnnFW8UHLDNtig1fnX2lXmBYQnOCk47P
vctvDB5e62sATVvfWXy19QvTNxY/M/1k0xgH/aY2DuxKqI6DcQqYAukn6gHM5KlVwEBxPQVLJURh
JWe+uBJK+Sc8iSiQxkCLAmcMlCgA+zVjfouCMRIfRIaPQl1oxQrY+FBoDKDx+4op9tTPUx/cPcps
Ap2FFoKMSm8avCn2hpi9xDttobeIEMqKJvd+2XQsRXVek7by3MrLsVEBNffYsOUiI0QgLfp7hf5V
CZU2IB3AvjetVMJ4syb39BhIkpiSIjCwlh7TBvtNphJd01K//QQh8NSZgEzintSzxVqVmzj66JAp
BBZyua6XsT9T3oku8crtqK6c+EWeJl6gmFDKplf6XaiAuRtliA9QL80bG+v1sel66mLOmD1Gdv5V
/DdSSdvRRbJuMBsT91SyYx5kB1TsqB9VoyY6l8JSXcjdSTY/KwJ4nfc2MRkRF4I1XoiNWSLtY2RI
fzJs0H+hU3o7FdLXODXWD1XG/6sPdXYLeFV6b073bakfjoLD7Yj+LJacrQfyUxXIIh4ltweZP2dm
jsFgLPGxx2cFCjC5N6DPyvHiNa2zPldRUlPlAexAlPKINTzJyC/CWtRophbgElqeqriDwWtAyBqN
kJV8PF6MTCJdrtfCd8pXb0d0QedqkBd09vtQ7jc/20+PO+bFrJkQwaCmW6D1lkjfzQXdTklrmiOY
QNguc3pIE3P8gJXL8ZXqkXqgfkcKpPQO1+btgB+2bQfztsowEbf11wAuJZtXPZsyCcYh8xh5XFcX
s06+4gewPSPXSkKyodQmTt8EaU6SKQDwwk8W5jFyANSiJ51qIst7yAhcsdYriK0qTLTOPKSmkbD1
Wp2Pfa7f2a1TvzMCw3LuzVUYwhxXYVkHjqu+KQn3UZl35axFu2kN5WYXwdfEOCote1tuFOY0B+Cb
lbBCTLpKyYfDoLHvjE3ilrdvVAbOvaQAJ0G0oKeMlnlcR60Bp1U5+7QsSsitEQUGMc6miQOGsu5m
SNY/yTExvKaz+pM2USzfPhqU6aWaut43ezKfKjN9xiK7HIaKwPG6xpgKu/HUVGN46vURAEiYTp5J
7jSl/twB7Uq97mr7sJSL7ihbHpbpwr6vKmeu/KiWZJcehkEGUm2cCSwuaY1m1EI6EM/b15YlrfeM
C8X7VWCI58pkyoJemGvHrXKd2iFg1sUk7SjW4tsG5PYuakeSOHBX325fG9TKuWE8V+r+/kJKzQAL
gkUght2TI8teN7S50io8z/1AuR4yLAezzq5Y0pLqss5umlr1nVyQyCzLBCimVcedbeiuWya6T7Gm
NLdwy4m+mwkyzx3J63tlCPSw6h8UjTTAsbKZrjG+JSW1lHwF+d4m2RxMjmxdMcGp7ctlpIRlKCP8
Txj6miYQvL0faX1F9gP8eCsn4ZSL2HHGrGNEq35fhBr78ZQ2V25i4s8kov4ENZK0O5LyBlWFremw
NjG79MWcJms/qxSRB7r6YEO5TWaW/NDZbXRbapL6pDufdcMsHgt41FESakGmd/FxAnl13D6iEv/j
o7poHK6+Y/N9JsYqgDo0fW0f6nqd3LJjRLBX+/EEf2E4DYBfTgVQcrJhVscnSuQK7l/6KWeWxBud
fjmsGasrCHDPTNtdijhlpjYcNTqJXQhmSF+yIykhMrRl6MeEMbdfZIfGZ7fY10uSYtIpyv7aZkGy
fdYsxbq3G7BSZi71NOkUndkTo1dwNOrjVdxi5JbgkvTR8mDJOCmYL7vtHSZZTXMlEMjsKrrabJ8q
tp+jVk1HMH3TkR3vj4/UYZ6OpcNJzN6VGy7P9m7s6/XOHpSvkt7pR6zVy933r+cdw/GVc94+276+
UG+yk54YE33Fh8V+t3fy5TZhHOaoqNzHF5NBCO5sd45lgTxXaLpHWhMes2gkqnGVVxIMcgi9V4n4
arJ9NSaoJ1dwbG0T3RapCP6C75UuDKSV74duXL1SikCYVUaHMYsmHONquGo1KQRVRMFY5tJGX3Qm
CroerdmHknfTjEV3cWS2QdUkB04/8XzU5zXU+cOZai8w4daxaQ7bJ4P8F/AK4yAvg64EkS6W/5NC
9Hi+fGyWuHiUysjjRm6/tIzFNXUyHQqJnjU7yjRqnBNDUel4tX1pBRxw3g5D8qmZbAjNjT7G+40i
Pgm4fEcPsBRJXhNBNc5Q/zjY4lPbIeGmyfTJH+a1OfVN9ecgiKucmaXbEUrpmmI6Z2pt4miK5qbV
oX7T11H9MWl0rCVkbUcS1GoT+/VVb9YKXhyg6nasRYceg8EVfaj6ViYyOsnb8ZqV9DcLeOCHRiNe
HMhld87IBDtCOLinSdEB9rIYhi1BdqWdBJBXY2NcxGbpO/zCYFXJXdNJc7s4ZZpQmFPEeS5ryxXW
rIjGlUKVUosYeWyG9ZQRNHZcSf8DRrLgP0zpZIiPtgMWa1a1i7ZSKbOebSkpA4JEjYsttcZFL1Xt
WFbjo63060kyLAZt2cTtmDNaT9YWQGmvFRnipvpUF8VzY2I+j3s1o3wasgWrdeykc3zSqq49yv1Y
7XQAN3sYcoSQ9iE1r94mOYV0CNYulQwKKpFLJlC0BmtW07hDn5OiPjDSVRsRQx3A5nqA+Pi9YRhR
rbD21bwctYKwtpAYnuuxHqtrSc+ia4uGs7Ij5HxYpdqNqTp5odNhNZ3G+pBa9EOZnrGCGJjk1agr
DqGr7Y/DQM7XFXYNAPfGupvtqBV3irgPqqL4qov3QkoQ/VVf1WVAInB3ExkFudKsLOigxPg7ovSL
NevfmOPQP466OZDSsMRPTXIIa16NxbYWmmr5+v0gFWEr7YzC3lm8Bw5RVKfEytYi/TmDh7dW7QlS
Zbga+TW+8MHY61rJSbEzrtJs/uwkcUxEZRffRhTQnUQyjrUxhR8wZJyVDqyuIo2GB2lpvp4FiH5Z
1nlvD2Qu26t8CK0Gzro9Tzsp00sPzFSzX6xqoYYbapcsLQ5KMSwUN8dvjsRmTK9T8LnCYYF55IOi
RfQdUz08VhHDSEB33DllvicbCEJT9Ci5h/lOM0lMO5RxF95ju/kiZ6n1xYhKoMER0cWjQ66fSDXR
7dE+q5A/981M3Nocy5/q3qn+7Fqd9HYrfsnDcXBDk0nJ3NB2Kg4PXmCCL4pCYijo34eaDLpTWhsy
hfrUdI1I+7qaen2vz7p2UDRSuCpCRXwmWu3TkEgWJ7X6YVaww1aJhcOWyZ6A9WZ0lXXpEryzW37b
rSWAVLbAMKjsl994L0ihMu1+IJUpxqp1HbdqwJ9U3suwJ+2kojEynDTIfTv+X5JTHcYHgPKUxLkC
MlCWS5OmnwhFHXbN6NxXnfpJZh78nXXw5h74tXbrsBCGk2dqGjWZ13a5FXBKaGE/27FKpsAv5dem
UXKyhRiz2bs9znoanyZYXIHJWT+eVJUYSEw0jjF3N0Dw3IVywU4b2cuvDOC6MbXcfZaTnJeQHgTI
MS72tfIhmn0iU2RY9Cz6i6Ii/iiZdd4p6Z8w0GAraNMVMMnElXv9T9sJwbSOoo7fpLQxVBWj9wT3
IzfPcaYwkOMwu91YMYX6etnh/F6DlQkIigxJ5cO1SX3bZMZr6VSfQYPFVWpfTWiAWXH5Ejs5vWOD
MxDoNtws1+yaRyWcv+b1IgdYBbSjHsI0n5YSiu0E5IBBtfvfnxnq2wU8j9DkgquZmOpYw/9aAquU
tbe5axTsy6DAhVb+CaptwmRgtC9pERhai4tfa56Hsay5MKzdNe85x4+1ki5RnkcvxewoV57bmin+
aLi1h9iMLV8GBnlbOMujojMka0QKWfXMl8XXQ97E13XeWO+YU8w3vVubQhDD10yzm5RI9VctQKXM
4btnVrmrZ0V/IH1z1f5KHKO4TzViq6wyyS51It0O1VeWndl5O6gK22jixJXAnOzxtun/yuaSKaTO
uMyzQn4SM6Ehpfp2MfKDM6l7S+Qlgflh9I15BatK5H2u9UQlrSCbQbpuE0SRqnwkRk1+oM7MdoJR
4y/LcBvbXEaUnEykFbr8fVqQ6ELlD2dE3v/FJMjkdWOtuPUSq9dFR/yOJn9nS2iNzYJ64u5eWEny
AOnUr6rlviuycy+N1TFWk/mJ4G+XqRfrsZiyj5Ih3SZdND5sM3lj+BdZl907tRZFMV5v/WyZoQPL
0oFa4nN+02uxIz2SiELcKa0L99rShJxNCSxu+sKtUNF6i+6Nkifr3ix5S+GvkqcRRNqTiShksXHI
ggJSP44Gd7X9LAtgJhVZwCwvUrFotgHVRgK7446RnkCzAnvFex2Y6cGygojVnhWE6UGyAhTbQZId
Ujvghj7vc5tVRVDaQU2cs0yVNhjkgPUh7zBkdRBWA6cLmBWSusBy/CEPHMeXNqmqH4f+OAox9zRs
GmMfOaunmh5uadT1HhCrJfJ6GrmA39yxWcgLnWUHEmr/GEdZcV67el+NfrOprHwEL7vhZ5letx1N
aKmrV2fDfBUnBtGytt79uQQWkXHvvOWNN3cDnJkQK0xuCVS+Ff0VFavSokWKFgfoZHPR5YsG5lAW
spoL5hinuYSysMWADIuUC86YbFM9XnWdVwAra8k9v9TtpcEEkx8xtcWXvr2M7WXBDxNf5lYYYySY
6PEl1s/DcE4xezLzO5wXPs6FckCSLEaIgFpOMMeW+ofkGmjPCSsgSkdhBURLcfzuBmSZYtLf2AyB
E/25/IARUCElXRgCu0JoKAIMgVIo3ID9BMHLry1Cb/3S4sIbyEmQN4E9B+YcrIbQFB/mmpbkQZ0P
8ianOVrGweLYHI3mWNtMx+IEPWa48TalwwnRuMjxF5yl/jRG5z46m7VQG50hAtbrudxk22d4Q6ZY
ZgjNxUW1zyO+nOLSF5e2uDSYcopLNV3K4pJNbkISzHRJpktekC5xifHyESw5XuzxIuUXh9UxsGDe
DIl+7liOnKt8erC1sxIzsXFuh3Oki2NPCj0f50KKxcM+a9ZpWk4Gf+nlxHQWptHxbyckNkiEHxIz
JDZIwovxQ0bhASfkdzPkxPaL7LS/zZDr307In82Q/3ZCdpOv5T/MkDghC3hUmxMyo7La/NsJ+d0M
iRNSIQqv/mGGNP+bGbJdj8ws44REEokkmvBD4oTEHZVufkisUU30ixlyxTVln41NyQri7aLYZzTw
Z198+UvHX50/OYSlYhseV2OmOX//HtsoRb8sZniLWVQWHeqMGF5fg+fAnBc9TLh61xRxRpSQpd6X
hRNfxXNtnYhwSa9xXzdul8U1156ZhEWVoeVBhLwDv9JvsIJrBETWBBlp1PLIT5thPc35TelgJIB0
EnlUSA3OuCr3OsN0bpaYPKy+ilrGXbgiRw751kw96ydLmjFUkHF5cai411mIEW6NRk+WgALJY1Xt
zUKKn1bLgUjILOg76zo6am9uFKQKCH4ZoeAM8Nji+z8VWzEotk3adwSdjPvvWujLmPsycle2KC8R
+4fWDWdXat2OUfoFT7OQlXnOJorIEyzzhX2AF+oerUJL8ihboRAmANGAJbUaPyn9cvBhi6FF8Vs6
AIqvbkodfx78nFFCxS8d3+Zms6l1fGPwIzbTjg/KKlP9QvXZ6wr/vGuXzLv4AA5QVPlx7LOmS2Of
8es89hvTW7n2Q0RYvaQXwsuvbGoijx1AJLs5I8f0A2S3YrZ3U0h/2IaGKFQQT9gJsWdAZG4bElUw
dk7iCGgbEeuKKseFTQ17aky9HlG0JH229urUewAZQPqcxiZJ9RTHWzKgXf6U+UPmz60/bupbKiR+
2/rTIjQsfrcdmd1QDD9t/dXwi8WfDT9bxAfJ34oWhjsIbvO1Rkhp/CX118YH54EAFY+2h3qbsDVv
UbyJbvzgVZWnDZ4WC8HPaiwXpYobo9oNB1eqhNJnEmJ7ByOcUEsWcb8nUBtiQ9fslXFP2x2tphDE
cRS2bgr4j9jfxSUyDY2hO2/qWwiSHuiNufUc3SMNRNK92BBiliaK6N76ceknkZ9ysmxqBr8sfcAJ
w6a29Jk/nFibK/4y+I7iz6UvKf7KaaD6+uCTG2pvWlSapldW6SNnk0RGN7+CM2RTaWK/82qTJDwP
2/l1GnkTK4TCS3uPulIN7dJ0E9PNOEsGoWQTg0CWveco0Y7HAsZ2eCF6WGge97oslBMvbu5biJOb
yPdKWjfRXGlySZrIHXdIPdSlNK+FmsmTVDIvPUf1VMezVE92vJmTxPFGzhNOidYfODc4W8hY4/Lg
A8knfYgrZdX6uuG3yw/Vi49ALU2Gn3P6cOIsQvEmiW1V4zuzr5Ip3vgy3cDUXxp/5BxJGTH3B5sA
Do8rrc1gne2ZA4NmXllBYiT1REiOPfiYSBpc7BZR7TrsuzlNUiFiVrB/I6kTolTwzhX7jYUQQzuD
cLrFRUpjC/HKWZEuxSy1C1N8IGGPFpCRcx1H5KzLM2EJ5t7sm+y8fTmhPf79I6ykc3fFvMuHVa2G
nd2xojem6KnpmvAyquRH5qTKvuhiCL03E1oJhqTvYsnCXGKX7WHmpV40C8JovnxIW/20zlF8vaVa
GfEQUd3Yl7CYjl0UU1zuevvKMKWPdqYOt4OTlvdaLmju63ut9bcAGVuxBDybxh6dHVaJv16wnTaM
8lSyyPFW4wSAvMItVgsn3zTMx0R8tn1JhXUJZQpl+jGOT+N4rPSjXQgRX5uoh1FEAx+s/mDmQpYT
lEMQqQGNmAxGnyFkkTwcHyw6+PWhNg+exkosIW1eyF6P5npc7SPl5yk/oSE/jcNJ1oSc6Nw0Zys6
V43Q4JyL5tw5Qnl5SeZLWl46SMq1F82XcLpIplCWXyebIspa43WYXdtZGxNubkmwx2YVJCzFnT2s
O6k+hdEpioVy/TiMx2k8WsXRKdhyHQZmkuGTJnstP9j9gf2h6RCXIVTBPmmEqOPYhpDJ04sP0ixU
mQclORbmoaBDsWnOT4RujzxB+zgNJ4XFzUDpTahmdrihtHvW17PcHFNgPeeiBORzRvF8QUl5kURO
7Tu7hP9isLDhmEFO4o5Nx+oNFltZyimsc9LnqXHhQhyljEVKod/E4STtx6rW7udOqhhuha7AEujJ
xDe92sl6G4Lk/FARIaJFBJvnat35VA57EJRwOSdI++7MZOnNEKnH0rC6B+qX/UMncenSuv7aXEuu
WAmGYkZJg8paq2e7yb100L/1bfJUmU70AJuxJXtE1IrCnrJJ8q0qxvFLiV9xMSF3zIxICTgDtd2o
Ub5keXcwdC5q/aQ2tzUQvt06thJzPE1xlUhzuc8MvX3gbWqy7p6eKqt/JECC9ppKjZjSJ3OOcWMC
Z9P669Uo611SrsZnO6yuY+0JdIYjEj2HY5NHd6o9Wb6lsiccSs24XQpp2rdK8pyVrXVhhhLrdcuE
by3ht7Cq0wK9geGGSX5qY/UI+tskH7AAyrRUDPbVsflJlZgWihbtZpFH5TTE8ny7HdKGoMKaSpdr
6yGBFhnowaEtT/GyyPddozzz95mOy1jQ8EwMvPSdcsY9cT+biww1ogMba9r6lcKlCztdK6y0Q3HU
JkAW0ZC09+1f4wL81wYDdLsdpCUKj9ounZp1N4T6eqJApj/X5okVsP5S9WF9XIzZxtgZJZ9o6TzL
dZFf9/F8A5Kz5pI6ya5KSYQUeCgS8tje2ZQc76KQClqYNQBJ4nCId9wlVTKf1Kkqr4vQrJjgYJSx
1ivzhfrVN0XSyq9ztRwJ7YnANBsXx2aq4vc3g/+yQ6b0IhiuMvg4lfHBX6+AvTVKZmF0xCZEi3qX
9PhkwpXBchuA50spK1/XFa5XLaUGg0aSfJ+yeMzBILuEW0jMRzh+YscRwLI7pBS4MglBHymknP5z
6MWnDEnTtWfy3dfC5D6vFOuTkjEUXEmkWPfT4NzRDvk21fYlMh6d/Clcnqz8KY2e401N/6yZAKuF
uonobL+oXrLqRU4/LulHTXkZ54/9pnb+yN0s5yI5ddW1NVbtfWc4t7//uwE5f7PWZ5mP5ZOZZ4CI
ULd//cNNDXG5xsLY5ShLN60Zj94ir6Y/Gsr00YbdSiY2fOVsVGCMzjmABosaqDIeh/S2rW14PC0R
4opeuZCUoZL1CrygBYh7nMRfNLuLbus0UncRJrObbrBIcSxhPLcyDEXDsM6mqs0fjUkzoe6oV3XD
3yO28IoTHtl/iCzpkwM6hhUHO9dULXrCVY1vIVOyu9WEbSoRnpQp3bVu9tymtJp1ZdVqgREWyoe2
CO/XPtWeB3UJCqmUvyr2F1u2wBTb60LGNYe+apZzkZsW2epqcUgV8rqWLHnETxw/OtFdnxQ5Oyxy
vNUs3ZlzW944A2bokoDV3WgOYCoMc7rIyVyc6bLvdLX4RrTn/NAVSeMbGbdG+kVVoNtSdKvwPryC
sogvTGdEG7zsSRvq9WulV5/GHuIkZf2eVV5MpW3oOr8Vs8X7eKx3g4RfdZfmJfFu8OCHevlkJlPF
8AKFtBlXN0babQ2yHUxFTa+yCY/ke6fK6zMFjAPDY8za0JcgfVKUF3/aFfLDh3py2mGnm3MTLKH0
pI/TX/EKBJNQ++GCI6IiYs/PHHPa1QPGjN8/gLf0A1oirPV4CJys3OtebUsjciY7BczDTktCZhMi
49hbDYODfRcC4mDkoDQo5qc1y9KGK5dtTftkYI8MEanZT2q0HwnTxmNiu/bwseiZc8xxm+gss6fo
K1zMAi7mUn8Y1iL4/SN/U77jQXNJslie4biyXrvcYhyZo8Lk/45FKlY1E4hQUoRXgy0bbLG1P3Er
LBdpYLB6+73/+0uQZfev/+Pzr1W9tEkU968+/ddDxTBi8X/i//n3v/n1//jXJfnaVl31V//bf+V/
q64/F9+61//ol5/Mb//x6Paf+8+/fOKWfdIvd8M3CJHfuiHvt0dBIKf4l/+/3/yfb9tPeVjqb//8
4ysI7F78tAhg7B8/viUi27YC6f/+/PN/fFM8gX/+cfn85+foc/f1c/vmf/r2uev/+Ych/4OhhI3L
LPDM2K/++J/pm/iOrv2DhAsQVsxPmo6hCZ9aWbV9/M8/JEX5h4OTUbTCKNLC6qVz01XD9j3V+IcJ
VEBnWI3cK9iff/z96G6/F6G+v2z8NX58/nM86avBbEMHqGISxsRQLxkoOhmQv74TraloU91iMUWU
tm8RZX6Va8Wzxn5wJQiO4tVw33AXH6O7lg1dZyg7iQy1TB//LOfquipsClLhO86yX33u22MSy05d
1rmLiLvJq8fUsl0qchqWIIjyOmeM5us8F1eazox79p6L8e0vY8PDn5NnL2hXr3PEpsKOMQMN4a7d
A47eUVfZM+L3Wfc1jw20H+8BmBI74utXeAKCFBbGAfDrXXGjB9L+PWyIGKL+T+VQPPNfHwynxM/X
Rf4gcWSTybUbHY18++MYOle/v368cj++/RWilfbTpTfr07jGVhDupt3kmk+4p3hq9lX3QCyJ171z
tXrVYXz728QT/um3rWls2Q3+HX6b4kntA17XZ/tY7hPX2Vmn5lL43T570Pz6A2Qd+Uq5KJ/1L/1T
+6G6tw7vPPNfL51vH8ur0yrkDMc2xjPX7+IHZQStRgIJjyJxix0Y7HvZa6/BAYMaA1/e+uk7E6av
dtZ//36Mp1B66aW/Lgtb89yZZs6ZFn4yj7JPAPltvCN+Y/f/SDuvHseRZAv/IgL05pWkXNmuat8v
RE8betFTJH/9/Vh3746UIsTbM5h9WKCADmUyIzIy4sQ5DGP59QOjlx7lgP1xG/ixV2au9AJC4zHZ
phuKu5bXbyhN+YjhekfP+JVuyXG86vPKHl0WQq5+oyK8/kGo2WB3+I3Ge4jENuonKBP3xl/T5/iR
KtKufm0/qX6+je4skIVrWcFlO/rauBCL9GoWn9Ywnhx05uA39aF/zvzCQ1ISQvVN9GTdFT7wplXD
yyfjv1/mzWfOTilavVUfpBiefQLN6m3vI/T4kviSFz4w9/aA5MADAIKd/rqy37O3XTv835YFb4yR
i9JGm6SDQQnV5SXsRX7uUYGzPdlXiTDByiZfNm6v91hwyCztql5pMCiVz0n2ONYvRvzp9qKWg9jf
axL8jGuQz2ixm1OmM/CFerr85bYFgQLq/1YBH4UNagF84RzUzz5Y2Q1qp3esgoI9Yhjv1E0KFMtt
77uvEFY98WTYOCe3/nb01s7KGybi+ov9bXo+S+empTHQ7ILVQUn/KcJnmQPYDvt0P26sLaO4friD
N+x12uh+vlMPQEZ20l3thb650X6gp3oo/HEvrdCAL3/Vv3+U8GQFPAXtScCPCtE6t/qfTvOjjpKV
q2PFiKjLFTsNVL8VRoBQMI/buBHiIFW/9oxcjgL/XYuYmqMvqsT2fHyYxd5Gmsvg2HP8kUH4L6ct
qDDfqFx1Hzy1xxXPEN4EV4fKFi5fM3MY5YC3zAselW1wJ3/MNAa4OF1IVbUkB9Y2vBsTt/cmr/gQ
lM8WMt+pq1Wu5K+dsoW0bE4E/t4EIS50Nsg3NeG3yCAjxt/1weAaoEPwFERuu4l/6gzgy/f6Srtu
Ofr/bVUIDlbY29FJYuvzKN+ZlfMuikvFpZN5X5sp0MXcY8h22zqRf9ufl7eex7ilwxcPKEHwZyjJ
ZK12SBMMF74lLXb1zbQ3D/IzQ4FfkZrbVQ/SDhEXL/ZtD5ry7oO5T7f2ZuVnLEaus58h+PYAcPmU
lXNudBdRv/FML3m7CoafGZcyqjikSf1O3cc+jFy559wdNwio8ZNu/w4BXfOfk3j2OwR3BvIFten8
9U/etFXiV3X+Jc+ppzB0RbPHL94xbv1Y7G+bXfTvv60awt0/ZpkNRp+PMCHreRw/MQvla9Kv20bW
1mYIl/wAmSult3J2b9lDskL+9b83nnJHI9PrqaS5QKnWdnT5y/KSAl8IZfhVUEno0VgxO9psmk9q
s1U5X47XUUP1ClSzvWTz//iM81KurgoY5FRGddEofuMIPLsqEqMNENYrZqPjJt2j6+2bH+IDeuNb
eS1iCISD/zkzZ8aE6EVRTOrqEmP9NgSb7YFK3CDH6hd3x/f2O/UAKupV9eXP5uvpAzwM79Z+gDYf
j1urFUJWILcGRTp+gOHO6RPX8rMJSia+sz5QlPeP7xovvpO8tnZ5QW2tTb1JP3BL7o+7ak9RelM8
myvhTFn66qiszjqtjKoBVLu8q8NqMJNT/faT4u+nTfkTQT8eHvGBSDZHk3A1vVqKoOcWhQiCKoWC
0uiRN0ZH8ad1Y7NwqQMdq8hr7Xsnj2ker9Eirq1SiBZNiSY3UzJsfAOE2X5E4WB722lXLIjt0TqI
R426PDd/rP7Ii+mQl8pKBrN44yHxRNuUcgjcnnN0OnOWwZnqdkJ3wYPEbYrB3bp25aWb+Xu1iDR4
4dcp9+FK3MB1sru9vPmjiCfXBrADDFZW4RUVTDPxlw25xkfrYPcI9Pem9KwoHy3lMWk/mcaK+tLi
Xp4Zm9Ofs3WmgV1qpU13AdVh187exWa7EuyWEqjz5Qinfp6PKOqI5YwWQNICBpW5RtNuUMZZyQjX
1iKc9uqkSlNttTxYWonWqOJlxrhy9JYupfPFiIe7t9ssTljMLLaiPlnTo9R8uv35l/drrgejYWBR
Vr38InlZNblaswqahhABf+lDhm6dDf0E/7ahxdoL+c1/Lc37efbtCz3ShmTCUnLovg/v5/dl60J5
kbnl3XoSuXCs9TmhchQLXnZw3pfWJKkOVCOHLbVEzegJUTjqVZqSfreyoYViaBzA5mrab3T44Ly7
vdKlhI66JfBgQ6W8SYnz0rZcFA3UxmSS8k7fGT+Y63w4+gZzGC5NY78lk8rgPPZz3kK1F/wwt+VL
tlurpr1VKwTHNmZEB7AOkyq/OOlbWEfHOKVkNO0RKUrGQKvhrwhhP9nTDC4nrQA8ORaH22tfOLEG
5VzSDNrnNM+FpZtSU6IZQIITay9j9MsB5pae4hXPWzBi0rjQoStjf2VH8PEu1kc7ggHB09Gag3d3
gu3Bdj7cXonAt/uWU5isAd1uiLANgISXXzHSYiPX54pZs5m2xZOxlSsuUKDAvryd70+DlnDtMdK3
WixbiCznlq+IiAOmstu5TNEi6Wmnn0rG3VYWN7u1cDgwYcBKCoAdwiBhCx3QBco493uYodurg5ts
bdL6o5u/O74Mu/9HOrgQZyzUQTkZhowauvjNrBHS3jYEj9ls0icrdmsonA+SZz4MdydKy+glfcsG
zw7dYqWefpUH0UTg881EGcYcS9/KKWdxZzh2aqn1DFBRZYJuBRyGV+xSDwKHzusOqT+hL79f8z7x
iIpGhcsBxFJKpoTRSHp04EgIJMDhazfQkhFG6E2ZTgmElGIj0Uq7skIfBfb8ZtvDr17SaY1+3j4p
8yk/PyjzQoggDDrY5JBgoy694Nglg5TCS+qNNjEjBVnnVAeZLpirmczG5MnrFDduGGTpSl4iHhjR
sHBdVJXhMOmP4bBO3Bg9jNZ4VMtZN6bd3F7ilaeLpuZ9PjshoWEMdSxN01vyHu+R0alPW3lyq53p
w1NXz60Pt33M1U0o+etVtaubUbQ/b8WZ/aopNctMWCq6WBvVa7zCyx+tTXE4bqRDtAJvEoOLaEzw
fKltBqVj3hLNro9ysI/SlQMjXrwmPA6op3D58ZrmP+HApF2I4JAC+bcMawhE0F6SZrWvHJHOYs79
SxjWA2PhkOzf/ojXx4W5OYRz4eJwVAAswrLQzYlHhAYYk+QyCIYDvPJ+J3fvtbpcSdavvc7E3WyL
5yZi98TOy68VZraSt4WC7osTQLxzB/+t15krX+kNaXjpd1hRVFi8eBfQnhQu0iCNj2XRM3HZ+vZO
+6De6Zv45S/5d3DX7UAGwVHnJqYb/1QfYJfwm7WgOW/XlXlejhpgIDI20bw+all1bHuaLe60zZ+a
p/i+8QD4EThZ+Ob0PH2vntdd4TramHNXmFYgbVkdLOrl3kbF0YE7nr1tkE6vnfcnUDBMGzIRVvpx
mmyD8Xk4vfzxyZlpuTWbOUCa1GL5TdZOSdgqUgYPSm+7p1O/dcL4wQThChOsvibocbWvlqoDrUL/
7E3jWTg8cZ5EJ3Q3Uc5tjy7KHRL8YPn32wtaiCcYmcdJ4UmjACNiuKKhBwBkBkBrviB0TDSxXuHn
PjDCS3Up+rhi7fqoXFgTK2dhLENSFhy5ITzth1m71evxWQe39tl8P35xHuFDdCcUbp4jtFZXnP56
pZBnw6vOt7Ng14a48PK8hN3glFoKVLHfAp3uPX1TELOjp/wDsoPrNVKBbZWvJtgTLyW4LybGs3u8
snywMzd51FyIQqjuFF79Fxp736InJJc3/VO6DVauqau4I9ie/352SyBXb7S5w1rT8ncvo0mpfh2m
3Lv9Na/CqGBEcMCQpFAvA7lHZMJxWylxoaDwYmZxhnZNLWFtPULE1gojHzLGhbwufLGPr1n2OVU/
3l7N22VzEcaE5QhpWNsno2nP5yM5pK/55jk4/Bg8+siHdrcevK5uVsGY8GBIrQ5W9NnYlH1rxjtn
XPHrlW8jFqLo+EGto4cspmNSGylOroBm+tr1luGOSZ6uHIWV7yNeAUMLCYSO9LJnwiGr5YabMn5i
2s7u9jdSr+LH5ba9SemenWupNk1bMti2fmt8GW2fBohzT0/Ra770m/oJoiy/OAx7i86TtBtwLAjW
HkLwGtBR7NdwClfNVcHD34atz35NOhRGClvH/GvU3xnjLj+C342HJqmHTp1fPQzf9R9QXKwjJJa+
LvmEbnMTGaQronvDAdlrutx5Khy2Y5rvOjhlcinYSHq1FjbnsCi6BaVGUhjmPSzk/S5DCagsy5ho
eHnDj97P2o3iZ7z/esbsuSRyH8LjlbN0VRKZt1UnmcCeOr/d1UuLR+QbW3liWyERb9x80308UhQ/
+tVO/9T8Mj/Q3XxIaF3D7Pc1/Vn4mu7GyCqsnLXF++L8Z8wbc/Z1ERQ6lScqFG+Zvjx5p9fqUdow
hxO7EURzO8u/fbiXQsK5PeG+CMz0lLUV90VmI1rZw9MarSQUV6VjcWeFc1MmsZ6At4FC2c+/D5kX
PzmIh9IBocC2aSBffhg+6Vt5v3YdXfWyRMPCVdGqdQGokL1s/WAXec2uPxwjF80nsGLBD/WhfjS+
Vvvb+7nkJOf7KdwZteRoVVsAhbNB/spMVfV54nYJNEuZ9C8/nXB1HOHuahxlvupzRIPRl0jXylir
Oyi4oQbTkw33S0dlAgL9jXJftlCQukQ+X/GKnzIYp9BnPuz2Hl7l2AZFfgYcNMuhMEqwufQBKay6
QZNZWL9tD8dtuz9t9S20KJvbZq7egQQxuvjAm+eajyH2/1L5xMdCMp6JiQctp1QW5a5hvfBivJuy
d0cpWbE3/2whppFS67wemDxGx0twbSevglBq4C+sEgl+AUoFu6608hf4DrWV+HnVbuToX9gS3Drt
IN1XnYxj+C1+/VI/xN8HH9lhn37NBq2X7dy1icd72mzQl693yBeiigNQQAMCOw+p2cK56UomXTqb
x9n0o31oPzifu8IL/HovPdqurbqMU4+tu+rv84tT3GCmmHXY7VD14rEknJt0qE4ZSGJPvov30l8z
Mo0Xkte8S166FTd/63fdsCVWQM0qSmvJhlbk5NWqmx3kTbqJfPUrUpmj7uaP5gf1K2Q3Gzrmv+pf
+VcUWn2I895BarJ2dS1t9jzGPl9e8+UshBwtgJO5iNnsPjZ/pHb2KdLe3/aU66BGm0Bn7AYALNsq
am9kTGbYRllCvZemcEExyx4EXEeQz8Ee9a9MvbWxz+4/XbLUqgxZTFWdXqRj/CHsmEIu5d0pVk4r
XrKQfOOPDNIBU2N5jDtcHpimHnRJyoEqyXfQR0uudQ9/m6e7UCv9br+to/sW3PLSoOCWdSdpOYrf
86mZtif6SnOvCUoMt2Gy2UNBBMyD9PukUq6k/QLf7OPp81rYu85mKanLDCnMmrQsX4iuTUo7Ie9z
JCpkhIkYhLVLnb4avGrTp5Am4e3vuXCFXJoTLmGpzjNocbN5ycxJUzrEPRrdDQ4MavjjQ7HtGg9Q
ydoqr4Mt1Qtlbo2YM6BE7K6lRlmpY8rTUDV7t4h/aafvYfd5ZW3XngcvOeeGagkIqKtKIkOCska2
dgKynD+RovrFTn+nu9UDyrl0XiT/j1s+JkAJ8lMuLkrdCD/PIfDMPcbeiocxHlou5Ph12gI/27XP
h/jFPujvnRfGL1Q39cNn+/X2ShcXauL9FoPYIACEyJpWQ+zEWcqjO/pYQAqq2Nmf+71m0pGknKiD
wBa7L0GXt9Kglbx5e8tvh2kbwBDGUIZHo+kfuP2FLSFxygLtmI5IQnsDN6O6qXa2D03SbtjMT4t1
r19ygQt7wu5ByjVCGkqYMR/RwYTYPP8W+aCmH4eN4h03tVc+rtW85n/y8nrinNi6KaMExsyfeCdE
hjFW9WliqjDO3cnqD7LJ4KrzOhW/A4OaqZk9nCpzbWMXQgsdNEji+I+ZGfGFaHRBXZWjmntS5Jr1
Vv992lVoWXrmT+UVsvKd/cV87g6a7qJhtYbKu87mKFue2RbiDAyYx0Ct9ZySKHrasZGl2zxh0tBu
lO5FNwaeGjH0CjRN4Wm+7R0LsebCtHABw1bbBJ0c8AA/dV7bAY9EGi5X15K6NTPCsa36GGFH+P25
GjMPid1vWgeTrVStwLKuP+LcTmP4j6ueeqXYPbAQH0DGPmS8R+l2VX18f3JOIXSDMQwq+sPI2/SP
t88k0WcM3XprmIslUlWKit4+ob3tJDpUJB8NGSCrvYYfvs5hTFtGfxb2eXgRqStcRs6mTQ3YQjWe
LnXBY/fnpEDQe2zI+tdqvtfB0tK4XvV5LgxSXLF2QZpfUUjg2TmphunipCH6JupKvLx28AsjV5Mg
RMs0mmtScPzfHbf9Pj2o2+xudSrn+tBhhzFMmaDMHKYI5beMY8dbAzvZQ/7kMKv/kPiD63jTnTrC
ouLa23p3fLTW9CwXMiXsUvgBm6IooDQEn1LMU2urI2/Ak1e4tHLtffpEg4kcW/elF0aiHkyXYbff
wPUl7+Tus5W8ZfUHCN4WM+Q3aNow/4DgpT7UPmQw+wH0sz8jEcLD6Jvb8CABfT498IpaRTtfowIg
+DjfAeHW6HozD8qBHZgBm/G+ZqAeZI70GLjzHe/44/1aLegKkIMiNlN9tPQAkyj8//kwnGcXR9iZ
09imuVvAn0FTtESuu4+iTVodOiNGtGnYVSWkVPW0+9MQytUPNSRYIHKMK/BFavVppyZYDsBPN9At
JRKSK+ix/TszwkeNHGp86WAVnqbCsjYCypk+csxWAtpCAHCMmdTVYAqYqCMkafI4mYESpYU3dZ+P
5l27PiUognn5UHPE1GdiUPpLonfEkmoGGSwgnolQlGSMniQr78MeMtMpRexTR/aq/wvF1JdUi1eu
h6XFnZsWtjCLkhLVglPhpegvNLJbS2votOtIzeLIAHU42jQV5YLLU2jp0ljlx2rwjtXjID8UBoV9
VKBm2vY/Pg3gpub+Nd05SFQED4NjbXDGKTx5Y/FLkn/k0ujqa23ype2iAQinAVk7BEaCSx3loiWo
UvzsivGrEZaVa6b6h9vrmLf8MtmzGNiHEAOlJJYjXm30gUG4Sw3VlhwmHCfIy+dc7rmvG2Vy0Ys3
XCm3vncnp1kBGiwuzpm7xRZ1uqs5r7QdEy5bkh6YNpFqQYDpz3MelnZmQThtacRwaizjsOhse0mB
ol/zyFTeCphg4ZK7sCIchDJFs9cpsdJW1ruoKF7zkNGh4zCt7NdSTD83JM5ohRBJgWTF0FiTILtB
5R39xFdeGRtCnfQg3RX0Mtevkjm3EQ+IzUMARljQiEivX3pUGJspdKMJHWBfYbYCvrbIlbyOidHj
Rv6MtsI/cKxze/O5ObtH+kSCYaWkiJPELeQH0vROO1afo8A2Vgwt9BbIsMAQ8CDWwNCKuVbMBDNs
69NcXXCe89duJz2Zhyl0h/vWnWt/LbNSbmC5xefbLrdsmL6+owAGoe4m+HVR93nVhxRzaytz4ufG
zFL9m5kNBsQ3R2nIIwQ4j13kKwbCR/d6wEME6rUpMb6nzk8E1zTzS5sov3IzdaYnhb+rK/ichVen
5VAmmBt2BFJuDOEjFFmnOtKJrg6Yre7puK08ZqI8uGP3yV10Bw5p5WMsedG5QcFXjQrl3lMKOYdR
915lwRov/yxL6V9aEXy1MCBiV07Uk9TGQfQ0iGkfpTC1T3E4bW5/5OUFWZZBYKVkJs48WHqRBXpP
1UNRX2Uk7/pdQJD7BzaorILG5ka/em1pR3iqhw4bjTF4Vnhy9Z7343ENiHmNIDRAc86JHbWVhZHc
E5I0wdGK5nT2eNDmASt/2lKO26FX9DLXyaHCAiX5JX1eyyqvr/N54oYdlLmZ6OsI13lpDbxVnb71
+sFKdiiLZDv8uHluWyPeZZmyJtq0cPBxSjB+pJMA4CiIXx58PVBg80H9aobxf0LU+Mv4EdpGr97w
8crX8pt8H1KKv/0ZZ2e6jLCzTUqqND1gmteFRWZF1USG3sFUMD479qEfQzfXf3X2Y6OuPEyuL/vL
7VQvV5eqZauUDudfQemvMpGFiD73TGKiWj1oiR/Cx3d7addecGlQ2M4uPI25NqKYFmbjQQG1BPsS
xf9mZQffctbLLcTOW8Rixuf6s52MSg2GiYX1mRe+6lAvoNTE1NRT8hsioGEzv3qiX/Zm+KH+eQGH
8q2C0NcMY9SvqqqF4kxOMYXcIuZ7yeo8OTu6BfqQtzdyvvXEBZ5bEb6cGUozITH1G7mFPQRNJFXS
97dNLH0rfAztNDAMkDcJ34oLRwr0hj0s0aiC/A55qchF1O2v22aWXPrczLzS8/t9MkK7l0CnV5oB
u+xdGks7eGq8I3Smty2tLWj++7mlqu8A57JndfIakkVrYC5y5eNtI0sfhlcvh47vb0CGfGnE0BHU
RG2Umt3xhz3cW6ev/+7fFz58ZCfDoJYMNQaq9pSmkxs6ycqHX8CNMElDtReIIc2dKzSuGQSTA+oX
Db/ttDW280C0+jNlmLUGMjKtkAAsfJULY8KCtKBIdErauTeUj522M+zPifH+j/fswoRwksOgUruy
ZT2688mZ6KhCSnzbwtoihEMsRyVh6ISFqD4o1vhqQmCoGitHa83I/Pez82skfSy1yezz6kuSMy9D
payrZff2UrSFE8xumTojJHT0rvoz05iNmYyUq2fZJMLyaLp5J+2OE9JmcvXe1pE/1vuDnYW7o5H5
ihWhFKJ5qf4YzXzJhezSXPZqJMW0ludI1x3G2Hyn9CkIFgdt84y+5PFeP5EzMv55RHXV0V+d9BDY
zjZGpUlJLA9hMDeGn+r2yhZeTPO55lqgosp8uNgXQrW5joqMr3TyZE/eENH8svHKzwrYYfJ7yJWZ
mPlHx/tvm0IiayVGFafKHA8giedh7VuatEutbM1n539HuBDmKhENRFp5iinWiVII0KYwYNZ0RteQ
IGl/5adDe1/5zUORb6fH5G7Ge6Wja32gRbtG/nSdsswMezRq5qzTAZJyeTSjCnSUpLJKA52nO0lX
wrtSkSzYsT+fsq9tMWrfb3/LRV+YRyBIlShIiEUr5Lm0Si1Ybq09pMoX1XytjBW6sPk3X+3omQnh
y0VSFA6oIAIuo1vr56k6EtPTfRAElJCDAe0xOXClxIaoPNPt3e31LSSe7ChOSOeL1+81bmkoq0Sd
v6dtefZL870hvZ5kN/4FSSaj5RMMk4xTxrCzJP5t09f+D/6DKXr63KinotV0+S0HaG5TJ0jx/zpD
vBVSy0NUTOlKmWThEXFpZs4LzqIZL67jSYvJcsed/iI9UyfZNI+IDQ33Dum1tQtcw0shDng+oUV2
e4XXh+fStPCalVpFzfpjkXvIl9Axcodsr/e//p0N4fToNJ1kO8JGkX2OW/1OblAIVet/spK5aGFC
6Xs9Sd9pKDoZMlYm+y8YtRDp/uZQNLi9lGtHYLvOjAhfykFGazDkLIepDoIsyXYRMYIeGFFCNXpq
RsfNUASMlH6lwHUd0fBtRpuIZ6AirgAR9QApiTxP82ZW95CNnzqm8KTotLOjh/enbi1tX0h6Ls0J
V7gmKWASENLwgqBt7wxSO69qpMF8yKS6P8AaPnMiVAGw7EjuX9Dqah4sMGuPSdVZH8esKv/4qTSH
tpklgbcENHJCSE3NXLOl3so8o+t7X1Lt8mFsExVqXzSgb3/gpZ2m4AslAun+NXTplDpNYXXzEFt2
X3X6Xaw9qtbgVv19m+p+1ymH2/YWsFIOmTGIbJ7yzD2JL9xGgsIq6QhuM1Xg2+vsOX10AIJKuxyg
O9p0tw0uhDTsAXdR5wrwNQK8Gu1KPUYcpS6XB9dCDfPlNCjS2rqu3zKsS1UVMud5IlAs5OVKblOr
qud1zfgkxc2ewfCh+9rmbsb0Pxq3MM261fGwVi9bXOGZZcFH+2YIB3UKGX2Pu/enQiG2ddNaYWKh
UHm5PiFwno6F1jQDY4fNBm1nKDsY/OgbL921G2nXvK9TN3lhqBnGmzUo9HWCMVsGG8XkL20qsepc
GtbRtMB/ecdJeR8Xk+tQ3hrD0XPQyLTNeuX6FcS659GnS3tCNADyFZQpZBF8yRPlLcW1ZFTxfCXw
c+Pd0N4jqQFDWe5PhVciPOAbP4d+E6WzlsYajH/x0wJnAl8nQzQg4qVsSYvisGXTw+ixKL4rw4r3
L35Vmn/MYZBJ0WR0Lm/ixsyLWrbevqpDMP+gbhrEU1zHQpTUtTZzb9zuXUt3E+DGK2nAwlVMkYSO
D7GS+T0xj7OdhlrrCdtydEiPcH60KBDk/p+7/7kR4S42lFGOj6kK/TeKk05nuikkI7dNLLS7KVeT
jwKVBhpC6+xyE9XJkQzIwTNPLwIuhmLfzuq8kjXdQ8txDylQ6CJevG/16TUsQb3dNr+4jfOEC11i
eCLEqkMjF32W1s7oWZX2ziyaFys2f7X22nj8mhn1cpEOAvROPuUDQinm/mTjEi20aGhw3l7N4v3w
NrDzn+UIm1kz46CbZTx5IVDzyAsZGgjvwp3xogAyz1TebLu1QfGFpUHgMdM1zAR0PA4vl2YPrTGF
XZF54wlhXK3zDQXKqGCt4rq0tHM74vwonEBa6OhQJQxbQEPSFzSHj6hX3Om+s9O+E0FP5d3a62zh
4etcGBWKUqZkVNTKy8wzX5Tt8d0U8cp+lrxpJ2/TrxSx23vHz1c8e2F69NKocFhOR0M75gNG5xfp
iaT+q3afP45AYPaMzLhUY/aD4Zcf5f3xLtz+OYRvtm47eMMMbhUDS1aETAo6fM/8d6a8C7Nw07TP
ellslWOzWeN2VRdi9IU1IcJ05VAlTo3+aO1b7uk7yhm6N+MVI19+Fz0rn2mMgMam9IG7bNWHmUYl
J49+XEsDlmL5xQ8RjjHKKUzVZXnGvTX4CJP5019Bwm3V3rUgUiG3fKx/teHdPwjj52ZFJSEZVqXe
SthteaCWgqa9cfoayGsN/MVdJsDOTsqDQIxyRVbYRRGwODMyH/vWfM0V6cvt0LMYBoCkUK6jv3U1
l5jyBOijHhNwI6MppOq7PAru8mB4uW1naSkaC5m56mZmdyHClbaUKSTBkGAgTCnn8u9mRuDctrF4
GM6NzD/i7IkNB/YAoacNq/lGv9N8eHMTH13x8i+mXF2NfrbaumgnyW6+BoteXN6sNTx36yB0EI6h
pbdmYxzhagnUO56OgBPWZB0WLczXA9z44LxE/0bmt9SqaKYqlRNE3ZEQWZvYXoyamkG2yduImS7x
Skf1JhvVNAO8uh3Jdptd+GIxZ+8NTObmW57Z1tc1/106fucmhS/Wd1VqdGGKSe241cZXJFHcMbBW
DsaalfnvZ+cijiPUWUxAsoHDVVDFXeIWzbDXYCzxbx/BRUvINNszGRJdEeEcwEZkUwHlKxWDrOwN
p5UeDMlQ/HI8advbpt6++GW9zqECicImIlYgsK4wCpXpDKH9H14bRGoThhlVf4bkhzv1R2FsGGTW
ZLhtGGpYZfNfPixn1oUbYOJt0trxPGTL0y88+rM8sAbGlEm1jbodwmc0ltYHuBcmjS8XLWywUURB
VeVvZhGVvbd/O/enj8W0SX4WFvULN91Im3lEdTQ2g7mNKKuXNOZt0K7rRMaLLvn3FogT+6piSr2d
4fQ19BQhHKg1FOfPs78MG2adUzd7HFaq62smhcTGSFpH7TtctMvQaFGY0lO6tXO1aMMCCgcMU4bR
X/CWrKZKKklEUee99WVm8qNEtNefkZt/BzOx7xzWyiOLTnNmUHjLU0bP2jhSJiAcyJYdBzdo1K2+
Jl17zbkDdRBMSzx0nZnpSsTmm/qYhXBPp575DcprsNDMUyW+fnKbj8VjuGvLGcbxxATCPH4UvKKj
tlaHXdpZ3kz0501GPChgXsahqQu1flIbSHYKx53ITZtuczsoLFqYAcgOzSxeuELBQo7UUynXauqd
js77ItXe9ZnxL00Ijt+l40kyYwU2lFh3T8OT9U8wKABtTN7noEKohQq5QlGVclfC7viW09Uf0v1c
V2r3s5RH+k7b2H9RfvBv75s6/2oxmJ7bnDf27IqgYdVktYJNmCM3IwIeUAZ8CPcRp+Nb4rf37SHf
9HuJkt0IAUy5g4G/cYfN9KlA5yp3lRDo4dpM7uKJNZiNQ6kNiNNVGU+L27RszZTzsp2FRapd98r0
8dPb8L/XIqAM3XCxLXdq7oY+F8BKUWjpMM3kehaoR1ojmvAdJiYgLVBwqZejIhyjyWlU5u/b+77k
+lR8mV1DjOga4ZtMw9gym0M8s477YzltOzt9GGtn7W02e5b4ec/tCCEG7sAqzNoxZeIj3EsNWgLv
HOgT5rym5wP/g42DQnXuT1q0lsQsQHcYkwkaImjTZW4+PDnD4fa2zbfc1XLmEVQE6ZgyEltW4VSE
0chUzttytH27N3b6Nt2uDbAsHsC3FVDqMR1el5deUcGQ1fRZPXviaWNsj/5wPwtCNI+vEGWCgC1g
nnC+Zpt9uVoFXCwcnNl2Zhj/mUdKphYB1cL2TGQgKZ5B2v6x3ExezYVelP7pr7Vy79JhtEip1Fmw
ivEiITxr9nikY67z2QD+lDoPW7V20/7n7W+35FXnVoQyQRE1rTTKWClyErNK9iLQ+rdNLO0dTy1w
qwo3nc4I4+XexbLetLIJC2Dt0+WI98i3ehUzk+mHuQ6xTgAzXyvCeTRQu5t5GeCSvOpvqErV1kqR
Ye8oMzQYuXqLCrPCu/U7moJ/Wvuj2c+8C+ECGS345ObPeHYw0Dw8pUcJY2qOTof1S9JpB64O1l3v
IWbmCvHc5qflLt5C8Ugdt2AS0lPG++DY342j4RkJMbguHrTwV6hDfBYyoQmzTNW/Tt2+QUvi9ne8
Oir8BNjCoT2kUgfOQPiMg4kmKLBoDuQReYZR8ydki2+buDrzvFiZGSa6w/oAjYeQMFRNeGxymRy2
dLS7wkzczJL9AR2S22bm+HpxQAQzQtJg10YnVSrP/zg4RrbL+E3Yba0xMIK7qmhi24tyI5dXwvBV
lMQoT3KSLQobylWd/1SrZmznUfrGgpvfzVQo0X79TbK0hfCScFMyNH+NBUmdNuhKO6LyFg1+6kiH
pLI8bez821u4ZIbyniJbFBgUcPOXxx5WZItLkrgRV7XfSpabcbmERrn5czMUEelW0hq1HfHMGSfF
TqEXTDzDyLYnxNWzMt5DBbO9bea6VsPHYTaS/oE+a4aJ2KQ65/HqaNhRd86z+rv+YP0v/eRdoXnB
s+Gp++xXd79WJV3aRJoG/G++na94w6FXs7Vj1iceqPWPIHPfF3G8y+vjSit/wXFZHB5LrWZuNAuO
S2/r6AQlx71CNp0pr3wbdKhq397CRSPUGkjMZvit2MZyglNQBBYHImJmQ5ELt6XSe9vEktsCbgIV
o/KguOKRLk4gVaec6NBPxl4ZSXpN89B3OX0eZ2U1a6aECJFUth23EepLqVYQGYqXvqcHJ4/vjurp
n5gCZCTTN+KNIXpSJqWB4gTcjtMU/tDM4xccFp6psH1PprWSqS0euDNb6qXXAnYo1DRkILwyu40i
JU9Dpn2oj9qKmcXd4/sY88AvTTnhwNlyqwRVwe6VCeJgbai+REhzmGP9fapQmb59KhYOHljZea6Z
Si5YLcGY6sSnBlwcBYK03CP07cWyumJiYds0SHnmKU2o5a5kK6IgyYxMCwl29pci+tWO38dkBe52
jTiD4IHREYVhB0Sdr6rrU8zoGqGJw92hgaVtexTq4nRnyTytzB/TRhnIlGSUM1bWthT6ZpHEed4Q
7CA1lssz4QzKGJF0oEvKRNn0MB3K94biRVu6Ja7iKZvgnsIOlNh//CwxSZgg7QJapGhUkIW7Hvhe
zljT3HvWTR/xZHc8Hv/8HF6YELy4SdPaytUg8zSn/qCmwf6YqN+MunzqgOzfPoXXkAVhOcI2Glap
w+cIgEnfJVA1o2sCWetpU7062+O27reWpz9HT/YXm/Rw09MNMj9LfrryMRd84XzB4lAi8qrDIDmA
Bx058urT6HbO/vY6F1zhwoJw74PJ6GQEuHkim30yuWNVJa0n5Y3D2+RYKdbKgq5S+ctdFakcQ3Mc
h8ZJEAjTh2fdajaIPx0qvTlMaXJQpzUevus6MvZwwZkfAS6pK0mJ8JRqfVDTNbWezTvdyzfJNvJh
R3+Y6Y1iiL/WinBL+4lb6wCWeDxcpQByU0jhqTZgnndK1zbfjfboJuEaQGEhINOJpQwHfQzSb6KP
d7zAGqkCgSWVTeWWR+fTJCkvXcWgR5HBBvDnZ4S+L90AwqVxNUtsFpLZhxNrsorCVcfSzQaN2aYf
/8QKH8mgyTZjPy7jlplUbTBUBEw5jDx5/BAy1xQxRHXbypJHwZ/yXyvzzp497066llpBQggx8/77
KaYZ1Or1mo7Q4iFgrG6mY6K/Kt6XSdVYZT/yNk7sQ4DmXz8+xmsP/SVP4vX4XxvzQs8WogdZaHQl
CynVT72cbNp+8Kvhs5WaWyX5H9KubElSHFt+EWaAWF+BWDNyXyqrXrBa2RFikRBff13VdqcjCSyY
qnmYnrautj4hJB2dxY/7Sqa4eNzObM22ZkTtsO8VeFIbdmZebcyBBnopQ7xA4fXtWbM0256UujjD
FirMBNMNXdIFJWYX6NAE7fhy3dLiQThb0/y58rXWJRX2CAc67NOXrn2+bmBtg2aP1cj7TrS1Omn0
gTMeVOBVlMV3hAU3bbZGbLN24mavVZwUdg+4JDqdFbiHu8LecB9kgA4Fz/P1ZS19N2KDgQjVWUwo
zF0Pi7mpS4mzkCuiQaQdVSaj6yaWDgEKBv/0ujFXMtuapKYownQ2IhhpnXqXQ9byuSwJmGnXgqWl
PTq3NNsjCHdUOROwNEK7mvVFMKY0qkE7UY6HDEMJ/9u6ZptUM4+WBDPneMk/jd1j2WDcwHx0q7+o
uoB+5D/fbx41mJPjtY2GVbnWhlhZqNEHPPL/22LmdHctLRMxNQrmqPFdko2btiIn8LBP5Rr6Yels
ny/H/OjpiN0SvR1gqVTcZM5DrPWBqa/k1MtGVNFPBbAXpAHCJzIxQBgQOvUE2XorSMs9XWsSrhmZ
eTepxx6mJrGS2NPDuoRcuvFQrGUeixcUCND/X8ns9gw8G+16xEqk8Zj4N44wVjzA8iqgNQuouUqf
yMf9cPoabWGL4xibaeh5N9wBSImt7MfiKlzVGEK3EcizWVyqTVBgiwvlA7QsNNgPnsiVZaxZmB0r
x9YyzMvgO7nkl+xvs3RlBZeIPcSemGX6zxJm30lLeVHZFDhZESZ3/MTenGP+2Xsz9vFnH138TPGI
OjzQX6ybdT2BRR96Zlyt/iw88J3SqFPl2XzUzHn82A90b3oAmRdr862Lx+HMkvrzc0sJam1aje8I
xCfA+Lz5xWiVhENmrqQqyxtmQ7UNrXbw0c3cp9+k7jQpYDWpAVY3SWjFzeG6h/59dmeVZOzZf2zM
8aSCpCit5YbaM2js7rI9PcYHAmAnCYf7/4J/Up2Ba/Zmxxz9emQM9qBAUfFO9WDjiDxlUCtQ08Hs
2xru/3Is5/eZ/Hd9s0OvV5zm7tjBl56GNyglYDpMbukL2TThunbw4ut69jFnFyBpWk8kJTasFlDd
zuuf9uR5wRCXW6Ovvydt9+X67i2eRJXogYAVTeV535JxKEF4LezZFapUJY0mFdoNTXjdjDpnF3sG
yVNF14MC0hzIhiGqxjDV82padhHERHvP3PyzXyff47I7JVUdb30DVEEG+3Td8PLpBJ80xtNQ0r7A
zozw5cDCo2UeSzOMOz1yaXkqHRKMWXIqh3YruAiQxUHINgts602DXvPgr/EGL20rXkmEgCDvveSA
rwffrjJ00sNcAptgVrq3MbIxmrj7aRL6qSurP+U1w6HFgBj+h0kS8IjOLn5WdFzUqrKkxeNJ7+Ob
Cq3865926eigaK+6YOAbuxiIcdO4d50G99C0Hkn/q81vm+LbdROLhTkoQ8K9EMVMNH/SqJ0L205h
o9uULxbks/ttaQTFo7ZRMoaVpcZCeLlhz+s3cfEtgowhGARxbtBJnTlpU8vEQDk+YXrCAr+Daiqs
9vUWOstmjqEUBRj6ZW2dffkoPhEI92yur13F0fMrc25+FvjwCqpYdORIVrXiMGAsptPEwWV3ucMi
h7wm+h/PqKgjc7beWRBkdjnwUeqtmEQeMQAIvbVa5NJrdG5hljow8JV6LIUX6PX2Ic6gvddYK4dy
6Q0/NzE79xZp3G4w1KaVehXAr2zi8jtIu2VQmCy6vkOLFwCD/ADKoPuHsvvHV7yCrrxRU7ziiZ/S
UHeqDK+dIIjwwDvdeX9uDW8Quo1oYKmp7Pn21LYgbYeyHKZSHrNkfC1aca8b9coHXFgUgAoG+oxw
U2jpz059nXM4Swt9C+m3W6SVQdd/bittd/3TLZwEW9EugtwDYfcF+NxMR+qXBYpxGWVPriyfJLK6
6yYWFqLaCegnoa94OZjM3bFJigI9EaAnj9IGGb6XH0ker3yvpXIp7IDsh6Ald0kIxZPOwgQymHgh
OmoHSuGDeRvt63g0t6Br8wJgL5LtGkDzEgf0ey4Xkb6SfDTMecenaIupNI1EBUHtoeIRAYwkDlA0
HXaKmpq9iEhss9MQYaLNwT+PqjoAU/aff2KcSBxJA6HlBeNDVxlgOm4R+bW9HSXi2+Bbm2FY08Va
DMCAfCXgIYAKCEqqH+8ZzxEce+T3I4B2/r7asJ9oCoX+jm3LJFzryfye4Zg7XtDgKwwGwLYXNwDk
CjTPPDQQRMje/P2wIdtq370mX4CuxGDdbnobQJFLIyglHqtP+XGN63+xjXL+A5SPO8sO2JQD6pJi
QMtBMwNqHJQzsWtLRyksaDJ+121cGE9v6WOiDwQca7bo24A6Rk0AeB6cr3ZMUHAGmuldr9K2ihhN
GrGzJmxiANgHp3s2GCC3bKmfHDoP5ZXtVGnNBiMTqMD/b2dkFj2TtKQi04CPnshboeObyW9T726u
G1l4K0GT8e9BnHni0qdG6o4wYtfNXk/RgarkoAUmEjfon4LzVzvogBVcN7rkYM6NKh93tk15wZOx
GxUFd1FlSj1zzKO0s+J34k7WSjVZOffZmcQ4AUYYoMLtkQt2E7/VrLKuYWtKh/e2mXZajOyHOc+T
Q/fQzX7586WhaaHmgjBMjvDr49KMvBhyqUDL8ZCFCdmCax7VZG/laCw8AiiGAi8JuVMT6ekskRt6
u9b0GKG5yx6H6ruLDsn1ZSwFA2BBAzIHoAwFvvu4jNQYpl4aBMGA3/4wXK0MkKGMAd6Mg8fZmjdc
sza7thWkbMYeTKuhJK0IEgGYk2nwz3qWvhu0+4t3GkEA5FMVMfvldGFVgfx5sBDoYPAvYBifAh0N
aCpX0sOFLVL7Y2BzkEpc4J1pPbV1l2KLat/9ykv5QA28Z9d36XJs5p9D8P9G5uTvfeNwQOJw2qAs
DymAmz5So/3+N9C62pgV29uPaAWQN/pc3q61Hi/HJme2Z2eQCC/vQdavSIu83RTVEQGoFVp4XxKK
cav8R7PNxN4PLSDLaVRpkQOk8ndRH7SH4nltSHbBoZx/7N/v4JlDaVqUcSYNKJiiiyMHNNsitQI5
/UUt8sO1m3nkfsqtdLLB3zaizNWUT438MrhrBWhDfbi5xwKbB9j2QeOD6frZow0iirHyOgQoel/g
caLdPQUTHXPpp6K1NrivQ0g9cK45ffbgMus79ArXnp6l3B9DLKAUQD3UxQGeuTEAQTEOlOE1aHGi
pkiJxiJxvFGDzvUme14b4F64LB/MzdKbNM+z1FHwByMbghHTRjx5XrkqCz4GcpXgwFVU+vpFPc8d
Bhf4SSQBivc0P/HIhARvDR20bOc8uztxYgCdrwUkSyEu3h7YBG80WBjnCMSxR12lozmCTR+ADmB8
u5BBAO27M0Bbyv2l9ALWorCFu4AJBHRqCfwbysGze8n63mxjF84UEE5Air96xQAy0NeVz6kQ67ND
Cit4U1WyozrPHx8ISXVWFGqEM6umb6lZ7cep+ZGDOiFJtR0Zmm3KrZtKc37I0dhet724QEIAuQSx
JZg6ZwsUbBIaRBRR2RDdXRPn22oQLwlLo+tmlqJZCIGCTFphYS+lc4xx6pkhfs/ASy/sadCywI26
zRjRJ3dfHZPH5sY5iXc/BbcQuA2UztOal126GEj1TF0JFILcYPaZIV9v52U8FWFviz0+Z+Aw5/H6
OpeSBEzB4aVX2EugPGZ3vfHjJCYSL5V+7E//DJK5d2LrH9l9Eq3JaSxt3rmx2U0HbMskZQpPrXVQ
rmgFsFtPRH+/vqSlu466GmI+E4q8FwKL5mh3td2hGT6On0R2LPIy4O1dTr9eN7MQO4Ox30Ksh5QH
fzM7iESkaVc1SOIaYcttXmkYJPPTSfuaINm470yLveZNlrahPsVx+ucZJEbiFCIXCOBL1EcygdOq
HmA8AyGJKK1onNxAVitf8jJ6NkDwAipJRU9iofDw8ZpzRhkDoQdwhSCVSfxPwPuBlNoLmQaU2rCG
Yrw87QryqZisACbEJNXsg/KilFgVxhT0R+hUZkH52fjk302P/Ff71jyNO7mvPl3fwoWHDjUADHkA
lkZAFD2fCkr0sSschgVaO13btIBNppETGUfN3oLCLlpvlS1aJBAeUgkJqtrz6wbPOdplTxEYQkcF
9MYY3LwnT/mbEYLz8XWdMG/poxITyHSIcXnKlX3cQkyTIM4Fs3ioV3uZmJA2WBvUXKj3ooYN0LYS
T0SdYT5l65ZTmvY1V1wF/rOUmwnArRDqWkoHT+n02LdTWBcHoPzsUA/WveSlU/lof5Y/sBoNmsLJ
kOP5U9TT9w7z2ikIF1fOyuKXPFvmzFFKPZemNsKMatcZJwC5uh3dqe4qJBo/D/dgZPjzxxwrU5A7
vLAolM7zMFerxtb3MDUzlhiusiBMYeEeun+e7sGMGkJCrIc9nM8HydqTFmb8UInzZZBBamis9o28
k87KDV/aKDRVMPEEwkP14Hw8i70pasNBbREgEbyXiR05xcke1sgflvYJQ9EYKESTBd5/tk8VJ1xr
UlhxHQRbBlQ94UuunwXz8onBYYeKhponBU5xPriltblvpj1s9BGP+Iu+m9De2BRHUPrm93yf7MZj
9lBBo9zaGxtIhaOHHOiBfTSj4nntkCz+FtTbUErUPfUofPyqaWrXUzEgSGDTgIbcu9XY4aSmrNi4
suzF/VM4dpRt1dSa+vOzPEum1MuNpFIzFH5gJj979JGAC1x52hZdpEJiQfYHk0gAeH8005HUbuUA
M0rxSmsjEv3mWJLgIlA6xVmNOOz6fi4tTPWpVckGDFJzJwleC9GSHhZJV9xQsiv1fBdPa3DQpY3C
nKtC0SKUuwDSotY+5IaL29xVPznIXEj3k1ptwP9YmslBIeZfO/OygKxJFfMUdoY+i/oaMiMv1z/X
0g1DagGNAxA0YTWzE9dA7tevNQaHW4oIXxRhz9qhXqhtQMUQ4pGgtUTh7gL404HItkgzPCrNO56U
9kAiUDJtrUMG/sKH+hPm9aN0r+9HKzKfrq9u8fwpwWqQQeJEXMCB/KrxSOsjKGCb6s1GfeNYQlgv
OdTGTts5+3qX7lYsqkf4YzqFxSLXx+uCbsBFdlqQOLFqkE2HzL9rE5YEvsgwADAmuzxpNsRotqWQ
0O0eike9zENB1zLVpaOpRArRiQGb4AUlD571Cn3uOA9dzsJ8NDc0kyepP6erc1gL9Q2sFYEPgi2F
WJoDJ0TF4zwZ1IAtXFZbs7DzHoZsZzQg5WlGaILf9M1raf6EdviK+1oMVDD7/ZvuCg/enIQK85U0
dWtc8/zkNeE4hNYvfoBe9xakCE3Y3oAc78FoA22Xfc+Pw35tsukyYcDKz8ybH/2aN2rCa1LsMlh5
t25Dg6QuAwLGA6Y7YWfJQPhrmNPFfT0zOXOlUJmgiOvVii0IQMjPgvlbChpTYqw5tyUXer445TPO
3gYXydjkoXMSFuahgo5Vnd86/Pv1e3JJmQPPdm5k9gDFhFQAG8KICJ2dJkElgUpD1O+7d1TcPxe7
5ORu+E0LRlPjFiohrwMgB2Df3l//GWtLVR/9bKlTg1i3yvErSowRss5DRJaB6qnYXDezgOFQq1UQ
ClQDL1mRhjxDJomhKxVkZIFisjJABFa9upt6P4H0vni3wFaw9hYuXlAUydA0VAoCF8AfnJYCeRF8
Qbfxv1ubcd+D/jKgBxplW/75+hqXPuW5rdmnNKdJjtJANhR3oE+0eQjijBCUAishxeLBObcze7H0
pomdlGHL+u3QBhULxS8Q0rrb4VYLk112sO7jU7uZNs4NCXPwMtz1YfNf1HMWii0GdBrh5zGGD3WO
OdV/i5a30ZV41fr3hoRoQOPz8iQwx627MyN9D3Tr9Q+8MBoIiyDkhKAn3Ls1r1IApROTjuIxIy7a
3Jr3TCe6SaGdMDRP3DXDrpfgpfb3acsjVnG8PCVkvfOonfLQb1c7V0uhAzix8aaD2RHQudkN1vrO
HTlX6W8h32OteUkHG47QRIs9dqdb27+vBT1p0MXT83Ej7MfefOUEpQ1ug5mGbPXEDkGuHTRyCA38
P+RBAG7+1TbJftKeO+AmtRPVf8Spv8nbbGvppyarNkIHW3XL9wA21IFlniYd6qIlD9IhDTkInlmn
33jmU8XTrZ+RoDKHo58ZK63ItaXPzrqetLojcl8PbdZufP3Q5k50fbMXLKBUiJAFPX/UR+dxWUmY
3kNyFLAC6GRyDVoHrb5iYikuQ1yE/pkapQaubHaTREuNZkgQ+1nYEHBy+Ie03qKhfuyDLuJvFf5C
d5ixM6N040fa9voK1TeaBUoY58coko0ADSOvs+NTC8ea9FFNo+f6yebHEhlI3NKgSeOVYGHZEkbS
DeBsQCA2ezmTio2lqSFE6RjgCxg2TYPC8d5joA6DwVlt+yxtHbz9f8ypPz97U7gHmV85KEoEKU6j
IZ6lvkaBs+QKTGB6XHBXgonzQpei9CZtIg0QSuS+cALrUWzkpgvBYYuO1hNpg/yp+lytpqeLZoEI
UQA5xJaoNHxcWjmZZcJqmOXv7Sn/YYKiTAudiOzqr9Dy3Ds31f1aQ2mh8YJkDrY8vJxQYpufUm6K
jtEy/SeFVA0sqTpYWVi8YBoqA4lgelqLCpYOzLlJFf2d7eBQgwOEeBizYZ6MtPKx9svdlD5P2Zrk
98KbCTZ8JEYOig+IZWcVvSHpWieLFay6Kp4FaFSGwQl7J3+8ftWWzFgIkqEc6bmqi/1xPYQ6acrV
RW8pmMIYZrhtMNN7zso9Wzr452bUZz37bLnQuyR1QDtvpeJILXK06fb6QpYCGiXCAN0H5bjAxzYz
kTGIE6knMD/w07Crdt9VoJ8Hzd9EhupxR7EVlEWX+itgkuSaAxLQ0J2qt9qtbqhhfM+dcmXaY3Fr
AM8AFwxBp3jum/I4yzpRMRCWs+7gj917ApZBrxn/fNBPAaH/tTNzSrW04p7V+HBaqe0NXm+l+wMp
3coJWFyNq/hmfbg/uPaP22N3neWVMdIigxkvgMA/p3nZBSjWv1w/B2qb528HWCV8ZJ86iEDm1UcC
spkaEigqx0Wc47KeBUPpgty6aD6lLr1lNYQztHp8hT9ZMb3kG1zMaEPUXKHK50A8ipfDmHosse2t
p2GsnjFstIkpIiBDrHAJLH1NFzJdCLDQIEXQ9/FrGhbte99D9C6rONCTXy0Ca1O+Xf+U6pG/+JT/
GplPrmSoOVaOwroOqZieqqbMj3VLsi8QOKGoYehO0E+YqL5udGFlBIAE4PJB2KFGxD+urBQa790a
aJfGJu8dc+7GQXyZvO4vcmaCsV9UtmzENxcxem0ITRO1loeFHhvbTEufvbKakEhaNLBcscbXeFkV
QBUNSGgAYdFnu+jxCm43sjThW2lj33CCaZxE3zd5F5BpN3U8mNZEIy4PIwxCihwYAaQDFx0hak7W
YICUMiwaf3wTfWIF5lDGWygQg8ODpmuVgTV7s7JHjUnEgYGKOywmHQoRT2XdhiB+DdI1XarLpwQL
w+XElil9mvnRL01OZFF3MeY2bxr5A7LD1w/gQvamDIBzCZPIoIuZRxWV9P0ip22MbiHZyluEFGGv
GFeQOPa7bq/7f/XpQCoFj6X6M/Mj7yWtHWsltgqaoYAzcdSPprAbOA0rZ/QPrtukyUpxY3G3lNKr
OpWwO4suUCHzvYYREOWS1Pk16nZ/y+zQGGUE/gJ/WLnTC1sGDAPuM8qfqDXM+68thKJBnIlUPDHk
dtSGaDL+fD3nFubci77Na5IkQxX2bXmc9O9VV29sEocjX9URUQ7oo1dEGxmib+DjwtWC//3ooIa6
M5rJBz7MesQkvLtlO39jg5pTDdjFN+ukqgtRLmA+mAGAN8RzeJFMY5I1h3AI1mYH3iP9WuzRkAyR
sQDwE4JSJcpWASmXPhgrA6+6i8kA9PHmncKytv3YYqIK2fjFpM9ebGHue2UCa6HuBSOoj6AZCS91
QcFokTGPeYtl5af6ANBUs7Vv6E9tM2zNd3FytvyLEmHwV4KqhcmAj2ZnfoqaZuU0ovIBhEn2ZZQ/
98/5FpUpRFaBv6lOyQMJ2TY9UkgkfXM/r5XgL9+Bj+ZnzxuTgo1QRqrCIR4PFmiAtPSHVrxaLj3y
vDvY1aqeyWVA9NGiupxnoTd2cmqsBt/Z35tHfiof6lO8Q6vhnn+zn/RDceBf2UNzpPfaYS1Buwwg
PpqexXyVP/RgpOQYYwFsjJPQ16xwqpptXddQ+fi64reVz5pdTBwoHw1FHFognGY1C9MeS1oIWHOA
ieuqOvQJSEQxrz5Yz50Oxjkg9FzornMj3lbOzxXrlz5OrfVf62rjzz5zXiAlzyg21n1uT/GvYi9u
6S675UcN4G2oirS3KMiv2FRn9dqKZ66IGrXXG9BbD43pwYgfffe+y8fAq7ONrv+suymc4r0rnsqG
YrB+jd5xoYH2YcVzTgjJvDofTHzv6pf1C67ouXqd7sZw4OAj569a9BeTxjAIula4XxdQpXlZKM+c
fLBsaJh6t2KjHG+yIzsR/XegvIVi8kdr6gk921BotTVeKZVi6v3wNm5BJbhLtjmyy/RBf4Pm8m9U
KYQZrCg7oJ0kTvJQPg4r79oCBMFCNQftV4ApFEZwdoUkuH4c0MkA0WpZwSQxzlRCv9ccb5PRvmE9
2WoeXKcYb1tVbuyzxyTrjqh2vfj+d732917yo+lylCi6LBhEunUZe4ktsKb6YK0sRDRUNEKpUQt4
uqaPeBljKOQ90EhoMuCtnE/kAb48TFmmK+RcIZ6YmVp7VGDNG8pyB7/FWaPCWHpRMGUGAA2Y+Fw0
+GfXoQb5re1wFPPKLCA/7GSTAhe/BSJ9o4WadaO9AqB0B2zGvb0icrBoGaV3ZMXgv0VKMfPqWma2
np/BcvyFviWYgq2QY27Ayhe0d/q238ioPGbPaz2cBfcKTKCLlBOVS+NCmq1zUIrqDR1h1ZR/ngA1
yDIzbIxuwx3/AGb9lVUuPF0mdC7xddExv6xHtJ2TpNY4IqPI7MeuOqI5tklGifJ9FXXoc3Iqd9cd
3IJPNRW4GW4VOM+LMUhwxiKloo0KjFFTQM+xMI0twBQO2143tOTLPliaPZJx4Q8QxsCnFCEODY9w
w29y4BBKSM8G5RTo+7XNW4ixPlicX2zhuBgzyOvwZsjJGzSI3qLra1qY3VAQLAimIVbFZOy8J1Q5
rXBkA3lWbT9uvZ2JQj2A/m4EVohtsjE/Gzv7WHcBJMFDAEuPIwgH/w7djJ+BNxmuQMH/5/EygM1+
nI1gxSrk5O5Fb07bpDfESoqxEOUoYDOaIphLRB9s9jnNlBS94BLlZ8dIw8kC5Y5Dinpvy343Vt3B
E0VgS3pn5e1ahLWwkyDNw/IwzGEBxTK//JXWZVaNU2qXXmDG0GEYn0p+uL6bC1kp+P9Qz1IcpgDF
zxeYNCDJ8v0mxkOAzbQ2DGkp/Q6WRb6BS1sdari8egDKIgNGWR2wZ3SZPr5+ScEbv4KSINT2uum9
T7w2Daoc3bqVU3r58YA3hjuBdgZINi6oWeMqF2KqMOhidA3GmArhgsGGetbPfkz6ldbc5YOkbDmo
HaAFg2XNkl49ztyhRPwfglfCf8vAoYvxArdOoOBUxtUtbZ21qs+axVmywfXGF7wF3buu4R2EOHG5
l31xh66N9oXxQUwrEeHi11TTfEiykdnPAYtOIRLg25DWJ7EG2o4S9Pnj9BlV17XZoaXjgUPvIZcH
re7FafTLsXMHx8DCOkPn4cT05F2LveTp+qm/fOGwY2dm1Pc9i8FQac1KYSHAFRwMXSDox0QW2s0b
oyM7x02g2OuwfKW0ura02clndt7aGTLEUDitfotxjHFbkL/oBGJlCFVQCdQVGH52FlF4zFqvljj3
YDZ/GGpNe8piG0nn9Q+4eABRUkIl0PJQBLxYjMWtabJxjZEDdJgzCUaeTVuAjLtNVtp85fytmZsl
QVrPJTqceEbLugmsyt/HGikw3ebpkTD5mkjK4umAyzUtZANo/MwcbznqXCQdviGtjmYCepqi2VWT
PgVdLQAzI95Khrl4MsBT6GBaAop5c2AZN0lSWjkOfWfHDo0836M/UKL39ZWgf9EOmPnBSuVBN37u
e6s4EVT2WFcBwfM+qlCNxI0eJdv88eFQY3IIrDzMmFxAqBtLctFP8PFOP21qqY2Qfqn9GxkLcZiS
NF0xt+CcEKh64JzAgb+s7Ncj8udWx7L44Ggh6DnSY53LYstqtoYrXTOlvvCZ32j7seWGyhSnVqYb
UuFhtkotCRI0MrbXP+KSKYQbHiaogWS+ABXTwRYTVXzKjiP3ft7fFoLdiBRjZNftLBwKD+U4eDeE
35doXEOCl8B14ZZo3TduxLmGg05Kl61E+UvrUVOMmM7BSPgFugQSqVVOewH25kS4O0NzhyDtQZk+
xsOv6ytayJpsz8diMKeNTurFI9LmBjqPGih8ADC5T0pQSWR7tkMNNwBiEvIA6MRUD2bQ7NaKcJeO
w4NVS6EkIENwEXQ4OKSO8BCS2kkOZFatm0kQmyS9xRief9u1sXFjGfG0ub7eS+eopiEQfiDcUTHc
zBc3MmuqiqtJspYkw0aOaQN0uNHr3xy3Q+wjCweO+rrNy1Pz0ebMIetlW/GMYGStaLs+tJvyS0Ob
P5v3wIIAMlHoAYAUwLL8O7c6u2zEyLSWtODtlWS6K8CIBdXKfATwyftDSVFlCdzHiEcVZYHlzQdl
QFFUCUjVmWFp+VEq2Ga02pWy9CzJhQkkTL46/rhjSDtnb8oonaltq1GGnUlvgAn6NCTVxqrGr9Ss
3+IJmW5rr1GKzw7Gb5tg88f8EmrueKVndQuzBO9pUjcyLAxxV3bjFDQ6WguYFoUwo+XQFU8yu+G/
zYGWCVGBAmdfCKb03MqIx6wxzDkLPIqvmAIfh+HC60dvnlNDpQA6cLjXugUsEvD9sxBHBxjDm2LB
cC7iSJZQrJioLsM66dBmrcyvtKyHDcJV984b9JOf5I9W2uwFUG+RFw8r+zq7CBc/xvz4IkjLlrWR
0jbMu2HflPy7W1R/eA9+rxf7qFiHCMoys/uNUVSPj0xvEazKGxPT0fmQvRh8tV24tBT4TCArTRi5
6FzzuKPU9Kc2ZMXe8mTYZmtEvHMI/e+vdW5i9rUKtAw6zYPWTTvqn4WoDnba/bTsJhyM6k1y6FVD
WyqfjE+WnNpNWScPrpEDN5JsfXsEiwg7TRW7z+syezTz+que1SuHa+0bzK7p5KUSI7v4BpBseMrs
fE/K8en6+Z1fExtvOSIwIC3B7K5mUz6eGBqnNrJgH+pjtRmw9rVwnMAe1yLmeXcPn/qjmdmnNppi
8sCuDKnnHe58coNxSjT37Ft28gKygajQugT55cdTJtWYKFwczursoKY1JZJrWFli7CwMckZQivwE
KoF3b4AaxM7EDNv6+Ob8tf9noajRAGiJ7vrFMJ10nNGWYH0PrS/+/RiNL+wxj8a9dwLu8mvxkITj
a3a/pkg5e+kvjCrXe/Y2SVvavas2sff9N8PMwtQd7mJmxhB9S46l2W6vHxoDEEv8J8+aMhd3R339
M5OdyXRb9IUblnykwCHnejPZoTCqzKnATEhKDKonRguG1qjJhQ8MNMVYkHYnYjPxdt6Y2D1U4oSF
KV4oypAvbe24Xy1P639qY5fnWzfrRw2qszypd4Vvuk0o68S9Kbu4h4A9RI7j7TD6og40aM3rYYkq
fP/K6zEda2gDIrgfA1Y0XM1499IbZcAryTIA/5quwPx3mU4WZuIa9G2rKshZ1ukp4OJAdD1kY10W
n5KizfqbxOx61XmwxdiPQWl3QgfaqsCj3wU5r22dBb2DP1KKX1WfI4jEUGFRBMydeFoGXl4zjQXc
MqXPA8drCIqsfpn57IZNYznuJe8LipJdJaxOBOAS8DPUty194P62Ysno/Jwy5vV5CNFFCIwEUyVc
KCg3rSy3pHd6e5+1Ri1hgnVZcyussfeOfuXR9MjNmuiHKTdjGZpmQ/zvmj30FEMeKc3bY8pBWrh3
G1EWCJZIwQI/9eI+kjkVPIqljDmg88R67Cn1D1Q4zs72BvnmD7yImpI25UYMJmhcU6OVRdQXVs83
uWlOVRCnY3JLilLsp8KXx8bt22PMOq1CO8Zs7ihz/Rs9EYMIzXTIP0nR6y9Jy+3QSWJv53ca3pac
Q+FHjEbyrajSbNv0qXnSar3Og0SW2DjutPWXujQFQP/C8SENmWefLSo9M7AY8eJTbfbTrcgb/Z24
dXbnihZ1lJpV9ZGL0ey3deaNYNNEafmLwWwv1MtJPGlWLG45KeIIrXN7a0j8izFLiRkMneqtapqd
yB2dpjiN9HaqikDzbO+rYfAxCV2R2gdmW/yb4VAjyo3ceMNI6Hg38MZ6k2YpFBWlJ0FxYFvFp5aq
C0Nla+gRUm4PzVxmGzWITP32c8kod6PMGerXrs0g8U6qhoJEoO35XdIOZsSMTttCDo4dtYqYjxAj
NMHBb8QcfS4U3O4mj4A8Se+G55y18kFWLmuDQbLiSLlBIl55xkk2rgR9aS79A8EIp4kbagBPAvTt
w5Ta5i1eRvR5qUi2uG62AyxXxgNMZ2DEwxySKOsp3w/SZl9iV8Mwj7Qbb+MbXbup6nqUNzrklFjU
ZI6zr5Jm2uNb4zeMkgyh7WDywS+n5rbPpfbFqyerD8pM8+9iL81iKEvkSFuyXmSvVdlhBD/mDflc
ZLo4Ohp0YRCBJA911cRFgAqCdhPD+6AJSGy0+pLMyz9DdgvwngKyy19sJ+2OXmsaZuRJxuOdVjns
KZVk7Hcxh9A90JkiudWpld5l4xjfJ26FAfW28zUnTIveISHt7Oln7icOicq+5NDUKHBhA5nnehyY
njbUD71MRUjF4N5Y0u1loLVpUnyVBcqK4BhuyDahLPsBXC/nQUPdGOhtltl74g7sBlTqYPBCKKSz
UG970GsAOViMQT+0FpSNxzR/8W3Kn6EZEMNVZEmIt806NRgpfTPH0X7Au0rV7sYZyNhbRrdmPDjb
umdm/+hAjOm72/cCdoc4F1E+FvIEOkkJdgGj2OWOPj34ZMKDCHrTcEw1CmoFN3+atJH8KOKk3Y29
Q4Fo8O1hY8Wpdcjt0rlz0kb7NoFvPHBjzz1RUuc/U5GVGAbh/obaRnoHkU55dEkC+gmgsALAvKdN
2+buvvHGCf0mDbzLFMO3d5AqGe766f84+7LtuHEs21+ple+o5jz06qoHkjFL1mhL9guXLNsEQRIA
SXAAv7431XnLEhWKuJmPtqRAYDoAztkDkcDR5VZeRAwHO3zU/WbiMRlC4seGIOkmC7mZuLZSn7gJ
GbcqT+lmUvaUGI4YNiRvodhsteb4IxyycNdxr7qgKjN/0NJ31q5ltxsbjIRfDZJsl6HRWLvU8/MD
qDr953JAZKolfoRmp/4qDDIZCauGIoJU0wG2vvYhkOazXQX4Stk07v2MAr5Jh85Zg8VXzyINYtcP
U3lFGdfrinaoG9LJuvFrjRVbFv7eG63mEVpUJKpEWqxtPTnJAPHY2M1DsrUFs+8M6njPuSNNHZWq
kklvZQqqwkXa7sBUNnYeZf3WaMhw3bfMphFcrvJHoBOydQWwW+Jk0AkHlNSJOstK1ywTiIemVdw4
2uGf/ZIZ127q0vt0wKMLcTP73OvGWDs55pG3ksWTwdVqQPlojS1ZMli+V+YDKkoZwdnDcXtpC7Eu
Orv5ZFHS7QF27u8rWlWrsqgrGYHYW6wktduVhbY2U2g1ZoQt7SZdqskv+GWlsU9HLCSShXHudk7S
Ay/61QOYhUWVbppbjHxwAJ5lAP8fz/qbqnQhEeyMdbVSuS4fcTKoFZNDnceABruJmrLuoi859Lwc
Gu4ygNmStHdJVJgyvxpRKr8wyoCvof5n3eEuINad4edrbxQgbIyaxBZuAJsCR8kFlEyEh3Hn7L6W
eZ0MNbe2fQh4c+ClHnY6bb9RHRTfcxaUEUHydEOylqxaYUPktUJAUVNrXQ7wFkyklvA9GzwUybuW
3wao526rUSgk0MrskKW6iqbUA7DBbqGGgThzVRmuONhDLeKBgLIfBHhTch2Um6pIn4raYXHOjE+l
VCJhbpCuzV7SmMrGv6bM1Y9I9Tj3rSGrVY4a2jrTg52guuRCCwbAWx8glkQUNEDZCfJ6VimNddM2
47U2JmulnBwcdMmaWyhIsYdhGOAfXTLz2wjszXebu9V179A28qfBXTUYh0tHjXUsbLt5hoKqee03
Y59kDRu+oAbgJcKbskQ5Y3mNl4d7QHGgjYwUNOSso1fKI8MNzgns8K4leVLn9bQjvpUeajHKWwFA
+BojmK/rsW12BcTingBKYCsIA4HsMmDKHTFCjE95/bWoxPQzVLRdM2L069Edcacpg3ItbQcmWLYq
k9Lr3B8SWfo2GhCD97nlDZva4PYFt2VgrixIKF5YvWwSWozmNa4ckxtNXQjPOEdJEFXBcPtkeYZA
vdUQzb5Tlvu9GIzuBhBZ84IpTmEl6mRy50Cd9VkPxLqzDK7jKR/po0Ucf4XjaliR0G6Sgg31tTG1
CC65NpoMjGnoeuRTV0Oe1Q6eA6OdcLaPw4ZprzsYhsqfVFtAty4L25ugT7soL5BPMAfIZE5enm8p
8lWHUPrmuhMtFHGGbMLfhuZjwIv6EpQNZ117E7kYwJZCBbDoqm/MbV2QRkvd3pqk0kUUFD3ttmld
W/W14zJtboCPGNOkgK5AIqGqChy8l7FsA3qN1URlFVAjsVVt1yvmiBRGgiW7dDRJt1Dfsr/Tapq+
TYV0DtIcUYcu4HPxRQqvOOSa0QTMCfcaVy5+KLEvN74DIBfwHc1q4NJay9QNboADBYO+dDX2+AQY
3YoOjUyslOptSzNIWkDXfjXk1fBg4goUuViMEQ880JUyaa4NNfCNag1jYzsN24Kkb2w03LE+Fzqr
sTwy6CrWQ3GjCt1HuQGFkb6tvHiovTApRQi7JLt3b7WlPfRHOZGP8lwyc92vceB0seen9cbIQzOq
PObvW4hWJWNr9Aelu/xHjV3o2aRNqlQOK0NB2y1jdrN2WOdGNYOCC1iz5gr5r/RWVdrcZobbbkZg
nFaem/FL6tXVVZtn/spw+2ZFxegnTl0B3IOkoBfVXk8PTphNF2E5exQAChREeuyqLWJQsOI5NXdV
VZm7oHQ5QkHG+50opb8pGhM54BFuZEkw5G6GWwggbL4F4k0BUMh2QoTblI0hL1sedN/CsBnyyLGn
9qmZTOuZGG0NAdix+5q1Ij9wtxwPqaezrVsb060sfQjGlGMVNTbtV9z18h1UF9NfjKX2HTRsFLAl
zDVk1Jt+87kaU5lw1Ot2vTDLT4bfyw0pYT0xZCOD7S8kdCEIW6z1NFmbbgRlS9JW7pBEzq4YFI3b
qLEmMy67FrfI0OqToeyqxPXSAfL4ytj7fd7tOGfTfepTxE0X92Io53j+uGY1l09FVpi7lMI03C3h
nOgTR20siEUkvd8FuMXlxUNlMGcPDYDsoRqGYBWEYqp2FcTL9hhRnDWMsLK8NUVe5FHahPRh8CBd
AxdIE6QRaSOX0msxPRSFATHRyba3KPIaD3qyoFpAzQOOUrKp6hAio2HXdtcQfMfRUBv9BB1n/SPH
beoqwOBt2IgTN2rchnymBp9uQPSx3agjFQahhAiHGct0YN988I6uocfQf6mRxo5GiEetOZLZG5cF
/jd/StWBIyNZ76yXV6pram9VVbz8ljoSqrHhVI79yg9NeaWoqlYwUBQ70CqMLRKbkKrpwvwnDgX5
AFFj/1M3ZV6xHnPbf4C7nXXtT9BnAXk5NH+leYCJwXFiJU2NtxjFVKyKXsi1HMLyoR4UdP9hSxXI
jcydXCYQT24gRz1BRGI0wmlfu3TaUpF5mzpHBPZzy68ibkngr4DuhZ611vk+hDgQjQQ4oEhyFFky
2XUG/E8IoHHs5IOzE8g3fCd2MCWwGi+uah2kPAp1AaYobuvlls7XJB5O+UOJ4LYf6iHH65bitqcE
k1+pm7JtkIb2tUlzaKTUI1mPpUtjEnT5QbR4AfcwYflVMcdIoBxZJj0JxLOHovNFSBvwlTIFYXY8
ArAkTFuX92PJioMlQOzt3Mw9ANkQoBbjFGplAwpyYWsLLk2F8qHkIa0ivBwK2dxINfrXdaMsfeNl
tSTr3APVndTtcGUqH/tculByBDJB7HmPNyGICUg2dGMKAfiMhcWnQii9UXnr8DWAhC65km1gqn0v
FR5ysqzbQ28GwGa7FMgoCelvknbjinoO38GlzIQSeJgmUzuhiqMR8dOpn++GTnYBZ9D0ceq070QZ
ToqkEZNxR0KDbBHc8O6swcDpAiRtx9bUq4I5+uBIGVz5uLtvCYhPUBcrc30dZEigxqXy2w0OgHGN
MCyCyAiKEWrrIVUAOFpYXftQ5u51j+3+BVf04ZGEwr9vPL/a5b0bPDcl1L0zKxtXLW6IGyRzvGjo
8Ex0dO7fZYNrbevQL69Bywhv+nDyIU/HkAS0i67YjH7m77CUHTw9zSl2WxkmGeTTIzHmZWziVZJF
OV7CCVJkfaL8crjWQwGNfwHbVytuHKd5AvYgW+E9p/bEa7Gy4aDxyQcPZowDHwVZdIJlIOwqBKHM
S6010OLQh7Xcfrhxe2jLYYOAf16U6T1KY3zLkIm55S7Rm9KsNY20F06XaTDQH2numBcKXmiR6Pvb
JrcrZJOQ7W9rvR31FCDvRDioSQhQrUC+oxTepTFXHeArlUCQhSVckfsMyvGRA+Dv2hzgSRY17cjW
tXRhUdCz7KK2uLXuOF4YZu1F1CnhlIN808adcHi5InQS323Jk3adfGXWWc83ME+hMkHSqdtVFm32
rqmkkSDtIZC1c3CJTyzhaIZU2QAAZdMH42riU7DF8cd5XOcN2xlKBsHeJ2G5LeRo3bAMXJrYMETv
bAacVGSbIbFmJ8Ieyw1Mi8neBhgN+rd2LptYB2R8kEAaPkEjncC2K9T+hUY66MIsWo9FloRJDWyV
rb5B7qBPE7fPuiYW0LUukkKFLv6jDO/xdkxv4A+PFC0ZBqQ5mCcjSxUWHjt+vsucUCFj7Pv6UcO7
UQCA6zOwNxjTNDZ7f7zomDKvLZ2Wj8SGs1A0GCVtsR0qUW+tik/TVeb5+nMosmBYOXgIfW9Y3t3r
ypiKxLEG9QUHLnBUOVyobzVzxy9WpyVShsKtRKSdCVdj2GPPOHinxlOl19AKjEdPlnvFKLsK27G9
V/aQYkl4de/gelb23yjqcddVWw8Hm3jNs00HsvKJxXaBWfHN4Ge4ErIm2/YVKy9NH186QqQh3c6V
1NEx0cgo6K5NVzUops+42hdb0ozFhSky9jARbLqIMG/40U2e+YUZNJ1wuc3ze6NDbB6rckJeOhAc
SmeCIgeS995FAS2lmChhXOBZVsACmnmjEVtelUGdFmr29couLf1IsB7UJSpBut53vdsG2wGcRQPH
gg4wH3Vq5RuZCRT2ilqpdk360KtRVLeVgFhOEND+URTQ5/ziK4K1HICZoZEfq/pyY+CRzm5bBwrV
d2PnaeehykrcRCKj1gKxWGagI0U6r/rgsqC0/jRkueFsy7Hux12nMl3si6ZyuihEX8mzLzujzKIW
yYrsa27T2vSRrcN7A6mg0fa9K8OprP4mtcfOvnF6I0hvqg6nyd0EsLh5kRp4Tic0a0YRMRrkyF2l
voISLwG845qh7giATDDiuSwsLM09KVDIB9fF9NvUiXgKTsjnsu57+GoTPD6uU9UE3kpYkjabdhpy
fGzAWgvHhWWngb6H4M+E5EHKcbxB/Y8H+2wIUgoz6QJBogVk3nyA4xBu1FNlp4/Egd7MvepbYE3C
TFXZQ9njJbDSeeNtWwQMqOqMHpLxWJyt8yUfFBaxVRh+t+o7YFQS1ruUbubbdJVUZV3hrV+2pohM
ZFfUA57FYw6UTNDY+LZjhg8y4AGvIdpChVvcZcClsqsOFBB6g8QJ8fcWnC35Dmun1SuUyOr73ChI
mgin9ppNZ5pmu+de2peXKedq+l5zpI6+okAyz1Hmjh1sk4yJDPXOZw04lrxLXWs94JPpRYBsgXdp
jXgyXtkSgn6JJRsDep91ADOmVWoN+YTUhYnrh4bXy2Qad6FKK35bI72TrQWx1ePpasuyWD9XXP0w
hHKSidssVBrfllp6WFk4TjlXQvPyssHB7/pkQ4RukWhVG7MBIsfX58rn76tnaA8YfxgNgWHuLtW+
c9ZQqAxoxFaUNVlMRSo2Ztq05wy5j9UfcbGcHWwA334n8c2Q8PVV26m4G8TnPrBXPOhxRvjVj9OD
eLQ/HsRCIHMJguYSlpIiC575uAHHmV93l7bsvivaOJvTjSzg2S9FMeA1/tPIAoeSVbj5lCMOpE6U
kaCXaa32Ujk75VnRhNDTNW1iDudkkd4PIabqVasLYIUDD8lCtLgG9MjiUP4IEsyqCs7hv48M4Oy+
FnrQ+gUQbEnRyYVNOkebTdxU/iGTYj1wNzo9fMcK8g5gvSDsGsBJA0b0dqX7UEK3O7dsAZXqE6/c
ezqSyLB7UQh+y7h9hufZc2Ve0ykqvnZ3dH9O9uTISEJmFVJOwFoCkLrENtDKLhUzgyZ2cJeaU1qC
fsqqZnu6m0sgDPYz6K2IzWA8AVi8LEzroawIqj9tLHv3U87VvvOzTwMKNlHuy8vTbR1ZkSD+gx8B
sA9q0ksArhSGsC24d8TwJXDiOm0iRO+1V4IG0fuXhVd9Ih75jLLSORDTsaGcpVXRKtRyAEZ/O5WF
4qblo6wa42nTRbXrfenHJo9EVX493cNjozlL8EIODCicd4IozaQz3echoqNT7fNMfJFK37eVtWm4
cyYQH2sqxLw5AI3YcOJZIApctwQON7WaGAjZZMSgtjnZBsadT3an+3Skno+cqDkvk9myckkmcZzR
9EvZdnEGZbCypVtuPaEQtctItjKLc1KS77sVAKcAjjyOUQAVl8L81AX5qPXLLp7wpokh61rv6wHp
iFTbNHGJXZ6Jku+Xxpv2lpKugOdN2lEFtM6qC80+IceDa+HpATwKw3jVpxcZnVfwBMlCYjYUbSTu
VX7bXKNyBzaQH0NoNYwZ6ORZck5q432ARLfA8Q5hGDbjHxcr3pxC3ngQL46BfjyUbNhmQbY60605
AL5FXaCNGbcKgsf8glyE+iwfcIgJXA9JBXpAaW4gObjm3bh1Rn7orDHJM5XYQPwhlLBLw5c3TUG+
MNGeGd+jfZ19FhAsTaBaFzuBMBvPLMK6mAmB7BGNoH6cnO7r0VXyqonFWdpk6ZTCTAvKeF7/1aqC
70QheWvxc8ZD7yPkPKS/u7IY0tGZgG3QGFIoijLtgMMyrfr+qvWGpCi+QhqgL/wz59yx0QMgeBZC
txGal4YjbMDxhwqmis3iG9xvt37YntliZ1qwZ8uTV8vf64SfI1uKtdj4NKlc/6qfgj4+PUPzDCwX
46tu2IsF34xlV/stGkEpfYXXQ0JhgOpbgHIZ3wa9q3J2Zvkfmyrc3W2cmiZEF5d3uK7JUUWsAHNC
WgmQzimq+YPKH9QQxJDegNFbGnfKO0OnOg5de9XqYiG2NnHbskwVLiUmKqVxCIU+SCj3sb9ht9UP
gZIMCNOnh/bY4n+FyltyfOt0bDjx0FO3nR/+DEJvfTnhTXMWbHws+L9qyV+slBRFrwLZS4Wskf0w
Fu62zMI9ztqD6Ibd6U4dayo0XSx5JLsh57TYaW4xVkg9KAVTUZRnlVsk1dDySLHhsW+DMzDVYzsA
vhRw/fTwRnsnmjcadecEyAogeX2n6CVhZwgE5z5/sSo6JJQ63eGUrFIAe6+K7MvpwTq2AmCqDNWQ
WRnvnQpA58G7GQ9WFU/mM5Q2YwauNUMu8XQrx3vxu5V5yl7FiSFEiYO3aIUiw47yRlTjJXa6iSN3
GRiE/G5icVQgXaEcNuFjkT3g1brrKDMANCV5Gklu0xtqKvo1cLX9F52M8RjDe/lVw4sZosbohJZG
38K2+ZxbwQ1r1HBm/I6gv9GIC8IvCtlgIC8PQqSYUAAeJJ6vOjLX4674BpMQGfk6hqkMcK0hMHs/
Tg/oy0ViGXdft7nomGkC5GMipQkpZWdvQPVSrzxrI25EjLxEnN5l12k0/FA/gW+6mnV4zypUzA28
+wIA1MLyBf4J7zyxKw9uUlRi7ffr6lP5rJy4WKU7KMwkJObb2ULEfap7FFTBxT53LTgaRKA8N9sb
QIFu+XhCBtHMoRaItgeYr+Y3TWivRCMjYp873o4GfnBn/tPUYpwto1cex4swzp7GBNk2fQnV/iS7
dCJyg4Jm9ozSYXJ6bo/u+ldNLkJk6JW1xPtQxcj7xYa6aoxvHCfb6UbMo/P3uxVnEfMnr09JOqEV
77JP2i9pEFdyw7oV0KzVpYKbWxgAvRCb9oYE8bixtt7t6W9wZhKXnImsH0iTFvgCQN9+75qijs2G
KdTTQx6jbu2uTzf38qJYLFioWM56VoBjwgdhHvZXYS4fAO6ULY5T5BzdCOI5EUCSHBFJ/qj6Jo/b
qc4SwLFQpkypR4FmludkQo7MrIX8CZ7EQKPjnbqY2czTPoq+nopZfTMBS8yRHbK+n+7nkWiONuDM
FwJ7DmGQRaiFRo45NBA5A2cBlz7+GQXGM0vnWC9AyUByBHmg92QXIOAmWWdwCxoh47W28i9oCXIj
ftmsTnfleEMeDj70BgzixXBph8DbthxV7M+VTlD4rhQPYTjYd+aZLXds0MCrhaACopmHrNPbtdHI
cSK06BXU2k0gaElE0h+n+3JktVuvW7DetmDwMlB8biHM2X2WgikDMOq1iWM3orZx5uZ/dOBedWd+
Qb5a6tTSWePYOG554yeGRnEAKW9s9jPzsxRqmE/X+aUL+WxwC0ExnL/Hq3ZgW1ioqsLp2q+RpfPX
E/xR6wSWS7OrzfnH9VL39l178yC/aq+YdOs5PdoDYD0BezPKxQjBrSoaZR+Nho7Y9C0dKcraUFtX
51x9jy6SV71d7KzaBKbOdtF6532d7PuguD+9RJZ6bf/XPYjoYyDnZ/0yPOSonVuALCNCrSy86h8n
wNG6vZHHgHJaX7s18LJ8TFARap4KGIIFyZzD4PG5HMaR1QMIF+7MLrj0MEFbrB7BBZmUyXGrHSoN
ky7782DWl5XZPJ3u75HxBEEUdWGkmwBxWx4AlQD5wQMkD0Uia1/V8gqY2zNUuDlCLGI+4GgGBDDQ
FcSqxQItpKGJmNBEqB54/8VrvhCVRRN/brIegAUZFWl1ZlMc6RWa9F/4VDhllr0aAl3khKFJPGEv
gQPfeNm5S8mRCXJssE+9uSFgKRcLMShUkVdOhuScYFENwIpBO9glnqv+HG8GQp0eJge6Cot14NpB
afQtQdLd6KqLHlS/TV4DwAFId5785aWASyQMyOYLHfDii/jLw8p0Gdh+MG74Lq37UZ45/I925dXn
L6JvqYvS8+Z1ANch3KuagsZ5KoyoHMvH0z05EuehiTWXYmxo7mIvvw1RbTP48HsYkdcPrHQnbbmT
ZQmmiVf8Kuvw9q83BkFTFGNmlhsySW8bczQwgB5HY7TfVPyCA9EJg88kNc/s1GPD96qdZSYpC1Lp
cqC04gyGTdtucO68dITks1lsT3fo3eaB+BWqgAYU2mcVj6VsTeqanVYDqljKMPalNmnUw/n3zP3l
/TGCFlCNwJ0eqQGokiz2Dw5dUtUTaqkBIIC1Vl/AT7gxesC4ODzuqyAq27UdHoSebkBEuDvdxfnD
34QkhAY8SqGhZNoQvFjWVLvJd5UBrPeMWqk2NoG4RqcSg5n70bRzWBqN58LFuyD40iL0ayCfCmbO
cpVUrt0ATgFXu64MN401HgBzBO2O6V9j7V6HEomFMXfwkswAVzvd2XcLB36usByGOjm2NrKci5Fm
dm90nl3yOCcyGoGmIfa9T8/VLt4P6SyR7ENxHdpwBnQj3m6DyQMFZWihL5ZXcDDuJuCu3O+DTVe0
kDJiFtPx6W69X6ZoEBpVtoXEEjQLF5FReKljVHUKSaAehjJg0QNuYooze+HI2KER1FoDy0a9f2ke
ywwB/ewWjUxDUEQmHy+5ch/bvnn4650BiRtnySwC/c7Sm6eoKgejD3Fa09ooxr7boKD89SaQYEe9
00DZAo6ObyeoClwJyDbUV2RbocApwzsuSXnmDHkXeX2Qk6AbPGcEcJVa7uoWGCO7oXiik2oyV13V
7YH0+lyG5W3ZmWeEk47MDYwVcZ9H/hlV8OWWCjxaZQo+PPCgbQ81gZpcwShQYvwvtzNPDKSDZ48l
C/mltwMHHE9lgfQEhZLSgXWdsZr8r04AEuBfnR8bchZzfECiEaO3OEeGyg9U5tqQCAP30BjDFQzQ
z5zA77cMkkSwXH4RVZxFLd72RHRtqS0OmyQqjc/+CLKsD0T+6W68T9ZAmWN+2xsvlO93T3xFNMCO
Ni3j9BI5cnld7dk6jLvErF+cNmUMT6YzoeB9HiXwUf+C+xWQAsg1L3NRtNS56zWAiXoT+DpuloDn
AqVU5G1U0GyDqon9uk1CYiQ98MfMukLyat06QzzzQTIXAjq+v6s9mUWKtGfuB+9yPPhuKLrNWAak
JzEsbwe9zpnVgFFUx0Urrp0g242dajZ0EMZaWPaNNd8cbMhXnZ6Gd+cNzlRk5qDghxF5fyvJBMrF
QEkF0I+11/a22Axrsmk254SP3q0oNIO0/oterPteoiodaMVRlmzQBRiOTQW7MO1z74d3+3zeECb8
T4CegDTCstjfF7KdrJDl8RimUd47kQeSjoGN8jJi//U8/nf2U1z/3/Hf/vt/8O9nIfVM1lWLf/77
Mn+G74z4pf5n/rP//NrbP/r3lfzJ71Tz86e6fJLL33zzh/j8P9tPntTTm3+suMqVvul+Nvr2Z9uV
6qURfNP5N/9/f/iPny+fcq/lz3/98Sw6ruZPy3LB//jzR7sf//rDQqj/r9cf/+fPPj1V+LNL/cSr
p2b5Bz+fWvWvP3CS/xNYMOjgQJkRl8IAq3v4Of8ktPAD3A9xVs3ZNEhR//EPLhpF0V7wT+DVAg8l
eEhUIZJhRlvRzT8K/4l7yAz6gggdVqcbeH/8vy/2ZoZ+z9g/eFddC4Bv2n/98Xb1EUjY+NCvweP1
7ZaaJj42dt3JbeOV4mISRQXfO46K4Ktx+LO51x//duH9/vjFjuVMwqDIKOTWyZi8AO11GGDKWIYi
6XloqjM7dT53f99Ff7eyyP1SS4Bt0/py61p1jQbaQD1SGGvCiaQFrXvb1e7kXqucwPjndL8+GDZ7
ccJYI3OFV09iSwlU2uPBMuWBlh2fktOfv7jb/6dL9hwKX6WGagWsolNqsR2LJuy3qjO9dutC3OUr
gZ5iujczd/iJGJndk3JQj/bkAQcLsgyTO0xy8+X01/iom4uLDikdAiRPV2972TU0dpmoy5XPdPXX
cjS/uzlfgl51k/YKPDvli62d2f0dHwLzFytBN4NsAhF/zR37dyOLW8coGfeQAZfbOueuAyu6MriC
hl1pAUlwVlTuo6Ga//9VT5TqgtGlwMSnyuyvgloO1+7ErTOF+w/20VKoVuRS9aoBjT1o8pnzB3nX
DeNgYkTaB5XtzMXjoz4sgoGRhRR6wKnYlpCDXE811KGNkue3f28xLWIBY4SbQPBIsPrq7qY2ZQ3g
kt9459Ls5keDtAgDJpcjCJtCbr1Cj8NVlkO0ZtcQ8DehVVXVdKdB1TiArc+bCHE492KLUOrtIeOY
Gwe3akH+SEtjBp/D6gBaBUQFZkyNwjuHeXp7pfjPSlzes3Uu4AwNU5htOkEVBohao6Wrwsmcap0V
YAB909TJ+lWRcmlfwMOwGFcSvLPp5vQMvH1a/G5+EVRcOLj1QQG+qCeaYD/oFD4oAQP0Q3vyQHgX
fj/dzgfraD40X++FDiIYIAWzepuJjN9WJKh8SKoIGfy96PuivP9qr2W5nApThHJbuiX0FVKTw3O3
osGZqPfBOlq+UtTgdaPNaL0dmg5ql73L7ght2POg63PPiI+aWESLzsxgBuAX9ZaEuoWKEsEnQ3xl
cMGU8P2/t51fbBJeDRPQ9X7IaSC3DAIUQM+5NpDuRSVA3z09zx/1YhEvcNhCNAbeUVtHEGjXT7C8
k7AlaJE/gK4Je/h7rSzixpxyhwSdK7e0BlsmGkhnBocWS7n8NLYdRLtPN/P2kfF7cyyiRwfKvJ8q
g29hITaO4NeCyXjnm+PoX3IdEoAfrJE3ayLwMLnpSz2ds0H8YBRfAOSvpqmnRm3aMkXY6nN+D4yb
Y6NCONZhhFcHPVco/2Dvv7z7XrViN+OgRnsQ26yQyH1G2rIFWQ3EhyBHVZo59JZMT+lvpwfzgwiw
TOn3AZFWOtb1tmtlwFepbJ10BYIr//z3Pn9xbxglOB4OqEDbpsDFOoEAlvjhlEZ21g4ZkerIjfLl
iHk1WoSBOsrrXG7zMIScY+BBOMMrzxUcPzgGXt79rz4d6XSragwmtoOJIaERzcx8XFkBV/7nEhpe
3rbIWxfpaVzngkOBIoVOozQczp0DH604+2185lbWoxyD2SGyDx/TyrZ+DAY4SnGlAnLmrPloBSxi
g0eID2kkjTt5A7UlVO8HZz+kvv/r9AL4aAgXQYHDohupuareBrku2tjpWidcZSVp4aEt8hLiUi2K
O1EKAmwWdYUuvvpQJnk+3fhHe2kRKuiYF7oGwHwL/0GrShyvpXTLClOPN7kkA7nzKRTGbk839sFA
LlEDklhZ6vMSS9Gppu8ML6rPoBVP5xI/85l8ZKUbizuBV1skr0fAkFWpSdKPxkOFkpKgrUh4DQKe
l585jT5YdMb8BV4t+iqUtNPzoR24/cwRH/vOj8GKhJpPbhqTSk4P10fNLCKDdqvac5oew2XMvjl+
/VkFSJ6F8lx+9qMG5v9/1Q+7TFlb15h8FSoTNqiGOQIWF/YVdJsgHvj9dDc+mpZ5NbxqxaonV+QC
7/IBtGr+2URSiK4yUQV2jGpPCmzCkNqoQXDHIGdG7qOFtogKVZBbwjZxP0fxht/arDS7xOjtqv17
twVjERFCqZjfQlp2KwHnKGZLAH9YBdIyimhqR+ecs89H3VhEhqy0paVSU27tXgTASXo8trta/s1O
LLa+qJpKhvNu5Cm3D9xvRCInru6FpvnfeeuBHbnILaQefGiNAM9Vj0P0gDBSQ79uuINViVqfXlxH
hwgtLPY8NZ2gJpaSWzmCwd74DnST6sw88+lHNwg+fbHRe+zoClISmIDWtg9Aq8ZlCRVyW5Tnbs8f
ff/FHqcEGmYVwUrNC1o/VQb01aOK5PzL3xuexQ4PatHi1Tvi3lxpcYX0r17VoXX2JnZ0a2N85l69
2toQLjIlJCXx7aHbNqUMQkS8Tcp8zCD6k15yQs/AxhdQwT+vtGhpsaM1L8rQFxzzzCF/aOWPQarX
VtBcQ33pQvbVXlLrFw5R2GGb9BwH5aPJWWxzZowp8i0hMlcMqiYMgnppceYo/GhlLba2cloFVjgi
CPWdbpVBvyY2JTEjAK/Jmf09L6F3xyGGbLG/u7EvU8vsxLbtho2bqylRduvtgB1MpOfUX//WCltS
npSAdH5uYIwgOgVs6uiagH5Bb+/0p3/QhznR/HqB+WGfN7bEVR9U/QMj0PnQymLQG/pfzq5sSVJc
WX4RZiwCiVcys8haeqnee15k3TM9bAIECCT4+us5Zufcap1SYpOPVQ8otUQoFOHhHgJhlm78/vow
jt1glp13AAIt4JrDi2LdhvLQEi3fDXhhTFkXgCYhuz6K4zghy/3bZLwFrbPBGvdntLCeQj13hwTR
/227bQP+hkgyWoIuHlp77wADfezWKAuCS4192tkL18+//P+FsZedIuBv0PLcsjGIsnbjZnnsLgJf
5+vr83qmGKBFy8hZPFyIA8f+jDqxB0bxcH4YpR9m7dD1kEALxQfwzZTv2CTQXSe35OMYKUDY58l8
vf4LXFO0DD42axyMXQ+TUXKF0++nD/Pqlzvqrw5vaUNZA2qgpixwmMEN4b0r6hkUy1UHbp7DvKSN
BKFqT77LzQD/fNt0LA+wlnO6RaWPAZsAPFEbmJtlxhSs9e76AA67odb9Ho+02IKLi0kT5WU1pINO
faWCJ9Ba6fz6EI4toZYHKLupKqHehrQ6S8hxHVuwAquu2DF8x5bYVUQVS5BFx8iUpKgRf2xXesdV
eQSvz5x3a/ezGele47XDk1HL+KU01NfehL0oV7hjvelDRSOQWhak+GwQUJyur9dlXV7x+vSyVS+s
tCd+mQptsF4hD89qHC/Ms/23jpQPsUqfN4Cqzui7incsxnUCLKfQTgsY5bjEPVbJmh5WE9QroLBM
f/YGxf9d3+R/b39b2XLzlgbUR1g84xlwQcuC3AOoS3f8juuIWVavJlL6IFyBXx47eifBvHcPypDm
Rhuxbnp/5EuUdnDMxSz649yN8REvohKMc2YviHRtgmXnodfHcxTAsaykCp4S1Afe9zL1oa/agen6
+rlyLJINRAkpmBeiFfxP0xQZUMf728nQbtpZJOCLXz+3iWXnwGQmU9RM3TkUafe8xFDimWpAGluf
bU9hM0/5HEdofdmAlhs6QSEwjAZ839Dqh/FKFSCz1VGwldIRLPLNGCVoQW0j8mEqB3To9ODZq494
TOlPyzYGDzVrSO7FdfNANzl/FtWWZNxfzGMlCDiq6RT+OWv0pS2jvgjzEYCks00hLj8sae0fWM05
KrLCW95UYQnGIyEBHjy2xbIWB4aA6KGboaCUNah2PcxglX8IOevfBWQShxbNzN829GQUBz9Q7beh
NdG7UvPtOInE+1vogQ8HJtvkeQ09cOsS2YgHUdANDA2D+jJvpg9PcREm7xqwGX8u1viPsTb+z76p
1geMXf/RriX7GqrWgy5eXICuD3mJuDMSmDiDIBCy6jlbtH8um1HlKDD5j33iN/csESzGk3zt7iIw
O34ANyP7awwS+TmpQ3RFVJ7RyFGl83zgCUq5YByO6jEDCoR+gihynCVJs01zxoFYkpA0VMnfHPS3
D2Fbz+FJeGxJs6jmyXtNenYn4r58LkDYOYDFKWJf2iQa1nuvBJdWppaW/+pVBc6l64fXYSA2cYmZ
CGEbqBTPCnXnIwhZyHGWYAsCEeheP6UreEksL9KljbfpyRfnokJL8gNVrKkO20YF2EgLE6A4piDb
eR/OZARvJONjcezBcWTO5QouO2T5ONuinWDwcv++cgkkl+vuxSUgJxM1IQgkz7LY1CfVhdVbJDB/
cD1uWQ0uJtCL6haM8kQO4HQfwVy+E3G4Ftq65cBDWHUVWD7O4Kb3c4oC3V1fQW4H1GX/jgzmv3eB
Lb8Ud1oL3VT9eZvUQA+0CNdjhErndzaVNblxHhcv+GIBp9FnSXFRbq1Y0IAsO1J/FWnbPW6px/aq
NC6Pal0MImhibwnJhdt19kENDLJ5/0BnJr9fP/Su71u3guo3wKIgx3AmYGwECSCayMEeuvc2dhyx
+PL/FysE/QkNasywOac8/spDcBArnQ5HxUD1GYoeeWzhz3fT5U9Rt2TnYDvmFFu3BCceVAemRpyl
v0AHHezoedylyc4t5IgGbTAshBm8ZAhmoFNaukFDXtfqr0oPwXM5RCQfE03A8Du3yV6bssNaYsta
PD4YEYXbBHqQxq8PAtqzkAisGgZkJJh4vtx0DuLL6C92Kogr3RBkwc9N38aPXIBqE28v+fP61y+/
9RVXE1uWAu4zgybBUp1lXCQRCITHjWeiicIMVHW0O/SgLZ93dt+VBbL7XkBcHM8z2uxBDxiC2CSS
KMeB+X0T5Q8jys+TMuC97eX9jGhXE/V8fYquQ2d59i2Y6wlEz1CsXoXJwbXvgf0WLFTXv+46BJYb
aOIprXgXjmffNxMIQ1tWxKDraFMCznrOd1W1HAFWbLsDKalIwcZ5Jimoy9FkOww/dAPhmkfIFFL+
oC8Z4DsRpk2HDB56y+7NsJX1+7k047YzV8fjJLIOvEy6dkZhrj93ozf9UW2bAFnkUBanYUOWuwVn
+QkCV+quRl7X3F1fX8fu2WRNHuJWv0JZ61wMA/kUDKDnB/J8x7Ycp5/Y/qgHl+Sqh/I8mIQemv6i
0MOi6jSj4A69lNseWcS6zuOpmmMKucYzWCEFOURw45CggcbJsect+VfA9v/eq8TaG6ZmEBQPa5qT
CnIi0SCig2gM6NVb0h9v2wrbE6FpsR0USXMwW6LlL4q8N9ykdOe+c+2F5YlMy0NKwLyZcxrE35Ye
oCPE/eCHPeq+H5a7CAlWuTMTh9GS6HefmoLnvWGez/IBFJ3HdUL063lblBVptNxdXyzHZWTDWQPo
xYKnVxdn4/O4+kUXFM8fgDzqIKXid1Kd0F4YzvdGIza5bUTLE00tSH2HFBI8lTcEh24C/VkmpwWo
gQVtdehlFA3aXcAot+yByC5b88rlYTMdLIaVooxrL58aAHpAQ7soeWgjH/xB16fkGMAGt5aj4b5p
4LDHDn1neKuoBrQ2ECv5d5rn/7UaG9xah1s4yhriN8DOqrsmbdJzUc7mkdXLjQ7MbmMY4rCHEEqL
RRr67jAtK/haWbgH4HCtkGWTYImGuGPqdWdmxNdlqXHBgSl2J+Pp+vjl/y9Cj20xlQ7J2p09f53f
xasGUWQL9rPbNtcywgbVnovyDr4OmtjHJfXTs1IQb7j+9dcxmOgks679tBBt7HMwFc5F0n5T1COH
UALJmzZAY5cDYsGVGmAbIzBzJzIIH6Hckj7QeqnPilXjuTINuyPp8nUs1h2f4HBxNqVXNIC/ouhY
e0b6EFJIknL9U4VV8dwETfJrKSrQTV+fvcPB2X2lTKx6SqHJdpZkCA8llN/eUPT33fu84rcVh20E
KSQWUg8wGqR4SNqiLcdTT0L74aei2Ka/b5pFaF3PSMoAbADPeSYaiRhwQnWAAgv/vM7pvLMljiNu
A0TBN+yjYTaBjkkHGMhdJwxps4J2xV7DpmPPbYRoO87xIA0G8Cc6f4mXJDp7CJeg39zE70Tf74Fa
XBOxHEFdbSGcDDe5asbSz+I+1OBz9dEVu7NSjiMVWs6gh9LhDLG3+rxsSfJXU/rkCYTlkEIBqX6y
4xJcY1guAfktCQEnXp35Wnd3M7rDxNHTEOA89H2S/LjtVFmOgY4FRUoPGhToLC2By0i6ujqGFGTk
YB5l0R7pkGtDrOuYgLwP/XQGqrKzJCei5/qgIUp9425Yz4EmIaLoDfR3YlazJ7Vs/Tu8E4NnUQ/J
t+vr5JiAjQYNl9Q0usMQUBn6MYA2PSsGskOg6/q2ZdnQqgZpM23rczdN8j0zDMzwpJ9uc0025lMb
IBenMalwl0MqFOzaZKQZpBB5naXgX93LlrkmcTH5F9djXUDjVEqvOid+qQA0ZqwoDh2EUfZKtg7f
8T/YT6MpxMdYeeYF+ZFOG5R50IxHjHmrF7PHQO3IBNkQUOg6QEoETSmYRfR2C/Qv3RF6CPh8HFjw
dfJCCrmTj8TbPl0/Vg4bt0lQZAO+i7aMqvO8JBdJwjmIHn1wbvzhr8tNsPwATKC/7wyavkMxQnjl
DKme7rDxjYLInW3312fg2nfLsk1YhyaAYME57APvHHR42aHwHO2sj2s/LMsuPBoUELFDhWkbUnHq
TaLIQ1XO5KcKADF+25Kyeh5Mmf6xtoEP1dqVIVl/vj41x+bYEE/VeFouCV4tECAw9+G4gIttWaBI
VdT08/UhLib+yqPBhnkGEbRoG0CLAJ1Rp5HRX1AVhsDvqn6kBOqta41sNlmhM3x9OMdm2WDPJOkA
akFS5oxKCGTiAj1/hVTRLlbf9XnLB/TCi3wqcAI8UqePcQG5TLXwfgc35XhE2iw7hg9xMci+OLdN
8H407ft4gqha4Uffyo1+7SayM45r2y+ze+HJJESWiSqRB+m9pD9OalQQFEQexOhy2NkH1xDW1d6C
fqRCnzye9x0QGlmSgtmzHDyCphm0sEc3jmIZPvSCLlqDE1Itvg8+47WfmlOdttMEBkkx7QQQrj23
7F9vSi5Rsnp5HEGLdpuGpwjkN8fr59W1Tpb5Q60BT7pu9kBgEkPseajeiZbUx3rlO/b3+q9nNqgT
HG9LAn0mLw+nHmyaUIa6n4wZ8us/3/V162IfhdRLUHspSMeH6ikym38/eOByv+3rViatNYXY0LyV
5rNqkzsarwkAH+O/ozb9TzIA/CC/W0HVJtBKBzjlDIGbv1kv+gNLIFp120+/7PcLEwvrBQ1W3uTl
XSLKXPIKgj0+FM2uf/31UwO2/t+/Hg3QKZ85ZIZHECoDcUVnMxy9tsTbVpW03StMunbXMmIUB8H0
yDrkMsDecl4WXZz6Sc83BYWgaft9EjN6eqO07tOc1nV94iotct2G/4754/9317LagBm1Kc7hgMYB
QUG81MocKBsW6Oh1uBZ29tm1E5b9FlsYLqWCnwMl5d/FAhHzUAZvZODtVe4ce2AjNrGzE+qyVXEe
6wbsNUqjD5qzmxrpwAxg2S/EaJbBkyiWjEmgvzVkrk9jnMpsKyP1/vpZdU3AMmK6KSaqOuK5lqDf
Q7/812lVwW3Lb4M0QeyD1rgNH4dU5OeAyUfS8i8E2N/rv92xuzZMk889gEypKM4SWOL7CZjGR8Rg
29ks6x5W2jWEZcrp2quNdiHPo3l7LtfuwV+HeyFBSHd9Cq7lt2wY3ClNElVVmqe6bp562UKuLho9
eev3LSseIsjcTQNux6Ex8RfIl8UfFEQVT7f9esuKO0J0asoE98u4FU+0XYdzOQNSfP3rrz+4QIPy
uwdq2apXY3A3ep1uQHYJafQGgnWHWj50RdDvlGocO2DDLiEASHRQSZxR0BgA+S4hsltUq/Fv22Eb
cxk2ZQf0yIgbvmuqe141b/RWVXc3LZENuYRGLZ4/HFdAUEU66/QEfBVPnhd4pAOoNb5dH8VhBDbc
MpQMErDoT8Ah8tX3XgZiegOGq5A9xXj67HWcuTbiMvqLO7kWMlr0XPFcwFscdDzHSJVSs7PNrwfv
jF5GffH1JF1Wgp4frFQMkaq4G6PnoYKA5MDqU9ey5vMAedCdAP71RxWIu38fK24JhLYpkEllXVVH
aMuNDylwTPcUWfBTEnT6Howv66kWXbRjiA5ToZaZrx1cIVEtz0mcfIgj1JqUKCAOPbyvUrKHunVt
kGXtYKHxmxQC7XnIquFUzUF1FPG8l453fd2y9qhCKFaT0ssXtUbHekrpEXzk0U5I5vi6jbjsNR+i
BaDDfBkhEM0TNH4tIhI7PKyur1v3NAAuo2QDSm9RB8W9HBnlTh/QNk7rnSSHA6zBbBBaARKKkkKJ
No/48n3u068q3UA5722PoPo8k7YbjlKHn9a1fvC5+fu63TtsJrmcthc2M+ihh94Nh3rzUvQjIKpo
23lQRVNMx7otCdRaYwjdHao1NuHORB2uxgakqRRk8F2lvbwMF/U+TRd99ok3fAjaca8/xWEryWUT
X8wqUlW0IQWZ5tUqJPSYVdhqKFtMyfcQ03mru23cWT9H1QtMTb8PNTAO/7wheuj9ISk/DGs4Nidg
/Nv1vfSH9j33iAzu+6aTG0iQKBiepzAZTMYqNP7nRYsa2GltOn/5UMygrjyKpKxA3xmVu6gpx8mN
LcfB1YWHlMZp3hVqzFpo2Ge4y/caCh27GVsew6xqjFFUxEMomp88VT761fywLsVtTxQbJTpOK5Kl
BcH5BPD/j1E16Fjzqeq/XD/+r+f+8Lr8ffdSaL4GQW/SXBX+iWzk50g9FCjqT/XW8gxC68+qW+Vb
r1puypSDku33AYkUeK2QgedT1H2E0PjbJIUW69DsMde5Nvsy0ZcnH3X0FhLoaV5A8f4cQok8h+rs
tBPouDbbcoIDwOVTAVR7brbhUC3sORHeM17Wewl+1/etlwoYu2K90iXN+SA+zEF77y3dXcyHHWN1
ff7iLl4sjq4UIO6sQZzGoYgNYc4aJEfzmJlB3obQYDZ4MNFLZVSPGbBg+rMKcZCScSe8cf16y6mp
BfSI8wxP43HoitKh5+eFdN2pAnfyzum8LMT/poqZjRfsF/DRcb/DY1SX9FOs/eocQcT6PR3Nz6SJ
9orljkvHhtZFPRdTJ4EGKvwiOF0kiE+AcvaHKKzUKazR0QmRxb171WERNp6NlSUfyCiRPJRl8B0E
te3PoeJ0J+hwbIoNaKv5hDpdiA6BGK3UR783kI+YvT7fErEX+LkmYBlFSosOGG7Ocgixy0+EJ+E7
H1mh/LoHdOyFDWMDX3qnO5D15+M2gKxDzl16NsU4IYsLYvkmDhuRDSv9d0pN/00K2QTHrRfOTbvA
BAuo1OWjkfCAgvSn65OxqEz///OWjVQLisC6ADm08vvpV6yNiO+JX5lfW4OawV1drO9DX56SNaje
p9FAi/uw5KsHUsw1LHM0tf1J57QZn2rZx0/QXEwYVFwIWK3BsR1/qqaJkZ2f6jo4VtxQCxPP0rQs
R5m0+qqHOv0IKOuERP1kuvP15XCNYd38xnhz21SU521F5ruUzHFmSLecBm8XU+QawrpARTQUtd4W
mLKuwDieFm9BG/93WNQ7YbfDI9mIt4YRucVrgFfPWJwWUeoMCRTo5S7L8wxChuP1hXKYmA17a5Zg
46xGkoMGHs2a2PQnvwLZ7G1ft27NRdE6CNqY50h1IJZoC/8j9+nw4frXHQZsw91QX+8ol3OaN6Q+
xN6IxqMioZmh2wp+appPQfHl+kiuVbKuT8oK8LwbuG0KitMfPrQ576DIzj/e9vXLCXtxOc+k1x7I
UDGPgn2JY2nezRDT/nT9445jFF2m9OLjciGN3wa4lpMyfFw7/QTt2McZfWeakz1oo2t5LIueEq/3
2IrQy0Ofxx0F/dUbs83x5+szcH3dsmVwwIShXyP0grxQk7d1KTMpeXq6/nWHGdtAObMtXkzkDCgr
X9TXCHyTP8Jt9h6H0Rv28uiuMazQ16v6LZl0ynIjRnHft92WmbifTz02e8fSHEPYELmm5WvXdzFD
rkw8xKQ7kUB8p+2ws0qOPbDhcZoEsdRKprnYEoiGCyXuuWz8nXex44zayDiGVpAhaRB80bohDwaM
qG80GJru22AF2AWJpHTnynetkmXHukYZlXotUrrF9APKON88339Cs8seiNjxqLJJFGcBGFYSNPCm
Unb9YYsBX8+qIaZd3skmTQ9ot6vie+yPP95xdBlMUD6VyDVcP8uOXbJr+AnfSByYkuZ9iOgybVfv
qZV8fH/b1y+jvvAkA08jEOQTml9QmMeh8KLj5jXBzo3tOgPW19OEI50walynXlFl7UTxTDGqy+LE
fDJIL940B5sd0puTMeDexnLktMYfWq3b2d+Wdeed4pqD5alaE5jqQm6fE0/cF7UpDwn1zqlAB1JB
yttgnszW2VkXCAqQBlWVsOjejTr9nLbDW8nDT7MA8O+2dbI9VpksaTgiXU3adDj1A0/yMR3HndDG
cU5tuB/Uybdg5BOc1VAYlMDb8FQm1ZebfrrN+YgGHp20oaL5otupOaxtJWoAP0DQeZuV2ZC/AhpK
7UJmlpeL4aeymoa8bBv16bafb7koSGqMyxYOLJ/XKXyKm607JUtwEztqwGyYH7KbpmgoUA267CF2
XC3ipCfT3nZqbHzfxsdpThPsazyOTZ5MMswv/K47hQeHddlovqkD+/jICpb3lL2PRLBk05i+IRRC
7WuSfr9t+W0TJhOiDTHQfOBT/TWQZfSsZyl3nJzj/vmnI/yFCx0j5C5knSTopffMMw3L8egBB/kI
6qhx54pz2ZZluaE/+1r6JTzcxKIpg0Bb+SVpK8Afb1ogG7bnT3g7TpALypk2c3Ey41jpDPjHcef8
O5bIxuxFvAwoKZAm7Ngcf99IT85rA9ULqDsWz9en4Bri8p54sQuqUANBLwSuGty9H2dS8RPavupj
ucg95KljF3zLintK0grK2SznYT9ktZ6mrFjkXubZ9XUr3l46eLbpcgNEBT3h4fAHNI339JgcVmYT
FpJoNaI2eDnrVs1FNqZheV8Fy5z30PAMTCriHWfh2gXr/bwUc7P5EpNAkvu8Gnpa5fA9baOf1zfZ
tUaWHTTctEI1G56eIA790nasru8UC0exc9dfnrD/mzCkNrZt2jqhvRq5qYSGR88jT5qZP4dNfEfN
+izYmg9pcFPgRW3mwqAuRsBKE4qkYdS0WeSNQmRrV/r+TVtBbfJC6nF0JPR4nwwmGLKlbPM1YCfD
k5ucKuRsfjc4YqJOzyuFNRjkY45lqoCKAsEvuUmZIoAs7+8DzM3IhBoZAi+6dNkgfXoo03mPHOv1
k0ptxFsTASXDChgzit3lYWbNt9WPv1K0ju+s/+s2BwWi33/+FM21HAxi34iSD6ablrsODP29SqJ7
b/V37p7XDQJaO78PMjQKPBIK+Sq1eWiiGtGk5nOITlw3t8A1B8ucuV4T0XKNwmOTlgXo8WJwOpmC
rjJLAjD2PLIAWisALUO+QXQM7BLdIJIvUqbe+DfaG8JvhZagfuWEyfsaSJg/CRnT4MRSKFsdr/9I
xxLYUA/0/WrFoPCQM09vD2lLmMm00Xqvv8H1fesYrg1JtjGqY6SJGiRXmL/G32cRtP7p+u93HUTL
pw3tHC3tZlje9ehLPVLs35ypuEvmbKBQFLnpikc0+PtJiUEKaNDShXRFt0yfeRQu39tNJ19umoQN
+2PQaW6LIoStDuVbHBkk7KLqsazUh+vfd2yCzdA4rauXyKljuS/WBJwfSftlArHWjtt3fd1yZdCE
BKEV8EJ5GQ0kPaRpXeiD1HRLdwzJNYB1hqo5CYUE2U6O9FP6C4Hh+ol10fL5+uI4ThC7jPoi9BE1
1Rt4JdNcrkw+RHrwT0vdAl7IWXLTE5va1IwcNDvoTyiRruNNodDQA2B2NjRVzG48npYjW0PU5FL0
7Oc9GFFyaqDs0LXVHvuFa4UsP1YMNG34DFBt36hDU0R4ZCwXYPPO9r6es6Y27C/1RThTv4vzoN/u
E57KQynCnI7DQ9lOxbGU+qYgFyJuv+90VHamWLgX52ib13nrofjREOK/m+JtuO0w2eC/VtfeVokR
17oWy+d48YImE9WQQmhmM9636yf28ntfibNsEKCYNhqVpaZ5KLv4Xq8R+RWqcfIPcqEnL1XopdYf
0dnFM9239d31QR1GaOPpoOEALArDoD41KM5GgzpEntwrZ7umZF33AxmICS9QMxV84WIDVZQ6pyVS
2ws5gdr8SPG0HYNdjKbjRNvwOUg21uvUYzhCoPCQLUqDUtQbaQu2VEp2vLprxSyz2eYRGjsGzRik
F8tdxabxHMtQ/3F9Pyyx+v9UNym1bj6GMjBZoPOX9+uczbF/t+r2MIkfq1AZJKczNpNHFcr7bZyy
vhifUNa6Dab+P7qa7YZnnK7pZeg1QJUgSjMoWIDEahr5bcfNZjRM1krIkZEkB6G+RKow+os36W2s
QdQG11UqGvpIBSSfWzGcwIo5HcaFQ4U+WnbeJ47zbCPppOnJqsC4lEcxz4ZC3PHIl1kf1+c69KG9
Y96mGztW0V4KwnUabBwdAkc1liNykshfNUkuGr/rT/VcSZlFm2fqQxU2Hs8aWacbyPbH3hxWvqFf
LvHb/rNuwhpNZ9rn601QLWqD7gQe+y067ZFyTADuq2sQQ+PpucfZ6TAtG2cXo+UCKLkyyQc93uGi
+9KQaSel5vq0dZWirThdthi5UpGY9QSyo+UwTXoPv/1PRvoV321jzBK/G1ayIRRDDxubT2xt2uI7
OP9A4AL9WzVkc+UF75OiGr2MU8L5PcSAqM78cvRp5iWe7x2g1RXEx2qbwuBuLFPw0zVVGKuHcVvN
Tz9i9OiFyfuYqw36oYhS+4MGxWRyuu54HL7TBq2NFQBlXsXivB+Hc8DFl8qYMuvDeO8sO3bAJser
egrd7ZpcBpj/DLDNGXIitzUIUZsDr7mk6iAuH4PnaAI/Ifuz3YqPacD+vL44rt9u5dEEVZGfjnjW
Lyye0Lc76qMn/L3G6ktE/crhsSnvkAWEWu84JjlkIdQ7JIeaMjOglD32oFg7rW2R3uZ9beBaXE01
3WKKSGkh4c8B1Uf/0EQFzuT1ZfqnrPHaTC7r9yLoRp8oMLGgssiLEBKXJy/uZnEIgOj8FIAt5W1r
xEoeRas69dUbq7o4iS3s3tYJPNcRqiGgVokB0lmhmLQyDwrv89hl0ItcapyVEkr3UY2Q+AhtpSmB
wMiq9xqcXDtgxSleGRYV4XGcK1V9uRz+y/GhxTJAd3657T1lQ3RNwbet6kKaN2gM2qD3lITzgYSe
2tM2cB1SKzDpoyUFcBP56kkREPki4rkXZRjtXH2ur1txSdosBURc/DjfkFoELV3aPYBvFzLi14+O
4/M2gm8Ftx+uustr06+LP7UckdNCLtnfY31wuDcbw0dxlNSiTYw7i9BMDxf8gKBpFnD/tpoQtRnp
QC6NfqNEJTkvEYdkGqxE30vJm5tKidQG8a0UynvNpLABbTHcR2WsDjRR3Q4q1LX+l3V7YbkSmkq+
UVOMBrZIPWxGiTM2/DbsFSWXUV98HcpzogOumOQyIOWRe2l8ZJt/40PWJp5jEzRpVIezE4GurwRT
dd0WWdh3VfHQxHPy9/UT6jpBVgQBEPyGjjvUy+ZwWD6SgvofaLhWf4LoruhO18dwpNpt2XkwQQLM
3cBBjyP9gWBOgDHU78EVvLUNQWRXxr/mtKi+zVQHy86Yrp23DBtgOJTZcTfnOi3L4dAGYABHyDyS
X9fn5PCtNu7OW4YOb31UAqF5OLBsnKc4OpBtS/9KaE8+rQApfLk+kmOHbN45tNXirVSOSEo2lXpb
IaL5IwGS9gNvku42I7SBeE2cUD7IEDVBL5nvY+T0UFoLmp2KpmsClyV8YSYdk9Pa+iEmoLsYSvGL
5m9Bbsb+YIj1dxyt44hFl7FfjIH2kyqBamiM7a4pGtmTYvu77ENCsniTK70vtkLwN3rED8k2QJP2
pKBdx8ByAYLVEQ7WCvdVkHeJ7N8qQY8bLkXEw3Wxk3NynGVbRxnygCytOo2cUxKk76J2JndSxHtw
XtfXLQ+QEtLiJCOC3eagfGKkCM5zGTen66fXkS+z4Xnl1Jql64IoXzs6H2bwjD4kJA3uIJ89n0aV
8ruU8fpGU7GMPiJJvXYgZQd0RIr1UJZVb47gIa1AsAtYxp5UkeNA21g9sIzNIK8vopzBGC+8Gx+j
RohDZdht9mij9QQp4q0uligf42q9l3UlIYJD9tjZHBtuo/W44CaYg47kft/Iu2YBiJxqf7i7vuGu
r1vWLsG7D61eQfJLy+SQhdUSfDIQO95r5HF937L0RoLs1Svw/TL6QDbaviUb62/LA9i8dUBBTEFZ
1AgzxyUB8oj8mi5Cx7ctjBWNI+ENBqARkY6utvoxaKoKvfR9svPTHXYWWla89MYE3YK8tD/17Xao
ebMxoNf6DcZAyBrfUV+lX8slVD+vT8fRsEBtGBvnSTVvAYvyZq56Blz7DGYGJFm9Jbvkq97MPWsh
PxBConE6ymiGBAZYWSEXdOyrmSwZgRrBdApLvJWyVIfJeqgTEJYjMBghJctrH0xP6BqNHliryl/X
f7Tj8NjgF68aO6QyID2PJiF1WrkfH0U73EZ5QkPL/ZQ1mJag1xrlmqLQlxnZNSpL+nq98Tlh4+4m
gTJV62s4HlWPxyGYyMHrOnO8aXFs4F1YE6/fYhyYTYfLGU2R7XPcNreJ41AbdSc0ut5V6Yc5uG2G
I8Q51EO3oXzSiHqPbM0RBPxT2n4RBGiJR//QkxBpvObdOhOAzMLqTTJOn3gHDGFLlvBO7tbjHbeA
DcWLZsCQEtpFOQh1ons9e+HBcNKeGWa1Ezk5ogsbj7fUqJyMYIwH+Dht6YF0jfya+rwfDlFXg0CQ
+Mm0d6m5xrLc0wQKnWluoyDvYjEfmd/GB78N1zcRZBB+siVad06Za9ksR5UUiteG0zCftk2hhAFm
EZWxdCqjg1RiWm7ztjZSD4Lxapkux02jxHuG9gY/lsCW7EzC4Uf+aYR/cdLa2UcD1hT5udcydihJ
Qo/Ymz3wrmMrbAidmEwxJSjh55C/6kAosj5P/qKPUItAoXSPBN4xBZvsTniCTpD1CfHwNuQzuvf7
A+VR//kmX2Lj51ZWNqTt/SBPxnr5LImo3zSm3VOKc1x2Nk5+6Vhjtn4KcpaOVbZJhSyjmjw+Z95U
+J/8clgWNKh7fKdV0rVWl/+/2O4qCuO1XjTG0xqQBDK3B5SZ1f31tXJtt2V5OiZQoaxVkDeqEieS
kMdBxHc6LteMUkBAr4/imoNld6sqGBNGBvngFcPHFbrG7+JJ7+VIHVbtW1m6sadhSlvM4f84+5Il
SXFt2y+SGRKIZkrjbfSRGRmVEyyjSZAQAiREo6+/K+7ovHx1bpnVqMyqS3cHbe299mp2tYvbTZD0
Ggx073Ooiv4l++d/88T+4yl4qC42pNowtN1N9NSYWd2OMWO//s3vE//JB2xduozoW4IjItrVoQfW
VdK2+6c8hL//feI/KYAhLm2axGlw3Kz2B5VlyuaL2esLwkYgkvh3X+HruPzHD6T2FN5k1AXHVdG6
jJGfdvXR8u+y8+I/SYAJN40FO4BCaRiNPxri9XfI9f4RKv1vv9DX3/+PD5+uAx+WocYZ46tBNhm3
5YowOIgAZfAPY9Xf7znjP3mACZcYbPWKR0zG5PuAnrTYlqnJY7IuVyJCjci1oLvYcem+u3D/J6bp
f/tmf5zvhKhmFD1qoUCOB8vNNPG3bKdzW2wIr9uq//vh/30Vif+kB7aRJQ3sv3Al7eF+pnQVFYF6
5bD6xlR6md0/AP5/X3vj7I+T7oWkGCdIcKQdIhpPvkfQLYTj2nVV7RI9VfAlkAyGwF8t6v/91f6+
dMHI5/99NTo44y2j1sFRIFET0BHcvGbXmsO/+r//yZbzSbKkQfNl/r/Z5n6whL6ofV//4Z37L5/9
T7acE30DHzjBjjRxppp4+4ZYTv8PP8x/eeZ/UuX4NDEL/S/OzJCMxy0g2anXnYcuMUnvYCL17wzj
4z+d8iYNJQLrG3Y0fQT8bNqHLyv0fwK6Q/6/H/j/37DFf3rlkVQHPXx82XELm+Z3EK0cmGo671I5
mF0o292LCXDCmW/dsuWb2XeMuBMR/rnWVi3l3tYmuOcrWLPFbnS/VPBw3UDvw0RcF3BEQWqEtHyy
PzLoNoM83mW0lAFxMt9grTC3bVBEKbQEq/zLmv1aJ3V/XbOwfkxDtz8iS8kW2iRLMSztlpt06nCx
jTQn6bjmkORcNmH/olOw5TpruqJrl6mI+f4+dgQRiiZaL7HPBlDyh1vgOluZYY1V1l19WiPX5qQj
Ux73Q404tYRVOkOK47CrYgAbd7H6x8ADcui68WMJ1w1W9x00iaR5FKv/1FP9FYxHX/huPpFy+YPP
wfeZrXHRMefzJZjXggZRXAzzeqMtgw0bjfoDgQCaM+Tfguari0byyzKQh7gNTamX+AGJq3NupLlz
E33qKP+uRniNcIYmVI0xL0wyIYw5DtaiGfY332zThQTbawqJZJVkCOucqf6equ6lzbr7Bf+8Qtyq
KTe2Lcdx1lkxqT3Uebc7BNWRbshDse4vzWzZsYlwo8jG3W41f67FRs4tvIyB4Yc5i4NHmTmVw6T7
u0YUajH4tMFWdZrKNOEkt4shh6HZ3wcHd2gRBUPugngGg6W5uGwTuUhgEGfDN8nrFfbu7HOoo8cg
6vkdGdwFHZKAM1kI8ocIPwNGJnisKHWcl+xaj9tFueyCZO93rvwHsdHZdH143KI5zUWskPBde1Zu
aExzaJsGfMVhKUzb/TIypaVboj2farjUIbdInnvs2QoA+/yEQJb+0m62LakQWxWG3V+JaG+stmke
z5TnnCOGI2Lt77WNulwy1Ty6ZnyCOZQEB5H3eTcnUz5gCZ0ncvqAQ9NezqNaqkQF38dk2Qo8tg1B
m53L92zYTpt1NRaENi1Dp1RJMdrls5xfGHfPU23uOaGg9M7AaHGOUuxyQZhwafvcIOMR62nbldzD
EzuAOfCx8fMzha1YPhi41Q2tn/IxofNNtJtbHKrPZAxOSZOkhfmS+C+IbcqDMGMVsXrJmZ6/qajH
/ETHd8f5L2i3AAs5PhQwQ4XfMMNTdE3616J7W+mgo9UIiKIQUTvk0dr9nFiGvFjigLRMPre0n3Ho
9Gc0YM4Di/jORPRxUSkCNxd/3ptFF1nS3fAoO8Asprt6w5qCh0Am64Vc91b5k/H2vrPtkyfRk49x
bLD418eBoOAFk/6gjQtBGdbmMNgUve3AC57M2YHErSspkb5YFdhL49iQIlb+fWZLl5Mvw3yEnzzM
U/BdJNnjyPa56pE7mbcoT4ULQBpZLdjftpmjQ1wPH9asEpxVA27MKDhy06KlUHA5yb3TTcF2KHdT
trNTOIq2HPaoPcy72wuKiIHzRGOD5M89KEgf3fVx2+YqTt6HPX6ZpxrqExh1401xLl9gLnOkEUxh
s3QTz4CT+GV0xIrcBJCOjGEW/KBgz/4wtURqKa0p/EfMZMRjhtTHqOCjZa+CK2nBlprj292m5iJc
KA8WVJInM6HauGDulyKJgGEXCRyf23whcXPA8W/2IgwW8iIXxHEnTWgaPAZmjopu0WmEs+wlmIbg
ZBFVclhCGeHGifEpau/8pdu+suJrigK6gUJxjqNofuZ7Z0yR1dCaMVAkgbyN+3ATjAZYo2i4iPJw
BUcphzttdhc43f32bcuv8wjORm6HZDgOCJgsI/yxIndx2F65Y+K0zCxxOcVI/kDCiP7Vt4u9grff
/87aqXk06cifaZNKjyxsSh+bzO53OkQ3W6R87B+jtCEf0b4u3xq9Jni6KbnnXnTHFTEsDe44Lq92
B4U716PebxPT2eF2RCAXonh43JN8ZmF4kyXzerKh2NShITY8ZX7eT8xZ/21JM/d9RvzxDdkhis8R
+ijjvG+2ujTsK8ti3LnvK8PS6TOB07nLW7GN8M7fYTK4ufqZfOlfUSHu2pW/TzMoKP1k+4KqTObj
PL7v9bQ+deMGSUiIyF8WBOZhRJbbBT5Bt1Ba7nnItmMasx+1Cp9TvEA5zP8MLi98JySl6XJ00wth
gpWwuAHmbfH+8VS/+pa8e7xI16ixj05qMKdg6vytC2q8JHEiLsjgqHNE4bBqDGiQ9zvEEijjT7xL
LjVnL1BeukPawy1Z7Hq/CJuM+bRyWdgJ8bpqwk4eYu4NZVeYB/Cno5KD41rgyvtlpbjvCFDr2CRj
AaIwve6RQeRnGvsi5MOjHBBo2Q8TSPAay6pmCu54zAbc5TisE3Iuz0Oi7mbEkkLLUX/bZt4jsJpV
ESD+cnYjxwW+mIJ5sefM6nfbZJC77rEs3L4sKOr9jPsfQ4gi9tiHgyiGeCI5glTvlJ+bou4UKbAy
J7nPoE/rh/C7ULstfID2YnBbfx7a6Rc2wwikarDw7NGd5Hs4H9cYjf+UWl8IztNiRQBaCb7yt3GH
tlwqD9+wQP1KxYLI6GFuqlHSF5jAdnlLqQK3WEflylcNsDRbip6Yn3NNP2Ad0OS22/cyM+QU8zFF
0nwny1mCCQhfwpce3kj5oNhTQMPhAmEF6KMz32/jXqW4aUO5wyxI/2iSucdXM8mh3cL1MA5j9xyB
35r7eTv2jQ4OC+43cEzq2wWs1M9t9SbHJR+cQExoD4SN8WEyip/qlhFg+NC0ZHHaqyK1Y3JoghmZ
jEjSaUpkbAuJKr/L8XHoCM7FJFas6HpkCXS3fAi1OaXQrR+E/zoumAu/ks73hj+EWzCN0AzATbLg
nU2e8JItJWM2PYcZ/Rrdhf5Y/CTPcav9CUzUvdrXxvwK4nYskiF1D+kShRdWi/S0Cz+cp4z75yBk
0b1l2/BUI6dX5mzm5K0WdnjaaFTfwZczPpBsal81tLInpGXWT0jdncsZeMd9nbX6E14HbdW3k79N
s3C+wnKxgaPQhHWzrvuxqAOZqdywFRViTP3zEEZwckt1f132ZbW4lhEjvvoguwZNHRxh7LNWK8yX
H/ddrKXLlI9QGSd3i3edvdqms9+aEf3NqCQ6cRmuxwhSMBzhuH2R1Mjn2StW9cueQh0bqgJPBX2f
1EDFjB3Ca0o8P8wdp3hl9+22sWNdujDW3xcq0osaeCvylLfQsOAmvxkaMYqDD4eubGSTFmFSswIC
TVnCQ6w5wAyKY+XNXMV8F577jI2VaOdfY03qd+227V2tDX6nJmRVjHDatyxes/sMiCDeDNd9n5FX
82T6zhzSrB6qLtPtUczdWH4951uNCC90FokGQbQmJ7u100lNDiq2yMBmJ4zXCxTMCs2OB4UVS/Kq
RbxpgZZnK83YRy9h4OPrgrNbpjYc7sZlnkpB5hV7iJ4+zGDqF/bLkM51awKeYMxKl8TkMUt4fFIz
tlC51xlKZlPX7MWKOZtOMORB6vscz2uFUF8lkGSajF2etTb4Ec9wM8o9BKS3Uibk0gdSQXU4BmvO
6qV5kH7lj9ggu49om4OXlfLwqjZa/9pYTX8wEWT0RfBmAOC7K4YEALsL8jPp8GMeJrrXuiDEzuyn
zKjaS7Fl7VtLh2W8FXQcx2rYoRKEMzFc/QrRcvKKmNdaYT5puh8i7Ah0EA1AmwtdOFGVaJyuczTr
YVSGXeO2C15zNV3CFOGjBTO65UE+hrX8HYGcg1JOOigOVZuI/YT4ySDKbcZNW9odinv0qWycqpVm
UEB0Q9sULnITOyG9AD4dDpnO+pN1yD6/2mWX9UnVCyW5WMTyM0He6X2XzBxa8WmR8bWJ9tgfzEao
zAX6vjY3ezQuj4uPmPtrBja+FWCUoE8atJ3lOdVDRvOVJL0FVZPhztIIUUPQpPgS7k1p0kGL2DQY
kZA3PwblvtUbXr8Oj+CJ4BqCQ21rkK4AWXymj9S2yYeCofpaQExJh5udgQdR1lGb9ZfIdam+DGRO
x1z3hM5FNvrJ30U1DTvIP4fsZqATGkOxGRc9RiqEkhUpPxgZfMZn3JrJLIK+IsZKLGMV8c/ZpHvk
JPAQe+00jLw7CBLS6LDE2/YEyT4J38BKxUqa8Ql52IjnjWTVo30fDmO0ke5Rkgl7FL3Jui4HQ2OB
qPtJTsXCltgcMYPv2ds610kCh/gwpBg9vAjcE0zzQnnpzCiw3pngEHNJHaVo41YY2z7vndrSiyEN
7Y/Tbic8BNkLuZ11piJ6rtU4p3eAARJBc2VXlhVrthKbuxCPLQePKEZQ4y6HFuNnbz7aMdn17c75
7O9YrBEhnvugbfe3UIeyLWqSoiAQbWh66Rrt0jzjbgNDCEl1E/xwUN4rts2YDALYYHR5R1p1mljd
gJiONgExj2vvULvgPFxXihGwRnET4lQ2YsE9vKzY/D37JgzI61dMdnhwjKKZDjoZYuzdx+jB1S6E
PzLWFzlfSVrfhnvEVNlq1I3TYP265FiK9x3edrnipRJNFle7kZYA7eB6OKegIgdvNWJebnnXBzYP
kQqMxinlc4vvNMKPyCua7YcAqVAMQz/VAq+3z6YljyeXrTi9I7w2UPmX8WDpPP+2gi9vs4GTcrnC
srY+SQ1a+B0XfYJxNxwZpNgm2JYcbVy43SD/y9OS2LHVt2Lp+QwHiVT1Zz3XPa3ctoQaIWpmdC+J
3Gn4ndkQNQy3+boXi23SAFGaKmkuMQ9hbxwR/KWqYX7Obpo2GB5tl2GviXGztgfcypj7wtB18laS
nSQXh4ZLwtKgQxI4jmCynKGSc99qq+IfRDRLC6SGWV4sQY1lRIEMj8YeMEmP+7tf2jC6w/K0HT8R
FELdJ0zX8fEG5KZVLCWZeGde6V+UYz4sIYSaw5xvu1/uCLAPdw/bT8R02zhNyQPif40t01o4gZYq
0FiWQ5m84zJgEe4FsL+BMG2DhMZotbopd/QyKAVOtOIB/hideW0CmLhchG7Gt01mQjxGmk1IMeRm
7qtBazUX6V4P+8Wnc0fxoEynIPQUe5jvbA39na/HdT8uvd7JRcV792NqxNw8LqtZwty5dR3PMGhA
Z0XgotCUyDPhW0X9OqxHNnX0dzi2waddUvx7PUWTeGyoMjWmpWbuMH2vqEW+d47fTgt0GmfH5yG4
jKHf/DkynVkOQVQTfYs3hvInrBwcsCtoxaPC8XiNqphNwpXdGmCWD3HUfyJp1u6fQQC677cWpCaf
Az7uomMaxhk8ERMHp/ZFqTgA0Smw8C/u2t5co1mnvqR0TkQVr9tob3jsvCjCOCLpWbE+DmCLN6Ts
ONIFw0AG8AaTB7GrP7SI9fuIrVqHMhoHE+EOcq26wY57Di92G2ecYY/7qiRJ18cVzyaSVPM8DO4I
YM6h1Ne8W/JkbxmiAGFeAv2LNNlWQfIxYUiAqQPJsVEITO4UYNhrl/hNAPlogrdtitmzNOviy8CR
KKpARCR3y6SEOGYNJCn5IHyLbSWoiDa3OojlFZ3zOJ8wGkb2uIRDu5cKVR/TWLI14ip05PFRxcY8
EDNd/w5CQtYqlhPTpRg69ZfisnmBYHegRbsP7HfSgqWW94uTczm1STiVrVvDR+gYps+vv4neFxmT
TcXblnRlHA3NawJ3WZr7OOZ/zVHQmfPG2ngszT4tqL+tInQsuLLhbyj7V14t2MMZjPI1kDUWtuiQ
gA02+rrBqqA/JLOT8mgtH8UFPksxHgwiRx0rXD3M4jAkWRv7XOIotdViYdbz9JXV0Z5NAwcllN24
MY8uQ4BTgcUQjW/9NkBZ1Ox2IyA+bEEIEcXcq4VdMAzzpDQJvu/BwtIWbXjaG8xQAu5LeAkRkQI7
6cm/jItsEdiOqT/OiYg2/tN0UDs+hLAj3A4RrGq6Z/BUadIALoP/QWHE7J4SOYCKxDn8i74pyaU5
qQZyqGrJlJJnM8HF8oPyJqWXDEbDED/RvpOviLtW/QE1OgbsaDSDHT0O5VCRRgZRKVc3NPe4xBAd
LQlJB53DUhXe8jlCUBy/KjbLoNgRbeFznmFI/RCAzLaj3xKxQdwy+OEKI8Ut/KqGe9sX6BGH5Wvc
rj8zNJy4u+Ug10dMnGwyeS2xnzn0wBPv0dQNzcEAZZpzN2/DXk4xKPLnFg0jvUREJ9NlALgaXXom
6CmbuuQG/mepPA9Ko/w4FnpMoBPEnFWoKbKFppGH2DsMvNan2dguASV64M/r7ke06mroYmAsfAbi
0S11nUvJurmMacSBtq7KmI+Zu4CU+DFF/YjwOqCFeoj48wBV/oBbBEBnBapFQw/Ync4ojJCPyRIW
ZMJe1nSsXwVu1Pa2Q6hthPlUTEkOk2Sf3fFMTOB/73R0+ZilSxk2bL0iUmPt83lYh9NkM/oBUDx4
AL6dvLJ+H2Lcn+tUbd20wNBeTf7xq88d8r3V4CqJGMB0oufssZ32dcjrMQF+LKIO2aS8fcp4HMLj
JdjfE502r7hZlqtELN63mtAAXa7Q03H0fkJLKa2vMUPDyVD2tDkw0iZVDCus22Ad6jlHYcLhjVD2
EVo2k6uhK94HQJBdWxlVyzc5rYBJun1ObtoBpi+FcIQDQay3oOrrwFlcs1lQQQPtXnrKtMNcZPiL
soAv6gW8z0oaSapktubS4bli/5CaQORZnWFpbyViaOElmxwmvq0Yr5HTA9mTdfd7yKbvddf7AwdM
oS9d3cCrnToHcCki7DVrnNcHO/UKy4fWpgxzwQZomKXM7Wh60v0Ue0xjj2PUTxdOa4zGQyC/kaFG
+AgR8qHWMzlvhOE1zFJ923QrR15InELVaNdkQcnT7C4SWCI0Cw1+IRjKHdcFquuvqv1dyo2XHvvv
K/eDvGH4c1FqxvY5mbbwEXEj9c/ADL/1mLbFskabyzNYw5+mfQnCHPjmCgh4zVAjSHLDggHtSi/5
U+cjrInbIHZw+pqWGy9Z8mZig3rTjfyQNZF9U7O2P92km8sctfOHSlKA8VvKZohZMQTlW6q32wRz
yq9Ot647hJImb+jsvqxu+CB/b6tRh932UCbDZLQJC5bM4142HsIttLGTi/J94czn007b9uxEqtJK
m3pbz0MdbOsBA/679OK7FJGpoLwL72jsVVpQqLOqEVR79IaY4A7JOMxB5SGKTHIcPwbEeF+fU990
r1sYqjKbYUrVpEv7DBdp/XvEVuY99TP70Mqjnd1U0OGC4qYMJqswNanFnNs1eJpTgrWvCN8Zru5b
0MmwhRbR/iPshCkCk1k4JUSuVGE4Ioepzwq6kvp7mIivPNxu95XZHXwEWxhUYY+05J4Aa0pUPJ6U
CjNADQjjxceNDhtGtyrT9c8x2GusB9f0sAVeAE4S6oAbeX6FPGk6UrD87xpfn5KNB1WwIaiAE9/l
S+8g11fJ8jPoGnKz4Gfr5mC9qmBfT85p4ypoCAh2R8jH+/wiDb4x2IxXFiLDylqknM3pwA8xIcGU
c50m79APxxnSSM1wQMmJKkMid+MQp3OekiE7zGICl0QnUYHNJP7rWnWXTsTkErvUnrGPo6e9hznX
ZqmC784Wl0yl9fd4zNw5C2iMU8oxpsc8e0eqtk5y3MT+tSOhR1YcwjrwH/uPUKN2UY1xJsHKI89g
ap1jKenRP8yk9OgtjkGLcXUOR/sQB5E8W+ctImE2HE7SRfcaUVMKm7d0PCJSbMt7eG32oEYM/glN
PS81PnHl1qVtMccT8qCnabmmWRO+uta5a4uxq9h6IvO1mzFSM6m3d5/69aSRZHNDGHnrqUxelqXe
vmnbPKZR4CDzxzJsEJvAVIR0KIHP9Bwo3px3Pk5FavrpME7T+Aq8P33YeTu8Yg1kozJdOK4ZRGqW
sZnjvpr4YoNvg+zxLgWLUcc0CdMKhhxtCVK3ho8nT02F1iqqFjKFT7PiWQkxp7600nl0oZnIpU4o
PGe+EI7aTljuRFs5ehbezWPjyl6t3R1gSn1sqaYlzbZfDXqEW2TZtw++W8ISygN3ag3bql5j2NGU
ZEUytW/1Ht61dsJUQ7uw6IatKxSipL5suptjxOq+NLPsHHLME2DHugbUCJR9x64jYBlGPLLiMZZR
1PL3dSLtbaY6dpnreGUAor/WACurDwxk41JgRYePJuq4WJyRHyZufR6Hc/eyGoYyhZ3TOUzm+rOV
1F5h7zBepvZrJwcNSPSS7FuIzdGC4b5IxgYuzfVK/e32lenLNwUmCQbRp0CH0SvnyegwXULEXyQh
sig2wb5ROTz3PPFtkQI/AuwtpgVRUhKbmGRDeclHDQPavAlh75XTcXIwyVAwhN5dYz4Q3uCvbJFd
OW1D7LD7swimBxRzNmlYI8vas0O7qHMauPmZxEH2QvfGvgmJ7duEZrVMYaJ0XH1PIPUT5nZwOIzQ
LeprH5Hk3DvZ4iWZsfLoANI8R1mo8AkJki8V/tdgfZipqlWMhV862KphzTOcmrLDSrZox2owTS66
zTLAE0SGVYqG6OcQUTih8Rl7MGCXMK1IyB0OuskTgPvvPiLB86TD+BQRFEKzrtkFAxks7DDaX31I
klsAgfZ22C3WTqw7IcK1KWDk5n8Br2urwC3yIQjV976n6rLJqcP23K4/zaQeoZzH3ms0iM8C++Y4
aLKc103vMm+ojw/SR98H1IVchlN9Mg4Fy2UL+6tVPf2+dyuBhfvYvcaRVEetKEWfjD0HKGn7rzoI
wt9BnH7OMHPGLmOakvLLbQF7ngzb9kz2B6cDe6soXw8cqVVFxvvwzqHC43YamuAkpVUlKDQQQKks
Ho/pV7aODuRw9XB4O4M00vzMAHs9LiKGc/Pkup9bOC9HvfD9OV3j8eLpTCqpxXifjZaU+xBAutxl
ZWeFr5JBgHiUyVekD9U5qB+iTAkOKxMboOIWXTYLZXIP0uF2qNu1uVV19pbEoX5Mhi/YKWPTeiVN
El8712EVCCTnMRLjeljkAtRfBGFfDBiCq7YZ8WRjxeHeGqEOArUDxgYZlq1gdmA/oJJidyTLyMHF
QpUy20BiRoN8yTiNEVWQ+BeKfR1mO5netDBxfxnbdEA+L6lC5KGVPcv6G0bhf4A/JGzedZp6iMfD
X4sc9d2wqsc+2KN7yZBWY4A+3WCBwCvTr+0p4jV/QepS9pN7W9/tHdaVvZiGM3SV/hYh1u0FXExa
BYGuQDpJHiRaw4qQYTlSjdsxZwbi4EBj0TK4+i/APIATl234GAygly2SQGF0ZwAuLm3lI02r1WAh
qNvZHVTH6xvMn8nJAnM84Fzg7gc0dZ7adf/cJgc7ReP5de2x2JYa93nQRKAJTC4+c7Vr7FDEYZl2
dTC9CQ8RaFyvws6AomT6EsVddoIQabsDtz4rfWdkPjkwccBbwB4HPpnpYQEHEW3kvtwCmhzuulDa
E0mb7moSgIfWqRFD9ahwHuCvNoDfXNhswQ4i9k3ZIwTtr8lgWWLEoEpWowGCRQEt1h0oQ4vb5Sam
2XcFt29Qcqy5IVgtPDcLYjxzgIPuhrWZvNlG/ysxLYHFS/072Wk1mFA90ZB6mHBh+0FYwPPe0/4A
Pghwe48+rG3tYRP1djLx8msaswkAn2UFtljr0fsxvoPuggAZ6xZ18kNEKuPjdxwaCXfibbzJbOBO
GMdWtBKdOgJvjp4JFlRnaOOxUFDJa8cR/FlDzY5JAuGKC1rXYg92c6bqa9WxY5Gybauu6oS7vMbg
/63vmc1jdKrnDENt4YAkvAFNwgIZ6QivSZd2L/uXWr0NYNBSd5ZcMYGkZ44W+XFdGno2KEwHpHWC
X0MiP94ucyYfFQSwr8nmxIMSSMU0Xxysupn0GQtydSvMdE+zBQqoyf+Y0AhUwDybojecnOY6u7Px
nh1Annl3IlnLoFHtC0HXcd/B8OzQGWw3t0Qtlw1Lg5Noo9eG4ujX1i0MxjBdX2INPpZpGuIeamf1
CSqWObYcWyuSzvNpJyuuCUgcmxoNLigE/sMNKg5hhiCTi0gzna9eyk8/YitGh1ZXawRrspjN6kCx
4EQnIiWqOwYFKACbcxCCE6UAy0jMtK2+X+MQYHUTLwX4XBbIXZgUgurxRtfc3Bip6vO+LdsxWFK4
yesWqjtohm8gvRvzNEKuPY3ZViwNoUcMJsGDTxEptPI4HvMEkMLrKrGgTpQm5dbqH35n3XsSbLDJ
yZaouQbTmgIpsY/guSR5rGpRJjX/DDeYK8Us8cf/Ie28luPGsnT9KhN1jx6YDTcxPRcwaZiGRiQl
8QZBOXjv8fTng7qmR8qSmHN6IioqSkUxd25gm7XWb1YbxpOXdBxzmZURlBZdu1nkqdmIwP5YWXCU
msQeXYnUi+JW1d/260ynuHhvxaW8sbCEerDywD61i9G4RtcBwcWLfmPP8kedzIlqaUu9Icj3Mopo
t5XiM46SRJhK1XlaPlIqxdOV6Kz4kFuEs/3SPDZUIb1ppKYFnX/xgiLOX3EVLG+tKgycxRqm5yTF
Dl/RtPgmnaVyn1npV9UYQgJv4ymxddU3tUmDlWLVnlZR12nVUvbVCm5egRHOcQr6nYQf931BXzoP
l+aEK4utNsrhDKmDw2QYsJwxIltjOqQZ4K2pa1RDtLNTVeF2UdOjJk0UXRTucVlWMDLTk6+tIg2u
nljhgyJzfmJhBdsumMx+s6As89qyATWl8Zu3QFba5zAbXIqvhlNkeXnTrh5UbTXB8AOFcag9F/ti
zPptkdBPom0qpDcFji+RHD3g0CbBJCmaw6QL+dhNQ/iiqja/OtQU3xrsxQsRBpsxNYLnPkc/EwQR
3ph61933XOM3oZS/1DZob9ctKDHijJ21yJlX1boBJGNlh0xSPxmT/l4zwH+mUFccRYWrCgXBt+0A
EhuEaO4KqcKpqVCGG1loxi16evM06Kl6okV85MadfN8mxrAX8A692LZLb25Ecehk6hainxIHmWnv
LO1A2SOEnS7SXOWezAzHBliDMiEXe6q9cIcUTAc1hRQ1NNvBlwU8g4LeocZYvAQJzATYb7ITQkZx
QjgTzoBgwpVQxBNI5uGpjXv7mHAJ3iZGqu+iKRg/yCXGReAfSnm79oV1+iYfDA6nnLJmpffLkynH
ZGjhoPoUReTmCBXPvoNOBi1DURssBINxt7C9b4D05ju8NSK4lPIGdkNzKsLg25Ao4SPkHN0zey7D
QVWSQ0QjJqBHnOfCbmoeYowg3bbCa7uLpGlDpTM4AmMqjtBB2mJF+hS2lP+GsSSrn8KixKSomHII
VPitQs341DPZB4C1eh/1YezqUXcfN7ywRM6f0rET2ySGN89RkK1Oe68gGolrGNLBysmmIAQgvhfo
rKaXeCVz9MbQbaM6ylyeWgYQrAtooMmnFYN1aT6vcdUbL9ZYfxKgr2fLSHIC0OpgmMq5b/Br0qvJ
ydLqadaW+wV3Mk8dIb1oVrMxpe59a8pPtTzg0jURZsyLdFfNC1KmrADatov+zJLSwAo0zdVL42vR
1PG2sSTFFRplcToldk4BUXKbtNEpn+L35khqtAxV7eAgUn6VaW14JPalMybMjLNm1TnJLzTfDxay
18diyjoZ7qtNepYi9R+4094rbddurXqod3oW2z4Yi76bGttyUwlaBhROSObuki7xlzKucFFeolFy
BQjkVuqomC5N2CtnuQM/bch4vgG0V6c6JyooZM1InUAaK8/+TiDT4FtF3dDQajBtAKGE4UEkU6l/
6CEl1srsXmzZAiHuetKDuRgeZKCaVxzvstcmbNarfjAOTUgRDkpgIN3MZa4R3MywNQelFV9tepF8
K8OSbmAlPGEuMGN4VnIkGRwyEu3ppbZXZY+zvtwEdiAA+geMFzSpmF4HmlztLLqI4SRnznsRDTB3
jKWd7rvKqIHux3ozijTdBksou8SV2ZHKp3pKpjHezWOTE2KnLTxnmpMUG0ULjG9wHuJ9lwJ9JUbV
PA123O8SyYSYUnC0Nqmt3ZeE8jdTi+ZzbMvRE0s+PBqjPFOxZCzP0tmqEjz/50afoy/gjZiDJLkt
U9cEeXkPiFM80XayepYj3fa1XiReX0rjQZblqnPKMV2cKqzaL4O9VI1jdPKsbLQ5hkRGi9hl8Vt4
q1iRpXGdO2ERmDvUHu1n+nBQxOV1piTRJGNEEtGJ1Ew6SHSGPFKizKCwJZ0K0Xux1dfZxnwYAmsy
YuuUxreBAcjIrVNBvCDgPEdWp25znH0fwrqVTU/HLJmKUkKdg2xXdayoyJ7hJ9UFaL3ZkYzPGOAd
56WUbZcST2lD4EiLcQe0Vr5OoZw9l7bcn2K4ByR3C2RZfCYprroAkzC0jTo3Rz/XZxtgRDfrg8g7
shbgPCV05LqLwHgi2c78KMnCzq3zWszP8kjMC6ClhKY7U7Tx0zknKIzYap0rqlSjxqsnYqOo49CT
nKTlZ7iuZr0aOaukAZXZR648jj0tisLOKL206GJ/IQ6k9JN1ZAoExf2uFn15F7S66YM9aucyB9Ha
Bwve5W4FVcE49TJ1akJTbP82pVHIttO0dnpjFyELeNIACXyjGCiGaTQpTAiYR5BsNqz0MaEAmD+k
QQTu1BS8FLel7jN4dVbppYeQcbA2o2Yl/WaN9O5apRS2Xzdacwf13d53bWiWXjE1C7AJ9GvbSxQJ
0Fgd4kwjnOziV0GrFN2pCMALf86saYTussyIChKjtfdmHBsm7tBIWXkgWRXUAcdbY2ufIZt26X1M
eWx2IPao4jBbpaG6kM7E4NOnLcjdwUyob3Vll/Rgfk0OIY7S73KO+7RsdpDus8mhoMZzCjjHJ88w
Si146kq1Dd5NhTWXH6MkH7Qc2sKYJRujAEP8AOo69VszJhjq6EU/18m2WFLV8oKhiJ+TMKvvSox+
HuMigqAhUcQ/N1LMt+RcJVTSrcjMvVwpqXJr9dQ8AxtpsUfVs1n2A/1FKjefu+hDmyhq4NZ0fRlu
6jFqZk/OJxOw2x7b5DPArxD3KL/l6lYL5CDbjjDDMKVvpQw4wTAgcdJmcsVNRtXiMg2mleA9E7XT
P7NansQ0y5/GMo23kVQLT1FrFT/a7iHNI2YSyskusIvcw3inezQhjHqdUt+TcE8HA9MXvxFTS8DR
3idpGUBVt8IJqYBebKY+kZ0C9qtHv2OqsHxRl/pxeV4mhYAizWf6/9GK9HbSK2V2iNioOYMk+2Dc
00d9Hu65ENNdrA7aYyv06UYMoXXb0l4BOV8Nx2kJANArnSO317qnhRIbEPX00stQwsIUqnIRjZFn
AcZC1JwkJ7LUZJti5bTGiLjApWX5DliKcFMM6f2kSJUHQ2HYWGa0eFNWSqdRVHA3dOTZ44DAUpog
ohBNlBs5SQLawJqC2NVs1PnckV/chnY3jr5dm8pHgEuZE7YE1VKDqv7QJfOwr+CHYBUp1fUR5qTU
uAVca9UlQC+9pG8tX7LICNDGcNg5WR2EL5A+m2OckvXBMVLGsy3mGir+1DdfY5mSuQLXUnF724oV
5C8ZEoMsbiZoPcrENWG340ZrdfXWBs2gTsmCAq0d3oV62/lDSRcblDQCNUCWPKp9He4bY873zVzp
X9JSJShUi+q2mKPqGMDOemfosnFQo4FbY1SzlkuNhMVRBlFFmzIWFR576rCh/zcJG8Q62ldj6074
Dyz3MplqSlpllcuhmYblRTSUtBx9nu3Jwaoz8BJQvT2XYeuTqzzrqhHUXmP0NK2jC9+nJoWkU1Wd
8k4QeZIf9aanTDoOtibcaj2UrWeTqvxWjWlJN3fxQ2BLLxiipCB0abTBXfecl8Qfy7yYe4HN7YaT
cW9ChPMweAx8mcolWV7JyytvzSY5akMh+4kMpTApRihtctwdyCQQSiimTsaqvZZxDNG/VLNtObSV
k4j2zhZl7y1VknjG0GOB01unpSBiru0wu0ks03Drzpg9qWtNZD3V2erVE1Qiv8q0Yrd06a6JRi8x
oQKWTaudcS65Kwro1bT2es6iHCJMVirvacD2OoP8O2KoLFcaIjhTpv4I7Dn6EhabPt3YX6EanYx2
2ep9Ye51qTp2uvFkQXXFh2lqgHqiE+t9pgZdoC5qQtWZA6XZadSYgr4PPUtLfH3MHnsp/dREMtEZ
gAj9y6iXRntVj45BCwULddoJONp0wlqR91Y1032Mo65zgAxND6cSAXAl/ECLO0I96W5lpsKEZ4uh
VNbqet9XUfQYG+VZW7repTVu6ipamBCflPfBhPyrDGGs2rx5Z6LWCjzSRrmT1CL2RQ3Rr+aGA9YK
tU3brqePnsrxiQjnNRcxdTNuFR/0boCX1ppUosnTtLSSuK0ov4tguCkacarK8dVS4soL7fmjDW8w
AkcFqg61fWwvVPlGU6ezRIOko66oW4i4dmdA4j2YvOYvVpT7fYc8Sxsr84tdAGyZE2ogjHy1A/5X
1T2tB7pHI0yodg1T7OEI03vRKGZ4q/YpKeeFzS5C+7m39edKy2gzQdLUb+DTHAdZqZ4kMztZcx66
sK5sujcb8sfZGKtPkRWORGWFcgLNzpIjagrOQhDqo1nqVIYlQsU5mJONGkD37xAGzG32vrXr6Q5a
A1gyTAZ3MkL9ZtIGZafZ2vwycvo/AqKFXlJTt7dj9bZHZwUMNspOJ8walDpWoVxWaIrq6JUAG2lY
2EbxQyPJCho1RABtYUaTOxYQnQ+UFEALm/5TB4vxRiDw6wZhbYJEhXLV9PcJRAyuOeuJ2BXyiAQ1
PYvZ6ybAf2jM/U6MdfulaNRlV6nhHuXbSZC37BQ1ys4J9JKpGj8mZfokB9XHtAwPRdVOWxue8Qm/
5t6jHj14Vl/OH3l4ClSOMfakvFsVPFUn3dRpX/aOPOvqqVSRMUYpu9TMocY5UCCiIwpytmRXI3bs
BDRtU1O9ObP1XSqN+rG2zPII0E2UH/XdZ7OSw73UGuW3RWd9GKplnE1OJBcRlbKBjB256SAJ6pF9
dczGfvkam23SYIxNOQ+Q0oDxYAfRjSWS+GUocKEoeho55YVWfsgTDkTDTEHN9G+oGcLDbE7qN5gA
000ZBdmuIFuESImLt4Y94q6botTVaRxzboEnGdLS97GEkBGpRpg5Le07j+YQkOzIcS5eBnUh5oho
BLsNutZKTjm6lsylO7n8LV9Mqm0iH+v+YUobBR5JYtvPU97qTybtfGOnLqv5VEr5sLNBGuNtWlMP
Aj6X4ztV2MUnFk6YHcxSMx9CM5wMuIc60roA57beGBFxrI4qhwAC1xFbMuVehstfukU+TVgVxfLo
6XZRIykwpE+lQcPdCUnFTL4V6iluTlp+F2d59NKRU++GYVi+tstYH1M7TXqPjN16P8RLJW+TaJ4p
MiSwZAfZvFNZtK0zJj31sQGxAvGwIh7hg9m6WxaLAlEN+I9YLap16gVNfVbh3T2mEoUXra2yI8qF
dk+tBi4ZaqpTHajSaUnpR9NEcR0gf2uKaaMEkeFVstQ2PHNTfSDoNCZ6nNjxRx0u9SETcruPC33e
qnhfQ9TpLO1UaWV+r/VW4Vn1iNyhK7WT1JjKkRAVXkKMbQJkFrgyI+pJBPt2+1gQ4HqRslb1ZNmq
7ioYjKk7VoPhtX2XuYuqAi50MYC9Pn8UKvlfO9XdcxxZ0kafk1VJNVr3CZkvKY4GWDIioN8U2fQt
Mer4PrOR8wIpBtXXRKmIJlr49UTzuGWEcn1SVBHf6FE23eh1o2M0JNDZBeV00tRF2rBGUl83LIjL
y6J5HRY0z0k209+R+/8WIPqdrrTxDm7vAksnbpVdKosBPStleHjan2VRUGSJSMcWPRtda6CmVyPN
cJTMeCcj53eqoUYBOFJ9qTU1fITno+/TcFHfYeEy+G0NJ14Zh84dMgXwKBIoFgiH0CtXsw9zTiNZ
4zk0lBdWpgLlvJqZkZWTP3BcPw6anHtRSVvSLoTbTmxeEvIY4V4BYuXQoKCqqaq6pzkwhQRj7tyA
9gd3jaJPs4MAV/nCNTRt2ox+EnrfUMSUSNLptz2RV2R31HytDYkZLvxgQDAJR0gXtnGMW4pudRTZ
n+lEt1bFguloNxH8SDUAmaW38gbnFaJ0A+g7Wvpzvswx9F6D4AGzH48eQAl5uQ3AGivBLXyN0eXN
R9s+ko9h0twCOCeUQyFkJW1LyG9Y2juxAnpZHn8bSG+cYkqxOB8ihe3Yxtt5yDVHRsbidjJMJ7jT
ih8iSeRfgXGuSjWHQGmb5zFVnmx7MN0S0tXdyON7gfvxTVtFK0VIaqfE8t2gF9HGNCH+URei9EnG
4ig1PtLtMIR+AoWThMGSqJSY862BR2aZLJE3IdWsV/lGq4yLQ+9k3Wlklr3IqM1lyXAinsidJhwx
5R13xgQzLdQh6ym1vWumlF/TSESFvratn8SJ/k6xWw1IP0WNmWggKq6PyvzGQUCrp3zKv+a6NWzF
YnwhHm5uay3mcS4UWtBfdIchRO/cpPIdzVusXVda9T6Og9SxqrIm3VVbrnrYX5YG9QYBFAERKE4h
ZQHLS2+VcwYlcJvA8HXTaQbBWzuWxyPORtNSfUj7fO26RAiZF+KxIwVkgRjJdrRjGwAHZu5CinxD
f7kPeBbaLpfbgRJ0z8zDwoOckPumQk8ZGIo5Ab8GiE8/qXMCBfI16iUzJkrp9INmjvUDpo3SLVfz
vIubviHDrTsHUpLOYTDC5iqgCnfk6lvUfPcWfKGDpFsZlfpMEPzGpH9UXvf5OBQPE2yrPpR1siTO
CLujItsvQnMN1BEO8VGMY5cOPQFl3da0Ionda8vae0Oecxesg51elBNoPUKCqpILSnCL+TLYc7ob
6U10XqAwP0zZ0HsSTaLOxmQWGzxn6VZKokYpIWv5z8kYUF/lsL2DaHZp4ZGeJ3kKCdySwlOtacFF
pdN2eBq965dW8eTJXh0LSv0kkNC5cJypG6so20jro5s6zk9wp271tMo2cRuG2yxQbtO8PkmQ21xN
QStnTSUXI8WZfStD75pjq3uvIpYDaMhb6GB5sptEbDqDGcy3SVAm6EALwsKxd2IInZxs8uBzap/G
Yi3+w7NtG4gzRZ6ah24x1ccuIm3IBtr8dnEFNDSvEuq0pLTdFBSUE6nfUqXqtg2srLvCwPMkEd3g
JEp/C9f4vTRKst9mgeRARWtPGs/dM0V+U2rRe3jwrStPuh9UOuFIM3dnim7Lu9Yyq2OL62Olti+T
YdebFLkvZTeaukwt1c9Q0D0+UIk+Ag4NfYEnhlLkYeIIdeVkeqLZ5Sc95hY3oqnaQHsZ/CLNh62W
RadACM3vLf2dHvYDmYe9M1KR+Utqyxs5LENeR/0kTH5e0dXYzov3TQpJc9TV2W+oFegmErqaRgO+
BitlZ85pDOU2zfdBG7VP5qB9WJolhc8A9lCIDi7mYH9R6JhMKKcUrjBZePOSonhH8YtePOOIsMNq
Vwmbelgcv9OmqXlNRHFjqPH8inQrPQSpGt4oamJ56Atxti2b10pJVRI3vQFtnbVbOk0Mn5qpTDcL
KebHJNOGQ4EKYlMiVXyXNWjo9AaKdijJsGQ0XUWfIW5xDgDitkH+AOEdjTyNmwr9oOgVVzW0W3KL
HCcGqoQDLbBRK+2MQNxhhEq8M20rWb0PpW7DyXgDSfy5aaOjknDHwZ2L3baChQzbfoBa1/ko3j+H
U5FyiebrTTU4lpK2HvfqGbEuJFQ5OavYX5DIcbBWgYxsdpJOwTJ4qBR8OxrQnvTSmV7mut8PLUXZ
TkVOGW6NJYGJl/XfDG5grDnMyZ+JNb2Jfe/QMF71bCv5gpaKxD7DoBYhIo4hWaqUvtLN6V0cd8cs
t1gBglUVSjwI1Ksv9aI+cRa+6CCpm6C3UfVFkvBao4eJRXoLAzWPN9zjC3hnGvphaDtJW2lnW4sA
ApXwCfkFmyTrl4OVGu+0ah634TzfKzDtsHgoYfUsYI5Lmmak7AjSq1opDsRu9Sq4yUpKjsHwHPe0
EmhVSASKukDinuqPVtx+w2AE5SwUTEvqYThkQXhcAiShsJMWFzkkaqCaPrgm3XF3ojAmtw9zGSiQ
ACbPkKooSwm9CaKQo5VyDLbVPkXhklDJW86kYWvoNCRuEJSqr6OlduRWOyItaZwoBcM0ZqlyC6QR
DlXrx7LUFKcL1Dtas0M9yag5prpAl0OJzg3z6GMI+h5T0U4nl3hbcmPyLt9KLWsDX71w9Tz/GpTL
82Ib2Yb2Iivgk92KWK0hhFZQ7VJ4rLGOrNQOamBcddkoYplu7XQ23Iiw6bnRlt6tpCFgd82hp9XA
vWaTWhtcUaoDyJrqoMw3NlWDpB6QF1GhrR7msDEPMAtGgLIo3sjwAjmVxk/1OAZIz6Zsq4nueUiz
u5pyojNQFFv1+fFOVetXyMJPUdQjUhyjxcWmM2NVA2XP8uqk0T5Zndn4phgQ/6y0/Uolr85zgqR8
ebZGLCHI8OgLEUgg9LrcbBeYVjTZTCgxiyEnRmuqRWyzvIUDjGLQ1jxpJlpwpnRhk0hKFt9GpsxL
jDQj+4wOs32hklU0QO56iJXqbB5QEXECophUPsec6YPXaKLJt1JfS4o3U58qt2otQ/sJBwkPGqux
O7ArvUiC/RhGPeayaWxGcHSmmvcoaY291fW+tM9iDPXpoCjN8DwGLN/H1Bigm6hZ0BlOaWhBvwEn
j1sQB3thq1E/N6g3y5C+YH/E11zAf2e2tP7/HzzEgl5XNNUkuTakGta4bcvzJwtl1be3naJ+Y+Rl
XRh5zdIyTZOso55Wlhx+1DQcqdvRpygqZ/ftIZTVju9XTkgXNn1hpg4oeWG5xbKQlR1BdaKw6ihy
uTMEPox8yrihK19hxK8E+9Xnpqtng5peoOanRenzaouBy3T/9tf5ncHUhdkXzR7Y0tSetkFZEn/Z
NRebPn7OjeHjos1XnPd+4yh22VJPIqRILWD4bV2InPAxCJ5VijWxk4UCtW6VpOxxpYZ7/vakfrNK
LjvrhVFtplBRly3CN4oXUrZ4vWjUd//ap6/mtD+sQUXWRuDZZtkWfW14pDxiJ8tlfMXx6zdL8LKb
HtGAHKqJwbMaAMjgnMqoiyh2mmZwzbH9d49nXQs/TCBr7FK2IJZsS8XO6WaGLEUlJkyiK07Vv1lT
5jq1Hz5fKpQCQRPqxai+j9R+l4rKmwnHRulaj8/fLKjL7n+AKBmOXfmCo5v2uQ7ABJWz9Kypmzpu
yn9xEV2cBdCXe3gQtIluUoMaxKxLvgoqsHt7Ef1uBhenwIRbh17JyUJwtkLdeltuZ6wrtjAmZk9v
lACzkbq64hz4u8EuNnkKXzLWO15IO+j0NJSRvvR4JdzMYRhvrCovKF0N4T/88P798/Qf4dfy7h9H
Wftf/8mfP1Nza+Iw6i7++F+n+HNTtuW37j/XX/vnX/v5l/7rscz55/Kv/PQbfPCfA3uv3etPf/BB
n7v5vv/azA9fqQB33z+dr7j+zf/tD//t6/dPeZyrr3//A/ewols/jbOv+OPPH+2//P0PZW0E8O8/
fv6fPzy/5vze4Wuxnoj/+Kh//v2vr2339z+E8jdbNmgqb6o6JkLfO3iPX9efaNrfbO5BGwMzYVmq
tV4URdl00d//0P8mY6+uyTJsXtsS1tpYri379UeS+JspFMOQFcXixJFVU/vjv7/YT+/mf97VvxV9
flfG0P7+/sfPWxWKoU3iaMCTtoUF0fjS3VUuWtrxyWSzEx36FMy0UOp7kYhObRNcMcH9+WD7cyiT
Ht0m15ulXVr7qgklnRY8zzEgx0xl5BLwOFWaPP/w6P+c4Y8zujbMxSHXj7o25ijrHSHTtBUznLls
tzXx59vDqKs15f9c43+dzrrnfjjsQCtHaDaME7xMHuU6f/AWr7prXcxzdpgOHK0PwY5KnNu446dr
RrnKtVle3EVhb0EBXEfvvPg8eYVX0xPDAYp0Eez78kE9wNn5/4tc/jrl1X31hynrFHBFOzFo6ow+
Li7eOlXhlYyIldqVxk4/W7n+OZilaOwDkz+xzH8aLBqMAdOoOgFvs+rNXBjheWhLyEQKhj1LqkzI
DdVnwvfJoxyTXRn9V8/X1kBjMOfQVOWy77stpVYDEQaQudXcEMKzklX7Crnj26vo55v4+yRVqBMw
l2VL2LJ6sViFYme2FOAaBDepc6PavjWa8ePbY1wEnH8d5GKlZhaJa60ySOtT81X98CZ1W0/5Frqp
979YJb94cT/N6WJpYo80hRrUc2f6PHkhjtcOWW18SF9Mv99Qqs7OYtO8Kj7L1JG8qzvj2iO9WKRp
N6ENshh+2MC0Oqp+4oU+dvTQP3CrcQiiP+r7K0/4F2cB1ky60EzDUI2/rBbNbOJ5XkmeujN4w77d
4pRzpN3ozbXI6nsDmp9PHaEJrgrooALewWVEnatKJrcrvWTY9O6yGTbKBizxVnXjQ8n/UzbCr7fx
tjzGp+VB30pbaxP56Hg/LM/NNtxca46k/PVp6xomoza8bm4jXb/YpSglVKGCRTnK57l2cUnz0/vQ
hx6/z87ZAxZtkX/1Df/1af885vqdfjiGrEnweNYxi2Ow7bf5FufzfehiDnDtva7b7+enzUi6LLhq
LfaiehE/NYtCdXNYudOf1WIrngF3WjfwKr94tRdXml06ntxlPoK24MrB8Nfz5+eRL8LEZDabuq4Z
GbzQSajwpu2uF1fmt+7Et6Z38fIkSwUP6BlEl17r5EMEobvtUk8A+beVRt1IuxJS/3pWGiazim7J
6qUhM4Rg7LEgtTiA6AjuoEu1X5TySrL561n9c5BLT+lIG7NABCyPednVZuIKMLyo/qpgFllmGUXe
+Mq7UtbndPkcDU3o3FT4k7A9f16Qpa3PYVAzYus34VbfKLvc/bxWKRpn8bHk9a6tjqsjXiwP7ASQ
YAlG1J3gvjsKv9zq/vxhcVUPLxHP8t8+4H713n6c4OVCKQc6pZoM10ESkLaNsqsgwrw9xq9Okh/H
uNjVeEQbpj0yRh0vXrHsQwTVb49w0c9ovQh17cch1mn+cHDAZxqH9vt7oraJlZbqhGfq/HfFJvEs
b3Dpbxo9qx8q2y1eQu/qWXltmVxc9lKgRQQ0zJC9xa2Izl64dORm4BJC2M16N107K391gP0444ur
P4dCSyjOkMYANW7wOjYBhK44fL7yaH91Jv840MWlD4entoEEqHlupQ/FZtj1m/SuuoHic2WzfW93
9dZmu7jfE6zjhlRhpMZs5g06CIQWavlJtwR6pwI6K8bRffa+7kbAT8MJwrXmmTw0OKo5uQz/ragN
JwbpETAjRF7gnBG9jzPlGATaZgyvtc1Yv84bX/fyNGLEBS+d7w8m3PXbbjduop26+z/u0Evv/rCC
7VxQ2UYlK5A4vs5It1vr5cpb/rmO8JcNZF8cOwAJizGsz56W9a/qN0EF2jdc+G+fmt2wE87ihrFn
cxVfXchXTofLeDxWJ6Fo6+kQJ99a8RBZ9pXj59p7ujx++kC2QpkBkn24WxewthUbRNG7tx/hL9LG
n84g++IMSlNsquqFcfA/24BcjU9Epw5I5gd8VeK79TRYk8Z0Y3uNB83HvHYIXjmF7ItTiF4xJX46
fIHGC7aqn97kbnUYbgY/2TVb2wvfvz3hX0aIBop5Ge6NUFT14ggao86g+/X3CQdbfbfs0OTtzdPi
d9vQM/zrS+VXl6NOlwzDUmWD0PT7z3845qMQiuzUYaIDA2TTPyiMaHmmq37AbcCVD1hYvD3FX6xN
pmYqjIn3hH55/eej0kPPNaC9WsYBWaKHO8WVU+/aEBcbbzBN3Z5CXApq60NVUqXP/49zWFfND88M
FlSLBQwDmBadGgJfl8crC++XUzBZAMBBsqloF+sgK+BukuXjNi7lDwPeft0YX4lnfzmEhb0I+i/b
si9L6PCpzbixcIWvYXRU+Rd5uHv7TX8P+C9Oc8OyuTKpmxHsiYvdq5T52hcaxp51gh0+cJ4f7dIx
N3Rk8TGcOPclOtCbcB8rnvoF43i3uhkPhnplnt/b3f31a+iqiU2IqRN0/vy25CmOtIbO1E7RuwPF
J8PFg2c5oGpz5k0FLneneiRed8aVd/iLshO7GO3tfw988RIVUusYF3cka36wXY7d3fzUf5122Cp5
iy8/GrWPbcO/svZ/GPMitAggeyz6aiBrZe+G8Vsgf3n7pa7f+fJhUnpRCNx1ncrFejP8sPTtdrJt
0fL5Qum2CH2dskLXU2BKI9waV8S3R/veDfGN4fQ1kvphuGCpiwSeL66im8FL9G+qv+wMz7rFAxru
w/h58mGl+HDq5PfXosFfrhtbtSFHGHDPIFv/PDbODoZsRWwQGOmEocd0hx/6pjvMd/kRVLhxOjd/
F3ri4e05/2pf2oINY5D4QUi+2DVDMM/ZqC90a1AeZkzdcSD0/pURDAojuqJTHbmY2IhhzYTxJp5V
oPN70Q+5hytac2UlqusX/cu74/62hEBZj/XTz88PiTX+7y0TkW/iB+GW9+m98rh0vlU7ibfuvgWF
LX62jtW7OdkYLAwn9uDDQmxvtsn27Ulf+TbmxUpqJrTci8y3gY68W+b7UHses6tbfn10b8zZvEhu
ufEa6qSrQQ7pn45Hpm/uyi28rq0sntcS4vUY/5cTQ9ckg29wnV72DMKverYs+ltA6YO4psmYY69U
5+zKnffLjf/DMBenaDqXcxSl7ER6tPhDpe/s+f+Rdl3LcevK9otYxRxemSaPcvILy5Yt5pz59XdB
3nuLglADXx+/qso9DTa6Gx3WOgrjuOkwpCZrV5c/FisP0q2VNMp1gsILS+2GBk4gTL6CF0f1Zg/r
CQ74RAjcn2++Kk63aTn5JisZQnVOkjD9g/6T9f6zVu5mKnMZyNNQcnREp7juN4Kn3pkohYp26mYn
3vOMrSbEmMBL0ES41c9XBOuagSYtAOTB4LinOinQ3PcGUBntyUEtxO1qsPo4Wse5/4waN1I+C/qh
HoZqOm0yQCxLNAkA7lBzQh9GsoHxPaANY22wq6Q7vGNle4KVPMp2SnkA2H8Jecku3maC20fb1PSW
BTNjwG9w+961nvJvWJJzRxeoLRPWcgEAshsPMgDRWmcoHWDU8xwC6xQMAlRhYrZfhx8kjnj1sYVq
muspmkh4Vny585VtumndyYuUTePEbv502aZZ6dAneZRjL7FDUoo9Ro/1b5IvgZxo22su6s/77i7c
o9zvYmT9lw50fNAnOMm36RcOinOJicul3JMBWHv4fHRF5S8Mcg3om4wwJtF7E25J4X300V7g+lpW
6IQcVSNhU0TblspCtFTqsINDlvVxb9X4NJ8N08YOwcZwtE3zfdwVQNRRD/znDCN4fhJMxZyhiZa2
BQ0RVrCD2zYFL1FdcchPibHSZygpGsanRAP3h2615YaRR2kL3Srjx4SnmSlgi6sC0B/vkc1w7IYs
oacnwzUASo6KWDqAp5NGgCAM4NtTobnYKAZNt8GxCYZjhxjUYfEqw3Ys/dQA3UqlpABUBDnQFZCw
7RE4O9k+G3a5zhPFtAtZgkKkjSd/6WovJsCDwVVKXgTNrnWyO83PfIwLn4SHxcGD025OJpby7y/f
PJZbh4ofYin/A2SLMKwWnKS6GbBjBf4zO/GJ8UcthqtsXDd+1Zl9rB8yqQimgOPJxCwBXnCldS+V
QAkJnLnALC3Ql5Ko9Dgqsgx/rSJ146ZGWrDdTQwfz3jJTfwJ+1rYRPJFN3cTjJf211Ny4ObIbBv9
0JK6bwD7wMYItk9txdhl820GnHNwVjhV+KoL2AqXrqe5wB7jwZzuaozj9vN5AsjIhO3Ty/qzLuVK
fYm6K4Aiyougwhc2ROz0yjrgVWfsaSC9LP/i+q8lUSF7GOtazcFPYWdYu9PMMdsMM2wIhEE9CAi5
N4bzXd+D2CpIodTa69L0/l0nN1OPirtsOxtzxLnToWHsgMCD2zBhmi7eBhhfR2kAMEZUYCy6KccS
H6FHax6xeQncsFsjV18nVbWbhXc5edLICaw0zIw0LIEBicTST9FgKF5G083ccvM6OaKffS/O4z3Q
arsTr1/JPFnZBF0V6hOYsqFMFyDlC5JAyM2TCovJFlaLxr+xSkWyMBWhImLQJRYABtRkVQKp+dA8
t2MoAdY828wgYNDNhffeYr2VDfRy/5NGuYBSEKSoIzQYg6/4AAgPmsmJ7lI8tIwNnnmpU4/X3W2v
bgGB8AcNG5kRF9G+VkQkFpoIWITP33Hs4ehmgG69t/UNv98saOx1KLEonvrESymZyRs2VZG9yZKM
OEy5VyEtEgyvQtrgd7vuavwVuWhEAdNjox567EveXvYvEvn1dNRfy6MOVy6BraKpWPUxCqAb7QGA
A+ZG4KUYgKTo8KIFue34vRKBpOZi7D013BS8Sj+wRI612z7A4s3l38NK5BRJAgo/5ttMHPvnwzaB
iwvOClzRuDhgdwGoC8gmjTfseTh42mMN41HWebTDzDNfC6X8Qo1ZYSUBFwJiDHmtAIUJ6FJ4qpBn
A86cG1wYj2ljLY/yDENWK1Yw4dnQepPb3Y/nsvbrDQlqqj83+2oT8KIo+Yr0V15LJOFu5YvQe9IC
fFP4oh7spdBS8wXTrp3krngyHibwyLma052G87ABDDtnior1GvykL5WmJFk2izWBZx38Yhe8JeMm
9cijCE+SbKceMdf1N52wTyKpazS3cYIlZ3ioDphwOtj61MdZSjlukOmZ1sdKXZ7EaEHI1sFaG3dw
y1tgNQa6TZq5gJYB38kjMLE2zan/ET0ou8v3hFWD/aQg5eU1QPSKAlmFG/xmlzwvwM3DCu3V8iOH
Xxw8xROlW37yJ7HvJwpfwE1FJ5AOLg1Wa80qxrm2HmaOJhfUoABVSN30wUDHSnbFbfg6PlXAvPeM
nXrgvm1ZQVVBkfYf+XQ+hNXMZQpJog33eJx1v8RGy2O+BceSbyCsRiAZDR6iQ4GOEq8CzUoJ16Kp
OABMRzCkgqHcrmYJiJ3CsZWDjYGNsL/6sh8qUi5wlMH6oMuQQ96yWeAH6SHfxA76CJ72C4BkDVCP
eozs8cZJmPqRGWRQc6hfx3KAUtlIDWlg6dpB0kM7VYFIoj1c1o6VnGB07V8hdCMcrFJDYpnoAwJD
0bWG6zbidZiYamiocxmqDJpf+okOguYB24fIFhDaDoCQqUFf22qSe1kPnhTq+kUVlrO1GTfftHK/
Fu7mBnQussKRwuoTG5inQ58J09IGouJnv63niTxoPZ4hYESeXNHrT9ITEL2zJ2ynCd8nB61iu0ah
A1ymyEhCjDbYEsfTsF4gqNkrooWuCPIwKjhqGbZXFaCc2n3UfAMOwJtZS6CbUwCWr2z+4lBXoqi4
CFiCWkZai+BfPYIo3U7DLZaxOWfKdtorKdSZojEJwl9M4WDrGXOaICwFFUTlVylG+sgtA2r4oQYw
to42SOxrPy+ryHyyr4+TioVqW2lBYkDH1lP35n64mrYR6fxHt+MObQI/bR2ORKbLXulLhUIQ+oCi
SoMNtZ723HvhVgwdUbXrDQCiQXPWohbceMOjAnLrDsNPh9TnjaXwTIgKk+IgFsDkxIlX9Xgvi50/
qstOiZLXZlR5BXbmxVxpS11McC6ny6jDixHviYyxGs9ydCcdSB1SQr7hFQOaQt9jn5fVcQSr1Es9
x0obEJGIkiM2PJsa8GpFnxnAmuD5Hp4NqVQkAhyrqQ/mP0F4+ml1duQCgmcjAWfW1rexzwsNzKiL
pRVVQ4VAw9bJZzc0lKiyIfRHdtiA8w7Q71jstBPTBDmECHbD7xyL5YmjImA/tdj716AfyW1STKob
FliNB0d1yVBM4qXCIR6uF7A/gsNisuu/yldX6lIuz2q0UEhJNRn0U08z6h/9UN0IQueWgRWDWUxz
83g5AuUZONMDuLZlVdyDp/ha0sKTFUv7y8dBvN6X3H31ayivWFhAuJtHnEZTNF4ETNyhHn4va33a
1Vpvy7BEwLNiyFnSURah57fzBvhCfYaWVARMqgZoAELVcNIalg+QNewX6ZKCwPw+0Ld+gUggEYx6
XI+o6A9yMl0lhn5vlp7ZDLysnJgHfWCYwcGLHQQqX+fw0wVYhQDp/10yJJP/zeADUHmTX8tbdNRH
Xi2L5WDX8qgPZJXg3U3IB8J7tV5MgJdYOMirSDex2LTH2KGLfXn3slEwjxN7BkjBRQyg6NSNVNQq
XpqCJAaAd+liDJzMx6jp3GV6uSyIaRorQdRdbAxVn/oBgoog9IflRVZ5x8cMyCh1/KcLdd06NZmw
9wrvku1KUICANe6xn1xSECRdFZSym0eAWYYVClp/0D9nelOMI1iGggzHwo7RZ+emTs1Uvyc4ZJoF
j9QZRNk+KNocbQ+QOwfUEbwKHbNjthZJBcSunBKwKsJisl12bT6KDwVyHt25Rq1hA5DeA9iXnNkF
gQnQovagZwPLNe+SsMLV+idQcbKMkx70te+XJLgJblCf9LPCDlzSqpRdHDZwsblju9xKAGW2AfDw
coV4ARC5O8EeZWWgM2DYEaTKmH/G1LrFHRxiKaqs3Cf5+8rxALp9KJcRIucs3uaLtRytrMV4/GR0
3uWr8v74pB3PWhS5tCtRgLwBWlQBUbJeAV8P45RWMwIP49rCAkK3FCDM6DFUlHY3Y8bJe5hamoDY
xQAiCr8KZVFDhwqZSmZ6ytqUp0OTAHgauIhAgMecPri9eUklyWZoVXVgdOl4lIB9+P1SrVQVhUFN
lQBlQwzKHkjDFUQLHmm5trxgzPJ0QJ3Hogg6+6DfpUxmMIQM8FHYFsmOhuQWGMrwMkzZAEnrDXN2
5ituCdn6+YMVNtaZriVTrq8cxS7WJ0RF+ZQdFx9cr7+Kq9CLTwBHeQWC4rRJfQDZXzYilr9dC6Wc
YY4KxwDSX9wQYOgCWNBWx+vLEljZ1VoCFa46VcsKjYA7DeWLiqYVcPQBsXYT1iATnmbOnWB9PWwv
Y/kZGJSqSL8esR4bBC0QXoCHYtyEQKWRatnPBASsxQg5MZF1dIasGwaYDXX0sCmXlqtSKiYVLMUM
ALGSvYkA0bt8dMxYYSgK+gCajIVUkZjMyuwJLiTIqCFCs4E+CmzQQ7rBvNd+Bm6GnbvgZOHoxJVI
+ZR6BJ4C9vSxxwSa142p2hgyRYUveSTTO2phAzJsy1GSdbfXSlIBseoMLU9TiJyi4WhZsl220qZX
QjBl3eYLkGM1ZQfwTLTv/cuSmeWOtWTKiwngHBBHomznFrtyS1q+IOkCNA7KGk/lDQDBUZUvzvPR
3Jrl7g/iE+vKr38AZUJqFCwxkEzJXH77KDuqN/6yzoOd7zChaQMI3A19jXMd2SKxxKkDHUAz6bGL
foz6oCGnDZxZJ1j2eQ9+FpXzhmBeQ+VDCHXnm37oBsDpYgMoAKncPcaabbXdybXOiQs8Zaj7kQH4
v+/JFUwwMgtBU6PtB0PiXEOWBzNW2lB3QgnBldaS5YU6BEByb92osr7vhNmdkre43lw2SmbOspZG
XYcJXJqxrr2vSqj7YG9s49QlRXZSKupu66sYgyycK8g7RuoeAJV3niSyHqKAXrXagy0ciGq8wMp0
l1jIkJGyS6pMVxGKxEg0mRje767X+9TKD+tsIBlDYezb/EP4+TcnuZJIBdRiAeG1/vt2VbIrf0c3
3AHOuZ3KdnvEu+mGX5Vh9knQBP9PSyqeisAPEKPfWi7PEzajvOWYgajogF4qmpvo+9vK98TjNirI
/0snSGu51I2L0CpQgKZFIsXoNT/7h8hHmPWKc38NpKet+hcv+LU46uKBiTkVZ3K0S274oFB3QWF0
+euxnTMGqbBDhzoQJsQ+xz5QH4OkO4KIzu29ALB7drAXT/lNe9Ndh3vtPDkTaEJsE7weB3lr7XhV
ROariUxy/fsDKB1H8DpqqYBbIWwXH7XwjXJIkPDeGHisPQkOWJQdxVGP7VVyyF2AzoF2j3MvZeZX
xcCDiEFDEVPy1E8opRGkw+QngEjtajYcAe2YIwZNCxiUvot34rP4Kn0DWfbT76FPyWsbL7nhAQCw
s4LV76A8oAV2txF7lgQAYHIxa+bWp8itto1X74r9+MTtNpIk+4s1r+RRPrBGLSPJJ+gNgM4dYEi3
5o6MuYOvjDurzPR9K1GU7+tzYNzlZFUSfKyV2+jJHbjSW6Dph95lg2b6v5UgKtZnVdhU7+bUoQdV
4MUGRGpOoOLoQne7MiH75zMF/YOq3TcV9jn03WU1mC1ZrP/8a5P00idATEs5es8QsQUUvWTXaEPH
3u8VQhktvGv5ytiQqwFOBRc87xzx5HtcMA16GxSE1QAdJAMk8WN8Xtz4oGzzTQrwxG3qpMdCtxWn
2csHbATdTpzUiR2aV6pTzj2pFrOykDDa0S64ae4J6k7qvLZ4FkIqKWDw0nHeB6V8YFOEoGsjedSi
76TiNEwPvfTj8oFyzJJeDbWCYAFTGES0Qjkum9zsQGIYgCSChzrD04XyIfEiAT2YICRM4tk0sRat
XAf6zWVl2F9IJ8O+pHX+Za2qnYKuJxC3mA3vveEIVBR8I/KAqUEzDlCkP3gxMQ/wQyS9WhVOGDoG
iGKM9ZyqI9Ee2Zrpqlf5fXVubhss1fKsgq0lpl4RFUXUQuiNqlKPAKVMUkQyoYbR/41yK6n/TP2j
pgUQHMFWF45zYac2K6mUMYqt/M97t3PNG6UEVwwBY/Jzp3ZBl3Ff3mN8kz8DzzzelVRiVqsncCN1
gN4kxIRo89+manrVaryVHJ4IyjIF0FqGBrHMBQSOS3vO8weOWTKfuCslqHgGpnFASZF4lj6CZ2kD
QkMXqBnH3OfO8zFv2UoSFc5CJcJ+CClfEaaX4/wmNnZ6C9Sz9xJWj9Ed0Fw68vbv8s+VXCq6YTAb
ZAAkU0l26lt3TeSRmcVBtxMbfCfcDYzLemL59rNZ6HOlEkYR7BNqfeqLanBoQCOCJg8PGZN92Sxs
dcuigfVeuvVhjWJo9ORxpG5kcCOONui57wiiguqj/Rm/YG6A28HmCqWeLg1g/UOLfEZxY24kF9gu
2GFvnmIHlIzeiKbvyfybjH6lJhXbRGAEAgqYfMAR4PXlT9PoHM4tYN6zlQjKgdRJoSkliDqIbVa7
FG9p3Y6cBIsLaE0YN4Xpykd5ywM/YCevK7GUB5E1bVo0ohmp78SgQEX5GIxLIKrHZn60Bx/43+yj
AXNQUy0TL0Hsh1K3geCuSb0BkR0G9QDT5yjlLkJTEINyzvLLlJzohhcUmHnRh0iFuhABiCoNBD7E
8UZprhYzB8H2tK2qZG/JgEo3pcIX25HTBmDHhJVUqlqeGIMILk4i9a1DzdDLQ1uyyxKzLa2f4VUU
2DDW2EVPiRuOyBX4kgiuRFNXJNQrMK6Qe0k+K5YVHNBHkCcvwXgAwaP1k2O9JApckkddEKubsOFL
VB18MORFg5M+gjvpO0kwgMtbu/HiF7e52zwonLSTfW3+MyaFujZylmYEBgnGlPR2r4ZA+OZA5zKd
6eooqRsSGqA2fv+Kg/lQy7tELW1h5tS1eDKoIKs1gaQb5PKjau5kxssoNXaCgYrLX4l3VlSgrbJ0
SlLykazA9HJzBuvQ62UJPD2oAIseeJGAtg5pbF/bjfnNNFM74i1z8GyN8h9iAnJesMuSpAfUdSVo
d8Pe7QPBF+rby+qwDgy9LlQ38Q/TEtSnz0YD7EEkYUbjxCmlY4mu7GUJzHF3+EA0SoBlZ33ZXw+K
pdULosy8D29lD8zrjnqXnMlkjeUK/v8mjd72A4FhXErkyTS2S/c8RqZXxtNLm8c3sjYSKpp9hFH0
CrMtoBS8jU1J9Qcz4fVmFfKFaG+xUppeYB/CVgmD95/hlCDZu5/PNXYZyjeSr/dOsetjR0eHBaj1
j+CNBY0KoIxA0XqHHX4Nqw8AzIIvQ2atWgBW2mqNDYq13q1Br4t1CSfaouq051W8mLbw8aEMyqMm
elPlCfnNIBZ1gngvz5nH+To8EZQTDSstS8G7SRoekyu5sSfVcNqg5MIKlnwIbnXMlD5dlkmu/KUv
QX7S6gERVIuUFSNEBhjVxYzc+BSEQCQNAiCh5coIiiVeE5KZva0/PnWplOzfj9/5+ffyDHpLJ/LF
F3QjnRYLCPxHEjPHwY6wKQInhVQsKYmqHi5RX2ONR91IqFUq22lrnLAyBBtC9N1o7uUzZS6gruVR
3hyYG0Eo5ZDXz85Mlt+7bfkNayzgD3m2NqZpa98XsCc6/BcOy4LWkikPL8+9UHdkdkwHYzbY5cC2
wWtV8ERQLj7rjCJKRtyDGPC7I5jWJovnpVgOfq0F5eCDJjCGRCVeysmw+vMc3i4D0kRSqxCvwUwQ
q870nWBV8TbXOYLpEqFQdGIQzhDcNqBmjFtQwuvoA1rxjSreXTYSFlyBsVKSrhS2EUgxtQmyzJP2
nGCe6hbQL15xjI6DO7nG4CiHyK+20s3iGPuoQS19MZ0ZVDl/gt9KbgDtBgAHQ6B2ZJKbU54H7MoS
ACnw0Gjf2sf2HDnFVXSFSg3GLV7b+2qfX7WHlON6mKFvLZTyPcA/nmPQTeIziypmg0GImOvWEXvi
iTOO0ZMV6VeZ0AA7r8EgpKak38Cifa900+7yl2C7h5XylHtQ5LHJS2LR+ePoGX65Qchx053kaBhl
4cMj8M6a8g4NWHrA2YmjHdD/DYLA70GIao+gJr2sF8u1Y0hHB/AEJkmBmP3ZtRtWHNRWBi80Ty99
lG+GxutLwRXxdAU8sHNZGFMprEaAqRrboSq9GzEPcS2AtwiOpzrn2jkK7vL8+bIIZs/LwkgsWqTI
k3B5PisUAHl8TAN8J/JuDEO7RWUdeQEYAbE8R6YE8yPswwkOkZekXnXiPSKZnm8ln7LXZRCm1Cqh
ozg8NNhTGIOXyxqy0FCh2oeGlCUKXTHIaQIJjRveVgDqbm3LL7DCBt12g4ZUGm29GNAJQHh0tZEL
ccy+koaIeV0Meako6Hw+YjFLgiEgE0IEmkZ2cLATxhA7W9knhwTsht5lhZlWsxJHxZIJVDtFZcJE
8/BGTB/LfkRr6cdlGezrTQgaMFYqA2aLOtQqEMowJtNxnSs679lGCoQfEBUjq5p+ZRuL05tl9oAw
nv+fQOqCZ1USGeny/hU7N23t7mf5rX1oAheTMypadeWuvRZt+YelYDJjyy+6s0/1Qz71ETvdCtO5
hcISFpM0HcQsz1bIc97ksn2JGKC7QOcV9UUg3Hy2lCEs4Fo0XEYysDDcR054A8BRR7jJtljr2Bj3
l78iUyfgRgIQTgecGD3rtcSlrtUASgP2FJgMla2Q3S0tL/y/A19+UWolhfpyfYDhqlKGUupJeY3u
m930TEYN5b34Zlype+1q8RPgNQ1b4bvZ28WjqTgAAa93C1C3Ki7ADdPfrH4N9R2DKO+WEkyZWKuw
ANdUgVAzrvrN5YPlCaGuoNqnoGsHNjcqDy/w2kr08/L/z/twVC6HpuCAoXUcKUiIXVW/61BcHCXe
BDVbimqYQPwGphY9txUMi6k2IqRUQ9WAjlwyWx3ExrPZOVlq6TzsT2ZlDxAIMjYXgHSEeuVn69cT
WVsykjIkwJoKb1UABiK59yVH9wlYYAX3zCubMnPTlUjq/dnrRlFAL/jK+rGB68iE52bO7Lrl8bkx
H2hr5ag4q8uTmABtCXArV5jBd8t9gqYd1HOxgwpEbCdzeBePoZsJF6JrugraDZleZFYncxArgurQ
KcptV6YY0wZUNMjkTXHhTVoxHBcZX0YDFGsi2JumtANxaCgIPbT7N8Q12NsArEPvYu0OE/5/k+aC
xwc4VajvvK/CfrYVAChoSIygnH7SgUSvHYKd1WLJUACgwYht9Mv3jfX4NJFBIBED+i2cM2Un4tSN
VTpB3L+TZBIWtIJHy+s8kIra8lNgovHkyC0fp4c4JMp9fhJNHW0vVlPVJHhFKOC23eh71VN+gDOt
3Ji7SrOx83MvHtPXbC92Nre1R9S6JJv4uVUhI22KqspnqE3AwECcRMbgVWRNIFAEXyMXvYZ1ST7p
SjzSSl7bYigXMOJkpKx87O5TkI3bIQaCnfkVQNjzPXQMnN5wLn9dVg78SSwVoQArWVkNyRCFg7xf
7pVDvDfO2o/lh3r9jjTghL2dv/RXsRt4zSv3lBmtWjRtAP8CsAFRA+TsZ61DYBoWc4VTXowRlOtX
WQ7Sk1wArULphMkhHGqwhOM+8fCQGFFqLZfu3yhtGGkJMWqrQF25emtkTj7Dmmf7JIHy6HUlKFUw
4GCTIxiJN7ITOcqTdQYZI7ZvwMiHrM04kfkZXNqtdWxCV+DljYwg9uknUDd3Elq1jwiitLpR3xLF
LpfNpIEd+docbd1V9oW3gDW1kux5y5txZSXJJmboRLwWAQWn0ntXqah3dSnh02FF5hZzSy+kR53C
KYqgqP0eebzMn+nxV/LotKORjXEg8oL4V6poGKh/EYvrqeJFFqbhGCLWAwAyBdIqymBzwABozQBv
r1qDPaOr0sm8gEL+iy+e50PEl5o6ECjAFA1V1E2wl4HgeVc/BK6KidbABo7LpjgTLi5lVzxke96F
ZB7jSjZttRm+27jA4xZpYRcN1vTkwE8w8FjUHM/DtpCVKMo6q2boy4kgeYdvypW5Ab+JgxUA7AJj
oA273PuWl/BwPh2d0+mRUeWobmCotMVOvqChKHd32ZvyTo+KGZOu9cCOwJerptGOxcTR4T0VVL0D
Hk0DTxcqWoxCVGlWB0nGVGzaRfmeakJjX9aGHRtWX4iKDZaJz9MRILDBHx8jcLNdJ27kine9G23N
p/in9GadSHaKIaiXZsO70VwDoZ4rlqY38RBAR4K/Q8ZgMQT7RFDkUNfzs416e1ld5pHCZwFZ9r2b
QCUbaT6BaIQsFsd97I4KMiqdYx6sLB89gw8RlH0UIErVjAkOWb7RN90ue5W23aHxwDd9PZwBr/MH
XGk8rShDqWXBmoQEIhUZVDjyBLS/dnf54Ihr/eKvVlpRZtKGit71mLW1h6Uonsa20I+mFIROlBvA
qs+r6EmtwTsuxnrNxWgiTuKSbMpG0hlckF0O9bA4D0xgwAl43aHyCLaX4HLh1HjSqCCji0MVI08m
0gBXeUSf6S47YNpxhxjecYtZ7JRwdbBUrOmL0EzG4V05yR92y24o7NAjLwvJGX8uQNrluUhm6MHr
E4ykGooi9DN0Bk+hqZDVZTlcvD59LBSw0utPBTC6GzKm3f8YJpXjZphZykomOfRV4jtqY543Cq75
YPzI1IdRu414gzM8EdTVXgQAI5g5vltn/DDH07CcKl5nn/1MWqlB3W2gBQH7QIYMbRxRfU/VyU6D
PtoEYX0XtOJ5SgRfzcXNLJqOupTbSNO3CkYEo1K/bUbtdbTiMwoRnGkWZkRa/Srq+utRN0UigYuU
LcOrtcbBKB9gYIDgnPBqGOyMdyWL8gNNtnRgEoa5LndCflUnOx3c574CBlG8v3fW7BmaLfeA6fXI
4utreg82gj/Y7GV7vA8bplxCVBtGEfb4GUV0HlRji6YQJ7FmHqolWijUgJv3C0BmqEyA5iYkX0Gp
5lsztcLNUAvNKe3qfl/2osiZ++LJo9yOKYVjG4bkIxavtTABo+RnlWDStP/1F458pRflb6SkNrWh
wKNIXOZNXndPsjRMnloC7UJBNVZJUXSLMR9xWSoLpBItJaB5kZ1b9cu2eVCghTGSsuTv0bLYS3+p
Pwnejbhd/gZEnhSZgbtFIPMBCfHZ26R6oLW/37uS/RtMXDlJtx2225FTnORbjm7Es9DxaSWOHlcP
DLnT9QVHSopDwy6MdoRXgYCmiyIBRAC1sPc/iqRSeBD4WpVGXvTyqXObHSHPFDDaIpwkYDCAEty5
LI/lW0l/Dk06sIPCjXw+0FqeCtTXoaGe7UuleYmXV7Ck/tU5rqRQV6DQ1Fg3CEsnppoEIHlAK7wm
UY1dAKVR/+SDapKf/eXDqRZZageN5ZfV9nwaRqGUyJ1r9FtgP23EUN8Cv3WXaL1nNGX9F1FQWsmj
wkfbCFrQEwh4XdZ+9U35y6yDtyLJOa5EZvkS7IQCbQEYtGBqoey/1VOwNy3vl21wm/u0cYb8QVId
+VdOSF1vQeHgZNs4xzDL9EvFO+kmsRwQzGq28pj6HQYYONef5a5XP4iuxEzyAsx1EjXiGGBBudSk
NmYnE/+ylbLVNsE3gjc71KesNMXYSqORHjn62mh0HnPp50I2bypOis8yGxkMQ8AWB4AnhH2+DU2L
DzmRiqWElmomlu4EmIKkHv2wl9y54ZUKGIeHKT/gu0EkGoTvT6hV7iT0ZTEXxGM3bnckJabEnYAR
SpBmZHdCAdHlZdyM6/5JIm2n3ZKZDanlt0V13Rv98xCL51rL7y9/L54Y6hxbK9cHnSAgaem3Mrqf
NNOOAP95WQjrhflJGWI1q+MbZxAMRARXpcGETFge8CTzIzd70hofHD+Kk+z1///c/yeJlB2GvTxP
JtErq15UsbJDbueKZxKUp1TloQ9bDSZREhAT6Uc4cfs5DCOHEgbyH/gKXCYqne5KrZu6DsfWuWQW
PPbUl1sTjPEYB8eZHQjFoGKnP6IN53ORyEX55E9yKdvrAjLUTGxPEwAdV/j5Rr9fAGjkd5iq4e3Y
sM/xQ0nKApNoLs20gLBFUWyzug9EHvQ5U4JsAvkG8RO/m3LFVqWPelDBFsresM0odNFr5ARn1vwF
+O3/k0EPoOn5EGJG+x8LlwDoG4aO4WEECg/kEJQtLucTkU//5ROt5FHJR1eKkpyRfKdx03PyIm2j
O8uZn4szCM9urGvuZKTMkUf+vrrBAUoPZRNCP4JYDCyxq3eypTvZL/3kF+91zPlgtN0HAtaVFIHY
X4AgJTwnBi8LYHuk1fmRn7DSJ5uVUsyJPkDefyQINGSbMr4XTn8GQMPTiDLyvrbCWtXxubJwdtsY
c8h9y4m8TE+uaICuQocHQ3HUF1rCXK2FGhoJSrHLi2lXC+lxjlSOGNaoE6ZxPuRQTmnQc12SU8gh
7FAkFObxXeKTLuXizYEv3lt7uCgwmVlHnqsgLvWL0a9EUx9N7EY0QAjmEthwBgWJsAqG9VEzxmwb
msDn2s/ioliOkGv6i5IUMmefhPWAArgdOCuxAYV9aTq50SK1sZIE71FxTxQvrsg2YH2MDvOWixXA
tBgCDY7BGeDp0ZBPaTbqVQqMZ7Qph/djBt5s/o1sWxF6yAQoOlc8p8K0ILQGyeQhyD3ofohWLUkz
9sSnRK1bafsKdNAWqJguuy6eFMpzjSOo4lLCKCu1haMLb9nyLVoGXghj5KEYiP3QhboNMWYONb0G
+GjwYADzucFKIxCfYsBbpNfRmfTTUze+450gC7sOYkHoYeKJjbyUuueA6K3lnNDgdXMCOJZcNjBX
GZxB9uzKgmK4vaKF9pQvp6yzjoUSuJfPln05V/KpRCtN5K6dsY6OllY4uanuZ/cV0tQd0EzQ9FHO
wZ1kHBY08kH7k514T1Smza6kU0mXVBqBKmmoMApxYWM0yZFjjWM97DtoYswRKNpgQv7SXBLUOqpb
3Is4AmiI5Yd7AD+Pr4RHBG9uThbJDuuWIQIKGHPUGAX5HCaKuunrOcWNn/dp7Bg+cXT9M8ELn078
+T9WbROUoh/iqM8n1TXYFgglbLIrz8rg1HsyJyBgqlltAUoSooddjF574CGyMD/cSi714cxSwYgS
oYVt5+UsSFizN3njO8xrvxJBpcvmorZS1KBaEk3AE1CrKNzqi9G6czvyCl08bah8z0iqoZQTaDNV
eOiOJ62fOVbIUYauNoESWYgGPGlseX5Z4ntUndOcByzBsz2NcpRlulh9TmxPPYnAOMdczOm1e5sB
psqfiuEpRLlLLQJWwEBqWYUoHjT5e6gDDWTSOLkDa0xzbd/0CJcxDOOQE866xp09zPTu89xN7iXN
U47S1nSTNzJlW+/6q8XT9q1sWycURjwwonkFsjOX1/lkARF9+j3EklZZYJ+WYggGK/LAKuEQ02PT
71FO8HNncKbGNrDiP+D3dA5GqOFT/Q5UuM8hADf4rFosowXUMkgjwIqoKHSFoRExe1wq5OqDEqgc
S7c1Zc4jhSeC0nbsZEFNyTaVlhdoUz5ElvI3EmRVw/SaBJ9JJ+5ZDOA6zcT3NbvAXcTvU8J9E7Pe
pvD+FqikgISJ6s/nTyboVl6r5HJbd793PpotIaNPwFmVcbRhumPyKQwT9FzAJaG8fwWgyhJj6cQ8
5Df9xtzgobD9FTvi6/hqXkle6uuhzQuixDvRSe5aKBUDxkhTjbmGUGDCbglEFIFkyPa8XJp541e5
NKVbGMpWhYE1GIOo3IZJ+CxJ6bkOhVdORqIw1Fk/Fyh1BKUlNNKQQ5gEdKz76o65G1D8VP3CK6/k
kg/awbLztUjKRBLD6hIhJ41OX3sWI8d4rs86KnbmDiu6mZPovsoXytOTim9VU0tJMUMoGhCzrYGJ
ipQHhW9kWaH0+R1k1tDIp3cYFeXCMRrFRiDZOrYjFB9Tb9vl0Dwp56HYt88ERriAgYJQepMfBpQp
/6qq8mFAdD25xNBW25NUty7U66XItmnLQ/hmh8CVDCoEKrHeLwGpDZFp7QETTB72iwFLlb4k+36r
cKI6a2xkfaQKFQVVsdXK4b1MqW9Heafivmdu4OaJa4CXL3TLo4TNUz7yEcdg6bfeJIWBJvQ4yrRq
T51p7DrL/AsIAcSVD19GXQrLUtq2G+FW1GX0UlPGYFbK85dM37ySQd2BWQv0oCkhAxjwN6o3beUd
maVr9vyheqb5r/WhzB+D2f8g6pNmJsAKjPse88Otk4IMJrlLT10KzmpEcc9c/LoCJQzvrcdyoKsf
QNs/thYGxSCTYUMK5ptmcaNYBzAsb3CYVfNYi6GuwDQt0dSTMw3k5HXWQq+SAL4Z57uitmp7qHI/
kVPOs4dlj2uZ1D1I9aRFtQ+qYex/AMrm2KVA6dbHhbd8yNq4WlslbflYi5iicYF2gy864PATMdwz
7pdnyS9AXDCCieEpBOpeej1gG2vDw9Dh6Un+vkr/CswoBvkM6dpQu/lSO3nAyXjZEtCkEhVwNCs0
ytIwmlEiaEiIQEiJ/Q/09ZfKuxxhSQD9mi98iKA+FuZx1WgxoISg3TZd4kxpDZjbyI0yHqAYs2gK
UPz/tCExcHVespSAdoAwusQGGt65hxaOaCdPlVd9lzwZ082pyHHJPOWoL2Q2AlYeSRXMSqXQDpdC
sk0lBF53U+6VZPl1+Si5ClJJUZELJrLLd3NMris/9HInwok6AEL05u2c2wZnwoWdYmIWQwbVGjZ9
acAveZFjXGhIVK4G19z3mwiwOzl4HcvEJsMSePls2hbcFRxNmQe7kku5FUnJBVUSyPAC1j2EbbX7
P9K+ZDmSHEn2V0bqjh7fl5HpOfgSHhHclySZeXFhkkzfV/j+9U/B7OqMQPgLZFUfRkaqWUUj4AaD
wUxNlYAArPgILxmbw3A9g7xYEspJrsYyHWQpmiJBApan/BmHzBhGBmA01aJ18qZ767sclbim/K5H
s+TEmX6Dzu7276wVcg4SmmjKqYR5XxYKzWSJpfGgNkKQdvULg9yziv/igqT5bm58PFTC1BUl2WvI
Qls9MM3diJVO6IJyOaoeUF6AJmoCLEy5Ma+lW+ktnTzkaHsxGYLQKnc3VjQ27XqckRoql9LiGk/y
liFT4sUfLFd5mz2mTypq2qzH8l9r1XiqrpHmw6ACYMC2WbUDo3EV+bN7CFGSyzAK8m05OUPhjZfN
7fJFLL24GmwN4AGAcmJ/B3d6jd62sHIEi45EG0u5H6JKcGw+mygnwdaArrAmgVrI4KuPNINIUKhC
3obNaPXXODIZOsxeEaHp4EiZVxmujXgxIRrKkdt9YLrGqLw62ikXf+vyglADYgbYnE8gpI1GkqiM
8acAN+Zm2bwxC3p3/uSsPkUPTHBXywz2FT1kk4taUF1T4JvUAOSfwnHZ1TRfPbDD3StTa/VaPuGA
sjdi7qnPmMfKsI10B5o3vNsEN+Zqnn9oj7tVwnLKE1nH+WBfsYLYaetoTyzTV7+l1+PlcJ/0v5Ew
robcg1Vy7jnlRJXyAbEgJ+FDZIK1ByXR+6zHSOgs66J8/zTWokkK0hymt62gfsHtaUinrg8V5qkd
aFMjMl+AFoihnqwcMzuKT1PcNal5f95jRGtkPz/IECB+PVjdAKu5BJmpRJ6ewhEz36kEDp1seDlv
bD3OQaREg5aeiSPJxbk6U0tUZxb2HeVNszg0gdbEtO3QMsPIZHenThjuFl6d7KV0EgN+Wf3sAR2s
kZZTjDIarKIncE/vw8ap3MpVr8JbE9q57TXktQzQIf5GPWr1fXVgmbu0a6tG4LMQYdNdtys9cGd4
g6MG2qa6EUWXz9rWuVVyZ1+eQAEJIRuWmU/esGuC3p02NijjNTfzewvo/2kfb0HhkbFe2sb0DYeV
Oror0R26HoT+/ZH5wqiml0OemvhDciyaYoQ/2xmb36B6ZQs6t2AuKEydgWbPgM/aAaMEBg1XpmCb
QA9mZ2xRfRYtaw3FbUPC9E/n/QxSB26UTPVIaQV7DFGxXKYx6u5Ic13zuQoiTMCaQfOIV09cu6Hi
oVT20CPvFmpSrvbTDv8M7sSOWtR3UYs/I9/F7/VmwpsZA9UgafoNKSjRFnM1iJBg6E1LPu+T4rrA
Se03PfirFUdycgynn48OLJzy31MDY7aG0VZknHyhWFYbyIaxiRV7Bvkfxk9vTCV09VqqnPOGVl8N
h5a4JK+f0tQobXgoYMCXJgA5ILW1vM6f6Ib1CsS1v7Uoe2iQi3tS02rJwvBZik32Y4gm6KRspHHe
GJqIi0hgyuCSOm2JDFr1uLTMLNlLCbohxkeZ3pnZ30FYHqyJfylTdYoVMmATWWtoxEsWxEAAxD5Y
GMU02O2BmS1RyipaHBfjMAvDyGXxHiHa/SyZLtWAadG+6pUI87B2ZRwujruM00xVAQ1guxiGu6bE
eCkGzKGhRxOsTIk8gUOuJcLM7TExgQFavNePb+F00cZoSpFPsZF61dMvPjUJ2WsndIZ76Tm9Eu3k
6lV8aJILI6WUzkhi8PmYUMsA398tjJwBmsiM2rkHLddGFEFFq+SiSdFJ5Wxb7NhJjVsWyG3srWAj
V2MIgxnYhg70L++UStnmZUOQzlDWrQQvfMfEHRkDuKt4mPH5Ln7ErAZkKBCCjMvSADrgEzfkFnSG
rPvPj9cyBD6rY9qBNgRdIKywr6SJusqoFXEPodCucpsohY0+Lhk8k/rkxoK+BcRXn1hwXr4bXxsv
g7isU7zrUE1HeUf0BVcScfPIOhc5zcKkVW0D0MUKuDdMpqxxp+dsz2BO6P2+6l9iX1S3PT30xza5
4GkqDaVGzVJUA2RS3WO8vNVgdpSpkMr51EGPLPEP4tRqOrC1YHWdF97FGoTumsDy1CC9DnuX3Qzo
aAsuvZWn1LFNLkW0lNCSC7aj4VUCVtoF8iG506Ps8Deb1sfWuABqJXo9JwxZ24SXcZUFiT4KJNdW
LtdjE1zoBFuHPSVsQeOe3DT3bDgZLLK+/EP22dUq0ugWuaTGPupBWhbnOm1aZk8LMCah244MaALL
AyFrI72pe8YjEV6LzK45pa1pqgxhcMu0Je4YWllha3SGU/a5tZkkze0l2bW1r1P2JAhpa05pMypV
GQyD0JDm7oZMqpYeQ5N4a2Pi7C65ZslK+QyWl/hJeYP0KAYFRUzfq9/w0CZ3Oagm7auKHYS0ckCr
Cn4z9nYB7187epMPLteN7Z1f5up+HqyS288kau1RZXU3zJB4amE7FZlBFPBBFtE7+/SKAEPFgSU+
hNU9MFPMX3LjfpLuCYrEcym4h0TfjAtZBYgqqoJxbsz0O4kbJ7O/nt+u9UXYimVqGp7SPG5Dabom
aWKUB6b0WwR2e20uISkenDeyvopfRtjPD05WFUcNzRoYoT1xmqRwyu7bf2aB820pmaxiKeDbZvWY
tNAWFDFZipbAObJCxnpR2G1Zzvo2TsvdPOeCgCf6FJzngvcKqsNQrMCEVrMtunxnDdRrO1XgUp+1
9uPnEd6ekDiGXDfQ0uDTOv4aAPllaq4gR2SdNzQv3WWrQ+6qumsg8zO40AunXvesbo2P/IYphuqB
6ppPyB99uMeF6teB6TW1i6vNL0XDoyvbjL8NzOqQh5Wg5cntAZjNdRWoEZxeUPZnKu6uUIQjXQkQ
Rya4YzvN6ZTWEp69iBQuWZp9JNmONRsYwBNMhq/UjLHTULuFPiQ0dTV+VA2wujk1oooRLoZ36S29
n6/M51z11efpoQq0HWvzlN9qdxi87CuqZgsbJ6OC99WKW0FrEB8ad4wuQ+D6+HMnySJhJApHI8IM
TJfVfl790KfcO38AV9d6aIbb1ropmr5jyuTsGaBYnmV69BozpB/6c3UFEuhdcck01MYHC0xivSO/
Ji/zthKsde3bHv4RXLgckglkGOy11YL9KbRbZ6yaTZQp2ylRBAteSxdQZsWcswTiNmRzXMhJtMUK
Bxb+0112zRoC7KyAbWqPuWpgRWJoAdQCm6vLOzDJBaElnptKJVjehKHAmHXNtimIpmJVMO7AXIKP
EIcVZHZKD+J1TBqpjVmDgaThY23UV2E4ZOiS2X4s2XuJDc+c955VHz0oWXN72eEtBPIGnEk1fdVA
l02qYBoGgZH1L2aC1A/dVqRB/JuutuRcNxdYIdsebP3RxXjd3KUPrEE2/aje6UP5IXpyrLyOUYw/
sMnlybksD4PGok3lp7vRT7ZavVm2ttv69HJ8zCRIXote5OzrnHy9A5Nc3lxJgA+XEHhySGdvity4
DGNLcIesfi9GOm5JjNeZh0tlc5WHE6uY1v1+1m9HSAdmAh8UmeBWodlttlRs44axdKUUAng63RiT
oAu/vle/FsJ5ujRDLjOJcKJKqCbVSPyLXvQuY4Hv9HP8MsH5tk6VSgrZQvQbJv1Z7Jsv0M/wGMvM
EjD9JO0yeatd2xNJ2ooMc9HCrofB0CAo5AzJ5dRf9NZXsAN5BdqVsfnchoVgoSy2nlsnd8+Ms56M
EWuQakP3aMX53VgiYVWrzJPV+muUR9/zufBbyeq988GDj4omGKIxl61i1B4XHYo1x9FKXoq+ybWW
iQTm35W4BQn8YP0owdjuWk0lIlXjPebTmobyGshJwKjBv6KmBlyLxgSMhqT05BKHrdvjmdAKLrJV
KwCEo4CNqfOTUCWNVVvECpBDk9pIbjUV/U2UWL0A7cWfMbYW6MDJgJnoOnAZXCZYoaPd0TGBEn06
XPVL4UXt9Sgv/l//PodWuBCoNUVoSSWshFWytXHOSKd4mhx7ZfRw3hLvgvx6uJgBklg8fTtYogpx
5CQHQfJlZJJtaKPmMxlbqw7k9/MmRVvIPuTBVQkYW9NNFCalmjqG2TpK/ZKNT+eNrHnD4Q5yHm6r
c2E0NYykSeGqOvpxiWhQf+0QKTKoZ5HQoOLJZzNopqqdGsNEFF91nb03s9CxrdIb5Vxwd4gssZ8f
7FhKhiJRC1gKayOYMnPfyUvkDFR/zeRJ8Cxc/ToHq+JiUlGbvVUyW3mh77Q0/2YT/QUwX4GHr34f
DTunKMA04sI/XlJR9GoNRHQKSgoz89tFTr6k+iLdnfcCjDng9xyG2E//NqGPaoDIFaUizr8Tq0p0
TYnhBwqeFq4yy8W+NvT8vq6l9Fmr2uaxTaP0B1kI+SbRJLypIFGWuroWTpEfj0b5Lmtj/NLas5sX
xJ+WrPqwM1rKXluMKNgnYNNxQPiW1W7ZxjOYyXQadx+dnoK2usRu9k5DVT3BgEwB9S5AfPPYjlRQ
SNBUyp1Ck8Ohd6KqJD3koOc2RfbdLEr+Va6WQd+kYTi+0tJaFGcqE4W4pmwv5r3edstys1RVXbxE
2Zjqr1FqJ8CblCZpR7eoEvo9tyUrcmdlTKhnhbrul7mG4a6lniLNXdp+njYzemOzQ2s0Bt1kniYA
O414vskGmj7ZNOqxJqhmGRdLT6LUsetUw+BgvejXDWV04yOxImceJsz91IaSXYUpinETtRd7p4TG
mGDEWTZ72Fr62ktaUJe6owJU0G6Bnl3mTzVoxzeSsYzQjzVxy/pKEXVQvEB20V7QIqsezSg2P9qp
7VO3iAqDOLNBGvR5QxU3QTDlZty7SdkUUxg5SVRHBJXcKpKt7n6QaJgpl/bU5wguTdqCIHU3VSMF
rQyKOklrO21Gprhw58jER4XwWWgAl5+FlNyATy5DwCXFJF+PM+3BR6Ni2OsGPPKN4UzLNLVbuyeg
Dqspyg63oTzSqfbmQqPaN4a5yp/w1OnD6GLq60iHMqEVtzp2ekrbyQ9lO2+pE6pRveyIvYQ3bT8u
SWCpNNF2EskMlHtIJL8PQyerYKBLxmoLRtysvNP0wkIfuEQz3GP9WtvrzHwOKyeSWtD051Wt/DBp
nPtGrmtVINV2AfFJo4rLKxNVPZRlW0uxMK82LeM8vWTNUBSKLxO7tRuQ7k7Nckskayi3oKwxl7sh
0woSXRnpZCnvVkVpifsBGohy52Rjn2ueochQgdr31BgeZwX6E5dxPSbvePs0qIb0RCduQWt6p5rh
WGyWtsq1q5iUsnGF/KTJweNsknkjyROiaKK9kRBEO2YOQp8ymdPXPFzQ4IjpZPsVaIiMC4vYneWb
1UyGy9AiM/Tjpt7UNqaRarUvESsD8Qd4LUbHStTcfGj6Mcm2tZ3GuqdqFTUdushV+oC+RoUhfMCJ
mq2aZOaw0aRey/wOClrztiNNiG+dhQN1jXpUgb7MbHN81OplHrYLmWj8vkTq2H0sGskWD6garcxc
WS/yPqiA6Vf3UWkCziN1GlTchrDL5Y1pjpbltkafTA4yjKG/NqZlmS8bMzN0p6jJAjKZup7JBc3H
UXkcZo2W27gOFzc19SLbjrRfQIVgTaWKUDCXiYPw2STXpGjN2mlqWWp2WRhOmVs3JC9cJQw1XH1d
KBFwAFTx3D+N9oiJ5jLvmvkhawt9kf2+7Gyz92jWSq1vFoaFLMAGNtRVzAT1mcqPhop004akqgWw
r2tXcTs8ykMrxxjcmduIghnbGvrbFOB00+vC3DYdWW7ratOoFpF2Bvx7uijsJCqm78SuwTy4mZq5
7sLd+Vi/eklaMqo2EM1Bd5W7uGILuhYQH4YjgYZ4vlTMequn+UanqiB/OYEhf94pB5bYnXNwHZsF
bg0UA5HA7CHh184PTG5l2QIOvJderDe59HG6xxtxN2710jwwzNVqKpmoCmIjDNMMBY1NN385v4fr
BkDXoGMwH5IP7OcHK5sqZeonG6FeSl4GoOygTyR48qymF9YvC+znBxYsZaCZqsHCYHzXrAudfpTF
2/lFrDvCLxNctqTKbbuUFkxQCg0Hinmv9sksLgtT8NzmSz6fbgBNYfCS4mUDepTjpeAChQZNDztL
gZkWG2PvKQZwh8xLbRkvOmNzflmrOweSMVCkYZzf0HlzqhLH2YSzXGbSpmyqIC4Hb5QUwTPq2IwJ
1DdIwAwdFHPgg0BFiztGSmRWdZj171NsyJWvEhZEulTOQzdd4mL0zy+K63Yxc0zLRLeRcWoQLuKZ
D8OYJHNRyt/1qQxl5WWS0wm3Uz5Y1XO99GZ6lwFXoN/bYTeSXUwrAxJx+J/Ku0E15tkDEn7Qw6Cd
KkpGp8bFYKfO55/432/T/0Qf1e3PZJH+3//in9+qGlygUdxx//h/V8lbW9HqR/e/7D/79792/B/9
3039UT507cdHd/Va8//m0X+I3/8v+95r93r0D2gAJN1813+08/0H7fPu0wj+UvZv/u4P/+vj87c8
zvXHP/94qxDE2W+Lkqr8418/2r3/8w8Dgeu/D3/9v352/VrgP9u1+Wv5/sr/Bx+vtPvnH0T/B4OJ
WUzcGvV6EI4isR4/Pn8kS/8ArlJCCEEcQcatIIqUkA6P//mHrv9DU0HzZ+ooJgLQB+cDIOrzJ/I/
wHBtoTL82WMBCeYff/5lR5/o1yf7r7Ivbquk7Ch+L47er6wfgjWgSIOQLQYY8DsZqu34aFrlYtTQ
Sw6dWn23Mq+XflSF4Glx/HBmJnSZCbng/4A8OaHc14Ylqq20IKhltzsVyq39xt7/BtLyOJqd2OF5
ZlJ1jLquLJFsu9UTA33kHquch17tZ7HPCA6gkfbVEJ1LFk2Od/BoeXzHS24VqTPMnABhhrkydLwa
wHatS8YcUgfCoRP2CuOtoW6D0XHEUhWNtuPvpUlRWmgE1soX9MiCwk+BWxhrhw0HsHngRhDkuLDz
c1cPDXIXHUHSLktgRXQmcLZBmh0aGPETCQqMAFu+fStCLHBIk097mH2HipgkgxQR40vHC5TrKDMS
2rCvaAQMGzUhXdAcO8DqdkI6JIYz5LbzyBp3A2rtaBdtAWs9Xi4xWApbKfbMTPaA39u2lew0cgkJ
FwtcjHbVvxxEidufZg7PHpce/blWEzAwVBcVrPh4rfnQtMZAMOUxYmAgvmR0r+XGuJVuMS11rTnK
CxsPK8nPMH0UpQ/Nnh55XTEME9AsFBVMJCbHVotIDVs1rCNXyqgD3rChZqpwgjt45dAfGeEyPxmp
Oo2ZkfyTbqDbMroBZSsEmq2cviM7XKKHFaaZBaZ1dIxZv5mJwmZXmtfsmk0ZiBRZjpO+f30vE2Io
DJoBWA13+CLg6+I2B/O23j1GwEGJcAArEQzt6V+/nztr0GuQlUZljemYvqpq6JRD6CRDHTkZHnPn
nW/VliWjcQzJVeCD2MYepJddHlELymnw/EIOZtDf9215EZr3ZbQ9b2j1RGM+BdcAWuPYOG7XJBSM
ermkEBTYWQEUSdCgwuQWWIdQM3FF8eOTAJc/0abK+vuoOhvgPDpeVzTEcTwXbeRGo9f7iweuFY9c
lDvFz/Y/FaAWv/nCGNYAW91QL3EjH+j4OwtYtuohd6evguWvbfThH8RtNDVyKocWToISpARzkW3i
kBvFNVxaud2z6Zb1tfpbcO61c27CSeGqyB5P0Dfz0OMp2iSYIVO+N9B06PwRVJjnV7diAykNwGUy
SGbAJsfFkgpxZsKrN3K1FiRokCiKQFGZCUiP1zyI5diAsCk4eSczaSBUjEpdAoBo2oSBfbFsB0zF
9VBgqrwyGEanFxWs1249TFVDosQCeTRLXo69CFx2ETIJC9i8YNpE28xPsov6wriZPZDeZ96SCqWm
V00ChoOIDLcFbwK3lUUsy/GiSiEgs2xsdgwsPNAD6tmgAgYNzYMsAJAIDXJrNLUphf4GDLYe6x3W
GzTvdH9wlY2xybzyiyJoCAkNcrFaT/XYUOKDFRLMXgetr2xk/3dWyBbAhQIkzuDYAUBGYpIYxx9R
p11skVABuKjtt3NYlp61IHMKe6icqIBb1pkPAtfdXz8RJkQ6EcfxSDshHg8bINYbUPA5pL7q2oDO
13kswHKt5Q3qoQ3unmjqP22wvIE4MZj4Cj8Ex1WkgMXkJ9Uo+Fmez6+Mm8T9vP5gVoMiGDCeWBsf
WqEsAtFV7Cda2Tv5rd1lPr6gfJ00jn5Nced2gb3P/TwYvkrfhaDulZv+yDoXR/Hm1bqawjo7HzFm
reGu7Hw0O3ozfheejrXIdrhY7taibR32eQFzo6u+SH6xr6667+UFYALQL5K/1G78kQg2mPn/ib9C
0RPakJDQRWZ27K8qKRtUy+A66S4M9G0R1H55LQbnr2Qx2Mh/m+HfSRUpwrLXYUbpGvKY2Aq5VIks
6thz4JQ/veWXGc5bxqmylp6tRu2dAWX3e/YgCyGsaV8VGMbxKk9c9vv/nIxfRjknqVQ6QrodRqcN
CslbxquY7QrXdPUg3Upb3Zv39l8Fd/9cKp73MoACFtCF/IR4m6RqihFcFknVF9nTt8xXrEvmK5Cb
fPi7vgJaaKbjzkb9+O661k3qnDefvhJtewhqjhsTj2rRe3MlecGSVIiwWni9WwYXQifUkEt9IfCV
/Dkk77qCJlL3kJsiYDVHmfdzC6GGikwCmSLSJe64GWlCSFjHoIuQveLHlENuY/LGAFPaXgX9C3bM
l0C/xgSQH26n+2o3XYsJk1YOIFARKBniL0F3kL+CtUqdu5bgwSXtGSVbu9Vx98KM4IpYC6RHdrib
V1/qZk7LCnyYAZ4sEKuvPtpdtR91j1yjOxLod9IG77KrxNzHYAgUVGPXDsmReS7OZD2kSmUFywSf
UpC+lWinQJ4QyhF+e7eAYqCEFhwUu73z18dKQD20yo+tyPNsgZakJs5C5m9h0mxNtQbjShU9/md2
uLij6wOaUik2V61ML4dkUmTfq2ny8J9Z4QINGnZ5HEawUpbQ/E41rwhnpwgFa+GAr5/H4mjTuGMh
aWAysWZ8KqaPpoEcOtK9CIO0TrpRRrd81gMJQ7zStt8OX437PmOzP9doa59fLEs9uYtJl0COC84R
PKpOLv4aj9IqBNEANMf1wKDZvdJKXh4/63QMBmu8P29txVGOrHFbW8+FtaQGrPXhvE/i8bKfeiat
tTlvZu2CAt04wo1l48wDaXh83Q5JHufDBIfMfnjTSw2lHYjPOa3fxayW9htSO+sWWSXYgpIJ/h9n
sbGQpyJqQx4XGPS7wZN8DZQ89RaqWniceQpsCuWE2G7x3w6UmX/a5GkFlFEZh2qEzXFvBfQ+29uu
/s16YNbAxCMcTmMOyZtTQZmAmwmNHmh4H29qMzZ1GSkUWbYBvRSn3tUbyD1fLrObAZeBbS0DUQWW
7RpvErk2A8JqgKDbLN85qGTYpG0GLYFJlpayR74axFtk3tvz/rJmBoRKgMagTG6cHAK5WxQljvrC
lfZMeKrbMoYE8Y279tiFdt8vO5z7Ux1M16g1sug8/zBB+BgFxeXoGZihElNDn541ExmlgeK/juf1
iQBNK0VqIQNl41qD/kJ0yMcr1X7qiuD83rFPcPyJjs1wn2hSQAti0wJ0Ftp9GN4PheDbnL70gI5S
bSRgEtoNJ7jJUO1QA0QvE8uIwBGEwllMXUrfaim5sevKbfO/saBDgyxvOvC5OamqvjfBFT5qhmeQ
dLPk9K+/z48XxaLygQ1VxqBdVKex2++Xjb6RUQfXAyhIfk54CusPp5keurSGzerC8L2T2KTl0djZ
TV+5NH3O000YMuSLH6dv5z3h9BQhm4T+MSZwZPDtfqLQDhalzZGmFhUmfNhhZZrswKrvxNw/Kw4H
QjkVMgdMmfyEzn0J51YCTgUkrVl5a4TFs9ZM3vmVrJQz8Ocf2OCcehltA1S3tHbNB6MFNau8ZfzO
40t8z+p5sS+C3q9EhmODXDKuFiowSgkM5pcghPiMDEwVDvmHJy6krlrDhQ8pLIj7ASTMuR/weHbe
QQrGbb2mcdnyugsMjIPTaKNjtFKUHq59MVSigUYDWTVodvlMR9XyVrUKqFumg+krkSV57UjsO8FH
O234gNjPlNDoBHkRI+k+PlRktArSZjo0BOzyazMC5jSP3hBBPiFf6GXU6Ls+Td4zOUzcJhxnQSK1
vqkm5IJwzGwTh+3YPJXnTJ0zbKp21fvsGllMJ8HsEiZkg9Atvp9f7cqZxmJ/WePyDblUFjResdih
gkv2F6Hc+UXi5YngUHPkAixNxa6iMsQSRMW0LC4cpmoE+mwII7ukw7EuN2zQ3iKbyWcyvqLOxYqn
oDzyKTepoe7MQ/J7y4iLuIOnEPnS0p4HYcvzNGUC6dOBAW41Mig1Oi0Hw3OtusMl+Kw2mhc/2Xef
LWSh469khTAnI7FGsMLMC/+UnzJadzpkgl0psAITyhP1BbE9+9VwZBdK8VfkPRKRe6754ZFNLskw
K0UBvEyBzbvI+CQPbJ+Vnf0Nr87r9kr04F0J+qiEopouYzgaNULu0EUtlFhSykjrrgxwUZLr2k9u
NTxazrv7qmOwoSF0mYCP4L1Q73Louep57c7VraGiKFkKztOaARn1ZANlCgCZeCi2qlR6U7c4vap+
DyyukzQizXa2E1yihCETBeklzhHmQNhfcHA9LpGUUwMkYG4oB631lUZXVAbNSmAOlnN+s9auL5gy
UGfUJegn86UdQIntWYXghAt1eF/xE7+rtnUImlAmBKRsFeWLKMSveh26+ggUGhJ2JBrHq0vUpk+z
EgcLnUDGp+yhsPMCElRX2ZJboTV2Y5zspY7cVgOpv4z3yLE1SUrzvIO4ossKxqz4mG4MQLN9CsU5
CH6D/dQXbOlKvIUQzb8t8pVVJRpNO4fSkTvfDS/z7AyXNfQIuwvpPZ2dMnegF+hqz5EHDK/A8qpn
Hljmnl3aPFiDPMPyImt+A4jtGKe7OA43vd69h2HlkQlgFDne5tZ0nwzTdWNnXpih96IkXwR/y8qb
4mgXuK+cz60RQR07dq3FLIGmAJS/dzJq5k8o+9XggcA4QCCVde6S3lqeKIW0tLTkttcnNmDK9jJ4
IckBiJjQQsHEQSL6TOwPOOMY/KSDTA1CTPCYutUMehhjz5QIMSWiyeyBCvzuX9X0/bwf4YN4nuJt
gtaQyrlibWh1adYItwRMd9k22Q9OBErc2pFQBI88kdLi2hf4rGswYAlD0hx7/jwbE6Tg69pNexBd
opQR3kENV+Rza97OqH3YoD9gZBp/TaLyMywYbURju93pN9W2vOx21R3kfTfmVVzglBWb/ll4rNe+
HoIjMJCYgtDQaTtenAYKytLuJRT1HzRcJsk+9BovfWWd2djX7gXOvHawdLwjQLON2RgwWRxb0yXo
TecaQenLIw+MyS7BrLI33av3rFE6BPBTQ2BzzSQwuQB3SawczkPyFjs3p64BKihWn5bxmz0J2oei
3882+OCOKZUpnKwav7/VgR9VKseURaCxlSwbeL9fS+C+UW0aLZwQJqR9uC/2w2etxLgQjyOv+SA6
E+jUo9MKWWDu80gpRmgiFYpv6WK4qnxr6qYDeQcnBeHBeU9Yy2EOLXGZ+yxFQ5tWDF24ZyjG7KpH
w6ULRIQKawuykbTD1NoUVhfXc24VmErOzJRVMCoCtjr1qRWhctacAI99nCMoDyJCcBuHcSZlDGOp
dPs5dMem+1ZO9sf5HVuLQjihyDFk8CajEX/sZwWRk9qaZKjxodw4PnY1pBVHzT1vhJOm+xlaD62w
hR54s9ZbbQdSWoahk1ygprwI8bz5YtxqqKmqfrWzNlBZsu6hWCIyzRbA3SN4FoOtmU1SIIHnFpgQ
vZ0wqIMJ8najZFvJB5cxtADb4cviY9z1RlzWWNnSI4vcYi0zVoeZTphVA7MA3ZbVsySqpq4laWC5
Bo8TcMca47w+3lA1iqrZMOfINb6Vj4yVtakgeUHBqNTLTrERlVXXlnRgjq9PD8pYptWnOfCYJWgr
RIxo2xCc3jU3waoQTzHvjDuYDxRpHqp2aqBCiNL7y7JhOpsAd0JI1x3Q+cJo7QzpQmkbeT+EbsLi
Ke8mqK5KkiJZaCvyXcW8sRfgPM0SeSiovwzoe4aeUjvzW7wtNjaaAY/nj8RKCDEO7XGRyqB1kuSt
XrpDiFlFdT+SrWR3Tmx8PW9nJSKiZswqQwy/fvoOn6O0BcHYT4gnK4iDm8QX+/xKpDoyw6UZ9kL7
vmm00pVBN9kt6OsNgg07dUEbqmJsmIMNROmflLoHIcTQFtTIMSfsqvZr3bWO2nYOBvFFLnjqB8wM
6hZQKICIPf8KDjE+RswSSGoGVWWoncYFZsczAyRoNyK4DPvIx053bIxzgkmVRoU2AF1CK60PlMma
3LC1us2CmaIAE5+2A8lZeUMIye/Pu8Xp98LUG4hrMLyAIgoSxOP4EQ3zIMk5LDf1LVnuqIhXQPT7
2c8PvtaQGlLd6/haxJz8jKieOb6eX8GaPzCIk63iKY6Unf38wEJsaoWijwBOoiG6U4n0mkjVNp8U
AT2IyAzn2F1ORiWvgfZNaey3mJt3erXypjFLBJ53elDRswIODjEIrU5UR47XsyyKERsthAPqS32T
7aOAHVQQbe3Ob5vADK9cNCU6kYoYw85MYa7csKSPBL8x53F67YJ9XgI7BtCSIBhjszmHn0erbDIo
BXSLlxttz4Bgy5Y8sWIZcJJ3YjbflR48hBkwfAWxVoYo5q/5vFfkIZRQn2OSyf2T9ATRjWUj+ep2
Ru8YtNaQ3n4Yv5pXBkrjqU+/i8nKOXYhluXgbwDqFOmUBKAbXyPMmjlSyhBasYxPFZ1OPwfHi+WF
m2IHxtgrNo3RC7zmNBHAyBnIWy0dY/943vGvyC5JdHu0qsI17lo0x61b+U52gYh1ancUargIrbHo
eXDo9AEfnIKPkImZLIDcot3l0Q2kjVTwXRFP+Ixkb+CjAMmtjgtTi0JRo1c7Fo1HwMQpYrF6xaZM
oo1oyuQkYoG5AUh7+BCoFU43UjdKXR5RVXbj6JXEz4Phnj94pxVkZgDzIypoJ/Es5mk+SxV8XZGs
o3fnF2VQ3LOpoHZbgsHAba+jdwQyIcfu6ppQyUC3BtU8qIVwnyvqtaqTkdyrQ/UCFaLbLnk5v6qT
NIYt6sACV8QwZxUMAiYsNETa1ADX1UWISVXM/LtdLeJ2Oz1gnDXO/QxFinQaEpSoxyqwQwixLuG7
HGc7IuOGKZ1sO0AkrYWCBwZOnmKQKOJ8bDB9cgmAsQDvvrpy3D8alo8JwM+/9eAoJBkGvKQcK5fH
vHLU0fZkM3yb2zFzCvuvqbcisrCFHxjjbiHwDnRxOMI5wZgCwl25fVwKyzv/Kdd3F69NUMDIKM6z
OcfDw900UldmclW7KJiPP2amqAfh9CIIt6DSA6WSm24zIfTl1EVVvMswN4B8H8k3P0lGlklvFxNC
B5blNWQnp0/nV3Vy36FAc/j7uZ1ToQYK7RV0NX6iBZNgBHBe+hsn7dgM91JXejuc4g5mxrFw5PSR
WIKDthJ6jy1wF6oFD5OyAs88BhHKtj/nF7PHCH3lSKjndJL1fO4aGhysA8uemMeuIOXLAkYRNGlC
80IKS4y/XBS9CLB2eoJUwNSAL2AdJ1CBc7EDMSKUqJrWYDxJLOjhLHcgoFEj4ufJdH/eC9a87NAU
Fzh0PSyJmpaYZRrLWwxiv5ZD9h+a4K4qtRrjagQhtqsvAGZ0VjBWuf93VoFwytgLEXU4JzOKxR7D
SY3dwq6dMmqdXg/OW/h/pF3Xchy5svyijmhvXtuO41A0osxLhySK7b3vr78J7t3DHgzOYFcnYmNf
GKEaoAuFQlVWJuOSIt/kwwTlZZUep5AdBxhHz10JPNgOAoCjfkJLJoP4ajXaxg9x13z5H61SuW81
N5EsDuT0HJqXcS/ZFdRXQEAPRJXo9sE/YPq+Sk/h4B/rBJXbpYOvc6GuS0MsYjhD9FDthyKJDoBt
ek53daBzZ5WIh11mMpcGKWdfW8Oci0bENJm7+iSTiQ7y/pcVlBge5fbG2e7+91dE4f9ydaO0Kk1L
olEPqDuZdp6PyzeQrp5KLwGwPj5wE7WrWjK1n5T3W7g22kyB96+LH0+/G/lByO4jrYIw2aGTTkq/
uLHAs0qckd5TwENkjVAtaFcz66hdCpYxAmMwCKKEFlY424uMMDUNhXIsG1F1q0HDDAPIGHjobMbn
BBEAeLjQAgYngEhdK3kyWT20S1G+8SGkbhBCT0+1lcUWDvI/UOp5v3uppV7Yo45+X8ttayaor8jB
5Gl+7pv79edAEvD4XncnH284aDTg8+JuA0/4LkSNJ/8d/bx9UBkR++JX0NFBS8IM0OPSMQjBrtTY
bb3vckCbCs6rm+HAF4aogFDo0VIUKiT8svluMHegurq9kPfMl9pPMDpYBOgAIfkrucAohr68NMF1
9AnTLg2pHBiuDqLAuhS+Zr3wU62A90GynpgTZ8KOlZEQuBupLxEtQWptma630LpExtPBc5Smex1i
8QlHZT93hCysSD9hcmOnRCKHCe8aS4B14rRIAK8AwALPvYwK0axJQlSFBIKr+OP9uitQaL2bPTSA
7PLzej/wlG8YWYSEChMgmEgor4tMMSS1QjEbUFM1Jv3UL1q5y8KodxYx49EHs9IjFBlA/WkCs42E
mVqcXkmNJA5oAWp2uRdJ4XgnQDAcSHhfPvLK4axr8sIaffzDQV1j0lUVH4rWFzAI4+lOFehupjjF
4kOBDqUbHkqccShIiRNURgg4KIRSV0irm8ockpZjIR208k6rf3MOBfkHqEMho4VKyquELZyGfcaC
OGj5WEUIasXZ8sP9eMBcq91CDoxbt2BcwMAAAwJEXsM6CFYunbEZhkSo5Kx0en+MPPD4KWDEnXf1
rpcOs6dBu4+3fSwX2Zq0qDt/mGtLmUW4I8HSSG7iSajpOqvTPcs788yjBWXEShkYXQVjrQCiXxWS
p0aUY2MgPcLxs9icQALn1MlOBCHZ7a/GuAQv7FAxGVXQPi1z2JHiz0r3RSzyYJ3tqDtPXUAkoW9b
I/cM7SLbVVGfbez6QU4TWFvz79l8X6qfU9Sr9e5p5FWomZ8L3H1wEkx4YlaBSin0qVaaMUOJGqOJ
ZHoOilKODjzG4po+cLuczPe6gAgmXMjXE+EBE4MmdAOoXFsVTHVoUQL+FswuVEqC6Sy/dI+d09wt
30ZII2s/rAf1BJWUIPy57HjZDOt465h/FgldFdhqqA85dH1edCti8tzGe0vzR1nc3f54jJsHYG4d
XAAKipRg+ro8c7M6guxORMliQeSycsuOLcXro7cZSjdF92Wsf0vT822TrEiJBx5GWQGeRF1Uow6d
2RVGPQJQ7sj5ewkv/Yp5ZPBP92johffaj8m0+YAD1lYisMCsjhb91Yzu1Jq53oXoI4bLvbx8TfNP
nFUxIiVyBqDjkACis0z7ZiN2qSQrBprKmEEEeR3RsyGemXytA21/2xjjFgU7pYVYiaFVQF6pr5Yl
Y163UEFywuhOLQc77Hel/HTbBis3uDBCvRjiIoTsWIPYmO6hTO0sg1t8tqAepbW2Dp3qxC1Hj2OS
ESAvTFLnuwbbo2QlMElqu6pnrH7u5pnTHnOIifY6KC9tvbRb0KKjG8exTZZDhTGADckIqUoofa5o
2qCqY44p6mn9r/hZ8Ql6GO/bwdYOALRjsPK2OUaIBqQWczuSCqg+uBwvz52e6NkQTsC/AG4z2dWc
n8Hk7Q5h74Dk+3XSpmdlWTg2GUeAMHtDGRcRDTBbKlBPkjLUS4VUPZvWO2XQ7zrkRreXxTFB36dZ
1mjVsMDEiKnKuH9ceo7ns4LHdhEW5frlPMv61MFC8gLhqLEA0VTqNpOjwkMk3W78CjcBD9zDPAub
rbOos5CuRJmuhVVAAfbW0foy7wiQbIJa6QQx9+88KADrprtYJnUSxHaJKotsJOldIZ4ESXDqMEsm
7nLn9fY3Yy9u83ClFmeuowXyQQ0ZHcqIKuhg3O43GcYbTignyRgZ4XH9MDKGi6cctbgxj5oiTmFw
1PfpisFN9ZRHq9fBZ8ry8fbqWKFy+yonHrupyctGbFqlBltW/RApx0F5EyXOueKZIH/fmIjLwhjR
eSAv0wfUY+1ZPiRS695eB9vxP74S3bjpxCLEvCQWQvSB53369a9yL3SY8K5Ifv2DThvzMG8sUket
0+dGCitYFA/9vpWdBtfzvpkgBAW6NTv5Na1umrnchxRxNzoQy2hOoekA/kVkPpfbaU45Jm1kuP6k
2XowAJLlETmW2cmiIFJs/iuA/f0+DFIvtxbN1GJVYbCwgC0vV5AhFXbf/Lj9Adm7+WGFivhmWKki
ZCKwmxC/kEHK3WqTfdsEq4SBg/Vhg8oX1TgxsRrYUIN+rxyJNGL4pPvpweIUY5hbhg4znoRIQq6g
UTMIF0IkQqXTNrUtSUjZAqX+kw3b2KAWM0AQIotLHKu0+N6XsS2NnNz3evoJNIyERRAQb/ANgTHq
0tNaATzXYIUj7Vfo4p5yXyls6HIRMFR4zn5yPg4ruUFnA1PrJl63wLxeWksaLYfeHTCA4V0IOrXy
W+IBxHbooLC6J2OHOcaErT0v0WDeJDjEeDOh4oKCKG3WtCY5qRaS15SnMCjxhp8fjAeis/gPeFxI
TKAPL4YBQaqCqoF2VVDCS2MZFbkhGdzyRvRGpXOxT3ekAMp7HLFuERV8qib4y7AsOuFe5SpNpH7G
sYUOkNLu9UX2FTw8p1dTCznRl+XvW1vkcG9C/AKlErXS8EyK0ARJte9pa9h5zTlUzBCPxxgIvgFW
keEol1ZK1KynOTdJiJ+8yQLOLHXzLwPCbeUaK+nqucrzba9kLQxgfPBgE6LXqwISlOiMNdLwahmi
2W61fZ18aXmUG+/JLO0UWyMk4m92T07zue5mlUB9JT86yw6oU1ZE9kCOn4D6PRqANSUi6PXycx3w
JHBZcXdrnEo2MEhpycuMTR2N1E7ix6bh+AbPAPn7ZnVInpQIo0yYEMIo5R6sj5Vb9WHJie28D0X+
vrHSyKmYAA1aYrbxZGh3ffRg8mRFr+ltSBzcOAN1EYrhanQY4EUlZ/ZFze4B6EFXqkHjbX6M9qKf
vhCijRodjQcN0JQ/ClUEk0JAUzpoCSn7MmQ/lE7CrfKuFgjGeekLJAze6QLbz7yO2Ds6lPbKrTUq
MAoZCD0aE9Ff2PWn+kSKjdED0ZrGu/1gnkCpsNd3BJaGQqQH4b7n2yePeSpMTI5qmLsFkoMurZoo
0iml8X77YE7b8ps7y1kad4K8EyqQ6ZFI76afIajwizdezPLYrWUqzgxJootxDcso3B1Es/jWFzJn
dSx33ZigSYPizIi7RkJOFRWSN4tfMkzar6Lu3t5D1hVgYi7RUoDO1cEVeHkorLrEwQ4FHArhLjmW
oTtZ98JbpnFae8xW29YOFcBUc66nUo/BR4G6BLS6fxDKWv2hOasecZvV1vcAfxqAFBpvuq8chr0M
sB1vTJZ5lW9/BhXK1CxWRQFsc04D+fnqsQZUM9obEGKVbfHIq37+F2uoUwPNZUAjlPIS4McsY9by
ytGeFodwPoTfrM5WAuOQHybIqnECHANrRNjtUJsjOaWCmuflx9QWzNDWEewhSUY+JBr3dRU60jCX
wNd+Gub4oEvN3lj1g9rqjqEJ0MSFAkZuAGVW53dFJH+97V2MY3Lxg6gAEdUdUIEKfpC69EEW9/cY
uuUMXLFKzBc2qCRXrCbTanSIGKmB/Ka5OvJ2TOG7GZ47s9dBeOFYOIMvOa2dSXYeqHf8vgsjL0UK
RZTEMJQPElPqEDUT+BvKGfiOXIFiz+yI6ifJfMoVzlIZEQEtRtAkY26ZkJVQ7pTKUtpM0P3GK+sp
g9qNOrstnnP/+pORPqZG2ENU0ApRt2SWmKOq9SDo7UCRbWUPa8lDbTCcAr8dZ4LEbfD4UWcwBba2
hk9UjlzHgdgKbpwV3u1FMD+IRSB3GmYaZBoznNZDvPY6Pgj0Eu8KI/ZXtTmKVveWaCYnTLNWIxEd
DCJZgPhJufhsrXGijz0wL2Ftr+V5Ch9ur4X11bcGKP9uFnUsEz2JHT1cnNoanXV9RuWTs2Osu9Tc
mqGcC8+ttI8Kso6D5FfgNt1FB9LrJafIekvtHucmRPrJNcx475DuMgRLIOyBQRQqaBkQja4TA+w7
ckAos6KD9FAh+MfeZHMHvIhrUQkLIAiYBrAkDM5d4bo7cHWYszYhHt1FP4YXFZnZCJHubkCX4Z88
5ljOsbVH3XrZAuzzlOLb9dD7icrsbopkTteEZYKwiyMeyAxihqhVIyGBuAzqCMJTTbTloAPFscG6
yDDt9GGEWodqpmWXzzDyFxdf58SABaNgbAX6bvjJe2+wPB4BTsKBIrGOfm+L6Yo8XUGAWBfFneZv
dR35o8l5KjISH7zWAFNBpswgtI9bSHBNKa6mPn9OxO+peq+mp2U6L1rBiaisYLS1RL7g5t3R5ZFS
CTUshX3iWPOvZUA3MlbsZeUsiWkILKyYGZPQ26KhKKtgVhJhAnFi41E3WzuWDiuo50R+JZV8b/oc
IWUE6gXMWXhoU8Filkyo+o0jgcKRPE6yU7eA9AAkh7zsvuEUmRgebqHmA5IYjH9c870uiiAspUTm
F0cZCo17Zfh2O8Kyqgbv8/QIQLpBSBEvvxBYdeKiKAAeGo19KkPJ5C8Z4Ww6rostg30uPeAh4XCs
MjYRzUcUlABbQvGAHorL5VjuwxRWjQkkFUD51cnkdfPzYN6r4RcFr/m5UX+Cxh582o1nWK+37bO2
FTJ+ICUBcxEkA6hr2ECbqRgKoHfj8iE092bCgfKz/n0MX4GGH64o4yVzuanaBOF6OYLiZZWj1L3I
Z2nQn28v4drh0bkFNgndRmDrr0BfU2KiLlIiUCw9ZnWb34N5EkcQHae8I3wdkWCITHtiipZ0/qi1
9KVZKNqIvYIOYRi+Vq3XDrwX0vXdRGzga6BiD1t04rUqRpebNYGiAzy7APmU74cWlWEoo+Chso/R
VAKhij23tvxVwiP7EXAezHzlHLdkL/XjZ1DXcUMm2ospT1BkP0+1v5BXp2FxQuJ18L1cK5U06WZV
dtMI35CT1jGKYyL8GkWvgkZDhH7xbSch+dFlrLq0ReVPZTkPrdIBlBgVeO6sh7w+1JjHL8NzM54N
seGYYy8NXgIwOfJnOrvNNAWawiYISLTkZCk/pPRpHd5G/SmPDI4lRvGdrOzDFDmBm4tFNvMWEj7v
cGtM550T8H/2tgHe5uKJ95Rle8WHKfL3jSmhrktFauCcYvszXo+ow4PUx739oRhZxuV6KNdDibOV
V7Ke8E7yiVpKeRxcQhyUgkqN10FlBP1La5QPghmqnhcImTvjr9VfXoh8DqEwGH4ZmN0sD5GvcdbH
9AxIsxDaCTxK6IAYC8JaziuCiJish8oc7sTERE7QBLO5uGnbPN3eTuYnIxwqaM6gtk+P8koG1H8r
ZNfOOB67GXPwb4n467YJ5h4CkqOj4gho1VU+bXWhbIxxhFeC359IHhDNDpQAMXyXPhJUvDHZvJ4F
6zhL78ouuFtQ46A8EcPJRGoNyzKlZ735hLgMEpegyB+0+qWRP99eIGsPt8Yoj2zDdWw7GXEqBHYN
WMNRPQOjyjnHPCOUIxqxMUaCDiOLMLiNMR/1QXFwsXECO8v9tmuh4qCamImsNDAz5PFjIWh3tQKV
WT1pPiuJ5HfT+q+rFfCHzYei7swZLWC9JWDwZe01B0JAeOirqCmIc8XjlmTvIHgYgePC0DrNamWo
tWz2I2bsTPUIlLdRnKWGk1szTaCGhzcDSvxoBF4GwG6p5HGeJYzwKBX00PbjAmmHjLNlJGDTV5W0
MSJfGtEWWe0l4m6llTtlEu9rYeFEBVbKJIuoIRGaE/AEknVuAvloGMuUmZhBI1qkQ/hilvcKukjq
n6QRWzvUyUm6drTAEQ/a47zbKVN6QOVlr5Wjyjk87PVgCBfMepjvp8UTVslKm1nEp1ez1l9R+YcG
M/S8HhMQwf37WAA+WFTEEF+ui3zJgDKMFMGSmNxBKd2FqLctgAnxthX2ej6sUC4wQh3AgsQ9Klf5
J2n4tLYnAWJdccy5i3hmlEs3MKSk77QWi4mW1U5DxZvGBhi6l7HlfaBryQXI5Wz3jTj9xuPkqW0z
0G9XKLlb9+Op8KKH8ai+oo4F+l40+u4XTBII/u1tZJ0k3LGYPVeJcCxdee/HVdcg7FI7SmHu9XI8
TxovvrHi6cYEzXgYSlkmdzO2MBTGIKz7L8Zq+rUU+mMauqs2csqAzC/2sSKDCkBAI4qzWhFz850Y
v/aqb2o7ARjj2xvHinPbVVH+F2tt3UL/q3baXvasVHFVPKgshQea5pmh/C/SZ9USB6wmj0U8bws3
tAo7E3jdLQYwj1R4wJJGRoKAqqDu1rC2hqwq0+T9UUUYnVCy2AGfZwsB4edVOVNI7GUh1wJ+A0CV
q+RECCGhXmP3ZuNQIlEYoIcTck8U+Qb0NQEWcdQpiMAXoNKXJyrBKFIfkxdN70r++NwF0W/0OYjK
ZBvI0BPjBD7mWdqYow5wXwptYem4MnLhXrcOUcS5WtkfaWOAupPM0GrHYkIhpGoJzcgPQg8UY4gE
RIrvvMMut+ZMdujWDpLDtolJgLhLcjtgSVmsaEHcEk6gKFNOXdqYjhRag5s0YDbLh0Y7BVqCx85c
mJ6wJpI96XL0b1kJSYTcrJ9yUmNQ5kWLUACaozNgYEXD+fdZKbOMK1+GW+IU0KyKYR+JRUW8MgQ1
YNybzmK9TnHQWDgG4l2acg4B018wS4UBdGiQXrWpjKYXw6pG82XoS1tPPws9j3+TeczAl46yINgC
rxjN9Il0lciw32R9yprjGMmY8Pt6OxCS9PTKRTY2qHS5T4oqXEQ8DwkQUDomwQKpPr60Biusg0lE
IqXNd8HrS080pnZskhZ5kqhVmI1Z2/4R3K+zO+dgrlXM2eIcZuZhw4MQCvHouBCGgEuDxSgN0LyG
M2Q2SFnrve5kh/4nDtsPNbFlO3O5c+jXDR4wHiBaoQdOnol06qxD9aA1BBIU/fTTFIT77NSgwUMY
53i1HpZjYBoA43wgZcPEIvXmMPqpRsTHIJXZF1CaCdaUaLC5tz2DY4RG6BtVVI4xZnUdxcABUsZD
lnb2GBl/9KU+FkPj9OdkgA69jjtSuzeD/hPhDOh8hdD1Qc7bz50luL0utmuABw59Wcj0XA3XQTWi
SGOSYujgd/QmSKa6XWU1rmlU5u80LvCuR50XV/b63VBXw4tVMBf3RpcFSQFkhySpxr+uIUPFlgyQ
AZoCKDPd8Q6hWJ8lygw6UBCbqmDymyePs+jraHVh4h0QvLkKxiEKzUgDKkwD+aKrH2of3S2gfltM
DYPHdw7AFsZxoOvMESbREULLGA+WqymSflEzpanG1GniNsiUu8V6KUfT7VHp11JO6461PHTBoRwL
YlVUJIkzb5Y3t6KgRnOIkWsd99m0HnDbckwwMnzCgvxhg7pNi3xV41iz3uktmpeqs7Vd8tAfQ1+0
bPOe6PcU9/PnhMunwnBYGMacJnqE4HyGTNfl4gxdmKWiFxKnBCMY9AMgmfdN86oBT4vFbUGd9QdF
Q2IRgs4yag0Ev0NZFLW8zcSodqQnE/+rAO/LXQAyHBNUF46AQcb8O6/2yqjzXhilp/2AaBX0bsQy
Z388EXa5aP8XG1ni8sZ0rmMbTBGfBLOVYVzx/wEBsIy1DFNLkdhLfmyrV0HmxBmeDcpd6lGBppq5
FuBnrIBL8hs1tBflx+1zfX2vXi6EyqnWIVGqjBhBGV6Od6J0KoHiNzjR4zqzurRCJQnTslqxgewK
LKqHNATLPBqHqeiaWefW+S+l4N1vzNO8+TyU+7VNvhbZSj6PojlLN9pNxClBMYrwWBJAnRiCAHYG
z4tLD18VIRbHFCbS/bgf5v8fwpSc9a78zr+wGRVkQLVRHsBINyjcrnLTFYliZioFQbvXMiaSc0C3
9NqOc5tQCpq7zIVoacd55HKtUq9cQwMxP3oYuFfA4kL6vX7kiaBwsDECl6SYzQ8dzvOd9eXes1UQ
USJY0iS8lTyBpS5sUwdzYpCBlGzNernt8dc8v3hwbk1Qzmg1Y7vmGVkUxpsUTOIXb8tbcsy8yNPd
sbWtxe6Q4oF239ornDuAtTwopSKtlKFyj/Vdeg00aaCQPg640oQvCuCG4fJ4e3U8A9TikJmAmtmC
AUE1H7M6CdAfd2+bYIUM5KhEogursOhRcUA1LSlrJqyhnsajEMXtz7GvH+bVSAO1yXntIAZaE2nW
xh51mIfeWITJAJmADiLByQbE/ltUYu/Q1ZNO42BM+3IyBjvG0KTbZiGa6PqcOWVjgLp5yXRfrWfD
X3q5g1hqm3IiG8ubMFeOeiegUoRenvp1pUaQ1R2eyI23AOLRQcVY9hro0SIxEjGxFJDyXeFm0DD5
tL7e/hIMTCdiAiCOpKgLYIRIXeydkqdTp8tkCksCYfU02+vOcPq36s7wdExUoidIXrNoLnXeiPOr
Y4CPN0XHuKYufgPxyE3mtM751CKBAzIaUw/5vEAT7hl0jLdXykgFL4yQH7ExYlh9OBWDAkiqpjlt
bLhZHeHKMuy5fsl5g5wMvD62FTTcRF0BQ+8GFfYkvS76KcR0gnYPGrJYtgljR/cdjU+QrGiB9jb5
RJKmdcT7/EwCRdJzIi9jvejQgKkTbUnEfHriqG3WSGjiErPHK44X2O8EuwF5yOO6DuOxaDrxGKl6
/Pn2JjMO9oVR6ksKBvj351gunDTOi0NjNVDoqiAYAwqV9SAKDY+Yn5EVwB4pfxC6gquJoDqJ8gIY
8wx0Hp2rSOfFzJzFXGzARgZI1CrBnyzvwxz1VVV1qEsxazIwTOY2mpRWd9bMp4rHlsnKDMgTDrgG
E2/5q7Ij6vhhGa9L6ij3k0c0+Cy8R4s9ac/zNfhIeLksv6AER/iUJNRur1n54L9Jq1eExrBI95D4
scfWgpLPaOcmaKXM4REh4ls98BIslqtszVLXjKVH61pO5M1tFV/SNt0lEugS0Pd5NfLu5d9/NyiM
o6EIRCp2lIqw0lxIYpqBnMGKxuZbJXdflTjOHE1oMBAvZAoXFc0Oq0TkG7ygQCHQzbJ6Tpd4njEd
pD6gMAL1s/wTqhjH6BA+Kw/qXntYHdFNvWmn7fOD+Utx1B2PKZsVVdGsQwgADzzKQdRZnIRaN9MZ
Qo6LOj0I03TXttZ9rpacM0H+Gcp9ZMQZwjVPyCHol2EkxonQSgoInKvjbISumvB05JgLgfQKkalB
G5Xm2ZzVvFoEowNZVZfbYfOSAl20Gl9vuwjTCF5iBHmGtPwqGc8MYWwGI3OyPvusdir4XmIUo2XB
u22HMZ4DwVXwe4GqBxy1IO+4vIdMEaAAUcbY83Lofmi/hoP01LtxaEt43hKKIAhENS4Ge/sX0rfr
nuE9uCb+gbAI68PhdxDxUkIAKFMHsEXtuARfJvrGvZP9AFkuCMAm1RV+tG+LO+zB9u0nIudSYhUw
yOL/Y5Q6iWjRpG29gpFVPJBsQryrweNGRkgGV6wwzEze9MKe11dhveu3ZmnWeFNMdL0wsOnmHZGh
awLxExE1L3w+kzvLkUiHAb0wwqyoU3dEOSRxWKg6gMfyaVE/qUMwqJwjxzNB5WymoGZpJiOAlZIR
RAlkYdfO0yONVxYlP5U+2iC/g0QBoiZKgiTF2KRMUb3OEiSvQW4AnCSkooHbEs6qS0g/gTD5fPtg
sBf1YYxyx1RtR7ijnjoxUu+oXJ1hmaHCUbu3zbBdYbMoygOHfsCoX49FLYfmXBx60PU0JyEQQeOk
c9oz5Cf/9/0DPfTl/k1xbPQRofMw9F/ldFg00Z576H80tq4iy9c5hRjmDqpg6gGmQUaTg9y4m8/V
VkAadFlSObMJRqfirp0L22w4vke++dWaNkYon5AqMQbdJEG1RKY9VJk3ZOpXTelfl06UAzyqeGVV
dsgADxA4ATD6hbTocllKvUAUNoK3Q1SHzPZVmHod1QCtBzJ6iuCIgez4MCp2w6tBMiMkhl0BecZ5
Nk3y982GZm0qRYKBCBkNj2L4e05fOb7IPGAbA+SLbgwsq9GPtY4a5+grfnFI/fq4nsmqFMKqy42C
TH/cmKMcJBWXBOitlMwSLG/xNyV3/tKYT3Gt7qwF40cIwF4Z1G7m80qrTOfc2Ka+oqCOzTIScvYy
+24NqHhCLHiUefA0VrkJVPPwfZAEECgmZaZbSkHTV9KvdKx7iAS7zV0WSMHoKU7u5X82W4D7fGOR
iltTp2StUGNToxzuWZ0VSEqsj+MbhAldRMngtsswsmawoGKMBpkd0kuZCv39IiWQue3xwCpQ0Y3z
c67mLsb87LAUvdumyFbRJ52Up0lvGQg2mq4T4+1L1Al4y3UpBjqV+8LwO+s1bObAzPr/0RZ1aUaJ
loxpAsH2JN3r0e9UV7xwgJTFEILIh7eHrGYGOl0S+lyQSiIDw5fHDiP9TacQCV81IGXQIgCYrUQx
z53cyi8D7TXhRRKW928tUk5ijQL6Xg0unVA6RPmxl54XXhed6fpbG9TFlqWRqVslsCpE4ZmwmRTR
DgvDeAFmhcbfiSt9S3vObcqsc2yM0qPz6SplfTFiYR1UkjzV0UFhfVD82k997ZycFld4M+/LM2Gl
ix/TXXwQOJAWVoze/gDSEt+E0FEbo2ps1Ay0tfukueuFx9ungHngPnxFpTyzAgN3Xpdm6qCMcRep
3bGUVc9a895Wc2132xbPMVXqdA8IM3lC3ITUlYvKG6B3lpwGN/vUfGozu+aKJTPP+GZ11A1X6ZCW
EC2srhYzx1zuxvBbr06u3H6rpNy+vTrOGaD7o+uUjwmwyRBjmPC50N+ebCibgDiiNv89JBaRcbMs
6qKrmqELtQGTIZUlYp5Wqc9jXDe2JCwc7+OtiYok6lzFImhe8cZW5LtYbZ67QTubes8xwypgY0Ea
me1CFiTRehbVIHWJVpNiCWBbWAjaKMWdJv5FJIhcQSzsB5U3Pc5e3IdR8vfN0WoypHdo/KJimhoY
uFchbpCsD6uRvdx2DPYR/rBDfa2yl2a5LlFVSxuogYjHWf122wD7DGPqGWrqRBieOsMo6EOUmhgI
x9XGs9cDOvpYaqmL14h/2xR7LR+mqBOcrUoCnQQcKAH5TY4R8rHiBCQSxq+uZSDv/14MdWRljJs2
RYsMJ90noM9vdwQtJfL5bcgvvWWH+vqVYGQ4mEh+BdFVD0SwBUPJgvNryX1SkOA/nJkvM1B//Wdl
lB/EwxTPg4FMioisRkdpp+91dAlz6FnwUgDeZ6LObSy1chlNMDU3z9ESjDGnB8mq4OLAfqyFuvBr
uWmAL88A1DCccq8WBzLnqrtwCiPQpD1fwPK/hIgPi9T13yOCm4v0vntN4XYrxhoTLwkALqh/lC8l
0gCXcHLJnDcuO0j8xyxNS1eMK8b8F5hNI9BcL8GyfqpiTvhj2oBABpgsADIH1PwyEBlJCq0+sFQ5
VRHEmW8IJ6XmnFv29m1sUNsn1GgLdSYez93bDA7TFu1bKO0KwC/jdVTntnUARPbLH8BjcVP9x6xC
lwhiw+qiqoOfdF7+rIIfdj6az6TwhzP2MB15InGsXuOFPSpdSqoqtHJQ7OGMjeAI7xyiUgtkqis4
yak4EUnhZk/egDwaJ2bY2iyUisFF2Aig7UBOX6H++XtYcsNGC2D05aSs3MIQ8n2Uj91DNggGBOsb
VfFuB2Z2bgUsEd7xJhrP9BBBJWVjleQaLoHfhBeXiBtiXiEGf9Xs6RAG40HP2E77YY/a6VypM7Vs
W8TpLn0suqSwUSt0hcbgQI55dqiNHawVnZQFuc5q/ohE0QuNzO706I+2D3ydYN5DXVOk8+C4aOfI
BITEmX+RCqp0FJB8oKfnI7X/J5cB8/rZ2KMuUmD2Ei0L8Ub7mwcj8QBXcTtUH3OoxPzRM2JjjrpV
Q8jyAZQJ5CwYKF/kRgntGK9qziYyP9XGCPn7JqGS1MgAvS9cIirdJHrtQsvpl4oTyZgp/cYIdYtW
qw6KpBUfqlNTMDNl5u+4KL9Pja7ZIuDBtmVWb5yjRVzsKlXYmKRuU11pp2rpEFTqAaP0hI5c8OYI
7FsSxCjtP9HcI5OBH75I3wcdpu2yGPZG9XMR3svmt9sLYn8ni0BhkTECnHf5nZR51pPChDNU8vdl
WH70S+tMS/Ry2wr5EFe7pgJSCWQ9GRGkrGQqmM3HBKto+lPS/Ijr0cazJahyyb1tiB36NpaoENHM
s5AOmZA6Wn0HK6SSH3nwjfSQQyQIarKoDaQ2xygpbt9aHnWA1cWo6hDM8aizh0EBdbI1aPbqjk8J
9l+WR1Cp6PBezymvoShgJgmPo/yUnUnhIwqaE8HMZCjA8drWTN9AywyofvLCNKm9lPU1bwH3wPw6
8A3zYZYfGunz7a3jmaB2DpDYZhJmhAlM8+2EPN5nUXhcs3Z/28x/2bePpVAxbxRTfRkStDw7r6/u
+8EJA1JwUJ9m60l4IEzdGge7xlsZ+fsmANZx1qSr2SM2TfrewBypbepv8physOzclVExUBwTrWua
LHMU6aTG6BkQ/1NfLR1hNwjtwsW8PO+QsY/zx25SQXBozHLQZvh7685uBnXcxGt/QikkIboMY26b
9nSfIAFfecAm9mo1lGpFIEaIKvrlrkZrJxtCBcuEGbqJQEtvm+6IjqqEJg3aWmHEpQZgLnZjkorA
Sl9ZoRDBJOrw0LhYMUOWVYa9mqKjNRXPUZlus7FGcsuN27SIO/1aw1EFA6VNAj4P9+UTdB3tWPNX
KHKru9jjUWNxlkhDweuhDjVDGNCw6PqnSoIHGf2zNGSfK0PjIYHJdl3Fyo8FatRVIK8deL8I+ABc
yuId0TUP3fxn+qL6pC3pVS2m8wgOT3D/bJWQfYegjokBLzrWgGtnnTRcdWVunXsJrpLnxV6JNbx4
qpIn6sF+ZYEU7m9zVMjJixT/DaiXGbFdnsxDex+7M/wmiJ4Hf3JDG/Xq+5BH+8AujW/MUnHH1NJK
SFe8skZ/8dZ97s5fFMMmkjdEO17o0e/ixQOykutP+rFSKgRJaqK0rYDbfYC04vCmzy+3ozfx+et/
H9hZwHsA8qN5F4dR7TGDj0ZQCZTWkHXHSTPtRf2mdsUuTEcHhOcOKJa821bZh+LDKnX7ie1smcXy
jhnZa5hiK6XehoCYrSk8ch/2/n1YohzTUIUhIjNSTpVMTpzHdsWbeGIwSCONhIji31tIOWNpoPjd
FBgG7fXIb6TF74bmXMq6Z671UZs1G3VkR1NqW5UF26wLD9Mq3jjE4CMYPBSqDpYG+ivdSr6s5vpD
XDsueJ6ZQ21+IeW3ipSYqzDjF8rV5GeCamfDY5UeEzBTFRECvfU1NvCMXX/d/srs6hVg5IgIcC9g
ki8DbiqIYp2TYkh+qvcF6Clrj0wXEd7G3OGFIGZ0f8fJgUYb48DUl54KK+pFEcZ06wsB/xbzseBl
9OzaokmIKFWA8cBecbkidTDMKC+BUpsKPP4Ja60MqDE6HX7hD6LNa7UzvddCQkrm4dEeps5JFuFP
pYaU1EoLJ56+1+vD7U/E3DSM2QP2akkgH6egJWWpCnououxW6eaTVuneqIpfjTEP/jcz1MWkmILS
zB2uh3DBM85KDkPXBYbIo+JgrUYFQvEdDwe6JsrflKjSxHhqC0eagYkUj6VY2kaScJ4kbCvgsFMB
zIIL0Oe9a0aAasFhV9ZA1VvPlfqq8HhlmI6mkrmTdywtOGwuHa1fCyEHuxoUU/pAPShudDCfh8y3
gsrNf/MuGeaKAFfEmjBHhCHtS2OZVMwlYFIQ1xlO2QA8jnKqh8K57QMsX8ZwwH+MULle2FpjlJkl
tk2xXrB/D7PRuf+bCer7lzKKIo064cFdGGdtnT+JEU/4gHVzaSLGFxHuoaonUh+/iMt21SKsYpFA
a+kt0x76ZXYs/L69EtYX2Zohf9+kqklczIsgLsAzNj3YXp6robGL1P/fjJC1bozUmBz+P9KubLlx
HNl+ESNIcH8lKVKS5aVcZZfLL4xaprjvO7/+HrhvtSkII3R7YmZ6ImYinAKYSCQyT57TFREOv4WG
fqoAHB5Vp6kOD9fNcB8W28Uw7mXpg7ouBFUkOUi/qCdKFaF51r3lpHvkpcIhU9HeMY6md7EFkm20
6RTltz66Wjs5rWiiXOQGjKeZcqymnQ43kOp7aUlxYgxn1L+u/57yExwQ7+7GwonNqEf8z1fA5OoR
ROUYJfI0qRfFTe5FvTXDxOcKrZGa9Lg7s/QI/JaX3UCnZ2e0x+KQ78VCgILde/s5G8cbc6Wbogy7
Vy9S5RSx4alTGEDWlwCp2X/kFb9dHHNnh02ad10LN1cGhz7ho0+Sa5o+ys6UzgjqcqmodspdHwZK
QGQEjNWFigAp5MKaWkqHHB6l8aFo8Ladvg9V/4GQqr/bYXsRxhw1iRSujdsu7U9FH1NHySNBTKWH
k30gbG0wrqFUJF/HFWvJgJoHBbSTNinmjB/RnRtrgTQ3f980UORoYLfV2fmKZrXnVenA4FGVN9ry
PSORu0oPIcRlrkckGqQv12TJMhI5DMuxqeKQjkBxK5RJOg1tRy5X7ZSFVSSKe/ytezfD3hVrM5eA
a0FMghIVyC5EuU/5T1Au7lSoZ6Al3Trzq3Irpivg7+O7Yeb2KNZpzeNcQh2gC19iVXvWiggqt8ry
pVTn/fW95EZbCKn/2Uv6WzZnudLqcc1X7KW16DFWutxCpGrYpfoqQuNwm47g8/vbFHuP2HKvDBNc
cfSBPH2ONbdzcn/90e8bb9yhKnyP9OUFAweeKixD0yBx4TJUJxW1MQMMyUyibICTYVQHu3G74+xT
uGvokQO4R71199a3Cq7vKtdDN+aYUyePih5VGSoNSg9gAcYcYmHMF5lg3hZybCwyJToHelHSdsSl
1Pqgl4y9SEJBQwEJqVcG67fr6+LfNMBLUs5uaAeozDfUSFQBnaQC6RR0v2mhmA5tjPEbm3/if+RN
CJaLv60xqYDZWatMKAu+Wg53ulndz3mkO4sZ+R9aFqoA0GZT6fvz/BTIkJszqgInrvfrA9lFRwLM
yZ+RGxEKlPvlbMzYUsoHwMrZ5COLQzIoOAeKpL6Ws36f6sIKG9ff322wV4sJpJMmoYfump+7xs0A
b412NpDypgn51wyFb9FTl/CKFHh6/FkV2y1T6nZeMWBHIQXlYT4V3+UdqAX88oZ8G2owuyhu6jSf
1R3FlMcncaOJ+jt7wilNJER4wL2is/P+YT3brVKE6Gf58m8Nn7B3mpfigKEmL3wUvbh4n9CAgDzI
yRXQc7NltxHsIJ2kQrNlqS1/qfVbKSICenJuuNzaYA54pGbDqs8kc3Ngd8AaVb2GAeUkD0HUtrwA
i7J4lVcH45PtKYKrj3cpbE0zx8GOFS1MVixPzapjp46+DcGOsRCSBfJ8ZmuHbvPm8skGMkEvKWre
KL/yz0lAlWFpu05UsOQuCOdNhcIjejNvzrsxlFiojWSdBdRH1zvgMXMMGRP284dwPIYKxSCUy2CO
jSPGqum5rCJXnVzIEkMNboWgaX0zuxSukDfORwLk1h6zgQupURCYZqA+6umXkdiAJmNmEETbgtYE
198362IykhDsHVKrwk6pWbs0i/ZrI8gdadC7OL4bC0weskhS2WVtkUGUhjY+xn2LjIDsRfMnooUw
91clm5m8RlRGrmnuR019XnoRhoRb+9l+FObWgiBmYVsETpCfAM11u2Dcj04GRdF/APfjnqDNtjF3
yaot4ImKkGjMWequ6DUOI7phxMn7m0j93GuVU+pIViFqd/3G5B+ovx2dfdjG5lzk/YRSjTyaX+bF
Rq/R6DFzXz9ct8Pt2dDqKWZhMUYJdanzECGBPE2W2qXBRTbtIOtTI/71Dp4yKnKc/I2tphUpcnEr
HgaVEgArEyXQY4yOtjRkiYJGnF7eh0GNMrENdfidGcMmsMlo34rwBFy/3Fhk3F+LyVSNMy19KZmP
N9RjodUfCeobE4zrk66ZVqKNaB9G874f/2Pop6UUlfDePvzFOaayrFTKzMaw3vn3Cq1uCmOVNmmV
/+S5O0MQW7EfVALC/ca39cwpq4dKBLfmH7mNVebCWlJ7yGUtwSgs5IKLHSS/vYFSmQZi5Af9EhcL
1ImsAPwG3IfBhtwwTvJyohFEv4G4RQtli2j2URt1rns+94Rt7DA+aGYGxFMLhFyw9EFiam5eQMPv
qp38kZO8scN43mA1w0oSbF1Kfg+6Fy2tU0mC64O/FpBNGeBdNXDjnztF2jRgzGiwlsQ2v+XtCjnK
JLuPp9H/yJ4B2AkWEKhV28yeKUtWWjEdfbWQMw2rE9WLq2c/rhuhP/bCAQwK6wbICOAwxtcUu1uW
boIRjBCDK+i+C1+j6WhVO6n+AKgau/W3JcbVZlL1hr2izmZBVAogMUeznqZc+Yijbawwm1aNaOY0
Eq6rVfIV+ScoFTrRfAw3um1MMD5W2aTv+xZAHD2DujssoUl9/aNwH6bbvWJcLCwGG5ATrEJvQSlA
S6C5b3mzfKwOy0E8x8pfkW5CTBOCH7iYzj06L9Zi0XodZBQRBOCqHtpRpSYavfwvi0KJSwbaHdRQ
zO1eDEo8NEObufVL71V3Q1C4o1OCGAn4bLEQOt+x/1i7mFOXpraxjBFNC7NQXXmAdFr3u5Nst5Vv
DU1Q1eVGBKCC/lqZwgp4DnM9ZFMM184SEFpl6bx66Si9Am4nkiDkf6l3S+T8SwHuMqZgDMFkQvGq
A0CgtILMlX/5bNbCBIRGB7fRUqJKEeraQ5tUhzkdTmYNqdsWZRhl8cJ4ROIsv8Tr9BQ1/55536RU
02jRgzwQFQWaIm7eNiMwUfFE+5mDdZPpj7MpGLvgonW2Bhhf77V8smKaz5olRptpShvneNrE3lsZ
1EKdZMErWwid4brIZl3Mh5uKxOyXAR8uXNViD6316q4pMfxPqYB316MH1xTkmMESixI4LtTzLayW
Me37CalRWimTs5DhNAONq2SqqPTDM4TMCJR3gANoCntBdU2qp3MLV2ni5A59tcjpq9YHcPUDNweo
EkALaNhg5DGYaKjNWqvEJkrXylh+BWLwXjFmCuXCjXV953ina2uIeevYo2HOFXolbkKKU1Zjai/8
SMt2a4IJgvoY9+uSWOhuV4sTRp8VerGvj2YsyI+5Tw3AsAGjQuaP7g9jqM0rlL81NB7jg7EeKDwk
BC1xr6PWX0JMFMA7cd7PyyZN4JWhyoyxbDxxzj1vSdcKzWKCs6WtPgZjA4BHU6cIyR4Ko63gY3Hv
E2jpAWQOWUewkdOvuQkVSZvaADlpqMBHXtGAZBA0nMdVxvgBBOuVW3kvqpPxLVJmaxQ6KcUpPRAb
i9kMnGokQbcSVUGUplF4zwJpxmuY0gX3/xE977nbuTHHJBrpgHgxlyhC1uHyEOeRW67yQZ6Wk5UZ
grxZuDTm0ylZlElVB3fJzf1fj8TR0V8B0px3/0TZ9r/YA+EnlOOBJbKYtY2JOs1z1mUujoFqoxVK
qyTVT1nF5BLlJxftpdAgs8AcxZJSURP0TH7bL7W/fgX5uHVPdcamvb2vRF09bmwEAeWf9TGhRNFj
NVNpHhqXslMZkUuGMEhiETcI/dVs+k55Lv+YYU455CfsVc1w4pReccLxNNi/5mzfNndR9uV6bBQs
iKWtb4ykTOYVsbE1HmflicgP6/Dtugn6Y9nFYIrNBl7OBIPqG8vY5nhZ9dQOQLlAzOA4Hpqg3etg
wZH3ImZO7qt+a4c5xgmo1WvYArtJ8xDKTwbGSbs6doxGg2TqgxqeZqSLs2h1XA/cmmVcvrHHSmlV
LM+4HXbJvgksb6U14jd9QlEJhve5tsYYd+/nziRhhzwqxtUyJPVdGhWHKosEVzO3uGQRaG9DXxf/
UZm8ZrTjqhyyKHfVz0aQ7ZOj5Rkn83XcEQ9YBlcVeCE3fdvaY9LTui3tIopRZB99Kh1s7qujchPt
ekd6bcAlCc5RcD7srvsll61pa5S5aYYlatMIRD9/5YyzJ4FgGr0L3DxODbDsW/MceEJx75zvM5vt
ZVy1V+ppWCYd2/v/pJmSO/jViQ6ri8c9uD6zMcY46Bwr/TQkWGZT/AcKDnPy1eoOgq2k6fXFGVeB
izRRcUJCx3y/3l6tdoImIiY7A+uo7iV8OrMI6IzuIr6w6S++Zo35cGGrFcVYpg0ubMWH9ATKre2e
/rN/+2rKjuyHm1kQxugfvTQKGQwqYgMNQ+ZINKNu2oBLNq5koOnavJi5YDqWv6p3A8weEg1caEoE
hRylkJ08+zLbOGiZJxPBx+IuBBR5EELBv8DmjIVu4rFtx5EexgMaZ/YQP1oD+OtaJUr3112C3oQX
27WxwjzIIBBmGgtG3dx2Tv0kvLPnZ3P5QaRXO/+JNoooa+Q6oAaiccy7AWHKKhiqc5Sr2jxVaM30
B/OG0j/kAF/Jp8L/CFmptTHFnCdzsOO+nmjKMT2F9ux0/SEeBc7GjxAbI0yg10sjUXsD62kW9Wsh
pQ8UuGbp8W3aEreo699yXewNO/8um9B/LuZP9iSJACmcwGFghlrGv1FJBjPsuaMkxK6WSQIeRdV+
6uoTLYpPgotGZII5yXqSthUoU/E0G9Ftt/r5mC9xkIV2cN0beRcM5VOBLAilTIUW2vla4iXLx8FO
cvDJSQpyfHVv75qcokLAtwZWGmu3fIo+AhM9s8rEjEJqpCGVyhzEJM+SLfmV6RvZIthDTrJ4ZoT5
TJlWSGs0wkgtp49NMvogR3YjzceclmP0ol4X94tR3hPM8aAuxXL6G8WydvOMucjxxThqrro3Jmf6
lkH+9BPtO2Gy9db8VYqQRJyYhakvxF4EWQUVJPqrNjGLVOE4RmuVu7JNbvsVw1d6Iaj28Z7Wb6Md
sgnN2Esx10m2mja0bKQDn2WXzl5RXcDyhx7Ud62j3Sw3oocndytBFPzHIOMdDXqT6RphbI9EraPS
2pyEhF8E0eBbgQ4znVfBm4zx/KFo0zbC1eJKeAFmv6NHCsKiqVX3U7uPH0HsHoheZZybDDv5bpJZ
WBcuSReXegNe1Hur+pFVX5bs1ZQjV3CoqWczd8yZHcbzKxM0+SmpUejb1RHS1NTPPTAlIfKby274
hUHL3XWLnEvtzCATrpIutaOSqpaWYe4Utuxm7YmsitvWNw3Q2eC3/8C9BoJIFE11DM5Qho5zx28y
uyS9bNE+PSUCwWiwl33R/1GZh3vGNqbsc1Pp2JF8XuH/Rv0bxIaSJFIR5V1qKCJhRgteiOYXe0kP
JBtR4kuRZJ+Qt+2qALMHPmiB0a3+BxxNHMc/s8bc00M756MRwVr/Uu3HbtcBwoOS8Lwnv5RwRwUP
PR0lYenLdR/hrBIdZXyxt9Im+svMgbMB4YmTEGoGChTatF1zC6Lq27968qUrgrTRj3J+BGBMxzi1
ArgGiqSMMUAPF5IpDQhm1WcNIsQPvfoQSWCK1zVnskoHMuwCl7y8bmARAouWiRoWGjCMm/R9uGir
0ZZuk8OgtC8HxRkaH3rlt0ryfH0vL13yzBaL4KimVO8qC6vLk+/z8N0WaWwK1vLWNdlcK7o6DaXe
LYXblD14iEHA1yT5cZjI3dLqh6awBT1m7td637s319nYyyJrkosRe5dX91r5KPe/FIA4jTpIVjDh
6C+hSGbxbVjwwj8sTNDalLzDZGubJEzCcTGgeJU81wdg5O7pwcN0jK956NQF4PEAU83s9s8ywAjE
r/zkXgx7pE54+SMAxgXiwgAYkYnTva4PNikrymOdQC8mOnZ++R1aj44Y+cCpAsFl8LT5Y4sJ0bGd
lv1COpy0w19cHvORLktcFeef840lGn82HzMt9FQCHRZIIk8rBNiKQL6nXFgEY/DDzb8v/EDXVybI
TAA0AqSTMVbW/SIvGpaVLNCys37n8ewk/77FdG6EiZgdxqRzDByVgFEC/l5MfhefMuXp+pnmnQEV
4stAJqgg82enDofC1hd7wpmOk/ZTltVOU0Z+l8QOGAy8Re0ek1Y/VYYqyoPos5Z1QlWDkCWyIDxo
2EhZlZlslCA8dPvwKR+hOjo96JhIXlI/RPaaV4Haf5OT3fXF8gLY1iiTCaVNV85jM4EDWXrNZ99C
rLxugOuFwHggvSMmemgs2D2tp9Usp5qqFITBeqDsaNDmdIoH6oeiGuvlcnBx43kNmnGKHdWYw1VU
FnAYLapkvX5Ks6/1vyddwd/H1CNUBiFGZLBDopa9rsocZijsaF/Mdd0h43eSTJSH0LNy7gk2fj7Y
J/FsIjKQEecHt5vypK7tDlqpUS5DkADVxbQInd4SaXLzDdk6ENigwL5Q1S17KSsxvIVq7ay6pTHt
RvDp671oUJBTyKQLerfDfBZpjooGbF0AKuTgXLUrJ0aCb96NhQMfbx2K+0A7xNqVP+V//fY8t0x3
YBMDV61r7XiG5WkMvQEMWqXc7eLmsZxaJzR/Xvf1y+z73BgTnkrZTky9hzFSP5egq4ns2lETDCuH
YN7sfXsKrtvjeTvkCUDZryNY6ewg/hCZyqJD/M2N6gcjAv3eKEBl0B984YjAm1HEtwkGAyaVqkAo
WEMFAQWWBFqhzeLEWuLW2dcEnG7Xl8K1hCNLEaoYPmCfEVaTNfZAUCPo7ae5eKwhZVL91FvBB+Jb
QRACwoNejMx6CqBD9SIEolLtPlnFr1A+gDoZnMYv1xfDAbPAEWiwo3ao5Oq518Uj1NGkAh+m96BV
5sducgxPxQEi959ET1nuEd6YYvJrNRpTYs/oDYP28UcdDo9WBIB5ZAlqv8IlsRfFWOhRU2NJWmC+
0HceCKGC6rDeiuVqRUtisjEtm22tDmc8KcOjGvrViia04ORwTypyFcAPUTzEdXH+gZopl5t56YBV
Wf6TtZbTaN/D8qgMQaTujH9fz4Y3bIwx4byeK8uqbAMIxOanXJxa0WK4YWDz95kneF7aidHEtPZU
hk5pFG5WC77+ZUqEFeANR4FmgOuZzBexJYXUOE10TM46/jVXYB7Rw9gLzg11oot4s7HD3BNpHpd4
tgJCREVy/hJxSoL5KAVtEPki4XCuD4BVxACICCkQ+06U1iI1lAHVrbaSEdggUNWWx6H/BM1Xp1Nm
J8RY9vX10Q99uby/LbKvxaIfNKsybEgIE/sZHL9f5eyk2MfMOo6lf90UzycMGc1DeDcF4TP33gwF
MLtcKlBnVBgIin0DaeR1C7xTijiNhBzVkkv1jHJMFIBVCtS2ZuumNZov8WABrCdybl7INlTw7No2
cMKoMJ2fVHUBbcIso5y7xF8xu54bu3603WX8fX01nOKqrWztMHG0Q0l/Muhs6wxaq9hFl/xBfrDv
3qjfAAYgqZt9vW6S+4lQLzZ0C7SYuMLPV1Y0RhvZBJdRPsae3lpeLKoecJoKdFHvJpj7LpYTRYpX
s3IxWvIX6DBK0Y18Ax3OrgU1NIAOxe1jrmu8m2UJddZGttq6Rtkzk79Fpuxofb7rRcVVrhGKwFIh
TQNZPiYmGWkKGv8EEJS6+jb2X81pcJLofzXCBKRujowwjRGQel3ZhXgfYSPrXqTkxvWEzVKYw6r2
kOTLQKiCwbrc6dQbTTcEkYeDl4AnbEzQY7bJg+s+mhUiIYKPfnGjOxbmcapbAK8HwKArL/FFDzHu
sd3YY+68EEsYmgQodXnekdLLVkAH5r0qGnjjrwtEpXjvIRJdQP/ycIVm24pDRFU+qCpkuaK+Tke3
YTCw050IfMpdGKW+wWOWktIzC1OMJmxBC5y7jSp7zSi7bQuoYflNW0R6rJyXM77ZxhQTIGJJH6V4
gCnrVsMw7nxju5Mf/aIgjMgTrYsfK9BLVWnZA81UJgAqSkFAtvPWNxs93S/RqAAh3o/yN53hhspv
EHmRSFeXe4YxLE6Bmxpe0+xm6k2czwSZkRI/SXYQRoNrQw3mepwVGWG2saw6q4ZkIR1qOHSp6tg9
6NKBhL1uhaNSiq+1WQsTa4H3WCACiVirO/GX5Hd9iCtMHNd+eMi/dj6tXY7HcbfeKZ/ACYmGbu6G
36//BO5hwE1i2rTUcknMtljqao4LHKZ8IUfFs3+se7Az/DQxD0y+ikuZvLC1NccER6LPUZmVErJC
PfTxkQ8TEdFd8L4dfXhSmBfSNLbekirp0psSsLZLe4raU5t9tozgI7tG+VYwdg/034W8LEbEw1mG
Zu+WzB5y4bNL/DnIfFGPjhNBCLj5UOsGUE4GSvo8FCdNHw5DD3tZ2Lm4KN1Feq3QZFI+sHmoHiEB
RFUW0YotIw0JCF7iFrTvc3uQxrts+RrHgocB71l4ZoM5XEjZ0EeTYaMqwE5eTa5W1cAGBXJ9K0te
KZ3K5rHKjuZ4uP7VOL53Zpc5bW2kLGuP6oSr1pPTSc9KUwkONMf1oHAM5iLLpDB2tqA9draZKiMk
wEqIAMzmq2J4effr+iro7jAPAtiAhrIMwjkwXTOusAxmYqQKbCQpRu3s72p7sqa9qnyhJymKRbVY
7qZtzDEHtlHLUs06MClmpubhQvWsIRHAL/i79r4i+v9v8oxektZVpibktwM7TZ/rZH990+ilcG3T
mFQmD8NaXQp8emW5W8jtgKHRUr4D4Y6TNat33RanW2OffSHmhqpxeTSzhC9kja/EcObQ8CRM7IRg
btEedYDw0xR8IJPAu0W7yJyqGVlB1s9YYhN/HpUvKaYnBoHriXaROUDRpGRg84EJOf6aD5ODyWZn
DP3SvilEWqq81GK7iSxvUFiUqjISbKIdZgeSYgB3vWnDB2Va3FSfAl2bvRpNHUsHnUQWeWBJcJLS
+KqX6mepXvzrn1Swt+zQYa2Z4FipsfDIvhmi0lFnB9zC/z7nOFsxOT8G0BGJgXrCitX2OKOlaGQO
GGevL4R7j7yfZvbeikM8gDLqJGN5S2LVUbSXor639URwQXKjBqBNwCpAufXioZXZnZ6lOnimx/Gm
B7NILEhbuB9k8/eZqKSruTKmJv5+SDDXCvn4Qql3Yy1qUPKXgWIsyG2ADlOZyGRORWzLGSJTb/ZO
oVenRlafrn8R7plCkeyPCSYyxeNYL6ZEdV3Ux3r92qDbUUG+zMiHY1pkH/FjgLOAKDWpmhMTmTp1
1ozegrHUfu3GT8kYZOCxur4grosBJ2UCTgqiKnbUaUa31bTttnXNdN5LKPorrfk4SfGzPOs//jdT
zOep5UmqVUy0gmw7dTSQBVZmidnZ0mkWESkA9zNtVsV8piUmqmVGMFX2R8M8JTHmwiPFM0BaNQqi
LNe3N6aYj1SOFeBtZMkBH239tb1Vu4cCAMjrWycywt4W6EcC8whPCK0osNoZozLtIVNXgTOIzDA3
RtIjUQZgFHGgObTGIdb8XlQpF5hgBdDAKlOHbY2UeIj8tXpWbq0PdNlxob9/ERZn21hJuUI8q4XG
KWK/FjuJkQTDdNPGvoInWnmTho8VAHTXPxFH2/XcLHMh9JHSllXWokb/SUN98Ut/0G+gAuj+dMiA
mYCYksB6CXGaQ+r8E2oU0c4ymaa8KOFSLfSxYYFHbMnBW3nX6UTwHODG2M3mMqF8MpKeFhFydwrD
u7nu7gxLpD/AC0lIyhUDIBPKEMV4YdiTdNEGpXaN8rlf/bIfnitzdbomFKSZvB3bGLooYnZqFzWZ
DLzw/NvoZPzXrWaF3nW/4HXGwS3093JYYeg2JJAaLA0kCp/7bz0oFwB+fY0+QXNEdouT4obO+FQ/
kcfrZnnfiTZ0wN4Omj405s/Tk9xWs2xKMZ8y4vUud507iJA6/M/0boGNsSZkoRMCC5JhOK22r3TJ
L7TnOe5215fCNQQle8g2mEBKsBs4YMCXLPTtDFlXCAocLfu71d6nUFK5bodXXCEo8GCGCBPhmEph
6mNTkwE2DCUT9KZmb/Wwd3qQ9QEtNdIC6qTshKwLvItqa5IJGhWKK6GuI2iQUfPKsXaK/kjC52q0
vWwWlYi5/r5ZHxMhBrUnGmmi1o0LaS8ntVdA8SIhi+BpI1oTGyIKQFGQQiFEzE/5EO5CiFsvPiAI
zqgK3qLcd8d2/xg377OS5PWKpzTSbzywKdi1Qsw1Sr93ki8RuBRR+P4hQrxyNxJ9MbRdACIz2Wn0
qRnL3qbpxWgFanlrWfdS+PwRZ9zYYK78ZZpLqQxjSKl9Gnb9Qd1ntzWQ19ItBtr8PBCxsXHjxcYc
E3TTMVblTEHQ7UnnR1F9SqpScI65JlB9s8EFRDeNyZQ6qeiXBtqLrmxUd2EEkKsmoOAQWWD2DBNY
nVJ3KrJzQpIbc+2yHYYOR8FNz/36m3UwW6WlK+BbbdK6pAvBAGyQyTOS1gjQgpa8614gMMVmS7IZ
odQyW6gSmPKnUcp9opV36xwK9o0f+d6XxKZMVmFERQgCE3T/9ZcVBEqQhQML0SuQW/oRUH+EQUGw
FXwqVhhOLc2ka2JYVIdglU1n1kQQO/7FC5wqsQ2FUFKt8yswndVRMeoYlHh6Lz+FbZP65dRZewjI
Ro/FAjxcOKTRqTWnLtABXvMsyZq9uO9Nf4jU3g9rxXqIldr6NIzr6qgTiJ+uf17uzbb5hcyJsNsO
+MAGLfxp+AGIOeqDt3p+lFdRXs/f7PedYM5FOHZq3+U2Ep3sNS4OySA42dyIv1kHcyLKrG76YaHi
9PbRkD9NykuXPOhT6NmDKPTSP8WWBin4+P8/Kqszpq2SrJY6ltKulYf7GaUL0EqNTgN2+yX6NkCU
Vzpc/0qC3WPlxqo2y+epQdzKqv9ghH/ogv/t7zM5QGfUYKHJVZrfjLdDXt9kXS06bnxPsyFPBCCo
iq7E+Vlo1M4eFBNraCZcxdJO6u+W6DGPR0HA4nU0iYIeyx9DjEtrvT2SpcNYOejDoepXBZqnB4v3
F9Je5Ax8v3s3xvg15KqaVc7hdwAMuwr5lOYvefeYF8cKIMbrH4kfid9NMS4+DdKgkgJE0Ys07gdJ
9Xozv5GFTxLBd2IJePMRmWmp4jstXXGfh9+H+DkeuruwF5xYwXLeHrObIr4Sd4rczrCzAqA0truu
kO5HISMW9dzLw/r3pr01VDdWzLhXFSnCpsUH2ZV3nRse1McOfdJ8J3mioSfR1jHZbVX0RiMRLGlK
+lNNWrcZU19WnyEtJbi7RJtHA8ZmWVq3SgC8w1IyPA0grLW/xpUoJtC3BrN16KuhiIkXMLRTWQGe
Ls4sec2bFuNNp4jUTlX/MhXJl5PMM4fGmxTMC0COO0w/L8XPdH7J+10x4H8Lu8RRhvtaXR86qwON
W33Sx1+1lnu1epsa0EWr78vswUrsb4QQJzXiL6sC7NOLpj5FYCyJd8MIDFYK+mfzXmqcdpE9zf6+
lt+bKRYsknN8z9ZI93mzj4temcqaE4CbEzTMJeiYRc64/EKNyNMzU3CAOcTrkCje7CgTAq0mRpJr
QmPGwrw8VM0K0DXE/jQ5aemEXrnvvvU7KTCgjamW7r5shCqgvCzr7BfQ/dist1+tuJcjiXJGJHeK
h+RUc6LTDE3hwtcipw5E8ZHGv2tOxMTHwZZSqyYAd8OZ/LKNboxc/WUOq4ty/D4iUJIHHvJ6nBRu
MxMoq1ixx6mjxBhHqT1YuAf+kj/AsK+3uuVNZaMY1h3awDxaPpYs8ClOfrDdYxaA2Zh9VVg1zs0o
4x2zLPvYrZUnNXH7BNokoNVsNVGXhvcIPbPJ1A30zAqJnuO7LsC00rqBbxfOCHSB5aju5/yYB5Vg
iI+X256ZZHIGu51bqU7eXImWKtoDpNN21kF+GN+MVvf5LvIVwWubE2HPjDIRFrN9pTZNOEGDFAWR
9RLOqFdoWVC2T9ed6L8sD5oPNFnR8c/zk2JJ9ThUMhw3P1HFjsXaETpVpAfhSw9OHNmD+8wBSq2v
1w1zIjtW+G6XOaGGtA7m0qIiCJ6aOL/PoF5pDfG/vz5gBLBdDe8SDTDd88URcMe0lgpeuUK+rfKb
Fep9jbq/vhAeauPMCLODZNZkkIVKeGxb460xj94CxeqpXVHTku5Wtf4ypM2u7JudBnm3KVR3Avv8
0PO+SGYntWrE8NaU01g3eoqn4k2JEQnjW+ZqDnTub7oTJeCKgwlUTtdN876hDXpCTNhBdeJigEvP
FMwP2hNmn8tJ8uS+byAgQuJ7O89EBTXOywCwEfBgQuGCCjkxi8yjsTWmeChxgalgGiLSjxxdLsFZ
f2tXs1HcBj0l+nDy2/zlub/0ZWHHGGUoIX+V+qq0XzMZiOxnCyXlyXiNys+VmWImM8jTgzb8MMrB
kdJjl91Z2mMevRJSeGsTP4Dn0C0mVLib4wi4WBUhd2icemz8yviuhS9E3+vjZ00XPJ54DwKQWQMi
BJijaoKY6fzXk3I11laeS7DjhQGEjDzpjl4F1ZfyKMarcaL/mTHmwpNQd1rNGca0N3WELFADzf8I
uQS+OZRR6fwoWqaEOcEV4KiDlWMSFjSRrYO5bcUhyToEXYFGamRXQuTmxbre8JPEhFWVUvIxm5jM
ZSyHhlK62eLUlSO71SNwxDJE09d9v2/3nZeSQIPm7D8Trbk4Um/maRkFG4h/MIG/qLIlh4Iu7cj8
JsPgReGnECps18/tZdCnVjBhjLFczCqC3+rcU8Z+Av+xPECjwYe7Ym3VrX1XPGVucpCCOUBQpjKK
/95BGbPMVbokoabGGczqGFwkzwNkKNQgvVPd/IiBxX8bnGCM4vQgH44jgR09X+O6RiBrkDNUjheA
wG0b4sSNo8mtwAwnMGkABSrQbdUQn9hpHkkzJ9WG2qmbln433hi64J68+Pv4SlA/hzMC24a5JMYf
q7GqE4xqV27Xq6ckaY8gzBG4A8fnNJAMow0DQ5g4p0dikyzLY55Pc2Ejttq4iVEoWw9TYbUe0MO6
IGflmsIQ35vrgTODMUWSLKpDAiT7kh9G87Mp7Wr7t8C5L95z+OMmph4V3Pc4QOwRspeklOWcYOQc
nAA1JvXDvR0QBwgFIR/HRZpGTSnQUqeoUAxlM6c10sgAdW0gRZZxuVWy/CGu0KbAo9HuZF+wLPq3
zu4mxhbzFB6GKQ1ryaCj39HqZNC+Njz90/pbcUG16qVPuicwyF0cNhBzarSryoqCLdOorImO7v3k
hsF0nHa6D61Gz/Iar96vv2UPPC4H0UOVF5ro/NMfqyx3uJIrWS2BBweMDrpvBYab7GLIS2mO9DR4
9IZpvhq7X9eXyjtjW5tMqCiSVC4r0ypdkM2tuymVkkAikiBP5Lk+uMOhz4Gi6mUGM6Ef05YSWp4R
iDzlDsyJSnNYKzW4vhauGeQu8P83Anj6/28Ocx+l3ZBocBNIhjoTCOuSYW+nohodzzcsBCQsBD2m
C3qFqJdIJpWAXY+kxyy9ihoQ7WnMlpLfS1YrGoDhLcrCttmAeXOCbAMCc5LHgJutE8atihezC70C
Xc7rW0dDKXvCMN+HgioiE8B5TKjFwzKZLBuLksCL4fRhekPK8gsqJp6ZxC9GSQSf6hIPiyON0yVj
ttBAtJKZb7X26Qj+kpjqXIzeSNx4XPxEDazwu9EdavNgkCdD/n59kZdZImOUftqNg0ylRBSQhOG5
8mn0elD0ZkGCyoiMwnHiC9MpTtRCdx/aNASZKZ4JzNFaijCpchVT/KOPK98130KIfrceodXslK8i
R7mcPMQuYq4WEqwghkFxnLHX5cNsQzs0cbsFuRtlgEo/J42z3uW5U0LMFtwI9qFbRLGS46AQrAHX
DwHVBIbuGdeBMq9kphUmwtqX6PvrDLYdyF4aXgxJPH/xQJQXiOjkOCfwzCKTf2erGppvetGa8i1Z
e7jrrQowcJmIKNo5wfHMEHNly/qgobIMotJOUe/MvrjXhMhIXs5NMGoDjhFwWmHi5twlExw7dU6A
nkkP/aG8T4LsYPhQSBGRwnCXgjFbdGUgpAWih3M7yqhOedb8H2lX1hu5zWx/kQCJ2l+19WK7vXs8
8yLMkmjfd/36e+jgi9Vs3mYyAQIEiYEukSxWFWs5h/afv8rHFgSGjRsCEsYp3vWdtOvv8p2ImYcn
Edx+VBdxwRG/nUssFxJqTQLDZUkymKinu6aJv1y/0DxF0IBXgQYuNEjgcXwuQq7zKjJjDI1k4Zel
2qWjciik1hvDX9flXOZUafS+EUTXujEcVZ9EbTsjoFazYHGj/fREh19Bio7HijOvbr8TjbDzbtVW
InNec98UWtvQpuziRes0p5+e+lA0a8Y9ItTQMD2EST3g7p0vy8wqLVtrTLxky3gTNuA7IIJk3mWi
lu4c4LVhGqDdGotgMY7LXJmoGaAvzdT8+tB8Vz0KYLx7kN8TpNomBDYWAGq8Ar1PQhNMbQ/j1s6k
MyZRzaZKRy9IjZf6kjst4KtgFD0g2ufLB2F5QYHxvHzX/iF68PG2VgcMKzQfnHWXkXhHhl4KMfCb
yd8mdCLXqWBnebqvA54UKAro2kan+PnZNWSCOQYnAFqqvxX56rSkd2wTHFj2H9eVn7sSoIxh/htP
xQsYvDgjdWfYMe4xOTbmay6s3/H8JN5gAPYDwAksIeNAFPAz2l0IAGXqJ/Ug86WT9mC7ndcdqvso
ENkl3sZtxTHeY5iiOsknOrCi604xf7GstzADQlvSHq5vHO8KA8pVwbYh2auwIc5o6ZGmlDCAWfk2
JbdxvYvir/9NBF3rxi4leT2nuY21tHLROg1RM8esmvuemM/XBfEuErIJGC6zMW148dQfQVaSgFsG
SXmiuyqGU0sdFOztuktskKtmIixXrjiEMLIBFFx03jH3NiS9Kpl0Kq/SUEQzlUAGGYUjN9lhrs3n
tTQEDxSejmMU+295THbGMPNBriqEam0M2hBZPo1JIjgqrg/ZymCc1VDIZQ3uPdiiQfNIojjxpDhW
6q/5vqsCI7nTs8fV/JKYeyKlQd18v36CPG1EaoASzdA5WDZDOjey3VYxxdkuMk/vvnR66w8ifJfL
ggDMPS4yKFEM2uDKJjmaQrcjoiGcAdPkXxmI9cl8nMCNLGZI464IgB4UdMwC3hNjN6qmaCYzt2M3
7m1wEenJMdPJg4TZ0es7xwvRgPIEgCxFwfQwmyMa4ipWUeRGf8HUAAM92o1NEVhx7IaLMjoTGQIl
75GtTH9dl8u7BEj5gx6IvjYvBkdxt8Fj2SXIsGhfpPZrAoDTYU19m8ROPRSCRfI2E5tIsJfIHyGD
fm5JsryOKlNPYKzMZV8UzU6fTZcUlgBGjffuQ7/4pxzmpk0WouBcWWi82x5oFlQDMOfq9zsReD1X
FfFOx1LA1qcgDj1fEZpa1bKjJK7yUQ/a3k0D261QD1JmVww1dckPDsXfSGPhZcphWTISwR0XOab1
S695VZz+kB1RTvTL7/KB/Fy8kcIPKa4t6KvkOTQ6AU6Rbeg4A2NYItuQegB6I21kzl4egfjCzl3Q
mQGqRTUFKVmumoCTjWLNICJmM8tFOtuTDVRB155jvNeJjxkYTzdEDBFcMSDgwukBft1gr/ZECpCR
axHczJoGCCuPsChSXnrXLxhXRbBneKHQ2Te0DJ+ryNSC5FpJ4c3ILnmi6VLQRzn9W79DUlFwv3i5
B3jPT1nUBW1ctTnilURWoEeMwAUyoI1gQvmq7wzg0A7O9Hh9Zbz92wqjf98Ikxs8OSMqTLV3VXIa
V5ChCG4yVwRBxysQFWS8IBiDUdtFmMLuYexjGMc7MzaSo2TlC0BHEW5fXw03s4FDgtNCOI0EKWPp
64RWWxukGDp/KLzOAd3hMxC1Ud6LHmT6cvBEFRS+SJQcYO5p6k1jlod3i253NKvR+ebPBCNWIJ9w
0DjrVwcgHbnTXhfE8zwvAwisvwUyhrEowTEdUvzz9BDtwVa5V3bNIT+KzCL32DZiGJVPqjgyJw2R
VWRPXpKqqCaCfEUWkaXybNJ2NYy2q2OtjyMCHvjm1K/6/NCBrmqUklu1jp4E2kF3hn3kbWUxyl6j
I75TRhyVdbcGZtDsbD+71Xc6eKlAkSbQRfrhjDADVSl0VCBRalhsMDDPLTARR6h4vQbpfJ+XgtUI
fp/tPO4XNV6rCL9fhM9x9yRXgkiXZ/O2C2D7jK1qIaWWIQylsNEUVWYIVhccXigSiXSNF/IitQD2
RsxJ4/nIQl+YS2m2eY6kU35r38+3yVF70DzaoGUExTNQqgRnw7OxZ/KY55BlLNYgGcgHaY/akfjK
3vKUXXgfudREiLKQQmmMVdLGYl5ineZbfW1xzGDF4Ew1gP+PePUOeFgCA8E/uc1uMg/XvJo0QJti
N2kJGQgHTnMHuJwd8ZYbEbQMz/yd7SQTPGFcrF4l+t5D4sSnDdaFW/sJGh2MQL7J3dYTTQZx7BKt
wMqKgnoG0AaZS2x0q70SlKLcqkydtjtM+fdUFhCf8JJRmPDTLUtFChRjn4xRB+d1aOZWksAHr6DT
6naI4XfSPcVM+SC005+0+9py46f+ZN0se0Nwt7lr3IinhmzjlddQspY5RToZZDkHy76tsjHQrF8C
c8iVguYGvJxlFC/Z2iWZ1aFSaU5gjbw2QftG565fLC//s6ucco/gd9cDgmv9+t/EssXLVY2b1lqg
MSCDeNSDwke87YMA8Zt2T8n00CK5639LJqIPsDNotoUI/HxDBym0+7JF1Sp5s1qE28o+eUXrd1Al
jhHox9KnuT1hY/bHU5n1AUhW/S2WMTNpspCxMWCjgR1/i5bI4+yhVntUT0tAGdnQEun/E3o7hRMi
ILz/lMsYHLleZa3rILcPktN6n94ax8KPA/AWayjwhMhHG/fjG6yPOwkpfITCGevTRJOcI0lHF10f
lJ+191fLbQK3ezsF1csQ1PvBi/dkb3/VRTpNo5JrO86Yo2rK9UKpsHKY2qN1pIwqAM8xAek6eVS3
Wl3gSgRbzTb49pXZzZr2ccR/AdWqO3uXH0U1O563VxBegq0IOIBAaD9X4GScO6MAtzbYBF/NfkWT
+HfBtaTHcrlznxIYm5NJiVYs8cdCMI0LTZ0PiV/sMIH2gd/Zo384N5wE7n8nciJcQ7RZHD3UjblT
JhlTzilE5+MuXp+kbG+Nb9eXJxJB93cjYiwSu6hWWgCS93P+3qXfLCTWrsvg+l0iU6wHSqkApr9z
ISTR5jRdEDHJx2RfP4PCDa/E7tYI4qNo0pinD4Ajw1MHFToF0G7norJ8WLqVQthM8bMWP80ideD/
Pmi/ZJSJEcEyBrM21DjpQlzidTn1y60sGo39f/bqUwBjGq2h0Qf0/dK9Cj8AnhtPAexy4UWeKO3B
jVFQ4fh7McxmWXWkywiWqcfpqw8GZiAIPqinDsRRxKsQYIoe8aLtY2xgBN0wW9olYSy+1t9Lk6BK
S3hmZ7skRtUGlOiSTIMAbYeWCBfTvo/SveJVj2Ygw/CCsdtdb2iSQgYIDIZmu2D26Ttn9GUv/CHf
iKpYvPu1+R72NWKNra60M47TRIa1KV+1+TmZBHeY61mQWlVAOAZCmwscQz1t5ShLofStpwTFvjyM
t9kN+L9e1hvta+1P3gK8Rqe+M1PnN6jpVNou9ymcsSBRPGotQhdYkPm7NCSA/r0xwCYlMCHUyrJW
eCuFuXdy2RKlKiAlPdSH4VHZh2jlcbLb5CXetzsrDgTyeP5yK4+5hnFrE/Rl4mp0frjrH6g8/ZS/
qUeE73vjJCqpcdVks4nMTRyBy5y3OZYXTbdKeCMpu3UUYZ5zo67tmtjLR9YwX+jDtfVQyPVoITc8
pMGM+/CTvmCtm/jbJKTg5V75zdKYG2mOUk1Uqpy2FPmkfleURqAc9CxY3UDrFRrJ0LJz2Ug5RVXW
dBKYc4B0GEenwqicXt4t4exdVwqRHEbTxyovupxmtMosiJLEaVYA+FhPRBFNAXO2DIMR6AumvWSY
iGeCmrEKOzuldrnGoFD6qIisJMdInv0+vWwbp6+ZmUSsHr+v7f5Hs24E9H1xfb9EYpjwRSIgajV6
nDytHxTHbDcFWgA4if11Mbw0wtly2HOZbbJUtC44oS8ndjP0fM7OiL6S9tQLB9d4TvNMGmOJ6nKQ
JIlg8yY3+x7tDUSBGnDSHPkd5AhuEkTPIqf5MafAKPiZSMYY1Xoypg1NaemOfLT39bt9qL38MHsK
ujGqnelreCtqv3o4NbjtyhnfIrcK0NgguAC8dNTZhzBmqrdIU5UJdlrb0Qk6Sp5cgJcxvF/xXsP/
fbp+siIFYgxWMcyFYtEXE83oKvu/FEg8JsIxvmerYixUtER0iASrUsp7afWs5iCJ+qEFItgwYC7m
Is9NrETubol1G0sPk6hyfAl7rQK39tNqsHlJTYuTVaI+JD0kT9mT8UaO5Qt9pLQ/5kcKHS7Hznfk
E5CprALrH4zbcBdJCcYwvYuQgI2923ZKSylCc+jQJkE/Dq9pTkCvKgvuO1cMBcEkyFmjL5T+fWO9
mlE1+643M7dR7m31e9n9LDWRSxHJYG7cEtqD3dnYy9z8Ffeg3AV3AqlE3WO8YN8km6Uw96mtAOTX
hBAzuWsATPSddKJDNOPdP+AgpE7jwohsZDGXybZK9E8WOJ0F7G80IVnuq0OFVIc4yhftHnOhwJ/X
rn0MUVmnOvH8QNrJMYqX68aB6yQ/18PWi+XOxjBQBiGyirTc/FOJfiPZSeG6octoP0aHJKNoSbMo
2UD7nHovfVm9wjcd4mY3iR96tT/cEi8+Rjgt4lBEfpHR5wQbZ8IZDRyUzJ5TQHijvTt3CHqTUGV1
gI6Yro/X95EXFp5JYpSQjKsdrhS9lg7jdW5+T71Jtl9Be/5T3+VPNPnfWY5ZC8I23gFut5dRyLgx
tOSjkNYbP/qQuPMqjHgvFBFVJsrjSNWENuUzIoChBrrzCJtIE/6S0zlqjXH+YtejZSJ0vteRIwP4
3RdsKA2fzm4alWoAWB7MY4hHWb3R5AmIQTQeAUJDTZmYbyS39c1XDBKhRVMUZV2GP4w4RlNCw7Jy
UmgxjEhy6l/UPa010Nqn+T0JRNW7y/DnQxrtR0UvI7ozmdg06Ye0akpI638qgeJhwIamT3snegkd
OgSQvopuAj2ky+38lMhEqyDWU9UIs3/AWiFAiC7rfUrGAzjeZXDWg8iy0B6aWoQ5+UFzx0jFS5om
klCipz1Z516m0EpzjKkNm7sOUM5VQOb+TS3mP5Zy8WpZ9Yaie+hLtJrLkxeuqit15DDkye1KxmNT
vxtGHOg9CnWK5JMVfH01+uwXu/XKItvXjX4z6vptPy1vKkDmK7nxl0ik/hztP1sCo/1LkXSRkeFi
q8br3O9J+TLYe4Guf5z3xT6hkIvmDww4XfSepnIaSkoLZZeBSC1F4QPK4V9na2kCjG/kTt5PnlXW
Qbx2+ynO970dB3Pe7ZRBv5WS3k963EagjktS5tdAHZesZHDiRr3t++RJisu3NVT2k9zs0B76VcrI
3qjJExL8O2UKg7Xrc6cZKvA7WtNRL5J9OxanVp9SB30AsJhj70qK/JTk2WnK8m+LkT9ro+qYJPHI
XN4g9fk9m8ZbkpLHMCzuctv0zFEN1jzZj82fgFyOHTs1gnCOHiZ9ecTQ7Z0ah/5aLIGmxI993Oy1
ApOhSqn4WjTdGIZ6v2rmjWmsz6RfD2rbnyTZuulUJdBr42mQxpdRHoMplvzYnPdJaDjDgqbJRtmV
XXM0p+kWrPGRYzahm2MsXpOiACNUga5HrqL0boTTlBRQ/g3GzjIxkJIpd1KD6FuKX3sLLOXqmDuh
BvzkSh8CK22fmmF4E5z5RSSBIRXUF9GUDgI20LUxehXKkjFgorBAbqRYXT1A34pb7rNDicnCIBRY
0wsvwQhjYomil+0sAp2nm6e3TfW0joLer8tLcraYizrFhHRa3+P31eR2WHZDfbfou+sbdvGM+VgC
BlfxD8IIdo6jSNoljnKIILv2QNmfFZRC/kG/3qXfoUv5lEO3chMYV/oMllrDSlx5F97pQbfr91gT
egPbf9Cvxz+XT2F0XzfCOhsQ4WuNRdVoBneAslk6tjIKdu7ywYm5aEy3YQpMA5O8yrpSiQCUN6VB
3novPRenYUfZLhMVb3ukxAP7QAQ9WZerwlgxEC9QCsXEAUYtz1dVmyGpMgpNX5urty7N+0imr9e1
gVxEduiIkrEUynaI9he2Z24YZtnU9C7B/Lwa6JLbkRtM0T1p7uqMXzSPwqaMr8Me+KFfkfUP7BcZ
5dDYX77kjVN8uf4xl12X9GMo6SKowjHvzhJCGOlYJ/WClgjtkU41gWsq6FDxjl3lpthpgADSj+0p
Lxw0Hx8Eojl7jWZ4jHaYQAm0LLZFPapNpQMdZ+2SR3JcvTpIHumwruEgU04nrqNAFEnwJAKbABxG
GCq4JJIZ+qlP+4lO9Rs/7OpLLULV4/2+jiEqxAw2DCTb25nUU5mqMcaPc/XPJP02SO71LePZKhXx
CEgYZcqKzmjnaLRVF88gAJb0p7bIXNN8N7RVEJZzYJJ0eSuFrnJzsxNVrvohmhLXHhwkofEm2AF3
66bzihdEepQ6i0LCKKKC8eW1oGJ11DCACIPBGyawLEdrWZqhAOm6iYmwOJCLoBje51EQsVDndB6v
UDHo7AAciHbZ3CHJ6YDuDoiRpYc7PS0ceTkVVufM3wxVoOG846IVGVx1mp1mV5Rn0zLUCsgX9eSW
xM/pADupCFBnaBjKLseELnw8cGj17Pyw8ihUUO1qQIJH9D/srGwRPA1viwJQaq1K3VKrXq7r4OVz
8cObYSzLoAS0wIo5l6ioSd2j1x4OWXsq8brBpMXN+EUC09+KYRMfPTI0DwoKhJPo+nJeOtTBfYpm
Ag8p6bJ1UdUCL9Xh7a9u496n1vGfNIvw9HErjHr1zTUY12xY1BDCrDZ3jOZ1KiM3a7ysFZwgTyE3
cjT5XE5nDXqHhzC4glNFdVcd0PPoNjZL9THV9NgF4+JdMbeCVjiRUOayyWXRVsDzSoAEe5+OL7b+
1Mmq24HlOXnrRD0avHuwjReZUAGotq2UaljhECPtaPjJPAZ2J4hK6XFcXIRNUEqPc3NcpMj1BAAA
6Exr3+f1S2w9ZuP3WQaOIvGXMXak/uf1i8DXj88omLkHSAGUed2jGjQB9jHt0Rei4FWhrS+y7V2X
dJkmZAJIZm1znNYpBsQx7algJmjY0cHZDlj0AfrQgja4Lo1/Wp+BHbMus+tr2S6xkcuU7rJ02SF4
OBRZJVoUVw7ytxjbpo12bJGLmODeqyJYLt1Rfk4+0OPukFnTXd1EXzqu9A5I+9m9KDlDv/5CTTZS
mWRC3oZTMSi41WmVer0VA52TOIM17NLGduvRv76X1FUy0oA8hfkZNL9QkjzmmiUgepXmDEy/69A4
ZHmoRfijPJN4JoFZTzvHYTHkkGDvtWMdpPfYtIPiIicJZlKhAea8/M6kMQFIP8lDWvQTCDPvlAC8
tR85ZMqCKp4HuixnIDG+3Tu6t5sL3XZToqRKnLpp5xs7dKVnzn22xzCLD1YTHQ0bqgvBS/CBPeGF
J0yc7K6fHsdI4gsQp6ORFy2vbKd6KE+0OoveKICuO1H4VnTAD5OOmNdZoyc9E/gBnq5oFG9QAZQS
IlTm3inGMqgxrSu2GaD3EDWs8a/r6+EqC6rJKM0g1Y/MFmOIi7Ww01jqUaA5Dr6KA8xBLGv8Kg7E
036Idu9yUA0HSDEZgJUATDxkIZkDjI1qkBMMR/zVJ0/nMUhQBWI0OY4l0TUQvuJxjcrTxcikpUnD
gB5ACJL1fZvVvikpx0gXjlnztH8jh6042Jkd2kkKORQbqvDpU7T3SdCCJkjkMjkPX2ze55psxnK0
WTTmplyUrh47PXBDl7vZKdwqRbch5UJNAlFtl6t+oPtQVHRRXL5KaxXwJFoiF65Zfo2BpZnXT9e1
j3tKlCUN5LyGqrKPowiFQGoPK9ds71L9PjJ+mZogquE5SvAX464icwsskI/usI3NaBZjJI29oNV+
/WVF4G9K3qv1lK4/bLSGqr3mxPLktMl7LfWCpxknGthKZt/RrbFaidHBDi/rXURukvy4pra71LPo
dcY9p88lsqSJTW7Gqd2u4CJw0+EjnzTuoRbm4g1oZeseIDFC6lUglhNdnS2PcTPaNDatMkmA0pJ0
p5H9uYXX1N/t1SuXBv/1UBYilkDRjjK+hmSxXKgEC42tHbF8i5wwbxWLpoV4Wgl7i4l0tL9j8pOx
uqNW2VFc4NzmfHqJe+nRNOuHlDR/Xld+7n3eymGMYWiR3gaNVYreq74FRkMe9Psqh/2Qb4sAozUP
Imo9np6A2BgyYX41sPacW9+6IaMeNV3qdiAPWFTJFQLvcD30VgT9hM1ti5CgJlMMEekB2CDFEyUq
HwHkTCtQ2st8pDU2AuNoHpRf2nv5hOS9IF3H9Who8qUJF8XAkB3zSOtAGN1GBT5hfp/86Gbd13vp
TqFI3ciciWpfPF3ZCGNTxcUi92lptLjjVQ6Iy3l4R73jhxGXh+vKwtN8jK0rH1M8MGeM7dez0Cjk
tk9dKx7rgJBS2q3LWB5HSem8Oh9EhVjuujAdTyeSAWRPGHlJHXUq+sFSdzI7dylOddm61iQC4eVU
DlGG3YhhbMiySGWtUo1sPXK8A7C7H/kOah0rSpX9rn3VBMrB20YMlKNAAdQG1CqZG2Bj0iONCJhN
puGJZD+kt0l60UWUKry92wph7oBa5oaR6BAC5t6f7TB6XTj7cVMIoC95t3krhn7G5qpV84pqXo0j
yvuxcpU5tVywJhGBExNJoTu6kWKgHJVJdDHWApaJ50zUosTzIttVMMbWbjOpb038Pm0IxKjRDmW0
f4AtLzoTxtbKizrrVQMxNkiFh2JvgTY8VfbXLynXoluGiUk7ggrcRby+mHHcx2r/EaFRngLNz2H9
4IopcQZgcIWgbdzTAbMeiiEApVU/PmhzOqbZNhhFkTFsDGJ3Nftzjn7n+DcCGF2O7cUIJTKnbpNr
P0Mte5aRHr2+a/w1mAAcUZA8vIClafIJ7B+YBgHsvwJGZtOxRDAcIgmMlVEHsORO7Zi65qD5i3Wr
T0lwfQ1c9bIwGkgQKyPNw/icSl4sewqX1JWgXpL8XE8gvbQEgwzcZXwKYRsGYz3TwIiG3YmVGXSN
2WFqRakQrvNE2eV/C2H9TLOaemRriLC6BfpbYmJ+BUXPU+uvPp5pkiMa0Oca5I085miqilh5tmDj
FBI6A7m1qiOxfuiI0//TAbGG3zKSPO2WNUW6DF1b2fy24F1oyYngiAR6oDPXpbYqXYoiaFpYJk5b
NE6Vw7LVIghFrtHc7Bpj+tcUhcqcGmWKb6gCRnw9UiTbTpB+4NuzjRzG+LfrYhexBTmTCy6a+2iv
ogGs+TkAq/x335sW6Kw/UPlpO8G5r6klKVrSCu/Npogcdfo2WAIt4N+gTwHMekjUz9nQ4XgweeY2
ve0kInfJV4BPCYw7G8ce8Iwl9NkwJk8COPhsn8ZB0IX4/9zSTymMNwvnNdYqUAq4/ZD/Qnzldxly
fBUocUwAT8bV6vQ1KsdR+1rG4V0vxzfowRXs5eWEEXI529NibF65mHafx/gIgsFHGZ4uDrSDjpvc
udHR9s1v9mOLlGMSO3rtxJbfiu409zSBkI75LXRQXAyep1o6TyGwbNzKOtm9X5citg++/m8kMNZp
GHKjL3S4pgkVyH24U0EQE3rACTYL8A3138TwW1Q/2OwwBST+35qYALWLE8nMJqwpT0KZTpOABVUD
8zQwuZxZn1+N+Y/rhpEbgiPFY6gmRWS5APwC+cGaDAksfgqSETTwD080CguzQDVRvQN9bjDtx1Lg
L3lHh8YXGfjzGgCsWRaGWCuXhKxx5lbxEjlZRLzQbp+ur4x3FdFfAyQdGy0hFz0VrboUPYDMMtdK
9yRPHd3ogwksWv9NCmPxl7mPjGiGSRnj0imaW2Ugblm/Xhfy/xzS51roWjdx3ocdzpWoQZXTWBwr
d/SgxH1D9edxqZwCEx6Y1+5F+NWX2Om44oAKRFYYhLnA5WZegaU5W3Ocobmg87s3427w6fxk/iy5
5AAkYjof2braD1EXCPfgNlKZW7e0jTE1QwLlUGWv1zBvZ6K17zcCW2A6W4qJ6TBwVjCGOos6eVH6
snTBzlZ0R6MQ6AXXRtsE8ayNUhYggpkjK7QBbEEGnrbkcX0fb9W95DcewDHRw/MPcFO4e7aRxng2
JKxUA4NoiNPNOXfSqjOdEgzRKqzvdVX8ePmzFmq7LmbjdDPs417Buqj7PNH+q9DLv5RBHKwna3CQ
Zf9V+uVO95JTiwHlevevx2epUm6Wyjg/dI3OY5viAyhmX166Uto5Yf54fZm8jpczKYx3W3Rp6JYE
ytd6GEv+PhJ0+Odf7G+T16N31rU97ZTci3gQRZvLFv4nPONWAO6nuOcjxjFzD+gFXukVoJzXfcMh
gXFLq1uZFzsack5780WwbHq3rpwuW4E1+rmchhYfsN6Hjw1cgeS3fkVAhgbqcV+UPePbtc+z1Jir
Pmu9tqxU3LK47e14kL6kQbKbdXRFA0qY9hRhPlnEhcYtCWw0iM2D9mO5JmlXI0MY5C907CXE2Iv+
j0qWPH++FcW4B9WOh2YmWOCYpZiBcmvjMS//UAGrPQvSQQILwBbyukyO4zyBpFn/o6lfpe5JGn8n
ft6uhrEyyL6HnbRWfzWzLQ9FKDCa3LBAQ9IWuMjI0bHapwP0XrWiBmtIn4j1SlRRgoY6rAv13ghg
9E1NlzKxBmxSKvfdKVUVgOpPIDjLorhzyKhi3GWMJEcCKEzjSGOKt3bczsEa4lFy/abRrWK+BGGr
BSIhQINeArnrixIu8khDywpmUr5HghUow6mjihAdOHuKuRNEQADzwbOe3dPKlKoMQAPwDJrlaLpX
EFGdi6PjZxKYTV1yALkq9FUlWzBcyV6xcm/o3a5anKkUDTCIlsMEyNlapLneI+sZl18T5QB8NOf6
wYgE0L9vQq0mjcNpmgw0A1ZPlYkXTCF71yVwburZfjGRQZ7LSjoYiPEVK3RS2QYuCYaCplGwEL4Y
HW2GgLsFRjHjwdJyHZUiMgvXbnxdvVOXXT0JbA7PS2Ipf8tgyx9tVUtVi0c7GnbqW/uZHP/qDM1v
2hb2m3aZAzzGv759vFcZhNoy7g4yrTbbFQF/MTfGCH0rFa9ZfGtHGw5tF1EcgOJoHsT25KffkYnX
kULwVgKvBBP1GEmft0YMmZX1nEh4JhkYsgY01PKQDODILjzJE3XWcM/PUBE74l12ycMQmmNktH2M
boylnIOuK4AU14XE6zshqDrvLQ/0dow1otkEJJomo/TyWjRyouJ9kR/kN/uvRA9obmn2um+dYnTK
k49/I55rq39v85ExpwEyQIVBbcGqaSKtCRlgCCNKppmPblu9Cg6PGiDW1m5EsFpq95VarkXc4Bkz
e9Yb2Dvd9bS64Bl6lA4iLEie/dgKY95MSatlagJWOreS5vtRzm8mNOkJFsRTja0MuuCNjYrycdRn
mfZFe7Jrd3vN1YHtknw0ydX5XkeolgtnGDlm3sSDHc6ZNtWgjHwu1LKXeVAqJcUEL6IzK9Ie1hl0
UJnae2WWeUaa7a4vk7OTEAiSRqSjDQMMK+cCK6tN17aHcYnD3lGsLxoRGGLe+/ZMAqP2VV6rvQKw
Yje+lfWbzPSoLVkB+la8N4NbtXvwoSHvLQbV5C6NUtOYlJ3hogkwSkezGkEv4Haj+RYn+o0kifwY
7wGKCVc82jF4oJGLVjVtTWcUbKjj/yuVH3ujE/+Zvv12JQrSTDQ0Ui4DtJOdH9YEIJRCWwm20qry
u5DMw10yWpPAp/H37VMK8/azl7gpp5Z26k8rQH5qw/SSqRW2qXEMxtliGJs0jl0VJSVsEokz+6TP
SePHedzdm7E5vXWEIP8Sat0TMavlfZ1k46iWaK5v22R2pEERZVo5tx09bNhZzDuBs4xNi2uavHSy
DkZlo781gIc4f9HJl+tXjRONnomgf98YFLnBxFYdYV+jMescafozGlc8vML+fhxA3nBdGPcQN+th
VEUpe2MFImuBwnX+NVfnwimH3PtvMhhFGUi7gPoU6ri0qt9Nilf+Rlx9tmWMjoAat1LmBBK6MXwv
+v55nUTjL/wr/LlTbHdhp2goKja4wsXiIwFN+2vDQ4v5lBB0ZwYqTEIoG4EisD2GfaKA229EQRkG
5VfUVifJbkd3HcmXpLIF0aNAD2zGi+mDOTa9CevbVogwJrh0pyyfr+sBPQXG9eOUgAmCllN0mrB1
P2AJxFWSw9DmH3Ax/R5TwsgqiCwGb9tACG5pGhL36gUsRG7P49L1YLOwq5ca5qHSjoUqBX0hor/h
qgRlEwStqgmKVfY5Zy6SmjVJmrlx4lDI+/VGKTBqP/5J0aaXm+TH9f3jnRFgGmmK1AJBDZsBDpVQ
ldNVApVrF6E+2zqzqIWWZ922EhgtkI1I7zEYj63Lgnq9LUA7N/77qiw4nT4XwQQS9gKeE8S+6JKI
VeVNrazpSergmwERYou6GXhPIkoghRFoKMLl9JVcRFpTxxgonFBOoSF0adyBucLVT403+7271oE5
737jsXAmlbF3wLcsK0yMo+7Y/BztQO+e8kYwFc1Vve3KGIvX5hoJwWhOVzZ6AHp2ulfrkLjmDpDA
sSN65vGuFLrdKJoPSDEQdZ67pCydKq3OKehlR1wwdvuJ9K2AnbDX7jd8xVYS4/zaEZwYltUB2Kes
ZJBXEdkBM40gZueq+WY5jNOLO2sCyxIwEaqJeKocvdnmclSaVODI6c+w9m67FkYPVgPMwggWMkyX
IJrNHnvZG8a7ODs2rSpYEc80qGioRoUIjYkXVIRLrkdZtNQZRhllt0fBQYjcyZsrNDH2ialCcM/K
F7krCDaNOMVbSvvA1l1cwJvhRkl+kno/DWdBLh4TeLYnwsC+xDRHHXQrmDFKAKrSp6hQSzywJp+c
On/yzWDYSf7w1Tw1qCXu1De0e6LHP3yd9v8ecp8RzxisuFOiaqQE2toOrZdAB+jRQdYcCEauJycX
nCMvHY5HP0aI4VHACsPa+HREa9mgZpVr3M2418pNdjc6xQGo2zciXD6eeoJsBKxPBrKRQAg5v9RW
pupxG+YAa68e0throntJA0IGQHjGw3XHRegesTdhK4q51XNhtmpegsDHtuZ5H4fW927W9EMzR9Kx
r1MQ4ZG639WghvC1WZI92ajKO3uIvmXNMt8gDq7ccDXKydFnqQjC0OgCs6+Hw6gv6W7UY8PBppXu
2pP+lPR14pBuXv3ri6C3lV2DYZgmAFwRU8CZnG/XMCj6qHVh7TZTcQSZ+k2T27s5l4Jk6O6jEYAz
Q/d8XSRn+h8qYAK7FX3iwCtis2tmrEdjqOC1kR+mY3Ki1IHzjXXsdsUO6KomJvPcyB3vyBcpFdp8
npEEIR7miOmQEAY2ztdrraWUo+CL6arB8iaVnADzEZirJNjWj4TPxb6CsAAQfrAtwDg4lzPbVSET
Oi2/IGFJm9x6ZCvp6KSolM2zkZhy+lsQY46BT2uNeQi6rKgFvhS5AyGewHlxvTKIuemugS/+gtBM
qoZx0g1A34XfJp+i9Zs+uacdWlUgLtjxnPJWGHOpslKe2ol6MWutYk+fpiPARx5WFY0IhiXqPuNq
w2ZlzCnlq7RGdQsiqemovheUoCjy2xvrdnk3kH9yVB9kEqfw+3X9FwllTqydi1Qp0wr4O1MFCrpq
H09qQLL17boYnmJsrROzNimX2ijMysy1jdDJAZ01ZP+aH546EVDcgUQa5IEgePo/0q5rOXJcyX4R
I+jNK+jKqmRbar0w1I4OtKADvn4PZ/aOqimueKf3qR8mRlkAMxNpz/ldybukHMZcg68VJfMy62zZ
+a6Y9I3XY+2+APMEijsMiEABFwdJRuwI2QWk6DMcYiNeFGp7mZZu5Irzn1la7LWYxWcRhqpJbADo
i26zHCtbChGorRLTEHcSyEd8OSs3DrYayF+LXDhfoCJjalxkUD93qpBrJci19Bq5VvtF85GugHyR
bsbxq3rxfp3LAYAyyxB/zh8tHurHqdAfO4tv2dWaEWugRgCI2TyrvoysLcbKNm3hMZQLEKN+KQF4
NkBDk57m/Vnq5/uZOXBre3HtAyKKN9F81QDQ+tezc1VhqvRM0ROKVdYce09EVLLuAutYPshTXIUj
A0oEysvthnNcu81roYtPmGYDgHsoomFZekjtb5MS/Hsrvvr7f4WRV4dq4PqlfMbPFD0IlwfzwLuE
fC5irTUDFj20ilG/wP0tGReR/WSxOcELtt851krvBco+KuB4aDCTp40OgSPO7lNA7c0TDLG3FYyu
GTjQ9GZMUh1B+BL0zqiSrDMrREPYit/JbRMqVhQ4jb5xzlUxyPP0mUgd+CgLA0+jrMi72Y+wfKdL
jSuZQW9sJedbQhb6UNeMD2CeBx+S8WjXr+Z07DTj/3eQJWWP3EZZbmVgcOGMEomf6HQpi401plXf
hO/xn9uyFk2mqLZ6rH7kOXwT8HTLW+rBY5xpS3hgAJozO2f+NtTzmt9AsIQVB6gDGE0XQi2wnLWW
htvrURPnp1jzmHmSN5kL5ndp6eqxX69jPXzepFhiYWnApK2RkoAeIXo1QwPUcxKquBcFYJbe3z3I
LRVf6ygj80HwBO+EwcPlIwawKy7Vo4rrPORvw0AUQF5JbuNZiVs9zliuW5vVqx/wWuJC3ZVcZJ02
QWI0EVaAf0fDomThqo/KXYFU4mEGVNomj1kPFk1sRsKa4fmX1cMUuPtmzsb5TZtnfWekcHM/uNV+
Htn71+xjCECAcvSPsEUSbVUYFaz0lLp6xfqLUnW628ssO4OUbBMO5YOnx0bfNXDswrKzfLKmAW0M
jOthTPt7umtC+iyd+2CGTsu9+LI1hbghcGnmNciTzKbQsO7f+db4Q8u3lnU/fqvfj7S08UQZlYLO
SOe1Q+bKf+YZMSmPOmn27d325PnHh2Yhb/G5DAMD05kzv9Bf5F/aqUXlAwgbZ4zJ6WT0ZkIUeqP4
2V0R/CES9dX3W+IhxnbTSraNzK88AQDvlPpgIg3KG3Henqv4OHS4OOj8aa9e7VyZgahnxPp5e2bw
Jq+7RLMRnMqbbAddwXLy52/4rHy/ebSFwPlZuhLoaDbIfRnCBBVoyn0IZL+9Hqi7rYrpx9R9IWd2
4FdyShTwy35GlMd62NscsIK1E2oj4QPK35t94dVnRA7kv7jS2V19dsJFFtBNCjiKZp465nNfBLNn
iX3JNb8yGGABOlmgsqBwlZy2wsoPL/riyAs/mkt26bQzJ8vQ3qXqsVBu7a2hwS0RC9fCG73s7BqW
HqsGyN3BWVb1AdscOP7w7P1+EnuB+aX3KZYgZzYbcF2LIMKUytywp2SsANM/XoCivJHgfKyQ/SVx
JnlFMqAhLv9dXWiUS7qVQi1bb8Yrxj/Yl98NAfpwEcAeUWgtwtrnLwaK1q3ngPOTe+K8XVT4WOZd
/JCFQfa6Lgbazsld6BAd2tu8gQMbWygAFuS+g/5CiRcYpdh4I1b7+PAvJC8sE4Qqds5ny+zAvwck
IQ81SYAlzbE0ajabI12b8hYWGqVyzekAddUB0yF9Bw74Lvk2YctG9YCvsv2NP1a6FgdcGCZw8DWz
xlS5q1LHtdWdJp/i7LZSvaH7WWbHKnuq/nVpYyFyYZI1GJenlOm5O2ntLk3z24LrGw71Y/i0kLGw
ycgRtDI4vptBRsx0MUCA/0XVmL3N8BJ/J+dbRKMf6+S/C13m5pyXJmi5cZejq6NuqOzM28m1SXbM
g61+8scGxELWItZOs4kW5cyTMwQzLe2eEVRk5wc5fbV85CyDH7virAZvBzBd+Z8/V+sO7x+/sBzK
xwyKXowUH5DVdlDxc6cHWTOGnwtZj5/ehSycT9xnI/bCcJnU/F7Ud322kZr/H6/8u4CFUxHxWHXl
zKPBWuJchOcEZRD7tje5WJfSkCRtm/fWxS28iZwmpYPgGkEMkOkrCjTuCHNyW23Y9bf2/WALH9IZ
CbfjmQlq7k21t7k/7GRsamP7EmezX2b1N0aU5qPNdY35L3985d8lL5wJuE/yWO9gdUX7XVMyEpt+
3T8JcyuFXpUDyFeUsy0FjfuF8vcymFYkA5/OmRSimIfefqv1OzXbIqH8qINA/kWa6aC3oiH9W+ig
0+qslGsEnZlcPNnU6YidjhvVto9n+V3GQg3T3DFk7AhWbperPoCwdl3W+n2eH0usJP5bk/pd1EL9
Gi4UK65m3GbtjumMAMTzcwErKcnvEhaqV3f2HAlhGiTbm0AWnHYsAC4jkAVzzEhuxScf9Rxzn+hA
zXzwKDosgbuSCUxPEkMDb6yGmkRa+rOPtbtCcr7ojUxiNQ/QuN+Iida+1pXMJWSXYnOQeRaQ2bQ5
MSRsXZkSqVK/7KqNJ2y2ld9taQZZ0LWZm05H63Whe10pU6l3oBe1qoaYKSKaEKFosboNeMFALTTv
82+3erIreQs91Npan9ocOH9RnYOXoCEs7vc9m0LDKXafi1pxvYo8lyrRT8Zui7LMjRUMkfUKqK3c
SoCZEaTVSEHM1NPnjdGTQPtwu7y8qprXMhc+g9Zj2ozCxqOFeGDmIAG61Y0W4uk6OJ60YdQrocDv
J1zkyqmtJUC0gyfUyuqQ8hpTPlV7aFj8kkblg507yNoZhlN7A8DlXV9ih04UGy/o6pFnDpsZStpQ
MfXxe/ye9HVTpwBMwJErBMzxYSCtnz8a7pzDbkGvrYSuCkCT3qUtwroeACdOZcC7TJcONZYZcVa7
T92Zm4r6cSAFnyvRrI9L+7gWt4jwMHWSNVKFsTBJN10QjAH+eyv6//hc/3aipbH3zMjNUZ0djFoR
Nl6iFIf79yxvvwtZ6KVdJrxTYpyDZzsRhTn8cmz82/k2EJ1YQCQFMKmCaeAPUxWKFFFRouQ8WDtZ
PfLqUmxF3Kt3dSVi4fnBjAJsDtS1XcWZ3VTn9l2/y5pyw0utBPY4CvbhsLC2NvOfUZMNYEIpgac5
eKqLeBcpElodQUe0ULjNj+SgbunBuiE5CgZ+5t2eDy0OHltK0ygY2dMu88heekjPDljf54dN3jmP
nyv2+hGvpC0MqeH5RHP21yM6+qPtYTP8vnAHd+KE7ftLE8wVGkRXG2Jnl/TBoK7ELgzKZphlkcwE
gQjCxjm5r9zcVS9qQNHG3FqCWVWXd2HmopihinxASRaRVTRPu2FufYxPbStvvNarPuJKysK2opjZ
ilbjJoFhcFIyK4yFvfGWrR9kXr9y8EewAPa7j50mtVVQIWjQjLhM1iMt/Sr5+vmXmb/3xw/zLmJh
WqVDbZReEc/nTkMyamme07AHZRgxipVkp0yS9q3I7j4Xuu7OATTyn4MtHo+U6rVjYZYYj0cUDpf6
kgQYJK59ti++o/QRRGJLAeeI5rNzLvRepHXjaB2+VmUBvLYMuqP1qlmocCkHttePfUe2mFtWAxEA
Qf5zyIXOm1NrGh3D1Ta/Rl/2jV18ANhrFICSel5oTwMs0W+FresaYysYTkQPy1omFeoYGQqrjNLN
u3tVhFZxzKsNf7/qsNBDNzFPqgHCYjmxNxqjrERYvkR1QAMQSBW2O/Wx9bmnetJe3fxysx0tv9y1
uEW0Uza1PA5sHoj7X4hvFnQYFfhvFqPWbu9a1CIsTvEopJ2FoVJnMIjEjjyRXW2zR7sWDF9LmR3L
VaF8EIMmdQbD/twIRiRx6otX23zKnK3J4vXTAG9VQwZjGssUJk6zlo8jwsQyoYc0xmJAWz1k2fCv
28EIADAv9x85y0iGW1Ou5hVMKzoPpyQi7S1D9dgG/K8Ryl79Bji1P8AeXAhdeN9Kw4qQNKebACcE
Z9FLZ08bYfaaf78+1kLvaluH8c7p5ijf6c6pj//1PMBfR0B+CYRwEKYsQWBaG/s7bYKt9Qgr6yCv
IrGGhkXSeJ8729nNfLSfdzELzzeaeu+Us4cfolcVg4blWwK2uQzIqqMTMED+TvEWdM+65r2LXHi+
wqTYEnaAU5+zoDbO6nRMo42v83F78rfbA47B71akp31XOyoUoAv0EJuTLnjMwNdge2hguOJLh44h
emkbd7kaPtlzkx6AkSurNlHEphHI7rjMFztUTvQSPw2YAIfIucsUPySHCSn7xllXNfFK6OKNjptB
iUu7RKplYjqg/MHNrWRu1cdeSVi8x10uxiqVaO7SkxLMfYH4VO3BLuM5m12IVd24ErVQx06hdVrq
XeNWTuQW6U02vBX2xrze+oWBxwu4pDrAxRZ+PDcjS3IocispynZ2LvtpFAefW9W6/s1cYf8rY/4N
V168dQZkPQo0QVx6gFWyEFWN6NHwY53o3jzL1rolUDx+jFtP/Gr6D06GfyTPN3wluaoT7O1SbIyo
4ZwJF6EIS0QU8LLuv8dgnK3sStZC9ZQqTbtsRKGI+TKacjO4nn2L5oo7590ZTvwHQfW1vIUimhbw
HqjArY4TsEIUMgMtfP7htnRjoX9tO9VFoiIT0dsTT39W5s/P//7/4SLeP8/C+VmFClCBFmsjBTlK
4MTxlR34oYg4mBeMDc84P/stt7RuU/+IXPaG0HYvZGMSyFttGsgOfyit0gPL3f7zo21c3XJ+B4Cl
ktU0GGikHOufGggkCa226NDWhdg2EDgRVXwovzdMiqoyhnZnitEQpzVlUgt1o42xJWTxtuu9lOXw
74WbpjO4IuAftpD5Vl9dILz95xgLF2QxwGOPOjxq4Th+pB0GcdaFr/A9pc/CAXPihj9aV4F3efOJ
r5yC4Njjd3oTSbV0MkDREbcvbfz4+fdflYHSCEhhbHg9c6HZUqXWjihwplgZDmYTe6pCv0m83Qgo
Zxv/ELC8i1kWcLk0Ca1mSN/TPLeIWcb3lWLeN1l8zzGqS2r+R07nSuAilrSUFEm2BpVzcuZh5RwL
tOpG/rl+Jkw8z9TfIFxd+LUyzRRhtvBrSp29SuPotgqK0UO875Xan7Rp9ydf6l3cwsmJogOm5ogr
LAQ9Dony5jDt2ZiaLUSEdY14l7PQCBTLCgW7+/hUWuwm2r6VWqKmG2q3/uDN4+J/X97SvfWj1gwV
4ga0vkXAfUbEkR55gDn4TXi/9Wf9StZCFwYlN2NrDiv1O1CAYQ6k7Aj9lvyyQm2eA/kBzmUXuHDe
599rPae+ErtwSMM4WIUwYVo997POn/Y0kPx53K4AR/tcCNzq8c8a8NHI3u904Z/KIZd1MedPaR0R
PcnBHM5dsxbguq6rljSRSaqq/vr5Medo4TOhCycV1d0URQOEqp3yi8pfWmq9KiW9NctkIwJcrTBh
1e8fnZk198of1kK0sijxVvFDY7vFG+YygVTNY6/jAMGkvjSSrY+4bgwo1AFLCDujy80GGzdp2QyR
LcL0HZe4K6zpSRZbsFdbYhYhWZxzjBIDt9xlznNqvxR8IsbWtvX6h3o/ysJdWWoWtbaIAP0wRUEE
2LZUDUqAMo5/8g6DKeU/V7bwUxrjqjSqmLtvsR+BHddhQw227mrhn5qiyWk+D7IUBTtTrj2pVvPd
luwNvZ719qNe/3OMJcRTDCoiNacoFfCOX+SufmjjLaaK1QdEw+A0Gpro2VoLfRZsdMbSQjFnyMQe
09U7IBYdR6nnRJcbr1G3YCpXj3Qlb6Flk203UaUXlWtk2EFOhkDmffAH3uBKxELJcl043JoLE3V9
R6cvkmV6VvlNV6yNt3dVCa7kLJSsRMejSAVcQcHN10SLY8LaMiwm5/lPzgOmWWywroBjlKwsZAnL
uK6iSC515ta9TKIhnKKttZx1ZXiXtHgtUknS0qFBQWAoWUIitfUbZwoBM303jjyIpi156zf4Lm/x
WGjl3Kyc59t7+ksYvWtlEbHaLdSc9cxJexezeB6qNFcMaqOlPATx/fTD+ja37mMshulB8oaZZZQR
uy1CzPWjga5pbl9i4mPhIQzOwFYJCAbUEX8x5OqNuBnbh88VY7UTYM8k3H8LWfoHkAxRtOmRcw4K
0UPZbw717cxh3ZG89axf2X8BpTP/7g8u6UrkIo5RjKqcco4l/gzQM/OSsRaCBTncWqnfErPQRMq6
rkljNH/Lyj7LOj+PsbhhSX5sqULSKj7z2tYIs4T7+ZWuu6f3G11o5ASSTJEYCDypYcgZkbNaczsl
Kl8/F7OhHX992KsoQp7EWACmG51EnT+bNfsxmdLRlLbqVevRytXXmn/HlZy64MC1ruZxQV9BSyUL
4iddIvnJOMzzFNbXbhPcab6gD/qhmwhUYG9gZFtKHCkw0wbE1PIh3THDS1Lguf8NamEr7hi55Xkr
zVq9zCuRiyfFigVwbudDWlZ8ZDV/a+X6sculX3/wzUzsiWMaQQGs5EI19I7qZl/Di2SGCEaZenos
PzWpeve5mL/aGh9u8ErOwls5dkezRuWlWzJ5dGVtMI9lPkynWpgm9uLU3tOpsEirlQahSlcRmkwN
aexJ31mq3h5BnhaTadDzwMJY45EXNnXNUtUOHatRke9tpt7INJtuqtKJz5POpPu0og1RnMI2vFZC
Xb2KLUbgWLBb0Zvp3nG4UhGhScbu87OuWtvVURfKgk53m00FrM0ZlX1eRmFT9H8SQl2JWCiHovFx
oHOzVFXucvpN2yLmW30ykXdjrNNG29JZfC2ztmJuGsjxQXNAmnEIG9bsKhXQ+A09p9204TjWLfpK
3uLKRt6VLDUR2RoX9kX/kriZF3kOBqkr0nvJrnzta//zjzTf0Ad9vJK4uME8M20uUZhX7ZSnskIP
zpBuusq5w18JPxe1og+KAogq7Ez9tU49X/aVu5ImC92wORiVJQ3YaY58lku6kRqseIvfZCyitmg0
srKZUTK0qXGFWhBdv8/+NSMfFi4BcSvrho4tY8x5/n4QB7DlEWB+wNKh2SSVburqezu8OXzjvlY+
zW9iFq/kwJuxHxg4JRSgJ463XRLEVkqqbIOZZ0vMwvNZIwfMTg/PV2rCS0yNdJgItDiR8RZ/rgCr
HwdcYzaGUiz8s4iawISd9049ocFXx34ixpB3/thtkOeuatm7kCX+YCpPSq32iHLzin+3E9p5dRE7
G1azJWSpAcyo5FGd1SyvgjbF8GK3/5O7AsIw9pZBN7Mc4qHA3ioKE3dlMeMmrfE4dEm8r/r47f8n
Z2H/imNjV8yZPU7kuA0o2Ele9d44RX+iZTP4taVgaB1Nh99tJsM4OYZCkOx2zlMrTjoG153ky7BV
wlzzoMABepezcACD3UkyoKFzZAPlHptZYEpIXebRm3mLcHvEdFWlr8QtVNqRKr3V9GHuO5jH1q5v
paELm6TfcAWr+vYuZlnLbOIJRascSt0ycJ5XtSdof/+5IswfYPEQXF/csk2jAeh6oh2aG/nwpMSn
vjypwCkrskBsUiKvXhowu3RQHVmyulycFTnvedtjNicXsZePyfc0dgKz3ErSVi/tSsz836/em7hB
pW+sAGQ0KSrpmsk3pi3K2VXfeSViPumVCJPlFOAJs1bz4UvdZx7j9kAMBbsGqrrRz9+6tYWlggCE
SXjeEKHaHUm12gMwzkvVWi+f68GWmIWhto4ZjyWH4xGF5NNa+qHJQ1hqW13BrZtb2Oloq0PfclDa
VT2QidV7biCfNb4OW43BdYdw9YkWFpo3GFaRVFwbd3u/uZ+T2sEdseIbo6kKuIKNNtRaTR5Bzj/K
vdyJLcdGEgmWc9B2UAKQT+6iveXrxAkrb/y2RUYz39IHo70StniHrFHpI43NMx7lr6a7NfjNlJya
8mRGuRfxdOP9Xr9Lx7QwJAiS6g8Q4IyDuk6JkLebOekwEKlhJPcvrtgJSGT/DVfsyno4Qq0riYsY
SDI71tJOzCOfyW09Y527BnAS0lDcaDe1b2DnF3uofFc9U2nrtGAGXLtfFWRvQIQAp/QHnleusgRz
hKiaU+BRNbYNvhWVSF1D+HBqxUuvPdK0A6qx40YFZpS1/ZiPodAK8O09qK2G8qflOvRFd1JgLqu3
fWYcK6GQKAYkYomtEifAOGuoR6HRO1466NgcSIEsfYwqzEpkMI763lYeapuhm93fqSirO4UAlskQ
Usx7D7WfTD5HI7pVj8K+5BbW6tLz0FidG1WhVTdfS9UKIwxsA3SKoB960uqjOTV+A1i8Nr9UduRS
+blWgCY3/nQk5w2o3SGKj9n4gxrRjV4XX6jCj82YWC5YyyUyyFhh4iDvTIszAzvikMhPSS6IoPTQ
Ti8atgd7cBO1DQFVO8+Fb2Wjp6l1yBLrXGEauS1UX1PLfVdjcTvVd3q105r4u2qGiR3v9DY/mgZW
bnqNxKkRWkZ6MbP7aS6m8FT7WpUAua9AHWntWue5aG8B6Hk35W8M4USTHIrqlzmWroopEAEE0f5Z
2E9A+Ezj0S1iimLdbRpLN9zGQLR0V6lHue/dpDuCbGbHI40oxuSl2a1mX3jzM1OeOjMhfc18tXur
s0snbln8nIn6mES5X9E9nfaNKns6loYUZp+cONDb2JdrPcwGh2ilDSqZs5O8Gt0UVnKgaH2I0W8f
6DMOe7GUh944jYOA9vxEknlO4p8a5R7Pf/A29ZLiBcMgx6xEsl+PJIVK5PU+Y18SaEaHUG0wSj/t
chBmlqQFvtwgfHuqgbjNwyT+kds56cUpKb7OfyFVAUGrv2g5JVYDR1iBFz07DUXsoQ2/k8aEKCzx
Uand2xjO6aKclNVzET1PIMyzipoMrW/xPQM9bJoe4vJHKedeJ3UkkY5FIfy6UEBPWxGl29P0Ytij
n6hPba4HFh2CVmk9XS7AhTCgTiER5GSe0t7l+niXMXFGy8PN7XMptEM7ABLNkMHYK05xe+hslLAS
XHL8k8W2bzcOYUp20Cy2x5YskU3z5OQcPQzhThL17GzaFdnXSHTeBK1G1EHqqYAi3QpZJQZlpJ8c
tx9v7QzO2EyCtoEi8jueorrSBKJDEVc76m3rjg3+V14TFBe8Kj5J9gNPKiwEGAFQpYhtCa+Ndkbx
yx6Dlh0SWGBZAmu/09CHiL2RTy5goXwFzCC5HJr9YZK/lE2QSAaJur2aOeDTusHuhicsmwiYDquN
HHB6sVsbnGScBwrqOI75IKc6icrp0HUU61gXJpkAslbP0sDDHpc/WrXX6Bivqi+iN0t8JPmrU9J5
HNSnOgsH2r2I/lFXv0wZvg2fbffnIDmJ66QI9weQ/BrO45BaKClJB8DxYfhjJIDXdEfddkGifRia
0S3L7inTLR+LR54S32Vmj1GRCbjGP/qI3caaXRBU5y52nwMS6JjUR0AjE1V5o1l5K2mmr/O3ovwx
0mPS4/2V4OQwudppfRB3Y5BS0H9gAM6W6mAANV+sPGNqVlPDMtqJDPy9zs96SPF7GXEweDqlFH2r
NvJ7tfOMyroIxrxWVN5Ev9baMQGTgR41xBhkgM2/aMaDPWZkasc94BAvE9UPueAhH76a0XMhP1lx
MKUDGZxvSZPd0In/kqgRcqkJK8PcYyI+lCcLqH3f9OLBMstLJXp/VO9ULruU8ZNsQkNyA2OwGRDg
y6M8YJzTbEnf3mXp0VTPcfFTcBl8BLcivYkkQQopDg1r8uoaGqeB/fVgFZdsvIxmHeSTvS+U5ljZ
r/kIFzrqgZZ9K9rHTnvujPowtIbbT1/a8alNnyL1jXHDi6syFPbPomGIBL9X0qWFtcsuj+t9BRor
av5Ui+jUWzHQBvcpr3wuQTvLHa+f7RrYGNmN3nUhTjWNT6nylGQtGeByeXzKrH1Ln1NkMhjj2+eS
g1dFIQaj3+24vxit2ZNM4L6MnpGxa/dgbjzYk20SgCg89RZ9s0SOYuY04XfKpxwVFBKl5mtfdvdj
pn11ksnVBgaoqk7aDUn7pKnxjuaVDKvNwE2hPnRJ43e25KayunOUwaO6/pyx/FiV1U1tTbtOtkmt
1GGllIesnkIWN+fJdLxRTfxSBdt4w+uvLB59NgFfjPbFk5zzZzZlJxVMWd5kKa8ir74zffK1otqn
FvKd1DHd2HAeWib1oaDJnSX3AGhggBXpjf5J0806VFqYUp8lTYjiUGhJZkag0yNhTvngqOC9jeT0
BoALwHrme3VyvqGIjuXYvD1nOhgRG5RBVfkRmDcBUsSz2omwbbGGKCrXrtVvTsmeJJntTLXYwxaD
gvHHvlMuBuhuia2WADEasY+qAeMzM4AjXVoxBj36h6KMA1VhXtKBMLlXrZ5ok3SxG/NsTjZgyAx8
OzWC35eY7Q42jFIpLz3VTqPFZU/p+91kau2dXI2AMLLL/lDbU7PrI7gqO9L9vovhKSzwIWs9uDJl
JSzN7ntRjU0QZckladF5iNjR7FOQLtZhHvVPUlmdqCOH+dDtsTTMA7MZLrKwToOjHJUkx8/s1JOU
YtmUK/h1urlvUtOn3LhIPYq5WfJ1pCliBtMt+u517AZXNSKPm1QnycTPpY0KtpNqZ2bX55rmj5Q7
niaXX5RMvo8KwMhZM+p6Wpxwf4iEjfJSYPHfgKrkjXoYJ+YjP0PU0ikSQjl49bG7L2ul3yU6e86T
+FmtrKdxUI+gDR2JamQHSZhAS7SfrAmonb3deikI8MAtuE+6YhdPNIgN6ZgKsB7r+dMw1Wcgpyuo
24MirXGsHbW7IEWIQTPVM6m0d0QeUll+wTQN5scAn4bY9A6oQB5obV0pV16x6HQQippiPzIK1doS
vlP/qur8KeHF90IaARChYHp3UO6kUTlFzhgofaK4ZtSjtO8kJAECcW90vj3iF8SVDsg2gyeeoksP
bDB8kNhju9/0Kl28Je1XpbT2qKS7PJnudUk5yugdiKkJ+l4Op5wqHlpnXjTGYdpQFCLx96Um+8J6
A7DKtulG2bCb9OpVqGUIuGDf0OB5TVP1srzrXSiAQ8YBDYw0P9qFeKi7aCQ9sATYhApaprkgAjik
kX6hZf9kgyvEMcTJ0R0gUXRKWNW670zSrZYDTCGTsXLYR8opK3XwLkRnSVXdBrukfqfaD1kXBTIS
BsRLhccq5Fymftt0xjclrUlW4yWInNuUIV6bxoe8ip8KUequIzGCT+tGcoORzmbyQMDs1aNpk6JI
f0mSetPV5mMPelUSi+EhB5GFRadHq8m8Xh8kmGYMLjw7wo4p+K9BX0sJqyJSUVyog9XT3jAOaZOd
CtsJRsRfeTuEkebc1xRPSREfR7nZSVLsYRfnQCMtYHJ9b/JkRznQ2zPwEaWdmYeycTfZzmGkPMyr
bjf25gkLrkFSaTURdb1Tc0R5rI8GsFs5wWTkL6LTdnmry8BgEw+lI56SYriLRbkzsC7it/YQ6mic
o5lcnyvZuh9zmQyWGTQl9cCb8Ktw5FNtwmJaIMlaTWiZcR5QJ5+IkiRfRrXLSNeWZxvsGrbIQDMe
s1eFpaTX48eux8ilI49nVbcOleX85DylnpnqXyLDdLG2eslL9d4seNg1wFO18CrZue+k/EVPmic0
xQ6qVlymqZ58xPs3wkJeYeBBSFTnV4SrUqyiw2Of3HWO7pu1/lDH9S+1wP6VKPu9jAQd36GvCa8M
7OqV9hnk3eOlq4dfVpudjKkKask8pVMZODFQcXj21GsS/GYXPSE1cgeWfJMKftLsBhDpqjvp5qFt
pb0OPTOEgJcYf+TSNPmmVQdN336vkLqpFSjnEuvOHLobPAi7TMVVRfX4C9RBIX4I6eziJnGqh2lK
WnxT6RAZ2K6abP1sSTSUK+1B6dHck5gUAI7gkOnNQR8SiUyd7CutcbY0EUxiDmSVgOmIvFoTS0ya
dtbjATPJEbKVmvICr/DUE5MhMjPgZSQ1Ac1BCVLLVKNPWGMGBLCUeXaHBiPSlpBFUjjmiOtwntdM
w+aDw+4RaH5VTP6Uw2igT/aPIqcaSS2MgrZRf+PI9Jnn/TNKUjPqhF9WHXgOjEkmAFf4NsaJSsxC
C5KhPHZV9pDBJ4AJPvuZ5eVOStKcVJLmR6b+FjlQmNyWSQ74BVJF8WNWZNxNZ0YnpXP8Ucl8OXJ8
rDuHDmc7oykEaUVzM9Y/gN+Gp7331OQYF9Np0mKSdZckfWgipBnOS46HsDKe2oaTNr2pwCSqGI/J
wFxEjZp2G6HU3VZ3bEBWrvh644/C1ywf/Mm7qtzzaHB5xFy9yfZoeYdROp5141kpTJelYRXzo225
Eq0RaeZ+lMdur2sIimI3RVxYSN2psegu1k9dXJNcx1qRg6xjfMmcU8ZfC+d/OLqu7VhxIPhFnCOC
ELySJtvjHF50bF9bAiFABBG+fmv2bXfveu54BrW6q6qrkJk6YpOPAL5Ywzs237e2yrdWZUtTIZMC
j74psKwOVQSb8oae0PNUGIkR4lzzI/f/Zv4RDjzn/NoNO6a+W+8hQGH04NheV/9G9CzRVgz02+gH
013MsCSmeV7lMwYVFMykc1QSxx+RehvD59E59cqi18KIPcr3dpn3XiiScPmZUNfWCWMHkgcmfZw6
eRhxXcfL+FTBblHWGR0ujvMXLY9m3HeQFDYQ/62hB5g6TmIgAh0poDRMtVPmc3+esAbPsSUObjvl
5t+kHwIXiw0lmugAT7VfOLHKiHoWcsuF/yEgrwcnlQfh8zwkdkAq6ID2kMDNd7cQmQ/ytvz2ZYbv
BidkhtOdC/ddp0PwRPdThfnmlmk3P/VVEckTx1Qgy8feFhOGplGczEJSOTdFO51rUz7WGz81UZW0
GL75UDhhbsmSLHGUh+4lbF5Ckc4NTCTCAfBL0QQ8Qff4EsMNXQ2YSsrTyk5KqMRUF4uLRpf/QrO/
ATelh84Lz3/byMQafMntJ6kR4xjvqbNjG9rTyiuGFY04IjOgaLUum5NtGgEOtb/cMiDXzr9w7qHY
0uMzAL/MmYcM2Z6phbeyre0dHGL34obx2HOj//nNpVNNspUR/CGOzEdG8HZk1auBOZ34jesPw1Kp
8z4+ODhLW0+TysfrTNdafPnLtZtPazwca2ozice0bTAwh8kMIwuE82VhPO1XJX76qby0HHDVGmUb
h2sUAm4IXm4e1q9VH8fNh9ZA25y7/hU71JkSGD/G4VXNILMrsh3rMUZJiFB+zENTh0njY0bFfxpX
QBvqOJGMlbDoIW9W71x5IH20j0KdmBYPKt/7+tiu++BW4MsGL+Pggbvr6ZKg1QQGVtFH1WSxBXYC
Sf7GD6X31LuXW1Hx+FeJEOhJ5AsoSJW5yEin02FbgJIM37KziTfpHENewd0u47g8w+2ApbBdTIfE
aJZGwksRr4y3hlDJGThE5RalfJZ4gb7rE1GzpLTDPob7Pgm9glXvMUMexHfUiwPFlePaQwgP5M3Q
1JpsWDI5A8EDZnH2m5dFFFbs+HBHh3zrfwM8Xa6loAAdAAMvjp53YnqrPJGKZssIttO6FgdjgRHf
OqYhHMP8cYclm9R3DnwQh6B6iMy3Q/rHej5K65/QeWSqxqIjDqAhIwFW5xz9APae7pbPtrxA/4x2
xAVy056qUhXhcKrXFs6RYwbr34sM/2jTH6d13fWYrmyMOo8xY9TLqxyRMh9tDz6uCFF3HyMmpbG3
daJNjDsNtWKzhcGRWksoKdcuaw2KATtrnKTYJVlUnoh8H0NRxOVStJDALKjTasAqlNqNTOw3389E
LM/NND07vdozFAKvxPqwnnZ+8zyPYQG5bta7br4NZ8neY4y2JZFvJmRnFzMKZh07Fso8MYTT1Y1O
ovWPbRYfBCTsuslH4qFcB9ngMAx5gPkqtV68rYXOfT5WMA/n2C5bkPon/VOkEBpsgPwCXaPN84Qi
PPHjzHCL4kA57ZoG3ZoIOxwchOEOMTrip7pyHkrTp66Ys4Cfo3anmdnX2N4NhUZrEaHNz+zc4QXh
uSLfg6VK1FDtYh6c1wmBDoDtNhRUgq4lAk5QxglypfO2f+z6Z4k2qu+2d7j/H5cYUFn3sSieKIbx
s34i8UfgA+XDMxvJLmH45k3Yp5xD92PdfY0JEXPnhs9kWZ8jvD8XCyCQyiW2GYumhptJg/vY/edX
B98tjD+lo4fsyLCIATQ1gYUIAgYQ5uBXEvNA3topcbRI6ui8DDxltPAXxA3mbLpsDQT1+o+rFvMr
0tmGa8T+1vVK5dFxPwbnISTHbY5OhD845TW2OvEB3IYrCmt9tliqh16g3ZoEbbN04ETdmqP2rjPU
pb0WabXqfA0P3XSRjD9Rf9+h2xw9yGiGCg/co2idJACdSTsBn4o1bbwrMSStxtPSob3pinYJ05nJ
jND4vHo0aVDDBzdR/Deq7AGZIQlTlxWQFZHPrXl1CMrG+gXN8wmTRzBvieu9EX83DecRKW0U14ud
5W6JdmH7UpW55G0uOmi94l3X3vvNYQEOqBYfsCzuzq4sKG5q7RyMW+N4zxlzv9GA5HE1J0EDcRce
pI0iz9kBLq1/mn54dlHogqGDRmjFpH9XAb+N4ddWV1lcO3sxoBBKIOccwF68ZzXAJlgjm7vN/YPv
UyxI7pkff3aLtf+h+KG53k8yPmzrN6EfI66QXtoHHr3PNAa20ad2xpNSXsvx3EmRBjpOmWh2/lg9
TiSvmiaNxjFhy6vrvXoG4B4ydtsoOPYtolDgVg7JZeQ2CZtxl+NaeFBMeEnr94XwSTEy9MsKixbY
J0nIOr9ss5FALsKHrhvdpGfubhjm57Affj02entZ3/6YRa+ri+D7TmFDw3N3yxQB0b49/dUH3qOX
wS7vuFJoWWzj/Vvi7ttsPQ6F1wUowt6LpQAcbKwL0ouXkCKk0u8xfS0KX6zzV5G+4BPgGT1+ITUJ
Pkg22BJI8O79wSu8hqGXct0vFUL32PoHJwyfeI2jzoM66frgg/J+N2z9hwCZEqu2TELp/Ab4hWMM
Rztp9cVKQCwr/h6AXN7zOo1fM+c/sQwenVD/GGcYDzCEBJSCh640JpksPCCb4NqArUJP1N5FJb/C
XbFG51HfrQJgvoLjHR5ZVAzDipV3L/PSl8kIgmgYFyD6C2RRmgT3HXNeYYl4Ji1vEmJZlfWWPqNo
7caJPo6BvviL/Nfx8WTLdeeX5Yuk7Bry9ZsN5CXW4RMV9VMT3gTKXZP2lUXGVDnhbKD5ahr2AEnj
gan+sHbTVfH+T04DGsoV3nRDD3rIDPWdcHwEJ824Juz0y7bwsZwwvtfKffE2B6lNMb2D/PqOL3iL
wGb3XTlmTg3t7jaGWbiSl/k2E3O/SWq/QkVzOcB+D3PzFsCUeG6SlmGGG+LoIULowEjpIQqcz0Aj
zRAJkeA66h8my8+gVdd1EGUKNM9JqWWPLOpRJAWWiRtV9siKw3jqyAflb590AlDvqeihm9hTbL0Z
eNvyPRnn7FVQUE0ESWQcJsguutZlk+eKizVZh/J+aELgH/IerpAImWexm3id/AWa7N4apMzE6m2Y
9U6u6nkh6kwWP522csPLV/+aNuBpGY/3XukWcFcpFvjxY9r13pEr/2SM/RvxnDm0e8aLk6Ryml+E
Hl+3LsA1S5oCe554EyG9ehGMsALyZVbPpOuEgCcvIPMj6+JqJ2Q468Qjnnwat44fNqdywKy4QHjW
qrmnBjOHMwT8PZhBb7BGr7ieg2n+If5qi5EYeqYElMtM0I8EuEAeQ8LLMhnqanxtVwU5K+0UguiZ
LR8D4av9AIXBGXode9YYHw8bBzHluB2GJmPqPFwxGsVzQI8efOuLrRvmnd86+hJMYczyBebhudcu
8kM4W/SwwI69TIIF4YGcSZjozxP7KqewevEXBLQ306yhm8EAWEq3hQIp4scQU+kbE6in87SUzw4E
4kUdsL4guHay2BcUak93So3hsHMka1jIANo12mOa5JGVmXDNkAvljx/IrrmZvoX1uazNgGVQuWV0
bOkJa+MIg/KZeFuiqTzJGHIRGrbIRFm2wD0FC1MZFqJ/9Q2OwCBtn/pw0R9tDzTXAHTJaw6ej9Qo
/uUCjBkuVSh3a8iSefbHo8NUcPFFg48HvgULRjJkvcW+Wg9wk42/XNQnks3RFu8BpIG3k2ZM28G4
n4xvwB1lHEz45YfPGulzKJIubb5YgJBRIKXrC5Rz4WuMy7Rog0bvYAkD5KBrqsIdO7HvLL5/XjIk
SG+LKuRU3vhwnLeIuUtKIu8frcVn6+HHR8OWr2ok21cL0XqfzGsAZmBQ2y7wXHHEs6IOrje0zzAr
bvf1DKSZdaPJCQbAO0417L9cAcn5sDkJct5l3k5d/NG7GphcNG4HyZb1kQIW/QhRTvJu2f6s43Gg
knT+qxzf81NTBYBy/MENLiIY5mKFef9ByRJ/oMVO1FVwHnwx7N16wannzuQ9h95tTYAK9N8OBV8/
TdOYt9AEYIFAo82eJ5WGUlVFYy3PbIV/JbRiCfPothMlwO5p8DH+Rd2Uh7HT7wVupF28cPxE125p
PRuk/Pr+mA50GS62VX+lHhmarBmigcZ69yKS0X24UvcE6JFhsc7KnLcS5MzUqsQNan4it/GcdJ1C
yI6rxN8SgbyEy0q91zWavA6hWlkQrGAb+zkcMrBpHxWiQ7LW40su3Wo8c2/rc4scLAggvF8/KJtv
NVB+NZIsWW29vYN/yjTcaFM4cy8n687fYkWWng0CTPMhKTF/IZOwrnzzLiN/zsNmjI/alGYn667O
AzmJwt+0pMnK+Z9aXKg21NYeVaPbO2qji1hmEOL9+Crwlh3JcPQ19Fo2BZx63w5lDpY9weOTDqC2
xpocoNnYo/6iv0IZR1xiMo7kA+kW7wMnD86IpENK9yDkigVt8+IuBUpbDvergim0q9buuoEmIo4x
NT86ejrOHoAGUxZtVcXJFqFoVct4iL3hecXakr8gFAdPW75F1k+RtZ4FM1SSoO/3UAIPSehPWTi3
ua8+wqV5xbd+dDEMeMt6b91Np3Tk+Cg6/tCU7hkxfp+AQpG47AU/or5dJhCmteP0iHhDm6LKYqYV
fWGXKIsEEAtOxH4tnRJrYcCW7Rw+8mor9xG5Seq9d9R5m8hq/XZnlnccXPDUzBlI1cPsMyezLZ6l
EY7cNQJU1HxqRpYuQ53N21PfqavHyPdam+9wqx59VwDB6rcuicc2547N1w7zDLHzwVfItYHaLZkN
tAWt5F7KBTu1U594s7dzhnqH47ubQS/57j8xwkVFTI9LXOdkGyF/8E4LfpMgnItwK+91BxqQIAyN
AeiqAHasXXAsK/MM8ejzNK1ZPbhvbIBngPRB4dpUWnQblJ714ufu4H31hJ7bKK7TqsLw3JBknJvH
ri3f5GpTAZEHPtJz4082M1PwpDH3LmLKXcm+mQP5HFDxXEEIMKK5LxHqCTMjqDXG9tmAvCMt/k87
FE2jROLW3g0zq9+IhwU5fJlP5sYA+TGfUuWyvGyjYsAo5gg3NyXchKL+DkT1rpwo+gMAcevYIWjY
a0+tg+Rh643Y3gCOMBoME6InL23HdxygAraAd0TP6erGP22D/IsaBxNulUltlqPP8XOIs8uti00f
CiWRindTv53GSJw2ODIhjPZEgu5rszLY1VN7bpGIAlPeoPmctwjc7XjwfZ8nzaD3nQqOcqV76CT2
TklfBQkfUVd3xOgwURLf3Fg+yrr5IqQ/LWCorWgLwIbFZIB+anXdVufF6u0cNsGLw5yPyGxuEjrc
K1olynyyHNMC5QBcOUjVUNgPJIJhKHpQEvNPbDPUzWeQ8a9lWR0cuIPkC3RSYT2esLN/pUOV++E9
q+s7Ao2SwpyGdd/P2aiPrqZ5Uwf4CGuWemH1VC7sEOjoxQ5BHuGbAINgEben9k0lUabEN9rr49Cx
OxCY3wvsfZJeACTgdGlyHWxr5kCMETkA5+uIOWlng9+WuUcCyAyWZzfAFacp7NS3S//5poOenN0Y
HnxT2wihVigBCi9/nRXgVNVxi/VwhB/j3bKp21S2omWYX2b0rMXgW5mWIgJBEccYUo2u81VK9PMG
GsgB+c3Zykl3B+a//hoiCT0FwXd9aGAmvYuD4FSFPiJbFdCr+qtunHMA9y+hqlzVIleE2yyC4qt2
64syy3V1O8CE8NO+bl4dYtCk9tI03rBv3M2CVQuqCb8j6fcL5LFHl6vPeWm/11VeW+28g6vACW/5
pXOBOg5MPjWj8zTLTicbiiowAUxjAUcLu8TNXYxVt2Q166mn2AarHI45eUL16Bm91mP1AnXFx7Ku
B3yK6GQxgM9g7otuWJqk87wq57H0HwFctUUUcrkbvDGfDNnzFbQzYcIvlnCqktiEJusY/+hYfURp
e4+7uL9EFYFVmLNc0PZnso9f9aAirE3Nv40zXiFswkdD9guluG3wN8PfOXVxHTQNEWnUg6weCXuQ
SwP8dAwmtJLto43p0UrgUq46K5CwTzFsr29sjd3RinywwFsz5bkvi1Sfa0kYKErMVLgk/zEkfWeM
oe3r6yaL8CgwGpW4PyMOedw6JcaFQSX1UT79WVS526B2+jS428rlufRiPHLzAiWOnp6mWuJX2R7Y
1tZ7qSHWg4+xTaOV/3WhRFODaZ+L6Kq91QGw7qoknDGdB8yBjr/Un8arcPmE5mMMp6wEXqVdPFCN
Ht9uGvPE3egfD7bjGsYf8YxmZwqGm3pxftKkLrMRyP1swThTmB1B8XmKq2Es5MIfFiPvdRz+DSz+
JjE8C7BoAXGSiJy8XSfQci35qlf2xtF9d9PI06HGTN8Yf7g0iwuvj0WCdacVvEmjbaa4oxTYzbK7
ThP0Fv4mcI3dTj+Jmh1vYkxvlDR3wdY5l87p/UO02A4AjV9B7LlOjbOTTQMd5OBFZzvYFubqNeJ6
VuyeR77CBeqYR69UIIgFJE1dVV7NWo2pacAUYw5IIlccsFV47nUkwVHAbHMzZxbLt1Dwu7VSb9hW
eR+H2U90gDvKNZsFimGQ5bquNxoOem83bnrEoDhrFvXTN+79KKe8Du5RbI9tJcvEdo3IGQM3okkE
UAdjkmEHiJKRJ80wBPuTOuNPfwON74VO32UIbVcZoCWMVuxvwlzypwlFiHlXngjGvGwS8DyN7LJm
1oBJY3N4bxi/mErCSa6eAStT56kC1TfF+ly2bXXcIADNN4b2JAjMLY85GE9bPUDmR1b3MVI3Rn21
v75r5AvA5SiTLTvCyxXXZBkVtagBOvF9XULFx2QM8BU1fpkdcF9E7kgdFdYrd25gHvnUIeN0W9+b
CSqKgJ1cqJWYGJ/8ar1zWX8sscy8eR2gckteYR0CnJG+lhS9fmiqXdnhAC1af7EpfI/gUo5SQe9s
ED95K6cpVRqWEpTJN2yhguue51g9wO0LyqhRbzuHdR9RNNIkip1uj5v1wagoL426ax1baP+J4nsU
zYRSstxFrcbzXqfa3E+tuLEo3558HOoNDDi7Kd3sB5WkUC4kkqXdzV68hwHdc9m7Rb9gqsdQ7QAI
qmUEB1wv00JnXmd7YFlwCNlAUItFp+sGpxlXPwdKgynZfn37xvwxcchabGGw76tPV5hTIPrm4pUQ
TpbxM/dnJ/E0mCCBRCMStLsmxsDqORJxWDEUlNu6h0/9HYyb0sFGD228QX5mBvCITfPJcYCIYx+g
S3tbHIFWQkEEef5fnrCQO7/Ud/MoLcaztYTpV1CQKjw74KY08NVoNceJh7lyowDqDp2xtjzqsN/r
4b5yvkLwZ80i86l6YdLP1AhlkS8Lv2+Oi2K7rmJpJZrCx2y6rQOGGtRU8swnA4U4VvGAjNxHaI16
yJ0jIh/CEjXdp0cjwjekM8N3zP65+N1DuBJADxp6870coEnwbdoIchm3stp3DWhE4lk4DGKezWxT
7QOX/1LG5nTgQHaAAvGgvQSdk05G6zxy7B4zvEmVAztTMuZD1GRN1IJi1U1Suu4LoMOH2JY/K7U7
fwTZLAYXLRz70UFMAfqUeONA1tbgX+t2j44bwmYYC1NJP2GtlYIji10F7Tfz7T3vhoRz9HpNfyc5
7IKhbSFiymzQZ9JcreiBK9nMknE3VvrgBb+x0LkD+rjGE+gAsusDzFHC5vNyqPh1hYloEg3QBTbz
s8aEcyoZiPmN+1cApP2uk7h8uzi8NixMTDfdhVEfpHMPkTaBqCKlzN2vBKh//L8aArr1WU7fi2MB
OfQEcfBT7YINiFlWxuu9M2JbAAjwsY3oFdAXYJZwH3n9X8DJHYMnnIMEmjIOMoeifVLq2GFS2SJ+
xdnLe69JMVYnI7o3rw7OJVS0UznmHkWBmpqTdkDUovD2Ic9UC35G/fUjwL25M4luADmLDuPtR7xe
Y8+BAttmnVsDT8R05wWYAB8gjwQNAQKBHqrmtwct1oFOq1oFkcTwsXoa/+N8WGP9E7a4zer+3nQR
wJgI9Fmdso0W4WjvSv4yeHG6YZ7bcI1Q8d1TdQ812mfdAxiYIBCXIMUX+WNXB3MYHmEzSbDg9HGh
wK49fj9T79O2cA7dNO41HySospeu314NX6IEA94eB+LSh5gD/HjvjBBGe+NReTRt5wiNP1b1g38G
m6Pb9hVQwIku2DAvrF+7m5wKJIXnDJeI9lnkf4fkZYEotlR6RyYKgSWuHIfsV2vhCF2Ca5zgAJva
Tb/OgUUmZ1dBZulRDAzTMu4hnSl/JILkcWxLqGeCakbajo9hc+6sv+uUBgtgGMVJxdDhbXOYBWZE
Xdu4WZ9JQLyia0K6C7YB2X/U7fdxySTIb+o56bxub6CxeOJ4/feMQl60PQGbyOfxIaCDKeZaI1yy
G4g91W4f7hYsxSSTvwKzc8sJUlYHjb/oysNyk8nXY2cK6y7RP6VqFGdAQGnduuYS+Yt/aKjwrxQs
5pxWNSpQNTQ0GziD0k3jcOHrVjw1yKLLaMCn64j1aQmOWYr7xc5oPFCtkMnwhFa3PsKmWRwiZAHw
xNJhOowbUbsOLqZH1S/BgTuqfY6HAfsT62wMOvZRwmPcOsHBI6FGsgpjX/OtjcO8ZHdIgG6+5ipu
jsNQAkOkflDj21t/gni276Kbfxo59O9hheAvCAvWhiWrgggPmvq2Qdcg+vu4YwNOPqs9mfi6c/aA
F6PjxmoHep0KIiq3a+k34tc8OO42ZNtg6k7izGwtOTY0nqGUD4bjxMoG73Apr+gMN5w5OOGdurCb
oBTvw/OEjJhv6XbkqhVe0vehKK7bBbrAZQCA6kK/L+Dy9iaEeqxunXPoEv1Zu2L8QvCAyhXeerK0
MUsaxv7iFususidr5gspHXwVfZ9hDEQuZSCAnTgeDCsBfwKj3yCWB6ILJtREWwrbHhd1Ai0IDAH6
E599MPaQVwE5kJMHAzP1V8GLEMDLNr4TDd4ZiZc8qcDFPsMxhIOym9AW8g/IGftvUQ8DRjFP7Mgs
3N3oVdCNtx7s11gsdlXFp7xby2fVa5IZgIOV2NwCYmEA2n0c4R1pWEQu1QRQxXpwa+5eOpdZMLBB
y161dldwav187CvMKL7jr9Cp6C/N4V8YIiMr01Fks0BZv9CbB+7NBRc2WoO/lC7eobG1TBYkUBS4
j1+bkbODrKrqw1AL0h7xQZAKI033g5ho2tVaNjzlmBG+wyYMsgis2Al78t7eDXR4cSohU8ctAdZq
hi0HJngAWG3g311bkWsVi7VYzeTnqkSFm4A+n3XdgypxkGNHV8YyPLvOfmHBE/Vwi7OydVNnFojs
dYw9K+liDPHQDSL2dr3YuFc4gTXknpsHcWPZAL6hTQ22H5Narn1H7soZtzo8cO6DIHIOOODNvbM0
wDwMdjhrfwWX7nM4ChBNn1zjgOgigCq8nqJDLeHfu849DOPgCZpJaqZTjJKwJyRqCzUiMZlq/5P3
s3/BJ0J++x5QXMxZ+TJsBvahwte7QMIUE9Kw4DhqjDPC4+ZZCj6/+w5xf8spAAIW6BLq4EmbRNak
zPvJUWCqV+ChM3hn1DuFp5BBaWewzRVMjf+vRwd5NtTpd2tUCYC4LRTfoZ2qB4SIxAm7BfV4nK2Z
duVwmQQXR+P5Qd4RP9rQeFQcG2KTnaEejLwqgRWmxSpBa7OKBM2lGlZ56KMwyjHrxxnWBFU+hIHO
AXOjjeVYnaiNUHFSd4Tlkagq7K37XgJASl3ZHIzvXjd3JG34IPu9HAy/98nYvsoJmq7VJ++ouFAu
rtRg/9SZ1RH9XJfH1u9P7sZi9NTWPfu+FHjqAXjvOsfnRTQLcWlwZb2BTQxNgmYTRP8KlTvanIh+
x25ACm+dOE4+gOKkmUv/F6oFyMvC0uzttPzjAM6x5SCgXcMgP2ZVNKhirOBakiDE3mTLjMNm+drs
sILGjnqL4E5TuWoXs2q489qaXGrBu/Na1eKv08x/gti1hEBLNRdwAS9WdQGKoPH2NNgoZAus/+lw
4udM8c05zA3vrz0mSkgM3HWvTKnfmNvO15Cu7bMcvKmoWzi+QETG5H3dw+wqRMGG7gkksKdAXQhA
mKdWL2EGSctwiPoSSxPD6Fwj3SIiaYvbvePKOMwUNnC/eL++Wjq/bfV4aMklBGFe3QxZwn9IydmP
1jtAsYlOwEB0EKxmzzt6BTp2Gq3YVyqCu4xbzBOkAFjReR+Uky7bAnzHsCwoURynCVxKXD6GDUAF
bDlcoqHca2fCHl03YDUJTL0y4xGhUhAcgGCdWdF12AuY+GMXdCadIAHxLdqthvF8bu67m5xrhpgp
0h4W6jDwQDnlTn/gIjYQmzS5aehUuKQYcvPSJTkb36Huw+e7g6VuotCh1sEr+ORsLJGlrNQBsVAR
WP0BOjisJCQCYLKGUsoVnwb7Y07Mn4zQn+G0JrpTmdeX50rUV67AhU5U7oetAqFSh2mnt4Pdujya
5js9eBnDSYKa8zjP4+u8kRRPi5tiKUCmtULamCAjCh+Kt2tXrNApkVeyFZm/cA2dY7m3G7YZfQ3Z
pWcOHJDLrrfRo7PZCRorz8tatgD81N19NPJHM5vxjNyyexoCXGwN5mFD8b5QyaE8kOoY0gptwSRw
J3ftZyWgyiDCB49ces1THZoT2Cx6qWjbFS4wLiQkLe1DFw7dWVptPk0Naf7oTZ/+gilOC3Ea7Ave
BdThWAWsjIRIG7uQbyoe5R/aKthLYvEM4+QksNm2biNWn9BPpWNZi0vg0j84s56aUu0q2hzkys4r
je8M1lRAgO/1gt3MqoN2rmU3xBGIX+JVcC+ftg1Kk37JjNNAgokhCZ4oQDK2HRWy0FRCzD08oemA
QqqHyhEjx38cncdy40oSRb8IETAFtyUMPSlSXhuEpH6CNwUPfP0czm5iovW6RQJVmXnPvemy7cmI
JK4pmNMpcp+Npvfhw2AKoJo37KYsglKaX1H38IFV7m6MVW9uk4uZNUE5On4Tj1du9f9cVxwUZiYb
obqHGMU6LayLYnfImDaESjcWvgKlPiTVZxHpXD1V9GqkIkQN3rlFqvtrIm8WlP6GrZ4IP1NvvxZF
u7PIfxJo6kAo4JR6kg80s92Lilsrles+Nlo8aSryxdBu8ZogVw02MA+SgFFtH3ftwDwwKvRvd5XY
QCQ+r/owY/Z0pgtWkVcmDwB5hD9l9HftSOmDFmAJsYmZsKLsbfOi/ErVR4ZexFBXXx3QscxrFk4/
QcNT5mcLJA84I9s4XKSxWRICZj/FFuCwW2gBSuZFckQJM5Q0jGiul6o3gg46Cv5MUsYD0nbKoVxW
qJQW0VkuF8OteGCW1a/T5Dmx0wVmv7w3qvY2M5Oplazzxr74zf7/kgkE/XWBLMpM323Vr0Y2r0MZ
X2NlvjRmfc+z4lDSgRNb8CnUHi+DzF/q2mCSuai/U4wMacVAs8X6kz5uTqsibS7JOTtYJHsUNoyr
anCFJgXETZQO57LOzmrhBrEkF4zlF0+N3lo+Q1cTWxtTolSHXsmMl4QgzdZ0mnCdGhwVzqFomXnx
qR+W1jxPZslgtVaRQlHGtR5YayUZwG7anSbn06BC/lCGbRJuEnVdiOVURUjulR0iMjQkGTpPc6ro
G1eP4A0cPVRLY900GVcSWfX6IYqVCY5M3bT6/Dp0fPZmadGKozVVPLgt84OJY44i7JiYnbFtbQbi
feluBo0nrUuXi6trnAeGC+TlLm9DztGCzr2JJytw1upvzRJUj4yjy46dC0hU7aki4ycmu+Ugq8/L
Q7hQm0f0YhxHLBecgnwGtF4S8Tc3JILFVb9HboLtMtKt3otjPPxqJROrnnHFbiFrBASRB8rpujqw
nfLDbNKWV46TWxgH0+3/TYLFHIw/UKKWUzlgkOvkwVK0U5frBBArpBIDAiwb2ymmjWQf8WYt9T88
aIEaI3S0K7hUzpNbu2HEHpONM5g75NyQB/HdATetJ9ACLEAbt2r8vGmepyn3+mK8gvWGglJMxVed
Gcbess0fJQNdl2wKa40jA9zCCCcdSfqkLdD7viHLMAP7BmnX2n5DRtOSf9lMjpxR4JRt/Tzdl1wa
OkPyWs3prdELMKEqjuI3BHxnisu19xH1025Ud86gb6q4R1HN4ZH/ohqJ+2Pot1HfYKc/ZxMPmsY8
k3g1HWtiXTW43A82U2HBzKy1p9dIlEczmfe4NMOuuabTP9MNOkYkDXVPbv3LljZYWZHLUQO2ygcp
kwyXf+4lvEcDbagFMpbwqBcJG8BhIFSurqYd9nLVr9TdCLNoCWjhsvjoZvW1y8wdDRbsf+JHSUXV
E0rbCejIfKWMNmXCLpx1Pa5N9jzOypdqvfaQNXiwimB4xAE41FLgfTHRCNHcbRUnv9WR+2YXMC75
U4eLyegHf1B8KSm9GFAwD6SWPvVEHop2oFC0+dRTy9f4pTUWthsxYKRsWoyX7WbRBF7VJWBq4dlj
dAHMD6E3/NigX+DQZVoNY6DhjinWZwEbY7A321xbr4UEjizfyXtekxgfMeZrDWPMlP/O5YobvL9p
Rnk05LNgakNN6gNVMndZz+bYbhlAwcOv68XCYaYPWEcvwyACtdTQipRjpxSbQc0Zcn2mi/qmIvpx
Oz46eXAzpEsFlH/C7mFY7ZnfF4VX+mM7XnR2Z41FtZ3kECp2EipqcXAR/hoj+4sLOrv4lvflS1MO
ATq93xfKLVJUI6CIO8fSwh1o7/DmbTgY2Ddvt5ssa3dOQ31UtptVtfwSXRwzzy2eDF9pbbYMI6pk
TA+ndvLNHCpWWsuNSjgYioX3Hy+0hlmPtH9QlBjS1Nf6isAi5oNK/NPNt3URF8GS06zGxNkx2wM0
VAfCWisg/BSmrHCXX+pa/Dzptohw4aH6aGsasmBkh93+NVaWv0z0P+rc8HJoGydHq4DNHNDqo+6B
K9teNZV7qpdPR1XfukgeM714wXd20uI1SKbT2DxodLagSi0JzTn326TcOyb9TbKGSfVfAq6MTnGk
ntmmWbOdFYjX6F8ijmyU9loUwBrw6CF22l+9/Jvt0iuj/hwt//h6nDnDLk9rcpFa6lsWDB2jSoE1
o02WQEV7KHVYuYGa0/BXay9pG2t2h5St/xg558m6pZGj1RKoDmryeF+ebPzbNDPbeXmOl3QvatbE
payv0l5aZiKLciGO1rOp+MqaRWAPS53WfbvIUmXxVSySEsjcuomF4SJ2t4ZotsoCm66UftqkG4kt
gL/ZU7ikJXYPdRJ+z5yobQ5VugSONGgntK8GNMbB/Bdz+6GE+Zl56kT9Qu7kZurioOvBEqlEBdPS
hXgCZapeXIueK3dj2BCDJA+pu5uR5OTEmcNU+7Rbw0voMLrhJ0krzMXOUSzuL2pu4KTWplPxlUpG
DzluB437UXVswDCeAtySuAwBFOjEHTU+RMV7nkcUYuiECb9Dox8aARKo2Qcg08dODuX8cCv1dhra
+nDnSdrWS40YxHuJ6MnUkCFidOx5wbpq4M3TLtXgPDfVFNpm8dXzr2kf+QNUeV38m8H6OLTbqWP7
o93cNK3/6drFN1F7IGvwzrvexIMo+vakuq8V1CcTNoJltlZLw8h0TRiEjNadby/nRBwMuTXr1G8f
nV0C1Nt5Br6wwphf02nXWeAVjLLGQjvb5rzlHQQKoZdecQkV487kpcta1zfLeafxSPCrVboSzkP7
z9a4Dt32LrRx16UJ7WCL3IKfs/2okne3z6/kkWyUzLrM7sTlkgCOzAjhZbVN7D5I0mkP71zhNYuy
fttSijBt8RciIyesKcxfH9wzjVS+nxpSSJoVi66yhRr9dmiZjTqlE1d+qlrZPWasUCvjZtYyHxn6
3cDg7zo/jUqCJ7AgrPmjPHfnIF9ek0a5lqOyNVbrMMHjO+ObQmK9qQ632fwFv3pyiFoG0VQCe2Fv
RLP6LLgsvUaYYLOFvyw4ZQke6OW8HfG+zhE3Wtluqcl22jzjRuSIoQGb+3CZvw0L+LznCdf/RcVF
E/+s5GuuSk9jvNIs76X4TXCyqGrkP2628lIq9bntnAOTDsZrXpnsdeOfW1Qbvaei50ycmvsjZmSa
3jWqhtR6RujdkEgKxVvsIrtgkE0jnN5KOw+75LB0Sdi4Tz0U+VrYmKCO7WMWEL0V9msjGNr8ELcb
RPjMjRHLjemtdJi6DeAVGf6CSK91Tzlu/vLx3dt/zGQVCwFl3fUSXrB81mmQYozeNfa1FMYky++6
AH4qdq38pSGkDdyxg4AJ+WXunsSEda8TW8FdrcMkDvsGpzGftjZureIu9G1ZyKBIa7/i4pJucZR4
olLOv3o9aPVNE1bYMBrRqLAZEzg0DNDafCWvxnTqcD2L+GMYgQAu2fCGPW2pH3Qzx/7qQ7FUxk+P
iySRz+Zs4g1lMEHbN06/ifEXrVsW0QbSeZ/lTy6PTvpGk4OCJn1ddwJpqJ+ryQa3FHZOfeI55LjE
fwYVipfDxjyXuK+xcezcQzP8rCpKjQyqOPFJtLrFWrpPOJttdpf1c+OnXdZR8Mg900x2j1N3pO14
7CeOq1T/N1D4N73YWtOc7oZyPCh9cgGE3U3CuMZr9tdn8hxPy+fClZmNE+JXrfN8ZeNGncdw6lDu
2pQUFfrPZvSoGzI0E6pRSw2ATcnNQFuv4BNqZX2ewa6rPt2qY3EdLO2SpQk6UbVt1irsy3E/uC4E
XvFmFuK+DmI/qAL/mxPCpM+gHdVb0xZHwkhOkaP5U45LNGlpYJowYbvpuBoYPyBwC7Zasokc73ZV
P9lRelKd8j6m8htlIejX12IVz/Hq6l69LGsoZPxwGY35Zn24ysXgWUMfWiOZau3y2oxHdt3ttWbG
47Ie3DTBLjdzBES7XKcLsGB96wp4jW+6YnOxpbpv6rJStDIhFEh1mAU83TTOQ9keusTYTopxdkvz
CJ6ycWLnjHEf7jT/VnBuVan1PVTqe83X5+kx60mE/GOKEfuJ0t+1fg6mCUlFa11rA6zFMhvM2p7d
19e0ZI3x2FcHoVj/2QsJhwI2sU7WT4z5O4VCL3YMT29HTEu9mQZmDXShjvjFZxJGLNFiFp00K2Cy
lhxkCwABcRn0lb7NuvFnKJXV73sdAwBVXCm0lyxpzkqhoIKVu3Gxt2aZrx7BRy8EKgRNsmyrmAdQ
AVYdJAlklXGvjO4yZWY4KR2MRJu8mu56TQnTKYUIHbF4GeL7RljzE/jvPgYt3ySOC2s1bIkgp3Bf
3pHbw3ZpQ83uLiuGirXgPxtrV6mOfB7TvGW0TEaFob9BJW8dF9TD+Fiz5t7mOZMGa/XJTgyHXn/P
LQR2nI8EJfy6Mt8NhvgEYW+93JjvusKMjk69zfkUFjzJzDFNceim4wNOMZa9466UC8SEOHt+ZjOA
JnbZl6peMuYXgne9Mp7lmm2t9JbRx9TdZ4W9O0l6DA+P4MH92IPgMkqvGPVkCUtg5lPHN8NOAR+Z
jfuS2VL8EeuPOoxZFnFITofNzhCUbfWmtT7M6JjI08xvOEf2E+N+b5bqExTlplrSkLXIQTfIp4eK
yYDwZNfipkFMZKPy2StJsCb9oSSSK9EMGE+Y2YG+V6cVbrBwlv9VQ7Z3oWB1u2LpvONhCdgZKbXy
ojZHVyiBnl7b6ZjDoBcHo/vPxOXFmAQbznBQEM8C1Dy+UVR0+Z+bmzeXHizl2mV+WDvyxeqeI4OZ
MzJg6pCjRO4LDPJtyon4QdklBy3QemIroPPgFi6loW5TGp5xwKXETQY+FSjVYa0SbHDXKvuIUYay
HgNxFBJXia/racGM1izCa0kiiZb3Wv8Z+o8qOtpMPEYmkPz7+4eGDGQ+2L+P5qSZnmJnP2tPcT1d
Ilqokn+drKKTZrU/2Xxapns7fyV6AMXLX8SA0nzv3F932ipuX25Y7l0N/9QRUyFbdiqlCEnHMpfs
qdHmYCxTRuhMuNTaH1xrP9qJV3PUEd5sfhmZum0cwP4aFaxM4gC152Aqz9W0Yn4AnTRkgDdro/U2
2tsajA7T4S6/xw7PHNJkAtvd6VQ6qXyG1iXWlGDq3ZRBdxvxaRyiILYVxPElGNL6EqXZoXlEhqbo
7LSXjtvv2toMBoZL5YQ2Bl2yPixxrdjo7hRUJcRCRBPbjYqn628LUS+tpW2Xxnpd2indTHMICaiQ
zGXyDPbz3RKGpy1in7vFVbYNUTf4I+vyMSxN8cORt8Vf3tzQcHmvGuvcVZEPzvZWiOHbtrWzypil
i7E3Kuv6YhQtIwVp39xyObDllFy8NvM5FT4UIMjGbn1taX6yQae/0+JQroPX5fEHPzWwtFv5xxxr
L6cmXIrmKUOKy8qFm42YGaAsL7Poal3jUiUUgjpXnj0C7KKrTZVz67T23EuH/DKx7xaoPvxUCep3
RadBO7SsNzae+8lobntTXkpnOKasEpajs7UVxSOs5gu4+5DgUbUG9VU3KWgfCHjC+shZNzbTWmzb
BKeuml/Wijerqei8M904M8LaVmNJgJkTOo84qqzZGRljfNNaDrBi/uNfJAa2eGts1+zxcI1NPYB/
DZ8jVG1mLIe8YFtzbMbUbDjNl4LSg0tsKhBQQIk7d7houCAVJTvltSDr0PxMLGVTxHOo21mwqJXX
JMpPmotg6Kr3ean3uRM9xw2Hy2NvVsn0jwyEi9bon2pZEMDUXPRmvPJrkFfHiGtQZt8RED4U54HL
VBa08NWs4y+IB2qz+dgX9YH0pG1a2DEdvfyiGT+K3H0r59in1/LnxNmrzJBzAcrSW9T5JgPOTdJj
eKMKxTkU5dkD7HavRLuczDGCM6pPiRy3w0qToqS7muQgnPXAf20+IKBUaFu1Vcz4eaxTz2FJom17
L+P+OqSIZHC6P8Ktos2c9vt+gDUzxUlLmm1b0/DmecpQlnQFEkU8vSM1T9N9veoYqgyIEUPOmya0
n25tQKiNz5K8glp3u625kPCvOie70r/ZxfCCyokPX0CkipA78vkhNWkWhgsxEIFO1pCGqdoWCtir
dVe7lsrcvvV10dOb6WGuZ6GSxCFU7gEJ8BMb2O9koXzM7vpeoPQGxE+Fa0lsA3OA42rpO7EmVSg1
JfKBorgjOjgxWbxkdk9IAHSG17tg6y7Tgi7FPjO1zT6pMIqMZkZqBnZWkZ9klHF20PLbDp44W4Y1
4lAs5jPugg9JGiGqHcNSG1HUOtc9ZYVl7HtUFlHE/0pVhlWPyC+gjnPzg1vGS5Uek62LDDadkrbE
6jEV+JVANCcr/da1edOq+hX65LktlBPI7BjMmH1xAe+apHrvNePJxtfnIz4sWHE15gYUNL1W/cUt
EsBUPK3TNGxinj7D6A6RXr26Y4/ZELhclQkzjfqJxM9Dmva73DG+u2G+iUR9cwcKHRtZXCmvRk4M
UazEzwXnbDTKEx/vxVJAZOci4+syL3THP73rnqt8gnIWDB4xrhpTsktsHXemS2xX5CESkSuU70b+
vwkACRI1vczEbyHk8dJyBznE0thG/KI0mFrUODRrkhYzwqnUJT2sOng3fjrQRnhxz1abT0WjTtAs
5WMeXPqunly7uivfci27KGs0+AwKtu0gLnUm8/uQa++rNR5qAgHUiuuaqbtGOqOW6yGN4rebpb6p
WLvJIZCThLV8GjhjKEAW+WLzLA1t9hZpAMwJbBrHVWwzgSsZazscXyk+AVgLSY1nYL5mQoNHI4Yw
i7wmXZ8NCQveW+a1nNIX0DzOb3I5tHmnzntrpv8ryrv1mLnBb0kCBsal8q3cPRt24TU61g6n/gCT
wMtLvVdaBztRvgaFLEZAMA3y3B3/IYV8GlFEmIwz0VZ3+4HIJhEz7NJ746pzKqQ1CXsyBxkqA0H8
ju40ZLalj3cXaIAGQOCzZzBzd2xO9kEPM4hDa/7kCMNvxwANIclr6ikkuexiZdF34ijvxpocBoII
V3ElPOXQkN8S985Vxc0I4US808yWC0NRjrzBP7Wuig1OsZmMJRPqWIqgqy3ewGo3gDlWSRWMkmFp
7yxhQ2gsGVZ/FTbD3FV2HYpmFLPBQqg33eFwWh2bfXPLWenHvYyjv6WtX+DurU1hd0+WQpKxS7eM
/9xzBy2IH/bW0b5FkpeXG5gLLXqtCEldWkpyzZj3Zpu/dUzKXMc8zcBMcxzvo2K9Wa297afXWVBN
MMTP13nnPICy1iLHhocRm2WFHc1TO+0FbPYwJXySNSO9Qr01fRrEFS74pggJatoXIvOSamLOTdxV
y6oi1+Lmd9MtrClVYeRNWfVh5ePdgudU5ehpVD52hUrHKJi+2RtQVGismFg9q1pzHkF4MFJC65Bo
GNfbXKlPK5edIC0hKU3PnbOwrN7WYT20cv6T6vKEgH/AxrSDNt70vExph8qoyA3GgKBt/hSyFV1z
fl+5jbg/Pdy+n0Y6PSfd8jMj6LC+vQpExK/KSDDP551F3AWagb+MBYb/Tzzbm5aolviRi4nuIaya
YY0gE2/EvtvtewOgt4T7Ho1XlY1hakdWXjftVERXzKq+zVB4hbBehhWmmuKKuNIVsb8l1LOdoHk4
iDU+iKkaZ5/20i+zr1VqvlGVSC9bIHF8M7FnSJ0sidRLZ9MfcttbiXVwkyToB5IUmEu4DUWD0ocx
H2A8GN6SEVUITzAzqE2Fvlvwo5N6sJPkVlFZEjhS8og7z6Ka9ni9/lV2ebQfiTGLfkvIZ1EM+94j
vqv82qr13dUUSdbHUBaEfLpoji5bKowXfMzbNEnZiptvZibTZnOfKOYT+S8FhKtWPRQdIgYBNTHn
Q6KseyNmrubei6Y55DVsPMpS3ZPKKrRNzzJf3JeegUmM6pN6/m8h5aKf9avElTpn6kXpMQ3HX2tG
N9rFV9VEDVniS023o8zOLXbzn1lfkOOjN0fgw8Sg8pwm8ccUY+3tyv+a0rpVpoC4oNsjz8TU3LvM
tXOWcTNHckf1E+Jy8VbCh+rucVMT60K2IDoDkkyFJFFzo2qmYpxcFWaEDzuDBrc1jGfzJGwfjEmG
jx111WId1nQIOSgl8sTzmOqoK9m2K0h8gdUwteo2NO0BP4qPMXjDpiNiqGy4Goap7dvSEaTRksbR
+7CGnzOrICRzVEgYb8B2ACfuN5I0ssHaaZq5rxmsMPkfJ76mSMcM4I5kkBndXXA0LqtBhGIbOoyn
tPQ/zFFEj9aeUVqX3Ml/4H/2CgSJG82vetM+1bH6J4qSaJPHxpsCWdSmGBs3NtFyOjPspOV4bkbK
Hd4Xx7iKbCFBaOCFrRvzomM4b5l8ryh9WjR+q8YYlCDKaq7vTWwbq8MEkb+NzZGBVmVHeJHQZsox
L/KuMtXKnIwipQrK+rNqJVtwpgSJdr3mTOTsUDwyW5dHPq5wC45z02GkkXZ+P9Xzvk0yZZfZSo46
oWuXfq1ubUIiR7SysmOfNQ63mrPrKgxP6hARdIfT8aFKEwsE1h0Ws0WP3t141P2h4Q8NK3OHqLEO
OItPde0Eo8EooKEAK+JmlyhdWGDwx+12i1KX5KZ6PSLmBShxJ+L74Nyz0C24nklZIll4Rq0s/ULW
T3kLvIG/nPf2X1yvG8odP3lkzS3Wr56Zt7VkDBErTzh1uCiyk+TVaZTkarkYFaL5NyeEZyKHW8A9
me1HLvKfaSpuImUb7IPIZrqMwdfH09OTUwNA5LwL92FOSznPQBZm46xUqe9g8LVjQaY3uUAEtx5T
AsMYQFIKRoRkWM+ChzpP7XO3aKea6MkMpUBJIzrfL7bPeqMFZlSXLzPftpra/9ZRPdSVONSYu9KK
aOXhXRewLRROA1arZA6JZ0dUNQiAHVaIPEgLi7ECYnRNo1Pa69ZOxGmKVdKNOReXcovr+x45w216
NK6PQRPBdqjLLynTKFUz/jOahojECQtDMyY7u3UvRmc9g/NPqJn4/AxRhsVjDaorUai+ZT1jT7am
6yqtlzYSZkA1xRWECDhggU0G83Nx6wtsi5+tjLHr5l21VmK+nV8X4q+Q2niRnf2XLHhLams42AiY
G2lKLtEoD/XB2rLVbt9ZypYcgZq/Wg64quLXRZKZqmfeXOuBkX5qNnqhTX+ORpaU/ecYtdxcE8+z
vXFXdzel45M+1MRemNyShcZRv1BpQ6gRe5MaZ2cg3zgpW2CivkcTaZsaM4u7Exo7Nmw6oDhFWHL4
gFtm7WaSkFwi2ZLlCGZQHypXAvQGlicesOHSZeUrYHp/nbTuWY1IzG7kuI8En5DT8s1WarWX1BVe
2+877TEZQwzsNH3a5bMLI7wKBsylmwCoG+NOyQvbd50CVqvtAsrUGaFbkA9spccVd1Y4x4iQrG3a
gF00AamzMUxG4b7LMS5fx7G2LuQG13t1VrSgm+ooIH20PSwN9uOokAPzIXrHggwmup7KhQOIpVS2
Tqm+1DaXfu7KmM+RJDgSM3NKCeqG6oM8gPFi6fHIrKB6yNJJsWUaGhPiMPGRJYPRHWuc+T9rDWsM
kDEa+4gUi6Mtq+nbzXV+x3EwnH2zpsRQ0WjBgHfafhBEFLkUFtOYT2/LrNtvYDT9DvlOJWGmLbzO
6hXi2aFySnQP03NEwxSQmUMa2LNh7rJs+V1XkR1KWujNUhVmu3FUfWZ232lUwS4B2yXT03y1uLcn
mN9p+H+SqT35RRZPz2YkjN3UwuQLE94xhdz1oV6R3cDGAndo/qmdQ+bbpDkwX1TQ0EKzZ9cUoZax
pgwklZjkY0ThAynxnMk5kWsyncg8dx7iX9zXy7FSm+qsEqxD2lH/WeNsDQC47T1ryds9oKBLdK2c
w25qmfcOGP6mWlu9aY21vVOLzu9IRy4BhZkeZdmD/x0gnzWyMAMyK4jPHK2UizIvSKsS/CB/BE1S
IblgQJnHgk/gXBIh5W0Mdb6TUhcOh8rKVdTHkmw4DpuzKFRy8hoz2bAnVMfzOyR+oXYlqmvK5gf6
UarpgkzRVmItI2xgfmuWfbNkCgI0hFAyW9OrmPL0Jlfhz1cif5QBxgvadkHTVW2Kf0lKFfYgNFOw
nfLAQCa9uhpJSGmWtzfcUYQYaNEjdkwu3bMSLfZ1zCZz18+4T22R22fycvKwnYb0YooOYA+vKYHT
3LFKnZefcWbkjL+cn8psk2vmFvLSrALmaSwJdSXnmde56+44dNf3arbewIHnoJwLJVC4xzzLjn6S
EVhz5fnfjLpr7/WhTDZUdDBWPJwBYSOka0Jgeybm6sCWmHpGoiM2BY43S04adZ1E8B617CwFyfHe
PKX2RWnM8V1RRu6UUTbWN81sz2lPSSBRHrxcJADZ5qgzA530bNs7DPjp9Vn/YA7aPSde5gVHREI9
2KZe7RKyBUGbmj/l8DoSbMlHMsuW6csJA8lL3LXHmMIWrGcFEcclUdEVTJm/ilc1QygrGa2ZfJw2
iEsMIvBc10QhlgxKhrYiFkL1DOOrfVjLTNXP+GOJ/OpwGeHGpoDQtFuZ3xb+t34dMaRaS0ZTfkCp
wd7/4KoKP60+22qv5oMfpwt89euyHFW605qQGZscv08bMc6ImDWNfyWzTibv9qOHt12fw/JgpN1X
Ulxn0ETyayLKJ83nLAkHpP2JWVRTkPvrfliEjEnyzmoHVsfpTrFkTQeWCHIhTSH+pWNyGlyIe7VP
XZ+0Es9uhl2af0zsd5hAHzKwRwqGc2/Xr/koj511LxnCr8231h1nWhkiUzYSBR9LA3fr+Ctd+W+Z
zM90YFLUvtmle4urbmuQR5+SL5mCseCNVebXSgIZa6jSVLKrO90qLq/UyU9ThmjbEyMcm5gWK7wN
HD5/U8cdgCJe6Aga/w0E284X6yF2ABllYn6qEwoghJ/+XrOl1yAfblbe1+SqYoAwu/wzmf/p1I/U
O4xtxTPRYCUf0qqQZ1SRmsCof7bdsKeHdrU+wMi16ZGBbfWvsO+45yAkHJDagSk6fuQZlHxcNsow
f0eKRqGIU6hR/AFF08reSR/f5IgZYjwr5l3ht9WthrD2mxYrQJPrOU92UM1HcqU3GfNgCyf6aHKd
yexJJdQ0j96b7Ae6gAzImphWK+gJiXKqe5lO9yR5ILJik2mHxyhVZMR5QupKTfMXAe468DIxPRUo
BUKYkul4dCocljwsDZKf2ZcHN7KYmfJtUFRtkhqXTXEjsRtKyR0DI4YjQ3cxGFi51fHBOi3Ni9Fe
QRC9JK4P6I9B256M+Ba3RNYSUlbP2h4tkwk7gHda7t2JTUE0jmtzw7qf9FcxoWpN/T4Z7Rf23BDE
AiBXE/bQVEdhwIAMtbg/os4KuKxmaC5LtzJJJGBlhI+tut9qJi01tagwVhDm21B+99HL3D/R2+z4
F55YMkgsr5+I86Rg92MNT5/ucKn4jHX3NpdLmY5Ea6hBT3RxSsqYFnPYtprXV/La9Mz/6zuGb7ry
aaMUC9ctYfPKB5f6Q1IipmghEG2nkN+jskbEXp4ywZpOMg8X7EMtGIHjNpcSz0RMteya021Z42tS
/E1ECqctQUZ/KixiOX6v+X9liXS9hHS8i67eokl4aar5yGKYHjKHV7fB5rb2v0yi/YhYLKPhS15c
ZD8O18jClVy+FN3J1suD/sBvH2xmn57M/oGVbEpTC4aoP/WVexfuI8Hsj6eLRdxEo7xK86XF98ho
nEyKNzINDrpNlI3qDIEpy/9aDegE8zUCXT5/Ec9G96rvNTLyWwx+Bq4/LzLIXGZ5bBA5z4iO36s9
8yitRJewybzvvzJZbLHpX5cGv1TdPVf46GqZ+nmZHGzD+hwz4lrhTSt7/hBWdrJZGxTFj70x+7WZ
N6OFOfM81cgXhEHuWqvexKrNPKj3S1ARzAm4KZnd5T2RnKEzVOHMVCczVHjYM1vbqX1JgVVa8oPg
U54zMtmqCBE0AodwoBraAfvHCMpEGs7pAWtZxR92t4dYjwEj9ZkoQNh6VvYVUx8SyecRXkjvQo/e
kpLSP667jp8mRtZqsidy+7hQA4NNKzhXE8bpwyF1buPIJ0gt8j+OzmvHUmVbol+EBIl/Xd678vWC
qsvgEg+J+fo92A9HOtK5t7ur1iKZGTNihJI/ARPSxq+0L1tlsCjRTm3DfO3GAzg0pGWkxXF4SeYY
B24nlPbPovhKuTpVfbsdwlNk6UQU8mVkkWEMeMWaGmoZ91TqAXclbTVJop80+81AC5slotH/J9Lq
QsvawU13HqDVXvxjft8q8sd4zHuBnEcNCkGxhcbyM6l8HFTeQ1kcKkMoNnn2pbX/hv4cVdxVWvIW
tPjuRum+atwdVU1TgyLhlnkXNcjTCHiZ/TSro/CRNJ6+igvcC5UTHajWWFNctw6wFBu5WiZFuI6x
T7YIMcExDrnuErAKrZvvYfAGAsSi0Cx/apOWLAtmi2J1NVHdxtu1awhvAV7HLw/8iZkd3+WsAPhr
1wZAa4ulyy8Gu4qvYYwkHtHLgO9fvC6dpwqnfo9vbvRyQjZPwqFmgwulqArUWRyNNhkvgGBwvXvT
xJ99yhJzgbQaFlEB+YC2K9MxkIdwWHbVkRHlbSAFA88QNzJG71jr7l3XLPNyYrEd3AGMnMxqNjsh
4ZLeZX1V/Ui2xARUD1wfVqENp+zgsvLTuouvPU3ti8w3Xf7SIx0M+LHz6tQwr5FZXMT1Z+J8FeZz
1V1jKp/iSfsweAdqWsUlHafZZDrv41Afc/nQRbNu7Zcc12rZQxny3P44acMyZppMwpMnkcQitO1A
IijHgC9RCfVjQ5tIYPVzqBWLhLevyRo3RvlUVmCYogwEEVdSu6w/jaE9RfgZXYntJIg3o3GPomNp
u/gQbs6gjnWtr7norVIKb1hQkRsZtLWF9wRTyKYcx7MjYdcUr27wp/FxlB7CNAEuLeZ6gwjWWFg4
y3/cgYBbyGVYYmb5jeqHoH8K0sUqhyJe9d/apG9JomHNd5YJycCp8rCX+Ue8gkoS+BmdNcEXNhO/
GRF2MVxC9qbwYrnOIAFzfPY8tz7gfLuy2InkW5I8JP2DTYXb3OMNa1ruO07dTRDbbELT88BCyUFl
tRHpUATw5vAXoZB6w9Zr31kMo/ywUc83df5TtcfQC/5BI0LJecVPs28o4w5falpjohfIDVtt2Epx
UimUhACQIR8JC9sstq9ueHGoxUyycOcX9g7FU8setfVHOMsoEsI8hI/KbSrI8nI284xcfZq724hW
rl1mX3G7C/1jADzV9tVSaniIGhezxSKITiL7tZOr350r1uLWV9eoFaGSZNw5xTe5BzZntNokw37i
BZJvaCYJqv2cBY9XihnMYbklmS4AgD83yRM5BsNBhSExlW2qcuUELR4FVtOQT5uD/OncdZBdUURH
5+Q0+2n2x4V8opdEO/XduX8W7SV9jwhXcHvz40s23mxir9nRC/AdaqTPtz3rMi6cRP29HEz1GzyC
ZV++svtC459BQus2wjFLrRkZ1Sp5BNXaICXbVv/K8K6TD6ANaNyJuVIP+1D85mYw4z20zr0Tf3Ah
jxpsvGfhv9ro5dVTmMdLSVU6S0JWwxbsgK/k0wGPYcOASMdvEzKKOIisPpOXiqNdTGAV/JTeL7Db
H2xXnnVtePf9oVj5c1+OyKhv0WJt45bufrKQwsbwqcCKbDmUHtjpR+HhW3wdMCsUw/ipT+ZNdeu0
4s/X4aQNkKM97dLokDaM4K2yaY9AI5Thax/8Ev3fu+298p+i4DNW1I06i9jrEaTag+29x4JB9Zkt
DKsaGGnyrHBbBhPX4lPdgY/B8h9ayJMflMtw+VoWRFvs/tVU6tzpOMV5cPgkcvcwMFT47G4rqs1M
3VhJ+VK7T9Qs+aMJk6fnSbrzTiJqTTKEe1bs6Hs7/lBesiHud24I2lc27wkiZGo4TqaxncziKCQC
emKQmfJWyqR4T+82Tn/QTO7W3CQjP93yyt3V1HgMeBrDEHtKeZzsfwNpGK1nvwcFDk/HgJ6qVc8K
ozmv05Nv3jW6MYbphZ6ollat5kEkwKUbMIaOFBE6GxKxr/Xmh1mrVR/GdKz7X6wOO5otl5OrvtAf
gmXuE//P2cU79otJUGZM2BW3KTk2jDTqCCdy4kOcmxoSm9zId1H+RM42YaZjLEzN78CGZSV+rLHc
WSzJIJPCr15qvPRCEHN8PWkSMqtVLzfl/GsB0w1XrRqdJdd7wrcVq5gtgzHmbgH+zPkz5B/ZVrLO
WBSavTK+lEPICG2yAvcUUDZZu8cMOcCHeNCyFHIQmfpVpvxNjdm6DbALNhFj3+SaGysDDkky4d0H
yes5nPLPgUtp2Eiebw5HBRljz2xL4CJ3kDHYD54iagDi+hzrBnb42Dsk6lR64oxpeiJREFI1qgAQ
+hyrRI+uLCU2kqYE21Wb0IC2hJOYxXnDqV0Hv1Cry2QfROISdXQ2VYVlLmzdgtDHnqpU8quOagIx
iXXoQ5d4aeifxRD/M2sqJ7sSfBWXEHzCXImHTZITTmn58GLvPSysYxB0n36agsvRnXEfW1W/oAy+
JEJN9MuszZfcouR8Epim56qmHOhd7izjDhwpILqXECfVNA6naCSK7aV/UxScigT0P0uRAdqM+kEg
+BtF9t2OKXhH+aeN3S9mEF6FU49NTLS8GxJukEb754/J7yQI2rr1ceDJ3nhuBpQg/XXatmVjyxls
hR8uvX7SHvZDHCDRa7+OZz9jQC9JufDt9riEvEiXuaQcmAfRK2GscXTUHBRBJa+h3eMi845tGb+r
nlV+W2TpAlMlDhLaHqyyY5pPnN3Ay86oYODl6jx0xRtYm51v579hkVxSVZzMpt4znnNDDQRV41CU
3Xc9fZWSik+WCHFlAUVod7gbtgNvoBCSjYnGyEp1J8zpnxfWyNn2PwK3Hn8EESetrE9MsyuoRRut
6X9qw3zotvllFcFxJN/WoIizZqLIIyTORkiRwbKhaaGN8TD0ybNrBRlK0vgYscn4SIuLln4ri7lp
4SC4C2oShjF4E261SqTNA23u8iA7typ59j2PUdvE5+4ulVUdheMep9G+YrXrYuu7SvQnHfoiRI9n
M+vOaRCuSxeDXJ409xi8ygoPyZ7z/lC2YDvdoCAfDK0DByLkYaogjIaeJjs8KHd4DQVrdrvGbGgP
L6Fh4/cMDn7r7UYt+9f5hUa5nFyHE6UtpbH16nJLvtel09F50+me8pMZQhSPmyrtL/nkwJeBHjQm
MKeUJrF6xt+TDO4tAlej+BI0RtHhLwMnlsbOOSyDSz+VLIV7bRdgx6jYAm8tOXxrWcsbQ8v3JA9P
2GK3UdXAKs0lL436nwT0QhHVCkWN75XGzkc0+NjG+mxAG8Cm99dbDA0hCT+SyFF88DIWjcr+Fspm
IClWoQV6ye9LpA0ON6+G5NIN+R2i/6H2u4dvsUvuEeHhmFWkKYAGWqXLbc3mUO2KFQ/6rQz1fZGN
T0mvZ/vRai9+z1jXC/gJZOTU3BcxuBcKCZHU6cpwiva94LHzJAvkSHUH1HIqw5tbxWBrAlUl4biJ
URScBDOg8PUzTs/9AECWEp4n3J6E/NhjDvaqVdEhoFEJogjWGkGwL0RIlOkxi8FulSCSXd6OFQzk
RecauLm6EGlI4uCrnLt06UOU9VFMci9m1lcxHCJmfUvnTRCBkiAOtMtblthTGlMlBD49qPdVG7E1
c3ZTZmE45Qkqy71bTkdYUiej+cknnThNZp9I84IbN98rSQMb3nWRcWyPXbXlxhKvCUVpi4qobF6y
jEFn+Ou9nGcd1assu30kUfnaaHwdq/C5KfpvD7NIquU3gAcPN3TJYaojQMF1HnNDmoroI+7HT48e
vqJOLtnwDwr0DRQyOXRz64Af61W+DgPvK3EVqVn6MDXRb3GDHYKOsrkG27bpwXAMTlWoHaywJQyG
g8duAIuyXDUBAjv+6CB5cfKMPvN2222MfryQxlvbaXms+FYveipshyZ6zwF55uOL5TarnrGKv3In
Muo2XIwQDgnJltduMeEtaq8VVbyxyYjJkgxEI/so5Od9PvrHMXAepqIzDzS6mAc22+13ca0fDC/a
1snfyHURcDZBV/mkGdoXCAE2Lo5Y9+wnoybceNy0PPL/nefevMCn0y98RCEO1mI8G1Z8E2VzzSY2
xT4DcpKfCvAaUU6RUkpYwJbaJckyNuSuhX6M3uEE5Vqzv6KSp6BLJ/Cx/gzN+xRC33FGAI8YjnaQ
vmIZoSg1uiuMXU1qHcvGfFSi2STeGU7E2ZzMdZvob7aR4lPLtji83rtgWnXw5UouIW7u7EGAnt00
OvRzdjClmcwY5ovZTvP1vVmaDxgZ24IhOeuarzqOoGuxEzoQi7GXelKQeRYIvoo5lyjCdxMHa9al
wrOvds8WQJZDd6ny4l8WgIaPIgHY3sa+TjsC6b2B0RXAlwzzfySpD/jIKaUjW82AdCwniPt5M73G
An+KmAdRgq7Dxkrth9F1X5Eub4atnqToEXZVda28etuq0j1PXNqBhGF8jhKXL/IA0Ilv52ueUliQ
V9DNqfRx07s7jl81hXawn/MFS3JgAHZ6HFPo4LU1LIt2WKaB/aKbCWIhcSsa0BxjmU3gwvAJbGRl
hhxV3i0esVBEmXHqTSxiyLCRq8SFeu1nGKq8NolVdPH0wGumZusmOMgw1le5Qx5XUkT1r4RCuYVH
ke+tKGZxnshmnYyptVWELJYGJP0c2dRBplVTIK7NFMJeggqjgzY2uMxUwq62Xk+CQeW4Ieoa+o5m
zugKRaswuEqTcJxQ2luAnQY2HFdK/E3azHqghoSWV7qlvZfWmtx1NcT+rW5ic2X20lvn+FGPiTY1
rCSxM7IYLo/wvjDbZ452Q16PwfRrdKn0Nj1PjDmpIfxNnFCLqRy+BiEAtlk/IN6qMAuNqdfT9tO2
a0AP2SUdnWAfkrLhJT1F/2TIilDX1LSxK+nveiPWTmZdNGxO0/wGHMj9oNlLf5iNVV5rAWgnD1Io
Cszb19qFJNH6tKXgZgRpRtlIyasmZnFhgv+aMk5xLJacuL3Fw4AfhTkXhaYinTM2+Xfg2OUH/yaK
74C+nF2pl1RUx+V5qmgmyaUfXWl8jU4DJPSjrnCNoGZS+EpBzGoMZy9vpEVvFlhOfMnkSc2+1hj8
xnKTVAkSSoqMBdmcRR83XqKwddwjGuXpPgZyvmNJUy37jLB0LyXxSQ3rps06GmUZMqglUC4bzUf0
jwMQ4qEfPjrl5PvJw101+rLHXWfITR1N7Vuju8aqrAsTpEo33pO8QJgDL76xuZwRNQ2qS2cn57Jj
e5hUmXsYLY+XVzDNR1GoInPN0pCLKSHCa5oFw6EjXMsTHTRvVQ4WPPGpDtbbTj/gTmhWhUlVeQIE
Cd8o2guri3gFtwbWbMJvJvEIA7QlAkIVsX/0td471ART+VPk2pRinYU2vhLmhnLfdF8x1idkZsIq
4dZDIbXYWeQCs6/z6Vf3YujWo//k+38dVSQwKHGCBgDhsU+isbo7wsFbD2lumuS5BHjhe7yPNevV
Sfu9zFnLdY5gOcxOhetgYbOUwNNXYczRLQo9eM4Gd+nq2b1AklDKZBPPdXQkIVZbvI1tFqDn0vwb
gh/TeQM+/9I58IPL5WRXKJUNT/IHpliu380GSx+yOUWDyjvlXPmd8NXFUVtTUcD/D3+VS1CbWOCm
RasdMfc5OS4R0zIOYEbiHSYG1FGfYH+DAqYibhbZVsJdyfiIzPDXks3VpZ7R9Yojjqav2GGCrlKL
5bOJvAuFrZuTlfGi1O2JZr0CzArCuMIWlHj2T1wwrg+U1pS8B/Km0a6plzefk0PPlRjddJ+kcL0g
ryieKIz6qz7zSy66DetnsiuHKXKq+d4Q7usm8DeGThmopxHXxQZtFsYjKzAWsMUrZ6xduPWdd5Bi
dADOXmeoEQQzqWrJpiOBFgYrwo4G9W207iiTOl9VwAmjTYjoBsbkMTnHGd0J2WsYl3iV/yrmRoH3
KIgYyHqal5pHUn3MlMqUNqeMaZSt/sNK8u6p8JNwlWnyZnf8w0u5k02zAXu2zuzmDiL/2ugI2vZD
NXwjTAdHFzk+OkxKPXgmXTanB8hb6Rc7iHibNUf26JsirN+Jq/NN0tdmNG/Cv7A6wDSMdinInoCN
hwnRovdP83JB8sSWmANp2WKF+qU4r6VlvgTQSvOheeAHBySOz6Oonszgsxh+pH/1YEs1+ofgjSXG
8uDm062VyY7ZgDXKPm4tijmrVcGPPj/7KYvaHh5iOVj8TV85VkbRUuIXrixMJQ1u3Z6MXdD89ODk
kh4jN0cTYC7c7tToJXjNNpkFmGXCWgg8QvhHJT5olo2dD5aRsIkYsnhXZwpIAmxv/SeGPWvTjyz0
PWkeFl6cqkJSeQW7lDmfV/Yy4Ai2eNJ0AmxsFf3h7na/5nDPqDjti+ROb7ZbEmmgLMcs4diztRiG
8JB1rCAwSWAXqXq44jQHwLwQznPeds/pHFpSdIUSbfIwUZVEyNyUe4tFXRLGL+yPdIxgNtDWqeiX
g9yVkzhFNCqN6mjC7HRGfu0DYzBk2HgZBshyCnNKsm7cEpdRurVcsasKqAzIfjpZZK8pWT1lIDgd
9NhbNEFzxXWdo2GXImQ7oxZzHs4cJG5Xuqdq3J3KeJmyiusGQOUIy7lxtF20w66k7qyRv2KQEP+b
HY7uhT6LfkhEkD6JIFmrMNB3GLALtBx/9k7U8zjFemttTslOkYEKTaSJ4lCIZpVUP2FJdKcZL2DS
FpakrtjVidyRWYIaELAilBG6DXknzTApwvkJSSP0CdhMRtZAQPYz5CtLDATleltwRWkZV/0oOcUt
0ZIoeKPne2PhWZtfk1oAOrXCr5glR840inyMRcEidaRkqxiuWQyXi7B0pLMQmMc0/aqGbhM2zxmf
V879tQS8MqfSWS9venLSAc7KgBY8bPtbmw5hXyBmk78PQzK0xqS95iGL6L6Ai+2yxLEsLIhAObj3
Dnq5CQMu8crCpd0DGt1oYYz6Z3dzWrv71vgBnkM38bcNd9c7HQzWKtIVHhib1Y1HGxHt2sRgjIqj
ULNH2PHKuoPWL7cR/22bmJpYUiLO2sGKpyv2SMwSI5CADmRhA0jXvsdhB0ULqAUhC5+T2xYfg6Ky
k8lC662/FN5kOWFiaxQ1X/5w5g36OoVkLdL4VdRMwNh+MOIktKj19tkU17L/klRBTMkbXL6Njiyt
Z38QTzY69z52c7Qro+upPQD2K3e3e2iRBIKNAsLU7r576CNkHXz0xubJ90gsGDYxazveItgdsWDx
EwvnN8KqPGkI9kgS0LNnxbIT6lbVHVpD9+SxCKQVZ9rFEi+dL9/cHn0NdzIWsM+IZ9slFDCfgRb8
tNR5CN4ZXCuJCY4nXSdr1OcNGim7dINfdklC3Bn6NyRdvAWmzflhHatIo7uSCbav+n1X2ujZbJg6
k2M1PczdTKHr3UbrZDrBolUnRZa6jVskcO9EeoDXtElXVf0S860kBgFMfgNk6Oqa2DEixsTYHq6a
j/dhpNKi+KNGmdVi/yYmcxtYeJEd4yeqjiFdeLV+pdEYt3y3wVW1zSt9QzpvI3T+0fM/mK1cXuDG
UV721dXFEgj7wmYCSKZ3vUG34f++mPx9aqOCsxAOYgrt/F0p8LbUYD1aF5ZOEOxCp31kJGnSCSak
B0++9QgvyHWjvUu6Gvqe1Ust92OhjjRjsA24ZFFwnFCKU6p1QiQ4Gr2eJIzvcrS/Ne9zGHleh5+x
xHMcVmt3ehLYISSRW8dgNTJRkkqBNBF9JA5TMkJGCyqiAHAn69aCBYsXzURtlZgQsRWt40TjBMc5
5alvyRc2Nm0ql5vzRJQx1LD9Ke4CfbWlEG7JdepEj9KiabzjEDZr0aO+cQPEWWnq5c72xqWuLMLb
YBUQjGXRYrgyoR+oewfKLf9qFZcU3S1fxzg6ZjW6tW78DNDTUhbFQfFTW5CGMr6YBRfZ0GJ0o7o5
5svhptOpj7geNOzuRIz41TcjaOjp3S7ECsIfNqsJVAmafy23URD9BgmAQZEMfGbkYcb0t5UNSLcf
DPtLqc+SdM2ysj8QaGZl41F+1L3Tmf4RdvOK0X/pJvOIT+k5C5yX2vHeLZW+aelJCZhiDleUsn+W
YliFNdobFIPj2FKuUvAT8WLAC0XjJnY0OgGoVjM5x7XkUwBfHDogqrV6KspHZIqbOeI31F8zJO2Y
WvU8mE658knwYm5pw6f5BTD1v/oEOZRdUIW5wwQTO4qdgKDqaWKrvPCuEoJjAFITXDS+9E+jYeNU
ZjbhyUJfZbbAKSHqkJLR1rq03lM3F+3F1Y160L07CpxA7O5E+Y+2+uVIR2fNb62jvMjOORVgx1E+
YrwD9t+nIwNwj9ZUJ9uhjt9NIj09yccqwKOcErgmCkz8wbzHuthFqWBT43zY2o0M+SkRoEInY53V
I6G04ZM+Fd7q2nMicxy07Jj09I6rfRs54q8gsxGZiErKkcsYirfSOftFpv95U3ciCL/x/WpHizxv
dq4MYf9HX+itNqh5VZjTMpeegeHSZFT3FbjFPEQWN+dvHc9cyXhD0TBpe7sg+CdC/SWOPUZBQqpw
0O8iT2+tbx87nYGoCbaO/j2SVwq0HvP/eK1NxQlPeK59x227d2CceIyKgMGp6EjXxPLIWnODq6Nf
T68enW88QpJ0Qx6evUkuPBm9V3OAJTFh6+nmET8DbvSZgRf4XyaZCDyjNBWlJzslY2eX3Zdq3YPj
JuWib2kwBskgmx/LhLONlJdb71BqdbbOVCme6C9KsYF4rNHjg+W2e3SCj6zITpzh/IeKOqs/13if
c3q7qbl2qDQqi+4dJ+CCkrFBeBu3P9vk5Hzp0SOHmSKMXixZbuk0RPofFtzEdsX0RCvKDnLTi80J
NLIx1iayYZ66DxbsHMobhOcdiKmj96xMnO0IEZvUIK0AGN8ZfnrGLuItXBC1I6u/ZVoSH20epOlN
V+xBpS4nnnXHEiuPyN3I8SgTyCQy/8wVsNPYfFixva0qY2UV1bkumHcJcMYxTY1D8JQVKUfbaN7Y
YOy4EG7G5CMK9jp92YHS3sNJHMUcq2eW1fTrLPtN1rQR2ElMrmYWdWzsirQSrHrSsQP1Kmju+CuK
d1Xh4FQwDulw8fGYcI29VGZ7l1DFCsbEnHVw7Wpk9OdJ2Vpa8UNlXLgtbQua1qPahIRAHG/q8jlQ
CQIFjlPcFy1JEgSenQBXmFQuOGHwJ9yHDjqIoEx/i90X0WMCcHdpDnqWJM9ghytSxIux5xI32msT
Z5Ze+atYXI25qhycyESDrI9u2dxt/SX3s4PRgJrDNYtXdkNXHUwHEjEwR1kM2fsQwpAZfDAG0D7m
f6mxX0Et2buG96NVNiVf5TnQJPtnq/vTSw5dvyBrX8F7j6jDdb9o/ZgWYRr/GmV8NAbCCJ6wPh3N
WkbOcEeJrlbshRZtr/MuNHFb4/gIOGmR/eVn76Jqzisls2rXTly8M31Rg2I4Nycqn0ejewrt4rXn
BY2Y0NwNZKLOJVMQCQ8wThA+p1l4I7SRr6Xu3/yBpAEjCowaI9n5GaDTAtsTy3b7Nxf/aHvrbkYr
Po282OROcM08fjGFIaKboO6BY04/SNP6CsZkXVkmWQZt4pOeggIzt8kupK4qwuWhBJJPpm83kT9u
uH641XtapMWTzRv6s6h9/GwliPicL9wQd9+uZuCMyzusjH6pBaR+XdpJRFR8jR5kxcbwBo6o+N0T
DB02XBGrbQ9epHGrJtLe4yStaqyU9QQeTXWi2I42fuWpgW3AlW0mLESG/zqV4qwhuuuNdrO4/sam
z51BHPoUzyRRdmwXhsfGy3mjD2XHwhGfUeqbm1yjwpw6xtemN4ClGXl7qaTCB4jK2eaFw+u6By7v
HbOAiaDV+W9BpWk7VuzOjyzxpPFmNLjchO6TVVv9O5eVkEEuUovW01FF4POuyF/D5CwpjBw7vdsV
nmf9hT6cPqNo21Mix/xCgY/xCsZG27WuG3zR5IEo0064YKsWbo0bsx0mL61tFCt2EnhVtKJ89C0P
J2Q4abcvgx8YW2nmzrarWntthDmidmuUJ62zinssJO+qRkHTs30Hf3UtjrHl1bvIaeUmk5m2mdKc
eb2DKK4CfviMmvil3pUmPMDEeIY3m32qMvdXidZllxIb3ga7nz0TTqq3VnD9cMyMvY2btZemFCwp
81FdlHJFu8vKxLkQrwsuEigMGDhYI24T/9XByJanUQOGFtYD6UdviPvYEq0KYrJ0Q6RXh2CkQUF0
nFa0bWnkD+KCZskifyR+hOjhaPHenAGzOMrRagYCbswbeIdbSTw0ws40BvMVP2Vd6jeatTEaUMKp
kuriwJZbC/AE62rMISHVUbPtLYfzJIV+WSn+GZrOpE7eHcgc3Ke3LI2CS+Z01g67jbUyndy/6Ak+
UxPi+3zR3FWxj3gedhFnWcWQx24LUuZkv/l63ZP0dFDKAeMTXAEwac5RFWHtDS3G86XoFosk30s3
5GTPsN1vRdB4TwMsXQpnu3EXcqu4yKzDe6XK9mH7JH7HQMmtBgMlNwkHCENHFMkxc2LWyQ+hNepP
lBYRx0sJfo0qr/eF58a4L0AsZED3WaXx9omg6q5DnV4+x82qjVel3avrn0PvQ7L8M1vOfI3OH0aW
JH9WvDXKqr9RIjYT32Yr0oeIXwDNtqSpSL9KMqGBRWVQEiwtijjNr1CGCxPoUvhgiefqZ3Zc860f
cxuOz1anmcs5BtGuzj+ERg+8xRCV4wX3Na1dag77DhH4JjstZCU7J4+SJqre614Ub60K8UEjLXkQ
UU1uxLEoTnBslJgx+2uxh5J6xwDicYXTJ5rZfWbH4tb3MzeJC5qzmY3innpRxfNgoqCTK9jXuEdC
VuljygbHTlduAjas57Zo/KieA5MlrHBglcX5qrR+9eJcCePKYmM5eGsNAY2mr22Fg9+GkzKxvaI2
bIpuHV1+XfVt+w/HI7Scylc5UKhTQJtpemLBfD3RpOA/rid438qmYS39tvOnsgAG13wPJnENqiph
/Y/VRqQslDwwLDVWKtrXOMgofg9o5GtRggfEQ/7gtapx2rfh3hzvRm4tCYjgbODzqq91vIvDdNsF
GxA+emouc1edDIXHldzNKN+CSiyJhMmB5OLQPmGqd/GC+85vyteQ3RCXkpiaIv54ggo8bVa69+mH
AuDDmlrGl7r46NonLQM8+oO4Gstfms3D5O6RgpL9PSj31hTvRW+cuoA8CoSXn3qE+GZbm4RjASSk
R2gAolVb/Jt7vAI8MQMlx7jNgmbpZ/Rzv5rFa8LyM8j+iKktSJBAayyXCV88S53QuhcuqGpYhj5E
SYAuwJJxuX2r6RzYP1ggV+VAm/gpwmmnTedkOmiDhlmKq5iNI+NuAqThkmF6M4oDz9i2JW/MFOo8
GdBpegftJtxlCo4laEjN3Jn4nUYk+lDfVka2ggu8D7MNESjDIGkUsIFi5zAHbtt1DABdQC8ofRAY
45lmMUyKP7F3mssmqvSFwwocLLZi/VZbTykv3gprTA4ctmfamgErtfGOVDPm9ho77HL+rnrT1qDb
sL9o3euEvpo6lxJ5Evl/HeBc5ajbKPHiBPYbJA+UFfB8lcZ1DD+BwXBibUxr15fPfdc4Prpr45PO
oUIolBr/K1Z3vksG+1dw6IiLPgpa7jn8QFAY+6koceQWcp8JtARfCggYGeCRnKJVxiznVasx7MNh
TPfwRKoNahF8g3iuCSx/6Sj2jHsy4M1EzqJpnYWZz+/P7z46kjI858BdGaInZiz3ykC2jNkGVc3N
SVBf/tQADSPxFqo/B3i5DFBDPfbVgBiqe65xSQT2t53cnPCFpDT3v2IXuhwuHe9Cizx3CykAnC+h
MuaJq6UdPJRLf23En1CICucfPox13t87slD4jFGcv2AlQTAjMwjo5AcaUaQfW6pkM1aOIkH5609F
yJqGXwG40SpqEUvvWsmnJ+eqJX1NKDbDJpUYJxkq2g4J7rg3Rzuw4c7LV8wJy8L98iAqt182uDup
HW3KRmP8mkZ5LMNincQ7p0wXhOFWE5fpbnhoTQoVgJxp+o+WHGxLhJIysnAcmPMWzNmbM0SGI2HO
oLjWXSteXAyORnmf0fjZcEWvXUxqPclnyQQ/AyTF8Jq5z7TAMrah1Vcndgl1+h1wjIsJRiK2chfu
7LxkompjlbHLjnMIpN0mLX9deXeCg6fOLHIXpdXwE2KN54ogf62iXfP7xVrpD8+FQ7at5o8siKkG
3JYb+y1hzTuZDwmxgsGXrHb/mVLxEsZHSRghjJ9BvL6DSQAWT9O4/KEywMHU7du/AUs3l0dD6JJr
Xbpskhgn+m6yv0yb3aDN804PzgRyeQ5hNUDrPrvc3eVGt01JDHZt+ciyjlSzB54BQyJlNxHPfpmP
p3AqXkA0L6neNbQT09Uy4FswYQToQcGG/bHoHlHTEm0tMBixpTF9aDXZjuwJ9EIalxt9n6W4wfpt
P5GGafm8cJy7SDle9yEcHLv1xgYplH5n3Iu88EkjbaSjVYv4HQOijOBxtygqAwwXHiU2pVxuLPYP
AETgq/hOic9k2IcdTSLui1ZuKsxbI+GMROdszGFEBKRVf5opYpD/yRI2X5DseNtoNjI78SUPg0Gb
XTHNhypmp7S1/Z9kltMFI+X0G3AQsW3naJ/8+dZ100f8/AOMcyuASoXQY0x4DbvvlhgjfwixbV73
b9b/4cL6eYI2lCfOvYzEQnOo0cUqz8eu+9BIDnMAOquLFX7+Rav9ssTZhglSOjA10OFm8x9F57Hc
OLIF0S9CBLzZ0ntShqKkDUJqSQVvCq6Ar++D1du80QwJouqazJP1Rz/veeC0M0CoY04j3iRuwLq4
hBGfXScVb8eefWty10O6xgS+8lwGymR4pfQ/1DBNMRFyIXel82piJpX9oen+TEaa3JH8hlnpQedN
iYi18GZuPIMdTwMwlljPlFqQT4X+0YTHYGCsZYzPE+jSH4vff6Wpl6Axd6F55DKKpt9YPJmEJiQQ
h/30n6vBzrEAHADVf0dXoFNVg1ubCwHTMuFwvMfBVSckouOwsZ6VQ8HCrc+MHYtVx7RFbKT4Z+eH
yb5N2Sme/g3t3eLhoFbFSCx0f1MTEt1muFbZ7PQCbTiYLW9PBMza57UBa11471ryzx4mlBzTcoK5
bw7oEz00RiTIT7c0KBBKvjv8dw4y3g4OZsfiYjg3wq7PbfSia+ScJVeLs61lvBvjizb1P0EJFDFu
oeegjT2n1V9E4LyDO2OYzlnwVSO3T6FwJxcAKW5lcPG+4VU4d8LcCXrKzh1wx72hcj3UeGs5riAI
bNnJsmaI0YO9tqyGJj/bWkBa2pjEPTo+D/zYVAdLkBhI6n8qYBSkbfsaTSI48oa9y3xgKUx7dnRi
Hs6x/uzr92r4NiZ9q7WvQOgXURBsfGRmubMLkydboV3BqgoKOGkpvMutpKByc+ctAiiCTJN4Es76
ma2BSX46G1CR84tRbJPgtbEwxwE8JG/XTB9t/zqqT3f44yXb64RjJ8fZ5yJAKUUdrcU7GLHSmF2H
0Tkaqk/H1tDkYY6sXvzgqqyHag6mWWxsnqTj6UwZCLZ/kVKDl4BKIjsOCFiKcW830SqPgeoq+EOv
dvBNOBFDPrBfc+FME+Kme+ltYkdf86cJvQ2bq1XDU39NwnphmQjtFBXYprLQktc9IACQ6lTjPgPD
toRBF6YvYOpjDqVoO2o/IzFiLhEeGSkDfXaJBDs0eGJMCzrjVsMdN98zhLHBEgYbe45NGn1DWteT
3TD+TPJqKmeNntD2nhrkUpP2EuvfNMns+u/SmDhD8OShmYqJJDRbhXT3p+8+hujMiLi3mFH75Fii
YO1J4Ii2LbSH+kyaIzu3owmNyU0ppJjLK8uCs47bKwCdn+5n8UpGAF/L1jd5qL5eudHeQovpij3B
UFsazLXnbS027twfmZFseOLLOXtchpeWXcYwPGkwoA37LcdJYD3nTCgD8xF5z572rKOIsGeBvrz1
IWOH18HaxwOEaJcjaueO3P7s6xX22nxpDfuY/fNoHFOgNQNCPsv60ZKbFMeYyV7BbcRsdBlP9wnR
J1K9oHyqK9pTlaEFtY+yfWi8rnp9tKJXh1n60KwVghkg0LX45aZfADjSuRxRfnTA7aERB6fE2Ury
r+P3IUCCcPUgFk7fUXEUw6HjekntHzvCg8AX1Hc/ljdtXCxR/lucHXSdSEryb2JfX1SwrLKzWcWr
KWZohG4qQKLmvwwuqSis1Suw1teoeK+CrYowPUq2KV/KRXLDUqXSNzFLDuVskgH7KaF/ZIeGuGaD
ALrve8+9652JXUrZAwIgWyr7C56gzprIS8/5HPPsPkUEbshr2z4IDmxSVCj2u83MCY0U87ZcoCkC
iEBSuu4y7GCAOQ3viDJRC10KRqracGSPmfUQ4UbwFdotsx5E5DrkubP7dci4xA+UylPkb21nm9jG
iUHCLibDwsXLnigehcLqnNxS/ONG9RVwG8qA1SbiPgWHkpMF3VL37JsvNo6Nea/YAI5P+OQV5M58
IECFKX7GK55I0COOe3TEn1k9MmNcawxJTZQKnv9EGvWCophlBR5JV+CkZcppHixGsDo+QxPMNzGR
DUbEMfqLg7Ohr0wEA7X5NkI8hErWacGK2nkjqr0fvxrhIUd2ENfzmgSmL7svl0xBFhzGkBMIBB8x
/DMDak1F216vxuiaIn9m9NkmGcAYD5AM0Sb5d4+tc6BAybrsNCdegK116UAx9OrFb84h7TCycfMX
W/FCgBSDABaHpPuUh6gja6d6GlkLlOaXxuydxMKiGk8ZthnA+ZTCzYntzrpDL5GzKa9M9MXVg6zC
5Rjgv8LNEoDriPeDrLd18C3zX8RmC90luZP65GjbNXaErTDR0vCvjUpae5+poXqNcC4S7NOVd4Pp
ve7z1XI7VNRctYMwUzGSPClEswO9YoVN0H9T2aeAiFZqs1aQ1uJp5ENiy7Kn3dj9EBLMKcyqmjy4
Kbk1APwE0TPCea/w/86R6zU8IR8bN3eO+EfoFkELi5pyupjLNsgESD1am518+Wp2H3Vyb6JbNuCj
QzBt7Fo0SX12KtTXpL1LCzBJf8aBkhZ7iXbFIl4TS3y/8/hwpAEzs5kFB39DZHM1yhlpXDaPjhM0
pF9A9d9wwrWTvtAKwpngqgznMjlRU7rBwRLXVtsyp9/57NBopCPBrQfzjDBRqbZp8VuFb+Fw98JN
Zry71cvUIVuu+Un6bw0Nk2E8J/6Hzs9HTi8t27rGu4TUpyELYyP6dbLDSI40OUke7nIR6C9x/5LS
2wjnGvtYRgFh5ScFrUTOSk/OGh1MH9q0A5T5sd2OGICFTdY0mT8mAdnln9G9gxNfhHj8E3mAAM4Q
7hAgn4tQdRrXCfcSaVmLWTHF4VrjXE2T8hjDXCbs2h1Za3hwCg7K3rQmwu9TM2AHxUxFClt5E9Wm
7Kt1Upe71Eu3MLd2KXXPNHjgXboTc9Alekx8kO6q0E8i/zJ4ARTFvUS6NbinmeczmBbJ9LBkDaq/
feodYdM4I2+deZ+LjebNIxow4bO5Tr3E2D21DcQ/TErejL4CH2AdKn77lv4u/V+NVXtm8bdYvRtv
mf/neVCRWahYM1SNdj+hEx6uZZBvLMfh7PS2qgWeUebXhhkD47LKRMMh5Hocr1VBPfIHooMsPfLH
oC/jd1gLh37RIU++wl3GiRZtrXmIw6AJw6SBoWFXwCGGGM5kfFUUd7c4Jp73b7BHPLXrxEDdP98Z
G7+9Fe2pGnZGcXWdrUh1zryt379wAryjpaYh9O4R0oJxxz2kD7iTyErhpRkRIsK0bPtnEo+m4uhn
LLQ/CsRGbLram+T888QB+3BvHUv9W5gcok6+qvhNd08pdkyEYC4pUhEiCOFEDNLRk+nn3kEPey2T
Y5U+HG031Q6N2XZQ/6T12mAkY+hg6/fcQ+r8AvAURYXvX7ySatnia90Sf7EwvaeQ3iERt9b77piI
tLxTbNHd4iqQ/2Xq0Fe3sENsfrI0ABHDXbKvcW5D4y1G+w+ouyH/QX9y1aPqVsFwhGljayesdARr
OdaGt5B+jnOKPCjtx8u2DnFcowUbF/ThLWJTbaNyiPRp4WaIIrOVlX5P4qzTX2aU4sGylw+g9CRD
btjCYSK8Zpj2SXtbTIxuhHFUwa6oH5581cXIQ//1Y/oD/ZZW3zWqELCGgpPQb62daW7C5NEF65TR
SsYhPqqAyo8fGR9iYpnH8NNM1wN6TPS5rvbThw+GnH63oyX0aE08IFPrkmVuvVU1sX17Gy9G9a/w
OVBOJY7y3icD5T3131L1zIo5Htg471Nw48bRJ4WofDNqtq3ltbKvdMSg07fzILH18cu+dvHWp56D
a5zeDO3a669GdwO9hFLynctpsvdAvbgoX3Xw2FL9ko/tQXDpqRGTb4gOc7pDQEoS/w3wXSdn3/Y/
hF5SMzGfZHwwWJAeDI3s8l/o4VRtvnZ1sm1V/rYhXEuTFwHoQ4KocgJzxNyjxmncf1Qomev47pl4
tu5hxnr5W7M2uMULZDmFdjG0P637GviMyckg/A4TeNOxBE2fo5Kf9avb6FwOzwB/VtBQNll/R/Rg
Vg42Q3LUw1d3Oqv0FocPK700FJqcxy6NCvQGMKoO8YyYds1rkK9YJGo4CDXzqY1v4L3hxELrO7fN
Ka0/SF4ceanEsTW4qLELmC8l/h6HPKttrp9C4LxoPOony2GbX39W+h5YSwDoKWZR/YffIXDEJjf2
dfA7M9I7QjYdkDopRlV2FQbOEwmJsO4/8MNBIAIUcAkUyghgPxHKi4+w+Q6glduErU0uk1CKJLtN
Nr0+pwE1mNWRKzVnbNBY9gP/nkhwzU209Fwf+ga8Gk5mBXEks/2bdD9Rl+x6VzvmwUejvbZsFOvh
4TDuKS4CR1viQSkgYiZQ7HHZaE8fujhaioS8mHoSl32CVtZ1GSTsJw+Y2hdnm8aJPww/LtLiGQhQ
LdHho7t4DbAAVtgS7h7AQ6c8x+K9Fpia0q88ehv5Jk2jXOnDXqFjY2ZNAf87Qy5YEXQ+3CeURLKx
SQ/ZkNCtlccxeS88Y+FK1n9JhhKJPGIWYK3CFjZ8kpQANONem+lSNUDvhLVR3OrR8NDMF9d5H7DD
ZqSNjYWxS11Wo+UCRDMhOGiNAf9p1wi3RVK9Imjx9KOkyInGr5F7JAgugDM0yQ9ujji5+7zgfXMn
W8VjjkCG6CzUd7K7Z/x54z8PXEckGKJp9N6Gve77XU4J0yRiibe2kfeS3XjKpr/g/m2ZjmmJAZl8
W3e/FeLr5tDWp74AJ7Oax89a0HFrPI3VU+aeGlgcynxHiuBZPh8SsC9aGfO1xMDvE7FmZvsqoqj6
RWTA6pkeKP60SsC42arLGqYehzn+qBr+1dFF9lhyrOQs+MaMuy+DDTlDhD9eCguI+JEJMIoVeGNY
nVmiI+E0keV7tBQYTukLCdHCLmtZwCHSNywGeEKyY+qiSnbgHyIDFimx8Y9eZ0vBjtYeTxonhFbd
DNogS+OXNKcRAyIB9mL1pwxWaNq8evkpd5l+sQiqQRVLFFcNW0Z46AuZX73xMTIaMJ+sgOh5Hx58
fMAgFhG6giVjkXKGsUyqAD1r2T2zLkLdQ4OwNIQWXjussTRNwcfIf2ul04VIZ60K7U0AuA8RuIYu
nniCFBjEV+VHrOM3m5bBlK3hjS1zEa718cNgcBL27qobxBovPLPIUzYhCToXs6/O/+2Hi4EPstN+
ux4mxsEIuTxZ8YENM+KG9MbvhpZg+PaRhXXNj1U+Cch86qoI0+r0p2rQoIPmqP7KtQo1zOSkY5Du
VJB+A9APRzi/vpYy6hLNG5bkmrnfBQKLkLgM/LCVQdUULnWqFGpFPkBy0MVr3vF9+kwUdLkJmqNM
TiEE2YkmsXgnfGQCnMbega8YnJxgm8aZxFSiFaAK2N12CkMd6pO0M64uIUviMLKvtFDHwmxa6HRJ
LeNpCRcMT+wc2o6ZNw1ORRLwLTJwdjfpfFh1IBhpttphb7csJ7vf+V/ZevT67JfnvL1NqD6cOUwJ
f3BuUpDhe5qDbrQlo8hqIMFjLebp4SkCL9A/FMpel98ivr4VfyJsvzN7lcp+qaXfkfOMri+qPsLh
GnY4XWdR1qZIz+m0ZQybREjTdPrup5bW0QnOIC7MmLzRazBe2RrjkqYebUqoZtZiBEpqFfecgrXD
T6LF/CTcbdq/5M608dxtUKWsjHg84jrov03zOmf/6fJgaNaqVfEyrR9K/ouGcls7+5QcO2RbLpYW
rCKJvezA8quU3vsNstBkfzjphV8JOmxUTw+bhrYn1YVDiwaM7mmtW39u4ALRz16JZ52YnwMLa4J4
pWM7btTAOek/Raw/lT1++exlI+05gzEagZfS+EKrmE1MW76i3B4iBgvDzo/3U/CeB2d8gQquySjR
B8DE4nAaWGdmTHbFiRojB+df3JLmrUMZ5XkW4SvIexD7IgMFMLO1DDCwXDRV+S+RJ+XQd7DpZGgP
VRN2L+0Sy75RkpbZX03GI1N4ieytQcGvs6WHjjC1p9Sj7DK3fncuve8mo+UkmXJipIIlHvETs070
dsY5TvnYbJv8rAIwy/xr7Nlm8ifZrHXy2QD+3Ic/Of+M4Tsr5lhrnxlXm5FJxN4hvFTeSWfeYrgv
I8Vf5V94dfkjYCfKmZ4DwaH7yLLbwACHvPelZlB/8wfs7lAPbyOQsKx6Csstk3GbopRFccTsAuPh
UhQAd5jcKRI/mVcAtlsw+9Bm83916uSR5cjBwA6ArWppl9sWM/TCIw2lgCOiglOo3xVVR0YB3jbe
aqTSqGz/HMJpXrfzxocCWRbORcFx3VgobnCHUDElbrIq0hDYElqr2tjaPqMwmZANNfEg+3HE3TTj
Y4PpQuRBtM1HzD1F277ElGSrwGwBh88qKRFF1IcQNrRhbZlwmhiHmbr3YdsmdY61be3wtYqBdcej
OFW2AfDbfxEJEd5GOFYrVRKkafrmq1fSYkX6rq10KM6VxwiU1U8SzjnoJMlH4h6jl4wSNjRhSpxM
4WTmsXbp9POOw74Op8foNx0D7sldDFX501vZdy3c4wQ8KGaV7HbB1WkyPD/R2uNtbWDv9SnwYoT8
ftQ/5aK8dy3jlbbf9YzwvBo6AlsPfM1tTdKxH6wZxy+dHANq55G0AhY9Jk/DGqmU0/aBYY0mJ2zA
gk8veW9s7IgSraOHbkrn20PAavrulv8nr/kPaIJvp2v/KiIa7I5sJLbyWnvOnY67ymc6xjeua8NF
0TMXhsl9E8ySkGXlaQvHAZmmD2i8g34eYrJdw7LHa3RzoUiiyEWBBo+OQqyW7aa1kl0dmIAMBZbT
8IC2g5gX4f0jymiVpc9FOHtP7XMIvbMtvL+xeI0ZJWfiSTD/cmhFZfVc5XDvqn5r6sXatM21X8ib
i5s1IIkLoSjJot6jasqrNUacH+ILthIkbuQwmfCQ7LFjBVFq2iTwwvSVU7m3GR2LrFg5gYMWv/+2
Q/KgGcbeIskhXKlNJQDc4eQzQ4/j4K6pFDs2PzmQN0kt70l/sbPoORymQ5Q4a4+UiJWJmcPkh1dR
2RsxYKL0K2TalaN+iYvg4LO016FNDypaBoO3ReK1F94fnttLywFrIEWZEC2SQLaM+xzPgGbssFoS
Wz1Q0XIzGd5RdmjfEfYYDO2lU/I4BB4jrE9w03zYzOlMJo6IJG/Dcu8iakXJu8sZ9OOnvNTqIzLT
F9KEFrrTIVYIa3ZvA45uJjl6jFzcXunoExTZALay9m7YHD1hHEDTbYzJvImpOkfOtC8Ed2LtvjgC
1OXovCLzRwLQUpMiU2BD6cnfKHlVHYLKvMEJPK1GwzwyE47q5iVS0ZncVPc9E3/AR56StN/0Ldns
wudi9dv02+RmqwO0SNRKyDPnpBbpEqfrHMfI28IK/RW6dfY7m7KP467xf3DN/hvxnGSsw9uI6Vis
+mVRciGXqb9I6nYr59KvCpunHo8786VKiGfLI5PLmU4j6BpzhqcEf7XgmG6SbUL3zBbVIMgvQktc
7fVh3Nic7JrjB0srGLB62eugyHdRJy4V+chNioqkxs6iSJhFHaANFV8yLD02kDrCbNBqPNYM9QVp
niEtxQgyWmMTVDsZsY8J64kgZS+eo50tVX1IVH109O8i5k7ETRyRWoHf64hPQCHstn4QLQGi6Q5C
Jc8SpbIFDtMP9CdToHkBRFkiE87XVQ6zwZsNJmySpto8AbOlU2ZJ3cQPyShFcHAP2UeoJ5+O5OsW
g/dlMO+SxETwym8GMJWOk2bLTJlv/O9OxdMJHt+xnJxbZ4o3APVnuyOXBlzxtkrql0miVmabmTfJ
OSmmR29ML1XlvfZeeQC2ubcU62cLHZbW//MtgjU1v+GhFScjzrcFC8bEVFc/0e/SzEGTwpoBUmeR
D1tUqAG4pTwWW/NlnufNNYLXWdQoCVhylWhXcJqxlaKmNuIft8Q/Gg3UrzkTqKnHYDChN3A6XKKg
2poPn3LQYx7rkzakNfVO08SqHemqYyJ5kgalHQFDxleOvKeEZeUyMauJV0MnuCQLcQOBfUXO+BaK
9Ea6EUlSR8DHbLxxbUF5dGLtsxhS8uyxYBTDsnGafeLrt5z1uwoBT80XR8ipEOT7RCR3pYGx5JWg
bSGEfpX72ln3nCcq2LUXmhzO2s4DsBp/RwyEMU/zkKtj1Bfwth1IUHNEusI48EBmSmIbh1TfvFVK
LjO/X5W2tzAQUAtALz5M8doeVmXqbRpsBLl3DOiK60YsZWg9BdbJDBgLThRedn7u24Z2a1znXcKo
8k+h+inJ7TVnrw2RN03V3OU8KSSAtGsmatJq09PAJUwmAOns0jo/6S4hMpjAOrDSNJPeXCbbOdfn
Pg+8VQqMtitYBBC5UyRfghDwnnmxrNlOTA3ZEB92CKSzsRaFUkszvWgek+zpW/Biu8i2Zhuphvaj
NGH2+leTLd3UOkizWB4lbO6EfJM4f5Km37bw1WQ839QVpQ7K6DrY5DqlG7m1eWxsu6xcSWQdyAK4
WD9xhC4xZr+kc/Aq9gh3LL6T4h7XzgHnOaQTrPKodtRQfpP6gt1O055aBtI2m/F6qs+dgq8exyeZ
oIaJEIwu6oS9S830x3XJzbBGqHeaw7imcbJdhEVmHoyYs6xn8J1pMdYU2A4Y+YXXS/JTED1jR1xZ
XfWu7PCW4S3XCu8aOpRrxvSGWfm5dlCFth7VTfcaUwAUAnJwYYRvrbQ+ByckNURKDBvaTilrgZgG
Q/tEP1jOTneg8zrVG9WvVmlL0toWpY95FRFrwB2c5u9uM5yGJtlzDI2u/VVB7gS8QKjctMIPyRKG
CRwtpHTr9wb6e0xISMlV5dDHwnzcNITC6Q27Zqvexaz8JMUJSV+bOrprxqduxCtX0+DjEDbSu1uT
DYCj2w+e+qnmRbYM5LO8XmkV3j3GLXmEN9T5xQ7p8QDxBtA8THr5Jgso5Ab5EhaeS8mPuvIo+E3y
tLr6K60YjHKcrqw8xTKCvTlX5WZsmID2I4PC1oJM4dav1gC1N6Py0XtGPk4CeFyA0qZbQeYAIeAL
eB3C/yy8uEYN5yPYWSZUaFb0aXxopuag8/nagYfT4tEZ86duGg4paTdx2mxaV2c8gtUW0IuhjIeA
YePy8GRQ7epkug9jcegAj1RTuhZ++1COT8ZBy9DKo56/Gagc3JaEIoEUReqbHqLz0Ofb0AxRWYQ7
LSh2dZs+9/p4QpS2xxCwsMr0AKPkQkW7dEaklqTEvY+mfOSoAEyDq8E0/vny3iTdoeuyfyPBiCPC
i9hMWFwD3fKqe4Co18bvjCa+RsqE+6tl2ZR0AW5PRVgR2I+MGFZ4Xyis1wxO6LHhvsP2eWA4OiUx
gRbAHLOM/BqLPBpldffIoAhBJr+PUUJiTzGvYU4nPfpMz1yfCs1o5nxjLwF040Dw6iYNi0uEr3rU
prtO0Nse4+yPqDN/o7ehxqFm7nG04zjExrp2YZLvwyTfFIC9rAIGDsd0XuVfyoK8Xw/hR+yEH6aM
dpWktfMyJDeVGSJ6naXQSrGYYAKtkNuYhTXdWBu86GlxT0OUPnmU7EDxzUgh83dKVAoO2ATxT3NC
Jj0dchS519bSnHVvInLE7Dj6SLJKEiKiMhDblMbXV8yo9QBuq59iBiprAb6HFCHTrk8GrXJEcTvM
ghEdJaOY8Sqlx62ARyl2ydVtunLjhJWxIgfwEE76B3m25AuUhAppeJoWNfXyFBTwqVs6ki5C/Obi
hpV6H7LItj6VUZ+VKZ8UsQ2byiv9eVDw7LThsneCPfqjIwjrbUNQiaxLh+7PAGNqgitCEZHjRLRX
xlzAuDOjeEJus+ltxvCW8gAI5PvBTl8mk7sBES5otXIvHG3fGjMxRX/USBr80ENG4LA5g01JLOuI
eMZLNrHXbVSIjkyaXOyOhyFsPrfi7KkdA1BiTUbuFYQpB3pY4bTfkSCsPjCbXaOLc6r/TC5xpbHz
VtMCGwVBn379qaX2Cu3qqnDGV/Tvb23k7gM32Lkk8yJkv6JEorGlxrDx03hAJJmbghuJGwYr8yHH
MohfFd8h8g1DVNzhzQ7PAcHMLyqV57alpR3n9yQnkh09jiiSJ2lguyNW1V21Lb67Yfy1A5tXMbLe
JjMlX07lRyx2eyvOb5NItk4fXVzH3ntm+KYw0xeT8ReO7o9PkOB5tHjWvtWd2QqtjZEKI9G11WSN
pHu12H5qj2Zdxjx+UhmOdmIGzD61k1OFCN4YwUhnzpTUCcoVAXu3cGzXaizCJdweKMx1/HA66+4U
wzwJI/crnD69XKztNDoWdFOLwoqnhVLaUxz2T9yHb2YdMU6Os3VoY14fVf/WMGOuBubSJcaIMWv0
++xjHjt/Tpge1pU2rCyQqU6fbHt8hvT66DnJfCYAdUUgx3ueoHkJFGOVZkIk6OlMovvx0FTFq1So
L9LA3qIxH2DOaXKZ8DLD3ozRAdPjRJJXY7LARrrcGPGIj6Ow0dd58XXM413OWsY0TDw8fF3SE3y2
bi+t6C1I4+Og9COs6yf0mBctZ2cAJHfhNzOIlv1jlQGOEQF4afuvN7MnAUNKj9Q7CZFo7BEEJnFz
DF3rSjf8bPlUYxNKvdE1fg2JQD3M945b7FyDEa8gMmxS6R2sJE0nGiDEbWlnHyqF3hBaRowMHbfF
wdNTprDDT2wK65BLxhT9iGTPayhMUdAE6OxtEC21IQhutzBMyWTWuD7bEp+RO/4Fhv1Sx9XG6YSD
Qhs0nkQHHPklYqySGNXs1sZQCm3609SiU0IZDFCSckasHeJKAidD7w/GFQF20eanWq/2lLOYP4Nd
mGobofx8Xwztd6Vq0M/QQKzP3DJ+xg6YQtaeQvDeLqJsEK//JhK/mUVFKTYTA0BfHAakcaEcO4yj
L3ZuguM8an22BE3Mic+xp119aFFZxhyxMGHv281mUgoG7vAVt4Amy7r/sb3qVmA2A8rtdsiJcocr
ydFPbUPWE5lvF4EoNKoIcjJtNK86EyKTbtnx6/0QDZe6Vp8tRh1p42V3DNBO+pjse51GWg3+Jegc
pFnDLeuMlWI1OfFde9qI+DAgCs2KhnBtdEEFDBBwha3y59CV75Ph8dZF4EOVLj5GS1RAfjNEz5bY
u5F21OqM2ajwwW6295GEqH04zSaNnITgoWeGYiQ6Xan97Nvq4ZjT0R8YyxmDQ87FuCftHExXwMYH
V1oL+a1TxqmHkrYDaYb7ho05QYJPvWUjdMbWIDBQaOikOtYPdmXiIgKIK32HPRFFaJRUL6EsdyMC
8KYAE5FCq2Mi5K+bWb0LchFYuN7+kCnDRlZkw0q5+ZqW6eZKyRYR/hNJiIsyi3aFCzql4NhsmU2t
+FexF8b5PKXikDjZd2MOZxedjT1qNJy0DkvhNmvbG94jE9Gthb6WvepQ0JD4Bqhin0I/pHVEkEN4
JWXtrpbxTUv5E7Kji8nt6l5XOe6QAPoaUYK44pCjcdOFLGGDYLopuw7eOA9bBKikLAV6hrHFYkud
dnKFK5GxhZYEq9QamHDy93M1oJ71IZX0abAkK4wnkTMOjP1cX3dG9pzr5rTtPe1SRvlRqHzbBzVd
7izZ95+t5DdpMC8KW0tJNEDbb4bh1kwRaw3tRprloZEJNA/abZzqm7RTf3pCThSaOGa+qJsrsfYJ
N2eRLBGloERvnVY71ab8TV0yWjJBK8igclN2/SMYU+wAabmFeDAuGY3Yh9LKecJsWrKFFQeHEPiH
TLAp+25yL1DXBCWWYgVSd2ZDeF4Lxos5n0s8VGfthlKbDqILCMJKT8GAXneARcVaquqOQW0/d4X2
FaGOMSrrRWfroVsMQrnTK1iL9oPv7FnE7B1K9VXJRBJ2U0EdHYet1biHVgvJidFWoUThivp36erN
B15VOvFir0yXmjS/UX5ujK5kbeQjNDd8LWQX6S4nhXFa9gwq5DoV5h02DElvXW6spSvfqjKHd+T+
WnZ8Qeyxymz+0RKuU6LIRyd+DmhTb5IgXvTOptFcBrGt2gQ9Wn2nfyudGjCu9VQVuMKM8uR4VC7W
OFB+D69tpG+VQ3rgiJJllkFhadSXugKVEpDTXXVPbMJ3ZkGDmQreI1PCsqA5wxzwMAo0SsRDsTC6
VlRdZap/RXbV7vgW9ZURTcM+KeKvPmnxI0vk2p3F9YWwoxvNkz4qwjjGgzUA9A9YYAeYL/Hft4Fx
anL08L0z/Ogy2EuDd0MQZmNl/MQiLK0eIroRI5UarhDQPrXCPip9PMRJHi6QdiPGk8Vz5mFJSxi4
EwVGBY572+0/ZOJuIFaPTM8neOUVnmqwzDUWHSyH65H0arPvrxn4abseQY/W5SGRwYN4BovRH9rN
NG2PAcfeouoA7ZsTB72Lh6fXhjfpZJup51voA4hu/s6DjiDB8mgGoymH5G9hJp+8hx+ZLHFIVig7
gSKnHQauacLaNVgsYlLZ8ACp5FVlXaD0/SZDdPFS8+pJ/ylLCZRE9DfAXF0AJUYroNQtbDqU50n0
QkE6IkXmuO7838rGdN2FVLi19UVZTNPkIsyJN36snkWXv6ed+UbWxmdTdhif3QIxBUIvMSqQnLh+
HHr23m/PYjA/kzy4RFPJYD0CrE89PfTmSg+xADRjg+/EGXrgTDGT53FtaRHyr3RNoDhAEwNUKb2n
LsiEQh8BV6HH6JGbP3Ffk6nq2/9iK1bbNptrCqJXLmIyr8NUECSWsSPRyzY6Ihq0l9DezjoKCU7s
6J4XFHOtOWGA00zvlDPdOOmsL5iHWdi75jZF5s3Stoylo7FO0GrPX8UTxXw1L7r1Bj2Ij/BMSJQt
eoBXaXJGm91wiXo4yJLZBCZYahHoZ02/jkZt05jMeZsSM7zu1QPAdcTuASUU+4e0C+6CN3MNxjFZ
BEKMeOb6W+PLGzvTL6r7QzN0MJJKlkVh0zBzMupbgUVzxIVtY59c0u1/CjjdXoMdVhLxvZgYHWNc
bY8yTz98IuvSqbsj0sKjEtV/UYDkTleIuS26NYOUKgzCUB1l/9wkzX/OzmQ5biXbsr/yLMcJKzgA
dzjK6tWA0UeQQTLYcwITSQl93+PrayFroquSSWY1S7t5r6AAHA4/5+y99qtrYeAxapIX8kNbtLeS
qUDZeBeTEUXToFvkzDkEQ4g7J/3sfXGHWHxT0gKrzfaUYMiGL/vmme22C8ObJDbuVLWYuaMHLw22
PpTNSeDqK1DoDflRGy7SVWNLSfVVIBrrVXGTts73knA8fA0Xw+33JSZna2we01Yg6GC6ZhCtW4/h
WiifFUaDLYy2jJ4pHEAODsA2NEG2kW/cgDDKDl3IhpU4fGnqUVDgIexlfnkgsW4ptsdvHI03Eygw
9FOAB8fgbKQwbOcKp05Z5ocwwYAb0xqufKTRnKEQmNEijQlVhLBlx+1bCsvDLPr3GZ5+sKgaDa84
lLaLa865s3S8KYf5XRjtpmIRPedh/JH0BhEpHqNN5VDUdM17D3TwqrFy42CYPlgAYuOvpJ1QANYU
KWEyvQ3uwGTYai6yb3Z61O9dTLM7UiTyuPMZUvplSEs2IY9b0OuvsZn3pjY+vGywr/FRrURXHnMD
y4pO3K+KRthpnIcdrnr06ObWYuItU2HsooBWa9/ZsHV7+elN2XyeFa7eyMZslhV8UEAr+pDWsiz+
HFumkENxlw/OE8HrcAl6uNNTbcJgpStUEPh2FXuduSKZmNMtMSwH3OWS7dwAuItDei+87qOw3PKs
eF5brRGtzxDqVk4FQN4TA7qI+jiP2W2VEudUs5cXpUPXpf9B5pFclynG5iRmzoUdAE1KhSA2hr80
wzAszeRDERaMQHw0j0nra7xzSEOsNKSF2TY4A9Iq0rt4cO1jlVTMjEJ5Z0KzogKjNR4FBScAPQFZ
IlpjqKczqVjPOJTQeNkfXcWnM8sAOEn4GNg9kTXIvOA4b92aJazZTpK0hCIGCzi5kZm9Liu8dYVZ
3YStf3R08EPbMTGrYttG4Dtmojvt8ZQSer+KMkZDltt86zyfXQK5O0Pb0txYDTWHGyDDJ+PyK5Ag
UZP2G/A35LvN2VEt4SH6HpbCzi/rDwNnWDrCGSv4QEUzqWR1NB08O0AbmG1dGrzA8TkL4XdBcYHC
GkFspqpDk3DqRad2rYro2s6n264bvgo9nTvkvHDUj1bPF2aZLZYLTMeuHolshPRv7RT940S2jL7n
fdt8ySG9H6OJWYQiosOka31lWR3Eh2xGSalUND8GUK6ZondkzDYkVukAKyWdVrzf3Q93JqhtrVg6
4OLRoITF0rKNcLxgmswA/aynyGcmii+gpO9OhkUQgqmZNoMVroRdkL/STZ+AjE+hn8d0U76PdR7s
VNL2CETGo1l3L6XwOJRU2SMIcdRTfvVK0uhDHQHSSeITnbA7krZWtmgBqsRHaRbfrALeSlhucoc3
tzdLm0nmgM3SqpOTRufWTM667tHqGfm5Gj7gOeODISLUN66NJUqc+OErLytf4oBWc5LM/SFtgK+I
hEAJumj64ESBfRU36O68uZ3u67DACFuF3aoxGeBJ1ClNAAlTt9fDOO0cXFBVHn90Do4gptbnrM+I
khvB+wnjbmwZ73iGZWJESFm+yVe/WESbkX/HQU1pth6nAEzsnhKw9x2NK78HyLIwS0ZAOK3v7ZKs
PfmSk3JkX0XQG2tnfPZKPL/TyIjBIZ5nmE0HKQUHM8N4IcxyB8aYY6XgOvg2fN5SzKdNsNhfg40b
D1vOZlcJLoshQMgURteeHIdV3eaw8AraHR2urI5NY8zKb2WfDfSUiIMYugdTQ5LMPU6QVDrpQGRs
9NrUMBMI+uXoSX1C3OUVOVQMVlPCUX3CbDpyWhX/oKoALTjKAgxk3ntM2aeJNK4x5K5HTAq0wwaV
5yOsoEjc2wnhlVR2D/jjMYMprOb2mDXXmazPhPt0+0Zb15ONytqboR0pBRW47Nt94+Pb7p21EwCH
JNPLRT4RYjgJkoLZJ8BGRxH5V7NrAkRjWOEhZPHYz/k1FdrIyJpgRIltRxxIx2YeZPBL8uyh9DF5
tbp5q5e2fB4RkT7UXz77JMx1e+9HhBjpGD2NMPrXgjZfbDs30eg9VG3/MUzyO02XXVexLwZ1+NzF
bM1uCrk902mH+7RPX8ImNzdpr9y1kTTBZzU4rMGue0wT84kg0p4ONEpeCzFjohoUFcge5RyKLXnd
RGnE7out3P4qHGNxrzBRSVy5J0Y1ZBi7S48WRKUHvs8vk7sQpQvK7XJfL02CGvFh6om7firuBz5l
jo1MeMZmz/YabT2gG13so0nHTVW27x47EXUEss9++vICRJh5O6ZIMwk2HGK6RyRzyJBpULikC65V
x4HHDDowLHrVoDGWbOgcKI5NApXOc8g2S5Ep2U68YTRHFVuSZGAv3U+kCFZnAf1kC7f4XCEXgsZ8
IjSVybNHmm4+LrrADMpXfqCU24Uo65183s6MZcNhfkbmws5IKNOgLpz4fNKABKIIdZe5zCtEhFcX
k2xL/9Uzth60igLpis+ecFVO1fdchOdSJW8inpFT2T7qLHKack0UXpbQ9KuvLfzCJGXZoBXnDSll
d0Pl7/oqOPo+G1osYaM0bCOuVdEBsfMNi/4ux+idt/RyQsCS3nhMPTQkc1KfHL+7zCOmKNdjZl3k
7leWAT9x1G7MszspHx2kX9SGu5E8h0TAMUDpMRNLI8KWUT71gxlWwWYMuK0tshwH1EuCpXLCm2DP
cm/a8dpxUmdvmHRHfKBFQYjdhdYCnj2oohlntBzmw+A+VxnKyBYX3BDhe4Or0TrJSzOrz8aNdobJ
uXVyaOJPdh0fCvUlYrmN/G5n+zhOtNLwN5KzF00XtBW3YdzdEnHIM6kREUBSIHqEz0sjxXVc0hYD
zvMks2ld2uK2wswjg2RnMkiJNSE4tfmG5ZsQMu9p6piMdrwtQqwHllVcxutoQM5WevdmYrCGmTjK
jiitdwxYB7l0OvQItKIAgxTB45gI2hhWrtfRvOOIhBkgAxNtlvIwCIqm/j898IQMo3pbVdG2gNc9
y5iJbrLKkSz6vb7hdh4qoo+GnoaoCwAI+GV9DGvWh0tfa2L/HIKGRl5s83LRZPON+LrkBITXSX+M
U0co5BBQhDvWcz2i6zar9kmVxLwP7kk1zkcc44aDMDPr+eDU4O+ATeaIYeEPMx0ksSEmkSRR4AoL
ubWmDop99SPW5b5UilwdTjit+eqIS0mTol5Uggi8W+09Ixm5UhbPMCCVcMhO5DBv6Vyv+tm6SePu
Ls7JN7QUgeQ8R8pvpJVIWyyf3UYtg3gVLGdx4saTJn+vltbNclh0jYWx7eMa0dbedm087FlwY5Gc
ZzfFjYWFJ2AXNLR507L+wiDaSD3vCSMWoO4xbQYfJbz+KVUnE/Kwkaj1CPqiUunLaNqQDPrNRGcT
EBSFMhDhwHgrS++s8nCdgKQmb8/aF16FP0xfMi9KVzJmSCBrQqnE3IwQMULAQubLGC5mMz/4iLry
m+xieL9wbTkdnDWAhGBCUmTkcktw98TMGmMb3CiI16Dmym0EeMOp6HqT4zYGuDHpEWgH2WSBvFIH
3UNPQQq56SzoI7fBYw+R0xTDYS6SO9jSzz0isTLVh4oh6sBxceWbL05HbKvM1jEUpbDW+5o8krku
S3bK9paxKKgX+SPwGxyvEFrQMakQc8FIErnMKYbHaZXghccjCWXHD77UgEczdVLEShgQkjC/tIpU
YCnPIE8JuIi+dSVlctu+9nmAUpN/m9gsmojwcenNNpscnzQMg6lajXMMJw5Be57ejCnjP9ftkPur
5e+JM0+WpPtmTDcJfdaabkGyGS2SgXoNJwPJSBPRU+oUCi/PRzgszQc7Rs1Nh4QpMaEPgPa8ajuk
7TP0bnTBBHipsiV/vLduO9swD86CTUwr8vI6XhU0cy95HAGEqIbROVrSRP1nI0ATjX9LdQvS07xr
kBRMkqkq3RuXYTGRPEST7xGkbRI6lityi0cE0+Ylt4ofKNHgciIsHwiOXDs2VrRwtD5j+mtUGcEp
DsiCIqptpZP/KNqJKbRtFL1jO7UngoNunLn98v3FM1+9xdlHOFgMUt+K5Z0pGX91CBAZDnWFuVmA
SoUY0EGn1y78vBaTuZNskll+V5a18ltJPCPzC4XCcGGZjI59a4AgGbz5pIZ4NauvWqIxj5g/QJRw
PUIWiGILTPOmYugelclRJETTmNENw3rJ9kWmhemIE92ceWWM9t7z0cBKSdUakLaQ3cwIc4GFEc1j
meBB4MIAmOEU9WJVpx56SdQ0y+NEd5gZ9wPzIPhsKLjsQD3bzGYyMIuFlR5RX7D9eOWdWpoe2Uyb
upZL/F17aVpEZ+3SDf+SU/8aoDMkHWmrZz416CxNCcbATvCpC//eHru9JD7LLH4Ujdp7MaNwy33N
pvYViOoq02APDAObZj8ZF9sMLwV9S9d/jggAw6WvZ/tupH/NNk5zgxIqIfS4ye5yD+8GiaVxW61D
dDOqnp8L2OWmcL/Gsr6yPf9MyqFB02G2AGbhvUBMtPIR4VCIKkGv+tHVznE0nsoZ1xG3jZ6YqN8Z
5qGksrYqT1e9hQVDNVuZPgcqBibFftm6yc4lFFHRooiCcm2lTN5UvRd6zDdxik/MIw4g7/tp1afg
v03LvI6z5Jj68SfDYWKJqwdM0qhqUIkhG2y6CV5hv2109ZoziNUuo9KScUKp561X94co/MFsB5qe
vE3nfpvak14W80r5+baN33xxzpG/xApMXgRvHb5P1k4bs78YfCKGMuO8MhL2DXQgkO8Z8uUq9Ym5
mT+aeWG+i/5eYT1tTZT1dJXOcMwLRMccT7SdAQq3xTVCkrNYIKsTZeqaEf030zUfjXah/kCqEA7P
p5myb0U676IcWhHGA6/AXEURRl23gwW8ARPGf4qsu4rRLgDhxfdNqB6akavU+2EhcKcT8FFPGIIj
vXbinhKvurUbICi1T/oOwm+n3OIzZPBfGS9mXw8rx10wj61PS6LR1xZNI/ggX6ZPMJCsCK9ScPRp
mo8G0kqGsas8xUOqKdulDN6Ea98YQXee8+RBk4C95G4BAJbV7RAUP4IqZDST9SjFfEqjWtliMysq
MBr5lP/k6mwoNdx15AvvqicHotXtlqKPZjgRoaa8VWDL3GZm7BPXh45PkDLhm2laXIh9qup2Hqrn
IEVtkI76R2I5YidlGz0hOiGVufPHAyypYB9UPkk2xhDtAl37Nw5MF+T33YX0WQY54LpXleB81law
wwQo+UPmco6ndIpPOh42U2Go01S1N+Ho92DEyMWiA/OllxekE7gmGoazKzpk9gYvGzkvIKquI9pP
N3zpmlWj/Vsrn0LwyEiKhgzjIQPOgXF7nex9TgcrM3JAy5koaJHJdAZ6AYVCa+qfXC+f1rWJ7k1K
1V9bDap8baLPi1tk6N1SlNQOQChmavbeyQqUgbUYd/iAUIg6XnBjNxjfa07o67ZzMSQSwQf1Ovse
uzFpT2NyL2jjrEGQB6t4cp8NEHgdWronc8wdplPewkbrX/1QiGu9WKpJuOp2Do93VYSz2jQ26gJ0
Ci3KIt0cVNq9j9WAccySeEVEjL1Tu2V/mOei2+qyaW6mof/W9bAILAQxL0Y2lxA6EZ565LKmEVJy
tzNs9uFw2FXGYNzagZNvsfczfPFJ7CqnHDZKNdLapr1x1bnUSrJb0GpG6MFitMZT01TPsWEgRsiQ
hTUUPq9U4ITLp/qLYqfcd04GmCwwXcC4DVwtx6SHIlF8GpPa9wCLYOMUTrDVNc3wJnGL81jixUgH
YknC1gn3dikeY4EbSGIIX4fxhJENOQUp12JLR3uLBPM5FtiRst4FMK6bB0cmA529TiHZ7Aa+pKgh
6kYhmRKB98Dnwl7LKJnWQaRbKCUlVIeEpnnt6OEYZhLlSoflJgl56eyFQpGST7d85W1arox+Bmdw
IL5zmvACts7QSWic4lnZxxz7PHvwd36D1woqu4AOwxSL6BcWjJtKFK7+SGc/3MyI5l1hnPyuOYWh
iJ9sF3m5cEqUvOgFO42oQinLPWrmClNIjH1qcJaprEafA9HQ5heo4kP1XUQpZ3RjG3VmtI2mDEcw
iG+EqjVGCidgJNmEiOGGt9qsL3L+Qpq5KTQZ1ZiRGCHhu0coXM3msScIPumxhpceecJ5/Bg00TGe
aKBzSDTb8RiXGqHQeCM0FajKkgzCmblyHJtbWKEs5GvZEbhK3LihvOfe83cenJcSW1UGsDGF6eqn
6dmJKnQuHWqZ8GI7eiU9ZkxDhJVPUvdIPmlkwO0G1bx5yn4vtf196PpTVE6PSc7uhk4NSEZ8IPiv
XOeB2loIo8E/54eIOZhmwJv2nNnsecRa3lurMXLSjcQbezWBhPMN9dmTxY5CjUA9tuwaZGPXMZLs
C+MbY3a9tmCjWHZww8T0Sfr0JRv7m8hZDa5Tb9x6BO+gv7cznOd2Tl+QR6zKIF5wgW9zQ+IjjW42
9/icesWd1w6L5YwDfJ8SNNiolzhEMNK7yJewm16ZJr0+t3TuaR+8hYO98+KPLAq2LQctNamHwCge
wNOt6Wp/SL6WpQR4ZvXxMZWhdaD45QwXzSBGx+JqqNNvBibJuiB8k2i426wD/0EHNW+hNxuZce5C
52MImJo3/QMIVxSIEBdDDH2q/pwG500jWmL2vho71Bhz7F+nZB7xATyEiFoK26USyjdTDn+vxDkz
Rtuu9LeBmh+Sqt/PqCixtlENupdkWhLBR3pjeVXTg2Wk4ffQqshPJKlCL0x9CoMJytIMV41zA+l1
z3Mc70kLRVOGUL/UL5ouPBGC+DtsGKt1mNjnJH4lYHtmaGU6LLjBwzrRFempYQC3FZy/eSkcsIr4
atuz02GRUqHymMdGwSMSMw41NarcrMkNICUVhQTgGj4w0UDPrve9W88dxsfezol/HCr14BIldSMZ
qNzUGvKEs8TcE1VonNp6avcYW8Y3HRB+2DppS6AXUkZottDoMpCkYVAS6O1N741ttzdeDDVt1igv
WqdlKlTaxMmbXUa5MnMIHiU6Qstr92k7hbtyyGhgdCF0bqplfKRFOJzILmCfqcrvXg0A1EBwuLOI
H6GJPRewxGRGqjOn+BlnhLKcs+sH3+HbXwLvXDRUEV0vXq0WnglaORxl0hDsUKF5MiJaflVAUWLS
XsJ9W6iEX+CqL/q4Hgy7or8zCqfYz6Ot4GUTyoaw5s1oinwr6uE+nDz7FPtWdqwMly2nzGgQw66v
ib1wdfIQTEJu5nw+tHG07uiX4hHlHZ7g1gZVthNMs33ffcoKwSqkpRdDayHnQVfmBxEi172n35U1
UV23hGaF8bzpcve5EAh95uxUj/HOThtsYwUdHRfvTnTC5nGQlHslJEjQrie3iTdkSfHlkOuOTJyc
1hL7xEYlfAYMHiiX3gx9tcsdASG1exRG+J4RjcbJkHNe4XSX1Eov6SweBS6XptDnZiDpkVm3yhGh
uP6dFuTdM0toOXVHPVkzSU4TweXQlWAcZkPfJaa7dwf5w1PJAwk3a5MhZMUZDcr3Jq2IPydbBC3I
a+XrXWHOJJAZ99TadPk0X+pC8Q4EA5ybknml46kebEi+FgwBAzHssoS/bCQ5kAZYDxjw23LLF+R9
KklO6710Tzr8xcM8u0KDL5k1OWdDzvug7r+Slr8Hnpussp7qBMQV2ZgfxgLUKhjStf1wa4w5+D2w
PsrbtEtmNefEbSPJ+yFNgZEnZyWH47e7jzRftZ5phBmxjAwMjMUkPpx+yFEFfm9J2FEVOrYBVOB7
gFIsQI5OaXkcpbsfzPKVCc/eccM3Z0YSGdLtbFufgMrsuXAo50hb2LLHsdvJmIFme8155aEZ87vS
X7yJ4tOLsRp5YEy7IN80zvRhMq1XSxBGJvXWYuMmz+8BO9RmNohUCjr2NPIm2FINicYx0ac0bdfw
T57yUBB7Y7gXxUJcMXf9srNy7w39E5RmIpXBw2MI42hd1Vu7GAZ0V9NlyU0ekYTtmcoQ02VyEDHf
nJg4hypMOYDLxSi0Yf7RXQEq3xHNc0ja7CmYoZJOaQJ2J/uOSP+GcKx9i3yY9Ax4bjQ9bcMQCK/F
ywiLepW58W1dLERchq+Sv3DpAGLvGhJYahvgkxI4kEb8MAOOC6OZ1r5DOoGOXlo/+xgrbqRL/7pl
qjGMmC4mbW1wECWrQsqdBzjwasw6Xvz0GAnjJoXjXjgJtvBwSzN9V4JbMBAfamRomz6jePEh5sKy
nMp2S86ChkwheP2T6dVCZtTPmz7fpdEzg7SlSBnPXfXeSaofAJVQgFumc0LZO3L7toGJEBwBn+Xz
TpuvCth0SFdEt9N7Qc5WbhSHmppZpEevg4ug17ErvmJ2PzUkt3Zv3+biVHaXsZ/AqpnpVoXueUnI
sDpkiW6FNXopInfmYB47U7+X01ceIFIkMSgGJ+z1GyOcv0y5i1rcC3W6ier7WRU10AqSs1EBygZB
h+bEupqojOLydmakVuM8oK3rjMQkCevNbx/HmHpSPkypcaDyYN6GzxBb74Plf8ao6c2eyXztR0AU
xW1Dddh3qKjlEcXjEgNCl8p6g3VoFEuoxRV5gDuy2aDg4zQRyKyAEkbALIpdRCO4Bn49zqjMHwpT
vmGPvXK0v7dwJfthQVt92FkofFlsGJBp89oEcqQPqR2sEn1gO0hLpC1EpyR2+A0HuNsAilrSVIr8
VKJoDsjWSUP5rUGqJExz7Y0Iw/grVbgSb1yJFOvSk5OT0IKsYPNMBVJ35LmZCNcehJw2XMxmXGt2
d2FXwlgZj9VUHZAH78Mk3CmHgRdnQwifDW0QurhXQgLA2hcMu1JlHsjCi10GLeO8MUkKuDJz+Riz
0QTEYoTy1u38dSB+ZEN1FbL+EkbJPkAAXiF50YO+iODTJPrZ8y96sRj4hKThAmJ/Ri42HHoIlx2V
FDDprOZ4O+2T4dNEG1/S3AphluRkkkzHipCs1nRBNnv5ZwIg3KRuQ/W2MyzjxuKDX+jhvu4XjZXe
88fbJGPHbzBMH63pOuPJ+vl1xWQvHAXmC4ZvhJFULXmzCBywtYpnspb5X/Wmdx4TbmYeXxr/Ht1G
12Be5Q2drBs0pe8GUBY+6uQJ1ts6hNcEz0q1z7gxr0IIlBYOUePNlWjE3+y8O4b2C60vf3hHm3Qa
Spb/m23irbSyB4sOUYKLFFjqca5rVB5nVXPSICaY/SDfSO87A51bh+SSyDgsM7SSVEMJVopSCKJX
i++0R04zomspWmydzqfqCUN5c9l/hmApzVG4UaAZcE1NZg+AQrJxKXvRjJrO65Q+9wj8BNYEQ9zQ
u3vqepvxxUc33iHPNWNO5xDjZhk+D52FPxgsjMU8/9tkBqsOtBf9j2wdEpLGrJIB8Su4kHWE2ohw
z4PBp01kBmOBnY/2xoXWarLZkDNvwpOr1TV4rIUN4EB+mZEtR+LOF3Ctg3FjRLcNMIweCyWO9l46
NxKvWBGcHYslW79oCirWfVVn1/h+8eBymt32FFtXucn5AeVIWMn7qPTJEamv4wlenuBgJ/fF+Bob
N1UevnrFtTERPpcfUjWT7MdPoC8w4GTJiU2pnIeeF9Kchms9L8rlM20D7JiPhdFRgz4E+XWXvZTY
/ZhjbrE1kdyTrNv0fZTnqJebiAiJ3NT0bAdARfN2yLO1O+5FRytInSqYB2BWPKo0+t+HSBuPHu0w
emIkSUerJrkrMuPdoTvXuuGP3mjxsGW37A4vc4pMhoOOm9BDZADTZSgSR+bNLadX+qU92hu/hrmA
+nikotZMv+TsPTsjee8YY8mq+QgwNdXwXEVnHyPP52Mtr4z+1gc6qPmizThrre5uNO6M6BONyLpY
IpZGUslOYoApoYLveWYcfMZCbjDgyXtvuvRiFMlZDfZ5zphspy+Vbb9UTXmT4OqJ2lcVou9044NL
guWIYbS06KNB6Uz1HexPMAbla9H3G9PamUhuZsq1BTPkAmlTVvoliPkqAZdoZOmKXAG3QfEPlg8g
mQEgCuYO+XOIpsmebMKjrd3XwAZxrTai+TZRgM50jCxfb9rZ2A3MqFL+7Jka7T9AJhMnV05rtKON
1NMX5/BSF8AgT1X1ZjZnC6Vwx2CWvrAePwKTW71Y5MpumyOmMJFX8rQL7ubUQNJFWGIaYOxt5xE9
3to307dgQMiRwavP0L233S19NNAPj7XxMDQt9f2DuYj7lNcw4MnRLEfOVSuKZzJJNrEJv+E9UV82
K7PtsmudPZXgoVFG4TnXzLKh+QUG0pp07dNky6KXzoJJALgS9KaNXJG3k3bDqcyREYVIs/xtORxd
9gVQiSsS0JNS4+5O2HVDmp78CSlho+P0DldpQfEkwnv0zOCQOvz3ZXikK7uag5PVvxBds+mJru+Y
/zUReB4e25QNtyHxpV61yRzrbhgPjXecs2vL4iLEp0KxyFqy9nC60E42XYRW7LwTBuCpIyWH4jUZ
7nFZsnhBeyXzxsrfTf6C5YQkOdj3JsMK8hMa7KVD656qvH0d0dr55buLoXOMbjoT0iAqa2SeKhs+
iW7iEI47XP+QxrEfFMvvfRLvZEwCEj3Wi8fZLXcG7EYnJhE1H/HtmkTt7WqnXI3iXFS0ghfBFLmx
vAF703sUqrwuZlzs852GQeaHT8xkNx0k0ok3L5fVxaS68XPQ+0jhgorMnZz9I5mu+xBbMChSEX8f
4vZ1wk15FSBW9XySYmMm7YgLBOM8n0j0V8OA2G/CloLOJL9lHUIpJE+zePL96o5cTIgoy0EPewIp
VfJa0JXrklfJZ5Sj8tYmGRdvQjhDw/yxyOxsfczBeIjmAX40xKVHXUY72iq+vk2BUofe0fSJZMCd
5yxNlcG58Yg4qZCY1hKVRhedap2e6Cik7M1uSMJNAoJ3fIjFB1mdZfAkKd8K+mxDNJ0b6yWFfl9N
1s6wzx3VxoAun8HzotLdG/FHNN5hQd3m4ScNH7Baw3WGIYAhGKQY+r7WvNZRSoNfbe2JgxqMj/k2
s97ISycJgSKEFBHSLErO6yDznNpC24TkJTuDKt7nIXANxM690GsDgmsSXQgewhKN6UhHLM1FhXJd
1q9eszX5xNOy8aW5CBexPeQ4eaqJYHMYrnlK4E6+tj3KkhwtFB/kSvsPfHy2qeujAd6CPduOTrJr
gPRQygddfMPYeZfg5VHhN0O8KK03U/0xDt9KUKVd/aiwUae+t7FKCCe8ShX9c7zXStL/eyHrbjtH
N4HV7+n37tP8QuQQd6O6DyWuDvGa86KMWPUnzFVUp8eoOkSM6hznkLNMRtJXw74jqGi4bhXxtdWL
bz9jxPkaGvd5KNwn5AcMs5FbpgyJSdEL6T6Z9UOqQGJn8QbrWsWbh62VangYwQ2ZKGz8i1feRml5
1wPurWFddCZV7Rwmd8DQaQGQOd27kG3RClj1Jl9OGuDaPOyg9g7wCdKJ9kuZlxIBS+UiokLPZkE5
MQviegkyi7nnjhC4+LCwzUStOpy51YPEJK/kbbwEpFXurVWOZ9qA1IgRDAE2QfAJD3E9vND9xdiB
6nJ4RsS2cepL3T79W0svc4oF4kCdw5Ri/hh7/P/O8DIE5ubfWGUD3ZI9tEq7A3XkbF9mVOr/bh0v
HgTnfDL17qm6sAqYq3+7Ez53cqqK1dS/WfZrpC7/+q//8b//1+f4P4PvSMPSKSjy/yLU664gx7X5
73/Jf/1X+X//6eHrv/+lLcsWwtKWUo7lSk9pi///89uF4Rb/svh3lfVJW1YVILw6vvSEcVp2vSzu
P19F/PYynqcdRzhSSEv88zKZCXuixzCwktaKePEjMqA1MvpVuKXXUB/GTbuCobD7y1X1737cT1f9
5cdlVT54ceMyUbr176HvQeLa5g/9XcxVgayB6DoKPBkrBMMHf/WXiy9/+K931rZs7XFbLdP03H/+
5N6oo2AZXq/kVbcBjneFAWpHgsR1uA+P6vznq/3u/tq26Sqm6jxF2/7nxYo6nIAYMK6FGECb5nsW
XzCOXv35IkL95ic5rmCtaJtA4V+fonaUMTOgKFfNBq3hZuQRZvfxGtXtpVrPK4T5yN3249ufL/u3
q/7yFM1aVZwnKdprpG5ZS5CMf2W3dJK+//k6v7uHP/+6X+9hH0SdzJF8MX1s6/safyE1w5+vsTz0
XxfFz9dw/vmccjxhCdOPAnHFuHd9ArEdjiM/hhk8VrD/87XE71bgzxdbfvBP7/YknA4ANhdLr8e1
cdXs1J1z1W+crXkVreXfXvHfXw1MrYPaQCn5y3qfXatv8YuTN37DmLM8kI29IQ4Dv/GGecjOXf/5
1/32aWnhSbAsWprWLz9O2sLy8CEUi+Tj4Cc9O7G4UbP3tz1keSL/zxP76TrL6vzpJobT4PUtuoLV
dATG+oqHcE3EJWs9Wec7eO/r+C9L5PeP7acr/nIj3WYyED3y/Wg21bO7nfcgkHbNNd2TdfTXq/32
5frpYssW+tPPM7GBGCEIntXkn4PgCNPLqsGO/OVhCe8vd3H5/3+6TKpGJFhlmK5AaMPXXNHwe4Tk
vqJhd5AbpMU4K1dqH++xSO3CvzzDv1zcNv958cGjaTPPyNPhnyT7srDXZDzoPZS3/D4tSguitwa7
WiPtrFP748/rVPxlAdm/fPpgZPRNOLJQUWJTLuywGa6i93BNfA0szHWx/ftDFcsv+sOitX/ZMock
SjpOVnBmDv4x38IbvJpXuPB3f/vE/uc1+9OVftk0XUPUunBZP4BqHn0E61eoBjdy6+7DrbupPukX
nLMVp+4VVoXVsobzVbtLd83xz7f5d9uBtG3HM22lTOn8sh0kk4tfKYcV1dBVkU2zNQTJNxha/j8u
I03lmpYt+bj/chlP9zbpwS0MeshFbkbhhMG1H5u/bN3LK/7rXZWSmgPNhuVBgv3nivX/D2ln1iQ1
skTpXyQz7ctrSrlUUQtQQEO/yKBptKb2/dfPJ+7MJTNKk3Gb5hWz8oyQh4eH+/FzpiFpZo3bx1ZX
vnUAw3faaEH4ohomkACvUYw3XlxJTunmHtoO0VRToWsUQypszXUOOJ5RnPCt3vzZ5DDXUFv8jR28
MCLE0zaO6X8you531GCUDxnwWQS+/6URIYT2jn4mp5/P4G5AHyAt5dLCAuv08fZato62dbEWIXg6
PCD1omQts0ov3zA/QlX45raJzdvg0oYQORPeNrZZoQHrPrrH8wnoWYBs25GWla9Ib4PNPP3Cmhgq
Sy1WqBCNZx/dgvjD9CG5Z5L3zfxsvDPu0Zg6AXv6WMqWKPE7MUKezaxfmCqB0und7EN+dsrelRBW
vQHtsgN32D0hHPcNEujbO7t5xn59PDFGprYajvT9iZH9Z9P91NG4m2lYpeUfZuRIwoa2hkHxQBOW
bNNytRWiIzgkeLEsa6J5vdMZ23ue7pL76mQdUR977B7lF8CWYzoasRB4mAHkTjBnjVnTgr6EVJB6
nlX8NcjeG/qmBYOF2C5Msa4ruKVut3FXtUSkJfcLP+VyY1bzPXwq0FO81U7Jke4QTQA6Tf1h8bX9
GvcBAeCzsofWxi/RdaBUjqNrLNkUYmU59JoDZxg8Oo6pvJ9B+rwrm/zv286y4aJXRoQLFYb7cfQQ
8qai/i1k9H/Zt8673zChqzYZNPcYz+TrmI98D+WVFj4gNJGhRbsDROnP5d0/N2Lgg7qpMtXi2oKR
Qp+NGEXr1Nfmp8EG3/kYVZK7a8vXDW5G01V1GzPiwxduXWYSWz6I+RgjoPepOgAi812GV1By2peB
/kaWhWx8HcbEVJub39OBx4suEIbMZ6YQVQK8eJrs/N3cDl/Cvv90e/M2IsaVGcEJ5jClpwRYmcHI
Q10+mPOzRd4K0HQYPty2JFuQkFWpizJES8uo9zlCZ3B4UiIg+gzf3LaycXIMz9BcMGUcG/NnFnmR
lHdh75VMfa/DEzNENQfwqRILm75AAUQHkeiZLqoW107dtrmqxzoVg/BRPZpH49Afh5P7wHBZt7cP
6gk+1Ntr2to5zzFUQ6MSQvIkOLjbDlrd59D5eG0BVdRAx99+UUGn3Taz8WwyPMcjwjoGCZMteNzE
L6iVnro/qt2O6WtwR87D0UkkV+PmF7owI3gcbbiwVtfVQFP5YsCIpaZzcHslP3NJ4Wq6WorwiQow
y5UbgTdr9xDe35lHSDa0INmf/Ts0ThEXJX4/Offg/I/vfiN2m6qqWjzjXdV1bOEWmU0Erss0JZ0G
cwnf89HsGsnDYGMLTdXjIuTvm6ajCg5heZENDQjVo8kyD4lSnuq5P9zewq2sidNjwEPq4OyuKixD
VdwwzVYGejQOaRjMe9Nf5xUDuKMCalXmIX8qg+povb1tV9945l3aFQ9wpcWjac24x8QQ41GDWOmh
/1oEEAX5k+/uOAAvVFbf05BSA8D1USDLszci4tUPEI5B2DOXqMxsbjoyQ4Kwm3eq4MyAKwTIWy/x
1I2jfWVMOAxp2De1oVPO8rS/h+Uvm75lnkkO3Pan1AyPJ57mmN7PgHYRE4G1w981QNTb7l0KxkEe
cMPtlH2zh9B653zNgtMATlX24Ntc24XZ1YsvzI7hHIGmJ04OxncvhF6ERtly/nbbX7T1cwhHnXaG
Y5i6zcp0V/hcY1ZmcR5ltU8D6M77g6FE/AThlLfVsZVs5IZnUJnjMiaV4VCID+WubNShVyCI6nMN
ueWBpqZFfyU+WZPnO6CJJUvbOAqWRgtDcz3PM5iXud7AIV1CuHrONE676W+GX78X5flt3Zr7WV3u
m5bphLo/lmb4mEUfJaY37gJSNhWWAy4ezRWzD/SszXmCrdwfPo+c/JY8eP6buTIbWoVd/B7w/LFC
DAVcgWTRW3t8aVg4ENnYzY3tGfAmqz/gPmeEb9BPDmI5sDneXuNGEL1aorC7wPCnpiqQau7CRwtM
h0Nv899ZEA6ABsX4aOR8PyWOPyLnwFBzJklMZYsQboKW8Z1GKTChQzFUTvZbA3oAyTK2fcEkfnjc
Nbp4E0wqsDdXWduL2t9WlJ48sBt5+r2E+fT2fm1VVPkk/7Ukxv42W4B7ZD3juY5v3hcPyXsuHZ8j
faRY/GU8GPf2oQ/WJxfTDJKd3IhWlPk13dbJ6uA7EHbS1oZ5WSw8fmSYfvii2ODpHFk1aqvycWVl
3euLmGiiEmRkCTQlCAQ/mfvptBytIwM6LIibzL+9n5vOcbGk9axdGLOt2Bj6HAmsKYL7o6Wa2XoP
t03Idk2oFhX01ZK6gOs5X6Dcedu135bl820TW4Xfqz0TMpEYUKyjmixjOHR353tgB/5ybx6ao/vP
G46Xhqw1Hl/sV57mcCtHOHox3CegEQ3a0WfJY3XdEOG6urIhXFcwmeYkN/S+E9U41nW579X5DSVg
ZqJUmDqWPgYkaSkvkj3cPMO/XMESwiovydBtILmlptHc6Ufz3jrUR8VH4+6+DdInNUj3XmAFt61K
nEN8KFmxYnX6TyJwAF1dhZBB4UEfW/5LM+sxuPhsqGBMzVKhtGA235Lz05n6TFVL/Hx7/4gL1Bdc
+nDCZXHWIT1idhHVFfOvrGa0+iEFvAg9lSTWrr782j1+2RHXslhhY7vEc6av6NxAfxgpEBFpRvgU
6pB+JN2z48CIli/vb38rmWEh/DGSX6nxQPirkWzZma15sgvvq5ubn2FXvINgHUnUsTNROUHO7bbp
bTf5tWYxJprwwrjmmuYkaOoCCp7Ozm4Ii/1tM7JPKETDyZlCbXTJ3hwaY6r+xZq6oIOuvY6/3Da0
fqNb31CIiW1YUjZPMVRNyX3vjl97Ddau2zZki1k/54XPUzvR3UZHrt6on0MmHNGUXQHmVvjptp1t
t3C5lF0TZjIxuzam1EEFceVEVfXJTxNYkMto8tsWmkSwBcDTNAMSOlD7nn532/R2pPxlWghZBI9i
8Dqi8Tk/OvXJVT4lCCf28GoYxyVuDretbX+0X9aEAx5N8+wQH7lcondN9oJ+8+2/v+3kv/6+cLC9
sHSsymIj2+K7vtLwwHu8mJIL//+TXvyyIpxiPtSiwa28glnGPRxWNFb0L/1BOZ5p6pffbi9JtmWr
j1744OLkDPlmhAwT1ZUcAns1T/68bWLzNWD+Wo9wZiFAZjJ7YNcymkUzXcJJuyu8L0v5ZJaFZPNk
toRjm7vh2HTrbaW3SE0wWfKSAUdNQNHP58+3lyXbOeH0VpASnbOEjGYZEfxhoKj4+q8MeEImgyKf
pxQG+9YADmcwCm3K2wa2PQ3Um6PS/NFVU1gCgz2Vk+ek6vO9+w5Axxtlj+DaV3gNA3k7RNuMBRZI
O92xAZuLL2+rURCXCRErg/3vaFDI078wu4k81tu/kg9rHa/y0XLtdhD2at8lK908uRe2BTdHkRgG
ZlSjfO+FKXA/u3feo14CYprh5p+J+3gqvzlJIDG7hrdXt8iFWcH1kzJ2zRgkhz8dwmOxLplq5mE+
MHTCmNdOleS+P9tnr+zZpDagqzTrFZox92J9Udf2vAqA+K440Gc+MWip3xlP44Ept0/6Lt7nUEnC
YSRxps3jYLsOGARyK9cTcmKr9zpIASOm1VXYRxx47w+oZHmSHd083wBVDdUCSuHogsdaU6V5Wsn5
ZpAHQWgGd5ZvI0O8of1cyd4smz7zy5bYcoaTIDWZCoWA/+wFIySpw+LsHCeR3M6r6736ZhdmhI3T
MmOwZ3OgR9S+rxiKd5w3qq4zyHeWxMatngdlqP9unthYRmi8hj2OOTvzGJ2KQ/YnaIq33R6Y8Vsy
RTgnJXfLpkEaetQsNWrQttjtjVsefUmY8Oj7XEJBz3zwIyzGPgKL36FrMk/Ry2+A76xLi0L8Txs3
M6A2iP15fg7dh8ap4OKRBP4tv9DtFSvs0Tx61cmZDEgTkf2pENt8yJVip7vMJjD3JYkdxoZf6I7r
0Czi8gS3eH0zm1rlNlNmrO2PtW5fPacHi6niz3W5o2p/GJHgO0pMboUrGvOuq1FjNiyxJcEdkVfT
+nY2FpOpm/I73YO955b78pwHLWIG8CKcVJQTqP6wZBuujPP727/h1ebC/gJAQCdLNfAc8YAPUEJO
5QhPoDO8WN6dEuuI60qCyKYNviAdHlZKc/Z6Z42hmTMkN6Btz1ok9A5Dga6Kcbi9kFfHel2IYZt0
m0E7vOog9TTM9Tk+0yFbuXYS3XxXr3zQLcxDfoSKi8RdXoXf1ZyrEfVtiJIs8ZkeL01i0ZpFa5g6
vfnoVs+3lyP7++v/X+aJcUbr3mM5VVNDxFPGjI9BTCD5Mq9ShJ+rMC2LceoNHHejx6M3oxfNvLHG
HCmMdA95TKrQWjuj+W6WjeTSktlbD8TFqlRnVNxeXXfNzeHbeVYHx7dLVBCV/sFgtKWpP/3ONjr0
42xNdalSXhtcHJ6TVmGiE7VSK8WPLSLcty1sOTctSxvAHdcwlf9rC2qXwpHh0YzKlj+VVfZPAQWg
Srxt04htWLSyf6INV+e/2DfwQnPaKTA9TfPbMfqhjrUfwvt5eyXrXlxdjDiD6xgUazyQX6a4V+kE
wRsj3sggUaVxu2+dlkJhFR77+LjyoaBY6xeVpES05eauuyK3Aey8RhqeE2pQ0J0ypGrvVxEF2d2x
uSY6MWAOHG4Obw36Fxs3a0x91C05xXCITu3xfBx518nRr69v3nXvLuwIx9V0zHaJGvbO/LMLMntn
+/CEnvI3SC0ve/gkDzIo89bGeSQXlmn/xJEJCwNBjbgp5UE/deCKuPeKH7edYcvjLv++sKAe4aoY
dujMBwvKDOG7UIvIYR9vG1ndVvQ4hkdAT1h8ftsUFqGfG1WN1pkjhWnSLH2b5ffx8oha8G0zm2uB
5snWOaEa+LBrJ3DrVl1QagLLCFe0PX1cHO+xSCRref24wwU8A+0V1ST3AuNybaW3Lben/kidHTnb
h/EY7YddyoT78zr2oJ7c/W8s6sKc8IEG9+zoOjRocO/dMSldtvfOvzWx7uvF4Rl0Jv4yt0HoNXlf
Ne+nIjhPkvO/+WkuViEENp2RzLG0UXRxGR21FCRl30aDBPix6WUXNoTPX2UedfyCrBicloZ4UdXS
zYcxekB3+fY3Wf/SK3+mp67iyhT/LCEbhrKwLGMbF4BrcdqZ+Xe4Zw4eWq1xPFhwCzl3t+29HilY
fe7CoHC9dSWCUEuPEyAyVvsVeEs3gD/6uOzLh/SE8PBBOdw2ufHBSLCIdTTXqSqIPW7SuyRaYqis
iol8NEmZxBrLGMWOBYLq26ZeQzB0wEAXtsRsAVrD8xxDL1nYJ/1e369QJMML9A/mc/ugHDs/Cbyg
lJyr17NtglXxHKezNeoFU+pr5wzVE4S/zx+hm/YhjHmJT/1DsR/f1G/037jjXVUDjWF5Gg9OsWMM
cmio82QdwKxP/cRAa39GvPAo2dN1zwQXJWs1TaBWRENSyOszHUHmpjGCzyjYnXFQmLsMeFU8MCa+
Gx4d+vnBbXsbJwL+M6bAmKjlQSo+L9KinV343im5m/oR5TLoNKk7VcaXhsnvKpS9qDZuxUtzYgkh
OetKm3v62XeMjxMigrYkXG3+feo8uKWlI7AqhJIRSOHcQ3/shxbkowMfSJVs2NY1QqLyy4QQQ1pv
LpDToAqZIBJwB13DkZtX/T7cI8AHgMSWud1GdLyyJziE1phDlw8NFZ6W9nASvVEXCwXqOye2JKFD
X0+O6HsXSzOFAmuHSnyV94BZu2D8oe7h+gWPBjR8nz6TOO1g1Rj/ahmOP/5nOqg9GXu0Cw8yrKFk
xa9CWGTOHsLU7LBWPUQQ0E+IvORxet/GmeS4bbx3LjfXFCKYidowzNBES2o2yaFo9CFYNIbqNMTD
guU8LEh6NtFxrJq/b5+7rTB9udVCELPSMisNG8Pwtgalkdy5ar6fJyngcS2Wvfqktk5xBvQmY8eC
nerc6mY9oD06+spzd1cfw7ekjA/2ofhTetmtnnjL1no4L9IROIZcO6GQsNaz3yX4zRjQ96fOe1gn
zLofzsf0a/Vjra4p9/IUf3NHL1a6/v+FdceBDm0eYEBMtb9L8z6El/48vv2Nr3ZhY/XcCxuzGsLg
UQHjVNSHNmyGE2sG16NDs3zb0GYcuzAkxLFQXwcDVT5bCNWdyl2Xep9uW5BtlxDGFrOA9PFsk54W
z5bz3mkduG4lKbfMhhC6VG9GRCiFTk2pYAeyxvcG5QTINiUIxtdYGjICIE7/z8ldIW4VSNGETrk6
OdosJWwkTgihIUx+GnTRlHdhvkzzFx3Wutt7uJkAXRoWStVxqY+lBe3mWpL8MX/V3B2KxOj8MsNZ
vUdwl4poIMfybl9BF+sVopa9WIo7rIfafazu9P1yckgn3d1/pnZkU84SVxSfTcQnL6tmIpUePqnz
29iVXNkSJ3GFqGE5ijItyA34zfmLGb/oWRqcrcSXfKnNq+1iy8ToMLZuacyMBZ1/1J+GB+OUHaM7
7zH6MAdwBh5kICHZpgmBAi4RKso5mfEZ/lvFSR9Kc7i7vaTNzO1iRUKIKGczO8cIafpn/Vgalq9k
SCPZUM3oX4pMEvekji5ECycz3cR02L7kvIeeA1KeIA04Zx+zcpfdZQ/q4X9hDthMBC6WKMQPt00y
qE2BL2jQX2rRx3l4k1Yw1Y5/397KrerQZQARO8st4DZiFee4OSwH8EDZPlX87oTMy339HS6Z4qMs
7948w4bNZDIzwxZYb+FiVmevcJBXI/NYxvjBUUYA0FrrQQvaW4BDoI/PzrCuF/30JokLM3CMPHvK
DYh0XButj9sbsHUGL3+McAZ7RMwVaKCgXwFKD61dCNWOk/6GEToYdIhoilLpFRzW8lBLCVfWDstO
oQV5ar2PaSQ5FFvn7tKG4KcZ3IEO2TIL0bz7cna/tpA33t6r13hebptLG4JXah380MVM49qCIGF1
zEB7kx1zDoR9t/byzh/A6nU+rF6B/SRrIW4ukFk9ndcNrTbxEerF2lyOSshBhB69yn94laRlvnXm
eH3+PwM/79qLFKdER6WJo+7sR9bnqn8qIMisPhSz5DttFUaoxQO+0vVVMkN8d6raeE6GEFI4pLLa
fcM7Kg9WDCyV7cnXD9V9vJcdua2VWSv4n+lTGwkI4buNSt56jPLDvIOYresxuhkvpxqJmREhYYmP
bL3iL2w5QkYyeDETHPo6Z/TX7K+95e6kvkz+HJx5IoaSg7XlE1QLaL7ySmFOUDhYlVrnWQHZm7/E
A3Jl1kOaShK5TZ+/NCGcK8OsljQvVPJRlD8ChodPKwprRmq33p392gA2gqLFafX5Ce7ReicbHN0M
0XTBmH6keKcDd7hOvc9Ko/dpiV/O77oAeZNjHKhf6P9qT/MBmsqj5vzOrhoqYCAmxeglCruqoP0+
lyHU2+fkdC4+NrAmS5xkdTjxvWRdWBA2VWu8udFmAFPjvX1ffQa4eYeQBxUfdAJfWgjMHwr62sXR
3Y8n2TzY9n6iCahT3Gf6R7x/5thqqFBDrTum98XPJLL4Q4HiS9/9h/zjf0hbt3IwxozWaU96vK9K
Ww2zrTosmisiZngxYEYsvejo9fEBRfiDktgoBiDZd1aeF7LNelD2CvozseXJ9n3zdzDzRCsNNiJa
j9eupIcJCkMeXxZg1exXd94bOF52RB6T0kZ9kDMgbUYey4FTADSQzvT7tUErTpvBHJHXyJYiWKp7
u4ogvz8mfStZmszQGpYugrdRJHUULi2zXGjBho3+5pwud0lpfK5QjZJ47/Yu/lrU+v8XtuJw6GMd
VnwOZL/v7jQ28S/7BfUm7j5E5P3b5mQrW2PghbUziN3Qy6kteOl0OhvKPusRiAMW5Xde+/dtW9tn
4+J7CbHGmCszs8L19f0xeVqj9/BmpaGrPi2w38mBgLK1rf9/sbYyiZwoily6EmV00LN3qlEEnlm+
s2TNXJkhwfGXIR6WwcrBLMBM6RjHRn2/QEQe/+N+Di1Pxo3I9GyQHmKo9qLRbmDeoS1g/h3XJ2Up
4KlRDrMrsbPx7r82JGyce44aJR8pjRYPsGUfw7tqf/6wwiZlpa31g19H6mtDwsaNyNVAXUlZWW/S
h2XQ7iZlOKWWIytkvL7Jr+0IN0LURwx9aOxcegfRZburmcEPD9ndeqoQkw36b7LX/UYiBgyNW87W
XI1ROLHYalgNMiILSxv9/5AfwjR+Pq4kUBNz/4x/yie4pDaFMKU2rhOZOSwQ8VD+SQnFt/X4+xDl
x84efkRLfW+ozSFFib5MlKOlIV7ppQ/nJdqfXecfVx94X9KI9ejo0AC2hC9bAuJJgGnmCHPGOyV7
7uq/EHi4HU9eH7trG8JXdfsw1tOohX4lfC6KkxHe2fD6eh9uW9nwUVYCBHTlsHyN1Ejauckdp8KK
h9ZXmp/OjXdo0lgSiGVmhDMXowqlGSmETUaODJqXBE1sI2wlHRPeOgqXfilcL+ZkhFAf45ddoPq6
j9xzvV/n9IvdHEzHpf9f6mrrxxaP+aVN4ZJBkbRKFx2b5jFBYI32DnJ+7cfssUHThwlN4+/6QxlM
fyf/HKYJ+g4v1GDpsQzACcLbpG+0OOlTrgC3ifb9lDy0mbIf0K687SOveQiu7YjDgHOvWcB8eJdY
uyEY7hD+zF8UdVeT5VKs1PzkODBmHu7CP1LkAJFqAL9ylNGEblST1tWCKPGQOqdJLdyvY5eWSx9C
Z9LuwyPKvE3x2FVB9rcZhM/LPhreJAim9YH7/reiHWAw6FcZPgcPJOwzeBzCzMRTCTnSIA2PlXNs
P56PzV4/QACOHGHBDXySPV42zgzRVfv5gOKtK8J+O5S8lzwcEj83FD9dul0zfiyt4+1vu1FRWmP4
LytCmOnHahpAASFVzLfVmW6H+n7v7J2jsU+eZY/pzW/oUhYDhmai9CqC0eIcQUXdoRAx+uiicz6r
l/lj//d6dQx7w7chkY53snHm7TWapHXrwCKgWMFzzCyvU6/hFZib+5W4FL/1OxXUne8d0Tc7ZVJe
nPUuEmOCa+kwktiWx5yGEIe82EH+ysWi/m7cJ6f6aLz3HpHaZrZUDt7YyDyJ3p69TmSq+InIVtNq
ket0SQUSao/0CdA+EHHhafxsP+uHlXhZ+hk3wiyUXCrYYkKP+qr/7xX21EbFmWcgs+ntUxHgMk/q
s3MPS0jg3CUHmcVNgzqAQjDwVCvEYgX1C0ufa1ZoFrD2po9KJrltN/dQu7AgnIM27cy6RfjRb4IZ
YpAHbUeLLugP3FMGBNJJIHubbBxv/dKgEFS4jUNzjBkVC6u3s/tpjt6g8Xn7cG/cTJhwqJYBZ3Ze
tXETRhRjY6lz34OHyXTeadmfnbXs2piaf3H4d7aEW1Dv0tHtelowXuKiVve26NLj3P4oLHVn67Jp
/s29MzWoQE08/xUbKAx8Y56M6KsnMQLKOvppytfMlfFnbWZgF1aEpAUl09g1mV/xFwsumnOMTGmk
IooB6eR8GvRMMuAnW5SQVI5LlXXGyKFqnTGo0ZWk0nlqoy+3v9PmSVrh9LoJUdwrApwhrc0CAeiz
X41Pk/HBUiWvke2/D1xnrXY7rzho1CpBuMgDlTkbxzyLdnYqq8RserX5y4LwDkhR1jrrekk0h1Ub
raeD2aCPk0AiqdYUuL/f3q/Nr0KKbxLEtdeMsPZ8Tow2J/JojuKj2XCnoGcCKeJtK5trurAiuFqN
QluWzD2YzHP52UVQ1LeWXH8CWaMfF6fPP7TuXH+8bXPrWqSL9GtpgsMp+hAXnE3uQoNqc0tt1P0w
ktowy1cG8LyHkjxy8zxd2BNCrJqaaei02JusFoE/HgC5GnThp66RoZ+28gyUuDV6HdR8uTaE+zcc
VGtGMJLg+rH9oTUQnuUHZe99HdAdedB8fXd+YUb3twLGhVUhBjJFEHVGhzKgonj3eTLdqZOBwmbi
PSkZZLu3P9/mbsLxSGdiTTTEVEr1sqjXlYZlGFr7uTcdBCLdFtZ5w4jeaag6/Y69i5ei4C16mk4m
hQZkL/qPPLpnOIm6Q2Ieb69qM3xcWBF8xFCXDiWV+uzHc+1HYOQ66U2/kZtdPXmFi9dM7bW1tC7k
cTlYh5XMNHsYf1LpyBl3N7+S4zHzBd3Y60kFN7IRHiy55c0EhImSJe9aA1GXYngYk0nSb9kMVRe2
BPdrIdCsl563fOdNyldNi1BObJ1yV3uond7+TOtnEPJbFvRrWetPuSg+ZkoYgspkWbV6F3XPsc5Q
Yvy5jvKgcd9YxW+UW2BO5YG7PnItMfuroj7k2uKLuUkcH40kq/ZpGrbHbvD+OYSKbIliO1Ud1fEc
U/ByJ08aRTEMulOQZRrnN4X54fbOrd4l7hxBiYIBc2Y8vITIlFqTO+i9m/hNi+xS+6ic3/bwZNY6
+ssfojEOxlE73Da55ReQBK8aJaTOfLfrj5VUqpJ1DduHcvJTFTYPtYNkWRl1kqtfZkc4u0tXm9MC
x7g/IPxkfg2nP/LxdHspW8dJN/nHKJOz3l3XS2FvmraO4a/uNFjuiu+FngRKgjDblErC3bopr77T
haX1l1x4uNbj4qFmQ/Fofs7jt11s+ilYyxi54P3tNW2FvMs1CZ+nD422rVbvDovwYTkjUTTbvxEZ
Lk0IX8YrNNeJR56jqQ0Qxg0WM9l3aDT+zkIYIqBRrnqc0+st68q2dnuwe2ipjzR0FQhZZJRRmy5m
UTpYyThtegXXJvrZSNDIwsXaedDetgDMdnY+pg+oO0ny5E1LcO0QAzyTepPQfauUpdQygM0+45Ka
j/ptve/hqjq4TiijMN2YTaBDzYbBN0BF2RObxvFsVB3Ks/hag2z8oXuIV6q3g7Wfn/u/Otgok118
osH4Nvvj9hfbtKxjkhyJn8Cs4/V+emfDRlIey0MU1MupLI5LAEjrYAcI3IVvPfTFEXVAes6Xvei3
yvnUDC2Ghy0TJmmRyVc1ILFQMx4KHgoI2a64cw7RPczVO0S11c/xCYx4oEtgKhtHzbR0RlxcRsLt
V3AAsywLV+1IC6fxrYbcWi85Z1t555UBIWrwDq97xgly34khUdzP1k+w/yoq07qozDGPsTaaomCU
kWVtuOuVYSGIqFM1J0VM+QKaLLudd174MHqylHPrm1l8L65hlTNBM/7aXayyGIcuS8/UfRbDb7/G
VAsVqAggwpx+mAe08qSVn42FXZkUPFSBBqWvW96raL3tFINN/KHJKq0bbnFlQ/hq64Ruo6UZr6/o
TZN9VsZBEhm3nlpXFoTPg8hbyuhJApHI5xnWufYYBtpT+LLCSCMpjHTbGqTcqIUxH0s15PozgdJa
eBic1880Ik2W7cO3FpQ0K/VR4SsfbseQzc27MCZE/UUfFwT/2Ly+Md/Z0xKcE3t/28SmD1yYENwO
FrgMWhRMLPUHaHR3S3YqTE3yjbaNEBTopNDbNARHM7uuV3qdgJ+gEdqiwa08zJ0k3spsCI5mGFnT
D7BA+AXtIst6HvUXqwwPt3dr+5R6v1YiOJuDwIczIJ748/OHP/SPy4mnxyczCqixU+4u37iyiRHZ
woQEw2W67lzpNESzpXPfW2ToCOfG2VM/Q5UmWd7qvUJmRnrxa3lCDhCVU9GkC/UfVB/Dd6afU32m
4TQGY6AH8gC07d//NfdqvIlxGy1NCUAJYsi5dZ/XMpj01oLg+YVxwmHcBsqh6+NqIBrcRgMW8rvo
1D+usCL3xUUwK90nwSKxtn4JcfcujYmxYVTtztIw1jTM12TTKbWXh8RC/LasXjpVP6SFxOlfM1bx
mro0KUQIZEHnZmTEx3fz/c9r/p3yHrFEv9tZ9+U6GObuLHhsx91vTFOvlilEerzpQawJbolQbKxW
FoGwaz4Mxl1lfHANSY19y/MvTQjeOPdRpxguJtzOPjrng9faR0uGBdjywQsj4qhK3CZF2vN684ts
fK61bl/pjuRYbfrFKu1ngHGF11sIGqHt2E005aRj2qfecvzSeROSnHWUcNOlQCT38+1jvLWkFUWI
hggKFVRcrp0+tPTUqyqK6870YuZf60bidWsoFf388u8Ln7719MquU77LMLx47R8wRuwy91s4SKd5
Vu+9ZUhwgGixysyrMKQzYPlpxX0hA0rV78FAAPqwJnvWh9tbtxng18l3XgqAkm3RHVCerqA+wB3S
ZJc/2O/OTxXDcgwX5/lO870f8jG5Le+4tCiEqCWpy6yxKMs5Vn1g/uAlnbI/zn3KRTnui9E96mrS
BbeXueUhlzaFSNV1heNmOhvbeNDLFt+b7K9/Z0CMS6Fy9pKSUAhb006JHpVIVkSQLWH9/4sigj4C
1I1tLDiIMKM36uXf/t0ShKSlazqlrRMSiiqyGhQP5+LoqG28v21F6nBC3rIOL7pdxjrGe+vzEhjB
ijceQL42FGl/8nX/RncUSMsvFxfCQ1wodr/M5DAOTZ7aqHdwd1M+lfG5yz6QECUgZbbUtqG70xlI
/ZyjfgnGwfnnrFIrPoepHR6e1gqVuXaDmWk45nDoC0D69wb9idNon4+3P9G6H2IUujQhOMI568Oq
ydgvA3Wpcr6bjLslfYmiT7MleeNuXXiXlgRfyBByc5MWlxvKL5aV7ywNOtUx2d1ez6bLmVT4KBHo
ICksIeLEQ1NUVcqXOTuBS5OXEoiPFPF+8sfet0Z0V1bAsGwEY2txl1aFmJM7de012XT2M+pxWfO9
m9KjLeOX3nK6SyNC3KFF2tKy4ltFXb7r+w/mP2cRshkO+7V3gr/1izZ7EACAB6nAqrs/rH+sF0FG
d2lA8DZHxQuMtdoQJw+9+3npZZOXsi0SnMyeUi9eVidTe/sxjFu/H2WDZZuvZMpueBfwekaKBA87
W2etgIuYjOdl3q+VjO6bs7dhBXQP82mRlBO3rVFoQ7yELrIjlk4ic3RDbeI2g3X+AblwP35JjnXg
HWm1fpMV1za378KY8H1GF+70Kue6Ri3raRiY8VQ8GR32VsSBD4fiIfJSDiDg66A2OZ0+KoCA/IUu
XdFbu7yLdlaaBR3iedpXSThYD54Y3y6tCStSF6PWBgdrq8hYEUxQsvvKR/Wg06huT4WMpGZzA6Ed
JG7TZoD56XpxdTzYRrPOsyWR+jAay8kKZ//2krb3778mbGHYixScd9GACX0APJ2Gfy5a/UEdjeew
qA/u0p1um9uMbAYJN+8I+LJE1lK3hVrMavD2uv3WeYc0uSvMf97/WQd1/mtCiGszGIbo3LIitZ1I
TB0duG1VPkeaIoNLbN8OF6YE58vtYk5rj9U0gfXXf8TPXYpdlm+0DJVNlDmqY+28+3dbKPhg5OXo
RObrFhbf7fHOQvslHL//hg0cHd05QhMAhmvHS+0hHqs18Cmm9VT08VPSpsFUDP+8EI6OIj00hNMo
g4vdjc5dhmKIeUEsit+rbTDOy/72QrYDHpEV9tG1USM6XB9OnZLkPPCmg3Y47+PDQjP/3mRAYAWX
NDKaw217NgRIjuaCPTKEIwsXaVObNlf3SvQ6fdd25TFBUEbbJ/1OPn2zeZx+WROrQqllDEqhUS1s
+ix84died3oN+tkbxlaS2m3GogtTwj3lTB6PWQuXsNPx5A0kPdk/Jx7gPoe+nDSLWgk6Zdde1+aN
kYZFQU6XjHmgmN10bIqsCCQusbmSX2bETVPHc5YPHg3Cer8ctKA9zuO7BO7GnwI25x1EAWXr/1ZK
d2FU2L6+VruKSE46Z7u7ev7qjvk+XyRDRZvBHIDHSkdqgFIVNtAc6qSfVkxJXiCo3L/kIwPK/clM
3V2ff5Fs4xpHX92Fv4yJw9ZjrhYToWi9C6OTthvr3dDBHzJBZVYevC+NfI5209svLAp7mKWRqig9
y5uBhTG80byXKvNtmUCYHCDTquNIZ/DaBYuEgrXh0TmzSgN6I2sXRerJiSW34GaUgJF5JYMGQghv
8bUZW18cdXKBX1A6GYIV9ZYd1ZceyFt9+L3asaWTXEIk75BMCNZ4SZpm1XgorkfTzlU/jefDb/gC
ryOYy1bJPwZTr9fTeY3jxgrrGZM7WKgC5Y9obwfT8tgHq/5q6OuS59/2Dhq6DUYGfvpXYPNKdacG
vt/EV9/NIXB6k9Du+VFztxJixnsZW+Wa6YvOvj6egXzQyXpFxGtHrRkpNTeVEYKfH7OdsqiBrnxd
ZNRGW8GJJxOAaZ0vRfJ8vZNDhgJomjBvdW6rty6FcafNJF9r08cvTAivmixVGLSwcIcqvI/Mp6x+
NGWsRrJViB5nDs1Q6OCXKu8r9UP0aHpZFN8KP5cbJaQorX3OIz4Wq/i/vcy1FFR/ZhA7+F9meH++
w155AOSJP3l4dULE9YfRZ0+Jyng9RD/Cd+sZLWeObjr47W7lCEvQsg9WEJ8Cs8bnaT8ds4PMCbdw
EhbAMLoz8LojsCn8hqb2nL5fe07Zp4m5FcCkTxBIhszcT/NO2+sn9z0yfG9MSZr2WtGT3AlcCGNP
rkEXWsRnqHZEdzeOUj+bOWpnRnPcoDrv107X/7DKjUfWlTXBPyOP+YepG9exjgLphJ/QyP9D2pX2
1o0j218kQPvyVdvdvMaO7eSLEGfRvovafv07dON1dHmJy0l60ECmkRmXSRWLxapT58xgKPxQFdmJ
Hqm8JN50gN8HdS+e4BdjVY5SxEmZYnHJzbIeRohqQFFk3Fu3zUun7Pobw8tDEesFvUYYZwKgx6ZD
ZKCVB8/quTPJSy4RsPRlXrUqN42ie/gfhSXy7EZuvlTLEBQgHHbjSUQWxDn6FO6HKTJk3coFWhfA
JTtaFLn11uh+nDLX0I7EehZcBpzDDxMYcqJy3+jyMyEMtBMT2ORBlTB56Z2mutWH5lG0J377YwCB
iJijgHcbgE8GoVlWkXTL7GiVZU52A2obOjbTv9CyRnys3i3MVUEHfnBF55BzGdh0okXDnapgmUwe
YpCkzVeNckE0wxfLBHTCBP5ULcI1mR6vbybvg8FFwA4HnotLnKbVrxMCAVTujcQ+2Ou9oxhhT0QS
r7wvZuKDYXgL/DIXeMYiko0qNmGllJG+VbGniLiNuOugI1MAHwM/azA+YfRg/kGNI/NqaB8prtH/
skSiyryvAh1aC8Vt4NEBMD0/U85sV+Paq6VnLHfd2LqmnO+m/NFsXv/8kyBSYNgdSFYMEDJLKZUs
TWPKjW2paziqAwCZg6fUdnjdDG8UDFxTv+0wYXCRoNCQaqBqyg7RbrqLAXGKD8W3FbSlaUjcXvB2
4PnA1hwTkqLVAKEo5ePOzZO6vElE0KHmnlHLAZYR0hYg+mEf+5AuXo2FgDSsDxQ8u9LAiN11R/xk
L5+gdCmIQvTXZSIsZNJ/W2NK6GsPbnEoUUM9sS9viloKza4JdT09RDM4YgmJRFMXPNDdmUWm7pQm
k20uDig19a9lfVI904tP2j7+mWp4E62r163usBMz0/DcHnm3Sh98IPphyajUUivTnhJWmGhLdd1w
HOwyLE37uDit4NnCO8RwSfyjIP7h3XJ+wszVVHtlBbVIGzlBBSmPpB3cKhdhAHjUGLYNbCSeK8g4
LspCNgYVlBjSNR6aB+7cPw/gXJu0YzL/yJtnIofZfE+JQK6fN57DbI0yDjMT0ya2A+08Ne7cBTpz
qnwn1ccmf0I13b1ui7uRNiaeNWTzwDkwr8wC5ZNUrii36ArF96p6763Vc0xRyeYjJ2UPAcXzQhUH
dyLKM+cfrDDiMe9H4Cf0R5DZykEO4IsW9rSDBcpxy3DXX9NNjRencbi+QG7wogA25Ip43oI36Nzy
YC+YPSBQEukDkAGkmPZEZwPwU3+Sjv9QfYoKLJz4BRgH6JlM1D4uVeeh4aRlqGHDaciwM83erxtb
sCrOZzszwbhIqab9ONnwPLMuntcc0yZVlWvuXLSiviPPkkJTbVxjDjj4mQ8XT+u8DusCIcdE+plp
8l0aYbSADOmb4Dvxdg2lSnSEURoF8JsJWmjXS0MGvjeQw3SqD/4I8iVW5KesWJJTvUCzqe3NwSeO
Pt/ZnWUeI8MiDzmZh7siN34kKEbvyRqNn67/Wtzlb34r+ltvAAuKBv3SYaKBRgqg/N0PRyv6+ecm
ADlXURZG1nOhX9jKSremQK94UzyDb1c5zqNzIEn37c/NoNcGDSdMbWJQiTnpI/RneruRkVmhB7pq
GBFRfs1QzvwLKyidov+Fh9qFBknUqJM86kvmRc700Fe5izG5hzkXMW1yrhqkbki0QZAEBjI281mm
HNIFI8lAVaw/9KXqG70N/u/Ob6dZkI1wXmV0Nco/wioOul/nLmC1tl12+QeUc///ZAmY14SiJeUT
isFQicRIsI2cqAUoE/iEHFqHhk4bE7Uq0GPWpoQqj1W5Q4xgSWUhpKAEVWDhxc8rXtgi0DfnTX9u
k7lUHRUay2UEm/JuKtzBcZ17UHuE9gE9JPgLJbQzaMjcCS3Ts31+O1DgFogM0IKB4gabMEMUudL7
kZakX6qD/I3KNTheeihH4CBzNEdEL+3LU31ujwmfA8nWfDDQrpeNN309RqiwNuTL9ZNwGc+oDQNg
Swg+XUpyZUpZpVmN3YRqu68qP+P2vxlg2XYjxSoUjRYC17Vz0yJoRiFrB32oXH4XG5wWOmB1F+Va
uy/rodHBMOVogb2zQnpxxnEAgCro/USViMu0BxuGgRBIClFdGVbDKll1kM3bWM8yfib9ZzmJvC73
E/VFsf3rn4bv6RtTbFQ3irnuezo19UsL9W/Ga/Na/Zo/rfBuOywe0WwMjS/l+3WrXKfbGGXiCCaF
+0Hu0CFTQGxL1LCoHgxLAGbmOt3GBvNSA+ExQUsJNiIp9or6KPUiRin+V3JQttEgMnVR7U7qlmRq
hK3L61MzPEXyS76+Tu33JRW4N+cVQ/3htyXmkJaFmeJBgR5LamNqo6eJGxQDPN01Eq/6ZO1kv6OR
d3f9K9Fr8MLlN1aZNMS2Kj3XaGeHvnUpb8x8BGfMTkSFx71VqAgOqn0gPblkjJGIZSUxOozLo34s
Gtc6zeCoW4/6d2iEUdh+cusIHk2XlyY29LdJVjVmVpwMPXZ8OmL3yLLuygQ9kfZ+/fPpZGoHbK8m
oER0YJC5MMuqimWKFxvj0o3ivVYBDyMiYaSX0cV32hhhLivL6aR+TChHpxaa/RAOAM7L64OU3uXZ
az/OwXW34F/IG3vUbzaJ4LhCbxZCbvSKsnf5ad3nnrKDPsEdtF1A7vfnbwjsIQqIGC1TsJFs96/N
e8VZCJQQk3I9dEAV2kv3x0PkeKNDjg6PddR9Lzj7mrbFjEqlguTbaR5HU9nXbReYXfsq2DneJbK1
w3ypfjbiBrQ7lF5SA+4BYPAj1WFS3dxv/xhwc74k5iOly6JEFVXKqPv3dN5P6dei+3x9OTy/A8Mc
MHLQQwX/GePci1asdWbhPVRl0kHFh3Gk9LmW1psYOymPI2idl1HkfLywjsYHALMqMnekg+fOh+Ib
6pkd8pUp21doMFaJm/jg13tSFd84yn4SRHdCamPuSjdGmfirYTeLJZ1rL07ATQa0McS/KYfg+ETp
wmIJ6hxQllMMVw3tU/4Xc474lhvzTCCONb3NIeHZekqBaKWCzcY5mI0g2vNC4tYIkwgUDcDiCggo
cFc+x+R9mWdQ6t902d/45WYtzNWvproZKxHWYg4WhNYe7eG2tIXDqLwsGm9IFIEoGvWyfWT0umZW
XfMx5qaDua5Gj9hTnzGMimwD7NeGHF4/DLzLcmOR5UEs5BWVHsDFPS27aaPKm4siNOPGHdRHq2ow
t7+rFc29bpNDok4d499lskDoFTh4U48Q+dt/hokxsfU+yC5Y1NUDreHS9xg5dDvjkP5yHkSBme8x
v60zpyJxpmWJFdzbVlu9jqZ0qnppLycmbrps+hu3AT0NRcrToggTOZGl9l0tFa1nkeSmc+wXNERu
ldw8XN9RGrLYqxQtpH/NMFGzKzorW1sIKw6jmt6vmOd/AL245oJdL/PMMmpOulnG/nWjnCE4fEYo
oqKEiwlq/Hke0+KmqWxwiNMLFROseranaI3ltt45wLHGDyvUoKH2+BBjEC72he9r7po31pmtLRaJ
QK8A1odQi4PioTkkmJv8mfjKowTGQFfGaGj8P8iZcvM+lRIoYNVQDGTraeAdWCQpqVpvNGXr3oIu
7GsDruKgjoY5JDmYF5OoAZ9Q2rr6mqQoOhevc9+/Z330apv1z6JJM9Gn4G2GBt4BG9cISAzZfohj
j209FXAASnlJx6PnEN31cN6n3hL2oM+nzXWxBCXvVtuaZY5SEdtmsaxQGYkc7XupaQ9kGgSuzfWy
rQ3mFjG1oTdyGTdnCynNbt8XvkZwh5UBpXSwxhWEtNCJqd3/le6IRnb2bIHcxgJTP17RF2ot4xS1
5qCZNaoAqjvLfg8w2mL9OQQJwNWNFcabywJEeQamBz11NxyMPcWfjEdKQNuBZz0RWON/tt9LYsJF
pGgL0YGe9hJJfh476disuijG83LG3wtyZAYLrsRT15MRNsBWrf4ywjwY9yBqnBXAV+U9EXXMri8J
eO3zWFQQZ0q60QZbHkbBo8Tt/ubtr6H7gXsLcqQX9KdxakARkqCM3KiJB2hL2OnzwZYkUa2SHpkL
d9vYoQvdvFI0VUenw4paOEJ6pwbtTvL6kGJ+0an1RVU0btjYGGOyGvAqZ2Cqw9laZqPzUCm30Y5T
5p2q35rGya76V8GVIVodvZs3q4syBXM8NaY4dLh580QVPmYgK8wwBx9LLbh8uS8+bBhq5oCoANpA
l7+xFpN+InGJ5Kbzp8DE7ZCEMQZUwK0ZdjvHF3W9uZFiY445w9IEWkMM4NB6IeobTmgPQNPXgngo
MsKcXStaU5IuMNLajatpNR4rxl62BG5If8qFF/5eCgtr1h2ilKODy5VKC1dhviNQo1cxlnLdHwSL
YTn345GsTk+l2yB2XQ+jq+X44+d1Gx+l52trYS6pMrVkCRxL/yTVH3fju/wgfYpvpN6dj/J9BTZc
ALXc7Hb9Ue2kZ03zr/8GHLQCnUr41w9Z9fiiSxtjAXMUQOJTIEPgCUovh/m4BpQqReT13DO9McYE
EAxIGHZl0bJUmuzMDAV482WWjSA39v2fQzOxMM1QwVhj2pca2/WQygW0ctHxg4jmbhyyLgTp09fr
28fL17dGmO9X2Uo0zwNeC8vok1/tDB2N26UN/psRJstYCxkj4COMDHQsU/LlGSzTMwR3H6/b4cek
zZYxn6d0JElKe6QTUkfScJ7H9tTNFSgAZTly8063dx2m0zylV/EkauUgRoIF2SUj91PDmHYVON1F
7sl7dW43mJ7STZi0TDKh54iSc/krTj37qO0pARIkQ51HHa9OsYaNcBOYa4DMFlhUMjQKlHvyi3IH
1d7gKg2wLXqY4Zkr0oKnm3oRAjabzlwEnUFGW8txJpS4ekxbPbBJJ3AguknXTDDBX0VHO4Mgde11
DRjHmsFz4uprH0uibr7oNDDxP4HsbqklEC5wnEpz1ag4jonpQNre8GMnE1w2gn1jqwMD6dVYjrBv
TfRNtr9NY3j9NHBkGM4CCFsJUDOp7PqFtnECDHlbb/qL4sbB6A5ucpe95AfyvT58vB8rAC/NnSkA
I/M3E6RSGNBAAYqdcVHToatGBXpUTXNrkaOM4lEzi4ssXDM60JAAIWHqiSXDg5xl3uszdLaGeHzs
5PY4NBYI2Q39VAM24F7fU27XBQORwB/jtXKJKQSfWVUr9DhPnoXWS+rpXuWnj45HwlgFytrZDV53
K+q6cP1/Y5XuwSaI9NkiNTWBcIdUJuHUPOTyEGjty/W1iYww53ghYB2QZx0b2T5PWe7mWuymmQjB
yg9Pm7UwZ3mZ+oxkC9XCwU1je//c2IiMkAGA2F5IFQFE28c9aRuTzLFu2zzRMIhZeDUGz+eZAJ/j
Xd87vhP+6xbsWa6nacZ7DAGqsjHlSUj+rE3OuxRBirGJBZk3NwcxUZGSDYNyFNHvuHGGdEmGfOkT
QMNNe4CokVneRwkIAqcp1XxUUvHy7NQ/J1JFLNkYZTxQhUJu24PtwHNQVoyzwY3Jc6HdCql7+e5h
ArOLUWpU81lS0DoZ7BQ6JjhgHYRP833x5AABV9xld5FLxTBEpS6ub2zs0b/f7GY8zV3uWOiJtPl+
VT6TUdBy5mfIGwPM50pyadAnPaMAO7Bj+om37qXan3b9LkavNsgPi095EO07/aTelPfSj7URBC3+
EsHBqCJqQRSXeb5LYJGrFsOqPTQsBlduoalMQJFx/QRwowcQWv9vhEkkraVVnXKSai8bWrfqAqNa
XD0XHDOuETg+smEbQwQspmPMMPOjZnbtoc/eBkqJBmpmaws4V/+CsgIOvzHFbBqxVskqbDAHt8oh
6e8W58v1/eJGDIAUAS2ltS8WWWpFjiSnDh0fy3O/GzDg/DBg4FRVg+t2uFsGEDcm7TFXCCD8uX+j
jDsNrVN2UIkYwkkuw6HSv4MXW5DMcIPSxgwT1WfS2YNNoO089wNqhq3xPc/W0Z3j9Smx1t1spoJH
ND9QgKEaewjOXYzgnS9sGVdpahfcxKCilSd/CahYuOStj8W6pzPjOFKCreRMVwFLh8I0YIKOal1I
4Fb9aJeZDhbztDrFRuUbHQDrcfg0eOscOu2j7exEg/e8z6cDnQsdGyClMGByvsp2SRCVpRn40iXo
qkO/PEC+T3B0ea4IST40uqFAS5/S5zakuTRRc0ehWUmik1zUgaMDSGd23T1pV8HlJbDFXpSGLJWx
GcNPMku+VbJvlabdpoW0LycRJQf9rdk3w2ZVbPZrRIoBCDDSGWMBNC95VNZ3TY3dfnokmOjWi9uW
vF0/avy12SalkcPoDHsxL4mTDFpMMNRtz36zgIMKEEhzvUsxV3ndEi+iQ5PlX0v0N9lcWnqnK63W
whERcBN30ObPUZ34121wPW9jgwkcIwEXR2PDRm6+WfreiR7WeX/dBLd2Q0u+QHIAxnlBbo+ey2gv
FGgGvcvQCtudFSg7ytVUQnhP1JrkbdrWGP37zaYtKqmiwYQxC8yV8RI/yXX7F/fT1gQTk6Afi0yT
CijJaGes4HTOoJ8ed4IBHV6s3Vphvj4GzGwrm2FFSuQkaKxBcvuyM0NjLG9aMt2AaV0UImj4Zg8T
YhB0VoFxR42LWZiRlFqUVHDt3gidmLjgy0BPzs5dRdkPksAteOcICCng6XHD49pir151AhstKAs8
NPJdHWbuzRjKFOF15xNZYRKWuF1sFfzUOK2OGZpF7jvZm57JwWSagtPKO0nb9TAxfG6VeV4WWOrL
n1q/M53CVc3df1sN49yowZpTVWDPpvJHDO2YRi7cBiQCqiAq8A7Rdi2MI9gktto5w1rm9TVTHpX6
0/V1iPaK8W2pi3V5mvHzURF1p/GmKBxvERXluIug+Excd3jMs7lXkjW6nCrYLF1G6WN8TUTZEGee
BxNevy2wWEKr6OZ0TGFhDKdAcpuakkfEruJmPgicDiaKPi+g1/bld9Fbl1uhsCBfb6NqrCiAupyH
uaqL4iY3QRzWB8lDui/Cca/sHfDgQWbtF0WVTa5okJj70TYmmY82RbYxo9fVwMFPihnI5Q0RTUjx
TSC7p5ksyJyZM7Sslpra44jOTIGhgnpwi1QJ00iQlIusMKfIVodWS1aEudF6l/RDnn4u/gaCjHT1
34UwnycpR1WtFBpJ486VikepXQThhhvYNhaYr5FjIrBvR1hI9NVvtR0x3lWzd4koNeWeog/hDjz6
KBf1uaONi92WloKjurS9qyqD9zcKIRhBxWiJruE6AKaJ+erGUjjJ1CP7NdZTtVQu0J5/sVlbC8wX
18xkMmMN+mxynbll8VJoi69XnRsZwfXAxj2XtkIHZEAKAcEoNstWFqm0HNQBaL909SkLOTBZ5mEF
rz99r0z7zvAWQTjl+cLGKBuHiDZ25morYMnp3+IRTLz+UhA3tv6ii7Q1w9zYyVyqRibFHYan0mBZ
EO3G5odqW65V9QJYLs/rgAyCAK2MAtHFe3ZBzlD0FtoZGBizg07Ku8+TVSqC16XICs2HNrmiJkmD
mnQS2JjnPIDWzsFqRCrJIhOMP5R5nBY5HS0dCul1WaIvZfY3KfzvvYKg0/kqgLaQRjLhs9RN67gS
uDzcyVr9OhYJLvAy0q0h5vtX41wPIB3D6JUu+9JafFPUyjWj4tZxcP1ZIvoxXpjemlPP19XrrTTO
uYGmpXmSbOJOxg97EU1yqDS4sDkvHiagrHRAH3Hx2p8sPY7kHBjz7KAe5zdSAN5L63f9z3wXhcpu
gJzzeiyfO/cOZPSnzE0C0WXOS7sR/CxKiGdSacLzhZrjoimlZDXeOJ1UvI2MxNXW5tiituGMXtaE
ghjF9cmNPebqyNa1BPu0RmF/83fn7UNWCCiS/vvsqWFyEvOBcL/kxiDzyFSB2rargo4NjP2dGg87
o0Z4tHL/+sJEZpjjPNtpNpqTjrkfU0YV9E4lRWCJuLW5Y1Pbr8WcaDPtKmMi2L3qzdCh/nRS3ugk
dwm1c2B/SHbTd74eliH4j1//0/o+5vQ34SpTCimVJaDu18byrVUPTCk/xmUluCwF7sEKTwBepI7T
jKhYFlkDqtOYHIY4EaEFRFaY051PEZlQs8ETA//Fb3O9B+d/J/AI0cf6KC9utkxX09EozAR1UZBc
QApzTzI/0lxwoXlzIPslyvIUE16kf1EA2zjJBwB2Y7dICgknHZ+qs9SflflpzJNDOeuBpXeC0yxw
+o+EZGMpamowb9NSW7nWt06Emb1o/lRCMfC673GLONsVMUFDagrwUFgoH4IzBMzevmzeG9Z7a/R+
nn1y1secHMcF5GL3bfV43TQ9UJcR+t/wyE4BRwuRK7nDNwSLzBdpGP0yl1Y3zmsMHgFa6mVZHaRd
up+T2rtumZ/N6RgQQhYDGiO2LutIa1zFLTa3XbXXJDygn/kwkMWrO+Iak/KmKtleSepAboJK+qqp
oCgUyedxvy86OhroSyFWwuK7pkSZ6qXEr1BhjT7otUF1tyqQ/JAEixUZYg7k0lpdkqtw2cho3Gy4
HecZNbRPgh3lHHsQNGFuyDAgS2+xdx36wtLQqGiIgIzq2xTQl6sU9GFVYJBGBsA69rXDdZOcdYHx
AhwUYCFCv5HdwMIc1HxcHGRgRhE2+ksWxX6ii/SHRFaY3ZtrdDlXC2+YyIkfI318nAf72E/Nn8OO
QSyDiQHQQ6EpwsIghqUetJw0HfTUP0tDFKB7JjjonGSE0gGBn5KO3mPE6zwZkRrw68cxxi2aJQmj
TvWi2Nm3eC+tq+PlEXlEPP18/QvR0MEc8DOTTGjRu26UJNUCVsCMybFS5yG0M8XC81x/ypzWFKyQ
V7ZBxgcuYMq9aV0M2stzndd2AUbqIQ9L28PoJPjJ1jsZYA8PuoqLXwXdyz8jF6LqNK+fBcYlKlOJ
yYdL2sLSIbO55g3GTN5GUAZWUDe0H5B4yUi81JMIpc7J2GnjDJ0lDInRgajzj2mVaAtOQJV46whZ
WYCQ9DzxGi319V4N+koEweccbtoToQ9fzPJesJdIVhpr8wLOqqQ0X81lvW9zET8/x1eAhpAh3gQY
BvikmDdIWQ4A2itwz7TV3NJcvGSIXLM+ZH9BCgQlY/Ci4z8Y3LyoSuBR0IyzDgBGh4EMy+z8PB9D
LUmD687P2zMFej2oFelgkmQ7t7ZaRehUlC0e1Q99/m4Zf540OtufzyTFpgI4tVXg59sghyLpWxRD
UWz5cn0RvOzA+fjtTdBD4SHDONqAQR8QUlPFFN/6rvnxUfepojo9RGL1bN4hOrPGBIycFCANs8g/
WZ3pZSG0a+903CCU4B3jEk9/szogz+AHBugsWBB8ZDkVyivU3jE7dABzj3v5yQRn+eA1O5HGDe/M
qmAQo4qDmENiK0ga3mZSSxCdlt2kHmXlNGmuBMnXWPTNaF2ACbsOCK/Q44buBJh0mSurahvZmXR4
Rj5+m/IfTbbvpl+qNdEJODca3yo9mHVj9xd7qdGzC7kB2GRHv5TWSfV4RADs/LV2rXA9UY7qsfgQ
thNzyFDHu1jkxhzjKqnSaSqAzxAkMt7I9CVa7kYRyzfX+bdLol90k4I3cQRUjAobfSB7IDD3xpMJ
ai2ABHdxKEpn+NYcDCri04Efks1J9WTSjS6BjAudU5PRdkiPqGEftADJkxA3xZvUA1b6tzUavjZr
i0EpqrTlx9p6GzDI/KScmlPyUq2eASXC5LbaCWeueScA9zOqzWCNAWibPgg2Nru+bKIR2uSeXiTu
iMtKMfd9/cvKbu3uqymVLqmhpCZjQETHvENWoP64S6KXJr9Vh6CVBE853vTcx+wp+D5lxGh2RrOf
I61WjRUy2bqjENd2VjUYweH+kEeWFdZS0jRuknXLQxNPptfFcfVsZRZwYEY9hYlhdw/O2EtAnmXJ
YzVJVeWWWfG9KPLikE1LJKhpcv0DMjyIUqhCX0KBLGlJtX6CkkJ0G+3KoN7l3hTWB6owDMyl4NFA
PwV7vEyQT6G4jgI+mADOPxVoHSWZlDBGSecpa7q200EwLqqQcRcFunSgBSn6F4Oy53bMJi2aMcI3
6JseqmxD70q9E1bAKtiJ9eg4fWCOsielupcOoGqqjb25iCa9OJmxs/0dmFCiFnY9j1pfeaXWYqpA
GiUzqDId5J+R+R4Nthw2Y6GsrqNKuSDt568fbPE0u0Lbj017pFIqm6yuKi99ofz0lNhavV+9NaAQ
CtFCeSkJEISAIoGsEALxzEe1IlvPVqqZkYDlMQLPVpsI4JK8E05J3uAwQCuCnfj8cxZKHStwMzRJ
nfllsON70/41ZfLneEiCFVgXwZ3DX9Bvc8yC4tWZdV3Ggpo3MFjfLgFQmUHqgTeice8ohkx0LHh1
J1BJ/2vxA7S/CWGZaYyKStrKi7/NoFMqgy4Cj3UaUG5wWwrlzl9U3Hh0ZE/0xODuLSVMoQNFiFjM
UdHHZqjQEUIqpk9erp/W/DYx3szukZQCr/xQpzo//XjLoL2u6FAHxdw0Y8rqK8ibVj20/m6aQx80
VMBc3dFWOOr0HzRF9z8xqeUrn6yvNgjR58AGP83JFIwgXN7xqM6gpAAKaAPdDrbIl/eLKYOBEhiw
qt/pXfpTm6WjU+fP193o0otsLBYPKQWfFiA67dxpq9QaIBQBzLJVfG6cO01UG+EtQ0FdxMTVblAK
uPOf77SpnNbDWnu1E6PgdOyBHCai58ald0BlDJUs0OmgDIPu2rmRDsjAVtEwlSi1akAyAig7CO3G
JRhRno9EHiKyxoRMaAKs3bTCmjaesuWFgC65d53kZhRizOjmM654ti76m2wO3KpPCpEqQL0mT8F7
HrJtgwtpIfoowLD0yYzdRTQvzUkMsJegxcVQCnQo0Lw+twlqolFdK0JtUkqY3sMj7tZYfcPC8M3q
UcR3XbnTK2gDHlbhhAXdu4sVg1tSAR7XRF2QWbGsRLgtJ0wxrffZDQnoeDilR3QC53P2on+nI+KR
sNPM81EVqGzQn1MybBa0hQZEHI0dZiym2txh4t4v9eVhWsPrJ423NKgpoMIFtlp0nJmN7ccq1pY6
QjEt/2lLgR03/my+4Q/BxcBbzdYOPfEbpxkIAZxFA0X5XIM8CKVbSBz7Xa0KzNCDy36prRnmzC3j
3KO/p5TIV2O3dX4o5JdtfyubYz3cjJ3u6vr++v59xPhrFplzl1tLWa8x5V7HG4HWWHuw4PjlY/r5
Q6LVcrtA8Tq3eHT8dp987U9ohYTRp+SraJKWA6ZGVggpQPBhI3e5KAkV7YLqhoHfRHqa0VX9uA3u
rF1yWvYiOmye12xNMV/TjvJkzmSYmpoXszhJ0HautJ3WClAQnOrD+ZKYz9mQeYp6E3bkR+s7jt1R
8oBu3nWFm+w7lB9EuCvuuoCNMYHJtCHFzZS8sLkZbj/Y6/IlAwfpqSvzG2N0dm0/vVx3HJEppiQw
JYCGqhV0YgiKHWUluQRDi+YvaBAKjgTv5EHkEAUOkP9B7IO560YjjjRkKZi7GN4bcPcnZeQaoygV
4loxUEmBSIuJ0g0TIrU5mnIlNnAMZHWfVFNQK5LlGkT9iwTE3Nhh0tlmznUpN2CnNuoXIHHcdRh2
IBoUPO14CQhiIhjQKOPvxUjYqlUZZjzAVgztlxtgFqDlK6qN80yghAuad/QYNJv9LvKS5o48A+OX
rrtc2hWi7jknIfgY6QHHNXSpwLV+HnGVvMez1abTonlxRFwIjHnxNDWK3bqsXmt1erru0JwOHi4Q
oD/BrqRx5kcyGSI9UQlSXYO4cnXnAMcGGgvlNd/l9k7rQtlBvb/0xVKAnJ0ElRB480GQRyUpmSgh
OWVejyaOUeYcnPh+kD5dXxlnJ0HRgjsYAFcN6tHMz0cNSB6WiSY8qwOMZIonbwJKJX8ihfWtVRfz
U5GMo+DYchZFs19oYSHfgXXmQBUJbaZXTYVja/pl+qIufyHYaKO2CzQOygof6mXnHqLGuVqnPUzQ
Bgl96ZqH5cvQuWNQBcu+kP5iRVtzdMWbFMCal7gZGryWFimP97qZfilrogvQbJznIBgLkW7TGIFC
v6GeW5kqSZWXDIw0q+Km3+q78Ql6ip79w/ravFDSJX1f+5AmFaQBnJsKZiEZS0d+8Ky4UHlZyjQ1
nQ5UMV9JUH4iu2EP3MMn4lMmvOX053WDc3P0dtns5RCZkiYRSkmwVEE5Wj6qXtednr+RyAlRk6QN
JpXZyLZqdTOPcJx1gNyAr8xP6bH0TDBBvoyQdyXhDDeZ9nCf64YvbhJAEXXoQTsmWq9oqDEZadLW
IyQqc8RFcwpKbYdnr5sV+n+0wjijWql25hQJ2nXSc47gaOnPmjPvri/lInBg4Bb1frR4aT52MeRB
Jr1WEjpX0rdhu1Zut7yM+De5/CyJ7sXL6jFji/EIMkKye20oJUiY3oGl8xQ/ql/iHUWpy37xmD7V
79cXd/mdzhfHBKgEhQ/bSOGCkqS5DQGoc8FV4183cnmu6LLwNJFxo6iXoystWE4JtGfAuYMh86B6
mHZpoB/6t+pFCeonMcfUZfmPMci4fedA6a7AII5HjuB4oJVWyQO/Q+tp3oAGmyhvugjzjDnG2+tZ
m+R+QlCMq2MZ3RqDYLRJuB7G0WuDUOgXuPb0nfmr8tf9uI+eljD2Sr+5FTXBuV6oaXQEF21/SlRx
HpcUSa5zEMPRd3pxqD9NdzT4fs9v2tGlVXHni6j8x9s/sBoqSNgh4IX77Nwg5s8Ks7Uwii1ZHTSi
1KoOu9ooA4Eb0h9z9srDZ9qaYT5Ts8Z13jdIpsxbc5ee+ttCduWnITBDdR/dCSsOvLO1Ncd8tDxr
tXzRLdCqDW3sTzUEEXSFQFV7FEoOiUzRv9/cJI6y5L3T0jAvPXTjTxOm7GUVRFuuF6J2okAzzELS
yzat57jHPKWc/DOXmO5XzM8oOzmkejipL2rrXjyt6MfCpDklwIVKqsx8rDpeF9lJcISN8osDFFIF
BpHhRyGK7tyd25hhPlKxxI7ewSs8sI26ef6AQeaQFERwh3AdfGOF+T6EkKKTCfg7o+ZH3ctuYyju
decWWWBujloah5RYsIDe2zetzo/LVAkae/RVdnF8NotgwkIEvMzSGRQUs3wdjIPqPKjSqxHf1CkK
T1Yi8DbRh2HeiGkmJZlDVSQkzcsrEkjLrs1NgRHuzbT1MuZ9lRcOqWOCNY1h9awgvsVAR6A+sWtM
14DmGaTqShFC8ZKL+Ny1WVzy1IP/oLZolde5Vb+aCZ5YPfgvdL8oXPJ9xJhN4ho753by/zc8iMBX
WMDyNM95FuXghqvszI1l6ICk4XVv5H88PPHRraKdBnZbm0RKGw3P4hhDdhawLfajFIk85LKeTPcR
1VwMPYBSHd2386i3dHIvpxL2cXyzd04IFjVIdYb2jfpGwE4FEVua2jp78OF2OxHrAXX2i8Pw2zb7
DaO2tqcO/w+vTKsnzKwsbpxCDFtBrztScrzEnPjz9T0VLZf9bFG3AHIzGLmXGQXB9GSKfoczdOMP
yCfNfq63KFOa5fisF3HxBJ7D/HMEpkM/mqJoH82FjLKOMqKzls3zjZ3Ii1ub5UuJsaxPRB+I4GRx
PQANdZpFQAeMffmmFfYn+qAV18LFejEl39T+uLD48f1/22BCRG6mxJZnXBEAGdUuLduCMCRIb0wX
Eu4QABJ988viCGOQcbjacdo57nBZZAfaPkie2syFCK4FUkdMrs7gVnQO6qdpEjyHeVchHvcGyEqg
f47m4bmf21BXimwZM1FddFs2IRB8QZx+mysRMbvIDnuHWOBlJSbsrM1tGz916ug22inJ3gWOzMvD
tuthLhJ1VuJWUdAY7D5KFj2e2dZn4tPmvOT/uZQfPhrmlVBSwjtUNdinqCIlk4Q2JQi8/HpPggHU
f9bduqNOQoW2//hRz5hjEgrA+lQTdSyw248/G0AsiADdz3XC7XoYb8hmY1jHGE4o7fUjnUUqb+PP
PcY0b/6PtC9bjltHtv2Vjv182IczwRun+4FTDSqNtmTZLwxZtjnPM7/+LmgPZkGIQm93RPfDDtuV
BJBIAJkr17J3NOWjHMxH4ZOA3rbYcLc1yrhGtlRtM3Z4wZnXgz+fQNfoqx+7AEQEb507IuZjXnTd
mmM8BPdMc0FnKzquSi32DDRuOxmJHweImDspWEuiePmFeKUj7QN1IsVAnp3Z2p2WN+VAxcSgL32b
oPWwbq5VqPBedn3eybuxwp4aWqgm6rDGJVozdL/uBlecOuNOHUj40BoHVDFICc6DRWibM5FLbK4x
iPby0fTrU7Qvg2K33khf2sjp/fZG3aPT/m9nBuH4BlLUoPWEXBBeceeGoySuKpJEtRubr0Z4qvPd
5bnjOv7GAEtzFYZ1E5rQVqV3tW4vvYJhENVb/TaLdlQYhm7nZV8JcoK8c2xrlCkmjascDUWNdpJU
wdyZ/mzVXlKIBFV5i0bBBTIUOGQgUZhFW+RINdNGhi7RMrtm870fH9N6dtrhVja/X55GkSkmPpUT
nAap5NrNpPnBqCovq6ZDRKRDmY9e3YpAINxkAp6LSIEDQoHmY2YC58ZU5kjGxiLX+lH1IfWROlXq
mR5kpECJbS7ef6CTxQtXW6P0BNq8h2utVJJZgVHUlaj0DaXAqg1Hv6t+VzVBY9Dny9PK9ZPNMJkV
NLK0ksoMNetuvZXSxrHWY1T93XoW3WEbG8zSDUmp5d2AMv9s79rpZInSTLzzHw0w2L60bKqxeZ9i
RgOI1uPJNSXXcvYhIv5IbpLh0+WZ4qYRtmaYa1s1ZquUKjDzu3BE50IyYpc71aECIFeU0+euy2ZM
TFSKs2Fo0AsHFq/hWFv3Rv8Q9iIaIK4NWn/RiWqCXIRxcakvY6OB5qHb20e19DX1RVcFAEDewWGi
bgVSeWBrEdrPHXpYllGGfgK6FuNpN0TpSxvGoiQj/Uz2jEczAkSIIcKKPg5mGCCmzepVwzDG59VD
l4CHUvM+vSl9KXVEtyReFNraYjZoJWco9yW4JeXddRUn7rCejPg2h3YL8jyX/Y23OkBGI6hBEQ3h
lZk6WYXgW0MmrE7yoIVXuXZfaIJDgrs6GxPMxtRbWptTYCLuh/3aJM+9FAmwg9wJQzYRzwCNlkiZ
xZmJMkI/TIYCjBTuWyk9IemMDv/oe60W3tLZglwP1xwOIwV9lHAFwnAkFAVg17OB5sasebLRPbSG
zwSBO1lOBGJlv7BAG1vM0MBGh0xfiyO2Anw9Azy9W4JRCf47I4zDmesA0MOIY69SB39NpFNpgoex
m35pLATFDlQP8Vijzrg5eFYSpXkqw4xselW+g5OjXvR8eSg0Pr7bp6CCRakcoAOFBbIlqWbkag0b
rXko2h5iicDSNaGrl1KQZh+6yBDcWmmMvGSQCdhpOcqdLmGBjLE5TMUahHJ8F0dT7xo6MLmmsWul
0R2hEinYuu/RUBghJYn9c6hM9I6qQu4GBUPtoGKggckSKEX50PsUM58oAmvcXWxSBLeG/mUIyp6v
HTHrHqh0Fc/fUnfIqn8JNVNEn8Ffu582mEihos2xGxUN+2qAkhBZHRn8MwVS6hlZTrKe73tVRLXL
jX+bYTEuGUtK1w1UsbHKPuRW4o7FJ8kSZCi4U0fQN4njD+SjbMuHAeZUhcQ40hfpU9kOUEgWMRK9
VarfOeHGBOOEVt2Vqz5g5uRdfQh/2M/pqw0NTV+xHO0L1dQGb7Yzfc33sd98HU6GW96L5Fe5i4cm
MxwiaG1H1+a5g6ilvUIfAYdwalZfilx9qEuoaTTdU7KMd7OVJ87Uiwhxubcl9KLSUhyQEIjH50Zz
O4+Stse46RaoKFla5eoHqs4zZo64QYW75Win9BtuBZJ59GTYRLBxqvRRKzBIRBPKPomYHHuF4Vq7
fHXE+uE878QjFbBgSpMLzMW5OQs6jWDMwqUjjZGfLGxPmhsf3iwI/9xE/9YOk8AYJdlocL3C5SaY
PcXLg9ADXTeFHVd3qP756JK5HKW5Dx80FJkUno7+WxbQFBmIsZMJ9p/lfnzuD5qH6g/kN6PEMe6p
OHD094VMES23Fpkxkn4GbRrBXAIrfyi1+ioroP0y6rvLI+NtdhTkZBBREl1Fd/35kjWFofblCvj7
mM5X4MUJWqIJQjHv+rE1wTh9DIrawaI36tLcR+r1JMtOblxJ2WsC/thfGQ1yFkB2vAEUzkeDXpux
GwbcdOphciZQ4RIR1zR3C1u4EPxpgvHxeRmUsk/ge2WLlB26fX0JvDfgw3fsXfG53Ym6v/gL9NMe
4wepgUJtUeE6CsAgFC4/tZrAA95eNGwwRiWQNrIh2L9DKWvSAsRZV1G89LSgQcHRd6OnBGBcdYtd
ZfkZBG1uhtPoTt7RcONjdxV9/YVlg++hac+gRXYmTLUop85thWXrtZM9P5TRh8u/z9++GwPMeYOW
yiFXZtAWFQVIkcDmh2ZOgMEDVXOy2NMoHe/4IP39XjK6hzdmmRsPsBdEKgbwfUCsdG8Dnxgn9ePl
oXHd46cJttdqkFFLVzK449opr4NegSE3fL5sghvV4R3odQIA2iBMiFBxz0jXHqsTrp3fg3Q1q2ox
iTu3kIq6319mmDDREysfwg4EVuA7H3zrWX3poL1u3IQHcup91BOCmN4MWtB7ohNQFkQO/pmyMU8n
enNUNugoqUfZAsitf5iNwmnq3jHjowktdj0KennfdZDTDe/zrgEw/CDNvzLLaEQHrwPw2sgenttX
+3mejBoLOUUoGPcF5XWILRGUjz9Mw0ISBYbAoMm4pFTLkjGkAB8tu8F/I5QP9DvTQ/FxBy6oT78C
BgIz0p/mWPdsUNKrIEcIKsP0W9bnhzqcRJkO7g6gralQ2EQ3EtuZNqJLO0GXHu5UQLshPRj57ZWu
ewDn6k7yMd4XAe4J4+EX9gSacyilN9jz2PsAWNAJeHx01MSt7F6VVB8U39e9LNK3e5ufd7F5Y4eJ
/lU26K2SI3DJ99EN7qR270YP4x09dFbQTMQvs5+52YkoDqA74H8QpXbo71+yz0RmdPzp6lrQm1YG
drw6diE+NElfGlVwR+DGmM04mQBdq20yhjU2P5E/x5niGM1rnrz+d2vGuH4bJsUoZXg7meb8YOs4
6or8Yx2JkFX0Uy9MGVsWgniMpOu4MLoJ6cGdOOYoT0qJehs2433WtOlRzZfGG6pelHrhboSfc8hC
CpY8lruQboTJGr7PmnrdVCICGv6DAt0EYJRCP6hmMlEyV9LKKle84RtyUx5Ao/Mdufhlb/xn74n3
rVz0AN2YYy5bcW/GctkZ4Pk9ac8QMr8mOysIffWaAqCl5zqodpBVAuB1l+ym5/bKvA1vaTeXaB/y
t8FbNx6qiRb7sAEOdjaLIQUHZmUc82b2Etk8RqPtzkXt/YqX/jTF7HgpQdJMpXehRt3pw7VKDn34
cNkE/xBAdwbtnqTDYXZ1o5aTPNRV65L0SO+wtKKSh27+oznJ3nCb/BKmlnbdIhMtE9r6dH64GfnU
F22FlNJqX5Ps0OqV4PjmbTo0ZuLN+fZ/Ni+sx+2aIgS3rnFCHRaadiTQgNvJT4MuyN3yIhVlUwZS
BcRS79q+wz7VrSlB5C/XdG+U2W60latmKYPLa8QdEDD+6AVRANJkmcjkCdfFSLdxwMTkCAKrIE8h
SW6MkEm3r/Wyei7tTADB4cUPpKwAvgKpOu2bOF+kZgLyqNcR62st/DHpA4jIVk1EG8+dPsCQofNi
gHyMTbtYUDrXCoJxgYzrjgCg6ehJ5A6KqAuU+04jwHmqoIlBuoVlU68iKxzDFhedfoQgpmvkRYFC
XozWLnswlP2Yx/PjGk+lOye2HpjFOj/Nsyw929YK+EU7iyQkuQu6+R4mcnZGZMTdRC9eJppeKsiq
lnsra5wsusrmKxsFgMsOxN3k6KWnZXy0i2isOAyx2yHuV9B+T255UILxdnVCT/1AblGkdWPfEvUT
89xna089dx9SrGrTUyiLbQw71aiOclb6l8fEc56tCeaJoNX1OksLPFS1P2mR9jAYCXhpYsHWE84c
s1QVWVcpVhEei37ZS9Z4kCOrcMAtc9uqmZvH5XOO7opaq08SKfZRUh3tHpTqyiqiN+W+W1FtB1me
BvA+2vjO57QAsqQsS6SdrH6+TrruqtAMfzan3VSRB7UCdZQSXw9N5eSyCXE829PRKTu2aGkeycfL
c8/dUNtvYWJ4latyP5syWmf8kELmlD3xItCgSz4w47vS1QRVUr5B5NpkKqz5nqkwDmcrCVPc1yaX
smrELth8dvrbRXfZx7vLw+O61sYY471VJocou2B0U3tKjMpJpdM6i0gT6BSxV0PA1/4aEeO/gwK2
l85Csi3qvtbK13j8pqjP9iA4oURWGPddJo0kGAre6/HkLtMBOkpOq9/32qfLU8a1g+hCeQJxrrNc
bU2pZJES4qaiQgOqHa5AueGQVHb0VdRzxA0tPy2xFP+knrU0WmBJVoYXS+nuO9zeLw+Gv+kBbX3z
NButbudbbTLacjVzkItOhrkf0exWZ/1VEhu+HTXO0o03bZf5kVT4QzPsk7Td4114QEve98vf8X6o
lPOLJuLQAIqDi/mM1Jy1wRz6yrXWxsvqbqeGojZnTlRB+6oCDlX6+7jBMAf9ONcrDlxE6hZpvtjN
MEQH10xn8BQImRcfyp0hCh70s889/9wkPR032RW5NOwpt4DblJF2mJ6M/fxVP1A6huha283+eNOd
Ihd54R15RNb28pS+91PYRscurobgLnh32yXxIClLAe+Zpi8QBaSy0QNemCIsJ2/lcNyilwa5YTBe
MJu7kAk2d4XCB1qTPoTmvI8N83B5JO+DFB3JTxP0E7aziE9Pi6ZuXCt6CKXvMRZqvr9sguscaN4C
PzF4OaGHyhTwEfvq3jJgo/Nnrz9k/vxJvpvd5tAEGei2qr2oEMebt61BNvIuVjs3MwrSLfBrcoKR
6VkqcAGLN3NbI8zi9K2m9RmBMolNaZLGOvu2pBl5HEEt5jdqPgfJnKlPfWHHvm216W1n9tJOGpcP
dRGGzmIZuaNFveIUnZXvw7yCcGttDgckn+bH0W5NRwJP1FW3hP0um4v2ftJCBeixuHbWtkRdU1Ih
yb4S3ECndAFt/VIEWWpGJ2scZ1eaQeU6raDsSGsw/CHP2pofzLRTgmbpuwfSycp1J9frITNAueZo
Iyoow1h3L90wSk6WqAV4+XT1Ns8M+SrSVDCeaKnRO1MsmXsJOc2HelXL62GZXrRekhVnUUjhzH09
gRp3XJzSjpZXeVrD1y4jzSGcot5bZMobr8Wzm63p6JZ5E+6NpAyf9C6XvGSt44MC1gKqelnu0kRF
MbMBMamrgZXn46zptV+tPRVSaxuRDOv7Pmhk3PA0QloRzxQoJTHbAE3fU05SAFkG0GingIKHu2EX
mTjvAIiVQDxJecXie1EujJOMQ7DUsbPxagYpOQuKTbKqAU/JhK1xRCouuxkrR0PnQLEDI3sI+DR5
RR5u8H7nYV0eIk9EDsnzYiThVVXRgB18pxCFi3UU2kpLO3GeV/Me/jPaPy7vf16gxtMMh5AJ3vB3
pO9t0UHkpkAiTt+1ANdnuymgqHBRVYs3kq0ZZgnnOjSMCUA7Nx0lL9KCYdG8qRDEMl5k2RqhH7EJ
l01ShalOqz56RkkiUOBKhex6vIGAlQSIWA2z9u6dPkFZlBShgmemJ7vTjYHO+MBG5lkOmrv44feW
L1l0j+RcVgBQ21ilR95mZNEUGdVgwSq5JscykB5UsM597j4XB9WLj6ga5Lp32S94c7m1yNwZ8lK3
Y1OCxbS7HqQvXf58+fc5t/3zIbE3hDlsU2SsKDWufau64As8Wg89Wuc0v38c9petcUdD4S02klLo
iWaOg1iZmwGsKY1ralDDmJqTmYnqOW95XvbKA5w0aBMI0GPAe5yvkapKTdXoePBTgrTmJju2+/VI
SZKIgICH6w1bS8wJaqE7tGwXWGq9+kCnrtuFB0osDK3lU3st2rsqXetLI2NmT7diUOTXC3SwAcD+
oT9kToROn8HtnqxA249XjWcci73iAArsDp7sQde8RGTGgXgn1g/i3e62g6dLvdkKVhvqU6bO+JjY
2FnjJyu3nbpunWgkAqfhuujW1Fk8Uf+nR3ZM79O8gmqL4gHVCZrHKPtcteggqIw7iBKagGVJL/9j
QX861yP8RTW578MbNRXVvHhRZ/slzP4vQkDAyhX51MkdPfo0TgPzc97ftWCZ7F1538jOCqpWkTwC
39NoCzeqwLhSsI01o94pJCXoR9HROdQf8qAAHcPr6E8HoLe8+DH7+2QMeFiC3BLPFdDuves8lNQl
0fOCnnhZv0fDJOgS0JrgXo4G3NncGGFCTz00eZmERuV2enUftaUnz+PTHAnJq+m+eLdvNnaYt908
g+zeWE3sUxS5D4WfBqvlxJ900PvIXvMh36kPlwfGO8yR/0SVFyTnlEzwfG/Ikq2AtXdEzvFIr0jk
oOy6Q78TVUe48wfuTGSqQcgIJPi5mWKdOm0yNDA+qP0HRNYAdAP+3A7+5dFwvQ9Subj74B4GFlIm
zqUQxkOqE97Xh8fJHw81cF+223U+BFTAxAAOcNGVjzcyYOctvB2hCPLunFirPrMbTa7cci4PWjK9
NFTGKCwFGRvecQSIMfiswPmN/7GOgYeCATAUeshn42aSmju1ygQ+zjOBLDhgUZg4C/Sn52ukmoVk
FDOAL3FSOpa262pRTOJ599YCszq1YUKUV51/P++yPa7Ek4sq9Y3x1tBVX3eKwB94i7N9BjBDCtNy
MnMZx16tv8625Sr91wTADYHT0V9hN+3WCjOsciGFvNBjfAwWvwC6AMiy6IAUProzK0tgTTQkOsfb
w8wu0QxIXzbmhKiufY3XGfnmD4Ih8VYKzS0ARVO0CWGpP4opr2ptwB2/fJ5cquhA2YrLfXaiGp1i
Ah/eCU0VX9DwTBNbLIy+1eO6GSO0h9h9divP/S1RZy9MlY+ZnriCoVGUDLtaW1vMwZipuIuPSH+6
LU6x2un0BPCIasgDfRrRKgChtUMXaqgPDknsmObaXOW9sIDAW8XtRzDxMGkmaEugwOpW0XW5/KC9
Fp3y9fJIefsZjV1g5QJ8WcW+PveUGqyqkxTPmFQldtbx2Kl/v9UGtVqCBnVktBQZj5tzC4my1Epn
4fU0z5WnxrHbD49FbAWXx8Gdq40V5vpGctK0aoLk3Ayq4HWXjJ/I/HTZBO+6uh0IM1WmMlSrWqGO
UJL92H6o6w9WdF1nV3GSC7Yvd1HQbICamwI5BLZ3rJvmJG4UMFPZyo9F+SaLmDjoReSdd29+n4lF
umTY49QhiyUpP7TaH2IfpyGKlfu5uRuGb78ybT8Hw6x/sZBKsiqU1MHeojh69poV1ktPj1plfUkU
RVDu4TvCT3OMIyCVpVQ1xT3keuJII6jSh8bJRfy1vBUCdwC4ywB3Bs0ic2aM9jqlSgggRzOb112s
BpLaCWIQbyAouBomrsloD5eZEDS0EI+PJyxS0waWcRsZD8PwC3P11rpgQhUPNyLmvqA3iTTLClKm
lv61Gh6aBqJ8IqAz/UzW19CaSHt9Ud7BteF8+6dlXhsaEp1u3cW+MgUrpFi1+YAalmDTcDBFlPAS
oBowhqI5wmBWfqjlOEk7nLB9fwhB3ETA21OQh2r+ZNefJPmzoRpOX/l5+XjZwbkLZYESRUc+D+1X
zAhLJHW1JQlRjbOSWzQ+OepK3GZRg//ODHMaFE1jI9WLM12a033dj74uDYEWibjt+aOB+hTaIwEz
YD1bjZsVFFvwiUjdV2BeX5arVRY1j3G3D66PfxphAhBoSyKyIPnrNkCiGCB9TibBbHEtEJRQ0HaH
l4TNuHY7hCuRaO3dVD6v6m2i+b+wGn/9PpSmzt1aD5O+kkJACOLVVFFgs9tdmFjANC+ECBybd+7Y
G1NMrIlnW5HWEJMVynhSmoGt7uUqDvL50HS/kgLa2mIWRuvNzkRu4vfLNzoIne5R8nu0YS+Hehf6
InAJf2iolaJlBM2wbB9T29dSL9Xg3yVAcpnRtzFDG+s+sh4XIhLk5fo17ZiCN0DTg3UIuy21MrNS
6LbZh3ZZnLW4EdOwcLwO0uGgqMWZQMXVmD1aSxmR4hEHd5khabXGd+jeA6dM0brLqLxGQ/YxLaSb
pEbVJuq8JrRdNUw8KMB7CcRCL3uo6FuYbIQdgdq47Cd0KdRPxhhY1vPl3+dM6NlYmR2W2nXe9QPi
UZ4Td+0VdCwieTNZ+8tmeNkyIAOgHoseO5O8655NYwhYNVEGPEpARSarnQVNK+f3h5P+IKowc65G
Z9aYYG4noAnFzaEAe6zxCXIVnl1IgdbPgZRWM+4SatDVf59OhGIffo6Q8ZoQpJAQiQDCSob8UVJF
wbQoN0P6cnkiueu1scL4A6ScyriaE6ielpGLMh8Kd4VvSIIIwvU6lMfR5gz5SrzVzuNiY1vN1EhD
gR7xb4n6pC27y6PgEJ5hsjYG6AdsnrZkHv/Q/jScxW0/ZiqQvOve9Owv8nP4nJxoDizzTKiW7EX5
KdHY6AxvTJu21oOsFGOT5jiICnKN9n7R8DhpgrPhMf4na3VZoRMBMq5p7+lG0Ov7KS+cpDmRKPeG
5dVug0zeySIlcfq7zDXtzC7jg11kdco4YWxJmhWHMSenVFqG04q+dadQ0e50eRm5zmiDecHWQQoE
gqXzqYwmJYpTig4oIRkLMGF/NEUAW16aD+p+P20wZ1mRxIskWbBBZcuHL4k/XukedY8CGATpMIrA
AVz32NhjXH+u4yVZ1q51x/B6lJ5zU3Bb5y0RuMroNZqy8LL9U0B8aSCmxD0g61Ex6AHWK1Bzb2+s
Jvcurw6vMgNpAQAGwYwG+IbKxAq8evKaDIB+je2wH4z7Hnls+coAtVJDYVoHqjXQa7eh/rUzwiuj
uGok8JXjha8DbwR+rqM2+S1EL2xHkh5Ie+xTaUfsGXjL1ZnyVfC5PGfafi1zElUpbhfEgkDvsiQB
oEqeCj2Evhc9yHgPjO2ssPCxJguzegYtsauPyJLEVbyvSftDn8wHu+9dTRkOq9rdLHIZ9L2Nr0EF
6fK6CL+A2Taa1fftuuDMrb3RU9F8mBwNJEZVT70S8RoKJlVjdk8zoddEjYFjU7oGKdgHJdJRZNcF
IxJZYfZMUY6htWboNUnK1RnKk5rfy6mom/etcMAGNwUMOUDEoc+KaExQnSbdBNoJ18zGtwfnuj6k
qtMehl0cJG78BDqOSXNV8D2XrhA0xh3gxjQTV7XYTvOMgIJXNXCDAdNCD0zePAkuSSIrzH5dzFQb
a2plTWxIUitXltH4VloLGB1EZpiNpidNZ3UF3K9YvoTF19iCaoAu6B7g3vc2i6UzL6thmqvFbnFv
zU/dU3hMjtoDFVrK7ih7pwiuSyfmvWdADhJc9JBpNxkvL8wm1oDWxYaKqiBujKcmNU9mqb6skv5F
nrWjkYly83TFWZO07xs5Fx25HfbNkw8r0D8UfCe1e7M33GG+isn9Gp7GLBIERroel0zRE2tzYYlN
o+hbBabyA2W4pMKi8V4V3ou4S7YdEvWbjR01qRYLfg65kfQU7mg5DST7tkMUj9LtRoFo1Xh++Jay
BgIasroWs6miNQtNrcLxVJV3M1SwkLom8sPlWPtelxEFu60RZk8peh+3NoUl60XqQM7NWcavfSoj
f/QRzYUd8VP9dZVv6s6AzvOplCYnrv1OO4KEbe0sZw7RZ9Z+NvPRjdqPZETuqUu8xBBtF86FkfI/
AdyuQylTZsFkozTa1lLiVgACr/1UJ0jjak6Fhcb9sRk/S0hRoOPMVSoQkYyTIEdJHYhxsK1xln2x
HCLF6hOQz0mrdjtP1smQJ4EP85wLNpD/wP+Q1GNRxtMkh7mdYYCK0TmZdZxk3esIOE/GGzu+HeVD
h9ZqU3uq0R+pi2qDnPgAlnkbWSTML+jCmIgX6ZSTbIC8N5667jIPXlN+XtLAwuVRDq/Lpgguex3n
joekMpR7DPBoIJvIHPAjOB+7ykLays4Ckl3ZwzdVPhXp/WUr3GUDgBkFfRMqRGydeMriWh+zFrJK
Ye6oyrdIEiwaJ/BgGCCNpAQuoHdkNmisFgBdUhBWSh5t+aR3L2txDVCzH2VBA9BrGT9fHhEPy3lm
kd2tc6w3Ok1bZj+iGy2gMpLQuF6vJL/11aA52UeM9v7vEzxqKh7lIOEDnQuwJUzgS9rY1EN6HzOa
ewUCrdbgVGErmEyuT2yMMLeXNivrJVdgZLUfB21ydPWmyj7nkej9wjmYzgbDLFq3ZtUapjh4h7Cs
iQeqi/owks4Gc4wip+6EacgcuTO/XV46nq+giGICHgG5F/Tpnh8eUDedtDopgXe3++t27g5RnTvA
W3oRJO0aHeFTsXZlKUKf8WZ1a5ZxmL5UoUReFZWb6OpD3y/AQ9vhx6YfXTk1Xy4PkYfhA2zm5xiZ
MBLq6txrDXCCICX/WPjzfnRNJ38oj6IUBedk3BhCTvV8Mseyl1ucM2Asbkyv7faoz7uq9v3ycERG
mCBFSrJ0Swb8TFIciVm6MkRwFVFq+PL6AL11PhI9LqxoGZBKxYPLyZoEYPMrab01AN26PBreowog
NMiKQfMBgr5shyfK7GGltNAVa5EjtSX5RmrRkWYufqTrfhFWnmRZ/tT3x9lOXY3E/mX7vIFuYwjj
iGoUo5iQ4KE1mvsh91tieor8OVza3WU7/IN0E0cYJ1SGTpHXDoZsKV28Ki1u4bLDIS9GgGS7Hpcc
1DTv5yH9EatN56wgL3PjWQaJHxr1Be8+nXNxADEcUWn3s4E00Pnq5poZxktWQI7TfhmynViunOej
GwPszWQuDcgedFAr79AVBBaUpfEVYZ2eO6UAxQGzjVow2tKZ2DUONeijdOgT2tVH2gDf7EBh3O9I
5MkBqkKB6FHOnbaNPcZX1lFDTt+EvWSJvEW7qwAJuewlIgvMwpAhnOSGYGEm5dqSP0+JAN7F8/af
M4bmtPOFL8clJgWYqFBoxhV1ov2R7fRZkV4vD4NOPHsxVWVwNoLxnABTz+QVyjXLQ5tUiE15BHDp
4sTVt6b1tWYvATR52RYv0YjW0p/G6Jxunj+kM7Memn3oc/Ehh+kBuO+vNxQ1TeWjU6F8NIfzHAqy
MlROkGFXwSrKrJFi6pkUQsLPbZ97qDtCrv1zN73R1vUvqYPOI698Fj25eOuGLi5EBOBRQFfDTOgQ
RoBrdBSxq+ym8AepPlqDZ6A+LJhL3sJt7TBzOWgRWoIyPYNyZX2Y7ssTaQFLplT11eQ0A7jD9KDy
DHQKh4I4zD0HQBxFb3QAN76TCNYHeRnIDOl4fZffFX54gHK8J+3KY+mK6IzeEqisfyLuyeAbQgx8
p3ourQ3J1Q7QruloeL2H9+NJdhWPNgEhggTKg1I4BThJ0I3tKT70Jn3DzbwBwjXd1+UX2HnA7o34
BR+m+4XdLZYWDk094WuAZvEAhHcSa9fYt7UkanPhRRfc+xWa8UeJlPVc1BjKGrzbAKjWmiuhgVLJ
BKccL+5vLLA5WsT8SUrbsnVzo/dnwGbk2dGtb5e9lLMZkBbHCEzceYFpoR+x2fBNkWiDsUoAwUbo
gquk9Dgo02M0WLeKZArKuJwBIQ8BPAuS7hBNYl+EQw59GTPCgBrplJifouglDZ8uD4ezKoBUYvEp
jhO4YSaetIOelmtDU73oM0zILYli77IF3kG5NcGykpmZLBVrChCYvKMhMjqWe9MJncgFmk64u+gp
yGwuGKMgIAwJsCPmVCZkJuibBdi/tx8N6xhiRLpPop3UHIbl76dEETCAA1Oo0PM71rC8lK3GBB2T
S9RyH8md22erm7S1KDjx3AAPXLw0sVUNCHmcu1yr2f1cU8bX7Ikq+g67Ek2KnzJ3uVWD0i8f82N8
L3pM8NxchWQ6mFV19Cu+S36QXA6BZ4EARQGEDrQ1zCsCppE5TERRn28J3U3YVZCDYANQDXoRo5uQ
R8Jbb3CaNbnKLeQ9yLpTlcjLacNr03zP8extbcWx1/FahxzfSNYHkFH6aVHdprWo3Zs74xTeR0GY
AEPRP99s8rAqwkUvkf/riqtJ9vv21IWBYFvQlxLjqRA/1QBLQXYOvOrMS8qUumKxIlSuhhpXlPBh
GTKni9D6WdznWOCquE/sr2D6dTKhaXpgXzKtng8PRLSLPFlA+izH9qMG1RRU8HCvBCJdpSrKnyIR
MyJnPs/Gytwg5D6BnKeJnWLbyV1eWPfoDz1YTSZ4a3Nc6cwMDXabZavsTBviAmbUUQvQ8uxU8TGR
4uO6VA+XV09kiXGQusF8dxpydaNhtL7U20mQtdV0G1nzvEfqLfn9aPvf1/n/Rd+ru98Xp/v3/+G/
X6t6aZMo7pn//Pd18tpWXfWj/z/6z/76a+f/6N+39ffyQ99+/95fv9Ts3zz7h/j9P+x7L/3L2X/4
oJ/tl/vhe7s8fO+GvH8zgi+lf/M//cN/fH/7lY9L/f1fv71WQ9nTXwOVTfnbH390+Pav396AX/+7
/f0//vDmpcC/u37Je3jB7z/119///tL1+Kf6P9HBjH4d9FNDIRH4rt/+MX3/409onRzsUOAnwx2L
KpeUVdvH//pNM/8pQx8Q1UCVFgWRvPvtH101vP2R8U/sRdVAKDdUCzJ15Lc/v+tshX6u2D/Kobir
krLv8MNvjG4/txl+HyQc6PPGNQ8y0cjqMmeRPEWFFGUSdIaryO2b0YUyQ23OXgcJbGNtbnTgBWby
mhL1UGdovo0/5fGrqt0bcucote3LZeHJQ7qrk9xTujlAe7/TyMhVyE8Ih1criQ/VaLn6cQ4fK113
KlRd7leUp8nwUk9XdeaWoDopfsj9MbwrpTtjwVv1mH+MDN0JDVfGl9mSr6xuYZ1s+QFJgTW8Xapv
a107YxmkmuqgjC0XV6vmmOBZVmonJTi6lce525v2nY6+V8t2FHsOzDACzA1aXAWIfBJtp5PIN5MD
HpNei7qqVKDNPR0c2c2LyK2qzDG0uzrKnNmEMC02LJAn3jQvAZ2eWJo9UoGouMbTHajAMOuOZZHt
EglDIIo/RfvW0K4zuQgSqXXm4plkX91G1lzgp5CwDGke1pHMFjKhkhMZ+KJFg9Cq5Kzq4tTWtWym
XqgqDsBXHrFCJzHQXjt9IHnqGfjuOZyCSbWutCo+gNTdHe0oGJNsp9R4TlbxVdTEvjYvThd+V2bl
YOsThr8eyiXzxkhDNTEOhjgFvdLiAemHITRulrwOzQk0bA4yBCgHmaPtKWvhTEA+glfMkpwhz5xh
wU2v65CMxEdE2Q4cDg79TslAJ2FEG0Gn9BPkHusmdg2whSoOIY/D8gQSdvMmSr5U8rHqXiwwSetI
NwJe74D0182rp7aePXR3T/3kFeqTkXdOpTzhm0qtdcMKt/HmiX5lYoCmAjfbIgbqM3qVdMkxss4J
qzlolMiF1pCz5qPfxqrTJ8qumFNPTb/Aq1oDJwc0nBIdtW44aqYprmTftTWAyvPsmCAcxVDm/8/c
dTXXjaPZ/7LPwymCma/MNyhayXphWbIF5gSCIPHr90A9Qbr2+I73aat6prpt2SBIhC+cML6qX/Ft
LWhXLUZKEiyMJo7xuqDkVBQsEJqBUPellSQQ60PX0FCDJjuU8vD19i2TKRhugXqsBp+F8SoqathZ
Ojn030QMqGwgfS0aKxp2roiGNrN6L5im5549sPmVFCy0+jmYXCwILC9BzVT6QDhhGF1fI8csgk43
wq4nsVXcOrAI7/VIW76usw51bi0ZGLjQ+teZ7cmEjyKxeLByZQlJ35VGOcOqhdOGJwCCgZUqdR6G
ygh1GNRp+BK8wFNVTaQPr3y+HDmFIVQHD7udPz3UqOS4AzRnsQaaVgvcVcSjgwRwTBdzjUajCjzk
TJRDTGXBJIs62HIjhFQahDvqaLLXSJI16qEpqd6ZwFpR/13O+G/zdcDDOnKLEMkeR62K1m6LGsAA
DYYttuFEWfH78AsFgS1s3GsHrSGI3QSVZNDp1qBOry0XRfX6+/vT/Zx3/ONsVJ1L6MUr2fCTC9RE
agwB3JIHRvPG+imSV/4g8F3h7Suw5PImxaqH3F7IOzUz7zA3BraaFhFvZwF7MMg12fDFF53sxJZW
UefhMBmSxQTei1rBMEMJRa8jmyFTG+rUW68nPRu2JZgntfzRUdHrwO9I0GyvapOt6/seYP2Nrl/n
bhUgWwo2D6wVUQdt8dpgA3n6g+WmrWGGPr78CNFBgz/kGwPHpApy/dWqvrZJjtEcZz+2fSSm12m8
YasRaNVrDm/dHu+63KYAaAQwx65YcQt5uNBe/4oWPgULH6+ekyrRz29XhS8fAiHubjCasfB2ZXNf
r3cj/MVbk2L5V5ELiRhdK4N5fDOtS626BFAu2KwtYtPRLs9BC3Flfgw1/3oSC7wI9KehcIoL9/OT
dIumeYLV+M4IltZkIEcTq30rQkvf4cXZfjKizJ/ve+/ShwjLFo3smsHOdDSCyo77PnYdtHajmqdM
P2hd1EyBMdzU/VULN7zxdbABP9tpJf55NM0UDrCB7mSDzgONn6leqtv65DZXrB/lb4DZgLv+eSZm
hSRQhw1B0FrJ5L/wGZBM3Qmle0QHIfz99lAZ3c9jmSC0gHOtOrWfx4Jcs18Ua8sDAWObJnDzqFkS
ziHVFHgvZ50p0Jc9HY8gEEI9A7h1uGLB8ObzeAIS25qRFzxQ542sjJ2bY1sVdVoPZLeCatmTLanX
V+hRPGla5OPOEJofa+uDENBKpTTuVyOcPHJJYJG51SbukeJgEH6hTvlOdell/UArUPS04YVaj3qb
+WVxX5lV2mGTi3L+bmtklxd3UznvpG8AemaEYp1C2hqBeoqmqa6ZJy6EP2ZW9+qudmRucJrAYbHe
WOBl6t9GSeORvwqoDrnWTsflqsIIza0hKTcFbExrdsA/uF4vNj2PxXZcWnNHtzxbERFYhAUuqaKp
rYOJ08R0rs3lNjfblGlfW4vstELLZuz5bXyt5AgJ5gxHaIiVElT5GrXutaGK84uI1M1b4rHV9QBK
OLAXmEqO3BU3n5otFXcGDBHyB53joh3qoLYmoCigoGs/qKgB+vYBDBVAjqEoZaE3g4N+yqc9f3Gr
qAYGsSqcaNkel1kETgM0pgCgu0gNXH4WrNlmjrKX9j1t5kc2Xs8yocuQVJUXdO4SD7gkKOIeiM1O
ADJA7zbgYxcstY3U+odVX2vDEuRdGRgzQpgOUIv6Wc1LXSht/ygtvKTxQpbB6CGCJGXEkcGu5KsH
SQL1zCPuvK2sMU+o2o5lZF1xEMadwo2tWg9mb19TBMA9/jLg8ApbC91A68z3a5KvWgD1T3Dk20d7
VOJ44gJWlNW2RLpZ7grmXW6WljkueNQsxLNFnD+baGBBRCpqIPg9lwUMcRAsum6Ys3TtM6usQDVE
Xl1uSS+atOqX2KQj3nCqQ2FUtkfp0oTiWllwaVoG/nYLUZVTpv2CUHWP67J0Lt7v5diT0Amov7HC
DjoEsLnzQHIaD/0PjlnkiDad9Qjxtkxd16aA/ivCo6GuUw0mHwKbRt1IdvtaL4kumwdZoQBazenW
gttjHfvhZoRbOEcgZNhYixW9qzsToeJh8aqoonQH2tRdQ4ywVgtCe9i4hX11u5D1OMB+YrGXi5ki
NugYgqpX4b0YiK6JRkNmH13vuHllCJ4Vft0UPOjIXccBqMEIHmJqLPweD7cue79NeraptTwJRLM6
bixaRxvFVebiD7O9OgcWYaS0WGPNMlJezZkzisTcHlUogugGOmCR2pUlq8EpRpEPV545fsEKCECe
0ExczYE5FAHFdTgYiDUKAwmBsSv8a9fGdsJ54Y40RljUu+v7bQWp3QjaaeiKZJMYsxaMGnOm7/Ht
hOWCplLA17sWzH0kEe5ovucY0yhi13itG+P9KbqKBMPymutaXFc0Ro2Fs1cVRAlr1xmJh0vRQhRe
+EXUyzoo3CIutCVm8rku1/eg2IFjeb2hFtQGFr9zwGfuWgrY12vHHod6yAwRF+aUGV0VVP4aOzNs
l4fymlWIBjAfSFRJuwyYH8PtC5urSQtSRwxGXxPLs9H+4nlwLOcP7XiZVCUJ1O+qzIIVQ6QBXTdt
kbksUQOTOnVQrcM/EgusBpU6+LhFfeUm4yCA9RDMMQ1YkRs7R2TpaEFfftfyJSZPfoNNON+UKwo+
OKTdF/XOzWFEkvU6dTj3EWf6YokXaAc09ZSpjIqT5sp1kc+NGy4jGVijDSJVNDR1ylfgammLPBMZ
C+ExBFCv6ommPU6xyXvO+XNfOojSlVw+AoznJofdGKzZ4e0EaDmCLvHAq3vSvZUd1NjLPrCdJhJ8
iwY8g74sQZNHdov+FpYv5LmjuQPsOpiGyCVhNbqB+h/k01GAsdLVvICsQoOSTyN5aK5lOA7d9TCX
Ich6cW4IhD02qBU1RB5k5K8AJMGQg9yM9T4Hmru58/mhKV4sGUPaIs+fS/u1LK2A3s2IiNW3Fl2Z
Ol+aiQbcevvnw/Z1B0OFW6Jd16KJxrkKS1dLvN5GXoG7xEjHBvAZYSPI21ILaH1zEUHOosncoryr
QILUklFdunrakze9PlLShdyZUPO8WBqRIMowppjaYJa6jx0PJlIlFjgAwOJcdMXLgldb3nv8Dicr
hX4eNyBgYhipg0P4R2FD1K8+6PROWHbYsoOGczMf2iif73vzbq2+aTiecQPk2D5IVudjTboAFsDB
ZMtodI9dczeuMZ2vnDoqlywvdjXZ+/Jy7q82nIAM/e4mUp9M8gc3nvs5JG4TWUYRLOUYUe/o5+EG
AikcAl3xzbebCBafIVwgbDQbasB7auoFPbfRCSb7TkSQTdwRk8dG7d9rdLySaxdIaUQo7QCqpqe+
zpN5dNAB3yK/w2OCva7qHaMGn1AbMxiBNzX9u5q2EfGXGPTzwC612OqwkXD8wVvsygcNkDTPAwL/
uQg1VuxFkfVji2eA0pR3nHAhQF43IZODfuebPkQ1eaR5qpllWE9qAWkxg9Nh70I5EIdk1x5WjSG3
Ezhul4DKOWxIlstH27jrDCtQ88c+sJavrnG/DV3Q8DKkAHxA66hc4tVaAmOrwnpBs7izQyfnoW90
gcFFzJU2Vg5TRTsP5WYgPJgir2ax9K0bs7MSA4LfDg7JtjrO7eO0AFzu+YHh0DjXcDsA+TnCQFX0
IADC4rZA3GiROXT9BVEDfg1FZtJ8UQNPSEXHAr5MLdu1RhObXh5q4o6vbxw1EL15Yma7KxC81Fje
FOchq9+IfGr7zDTvNH0JOG8RetyJqQoN4800lqAraWBKLW62GR+8xDX0phaKgbOJ5G+ruBPmDCcl
ELksHros1ccq7J03acKEE69kwDk3rXao/t3ZijgDljrA7zs6PL0ZIu/yudO7wPKtcIJCMdmg+0qe
u80Oc4o1MTWRj+CoXfK4QqnBIvgxUz2MjHSZxxOEO6q2DFZZhiYHCznHA6P1KaD+OC3IVYwhdori
/ecblGs0vKMKyDS0ph13jr0G8i1bG826hdAUy64o462BmBU2YF3xsKlB3FrwoHUTVRUNSpx2Gk6H
QgAIPD5vXEYM0aM6JDTXxoMfRwf7brWCSR3vPk8spISru960yN3Vj/nMhhUIB4EAqoDdkvSdFnMb
20xHEGYVqZzoLUQ1E8fpnjeJgz5HaDwn9vi22eKCoSpVonhQtRsoMgaOAFwWm3H0p6sG/DKV7Zve
miBGWQHO0KBR3KCuJk0t65iIhUToaxeHtjbRDAIcf7nwi+phoVtSQn2q3g58ojtZ6s+lyHGqi7ja
qkjVO2abX3SIx5i8dWpAwnGdLRQVJ9T3SuuBtVWigl5VNmQmbDwR583QzkIvMldAgyHPTLdIVOBZ
M1zF65qosk9Xl0mL29x0tajRZCxMxBkljwT5NtnY8hzhuD5kBYJKXNmB8MoIS9mRBywH3c2gGBm9
1yDXeV+js8oIKiCI0kqTpN0cNXkRjQ62I5wSZhKJ8WBiTW/itVL3Kbhx+AbFd7bqO3fOcVOKuEbd
hzn60VkepJwu/RbsbFzKRS2D79J9ZdQIdFQJVZDVwKl3lnXqs+ZKE9OlMNlOzmNa0OrBNBhqRFrU
duVfrYo/ah3c9S3+Oe0GfOoi/HfdhfRHr+ry7PSv+n/YWLCRVP/nvkIIVF3/sa+gfvyvtoJp/R29
fZhYmIBHA0BkoD32V1vBNP5ugOkJfrfv2mj9+8iT/9lWsP/ugkT5bsUMXw9wD//nX20FtCkAtQaM
HSU0B/9q/0lbwfjcvINkrep4mKCYK80JKI2f5OoAJYJ51iBsA3QkGm+xAr9ZYRctcwDciBLgbh5Z
RELcmBm8eKPpPo+3l/7lw8v6R7PjU4UJ7+BThQJPAbQAQKaQfgJo5tTNBjFG4dcCTwEl/xQVMhRi
NVCzgdaNhRaKRzf6Pw0IZDwaKXj7pyCkLTcNAIRnROxhbgfKOkALZ5TGA0SaofaHbjPvb1mhIf41
3MlbpqNZrX2O/F5risjhkIHiD2dmdFpQen+FUFGDw4hBUFM6aQCbkyCSasSEjZp1s0SoQIfNVX3h
fJe3ZIuUVaLSBxuHePszRcR/TO7DyOrjfigPEkRoarniXRo3RHwX3hliygmH9J8DAP4PfoHSLT1B
LKBgUJlI9VAKgO0CQudpt0HA1E5U3gwhq8B8XDM/bHfzpZfViVK4Ba5gSO1dmQw3XeidKacZqsr4
sZ6mXjVQLti0aOxhb59MGKrdTTesEuklPJ/QpEAclRqxxDNUb93BvjRTN80z4wkbJnHcoDwL4fjV
t0ZjUfUBIaAHMYPPb7yBkQ2gKdguIlyjVSYOOAqQFOjCZdipx+CRjCFf3JLbMjo3+8/N978+xsex
1bN9+Nq962xiXlGDovZNi/ds9+mGDPPMalar9fQVfxzlpDzqiHpRKocmEHT1pQUEnUz7nQKuKSHt
3491bkInq2sTGhjkG15maa0wol+ve9LEVrn+kZzBT+/tFLdkywKYWx3DGMWFyB9I9eP30/ipSq9W
5YdXduquo1ci71bzfVHoodLcJYgMXbSLozKU4RatF22tRbDZOXOWqrPrN5/KPtkNOhyLbE+d3Zr5
YM9lsECE/MzULPV3nI5huo7hA/GHSZ6i/fSpdEtNNcCgWkTClvDpyzb31b4lFfIPTh267yWZAoCo
f1DfRJSpw1PILPXA0VwofTT+qw8F+jS3BQ1oDlTE5luHom49lIjo+p251Il7o6q+bhAsCJ1JcxOd
dXqmbUgE2dzqoVY4K7Kh2r8jSy7TobV8bAG06zzNbfe65j7lSLJKwlFC8TaaNPpiBAMfcaWU8IF0
cGpcN1BjA/zJbVPLbwqkI8jgu5q7yQpKASp+5W4hVrNbBU62uXemr2vl58naoFboEqkFE9xnMnNd
tsOg4mlqTd5D7jovJmtR+nO/e+Z0aBZoB3XmCJ1/s97xqr0E1ta+aaYVSbLJUbnOx36/NVSm44hA
mY8l0s/CAjiqN4Cg65by6DZoRHeERMsA3120cZxK35c5y1PEy6+uV6LusrQuygaACMMSOvPGhlyC
jPYNzha7ZvITkiPcd1ii8/Jaesix0fEE4CoFGRziJHn7BeRfktgoV2JXZHj7jxudm4CJNgJTTnyT
25Qf8nmK2cJAHUJhpvHyB2mjdyONQ7Etl7afm/HfLC3nxsB9Eo4j+15t85uNbil4y6jSLuPubwIh
mShcinZC08Vbt2YaXW45zMxCKPofS7MqI8Z6NBuKeyYtD11rehyACQxcVSnuzfa7ZtlXf5sGV/T6
pJGwYR1sWCsTrWLP+jY6W4kCbucE8wLJizPr/ldHk8KL4XKFswAge5/P2n8/vDTcqw7P4qmHIvbq
o51Fjyuf0N5FiuyQAeVCTAXY8uOsJpdjlpvEfY9Z//6hzF8czXDigB4Lrh4EGu+39YcLAOmoX/Le
QwrZBGPMM/vLdGyup+OY1Q+QzU8p/D/ntzId3l5prIX1boyGg5KBNsDhVVaIZWRe//6Z1BF9cjx8
eqST24LWcI4AX90OZ7am7UaQN0I8FLKyZrcbkXEvI8lAy85+P+ovDr5Po55cHJCnaTxwA+ywF23Q
NwcBX47fj3ACJH+/ND4OYZ70O9u8dpc2x7tmsf1kxX3aHFY4DitDxHP3+okczs9jnSw2LtAnRAZj
h5sdlJfGG4nMrM7KPXZK6r0W2fpm7/9yDzjHRflVEvJpmidXyMi6am4g8Q37jPwCqBr4/KVWSAJ6
0+6rKyfanhhsIEUk96gfvqPXp4tzD/Hz1/SRDCE9wz0DtNYphGDaRtrYBYfsCLvx3bumOasqeNoW
BasHCRtUlX2oDhHIzn7ezfVC2kX4qMrlz+RaoBcXl5k1BmXsRVPcNPv81QzbP1a7VR8W4yJdRJPZ
Bj7ulPYMdUlf7ye83Q4H+ODeVsVVJcqkG29/v1p/Pq18hMM2YGqASyMzPYlKrQHuXn5eo5zPnogR
r0sLe8g/wrD/NRf4cQMv7wDj6jgn0adBG3PsyWCH0nrbejOAJEY0b+dUa8ivFgMOTgNOr46J1FRl
zR/OuNE2Kcpa+FR8PwKwfKsC7CKag2W/vY6IQ/8L5YOfj1UfTACsCkg/Qn7HOznDrMqWK1nx9rQM
9e1kTBHOW0F1aUR65slzB8svJqiA7fBUUTk/EIyfJ2i4eT7P+mKp/HcLFfMnNwPryxKjdxFibcRF
fO6AOTfkyfK3W+6vlGBI1rxW2307HX6//E7IU+9r49Oc1Pr88NF6Rw5eg7onShkOZLHVnJD3gvdp
7tGEjMo/1GL/a0ClwY76jAtk+ynOwRp6xg3IOqMDALjQApN0QDDH2Tj3sdTx9/l68xWh1MO5YWEz
/6TzYbVI9gogD/l+OEKj7KCF9IjuGdTJhvTcZyK/HA3qY7jZlSLGqS573+T6nENpNbRuREyi7aJN
ayCTArazDjRqX858tZ+TaUzuw3DqcT58tdKullF4ucr0thiLI50OQEAmzVlC87sG7clrfD/efeX5
awNP+3kk5gzQtGtRhFHujcq93EjbS0iM7NQLRWvliSUsau+MY7F3ziR/P13koLvZMKgGPRVeAfAx
OtlvCzVM6Q1cFbjWaPjK4HyApmlofqvOz/P0JDkd62SjETgsDDI39LB7l1AB4iRRN7fix5zLnX/a
c6djnew5bqOjDLNQGA3B0rVFEQYxiov6A8CCyH7C84ZTp6eIGhCYIsj22VAVA5rp80eUzBhIXiPe
Xzr3FSyWNVgpc4LfL8rTePJ0kJM1SfycWBScSajd0Kzdz1m9Q38sY+dOrF99KctzDJS2cHECAvh5
MhvpSAM3V/O97NnGEJGqcGKhGX3YMq6fyybUU39c/2pWIEijvAoRW8c+LaM5bu+NRrES8DRUeaD2
8a3KcEsI2tlxmZxjJv7qJX4Y7rTgAeVJ5MkjUS/RTpRkkJ0Cfpb9mfqCQs9hVpiP8qN1ATg7vTf/
lQDq/rSbVeLnIANcrPFtQEb4+3VxWndTY4HWj0+F1Af16pOx/p0E2rBvBDIdLnuTSgDb0fg2VkBs
1yo5/P2Yv3iNWOqQQFH8KVzWJxGPRl0UP4VFQn2vsqs6pTst/S/WojqBTlbHp3FO5ubLEQjBFoUO
JY4qd/nOb3dcPwh2pXK3PhGZbM4KJug/b2fQIxDs4KJBKon3+nkH6ItbDDwvZehX5HGs/Gs5e7d8
dh+nUk8kN5NKa52INex+0XT9aqnc+ca2Nf2wVmU6SZmgob+EpalrV7RXzeFKfK23/CsUB8GIHeuk
dJA6bMsB1KdHiB+HM/XvhnXbUtpxMzIooEC59JcQDurAYxgbgOnAtBktWb/mLtMOfjHekhomflr/
3W1RY3b0LbAsdjkjhEooB3JpcvsDxDaLvZH3S9a0xLiiZT2HQzuCaFy78nGbpBN3YOpEI2X3UJX/
MUlWBgU30XDlsO1jfR4vtgtp81KDIqPtDE/+DEB7hbbq4t8vTgvXqnXygWCbelSL2kyHPiAcNQTY
GYA/te3wWGKXpBK0eAjNeq8TJBdQVMgafzADt0GdfB6cPhjKnKaT7iODrOmYCN1dH7te9y9HVHcC
+BJ806V9549NOjTjGFTU/94QWcXauO6k6QAYMU1bUHYWNFHL4qbfBJAPjTlcGAa9y6HRSuaNRBq3
eEAH+5wBxE+xCdSWUQYBsVqZLIKPc3Jgos6HwjsX8O1Cn4iFw1UftqF54adLqj/6ZwiZP+/2z4Od
XDUTVEzRHmMSYnsAX92a+DyW9+D56bx56Z9u8s9DnVw4+iq519cYipLySmuWlKGYyUAyrTa4rdxs
k3draU+/H/M0XTt9lydbr6pBocb/ydBhgPcVQAW8cPH2+zF+ER98nthJLGLwueqABkT9GZXOnQHY
ZqQqCjqNXGhNWlCrTs7GJD/fc5/HPIlJltbyikJiTGVzB3BEMN6r5l6/66Ph/lz1+0QuSt0/n0c7
yXqLxgbSWa0SS3WnZARU1Rj2YY2ic1g0cF0EWAsoxTCPgQo683bPzfTkbph01vS8wthrMu00PQCF
JZr3MjTD9R7Vr3Mlkv+w/VAggdmpbqGY8fm03hDX8pUP6s3ar1Y8puQSHqNBlRkB5FL/PF5Rb/bf
o528WY9stTFvGG2ObD8oswZqgFbgoX78X/Vof73d/z3cyct0N+gZQBtfhppW7ACyeTJ0YCjzt2We
X0Eg2J35dj/Hfp9nd3LfTpNNYL6G4SZ41yIDJ1n3mH9ZY1Cpznqb/ocPp6zQAEKAC8jJ+WK1hdZR
D4NVuzLzbAiLOJETIDTLLC0876+E1PfncALTg8AHagsQNjD0k7epOaTU8q2SIKsVz2zbvlazB7U9
h4OA0HZkjHvwkeZOl8FgsiLQSuvW67SXeZkUQh1X2oRFGCuzl5pYqavnqTXVe5HXN/XapZ0BtQSP
zU3cYgvseDnVV10n1htgaLzYZo1EhwS4dwouZ2QVE3CeemRXzmOldQdtHa0r2fhbMPZsvfXr+iDk
1If2YlXxAmB/C4ZQ3BoMIkrzHAyyeh4cectsJ3Es4LoLJ545tIxGULx8bwF9ygDZOmfavqTGTQUh
JNNFT8W36tvWNrNGgiAwLkk924fC8MGr42jicB0wOjtjVXkcRBMvlRUNFChx1sKYslmtyMxBA/O9
dgmKiY7Xg8SVOgKTni365u5sXtSXBN7sAcXD7jrTiuXSOkdIeo1xLaAgYIu+gL6KRqKCCT0DLF+P
/VXbrkvXmy7QEXkheXnpDIj9p9HegNfiMiwW/ZZXurgukZeDDjECduwbNDY0gW53K4Na8qtZFhBF
7qFMaXXOTpN+Ahzxtd3nHJikgaUF0IkjQ14BcGRUV76Xdva4Xc+1qyekrrfMY2XMVf9Iy1vgadFS
qlRvyUWTyUCzaQJ2c0X1L9J0Y1erflSrOlOD6lHlRgsknOHMQDd3Ejws2e8r1dWqVX9L32xgH9Dy
Qq9w16oemM0sYL3RFitz/7vUu5QL/0VouMd71UEzVC9Nk02dOaq/NlM09QhItsnqtPO9VZJEqF4c
vOmRxKA9Ny+oi0wwsE6IvTQR+PYwulT9PFD8wQCRR0dD86OmlzUVzqF1gersVQuwVs3ACv7e+MhT
WKgmoY9uoTfnTwa0EORwV43mq6/bQPfOOXgfFBhKXl0vbIEmtilTUzUeK3BnQEgqcKt16G8KyMzh
g1AXDceuCJvRfGvc6Y3r2jXF9vs6ILeMh9ICVk6sRwHz4SNVHU+mep+a37/5qhvqqb5ohwapYOP3
qfXuuGqb9j3iyHyYExwdPzrVWu0c+cY1s4nt3B6+T9yCBSGAjVY37DeBdyzF3rPno9ayb54uL8dV
k/s2p5G2WYkv+PMqWvCFwfToqwPDSuCln5K8eVqBxm0JQN8wItGc7940gYFSRKvd448tcc5g9NOs
exfE0E7AedeHofjAYqN8Ag81s0gOLDQOiqkE7Qcia6gvAkq0q8sGwGvrAuZ16dq0MVxcgLpmabPB
Mo+TrNeL2PL9Lx32MCcgEm/6XbP0czqtfjRTemFaxc6y7O9doR3KdQxYMwFXP4HpYsawApIG2NMu
fZxmHwj2K312n32Lp3wc+8BfwfBcu2jYQMvpRB26ngYqrLXtyrVLimI7zPjFwWkf0K5G13lKcsuL
oADwBGWDh07bLnNKIovzEHWca7bgusMa3KiWFHIL9FrelKWzM3snARa7G/DLVg7Cg5FZ1euYo+Ut
3APopxC66Oq4mvV9AcCRDvWylnkHKVqSuJVMrNLPSNXs9HGMFv7FK/xMzkbi24h3AVotgU2U3bMO
lHWNnpDVNgASz3BCam/qdpkCUvogw7TmXhMjeN9zVtov40z2jDGIUr/p2mMtqtAubxFjpiBAAVlh
JqL94pZuhAZMuHBYfSxA9dbg224MEWEbaQUHkaZP28WPK23ERL75k0xqF+w8j90X4BD1vQiRJma0
lk+TQOVaB73Fe5Ij0q0JVY3meR5otlhb0OZAreu4wj0kUhPg3byGHvNcpluVR8UC7Gzjpp4JwVcw
u9bVVWWDZF5MMDw8MufIlBjCNr8Pc8MA+wC3dFVmFWS3HePasK49Z0gd0b3gM0UFjg59qwGZG74a
PfyiDI9mdSGgYUt04OiKSPe/FGN7odk06EA+cLwf+NsBbTXl1wrWgLA1A67XVJjhdf1K6uLKnU0B
RLel76kzF7EjfCewO6bHRtd7h3mwykzaM8WxBWZv1dI52ea235nc94/S3NwrjxNMWWtvzLy8to0c
rBTU03aNAYA/HSoSeg5+gBn1FPB8nCPEWTisC7i4raCElYwdOGjeHq+vq6HDE8uCxls91XFNK3xX
Umi3ZiWrO6dn4q7q2XS1GMt42faljzp4UbRXOmSgJnzfbgDGwgWTVSBzRDrtBLSFgP8k7BT8gjEu
OwrMduGzuPHmLw1xXhjf7i0C1R2/ZlmeQwGtnOi1GMerZcYf1/vKiSrfvCooB5a4MwPq5km5LWnh
VRcS8iqcg7Wpgdk1aPlV47rfNpo/tTn/wg3I1DarCWC53ULuwD5AvuGy0bwsb5u3nDYA4OpAzVwv
0P2Jpd2CTU0THYIcAUDU0L8ESw/o9NB3cZNAzSG0xgJfzuovB9/eTUpTtZjd7+tY+FEuXRg6rkvG
+fiW2928A6pTgP2zJUaDP6ULCA4TsCngqxYMlF5DCjOG7cNx6OqDO0BxoeJF6NgFsAhlYWDtTpfV
hFu36OSSDqQlmSXtnTfNb5PQUqc092ghAZlvmElDNFBpVg8AcQgVzCLflR50khYjMzUjK7YV3Psq
j2tAlftV7Oq2yuDiVx8LYIiXvD9YFDKZblnBeGXrUKfwsVe9LzonX8u5eqDCDyZreNAlGMBGOz2s
oOX0Ov1Rj97TVjqXguj3BiTP+0Ye5VJ9t7kDS8iS41ip5Q+RO6+2vTXBJJchAJkgq0b8Pq+72IOw
72CAWrB05XVljSzoKBDyOd1CEP/21NRIPHa9HVkTVHpqgogEZj8Pmmse834D4bQHmrMpkIwt/d2o
yeg9nujXG2JSshvgnBoIdz0sThfb43w/0/wlH8fU9/ysbq0bsgx90EtXgr3S7Zhn3OQzQNc4GDqs
sLUvboGwvCAEpAqaX+CnX5jm3xZ9cykESzTPv0Bn79Hwqz20l3f1Wl3aHXBlBjgk9v9Sdybbdhrb
tv0i3MiTKivPdp5XaHtvSeRJAEEAX3878rnvWbKPdfxae4VTcMW2xFoLiJgx5xh9NP4q8o2H1PA/
5IRrR8n+RVQYLDGuYz1KCnsfeNGAhHx4arRmDwYdYAWr7MH0GSvNTndlFTybjTP5YWekuFsnqA/D
hYwhNID5Y5Hnr2oyd9PILltO7boaUCjJ8mus+XdtwivnN8YnO/iDW3J3yQX3VnyqhG5NczFMWmRT
m2Omm6rnTor4MAXT29hND42ydpMLW86dtpOGv7TTsk014oGtiOQLk8EkVIaHIEvbNQ8CaohxHSwP
4qi0r5U/35cSfgL/x5U1T5/SHC/FSGvJtqY6RL51LPXyC8SEY+Cmm3TGFNHmOCIGKz72iTpNlnXk
hTiOvgIk7M3MRxsWTPb9cIiyhlXc/sDv8HVgWQr9EqtWbbE7ifmElOxsK6ntaYdtZ4T77cTLY2iY
OO12OgduvfKTEStI+Vhk6PbzRJ4Mrbt4dblztOKSe9/KkR2qd5oHYet7ClbOCAJLSdCYdIN8jD3y
wxDek6/Hn0mMKKpxdRYtS3tykmjmpDodh9E6B6q+JDHEXuW9OWzBubC+poOhhUbnfI306R32xJuK
OAVlBu00r9YeLZXgma3SS72UCoFW3QuZrxLXv9HK+NQkmCOz3in2olfdpuSJbqXrrfFaiDBuzUPk
xTq2FNx5EJDnlaHkU8bmoklsuiq4nYPxth2SG7vN3ipZPNp+22DtCvbj1JzMAnSgbq2L1D3FPcD6
0QQiQjLXq1fbM7tktIP4srIr45nNpNoOBhf1S+eJmXIfOj0yoBn3UjdOF7fKHlK355eYvN1o4wZN
2yedej8sKnEz18t7Ppd3LPXnqtK2Tjqs2frzdVxUp0mQ8zL41/BuD4ZDsZU5VIbsOKD6J4ygg95u
EwNtCjXuPER7YiteOBJ8TE66Sydjm1cdJ7R6H9dumPj9c+8Fz0zD14bAkCPrk0iL616Yb7ZyBlC8
Rcb+lbwk2VBivOEbpbW2EzpdHGkhCJ+irdDGAbs09cNYQQlI3w2ZHJRuXVuu/Gwzp1rxnlWrJLf6
dakD+U9x4MxO8S2Z4nQ3avGLX2GjsfttxlphV6QaeBGzA5Kv2F4HPu7YqHRf85OvCi1mOjlpr+gS
8Rd2V6KaXbzdO6Fpr6mdvGZVzmNlfE3z1A0Hv7+1UV0XtF63GcnCRukcI7s46pUKkNOJaOtPWrUC
iSHQ3oFzroyuvrIZkYIu8RcD4K4ZrKehdt4mQ2HSKwdOW+mVL5xn9IAa7q3SXrm9jd45Kh8wlZvH
wqHeGVL/weuit7Kg88VTUhV4zxCh2iUV1ZL2EngaUr/WQbTtCyIWAq2jfZMOV26P3mCQU7KH6HBr
5KO/ThtOvXbTlbit0488EtW20SmWuoo3NnfHed1mSQvCHm5+LM1DOQjwLZI8aiPJqivF771GMdJc
OyleBRISiIA7+ZrY+nH6rXDEMyvnc9kEFxDBIysE5B4/2xqS0XOWpXdmGr/FDicERBP4ftvtUGYi
VKa85I7GNlX6j7lpQTFJ8NElvkx2rkx9LGjdnfQYpAn/rPMNPSNNdmPW3MRRsguSMVplKcVmZQfX
FKI7t4imsBbard71J9Sh1ibT4/TdKXkcx6Zo7ro8K0gE0JdaapzfoNKy0djizmmmQ26N10kwYwfz
sWInjppZ/ihY9R6VuW6Oz00/P1q9u7bHfe9MKR5hrPe65D5DnEHaCe6CTtbGVPF2HDl/41fYmWo4
x3Z9oPJ4GeL5JrY9ubE0/8FqiiebbSQf9X2qSPEqxJ2WuXd9wLNZVjfJmO+1tH1JhyAIHVOb1tVo
v082hWvqOU04VvWtpTWbOJq3wpV33uCfGrvb63702Q8+2yUMETPHo5YNxcGQxm2WCKz+ur+eenEs
KrSyY95x9AVKAMr1LOv8Hhbnrkm8xfSd+2Q4eG9kA9xEfg5lgczUVh+zjWGoRQmvklBPo5WQzhiW
dXVkqTxXXb31JnmPPe9FNUaPZ9mkWLAirK1joIdBPrzbtXGlguTdjmvCX+WOVXWJ5rzEy+lPF9ux
wgA3t/ntgCmMu0Fylp1c+5Y4jARpDn27s4vxPMz5TQV1y7Dbba+rxattH5KiCcKIipwXo3pwgu7Z
yOvbAiSOv1SEplTHxKg+qqI/T31y6Jz+rlimNobpVVT+E2N2jbeqmM1z1EEA6vud45lXIhh2mVVv
+hj+RDy766Z3Fsv9VerPWwzt5yIn9I18C5ddNJxGHrBsLt8Cr7vjmL7GWVGEWhDV8DkSREe2thmG
YCtd6xME0XM6Sqx8MrjTYoP0igo/dmHjGV8aCzYHlxX6VdY9AEgrglQOjk8rxNRou4g5SDaq9b4V
vr93Nfumbb33jjHdqoug52hGBVJsBqZVUGiHGPiiu1naCXb5st6IifHc6NXBIa4BV4yt/ZVZ1aGo
g3Ojm8MzFAVxptIqzlEh7NVca8lGk3kcRsL+kGUnL8WMPzmeoAzIWrwYGXJVuYzYPF75zczUDdUO
mriRYGcn7r42cffYzotZfEg5CI6ReSVp94WFhWNcS5jn5ctkz1hmfIFNvyVbVlIboNCmW0aBdSSu
cO5NoaVXpHe1X3Smhjy/d1Flaie/saMPYXIOdpdBIyo5dp1l+JgsY8iiaaddx2TSYbdOmFT6UX9K
mFwOTDD7ZZT5983nvxj9IH8hKDIwbJJIfp66trR6fDMKuBHVl6w5iOCLWf1iumT8RTvdchgTLOBs
A63UT9OzQAyu7EuU72o1b7sr5+zss+2idFRnN5QvfgibiekPBd3ff7e/kNpgjPEW2o3jGOgQf+o8
T7bRVB611/fxT3xalAdFyMji0O5+pT34k+eC4c8P1/qpie+mFcfBgGst7jnjnG/qr9EODQxTSXXD
crMZza3c/+IL/kVrndYUwixSQghW/lnHESeVmkZPn1BMNQd7VS/hJPlObQm+1R/oHa7L57+/4p8l
CMEfL/izkiPzrN6ILC44bsFLA9BGx38ojt6vRiJ/8cUc5FHE8/iIAoiB+nG85M6tRmYA0121GtbN
Q30H92OTXzoQ+OwS/S9v32K9/EnzQAwQQxELvzdaz+9jkz9oz8qxqiLOzObKfxyRHDfbqgrxclwW
SW61t+8lBFMoowemEe9i21y6k/krYdgyxPpRdsGddEkGWkx7HmrCH79zO1jSnuACc76FJbZeJB6L
Yad6AhDWh+OqOzgiNJcx6eYf39QfLrzc9D989yzt2kT2DkIqZofdbtiDWUTj9P8yM+Q6aBeR5zB8
cn+a4rWxn0dtzXXUyvouYdcP82pGxg2Maf0rzdFfDbo8gzkXzSzCQDHs//itZDUUjaUVOgKBaeOu
si32nd8jfpud9iB/OYH9i5WU6y0SJHTjaMd/emSHKa4Smc20097Gtb5ZcC3MYFMSplhyOtJBOc1s
2UX+/t791eLqsfB4MPQRE/4+ffvDzStotZWJj5TLvowv5hG8xrG6Hz7cg36tfyZ31qrfJbfZ4698
FuafhpYwy7iHPK7sHaSc/DRHtOrOLeYm0FcpAMZP7do/4rZHGa2thmd6uhv+2Yt1K1YovZh5e6+/
usF/0gvxARhfErNnQ/vDVv3j/c0qc4qCLJhXwkUc7TahTSvr73/cP1/CYOOykWC7Ji7Pn/1sLg1k
DeQD44YesNi1Gn/p6vjTOocA9Y9XWP77H+6eKwZrtvTvu8aisE03kQqbE9XChkb7iWz0X2Wk/Pl5
+emKP70WQrVtU7pcUT8a64u1t1fwI9bBqt8Ym4yrrsCq7X51r4zlZvywtv101Z9eDuVmHmhVrmrv
+kN+XPbhJXQBTs4vtsQ/1RrLhVhisOJik4J+/eMPSm81s3TBhRZqlJ9ckvnOUvG6Nfap9f73T8ef
9wyuxYun46ewiTr4Dr/7w80r50530oWzKFfxu8tmYW2xu51yWhGncvc5riog6sfp3F+ps7XJr6ON
s/77j/CnNYdPQJygHoBT55/vmps/fIK40II+Wvb/JHtrqbPb+iatX/7+Gt9/sp/vHVJRNA+LHYGQ
4B9/0tS2x2RS87TitCsU1Y3HpIQ4h412l668W/Olv3I/XZNs7H/VN/+IMPGf4SP+2+DUi6fj3zMk
gGG0HPX/SJFY/sDvFAnb/Y16NnDZ0wBRU1WzMv9OkbD13wgNoBYkv+W7D4GH/18UCdv6bcFK4NVD
qmNQEbNc/wtObRu/6exZFMkWCx2pQ/+IIsGn+PFV13lIkGWbFkJVqJw4WX58XHylci/q8GtGtj4z
V0/T6MWIXMnBsrDBoQVz1dB2cofLPHMAbDQ9vjOtvCUcxPJWYwdnVfN7ay2dSYUyEPKQu5MVNliW
OPtHzrbMjW/sg+7BnccOcm+QrYVpg5VOrP7owz4BCOzMp6FAKmQyENvF3VDSZQ7IOu+rJn+cczpL
7awRiiKK4dDNMUNklRbgrqEyTW0ijoM1NCt/pllZRrNa2U3sblUXqYfKs4dvCgjlKqIvteKXRqWQ
TrC2IFOdxkHBwVUBctIxDda6w+bv1b33LRg6muS+5tIgTyHJje3kbj19+JxTI6noaHoCRm6Sr8so
ICDFn6tgTacFCNYIpcc2vX4rzKI45IwlwToF7V1rkQbtacrbJFkR7Eory7eyCqbNwGCNfmUcMZjJ
vXWdjiUYOk9ta8vUNvS4h/Ws9S+1RyifMFV0w9cM1iiCgG13c78dTLvZWGnS7JqMn82h13fJ9BY8
Wyyma+lC1apqMFB+CyOjLIpqN/guVvnB5SbNgbdOY/vTjXpjo5XFdGN2dGfoqHRAdcCOjxnyh5Qu
eTPQlera7Lmoy2ubXvyBARpxmB1RShE237CkFftJp31B7/akrUcgrlIEv+s06ZqtObvWngkCm1aE
WR85DFgmVSh7FecTrL0lMdGRYtgU9hyg5k31HSgiZ+U7gqiLRM2vXW2UFA2psB9wFo8XQrD8G0Qi
dUerfNQvZedO5OlFdG1KLfVuwCXp+anSnBGKURglCYYwrnJCdZ6/Ol6g9jlBE8dA+TZm7Sq+SHPQ
d13j1K+jKWwr7LJy8EgOQK5sVP10p+UB/7Idoxf43BV0Uy1J6nBwPYN7WGTbznKMt7rtilv65M51
i7QITJ9QDal1Q4noqaptZFAq2HppoUhHN+MroJ8Ow+c88C+QV8v9JKWJSCLR71Qpkote9PpBRENz
M4kq26q6jBcyVo4VHa3JVV7nxYMe6dWDWfqI+TJVv4rIj8/ZZCkgud68I7yWIXbl05XW63m8ZvJJ
1LXmmHJP1GLNy2TY60K3Mn9lF2VznVemc3AsMV18u1dn4bvW0XWn6F4WWbfrM6M6Kk2l94Plajtj
bmmDw4SC8hdEVX0JSuFe5z3tnlVR0PGt9AGIc68s9dXKde+iKrs6xVqBKGrwq93UWABh26yXL16U
F7eamxTPEaNJCGNJ6l/GKR4PtZGO2zkSKBu6yEu/+V083mpq1m783vF3mevg3BraZOfFhfzalIkV
RpqV3Orgaynkq0YWe23szKP0hiIKGZZqlyaQ8aehldmjPygsq0PHTIxpmJGGqIOmhcltDdVqLppl
Vuk48q3xkvg2cBO1mzynouZKverMnG+8M0d/AZmb7cwwL8+TG5XV7g3JiNVKI6H41is6bYtN1rvN
oB1+1R0qgNWEIgKm+zCpl6xE/N0re3op3Jp92s3oix7tWHX4193+c1Cptk+T3HiDmMrDZAmImmug
BCqCXYZdbrQkOgjQbQ126Va1WzfVmc7Gdjq8N1aBIMKb/fY9daU/b8xONcekJBBJTKp5MxfKm1/Y
4kvuAZGL2xToX00n/xAg67+Li3b4UmS+c+NG4AzUAM+UtqwJbTCp61I/FEkUbeq5lvRQ3MRXaxmj
LEqDTmMSkiW7dtLri5trgpHmMF4FvDknIRxxEBrK82GYaBB6vUmhDmrWuy7jxKNFN6TWyvfL8jGd
nORWGvN8O80jVMiUteNMznF18Mpp8g85EjpejaavQrdfiA6QCA7GZIgDnMYhCCkHbXMZy7n3XIqC
K6vcBrpKrZKnsfWMd+mgbakHnVEjwoyK1iiKw3IolrYFbIim9o1khV2c9mVR1cfENpzLVPoIHuZC
3+W5n2Ljz21mbZqEDq/pkPOTSoO819Ju3aaIDGFQ2NANU2vocHH5QU9C9iiMi6gHRlPuZJx7q9Xv
5hKi8NC06XU9VtHjaFiMdA3hJC+dbQ8nOqLuNyaC06Gt5+nZVH59gv47sXNoxk1SDHoDibcaPzTQ
tvcRWclj2BSy3tSdyLNQ9TqytEKzs+PMmv/GO9S+8l+KL10z82LFU3AjYtMPA0Mw/81TDXGePxg3
Qi2MW6+OgBClXWGvgp6oaSRRhDoURuxU0DpH7TlzMmefo6k7S3q0e5tB9r1RuuBfgGt99lhhnqVr
tsWmy2gDBxA1LqkovBfRW/nJqKLi1RCt/1JmaEDCVHiMAoQltkmZ0OiO/eJrbzrzjnfC2Vd+D6Yk
aqQ0wq7vqqNvIvWUBbEahSxqzg0kBtHhrjdz1vcr6SAailRs+KumyVJ7ZZWZu2er82j+d86dTrGC
mis1t2nn8lPYjhBbBh3RVaO5lVo1nWmT7tIi0VxNcZyq0Mwde4ONyEBdMmdXRdCSwtsZRnytj072
lNa8M0nvNsguhzpmHq7McVuVUvvW5/5w07e+d46zMsnWqtWNC2C6nEdAd7BE08BfdpxJZ1WlFToS
sSH0S2/rdCKK0Sd5gLSNPJjjEXPs1LirrjWUHjpBVZ4nIpXOdt/O1hrdZ8mxTWd730mjLNM1L0rO
DNRrKEkqU1QQsKsY/ZA1BR9IBNMhFDhXrqWAmlr30QB4sSgMG5mZaZXQTBvUs5YZSLHtpz5XiDMj
H+iW0GR67VZjyqyqkEgAefJR0w1spt0Clw66PCc1hN+KWbec+Z2MqZ6uNKdWzypL0IZ0iT43YdS6
jtiwViAq1trE2la+8qqV4fd5fQU525YgkX1DYXWOUU4WEUm6mwgSuA0vtfCBg6LPup+bjyr6xjty
mStiHfoFoRy/z+Aw7awYyLPD1ZLm4lOO9tZpxTpyMNrQyEcMc9V56De7+7Z5Iq16iO+BN8BsOfUl
uYM8VM14nLyvXXJnmJCuYygdNeo6FIioOAZCN9L2tmvu68DdB277mZhkFFK9s/MdNJSNUJAL/hKl
309DuyvoF9qauOGdOkyieLakeCwdefLQ4DkZioXGeQQ8upugEkbxDHv4U/i7vJpCQ2VMC7UKIXL3
0tqCiql/aHPF3CqbgoNW2uOrH6zR9YaFaYR6Gd3raW6d3KZJ6xVQnejcm/K+yBm6t6BhtEai46AN
YxvqqzmqFhLt5D3mPTlbfZFuC9ZtPzLHdx6eaQOM5dpEjY6IosuPfTfp50ik807RzgLNYyXDNnN6
F414Bsc2NfN640DTTd2s+EhtWW5V6hg79Nc02EoEBGURvfkETK+b1PvCqOamYQNcSS/rUdI2284Z
n31L3vRlX0A9LYI7ZIBNGUZ9Oa+8dpq25CeugzR2LkXtxbe9jvSyV7PLyI+5nwM5aFMM8xIf49nb
zmueYlEzhmuQfXsa6SleKpM98V5oUnptuIu7qL8Z3ACEnc5WwxwCdjOyE72BmdpUAt07HJcVPd+P
3h8Bvbpdx/UCngW9A+5ZJ+IxKtzLWNu3jKmDY2BVd42t3NVQBwRwqACwoxpeKFbf+jkg57EmjS6b
r4ZAW0aLuHn0egzTeVrU7amzli27fZ7aH9pA2VBYyXPfsAa0tBA4lBS8ERryMzuBzV4xbtvUlnye
Y95qp9a6bSpbFLtBlmyiccEF24p4Fws4oDtaxnpWIEmh+sDnLJsXaSDlrF2LPE9i/zZWP/YI8zg4
NKX3MbMRQzcd270XZfp6YNq4birH3OnKwoEQ6O8jwp01JkQbDDB4T6cAXZtrBIeLktQYh/y4zSB6
54WZunM9jgJpdZSP3Tdfk96tk0zJSfMH6+KaESPL2pr7tUa5dZ4ouO/GuM0/9Ip8hXhW9ntnl83J
KRbIz1DE7opwn/KcIZV5zDXbuAraBF2TrCLp7pjokcXhauDFdY060vGh3vezblxbvZafaplULDx9
5D6q2qx5okoX6Hu6/GqmE6Fyj9jlAyOKVi2C5yXOKrtrTL6psqL8UNYBajDhRpemdfsHVeTx1i+b
4jmvUpS+TO7xLlrM8FXBIJ6nP6PeNDr+tEmcETWPJxEECP95wIB0rzkdCX5j2XoHy57txxro40Nn
FPqpZPEoOWRkAZ453m8Y/nXdXQWFpV5akMfTJqg001gzEMkIymPTXD6/SV8rjWZQjKpUB92Mex2M
OcbDRbjUGpsO5FhDDmJrvqSuRxqVGam5WttzydyrNzWCfDztbfAi76vegw1O8pKjDr6O+eA3TOND
z6ur+1kLSmute6p61hvDORo1agCylNiLGi3dG1NHwscglySjKahhWw1d71xGf+Y1N82M3Fhl12Lr
EQyCWRQtDSleDDP02d+4UzECB0uibYUI52wYvMeVlZpM7cH3Zn7dHaypeex0kIhl1EqyaI15FxlI
SjTRz191M2k4LM5meSq6Vj+3jk4XrE5ieEbU6+gyeqyX/tBvvOXYEwLGQ2Bm+vm1Cd72NXNneAJy
QliKBOXMj+bsEha7a0Pq2U0DD+NUTuC/QlIvpk9/zCb0alOE3pLNdd2ZZXGa60BddzLyNkLZ432a
d/YRWakfwgYVBNE5IuY8Mw1PlE/pqauZIGVWMl2XWi8BJrv12fVlvU6aIFlNWdagYhL6NtbtRiES
y1BpOJPXXcedyn3kUmVahrEvtce0ntyHIecguU4tJhzgtcvh2yAD/arxu+4xKkeLbr9rxeh9IuFt
iSpAe2Dn3AjVtdXaFLMiC3zKo1uHcwLRhwhOdulMkLwpyE/bOHHcxZt4aAOeWQ+0NiN5mTygBMpL
EnqyDO2aV2ruqq+i+q6vWcUYCOg7T4kBfXJtU/gE+oco/Y1fkbg1JMhFJj4fSpqJgX6rAAMM+ypK
jqS0fTXpJpDyg1uginWO3YwEoxWjFd4KXWuu6ioRz8kgrRu95gU7WVbSb2ynbi+FSuptLb35vJy5
XmVd0BCNPeE/fO/1/aOu53/A1f0vIuYiLfi7dudZdt3X8gOa8w/g3O9/6veep/ubg/jN1XXT8Xy6
n8tw7feeJ3RcuqDMpOHWQihxl0TNf/U8Hf03+p1M5QN4USYrHB/if3uewW/Mrvi7FuQNOX50V/9B
IJ/zXUjwhxY5WZ58BsdidOx7OjyAn2ZRU+MksbWkQ5kdZ4cRJdPa7NtVX8YcAYU4LcXLPqvVZsjR
8JQGHu86eEblV1I4sS+UDcY/OyHVjLZkOEd0M3Mr+NSi9jkxUAEO+VxukMqwR3cFOWpBdIWGfku/
0qHVpdFapTnBcld8SJhVKu9p8bX0Gwyl1g4N0S4aX1sT0WCjf4kbnHRtEl1N/amlWZEIy9v6Tvqt
0tuTK+e9n/f1htTePhQW6iXbxx5mIF02UJOq6LYp7DV9C4rFWBF+nnaPnUcyyTCAdteqceVEWIEQ
z7RFdOPJ8ioayCuQtXnt2tNr4KVXaREcPMmQyXL2ZTVcxso9UmJW1+ydBBIIuPXVQHB1FL9KNHDr
qYRMxD5SWdS5tC7DMq1qvALd4pa4CySRV0Gt1r4WICKKl/e4NOWmqSoaIhMd5aZrSAjxvhgjpb4f
G2j6Ftta1NsfceSjmYsIAMm1+kMqQYKWRchQgC4GpGN9F+fA0DFTpXIL8+8hmPSPxLLVrqUSz838
1hq1aIUIXAmj3Eo8lzjEORNqCUCqmaU07Lv4SyHHbiMTmiq6Gt1VS4/CLvE1dOpcZFcCgxgRGzbt
mmCVlsnV0Ap0snGHnSX55nn6RxwHYaJp1wRcnPNUPHhog7YV8sxudJ/0kiCVBfKyAh/CMhqT4mPy
RRWnzy3KcqIX5i9tVF2nCO5akvZSVA4hRj7stvyApYNLyPXf2cSjL4HEU9M1JIN43gN13RetXgxM
uhJbENXPqd2+T4HGz+M1NzJubLrGsl05Gs98ac7qUrUlbgLhY+DUbaKFZG9vS2cKmWXIc9RTLhQc
ouKUqjtW3mOlc4oCA01SnM9m6tv4DHMEew4JIo2pZ6u5aZeMXo5OODg3LrmEHr+5rr0Z+Qtmg2o7
9/MTeZ3aHqeDsY6iBFXtIVYBPoH0SJiDWndOcydH2vCUwnncL6UmPXiJbcKkJ49CS+3musUeOrBN
tvajGJkNOE37ZE2mx0OduGH2WTXTrWeqfRqIRyvDrjCNSVh0cQKywXlyZf2gD5FPElp0FCo4+2N+
VyTDk4kQz1ccq7T2QTVnH5q/nX86qkNpMdjxdh7PqUFj2IxSxhOme0H6+0zlisJUPGGxWhfJROCT
Nu1BNZCxEKGdTYzh2dG4TToHQdsU950hcJR1A6d6Qp+SXJ6rURxzo/uoOKWFnpy3TWVtneVjZ37x
brTDTaTjV7EC8dpFFvEmZyGSqwIVNU1Rur5F/mmVUCqkYFrDkfktNrIjPw8a0vQ9N7WQIjwZmwj0
PyrIfeyXR9mjhY/jqQ+rwPhoBzIa/NJcjbm90eLqEVEdHRZaPvEgdpPMOP/JalWMzmdVYIzHA0TK
gpm2m8lzee/m4NrO25fWrMwNB/6LUw/myVDdoWdagp9DrN1+eokVx+14zM+1HYUuTa3VOBbvmZHO
GFqS54QyA1Jo1pH4I19zIixTesPIXplqDEhb562jiWE/kFFAaw4ToqaxjuC5mWzzmMwi5QdK402q
URnZyr5odpxcG1qb4/wiyUrw/IVjfeoD6a6Dwm75Sag9goKSw03W7Xjg5Ejazli+aJeU14EZiGFg
2yURKlHfemXgooPlEgauuO/nEW1KRBgbcVTYWY5xpF3K3ksRH46om7ObsZUU0cu5uFOuedWW/d6Y
653VEkrV1rfSNQ62xv2oVe2v++bb1MPBFpW3zLAaUjuIDx/8N+bVr3kcf7DvnGl939ZjDwxEzQ8d
WEl+zImtposal+aivc1n29tYeilDGGB7Tc8BeDJRWs22NYdYfk9aU8+hw5FlleVVdl5p7ZZrue3g
H5AT0T509fuKOeZ6SBviYWr9mWignabFAFNoOwPsDTmRkcfmdQe/wkUd6Dcuzlj04fiHEz266xMW
ZGN+n7LxwTDk93RQZmcSUyiRly/EqxbriBDGMJ/mLSsQ6vZo2JGcPm2WlQtjSbOtHX8GAh5NO83I
y5Wf1vKKRVnbOyI927ns1prR4qAhU2sSBAHNPqmyVg5sWuJeS2W6FQ1ZFk1PRicTgdAcq2PSKnVl
lZ5/tCzi2Erd3/ulX5KSQhYhWhIyqoD/ZKUijqEwnPVMdbI2jOmE0Z9Ti056p5VdWl2q1eSLo7TI
dDAR3K7jGF7RbeSnN2mgsmOSNK/M/p9pzKZrUXXxDjLlwWyCb2wFzF86n5n8Q1TOGM8qEp/GghgW
wx4gSwfvcdVdu/T5ry2g6U+w3E5SkzdOFH2ZM/+2z81NMMtdmjJGxIT8EgtU0maMcSOV8yOYmJZG
x4GjBk2PHKOez07qJVnoNNYnjkW0Kpi0Yg1HpXLk3ay72Pr6+cSMcw0x5zoYvZ1g1Vr61t/qghmR
X7RaGNDKpyOXOjs8Ip8ZfZO1yGmoedN7TRxUaPQjHrDkG2eCl2Yk5WRwn2LNwvRpDZcoKDdm0J/r
SYP1FXDMqoPuNYjof1U6UvXMVXcFB+X/L+X4f6ZT+C8q2pca+99LFGiAx+/tjxqF5U/8Xq+bPkkX
C8fV9xyDsxiV9+/lumn+ZqFQWLQIARg8IKT/p1y37d9MIB82LH2TPE8gXv+3XDd+Iy1Dhy+AGIvM
a9f9R+X6jwIF/iZ0CYAGga9CD/J+5saVqpGVOUgE36715uvBXZ5a2Jm9/yHsPJYbV9Kt+0SIAJCw
UwKgp1zJTxAqSZXwJuHx9Hfh/KP/Tu6go7tPd5UoEsz8zN5r9/8HNAj1BG/A/yd7sgS/EUQr/T9B
hOP8L2VlCzK8GaaJrzmDP6Htq2H6kak2hIZv8fQ232lJFNISd0GhV7/kgO3KPBsxoeC17v32QVPZ
LUlBO2SJ4Qb4PN/kqh2SWZWnFgSBj2tBzYQZN9Tcxv3irGtYZ3GB25kZp3KenK71d07p30/ER+1s
NyeO2njv0rzExJ9yRMXVOc7wh7LvDNjYMQ1V4m2uH9eYOhpHEPqENlpnjFul/pwL/XEBXdFoGGW7
pT8BTG14xcNPSulB7WDtm6Ii8MpLnztHfIsRWaIvWPJUNX0B+4+jZAdARJHYlSgqApNhWeGyJaoG
D+O9Yzyzw15OLbOoqh0PKQovbEY2Njm7DEBhkFXoHGvW7Y1u/8tj+77zOaayHHGEHb9XXsEQg/EA
+HQJCMfQTlUGm8Cp9euQLU9113wJWbJvvnReCeyr9NlMOem9buQvqXtpTPdnau7GdfprIpSHCl7g
4DfC1qqTcCnK/v/9CaQbjAIMAvV4UUpYVZga6ec2Glhtg94Ex1Oiyp2pq3vQ5SdHiq/JXTFNQUXU
MmKWBCFhBenNDnYikxO4yKodSZO/voWhI9b0h34sfTaHI2O6+X0qGevKdP1QCRyMuqi/WR29dh4b
cmGSzqJSvJtOqwfkyxxuTkmGMwvEmSkRwIUJzL+WOzlrEfhjmbc5y5jREpbrO5yaiV+DQ9LiN5WN
XMgALZjHbOlZUNC311DZ+RQuywsqs3dVsgEsRkxmZelPezOw0iY741Yg4SteEzqz6Z/Ra6e1K51o
s/IMWYNPK87Z84GUGrT+r1L+roaosmO+O4UuJj5B7JNpTPxjYscITF60qCqMXT1hUVSY8v1ufWEA
hLdTa/qgX++c1EkC7pWznmAcTQdM+GknVNj6zTnDAsuCy5fhkp7B87tBpvKfTte73YNVEkyd8F/Z
VxPdZr80DRmivtGnQc/inU9xDvLCHYgNuF8WOsuhIh6ae4bZE7APdu7YuQsqX+cPjfU7ye0vHR+O
yXqYMeilAM5VzsXBTgzi2+mfscvr/1zl3Rlt9892uz9z2rKmWAq0Po0k8Z44rhZPPCNsbFFJwn4e
bbfl8QKs+g9r+p965oudV94ZXAPmqJJF8AxJ3WRhHlfk9NU40cbJfu3bzsaHmz+2Q3vPDgW8lN7/
mDgFqxFBUluktxKpw5jV1P+2YLpgMNqbuXg72ZAw2BCILTc9VBW0ieeFmYciY3qye+B/kxdUPrTo
cQTzsKjpC99sE/YKAxppCGk0uQ39kP7PwO1Y+Dkoum0WkWdYh5w4/jVzfI9iQvIgtUhf0j9Dn94k
sWx0wVhQGdzTFGBGLI1wol9hPfxSZ2AoMxZQg1s9cuY91uSYgHskW/e7ZMRL2i8mnTqJj40j7ifb
QTPyJ9anT38g5VR06+M0FQ8j+A3lPwrfui3NxNTDxwyrzSkm6nhLbujAQNRbe2kfpLQO3YzutoTJ
1Tlor6bK/3YSBWK3xsxky/aPMSG/MjNS0NqFpzQj4RS7B+NzmCmFoeao0mhrgQBY4TSj3tUwYbn+
cIwrjMrOkIhwaeMbq9myJjisnRWLRKL4jmt8G2LkEqz/svjTFsM5LeyHjAo2mR9JwHyzBnFtrPGF
mXVoNv1hMpao8WWkj8Ml1sc9GqvO9U5q3WJBJYsEJ7Tj4SGv46/Ubc6Fb+0XE5qQHn/YrR7NG3NC
hxWizwA6qpHcNvtozNlFB6OB8f2tTdKwt47etLWKLOaExCFbelrU22yQbYna2yUW0FgJ3vWd/sB0
TZJ6095XnP0cvcllSMrLhAQwyEZ3LxwkB8naYOMqSLwVfytt0sNkOSS+dhQDMYFJ5t/QPt2jxaK4
j88dlltJOq0hb3YBhDFO6VMYOYv1uVY9yI84NPWam7OfMZUV+vdMudnnhhYkXUve6E+n0eZOrfbj
/RdmXzr3NCJjm91penZExAr8REAMt427Wqfp1hr1Y47eOcn9z7L/0pfikjSB6U1Hkc/3A5gYZlFr
AW/jq+87iAlwmZa5uXPi6ocuhEWQ/9DVzYejzFdcwU/tpN7NcX2TDaVzg5vQ/Rh7H/DTdpE0hy4J
VGO+mXdxT+Ze47KCHdI3c4PK2B1xSSRSjmsdskF5UcKLDF66u576CXFDrj2tpGNWjfGXTuixSF5m
Jc4p9Ebl21dIII+Jr7DJ8y/aXL0sHhKrvXUEPsabnzAz9XNlFT+JU7JZq265Ez+p9c5si7vO8p+K
yoncxX4lCvWhpYtscJs09p6olYvzL0XhYztZjzLD/zCG/s9o3mUufoaaDEXUje/mSprwDHOlsqPK
kZck7Q4riiBlNwc27dfGlV+ta3+hWuVj16HxzIcOd/iSIHJz2EB2PomWhD/n27LRml4Hbzxoq/nV
DUjPGEBgzrfIVDReq/W9rsxPba5+xWxcdbZU3D5B0asnWxHbmKXLe8kim0M233sJE5Isf0k657mf
jr4ynsTQPZC2/TxZzaPn3tVCPjMt+utlA31TTrAwojG3IpmitU5xtV4stGiEKRkotYZD0VkkOrtX
M26+7Yphr1P7f43Wv/74VvmYCOYHli6OWbZPtfWzN3U2kJihKQG5N5HWq+Uz9pafJE5YIGi/Ti6Y
azHfJDzk0aQIQifmEaG9lCAbrEOdFMSMusD7WMqmHa22zE5JUx6LajzKItnX3XPdoNXIdQsgKOQF
2ZDcash3X1pfltY8rmo8LNO4iRm2RMPqRZbyI9Y5Bme/uhRGs5/z6ty2ziWVsA685J4I6i16/k0l
j6X8BKvMCC+9jqj1fFde0s5rArQutt68NyhjEzl/TMybUqaLIfXeu9UPB6A+AbjmuzrF6LnZS+Xa
HRzOmJwV465Uw0Xl+aMnXug3XzoIbYjai53o7TBv008ec7yvFZOCsk4Yg5nEhHdTaOCjH4m/bLwb
UtgPYxVHk3FcZhgXSx9pUtfXWpGRaSoRyckKaxfT1jA8zcNyw28UjWl6hrkc6KM8W4sXlmI6ZE16
9RuSRxEhas9IlW4SyWi2Sm4VCBHc3U/0+2hYv6whPpnWfM8gfT95EHFJnty+npXTA5IyKcc3FfN4
z4SQ60Bn7lJHqnBeyoZ0ZRnfjdX84eqS4EntOyZ+mbvHerCm5jCgFdn+lVNReP5Wjizg4WqUb/ZB
l1nYafZj0i23Zs1vLSetmt+X5mDyZiJeOle5/27M2JtN8TAx6ECusJ/TiSzp/GGAKGTNoGx989lw
NVqPIXC2vO+uvlaZdpK6G9XG9KhdoFeFq/G9LsPeN6LZ3Rgly10ta6iqLRnXcSE+ipK7zK0fWW8i
D0j37ExD79PSt332cqeEuSn2XoeGXz8ezwhVCE3vIuRPB12gW53500V2LcjTdaW6M6fylJolcJer
DZGqhvWxMhBW9t2KmFnogKokK44a2IWdRIO/nBUHYGz6p0G/dfl0SHU70lV8tVyco3N/3v7ddBbs
OYC2VpLrbXOfIw9JORDHGiHviqx4ESe2vFdPubftxSme3wEDebWFIm9qu648b/98aYKlRndZFucy
NTbN70WJ8XX7FDwqBi3HyV9yo+KDKPSOtsM/utaPWSbPXSPQfY5hXMdBbc4HhZYoKYAli+UYW+5d
nECfmNPHWSv2uhkHpqSKaJ6UnCLNyQ/ta9rJ82j1N6d1XwsNcJvp7VsqE+lo3ATNYbLV2TcJmLOx
YYzM3meyt+3k6IfFgLm86NjKZNftb4GR/LlM8h+PlNlYh6Idjt2owlG4x4TpqOOV+yKug4Iswp3n
N39d7L+tVeyFcm4EygWq/SI7z5z2y3oi1fYJHu2uaZKIMi8y5Xg/AWOZdFgYzPYUb7rJ09VV4FWt
FoIEgTH52cAVs33IYnSCinpz+5mrW4277TP2J2LLO4cjkgaskzqEEB6X1H8E1nhIhIoqk09wWhFP
exAVezK3we6MImQauFhdVFv1IxrNowYJY+79AD7AVSlAH3V86uMfdyYfTiSXqp0odhn8p2ypEIA+
9Pz5WNR7ltlh0pIBNU/7oXeDmBt+2Lrg2ruLl+I1gaLiD/oxSZYrcwIk9MV+6tA3QBMq9PnKuDai
N7y5CISI6H3V8Q9oWnPSZ1KvTedm+uB4LGtfFenJcFQEkQNl3HzRBCPxlax1RoxJbx+Ubka2lhy4
Ga467IkOY2lr7pPep9rsbjUh14VmAqRjg8AXP0nLyODJKTWKeKGd7PTVWkG6zO89m3Oj/6hcvhc7
rmvkF25UzullCz+y8jrQXe3Btii1DR77wr+A07luzzP7uUjnFfpDF3W1PIo6PWSpT86xHVZF4Cm5
h5e1ExlOCpOk8HG5+bNHlDNMjI68W22TjxzzeLrl0tp7JMp4i3NzODB71jemcoG4TftkcO8HufNt
P2zT/AQo6bGqEMsUaRy67CgGW0VtWj56aUHqWX2q6uW8EAJfMZY2CnFiYLSPJUGKgzg5SoW0EiFx
G1BMHJ4j7BHjHK1Q/Eyere08M2hxtxj1Ljb2RsZaQ/3NUG8gGjyDiYi2NwL7Cuit/mjqZVj63r7y
UQJMevHW1MZtWT+dsTxXSXJMvByYIJQPdznO3MFL0nFOugfU54cGHk/iAF4TzVMhXotEP2xnYWul
F2X054XZOsIfsgTTG5OUR9Gs757j0gp3lzjvX+Ler8KpdF9mFxmr9O7MTnvqNfNgiYOoC3CAHfHb
HoWiaYkRYIRPd5HyhViao1OR7qasz6byn5jXv1YMcnb6Uv8qHwGLnRpXOFs/1qSCoWmfa4tlXFGa
GD+WraKNK5SumX9aqvHzv//NNRYSNTfFTD3pQT4jGSQPFSzmwDrTDNqJaGSn1Lowlt6bbSDpxmbD
XPZfY2IdKDxgQKWh08AiEAnmspp2qdKeqml9LXTEwuZMz9f5Twxo/q0Oc/jqivgpY+Pn2Yz3XUbO
tFIEyxvtbuWVqoPtr69VvcqgNvqDgUA9YpWPKJj0aAmFUeSOxhKcqV3bD2aUL/w98zjeK82LJgtC
m6srGGcTKHBffK45q62hM9ad0v+Au/lnadsPX2FvAAqrAlGYv0ZPe76kbDYGy9w0o8zoyaKi25BP
MuFk6ox/zVL+otKm8fM1jCz1zLXiCpTn/ZfSQvDnr6nBn02rgsQjNy5DT0InUhPjeCARGWsmgvFc
71A75shZAoJXrNeyaCNpcJABLSvu7RIUDJ+pa7IMQGv/m5h8/vbkPhlO8YuPge/gysyocMp/YiRH
L+E3WRVvVEGeuhrnf2073I85HwgadYC10Gm28wLD3ui/DCNo/BLRrMXbK9kqR32bvrvtChpF46VO
vXi1kpgXT/82iU9/Ge8xeT25Vv47+PN9i2N/NwwVcq2FXUUCg1Hvv3qfN1JjvsJgKH6WlglfmzNe
DiNbDrKsbSO9K/M76BDNZc5Nudfqryrunhq7N5kVyO8et/9e6SV8yHuHgmknB2S7Le92B0xS1/Nv
tB994GTpmYludZwdBH/LxGtRiwdPaegPjpuzhUI9aGZeONMhNDO9nssvx5RwN436btWH15SBGW8U
m1djpSOzhwYP45TsnWWJdzb6t20zYzgAIs0G+v9jvDDIUE3RRW0m/03SQpzGeY5+v3octZcl1/xT
1+evGKGqs9becEWlh1oAPloBwuzyGJyANJx3TZIcVZd+e1nhp2TJ1yLSBu8Bv0FT2t4udpuLNrSH
uVd/vXT9hoJchb5qD5OUUIEOhkqW/ZSXt97hZbNmNbYK47l2HizptBc91qK0EMZFOdjcwdWFGKOb
vVjSf8vahKJ3H7WSGmfDziCW4btgr7tYDulB99i2T3X206a0zaO0X8oYmwqWJGvXyixiNAxFS/v0
uj1iafQkCUpMTPw2PRHmzwQRnSoo7Xvesp46CdrPPkn7NHJ7tTA6cXV28ilQ0a3/VQbEEz0ZQtwr
rfsEb4CnVu9Jyx3445Nk2Sun5VglNIGsTheE9Sa8Wrd9d8zGPRv31QzpLZmnJSR+gi9co23EaHQv
CPDGcKwopFrmaqUmT/99tNj1yhCd3slJ6GvatvlFA//bmON9U7PmMhrehj6TH6kYjJNQ2iYAy+NL
B/DJWRdkETOjSplNZ1Nl33qORYQ6Z5acpdupVJpNt+fL9CssxaHvWe+5bbh3sKKD7WSezTFCed4H
gNlvqB4QwHvnsVDrfVxm7tkc5qfazr5K+NeHdeEulV7PAnE09d2sG4g5zJWq6TFJrE/bZuiqvPwi
+B7jwqFVKmDLbj9l6DkREOh9Zqo55m1zp028RosCKxDDEqxpdXP85tokgrKhVUQl/IOUBznYMvCR
1Nkf26dtb1hiI7wd74vSqY7td2+seTC0xqUsKCVS/rLM5uibWDeQ9tDzUbpjuIA73XEPfcKsRthi
cBCZkocLHB+Px8bV0npGjqRQSEasBRNIpzqQXsWH3g/HcSy+JUJXrGrjASfPZfR0REBNEZiDCnt8
TYPe/MbWxDsxDDD016jAJbUuuPHMxEN8jvR6SK0KSprCHLZNBZ34D2MOLrKermge4KD4QOPy0r5z
u0Ic7F481iu8UM/rn+ptbbIwjpmWNlhz3wrdmnfZ9bcntcOrMvgIl6gdRDX/Jp5rQaCGnO1jXsyF
7PYLcmm7z0Yuf+c4+gKI6XZ4OF56XVr712h5m1rDGTAmZgdrHP+MhceJx9fHWvW7uchvvZzu3dp7
snOHO0Pna+eAfkNDMj/yeeT7NXUdql35Sm9P3VHx2QNRN5CeyObOrDYmY3IYetMIUG28pcz2T6pj
SjcFtovhQS8xJ+DE/fXhvY7dQvy0ml0amPnvtvZasa7gDEP4pGzwc/6cVmFlOVEMuIP1N72K5J6H
1qf2OlupLs2sD39EcbQk75Pw4j0OH4pXC2FnnTz7Et/smIzpuXR1Chxb65hmdF95DDg2U88GVqjQ
nVDFrc5889r1u0eFiZi6+u1wKHHWw5XE5cGqpmcisbhva8n+Zx61bN+4lCwQKrmFynqXa95bjRc3
M+zTMHFIb4+JNS/3tulYtG08yKbg4yfRTgb4Hu8GLX92FrfeObqGmxhqdr+oNBpxDsvcvJ/ZYh7L
rHxatb92nQsgXVCfITbMZ9tG7z2lAKiKAU2/Po0y7MlPt9YCROrwTFa0QtNTvwHNswigMd4BaqKM
iUli0bGmsFQb3omqnQNH1c6dVN1frA+YHFmZHgfNfYQuoV95i/RrmrpvlhR/JoikYe6X6WEtWXH7
oizBwCabpZahXpZ03j4fTwvDkcguO0apE5Vws4gcYGK7Ee9LP+pYzIXpNhZtDLhVZjo84hZtQs1j
DFBRapqJ8Z/B1Ak1ifRKldALVpYl2pL/FMmA9Fvkt3oo3vV1FA9V+eyu4N1ADYARxdNcCbql2nGt
s9K/bTwPV+ET9YzfkBo+6YJW4mKevT5kU1nu2ylO6REGep6uD9m6wnNH3VX2VfZopcmlnzsrlO6m
f7CHObSG6dnXnOlIPfZV5ssNe64LUc5m6dOW4EXc+RUrGBPlXo1HQ++fkoU2WRsNZslzRRub0sHX
6MB4duadI6dHQkcIbFw9zDOu/e0J+o51heE7Okc1Mm2Ka9fgQpqDegYYnuMYDPAT8qDN4351LOeo
T/LBtK17p7Xe5xy5UOYnJGor8YyVjWQhiiW16pihWnyYqXtslji9jBaLM6evzxwDXQbItzA/CX6L
98UASH5t1hOSTj4iWrGpeOlHZmNL059KXBm05Et/EP0XLBnjKgDVmJa27mNQiSs0QSB6vhfoFS1n
MbMPUZV4JWU5YQLpFulxzBvrOHdcGKatXbTXhHFPIF/qWaThEyh5IxyoOXYzN2gAQIX3asmDUdbb
NyGS5vxBHbRM7adWpA9LM1LINeCejVkDqNu/2JAmT8n44tUYr3NNfxOdGgO6R04hMNz+bDh7KEaH
uJtSete5jyamqZqN7MxkM5TEdnmw3C9IS3AI/YYZQdK/CzWZUcJobozLnCMe7zfZ3vh4SV+yurjc
6y0qw9Fn8JQrOsYJYc6kMpo4iSWotNYDXc+2y6YoXZmjToqrk/CkMwVmS0IAZxEj8KDvdCP0OING
HcNhMpsI2vuwidGtupUpQoW+ZheberLXtfk9Xhs3nDSsMdaQ3TR26XUtOvbX7YeeOPA9+GkbhpuL
oZHojmjM1lz5t6y7jn29XhmcopTHmymG3A6N4Sd3RB6UTZaEHo8gD5M6dk7yZfPOOlaeH2uCVHee
XX6NWe8dWjXfuHqI4CR6S/hUrA6hkhwf4iTKMZp1mYRT1hGSmJqnBsMZlhfGk27N/m8xkb87Rn90
3Pm9sTMmw5LvDu5F9gSSZVRDNdAwRtWzNiqUQJrn/65GwRWbN7xP7V85IjD16m3PJbWTMCcrGByq
JWe8mA01Wqf3l8LsEBHRrc/lPyPrP9hOQ4vldguQ7f1pBkPu2SHSpPf138W/qYmNzQzOJGrb7MHI
xuEqT3nnJYSJL9cupXSdZeqjyUijvsGfGGv2Ww+mOMzM86TIyBAWymc5gKZ2FA4FNNN5dVP0dpGb
AfFcBJJqdt5JTq0AL/fkW8mTajEH0LId66TsH+cm+1ut+bLTlpZkPUccavKiUQOL6Rx79B2zo3ZK
MG/HWmAEsjZ9ttOVB/s9HrEhrW/p8idGxhC2NZ6xqnUJTR0JH2sw87fQ/xBgO3sth3nBVGPLzYmW
ZRZh1ursKMndqixJegHySX6Xfs8vXtKx9IGZYEAoGvcyODgpuPkijnqqoC5F2dHqIUTZEKOidYvX
7Em64h7HbBoMG2NDTD5UMPc5SRg6T/kMO8HXrilyZ1DkfBe8WUWIDpowLnSIjSYk2LkAIW3a3Q4I
Q5avOrKpOSGP4ZVr1IlMQhJ0Mk862baBm70tveGfUjATr60+veEDNSKRGc4WKNDt5QS9GgDOunfM
8oPUc+24rBzqXt6GPmdikCPZzca6ZXSDLpn52A0Y4GWQFB+zp8gSTfTI0fMrX0D7RM98B4Y0O3ba
2IXNJhdzddrKwnTXIwqIa+zM/DhsV0HpyTbsHe+5rRBb2iPoyTzp72OnnI6trBN63pRVhJovXTYE
Bl7gQLnsEFkoXI1kn/lldwUXxai92WjQTVqEXRZJURIt7VZ3PjOMqGLGamX6i9k5KXgEWgxd8Z/a
RL2gD5QHl2FBO0O4ZsXC++clWtgM/G15y5VFQs0tmTXyLjCrKa90zvPa+Uz62WgwT+r2RTavu8Lm
gu91G/XRRmnWlNzZbHIOJmhJJEM2iG+fG332lshTLWsli0iCGguecqRBjSPPTsxdwfd8m3ORZeAS
zkr3vGvGyrq0yjyMZWUjCkZ6G88PrNWWSLrTqXLTY6z1p2xuyVEZUbJ6vc+ooqfkm/Pmwzbmh8KW
z0wjERR1BZyP2Eww+WBImlAK4QkmmsYUt8muHn2pKvCrenY1zeYYd+3KWlLkuzkL+q06rjOs5HGP
U6lI/AHmhMc+tXc0xrDNZ04y0I4pxt+YWXJVrd3O08yfetpxl1c+/RcVO02X39H0zHWYk6nAmGKx
Qyy3VWpNN9uvX/xOXCdDjnd2WwdYwMQfu8EZjINObn1vHbO30FfdDZbmlprr/IRD8tl0XKj3C+tU
ixS9YedLlLM68S92Vl0dp3umaEY2/ekqEgbM9c5LICBVev5WAOacC7O5WgZ09dVBfASSOWya4TeV
WhaU2fw1IjUaLaPdS5vOrsSEjYEeqziHos/+ixCINI2q5UmNI6yVzv5OhPGQrf6Bytwu3l23m/f2
YCKSgRSy9TIfc4u31m0UG1e3B4yuzdQA8kkgodqVVosN0+E7h2orbOeEFT6Oa4jtyQGXd8r4d/lj
+hQ75HDCwrZQ4xpldS7SRmPuwZ+p6uoe1pkPzD5HQ0XVXuKvCzoa7WBZGS9YFEGuukCMOJW67d/L
gTIrBw3bjRasXC/7tobODf3FvE/L/HmA3xgtmj7vrMJFj8VkbZd6I5Nkz75UVrPuRv+iV8INhYbd
DLsX+QmedzdnBDuQ90EGiH3Cz/9TZ217VBVbnWQEEbSK9Ls1sXg1VDUu7ybHJxMmglMiU+CTLC1f
HRqfoYnGz0jcJD5ZvYsgC9DMtYjjv13hv8sVzZbpjo9ZivgWJMoveVhF5CcW/tt+OTE9uRvW7kkS
bh628IEwq0R4zt/0oYiUgdIdyc0QOs50cTA3IJGmUvSKB7z2cSg4fNqJ0W/pJIT6NMQDkc/jI+w4
AS8OVKnCGgDAVoW/4ItDwa3FoVb4M/1x/dv5yXjqvcQ5G8vCzDzyxdhGoyIJcpHiscAA4NqMoykB
xTEGfU9VQ/EEguGInC9DfF39m0z/TLzrdzdn72PPymBTtnB6VbFe773CQQywSHVEA3hMNDntVfXa
pIrt5TCdmso6rT67McDeN02PvA3ibiGVomYmtMfD03MYW80IHA233WJ5p2XV2U747rRTBAs5C0c9
qw16/yJngINoWCzaU9P20caW4eP39sW8VHuUFqiksT7taFY/5zIbQxhLr8WYXArQDNepzH9d4kDC
YontMK3li+hxa8J5aPbQ+v6Y7S/KS0jOun3spvbYZNMTxhVOzQSrEFPRILGI8CpdJEM0hWHB+bwz
EJnBAyr2TS6HSOX+i205D8IoEOUpLuSc2Niq7Efe63LE4qO/9N7fuXJJXsHyFdlsQx3335AB5Hcq
m330mpx0MCFBhgX/KIz1YrMdEw5bJeWgw8JKFOBrtRi9SG/7fz8mhTPtDFV4GIZQnEMn2c32WjNR
Di2P64hNGwxO+VFqyYdOGVgkjXV1LMPZ3mtnv7Qg480v5oNLpFxdwPxWxmXJ/PdmMokboF3np6qP
EZyyIM2CtSgWLcfWe5KQPnL6U7JBhjSM/RmVfToEGNBJpYkRXaXC/sfC9MGxWVah9cPlEcyZyE8M
QaK2J7hlTm9aDie7MvhRa5pixukSi28MQx4mF9sMg1iUins89fIjZHUuMxfpAtPyINeLSB88mIZD
9SA2D6tj/viSR6obbPY9zSPzX1g50Cb3oqXx0D6gMXRoDLEDVP787KABpF29NxjFCem9ZjK9hxnx
i9Z+NQEsaSiDdNn80VC8Q5tmGWoM3qXGUO4rilAqDyYAst7r7vrEiTSSflODDhtPgr8kJmRC2muk
9IXbgN5rde9c36ZCpOIUOv2sjnM2HjpxhMK8rey0i2kYflRZfP+1xYeNVWAUMEaNLS3w1iU7L3p7
p/vxvEc/Ne4mj9164v/305bR/S6VM4cFC4kB3x+5Jt+2B75H9JjGKAv62LxZPdZB3S/jnWZwDZpc
icJvSBsZEPNJlpclyQuJg8MjcVs/wEp/XnhSI10DnJ5VxntFRofWLk/Ep3Bh49Vg27Duso6PJe1m
gUoQeQcrhkOVzahN61QLYkrDnVD9Gz1RsxsY5mdY9QFvYI9q6PobyXh29iPpG1+eIASnyMbLsgzc
4LLtALirJ/hSSCdafts8E2h30Y+lcYb2tfaOGFQQJRh+uGrNGBCE9Zetu4gm+tx90+n73KO0MNLv
UrMt0t3cJ79wrvQdjDoNNGC4wjmujmjB/lFogj43nbsu8VhZgcsc+dj1hB1wFbWdVkGZEOy216uQ
iKjw2dDjNbHB9+Uwz3MSwv5AOZNKsvokSr5JrBzwqA55tC59S8ck0taJipiTzF2Kw1ikAU0CU8dM
dsFUFU2gcyigXcJnzLSJIcdRH4sXCs0/OTQcAGUzxXP73jsIQ52xxRaWh2uf2EFacYXH1FdEFqz0
yie4SxSCY21AgkBBJDtwEgaIGWeNT0Y5v+i99p2xdNnlNnlaJvApmcOor2x+y5ZWEGzZI9OhPoTO
wu2A5ln+KIf5S9NDb09k+tHZTH2Wla8uzeJhhoZPw+89dIXhRm5NcoKfEVOC3rK085GlaWezIVju
4Te8NgMMvupxKRmLluST7NRUO8TQymjoxT+oE+9D5mMCmzgaPeaEPbQEXxhqp02o+/RV/A93Z7Yb
t5Zm6Vdp1D0T5Obm1EDfxDwqQkNIsm4IDTZnbs7T0/dHOYHK426cRAF1VRfptOVjOxRBcv/DWt+C
lmE7uw4mDWKH9iQKMh0zQtvnwJgvOSJIRKvzJOvgKPxVX5sE6SVZgWgCd6wiVqK0mfUyfdBwwvOp
hPK+k6QKO8n4bnfJDYHREnjUGp/gOXeddmU106tIUNoNAXp3fI0h9n1inY09CIcF1s51ZjvnJB2+
LOOspS925r1pIXI7CbmELn1M2XkyJHpBxxSiSEc/F3MJ4eR9cTrGjfRNIDWaKVuWhAdO5WYEU7ci
mNle5GQrLeNfxCqjDij8H2PP0iFEl93GD6JS7IMMQ657tzyWyFQDUieXbJHvXAQgmVHHC9NUWzIa
T9A+QQnY7omWsFmI0nhJevVadPprr7slWqgPq7DuMewuCpsaY5y/CInoY6qa5wAE5Jr9+tEvUZ0J
goaUW5SYwBgMcxtz2uq4W3Wz+iLza++Vyb2PLDUsooGdBq9Bj8PjmKeHbvCRdcWEk8DNA9DfdQEl
gMvkrinRbVRGR1HKSh3xB6kkesuhR09ItMIL26anUMfpFFu0ABqMvrqhogzDB12jDMeQgIDFvrrd
BEyDtaCjiXMr870vg0/TRacTfBGmAX8pTJ6yGuv/yO4ri8wPBywXC5rguddBc9dyvIsGAqsDroDa
YsYzemIvRReuagOfcH+1Z4FNAohtUWaC3r4Uj/BQVnWHKc8mKc02o5dKK1+dKbcXew7ED1zDcjkG
aNn90loFefdD9PiEPZNFhza5ioMoW2YVuXy9dSz7bmIB4eCUqE/jSNEQpgcj98TCmsZdaukERtjX
MAIDlJk0JTTCRtH8qOzxs1DFu8vp6aHwjyBg1GN7zWtzL8r+PW+pH+t6ApxDBI5+9Bs0o+xfUbJ0
/lsTsC0s66PS2VAzRRJuhARd+wQbRm0fo6Ii9OTD+AGeYFlUwYNKxWsQUPElOt18X1r7zhmfGt0+
u1YKz7zBByLAMqHyOoVesI9S9ZBNZKDSlXj6k0RlyO7r3DsVXbW/tY3iU5P1g0TMMTAgD/t7JrMv
qmPZZw/DlsbHGMuLtNxT5YobtKsLWLoPBkSlQU6p6TyWRnOXGx2QMYSBSf0wxXHNtwtZrSfUKDNC
KtDul+13+8CZLbY+pBl65scRObZmZBcUJRSRuf3K2pRAreDeifpT7Wl3EfC6vgbNQkwFAiakonZp
v3dti7I2YM/qcSoZ+H4t/ywgrunuHDnDb8Z4E9hu0TrgADefEbHi/st50pPMw7wkSNcRoWRTGv2c
NPlWRfapi361uXHXGdjqo5hLerSmH1oSb1twcCrjwGQ9fVdaDbJxInYrqsa6Z49ZD8DzkgyIGN9y
DyZ0ottv62ifNfjenFS7ZYTVqO6XJsezHjSbLNe3jX6GAoLnso2Q/2PupJxKH7NpIybnnYyjNZ90
wNQcy/m8IUhVYVBrcDEabhUvzUM5iGRmoH6EFcjMMsxoIRE9Do23MwlRpT5kUBXQzVAy8Neabwhq
kS3z3HAFV+zcko0NhyC6BOYhPu+XFL9YZTEH0OOD4jSCZMRFhFTkzWd4uGD88+5aAfNVt/nSm/Do
R8adOzw7KfGL/pwpMnZyn7fWA7EnIe8XBm8sRyzdBvXQpVvD3EAzf7PiYO1URKPm4fTTbAhWaeV0
qKPsZQztL9yH7BomdtQOQ2XiCLkcU07KolrHGYtb12T6pUasvtrwwWaEkDRUlT2jAroR+g5JvAaZ
VvseUlU3FhfPM55GUXxEVcLdypBDb4JfvowvGSjPhj3QAsdWnbdYRDDu8BCyzmEbXM3gsSaWDyoD
pIccykjeakR79/kFoM/rGJcFA04ApIbWrYs2YTsoyodMlKcmwI/OSJFLtowRS0oX7z4NA8Uu4Vs2
kBgweCJjXlRaZ/i5+DumsQMcVV3aIRxWdW1Bi23jXxJ6nBM992XyVSDKzWT82HrTJ2u5Ta9Db8zs
gS62+So4TfIi23i5Tsc8IT1HvQXfCQOTIHzl1WGM68K7KbJq7zb2XnrdwZhCJJt6trQThthJKbZa
pV68rDoHg8e40m4WqMXoCR2i+YSgco2bS+y2SIHx1C2cgTvJ1B3EiMm2s6s5s4p9fU6cySJ68UMH
U3h3b/LXpnIm6TjhU44w3yc9gx2RZcuDE05PXWg+N8GE1/nWo4lGfn+G4/iQVdSUGMx/Nt3wjJ8F
/5SGiUoNzn2vXUJ3OkPDOeEXsZfz3xJYyyIjBc4a3lpHxxBWMzBGJXrRq2ZdKidZSD1sFhNdHIpZ
MEJFjVIvtRg0kACEfjE9oqE1mJ9onvvlsbHdDzDL8BUYiKKJG7UxJDcjy4s2lWcHbu1SBXWy6aW8
8wweO5bsNoZqniIMydxu080T1nvoWmvoYLMuLeP6tnuSpez8TnaOgx3Mp7R0lu2kEA+ZvGZLkVrN
EGiZO/UXWAwWr2G7w+T+7FbzMwe55qIJ0xuMmr1MmvlOxeVCBvFJC4e1GZSnrAk3psc40KjI1PZj
h2swj79cmT9FZbxq2A5XJfQxmg7eyjqkbpye6/qHF8fHXLVPTKFeCrNAI6bUG4RKSr4xXmuJdcVT
9poHF1OPfjK2iUX9WTvDe547J4qoU00gtXBRZ2dlcjI7/y4pEw32k38jrddZVW1Kuc757jn2Egrj
uEjc6cJg+uAweFiAgHqkHK4XhY/inu6cPMjJ5w59Tds5ItFiqFJoVxKufziWb6zMkmyHlndk8LNq
OVi+WrfexrRDhCFef8iYDzVVvx1mFKMm7suAs6sZRt7gCUJEXA832chTigBl44j6GSJmyG+RCVVh
iit72lEwVILpdQR+uvuaX95QBLexHX4ahckDsGgBnFC4tS2lB7qiyoSZNCQgi6vyDRUSiZqCQ6gi
ftbWCQHlyViibp+0vUsMqcPyGPGAv7HhAwQl9oZgdilpaXeX6WjHZNr5B53h3D5m5dnZJvjbFAS1
PwAyiezhFrho34nEwETgsxklYNzYWsktH1ocFLB6WeRgDSExvDMluDNzGeou93fVogcZLkIbSJGB
6m67DyASADYQdFl36gNCgsN9w7QAPAWqIbUq5y7NkxZMZhvJwI8kalC9BmzTCFl/h5NwrRj3x3Z7
j5rW8mMCY3T2KfoBvVG4H2oSmWTYO0sdXPPSLCFljh4pvsQuWutAugApUWKtKR9KOWTrvvc/SGBE
MzqM2ioUxWwV16e1ww7RLdkUMID2uG147QXVo05masyb63WuwZTFnwmhRGXP8B3l6qfCJ1vKz7V8
g99xnodxVBTxAwqmSwKMg+OCEQ/YExuundXhqHfuzZiW2LQHgqZOiADB0+T+sRPUh/o4jBvWoAwJ
GJNgHkAI46S/rLxljmvaS5lYr7biG6IJd5elYxJWKMU2A7Fp81sDah0KneZXaDqX+X+TwdN/IgKT
PHdSyt2R7pA2Ip81I5U4pY6XoNtzHzhXzvQkdKguq7kaNaIY7LfUoDiUbtGuuizcGABYbFgTZKfO
hY3AbmHWB9ObtvHMeBPjBrUWamLBM74s7H0Vj3dsfw59rb9KurTQ6k4oZvU2+RoLts1tEWYrqEYo
iOi86ZVWCbv0AcP/ohd8CtZghmubwyDpi8/Mx7Aigg/Xl19BJg60VJ82I/O0iJ9gWoCwDRHIBNZr
MRzJ7AoRe06nNnFOMeRH0nnv538WnfaHAgJpZs0FkxnqqLpf9xmfT8/mwyrJMDe2/QTPZCIJcaVG
+RkQlqkV6YeKDujw0qWsKNVEqr+S6X6cq+ZK/NKm8OZE5acXsFEDtuijF51fY6WJn1EB6qIW9wUD
7F0T3xzJnpUJ0y6yOtZ3HQwIHf2VIM+YOUFz0Ziu40sA9UpA8ZKElyrQbzET2KAYn8K4/hRluyWu
ZJUqlwmMgWuwDDGelk3DxlCcpsG8lijuakN9cAuTXJ3uvV4/sz69BE5w0CCBQpGjyqrQy7fDdB6Y
KCm5jAtYERltWMjl0OMH4XjtVqaosF655V0RqF+96iHoAsZDcp+zdFgYTrqZDGgbjRrfMFh8sIlc
N63xTHW00Sb56DEQqBrGBwVHa2bgnmpf5/+vRHXH3b2rFXPDyUep3QYr5U9cfxPQ7tGsX3si7aCn
guk3tMeAbSuSb2eragnzByvgUpcRl5GbrdhaPeRONqDGr1ZEsgL+vZu/h6o6Wzr9rqpeawdd0Ji2
l8bpnqXLo8iKWBwV0SeVJ2bbVOKVq1JKFTLZKDtahrDWAx0KHDj7QSgOP0o7nf43WAUakVHQW/TM
PcTUH4rjfuEY1s5xY+RzOk/SCmS/mlCbzu+z1w6A31vc2H0NKCUk4hWqcuSKJxQ7NxPLKsiQu7as
LukA5Jrw2fv5O+rsbpP14bELJ7JtoQdatzgvTqx/PurYfkT1v1eZBqT6HjzWvnPJ9Bw/S726NJp8
rV227VYpryoEJgJPq2bQv6hHFxmThwa79X9IDw6JBTKGPPOE15c82DwymX10b3HtwdUJzqmNHg91
/mJkVjMaiF5qMkhLm54oIId+4Sr7HOnFpjXtrem/Ow6uAjWeLHaC7nxNQ2N9Gaps5xE0Pjn21YAn
ksX13pq8Q+e15552wqeMsvX6wr5lXzQpyj32Ps5wx17dwAeXzOjz0IB4xE6pYXjfhOoa2PBiy4gT
dm7VIzOs19Km2J7wVYbUTVmpnYwBXYrqmJkjUoDcbV7qEgRT6ein3GXDmtBnrvxIXAu4tukUv3R1
ubU1C59kpF+jHhESmy369uxszYhRDz08xzbJnV1evPJE24NlgsnFnjv+0aPekXzUXSnn9AX8Zfcu
8kjEQk8CNhtc0aJDsu24A2G9Wo/iYeiRidjPcaneCwr2NOIa6cWco2N6O8FGGUSMjQUIhSMO8F+4
rj6gC4KSr6psNX5EiEqWQdR96qiMUgzoRMW92wQtCh+EivJCfRWJ8iVjbNlaJtNNKJbrmPnshqhe
idMb8QVCEr19BiNkMLZkIG3UTBlNrYezJJ7yzCqPxXiQeY63CttCLqirozTUFq6Oe900f8Y06D7P
6TXD74lEderLJMBjkqykJq1lO7jAXIqasiBCq2NiL+hxReRmfj91yfw4AR8rJ0Yk4FJDVREjGhzI
nWCDCcx/bdvVNrm4pBIfIsWTBqgGQkc2n4754Schg3o4XXqTkLE6NwGhyfY3SiTIrxg+qbH7j5lG
8t8NUfwfR20R4m9Ri0/he5S+519/Bbd8/6Hf5BZDt/7BVp75t6kL0IomuTO/0S2e8w9TWraAZ8J/
JO05kSbHdR3+n/8Q+j+kbZKQRQn6TWf8z3QZ/jZ2Y0CKnJndyMRV/lfQLfKPvCw2rsLGtk+2k26a
DkzIv4bL6EVbeNOALSBkZ0pnRnzt1BGG6muAvQPZ3UFNeRgMnARWk7YHx2ACjb6B1ODJt5+nRDuz
4D6opNDfhsbFNQTZlmOd+GZNo6uwagb5bXdrWG+doNfpJ1ZqnKbTDAsg2negOSV52SvfkkfEtd2T
aDIdhl0l9cMkBnfHfBz/QTicY1GoA7HvBzMU9WVKAboOVfyYVA226kQGu8joD9+X/Ofwv4Of6vob
N/m/yNO4qihvat71P8IZeXNMOmrTNaThCGk7XAn/GiZmkdlKvRM2O9XHEZuTdjhT7gyNrp3LcF4b
TUZ3kF08XiMt3zYCgFgbGPVD0mC6wHeNBbRqsm1VJnIhY298DFkrbay+cTe/v884DvAd9m5wrohp
2bL7R5WcY3QnVwPLla/1jxSaEBu/f1arfxuXNn8H/8LZhCakAxOSCOktVoGu/OPjd1TXOl2rhu3c
rW0duytOZoxIrvA1HOfRCzzQ4seUWtSTKGiQrHXIOcJiXfmgvbTJDOajodpqnWsuc0Bqx8gLfv0X
PwX4RaYgL8u0uPKF8WdcVuIhgsjL0NkayBWXE3quuTivLypIO3SgKPgo/C420bLnkm9m6QsjfBih
D1Rm7m2YFzJtBiu0KOf/FJH31bVL79YlkBkrt9vUY5qu40T31x694DKx8vHaINnaK88b4KcZTN0B
HrsjWhsWmPL+7789848kNz4CSxLw5PIYgGTGx/HXi6xIDNcahU5PGlM5rfS4NrcNRNNVRco8AzHm
QrETzGR+rXoAomLe6flknUH/0sMYobV20MPuhd6zLRq6LyTt2bEa8WzVIkPYTkDTwkH//qCl9WZQ
NmkOljD3Dr5ADh8vOI9dbB+ZaahkMzTKm9Gq+TUgyGP599/od9zmX641+hTPdIVOAKluOPofOVZB
KS2hXOwJrlYcigBnWGmGj3EVR48tncoqGPt+A50IBiEG53J8dWs/+monBw9omb1M7IBQfiGoNDTf
PMZ+px1CkDn/5mWKOdDuj5eJ/pk73rNgbth/3hKGl5s2g5KW3aVBMWiMjL+DgbGjBoH5+xlgh5ST
zIYw4fla3LyFTLT72WcVa91wDQb3IwgxyP++xfMx97ZlsXYM0iLCckwJVwjq+xaNWpn10yNhkGz5
oyDafD8H6sEQ679/48Wfz3hY0YatO8KzDM/0dGf+jv8l1E6UXuRj4ei2rI7ykxXp4xZNU8cwzM4+
pyNueyzzU1BfdHR74Ea7ZivzDF/BFD5W7WaEyWhWDCv07L5Jg3A3eYG9HY0JWJGLlmGorEdcp+W/
iaw15+vhrx8EJ6CNREGHRqx77h/XS2+FJDSFervNA5XfaSbzcxqPk285HjyJtj1oblvdQhs/kZ5O
90rYz5inAZxY+Qd7v3IVe5p/ClsaaoXHk0yGdqXbKQEiWn9WksaizOUGw2mN0tsuNlZGX+f19rMY
q+wz7dgt98HO0FrjZpQT/n0krH//ycxwtj++RQ5wm3uBRFUqgz8PmDHKUK6PLXvy72MPx3QUmzcv
O4t+NB74Uxjokzy/lmOd77s6Y7TGtgG5kUsFiTSoJIbjDODpRtf0b17aH6Q117G5/AldtXQpKFP0
Px5LuXIm2Zt6teWwl/s+SxM4sE19CEVLBGpOaAVJPXtTk2oXjDnqLbN4HSp8IUBDKYFdMGfsGr2h
+PH3L8z8f69my4FALXi3+H9atb9ezYHNBLht4mY79EhO8EnV9/XAFFZbkBkxnCe/UKcRcRWBCcIY
d4qKi7k5gg8H+BG8nGOaRBNuK296d4wEK51g4Z7Tgw7WWJ0Y1lSnQlRkhbN9Xbekyhz1RNyNoTlc
YyBD+5o0rFU8S/EwfzhfUsK3YvUqpuEc2uQS/f23a7jOH8mwM6bbngu9mbNngbxzqBP/9f4N+9Ln
7FazgkpbMcwfnZGOoKJBgjN0IJtn0VnDY1hg6+pbGwaUMz5nCbqUpMzw6jHGkNnVRrezk9DqIE6w
bS6EV6OUzddKMdYTs0RD78ZngbsylKjtjICTpS9dBnFQWJOMwZleo5gvI9ExKWeknpEglPXEn8FX
/SlTl+4NvAozMTaKiSiylYmve8Oc0yZgyaUjEjEumOwhSQw0BnpLRo1HvnbUQYfHGmGW6WoI8dNy
uyyQm65Nhr7sefMvSxVvsdPuUI9fWmByi6EMT2xYCM6oIFf4RUkamWtYJ2eYo+TEyChyZARB2F68
0SD4MBdDjyxQMzhpam2g0F7Djn8ay8+X12gXwDQHkrvYUMgvMjYIbx1eNBbnpw79deT08mJNV0Mx
t/TRaId1Mq7zBlqYPSve3dC4DtoB5WiuXfoK8XlZE5ICGGuGchzbhn/aGvylCY11HSkPoCvbcxK+
AwUoxAbVmfk4l0M8SlWFHDt0OLDNShzzkTA7ZVPsBIgN4pDUjQGmWTdH50RdpC+Rup5yLb5FdYdy
wiYRg565w7kdhfSTsRl1SJHYvDI99ivwoiyj51Q0jKwIlbKYedjUbUal3XTL+2iMeNOqn5Dg2lUg
jHIxAEkQRvsS28xKVYcBWhbeZzrAj+WOWVScW4tuvuSSGhK7k99ch2GdrxhiMbgkDMLSfw1m/cyS
jZVYUC0LWG/cJj2eAxuTu2vF+l5x54Rj/hy38IoLeez0/kknYYzj92qzCIO2DHtIxu172HsHAD/Q
f05MIGtsIr4Bg8KghwahwSXsRv7Zyd1lQ0O+keN80SM204L2TdQ6xkqzOzoptijd2qQ2Dj0NrRfC
BTRxwKqjOM43tacvdEN7qmXbr40CyAYxdT98SQI1SLyFEZbNMgjvx9GCYgahEtOBekPesFId87qw
DoYdakOxNiqWSXZZnYUcXmoq/6H+lHIeylvVS8nTyG+rt0g2p6q0GP5G+a00gjfVOc8VfBB6sbVn
WNmmUNA9sDCVqvgIktaCh9e+BCnGqKpxd0QpRqu8ZAlhEaNTeghaS3L/VlCFjUWSNQgiHS51k5hJ
32vXeU3p3OTDMYti/ISEZ4W8gsMwHME7s7ey9ac0aMNV5wcNBlHpMHJExK48nAFNtxsbXr4XBsnS
57bcYUPSo+IuVk6+rQXPh9YGxZAmzZOdPceWba4Mnz20A5wv8l5xWr5YkjwflxYO1RKtUW1/UpKS
GsiIjf3gFWRiuY57b3xwjHRXFsp6ltGwHwxYR2hV0aOhrXrPznqkhx9tBq2+rSfnEFErn0xnOsQD
/AKtD8SlaSSMkEqviaeA/FjWggirXLee6ibbUOpicg2aalfNRUtS2U9obXigYBp6lBFrTyky50uH
/Jvijv/AAsgyOl7Z/RAeErOwXy39IZdifFHQ+4+unKc+QOJeO4hjRAYn6uQbnXxurZ5lo2ezLogK
iHg2WY4pqm9A7cYPkNsnDc3rU4kR8WQ2uOkGjN0/UJTM6ZWivIsnLT2S37UbU8O8uE6F7s+r7pn0
dkdXq19gIacnAkRfizIxHoJW6g9OWDJS7+t2O/hHB3fjXSj6+qJZOilMsM3oE6rF97s3GuO7B8b7
ItkDXb18sOjeo+dpPqnTgME+p3z/w9Hga3VO+tk7bGqLOjpBQdJ5IIy4wPqkWrHmEfc1EUwAuDGR
K3Ju7KHS9olvfBQWrI8otJ56Kzt/9xg2I7hNhyuSKWzHtLoqDp3WVqexl9VJS3HA9DS+Qj6MPH4f
0a8gK8PnUyRqhRY9WSaJkz2VZh3fV0m1rtBZbdoJEW8vXe1Jk1sz1MUN+sW+tdWwH3GXrcxa916a
PnrgoG9+aoazYxLnHwlfJjpKZAw3aG0XExfreTLJZnWNQe3QX1QH4XPp92nKZS19+zoNpdp1cR2g
3sdB3BO185S4xjNWqhAxhDFi6nWGK5Td5BQopNG5NmL5zxzSNn1xwIqODU5HmdsXg/NC38zGiadp
lDnFfZOTWeiNMkFJIFGncLoRekD+tcjyd9aisAypPw8e9c5TrmkP31936wmibdYK1HDwBHvdry8y
LepLD/l0qyJkKKE38eEnVnpyNBLmQrO5CsGum/bJ3oR+1Vz7+Wsl9cBBj8wXFzHmMi2Ut45RVt+l
8w/fP0McnpjyX75QYUJd83ywl9GERU+Fhdg0yo8vJXGev3+Y2CCsuUnQ0s+/YQi204FKIajCTj9x
vY8nBPtly5CW3TlyoOP31xpu/9+/+5+/tDI8GGlfnDWPGJzauDopx201mgZDaxNSx9hiukmk7jPQ
ragF2J/FiQsVhzI6iw16hyJHmEF1cJdY5aNT5g0Mv/qkfgvJMGww28GPXwaBWoI4V7CYIkRPg4ju
ycCg3smycJsomPaVUd0XGmfSd1E7EJL83bA5ZRae60Y7D35ZoFvSz8nEfJl8kmFPsFa87h0fyZ9b
sLkkF2sFT4TQEmd6c1psPu2UOU9ComHvxnanDYVYAj/Pb1B227HLr4a8Vaqu76VlTXcxCnemOfHI
RGLF2jU+//5V3Lv5DhTurclaHhaabXKdu8Leaw3HfudgwjOVFRxC2FFmOJZH7po03Tgu2puogP/j
+qo8fv/w/dvG/N/gj6oPAbJbelm8InPyKvYKaDFJ9ElKL6pOhgnXuLVe+l7Lj30MhAEa2c8s7N1L
qXAIKtt6JD9pQWBFirmy4K0TXmDehFuRHDEGjwnsqaUx/X4SKTkOV78PRiKLZHCmZ0KMlRmzx9kW
N12zN7lWpwg8QjwAJrIPICDm5zR0+LWTHNSJWy3h7+ykh5EtYWMiEq4zJHGtJdCLOrQA0PlpYjzo
Ej46rlU6ZPW9MTi33kYa7uQtCKDc7M9Ve5vNGf6i1nD22WYbPpoK3rqjIWzMcKeuvx83vop+Uv8y
LGsNe4uv5lEVHgb2ydqqdO4pS+EffIsjIk7NeB1mPYPNZNSa1TjRrvQKJ4xeNzdZNdNVNfpP7E2/
OtD1l7GLyFoeJe69Hpj8gInlguk1W3eFCd/NUyg4JPbnOFY7mTfRzu7Mx6YPw1etgAMsK+NhMi2x
GopO3VmZs/r9b5eGWSEWUGoZ6HZOtdy3L3lCmilOYZjSHUW5Gz/0ZMgtipTO4fuXXZDdfv9xM8+x
KM/vWe1M7XoI2PBVGCypL+NxjbFCnaM6+mLc1c02C3XWWaOvowEHjNL0fpU3GXV6k3oHcqO1TVMl
5LzmbfMQ+9mDbrT2qSmbY224EypO18j2YK7tcYgQ3n8RUTcBK03tHWVjdA3dbliaDcLcNrx25HJO
SQQTSnbGWpB0+2TwGkA94JEKCt+9Y3rzzxFamXnvhTIhOYG5duyUoq8tJmPFQlu/ux9YFj/UTbDH
fKnuYtNO/vnO6Vkf4cUhTV3YjX0xRj1cThh1a0+8TLYYlh2mYHgYubxrGlfeIa3+/D5QO6Q/s1TW
fOpmgUtuBfEW1F3xTFjoFfGHuZEdSQ9BsuehLmcJ517mhsV0Xd8laIjh3PU3oA31ueKmZNfMDdMH
qY/ZSG8e6jyHkBd6p54q32nC8Pz9gyXj6+95gmN0G3L85kKdm88K9UtUEd8u2zQj2NJ6jz2LP2y7
CMoYsy2N1qiOoc6M8JxEnU4ecxDs69L70prqELavVW8ifvftdGeFMdu7svpKy9G64KL311bAOjb3
x0dqegAtMk2I8oLEMH/+idB/if5cOI3AWm+Nd6aOyQUy3Op7vkwVh4a6bYCFJuUPx4jGHWlJch3P
4Z4knvUHSw7WRgyAf6dK+BuSSxMsYE51T93BDrvurf33L78vz++vGchL96Yn5LIkjHTvm9q0Csmp
p+4Yupce50ZXDNh8ss3Q57DFyg4Fel+YN8U9/fuXlWrSexSr9z0YCWI8+vTp//czRlo3K8ud4/cZ
bOKE2HkhmmJMIJ2IwvvAUGcrYHOONRoHT+mFj8XFnIuvpLeCo6xY6Y1Up8cpo9lj2wrWuBxvsamZ
VwKWyi1jDHuhixiDoObI26ChKKW5k8Qi1oS/AUj//bPv3z3/fjanZeKh/ex8SiszO/weICdFMuDk
ntQmVGA6g2yGuhbSogSZVxBjh7CzbJNonfb+iNY7y/Q1dMiMIgNXO59lEBokhmcvfdxVO7MRzjkr
aufcNcm0V2Z6xnqGflcfY7WN8vZTclYws6MVRnS5LFpdQe9mwSQkEhmRlOru+2uirdxDgjGgHssd
SX3lj4ztE7dTE7AaUtmGdYq++p68TgYtSG7idk4i/Ig48fKr5Sa0DB1dSEHbvKyJEDgxiK0fLFe9
0RL3h7SqWWJ4zqJJrOAu9TeDa493ftv/84dozor9HpRTT8izbo0/vwfl+VTFCNvIlaHifiSkk602
+VlbPYoPydSPb3mhA6v/vsLpGe8xLOAawZK3ohRwD3TicWarF5VGGho97aeeVWR1IJw6w/qudp2y
QCaGrE8G3ck2QYwSQZVhysVRs1IZsERmPQq43omJi2HHdYeADta3spu1qLAmLwJmDZtYBzKdNt70
BBD2HgeCV9dfSTbaRwDY4WPSye6gchRZQaV/9APtYYyO41A6bnjObZ+YqiIzd4VO6ldahxQnvaNO
Kaml+NznhUSC6WvT4Ii8pL5VbcewA3LCxPUOAf2S4dUAk0QVuxgCy6vsfmKQjp5y2LeTgRY1S6oE
X7I3bUA2cUxCH4yx985TS03PFs33wqt3Y3/RaLAdAj3kAxWyXFtgApZNMKg7sr6PbkyaWWrAskEC
jSp8rhUCRzn4WuJrZaV4oXJQBUbf9Zu8FONbis29hjmaNArRSAWxEof1Sm+M5kSQVH0ufuqaCj4Y
Hyz7rGtOvXQ48C0IRdcWQnGPvfqDQ3BaubV3p8ooX7vz40ZrtBRPsxxwpts8sOwcHYGhuCG7+aUm
Q/f4e4cnCNSB3Ix5MImvkyTF5nv7lAkltrSoZPUy213Uhbbm4xE3Ps6fuPGsx7yHHg8L5CArnbbe
RBqUtLG/D6G9rH//1Xo/9acKmi9hB+Pjd9WpT24WrhDCkx2hsLpWVLSNk8QPLJG7ZSWAT8QdDMfv
C8LPiSee38B+UvKUNx4KdyMmgydTMCu/j98pAtGWeMNDAZcOCh0Ahel7DA2zfR+Vne0fkxDzuOGo
hOu/RqJqe8iYXRiDDfxfMXzoplY/GOkoT602PoSQ+9BEkq3czJ2sZZBenk3ur27+1cQYcpGEtVjB
uAsPns8n3/rVvqtq7W7Q0y/fYA43hcZwQN/Kx/S98/t96fhksXPIVwg65r+qggizCFvX38GWG7F+
N95qAJixlGLQf8weeRLC9QP6v/ZiedHBgHP3YvjsE0hcevy/LJ3XcuNIEkW/CBHwQL2SAEEriTJk
Sy8ImRa8NwXg6+egd18menanJZpCVVbmveeGlfE8yrgN1AHgTbboBrSG9BTPIAYrRbwW4XLUJf4Y
ApPkyTSkciNY8NEukNaNtkrSK972TddV2cksa0m/I23v2W82lzEHIqO2KkN9GeMsjKPO9KOqcLfT
2nn9d7egBTXvx3zA0ZSzi5ZKYQS1fq9sLotSs5tnged6j2P5tWRH2SlMyoi8ZuQctbytjsw/OS/L
4d+fsG4tB7n+b//+pKxWYadbQh+hpbVrsrl9xiIM24KvNhjVoVm7rSiQ1vOHK1vBlETOSf5GbBW/
nMEcHF8Mj3aX0EoDQH2UvT2fxQBkbhuVqryJKNQOvT0OdDc/k1Bdnq0waQ/5BAKzZAvaVGWuwhrl
DmUXSPWMPLOCuJkQqojpybCSp39H0L9/SPiqdl/Ul6VrfcaSxjmCchUkGLOxCuI6k5ZjPDS9phzt
UoFett79HetJVGnOLYbriouUYNc6jgu91zUOOcT8EPbpI3Lwlo5O+cGnaDwqawzTrMOLhrxovysm
cjgFFtF5SRXYH3hY03WTN1gRO8einYUO4X93vmGM8/0w5X/dRKdvAYufpkEKXViIEvdpTKeHi8QN
T3CZMYsui9rwlMpJ//8n3AoYH0KGi44+HYtUWbAz8JsEN8+KwdxXmunvVgLwO3GNX2VY1B2Ym+6s
1lyj6EU9FHnaX2nCr4KhaWvOFdcJaR2TJCxwLZmUVXNxr00k+Inr4gwd1u6+I2IvMbVjlbfkibRE
04idk2Kfp9/pbIXF5Q7wXkpOLgj39rQYw41N7tNJFYitBs7OTo33VpM8u4TBM2OgywrRg2YukjZr
H5t4TQ2JZph4d658k70f7CTaC45oTzO4iOIqeWfqjJtX4JcsjE+lJOkhnkNMHTQ0DEm30Ijyb2AC
R83MPFdHA5UxvgNrm8cbxYVCk4MyqpV4hHmuXKp4r5a4z0RHOAolJj4USCbVGJMVQSRzyb8Rh5E/
TgowVoeWKKc3eWO4iNjDa2xKHGfpTos1Gm7J7Dd1+Lfm1fpwWYCuYqhSlHyfabBx2jxOTiUKQAGp
iqnA9AIf/LHNlfSoFVsF4wl3LVfHLLkyGpiByBqrIsMpYLMUtYKfiZ+MZty6OWUI93FVe/DmPLvv
cnge+aelUtjoyhqQ/qOpnX4YLLLqOkLhSG/B1U8eswYoE76Cr4WEcYQaPanMyXazGuCLKYC+IGWt
THRpZUJnJXXgE0Y4Y5WM5Dd6+IfpJ59VbTcyHZkSvcQNdIdrxOCKFb/BtxdYcGI6kKt01he12VrD
QBs3W54HaGJo39w37gkJcQodHNbcDqaqKHfDiAvJHbs3B5mEKiblQSZYhWKyG0ltNvxyaY4JsrjZ
bJjAJV9cej/CLmmD0fgsFE4kNbXPpkuE2YT/hUkI+WsGzJ5wPa0Yq93HBMWiAnlhp5SHVhT5rWGw
sFFb8aelSRP0c/hlIVQ0CZbzwZ3gxW61ab+Y0bm2rO9pxvk3J32AXN3yOPi1fa7j0Cpo9Zdx+2DU
ah/Us77TdV3jjWjH2kb8FEPn3+F+x61R76KoJ9JBh+NwQIt7KxJLY3KUD3g7TSVQNOqmiBpOWPme
W/cPiNP9PFWdx3z2bNXF3bCX06zP7zTiKi1+Kkmo8TQzyYNozm5hMXxpyTh7itN9pmaMGJbGeYLz
Yge3xa+KYdo4RZHvElU7Nlrynk4E7xnzwqSOj77AXBwUyngZ0/iLmdbLHP9dn5WBA9ENFVT8RvaH
LTOE+IA+XIGtVNOuxbr8i8uB0VDXQB+bP2VS/4WfmG0JJmIu59bTZuhJVtUjkg7CUlwqV8LpdxMm
eFPq6w4bml3MQQqtZxgT8xU8G6YMUmKttn5XbZdkSTtnf2vuadvWoGPaZ7MQB3eM0pe5JA7VEu9N
uKbuqOq1MHEZaNgUq51TExHgagz3J8vK1goUX1+Vv6szJZGbGjvoP3Uaki2glS82imaKoWib5MDS
Qy4u2HxeLAXnYxhxUM0yU7fJv/l+XLw1LX5CUsg/lNQNIllOmy4njSMl+sbQF+hW5acbNdpqG2YX
gUq63iccGPCEFbh1E+h58cz9HQtFHlJ8zVzPJzo5Oz4eBp6ORXCLSV4Nt4RA64tvHm9ISyRpAflf
lezwuHKHrrsz5QfNMt8PvR59TmhKuAejcVMarGeVeiiYD7kLpBCtWVsrDKhAEXymSSk9ZOt0Oqzi
e9Qhw3QV+nuJqaElI7LK8e3Rdr6hNyaWqcz25uScdbo4HqTJd53EqmNclp9odmMjn7ZAvzq6ZT+D
jop8kvVM1eIwKNMxZick6Ih+Ora6Tt2ErWQ/AkGXAyCJiAkY3SKTC2qyp9J7U4+A9rQAitVhKLPG
75gYQdCDe9MjiGGQBLm6V9LHGLB4GRlsTAk8DpQ0TOfoS24EAreQsZIHUj9YJqJUiu55sjhFaxwd
mZpZ24ozGa93qps0bufXubHnzTJV7nb8HhNs/WGJGr4gMidqE6yv9JG8WoXnoxK3IwvZnvGmmZsi
tpIArKjjG2hrKRBm+zEV0C/MXxUPRD1AzYgNEHPKoMA8KRu80sYBUhPbu8u75rr54OpXpn7dPnOq
H0wpH6WalO9THJEeMCAfn7P5WEbz7HfpqICY5r6RxhauvA5mgygxh0CmFlLSFaB33AjHD23ljYOE
ZGcNE5DSc4Npuz1uZuUqWwYwbgYkRU2SNUnLfU8mXfGaaPIrhcmw0zSe06QfMu4bz8xws45qrQV9
bOJYgeQXqpQ8PBWTbXPa0Yi1Ee5Uy4ylRI5pEAlmkowuZdsGsQ4JIBx5HVR2D7XSYP2QVBQ6MRCC
DBRKiuLbphEJZZh2ymJi6qNZPQ3JrS1yP3b1ZRt1znubIkVvjTAQ3CIXWuKMsDWF0Qf8DMf4ay29
j5Y7wuBqZztjAeujuLRih/opQu65NQU+L6me41xXfNoACBqEFTRO2O9ZMIdlVDyMod1JxaPi9/0U
qKB06lkVp1wpLnadG4/z1AcI0mGn990TfbYDr36AVQmxFc8VDCNC5ZZ6+jtonT+O7tmAgXHg0hh7
YLMgLprpGf3aNR2ER6mrBWOEJ513bhy7+SONGCEvkXsRvHR1zCLCn0cMX+BdtImWXTEDE5JWfe7B
Fe5ia9o7OEjWyOEjuJ6Pgg0ytLhvGk7OZETgxl79MUkEEthtRvw+0dV08TO3jn2qADjt+ro9S4aK
/oTqCgYLRrIJaMgyTACOMvmT6p6MFTo6CZF9pT2cpYV1X6gfTET7oG3B4BpY9boU15+BOh7QFHOm
SE13C8TAiVAFsMUkEaUtMYICtHuiflU50GmJCwHzJlNWfUSKZxRwAjpx6xY+CCAGX2VHf0JDYZiB
zLCVSt/NTZdz35bbRTRXiLugt+boJEKbobGSekBAwVEJZ/YHqf1IXY93YlTPIgX6m3fJXzXUnoBf
KmD6mVfHKYWf2YdccRDmUzncwRyS3T2zVMlo7hbVPDjguLKW0S2hHeFhaRDhkBHEOKUDYZIBGBta
Nt165oBVgf41i7bHJucGBUgOYG/aOwD5A6d6uMf3vLOy1QnDVZgEi/oVufS5WoSGIbbBuhxR2mAl
YTyCBxsSwtgrwPGY1HmA1aI6+3R1And6JGwbN6VDNHNRIhwOBsCShTtnLHYdt/5NXKi3GtQCXOjk
HA2qsRWj03rT2JWYS7IysGscZ0K8LbU2PZevdOhuM9YkbddHPXV/aF372Ahsm9u0OeucoIRFIdf4
xCABDijrTulMY88Z1MBt6foX05kIAQ3CEzAOgZNcJ7ppq+tsvYhR800esYoqBMrWURmKP7pSvEbJ
vM36jCCM+Bv90J2aHsWUX5fW2VzFb2Zi5lcNtjjCUye862MJGywH4OvIGoBEjy6sSN5ne7QhhdhA
s5TpGllcPeyRIyWEyU0XqloxharQVB8HEVlN7Vh5IyS6Mps+Z03bgbqDWZ0ArkvNhjniwL+WYbbt
UQdv+xg79MBNI5UgADgi9xSllK9q95yTx6tExXteP6p9/67Qh/OGeQGuDe5v9R7TYOEyaqxlTcV+
G+AO63e5kxyjXozbqMXxVhBLF2Yt8Zn9RIMZ/oFn4nCMMtYBoBpC7bK02esk6y3QyKuuyk+XpsKT
mmqkuRSw5ejkAguNYuOoY+ywwNwDE8TmX5MBv+2c9GAY3SsNFXvrpp17UGzrXWdiixenGb1Jm2EU
q39UvHl+P06PBCTA/Cgmi08PvAS+UBbI6PpxwjGSGJGHffBV55Bdjxs6ptZzyVLaN5IFSVsUlyR2
ECOU9j61quc2JsSoG23YEpVyHK3nSceLuQxxsecMJZ+m9Cp1fsT1t1MsWV0mezxDiFcfrYq6jsvJ
dtZ0OjgL0P9wIHeDxhcT4NoZScEhnkbRyLgoe0DdSjZejII+/djetZkYbuhCwMROAiE1bGqJ43VW
EC9PN1k6HAhMjJaepEADDk7b9ffeJHevc78SXbwXEXISh3CNECU8Vj7RMs6Ve6tN4HMlOoEmIHLI
svkaFnHKlj6kcwrQBjvDMSr+0F0zLkaH19+OGEGZAlRyrAXYY03sgA20w0elDetjr5u/VvOaUbXu
Ww0j7yIJiS1D+kAD3KcGTM1BNgsew+JI+LjnRC46Jl1X6N/LnZJOpNGWIJfwtJ/JLfwxRwQ5hLtX
K1uuYPpl1dptBguhiX3lnmyYF6Iia3DYMKD21C4+lJLVmBlQThyKsd8VhYT9ftuOL7Peb5wRT0AX
7VGQg3TZp/oP/ZoARYSvTkSJuH+04sMz+xvz3K80JqnFfnXzGKYBkVUIisKjABoD/GguEavx+AD5
xEnK2qqgApMUPlv7xiExlt57fyPVioFZynlFDSP034bUQUu8ibjEm4Bgm8YIUq9U2tuGMXAd9lsQ
01tyWb1YwwbA2I0u/ybFxtCOHI7KTzNjgYx+l3bwTZIDRA88N4m8SV08g+FCCHzVARBnLeuEuApa
tEJaQ0apdtMj6iV+4IRAbCkQY5lU9fz8dVqQvej9Z0O+fdlhLFzeTSgWJTWWGqNjooTSSEW7FvLL
wapeOo/RSTWvTfed8n4VnFx9+Forr/l8t3R7O0hEhx1DZYcO/VAGRK17HS8LW6vXkPmgjQ3pYbkX
P7WG5lkcPAwQczPdlQjQUTgQq9NtkxYSXEJbF1d4xUXFhEXRFfZWagveAkYtIFuz6cehTRU63DbR
KRrVdmqnbQq41mBKWaI3dun9ERfQdV8rUCQj57jB6yWrFhmS5a8efXAbaA8xkjFI99L6qj22xbuJ
RC0eLDRruVfZnc8rJkJ22DRIJBWw8hMeFDKTCD8yafYhzTVP629fP1y3+1z4VaB/vJmh62T8nGb5
XZLs6VSfCUqD7CovDbcYYRN3cqiX+yK+WGzwsTfJAk1M/ZvMb+NwAD5Ozx7WC9pps0DXlOYbTwx3
atRNv+YwAjBHhoJfFkQ2KGnETHAYkORRQuf31OHy/JIkM0fxNUv/OLQvYpatPhJhaoHW4m854hu1
O8RX7HDtU979WQlbTUgdgEtfq6F80CWpYPPMdKGQH3pa0x5qMe31kFiGjrz0woFdgScw4sjqCzJF
IF7nL4N5jXiDLinznXSJoeAqTA3cjzOdICzf+D3F+MJk1ldUDLrGT0VzaewMKNpfHK6PJmlTNmlW
c+s8LPpTwU4xqZY3s0fX+HPn35Z1vj5ABX23prvhOnmv7PeaO9AaDjPTZp/gZPQczJH+KprXkXWl
VDRNuFpQdavymZnnNiNzp2ZnSZv3bGgBKtNQypgGckPkqRQGt0GO/EGFutvk2/7f0xVzHZDuH+Jt
4TpkhDqo2xqFNqpT+EAfeBrczEO6OKXPDH02jULDwsYbafgAxr1+eclrNgM8kQ0uegKy2VkZRPcL
9/L63cghTQP153FIHkgB2rikJesxNH1H8zWXbuSyU1qa0EzbEZtxSTVpZS0cFhB0/VF1gjWdieje
QmznASZcGBEAoaJTwnFbPsX2c9X9ANLaDgLnbfuwvn/hgJoOgdPc1mfDMgD8m7PXxS0I1EMIVGCG
GZsvOCpJDLOQJgzMfMbYlyz+FcYjtcTPakECBlGelu0x7/WSsiG0g5JtyhDpEe+V2p4JorplaowZ
APkSoSjgJGdUFRWPSEGpjwR3o5Fg6VoENCIdBITlt1h+165GSOwyfMwOIrf2L5brXrZDkFG8KMp7
j8IYHRIma7IvWNsyxxwOkL9TICqk5HIb/K7Gy9mKZh0VR4gQTX6xVzV2yqcPJFl/rOgnGtB25IfE
bD9gp5P9e9+eFFqqZoQayOECt8yojWjSQVZRE4LD+eCUjPYAFzwTRQIha5TqJdsJEOYVpLSMvlTV
3VhVPLThoZYPevRn+BwhChcivjRjswdD740JkYu6WX65TnUcG3GaI0IToHG74A+y9Fd/gxXLRIUH
jRdr8ZFHhsLz/2MXgL7Bfq2bq1nUp3qIUUTDZuNpM0F0wG7ZT5m7ib/h8t6hZY90Ap32oaxsurOz
ZxGJxmDWd7vIc7HluIJKbXK8HuQ3TTkSy7YYm31vDUYciD3U6m5b0x6yOPVNvsGsuC1x48WiPpQK
x05xU/GG2Rj/i8Kms5IxQHzQmdrxWkttAVtHgAY1XczmX7REf+VaUBnjfnAkB81MR5smSu61VG1F
G/kx0h5mr/DNYFhazkcigQCEBQA/tbbWIpJhRv7VoLUEs42MvRivEtzHoNCXByIXfTTsSwbfumek
wAuc2XM5eTq+vTRkPjoTP3OY3I++vcvuvSZ/PGE6GDeMpA6M7K3bhWA+zqAndmanWyXKiKDMCYe/
tQ3lp821JMLVX3BTm9g0c6Zlzk+tuJJ2dbSP6vHYtB8y+TtXfh2+Zn18qTpyILWdMfwq8m8cM5/g
gebklJa5wVSTqg85RO0YTa1s1t+qr10MzkK7fBkY7k6o2Sfgb1Hc+3SS6XGCqvy3CNlVK0zS9jwA
Vac2AxnSEg0DpZ7vqtyqFDkZiB4X1QDjJpuRWN/8IhTcTSEhn+bMSQpCr2UUSYOKqEEXyiFvTUXW
4lLFEK+KtX1bN+9ltgCgr+HXUjUCwOkuOxUIIibADV8iGnVBRUmzML0lTXcmQpfeUjJ9axadoFJE
uKvpuM3Al4jwW7cUghI3Hf1ng4qjyZadmV4rp95gdF9aAcwWMJ/BBJA0v5Yjry4JSZyJBAiLy9K/
NzPQYY7t9e0lVr1r2nv02dOuqJdTnz/qDGKpnRiEYHsANz/heyth28mNyvWxZ/qwbqgFHYAof1qX
Sg1Ug4K5TgiSRAMVM622YjIWQJCva8oxZAD7gIi56LhoZFKruWesPcmCDPe6OiTan6VpbsP8JzTW
5K8Qcf4DyUG+MjytQpvYH0MIa7+qcmeythY3rBsJN53PTnGQCTQUcNAI5mJfm1ttvQ8sP50ackVh
GSYlHNGKAGPM7Kka5FV4yrctkGtyATydpn5VfSvoTcxlb+ZBDbA/hLNKL3PTmy9a/Slp5fdxs9mi
kqZ7qlCqcs3ASQ9AhcktLHpqj2i5kaUdsQ3Mo7FreUz12fYyBvOl+dfMKOAXgVBYYQzEJhS5vunM
e1O7/FssqQ6ngK+ZLywDK0ASrm17Q/WwZm+Vy11is1g/+LDQGaeQZMQpHBpge9sOxAOeQD60deFm
ZcsidG6RRgUtN98lhUWdzSDzbNJjLeBLyl43OC2tlsccjVP5lao0bfSZFlTxatnjX8x5LClNn7wS
EycPN5UFsRxANiR5PW78nQ2Dv+72UXrhyF4f6lZlShD9xt19HI+1wKX21kUadgltq3JeyZaF7K7j
waddNLubIXmxKZkIadpO/cQlhEKI5YuF1I+5XRCrsTG1j9R91hztD60yyiQekoPZeLaOkacOmp4X
QytCozmKH5m4GSA6k8dZHaTLT0rXt6Ysy7PXmOQH672zdY8XG5ov/L+E2wJpStJDxRYUEj/SrTUf
h7SkJLHYJOiu2BT164EXW79i0a8NSXlANqc7Wg6mgvohXhrU5N3GLDuvyZ+rmn2B6m61IpvgrjKa
tqq+xk0RFqa9ErrJHivrnVu+rGu0HhWEzRqBbETocV4mzkuaS//fQhWwx3SvG9MbM2bNodyy1kz5
9KFFAROX0Sltu5wvJmVoCfHV1ODuI3pGHYP8QzdehrlGM7YvEveGv6U0qHKte6Lsy+FXk7uiAXtl
i0AR3U63mOk89cxG3APtykvTgv7iI+nrzostbhUIayIRP7gak8Nf3Xydl4il68Lxd/Tt+lZZCqyO
ddtfdzCb56tZCK//tLSZjhWad3i40fgm1atwh11Xf0/lR4c/XpE5CWx5sPBdlw5sI4mGUewKHpSZ
fTPjai+pWFU0eap9MSRBdcAALJdol1T110tXzHjNpphtk7fCwU98wRYBEhD98PIju1OUyheyZZQG
2Qlu6/WDwBKzfsfrw9ixrdrNX/yjm4RFPTLojdM3ddnb1XemvBDwdyr6r0ka3rqDJqSG8/gqZRnQ
BgL3QdAjv3l9p4NmemUxbm4lQCOiJvkxn6P+vIbUrVVSPSyHYuB6wVSk55dkIJgVnmZSAkDyflTy
69+jQ0IezbqEB8Q+LryvqH4Q8D2j4W00OMmfywpVsqudF/6qJsjb4vSV3FwcrQ4I38NjZ7Ktw9VT
yF9uazQ7Dz2oHeen5folea9Te3V7/A7UTdbKemwpOvk7RKJuJf1opj00qPda+TrRBUxoL0L9ljC1
Rmfy++7P+vtK8mXWg5v60AMYCUB1/neYEzLorV+bwc81ci7XMe4jgoMFCP+BCpgFvu4DcdOi2OGO
7xTslHDzY2KPVViMnB7riRLj/s2Xn7httjb1DqeJ79Y8svwn691fJ73JRoXRh9+jG9N4ACqEFDMz
rmwkTZpQtZV7p0D7QSJwNUvvuSCcYkDmMZUCUNsHep9kr+TOs6pzuGG7CoxaW9vVfKQmW5czhD6q
fjEtvkqwRhm92124xeB6UqBZWln2ogKGcxCsaANrnyDxpy7TTqz13nNQNXDLHyzStwdyhFuVM5gG
gEYgcp3u8kGBQuHux4mekw5lUGA/cyU89muiJTt1LAAt5cdpDgPyC+ixZL6j277ionHqkqBjwiBY
IVXYHe1j1ljHOmadmTdkaDQqUqgIjDGS/oycoSKoefbTYf4YU0YoliCOPMwvcfiszfHe7WpPVvmr
4yqXpRwe1sMjpDJYOwVjci6A00VDoDKHrC1xo37YpTmCBfRNODMb+rlsaKQB1HftjxuJJzr4sLu0
SyizG13Le9x5gJNel7a96n3/RBPwRTfE1QJPI5in78qy8ZJheVj4qtEOBrCiduuXOACfUOl44ara
MoVjLWmKExCl5RtKfM4Y95SrhEstzyJ8Ja/wVSev2bTR24xHFdRHIuJ9Y4DLxwRWIHGEn7lFub5P
fxJ3DgYprpAQzzqauiofdsqfKWWGNyXgOdIDbXyf5rqL1rinDdFpNXRqZVvF8VFHsp+wyDsivSgT
XubJfi6W/ramZHfDMexpfzCPio343Julr5oFJe+0UwgGz2NGlGBHmmjXKHiUuNPtmsI9OVrxYC/2
vlSRRZpH3RLXQqOLHqKk7hwuqlg5x2uXRjeXF8Lsl8t26VmSIAwmyBV0EjUbwUEn226Ir06XMNlw
r+RUB0SJ3qDw4HVecT6wKDwnVvncuZ8wiL12dJiXKEhq9GF5dh2E+ZeJ/b6tskeEDFlZ3WStX4r5
tYAxKauJa5oy2IEt3M+MPgsZ3Vp2QV9/JJSMRLh2W5jhMVbEkyCYG3IyeahtlJ2xNdI6TGvI5mSA
Zu2+JJs2dvOHibJEL6dtZTo7hDi4aT2cLRtCqB7buqsJldKfjCx/UGEjDtzJp5FL2QjZlvVqvwx2
t2mM8yxGr2AoBi5x37jzQ9uG+2EOjzbEkhqySaK7KJq/yuFJnxjwg9ANudMA6iCrrKAw3tDa9RUH
uguK2TIrD7kG64+NJeqbAMsWzYrnlpqmQO1dZDlQB+qjzTj+ozNzvaRdYvXbpRk8o5j9UP9w6ZF1
SBwT84UYcfQ8W5Kzqfyy8sddb2DMSxEpVQ5nkjFu10q4sO4K+Wzktj4XEbWFSSAXgoX1N1ookEfn
xxlO6w0lRp7UriKqeWC6/76E9JelebPw22sO+pMWkCblE+nmyxzuJTePlrDx5WfMX7FZ+81FxbMV
G2Kr2d2hswg/oB1Ef7bVQeqAU5vwD2VTck4JkO8Jax6aEM75U6z9QNhhJhOtLRsmRK8OHO3C4hZU
6ft4MYmvEyttTTAhojdngktXqudhGnzXdL+1+AGlzkafrgY2mYXY94F9cJA5rH+CV/ILA3UA6MIj
o2WvGOYhAjJnJPJAvy0Qiby51hzk7atLtFxLtkefZHvNmFDId7vRSJ8JY3scjXYvrG5Xhp+2hZBL
J+GJtBDLwE5qJG6gLHezTfaWSTiDPu+x/4toDMyQKo1MtPUBx+286/kJakg6cvnuuu1hUcsD0UtP
uRjONbKtECwQH8tfrD2b3G2fmEX/uAPuGFHstEI8yGG5GC5TqSZIM57ziTPHpZA2wA8QGsLJHzJ8
2xn5Y92YY6AbxMyY4res7rGTnlcIxEqvq0H3oeJnmCkNGl3tvZCKnxl3ar6tZmk+KPBtOT4V8r1B
nUM3r0DbgnwL9VOmzGc5tXutow1kMRRi8MkWwpWw88Gdkr+Kd3pB/5LRCtNm9o0eTmHtT+VNt8vt
YOmHyFT2WfQTp5WnLigOGvvcNRa51qp+JAHrUE6PMw11Ncu/hYucK7b3PfkmZUVowRK6tHTHJ2nq
30vzYqbci0RmPLu68m5m7rVf5MV5wN9/j3jm9PITUhlgWPNhcJYnhoaekrT+HP7MzNMm3dybVbav
mQOaCLhVxXmqRth+5kehfOvGgpAJcf70h0mqUAHJIXwscbXXMAKtlF6BeenrF6y6T6vQTehc8y1G
sTA6C/qcazbA0v8O5MzXOrNQNsKBOCe0ghXZCStEagCuNmTHDIWhm2U7IvPCjaZ+4oBsW7INaH5X
S4uShqbHUKAmYM1xI+EXJ9VFk5/CwhzPoz8PIdVJ5Nt1d7OdVQrRb92nck7pOHzpGgJihzEXQ5NS
MldjmJdK52OplJ1GBuLIJTxk0+opvZzlLR12Yx2wEtCgbcPxEmE57zBW20qMVfxSF1ckVW1/0hDz
2ZI6cJLbljitRZDBsLw1GZUukqaCpOyePM+G48Xp96XEidcHjuUv+atVMTLTxqDqCeAxfAshZ8um
YjQ4dH/NgnouwtFn5QcE+b5em976A4Udr1N8fP46RzoXns2QKSdVvhs1VhCpPtiRRgcPE+ugbEfi
arGdnJCO4tjgU2yq6xCqe7WZ2EXaXVUv56VIdyEbjlzIm9Ho+cjHRpPk9hjbYcCFQHoUP5kmmHtA
lfuJrfBQ5ta275EsjlF7CjvzTmrNUaH2yB30AnYQCk6mJIeHQEOCpC1yAZ135shsgX5jTd89bAI9
MZ+WbsHNPB6Jbd/JTFysqnjSjBi3KpypOfQVbsdR1725tnwLRexDErnE8XBN8uWFrIenudRf7WJ5
UDgx4tE84+t6qHX7McNGatjRZ1sq33ExPoeqGyDhanBpVgVgMC7p9pBxqmPBnOqjjSqDPu9hgSlu
j/t+xgIfJddWkpoYvSy9fe2W9jJKoqbTiJS0dJeQQijjaL8j2DnAielnyHkWMdxSJfpNs3RPJLSP
IPm0rgzL/NSj1stpK8FBhpBPv0IF3VqtrP59z1e0LpD12DbGtVmzpmYhHS6jszupZ2cev9s5fisi
mNCJY2wZQJ3HQb2E7XycmuR1UWyV/KOQm40NsZD9bkErvUkyv2lnL3SZtjDqvMtZMA0n5LdGAdLG
2gv17Z9o7D9HBdCz7KJnGRWknnbzVjep4GhyR/A/K7IVj5ZgoFcDQ1eXE2JYktiZwy1KN3p6rSGB
JUxn7O72DBs/RlnAkMS+MiVIpmBm8FWWwmunIaCI9SylfwASsJtdExovm3xaPq4rq071c9rPD4Wd
MoaN95ODxaTJr4OsCSzkOq+YL0oHvlSvjs5Qc12YruOUvzRhce5Fc+i6OLDmZtNaE1Z15DS19upW
IS2O6NzUXJU0Sz2i2atLWF6GTs8p9TqxDqvQIZVdrdKo/9LjHqhvH70RuvmYLxVTDG1rREA+6Lat
X8964pfKKR1wXeTZncRQvxnt82T4SoJHeFRRWIyBIqcTKRx8FMbJmX5Jg/2hZ7Wr+L7MdHpbongH
ruPsGNkPTcNiXs5EAT+sj58+M20iavAxVpDSZNbeleY1tsQJDfhDVkWHRDT82Jle9kNdqeiuu7uY
7TuZI7sQNwvH+E2p7Ts/c5N2SbFF7R6YKjSEadobmfOIs+/UFXwDdmC2qAhEzoWqUobfTMsP1SQx
Zh6A2lFEG8+lOj7KOj2Wgrk3rzlViCiO9hmTVP1GN/tgDGyci9P58R9bJjT6CvQNqaQtELcYeYRA
hqF7C0G38+xNSKjNnPAZxzmKxTxjnjwvPd54m1yb+YhIYG9P+qUV/VE1iBVLZ29XitAfOZkxzaMn
i88xUQ1RB14oLm95NZ6pWNm1pdcNCrT+OTw7DEkS5iVQYE75rP0bkeak/YxQS5TuoFSIdVoVq8Ib
xf9Ew0xrjL8yL+AJhNpZOIs3xPIFkyDuEwOmvf4tmrKF2zw8dCvTpDLvUi7/RmGirY6wOB4AOhw6
WxxE+kyg3aFAxrvYxrGnWorDr0ojr84UVyjABKlq/jA4qEKQuzBZsMx2w9zjP47Oa7d1KwqiX0SA
5bC9qpDq1ZYtvxCyfc3eO78+iwESBLnFllVOmT2zZk1Sa500oKyKcJvWOu/S9KHiGk6De2qErDDy
juzzjVnCDoXJHeN/lGm9wRy6TLHGzL/aSeZAQ2Xjep3A/m3fjCCcU3C+6w0rCG5OIYlb7oe3RBeH
oVROvgKANOlZRaRj0sf3mNei8S0sjHe5MFaVbh3VdjxX9qzV0RdmJFs/BYorpUG0HuuSA3vSEBwL
PFax+jqDheKg0og14CImcX32tQqdNjNX3N2vkRHtjSrZ6+RO6Gp+TZJ5KONHSGSF0OjZrA2KKJ/t
kL8oQd3RUfRJYm5fjsZJ161HmWvfRN6/k/QTqPvWSrxTUkzvaR+/LaYaA5luYpbNTPOLy3WXpDPu
+i8biS2kWMEXUWL/SaH/lIdqS/DU7WrI95QmLGIA4zQU7uN4QXkTFs5pH867RiP/cHi/Vkl78RTz
rtGFEXORIuu1gZmEo8tKKWK8AUfUGEEnW1PgeWt/Rp0hN/ZKqheKGLReP+3T3LraBPqinHq+apoJ
N/PU2exTthB1XDX2k5AEjns4421/0HWOYOBndQOb7MD+XUU2KkOANJOQVJhZgHB8mzWx2gXkILYy
JM6lJpgVjYxWqf5i5F3ROZ5o/l+CA9no7JIJqYVwgxN9OSh0X0c+FCPzIPvKOaKMqwEuK3sV5d3S
oQueli+99Tj9NUGBSRpsO7roaInnk4/+iU8MZkrEXKOPT5gnF2ky/YsNmaaFEe9EXWRkNDaE7uiT
gcvXVOEbY6DJHPCPjGTLIkQClomlqeLzmOd3xM1PIiAjwYYfddnOLkp+FKRjzStAhZXjJZNW02Sd
+KtvSaZufKW8t1LE3KGpGXyZRyVpr5g/80WTV2+ZYh6zXvsbg91Idlb1bGUFI+Br1FgQCnRHrRpO
vbBv2AyeekLwWZQ3s+W6LvnGLrXCXWY0BzOpzjIJGdzF92TQvxPguhHrr10fR9W8NADcY92uaY/X
/3QVSxsmziW96jc/EC+aUtfK4NHxYX6QvKyWkRDPOouvmpE8Rm3uCs25kvS18TewlciJqa55/Ley
oYuU0RkZocPYGY8AeJ2fS6Rl42vOKl2W4LS84kiicAXF5CQr/qVp67/QQhANyz1cs3U7hN9Ex1te
ON4gviw+c/pSaLVU4uAhU8x5oL7mkEf1UwANcnSKzMeuZ1RMiQwrPU+NP+5ZtO9BSv6sJvTXtOkf
SdwfU/+q8GHXBp+GHDWB6QcEnoThMcW3PW8ZStc3Y4yfZMw++4E3x2i84PMncMUxQvE5zhv7U5Fx
HnKa0MW4Bc7KEmgYb62lHmpR//g9aKk0n5dmsh6TBYG61/LX/BrXwcYosk1W7oB6EEGrV6MvuYFI
NoVXHvBDn73G/1Sr7Nmm6Byydkv18B+tATTrTsuQrDZxZV+AZT8P5VoYUI26yZWoTuZ0TRVKM1Hy
UvrEDwChjIPlQjVEuPD1TW6A3CqmjLfT6Jix+qnMhfYNd3mFIQ4K4YVSY67Ir3jUb2Q2UcmZ/Caq
pnJ9AEZt8Fi98l1RwpuMyz9np60r4y8y1a8sU68DyAMTC9CUd2dR0Q4vhRgAMASuoGCUSzBzfxV9
o7FmD05PjJmJ0rsE0mPRGvbD4nSIo5x1ya4+QKOd8+az8DyoGgg3Uf7no6iGYBD7Vn+Lc/OqA4mP
ZczFasJVCdvYa4g6utAIDmPt3Xg9RBAM/uNo7uLA2HpGsKn0ZsfeeY7V6IWEjt5tnIH7nnWWgUxT
tnFlv6YWSUzkNz2RsYCr0Ak86xUxLFRsnfqM+hHr/aPWg2crS0CXzhKVHN6Uct9tHoORHG0OX2Ek
0U9TEColMNHZ4kqvF5MvEKXHXGdSiokhxoaQtBXFzNkHJqhr0L5LCiFBS39MI2bhnMZJOwQ6H/R7
iPybvMY5KAeuPCVnquG2w37izppJPkML5WGjIxe+cUmagc7mvPsu5eGtkvZT2e/l7in31O2GQfIZ
oD0xXB1wHDOWtQm1CUPaNJiS2zHZNp2/EPb4r/f6M0PAD5zf+7EYj8xc6SYCB6w3cIyGFop8dkBt
Xi1Cem6q7DFN+iXJhlVDVaFa8pHE2dOO1ln4xqGablpuvZtZficjhWeF0lxqsXcaM2LRqgeZDnco
I0fV152eHHWRKdvRfKW5vPMSD99QvBnJQPTGtElaELACy0vz8lNarix9hYyEqalcS+m0KVHj/Kpf
a6O9kaPc0fU9XDJuC8OpmEDUmBFMtWYzeRi7aipoLfAltDqaw0Eruze5M3cBNDAxVcSguxNmv6vq
82ZNzXUOkzYPkM9CS9/62Hyiqd7m5CyUENSNPK6UK/lJp4mTY1egFma++a75AS+YvRFa6+Y2O7JX
J0jzLNKm2i38rW3l+9LcMonfKhStIHfdy6Q9BfS/lFHtqoKuEtlyPLk9xnJ1Dc36HFKxQxgbunS0
zh6G0OtLHd7Mzj6nCIeYlew0dVuVJ27U34LOvmoQfeqZspD257iqHuy1fHyPwc1TtX3oSUdDK3mP
ZHcWSzemtQniznOS7LUxcUzyg2dW/eoMWEuKguVaxl1nEAND7yf+ZATJ91jGbhQyHSFKgWElQNKr
mI7XnhbzSnRnHJ6bgWZdromHpZb2154eHdvklBJQTd9azkAjhmfgPGoRt/EzNNg8k3B8FFp+jKTh
xuqDs9R+51laqE10NNv65E/2W9NpKF75Xol2oiiPeODxuVVkJIITBbmSNmCVKPA4pkwQ1Oa7TOJ9
J4atb0znbAqO01URYGvwtHZjfuwSxM28/ynDrzrTmYr/o4srBJe4gJ1jL6aMD3ghbRSB14E6Y7OE
YcgNAYHHyRTtoCcfNtUbRCSh19upO0rhqiexDguGTg49dhPKvXDUaIpjczfyCT2/lfFrhh7OdCxG
zgNPZ+7lGxJQPJtu0MdrEM8uc3nHkybXpPWbMNUKHMpqNFpXUa5kKVaZRQ2OFK+YEFICFK0pxnNa
rVpLJFE4si8NGB+HpDQPddegH3I+9mpkoqmtqfgaoV4ZOfBLK6MlarRo3/V1N2G8AsJgZRW5oxUR
hhgU001JQmNUhn8+ye9Vh3daBBw6U7FRhupuWMM8THOIOmz8lqO0fQ50Zxy0vYisY0lC0a6bExxF
tyWVa9AEkuGvzwuy2UGJcaj+aQq0iM5ea5xdrIxddWgw+ixHS7vIlfYbQZIK+zd2iWphFAWmbfEs
jAbP1NSwB+D16tex3h6qSL/KAEIV5peJ2e1ao9nbyk7PqamWlH03CJwzHL66GCwTmvv8+/AgNrk/
7BknbDPrjmFonXb8njQERz6yGp3txNbjhZT4TlKTXIEG852HTDeTAkdvw4yLeOpnptNyNCecEkex
vWVGyCywQTJavX7CtHjRGwN8SOCYGqZ7YJlxzIQk+ByLclx2WngGjr8S4WyzlO7s8IbTYegnHtZL
6qauVcfgow1RYGWw+2Vt+2ZQBG6UJ9yqFH3q/GuftEwh4Fo1WwUKkwfXPE2XJKWQPxDU0SYxE+j6
uJsK9T22I05U5N+Yd7CAie9Q+ho6w+bWLvsLizUonqi/KMm3LjNZDrZgxfnaQ7mjOQ002ypkN7xp
bXGY1R5CBQEh8x5rcgFnQToPdNNrXo71Sz2St3F1GD6xscmp/86YAmqD4pS12PuiOhldC42KnDUJ
AArG5PZdi9V6CWTyqMCQB7zcn3koS65+9ChOrkhjJMvpYtrRoe+0TVKlp2IGotHwXGffzHHd+Z5t
0QToadph6FyiiS512bS/6cfGq52xeugAVzweo5GkrmXUJ31A8U7Hc8gfq5gPajxzVUhRkC+2pU1+
jHPWgNCS9t9yVX3iLzU0xOWtZhV3oqa889Nw5URDvFX4GPX1xP0KqICH7TETZCZHH072LGJSflgR
4c7DC6vGkaMz/cxsUammb5vC3BqNfgSOr49nM67OYdAEi4kRZd2YsFwJRREoyXzFmeIdUc0+kfCx
qesUlmpfazu7yzZqmrjCKh3uWNwXfyv2Mq3vN6YhNgFFeoGluFEq8d4K8bsaXDaGJWOTnayqqFap
wwjiGAyjq/jNwaZ9iBSa61n/DKiSfMbp91F3fWz9DNBxzDY8qeSUWlt/H/GvTpZ3hK7PkSm9JFV4
CxtWeAxQwiQUODuPvAwdn7V9K8LhrDG7UyBiNe2FkKw7UcPK4+0vcQfgNRyebZFfJIHgJ2aP6Kmi
YWpZIzkGXP4ghigo4okLOILvGyEQBkL/FngChuxsJc25+ZgqGhL0LFpExnApVB+8KEQ1QTCBGrac
7PjcT/s1AxcV31jTF7H2434b1d5aePLezBjWbVS7/pA1NoIgp32wBXAK1hU7IooJ+UEuy3b5MlU+
Q3kkoD/J+EeoFPMXQZ99TiYP2BzoMrK87DiSfcaybRMOZPQg13ezqb9AYX23WfQg8naIh/gYReom
89H2SQAVjDcLaW9xxosqiNNIxBoWjLKrl7GPg5v7VZ5jEWfYViA24rWhoCVHWbRVhyiCRdFNihWb
V75W5XWOdQiYG+oRuaMz5NhV1CWQsoyNhpMRRDNadfEW4GkucEulE1u/nMxdXku2FW7aALv8dRM0
W72Ot5KZbEb0ZSOJdo5tixMw1rVcFQedva3ofuWhWWpyt7FDwK7YRzpcjSbdU7QfimDusBpWoCHW
Sn1J1O/Cf4BnRqFnSzToksPFbrUkC5p0dkesSA5yFsYFyJwkThIJrwVz3VZmKpus5kNgyB9ODA5I
iY/s4M9Z0ROhlHqv0NiNENRnpFIrEkSGusvbZ+NVeyxxLQdy3/RasBtBuwWwTTcqt9q1bjYPEsCh
g9AhlJG11t/nSfpU66MOHrMJrkbrLwv7s9HlVUowwsKxrrPQl73tjATjS1baWmgrRI9gzno4luFv
GsGJvrjSG4KHEwquiHbgOEAJJieE1X0VMOi2tY+qfwHFXsBq3BZecNIqMFtqIrtKziVBcCNiSgds
U3jt2vMaLFFw2IRGPVxAJKHCL7nSKXrEsQyHq/QJRljfHZ55g4Z7KLKrEAFJnw2r/YspodvDLTG6
8ZTkJqNvVWNssOijr7h1W/waWNFw5tJZUmrok41Tj9XatMDJdx9aELhm678Wwy6hgHUk5mP/E+pJ
awz2hIOhw5oE8GXTxkvddTSMvN8ZExavuk1WkcolrrqPFXNG+RMoX6ZBTwGPGOMdgQYGsT5wpKJZ
91xwsEe7TdRZhE8JpUEkeTOihMN9iXtQzpm79yq9gQZzR3stlHlcheIbIXiir/t0u6rtQRPaR5go
bOO7vhsPRVlcprbjnl4hSU3YvqYAr/gYXYqk9UFpJ6egbZN1Mnc6JeaBsMXKGAhGtRL+ab0UGynY
ToNCzVNLeEm4hJJwf/lOI39laoZVibqKJbHUYzh1l3YQmUvjCLs+o75JJ61gDEO9Lqwea95EQELy
nqn+0+S/Q2KtZVva9HLphpgDqhaHN6UReX1iaPcVPSKZvy37E33F5ntssEIPBddB8rM7eaJgxgb6
tjKp1C1Uye0K242BzsLvBhWu+tZralRs+YESsyWqC0W17qo5XUu88RIOLMx2HXcK9LHeUh0WTScv
1aNdBI/Z/KLphBSZPahEniBxBZJ1USME5cgaCBAYARJlTM5PYmKfVQ+Zn62kxGehxx5rIiSNAwOQ
xt4p4SmR/kgFP60yvYU1GjV6/0eLS6JR60OrUeXumyrMCLxNkfKev/XertF3PuKSnu0qkGZmte9m
LwVj4n5ap9jPaURYgZhE6RqwW+pxS9oU4VEidS3SelMH0V/Qwc6ug0laAuTqlqX8KKGuB1q1l2bP
HsAfKjTxxBiljzO7bjdVbOxr8yf1MdwDh0hDJhmsPKMM3B1GTptymvOWAZ98p6BXuNK+K++KZI73
P+kw0OvYkTki01JyGcFFNfLTj/mglFTGStcu/411bo8258CIioOSWxOI9GZy6ObEvcyHkIE2QbX4
Pdef4YheV+AkwbXaMdt6aOpwtlXlnDXs17WCwlUweFvaMwyF9rhFpuTvPzisfeilnf8Zslracr9J
nDKnusxe+WShJJ0/9p7hrmRFtlrw5yMW5xKJUnASVYPfHPqxkv0Y3cmija0j2flLTnk5TU8aiXTB
1OrYSO+eK7AeBs3Vt7kwvoHE6KkqadDpkoIpJJesN96TTLbbrd4auwCD/aJR9xE5gkkBVoTpUDDw
7IUHPqQ9Nfa4UwMWcdg8njW5ddF8UshXrMM2/tTT6k/2Lya9oUuDsjWwCosI6DjgrWUptF2VMELn
CjML8R6phq7BggURc/yUSJYq5Gdrv3ENxv+mhVwf8gT3VXKX5HBf5qTjQu/TMv1/mV7qDkvrDmb3
vjWNXV/Z77kXJhixQfpyDlWam6X8GjL6l5OWHgZ5DSAaPcAq+bEQLDznEaroPvKBVlnuIc0KhhVG
ltBYyAoNTz4+6yb5lRiGxJyIrPCh47eJUpAHJZbGMDT3HVcuwGwK8H4pNhexVn2M008QWqtIzDdI
C2lgakF7YJ22ZJKbZlNpu9eU4WKG1HEoZ2MmLVsrObjAyZEbDIqM5ulC5eNVM68Mop/Mkv8pk/wV
2ckWSECwznq0h2I4ek6Yiz+EDqQnrhua7d00KjuAuRXlKsMV7leZK3L9mM6YcciAhJmTsXc9buYV
j7uqvjVNWY9MPTIGddlCx2aPa4SF4A/XxWomU+rqVeE2pxTr2d3FzvngulETVQL/aUjAuUfKyfVl
FL9iqJ35xWofuTXDWJCLwVg6nXrhjad5Hl6qJsXVUflu3T/JWemZO5WkPjowyyoOL9jP3GY4Gr/H
6bfR8w8niSEke/O0Z84I1l2lIifUYK2aDkz185RoE6giNafPPP5QgdIXe8PEy0AgukiuE6nYqP9N
22eWbqerEbOeMByyFk3PxeXApWJRW59F+EpIfMhX0YSA0f4yxJAYTBDB7PUc9taaharucW8nCFk/
Tfk5J6qEz0Wk0dZh9tEP2dZXu/c2ql8i9X+A7zi9Ge8HwpDHKXVFtyGDS5eBbgGU/5P7a5dtR1ym
qXmQmEHGT6t2b0TMGbBzkqzWhdNgQ7DrCVs7CDiOLuB6AOhl1DTrq6T7NFts3bD0SWREYc0Ns70N
I3vXTUhXOYd3etO1bfM/pZQxkcPcjnw88oex6pnqUrmtt38pSiW+A6guqa4To/maAm4l4b1jlGfQ
XqKk8tlk0i7hbZlQD1X9d+DiFXu0GXa1k1jKekKMzQJ0bsnb09+2Lgq31u7htGu7lYj2XYwDk4iS
yASwqb3fcTfXjsynQwTAPdsBffWGuZnI0uw5F/s9xh+2+OY4yp8jgKwywppPbiT9w9ROmWC49JMS
EuKHFk23kGNyHZ108wRRuA4YE2V7xpoz9RYzmUDIPjmJfsyijQVkO97mgTviRc4XPbTwwCE5OyCC
U1z27v/SCHuMr3P4gUBWVCHIubq98uoWWpbPZgL2nsAoeqXViLPVcHpbLivjQ7a+TG0ne+eoJE5L
eGE1AaxWY3AHKchdDEy9uR6QyWZE0tEknGSA8zCj4ALSlO9OG4LXr/LyYLAUsm0UCs1f8hKu+TIs
ofIW96S/lCVmXaqN72P+FyE4lS+55F6ZgY4/tbnb57/w6QpZXyT2vPdwQsBcHkcfAqeTLG/Ijfa4
NSTtILFfxxoxzmbX2a8o/ermJJQYXZ+vN2EALJST7R31cDX3nlvmKeQQ10/XySLVoLiQT3Ue5Fuh
PeRkY3anqN22xV/SHG35xwp2RX0fpoNkb8viBFlzEWFgmMSNgnI6NGvrotV3WdtjfTqX8tnP7lL0
ksSfhQu2PPeklkrTwR79WXMm9JqfKv+K5V3Drqgyv/WH70H+KecuLt5aX2r5axNA64BLNm8ZlhZK
jvvtZBwT+8tm5CQn35qCKNUSft1yTcCsfpiN5ci/i4Ka6+bbr3678ukhLunWL1E+pPKZ30bu4mDy
B7WBBGtKxeuHMT0t5Tg/RAXjhea0PR+0X+2DlLElHYyRQjfH8XWiwW6ZbNTgavlHnp5Ue2YDnNAL
DzVHhGovPTFLxdjUzW2QvoN6pxpvg7Xlr1V48nQW9IZt/ZaXP31y5lqqjCfb/GY3a+J3QjpLiVEv
WQJR/PXoM/gJbPsc1uOiZ/tmhDw2Pzl1cQoL6WhyyMNWbnuvctKcASfKdAjEX+M/HIB0XepqroDT
EHFC6OXZkwE/J98RzOiKtyF/g3XGKPfXbxJM+/TbC3pGD1577hRyA2wOnYHAcyyJwGAg8JKNbRyV
TcNvSsg5KNh4Ea0l4WiB6x+76jKIX2XJcI87D2Ufi5y44jSHAjgIV4JzZZC7bXetBi4iNtIddeXa
T4WbvP4WpCQNbrnJZw0LOLzWZGJH+9M3KeJ9p1HaH7YK6WtelUG8TOlzpgSVuAHx/zsZenKKSdLy
N1NL14uoYF3AxM4aWHk1yBmTedohtnGZ3PSOSu5qDrAhmRAXkB4+x9Ey3YTzDJ0nvyNvnA0lRj8u
FpwMvWHYNpkDCWAhrO6vYNvM0e9q+yLL3xakp3KCkWmBBUQaJ0XeP1IyWiEKpUY1VdFpy3KwSOzg
f8/iRRHB8CKyJDwsu4D9MvzoYf2Xe/w2bKuq2AjrgAM3kg+AH4Bao2CGVE8M3jplItVyURgHc5H0
tYvje6VOIQ7+YgOE2JGJpUTKSR4ZiRDHMSkJeDXGoyfaOHH9GIyCuCj6BnzRVSJuzHWWiljb44ml
YRtO4LIY0fWc3QLSQUSpWFAm0sBQx/Oe4b4K+BhboWRQK/EXZrs5+1H9WuVBy7kZ8qMNKAG4EnT/
WYJN5F0rEUuiw73qWLc4YU0p6PlzZf4Fv52qfEzl0+5OPU9rpF6IFE1LzgbXWHBFnH4EVlez776n
di8l+Qqn2SlAVVJ0PAQB42VuzTrPaBMPuCdOUYGEFlCbSDa8AlMW+66wo13EZcMPMyeWqu0IjQoG
wUo3g2VBTVxkv2PPWgKWDVQqfN6lES49Qw6TM2w89ygNxNY0sVD6D6hoKzq7dwpqUYSd2CzoPfAO
dR06XlVxk4GcDffrlHp0AWrd2jK4LQ/YO/3lhLPXJow9TuqKHjBZfZ+Mu1HOQ1GfTiSFIzyswQin
BEmjXt+3xa9hMRtmveslDXGIOFBJZhILhpYSFsNTkfWY9BUV4Puz4Ywa1+S+qtCZv1NG3E4pADyw
9cp4w2xBfI9voIBd6k2DxVGsR5N4mhEcs1jGfDud+T36d4ZtZUAfqHqOBOOGsRZBLGVtAmskdgoR
8ZOyVQIlvhMTw5FTxH4DVkG0y9k+QU9arEYDAS4g615iLgcLR6xZrs36OqoKfifVNf36O9PKJZCV
XRRx682AE8TcEANYrFTDd5O+6sfQ6cIepWF0dGxMZk2LOcYeRDCCdrjZmwCldi1LjSPTBDTSvFCK
cuMVfx0ljgn5SRmqNBcxRftlLracUIDAvjmx0u2HjHyfwQywJY3k2QxYGFnn83QcAVUVriesi188
pEojSUlo0SRRSUHzANMUy4d1MyB8zF9P4xoQtwlEJQQumZuhCefGgipQv6khQ5ru2Oibeng3ios2
BKuaG5A2Jeu4UdbhGK7rcqmN+kpj055q0vPKh80dbk4RgO2SC3Gt6KQJq89Ooacp/g6w3KLHQ5eJ
lxMRO5s8fw7j1sYa29J3GAdrHrfq3UvLo26+vvj+0qraLTZ9B2fsxSalO1SIilrMfbN0AuqsO86L
FzXBApZ2q7zgWDu9WunRmCGjEAKQmE2RSrjvlAvANgs5vgA8Y5slujrIDmHKJmA1oPElgsXar6p0
vNce4XPORjDUD50yuF7urUs92qocNShB4xbrO8VkbbSRjjQwnf34sgYLjzojsJc/YiM7zu28CnhE
hZN5bcbvU5Ps2n8B0nEPT0dP38buIIje6eaNys1FZd1mX5wGpmAkOCQX/0gtrHCZ8tmVaUlIl1bB
GXI1SO9SctaLDW2xCtQLYs0Se8h6IjaeIxnq8gDhCWxpguGPEAVUoIUKBWT+KkAd4hAnVyoWRRBv
u54/Eg0SJ08+vWjzYfnVc3MLWtJ8zOSl+m4n57F+VMa2FHcD17YAV1NfhbEnZGSk+xAw2lSyrNoC
CbhYO8K4j8WralgbTWlVs5lJBpcPnKtdtUbJ7JQb9A92HdXJxkdqfeKq5uh+9ubMY0upF0fYir6m
PH3N/4miZ6zum/RYNHure/Y51ynUB4E4rcb6DHRflRE9KTo84/kGHy78mw9HL60UV2/Gg2LdUuOZ
aldGBKB64IowKpyiGYaCX5xIJJVyrI/ykQ6gpYuW99WXn1qnwuakSWN8tAZo2pijaSMtQ9xXCNk4
AH360HBmWeyxM+pD+MA8EAJT/mvfPTvCxETVQYNxCuxVBeoOuqpLFVf8VQ6v2jwkmOgt5ZNHZkyz
gnePC4IuHVQbYn8QIYIllbYO1XmR961Y6qJs0R8gKVvFXpLOcnqXND44Nd8nH1dyBa19mrM8ENDA
xWiQiOf3E8KKPyys6jvBelN3r1Z74traFxw4RHfOIE8WxlnUv/O5skTZSIW+DmoCg96WPfVGiyxs
DJ5PX1/nEVF4Xo0R857dXIL+izcKL3OhvdT2LcDGpgLRjxK44d1PnN7s4u5zPmnIJ/ThxZC2AUHf
HqSnUtfgk4jwgxJp6y29O/SKUCPYhQhuyLcIZnefX9DkD9578y8HQQ/mCANicO8Sk/QDt3+aOecl
pVuHKqXzPoPws2pcbOFSBQQdGcSrMg1Lr9rlitOC8ENBwFu5QXO16zuWY304YFTn3iAH16LFlu5o
xi2izkw+mdZWqMkZYB1NwCa3YGEPpJhM1ox13j1viqwdk+Eg2zdR0mLznSQfo7hELDQN75Kmx52S
kAVh/Yv5ybI1KLdVOBWscJxJIwMsDKslpu7JS14R+Kl+U6b+hVErwOCFGXsEq37tFA5csNcJzdh8
iRTNJ7UuKQtPgRU1NVrudf6qPw7MfXJk0pisH3cOLk/cMY084cUAfk/uSqFmWWim4wXGamLsJHxm
3vcK2908A2zRByZ+sik2SfwqnPXE2orHX5JUd1i3TP6ZHbVcgUo0mME1556g+KcyXiUhY5EgU7Ps
UGtYJcUyLJCdPKxwmvkvqDLcBCSqY535+TkFq+OdKhW5jBH1vM/gtecqrrJj/GZCWo4cPGUef0gK
EKoR6yDbIzKHbbtG/ZApBAp9NtmCOO0IEL8MSZsBsOAjoarFSh/pYluoyCx6M8vAPN7QW+axjBeo
gYHtoa7QhKg+Qwj4Mkl3SWFTDSTm27PwglTHyWeiO0E/qOF13iEimoNGsmwV3B5dALEhZmBhnZ+1
SiJw88FzB9eMkyBpEe714LKIf/MpZYmvjHODbC/KfdnNwe+fXEVD5QkqZXXpcaJoSgwO7Lfzn5he
VO8sm/bTq+DvkTLIuQkj0J9HPr0DJ/UgfscdzpyvzMUylNVdB361imY/xR/lMCXvk6Qq3Una5LxG
3hTd01QBEMtxOv3HP/jVZUU5YzO3V/Pbxyr/2urPF2+F947EbdOvauW/obpxJgyM0R9GsVx9JjEt
JCzf1Q//b1HNoD4VGdoLVUnTiwkHxtiHWjtheJUwpfvbXPk0EaJDFnB+obI3/LWYXr56TaHEFB3C
8UtVnuR0xuheSF9VdtZNwLDvtA0zhLmn460mbibNuuSWv9GziiaoGn26HnEypT7880DnXnXgsfCl
Rw5FPLYWoXNAQJ78XyrwFia5eL5SZZ3t0TqkEG/Q1ir1u8ZeqgBjTyKgl8qHzzPb1wcz5BAs1gHU
JU7XpTxP5VoMvVBBCC6QgZW5HFZ8NycFAtQOSByTttG0d9g2HBd/qJXSLAnVeV0DVc3dWOzagdcQ
+o/BCz4DeOZnVVe+R/EmQoaK7HxQFJeT8UrVvc6PzFQVQEgQnOZnlAHEhlKWVdBsZroSZ73OfKTx
Xw8/KVTxI5QV8hPKu/RlZXwVwlcgv+YncJw1+qAlGGAv5nM3JyVSUMSBR1b3wV2FVJDPrya+iJzT
P8lmjvL1Gtr/iue6Rg1F6+x8Mncm8G7tVvNdQGEmNOvQP7QSkClEAzttP78fG1wpjcJMhm+Ua1fR
v5e3mUja+Se/vfEteHzzWZVnT21CNv9sI/RyrQ7EyeuXpjdIaj6Sm8G7nZxX/aMQr5cDdCTKf/D7
8o581MSesWLBoYgBw8imvKDJZcStqG0tO9vUFYdkXCoqBpyOGz/jBvAlPPUSsMMUachOYNs4QDnM
9MuO61XGAHOYQ+jskCpiZ89bY/TfnLz76czb/H/zPs2ZAlWN8LjYC06Q2tXyHn6wm7RXRgzRn15z
MpmOMjlelQMQS9SuiXOopd1hMs2HHYqPveEzJ6sv5H8FTvB2RIeTuxUxAm7bHT/mxgkjl1yW3X9N
3idkX3s+37Br0F7NwTVZbNH8YkFw8UflBkG0MhJfGhq62WMIs/5J3a+N0lJw1AEivZiXWd5Ocf/N
q8OHk49tEq6d+agOe3Cb0wqn2W9gd+QaPAOhn+FNa/e859T2qdV7DxP020iBcUDUbiibtREa1K7s
DSw3dr2tzT11sAu8e6v5zF8dfChamuCGyjpV6JJjsBCi9S7+n6H1N7L3tcfSbbC+Do41autIh8zk
csrFPIPQ9TcfTUT+rc7nquqcc/f4j6TzWI4bCYLoFyECDY/reD/kDP0FQQvvGh5fv6+1B0VotSI1
hOnuqsp8qZbwhJkMdtp/B5CJMzsYB26JVM8FajKrY+nlsdVC7Ni8MYWtrVYR5S14Dw/J19AsnzIS
n9T1cAk58N6y7m3epPq+MR+r+a4sfYidC5gDiMd6NbFgxvxN9JNe3m3r6qPNTzIKlNVT5FzL9Cdm
ChG48BCDfJVb7x9G+afO45riWfQ9UM8v/OGLzHwZ3LfWQa/KLJ4eJN+trHCZFABnKMDRfSCQ2wUO
E3EMCkkjWc7lEtzaZxm8VAxS+olXN/1p55cyZ3wj/zDrUSNcyvDPN0g9uNoDd4W/GFK+VBmKWgiI
X0706KfPoariQTKZ4barj77z6SV/sxMtJYG0UxOvIi9dsuAcQuNcMs0G/tkHJAczWmRQgX5wIezf
rDwbKLM1X64qQps4OozjX96opYs93aEy2k/ymRYEOyfaq/bu93+p81rOuGVpqappoYBzwISuO+bp
2jQ+PYTwqH0xsq0avM06IwVEwpz6AQVaNnqQM4ChvLtaPiNuBsPFR+/8sS8pepBx5CTKwULRCMv5
fbIuqu1isivwzqXZT5USuuzeXM7ZpMrwdEDJM+kfEU6EvSrR0dJBY8h9iIiA4eaOiSl9L5Mu1Gig
3RPvssOhINjSG6Q2l5G2pPflWt+jUgWDxQtaY5UaTxE/mgsWcHilSFxphNAIp9mM4SftrhbxR4NQ
LqOmQ1AgSYbqfURSuHY0CtmEyqVxH4zhphyrRjsia1wHyavmXSXn6JjVyp02wlPtkSbSluNMFjpU
pN6dFomJegLdgp8rrckfBRW5qFfTiF8nfU+H9L3z16JlnEZlXEfRoklAdg0oie9Wd01LQnXp1/z9
g1pEHnEFGyzdBPAM9SdWF6QhCvdCcDtzkAHV25dRfuXVZrDureYutezcYnjm+hJED2yTzmACyeq1
N1ZB9ZAUj0yTQ0BEU0OdQe3FQAFRDOPYL6/9Ygk1BC8QQ3euJ8QF1uUJN3GQHhh3Mv9tGVYgQOAa
hQz8W+vXg/DTEcdtOn8bAZ42gfdXUuFzcpwZyhjVHw6hsDo23MbehBb0ofl/ZTQxN6NWfYWM4+cn
2Am9zJcB2QwTlUcwhqt0nvFZGssSgXPC1uWaN+wx685mzVfHvPrNqV9i8z0qnskK5KF3yt/M/caB
kPGAqEs3B88bFSAyTc+Zn7BC8U3w6xt0fxRgnD+yoGeox0lnIFgNoPCqJ73iMAvqXi+PvbjknGF1
+0k+WKwj5mNJE0tdGrt5JNFa0z5T91VdaEAB+vSh/s1Ie+443fKlkfXL1VG3gEvO71qAsPO1Y6zf
Ep5K2g7PFk8O4Ptweq/Jb2rpLk0MLwA3USMlNoOIZ4S+/+4yv23pedWfuXMxYGR45Sk27oVL9uL7
QKIb+V3gkMmHB5VqWpuU47ZNlIkRPXTRLynZRv3X9B/ogFCOLd3+JQY0UXBhO/NmWXfFsfL4ezkh
P5eUs0szP8fRY9JPxzK3HilvStpRGEZ96zgCzLZxcCZH4pA20pJb9exSSIBtQ1rH7x1qjJ52MLSz
lU42G9FC664d1rb+JdOnwL50hspeUa+ljBnswyxpNwYnTd2hCnX3tpL0sVQQSMMPmNQzwXeQQsIj
x6/JkZzMyBolvBohZAJRMS5PFtuIi0KIUyKhZhDL5EofGGPz48bxRbiPs/sYjQ99iqgPrOB4SzWT
e3i02zu5yyx9GMlzZiScIuAS0tF2mp9agVUYNVV02eCd0NLkYMIIRb7wSZju8OW8kJp3M1oEukw7
G+Sdm8JjkMhpmzNs4DJ9w8vOVlb5H5rx4AWse2hcQZK9RE1KaBtgmIXQT1Bi+ulnQFUOSwOtyZ67
gLaUjXMhCsEM+jOyww142EbbIMJcRvZzEX7DCmEEHedQddBGsQV43jKeAoiBpOhyUqNKXUx0MujS
DE1znAoXRTvREV2JbDjahSrGimnmxJYR0tLL6ee8Ea+9tG3So5hJqkc/wl+q3m3c3Ii7SXHNfjx1
vOB6lDClogZbuH5hHl2ZdN6iVcflRcTBhWZUEORftvnMFVq404+6U/5ANiy0CIk2VCNejYEJmuI9
jBInjBeV9QnccBH7hO8QjiMf1JUbOffFvs1tpL5Vox4DkVzN8dgk6AgTW4iGS9QOWFTapblO3sR9
cHE7glNK+os7cojjSmfImWP+mFSyBWHwnUkDh3QPgG8xfJeeF9piG2ibR15J3hfTfyeFeElG2lK9
W2p9rvJHK+AjJMDrOCvTNKI1gGSIpwV+W+Of1Dqj/jm1ebQ2KsP1wLLKw1713EUDePz0N1KXFNaL
Od3VdqYVJOvatBZvjntUDxFXSrALOpQqCPBW3nQlB4k9HIoJw69RGaDI2zWY8Zv+lZ4BDey+5UiT
Q6AM80MDuSFtrwH7QX1AkrLI0Cborb4q2bn0Jt3MHDJF4KyEwxfvCRqHNcxHQBBGcHLIHWiVtgMU
qb9DhMblXLOTyPHl33NW4N4KIZPzbqcJWyYkwrFEORMgDYm/63AXTT+RDYn+LW+eBT9zoZPKyGs8
i+/8sfY4DaMKULdPbVzqkor0qfdgHjAkYaMtjNvA00i2EWf3AlBuxFoWrvuoAvgMX7xbeU69UlNJ
B4EKrw6PItOApMSfi6iMDbHi+ez7N14mZFvLpsU/2t656h6djZm/I2gBeG6yankgghq8yZNayVmV
x+AjYMCp3Qk1BdUa9efosewfRm5/SopUpP228UMfgdRd2Ggqy7cg+dF/m/jPRF1nUWPK9MOPnr3h
O3WfvHnvRrcuOnvAPjP/u4zPMV/YVUfWemuoVhqQswg0wQVEsNoSC1qEgJTT9mToOMthkVHxIHfH
Zk+PQCdf58RDPY5H800BnQe+mcf2hIyYxspbzWkdjy/aVJMPuweqezHnUxVXi1S8xVQ1DfjHjnuL
Z5ZPwzfLA5aH+KzGMAPfJ/TeII20HnLsluYn0pmHAhec+hKue4dVKfWwCG0S989MUBo6PzP7Jj8V
y5WJ5YkVricei2oQfBWzRsaby1nbJO3BEcRgH4nuBQ/1pUuYsY8zzQkR9KsJan4LIgJsaxBDMFrV
6P4fxxZN7EBXiUWA146F8v9zHVlNRMgjVqbZBZK0/kxqjnzNsa5e4+nKrZs51YXBcchgjqBnYlG1
TXlwkZGLS8HRbZo+rfS1SfFIQkHBUazzvdsRVDJHjXzaERkj3YeRQ06bOWw032EvtwB3KmI4UZdo
rP9YWOmmqYh5BROtriJiZ4DbPPW4ciYm6RSysByj42y/+AUNHYZ55Rom2+hs1dXL1JqoYl7kmWun
03TS0U2MhH9RjLSYx/cJYxPXO9j+Fg4AIaT6vHceR+JiHkY6jdMytN5iAlCdI7iYSEPaf5JVqe7k
yIwmoEde1NekeUrR4AnI1RoYcyed101Ef8ogs82l5uCE47nHmOw1U8PWK1JxiYdzNL+w1I9ufFH0
jxF+4dOUHucJIx6nMuh41gzEcnwKcXAWIIA7QnHKRdp/RfYNGFU2HRUNjdORShQKb3F+N3RtgesB
zaK56m0mU7S51cdkwE+dydhGPBDgdDRryMN2EAJ7oIsKhKqfiEjneaG4zRldTTslPpftuPKQX/tY
DSL5mjDPj5jB5rSvzUouGAr6S5I+2BnTdd5YC9PTT3rKYJRe5jaN1Q6LxfRJJ57DPlXTr0dXX3R3
WwAg4nu5FGQyvRInu4ofIKbo+SlMvrz4GMTeLvrU3U/8xDmKEZoB4QSCykRNb61Y6dOPxj8T2rzA
o9gYSE5uufkaMK+r6cMZIWOqnraGT6zYIWq7ejXV1S4vDTBOO/BrS/ULQ8wKmfLKqZ+EfIFz0jSP
ZnPzVURZpbGAfU755yA/1DGdfuhTbHpgRiQ6fVZYmqmvA/FyAsjyW0LLMvCAW7d03ovHyn8c7bMX
P6ivjD08xKhD3ank+Z+mpwRHvW7mn55LJRDED8mfLvhS+vjsnDiB4C/i5pL1l5jPNsXj6HCWT9Fz
0MJAkchA4K/BqaFhPzSpAEtYByT1lKhTkP3H08GvtzwvPPoFPVimypn/lTVnnqjhF78tIxs8uJbD
4stwvjhZ4ofEY4TZyBqsGN11yQzvGPXPMkUOfDeVy+5c6Z9pTx9YdZs9NixyodDSDSGnwP2orUSw
VfeUTCmA9ks7PyvefrvPCvLcmhfAB3yYf46Lq3Kt9ajnWp+tllYPDgG89ridPqi8vOS79R45gLL6
wudH8TuUn2COImsJUa5F7UrN4H35Sse06ri6PK1i/OZgRm14K+dtzLI2dnieX/iBK5jf1p45F99Z
/HtxeF1ZKkRkrascEC2DriJGDzF9THjM22MVYYmvIHfcCWGx5SnS3twLTvylRS4d2c5I1m4RYyYj
QqNKNW3M0xq8Y0ujWE/0xejBcObqqEONtGhV06ThaNKLZ9n/BCgvJ1agpttP2c2TH0iXmUi5K/Hh
GunGabYRL0bbd3QG4A/TPjURpXvDa2vnS6NB0TfDM/nyeqok/+his1aGjKJ7RSQ7lbeCgZOBGMlO
z+ohDWd3RS7EavB/OusVRyXbiE9wJqKmPnt05ujoWbfavxrinnL1y/ZQ+p9We1b/EaOaTPtHzg9a
+4zWNgoh7DnBlbI6Z4uo02e3vAwtNOIzo/XFQIktwIOW8UvXXzWdPLcXWd/j6Y0YscWvGocaAcrJ
8rnJPh3/Lxd3P/WXTYyPwTpO3dlrhlVU36v6W08+RP1VBjf+muSLIwoIYIyARhbzLYiO8C3U98n9
W1K+dIAYdZhr07JGaVOwAqMdJ9/LDo6m+6QNMQaYt0ED/ndwkSYgysehGL0k9kE94a57YfIMg4Qv
KyZIzWzF8ee6k09me7MdhmblD4LFYcsZqNxhDDOiQ2/v9OyhJX6Uz+W1V61Qj3U87QdxHM09SK4W
UbZmUr7770O0a8MHSbN9fisMbnXcLjrVbmuOHu5fTGOOp/PSd6yBZFn0mmjP5kiTuyo54UsdSVZc
PkccN9K7nfwIxFJJcffl9wxnNrW//5k2rG8rPmlpvo37eT73UcaC1PWbHowF+cHZMevKeAPiRus/
W95Uhl5TpiLMAFilnHITNqbQZ7Yy9jFy6+A+cyidEIuUXru2JwblHZopahifJFn/7jtwyfgvbLAs
ScOmUfiSLx9nvbmLGe5kLXGoAXLGLF/ZxlfGjqpN1BBozUb/sRnPRvAzoqFzYMtJlI6g4ZFO031l
NOxbO9fbNfM+8C6e/NbrB8AGa+p6QgMkA7Vk5dNPxX8kjXe3wEf6O0L/JSEzh0/fc6JudzX6RJ3n
F4s80IWEF1zH29lWeGgzcluQr5Q3FGiVCr6bH4Py5prXEnGYeuZ1aHlV86CP8Cqf7PEP9WXcv9fk
vLmtta3QukbeO3rZPrmXE7P89D5aH/uEcb6cEJwUDBcFYFMtXg84wwbvpSyvovzh6XbiF2BkKw1W
HEa6NLKBXpFBKFDyQB9HCwQoDciuxkFeQ4qmUaflxBtV45/RXWGW0BjlwKPEtqz2DlkbgiuXkVMT
9wUXgzEfP2TCB5AxoWP7wqcq52eNOYkJ56zb0M7N4BsYkj182JCbi4GICEbQfK7R+GqRoiuuU4q0
bf4X7IJQiEmHYrZw3Cjpopek1hnPU8AJp70NyJ1r0GmNCYqBIa7hAZ/k0xYeQEF/uR20b/oQx7h4
p4vhQZsnmGjbRWW0YWkdsc8jnmfvSb1+wzl2WJfxegyIPnRH82I2ECPK5FWG/boqj3n9GHgIADh+
jdzARYUUPKgescnzIvPqobkd4j92DEitq6Qrd3Hz4TLMVzdiEOlHFpiYMVQNaFKm/1SDs5GghTPQ
nsy5aF0iLKJc1jq1Avx0YgWQkaJQ20gn3LjFvppQgBGuJciyUMJ2n7jWhGs/5Bj+x3vlX6rhI2De
28G1xj+/jKid8M1lzLnJn8UCmKyzOt0XvbaZ3WhrwbaX9M4H5D/eQ12oqJt/gA43SzZR/Nqwegse
2jr5Zgl+H81zGjSvuavt+U4bdfd5Lke4JOTHwaNO1k36DXxL7782bkvbjGp07NeR+TXkOQK3veug
ODjQ68nsv4BDhD74V8q7s7DM4yyytZHT5u0ecX6kCIFFCDdt3EwWUDZ71fV02LV07cuZ0/mVI2LV
wB0Ms71jGSsLhamXSBD64c6izvMndy9h9JVYh9Roj0oGRpy7AGV8mAgGlxCH0xoxFn8K9oYZYv+i
LpZmcZIa/FPVgS1YN2BC6X0x6NdWRsdO6mgrhCQMAImq6Lqly+vJU6peEJP2Qm7ipMubQxa/q4ui
0gci6n4GwJwsGRt/FhzPN63/xQXqOPTFgAjpMnreWzg/Ca1FnEprseo2jvtq0wT36GDwW4DhLCBf
6Jcu6mYMKUcQI9rFrUXemvUrs/rBaqolUgcdoxbuc2q4CPeem1c8LDEBJGLp6frSFlhhnom9xMVC
q5URPAcdSxLZUjE34yJCEKSHMdENRTDwrSG7102CBD15kyYyONrmJKnfRhYyjlude8AEzONeM6lU
/8TAfMpUiwBJSwnBELBEXK5yVHMleoKOJTQFz9u4YcRBUywYh9VL6Hv9WrYPavHoknC/mfr3CDOq
a+zUOyN4hbyIx7mPdhq1lw0UifSC+p1MS5iOPxXdE11aO2lwtIjDLQQNiAmIvWCrpjmoJrr4Shqr
7mrP0FZB4CEYEhtPLWwsjRrdCqP5ylp21bwcOYL69reP/8lrGeMPuKqJw2A+SbJmR0TZAROTiBDl
lqF4qF9UiWPM7NYdNa7IzZVa33G6Yr74a+oXbrtX/dnc8hntJi2KpROAWq3Z1TG/8mzU9lPO8UxO
7rUNrg3vci6fBdruXITkvECqs/Mj2DHMD/iA8wOBApCOsJBgtXS5IXk4UPxBictwJJYPSTRdhqD9
Ae9caP0L+LMlJcEZ2KHf1PT8Ju15ThOE0yyncqW1/qqbCOasGRPrM2Jqn6X7EpJTZ57UD+GXA1sk
mi0aZD31Pcd/lTnIyL6Ve5Nkvjhh6sB18TgK4b/GtkznkJe/RCGEQMUejfvE0JLwpYgJzWSU68y5
ZdwlDgZnxry9+cyWxoI/8AphscnZ91wLPPp0GICcjxsx3NW8NqWf734bEJSkf7URRFmzhs7pBqGc
XpOLGZN+U52u8jRkCpiNG8t+iPNyHbNZeJC22D216KuLDgMszyr4t1yoB0KGs6pY1WCbdxqOW7j3
im3blCdfygej/UpImMwn9oFvWOjyjsIvNj5osATMppU7HEUJJXjI2/TWFjq+0hm2/F8TPhnTc6xf
+wzb/8jJmCKJEL68GTYuBTATchVrZLblxqB/XGKtMFTrk/9VzcOiqg6z8az07AN6Aui/a5QN6qct
3wVyGFFDEznFyZ9aZhtal/SrcsQOc3JzyzfHfuKgAvNwkYPfmn8lRAkPmm5HH4bYlWj6G6I3tVQW
+HPmXN3qFAHrRNkJHX1l0Z9Cy7WML5NCfshqw6fDvXub4jfBD6yghtEEOYMrizPVCJ8I2usrdfp6
srQLsSILC5V/iytE0sls6r+EfHpZsfWjxhycC6tYZbNdISpKqFE1Qt8YQnF3wPeRSvBZY+qsQ8ja
3qJvgf2irdGN98T5tHGM8Y9MLFRq1RzTq5hvM2xFwjViOCelpsrrq3rB1D+gfpChqvaTaa/Vsxvb
j9yQnA64UYJsFwDd3J0p6UjmG965nNMtrWGzVZfNqtEcnWb7Fmd3hPedeLPzDQ3zJLnx+0QHmpqf
NnOCaj/EKmXcYvq/6p9fDgiR1K2V2bN61DqLqQ26JL8FyMQzmrm/BQGkKPFT7psLWM658DDgZeGz
0ZywuSf8qHwEUb0n5KbmWC8o+vnFQ8fWGehvap/ldyLDHf+sfsqeaGj4+mseMl18cJ/UnQ1tymCe
xlyi3+CSbDyGz9nMKBMNJj/Lp3rQ+LtcFj5rgnyZc52eUOsgnuBkysAu4eTmwLckmovSq4/QaWme
+9TkrMbSg+fTped+Zs9FsTcRIIHxtPZi0tQFOWEMCogbduMr3uCFZVW7phgeI1A+WUiG7oRKugfs
Ec0YlPy33miJO3sJpnQXy+BCkMlb2Ehm/BE6Srx85rNeMLYtqkPqdHd6njaLUzlNNhUHGVcotTT0
Y/Oddb03rQts963MzN3sdjv1uJRC7IhWGxIsW7IEUqxQgtGIVdkucQORlNmO2qcXwFQ2ogjxV4Gp
dO4YEv4IqggJec01/WUpyfsVCE4cRrWfVgkFGOiaiPplThSv2rNdaP1D8lwxnXF8Eko7i8siAVsH
gFuR/Xvw2mGMb7KBQFIKrAAmgVcTwTpt56+nsRlZkMSp1wMqCvJesYtSqOzGcr7OOcK9XqfyaJd0
ZQNab74oDhpq556ZtNp7R0ds8tHckrW6z9p4T4tixKdPouuxjuaTZUjOPypEe6b0GtA3cOhBsCIr
ksHhjEaCkRKrGR76tdrOq2tYYiBE91uqc397RyOEsyesv7Tc0dBaj9+yTn8IoGP0YRLh0VKCzZop
DlPpr/1Zf0CUdIv18k2IGtn+vKkt9yeFerMgsrTcePgA/GKin1/m2AXbAxg6hKlBTdFFcHkf/2Qj
Z5+iD748E+1AD3ib3ZbZJO601qnzayUDZqb0fo20uNg61Z+DSiD0aPvOENNbHKgpXgEwKUjWnJZ0
7ox8BUfDBMn94dBafIPOciU67gBYQzVTRLQ9nNthZEzCCnF3psjYAejBhu0xZKsLZDKBG0wkt/Yb
LcZCjsCYdJaa/qI//kz2g985mypyV/WQnqNr5ALR6UBfp0jrGcFKDZoTv2z///GRyzMAUIwgIokQ
3canduiZobkOJ2MGUNGX5iCDmBG9BxqVHPEOAxsIAAigsGd40FTJCug9QedBIsgBACsWVD6rG5ct
qWnRzO7R8MjlLa5ahFVltUqyej8wcrGQ9MztRjYCYD4Zv0Dw6wyQv/QP2EhI5sV8Wfe7Cm5zzqCo
PMQVQ+KowRvIvMR3LrIZbsxSx2Qd6zjg45jSA9H+gDOEF6ylb/sj0cokEdastsl+k4HHWwvAbNvJ
c6/hvNfirV/iti2bT9Is17Au4akquvi6LVuis/qncVJ2nOTUyfShCIe3lN246/Qjoz1sZ8Z+Mrij
Ve2eQ4rOoY7vFDi3Uu3LWobRowQxnItqibcOno6OalDL38eRnqblet+GxuCoaddTTLfQNPZanW2i
lGg6fQayS8ElpHYizolpnyfuov+q/0n0om2Qmm9poz2mpP4aPRV3+dxHOVw/j56Puy8m6hv48sih
OfrG0sbtlBeHVqBI0ccjEDlIMUZJTnyZbkgPgxjFlDGUo7PXcu1mB/7V8vSDrfs/YtTVjONVy0e5
nKQ17+0WB6mF54P2NhNODnFuhuPHIK4YMSr/nI/sSUdhttN6tNV+l9e73px/Rb0ZO3waPa2Uay7q
pYELOHfDejuFKBtCjhWhSAJ2ccG0FOwOjCEEdSKTOw8OjElXFL6DWI2p9eWbzaM7NWKlV3SIxhAG
YdjvJhh0yxIiBq8vOz3erkijoQIIwvpXZc1j1O30gMNUCwBEdmtLyr2blhkhk+hV5xEotm61LqE6
6VsBCIiO7drRCE7yLDq5SX/SAvtsdsa4C+q7mYKNKS3/XpNZA6s1vYvcISYlr1ep4Nb3ogADRVOG
jEAKxKDdhCOtIIJ0kcbEI1P2anrMdCgNrp+uem/EApyn29xXmXp0GeyE9PKqnC9uVh3cAh4BGvAW
+xL5LKsOnAdmJaw3E0UXZx3c9BLX/tI0/MeUZqDdO+FahNpvnUS/HefpUJfDsdPHae34abf89mdS
5YRv0sWTCI+dE8CZBjc4db0+CnQOUwTwyyBCYzY2sT7VmyqYfzuHJnVstgC1OWwuCdJ6yn2mZbiP
OxA9sbcBTw4ALEYpj4MeWQ8vOBgri/YB5/iBDccaYbZBarfr39KZPqXWdmfXjddd4n2TmvKXMkOb
8tLf2s1vUXYvjTOlkIvljcn3hkeFyCZQBUVNRzZ/YN09it6mEd4Nu66Wx7jtt0FFaJLvhk9Fc+q9
6atVcMlshsE8qZPoyPHOANPpOnZAVSxOUa9EwLb928yORyGhqjrdKdk7EbjPHPWnVn+KRjfCRxjO
G2n4xtbTOmZmXgXnpPlu7VBfDX6nL1zJUDzN3pHYPkwmfxANESAT2nihDbau7JpTEDBG7D+CiBU+
rimNPOUNytyQp7nUo00uZvwFfLxWvNEfSrcuQjnfI7yl0A8GPI11yAbmCGntXQN5WSaKrU7/oa2H
AiFDEV3gyp60udY2HnxBYsk52islUVyoEY316gSO+i9cD89ZbvZbp9iMeYy7w+p/61h+xT2zZcuL
Y6R7hKIjV8Es0Zyyzig3Q2Yd2sLZEDG+1ljQVjMCFU3qmzC3iPow+n0u2KEKjO6nIWwOHR3Rc4qE
I1T8YNjl1UZvEUXZk3mpGQaWZXjuJjz6Inttxn5YpU0C5B+DJeIm5v7GnOzrCVVOhOaybIEChZrK
hl2ZfVhtIy2kc7eEeqCvzCyakNWVm77BBSOGnv1uzkCF0XQDKfuWlCaAB16W7dDS+ZERxu88xRpg
sKHHSHajXuxy+C+bLpOXxmKIoYFYrYfmVslp7zkarIaUWcTU3pIQzoEYyOsZnbMW+YDc7ccmiKED
OK31VGIRwuYAyUOrUBXIIdjVqm3EzcCQB1tnpocRTdVrRXKy08bPvd8chgATfdpi/epqA99XZTLi
4MvBFQgoeTYOYCNCCzw8dr7U91EGMVbnLehnIJCp7fZbZFcRcbg7C7ZM5mHmChzs4GPhnGOtKldd
65ic1+kkOA2Kxh43aswLEHd2vhINqeYy2TeEszA1ZwAWlhFiBq4QJRYjClDb1tzjhErxVRpp/xnY
085r29ekhkgCFYTTeUAqS8fhcLT2wk6MbSBzTlEuUlMfYvdqnOmmuUb+lOCl2/f4O1xkU36TNZC9
YVIn2puZDf25sb9zRgSqHZ7QgXQz43GEyqd8J/eiNusdFwN4JsFMJe9CJYxxI0X46CPcW+WuftMF
6vd8LrZTQOJFNrnb0X4XIQ+tPdOWbAWzGdwd1dw8uJbxbIVhz6TM/umMwKWpQXiVRPPW+jGWYM94
nfsKVF9CIMbk0T2KlcFyem6s6cMNEahXRntrMjol9CI4lYRU+gOAukBHRhj1DA2KgRZaECevCZ+H
agwlXjFkt753VoHSqLuRewmcWj9mPTCNuQWwjpsWRNE6Umg4y1RMQqyeFCtvokE1N5TX3NfOtkF9
O4mZNjRtnSzkiM8JF2mQODmjBIlhIuwb4PhARqCL6nqsNkmqr/wID09QD1SpndKi5nAvASYDUiKt
ndbjKKgpp6oLCJsgd4vRVttU8y6NP8uRRLeOYrnz+Mu63YN0McJ7FnJeJIQEV57r/iZp6O6CFAtb
osSwnr9tWx8NR4fWKKx3Q6Y3W24vYsURvpXOIxEYakCXzMlO66SL01zekpEZVaTq4Zgs7MmFYGtZ
44XAy4AkW8TIeTBu6jC7s17O24TzpT38AwFFBkno/cEZpmIjcz9AHFooj2hdrWu95xQw+96iEZTY
SaWaQwFkmGjurrXK+LSjjvA6AytVkPjYYdt1Eoz2Opc+R+vYtHaGmRHuPtCTs7y1NqJxSYPnMfEU
+CSi4WAWu0FMRNhIM1/1ojmkpXbtRg7QPuzeXUEbBqlPtapUd72icxrJBbMOGC1CQ8SYZJvCpcxt
e1JRh8I7mfggIy8OV3rjfFcOeeCtW3E2RjwQOs5WN9AWgZw9NyFTJs25t37NQGti77V7QsGIE6H1
FKU336E94BJhrytrmxmXLDzkxxMdWSbBQ8QBkL5rTRhAxZJbKVVrpLghozcBnYDR3I090KwRO+Os
6dup0wymAV23sUHlOcT/yFxssHkg8Av52yF7GvYdTHDS9UdwLt6q0WewqBbAH9N/rBINgSF9attM
3AUOl8nEg6TH5ZMY9l4eYsNNR9VHrl+tKQC0oNsQzPJhXjlTjnSz+HB0ysDMmWjLyINtIoxO0cZu
6hEWXz139Hfsd8BGt2kk5bb062jT4NxDYkoeatmCMCetl+SmfnKyNRvmJhMsXXnk7fsJMlnSYNkq
Td7fIDk14fyXFjRcbYd+bK3tRcURIiqCL72m40SzGCCUczMbRutVjz4roM0URQHAa7ZzF7592RjU
orkDdDb9I+fpKZCUnW4VsQ/o+AodGxRh8hQY7V4HBi5yBj9GXzKGMjSVuJxci8HFMU3Ha8ESQsmJ
fqa1hXLbJl9ayQR3dGhvM83MGgI5MP/r9Oe3XRIjy3M+RGh268pKaD+bYEgYMC8aBxFQmCpsw8Rs
HqDZXnBWq3xgYPrQcuRzIYHpwy+Na5Im63o9xOYFmczZBPE19MpaQWnCsTTxgBYYPpBlc12F9rB2
IO4vpT2d86YLyRWffizTe7Gc2SPVEsedkPOpqGYy520LJKFrvQHcDNdk9/15Llb9MXbqdV0fENE1
+TkVpCeYITzjSlI+8gCZEZoxB/ajVfVbABTnIQ4eTAwvMoV4CFNvXml2fqIRVLH4mAeA4Zx1eiwR
vZ4gdrOQ2fkla0WTAVJvM3KZxpdhnOY1qv97aFQsXAM6Ejf+NVo4qmi2jdg/NEXSrMFUEppRpO+5
hTKjNS+sksM6r7unuR2+jVhsHE9jnzTbbTXbpBmVsFubnOcGwOCb1CHzVDNzWh2WJos1egEScBCM
cFnylr5yZWs7n5Ux16aAGc9wD0ba85oS2nqSzrSGVqOngyILe17bKWbiOlI2onsrZqKacmgpI2Vc
LxLox9qD3yvCq2xQeWcF2RzuMWdF58iOXaRkvyVqgvWe2ZDsiodAqaLN/KllWpcb2nhw+1Iu2Js4
uKa0q0JaNeoj9bWJActDytNGTNF8Gxurna6BejKeT9xb5fk3o+gwazWMY1L6WmLAQZelKcU2SYlC
uIwDIGxJbZd74rWK5apL670BJ8P2oqsf8XLkMr+WMVIE8nEuWT69drUDNevaOQUNmywJXjt0F3WU
g8iIJS9Wt09JGewNblwiMQuag/Nszd7aDPvXpkD3lGr0IgGuLoQvwYfzRY7hAnvXtO+QcSVNwO+h
pgg15oEmX99htoP7h87kWPjuX6rj04loyRHS9/IfUWfSHKmSLtH/8vaYBQQEsFXOqdQ8a4OVpBLz
EIwBv74PdRdv03a7u66UlUnG8Ln78Y664G1SeV91Ht3DdybQ3zL+71jInFHclDleaqO/PB/RBWeC
SsuXFsVs6ZBzGr4+xcRMPsf9A6uHMArB4DqjZb73mGl70MlKfevPjNPFGN2NTGrAQWTwv8Mfqwju
yfaSMQhWAzzqWKvnQ4XLU3DPtPWvTNmEpOKgXBx1EmTbsY6f4xmHnu2+heajjqYzpXZMDwK2x1pS
sdDELIVR8VLOU3+YcDGc2pF0hIsPArdT/mk0FDQ3Y4Q3gpnzfV62k9BOZQI4gC7Uv1uXNJqFJukt
M5VDJZtMwsYuGAgOlf4xfUM6p0s/UnVDfwYVQlH62Zv+iNH5ZHHVHDr3AyIM5h7gXnNYEjlBnphh
6gq+ionEnjc29l1uW18SLTMJsTRGefeJnScg+wN9GL+d8TyY3BNWZaLmIE06B3XATxowhbMtaBhh
psilb7d266CnUo+x4MrHNWYs2H+y/Rur6tmL56thzr8bn8mkn7A6JUGU7/0mvMkHZ96PiOWjjj47
mRFL7IffIcbObkHv1l5PMtq2OKuS/7xiMHasGzVulvLJLxVI2YrYRfweefwJQoVI0EH9HKXgWcq2
QBqmlyHbNjKTe9UwifOd7NUrv7kL3nWrAOJG2Nlh9THjHORW4poL46PP/4NLhEEYVPerfqBMRNKZ
vMTBsv2Zc30/cLDeNrF9V+YNuLkpPxdJclPK8noSNbjTVj9msLWrkoNeXMl9M/Z3scLertMQ7kA7
X7qa4R9aQukuQN+rayJLjcsEP4bPOTbDZlA+14QYwOccMfaP/EvcJHcRLzTCuGi15qY2xEEz9v8E
KMQ2xtpWBZT3lWGMR7HOHhTnZ1IRzOuS9rZwWVSGImeRNvZdEtdvxYrHKYBPVewCPcLQSH1CN7V/
Fy7wmSLG59k65ENRf8M5WwlXrC3UaDOBQjbwaHCS3e0cin2qIHgJxtXl+L5kJiWTwj5n7x2FY9bt
gSfSVoJnE0Uqn8CvG8fct4LOlgYOW4IxVlXl4+KpDytENnWSiFylmncmm+5FPtzrhBWybW0LihmO
NJi9TpDufcw26zyLeC3PZdVyhvWinmWzJ2w5XfMewPkkGSLG9J3T0F1VMLVkW3uOhoAonAEOJ6jR
M8NwnXKAHlNxcpdXe17RJEHCRYUzCSlvi40dfjj6YpETctXFC8yIe44wD15qmFb7XErm6dTV3ovR
Le2H/rVjO3ep1d+nM/49S7bP5dzfNFb1xWT8wemvy7B4iXRLLUXobgtGPQ3nSCzN07C2fctjr82+
1xjXeme/tNXP+jJCBmNtqX6Vz7FaWu4uTac/SzPehMN45E4M/Gh5riC1uzNcVWHX+8XzdpWTMwdK
vkPLYE8FBIbhuik8LmoO2Onq0bC2zfmDqeWJ6eWEzbqpveSqHoPnLklvrKHnihH1b/y5xJr3WYcv
rfBeeMdfMma+xmJg3HRgoWVJGTxlXhsm53sMxx/GcpmQR4jzDkSf3PTmrWfq4ZXwrky2nIMEiV8H
ncEV3+LEOKmO9hqMimU8H8eKr6kw8t6ixeqK1q/hUjnrixNttvGG8EaTsMFSwZA3ZsQZZMy8cVco
439GYcypNZ3+VkX1ZQ8BXeRxeiewEiz0TUDqLDu6vLpSbjyHboPRe/dHkPU68s4urac21do9cGsT
NW/hyMTeIfdMf61a9nM0vURlfZ9m5jgaLiE9CY6pbd7FJAChyvcMZFEt4u8pY4xAnyc4TAzBFspH
nZBRw+4ga/PZLHwfRXcjnARfM4uMnhKzi/wYRRDscADWTzIRAi18Zc8sVrb1GWp3l00UHwcD9O2O
KRx7m9qlIEsFHgPWxFMX4ENT6idJrMcyA17XO+45KxcOKDnKqzV9/HvDxxBzP/rakXM4vrGsog1j
XS5a/JB4nLxx2DqF/9Ji+KwofvXFMR1+l7YjMkQwURfPBIsyCMOMSOkRJDnjEDC6nYfxFLMSb61p
ubQJFcQ5FjBJmimjC+XfL57K9DM3ycvIBeuqwbgT0FDSfzsDpOwQpbDHVWlDpRQBaAK3yR5EszBR
mZwSc3tzdsrqcYDEmDr+MR4R8o1k76bXlWs8N3LgM6UQX5EmxF+WErcVsTKvRTTQ0lzCFZ6WaA8f
mykf6jVJHeUcAxO0QL9gBV3AKgIv47g430cDZn8OqDcJQM451OWmCa0XK0sXxnc4f0nFjhlI23k+
LW1z565lY36ClcdFnf834Zj68kO40S5J5K0XtQztBucGHesLZDg/un7vUNLKYfCJUqBZTwIzkClm
bKPsW91r7I3IrX78GqwiVysh1YMRgBR771NMmAcG6xs8kCQarqtUHQeFD0crc9KxesAaku+5lUgv
/Bt3fGFqje0uCNxvq0XgY0bwknN12eD2pj/6YZTDTbKaE8oW+5KU2S352LYlomz86Kmx0OA8zQUq
iX66bKm2ADOVeknJfrbaHBHObnSJNkxccCpaMCmVeaueO6VwAhJNITy2bTo4mh5IVLvGNwNomyAA
/iirqB4qpfTRX+0M1cMk0guF917m3rgm+JpWp7FxF/aOT0GtKvw3nmi6g7KZB7Yy1TPF2AMciPFA
bXD2LBK9bXr7RXsl8N4Gz4pXN2cP8mOTVPQ1wuPe5JP93Gh7ulYK1hW8hHkrSw5tfL3BmNapPEts
XUxZx49xaE4BgOwd0Qq8YLUMT05WbhZnETAZJrAsIwerUri/Ts/bk3SODXwfGTOcr9u5JwCWNooQ
pzzmBZw8Of1JBTMPmHB/m/kZHCTTfIZZGyX7X5VT20k73UEvTz1THUq6ku66Q5rUzo9nGfDOMXqn
We2MafNXg6tdCc23U8ftoeBO7vM6MCXZCCUlor5kJh/8GzUnN27T62O62M9OZwhaaPSD9o5l+dMp
Ek6L7VeSADTo2M52PdPvTV9Yn91CTMvKz6FLY9EYcDhdkqcIdx/O/eiipFFXQ8Bywb18rSI9FMXq
SCvQSFVvwRuIfqkMR0ol0zYbZprxhD4W5YyoVXuGPuBthYdqOTvW09y3t6OnrQOb+UMGeCzxvTtL
t+POtqzPZcRCjG3A46BNo7j2ua77N7gyyW5XmmpqKiqmm0l6T4Fdgj+YhksYINN2LRkzji24s8L4
dpnE3vLXMwVFAdAR2DhiH4hdSjqUk8WmqgZz8it5U1OaHqMJH/kEcsFV0aURqEccj3zgGJU9YN/r
Uwo706OvxgMrJtkPv90piQMiFdGv32AFId1SHGyLu1M720dP0CjjdnSvZC4jLFf7OGOW63AAJZ/M
YG9AnwqeKn5H3q4nJEGgvQsIuucfVWb/baRT0OoxHQ3sXYqP4VTWChMWWtl5FvT5cOrDSy+abbUG
41xUboaCLtM/GEmiGxAc7OVi2DOgUEEAa9Cm0/Jm6AGrzSheIusZabDPZIhpXdCrG47pZx0EFQhN
LIOlB+dfOM99Tx+TbIsHSyCAyPhOKs5LvsOBX3hYjmFqL2c4CfdiMqDKbL/D/JT+drPBQMfdUNZ4
gz3nbvRxikmHyoMO+Mhclk95nX7Vtjh4qmKwVPrgidlIScQH6TFCobNo/IlT0o9Q86DR5c5dAC5L
YOurZ/syLPGX7IrbrpkoYgVavxAPhdiHtLFk1rebENjAg98RbfRnl9Fydt8PPF5Lm1APQdlrCkqD
ZBTeY63cXylA4qV4D7ieQMduT1bMk6yKWhyaILke6TWj5QBWh9XdmmjEq4tg6wBpYUhVwgFOPqyK
02ndaaa1FVG7rKCmxTX1W97SINOl7HxtgLQYW5gn8D5hMW3vgOw/d4HFmYRSv23mQsOok/uOLZZq
KxD4loShoJoP3BCsnYxZqI5Ot8b13gfh3frL3TgMCX0JmhaV5NHxW7g4TL85u4w7F4GQEjf7qLvI
pmZK30VFubChmROwU1J1PZSV5Tq3GBWsMKOsl5jZC29G47W+I3sQjCQIi5Q0mgSQKBRuurJENki9
vjgFMzQbK0YSnVPPBj3QPA4Rkb8Fm+1VBopmq9jDQQxw0Bmxt2aS6FtlOnc/Rskds5MnT9PYDLVL
By/pCpOCorHs6DvaGdRrooMjJRCTJkkeFh9l7ET7SEvMGbg32rCL9gYAf2MmrJ4KfHI/qY48Yb6Z
LIulcQ4OcLfgh9nRtSnq26LDeur4/icTdcACcc65h+w7w2ckIq8Omk3X7urJu1D7l1BLymtN4J0m
M2moJi3zfZ/pR+VgyYy5cWSphdfcvzSNjZUoZGYQomRMefngBGShcNP8qds2wwttXc/T8oLP9GFY
tH1XR/u+g61dqeZ3HuM7HOws2MM7MvqDPfV3s/Ewl0FdOAROjzVoil4yudL74uw8EricKKGMkvax
nkLACll0ctaAUrNBsyMRrW15VQr++nU9/gCRZzCGeq/Cds0uGJfnwCLxREgyjMNwj057jfQt6QJr
DyFGJDcIXqkT3iYrDc3F48pKu68GD5F1sX6dQP+RPgdq2jZ2QyqPttO9jOxR29Ht70bCz0HL8H/q
JnfrtDZEpfhvTtfymKZ/egndkb2ReErcY+/TPxl6mqezs+kASoscNkyTf6PQ8W64f/2ixMXna5Sg
5Y8QeBAtbuk4fLI03YbjrB+8COWOfp4iMD+eHU8HVyRvNjC/PrFeRaOLE1/wzTLWmJ8mPkKprXGv
wrVLqcIJTnRvr730uxP9QwWJOmCXJwPNqMcWno+fx4e2V4eSqJrzOcISbzuerhjNkyy8JDbLFL6g
3lHmVHtqdEOwTtyW09Y84XnawM0NuWkj/3ULHw0bXofM3swhuw7sU/SW8y93vlcrcBFArY8lN48s
OQRpI6SaWXZ4mJjhOPzyAluMiiNOJoH+q5T1h62TbIvz3S7etO9tl2+FAy3BG94rBgil3eLftAaf
DDrClCe3yhte3H45qBCZM4o/7Kh7Hl2ubD4rA+ARXJNp8bfTxd+x5I1qqfRZb/wvbVV8RkH6+VL7
PNGUozFqG5uPNlWkK9YQbbkOfcidbWNF4M691w1frpaSUBL4NwyI4Bq3GcvBmD0jxzwLuli9kBIq
6tsOlODGeyXLmDaF6I/b8MjEdfirEO75WMoz52IZWiBYJ250Msi4zrC380jcqyJomdUD+2Jrt4eK
m4QF3ryUyykOSCyN5RTivVPHeb0FaeZwvtd8KjqHUc9IE6NEHMaF+FW0FgJJNhdaNJhrLEuxZSh3
W2V+uWXGQvLEblepNX+fQoSQaEYObgZz1wt0eC9gf5TCf7Ej5KZ5RTJZafBru8RkvZSWUncA8Xto
/flJwdpLBswF8xKgTD0kXEL3VsQmEbrZH0cgGC1N+rEEq5krJY0XzuWuTPMLvEAm63xVqnD5KoPx
hFD11E5AV90RF7ivn/yuvg1lWpGY1VRCip+INWyyZbpbVK5BR3eopiHe367huU2Pgx355/I7tZMP
OczWVeavEgGa4FVcLnAwN9Rp3i45HEeHIS7DeIap9fheRtQWMARjSXj2A57zuWFAF3OEyCNkjrFR
q2si3OMZvOPid9Al/aHYUBkeIrMtEekHIFxqtDSrJBdekGcGsZeRExRTNImv0iQw2jHvmQbgnJrM
blnnQB1U0woFhY96rAgwaCBxpNkGJgTkgZyPHB8ojo/PNLexO3bUZ+j+g2Lf73DdgRK5UAaVLNe6
+CzQqED4sjf6TIaBroClO06GGAdZtGlT6+llpKIkljbejKC4jeLryPVtrMqEMl2nO2TkIm1+CrKI
R4aTmE0XyL8yPbUF/gwnZxQuHO/kBv1EW/vjzMPJzI0Xm8GxithUbb9k0kTxp5d0920Ml4u6Mo4a
NukVzpbpXHLsSZyvmosXX5oB1/hSxpeu8vkMOgzAqizVJrAIXfmleWikmOBju86+7jluxdDWNIei
CLV3rlZBFjpFwloC+tyh9YCDJKfVs8z47Cx/wuaVXkyYqP1kvoX0WU+ydfwpORiGykJX99YIqVu8
NHL6aBdDRjCYNwF9ktvRAAYv8JrgAeToSBEO1MsUHKjBdyq7/lLlabybneqN7setwlqzGd6Son+r
fLaipgE+NsTt9awQa+IkFrteD/Z+RHTmWUdr1/7sb8KEdsCc5mSMGOVh8R21G9ebE9dCETk+Q15m
7pjdt13uu8e6pT8eHBkNxU65ZbXiV7ftRtagz3pcyS1DG46mPFQh+Ti4M+XUPHqZT/tzfJ8kNVAB
8K5123yrtSAg9MDVZK+U7y2XEItk4XADyUIif4tVn+cMS8vg4fUWFtN2t3bIf8bvbU/VrSGT6yjr
sSNzS9Xhskfr67e9exs0cBqmOf7DTOTVC3+WcUyY1GOOo4t6hHobcqSLrHtfIM6BSn+Usn8Ron2c
qKK+qnwESScaP9ZFwyWhR22E/1Rk2Z2Ky28rET9LxjFE5ghayEk9OGOCLA6xpejNHhmUFdTeRun0
4qgMd5+ej7rQP4Xwq10liSK2xecQ4G6vVg6EFUzhNveq927lWUmn+/IY6uKgo7MeGVhhPe2C6s32
kw4sx2O3kEMkV/5iG99whMpPifljsw6n1figVEd1t3uO1pl869R/opKvROuq13FthE+tgOAnN5LM
889x9+Z44AuhEPjUbjJnWmU2pM+eArkmu+RQcMVCxXHoriAo8VU6+pxViLpOhGgV8BkJAYiVr2K/
cXhMRXUoRXabS2vP5JNhywj3yKuLI1s2q1IKQr2g/8IFYyBDVqXOLv4YojWmK1e2A7IrQeZXI/Kc
/g8giDLHxqQVayLsVwA80DBKVR0SGEFz2R/ngDTl3OXFjjm/N1jk9e1tMtbfbgl3rLbjfabxgfmD
AGEoiC9U4xONkYQyVPAYTf17F0xcsgWQWJvertTn0sGTaAfABHQvyl2F58XQxMPI9Lfpy31ejc2O
KxFnban7qxFFG2yK5N1Kv8E7JVeJANIyt+2x822ORdgZsuqP07UPapSPY2r9dEVwKJmQ7GyFFFc3
4+ui4MFnJLc23TR9e4v1+e+/TImHT7SlIdxQCu45E9Fdt7l3ca8YBwFNps2lllz585ndDN/624S9
XY12iHVG4/LlpeVx4R84jyPWF1QzEx+xZPCFpWubESpW0uc6wsDJuNSMzB5KIdcONCi5fFkomvi0
AKWF7Ws7NPdO1/1detT99YW6DThmevE+PY4I28VlnbWqaBfW8qbtUO/JaViBYKStxavtxz3LSnxT
9HjaeO5v0/UFCzc4kq3gvhLZ/Nv0rOZI9IVzTqL+ldrqhN4mXe4cD6iVP26pbCR8ujzVLrwNTWSN
vJc5l2BLZprVdjq1HxPuEPA2T6SYQEtgYd02rjxIr77FVPdXcXO8UhOvIfMLgIPNdTHDtPWnrW3Y
lTmF4ypZuZeN+wq9mySgmO6CFt0EcoyJP6s5XnbGld8juZmlsheKGiGj9WZ4U+Gyi8uADZchnhV1
8uDo+RK1PmRKpGkRc6+0dIN31CX8HDnRNZOt5MqA2y2oAEfOQDxm76ImY8Tu2m2Ew8uMAvrhBSrz
1ND1k0fDdqR2Fg5pjArDduIvXG05F8H+rbyLlhtHrOzNHid3FNcIlRlTWoREubdi5zeUdJgHsFms
IXH3aJYPE/WmQ4iQ6NFtxDjBhr5D/qRz01fmQulFU85Q2c+LHPE39ebJq9V2iAp5CFtyQU5eEtON
3UNc0dWtGlqTvfwsKlNsVpSFy4pO8tEqD+Fypyxv2s5c2eEDwMYqGDGavMJHmPIphymHYdet3phG
zNBR1qjG8tnWE+VHim6SclgnyOsnVdLUPBFcIAWEQmnhH2gtQwmRPf5aaw/LnMlda9B26vpDBvUp
Ei1pc5ob4p5XF88M/0yBbyCmItlqI8bxibfghOT2iZXzQNuw73YkixbmVKGVyc0iwJqNPG99SlGe
wzJAG/aHdKORjhQUkoH33vb7N3KMYptbHF2IZ6+slK/GK+/mbNFbMcjotCB3WnpmkTa/eJW+kkoz
9jbJcYU6uTSIRyKkVkczg8s4clm8ThOftHZJr1vkduU0bJnn4lfEZrXRCXyltlr+xFPg7e0JjIs7
/W3E1BxjXES1WDzI9PrEkImcuE+lW4WpCE9R+9WhY13ZS1jtWdNHC1+djEFAxD8xhuikQHNOZ5jq
hGiu+YcbplS40GaAc0F12zS7NgcVnLgDbTkum7ZrQmw+AGM0xz2ygFu3JmEQ6dJCXlvNRoXNp830
PsWwexWu0lPX1c+y+u2HykOtzn/zBAIzXsB9GBs6uyFI++0atkpt919v4WAWwhd8k6hAbqZdKrmq
hOxi7FAU7UQvE5NRulQOQ/oihwDWQuA+EXVvQNntBnLEfP7ZW6GrJ+4luGF5F6j1MLO/dkju27mG
Luml+7kB6EasAZ/sYF/SBH+0Z1jLG4/zsGLqzllrDyecJzP070vb3hlNEVcKER2oDCNcYb8spSC+
VAKckfLBzGv8twkFfdpEXOL+uqpqvH7p25Bys1iiv5XTcX6g+EpakLEK/aaQhrnlThQB9PU3E9Kv
elwdpI5gXNqfS7IAewzcQ4EHPF0JDqNBsOc63kS8HXOBwoU+EUx8P2OuA1jtAZnSSEcIC33QXlLy
ubnFqCpL74qsHnZOmDobn9sD17Wpoqi2sx/15PyU5FoYuM/g3pZU30tV+EexyOBKNYIWhs6jQiCU
+r61ikcrI2ynavSqik6EIG3gcGuy5eXMojOz4qgZUVk71Quj9Gk75mNwGOJQXdoo/WMr/7Udg+E5
XpAr+sC5c6J6fO6HPOfrhYMXB+OJm+D4hrJ3PfRWz6RLpU8ZFl2nmEfey8nmpZGQ3bZ0mmjHOdi5
bz5FQEdi0TEiKTP7g8B++zD5g3vyaNzioXVOnUsbQq6y7s4DyckFew1YLLTknYUCSLIM2Q988Nuw
4ndX8/ITGhSlnedxG/PxN7zEalyHXv1jGBjAzEU6d3AA6GuTVu9tq2jShEFxaRFLaMhRMuv2UXrt
IPmKckCTVPbqR/5if0yt7kNHRCd0KSSpLPPPSKfZpcb9e0nm+aMeF1oYNJzeucpCdbZAIU1BfPPv
P2w3fu9GF/dFJCKsrqqPb1KnFbQtcSBPlhjNJHQ9uIu+xSRTDAsy27s9BR1JGDUfopKxDo50BjZ2
GZMuQNvM0nqXeCXVH+P0d2SacLQWGVProHxOkAPNd9qmS5r/KXcs6yDs4kmbMLtuTZlfVx4Daiyi
Bd9ESA7tMbIXchyDe3Btc1t6dX2OqM2sZpVlzGfiZu8IUW19bZG2ZRL24PgOZKk0dfYBPe9bC6rv
zlXzeFtUIT1jNoKTaSmt6yeDsTSR64nj30fDCaM58Cj5+wH3/sm1ZbbTnYols0cRYTWqo+sm1mtc
jLv+HJrmgzJuWED8e3sLU+ltNPdEAcmbbHK/X/9IgTNboaP7HW4NEefpV6WQyt3Z3f/3pi+OO1//
88hI389vQ1Bc3pzMx6Yn7WzK7qGtys2UO+M5n/yMa2aY3Ewe/UH//sld20tNDnhvBFn+MdvW1Zin
0SuBYcqipYiv7UmtGxIkESb4IAb8FNB5no5Hu+DC1rizuZfaNfd8NETK+QAOHl23zOw9nx06f2dj
yoChWcuDWFR0TF3oDojn+9gOuKC2GHJnTYMHjVPV8+yF8XP5qNcNrXN6G5MUZPQFlqL2K6Zxw5sd
Gy25Q+7twG0wgLAWhuuTGDtJft2R0G8HUd/GE2byss3ck2ixr045RvGeg9dZ9iVGFQp3NVzX+bV3
Kypi/3t2yzWbsv6onLTisQndp1jl5gbOpjyo9cnFtpJdZi+zbgvTvmKNnu+zsktv/CBHnZBz+jWh
sECww7eDCbA+wvdvryuTotmsP3ceabcqiZVMHFMjsv0RcJic159myf6/774V40JNbXxITIYzljUw
alZMY8+/l0hzM601eHxubCduKGgZeRdrjEAxlJGycOa3OUaFawwNdSF+mI68yM2/B7H11k4C1y6P
fJtHXJ4mO6FDMUxSC52d7pDvrLr6sbKeVV4k7vP//1MV55hW1neNL4TZJTEnR+XU/XHq9I8PgGJX
loQRbf6WIRGCC3ttde8Frd4shDuPSRuDtrO/ETEMZfVNeV3S9CFrr7tLHOfp32dEu+nKHWLy0CV5
fVkE3F2IEScraeyP0Qc8XAiukSkWQLe/5omoCZ4CCM9esrF1d+Ho83m5WYBlkTC2Iyrv2fQLqoXr
cYBiZADez5VvSelsFACYu3aE8CsTtEOpz20WdXflwOkjCPUDIZVHDurqvlZ+/6K5giZlQ91si97s
odAZb24vXiCKS4NNGZPQHmuyh31g1k8qbY/aar7SMJzftaA4sQmn14Ylf5d2MYP+wuTXngQqX7hd
9uCH+tYZw3Bni6h+YP5JNoDOqW3cre8GRVgHT8TtvwH8ZvHUdENGFiDhGOQHgwvosZ2Ch3a0z01D
TLOQtjpxZceclU/NW2l+o2SBolivpH/vKY5C70m5ARcWL/tUxlDqaHEFjnt9G9iE+F0X4pnbX6Tn
WHcVa+bOymo0/TUqPLh2dYkaqsOQT+kubnJxHy8ASf1lkcA963GtstW3jDu4kdjab/ap8z1VMjmZ
lrBSo8gqjnE1bVUoIS35JtkLP54/VxT0gi5+qIOKoCUpamduSwoHKa2kDdq+kTZFRqXRb0T96jMn
Bq42Hvb8jJHsUwm46Gq0yuwH7eAwm+Tc9o160bhrAUZI537Kh4fVnbrLx4keUFIBe+Am7Wmkh2/3
72sxOXl6ieZFXCZLGOQauH1xm/DQjG74mG4tskf7agryW2ZV1n5uvZRadjjLBbBPu53FvikkYLx4
8q8hq+C2X9ry3DNsOcsZM03yLBiT7fNSgVbXkz75nt8eqqYiUFFRNOGt7rLG5Ae0Qu+45EGw82Kw
LgTIbgaby02W2CzzhAezIKP4bQzPaemY6yBjIDAZHs5qvDM4G7cOBinyJxXDeSpu/iEmMC9at5Jg
jyfh4Mbk+ZKqPBYGPZ3430YU4gKn3Dr0/SSOy7LcSQELpBX4NlPE0h0eZr5MU3ydTVSG2n7ob3RL
L1DX9/HOOOS3FGmzzGrv/TxE/cGCS4cjbfT9cEzwtS+F/djGbX/yiZ1NXl5c8HCFx5x9FMCoVke8
6t4hScl7sKOmRzSGS6CT8RjEFPqVSFhu0cKlccoVCo0/uh6Tc943/tGJlnNtWg61ZcBVCB7+EABD
jqJ1d4q+rLYEiqCJU5dDt1u0B9cmjA+OCr2rkCi8X3X+sS/ER+UA69OQapuoCTZLgEEwdJJTIvlq
kEzRJA7yY8nDWGWxfZOaUcGZ1vQUO7QJN+Kata3mXoa9qLLSPyU7lNfhiwpsjvVjVx4UDyWgo94+
1GtBYJV+oIOBchKSjBKBy9mST0Npfabr+jd38n5kEWewqu/mXN0kM4K+SMSylaN4lUyrNrjTV++X
n1PzdcF5bF55OaiCuHXq1tnNQeUAnXLv/Wo+B7E6c6tBgXH5oWYF/ROOYVKEYZBUj7snc7CNExeS
AEtuRfLGL63f2gI8TMAcYuBU9LuabizT4wSVaXEdWmN8htf20XBQxxwdEZvusT02dbUVy0yoePk1
dunv/v1adqd96hNawbR7IxyiZOnSJbcBb3AKiVxNy772J67tyE4b4RokPE3FK85iN8ra69Cj6MMh
2BgI/ahp6eXAu/Yztz8t43q/8Jiq4URqlEWUmj/meUlw1eelf1rsAHurfnfr6K63p59oIkTadeoz
5OKWB941n2hPm15+tI3E/u3Pr0GCRGrnE1y9UZ/SXkCQWtXKvrSZ1+IIbhkE9x4c6WwkfdAT8+G2
D+24B1FmcF9s4pWAquzmEgRBchg9Af4HeWTX93hhJQJFJ3OmnE255UIPpGH9ob02r2YtUy8LajQF
3IpNn57DSSDDuaAtqobETJ0dZAHtJ6GjJI4fS2X6i0ndZouMc3Hr6rb3qdah8pJyY2vejstdWWLx
b+353CC7HihNeZ0d5/zvheQLdNsKouQDBxdxE1U29AAA48Jm9MEBPS0I9zOSLbZONz74Oe+yFbRP
MsYTUOrxgTB+sSWefa5y82o3gQH5BFKWFClVFLN4yuT80fEQb/s1t0L3HlBOBmJYDPMPPXA2UjyF
Xk7nY5I8zLWYPlSG4aX6zjymgGNuQ6NYCCorccphG/X18qpm9sv0JrDp7OiSBr7MDECIlXjdfd9R
ApgLr55taqLuYAdc90DMOv+wpCBK3Im4hmuFr0NbwDlgUcM8jxSiMWwkQ/IAB+XLbRlqmZE+CFLC
H5XnExIr7Xs1ixdlYUPlIsXEpy4+MTuqXed/epQXVpwOQDEwEKL4ZM8sKkAT9TBABwzV04S7hJUx
vKUNZqePVtR+dyRJ4tn7k9TVfe53/96/wAO7lqd6H0qSZx1/17zRDKTo2avQXf59yepWP6ChwCVc
6JJbbbFhIk5Vha/ZA6DELDZ6jJkd9Sr927jcIaj5e27aPLsULncQtxaY/eiB/L//cfZly3Hj2La/
UuHnZh8ABEHyxKl+yExmapYteSjXC0O2Zc7zBPLr76K777kpOEHeYES9WFIBBLD3xrDXXuuP//rX
//zXd/nfwWvxvkBtTJE3//of/Pt7UY51FISt8s9/fSwy/Pfr//nfv3n7f/zr9Fo8vGSvzeIf3UeQ
Tm6Kn636V/PX/G/L6P0/X3d4aV/e/ANCxFE7fuhe6/HptQF/3q+vwDjmv/z//eUfr79aAfTg9c93
34sub+fWgqjI3/3nV9c//nxHXfJrov49T3P7//nlPMw/371/SaKmffn9f3l9ado/39n2Px3cwGyB
mwlSEcSk7/4YXuffCPJPgDAZcYQN8gGXUffdH3lRt+Gf70z7nwQvniCrcBxACyyXv/ujKbr5V8z8
p01M7FquhT1dEPzq/w79zRL+vyX9I++y90WUt82f76x3f5T/Xuh5ZAZDF6CcsAi6Lr+/PEHRA39E
/0HjKUzElCPDFvUxSGZASVZFKFxEXcXZXPynw/MO8KEXO3DediBE2klEQgFYXwa26eKmmPjdtqbt
t023oKJIYvdXtTJCHg7L4JmNJ3Fabl03M+Jt69AViAZUsgnPEfKx5C5q8HBYZtNK83MzlyZ+7vZs
4sfREciGB8Kz6ivp+u8ZNjwfr/URBLy3DWBekbMewgGpFb8zLK8m1a3EsynuHy/N0K00r1tY823z
ATcqDkS1QMgGTjYZfMjjQpZzt+3j2dvWzR5i9JzBbMBwAfISu7iuWP/JKUS10sFsJJfmH954Pjtm
adljX/gokvDFbZJUX/Aic5tXGE5r3hUJjfbLA5nt/FI/CCHn/Qgm8dJVYxUkFzh0GyDAG/7qp/Y0
c/AGBiB6eZ+uOMTlMXFXcWabQRkJJE0c4BUkEQpkipAoSEA6Ct4VlgGggHvuuDJ/dJ6o3wfGXcWx
QVsgQKrSWV4D0dse9dfg5MPl4dgW933x0BT3IBw5JvJoG2zFZS5bHHfnYZ8ZdDGgFCEr0SOQWGBV
wsPHnF5YXiY6r8el4SjuDgR7DtBKgx2bpaeWG9fSBcg4J9hFkysJUdfKb0HVWF/Xdfu63KduPEoI
8ONOorYRKOOAzrzCIP7NqvfbmlZ8P0kN18QFEskNUx6sjAMP5t8uN305LnJX8fuJlwLJAJxvRj4T
WfXdiMKresC5OwhWutBNjOL8oRkaMQWs1GMUTBytfVUMYsVsdU0rbj9xvKwMJLQ810ZRVtp/KYN2
o3kqng5QR2UFKfR13YwM1y60RffOXEq3PO2aD3cU3xZjXPkp8aXHQ44HEGhTm9v2USSY3/rVNAwW
ahYRNvACfATI6JSQ4Wr5qy/vcsC5v22a+l1EmOFYXgdg2sFxYjwj2kbzsyzBgcKQJLpf7kc3O4r3
chDpkDJGP008fs1y905Y3FtuWjcExUuZyDqIKUWjVwXdMbScB45ogCJzRLa0PS73ofv8+ednkS1M
kDmXHbBuVQzuI7/vUFvKzGabzTuKx+ZOKaqgh1YTIH1PNOZeDdmI5Q+ns0teCJuO4qoG8vqVOUru
2QO2N+OLgTIt3/yAbOL73PpcNw4QRwCrQMWLGLe4DG7zNUdx45QnZgD2a+RqK+sWuYkHpPRuloek
iW+O4sbgboNIRTRAX6GEGGmJxKLfxg8p9AyW29esta048mhmbo+rL/dy3LvwEgYgtNm9bGtb8WRG
RFiJSEoPoBYU/MfgvwAZ3crEzI1cWGpb8eUGSOqyaHuIUU/V1Vg5ezbDsYvuqnLrr7DeDzgSHJbH
ofE5W3HnjEuAA2KsQU2zB7B6PSQ8BfxIPFVVt7JDapbZVtyaxiYvXZRmeCh5QsIRb3VQ8nbSL6lM
nW1ebSteLeoRtUDAPHqD6XxPLf6Ml6eVHXKe80trobh0XVjVmAzdDDgEZqiX9BjDWi3OP9gyPg41
+bi8EDpjVdy7nyiAbH2BYjgIUtCGPTW5XFnj2d4vDUFx4cSX4HhzS/DlcVwfUCkgZ0Q2mGYpuCQa
c6Z87Y/2WoSl88xc6k5x69S3pqoOKukxZnwE2+TObk7g8hM9OB2S8A5vdA94FEBiFskQ607WAmVV
wba9WyguHwe1LyywnHllBOJDkd5C/MPbtEBC8fjAcYPUmW0syY0ZbAH6WSA4yMrOofFDobg8yPuh
Aww79oRwOvB9o05tMPcdEDogSu7/Xh6CxpaF4uwmUhdOUsHGgAvBI1fh5dZfBlL/QIvt5FSsOKMm
egnF3wMjQQ6VwmMaOl6hwuMmjtgdFdHfs/5FFkLH2EyTldii8Rox//xsO8e7X14ZZiu9tGz/yiBl
uuN19LA8W7q2Fc9PqymsUeuH2RpREk58FwIDSbzik7r1Vtw97Bm0CStsq31vP9aBdSt80DQmAhRK
K/bKNG4vFLeHDaH+q87RBSQIZRMewCZwZeVA14qxfEHSGyDArz05wggIcsojgkKOmnIe1BAKgi7b
MJPfmvtfaXykNwtcPue/AXruoUPQMELrxnFHQJeBqW6fDKTCkVxbibq6uVdiCNIQCTD+2Vx+nUOr
RTxNSAYuL6vu/mkpMULGhd3YQYYTDTM+2eQnJMuc3gQW+zMr/k5AI4v4jsC03JtmESwlavBcirZp
UgRDJ9j7AvD34lsPmbbCQKQfUZJioq5zNfRqrMpSoggwAg4Bo5D0RuOLCzW2toYK54QqVPCpz2uH
ql+AjgAmuiFt6gkGdA2S12l6XeVHRtOVWKZZPEsJMwF4xA0aYYKzOIQimgDrSlpkK9FF17gSXXC8
5o7lQlQD5TRQ94PIDiSJ8o2Nz52ehROk1e0kMAG+MBng9iLIX6p8/LBsCboPV8JJyKpwQAGexPNU
/xEFkqcBFQzLTdN58Be2XEuJJuBrBWmoE/973VHI2frfsOnmI5BnWPl5jWFjBep0WsuBVONniYfn
rP1g0OflD9BZuRJqQoBMQDTUjF7K3U9hB6Qsaq6P1B0+WEZyHBzQUba9J0Cuvdyfzs6V8NDTsUS2
CEbg5OMT8cnH2o32sV9fgyr9cbkLzXJxJUrUIP0tI4q9MhS1e0wAVoCKxrAW/nWtK2HBJm0dOz5c
pA2Ji1c2XENHpK237YpcCQM2MMTAgVaTZ/Cp/DpEFflauVl0tTwzmsXminvHAqlnp7GkZ7VIVo6A
8wMlOtR/GRCHcJDLh+WtRjTNQnPF21uTdrEMQLDDjfY4hMDJl/KJ4GxRm1CwWB6Pbi3mn585fVOn
FaknzJYpIYJs5vfQ+Pm4rWnF51EThlhPqtGjUfNE2uFbRodt7zBccXmkhJsWWfHJG8LwRJFaBv36
YdtXK94MMmlkp4Be9wIGbTKj7D4NW1/AuOK5gWSBjWr10bO70vB4MoFlxTJelz9cc/I0FZ9NSD2K
pKgBx5L+IW5BIiM+z1eN+cbWQXK7jFeOhhqzNBX39e0UOXFmYp8Y0h9iDB5cp7quk2FmRlgJcRqr
NBUfDqGFXsdywgNDVnyd4ukKQOcVB9Y1rTjwCOYw4k4+ttC4fd/E+Rcgh9cOV7olUBwWLPBRlU8I
bMKANrH5rQA/g6jtB9QWoIi2M7N7E2wiwwns1Gb8PAjwaFl39gQW9eIHTmBjvfYeqtkSzXnwZ16N
otR0jAd4NQAKzwGJ7wX0r0jreMumpptDxbPtsHJ6uzRGLy+zK1R5Pze8PC43TXVzqLg2B7ulg5DE
vCgBuaWF2p0elPPAl3F/gERGCvjdPIUk/YyjO0gX9xkOkyN+DnWge1qiOMS649O0sqS6kSrRoAd3
hW/1iAZVxW56EzAIVxyWR6prWgkGIYrL3Noio2ehlA3XlRvwq618tcZDf12Kzpa/QOnf4KLQFWSu
5ksDyzJi41s4UI9z8MYuf77GxJgSBUSE51hwRWEjNKC77YubfABnHIpJPi23r5kepoQAlP3yBHzA
zLNKeQsCgA+T223bPZgaAqIalEsc5guy/rlWOTegKiPKbevK5gk7m/y4APC+hA69N0KI26HsCuyL
T8tzopvzea7OmhatExUEdCsezdlfEZfPTdh/7DN3W2hkiltHoYtCEQuuJxlQgALP0bbTfdn26Ypb
96QxBYeiJgQxx+9pOX0tUhukeM2P5eZ1Fq/4qeuKqJEJMhuoc/tgJgBkCyQEKDgIHNF6y33oLFJx
2JRQnqNkh3kM/NytaG4gFrUS9WajvnCFmZE5bxbWSfKpFCjsJnFqgh3A3+c1vQJdL67HHO+tzppX
aSzoV9Q9syAwLqRGU+DF2+izzxxi9CObjlOx9navG4fitH7LEjLhpdsjeLEoW+d5mJ7AJntgBOWK
7mnTOlDFfW3SoKIN/F8e8GRPiURNWuH+ta1pxXcD0fWO6+Cx2AzTu9Sl79O8Wmlac3Ggiu/GHFVT
TYSvxikBlTPpi5FBgshqwJ5/J2h7xavpqsyK6+WBaPzh1/P02TrX4GtAkUM8ocSpBDllOsrrrptL
/2hlQig3zld8Qjcqxa1TFBw4qV0jlObgGwQV8HgyZ/6oWNaQJ3eaFjpAg7uXbPibptBd3TY6xdvl
CFCjHeDGnQv63emdu8mJAA81T7wXL9u6UJwdBAgDKpuw8Vsg94kc9+hD2RKaYt/Bvvh9uQuNL6qY
OAnkiRQuUu1OgOJLC+9F4C1K9jleKpY7mLfiC1GFzD8/M4KmRWFPgXjrOe3RBpbcQSFtEZ38BqgW
nu5TkKEvd6QbieL2ZspAs41yZm9IfYiKihIQVcimwbiX29cNRPH4IRXTAEIfnNnT5278S7YSnM+o
l0E9eizByFiu9KOJ8GQe39mE4cgBNlITde95YtP3QK1Pn0jqpNseVYgSARgfcmKi9NZro7ApAIpP
5SPIqXiy8vXzbF9abmX7HgGQt1sQN3ig/IEGbnaTtfFdywQ04/sj1FlXAplusRWXbwnqbKoBWQdG
2lNMneN8JM4ia8Vodc0rvp2HFqFTgZ1ctjONdZyG9048NkeQy5nbbpdE8e2uqAVqWGO8rxfJc83b
px5vqrtlU71sQuZv2DgbHJ08zLHB+pl/6w6GOGZ5uZLC0jWuOHRHfFSRgknfS8PmtYC6Bw5pI934
5bNZnRk/H1BC7IPCGXs3qBv8Kf80XxyXZ0WTdoCWx9vGwbVojukI2+R28VCPoFxpP2fFTQxIO6kf
pwpc0d3L6sPZZRsCOebb3qQR5MUoEI/MRL7WdEAdWPF1ENka2PKyp5kzWvp8qhjK1SBmg9E0DuQC
/eRnk30JkBB30voHkgnLc3Z5CweD1ttO2q4Dn8sYTV6VJZ+JG9zECcpOS7KHziPfuOaKL0PeFCo1
CQyKVRE0MEIXUskUzHXLI9CZq+LK8QBtv95COLWc6pY43YfEXDto6iZHceGwBFOo0eBpP25QZc3y
z0ZtPISBdYI+0GH56zVGpCLhmgYPjL1AnBsINLKgq4nC/z1v1vY0XfOKL6P8phozGzbKCEre3e7G
dqEEZo4rm41mglREnEh7wGZ6HAAnowXtDiRWwBsIBawgAFWUvFqeIl0n88/PQkabmKA3A8LCqzuA
cstZVTT7TI1pD7Jhb7kLjQ05iiuD8NRKQQghvUrE3+ZcjptUK0Aj3QooXgx4qRO5KC/z8gYgo6K/
kljo1DFWjuC6L1f8lyaQ70TpGXIoHfkamcYVcDobv1xxWyF6acc5xfmXT9Bzj4+lBUmv2D1um3PF
b2eWog7aIsibGSAPxkvPLbSCVj5dNyuK4xo1+C5pZGF7B81Y04fPmR98Wv5sTVRWEW9+1lBOKEyk
aCGZY1f0PsQdCAwYHXQ5xjEEXQxdsUqN6diK8xbgt2vLmTMcxa8nBj106vQoyg42Nq9sxVVZSLcG
/583cFk+gKuyv24ifhX10bASmjWeqyLfwsmMKQcw3IsTcYNp+1TiqXpmxMfb65fl5dCstIp8w93G
qKBXh6shVoLU+a1f1Cvzo2t6/vlZ3JEh8vwoEsbFxpQg/UCpnNvylcCpa1txWyc2BZInMNASUI82
am5dYa1MOtVZ6Bu/Zf8ok7HhdTu/mdqPkV/ue2J5/5iSqULZJVKKftc+BVMjISrk+j6ITKoJ8vOd
y4wYNERsuK26ABTtoEaPwdRaGx1YMJEEgxq4BYL3GuaRraR4NPatIsnKEm8sM6Os14fGew4Cr5RA
1q9faV13GlTRZGAZFBAAKHovSH/W4oWH6W1ErdPYu9BohSYffcaJsETx+yZLVOFl0InMUUCfgZPb
/VZW4gOYmD5ua1nZAAeKFDyuKaU3VO3d0POjna+dMTV2qALJwP0xdAmVgJDkyV1ZmXgHF5+Xv1q3
uor7GH2Ug0wO798ENMagQv+B0x+YNu3hebl93acrLhTaLTGKZoJ0od0ARuU7KXhhh7WCOV3rb5yI
/iMKh6CFwOosBZllx8mHrqKTbKv9MW1l68tYXjLQRYH5DkqqQ+8cUmsN8K35blvZ+YB/KUGxiMDi
mmX9fQCjLbhUuTPKleiiWVUVsxHYXPa2g1qcPhsfOoYDXwfivMjZtqhc2fIqblZJ4kyoIjIM0D9l
MYR1gJhb+XjNfqTC9Vjqg0I9gyNJ1J88gevjiwN8RcLsY5bW7qZ7vymUFWhsvyoAlAah5dBGBLSk
kNpN4ywxTst2r1kBFVvnjy5qpxlESinJf6ZDMR6DESSMrjUGh+UeNDakAupA3gIuL6suvaRKQOw7
QuU23QbXMFX43DiNFmUJvn4mPM5r5FfjauXdQrO6KiZu6gcayQpaphMkW9KSnJL4hyxfy7pZi/Dz
Ev7+9mVa85KcnQgyI4holbi9ByatKzaygzR+ANqYOM9zDh7UR3hatU5OYewB/cR+e/RDcEMGUL6O
TehCNmCnLHLwiASHwO6urexeBPV1295HIf3k4v9ykxZUDPUR8nEfXRACllbj5cUNUquVT3+0PmRn
I+Nv4tbzw4aT50CDTrfAgnmh+37b0s8mcTZCv7aMAlOIqprc5ocBuQ9kvpl5XG5dtyVbSsyuogBi
HALlIgSiwDYQ0qjRcpsTii1jR4Dg61ihpsoElfZyfzpXUYI4zjx52uCR3QPn5B0g+i+oQL/uefFz
uXmdwSlhfAxKy8kd8CKITIDkpwoeQIRD9plTHFNprVi1zhmVcMJJUkFdBsyOoQVMaxtN97W1lr/R
zM9vILYMLNlRg2gbMdCY2SCHi8EACy7+5fnRNT/P25kxQZVzsuNuRA1h2L/vu3Zv1/0t69ZeojUz
owLXaGPbEqRQAtbfNVAhdl8hcLN299I1rjhCjFJW6tT4dtIF18Itr4RprRxMNWbDFSeofdokZoJq
cKhDfqumT5KGDZ6gQeNhQ/5weeo1Bc2mil3jadV2GejsvaBPGhCKfIqwT0OCAPGl/9T58oHW/JuN
f9r+Xnb+X8vd6lZc8YhkYhKInRg0AxZ0OHP3yorCj0PurlzrdTOn+EJfsbgEby9KaVMG8VTQHUfN
geN+YqwBgzQ9qPC2KBI9gea18MpWPKdR9NMsIG6EacPbVrlyCpnPMhd2ERXZxidbMCj3wbTcwELR
g3WdxA5USPIHB+d6My/vwcker4RAjR2rGDcLNbuB8G10FpCHxpenONro3qbi3gOCuYXLI0zMiuht
m4AYNpj84gjWyerHsj3plmO2s7MIgvUmPQ/w9RAp+mxM5Fr4xtXE0oeKrDm6rgvF0cPeGpklGMh6
bP9rB6UHG/TINihg68n9sDwKjVeYisOjEA+UeoBBeGDlgmQlO5Gxuk0r21tuXrfEyi4Hdsg4buJB
eJ1NAwh9Jx/alG3M18w8L+crECQyhfgdpkeEzT0EWfodM9cw9bp5Udx51mpPZYcPZ1Zw8As5gSZU
PEZ8lXdDMzMqQs2OAujRRhLV/VBcF3b+YEE+YdOkq8C0trNEFkS95RlDcedPhpfY0dNy05ppUTFp
oZH4YgL4HjTK4NNqwLmxG6GLFZA6W7EYTQRSoWltAKm7kGNemhtwbCNvD8Lm92yCuGf2xOpsm9mr
EDVRduPIzcHCSyk0TNh9a+xlD1ntbbOk+C3EB1gy9JglZyz5B2Ab0iMbo/GmB8fltt1MRar5Q+OE
qY01rmWKYiySfgwC89RX7cdtQ1Ac16FgaJMJKECMyrm30uQGlKMHF7a0rXnFdQkKdYss68Fp2hUn
yfg+EQ6YnZOVzVh3xGCK+xoRquBRIgDvSsprt4ZUFxv9+oSa7ddspH9P9vCQwikSAuZbKlxUthfh
St+aJ04VyRYEYdfGs4uMHOKo4PNHYUH8tcvFN1P4DyB0C1as7DLyyFSRbGBEhjDRiDFy43ORPeKi
QgsfLB5f5PTVND7TNg9XetINaf752VZHUUwStWDO9AIORc4JmnP7OmpLrw0qCF9z3u5Bp7D27KfZ
9FRwGySfyODOltdB5vYj1Fvyx7GKSq8JJDTKgm0gVfNXLdXZmLCrSmIZoKHJMuMptUGmaGSbqhdN
FehGJaA6cFDhSdeEWE0BiYbyatlvNLuGimprKlLgZN4JD1yT9z0LIBjID9uaVjyeIGEaORMWucum
4mqiFvTuUmigLbeuW1XF4QvJoBsyhWAnm8L9fN8KZfZURM4pGdOVudF1ofi8NTrQDoNumvcLMgDd
ux5PFFELLFZVF9nKmVWzAaqQNToXUPuQV/BEEHySqEXcO6igqEew7S9PlK6DeV88s8u+sKXBSixD
LmS6z2LfQLojHr+PkeF+39aF4s5hAbYQiDLPm1/ZH6YRejC8bfx9w/EatNyFxk7JvEZnoygLKlEc
j7Wg8WgdfTxuPoKSzvq2rfV57s5a97ueDx2FMUH3Ot+T7A5U8+PG+Z9HdN42qGQlZGWElxT+dw7h
T9CK32TDtnIKk5hvmy8ZdCGiALdQVgwSijOQSbMHq19xAd20Kz4suWGTOkTsDE0OOtBYlhPU5iIe
HJcnXmecihdXJa/w+ShTd1HAWgYx2PmTHc34abl53ecrHiziJMM2g7nHXkOhlg3li0GMk7fc+uWP
ZyowjTEIpUACUIBfKBT7PObdoaqr+qoY/TXuKF0XivNCb2lCUYtADC3IXeiMj5VPbsDavjKCy/MD
xZO3xpNkgQ1C1tnuzbB6dJuUfGqTIXxenh9d64rPxihQdNMEpjmZw/ciMaAnY27aEZkKR4OmDU5E
OTgY2xrkwmnEJOSYIBq07cPnAZ25rC1LO+AmpsUCuRM226TbDWL6utz45VMWU0FodZH2LWQ7LM+M
IHRcju0NsnkfoSZ2PeHiY4nxKRrIU5xDmmK5Q50NKT5s1DmzIwMPST6DfnCc3Th2dzKgobjcvG6V
FRdOh8gYzBTjAT0HNOshRHC0u75b+Xhd64oHDzKoG7fEq7YQAI3ziQGeDCHfTZ+u4tF4OvlJDnZf
zw04NIiS4NVyjW3Gr1KzxdCbmoTEW4I/9rcULJj+mK9cCDQLqgLRQsPq/m1BnZtBkdR+cjp2ykz/
w/Ks6JpX3DaVbmD4DF9e9y10W0owXBsVxM98tnHa547P3KsKzLK3UlR3W+107Uah3NHVNMWvh4Pf
HxyZo/iuZUCfHNB53DNNeV+PA+TejJ3fkVNfVh9w6di5lfPBBy0xbGp2uohCI5AWAhcQa48b1v3Q
k1fwOeONg1yXLHsPRzy1NYJXAR1CSCVFOxw77Z2VtuWhjfl76I2t3VQ0xq7SvUlWBcIBbsVreG5B
H81ub1wQx2/ay5lK+Oa4UkR5DnxM0vmg5aog7eKsJAt1JqPEgLBK8FA2oWmc+E4+qDdFVJzirF/B
OuvmRQkC1AbuMrIxLxa4z3uRfrF9KNkuW7umbRXiRiBBkXc20kImFELvcDL291aSr5E8zT5zwRpV
VFsIMqEQDNBIyjnJNTTQgDx2r2D6r3EETvrlEWgmX2V3ywMrs1DohtkpbChXWDw5SJDH74DYDlbW
VzdJSkiQBNQb5oAFgJbIjyAZai8awmSbXaqotoFDWTlq0XjotIeohUBVUqwEYd3UzOM5izRl1AUB
eLj5rLAFVVQmnDTapSTtgZb3oZO0YkO6bsy33YzSr3zWoBtw9gZAkBaA4FPI0kFQZ/SWF/nyClCh
bOLAd5mGgxSgB8a4veuX9yRb4x7WNa04r03TmhYmyCWniURI7AcMEKDGPmz7cMV3W95AhzwFRWmK
U+DOgQgPHf1NcYGq6JACekOQisW8G23zEdjjx8KGVMGm71ZxIRmY1euqA/+ug5PrKZHA5YiWrmWq
NOybUCB6azJT1LZx1HME46x2MuglszJ46Ho7qHbhaEFzg0x1/sXgGesPqcug8zm005AdOjHgJAd5
vowdh9Jn9bZlUvEkVc+jokENqAeFIYj6lagSj6bOWDmuX3YQqmJJqFmMoW/P4IGqzlqPJP74DPkY
eccaWN5xecUux1o8J72dUugGxm5RCO5lznM+lyqT8NC45COeLpc7uHxypyqgYxxjgsvRxL0SkiFj
Crbaz1Z6CspvJPxh2cE+hfj1ck/zJ/++bVCVf6mC9FiEvZp7QeB/K4fsK62dfKXt+ep4qW3F3WdN
S98M0XY0vQzF04TnRAjOHxrQjkJl89AMa4TNukVXPD9qotSKJTwohKYo2NcAvi2vcQX/e9McqeA8
E7KYZmfM28Z8P3PTYoJCjrPN+1VoXuzMte8NgCi4roFUbVZJAdXyxsYV3x8nSo2homBtto1vgNi3
BxqkfNNuSlU2pQ5ECZlpjdxrpMgPaeDXX5oyFytXD41hqjCUfkTatZMwHlLS8IGS7OgifbcSJXSN
zz8/261RgdQNWVLAYHwAs6FPbDjByp1GY/QqDAUisMSPBKBeFC8FIUfiJhdQxnoYRLCrLHtnymgF
ETkv4gX3UrEoTltUYKurMEOI0fdxDdCr1fWQ2SsAPIfSYr5DqjB/v+wDmpDHVV+eU01TiMtO7CQS
Kq/061AZ1yjZiPbZwFcgPLplUfzYGgjBEba0vNSEHLU9BNiEICq4PAJNkFAxKH0gfXvCEdYzS/ez
AbXkPJjuQ9fadHClKvwkk5Hdc9vg4MgY9kbUP/KgWpkW3ZcrXtyLqfJtB1/u0OhIMrnPEg7dx+b7
8sRoZl0FnNR4zRLWfI+tUy73xpAF12FasMO21udBnbmaM1JGA6iPQ+TMbVADXh8owC0rG7HGBVSq
JMtyBd7SKxjM0BUlIKG+5d/URELsySxzV9z6PE4gcyyoXEPxXu4SKq9vx1MUcV3FDLe4Nqt/CGN4
5JVd7GIOvV0ihleIU6943OVVZyqaPXB5VEEBHBAjv8+fxvC7HYtDWQu+sX3F2VK7BAjIx0Bol3pB
Ja5FWV3j+vV1y7rj6vN2njj3jSzoAVMY+gTyZuPwUBX0ZbltzdSoJSh1QCGBS+EQjUjup5Adqq4/
haazEsJ1zSv+FptWVkqcfj23Ykermfiui8IQFKTOSpmSxoZUNuOqQPXZmAMoAmH4dF8LMWs7QwMx
OrR9bR1o6m66tjC1DiWmFZQbC6zxlJu3hW+8F6m7drbQDULZQwnjvYEXL45HnuFucG0oGZNjT4Jf
T2GZu8ZlrFsM5cY7pc1EWsjEgxe7gg52dtMB4O3k0M/dZkuKPyM4OQ3nQKMYvbyXsf0cuTY00aFx
vdz+5ejK1OIIadQ1aOswTf0wPkMr5oAM+8/lpnUroHiwxQ0IwBn4dGA1RQXRyJTe4aRRuNVNNPxY
7kPz+erFl1IuA5DAQLshZ3NJ43Q0oH2w8pqha3w+Q53tDSb386C3cY+y3Djfj8zxbOTWt028eu+F
ALd0/ByGU/vhByvy7+1eflmeFM3Eq1dYpMp4YdXw3zHge+GK68Zy+kPgRp9wE7zKk3DTxs/Uy2yS
ZIBgA/MOPAn74uaHmLbHrJ5Wzu+6Ucyrcjb7KLgN+7qGBgopKNL1YZhdQ9dquvFjEKubyPGC8L5Z
e1jVdaa4cVtVfem3WOo2lfzQBNBoz0nXHNvRrXagiBE4u1rFYXl9dHal+LQhSJ6Qed6ypHpqkuDe
cNZQLLpxKOdgI2+GKvHhcybAIFNADiNK0XcpkMYZY1fdOq2+bgyKc7sBHrqj+QWmC8t7kAw9TOFa
RY9mDOp91pCoR01cLLyoki8zPW1Wls9V2kPilQNTZqzYl2YE6s025z2e++r5KXcwDqh1vR2xCW1a
YLXCQhgFMjs2zkY+Ac9r1tZiZ4zdGvWFbn7mO9CZY6SxbxPXxIdL68qYjOtZKDYgt377am+6LDD1
cpvgVjPFc/qFFNm1CbWHXR9H00rgu3xVY3xej7PPJ45p2BRJTA88UYe+qQ54PaqN9nHyVy6emi1Z
veIiYhNh2yZep1zxzRqnEwUmsbPXOKB1zSve29OUDzWkVzwQnLg7hsplRO9k3zfRytFU14Hiw6lj
dmZQcAieBfYTEG9Hk2aQog5Wnot08694btf3IoTuMOKqa0CkuvS9jljTDkQYV04ntnmAepsN3b6X
AvJeqBIAsUnePuad2Oa36k22ZVEdsBGPRoSgTnHqxsdGtptedZhaN0HCsDYdE1Of5fHJjfCGPkKZ
d+U4ofFb9SLLnS6BhOsc15Kq/mC2ff8sOuo8MDD+nBxoUO39utl2KWfmbFxnXmZAiRiVg/PTWmbu
wyC7ylHyk7lriJ/5CPT74w5Tb7Z1H3QZBdAbJ6K4eCKgEbrBK5t/nYalfxh76e99q/YfWdesnlQ1
yGOmFlQ0rgE2d064h9rBmoy71Mzx0jM/PvPgxwgV5jF5weFmV7J+ZcU0rmIqro5iKQjamzUuiS15
ZmH24AzRXTUlj4jtK44y3zcvTaTi7JPl1rIC0BVsH9VVHTQ3ZhO+jDnznC76nme4RxAIYh6SdmM+
h5mK//cVJS6RGFQn7AeoddzGhVzZNzQWrlZeWKnPSN2h0LNvk57smhy0PW3VglYi9K3TEHf0gOms
vm3aZdViDACEAkv4KKhJeusVAjzyYEMddGWX0pwO1HKMSaCKNAtREiZ9x6vM4MEftmkVMrUOo5aB
kfMKQNey6tmN6HyypzxbQ1nqPlxx/NYQSTuUNZ69QfEFNWFugTrZbcPQ2zbryvYdQncqIUGDt+li
cHbz43Rv2MWKw+k+XjmGk3CccHUGvpukFb8vDIg0gZFhG/cQY4o7F84I5s0OU5P3YDnrATsDBgZM
qcsTowkWTPHkhoo4ihogOFNefzMhe7AjiQOd9eQqzsONQC21+oIAw5m5KY7dYyMOA6oSdiGN6hWb
18Qitb7CioLaCQlyA0XjnvCcfk+dqYHuEwrr4V1HI6ujm9IIy2+cB2vkDJoVV0stsqbps4ohS8BR
qWqhyIzLNT/TnKN+MeWcbYFlj+QSeGoBKIdCUB3Sz0GUFTt/nFZCt+7TZ0M4ax+p54BmDOBIM4JO
h1MXdN+RfOPjw29VFJLIfrABFxBIqAroB9piTTpJY6m/VVFUAJokCcWDfdUeWje4s5rsYJTRroLY
64ot6fpQPDmrhiQJBgN33Bg3aB65UKnNPicJuzd6skbXolthxaHHQFSudJCr56R97LPu1OXWKcj8
tZuWboUVl87TxB4DSoQHB84feB50Xg3yhpWAoWtd2YgpazrTkhSts7ZGUXP/UFT103Iw0rStFlNM
uYxLyDeJmbBF3iDPXe58xtdO95p9XiX/razQjE2Iwnmi/g5SxCPx7yCyfMANLtwKGyVz32feVUlo
F1YVykSdtH+xOwuvMjJsjsvTozEctYgC9+esmooUWVB88NVojfYXOwIixxDS/bSti7nrs+93SyNL
auDRvMGHNphpFvf2wG7CqNx2VVEZf0sRu1nuI7eUxfaVhVqlbpWo6FdB2IVDqVpK4ZdOngKwBwxM
n9/1YPtlyG9nmK+d4fZfstI8+pl7tBOxS3P+EpP8E5dQyQ2Nk93HJ/F/OLuSJUlxbflFmCHEuAVi
zsjIedpgWZOEAEkIAYKvfx69epa3q8usrHfdXVERIJ3Bjx93k25M5/+d9lDgf7nkFvVMQ0ZUyBWd
XF7Vrb+l6I7LdGLz391E/8s976eB2co04WYcs3oj4l6A6/6Xa3fBV0ngpneNyVJ8uuyGMvPDnYHx
j1NqU4X2/m8OG/mfBQzL1YJ/oM+0EvtP3QG+w0Od/QlS+fdwQrJrG/j/DrNSY5PFuIMQSPBPfKGv
mf6TGsnvPvrLPSdz6rLoirySqrq7fnSS/klC9Hcf/SVBZyyTvu2RHqzLylSLMwv1X3U65OvaBVrP
2IvmFCCQWvdDix3qWb9BWG4xb0z34x/O5b/HWfJVC1gN3divvQWKsiwnWZ1Hd8gg0MPHejMvL/99
dH73kL4kasYGEFcEuFwdT+KPKBrZu9/Gy58Wtn/38V9u76Iq3/OcwNKdT0/d6Ld5Lds/fPV/r1dJ
9uXaev7c6abj12s7XrKlIcVQQUlIa5qvQ3pwc/vT55Hagbr0J87Y797Il5wtuz6ioHWDIlrP4XtL
mN8VTqt+Ae8qSG4y0Vme90033P332/n3REW+LmbYrppEPzHAOCm7tJkJ84Grpwls+//+/H/HccjX
5QwT02niNTI59J/8J2f57JdGJ7BoyQwkxzb97CIvl2YdVNFI6f2dOzb5H7I5irVoqD26iQUoyI6O
32F+UkQducfD3Pz3b/vN0fu6HaKWLhtqSBBuoliafMTJzlmS/p3FEkm/BBe/hsIU/F8REoP4VRnb
FIRUfxKk+d1X/1I80BFcl4xVdNObSeQyxreeifyTDP7vXvr1b/1/0Ry8Cq+GZi2uvE9v4GdzIZk8
eC26pDnGbi/tN6Bw/4kx/7sT/CW+wCrKVZm9/pTFHHioYXu7FHVF9n/3kr/EFwcKnvQIONu2haQ/
OHPuAeNg9geCwm8iTPolwsRZlGZaDCnEYBmyk72+CFmvfYStl3ae8yQWXp/XmQfqIpQj4zs3dqn5
w3j1d4fgS6zxB+WqNgW+BVG4CG6soZfdVEQOf7dJTL6uZKzZYP2kahMwzrrgaYwifXFgz/2J2f2b
r/91GwNNMWu8Gi8+iXkxsHTNB03+kpb6VWM40DaYGcPdxlsQ5cLpUTP+Jyre7775l9sXx17Wpgs+
nGSi3/pe92nX5U8Izm9M6Ejy5fah5/PM5OHTDXJVZdeCresFjcc9KPz3yYCxds1+elV/7Nv23kLj
itaYvWkPWoPG+vmVX23gIN1w7/so9ft/X6PfhITkyy2FukmvOegCGzWa7T/CPMYeRNX727lbBqS4
6UAg6fGHa/W7B/zl0g4zxP5q1oJ0508LNkrTj6vgwn//kt999pcr6xRZ2sbPsIKvKrhDM9g91iUJ
NfnDk7rG9//tjchXqdWh0bzxPTwpn5mPqarOPA7KQacXIsnDX/2Er9w0f4BixDIhPjtX1YXn+hp7
KPJPGOtvfsBXdlrsd5lyAyLm6IkyFeSOrNOj040tTdCJv3sLX2WRoabGwsBDzyOmR0qDXVA1f5ju
wmH7N0XYV34ay9LVZxOweS9MXQOyfqjb3KMxAdHO90+NgZ6hnUGh9TiThwVbVRAGDZeDcL3eBmO/
7GHrmh5bb1mf6zBp9mz1Bwg4JusddJB4WbMk2LB4ip+VHt4XLKDshsHWl3Vx9sRmCnmmeppOlqbx
pQ0ydd8IaMELlpI89AS5RAMH3SkL/eWYNGl7jibdvYWmEzuScnZR44T8YeugsGnndpjTqbNXtesR
y3y6jJ0Y7o1rgEtLAaczDE9P67RCvhagvphvRnxrCIFi2TttwbVVcSNfybDKWwbzsrwZMnTpUwLV
iZyhAOZFygIvp43P36S6io7QuGtgWg+NnjxM4FIAo/Tqs6pHdWqimRZJMniXNqw9iOjbaT9XlpZp
nJljJIYmrwPzi/jgko5L872SGC3OwnmlGzx/AzZTs9OCRIX2+u+xt65vK4RqN1oPpsj4ag40Mmue
kdXLSt7rtiD9fLFEdwcvk+RGELJsjYWTZO819R0JwMfNQJQpgxkyOIYmAt1tdIAP3MUFsLaEGIMo
1DSL3DF1zCJJdksar1sfo6ePcNbjjvaxyqdWi8JKLL2ZuPFzf439iwObAQi6fxJQMiqDRSUlkNu7
QHiPkQshVj+xbzzR30wj1I2LmqkI5LTukmyRm9ilbB9F6VL2SxW0+dzZbueN6DArP5Jwo0+qfd+T
CWPdZiiDYRKb1CmWR9OiZdmvpt22YvlFljW7Czo0p5ARXYFoZMF+6am+gUZqc+mg94372UUHk/RB
4Uc+vj4QqtwOC1iMGfblKWm9kvPU7IJ41GWosPbRRJBAonrAyH3kvHSreFlDGMZ/9PWkLlI6XfKZ
3pNoseCzYbejjMmaFbR1O72uo8tNYPvTOspqAdCi4pyriUFJvhlLH0ssW70ow3PiT91WTyndyKRu
IDowKZvm3KvRBYF20bygElrZzRrFNj01nuTsrlkaM5dU+Xhs6VLHQZ7MjV2PIpHZVKZpvdjnZm2t
g3AHrbOhXDvf9290RGq8f+wn7nweBH7Z9Lat8IzhOlU0Oglo2c6N7LYtsRhQMFb339OB9bkbKTTu
g7nvXgEBCLdtcbGfGLFi3k5hK8ymWWbZHedmXT/wDNOzXMe0g1DvErAcXufBeeBtKE6TIT7JpyDt
7xbaVq8aQooXXK/R5CGH6V4+LFBPi9gsnmEMu2Zl6I+JyBcQLcnGDp15J3MmXuFJLvdSGEKLiYwm
zVc9Yn2gmoPg0LR8AU7bGLdss5CM/p5VOkBQypTAeAdKsBHLYxJO6WZi1czvoGBgkpwZk9JicSDE
QwWG0+u0JjA7TQMZFlUQD9lmAYZ1gXfefId5Lxnybowd3ybw79O3NcrLZjequTUFi6qJ5B5oFB1c
h+DYWGa0p82jE5loykbMqtmO4cj0uQ11Rrd1NTRo1lbdkhL2deY5EDbotvEakbk0uEnDAY0RS/PO
qXR4EaZd1i2bZZTdhiqr1Gu0Dkm9AUGgHcDigG+HyBsDb+yjS8kiD5CiCj5UFaXzUxjTAM8aDFtd
PbVdbJoz582An0+bYVY5XIyGHxUgkvmJibVPbhj1wAZtsyl9hg5MlZz7rKpZEaq+T6DCGM3yQhtd
B+hs6cRuB4DwQR6umGqdRjvHNyKdmmqEcStV0zmWOtWvsE4ebA55vmVtcwFVpczLbTxK97okfioP
2QJjb9zAfl6dBtuLKHtj69l2d1M6RnI7Ds1a8X0DWQi9t0gD3l1GZhXPeVDj9TXlmiiNib/tJVUf
/TxhDJcnhpIJkahZFlNCQbklT23FaVCyGp3sxls70lwtjP0Ii6o0oTiOLUvKulLha58E/W3MgwZS
0ZhefA+WgdI9vkNk7gULrb8ZKmbWIuw9gQTjRihKzLbVZ5ukJCsXUresHGC+0+YDuI8ALYnvX2gS
IijxpNdzbgY5mjKtY8rL1kIyd0cHBxlKcCOky5uRdMOGkMnK3A+UhvfQ1OLDXFepBPLuA84cSJBz
clR6NfXZ6Jm+zSZeIrzoKMBKIWJGte+Y5mR3tfoQpRi5M99FPehxr8W6ynyq8XVuYj4p/9MpX5tC
VgH3MC8G9HyHu9rUB4P9BHsvYTk7FMYuTVRiQzxNci+KxzfexMa/tXJI2C4Ng+xlEL6f4gI76uWN
c9Ej75eJ7sUcJHDUGxf/tCQs0aWjyWwwDZULqgk/40kRekGyFFESWHZY23akD6u1nctZN9Y6V2M1
zoeYrTbYUxRyeDSKLsO50k5C42dlSu1izkaes1i3Sd54EJI/9W22kA3TqiMPvrYO7CwmhmgLt3J1
3bB0aXu3hFI3Gx03IjlELkEO7/tlBp1A9EwfNHSwq6cqy/wRi6Y0HB8SjdX1HKE8gzCmGvv2KVvj
1i8c8L4UgspuwmaKCa7TRmBr44xYHaYdrhDHcCqqOLzY+Uh0lI9womsvM4vSa2k3WX0PGTj3TUVI
LyXMicao9EezPoQRdo6QTjPdvI+ZxdTdB+BDy1ry+Vxxy8MiS61rAWcGdCmoP2tYrk7QDNk6mWUL
doCbCmp4Web9Ciuo40GPMcKhy82Ce3EHAVRf4YwlnTfcUph+dPfQXx+Hfe8P2Vsd+yR4FakHycCi
6amZP9IRrnpwVQOztDql69p19QZOjGY8C6GjbjuJAZOyDCE72JsGDsWQKudkvpdXW/oLjYSiRcMY
cxDsXXqxbaCckiwlkgnRc3mFCyAJ3s81KB1LX5m+pATpoGjnYY5+IMv11TYRxmNHFOFZl1fQIyMg
FalOvEehMue5kgvH1+u69FubzUbvYqwwqAfQnvi6rZztg/2axpXJY5n65n4hBgocdIZgzgaoHUQ7
Ukf9sYg8PaSQkcIGxMPM+oSgWxkgAax5WHWlYakEdTQdw/5aJKKYqHW6/Oww/F9PtEvA66C+gXBf
xEUdHmk9ET0WxpnF4ur7iCYXB3Wk+CZrWnYfd0EblRqqGmO+wuKqAwobz7ocU0PrsyeyZCy8AH/g
7Ccw2NqvkYXqSGg1qR9jNZNnU6NA2jXwnia7TNO+u+0knA7yzoQMvW6EyrNESIwe4h5jiCLWLIUs
ojd0CZKwhCTdLklF1G9rKoIlT8VcxQhtxCY6J1PvwUAp05l3nlui7yvXDchUUG2XW5OMnbxf1pik
RwqHV1lMTg/j2a8aHFrdgn6Z657DZZGZuhuuOtpj1eUr6C7mYfJ7tK5yxdLnRsMHur+lEx/HAvee
sr1aGw+wZo3gcLQJkk7e93oaf5kwXmjRjvA2L6d2aOdyqOa0LfueBTDfW7ENK/IBdLDw2JO0GkvF
YgjB6t4NT36jdF2ssFe6wU6IpbsuIDhD85hKbzvTyoa5suHS3aw0WC9y0pMuSUyCH7UOA7Wd016l
MFKrZ5K7JqgwsggCxArJ7NLdQVlrEsWK5DxsXUSH+AwSNkSwBwjRJjvquYRsaYXy5OAC1mYlTX3G
HrSde/a9k8TDdZmNm3dR4OHHpoGPY8bnucLrwnHiRdvNTTLkbY12Zb+sYO7vs6ju6G0y1t6yxXdz
0ylmKPU2EJcOICIGxeSugNSuB/h5JYBKkoCkF+EW35b+lETJUWAbk29oWi2wnoX6W33wAk8H13zo
Be/9SElVoLSH0AuKpSE2+xjvskkKk5CMfRs7C0/ItcacFuZUHl12xk0Oug9MwvOlrDoeNTcixJS1
CBnOIx5FaqYCLijhTc2kmw46quG2kkNXMFlLkWj3mQUSsu65ESpWe8JU4GM2ZOFXl66N1fk0UcG2
GpBhXPq0Mm4fySSyN4gtjXuE+HzNy8mC+lusC8rpHBFI6r3fJpHZmAR+yGXlyJriZvFoLFdIYdaP
fSq1OmXWLnavRgDtuNFs6h+5gd36KUxMZ35qKadgp7CtwT6t366sbKoo4ndt1S3tA508RA8oq1Zp
KQUGvXGYkDcVEHsbN0E6/lj7tCZgNfUVCkOpRmTgwQm0haGQ3iHjoODd06yjY3HFWsxz2q1anxto
bGe4gNLdqD7s4oOs1nnJXa+ofsZracZbKCUu4qXCVjx7h+pu518IVNKq40QjqoumbvVFYeGs3hu4
2kblP+ZZG38IQKfHRBIK/TUMtdwzzLT6ERyTlaL/CJfRu/GSuLLHUAP+R+jx3FjOPWJqnjqvS+7G
QeCFocydhiIJZBcUpopHNOxUkeYOThhtcgfz5GnOIRGJ4573WvC43cgMrwVNRuq7YgXvx264mRGu
ciqMDl8rt2p+HrIKbgRj60XVd9tUZP2RTa6zw68gwIXyN1W6JvROVG4GHwl4MohDPO76ZzXHw4qm
jkODfJYQmC3TFRayRR134SceX/wWJUbDuWrFykIIa5aYU/Ltqsg2O6yRzr1a7lBweXwpsok2uPsW
1CeI8K4e2iVYPfRpWwRi8AWAajRoF1iaQJoZNZ0G8FOjgXiYGuhdAaXF2mWXlJCGoRbtM+8TTfJ0
apfwDdUl62leg9TNfvbUoaGdMxyG7QTbXraXMhgOk2h4DHkTZLv3KHMme8+4CYaHkdcyeZAqQeMf
zgt66sZLyLvRbKzL2aPRG6jEBiJV2foiEaUOq8S5yIUK/W/aTnM5ukAceh7UMSZRcbeLBo1c6RnM
9hgR9MJ0fM1wepnw+aiPi2ryuouETR+qdryoDKuYXvZosU085WRYKNS2Jjr1Fw8BNyhhQTRlhaIk
CXC6+vkx6EfxnqJFQcGkIHI/NAIRtpao2zw0s6DRh3K3GNNedGDb/dQCV7KDhjgCpcQ7QUUp3WWN
qr8HsfXvnO6jA89afYK7KEIRUdkNjKzlj36MqxI7bO0tWrZmq8hELhAByh6udegvKVa6j7KrtCJK
jR+sRes9Byp4MMhmBzDc4PB9XUovRK99rLFo2950zZKOxTAvct/OVvyY/NnupdeT22UAZrDQZLjE
gIJYQTkKWR914gcdcFnjTsa7uBmbBxIj1ch4TV9x6dIXPcuphCAouYCpNOMHDhBZqoTlRx/v8LFf
5HLw4cH7AFgshrKqmY6edeQRRl3BzsD5GqCBRM9VIf+dsGk1/WCjRaXXGiV/ujrmB87jaSNl0zxI
k8XdKUsqeVN1gAsWtAsoSr3J7q4SeFvAVXh9Vi9HnMJ+ysWkmrXGC3VNs51bH+UW1t0gMIBdzNZU
Dtmjx59qdC5bOdkNbC90W4qM4oTE19haLBi0DLDzrZP2bB29emc1/aiaDoZxIL3kIVHoEaPIa+9F
WiHio0f5VQcDFBPGYAYAGUR9cGdCnbjN6DDezvXkdwHk2/sGqaeVEZKE1+IzuBmQ5oViaKKDHh4j
mzisaY2eAxjjfQcdfLjzMWSoIPRKdDz8hnt+cImaeMrhHBi+erU1Io9d2ANCWOYwhuBvLTZ1pAnL
fVjrAQyL2uhCQxF3RTRIKLV5nbaoCPWSAqqJRv84+dn6DHmMqFhxTdpymb1mDwSlZdseddYNqrxh
h7DuftrBfgIqrffhpMSmT3yN02afsz662KGttgIy2UdZw6FYtIKg04G3ZF6x2hQWLUWS+xw2WCWa
oORCpcVbykDlkQcgEgZeTZzGw2WdAsxlvbSB8RdvqCj0XAFycv0bmsA7h1x8AJF3fGKrWx7J2j7y
eLHAV0J+F3Pgn00wdOzdJZ09Avwb02IwbY3UVA8PtI66ZxAEumADuHsc4HYYed98M3XFyJvbygfg
0rWJvyODXosOF2jy8t4yUizZEhwgfsnaHKoJ7YNbiFK5D3m0UgmSfELMcy6xAhc94NWYW09VDovY
ij6OcuI/MGTWuZFwhI7BP80XIJCPZJQ1hZtz+g4Lez9vuqkDYTHgeWLRJBM+9QixnYBJBB/TEi7Z
6K4zrm5bWqGXdeMLc50usyasisbAh+qokPBfa4Ul27KGMWBVXIGFYl6bpHQ2xAynB9iZ9eQcj/Om
Yu2jB4OB/QRphtzC1w6XVEGgy02/UD/1gNCnI0+je6cw1JTcR4ushqdOqpPfdic/Xt8Y7dtCBxSu
nkN9jAExIrH8dGzsCxzMnUnYo83cg5/wCy7dMYwQWUQFZysyqUfRt2dU9s9htVyY5O+VBWOGxvh7
/+k1RnSdiFSPo4s+r3/YEyotFpk9YDusvUfGOCYRWr81mN/aCJ4OKCpUGS8Gctet2c3wOCkUPBL7
Af29Z0VJu+66jMrjI8DA5VSnfnJwIsygyRlF7zSFLExuIutKr9K7RpEThOVfKGePNZFBjnL6BaXl
QQ3RD5VqAvrIpKCftC6FrwFOyInA3g2sCGfZTU1bhrmm7cpUzfvG4qbpMbmpl/UMUOC+6ibgZxUv
Qk4P2VyViLu5BwP6iVb1xhLyI1nqF2AC32vorszTMOYBigiA4G9V6h1XgteLZdRfVmF+zuneo34R
1+0HwOMTkPcXn9CTt2BUKIcnzjDA97oOxWZ9D7wQPLZ4XzX+L811ASeyqjDGu/OHhReYm9wyP9u7
YX1Eo3gGGPVWxdm3sbYf1O+eReQ/A/OCA1L6amuA9p6l+ya6MtbEnZr0Uza4qaBxix6nSgyM7lBq
V2G3kSnQJsfrom7VbrbeB2xoaJ4JTVBVBmzvvCkPaX0KO4w8hUGxmkE0opFXD4qY5zX3tsgR6LGE
/6yCBZqUPTb39EHBKwcqB/HdmtqNasKtgcOQarPT2PFNpzAdz4R3AEa/iZzYd7za6RHOkECLRgRd
r8pVagoQ/GjuQkW2Duqpcl4HRA/z3nE8kTbuj2Lm+2roH6O120dA9TFlyeLcLWoohmQ4rhHbLqPa
TMR+ali5+MmM8AELPljE+m6O8gnWn2EbPhKACogiZwZLYA1Qsxr1K4Y8HwlVaFes/1mHQZejPdkz
2b+gM47zfhm3Cp/lYyxH0gTWEOuu02N5fe6Q0j9JjOi8OcyZnp9g7H1yIMsLjITECkPXFP60c5rs
hqoW+4i3j2ZonlDAmgK7GjIP2vaTwHx9jLGSEOt457z+NglqrAUv1bFm5H4Yxvc0pa8gVB1lWj/T
DPO0q/Uz2r5dGM97Plc3rK+bnKfdqWFdyZJup2a2nXn9HcK9m5gSiOZlpyyzAmOlGqEPFXxUyX1X
uQeUmikMxqqSq7QMNFr7CKDJXJOP2u/7XHYxWjDQ6XIVDSKHaqkAujer0tfDM5GiQbhueWnW6A1J
4CGi0xZQepczEBIPblkvjEU/UCzt4Dx24C69zZbxVyZQW9b10dXDbejcJVHrmid82VUdOn8UJKk/
PU6RxL/je292t4L5N2OifriBl1DvKBmSFHqK6bUJGWyaUHYxdoFl+KMXy13dyhe9xkchVojSiW1q
kocpmr1ccCTiyMQvvrJ7L85uIAbyhDqvFFN6g0XaE4EXuE+htOrL+FdPxL72vH3Qsj1Q8Bvl8acu
GI/ZIso4UI8rjbctZv2Y1G7ckNzrevmeZBY3D1wHBV5F7nx6R5Ab84WjNWmntLBe/0tl66HX633L
p6BAXntoxu7WY/2tv5h9cvW5GtcGOx3eITDAKRDMHuLQbYHEnes4Ffkc+u8Nme/GRr9VE3sM12qD
Rnlfi+5N9WsJccEMWE93cjp8Aph2TpixuRDTT4Pzns5eUYfu0XH9Khd2bJnajklzaEWyYak+Biss
fwJ7mFP/0Gf0PAaIHjzIKoDr3TYI6jIK1G5tYL7qzXdg3r+IZsAkxr8JiMYuhPQY7jPdIgm1BTYo
4ZKt7f3sVTWQMGDj4FqHBSCA++tbA1X9ABupTbWac98BhBbR+GZ9d28Y/Zw1ysLFzUA1/aMPd2BX
tzuCwUwXNeArtQ/Qf3hTCJAus4fJM2VoKtx/eZdYHNRELg8Jn05Rg7USf+UC0Tfdt646YQ2uxPxj
L1nyuLBklwzVRz/OFy/opnww/Y3XT2dm2qMfkkvmslu00LfrYj6vJ3aQQRGYiW/k2u48C2itD46p
pc9SWGBrHjm0SjyCF3ZeZt7mkQxUjp0+ODxj0NuT4CAz+UIdfbepN+eNH91xxZF+65csYS/ROt5m
yErO0VIE020VsKceVGdpA7gAD5t0mvYNCrHr8l5a1ihEYMUqLxGzP+rUfuCNPKLQgfmD3cLM9ses
OC/mbrpof9xXtL2fu2y3juF+hRLzAOBnUfIGnpXfXZ8WLgmhB4qLkanwFCxsKOYRmw9xVj1Fc+WX
6Kwvk00+gaAdDK+aDeiVe2zG7XmVvqsYrz71wjwB0rhRmCrnCg+ISPNtCfj79c8uHaQUpuUUJOEv
OOzAAx6PErZrd0tA9p3o7gAG7SFh8zAspuB2femVdx71VdvD7w7Qn8vhF0DzxdS6jHyQvsblKUgE
8BNEWhrfJAxQaRDqlwTSTXBpivPMg0M2g5Gem7xzlE3PXrw8D4n8BcXZ2z713sMMQz0kiK4V3yIp
9yZ1t43RJ7b2xzgw20iyh6lVPxc6Pwy8+8aVe0oAlsRR/frPQe9qvVur+DiR+NZOyaWZcdhIyO7m
OIh3MHLhRdCtLyAlsLxVbNcvw1RiAoLkh7fKDT0N2i9wXnfZ0Nz2ATtEUVXlvR98YLdlO/tVnK8y
O8dmMrkCAhtlmM40nJW8Ua8IAGcvCr7NMjlZj3yTQ3u4RrDRiY+syqI8NsPFH9OXTkJuogIBIcZz
y6i3H2x6Q9cITZcqopE/cI4SO7vG+LFp8BcBPImzUiNTxwnZ1cDIEhLk/tKoHMf6JeNuycEg29tl
eoYqEE5hQ76nTRsAmgbPI2lE3is49DU9Zl/CM/e1Q980w0QU3dkDrCBOS9+jF431Bg/DR1jMPrxB
IHK05JYgsdjRT0pwGu48CSiRLVBO1PjPNRpRRNXoxFES2zj+3tjoxhORPXQeyoSUHjFq3gxG+fka
BinIWyQ7p2Z9Ajng1xjK0/VxySHa+XXz6c1BljfI14Od060j1edsoWFGZv9z9PA/5HIMu1fes+7b
qNZnhmkBXkaPwjBBEet9Ai6nnyjHHSiAPiY3MbpozIKbut5OigxHlVbdrtGg5gJqP3YT3hrJkqcG
KNCeziROAaAO8ptX64nnEzCwwmYR5u1abaUNeS6H7oNFUVJ4nr6JYT274JlUaZBBM7xLdwtd368B
KO6Wn33iIWNo8W675UgFhihWx4+Sx8+GAdEJHIoLDH4y5NPszYJIMml5TYdrwak8L8KdQ4mIhXxR
axA7Ek7ajWvCA53r5tqMdrnw+wJ7Jt52iZL5+wq6Y1pMXub/hK54vKWxlLsK9/QmnGSVJwtuH+wC
PCzoe8ke1T2OA3jmOabawQYjEO8i+DR+zOlcFRg5YYRctxiS6hh82lCge82DcVzeWPJ/pJ3pbuRI
kq1fZVC/L3u4L4PpBi7JYCwKSaHQrj+ElKnkvu98+vsxq6dbilRnzMwFCsjKlCKc7nQ3Nzt27JgR
u31umF4rAweirJtdigWJhXkqJID3uJlcwYK5E0DKomN9ad6WXbKiaJuKuaqLin0/5rEFPjGA3dLA
5n4cJ0MBtYh0V0Pod7ZTKyLUFszMtOxhjoOrZCgKIhoxXpO9EB6bqBi8Fh95q6QGLJJYHwiBVCPw
EhqdIQtkVitrpjAvnmaaBadK/GKSnr/D36Y1bKVqBenRkGweNG01G1BbqsTBiRAY0hxtFGv4NKpa
FfdCPHUzGa7RzEHwWvMIYQchRjrl5a5c9POO5yohCWVkKKp61PeTXykQEAplgKqDJojmVGogv9DV
Ji7tdNT9l5Qdtyemai6AarRtQ18dklr6/BDoUr9LG9KAVhyTb5Lby0msxZuwTwL5Mh7yAAl6JS8D
u9Sa+jmMgdj3cVY1wipr22AXwVxYaQEOQ1/1GBA196+kMKo7O+vN0ousyjef8mZUdNeA2hS5KUXV
5pWa9NkqjhX1gF+kpE7qT/o24T1fq5Zar4ZGlCt00orumEyKsuu6Sr9Deye+HOEBXPpajp8wWMJO
q5LQY+cnbmWJ5lqhJahtxJyIWKbmSEk0HYZEZqzkIZR3lkT8EFnAjoFu8gUtOFRVQSGyF9KFJ03q
5NGqVHguell/bhsxv9FSKd4B1NSTh3BxQbgz9tex0ZnrKtDazi7nuHOmVAkeUR42DFvyO2vdtiVS
gY3agWZADhuy0VzJc9xuWyWLB7cCYEKrxYjItRBUIUF216XN5GQAruF+7ieNRrxj6lkToeusjLqt
cuJtvYvByBPOKZW9yS6SzdLRISltzEJ3yV/HwAvVRqw78jLDdlBzB11kgByxhlygVYWbJFppd5n8
QLBQOTxUYCemdBF1wkY1rJUyGjdAuhLbwnwkJXBviMljVnQ4aNUhqMlkIgZzwLm8QmQrsdOGPttK
B7BjmkhjlRX/VBvfpNL4PqlN75StkTlD2h6FZHhoMktyclOInRGSlGCKl+Qi12Vm7Ts9ip0wGq+7
oUf4MB5/KMZ8mWl1ZIuVuOb9XgmSWF6SctnH2NAx8S8BedfSJCQOvVNlt7M6w5PLaavnynMay3Q4
CNZtKXqTruxletv4UnkFAvwWCcUWbV/PL/LrvIbaFqTGjRCOe72tNZteTfHGV1PHTAAdjFlaD0qg
2GGa1h5t0eBByaRNARsNooWSQG+h70lahzPR5CtoTokLYwPvsnJzJS9sI+FqyAPlofDn92XW/SCu
y3p4E5FuKztuZfapa5kDe4hWw22+nptuIzTSapCndSipO3oMYSvbTHSQM72YK3E3ZfOPVBTvYiy0
m4oIQsxVRtJU5Hoavw2CWdlT0z0kbBmKYYtDCyuxyKoWiLnzRp20nrQ0eOwCLuhhXs0thnTKg8KW
A+Gy77UrfRo9Q5DXaUKzW8nERBrXZTvh/Gh3ENpfxFB/mRR6pheGCKICyFgp3vLsljCu80rntUfK
NpWVK8EgSphCwKCxiEuH7hx7hU3WQGIztfiyZLXXqMPnnmyKO0qDAVuz5thb8/UchPsGQrUfEzEX
qqTbg5yYl7zmuwgNlhpJRbtrGl4PWlxz79OevLUOA5/UUut2DrS7QCFbaYpHP4/3Vdi6auRvuQcT
eCfjGszvILDqSpDbgoB+QWNeIGTltWL4KmfCIYx8upyPu2VGvYEQW2Y9JWp33VTSsyILXida95Ar
gY5DuFZp7+qhRCQskitOYtcAbVH9ek23Lzsfx0dQrgCCAQTSUl3j5F4vKyq35cHUk03pV1dqlHwn
eQWrbXalurlp9Vm0O7giNGT6TtsRt7aiR6Pv10UcbUQVdmHfBV4uxrskHB3i503n34xq8FgEEF5E
QfxmSOZRHVRXrGs7j8qH5VUl9Pl2IWK5KnLZUvZNiYQrOcgvJFk+qIYvEiFJ31Spd5cf5OCqowXY
aiY2rPYN1FoPIUscLmO2uRz2cO7d1h83pBm5nI1qcnxSBpnIHaE0Tum/8Ig3GVpdkvAgGOG2EyHM
jADIdLhW3qBbuUquOAEWQBTY5nl/szwH4vWXcKXI0afXREqHSmTfoSmW0DrAbpD0tWF4vE2IfLRm
7MoiVOFRc+KuuwggoSSW4ARNcysYpo/b1MzrMadDiiyOO7b7SpZ7T2q7ay5zp+4J7i2AVaA3HHRh
bRVvpgYIO4Fi2lmsOLWVX5VR9kMZ5aOUdo5qjW4Y569L+3VhyjG7YJxhv61k/1vRxpf6WO1y+aUV
4oNad5tEFDfJ/Koaw7YoDNaREljo4bX2JNA60mglT5TMja8TsZlVeWshpo+CHT2TdZIQWuosq7Ds
j2gY3TlUSFsm0kudz+sSoXOt87mviux736X3QpVdd36BsyEVG0LW959TQIDPU+gSr4sd0V6wq4dk
HU3mM8brgjq1NzPoCByEjo2Wxp3dxqltmsl3mFXlhSaN8XqO9c2odk8w9Lp91AjTd0EOg34HKpNV
dtlG8Jp8VUk5dXA0Ol2aduLod0/wC1SYA5gY6jC/m7oA44e+OV5TZ9A0IGR6ahvPFzg/1rXYV9mD
OQb61iyn6N2HB+tqTS8d5B4zIhqkpeyuDwenw3ZB2rGw0JN1UBUxB8OG4yvpcApmURofxYA4KQmS
6y5tJ/zBMnSSgQxNXKENNRHu26GV+DP6GCKLIuOKqnqtX87+GF5C8Zy9vDGVbVOHuVOOikmGqqkJ
eOtoPcg5RTeoVcMti2F6EPQ9T5JeO9I899up8+OVZUbN1ozCaiAc6l610mg2olhH86bI/OAY+v1d
bpKP74LE6GxNEUDslvarGkj+Kmxgf0+pumuVQt/Gc/JYSDKZMH8uHkJQVVppcx/H/qNZl/diQblq
3ieeLEGrnFTpEMZdYptpXNmVNSRO1iXqRgoLaCNWINq62Qa2EVXk4KHPbFJG3OeqeN0OobhqW6Va
W+OsOLICMTvQ5PcqRv9H6QE+MOTaNp8Vge03Jgcrn0WAVbTNgm7MLtvcvIsVad9pUH5NGnOBCJDq
rCVb4QntMS4uGkV4b7V5AEvMhM1YCAWXbJLf9lUTekiLk3Fqm0Z/0/H+XDNtb3Slbp/rLrYceKIL
CRglu7RpfoAkv/hiftW12QIlkfcVJ/XRMMQXa2HNUOoMgl2W9Rr1FqIuuXoa6A0Ki9y8Y38aFyT0
o50aaYdxGjZSnrEKw46WCGvT6LeaID6YRtDZOSzai0YFuTaaLncMxNWaWLsN9CzdTB2ua2HpJUar
T11x4FKOKn5VzKrvqdgYXFxzizi75h8DQ3sieweJoUmXdJ6gbBGHn9chJsjW9flVkXpwXmVKBvYX
TFTC5OgiG7jjcpka/VEPdiP8EbvsJG7PGXCnApt25lHMHTkdmTTBWzCp9A0YlYJin0m8V/X0muB5
9CoxeEUjOXUQa7dWNcwpG76ftYLdftOMY+y1AdlTqSksapNN4qypPZaGlnKBw8sxDHU/T/ItqbPK
RqzpJZARCljka4l1NC/SlJ0QRs/Qum/kTH8L27ykpEFyNDRKwI6IOedpBsMP+8OUV29RKH+DtnWb
p61Aio2QhCOju6pVImA3mE+hUl0l0ZQ6rWrxAnJIeVM+SHuEPARHjORb+hMCLhuk2/Qq6+BeZG8m
PXenmusGpl6yN3z88TDpnyQCMmPZ9aWRXfV+f8BxvYtJ90JpbZ4y1AfgxM8Huj1dWXXwjJZ0AmfW
fJKWOrQZ30GOp51UzJfwqns7Suo7GLsJYBd5zkCE2RjkQUip9Wg8yfmQ7+IJGCIzdfDIdJdO0YWY
994UVluqdY5JNd9oQk6t8VCrcPByfd9Y0js6gbXtN4qF4BZ89xSA0DUWf6lVfFDPcVOHk7waVZJo
oW/x3jqgWTRgea2lOGbzQTOi2bSHNIM2NdTzeASJDp8kcwovyyC5GjCShZIEtml1LcFr4WA/LxI5
vCpIDVO8pmtUBwSX2tw+Gum8bSAl2GWWftOUeJ1brGScYEb0QXxSp6mnRsAkv2bMj34AJ6dQDc0T
iS/tpUHWYMaKDXS7lSUKd1Rhp6uKCfpXbuQ23/rjtG/qeFOq5l4OkzUNegLaJQf7VAuOuaS/wfRb
p2aHIKMx1mwuAyMuPGDRL3MTHgbeTWNl26YRKG9Wb8JmGD3aPPfsGkCDvoZSWvnppjVI8EFIIeMT
Wq4cGAeKve5Z0hc5wuCX5exmGSzCqluVmkqlgAR9ZFBYrCUj2fW7kcYGLkQrf7VITAf+9DBDaLBH
Ad99jOUOAol2DExDJIZVKM6JciCkfnzPAuGtkuMrSC8PWRhE2F/87wZw05TBIfIY2AIq4HdDb3YT
VSJxLl0INXSZgYO2VAPqwXpRiG5na9Olypvui3B+B9zZIcUpHZ6LsXikKcyV2Yn4B2L6kJTzi9WS
siCn0dgG4kLl2B60MWV7UWZY5CJusOGME9HHdKwrY1ORt8yn156LHYvDBaLuYxqoqYgHWdNNVokU
Euyz5nGpa8RF98bsvU3UK/iPjsnXF4Asw8y7Gb2oxE3t8EAma48LF+Q4zensQNN2l99e1Ew0PXaH
wHciNM7Rj1ZhdvNHGvdgL1XgQMGEoQT22lNZgLGprdoL9HgfZIMndNB9p8EN2wl6RAwRDxeWKipF
lm5EFSTSvAumKz+JMfI8Jvywi+XhOSquL9SrZnpKlrtiJNXLdu61Y0oTvFnOgX9QQ2dtZiX3ZtSg
U+0hUYctTbyhFgTfm/qRKZt4/1KSe8PSPxcBsKFt3oIxdevMvOoSk71eOzyFmPuOuQjDRPXOR0NC
1VSi6ulm7Aj3wxf+T1bx3aWGDAe5FsXAebnSc/rDFsnKiKNLBSwdutwbyWlQIGm8TXDCOgeerXmd
w6+4KxtdlwmLyMGTYnxuO+3YUQQTszJ1C/5OSkjSfbuXwg1VSdg5Gp2TaolIGstvUfoDdOmpijOc
HrAni+r8ljxyA6oytgqM4ZosZZaTT529OvekPLnS5gkqNs7vnPmU26cvo5h91zp5L3JL8oUQnFdL
5epS6d9oT5n4MNc+91zt+GXoDUN2AbxsL6eAqpwjN/lab8h1hWJr151VYj0yu9Vax5yHmz4QvWQU
IJE0oPHlhr0hqtkGAq1baFDIyT6meXwNZ+uyV/WjyEDAMmMqrcn77qkQdC1DPMi5sAnifh0nqTcb
ZHBpay0oyUGV46Mx0moqpk6dG597anYLswPMK8fA84W0dGN6HOVqd9DV9JECga1W13sWApb8fefT
gqSvKAkxJvrVcns0biKuzQ428/SEugpIKmQMkYANPIkyAX264IVPen4M0mE1DJY7S+WBlkr0pHhZ
NpEgRasEvDhQwGjrp2jpixrKlDn174vIi5ijwjeLpPbaO15jDMPFF/diIrkGgpWjUd/QW3sROi6z
n1WfAXCLRUoYcA3T3txEzYOomIe+qa/0PqfWRd2LunwxwAiHDF/8PHqSar5ZUnu37IB0RGtLH3sK
ecqXEhMk0+Rg0SlLZeGYNxy56Qj5cW2gt6JimCnI37QlPQr6anpV4/460bpNOj2mFg7IgCI/Gw3i
LVEUObXLjOOW9dyTktWiPBRuUPjUBeo7ivlaxcOQ69ZNmD1BjJMCL45Fs1IrmhOhUyfJqmdGLXUe
BTy9aTuW2aZAE7TSKMAsnZBoMvMv8+FqhggTLvWLhIHLRqIU85go0ZYv3Q3wBpPEuA+aaYPXYYut
bzfUskLa2RW6eNGP6rWhC6Ojms3dgv6has+rj2XtkIS+K/SdnUzNJutwEWTJRh0LOOq17ed9xuMC
8OPS+tsG6UQ1nFd5sxCnpjt/Ca1bUbr7eeAW2dZaS54Mjnym3ohj4gpB5pkYKTpQ/7yaTGBYgaRJ
T31ABp3IolqA8nGMVxeNPyAFATqJ9pBA7IMZgru8qYDypspbPhS3ybo3rYtiUlbJKF8yhRK/ixfX
1dN64D0tqSWoHAep5chZ332rJzpoqGUYtouzEcUgoRIQCH0KYdA52tR7iCY5lB8++UPpVXK2a4Vk
vRh0MXypApVKke/Le8IyXi7vJAhCxwAa18eIWFhx2bmL+VhesVaMG7pySSDry7iGTkSyfESl9cSo
+asmHOm3pO1pbrZYFFYYeqGbUCdf0BI6z5J9VLWrcqLVdf4QYmYHRBIXsx1l0RW8xXumazQiGWHk
d2vZocvYddBJHjYiyyB8UjercUHAxiMRqj2Zlg+/KyNuKaDCDE5jWtvAMhyrMryZ3qHyaHpxbbiQ
nojIFBca0JbZdPDCnOW6jOf4XhuoR7AyTADq4LZeKJcp8DjR1GY09NvFvpaojHZx9b2apYvagE5F
KtI/iiH5/+IqZmNhQwEr1vVEIW7zkOT+dRILztiN7rLwBXkgKytWywMkaumy5eVOcrCMGn/M9ZOe
z0eljLYxGVX+dXndXL5SDpWck1PDTFzs2Iww1RQOQDGKTbHUBb9JUQJwTeEgl35ZGPJRJUhs4x5A
K9/PrNzMJg/TbzAASS+kNj5CWuwQUPB4hKWjDhAiIWMtgj5dmAquonWgRzVsj4pXpl9bcEqdMvd3
Q2nRk4p5bTPShjaFRgqAbw0AlKevUTq80qvi3mysH9g+OJqCmjjx3FITUJOasPxVruscZtVHvavT
ST5JvgkaqK2LPg7RzWnA7Jb9kxivnew/yaJ+V7WU+ywLSObGTf1e3OQk0tLlC8OQEJcw665eRHgF
37pRlflKToFXZqI4TU1bZ64mDtnCvlss8PJzYxTuxT5/r/0h/yam4sEoRjI86ktm1MQJ9W0vLfV+
/bEYpmt0aQ6FKn/Te2mnCw27QqFXj5B3F2k3UEw1fl+2CfnbH4k2vyKpy9qG5lufizd9roLdaWDb
RnGLKmjhSXNOL0+FiCm2hJtlN5LIvWmzaN9n+XMSz8+RWuMZlNcBCCuggscibgNhWGmZtTUG6Vmv
5Ctqc/a1Fd+KWnJp6O2dQOpbJS8CgUy4S4qeovEyupF8a7ooaQ3uUfS7a8vqKYiVhyGRXwJVOWop
jkCkWWtRRr81U6XQldUBk2NVN35fHZaGXLPe7A1cA+IJlLArmUH6n+LNsdHS1JH6GzNr8PDTibBV
zr7nnf8CmW5PuBLD/s0MVOa0hTFKtjZJCYyWc98W+mgrVA2MyNjMsJxLgAG6nMo3kPMgoFnvIB80
5QHQRogmoxDEAouEXy+JUWPXxQSuU7ZXkLEUO1CLF0z7nUyzhhWv46kxpoocg/zUyMo9DvxB17Tj
YBZvQTGhLpTmXjYbK6ZMRzhMnW7cxaFyrVNz05jRqqepoDzIL5WoYWGwZtygYLll+r2mHgryT6O4
kkzL4KEFBqKVwjymP3oRokbV+NYF2jnLA9KBr9apwM6jdqYYmFSN1pjDSiJoGNt4JRhVs0/H/LVk
MZKmPRbU/NF63nfgaR6WE2zopG2GvnLSSnkc8BjKhLBmMUSLASZpZ/sZJ2fQhsJRVOGbUhIY1aQd
kyp9LSEU1EP7Emlj4URZ8zJq0RvITs7NrZGA6CiR0b7lOaSU1qS0rFaldaP795ZRP5D59wqVzLaI
VdXG/KkYKgRQGsGWpmJX1NYNJp5StQZ7K1jHdo4vcc4e9NJ/peBCsQ1h3plmDxFZuwVbuRjT9KmB
FQSne6O0xgVCIjw6j+KDm4tTtDPF5468VfiQhJbni8l9kcLngioaO6jFULGZbiNxphZuxsEo5fBI
y7TARgLtFuJ+7swt/AM1xrDNfbIS2/ypbWVyhfHtlM7vZtR7ejxPGyHsB48iOcg6sAsrezbLinbV
3PBxSKgrNKa/balr4Hx1BoINwbUuFuJ6phDea5s5dX3JJN7pg8iBxpyR4O+OyAUmB4AMWNE98Ucc
5MPGAuHZUBAdHY00ggpWvcsU9tgQyfpHPnxZaXrwXamNbNdAfyCNPc/eWEFF00vxWlezbk+jUYjj
kwJvLNB6Wx7yzk5NglwrlhKK3alllYokWoux/j4qrddr1VtVmkcpGrdVrB39sNPWMaAuRS9NFtly
jPUNdJ26mzHVUXtHGNCsTNHL2kBwNK2PflA8a0EO9vPL/6PrHSXfPl1ea0sunKBcfyvnAaxIr+2g
EvZzFt5QDb4e02RbVuQCsytZrd//d3IqJ3I+1JMtZRkRii1RZu7IzhCmyNZwRunkX8mpnMj5pGKb
6bxxvh2Z9kU5R+TyVHqc9UFM3n4/g38leHKizhNENJfqY7ihFMJtJJ10u6xflZznRQxoEQL6Ocy/
fxv/I3gvDn+q2DR/+0/+/q0ooTMFYXvy17/dFRn//efymX/8zudP/G39Xly9Zu/N6S99+gzf+/dx
3df29dNfVnQ7aOkv/15Px/cGFP3n9/OEy2/+d3/4b+8/v+VuKt//+se3osvb5duCqMj/+PuPtt//
+gcv5d8/fvvff7Q8/l//+L9p8F5Hrye///7atH/9Q5L+YlmGoliyCkZhyIsO/PC+/EQw/6IjSaNa
1NfQuUxSdH6UI/QW/vUPxfiLaCFNYJqyquqyuSgTNkW3/Egy/2LppqRaHGzJFHVd/eO/HuzTi/nn
i/q3vIOZFuVtw6eXN/9PFSKDwiSR59MU2ZBF+DzWsmM+SLkJ0wj0Pybfm1W9h+p5pJzZpT8zZVF2
uRPcc1peJ70XUO/gmUGcFFMzJFU0ThtkmHKTF5SPURSznlZokrl4pWtjLbviRbj+8BL+PtdPc/us
4PTrWItW1Ye5jXTMM9C/W8aqtx2e9BspBdgQiCisaGN1U5LIBajznf/PcRcxuA/jyuWQUYYObiZs
zLXklnAS7WA97qptvw7cFOfhzEzPTFQ9EXprKa7JZsR6bMikUfsc6dGZKZ0b4EQTKw+oOzNiwBVL
PjTZsx4P9pk1O92HJ/tCPVH0CkwhV+KWKbTusNId7qgLgHZ1O3jxpr4kkqnOiK7LyzN/3Pl/jmjK
mqHriKgZyxN9eEuVkVV5NpIxHz3J617yW4OygfXQrMpD7gkr6Wjemk/mRtgCqNFM1dGvis47M+vl
dP3yDPDjAOc0Trp0cvosH++b08uL2zYP8ir11AOFNiu0mN1+h76GhzgPhCiCH/f3I3/WI/x5NJDc
0GRR0UVF1YyTgWMjFYHr1eVoBBtl027IgXrypjkjqviLeWGRGUe3ZBNWJa7uyVHwSYeFqTWjcuRA
LHMaGM52a/NXN3Day8BTtr+f15cDKiKlsLKokZ4/7YqH5jcZjhz2aol8wZZ4ciN+zx/F627fXoUr
4XBuIb8yaNLHAU+MjBThv9YRA4L+uYZXOaGnu5One+X6XOvdc5M7bXcZ1rxIX1L+HEuwIU5Xtu/S
vtMd9lCqb6Uzoq5fDyhTr40SGXZbOTkjpUHdULJMbnAkT3UoezRt9RmIeytvhAMZnLP3w+JLnZwI
Sfkw4uIlfTiVDaXL7BemWLvhQX6FvoWyg4O8jDttZSA+J3Hzy+yMLZAW6/JpVFnTuFDx2rhqMQYn
Hl6rTNUIAxGX6+c2TV0yDxvEtzx4rpfF4+/36C9TXAaTVQs2BRe8ap4YU9FEm62mSNZG0WwaboqG
8o0zuohfDEE0qskcdEsztFMBwDjtaBYVMUQIqztWuH7qS00JztwKX41CEk3Eihhc5dbJ7vANTYir
ZSK5oDqheUmnANi7zf/4apBRgVG4q3WOs2Sc2ip9LGekd1G6EXeyA4X6ur4WVq1trPNj65T36vH3
r+en0T3ZDBQraZIh6aj5MuDJFsx8s7ACpqWu2+2UuAH6pitj1bmSA2LzDva1EZ6V7bA5uw1/uZKY
6ceRT2yJGJkTGhkFlMV9eshW/qG1Z6e6k23yJucs8+IT/G6WJ5a5qDMF2SjOl0SdQzeRIZO7C2EW
3Vi8ztvK06P2Yoost/eVM9vmV6vyeZrmibtCPoZ0eMgCN6vZW66FHLOpHZOttGpuo7M+5/K+fjPT
0/MW9mPalSKr2hai0wPokMmQgDEm7XsPnffM7vn1UOiKxskDatN0jTv98+4Rh16Fp4dEorrut7mL
RML4Jj7Xj8qaPAS5XqcRbeHZXJ0Z9hcPTWZYUyGg0GRJxKH/PGw6lYTMMcO2ruT122aNzxmqW8vp
XAQK7YZOS8Dr586m/OVsLRGDpi6xzKm8OFGx30V++l9nM7+tBUemKeB7u7Pg8TrUKjiUhVwjfUWx
5K2yBjLGhAtbpKmkc3f/ry9aV3ScOUprLOSizOVhP9wdAWxAJc8EpA11uFj7YLoXqQKl9ENSDmm3
MQb/ug9rynMEusHuK+OVQkanMq+11gP+ObfLP8fzWF7eyMenObnJhGjw00hYShG95sET7Gw1Elgd
onXvLJ5dv86gRp25Wr64yD4PemK7WgUSXG0yqHErefJq3shbGMOu4sSrwI3Xv990X7x8XFZTot+b
pZq/eK9hrg4cK9ZbDC8RP3B8SnVpEvv7Qb7Y2J8GObGJWRMDQ+kWIKN0NaBGYKrnGih/sW1UiH8y
THxdpQrmZM3yFMrelAMLaxDQqm5fEBFKNXXY1dGQH38/G+nLNbNMQ9ZNhdvl54H6sEfTrBdGq2aw
cN+6ikcNnZetzTtpXWwrD46XK7hnbcOv3o3OBP855slObOGHNIXEpkC6YUsKa5c5KCB4zTZwxAvl
jM/4xQQ15AKp8TEtUfzFuwFKH1AiI3bTBAui/VaZyKOePVxfvDOkCSXEVPBLDfV0Gf3Qyju69lGu
s/JvahKLr8ZGsotLVII2/q2xFnbFc3+ZXOtnpNS/uLsw6h8GPlnLBgXBPDR+DvxnQIPODtc0tIMt
boF7bjX/xXiQ2i1gIFjlJ9fJKHVlSwt0JooGCDxpp72TNmmDR0xxt+lQcNaujTOGVFnu/s83JpNc
9qdEiLhEyJ8NaRrTpXyoIGmoN4bbrILjErnFHk2ansuDskEkBE6P903aoDRxvcSO0irz2LgOpRcO
KiUrDtB2fuo21lZzKw8XytVXZw7SF5v60zOe2IVggnBQobCKy46UxL5ZJ2tKO9fCWrQj9xxYcNLI
6Kcx/zTaibdEqqpC/pGkIZUD1WpyplVyQajn1pvkUj78vGNDO7tuzgQmXxg/jUBB1xTUalXr1MNG
prhA2YRh4+xFlN9F9frMKn51jjSJyJxARAEOONleeVPrUpQzwBL4QNNYJS/woolhEwdWUHSAyb6a
Hs2j4J0Z+CszYYJ5Aj6o0q93NZkIURkWuRkD1YaHUXGgsjv0wBBW+Ub6odXe5GZueXkuXP9qQRGP
Q+5YNXG1f4JCH8wvSSpBDKqZDawC/vm5M0JMPTO1xdU6PT0fx1h27ocxIC9NYqhmjLH2byQPGort
H76ptvLD3KDAdm64r17hx+GWx/kwXF0Lghag1PwTyhkuowvt0VoBEaxlZBLWOBr35KU0BLPPgkhf
XWaEZv9czWW1PwwdzxEiuhR9wAGzs9fxrjftYGU5aN3NTnFHicGqXGdYjnNTPrfCy+b6MG7jUyGN
wkVs+/fLJZqBWUf3w3PjGrt0RX1HfM6p/zUw0+EMck6IQ8HdT/vSWnNlhq2IPsACl4nzDn0UV1un
mzK9iDzz3PR+Dc0+jXbaYLdOok71y+BP0ybtc8/cKutmW1yfM/S/glckHkzCBhG4TAILPDFrZGjD
VO6Yl7jTvAG4wCVTu9WR5bD/Gzv1q1W0dLB/abnI1FMwELpBLVcz20XYQOtaBTt/0+xrG0Tn/Bb5
6lR8GEs6iTGjlIpC6tNicKS+dtuneqs6lYPmPUp+QEqtPe4K5B7XmXfOK/7yrvg49IlNrZUUOeiJ
ofMnfd2rTrfO1pSkQR4JQJQCijls9C8Vu153Z3zlLw/kx6FPTE/bSpnepJjzZhUe4ufc891vwzff
m53JpV/IZbdR7n5v7b4yqB9HPLE+sSR1MVKPuHtZ5gRqg1rM2dzAr3eFyWbR6VEDMmgYP32kD8e9
AJgLkROjl/rN7FVHGJWFh6Jy+KPaq168Kh2pvU7XZ63Mrx7G52FPrFuuRxPiu1QVUqNV2JAAtsSz
7BrieLz0/8W2+TzciVGbWnPSiKUjO9/rK1TjZi7E/FZwqE64jhzxabkQw5tzONBXa4sioajKBn4A
qcjPplTvGoP6XibZDfdze9VFR90/48T8PGufL8QlOPzHGKdnEfHleC5lxhh25Va897fyNc1Qyayc
tZxfzUYGxdXJp4IVnl7vmjZIc4RuBSP56/aQ7UI3ccxbC3d5cmkEsOke1TMRwVdDGiAgrN2SUVJP
FnCWs7jKll2iUozbDg9WGdpt+P4/PWUmtc7/GEQ7sWYo/46WLtBro46PU3s5RM+///4lajl9Qx+/
/8RkabBDFsSaqoFsVyMqhxIEVPnOS862DDuzXNqJhUorytmbmJFo1G1L4jFsWzhpZ+zgr0ZpWS7F
WiI1jdj3JH7JREkNKSuLUDy4KGJUzu9/v1xf3JumhkVSEMPAJpmnbnMtydSRpAywBB/tVtr4JM0z
8Mv6/5F2Zs1tY8m2/isn+h19MQ83TvcDwVmjJZct+QUhyTJGAsQ8/Pr7bbnOKRJEGO660R3tcMti
ck+5c2euXGu+6DMxmDNboxlTM3Og5R5b8qaHn8+t7gFLLqvtG3ysQHTV5XHTzokuT6zSmc2RV1ck
0BZwt4WAHkVDFlkX+zWTH2Zm8TKMO5/FkYPVjqandB0cFAU5S2lhbMPVYWMuO7emmnW8ma1mTTj0
s1GJUZ/cI/DdQUEsFGuSa+cpXSZ3zZas7ANUI3/4PF5nRncZ7ZyPbpQpSA20MeqDsLbLb4tHGgbI
htqL8h58/WbG1sT5PRvZaMM3VkUyThHrtZLuguPCdAf2CGBW0P7r4ra9Qxp9J+3m3h5T2wRQIRkY
Q9YQDh1NqK7ETQ+4BFJ9IPGQOjR0Qx5SZ/Hr0amX8TBQlxMzo5nsciOGnoN90rqCfwGGmX4lv5TE
c1ST/Y0BChwc6yL4BBQUTNs1/YObuYejOrV5KPSalkMcwutx5CIbjyRo6DHW4xtvDqiqV/HKW1or
dHW+SLTifC6X7VJdivcHjM+Gi0LFbCVjyhWIuNkGNzOR4DaRSckaie8A51Yf/WHN3WUT6WNm+sTA
aKYHI+8dUwySzkHgKzD8LaEgWHAinc1hySb6/OulnUhvnRscbdySJ1dXi6W1HmUy818CFpXK65PU
u8MKQOpsJkdcx6Ob7myEo7SRp6CMIMMgyUvOWGtbZyWAD8hzzdxAkwMDAK5aMnVL+QJgYdaBKccq
dlrX3sQPquu8Zjexq/EgN8Cor+b259S4eJ3qBtlQoCTjKy+HW5qWdgVvE30rgm+yta3bT92RuJyg
jqNpg8GYWbspp3NqcjSVemBFloZQ26J6kt50t7ijOdisAXSZu/5t+JF/N2EtXCXv/dztND25OqwS
vF5t9SKJDhGZE8kGbAfGol3RC4bsqAtloOtsUihpF+3V7FtgwgURRxgA+SjpIL00uhDt3gkar8ai
SAAYVxBm8U6Otn8HMaNShTixNLoUGxREcireYmzNsqAP7lvmomPgymsJBPjvVIInLiq4UwHnGDzK
STKPItjMjtOkMXqxVXvXv8o3HkGzsTHX0X72WEzcGKe2xoEsXadZi16DmEcAJX+Eq3ATPcaUIwQg
yL6K9h5wp7mbeCLOwKhJfM524VEwcjI0GMmOFTClP9EdqMd8ExUQ744ow22/zh3Fqe15Zm90MNIK
/lOoZGGTfGyWw1Kkzs1n7RM0k4toD5PP3PgmJ9UgfeuQsrcvagRwyrW20TCp1bJZ4gJsMG1wJJCd
F7gZB968eiF/Jiu/mvEAU6cCPj4690gfIfY3uhNNmC/MPPhYzY4MvHhsiTK3ejW7b6b2KDIqOltU
pbI0rvdApJuiANLR4fo4LE1X2RLdXAvYKFxmc6MSyzO6Ijjif9kaXYJGdQjSTExn/MV60r84r8Ha
+9xsfXSp3AYfM7xY+SJ+pBH422ydYW6c4616PAx00TNO+8bel264jzci9Wde+ct6zn9PHYvTcY62
aR55cBsl2OruoPOkewTUJZ02nwdRs7fccD17MOZGN/I0fqp7kF8nP31bel9Ts3mrl8XtfAlrIpJx
ePpRvFJ1S1e0MYgnjxzoVhufZkEqC0Mjqu9bCzCE2lAw+1uT6ZDigI3CUYF14WrO3xaB5BlddfSE
vZ91QX9F2+Gqc/Md9tb9ZuboXS7euT0Rrp68ZSpoGI8y2mFEajRgrcsPp63d0FK6Pqyd5d8AFpzb
E9/nxF6nHLL2mDE+cS0JGJZ4hNLUyDUR7GerQ5cb5dza6BKEOz5sBxtraJ0VoDillXGLtg0dWu58
aH8ZVZ8bE+71dGhGB9GnSco7VJ8lg/snfp5ZrEkLFFRN6k7kC8Y3bAojJtVwhlPvb5qlWK134UzS
L96i4pkwe84mNgdWTF2nhZVU+xjUX9taVvNY4RnCYtHTKr1GJPYbV9DeLv5muOuIPAj5QzodqP+P
/JYTVIWd2kB+9M3hoQquQPbDkP29I+9cc8kfd8Fq9tq7fJGd2xz5L56kMNqLztD0ul9xqe+dlfNH
vdTX8rZdGN9/vYYTS6hp5JJQ8GNCL9Di8C/RWa9aDBBSGgdWznwOszkRNjhnJsRXONmHAZ1ZGiBV
/yN5yQt+my6bbX8PSfAmgfd6MTuBU9vkdEyjjZ+FqiznPQZFUOvQC0vVV3/88JFUfV8TV5rLBE8t
2anF0dXqNBYKdN6HxfJFuOR8Wa1EZpbH5ewxUOfGN9qUbV+rcaBjrXmCeGSZfwvWMBoD1UBHbDlc
ecsCZb0FT+klrMyvML5kq2ify4vZivDksBEa5YIwaecZJ9n7TO8TKQOKC+/Ai7pStrEL/Xz6BVW9
rXLvzAhbT25VuKaALRmO6BU630eOUcpIi5CEsI/VZx/dlbpR1r8+DROFJvYqD2UDkJv4c3STa9Uh
j7NYE3tV+4xsb3iLXMQ6vEmu8jdUVftlwRt3rrwl9uN5YHZmdPx4QBQbIKcEaw48pJsKejlbTncd
8qJ/a3AWLtQgtrXGOMLCqyAecZjA8EfN81JalDewmLjWJ1QJGBplmHlnJvbi2dgMRzPoWxB/UOMa
p9JsdCiDRrF+aHeEDxu46d3j4dODvYRQyk1uUzQr7o7uPDb2YkqxB8+3IoCqoDfHABMEHHQ6tOFn
8b3HXPSxPtvm/tfTOW3CMRwAOSSuxggmn+qIbJS0ksJzrR4RvHlMmjkYy0UqQgxDZ94EfM+5gLFQ
d0yY104cMGsRbunAvwuo+lg33mO7bHeiwixD0DMThH28b8aLxp0u8jwg0S5g9vqxRiVqIPsOk7GL
qHuyCB+Mraj2JlRejVtj062Cq2YlL5vN0QWA6f56ai9LzWLcf30Ba1QXQiu7U42GcZer6hrJmnWx
lW4lV7sJd+2SXMgmuoHnbg4OceFgDMcwFB6buBc6BscrWpmVqXSJ9SNXjg8p3fSl/jgzronTYJgg
WW0TDOHliz3rwwLFJPNH6zZLaStyPPUGWQHKA8OnfCcQZt0GAZOZ6ZwalwlbvIrGOsWj8bn3kTUl
H6n/OMjf0vqlTj7NjGriJDCqvz5/dPtFSu+rXmD+QCvsA/gZbqpVtRV4C3lrr+BSmH3jTc/jXxbF
z09CikEJHCRczB8JeExP2YX+vkTUpN00XvYfO002hcgEEG3iSMDKnJvyu8ape11nyf58/4DyJuSU
Nvk62JIG3ATXs/1QF8+Ekc3RI0iJM7uCoPBH2q2zFDB/DIBW/iSpCN7H67D6GoUxvPhzbS/qhLc5
G6qIO05mlf7sCuEVi3VE03RZQlRAVYJyQLOV/rB3+abj4f5HvR5WOTzeK/G8FQAX4y7CCS3mJuED
DTRyQqDvCdVkyIMdHOD5t6mQwFTpaf4hb8igkzbYWGvt9aZZQ2t3L56F2cZxyyWCfiT03WwjufVa
XkO7d2O47bW+jR+lz7/e51Ob7vQLjbZ5kqM4XWbDD9B/op5M5WiRZiW18RvtMBPqXMbM7ACw52Cb
LZWW4rErGpxy8P3CfNdvurW/rRmudksP6Ur6KFfMpoamTrBj8R+6qzTaLEYrn/pgNNRyYOWDz9KT
aFwZXiVKCNInKO8fh5twHt53kWMzeXIApwYp6dg0FYyW94DUtgHd2nuzzm6FE9SA81Nd2szVEC+c
n7Aj7jGD/7KbRueXpsk8QW7xfcjvSpjkkFX+9a64RIGMDIwOa+VUnVo61Xu0a3bJXbjJrpG0X/rr
2eTBRbRNS6t4Z4secyqT46xkUh6PgWTY35Odv+3/ABrIzpdpyBRtJ3Ozpk5MG8boaBfgDFZn5GE9
szThSmq/2zcmUVvMkyZdZzdgojfR2nnIbvSdSBmS4IqW6W1+F+yVe/jfZi4u1bjwhKaqUJgU5R8L
NzCOxyFo8IpDTNyD6mrxpdZC5wgXp9LStA03MxTXFEmhYcn8p4PfmxH6oV3R5OayiGNYT8haqUhE
IevbR4lavPectUqHEzqXUCK/V5jQvruSkjzxzY1l+TIaxYe6D+GjMTonb9LnoEicAFIadLrho8ur
DmGHXWkEcXfdIBKZb5Usyk2y7vDNaF965xAOgUvIdtAtQdDqOK176O3AqpD+yHJwuXbSG4280DM1
l8uVCc9rTm4Spp/wVU3yoDwscstr6me1rDq6+g+BpvlLSHAgvR/0XE2vzIOUgcGLo6KmgbuL4jqA
lAedZuCAvh4pBm2L3GLhcw01ZCzDOh9JXbhD8GZABLwfoP+5ovx0LHYgJ/FpEKzQiegYy8FwfAc+
aUiqU+PGV/UIvRsEji0YJttOU/q7odXpxnLDqKTVYxGGxwRloEIyK/l7lNrbkoU4btvG8JBu8QIr
2ByNo4xaaEJ23971lq0GcKsYaasaa8vvoZBeaKh6Smj3JvLwSbWVTL3tmrTAs5Y6ZNRL1k4xPves
gb7V67gtHu2688y7whwUaFKMrIy7ELpJSTcguKp03U/cOFLRt4JoP5JRG6Ps1O10mIgo4WsRcrpr
CZpMH7SkkxG8WnWOStSBTtCQ9AdULmax0vK2O+xro1cq9K8cCQERQ0sKFDxiyTOj71ZhB8p9X3aG
/YDaSqHkaJbFeY+UZw85XhJYTnrXNH6sfKlTKxoQ3kahYkBlwvTtjR726ApshwSi2HoRWkcHju+u
jsqay1ZW4CKXTdmPd7CbF0nuoi7TV6GbGb0aGzB5Gr5SbMwMleq3AxT4LEPQasc7uT02kKRmhaTe
6hXqyuZK9bRKeuhDPg0BQEGqu3Q8FSmkvcfKaebK72SoecMEde0cVmTvICMTqULfWC7KMvO1feBF
rQkfd3Xorh0QEc2V7Wlq80dO4k9fpgdfJHXS1B/oYXWQPT1Gq0Mu2c0asp+h/WGXhqE3G9TaK61d
lkWcwzcXKnXNe8mCHF+qgjb81JR14y3TvoS4GCneQPsayF6SPCYWfDwgnUx7gIR/MBFME8TsavDE
isHEDWl3UJnvkWnF+VOiOQ6AocAqnpo8ihtkx8yDDKm1VGb64bq2zQT3j7BeC7dUWRXhLu5lqGLS
qI4GxCMK9nqJdgNyTt/rvFKOAvLWpTAn0NjkIf4VmGX1mCJlau3N2CtS4y6XJUkPPyUyYK2rOIDQ
BfUQu4j67nOKwjjcwKU9QFznR7ZWXIdH5Ff3cLKbzg2qDql5WzeNFa2NPHF8xIydQ5GycyPb2qlm
FMk/ipAVuYWdTyvUBeIhFjpSdN3BsbVw7CqKgts6HVJfh3mLs+Otbb3pWrQ6ZTtYVYHlmatuSJ3G
tSHoH1YIAvrOYdtG8HmhOqAgL9wvS4tjJS88Xe8CA1p6PmGNiALCFTBGQcRsrPCLVh6tMjRbos41
IrxxSDUuVEQv6Lq31R7q63UAW3rWwXuZ1WFfFmtH0mr+CZSNEEAZ1JYGXyuvK9ID5nfNC+AJBXLe
GbeV7SCShXpKgCTGUEpdeqPHkOLfRJlcB/kSAiEJjlu1bY4PR+ik40fY2mW4HQLlGB4RaCxDZQ83
9eB9kv3WiRAn9cv0LizoebvN8tI6Wjv0MTQFdrhSV/U/vKjRBjo0rRSSfwtSsHQN5D40kDcLQ07M
TGAwcXfx4qIsyx0GNvwjxjsJpyMtcJohy78TGCButxEwCbIe+/ox2M9lxi9va1WzVHqaDKghwBKP
4rchHPSjHmAq82+cYNgrs5kIkfg6i8apOdkg6bmKjQncRwDPkq30iGfsjLVyp+91FwZ7GoVCt1p5
CzD9ykZeU8UgGzCbz52YSJtHGE6BOjDAxFEsUpJhLOke/y6eYDUwaRP2FHNdPs4DkS7zfwzz1NQo
994bBX1+0AbpqOW48m2yU1ftH4rIwbsUumFe1914Flk/MbekOzSUQlRHgbRktHpGFpsSIqIY9bc0
OH9wlsyD6C+RXiaF9BMzYhOd7Ed1gJQljuLvf4JLFnDBLaG2dIedQEP5sBVpqwrEYORaG+SLZoep
TOzSsy8wDvlry29LJWKc2jpdZjchAsveztx5W9EkSu/0AbbrbiaGvMwliWGTeeQUCrIPcxSfy1ZR
a2iDwQSFpN4Lii4QEm5CWvqkDcBCc2uKbbuZy6FdFmqFWZrPYIbSdJKto3dHHtaqkib+d8GVpK8E
2QdkC5sPno/5rpCL0v7I2GiMg+npfhT7HyfE/mLu6RyCcPm6prJIp8hHflXLt97X+UzMB8hk5BjO
xjnavOkx17VcDb7nK1QXYeZzU85MuJefD08CForECdAweTv3QLk8M5psOJZKdc6x7QuPVxzqTs0l
8FliL8GGo9EhOQ93EzvyfHACGYkT1zUsWfZocNAwe/Q022+OHqG9ToRKg7PD1fnrm2LKimANw7FS
ZyQBeX4w4xjOJnLkb3kOgW3rQ4Zf5gYqDTUMv7+2NLFamnxqauQDuhwxLcuw3sxvogKgfyHoabc0
m1pui8rUvb6llLpEMwPi5zkWkLlRjk5/p3Qh3t160737lGq0rF2HxePM8MRMjdeLhgxHRSPDJOQb
2eiDMKWQYr199M4CUOoGknXOS7wDEbVxDBcP82uLU9vQ4cKQDduEKGacp6nirowSv3mT92IbQmpP
9/l8DmPCcwLlOjEzPt8Hv7JpSHozkAh45am6jtbBHYX2rd2te7qUYTif2ZNTJhVKbTrxCzxXNJ2c
b8r+oKClXVlv0Q5BYn1xvLNuoTW/bdfqOlk19Hstw+o/n0zSDaT7FF2HuW/82C9sDnRnG0ymuAdF
/zXQsnnuLjFZo01CulvcheKqJ+l1PrLMaJzU8dFLeSr7RXN9pKTRIgu3ghow2P4GZGdijxD8wYko
Ww5p9vGwvJaALTRa4NX5F/2L+snciLZz7967FkxMEPJuKiqmiB/Mw8smh/qX6XFlUYod1KPC5i29
bq51cjiiob/5gpwsbZCzuKuJA346zo9czkl8USStlKiNGKe9ScJlvIIY+w5lFLK06jp8Qpf0Nxbz
Mo2oKbhOBU4jCkb2GANpe8aga2XHnvnJoWStxHkobubum8nzcGpoFBkmUuF3Ut2+2d+U7ircwqy7
Viw438gFk62AgP6rdzs7pRP+7Gx0o60Kgbd17PvurSBQ+6b/sc5cJHQ+OYRnyOnNlYmmLodTax/9
CicLGIZxXdoo0wlo93CdfSNh4Or1m6AgaMn6G3ZGLOGv7Vtn+2svOje549SmwzvTHOSWlAbAHgmN
Rfqt6c6xbmjwhJN3G2zM1zns5WU0SkqRMjgeDmcAlP3cDRh5mCB1XbwcpC9owi4MO5hzoZerJyyw
J6lfmJdkHo6uOXrhy8/eH+bG22g0UyHyew0HKd25/noOHvExSed+jf5AOp4pSENc5oypkkwpQayr
ap5JK0LFDmL+nrgTjDWu9Bq9wP1hY7nZTnO9K8d2HXMxjzi7LFuY4is4iskzVIE5abRfB0vpzIMW
v4iozPM/sHSAoItrQYxY3wd72fr8651z6XMwqDoiN+zo1OdGi+jrNPgBcXvp0EqFvNPvEbOVi9Wv
jUwP68TK6OwHtUL+AdlqOaAtLtyWNzycHsk/75GicOO7Wfzx3KhG0xhUURYnUv1sImxi4U3FfU99
65k8SYZ6KL3WCOZtZ8//5TubbSrzzIebg8f2OJgpYnCgXlmzgZw3cVs4bgPH1S6jQaZ5/s+n1KbT
weBBKjgrxgyMkdkpyCFRtQWh64MI81f+u+BDFGej/2rcz5i7mFELOlDw1eK6p5oxJjoY4Alqi0x5
1jcdMGvY+ukHIHuhL5FlYJDdSmWQ9Wzx+MLHYJbjCM+KCKIujiT62OmBTNRzs9bWYhGrrbUybpqV
iNg8V9oGM/yIl6/OkUHxhU5cuEz42zdp+WzdKdBHZBuDN6fiUi74DS4CsQvP/I0FTkrjoBPWENiM
z16sBRYZ3UTM6XW9kVboRl7/Rvh04UVHZkaHr0wNIJhl8ixi+uD5QDW6WOXXCJgsZWhHZq/ci4Bi
ZG509spD3GcG5qKd9CSSMYKqsPxczXdSTWxJ3QQEwu4gDIVD+3ypbJ8KX6hjZNUtRUBod8xhtdA+
iZYR7tlHBTHOuffK1AYRFBUGBw9u4IsiYpxlWqdU0Zv/ggoKiD1rVUDAxIZUmczZ7XiBKGDbn1ob
vVu03iKgSMM3bSESTaIJLoM4+oMc2w0RJljQ+LPpZx3ZxJbBrAaIB9dCb8xoDYuujxELDEkOoDDY
3EfLg5svjb3eLJCqc3+DlWNi05wadMTPT45d2tZlHvjeqzgKIhvR7NtrFb4maQ4XMGdo9CrzSiVF
CjJ8C3ba+kgeq4QCw1vo84+kCc8FMQU9YR/UFBfA5yIYjlAOOq+oc23kLwn+GVWDnb1or0UK6zdI
VC6eKmyVU4OjYw6JXdmRGnlVN8pTuM039nLYGBtrX9GwMYd3mBgcCUF2BiEY3lkfHT0atTK6QbXX
TCeiLR76427mupkYzJmB0WCOxVBHPK1fY8JZwXcRfxOYoQNpiPR99qV+cW2DBjgdzWi3d5aJkksq
Zo60PNe2tz7sRJ/u/CJNuCwiLej7Ce4EIFGcu5Nt7kRIwiqS/Nonu9Z7MMiKmzMbfGplbO4TEOnE
HzQDn1voI+foGeXAysDEppWLLp6Dak9aQBpASBZwb42LCYUlD8PBaV+dxxoQ3uFBWeSu+hzuNIK5
XsD5VzN7Qaz16JqkjYwSEPgayBHHbxtP8ytDytpX81vkmhubsIN+JHsJdGmRPATrN+MT+NT9b3Ql
TXhBDMPCzv1CS+nYCyrdUFBbzb6hNlon9CAri2hpLxF7TtYibp3HGQrNh4mh/q/FsRuULQAFQ9K+
dk/aGkLjZfdVuRLs2t69YEwN4RNEOYqCEdIFvpvue0JY0sa31ud8NddxdgmSJ5I9Gb1QmjjdqxXi
utkhb19bN71G/XHt7V9Nt16FD+kypMH9eFUv86UjXEyy2HfkjmczBhOnhY4prliL8OgyN9hRAFDi
4fANNuBkbZrsMwTrHxr3SNePe1gbexTr9nMgtYkLnm5+oLPINFKnu8DuGk5yQBTSfhZVHtJo7LV4
g6TiOl3129mw+tL1UNxwgEZSGHQ0GuzPJzkwEEpEeevFvhnWiLBs7evoFlW7heBMnDlGl7OpaADh
gEDwVDcAsp6b0oB2QK2iPmsKYGgHFvWPrr63HuGJH/bPJzWUOHOH99yRU7Q1SOuCgwZCBgkOUdq5
VaMMBm8oqycB2CVIYw27rYip01W4niNFPB/hhy2dpzucw7xmRbP0ua3KMySjVbunGOkkSbqK/GZ1
TO5npnFiQBAiarRP4YkMaN/OjXSFp9ZFIj85jyZ9mMpVt9UXAwoeRNNXszRsc8aELz65L6LoeCh0
jIVfip0JwTnxylO+S1bxHarZi5mRnbu7n9N3OrLRUlU2ek36QX6KdtmDBjq01e+dG2Ofrtor6XPt
qsYM/n900i4NjvCgetW3UR/LT4iZ7eF42UNp9SgmMtj/RoQ5N7pRyELrm2PEjM56FH2D+Y3kVgvp
RsBBg/1vvILmVm4UwNQAzhpkxJ9iiokaY0PB6U7QLdPPNM/yMje2kRcJM1WSPCZSGKs34R7pnOue
O6oit/IbUzkztrGqTBmR45CYyvCLENKI7kTP/OFaJFUBZsxFgjNjGx/qrDtWaocx/6WAovinMWMD
1p/XazjvJc8fXH/uScEIQNjOpTMmPuzARnEBKMiww3kgZjOVXKYTMWHuusMy+eYstwHkt3/n7P1l
dtyvUfV51UQ2YuYb6cn7kpN01L8npI4qePMW0q6a69Q4DzT+Z5iU12HvIoLXRtsT+b5C6bCnHjaq
/hiB3LxWuhTYWrmoO20uszqCEPxpjiibC9shiBnfPYBxjdRvlSdjER9Ix4l3bOwzSPKpBfNauQdy
gOksqeuIjuunXfEmIo6hiENK7tx/VkMegvvTSRGIbE601up147ZLZRXsY3s9s4bngfGlsZGzplML
8IusP9X9ql0NPNIj9As3bBx7oS6Lm9/h/RklVi9tjnx2ZkdRF3b6k58sbHhrShdIKJSSd95C2otu
mL+1UU9ndOSzbTMLQknXn/qNHT82S3klmjXl+6r5A3Vc7vS5MHRiUk1KUxbSCWwbGojPV9DOSiM1
q/C5aOpmJ4joZLNutzMrN3HoBd8BryaNIhjvjHMjcVxmAeIrz9ajfuO/iEBFbBZq7Cjxmk+i9B1R
tpm7cCfCFUqaKMDxtkBSZPyu0YMGReyD8TRY207wqkovTf5tZmQT5/zMhnDlJwEEaKBYR5/9Cdom
OqFJZ2q7vtnZ14cdFY5v4onbtQvkbex6rR3/RkBxZnx0+pQ2KPLQNJ6Oy5oU3QeLM6KV0OGhLlu5
/RbJ7JnhTtxM8LiYKvk5MhMXGdVOT8Ky64Ln3lshIkdStdpSfgtQuviddvrLBbRkQSUoctO0Fo7T
/V6v2LUc58+m/fWoIcn+Evpz98LlgDABrdcHiQrZltH5jmK6e4aqIEUc36JBIIh4mwViGavh228c
7vPXiPAm59ZGh/vQo+QW1MKacGCof10R27rt7rCeqx1e7ktLEXSc3EAE6hfdEWHgh7pTMXXVdaZc
W/HD8dAvdI1+jGpuU0ysErl1+qCgfoSieZxzqWqse0n5TSt2YdAvDsVz3M8kXeZMjDx/2wR9FCTt
s51tvO7+2K2sYIZMdCJWBrfJ040WDiQp2NrnB3no/eboxy1L428Ph0W0FokI6bCC1YNWGXWYO0nn
edKPrYCIAvw9uvjfCyLLpLF7GwzVc+IgWH/ro8t6BOB0Vx2LRU4XUGG7ia2ufn18L339B2mm8dE1
Q3Zp5C+8qE+aQ1Y8y7G+ddBsVZu5WTxPJX2MikebxmEVXVoXeyFvuGakKH7JVw2ho/rJWeju8U6A
cEUxMtwUqwEmkd84WRPn+MzwaIccmUu98OrnamkWC8TgaL3zd9Gtt2g289Ym5pGcCYhpquc6O2b0
Du6KLCyPUvzi0/CcfY76Occ+sd2hBRcfD/siRePR5wexFSDU1D1L/RW0XW6XPxTHdG4DXsb9Fkwl
bD+gUwJzO9oMWZOZRZKKDa+ty4IafLwBNygWiGbOYuOtDs7y19tvIpg6NzlaJFW2KrvLWzI/P5ls
ZNG1Va+7eNtD39huq3QmZJyayNMxip+f3M6GkmQ5oqDPBnCG6C2L8YVzkLCpvXBqYuTSCzC9dVu2
z1r04HvU/Bx7btbmLIwitL5sgyMCnR+eqQExISrt5VIyFtGteF1zjOec09y0jR4vilMeUgWLfbTz
IuC5h52PgPivN8OkDZpHgbeQTUJm5Xxp4spih5uMKv4aZw8mAIloLpM05YygV6AzV4gk0RdwbsJv
aKqR/f5ZcdBIKD7TvfMVeNKV4BLr0RF/lNcqZWfvQZUXs6nVqUU7tT3aFqnVVkdY2p5LorJl/cWg
QVG0V8h33iMlHVShZhn+xCf+lcX/6XpPLY62iaGFNLsd+mdb75dSvj8eIRX0kDo8zO2OERbqT0so
rXFZAhmgIfd8XmPdjDw/04jmHbjSre0HTmEHbzpl6IgnyuxkTu0V4y+DY5CgrUFeVqU9MCV7I3BC
mdt3+yCAKtED79W8p67nLPPZIu3UGsJHh2IU4NlL/JVkq2GJsDRokw+dG1cjbewOG1HPbL4d3eiP
uWTuqKf158yeWhwdilQ20m6QVJAEypNQ1pFWGfQB8FaFe+2hXdPG4ibfmlVBlTheOtyw9Y/gUzZT
gBqx/l5+i9H6tgero+tUffbbpb4/rgHq12ta7g70QIHu026yHQQXN9oiuh54s4HzS9u/4RxO5sEU
wdOJ3z6m+mDWzHyofJLadeB9jbSZm+HjXTs+LqcmRndsARAnA/j6LCvS5mhWjyFg4SH6GufXWV4s
++G49LNuoasbmvUWGb2fzg+/Rd0eCsS6X6vJtyorFkmfr9LC9UqISOz9sdoMxyvduU8UfRn617Lf
bcNuXUZfkDez4htN/RQ0z/IQryXLWLWWOjNrk/fr6ZhEkHQybSEUjofYVJ8rmOk+aBGOe/+mIITV
t0G3MMAS/f9a1M4txtFAko9ZFLUcIYvbvQqIlA1XT7YO18qcRxcfd7losEDT7srVMUbP13buOx6X
rUDahNtDtxNdK53b2jvF1QgglHTm4TFqt/qfs/CXxZEfl6rGyKJKxdcV5NXKAf4qATRIFvBdh5+T
bcEze+7tJs7XxShpEiBzIV4j42dvf6hLQ6kFJV7/rdcedHXtlP7qeAxXMu84RXPt/v3Xl/Gkpzux
ONo4kuKXRyp2z22sQlv8EgYz0zj3+eNt4kStojIiRXfhnqeZuJzbiFNXBH0w/ztn4hucbP0mUHMz
w2dVbz/xDLkb3oQrwRDBq+qjmLxUH349aXPLNAov4qRpjgN7H/qYLcRivG2C7XyRdtobn4xstAMV
swGr0avgEONb/UX9UW/8lX5PkXxdr/1PBVgzaYOkB0x1sTEvxTIVVXxwnoPfoBF1DNlNDyG1OJV5
fYqAC22tbQQ1nnarUycXaIT8egCXNXcARjjvn6fu1OpoNfMwjUzJEDev0Jgi4NXugldzobgGDVvk
tYH3HHnpOUt17gF76WEYJsRjsDEb4LLGsU2OBKUXd9ZLtR7WAx0C/src+RuB+oRffjeHlro8F7Zo
iAWBzXUjxOjPd63el0dHG+JXxaJry/5q+I+/3qITNwIGUJj5UMuAsWV08Dh3aFqV+avo7Ai3yZLI
6blzg4cPApClPHMiJodzYm20bIdGQ0S5yr7lFu3txdYwZ4ZzGdA78EUTigldanrqRkehp8Ted7H8
nFntKsqPbpXU1+2gragy3Zt29FAGKCfOzOCczVFYrWRVnerF8AzqCx32wz76/rNlhJBok18L0cXD
XfM79DOXHo3Bfshvg5GgjXC0dGltHLUskJ8NQCB3/Sp5FvB88/PhGqaxm+RWIpW3NWcWcCK0Pzc6
WkGlKnNawpMXHg7J52HZPYrCakO7bQjD/Fr0ac4VPCaGqchw4NkgGAwO3mh+IYjQYqMdnofgoS/D
hae9F8HnX6/hpAmhKa7ZsEBepGuipjOHWi5e9GLtZS92+DBoM25jygK3NRIViIgjySF+fnL7OEVa
9E2jPDfVPs0RGbDWsT0ziMvbxgFeYpJfBf4LkmW09zOrkgKLKzSLvyrhfRB6rqfCBCzd6jl/HPYq
kPFfT9ul6z+3OFqZNKoCQejy3KJ1kzefPHMT+Tfw0Cx/bUZsqfNo59zM6M2TNbHk03X+rB4eFQ+/
Uas/x/F/3rr/679n9z8/q/z3f/P3t+zYF1DuVKO//vsmfCuyMvtR/bf4tf/9Z+e/9O+743v6WBXv
79XNy3H8L89+kc//0/7ypXo5+8sqraDS+FS/F/3DO2o91YcRvqn4l7/7w/96//iUz/3x/V//eMvq
FB6xh3c/zNJ//Pmj3fd//YO+oJO5Fp//5w9vXw783mOS8fYNXy5+5f2lrP71D8X8p6lbwO4guTLo
6xXUwe37x0+0f2oAw3jcC2SRoeN60qyogn/9Qzf/SQeso3yApmkZtPgCZVZ//Mj4J41K1KOgQhJ9
Q9w1/zPyszX6a83+K60P91mYViVfBrDm2caAUJI0sipy45wn4fVHDtDpDCUCWx+6saWQplH0RSQr
3jrq/WKtJyl8sj2JnAbVOyli8/elDtdPVBV3hRR3C6/qSfsYzSKMQ80N0/IxKjxvmzjxVVzdWm0Q
XeuVsraLUnFDVZA0WfXGCtKXQj2uwkRJdg77zE0lZ9h0oZQt6wZsXi1J26QIaF06dPmiTDNpqcMv
5XfHRSk1wbIODHK2YXxtVtn9wUuPC6tWIrfR6haxrQ6m60jWr9ohDBaRx/9nHmpXL4/lsjOsfJei
xxWndr2A0bl0a3pAF7LU3dES4/ahZixDpTkuMih8FoqnLVIv1Pfo0aNRW6srL7fX1jE+rnQroWOk
SQfXTDRYYtIXwgIFej7la1B2CIPocBo31TYMjPf2WFJeNuAoLJ163ct64ErNIVpqCR2DUCot8lbb
HkI1XOVDdlioWq6vNNPrFkVsIJodmD2sLLtALe1V62fIih1XAT06C9u3FL5//lQ23u0AWSdUKx2I
qtIzFsc6v3Gc4kHKjobbpf3BVYc7+Fm0xUGrzIWpsRaDEm0dy7MXnt+6VaV4bhsXcAcHAwAHaWjW
6tHM3MysqSYEaJ9S3oV5kMTaoJv+wjQ+1JDscJX5QARa0+D3NTNdygMBZZKZK7MznvIo2DhKCClx
d1goTfFcyeGw7I/5584O20Ud00zYttK7KvlfpSp9/3/kfdmu3Li25K/cH1C1qJmvGlI573mwX4Tt
iRIpidRAkVKj/70jXdUXZfdB4Z5+ukAD9WK4dnpLyWGtiFgRvUGQa1/NSR7iSvb6XqdGRgChxPQ8
SrozPIGDUozHxC2KVzFAqTspkifW2VIll+sCpr30G4GV4gE2k62fM1aZvO2dOEXIwh6P2OZiGP10
nqGHVfMid8p/JaGj0oWrzF0ZfuV1fItsoRaoQt3IR5+TIJyMNH4qfT7CRWvu0yTo80BTlQ29LAOY
TxWRmT5RlYOg91Jpo7qAz49bkDm5xATvb51vV6/2sFGq91mZ5Ag7nfi0tfGELTUKUFLuBiOmtx6h
srYZclgetKkOnRdXVJeWLDQT3naBYxTFqrBzRlVyrTwYSy01pIhyCx97vZpdpyXH1xbnfMLU5BbB
Xx7fjFxLy6PHzmMN9kEAO0ckScMtBrrcmWxxPvhU4C2tnzWx8livqsTyf3U6cadd02EPwZh4s9GU
LkSkehOIMLbe68xmktq+x2p3uiNEzrBqsh2HR1GBNuez7QcsraR7aWCinGz4bmcJS4Ml2nLFZrn3
iAV0yycX9Asg9h4nCZl7Wk6hzgYHC95L+k/JwnSqNuvu6mlB4qiPpas6DDAaiInnwEDVtIU5rNkQ
lxFJla2j2kHD8xUeq3WGMUmVTa7N/C05t21Ywo1wykm8zlmweLlh9CHBx2aCLNgonXgWnjccrdBr
vvDNptPiHOEKhFmjRqM3wgBUYaVXsJAooFFXtqBmmwbi5dbDegxGRBKpmCNOAyYxlVBwdpJr2rKy
JxioxSFfztG4bzvvpkTEHtSrnhEo3GDMFbs2XHo89ujn8wrjuMTEOl2j5AEsGCLk2hqnG3FP8I16
D2qYM6z9smZTkjXGiFJXEqkddHULjeU9KcQ/bwc2JTH2M16MiLu+WCDYr6uIZhhMgPBs7mAcF3sH
EFg4XXmchm0H3Q23cH5ZPfhQBRWACtkS2Fx+g2X0BHHAOpZDj6+yUxByjspP/WRTKfMNlBDTGmcc
q3vC7EA6SRwzY+U8xKx5m+UFvUZfimT6Om/Ou2z4K0LdcPJ0zqmFXeMj60mSOT0M0Tr3K6fbs2T0
8POoVA0P8dx4tmA6L03hm7BPRbI8IYiaFRjZrVJF5xMX1M365IteorYMIoBz0drsWfUWjeu8a2uI
6+tlLKoOtlM+fr3wc8iLmLsJUO0QnSdvvvjL9I0lvk39yoWfp0PB0C1ZdRwcBNuS9kFvvk517LcZ
ixGfUrmtn8Izy0UEQXM/EozITCfh4k1gpz7HifHzsM0GeqrE9DRXdaaC0IAhE98ozul03iQc/cZw
TpsFN1Bgyqj/2m8w1gq95QwlJE4xKsrWmd46LKFb4ZUKL+gPRqlPGmYTexutWSwWOGy1uPOMjoLs
pkhIR7dSe8CkgW+CrFLut9tneOsjm4IDJdLPlDt7OzM76to5fE7rRpSD31dpHamHsNP8sWYrcrY1
pHSKkvsYVnOxr8FyEAa/p1F0hV7Zc6ddic0e4FHIhEGGiooUYvtn0cE/qB9gKIRMLkf1ohQdujjW
9SkutTkb0HfmAsmWmRLBZZiTL24jgvs650SLY6uli53Z3iVNwnJZd8N5qF5RJJRzTPlOGshtOIwP
O+M15dbMQ8o35wG7dEnZeNVkethG02SOwd6v5rMiHayplu1z1BiVD5Z/clR0kp2HkLl63LFengax
RPvQYva73ZYwT0L/KcBpkNvIeUxojZCOMbl20SILnYtSOtWaeYH8aLkN86EKOU7YyM2qTlnkVbI7
VvMp7RW7rq3Zw8YTU6Vifapb/t7NMHysa1wQtrsSmBFloIx5ppFdlrM2vmKSAdtP1xM2XQQ4XMiw
QMXqYT32bUqEnnNXnObV7fLV0AKe41HZwI4wWiv8+/Dg04FYdsO6XnrVInmgQm2illNlYMazeDrn
HptTd41P06bnk+ZLmthqPesOfEesi4AHouQtzvohUVhZ/mbyaEJSbwNzO2z2AaaYoBJnv7Y5tGC4
t9sYwTNsLYKox4gOjuPUqLjLeNR19w38xFNnlhnupYKrhO8jrfcexWaeGv9rvTCUY7JBmCBJysWb
H2Dtl8p4eiYdEmaB4pAUQdIqNFhDc2LyER7rhYGTe+tamlKr2E7xMdO+SnIk/PLcixCtl9B+hz4U
IVQBlDi+kM4jDO1y1jhIqTIt/QRjaOJtLPeHFFHEoh0isBB2yRY6+8c1Zku2TSZzSNAeVjvWO8dO
Q2436EXCrY+L6rxUDSmaeFqzCkSG0TN56dsQp19CPyPHESEknoALmm8RvBeM93B+C3fbIutUjSzY
2SlkGR/giGFraAEw3lBY+P4U3kzWA43Ed+XDuE90cPmrEDMvMJWQJ06PkFJ0Q6mCCeg+2Koj9eC3
F1fBg98HU4rIHp0r4PhZwILUG/dzkOi9C5fOWxoEkt3jrJ/jx7Wij2GMOIh6s9cxxNyloz0nF0LN
KXJBgpRgmnDlKNM2B8sohGVHBUvnJdnHk3D2fA3XcjKapmETelmo4OjpJdseP6kRDtzjV4jsS9zq
7TDyClehPXbOtBXTWKM0bxQGfubBZk5N8k2g+uUNjzKX9V/lzIF+1JXFFesQHPGRSWchwhzRiR0M
DKhNo9n5gQ5V4az+OmwhyVe2no3bkXyMzYMzohZ3N4dnAUdNqZKk5KZnZ+0xNxM03nIOg0u4gfb7
Dv+nPzcsHZYaE+34lJGRKY/NBuTFAOqsMUWaWd2PhWJS5tuMqnJSOt9Wf8jJ4iWZS/TZixaa91X1
pWVD7hjRlzPGyXIinxpKdFaH4Q7lOJzjYhznbQ/edPRAoFSwy+bsPeSoA8OtfveCpirpIl5xbF9h
tXiZ1fbYxPNwCYeiqlEtDbA9SInLx9243rF2SVvHNI9TPrAXRrQPC0SsBQROAbio91tAUZMo+B+o
Vm4pFRFNpU4OCQtqLAvqXkdsg5Be/S2YDtNigFcu9IdAJhdKmfFtiLYdd9UI49rnCa6W5dy0ItOY
G/O5DPEJFmNb8xDel2JGiUcdtaXrIj77po9wHqs525j5aBt9ZomF8BxqL/RB4iH02YPWuAAdh6ey
mXdywBdL6eYWyrMwvIGZgd74c6DdV60bRNib4BF+mXejCA51C9EWCVEm9lrqjGqeBm3SH5HVlG3o
y8qNTZ819fPekOh2vA5loxFSUGNTE3lyrFOnU7WuB2LdLA7fEAhWmICa0+p0UyoXVHhd3e1QS+Dc
E9OQLa7caxWglGFDCJ+FdcnXkdZn3zr2dshB7h3Qcm2rU+WjSPSSx22Cr0fTwCAT/tYwS+8uLUrw
+yhGRAgsvXAYoPsdFD67HlEoWPqi9Xahg3uBTU6bdm0v0yWBGS1DUOHFVGO4d+fhmkxRh1eFO2Ht
iVPAeldkcjM8qwcUMJjf/lbVvL7U2Eb+Wn2tNU/2Hr7hcxuKvcLPLjhG9mKaJaod5h09Bzl9lA2n
YZAOXI4g8J4WN5PUIlt2gXuNY+V6nvmC8h4OuTD75f0eA8BYs1aBUqKyEFUozsIxB0dEWe/XTu7z
8GEaD7rqvWeffIJSdkgXn7Z7mJbdLwLOrRTWunsL881ELP1jvfTkSOCYmkrn29r39NiFTq5XSyDy
sjqvtzpIR5vQE5wmP1XD3KVz4oCG3xIvRR6KKdoZLv+RGI+NJ3ftYOAdOEhSOK575i3FdAPoYqzc
Zk+GkaXShSbZqhp9rOWPtPFUOrI1SethOi60OVilznVLn2IO7Tm8YD9qI8TBzn2H6/J2//UX2GO1
mY2zuq6QpEN7F06mEpbF3tyULkyAwrgfyjppAWDY9uw3wRPjVbJLurVO/QlKpSVGk+vRbc2k4z6L
GQW1HucD84S+R8KwTEO3hvEiRTcal2uozSVcY9TtAwlOiq6F1HY5oLrOIivd1LudwNPyvdoIKZ3W
nFcGxV+Avd56NYa3RJWSBH0s0Y+hdqa9WZcXx2zi0JuoTteQnkK7xyuIj07tejmNmSibALPcE59z
s8hkj7FoJGJDxpliYiUslmn9tmkFZmxsis1HYReoKcg7W31U3coyx+2LanQ+honfTtJHNELpaGR8
wuVG4wHOji7SgKI22S0tifEp2O21hF2zj1jTzhnXvA+Sr8b9qptgLD2/fiDLRPPQf3R94R0aSLyN
hwlNheNn8NEKVlpWhYewNLN1JaI0eKqpuwIWiRFKwEQN3KRC77Hq6EQqU3QCxR+gJVgrO+eesxc+
44YB3SZLu1J6muH6mhHO0T4lHi49wGTF5Ft9YdX4GPY1HHw1rpU+aXDB9CEKzo4j4GjUQ7ZytO4h
aozRtSePMRyK+G2s8dBdJYs6+a35Yfu5LUYrwpNTo8eamhYDKsZWO9G+d0GSDlLAOX2Elmit9+HG
87ZeC7Um39u4q3Y1d01Wra08eBpfauhWEs7Vd0lfdUf8zvmwoj5xPNPl3jx+7ah9GKvv1bx8TTr0
1CMHwEVoVdQI6rM9TmrMdYzjixlBKy6Vua9MnOPCKRKkHWWyE1VBpLvk/UBu0lXEpZKvQqML5rPT
Fz5zaB6MzUtIYU7at99GdIC42vmtHpHF4M9HY5apWF19xSjXlm4iYLhvkNUZejsi6JxXnW5KB1lc
ja/dg3SFv4+Jt4Pp8/vUzaKID1hA8JhGbmlYjyeNFhy44Udfg9V2OyTkLbEoiYixEqIROFIVPjCl
wlLRBgZO7b11vW3nQ8Sctaxhe4OK7Jz4XVlXqNA6cPuBp3rU8HZF542TgRqK2jywc5pQJ12drYFH
sgqLdnSgDpIm3stpLEKNciaac8ugalvbexZR+JQOmu9suOaCuH1G5RrcvYmketuY5rmulmG3ubMt
4bCMDY4zy1mrZd8ppBfiiz6Pc3QnMIRyDE1zFYI8ol0N8ZlfvEQnaedUB27ZwXrqKIh9G2Ueqjoz
LS4KT3+gjqJZxwK0+oE8NdRcUODcB8j5w96Ycu25J6dxX1Xk70GrqSySc5DNUbWbb1hn03+Gqh1n
04wCuIffeZ28q2FwAD+tOA/Gam8ZliDmOrBRTXxXOzBLDXsgsCFgpk0xJLZZfoRF9Ktr+SWWydWM
tZsR9RrE2/3g4AKpoObInMnm7YTCx8VNlDaDFWkXG4GtZx+3Wm9pkjywwNytcbdfk5fac/NwO2yA
jA54G9nWjPuJtOeOO4j3G9m7UNhV4hhrIB0Egy4QwW8CFvpzJuHbnY7aM7BBx7MDTu0JK2yAyt83
j9Hovycrv3qd/wNJhThZnKJHttcUItZrYE8e3DytqB/GlhF4d4v3uHHcjC2dymXb3LtLk9wNp422
hY7tdh9pgSqq6klmV/m5x4F1hs//DzT94a6dDQobz08NjcbjoPSHG4DNEzNWLTYc7nqckXjP4KKj
E0a9UJ6G3+CH+1HbDTdgpB8ptlBZs0Uj/YuTW+1Qwss/yALPVoeY4OBiESKM2xU9bjxf3KADRtPH
D9rfdKHqCoad0n82/fxSK23yWugisQoDTqvXweJoZpmUIH+UkT9GG78njrpbcLpfKOsP49o8S9F8
NY2fZGJR3zcPmmV0eM5eLEOHpr0rydZBkeOEqLxDtVuG5CEUKkmFBdraE38ueqzvNJixKWvP2ylY
cabjzD+iCD1atb2sjgbOHjdPyzAF2Xqsqd/n1TI6uCuBDgZtlVYx00c7uHEeJADeNp/vOX0Bqsry
uAek0lbI3LEj2stQqcxha1k56tOquxP+BgOxlTE5jzUQsMbWO+BCBu+EoXpZ57VUA39UDteZ2Tav
8DuV1gZ/wtQ1hoj8pFAWDuwDcUipJH8mC15YoM/O4Mtsa1uaccQqh+jKVA8EMVH3fQKmvNVfNJSo
kN14dTbdmmGXbMUyT8/ogDAWaAM3+wlz0abeL6jTMxYCkqRUDUDPt6KRBAb447e2VTynbd+nNMLb
sL75JtpjXPMuazdVl6KFGgVO58XodPeR18lrQuHDAn4pn5pozvgk3hSJXiZ8rWlYtcivEwZ+i/4L
gME22yi69lgue86bLJx6vww09Ktkzol2nkUNQ09Lz76O52fKC+vsHbPgWJhj4DWAOdHjIVXaocsD
gPYj63HVJR0iI3kErV2gVR4PAboCA5NAA20CjvOO6E81Y18xP58P0fJUxaGTtpK8dRZwUrwhXauz
SqOeAXBRRy2Wl4d9XTv+Y6vCvUJjnZpkzPwFpWETWzwz9kTjrmuKcuC5coGLIHcCqIkMP69bAHB3
mg590o4FGbpUK4yieq0tcDOj89DdcRn0eGlrH5gv9ucI5grreATdgRug8wQc8ok3piv6gxzcFdaG
vGnAEcnQgZIuRYQXAeQ9J/7qF3wM3l0dLLvW8YNC4DbpLPsAhA32R077aF3HjDTAEAaX/zxcgRY6
OMUjeQX9emdcjxeTNyGjcUDEGrN4spDJiw02fDnN7GZYthoAPgvH6OA0p5avbk6TbskZ8XDuTN/o
ArE98NwYAOzwhih5+f9A6j7LDv/9ztP+wu/+13jf8ru8MabT7x/135DyhYc+CFY4z8DyOaIwqLsp
lP7H/yFa/y8K+H8+Fk/F42uR/6//eAO1+33s/+MJDPkvlPC//Mg/KWI//OM2x4OBTdeDMYx7c7v5
kyLG38Cb62ZQ68VwvPipLPqLI/Z9EMGQroA9Bocb+DHUEH9xxL73Rxxg4IniSLxZWybBv8MRIzrh
V4r4X72Lv+suxln7SD0ZScY6cBRjGO4ZAbklmtB9MIn/pmjVZNTrXsLWeUB8xGulo1wzgoCcgCMf
qxa4m/uyHUOkXWDbI/ND0+kqhqn9nACCzBYH1tPdGsEHzGNeCSXJG/MaQP4StR2w/8rueLP9WK3f
pEOzjE/b5AK9aitU5ajk3LZ7BPCo0k7U1YOeV2RZLjI4CDJerZ2vftTuUUG/rqbPDaUgDEbaaERL
y3F4HL06SmtLQGHrxpar6QyCaojNSA+02cIXrdeXqUuCHV36N8FrdR80/pqFCconRy/FNILBRWN/
HYYVNVBUujVg0dDFqTUksHxCRIf0Y2SyNK8zbR44IC7fdS9145VjuG5oTyZ9DhecckuIfBS0bluG
+BXkhse0rKoIzg5IYUl91f1wK15lI+MkC6x37vR2XjfX5n6Af7lbwGgb1/0+1e0Hzn+kACUO+vPA
gR2KHcNd1wHwhHsuYG4V6gIMGDv3KrQFWdasnsTJkIFmzWiegJB/AXa2ld0s7fdxGn6sGhzQWI0Z
hCGAMlh/smZ9TFT8VXSBSuENU5gqvuub9odexy0FybRvxoqnEXwPAVKZ6mSHZh9tcsd0C6iR8zbO
kVICNGVi83SAoHrCPQJaJGxcuBWAY0DDXvN7bZOtlBOJnwz5EkWset6qNgAB1ePm9lFYFW5rNzDr
DcMb1FFVKJieuOk8GnOPxAgP+sWOlIz08tIpPEXcfp09Fu8YYK+diOMamIXtTwC7EZcR9LiUwnq3
gJpDwsM8gSt6kNxNldeCKu/uknB8nBK2w+RJsaK42FzUrE0E4nCExQKgC7emj2gPT+6EcXnvB0rR
lKPASUZWztt2bb3oALvLC/qVHbD/y1hPJzjYF4G/psYbrirp7iyghF63pwiwgkAz0EYKyATH0vfR
fAqQCTqWgBW9dXfjqQLJ/hxN+EtK84tM5D81Ov9lKc9/w9MaRPI/nc6Xj1XO8/e/63N+/sSfh28Q
/oHtBl0M/PChkKO3uIw/D1/8jYus+wDjN5jvxUQ9pFt/Hb4O8f7A5YCZZmh7MKID46P/PH0d4v+B
cWbMtt7koPBFiuN/5/j1f1O9QZ+DTUkge7sNx9wMrn9VvZHYkYOsoySl0gOb/Bb2woItjw+JFPt5
wdwEMKJHAImvHB1gWoXZLAYo6DsQkZCVdWjwsBJT48AGZJh2ELL4qJhXf955y1pGcXKskeAEJcUG
pgtVdgB3LtH9wCzwA/HCczDxU5OoB4l44Eh//dsX8ddC+7v+6KdBx59SspuyCrpLD4ZKeIewCoYt
KwbIfn24uWqBVVUmSTVZ94t77wYwR3a7c93wh6r3d2wDjQhz1gnqH56Z8fPKtqfaGZ47oY7ByIFs
wXZAV3lXg/UNyBnI+lzdEzDeSYIOXnAcsk/UO8UOgZB119Q94AEv9932zlfT/aTlcZ0x1gQcJ5Y/
Ghll//yEv8qr/npAaBVh+oqbGC5gvz7gMDqMbQAvU2LHgnvQFK7xIYr1ZfXpsW+QL9PKe2v7+s/K
DWXXv1Z2eb9NPv98s+hDfAJZcnJTkv36D1dLQNSEQDd0kK+SjSVkFadxqk7Gwr9ned0g7WoCxD7I
dZdssAfrISzo2KVzamCZAPvNePRakiX6aoIFepmnf34vP4eLfv/mQ7gV3ZRs+A2DW9HxNzGnpXHN
NjGDoQD1GE72HbKCsnOPZq4Bf65nG/snG9mra7sOtPYuicMLeKjSHb95CynXhRXSzkeuEfrF9s3a
lloiEMjX76Ao3kPWPOCptupm5u9WYMPRpvgHlwdprPznYaVAAzK6EQ3YcP7k6V7kq7bHoXbeyMJP
E+elNzl53bXZOAXHxYtP1jNFfN5iu3OvUvmPPoE6R7J6F7nRh9d0b2PX3fEwgW4m3s2wMA8cc6VR
e+c2n/755WF6E2/n97eHeISfNjQQ7v0+G+0mnYO0NQMidBuu4Rw/xDX2fQ1MV+iLB95jDr5oN3hw
lubFo/1XXlef6QqDFbPcEZb5Uj13bv0SIin1Brmg1d5qcp6F92Vm9R7IdjZWYe76bDdGwWcxkbKZ
dkkb7CtUJzBXAAWvCpaEO5hfpSxaT8Etf29eijmqn12Sdz58qtHadCNmCKDmqKPlg4v6ZSHdKQjz
ycY9GKNp7wFRZJxisKndniPJD32Lo8t1PgEF2zH5hQLYHEl8QXj4xQyycB24w3B1tV0LEqB5Eliq
1eyUIcbA4n3kqjMN+ge3rQ8d++SwW5frXUWl7iHySB8RufwNzRQgSYiu0a5PHCFWQQymnFxdow+D
XA5URxmFiM4N7xJXwh5GHCO+HKI5OfKIfJlNiz/LrF3tPgYV4LkYbJsuxui7Zor2qAN3w3s8Lqep
ljsJemYhU2nm6TJtbuaDqoE2Jp9DniWVPMsGMkYHxkGA8gLURjtOGzR3CmD5cKzJDUYA+RzDvL2h
+0F2p6RZ77hn06TdjkzLjM7k8H0z6gJR2rUJeAmFHrAXAcHgoC9Ok3x4Q/VBU7/vL3PcILnKO1uv
e9N+cuLAqCfUjLWUR9im3xQTGMpLTq11Cr8S5QKupWPjEWhK0bbT3qnkXWPYyzCCjWnPdtHHrhZ5
x4e9YbDtDvzd9xvtBf+g3TbHB8jNX3mEUDsd76v2MVDhLiUmefYWeV+F4xOUI2W1qac4EkXtB2UM
RXy6oKWoYgSkQewCtvBbvESHGudPTEUREfo8R8HbSF6YCh660C3ZlpTC1t8iHZbrirRi4FZI6ztv
Q4JKLoCh5BBe+WjTeLFntYlvCHt732xVbF7yvN5O3XjK4i0+LNObDqJrUOlLSPrPk6fu5QozMMuu
HjhkCZeDd1UQgjXi3BSaqUPDE6dI5uQzBDAaOz4e8IWCpxsH+QR+oR63cu2i608qfOvOxHlRaAcg
BnwGhP5lrvqnYYOYdASs0K+vwEmnFK93F2hMIMiuQARKPm0AZzf3FWqwvRy6L04M+odG2IjDk/Ah
udP1Fy8YHrra2Xuiera0+cIrN0WuXUFn/sXl0RVZoSgaqw9WJc8q0hcfOsVwJQ/joIaUhtOVgf3U
0KShfyhCUU2ZauuyS+TTmPhXw6rjFomX5cNAWoMRVNgmD3FhIRXUbZ0663B1gTJt9Ec0DN87Tz4N
vXntnc1FgJGDhYt7NbEc+/YZIrZHc4qE88U2+HLH4MGCLtOtuUx1fA3H4WnqgtfxO1yGHIglILs3
J5Zc4a/yljT0QYCdauoZRD9gzM1rQasP0JHV32qJ6qavxAsPR71DgtK+itXJhMkz85sfdkC3KWmX
sireQ7t6306mGBtyWpr2s6zbMzI0r2CYJxEexl4++ZrDw8hzX8VaPXfUK91WlTJWBwBcEJoE4PTU
rZQIUGfxDSqixXN/JGIU0Cb2X0DdwmHd3zXbAFAzWuF13SYnqK6XNB4SpxiQkplVPuSHtE+XGHgV
1wOkC5vIa3jBJ+3TOI0AO9cunbzgAVYOV+nxH7B13bkqerYTlMYq/OJMywFDhAcHyg5v69FiCOfo
tvDKgsIzg4JBYoSEYCIWdp2lTsxe9kh6kZBw+48b1MQ83na1C8KnWjJ/VE9t8DbF/Ayj2ItVzsnI
Nnfj6FhBNrA082tAun3IlgN8yt+ks90tGjRC4NWpgPiktsnb2lc/AuhV53h4GCm5TBDm8Ysl8lEx
aFvcEX41H1HTolx17sgqn2FVWzjReEJaLU9XEuYmaa4YUSm2jRYdUoXckO8bAzx4WMumbh7cBsKa
9pOa6r2dscc890jNillx/tiEyx6sZB6F7YO30NOtiVsgwhgmAly+vqgm2S+VOKDfrlpaRpQftNpK
p7LPXhvdV0AFZ9wD/3xD/z5b97P8QuNAgOHDGchPfitsO6gwONh8kLIc2qzpNTEJUO67Hn3eBuLK
g5R9RV+pIaR2F8yazoWZHwL3i3GeA7gZKIZ+BoDUv9XT/f+I5JF/BO5SOU/mo/8FqLv9xJ+toUf/
8OHIj8mNm+MD5gfxJf7ZGhL6xw13CzGLFMM7BgDc31rD+A+YY6NhI7CeR2V7C4v7C5hzvOiPm3Eg
klE89I0hxoz+rdbwN0NCDKyFtyYTyi5AlSFopd+KaJPMzB1nICErZPwb+F5yU+bPTdi9VAO/jWo4
qyshDcBBn+h7g+DZJg8HZyW5JIxDdoi8MfcCbkgmh27QxsldDRb4pGsVx8+QitfVO4nMsB0byMKn
vQLJ359laJJvK/Dm+K2CUKSySfCBf3hFqnPLIbVowmhDPvTc+q8RdLHjpR4iSNoVdnsCzyUqj66B
S16ZmKZWmdcjRuZUzTELIS5tqxGWdZsedtSHnByKHgF8DV7hFAJGTB9Dy0jDNSwY6XyIxTdAPlCv
CedFMxXhIieWRTuCQIpP1EzrdxK39ScbwgI6nfWAlpDGs9u/T7eZ4it3NYqd2Aa+D2I4dP83dV+2
HSmubftF2gMhEOg1OkfY4cBOZ/+ikZWVSQ+iE83X30mefc+2VSa4O97uUw1H5RAgaS1JS7MZ74oU
/Oatqop0POTTqFFSUglWYVRaEcAN61B4KWlhYQkEAAe+2M40L0lJRV+asBvKExzJwXwo01rjQrJk
3EYJDHAqj0RKf7Gbyj/2XdkX+8yr8AgPOsC/G1yWfsHNXuNu/BG6vLuWAcd4TNvO8n/VrcqgyJbl
bnH2XNwN/phKbJLufS3sCCS+vCvGbaLBnwFQBsic7q+GppG+y5s+hM5aTvyEo3IE+wl9itQAiKYs
KS6nTy7cZYB/zYshes4ar+i+oYqHW5XRsb+JQk8uPMIJdfe4Q6HqaMPGejrGBerlgRxkk6GKULhT
A69de/qJZQ9jIUkHP13eqtTfaieNP8PGfDwmXuu5m9AfccMiy6mCwUUP6NrOzltc3ni4RbMfcxFP
BJ2RNLjXky2MvjVwegnLwMxv7eL3YHvjzzSMmvjYxkkPrjIgV00QdgWu28KhwGKKInj6pL1xcAHe
jMCiHlobzIDBoyAegIwiUfZsXPkty1JLfqkK1Ej2sT956YV5eQMOMitt/4Br8fETtVrRb92+U3pv
OcAZ/ErEXNrLBl+pz4UVKaBEOmBMUHTtbMhXSMEGaFEXfQkxBrD882MxZXl53wPloz/nGsg73B3a
iX8ftyD0hJbV7txh+CtJusn/W9FsKs6ZbrIU++vSLU5+EuXuuUC0NADIj54GccXBlsJH5QY+1yc5
5Sz8nVdx7T7SFmf/HQrAsApPC8+FILZTkE+DJQHBdEGk+cHaIvqKnSVOZDD1diRAJGHEu7/bqscu
n9MYV31xUcXOE22HSh+dhrnDQ9XjfhCa6D2ga0AP6RgwvdGS7R3Og4l1UO2YcRDGax0FykvL5mOG
DW+/xbXsQD7ADLFWR5xenRRnmMKOO8zpXnt7Ww9UnQbgEeLvjgLU/jSmvJ22GMnOAa2raL4Pg/JR
i8lBid+lGlbTJ8/BTe1TSwluajZ+EkrrqYToa/EQS7zWPVdEq2+VzqV9iT0EJYgPnTucpxCX1wC2
xCk/tSrOx6/NgO0o3UBmGGjabRdFDnlIdaq6h5yOHr0fmCLfpwLxc4/BAMsFt/m+tSt9eyp3yg/b
e9rRwsW9RNRYqJaNUAUMT5FbjxDxp0yqO9uaXA0wbA77+DLBAf2ejgIMuQT1dVyKizzCEbZx/eqF
WDiZgRE02S99IqV4mpBDchCUKJgFQNuk088ktDLcOgAhQACQ9pLkMQa0XoCk1mfjHkCapN/GuP/H
PWeWptDTKwDseyy1kgAqIN/gHA/AyHBwdUSmHwLoKt7fw8YnLuJ9oRE01VnlcSn5bmi8CjDso5+H
MA97yRuUPYCo89Uwdpg1Rehiw0fGRvuf7QoFLBRmMmSvzNdu9CG3evHNQz0CEmrQQHM/DazK9UaM
IW5gbatFblVJirwJiqL3Afby2LJJd8DdMSg/xbaAz0O65Rx38xs36kLcjMAdmOx4WKtvPQsBegS0
Epj8lqUhjk6V+tQCVTdiO0hwzM6wL46x8YwUylocU/qQ8gwlT8w3j8+5YZLHfMobdahRv4eXHK40
YrgUjdYE9Umg66c7rxFef9cSQIJfssRO+CbB2UL/TyHwv9qA/b/dk/7/xo91ULFevhtF5fDN9mr+
1/+zvUJp/F8etKkheQLCtQuE4v/dXnnsX3O1FHYVLvY12NZgX/PvyruL/4VqOATy/1yU2mjt35sr
6v8LeyCcnDhKgf/NtuptbY2ADAuJCAdXv28rku2kc2wGRfhU1Zh/be0QsE0wK199/Tslb7zgq8rd
f1o3eN7Uc2WNo0uIStSI8lHRsZ1XW3QL4l+2cvhY+gDjpiDV7pBLTf0gBS5q63XJXJhw1PH6B8yt
/Kf0+J8PmD/sVcE29OyUu0o4gZJUgB0VP4IKecRN3+/QoafbnmHsZ7GbaZRnDW7glu1vyZtPkvB9
q22Uq8cv1x+x1EnYnb/+DD+peVw5thMIEh5RgDv3Kd1db3qph4xa/1SzPnUT5gTAIn90Ja4/La1e
wqj4QqVccR1Yen2jrA8urEg83JcHWKxyCl4H7s83ZeGLauUjluapIQpWpyGnFeg3gYUVixXAn8jE
PU7a/nm9kxY+YD5tve7/XArVyAH9X6aA8vYlgWmHBe7rba0bMYxzAC6v3Z4FfVNxwKH8z0UGpuT1
xudG3omAP2f+VxHgEXv0AWS3A3fkPyOaHfKGnFhX3Hs4SbWDOKm2v7v+qKVeMkK5pbUHD8bCDsqo
hx5IVH1VABUfrje+MMR/1LhefUfZTaD3yQiNk9beeBJX3dqayvtpQHXqtkfM3/XqERYHQdFpEzsQ
vX0EJxGsWkgJ1P7KSCx1jxHEaiwhqoq78qdwAuAyglTuPR+KtUy31LoRxy7LOLYtQBOTzMWeLLdq
nJlz3L1f75ul5o0Qdlmltafr6CnsKooaHM6LmbL+rcexeAG41LoRvwRMDNcDkvUJ9IzEA2OOYyuH
3TxAftdffyHLmV4/uPN2cEXQVoGkyR2C+N6H+ePBGir3TsAW4baHGHHclflUcTeqAlzQ/sg62J2n
9sEBaHJTinRtvZyX3nfi2TKW5BAQF6jOKT+Ii+lepIAz1mw8hCG713w8DBFdkXxcGBLLCGaojrRV
qXwVxEB5fcLJeBsPqfx0vacWgtkUxemmGMoFAFEGFkdpewNI/jfdp2yTJrgHXZmxBhbhf9f+Pwix
V+FcgTcg3DxXQWsdnKLe1bm4WKKE7kZh7evuUTvj9yL/5mKzLhPU2ycQy4dfuDfbSJDWcUNzsPLu
Us7czI+M3FHnngEkjD+6Ljo4mu2q4pAXn7z2ADTAA/7TQ6p2pj0mw0eOQ4O9sr8wHDX+8yFG4hAQ
8lfdgJusvoo+WDr6qu0MqhvkLh4gvYA6xj0UHSAY0cCJtizERuGKfqUTlwbKyCqsH/Tki8YLwjL3
tt4oGLiNgP+4NXgN1+fC0kQzMguTOMLIcfADnw8nOJX88HHpc1vTRlphfSRrVTk86LiI7twGRCvQ
v5OVcXm/bwCWeLtclCOzKwbQRlB59iOX2ZmW4+fQXjNUfr9fAJp823wBRSl7spISGi9RDYh/34ov
tVTVTYs1JH7eNu/3WQb+DvWCPqeQ/OiebCpv7BgjdUgHlRkrG72gglQbrmOj4XOUEHcPhE/69y0j
CyeIt2/PccyXrG78IGynSJ5A5xnGvy0KTtaKPOXS4M6j8ip5WJ4O64rIImhtUODy1G53WaWLQwW1
sJtiyzJFjFB406qCEEpQQxQsCeuT7vtzqu3n6130/pJnCSN0dc+yKCSVCAq7/TrW4w/hk/u0V/fc
5ytfsDRFjdAF5D8vxqkUEFsBT6OklkJVu+9XWl8aAiN687FwomRA6xqCgaLE3ZojX4jj3bTAWabD
pOwwOdvQBQBUQfYDJXuUhDZOTOuXm/rfvExjrYBGQaq8IEEJ98FVMaSonV5sXR7HuNSYmpVAXugm
3wxkBxowAOuLAGJREEP2dhCmePB0tuLOvTDGvhHMtGhccCxqEdSMku9F3NLfRc7Sm06GkPl7G2a5
LbHfZlhf/LS6h//Xd3BRVsZ3qV+MCGZjnTtZmIOQXQM07A/jhB1Aor9QCrWu60O81DfGwpxGqvOL
ifkB7MNGsRedL60TxW62Pdz2ACOGXYuRPFRA9QyAHaPCB1B6BN2P2xo3orfO3FHZDhjrsg+KxocX
UYHy+21tG7FbAKDKpNfwAGwYEFKKWuPFxdebGjcto5xUpQxUExo0fjSBb9R6m7isk9sG1TPW3QnW
SWNvaRqA1+Q/kmg6FA2AeddffWFSAmX7Zllhmipiy9gOeF/PkP0WjqrMs6GxNhTb649YmJSeEbBg
+tieppIHYZq1p24qyTYDI/zpeutLHzD//mpdTELItdQuWmdSf+DQ5YIkED3Sul5JNwur1h8M4av2
LZAv+ixBuaJS7RMDS7Mso7M1+lvAFdYEXJd6yAhbrV1HlGGFbWHR1Pwgp9b/KUvlrY3AUh8ZUeun
3TCw3M2CJqy7B7fp7YPkRfEUa2fNcnrpEUbswrpCiLzM8iAD4jRhkKnLhL8Vuvt9fZiXusiIX1ql
Pi7CAAMNCy85REURgx4BwbHrrdvza/7zEAs1ybezSAoZEQJWQ1CNJ1Afig0OXQA07KkDznqSgMdm
n3gOZR77ZLmXsjvpwroM+GOA1gNEk8aB7KCkcvTSehPG8Slv1spMcyC+92ZG9NOENjxEsSBI2QyB
SfepFXQpFPcgFKizaX+9AxaGjxtpgHAFXyzQRgMoJ6aldw+UGu4UVtbUpcaNBEB9O8+h9JYFXls9
ZGCHTjEEq/NpJUIXpobpKox7qbxpvXGa16RP3YS7SWeAFNv1jllqfP79Vfinfp0AeGVnweDMCDHm
jHfeQOltqxI3Ar/J/DQD2lICDaDkDihYefTyQaysp0tTxwh7r+N0pFDdC3IPEp0+V7MSm/guomkG
ZECGovQHd+VL5un43jQ14z/i81Wshc0NlOO2uGN29yPgvHdlZvdHSI8kqAip/Bg1ABjfNjJGRugV
1c4ADFHAx6o/y3RyPgmoVv66qXVAjN6Mu/BLAplDyDYWthg3BHAK4CpW3nwhHty5D1/NKdzOQuyk
QYEBKndQUUshw+r5VX4Je1Dir78+ncf4nfFwjYCOdJemE6AJgUqiPTDin9qs+pvI/oCk1fEvNSSB
S2Clk+pUSlQ2uxu7zQh1qH5RnqhOBi4yitr5ucw54B8QI9tf/7C5/9/7rrlPX/Wd5U59x+SYBnYH
6JGCn+ZDZ6MqW0K7d0cAQt4kY8P3RRYeAAiuVzLYwibANbKAGCupHMdOgrYjMUTCoCeb9l/DqIsg
FrYWQgupZqZjvf40Qv20dyAQGIwhQMVuG41b3UJl5nrHLbVuJAMrAgWJlcQLpsbPv01uiYspF6Wz
fmVglto3EgD0ioGddig8mcHo9Lv0yES9oly+1LQR6WlVWZU1tGkQ+hngLc4vQKe+3NQrpoUCeDpV
2NNmCpwM0h1dbG+7Ll+rVdL5Bd+ZrCYvK5rIANRvkyAaPmPnQKYEAJXmOMinNlWP42g9ZN3P1bLs
Qjc5RsjbbUntnkmIGFtQCvYBfd6UlbtWHFpq3YjswRu0who4BNSaoFMcQ1st91S4MjsXwnqGN7ye
+/E0FQMKoUmAVdZ9EjSF7A3xHdTf9YF69UuRASila4B92tFdc3BaWB9N8pQPaBOYuDwORsjNWja0
uqA5iPyoeLWBUt1KYCxUy6E3/vbb1JSlVeg7cQCJyvhsu13/7GZVCY1Vmu8rFxBB1V9kBMoz5kbN
ykcak7ubprd5R0mtLu10M5LLEFaPQzfgioz/vqlpx8gn3gRw4ZiHdhAPqtwoCmh55Vfdyvq1kHAd
I5vQGjSncLKGYFLj1zDsJTCV4q4SYg+Q4MfrXzDPrfei00grCniuWJIQz2j8Zm9DjGJLkeS3E1jb
t+2KmLGLiBQmKwTGaKAAyjopHYIzU8cdZIpBm8Y1RrKtbTnsQEKybisymV7uAj5MTgVcXTAV0YPN
1VdqVwF0uG9LxaYDN4RzqbaUboPaHtvPEjqgkI5sVgZk3v+8MyDMSDEi4x0YxFUblGDJ7AEj5DsR
8u7Q64Te5T20oBK3sIETLstP16fAQlL7c1P3ajdRQ4M6H12vCSK/hD9q2AxgGPXRSsl+qfX591et
Q36oAdeoaoD1AcdoN1Q+/9Yp1a6xVBfa/2OQ8qr90GbtWIqWXFzAKrf+RM51lny+rWeMpMWR4GVb
l3XgYE8CEqYHDfkdA7merYTGQvQxI38IwcBqGRv/YlfuwQ3rDZ+gBLFqmr3QN7MYyOu+B0eQTxGu
04OBjqCeedraVa5egwcsrBzMSB1J2gNBm1P/IsineDq5brYv6QvRH3qIX1wfgIUMaHo889KhwJ47
/mVKug4U3CcBFymo4Xebojtdf8RCvJlQvRh4Jz1FBYYAXHEvs59dfFETAazRluKkQfGFUqcTXH/Y
woDYc1e+mqxOIVF4ZYxcCPTaywac6WINMbbUtJE3CiYGAh0gcok0ux+88UNWeyuL91LT8+x99dZx
J0OoReKt5+JPiXO/CNccQxcC4I+/5qum4djpAdo+kUvewCyPx4dS578ULQ+39bcRwCAt6giWTOgU
4jKoboIO2OaQfLve+kIA2Eb0ZjaLeZ265NLE06OdlMdpsqBFXG6dPvwWd8NKBl0KAiOK3W5WjoDg
5IUqu9+MdXsYPHJn45JvA9bZyl5jaYyNYNYQMA2hO0guJek/ESvehum/tUD+SxgRpIfeTh8bEqYa
QtHkUvmArDvuKcmLb9dHYGH6mJ7EvGsoL3y8dQNXkrD7SNvPDcTJrje+MLwmRg/EPwEtnXnfKLID
I7PioNwAUILCJ8iDK3Nood9NSQ4NFZhxkogtu3Wedc13vgd9gesfsNQ7xux3RTXmusDSWDquD6jC
8FQg5TiWt5I6lzrInP/DCM3YBgMLgOGHqZvuM+mfqiJ8AlPuLoQpw8p3LPWREQAcos8p9HwIaJ09
rEMT8NjXzgZLXWRMey7rOrUTIS6Dhji+7ybWvsnot8qt4ttSkIlxA82iqqD5illUDkcOgWLe0ZUJ
utAv1rykvUqeDZzYYuJY8tJ6BbSlCOhs9soWd2FoTTybDU/jxhV46znlj8XfGXbpWNxVfj+52d31
6bn0+saKBTnBsKulJpdxlgSfV0PHt9fQu0tlBxPM5qSh2+reE1hZhmc50B2BKQU0JTuwul13eA69
7gKBZOiJ9Sv1saU+m7/z1XBU0B8VJTQMAlY0H8tCf4Wq+ifHA1O/Hp2dAF/ner8trAeWEdbwUuvB
g5vqgDaAbScsGndDBy3QMA8hzdCupNaFfZFlBHdTt41Q0KIKIsiLQhj+VwMfW6e17vOhuYNg2Ye+
b1c+aOlRRny7WO9BgOUq6AtyieGkw0ERyxQ7h017FDy6JE69cjJc6jsj3t24pyCgeSpIU+cJGunP
IvcvRVhDsDvrV57x7jxgIPe+nQdlKuWQ2qMKBDQYdxMciygf+22Y9ZAsw/ams/hace3dEMKjjAwA
o1cG4WpgW4F4657bNKwSQOBLiNxen2oL7c/CgG+mtAZpoqpEHZC6+jmNuGkDw/CmeMHLz/33Kl5U
6UEL3qlU4IR98bUeL3UGQ5m+d5170onpzDlHTrj+Ie9OMTzLyDUSl4SjBS3ogJVxfszSztphlLrH
hOXDbkzg8eO28K6AfcFNWAs80ei6XMElcQLLJWjyfmj2MalBWM7A8lYrn7QwNmL+/VX3wUVMe6Qm
WN3d8EvsZuFWgKh7y5KLtzdyTOwlVe/LqgioW7r3iefSsyq0fLo+Gva7YYjmjeTiJS5hExSVLrH4
MhTPIrWPkEwCfXrY5RAM5F9AggaONyQuLpyr79izg+QLPW3nBbIiG0f/mPd7AwS64P0D86tTFpGP
HHoangW1ZR7x+9Xj4VIvG7lJqdRFDSAMg3iiAgnJ7z/A627t1nYpVRjpyIYIIZFi0kEbYnJYcnZC
vGu64vPIvEcXmmTX+3uhu01QHfi6Wc7spAkaO34ADfcDmfoXDWNF6B59v/6IhX4ycXUQiU6sIq+b
wLUqKIsIFyRpVvx1W+NGpmhru3eqJG8CK+x+Sst+oll243sbiaHrUIABcLsJnNyPn30xjnsMt7e7
/uIL42sC6coGQt4R8TWKX029YdascBn3U7a3ZQ7HsgR641WvnS/Xn7Y0BvPvrzJCCfr3WM+3E2rW
bM6dGNqWEpJC11ufE9c/CpMQWzNSAqXEbu2xGgPghT/W8GLpKhhOgf19vfmlOWqkBBKJ2u1brMZl
kdx5bf4wB/zgN4806sXKcBiuyf/G7OMbjGh2qyriVMdRkMlAQJoLeWMfyZ9xfkoKBi8hENRjuN2T
r3ELT8Ci37WgP/DVQ/bSNxrh3ua20LoHsC9xuiePtHsV8ycbmvm8SW85kzFhovCGCgrwyUAExJrG
Q18PH6BxcOfAV6HNwA/wbys34TnGzqONpy7uFLgbUYy5NrZgcsQCJnbXJ8PCXDMBeQO8o5q2Ltpg
4v6ZMvXsQAlbQ4P3evMLgfIPMF6o7aFgpAyiGu6fYQxpQ3D+145lSy9vhCGDNR+d+FQAjFc9dbz4
LCZ2wkn5+frLL0yiWS70TZSj51OaYGm2ev5LwZwAFCCsm02jGqhLrVZ3l/rIiEdXwGVWjqQIcsms
Y9/DhDKHAOVKTWupdSMQCwjBgMokk4AXcLaFq+tW53lxd72Hlho3wiyBAAaQeCoJUpji3cUEwn55
5K4BVxZaN1FyeQMyXK+jJLCc0ocUgIbZqNIrK/XC3OFGWOVl6UdF2cZY6aqAtApsWf3oW9NKdlh6
d2MhVdARAhDNigEAzk5D7HybSLVGDPhzn/rOAsGNpRScrqyetB8H7QgzHogkxvxowzeD+BAKipLd
pIbdlMHIp/zc5vANBncgr04D/Yq67/76yP9JP++9w9yvr5ZAO6UAH3oat9lwUM0qOJ8cmHwqevvP
H/pSVKexOrD4qS0fx7C/4H7hWAC/rWExA2+17ZT/7KZpa8ePpIUEdzqbdL6E7UvRRge78jYs/pWl
GsrJBwiy3LXJt8n52vffavk85N/i4sX30h2axpNH+nXC8RxPI7zZRvBwGFq+7XHCEQB1j+nH0Y72
AKEd6lp+YCkMveB5A0FqWIockgyGDdWhHdJN2KgAHzEK2MrY95L8HnQw2ueWQZXMjnbaAeorqk/p
cOjG00jUY5h6j6Qe7gCE+BQPf14aMt8rednQJPvfBZTPE+tV/wpIABPLwQRyovpO4kMgg7LL2Lhz
pi+txTZj+QPCkODaHTD4U9Zu2Kg28M/tYX5Xyg6qM2tFwaVIMdKg18QpYXEZB2WlCGyVLGgCATgM
E+tsrYa0sHvjRgpsmAKfjlkRqEDDQygBwkgGCJL77CwT75GGa+CIpU8xkmHHWw9iEVUYpCN0TloG
AxrXG061p/KVcVt6gpERrQZCFbqZwkA7mAupjl98GPMgBMXn64G3kFhMpCBQs3YCPysckwTLjmFc
wXtKKGd3vfWF1zexgtCs7gj8AOVFC0ynyU3THeRiQvhNNmv3HwurqgkVhOhMObv4YT9TDnddGl96
l5yztH/0uL2//hVLjzDyIwmbKSuTUly4tI5wdT1ST0MwO98r3Xy4/oiljpp/fxWeGmRjrZrYv4xM
1nsWPSDnUMit2vq2iWRiAB0nzlOoLnoX7iAFNv2zDQ15qFWtrE9L728EteqaqJKQ1L+keV9uqkHD
6XzOs6W3vd5BC3UgU0MbWBfhlAORF6LhuRPm088URtEaXnLc7+6LxvkrbGO58rCloDDiWjkFQJJN
Ci1Yb/C/d3EDPzkf80ysDMb7NW4mXCOsy1lPDd4yzqWtxAE4lB8pRHet1P6dTyWsa9waUGf56Iz1
vkvF7+s9uDCLTbCgjJqE9O3ALrj//xTH5OS1ZItrsmOjnJXN4VwofWcRNxGDNq5REzio2hcbJkmE
8R9tAuvUaTzBLeLQEJjUA/H8xe/r+rbINEGDXQNXHSA3+0vfiJ+WGO98Dpfd0a+f44qthf/C3HaM
8Icwq7RKf95z9P5DPQDuzvmLhVub6+Oy1Pz8+6vQr0RSODqk/cUdLRF4IyRDd3ERwcY1C1uPrvTU
0pQz4YJj5cMrQDrtRTOIvqbTQY3yTrblKSqhfSb7h3RQL20EVqXXv1z/soUwMqGD4Gta2VQxmK8Q
bOoYm37BgerG2WwbvZbKFuwDu71kcNNqEkADEuY+5z4wab4+3Pb+RhqoEs00jHraS5+3x6kjHzrZ
reT7hR2KYyQAl1ShGgr40oxluXVb8R3J7S7x7UNmO0/A9n28/gULc+sfCD54Wgy1yNpLWBQHnouv
ENV45nG5srwvJGUTrhc3uh2kBxsfnfYfdJL9bfMMYnXjMVLZ0bZxkBD5SoctfYlxABKUdVMaes2l
Zc6nrqxP0HeHw0++Uk1cyFwmeC9FSlJ5KZtLXtDh4KTpvIiNAm6Lku/7qPuFJQH+NRBj3RYUhls3
DY+JIaiyUAvLmtoLtCLv3QlyYCF0VrewB/122wOM3DJaBFr1NoVW/khOBPKp4LVBNrudshu/YA79
V8mL9MlY41yqLkraxTd76vpLnNXxvefGxUqkvz/yzCxY+TNsj6dKnDUAIzuIMcLFeOII+pKuHUn+
YMb+uXAxs2zl5gPPPag3ndsi2TKv3vTTsLX7xxTy8pCS7r10L6LHwYPQ/CEWL4z9NZ8yJQPdNA+c
Cm6zk9hy/NeurHsc3mglcatb4YD1THpQvf1dWXxraLy2f3g/fTCzDgaBtC7qIQx8nsqPOKjq8jK/
JrhL+66C33GfHanLN030ZRybD17N74ZWblIVXpLQ2czvJ1bC8n2mDvvjQPZ6AsCHKh5HSeAY6Kfz
Cd0DqNaZnrN+2jrOl5TCbIbjxDXt3NzbeKRZ6YE/UK33RsyYeB1ERtMRZLNzmmQQUrlkFlwpq12K
78uGgxfReZJDXkJCYGUvQsit1ylgCvzQlI9wIb3EhbvNx3SDP8VI9jBftdKv14NuoVjNzEKfCoee
kvnWqc9eRgj9gc676VQM4+5pl8F9EUCMJD0UBb2TrD+gbFDV7WYUz9cfP/fAez1jvw1JXC1CR7VH
z1SwANh0TIDk7kFm/HrrC4UE5hmLop9SmLMmkzjz5kc5/ohwj0fTH7K54+zQuupcqQ+4b9zo4lfr
w2Ux3anxsUtgNDNAaNhfqQP/AcK+95HG+kloFTJZOOIMdZs7cNc3eAGYycOcADZg0ZeSIgWllxz+
x7Ru9zn8NzEraverSOO5+0d5Fvo7xp6mXwfP3Uzyb5Rt4qrdoQ52l2LyzpOogA0J5hP+2frEXRgd
swgZj6yBcFbonYlXHoUCZS7xo5tYLgyWgW+HvoFocJbGIT9LF3yNUR/scE2bYSELmxTbIYp5CTEu
fh5aBXvb3LvQrnnkjd5fn1dL/WJsshWN6DBNCT+nzefWKeCLrFdS1FLLxhqYN6W0vCTm5yzuIEkL
8zXLWaPvv78BYmZVLRcTFONHxc+svRt8b8Mjb1uNj5X8XjG963OyshNdeg57O7CDpHlhUfT+vFW0
uqrDqde7ZFn2aFm23ODMdU/sTq3E+FKPGRkkg4UiBG5yfuZxQhBA8Aa322yNrb7UupFAujwbFAtd
/5w4mcr2cToVHaTd6k7dOJWM3CBtADdqm3nnpE1TkF8dMPl95yZuD2NmwaxXkJ6P6MjPOMH/HCR7
rAf1hWGBU6FcGe2FHjKrZkUpKhjPCfcMS8zq0DkOVOcjznbXI20hks2CWRrBmJaGoXuutPOS+cWL
1TS7mLgrIKql5o1AHgQto5TDNC7OUQMg7ZFK514M08riutQ3RjSTbhrhH+zg7aHhvIsqmCr7qb8m
0LvU+vz7q+2sAGEn95sYL6/5Lw0d4I3D6rvr/b7UthHD4NFBhh5iGefYQd0bZePk2ALjuzLp5+59
Z0E062OAtNclrEbQOgmr5hTS0Q93SU2BrRFuMVx6ZXm3AQqYa0QwtuiM9yJzzwPdgPoy1Rv/36bD
/x3kHNFlxC4Hl8xNQF0/W5zD5ly39WYYs931EViYmv+ogDWVtoiQ9jlT5XmK4YIGs+nQrW46C0GS
5+3kiWO7hJZ455wbWN+OonvJ8Rgqw1uEIhgsJd82D9svXElDL/9s6cLdELh5sTbhN3aNEbXobViu
Fsw+K+j02023l5NzcOo1Kc+FuW8SZOFXpBrYSthnPXFwCJ1TBI+G2wZ1fuSrkG2cWBStiNjZVRxa
kSz3t/mk8v2UQtXx+iOW3t6I3MqOi6x1CNx2K3WaaHO/nhSWpqSx1JZwCLJy3MFgnrQPqsg+QKRw
4/TRSs5ZOCf+g4iKRVwAIA9LzHH8nLrRQ+E4+4zCrc0P9yRzVrbjSx1kRK3lxkopSsezA+uQ7RBb
sDy2LbqyHC58hFnEIkzZxOGRdR5l+VwouJ2PyWNE5A4Vk1NR3rjDNYtZTVWxzMEdMsJXTw9kyqu9
6mbrQk5Wb2HnDPlOljYJqC5siqNO2dOZjiMUnenOj7yTGrpsU7cwQCDFk7LVhxoWGxzifC7xnm6a
wWZ5q67rAt7I1XSOaBJ/hB0MOBMyz5y1QuDCBDCZqFPMM4jDjsN5TMQLak13FW9X5tbS6BvxLe08
hBSL25/LptoXs6O3BDDHgo81CVE79bpblzVmhLkFYdiawtboLKD61/oNtl6K/12hfnZbqjJJo7PK
TwpWLXqpg8E4aUUg1BigDrBy0llIJiZrdMo6iP7jfHmOVaO2oYU6ZZeq5giz2+x420QyIp0w2Qkf
mmhnWrUOjs213g1ZlKx00MI0MlmjxCKZrUarhyGfl36igwMpK048/7YV1GSMyiitXN9q+nMrSHOC
jJbzwCu2pt650Pv/oIjWTZmVLroG+LR4U0B6vhzpX8zrbttY/4Fkv1roKlxBD3mYDWceimCkBGSt
aZu3w9qubqnz5+961X5idxCw7fLhrLUtDzFMpQ8jxwnz+sRZ6h0jjHPYofkwhdJn7he7Oq6DIpW7
Xq6JBy+9vBG7umJCqrzT5wh2IiiAFmSD2scaCWFhc23yRXnRNa2jrPo8uHCnotYjBUc0KccgiqqV
C4il/jH21LbjclAdhuacdG24HZR1DL3YhmMlXdmdLvWQEbm6ctrBHkl9dkgZQvfHfyZJtCbAttC4
yRStPICwE6tszmnX/UWoE258vqoGtdS4sa8mQluQKULjVaF/lHabb0ik72+aliZVNIP2ZYX81ZyL
FOXapMKq0k7IzxDou/6A9y+WmHnFkzkjZI5l2CCqPGvrJN6WN84HCrOn2CrPjpdDFSLSm4yw5+sP
XOotI4xhaAvDXriGncXkwYqM5eRYh3Z7uq31+amvksSQlnXHdVGfG6t54g79SX298uLzcL6zN6JG
CE+VU4zD/+Hsyprc1LntL6JKYpJ4BTy07XYPSTqdvKgyMggQEqP49Xf1fcrha7er/HYqyZFBaG/t
aa3lZuYk6jGN5nY/BH4K/omdB2ODVjtgFdcQOBfs+f+bGf+8BepnuIp5bU7ElCcoW20H2iYj5O/c
cvp620at7BklciMxFW9OLsvvnXJ80HK+zZX+f4f/36cPRN5GboGnz0G2B7026Ck6voyF9MmVkPvC
IVpjXyvrBxjOq9pTSYPqk9tCtvWtq3HbNb+Gv0KfVlVB5rSnwdLnrJn3vTNdaXheevC3KPKfvfHB
rlJXKmtPXoTSN6j13diBHVx58AtOei3isCytRrsJTY7O5N/nHOq3lMyfI5VfMYEL53INfWUiiprF
FuoUseyEUVUDaFU4iz0Co81Nx3It4gBfA1VtOjcnH42IU0tldyS0Dq6kGZf2Z2XC7bTIwW+n9pTz
CIj71m7AS/bdG+2NX3eVLctcAggCGq9TRWa5GfLF32VslDfu/spkBYTyxmx29WkCoLDwmjQITswW
x0XfaFWrK7gZMWuJHkqD0mguzcZCDzXcBzTMrlW+L7TF3DWClUmI1ea0xy9glrfiWRyIrcWgRG9f
R2hN+PIQOC+k+6UbFyIdZkdzFati1xZBQmQdQ1BxU3WYD8AMaz4lOIGeR+JwyBL8Ix8SFf38A//l
ZOWB18/YF/9az/T9k+Ou8bAu1F5LL2TViRkHT8egIQoTaLtQXjHd99NId41ZFXap6OJE9UlTs1Va
bH0HM9aBvqPQLCwi+nqLfUGH/b/+J8zIoote1WjvQcN96IK0Ekt05fy87x7QAPjv4oEtIhC89zUc
PyKsQYV35cS+21B84wSCMh+/waWNWt3wcM28VUOJNxjqPx4tHy2I/6DkWByr0IMcJoNm+Me/dGF2
wF1jVce5zeuQdc3Jmc+EBAfWQrJ1+v/DVgcvfjRvpubJCxXamGOMevCN27jyInML9eFyls3JZjV6
sLSEWLBc+rL/o2c6tb+WWdprr3jpk618ChlogKASJr9AgffNYND6ZxBN1zLxNE+C+n7yXlyv3I0+
3RUkA/8nFIhgnZWyMbEvH+/0JetaOZ4cwqGWKiFPneNsRBm9BqVJQZ7066bl1yjV2l9mTSFYf5T1
odLes5mXjTeqa13tCydyjVAtPD56Qjr22Bl+kH6tNsWQhTtoWn0Boz9LGp3Tm4pN7lr8IVrkNA5A
CR+hcSRtdeqHZttbJ7bkJ838P7dt19tZ+SdGGXyhUcyXyzFsx3DnNZA7dUa/2mauklcu4vfDIHcN
XyVq9oW19XLsOqGhkjpVu4755ZWL8tLqaxcxCQf3e2+PQdb6x6mSWWxzd7iSkl1a3fvv9qAcznlb
B8HRQT0OklwtjatisenHm3/BIPnK+MtIoI0OqM3RCcbPrBFPEWbiDTX3ro+J249/49IbrIyekcVv
8yALj30P1WfTQeGtzIJrcK0LxsxXxtzXBTE6HOwRpDooUU7K33Qq3E+ivanQ5K6RqCZwSoiBU+84
BexbG77J09lT0PS3nc31PB/01tu8CaR3dKDr6c/kIRyL29gPXLYK/+mS8RC8Uu7RGK0BQl4kFOQx
cfXxd73giNZTd6MHhqElsu6xHeg9hOl+msJJrBo3ADG9GG/++fHPXPjAa+6OsglF46nQPRatsKlp
pyPzO52W3rVK4vuZtrsWheCcIWXRnXvk/QheuAKYucjbeY7+4XbuvlTVfZndpBTouetZuIUOTAxW
zMcKIvBfWRiRxw4g3q/53NI6ARuEcXcfb9v7VhetexDQ3ApBwsu78xtzfMwCr4iptOzKt3+/jhN5
b7/6j9NeQLM8jUXQnQ0DGJKaNNNLYsJgiZlqTpGVVTIO3UZDl+u211m5QdRVZFlDVf1McxHFc/sm
lt3Laypxl17H/e/r+EG3YDy/VGdt9wJ0A3ao0rfZuFnvPXrPPRUbe1O5Ilp3JTDe1hsIjqtzody0
HX4wfB3LbmRrWXNZDlFdB32P1WWTZbFwpMJXmbPtxx/hfUuJ1g2JKHB93Zdzc857L/jtd9Xw2+WT
va/HbPlFWQNJAM9pXzu9zNdmkS8c43WTYoiGHP1Ht3lDm7hgn89U326yZvSuybJe+IF1na31Fi4L
fzJnzDeWLFaqcYf7cHJCflMOFK0bIQvviPW015z7Lj/CKM4NJ7fQcHqY1fvvscVsazcGYdCcDWCR
fwcfNbuYFKT/+vHnvrA1b8Li/xq5O2de5UDm9Ty2EmmhZ+bmLyXMe75t+ZUPocsgoJYxqXNQjerF
aUUI+HLtXrm2L53VlcPwat1FOc3qc5C52wKlQDvr+wwyNhwuNhdBzHl/pZdw6adW3mPRFWo7bTnA
e3yHquxLGT3CW8VieeI5T5rSTT7esPdvwuj/9W7+dbpQenMqid+BW5q7blsgdWrstVHmS197FUjN
DRl8MxXDGYJ4Om4wSQbVwGv3xYVHX3dESpQvJrcRwCc5kv0qw2p+tIaeAWL8fNPerBk0eQaxPZfA
FAoI1MSuo9OBOvfhEtzdtv4qlAp7nhUgoWnOnSmi2Jm6Me5DQu+anLArkf77sXi0LsOjzu+5nVnM
ec6FF0flwGPSg0Y/BqWcszHctDeRdXrR/5Pb/3OQrAeW7Cmb2nNg1N8g6L7NNWADt23U6hipIbec
lUt3Dtxya7vuS6bbfSHKK7Z24ZSuS/G8DuqhXGosP5afo9HsguAmTj1ojbyZ9z+7ElRqAYGShIMu
HZaM8/iaOTydxVSjdiv3N23PmpAyL/sR1cZCn60hpyKUzxPckqH8WnXgErDxf4ryQ7bkjpdpXDdZ
F8s31UwlppepU0mTUcjfuoCizPpPwLKkQYPnSkB46bus7grwOPYQvHTac+FnmY0lpgmypLJAqd20
cfx/qiosclDe6zUg1eTcKPUJbMKfWme6Yt/vPz9fV1U8b6yX3Fbm7AfRZgjlsVLN71s+OdKJ/54r
5gRCBJ3SQLTm/NR1IB6kguf3nieuGfSFG2jdx1i6WYtC1/pcM52lxJm9REaBSqXXFq+jD8BeVkbT
oZwIkEAfv9Xb0/9vfzJas3eacuTEBxvY2a1nGn0luTfJZOx7TRrgXNyJvihlXKfa2MBj6trk/4V7
hKyu2sFlyraz255FEN2VfbUNaro3c/fy8Uu9fwoisipVAD0zernT6jNQPXN714+FbfoYfcui5Vf8
4/s/wdeVdzekTfCmQ37OVFh/Im4+3bnLeG3q5v3VgZb871kreTMJwxd9LsuMRhvNZ4fvBoVw9kr6
8v4lxdctFaIUbTvp6bMLmY1qrne0IwJE6hxOsi6+3fIZ+Lr9oR23Hrh09ZkUjvN1mJV/BgfpNVj+
+3vE/6cpwUBcBxhYd/YwQRmTrNtgpFFd+bzvH1C+bkpMHNow/UD1eSzVgczus9voXcWcK3Mxl579
7c//uaOW0bGL21t9rjBamDKCgN9Di2p72757/12dhMGQ62bW57AMOkwMBXfMUVeSiUsbs7Zc0dej
GIVG3pu7qWBQ4uVvWoxWuGR32+OvrNetKp9A1Fyfcw3K8N2c8SY6sJr31/gVLr3DyrpC0PlJlNjl
GRWBcxvWx4pXFtMGAPjd9AZrOeRwoQqwa5ivJct9MUboOnW32dS6Bi7nUAk1RPrsIHk+MF/Q2EEf
5NNtD746l2YaZlD4ZqhqeHMR132fJ6ViV47OhUO/ZmwUQw41KYmiRtQoCZhqlCeFc9VlXvio6xJ4
Hsy9ASGcOYMOxH6rmg63ssbg6K9+WprPH29P9O5lyfnqZDZR69GufXNoVXYCc2+TkJ5/d3T3BZDX
46DnNMQwd0Vuu8f4uijeZXL2OkhGnKUwW3TUv6t8/Pnxq1z4GOtyeKZyPnYhHNwiu5RHagtey9tC
vHUpPMsg/qsw1nTWugBHN/PcJHAXe67n5UYDW1fENeMQIJvbFoRpzqGr5p0xy5XM5P0YjK/L4V5e
N21EsOfzguohRet0M9Ws2kEekqeu6w5JKfAeTA/myn5duIvXlXE/UHkuK9hFBgRhDN6cp95OQZyp
MtX9TaTmHl9Xxysji3lyEL1Gc7Wl/tssY1l8mgggxNVIY0qbO+5Mrx8frgu2uC6Po9bnF7moUeU1
7DfotMsYAtMAy4fkypZdOr2rW2hSmbAE9OLn3Gunbc7Un7xErfrjp7+0+MrKob/gaFcO6txRwMCb
0dVb1bVN+vHql/ZmdfkspK6GqUMF3BPzBsnQvm3Kn1013lRL5GsktkDcEsl5rM71WHQnRO5hwia/
v1KNu/Dwayh21op5gqKJQtwSpJ1fndpAPQG0dcUpXbCENRx7yQGT8/nb8p3aDmH1vSzIQwU/nAyl
vHGD3n77n9BLT70WwA+os9sVaRP1p3rWVyo/Fw7OWvTYU4Q5UwHHp/pOgmvSeeRCXZvvuLT425//
89ydmURUe6Q5K9qYDWsXEKyPoBz/+FReWn0VMoLwom0DibrbzJu/CAL2jb5JE9jj4cpW66Acq3m2
7ZlFC90S4YHPkrfXqm2XTuTKWAtnCiOMgKOxMDhxVGVvJc/2VHjmy8cb8/6RJOtpnjqHdF8pF34w
/jwmqgwgON226I/hE8em6jYf/8z7r0HWDPSNMlROmN490Mm8tEvwtaNLOmME5Mr3vbT+apssOIYo
Cy0/dHIGbUfg2DiCYEus5bUhk/djIxKt/FpnMCxBs5kfSMW3fASIybrmtfKcJZmF/SxLf0zqUD0g
Wbs2h3Thpda1JN7TSnNi2cH1zZ12uy8AUddpFSy30TeQdTWJ5xXiCk+Eh74j3q6vFszmgC3miie6
9PhvJZl/LFq31JFzTsJDCXoOTDFauYWoQfV5xKzvTSE3WSciEDXQIAyt2EEFQRa8jHTOp8dQ1rR+
uencriNiRUgvGhBGHDTmEP2kMqAv73WNuM+Qpr1WDrm0U6uzBSgB9Uctg4PuPP7kdn31WKg+2JSN
MU8fv8j7DpCs8yrMIruNI8Lg4E/iVTvqE+3UTZcm4SvPTR3mQ08ek4DIZLO925vdwvWcZGHUXIlY
Lu3PyntDMxCi63oODg6vUaljmGuMhzFrXqbCvUZOc+k3Vm68d4NiLuYhODSBlQeAtvNj6Bi+t0KK
Kxt14RuEq9dYIq9mk23dQ+GXGNHpnzEMeuPSq6cvOp+yqmroIZpKtLeV1+y9crkmgXThwdfJFJoN
w6gWHRymiEcpurkaqgQMnI0fn833UxKyTqgIXWRfTk148Pg0sk+au3z4EjrkoHoho9+GhSa7b0AP
/BklanFNivfSS63cU9PLpiq0WA4TnZH5gBTm0AqxXPkgF8jJyP/kWWY0BQah8VKlM8Ruyw+8KX4K
aQ6jFzaxL3ifNPZHVi1ZTKT4AsUanaCA8KOp6NlOmYi51238uo9nLJKFHfifyy+s71/6MPqaZ+IH
Rt9BWF176sBy0++hRVDGmKlocP2hR/3xp7m0SW/W8o8Pz20H6vuoDQ/dLOrprrIAwd75hrFrGOQL
ZrcOiUtfU5kBU33o1PIbaSL0w8fJxmOrfn38Bpd+YBUPO1phpNI37gHRxqZchkOBrVTqGpXehQ36
n5jYySTaxKV7GIvFOyA+aHAzRMsVx3dp9bc//2f7pazDggrtYnco9OZMm5bz6Nz4bVeLh12mAf1g
9ICBUNXFTTAMW5BZZjfVgDFv8d9nHwATyoqB+rCqui4SVxVtAU3fqvt504dl7n/XN9CXCkep/cNc
g/5PjV1zLG3fbQKf5Fd+4sL2r1nTaK4hpNnX/sGtIFdR2yncO4CaXBlbvrT66ta3KvQIuk7eoVnm
pomNAhthhvGhLx/vD4UPvhC0rrPlBYjyqnALciAm73YLkDhbmNgvfJANkT7fwqb/EjLeqYiVkAQE
HXoosxfogr0utIZOlHztWPAzp+IbOO7LNMz1YWnCO9A6V0nQsIdo7MnZj/jJkLJPogHqGK030Y1q
80fQ1n+bo0klfKJ/ShZme1vDmwH+D1GeutmA3f2PoUEquxY8i82rmu2nkCL10MR/YS3grkrM9xPU
YGrfgZPmL0MunmADWeyK9kvTRTsomG2aqvsCQMwTyXixeVuHeWzXCpIWi0xzOjxh5uWHE7A2qQP2
oyY2kaQ9cFYcUVve9Y2/1535nPf+YWCBjiMybE3R740SG53nqQzaHQvzpIHOqR94R98nUQyr9OK3
586DZdl6E8QXBkNZnJG2ibW/nKaCpW4BPj1XPgxDeABBOxgQypN0gwehrR87UbMrpHcaqgC6RMth
DPlGBMuGT9ldHppDbuxBueRuyaeXbAY7ohmQAYZx6fhf5jH8UYP0FEWo8+S3j4ZmIlmy5REVo33R
THkSFfWvqMq3b9tbNrTa+Jp/wRgW6lSuLDdBUMRdPT9EsB7IsbjffAALbLdsZ+kf+eh/a4EWCSC9
Vbvjq4bAQc8DFk8ZMQkRy5iquv3xttNjOT0WHpSWdFV87nz1iVRmg0msPQqkG4xrj3E3SQBCudgq
pR9qQs6lsb8jzu9z6Q+b0bi/x7a68zBlXbHoZdT6KGmx1VJvMEOUgLTwNy+yrcocLwHkd1ML50iX
NqaiEnE2jHm8WDmnqjCfPIyrbZeFnp2SfkHkGcZBRH/rHFIUirvfRpbXD4T1J0o7oNk99wuJSmdD
GeuwELACZR6G27HwnnRTPFJb1KmbucF+rF1IFk3jmJYtLVJZu+1jK5gfoxiCUVXTsmyHy7dIWDv1
n72yuqtNY57zTmVvFNpQMp8ftW6rQ9U3cocZu27To7yKb9x84wULdw4gJknjO2BMsFVM6vJ7UPV8
i45NCqLh7TxAnpHWnyAyZONSt26iWu93VJcbkDI/lqF4roT64wP1k3B36mIL6k6Jy7lZzM6RZb+D
powXD1mzJwso3q0kY2IUOXrjCIKJOolCp0j8yGm+u0v1JYfOVEwjsbMOe+n7/ivKhP6OlfVumoYs
jkDvQJzhpav0bkIhLnZt+VyazKSLifoE5/Y0uO53y8djz+TJK8qERt1GVguBIB+ZEx2RvcBYcdzK
YqfrBlSrPjgvbChPdR/UCYECHeQr6JwGvM0fIAv+3NbiZwbrjSHbcGjaWSYZVNBj2ocHPNtrFea1
jt2J4DHrEewsb2CcsnkkfX92l9KFdm37uyXFp3KZRFyU3hSbrniQA2Zli36SWHYJY2ZdcdDlXKVl
B2ELUB7sCLqKmBL4afViIXnHbWIrcHLOnXXvanjK2F2mv28Hb+Tzp3wcn0U2HdSQwZ+V4WfpTE6K
wcG9o9nfRuR9asDl2XSBHwfQFTEdew00mInr6IWV4aYU6ouj5AYN2BSuo4rB6t2lUqj7NmjAvTA9
g1IceOFm/I1//qcIpigh4KLeZpM2X8HRwCCabuu4YaD3qBaOyWM7oE+TH9t+5htoCu7p1LVQ8it0
6pf19xBQRohttTsFfpnYc8KtcbztBEo5jwl4Cxp7U70HJ9mdFRDrzDo1bxdrhrh1sjqxOcnfyvdy
b5bgfqKgpXHCsjzkHlohPRsOUR8B38N3xKeJaZsuLv02dZbmqVnUd1bbT8BB74lneOyCdLWJITvl
Jho9GwxLh8Mx6MW+4fXrIPI9Y/0zClKg2lm8xPNBXCaLJdhHrv5DOqicjP00b7I3l8+mwwgejKwe
UogizzHPxv4+AOwXEj/6YSmiowdeoDAYN04TscSN6L2YvSjVrg99e0l+uN7yfeRg56gm0I02UQ0L
pq8Ci+4Qw8t9Xc9uHPHcB40jJATDlsAzRE9sLu67SB/8geznsspB0TNssko/F5V8UlUZ7eqOccgk
LlVSFxxd9mpvnGpbhdMG6mgA6TFIV4kSwmfdmHAufzAPU1ADeNKh6TcEqdMuvxEkQ6rEzgeulrug
DGH/TdGj922GBFLEbjqEeX8nrcmeawGwZ1DjTijaaZNpsaGjvePAnzyGnZd2ofWffbnEhs7VJlvG
8usgAJ0raAM+Vnw4RHLnLGJfKuQh4OXKtp2g5QZKMksCoRx6p0Twa3JIGeedZNuxD0YIOfcvBXS1
Y6LnKG09VseYGiniahxeiR7cOM/hx6xsTeLNS4ErUv5xHTTmAkLt3ke35q7y5jChJWbxMy73HnHq
DfDlNO3ACZlaR6idBcY68Rz2gEa5e0SAANNDqdX17m2XpcEAbRJL/WMZaY2+ffRT1uwOlndwkE7I
kYW/yDD76HUt4rHux3xH21HtMQBUndFp1l/HcNSnrNFqgwlGnNaSOLE0pP0iSNimPGQF2P8slBFk
0zYmBvZr6dM3hutkIpiL91wBrWmFqVcAuLJ4lD58Vh0UaCNgeblx26mrk3EsswczLeO27QHXpaXX
NUkl6/EFTekyxUwMreAmahDjY/wm30xRqb/k6HYd3si0Uq9w+6QHUnUzOGV9CHy9fJ1sVUJ2SCxJ
nnfOPvNLJ4ylV8OtqVaqOp5m3/9TiiyMF9YEKXRgLRCoRD6JshueaszvNpvBy5pP/oLxYzQH+8e2
GjVeEWxBmJ6n5dewDaWNPVZB86gYJjclOYaqoLHckAnXZ1E8QW1713us34MOokkCOk1zUvoyxIXk
z5vK5uYla8rmGFTltBetK/44wBr+KURrs5hVaEcueh5UnBc+S7MuWzzQzWgMLEilQxtTzfrdFHj6
FHGn3HRR2cedM/YbENwG2xyybNseEesBMJ9ywxYh7iU4EDYU6cdOlnPzwx9952GK/O4ctVV5JnkA
YSyHLJuc0Wew5vG4zXLvm19x9xE5NIDVo0CYCmt7qqw7RfGkSfV5QnyaUDT6j3U4uS9oOs6pUT1F
sOQtm1AsPHZwDZ+sLoufQ5R3STUWP+jYPplM/fALiu8OAb8ESQUittn+nJph2lYVZNOySX7ivp/H
KGBXX7mLLiZZCpu03Mi0rMc8A1+soQ9Ty5ud7xAZw/2hFuZD/CvrRPbJY3pKQFScYybQbYA7sDMj
8TISC5rQ6KHMVJF6lUVMPA/hFgyT/p1D8zoec+u+FFUfnpqlg1s0+o+3uHeDK/JH4wcgs+nYp8G2
P8N2jo5cT26CYN4iSp/Dv3YgdZwhHAONxYR5hNHr43ISOHSNh9lg7pB7zyonbnUBfS3RVS9QTjYH
o6Lm2Eaei7oIdNdcv4+Vb4e7ugYAXospmlIvEwHMt1aHaiTV3xzTJoAr2nyrgYsEEre4w3MJ4F3G
+sUTNnqsQDSfwDH6CUjT6l3IPO8+1HL8WtGeZpsCg5m47UH2mIIoiW0Zzn2y8CKMszeNpqBrcMVw
UaSdMFmiMY4Vy6obgPeFFBi64v33zrRlAqzpHNckr9OMqfq7jNgv3rEZQmN2xP/l4ewvvn8X2vnB
Wht89nG+7jjvyq1PVbXzpvCplf1nkvd9TBY3e2HdiEspkz9xIqcjd4Pq4ErnDeUhNv3ITOpnEgBr
N6/93Sx7fy+9ju49v7NJJUDZ3zWBm0Yq8KBPNqDZjTm3JCRzc6wweYyMS/ZppTVLbV+ZNNBmTiuI
UyUSpGlxhzpk4nqI0+eZQzyuHn/6Lul3VJhH26FcIivlbloyfEbgNX61ZRmAnoCxbc+q8xAgtm8L
U4Ijvmo2ox6zOzTHvsjcOyIubeF3WpE0bNI/6ib4ScpOJtLRc5y1/Bte0TmPxtid7uZn5L9dnBNS
xQCZPSnflWcfle8dgFPTn34YnY0e/O/jgus+G8n0mc+6TcOW11vUp6rUy+fpmS7CS11G/bh+O/zS
y1m8tL0Xg61hTLrGnZOZGxTecO+rEwfjoUhrUkRnQfp5R/Luu2ggA1d1vkz6GlJaeUBbHaO55ycI
DFUC5T73EBiIwA1C+3+YMO1uKRBTzyVCM23qftugO7qnjii3tZrdtIMo39afSw5H6fobUEQVsbDu
TydUU8LU1IPb2hTpnIcBdkb+GWbcIxpMFnKB5TJ3+FQWCCdM22f7ScrqbqrHKfXb4DWA9C+sjRKA
XzVSwibF33QnWgoIeGTVl0woZ0YgPTK2C8Yl+NkjrT+1dlRPgNtlCPFluHUBgrqD4IOP2C/PN4ji
/pD6rXkWgRZ5UH5+Zyf6q3RauqmdsE/rcgwOau5eG38Kjm5JzyPOwrFG4zDGOJjc+i7k0OeZQYch
WH60ltMU074TzmlRbEMk0ClUKMeji7bQUxWYN04lEWxw32RJLQgKINPo7Mwg3/iy3Qi4FGd5bHAl
ptItx7+llPqhxJE9d04F5v1WaHoCzBiuOgi+gi9c7R30rmIw03g7OrevQ9/1R1ll+amiZvhee5NB
tVRFz06PNfvQ/AwnpZNBMQAY4Ifjhk/zNx4K8RoSphKtymIzefkzBgHrFBn/i2rnNp4VKgNKWls9
Dl2VvdKc+962yyo0WJBtiDor4j7oR/ojb7xCe7jOoYBlwMU9wmHoaK7Dv060mBo1Bz45v/B3ZfGk
WrBfdzExXTjsfV1H5LRYC6cfjBj0BuI8jPvMG14hOWjuh0Yt9yjAI0JtSslOLsqaD1RYcMtWqs42
0RC2B8y/hg8sbECTUEU9hTdDVNsvWiVLRMNkZIDaemR0/rZjI88D0q9Pcz8Qs4+cWYodNKHsEE90
8uPZKxC/QlIQyXrgm21hBvEwGeX7MWc5cgXcsOhNd2YkGyVc/g0S3tqcIlK5fyYJAgiITcw/q2jG
WtMbexklYmxjr1YD1OWM128HOU2IbofqrseriqRzByD5MWSIeiQPU0z2oGjB+iDpHA7zRGd3k9tF
pciZG/hvvwN2wKJx5k4F5vkI2c05h5anLcXBMaZ+DkMaaXhJqAvGoA6c6lgUofmSR6H9DtKMMYOr
IKgrgHHexCxj870G0X/iURUm7eDIICV94eRx35byDFumDNQqfb6bMQT5hyAv3IOau/6Wk06VMeNg
Vtg7Vd+nsuH9xkfoWKVjCzopJCbz2+RK1B4ytyQc+APf6Y9ZBCI8aHb65g8p1C/iddnWj+xfG6BS
UEDB7JnnbThuDeuc3wODPHec2TJDV6FY5l8+DfmDBu8ICJ21Kr4ulvvxgOGulxJZ+H1TGiHjqcCV
NS9RfteLrEiAioXMT0GnxB88mKnN+ntgbdQOtlXHRrLsUHUEzPhzLe4xkjl7sXGHCNwbCH0zFG8g
2YEUIiMW+RNzBjeZsZmJ34D8q6esy9MQH+mAOeDucaRemCD0zNPGbWiSNdOwQzjX4SE8tZt61BTL
dizSaapKBNrR2+AZMsDqhP4qSiLAho5Jn0n6PTJ5dVdiFB3Rl8Bl7yBOflZjFD3zgDa7yp3Ulvlu
tIFbb3e+AmKV8Mb+8iWTR5/R4ruUJkp6Y5DIT6Ian21leYweU3FEFo+oYgFok0YMfBiY3v8N2knv
OZJivLf2/zg6r+W4cSwMPxGrGMB0S7KzQitbumFZtkwwgBlMTz9fz81W7a5nLHWTwDl/rI2HEODg
noPCATVa24tXp03c5u10pLcD/C8vmidpDNW5MwODdlBZ1sncZ6XzSOzXZayx+DmDXP+atlHv6J+3
D6qzlqfQFMExaOxf7UCLVz4X08Fb8uFcOhNoQwZG1cs2Py92Pt/NTVqdmYSGJ9xdbuLZRhb1cmre
7GaqnjPMm6dhq8Okovnq0IeG88hGMCem3zdfqmUIage9nexeX90VgCwvBf2dg7L+KCdwYmvjeido
to4aPQYPnqoR6/XC2BFupUFsZRiNXMb7btvm/eT2XBmKQNSqAqnLvdxASzhtcc6kDeqz9eAQfk5D
iz/vMHl/kKdXPjpbPxzsbDCS2nP+0tbOzWHMEGHSqNz9mEv7rnZDr4uAY2+PxmjfSTv/Ny+jGamg
3GJjMeSptZcA5I/R5qFIyZlRMpt3tZt+morgGzEZVuR5a/Foibm5kA3yh421iRxaHnYmti/AJ3z/
bVN+WaSSwO9mzQvnxfCU51Jep9Fuz6m/GR+VN4ofdJjWNVuMDv0CR589DPOvKq84kplx9tBgiv0u
DR9CuiaTcsHV4oZGE5sbUYS6EvOLWwTuzplHHYls6b/MTcqPbF4pu1zd9YItmeV4JRm8C3vOODiA
SGnx0/RdfTA1S48YunwvAmUfF9azQ7cZdtyGzfzN2gfI3I2pg22e9P5jhz6YfUikx2xyjMNgNlOS
Mmjiv/wfubTevXwJ71ftPKlWkg7kEhn6qIlupW0ho4eorKqYEcaMTNvdOGUXgvyKdIkNjusTG3iH
Ecv6NYyKcKmu/Ci3giWaytZPBswxVq3uLl1h+pe+sZsdz+Yc6VEMl8yQZF0YruRFERuzwWxe29Cz
9mR9632dyZwbvOm4/wHk7+xp0zuuefdtNYqQu36xTxlhSft6Nif+CPv2ZqtXB2/YIbPoPRW5McSp
sZh3ZlOTpxRKc3kYnMXlrixEsojRuz2FLpAoA0lLtGI06SbEUNEte7UAPXtjp8luS+ednRb51Sjr
qY6KzZCf06S5jDwtd5uTUVo+0jAZGZUn9nYZzrHXECTQN1TyYuD1aO3xbPnVtqX8wwpSsNdOYRaz
Lc67qWAdtx3JLVeXc2x3lEotRS7/9qmhr04OLzKsi6YpeZWPzjQXF8Yl7xkiJvgxMx7vlm+MQBW3
ORNDM/1mAPAOtV8t59x36DsOdb1826ZqX9axn9+72clk5LTKPPlFDeuBI+2urbLlte1nkbh97e/D
TpXPNsa3Pac4Q2/DgH7kN5K7FDTqvs3q5seEYcP1n6qPWujuraDN+jp7NSBIhQQzSWmFZaEtqqNO
N/PTz2d+ralcyVlYw2mWOy/Ma/KhaNtyNEdHRKPU/GakVflvKuopQso5vpSZHKJU9MSUgfNFo+nb
r9Mw5vcOIYYfvcT3MgTL/1f0UKT7m1zpNXTH6i6HwT/WGU526gwIJSE2hA9iK7EdG26dtOOclQml
E+F5ppU1Gn3lf0xFuR4yx+sOZpc611Y53mkuAlzQqxnIC1kKoBdSW2n9YozFVCc5PQqvvM0zRTGO
USedV+h1L/yAG3519fH2L4SWUDwm6dg/W6XkpJgzC7/RlF+VK5tzr5VKNPmnorDKE4W942X2Nurq
1tH9KYbOfGgt0mCKdZn/KeFY57wxJpqeR1iHU24Z4Gg69cRd2PRT7Hf1fBJVD0+uhqr3Yido/OfG
/7NaC3VaqYtxvOSQ7Qa9vORlXSS+srvEGsRFdeGjo4YBcmwoeBsqIOyFijFxwSh1qYzqJddyjEoA
boDgB0ekryot95TBnn0tGgDM/rUL1yYCGeNSEkDDXFG6XLLYzbIvm4GcIXOLrcD9LH0T1bJ4Ld0V
gbHxEfKaM3nlp9kzyOE30WMv51DDZQ3+3gms89Zq87YZUmTOzs35kZlQouOUJvT/3PVDeo/zAEy5
GBP690jDhw6IRWpHrrZ4D2/BHu17RT5XpUzWaRaRopj+9I7zq6+8s9dVkTDNeC3Hj7HoTk3X3/tW
Gc9Tsed5S0S1nHRgvOSNxWtjlYfNNhmcrN1asK/m0zms4dC84HSDipey+zbaeo6csv+kmOI41OWu
75YzwRJXkuL39dSd0rl4HATiZLseII6NX41I7ybfO6eqfS7C4tGeyw74MKfA0/wAEPuX5uoxEMa/
rF8ZrCSjUD8AwyODobtwDE7apxy5CIqL19jOrvP1bwWtMGg1Eoq0PQZNemIwPgmOfj2r53Az7rYw
26lBvXdOcNah/6K0F/IsVb8LA3o0cN4J3og9t3qYUi9LQkduBwDsaK3cOi4314/R7VWR5ISNLM+4
b1Kc3ZbyDiaXa++KtznNThi0/wla7Op+2pkuRJhjQOS4NKLnoXuYe59W51Yemjm/w836287Hb583
8ciA3pNf0j849O8xy8eqG0+dt60gzR7zazBHyHJIVcOwmeis2/Wb7f3NOruGfWXjXFJJs/ayvSEU
bo+MdGkyFPyDQ2vcjV79JFu5D/vgm1xm9dNv6rfPfxyMpfn2g4E6a+erb/q720Mw9OM+oHBl3Pp4
oJPP6OCGwrz5VzviyKn1x1jwCqXZ8t6E5o6/cjfyEqWSCYoc7wAiJNg3KBBkuBxrnGKWLJ5XHe4I
EtgJt8Xgbya3uMKaTCa7tJJyY61BzXGjqpxuriBWheA9zWCbjTG9OPPwJZ3iYfAz56rKuYaiZfYz
OTnxAyY6JO1xLS1G+uDP0FtH2gnecgrt9SZPWrcJppQqUoXT7KzADPfkcq37nGBYJL3qvfGyq1fC
cc21HbCazumhGZvPxaCPamiXV661PuL1GKEBXB2bQ/3StoNxcO25TcxgHTnDreGkx4pYZLd6JvzM
2/Fyn6xKp3tPDNT2Odxcmdu+AETncel707nVrg2Gw3PEB1afecM0BpPGiQmxWRM9mVc+Xj+WZvB7
nZYnf1j2S2PfZbnJuO4Z0PfEodEGaAoORvRBp0IKc0fORAwr9NIE4kcZ071hIDC5aWTaYL6IKj36
qS9PfGEmtB7wYZaD4Wc2ZsppIEKYDBX3MLrZtSmCs+2IlyEbr4Frk4+2fJibdSdyGpwYaoH0pJbR
YoK0qsD9bculSzZug29+o7vcXu6Xed3ZfnsYKAVd0wFMKLON2OjzH+Gz3Xj1jzV0v3M+PkB6Sx2Q
sg1xAw4XtbI5hHCFudd+kzj9bKaBBwlm39fT8EhflTyqufvXrqGN8oeAeluZHKb9sxn0p4GuL17a
MW7BvTKAj7C990ot74KleSpKDVCg6/FkTS5VeUN6AI3tDtrQ/v8PMYDDO7UDl0lZF8tsnAhp+xqN
UKYrY3zfjT/1slwIw/9d0clsKgLgcyur42mAsGsDJE5Wbl5k3exUSU62lZWv8zINycw5Nd9kyn73
4vEYp1n1PeLBjhrbvi9rj1lofkaJsrds40mI6hLW3aduq/ugzk61cr2D3QdA72nZJgqsKPZFe5a6
vkvBNh43n1hUJ4izrWqTybDNaCrME4Vel5wrJwdEnKMULjK6xU47rhp2mI5IStJ2vSYef9uiFNJw
UkrXdTyUuv6V2+m31wAJ9uXv0e0O+QwwvI6USOlaOEmu1ncJhQEOtXMXS8MYsZTSVFaDFljlJdXt
W7ltTPKNmQR1VURzMF9bsiD1sNwrMz3NznCFsOX+3wKOVT4wCgfSqFnmaQfZ+xhk6mVsq2vXVC9y
3mTk2qMXLbZkSS3UTzNOa8L8ePGHQey8XFnEPamXrVRGNJf+dmAA9a+VLyDzhnq3EEQWiQoOqEAf
GOWt7GNOtks65juoN3uJPHv67KnhOkIGx6WQOzUhu2DrjubRreI8316sfIPSyJ7IwPuczdWICcPc
B8oimGY+UZh6RJicCBRF8vajVqH1xUTDKJG/rDnjQO/dwvANcVeE9t4tp+48rxnihhzqDw/GzHDt
PgVtl/Rp+6mEX/7/bXVokOIM03ncV9lV+WI89WH/6G+k/CGziZvKuy+21Iyod84ifpfbRz1cHH99
6rLqwxfQ04btvVUNzN1ippCwBmGdHeo/gvMLdbKnMojTMvDufVmPR7wQW7SEdhbJiqbLIHNBjOhZ
d8OfyUj3NFC6O8L63ukffDXaZl+nmxVh6GS0qKa/hvR/+SFwad/kQMLKBV9yXL3Tgr55f+r+mAu0
AN/Ge+UtAfAIBO+8eH9T8iyyctw7FTyNCHdsWfdZ1z8ZuWKqVs1rGnLbWH75x/dRzYdEz0SUWLPu
5mTDM0UxGldxqeo/Vrg+dxkHRL1+t6F4Ikjmq5zQMTjBc7ASnyeK9UGqvIcUoJCr1LwG1dIc0XAe
xixbEqrFvV1Xbf9COd7guROS1YM36Qc5rX4c2vrk80641TpErVlQrinnv0Y138hy50so3KF+MS1X
b+n+GcrITl3ZhMfZ6Y1oYgQsavUEwtNHoMJnP93evAk7Iw9+Gs7drgjMHMnL+LGsUEZidN50yStS
8QxF6WSZR2IzloQUp6fNNGDezRdI8UPYFu/kq6GPkPLB9k3WZs/97TKYlb39TODCd1hab7hx0LcE
b94yvVRmf+Yo5fILwOMm0e5JwPw75ua9pKrSIV8pW5ER9bP/aHeA5zgH2YQahtyyY7BqjfptrUz7
dze64W00tndh3715oXVbmi3/hcwFmsDNzo6DVWVXU2drsg3w1pUJm7KarMOlmSEUqzOIekDilw1N
2G4JA/OkZFCc3cXdB0N2qwZz+tgyPDuZZWkRUVGlu6Hzr45joIQzWni2TnwoRIP3Dthj5AEXsx0Q
IL8xQQXM4jqZFv5FqvSKliHOtHAPCnI42edkJKfZfxaWfQu0HWwLONViPCcYAFbY65/YoJAju26Y
lBTQfm4SVUqYz+3ngib7FV1L6YDXkfgbIuegmrbd2r8Iy9QHwFa68wlv32Ve81qmwefGTxdvppgf
gSjKZBm69lzanNRDrlBldbqO1iZDJrCaSElmLuLcWp4twJ9rbfBLNGnx5qrpYeoC4+r1TG4UtPFT
mkOM5j/dD4A1xymz5M710ipBXOSfS24csZ/E1CQVguoYaYvxbGbAjcOKXm8YQxIUprndg6u0cQU4
QVSv3RO/mXkvVD73Zz1V1sHr/fXc12p+JtC3jhl81tj35fya5eF25xfN9s6I+9hmAAaO0hzpIYS8
2Erj0LDlvXqGyK5dXV7Dynxvui6j/MLM4JnG8rEHssRWpX3It5kEWZWRV1724nsel+dGCcKEfaY6
q6PzkoLuMqrNVCJLt/45eV/DRkwgJmZbREoyB/iuib5jqr7NuaMUb5vZwSbwrcpoTw0T+72bZvpS
sJcfa88HuemqEQUOma+wScbBEjLlTDKe0w7iC2zjrkvFky2tv/2yLk9kR3V7OY3mk7lp9g+EBrva
cet9QfYCOkpmorYasmuPgP5ETnL6FcxF/WqZNYoyt8kO2NO7YzNW4mCOeLwYm4j1H/DLqNAQh2Aj
IFwWlkbGBT9UFw3ZE6KaIteHbM2HAiWPNU7PdS02yJ9hhBgRbnHNas8uIzVvep+6pgkoGXZ8uYW5
/MJ1N/LJwP4PzMK73HSnL64RwTVWvbvKSaOKbj/+0vYl9ckNK5aiw66lijsoqQeijsxLl8KR1eTe
MJrevKtg0sa9odL0XKViTha+8IhaCGtvkYW0H+rVOZahfGuq8W82dlaStwgBus2eUNFgZwesJXd7
LEd2GQpKpGD4HEMUZ5PPupQO9p/AL53Idp1XYY6gDgRRHYegcxNMFukpJRYJeBlUMaT7PVlqq02Q
r5XP5WT0UV1vXWytuow7DUsJUb3el/6grq0DaVWsKCMqGRYghXwsgzPl8argB5ulem6oNUmcpV2p
+LSLs7C14CICxosWdESSGvsRJRXdY0YTeWmP+mbkfzjZQx0+hZn7OKfp+ljcnuWNyD02dMSGiwW1
LeZ3Y+7fQotc2G4T3smT4aUs2lNRb7U68ags34Fd8NO3td6+mqxzv8x8bMkH8Rexxp0LFR7B5bvD
rung7G610KgeCqeNao+OiLixfddP0MCgEjBWsyoAHdeGH7/2sD6gsPSKhOAtPHrI4pDBzsQdVwdQ
M9eNebcK99HwDeSCIK83BWeQ+k+i5v5HNDH+KT1USXxgdb4k3BHDiGJ9G4aoEtQGxWmtsyyx2twL
oq2qpIzb3uMzWPs+/+pc3Q0QtuXonGA27LPDpIP5WZi6T2SryBw17ALqvRCL7yDL8gzFmhgKmeQo
qn4521R96coZNFoKOfpwsYNYjnkTLu/LMtwu/bpVxRH00zbuAleg9+MfqQx+/4Z9zaoy/xtq042n
3g2HKKDQr9mFm1izJ9tamPnKvERwMOpWMl0ZjhZHv/TBMjgloCb5ylgPXeGVzgmoKXtaLdO4tkHT
M9z3vdfu8G9XZ88psVVOEAtvPh/mctdYfRUQUMjzG2mW71vFT63NRDuOJe9RHwUPbt0jZ9TazJ57
GVqEE5eg/y796jlVBm71K8O19G6isPEiqx0b/iyxB+3Vxh/67RqaW5PghgBIKlWUFPYdirG4rHVh
Xxo7MEIuxQAphNMZw9nQ4Maxkck+BERYu+pAG6DEeejPXsuVVa5djJ0eyR10B1um8CY4KTrJH00x
9qgjZ0+9Vb41XDdAe7jKvOg/igWs+ywNAz0dEUJUEw/1Jh2wWD6kxB1m92cts61Nwt5e/9YNJFRU
S6t7GdbeR84n6qqiVp2NjPWbi5qah8KMW+kA+ebLFMgkw60oGGSIs4o90BAOd5Po9zuGb5Ao4c3D
Z+ZXHPNwQxtKEzLhl720jVt2iUMvBa4pO31XpNuCVRXFalAqbSMSclppyNjDd6viRgtPgYd4Vbpf
1IRoQoQo4hwB3H/fe9LhZelMIGwEztaQaGHzeSBUZ74V4xoMxwrzUUYVez130expMcFu+DfTSG9D
HQWhwTJQTIVrJaGaETU0sx+Z7ryfQyvUYE7wZDsdBIDoqcvyELulP8673s+GInaLefrsJuV8jUjh
w/PND9bFguf7e4WnlcykhRk+C1fZ77Wuir8gn4jr8jWEq8jRNzPUBTddamPObEdOPddAJVUhjnVa
CZWww6LcIe9Iva5e5zlwf5OlWX36yoQRWuBDvGajCnx1iBNiqChllMtt+6O6tXB2BBP7v4B43XHX
OZKnR8yFd/Chc/KjjRJ2ToAT5m3PU5q/qSBwMEIExfQSNtgWUYQCcEOeBsahhL57bNy6KOI1z/01
qbj5fm9WIWQsO76iXUDsZMix17oPbb/o9cRSy8dXVzeReLro4jzwu29nXfS6gg62UHAgmdleBxuA
/rCmxo3bNbtFxUU4HN0a6dTR8jsb+tYi+e5sB2v9WXSlJxMLCrY7ynHjW/fErP3YdVrrRdkpBTlm
N0Hpc1o7QaKXwUOeIwZcA6ALkE6lmACKQ73Wf+xKCrTrTuMwmMxO+Q1cK3+X4L4oxED/7UQp9JRo
OZ0+O6eDnt0YdLvHSkttJ66gtB/1HUoh0tbrVbuveqAtkqAuVrd9j7Knf4SDbJGY+swfUTi1gYsN
3jBriB4RKpYODBqioUmJg2IA53URFAA7Labqd/no2CUSUtOx4tGQy02+65jAWvwbnptAB3a05Zrj
nREmfUynjsPF9lT7mnrOcLKCBkZs5rP9Hfb1+tCVRvt7C2lhiNdVLLQ96NJd0AtMgEsB7WN4XrcU
ia3RCGuLGuLH6sRpqQ9NWgTqMpqcts6uqTIt78G1ehvpSuUZ2VNajwhamsIWB7BAFC2Z6bThhQZY
ZI5d64bN1Z1UGhXOiA5Uaz6A+jKL/r52/fNIGDeqw1tjNOKl21glgRf7i9zm3/5W/S01t8V4U+2n
qoKZdbwrunYUD0X1pzHWF6NgpppyjrSgs2Glpu2LzfjKNR8vJDvpvK4TmLN9Za8gfQqZz7Dds4je
wTxRq2tfoOYPwvQ8sLLir1+b9/NonVQ2H7EEHVLoX5SHFjto+R0Y4+3LE6TC2rwu42+E9OglKP6N
Fph3315nKNARGZg5XNwiv2/z6bWbC9o26k/G22sQzvY+nHklylL4+wH5EYpPxM7lA6Tyqzk4OwMw
xHLHh0Y7Dx4TBxRex8aDyG7hWcrw5JhOd3ZADGJIsWE/zd7F5NiMIRkf+pxE05rk69hRKShX3ryg
8HjoR+t1lvpQyHlMINTYaddgPGJpWiN72M6OlJ9j4X+adfUQdPUxMJqH2li9iO/+E5TomFoVG0UK
vJbqN26UIkETsMSBLgmK1wlLHWrqpe8YB9TVzhVDjiZ9cVink420vSyG4xggVg7a01yGr+D7oJdh
uBdjcZR982y16xL7pnW5nUdYlbLnbfKbKAvLPpY2m3ZZgLV22tg5zqYY3HJGCi4dxx2fnHQ6D5nv
7Hrd/ijHOvGE/2Tu9DF5HQroHKFIZ6eQ0dkdA8G7zWerR+ufTQkPWqfj3JanGiWoWM332+OI9mXc
8Vm+zD4/ZOcsY0zhdZdkPYqgDNV4X1ovN4dKX4a/HPbK/Vg03zmPB/KLcr9q/uymu1OFEDvrYetI
wdvPkhzbJs3/SrEexKbucbii4DLeZL7+qSznHPANsvKGnLTMYpH0vQsOjIeJldRtyfsufPPfSmx9
VEzWYWGli9fO6JPZuOnCzFcXVVvmmPDdo37YkKq2VeBEmxi+Ch/mSTfV3i9RQLM1ncUyMxLzgHqA
Ca12vmfLAyts1RvClg9kx82hM4yXccA3cfNNxUPBugBzjlRvnO7SHHWi3Rg69vL5QxfFNa8CcF0L
JZPdT8dudg85cTwceDcRbrZz0G3eIJ3Fsl34fNdTRxMfUIB+j1AjcIqp/GG+RhyB5Hv47N2ZCcRG
BbOs7jHv3edtqc5p4F9r330Pg/HSc99A8bePlSE7htHtpQrUU+C4FzGh4Uk920VPPp/51t7lCOlu
rcVlUKjTcQCs+fiZaXeNfP/mM3Pb59sDwYz4OlrsR5R3HrzS0PCdKWhcqweE8uVrU2fNPhXDZdS8
gNVE+S+g7I4xVUbKcg7puLx48A0nTorXxRWPVUlSyCrrqDSmf7ePBak5mC7X+44F+lLP0x6m+gEU
60WY8tmep18+MRYNxE+zNp+97u7J2TnjnolDpAaJMW3/4CxOpSOe5nbUO1mV51nP5iGvJ2yNIFIr
FNhglV/1aP+MRsEPjm1SVtnR0s61FOE3oSIJlCsKpfzT2ax3Lea7How8advpnoCTX46LYtkt9mM1
/JEoOG8fa5pnp6UKKJyAREDtPH5Ojnr2YdcixPgRxDuSt4DVdVD/Khe6wp6zN/MGglpyenBLufe8
5eJpZqy03vv59MeeUoYykuB2nQKEngLAKqwgpIx6J72sN67lYb0BHMwfrzRiPubFkJgs2junbedo
27J7vdT5zhbbQwaQOgx4KLP+s8YQSJXjRz5tT6VbKG6CGyqAhri0j0ZePI8GJUcozHZ6kUep/Auj
8i1lheTebA7/6sK4hIa6RzLW74CYTpgD4HYx2X+HVcqSui7DTzbX7ZHqpuoUykUlJvVmO+FwgTH4
viHrjUVbXJpgeQtuzEFTXOywuUh7+O3L4l8n7Z3o7N3tBwpBaivXOCLXpXndbphw3Yeq8mPF2750
4b0BX+auSBStqv40ke60s3xRk3ffdt6ud7OXxlKv6YIQL8hPwpr3VP/eheVtbCUXfWm2fV642Our
8rjgdpqaCTQXg0Nke91nURbIbYo7m//Hb1mdOTfeg4YcOP6mCH/SeW2sH5HyIrntfihNiliaZGok
iqHxBDTHNJexp3fD77yaMAm4WaTW9tDzG7or4LnNzK5T3gfoVnwYzVE7090ahk9th2wzDIuvfuz/
QYI9t1wDOKvfqh66dRg9AXDrJn7DY8lOxLZW30npq10FMBAhPxTxkAGBeWH6gb2L2GgDBggcohpT
fDS8D2N/xoOU74OtLtlpu3NrShDdyrWRzISYdazLOjTXlN1JGvkv/BcUMwNZ10tw9dbVSgBs930N
Ua0yPBH+dCqoBDPK+Ura3zVvXTRG47kIvTt0iWAlWfavpTGDtIPizV7DP+Sj77eOOQEHRNO693lb
cXzjomwFyh+gxBo/wRo0T17vvOvV/alF+FIEjPWKr//2/s3KOQjeHH+az6prLuT0xG5lUD7fHkYV
XtJ5wPI3dsCYNCXv+PeoSE2ISG3pPuYWv63bzCrB+9Mfx7L45dioAFwJV5YNYt4NS3OwyArZO67A
FzV1LyyzR8voOa38GugU3Xw6P1UpobOTPg4WwiDi6vu1fsBR81np4LQ03Uu4chNrB3w51L8GL/xn
WO6yw7T6XIn0FLj1vRVwSqQhkKixyieGspgxa1e10wtLeiJoBE5yFAwvfQdL0uC1vCn8bydGmx0G
uzr4Xbm7/fe09R4yS6VfUnrNMeOB87zggj/rwBF0t1gtzEjzVsxMn3xSgQvXLvvHpjFP2glehI3D
3ncOay4SJ1ivlasf3ZYzBxRtLsYnVp9f4ai+h9y85mK473qcq74qY/Iq9828Phc8ZgZPSxjc9iq+
TUauv0spj4OBE0mUijglr1jOiBN/JmQUmNEO7Wzfzpqu+LLs5a0Frkw67BLIi5mUGj97NJb0tWVY
aSsvjJuypjM3VAnwcfVZo8xy3PXHN1UY+7n8IQryjuedVnVMoVktgstKpePXosFB/el57KdrKkMc
y2b73lXt+1IY6a6WeJwneW8zPStK0sBfwcrau9JrcUEG5R1ajV0xYk8ZgTVlgcUe7YIRMFkF/srb
q4yDqdRBYchVugDErhNjblnMphBMaGEGUAdZo+Pmm6q02i8iuzPdkjfEwB+aPzXMRZjA5CGcBN7p
xT+3oltjYxwO5TLvRI5YipXuQZvegYxXyn+mfyYTGMvnLCPDqFB9lVgvlk+hWrVzOn/YjSQa4Lvx
/yDJu1dV8F2l/kGG29HqCcVuOir7OPjZeziLF8ToYzLeVN4bO42S5tfm9itF2nDyyrk67CBpYH1u
o3meBmOvjPGZNsik0AVTiSlOdWo9FR4HUpUWf3MqizJlPIVqY0dp5CMU7HEa9dlu3U+f7zYeHJcs
zWxv5N7u9qfbDJa3KR4kEjJkiAVEL9Xjo0Jjse48Ve7mSWWRkfk7iY9xVn0ChoMykQmxmpZ7jUpf
C3Xe1PTWib4AAEyvK7BWPf4KsuorXccrQ3xxUz0cXOgOlFRAjFt6J4v5Jxjc48zh7q7znYmcCPnr
WJ+LJQjR7rkH0zCfOy5TBP6PK/2AXqDAz3w88nX9PFjZh4ncCstw76KE5ln0417mh9ubt/XG3mh4
uP/j6My240SWKPpFrJWQjK9FzYNUmmW9sGRZzTxDkvD1d3Nfelhuu+0qyIw4cc4O4sPbLM4PgYm8
OfTNgazHUxS0oaPTEMP7Tg4+lmj/CWH7a0mNF48OTdHr8jvZ2XNE6B2hoVasm53sneyAEoj3JbHC
lCEm8oU41JmBsbs6TmvdG3DuyqHAdhM8E8UIPY2z0VHS3jlpfpuLBk9Ei6MQadrK+Zd6+cyidpv7
7WGGD7G0pJsWh4hUw+tJfuRfwHNYUAGXo1ngcUR5rnD/Ex7Lk+6DAaIR0rFj7GzosLDIqWR1TgXG
PdDtRdVVODk0KLW3vJcGua/KfvCpzN20P5Cff9Ei3kdWy/e8BL+RYbxmFqYJLEh2hczn6pchrw/S
0VtU6a1RWLvJFIfO83etyLaAZEI94mqlAt/GKj3C8Lj2lgjbOLpC0H7omv4QRyizaX2mwn5oZYlZ
JzivDy1OHER49WRTTTbdcJBpT35K7/rBmpn6xwfVT29zpo44/VucX2Oo5+JCJnj1EpB1njCJyp1O
0mPnNOwYznfz4p65vbeBS/NDAomAQnLSlk1Y1a8YCfPGO/q5Na0w5jtyhppTINl5GMkb5MfJG9PN
xNGQcqu3DfIjK9XdcCrIHGfG43qlOdoXGy0bdpaWBz3KbdH3L51YDuxQeHWW7BUVKNtLU6I/g0xB
i0rPsyO2GMwD8nPVQ1Ao2AK99bGGXyPtvYK0OYIkO3QLc82UM5ILzNzh9AJ4IGkV1oDVMJkhqg07
RicN4G1+NFV0SbvpNRriG+LBFIok/wMZ50/PHNxzm3vtuO913msCfsoMebTVxprGk+XFF49BosNd
xDzvmsfjI/fSR1MED1nn7qak2gem94lEfV2EdUZG/SvK/Dg53bK6aQ8LhWzUyV8/i1Axx/4xTdQ+
wn3aj7DfsSG0YVcSKEcbHnnw2OeLc4XDs+15JCdFbAwZtCLIHFlrNVKE6y+orazhVaSURZJ7o6JY
fUdDOFXlNQrYqTIE6AkjCp69zagyQxZ9nayhQH208dwK7yFdml3VOngjeZ8tXk+Lhsd0C9zUr+zR
qDcUVGMY6PsqGHgBcfByeY6neusnT+tHQbJ2wphgPFoq3pMKGTGMkDdwhq86AgRIuMARnPMsGvjX
O/UpbfvL1Lp7T7qUwsvGN9Vr5DP2kA2DDJO4tT0cezQdoAs43uIdmaF3DjsvM1/ngYyTNZz8VlyC
2iWQJt2tsKIjenjBQJJsYZ+4AzUg1+Ec7X1jwR/lXmd69qG+MQfPwVlNV2YMR7gVIzat6Y8ro7c2
qA/kHsA6ZAcrVd+4BfC1dKGRx4cyrzdm6v6trRVy9bNWE07mkD3xk7PPUceDeXfKO/I8g2LI6KUa
joyN0TQ5vPjxlVpYrj+Jf6e0NzYGqUYHg8n6wUfzcm9s399M+DmbVaAUk956eflf43U73S8YAAt3
axnvKc75a6rKH1VCXNGBtzN6Iq/Dx4ySWtoqO8eOzClZ3SPtUxzK5cnmQ/HrpNv1+YT/p57WJTgd
aWfwIHUQmr0hNl2Wv7UzgXbjvcZGhO7jYTBE/MFc+IybeZ83+rv0Erp47CWb2AkQLTLvlkgeyao+
D7K9EPnbtHb8ZPOH4oE/Vx0WLhV0KEXFLucpxh/4O/BxOShXNmYV1dmf3chrVYlm58TVZeFo4rN+
FOySdmTxTXH8DoUzwBtrfQsKoq7YGWRXmtggFSwuXL+HhFe5CfBcNuUQmpJ10qAb1i/Lrs1zlNp4
6cd70mX7fnF2vmGzrV3tpRjgx3TXyq0eg7j6Eh3pqfUnZoMx0eT+44P5GznedeGFN4L+EboHUz9r
F8OQiJ2O+rDZkbcILeVfDHwq8cS6xqo4p8s3D8LaY/1Z774qcY9dJZ4h9L54lr1JmcOv8Atw5ZsR
SpbinE3bBXBpl/Fo6OxdN+rUrob1BMsvVoEzEe4hzNhxvta6yZq5L3y8au7/r9D1BC1004YewlpZ
cm1a4qzpWcNuSstNKppvXbSXopTgjxi6biTfW+1Xf/PK+6/0CSZnDIAwN7MiLEoYJuPWxe+ziKje
y0Y7F4nf+VDVM+ZhF1eeJhvBvSpfRD3fuqLHjeKXkvXrono33Ak+YNRvySPtJwd9SzK0Zkq69Ice
Mwyx1/loLcawZdUc7TR0ylmZ9PWGwKm5YCFhColI5donMw6+V8O2k+nmWDS6OqASvXdZ/wcH2wFn
MAWQ2PgsDBcpTU65kNYhVSJLDGfror6wCuYVHoKzrMdWlabtrXcKJ2wluJJJw0cpxkebgmaa1MuQ
9og6mnJjCV7nqn3LLTTvnpXNg/kjo2nPktg9M2wATib96Zj8LZNl3xWUmIW4KrKNYSQ0IY10ujk4
YH3LeC4JPYW6sl81B/9MM98WNd0bQx6CRBXPd330BUpzaTqsYqZTDYy2++HXB2fDwUHBToQCbPQp
ICWk6R82GYUN+ZJnYK3fmoAVhY18YIBubFIFmGhO/imJ7mymf1VRfczeAMzB6o+p2T2VCaH/3ns1
ZeLg3Y2PuJYpC9n1g+xWXOu5x2TdLY8OjsNlcV8s23nSZEw2ovGxUQzUhcS/8O/yABI05S0bikvm
Nx95bTinyhg/25Jk+zDR6hB0uJqcEwSaMmDXIvSX8aCNem8M/qsuxuc2Kx+s0fqsvPgtIl7GAM8F
x5MTp21V9pu5+sviaQyc5NdQ7m7tU7i+UQOSLb36Y90vFH0krS3vjjycEoMYsClRkSEY51XvbXrb
p58drb8luYXCai6TTHG4c4dKvEdVMl5xFh5K3/3TuwU5yRpT62gT07doabKGv/Obnppj21RwjsYM
KpG1nvzLC0qp2iIafohg7vdez+y803vVWuatXkgMy45wnhtHzDZnrDI1G8dHlY2nqC6CzXoyNRW+
ZNm/uiy82ORx5W0cMttb3I4R/8vokd4Dd2lOqWVQdmnIYkIJsUVByXaLZ9wibt45NrfukjS7zFnw
nPGxDG5vY6HR2cVmIxJoRuxhdrBkl5atlZvZnYiJCvsPHQLCk5H+E0VxIXt+ibP0S2h/z6j9ajYo
Y0PdHlPfxloZf9gjrtvA8Ek659YjMegDMbGAMZf3GQXBSRYLbplU0+DPj1WPxk3gJBjcV1uXcNKM
H8ELxpj2KJV6WzdiaY76WK80fXPZlXW6GzvRYkdvTp5VnpuJ3HsCXwhF8mD54u4N9QuO7ffGRpMn
nXKL4uHXT/PzrJFV+S/eZCGvFqyXijqGPiiG3xIwxWEDrI0eMHsL8i38HgViIEsKJNPA2y6DtMOJ
nbOryujM/j3qBDX9UHc7rGH/3E5RslaYUPE9372les2G4dtZHIVRhySB6hB46vGXnpPt6u5uyMzj
WoYMXvSXp2WXsExaG0ZosVx+8//nKnCC78znfirjlxI9wwqKU+Hmp6COzpNF1g7aGk7jszm6p7yQ
D3NL0pf4O+QTphSzjKE0F2E2Nq/dMoHg8q5Ay+LQzf2RSnLqQ8Mr72XS4vHNhlfyy4igU3WIm8zA
LDvgLcLrSHuf/azNn9t4zwOSS1LoV3fi1+d8wiHw62VYJF1MmQz36ZSh9PCCn2EH4cQJ3Ne4YSK5
yJtjT5dqth914z2ZVvHY++PrFAefUa8VzVh3TVtKp/XjtVYvi6LeTvzyAQzqaf3dw6uIN6kF4GoF
Q6EbyrHd9kzR1oVHrAn+MvlGa728DEnzYI6Q5UA1RfQj2k/3zJrK3TIFJyq9pzqt/4jAv8UmHkOj
E/8vLkFAhOnQPlZ+e1z7o5kq3Wb27UTNq2gwlzpN+RDJ+Qj56zx59dVuETqpxvvAuvLOVw+WRLDr
miU5iA7veG/yNkfQ3Ha2PTZMddp8a3Zd9ejjjT52qQLaw0rYHdZM61HHY3yoRZZcdZR5zxZEJby5
5vKedVTIBMbESWky3XvfNOIfCAQE62rHz7etnvyPhOSJx7s1Vg+V5rCBzX5yxhqakpoFqKZg7XZY
54nJWTXmp8sJv3GV8zBKC7La6qi09G9SY+lpuBRWGcAQHQ5EapMFRgpvPdNvixNMxPo38Gdk5P6f
O0TnKDC8G+F9JmIYZrZZRFhp1OMLVOG10JPfdhS9TCXwsLpNOKiK2T4X6ZD+1wYT3g9KhnAdp7lC
RFjZmY0sE93DhlJ1OmpcH0xtkr8YcNVFgqvdVDT/i11e2gAGUdrHB2OGqDXSZK8/EvfDJ39gBuKF
fy7y6Aex4zOY7GON0grurjE29URhVEbxLRAwD+riTzalBOX8JtpYcJbU2HwHnn1Je55hciGYUpP5
vdWD2s/G/DXo4ggJ78JQ4tHDy57Y/q/ymz9FPT1C7PtdpW4nUO/k5akUGzAFqn/D3xEfqe4oOgfm
oYlOPgjlv2MchGxnl3iVc4BnU/8TcdHJnpFL7PQ/BCKZDCLXVeYLOfzT1LkPxIRwpnV7QvdXHELj
/690uESvSRrdpho0bpdO+hrYzZEFETTRmXqKA30VaLJ5M36JUX9zVPl7t0/vmA6uEU6oRK7hgHlb
t/NtXUYQ4kP6a6ns2Rk8DByz1cPi8XbYCp4iQ4wHhNQ/0yIvcEgIMZIA2vZySrfwjHbDwkVPovHL
KbPbgK0iVDJl0DcGd5z0T3HmMLGf8gpGojq7yYwrAdLANjPUHx0Rasv84F/FVkdm++1qAadoC7zu
pRiCinehMLEE0lg3Xg9McGjJ0HJsb1w86DubzT2YQxoUD7cdnynMzIPhD0+2QyUQmXAqQR7wjUqg
Hsp27rMSDASoeDGanpui+NBGDElwiVld5xXdta4J7sjZWuPpw4z4Zf4XNf1Xv1j+05SVN1Ku/tmd
14YO72/Yt2xtKJ2aESYj5U2wTJryZuppP71T19lANZrypcy7vwrbGo7WB5yKN6T9gpQrljp7YX6Y
YJXexkvZnIwpH38ssYiDu8T+YayE+W+MuzLYsGGbD83SSBl+x6ihwBJbt0F5T91SHFjC9FnX0O0Q
fKl6c7g9rE+fN6XM2QG3VPB5onircsc8eLn1btL9vouZx9AggpK45utoDr8loi5nXhU/1D0BkLoy
3qSS4j8vnssfiZMApwkrAOClzWywpjI9ekJTAPnuc6I5LqeRRTROYs4nBYRow4+R5DJ62D959CTL
DLCPzl8tZmGUjNW0dRh1JbNiZjNL5GGD72pcyvGaotG8jq6v937l+ldREHyO5dxS/jrnxS7onsYB
rKjP9PaWt/5Tq0ywDhkubqsuCC07aQSasjIjzFTtLc0plJfRhpS31NEDL0vO8Hl+qWZq9bjT/5B5
mJ1MdfBCPpzZVBcQe8in2v1lScD7oLo7gcd7g/kBvlOBH0JBkhKaUUcwpG9RG0MJGag1+sEudwEk
eGBHKAjwgKfDkFYeHWXwkgrM6L2n4lut6q+il/9J3wfTOjZY7YXVb0qvaV9kNv7RmDRcOz6O5lJy
elDQ05VfchZub6Y6fZxqIvdqIlxOZrbcD3YMT8vtmWXkbhdOWlsNtDB+Rm32uMli54QqfJ9ix8ZC
Xb3Kgl2j7B5ZnogfNdj5k/zGGF5e+smSn4GH+yixmj/YU+xdrPU/N4ffllJ/5DPTOT1X+Z95nN8s
a7x7Hhgpt8ubz67M6msr8WvXQcyIrWKOmbcXC6v8CSXtbg1+dogaeWH9VR9xlpPTaEd8OexdzHGx
YtpwrLmAgbu0Z1ENGLyN9jp6mcOUyfnWdFUPjsgeDB+7tREXhwY724YI53/D2P6aqj9A92hAmxV3
q0hp/0w4svrfwtFALzLRekIZ417aOEzl4jF7iYv+se+suy64RJwRVYOIYx0GbvUlE9pcexieknYA
41b9DrH4xbzp71Bw4MI5xr+yW56MIrs1BdSQ9R/KtKIWpJyDJPRE3YMn2JPEJTioXWdlGFg9b4Zb
rT4g6GrUG19BOSAurotfvWJYtpBu2otMUmfrk7Nqs/k4xLi5ICySRYkGir9jHdcHoTuvxFoRPKdB
l57QmJJVky1CL/DN78BfjKceB9vZm/3E20KoXIaw1ZxU9NNY7qDMdFuBE/xSGgR55iRIQx9nxaWq
CqYD2nYHIqaK3R4p+aLeNeRVxnBxD8sUN09TmxVfRSdMJm4YOJkGC0/k/HozkavANMjDM/GqPoXh
FufMqvUvuC3SugOKvkfzCyvt2WaR56ss8YouLWboLjDz+9Q3quXkD8DIWoMg2RaNTNPc1D130hPv
Ss0KUzxJer5mPZ4xe1eHYY7EJZd++qjiGB7K4CzPQ/ov4k9T4PkprG9HGcOPozvmOb4VV/gCRtH2
5BMsTMCOKyzaU5O/+HnxjIswxVqs1ATJDyDPR7EGQckrgRZ8QAmhZzIn5ZxQBfJdbLU8viXYHu71
OmW9dW28Oaonrp2rAv9ZZcR7lUT1ssMHP33USG8VjvxQFQHnC+wp9z/dCP8h0QOBRjxf/n8CxFQd
wq8sNhnHCBTgdOpvfTGMkEIiEcO8QRQxSgyzbhc036pFnzNjumoPWNN9wGGAQ8wRH/Vs6BhdzxaX
PlLFm8g6RjWJM0fMTCdcb6QvI3AKgOE/mjkVp0QTh6wXtTSkw0VwzOC7n6AnqKMDlx9J1zIxJ5lR
sCXc6J8BQWugLSxKjtVM1m1IvN9x6tnvbbBdx+PeM6z/3L7leE7zmmTbRFM3AKHOrVQ/M3clXNAQ
/p1nAl8GDijGWgQYnpMCOWI2AmQCx/Ge8DhSm/pmYgPsJM7W9clCKW/WGNO9OrAwRolfKIpkMJj4
OWhWDTeTJAtwsVEAM5p1wp1T7w2POUP3ulbNvioxhzTTMp8VKNQNn2rwvCwRxlbO5SPhdu9ranT0
OAZTfSrRvsIo6rne5djoszUt8VmQqvtrTzFKgaz0cRGlF3qLIg7NHvLnOXPTG4nX5WyRB7vIak6B
zQ1zEuZWgkqNrfKT2C7YbdP6NzT4NLdd1VrHIohGAgoePOXMMDCMzXm0otH6T3KK6IGSLjIcPDvb
B82U3xKeohuBwYgWy6/tvVfiuVTE0lHMg3K+OdIFTuRRuJ+lTZj8aSlm9iQkzdhC5ZX2X7X0xqme
2+CZbXFqz4cRAWcaXOfkjzMmmag207PjMI8MIyJlIMHLqcB3mhfZtzKqmWgSUMBQT03CImElGEIZ
SACBtYz4ErCk7RO8bw+OV3I/pAiSbym9JHRMAXLTt/Phr69a2vlSeNQ4evbQSVVllO9NlBj+hlKL
FRVzZqlHf1RpdBpL3Eg4y/A3dTCNiMRjlT0NVVroh7FNIwdKpasTcqN2wJCpwmqaGv7qQHJWq383
R2iaqA4sZ20Ww2R9DqcjDX3mo4oNRqjcJmP6ryWx44IEKdNwdXUWG6EsB34YGkvg7qI2WPTDgrbx
HGHbDS0xCywVccpus9TTzUFwZG6buEdwjjiaGtWoZ8dR7nvpG9Vz5Rv5ayCRZTBSVIdKK/tLtIXc
NFmWHdgOrB8cUM+7WKFJVQ6zXRlr6hYeSvdzArX3Wi6w7NQSwYpRrfddY3+ON9XYNw5IjkUOh4GL
EZiC6WfbTLbdzvHpUKMma6NHz+nLqxIJnJE+sMHztt4c4nlYVyAEGZkVkvUD1jEONL2g29S+03xY
0i1fCxofwvYV0TNlkgMhGnDVRiBwKcKN6dq52lkjaQsSfC6IFDWcR2zssMDE+AOxxv+thV09AbOF
5iGVfZMBab6iHfMN4y65azxfhCqt243bmu1BJpF4J5QyH/gwV/4HBX5XYpAJI+juG3KlyAmZ13Mo
Bb9dFAAyRU/djEaX34aOvOdjTfd6r11XzbssAA2mIKjvZey4d6txp09qkOIpMKGmk2BWLzUOP+bB
HlnXpMbGsSezUqQ7DxvlAWaW+RVz9tziinSi69QdSir0oi8bD9FWMsY/TzbU9F6g4SfosxTRjX83
PJXdrN43iMKb5cV0UvepyxXUJKKRBzlh0kBvgnhBUdCd8tSwXxItq4voRbG3mS+9N0We4npPx/JQ
pyg7tmF0V4NIXb4JKlJzE9n4X9czgv/GsYZsQnoquNZODYGfAPRWeWzpkvzGdyZstbsJ/wYdUCdK
MoU9+X1ebAe7kP+8URjPZBnAuWfuuE0FUqmL0uEd/bghKe04ZcvzSCTOXmhtnJFiY4/j2toC0cPA
3LbymGjMm62Ak2K3RDQtBIW9Rbp3mywmvALRqMPkxcVPyqW0dzoO+xTOVeh6Nbgyj+CDQZAU0GjV
GcG2t5hsEV+R29bHRRYlOTMUy0bYWEcwrq5HsC6T05HlS/pPGYz1XfReMh59t5nvczI3x1zhzDj6
GUQ9oPSMEU0FN2GZImKc7lT3BzBq065O4/QxSjvrFwQHQdIstZ99scRPoAFaIpkNC0Inz0A5HvVw
VHMHvC6ie8bVMSiD3QnuMvyVcsjLfUtTbONuHL0zPsTqung9qm/jQkXP2CDrtfNwHpyU1k0yjEsd
+++cT8MJKhfluMOw0e2IYtv2wHy4AaiaZ0txMCaopy5DzHsxk3sLudjXvKIOXto6+Mrw5K6eE/GS
oamAwqgWZgxKO9u0N9yHNiPIz5cM6GVcrK3MIg+frPq1x6A4K8MUV/y44jObPVCQtKDUfVVGV7BJ
CXPv3cJot5ZTBts0Xuf9U+y+zZE7vtrT8iZLkd86VvIy5fKKXe9kPkoR8NFt0vn9a5D5zHv8eky2
UAKnx0obRHfMy1qrIItOn0PAkNaasDCYdCNZB6iOPQKzsQJwiGdp8Vyl71L4uw7yfVA10MAjEH/2
T1t3dFw+zr0y8qmk1wl3lrzbRoYgKTG5ZzxrXFxxLfbuMhLf90ba2WqL/ki0J7bbLc/VHqsko79A
8r9CM7b78dNiuM+jCp+xz7+zWH+NbHuYncncOIvYGFQJbOvBsUVkUwknXCT4rdEVW5V09yROrw6T
J+zR3DEv5EfAppkh71toed4xyNuzZ/RPQxfxccEgmQ26wW6f9+3fJojvkinTLHuyZH5YDPVPKklb
NclXZPssXVDLNiGfwVFF8xSxxsAFhkJGc9vTm5Y1HOlCWy9zz2g80iYRtfiFSdtxyYOKm5FdFK0+
1eyNGM0Ew/uyEyyuiHkoC+dCznev4vQi9HxZCq4AQOvkEO+df9MpqxPU3wq+9aKTu2m2uHC6qxg/
xvKDFuVSpME2S5mBlt55kZgKsxIpHkgfll2E4HacVyvx9GromUajbq39nPUkWaC2bpbO6U6d49uP
NAUFIOR49MO5ls1VLywGyZm2KYpIPLFjnPiPS9UizMSlXexjyzD37G9dtmhRwNp6z/znOHZ9z0yq
WlGvZSnB0Y2K4WAM1ZBdWL/OXgf4rcSA4VmAvyIn3aXtfAddlx19x++J92TRc+OKlq4sxdqUN2As
5DhjFeXN3jR903+WDhsbBqrdk1UO862Y6uHbtZGLC5kvT4tr1FCnHZslAAJpZTZE+xA7ZXNV7LV6
0qCrcLUNKDVDhUFbunX+hvUdkJa7LG+JXY/4rnT7GCs3OxCsi/aGYbTHAQjGpqggEnYrAaJxpIUd
tsp+07IY9uiuc+j3LOXLBpju7KrmCpMkTxecDzak2NHbMFP7Ep7ikAXYne+NfsHpoaJenHOWfewA
vck9G8HW3QGyPvnNOBCI7MwDeFgD0Y40UmLD0kvAvl9cH7iQ65XOuYurWBAlB1eeOV5wTIqi3FcS
0XucgubZmVzN25HFzhdkA/aFWGVhf6Gzm1twZDEDWRB3i23/NpOjjoBK/BD9m7BH6eK3CaqJe3uo
txMMSqgnnouoookE4lXFhukl+z6LGUzWTOIODvjVDWUVpBK7GjaGN/5RFrqTQeJt56c1yW9wJpT4
PFlwOg0zZPab7McyAyRZkuvMKjTQwhgnmBNk2uqoy0++7GBkFG5MYZOmesG0rgkzDPGy7KTw+hNB
ae/GhjD3MxvL4rvi+d+XA1PQFEP3++QjbvEnXj4jiN9koOsJqHU6Nzu1GH/rrsg5OfofE9rANiOn
Dfvdwg1V9Pey8s1d02GIDWqz3TUGM2U5mn9RCfsQl3C/W6RXnvzCxaDSNe7Wx+z6AAw3O9pasFZE
pIK4c1l9ELmST0PDimaXU/Y0FBJMtMH0qgyS6CK4Fr/HTLRhMWNZwJkMJN3PnAYvMJDgGM/Npnd6
cYlsSj0jLbBPzU3zVKvCeu8Grgsrwm4nU/FPNE317MBdYzVM4bHSQyVh7doCqV2oV6YI/UkwKGZ9
AM2ncvJ6bwnboG8ArOTFDQbIwBn34zyprSBmd5XkGLfxSMhQcZNcyPpjxxuIVpomqJY2sacbT3PB
dCZnpQURpOncy6T8gZhX3icl29DSsUvh4kSHPBn185LmgFCmONnqusJKKfFPlX5ThdqmMpNJV+2i
mkXgi+jES62bjHj+2KoLCUuMZhXRcJh56jD2LAsaRlvuVMzM1hrNmR9gvr7M7nK38tz4F/RFf5jS
drj27IXZM6MUD1FW4N+mO7gAOMCh4zA9CMZgfKCfs18tDMC7JOlwNBZ8GZ2p4i+jrKp3PcTqAZCj
+Vw33AqelMRpLeITD8Os7C15W+O5ilp/a8sE114AIo+MCakPp6O8aYz5JNFyt2a76PPMDnJQrthz
VDx85sHQOhB9mbykPoZDvsnI3pl5rojUGare5LPMH6xhKG9F1FfrKVkfuiZdXShmFwYRi3NKf6LO
I9ZUP0u+1ts0J+NvJxyedWzg5bsrkH8HNQCIwXYRkiSxQGwuXQe3SlhvTLjlPh7lt6SIOw+AfS/E
/EkGGcAJjAryIQi0YlcZDWEkhyROmvqUDuWxbiPaFPy+lJWkJHaR6vYoSgSKX+NB793YuuT+/D27
/LGkTyFb2T+ZP77bfFBRPYY2oBpIgruF2TaLvQ5tVML9cQ7rPwd+ysvoHlP3q+48ts02fxBekHix
m8yteMPvsS2jIOzrm67VrgE8gI3fy1OwOC2pMoXiN9+MpYReEGwJ2yDCyItGHwITsJm5+lwfnb7Q
vBjqcf27nPEEp/ikM0uOB5a34kyV5VnE6Ztqi1sRY7iyLPEnZk3QGNnXlBumhgy0dGikDs5eQ+yK
Xm9zOLebWHbXhiN7DNQLJI+9DCqczvFxSYqXmZ+Q5+PZtKle6z6YNj2B8zZNcQc4CARGd8fPtmjY
VJODKSi6wCgJEVhCyumH1LD+CIszH6+vm3VEUcjGUulycLKIrP3JW4lMx/4iLXaZWewjEJdbQ9Qv
jFUYWUNzGG1oRLdWjqGV3trBP4BGRPULXiI5Ym/OT1YKI7/HRwM2vO9ZzFeT5lsfoZRgq1mmfw0I
ldsAt3gcLT+pgtkf2KGGdoxigHljzImJLVvTgbK1gE4c+vdpubswmphvfhgll0P5kJnTzrSjd0sx
iVnyo2GLYyvis5EGx1aToxiA+SBIv7CkR534u+ONnwXfccnvNlJY7fMUEN763MXUfpkjYB0FpIK8
iz3Pe8oADKs/Q/S3sT7qRW/B4+KnWv3R2X9udMeydMVTyGIPATwST4pnWRueosIB6ttN7WUR6Gor
eBXQIbEmWGBQMTaBzR8izohOqN1CQHN9DFPhvehM73P5XMDtTHnCfbM/+XP27ZcCljY168SB+DHX
30bcbbT5maNQCr5ctsxcXRYNgCvEPBsj9nD2OEZ8GRj3zqqEAsvJjTtNpnfFs6EreeX/5PGjg7Fs
ghY386TI71qsUsAXOmHK9oIdKOmdC+7BTbKbT54ctQQSshMJlMNxjSU2+2DEJJHV/Zs/Fi9ccbt6
VLuWhM4S1w+BavFYtDwca/Lezx9IVFGs5yGT/yH7Exnmdm5nAcKTVmKCNzbcpyl9T6aRzQzyH0HF
E1SPD7/JLM4ZwdPvbQUeohoLOC/s5MujV4xPq/8tmTCoLmDoinqfGfpgxhKPANtntFyRSUY4Jf6f
fGq/6tZ4leY87KbRfV+fSIRHEp78p7M0HyUwXBjrh8DNzmL0nVOLGaor5pfRe+mTDwFFYpOQWzbb
4cNcl59quG4xzrFH1a4Ilr58YxMxSwJSNp7GK3OQEGKwXVxsdpMHW35uOGuJymiBNZUEh7fXvMbE
4udLOpFhZbMKBVoQPUE1NS52b7GhRwaPPRSh/7F0HsuR69gW/SJGkKCfpveZ8lJNGCpVXVrQW3z9
W6h+o46uKymZJAgcs8/agZOxpLIMo3Hnrcvj2zKi3uEU2JWZRHQrb7Ven40RXcjDrE3psMfO9szQ
GENIbeYewwFT9K5BvuqSr+iFIJR3L9T8iQXgwdGCnsIGxGD0jZYKFRrogfKHsU29GrJs2rsjVCRQ
n4Uaro3ro6WZ6YzWKN43VZWgv2wlbSM5VL+GNhRPhM/LIRFeyXhh2l3MeJREb6RmVkhWEXtQw8Po
pSdOqhXleQ0vhbPBBAxic3uqOWEd6z3BegYr2MFYtoWIgeYBN8cYEPl+5Q1vYHgu0LxPQsWwRNv9
sAAjGe0T8i1CtKCn4lbMOP0xRU1BmLIjWQ4LfrzLtPiAngZmPu3KnczYB2ViED83T+HCzL0EArGx
GZZZe/SN93XsXttOx+0J2gTu+Gs8MC+ARRdxS79Oq+onsWb8IygAsvbGKdxxbxhMHoe936MNFNJ7
wrKavA5CNhYyiOyTODsx+vOCjcEKw7+XKsaLCjcA1Bh/LQP9fNrkV84VBhbFpfWAbgMKETQoPNSV
ZMqYH1B7DnokeMqjY0CCOriZsfaYLMdaZ/6iI//b87FNjEBg4HxX9etAn44VqsUVFjV/B95+26VM
Fxp6XMpCgR1ujblhoxh3czwhJxo96ifJOwQCYz3LjAXdfkXU/EEAnaoFceYARK9lPxhy/4zhwT53
kktsRncqO88kmpTOAlFthjy+xrO3C5ruQ2XcsXHpkcJM1bZhx6jMMtsy0vwDQ+RCv2KjeIQtVifU
d07F3FH7FGeLUBr60KedE3ZI8zyFmPDhHkYtjFEifCBQ2pbp1ZvGj1CZuCn1NksIw8BMolo3KC1m
A90DjXpxZ/gD7GqzhRHB3HXxugvCFwEMuc3w0QzDLt5W7BpwPEJO9HrGxcmiML3EL/pLgOTXiqbp
Z7HNM6k5S7GAaEBoOx/JFsEBVMFejMNTNM4XyeWXLYZJqKU3cTC9pL3xDFom3TjRArdhIo41YrGS
DmA8g7nOsEKfX7rUV9jzYqDOJMlM3JdU0MII14kWQQYOReDmM8Zo151ymIgfXwefKmrJ5jOOQLRC
7+7m9JmADvJmVyOQuZiso25f6xpsq4qN16BBUOailBjjCTuWfPxJPTr9phVu8dHDOsWDWBvJ5kpl
FLTogqC2idK9Y1hPWAS+JZp7xXG3T2rEwdJq1lAsezpRw9VGxu6ZJERNO+1mUF+2YXw6w4L0vPf3
BUdoQm7TjtQxhI2muokZ4ujyh0ktRrLDZYV/wn1zTwUV49HqjdbRwRnKnyAYzj55+GiFOtRjCyB/
t9du5+foHp0zq1bi9Vc+JGqO9aSm5hq0k9iODVPunbBaKoP2sg201jAI48/RWG5LGdCWUn9rQUI4
KyVvDapBh/gwZyoS18MHjs6wTFqGuzg+ai/7xlmh+zWg9j7H1fLVYq76oMLuMzVp3YTXPzLZeicH
r6UvmU7RqygdME1hjHQzRrcDKJxvFBEgOSKBBhChzh2CHq1j8ogWsN0DnbnAYfDFQBpEc9kaUgSq
YfC8xFhyKQZ5tn4wWKsG8zHoyWTkCRTw9upKr9nRcakAuPMbmLKeCicD5eRgPmk3vJjqXFiAqBuU
aqswYapJOrRDS4ZtgkAT7wjfKB43Al0giER9etDNQxADeGcU/TpSE2jkQALXMMVtpE22jXgieHau
EdRsSQiTFU6otDa80t45efgfkkt/HTt2SUtguVCfeIuViZ+RKvlGLjMhkCM+K6YH2t5+b0EgpHE3
oDCXf6J0+s2GlDzcRDx7TfiOFewzdeiD5wl7p0Lg2GNivySRBRrA2jSh/VRAZqGlcXCaEFwp6t0F
UWEfR8aqwNRoDwLeuJZimJnDQnNtMRTA6hyb9EF1Y9i0c4lOgmaDAImPDQsl4jDeK267HaKhz1Br
rV03+IV+/jVwuye5eB+6+Bvj0CihxDOaDcMzk/lVUjxvUnVKuTbXnl7HdDRXkEAwYzFTzZ+wHouj
0V9h/1HmYUyxDSlVP3HgZdRF7Tzbgx2iCl/CSRiZpQkQwpdVerIjm1g8eaOm4DEXu5jb3gx8GErl
s1hcYBQGfIreHGhwAF7iwcoXuOMlTKuZ1nTF29omh2h2jnWXkjYEy9bsnXJLzfsptZon9MjBMRwn
YC8N2BIgKDyj9CdV0a8ydH81AWrxprlOdflw5vESeyj8nLE4xMp68QMxfNup8wpJb6t1pG5Q90cq
hWQFwW2Uy/PU4mZrYW9nL8bvNurGp9AO4s1k5Lc6b5/8wge5b5A14b6SGU9ZYU6rlB5smBfkn7hZ
7hXYf8eYbrlr1odO0OZK//3QgmOnG2ftka2blCA9eGOKNHlAoGWrrtrIJsgO86Bh3AV90jqet1g5
UDwaOhqkM+NPeAUPw7ufpB2ARB/sevluTeEHQqztUkVvVYNkkH393bPlAxnAqUvi45DNV3Tr50WF
NzoF33bFyzGMzk7J5QNhy2+T8saO7vyNot6G0W6XXlUGDQdRXpBb2xzErXLcU0JW26GtTUuCGCri
tHXXTmhDXSMrTfF2cXVpw7Kt17Yj3mowRw3VpszdUPtd7xnDLzeLl+F/hs+RcGP0Yya9mFj5rwwx
/ufbxPJ2tGbFnfwCET4UuoeReaTCBrTAmXYWVfgE5IBJb9XrcjrxzicuTydzprutgnwXJuTS4XCl
RncN8+QYCEV6jwA4HhboYw5uUPH4h6oMpIX0xXHyM8KSXwmjS5uqLT+bGf4TWYCUFSwU0dDNs8HV
ckSAwfjPrPC/WoWFt6xnE+1+7YKV96RvHuKlxyBB9e6hd9pmbXoW1BsMpBBfFSUFhZHafRHSa6oq
YyeYv9jRjkRYRAh7q4zSBHASQabzIl2Xss0F9QO94HQyGzCxpSBVbrjtJbKho/cvTc38gAYc7atP
kQPAjUHOocgIp+EJGZi80WWPGZlqZbvzvbg7jLmfMQsFg289Ran5u3UrRseGxPAenO7lZ1nmPuIL
VHEDpuSIaTSgqaqwQc4ct1vPeejsGI4EpIqNy8xz4ViolQNzPoqGNZpsVJN2Tn3LhcvtWf5QrBNU
Lts8NJNb0s0Wlb9ePDdpa+yTIYUp7s3+0R0ByMuF+DAZA/80RT2KocosLib8nwPbjb2NvBCt06iq
PdoOuUXI6l5UacAocWyCpUl3IgxA/bi9+jtVJgDYnbbtNvz5GvvegAlGV6RnrHKmDR4elCe62WXo
I6k+675h7wO5TSw9GCc3WzBb7nHT0FbNe7eNwT37AaAhb5AePUs17g2Pdi8AcxSHdKZ3SZmoR9Xz
5g1GjCI0dI2n3mZPonTTsp6sfhvCUtvKhs7YaFFDpwuRbIU9Ysxps1HbE2gRKys8xsucBtRLm92n
ZvwjwBawujLv4MVG5Gw6CJcvniYoNFAPVgaVu+2wFOO5dkRwkcaE8KIIyvusSr2NOxQ1EhXUQM5B
ra5IU7LP2euCPXtNv1+yUG0HJJuw8+n0WRlnqd9GxT42w78u55Ge2C15LX3YHOjBF/ghybdDb2JV
t/bFjGwAaPSyeJsqmhBztM11u6sPSYDdo6RiZrDdQZC8yqD76cmI0ASE/9lxDX/Vaw9e6H31U3bq
p/yU2jibUxTd2dTRQtlC5Uy6B6qJrTuh0oVfgd2jxUhNJNJP2fbOqoy6bQCiMTfEwxmaP0q0zDgz
0bCa9HBiHekhGYh7LGNmRgD7maZ7zsHmIN9N8Wofvmy0wnqga9OmyjmZo09MNwxvyzDMKJBxqzGS
S+Vrj5uaVhf3AsnqpliY6tcDGRXcXtT3J/jim9Z1PuYmW0+WeklFBXEg2QsMLZqBbq3bvkJ3/ju4
aKOShhS011GJjC/eEl5yvEKt2rhOmS4jyottRceurn4n3dSgnZSnJc0ec0ZVtPWeYTXdp8H66tT8
PIwe4/0kpTnGSn3qTSu3M771YIq/pC+CalBiV/dcOXe/dtHK5F89k3m9EeydrrkJanYN2Bm8opLL
AnGJs5FxwbReN0nz5Hr2rR4tZtdF/tnlNI4AQMEwvFALfDXhAvuT8FeiSPbKnU5TDkPAVBXNRaM9
xq39LEqx81V+1f/fTcknBej7fIqpJC3XOMA4BXX172LodrE/3UPTvHp1yzKovxrNOOnl/B7I8VKF
Xajtj0wg62W4pxtCTaxnRnJQJ3RuJ0QlNJvHX0yK7MpCHpHY3BrP3NvIjXehLWk/yzuy7rugvOUh
KkIrBj+nirMnJ/UeXaMe1r/Bl+mGeWd77rIhJNE1LoSjzBY31OH+sTzSBhlRi4zfKbxX5eL7wYtH
7wkfQnpO6Omipn+Jl9z/RfGFXlSSF9cJnVYwgHWLGu/LqqyjKBfwUBbRyooJqeDVYyyHi4OwraR3
62jP4TgSw3nLOPessvp3awcEg44ogI3AjJowokxSYhw5LXTGfAWkoIfbZhN2E1r39F0pmVsFrdjY
CZ8EFTSMWvEZ9zM8w2HAukbJCClDtZ6ckbsYhCgxrj0ILoczugMKQP30C5LJC6hMXL29iO1YC1lq
095ZxB9Q4jdTijVYWMjPsfLXIhj3BUQRTc8KmL11698TejmYzxBz436tK815F4jLKEyo/njl6sJC
G5v52nWWed/PoCkYgk2pbI7Osi2hUrbENQxvYqlBKRcIOdTXEy2Gr3A24FQxiVznWw6YXWYDv46Q
00T2ycKznb76qTcwH1kcezVQ5ClofZ2b2Nq2Y/KBnfR6AXPAmcCRMJD1WdpV/G2oVcDQNr1Zy83/
zqzmiI24t8CQFZLSTGW/Sgs8rVzKgx6HkLOHdD/RvidNCqdhwhlIjoQPRFEkAoaONs3yS8js4dIq
ZgCT7pWLsLDNaZNFvrxWCbNBqj+N8G2IqhXQ3AKihu0wZBTVl5axGTWnP24lz7pGohZxZVjk6V8j
GVzu1u78uxnixx0zlhKObbpHdL1TEWdnQ1WzFWpjRmi9+5TMn9KQW4M4ABizjiyGExwRvYTFsnVr
dW/lCIezmKEhapGyulV2vEFV+EuhfbELZtUlAwMjgUIh38uxOOnrSqIE/M87xesrR8gmKPK3CLF+
PEPucgKiOFD+/HvmEhuYziOX2vCXSn8Q7gPZ3/KxvMUiIOcFHGFkR7PS2eqy5UTbNg7jrBSs/nFp
rHzTmz6ROt65CHwi85JbPfQdI84x7Gg3GaMQjR3ik0vvN0vSjVARwsjgEOf+wSVVipGC4++q9eje
UzCapyYPnmrX2jFQhNpV2IxFOP1TLbCuz6xzh4Go6pNjEQl6bngZAl6e7mhaYEUUwdqRZIlJuHxk
2UyZ1w3OPgqw1VI77yVzP6tFMjZpL2uL8W29Qpk3WA9c/wSy0KyYtGFlR5PaFvF7xUE3CncreG1J
dBEEy/fCYZw0Rw1jtQXE+GDvWYFzCPoEDKDTIkpg8CUh/DJr+wgU6pEAgp264GtEDUR++4pBlLa8
Z0vGRH72PkAY3z1Z/4GCx2Axy12/KlJ4TK7jkB0xZ4ML0ygrdTdTvY8FaidbQ/5hqs3gZ5kDy1J0
sDWFeW/GWRJuZ070YDubpqfsh38JpRkZ/mnNji57+rfEUZIqnrdmHv8oTVC/9PajlVWDsK1darOB
/TQ43bPV2ueWmUPKJmjb25wOvrqEbe3sUhZF21evlMx2TkikpCqGOxzkQgDR1lOffgQO01j+6J5Q
TIHhRklBolGTRUxvkUOuSrzosPUAY+nbI524nTmVH4ggAHhlmCBPUfY9+ynLqcfnjIYkmztK/aZI
X2AkHCTWrsDFgrcoaS4WZiK5Lz0o8f23P4wMM0N139pWzLecy79duLj470zJprRzpsMZTN9N4fTU
lFRYCI/0Ectb3HxD37sIubzlpvcIXMq21IMLmOfcc9eq3sI+ukxKfg2uOa/0DPAcJ7iEOPeQAlUf
WM9d5+EpH3rHui81lWnGtx05mTE+ANk8V233p6IwanB6rjCrfqm08aQR3GTm7yvFSVoX4slt+ntY
J58zNdiDh2z+QYXCReMLXTO0GSH3KXvO7HiyoeEgl5sxKbQakW9TTUYJVlbfsZ/ti4ZGI/RbxODM
T1IRrkrrGDbA1IMyfOsRba88X3sjdWb9JII0usUGM5Jk/fN1rEmgeuluBAKiCdkLK64krPSjDUHE
mob1oXJilChIOkZKGMAw0tk5+DoMnNoyRm3p02PDjelCbVzsiylJnun9KML9wM3voKpcqsmAl0rf
Xj5JbHHsSPp4ehGToAw7SmgndZ1B74DDS8/VmHASdLur2aqvxkOxOs+5DWWAMwxLqiOLAohR/UmQ
L+h+CGM3T9RgDTpsQZjvE3/5GpoaGew0vdLfeDP8JAb9Ag11JN2rJ590MTbQAXm3AsfUldGXv4Xj
b0bTpgjR3ccwpZPKjIVNWk0Z55bWzbXucErwhltIcWVFGHgQw/iEArdaD4ww+O1UblokFYQkf/KO
mVUiPJRQz72UJwPUP+NFiffSOwa3WorFflZoCs5ItxZNm3Le6hhCeEv95TDwXf86lUtba8hCWu2o
KdH7u4iuyDMz6NHS3TOtXv4KsET48CQRC6V5prc+KjkySNMlFDILrE4ZvPH+NHH8XMIaADn524ME
Jj06ven8QGCkiVLzFX/Qd8Z7nzEdfW4hBMQRboNWFdy9zrLwBBhI64G53qlNWo9hwYkorbS6DQ1u
M40Bb9aCbIM/hjb/OCjjgEUnJTx8tpus21kttH8bVQ1aDbpcYUV9ojsEaro2BOAGWRZp4EjOSnMX
X3KOoHKEVmH3R4dQpRPtD2MZmNrUh9jILxPpPgn+JdAEkQpNlOyJb+IBqsyECOsyNXlHt4VYiRmh
+eBGVvQcMcxEboG3j1edK6H8/VJnu2BEkFeEdrYReA8mtXvqZZf8OAo/ebE0LwLH6bTV5RDqyT3J
y6aix4qgPqh+2EPe6XggLrJsdV5apD5LWYw7oMGRRaRUn9JuAbpUAkhsi2PlhiGDDGWNZrY18ncN
nqAPhmJyZF2YWQonheE1uMSoph2g3AR66Yj3DPE/PMWtvSxfjltd2N4OIf7fMLmOvsoeY5HusmG4
Mzm18RMxnsBmN9Bd4QelhbvN8JvfQEUxVpQkEo57+iVk9YKUgyjiYM20e915eXQxNaesQKBNe4Ue
TOfETHWP6DCu6XydnCp/TcqM3pU3/ihEPgfqUbpiXN3NqD+Kvv0Td+lL0BCVIIvZFYj8cz45dNrj
6MsnGrrHRaImmMa8+xXgo0fsCJVuorU7ig0TDffO0dZwKVW54FI52edgVFd3Srmf3i4q7E9Xdi+L
5v9EbPUgDzb5NN+d2DiAcziDpdv73Xju5vxAsfe1j1HqQXMqYKtpQvbUadFoSsBcsU/rMl2VvZGd
M+sVrJUEz9HjfmcRlMta+w7QSxsHYEH9RVXVtvUo0OXtG64qGyvz/7NsF+m3uhgds1ZpTjcty0u0
GBhZMM2IzQhuGTLBGKPjtLdNFoGzGZGdV7bm75QO866McqKQdf82Vj9p91kMl5A5rRjcm0hYAz3h
WPuYVDWPlCsUHvpeH63uPFNULdtp5QMiVgIsbQpYNQxhxEfD9NM09R2dlLdRDCC33bTH6oGQSJe2
6izeegEx7DRxV4xpD175Q+tk5qW71U4v143Xb2cHTVDChPjKnsWhxW4jN/KDqShlNlrCoA6jYILR
1QyTuGFuogQ4V9PO7VKDHoftXBoWpWZmbwITGljInASd/fUC81vSzrOn+EwnbW9pHHzBtNSeCQ68
G2oAF0CUMWDRO4TXIlYl8kQF092hY+OJ5s/BNsOIkAnLlT2M+BSlwX9Ie4jRl4TJ2kZdRpsSbGs3
9LUL6zGTM2WqmxiTBSmSu8Yx8Vt94+3PpofCYvH1kmE7OZCMgMZnLtQCoQiWos9FTDfbZcZIX5PH
V1U1c/mJAT9JPFjFwwqRFjAjGTK4KTtwCFTPjah9VZhy7kUcwcKJO/pUktsWz/81zDS2rbtvBxzq
GNGDRH1AV7xNzPA3M0QfbNzo6EZOyxpBVB0A+IjHN9u37n47v9V0rtx5/qxyjq4y/AgYPIMV/1K0
5JCTQwwrGkamuqxRz8kMymaZemQ9qhl+TCDYX1La4akYRbyzlvDbL7ufCuUfCRFb2jjkR+VUZzx8
uBnZjmla5mD9u8U3y4V6LKDzMsOkJjv+6G+T0Q0tO8UseXktmuRY+TlHkYofqdnOMOqHs36UC2qt
Uv0zB2f1imst1T7kZQxNnzGh7hlwID0uY5ebullmR7jWxUcVaWskw3RArvYfEOs/AYpdKAPhSyHn
Qzy45xY7JiHTresY77Gd7fULMYUIctj1UCNcvVJ9QvnlLRrEPpxD9C7WbdFri1VXoIILiDNkV33M
OrtoqoAzA+dPI1UHGnEoa4NN28NRfWlAwKYS0eY1YPB/qjB0KO1fANXOYnQe5XAceHXkET0nQhQs
Ytt0zYD+urFe5olLTY96ETsW4mxzuVW0MJz/svqly9JzTgU0Iw/NQbIEUc2KQtHFZ0c2+AxXEHwg
tmWKkQ/nGkqG4MZbGh20sD0gImO+kpa5f0O3vy5RkeWUXVJeGq9nh6MH6yJYIJRmm8ufuMy2pEnL
GF6/swx5dLplWzdfOcLxCYGBb71P3kfn/PB5Vl3vlonSMNfKa0u1GuIDShhqL94FF4Ktk2EejBaC
33BBavsZNBmq076drkfXRAMxrlNTwrd74YK96NYBmmCWpaYS6eIgiD2KF6/5OlwoE3kDmVs//omr
jxwMH/9TwfHhF9VsIYJkLs6DqOs/L+UfLr1AqEXvGopNoDU4a9eaV4ovu5AYB1REm3I3+N1fsPGC
+cfyaDEApRf4gBWgHcfXRGd9/rEss70NODlt8M90H0lI6T79cZgcY4KMzboajiX7mP6LhsGQVut9
x9EhZPx1Fsc09smYEkRQJLbWC3dhZuI8wQlrzK8+QSK/HbNqJTs0/4E7CkWT6fbPqZw37VDjTPpX
0S4JpL9aQK1501dIj3de2JD+98BYNKZ09vqhDBxZLEkkt8+KqKTxvrHpDLgR8qg3IX6hIfY3oIHp
Rx9nb6VQf/lX0YibTTdgcPKDQrMm9NwW9unBZer+aOqUB8jG5bz3yNEWWMOBjZGkLsUuJ31n9GIK
6w8LARkAT/05vA2sXglCG/3BavTFas7hLCz01uhicBfwDNsH1cKkw8s0/yQlRNzS27AGjfG5lZRO
9ALET8fcZRUDIv2uYQQDr5ENXzcSDqpHSQn5zXbfXHRpXvsdQFqzCD9G4zOLaRKKQ6PeJtiUqOiO
CSSRvgIuIy4++GKnILzCFO//L3Scd1nym1W/sEHDvzDCUFNaKAiQMXngI2DW2d47bWD9G85g06NA
3YkRCoTKE9es/OzVCaIDE1fAK46ukZ4VnuoEBPo8ahJ7byH/5UO1bJURHzwysFeKkxc+rO0DSk9A
12jF8rt9h5aU+FskTBZY1cZpvzN6Raxprk8/dcpaTOvKo8VGQe/90jJ9gvPYwfDnU9lgstiRUmhd
zgAARyy/Qw+ocMwQfPiHd6ovl18dhfA8++DW5qo7NFa2sYZFX2E8m8fcek5YG35Qb2mKbPWr2o/h
ySk+su7G6uQqoJtduQD9uunFOz3j8nTmH2i3r2ter5ntIDATynivFYhYfiOFmjROH0S7ZKPBNhm8
FQuLGyeId0tQABUmHOqBWQtz0PWyUt4rGpxRYUTsA2ZDla2cHW95wXbJ3tA4P/rDRy0+0kwNPncu
/3QQelAJANg1zwVUy1Z094IbQrv4g6eBhmZrM3jGIk+/e9QolQ/iy7qH8oVrTxjJwcB0q7zo6Kdl
d4Mjs6dP3ay4L6TqFPd6715l+Te+erSVYjJMfDze0akdFzR0ejdmou9E/sl5rL4W2ztwK3PbvJQ6
v5QUpiOY5HYcfdIwadPhVqPhTQy1caV75Flwt5bUOsXIHSP263QoNpSAGYcfSJzf+fILt3YKPvGl
Wc0kp7SxdkirN0v01OLBOo7JIeYkMSkqTnBtl5kYkFeurH9A7q3wD96GghOE58b4sANYs+deDfl1
sL/0Uxh7eQoENs8EbmmXPJIKn7nSoFfDlzPrs97c+xYBBXrovjGh7Np7wxVHZy7v8WLrjdEY+nda
/0joUgrWDEvF+XZwqw2LBGzFVrhHbB9x4pDfPPl/aLPhOKW9j8IYxiFv0ciGn7wK0331+Bcu1a+1
o5785EukXA8/E7bgTFGx+l4H5cg7z+RHCfLdiZyownDT73c5nOJ0zrdp+BGnmE8PGBEpqhsoCfZU
oimWRbAuAa3G4BV1KKvfhwqYEAu1EdVjDICGIqbSxwqTuGun33Hi5CEqRQ8JoKB72+9qOlc1x8c8
vtAOuKRdsTK6DyyJ9D4hj17gbn3CCDu5jRA0WhSqpR1q66Iz/1UvGPzlV/CNeEM3jvdeEMD3Wl7M
UGeRVT8GfZ6WArRvDXvWBvKdQL4sDIqwkSWJtYfat4kin9C32WDJtbGN8EfFDv5VFGxKooO0kAer
qZ/0D1RDs2LH9cx8nyPjju45k2wBQ66kj0c6yYehBdRpVVeHzICTc2Z8WZ8TXKlF8hDA6xi14Bof
qWmgs5B76j+4TOe0KMEQesaOvVqm1puI+g+3Ms/gyl8rkX8s9vLMrbIiaz230Zd+NYaFYJpXbabL
FZfNfbC8V9hL676+Dw2vFN1aHcdwZ6WJdoTfBsNCF4vY1cyI8vsX+Og3jnblM4Ji0IYEitqIIwVH
qLNyXSjtQf0XKyss8ui1GhfsEA4pB/TsMf53GwO1HbPLuJyaEXRca+2a4WjW1pNeJAN0K9SUIPQ4
tbsVNi4HboE+oycyLaN+0m+Oaj4pPIEPgJ88okHIcvdg4VxUUVMscnE0IrURTF84A/7TAfvLsiyn
QbX/OWih10nb/mDqdWiL4Nnq3ZvolnMcGhv46ZitQkHxp+6bNtQtn+vfdQQQucLZtBHmA6TeSDbB
pBJR6YyfupMxmR0tEz8C8WtMF1RW7kUIjEhxYDoZS/5phvHRjNxTNYq33BP3JPLdlZ2DWHHkcfKW
M7zvo+qrYyjTDzwT93j4HJj4f6RgOsow/6Fiy7Oy7E9ZdmcA4fs2io42OwA1s30C7GPF1NN6DvK7
5Ui+FKVgNwT9Umq1HYujc8D7ucv8ezJ5cxxnF48KT41k7zuKtRyJHZS8TWsNJ7+JZ3hIEC44Dou5
scieMK+cQmNe+Un9R/ry7Brt6yyxBgqc5vfErchSc2v3eGun3b1pJOWG8WrO2bg2RL+nkHk0cU33
Gmsf62lJpn2e8xJdYrkEByWtlwJKsw4uJzRwNHoOjDDvbdavHJioJUH2yunmtt8GLtGpePBum+Ia
mW8t+yavrN6OEzYthsr7iK75u9V8mrw1lUmdeGf3zdVHRIQLExpNdtWrVaEnuxIq65imG/+Yudpy
CI4srYB9noYHu88bMpq9iVmB80MNZ1UieCwpcjT9NYj+JP0HJx/nn35jFhpJJhj4Pn/CmpQ2nHag
Yzgk/GXTsddef/6cPLNxSkJTdmAqc/QGbtL+rqHGFG3CxNa9y5/0GcOC10eHUQ2/VPKa88H8VXZi
vdQSqqcolHZq/IxzpbMcXR3sOCrn6YvRGZpeNCWzYR1b3n7CDsCaP7lQfXfYCn0fgj7UPB1Zc+FG
/9pR4WlQ6VSfDiPZGWrwAkQv8uu16ujjiyMxBi4FRPamWZzdllBSvs8AZWyH2DFRV4/IYqaqwO5c
Ccbcmo4OjHnQuy1GYxurfy9RyCzuHzbtxucyeUn1nUlxYqZQejFoOvDcqEhRUeKcJaDjL4+cqLrr
oVD+GwoFr8lUCrIAAgdHnPTnTwwujjM7a/hRkiYJG5UEf4PLiGj+iO4pzHvwDu+8rJswVnvuX4nV
Rv8f1lKIwHR6NQafLsF9JGG8YPajw8yiA+nNxiq93/pYI2Fg8fCjSI1XpYwZA+KmNNEmFg+eCUco
mmlGPTj57z75RpolkHx+/ve3ddymf08hma5m9PCkRsJ7527y02HxMySIkwi9Bp4SEN11NvywMOyM
jqQ4yhyjWo8e440lwCC7frf07i/EgfL+mQfTWx+6mdSQQDYppxbfJACRNxifuZvvAvmw5H8hkTl/
M0leFD15JAErqmT4uloHwaqUkG1ZBcGo2EwuI+dWRBDO8Pl+yK68EmTNjQlfSFBITF55TbIOrD9U
YLS0B/pXmwDq6YQZ2JQzp1wyQgE7Y2RQJXsYVLG5Rh0WUu48pEV/0lGpLLPbPGVbP/pTmUDQcI5A
6hRP9XXATpY1cMC98tb0GuGPFys6A46KSj3nGYvN+xBmzFTdMm/0NmEzq6LbZZskcQ98ScujB8oL
MKTdSfvAI2w+k/NG+U3nLyAQ17Cmtrl7973wSyeHs4RfYCTaGZwhgtfJ/6D3BFxBfmAjWexlZa/7
4N/5p98rEwavGRirxEfxWy6oq7m2bMne9Y6B+n+d+b+dIbiR5NK+ZnalvmdsAlIvdTaEufiOodi3
sTzl+lBs5QewH/R49OJYidmV1CPsxTX0xC7j2xpNxMwMIdMUrVnxYR8i6wNNYU3MnOSrOTqkye9J
P+vgXVs6A8ln7cT+WqeESVBuy3RYhbnHzJZ8saiywaV50F5HzMXmlG+b5t89CLn9EZBEKyAKObZ0
AlY64RckM8xiKOk8DYP3pI8Jq5+vfpEcEBGcEr4JBQYdz7q+D2iEhjWxozbsduezA5ITRd5tzlDM
p2JHCWzjc1VZc+SJ8h6yaemkmp1Fb+/RGK31/52IaXISinA4zWBXuQp+Gq7ZRn9aPntrcg++I4PX
/9YhaLxNH9bblPAlpfagN3696w55d/wHEzZ3lfNjld1acYwleAmwy0jz/1eyXnosKBZ52JpbtmWe
tH6h52jTkOY6/C/vaQLeVyCE6OiCjLZ7C3tdMgq5C/qHairXik2Cf+LdUARsnOWQEJDGEr12VAK9
vD9E4/P/sXRe223r3BZ+Io5BsIG8VW+2Jcv9hiOxHfZOguXp/w/7nCsnsSNLJAisNdcsugfweRKx
4LhSK/F7uN9VAo+wuOvNt2SNtOI94+lKeHz0Ys/MJ/YeLpReqPy0Z1vQJLQk5LMffl1QFf3wmhYB
R0R1VIm2PtjVQFy65dSVOuCovoRsh174w1qc1butXvXJ1mIWHlNEs7GF6OF5Q0nH3JlC/T9YJP+c
R4oM7QAv7hopJJwWN4+3KhqRi+Chl7evC7OsHogdBrKGAgS9sT4DfXwzeMt6+aZ6zA3pibfOZsa7
5s4RncBdmrZtC8M7SR70XWpzedBf8zLbZC7KjQ+BEFCDK/r+cuLToQFztH+wbV4HNa6DAB4eFMnh
qEGOnJ3OJC1Ab4K2e7QrewdLfhurr8WTGK6h96KJ4FhIhhfckGGCyMM0ks6N4WwKgKfPvJpDHQYr
nUKORcHN8/t9zp3QF4QP0jifg4Vcgj06yB7j7EP/SXco+JNT4j7qSxJ6zxOHtD4w+LD66J4pcVkT
/w3uSnfNyvPKOz2+7T1Mkm8Nv0yJ9qLqHgWVkJHFellyxurVoN9uS20+WQlz0HTLfWInNUbANB5W
RWGc9rwQnl3Y3eqNA7QtguhvPzg8TTxUAJQS989wvnUY1fM5WA9V/GfBS2d0zI3gpKQUYIYCDXxH
o55lO/32WYFlnD867mshgxX3sQSma1KIw/rsa7OtRmj0/dNrVJ8EGmQDCOQnNYinFzErG5HJFrDx
vxNJ03W5Vx7t8xAbZ40V8lZsWlJV5RvwKCYS1KT22jJsvPF5XjgLEouYh/cgfuOl/78AG4JSI1Ed
GUMuN4wCHa7XIYExKSFjU93oeoIu3uFlQhxmuvRdHwZMG+DmXNsKmyd2KisvEVN9+6SaZRzTnKk+
bpi6yCDa6sB1c2nu6F16HhuNNtVAZsPRUezb0V6bKmDzfw0sj6EfGjZKa5YWiaMaoNIHK/vsheMG
kDTryF4ptrUH/4pX1+cqOpUVg3WkHVgjc/31+WSHYn7ReyM3EA2x2JAwTXZPbn/6OZWOFzbknRf5
g21NC8z+snzp8JzA3iWAeKq2pm2tg2i42qP15Heo+TXP2vU5NYKu8jFuoR5HBFIR+7BKhwQVKawr
v4Yf1UusJHzUKW6Oo1OYxC+KlkLm5XUMMgWZ0k/vs+fNb76lSsIRZfVImmh38NrmieIQECjpb0MR
sfUmlAvNvMOBeptmxcPcAqtosQT2ekyl3HuRJ8cRxs5KlUxmdAGnF9TkdqcFi0d2Em8xPj264M7q
X7NaciF0aJy1r0GHVFtQ+UCCS8YZAANzy9AaN9Iha42UqSoCGIyX59ws0Szg/+NG/VUD8yPzAzEZ
eza364ANmae6B/206cYR/v0/QROih4z/9/PzSaTZk2mMLwiYMDAa2rcgCD6Vj6LJA+WP22/daBki
PHtpcoKYD5Bg76c+u0SNfC3xxVib7qPZiQtO+ccJVHPyCGCYmqML6AD38DGS1WftjO9BF5+iVG10
6a+blpxCy5fdtZ3xQ+gn44TRxF7/41wL0oI8cY8TwKDW664xsxe9G1EOnz22Z4+47WeGzzfDBGNh
W4CKh7FqXDVQV6Z0JUzsK7KsLdZzjkk8chikgHGCOTGdDb/BwzRtgV1LWs9+8hkDluOEV3zkvoxN
89QHhNcu+Q3btZO+rdW4wC11tMugeqhF8cjY5pFMbmKE1NFWU7IPIxMVREMx6zpaDemmzgNH0LTp
vda6ZUXxpKoOQ4qCpnnOlH/LDFF/R3hgo7I3QDnB5LA+zGhkY9D2HCs3HL5xlcqFsR1jTKyMvEI8
6Lx1SXofqT1MCFRIZdBvJhMhm4AUiBkei47CTYOOU1tCegBsmWnget861DnpnBl3Up+VlbTgKYX1
839tmpj0WlmHHdZO1FjP+tAbVABIpuhw4GYgpx5njFudMhIss7nbVhmyloZm0vLMZUuC0c021Ds5
qfCncxzjBIUYfkpI2tviwptTh7F3QDwi+BxDQ6pwnmNCE6FbN2DsiTzYYlWNmRTdaTr/dSDuMyoj
iAurjFvvRMl9RhQz18alK2AVCoDbqx2E28Co9vMQe9eaceXaLBoXFroXECzkM2QkpFGNZK5Xo7cw
hDEfTV89q3F41eN8Vbq3oUNQPeEJTFHLDI+4GSxz7601aPHJsBBdZOGMGfosD4qV0e5/gsQqkCLA
b7ffcWhjEyXDGp9LvWcOPkbIXbEJ4K6FyIL0oaThxrG8jXTZyTySQKuF8sNLRdWNFy9yGeiYCh6F
TSlsDR8g1Zz7XGj1J4EIyzwbKSozjBIFtv3ODwir3dPTJS5ZbJibs2oMQFxYolvqN/Z6IfAd1YFs
NoZd1Vaf0dQ3FCPbmNJQoZahIHJSPfBB5QobaOmIjmBDbssJ3rm1sdz6laa+bHCDmkzjzRymTRV8
6zdmRm81VR8n6Ri/aDQAIxHCKLpfRR9Xli6is5g4PrhMc5eyQuxjxQFK9jNMk46URgSYMEd7su8o
gXP/OkD7wbCWBq5ambHHKtoxaob/hEUnTpDZUjyX2kq+5AzRL+2zLHtCcfiYegSEBOjUMI8Ku3eJ
44hDg6yBRo2J8RO6TnKYFehfQMj4ZeJm1Bgn6G9Th1Bj98NrxTWUeDXlKkZ8ExON0a2bcgZJ4DaE
5LOBx1V85Bj0rUupSMufMbxZ2AQ0THXXLd08Z2CmhWcwg/Ss2KNabTPjmULAMw0c724zUt42rYkx
bElEC1Yu8A8FivLe9StTOyjIo4RpcboS61JBBKOV0l81Ol+TqaiHu5SwMXEJU/wCIGlQZulvRsOL
PlD00jN7cuBeqB70uZ3qMxm1nzLRv5XZoQjh4UtxADA4ubjHSK8/w41943CfmuiBF+2Zxem1kfnz
Do9CZvQkuafzG0bDG36h/lBega0Klahun+KhoMLXeMRda7an8Dq605/IhQyLeVTCQuvcec/UMXPM
q2NyTspm58DNxi9pP3BA52AUvMYEgmH3qBcKwLdAO3NPvyQYf+a1eBja7NUI1Bud0JSTlUMwHmuZ
1wzQhg54ZoCkg3cOWz4Ftxu+4hqnwzeLpa3bBP2WzVTt4Z/AHOTIVbIngpwerH+XuOpHnKg1zhWI
S95DBhoU7/qR1cBzmU//LQDAkQAyAZcW0NxR1asudwr5MZnhA0KXS17VRzxBNvr6u0a3LTLM6bmQ
IClbfaWCujxGaDR1X9YhkiyQbLkKP3oDvfYdwe0qqP55uAGuejd/WijOPSamLhAmFhQCQ/psgRAc
v6Aigpfiqy8KNv27Eoz61hVhBg6/RGJEoDsDHtmIRdo08oCO8qAnEBHHXItaNxxgOyL01CVAhZUI
qqu1yc5LRKG30d7xZWCgGigvbXFSQXWBYv04xdl//SSkiW3HEm0BOyN5gStAaTuBi7XwXmdun37M
9HrTI7aE81lPQvUG1ODXPAwdkfMAf27j7H0L/Ws+fGdyuusrorcsvdOZ0GsEdTIwWSbknnJe/3dV
d6cu7C8AS/qZ9OqMB9rZ6WF3Xb8zpghk+doqnJvS+C7LBZIIGeKt6vTr6IXSJX/byXhgx1zqmSfl
lskOdBlENt/KiuvGpJc7G4ET1OAVEQuU7xpW+sSMOvAKaErYMktCmgFB+NhL+YNnAufXm2L9hoBl
ejiXCcwEyDhG21LuTL6p6+rcH/FVAVFLbaQHeJ0wrgjYddg02xAD4BiZeVfIp5nDOWmwCyibU44j
oCdyIC10x1RH+mHgwaNtYtMljYmKDzgolt0dZrI2A8cbYl7BfgNZ/lnILveqE9YS8PvRAbE9VWZ4
5MHQFxjPIuKJcTSu6+SQYnhXsFNXtjyMwv1b5tjlNuxOKK3ZPtMW7tbi/TQNoQAq3gNi7Xye8Lmq
MPNr76nlbfF5h9gTNO6WjHDG9/ZXE7tkURiH2m+/DK+9ixGrLjhO9ey+GdbyT9vwxEK9yTHeCvau
tLZuDcHvOFCQrBHPGSa69nB0Q/Kkm42GU0tv2M25CXW3RrmWo7IR1c7MzJtwFhoN98KghRT0+piz
QVuUWp2dfNAuydDcGqY4pE2PzZneaOZor89ctDL7Bhs8NvSDVM53bNJpsAordgfGc/8db5qgNXWG
s/O5xts6Do4+T3KQJhM8N8y9OIMTnXfpe7vRaU6GhzuybmP0Rqmn0vpo1o9CQ1nVVSNBLPahmeHq
j7xw6X1Jbf01BemPXjmVwk1mrBpJhOW48kf3Ds0gMVL71kVfILbbDg8UYIWDjeHfJQnHz8EvL2EE
s7zBtaZrh4ei89f6JnVlemBD0dWIBmUId9uxbgi61JsCTWGEyMrLnTM5GXt9vlaElUJeN/6IugST
LWvg4QDGmwDRM0CCuyB79Uq0wRw6umNlHcGpwSAcnpHtb8wI5ih/bp1m1/GIgWoilEvW+szET+1T
z9R1iakHFvrZVcAROE/sSv5cB9+pY2GIRM6iumkYj5vuypB4PiaoLNbEtZ/0h+jTB4nDad3Yj0b9
6GS8PEwDsIU0tvrN5Lm3xCixD61ugqmFJ9S0GTVQDvcQyDCEDqY/qbDUuZjRvln20ZRUig5WmKnP
QN7mQByRGnIloBDzPDrRV6JIipxte8fGn8wltIoP/bbmDBULDULWm1Bfak1pKunTejzEMCleteDa
evcATtQ1tN7OQu5E6DXkdLAvusuFscsM+KxrFXdgKgwgo8Ml/OSPUjgslmGG84oZvHgWTIOo9Hf1
MPwjeBVj3ZYkX+HBNyaeoECui6dTDRLLMH+rTLmtWYtZldBOIw78mqrUeR5gt/RgSsh9oVIvxD3h
GsjNy1Om9yRKxtF8clLeL/Yrjjk8zBYHUE0eyr7U7NVqEFpxHJE8F3YfWU0AtCvFPs66RwmRZ4Kx
Ibv5kpPquFCRc4KfRjdHQuMx/fQSB4kaXEZ2QzIEdhx13slO8p/SD4YtDvo91hGoLTuIIMHg7L0h
Ke6xKXG+hQueMw8+W7MhYIDAPzSGO9ZGa1MhPekHDM7bpP9pOHY4H55NJ/9tsgleMEkInY2k1q7v
re28G0X+GJouFwqqOZnPYtihP824PWVyc7ruMHREIwXtu50QDtK2NgFui7nx8H/EapggnNCJYGCI
4MnGFl0fqS0Nx74ph/7qsN/NoZutF+yhV81ENCNqvipS5JcGT4LexeQQdzQ3w6qCB4t17bGPu446
JQGCId96ccv6AmrFCRICVZrpKNiWF2+V14HaVDa0YWPpjqXoPjA+P+qT3DbVE0XKOfKmPRjSunOK
23/kXuxtl8g7M/LGZGyhxB6GDfse+VsDHO2ZlA/H3iu7YIfFe4XFOKhnQwyfJcpGdwRtLpKdT91M
wNSZ1boTktkl5k5hUB7cYfiET4jaZDkrP/nnxMCFaJp4esCceReVo7Mi5pQyrLe+oDhDR4DJ747Q
DvR6qUwfLKT5JIUBgWEJey/9rarxblPWoGPZ6DsQ4/ZsT9GfpoCA6za3NHZgWI3vag4kbDhUphZv
yXdZBLFAMMg8TdXRgoyHwFiUw4jTL0sn/8zSOg9Zfs0srh5Yx4o64mcIEGDl9R1b4k/dArSpoINa
cFLk2U90/oyUJ/1wBuRjOmH5RsWE2RN9f0rogiJGoM6m/5a+yJ07y25bGeE9suOrTT5R0+J6ridb
PVnd5NAcC353RMUQKfs7m6AoFy1bJKbGzO7azeCSuNbogjm3DoFTYQrTLmuzGXcL1W6Yj9vJrPcw
/7EbY5CxwE1Bt/2uW5Y4pRV1k0OE0MpjIfk8Vq1Bq1cur34jN/hphqvEz79T+DRhHf6U2IRVWNkK
KtpJtS9NE10NLLsB06l32Hv6/4qZhZLCjd/cBOqPOV1lnVDl77puBDrut+jQbwWQv0XYfUtCe9ht
APnQkYOwtFvLQzmd/+JNTviPuckCTGSyEtSgU6sQSiMuZNxRjHAM+NaaAIG+BrO9dG2Jj1I1F4dR
juxN+MjB/DBOJXIqcewTiSlEXGHyWNmPVjP+svi485imyRlxH7hGtI2z+CoZUg5Nw5QFcgHdDP7v
4cozFMMeeh98zrcmt9hR9j8o2DzBDoqXmfFf5dn7yiPzMuHORKMWXPlYuQQYaMxJ+CkyA2mE9Smb
8YDd8hqXhWuDjsNTOGIEIZXlAHm1o6xt/QHcNXZpAOaPhTAnJYdg3+ipFyABfv2/tLgJxsTNO2Dx
JiRoiMseqnnTTcBJlP8eR6YFbcOTB+14zUgMjzUPkkl3DjGsaD1/1dBthe5+ZJZSwCPWv5fPS3L0
Rpjeahq+dILZ2jHb98gjGjGAfaR/VoaPCY+RbfZP1ACIhs8T/9pwjOGTuhnaGGeaBq9mv0DFD0U4
9w+TE24j+SqmCXBw+Clo0cPGfM5T71lFwJWkjsaNvW1aC7e66E+AGwyRDeGqHoBNgNGBfFOFRQ0+
++uZ6EIp8YKJnJWDuCPhMEtQWWa2S3IJ7XHl4SM8E6ySZdt4xuu8AllnTdKctaAA4ZgRVgw0TRfU
0sG27SUb+v1guB/EUELUOHEljcn5h44ZzrG6pNGw74z2NErwfz0D4tCBRMEX3YzwRQHXUwP5to8j
hL/GewXLwAjfqGW7aJKwm26wgsPaKNsEmMfpOoX9sQEowG6UqoqTjAvJUYMNDhFRFFVxXQ6gclgq
0JxYzIH0Y6oIs9fFQdUl+JDlg3zIagVQ7uOF5JYXhBZcSPFS97gs0ko4FnVu+CMwDjZS96OmADch
JZXO2LOZzztrns7A2zvPS0nl7PByoPaexmtQd1e/ZXDdhv5GcP72GOdjfSKehLYhGaYOJDrf2kzs
aqCQvOgvPbafvUFL287NsQm6w+jjRTcKoD9IqUzmec/+TwK9S5jJjUulJwpFPX8uyjh0+Ihy7M7r
gFTYNG2vPrL1FReOyIPPhclC88nViVK8qm20X5A+qfCY1O4czjouHUXsS0WjO004VZRmk68bSdBB
U7xac3LRWxQ63eeEPS5MvVW2RBd9GPiTc3Hy+JQ69gn+2D5v7WyviFgYDB+1Ig9aPwWHGfgMy86D
PeRwsDhSU82TM/2JM5KGpJW3HlIAdl5XAYvMNabnlMl6Nohvt1u2QTc+Sg7n3qc0TJpjCKoQtSlz
dRopf7jMXBgvanG9QGycJv0l9OBFwJ8VmNKkVD/TUG2NaSx44OGINkd89hGwYBAzHOU0YlhG5VoO
Z9cNNyonFG+IiJQRp8ax3jhNPwJOXN/3Lt0gj428xxY2QzkwBUylk59yitYx5WZoftgWqqwgv3CT
955FcgDasE0ztw8mfW0vXOZmI1lZ0P4Bmbic7J0p3BAe6qQMviZAHZbpKMTF5KL3BUZhVAQ43q2B
Bf4UdbPS5bYuIsxBHG1EW9hQccIYf6cBmgriHaI9YJ3F0wruwYmchf2sLXOjt26a92pBXFHzoJqq
eO/w3EU/sclZVwrGWC/QBDDVHPpuVxB9Jpvus67wWLIg50Ak564VYotPvwbmvgvMYjul/iz5l41e
Vu8Cbqg+s8W+Rb79EfXpCw+OoGUoXQJf5zp/RTuabrz63fHo9CzHekFzt3ZEshupOLgPQAEYsgBt
grzJKDurGVspXMqQMMhweuemsdzx3tiafArdFwS0D2hzz/wAwJ3L1hyCiJahtzVbG38C56GM5psA
N7lWfLB59uFhyY+sms/VUA/fcQPlgNS1vQNaqSEWw3YTymJM4jkKN4sXV5eA1n5djCg/vDf8Wyir
YOWa4qM2jRYNC7YzTAl0w2O41d2gumZ2H9V/VT+XO892sTqRJXGYxnxHwcPJNv0Vg6jIWcy+Giig
MeSAgeawVT/6scKyf5ex30Htn53A045Zn03WHBr2j8HR+IJVTM+E6hH1XPfa85YV5izDrzGKjW/L
vdPIc8sWUvCArwooDoR6sOdZfdX/V9iSjIfaf/Kessb4JSbnry3LP+mYf0+0fVbrrDP4M4sNQhLk
OChyC+WA70NkYCEC6EczNYUSzC53qNHi+VhQyT3Xdjc/t8raylE4uzlKnwycqHBenlAcW9tA2Rcd
kJ7Jv2Qf/rEwwtzkdN8bYsHNAyl7/UH5iEQs2P5fKhHJl+UM6XFZUgOPSI9RgyTym/U2GstT5nDi
9v+RdaEw+Kik/BEuYbQQlBjhRAaVbMSxYhi111dK8rLL3q3XvplFRywrwYUJabXkQ+ShvguvoYG9
JTYqVdB+1hPO6o1Xqu0U3nDsg6rNsAOPzHdMsb/NrjmXsj43zXibfAoaQZe+Rar97eD43U7MxoQ9
8lGwAzAMSKe+44478pn+JtCpcSa+xCqIn6i69uiqvt3WTffDUGIzAHIdyqFc42F9Rlh0xGgOjIGl
0EFS3UVGuWXbmcDI2iMZNCRJ9T5rFvuEVQ/Z0YLTFE05Z5y4jHN+JJDsZo0cT+7YSuoXR5um8gjr
ikc6Pi5yRvmYqoFUijz/aiSm3ubyPPQ4KZQShGEo05owvOlxqv1TvViKQZVpr3O3fMkC/BA95KTP
TcGJbHbey4QQJbf6e+m6fxNVq10YhswSEnyr+2d9zVF+6MzLdiAGyvggbY/iJ8QMngQZ4mfMEkK4
Rd2MfD2KWrExuk5uvLzkrMY1F6cPeNdsYK3df01eDSWBPdcboR37TBlyRL992ewKtGhQRDC9MOu/
rddgb82TOjU5/P4a73PAsq/Sma4Z9rTxyPivUzzoYa8PjsTYL8BVjy4e+LDAkfry/FnTBEl+HkHV
gtfQD6Z1GPtY3LRGcIywTt82akwwyQE+moPharn+acmzB+EMAJD4aiaMihFVBdvRx1AaM4t6vtQD
2yc26K9GzMNqkrc79Ygkepe8DN//qPPlluTJZhqyT1mlz9YIi7hsfiO/39RFdSkdPO/myTtwD1Ig
fexPcYY/4525ySZdf1l4bKLxYsoXr4RU8Vswp7zFiFkHd69q6BKrnYd7PIwjGCshJlZ04dGbKYc9
5wDU7/TiNt4uRYjnAqQP03zyswB0Yzl5bbE37ewrH7HdN938gLh1i0fErkrdd9zamagv+UtWliSr
lTe89fdL4v8Jzf6wVPN3ZIhT4WbbehJooCDrOf5rMiPfoVxqarNaj37U7cK5vC8SKM1tot88kXg3
GgLiRNW9hRYCxco7M+uxDo47IOavPA78ntp6SSwq4bFrHxjM3XN3Qn7lDteZTAKIwSxOQbRf449s
8nW2q9rlJ5g0h4xRDL6ZTrqh9z2nRsdcGM9Mq7PZvWYcAzvg4sydngZreI/DGsVS/pI3VXkCsKSB
BbIZTaR8cK7Vxg4npDvNLnSJawNwRFoIYryOeuc46B9i2LypHdqDqQbBykSGz1VVfQ5TWmLLax50
XNbJhJH7JbkkgexQvZH/QWoYDx+GvU6n7gahCBJ/rZXEt9Yz51e09U+WcK9kc9O+cUF2kT0wUI7G
Xzljv2i3XBxEhHs7pAHqbO8rX5yHJWWNthkjUqyezhGJeY8KFhJsZ3ZoOS2XZGZXS4Rxbkf7Psvs
W5YC0ncEuWxqMaNViNawZEYOqTJ1SENP7AKEGt9R18O/d0RHvPoC/upP8h8TtheLpNsj7XVN48nG
rMIAG58KMIsgmg25h+aqL+W4iRX21u70Mfel2LeVw5CaJxYNPiRu3657lqZ/7HBWS5L6Ct0x3bnl
rOPUHQKWkY+KZUaORWIbUWqVRGppMC3EU+2hV8RstsToZL38zdPwnxyso+90P2bOCJNTT4YJ+EUW
qZvC1NEgU2ZlovRMIhVvyYB87ktz78K93/QFbMsMzieaeU5FlD0DMOFYBemJ3I3kUpsUyxHhhJtY
Bv8yDLzchgp0RkuPtwpaUgJxr6JuHj3TvTtdwoWrEDHmngc4XjnxoZt5YGqbBGCaQnbQMDAPfVwx
sgjJwe4nfN9qnmWyWWHyR2F4ln7xJiNszloXA93Rf64b68fyveC6BIn92OWDnnn0j01tX91pqXZg
V9cKD+ZVFIC+s/uENrDkICOP2C8fZje+ZCj9azKE5M8Ujy+agIBUpVyryKFan3HuXib5n1LSqwUu
4ov5FpYLWhKKc3pvJjnUulFXl9r0d931c7BaDJySc9O61pWuVpJiXDnSuU52/JlOwz4Munndlf1z
TajM2c0VB7dfj6s+mHGE7Hw0Hc2zETi/hmxvtmc/VS5tV4Wxz8rup25FnXCxR++wpBDxpjraT3UF
Wdye8ev3A3xWpLvvOSxqTCb/Y0VhQmr0xr7p5wsOcxevxyip7FEVO+OaiJPjAhHS8XFra9makZyu
uy7BsKbCWYgwPQb07fh39tUuDiPGn8mpRJDtuHi2idTZEHX4FMTmTqn8U08ZDWre3HU64K9p41fe
VZq0TkJ27reMjZesMDkeMOAyGbQ4QcD6wfm3DMkSd3/NdPrNDJC3hLCoWN7xcXkGUqm3hkzTR8hg
+KI2dJsOssIuIzKk2MO3Odoum1PYE7JdrecgyU9T5fKkIIw/+opi367Y0lga8QcxJBUdErPtwFbi
QOEY0ttnn4kD5CdlemQ0vpK2ugdFfQ4XFO2ZTbJn0X+MoQdwaREyn/fRn5xs0qGwSWSrnjkieFuq
OI9MEVZllz3hj0i3l4tzYJCVGwTfZYL9dQICZOjSpsOarigMAPdg+TRtrCPRQmiuJDPVVttRQErx
rPfCr0hNVhsIYZx89VkU5bmvymtruQgefaPHFDsQp7wuHwSja4cM3K1P2A1laHdpbQY+HnNku02v
i0VUNksUCXHzrxinB5IVXwQWlXlqMMWNKP783EhfRGIBUBQ8pdUZ4MTvARlswig6GB7wmyhL+3OY
aVFodWMSiZHaRE88Xtra/ScjJTlZmntilwtJP2y6A37rc+ueKVw43qD5VkR8rqSPMDIj5qqW2TYX
9AjCJFehaTPMrBx6C0xDTJia+En3PcZ4Zh59gT2cOaj+VXZPk1ycYqO56VfPSbTwRu8xcrpTElN+
2aBMzmRC/CiOGYbV4TKjB2EUXRrtzanne6M/j/6vvZ0ZvXaPJuTBghVrcGQ0lvsyJTh6MHG5sfO8
ISqD1zOiOJ0OeeVu3Cg4WRn7Uw/xqE6ZHXXdP50CubVI12mj7xqST8YZtJpkc0WpB5drzPdJRNaY
3kVIiF1VRfw6dsVTKa0/VdaSZt5uJ+T4JPXkqLzUNw4F8CqC5aiy+aKlJfrTd55/koXx7hKG+d9t
TTlXq0gOa6SzHBiCMt0tN4Y1gyZ1D73hXuzKf1hGDLxKb9zYtVv/MO+0Xr2kx3Ajn9w95mn1CegK
lmLaowtoUrVLle1fhlTh0DUXzDDDbjJzYGbi5zZJ2Fv7zMPKGrsE7PiEpMUSOL91IOoEu/pEEafZ
vxL9PjltjXMZSjLAhdPimTQZX+YCjpWJwNkEosVlIlWMBa0F4nXsEBpgY4A7xP1rpIIQj0dQyNYc
f4vRz05T4qCcKHtja5WZWotFtBuskNTfKCt9/JPy0Tj5EJn8VY6wYl+okeROy6mAH2B5maQa34JU
ps+JTHApwQpYneRYyte6AyAdwxZ5dlyHM9z9oY4OWFVWO9tjypA7cXKiKUMYPSpxNWaG0tgr0n+3
3vxqFa516BL2UYgA/YvFSKZqqVTNogeyI849rp/c8BeDJIRU7Ym4icHhWcU03xYrA1PLqXsYreM0
xVsjTQmm0Rw/FBruqjKMl8r57Kfqoyw+9TdwLz3q7+RxjDGR4b1WAZZ1EIqYUmo7hbwstAoSe+o/
NRP+BIPgjL9W41vjfLg1qW8q/Ovr2X8JidPZTPBYylOQtr8RAeOCu4eUXO8isX0K2rPW0Oi/1bAx
bDh3HmywIIQy6e2K8rXHraMzgh10KAOtXVk/oJkZqYSX+Jjh0lKGYodqah5fJ2yUvP4fQbH0Jh8D
djcS3vgIYOCIZ2FBIPbu02Ds8/ifJ0gitr9cWAOW6FCYHf2m2XpdCBoCt6m10Kw0YBbg/aN80W+Q
Dyfy9m9ctmdIJz0ZICkk3zjHfswPV5XzAadd8OYLwDCfcHHYKUmPW0tHBVyRLsFvIdFsTZ7kfcxJ
3O2QsJv5pwm3jruTcZYUcfxSDCDRPnyB8DbzEfFCY8nzjKMxtLEpKr4CnGMRD2FXlsGD1RQsROWf
tiBJsDxZXEQunPSdZ17TajGMnbGU9fEYs5s9P6BGsc/mQHPg9Jviy+Dgzjyc2JRQax6tzNMvYNZa
V+YyDmlPsquuFpVlm0E0xG542zX8g/o7EaOjL19JwkFT/MIct2bwS0Zg5E5xNuKQUYN6azLC+O5r
plWsMWRuKLeIvyNAozSkcF7+ook80FystR5Ga62oyx/j8jn1yme6tSMeoZw09Uk1/XHu1QHBwd8p
iQ9T6ey4q51xsYKXasJMoDxVXYkuiLGr99LHWHk9LiPCdLnjHfJh9YlDqNdO2Ex7MLGywCuw04F6
3cs1Xr7rmouMAG62i7V+UFzrxx+dO1ek5NAFKFrH5vA02j9+acCTabajidNyeTLHa8Hgg5/jtCZO
oaZDHBAhArg7mQU7NKj2SgYm0/GjDYRW8WuqpKdjvwUG5lBU7yS6pXfHwN+9Shi4PHWcVBawJMuI
hy5poeGHGEjR/5qfJWInQ/wW/tXNinUIcqOEwFylbA6q7wvURmhfS68Z134E8BnUCVq9L4vPqB9u
c3A2guhj0lVXmDCt2+JXfzpBlFwDkTzH0vPUd8WuD76Got5YKPIdQhmqItvXZG4N5AOwWLg/fms8
Ruarfk39BccEp/P2ZCxjOwz7ljFBPHAThX66uhI/BfHbUFLp96E3Fyz9Ptkfev2Om9p6XWL8Tht5
Mycm7ssdIatwwH1hCPj1fOz4n1lb7fWv4T7rzYUfAtVO5nYPcEqma6uXNXeDMEi8x8xDauMh03MG
6k/cVRjg1u+qDvfSji+8xFKGaAaJUmnfhjoE9NnpBeuLBWLgCZkR2Puvfh4SEU8YX4XPOh7vsODZ
32UIAfDNrIxtkjn0aHX0oYlncWbuTTz1zKlCqcPaslW9n5b6V6TLW5IMf+cYKrBNvgwuyu6XQUon
dqaHbli2Rpk/JbMM9iiHHXIqrQA9CVqa2MPOm/RIswnOZd14J4ZiW21B4xKfYVbLG6UHT/XAy8JJ
IawXfn4IuDk0r0lhwgMiPcO3mSGU1kcXounKAP1CEzapPcIR788JJz3cCvwH7J95gmdY+8c45bGf
rb+pPVwzTK+LLEUBwfRRDE8EZqxsawDmxudrFvhi1v+UC9/F+B9H57EcNw5F0S9iFRMYtp2TultZ
8oYlyRZzAEEwff0czmqmJthyNwm8cO+5QwtcDWPx6Ht0mGV0bq1uQ9D7bkBD4vn6C5lLctZexsWT
e1gV+PgJPqWF2I9Oxq5M1K9UyGzb5czcgzyvTpY0vPoiFP1IOmdbK/EhoslO7Oc+YMFcbBzMraU0
rZNRQ6kwxm8XTDxX01tCdGPUVciaYCuFZDwRZ5CsrRFLM9TKE4neJ5PQyZlZqelASZqglRnAkRte
pma+6M544T6G9UKZOfTHZooPQxtvdYMnUo4Xy2BRb6hD05OvHPrj3p0b/zxQx6jUNR8rVidTZnA/
ocSL5KMykr+6o/RZLtKagTMitFORcBzlmh0Jq4vMm89zne7nsTj53fzszEClRHRfQtcr8L7SSCGJ
MMgL0JgbM/hdTneXD2ZgtnSwlAVNC8AfntXqU/BDz3BNQhGu00mf5znfTiYcxKBrnx1XMD7R0xee
kh87CVj/dGuIwMdRtLdW5Fc/tl6bvt2abIpZJdhYmLgpguolCPsXt+zPGRJ202BVgalppSLzMbaG
Y89XCZJwXaWE/5pgnkyV/XOs6uzHkgBLVI91VA07aXx2EEXROYl3KTkFzMLU+Hs0fzs31GQMtV2y
dwGRMxcGT5vvBtpfjwDpcCKNUrNn6COuQNB9Lxnw3zEUjzRYv4OfLS69sKX9ys4yefeiCFlrWzxF
uj12ub4qKz20rb0xtXPka8eOg1tpjM5G3146H2Ed1s9DlDMxGDBG8K3t4maRk2dvvpWcZyMOsA2n
1SXUTQEijoSsdnmWjbKUh9AW350bPMQxMRqpQiaZsSF0JirDrsPmYwh6l5Kv0RbDY92hyBP1ga/r
FW49yNux3Si/2WMZWPVUrTJGeSWH9lzlnOFxxXQYJ7mJesXaUnhsXSej3egEaJHuxRpGYn2G38Yx
XwwoWe5s7dGxdOuE1J0WMuq6sCbs0FN5nsfhhhcaOp1RJB/hVANx6PbRtIg3JJQ7DCAD8jaHiF7x
5jvq0SEW9tTAmPV7Tx5y4oqw/0NEsWHRs9YLYOs55QcD612XNj/uEIE15aWPWAyArGzJHSkFgp8S
lS/ZwSK1EeImDwFLrzyzG+zHOOwkkj3CfpgKYN3IIjJKnCl4Eqlq90jNeHY90ueRh+V4K+fkZgVU
jpOA3tRvZTg+eU1zL3hSLP2uVf2Rj9MhFsAiqdNg0wTHbBhefKSyeCZufSZoUZhszd5GNyPccsDH
sIVG/nnniFNoD6c2Ty+9XuT6Adn2SFO9ITgI0W+0xWjWSY1TZLmkcxr1qQzt/eQ5P5PQICqz7Jve
GDWn7m9TLP6GHhFM/QDgLrAdHhM7unul+647FvfABbesMA6qFk+5Pe7TJHh2k+E8RqzHTPMlaaMd
ydoPYAeZHDBLbFD99TZL/eUZikv5b7CIjJbFxuxgHdsRKlRYdC3q1HjC4VIfu1ZeHG96DD3/YXb1
Y5eEbyEj4qIOTz2n9pBmrwbiEpNqh7Bf6iYLVWyC/W4GbOhJ/Yby7CSZbns6XhPIwe7NOc8ckWs3
d4Id34+xssjowLdCgJTQaNzH/LcsGyYWRvLNmuGP39j60NCm9g5QCX6pgIBMDk7k08Ymi60LEb8s
SnJmP7r5wW3TXf2EvQ7BXK/hovoHv1i/pADsV6YJssbJXQBCDQ1i1AzH1lDnukVxOKWSTYXwFe7z
JQGqi37EFFEGslvHoYMHWS7JJbNf9A/TmDWbqC1/LTn8HdPmgnWUhJWxh63rBRNF2P8ZClvXdoa/
rnDFhi87xpQ6i+fKN1C5ui37Z6dTpG22jPnkNO8YdnqAHXu57SXaYzn4LHEyMlpNw++2moD1LVyC
+RYXBhtF3SRU+Lp/L4rGOMcNd4hS4bFrorNSch80isQzsasiDlekkB9VB2amY0rm8KKTLXEgGOaE
F+zcFB6CgyHbZy5ngu1KuQ9h9oHGMQjvKAV6ztR7KdgwdH71GbfYKSvXepybHLeiDbHYdeHSMKC1
HHBzdgVreApo85M8fGrzGlVRXcMdVfUttSsX8d2Ms6r4M0+aNyuI7L2larmNc++JoDTAHWa7Murs
y4aGAMJJQzmaWsVopGWXDRDdsTvIwsv4fezOZenebGX+LWEGxEH5EGfQjlkSDOumIyOoZV1hthQf
5XSWUXvG8Ij8Dd1aux/Icd+2ncb8GnkX3my0dIQe1d1H6IdPNZKKLi9v6Ace5ipnO65kgrAqMP7O
avzweQmx6269oiaGVGNykUSe+uXCI1cfbhMIluPqTh++8B8emBQ8Gi2B3hyJeDzunYExfp4/GX5f
lQmxqCbNaD0PNlbIRO1sfuJuAvFKQsPJ0JhLHUhifuyT2Yv3AQ3IT+lzVwTIqXjYv5rE/Up6NrpF
ox9bMvDSfvinLONad1Lz+Loxg3jQigHLSlYEVYELkmgkD8Bf3rXXUDLhcSCkaHOD/3u74Nq9uVzH
+E6jzv9DUvhJ2iy8kijgUYTEDpp1T3T8eYLytrQ/btC8ZYWCT0KgUN8zWy7yHYMitR+HxkD5AKXR
M5yjoSShEBQfFBMUH7jVGjfYliyA0rxk7cUw08pfHcpM0seuFLzzO8nPn4OKPn2vLA96rlmujmy0
C8Zhnh9wsYRv0Vj9ZAgrw6pnwpG9jIaih/YPRQctvDaIG2K60TiCxGEyatj4+E/tQq/ShXuJBl3s
Hc5q+BzGH5DSeuekzB0mmxEvQOMXmTs732MsLMqccN52rwciV53wmJvTJpj0S+uPrA+qp8QixqFU
ZLfPbfZaGByXA1QNsP+81D4ZoapGFu8BTHERLfYBaZeO7bl7VkdPhtntRNbH+4iaD93WtOkM80nJ
dpkH9IfYmR/SpL6TZPBCvsQ9LdTNj/InmyBbXWM0mRmCGpPm9zchCwV8d+RIwhUcTo7ArbhEDgBu
3wLspg4uZ1yWGq0uGkEmZX02XsB3/gn5DJRbfNazutlm8WNCgQZpDF/PSriZoZEarMsGFoxsOQz8
XsJvjyZxw98+ll5exAHFvNVebX5IMyFXdtGQ+MlTzOuueFUcTpxGqENOjRqZFtaNFA+gm9eHJYI0
Da0n3x1PaRzuDDasR5M+Hf/oa8fh5BGu0+fknI2CEEUrRPrsHrSYf13Exzy6zKVdD9nfgphwinOV
Jn+FwM9Qi3xCHuYw0MN31dmcmn3PNFsEeGiIs0AQiniIn8ec4ofSy49mwsgfVJLFY24dmEwzrx/Z
DpHnsVIqwiI04EvxI/ChBRGcmB/eRgPTTz3sp5pXghdsSlssaPZzYVACzRrgkzX767LMGPI5PflQ
9cD+EwGAtNfcDZvSAr4bxN3BN7S7dT2k3GjCCNxR3mKO9N9pFljqDN5pwM1YDQUrnwI/JSXvwejH
z8DsWL36JgLz4aFLui3r/53lkiDeK9awiJ1y802XyGzSJX9uFp9d3lVo5ZBMGeQDT9k9hv0dL3Vk
mBnjxg3Sl6QMbtgzHku35k8UuFA+RzrjqWKyDrawW4dUXu4s0/UUm9yNhjQ3vgQAX4PbPiTlAvJ1
kI1wG3qC2FhDetHBtMbim3YJ/xgpnJy6rgG4I8YxaVpHpZxdyfsK0pDYaZBsGqt2kk4Xw2lvZWU+
y4lByRwdx8Q/JH5xQCnwjMaTjsMhGZhk1p2iq0JCr7YC0HFQB7tOospUA4m8Sf+Qx/NLwh/U0cm5
aRcdCma0xGXEMaEtna1XnsZ12pYb7SgyEsfhvZx5SUiByJRzCB29tago9BzfAIfL5x41A1YhGMgL
lyuOcaMoYASZrM/N4s5yomI7tWzIRO7cC8M6piJCZuQfxyxaOeG0a0zTYFPoYgbFo0LZzyorS9P9
NGHuz2pnxNGTXZeHs849Un8YRU0oNrMCkeLyNxNicZMvEXHY2RlYvZRxsHNaFWxUPx+knq6ocDtS
v9we2Uh7ZifxN/DTz6JEelONxiGjisNh6zCJZ6QXp7ki5DaA/NEa6TaO0ZPGmWJhD910aw1FRpPf
PJuciC5pCVkuR+b7C3656Rx3G8Y++4qKyYlZzhOf5/icpdNzmMasoIfXtgpenLk/j3AnuaScs00d
LA33n0caPXAmar3MkivV0Y+phHMpFF+FhXBF2+a1cK2tzxgf8voqRLulSvyvHddZ0z+xMYf9Gl6C
MEAHZO3S3tqPEbloXi1hcHrGgOQ8Ls7+YLDEatmclLNH01iqN1WZAGQDJOFjVP/JiMMbxuyxp6FZ
snlujktuMPkhwP5l4v9jkPebLIOegN81r+K/hsa0qJxbyLuYBfOrGdT2tcqY8LPYqBbpBYnOBQrA
nFVjk/i/6cRMtV6sq6J+Y+kA/NHvmAABYINXvZvNcucX7b32BBsoSBK0R+huvP4JPvY7ZH+ia8w3
V/H+ShDH5UilN8dPTjOe3DqzN3mUi8/Goy6L2/nBdtEx1nZyHrvirSOxbR33HAEywBVvySo8Rn7T
nOc8ZLzGFmSlfOLGrHEJszBWjBUAlds+ttW6/KUUfnKo7vAK8IcLKxa1eNOWNDI8+VUsynNDNA+v
5wiowsJWRSxrT554pgR4N5ODYWYtpjWbBm0Tg5pAHjeoWEAgczLQHNwKo/dOtGB/PGewAF9YTJlH
yaHZNahsYSJ5s/Mq6VO8eNx7nbuPUQzjluLcnMOabt85Zg2TiU7k55zvsZDxB2tJpofNzOR2ULCD
uA0cjsytytoPdyRal3OogEZapnuvnVqycDss1pYP5HbGTFOEh8HLDk3mv3VwwqOC6bwNln/TL6hp
Ox5fbXsmg8WK2+Gp4LSk0++3ERJh0feEM1rQvev0H1/FEzYg52y65hFhDZIHANFPTV1QmbTxMbai
COwbiauNzM3DkAf/dGj5rM5mZuFEBqO29Y5xZd3aQJ26BoVp1BCyGvbtOexR8GZ5MZM/g1DVHo4W
A7BIpkx3o+G3DIZwn/Oez2EO5c97imxWJcgT2K4o9DO+sdh9aZAB+p/JKDoK0ydUBD0OCiSoU4Ra
Rrp7DmgqSSTVKF3NE9f7Tseo3YxkWucJjOjeTX98FHkrhbN4XIgVbR4y8zRA8YDJKcioWhWeunuF
uWfigjNPmL8t+Zx2JnD8ea9ovI7syAOeLhr8PHVYAM3FyQhJBorm9GaB2uC/RYtGTKzgaGVEUR11
j2PLLnlzuuA9Ssr7FBU79D9nO052aV5fZh+NZjm7cIZbJJja6V9Egow9ai1vw+a6AGLFceHzmfyW
xtRwTdExp4tdui27oxYEtPcO+c+1dY2LlCh6k9sH+WxBFbH32IkeW7PBQN2OD6Ybw8Ba2sYsES+E
6u5rO7zJuLhq8gBgjjAA6D3QYhWLsb3Bi7KRZR+QSaXIDPTIhlapOBapvI/a/S0Rnyfy6hDJiCyG
oYZL7891GCJn7nW0IchjvSR1pU3z3NQht+bi3AxSUout8FPoj65kLysG9qBYw+NXg5qkbYELjP6e
sKBzOjvrMhsZKcevqCY3Q9C+j1l5Lscg2w8t4Y36X9lzcSzHuP1vopLzYhYbjc3rUtUXzbzUZ2Ex
l9kqTeFQyLD9EpF5aM18G4blgXx2YCCWJsepdKAWEBFe+Ux4DaRZBrI30FXUyIT4gB2xHjAHyVVR
84/raklc8KZfWaO2V2V2nZlShbnxJxAQThfcN0/H1i6XRVt0i+P4TqX+XBnMGxgb48e1ileLhSap
S4/t8hw5mKHJJMzzek2i6bfEav7GqPTVSnjhfQ8mi239YLU6a+xgs1hG9xQscQBIBImf0SE+Rt3i
IUkgksSD1dVOjP8d1Niw9AEHajDDLquGYFYbECqP0lX7xi8vXjz/FljL2GoaLCIC6mlizoJcvHGC
+zLfDmyEwym5Lp9l0oSXMYm3U/cqYzK30FYCGXssZnJadHKv5gncigV9b6lPitICEjCwNUBLinmy
v4dTM+5UUv/mUclbSOyuZitKMJTOftxFoMkpGbVAYLJPpKnnOna3PoX+0tRbibFxLNZURK6QLL43
F+0/Ds24YKCNZk92Zz0Z76hEtn6L6VgiK3JIuDRmpja9OhFxusNo+AZX5GCZEcoEvI24NOsO0Cea
V2jq7nV5IKcKozg1WWmY+2EI/+WNYg/MRCFxnsoQ1UMKip+PJknCveps9MQ4inLsgsPkn8ds3PGG
/a36mOufzqYkPNjzTcLzENytQD2gW+JB6UsLS9ji0GZaqQzFHmFynxMjeTICCZ5Hhj0du8WStfaB
HkUmI5OQbUMySTSqwKNQmW00FjRe7v3kVH8qk7PLa4wb6pY3DXdhU05teoHYnWLQl/vZD1HoBPO8
iUvraWqq6wDedSDbRAC/tPEcrhmMQiuw4fkgwLKKFKCub3AgosBbu+Smb4hsFYfeJe29tVAQopz8
Y03RQ2cmjL7rynxMAKsgrSIzpAL+T+V+A11LloRZRRvXb18rsFgmTOHutWcI7fPTYsnCvTQ8qDxc
R/WQfiJhQLKKUiFBHbEStkfvz4EtlqOhA1XXuM9jhex59KECV+8eYQ3ELdPfANdADsTSfMMEnnWY
wzKljm+5+TJG5FKMw5bMt3vG3InXBLtGfktipFw1w0O7+G4Uee8F3nqzyA5ZVn8Vk/UUo4BAMs8e
fBmCt/4ythie45LFHYfjq9tq6J7+pfEmZm0IGTiLsinc8YHtc/tfSynfOdUH7gTmzCQN88sfZGhf
5vEHMuCqMl9CowOM9DunajO50askyIVG+2qlEcVJy4AyfuMQ2eNlwL4vHpwAgixTKNYfyaqeWlLo
/W3JSjbniWwdWvno4mDkX1qvoAEyiF7EDYbFzPA2jOJcV1Ab437YReoZWhSU3ji5Vom8o4hk71+j
SsYIMvbOS9iGbO/dw/KJoJw7FbxlAuqnmOed4upj/UBTydc5pOhuRrA6CTKutY0ee5013kIJZ2rA
NGNX+MYbLs2bRgdFf46vWVyizFjYCZxMhs+PykiBgZTPx+0oFBLVH5Wqv1aAxbMxQCKCeT6FUD7O
QVCzv4y9vYzIa7dJxEWMXgbGjtn4g0zMU6SIS+gJVa7bVyy1DBCCA2AkqMTi0R+9i6hAO5ZzWu6d
uf2Tm558nSVp356J54wKugDOwqzZTsG5SGVvOPQOlc3+vm39fs1t/gPE+E/LxhpHrHPLhU1sCgl6
KovPiNBvblW8yc5TKzubmLZ3Wm4bYTxk2BYlcCimuQyvRz9aG53D/C/imIxVtuc+3dRFs+s8z9zb
EYcsLjlHt81ORA1FK1+YVzsN2PL2M4itLzCp2zEOCToKH7NoCLCkTytV9HtRDXsU4ms4NyzscNTZ
/auDpyUFoqey5u5ohCEGbXJ0Ccim9RPrVFXjUcE75FFgUzXQzObzA1v1tSTlVvFrFChNld1/MCXe
Nw3JOLYfvyTF+CDoAgJFLs7ido8uVRQd9HJRGSj/pHFO/OEoMTDySGZw39ww/7Lnd1MicettOqt6
h5JoFRNukUiGjfGf2M3/VmP2i+FhRdgzAbN1vhyEzXtQLG8fGZ04o7JbixjWSxUsGfOUlywYevfL
SxdYZCLxpBXYDCGjltu6iTBhK0wKXLnbuShuypxY1xNCrpjm6xwKBXQc60hw40jWT+8jsANiY2Zf
ygYlaVDzT1VyxntwViL+iYWx0xIVeY4BqxuIpK46yurp0jXjrYnMo8AHKyEQrAv28By+F3ossgY6
sc2pf8eyuFscQInO3wbejlXgZ9e4t78Ix4pWHcdh2cIryyY09KQL5Xw07bcGtLX4K2h0aHoL1yyX
aJQXznu+5FAmsELAFWqubaRthx4QjeC3a3txXx59RrKPmGrIAUeTQaDZumqsV4dwnXmKmdOCH2AX
bqXmsHX8lNiSVm21Y79apXOYZ82ZRYSIWZG+Ucnpq7Fn0vz6R4FWb5kDM/qb1j0PwspblpUMQ5+y
Lvtt+NI22IetVRAUL7HCjwfYgxkAP4svFLFp7H9Wms2ybJ3foeQBqivEogx1XzKBpL1f6H29pHVF
qegRCZL4Z/Tl+NoZhFPvBFKjSsDbwcKmWBtsQ6fe+soxwS580riQv11ASCsLLNE5AKwJTvE1Dt5g
N87hKWXrPLJZjryUbUrYvFr4I6FAur750RneVsf2r+Mmv4J4wyNUyos/4lyvJRPZ5YAHMI+9fNjI
QD9kxKAY7XjAzEvyz6D2VdGeCLG3tyDqtLnkeYnv0selUaF79hOXmTzvk6UpkQcJ6gXh8vJlTNYj
+z72HqDvM3BP4Uzhwuo3IyEgmMXftIBUuLQTdGp7AFdH8u54W+0f3xg+wybYt0vsfdkCpaOwk9ln
n3XbnPVMF0dbO3KvYzG9WSLcIN0+LVPTEFeRqTtaiogPuDPJmaL3r9yQ+zKnAlC8IsY+zEJYLxWH
cOyiY5cifJBl/Djb3iuotn3SMdkb3eodWwpfmpgLutDqfcL/x/j3wlb8HFE6BvCO8TCDUCEl3CyR
ow6awibtPvzBLXa2rlCucUsNQ4HKJjONjZ2Ir0lOwKCiASZzfgum6hax7x06Uj5N3pWgNNVLHRQU
LrZ3yPSwZ28pWIqi03LIv5GT+SKJ3S34Qne+i/0ObeuWBMEQCB//nYZvAjOWWVrUvqb85h3E5dLv
hn2i6nnvMtLAIaL4MoeBUgiG3yQvmWsjLhHzz1I2Mu66Blxc4dgAdlaPSDnuxCT+CCNcB2n5Yxvy
RrPoqOKHoI53VwTbOilfpdTRTo6DOhqJvmcyuU8TGxY5kL9YQUA3wlOgSElWI1BxuvSPXuBqykBG
De2i5hxvOCoOPja3ldDGN+FANFuCmcgsUQP2bPohc3SVu7E79Qzph7QVezzIIv4cPHCZaUNMi/HP
DuXB0c3RaksB/nGO4BCmu2ihT6imX+LPyXSFfQUzh6DOrmq+UpkXq26auDX1txUFj4p9yCqqyKHN
4ZeieCI9SiJ+9ov4hYyAbj1imTQ6BtBW3yFGjYwnj6XNUj4yTHU/sRZvI0tymAWwiSsU6tUQf4qF
AJUHI270BPyncbZMdY2d8Xl57RM3+5SRuEeBux28lFsEN50IAaXkMmSs9G3kQA9THL1tVH2a3vQ1
pPQITvpo4a1CocQy2SJe+uBbABYn5hV26PyBzf6zpMEur1ebkBs20DxY+X5ppJYGpqYl3qlIfBpk
zNQOzswk4BWln9oPIa9lG5GhgWDgGg0+CD3uDsjY02usOHYIkw2QzECLbZuzgzAbR1d6x2RzDrl3
nbJjXMgDhoAtAFVPFKeF3B9d3crtEWHy19xk4Cb6nKakOQZd8BtNTHM0D4cgpU4L6yFKq5fRbD+N
0tu7uuSxFtyYwbg3o5HouO6tcIojy+p27TmVcxmR/0ERxkc+QTigtWe+35agBRuNOjLIjU3uqSer
0q/0R08tJD6zBGSSLgJ8XhOPTUb+/9A43fZVCfLGNUa4fyzYWh5h4qcDhFKSWPbWOBkiOBNZpw+m
bO+FFxc3j8F/4iCVJKRybccYJyABYoi121UOW2uJG056cB4qcS74j31gRBqzMXmt6+WYLDGm+WRT
p3l/ZQz9UhcEX4YV74IVhHukr3sgrufGsr7M0b+aZs20rmOO0jp4gEf57PGpxritF+GOS+BV907T
zyGtLfhrGZpS5nt3m9AeVCwgapP6K/Krs9cl9O91/dQxIgzmGAZ9x9WJdiqx/2nf/reUnq0bXW0D
NWDUQnaz4pNZ938tBcq/Zlg/uDFBZvJgl7V/NPKWp6f463fEUycFlsvS5pVpNzChfhzpfIap6cPo
GO6gZf7abvllReD6eRsR2DCdNxwWgnSVw+AhwQhXnc9FsxzqaKx+IRPiCIY4Ci3Dfl1Kq7H0HsQi
IQLthVNGbGvpbfyIVr7GYaGd7KEMw108NUeG+cOKMBySGnOQvdlksVW37RNzQuDIS7wYQd7I81ae
g/RylFTyXceG0M67l14gXnT7VzNSN3J5D8sDrEOb0SilpBg4pAghdWwhN1nIa6L6CXyEGWwCpT4G
3f7ETvF30BgRTA9Klakv4aIDMsY0vRROdwHAiLOM3BgGpAjg6HuTnnq9tsVfy6Q+zmT6DYiKH60N
3kuPpbY5SdQqAThwPrieOQoL/higIZORmqN07ZAxu3Knma1K+Gx55bOvA2TNsfeoTeS4vRphJyHy
DJHAr10O4mogDbme7j7ww0QUiPmSkzMVZ85j2N9O9OTCv1sLt6s5wcJnzUSsJIBkExnZ3lMzipPs
GtbDfU5opSM7ftfuQKQKOyUQJu0bitoXLEy3shnPWY+WxnMnRtdokVuXAy6ajkYrYzS4SMSKhHrF
TYw3BTVolXrdH3T5YPAHFwHpsLeXhJUuuDRUGRFUhKVuNFju1hk+2KL75FlBhUNAILuAOYcHU5ka
S5pzZ37+nofYACfREhcd5bex94l3R25YGM85Qli3MgFCWISZ6vVUOo89Eqg4scZtpXyoHib/W93j
biIVnRVfgzpvYEOw2COdbU5Hv0l9+xUZSAR9jYo26kN9JnhSHwJ7Oluh+J7gZQ4eI16N6arl5Rw1
ysWsexU5C82hywGhxuMjw/H3uidKwypQiY2FYsFvu/sqqj8kYKfEY7QRwPmH5rMGZ76ehoQ1BXs6
JhoPzuB/hXN9Q9IFuMh3XpY/lUJhusqFRP8ckWbhsFTLHrogZHpYLLqOk8/nsBqQf67cYTpMiXVE
4tKsUglOY25uyN4DEtTCTTrnd2Ul10UaZ/vJVSkm0RQK2GzOsWkRXCWm4tACmUBBQNVeLbpgfqSz
bNsXE8AQRyfxCcQ5VHx/lmn/8F4di9G4LysKBSdDIiQIJ1aXBsTQNqMw7rLgbi/3QP8nrMYnU883
b5pCSH5QELLqzcRkDM3iZjXhwzglRFBwOFR2vlBjcW9TP7CGCp+54w9Yw0loL/74SL/MdNgxeL1j
QUX8k17MMYAHQ0AXi5ORXINlLLc0tgxDzlqV94phY8UZvZzVUYt5zx6+hz4+uWjOsFdtp0XZOBU/
TpBt+3DeJHl1N3z8eyUUfkaJf8KkQHAQ+695xghcLl8JDr5nOWP58XMGFBEEmlAah3hujo5QO5+S
ovTN49CVQPNKzJMclTY3V2MLTr/mXjXiRXTBh27k73JGakaCy5SVFe+lQ8TktB3JFKzcfAdES0JH
HMb2NQiTx1GKw9Agyo9HtFG2/2SK6Dsa6udWxd+m7bB953ly6vBQuoO79sMyBx4B2qFve/Kx+oD1
AfygTJZgk+wrjy8DJ9zxTk/GVofRAjfG3WPMz04WrOJSJQyNVGymO72ry/LYmBRPmQYGIFX0sLSd
bhrV21iaF1OzAl8yqGwrQKWEXxZfM7dMTohTCmcAgsCj6cvHoqBRjK0z7xoHShpvUgdGp3LsHTZG
bCzMCZLK++eOUEKXfxNk+S4ygn9zShst4uEYyuCW8A3XI3cFcplnrwtOZZS8NZjrK+2g+oIWMpoP
jDROk5sf7YKtHA4Ckw0Xs4zD8u9cNlb9hGzEi/fhgPVYzccK/bDv6NfADd9GDgxq7Je+phAuKAkj
Sb8aGm/9MpPo6+94/jIqLD9+zBJG3hqd3TK2G3Pu/ZCLzf/3YNdhROoNtvDYfJq8aZcyIgPWwZ8G
8X1ojoSd4bdECYJpOuFqB2pXsXeLh/4yUyjlCSsHxDCKx2NmHGlVON4YYZmhR1XdnlVaP8rWvwpv
BtzrHJd82OV1ZBCyz7VzLbQJLHO5FAV/rPyKNgiMaWldoOZecmK8wJJn24YXCu04xjudOdd+KJ5r
nIcrwKPEfXbyubKjh6UTCsZ+Jz0CCkyxYaXzpwIXNnIycEW9VZG/Mhs2mkMu7wFJu0kavcMOIc0j
eur8/jHgFwBJ/jy2i9MNludKLg9SksQ4SUkJiML0moBkWbqRqh1/5mr87qh7/eUxb/UrA2lSFADE
NF1NYZ1dGionhhA/bmbhuPLLvecVH2nDXiZxzmoYyAYT975DKif1vYUSg3J3axCe0ONtrAu9DTJ5
Nnz+jElY7yRBNWitvC3bIAyRZnCKpjZEiNs+5Q53oUnb4FmQAgTx07Dle0T0c0soOIOpL9U5bwzR
GLNz2E9D92xhWwXFkT7VjKo4U3koKoAXTfOEbg9UrAE6m3GN6Z+XArpqzdPUjZdWkZJgS2Al2GNX
E3T9Qo0vaTF8qQzZuCes6iTS4P+y4t+EU9F3yBbJeVuEPVw0DkjqBD6L2nowGzrxQcvp1BQWnS0/
V8jVG7tA4yz7MhnD2ez0WyiHfZBCM+UGICuF71rk4ljxQy8PstPFT8WccVfOf3un2IV2jJxH6vfl
h015/YQ2S6a4rApw6OIacA5BE31JibUqQl4YVCW9BrTEFb6v3f++y7grsEO78YeTxtcxlj/acraF
q95tixxro1X1QxrnCc1JNRzL0PuelGQsMBBYLPR5QKImjf6BevOkWgoYMddvCCr2asGpVd2NMw5X
xIBbnRkvlOW+eQhFehWGRHKjgM8amJa2oClGCrVuoN5Jf5B9cX1111D4H3NqgMlp6/Xsx/907rNd
64A8+dOhs2mnlu43rYx15QQn27UPdsJWVNY7W47PKg05pEd6ymlRTVhGeFEy2Doa/9nc2DS8RG+z
d2vvVYlpsEJvI+L6eR6Tk9L1Ry31R9X+x9F5LEmKBEH0izBLICHh2qWrulrLuWAtZhKVaP31+9jT
7mFUI4LICPfnrXUzxT2QP9t1WEZ3xV23xBmIbcl6sdePiV0+s4BjhjB++J54yAJUgJDpr/Fk7pNO
vfQAWDikOygveJcGr35uC70mnbX/8lAe0gB/XIR6M5RKHQrAuCm5mVuBN3YfdeJREEjrLCiOEdww
xrfKh9ajvwE4h5y8NNDtuyPJOsl2kZITsfGCreMzFK3ydMI9CkLOjhJ8yBOZBrDbxsU99G1xpDcl
cJBmpqnuB7RSRLi01zkjS28SW4xMgPzcP86c38YuiBZZoTOYOiZHiunGEowvaB29R7dyHVY/Ff1v
t5wTFMlY3/TF8VmQ1pZzH6EKzeFv9iHrYo0ifrGTfAMW+Fsh3ez76AN7KLoRNjKlLK6D8G49Pj0T
i9ogzLiXy73XsjasSoInB3oxNHPw9uOnhoLQLuqFMNOTahDvz1Ra9oeEMMrzIJwD2+c/Ebox4jMO
YuQzmo20qQTrIb9yuy05k7d91u2GBTVzSA3pgWZBIwAnBGStQK8iQK4L8AFSYqUdRWf2bkVdKpbm
vls4yQRT8q+urZcqyG5rVxRMtxACsHuIxESiZA5w0IE5hTNsLCRMI1r0iXcG2V1j36Qqht9iOQfB
zGI07CA0oQnkHcaoFLOOJOkYiwBFk1psFtx781ch0c5Z6Srm4J90Y9sQmeB8Wa3zMPI2E7PwGtix
viZWo26U099p+E5YmLx+r6AFeakD9ZgccBYBuZRPHl8l7UX4HPI35avfIuR4TEs7ZGkF24O7U00K
sP34UKb9vecViASa+eI69b7vZ8KV0fp58S7tNFltJcwOd2hxbbrsO60ljm9xeN/l8wrG6lldJjWa
t/D/LmR0KViVdJ7LJntW48is32PCJmscIb1ZSK2Ejvp/AXWNuB1d8V6PKPTkRN0aWq+4MKu7Wpn+
cToOxYlmeOcIgO0JM7Y8tPetQ1RPM2InzQBubfwYo5ae62nVCMQPFINx67stR6z4XSTFvS/jc2Pc
b7QMCCl6DMJSaH0e66Y7YCXdilAxM4eeepcSUE5+dAdUCVIi7mPT+QddEJvJxL3cFaDCHibhBncS
8wADMFRYhzJvVyBGbPZDwfECE86zS9lrPedVduKLxQlGksyudq5L0WCP+pzkToCL02ZJP8FLRch0
7Ep48wsYhpDZW4nDvQl3sUN0LbT/XR1Xr0nj3+dl84AX0uP9Qyc6p91ZGv+p5ScYREUNnY8+r0pG
OESv0B6RRBTMMDa0s3MnZzuGOUNDcVo3h510DigOriHOaz1O99DrHoEJr4rWEnsCNhFDaLnGepza
QEgJISpR5qKpcDUmJOSE+CPgISGMI/K8eOv55G5LBgu+pfYi9LZWUj/TrfwwFPxmsMibX6w2uZyB
9zyF7wIT7cYHIA20Hxxk0wd7YyXfWhRrcETJclp/Ifq/xIBYMFv61zGVuwpPrumYbcSde3GRs5so
vZVZjslvegvq8uRxIsbCSjyIYJfQkK7j8kIMQv0sdmVYW4TfYV2+R65z9cflw/AXGGlnO3JWiZ4L
wPnSrcVTeJXMDSfWTm0mH6CIHapIgrm2UCfNtyjV2M0j/iw7GNvKqRvs5/Sj0EZKXr0qD2j7peOx
8ZkuLMk2Sd6/8PNczJI/DXn7Ro7rWTUzwTfU4tA2P1C8+RL7Z7fRl2poHqCJALINzCll4/KoJGqZ
Zg49WnS4dw4/t2irkMk/60KMWYb3IDsgMT82fnGZ+4UjbFsxpGbkyYBQ7vlmf7gIKzNjvS0L8NFp
WhOjimS6hEv24XRRt3OH+DkOklPrT4+RLx97d75EPQ4sK2QSWtZEIE4WURehQHASjHeFl52qfiBM
dCT2eirxugnH0fC1Q9RCq0pwBrOE0doiwBE10nrTi20u6/iUpv6tK/t9lRSPbYAf3RnEb7RMx7Dy
/rgh2+iq4xyP4OE5mdJ3h8jcxmGBVo3dizeGjEGN/BqFOFlEo7uT+muX/Z3VqZ9RmEPmNbdz2RH9
wjafBcFDDS5qI8G8XYMqELRjzb3Hup8Hl0Qgk8VYiLU4Ta3aO0Xj7MthZktupvx2RA891P6zTvvb
peYUOpfmuvIztVedltIc/SyBMuum2xVdaqXOs28RZmEPPuHi1G8deQx/EUmj/ntxTPeDn6jaxLb/
U4YIGUqgIoB79n7k3Vcka4WK6VPs+rB7oh+Zj39Lh1NHG46vhpYrNEIdYMykuzzkHJykyW+lRkr8
8ORXxLJkKBh7SEQoroNjN8jbIqZbLuSKIdRfYxnjPGa5VA6PjPZ+KzeyNlldfRUTckubHCHt6+y1
GStOaGwIicXkSnmamVrl7EajMtgpDNW9YZ17BuV7Iv2T57F8CqQ+IimP1g3l08hFrJ3hKN3+3ISR
tSVqCemIC2iyaj7whr0OuFJA/VUQ7cRydCAtrK7JbS3wFG5CABdFx2cz7NL3IpfXvE1cEAkVVCGr
uHhcboyQF7/x8aTNwXe4dAe3guikZw6qMaDNxm4ePZpVNDkZUvKWYqbD9zIJ9HPiVL995F3V2P3p
KnnvGCZOBkDTvuzn/y+Mp1GWdHPysXT1T4evyVLDaQyHP4Qdnux2vuNDsKWcHDKuYGdyAA3o3O9K
qEkS4POHW6gHM+b4EU0PGMz5iRKy5oLxUiasmEx9Lw2U1Mq7Wzz5a1swdqOku/hrTKwpf5H/43Kq
ymNvaKFJ9LrYtmJ7VjZv2iUTm6CnvYNxZCrUj+8sAJRq708oGFrDRNqPJcEdwEgf3PWXhCgt5+xv
i3kHPyzwwnqMx13ejG9LuCr/m+mMnnRjT8NrqrrTgig9NiV6kmnTpEScIOmgAzKU0kEt486Z02eQ
hu5Nw6SVmSmj0hh1uQrVGgIebOYGBJPg5R4Yl1fl4zT2T+svALb1gpaLGAIUl6wjtwXFNQrqXZ/6
x3jon5dQn1UY79jJRNu4g1yaxjY9VEKGH7Irlja19e5mM6hXCNNIBmS8LjzxVaCbO2iUW7JooTF5
CMAxWDIzG/QL3wowiVIr9FoJSmtkha69l35Ryl0dWCIjEG+uop3lzTD6U5vYNC+3k4PGCWW9k5iQ
ep9IkIxBqJuZDBwN3GxL7iieSflid6qL7rEKcm4dolgVhMflqa4YBYkwve+VWOcG6NCT+ALScT32
EmGrfzOkMy7XM0o9C4bc6FfPbZlIc6uQsKCS1MlSC14w8t5w5jcV2WOs1BV2bpm1YcyHTSo2HEPW
TVu8O4yxKPx1hoZmcbKtIDUuxxuuy+oajU5YbpuWg+zWsgz6k1rh091Gw5T25zrxRfJVO1WuViyH
x+Ig03MXPkU5F/G31z4UZdwdq205igqLyPis0qt4KCwY2mzzfEy7Oz0H6FdlwnmN1btM1W0UTPUr
rF0pf2RsZ96XJ+JqvjiRF+Hdr4ZCkQKkYfwRs+auUsa6zaaNjVQTOe84ORlok2zERTOyv3wh2svj
22EPCJj0GCp1BoCvLILxfBEcU0cPNhP8xuh5Bk7b89OliZgQD8APn46FXfJEcxwP2scoqt3oMyga
aF9Mg3oEtRVL6oYsXaRv6HnYRPKEEBWTM35oKipTkRV4UwtrqPmegt7JbmBUkMqeFRZcqp3yGQz+
LeMinLa+70p7P+iKDjvE8iifOwzLBcPtNsTs1+RgTg+znQTkGZe6YEiJxCH7GbRl0DSETo8AEaiE
qsO7LLO4RH4eC4spMmwxGGStFzD6zLvuVYnWG++ayprCWzakCY/2UGf2svECfsoVjdtZ0WerW56M
rzlgeVpv6prk+p+EBuRm5E2MG63qdNclXQubJuBeDBUui9aihGR5vmbtmszC+zx7IBYeqhwX2U8F
hZ51sp7tVQsVemKxMc/5uuCLMKGH6bIVJmjEXyeKkHFsdLY+bAcVACqDi8SaEjfC1E4adIXl8Vcm
4NcbMgU2s8WIkbWbGX3rx3EH27ttEIFU4zO8SzVX62bZxSQrHYLdX5e+8BxMEbMSw8fQU9/fu1b6
GKPazCJktdVcIKxukxgtZ5vbkhieTd3S22FgccpF8KOm+OItnpqycl782e7apyUYwmZCUuhP7R1e
WEu/ihLIzZF3eAKGrCHSRCgm2ThO3ta4XGpwXMamgaeFitWibtyxWVBp4tEqKNBBCRRlJAumrsI/
CUbkBZN1PEb3OMSL5q0zpY3moLObuX5SOnSCL9n1TUcnSRgcMp9F2OlKd4tF2f5JG8YO39PSt0Qt
OHw5x73nFL0zs1pGfvajsbQFb3ZcmfSDht4eH5Cu11F0plHHU6pj1bIcGzsnt/gtEwLW9qb3Ih1C
i+sk+80pyZoi3KskFMPz7LkOR2eq1SybXRREZkKnwbw8JvIBdUbG4DchafzUj5BLe44sNdZ5Jsj8
9h54omgzuGqNjkr2/FMRDq99NMnuMSuYnbl0W+QgkuTXTY4McdaUkqTFxBrwrt2k8WKYt3cDY7GM
1EeROWSuuQ5QkS3KjXh1YlJrNIRhD/3fsM0RLIM5q7PYYAds2fC+IXV0x8fRmb2Vq4yYLmBiblsu
s2HoWoX1EUx2Hx0iUuzXOz4W7pSdU4ufhfSTqhwgVVFCViYNiK3W8h46FeoKPRzqWkh1Ttu277EA
54ZzFyym+jHaFyNGBe255GdpkbbJnjMdlZ903GIE6iLqOWJ8ERpwHohCBrsZiaFJ3cS2Tm1uYxPZ
BX0NoxySHlOjI/OKuG3XbXZXM2xMA4Xc2psxxHaxlO1Pl41R8dCJQaEoc4SckNAaD9d0uKHodMVL
lXpz8UTcVTbXp7KtaobP80qZmqVoGcPosCjuCyY4gAWnulf+pcNEi8k3COwA01MUSparN3brL35D
2EIgO7iepYAaiX4vZRBiyR7+6b6RWbyeS+1kzaXmjFjhc3Abx48MVmqQloTJsIif7Z20GbYr6kEK
Kh7I4dAdWOGxe/fdIYrYB1tMitdJdDqpR/xWAqrKlMeaNMG6y+bh0HI85fO4iFJ23g28cJcet+az
sm4eU4Wb/MZuHMsDeVnFbWC2nbaFQOlVz/BdjhXRuN68z+ZIedXdqHTO4XownqerzdSLuaq3NcqG
cT5YyRj2fycsDYp5PfaydH4W04QS5+IOPjDqBysum7y+RK7SZbNvcwZA16wR2HMOLclU3j/YYsKz
L2jIxgTQdGB50lxr2ws8gmEmgEX7zjFJYO8W2y8KxvMxxJk1GdfRua4f6jqa4YDvQ+xlxYBuzYfn
j0Jy7JnJ0RwsHf9mWsCKs1QfuDCFIJym4tsCaKzuMKZPwdNkVShdwefQQrA5scY+cg+2J2NO1A7y
2iF5HEjL4Z1bVvvoYGMfNYOOXNR1qWqtrD841HbNEDBMA5p3CFdIa29YeccpBgKEy3O5HZy2if/F
ctQxA5A2qRhnGY3pijFaURtHbTCwaqtnAjMkLRu4pnRZCjXtBJhvx/Yz0w9tnxcoPUtHVGO+9Wur
LDz0jjmPeGaRvgLZfhhJX0VFYWDbhjQE8mBKQn0SIkRrUd0BnUqSHdzylkMCWbNAw9PQdqevqYub
/juDI7qmpfj0X/AAkqUDka/mOG0/jCr18hc3VLTmLrXxZAUHhAGs1YFGYZKsWEXjj/wnnKAtTmqc
sSpvXR/qR0kFKyrrfSoLEmSYluQlDPqwwnYVWmCr7X3e4sM+D3rxGswXFlznpdba+7FDQnJ2YBwC
gF2SvJDJDzQUB57vqkgeEuEZ8Y5bYcYEycZ+cZ5ip3BndWqjFGIGRjW7b4gWnjBeTwcLv2J1aPqu
JF6ehq+jFHtDqcp7ZJVx9IdCAsKHIMW8Db9d9oOYhtSc/G06a+gwePKKe8vFZ/vRBL/YECJWYhBZ
yZpBaZxHMK5yFVbxW1L1PTClwveDkSxFX4sRPYYl0zbGrju3GNfqPm+SxzqKk+W782sZLAdMR7ZU
mLxs3ORbGMsxawonqlx5j049yYcdHVyJJBWkuUPsbByPPROCFlAj8eBVhJWh91qE0Q1Dru4oNNsv
6xRNpkTOEQ91F/1LEAwo52agGAJ/Y0LmxszEg2jcV3XfuclJN5WnhiP9gGuJjYRc3l2LhC3Ktqth
IOUnzLGtenCg8Q6ftagVebZZosc3S8CkI0nYGYfY7NxWKRTzYT0Er1EBxPRPmkjNFwn3nCb+tzIK
tBBj8bLkww22pw9+wtHWGULDkJEqvRc0VHbGuIOoZKSj1pLxson+twL5ZarMvYfNsnxPG7uzJfOL
de67SWZbEbqmaC9i8FhL1lu0HrhCdLjhPyyfkRTOAQUCxZhFTFg4sibkbNMLMT1P8EKp/lVUROkz
QU+Tqlhaz32LCNf2alXuSuWZ4Zd2Sycfxk6L5bvHKoSgr1QhzxmTNu22tyC848gltjO1lIDdFqCL
Os15REBnGpCpyeKYQRfJww7hYPOnha/Q8YFJsixn/L+knjbgSuH+IEf2CtM/2JzmFAI6EUvni5bV
Mf+iBsgVTHJe9AlJtRYR9rUeIyOLSRazHYKtkXuSuQcaTjn8TQc0QQNDba7U5+LW7d5FNAr6nJhH
+9NjZ9FwJqvDkC3KhGNdvlm24sS3sSMvQ0Adg0yB+dNjMQyoXmFWYVXN4TJAgu3LykR33Os6zzck
fEcsq/xpNsXflGkj8AlaCWZEgyNcpL9LMjkVQ5U5tDlbTsgyeStmriWaSRzBQULOb+Ms5jybJejO
gQuU60HCOcGHpA0ioLvYmsHKjO4isKSnnNLnjtNdWXn1yUZZD/9ROjRn+F4tZ3DOvV9Xq0d9kgzG
wcGYAtJO3BVm9RL5MzYJJ+94bLZcidH/4vuiCRUWs5H9NV98id0oKrL1LqcympMBgFMKHQ3VAqeR
FrxcDgYviXT112+tCHttb6+pe9IUpWZDhkcOP1ISzKsFMUnCsr6pkrbIbRoy2hj/MoHWqdOLk/FE
Il532YTivy5QT33rAPYPWUgy9utvLu844GVghpqdY60XkDYSXyVcBDbnXdTzlDqcDPb8NLwGvPKE
4Po7/mkiu8vrrHKDYzngMH0NsJ1j4Ky7wHb/zJkv6MlaldoQPKfUiZm7FCPF3a6wzW7SNprvNUyd
uAWd1iDoJpwRpRLJ9zGRcEEQMvg4mgb0eX0ToIRY88wdkMmvIwfNhXM7JLuwhDk1a8sj1YFQM8Yv
LYLh+bYoyeaCEdFGiCJRfxdF9wgoJCAnwmbOzxPOnFSHF+mnaXyYWxnMf6tArbQH3rQ0PGZJlQao
j/WUZuXZj4Qvrn7bAHnaMFscUyBjbHZNdGNaM1i/WK4FBbCMU0l4DqeVEvRKREQEju00RaN8M5Tx
6CKzdvnrMTlAX7wDfU4L6MecUR9SPUTFY8ygavrCGb8ebaLRF0QlqqRcZlp7EkeDbwIlhu6R/UdV
E7dqZpNvdZOgTbzhRmTpxK4qL8LfwTE9VimWKo6BWzww5nmo+JS4ap2u9PpvNdaJ/JgG0BMz1vRh
nD/RnUbBa+YtnUKRUAnf+Fx2Xfv3JP5O6nMuknYG4kKX38hPKmYEZ4Azmev3DJ+MbkMAjiFLEc8d
QNPeKAIbp5/MzzieXgnkWSrkvLMKx7/UHkLSoAim+icfo4SGKvCiTFXPhD3E8neIZJ2ToGENHMgD
HQhxH7YqGCzIkIEmr70QsmoEU30k+PCPMm9YNSmgX1b7Nth/xjwLqiBFE9WDKOiEu7Q0G1bLxxOl
GEnYN8rLRcpAz/MnE286ezZ8s2MlaoRqudBj/ZxyZs24nHv2Y+SABCFR6BHiYu0y8H5tnD4Zgad7
QPI/LMmCf8QMnne1PpSWnZf3MkrT6rFp8rk+xCJuobGUAzwqOjRZgsKe2f1fTdW0WEkm5M+4+TK8
ifVPzcc2vcOOXQm6wLK25wfp+CnLA6Z6bUPaJmkbKGRyVCuEvTqV1I9sTnzvn6W7PlHkOAWcq9B3
FeNY70pb+lO11R0OEAZbrWXICmddzbp7Kyq+FDggxxwxt+lzEV86HTsxBt4YtyaZf+OLn3Gi3aCh
zIoDZEXyV5ZF9eFmSkr6TCZOVXLrhsp1T14R408lUMjqNynpGDQHjFEg/E+MavAB5Mlv3kClrAhn
cIlTLvKr7Rj3PLMWvmKEh4ftZ/Tjbubnt3SD/kOd4N23oyZeb6tXMu3sGv+qZAeWelHEy964U1M8
9AYGa6U5IuCVwZVXBzkOElxuAC86mU/7xJ7IEqy9+V7Kwl0HggwHWwm1RfhRe2rX7/o2ZtBxX1cx
CRXKmbgN3bmL8BFwYlq2WVkSgVvJziVFmaJy0rmT/4u9JN67IazYJuq6O3+MeNs4BtQ/LTP7w8DB
/itvWWrDklWsiBws6PlO1EF4l/9v4SqM/zj49nQ2tfG/25Fzb6nZKnA8ibdAbdCX94m4bQCGXgO7
bL4cjAVMfvJhiHgZHNx87IKZGY9MLcK4BITaJO3nyHTrZWGatwMblJ84lNYQ3fu02yItzB8l4jWY
mvh3DibNX8tmjvaeN3UnF8w1rCWDipVF+33ccvAkEig+Igdi6yuwt5GTLW4lxYWBVu7uaaynXZIu
3bVKWwy3c8BeK67bN6BW7oOsUe9Eg51uEFDhTBqsigRa2cCsgvWyzoT/Wosxh3kZJkSihpgENWnr
id8mmResIQjZNc4QHQj5kRhUK2qEF4TK7tSGYDBxhweESThDelt3Jb7ukEUThYNI12VN5NRInUDs
szrG/un+77js6UJLz9mCUN3JUnG2LLGdfaImvsRLjJ1KTX9iL3gaGo4aseQcCypYJZfENccIHCKL
VZx25UsJ+GCVWw+iuWIa/ixzgrzyoDit+9C+zgkS9uARQnqbaMEj4juTKDtGjA37FPQIHgygFdxe
1iRZUd0rIqB72+csGXQc6OfbRLOgtAZ44g1JiEACovkx8XCEgWINYn6Gqj3IYVlbPkZH0QL0z/Z/
7XrBz8dyGNBgL30scNbW9PNVYlFZEnKK+QYj6T1wRHkSM6yHJrQO3iwB+4zbNKr/NQXmwIjUDSI/
cNdly4tMwsOa3O6kBIVJEvE8JjZdPCIS5iQSZ7dd7Oy6rDpS1Z9t9ivwQIhR6thujztlOTvy2Nao
6/Fqi/Iha6Ztxksyi7/J8hUbBGZgP8iX3sZ2sXPq7LVg/4WKeSbr2IFr6R69sDhE3FkGdPvS+dUR
ekxbbJ2SrXsOOrJCy7h8Uo+3JmnuVI8yogbqXZKYshq8hB0cOZRy7FX9jIMdH131Pq4tMEHsmF4Q
AEzNgxT4lpDibVWXH2eQ9MCfVkic4z5DkSL+cEnfLcKDOYBt+PgeSDY4NDYr+3oVB1XfpfNnjL1d
2gSnjIwm4RADNS2ClzKcfgelzKZrvSsP4zXxRwJRnVtbED20LAfq4K07hRfHsu9WjabO+ZJAh7mo
Dv+MQ/J5F+CTKhb/nczbz6YlWRmsRDTj3Hffyzk5yqk7dHCjTZ8eULvSaXgvLhj+cnTebF28Un9B
CdcEr8wfGL1PUSh2g6tQPvIoMxJDZYa82YIBBWtghHtl63GzMPvqpfNR9tmLCYOX9Reu8tzAKGg+
Lkb4bBtP8shEmcnPF/Eb28p8kc15tIAfGygjmt0iOn7Qx8nOd8VNFSJYUP3Tkn2llnOGS3mozPTL
QPEIwe+xL1+XQOw6M17iIjlFrJwJ144Cb+tH82ViGzX57ke4qjXtQt0MmkCr0KfDHyxG982nmMMr
1tZLYlc/TTUi8vPWcItbv+KH8fnFU+yQbBezmVqOxUJKJznTuTDk/MC4G7ln9vjro/yviB3KDc0j
qlU3w0rdkW/hkfiJQRpne3I0nkH0OH2Vc07BGzZNPR1QfD0keE5doAw8jRVZPHbzMaxXnQIEIg50
fsm8wGYlnEXnLiEKMUvfCmQHXjvdM+R7EsK7C02wa2tr581EciNgZOay6dLqsC79XUAdwu/vkZF9
EQ5Dcp86VLxrE/K+mKlaXlDRjLpNeKlWBAOscvSs4TVgSizd7xUMJN1wi/Z5GzYp28vmTmO+TdwS
Mj8Sx+JXjMs+zLxHGxq8nwTIXrvtwFVLy29i3S+6x1/BpoHJ3q3f5JsGllCt5rNOk0NMosUq1YTK
eGUOedP71sH1QN6VcMzRrlVJcFgLxkT5rrN/btviKJYUFbTpPCsMJthI1NlL49RXjwwdS3hHBlnb
tTTXJGoz35y7/n6Gm+om/l4MNsDoYsubei7r8v/nK4ERwjbrY/3Ze+RwK9AEACXZ0tRGqoMT+Zum
TF5sUOViok5iLrRX5ytv6XrN06m+pReH5xqeVOI9ce4+uZQFzgtIJOdrYfsrkXGLzp6zkr1D1rLF
73NizntstPVn1OE2rTArUfvAm79EXor1RGx68nhtpzrbnJZCFk4grfpvVIOXILHfF+yi/CNXUhM3
e+ZcXp6ol7uc/CCseWeu915ZGYG8oNQD78AeD3m9Auc2sXdgxWo4G3GrwAU/+ZOLzsA+aqVB2+Jp
4M/rKHJk9l084QA6JGyU3eF6T2aQEevtrVnAOivCOGU3IX/Y6p784HvBwlJjdakY+fMnvPjJ8Cj7
+LkWwW2hYdyzkqd9uBmCkdVydFgsqs3E1hUIC86jkxjD7fr/wZCeBYWk9as97vOWqcUUu5tMcvxH
TRFMcIjwriEcQZtQbFzrDT7BnaqDw1rT1pqVVQGkK5SsfMJpBvjbw3elxl3DaSMLlpUA82mibpsj
F8x5P50e7CTlY/1aWeX32j9kHfStsWjO2naPNV7L9Vq7LijHFHLh6JRPtmowoKTiYDPbvOklTuia
j5quEcs4SYVac/ReTM6ipvevQzvv1QIxuk57PLW23A5JxNdvruJj3fWvKT9MkM87z3C3LOspIEN9
cc1Bhs7VgMf2gNs76o4h0bagt0igYXsBOle0uz14DSs1B5tQ4LXvMCbZML4E5Okcxrm4FK23WV+4
2ZqxN8bM6NJYcyCZfcWEPbyTlXtYFQRF1l6DMcJdhe+br/I0zKdxKM/oMN8s5zuib24bmw8q1qSS
QQ52QX+YzyuMoBzx+9Y5i06qtctD00yGTHakVPzddMgUYYShYx5+eQQg3AzcWPJhrqx8WM1cfRrW
MB72lS8v69elS/p1vY/fiTF/hy4dPWBh+Y/zLNEjJSc5y4+y0Y85ftKF00QymPOi6FEwClwEUve0
QWy+/tU60h8sO482ykzGUelnLsLD+lWZMAs4aXvblWslr3de/MfK06vDS77SuJmable/0fqzrc89
WXmHIH1mw7P3eTgLr39ZrzC7lqsrl3v6/UNbWH/SjgxbAyO/DcqnWIdPq2l4fXRZId205CDYIbl8
qtqv1bSkwsOmvlNAM9afLF6CZFPnLKBq+5QTuCGz6Q/yIF6Xjo8as5gRYJYBbWpTkgrxhonsntTf
fdZibETDLqA8WgXEZ3d+7roZx1BxrSsIiVFm7zPsKqLHYoDFjjVHv8uB+7gtOeJEpK2+u8lDKEoX
6YHPGdWwa5FgqTw8lcHwCNRnP2qiOAJ4nZW3rVEhrh1tJP2jiDmTY16yl3q7+oe8GAejqG6XlJDk
Mj/PXH7LZyJMuzAyiUMQQRoxRicyCYIkDuG9dbfByKB4vS9xN3A65Kqvf5yNsmYeMPd6cXg21fDc
BkRz0EZZHqDKqPyuaHSbVj0mSfK8Vof1o+m54UPDVasQfTCFeWgHd9uNwzmk4xhYezADRMARnIle
poHKXoFrn4hMhqa+bL3e3U9OBNIPBhQhBtPkXMzKNUFCz/p/P+OL9zjQIVGl9DW7hPtdRfmZu/CQ
rlB953f9BIOCOK4OROIw/++157q4rQc4ClRcNlk3+QRzcW23Mb1FfNYX031KPk9Nn1x7gzyJRwrK
IGzJlRSRHZTpQd2np9RkFwv5fU3H5rnf5LFD9PTvGkRMaV5eq+Kz7yJMFYpzLwk7xKLvTbx81kG0
n6mboWl3glHO2u6sdbNKV+w2MAI+6+TNQchA5z4Ed0NGmxy6m3qZD2FsPTdZevWXhEAikrQalQLJ
I+AbC1ROXYom9zLzCZvwBa5GCqXTM4lOZzcYz8m4DnI0+0vGv6gO7vK1vyOacG1/ZNhd1pu8GhaT
bDpASNtoZrlrocxN/dgk40e0hDuU+mc+OWRPOl8DBIM+GO7KyD2t3+Uuz98RB6zUB7Ykz2tfAvXj
X8MMtR9pNOcWumPxKuj7pfWWB1yTGOK6J2EBD29rIatAuAwduwf+RDBV6w32u/B2rSysSs+MZv4K
tGxoD/brtxS7EHEnJFlzwkGieWvi4WvwnfGgwKD0ef5prcQYnlJ2q6f1iBGYcj9lHTJjhVgQ2LFb
TGxvkcVw4CTuft9kGFUAOhHtSCAKTLZSg72rWIaAA+KcHkTFuSrxvwr32tESsE6EzZ38ysGmg2qZ
RC4HaoGmiYTbtFe9e276VR2P1Bt83uNa/PuSdFX+ux4te71cSrSUEID/f10Swp5Bpl7W15rt8Imd
JpohB2NiI58jPu9NNxOmE+7Wjn0GjmRTZdb3nanUg40L+KYN+aq5BvNP1O513e0HHJDMLrd9G9wO
wbXhNLX6JHXDSJt8Nb9GUp9l3wGUTanKgw3t01YkSEx3ue89T4t/qnl/jSA8ZPmPs/PYkVvJ1vWr
NHp8iENvLu65g6r0lcnyThOiJNWmD3r79PejzkRii5lADRq7kVDRBCNWxFrrN+nGbrV1YBqbKeHT
h/5aJUtL6/impItkk9vRMtz3LUQkSHu6APScCOrP/sYJi1sJcYJpR6sRL254YSt1p2NgxDyNQOyZ
nBiThqwVs9YV2/J1TshX4vAfmpmbaeOdZosVoWTIV63BNU5zNKxejLRepwYpZmChU66tpuup5BEm
WVJRwM5kjYJEP8a9dwKszfoWO8dqKZLpOxP6IA24o4UnkpM8Fag+TVOBRsfrFC5iVr8l32dTsc2r
NyivT6eftmw3kqLAcsZ6BbAXJjO1fcpxZsmK6gfWpBxqjG2IiE3QjDesmG1FPbQA2G15lE4IH5wJ
NiLo3Un8QHDkSqRkJxsGmHJtPf07zHdXPnh+2QQ9mN5OS4KbyLV6UNOCozjiCCwuuNO3cSChTh5d
mzSdBdTYySgWiRUcwzKJiWOyl43PnL+VpLtDCZkUT6y0PKKPGKxMjN+onWErPAnJTHpUwQTk0Hvr
eYpraejsmMtMBNtTvlWiu0tr42REIF6y03TMnbZRGqPQcZGvnEaa0+GIJhykJwowN1k88BaWxpz0
hu/QWQ52AIcpZSyZHNPrso/vjc52KdUhmKlicDh96eSzo/CSKETs8iET3VoalaPs3Csi3HIiZPph
OoSM469DStWb+NT+0DjyS6U7xc6mNh9GJVpPp36JkJgzA/OyeynJIjAK2+G6uQ1U5wmzF55aZW2y
FTLIU1xWSTwwsJiSGrMa3qckU0qHx+lS06KbTkYeRxZBbW06TnECjENEzgpLpSFRuSQpmzLqaK56
NDYS/5BS8int9JZ2KaQpayXHHwDfD2xMIUmvZOk3ADxOU3rkqNjsmulKm8ReARKPo/Kpk8WDMP6h
S9U1o+IkYjeFV2UsT/jtEBqdcs8GfQjZa1G9pwlbbm28gdJKftOhRDtEQQe5loAe85VBOc1AcCoX
Dv2jUf1hOuNDBA7HKml8ZKdAle4C9BFDo3hI2WxpDu2n70A79FvsGTjrBIdejd4tNDQSIII0kLce
p8SJGc6sM09EofXgp29TzYHkOVCcGznyjlNAmEKwbBnUHvM7w4vwRCHkFdOpwxs3VBIS9AWnAgPN
iC1Mlx3STvvIH940TNpoGd3SDn2YErA8IWflu3BI2KhqQWEqvtUdAbzJJlfor7p0eK1V8OCUNPp0
vA3S9jtOvdu6A6QXWOmN7mScw4yD0KSbgv3WKYpVMIav02kKwArSO3X6KzsGFztl7iZ0hassbLdN
lt5jB/zA7ybjRTXaadtjxzM13A/szoPmFBubighzAmnBXZygagg9AKE8xBRG70c0UcFZoFXJoZQD
d5nGMf1jI7236I8UhiIfA8PZAbWh0RWc5NA/NbX4Tj1qZxb/W6bwCJITeWuqCVaj/WmSUeRyzSk6
ueWg/qn23kGxaYiHHPGdqrrL80JB19w6xOV4l6qtspribWY3PxQ/PIFMOWjoFHiO9WhmzaHywCsh
n7qNqEFQW1xpqXQ7lRanA2DSpju6Nkhp9JTVPA/9Z7XwXUy4f9gerXsguATV6qUI6OXUFW1Juddu
p0qNUhmr6TgFCRZHFI2tMN2NSgbuDiKw5miQCQrkyKMbj1rmFSX09UDwGDIVe7H4Gw2gg203D7SW
rmxZuy8ciV29+nVga1AXLi3/ZYqFqly+Ohm8bCpPHUlggP7MdAAJNOO28fKfUxresV/SqrlT68ZF
5Q6nNdZ5mmRrjFpW4EMPVUzT35aERiupfp2Ox1qi3gJYPBI8Tn0X/RRScIsixpHbbakUvdO8XJmU
EBAV+mmRfelq900YAaa3sv7PEFX3NutYaGq9g/yJVyGWsfBbjrWcvooOnqZh7Yp4uDWKgd0E123H
YB56ya9BA5x3o+TG3sGnVA5vDMu6ryLzRorbZ8CYJzqyHx1Sub9y7g7CGCZkbBfTYeDXRo2OJ3by
d3Kd3yCgNGxweHpGSfDFBC943ajjA1XGVSxpUN/iG6XEEpPKvEoOXQMtnMofmhbgwJnsWhLaSbo1
5sjd1Ii6S1MRip0qiLofSo1f3FTPI/4jcxA71PJyA+T4IN84PswaCzjMlWYYMG+9hzCHz1pz/okK
QK4S4rWpsVEUf13lQFZs/gYI7l1VDU8YmDFrOKhafRbdSw78GxQvTmUzyZUY+o9Q0ndV48GbdKQr
KIPHTIij10dvXYtiUU1PQbe5bBbg7aTdcMTfQ/H5FUxMaPLTIjSL8HnKqJJOffCZLWmBHwV96ru6
6Z4Q8zUB91fuVFOCPkWNgNR0yo2AstJXkR+Qg2O1pCP1dbYAw0Shz2ZfzhvxSQLxXSqxSMrEt3aI
dijjoZpb0Lx0ENSDin7TmdqxJJg1amVd5dA+EdHMt37dfkpm9Rw69dEzNdegFNTZzmYgp7MS7R4m
3Rb853qaOZmFSLNeWSdNHqx1lyk/MzO+j8JyVTupitPpeKtRRuwCn85csZlyG5TY30Ojxf6bxFXX
4w/RNyuLUmfXOuSE+iHQcsCPKSImCrrWnEZ00IbKZDquqDAeUQVBowp78iF87U1VwUdbvBYRUCEA
CN/Bbt1UFZ/XjiP8gdr0zU6kGzg1L52P05cpocxkVN12MlJAgUh78MAIKWX43IPlu/I7qiS4iMDC
aerougjgQqZZ5ZErOlgDK9Hn6CSviejeU8OcahqIylZ0lxE/DsmO9E9bx7RP6jHOCbOfwgDXDqLh
2cQTBQQMnCTwHVchkAEYbtAiRHWsBppt4NuQXiyy98GsgEqnL5lZAiTqaGIKWQUqWuDDNgYJtpg2
3fkpxlum82waZbQrwhGyNOggWh6mPGXOhvNp5TBDAhtiTTV8aORUgJMNuhvy2mrHjTroD5ZSvU31
sOlQrAOi5UTfHnUkXiXRroC7HQYcyiwn3vZsZrScKRaRDk8l5r4QhDamhYWltKLvUbRG57nmqhZg
m0RFEE34r2j1bn1DHlahkb6VTfJitrjj4k4ADR7gilmijEL8xJxiy//eosDZliXClTFbokRPwUfs
y4bSAgWGXnoM9pBmsF0h6k2BiDyMZ8eBM33KFG07WPaT01J5duC4Kim6KpZ6r6FLDiZzh0cOlcuU
Ya/IW0QArS1BCdDCZC4ZazhRzQGMiLdSRQHgLa5JGYItVub4BOFwQ4c/fQI8s1XYKigmcN9gZdN8
awTHqCw6DlZ+p+K3U2MgELcGakiwm0cK7OQwmUZrz2MvVpPjtN2HXXeLFYl1BQJ93/IHjqaJtZSB
J6dcnEId20z7qu+hYRTVTreZjllTRQwuxR78wtGXpG2fUVHsnRRp12Df2S2rIt7JSb/TOFpPd2T2
YW1lxHcVx+lMGqDyOYeGGofnix+JZp58vd/pRvuiN9pHn6Kk76QAhDmCNI5/8mEyT3zW4Mof4Wqn
Mjm2aRHhp6YTMl44ge9SnMu8DqjbpMPUQm+5rgy6rRNRndnzinPM3RC1wSoz8+30h0qqvkfIZe2F
bB8clCeoxEe3Piduz+bYapuoEFCcikxSG0rZeCEW120+0QyJRqjbFNd2pZRHlIxfmtJptgKhMtje
wQ12FMkVnkZvoeKlbIB0Zis4fNQSEAwvNlHVCMBgUX5UhtLfAaIsHkgMom0aBpzSmuDUaPmhksN/
iEvmVEGuHuzQXFet0u6CJLUOil691Ig9ox4iHawEIzbVCl3hh59Kaz6OsoTsA9zuSUkRu5t34eUJ
ioXFsZVU5N8rC7dFVvKJ6uMmsApXqoL7SSKktJN3dP53YdE9JEhmYAp4W+jeR6aSEWNKBeLZk19i
W3saEoz/mt4iDVNwAZnWYaRmiMWMO+wxAeVYqAZB3r/uZRROOc88YaeOCQLprVyP953h3HGQoCKs
6z/HYmL6N+KhDJvPKui2zYgYcWjY2ipxxu5u6iWXPvVsgypCwyeBtF+25gff8z1pEJuNEfYi4cWj
XfogMd7YZoUrIkf/jT54d8UYHKOwuCco7ZW8umvodE31W4t+UCAnYotlgCupIy1BNcFYPLplT0VI
tkdltqaCqKj3Q13/gKmAUIn2KRfBsYqQUdRCjS6vlqxA6YG4sQk1wajusDxn+6B1g7PGI2U3xBTx
QYqhGvc2MpYUKHYS9tNDNRygb1xPKdk0U9p22Hh+yfEFx1olgbE+kCgMgfyYS8gMGGR7U1sEfI+4
wrDoPqU1DrviefAhaLPZRx29xDROil01Cdc3Anye2vmbtA1OsRqv07J5FyL5wZM9libHEDxIXNWQ
kfqtV1Vd/BNFOCFROVD6eI/e9W3cajhO5ZwzYgWo3iAsbVtIYJKlbC8P/QM8fvD6vKqBb69XHAz+
209uRaW6hSZDKtru+pEyG4tY75BrCwYJedH4aImA40n9I+9o51ZhoEzYGUAEKLzRzBO1fecJ+VRq
9XPa0JYArv8mGZyFe9rkCns2bIptK2Ay6vVOOMCqhgY+A8Aw7VYxlQAheX9vc2jpVCTTKtvBErXZ
R9MZY3q0oPKpn03+CGi07Twcj64LP54KfM4Dxo6bIEOUwyK7SCPMu+IUYZcuIu7BwFiLQL8nttKK
tCY7LggC6BlVIS4HlUwSK6wPYJHwapzvMaWgITC9q15Ms6FDqNVse+w09CTfm7yzei3babH3AG29
AI/AaL4LDqoew9eW38Ih+inFOkWNWPlsowTomWTga1IM6lWYU2GWUnazaYXHanCnqdpOzSlTKHZP
JU6OMa9A9jWgUK5oD3lkftR98Z0G7FvYUgUHd3kb+pZ5BX3XOLaKoMI4VZYwGMTzpnjJSpgjit0Q
DHTwBDXiYmZRfxtVLbgCGnSQsDQUanCPE+8DRQoPYktoIMIiFSTh0ee0gWI2l9IOSaii5Xm6rYdk
Y1RGS0+1ezZRObmOjai49kz0gBUL6jZooJ9Ct98qTtJek55ocL4Dm4NqbxYuR+D7Eo1DqglSPWkS
AQ6bzrBjOXzzFXOc6tT3LZlm0HLYNMyuW7VN49Zqc6tmLYpwsE5hpT0xyns1LJ77xKKi02JS5shU
iykwJrLyqleAiGvaGY6FBigYQ4vjkHiNrPKRTH1rwoBtqXV7oUdfQEpeSjV8CKRo34TOw0BXawik
dSWR/5WSTmxHw5SuHioxOSywSDf2Oh7KPhFCFPJjUoM181rrPmmMExK3d8IpD5IU7GmmnkZslibo
h4tS8wvMJQR/vOzkIauJd5h5rf5ySQvXakMlCvDdW1QZO3DXrhAWWmHZx0j8b0z5vTNsKn/ykY30
0zCbp5CuwlUIwaBVzYF+hel6SbjtI9rMVoECB+2yKEEwLKuey1L/59dcs5NiXauZhSy4fNdr2sFp
aS2Agm2vzbbC1DDyIP6Jb1ETHdJEOmaWAgxhhNfRJCkViCBbo7Murkhtb1NsQkA+908KrulXcuf/
LHqsXbU6uYZyxivL0osZi2iVDNpHiJXzyaZQiPbDzoe634sMvAiE9G1pNe2mhd6d+SBmTVXFXlGI
myqz/xGCwl0atzJVXxnGFvqYGQgWJ+qeulzrt42ivaRJ8jNXkXSuDUswsW26X2WwhgdmMuoWWOPe
RtK/bd5oBRxjS90PQ3THoSe4A9bbwA5u3hWv/1n3+UapZLyfxZ6wepA6ZJeAqyColvdsUKLCr6mz
QGxiSNq/NChkXAWpon/PrT65FYEPebobWdm2hPKhDQrgDpsA+xAYyByOk9C7GSeUIO0uxr4oKTHp
GgtjgztD+dHlg/ZPhHbMTRkWyVOCssSxgM8Vr3Qk6kAme4TpSmn4pEZM1wM7mmh8EnjNrevGx4wE
paEfZTi5SeahMbzbcZYDhQF/Y2DAgdK9j/+NbQADszzvkbjfTU4Q0i0BsXvHWocGNqv5Tdf07DAU
o/8kWcgHqIWExH6ALiYqOBGt0AJ5apC6TvZSZ2V9pTSt9DZUprHFQdDfGjzJVeCYez6GWzkpmqUm
WBNw+vAM0Xygl80JTx+HH4HT0c9X0GB9pZK6NZzwm1x4n73dI9lESgaReh3AuVSU5sYnSkNvfMlo
LkRddYviaEE0jwZ2zxIdjJD2Y7er4eKidrAxi/hW6LK8883qAyr7j4gSOYTUO5yAX6j9fbOl/p5j
wq5VpA/JUZ+aFDpdXtnGjTrW6UMKIc/l6cLHtmofMPFCnjHBuiBBMMwx4a3nSvvMAkl3JScG6AMc
TSkYYY3nqfhYOCESl1RiHc7nV7KO1isqk/eOBpc8yzVty/+hkRc7HzU2xauka15BngGIMkfX1sv3
iJlSt/HrQLUM/tuL2sL1VdNtYYttYpjfbJuYaE7SVJTjETIC45nQaKBj3Y6guNkQ8Og1VawC6Dbb
xnC0IjJNzZTXfR65vYpeVt7BH4pa+7Y2sEbGNSgOSGcLIzUPQpXJsE2Boowpjn5YFripWlP9TivQ
bKU06yNFHeKgDLznp9I47OjWXZcUGBfoJ9nzodmBS0ERRbkyK/mBeQKpPjbW1kjSh5IUFdCIvMvS
rG1IR8KLxkNZmY9hLo6tXKxspLwCm3Akl+0jUotbotI+MfKn1BTfhr5+cAL1vYYHhW6JcrCr6kSt
8h57773HWHU2giZtmvR3Bt5PnKKFftVTM9/ZnbIy6HhRMzG2CI/QqyzhlcipdKqd7E2A2qghEHi4
A48F8Knc4HHgyteSjZUa/xw9/WsLIU8t0Y5W5r0gc7vLw5CYkgy3SWw+W35w2zBIVwhyjKjRYEAG
oRt4svQkN8aTGSB8SprzbLSyvTGlAkNr/iB3nrKiQTQmL+iSDxu71mgMUeKIk1NfybcQubdKZh9p
aFL9t+V/IlPa9SDDAEkyhUHeUfzlTEwZMm+MGyfxHMgSwRqq4K0tZZ9C0sdjZIhmFdeUQ+x6j9DA
1rBaxNxgZdMLKeDgeeWbJelv+tD9cGqa7YpAOLucdN9rSvS2vIpQHYVYPTmuZU+yCHbqMO5QArpX
AIJfY4d0N9aomtByElcgoDkd2kWO3qMBzTAN7wcd5GLgV9Reh5NUGOh6SuXPxATO2KW7xIRESOUN
hJPsvetlt6Vm+0YovQ2kFuCax8BJ6qOEUPaAu12GSyKC8jeDTgt+6jLrSiSTDEZ75g3dkdqjLQTy
UHTocWiUUpFnTOh3ACUzqUIJlQ4jBtmR/xz2dHrDpjwiBX5q7BGydQ0dtspow4TlN1ScxmvR2++q
aj7mWFteQR64m+R98kGGi5uuOxsWgZVT5B1M7D+cLZWC5zBFBwxAN9YBEv0sm4ENY5ROM/sbTGg8
MfLqHcGQmzhun0QYgiwNbuxC/W731ZuQrSem8Gub0sbSPQvkrERkGKzb/x1QlU8gRjFplzyVQ2ft
IOtZK0tB97XXy29eJYACRJ0MYC+noQJVksAovQ6lJuEZgNyO7SHG+e9//ff/+78/+v/jf2Z3WTIg
hfwv0aR3WSjq6n/+bfz7X9ixTb/uf/7PvyUV+h3KNLJp8/uPjwc4nPwj5b9qv5PHFEf7g1GeAjM/
OTRfi1r5OH91a+Hqyp9Xl5QU7ee4RNU5QVqjJSOV42rdmybYU4/OGVSe8zfSF24k/3kjX/JkLypj
9eBXzW3a6aeozG6+dGnD+fPSCAg2ap8H6kFPOCRVnrSXEgyEzl/c/PtzG7PhNxEoilTVVg5Z6n3P
1WYdkCFTX9hZcB4u3GNhbIzp4/z2iWOJSeVoVnNAnzVBjBbTTgLX+edfmD7G9F6/XVvTkA1RIYhM
cuafmGloq3FIUOxmDW/P32Ea5r9MUGO68293aGXq86LJlEMS2CdNGfe53h01y6NsnFGFCXbT+oZ4
tz9/u4UZa0yD+NvtqKOTBYbGVOBB+HxAi5SEtZQKENkpBj3B4/nbLH0T7c/blAqERzmy8oMmZ4a8
QgVVANtLRmv1teurf15ftwz6DFmZH0wl/icRiLhhsHfh2ZXpIn/7JLNV3ceNTcaOkbER9Td2WoNf
qhB9746iSK4LNQLH1G6JkodEAqvqUXlPY0Lm195svtILjdqsFQ8HMB+3CEujipxXF95s4ePrs6Xu
xHVm6lo4gBhFTKIUq7KG35PE6wInNuPuSy+gz5a83JKNapo/HCzWOxYNZbipbcyNz199YUHqs8Vu
oX5VqJXUHyx/CLe1oYXXrTZq+8Gpmwtza+kW8zVfFxaVp6Y7NARF6LiIRwzqM6TT+MInXrrBbMnz
hceilJ2WY2xNoQ3/zAp1Zat2zw/RwtrTp99/W+K25sVVrVQtNmCgNXunx51txC7k/NWXHn62ssNW
QUFDL3j4WvJPVm1km3AIim1ZcRT72i1mizu2o7owtKo5RDnalXWr7EyK9WkeH85ff2mAZus7cvq0
7EqlOZjGAImtTSS0v1BpPH91ZWmVzVZwiQQVtiJjfQhSWnjeZoKwRCkY126ViXENtw6UE+CceJNb
0bVUj9fMB3hYqK2GgDrVlQwe7/yzLLypNlvwNrw5nErMFD0x+UGTkYfWswtHn6VLz5a55Fd23Ppl
caCn0a9JHLCm0oZLy3xhV9RmyxxRX8NrTWjBteeBxQ1pVPk+IlrQx9DFAX2Wdd8kDfdwNbadCx9u
6Y1m6x4XqFE14iY/YOJpXWUGWqV2h+bq1z7FbNHbigWq02JP98VoX+k1ALJUpM71+asvTTpteqnf
Fr2o9DZS0Ig4KBizZsOHzTm34bxF0rC3g3u1qm+94JQN46oIkWiw9mggrFIwwJWf7ypN3+t0uM4/
y0KE0GYRokHEMG1a9uZoLE6xnexbT3nIJy3U89f/tV39ZX/W1D/f1VZlWRswvj9MVEUZuUrRDPU1
QnSlfesMRo7dhW5CpqeY6sd48UILR6dxTKB+79FjQWlZtDE5MI5dnyqSJpArin9MADuUrxw/MYS3
iW1Po68TNk70VI/sOvuhG/vqGVF5mSoV8kkpgt4ODTIabGrucJdBtA7q1cYY9VuIu3qxBWptgDrs
te+ICYXmXZbntD/7PMu3KNeFFP87xGRbGAmyamFyhnIWfpB10E8VuMSHFBXjhABm9hWMVxgCcO0w
6/PR/Icb5V+PciPqb71QI6Cc49jpHmzOADEpzHOHov1IC6QUMOsSIG7Oj/zfI5ttziLbUMSdFvmd
cOnEn0r8PRxV4BUCliVTHvrcvLCB/X0C2fOMRM8oHtlmkLlyK36UdUZrs39A/2d3/i2WLj+LXFVQ
kos7Xe5GGnCL/hsGvyjFXZicU7D4z7lpz5MReP6jKRlp5jaV9dK2AC0H/TnvlF1ejsfzzz89599u
MYtTcWhENE7a3A31eivnyZPDjsJ8n4yW0VgyG/wvrfX5ey188Xl24iGXgn16mLhFo6+QrtqVKk6F
Thj9oEZ4RF3wQvz6e+y152mJXaux6gsca3IWEe6PYQsAEP2y8P1r7zGLSU5vyYZVWolrT7LsdtR8
B5OHRnj16RSaO3Eezt9naW7NQlOujU7nOHriiqTaSrq3p59+dAJtc/7yS59jdnIpg1EMqhxnriLn
69rP7kRUQ16r3zUnP2DacmGvWprEs3Ve1r5T+/mQucZQRYRvhGI8qwz2uhw/0lzyLqyVhY8+T0ei
TG76ovMyFxOF8Rh2efnK3K4/z4+VMj3tX9bJPBHBF1hGH0nN3DL2T4baFiss1TZ9Eu3LIn0ka9j2
vbkrMm3j1O2F0LXwgebpiYL/RGAjj+kmwt75uvISptLOkvuHXBnWuRNceLeFaabPQkBTIodD2S5A
4G14rYxom4jqsY7DC2+xdPnp998OEw0Khm1jNrkLi3VNNfzd1EHYKtKFALZ0+dlZJazbSEcbMHcR
VnqTguLZ8rL7XNUuxJKly8/WehWrloW9FHppSfOCrtiHjxePJutfqpfZ+myJa62t0VLKcrfJg4dI
Gm/aCvrs+Tm7tCJm61vL4y5O8zR3BaqV39Vek547MP2f56++NDCzZW20I8aQlp25ucAAc29n9BI3
1DhA8mAfjnfV+dssvMT8eDZGSad3npy4VaB8Q/j1u0i9C/Fv6dKz8RmwsHC8pk/czjSbjaaH8daG
PvS10ddm40PfV/HayvLdOANNlGLFtuEQeCnaLYQGdZaLmZaE2VGSpW7ZAD+N4cBui7SPtrGlS2Dy
DQw0TS1dn/8GyjQifwl+6uyQg7ggmEB6vG6IuiHkktw70gMSa83XbfxJNP8aqT+kikRXUoEX6Uo1
0+YYZIN54ZS19Klmr2vTYuWsLHK3HzL5CnlU47rvENA6/34Lg6nNXs/JQzSZTBZhJEmIcvXJSh+1
jTC8H2hDHodaujCOS28x3f+3SNiiaIc+boySpsATPMp7CQYaJpnn32Jhn9VmYTyhp616VizcoTGf
vQFnWAM1oRTpagfm59fuMQWD394AbpzlqCFLRrXVF1wfrzoOO31quQgiXsr4lr7GNHq/3QOwe9dk
vpG6vlK8BUI5tRAYHQ/UlNk/BEV+Yd9Y+hizwN7KnqEM9ZC6vQWKI5Y6jBYuf4yF6KjOPnUDBQW8
jBAuTcJDG4Aqzw3rgPnAhU114enV2cceMG2pvdQQrjeCGszlQd7qNprR5z/z0tVnnxnhPqGWgxq5
OtIhUEDS777R7c9fe2lkZp8XAw3VA3Adu4OEALQNudAP6g9dtu7PX3/p2WfflZJ0WSdQPVyr6xDF
1LBSTictjfNXX1hkqvrn5MQLWtJ6+rQoSwANdeL+A1X/fYLZCJiE9tv5myy9wmxjqqIxBXHkC9dC
sF5fofQUwlcOmvTta9f/j60pbgY9UVJX77BUQo2BTm/ytQFSZpE6bkYz7tQ6ddGvX9ciuhucET8h
aOMIKT6cf/6Fj6DM4jVGMmJILTV1ncHZBDiEova8xXnhFEJtP3+LhVn6qzL2WxAyLeByVoKfEdKW
d2GQwTSuAnMcnnDDGLzX8zdZ+M7KbBHrbac0cqcKFyaEYgCqQjLsvrPMpP7a6VKeRaFEeLhEwhbB
ewMoWFmnh3YIwwt7wTTafzkUyLOnl9QqNOO+Td28tqu1JLEBZInoT1gk21ctJwOqThPBNgG88KXx
kmdhKcQ5zbFgJLig4433LtDRspHG9kJgWngfZXZ1R/XDtC2k1K0TAHaq99bmVBsHCSpb5EZ1dJOH
hf61N1FmQbCWkRMFS8n0kg1cBHMkopEo2XxpmJRZBMzb2pTqrMpcOM7BVlbxu2sTQ7/w2Zcmrfpn
BCygsWoNoBe3d+IOXY0I384BTPT5Z19ad7PQp2vkQzjJZuDo5LvAx+AcQcsrlOtW568/haG/TNpf
6f1v61oQRWGHyJyb1WwFHBVXu/apGqoN3G0kGmHKxP4R3bwLm9HC68izaMjoUPpIqX2UqfGCxCeu
UWDb1Vq/cIhZuv4sEsptXkpmJjI3RGdw3ahKSWcLUmPZyNmP8yO2sCzk2VSNhV/CUDETN4iSQ6mK
17qQT7IMo0ujHgkMOg2i9dduNZu43RgMvRBd6kpD9uaP6b6ikhrp6dFU+ke9QhUNd5fzt1qYxfJs
FtNgakua7tIpgMHQgrsXWBenEsTV89dfGrXZPE5QcbdESXAcML2rYnTaCvnOgx0XQJWDI4lFZnUB
VbL0KrPdfMDoDukYPlDse28YNsGDAol8/jX+Pr8sZzZ/U89RqdjYiTum5Q/8ePa+Vz5EvML5y//9
0S1nNn3bNohpkBRcXoQRPHq/cpCEQMb5QjRZuv5s/zMZlaKrncSVLWQirjsacLBbqrL44vDMt0A5
wi7eZHjKAh1Y1O4Bm5GnxNHz+fFZGv7p99+iVY83z6DFFIB1K904A0wBDzynKPWP89efnvM/o6Hl
TOP22/VBIhTopHJ9U20fc6Ef1bx/KWp1H0Kd+OI3mC1qXB/7MAjD2BVw3yAqJDGNULv90l5H8vnn
G1BbzFokdDhuBlPrq8nxDsbo8cKzL43/bBXDUm7LtLSjX8Ungs9GhmKJoN3XclDsUf58+kaJgpgG
dIwcPGAzXSge6kflpePSwtPbs8VbtDYalTUxSOuCVeBAWQZ6hKq7CWz1/PxZWF/2bP0aQVB0Jj44
riOjvY1H2FvlGxcy3KWnn63dts26PCmG2IVnG2xCPU6vJbqmHDbU8MImsHSL+fJ1VEWzIopoUq30
dzX7AfbeZvvQ9BiOnh+hpVtMv/+2wvJeGdCP7/jCWtWvsR9Bu17tqn0V4fh2/hZLH2G2iFWkzFQA
ZiTUcaG3uGbmln0FqRGa/fkbTCP+lyhhz1YwRgzBpB0c4a9ujCtLNwdk2YSBUR2ygYZaVte4DQ4X
el5LN1P/HDDNslDDsRpSlhzrdhlZFB9ZXpHcGH3yYLTRhci3NGizlQ3WHZEk/LTcQsmfqET8U9bK
hTdYuvRsUYvAyam7l7EbNGG78bxARYO9ClbnP8bChLJmixqGRiaZKBS4de58tvA/Q905JPJlPMTf
P7Y1W9IDPNtkQBrAVfXsRhuR2x0reBbnH37h41rT77+tBpmCuJqD4nUN3L2uSk3ZUxm7aWIUKbXs
1FjlhUFa+ATWbGHLPgbARU/2rtjlZxp5zW0novBL5y26P3++RKFg0lZYRuy2ERW9sXuD2/HFcGFN
L/TbAA2BnkwC8bEbatVaV/WDp/nvbXypcb00LrOVbKG+VOOtFru6QozoUmyl20T+6qjPlq5hSAOW
lDW7AXIW15Ij5LWTBvmFubM08Wcr1ksrK8DFI3ap0b/YpXjEPOsNCfi781NzaWhmq3bACcLGLjh2
VRNsTOwVKKkaAFq/dHVztmpRBhIm8t2xi0B1/TiMuvyKKWLytRk5pyUgySACMn6Yk0nenszUbu79
LquHLz78bNUqFHD6qrFicAKOS35+KpruUpds4auas5Uq7BjBVpBIQELkNz8zkcEznuRaXp8f96XL
T7//tp46hUIzhI3ILQR6P1FVrhsz+DBRQjl//YVZY87Wa9nbcPPVMnLJw5MB82k9sG+I/11zYdYv
3WC2YjG96cHI9JxvddNfpeWAtGqEUtX5x18antmK7TM8PpJkCmW6Z66En2u71vF+ylX5z9duMFu0
aeEk6WD0sVvb46bycPbRevmuooLwtevPVm1jZ2Eejgg1qz0CubqiaetYzZD4FfqwPX+LhS8wx4+Z
qCcaqJ6SIyUqoou+ExqflJ9xD/ja9WcbroRjmgnQK3ZLvAo57dAZHOHxnb/4woY7B5ChQamXekl6
hKvLvTLmj0WGD1na7/IifEyd5P78bRbQMdac2dJ2NFBDrFHcoIbzm5TrtrS+t2UCm9OBEC2VN2nQ
f8ezE2KoJe3O33Vh9s7hZG1mj2YZNqlbebKywqRPW5UKOqGh1hkXPs4Uhv5y9J0jybp2zNVwOsuh
CsLBvboB2LCWVP+uEJc6Df+fs+tYkhtXgl/ECBKO5JVtxqI1GrmVLozVSgK9A/3Xv+x3msUOmhG8
9gFsFKoKBSAr0/YJI8LRA15Mk6JYf6L4axACRM5ACXc3JQl/hWq9u5GqbNYyYr1mS9qxDHctELsB
69jcDQcNJDzeoYkPHol9S2LEO4cwLFRjG7wJkO5r4nZ/FB5YJx5+uz28LRaNcIf8IEvbFEedUE8D
eKKH9DAEIJe4PbrFQv9BkBXQEx0mLDaIXtb72B3cxx40dqciBkPd7U9YFttEkdGecAgL9kBAeul9
EAo0rDsf0gpoXg46oNvfsBjJRI0p4qPtdMChXKGxHstbrv73wAm2mrGueemdkDDRYokbF+3Iu/LS
quErGmWdw0hIBkKwAnoq1Tridrud0LU9hfvCnF2X680ezpcJpAx0LC5Lx9TLOuTpx2ZVObjAtN4X
5maTSyfWqihK3PN0rQ8IdiK5DxG1zHnp83HnLIwwH1fIcgrAry4oYSHdwln5gH5t0CI0zc6LgP9g
yboJmk3AVF/i3q/RuT1AJjoLtqAftugwQhst3hMQRsgfo99DGIQvf4+6AkMfHf7a57dGcFflUoRB
vGIRgF0/OKJ3DrSZ9r1L+2bzitv26IQTPUQDld8f0smFTnQcg1AyBbTSoxv1iGW/NZFEHdDarMom
XAiH8an1m6NHu+cKZGWgP4SoVFs/7LKV2dGygNt9Ir6bXSiawJ/0lRZ2cZN5I0v9/yH9nRg3oURZ
0fl+xwFwrgGHWxP3NJHukHqvlXhNyHqAfk4GmnwoZD3NFBy4w+c1Y4c++dbU+X0JZaishW4724WG
8KkR/2CVXLvAxaFV94X/GKZ+8QGySHpjrpaMbLa6LGgwbLSLJ3Lo1p1zHj4EZH7iOWRT6/q4b7GM
0IcipXAzmhWXMq47kPyJ1uVoKulotS/jk+tO8CZDqm7MGtrglRoKf0dfVGeIX73c/u82hyb/Hjpd
IYrkCAC+rrKPkHVbCpekIMEXgTdDToKM/RnamutyKlbaq3inxYxck6wgMyihAwIImHiAxuSzF5Yb
L6aW7cuEZU7c18IBB+oFXO35oQtSaKrQLICIJVQIwx6k+VOXoCVsoOHdbRNa9mMTqkmo7iCNi+Wf
Foi2gxBshtJnEO/LBP+BZvqQ8YbiEK7JJ43WRq6qExvrdGP5bf/96hZvPAvsV8GIDtnssujyoQxD
D0HfbXW32Aa/huSbwcEq0TvNgqtenS/0PlA+NJ8gxHnaZ3YjbSRLg+6MGmVQVk8PzJvvoZuxM96M
gOaO72cUFCaXjua/NKDmYEPaKkIt+cgEmIG3D1eXEOq+ZELdr0P3WIv0TsyZzMCucdsylp2cGNHl
jsCFc0AdLyJD1xiYe8dDjA7ThxCgnc+3P2FbWmMvd3uw9ANDmF9yLdTXtcMbLEhG0CB+3DW+iTIT
XkxHqAqmYCR0VAV5kU6DExmyWMmGjSx5z4SYBbSchOZ5dgmS+LnmyYujy+eGFHfZAK7AaWfmNmFm
IZg+QKMYA19E8MKbgzEuAvfbzrcCE18G5eDcxXHjWhDWuLlgKZhB8z9pNe97ojMRU0kzD1z5YOtM
gCEktP4FNl0wipZsY2/+P2LpnTrEhEmlCSCcEHPE5rykB8bnCfQFqKv0eFnD+McV3zw4BXhwneOy
+s8NqAhBTvenJMWX225mCUYTSQVBA3ARd21+oQ4P/vbyKi6OQcrph2wdgu8xqNSzfWn8/+wRb3Lh
xMpAYczsspJugPIRpFBE0/sfbs/DEo7/x/W/GX3MyglKpjy9KBJAJWjwne7HWizQebw9/vt2EqGR
azkJOzSqFukFqqnq0HL9Cz05H4I6+amEv7Fxvz8HYWIV/JGOsxrC9MIpycDCDWS+Q8tftydgSYkm
LEzNaF5ZeQiuMN1/qsGWueT8khZ0w/7v28c3YWCVaOq5JyS9aGyeS+c8eYK9lNDv6NnWTbRlBu61
3nmzxKRBqzF40DNUGfl5Bo8XdAYZCPu7fedXE0rK8ZZZhQMg4U4ZcvB8ea/1jDcSPfobxz9Lk4lv
4kmzVYCzWUDWvQk9KA1y17toSBj+8mMxnpoBAhHoY+gOXQw96IOgoI/rSYveuAVUeLe94H0XQxOn
YcNhRK95k+KMuIpvDolfO1Lsi28TRVdR6MQKgbN5MaMrG9Q/A0jkyXy6/cdD/MF38qRrFCRF22ag
y8XigKsRKhak/aWq9GeRXkHL/Nu0CkhMuT+Wovh6+3s2ZzNOBck0LqDwxIGDdTymx7mhYwYmxZKJ
UzvqSWx8xrYeRqEyEdwiOsMCo8X1X2sOYAwIHYONHd42uFGilIpCMA3M2pd5Db80GjonnBO9kRDf
N5AwcXP+EjJIzuO2IWzd7DwBp3kIK/HP1IotaNL7KUWY0LnA66CzxtCkeU0p3tB9dLswAn3Fa4wm
k52zMKp/FFnzEHAnvdTge47cqjuLQH2ALsTHPW4kwuvc3uSsYWLAhtWo4uqUP7ph+LuenXsO8oJ9
wxtRMcYj3s5Ax3kZQMFxxx26HskQQ0dx1Pn59idsq2AEgsu9yecxLITem/PcjCea0e+VcKSIvV3H
RxEaQeCv8YJT0qoufGBnWrM7Z93IuLY/b0QAjQVfEzw+XVaQLkwF5G6vTJETqiw2OPu+YWLQ0EtX
gooY5A59eVWe6nsfPJEzOCkdyKTFOZ82kKTBuxlQmEi0QE+t4xexIxfIGADErdNjRXl7hlpH+eoH
vD+mIdoS1pVt1Tzv5w8RGMEB1BUHIxJzJAhKP6kAXIJh+3rbq2xDG3GR5xWpBJshkAcSj2Pbgsqy
TuuN6zTLqgfGJhd0QyiIgosilf5VQtQcgMD6JRmcr1UTbAS2bQLX398ENm04yVraOXLKljiKOyiI
lNrzNtKSbXQjrhNws8zdUjnSb5l3LsDgeEJtojdqNUvqDoyQ5t1AYz7OyYVW0J9uxxGaouPntZ1O
txf3/ZMl7sn+bZt8pSJvky658KR77Oh8HvL6rmTOpzn0voI88Xz7MzYjGcHNypaqkUzJhYCz8n7U
7nAMeDBvGMkyuolCq8t2LV0Pk+hryDEMbtcc1farq230a5C/cR+2dgWO2ljgYIUATQ4IKzhyRbyB
z7MssAlCy7rWA99v5kgF8pMjHOmlya9SW4u7Eb6WCDPRZ8oP/F71fixz1bw41fCE1qgT4BuQB3e3
XmMsXmSC0JIVTYhhkoDD1cu/zSqBkGtzXze4/OuDV6fpdr1nCBOPNg8rEfNYJxcIyd43FKKfenlS
VTlD5eXKUx+kX3e5q2/EdADy2OqK5bhM07SeBko1BBE8d6MSsFnLiOmQliCJgRTmRbU/e/5rSX8S
T3p9cOzjP/v+vxHVjjekSQcapguq4GfoOt9DXG/jz1sORuhO+nc4NKNfQg3CSdDPFfsnHCPDk+cC
Wlri6u4xd0AurkK3fekKSAtRv8pOwkc8DiM0AndNzkR34E65FapXoDJoveIhBrc2dJ0hKnp7dEs8
mjCOAIjBwC1CR4I2WUCBqAQyMS+nI5AX9f3tT1gSigm/66miSbKo5ALRb+j4QSf1TGfcHt0e3RLv
JvxuEZU3gw1eASEUPI7gUz6CdEt6GURvITly+xu2GVw9+01KdDy4b8uC5BK4Kd76xquc0JUR8/bo
liUwUXggoy4m5TAsMKTX6/G1YcOBrVsN/bb/fv3qm/8eDpM/T5B+uyQpSLbBRPaNJu3GrZCl7jMB
eC7wTKGTY+yZZ/cTn77jOR2XBUABZf70FRzhT/5VpeO2mWwLTf89kWESSc6CQV2AYyqiAWn2iNtV
KClnY/c04Q5sX7wJI11lU+nMOevUxV88kJ6ChOLAAvfL7UnYVsPIVHkuCkWGSl2IU4jIafR6GHqy
VRXbPMnIVZ5Dmq6cYaK+rz67y/CNYD8aGf/r9p+3DG+C8VQdli2kwhyp4yoD711TQnowCZ/TMWg3
bmpsnzCKj8Cruql0R3WpoKuy0vQyppBJJ85GcWBxWBORV6OyhEZcgNq+XP9UTv1CM+9Xwfm5XKFG
63Uf6Tpt5AzbTK4e8CbuwIEQTrlHQPffgfl0zNUZLFxPMzQ8bi+GbSpGOIBrPxQQAlcXyiHa7bKH
eIUsPEz2CTIs93lb3SkoAd3+lsVruRESZPCWLIbwHWjXlwjKZ/eBt8V2aRvaDAiqmgwy4zgQdfNf
axX7596f9vE7CW7EQ5kG45QnkKj2oUh4aPCIfoRWg4puW8WywiZiDUAcBgWFwZFoajwFuf8tDgpo
Kaz7HjqFCVcrSQ7as2ZyJJ5Y/C8pTs8vUK10toDllnxqItWWdPIhmurEsg7VenDdFQ0DwVAf3aVd
DlO91VZsWWATsQYt26B0GtTjiyi7B5rVKc6LzhZBmG3069q8ibJh9VVaDIgyyJLF9IDT1nyuw2Kz
Z8ayxsQYH0o7bgcpnFBCIeKTj/bSdphlCzWy2y5kCWITOzIKSkDj24eovgKoe4zRXKf3jTMfVTFC
cj0AIJxsZFZLFU6MfCEyoim0y0KpyQKi3zkaE1f2jT6UTnw3OM6vfTMyUkXrQvZPLzRA9xgeozo/
eGyX8IOoCERDvOGcJu7d6m6tvs2Fr17xZvWneVF4WVvjq6i2zNP0U5wmZeSR+jGet656LXZjpt0I
NA8CzwkkKCMOiEmoezFyd6VHTuLkBeCcbiOd2CZjWA5ca1U6D0ssIZ52rlR2rNv1ryANZAX25A1/
s7gzM7JtXbV9mLk0lHHjP3uZPpMpvgOa+svtxbcNb+TbHqrNTimyUApsfR10wFYKzbQwgT7RMFK2
4WKWmDfBhGE4QUqHeKEci7k/1H73O6gh3Hd7CrbBjQKE4jLfG/wxkDFJhDh6CZ1jSG819ca2bTGR
iR30OqaTGlgkmed4Tos7Fd+vJQS5XE8XG7exFo818YME55+060UomyK8hCo9FS200yC/+XKtDFJN
P+4z1XWKb6Jv4SkU2oohlrr1mHuIK6Ygbai7Wm1MxGar6xq9+UAWNqDXiOdQrr1oIXKQu+cZT1/R
rEaxr9g3Ca6hNzYUDCwUUg3za+e4fy2MbxRNlng2uROndcyXDC0+Eo+a97HPftaAna2uBkPcznij
Rjg76J6O1diFEhKDZ+q1OgJVYDQhX2zkJFs0GAG9ruBcpU2NFUggx9g1hZIN97Ye5i3ra2LzAL+p
8jHLkL7dKwscaE3qDEJIJQC7FDLe00bSs22yhpWStNX1WASBDLxGAPrpP4R0wS5EHh2lzmuooUmw
tSPZpmSkj1h4/iAaittHmuX0aWzdQODqt4mTR5b70Mi6HXq2z1xD/01kzE7RUDUESLR583LNKFDy
9F7aYn29Pb5l3U2CO9Rsjs98OJZCXRt56SgiPULX8/bolgRFDK9iNC4hjOsHMFJ5gELmX2RVn65F
1ppNl6TUG6nWMgkTphZ0qTckXYtS5LrvRWWrBYlo4vifb0/D4lcmSg0yE0UqJpQ6o1v8ijtxuF5R
RIFXPOft9JPX2V3bVBt5ynYNaWLVYjSSuEVXBpLM6YcW5KJj35wcaHWjb+2L1/XHNYPoD1CKKSpH
vBpvfNeSxEwQm55XAHN0DhuO9U+oDYqIJ9hQlu6MNp2X23a0rdPVyd84M97vIbwdBL4MoMsHip71
Dn1z+nh7cNsErh99M3g4qYm6QKPKvBWv60A+ATaHBiyh22PH2ad9HzFqRDaSeQakIZA+cF5QM4XG
KF3S+Tx3KTSMoXC/cd9ms5RRIoLUkhDNhqsTDLhUaNt2/LU6rP1+exq24Y1EOYYuJ0w1vhSANkRV
9XUOm413T0vCMiFeAeiYSALxPFllJYSQafuyKIiN5s0+PzUxXkBoAPUKYQ45JfwRBPRPDlJ8Vfuv
Yak39nOLdUyMl/AT4NMzEsgBzEA/aD14L2m8bCHILMnERHgJwsJ1zjGBNNQfcze8a8r4D2nq12tM
Q3jrkk7zzolcQ+VNSKzZSJo4xqdEip02TsonlZXexmZrWWgTxTVRlpAkE75sOSSq8VBVQPIQUAP+
Sbe82EctJUxAV5HipgLSjL7MwWXxcY0971A4OGvuigMT0BWsRRuudLwmpKAEadwcDapJTrcHt2x+
JvfZmrdDGQeZkCGKniNPvDvo3f8qq/4MLsqTHrdoOm0LYQRzViddJyAVKQNXqagQ6A900d0c4giw
byLGLs7TZMxBtIsPZO4nv4ckbR6on8sCKRQovNcc7dq3P/R+4HETzpUPul3ZILjMQVAooXyWvbpt
VW88sr5vJ25Cubg7ENLntS91mWU9VOh1+T0N3foXmsn6Le1E2xSuzvAm5IbA1TOo3LhkhaOOVwzO
GSy5WzwLlgZwbkK58hhCM8HU+nJU/hNLsz/JEBxINn2sPfHqz1SuOf0ihhFS2c2v24vyPuiRm6Dj
YayJAuyby6YN63M81CxKUj0cV59BrtT12JOXT3gQh0ThqSqmZMPp3k+T3MQhFyTpXMiUInrmzP8E
+dvlmC+r7qM5GNwHN85/NdqbT+jvAhb+9kwta2dCUuoYMH7w0HIpigrigW4PnKKIGd9qxLE5oFE8
oKUXWlWByyV0u4dXiIY5P0Oe5JGqAroxBZvVjLohVR60OzMmJJ4g+hPwWfdhX35YmH+mLZpVWdw/
QHN51w7A/wOZ65W3jGvP5ViBD3PmECBvPqhhX3MLN1nbCnTntx46uaWrl+HEyUIfNJ+a4+3Ffr9c
5CZiLs/XHp1KCxb7C0QJNTgvEwDygvIjD/dRcHMTLDc6FHLhJeMSvRV9xANfn9el9aBgDEDB7VnY
XNZIN6qrmm704FLTXPZn4hHvHILDf8ObLA4bGPVDOqaMQI4d+dhxPqM7X6qF3NWxu/PPXz/7NleG
awGZPaR7LXI3apKijZzCFfu8M7ia7M3oXdsnzVivXCrtuMeEMPoQTlN57Gk8bnzCZn0joHk710sq
Zg6MC66tHN3Oh0ZBwPn22r5fP3ATwVYQaFnMbsFlCzTnVbzLrZwKEtyDvN5iAGG5cfn2/yPef2Ht
yED/thQ00LoaTTf4EHUPXlLk96uuvkBEXCE1ZZ8dVdylzQKy20FETOg7DkwpkHRnzx+fxi55LUEn
Wm2yT1uczsS8qZXjKaziRELW3LlznLp8KALI3belnj/etqztE9fs+cY1fJKnPYkJkUvf/CaMfYjH
+sPc6l2nK/4f5JvuReMFK5EuS6fvk1/ob3M5jj9v/3mL05mwN+DRwXELuSo5q8Y5lMD2RuPUbnX8
WZzOBLxBLMr1eOkwKfq1B+Ddf+3r5HfQlVUUu90//rKFrLNN4/r7mzWg3RqU7tQySVPoB4Ai9VFU
6657Bm6i3ByChzyHJ1z2TpmcQR1b3IddvsWFavMec49NutgDdza2cSxCMeKqN5/+DFX1Y9/6GuX8
wDncR9Rcxq7zu8uy7znhn24PbfvnRqDHCRgYugL/nAT1F7JAWM0Dz+ro7buHA+b732var3FSNUlK
5Fwx75AkSfpUhRU93f73Fo8x8V9FnEx+xhoioeQ0RHnH+ignxe/bg1v0o7kwdlIyV+hzTGNPArM9
HoMaL0JpftToTGI9Wm9aArI6cV7H+tsy+udlLqDeV2xVnpZixASGjSNZgbWuGZ42i49d35+g/vKr
rlgUAlC3bzMXV6d4E3DNgKM5eNOAmGPhFOVglDgICFRGU0O3rgRsK2TENA/6BtwoI5O+7qs72oGZ
kCJzbOy2Fu8Vxm67QvS80+HEgE3xftG0eHb89R/ct7/e9gDb8EZYd2kdhLj+9iSIM6fvLsEqED8N
flQs2BKas9nHCO2OBKJDxUNk6rpHUeXuoUCMbJjH5kNGcNf9lLqxqqjs1uqhEkOUdR7uidFR5LjF
rtcI/h9c2KhrD6hbT7qAqOAu+ilxnS9ruPWmYrEPN/ZlMk5ZrNoJmGGcXE79UE13auj39QZyExJW
tWEaLgxGCVw8o5Rz9XeWNRuGsf1zo1KugQ5Ar2br4eaC/wZU7rWst7qzbUMbcVuRyW/QyEBwMY/u
bC91fjfDVtOTxedN3rWg60awuC1E0qlqj1Cr1Ufw2NG7NGn3PSxybkQt2lhV1uaKypBWL1krfoxZ
/+12xNosY0RsQ8EDNPYTkbWeCzwqtuBjnt3hfHt0SzxxI1gXNON1YVAQyQNVfmlK5Z8Whw/PDFTM
Zzxg/rn9GdskjLBd28JfsnoggFp2wUOlqRc1weYhyDK6iVyb20kX5eohqfUFlGmWK19sn21YyDa4
Ea6MLrTN2hYbMq7VTuEwNudZVL932eU/oDW3g16zi8G1qqHZw4aHcV6+7hv7uuRvtsKkSUvIBvaI
1jBlpzh0dcRVuPMW0yRSwzkZFBDD9bQ8Uh4FC/9TjfUW2fz1L75zVjMp1MY+LMWaEUhEQxP7oaf1
D1xtDKdqadODm269pVnyggmFUlqlKvEaV/IKcKiUntnATlWSbxz8bcMbgZuAHKghVeHKoQvyw+zM
XeSk7qXL2HHfAhuxO3WkbSFGv+IaLClFNNXL/NQPc/x53/BGzJY9iwM2uTDP0LDspFtNhwhgrvDP
rvFN3BMAxSMo/pSLqwswcB0bP+PLfdqIeV+bAzf506BFkdAhjBcJSVcAA3u3TYs7VVdxebdrBqYu
X8VEMCmvWuXIi38Gmvzdzv7DvqGN4O2Btu6CVa+y1C19hJzUCHYSuiUoY3FNE7XVQk00yedwlVlV
FSfSC3KgyNH3SbUO+5zTRG1VTQwwJkh68ULqpLh3pAKRu3mOue6r7yQIk8YNevbh4s/eKlO0YmFT
ybxDXS/VcQbRzn3guvNhFdyLOidoj1PcFFHf5eJpGEiH257cR4Mep7j42bVWJuubWyqmUuKvEuBg
KJ30UzI+ZmVZ7XMFE9PVrGObBlm6ytwLMu9+yjVjBwFKgC1IqGWHM4lx8Bal3LWeZ5mxEYkK14dP
M27lTvusY6RBRbpEjwWybIEO6pawHy0oujcsbzvPmogx5c3oGc2RQ1w0YkIibpYp809XzIhbJIfE
ZTpqdP44+fEnlaNJMwN1grPzIPgf9jfH8xswyayyT8Q4HptQzS6YthoybpjOEqYmoAzo0zDXC2LI
8fJnEDvdFwy9SGTvWdOkewuXtU/SsF5lka9/SkFO6cz+6IC/3F5529+//v6mACnctUDvdoK/r8L2
PJO6O2ckXT8RgHY3joO2T1xd+s0nhnismga675KNej2zRjfnoSAO0ETL79uTsASHiTPP+5bUbYsv
xG1fnHIHcI8crZIbDmz7/0ZwuGXehC0rV8hVOP05CzsWsa4aDyX6uDdMZKmlTIK2aSxroot8lg4Z
5uO8FufEJ/ww1AOwGVtHLJuVjFphoUla1kk5y3zW+UHT1Lvv8fS8UUlZRjeRb67TlbE7F+hUILVs
EfLHmel9lOnchL0VBJh7vQaTJE6iPvZTWN/hTWXrOsf2140LN6dygakpxCLbbnZ+rrSKvwmtt+pk
2+hGlVDzgJXECRZJlU8PWOTuELbtFrreNroRv05WsLry2lGie9M7O2UhwBzhbfmlxfVNOjQFVWxS
JT0WtWi74NRBSfEjBdj7uxYB38eWyk0mtDigE2QU0kEWzNdRfUXxi7bcgFrY7GPU36pPdD2DVUrW
GWlAuj0nEsG8Re1gG90IKcqmQsRp28tgqtUZMtnzvVfOWxgLi/VNgNnUeAsAL0LLVtCHvFqfQTpy
dJZ8wzSWpGOCyzQNSb/WTEudx7+mtPnMK/ZAmb6E1VbDoO0TRmSxcvbHGGcsOWR4VUnYx6lb0BXg
nPvJ/XM799s+cf39ze7ijCv6S0ivpduMT7W/XFKSHZpePOTtZj+zBctgAsyWqss4GhIxjbFYzrrN
qxMRCXkYvYA9B3nLIzdLve+ZW+4j82C+4baOD8q7WayFpFmTnJO+D+7WJvVP+2x2dec3NitGD4fq
BDaja+BFeZMhqhPgGdqiD05g3So3ds7rMr9zAjBBbUXYN/Pa006SOgvu0abII+hktncLFV103dwq
tQU3scWKsUkvolZpDc1KmSfj7ylGJYuha9Fv1Pc2LzPWg1a5p2uftXKZ2ac4JiqqtUaLbZj/qP1q
Y1ks2cQ1sgmo58PRqxCQedk0UTo6+fmaGjdGf99CzIS01aDDih1nxGLglsbp1VOh1iAK53SrufP9
v89MVJtHl8IPSvx9nwTNhYYe6ni1qcpyfbn7ry+x0EglVOfOrPqpk0APfcmL6amusg9o4bhLRXYG
jPU81DUk4/qPt0PENhkjrfi0qNdwiRsJwaJ/gGwBitFv9m3azASy+bobhB5FKwEoc+5Rqao7VuL9
c99fN6KbOp6KBUlbSTL3b72oJZqR6HcOblyizw1uFK9XrbLp4/QZAukii/yctX/f/u82JzXDOJl9
HkxzK6kmIKpKlMjzMwkDqNXTIIvXjXrb5kxGOEOhni1rEDayDuCg3RK6Bx8IjGPq9JXM1y48kyJY
j67yNaBrYXDcNzsjwNEtXOcBjkJynvryuOTsz4z2HAoNx9vjv5+lmIkkc6chQ0tf38i1aiJnEmd/
aX7RuHhWJN4oGixxYSLJ/JqTNqxYjU+AsnNuL3GZfLv97y1rb/KrLfO8gNgjb6Q7BZ+A93oFx9vP
tPU3wEW2f25EdAeRzCUrpkZOqvk+B2kbMYdtNdLa/vv19zc7akO1E3IxN3JwJnJKmnyOBKAHZ4jt
7iuTmTCcp0/dsQ0nWkpAnnnEFwDVWp9uPXjaJmAkjZzX8f/PEnJ1hHsudfGSl4qf5nb5vm91jcSR
gy14KByvRgctTaJQNyevdtG61O7bPZmJmW2aJSA8hapkzdPwvu9p+aB48HnfvzcSBooWDeorXsow
dM6zXo/OULyWrtrVZANql3+7DyjgoVnpr5XMRPADTV4qaqf09fZftyQFE8WWizIGrmapJUz2mRfi
KWXp00CW/hBn+d3tb7xfIDNTQ7QGnBhPPjPKVRfip3VVut/waMmOEBWp0PjkVRFAv8PXYvGy4+0v
WvzVRLaF88DcgohCCoXuXGdKSOT0MY9md9napW2TMhJGEtRLXJGwkrgmv1d0fvXX9Tt31Oclbc89
qJBx+vtyezaW3GRi3UhG0K8e0ELqVHsnKNN7mM2ypYRjs5UR2yomc6bBmiydNn92a3Sh+eqBempj
S7DZyYjsNYO2RTdg+Bn3BQcfvNpS65Kc0XcMDRmRQCNdcHGJu32X7cw3igQwMi00jmtcMzHnc+eT
LKKhs3GNZbOVEYluKQZPeaqSAH7mER4tHv2yfVyhtrxRQFk+YCLTOO6hZ7AAYRsSQn90tNYPbezy
Z6GzLbyxxZtMeNpV1lTFQVpLGnYg7A4H+pDO7rpvHzXhaY0a1ynos0qW6/hJ9d7XHjLpu8LABJ8l
tbviYiAv5UzKVC71GJ+ymc4blrf0szITd5bl/dzEs24ktFm+pd76POjkn3itP7Aq/zu/PtjgbTlr
ASDIOSgcp6+3Z2VbcSP8gpT6zgLwMO5Z0vpx6XX4cwQnwwcNeNfG1GwrboTgBDodd+QxunGBHfsW
ihG+W6CUIhuF5fsHeWbyk7mdIkC8BbWcajyTO2nySZXdY0pysE96z8XYbqlwWDYrYeyzTgEtalLi
Q+MMhLlfdOfFJUdARb8OM9kKQYu1TOxY4Lvg/OJhLbs0diLcRaQRlM3ub6+2ZQYmcizvxkYT3KbJ
fIm7qPf4EiUQSERr69Ac9TDyfSWDiSHriU916rSFXFso9jwV+cCaM3XLdqdPmRyQHeBv49JUhSwK
987vx0/NGH/ZZ6NrpLyplicdkJzWUyVbkIBGkLi9FHwN0bKZfOiDrTZy2yobYVdPo6ubGnsqJ9Wk
D47n4dXDmbL+8+1J2MY3Yq4cihw9oKhAZj2NhyFfNHDGfX7cN7qxx8Ft0EyzkELmY9Pe1Vlf3/t6
k8DS9t+NMGOpw8Oy15VMIHs9gywiK89jXXjlRr6wpDyTBI3r2p3WdqxkGPRhJHrNThRgzXuvSH/v
so8JJ2OKewU6EEvp1cVPQT0nIlyRfenUZEHrWTURHWPwaqmdB77w/Mi8PttAaFqMY+LJ4Izh3LtN
Jee0ak6ox4o70DN2zyqulg37W5KQSYBWhj7kjLRXSt70Dx5QazOLf+o5PLK53HB/2yyuv7+J4T6c
ltTBOVGOQv0uh+XoreO9dtqNKsOy45joMp01umvBgytjZzii0+S5FuiD5MMx7aZ/4l58vO1GtlkY
Qez1Sig1NyWgynjkasP769YPqpONpbbEmSnQObSOXtUylRJc0w3ec8tlyaOwqLfIGSxWMsEHiVaF
4PmaSgeNiXfoKF5P3gDVA392k8/14OSPkIrfqp8skzEb4JNxSqFdXSk8k4Y8ok75GKfhPuJBZrKE
jeUYd3jmraQCl/zTUNQQf4nZzrKCGVX9GFSrwEsEcnWmf6cEvaid9yPI2kM4lhsvBBbrmEi5dsQZ
blgaJOxwqo78Ws1XFVen235qG/169noTbXNVoAUS+oho4CTBMRSNf8pBkbJRS1iiwISaDWnYgmlz
wFY5Q2B0nCGpnvwddv3f+/78NUu9+fNKtUmvqqmQdflULqDoK/HYtJHpLBFggszSanX9Om5yWafs
4CT0mGT+ORkVtho8D7B92jHMhI8Ny5ChbPQyWbWJjoq2niNP9+fb9rFkaxM85pCQDbk/ZbJuQE7E
dftcFPORL84X5a37zrUmM5i/QmppWL1UDkXzwDm7A73gXQ/Mw+0p2PzTKChw9ZI22p9SWab+0ERE
pGNxzAJWbeFEbTYyIjj0Q/E/zr5sSVIdy/ZX2uq5qRZIQtDWVQ/47HgMOQ8vWGSeTEYxCwFff5ef
W7c6UidxrrlZmqWFh4dAw97a2lp7rTKaVPoQF3JbypYGZUXSzTywcjtP4j6YIDPRVjzKpjgd+/TB
hqrOprBTd9viWvdw1yiZWNQ+KjxQDcfpQ8mnE+BD7Y7kgt3ZuGFlU6fHupNu/MCj4anm6hh1c3Nf
QGRSktrA+0asoDGwqIO/KcGNsamnZg0jveB+TEbSXAxuOaCe8yGixWG07OPo1MhRremXL6xNEx0m
VKGEAwAiEHT8Q9S1j5KWn29P6NKbG1F6BOYiHFjAUFdo79hO7CTocHYK6/vt5hdINpiJC4NMeTR0
cRM/DPb0NS+7YHbjgHcv9fTBamgAwMZGJWCHx6e3n7jUIcPMajo2dVRZ1gWlwlstuxPl9SaeypWo
bmEqTJCYY2kyDh6ar8Y6C7okGYLMImu1i0utG5tkkwGGC4VTWEBSknflpNtj1KZrMfVS69cd6NUu
hqtzVaWOb104KZ9TNj5EytvdHvWFTcxkPItLVJbEo2NdLG5Didjr/L3Ms/fcSsbA8XW3jVW0EvAu
9eI68a964Sgdy75O4gfJSPTUC1kBuJ6WK/Hugpc2UcqTJbQ9VTx+SAXu1+xy/Mxq8UfWDFtbuXdp
kDITk5akMDkJYPiD7ZZZhbttj73roRA0B8k8N/ftZyYmDYjewbOVti6xnpXeJtgJoq3H7tTnZH+m
KF9Ng21BvwhjhMUUCwDfPQl+OBW/v72cFozYJD6zx8GOx05ZlzyL91cj7pL4WSi1EukurFYTlpZE
FQc+BZPcVZUKCARIAt8qPqs52hERAQ4AUpH73JEJUWO0c3tky7HvCNU+Qe4kOeh0tvZ8UOy+4PQv
JGiR8su+76xLOdpd4GXdCEDUGofBwkyYCpcJ84fUShrrMudJSOf+XOTtoSLNfUGdiUuL/J5mcsj8
y+y7KHiLnqSGnmw23eetTfgW0dPoDiU2TkamMxXuT+m3a8jSBU9hUpI5ztilbpNYlwkVIYDOnyEZ
lwSs6cPeK1d83dLoG0GpQv2o5rGOLnkuT3nsHngy7yfUCt82swVXasK1ukTQfogpNrNZ4SIbhWpH
i1ZrcK3ft05NuBakKmWDpIR/adq43Y6R3wYNT9Za/xM5/Vc4FTXBWqzAqnRABQ1kpreHtsbWHfJd
4R8jRYK2aoIhemN7eTDVc+APXz2qzj6Lt5F4crw3U/7iRvsUfO73DCT9C7TLrxtkdUr/4kXTpz6J
nil1v95u+vdLgJosZazv02iETPglS6r+7Em/B5lC0h/7Mlk7Gv5+JVMTzFWAdNCNc9i4zTXB4bCm
dcSeLLcs7HcAyUDoI4uGdndff66r5dW+UbOksxtKo0sxlidLW6c56x68ce0ef2m4jHRY3NAom6Uf
XWZR7Luk2HhcfgG0/+ftt/897Ar4YuPtBQo3ofQVXUoXdDeZTNVRYasNJs39vQByc4eEYraRpUc2
uKlbS838eZD4zWI3IRADZ51X8i66jCwFJ+/bdvocDek2onpvDdYWehebhCfAb9fbEaG0BC8ZLw75
uJfgRGunB5J8pS6I7uYwjiAG37/twMipkq1mw/b2yCxZu+GqurFuecPc6GI35ABNj3cakfiKeS0t
UCOmT90CLEND613ceXpP/bgNRguYcqY/Zdd05O0OLKwcE3pWSM+d02iOLmD2eDtk3mPZk0uu1wB7
1xD+NzNows6iATmSwu+8S5+3YDQYwmzsnmIwsg0ZKpsTSncQrv12uysLc2Hi0LxKVMS2lH+Jsig6
Jdk8f9ZDPK7k2hZmw2Qyc+XQKdkkMDHonjRljINcfkkl/RyN48rGtPSI6xy9chJ6Bow4t1zvUnnq
pL0kbFLJ93HpnjWka+/zRCapGSdIGObJ7F3A+rmL62baFjEptrYXrXG+Lc2D6YyqtLcSkNlfBgIO
iKz106Af+dvbk7xwtKYmXIzPPZjGSB9dvJh8thNSXhIr+gm9u3ZDaj/aAnnaHNOGlShLYe25j/01
OM7SWjZsvUCOZhQ1iS6DM3ywnWeu30GpEJW35bMF9E/TkhWbXBpAw/BRm8/aJIW7nXq/24xR0m4m
iszx7RH8feuOicJxrFnLpGhBe2zpb3lcnDs6f7yvaWOEYt1W2VxYTli1ug0qW9P9nJE1lOzSixvD
4g8To65HnbChCRCapAEHkSOL7e13/73xOSa+x9M0B26sH8NYj5to8r478/iHstoDYb5amdjfO1vH
BPiU6ezOKhZO2Ef6DG/y0Gl7A2mou7JajonwkYoKPke+E8YjOwJX8pBO8iGe18Qll0bo+vkr9+RP
jUDNjOuGhfLf6z7aYwZ2zM8AevTW9A0X5tiE+gyyFqgA1SKEmMoz0mjv+CTuOnQ5pgBhTcuizUp/
DCEzKJ5mCGWRTYua2SHw+cSKlXuNhQ6Y10kF4pKuAXdZOJXT+A5IG3/D3PS+XDH8wK9TILnKLQTc
KmRjbYeVy6etFVX6eNsElpan4bhde7LtVjB4Bt58AfD3bcL7D5bn7O9r3vn15asx9wDfjtxw7sRT
3acqQEZiy8p45fWX1qfhfSxU9NkU2e7Qp+LNQP1DO0efHe4eI9m8ud2Fhdk1sdyJqKyaVbMT5pXt
BL7j/EyKO+fWRDeBIwylrGU9hkTjhFYlndi24AVcWZcL+yZYgn8dfVKUsZtGHl7dzl96r4GoVzO8
T5V1bGKxGd36mII9aKD0aPvO99vDtbCgTKwTQNGyGEGDFHJcLO1ZZZEz+Mw7lMKPamXSlx5hOKWs
digtqxGbQlu+0x35Sjj/Igqxgn5fmHBT8jYuUGlndcoJ1TiEdq+P07ymHbqwXE3mrGbm7uRPgxMC
4z3uIT1RPSa9FFunG5MNGbFu75sEw6r9fuxwN4NJqCcQLEe524F3ECy/nqDWyiOWumJYdgP+ti53
yzHEbSIg4zyztl7veTuojVfbEqrsK/vn0mwYFm53KcTpZTOFfWKzoExjHZQEJUb3DZQRXwAaC3b9
JB1D6eosTFynPUKCUF1xYmzFChdWq4l+6pnowW9e0ZCQ5FHp4VyPztaP3Ld39cDEP/ktqZzJtXTI
B+Kf/WQajg4vs9DuorU776UeGLcpcgCJEGiQdIh8Az8XbZdswUjgnwVblZn+fbbBMUFQts9q5rsZ
Dd3iIId240ZkJ6DSmJPvuW9tRHdAbdntAVtYUCbRVqcFiio6OYV5OaiADSJFKtBvV85zS61fP38V
MMmUuE03oSNpDI4LIhprk1ueXHn3BaMzGbZowxF6McwEAcH+thNtgxSZakO/8sdtRfq1sHtpxg3j
FoNOaBFzDf8R9/vCzdhHFNTMb+mk2hX/sTRQhl2TvoUiR8XtMFcTy4IGeMyvVz37lZsne6kLhmX7
Deh8Gy3s0CkfpZ0fdVVtnOLTVFW7ou03sXR2knwcymbXajzec3CfUAdx6ge5WANCLL2EyZg1OCxp
aYrIMKJvyPi9lMBisbcytjcDiPa95KEVONRMmxgiKHgbMfF9V0FC7T44u2OChdqU14AG6TFMJC3e
krntdwC2DycocET2igtdmEiTmEpMiohOah1CxnV6V6oeEMMkkR/vslYTMzSBq24CaS/cGx/eWpn1
Ivz0vsOBiRNq3ETzGpqaYam9DR3YYS6HEFa7trd4MPm/5sEQk/zqCjKQzjYg5RhCz6+eOQEXdq/c
HXTlnhCSvSiq0qADyOf2OC0sdxMzxEVBUJPZDCGTWMqSu9U2snxr69Ztc99GZnJD2YzVCvfoQ9i3
19s3N/mm2/LQefTD7S4sjZdhsbQQEe2J1KGfFAfF9nMlQvzXuj1E0yoaxGtMFwsr1kRicieqR6ux
h9BXgC6OeRttk5Gv3ZYttX7t3qsdICPC90oSq5C7UR7WbvRFEb3GQb/UuLEVtyPqrQsEKGGWdtXJ
A43ZJ4atOb3LlsFJ9uu7p5BkckiPsDd1Z7rPbF3sma3r3e0JXijqcUzZwLErgAeowQfQOZZ8tEE4
crFxQt8gwAMPiO+4H+qmKAJW62xDYl3GwWz3MrRc11+x+aXxMzpo9dYUcRdrzFLecZyrGFzZd+bV
HRMb1U1E52XpQt4g7XiAe2oUpaXVyQZo/PYALmz/JjqqrnghrFRjehy1o5I8ESs9i4KfRzWuoEKW
BsjY+QfYt4RUgAp9MRY7WZFiM9bj2qZ/HebfuEQTIyVVVUgyKB2WRAz7yc+yA0Sni5NIxjUGs6UO
GF4ElabaFbTR8LpOt7OkAhOmV0YrPnDBR5mgqCoCD3HfqyGUpHisRf8mJlUoaYrCOvqYpf7Jj9I1
Iq2F2TaJtFSn/KoAtUxYFLYG54GfgdOGiYd+dL3tOPbeypQvTIopHanmOcGdSdyFIJV8LKnzs86n
o7T9T7cX7cKEmICp0o4zCNrAKiohkn3dVmqj12lrllo3DLrHLXHUR1EfWmyqHp26HI55z8Xxvne/
PvWVL/f9hGBnnREHlxUAfWOit3M/Zrv7WjcChGSsIipa7BQT5SwJgI8G9SFUete8+XVT+I21mcCo
a2zjRn02hC6rvkk5yqB17YME76Eb2X/ENP9+Xz+MUN5juePijkmHOJ7Ym67lessj/vO+xg17JpVN
pa0xBX7GHBAele6GcXqfvrNj4qPsfHCsxsd+MERdefItScKu0WR/+90XLMuERGlFbdENuUb4v3eE
O+/TGWXWjde93Ne+EQ34uZ8jo53CtHDlCTwOAGTxo5jJfavfRETBsFSZZxj6ChSZu84Z2CZnkbWy
mS1YrgmIYmUKBBShfSg8XWyGoQ5kPPEVP73UuGFanLEkjfu0DzPqkX2HK4ZDWvA1w1rYBUxAVBmX
ZGxmrw+bsSx3aTRA+3pOn1gSpZtyBL1B2wkoSVt07YFLmVximNg8UJyXBRnDdBAzPSAGBKg+rbI3
SWtbBzd1qm1mlf0FtJdDu01mG4VYmq7RIi6tY8MGharK2kVVXehk/bGlw6lpq6dJJG9uL+Pfb3S2
CZ9Sk2TFtZw8rGzUCrSiOE7Sewtt3CeL13etZdvEUKUoyYF6bYLQCQmaR6dzxi8jqOc/3O7B7wfI
NlFRPXOcGmL3OH0VA9mgSnnc4jOIe3k0WgnNlx5xHbxXW5GjOQg5HNKGEjesFuvPI/eeaVbelfRG
vu3X5olHZF8I3ERUfjn8VJ0jv7elvwaF+r052r5hjp7fg9m+x1HbbzL1XXf1fHJkk51uj/7S+jFi
Vp8Apu61oBSM7XST1e23THTv0in7CjTemgUu9cAwwCQCmQwS9AiSyqYNMmd8SqzpzrVpmFcFmmid
9HDjTQMmiMCl0EpVvbC/3R6e34cBtgn3yd0UpPy+0GFfMhGAqBKMRAWvgq5wPgnBpiMfqpXs58Ii
NaE/ZVanXEVdF/JpH1kjSAGK7qUtInJXpGGbcB+R+MkgFZK10qo+la7/0KScrxjYwgybYB+K6k/p
eFMVqnTqgi7mpyZ3VrKRv98wbO86Xv82Xuc/qZyctnbdKhzq3A4oECQOKdPgP5O+ynTW8ApgNbvf
2C6KNXmxBj1Y6tH1838/1f7PqHQJz4FCDMtcgCCtsrJAdtG0sn8vLSvDpn3iSxTpTApXZJQGuBP1
DuWU2zshW3IUniXfjkSswU6XFpZh4nTyh8pGhXc4dXb0VKRWe3R6BlRfk69B75ZGy7DwkTA1WL6t
kN5qVR5wmqpvuJFoVqxwqXnDyEHe7GkpSRdCe8YDTsZC5V00rdEiL7hAEzXputIa8mpuQwdE/m5g
VVkb5pGyDtRLcEfgMndln1iYdZM9yqqsUs1erEPonNVI2jCtD8kwQFnS19XWAvn5p+Z60XzbdS0M
mkkyo3lbpqWPrCbn1hvsH2+Kce2iZqEjJupElklUVHGLw5ET/VEn/UNaYKD4eIpHGWZFururByb3
Fcoqayyrzj6XlXa2iSJ0U1fDCmJ6oQ9/EXWEAlwzzoN9dsQjeBG3haBPAOoHdHC/eri4ud2FBdsz
Ca90wXAvyvGUoR+DSORfgRwFU/bP260vJAVtYXgpt6Uu6CbQfA1xgdlNglHyQ6oV7mSGgBb9peGX
Zjgm8XBCyvP2QxfWlSn1WE7zMFTCQQZ41hDZpajuCZtcrOFGl5o3vNWUpm4smNuErKyl3ICO2xmD
UkdqZd6XrN1wVbnl1GSUuFmoZLxH2vQPRZwAZI/HoqxWYvKlLhjuKpEt2G3jDg5F+ta8h5z2qDZR
DGDinabt/7o5ibyQSmMaQtDBPWVF/9GN1ohJF4bHhNzlDpJj5dQNoWVfCfSreVPO7WcaA6uQx+9u
r6AFozBxd1kzg7qL9bjc0faOT/VFcn8zsOKuPDX886+jM9hO7HLUBEMJs3oHBds0iVYc+MLEmnqI
RaFxRecl9ln68imORuSR/fusymSeimw6FuUU22dfolBOdvw4u3IFir1wAgYP4a8jkkNTIGERGs+i
YgQvR/JeQ36hr2ngQ/5Edenesmokn8Z9XsQr4ezSWBlG4NrtRMBPkIcKaglB13g+BDfkmmjQwjI1
wV9zLDJqV+m1dbIDW8e2I/6POSXPnhOt1Qgv9MBEgFFFrDoSPjmD7+Kdz6wPQuUrMe3VUP+aXbRN
oFdaubose8C70qyOHhOKxJwsm5eyTJvt1Mh0q4tyhHfKxKFQalp56lKHroP5KqbFBWFZzQJi4kWX
HcvG3aIy6sNtk15q+mrqr5ru8s7NQDJjnyPbfd/TIlQgdl/xdgvuwgR+ZdY4cVd75Eyz8Zvb+5dK
lg9TG62VUy9NhhGMW1HtxmWMYZG9/aZq6yeZJ49EDhsYyzaXYCDJx0OcVGJ7e6yWdm1ubHFwIdAu
dtChHlwYM5HPUQ0pKIv4hxnJWVbyT7oQz0zmm2QeDw67T8fLNvUVW3BJZk3EyXlk1kvSTwc1+Yfb
fVqaf8PafbBISC9H0ywD1zDLbbCpTSsH14X5N0FgVcsGhDeMnPMKLHCcvnVS65MLdunbr74QCJog
sJzWKGn0KDkPLNu3YwvHHh+7JD1UUfUAyrnn249Z6sX18a8sJNXOUPIWvahrHfAkDr1MIdfJV3qx
MAEmCKwdqIVSdDTvz8mWJeQEfZGV7WPhAG6CvgC+cIbCxgCV5COP9iqZgmr6kFVZENUJaENWpnmp
B9fPXw0QKvKsBsEyllCbf7Rs72ej9ct9Y29YuDOVDAyhGJwEufgrfDch3Ubn7u5280tvbthzPKmE
s7qVYT9YIOdxXHs3J90aA/BS68bmPTPhapVDV0TW4JEWsZ+AryVek8ZbWpaG4SaJoylBuvjsq+iL
6+Rv6dgfKjGuxGILvtWE9yuv0SMdsHb66kHIx6F/BxjBJok+4RyUpN9ZLlYc0IIVm2gxCD753aCx
etzGPdU+P09+f1aF/0KI/c7zivus2ASF+VadE99VVehwf9ikvpXv+kb7O2LZcnt7NS2Ym4kJg24c
I5a00ZPicIVy2nETYuiqLA1QjTzWai1BsDD1JjzM8+Y0q/I5D/2WekFbel+8oTvWerwvpDUxYlnq
uJEVSxxOI9BgDZ7/QjNcvdwepaWXN0y6zADc8QYrC50usKPPAFWN3ZfbTS/EliYcTDgVKoNHNK3r
7kznasNRktVY+lDfR9lpm2gw7oGr3GvUfO7yVm2huJKd8tmjK1vB0tAYJj1aTh5x28/CQWUPnVP8
nGs7CQhuEG6Pz4JDMiFgPZtzkUZZGbaOlEkwFXHRBfFcqI+3218YfxNTIXqejSMC4LAcu+qrX13v
lS2FS6ig8F0of4EFO/d3t5+11JerEb7adArUjuicdEVYF511zCmIF90h7lYW6UJPTB6sMc47n3d5
FUL2/CvQKB9oxp9RsfU4ivF4Xweuj37dASuSBYTV5zPq891gcgYSOFBYvq/x6wp71fjcVAOOIHI+
i2jeNWP2xiPWGsJzwWGbgK/GkwQya1YZenb0oeAklD2YkCfHe2wT/p4U8j6PbeK+SOd5FfhbnPMs
G/GtZHl35m0mHEhZIfN63zgZAQBq7OFB7bYI25KDJIbF474W/hq5ytIaNQKAsbBIa8cC9iarS+VU
P6XsPt/34oarQP1PB1UvH4JCdtvvkYMQG6fTK9iohfc28V5e7VHmQWUQEAj2B6jHj05K7mzaMFuI
TZPIHlUZ6rnWqJUv9CHnjbpv2ZuoK5ooq/fx6mdcx22LakwDMHSuXZVdbec3R/8/4e6vbGqi6QSZ
YJ6EnpqDsodWcEaCHP/fntGl5q+T8ar5DII/vW9DIkoxeLRA9iPLwLnU4DYxDRp4aXHX0iHmpfdU
AXmiEts721EPPvY5UkfLqdbQ/0vdMLZ3gXJ4VdZdFQKyXhy91k+2ScSnL5nTr6UVrmvldxNhGm2X
5lnTYSJc+Yc/JcBO7AeyrwCmjLshgBDxyiaw4Oj+zAK8mpG0HyAhH+M5FCrMeEhb7l392S2shyT+
4/akL1maYcY+at/nCZTfoavrZ86TN57F1/z0wkyYKK8q5zZgv1Ye4tL16CQ2lC6cz7N/ZzBhwrxy
YTkFIP1J2HNIzVpW5u5AGrEmtLCwAZukV9IZRVkXdREWwHw/dOPQb12WicDl888uAiP47fFfGiNj
EwZMivtR4qdXjM8XoYuj6N1DPXcrNr0wvSbaC3KzVBazSMO81j81dsfZZvfFcmaBdD2AS9BK0zTE
PDwLi+SBkONaAnVp9A0jlhBpYFGt0tCexh/V0J48Rx2wKzzWcbZyvlwaGsOIE5bZwpLaOtdZirSK
Su2tXY9r5QhL82rsvHEvrSmee7TO5Ye6bHeCqh0r1mpxl8bHMNu0SKCABL3Wc+LE8dNQZ/uUR0Ff
98mFTvX+9tr8/QgREyDWWVPhJt6QhPFAP6qyAcCu7dc2s6XGjX1YRSNngtVxWEIsd2uVyYMTN2sS
fL8fHmICw2gJKXsXMNCzJdq3jnbkhvQQzo3KdJNobw3o8fs5xuH91w2zpNpFkbobh/OYFkjCgtiv
ciIvQAncu/tm4PrkVxvA3NfePMLMzm2fAvrHI/soW4i3/tn6f30f/zv+UT3/3x2r++f/4OfvVT21
UC7tjR//efhRPb7IH93/XP/q39/69W/++b6S+Gd+5Ze/QLv/eu72pX/55YddCeTn9Eb9aKe3PzpV
9H+2jje8fvP/95f/8ePPVt5P9Y9//O17pcr+2hqES8u//etXpz/+8bcrKfF/vW7+X7+7dvEffwt+
AL5gfv3HS9f/42/07x5Dxavve8JzcYV7PXfpH9ffkL8L4aLiBTTKxOeMe1csY1m1ffKPv9nO3xnx
gaAUNnNd4l7znF2lrr9y/+5QboM8jrkesQUHcuP/vdcvE/O/E/UfpZLPVVr2HRr+NRIQFFSRLuc4
5ducMmqb2PIJ4Yzj8S5gD8mJJ4Fzpls7LPfygA3wDSQ2ADU6ZUcnXMv7/0kZ+r+hzl8fbDhkKllT
1X0ftFvSBqAOP8rNd0SH82beyW28X2OKW33e1W28WvkVZE+S3u0C8qY8zVu6nY/WRu2Hn2SLx235
9tX8/2ucfxnXX73QX7tnGBqptIsauy5IP7aXGnjro/MjPqebad/XYRaQwNquFcqs9tDwHk2i6VzS
LshO7anIZVBgFtuddZinInACEEZtV/3Un/ddv86ih2w7Im6bgXyKmieIROWg2wEejbUllXXAPMYJ
5H2yxpJxAAJFkR3cqo32YD13dKBJmm+nSTt6U0BdXn9M6rTwd9nsqp+5ptPBFqX1yIaRdgcgcVPU
806KlgEpPDDYV6Ptgn9ZdtPHNPHZB7uu7bNOhuphpGWPgwW+1T56Y6lYgAhUpBs7zegZUEDvndUx
DYJuEj+BOJC4Qa5x/NjUhdc4Ie5ZgFZRqcPpUSrZvc01mxlyeEpMgZ9fuaGmDuThNhVyCjoFsO4m
8b3sYWDDBF66pFffe7z0GGblnDxmfhFvW6fyDmmuq0OfQI0y6xWvt7JKNQ8qDt22oCodZx+5JDv1
KmKokZ/s91mp0nNW0rQL+jibdoon46GRPqqGBk47vucZgZ6RzpxnS1bIvU7YHA6uqqdPY+XOIciO
6iBKO7J14/5MqbZDHEmHUwqpmR/cm/Q+sWR9LZvO30v3SpVIqJsGdm4TVOj1bZpu2nEozir1GryB
PbyrwHNwIDgzPBCLq1MNipyjKxr+E+Rd9tdm8seHGUx3D7WO+LWCfdrX00C2KGaYNtk4q01jK4gj
JW7pH0HxJk56ZvXziDrjtwSscg9zNoxPUZGLD5Mn7ZC4UpzGdPR28+CxTZUQHUArxz1D/6w6R3JI
TlNkJS82SxTqDEl1wFGSfaxSWWJxi3bY5dOUvWF1Z0UBryv9gpAjyx6yiqE4MC3G2d6pkrufGK/5
T5qxuQwGT8V0y+esaA4YHlbtaseZpwAkr1VzmSHy8bmTOIkFCk70LckEe4vOZmrf1aL5ZmsUoG6G
mLTfFOC3aTAWkJjFd+dcHuphiMsNg+RzsWvmJnkumZN5G1nbrA862mmKXH1W/HBbDtpPZ5Iz3YJ0
SBdbP9F5vAFnRuNsqMVsAeBOJL7iXqp4H5M+OaS9sk8DKZ0iBJyioU/QyJ6xbHRX1lsXCa34XENQ
YjjSHgQ6pKq690g55W9mh3fg8o8IyQJgJNkBYaW1H2avPmcqEdOWoAAZxH5IkRxKT0U/Md6jc4CG
rn2q0kyGudM04gtUzmj+I1F2P+9r0ojxQyViwva5iCG71eNgHG9UV2m28wmK6WxweCeBPYnuS+Nl
uBORw7RLc2c4gKqalntijez9MGjcPIModEihJS/dOYj6ITt1RCk/iAdiP5GRqJ3bu8W0GbDfhohO
m88lUU0IrCQ75nVtZVs3sdN649IeHsOdG/+s/bHzNgVJvG/KtejGwrbMAFC7QkH8Jq9wA1f2s/iU
paT8yJhOPkq3VRtv6rddDSqB2u0/0b5rNr1NiufMU/KFQ2wz3zi6SXcTREMvOMv1jxri2/YepOKg
GExysat12nzs7dmrgqyq2m+lTMcc6LGpfSxcgbO3G4mA6wkBdoMsb1vzugAlijX8ILayHt2Rio/D
kCfnWNfFC/QwkwvzwNQ5NPO4kV2dQ680mc8W0F07dxDtNvJAKet4VR6KPkk3uivyo9sCNR6Mg/S2
XSOtXc6keHBt1OGLcRLHOMa3WVGycxYn7AhVwXxfxHZ7qvvC23vZoB5q0baP1szzcMoFvWhfVCft
gHkBRePOISoTf9exEe4XTQFu6xQFyP6HBpzIfRIXwajm6kLnKN3rrpkePODpjqkCtQzvtPvDkshM
gnmu/c7aPj6BV9w5wD6vL1vPu7b3x4+tIvPGZhHdYv2Vxa5mpNT71i/HM3Fh3vGGu1w2gXIiqBV5
UTU9siJtH7ioq5ND8SS31SBKqkn9KVOWtfN6He0Aac7f5xPNH4uaWVvQjJY7NWfQQZ6qepNaQ7eF
nqY6RFErT9pm6RbLO44DGrPsBGJyLwCnMeo4nUEeFOL2Ix9Vtm0ijx1twpP3HAoFB5sX9GDPVn/w
QVKwA4tEGsbxHG+BWSy3ZPLYzpo4eacnrc9l72RPoB+OvhV+nQT5XP6YMoxdxlSym7QPmuCu1Rtf
Sv/SdoBWTiWudUUETn/a5u5FeSV2hNr1iqM1Je22bGL7rZdH9EfKRHVWlbS3Oe+jZ4mj5Kcs4+6D
Iyz/25yDs2Jgdv3dySGOkSoPO20x8n1BinoPZ+ZsusmZTuME0oPSsceXwfcRWuh83jpuT0+sJeOl
zxrgSVGg8NLzKyUFm1L+UvGh34P1mO8UweWhjERy8Wql3v8f9r6sR25bbfOvHMw9A1KUROpWKtXS
e7vbS3wjtNs2JVELKVGUxF8/T2U5S4ADTO5mBh8CGHFit9tVKvJ9n7X3yhRgC4aDb9exmOGEzZFG
3H9feKLftQNOq+ZuPKGToiodptZnztL6ftxb8WNMOW6rOSP7855263FDT/mBKW8Kjjy4L4ns+rIJ
NT1kVqKVhq/qXixM3K6jt3fI2vW5ihjEqEE35gC6HLe7ErXF2NSx+nFA3VI+etiwEbGZ3tVRhtSC
Ed/zocWtYvM6EtmhlqoSBZtIfZqXUKtSs0TjA4e499cu8fhXu6xUvVgwRdMlNKgxzkkttzrHxVGp
2xTlsA/SAUkJx4CTbE0LPYTqMsgpqh5ndClDBerlCoa9m3d7XOt5+pa0pkcBjtRRUroKppUyxQn7
GTWRMT/KIcPDXyfetwe4ywP9lAGc9wfksnh97uWM53IWW0/zfjSMl71MbI3wIuQXmhzFT3orGykn
dRzgJv1GNr+NOTR66ce1t5EYCqLWNH7vUx5nBVsRUHHnW71EB9RkpMulYbL375FUO3/JuLwKrvD5
4RicTBnmmT4SlySIRYPw+yZS1JZZHI9PJI1WVXK39hdkUPh3kobwiI1pvc84D3dtl22n3a32Tjqb
3hji3U0TT1ke6e1HYqLmiaNW9FVsbVSoioQypBEUwETBFQYU6UAp5fker9VJr4P/DorcvUVz45Cv
Pe4pyhU39FxG3jyPQSKjokn8eY+ZLpMsbg+xqmDyNB6368yyQ4YA6CPYyzT3LmkKN+v9EFHrT2u8
pbfRukdHhAX522mtq+NMHArsx0Gd9NBajMZS2ScJQWVeLzUMhhy4ZTsM+zmqajxWTS0+GfjmkPAx
uu+4vObbhYRI5btHyKTu8NbEfSZLZ2JVNFOcFrvtbHgYN5oAhFDs/Pd39/vmfRrn8af762b+H6v8
o/kxvLjpxw93/2b++iv/L9zhf5M2/vcl/v6ta/59h//tl/++xMe/RGkqaCZpjC05Y9e8g9+XeIJN
PcLqg1UcS3kq2NUq9ccSHyW/4CGjqUyxvydUSPyuP5Z4Rn9hsZBAwGQEJwcw2b+zxEe/Wb/+tYZJ
KlN8Z1lGcfbFieB/VVxJRpxCqvcxnvFUnJeRbaTsk7arnqxoMvWhykxPP4i0DnO5kj4dv/eTUsOl
8WSrn/lmInHvE9g0LiFZou1rMyBt83lFkZ06iLXy5Y7apgXRvEJnN5PX7XpMVahksfqxYmhZGGvz
RXNSz4/Mx7tdCtT+ZjOyzC2Oxu9y3VKrcufSBvW7QclJH0eVrs3nRFtvD2M3q+pWhcbSD9XShfFX
Nk6BHoas1ZBwtujcOwlbfVo1204OyflHQBnfZhTLVYcNleH6oV3Xbv8pkmico2JH5Mh63qD65G0R
DPesXINoA7gzjknz2Bnj1C3aFNn8NUYWUTgFGgz5skmIhDGCsjHs96NdeoBwkek5+3WcyWi/ALMY
s6IVeyM/7ilV/qGP0Sh1t1QIPzltiLhVT1JnGztVJm755wVLaOBFr6K6/RS61lVnYZ3g33oT6fjc
J2oZ3pDOnu13y5ik06dxtQNCHpHw230V7cj2Fy/xWqPVpUp1V0w2U/1eDNBdNU3eLEnHfjgbFhzr
+zRnmCtxwg9R7k3HI1VQpl3vTjwgRoPn48yC5rgFRsDsOQq8Nb3AfdBE76mohFWFXBWxl2CZo4+B
x3pFODs4EJfmktdTyP3kx8EjJyhDDTj+o3PI8hkGgdTAJUSVmI7cL1oexOIHip2+X5QrjJ5X9+q3
RdMHSdG5Di8tSo31d76oaEcdEQWn9kD5DrvqUcKqNR2z1aRTnjQLQ6R2YXir9nAXxgQPcm7hYami
fNd6jIqkT8L4RG3UJpfYwRSMqO20Ca/XHFr+bXP22uITJ3qjPm+yepiesMbY4ZGMKrSfqwmbx7Pl
WctulnXp5IVtSEDuc7eLTb8k0erNh8VlYMlWrOjteAhZtvJ72tAazeGmzZzJ0Tq8+8epIev2IOS2
mLJiCI75qVWEjoqF1m2T6KIiyIhiPhfj1ZI4HQeSYpRZTkON1Q5gRSpXGE2+YPICt/6EWyLt5ju+
7OiPVwVv4BlgMp8JYW599NHQDyIUXLY1pweb+KmmLzRi0Uy3y97VGrm+VdruWLIQ+vYNu2NavSk2
qh3jQIsMrnMKrOCyAnRRbb7qbT1MCPM5riKblriQeFe2Nxljgs+jWNOxLzgWsPlGTkjvem4Q4cgc
QviRy1rss0L0cg6OYxrxl9kNL7udSPGjI7Jzx8k2df/CetLxKUcOUU3fOxnG7NR1ne5+KiFt9sWw
1HY/fQM1xyPqyDSi/pO96+9TBVzhiSSE8KiYTMOib9Jal9yj4Vktj92WCvlxaX3HXwG9RNuaIz12
Gg5ZKw253+oxal8IGfGwyM2n3R2r/Eq/Y58e4yzHwNP6my5qTHNAuJP197qJuS+x4KFuUJsNXnxe
EYpzb+9Ng2Cx1HSXxXvY8aGRtkmbDyTqd+RjjI06DX06n0OAa/bKGu7x/GEIJI0/R24i+2eJcDD5
yNyCAnQ7gi14aefYxENuYfbb73DeUd+cK0MW9BD6nvkPbEWp5YPoKaLkdZu4+X7PcPA+uhSNPG8c
ofLklqAmGjI/4fqY3EeoPBV3fJVkO1eIxRJPfZzE3dNUzyC+8hZGbfVcz4sX39d2R6W0rMfMnqIM
3vMjjRDXd9ZtJ+MDSLLOlaojw4q/FVv1Az4ge39ZuPGrKhBNsK0FbKKj+pLQa2pYAtvrdma1WPYn
0UGWc0tQvZ48IIZz1V8Z0oKrBWF8yTg/+iu8VfBpaefLICbkjNoIw+zjlnb9WPhhXZLTfH3rl7VT
NwHRsAr/eW4lv49TbxFYmaDN57YLiGUsSIJQ9ce9EkqdjUeaKG4Xxch2s4am0eX/jERuv9IaV2nq
f5+I8mVahu//MRRdf8MfxAYFswEWIhOAfyOBoePPmSjKrnMP2A6RgChLk6t/6I+RiES/cNBaAiNP
QuOUy6vf6o+ZiMS/xCkgZIxENMY/CaiSv8Fs8N8KEv81FAElwMQWMQwm+DGK2F+L0dppaQjl5hM0
LvQ5m7Q6rE1cPW4VM3tuoQQmeasb8aVCOv1JCpiS7Tr0B4xatqj94h/1TljRS9pOOOir4V2srv56
ffD6XKBTpUxsgl5YY/izImosg6XLxW9kKuS2qks/kr6IBq/vGKw7kNgHEwqLpeUzZH683K/bWL3A
qQAPeZBZ3iq/f0A8SH0OsdUfsnaa3vFDcqlRX1EmiPG8Rbi0FkU3Tk25Idm2zjvZm48JDnICJzJu
UuDE77Rh+ZI1J7PGh9rYFpb00Tzr0E3nrB2SeyDH1dvWzwP8jGH6FC1WYg/vBr7ktabRSaEY2xZi
Eu0B854/Z4FUL2OW9XlTOZvPftI3uruORnXlDovfMXFkkc8oIsEtu0d1OgWd1BmtLxh8t3BIUoYR
BmhgdY4MLDOMEvFZBl8DYMJBmQO2SruDWxr1DmXBWPY9HFV5E/mUX7JA6R039fY5nZr5hEKI6aMX
judtRYAShZa9JXyfP7kuyDN1DX2WwK/qHLWfcTkucXSiaTUOucLs8bhOIBMKujn2tdqDLGHb3vGi
cBh6im2MhipP4XB6k7ju4dfL4MWMWD/fTy3ud+QkLshEqrI2FCOjIY/6NF3y5moVXGKElRM26AuX
GWKNM/zZPCGumNRVmcpQJKiEWMqWAWnOSKKOtd2qfG9o+NrImXxsGuLOAbCGD8ttmizjz1na/mZ0
kTrS0Q2fDP62x32vNlz4My/5ztNb1H+4i4rm5RG1L/xDxnt78EHVJyIyhJLG6eyekWZmDnol1S3V
qgZMUsdr6fG56A9ss9nLEKNIJEZ941fLRCMK3vOV5qZGBlcOixbNchbqcKnWdjrM7chPW0XDPUdq
zpgjx4Y8r8xB3WO2evlkAfUiHmmaZw2cA3GfgLhboJS7581ZY/PG9ppZQCjEYuAeibe5nqRxyL+B
gDfnM9fpEe76+hNkgFOa9zURSAMLw2c3iem7AYVSH50e18KKOfk60KsLinYBKoJ6ItuXNEz02Hfo
gfJijpdLNrbVmfR6yJOpQzPi1MfiBgGU+5Zb7af72Kv9iHxNdP5IqfdTT3S4dVypZ+ASdbENk/uE
z8LTWCVXHHOIp6cMEfuvrFHjqxdGfIkbNz+kda8Pawt8cm9UUvJ1Iy+Rjc29HHh4wlsTkOjM6TGe
TPerjMfm2zpV4dWxPbwva9ScRMyzzxCnIN6o5vOh3XiFH3bzIhsvP2eR2r8iu368i6QwzwA5ktzP
wp7YtsHoTtyYdQU6uNzHLXPpwTvNcMi49kSGlj7wRNqbtI6Tn8ko2Jlsxr6ljWGXqJqh5p9p+jqv
lr35xYUnHCn+Pg4I9ENM0JJDG+CPHD60o1mm+ROKjIevGQLHCmtXJCJCAGou4P7qY5IM+ze4xJrn
Ja0tmhXJNpzSeGl+beg+P1eqqh9VjU7VfAcH/mxFT86e2O2UqHp+GGU9lKgmZY/15KKcUwAl6NCB
li+O+dcUY3oxdzV0j6AW9nLgNMmZCAQx4ttwI1XbfQzeyJtpwY6zdBZZrCmL7hyf5xu/DttBoDPn
jAhLWqztEt+mFDDgFvT2uG2YwnMcmhWezDVOv4Q5SV/6Jo4ugOJr/iHOtpiVWQ8Q/qIMUzhvFmuy
Anh8ZU9eRS05DjWHDMQF7dTrGOO4PEkXxkfHkEjW54ZM6K7CS2gmpP0BVczhNgb65rUpazGZMzbm
/nel/R8aiP+g+P+pqvir9uL/T/zmmpL934eVDz/M8u1b17y//eP7j+4fBQC28d/hnOvv/n1yYfKX
lGcxho8oYwnl2T/RHMausIxArhGqaNCJd8VR/phc+C8CRPcVY4lYxlh6hYD+HFyA88SRkBluCopx
R2BI+huDS/zXwUUAwoHHj8qExcCV0r9GWsSLTVzszNF0vRsL3vUTElRxrtDs0Ff71hXoXae3NaI3
IQLrtuMo1XiCnSxB2km1twq87tJUZQuSzxQoFpRF2Ne9Pbhqt+OBG9aHPJAtyQ5Ec87v9ILfcKTd
Jp+iblnRwa36bS/HaK37w04surj5PMi9QDogKlkR5VyNxdrhxrR5O+u1Oo4ZaomQkiVgeJ7RIVXt
eYUQYHW/9npswHjOSXweZNclmFC2FDoItZO2bGs9j4caFOR2dnPHy3hb5xhQZxN+jarFDUdciqZB
euyOOWFVk5G5skSZklGBb58vbas/REvM7HlUkg6nNq3a/tSorUEQI4tigEiNmvVjxxn6CBcY26ci
GXlEwDqFCTt9myYrqk1hC7pMU79ibEIaG7D1WeLVHTrbx8/TrpL9jAzykN20AX3KKq/ZYJoUyRZp
237YJu/SD6DADAa8egtVf2F+7sLTbpppO8dU782thGcqe276fdt/TJUMwecd8PH165SCfgt50loe
0hwi0bV64NSG6SBwSELDsER8J0WFJxKRugnGJqjCEjf15ItnwRjgWJBczHkt1ontxSSXNPb4BaSy
LO+ZwYWUg1aQurQVzmREvfQAvIc8XUEtbDkgl0rX5QA0G/wExGHaj3kXT7gLcqiFk/EhmXohH6Ee
EPoLTScNuzYdhrXkCyTcr23Tj+5dc2j24evpdZexHH+CMs9KA5ZkmJt8FhW2cnR8j1M79e8S/Kp7
yzZKk6OAksO+x57P/T3iak14SUPX6BEE917xk+YoYrpJcMovRzB4ZPrVp2nXYmRZcK9nnST9izYA
Ok8TmsBpEe9pdFmgYDxDBYGhUwjtxY11bYsNO2xzlUeyC9O5HodhALDRVPNdmOoU5BQHPX3ZN8B+
pcuWNr2xKXKK7noSZv4dmsuofl9B/OhT4kk/FA4RVhjXO70g1xitGRqYAyG6SEET1Jdu9nV/Q/ki
5QXgjhlOu6lqNuZ0nORaVi2MJqdppnw+BjOv0xFwkQgYHmpc32wRTtEnC3jI4i63zZeab5CMQOeh
EW4OtBEKG5mCTN4bi8FsET2Cx/K0lVN1aZs2Rd3CDg7lQNsBSKzY27lHmIKpotdGDoYhmLmHTILk
tUQjwDejRSy/x24xNbi2sIPknJyLyg1JmnerD8RjZFvTw2ZS2Gwn8H6fJjCCQ+mFWGkZcysPeLOQ
pkaq4IB2ja2jOWL69fc+EviwyF2a+NQvPnypBsa+NQv1r32n7JAbQ5cblxr4PGnNd3aak4EcgL1F
8xtmBdueAFM5U2SixqolOqfM8LopfOzvlGtNfFw8XdgnuLQmXSImC4w6tfvgnyoWyfTchxGalp0Z
Fx/FpIfpdUOcX3PsJc8CsOtYIK0V6ZVJ2Q1VMxZdKxJ7GZVbdCG6zLobl1ggtZARrdkh7hEEfx/F
COe8oW4gYw5oq+Xl6H0AFOjnLf2iAYI7lHDbCPBYmB0DX+0yfUZ4iZrPHnmLzSkaZG0OSTJP7EBW
S6zMWZ8l4TyCCI7B/Eq5HoYe+1AJM6/t73ka1qXwqbXIBOobx6v7SSeclROhtctBrmUAfXujaxj1
haDo22xZWIumWzfk0FUQvqwveCsA5JBsn6Yc83M8n+oWDG+RIAmDfOkNFKe3dazkUEiFtoMc9TYo
Vu2iyN0Ei/X33I5UWVhZEQs7AFJaff+pkvvQl/EyjlkuVkSpXJoBapcjPq7r/IkAfebIykfxUskm
BHwdAxl8dsbtYtJ75UHYH5aKRvFtDQnZa7zhGijXesF3vodqbi4J3ea2QDTcuJ8Cy/b9vgfTKC68
ZWi77gHBQU3lo4gUuLobd+hQKZfkVQ1NwnFKIEn71mnf2g870pf1U5ytiT/Iq1SkVJR6vNIZCj/P
yO6AYqeRKuAtjiRD/BliN9PS106Mz44utf2IeFOzP0IQQBHRHjFvnprI1POTruOmLiIIWzBSB4Sq
5goAm/40+3gajzW4AP0khIA4KtRJmNARAVezwfvbPJrBjO8V6/gPxscxX3afmiPmxWHN0buU0jxM
G85K0+jmoaJV193QNiL04LHIyVcr9yo6xGyXd3OQAzmmpOI1Fk6Ucdz4KMz2+vmtbOHb3YxFRuy1
PrXXxhVJEgLNKeMVuvJGt4eid6r6hizUPip8U+08153csOFiRBiKniAhLDk0Ve3WT4owFQrXTsjA
SuwGjdO8KucOAeQvAaO/mOEwjmZITlhbMn3wE/3WjdV+UHKDrUWONvwEN5J6ZFnsRuG5Vyp+4Xpg
pEgbvatjC6Ai+RQD88/AZGMleWAd/OwiR+22+Lj0rpkPOwRYP1cwV6qEYAJ0tuIdJnU2E9O8VoxM
zWVNMdJAgMjb+gL8NZl/sIVTefCQPKhyxQs33q37gicfNhJn7ptsRdICiF0g2Qot2VeWmLjhlPk+
8Te0xgLyYU6zernrYUz7ySzUPDmoXKp/hQO05qdqzHD/XK1gXY2LyUcdehvqJTOHpu+Svj742eH/
+E0sTTlKjC/3q8xanD+ShftdxGFkBfjjofldifo/+8D/ioE4/h/tA4cf/fg+vbn/vhvgK/2BajIA
lNBDYzHACpD81pzwO9N7JXrZFbkUmPJB2l6jP/7YDZJfsENkkIKgmDCFxPUKkv65GzD+C5hZLBmp
lIxRjoCVv7Mb/JaU9++gppCJSEWKrwiqF18V38W/y5i9HDyOSajpUElDDPQnDT7fP+vNW3EbWkvI
DZKDm/faAaJ5x1ycDDeQR2Zve6L8cvZiTX7Tg7WzcHmaMgQZ5hRHN0uKxlZNHBdbNxsDzUUcD4/Q
y876Dh3DGeZUPk7t2+bAxORbm8zk53XemfaCdSv1d/uE8+8MSrauAcXrLUD/m0ROQ5nVw/Tqoa9R
RNCnauajvOgRUa9bDq3kdYfwM4u3IrHK8PHUrzIxuogh0uE+H/FhbEodQQcC2ahdhs9LjQhdciCN
TyQm1FGY9YfWAHRkvsbatmlu/Az9YyHAxEFQTikZpjlHLSJndbFCsGKHAyF0wRZht4Uix5MNYdmA
8QJxAKzZzsoB+Bq6KFNvywZt2ZoTm0J8BniwX6M9d2Bj4h/1iov8aVg3HQCAspowmw9tiiLA3Ith
HiBbhnV8ffAYrLbvyegbgm9YIt7nQ93QDLOVGachLiKiduxwZIjj70nq+VjsETXh3dsU6twSs0gv
vwpPnXnfiAzLXDJsJdBFXe+nT/G4ufCok8Znd1ql4/p5aQSH+nuhu+DvfQWw771qKpG8zzNqD3Dg
wGMy3waXMvdcgfn0Kq8YkqHrvMWOEUqY3Bn7VQQXhinf+30Sn0KCRIs7BcOy+9IA4FMHbcf+lIFx
Yk/ZOIq1BuxJAMajX7felzs0D/TitCLVob52MUUp3odFN/sZkZNoUIu7sIRzshqWfVlxTCJpOza8
73VOGgwlpzhI5OuUWshZndsdp+x5XtrJHMXKoKyMGbD/Mw50SU4WJcHV876yziE2GLUntwxA4GgP
2QJEtAQd74YnjLXbfq6Gae1ONTqgyXzwmZnrj9p4lTwSFIkxhG1aO44XVQ98SPJgLddft5ZOM9za
nfU/pwzi3y89PpXzLbaqjkHChiQgjF4Lm4K9q+cmxpuuwHYNryONhS1ZJMLyjFz6pT2vIQUCmaMc
B1veXFG8wjTeTsSDwb0RWmfJVwfRJfrPG7lm3WEbeBqVHK255LOrryFMJEuEegE2RjQE6MusK0ik
PaDopN9EmQ4INLNxj8jhAWL7h9iEiN2pXn2vFsanmxnC+fpmg5YEl3mkSXVZmnVTZSXxDDjwvmGA
fJM6kmWPbNrc+OyjZmsx+lTrWoymmsY72ywqfWJqTJXH5zly1U3drVB1pXElhqUAKwx4C9ujzQ54
1txw1yQuQ7I6wuSyteAKuuyCrrseXvam0hI3ZdRHIGRbC8MAIIWJQ9MdqU0JhJFSjBwFEheS5pFi
AF3PmCsWX0YdmbcidqLTPwFbYnfDctYqBo2wnMS3eUUkZFS2+HCimGk1dBS+YKCRsYmFdnYNSohM
jwu+xid2GQuzRMK899B5jKXo0FG85CL2C9TFoTL6w5Yhl4FDxF2b/jVclcK6mNlu5xhHECScJR68
Oj26yu7rW7vsE18LMuLwDnlWDXhwcrli8nvIwoylED9B0h18Yw7j3rfJVhOMD2aEdpLwgbRAndnv
2++qs+YjcE/R3I3zkA3grFmikvmQovGZfrZzuG75xo0xlkrvU/y54GPmesRczPoo/VZjrAXGIGCI
gzIQs/wYY1+JmhQrz8CmdK5z7AMMREsVeog5D/2C9UlDboCjYjqj7GPqfOEcqIT65AweMyj/fAW5
4QHp3Pv+qdU8bce8wf0D4GDpzKAlfKYbw3oNUbQm39zUWnz8aUiqEciUYMY/IZBoH+4Q542pOp9Q
CbiUa4ohCyM8NTYl+N6WbcbrgCcBfIhtzZ7dpGan4ey2wdWfY/x7ciLUzNmPPmR9cpgrryW+MOar
qQjAZp8bFL7rDGJ4uolfe+2oPQvDjX5W4KnF8+LmIS4XWe1RmSC65QzGr47Oc7QbfdhG4LofJQTs
8tlh0IeQEUd7AEtxnUnh2GAVp6g19Ix0h0VOnOBgWLP6w5yN0IEdgfsgTznHxV2R88K83aNic4Qs
h0GGaSprCjwtKWo7kWk67DGJWrzMDZVC3KwoQQHlDxGx2exQwK9EoLtYtpTdXoULTZ9DAuIbtL/O
C2SzC1VC/8xWUqshB5C36ffNihoczAri5WawpqGnpJun9QZ55LCH4VMs4OcQgLvSYoOKaMmOG+UN
Pju7g8HxvEdBbo9sgSNCHxGZzPCeT7Ryp7bSPFyWgJvpDOEhEjLtmJob5hthSrlrD9wdmiSmLvGA
yQpiKB/o9LYTt0Z3KqW6vk+XoV8fHQAZ8kTHrALmlXI4YlqEtgztHm63iM7mBPkuXXjOFKmisgud
riBQ9UIuJYfjWC7veB9Z+9SNS+LeuYjUgIBZhe/1rZnQeZXkWM8J3BQC1+nytWkyXJblrPVA35E9
vdbfXdS0EeqLQfJpxOkkUYafZWTTvC8k4T1uMvwui0q/JDJjh+9OttFlxLKR3pum2fqXYerY1udA
54Ircp8dtlIaun/EAGS+T3Xd2pO0uJeRkWTxUlUWws2N1EHkVe90Bil6y+ZXbCNp/3Xnbpho0cph
i4a8n6CA+zoBzsOqIDJWPU9tu06n3WezONNOee3zsKcifKxGpSd83RRY3l08AUfO6RWpg4UAGqD2
Gx65CWQbiJywft2RJDgikZxP7X3qN6Zy6JIiKNOaJonfAg6oqoDRCqJm9F3z9QuoETixcxRWa3Cn
1kOgcbG7pdNXfL42GAWjdGafx7GKMeVNRjeAmaCGieWDB5rVo/d+Zf5SA98cPo+on0R8ON38rutc
wTMiL301sbZAkQ1CB3Ph5AjlfwdHBxDbFqL2dhNtR3N8+cq/JDSwiABqxcZ+i54/0OC0JlpAbBvB
XK0gscLMNkDP/IQ0uwFHZFs3Nnve+ikZHmAllwQQ5m7CE67xSdhijYdlfapkH1Ek6W/cYMpZJxyL
e781w4vKDNeHDM/mcgZ0BonE0fJ+svfQ5nTb+4z09fbl7+tL/p8T017zC/779oUI5+7tH0Csurfh
+7/TMADm/9y1CKRnv4CMA90RiYRDvQqhyJ+y2uv/iiCojWKZwO+a/IuJob8AgxE8A6wNskVmOBr/
uW7BU4t3JoH8JIokFi6JxLK/sW79Zkj/17YlIZISGWyxFHtdipOA/8UVD9PuPs3VKj94ljf6BlH/
ipTKPJH4x5ZdHAzyh71c2WXdDhWQ+LRExPKIavrqpJLnvgFdC0ojx3KDUyXAZoLMNP4Nuvw93NTr
Q4ORqW94CVyp2PwDr15d/MY+L9szzCmNudPp0+7v6/hylb2lWW6ax2yE4wiwylGgbLQv9HxR/REY
atgOvqzy9VV+w82O5Fb9v9k7j+W4sWxdv8qNO0cFvBlemPRJm6IoThAyJLz3ePrzgaquolIs5uk+
sxtn0h1RVdJOANus/bulbQzpsRhgHx0xu5VlT0DT38XVSqF4qnCUILRz9aS0IeaV4HOhfZruEceP
0T2SSyeaYWsjNKSYgrT7yVphiBxkb07cWHPLAT2tm33LlGt8ceKd+UnYB5///18TCyTwz0vCwSqO
nurtYlj+wJ+cpP6HZAAtQCKaKmjl0rXi51Iw/0BlhU1cl1UFzFpa2o/+iTuALYimonBCiaKhqtCZ
fy0E6Q9dkxZKEgenyr80pH9nHeivOXN/LwQD3xWrEJIcbpJhkHb9CjuEtZFP1iCvxAH4AzAzYP+W
IwrJLf0iwmaAdZ9z0TXltM4oflrLtBPVSNU1Vy79OvHTTLKNuBRRRIFuiBxMQYXfNwFJiI94jubw
RcA9pTnY5cDIbTRZUBqJmoT9nahLKQpulfPmqmHgVMZbymW2dIyB8pOLex0qMsgorYdeDFCR9lBT
S497rKlS79H7YTQ2QpP3CgaSOMGHC804nRK8IHpO+SsVxpOs4Xy1iRaj5S2tfa0gXumDwd89SUZQ
b1VSEIynCC1AdIfwO0vvZr+f050fFsHXCkmP9CgTIFawTJMw38oRLeY+RbyMflVP5kK3NYkqcKi3
RUN+opYEzWRjIFNzhNkTytF7f0xKHwa1ECW2kqbvHBEjJmhzLyYl7iXZkIIVHh00tnhy/e+DPzbI
PaQqBjBGRpabrSNEs9F9niozqUB64gpcghtCCbrMV2nl52EhXfkCmOe4LHfII671JOhRRyNy79dp
MZf33YwE1va55+Ei9jEG965Q4SQWXT+XhXybcX1Tj4KaV5MtjarqswdhyaodclSU/lD5kLRfMall
IwGnfTvlkE2qf+SCWwWhHWa6WUQuZmfyk+QgSqeDadRyehgq7LBretz11Q81QgafOq1R6jEe58CU
qttIUdIB92RdqMK6LUCRNrE6NPrtGM4BnFNcZz/SUp/73DbEeKxWGhdM/cskIxqxS380MrdW6dxx
NQFMKTa4dNHcKGapBd/R/KufISbqGZs2UjTaP9JSwuHIr1OI89AMUVDFRX3XzNEoOVbtpxQtlgAK
UkHUxp6RtT1F6piQYp1hRxg8DBZ6eKAXAnLycAj0W+gywX8a/dRoVybJB5/EUlSjAxbQYsYdKmXo
6UtD9j0BtLx0UMFRes/tlKD+w0r0edKnIaKVqor1oZYGUjsUn4Z0e2rHbryrIkWbFMfQ8JPn24b/
a/FdWSamrogC24273hqwsSlI0W4RC8QPCgJcMtasxhRtNUdTYGeEjAVbSnnEjdwCkIaneFMxtcmF
xf92qlIcfUtOE1fQR/+aZt/zvAsSnvHG9FOB4lKMZm1ryCU+QVtoSFsfMDBbnWjXM2f/C+2Kotar
DBkNdVWgtAicZhxUuB4haxS+i6JI+6mtSZ4es05GoaDChe9U0Ch9rUVmGm3DRmoTt22TRkFrOIrT
qWjM1uBTqcsNM6rlcLZDpOQLOBEn361eSQS7qwF27FDRMuYAzvbZ6SRauXpqIOVU8SqTPLexzk2F
I0lzOv8gXj3Egdk1U0Pj0TA3/c0Qlvlwg2JCx5WPBl7aTlbu67eCKJYxOqPKUjycHazdUuSSdAPP
Uqp78C0j2vpGW8vcUpvhsdMLQ3TxZZNwX4byqO5xtQknBAZj7wkYhSBYzbQL7ulRJeZ7IZCCdguY
KMlOPgC/QZjOo2B80UdLp5FfPcrYjHHcalcslgyH6cIsfc8x0wCgpgmUjBkJ3bSXQmAzR5j13HBi
hVRVO5sNPd60qVoNrtAbQKJgV1rttvOYfRPzVGcqJpphMH1ZpBDA4+stqTFwSxZpPO5UK+EWYUpQ
gZXPPFE6wn0IYM4JEZ0NqTg12H/MtaTk00uML6VxAiS0UGgWf0TPMozMcHnsuWlUjIKrqGJTI27U
09HBfd8qCyOjTJ8qYUmPkALfh1Tnhms9oBUdywe6B/WjEwBysftJKF2ucd8U8ioeZt/wkOyaVFxF
ALgF852GqTPoCvAWVK+/T4W5iyovsWYEF2oFtb7mnlmlFD9lLEQbzDPKCOkZx3ht5qGXPRWZSOsq
RAT06Ffg/zcI8Q1hG0848mk4IhnZrgc1yo7ygOovsc2+ok0azZRgIe24G0IwFAkz85DN4qGMaVHk
ToFsFc6i54uugiSF9vaHnn8sJDKWisJAzGuhL1z0ATJ/YTwHD6OOqQVpLR4nSN0Jr03B3gkfVxRE
YWapJMUbXxpQ6jaJhXnVaJoj6b0ThsgpXOV+IW6QsqLQQeHqDVilC443NjD6sndukFbFrsJvaOuy
IOw7QkjdhRhwA2s07L7opftYy4eXEVvio6AnJMVoofAEJBQfq9LPDXawCSDXUOs5RlogxU+Z0PXb
wM9Eb8yzcEezuuqLb2SB18fCcBv7NcGDmY5WqDRj6H1M9RaFQdI9I8Ikeg2RkxvXcrnOKwulZhin
V0PShA9GS9brTtbyhG2AsoPAEGAtAO8SDLvWVWtjgVtZni631dGaY+XrnMOL2xM9ka+bzleuzbqp
UNr10Vcd6nOVi8qPqAweM6LN1sWS+NYkTHEZFuiLn8jpnUqQyVWBXUHbYMfANFRIB73u5+9N3GYD
IVaWuTLCjuYhZS9ZiFBn9a7Oa31LZhGiLDgM7VuU9pMzodzNkEbplddpdGxD59HAFvi+KzS+7iW9
lrippMY7XZcbR1AVrhpSTVxK3Y7icyr3/loI22BDe2rpWxEX1Q5LSr6J674UbCIgdHIPfXWLTLFy
FXNAWaAZcYdKDHiAe2+1CQNjIjav6spjSplQ21WXxacZVmMtwko+oqGIb3NTmDobO/l0RDeF2aXq
43mliSgHwkLicqyUlWWLQ4DE0Zcy9S7ocwDVodP7E6JIwyXnsWVdNp1OpORcRTc6NhrU6pVSf4Gb
Ge+nWYMMmbLWckIxnlxJ8EfdQz6UFUjcBPMQoebBfC63LeLeursx0YzbnWHF11VsxVuhnNSNSJC6
jf8tXLH2LHtWdA6HsNI/6W2XroyiLza+WcpuLs45GjkxPQl6bdwbvkXVVVVWMjnkj6SSPSJXqj3a
0iIGKONu19eohJw5UvuXebbmm3jpcxiVlrrCZi2iAk81aafPwChKBRsH+tDJOLyzETBSiPS1VbJi
io4ejy1qMDb8DvG30NPWU8QTlaCszvQM17k8fYL4rj/VdYjeFj1j7uWGUVz7faAQzRgOlg3pJjau
lkjFKmHPM1wjVsd9zjsaXW2MehkxrJTkz13UGmg2cAghvhYybVXOOLWwukd19DCNQo4yBiwJsyYU
S+KjwZiSbST2Pef/PJDeAD4joZ3N+pm4CKt+rCs5h+CYMdZI5YIdD7Briq2gxecSjADoR4/P+aZV
J+VIZ0JlvtPhCiklUQJA2bR94kWBoG6FqrZGNxjC6mnAsPQ9hAshwRq91wJH64LbiISXZ71hPTS5
NoM0asVNx1t3iiqFphqCiAiOsXq0/ISkhEhJDxHN3zcGoMGLQbptyl2VLJraVILrWQW8moKyv0du
ATt1F2URIr+YB/ihyIJ2LMu8zbe+2s83CGR2bQk27FF1Rs+pUnXPZuELxQumJU1zVXUELROD0SCJ
ZkApldx1sRH2nhZLRfxQ9XObHep5KLrvE/CxuEm0hjh5pc/a2mOGCObJr2Ifr1MEwO/qcg8A2ORC
MtJX1DJDpxTC6aT/lDSFfUjoRfSqdTJedU/5iKnsSSIJiRVErPKmeVVJ+WGv7KMCcM+e/BwZVZLI
39JFWpVklEHrjpal2AgW8dXcsLTsvJekzpFmfyyp6ATN9btKX3z+eQCv2ocTJi1BeDb7BigvxuUq
eEOrCc8IkpKQ71KN2EA7/uCd2oq1/NWoNFn07VE1FerxuTDIfmE7r7LV/Ko2e3NDfidGa0nJenvt
tBZHNQYesCELQl4/w1+kUJnpwFC5Q8hP1uKVkFU3TWD8xN8wq/9DCBra3fNhVAUHkyRpBKL9FOS+
yQZjU0SGopBEttNWkBkEOjjmdbhBoPbfyMx6byzTkDSNceDxl9/ydqxRa7iDVC55VEL7EA7X4qWs
csQLvz/NmxEADN6OEOU1dlq8AVF9k/t7f3z+t78JCoe/H2AZ/s0DVEDZ48xfr0/XY4C6LC1QrV5K
KZeXsMyzL//LKGf5aaHvl2iNU1ddV1dpuEfHK1MRODrSIAeFXbW2vMoVV9pL9aNNvXg4BJUb78WN
+dP7949z452XuSCMqLoJtwCBOftcDZxtV4ipW/LZ3LEOnmSrvZRJumg2zp71lzHOgkOrTqnLoard
fmXulE2yVtbhRr74JO+sJSRIyOmkBcshe+DX77bYMMrcSFyTo8LWrfFzkSPJan3p4eP5IS2L8tfH
MRkI8FaC/AakPVu0CVx638bLp5s81Yl26hY5mCvu4/WFgZDV/D6QDGAG1AvAc76UcEAT1VWmbuPF
Jw7M++4u2QkeeD63aTv4Et7BcKzSY/5Y/QQn/3FSvKYinj+iJpqmoSMIBHk7m50tcsk44xEHZ/Ak
V3cKJ3TzjbHOvdDTbj5+zN9noAnU/fdYIINv15uS+qFJXe761EKWmtppWDkfj7D8Db89jSQruCTh
u0AUfx1Bp0ynAT11XbXRhxTOfD4lqfw9KC+1ZH3/vWG2kUWwf6D1MxjRj2MjTniWwRGdYE9JGLqt
nW2rVf50eaf9fVnx4hREMgCgSE/OJ/zciKUOWsg8pGDeIdxeq6t4d2mDOI9dXNBQwj/MhcJQyOo8
bxExoVBQiz5xw21xlXnzhgYs28Hqbw1HXFHQEQCYXTivfl/JRJCIzDxJMQEFzue9P0gR4USRi/yf
O/esj021NsyBNnrTbFjJ6uPZIb033DLLscbQSUY5b/qtpvKEXitxMZ65WbpZojN1d4Ds3xusa9TU
3FRuLjYk+31xW/RXZl+UFVMzpfOGq+M8tvqs5W66lR1AnGfAU0FdK1eVOzvToXX6T2grqtZGhH8j
bT9+5HefmJs3/BGQDiTQrwtCZVpxyWaa0hGPK+g47SstyQkvk+pLL/f31c1jYnsGqBcNAP6z82W0
SrU0kV+k22R0Z1ey45VMxqK77CW17siJE7j+hfX++8JgzAXTX3YvCWLr18dD2jE2KsFolLtt+hgT
a9G5DVDv3TQHHQFbqn41xHmj2pK6aK4DI1UuRGS/+4Kh6pb4G/bu8x7dAH9JKOS8YEuuQmcm7PIq
stAw2t1gqIP98ddcvtav2xuPayoShZ0Iu3Des4+0mR7jYewWuNhXxMpUqIrg4Ql9tYxyr8pKG7lK
qJUXWt68s9lBzCA5MLgjE6l33hC3IN/KwgXtWvdg0NoK+6UTbIXQ4VRyQXsufNTfN/FfR1te+Zuy
TKcpjRr3pevPvkJSjLKjNn+BqUAe5lvux2/0PDV42fN+ebTlx7wZrFMrKZyV7HVLmF2agK2Eq/Ja
cOSb2lu2WXEj4df6dini9p2qcBmXKoYN8JUp+3VcEPjUiBmXsMN16HRHcdi0ME1PkvwperK80Rm9
eJ96xXUke43g5M9CfMXN99LveGfR/vIzzhZQg2AlEU3aZFM32pBaEjQXLb4uvOTf6ygeFirQhDMn
RsE8q6Ma1CODCCCSg6jZuZEbm1rPCKXMivFYh91LHnfyCoQ9JbHISGonl4vxwqR6ZxP+5Sec7U5o
6JrarDN2isSf2Q4UoskNJXuyFL/9QWtbwaU6BrDnVv+/NlYsa0vmxlIv/zNLfP81K77+n/8HVYxa
PX9+yxYvf/AnWywgcMWpynFBPb8Iz5fUsb+UExKssMXUQYlqkVfGN/tX+gb+VnSnlP467lIEdEvX
97+E6uofmmrqHPAyInaMrv+WcuLX3YiKyEAgrxB5htIRgvq8y2+Q56IWBIlwr4/FWqDfeBFhsmrp
KqpeqMV/PUr+HEk1yWST0YqIr4L5N1tRSaJTT7yocN/hJwmDgI4p2yVf9M1HuPl5WrzN8zbEZU3/
fYq8joMtgAQxkYhHHuisJlCwRslN3vWnzmgw8IE0RwRepyibE/lWJtOvjnJvHK4K8hnV6RsmJ/xF
oDTIugISuYl5CkvTkYLE07M1wWau1n8mr9EG1ZKLZN3oj22Kg717CUzfYU/Z6KkXmjdNvq4h4FD9
413ZLawsmJcXSZ+MaTxGTWMn0i1AG4LCxonEL4m1F4rYJbvYUTG/K+lTGrz0xjcMLE4ylK6hfJrm
b2Zh2Pn4A70iJQ7jt6ob1MOKSC7yrp8a/5FrwF1Qjza6PcF4QtIMMzS+5Omd5n9tu8ADSmR/T6C1
1H49YfrtcoKKy/aoRV8l3E58fnSod754mvyHOXsiPbtBwIyEsOrsAYc/QT6tgYhtLQ3bARFqXN9p
Xbbqq0cD466iPUXiyUCZnhTKCjmfo00ESvc3avGDTgSboiVW6iANpl3IyT5SaMo+qjZRAW5ZY3bS
7vtB9zQL5V8d1zdGWxC2a6ytV9eEapvGfZoG697CDQofi6nOyaf7rrprR4uYNCyEvbqmkPDqJLwn
GHqJqfhWKXeRdh807SFt4A41YV32qSerpwIojsSRTV3425pGsIOJkNk6CLJs5/NenkWvE56ioN5F
WAhls0AcFwqrGqNaNjduaaKoEQaa6wobcZCv53ZV+PGDGBA0Vul3ub+JxENtxrbU5zyhUbqF7juF
JnlpYm1n6Li+IY4YakDZACOvI0l1Arhg0szXcPqkVbVrXfyErdGOm5PeZd6YHsxavRr14EvR3vRp
a/edZpPf8o0Qhn2v0dluuM3IrbbKE5zaihrGsYYKpTkJ0LrmWEFEfKXpCB06JAv7mZncatNzqOsk
hlprRH43iT6tAQYIgR3WXPc8s8fHCdxYlQXpbyYmqIZgcH9jokmsVGUX9qabmfqj6CNu6L6Vxld4
glLcJzrae/SdlhnZai9d+2W5bZJsm1qGbYBuCTjMrDZz8vBzbypuqI9ciR4SUbmSBuNmVsTT2NC3
eExFl1vNJ59ICKXEi9iFdMsMjwNqh/RKUJ589OKLXQxLiCOk26ESdyDeOxiwFfFuOET52cmpLWUM
K9khRKk+Gj4ssuD5/o6ESGeaVLziyqon5nwg14YL6TrTQwxsFXHv0ibRZ5hJH6h95+uf5MDaTPMn
UniSaifIpeP36Topv8Tml0kJnCmjkCE60UJJg+7ANrG55f53SGTU8nczNGmeQLdjiWuKrwV2xV57
rsfwMVYi7HuzF9bmCtO4W8rSdWVpB3iLTR/0a90cbrvJd/WxX4dAaUXwIPHiX+212rxPGKoYZa9L
v8FHu0KMpVOQAPFZsDN3W16cXqDmbnFZN09NTsbP8A1twFqW2ajGAavF4PbytLIqxR5xFSYQWgLt
3AO/cms/g1bU9mEcXOX5bVMyl7PJE5FutsNXTQP2n0jzwREUql6fj8eUrhM1IfRD5Mbc/EDhmID3
Yvpg0AMTvdShKtOdTK6uSC+3rBh2pIuRGxtfVQOJRXq/yf0wcMC38UgO9ijPzjgrpIfMEEaGDWrE
f9B5KLfJEyBSdoxgMkb4/9QJg1tOx7sEBcRkHWdzsCcNsD6ACK1CLJ25o+mPkuQ7KurqRdAkDrdN
e1Sz6xRfrJw8kaPptRNzhbTmVCzsgG1SMK5KcWemX0NLXEMsO+SlsSB7t8aaNCNnKIgZ1qOD0vwI
kN0X4o8wKPkXCNrb5zFYjahxZ/mYYyFF3I7aHllNU9sAh3YG3t8xQ+HBvEk2DlOoONJIyoEc7DBR
kXXTOZGPes8nVBoiPEigX/T6ahrGlRp9kafPEDCACLu6/TF0SIV04ustaN7aNZG1jFO2aoKJCFzA
1xRLS30DuGgPAtx1clKk68lYV4OIAxeFME2H2aK/yPGXLrszJt2thlONamFS4lWsooWRxM9JaaEf
GxxM56tYuitbbdvmuwjeucmZ7PLy0a+HkViiMGFC3oc+4siGMEJmx5wdsW46o4W3iswmdXps22ei
xf0u9kyItR5HSRpfp6q1DaHGIkNdSVXkhhD5Zd/uiWZfTwZfpDjxWHYvfxXIOWoRGeGGcsWOkCdB
t9v0S8TQYt7bCqyx0ctOIfwY5V2CLrO9wyHP0Tbbo3jdIzrpRAQU4+wE1Wmk08JkOq0QuKlpOn67
Q29MxJjmtsRLEyfpBNFdmD4iP7MFfB8Nvyo10EoT6dWNmEKPsV6sTPWgqqEjFvhQCMAScUAno2Y3
Rkrar4ad2rebWP4i0Oe0nU07jG9l8TDp8fIM9hIrOMobLYHFN5RrspW9ufvREHE0jZWTJb5Ta5oj
tfKetl33NOfbFXW4EmIAMizcSFIcTBPOlIfs/vVWqk4+m0ogGV4eGqhKE8dax6KXD/tyRDEuWytV
/jSpgVv0ArGu1nEglGtK0pUBWK6nloOH30YUsJ+wthB+TPXHnXHunRoNn6zFezUOqYMap59Kelnx
15PJ3aVfxNA4iNLk9v3RV3ziRVkoxarHrd4NqAU0ZjV0sDE/5rxDKyjdkFfaTS8a3kT6t6Ec38Y5
QUXto6Jox1yb1rquuKryEE47dZBI4YkcDaOEEmZeprKiYTmJUjvEZeDOgcx1Z4aG5wDH98AJ5btV
+9lsXzI71/AqzYMrSxGbPJFvKQ0HZnVjZi3fL1+19OcgDROR44sSYZtIE29ijQ7CIUwRSGSNbY1f
P65MpeUOdl6YIsyEJgNVBaI7w/UVtSMoRKcwpZnDdjguiOrSRqe9EjfV5uOxzu7fP4tgXZJkndhQ
bhbnbEiP9EbNWuIb5HX1gMHBuibMYgeCs+8YWHXFx2RbHeI7c5VcxxtC3FaXYI7X1L7fHvfNTzi7
e2clNpKEyMyTqtnmrj/l7rjPbvsNapV1ryM/gbP7zwZVLVRp4PDE8pwV/52FXTDKGRSSxg2/EMe6
cISjUx3UlfIc7yL3Ev75zgVKQ6ry14jLzfzNtaailUuFrLQ/hdqLOIp2Ryxawcmgthe+6a9g4J+f
9M1AZ9MHWY1UyKnUvU6faGd5RDuvklVzYZjXDqu/fbe/x9HO0IysMtNSqnighTPpM0d3Ik/wEBBt
Ew+K2RGOzcG3zQ2dQ/wr4XBh4r67SN6Mvvz7N69zFFpVbBVGn3biZBvXxb48dhvTIRP3iqbj36pd
tkuO/qabr/Kr/qpeXyKr3rmmvv2e55hrTIpFHY3MIDbPqr5S55qae/XxU/4KS/32KTXl14cckK+J
8fKKsUVhYroxLuHi739EDUfm0jAMhcXZOsAAO1LYWx3rYHKiyBmpJln8ltetcHutuFDZ8r66xhfh
CBeXxPtL/83oZ2sC1S93L8L8mar9od1aq3TFbrf3VwsPIRVO7lxa+GdRXH++0jdDnq0OSfZJ3Mr6
9qT05kFFF4dyEZ/0S5HtdfPGSuiiWgorZPOO5hPfQSZP2A04u+etVIRrf7wKdMrUQ4SsIrcORh5/
La0fidCuOtACnzjIj2fApVckn60yM6kjco5Zzcb1CC4bPVFzu6gzd/0VLUxW8ubSvD5DuX97Q+dH
gkRA7CAZTX9q3dFVndyN3X6jusW2cMk+9v6Hz3c2xSkmm7g0g/4UPORb1VE2kktYqytd0SOG2LLl
wLk05PJX/rZx/T0F5GXVvdk64qLB0Skk3YmuDu5wld22G+EIxG5nbrhL1+kFyPWMT/z9hS47yZvx
ximgw1fSLGtMWgFNrMa9viV+yZFX7VrYWj8+fqWvU+Kj5zvD8mWrDNK4irtTfshP9B3OOVYJmNqk
990x8IgXooWcuadDS38X0yXE1rYf/4CLc/Z8U8FJW1Uj35TEoitCWI0Vx5BDGPShOKkrwhn/wyLi
zTc920l8fSjmueObTrv6sHQDjN3Ai+h5aNrWbj7iULj0VZe/8be3DN9Gv0Uqtdf4wLdftcZO4BO0
3540W19jKPGqq+IpXIlf1NPokCPuqK2NZ/fY7YtLJ+8ZgfvnjHoz9lnJlMwhLnYkuKe6UZwZF3qr
3wgYLCftpEonY/5Owx3P6Au3S5BXv8AjPE4EQiBRl05trjhmzGE1NzsxKq+GwCxpT/0QIVuPREcT
89s+Um99bd61lbqzymI/tqGLKwgbfOzNZXSAH98kM7t0Sd9pBdtONaVPvtTs6Q31kvXaisZb9zP4
DE5zRMEvRiZvUnLqh3pj5I+N/8OkG0J302jbiTQrxdg34abgLp74XPc60/hONG9vv1oDClXFyRB8
iRBJzmJyO+bld7+zXNLA7FbCLIdWFRVjFnwLiXjPcRxg+LkJksoz5WelbFZheR+nd9WkbAacCz1a
dQHHe1bQNaimzZCl2XV+VZbfLJnmN5m4r7vnqXkm/s4xuTO2VmmTOrFKzGBl9OpN0BStg8beRqa3
NcWapgnRXReGXtzRmCLuuGUFT0ndNsTjD8+zIJKrpW+GeACKai17NP21Wl7qxk6M9sdT8WwPjawJ
O3ondif9Kd8SQ+Ix/Ve81WN6EzqJ57ull7AUtDXg2Fq22XS+DFtr3Trh7lKV+/6FAjEzYZsaJrfX
xiZvNjvy58xySKr21D76a3Q0ZKdwiKC29cA8202z7jf1JjtwO74ZPyFylzfB9aUf8f4N6u8fYZ0d
mkaUI/NV+BH+cSEz8ZC44tZYgxetw/WFze7dOvDNWGeFKDLMBGNS2Z7GR82lm91Odypn3Bt38zp/
kFdQm88Xj+h3T7A3Y56t/8V81xdB2b2eKMvHHsgC5Yq4lGnRdfhJvvv4Id+9UrwZ72yCEV5T92bM
+6S55bZZJ3Qhbbb/aenxZpyzkxmBrDWaAMSnyhu8+Eexw7snPRVbfx9dy/tLd4j3i983w50dzIQh
TQO9yFoKAWllbMiVO6YuqWfPhLePD+SYeqljIAOyTmQ3XDg/3j8+/lon552hZxWLdBpzfMj0giAN
3igA3/PrqUIdiZlgBI/8+Bu+v0n8PeDZoZyUSEgVwv9OnGhbtZsIbLvrjJZGQGSG9rcfD/Z+zfPm
1Z6dx0v4mq+H1jJjkjvVwSwEmy8c5ZXMfUK4ufRw7xatcJOLsZbOceZ5F3sZF5jRhFHGTYKDylih
2nJaLwKhf603Lp7+763At+Od1Vh0+WsTch5bShzRWVQ+6TXnl/O92OZecq1fffw6X2V058UGgjRs
HZoMk2mcLcCOjJKoU4zs5C89C7MmPRlie98M6oQhTPtqqP69hd+CsEGSEGWXuznuzha/Z7FLxXaT
mBk986a9geTcjjNDXmmGcKcKpWhrEybz8lbXrvW0J7kdqCC+B6mwQwu4WWqv9FQ9BsXOpE+IVanO
REZn2vDcvb/Vw/HSgy4780cPerYDSAHqnQap/Ck3viWC6URli2EES3Gbk6qSDu5IT2Ba98XeiG0+
jCwIne5HW4nHrl2iZA85o9nR1G59OaGBCk7DfloXkXSMtO4hroJHwmkghPTbJgZel6JHi+4I9KSF
vlQu9ZZ/dxW8/WxnG4xsZoY2R3w2BK03wSanJqUP6Lb0FiEhSdCXDoZXaPCj13c2LTNLINo9NrNT
ug02T9hniszOdspna1/e5zhanO/KTvGgg5G2suHQu+lGFe38OXG76/vYy9nuPp65778CNlHiFpAo
ADP+evnphKyXy2XmttYnU9qb451WnRZvsz9bB/zhrtkcG1Q/BHkQtak4Tf984Recb3ySigTWlEE3
lkSK33SHZt/yhafeuB81+cZK9c4tlWpPgBW2n2kz5LIr18q9boSen0yVgyf2sfT7naRDrQrpdZ0q
zWIa34Rm9LN2+N8kx/+7gIH/LIkh46uo+YzPefunhGb5738qYdRFtUJgI3JzUttRa7ID/BTCqMof
aAsNA+Ufee0SWplfdDCKTsojEhmJfjPL/viXDEb+Q0WgzD+VLKYff/DfCU44u9tqyGlIb5AQ1BAr
r+EeODtGTTlIpQH9o62ul1t1uSocg3xEu3EHt9umXrRKWvvNy7n5uXzfSlXODrd/jWmKhIjSq1Az
z7YRQbVijcNGtxuvPegOrVU20i0RJJt67TvZ/uPRVP3X0uTP4V7DIXT0suqiN3p7syVhSbTILNax
Qe5owubMBL5ZVnfA4U30c+laSbbx03KX0MjdFJrbXqeCyPpbMbuzyi1ZVR7KxZ1E3qukqQe9uBrN
WzZCLsSjw20a5g8ZDXJDW542sfUUto9EJm+6dJfX4VaFcCb6ymm7T0017bJQJWhV+KbJ8U1CBm7V
B16h7i32fOuJ3GKn61JnlK9p4wKnIz32crDpR3mL0/DYhd1XwgFvNX84Vv6iFMU8Hrf9AXvYWhwk
rzGETyzvr3hS74mK90LrKNDGJYTgCZUXzAi0W83oTBV7FQHOE9Tn1N3VXebOtIsIscj0uuRa9XXW
LRn0tUdPXMIKbhrKjlFHLa4ldA8cnJm0pEHREPbotkZQV2PpV2EUTE5KJ1ISv1YGeiA1am6N2tpB
NLrFYB3H4kshmrBY0eTQ9AczcH4dSvIazRHdn2to294TLX8307lDiGnVEz3Oxpcqr7yA2Dp8ommN
ZCfQ6TuX3LblSySFpUMwObln2siTd9zciQc34EpJhr9NhNCtDPMbqvGVRjOLYvqaqne44J2ovQsw
GRLu7cZJuJLHbo+1zM2JZEjoyhqjx2/ZHfNScfTglEEjdn0JX95D/4MtFbua3islBG8v9d/6QaN5
dobRsrZ0z0qlh9GnEAnQIag+xGeC+INWBRhl04cM/jf7L/bOZDlyJbu2v/JMc5Shb6boomFEsCeT
nMCSZCb6vnPg67WQpSdV8qYupblMNVJWMQIIwN3POXuvnRsJNMQSKFq3s0esnYW+hJ1u30S69TEO
TnpKs42fmQK36R9Ie0q90agRP+0REO3zVOygK/8EzeC19bnRb2jZnHiOkG3Nt3M07KtFfVgXJ1AI
GWjEWwzlOyXNROeOJpZ2sEjmdrr2uq5ltxXlGdjvM4++N0xlUIh9X36UkgXtTfGMRtyu3Xd5y6mv
EEGsyZ1T0JmwDJjGsXmQtG8mFfCSniZdc4vxTVN5tKrovGQv8NzxaC6ktS3KpUZJbDs4qqGNOWjR
shcnZnhpEpaY27+IFt+bNHllyglFaCF66vuiQlZB+Y0mrf0JMWBHlNWeCAG3VX6s8ptc2nvekoNZ
R7uMR5OBuyut0muJH1wqu90gC69i9DeszgEwH8ppcA+O6ae4GXUEGcKRNpo61zu6easRCIwC2Vn2
IqH9IsO+lMcrY9zUYwg1pBgZ1UAefeSXmhMs0k5BNWCVJOTmyGek0VuV2WvW1XesYU82t7tGK3yB
6VgKHCQ61mSm9vAaPIiisJk+iOZ21fgjk1NgCFLQ2dg/CNOK+G/WBe9Xww5drk/11rYaVVQEz6JK
76LIOkDn96AHPGUkVngLYgkdti0CvQBuHc6DyF/7HGHfeK+hzy8lkyWHPINH0dX7hfgFoKNuQ8DL
gCYAfLgrI+jQ2oxLBsyBYbIZUbFUP6P4lfwILzZhkFQIZwHM2WPskm+0tkOY6tqZN8RTVWAOmTmF
Sa3tk6xi4LjeLm1fuiy/Qd4Xod6YodJJU7AOuOHgtl+iKX3tdDVs6vwOdU5oS8VZy3IyPJVv6aIS
K50iOYPzh5vWRncl6xckGIeSpZo7lgWJnlypzMYA8pTEcyQPKAGCaRlKN3PUgKgvdGsxwjeADyQu
j3H6ugF/sKJ4hrSJ2qQV4d3ilfNlbUsikp1vxSSeJcn+jqXYszLVH7t134n5Nqn79ykXd1BujmoH
yi5OvkujESbCfFKKmqSczF9zvOUZsiYYetqERoK5JOqxKn3PRfraxqxgk+2Rx3RuCAsdyCaBX+m1
yfcWV7dp3VXJO6xOngwCncUhUZ+JCnFBYoYzAiNSTdFWqOEsgPHFBeTHFNVC9KxJ0W4A8TKv/PJr
g4IQLaKZa4UPEv8sStRc6iJeFSXepSOaClWdDkNWe5FwXrR6vfTwXVvkN+o6QXxJecsUtiJmPrOM
/iEmVJ0cUuRw6GfW+EeR975tvP79dvypSbHtxga6X0bzBA/z/YxPB47GnOcs6dg6lPvoFkjXMfpZ
XZeeg0jOa35G4egDVQiSV5CRkTe8fPHp29HivwqKv376pzq+hrqToRRnDJ+4EI4a+txiXzyP72Rr
HkVAHqz35WB5q/E+f6ZF61DnPEcD9vMACtB7Pgp1Nt3iJL0jM9mJq8HFZH2kcU0/LQ6/nNBsZdGn
TzQsAyWAg6CEJMNP9zhq7Ib0cwMRnqOflpG8B+fI1h9EJU1hdDaj+QF8xc3kY5p8OMsTLnq/m155
vGipy1+MT/56/MKbquMwoREja8rnVsbAWzabA+BLIEeegvCnQoLLOryU6MSi3M9X56sD5h/uOHZY
ldMeR2eetU/thalgT2rH1XC3Uf7WrSmYUdHNIKo9ZFhz91Xz66vP2/79X5rEvZUraTLzefakIQa9
yNb13z+3nwrhX8/tb1f06cjclXgpzJ5PSA5bG7q6d1zjXT/DfAnFgcaGP4bj6VDuiufpbZtt2vtq
Zx0qT1zM5/z+qyknT+5fnzC+D+oPfIUKVcrWYf2XK+aU1qzEQTIrKt6x/wdO9s2myzjmP4oGiFKz
gm+ZmXQYXj5St6N6iqk6V+syOItbDfpTrWhh3byb6AYnJME18uhEZ7LjeI3xreUpcSCsrBUHyuxp
GIkiZhS9kLcK/WQvtdUJHsAVCba6NPladKNGkr9iYrLHIRQZKvZO+FKjuTBj3cmKA1ajDzmhiTT2
3pDH1yWy0GkQrsGp1UH6WYP+qtWUtOiHRv6uSfdJfo7Fy6LfreAQR7Ry/YvZPGozlETztXb6Z7HM
Xq4NHlEfbtaKwLKAvlkxCq1nhO/elDwvM7q6Ijmqc3sPiY4gEPYEqvMW5pZT3aB+DSX9G9FZLjE8
fp5ZLrkNTno9LPcysZ5LwqiBpMyZ1V2u8ZS3NlxxCgMEYrNLNenGGpvqkp8RkQZsvWyoRKMo5gPc
4NARLGYGCqgDAN+w0IHLqJeEw6qlDj6xW348tmFkKGc61AG7A+xzRO2RlxVF0BnpN2MQ4x7W6oEj
KUqNlE2qeOoTsd8OfVraXylzi9BccyWNdKrxp9k/UhwHCzndYKXbPcxlz+qqV5P/abwWh0372yrF
aVDEXV2SxLSC52mJM8ypOMoPpeRpsbbUvjFeTwtHlWw5p8kjx5zrqqvOE1CadQSkVyxhb96ha4SX
FLurlh21qvN06jOL86diSQRiEDuivs3ccUC6dIXroykuRYGINu8hd23xRSPnp8qrGJ6tsJBi40Nu
9nUaeVYqeThW72bTAUuQBcM878gb8uX2ZUIR1M6QaSbLLzKEn/JLrT8Z9KNWZya3MnOdTvaHhQIa
nbIm0gBTVNgoxs6Q84ee+ZyVdH6tv9Z9xyF48uTsW9/OP0xl3adTiSuupCBkvgvGeoHpjJCbd8Yh
HDpCQe/su8kIiET2UKj6hj7sul4P1WI4pd0P0548yiqYSu2THc1Ar/pwme+yZNrLRHGBxgKJ9jQ4
T3bzMvAKRcXPGYh/vLaAfm4irfj1v14RppURnkOLUjT3Rkv6Fq3ddW0Gjfw4VDWIJJ6c9rjiKLM5
aapxG86RdVemxJiMP5z43EqEZFb8a92ifJ1d1SjCLJ0OAAr9QrvXyieFcm3VX9PGCBRl2VnzCNqp
RpCKZHY1vEVc1Qo/2YAAeMrCVn9OrWsD72clLJD7xo9Zim9nbhCBsV7Ts1UPYCpAnBtzfm5tuHgZ
bzsTuGgJGmZxFiiTyryfutlPiArqGd6VdrRhodwubvYRQuXBsvfdcq9vaLCIpcR8nCRjt0o7FPJe
7JiPVQ8G2m6uYnM+ETjpxdq8S5Eew7+mj7vu+uESV4avZvOTOTBLFa8i/8jBLQ0K8esANY9m9kTv
euckqLGNgzEgcK+kHRlRILFtet/xPnLiHbLBU9W1PvQgPCIQ6JbXzkn8uSnPiHg+ko6EDOWWvAGU
uXJAxIQ7O/NOQnEHZQ348FXOowjLJrAJ3xpI56nKbB8Xbzo4CnlN+bnGk4D8qgzjxZiBGMm7Srbd
igA9JUvDkaJJtsswVRdq0qgJtKRFVn+XpeljMbwqhfUSsb4SF+cD7Aua9fsyKvdjtfo5z81UOA84
ZZ8FL7A9mvSnK69gfi/NUyiX1WHSONBC0v8YGwrStVefC+NdonsRxS8l1Ws3S7Bm6UgyrMIjUcnP
RAP5yITCuP0Ycf031R3RN6GozQc1q05OtjAWkb0BwixkPYT+ZBwpw42+8itL5UGGKB+Nb6M0u8YM
K1Z6HhG4t+30UcgyVVrvKpiHdUU+EO/l//1W/UnM8M+t2jaxTNOdVVWM/b9vjcxOF2k2WpTQfnTb
fueIG6THTYs50e1xzbD7nyjPtgnppxOfhd+O6JXN+ap8trOlSTLyXRpk2IEW9q8olSWPCTnN8c7L
bfcrvsQfDjy/fdz2df5l+5dUwmcRJZBCEXVsgY7r1OKLY+OvTvpfLgndMAdHzcZR++k+Vvq41vDz
DFeLV5fkBTYXg0CxDiBXdbTMJzH1uzJr7hznxejkIM3xMK8imJxy15FXoqRTaI0I3n/2chfm1sNM
AW6nD44DcK8+mHr1BILpOVmX/YI/Sze6QCqbo4qcQQOHCCzx0JSUIw12qaFhsF/LdJFgirZb5j33
1vxqCPfryfi7K/50VwXsBtD73NV5OCVYWsCUBEo8BhOcY45oLOX11gci1HWKbqfcxHUzXnEK3tuz
7uVFEjSoNkr6EH3fXki/3RV56tfN8xcP+B8O9JbyLz/Mp9O1o2h4m0y+ZnHoL+VVetlO2Nk9HZaD
cTR40De1EEqs/62+8terZYELg3Zt4f/8SynhdMXKUkL4CeuvT7JfkN9m95KHM8WFfXNm9PPVBOqP
D/q/fOKnAZRJoIfOw27QB6V1UskgTosvHvQ/HKW5KJ1eP7UKIORPt7MhHdImmsegHPsByR9VEsDQ
9e2LH237K395tpjwWqpJu1/9zBpZWlUMscTbZFk8V0qQFJsTY4r2WNg6+p49+6VIOFaB3FG14lEk
xJbQMf77r/Gn2wlwQFd1pg4qUVGf1o0MkL0EA58AptNCjuc4dO7ff8InQew/n5GNRI0NVpGBfH26
nXlN9xEtGQ2k7LmHEKYbt4vx0vWKXyfLXich0JBSfBzrtbN2T8JYTvwwP2dYlaYyBJkiPdqV9g27
O5D0aKepiPwGlgAgcfR313sRp3snM8O//9Z/GMPAmN8I1vxECjm9nyr2AVAcUixsc6RknClfgyUC
ni6/jgRul9KrKumBUSEgLrFuyPW1SatMIb9dM75iUfypP/PbN/nUIRmm3iQBtOAnStNDOcFnLyO2
S860o36blXUoRw2b+TgxRykfdab0VYWYuqpCvS2OTZbqHOS/ExTpmQshtsbjF3fqTw+yZTkqsyqV
rOPPMv2xXFRp7rlTOhjiUPUSr/+xLQGD7a30byh7v3hm/7ShW47sYKqG0AEP5NNvkw4rzRbN1Nlb
hT/cpEHm2/47ZjxP9tldQ0J9d19c5J/eE4cZMyuPjZj983ZeoI9oxpaTVQGj9SFFZpY+rndt4Y0+
rpVbgKaB9fHFZ/5hHfrXkv7zje2nRTOnkZJeU9wKTjKwRlgvuQeZc8NV6XC53SRwXr66v39oVv32
uZ/2+W4E7GI7tB5bARt7vF8EF2noHM0X7+8v8ZcS+tMi+NtHfdpgo6lry37mEvsgvuMo3fnGN9Ur
mUJqCF+aQxOWj6XXh+I4G14J4fspu1KM/wEL5at7/WmR0iaz0eTkV/vkGQc0eYyHJPniB3X+MGcF
crAF/mkcDYG4f2rSFIkZlWthaZAYG5SdSE9HKfvRZxElYhYQ/XOATxUCsd4xQcQvOB8MqbuB9Bba
9IYJAvKErIdmg3W+jyLOUM1eWWRGfLqPIPegWW1o5dNGOHcnxmYJMwyHajCV5qDu5pOy3qtwGhki
qqSYTtaTwyRgauQ9KcFUWhTf0Pl6FVFlF3kqfNiGMZ8MLkVP7jvzZzc9E8O1Tt1ep7IeeRk2+Y+W
wiM31CPf3JcGcpjwQPdZ728IvBLjM3oIV8ZiSySSu/T52Z7fpirzDP1xlcklN+AjV2bQy8mVUnTf
ty6OxKOuRz+qKDtPBfhwleSiiBlHjulZSiToNPNuJsXWVhnq4TKcaPObFWDUdzl9rFPVmzP8gcO6
08bFm6MneX5UTF8VBiM6csn0Szm+pcpJJCdnphmbYaO9mDJHWjJwwMAixvZJGfDy1A6qZrkxRE/l
C3G0vF+XKEi5droqrmHcpfTJKxMmO1dGowJh1b5uwLXH9xrPcrHWftOM8Fd7z9SSm8R+7+L6Wi+T
85plrzXE1zbCQskUCY+iv9hEpyZjdz3b3dXsVG9Vw/umMvUg7AB6ZuV1jZxg+19DiDbMf197kA1a
T14IHt1ywQqLQ/5i6+xIyeJcsr4PSS9y2wrObq0ykqvygzLEF1nHhVZU+yi50okGHGwMt8ntagOg
pYiNOIWoXR/oNc2TldV0kEEC0GUQdaBUdBLJjNNT4NVEpS3KwVhgmfL3cJ7TTX5md/SKaHSLyglI
EQjLbnQ1yfFAJazxnRT1YSwtnp6T/D4zF64UEngZ8zZ9sMKtSpyPTJi3ZYJuSF2+JS3e4skOMpFf
Nfa6ayTnKYYrEcUjTSFst/yJBm/tloNdlCVVwvySiuKcwWSW+4H0kQbjzep3tDMJozv1Cyd3TOny
Kg6lKe1m/UrIb3ZW+nKFIRQreO7cxPMbgGB/MN+nWA1shU5J9hIjpUrzK8kExeT0hBmJsFT6fcpP
WEfVORWQWGlYwlW2x7uleks0dAMZcuT2ENdvE99h1QnNJa5h45dX1M75nYPhfal4ksWbI6VnUuOb
WOZ7gl41FB+SsNfq6VVh1HtS5c5De59H0k9rrIPYeCYw3u3knLC1W43uC6mxjIC3ZiopAd9X405N
gWMRo9g8qvJELnNLF+toUP/rjK9bMltkIMco2wVdgsK5n0AAk7m8E6m8H7PzXDfh3F2y9QajetGn
O32miTuL46DcqepL1HyP7ft2JExDu5uRkQrmBYP+WFsTI9rOG6IzWPPtBwEv7QrU7+bQBwXe/pJ4
hM5+0oF0VtEjf9G3k2+5NDFFjfcrVuWZwfZc37TDK5kGtI74cROGxbMxhTEG9ZHDlT6+G+N0S/b8
QWvi66V8bur+p13lgSI2sYMcKAZz3ak+KMZ+nd7jGK1EBdzemt1puZ/yLhDiBv2f0K5V7WcPESSG
u17yC8MD3s25IFJq8Kj7vKjsaJct11Uv/D6NXTO2MAnfGFseOb8bT5Nex/7CMqGN2I3Xe6LG/Xg5
GDRb9BHogSHdV8vTPKonpbrEzJmb7t2Jh9MwMVs24WGDipCZC0tKHsoJH0a+tZsmaTjo2XUXC9cU
3Y8yM+6Aq/hD43idEoWF+UCi294ZLU8r13A2oDKj0pTuoMkQ1FEf8awHiSIOq9FTlZu+UY3XcfwE
Czqo0yWQKhhxGXa/tqfeIO4nq3mNyh5cgIExnXUMsr7fN/G7UZHsnvSpL2h56jIpgFEeFqv97ERG
uF1ObTDBNiY36tWQWQi97L5geAA1e16wuqMjjbI7ucdkp0aHYoW9TscQwMI818cMJpQixLURwUWQ
3jXOtFbr7HSr22G69IxeQpHyjUn3FYFjO75jYEnNN70me9WwLmOT3jpyHkjGs7MwuLeQWJr0TfFM
v9jt6AvpkEo7o1VutmwJWa7vZzJKHLsiMODaWvZSOj4Neo1Ekm12eIquJXItDec0ZOqVbB5TeT2U
mUkGROfc9AQADtawq/LmQURdKA3jm01enmvV8z7P9bPm1GRltmErnZrxNTZwBGSStxqx1woc+uxc
xH2EQE/6RjmbQ0f8xS3kYuA7T0bMQwGQukoVGhtVIDXvCeSCxrg4lb4nKiPQts1PI1Vv1cLBuFH6
xxa4hFjsMLJeJqkALsJejUbEGd9E9mQtabiqPBrqgyg1+hOMW3CT1OM3mRN6JO9seANqedUwHs/6
kyhmT7SlK5R0vxY3cn7ODGxjOS1PYwnnOPMt43Yt33MGAOQ5+Fp5nyUxyJuHpbvPBZ623tz3W4w4
VyuDXiiZdTnpXpJu4g3/1dxYzXJFjxcD/QBIognmdDjksuP38PcHU/WX6HuF8qSZ8G8sDdAyPqRg
ZpW95/N90X80PFKKnO2qUQkGrqjDml8x02hIwFId5eQIJTByctIXBnDDK6xqTh6TP8cdFJaHCRVD
xKpL34akbJQBW1wjQp+idLUZqxoB9lHGgTqhfUxK73KY3Ladr0k13KcGyS3jY1Fckgl3ly2FbXIx
NjKBIVzb7pG28jo4eRqMzRSS4Bo6aFvGGhnb9JZmMGuU7LCieiphzzDVCJAenRmfnDao0qIDXdfC
tDU94hO10gjmavXs6Qd5ysTt0jhe6vcxn3Yqa1w+O1eq8ya4PaRpkpTCIAJXXcL2JqyLaQt/lB60
bAnN4XZlq0D8ZmzEFh3M/Qx0Ic9hWbz2ZGTGyXkoLiMkln6BfVGLOxISXXNqj8p8hQSQfpW2j/II
hhSjQ6V97CP12BUpxIUUAMkej6Ff5kUAANNzdKiEzJ70SEeVcxmw/FlR0KBIUrT3dovvTa9HblWd
Xov6p97sFvsQE6xQHkctPXcl5BZmb728q6djXl/Jzn5Q7yXpoieMONC40CzneNCyViuJu5iHSWbx
L64dYpcLYFSkU3qDdquRiCLW74pDFAcoDExTsQV2RBu9Aplk62QnM9kVUhUsNOaim7WBrd+OL2b2
oomruRp3U7+ni0A+dRcSf12SPNVyYMRCQOeu4/SSzstVN8hhw5i0Fpy7ivGYRrHXyTHvyRzq+sFq
b22VereTnwj8cPOKoLT8kmu7Rf9mm68RBowx+7Fypm6Wh2o6Nk55mcr+VDFUteurjsBEIx+u13S8
5IZ6HTMR6xfEWVnt91CB1Bf2aLdO+PlagJ/5sFvtZN/MBl1HWCQabqzxbdXs63k4KPFdMd8NqoH7
/5Rz/2Tg/J0i78bhYEun0hm9tkKPNu2i/txxVCYLkbjVfdwMvAbJqSMSUT2oRcsw6ko4R6u9i7Kj
tJ1tYozJV0QqPwzqxVI46IigmsgAr6/M9lpSnpuiC7+NVnMhKWNTOAY9Q0VZXq9IEAg5wu/t7uwU
6YafsYMxSW8zbnmuzfeJibgoSg8yK/VcX1oTKNZZsquzmRYBILSh2OMsd63ikk36VRkjg7TnYBEY
8e1vlbNcQMnvbaNAixgHf1+f/qELRMFmWToweZmUtc9lv1zPK3EomuZivw76JzXYkJy6Wz1ZO1YV
6tCvam/lr8X3phHZmHEgj/nPpxJxlc2xiYD4uyJsDjBOMdcN+8F9WT1Ur4wqcn/ej1+06D5p6LcW
Hb0U0LmIQYiIBqv0exdQOFNnCCIZ3Pg7tWhzM91QPNJpGKgtgpQ0hS97OH+tt1EbE8UIkAaMNFf7
+yc6BK/o9qio9BiuWxUO02v6ldVD+d3qsV0VvTtI7Bu9cItk/HRV5LOsRBGR3SUfo2MVTntxlHYd
5uBx/8Vj8tcG/O+f9KkpvYgCCeWWElb/7A5Ml17jq80VycznNT6ZrgjwRP5gfrfAj/j10f+n8P83
g5/rv1f43/1oxre3AuLl//NQ+Xfff/6iX37/TfPPX/in5l+1/rHFceq2g0TfwuVEe++fmn9FR7yv
qYzoiI0wZCAV/6n539CXwDJZAFTTYAwg02b8D82/ilEAQC8jMP4Y7RwA1/+LzFAWlN9mAXCVIV+q
TBxQ4kFt5S///jbYg5wJ0r53teNkKTkPdj1VZ2tFxeRp2lbelk3HWVDWyjEnv75OoD9SpWKMBo3U
ybt+ihz70NgShbnRq0VyGAQ+Ag6ORsaRriFi5KrJ4ny5E5rSRb4FYzIOO7XM7Y+VJCjnLRXOWp+K
2ibxnTQ9jgJjV8jWYekS4tILrZzjS1JKw3I9gKnLvTYacmKw6TZZUK66/qc8SGbIoKM+6GJY4b8y
RElDx2in9KciUkmc8xY62MeQLXTxzaZrkFjnaQZcS1Rm2d/bEzEAwSBrcbZrVy4vLAqxce+UUW8u
2di3DnA6zUhJm6uLUfre6CtmsjmuLegwk0UwsGdmZBuRIWdHiBbbNEOcmRspOnZrIhd4UHsto5Yy
1Rzf11RX2k3OCpGcYTs6GT0/qSOTKhNSj/zpV8Y7ioGl/qjLLpGPeTLgp6QJOosqKJc+ie+0VhkY
ChIHGZ8BlhlpKHWo9q8IOU6Xu7hZysRX2xk89YiByHpUmmnqz6UcVfLNmvd68WPNOhxiS0SO0W7i
VIoquJXG3kWihMg8iWEOkPZhp9TSmjS14eSgRt/PtaYmlzLRege3fTnXQR8ZNtVvWmEIXycsWhy1
JCbBJrcFf8A4jFDltU7L+LZdo+Egxwd7FH0EmrFbnKzxhD1G6TmCXzWS6ZfIv+DpRFzTudCr6dyK
Vq59MutBWNl9DN9cmbpuAOquZMpRK1YTxWhdRbYvcgQbp1LvWscf9cxOwrFzrOnA60SCWzq1FK35
EJOQ2xaj/SCUreRGHMI3cdJFU48EVQHbSgcNvdVMglvH3dgQBEmkpHPQpARN3iQtiK6rkmguCGBI
B0oInLVytpzVaB5SO0KZrDcI8s205UPjpadDU0WdbHpk6w3vcpUkKOB6g3JSrVN72tumbGA+WRVg
nsitO8Sostbisl6lkU7SPCsNUAO1Rard5eg9FiJCOeY1S0NnsWqjd1UaOdNDghoAAPQKYL90RJuB
plKFCteVtO46QrppBhUpp8KVmknY+IO9tXbq+Aj49RsYtMk82WtOpSyLSnqdo7w9x+oavWUUfQwB
xnhnV83k29Kg+VrPiRLU+sTpTrZhVw+9FENlWER0myBL6G+M1ao+UrvHDUHPtLokCLwSf531je2Z
6+2PuZDt11HKk/oyJ7VsUUj3ieUbLWFyt9mg9eNzlglNCzgkIXxB9qaQ/at36K0D/ooUv0/paNG2
aS2/lioRoydpGzsY2skkO48eVDS5tlbnZ0eVypF6wDLGYzwkUCNbq9rwbRb/sGf5jRCdlJqehSUP
dxE4piAGjWyt/sXuJ3SqJHsWz7E0XWckWyDYMiw6aWRdgS5c4iI/Wb1GB7zlLNkdqBGTiB4X9o8w
ttYS/U0W6YPLc0Bh3im5MwQ0e6oI3M6YOg+SJAo5tLPZxrxaqVpynbLeDsFczt10LjONxPZIKTQ8
q2qjz/5sVqlAyojkjtN7jgJiTbra9sp20nl3U5ulSI6sUQnzsWKYkBOdJHZN3VRdOOcRvBRlphn4
TDST1bNmFJnFmVdXJb9arXbcjYTPq26pNzIWniaVoqvZsCKDjm2TFYeyabI7IzO6+sYxhkGcQWmr
tKfmfEmt3dhHpYMtJs2T7jGuEHLsVLYd7WaurbLdV6vjTCdcc1gli14XlESjTjRqQZoMAh8FNlFg
tL1lvS5SIW7qgumtRxYgJNpegZVBzFxUwCV0Ktoiu9ap8flIs0kyacbL1O/NWGush2geaAlNklKc
EUchxyNs3tF2yKks823gB7B3RoHF+dpWIFYecRY4+m2pVG3+thiNNnz0JQ/acCl7JxuR3+E/woDD
chitd50lz+UTIeFlTw9TkpUHXY7jvVMV1RLaSZNGr43KOnu7sVMw3ZKAFwfzSKBZILXGqiLUrw0Z
FHls9DtKUVpVLT/kehwT+hP7RvRx8mj2MtuUa0e9Fe+MvtWl0Jgagd9ImcrsZWrVMqKOnWfp0M0Z
IYwr63tCV6+VTaRcswSSc6jy5PvYs9Ica4wKEIdXuTHPBgpRWn1KUUrwZ+vu57pYS7JbQTvVu5Ij
q/VcmXpWhlElUNpJUPq7ExFC8BrnFnLivUEumL4XdVOUDyWnFu1UTwM5jpv6oNiPgqjcUB+6QQvI
2bTtFykzCAI21FbmheoWCr6h1pML6ZvJcK2S5MDbJNDWgqMirdxqO+w3OeoKFpwhL9biNNaFpIRD
Tr/Vs2sJFqbuCDW7MmuD8nVoTUl7YoVWqu+xMsvDvE/qWXbOsWRFdJ/VgZUYPHWjLVdgJXQqC6xH
mk+iImqwukzKlCA8PT6buZX2aItIlz0tQoY8ic84GV1p6mjRk8aX0Y0sDI2ee2LG6W5kn/voE/qk
BBSpCZTehZBnb2hHYFtLGV07MihhN0oAzziLmbQk+pWiCGNtUaOrrNSW/Eq0dY5QeyR73erzWAss
m9cOjm+dbuQ8OweQqzplcTFbHg5G3FPUtRdSVzm9CKPOlFfil9dxV6Z1TD9rrTr6qHXbNMubHuWS
oOesWCoo0y6NabglIi+v53xuszBVTFF81NI6ENVYtavCNjLWPHKplZW3upNLyFLLMbI0v8kWo0TC
XqRW4pJBm0/PWtdZhM/2q9QCmM0lGv2MrqoDwaVNfFaVpc1gNcvlfT+1kTiSzJcuR8z760+LQ5i4
o7Mrqa8J1Pfh0Fr10rmV3WIKM9jfsR3Nul7CudVFar6CWGYbwRa3JWAT+Tm3L1xXa+5xZq5z0P7K
zZakuh5OuZ1tBO4hKxsmPOtar2hKNSc1TGC6khDN4/ormDv7FdLtcKKacdJL7MCu2hMJ7klZ2+rv
kiMG+zwgwE7pmhqK3Pyz3v2/ounfTOro/75o2qVv45D+a4m0/ff/wxat/QMbO85m0yILwGY8/f9L
JF35h2VthTT/b9K5IPT/V4mk/oN/IWcCjQw5eDg8/rNEUuR/OJDc+D/0YeibDPt/UyKpnzQfFo0Q
Pl+nNWHiJ9Youz6VSI46a5Uw4cArhdi10nZmixE1hWjQ0kfWQvVZsWZ5X/YV4cyEUus+cxv47V1B
D2nrbyEmVnTMbHSN7R8kQAKObOYJkPucmrDRSVykxw5hlv1C1Y6qVVf7nJyCu0XS1dXV1QGTLP2M
mmaQrdDCBfmKRpaFAvl3Ie4kJy3P0iA7zEsMdTzomRLRVF/FuFOslRmtHzH3hMmLGqoy/aJMS+S5
mXYz9To6+qyH2ClDCc46LXq0up7mrm0WeJTmzmJ+mpU3g9q0O2Usph0BCmDW17QLHJl3t5CaHqI8
uPcykVrEvxbDmlXtBo4GArws6e0gt7TiRo35h3xMUef9O3vnsRw5smXbf3lzXIMWUyAQOkgGdeYE
xlTQWuPreyGr25oE4zK6e/xmVVll6QGHw8Xxvdf2rNxlnRmdrseCHBedvMaGrfDxRekxkXSkYAFo
d+7rVM47nlppJ21Sw50UnYfWirelosRbwuFk12LhPw1RM7zBlMmfxiDK15kiiLJTgADbNF3b3EQ5
Ge6BAJs7qeuOw9Ign4a499Z83YPNNqZdszmIuaqxPGEPW85/KMzAGA5RXMQ7w+yn7VgNyJ0bLtQb
LYzOZp2OAMOJch0NGLxxNurHRMuEH22hweguOzF4LFXTg2iY+MO5io34t6xPutOVTXRIkxwGo4K/
s8hFYOl+BAhIMQOuyetSoJY49WN5IzUJhpLIJzidNUdhBWbCjLY9wNeDqYWYqvVg9NbD1CF+nCh5
9l2uA8ILFfGPpqYlIPNcU+yw02tMkII439vXE+dI8GBa9RKgIOVmlnXgsfOkInArqhetXfEVhsfE
8/WWC7tUEPbVlHe35EnFa1+22nsy5Sn9m5o6bOQ+UdcmB6+7EkX3oQqx0FSEmIfkXymkbjtyCzO0
oZui15RYroLzqyLdt3qYnYamKM5FZYln2fCLkyTm2mGAWOvEftKu2LtHt1MkTb+7opxOclzpD5qX
lm9GHEg/6sIanjKzKv4oUjn9yMvht89eBIVZpHGer4a7xjOCZzEp61dSaEM3nYIQHEqj1tr9JOig
OaSyI+49I7RsC3icXTVrdNS78jR1vUuGahltO6vP8NiM+NRXgjov7m0nckFSy+Qba7maJjsKJxVs
cY1cYMT9YcBAatNmfI2ySZ9NOFkibZIw1GcGTZDcj2jE4V77rSU7XExOOIQZlLPYPycRw5C7gOoC
ocHNW6Jkyk1SDv3vfLBG/0Zpp/L8bvJla4z7KXuPXVhWfSSqPaRiypQoUUd+qrqa6lRpCfEhCAJy
O4QLH6biLtD2YSGCntMfv27tY8UV1fvf1v5yJQhYRNH4cQLNOCCJQqnLtqwT3d4/KiFalkb+Z2n9
tzmHH8vXn1uh0PZeh66aghLqQodWrQ6OZmb9KqfmITRhJTXVFY7EQhj5n22ZqCEo7bEiLDESZm4k
sZnRf+YJ/Dn30f5B2mYvSbSVzsDzbKxuq/aFj21Nnf7Rf/m6PxdF88/Ns/a9f9QhiVPB8ntK2G7r
zqaCNndQptvGJvylQb7T/nPb8m/7di79/7dY7p8GLVZnTcKlopEt+rFBI8n90ghp0DI3bVtvy+IH
d8eYYfbCFK2SacN1/dfP+Lfw/1WTixK611tBSlQ45WtuIwBLnOai9m/hhgqgdS9tscJwR+DZvtOc
xIN2Jx7aH+m0+nXlTS/Mlp+ffFFfB/WlSgpnDmSCcwpk8G20nHDb3SmHdIMvPj4R3LUdnHGVbItN
uRWIDq1vmYmCs77VD8Lqmr304rt//yoWuxFB9Lhl9fhB5im8778Tn+MUrn/XrmfHcrTPf3z9Hhb3
UP/VAVgWFbwksrjUUGsC44GbId7DCsW7i72cs+Zp9rDMwxx1w9b6daXJC7OTMQc+IQ6H0qIri4uo
NiUAzyjLuc+ldW3n+3LctL/LU7ctBRvpH+Czijtm25OfrgJ0L8wi79tW55udd26WmoDHSslpW97M
6NMZoe5vGW4o++x6rezV9XQat8G1+L1Lj8yGY86J4/KIk/PHZgdP1cU0YbSrG01x8huEkN+9Hf5d
ZHHHme5IFmhDBvn/wC90YXamNvjfTS++7awrIiXhbo6MdwKpEs8b7Tjuu3Mzqsr9129WvtC7M8CO
vbwsW4r+aTBJZhga+KTQjONeHjcjUG7xFK05QdvVHc6Rlbmb/fARb31VOInzlG3zXfntOlX37xS9
nF9MiTsWg5sU7h4XgyzWqqSRQ3pcR9aqraNzvW0d7bY0DiGC6pV2K/ysjuEzW/fANTeCnayGrbRp
M9gUdo/ku1pL6I/m9ECyLq7008WPfL4TsijOWzLnmI/DoSq6ogIczXA4tW5bwp9nD79Cm5S64IP+
B4PgwvijPvnfDS6U/uLkSWyeeTEEY2hbzfRB3aiF7MZUkfFlWuJNqvAFfD0c5ruv5bKCWp58RG0+
+X3OE1XYOikty2gP276+SWDIzf4hKAyMiMJNn7Sb6aVlfOBBXYebHmZ7eSfCzU42ZEcCI4wQDQFN
sB7zK/O+9PFe9e+0x0/DRQdxUcbhsZgH0jQa2Pwx7QkUPs7B47SqnfQkfqteFNEpXwmJXitucYp/
6OR+XZlzL6y2H9pe3MkpdRm2esVqO4cBz7fHyqbeVZurMAr5YvdDHeP5dAxli1GWdALR6AOjrN9P
a2NNTDlLSbpDYcIIu7pwXWyNPG+ythWRQ/5iQdfYCptmRGvG7ezUGBGXraDB3Ojr4ik5G7uvx9bF
PtTwCioqAXiysmhNjOQgJ9MZao6ckZkipr+wYgLoyZ+bqV2PUX9vZe3vhrrb1+0ujHv/DBydQcOm
l1tfsv4+frr9OIQB0mnZXhWv8oawotX0qCDdSF6CFZbPW/+IzMzRnquNvzavURkvfFDEi1OmINMc
CceyVCGzLZX1FglHnzwLJeSb8qo76cJy8aGJxUzR53mNDZvXGHqTbMeCctcIsWVnaIqHgmNjwxXJ
FFBN4MK2RBmmgtrys52nP1rTUY+H16/7+8LPoc4jz4Y57q/V5c40wENt9hKGHBKKbKDNthfXTiWL
V17rwj/x97V+aGf+He/2BaU56AF2KE6AZA8mObHtQ4kaULJT0r7kfqM3360Q7RaXVApnKcFLrv2C
C2snv2AO0Vbw21KQ+vgLuqQcGXD8gqzvbjuyfjoMQVOrryOuq9Iq4o6u3CuTsotEbwVuCfWlRAgf
S7rcHqzKIN/M3Hzd+Z9KYwxyNAr8KpJ82LEtZ0mJPNckFDgXz/j/Bv3JLtYdFM/oTjJMn0jTMET9
ozv5t2eRC0sVazbQQ06VuLD+7tjfvYl+ELlmnttUg3ZtlseS/Bfx6HHL2VfxlbYujS6D0gfqJJWC
m7WYIbM0z3RhUFRbVLNVrojrUjJuMxizX/fjxUdC6jFvwjC0LrdFUR2rSBtkutHonQwnTOiXrs5q
XOiYJ1CMft3cxdeGrESS4E0qBGcu5iguQURAlCMeoD3nfx2FkncnpSQxKRs331X7YH+4KlSad7CL
/RY2T7JYcGPOmpbFDrcZKjVK6Es29QJxH+1mYlPdrok8BuyNyuvK/P95JpRkTUN6BVbKZJAs3lxL
vrYcjlyyJ9Y2kBMi36LV1734eWzQAiVhyVAMqtZLT3phGk2cJYNEpCqsix5aCJefAeLxr5u5+CDv
mpmX1XfDHVPl4AsBzQRmv1fNyQUr9n9ogSkFLZE850UtWoiTYuqmlKQxA9qnPw52iPbi6yYu9hXn
R1GTONUp6vzf3z2E3EhApdVWsjt03RRzb4x8elCIz/u6mQu7NuK+yNzmzoBMYWrwH9vJ4qj1Rp12
ZnsmVhYXMTTuCcFGs0/W97hKV3NkE/d7m2RzVcs4fzYfh/iH1pezodj6AGe4e7exk7jGuv4NkYKa
TL6Kvl91hV7q0XdPqi0+YTnVvZa0wbmtbhVulUMYr7oHb0WN8SfcwnW6zru7a61ebJSIeNMkkI9p
avFRwfixkrqCVOmVVDV9b1108Cwj/8poubCHoiMtjPAIXyWueBbtpEIktLlYSfZ47l71DXAku3bQ
9uL3YNJQtE32UrjCeTzWv3Cc9bt6e40UK116l6yxIhO/Mdux58/y3YjlUsGjpFvNe/BmJ5ItgwGS
ikd9V22uTY2fjxqs6vOpGM83WOBPH0evCnlo0Kt+vB/07lspWfdTrm5QSO08xP1qOD1d+U4+T8Yf
m1zsJYjtSQYuerlmX+EQ4GgDj3RWF8/s7uDsX82wuTBwZtMpyDcFBBsXdx97U69HSI8ej1hY8Y4O
p3SmY9sUryWnfdTdzrs0nsviio76AsXK5Rmj66ss9QZm/TlkQXQJa6O2v9KCW11cEwfA5x+u5Xyf
HvA1D3fGo3aHW/Jv3/7/G97/p/MZ/vsbXtdHFpN/uOHl///nhlfR/zUf7yn9qAANoJDwCfwjgpXV
f+mWRsy7Sqgxu6xZevufAfCK9C8870DlFGYApoM5Ie6/RLDSv6y/e2FqNzqvnF/2vxDBzrPJ+2lb
nY+/TDVsiNgpaMtDU+ehv2Ob5DuD3uCJUYjoBV5Qwr7QUBtZ9eZdt9z98xe/v3tZLuh/m0PvzoIL
AFXRFzN3kQZmUE3sywEgHQI52qRe6HzdxKf7iX/agBouAnlDyLZYB3V5amZdru+QJ7CbcKTIK/2P
tw+3oX072L+JFbdb/Wdl73nAKxuvTzMnbZvs73hh8/Gbt/PxWycLuB2HDJ+KUXwL6tvEwwumFwfP
fyoxcqj4COpzIpSOhQXxymMvP3/c7QjvOYYAhYEzuQzoieMgy0aBpoXstmvOQabscym+kTpES513
lBNtgysmkafz1w0vpzfepI4RhDWRdRH917K7ScsCcYiNGKaAaUd+QA6BQKpsK7fKlVe7XCzmptAj
sLc1+Y7Y6Xzs3bDTzNRvaapG6KNFinKU4uApFAc8vMlThSrivk5h0n39gBdapWYLZ8dkT02e6aJV
ceiQ6oRwYfPJB3LYS/KPGH6i6w3xDlHRSplJhIbw8+tWP30piNNlsKQsibMWfvk6S8kUIOT6KBrV
iYQvOZLyn1Jc+uqV49e82n2YAGiHUjD2E7QkvMF5gni31k9VXw9tCRmgwS2YyrE7yDPULztU6bWO
/PxIcF8VDWISWnvl0+FVjwLVKEp5vh2HTRC+BcGf/22fzQ1Yc4FNEedv/+OzxLKBiANmsBPJxSZL
cpxyVVq7XzfyebzTiAbRjLI5uvdlh6H5DROxVYgFS3QLulZOiq8OZtuQR/XKeP80OVOVViGtoN83
KG8st4KSF3NZ3aIE9bsWtdoaUTQymntPCUAwaVee69LbAZ6FoAhnBkvPYuoyhEyStCKPnN7XHvjY
773uWv3s81jjefiOOAvxgj5toYVeagsR8Y2j+L1wahShjrd90NZvkwJAAEe0XN9//bIuPBQfEL0H
qnkGPi1GxBAW9SSKxGHHUzbHOaQeHJ/c9K40c2FMyLrKuAPlxGq5PA6ngqT4tW8yJrTQ1vCRKmjr
1Ooa0+nzTKSxaFLmmiVhAO4WMxGZ1VJThw2+0iqxdFtpWgkVki6oGDFz37fRami7Eh5QYKoIf77u
yguDEXkTVQxG/uzsWowP3fDVBD06zzg+CPGjoL+CPz+PytPXzVwYI4pMSBaFGYPrz+XVlGRNnYXD
OQbrUUjQQCKlyPdwy7uftSFxJPHhzYfrr9ucl6iPc6DGYIQzxJaLC4/lDJ8WtSyObY1vTE9Xo5i/
SaZFQa8f37CE5ufUT1BYwxO50qMXRo2iWBZDBkcT/bpYOY1ErL0ukmIn6RK3lAK8C6W4kU3vyslg
+RHgoWC1ZMZiEZO4cFq8uUgSZKlNeXMF8tNbvx1z15KL+sreZ/nilq3Mv+L9QhLnnpJmKBSQ9Mlg
PXzDSfJJP8idUsIJqdorL23Ze8v25v/+rj2/6WsF/1HkeMFJJR6yfJbLh6/HxcUmFEY7N1LcEy0r
KkVbqGFr0cRY3YzYu1OTIPXhf6sv4UFUnK4MeMrJM/js44PIcdzGUQZWRNP8/sgursd35nt/+jSW
jtSmZDfqEnXXAfnNCS32w/PXT3nhxakgPkVgYhIf3PIph2SUstocY8evA3SOvrBG6okTPINLHsFY
+Lq15Rz292nZBcxnVVH+VN4wtV4hirQDsDdVQ217kcedp5wFL1nbYjPyhuGo63pyQn09XkHuX3id
UKC4lmKakhAaLEYMpTdOG2pPRyOa+xHISrcpCFvdTmnbvn39lBc+uQ9NzX3+bnBGY5XK5BHE2Izk
V3201uVYXxmcFzvy3dMsljZRT3tQ62yGe98yj2EBSCHv2nOt75pYbO0iU38JKViR/8OD/T1/sv9h
L7xodQrjBlUMdw2yR9F0CExjn+NkuzJIlhPyPPkDtSOOifOUyqf3sfuQJDadEMmk78hJjkk9f9Hr
aASSZEInCG6B+j92LeYNQ7syiS3My0Ah0QTqCPUomlNKoWzzseWorBNybbQKqobw1HfGYRzyp3yQ
fydJ+UgnP5HOsWrgbaVW8vJ1134anoumF8PTVDDKtXVXObn1YhnwjbOfoZ9cOcx8kjQtH3DRtWHf
xqqgBpxE4YVPHt5JifBU2XyzdK9Ebhs7YyoRZquuLD3cC7W3C2KJZVeLgfB5/pVcwOWm4u+vQdpu
EvFsUgFcDCe95wa+aXjRCqntZdDt6w7DRJgdlTDet+I1ccGlLp4//dmaLlL3WHRxWftGq4y8XVMv
iHr3cVJRKpe1a528PIvPj2XMVTgGsYl4bCGgsBRiaDoMRI4vR797bbiLYmtf5OHGnKC5SD02wmI0
ZWIphh1ulivNX+pUgztwfgMMBXm5nYlDeOJ9IwGYDoAHP/pWreZrJY3K6a6hxOPdJyoqr/WAoUy7
shH+NO9xgMRyxcRA/YNpdrHV0CcpKvKmKx1tMI94xf7gaPnx9Wfyad6bm5gDFwzKANTOFstlHoVp
Lg9i5USd9RiJliOOsVv7zaqupGdfCM+Nd42XePGp3jUpf5wUUk2dPGCpMLZShGhTDJYtvbbX+LQK
Lx5r0XODqQac0yG/NWnzvc+1c6sHhxLNgC2Daf26C5lNP82wnCoVNhuUiuBKacsvgccxgwTbgl3p
ILf0UsYJVYa475xIFTvjdhApo6Gdp4PXzTBNiB+LOaNCkmE72BQtiWir6kbRapwhpWWtOl/3fGAw
ejzdayV+ADLGcRqXrmw0/q9cwWQQ8vVtq1QyTrqnGKsO5PVKzaLSVS1CYRpVjw+KSZi3XynEb0Ga
y/XxLVOLp3YYHmLAeDT7Te/MTaH+8qbHVJPdcQRJomanBH1LOJNxitARCvkc90cB6IT1QydbbgAx
r9T+ASq7q8pGiAlXhAm20bQCLlXvyHnrGpW1mWDfKE/lbFWcfeFa6QZGfqhB1WSV8JSqD1KXbXuv
2qtYDjXpZ14YrpzstAjvOyhuQsrPQVXhvhbWJvRGVEenWDBWtZyudFTxbZivc+7TMblDPQuC/qCW
+k0OVMYzniHIH0ctP/Zj7RQ9YMTRUJxESwmea8GBapq3yjsofxSiHr0m3aKTt7WCMgq+QphODkKF
jT9VoB67m6zeyla417xHcHqhEKz7LHoSBEPf5fXwE8LoT416BS6zc2oOGwHBdKjKW21isfGr6miA
OVCwtEZ69BCHzYukazvZKxwVmLzcfVNk1BakWRgNvHmmTwNMpjAQodArG13sNpYG8DqKHV309p4O
H0jtj0rxJxIEF3MDx5uMUCwrPfcKlxK6Cv6G9CfCP0rypYIGzxysHDPC+DuepJbYa0hZyS4hiLGz
QZBD43VVvkHrKQC6jgi4tlNMCeXJ0jGGbhWeIRojm0QLGSyuZyuQG8boJgXWVb4FaJNh2ATjMZgd
cHAf7BpgpLCVonULWbhWy1WVkmGXb7yUYDtdcxv/JQt/DcmdEG0mfoG6wu5kt1L0OKbiXk0LRySO
zzTiTYAicgpfBGyCcyxaUVZ2C6cOL6VjWkc84/hAk2hjIdsObEPdDf5+qh+raoYl4prGp5odJ/XR
F5JDoQd2V7/m4nmASUi/SuqfHku3ZxWOUO+JOMvNVSIek9bbKVHwlDbQALXTROgrOKfi3gsAIOhn
DU6RVt0Z7X0y3baAtYdIWCeh5QR+MK5C7MT9cEJZtJd1YafIT9HwZ8IIEyWlLUk/pmKXEOE2Shs5
aFZQL0gMey60h7h77ca1prsG8ZFD+BR1xlqNT6r8NAEj5D5yGB65dBqmHZsL3VgphjuNj1URA1KN
V7p8Sv1dz9HCql7qls1dZ9qy1+4lv7uVDOQejV7vTD8ivIy8hHTdw3NMx10SfvN6A2bSLutwnyAI
vgvbxK7gGYqHwPxhyA+98iZIds7/b2KDNDMIVcqWA31tveTtmvZlE+//rRQpdlsdddiBAVV4jX8T
j0GhrVvejMmqYuBy32npOsJfioVUfZSgjj4mspMEb5220qxT2twM8p6DiwKYoBwoyqWYz44qZD+h
+y32bQliFMuZZHk/kQnhIRp/ZwREIgR9jiSQVWKuk0XTgxQFH80p1tVw29+NbK1dHGjZxhMxXTVK
M9pqObkKH/RQtTdj1GxqRbdLmViUKf4FucLh+narhSqutW7En5fqm94Itm2sPbeT6qi+t9cCROuk
p5wtIb9Nk/IWTklDhVc/Y1UDrmbddJ6AXzisY+KxvJ96oG+A/u/7bERRpR7jQH/SMacGoretR1ly
ZPQY1uBvxIYRiZ+r6qo3tSAfMtH2TCgQAMEcSN9bWXOJfNzBNNtG9U3uibcJQaoQMZVoLfPm82kf
trekeguDTUGJiotPLKXANyHdG+babI99sDXgjpAgCWTUFbt1Yj0Vc8TnwQvWabLW3mJtXZ0HQmbA
pGbBNvPOcso0TZZN81MC2NaAMM1OUCpZJ0LtbFbPVesIBGe/5dF6TJ/AN0jUBSn9jHqMEWnP/swO
WKuS1ImG7YxYrREl3Uz9gaFm5luBbEUD+sC6xbI0ZCh6EB0Qjhil48ZXgNCa3+Bn/fD95kHruxu/
+93wMwp20J0/Yrctz9LYn2Qv3fTWeKs0sGSqCU5EL+P0H7Q10HtyQc3wFTTkukvEh0aFUauTPVQW
tlYyNgmw7J7a+Cg3o6tG2DHTwhbLU96/KvFzHH/zpHOtnvThV5FvYp0YoG1DxtM82d11kxsyOUJz
6PqnAWJmWjqZCjKJNbE3X2ptW5NalPwiMjW1AkeIf7XWWe1+esHAQvNYBfvBckMgS+H3EI5BBiYU
PrIQfvPNV0V2kES2mMXjvmJ4/gngrJp/9HgzqS4rGtbAZo1yIvNfuG6w4+BenNaqciPUD4VMtqbn
+BpBWLZnOkn/h8tID0d/XpV3lv9SDOI6mERMfM+9dKNa1cqX/QOnW9KiTJLBJUAZLJJC3T1m2YCi
SmPIQ1f9kUjtuu6zVQUmXo4U6ipysWq52ChL5dRHIexn0Lbhqg3rb7oP3QENUGucDDPZDQK79fIb
ui1X6hHrxmc5GreGWM3jNu/LTZLfKjkJGHvfgmaij07dICnIH7Q0skVKGdz5PnmF8Cxr/k0/SPe6
BGzvTZRuFfU0NsaqGbSthFE2L55KkytJWLiCPt5afbCvy2hOkbqLZOsQWeluHM9Nwzz+IBEaK8RP
RGzeVLmxKUbpgXyekvXoO2SLFYR2dwSeZ1X6bpgMZlo4h+VbKm8Vk8O6d5OND4NqOYYCe6EmmjZ1
u3xvGSwE1P0Tn/c3mqs0+dVpEO8Qf4slSJTsVPvfEnFrgIBO1oUHcLNcpRihsvSBUC0o0+HaKL/X
041UPPXKSc/evLRzQvC7oYzAuTdXosA8EuU3UHe2eoe0RfthiESjCcAjvdBlK9SkrwTVVFp35IJ4
k5THyVxHwkPvfbMobIxjZrcDsVE5yGdoQKOo3qaTDPV0gGBrSsQC52d9HPeRNKwFLPpB2q/ymklo
UmBWn2KvWIkdOctKfZuT7xr7LDhFsY0CIjosSBdxvAnhkkam9gDJYy1AEeX8DcevGTHkV973Su/L
lZCWK7MABZdKu1bUV/28V6HHcrYItbpviCeW9irk5rh/U6AkY/g4jJ62CcrU0QomiFFyJbXcB2P8
oEzsdlv4mLgp0yH7pk9GYRtpd6SKex+oz2b5IExQV9t4LfXRSmxJxDX8eyIJNnA/frfBa8I4LA5T
oq1GAYRqqq7HUD4JULpbsgv99mce6jsNpt/Qr2BXrYa6/h7lZx/SRRIc8FU+JFzzteO8CDRuXeG1
gHsVgSHQXpUAqGsbOwqmcJLeivNQm65khMwrT0E3rXOhfhp9ZY02+S3rf08JFM2ktpvWFeU3TNIB
BMPA9N2Q7SiQxQM14H0i3qjFI1ZsNmXBDvYFPGRrau2UWVQmhdizSHZRk+67aTYTKGHpfuzfuqrd
tepR9FyF1U4YVWmVaZzExHga2NNwoJgEfplcWOixiLuiNKM/tj2rOvQDb13VU7aO1dziNTdsb3Gt
PnD31K3zkDQ1LfZFG2sxCU9eYt12BhlpUuyNm7QxDlmkHESw5i7olt6dYi0FM5SutLJiamJbYVXy
gziJJzNq9JUahIT8qi4M0XTDqWEtV/4zCWqwNBJXTrPnmM4wAvEWWvMOWgU4T+GuBgoKpq9xc0s3
n83QgmvLNbMMiAoCopPJx0FigBjCLcOQD7GR9wZk266QN9EAlEMY7kpSrSozOlZm7fjZo9/+sgoi
cCJopvG6CZ/7ep8Np2iQOeSsQ7GALU6WRcw+FjQQZySJ+96Me5woP6iDaceF+oIZ5tEkv5eK9KpS
7obWO0yw6Zvgaco13gAe5UyypwIWqJ/fS0n2UNVvmvY7J0gs6Y4+RF8xI3knQ+RgrAKktS0ijM54
GtpkVcQFfGfA7E2/EmvWDvPOFCBoM8qKSORekAjmkeMH1E9ijO3R2pLFwJLDabGQX/08Ii9sgLou
P/LJvqSwL4NIBF5tWWfLym4TUWXvAnob/HcVdK4O41PMBhJMNi2I0NxDpCr4bmXmty05ykQ32oL+
PdN60PmnEf5xB/5kpOAvEINStUez/54irc8HdivCnWJUK8MqsN08R8yiXUdFLNdWOqECIicTj/NB
aD3kYA+L5pjq+nYO1UpLfS9lxzFm2bsd4hoy950CGkmN4lutCLDYYDipflZ9dbBqYppCCrqN7wYw
SZTA3xFbZhOYvcENz3GG0rWuPwgdyOkiInSgS/ZtGIPvn4QfkiXdYTRObE7eTqqWm5y/fUBCx2Tu
pjEjwMvXyTARlc070dPpscrGP74YOeoTJu48PsjmHVRnTCPFStOOGWLREhAw+1iZrRgjwtSDW8kn
OSew9hZR4kwVMUydwjiNPmeIcDMv86P/kCX3uSpueQ89WNqorWw1gyVrrnrOr7pNsrPuv6ry69TD
Lbrr/DMQL5uAvM3U+j+9xLdDtn+pH7iJX60QywTVadDYK3MYLpONUYSrLNv50yYiCTNKtlTgMCKT
TW2WzgA+thHm/RRB6yGYrpu42g36WizPnMXUdItFQU9JW5jFTi+J1mxK/NKWAz+9lhy2WVl91CRI
rI+94XTWTmKDqpTOyCZPa3fQ7NxG2kbetEmM4Q1zveSCuSo4LdZuLMgbIX3l1EDSt9bsO3VTm2kF
D6sG/noajV8DI8u24pVXnbvAc2WTbvpTVBNAGUIn9YLuVl2/IHAHPpkFaFUP9kF7FwluJOw6sNgS
x9aMP09EHf6G0xoHDwAVcx0p9hPS3vEJK5tLgEZoOqXETd+N571Owi+pu5XJBA02BnDp5KZKLTvN
3wwm4Bq7YfhLyEl8vFE4mgrTC7D4mvOnwdZ2OMRZuLOCvVndid5NE7V2PbIf7+6b9kVgE8xFzUFM
0gNCrPuoALEvOxkn1owKT1M4Wfnc6+JeGFrHU3MY57+F9KGnGJNY4z5utlX7NlKIGVvbg34uP87h
ZcAeZhNm7X0fdWFbklgIloxTDjqqel4fiSxh+gKSTWafn5CUTKBkA+cGmSiFlAkqfxFztiftAGzK
KZOqfSPswwmyRPlY+8xbvTNflAcPZJlO8ZvG4d0H/4doKPYiWHVwwUjviDghWZzMVYnFduWDcerP
0XjX85305mHQqdHjOG7ZD7H7WY0Be3dtP6Qy6gz28xGBr6lyI1b5IevYjeb3uUnu/FCLbAqpCsSc
Sp96i5CuuHok5GHlaaOrhUyuKtnuCsmre42EwnrEZEz0g6GSbutnq9DUKHSoa5hhxOEcB79yBmnj
y4MbMaqjltWYOMqR3HG0dWp+W1l7qGBQiX7G3kkpa1cv2Bh1hd0RkQZ9ut0VA8lhmfezEJo/gyXt
CLDdCSJhAG2lMTl+GwzTruKQvIrMlXSZmVtHYx3eCEiFRLF14gHOk0QSua7b6CtQQmWY5Hed+Bb3
IVGxN21FYkX50shnSxnt0vd3CYXnKPwNd6qu6ju2azzi6BJ6uVJi/6HKI3fSSzghPuWtpFgr89ei
ObWZGO4QEWOpEZvlhp7ZOq3E/t+yqnAdBnq5bk09OjaiovHQIeTOsIaQl84cZjVtqI31HvfrFL+1
Hy1B98R2jjrxhzUHtXOij8o3rVCpD9RhCGwslzrvUTI7Yxv55DT2nll+72UKaQJ/uO67t14GxtGQ
Tx862TSoTBAEnd8XmaCRizvmLdGOHSFFkzcJ36usIRqkj+d1iWfO7kY/7Fm9gXO6I//k24nSiTto
7vEhNCNQKX5Gxq2TlGq1BoSWU6HjvsCYE+grnQtL26gIX9/WoUwlUq+i75oVTQczNgyUveLQwLTw
y60i6cmTEA56tqsDtXhI4XTfUZ3NcfBmYQWfXW8hfWjyPTTEYt/2c5BAZ2qKm5d1vxH8qnTLVh6f
VZmgdmRbylMN8O6xN6X2Z5oa2e/W8qT2IeyZThzPl0aMwlMW/zD9sNhXQREATMFQDSuuSt6krA2T
7RS07GtKDReZ2AqET+ZcNTUEkQ+EYLNbXXVDDHq/5C2uuJwrLWaKqvymAyjbTDV1x34k2YZ8sOxV
7zrxptZ4Jj/Lu62HAvuh6jBGQb2C6JLHJjWASpMo72ke6aeK1pxzLQT6IQiI6Q1wGd8iiqjHQJcp
PjZhmt1oVl1ZVPzA3ItjwNKl4zMEJZZFfUAFlqlJzOaYZVXtf2bVyKG4bxW8aGkTzunNSZ8/h53a
Ka449mXuWFHV7kUTvGdXJMo5Gcvy5j84O7PmtrF0y/6VjnpHBYCDMaKrH0iAMylSEyW9ICRLwjzP
+PW94LwdbcsZ9s0blQ+VaVkgwINzvmF/e5VjOpxToeYvlqcOYOVDUJhNYouPVBc2RdSmt9tjV096
tCqmPmLpZ3FdO/i+tcSdwQBxRMqJjFRfGRghirLuNOYWG5vZNMptGSvi2CpmweiuZhXAd0j5i2qM
Lwax0641JAlcmohvZCk2efXHCT+DHp/Kru4FrqWcopOk1i9+o8h3stqXr1aNdX5QRSZ1/nzm7maJ
3D/W5YQJQaiDY+6w01xP1LAos2pszWkvt/eeOSRuL1fViznPpUV9wo4BWm64Lers+yEYVCepiLX3
QQ+xd8rL/iiyDNyuZOQaW2a7wehzocBpnmJUCHhWppRtEf85bVWSSJSZWobrCINAi7YFrbi1pgYk
+m2D19RKboopw8A8ATDghVGbLjrd7zzcpjrsMbsqMAvs11QFm1CzspbdVM3XNCM72hHMpcVzqnR5
fad3Uprt/GEKd7Fa5Owk/SSOeSxT+ZNDEcUgoXQ4CbpHQjYYHBMk7OnBbM3u29QOMo81yXQJSygL
/msntGBnBJFxtOI8hAtRUarOxmyZKnZKUUJoriynRIZG1Enss2jolnpLEq3HHhC+gnz80erLEpRE
wdBVxsm37wyFnVOpspoh1Kwst3hJ5YQbRaIxNV53MlaLskcVy2aRXNowLd89UpS7ypPEMfQjKjA6
VRBWQMaoZKdNZMlZdC27kbJbFKUydSd/EHd4CZkbZmLCCVgQxXKF+dfVKGIaEHAAhbe0en/6rBBT
lEt1NJVVNWnWTTr4eu3UhmTSEaiS4psaG2m4qhVSY1gqYLOrW8PMugelMZ7UthoXKAmwxJOz6uAl
BRwrrXvB8ZdKwDC0Kz9XCjTUgeoaVhvDa/IC49jaaQ0sy07JYgDd0yozEpobtu8XJD8Ngb1cvDHA
Wn4jwU5WVcvY2kKXhze5oUo7NGJQoOe2FFgmVT7q0SSe1ZoquhGE7XrIBobu00wdD7qUR/fEZ3QH
yinj6I+UsgiculWoUepG/2T18sy8H+v6Uea7F4u0o4BYNhOOBWFDiBF3JX5+zQQJHcmDdpo6uXpO
qgSRyCg3wYryC00EWGib0miwS8WRaxmq5sj6Jtcq7GwIljL+oyZhYlnssPoM38bJjk5mGWYXf8g4
E6umUx6ESJItW0B9ayRjYC1BbYhdECSVvLSk1H+hTzdcgzyIiJ5xwnRyTDpvYjQda9WUgtvSiklP
q6g4ZxaQs6jIxjfEGCX960k+d3g7TRSqIoZLitp6kSo7fIXS10ICMYiifEUaX3oxU2jqMofBIvWx
bO/awesEPJomc6faT50G7BlVQSQ+auNjpVYZHtB2KfSto1wkwLp1u5iSFdDy6iMLparZqhHfnINT
NDFHhONjR+utFbfqCOpZi4zhLtU07w7rXXlZaUMBJMIEYRWmNWdLUfqPmUndqShbHIsiPCGb1Faf
9DjMN7EeyPbeTrTbqJ8DdM1XK3PhpXnfl65FqK3uS0kbqk1XMuLGtQf9ydfDJMb3KjSVRWgxJem0
DJ4DvjANuSJYC6hkhLmRGidVj5NyL4qgZe6g6oBK13qrlztAxROl2KYS4alGuJ6f09H0yohlgifv
K0/dzNymQ6lCVbqDyh2peHyd7Crw5C0um3p1o2h14W0t1GMF0LSqKY8mnkFYxPhhK55jDL0bUgY5
qjPMU7B/NuJFVgr0To2UdR11UQsLz5aIJlmGtBTjjYeSlunHMCmqAFslvzAM6OgooBFI6ONkvoxB
Ll67GlNuyBqgcV4b3J8M5o6css2rdGn5/vDWaUEXLHkm8be6TJRHkavtOant+gldknmMZFXdRml6
Hgy73VaBwgYcs5U8eopdn4cm+GjMDvaibK1FxXGVhgEkGo/JzLjRtE1seuKEWWj14osycsmUAJ/Q
mVyPAZkJp9hVqQiezKxgw5CNah3Z2akW1Dmo0zxETf85RZiYeD1LlVBLmLRSDPNJlrNVWOuHSsNb
qW1Wakn10+iL11wqBlfIvUbsQcqBN0nGiWmtYxL/lD55OMonQyKIS9WKiNBQ1/rYZivBCbSIPG9Y
2zKVszELrJ2u1Q+9Ny1t2HFjrX3kONDROWp2Zi1VGLDNoHiCNxxBTOrkJaBWmjuAn56zkm1sxvxV
KQI5cGHjodEeBh30XRctO0hRvQ9DoslvsrRwvWpaVBJUuiqgsNTdDk39Uot7NN/rtD00hOhqX2xw
a9uYcXjxySKaxF8ZnIazT6AXVmc/2NRKi1nyZxtaF7lU3Ha89zz1CbUqBS1mErHgM7t0rdO1UR+n
doYvi3Wsya92dDO28tqkg5rTni9yAbi5e6+HjSWoMmO2Zo7SLQbbOz/tNmg4F1pDVCT2AV7rSru3
6t6pcaKXi2FnN9VdGFS7nnjMLCWnlBrGAb+Nsn/DuMUqn/CVaPEhacd134lNqNSOHvWUTEnZELmT
PeNkMxk7Q5277cQfkv5sGJYbN+2T5cVO0UJP9pWNUVzpPQ1FSns3/ObX1JdNn+caFgtES/D1wpMX
Ii9RG8fnmwuYFpyAP1b8VOMYQ+D25s5O252Rl+S63k42bTe2jhlQQK9dKSMhhynoDdvWHRvVRrL0
S1VElO6wI8T7nJ+uFN7dvjuaanxVkX/G4bvA4imholZnbh2KN5FVrkJbx+KydrSiKfTQ1dfBKC9y
d2CLRbhFR7+P3SgmeLWk+2TAirJ5YLxzgYXgQiTHwNZno8JnbEUXjH2trEJcIKetseXfmmZxaLHw
F4BqOrz8AqEv7UJxkypEOV+4rU1DW4M6HlynGm4S45owprPUXEjt1bd6AuPpSLUDC234bTJ+kgAr
6RkWc9lrlN0M9ROdwyaw8djJ8H1s13olDuG0stPbKrjpMqeRH3HDBPV7T6TqZO05J0HWmFzElZ0i
42rqdNcMQbD2x2LEU9zQFnCCqcu+VgmJ1XiMc3/lQ9FCBLlMjWuT0eAQidNX38acSnNJFusvFEYe
G843vBudsb/XGZ71pqMmUSIM77BHZgx1WpZtvwz0at0n3aYNiUqUflVgaDhKNHgnC/POTLWuYR1e
c910ZC9yk3payso1NK/tdM3xwksuEzgiSOsvk6IvmRh+Fn0PGksPPtUQpCskt5wKzjCG5L1u0Dzb
5v1syN+MpybZdt1rZ8WOmBJXbo+Fh5W5qt60LCJF1Y7TwHgZUADNlUYwTnp97jJgkRqsRH4i7s9B
+9zFj5I6oTQ7tskOA0tFfA5+Q5PTc+3m4BflJSBPwdtyoQpcgHvFoboSA6OC/oqKh5Y2Chh7vM6s
C3xjFoV318+mY4ifiUaXOdi40eoIUhLqtg9xLy18/LBpkdMDY0vNzadOyGcFg45SlI455o95Vq8T
rd2aYMwocof61Qqupn9Xp1hik4jzwtcSnVI6XK12rJqrORwGeac0sGfzekEUf6xt725oorfYUD+M
kDElMSxjY1+ozFyQ2YnZdxVoJlKT8/yZ83Cl8EcW7to5yYLKm6DGq9Cgx2jvzeQlkDZJ/imaj7wu
nSjTmBp6VpJ1Nx2l6s42n5DrefZW7neqdQDkMdqHOK7XPoLUttVWma84vnzup7smupqa/R4GKUTI
eb5+rN1A37e6m3d3YXGlaquVx64tZxFI5x9CUsYxPwrrudZPFWBEETqFSZW4XwFfuDRUHdntFN8/
tsjO4+RTrQlnBnXTMSZQyNMSKc9Wim8Y3VwTT2/U7m3st3Y/LDujX5lEnQbgKjY20e8M8qPcpwx1
7VOSBsaj3loCYM8YaBAidwIvnPmSa4vPABlikCsOvc+jUu76nLoWoG0dVG1K+bsbtGWHo3YT3jTd
Tq6StQUIoCTHmbxtw64klw/ZEN9QIva0h3A07/EvXRXBm8xSUf1NZ03UWQ20TWthwE9A5iU31Ftt
uwU29hxpR7W3t72SLI3axrUA9isiqwaarpUL6CXGUjHcTmbDteOd0IuVYtxMgXBsf5+O4Ra1zY05
la8kPkRoGREbG7avLk2fbDrJKORxulJoNPuVGKYdfo67jPhQ6zUaonR9TRl7hjhZmdr4TdWrXSJy
Z2ojV0W9EsLJ09LPMjnHigF08YGhPZdT/RAa2qdk594SkK4h1pN8xXXjEQfjrSSY15cgEBHcgOIA
q9C4kuRj4SdWetvubCs56WPjVHw0+AQL/Fodf97DJj6yGqyDftYlYXxsato1UarbhJilFlQAapzj
TLpstGCSwNwlJeS1APkXgagQhStQJk9ZTniZHktp+ogpn0cV+2n6VItbZJ+u6n3g0uTYLGNGDB2j
UV7VdG6PSXsvNdfZcJqqO8/UV1pLx4HsKA0obxn3UwP1XJIeY+014vCqQ1ckMho+xcG/14klQkSN
aKWvH6f0tYsID4miu5bKaFM6YSQfJFtb+q1GB0led71KyqKnRDABDf8wHHS+3O5ejEjmCutiKFrA
rm/UKM3iO0ziTppuuwlxpeaNNHbFxk88ZyzjTZrdye1rG6IoCOmTTwuRhZdaIikupxU19X03BddI
VlalAsRDBeBm3UZVuvEmNrYB/0al2U06I1WUGJZ60zn2EOxSOaVpF2CQ/Na1qFY2nUkPehopZDwY
nM06mZaKPLlZcBW6mTb6PmndtRyUxFpAZgqQatIHHjTOqL76GmnJWa7pHdSTE0GTtsP8JHzI2lZ4
qJO7Ue/3Yd2sqh6RHU/ca5J1jSFOJu0t+aHrH8dM30dj4q+lSiJu5c1rFiImV5HFeKm6icO13iUd
rmIpOW47NktTSXeBKT0kobqTg7g+M/lgLMgwyVoqWL5TGTUUo0lvqSaU7ihXOCJr4IjKJYDhCVtr
XndrrnavTWq82+ycr8th1QdOe9fuM/pHDNPZC+VsckwFu+YCYdqOyCZcX9tA0lvUd8pKSIvoQFdz
KUeuJd0CEkxKV6e5JvHO7uR8pSBCnkPaU96uiWLHfWQekgfaErG0ka6m9aB+es/G6MhXGU3YVasW
1mNtQElw/IIDyylXwO7Vxejy1veXwUFR9sD9FjsJw+XGwXuEii4Ohc2xbXBWXuBPM1sSdzXKhu4S
aBuvW9K5ItTtTpjAHfJjtUrd/hw7IZs8hsUbsDir+OB9S8ttcg+ckSC/Rfa1Emz55+lJ3zZLMIrC
KflJtAnloxxiSe0wlLzJ4UtTIdzUJzoGBGcHbU3MNFeML9JTfUdUg6YKrs3KekzVPVzGcs/YPXzw
m0zb+tGJuliE/SDyg2anRrgtRpGTR28RlMkHU16Fq2AfcC6KTzO9Yy0x40ip10d1KB/8++Ic7vx5
UOHW3GW79q3H0w5hCCGZGh2o1I50GNnLVvBOcL+ITTxh6tfMITPbZk5wJYrjlQjWuImVbnMtCsd/
YJnQ7poPRRB58lalIlgDd23poVbVpz285vpH5d2Z44ti39X1kz0dMy6BsihZqfa2DR0ldUoar9UG
u29yJBPzdvpchjPouxru+CfZhQDRwUsuGKRcmO3jYDgUl3QA9aRNxbLgdBQU2ZBM0gcMtjI4TJR3
aGmmDV0EeVg1/QFkFd2tVelwdYta0aomELTvMwq5pgtMKXdQB6bR0i4Z9Vsq8Zn2P4AHJJvoXnV1
T8xuRnQZeQXW/r5yvXsJsaTrkXzcptyJw0wNM7/dvX4r9lO8Kt9gCnEtgEn+g/5p4g1Pd3UpYfMM
VmodOt1qONDjgbNkfhea3QXYgPAtFPcZKvYJXCOV7Rgv38qNmUbg3UHXgn5mN2Sb7q7kvE/fzfpQ
zmczKPVFMrCJbMB3xMVNRuOAxxP7o1ucjPwmRPeH+rdb8ZEHzNjQf7555ppmfD+sayLRaEnlBLLD
lG2I0vcpulqyaKJX/xYhjty5w62+EdO5UpwuXCPx9a+4zwOJau/0dbEbdoi8iVBq1jqCTpwgOaz5
R4Qr+dF4wDzliQUz7BVwhupSuQ4Wge+BnoTBAQ7Qiey5uGuQlzfb6FsgL+A8LufBEhxQ7yXfwTYg
eZejbYmMRrlU1iucoch3/XiZv1GEGz+UcCWe0/Qpf7bukP3Llx6MfHoU3RGibqjQOlk3ygGfBTV1
rQG0Mnbj+yRyI+4T07SP4Mw2X9ECwb8eQfqpHl+sB39agpL3jkXjTr7D3+QvAGzK4YBe9RtbLEBW
u/qaUY0D+wghN4UGCX90l4UUQ0ag33iBoxTqqxo2Jb/B2BvxnVe/Geh2sCPkeqG0ojK9MBpOykXB
46CZ9h5J8w6BsfwtKYXHqrVPWrkyesfzDpBUS+W+qbay/Bz466R2S/ZBup/JgvMUJ2q7WdroawYi
bzVfiPPYrQJloT1yMyifSzQRjAGzrsozFUiY9OrRfCZxQF6OD771Vp0Iwm7HaQc/pSBAzcCJO6E4
mek5QQPMigQcroNtSINvJL7MH7b9tgsWSUIB61OfXuzxpclPunWyy5XaPAcG2vr0NffXthPtJ+Rj
46LbZLRsPmjbC/65GY79KzI/7rpwk930NjWMhS5pa0gbWV7Ez9JF3sfn9LG+hKi8Prwz+1Czq1hc
426uWMgL9Romy44Dlb/lgJ7lLKFeDDYOP38yMf8N+gQVEPTLFbQ2+64oLvLght2K2AYfzDuF0Zd+
YSE6O6r7hFSX/4gTJyStakkThF3pUdpP/kbdi+fcd+lpbwxzCyHco+3SOh0S1wEQ36e8AqcT3TbA
6QhAF920naL7pqBgddtHLvcoveZH3o1n1Xiw95rp9OwQbNH1Eh1oP7r2wGHj31GLlN7Ng0F8tZvE
AaFFla7kHdtVd2miSycvQFzpCdpS3AXmb5PWNZ24nelx/B4n6qmGU0dbLbz2NxMuvvBfoRiO5OQL
cYJzu+LPi23sQu+od/5N6BPtLeq36Tq+xvK2PVr90nhPFWeItkP6UfAAVVYk2bvNCvXaa8H+0cXZ
Us4fZI78vHPHzlVsR+S7xlKXPTqLqP0MKDltEvnI0G+ExOMeNNNKOPLO3LSg25ZRtPb6dyQlAp9j
WLrNWl9Xa2ZaD/Yzqj4yze69QI+g3mvHels/+e/ea4za7yC90NJn4HWhvUQuOUuhLKVHuaamtWAT
HKXFEO8RNDEV8q3/1ts7Xd3G99FO5WeXmetfxSMHezucGoJbeYnYA4zFiy3tSmKnb3R16+cMGNJt
4lBV3fM4nzpqzEvaWMyHuOU+jzf+Nbw115jxng1qZzf8AaaTc2K5B0OGIiSYtsDoCRWGDRqk7gkn
eLdMt9M341S9hy/1QTqj3aSWzWlxsDlao35VboIz5+oFPe6JjFRc7dv0UX4wnuxTlC75/fwvXHAW
P6nPlMQ6+YZ4bGZiqZzxlb6yvbMlbnF0KjvXFKRV9yQiqv2YyvuueciQcNrdS6fv9PgCtSTKTlGM
qsO8a8na8XwmOV/gUSpZpwwctvGkFItSX6PtH6Z1j/2w6sQUxbIziULpt06mhdBEEOjHa3qMlyE8
0ALGe2KZBwxq3CgEuH57MI39ZG9y8TKXjbtgrwc8NYZiSFg+2r6Tnb7hZfHbmzyljm/Yn/WsozMZ
aAh8DiDYBdjZZ967pRbVJhSjj5xNOwu5e5IDfYsh2h6XW/Z5YgLoLggK8o1fPgj27DozTqH0oeC/
OlmsJF2sPBs4pe1dabQt6iu4wpWMUNcAxLUzu5juqeUy2Prp8ws1Sii5Zy+NEUdea3CrGSjn1vZ5
rPZmfxeSZYCrsNeND58O1djbLIycSEFYjNq6x+qhepCGE7MwdH4qJBEd7+heZai5Y65om+m7ID9n
11DmBEcn/ulTIZDhFvRXcosYQp/vEmIH3hqln8hWAwtANb1lCeK8j3ZZi8C02dblzstoy3HMejdV
fuNbpwj1ZLuLa3dqvn+ZnqPeFe8xy2dwg2yN1Ie0ssVkMiUhwJY2KBz2lsl3O9LnCM57DVEQeVkM
SRNNDRXTh4b77pYSBuQtVYdFeSm0WyHYt9zqqbo07Y4DqBWWy+jsUk874OqQ085xYt2oPCjSHM2R
3+onUrixeoL+TnzTj+eiPLdIp6la1C86bn3K3njAPFdWj8AKJ+Ngf4xiWV/ReNJDL5DWPlf0iTWx
iiW2Z+NQUnoszGBvZc99m2yVGmRaIt5KRF+CRoTyytbahjD/PgV7PBXseXQhu9WkUxou4QtRVbrm
r1rr9v12ynY5YjULRWCRIoYKq6PWFstOIs95mMilmvQh5OuIi4pkmLGmYTULbPRlUzyXyB6MS0xe
DEv42bDd8YO3XsLf18bgWCmd6YUjy2I7tLYRJxKoj0UfptuAWYd60doPQHLscs2hJcjROpRacC51
e44CJDtxuQWYpLXY+tXapnmek2wCAgqpS1SQ6suoXQ6Do9V7rfk+uxQsMYAR1sqTzkm4LpW1XeKZ
t+jtp3xaz13j7NiPD2T4FLtk1JrXKaO96UiFtEy1bF2yqhsmhMrW8U1WNkVnqaVnYFEELe/MPFkO
FEz1FPpSlHsOVLWbQYT7OO+ZCaKKW4ikcfTMpPkinhBB7qtOkRgHa4v9GITKKiBSmYI4OEhWaz/p
UoSEn7mrRKZ913ggNwUFIy6CcCjUbAJJmvMMl6GVbE1r3Kvo2buhlvZm3UJH15PSfKsiwgC4ZK9x
EzUrWw5plDL0NkTCunhNGeqbBnQcX1xaUhYsLYUiJtgVFrmh439VgsZ9rjvfex4iFc25j1aSde9d
ui6E/lvp/RZhUPPkpUGxSzw1OfeIx9+DwlJX7ZSHD+nUkXR0fXdRij5ZYyKColPWp50+Ii5JQiM7
ToY3bBUhXyKfclmsR8WTFsbeQY7pACHjNulyYosFwdWYiYsLv2YTSHUsF7AeUcYbvUwpbfStJA6S
ntKybypfX0Mi9e+DngqDHTD7VOPwQULh9yMhWFyDJs+Qh7gDPQs0FxqxpsTgYW1kHT1lBcWgaiWs
6bALx4vqc55M3Qxtgoh0X5pS8oRjtg++NkIpGhlw8B4AYNGdCijlGwz5NH0wvbexKR1kNElbg4kW
R1JyCYFupBNiZjVyMhSeOMuVn/DlFY86aoYENS4yJhpKudw1vaxtIj1Nj4PJWAatjqjJN0pbJiZ3
g7vjwjCn5zikkBxNvdjnmqR4qOv8YoNCm1cqUP2Cf6dFlQc0z3IDXvNkeQo5Td9dW2P2HMNF70I1
jEAkoiBp6BXFC48qa2jSJ5uxR/MqD7LeCeuhdSprIokrAtO1moSRhzYhKayz8cPvGYnsZN841CHZ
i18o9U4dAiYtI6Xx1oWguNJ46azFQpAVJo2FQn2Ub+teJygKNatkw6kqe841JCqYQilGIrTQaIen
GhlDc+OrogT4BQC6JUMpgN42rSgWBkqcZd+R/QWGqK95p2gPiqSjdOtyc6A7Ffqlk1QeYtmyMNZG
nILlzNGHvVtATNeSp/VvuZJJ7AJDwjR/V+enttObQ8xU16NoIoukHeoWjOIMaafaTMVBCgvy0zbv
eBUL0/JtB3J1SmasqQxajJpBvh14tvSaDKNdvxTqkMZneGhGRtdtrOS9n6etvfUyvbX3Q2UifQ3s
VjEeDUr40m0p6xnurDYVxEfBYydkLAMQZGo5FvauLO02/GaOA1WfFEqxSkCceGOJ00JGz9azEkkm
FM4Kq0vZJBTm63wj1Fs3MqGQHSPb4sgIUmte6Hkk5ODda0umAiavjdtnWm600hd8NHsOWwMtYnwI
kZV0zXA2sdiOKlk/jR5+vPR4qIDuEjvr8g3E5SF/tKV5WDf14kl/mTjrOEPjvJvWIik57ANfQSDE
JBZ0zvJoZVNPBKt0KEBYb3GigRmlcjANKlF9jsmh3Dz3odBE9i1hfSvAxOEoY/W1yhqzVwcbWuuk
GwwVKX1trLUk7hkrM4fxHuvtShoXMLzxtsschq1CZqNXU5mMm99Pg3+1CzBnW1JcpbDgZpfFo/jn
6fYuLSXkM3MK1F+HHD0sYjYPAUM23dva+ffX+jp2Pl+LpimMgBm/9YuPuzqUja2ht2LsrG7xI6rZ
4MvsJY71+0npUidgxhM9Ljynipzu99f+OsX//drwuFWNbVjIkBF/8mQJMNtkuHaslmGRkIE0fnyS
JK3+g3XJ1zn++So6TmMIHND9/PI0/UbibAUeuGzViB3O990JNXvu2/k2DIY/eQf93T3ps6MFRg82
8owvZgiFEHLm9RhNtMjTbDLhNjX+8Nj+7oYMGYNePCXN2Xfx58fWaWmGqxmPTQ23mrXvyJgT9gZz
+JO3vTJ/2B9tuOZHh+AUG3hL0/m/883+YJpTJKqWqmgwiaJlVzMHwm/qN3K+9jVTW+ldvyXyW5im
UV9iTtCoHt3fr5C/uVWd4B/vDJyXNTKRnz8ACHo0wElTkYDLdKYnJgBcvyYHoHT1+yv9zXug4z8y
gzVNDaeZLw9VNqPRx8yzWnZP84zAlD+XyV6X12jXVpa+NZT8n3+LkCu4OVYE7qtfby2sUMTJnlIt
kzrInBht8xXdLSOaamZREpT+ZPP0NwsTkzocZQ3aPrxwX24Q7WrYTROrhrOKqXK5JYkNN79/iH9/
DbgWKnZxKjSGn78u3WMoZkB/vDQNcuYcsQEiH+ajf38V5YuZC6Z32mxqggMYGxfX+nIr+TQZo6rl
mMYQ8hQ5k4OGd1LigjGiY0afKqdgNNkrOVD/cH9f3Wp4H6Bh4UWEQxxS46/evC0jcHha8J1JGDsw
IR2qnwE3+ofbmz/+l7eOq7AVYzWMlf9XJ5BGrmSriObGj83AcBI8eYF+LRFSKH23tezEmcj7pJrJ
RYTsyDeQYAQ1Hc5+7TUcZ4AlozRClB6PHiFffPP7j/c3ryTbAW6D2L3gz2992eAClJOo0KFAeZWS
blDFDU43Ftk2KxCVSnlX/uGZf/221dkORVUMk+Ycxqisqp8XFaasNCJL3kzOCyTM1D5S1AIKLeCR
DjzDlUYl3USmwjg5nY/f3+yvC1qTWWdAlzRIBJb+ZUFPU6CNhkkZAvbvrWa2lzT552uKS2i6Dh1i
poh83WOrPoeaMrKmBBF60Z5rvrqst/5wI7+uKU4k1VA5ZW2oB/oXWydCnKkYC3byEpmOat0REu6a
NHfaaFgaFY0X7U8bqiK+LmNiF6Eps5GUjp+UPX+kHw4PqzeQC5pEFq1CHmQHYmOK8sOcwk2LCK7U
9W91Xm8g3Lp5bzqIx57i1mZElqnQ33+Jv4RTmsGeLmZaINSUX06xmHHXakD7Tk9+RD35jCPtQosL
xOzML05/WK6/nCPzxXT2BkyCIXGKL6tVT7yCMSMmpLBYPDd7kmkHOfG1Wf/ze5o389l71BYQaH5+
uJlhd7GBxmIp91mMvQbTxKY33ha6dN8kMiEbzYPfX/HX95A7+/GS6pdLZsJKcZ1hLi9E0ZZ/UpDr
EibQaYg2xR0BJjWTByxJ//r2/pGD/X2e8s//nv8OHj5jFfpB891i/f//2/ojP72mH/XXH/rp79T/
5/sf+x+589q8/vQvLuP7zXhpP6rx9qNuk79+/3/95H/3D//Xx/ffcj8WH//517e8zZr5t/lhnv3o
RI/V+g+Pfv4k//X35hv4z78O4Vv4+svP/2Vdr+r/JlSw2H9VoiFeY37TX9b19r8FVqImoZpKtvLX
ofj/rOvFvyHDcpYwdwnzYGab1jgaBf/5l2L/G/dfDLzZfv7603/iXD+/0D+eWxp0GxIWrs+nwPf8
yx5jURySew/49tABKaRTMJSUFv27EWWLiiQlCMznHx7M+a/f/aN5vTKvuR8vycZMEAA3cXbNkgk5
fl6TRmoPdq7TIOmX2E4xXupirgGxkaYzyrW1+ad34Oue9vV68+H4w57W2LnQa5/husrxjv7k+pt6
Xe0DFImMsr9n7rjPr3+4xa9HEJckGlAAy5PBEI1/uUW5QGs/cO/fEaCji1DP9S1Xfq5XaO3urZW0
Dfw/ZEzqlwALX+afr/nlNi2jURmTpxE5Y2YVJ3GSO9Q9fb9smfpMFskp2ssbnJSWjGW8dM9T49A1
+P19fw21sDFQMESbQ1ZFVcmkfn7SEbLo2tCQyCRUFFDq9er7UL//T65BUMfRzrP9foL98G22ms9O
XfnIcIpTlVy0amskl99fQvmb+yCv4AUzDcv41RwvmhqjrJpcX3gPuv8dA9Kv0/V0q+gL+kjmjoaw
0y/+lLl9PYV4epz1FnL02fWPGsLPT6/FIANvAOo90bbaxrt0Ldb2Tt1Y7p/u7tfVSZDKO0hops/M
jC/HnaxZSWQ1DQqlYlR99MmF4QXyXYHhohhprsReR/uHIawmFwEKWbtUMmYZlTjJxJOSGrXl4QXD
4CQIO+rV+TnXoL++2UOYlFs7i3AHH2KLVtfSSJG2Iczr5V7qFwEDC4hUfakuTAQYEp/iG/j5GpWh
Fg+dcoxE3CsoNSYP1SFjTG2W6nhmCZexoSm+iaX/y96ZNLetZHv+q3T0HrcxD1sOIMVJsy1rg5At
G/M849O/H+hbdUVQYbx6velFR1TxipSsowQSmSfP+Q+BJDdI0usp/6QF9mfwswn1zEAvCqB0QSrd
ZsiKsLtRuy4SxLVM8zUcJDR1SlOPtxpFZvFNQhGtUPdGbeX5SlSbEshDlmk1LYAY/iH1x1YPKaV6
UjNkMQoGYQB2p1ZTwwjtxqSRVdtqodSgIa1hUGsAu2KlqF/YrMzqXqxVxTq5ktRAwJA8J8nNRRMY
uvNVozIKW6I287CQl6mhjuB+XW6M1iBHpjb8ilprThdOSUPd1dahHhQIV3VdXKOi4VSaJ0n3Q4uc
srDDIqfWEzuP5AK+QeVY9fDo6nkVeZRUvTj9KTeh1vzQyjbsT1KeRzRZ3LKGq2jLtWeJX4qwHUzF
7ngKIAeFilG3i1ZL1fKHnrbkm4zVN9W1XIhh0nHrjBDcF0SqGiCClMpwYKAUVB3VQNHoaVBoXg5E
v+9gwN7FhdybCBOgFCwtu1LqDBilaha57aJvqtq9hcBblw9lFfQhwJoutw4CrCbjkOiQbt5dzx3h
OMpQBQOgcBQ6hjX+dn2GHJHU+CMgLqwpki7xU1R1/eCEilX9yj3DiZ4jTRZdoKlNj6gNPY4sDsH6
F5mZImMSdxp8WkmoQIoUYtA19SKNZcrOlDUt9I1KQwNroYWZ534TfKFGRy2I9Zqqo9mqyk+v0QL9
W5vqcmmtsiYcqLt3VdTktJLURMuDb4IMmamEnSElsH0UqTvLgjBHPPQA4wprg9DsQfoxmqg7ZBWb
LjJugtyNMjeqNqq08cB2kfZCE7buAcrqvoUX6CryodUK95BFpcT9JrlO0SNjrZqOUbWgKvCZBayc
eaHVB3epHuJW4yAO1Y59COagkYjA+ZOMpwFGeNwrpSHOSNB+sqtjF0GCQ0FSPBsoXa5elRl4bj2i
2wuyWOx6nypf+u4n1a3TePRpwYM54MPkxHl06mEjpZq5QP1oRpt6ms2wZp9reCxquiFSgLr8I5LY
R/RGBApV0xZS85Ph6ihIgCQzt63hL3OkK/+8mF7vFNQyxtIT9Q1KJ9PiQiHGraMUACdF1Y7p44HF
kGctWa+8eHDDUSysePTRuGD0prscloZ8vxkULVF2YBdwgUV80P5ef8lsd+dvtGP1RVpXG9G3rTtn
puJ1vVcQGkg5jlsy02OqVC2EYdhLHrc1pY+SN5BWkznH2U+mDrVCdlqqJui2X0m3O7BcVTHhvIkb
zCZexyiTbiBrr1Pbve0C4PYzacqnAWXKvGyBGHXwv8vrOWhKlyecBDGvdO59vNlDwBFLJIXXxcZo
1ojF/HmWfBZwnI6GzpFav97aS66g46MXfLaCi+wGTcUb45jedJvkWTio2cxB87MJgxOViXcTFRj0
8Mfn5EOS1Ayl0ESFrCw6UFroqb2ou8wOHge6Imj1fAHjbYNAaQ/uMlxZq/ZenVkNPpk1F/EnJRir
7REG74ivAFYSo4fOeZy5ouO55PIQYRgyFXseCw4vVwYXVWYUyIwQgbqv9titZI4Rie2tgF596+45
THAzu02/zWdcvT8bGZrtiLarSF9r0we+b2gQmjlTUnbvO+ObrswVPqbS4ihK8JhbCoUrkfK5ZE0m
Zxu4Ql/GlHqRbCVLuou3CG0VX6WH9CAttbcOjOY6/T5zOcdf+uFyEpQ6OYZCCEKb1H+mWXU4FHI+
1u3JPSuwy8FqXGO6pbEB6r9MlnPzY5phn+PpBvdN43ArStOTglAoeoqeMkISP4qDtLK+0gnehUTU
fzgL6Uvx3zkHToqgY0xq0DIuQNw+ynaTC+snWpc6LTHbpbnRHmHtL5s7aWstqUfDZt8VJ9xy/+Pj
51XYcUZ9fBbFrKvDnLCjwbHOSVBsl9WiXqk2LdqTdqet/nwv5U/u5cU4xz3rQ0Cp6kTfrQPU5oHT
rdRlVKzEX/xn1ez1Vf3Tux2vM1o+oIYQvVmkdvjEIXjbBDOr3mRvvBr45EAaFwW5eS+DdMOOGACm
r4AlSLZ/Hu20wvV3FGoXLKuYv0ztX5TcLKO0ZLTKbXFTb8y72o4eqg34jJnhTGujYyTauxJ+VTyW
sjz1EquzIOos7J24ke1ag+IQ3gtrqrC2buvfx4P1n0c2WWl+hzOQ/qNOQj19Ol3dMPZSUDQSmJIv
qnNM45lT7qe/H1l9XLjo0qlXpgFNURkJp1BY7cC2rLsyu/nzAKadyHEElqmLpgZvivbLVEFfy1qB
dB7BALTcNqS+63SZ7YEJbFHBnIv1ycN9EUu+nPRd7qR+m8FbljeccJbyWs0Xw0I4uZvSHpbZydz6
5gKgxcxN+mS1HsfIXsSqTftnWj9rK03PYvQrWFSwL3+qN/pd/01ddUvVRgxlWX5H7Grmsn5y48jE
WMtoq+DAoE+ebwEZziDPSqh2nEIXqOy6ZDDCWltLO8rwyi/A/rtZR49PHmZ82uh6Anii9TG1t+kR
TtJzC1tUbUE9fp+shq8RYolHZHIP8gqLBvJtOKnG/2SwH+JeNZK4rbHcExdgSPcS3SEmyo39Wuyl
e2ii5VNxL6z+43ztPHM/Rp0k3ILaRmgXEFUEILVXd+oau5StVB5EG+KLPVuSGWfnZPslkxF5CGn0
jLv/5ezNEwBKQgjha9ya5CXaM0tnlWzjG7x0d7PNufGvv4xGwdkScQ+iEmFePZdiHAxy4NOCjEFy
bhDLWyPT6KzRAlnN739Xs9UYl2UV8SA6KzKHiMuhZQhDhUVVIjssvnqw9NS5DeDqycecA8cl8DAg
N3CHnVSww37E2aUVjHQ7uRlWzS1UIA3637vyCsuDLfAtv/VX0JdEz/4Pn0RZkgxOY5zIKOybtKou
xxbXqap1MVClci2Bid2o3arcCCdnmx9UJD0E1A6W3nquoH2+ZB/vH2E553LqNMcvxGkBfRgaIxWH
aAzrbNDq/mJ+Mb6G22GLxdZyPBV2W4PUrT+Eq2T5o1sCuQ8e0nd9WzxHu2Q5V7ecLg1jGj5aEY6Z
OMiWae4oOqIUpwZwrrRbAQVaqbDV0r6dqW9fbb/nMJIGV5heHZZCk4mkYlnXyiNqbGwbJHcg8Fdo
pRyMjbRunpGInVnZz7vT5VVmWP/Em648ZotahJD/HW98JoOV2azrU7grtogdD5sKVpy4zaGzbICb
+za61qs/T7DrK8tai2Hq2CLiPKVOliFRk+u2b1RIy/BYo8qw9SjcmgBQ/xzm/IhcDpW8hvM3Xsh0
XK8y42ZQC4A0GXGYUFDM9uEx38jCYjwTw9HfMY825hrHBmlu256uDiNGgIIRkAlLksUrp9/CkASh
MrwxMkzXlbuuoF5WW/SnFuMJrt+KOdyumU3lk6BgsGj4KhZ9L2yGLx9bORX6rDEdiPzSXZd+hVI+
E+AqK2BY5Ios6QZFE6xaJzcuTxomj49IjP+r/oUmwQLdSVSEOHvDUUlX8iK8nd+0xtVmchcxDQJ4
oZBrUS+aDCuXKqv1RRPQ/K7+BYtuY65o5BfrZOFtQ9u4G77NTJvpynse5T8Bp5BHary94seMkl5h
+dY9ha/Ou/yegTU9jLWU2IaYG/1UEHGa66/NDPWqk+4NZs//USTYNBwfA9s/ljBRznNG3JoPyvvM
UK8CssSzvWiSBZIIANMk58oGI/FTdWDK2MXB3IU7OmsGKRdkrkN8227hhPwPIrIAWbgzjR1EcxJx
3HLkbpRK0RboZq/KBcKb8XK03dZ2WMXciA8zAac5iCyrNIExyGUN5z/TTFYb/ICa+MixWesx55ty
02zJKdEjXSK+tprLnCcFHGUablKiShD5c+OMcENSAnlCnrdAakV1mx8perACfcz/y/FNHo+w8hIt
HQMatxBGFmhhbqutxu7RPc/viVcFDhk03ViENjRl7NNPH8ZazFtF6qH+ITqGlU/hrut1T+uZls1G
h5nrLuC9UAEINn8e5tXa9hvFN6JLABpQArxc25pKdNpAyXkGM0Rb0ntkDf4c4HofHiPQ5KW2OPa3
p5tSltEEcAsA1vlav/+9zIg3+aqGQxjbLhz+mXjjRLhY1ibxxnn7oZwhhpXoBxXx2h0ik/ZgY6LF
E28gRLNs7X7lPShUMcnw9nMn8NmhjqvCh9AGyr69aQGeH1vqwwqmIx0/iifo+S70vXA3tx3ODXW8
uR/iSZlAH7UlXljAMqBc3CgxzEGa9/Evq0e9XJqpZl5vVOPFtSi+i7pO/W/qNGcCfK7DkIjYQFEP
K5c+wvRrgOML9QcKyJh5rZS7mRt6ldWM9qzk6cpYDB8L8JejtNKg0kQBrAcWy/C19Y1ho06+8qrF
Dx/N3+Xv9WYul5rW4Flwzmhoi+ots/eqNyQrXpr2DXUvRJkPMALRrNBv1IW0VA/zj+EnU4dzFcVp
mvkU4ukMXQ5S71xEZ4Tx+DG6Nxn2sEWMcm2O9Fd3iXzZai5fvdqMxwLLh4CT9VT1tbJpE8ycYukW
PeNFR9roDrdmNEcAuM4WJ5EmCynMJSVXMiLh/3ASjC23j1SjWFfhtviVLPAqIR8u7JbjyMzMud6i
xmPkeNpDHIjRTmZOqJG6hQoXtd8h3rMO1wBcxmKmsCHX6BbW00y86UF5DPYx3uR57OHKjow2VAA4
cpQnaVvsddZtYSduhRl36U82jMtYk4XbaQdUmtVxwvxwH9RlxkVtts0iFmwoyiBOxEV0RNhhZoTX
z+IYdawFYAZpWso0UTViBWlG5BCoFYdv8K+9ZWSjmLqEWjWqt6w44uyDozF3ZT+brR/jThb1WqDp
lw3EHUmk9+16LE8j0e0usm14UDY9cYdnOFgzu+OnjyU0DIgRtG9Qs57MXa8PaiOuKfcHN5B5q5uI
llG2RSXx3troNpqy65kL/NmU/RDQmmBtkJmuikoioDQCicb72uwdG3r4QHvTt+eK/3MDtKY3tPRA
mBrEK1YNRL2FtrUefFYeeNzOAh9AG9H0mSFeZ3IG1xP4oA64kZbjJCTSNYYVOCaS0LazQWOWA+S2
KJew0dcoyNOTRqEHXcuVcDOX7HyyfV2Gnk4jXc6w50PDAsVt2/tG7xg/qkWzxIGHIqi+h8b9MDPa
6yfGlGWZ4zJdK+rm0wusGHmmjbiV8eixone8yJc0rNfVQrSjLYpgN6u54+pVHZ1ew0XIySgHRM2B
mgywiennjJUIf5dtexvRzs1snXdcQi+zrctYkyWWMi8orYbhuW/ZjUCNRTiN2Mzijd4YjcD/wZJO
POrKwHJIBq5qWaEHVdXLuvFyulv1eSxFyj/albsUt/XX2Wifju5DtHFZ+pBggdwppCInGmpay+JJ
23orhONZ5vKngmbxXLzrfG4cHNBe0iuq51f7VYM4/ZBx49QiAjWlsfxsJQ9brjCjil37gfHVjQLr
oRFkeS7LGifF1Y2kNGrCuqHnOU3TUy2AcjNqmoKUWwfZAhvGTUNbvKBQSndsbpJ++lh8CDeZo45g
NKY66gFHxVbstor2os0hXMe1eToihUaYbIiQia7qjEhGxpwDqt9TReHw1trnwsbNzBM+LslXcXi0
FbiAEFWmBWXw8sWIP0Pn+QBfZVzM9tVateV/Na3+I5T80f9RpGX6q5pi4C9g87fZz+SxKn7+rI5v
2fQn/x9Ey4/H3f9zBvv/Dca/AMtvEBL8+fa/ML54q9LCf4t+fkTOj//2N3Bekv4abzOQLmppnE1E
Jt1v4Lz2F31Y/KvBI4FbgITKg/wv4PxfHHsBH4N6IUU0QPH8Gzkv8PtAnrNVWaIIc2c8A/zrj7z7
PQMgG3Dh+aP/fn8BZB/Tv38mClVoCnwEGrP78Y0yyfFdrzD0qHnvkWRONm66wSUl3ygPzVKudhra
bovk1Z/N8+XL6fk7KsxbCDqcoNTzRfm4hpnm4Pph9q7ciig/PIzbgbF319ZavQ1sk8YjWsto23Vr
eZE+zrVZLx/B69iT9ROHPCdz83d1w/lpE25aW9jI23L7YTJ8cl3ly6XrOsrkuhplrxdD9t4uxw02
ekIj6YjKn7sGdbxuV5joLIuFvE1JjBE6YxOs5/6AuUs8OUtVTWTVUYksgFXuhrxu7rUu12hwStJz
G3SPmSfYqCGvlMDayA3aP6EqIDbjuasAcr3f6vWq1X3hxa+LnyrKVlIqKvgXPWVFa8z8qXM3ZPz+
hw0NUmGWBsU7vDBuyLgiYtc9ez0uk/W/7weNXwnCBp0edZITNJ0BuNN7D5SDk2AQVr/nprzQ1eWf
b/vkgH4dZnLaahJXF9AgGBFINO+9lbmq1uNUFhe+PZs5Xu5XAPtZNeg76GwkNAJAPl1euKTxg7xB
84qufXTA1+5+zDx0Jpi1Ue32cb7eOclVryNOnp3MyUUjNX6or/GbvFSX+Wv4EwW7RfElepCe/xvx
LnMd4sGbA0EFqQ2KtHnVWpEsy6Vj+gPXoYNij90yb9XfCcdgG6xRAZkrJF0eAv6OpkFhghJJB2Ja
1PF0TuyR+gOIb49F1Ql1z336jO7kxlwIG4Cr9vAF1bWNs56ZNFejZAEcAY4jI4o8Up8cPlwMPjSh
ZNI46JLQAh1XwO6X+y6OmITZorWkX675tHOo5VKyAnlB2QyThcm8wZIIa1hMjtu069ER9HEGSSqx
PaRVpj76+Fvei4LUhwp+9mXS7I1Ky4EJQYa9FxI/QHk91jp8s/pQbgs2Bwyu0EHsi6xFo010g4My
aH2E5ApM4TDoMTyBMoj4mdRhdScIofyu1kV7X5Zlu418zGpxxaLV7BtJcuwKT/5qtFKLUL1XWU/Q
J3M0o0rhrcpb9+BgLU/ptOt+eEPYHasMS1z8JH4qYmGtMBOma0R2pdlm1iChIQsaGsKpyu4W5ekK
CTFLaR96w6wfWSDalyar3NtgEKVXU3U79AT1TPoVVEK/7XwlOmSqOjwyOV/jzgfFmEuetNd8bNxC
R0vvpKgUbEGuw5cy0hp04GmV6zjcAvEwhmqLqXhFNzkNkx9e6+WvURebexf6E8YvRtpbSytyRo0+
yw2QoQ19kZ6zj7T5ruIsmNtaLMlPEebCz2Emu8pKKYX6WAQJEo1tiRViif+fWKbtwuiNYRVJaYa2
ZYgxbZDI0oMwyiuwWqtwDzS9QYfKSlxsAfJ8aKHmoLsT7vTGwT3R8ZWXZIB4grKC32+V0EoxAa/c
9whJ5B/DkGiogWEjYSRDOJrkpO+16MrrvKqSm1RPAqSj4Ie32LcvWy2M7/sBwbHQ6LV9PqCMVPqG
thCdBFW1WEeczDJ+NIkyLHwZ9bE08+tDKMXfSzzCVnWXHBKlVnGriA5hoewDjnHLNEGY3m8wqffg
Mrw6veChgNm7tpyn6CxrTYUpIZIsEDzkxYAu1E0RgtRLI3SmBiHPj36ue/gfeeLRyJCCCgdDu7Gq
3r0Twzz5UTvMrMLFm8KL8/5WaHE4WbSuKKFyarreBoV7xFMbPM7WLX4A/hIRh8ZApyq1bg3MY/aC
T7mpMmhnq7jHBAvZ8spyZn24XJZ4XEe8nmIYos4aAQ99kkqUAZZyKbZOkjfcBrV2HFKYjgZn2pie
3eDM9EYuN8pzNGPcS0ySVrhpU1QrhqgIS2GkJKXfBOE20u8j5Zj4M1v+tBzAmM6AZ9qRHJjHQvrl
1iUiOCElCJeKO3+LVYUdL39om2Dr3c8truNa9k9+Ow4HhC7daxABdLOvCjuSVseliEyomA5rqdqr
GbpunTC37Y8r9GUUEIjjZoXv2OiCM0lhskSXq7ZwsW9FzRaiInNwKeCENOjRW+ZntomHwoBSboma
b6nPEEaulnMWc12nnsyltChBTIL3MBuCxkDQWsQkTg6k8pSizXT88yZ1fR3HIKOOBygZyLaTPSOw
wlL1IncJDQiwZYQfR7Ls05c/Bxlz0sllZKYTQEX3CNjKZCMsQAr5FaSaXke5W4qV6Ml1FBwJe9M7
pLru2i1FCow249aYiXxms16G5pQFpGzURFEoik0uou+WOVQ9xHfxj8Bt2AjYkbzSyTENF/X+HcWm
LF8oWZbYUmiE66p01Qalx7T8WpRcNAzpddT9dXzSZDtvPVxTXCko3hLdFDA25fS1ghQjF4seSOwv
RJbg1WJcbdz1omKg7eZIL3GuIL4ZajkyyAM+FjIu6BioJJu+7oW9UmndWjMw2PFp1X4T9br6nmRB
UBzlREcA3WkN8QvcwjRFsErTn1DVQhq+Y8M7sv80ewmCz1NuWLiWqWZVvHSV2QCqqF3sikuQLf1C
jsxaXyvxnabmW5wgQJcIN1mmJO0pSy33Vy6X4pw2zCShPD+e6BWhCjMyWSi9jqnRh9w/isLQSONu
ma06u1vhwvTdOlnLhI5Wt0kfk+VsO/T6YeG0TSh4D1DTr0AQXqi2QVxCnaO0DLCNyki3H1uF9ERW
pl0c53oi11Oao/yoIwI1gYrrdDlt0i7rcEZbmj2+vYHNNrUyw4fEu9VqanZuZ//5CboeHhA+sB1j
MwSSzrRl1wD6ziB1LiFfLtT0KelnloHr4fD7oYuNhJyxBDFZBhJPgztacHiV+f1VuW4Qd9aNnxIG
LupTMczJME1bAayoJpwjJF+ssV9/hSBxPdVqck1G1KI4uHtyhqV4g/LwUltyApitS0yOb0xHZiDw
TooqgEpFqP2X0zFPSsOwsBWnTb9RVsMWO/eFsiPpX/67CPL/K2f/mz3ow6y90pl4rN/ffhX+j7eP
FbPzv/ldMlPMv0RwqNR82U5F6rHUVn6XzCT9r1GwBs7b2Ahnxfh3xYzi8l+oMYzd+JGAzgbFn/C3
2ISg6n9RekO2TISIMPI75f+kZCZf5mM8zOQsCsRzpgrnb1aRy0nimH0bZHHirwvPaGwxa8qtr2bN
Qvbi5q41qsB2S0yu5ShV7/Mg/CoW7V2txOWRqrBwyk3H2nYKVpTkISccLbUidQ+RjumUafY7q3QT
W1c49bRpw/nIs7am1AqPho6LmIQPz+hIPYcrOMsJ/bP7nYfE4wz/U0apzqCqeDmkNjctJ9UtH7q2
j5GDoj8Usd4so0j1964T4bqBBUKrdPVjXmK1g2vXcDK98h7JlOin3+YbqTFGEdPwhJI/Rprq7T8v
SQjZS/aD59yIHvWosg7nlwHy88F7SMqgRetMbW6xtAVsXLXuU+nI8FxT7M8HowwxO2q8TRv7DjTs
rtymuKgXZVzdFWLPZpZrzmpI6+g5rgLMyw0DKVahj75kRokMtJp3h8bvbioZTdpAwbG6RkJyGXku
tKHxrZGkIrYv0c5qovhWixXzJnbVp/O7SKvdmw8z/ZO6INP1DOz752JTyBiZD2S9o04ZU3UqVqb6
JetcA6fIlzrIm4w/wR35sYp918b19DF1w+o2dSvtgDBwK3S3quklnIQxER+CqF6ludy/1nyut3m3
lRwZAyWhlu4GsSt2bqi/nt+1XuBs1Yjjqp9E+Kdn4c/a051NW8byriQN6KWmzZfu4OH3qiIvnRSx
+FiZurvrIxyP2/O3c7fFsR3vYVcyvjUppqoxNmmnzsHLRYVxvxCLRHkWItkWhNrcm0r25Kui9xhh
Yr3qmjTdSKrrPyaiJNzmVrtGH+KlErBTO4UpMriu5eFbaabuU+iiqyq1HpYAvSk81rKKMbfaioe0
pO3Uwj57MztjqeEhLIIM0wdPf6DWoN3WFtC0YEDzAY/T5G4Ik+TOjOLgEEXxNkiGflc0X2Ml7PZ6
0bd7CoFY7AgyWtpyjOaqFh5Stw0PyIPnttWS3Q6CkoUrGfGYvYbFBbUH7anwqq95JXgnKhvaU+AX
FAtc2bgphEJ/MqvuV+M02EWKuLlzUF7Ggug8mEWSPLfCcHCQnDoVxUuZFzjmeXJJ1Vujkc01shuK
tCup1nQ8J9v2weiztaalxqZIInVp+A1P/wgljPrMNPHGwDMc984XPQ+wcslTbdv48pvV9fkeodB8
3+ou5xtTNPK95yG+oEvNoyeqxxjT1cfzC222WznLulNhuMpOVZH69pvoTmgL9cGpsfRqy+A9G949
DW14ppy/64c8W0YMGZFn1d86FQ9jg1XTtzp6jMGVrSPDFdeNG2rDykRBiWXQx9lLUIxjzSlZCLzw
1vAra+VkAg5lGOl+yVLx2ezSB3yQRmz4Q6Hq3mNYS9pK9Y6pWGLBM2LkQ70MXkoY4dhf4SaN//oX
X+ot3GJEzOrHt7FCfE7P6pLAR8yPK6jrXL6dOr6URmxshUQNhG0mtf59UgwlV0Hf8Bf3X2u3jPeU
VqqlrNRvLfZIGy/Nk/35pcc1et/HXrIXCxnj8gEDgXFnWVtaxKoiCQgNGS2GNHXbZOsP78vxvdKG
xU5r68eh6oq78wu196VvtOHJzOPiLmoQk4z0YyFA6q8kalKO3O7Ff794WtXus9Dt9uevzt/45zNI
fPVOMH/WTezfRK23xYLZ2YfjS5ajhkmBa7A1p1RkDE2x2oPytwwSzbdVL1bvCgHJj9YRwmOT+G+1
IjnHIJItpBvS+9TPMSoYXzTqVXeFszt/gg+tcxeUknDXK91NyeFlzXYOqjcI80NZKs+Sp3abfNCz
w/mj80suVvnvt8xCPHqG4ttgBn2JzZTl2UZoRmP629HJHZ9BLVNS9PkF79Xv3ZB1qw1Wcis3KwOj
5ZODcfcpMIK/v9Ii10NRRBKXWBBr4uL8bXP8mVrnd+OHbf3+LKocZV0EA8wKVckgBmuOuLS6IFnj
XxZR2W0a5ajmjykMfU1N2ntNqT3u2pDbUZ0hZN/DCsEUGhvQf38XAfG/v9ungrlLY0gpWd+fwkSw
jgijtr51Hwnmi6Xha+zhk3uKMweeEpqmfGkIiAoJYrIWjYK33fA0+KaxZ+vC1SfyTrlu5GsZtZKt
ZLSbQPPM76rbj9Zl0rc0wxZe6dkguVqSHVDl3dXsgSdalVhBS68tqEEcsAcTRBAdx6UQdQB1U/KT
qgr7taMpwUqScgtB7sCM7zBlXnjIOJ9Mn7bPYDgwph0FdwjDKYJ95Ax4/pjtIG0yV9hYVrDujLJ5
8guteaKIfuPi2n53/ggT8tH1EVNzF8GVrRVz/YfB8o8YiQZHAZIm3gkYSpzf/vMNM8ylbeo0J6fT
Pcp9gb+XYiMlw/nnyzgdSPZdQF1qlJW3gZfKN7VpfDWdCOXuSFJO6OBgd1Qld6EY18+KFi4xubey
ldpLxl4XEa+MPG0tDCkuHw06AfHgfBdFAY9ZpaxuGzP3D7mq6auqzKo3E4Hxfi2ZfhbgIST1B8/o
7+JA521byXTRZZECJfrrq15QDXacxqFgCwcVdRzV2am4HGvL85eSoDwYrV5uMzeRjxRWpKOHQfou
lWS8IKoYdNj4GeVF+Zg6arNm1YQxcv5sfEEHvFkYFptS0ApYgmWeqtqClHBmF+TsSLExPZT4Waps
27eIBtks79VDI0bVg0/OYVc6XsyVF2Gj2Ajer7ZNov35u6WFOUUv0WpwvOLVwFrvSQya4aELMZUJ
NO3p/JEUikxRP9xQOEeNa9y5tHHnUnEutxWlSpfnz8y6rtjTa8PWDGD+fj2Ij62l9Ru8GeMbHK3j
e6AxAlaJwzEMW/EoGTl6VzG1FC+q0pvz2/NL3AX41KMctDm/9Qdc66pYxG6z+JKNYjJI5Te2n2X1
5vwW89hj3EshgkGjTrUbnXD9fkezOHpxVTaJJMkkW/Ca6CWg4gL5yKtu/bpsn8TG//25FOfuLk/C
bHX+V1ZTtMs8Uat9XoJ2CfEaP5VAmLsgy7/0jhIwy0bhJ6PxXzgYe3Yb1Xg6V5b/UklIkclGfack
UfcoYVknakW/c7OYdpyp5KtMjOVTFUoRLpwefsgmevFmK0D01Y3mvZZ3cHzqnWtilpQIpXWqZfEm
7DPWHqnFazDFjWdzTqv6yrdOLd/tlNR71HId1xVX01a+ljk4M6XKPkaM/U400ZPvlMZcmJEe7V1s
EpAR8uqb3u2cJ92v7hyU0N+omqLenPbpqehU8+RDQ8T6j2+EWf1kua0IX0McTgppEF0A39sUOHI+
FelwB3fnVUtE5XmUsVpLWlfaUqPLz3HYCOs2KUr7nBf+81Ye08TzD5+/mw+V9sA6YScwVJc9+np3
qkm+SoEq2DpgVx5EkSFEddm8q8zUuIi2OKbDKzVUHOi01tkHleI+cKzCsdOXsrc+QgwkrLThVnAK
5UZOgkOIoP3KNwftRXD0u1qqwl+dUuB250ffSwXRPt90QzyHOb5EKQL/Sbnl1OPsWl0DAOjgmSqH
TrlTaqm7cYe42utVKm67wm0P+GarG7jEwxECD1DILNJOkP4iO42Hr44hjAmQ7N86jodsHqLZb1kb
PODWm2JGiTNIKfTxKqhb/K20OrI7MZCPHW2HbY+d+s7Hu3ivlYm8Scl4A9FMdwp1l32TYWGjmbH/
QAYf9jJUs7wsUVOtlC+iLJJG5vFLpFJEKxU0RVS1fxHBrq/EqBNvFLfoX+LBQIfUVJ85Ly19jFbW
LEXaNzP7ogVO/CZWDk7z5U2BMNZ9JerDQip6HJKGeG3Erfuap66w6uOuOBhxEJ78XnJXrFqYAcvI
mab60O5rZBixKMmrI8kixtoYkbZ56H5N4q68ievhe4bbwqJzMJhApBk7bMEVfgqQHxo5f23a9FVS
3odAbHApSprHzHTxNqu8fnt+i1itvPdiy+Oh5Ef8CNkLE0OA1tBBTlo3ek2AUK7B+2uRcQzNQjuY
UfQrFGkiSUnZ3DMjmnWopMZtqDJJYaBkJwv3hU1tRCh3hdg8J23c7BMZW2bf6SD7F8Ythdz6dH4Z
xq/EkMeJiaguGr1/xZwo+9mI+RKuDK6Nbuuv/cEv3lkGf/ZCIHx1q6aHkhCUD+BOnTUnqf5oNGV4
YzasPQlwiwVybMINj7+x12pv2DRObZzknuZdlw7xQ5olzlL0FesZthFuJUbjvqLk9BKLVv2umOFG
BT/qL7pVR7/W5/SOmgN81ndfUL7i4JbdlAqrA7s15qwWJvWh5gZ7pU0D24mC7AtoiS9lqHfvpeMd
m8BPX0KYMevYCJpDY0rh0WscfOJYw74luOcUHKnfczn4rnV1+dyIeEB6Q9ns5EhpWCXyZhUNWDIE
apO+ti0rSpAo1jEtGjq+vvaedl76Kke1xqEzTQ9Oo7ePUqHch9jnvjYyLjViock7Vm7xuXTb7fnz
PDSHtWe1763HYhdUjvPcGvEOv4fwTbPQtWtM32Lpk/KHSHLff39eyg6Cbbp2Uv+Lq/NabhxYkugX
IQLevMLSU6L8vCDkBt42/Nfv4dzYuBv7MBxRFgSB7qrMrMxcT6/lrFsuyanlpypLv+tspbfZqnep
0Oj94vyP3tfq69BU2ZG5ysqrST157bdBJviQ4Mt/X61juhhdYin691VR9VTNpqQSgso3p7LxHCtC
uv57ZiLxG2QrfSSy9zTh17qjsNKOfTtUXKYVcb0Gu09qGhKBcal94Koo9wCdOPqluiAFr1NPY5wp
UcdsxrkxxjicHDYR8So2HN9Kuc6O87hQLE0dga1GWeP7NOXNDRhM3qddQiKziIfTmDKjuaoW/UhM
ZsSCqdsLc7Lfs7DmHy0u9gZBDB+No+l+U9fVOV4IBV9jC2OQSa7fJSU/rw4xgT1h0KfFqSY3SQQ9
QjKoxyQZdN/S8pKb+jo7Iv6jF50WxGtCwNJWObel1X7/fV13CAvEbDq7malC0boiHnEyKcDdfzym
jNEd8SmwQtmalMduwtgO87f43aCbju1GkH10wkeElb7fsjez2Lb3FDLFw8quf0zVhhC1uIMXmYR6
bHhDST1M3nrJ6C/LbOeRmZTzuSqEFg3yPRFSSsTOmjrr2ORyupfugUZOT+QSqTndIWtYgFNd2/aS
XtdHuymcXUFSzklfq2Yn+pxpBm0T4OtD+aT1qR4tjaT/5+m/z4lV9dNNFw95ZZRPtpXOIRUX2/Qn
GSTxEyKH7TI680OvDfUzhFT1rKx5WNMPPYwdMI+2OZK7kmVrKvG17uMumhNTOS7SpB6GmdFpaZuM
yyhYu3tZXZ8AfQjKbpPiQzGmj4Iz8VvNIwGjDRGN7dT5Sh+bP3VVfSV1p7xngsCGRlTV093ePOg2
VkYoEdKem0mK5IWe2Ggb45DZa7eT1ym7bFNOUryozMcYhtM3Woc8WoUO0Epb4du01zND82OJT2WV
elZREX+ND6VbD7bDsp9+lYuGTfqWzs+KM2B4zKfHIjEO5NCEuFCiwsJ+8E/ryB+G0PubhE/caZ0p
3Ac9Lf6IW5s11UEXTqSoscijNFOnHX3eo7PYDkydOT5Du2yRimd66QtO6+nfA4bQD7PZFwfe3HSn
9EPnylOBswKZzVeMJaerqcZpdPebd/997r9fYD0tQ3tNeu//faHrnQ7tA8lssia5lO3JgzbL1a1e
+8ZfObDw39N/D2u7Xk00HuemSeqb6oCapYYaCaNhRb9/qlCoqOb2yDvO/iC65VbW6nLLaWHd2oml
w7/P1dIwXipJ2/97NmbZetNUNjHCYoi3vP/Av4cmr47SrBeXf88kiMaYAdkjRH98woUSBuqE/D7+
z0Pd5WvvtyU5jLDW1VEIY1eUZeNlm2z5hjq5oOzMldT5rzKaSuAUsX2Q5vbuFKn3Pn90OFTlEA5M
v3j6uC7uRPpQJJL1ZOXZjqyCxTUcokixZ3W2F2GRPJ6DuV4z+Zhi0RQ3f6zad/TDVB+s7SWLx52T
4yiXE62D8kI3g4Tk55kfc4af0Uj9un2SPs0Zfl03jm1PxS53tKaJZxiPGUbykvqnLAevX272icgr
rxV/meAeqbwNosyy9FUmgd2QJtes56CwXhMbBGDevHR8XTIiDO2/s/27FMnOsEg9Xq7ELLGyBzr1
fgZR267KA1zq9M3xTzHhsf3VVN7UBYiCQFcmLANpeLXWEgvVz/vhaPH7prahaZaBKD+17aOtfv5V
LUvtLykdf+eZTckKc9C0SCfRII2bqC9S4jodhApnMR0HowhGC4mW9dl3I9/+x7GbYNFxABEfCVlt
mvhEukteOmNA6Ejn3lXMD/JM/GT4SIbRLznP01D4nOuZA42V+1tBLBIvVwIJeTAB6vGM3/G3UvIw
KfpHXq0iM3CnnFp+z4i11kY8thAseYA1sn1u+5upPchz1LIFqcpb7fjWptMSkRhhO15i/6XUcVX5
t9JuHVoBBym9YoAT1d9r9mV2hNJmX1XVRT1hcrn8UpDUGi8PGm8MLhFeSu9cLrdYyl2ujXL+M5MJ
xFA1Y8Ar2XsYURMxXsV/5GxymU0m0tnhPX6Q6m+N3tHp6G89uHlvZVq/c36E5iIRqvml26b+Tbr6
F2rTcXkDpoGMX1Qag3RnWZIoSV97Jtak+ynMO0Q+9TM8alC0uutgzTcQbLbF76ajeDU2sm11LAyi
VXHEjRX/frlNmHAPReeQi+oWYkfi4dR9b304cgaJtb4zv34lufaPOvjLV94F8srb7Q2SZ8kMkIbt
HJYy4rGwWLzEXWqD87ExA6To6l/zKYsPphYQFqwx7tEcNpilnDhvF1A0Jd1WVw7OsASbmryObX8G
08kGH8kbNM60D1MqMad91dS9wmsm8DD1un6vVJFOxC2+isSekxpH9FFfRakebk2QTYH9rCXuzOS8
HRLz2tNZqgGJgSQ2T91BesPKtahe8/I63uUgO/ErGTpbhNdkR/BFraWDD4X1ao47iwyG2d1WX0lD
NTvSl3Xqk25iFunW7Jxj6ODt0EVbvRfFpVFDTE+Hjl0ocnJPlmDJ6AV3BVFJne4LImoJqh3Ps0n4
ukQylXW3mhXmT9zM9Q4TOLW4Z/gW49GxgywONbJYJUKAXewNN+Ky00Bl7LE4yN2jwJuazF/sgsgR
xQ6qQ6BzzQ0aPNDBICeW13lzlOeOCbfmQSNn9C+5CmO/55aoAH77UKXI0IOxuXbSQZUOcXOtO2+Z
PlsxkLP8mKS+rN+S7txtDxtZCVO+29h2u3eVpS191YzHYeUtJKBOXEfdr+2PTqJh87XLZK2Duxor
2H/2LMWxH5OGxdWlvFhpmOURUUuOcWiz2TV/4EUGbb/EXo2vS3k2KByIgqRmNpfDYJzX5GADOqNb
zX0nuwrpr6w96dJtkBmMsjvfHIlajopziz5FOmbt50D6Mygxl7njhIS+w+gQ8ODH1kOvuEkONOB2
DDdyvsyr82WmOxZiWJr7ldxHLPmm5G5M0c4uAEhJz+oc44LY4PnEbUWhROZ4a3G6OzcD7EAWEYBY
AcyezfpFA7BbcEmZKCZ6YvxEtCCBUYuglrxavo1sPQOunw2ZN6Teic6tMR9paKhIoIEy9RQjGuGL
5r2pP5nIUA35pos/o/w+rxEg1jA9pNNFqGFckGKrfyrzX3O81u2OZjm+B9ruR+3omNes9AfV0zJ/
E40vFR5pmXR5rPhTu0uXh95AspGXRzAcv1tQcgzgpaTOAUDJa3rE8NEMc0Gy+0k4L5V0MPANnSEU
LmZBxvjO+DPlB6n2BandZXBnFFovoW9LPS6OSgMGIZTEzedv7t0NbJvskvzQDZGkhXQNrAcmaXMJ
BfgubzBjcEW8Q2IpgwRPoV1DmIZzE5YpOa7A2YOCUzDf3CFWDIh31pkPje+p0ffrI//On9hRvhoS
MnUuWOIbvY08eB6JRNZ3hvDuceQLawWGCIWvt5/beor3VbQMmIbusnmHwE3/GLqnBTvW1ee4Fec4
cvQYGWH/7K9LxNHmAsLuuC6KZ1N+DXhzekBT15mAXIdp4IYYsQGhIeAzSdzNXYzbch01zm7cjuoK
mWM2qxFumWOe/z1YM4eHpL4jTTVJCCYupii+p3Mp1bqvy4A6NNJ0M5JFu1MrjE5Y1WqCePv1pW/x
VATBrfVlIlQU9WTRnsko9XQa4vLEuOnMcffHvqP1lSxlr+dwHdXIfHhVk2oM6Oxn0Hructa2TTvW
Fvf9kj2JrksPeVqjDG3jYynaLydBAWBJwqe4tXZQ1imBgea1W5z8iFAPuEKzdJdRgjICgaRHabiE
lu/ETg8W3TR1Ru3C0B+X5XmYDC+dsaJaxdAcRB0WiSBCnC0r25ajdldZaz13auYthrKzhlfjPrxW
kdAu5eGkDA/Qq26Gb1lMrR+TQ+gQy57lB3uLG3Kh7YDdgp2ZPJ6vVuqum9P/abbkDHQVh822sOuQ
YEl844PUif7w7wHo7Qsp82tTcinM2OIfU6Byg35zMNiU8rm9YH6lu+24HSq2waUovJb2W5M/tyYd
vZwqq5xP67BKPtZUAXGqR3t4TvX7/YgNINYC+sSCRwUi5/qhkpHPGYGhj+CZBOsaC2Z2oRK/x3f8
FW8JdjUb1IXls5kiDTYpSfeaWu1jCqwpk3HtHtENdo72bsjjetBt64sESml7VNLnQfaoEJolJEfF
vZdyNqXHIgea5TLPuGNYJ80/s40s562KEutkZ0d5EF8szVgD6TIvAt8se4I1GD41IEHfIjozNk0o
rrL2lNj40eHa7B+NOadeJ3s7CRLpp22Z/OHztR1qNjE2/HPKdE/4YebO63tsZTgR3L+iFwQ8iqHI
eG2hCbvm6haOL+OvihB9myv0DO0Re/TdVu+Sewz8+Lua8SuDLoRWIGJU+Jb4+d+H3VqewOFPk1uz
kzEZq8li35nbw6S8aG12y/v2IzP7j5L/p9G8juu73igv9k9vdM/alHx2JrfxQgx99ozRe/k4SVWy
b1auAQlGbTK+ewzkByIVUSmzxta8RtTpqDj6WObyL8tHg0yAfI6DlTPh1INXDugfVOAnW/6Z1cwK
bEjuA2myGM6FbSEgDYzepoV7KJBfE6PrVN5cIUk0Uj2QKpvA69w8COp8UmncdBaUlDkFRDnOhBuz
T+oksoX5IMw9C9+cLq+TOS6vw7hs7tyPgT3N06GPnxuBK2PXja3rJK1yMEa+W1frLzyS7/nUa4A6
EUIgKIhEky5awTWTL66QLgCPUnFKZpZpRCny1e5zF+LGgX94JtiT8jRqnT0/BpXvagh3NNAa0f1u
yfzR1T1nRXl2ls6fi3lnZJVb138IDAlkwiKRhxytrPZJ4wsMEeXLxTBfs7GCzHsScqDEoVygu8v/
9spb2pMgzLWwzexCEcMYFAW+2RMl8DxnpPrZayDG5YN42kPcruGamVGFi+k5fWo8Gjo3wQ0m3XyN
hjxjfXLJIgA4Tpsd4byTtmNjseo9dr9Te9DRBnXye2b4iraTOLnjgzq7E7eTxRyCb//YVkC4NYlo
yRzwcTPvrMafhEcaFyX9VbLDXPIINS9DsRDc4Ru70rQoItfCtzdGEBETzYYX16GtHPGpU03PNnyZ
o0ypr+/1JztX2QXFTPnm38OAefM37sWL1F9S7Qr1LiGAJgwOqtGP1WNHIYhWt/ETJVwaP572NSvO
8ko9u+C6Yfg1bGHqmqBTSd6HvBA7zJK9gvgYXWN9D8oOmiLgiuDnkl+2f76K7MglHiBV3OyQPfJK
LW3HfUCQa2k/Ot2bqhzJQC/vklyvbnZka2eNx9lQan7U8UT+WtlBrF+YflnnnS7thHQTup9rJX6Z
8cBcwex2w9UoHmdp51iPDnWdaE7ydCY9dCFAtAkHO9zK9zQmJDVUJJ97vTZJ3whGXCe6o71FDpnz
LBWcYSOauihLDjpnQHi83s3YayRL5gDRu2Ta68/TjhDnCzZSgfmzHZejddMf4CTub1Ikl1DE5DqU
S76c5mEkKd6rykBZOzma9OLQgrH22j1lPg0AhR51g7dq0l0TyBTHhI0sjSP0tVb/vcjtebkX0891
8zOY8l6yfFD8nLcDCKpuuoUXFuduC8rkDaYWmWgz3HmYFB97uvOg2CHUZ7GjojZ6buuv2P4s7EhR
Dog8iK5Wq2u/Xhk+EvWVAr7BhKeKVimk1SEK2i3ykyyFYxtW5euQfzj5lZrVxMm6O23iLS/KAKC4
u0Ppl6qyPK06S+ZZLl4HChTmckAeT4jzmvpLUrwx+02tc80s5bwfimuef0zyxOITUotqYBPkDd/7
FfFyP3u5RYOe1FE/Mln1PKr7SlUOplr6a3fLUDBU7ehV1mXhRA79Qe1u1fCCkSIBwr4l+VvC3e/8
mWLLlbubM7wl4oGNN9iMnf47ZhSCOlf4L+kungKKmEWLGSVa7g1MBpXyryQ9Sz1TFfZ5k3wpfhTl
D+OJwbo9V2AJhTum+7FnbdzHckX5mXiT+i2nOWn1pjtuFIPqjtgVt9UCLX6MOaex+q6uH8vTyiwD
8R8RpbITOhMc2VGTXavX/Fy9tc6flFdd1AfJjLaKvf2ra/CBwuSWEyL4EMpskn2Ed0n9bd3P236c
/KR6qLnU4u1Z5RXoMnnQ6jUDD8ra6D+/C10AuYGILAh9TT2uenZ2vTsq9Cb9R9cEtrKTq93s0LJ+
UxDK1Np5eePwpOqFQ+HjlQ5kSi9IgLlfd7YZ9hr3JZff7MPI13VIR9K2smd/KmawlgFZ2P3EPWPS
6wVLehGjxL1/zItQExETZL16wSHNmxOCS6yoMz9QQBGKvU8torjdTmXhxFKkP8AbOz7HtmFVrbTv
9rJ3hK9BPqoQ+BlvhAKigi3/BTLWCFdANCvVrNCitBmsFc81ToNE7rg9Xtohd/wiZz3sx8mzs7kM
K2P9UMyUsVnbYLcetbD+QMZEYrowNm+piEPa5D5QMqnjArE1n8xsZy9UAb4UrOloglognbQlHBYI
VA/N5tdetNOaUbsNer6c204OnKEbuPezNtjK+rFpAcFqSf5Q2zla68CxtrDTzD3pb4XbEgZ/wcc2
TDCOHuQHQlsu86Q/qbBqrjRAfUlW/j5Pvf422cUex6efrIQErPV1AXmGvxMqBVmMTSojoewH41du
/O339prvGU98Hc3mx8krMI4xFNl8aNaEYcT0cUX90s79q6lyELKmgCNB7tTzTfTAUklhe8WqhaSY
eyQOYc8XpSzRqFpBjJB88+9/nzfaIQUY0Z/vnxAONF3GoqPP23gH3VMvaeg51SU+SWbFFS1fJ1RV
QZ4cY26nRrMBXTgHrhjTGN59vKSzc9F76TJTLCyVFUoxjq/y+t7OBv5WWnj/2v17ulo9juWuuwCe
OilBcvqJqmmwhVtxBe0cV2Io0nPEfqJq2EGIFLfYplV7Uco7vPCg2pOrax9QWuPyGVNGN9MtpWVE
4xlNyEmK04CXDQODsQgnIsWLCvQ9eYTDhSd/vycm6coZIxD3HtapFS9d96ARHwYfVbpc9467H+IX
q6Cxes6Ti+geZk7sSumz4ZNw0gaa4cumPMTlIS1fDBx7q9YreM26Gk3yJeUZdRKK5qy78D2JdJHM
2xpoYSc9DdK10aKlu8YM8pFelYRacpwYxRU1u/DklslDKofq4hf6QTjvs3K13vXKH8s9YNONb2Lt
gdyhQcz6h9Q4DcNebo+OeK65Xc1gKk92EsraYUw6j+nLQTwyKeOIx4E9p8c4qo73E82Y/LZmZ9kM
m/lLlS76QrzKbequsrJH712Ve9lmi/4u5i9l2C/iUWbAPjub05faXbSFZLVLrfkzmU04J0PfQ1Eq
lKXx3myiwWYXUR+2yV2rg638SacDo/W1s1v53Rwgx6vshXC7jU44HKQXpQr5oLuJJiiOcvqe20yr
5KMrZ94rw5el8pia9V+GWSO1ah/kdPsW2RLU87hLK3tvLRTSovluJ04mcef/eShre89ExfusxqHa
tr9M0/rNyI0ytJDm0vLUbPYxF/O3A5no1bPyhvxlNyF00ZM7tSwhtrFlHG03hepQqWg2rCmys/59
ggwiBO0HX8UDAqDBs0triBqCmAfdvjFgWoUlhXYWW0ipVsPcK6nxUjoTPyFlV+QnBTFWTpRqxbo3
zF22OsuFgc0tMuuJOVr2K/7cNVk7mwE7cUi1xXeEdijAckEOCXGvlukjLxou7PyhSHM7GmsRxmoy
PXc6wW+Js6vl2PAQ5ttjemEAvPBXc5CgQWhTGKC9DVPsKU5NftrSB22ujvtmoVdRiKNC72zaJxl+
dLynxyJ9tFEN+KKubsxRtkGHt36IE1gSSjObbz+bHxhIBwTCidfMqcxD1tov8kRKcOL03bvIyl9K
AIY3p/W81gVbfyYvoUUpiyaGAOX8aJjt+ASywRLOb22oRpHSmYjEuGjbufzQC8eFsQY1E7ES1Ahd
pgVtPtpcx5Ce5kSjBTnKd5xZpTgv6ZEPQgCXqhkZrWg0KKuReT5lJpqYnNoNrXxTtIMvt7BycttK
tz7Omkc0Ii62OEcHNdpFL9fmbN9Vem5t/RRzGl9L6aWe9eYqUNMw9my4NnuoNK1IccbybzonRtRs
1BVWbYU5k3+upCxduG6ZBBmXI86ANxwyQoeNuFlxUS3XoEBN5QmddmaqaKLKRPYzLXVO2oqTglFl
oZLIr9pIxNEGfoDewlKDrF9RR+eb0rupLn2ntbW3B2v2HVmwU89hnXwXxxGXSLcFkXRWyJC4rE56
P723Vjkxjlw+yDqbi4xoTXdCAtkopDE+VVgolbGOlljdFTQijDJ4FNn269aBXRVPqItZ/nezUfvQ
6yenwyGpFm8zm5E+fqk2LK3ZbOmO1S9v5luamyCMTGkipADI6vaDZp+z7bMYJ+cQW4k/rF19yCC+
TyKx7CMqRUPL+ZMGuyOjiNOP4vfKCLxW5ooreJdEEcehjuLzSCJcti8QMq4yv+zfgzZMp0EmS14n
Jw+lgBYsbXFV+0mJNkSFJyQL0m5sE7po4v/iClQ2NS4iW3HmitfZ35yl8rqhGNALWpVfpepL2wdE
2GIkJCGfcx3S347/HqbxTWfoNUpEc1YnTTlK9fh/H6w5wcdNasqgv+Ng/31QswG89t/z//Nhus3I
VnjRX8jZAq1hgsPiokoqtWd/EnowTXcMrdTo45lTKdovVa9/NpklNh2U3ehYh0WZ2/Ogtto+GYZn
pejW1zzREKLO4mOoi8Rj2nPGuk/C8LVy2o+t2K7MKesP6T1+UEs8zT7YQ736Rdn3vmU3nik3074A
317LVdvbNV5/eVnRE6lx40rlRq7Y4EwnQhDnU5+z08p43Luxln2gXkKzFENQTFP8EA/cls3m7DsG
85WY5cH+kKpGP46yqLy714qt1B8LI097nkBSB1nSTYAS8vJeC6jJbbpU6VPWjbhW3/l4OY8VNwW+
HrVxnzhG9VRWRX0cBUCP3ZgWLUoXJqph3gZkDK7SFZrf2sviko7o+EQmJX4MgW4V6oH0S7CEqk2B
xvWDWWmGPyzjaUOrC7KjXPS5n45qp9zmzHzpcrAxGbaeoEB/w34hIPvxfRiWlpPmDGEmte+NYm8H
Iv7Ebi6k7DIMg+Irm+6ZSbNGywpWJC/AZvbsDP6kq2gWzDuIpFv7bmzWYwmqaw95eoFyPHWETYUM
QgVF1bZHqVM+lKkZwzxH9E6MAaFnQzMGQ1wR+zsC9nWXyWiDtqMQEhYtqXEizQeSCvEhSMxqh/Ni
bruwJIULDXznV+iXaZeqHKpiesI2WPaJe4QEUs36AdaL4ZzqEI/at6QYcigayEBL4KEb034JqxhR
Pmr7sXPI0cl1rGhN+3uRvlSHdMO6nW5ZltDIGjO7Z/0DZKoc9MkeH5eVLVyM8p+tUk7M4GTHyVH/
EFXe7QYZGKyZRtiPNZf8LG1v1lhqj/OSK5dYX4EeFlgWrT/jlpyGbW23fpWt3+1iIh9YOv0w5+t3
N6TLIzZAy2PGbr5v4gKKadCXx6aqgpaBM9Ak0Ix5aWj1zMFfW0UE7bVP0hAprP2IOM1+zIXo6ReL
jC6LrXwUoY47c1S2ZNRXjhP7ZHjjG5Q13VHTtlfpK9/GwXcKPYw17cfhKFL7YdUJlDRgDGKGmGhQ
Hc+sP637vqhKHZtE59XOc24wVZT8NbbcrUqoqgTCJ7d9SUZmY1zq8lnTG89g9Umxm0j2RYdZynbq
5jMaKFc2YW/rXW9S9ekQFv0ajROA46JhYU1xkMW9i2bw2GZXFPiu1cHuj/hZw7yu1Y0tJKwcPbiH
fBIbL7r3dGW93AlRBnq3X9uzhJJuZgcXB1m9w4x6SCLUqW97xrsZQLn19W7l0tChpFGJMUw0q77O
BW0/pcb7CnGl25vX2Zjo0wymV04o+InCeQNFBEEtwX5G9WjWRtjlxzmV96yi9XoiotVT+9Vvzvk9
Feglg5MbzE+7qKpd02VMD83PU6E6odb07sbGZbVvq927snx08vdW3Tn0KfXypyZVR35hUZvkw2Rf
VLCS4gkNvyc135WFHJPIWv6OJ9mXFNzAOCz1a28xoVT8zea3jNaH/xYKljGTccQIsjW0s5eyeLMZ
Bc73UrZPzK9ceRzzUzZEqnpScDdRnfMiQTzZL/k4eoiT9ArlBBLf5pkQec+MSxd7I9dSn6f8rWqR
Cb1ldgSU7ZoFCyt0dqs8Nt15KZ5652JBphcCd4949Iu90IdgUWrsyfcV7UC88J4yUzn1IyPKyLxm
ugwoy88UpH5ZQWz4c4VXcqpFQ8N6gU23/Ypad9TsO4k6KsgW+qOaqv4c3wbwTwckFdqyCVeykWjx
RsGbXUJhcfEsfnusag/3E5fVx5AWZJqv8anhB7r5MQY7VeNbMqH9O/ZKIMVFv1NMNoy1uesKt8gy
hmsyw0FWdaStmUNtX7oBxY0nx45n/GkJOSw/bBmUYyclXGo3XXsQUpTkEYwgqN4IDd7lkQbcLo9n
GUwtnj6m/BpLtzFB+FccwaTy9a9gGqSsz2XWgMceej2cmt7v9fclP0ApeRq6k7nr9i1SqLEPNesy
IhMRFGQ7Z/yNhR3hhbpJEBzqi2g2F9lPOYfTfdZo6PeCVHBLvcjs4yKF8Z8atzoXkVpXVGcjntgP
9rO8NHRfBLWhzyib7tClDyVcI7fh/TLtMrikobqfB+obLof0ugJLstsqQ+1tcTBUZI/vcvya++1a
yucqvgo6hlj9jUcUFLa3sAz1MHTyg0hvCt3+GiopxlioMOzstIqAKypWv+kE5vG8QlTzV/pSOqXj
JRn91uBsCC/OAzwQ2M+dyEpc5NGecRObuOGNeTYTFUIvynhr5XhXL/NB59pCvllYwZ28h9BhnE3P
miMUxQSuY+qOy5CXbwHdqEBKpIe62pkCdresu6VMgIW4SpS/2DpwHN2kHcBPU8aDZkD43pA9a92V
moGoCbAse1sTtBEa0z1Ny1nl3amOgJ1Jv5cNfEBTuJH2bOFFvNrR/dsQMyTqr9L0nrYwa8Y+wIRO
2/n3cU7UNIkdOQpuTXHAVtRycsGjOExUWtYMDg5gOmWOp1he6kzAOyGGQXBW/PGZ/puLanzEicgc
zrNyGsVh2vbc7YX2Yzb4nrev6oQTumGehvrHqb+zDjxb+ZWI8FOcB5vhk+ac1bZnmi8SiTNy+uLU
WmBTs2ogRzADptfwInGlcqU48er1jzKqnqM8LsY7s6v7Ab53w0iDwI743vEflXXxKl24vTjlZKpr
RutunF/ZQVX7zXx54GT3ZX1xZbLPiTxGafOnKGHe4qPQLpBzxfCRQ68bTWAp7Ze24FvP02Q8i3En
zJOaqb5i0Ja3ZTQxboDGSe8rUNu7QfnmEg0qfcrKSXKYMirCVE15ebnP+6E4T1WZe8sAAgKdgaGx
mZ8cPM3RonT4pzCP9IjI3O/BrdSEwoy4A01V/Vijv3hVl6PaP3PomL8xcvMcL0dpuOXlm7LtHZlh
U+Q40EPNpdun8aVWoHVyL+7f8+RsWy8TZB9oQg5O2gf3Q8vP6M617DHDZ7GNmumxmvYscblxjmmR
61tqP6rLYXVe0Yps/ZNhnDv9DU2OPKCV17hp9828dwq8gvOCCa0MmUOUmQ92E/bFc8/zrDjWwxG7
lpSRV91vt1vdP2W/kB9bbl+mgU3qfzg6j+XIkSSIfhHMoMUVhSqU1oq8wCia0Frj6+dhLru9s2NN
sghkRng895BWsrir+dwg/oSeT2yXe7++d41bzIhrMzgH/YjIf6jDXUxIn36puIGY5QZAZ9uqcGUa
d1Zb/03proWnMFaW4rJ1jOCnm9wxRsY/ta3H42gd6mpN+FOWuXrjqnPFymOzS7C3WNuy3hrCPpK2
sfSvyY7ygDD1L/BeobEG6GGgIHuHvl5C1LfRYyh+j+b4UrxjMDy06kdTPiIW8bVuo++qVgFeCOzW
O/jxPqzfXccw9ZlpeDHXvBCoIIjgezAnP72W3UVu60UdnsPuHhTLjLWvHEWZdgglbG+21P3GnIDm
8FbkdRseO0itzLhE3o4PgJ/UE35YG070zifkVMbpNV8kHEg65k7KaNvi4rdw7iw8BXiofQbz3GLH
Jww40Ckns70P2XbQ7611FbofUT72yjksDhGrkUQq3ALk6iCLK009dMBFZYnGR4k0j81mM+GCeZ1v
LkeFqqtbsecdbuek+B9J8pbxSJs4BaFAhHQT91vRuioZk1Xshy69p5GuK2OV9jGn4CVIXVw4SoXT
reB3tGmNTV9u6rTjlT+l8n5Ulyj7tGkxioYn/5Ut39c6l5+eeiVzTTQfGVVGvWc/OzZEJMmNmJ/a
8rDXsp1eb6XuMZQ5hvUarRPV3+cdf0mMrquNV7GDRv7rsn/18ALoCEipjzeNpi0kcX5aItYAqCJ1
zWOIt03G+PX/Pefc1Ws42tF49P1LVqkQN7L+XRYHVacqXHbURhnOzHprDit1/vnQFHUnG6k57p55
yqRLV+/Taj3lz1QAaNyK8So1XdNwNaBBjIV2CCKWncd6qx0VboQKs3XGNHediEAeZ4kPkIWnxgMu
TYoYj291aR9V3wUPmbAqlviDhs8yO6XWwZT2gXc2VCTOpXYRIkLsXiW3RhjtR2MzQCEuUAesAktb
fPO5H8GDffI/t3H0yaCs1b8Vb5mGdJ83PvBoPKnjsWAfm3UMuq8UcwRSr/zH4RMFup0YoNYL3CNy
cQ9SpxuZuZzTcjMAz4KgaLu6OPC65Yho8JvGsoUzUqJ3pbq56lBTRePVqHZiu259JwdrC07c+TqI
IFDDSap2wBFsX/P2cGQWa/GS+KD1e2RbbasM30H/CSMMO8tfD9gxDkcLUMJfctVpxlHUHxZ4k7Hh
QxTl3zr85JMBevQJPDU2OiEPnJ33tjikrBs/VaKbqstRf8AipxC8HSmo+kdr/Uq8LuoqeoURqNam
Do+xDyofHj19OdXHVL5VRPCpLd3isglWbDXpwyfTCrtMr63MQ3exII0p7GFwTpV+CY0nvC/wn0dT
6Z0n1r/ENwjEQdvNtxL1sTYdPPZ7GsWzite1ufHkfUwXVyoLs7zI1NqB09bLSiZmJ8PJ8qlkO02z
Mwag8p6fnyElRMYEP1TvPWurhOy2vMKe1cGjM7hzL1X8p+ob4dmTm8d5M34PQm6LH2bzUXVPi0hP
aafH7L4BFzvnFvAk7jzPAcPU870ePdXIDc2lDmDcsfM7vg/JJa0/5f7OiFlRUbh9wLZHojy4F+rh
XveHmAF1JV7z6pEN/0r/xgXBXLXEvaDdMvm7rx6FmjInK7Vl5rGqgRCg+cuJM+PvkupxB23M/e1Y
furtQa2a1bwsq2xTAL2TyZw8WOnR0URD8SLGKvlGHLeZ+ogtc1FFqwr1htpTorAFC04YrjfKmC5h
LmcA2cs5DSQou3vG1TSccvPE01BMhyRaC8OSsmaIbnHC8MK2mPKUK9XaTvE8SHlRMxWwDgZXPsC2
BXO2KoQ9j37fHArKpD5bhc1Hri1aFpiMtPc8LMYzzB4zwRv/cdxFfL23AFTsBXsqbio5EQ/yeB6y
I21MEa3jfmeoO2tgWVZxmQBSzWOdfvjmF5cWh6phvnJqRK4yuGCgXbm7Dawos84cQ6XC/Wgj+TQB
3be6lcVny/dZl5tJJEhs2Xevqf+cjyLD9RmlW2e+POVCq15zjiXp2VQro4NEzc8UQ5eMU7IQzn30
qSeLwKeYIBYtVP5iDADB/CxyIqsSIynp4tVvlf8zIHxThhKN15Hk4lpkcHOYOECLewzhH24QKUEa
DebtPJHe0qdL3OjZqoguY/GJfBIx2gh/OmCN9NrUuz7aFdaHJS0NRPThIgy/ABdT/8+Pd0nlimxs
pbO3FdSAIV+z2NhZ9RFYpeKRH1B0FOUiJ6iaDmw84lqTuWutxHwYqquW/rWQQQS84JRX4XfGF8YB
hCxLyIkthStj9Oxe7FbdGJ2ScFqPKfapwtyRWrfjJxAbZUvW4yqFv+q92g3rTxJwXpEAX2lKvusx
ksIe8ZaaTkd9+pqNd5KVHJqUoSuvWQxCbAbGYjJNPIAW77EC4nqt5kI7NRchyK2eKIsWBB5NFUEE
3on9o9lXpxn2VIGh1xgerGkG7djIUXoXMh1huoV8K6mhyCC5qIl5CN24+1CbKHSI82bqENfOJH5I
4abnia+3eb00xWBRGpt9VF+r6QDHR7uuGo+qsquRIkD66KQ7dwNXhZQ/Ox7p3HMF1IOtqa+L1A37
GwxCVdEe29DUEdqduEQJEjeQvVnzD8I7kABTZj6np/sOd0b7DyTZpahATs1gE9uPJF+3zUk/W+MV
RgeDNs1YZF4gkHoUgMgsjoJVNrskmVltdaBw2jDb7xpWPoWXUvkZsXzInS3JIuEwa91bGQyaS6td
BdmxfucJA3xHv/XdLaf3UfA8s7E9OClYE2pxl/cLjWybCmwv2xfjdSpvCu5ulJkaCinbkyHjtHQP
iXFBzuc/6RhC0MHwEDPrfUnljVynuZngf1TJQWjOmsGUztinzamNjkW9K7DjquHZGK/aeC2K7QiY
y+Pq0S8WD/BmQdgZFo6KkUxeld/gvmH1KH8yeSqqOQOVzXypMY/+FLqkHEy7VsInjjo8y9KdOw6Y
3Yi29M3FYgbvSseALdW+1WCnthul2hnpBlmxjI6aylzjU+/uINqyfBuTaUbr42E7KZsEqxlzvg9L
BYj+7VRgTYIO0H6qft9hSk4XlNYGJ+Z06DgKBYUOf4XrQg2ZJbmDvE4wZYcrKg4G95a58pzupbTF
R5RMD9EAiOwyYcBRjtl6pJiEQQT+y8/YcFUlYOaJjYwN4d6J6QQnjzkeqa8Gnqv+lYkM5XZQ+lHy
N1pbazhRlfWNy6mXmbdZXouyf4QhgqAiI+XnLibwYt9XFyv7GxPUzc9qnuIyS7lL1U83nRrSDbVV
klDouZNySQaUqb1RHKVyobANtWU+e9aNn1LdW3948vln+Dq7aclRUwwG7iwIpZXHovZ6E7O1KQUX
O4m+izNbE7jabz39gXyX+xforFcCoqzQEeP+FkhbI7iXiPTyq6NCiA8mXTI7ysDOhF/eBYKglx5s
LllARD/11NB9/Ct2DY9oSTPOSNYWWBQruRm1zWy81n7U+u3VMBk3afxMo4fAkjm1PFj5b8Q2qThY
2rOdRLS+INEr6TKpq0bb0erwCerDsRNd6sn2o9epCrVoUWi0KMPqZ5AUt+hpNfCmb5PsmHksrK72
dfdqcRpl1JZ4J0bMk6da+hNNN8kYMFcbgX8qf6Ti2eq+/Ok1DI9Cu+sIJ/FVyl2v2UwURT+6tmmC
TaitTXZeVktQD/Jl5wjecF2VsP6gsPuo4FByk9EhbKWhL4e49DZ5s4k9Nzw34jqcXqn3YCYQqR9y
vLfaq0qOffFBRlYgu7qxToRzw6KQ4mxQAnmHoneMdMe1Q7EnGTfsTpiXdA2rIHPPlZjufQ5YkBa5
sDGuSrojDNdRflF+DoWbSitiHBmbMsJeNDgwxKUfnhkSqO1hUF1uDkM9CDU9G+6ZDezsGD6Z2zbL
WBt+iVhexyAzizGIOHwM45F6OlJXR4JC6Tno58Mhi2lGfe6azBFrgoqvpF/QZxODmYDxUrFnor8q
WDUHiLqoptYunkYg0zZ6UJQmdSsuNA5rr+BsQuO9x+1FHiUcFcbT0NLFEiBmIU/lotR+WwVzgm1W
TlsVN89EtEaG863OSa18bej9kiJIiV4ygaAT0ImdTJsspeU6avnWa0w7NXDnao6vrCzdBWJnX2kL
ghLw+UrkDXnMNwnNkMbW1nvSkQEmCEgWH+JvWmkLpt7VxRQamvOHWYt/nqC6qCvzl4JJbKrwmDed
YhsHkjL4BuJ0YWh2uEGTC3DjoJ6bMi0wdmQ//KSqY2BPxul9asEegCTVCu2La9Ti+xbz2qEGMf0v
KV32+neR/faMZfDmc+hyFOE18TqUj6Ufu8VTMEBXFAIZbKKRpzVL692WPCAQoRWXd80omo6OF5m7
x0nyH4HbhRmWLUCTCf98K3YIKVuWmbKYBbfaOrV4P4qjWB2qnu1g2G+L8+RhlztGqltZZ+qhHklV
PAygvj67bnEVy0jaI6Fqvn4tkYJGZoV6Py4kLkzZrEkE1OFYKUx40ZKYaDD+2xuGVZhGi06kbAWa
KTl2+dx7XVjUHB94XbalwKffUsXjXaqBeqnPimfZwqaf8X0vMDrDjB0tYwZoJ8D3nA9nJfN+RcJb
k/zVJBFO1z3b7lKO7wkLcKEuI+1tFD9Q6Xn/KosA8ipzgvE7Y9+y8dWWb/SwGAYXmIoH0M2V5lD5
dHM3PX2MpGctpKHfe7Gwwee2yzgnuAlgQ9m+RZwupEBJ6C3Xo2gsIbbsWNp16iEZyeybRtxgIAuj
VDh9+FkyBZZ5HNCzcgPd9m4dkwacLuCupXRU3QISzmYeEKoswViTzLtMUxYmUqRk6h2moWBmH2AP
8eykcIsS3/OuKc9l+KVxKODYoeqnmm4MLGk3zug5vTwA+2eHZ7QsgTzd+RWnsYIkNJwIOyBG09GB
S2FRWIgaFQtOo7xj8MA6ClZJWK7DKDrmSMGG9uHjnVuQA2UvDO4tTARrMDzGztWaP88JQ6uC6iQw
kGJYSmhhXPObZfjRpa8OXMVrPXccUKthAwLWWSB2dPpO7vWbXgd7khMZIv2VyPGosr5p9xVPcELM
fLM34nVWHodkPbBLLX7o5Z22fINTjfOyKM8MRrAMIax4HXU/ViVMNLX5I6S3fnbXGdZaQjEpNGM5
itEqaQglqVc9CevM91dG/22mgpM3d2NSmNCnG7Wsoeg8ZtJrKA7pVZkjaH+3bK3PKTYdSSf6iaEX
rdCIe1LLv7vBOxi5t2pTLIIlNHZZYc8lrztL+NfFaKRO4LEdrV/V0G9d3VP3+/VmCLGQEpfJUKje
tl34CIIB5x+bAurgU1NlJwX1lSG9cu9HZpJfaBdPZeuKFC59qLaE4YwECtdJh5R3jRiJTcoiccXc
idndqPDCwHVkMGqateEvVjqlojUoNx301KDh31WDL1L5t5OlrXQZfyaE3fytTTG5MbdanxydmtHM
0Pa92KFPQhGPKY6YHw/hXcqkRUdlS9mWzCNQAM98UQkRuYE9gDc9kkD+P36Q2hIcqfNsQfUOlFtK
z++mVVcl9Vu2UTj/U8HfMecQTFp/iHZRWiSGtKsbcTuqAud1T1v3TJDPWxq1Km2coPoRxQKbC7mJ
+VEiE5OItsXYa+vWJBexht4EswhBzFUy55UMyCcNqQopEpRHwSbHgNmqmL/NmgyW6Ny1P60BJEor
MBoAiwq3DvW7VZqOrWryP11sdpyQPOY/TcHnWLhUdnWs3SthXDaNQrKKvFFlTimPhnWAeJ9Vurqz
7LJ+o0BVMqt6G8lGnpNmgX841qJspxSO9fxK4m/q6ZjQqrN/JGnYxvBt1vWiFL2z1RYodDWQ/adG
QpnWFjTHswPFYgNBXoOIGx3TJGHRYQLt1OXe50jGFaBwIlXmbXaw9UnkzDPfMBCRocwbMW7TIt80
Vsvn5wTQcdmw9OKPEaqkri9YXtYWLmAFFiHA56ckH6SsHUaGrCxpqHifT1O/14imY4hrGwkSK1Nh
DUu32b2irnGzP02PFqk+OJ3BkRESU9BiEOqEizBP7LV/hqaQd3eN8kFlPMm+QOtWdMm1Yj4qtsG+
ZxYjM2FlPsbczePSl6uTKd1YFJH/hLnJr6niid/KCkZLaIVc0c9Dnbs1sLPnfUZk5o/4XWMjYB5x
FthvDWkbkb/pWFEkLRrY4Czi1TJ6gH0t1enc+NY8Njnp/Lhec9DHYwJbnfTkrvS6i7ZOGAawueiW
jBUU9NY8fhYNXLYUHAxwmGi+06xDbLE/VE63NQgnUc1MpT4T6vogthZwvilnGcWCrWn90qImTrlI
PEK8CRXK4k2XHqKZnvcNAJ4itZI16e2ZTfTtN3Gfzjw8m3UeGKYvD8U26rlRsSb70VcbceQjafro
MJf5V1HOvjZU1eotqhM+ip0g3pXmgfzHuWjgSDKzeq/+BjUxonS91OjiVpFBS2MTxDRXGD+ZXudA
5v6rC057palArMlxwfSHjBU4gokZJvoycRbnp6pnESzrw4WXQvUScTGozLhIdGNEb1R7TdwW3CHK
qVIM+x8OLUfUCCXUpPEMfSeQwrbIkAJIVYCJtimYs+Zp1SOhjpWt1veWu7X77o0fYzq18MA9XHka
7Ez/W+Q6TJJXWh0iLadnFKJF0FS3xGD84Av9gjgrUXbQ5hhzyAMnzEH2tguV29GiHmGtB8EKBves
clAzzIBT/h1PWcHsWM5IUtJOZYZXHytIVsIxa4RnGN9zT45GZaWM61tX6znYaaigF7iX023f8g1R
VYZEDZnDLW7f8JMCBlXkHvD2ajF0n3UvOPMuK/pj6j+VohxWCuz2mKvfokagp0rKFx+31U+2bAqr
gRgeb3YXsQp68shfZ9O3WBFNGjoa1tuKqDvy2DjxQwN5+jvFbRH15PfkOh0lmiHdichoLsZyalck
uNssSmRrjdj3V+LjNpYJoBolEhd/FLvEtgW08hHQ+aAACzMgEymAB11WHS7LBsOsTXQSW1gk18rw
kMEvSyypbgpnirdqK3+xjCYnL4D4rSoz72NK87LseJ6lCRUc7JQtQijvqECYew1s/aGl4q5Jf9L+
SPn7ndJVSd9T92Gml0xHARP3QrvXRZCIRGxfjY87smSt13JApmGRCSKKFs9Tu/E+pbqxYTcQy1Zj
bdv5zCezcbyTVLtLJWnv9YK80Hp4jPxlxRPZP5+8d6ZoLsZSXiqhcg9T+TuTjVl+5tX3hMod8AkC
VdlF1H1FxEMwmzLsTqTPisbhg0wkW2oIFsP+qzdM2nKcjCef4kQd/lnwbUH9r6HyMVgyM8imM+d3
TpW6pi8d8W/QecSBgQiiQ0yMvEJe51m2QqoCkFKIZQ1hDhnIX1VyIOBsK394OlXiuZvAqc3q7ke6
ekSjVS0wMlnU1vVA+Ir1MSbwP9E/T1uL+sCz94zK8yAcsaxr+lHWT1O7D/3kVzDFd14dDB41dX4m
DRHDGUGhP54/rEnF0DCViOtiFhST6ScaugNLZm4UCEmLx5DYYpp11FL2vqoO1JbZP2PhA8OFM4TT
0QpHt/eKVd0B06KWa19Dcs4uKVJicszYRyQOsm1U9bKWr/04PTUl3FciLI2spg8TzmI1KOJbCuX8
4NcZ8AOQyxfxWorSL4fwT8NdXZVw7u+KKx576sMcd2T1LsQakKQmWq3ULYIF4+YtzmHFMhb8fmxl
YIeCXYHesCbJlxiHJAY/FpEHtGl8RdyV/SB+DJOkc4j1hqP74UaOP2Nf5dXyhoaLkO6mq0KOjBaS
PY7x5BbqyLRxeI8afSuTnbCqfushfNaUXW3+jsps3ZY4nGQeO//Pb2/FuJH6xu6OQf2DYtmp5J2U
lDx1kW/VKToUsF9ua+g+ZnZrQ5YtbINYv3JforaOCuZwerRkcRECvyF+jKq/ThMd7l3a5p68mPC5
mu3Ll46hcCrKXw+VlWCzSyNt+sqfDplivoaeI7dsNICzHnK7JjCt0ErYYprlpqWlNk0up1oQX4FC
1vQYtuU29qjrVKZzLXGNfGemXXqEJqfwA2wmAmTyJ1h9L1nUFSKY5yhYE43yLGgfOoS+1/gLHQcF
Ga80nwK2SxCOtdy+Mo6qdOaryxni6exFR9PpKX9Ngjie8OhFt7Zxw5DgB7dHKfC12C3V8MvU8eQP
poA1M6Bz7IRXOpRrpUGLxG7b0t4mJ0VBsZvaNSHtIBbNIxjIcSauqzWdjkVP0NwrnUVTdXofBeHH
jGjapbmkj9IooMEWXhnBZpgW0cKj8qqJ8ZffB0sh7ww3jKxDIsmnTqxv0I9OTgqS73v2uBRDMO4O
LbskZcV3WX/EH89dtzVoaYBaGS6w56b5rqNN/tdL8bnt8KuNYxk6SrkSVYJI67T+V7ROPTxJYvY6
V1MumneL+ZsiBfMt+SqhzpIo/rp+l8zH1qJpr231IQQXsgrGVx4M39NoEVUhLEx/r/gvvWYRzJEX
f0EvjSZEdaAKJ4V8sWi8ZPGPYOzDIIPE35QVNOfO19dJeRatQ8hXEN0g3pbt2gx/pAjZPrsOyk6s
3cDcqeiexwqzXS8zysh/08D4HvXfij7DoBAmAQJtqcXoOjvjkh9pIh3Ap/JkjET+5kr1lX89hQ5R
hFK4TVTzZo3yI1b9H6XjouI2vNVEY3L+hAxlAs9wpNr/UqNGJYEt+BIDr1pIpvrjIVYFwX6UG5tQ
6TB+DxAC8mkkJZpk53y7mOKfIiFHZlXl1w4P8GmkxzE9R8VOCLph0tEi4sZvNsUB/QvBWpO4upv0
1hoprnOh/cp4FuhmGUhpLb9YzeBL6e2bjtoNE/lOHvfXVGFYJpue6JHmIwilfcKWzmmvT8s+Phvk
5YRvLVhzaAbJ1lSu4/AmG2g/CbvUQ+79F1qO0BDzvSUHFSOniJdzZBa5teKLNV2jAfHrZSYEkv0G
3dnznoFM5AWAhPY2PfE+xW7a7XprXQUHZuPMykkvXIUy6HTPAVN2BnCthyreSovQn05VLexI+Zu+
MNkNttyjsQWjdhrlYc2gjdCqkIn5/xgLe2UgHuL6jfuVSXsCzxaQ9bMhcrzQ6MNFttQdmTFdqYvQ
UfvM5NlckRT2Ljrxn1j2V37qnBdVJxSlG8VFkOzUfhUry7yBSD0X9Jn+0/BPuv5V6aui+BOEsxw9
spBvKdmKyi+TACU6MA8cvvxz4fGNP/qCw+6eKG4qnKiR5HCvD6vY28YDyAXf46rtZ1uzmkRHsvNO
Q1jpiykpyIMrSWQ2iGso2SgXGP7ZTGW3lhpC121nzJ6BT1DdQdeYw7jVAJNtMrCDUO7diQgF+VEF
/2rdFWKXFMIGW8ykoBXWJCrr0lcSYC4rghG66C5K56zd0+uSSME4EpCnUKxN9ZQD10/2KSOuuQ0P
dnW7nIpdUJ1D6diI6FxrgXUtcKz+lZ/ZV49B+VKEd9valQWm1GjFAil09B6gIxajdBbxgQNeynhO
P0IkDvNT5L3M/qaBB8ZrhvHQPaJ2DY1v5vFqBuDwYiInSJcaWxWBYfJ4bJjQyv8agBOG7uRxwdO0
vasVbsQ4TtsyGRGybcfLNIfDK8dxnG5izuIBJsrhh0dtFzNvL2DMWTrPFY9vtb0o4kvHO5dBs/ec
hGqyjeUDfmVF3JsCmd0H9SnI1848BP6zHr+IC2DWudQLy1Gg9KzDVF35tcvIb0y8+hDvDbG0qUrY
iwRAxy9RHy6ryrj2wjmQ/2QfYUWJ0pepOiX6nWGF7HEkOoT49LvpK2v2GnDx8Brywh28aBVND5VU
nHKFrG/oO8NAfzoa4boXDnxkDfvkQ4Kf+hFuhH4qRcmzCTpUkg3ymJLDps7laG7Ho36LSsw4evQI
RxKLSyF1Mq3vmH/nmEcB3FxDJhuZAcXCR2mjijtE7LxYNaFyGBF5baX5zL0QSeKM6DpMpITwa2Jz
JZPwo6o+hpFczis7AoNqH5trS3/zehnWLozyzyrVfrVQQh9Aw+qbEJQxOaLQZSaU3b3P3xM9AMJV
GRw93kqfJAej/LXKX3OKd3GYXQtDf6olhgeprS+RwMUPa5TJqkHtIK87811G6RrNkPEajFTG4I/N
khDat4KoFeMSMGUsrZ0q8rtd+8N+LG9Ff1fH8OaHNaFtMHSYecdDF2wKZTcG+FfYxhVuW+8SicAM
YI3fyTzvwAVRIFtWI3FW8RRAzFiMi+X9su0TkO/gUwg7+lBi/7B3brWy+O6TJmTNZJgD/GS4JjL/
xcoxZVFp0beg9/uwtIKFoIUfUQaAJFkcYE38zouUqXO/V1KjXWArDJe9XNVEgdJlZ/PsOoG0rgvE
bE8pkcP/SGkRbENFT/R50PfoFKN+HVjilLlFvovxpc7/6hKSU0r/oLxicxPjN0A8Yh4POJYJKqbl
XrwFZst9hj3Z7tXiGJujak85doucMseoiUOSJDq4yGc5VRTA/zC757U2OaIauvkiy48tSRjBQv00
QocpQdffBSY9oCMF9LGlnudpe7mY5CtOpbIiKtDR8LOaDsYPcpX8YkX2QSttxomE0yU/oNYe8oT+
aJvnG532R6XfR6NbpzihSZKG4UGlgLftlb1ZrztSGB+m8lDCbcFPxSaUEgTC4Zuk4GPYronLCAyH
fIhVXEjOQiG+fZJCmNuaKQ+ZPngU1366H2R3DJfIbnKzSwkHCC6DgfGDD43rtN+NzZs5HHRIEIv7
tPbuLNJArGHSKMbGVxKBhmG961f2h2jqJ6NGLGopT0TW8GzgGeGa9LPRfcYa4cBAZ4xE85zoNEdR
d1yzXoNLPbl4MTE5IxD2SlIA8wdXkzd2we6Z5IjHTPg20iM/HWmcagObCMG8nuLO4fZ4k6GQMXqI
zgRx40p0lORmT7ua7IK5WchU6txc43BlZQ3wjjpwMgfZbcq/UoucB90O5G3vnQbvJQdLMchnXrgb
YeqbNTeqXnM84uKl8iwPandJAOpred8A3LLDyAZ5swm8cA2CZt9+BpJf21hX0FOHh8HcZG4bba35
Y5XpSqFk7FYbYL380EftROS4xIw9Bz06LMxTGCwxFrbhUzkkBfmYyqZAjKL1IuXVwkl4Hrong+cx
XvjyF8Fxy5LtHuUnnhB5uDEC/5d4SPmsZfnokedz7cef3rV/66qbXv2T5Q8MyOP8W2a/EZlTuzH6
zetTkB2YmnDOzp+SWRApdBI3k1kRS/PjCZ/qmQPxnlX959A4GlFc8nSOW+azqwEXfqC8BLjqZl14
57K/B38BQWj0xe0pbjfJ+MhhdpIGwPgiaYKrm+OfsRxk8llXEoIFXyFbaeyhiaZNrP9Zs5DywfYT
OUmcvmWrXYd1jiAoAvT9tWy9q+qgxzsLh7j8y1UXd8QbetZwCxkipugkkksUjhT9M/SjBLeGFCUQ
KsL8o3gk7Z+YfoP+Q3zYqvWPysE2oLb6YpX4LLcZpkX6Y3QfhfX2pD+/OnDfCVpKRjcXipAywRq4
6fsu3mdynNhWk92iClpRLT5YLoSLoufuB60eeV8EX13rKniISURC48GfRzwSknTH7DZj/6CTxBWs
/rUVeXiPJF/6422OPKsRS8mAeQr5Uu6BCZcIA13AMdReQVerAThidLRkHqfaSPD3XsfZ/61jncK8
rN7b/jxxB1a7VVBsSgM98ShgdsqDawVtMa0nYSl/FB0zRNwAHupUhOtawTed8AXLxmEh7FKFfA+/
UkDyqv9adHLBSHNyoI2NnIkx1Y/R7xHTI+W3tdhCslfYVimqt6RasQ933xJEKw1hsMLF/PC0eIMi
92RVaQpSoByQdhRbLnvmVNfMdJ2qP/TNuyTXuCOMwxQcpe0DXiNrmTLtggNDxXE01lFp+kKKOfBo
7knRyhDmrebPiKSNgEqVkSfQTAmI7C6O+qWASlxbfykVHaubxI5QaJimmbnC9KJEJHEEIX1ArTOQ
mixl7Zd3QyNYOpysFSouG5idRczE0/SHyeWa4myySpBh2iTTyNgHrFVXcWyKdZqKqV211PmyG+Zq
/Ryt5Ad1alm13+lg/pu9RCwum2gFCRCLmgvjFjwEbDzxI5CML9rbWGfh2LeoSguAQUn5kgYhW3qU
4jr5Yp5IiKGYAwUqK/BRRAg63LYwD3R2Ti850FGSPMz22gVNQC5yo1mQPLrREcWXYOZI2bil9Hh5
MqxHmFu3pRoscQ+0csYtlZFGo5ERqUTmqsGzbesKgXxjML5D1rGhBCA/l42fzJpsWhI3KrMpmox4
/7NhWsKHSARfW1gLIdpi5CjR39iPuZDJm2+xnCCAYceUTZ739uFaJpdWlb8TA62yRR0STZUzV0Rx
IA35W6dTKKzuMwPXqGjM99Qn/3F0XsuNI1kQ/SJEAAX/Su+NKIkUXxBUS4IteP/1czARO7sxs9Nq
NQVUXZN5Emebphy1GP93ELMUtbthJQ37oVXVCcdcYw8FwBXrSWbRqWcsxEIbq3YVEVlWo/m0s2mi
iyka1jDKMQlJqIJs5Vhc6qW5d6zgT0nggTd1zVIyKNeEE38WRq1QTrZf9UBP4NTQZfLZoFfNvHBZ
G46J8sJE+uFliGrVVsf0DYKPhXjQCqwegItsGK+FxuOgBp9Krj4SZInEbbWdexu8pxlOB4giZ6Ep
orlC0wQ1QrWaRQqBLLDygHU19UlwQCJuLXAlKQnCbGVgcuYzf88Vdy3zliYQFJLOjqCoa37vRryX
UdauXWOybZboOoIi6/cx4A7PG0hDyRp8vURVhTTNs8LOb4y8r2PV2/N6YPdTSJLh4AS73J6TZl10
uJOq4UNJ86uWGNom0f4fB9SUDXmkXnmYTdUGCuKPSEgdZ+e7yK5IQPnt6qhg1lX08Nlp7hLGo3qB
2SEoko/SebDcpUwX+T3Tcm0VjyxFa2hgcZz+8qimWEji7GhO/0UMF1tXkgNYK3LgMHTKoquAZBaZ
X0kLWtGlvx2ranFSYpXTdjASSnPrVvT6VW/fanG0CxcZhLMTPlET0wDPSQeaOW6cxqQWktTeTY+l
iNlR/mawjkjjBtoNaWDEWVCQWvyRWGVqIR+nV0ZwkhHkzwL83CucsXMzKBsYbZ7z4Qkh1v0wcldM
f5sQcwiPVJtw5NGhIA9hrWg7VSu/QbSP2HSyo1E80Us2I56D78ISswFAnnqBlIMLx7vUfz2hKT7U
WyM7enwLhfFr2o/6lbQvizRgJ1CWMVrDtvrjS+TlPxCTyLTNAbkNEusC93mBC4QtLHNaAt1MmtIa
nZZwrH1RiqUVH9r2W2f7aUaUVRn78XeJsH6qZdqCwQVujn3owXjlkmIKiSclAzjE9mA5VNvMbYHY
isWIzttMjQ3NEzDveoHPbjqE+lk4DLwr3wExdrF6cfJ3fjPJQoVj3h23VcAghjsWnx8mIiJQ6UAr
a8OQqYjgQBtvDdVUl0ATa2pMuOyWspOpbwttD/O0o4FXSqRzeF9zBLp/SQ1e65p2NozomNvVoZm6
xB2LOGUrlL8eVqkR/EAB5ndmx54x4mQdJ9C26CaUMCdh33hL0aaJHEGFBr1ixbxLLOvhWTfsE1JZ
uWtlRJKjqOzFbDvbp4S/RDp/M0yqGcWfyrYS7or40VmC/OMjZe8Z4MqytR2CAcqyJiezi68ACBhN
JT4Qw+cHMm5NHrDJlRHHz4Z4b4dnPeGHkiGjS0AmFdiNQ/Ofkiwo96PyHwLG6WMLxW9h4xxlrLF0
fVBaUKdNc4Us0c9Y6ar8/PBu5fmqwyhnRpvWwL6nsdDO3gP2xQZ1Y6jXGK05ZVQsG9a+H4+4jCLt
aOgHo79XPHEur4sIP0BHzgL3RhWFLsfU3u0UwcyqFZui3erJchy3gblHreDP6ogr5uD1O6X5Mys+
JEhm+izJPosMS+UmzfcoL7P21hVbPb51NtjES2G8dd0eJRcSRvyIVXDBLF3rT42KTOGviumKYhP4
8pMItJHVPrFhkjdMDayr1G5Osy3w1RKqNutABYyyQPPycj3U799aecBPLZyzlb57KjLPNSHCgXqV
0TdOjbw/c6qG1sEWm2705wOmsaY6N3xBawNWdRAEgiMqhAnsrrNwknLPQKJoT7W/TfJE9R3BslN9
eSNUBeg5iHnpvTP/VngBC8+blx95GYt/syH9kOFJun8UTLZ6Da23ZZv+ef7Lln+ph/WDuvQadMZc
b3/6+BgF58h4tDU82cnZVHBCYv4VyrQeBcDYc7m8dy37tdM/YW29/uQbbwX794mYDjMe/Vcj+ISx
pHTYFuCc6udYWeu8qIX7GoaTrr5zdy9bYrtK8qik+yuVNSsR13igcdWwSAd0codIrGPvKMpnZ969
8KKLFw950H3yT2xvP7nKJwavxb+3cYoNU6xR2+FZh4ELQxrnndBPAl/fb5RZZ54Py/EQFLX2vk9/
J5Y5Qn/kYnX1JjEnNR9V/s4cWrZXzkkjOPn51VJ/adCIDCoRPqKG1NlqvVzrmeUvmWMqMnBWHYV5
kUCUG+QR8cCqyL4KNglfAO4RKTusizHm8T2a9jss8zuORHbruke20Kaod6X/YAmzDdOzjkZVHmT6
Grqr2/GWYOG3JWsu9NEakanMjGN3HZZcuPuwZDR1GO2cRvzMEg1P+XQ8pglwicqeBTSzvo45LLsH
zntv7SD6sJSYRfApIRH4WJt9405KpJofdAwlzUKXq8G/CbObRRl6n60ttjkSWqbFDcul8GwOwPJ3
stua3crOzmNF17+r9WWl3MOTg+wvgI9yRi1pZluZHYxobwni1HfusigWIRjyarcCwbWr0fP6u8zm
+l8XJWO1dRm95/kdz0zo7At/W0GeqCHQbsfyKnhVSadu172zBX9UJwet23vp5d0GCJugxkTO5R/V
6EP3j0G5r20EyUd4GLVzVdlvBv7R0v8Vykqxd3ik8nDDkHFpzDAqdgwle6wdG3Pk4d0N9nqENo5i
Y1hPmhWXQc8yL9hvnDXSWjnzW5Ss2WElXTgsU7m/j7wrmCxJlqp1TOU1gBQiT6qL8WTRERYZn8xl
jazu3yUIoVna+4geqr/TQP0vCTfcM/Jdjrpw2PvkZJVbmT6oGfcQ6h6t9gUCP7n3CPSzXda9l+xM
wz3mSKGDkVwG5oMiGFtU3Kwb7cCjFXtcPye+594EXHTynANQvbZdgBba4jCz0je7/YNWT5sQ87NA
bwQuM1zq1lHuUvuoO+9dssTwI7wNqju2ZGa2kdbdH7YdgyAwt/rBchZdv8VNo4il2m6Qy5IMhoiy
CdeM53gwmS3pa84gGbE1W0fROVRWaFCAVECvQ8nkpQd8skK/4XfrDKq+TbhEWCfm1lBsNcRtTWvD
DBL4hDjD8aHYW/z7KrmW5Z5RsqZjsOgu8S4AfqOP3A7XCarS+LspirBxxSUhzXbo2a6BbKaCZASu
M2jB25+ejcDb9YRW+A3ALmssvnJfoiRJ5KPrXfimYJQUqDuwOTAyjCzFE/Ar4U8PR8tE+Fvu8Fwm
LOTaZFyGyftiJvJzFX60/rEmR6NkNgMB1HfyjT1FHsF5SRdZmSynLUdQqS8vtZH/I18KJa2jUk4J
hDU/odhwn6Vof3t/BJMcK4w0Zdnu+sp5t2iRpUD1kfmwNgp+Ve9+N/g9kSJTcZjaOnxnrqhxX2KV
aK+tQbTAJSdueGy0WaSk1qoX5nQChADbujVkQH9BL7qlD1HqP5VRoFGfVwXbvPpMG3jsva/EQVEa
vdwOu1DfDaC44mCa/gQbgbzWtcly6/L6hny/LQ9680kWqufv2nwXdktT1dNZxrpfOmW5yUfKrPSq
BIO119IN+kPMB/iSnK51V5HjMqbAbYhaPduWxQZViNFuNHeloZK25t3HYJzQf3eZ2a8DF8ovFuJi
dLStTd6AbqzHrB2vQpXZm1GJeGcKKILeT6Z0nzAdOUyPoknWmMpMrTvmI7+mxmXTxtCXnW8SXtdI
AVFzaMrNxS63QPLmehSfPvEAybqmsSKhqgcqqQI2cred+etC0fGR1BrMPQdMtaxU6+wUiwPe83zY
tNrLLxkLA3P9zDAJ61r91mF8tbxhVpf60SvXdbIX+ZahHVHNqEgh7aMA4ynIsx+QcgxM9ImyW2Mc
eh+SN8sKoHzJLUp12KEVlyrvHgtqb7i7I27knh/d2mn3Poa3hBhYncjKboaXJ1NWqhLJeQNheh5i
t1Sdz9jfkcXII86MkMVV0X25iL5ZjrgwB11PuyiGYj1H7buqQyRLD0v2V1QOXcFGEFaz/5nW17gm
LOFiwEDUsZbudSKKIC8mu4axqYGaRWGsa0IFG7auXDeI3qc9YbxqQWy4LqXZBLswYat7HG24/gvM
EB122wgrtxzuKHK78AMJWhuc03SbmGsz+NLZ23TOMo0DxNSXcPDXCSKqhFELiKyUzRBnjkJ/ON6F
j/VwU6gbg9scMhRpJcjEHfY5+JHrmYk/IGxekc03D+icnL0sjO+9kG9K37wltJ1FJ2hn0XflS0GD
Dd6QWJ5XjGqQxp5hnQ3zFuPrkQ8zTA+UNatoclnKY8kAou3/mv4YSxJBqC4uQbOsqk+7yTnFYKxu
A8Gua2uPPLeKfHNhzWQuDkl85a3zxZ6MBWo6vEUVLKFtX18K5adkhZRb2zzYty1znPXgPyyb2SmA
QeHQ62Q+s7vGwzZrIH/I6mZrwS3DuqVXe42TW8Y6U+XvNvrqh9/U/wAdS8oj6aa0YBrhtz85Urlh
RPnVr1rUigogbYurYSq/2DWVe1NuRcuWehfgQcyZjM5M55oXyxQKShfsZPnhdduSGSkI4NwKQVcP
VbovQnYicbwq7yiU9KVVLpm7slyoLG/vjvnV1XYQiruSHdEXF4PnfwbpphvQwctk5WnoQQAG1Ocp
o4NXKWpZ6LKQsBZFsnaym8sUHcmm1LZBddUQ1qTJUxgGnEkkj2ja/WNZNYdC6fjeAhvuov6s0Rg0
RKem18i5mNFvYuw9l5ntJicfDfUnS9ROsoZzJOel1iI08OxuX8WkQ9mVj06vPiRycn66GKdxjWs3
qEAz9uKLLn1T/BRGALJAu0b3i3/WlPtOuQ50H1AXVK9mVLWTgEFV84clI32ruuy7I5B+Qujd/ivl
fMoYl5GHRxtJ9iBrEEaOnlz41DSDCbmeRtDynXrXs6IxTeuhJCkUHLEpQ1pKM5M8mWyPJeNsrx+e
OM7m49yInnb5bVkbblTpbShpIh26zFEFmqS+iUkmcPULTvQb2lfbQw+zZkiC5gde2D7U1+iUDHdp
vWwV+joC4HvqHDMbZtIjRetisrNsF2O5i0m+kYj5js74rMd03uQ/0Gt97DAekkBMnVq9dgeLO47J
2a6pvtkIdvkvmqQ0dtGBJefaxQqLjJ/NWiTmVWnfRQ/Uqi+Ueeb6+95ymYwPc2om03+kxQ+qCiT+
SnlIoqtD0a95exwZaNBpyqHQEcK1dMZ9od4UkLKI8Ga+Zc1K/Sv0ZnC/5jX6yIRvrVYOjf+PrxGD
fRhcNGDypXgPYmoAL87CkGi9e0VOqzaqixQkzRA+TfxhGydGK5nOwyhfDB1mK9J3vASVYw73KKLJ
/XCM4DyhlOrhW+WIr2yTA6Wex/z5cItaIXNMADWMhdTks0Ax1IWPhg/e9k9MleaYzljug3hOl10N
+UrHghBXkLLIJ2M6Hfo/EytIpwASrKAy50SHJ1ocZnQgDnEmsXWHMZq3FpKdS9b8S4jRTDw+FokD
zAiZVOPxZ2A5iwLT2BaJsu4p6n08sUrD6oQChxYeunfOS92M7xpMoJWcQJclunhIFYr5FuXtXH/Y
drGr9GTt+39OjYRJV9yJNjbOVe4yl55DpdlBek2jGWNPyV2oDb6xanzrMFrhfEBvpk3GcxjtIaWh
ya6V0DtyvVxGgg+n+R4UcyX5fiVq7pKNVcaR3jNmKrEUyKqkYqvokE1ecGsBRH3ejicxIngMeS5J
EVSxl4XNvNIyPlQT6anv7zviLYkFZbqbLgTvnQ663rkhZ10DwlyQV7yA2BAOE9AS/kJqAgazzSN2
yxhVIC/dduX7KbmT2k+SOD5Kcx/5KxBBnRSannAsxM7qIjeAfX6mjN38/1cH4ZdZ4r9y0qvlD3Ru
YIVroTCnp6jz9RNpfuqwFNBKWSHLjeYEvLtwZSO4BZFNtNKQfmXltoxJ04S0o+v2JgUOW7fqMssR
RuTOMKuG4F+k8hz73Fx9k/2kUbdvrZqtZn2KS55vGrCxGIgTdQ6hFn+oQwYy0PgDyPcmoLiW4prq
TByIW1jNxFlMFLcobVYABnkw5974abcaRlf1hOtsVh3KZenkkD9bzlF5J5YWZCGsRmSqhxb+dw1M
GQp0QmjAyF9BCQdFAqcffo3wVwXoEMizsVQnNpBo+UmqPOQjpg/itLqWn9auUPd9/RHydjtltxiq
c8dwr9pHzFTi5LvsflFAKT2vg75iBeslW2uXMZeL818Ct+cDt0HTE9PJZqfmrwC/mII1pbZ5enok
GeUnCtcMROtQuw+BiJzWugmpAwdvx15ztFgmUIiJaDgFGcC+FOthjAWUQtBWliqxFszDOq2nt953
FBMq+phhC5vED3GMB+8mEiqolmP0XsaY+qchCXo5ddrz0k5kj2q8NuNLRWZRJi/T+RlcgxpsGm+9
K82jgT+rKyTQhyk1g/83kLEJlse5jti9JQ4H3yE5BSaCBwanZfUv+AUGP6Y4fMToWpU42IBJPUU1
eGPijUwFiyKf082ztS/TJkpIP1u5ioixZ/QFpvUVtAS1FcPTiSY8FjJgJB0Rnv0+OoPHmukRo4Xj
oFbYb5wl/vudDXtApQ4rGHXYUTq9g8tJ+D8UxyDTljpT3TiLFkVn4tOxYZtAROgJ2UOm4AAcbj/y
nEjYUm5UKiuyB9t4B3uiJoK8tXZd8NM0z9JaZsVbH2BjnuFcrhtID7q+KIPylCU/QXIuEDsPzXkI
OKNte1bgx5H4qwyn2cMaJoVCY50THjT8cVb4L/CcRZ88WjB5ISz4dqPCd1KpjzjGfLOdW4XHztie
psQc0Df5rJFwNV6Mdwerd8kKytsFXB2xjoqT7ZfN+FIabwNBjch95+boznX9FaGbKDlsvQA8lTUr
yh9J9W2gQI743t0prSzlNsrR62fmsDlmxrWPvjwFttq0PyWqJvYBuJNXqBF8IsWdyh4YFxlOF80i
KMP/V2KaaatLNlxUrKEdzYHf9gjZPmoW3oNPwpqIP3VUsa2aLzIbPoqg8iJYwa83gWs+AswOxtDA
FnBuQV5fiIQ+EJS61uhrRiaLuE4okXdVlCwm86zEzpSiFUuJlCxge9gBqG9cqDp5NNM2JloZ+Pkr
pIrDqjM17GPvecMytmFf+fynayq5rx6e9XGRgKMg2K7FluE5f6UI5zY2VE1iB0FHUP2SECtOujBR
3JgLIjA7shR1uEh9+xMWpPXZztxU/7UxGR4i2wZ+vx6g6pzr7JFV9TvFvRIj5+SK7Wh/gEEWoEeE
sjWw84QDOQAApvB7m2BF7UrMffw2yGBrMUymNdgpdya9io5vw94yJ4/Tr5iGua3xKsNWyq09k3fX
bxc5rCCmbGSaqe3dHeyNzRSN8tgO5z5iOrNcF1rO5x0z0OYBAdMp4ovKCdNR6cP24XYz61ckOVNM
b8UJnAT1XMMBQjJU1H/0/iOZNLrP2lKZNqD0mroW9iS50vGhjth9dxlPBdAs6X52Lm6Zby/4yXwc
+5+SEE4Tkulk545+y4AATHgcVTqsArdcSO71qsUoFw9XkgDmOv7UKSQEHxz7kt8eMQgxAwQIfbFI
bxpzUSjPBjQPWfLrjrc0VJ4aBUgSj6vOlRTPDDh5Ua07Ao5o5NneQTSFBGoF+wznqUuGlsocFElC
9vv/FIcvmxSg6fj5D0TJdbdO+1VCEnf+JQn/ogvMgNhJDCBEMDCrAiXLBKEiGyzmf9vp/TKNzTRT
5f8jq+7kptiOvee0ylaGs+vTFUQNREMdDfcvF1Gh3fryMKo7mX4kUC8V3LUjnCoUy3TK49Ik0VbQ
/LrDUzWt3TgAcqbIIVg6Z+Fk4j/T+dErVrsx2eMAB0KbTK3FtslQXtHERDnGQmHbfQ+KvUw+fOef
w7qkKiJAwM98epfYIdt+t3aKBzTSrif0x2TxclUZx4uUOwaNXG+LiX+mtYuUaqMrFGzF54LFrc8t
kzNK0ltv0cAP97qBMSUU8uLkxB9s4eGTovdk5SS3Ackw2fuIXxurIl7oDQmsPkWXrp9bJGsoCQRV
UIECiNc0qO52jiLFZjNCNg3qMAboNTqzicxsOixpoLjHjOkLtgTabzDVvojmVY/RUgCagHoXPH7v
EM2TU0bGdze6s1BKOsmajCwyxsTOXR+O+H/KClvXq7GYWpT/JpwcbaKO89+ep+WrOMfWK6nMZeXh
Bax+2uDR+O1aachlGNOlj2rOEZ8IUJVSp5D8Y8ASFg+d/BREPVJDKais6wq6isSdbFwG5Qp8xaeI
kT7Jo/Qd1kxTv13ghcInepsgJZCK+MgRQSA8cXISyGiack5sA5uHal9c67cLriGTN0GGpPRXjb5z
/KtGnvTYu2ho+aR0CuNiz34E9l1JyyU3nrniBq/UnarvSVheOVjonfEVNfcgL/gxsyEihdHH835r
0UBQUFn5BxOHxv7MrWtDxy35dBldh8ErVHaCaZDC5zptJmMXvitjpHXhfefKTZuX8p4TVNG6OCIm
72ZJ/IBsV9T4IAqAN6rF3GE6p0yrDEY/Ea4je9zCHqcFYMyYfw0CfWK0VR8OZ6HXUmSRKGqvyL56
B5I+TLFU7jvzktTCjd92iwSRXpaxcoKrAHQ0zpGjBr92iBCwAJEHxcVHZlXikaMXdjDbxNnKBgzT
yj3aQ8QJuWq+EgzINapFvyYscorh3AkFMyANRt08HZvtqbtIUW8q8V6pGvatzjzQCbi5kzrZm+hh
RvpGCkR93xIRI5Dfs24vR3turCqfvQ9cL1RsCC2gAbxXfPcmm3F4o2Dt8j9RPrSCaobpKxkHC7z8
s4bHQQOwGK4bHWypC7aTfxBBiuCan5jBlLDKsBH6IiaHqb3JSXojfhI28Ib4dQxQPQrvfx7XNTpH
/i1C9MZ+Uw9HBB/zXvHYvPKoeGcvfCX2sBbDTf5kZEGE3gsXW4FcZ3q5Y4lWNf0aOWBsc1jI4mqo
zFeYPznhcCqR1w44S7rpdu9vhJ3T9BQzJvYs4aPiU2GfAQQF4elQ7xT86SX2lIFid2rDAg9PPHlx
y4o9UElfHDvbbjwlaE/1P49PKGdsqeSfNZD3adtr6T8coX5jLxKdktmBGPB/uEK0bmrzXbOiX8Sr
TgMpIhZny2+03eD8o8S820npIl2/Zp1ga/VsvI+K57fnyCooccK8bynRzc04YADBk0bmGhyPKGhv
ft69ZUrCWCDnMcfLg9+Z9UvW3/TqYOGUjOdYIWYJ9CCGmmzcocGoQl2OChGJ0vr0aXZMjX4LuJ5Q
qa/tai2Mi9ETBJplG5E7ZzIRRqQZ7d5A4s822kwZHCmS29Ghgc1AkbbC+tQ7ntESW22COs8Nve9U
pXiyPaZRfVI+Oggt0c4wDrX06H2dGcUb1zX79+nk8/gwJIP6glorz8t1G6TIYtt0r1oZxJyi/urR
WgvTD9eGDdLW0oN2meTts0HbDOjGcK4pS+GB3p7r4pVVx37kSsC5pXKTLO3QW0Yp61iQbC671j8V
tZTWIdTxnpnkLEnrVVpZ+GgDxKyrQGBotPxrHvisPAcTIALZC+iBJ8bCNGVMvh0PuyBuCcf/SqOR
l5iKLSsYYiCiZZTIAFFPXxnQcWRfSt/OnMnWlHcTBpnaf9mrCDTtIPnIBvdEVJECuQOPW4A+bzRh
GtWdMusyBvVj9NNoONEMScU7YWgcuTLUX204WiRYoX4O+wAC9QRLjieti5qGCyEa4Amp+dHUI+qy
ku2lwHpcXjuP6VQvJ7k0BG9kKrHzZ/mky0Y81+1ZDSrSTvp1lCOV9kqDDSvpArXibPLgX9CvbRi+
mRqsc4+AJ2g2nfLlVPLPDohFzc+D8aGphLNW5EgU3T/gDcy3gc44IFG00VyqRCTwqoDr8JlUt9DK
glrlrgwTDhMifrTauCGiUL3xI5qOHWEd2OKwayQ1kGFiaidvrF800eDubKxVB9uBOktbSQ0eeMeY
cSY6/yAnp5I1fop7V99sYis8cUElXebficHwllHA0CPxFSkrQmtE7ai7tApNF+/Sulkao7HWhQZj
ICBVRFrku2bIVxobqHmusMhE5+8F32R7bCxeRURYAIC0ztwHDVennjiruI8fjgNSbRj2aUxjzL5o
Lyr8pRVhChAhveRgfA+Rz/RV30QDXG8IEY1HwLfkkxNNP7ND/E2p3BU0URYmUvj77FCMeUox1SdE
lgr7X0+qFd8W/USuIYsrp+2a5bGblEHzJIZUZKR1l363qqrygh9012IxxLZIUCHOWTDCQN8RJjYr
S8WuW7gdmyVO5WECR7b1LdPxOIcfsX4jbOdDdO6DdrAE3K9z28VeubRIwWEBRPihmtzaKGYQ9u03
yiWt4ruhj2+Zj569EauQnbz98Gv/lHducDRMjVZkWeccdqJouuMAQgqkAvWuTsrhEKB2Jv9Ox6wy
PErmGF5z9LIPjxYl9RdddEHDlzL4dd0v+avxS/hj7RMJmL+N36qI9kGrZ6mibZThG3FFChq/01/p
gA3IVOB45N4X3AUcpPU/9mAUPx1/aIzq+yoPyEuq8KaWJb6kRlWOxqAYRDiL2al6t/M9h51xQM1G
zEkC+dVIF5bKcvTHKzdg6S0sgWKWA1hGY9HTL8kmAnVTf+4kCsLMWhf+wfb/wB6A6XuPYRmQCxn+
lMOuq5NVkZjAbiRzZ44WkjTOPYYEtb8M4aKQK8tiV7nUIKbZ3in0+HLqBQwG3FQLebrGF+paRguu
+dtEKZkVssGha16xUUx1RrLNW5/T/jMZ4w0YQZ7Zg0GRrHRbo0AjjmAoXxT6MvIObvVBMZzaJ70F
KWffbWL6RuQUeEnEVPehEiYyOKo/NYvp4/fQk58DriLiLcqwJTfldmzecjAEVLZO9By5/TTuIEB/
6ano7HObQUkp05oyKe8gLtiogSxJWdVSzOLw+4PxqK3V4YTsUdrbemfTWZfhqoGOT/aEu4VKm8rQ
XHSWZCqLCyJNMslojRltYkXr+EshN5PgYeDtUOGVdIs3lxKSTohf0Ox0rPgVlllLakfPZlWeWcRB
DwyH1GxjYawJLYTJSYl+i+VOwUbHWlVNSXXpbvAuJZd73Deb3iArzDPp8lJ8xOEmZtbayGjjWfYb
wziffillGyAJZ/T0feDlb75ESFF9o7MSxqHJg2LeUhODwNlE3O9xwGuka85OaVNS5atn2QGOZu/T
4svTp4HBI+5LNo5k0cc031EvnQU1VsehmFhUdWGLZKmsxps/Jjs9vTdB+CJMZ1cDfajniMW438IK
6FM2uWr1A3+wwxgWuybx1ynuOQVJX6cMz7jIb9BL0yTHBIm7wRH+0bIgCSIzGBJk0KHX/QQpMsoU
gi/qzlyJX6FMDiixtyoneKTvUB7Gg7uwhYOImwKbWQozUxtNqmu3PQ0pahxXXsORcK3WRqHmFWQl
Qa6aTk9/AZEkRrEQLTubdqT+ikcL6p3Kvqr7N2ItOtgeJSQJW+Giapk1gd6GwET2ud37ZCejEoly
PpEW/pxiS1aERdkvSp8ppuUSCS0KZomJ5mK/S3EpamZNKAwui9zkHnrINLx7iXIukWw0ZKD5blhx
YvXxog38Q5TdBrKzsF/gk0rlLVd6gjbqY+8PBDBaR28IiL+xduqkc6h/wpCestZwV0bEtWYMlxzv
rwGSyOIAZIeQ2CCaeWZ0GxseTkssVpapGz29EQzPxOUDweVFY40KYYG4QUHOGLVTvgwQ5aq1eYhl
9Agr82DxsJrG1a+zlYUyYwB+xoPpsssmCqKP7I2qa4Q4Ibs1X6qt/bSIRhE46JT4uYrLQjs2znju
03FugoDH+WgDgrc0BAdlwWQEPktEBk4ZDv2tt6j4I+XS4ocnrw+Invgb41tBzkq0CI/6G3xOJSfn
ySgvyjMl7woHGhMSO8Y76LpHLUvEtvKYegnnOZTihDEatZhqflvsNwoU6+zQ+QjbjeciTBr+0SJ3
hEhE4Ivcr0lNirDIx6bNqDs5+8skqTD5ZILte+TwsgHw9I9xjBPw4JQbwSQtWVnoSVA2stI6DI8I
gBGuN5vu9cdvlwzHS1o5LE3wceTWYWMXLVAhjd2ngIul7A2F3ucfGa2o8xQjWTjmm2Xb7Soc5W9m
QdE/8uYHf9GdPAUG00zLEBT4TMZK7yzDfxZomeFN9jst27H7gQGmGcfOo3vCHyKYO3nD4/+Arw/4
7aWzmv4xKeHceILgtio7zOxUnm0v3yO7/h5H588b7WSecWouzaXugG6ueogLTk/gBGo2wjfaf3aj
NrveHO9uzUPgd8OfOZzzvyJ/DwlDpsxDuDT32K6WGEJ4r6MRo+feUWiPFwE5LsM3ahF6L999Sxpz
qQEAgOE5DlC756OxH2hDAnKOxRaGFqAPjHEbjUwF5QGWS00PjCqd8JNUFBcVYuPA/qm/ZOO+B9zb
tAVE83JXNmUawDjMN14z9WEK9Na+h9E3hkdneNiJYl/AQsJWYj5jYZ4wPEfM9U4hK63kqa5TUQCx
Cm/EO6TnvuY3Qr8BsXdVZeqHro393OhZxCaTHcpkjhWE74WHSHxhj+GZwHtQ3Nx4Hd15vrWmlX/0
mYfQZwyfGBHPLa9lFDc7I6KiMLt8a0eMrBub5799scvb68MZWfw6HZp/vYA5VCfyZCN9If9hkkzy
BiC8w5sK1QTtjnmx+wNBMIhleAK6dlPyTGvmus93PHH8Z2RWbWylxIbwRgqoYVQLJog1gnh3Zhj3
KCiusjPf6IcW/m4McY50/ECc62Rw9EEC4DEKV7haOvOkSRzCC9VhCb1Qu00Q0Y/0v52lAMjWlgOZ
18XL1b5lQHHRHY1gNxobzoFKwZCNjXMljJOdYJuaFqHRCfeoHoQXVXJ4d1l0QqOs0eF2ItrocsnA
FgmpSnIqBzKWDgI35DyvmVMEc6jU3Ozlnnxi4f0kzOaQk0qmaD37TONo5ve6PzCfbnwD4BDqiZmF
gSvpgJBsW/EiWVpS23fKT9hddQ6k/4g6r6XWuWwLP5GqlMOtLTnjiG3wjcobbOWc9fTnE33O6apu
ftiAkRXWmnPMEdZZg8QD67KieGDqLVHjafKzla9Di/CUnZDMyPEfYh/w0C9ew4g+qhCCw3Ui1TYm
jBMN0815gn5cm3OXo4cZGPkGB+xj+CsEfAf0xMLkNV+rH5PfyngmMQK8S/zGyLNwV5RjmbsiSSe+
Q7tTWUYxuf2ZchXaeS+iuUk6yAwuIj81q9+tdek9FOpDrTET+vB8Z3SPAkZ9sIsTRN9NhheHOa5m
Azx/gwIYcjtwaXhSit7JxauXI7SxUJeJCf2bnIvDPMlOqrvwDYStvBun1hHA0SqnJu5acytx8MWN
BDrhcq3BaQfMLqmPxIWH3ahKadnNsRSyXToo6YqYiRaMGfIEEkcsXbxkWB+7Kr/IpvRr5b9BMjJy
g02AIKkEw/0UUMxayz66U8VhNYNTFVNP5pFknwE8kAwr4dizRhrMdvnPovxtksSDrWLd2Ma0OcHB
P0IprVKdGbOXsXnJ/VHpTQBawhobWSUdqKFnYLjoecSO30qUOZLWIhqn8oAfJRb7hjgAbdBmSm7N
QJNtbXJ16LJtIhcXKW3Po1BdJKR1rk//UEoLbdziZnkUjPSRIDX0S5G9I18YKQsCXbPUoxjk/wSZ
YQ2XnlK5r1fpANu+lPMfTe2Q6eALmbaLoscIACdPDWlIK16i5I7YZxaJnHMZhzu/17BPuYVq/45F
MEAxmMLGIFFg7EcPW4Ic+6dBErC7WmnVJe72BDGb2VKp1qSscZY3TXRvIsz4XKO9qBCB4o9cbSJH
lL/GGOaL19YLzxhJ/7rK1F1+hBRfGe9Bqh0VDqRFJlQPbge/oYTnUnTNvK6lz1bDADRXbQZRl5TI
5tSA9JYxFyZqD4USkxf0cyYaIK1cdZQiLS8M7h+b9IAUM0l8qZg8igiA5jj+6oj2Ejpg3CkwXpKl
54hb/WDqwNDHFN8HOU7senIQSNmqZZa3WwpkERFfmCHCEVAIl+1Xh79MRM8yjdem26MXfzXZIFoJ
KGfeiK0KPGkhadIliMC1I6rGPdZl+oGGya8sC5uslLEyaT9Ij0rYYPF6qiLug1dd+t+dBp0/Uh8q
tbW3VdQd4dzEX/o4e8OElKvPuE8/pjFxqu0I/81of/UOj0Rlk8vIK1LL8bgI6KFFu+KXJLLfQjw0
qmGrNfcS1jm8kqg9K83SV4mByRrEz8FVBl7WgbJK5TUgnKghOmcnINBKJUoHlyF5yLDgUxYCVZqC
jYpGJt/k2y7uZFdfiZ37G3jdasia30QRXtjZPBMXK8+jXzE6LnAJrMSVEEIwViW7goCTGNvhDRxt
RhvbY+KQnSLhK2Sd68815VpM+gc9AC7pmHUqZ5eZm2Xl8dwS6KRDoms1VZ27gbRSLSKeXHh/D+5F
l1V6YOIA2mr2kRPJcC/NCDP/ClGQsBVL4xpD2UNqt9DQUDWYcJbokXTx0ZpYm2OY4LrxFoFdS5+q
vtwA9E4tV1mb7HxVmOuSec9Ry3kRAjMJBy7mqNxLhpDo8BApdzLsElZiKS0XFTmkKaPSUX5V1U4L
+6eFY65XFWg48JtmLKLDb1d9H+2TuFW5QbPMW3ROw0k0cwQtVbpRtJ3ZZ3M1hgTZsrPeWoi1ivpW
3xYWW26t/tR4EOB7Q7xb9WEWEKbiNeI1RumY0xyL5D6gnAEYxEdVgUVW4KSjmslG4MLJ40BnL3eP
sJaPXg3S+yogfaHCVBVK4giy8FRufvmBIzWYekPGjUpUNt2qiA36Qwy3abn94bdxR3hc1A5wf0UQ
55HzNSAHq4sPiEOSUzdAjrJX7Lxs8gTQFgYdZAr51VBvCtfA05Rd15PVgKdA0p7LgSqcUQjuf721
KCEr+AZ9nRGBDOI7AKCp9MBHoEODATBNJgz+7mzbje5eZGMSe1CQVnBbIW7UrUwzCtMk8tdjLFuY
VFOeuhWZZ76Ad1W6GAr8gHL8lViX5McwXJv8XWbfsTYuXHoIfYpwwjxClYRlnqABF9qNBejKs79E
Amln/WQJf8bkajEk4RJrm09RwVneqGflP1XQdn7OQ+YauzTuuSrS2SufQ32rcDUR2m620PsAkn7I
SkspGWNEHxsu9Kyd602TkmymFy9DlBBt1o5aeScxCrZpCA1dIYPZkX3M/D2DwBmiCyGOGXhz1elX
X2/LcVdqq2xY6x7rdvFN2h5KFzxVtfdEhKmxyy1xzgjwEfSUjQSQqiAoUnkoC7rReS4JB2Hggpf7
gJ0qybdlRt5CnS/MMpvLbx3Nw+hDAcg6IaVtlWy8amdCa2FSaSKnxoGL8Rv0UcwCiHzHpzTb5rI6
Z9VKaDir8F11BykdAHjhqbIK+4Y1l4tnarRr2YeE66KzqZ4aTYivvTpIXaGsfvg8TCxJKsSVcSEo
Ps5wdKVFy0QsyYd7Wg5AHLYweguML1gBq7OF+r9Dc2UyHWbbHMHaXFzXy2Q8cP+tjLTDJqY45Lqy
8QMXQ8+X+m4UyIDqC0jhRxVuI0xb0qfspiIdA0ygXgVQudw+3os8BJo7cneT3TBuolGmV8OSWr7G
Gs6jQUmJo7V2JsMV49fMHNk8hqaEyK7l8F/Vnhr3bEQnRMwNFarhUmZEMmlNF6O+CN2xth7hqJE8
h8kngn+6t9oHMg/Pupauai6lnh/FPp4tFCCqHHuR3lrr01g4zTg3b5VQCdUYbKs4mZm0ELRmHwWB
amdR5JiyCm/Poz0esmtZE1iEDCLDmjyBYpsBlJOxdgSohn8PvMoV6vJ/bU3Tpzq5yn42RGjpuo+A
AaEci+DXVXVM8P1X286/pkj9LYE2Oqs8yEsGpL9CJZts6N9jldgmlMhSJc7Mn2kE49LmwYzWNZjP
2Fhf5Ks1+igEkHL7O28AditWxaNcDw/Bj85JdbOK8VgM8jxCqTDTEqPmcuP5I4lnrJlYAbyl6DZb
UcOCV2g+knBfV/Uesx78+mWuEonzqaexGkZrqTW3fdItQsYmGazMTDiPzLdHn7s+oyTNUWYoDaOx
9lT5H7FiHFR3MoajZqvkhS6IMEjYkAzx5mEUN8HOIeFEIW9XGPVtgpRsOA+t7Wau4TA/a41iMmu0
HpU2fPR91dttRtqniNl+R6B9RjqaVBPKZ6Dp8g8Sriw5Q2HVT5yguAq5k71MqJgW9iV+dUnEUIQ1
6pWLRujO5C5SUIiHxMBqzJhVvPm0s8JpiToLDCsp5NZ9tU4lyKkeK7qYab8ZnvTzxA+2iJa8Ly4I
8skmhaIG3wuRpYcZZjehKBJseUWE3MSJUgbwY5F4MxrLMJqmcSKBx8yQZXVYCDAr9ejgqvpHKKB1
6GqMSepVqGD+p7fHUurQz/dOIgmwkeAmyCZwWSI3eyTidM5caolkPiWe2IkLXJbmpjvsjI51MxOe
tfzM/W+xP2lasaFMxGU9hOet75VQm7q4edOdH11xtEAqYtjelH2pH6ybSDvpoxJA0UfhVFV3dTLR
s8Z4VbVtw5M/zRGHVa32a+rHuiIYComNp+NYIEMOSsCTVXXvStWKFh36dRr8kyRzFbBdWan/bcZk
PnS4aBCeipAZk85ZAeEux5yxhKfs8vt1lDsw4ixdho8UgSdR9acbSdxUkAN9klolLHGs5ikwTW5T
4VUxeS9dGd/DbN7DkQDOCWj2vG9x8ncBrLEqiXtZY6Gjet510Nka2PfE0YOGzYjiSbxT0RJEDyDA
vJa5ujh2eNe2EBPk4BHVxIFYxEHQwCoC24rF0infKtr6mKpTV9p9Z950vaHOz29V4H1IOaNUhgpT
NFxW+TaOAEl3r93OLtDlVhIW88khHDPGcqaD+mpp9rGtYw4ikVFiBDg5obdKWxOHZMR6qUDAXfTM
gBzyGOWQmY3kaVVIbecu6EKADUvpTrGxwPJDcPBp4lOLMksHSMDq1UhPlnvSmJendx2hI6xEavCb
dPdqENFssElL64ybiw9+bmZbkxFuOVG2m+arK2ofR91umYn6J+RAs8FahGT5JdPQezsKC4kOnmtb
lf2tUu6yMVw6lQFVxXdOhvqFMRcC78myj91h5vNoSoH+TxrEj6bqcRKw3I1HELmLFZHAWWiivYh8
0ucRL4z+rsOpsSD1d/r3UOGT3WDdonntsS70i4LRskrQuVt8aypFZKYsoSdfMdk+dgrqmJosueQc
hgjjx43gRagqsHZgSFbJugP0xD2iAOGG6k8HUKGHFUvNd5v1O5VgrokllY79rvQQRoduaddqa6uT
JoNwl2AkokJ9deLDZzZQZZiGZUSm6kcEV4kuM8ZR7Upu58IUJhL+lpnPYMVz6phlvwvXdlpbCxUX
iIQJSx8vsGil+eXHqwyJqPI7MtlgvLv2M2GTg1t3qh1aLCPaSF6DQHOlk8gqokNf1kgzepfauiqc
HH9QtgfVCh2LNxtYykkuJsaTIuKEIRR2T6xmyayyQ74VVeo2JHOE2MezTzNAENAi65tPXLs/FGqE
1gW0DS6komGu0NiSAvZLQh0aI65fS/oe9qyMPaSFK4qQubANCxa0sWhIjTMdBFtSiF8v1Ai/YP4o
Stjt9HJ+LftyqXBflkNk834y+LUbP09ONW66Kf5G7R+rzt3UUADE7jtmSQ8l0r0TtF1TdEpI1FxS
onkSdHJlwm2fRdi4N3tcNajq5jVQWYqvX0aS7sJyDbanaBOjydHrjW7BKaUZ38oajToxS6We7wf2
V81n6NCU2Jemw1EP639JEDgi6btWID1hfxhRAryFzCmJJnoh4xSovEb2M/1PgWM6mNYDHke2Q8Ct
lyHiJmzt8d7BHjhaqVGy6buaQbtLtoG5B43HKDT6jbGArqLqXzhAPPcEpJzoYLVhMSWNjv2HmOLe
6dZrIrtN1loD+Yklo8w2zc8UrKAg1Qv3PSduCd2SWZbnI9UiGqUpiFs3mTFgK9pppYr5PbYl765R
nS4T7MYMlkUdLzuMQHLivvo62atWQ3DbfbRQ2UxW/GbAHHzsskuZwj5oUDak2QUvmI9RJjtZdEq6
nIrBSUegfTAhULKGa/pZ8bDNmDT8HngirizEPCHhF3CM7YyMVJ5gmVLwZyH6NLhkI5GRgUOdy5Q1
nYPKJnQo3aor2xbXh3mArQabAH5gqIZ1gjnMm4WXUB7rkLMZDQurVn94YeKgrM7T3PGkeKky9IWv
sMrgVeStsBh9bZVohNWRH5KG3wxbJrKynyKAzHvoWC15SyTBpuOuaXk4al3eLuD72wsPczOWPKnC
niqtgnTTaRoXsWJamsQCLXiE+VSP62dCkunf91htaZ7+Pv37YL0CpuKbQa/ZTmMZp15zwFhBlpJ0
g3kphl6pcfGHERcioUjJ1eaz/35pFMVZZnLeScyFoukH/o7i70dRB8TIBtZupmebMbQOjLrpwqdD
Uss620SxSWTq9CX+v6Q+qAnHlX0QX8G0+O8VsohsugELYTjWTbFpq/h/P3i1tFMkicS5vJu0+4LO
N0SZHGSZ6dPf7/4dx9+H/x5WYnhomTPLJpSoaSFiC+Lwj3bmKI5oEQaTHus/5+G/v9crgkX8s7dN
AhMZMiGvEXpauw3cQ14DQzNmEQYya4RuIEdaFZSFGJLq2kESyqfrUfep3fv3IGO4Nz0+mjlm+A3f
xhpXjzoxQSsLKPljQ4+u9Pvp9Sg4OUPTh1hgChPDvwmjcmSIDFJSqoGxYqiIjMgKjr5GEmM5SZSs
0sPWQ9oFqkuDIWgreTrFLtTKtJbDdRhmyoJaef93vv8+RAp4T4QnA7ocejhtOpbRDPINelWUl9F7
CHvkPL7WyqCm8rf6/5cA12HT9qxZuWngHcCjLvPN32/+XWmzhrI2+I9KKRn+Bf0mKggOT4lfjgVl
/d8zk/ix7jSKdu+yKJacv4ubSuwLiQLWkdlhxy4Td2W/KfSE5NAGWaxpBty8f6/x9yFtSRaVLBaz
vy/JJjJBnaeT//dBb4ktCE2tm6mhq3PVE/x6+gC4WrWeFL7VRjCNavP3WTK9FfwJpCL2HS9nF6Z8
dQ0LgwITJFGi5f/PU2PqcAN6kpCQHnN9URjGg/mf9wV/7H//8t+fz8YGgaJVLvJA/L/D1kwDNDGi
B/h7krq03CXuSNp5M6Wjev5atLILxK9kEyhEMCQ5K9jfi/Xq1o+LlQrbBNQM+z1IO3uxS050dtDy
9bPIqYxEFrn/vn8huCAI+czDBnSmZKlosT1KPBgLPHkwYm/iIC/IhgHO6ZesAheTIjstWpyxgsjg
3buw/tpJHS4BpVPjq+R/r9ISauLfchFqybCYz8ptuXVXeGdAX4BVsPCWCGXhM9GItOty5S37+bc+
+2HUSbUzKE6fY8Hi6eEibcERw/ogdihEtM4d7HgfY9t+GOESJUtdWGCGADAhvfE4vVnQRxMb/ASe
M/8ryrX1IL13GPemZON2V3wRh5t5DmwAEoqnID26qtIuzCWOcSSk4IJl1nNeDodGI4f7DVHUZkhH
U1CouCWAXZFcYSvGHCW4D/2LVGJ/jvaepMEKuSwNZfWd/SgP2iFAnkTGy0vD0MuRA5weiSE2haGB
MhPeWg/2I303CcHt27/x5ib+HlMmXFDBLmJoo/OYtou6XZmMJgUifmTgZdx35lkyhw+otjOsWTRq
Anv6NzY55gmo43RIy/AnIETMwW+S3wGnAhAZsJtfvNnQ0msoLrFAmxsfGDETs+HrIIrYJ837J+Fc
u7S35dpReKzh06cOMReiT3iRk+P0YLEmkpdiY+UGBQp5O6ALi8mObY1aDrf6p4fwb6rx1xAhOH56
Szo4ekc0WpxrL5gJ4AK4VhBdxxybOm1OxhoZ1C18ZcY3pQMuEsFtxVbaDrPa7m8uPmQQW2FPTH8O
7Th/x3j3N8IQOgAVMhO/6ydVpcYlx+CMucIcnmLwa70h4dXPSViRLBBE0qrjF4V8g6BcRpnBfGQm
8uTUYWwlGLbw7j4plBKqgV9EVK5gtw8LuQT6Mvy1MSGjaCdKCA7Cy0W7ZnwQ6TIN0Ol9WBTAnWyN
9u6FHFQhBvHhfakQtjZFbvcvGpry1D6kj37PODbcduv+2WFeuoIZDb9cXmAxzDDpM72lT7pymive
gPtTPs2f7JMf4EDTs/YO6YlukKA5C/JEmJuVWCglc+/on8d39slXgKrkPMTFPH5yUbkTuB/K5zRS
G+ftjVnWgL59pv5oD/mnL2fjO0DOKE+/xs+Mt3wfHLnhaoYcOFpO/4Z3homzFg1WM6fkZe6dn/lp
Do/jmIY2EEIxEHtC1ObbPm6GKGfpdig+3yl4Xu0QE4AU7slvmF+8IL9QPkmXyZsdry2YRL9wZJjF
PNMz3Ej6tRBy8NMilHUWHLk4vFMuPwfPRUdKMDL2mO/NH345+tRhVcUz9QuCU/tU3vxH/eIPeL+0
a8n0XW4W7zf4rW8d75MT3sOFn9NachJEc13WDLWP3KQRQyLiWgaHTzD3hQMMCIJDIy26BqtsekxB
F+ObHE93soGNFGvPAxmFK2HFSSM4x1yGhaLfaA+fIsGamZf4ppz4ifwd7BhHVl/xTUdrAtPa0Q/m
JVgPP/qFJ54lBTf76aTzfhEL7GCiyp8mCQXnxJoNwL2IweHmbwPiwmFwM7FGB8yZ/Wa3CN8RmoN0
Ix7Df1iy4HVwNc7mUV1TsIaMksX58C1oCLWwu+BroG6LQECYbhkSaAXbrbQz36KL7T+S+K0xAfZF
hc5Rw5VuCATCMPEkkntID3VjLiO1VldZ2hCLS0u+JGUPSo/1UzoMkdBinwl1OvEm0MVQo2Ee8kLC
wgBYgLo5aWWAO6Fjzop4znumW9A+2ETW+PszS+MAuLlmhOvAEYVaNxs+Uyw/X4AafAEKwjPdjQsF
i2G4jgzVKtvoWfXggcwUrlwxtwrAiTlXFyc37honbBTiGo2XX/fRXsZJx8yivVQGwP6dz9nmAMsu
ukcVIGhSd79WA5AxOtw4bCHcOU2DOzSjIUdKUEvRGMzpHiBa46KEV/SkpSOLgaUaDyVEeOlh8n0g
5orhvsLBOjnEbfTYA3ogx6sOhIr7+kaDGwDC6I01FgShtPB+q6HGIaNClqjEFVrC0Tw7FaxvnsXg
yILcrI23+dXeWLyRHO6wQFpjK/+lf9Wsisbb+2Vh58aZloh3eBZL2/2R3pPBqR0d1R+wimO+56mA
ZDnxjqvFtNJF65zPnzxAEHRxqCFkFFRozgZUlEi0iDmYdiJ2BuPRfYU360G+OvYKyomQ7VD7Ihe8
w64DAcZ4Cm/xDRQCtHgSsq6Z5enlF75Y9WADjcPlGsBCA7HcBOTtLC8Ypa7qBo3hDFcNj8Anopy5
6JGNUQIqSw32j7iqU5DBI089mR6PrEHgfSmvaHoHGLmCDRvcgJHK3GRu9KyyLV0A9VjPRIvBARaj
SwHsAjkVobxY3KEbhqJxk26s6mg0s2ktwqPct9VF8t0d3HY2wWYH914dxqt0JbUA2D+dNQcYiBUb
GcaL5CcxL+MsnctnilnAtCTqX+MN1ASzOZY73hDk2C304+aT1b314G3EVoZmHv29XZ/5Btacv8pN
2Ei36lPj90D1PtOz/tNpDmsa5nbn6JOzOJkQ3ngckrUGIdZh1ZF/1B/vk/WI6pWNwX8CMMk/JpZp
h9rBWIuNFMcHbmcKlkv6FhDsIG780SGrk7HEgORQWmq19uFRLi2XqXhJxlnb6JBSB39lqhn+CW1b
7HG+gUCQY2RCp9Wr5lFJmhwhzEiOkEmCoTzCsMrq6p9e0m3VphjOFaXpCAbHRZ90LWZB60ZnDAnR
E7Jw6zXkMoPHVuq4NH0eCU0zVAhquLtImrnN+OtsXnq+oHnBueOjWRmQirM5qXRQwoEvQMgiJrn9
DN0T8ecbc9WtZUir7bK9okQDGMztNrKJfjGx90YpK8+DH0xn2+pJ7AEsdUufPcW42EN0pwxX/ylQ
ne7xCeQ1gLb5j71ZRiPuMFAlySTGbD6djRCEWDdP7au/4k0Rn0QMCAk9osMeX9WFv5X3M50Cl90/
mrdXXqO+6v8gk+Dcyo0ICoqzivaiVigu7Wl8kXtXtnb9GF+JOXODhfvP+6ofhDfp94SbOnyod6iX
/wKKCMYHUHfEWXf3Lrx+d1eO5ZWT1Hrz+oWuk1A5RraQLXHv55RwFPmH8O2SyTLaCK4yTOZBZl8g
rDWn3oQdDQ0anSLqBzxVpgMMo1n58h9oLSha+AmGdx1vAMIHaKsJbQ/mGb7kXJa5iE3hayCImYuc
M6G27mgFqO3g3Ynkv0IxhRkNNWbWfomb5q0/oGzzvFIooZhnw+R7PKwA74hCvq3PlrYVlyM0l58l
TEJxHt0x3005tQR8vjKCCO/CpzLRhOzwxYzNPQO94zVMGhx3AgEYhGUiz+IODFXsV/id+CpJCyxa
XvwItK4MuVfumEyB+JGPkfHYS0ZxiJE2f1ILbQYqDXIlYS7e6xfXurz2wCwEX/7jZqt1OucZD4KO
xRky3s4JsUYZlhXIaGQH2trTl0q3RunO2eRuKoR5hEP9sIs7h6siS3ivbtGBT1bUnLpoHlq4FtgN
npwPdyswLYiJDZxNoUZYNiGDb9Hi48c6I6SI3Us1DpjGK0/xMxi3YQnDYQYpPcDhgMpKn8pViqZQ
X7AChWdKseg3OMb7iCWD4E9UW1RalEBpvKLWHXGFoHpcj9b468UPKy9YOGS4jGGkoSnqPBUVfM+M
LywvHSGCFl0UPQ8aPmptKh0N85h59zVQCpawFzdsBqwtwqMtetkxY+VVkbyc/ICuspxCtWNP4fj8
1C4aJMkL5LhUqLK5NpV5Z6yyBoT9yMIQVguxQa1kT9vNjSNMjuWTFoVKjRqWIpVPFPqRN2VC+xYH
turpGxSJI3iblS/GhpbP795JaWLvv9DeLZV/MP0M5R54Dq3TFxUZB82nqJH8JwIlYkrxcqXE5H35
c1ze6LGTZkmPBDQ3VE4JjqNOH8cBR26bPoRYS0yfYZHmb1ZYD4ScZnLgvNkMOqlcIJ+phS3+BPIM
5SteFQax1bw6ymtqakLGXGfqAm231VZxKRCBGkEYQwf3Ix4aKI8X/0Y4cElJyilAnMDQi2pDXfAC
kENPOS0IneVwoKhnIPfXznHk9Gcc/AQnltAnoRzZEhWhCbVkKk6Fh/+kkRX6STBF6cgnGAqh6Rkm
xRYFYocxijb9Lb6J7641xRrQzUB+gMw0o2UlOpLdg6pNLGz5kv1QTgYSQZxUmFAIZKh9+ND+8gWu
3ICbU0la8Wyi5uJm/Q3/JTuzEOG1HTxLZ1dHWUKu+49OLehCm5u7YEeWkh+L3tfWUoTKDfc1OETB
sVHg/IaZ0e6CnhFmyDIYlhjhBQZ/pDHQGEsMh9JdGxlE1YvWo67a30IV3omey7bZCdvCGERbM3od
8x1cJBRXWqojasaobIVVpDG2aAFuGy9ZSwXoVe3DQG30jLuzoQSUZMzJYXz/iGkYbvLwMwyiiNRB
lHWa5lHCRqzUnUQlwNyGNGX0PHLS7Hshbx0lVP+1ATwS0f03aKRl5yp0HZ+hYKbJqzIUrLkUoA/o
8gamL9GUY2OlDnYKAoi33ZUq2ajMbTQDUlsQo4AqRmrL0iW3byi4SeIRV/miBrWJ0hFnyxkHHepb
Ggl6BGhc9CrTXaHCURyPDBQbBCkoh1n+YkveChF/ug5LbD1GKjOpgVciRLCykhsExXsNgLg23DsG
VuSLYFY9c4mIrHLuo9RVS1sUlFPw5wExYqMj4unOuBHHDI1C16fwyvqW9rkOrR2k+LPVkTAhAoMT
KUI9Xj5g6vRbFz4Zs3vpoGGLqFYaXAny7ZxYHy34DW63GAcYZD5XwB8pcXRwZSa8n540KcGKcVuH
k99vQv5lr8Vf3HMj7sXPaVWAuwfl5c1/gbFEb1vufeIPBzC7rU+DnW2z+muCWKqVisxmcEgRIVLF
Glcd5pfNkkm28mZJjfwlNSbTyIbHChtY7KX77a6XVKS85a03oIfrP/wT3RNLNQ2cb0uDo6s4wjnk
cCDZ7jCtpGUIV9Fk/EVgbwPMigFmuugaJzZmRw0HYaP8SVldOiVIl4OwUkyfI3KpTtHdoT30hU2L
j/qoFDB+Bhe3Hj2xBU8a7vI6SsYGe2tNcwIdY8BmYF7dotJBSDoLIkq13lPfklkzFMCLRojkdMvt
yKUiONOt8EOIa8je0IVDQ/pq1JGWCf6kbRHUN3iQcRIXhDvugHZH+Mey2q0rC9G7UCaf8XjYl+ju
aTQXtPB0+Hq/JWwIcIVLAOwztdDm3JvKaTYmVIj0/DpYzJtRLAAE6xfgGV3qgB8mfilstfjmexvc
FRSz3Ug9OFSmkkRvBNiSgdSk3jOJKKpCjDrLSqztUoaWPzD81SITpasJrx3N36zF53ud1KEBj5FH
W+y3XvYtQ45vuCZ1AbIojg1ymRHT0kBY+r5HjIf/25YI9vXC2idHHsM0W2befmTahIIGOtNTQkwe
oZneFu5B0bd0T+wVprtxtR9WXJRdbCskgbFad4LpDMiQh4Kxo6hr15ExLfK/wokjn9rJbA6FXN6r
yqoIPzYWJR2l70yzQjowBFk0EwrZxofocwivbuWAPVjgYhpjMoc7tqKBC3cyVGdr3+tbj+KtZ1cg
NhZ5mPeBBbebc/Gqu6DqzNnlz76UCDsH05sWdhrtGF6GvJazj9ZY4JJZNguseYv6YDAioEgKbRjh
tdb1H1o/0M87lAQwiGNUUdamhQEjILtajg0uZ3Wc7WB1XXVdOzcd1OQ8BmzzkPbRb3o9S7jmYdFv
VlEPH0I7tcRWqATaKD4mfJ2IVYlqKNjiBuy0HcN1TVPZTZ+i5260HB1LkOd2teMlQaCEE/cMSdfU
DeWtvvFc5k9jo35BR2J7ZywHLJPLm7Gz2Q/LNxIckD4f9xo4ZxsgQlLK1W/h3McfwVVHsqNkY7Du
hOCzzLtFLwiak/fQKfUWC5GYU44yFJ8F4ByXsRiUUoL8KNz1pA6WnWhcW5dgclVHgt817TMoZG/V
S+U1jaGGIlBuNGRRY989VeMY6jIARo0yGWuqLS4TAFFkbqDDUddQh4lw+ItQb3hIcjJLWEdawTEr
h7ad2wpUF/RISriDaJAol2GgL6haWIi7HxZ6wALloTGvXugyuY7zBDl6f8YWu8L9tTa3vgiHvehW
pQCiUomIBlNxWGtJvyhK1DkFOwSrp7RWNUz3JdVctmn3MiT9QLaoN1gNo9GyReJW3XKpzLg9TDLO
CS1pAKbN0nDw/gJxhOP/RRLbRjIx0UCGWG1jqeGKqUeeP1AvVbiUYrOCi8GdCcCpo5EcMQelM+vP
gyTiu0mt1EhQwApTISCoiPR1pgqOwGCFruYW61cfcTBMRox8S8VhrOGfzMlxkpQhDf9zHwYl0dKD
ekvlTsMmkrm1xf6BZ1546nVNW7klj5CPF44qDDXcDxB9yWxn51IW063gkQiVRmdwAxQcU7EMUXea
DlDzsXLiM8/iwb9Q1EkqTpN2+4b5L3/pPx5RAW/AKeKb2J1v4V7+AmECo2xvFKHgKjcR5dT/4fQ0
6Dwb0z8/JaAZEHh2KhZLrjpFLsUvH+mOvd+CyI4b1lK0+iBN6le20y/U4cKJf+jf/p4a1UTOM5Pe
04aHFSio7V9ta5pLfvKH2ta9ZPJUTHPgvwWxCrwYh00Z73dXf0/ZS+0OJmnipc1f9B3dmnGcPGaA
SuA9pEQBBbW3ZjfewpW1ASLQoeJyjknOZcCKI8vwFWsLsIdpusHgj30aLZljRRsQfWCB7NP7pioH
PCdPFWM0QGUqVbY6CnGg2mAqXx3ON/smL4dhDv/IgTJl4dzyM+BL9BbRzltb9UJ4jUtwwfhNxX1n
mQWCAhTlOvGnOeYJlDu5F1BT9Ms/xsO6It4Qnr21Rc8lIhuhj6RxRwCMG2gyy36GXyBI4SVe/Hd/
dnfmkR1oigmi61RW2hnnJ6KkkOYJ5gQ7tuqIsSGh0jfOOYXrhr8K9IvoAMEBNG6WpqnOZ/nhwsGw
lPttJWw8/TydeAs3EIfyg49Thp62mBymNOKjt5No4e8x51U5Z2A13GPtm5KEqyp//XUxkcvNwgnh
1mEl4N7kc+HBnIRRVUsJblG+zqguGDmZ0tRp8BKMqzhzdAA89NysPpsX3GSED9wVh+GLPgBHaGbX
iXKy1O4Y04JqZf4NC/6z/IcLkxYBvK5ad9uh7BNm2r68o89LCqI6Zow3MbUQ6JfBPDilAram0/Yd
wsBgnf9XffATyrYiDaldSBiqIIBEDkFbLjCMg9zKZGX6MqK2O7g1VTpI77y/x4fkKpwTFBoUvRBz
8NkDpM6BVaef9jEkiBy1KJGgx5S9PGC6318xHF62EGgOkpR+wer95XPDNnvAJ9ipAuMwhN0wsw6t
FxrrfPAOKSrWIpPZDrAom8WpwGQM6pGsN7uUwFEv4Xh5xbmJ+1LrrV03xIZtYq/BFCIjt/P1U51D
tFeunQyg3MG6XQc1w0Ezh7475EB5mbnuKrAGm7aQU/0/VJ3HcuNMkIRfaBEBb64kQe+9dEFIFAXv
PZ5+P2j+w+5Fo5FIigS6q6uysjIB4REOeyCLxFiN5S79ayiPu0H4BIizMBDIdmNYRx4cmXEw734q
6t9Cemdsiuaj1E/LUc25Fu+DaHO2lHMDQcJNQq9bFIVl28hsyCqiIyZOq329ar66r5yON4XZFhEa
rPAsTpY9lF/Ci/FLUU3bhuqY5tbYP/lxKwi4Nu0beoH8UvsV6wX57NgMsxY8Ir9ag12c/6VxbDOq
TvUlchqdCBuspV/xyf7Ta7qr+tP9qWiyEM3kcjniEj4k/ylwJpZR/gfhxASYHIMjrcKcHcAPYFaP
hxkvSCxxLtYuuXOUs1v4ZWvi0TZlnwE0cM0oeqhHJwx1HNGJPNdB+dKhd05176drEodRfdEmVdB+
sy/3o9gH+/wKKHO1TvmWP5nY4UF9gZuSNbSzPbP4NI/oWuLV/qu+CGnBYNMQmhdToPUpWOf4tDmA
3pSIMTHHiGesGWOdinNn7K2pT/UZoeI4L/YafQlcOP46VwxKTbwzav2r8EpoPClrjYibsNym3PO/
Zm1Vc/iEfnntJYJstSx609wYTbvTLSGjeV/uiO6+ZtNNaIIV6kdEFq+dUZ2HChIujNBO6qdzoF8V
JaM6D/GadgZ0PQjvqUVDAiSNvnJwNqL14O0sygpCAo4Hid2gNkJ3y5jECvjfpJ81dj1nnvZMc309
rJ1L/4JIDsjxIgBxB/6VMfKTmZ3ZzdlwGfun8ClfLNz4SpvwQ6+LkMRB05ICs2RAds0Z95gQV7uA
YrPMBC7iZfqnQ7ZMoUW2zHVArnFcYBNCXvNLNj3i2sOUbmHM5MJfg5rVAtSUxZeOCU7OSW4+z8Av
hOqWBu0f6EWTm7YETxyNdFB+YqEX0+YMeMY2pEmYnHmo8CubS3qgtfWNfAXyMm29FkP9g+ZACC8+
mAvtUo13LmMvwK4jKGpLb0A6EQ4fsY4KHWm1dt6WlLZbJzwwvdJugBHr74h6aMmfh9V2NvKJcoPc
p5DCMJTWTYY3QQPR3hRmiTvNLzlySegaPOTvDJAQZOxmBBPtwzzn39Hup13iF//QC3YKKjkTdW+R
xLyRx2ZkOriRRba22jB28wjKW9i/LR1Jx72GPR28ESw5/ekolVLdLRKjbo8ESJESK370TUR49dFR
AKVlpmppRLAVkZkGKTowWlXyjbe3ZETzZSimydSlhQi7aZJQOpk0McMYuTNjwxIygLiA58WdcSJv
qLuNXK3lekErppSOXX4M3SMtmuqzZBJZOvP50xnKBDNj7bz0p7VWbAOIPZhnznboT6J0DrmhNMoD
TI6BohmoQZnLxaSWAVzGZGmHZOK0rAHrJ0j2NZGNHxlDO8IvEQlLBcSGxKsqoKxFSwfovQOPb25U
h4iN+DIRZ8Kb+dfv6eIlgATl4KiALM4YmuBh4PjcD8B9+VvSCS+z1prL2kFPl1a74xbiMRS+AICY
Di2vzpNVpD+zr4AeuqbNafcBsjeTD5Ku+Crz+UiLWP8EVRYqRQphlG/YllBBGeGiF+nNCDAcyYPH
+B77Y1z34DplP+c0H3c7ZAIJdHuFjAipBNGQB7O9ZHVEEjhNOOxBG9kwIJD8lk4c246MjdDAmQHv
xOnmVIknbQcMRBJQOTaII11m2nIwatC9/h3ILtAqpfPwpGr4h1dCTHGFedsCfozdYPWoImPA8UxT
gIFzlnI65ZgvaH8wDIb0H2zMJtkq3BVKAHpKirzWUKDEI0ma9q/YURns6i+9z81Gxv178H2KcsSE
SD0YOfuxftAzgi4mXMNq0rEyYY1+o00MCs8PRGNCk4cxLfIoUMWpiDyQNGciDPzfbeZDMENnBYKr
788ldWY1y9KhjOQIRcxq0n7TLWHsnJTKSr9C7VBnUPBFhhUuHm0GF+R/XBUkLHQohhkqQd5n9Qav
p1XCauiNdS7boPnIuiSf4QucvmWZcAX44CbMJejmE/pd9Fss/gpf36wR8qb+gvLM0X+xVtHeqPbW
ffiyfqEyRFCNwOibwWYQGF835OXutJ/RLTV+Cc+k/tWX+gRdkqSF/FR6m1IPzJnlMcQ2xXw5I2cj
GSDpo8IlR2bJONWC8k8slk6O2IJdthvz4jDPObaZ9Qu3naQOFDpzbJcVMTo5TDksqIMTdqIB9+rH
lbZZu8UzoAJ3RegZnhXtZhzeB5nOHwxZDltmKJVZABhK6GF41SeDlE3uWuQxuGWTp3e/lCzU3+TA
5RxKCakEMRi0h2MIrobzAhaiCGJ7UOKx/DmXEmzO6wVUk7/P7ZYzsgM69A0uCVi26PwB5njQZUAO
bF41CI1hSrNDLZuboIV2Df8X3jTkTG3GPfFpK+1KH1Z4J3/qSKEHlncp0OxmUJ3pk3IKqFzR4qlm
uAQLFWDPhhlPlzYMvpwMNQ0zCZgDzYaUrgZTG7OuWQWhrf39qhTJUREcYr3AeZ+hUcWKoe8l0M94
E40TtAsPxkpb9ehHoWeBYSy1BQApXSc0LBAVqGeMi1TktPImCheDzODnLGaIWEVZcVuLs8iyx4Yg
Bw/ocSnS/59qOAjtB9vbcNykjEzRX0bPFVF6d8o0ktLRcpuZ82G4cXTTtpScZOYqZxX9uWwSLEmz
iImJaCMoLHSQ6uxG/1Ad9B0mNI4wHR1KVu2C3UkqOE7hqFMOarhhWHEyTJBfadQYA1FqQTVK8KrL
JX0lADiSPmlkAdBooiGNgFx85RCmIqG1QkfG/6GpxCHt/lgn78wTKZVY+dWd6oaUg1XNif2kqqM+
HukJ8sjNIZ3zK5ssMhJXJHWMzpAScLQ0v5AICIJRsCLSgQ3SpWEzkGlQg1PVod1fP0WaLwY9jik5
So7OCTJgaKHEzKhNPdCeYtp+kM2voWRrBTVJpNK9iDXqZkEI16kq26AkvBB7ijaM8LayBQ7MwXcW
zWoNp8DAo++SfPFe+QT+VTqNb/CF/pK5HHMKgBB1SkLL9ebSl/DRGcrlgPSn40gG+QpgIXw4Wmy0
x3JAU5uUKziPFf+dcdYf5Ky4royBksOwRUhXSi4lxXc5q6Il0pcEB4VZu2FMz+CX8eDGBI2datYU
8gM3xE/mIRknc3sSnXOYBxMmBXhw0M8gNfAWEM1ifaA6nzLJda6+/J/onF7La4gC0i/HETeNZNaf
5B+sif7iv0aAN5vyKTxwQez3GL2FHSMt+b78ey2zWfTlzFS3JVPvFpwKCrcBaTmZGSakaBHBjIN5
LIKoMaky4ahFFpkNmrdzLrf6Xbyr0IbLYco2uUSAoEk5bWXgrLn6raerVl9AEyW2ZiZDdJDcxoY0
wZm2aeKtc+0Qy2MLtQg3mnqR6gMDsPgp7vz4RKweHyRv6IpHIUF/noR3xG3Zja5sJ9DUK1ziEJCw
FYk8epFq6F2gxfcMrORWpFvBsJkHhAnL2sefZxSMRtgAHTqyBDhxsxgPH5LkEuPniXKsN8YPnTpE
woWj9aPv0R9Ipsoxz+zk1j6EH+8WvYkGBIH2oQN8tlNOOv6XfruXcmPulQ+60rxecKs3wtX6gUtM
RiY7U/2s8bJ03fOHdzMQpIBJhYIdM3M7/uUV4FmlFI4UIfkk+KzF8WLRjRY3UTbnsOJkInXqdCY0
V0RHr+NssFPknTrITmNilVYPPEuKYVHrixCdbdkG1RtvFrcpOgz+koWj3dstGTNDtu4UagFUAGIS
6Zj5KD4hNBCES3NsXXeEX8xGMMNmPoNw9mICFOrFe9QrZnqgRpBgCsNDCWf55R8RgZvLC2ADgPCo
BCQAfvCJ7i7PE80JoZx0DP4CB6uJiumGw5bQh1QW8dCsJqTkSmi32YyD+sbrwVIo3rpy4+oYR/cg
PnhdUmSuDY19wV0Gn+EFeUOCNJG4/ebiGUfYAQ8mu4Rjtas3yXhNvW7kd7TfyS1lLEokj+8f+XdI
twMJoCs0BMTKSA+563BM6M0rE92g8zTyC+JHeOFJvDA3WIVL9O3zMBYSEiMB2q8zEpEIXXcLNCrt
xnxEV5ZScLQCuhVzVaMbhPISZIN4ltwyOg2fDMLSpkWgiVYfgEM37S2qtVk54JO3rK2Fh3LHAEBt
w6alP+dg7qd8kHoDEaljOIanRbccumWK6iKztS8T4QzkvWfoa4/zBHr/UJF5hrUU7QGOF9q63o6o
IwHql3fh9HMiscikEN13yu5fpEiJd7TFOtpe7oLENRtDF4gmhN5ORfpq8a97TxjHpihK9l6BmuDY
QoeKOQKeI6KXQJogVwXV4ufkLWS4dElIdZO7/LJO2R349Bp9pds/PJI0Nr1iYoL0rzCnuAD384/D
LxkwRAM60QyLfSI+2X/CzmUMJ5zYzjP8GaGJIwLJgHLJLFY4D0cbXeG3dBYeShtSyUQihM6FDAMZ
dQ3of6D6yE/i7kJtCILuIRhjG/cOtmkFUwAEPZjjsiOENvlgR7XC9/VM3WQn3BickcPjUfjIBMAZ
hQv5nvHWOJhxaiKlZpwSqABlX1oWSMq+h52CrwC1CY9D6YStGCeMR85lZtbCmYR2Yzhj3xIlsfJi
f0EUNuR5EB1Z+VBDgm5phLYSLsTc1oiMb1Ts6d/C6WGJJJ8FG4zUgbw6GzMkCk0TQ1J4SzBKeO/v
kCBj2oM24yFFN0XPhUjN5+FTQXKiwtLCRfcuYLaw97B+w2XFG3c57xRWkxctxg+bz9mcJsUZUR1y
Mh/15nyPQlPVWKBRPXs01XFYpjbTp2zv+oiAIJmEDnRtMeE5npRkDSyrEqo4axNoxj1F1shL54fj
jdtn8gKedU9tD1yMFOkRlGhsISq/dFV+yDzUJ1AQ6h7AqrSp4YgAougvYAASTgosUgpK/5ZnQnfn
NyxEY0Z9xovTMmS4dWQ1j1puzoThbuyNOSR/nSdJDLtkPBBHrIHDcuX/UAfHC3j07Id/YPqIVUPE
e5GHaCeQI17enUHdyGdAe3o+C7fSCW4/4BXDqaDS+Nq2/tb6Y3imFlX3lJ4G+fnFoyfAi6GWPQ4k
QM8mNfhrNCRjE4GUh7/gXKoe+2GbvwgUD5WPN8tzghH5NQ9gQFK4pvimI+AA8KOZPdiA9YSAUtgh
VEdSDpBMgsbzqdRJYMCP/OyA4sUoVQouQuPiVP0CutDd5mqAnMRHcB2QSOg5Z2UNcHPGZ4ZBAS44
L81FzBJasdPEwBFwqpUwaxGkRv5wFgEvSCtuZKXPNYYuuSbZwXf3oI6hb6NsRONctxgEWaRw8cDS
YqTVxlvOX9O9mfXbQyWlQCph+dBi5RFjSsSdPNbiHv4uJE8WRY7uJk0JmRkpODo2rRp47vSPR0RS
fWVfHb4YV3wpXzS0my8RRSFuFmkYFTjy5U/WjvvD8uJ2AmXxenxomqx8WqhDrItURE10LNlZVtwN
E7k86i8fdSHiMZAwMtFAnWNQ5BvQEYq5K+siZMbgb80BfJDcGb+U/qa7YJ1DNqb7DBUkO4O9Cr98
PPMF4EV0M1/iM9XOHRDKix4JUxtETPD+DMQTY0U+/JNlDVI2lnUverlQecZ1Ls3oVlPq02Dpsaew
KfSqX6ztQAjksQcBNkrTBXiRshLwkY9NEeqveFgZTR9MsXgszN+Iril5cog61Jj1Epcfws3aeXd5
XFcGgQqOBOIwNOOuxBKsTWtlJAKBVVQk8EqMdI4DzJRTenodo5hZSznWGp+VLH/kafMRbuEGogDO
7A2h/4sPxprj3XBEAGGkW0Yq+QynYU8PelTPZSoXpFv5S/Dv7AhoO2v+yxvjqcBFCsmEDYWfF9xy
frB0eaVE/MOCYSBDI6EvB17Fi2J2BKetIEmnE/czzo9QNOS4ydv6i8YT1XX+ZE6GaoKry2Xk/XAD
gEv4ofhiH/ObglcbWyLgI9wNfgZqwnUfofiTduISqRfKDt4dz5HQWyQoHfoXDNo/EKV+Fr8y9OJ4
wZ/mmeAz0df4lwhbRKm/yAB5Svsc5as/wW0v0ReM6C3NPH7JBeNj8D2VDq9dGTPMFcb5ingb3DkH
aTMx9XAXX+0T9Jsr0dHrL8Yarbm7qPa5AFD+kfVFH/IPmj3SGtM+oWpR2dP84UlAA4C0tIZ4O7zF
hqOe3suET/CMvpyLfwxBqYGXuEAsNUYbUoBkrqg1CWhveEgvjS317E7MtE4848B5zqK6D7+8YEtG
0M/5hmfwrskTMCI6cWijXHo3L+1cfPGG5EP9ApzgD/NIBiT8K6+ovtJxpXKdTNce39vIuGc+bgLJ
jSbmeOs4Frg3JVq9Y+NwCAocojkFC9j8ApT5cZey1TjRx0r5TTJMPkgq6qHFcfNhTN5bIhIF8tkX
dkTIsQUHJkZA+JLRoGImyP0J/uo1joAxNnFnQZ+JENDbtylGQTPOMgw7stSmVoPHzTB6u82vwDfd
nZDm4Gw5TX/IBoCW/KfxRdEkEJZQc1ChHtgUbDwvxWfMIQaor7FfzL6m6cAwNB1WzeZMpMjrYMh7
++rOCUiBRnHonZ0XBTWLnR3PdV+U22hfz4y6w8hRG0mIWa9hHhxRggqPDMEbvYMeJUZ9fMwtZlq0
okKwvDtVBhvI5BmoHoWIILszDY7CRB0IeUodRCQjJGluluz0CCt3udS2nVI2ex/rDG53Q+1T0yMe
HNlZIEkEu+g7cctgWrj6Ko56da3rjbUYOhMXjhDk3/dq9TqI+MxVvNa69iyPC5q/PanUt01pjtPu
NCc1tUs2skN7CgkwWisQ9OYhArp46DFF5zDFDbRYaetCwi0yqTF4xWptNF92nVNdWOamSeGKmlZY
fkVCubBMT7jHWrvIKoo8v2ubS4mU5QFy2CqTTWzFIoldovg7CRw4dXzwu7RB5tQRy3c2DE8pUPMP
VyqZIRNcrraMloGkYM7w94WhdHEpG8zQ6HRxrIAh7TKW5RtDqZTDaiWsMj9QbmmW/vdfRkybTVF6
oK9pDzHbDcSdoKvNAyTR73UkwboOSSu9Y34xZOG5ojigOIL0sOlZFpW/ITCFzX97JDhP6NNmU5hz
iH+PP8vGL1ZJIpqZgTL/+9nfl0rMw5mZl+H/+dkQW/1sCKGl/T3t73FFnAOqw7uVikiE/ONplzIM
RmSq+ZYYwC6mqtavuiLv8T6otIui+waIhfdVSA0YdZS3h9gR28Pfd1aXfHCrRCY8/t/P60xfW01c
oT9hMJaeBPe6hkuLBBdnnqf796IGw01w0l1K429Lv4VUq4kFElTGCG7WzHcairdPVQdzDqFY/P2v
S41pZzrCTfbhpw9IISCXbUCMjfLPTPWdj9avmQfUFHMNrw6j2baaI13kfHSCVM7dAhrf38OQemv9
AhAk9oyl5ea6DV4EJOG4zlSrcpTZMvWW5HQKei3PVpbELJ+byh1xIFUvtQoE3weJ9mm04R7NAP+e
5NDIDZkB7vGmaI4lHP+++FWsMicJs7LGmbBpjfKiJZ57Id//+48uJtUlyyxOIoscVqkYlS5TQ93g
VhBtWhc3iDrMxKMi4MOEu8lJk3x1mRtSfnNzFS2WqN+X4/98JLKZszSl7d8vh0AkShZoQQ16py6r
2PVXBm4JOLCK5iYqumaRiGZ4yNEBsI1G1c9FBCTsl5Jz92v042ofxdfQl4+GpXfnJGLNVCZzNamT
6Ux44QABIfWHqiDNO2o13dhkVdK+FEjlRtDkn5LbV1hNKvkD6BjEHK0c+p0QcoY8s05VgGSQbFjN
oc5DY04ASneaoldLULh4o+g588+Ska8coQu3QwjTV8jBPZy2NU6VFRqnFhVMVcuyZZOw5fPCaO6p
j0yNXxsfVlMYc8OU+8XffxMJMw9i5TqusZmzBrk812EPLhHJwfrvv6HlWYu6b35Sr3i4Eer7oqIw
lZEKMCejTrpGHtLqgtsy9+l0tIZYL1IiEkHig8xg/1XE9ZU3XP66huJsBlftF8z4nx2d//lFjfZs
lcHGDctib4xfYh37ucEEBEsMmSNm/JneAlZO/n4TR8pG9YrgC9eWRaOhzBLiZACtVOm2TaME26iz
qwoZ2VgaIB40yUmOTIyzsjgH2R2/9VvvUGSghsjI4YmcZyfPa96p5oWfhgUvRIsUAXV2BJ9RDUix
+5BvNKXxWMpzjH/hT+zQYNBWaREcoxpJKpjZGRrdWb9HcctFpM2BbeJbCfptmIvkKTajbu0XF893
NejfWU9k850aiTDRQ9q0YWKjtbJveM5fsi9VR1mhQOqRU5p7eQFzEofho2md4iJFt2v80qHVtHJM
CvMyaMA/0RP4+yJ3iASI4xezZPGxZ6FN6/MecsW+7JVkgSpQs3MERaT5bJjbwPUvRug6qz4yxW3J
B9qYI5KUWOJONjNnHUcIBKVQjbFLS6C2Qu4mw3KHm8P0N+psutx5dtP4/qHDy1zMFfHt6NVLxymX
lAjsjGbXwkdoaSYGFXomlksbuEkkVqdGbu+qkOy6algIKXThNuhkXOazZ4iqDlB7ad7NDov31Orl
Y8zajnRcb+MayTIFpdl5WMoiwyqWt2QgS960qihCkC9A9vu43DiMD6peri71uhwWkkscTAw8frmR
6Td6oFhUYFbCh78kvrdDRMRZKs7gHf6+BJL/wY6HDVvrwikuSRYbJ9Z/2kfWd91PU1JPYo3Yn/rU
eFdejRi7KBsr1dKqnaoaECGKTr+IhgAW3YXSgkibb7LxC0/fVJ38MPPMvWWWac01Aafp0muFq5A2
e4PWIUNLBGXL8+eZIkb3wsrUtVdISPUkr7IRgn2Q9COVQ+o7kgXSFnegrS1m7YkAKS/DvFJstO7b
jzjKT50iUZNXDO9A6AVsZSx00PR2h5OkOJdTr10PjezuKyu4iInkXssyWvS6wkyfAVZDtqDdez9d
QfuE4eDRNpSHClRfCCAb66hIJXGbLixNFNbotBVbYkE6z7RKOJMFAfr4AU7TTfgR9FmNTS3izVGA
5ZSa+O2xcCj/KqEQkLCRtGXvxUhfiqpwzRA2j0r3InVcZ7eV2ZesVAzuxtmF3WBqTGhY0AHiQdQ2
hgARKInZVFWWxHudaQCIbFI7Ky9FqnZ7L6hwGB2/iK3S73VLvCRyMsqUfcZQbWPMI6I4U54aHvHL
stUtKBZsLy+XaJuwdM9cT5jJTd0sNPQdFbcm7TYcE5UPMT5pWCe2KSNwPu2RpTnEkKhcA2/DcLj8
fUmR5TdFMTj1bfwZeowOloLEMutd/4AQPnR7pVn//ejvSzdIqPDEmGKVfatv/75EA7HPl5A1/vuv
5xbWPC5AyN0wxKnNyW6RVCZHV/T++6J4NRAvbnrLIimcjSZqg31x2OSHoWA6A1YuiD9evQvdrRJ6
bRFNJSohRSnFXV3r1U6pzWjmi/T21ECWET8khJmq7iGG7Pz3HexzMl7XX5qtieRUPvL9LcWaC1UN
KUyvkWVQonAUMtOHs1FacE0N7SAPsXiO86xe1V0LLDj+EglEdaZ3jTAtUT/ZyPJgUrmO3w5jNErr
AB5cpkozVxX1fWuo4arscmWpF/pJimD2lIlhQvTrvQYRRIwupQY9sGhgUK13XXGtKRktfAcqVRJs
yR7ZuqEjbUQmlh9SA8ZUy87NaEImjluIEYNbYLYoAWs3RtqufCcLN32vd8DmRgzBjiYjh0eHMqjG
lBojEIOrPAnkSZzWjy6Qhc1QR1hRq/ne7ZNl0DrKLm3oG4c5owCK3Ku7ckj/+xKWIqZNDg6Zvjck
O6EC3CiVxlwlDuWAQCHha3K+LBS4T/3gaBuSIQQRahL8oSlvlmUGbwGiaM0INJiOOYlUqtq09NNt
F/rGqVPzYO4rfgUFXD8otZddwrDE9DNzw2ObY48lZyp6mGrfSgtsOBiYBBXTyVkZgyrSOceRuhuI
Rz0cjrTYif2sUxV157C2V2pIKTK4mQXXRRcWLUYEezeUl6RJ360bgyPhL95O/icfnDxsOwNthc46
J5yw2cA4HcCZJ/pYpFeHXvdesoFRkhMxg8NBvAraeFsVmNdYMjzprF4i75jQ8NDPCsiUg85wuUpx
/kaqZ1rX8kIQQ41DdyEL8iVTEiZur9wQVAda0B9Zoa+I7jGDm8VQ/DZI1MDZGIB8yZ2SSP8K3OY7
q1V6cVL3PWQ070xwUfJRCZXSPbM7zAInOmPANeLH7O50wJ65azdSrU8AsqWPCEi7PCLuXeWL2H3H
LXH04Ju3rHx55StAw6F7MG1Sh7dAOmEtG0k3Pz67zUn27wrHa6QciuJsxlvLuJIBZBB6qCkYaRqh
UQXawoL8929YEeTvi4lBYEO5wZyYFGEUN4mjOdClWy/IacHpaFSC0MRo1Y3YA7UxIWvLz0cKmTLC
cLxaRWNgZZkzXl58Cr/WAkQtffr++NIoTZdbUUFYjjp86o3GSQDTK4RoAGGAzPofbqJ+UOtRzsW6
1dhBo0ODrB+aZsy5CWuUSDTgfTo7S57NLwWCxS4snzyZyBDXK/OHx1AxUmF3ZwQWUE2Iu0n/Y766
MxnsEUQ52ygBgyVTvJpq88DbSQD0yq0lH5jPY1IIpr9Q7CHMQl5uj/xtNM6ASHSk0cvslKJ69wVa
rvW2KyDl+gZh5A0j2+ZvYReh2I/on89ADVoQ0bT/QX2BOTdWFK21nTDtzs2aPym8oc3GE14527Qw
KPWpda5xCMEnfKJq05L2FqNqIiz/efsEFqKTg3Jde+QvwRYxYVLzHX8CKTKmhpfpWz9259ZFspo+
5XSgB+qPhNKB6x+dzVd8NBbarltaZ9edFg/5ozunbxQEoJVCABmlbGZczw7r60WKkAOpIm8UATRG
EhDxkuZFsvSnAuwV0Bm4kOd0AaaPFNsEuq+75m1du1P/owwrMmxl1wAumcHMYO4lATGHodWjqjXx
Mig2yC/MunP2Re9r0PGcnvXRPH1iCOkMyjSxNrp31pBssOjSTHs+T7NkFRjMU4wUsEUr7xv5IDNJ
zlqD3wBCZl0k51EwjYFiFvhItWBSk9eEvUu2LbDmgyVONgRyFD+keWScXPUI9RweFATBYAaVm9Ng
6ue7JFhFvzUyoTB+rnJy5d4ExgwmGKu+9u0+ntMkcELk/rAPXWX5Sx+OzRoYEr8o3JBdd21ENvJS
Uk4JNLewy4bIwh/AXJ2wcG8GMpGbKDDpOvUYtAbULFYNTpfpHI/XOro72hHuNQy+M+kddlnoWsI8
zrqzgkdFTkTERlE2QQvDHfNaVrWPUEJMVmF1cJI5+4ANhyGrfJlgPIGHiX7vcaycpG9DXXTyV6ce
xkjWLVhqmmSjH9kShrcdrLV8yrZlQqDYw2VgC3TfrH3MQBHxR+YRZw/44SjQ4UbOGo4b24qPbcLt
Z+gYmLDPblq0EyC7iLZXbET0AhjeuRc/KC+yQDApr8GeS0wrQArXWI646Q3RiSxbSNnDUp6eugpy
mwewsHi8Rj8vNfCxmXbqeC/Y7nm1SJJ9zyx9wISPlT3S6lD7MHSYdGDyMuVbnXdFv7jeG7i95XYL
n4z2XrBRNEaIJnK3VDFopI8wkX8bHy+3SQdBCqqWscuEqUvXXrKHbO2LT4nnf0t05Nq5Ht5Vj+xD
PyK0FdYH5Dlbtqlz1fSDIH/DmEdkmNxOQAoQARgwc0aGvYcKgUO0kW33ggPC5H5Hj2rFuxEbRJuH
bWJC10933iW84WGsgGq5SFRvSnxDgoP/KXOG1hvfXxususRYN/pO+q6Bo7FFkL0fMf3KohNcUV42
l8GcHjSDuLGTur+Wot0otmzayP4XeHvpn3PR2rbRq1c2OEzrHn37Fu4KedvEPVUPLEHEAHXRQ1qv
5BxFEYN1KV707YB1ffPmjzCalqZo9d0q7ZP7nnXwPE4oUIbcweicYUuSfLnx2RHnQngieUyzeaSt
jI2yhfkXefsmQPpwV9S/jaTwYT7S8Nto3nX6ZRUXbouqbFoJ/9QV4op5hDIMd0mhBwBdhk4QjWjM
+MqtANvKIA1iHM2aOHfhUd+4mrgg49eOaA0SGVPGg3E0llMkoIyPKDxF0VNHM0FFkZQ28yk0n1r2
QemXZ0eHTmUzcTfpZ96vm+IC6ZIBCty3sbEOo33svxnaVpds4CZdViQ6/dnrvwvjWmsICFwHzFH1
I3iS6dBEwW0AH8qVniMReR/yB7L7bUCLYtfhdMSBWaMROc6SS8I2szZVuGPd55AVerhktnlwvDNA
MQ2l4MtgSvCT40THcG2nCugXPwx1ZQwzGcgkW2nSWenfib7oYEWGmNZ8dekKxWlUO0fdTdN9+z7e
AC+1nvX9Aucji0wDC2lvnnHGoduA3RNeCwlkoVlFDwmt/OPgzQ1rM+4oZySGSHM2qBROJQEFLhu/
t4EuJbdBWqZg3Ltv7TE0c3I+yNHH4OEGzLpMnSsvHN5aSKwRMpnKBQexRDx14keTvRiI142VIH04
1q5rbll1jsKlOWrPQpuY1PhDGr8l2xmxz8/g0C2jb/yGCBU5mj1QyoJJ8mATCcZV1LjbHlv0q0aI
wpkxCZLQvm9XBq0dbc/t49PGGAmdPbJL9VjIy7yxU+8nalHDik7aCFpNi44EsH1pEILOljknOdSh
kZjGlhOmVOYtAD1/P0+3SKRgEszmNRsGd+SLIozs7DnGhMJDku0CNJnER0eHilYQFrnZJmA+5izT
NxpF0ODhTJnynls4gDZHFudV9tY1eSNr3IXGgJpBzWzLNNwTH7nqTjIN3bV8kaj5J6gziBlzkqSk
gWDr5RrHRT+ilNBXog5zZgvO6jLt1q37bt02K6TEc5LLDjdcu/vGfdDTd5W67G+YMDDlo/XbAJs4
6DQVSnuMgRInZ4S0GDtLE4UH2s3lgGte0Bxl/2R1v4pklxB72Jil/wyaYKZp90jeBw02ULZICi20
9EvAIziNONSpDLJ5rO+5iqbL5OK6bjGlW6TlZ90ufWwlCZfWLIURxEig/OyVtY/AZ3OYu44JEnvX
6qPqF9OUGUudtyUPV8OrVm63jB32ZInognNMqq2Xvrjb5Im4Pk3y2xz/3tDCXKKdSHo7TVHPwYci
xO03Qc+j2RpwDSNrmbqrseoR1VEQkfNiH/QdbCGd8WBsTbIDDFrnESqQESsmkZhb6dZGzGGATa8r
LF2a/iEHC0o8yHI8BfFWNPEiQxRHyBYxjKMkfBbyyWUQPYLuaiUTehU7WtsIwMQ3WbvI6YXJpwkz
3ugP/KrCW9aPMmOKVJ/1M63OZnhxsn6iPKHNiJiqutBeuviQCDsjPIuRi9E5OnyZODOhI/sIJAjM
gBvuxus3KWqTKm2uVBbsAdBroKWUQv1I1G/xDYhSf5ZoQk2aS78bvuNb/PYuDINxWqsfRT+TV8XG
svVZtWTQZ4LIlt3vu5Uxb/f5OnhaG/gON3pbjkqVS/o5UR6If2nscHIJXGHhLAZz46F9t2/uhvao
mN3dDcvhERwCYWa+G9SZyDtX2rxZDVTjjGkgyLvKaDjB7wonHRLrzbzTFmFrR7LtXbpHh0U0xSfW
jeWY7DP2a0obQ1lyOOrC0iQJVGfxLiHLMm2dM92cs0753myWbohT4BzhXa/ei82KBJhsR1MRjJkh
g5+VrIwJpZoDMgpXvsOxasmes2w8vUgNsae2iIL9/7J0Xstto8sWfiJUIYdbkYgEo6h4g1IyIpHz
058Ps8/UjMrW2JJIAP13r15hTx+ookvKbD1nCs8+at0VSE8TdgmGCFiGywfMvQ3ZFuDLUbtg6Ren
Kg1i6kZNqdg+NvmFgmzBlSdlDIGP5JiC24weeQ6YIycOd8mKT3u3CSEhTw+TS88LVIHfGTN8hVCJ
JnE9Qh4XG281HCqlJmKDfeCPEQfGqdtVL7hwsC9ATI62ACMqqXXg8KIxhfSqMtuLx0q1H51NTyos
nOEvKhmIUiCqJFG7ehRgcAzhxUD0zUIOSKKVz/jZf4jP4JAi9m8YHr/D4l0ICSKthfX4kVki4bpD
GQRzg0UFj1FDpO8L9FXTkUvI0cv/omvKBowadnEBHLn1vphIjHQ6kCT5NslTh6nDDlE3v+QmohNB
xCi9kdVCoGLHJTfDxDgnmN+xT+bgMUtXQ15LMa0/cIbTiH4w9wWBNzjT/PIVjcP08vhkruOmnr+Z
wUkZN9kTZBgw7YRXM3li3/kg9yjeM50BiWPjwGcw1EHUjQkCKCfTQ9d5EPyQS8ExSP5jhcAdgt0M
j6jXED7tmbi26dDCHOCJnpxr8Ig9Cf1WbavlbkY5MW2jFt+Z4YlhUbuB6PGOGCIZTXuR1L1Q/sID
NiXW7UtZHROyyL+YHFaSouJDJJzMnnAZ8kgQR6B53f5VLVsLaWxMpEfQRXGQipEAbI+dqHN07iL9
IhHtPOCXQibPfsQ8fc95RGKmiA8hmOi0496uAL5S2i8k8PuUnM7SwUm94fYWSDXe9RlFGOk88hXc
6p+ooSA1fLy10o5MWxzYaaeFip7KRiRKJksj3HCx5lmzIvQLu5h2QXkyf8vvRjroH5rmcqQZ35Qc
Hg7rm0OdY26FTIHs5Ev/ohy0l+jfwhoLCzjGyME18PnAIx3//2lfQB9CusYdjFgS3sfGvXzq7/Vl
9SfWfI516D7XzBlyTCZ2nKgwwb+Kcmfy5WqQty3SIT9gwT1CLwU/ch+EXzV2Xtjd7HMV6IQ1QIYY
JdK+x/xgs2fYEZUo0lg9C98cSEBgzElkGszE0NFhZjFSAgiAYBA8yXua6+xdPGoCKuM9wbAcp/kU
jmcl3QtvQNGauJ9w1VSxrIQH9FT+It3vwXRNb9unkVgk7lA00+iioy+UJ7wHJoSulRtnO/52ygk+
7kskcRtL0K4+eUjk3G5emj/mUxZgCrWNBCdkMhUEsF3MkQodwWQlaSfmtcaQrnEpPMwhGCb2qHjb
50H4Z5JErbntuhfRjnQUFhBFJ9FcmYL0x+cEnMWzwyrRie/qal8DShK2S1NYuxH52WVgES0pMn9u
dYitHEVIK7fuDMHQzK0XsUnq/KUPoMqqg6sWjpzsYQeCi0ByE6OvwfR52uDV3IXI7orN4QmiHUS3
yPpCtA6jBpdLDKhQUuIUDMyE/GCbtlsPwwxKGGe4ODs4N/ZCqGQBlbFVnWWGB+mWQrjJcHIH2wVZ
dB5gkJldwf0GS+R2R1gyYNaA+OOJMoqd3KB9iDJn2shk4UtyAL1Gm2jTtoefHTpyUqxmhOitlINN
7v3DDwmEHSG72QAlV1v9TA4W60xUtMr33XxAaG4chvpoOuCxbnQhjS6vIobLZp0xHc1x+ZaCVboS
jpgvDpgBVsgPejtqLM4u+1gm7MpDE7SvoG0pOxAyuEBKHqjxV1M4lCzoQLgjw1krc6/CRpk2kPcH
gHOxUxKbH5j3PS1nZs5GeapyJ81srt90ATBCU0aHTT2iGVY/cB39FTk6IElziSOIi2CT3D4f6kf8
R8Xis3Al6LM5LZvYI/+BYkIZgb38TZVjHBHanWnYJkxstJZoAK7pZ/bc/A1/0+Qp382RQIT2TJvC
c3/thTvv18E4jGfjoIUP2hRbAGIipo+W7TDfp5sUqoTS7rpbbuxKp342vkuH7DJv9pCyA8qYfpXb
9F3SW/pJ0Ssc5Y2w8mN2bo54pHOS++NbctYvm6Eqa+M/4Bt4brxd6V3Pzf0gX7G7hLg2uNa5emC6
56p5IEou+XUzV8XwWpiZLaDMk3DWwQyZ7/+lMwMCXaVDNGIEu7zZtZ3dw4+Gi4cbV0lyHObiGzFY
SYgg3k0ivGe7d1EVtcXF0Hc9UvlPFHUPxHxYi0gIRYDvL33rm9pBM18SPI+ws0YigmTXptkTlJ0B
9akAPipVN+HByOEgozrer/pnr3xF45FnOmfOADLbEuU9FP/N3+OT7o7CNVAZgEjhOq7kZbqCTOe4
E6G3a7YAiXxwZyRf8l6Gd4c1MxahCHx4CarbG3ar7hX2HhZqLFuSDhESLXwG6XtpdqpNfDHRqBCa
mTgrAASnyQerHCgoD3pV+BeEcUKC/ZezJBMBRQMoKeJGc53YN+4UJCYxudzPFC3274WAe9jmVKZy
QEaHSjyI3YckbjZmqgKp3RNwnVxJM/EwaSN/E8If2Bg23wA+m/UZPDVAgJ/IKd4AniJ4ntRsjsjJ
s0YHHGU7/LfblnRhW8yhbKDLJmOagBUaZeIBdvR8nFUdN2t1ra5wh16q2wxlT7C1+TDHHEPn2fTr
BKz1SfkRFxa7u4XH80Gv8aR/ok1qf5hLCgs3wF38r32PjgmWitjzQaVkdjIxjvHNxWbwyyHJIz1F
3wSPEek9DymEM1w4gMvr22r9GDcsfjiRe7JCOHDJOqNxANz+i3yeN8ZS/YMxln/7b85k2iP0nxZk
jv6puU6cfc8PuhzQ6x3fpurD7l8q44P0hJKhkQNVP2AHUwuBwQGKYIFpmduXm4MsP5huyLz95pTf
sssYtn55GS/9M3078ALvWYdaCazsg7HaBMwFDvhovzc1+2n4WFCyWJsM/n/GH1wOtsiAn/iDZ/+U
zwLux6fxIryqvzRg9Xf1p32z43rniCRcCfxFjHfTpwRAbR1aWl3RNleeoScOXew+3uimBw08GZOv
I4sABQsMeii8QMgs6CBaAZx5yTOJH6fqp/mhVC7v6d1woQLDK2RF0YXj6/9sXODwaUF1NwIEpff5
Nf5YX8V9v6uDuDoaf6QeQgNS7AJfol/pFY4wBGhY66ud3/tX/YdtE2cTdRgyKp1wBm36vF514D4e
MqICn2I3PTLIrgagykn+oN8rvsE89N/ek0A4MbIk/TVxeNPSFz7ol/47eWZk2vpAZD+epnpWRVli
p0mWMtyC3ULF0N0Oofr8NLxI9X4ro8/yH1GSr/J/XRKebRVbFZ25ck/NymDbEzQKdZjVhvU08TP+
93T/P5oJoR4eE1qOIEv3EabzRF3ttFAJi4/2go0KmFr5qyUuXROGKjTa1I8JcTcTHlhnvQe/HhmW
6BGGE8NSSh9Hk4goDFnwN1ei40hAIMS14WICuLAYeWGSY6Sj0adO82J5JVr3zAzAS9FppvBtJdl0
3Csjyr8dvdiXxuJuhF25U1dmq7PV7ssLHdPyymtNUIOBy+GfwTCwe9z4DenLQmI3J2IVFc5lnB1T
QgKJ2sV4ZSf+a6CFsqPCn2vFh2wHcNhiiC/6GzqAEMEbkNohe+id8oNXL8JarZ/63+WkvgzdywQq
u0k4tn5we8pk22hsS/VYFlNchxfxb2tpAVUgXAF/oUsB9wIqjELYTNzBSQOnc3uBCim6KNf/6DdT
mnW6y3rPaonSxJATcdryxjT/DTzfxXl4qc8rEEa7yw/xobz0d0y3oKZipgMVGGNB/Sli8rHc+i6i
/2+PC57Q61tBzpC1QRorTtu9vT6cRNnTB6uQ/uOn+lKwTnpS9rnHJtRyzFfpDrSd/USvTOOX9a6+
wJgUuOf+jG8u0qLvKJnTH79UxKcu9us4HGKfezGhxUXxYoYwqZrc1aI9ZahjkFN9FWom6jxeCZg/
bvoY1D7TeGfv7Qe3WnuZ5n2BfzRChHC8r/5yfHipN72q/2okJHAAka7nflzua3asEILf+QQmVpy7
bB2oJogxn0zJ5XjUQZacwl/iI0dX6Ws/FFANYcQ7mD1lFgiL0sqpzgnHLxpY6j/Vl/AT31ZneBXO
3BwSLmX+GGaXx4kKWN7lf9Pr8NXi+IP2hTftnwwjAZR5e9u3LX2wEDgA/sLLuMuIW9hW/QKOMWoq
o8tSz1tOxYf+yhQj44gqOv0vVz5TGET7i/mFrSa3A2+F+drWqMJ2j3i7cbdZAEkLubnB8tVeRr/+
WFYqefMCgJkB6CNx5zLgLOxUP9ox25aVGs+ol31vS+JfHRedvw4IhivB+rN1mbwxFCMgi3N1qyw4
ogDdIIrCjxlUhmIO3IGC8A3AmFsXUHi4cmLANS1pr5iZkOF8iK/l3XpPb/8tQcDDaQmhhkM7D6Qf
8tRjHrzIbql339odGowOxoe16IRTOLZA++atQdT31ClewqH6hogPVZ4OADw6fFTIwMNOGohQ2219
EKfbCW2modAbbBrxnNEks7EI2iI+gRz3CD479lCjjf5SQO7HLlHcpJcYcfCXEHLKfOnu8Ms3n1IC
C4vfjKjZ5hpB7IOu/Brj1dDvwOU+2LNP269N1FE/q0wwKE9rPiNp2YodrSckTa7GcKo/2g/O0uEF
BOfxB9CbdQfqOptGBRbmaDf9vgKDQJtmPLGibsY7iNk3uzTRDE2ciXG04JKV+67wSQk2MJQCj4GM
/qXizv46EVKjQV0NiOZ6zGFmhFp6eOgBpBhckXXU8RnZ8Qh3oScc8gf6xQOEjG49F1wR2nwCuxHr
i36yHmBnKpZn9F6d7uPKfgAEqZDqud8P4gzNw8UoVEwDfpSt1t8s7AuxCeu8sfNFORgAVzebdlfX
Dn1L3M1FSV+i9ZjnuLzvdECN7mZim1TwEjCSYWv4BI/9gbYwd/gMnV6KH4LCCn0/9rYE5R/KSHmt
VleembsRQO0ZpnVWnuPe/OLmmlKwHbshaTcnsM/LV78wXibRnZkX6RRQ3rQYfRwkaT88uI15kwl2
2dFExQ0+QiBf20Pb4vlOmTDwY3Cs2JXpXgjY7P2IL3tb72AiVOyGgX7dYuo4g1dIFtPjS0EAOTLk
ZDsavc/m1sXXVeFm2NyDd42Is4cTF2+8H6W7ofO9XeKzgNXFZLO+o7nmoFNxJcheQTy41PHmLb3f
WpAhItiRbdqikVSHGCrJ6bfS2iLkcBVVv4mXg2S1Lvs+Sf/odA+i6F4uZrfsiUhj0fYAks35L6v7
Q5X/GmgnH7hVwNQh0sw6jlJ7TqIpaMsjQeh/q5We9Cw5kVActKwMzAZBOn8cKTTZEmOuHsdltOUH
izR1fW0J1ez5D7fJtDQQV/4NBq4aSCV4k0ztWa0FVIzF4bG6Ipdqsrf/nYJDza0BufWrFO78nbXj
MENaZKmnrWxE6S4fPtvUpAnOXjqcALEFdohEi1H5kN4zDRYRAKIn6sZ+404wFm7CTgnqjruqLMA9
PoqtelCL25L8SAhiR9oLg8c5Zr2nkAQ+VYdFyY+TSaPbASqkFGxBO1oc983cbMwO0TcWcGBNoiBZ
47+xGlvMTAaRAhc0onyxGK8K1bp3DxWNm3KqTQoVw7wud6+sSEcCX4ceYkTep+gZ0PBgGqBUyyWB
Lsss14I8Zak9rRkGktivZEDRKNVjRdqNAgNh29Htm20xOnUNxJfrwVR017Yg5DoFfWjKGdhQcXUm
qUiKb01ETHLxk4xZ5Pc5MiEUoRGThyjITt1hPJvw8wcLueuMslPUnppHfiVaEivWGdHjWdDx6Zq6
LrpbYh7oc35RlrLeS5Yj0TV+xTBBwV4DYFMGnIT0MSOZnVmVqPTxMvsQmOzKFHy5xQVBbzd/7hrl
f1P09wUz9CwdLksVwgR0ygWLNKk4LxkaUoJ3FhUKGvBtK910WXQrRee+QSL4JAt/rfqVJl4SQac6
9pwDg/LWk6xHJLV4izGE4NRB2oV7kMYdS86DfABfaIqbER3M8WMVv6XsXkjP07E2g6j6ghM3wJnL
hEO3vOdUmqL6U1Uo7nurDbtyV1xUdKiST5FjPKYrYcTDvoN1MvJZgDpcnUtvfEBL9+GBLPC/0RcC
sKCuOHTjUU8vKT0Kx4vi5ZuZgQ3wjHRBTr0IqBWEFWwaLvXJFD1aQCZXpdsbDLwFXRU4E6D0ypLZ
T3qcVMJ4uTfCa8umtWPQ8LsHAWOuCMNZ9BYQI/HYmr6OYfm0H+D/yIEOmrxYz6lwSUz8PEdqMuxp
TLerSw/CHqEloyJC6cImb0X4OCgljoERxA3kS0CUkGrYkOyr4kee78rjqmzbuxpFse6u+vmBHLhh
5+pUhV0iNRbikJ36RH3S/Ef5LZA8Yl4TI1i4DAZzEWHILH+7CTIMcKD7iF61Fng0YUw/dtI7Dsjz
LhPcuGXN9VxaPsbcRKxnsWstp41cPtspSsYFUhyLJacWD3GCu6FxXmEP8fZYV0u8jXk4PTJ64Z4l
vjCdjDIB8JSR1eTnVOqWvSYLH0WreSaonTNbbMu8IqYmkGzo68o96z2aW1E8lw+GoN5X1LAi7N58
StCSJzbNbl65PJoxnERvvfcXRQxnvIsKm1h2JiVxueIXK9fhqMKcR0DoKyJCwV0yeJzzJs0k8+4c
8nXmfXrjt1YfZO29aO9AsnnPxgc2yl1/BKvlTYorrkRB3eTJ1/rDiI5cPrC2lSp/xYwOQ4du39wk
eksJq7LbsHqDvca21O/SB2kt5y6/4pE0Ks8DA7zRMMDQ7+ud8UIiJhnsA7u0OcPKyRoCOk4NWGnl
OVaq3mdDCM27yM+02ybfnHV+6yrcdsNBScKH4iry3hktN839MWZVBH0syPWDQrR2fNTqu5o/69q7
2ZG/fOBon8tzw40nr8chD0brLAbcjqgvZKAMvI/SL0EJSVzUBjeSg1o4VgV21Z5AnE7n1Ja/RKem
8CqZm8QzwRVap1gciXRU022nQ5aGhbQ3H55muF1GOokTSwwIkIBpqhrwJdFMf+Z3hEM8m6L8kqMp
UwIet6k5JZbXkEPFSUCrg7WSHLaYDEv3Dptz6WqkYWl4CdR1B6wkVpgkI511SD7Q18DtHXQpPuXm
chMgY/TPI3c9i0toSeYejds+G7hv/LL6MAw/lu8PwhI6whd3GbFoku73zVWLAnnB+vmaVKyAd20r
vJWS9VpdF9NW4MFhh6nYIulTWPQxZwMjQkJcfVPHos5L86C2zlD0p8NgPtdSWA2OVbI88OJtH3He
7Nqy5Sary10kClniH3iVuF2Y31GsXR9ER4+uhUUZu3PWEWBE+0Zh4ePDN8hnb0YtOiLWnD0qOSzQ
rmA1d585Liy4MGzzHJ2iiP4bPLrwIBmsQtCJvgVJihjXjtCDAsfSD2Ug7h7/DvMfWaRyF9YR2OER
2q0gg1+SeZz5UmzXkD2hzwVcPD5P/bfZO3MfGSNHUVf9WGRQujrcqzxLVtKgYVlbXg2RcQEafwLr
Sw1H15/H4ZmivrYuldbQAxgHG8Nq8owl7PVjrL+JxgVC8IQyQvPX2uPjzB6D0TnJntbohcXeiruF
6RkEADbHcX6z8s/uVVzPo3BMlUAST5lxSx+BKJwyspNFJ8EEVz8J40lqAg11Cg0gluGMnj/pQbUN
h4c97Z0scbcagyCmOS2sJKpDpB9KIWia11j0rPSliik+mEtNFvHZmArh3Rcf++xFoNtf5+dyfk7r
3xnxaSU19lEt/+o+KLeuOE522XwgRFoxfVG4PKDOok8lZ4BIhwPJjYt1GjsbqlLdu2RnJrAGZeU4
JI6q+PCXEifCZlw5NxOmLE3D4CmJ68UQh6OWKdcmkIxjijMVGWD00Y/pTPROqSLggNbv9d0zpZuF
q/WA0j7/ES5r/XdCgJdxQIPWrMVRKf2egkVdhBFW2Y3kRQFicjz5cJ3hbzrIKBYQibTw23RvEGjF
Nr9hRUzOCbsIbJWfS+FD6uGcedx+i0LLcn0sWNGGguVmIxlaLrmREoYnZvT2EI8Sq+o8mJDJMoEN
2ntvHavVN8Y3C6DPalia2tV6VLOgkj0hOUR/urR4iSkcTZwws1u9HMTkyNsYsZi1ngU5VKY3YYHn
4b6qYkAvsnY29+LaXiXtV2MR4ZsFtqZhbiGtcanJhnkjYVNMYb+HFJlaBU2FooLY1ulKV8aIocQr
01hB9FsO1oBgZIuwBc3OehvEl6Iq/3cW8bXXIaA0w3fKF4/Y1aYB/6L7e2EZ1xlvUgQnx5ZSzguM
y1wAjoitJEUz4wcpH5+a4ZsM/jU6hidYO8yxzMGMekbMH0Tf5y/JR/FSZWftQdnougpeQpSTH13v
PoHEOga71YUcorBnh1UIWxQ//tym47sjK4Brk7A3Z64fFEeBhYI2k9Vcd51wSniEVfeVAW7iRQ8i
txnaa2wf7cYiiM2py3c8g43s3GZnQ/x+6BeTDRnubSzWakCpcb01ZbzXhd9aBxht3Ch7XSbSTuAm
pMF6iGQk3DxYZXGfaS6m4zycBONTQ51pnNHxgPt3iJhy+Tzq+Dn5D/U6oVQztzVKfJtwAondmPVe
dbd4owRfz67Z6DUoiN6mjCmreO8wWOtJl2WBLmqFW8frtUwwXx2RXWij8NH7ZlCxZVIC9sELXCpN
eJGGt+HaAsmCNa/FORvetoEmEwDq4BvIhwGP/78lfi5qbwZ/mddf2qUycpDO0cyVxLbHd1QmUhEq
m5nLTVNDsz7EasCFqNJ3JvqlQGF4BBdlZtrGtVrD9cjByJPFPXKVZrxV9W7rvs5qy6YXinkbbdDc
SoCaitrf5QARMYWm1nJ0DDvL8FvDmykxpsG8umXdnRadvRymxiwhZuvM6kc5Z9ZTORMkdBuVW2q9
jZMrNw563IgrQon9yLJQk0IDwE0JdSRFdhmnLEMIS9cDHUuaQvnSy1uyYoxZscBW3hr8ZtiAwHFj
Pwy1hsMuMulW3yHCdrtHG2qdG0M6Z2V4W+NXIXOUlm7XGaxXLb2vla3Lp3p47SKvUF118GE9jI3L
DCSNjpgEeg1t2GO9juwQODRW3B7tC9DtV/0BQNI+E7Ne78sc6QFEwVe2Cto36/tK37MLH+/Df8++
AeuodzNIL+xeKJpGhjug7hWg8BJjFN2giu1M9D1Y+IVKgZpizDrAJRrE/K8KRnkHHMHovJgXhhHQ
kYWlJ8bLF4BkGCNcjhJZA3AfZPkWE6gN4SAbYeQZVY/JMdEuADVa90G9GWMmBleYngdQONafkxx9
PeLp04xxwQSe7dSPCt56QnyYahw25hn+pDq36CD5WQFf8DbIH5Z6WwFzsRGYxhft8aHMLIj/8Snu
BLBKuhuwkaki7fZaYCfFmli6ziwPLKDtISrRDyTHYnkrLJ/HB06hXB1qalGJm5SgvFpYMdOZ9Q7E
h63/EXEixK4CWAsfafajrLDNnYCkQw5imPNAkGc1CUgT0LRjgb0qzWl3QGiXT1fIUdMcmOQHPt4f
s8+oAbJVivsq8SbDlvWwHF/LbUGAvmsK2ylU5VNi3HvrohiORprILykgdN2uAFk9ulfzFb/a72xz
O6rtcWAy2swvYjbXaENUQPGDlTG6BYroY90SDe6jq7GIeyEi2Ep9NO+lFmTgB7U7jOh+vwuNRGEv
JxEdTgRDLbu66qzq74ryp+vMl18JzhMCJgdHsCltQUL10j0YMPY95FTLblVvNq/UPVF5FusX3Qih
7CJcfeS8pbdqISDbTuogye6CiJeMB6dZp4GaAzHyxsSBsr8yPWInD2oAvqdzxDpcv4foj1GgZv48
v9FvLn3Iz8BYKM10GcdFZtQ5MR2IUjCtfhofpwdQjU0QpwX9t4xdhDTIj3g+97LCpHHOJr+nAova
MbL2HYZ05R7wlCScajHxf8eidSJjDD6T3MCuPMhDaHUeq95uCJPtSLZZaesSdD7nQSJJ67Wt1zEW
07WBxijMtoEqX836MhKxMZK5s2HSSeRq7dHsv80GlLZbfWVOID76xXwA0bq0zXGQtsPXvFbyveNL
dYFhuLNwzVjNGiYLLS09rayGlObasVedHl7XOIPxpk2n1DpQVAeEfMJLOoZDc6L/YN5To5OYo54N
R2wu011GP0cIhuQ58xA8BLsjSng6FBFMaxeRZwW60iarP4It08uDyeT6+pOX5msvs8uVijT4FLEE
Vdi3MkbDMRBP8/guYCS2shqGobA0zmj+dk3IggayroR11xIqBu5bhHEcHtCjo9daO8eciNUNOsMk
O1ZtQ4VZxutjdvlFnF1qogW753mibFNSrPxuqechfk5hqyW/cFan8Tg/3seJjQHTOumg0HqM1l1S
T9ecbaxqvd46Ax/CIRjraxbR5VGbWW6W8ro31Fs1fE1oBRR7FFxTxlPcW9PTpH7qxlUs/Vk6lLGH
yeHCLK1TixkNbVhy6V8zL65oMcPm/bf8Fclujw/7ED76n6XwJOHMZghSQDVtdCHDdKb+XCj0NYEe
ebrFjrd6abj7M8cBvlUiZg4sPN1ZhatF5XC7wtNit/sP6MgSW4OWwzAkhC1kyrV8oc/p04Mcfxjq
HlUMvoenvH1L6Da0i6KHG6Ugq6A5w6fkWRM325n+khtriOpCWjG2gfuunxIUEMbRisM2Oazdceyu
dcZj+Xjq2SVq6Y2ukCkeAYbI0Zd85GiFoxGEOfkb2QACe8jKYSncrDnHhHz035pGVnS8DZj0ZUXk
rsJeX9xs+R2mDy2/S1ykDSURDgwsa3Fd4kCDHQTmX4aLeLAeQOaXOPLm+VxGRG/sy9ZpWK9KxJeB
1O9b/Tg2wcYCq122iXl61DFWojCvy9tqvWidnWAcZpc8O49/ffoi588GBOJo+sRHoZwOG+cQuD0K
Y7EmYxZXFxUjnU5/2hem10KWgSwk2Cn2RbCVVP4wGJL7aOxrJ+THwRQvK2xtJYgE2xBPQ84BxdXC
BpjzYt5UCzlh3+zrMhfKOr+luG2oAgl3mscXF6g2gV4ELBWr5FiV9gBFAS8wgKL/qJhIuSO+VNPQ
QjWQ271hPkn5P4m1Wm8d0gQaYnrQrA+9Yo2S5nYCqm2wvbEK2YujVyO/GtJLJWzUpnL9zPqKwhOx
DdAYLAxoGKGse0r/WxpXsz8nuSPP+1LfsujYVUf/wVhLaDTPBpy3Bys3pfgXTewx0zBJz2Ic6NPH
TKCM+Jw13hbdt/6mGPvhVIIiDWNkMYRqT+My/QGgsMRUaH8RbeqHOmywQ10ltP74G03/4SLegyDQ
iY2/6A/Di4xn2V41SI7y0A3reBzJ5oLzYCdiM4v3TyrJDFZsuwvUIADOj+mWMS5J+lcMzbBLA3b5
Q+72LW3uYajCVmIRySIgMQDtAXbhV6fw4nKuNMbsR6M+Gkg9e5g2JVwwyWZltqvV52xB+h1YaLJQ
qnXnpj/1YEoPzjTfMtzqYWvcilgbWbvpBgiYzsfYChEgdJMNy/FR+OxJus55EGiy2GvERLgXt/w0
8ao13OI4KNf4+nH4K4jYvyuYYxEOdRUHT/T4phcszZve/ibs3ZjNwCrW0U1p5h5hQfJT+xd1r/S3
xgCj6B2QKFHDuj5X1aHvg6OA7J3WyalSv2vDogwbbOo6Lx/waka+YrzXbRtUyzYSxv29swB9YEXi
5qn1iGHPUeF1FuEA74n4DA9WEl7MGAFKqEENb97K/qSOvpi5heqLygH5QSGc+/xFj04Gtm9DCFK1
xHfD9FYFbu5hIURX9vQZAdJ96QJpPU6Nh+SSO5oGFoEcbZBVsT4Pa7x3NObcY7MGkgV90jMTT8OC
Un8blG1bAgrX8+wkSMFRQmOIhAwNPlqQms+q7M0pElpvqYLmbYxuHS/WtA7W4JGDYYLwLNgTX0eD
muLFHjyEtmefsO9NLxK9xoRIDGxykVDOtutJxb0hAv//GekL0iHUYSKuzrgQnObmscOSCmwfWJMH
BYIobLkm8aGcAsM0kr9u/oNuFJ0qBpiCaDsbAjFAwTq9TuqpMULEkGXpG4ovpWc+A9GeJZSkuxlc
Lm7T/GuMaPiPg7UTWBdDGPLjBX21RzPTxoCgGwI8T3Q4QQX7OfMyZms54JDIGzR1IHZ4Qzldxb3i
9I8rrNJqtPPZ1ctQzA7ITpLy2H1GwPKdy9zOZjJa/LTaT6YziN9dRtBVKBlhbDpp4gAZtzjuc+AP
bspydd73EzHLPhxZJT6wBzQgRLDhRFLqK4a3rF4hh8nitB0Yo/toHRHPM2CDCP2lsy6HSb2KgJkj
fLwZIcxBEY7zhj64EUFy2/vllYxpWBURxfikVU6/5ZDb5XwtSww8AKqvKlscLl+zKn62F7RPpF1s
IUjGGaLXxyeLdx4tZGtW4tKVZRZNG6MiJzHb03NDlrF5nfRPK3PJd5yGE4E2GDTj09iL5bEsydfl
mRaHkDXUUGwr26UIytVZBxf6FaulJTD7fb3ehPag4EOsD0ep9KQ5VOHuDuhZnlDbkQtqG4ML6Ste
z5wjcf2rMOE008uYfOnyNWpeCXucNepEMMYHWqVUd6ThHe5aU59kzYF7ncQH3h1wniTlng9r8q2w
eHqAy56n5SXluMdlWoGN6qSFDTckQvPFjyM8OSxIWZNm+rHT3rLaS6cPE1PuiIyC0hNTRrSD1IYi
dnLLZz4/C43DaMB8oWFzkDAFXK1t5XlGwqdQ/xHbYb3a7KuUSdkTak9NnuvqfWq/cPaomYV7x4nU
qzn7rABYzHAXA5lK60HLQ2c12R/YNTQN0c0HqHrDvQTfGEvsM+UL6ZtQKDVYrMlMQkQqx19xO41e
Pd3zLEJmsDAtEKU5luYxxbVytSkv2eowUjFJ6cvu8U9W8hclP1ua78zyLac245mSusK4DdDF7/C6
b39yLj8ZK7gzG+EwnBT1tMcmOlI4NTMqZgPk8chlHplJelFHVFyVASdoKaV/helDKiFBp8mOkwU2
40DVsdQdzHkgK6iKJjJYANoFRNOulr2CQ3+8r6xT3xz7iqNiH4nHiYjE9ZneDyLLCGUlPrTxCVsh
gTtLdwBHtfhUDh5ff0l86PAD4OzkTIoDVULvnUZxuZng5jBe5IWn9uEUPQ/1qbXcHnwdGukrUq5U
cRB2pFa4aKfMosW4ySNEXpfQAgTW0Dan6QDVOZfDWjuw1vXGBTHEaZVhUqSXObuL/8fRee04jl1R
9IsIMIdXiVm5VPmFqNTMmRTD18/iwIYBj93d1RJ57wl7r52RVvIP86Qpb39wQ+IrP7eALfen0H8X
5XlaUb4yrQ2U9tTNLH88xEGKydnq8aI9QFh+sSXGQlAltj1jqgaOQ64uMY+Nl+FfeFFQ7yTCGGbT
vshorcJWCUyVd58gAWZQCPw1EU0pEgilNKlJp/oomT+YK1j2K4wN5hVVwlFcWFi9zx0HPEN1y7WQ
YQpMUGxsWxWZAJn2rx6PKhoF7U8CXmjMB0gvLaE/LHgJldig9ng04fXvR/UkKpecN7c7GOOpXO1i
3otGWBU04rwTBE7Xv0yejX6vLgwKPGQpRfGM/43Kje6TFYdlIAFh9xvqq893zuXbKEcGKEj6rP4W
oZ+n2QOxjHWXCjuzEe+CNyc+oWYsjN3JdI3UY5EtqtiXjjxuTOZU1a07vs1Q6O2ctwJ9BUNAYgpi
/g8h9SPDIYW/HruHHT0QmrytwkDFYemIdl1R3eQsm1iYVJDtkFODNfabmDtxNRz2IPr8M5ruYHyr
ZnSsVDpFUrwMGjuFpytrb2pvfRRjS/WDelckdNthCNOnwTr6xuTd0hX+Excug7eB6tpjtC+hbeUu
PqL4ynDo4BjcREROdEZuNP17VBaaxVhGjsdUaoVwXepf68zO7kYJxQQyE9wHeychVMmbxeoDA3Z5
HzJOwnDVrwWTKyIh1rYNGnKx6JSpDB3JdPFT6LANGMhuA8Fd94t4Lf+KS7ZStA/8rPBTg44hjCL8
jMQbQDJFP/rLHG3GVdzgiNZDkUYO8PomH9T60zJ+69JJbZAjosKva2eG6braXbYHYCzHyFXGAN8O
hjVcnSCNXASBSD7n+KkokBMwFfEpn1T5NMwElMduMV+xtAjoZovbKL2jLp2/MfdAfMW9SBZCQa8c
W77U/YzkBjEZWHys6XpF8sVlzi6bmytlmA2IwWOUh2qSJZ9jyK98H+gkrPeY7HDGntJJEa9ChErt
lhY+VKt0JT6YaS79J7JIrO8Dwl4iNY+p5JdoPRH5oa//0Qtba+F02KVlm5WdyKgNTwonbL5ttdly
4aDV/6H7EQglJ+GycVb8VNKBXBk9rKSD9TwBxlYgZ/P2qyvAL0IT/aY8GjJbBnC+B3aPHQICwc9m
ltoUJOcGyrwiM/Q5KfWFHkuCewM0mNL1l16XJKQdk7J6wS9yXEUCpRzg8GbrQBCHiK9/AzLtXsDA
L8gl2Kao3VUcXBHbAvslxlawOmJ3LBx6wjzHE5iA1/GzFuurpxSnYTnWxPMBtO8PKPII4WTYgI2v
DygT2EqZqKpwssneQzlyxfB5y1/9jZdeq/0Ha/ucJSl7PGLIySPeUfLFosf2IavcTLlSlZrpX6Nf
TMXthoAiGIdc/doneAdZpOynmT0mZyELTRgkhA4E9XoRB8iir0uFEuDMGDQhoXBAvB6kpdO9Qyu1
GooH9V+0KKDFEKYyDTGfTSKBzSONFTJtBoG8/0rsoA4DZsgvwdHArEvrghRuNftuu10dLBFEoW0T
LqqwHYss/F1s2R6qgxQsN/czA+yMpL+jhnpeulrL3SRtFXeGbOvQg98L4iIBHVQZw5tttKtox1G7
WcVLudicz0xxABfSlneof3OclGC3gglrP/h2aW+8mX/clzraCjyCwKNp33T8xHuFEG4yRRoeeEJ6
wyw7jHo40PdDnhiBYiLeB5ukPqV1cWUFAEzBRpGarxcMICg6zH1Hv5Ts295t2Q7zQNO8sOwHk4IX
Ya/orNmkPavDK6JUkHn56uvlocFiCfWlsPs8pNfs4sP0VM9Bth51lAVAN2RXAcGLDF7AyU2oAUut
gF5gpcbl7kYDV7L381o5UOnwDMrlC4vNR/dMtZcJF5n8I8sKutUVm7O1kK3qGJxuhq9LHgsbVhWi
aaNqZduu63YBMORMAR9j9UN7LzoZ9/Lspmlxm2LJHTbbZrSj7EZ4K/Zu8sHtaYoE5PqP+MyQ2TGx
e+jcSZQWAYKQio1NFYiJO2zmQnQ8F9CvKEI9gyEHSjPF5d+cS3V6epSf9jAwT3YTRu7I2DCK8y6z
chTsmXovc9c6yBk8YTWm4jcWl2tJMDzkABGDTLw4aJne15afHbY02mtvL/d3RT4YOXJWEhg7VvcI
tOVItxsqwAiiWKDlLt8ZzwYY45orlySFU8p4BfQigsAOjs9hhSLXO9yaaI6Snl8K6sdmbEABXi08
2a5JP83AVQxq0U9EIl9dBIuY5KtqL5FJ09hIAut7sWRn0WFUj4jRJA0ROkBaYNQLjYebglRJHSpI
2iFP50CFY41kgqBzEqJyvxrCWGBFuv3xpC559Htp/K63r516LEmSG1yTm44dgYG72Wf+b77os/oz
dG1QpJ/JTBzeEWIAq/cJ1AO0Rwxfi2utV404Sv0AWhWNBum+rDUKpHNsUrlBSo0xDzNoChoEMzpx
0EjFcZRZQFieR95tpoX5qVPO9iRhnBKWDBeGALAaMydOJNBTonZFIMnUiY+sn2xUwrnkbKNKUOQa
Dm8Q8XkUc7ky97IyRp2t9dvX098G7RqH5XkK5a9s5P5iSuHp4MARNhCaJrhzyt92vwDAFZEC7xCm
cserpdeSoyHSdNmkyuhqIDXHRYC4zFxOpGCC4qQHi+I1JRbip3b4pgemZFy2kfcPrxSjbNRMU4Hn
E4E+4RRnE27m44/fUkX32jxnKqf7Puacn4e4IEcL4bcoOmM6HKZk2UsrDZs655UL0XIGOFb8UI6X
iPUQY/IdSNg9FL+6M4LKSqbZHrcb70NSbjJcN8YxA0huPq6CD0/zCSDmF5tfBnNMkUCijKaDknkO
XNZLfD0YjR4/jJlkmvhxxzJN/2Mpk2gBa7Tubh3wjKqv9Xl7KIl+x9K1mVuJUd093gDF+KVPQ+nG
X8p9ZstIxUEWF97kh5vrJ6ozOXUX6DrUhEywBHIhqOr2NJYzGDNcAaut4Bzu960/Xy0Rhe4OkTbb
vc6FaHkQY53MpD72FmyydOics7YshmJ5iJB0GsHIk40zDHMPJhqo4ifAC4f6W/C1O/8VdS7+jpWf
GUfeJuwbfrMP9hB8Rrx/OJlYlSpdsNmv7tIHm+z5JZZ2d+jUzBL5N3kdEq5WEBeIbhn+Riry+lpB
C6gPuY3rgmX1euj34+dEL7zr7tRp6WF4Hl/xuv20fkatwUm7pdXR66sPTKc45nO3PVdXBhgFIAh2
ZcfopsXO5OghWg9XOEcS9cku91JP+YSPhL62+Ya5hOTNoNzYkf15xGHgVj/LkwI942fzh6FO/lgl
lzKGSS58De7ZfHjKuTXoL0wvOpWvKsYHzFSIxHwS4mQnalymI6fKH5m4fCwfyWV6MflDDqCniJW4
yacKBtO+dqyL8WPdEfyk/xLPuKYuy47o/xQ+kvpk06Uo2a0Ep+/qV5v5OaoIZqn0wnRLpDy8wy45
9X+oRejZZ9VHcNi4ud9/MQMZw/WaI9aHWPVhLnZv4AbYS8H4IBJOKgNM4n6KH7194rlTXwf0I35+
yy5w4DPaPqKj8dPvmjfym6OAigdaQommZQ6WLxRNNl/hm3pFN2o5qWMdEAEh8BydzrYql9kBxHm0
VTj7kU048j+G4o8xrOz2BH8IDaxxKK75KyPv6ETsDl6HHYVJp50Uv/llwxtDGGp2j6v84vIGOJQO
fn6Krhy3buPGjnqFBHxNQRbvpr/kR3zBKEAl8T3+4WDCRblBJvEO3rDZuKkvO4QdOli3po862zGS
PHaH2pP83ptOjF++swtBbgFByaf6ZeSftCflCYimG12I6bmmQeoxxvIedx7uX+2nXXYs1Z9v7Xck
7jVeyf8jpbTrfFmeym/o7pje0PIzNXg3HVRyNB9/0VvhD4QlKR/JC28Tnwy/sPbxIWrvw1UlGpUf
VjylB6YkR7sJUPHZ40F+EwLhaD3r5/Ew8a/8vvjRmaqfxmhN4b/c8dFd+NL8Joif8rPkkswWpjeo
fq5ij+f4sGIIRGrxlH205y44CRfexeiGMOE6/29Mas/tuT/zloz8YuHOYh6VXfQZvUQvr6Ju4enZ
yuQov+U+3xCcl/YPhwUP4ErJyy2uOWgeItpm2Ckur4a+scyemZ3M8j7rvWSClQZ3jnlSgJMM+74J
e1baT1/xF+1svWwfE6BbylxS0GqeF8mlBzVb7yHQc3LhlCnXGmgKzWLxE5pciTgYolclPnJgZeUF
xdPngnwDPzn0hRovr/tg19LA9cSCxE4SBz4UAcZ9VPP8s5jFxeRglxLeEGshN9QOqKfKW3VHq4Ky
W72ajJN4lGqohgu5Pq8MkPAVzb0zdwEmjjlziDI0PuI3fBVsWScpHJIn1sIG6QBc0UR0yEeEqhgN
j9xxFdCgeueu7zg6kWy80u7Tu65WmMAlMnbaM5Qb3PWm/GotCOSreAVNYWyumVI5ThSZOhN7I+lQ
dBEJmn8/FHVy864kQ0/AzDk3OCCU7K2X9nCXsQXkMDaIj32Cuuhbh/yA6sipghHhxy76hz0WwS0S
oxPyWB9noA+7xMfifljO8qv4WvzWT9MXd+lpuZVvbBZIXZu2u35X/GmYt+PN7LPlqbHCY7YKNcMl
YVerT8OxeBbD4X0anuJDD+DrKXlOjvpTdcrR2/VCDXmAQZ6ZPteTUvqyNN2HcXxX8lp3kpT1ZNoK
9yYm0ivlsP0Y7uDQON+65/yAQIojbbZZoHOOiYpvotJErroiJT4MlHiB8rP+WoaTeM1xOm8ygS0S
PXpmC87pBdYGLVz7ZHM8Dz+UyYwq+pD4iQtGI5AWxncZcjy8CtEFjVlm4X7YDZjaHPMDX6qHVu5p
fpeIHcd2ljIy3luX4T36XBYHN8hGP0Fjt9LBBsVzc6zw+mOwXezxG0nO5/JvPo6M1Hc4RpoL3v3d
KhGNSi6uzXQazVjywv6XK5W4vLgJBRT4fyD03lp/eE+OrSYDhDFhyjw+SNxilS7veC+/DpudeE97
1X9Fpz7EDoFJ06/v6hEqVrC0kY0z8iz/PQLJJcroe3qrTuIb8u6fWDXxcfMYlfp6T5mIQEIkVnrC
vbGsM+OZlC85msFrSBLMX1ENrY74g6T4eTQJIBwd32Gt5/E5altWan1OHOiLWQqnRu8lN07FN6ZU
ufQytJ+t+dHXhENyAuwzibBmB0nqxAtD28WfAVwFubfHF8qop9L2c+ekxKf+VNYOz1C2MIyFkhJq
20zjnLXYspFjo4+DLxoayQt4dBZtSoqc/zJyzkJ7xwVk2iy3c1SICcFue9YuPK/iYcLqo21RxBCW
TYcB2oMYSFCG1ZHxIoxdSTw01BEqoLkDeo2ZVVnBTmwpk+bM6zwI7y1DzrquLD+TDvCYAKpaXCVS
b3112D0w+iqKbTUyag3ahzpRcFOhXo2kKWw07Y0qaKqveKMePBzGnnJLXbgh9485bMcr/jiSFAf8
xb/iRkXb31QZ9FPSVd8LgjMquWXVpzNlG1QJLD9XPJiIiKCAE/V0M8pPth/dcheV51h9rh7ezF97
xSUm+vU2QqS+dkpiYx1GOpi0dBxi2THWD1KDWVZ74oPG1LLNEprXNAdSeUd30sSegD2Insia7/N6
ZiwU1dd+PdFkaYBTtP0j45Pyao5Nwo+gXfOAbxc/MwA23U3k59SR5Zs1hY/KJZAChfwjPw+TI+q0
TLv+ssLEqfe95S5oNtYnnpLGpgl8kC3K8cWZ/4OfJlKOje5iqdDVY14ehSTA3/1IfZSFTIwU46gy
TxpPrD4F/KFMBbTK7XFZttwbTgRhc8uQdaK99du+1W8JSWWqHUc2HATWtHrPlvMSazSGj4Bh38hj
IXBccG7Ivij7MkC6UaWOvdAC6bANtBNIMMxxYUGyNcj6Tedhk1p5VeWX2HoWrQ+TymkJ8xSFyA4O
746JafL4UJQ3JTuPeFKr+kiLygqX8t0S/BVzmnZexoM1nyLxKJHbtW3qYWa5veq/jJeYFJsJx/wN
0SYEqYWpHsRZ/ci8Fayjyg5QwwbCHAL0C642juWg1K4ss/6NfdD2p0oNH0VQKOjEPQLk2ufexIN4
sZSPrL0K+mGuvBmmXelUUATzU45HjnR0KIIs/n6gAmSY9d5SLHk8gkydjTufbJ5BRDuujxuXVvLb
KXcWvuAi5Rctu6bmrX2wdvC1/Ht+PBspQ8nrOJxNSuD4l6ANY3wmOobtOH12rvoArx/5QWS/T4Yf
lSsN0UIG9LGVz0LJWtJXOIjP8S/az61ZttXYNpkHwsey5osiHNPmua8uOQSS/ol8my3Lm9lzDOvr
f29ndmWPyOOJm3SH6b1pwgigIO+xG88QxA4Qs4b6MAvXFmgMIYMB89QV/QILOlhDTP0Ij8fY+jac
GOcaJ/VS4rgz//oYe+6rXJ8EYEHo20oPKK5RgT/wcmJWpKMmMoO2J+JtIE+FaeX3CyI8t9cOtPqa
DJ2ip3IhM+cYn3sSTPLtxMLuzzFGk0ZNV+9bt20ufD3E9z2MA4rZwSRR/qCvrrq63dl8bMloC1eA
CxfO7k7Jn3QV81OWnsfqdUwDc3jRQaDxuNYhHzexO+Z8jPRb8VI8HDQ85rnFubRltkHa3bL/yFoo
3YjxkjOfhA/emunxOlRfdA4dpDPQU1v26m44sTs/w1VoMa7PB1Lb/+XNjnCjRodzg2iVyCUemry5
NF+mGcAPMt+noLwDmDkvnMScWO/6qXbgBu5o7nYAG84EyiX6/1RpBo2/y31+6elUa9sg+GHfeDOn
KxDl2H1QvtG48u4qDk42g6EutLbJMXJ4xk6DViZHCrrb4p1WZFdLfip7vXZVQmf6hXQsoB6Yjff9
84KKCBEJo1Xu+Gratb5mz3yznL0Uhk8I50KFzpXCF80vBF7o6/JVFBKGhNaU2euk/BYnvRUER6pB
ayrieeA0JluvdxgKFDgWlKe5e1+b24hGVaCbpFMnzxDWEcqQ1a+YIWg/qXzD9dPSce0Y/TEY6uhl
kQjj0SPDGjT1nnUlYh4qR4ZPGxch2T/eO3KS5L0cURbyWjKFmjZZOqUu4+ECcajqlipmJfQ3DvSt
Mj2V7dmyPKTbTB+puwVSf3nJIXt68EfVGnRZqIKIYUjeefjxWL6WPqKI5R/gQYQNSBYM6SotOJY2
6575tWEHLit9GfJEF/KeSgUfcrEeZA3EultDLIo25wAjB5uyL2O0h8qNihFGty9t0FiNQriM4R6E
0U2RcYFS0XQ/y8NmsC34zB4i1WVhhZyW/+TvQfVMzd5/6aWthmwYz8b98c5fnZVXBSqTVF00zqhs
j8av8oFsDHTsjrzuSd1LL8ktv2cnJSB8FnU2xzt9FI0ujtgdZvRquokNgqILp3tvkJ1zptnuZi+B
9gDFBcTMdZIcdhYqCtLo0CLFtmzpqvzvcaf9aphPojLfxe8peWHqQTd3EYIieiMmL5/oj6ZgfZG/
87vMW+S1FxIyBU44IlS3ZFD1m1vwNJ/ra/Ek/OMxa4Ocdh7HHo/F4PPC8zusCNJm16rRJe0JH7Zk
l0hmo2YaBR7SnuP78pZXyOz3IxfSGwU5F4ifs956qt80CNIMZuuQv+22xwNt92CZuFnvjQlF3Z9C
RDfdKT9cvV3jvowkE5RhtGcgq/5f3iPS5KYUsgN/iPDRTQ6q8yqE9E9TNOzu2SdtgRBAbVa/h78t
kvgTE6ODo/HOJa+8Pm7zF5X9QlroP4JAn8CfSqbN61xjF4Y0xAyAP4u5EgoStx8OQgwmCKyqU+Fm
hvmY29PD5UevPvn9b8MfSUUcQvwt07cIOhGpC6he2yBdfdrPyWCnflzYVFN5ZFiqmaXwH8179aPd
xVv1Q43J6G1rb/9hGWToTaXSh1qQeD2bvu13TqYgGTdqQfbCRzXhQQCyZ9nCLy8YQiCJYNs9SlkO
EgpYdOb077RB28MFKwLcAVqpyDYM+IxMi/l2fL0F5+tklDP8E5qY3/KQHKdb/ir9ZNjVbzzYaNg1
DdGDExvQSHbWrnlmYqaDe4bwQ/2FDJAVyI4HHgxo1iBC/KW6pG7lB2IBTbPM9tsGvkzQMnnMW6Ty
44R/B6jQd2u6FFZUa0yrWBRw/Iq4vDhaf1tGeNw1Jqhcihqwg88mHnmaUy990yDCIRa9yA1D+jMW
a2V0JJ4rUhX5YVA2/YifXfzEq8nHaJ7iV/m8XvldHOxYzhIU5+IpeRoYFC5uY5MViYSbECMCB8Bm
wXzc550N7AxzSfFUhdWfhRpgp72oiW0k9PBnbs9G25iZCTcimk94TXQrP4wydbRv29rNWbj2QFN2
XmeSZ7mLvrfnCMImdSj6EfyvCfK0UBkuUnaeZ0+4TvfsAN8I8Fr9PgouRnfjH3mqHbTOP15FHrRa
2M8nzoxyOWCS4GZI2ivuf0smHdZPIYCQI8kTw3M7Toc5+aNc733W70qK7NSZDDdntidgmjhxBKrN
j7wh5XbY8xgCKD9Jd1vdJsbYIlxZfG+aaMDD2JS5iVuvUlm14PK5jdGBkUA0uOyvZLLpSDgzvdZg
ooz3GtiSi3DLYttYQRXdk1yMzN76l9QebR94nZ35VrNZRIIwFF5RVzZxPyTA0S6vZLZ0GDORBAUa
/APkJty8BTgtaMUHgYkMeV/5L3FIBB2TBMIjrDIGKf1F9h/GawqlnXcKXNfo5kpQjn9ST+HMuNQj
fuXBAj3iz/IkHh7Rbj9o8H8SJn5cbOqOmbReBe302uWUB3vddGPUr2owkFHNMQbM9eHwhhckSkE9
+WDSoKPMSjHmIoY5RnXI/8LvHXNvyXQXjgwAeQo69a1PPvRo/w95p4oFxXIpPyPzuV6fzOiwAM7P
PBWl0ujWehjr4dKTdXcwskNbnlT9lNcBcwa+9lnmMw3qYR893CIOohH3345Q7xbA2ysIZPSUQhYS
emVUNjwEQO5gbYGmIpRiVcJsQZSAzNAOgIawa5xC5FO2vKmkGBwpUylErXxXvdYf68v6/4fB1gU2
2wJVRdiuqBnkArd1AqiC2TVSF3b6WzZ7LlDuIV8+yuIxs5ztGQUjjnwITuMD6Mh+Nc7GH2l7NBt5
HRqjj3a7pS4vnyzlHDXdzq545ItTQ1M7XCZiBPJDZGKi9A3gK4i4GydWEJu59H+oS2ifgTAgH54Z
RN2wLHUtbkNmADYCdxldHYUIFBTdthgMDDsqeUZCvxjxWA70hptGBzyqPC3pigTWL7xkCROUr3M4
EGFNqweZYsuktFWgZ7kTKf7w8C0B+U+QPU6Yf6X0x+TKiUp2yViPHb4+xgNmbSe1iyW3VT0eEi4Y
fiNWNdODheWO82EaPFJv2UfVsWOyfaD1BDoBE6b2mXWzcFo7fF8BqwzOT/AsVJajDGsHgdGbLtjQ
/aTVK1YvslyjfpJRPPGCANMQmDzZs+WMQILzM50dmi/0XiqwdljwwoHnnM9enJFRQJ65ESEpoz3N
Dg3+ghr5OVK4Syd45BrWWAQkm8Lvkb4I8ZPU0ZHwO9PiQl2hjcevEaDZqVVcE6FCIzqeDbpElOHg
O6msoP2XHvNzVuy8gFv9AQ77/3aM+kdnLQQuQaZN8djdFhz0fGKZlz5cXvbuRCkiLWHfhHTWNL0F
Spj8wOevM9ZLErz0Nw1GuX4q9Uuz3KBTE3vem7upYXJwHGA51n6v0SMdU/O5eEDtPsZUNltN4aS8
YrTKa3Vs0mttuty4LQ4sCHcCz3x9khefidkjYdkTDvAsqpeS3I30kCHkiMOVHIjB7jlCzOfces5k
HtVbPdKfv7UCJ/xBBA4YAWAZDosRCvpVWIhJ2BP9I9dhXpw6jJcsCQz4s9eS1jOF77UhpQHq2nyI
1pVrPNHsrDhXy7MCvfGR/WsF8TfiFRhi1DEj47hZ5Gngg+C9ZHxm3SY4EQsGONmdqndZP6kx8D/z
qM03ESRCwmXuiKK9IlL8yfHAO2vK9NPMxptcI900VSJpdSfjLSl8NE2s6lXm/UwkQe1Lvv7/TAoZ
wTTZ1eJit0V3oCLfWBwrdpbqwEY0kkIhOzJ+oUxa3KU+YAIqxlDBMkQZ3DsZsxzd78Dm98RAIJLC
7kAYvMfThTiJj5/ts4xL2fAzJvMlnwCQPSbVRyg5a+IkxJmj26DvMW3cBnn9DwvIWB2sHPHJHrEE
U/dkBOwt3y2RND+HzE4hdWQIQPhB4fzETv1PwfwHYIjtqbr9WnGzB1L1OGzdjMr9rQmRoVGr2NT0
h0q76iq6lL2Bnb/gqAoUk3wE5jsdXfF5rk8xmR9dejCZekv1iWiv4YPvWC1OBtwTpwYVmDlN7FNY
MYXmi2oyxjAe603ArJQutvJhBCxgklP7xgbUH144HErWuc7jRaTBnGdmJjtqcNYPKEemGSj0io+s
RsU59xj5hkYdvHWNP5UuDiuPYSF5iPyBiPWpmqLz5JeXe4m2i7UlZ8u6p0JnWto+y67pPs7qYX6Z
kRNxxr0kMb1nHIzsyQhsoSFhPCYnH33q9t9cVxYZKctRsJFSWM9xeSowawL7sB/6tUQIxAbxE4wH
PcTb8Kki096Rezs6jMDA6f4MLBSY1X/OYINCfgpL38Gfcmk9ICk3vgw+jrcKQoeLzxBOqfhAf+mq
tCP8BiqJEAxxdxjLPa4zE47tZn7hzqmHcFsdCNeFhwPBGtoTc7WlImyxw3a2gYlexBkHT+K6Du7U
saXd8bekI8ja/3sJkmP42IozVUOTYkS0rb+isjsoV7mvdO7ATGRCyvgSjY7FF8MHR77UGG6Jqjn4
vEqgeqO+rBectZ16XlE/R4gvrD+dTK5dubThuqoH7VEfwBYc+1j4ibIBfUfvaJLhRvXjFwFuE6h6
+plm1utvqnAsXGSVUMiX8fFqjSeqAOz5ZCyxtzXhgoCmrllwp5eViAOMNg/p0AI4MDZZGl1emeKu
oqAjcZ7wjFAm0gY6Te1zl8kaMsivNfttVyRgnkEnpt07Nd7P83OVU7KeVY6TfN+dF2p40ZPls9GR
iH4l54lIJX5muOTUlRLpJMTJrew8OJBdHaQB31D5YiHVbxHyH2OD/gp6OOMuaoJktw1qEOCptjUG
qBFF6QskySOC/jhchTFQmFyUu4UeVwn4C2NckB5BxV4joTxlykFWFHJVD3Q7ElR2DPm+FpisuKke
5BqDp5MG6gsdgcAbvbURFH6bCBQj6UYdCFTTJYZ58kcjFJffqPbbGJv+rbCOMvSe3uvYo6b+Iw05
GhNgT13IynViynyZoLbgmuPjmrcECQY5pK7gKISF5MsJySFDONRnsXk2GeNXr4sVSt0BR0Md+9hP
W5DFx/WvU9yRTags2EZ6SqdtdtzNz6soH4GQkE4Llp6ygFrHadJznz5P7d18vKYg2VFIFfWR2Zdc
BoN6nQCgCvoRvYaQ/rQq8VFMTo8KHFv8WOJTXzwX1XeKVI5RakBp3bBAR0Vj3drhbYDoMV0fJCis
YdPtNdaX0TmPXkSGrJgj8Pj/1J0zjW+mnD7l5nSSuuFtFkAhdjEjaprHBC95xof/W4hNYjN8g3VC
aITil+TcCNIBFxfHmgDYdT+yHprtMoJhpzkkms9ef+fWJfpvtZ6S8muGiYE1nOZtIAiPH5e4GvJV
1qOo4nQNytYX11d2PI/5lAB/Qs9THtQtvY4hLZs8Y5ff03eqJDlxdM3hJMl7hB8b+R6oASOXS5Zp
dHZwo9dKg5x1j/PyVSc6qxDvzTpPMObLDyFFCtuqpq9YEGS0Agc8rWBfvcVlQtUYdRwIikB1mKAd
qzuiB1RaGkFFIdKxeORZKt8b84gLLmsYOXKazu7Svov6wibdL17pvX5QeS7j1YrD2evO6W8tIHRx
HnRTIAsPBgoajcoa8UVHDErYgagUc3WXIZ6bm99xvrcQJdHCkopWOBYSBDypMNr72NksUqQlGIek
9EWN9JQPC+H7lmhnrIs9gJJhXY6CjgtWcvGEIPFFKVwR80QJIPiIskibkZ+z/A07IQU+bG69vGhI
Q9ls+ev80qqvYiPw0vsGBKTHU4XAIW82fGsoMG5GaoY6aXjVILJUqb3CAOctj/WnNLrU7TNJ3YYU
1vmxSE8mLA3C4bvaI/XLYtvH1Y+aFyO2wE/KXFnwjNlpVhLlAvlZTr00ehLKoOUCn37Ufkt8x3VN
5/r4nY1bSn2qkRK0PnXaZ0v/OocbZiHe6cc80LePoIE2s8A2AfVH011sERTN05ydctZlx/44l8iU
/Fz+xxxHg8saQaU/zNgLeAFZYhdHbdktgHP5wVIPTjlPVTUiDCS7j1zFzmn08zJdB7A4xUFDcOUU
/0zFiZGr0vDnwieMwPQtY0AKCrqEPs+ulCIkc9qWYCa6gzG9JsOZLA+rO2jKRa2RHCnL82MQ75Iy
6V6b8o4tEsEq6fqqj2wJh9Ayy0sLZpjiESw3MwSi39Aso0nr/ArM6Ed2ujH8Yey0gfLyM1Oa9c62
KpX3hs6m0+ktcPVI1vDw+WV5acy3YWPyeGMXFhakO0dMbckCnEUsJMMi+oWQq3UpYEXs2Nz0wDJ0
pJs75aaFU7DcF9RkhRdH7vDZ/8a/II8naHcJA40jTsZoZGjLVoHJzGcBy8L0Ley7tSeAstpPtC4h
J6G9j13lY74y9GqYVqcsgE5t9vx4cFB+DXHISjWlfK2C9M52jRg3li00nFiNq2Oq+FyE0uOW8iCN
dHy7GaUgemMLvva+asgaO3MQIcmiwmXomDJjZ7bUUIbZSn3CkFWh/vthmsoJZGzRPAzbXLolHZbD
b9s5MQYf5JPguzD8EnCtnLM5ZGuKA57pe4mdEvzGcLcAcumezG2worK76XhodMlLh/V1UUlQmMCX
yAQZ51j1Y62BU2Khv5oG2HOySX+nr8VukSe2VQWQc7OrXqSWcl4SBxBsiO6ZYzLMPc2rwwqJwU39
Ya17EwPEbGeLr7XHuqGdJooG+8VBtDy99/ncl/uAXtAiQslbiuNX3F40XFXLocXFVyB0dchwSRmE
N1er8iZ2pEiRuPOQtnELJhj6mI18KPl7MZwn+T7oVDpbBsOo2rxlvBk6o/uGnuc0wA7imdbIGEfc
i7vktn73pkPCTnnK5xtnDN5uUm+gVvbsGNftRUCjJqmH1AQQwJgrzGXK8r3SbGGLA/47WB9AOFE5
5qGJpsPEVMUYGcf3nqMmnBHGGL5WX2P5aBLaLaI3Zue955cRsVBVV7IkK4W0gXDtr0ryXPZhTjQV
kJ/LXHpkOwqsbHTONE+Sg4ZKez1FJkiy8IG7Q0PR79TyFgTD+ay9CMi8+Jwr6Jx0lNsqTlB8BQWp
wegThK5hZogIVUw0CpZtaV9K13Z1k/bMrhPmEATPLEhzFvv3unTHXwMpH069B+W0LSG3jU4DKL7o
rGxJ40E0H8wEYAZGkD2nrkETmh2jnsrxJEYhgY+aGNZQL+BCPU4tt0mFEeFMihDBaiCRGiNcNQzy
fHO2RdzA+EHwqfiTgJnqQf+HjcHgkEGBK7MsKt0KDz2LIR4edCEITyS/aw4NrNjVZRtXXi0kx0zy
e1/hJuN55hmRFLfOtQ99oPF4pNCxH9EGpDWtMJbwaM+RmTp9wm85vyQta9gd9vCJ6eVC0LqvLd7j
UwJISeR54RCz6OAfZz/MooLbnQIPYiU1EcBH4T/Szmy5cSTJ2q/SVteDHqwB4LfpvuBOitSuVEo3
MEkpYd93PP3/Ibumi0LSxOkqs+q2yqJSzojwiPBwP35Ov64QcASLA8wDyiIfdOicbCuKQZC7lzZM
m7AmceSpfQSteM1Gjq+tyFDWuUthJGhoMWyk8jJxZWBWJixDw8gdqivum53DQus5dK4ZvJCESvd0
wZQGWZvO68Jh3SF6HEr5w0z7VRDZAAUb8aGFUrIrOh2kGN0qKUrYqyK7rNTsEZJM+iJKg0ZCAh6/
6ku4bcv3rG0GKmjwXYdNL618tYKYqbwoVFKhDjkf6r47YSCU8S0FnCs4poCfV7QXAG1mxKpCrwk7
LxV7DbYF6mb4nhjo1c7kpY08Xw8SItPxLyj605zskTTI1aGl4XIo6S6oYink8a3svXhor/3eokmu
urAbJJQj+d1CcglCMN+/JWoKkG9WjW+hdh2nz0X1QLnJotntPkULwfAOSfFWq9/0lnpjfsidg9kv
kf9A6xPBUjhIDHEfaneSDVM2qWz5wkSQpVwopCo5zKtbiReRmj3J4rZt71LaHon+2nrb2rdZ9o19
ogq8cx3udfdWVUj4jY0TNU06dKoHr4EP+zBbrJd2rL0ubkVCgcx50VPqlFtPu9ehlis1kpqb1nqw
jYtu2CJGVSUQmH5DWletIZm40ElSdKbkX1Ag4RHi8cDI2+9BtraQU/nIAgTQ5w5Rna3ca+W+oQMr
+cG97YFJcmlwduwlKWhyGPPCNUDUqTtOT7BO7x0iVr7lvlaZbfMLWvoEHP1Fz6iOODGc8hZEjrwx
W9L2cQGvX83j1Y3VkuTfK89etLCgrFHdH60E82KvjY2jvEd9ZClEyF8PvAAsH6FSaAOcVmWoSBBh
kKTMok7MA1T1LszhOY3h2QeQiKoxiQ/xDJtmX2xUk0A6HGxj0bd3HYILCCXbfkZCRbwaLudQFoFK
8WxEIFU6/V9L+4GgZbhs5PsMDIXsfPjE+Ur7Qw2WXrzVvMc2uJbtbwqqriWqZd41axyVt5J9bRQ0
ilxmxR0HPJJiqbcr4fIB4ljn9Ui+zjNX5Dw9dpbJndpcFCD3XAp21pNE9AMDj9qugtzi4WAgF2Yj
0eergDguGghgKtyeCPDdTiTsytAESWP3BBVSE3KWSzl9IGdd9cSkNwF4lvamUCGHlpFsFLByUW/K
quuYvqHuuYArg+O/oRsDBqPvLT2/TKHvQpbU3pTBOtQufe/Nc64t7hYl/ZFL9HNcStqK69n3fvjG
pQaktk358fu6eEYxN5Nf1VH2RaMcLkGvCRBCWK8NIXxPt/UqAWqcyPc5Vaq4eiKPkWf3Rr5SW5Zw
qODUW4bGdaI9yOxc3/ugmyq14mJGkd5Pk0dPqepNYVEQ9DwK4RLcK07/6BjSwS07+FfLq6fho8q/
ZQFoIg7UjK4HQ33KTWIdGI+kN5oNqHE6SEYUF5K4702S/Quo2wREjp78ECviuitCjtdD+dT2l012
OWTvvIs0tgEECSRnqHV78bpu11XGTbgKgvu2uc+HhoaJjyhBpyS4SIoLFXSgXb7Y8WUC2YB+aIkL
ihgVeHPmUJCkqzpDIZrzNDhUxk7x79XrMLnNtGpT83tHCflmeIWS0hb1zFBeRH2lQV1jgnH47qkv
troJ211S7mv4/IoLyBU8wFKULWrlwuLvR3mHCklFRQbSvmiYZeZTDJ4IUk4dWvqWmsWDE/oPiDJ2
kn8nkJg17uPwtlMOSnxXqmSfX3znIQRhVrnfE8p9sIJV9x7rADpleE4uXfCAwQYN7eEyvM/oO24x
qO8BII302jE9PMVW2Sn1A9uBeVPhV4Y4p3dfoJAy69tC23X+HcCOLEOLdZ5cUn0T1kMD6RKA4zgj
fiCVuhr5nOzbOHwl5AKzS/BScXgG4V2UvoWO70EaHO3MpEUUTYJoWGMnU+2l6ow/Qu1oKddecjco
h9i94C0dwwOnUR6JxqwcJaDeUecV+9EpLyTjuibQ4iztpDslu4gAb3fU2sCY0uqYHTxg0yI76P6D
3hKHzBRjZyD6Bape20TJ1vJfUTnV4z3y7MbIbrvt5jx5onit/vDbQ1Q+JsZVQnu8QSm8vJChyB5g
/vneKwBqapWKf93ABuDAV4cChvaRgWyvoWlkiVTtVnp33SXt1fLFTEAGGFj3Jovdtju3haSzBzfD
VZo8xcGzgBw7JLlM8Wcf8FJvHnvtVk1WRn5hgHQzrtWaXuZgLflXlnpnJHTW5asyfur6bUXgU9UP
mvUY1S9CXoU+fNMPXHR+mW8VdCAyh6RRU9zG1jqN2rEnNwMIqnjy3IJDM3eWtkrQI3sWohvAL/ye
Km1CgqtMYAixEuXO0+zbUIEVTpZYITWxd5IP6KyRc4CvT0rRcYglNIyp1dalEYsIlbZLX66+V2LV
uhcE8BoMuvFd6L9E2k3XvajRPqQ/zOTp3MJwCitMrF7zWFT657SHPXllPHNuFelb7VPnh18Y0jJ9
L2fbyrwW4iAVBnnUG+4SoBbexi4eQkBOCseOI98GxUNDb4Ee3RcenGcLLdq4+j4iHt+7JTVK8BDJ
Al8gCVhk80K9pxCYam+6dNN718Vrbq5c6kBQ5VPQW6OJmBoLWEkqAdHdd2UAr64r9Ck/2v2rkt+F
BUxc7ZthPoUtIJgVacLa3iTqwa/udWdMNKTBbeUeBnGRwTUnrwUVNir13JbZNxMWQiN+1J1t3Fxo
+b6Gyz57b6Pnfrg0829hCUHva5LszGFN3GVG5DdgWYDwBprCj5r6dB2RFgPewJO4puYjNjXtgd4K
CUnTvAwop1vdNSccUmwgf7UPN97X7OmQcwecPXAe6pqZOw/4GikQCWJHHmJoh+8r4OXgutWdqi/R
XnScDXz/SL+GY18sL2UnfzbUK/QNLWjpxXWmvQBqtJMdW99M3j2I+JzrKgYvscn9Zwf6mSjg3/bD
Ond23muYIZioysRFpb/UpYNaEIKhD+69NMVbaRJimd+beBEXB1/fG86do/+o4g+TbvngUbYeAqC6
BSH2SLe3dclVI8gV74xEwDBw40B2TpcwmQgJ4Ea9Zwykn6Ryn9I7GtFLkA+glUnLt7G6KVJbrGoB
Q6fU+IAw1f1PV25jim8R0YwLxtcsrnm2ePKh6+pZZIDxEM4thPtRdkGGuORRIe0UJO3IlQlgL1KB
rrDzRA17KB7a9NA66yqHRh2wCFpIBDgoiECdMezD8EpaJPGrot/J8Q0I04DbEx0Sm0WGLfujhbLG
uyHZbJU5BJfXYt+pHEK7KLhpSojojVeuED8/PNoleZ/a40VvqQ5xEtTmFPb6HXBV1dqUe25fcJkW
YbxRkJSQPmqUONtsa2VPKq16KDks7XBsANo46ZXSPQgYFstyrXVPxbCmuloaD6V0T+Y8JbDllCgW
Sn9lSPQZeA016huZ3l3t3dXnfNgqlzKIvGTBYHL3QoZNGKrbhmw8FCiA85d5C0nYddEiJEZLJDov
JFMKRAI5JX4+k7v0WzRAM/U9hcYxvY63avmds25mDxvTvjTBDblg4pXLIV/hxqK9c423hlay1kIw
c96Jhd/udO061S49KqEA3oIa4m0Z6re5no/KoxJdndJ1FD0iKGiBZHGuXXjsAnPRpMBgd+BNE+m6
9kENQAGi7dp4FSgb3oj2C1+yEBI8GhfgR2ULynBvNp7gRvAk6ua6DMxdeEVhu4JBgv5ncMGk7NrL
1LuEZ9QOaDu+pQcwC781GRewcRnRX+cPDXnkp6y+6seqEHWlahvLCJJCILlNXJBukLjSar3E1aIC
4uy5nNzr+VJ017pzQ4yUaN9VSmPisoEr4oO1YUIjdddoNwFZwfehfxoKtllNpJkcVNrqaP/xdm5I
UXMfc5YhjBIaz1l4nVtARGD/IOr2d92wCwYSwDe9/NagfbDpc4Q2gS6OOTTV3kTmvLqJh30P2B5l
I5rsq7mOfBQvXb5rmNGyC63SHscnh9PQk4TG1LDsGqoYsyi/VWNCyG9FXqs0a3wn9aKAAWUR2hee
up72RAmQBKdFQi2fMyTJWPG3U/O2p6/ie6nDa7IekGTyUUZYzmDf9StEwaiJwzfy29/++5//89b9
P/c9vU6j3k2TvyV1TOokqcp//Karv/0t+9d/3v74x2+GMFRTtzVdmLou64puanz+9nLrJy4/rfyX
ZVaW1hU94m3hKrNgDJj3H7SdWCCnIvRwkByEtW8FLUmY0C+vwN5W9NDezsj7K2gm6yAVrilDDd5G
N65KBB2S71m/Ln9ydcj+VQPyXZ5rCfSRZ765anz65pZiabJsqXCdy7qwddUUn7+50xptaDqU/EMv
z2HYG/XDjfrGNkaalEai8gC2xPFc6OQaY+9IULqpg6J9l1GpSLXCeW1tjVpDO/DwL2wJNJJJ8Uqu
bk0GWAfFVRNa5nUldMB5MNAvLM2112XjXP1cgf/+tATlzyV5SzMKya5XTf74z/s05p//Gf/Ov3/m
89/458F/K9Iy/ai+/Kn1e3r5Er+X0x/69Jux/vu3W7xUL5/+sEwqMh039XvR376XdVT9ryuNP/l/
/fBv7z9/y32fvf/jN+Tykmr8bS4PoN9+/2h0PVM58tTx1//+2fj9//HbsvCr4v1l+hfeX8oKJ9b+
zvtMNizVsGRDCJ1fRYM3n2ji77qmacISlmoJRVOt3/6WpEXl4cvW32VV1i3L1GxZ0YTJTijT+udH
6t81Q7cUW7VN05bZEr/977h/30L/WrDTW2r0uz92lKkqhiKEbSmyLcvG+M9nv3SLOI9CSsaztIyv
fMLuGK0Fv6f1oC/nR3Nyavf+YkqVUbVRGJJp6LptfjZlJI1aSKGpz4bWRI2gU6yZEeX29msryued
No5oNCOEbNu6zbyOnx+dEWHkJFajYIZm562g0TWfIQf0oG9JVa3EihzyTmq25pkNrp8c3B9WJ4Oz
tCRQeknlSdGQK+vzitJTpT5/PbZTQ7MMW4aZUMUpbPzleGiBWXtWq0HDrhTbmKcoh7uWnbFxaiB/
2DDliUP0ejn0RaoxEFTvSnJb5dvXg1DGqfjscqoiy/i8rNhCM1T2w/EohtwqrCBkFPqN8VZ+yy9p
Dd+RxEGg1LmHwPdtRAU9ApYGuXn/te0TE6gohm4IUzYVTdMnvjFkckKCB9N+tYey2xBPOhCSv2Zj
ctKHpijrMsOGF+1VHs+KSgNWVP8JN/80lInDNW1g2K48mtlXi2obrZyFs7cv4bbbtwvI0Ncko7Iz
Q/u5NNOlO56/iQM6kawProdRMucLSE2WJGv5A1j4dQ5uWV4036yrbqnN0c+eU1j9gU7S17OrfA4B
fm5vReUaUyxV0xVl6j1NaQytohrQA9ElT29EuIMye+7eK8vkBimkM9ta+fV8VBUVX+EUthTTMibT
HNhN61NQHs21EPHP5ZfmupDJeC7dJRH8Wlm6AtDGmrzo+uuRnvLVY8uTuR76tBGJ20N+1q9aoG48
Y9XGO7OiJ4dnq2xHWdUteXpYWkPdR8FohD0PPwu4HudxsKA0pFD69XDOWZpsi8gb8sDMOCDJNC/C
AvCASFJyJqhMFJJ1btlOTZ4mqxoLpwtNEfbnM8aR6sau/NFRdyakX3TWUHxfS7e8kFEXmJG6mGUH
49yePHF2KkdWzcnZWaa2XbcpVtt5u0SaEN3nzfBq01E6478t1AWiGNbT1/OqjEOZ7kmiCFUzTUW2
dGsSE2eDAmu5x31nPdAbYcP084TayYLyyMeYM+BRNu+fzDnysysI3bx0bJf9+iucHPbRNxg/P7px
k8pOm8Aahy1A+8tZug3gtzuzpKf8R9NlAhVhWHT8TfzH7TUvHcYVdUPoTwp62zOxzsZHmP3xJ4aj
E2MZglk1rImlJnLNOrCxVKs3Sgz2P+j/zIQdWZgcKrlsBaoasWQyldM462jgTc+cHqfCIEU7sjE5
PtTQ6opqtDEeXEAUR9ZjOPHidUNe1PgYeTVs6dZafj13p1dpDCiFLMiiTJxR+IlDOzBWRQJ9nL3r
dZKnz/TLn7FzMojgIfhvQxOfS6PSSMuBRRqjPJgOoO/UnPs4ekstSsP4f76APJCq7K6CyxiKljPu
qIwGftl2R19gPIGOnD6Ns7wjRtNn1QJO5P2BBsy5t+ivYKheFO/nLoOz5iZOKbu1xa1o67NiUX6T
lyRvVs6Wpsk57EUHoHzANr9eyZMn6NH4Jj7a62HupWO03sI5lnGyBMW7lydnpvHkLBq85U0eRzJR
7edZjMvAVeqBYeXUAIIC/RJr9fU4Tp+PhmYZmsH/C2tyFRh1K6dmhYnqrf3wfljv3iKe2w8eTe07
9Ii4wauD9qBeyBsy52cO53GSfnGSP2zbkwuhDnW3y3ScxNB7cvJaY8vzOoPWNND9ckNKtENKQNCT
9PWYT67dkdnJrBp6KlWRIEYS5SuU3s7IpGXtv7Zxel4t3RyfdJYuyxMjtelG1BV/bgDSDfnIW1VQ
EF2BpFpLD4BKqJoMt/RzzyF49DYJEsdnvsHJw8Y2ZK4DzbYVebInisFRnKz9uSdQEp7DavZqJ1sk
pNj6MpUIfxVxK45E72fm92RUqB1ZnmwOTx1sy0AgdhSbIwcq1j6MUA7qRaDUNggOLMCQbuBEI3f2
+PWgT3rUkeXJse6j2CYlEUsrEXqHdHn1JgqqtIUH+qIHWfW1tTED8asDH5mbbB5n6ETvlwyUlC3Q
6m+ITgx71DTMi7KbNxttbe5omrgBL711ruRFvOhfH4wdaUVtp41IamlxLthQxivklz31x1dSJnuq
zaLfjwx9DQ030MCrZtMQX9nraEnhJHsoN19Pwskz6sjgxNErCsheJvMizusWHb4MJevDX7Ogfj4F
KbYIRxsdmd4KSF/uh0Y+57Hjr/hq1iYXcxIbXe8WmCiXCEuDU9yE82xpvaG0sZAW0Rm/OeM2P2+z
o8vR8TMr83qsSc2dasibQgGh79k2dWNIyMICNGi//mtzOLmPS6/VB4J+BtjJqx4FzUyc8YOTd7Cu
GCZBqKXavC0+L1OsZr5RBDpnipQoB0uVAO0M8DOSYkMhqYJqnjrMICPB41HHtlIYatoyHdkzOgl9
DTqM/KIA4mdazcXXgz914OuqkMcsnk69c3IeKZ2ZKGnKZZ20APqK2jHnfWBAXReIYPm1qVNLq6s2
VmzTUnkRf54Et9Riza2ZBK0wtoGVob4VQuFQQBIggSYXTfldQUbua6OnTvpjo5OTXhsqSZJsspQ6
/dl6XS9jeCi1gcfG8PbXLE1mspErrpqYZ+qQueWb3UvWyslcfwfGL9tX4NLP3dXnhjbO99FWAaoW
VAX50llBPZhKVD1Y4K7hGEVR/euhnXaSP1ZucpbrsTcYvoslChCWxG2tAZx1zhw0pw5LXfv55FYN
+5fknhVbdZglFhm2Nhp5Q4P6IHkurQZfj+Vk/K+PiWTVsnHEaVTnO3krRULhgX8DaHtT34zRdzin
xfW2X9G+ukp5bDvzcnfG7slJ/MPuNKKzQ7ep1TFh0s6t9bCgQxu6cJgvZtSfFjA9iXn7al4r11+b
PT2r/x6tPbmC5MrXjGEYZ7V6DtI33/PO+MapsELXhSAJpJu6+Fm+OvJCY+gc1XZaHS7X+r6RzHqR
w1avaKW1EmU80ljrq6+HdNLvjyxOtnQRaXZt1QxJsdcFYPkIumFTeIih+GfGdjJi4DFva5TdLNtU
J46ftVXqpcboKzsHrpaA+D9bBpewic4gQVhYZy4/9eRq/WFPm0QohiVpWTX6JjKWyLXP6N5eiB/e
lX+ATfPCXcIFP+8XzWV7FS7c1fCj3pSv6d25B5xy8qQ++hoTp+njxG99Z3zBkY2qd7CI7ZKn/oE2
/Eua0mHh2TmzYje8V+/nIqaTyYejGdfGaOTInZpyUIg3WNzR9IBQ+E13gQzHMrlFEkrQCFrMUTo5
s84nt6YpC2o/QteoLnw2ytpXoSXYmoXD3Eu9n7+pSUCbsWflZ46B0WOm0ZRucfkJQ9PG5+tnUxXI
DlqKOqpmFjkGxXnwJPfK08RLn1tXdg+6pAsoJ4Oe/XrTnAxBDMXQdAaoK/b02As76ozC4vb1s3Tp
1cFKBkdo2NWN6cq7zIFLpwdCYTbOpUpWvlWsdUtTQVO6z8oAUeLX3+bEFlbHKpthWyYZ+Wk1RQJK
3sQ9s6BG5P7dlbBTNDxrNLSlM4eFMk7oZMI/mZqcFqaaSrXc4VAoEpBvISm3Uy77lbaEwuFMmHdu
VJMIILDsuhBjxl9vUBKtjbsOhSVfB/Lc5WfCmlPFDGphMB1SzdAV1Zr4UVJJoWWkXMnQ26zMFUib
GdRJ3+mP5lw6+3I6MTLDtjFE6WQsIU/OQd0o9NpOa9ZrXezzl+y+uMJJrG0z570M5/yPdOXBM3bO
7ol9eWx2emX2su41/ni3BLUPHXkXx2iC+WMC14uXX3vkOVOT+SzUsBUaEfKsVg4CAo40eKEf6kzs
ceKu/DSeyeEmGU7g+BXT2JU3tgfdSxWtXBB/kRE8xq5x5lT7mdieuD53hawIg2eH8curww8L3y5l
fCRyhw81h0lJRO0iVOrrZEAcZahJwYi2eKK/m7bNxAO46N/4vQ7QTVee9Ciq5sIJ6Q2UEbSRXQcM
+tjdPjQwMQk4g1IfOYu4rA8+DJDITdN/nPm0Xjt5cSZldGJ1iCxIw6kq9Tvu/s+nZq0UsZu3gHOz
wJqhCErHh5eeq2idWB2mSxM/H2lgK6YuoDRGF5YN6T4lnJe0UnZxtbAlsdZkF2049czynLjrP5mb
OEMk3KS0a5xB7vqd0PXnytD9M+fsqXkD7CSPKBKh/oLRUPqmKmSDIXmA0CDORH/B//YfbxyhcJGZ
mgxQ6ZcHpNEFsVZ43J2mDDlvnIbvrWpJkHnq668NqWPw84s7C12lJocvWNPTwEvqbDBTBqOu3Vvn
IO+0VbLwb5COc+b0lSjwDK/ggFnE7r6DAueuhnbrzFc4cZkIZSyWjfAa+ZdgVxOhmbopp4T67Bys
m2HhzeMb6wmA3EX6AIh8QdHgg15maHD9K2jDz32Bky56ZH+yDwwrkJMiZR9UiGJEPuRCFk048CTD
+1mK6oyHnrZm2oKkBcgRMdkQdqzZA+BZXrROt/cN/V2oBZ1t7SKwi0OpVmdCI+WUPRXwElV6zTRs
bfz8KPYj1W5Z0sALGlmdUVS1PwAPmFczAdvwLN/TKQ2HB3qoc3H59bqeysqyPVhVfawQiik60K4N
r00L9qK+djf9oX6weKQFS7EYw21OQWgFS4Cu5ix+/dryiXBQABMg5jQM8tDTcFByor6nREvQmWXV
UnISWmTthe77V6Fnv+SFrM57V311mu5cVf1UYIRpwxwjUbIy8uROV0s6BVgKIgjKfLR/ratNs6PA
N0es8vbrUZ466o5MTROvwu3aYrDGkzWDJ1H3C23rK2F9zn9OPFuOR/RzxEf+A3YeM93v/gNngbJI
b3ygj2u6kufaPLgQK+9SrMJFciCI+HqIJyIkQWkZ2AzhLHeU9tl3dRn9w1zGg0rLgL+d5hK9zsQs
1s1Fb/T/wlJ+glIeo1lPPdCwRmZZ1mGqt6ZXVTBEfVOO/lqt6mV0r0Ku3wwX6U2z0WcAVpGfo4Hv
4MBwuZIvvPXXQz11qeCxNiVKGd/VJ47jEGhIYiDMHSJjm9VIC0bts2zFZ8ycegqSVeC1wv/IC00r
wrlpZZ0fc/xIF92KpocFsrL34Tv93XMa+VbIrj5o2z8xtCOToyMfeVDmS64SV1xmtorIXRyaCnoC
RXlV2I5+5sw5OYtHpsbPj0xJhupmXsRzs3WirWtr1xq0W6UNQ+vXQzqVw/g0jZM7A7VM0+8SprFc
ynPk02rIPJ8R3KKNi1qX7O2DHU0SXxs9eawRplkyUFMd6NXnwbERUyMYbSILexnuik27gin3cDZb
oPJ7piEBVQBFESPeSZ6+SyyVB7sgOJl1K2ctu2iOwJEOcI5TrILrMn38elgn1+woDJ24Rxhntisp
OXnQDt052McHmqN6ka3+mpmJa9RlqhRqXNKKFsAsV0ZS/lCJBk7ERErPnZmnIprjyHpy5w6aBV2O
ypCibbVFYDgFElcvlJHtsng4B3M6dQ/wYLU0wwQyRh3gs1v0fWOowdg9Z0ovOoB1p4nOTN2pY1hT
VbwBp+NcnAynNV0iGWM8M+ri2lMZRZ83NDHAdWNY+blj+JT7HVubZOAjWgoa4kQqGiAK+yV04t0s
nEOPB5IjgJl4+Z/7xbG5yfTVUdfxNBkzyDaMjGqt3+QRfFEl+ICvDZ2Mh44s/QzFjw4nw1Vjuw8K
slRLRLMR21Duw13+rl0aB8dcx1tKUetKmqFfd8bwSQ9RKZSZwjZMZVoj0uRUSYTBi5/epBWtVTBY
7yFRWcPfuYLBkq7WpXNmVs+ZnJyPFOt9sxSYTGqHxm/Fv7PNcwfHqXQNkLA/xjXxy7ipOs/rMQL5
16W+7DbwdEPGEczGdE19ZvnOjWjill7C1e30bLNW49UqsvJH1g75mavyZAxyPKSJN5Z5WUVD/nNI
Qf+oysko1wrTB3Bif97COEWr+3XtrmneHrNS6G6eedyentTxvW7wKFMp50yOE8U3OynmGwRbPb0Y
K9P2nD8kS/9Hv4egYX3GOU9ud0ChQPu0sb1iEuOVsackukwYa8DLuKXX51CRm4736E9enzd3chUp
lVILA5VsTl9fRF9mkCVYczwkbwcBYrlxlHNH2PidpzeodmRlHPPRTic4cACLYwXOLGimN7TIPZBo
n1nf5RVlDhTfzkziqQuH6q82pn5hF5wW+D0tVYJA54SuPYOu1KzXLxSrcjYVoDw46+wApXnYT8yQ
ptGM19pSr5uGMIW+wTPf5NRy2rJNSlPVTcKUyTWrxT6xusnpXSzaJZ1pi27j7Jv5iAaRrv/M1Xds
bHLKJI45wKCEMal4im2ob5Mzu+GEu5iqISgsCFJ69vQBIrVNYDgNC5kqEnwRUPxEZ5ZunI+Jq+CM
YBgsdhxv0sl2i3QvMALJp0IxqrEg5SSgm4fu6utlOWFlLI8A+rUFPTjTp01a5qndGQ7havGQw3Gm
0Itgtt//UyPkqjTBm5tK8K9Fy8pvaBFueMLkdbnM1Ie+yuh4Tc4EI+Oh/nnCsDKiWdm/nBrTshLU
fr1o8wIuaURTPenGLeAqNiGRRK+KJtE/MaQjY5ONLDmVjexwCSNT9sPs965+KyMD8bWNX6MrBmTK
tmIrpklf4mTH5HZZGa7NtEkBvFid3Q/XVu768FCg/57a54ocv7qCRgcbpVeabii/TquvulnlCRJY
Bgm+YVECQTfUG1q4zqzSrxtHU9j9uo6z0RcyRcEDnopFUVYMKo4WFnIRVnMucDvhCGPLEs8UcNUq
fv35kC07yjilY5A2hDMC+gNj2yO5G1nmY6d3l2HonIOGUJr5xfdUU7VA9Vi6SrvLtO7fxUlMhgAu
wahUoLwytfJ76ZjetzbJ0OmUBYxubpAjD2HK3C0pruJ6WenCYNtmD1boKa9Ro+QvdaWJu4FOj+tE
5N5rYGfBVZjm9aJP4LGJE6+9MBJ5OJiu1lxbRhTcOSr9yZ4eqLeqq6topXRmZd6nKaoIhk+Dtqyj
Cdf17c6yQ5roa6oSnZ5DbaRDchBkwtq0ilSsHSPKDq0UH9o6hOFskP2VEybpsu1zd9lVNQ3JIUxP
Wm08JFZbQ2tbf4Q+DE6JyOSZChZglqgR5nzDWlsxeg2VXYzE1fCO5R3qy53UXRZKpO41JLdCJR52
zci50wzGW+Fqyq0lJ/0yDnx97VvIJiKaZ8JKCMu5FhRooJs2fNwG7bQ9cNmF1Gv2jFwb0VwKr4zc
yvm8bpEAzBq9XPlV8k31Sm1vGLJdzVrPRRFnALwfJq23tHP/XgAMDFPIAGxrZLT3DWp5FhyKVarl
EAJVYqYnLQwtlAg2Q4W2RkBUd9lT0d4Gcf6qm1l7L5veqL3nmRDXKMVjBmAMpFWLEIZloDHTKQah
2MgQn8Pfbtb+B710j5rmP9eoK7cVPJe2kLpZXmbNShnQTizqGM6IAc2MHmzHKh7UAV5f3T8MMUxv
Mmw9myjUnuukvgo69OorxJmKong1SgEZeN1vQrfT7qJuiHexZHSXtuZrd34NSDHSg7Xp8HqCB1/2
1j2Crlwuh8BIcJI+DWepCQlGJqm8RxNoCwV0IaWfKQunNu4No07XmhJDl6nYt3WGHHQW14+aWjy3
qn9p1NBad4nzZEiJPG/txN5ntYwCTKG8la7hwNQ8xJuiCt/MvIHA3ISoVbF86Af64BDlaOfBoyJv
RTGIu6AckJoL9MRBvb4aKb3dTrAoCEXHIkUn0nFMSEyheOtMeL7DwESrvtFoYrMU9dbLdIT0ZFif
AVC2cwr96apUucvqTo0eo0BU8swRQbqwuxwVr6qBhcevs0dF/0nij/aMGhv9vJK0clbm/mvURoe8
z8RdWsrQqlZec+WF5j2pZTErQ8g1I2SWhOcaK9lJ023WpcBsoQqPYD4T+Sg3rhZwgau9u+QXpLte
gooubUxp3egK1Jh9D/l27NPk5Ah9YNHFQSu1p6RD/ypCWYlSerM302Ttq+Gl49toyWiu9hEouYD/
q0PeVm9Rlaexain5qfwxCCXfmAABr3IliUkrZGW5KL3Eg2Y5s+BG8q0eoQCB7Aaqf/6TrMT2FaeV
dMiTKFx5Xo2UbGYlFyOMYKm3BkLZcOitiqzMLhy/ULeOUmiQ2VfytWMHzo+sr3OQdpyIs4EHw34Y
apiQnHS4zzJfXyoykoJRCoGJaQ/+c1/5DtrkmpG99xWNOrzPGrxyKBDSDho0f3ylKuEmihKEBpJI
AqhpB7lmbUKhStWyshqk/EoRSnfMeRLN3UajMCrrsseKuiBHlmVYNyPNp9XcK0kKhayIjEYs+tTy
auQIC+T7Ek08SsDRNwW8bzdhlFZruxXuj0rq7YVVlOa64SBfd4oNeX4qCSgqS2Q0tCrOrqJOqpd+
XruoXivyVqmNDvoGSL8yTb7yUtWja8Cz13qqlt9CKMwg9XD0eqV5irPKWYw7w0/aH7CpjGROvuBM
Uzxz25i2+5o2fraV3aL5ZrdSg+qBgIpHzZBGdyLIMAq9Cm5VnkKbXrHf89xHCMeJq3YbZjDKVQ6c
pnZt/3/OzmM5bmVJw0+ECHizRfumJ0WR0gZBURK893j6+cAbM7cbjWjMORttFFJ2FcpkZf4GQ1zP
4FBO+l+twJLEID3zX8pkaB9Kq2OIXbGqpLh5TPIS+3ohQ+xa6tODGuGyVVqxuC5SoXtQy6JCGXxA
eC/2tAcNvjTW5rG18XKNk0eIUlRSPR3rc8l88gfOEqQOxOc+i6snJx+MQ5kP+oFjrEdPIyz3TR7J
IG4UF2wx/1Xfe0qAAkRYPGUyio50iKLbrvKKVZpyQYmNUXHuDukuETMe7E0QHBDCMza1agjHXmL1
2a4aOPnaUQq0jOQEuVG31HCDMdHptQaNPQazb0Wnt1+V6aA9ibXvbsS2cQ/cgMZ60GTvgLQzvpAe
qiQ1FWhbMkN3HZaouqZ5094aAbbqTpLr93w7997y0XNXYu51uY8/hQzd7jLREB/t1UT4Y2pSthfj
RrxVBtoclhKYgPPMUTTbDSg2iMV3Jyy4h7yGGlneNXyeoq1fg1RBcMbRAvxrm6j6VXV999lX6i/d
94S/DnRnMuXau2vczkeftTPDe8sR8K8KXfWmMLBWDxqz3LtBGt25pgeJuObJ6qtmdHAclJuMXEO7
xnkSLQR0sxueEt42DHpcRsUoele6NENvI0fnPE3EW9w8sxfDkln1gtcIn2EQFLeyK6PTVyJSbPS9
eBd5sYqluZhau6ZJMaG1RIyRUvGHJ9QI+PdGeBBq1VuVgiQ8B1KTlCvZ9SXWa2F+oluXPRtqgiVk
7iR/a4Q4D6aKH0zh4Y1c6e5b0Oke0p8ZqRLb0vNt/m1kIKnfaAUSSAhnBIpXtfzeSnmUWyneC0Ek
D8eoailB00moh1UZlawwzy2xxxTD+DmPYjwpDSMwvzdNhzKZqwwJ6jmUaTiswJsh1V7LNbZbmiei
6Kqp65Z3F5ocHFCygEoWE9Otlb6xdpXZpgdOIvS/SpzkIhWDaj33s43U6QgsNRAcslROfOxPC2qG
QiOO2rllAO1ZtnrStsTfV2rvqbtccVtxq2SB99bpqZhgS29o75abK4e2U1GAMeuurO5j5BEw3Ei1
4kEwK/ldbZVOt6PalF6tyIm/53I1ikd6xg0ZRURnioVyn1eAxwK1NA+xoLa3QwddP4ppzhWeX+0C
gW2nxE16m3uy9xKYcY54uFfAjxaHkEMM2ZNEEb2PPpEzwCpVgY2P6mq0aVtIimjGWo5kZ+hs3ofU
QjEY930T8b3W6G/cwhCkb3JD3rLiisx/k+2Zgq0IGSeTHvpWggx2gmtLLlaJdBj6dvBWKJuoFLL0
Pu7WoVuDMZEDbZSXdkjmYioaGC0lghyl+0aIseczLEk4CJUfv+tDaeS2bBrCoxFHOmZtfo+Re5+n
WJGGaWD+bB3F2gaGH2u3KuVpGiKsmq2GRQpr18N0uJKlFDcLpbv3lBwubl6Kb4KXF3/dTojuQi3j
apaNHJhFUmXySwZGhVJ6oWePhadG31OzFHxUz8Hzoy3W9uh6Z5HaQmKSuhJoo4ofaK0Xf3WpxTAx
aDkFWze5ccLAuou90n1k4aCIxcrDQoVMBP3qBDtVq0TXvqkC43tD4vZTY4W8B6UUvriGKeFzKnYR
ebKY32oCrCKt7KVDVMTVjavFSE0OPXiBvBjCH3pnpk9c2/hf0j9E8rZROw8nYgvlcAzq2upB0CyS
PUgCNNpb1Q3QXLSi7rtnmjmqSArUliTy8VuRutRFHjdssLJSOdSQsK2UX0GWopcZWlV81wd9+CqJ
AXp4iY9MyUYtuf/wjgvy217uwwdLjEVlZ4XxcJfrKLQcjbbTnru8JqbqVilsNM/LMLzw3UehSHCo
rLRRQdKjq1HaWT0g4Gt3VVbLh0bOKhQA2TL6LdtX/GZKRfkE0Yj7VglFOhB+HQzYA2WSR21UUqWf
RR1WzbEG6Kp8iEYocb+VgZI0OW93zxAegjj1f5d68Av0DrpJpSVuBJ2dUFeW8aDoWNMlnoThj1lW
CUqCihUhvBUaobbRY01eG1UjfTOsIN66TWdijsG1eVfTAoGNWavYw9dRilZpn4ftfSya5LYW4CGU
rPoyP+ZxJBQofmUBxIVE/Y5OWvLgpx13ZExZ5ha52P6+AAM2rAGT9bvQbcujJeX1Xq/1UYMQdpdS
VAFAESFPV2Hkt4+q0o9abo6wipvefE4T0zlGYjMcNTkvEcXyTXTdVKFE2Fnz/ziajj9iqYR4E1Ao
3BSK09+GfVf46RsG9d46G7BOzRNh1E6rXfPecIvitjY4twrfKzgT/Dsd64k8FP3b3B/Uv16CZZ0V
1caaOxS5BUMxVlaed0eeTVgj+4KQoP4VpeVPEa+FZ7HWyhupsxScxWsM63mZJoegitsPIQjybaLG
8S8TXBwiNEoU3INYMm5cJ4sPETsFWboEoWwSRQHFbQFX2YhXySbWWhL7cPTJio2WF4kgHHrPS24G
SAG/yyBvj1qDmHXThumbykfBbUjujk2DEX3QDRq5NfqUTSfBlewRqfuba5mBpYMe7YMeg3rFM5Jq
Q54s/BSs1HttzCDDSzALzbfQKxQ7MQsMeatI27uK1uAjFKnItA2xijKqkWU/rb4nB3MFWbvP4WH8
rAbkFgVcJQpb6LRgX5eSe1cDDj1kShx+tF0kIWGeq3ehGLn37NXe2lCZzH4FCqrhfV2haAaZI/ye
DAryhFXoejmSDVKwlyq5ezY8zcD+No/Lym4AeWI0Yg2IC+ZRL24yVbBsz4j927aOo0PbeDUabig9
OCXqzZXV4PetpO0GcyPWdWKNCrCaHhwyJ0afG0HSfV7K4oNSCvI31cDsslLS8U3sIOelBaF4NwQi
7nltWr81vacfelPyHnpfctZU7JoPHlDJOh8UeZv0CSLpgD7e1cqrntweIwEaHiFpCzLlwNE8VPmz
mPee6rB/0sp601uj+Va1SbSW+WUgJNRslXtxjlYqul1Jq1OIcOIy9NdtqCsvatuYaJHHOCmJKWVh
MczzeyNEjD3nPboD9dO8CVHb7gOtxDo4T0tcxcQcvZtYSrNjQkEg/UTY3MOdsyDDv1dTIzt4FZnd
sezC1HmQpdqrBzsQLMG6rbvMFB8k10Q3OQ5bFHaBnsa5kK1k3QvQgR10D2sMhHywH9T1ut8Omeeq
uK6EbbQr5bDrKccLdb6Ti6gCoBXUno/ZqdVqMl4MjicfggjPH3RwDRzcykaPrEfBitoPOlFViVmQ
iYO2KTqDEDJqD08TN1D0PSAPJJVVBXjsXd9msbVQuZ4rhqkylCKIHNTC1LE+d9LkMEsMqeKEumXb
OH8oAbrrhOxhoZ9wWa1EYu4kyKTrVgmlk0s+QTQs593qpzO69Qn+QpSloUyK8F008MkF1LDrKP9W
R+aeFtECp3Sus3c6kqmyV6Y1FkrV40hoaxtb6kjWG95LwB7zO5Sp1z3tGLv+VjxhF/f/AJvPTyTy
WxrgEeWC2d+xtHn40db7kuHCItZdOe4x3JVreVtRrMTcfoMJpnP/L/qmjPu/gSdl2piTJQ5Cxt2X
pWk3ihPhlW64C9O7NLxJF9Fz2qLJRgZIhpaj6ZgHBR+uEuvO67X62YWCjJkhAQG/1MpyDH3gZU8Y
qgibNueELZbQqHOcEoMeCngLwL8SX+t8X8WRU3VBwpdqV92a6gzuk38aWtvCLt3G5Rui+3dLpfQ5
VNhZF2qc3pO9rHA4CVrEg6aia5f8kF81eFHCKr11sZV3cZXZ9PslftBl30M+izn+/UnM3kl9JdGZ
yy5/Mhr8tsXPUn4uEQe9/s2+mnTnHaPzQJMJFUPXV6oRTC0eR+GVAGAfuTE4VGyyRkvE7HWpH7s0
tMmp1XRu67Rg/u0qKZ51LyMnUnYSNuBICC/1mi+X5NgE+28bZLLy+7xlWwv0QCuoOAXZNWxy/+im
K+tLDgvhU6xo19en9Atqdj6lBAVPPApNoCA47fJiBCIaak+/uV0NW6x9uURXIbJ+T/lPxI4O2I4C
Go+hfIIZ1ynOSzgRUne5/itmR04Ti82C6MSF0hJz2hhNLEFZpFmClr2jPwcupYnrUS73hi4abEPa
yCPZnD/O1ym2Bm1ajmhixLHvVXi6t8h/o27h/sFZE4FgciiorQsHzcV5Ngk6OTV7WaeT1OgjAQCd
Eh91zcdE/Hl9ZEsxJiunLXhklnD3bKO21p6I0jxIq9r/x0pR41C+wNDQCzTz62I82eexb2ph0jN/
YfTiZjhvojBtRZ+DWSysh9nxnASa3OJWGYdaXXKhJl56cPXgvcLZqFtKey6FVsbx6CNGmJ49J8tk
2nJLgEVRsuG0Wob4jvsmdmIBnIXgKaJW4/pPCTrkEsX+hlc7KfemQpnAVXV4P8VmCNC7DNFPxgMg
MKOF02Ac4tm+/PptoOPAmBvWBaXMdATLr1Hq5ZZ39+Uu3I0QUXm/dF9cnG+EMRR1VONCQRfty/Mt
UURq7aYjc2gYgu3YQ6YUs6pGoBcVvX++SE9DjYfAyepROymJKtfklqDN6eOPHpjlSsN/7nqY2a96
GmdcXCdxkBUcxc6YOe+QHVA0JlffCPfIcijb/OhuTGgoPY+MVfsQWRue0ktsifESmn45Kl1Mp6GY
LOLJJdXWWtoqBieqSfVXDF7i4aPTfwZyuB1cZbsw2PH7TIJBcBxvRUsxzQtmRpDITVkDg7eHz/qj
fEpXzrqytScJGTLczdZLAPCLg3rkuhgoGhqQvUdY2fncdl6tRzUkWhuCavsz6iP5u+H1n9cHNRdE
g8gmwuVQVHOaX8tiLpuqywess6Q9kqOhr57jZno9yswZY7H7KZIbEkGmF18ReVkU1sxcG+y1/rur
fEce/3qIy4GMW4qrBv4IiC5lMluBqPmpT4vb9vEJ9J1kh+TTwgIY84/z74+qgAY7BbVjFSGPCSPe
LKrYl/CshTpCc00XjohpKNGwzjg8kYw7tkG4uz6oy3nj46tw2sbEWdOmXKCOxnzajyi/EMCG6UY4
WcirEMPz62Eu5+48zPj3J7tYasycH8DAihGpXHvvlHYWRjJO/3TuTkcyOSiktC3FSGckna+t1PpD
FdAMpHaQUzWU08318VxihgEknkYbT+KTAVlt3qMxQ7T2WNS75Nt4LNG5+Ba8hbf5rYOtoa2/udsl
La/LA56kCn10Kq+gCnVjMshY9fJM9EtwnxLAzzrculoDx1VZd8ECY+Pyi2ngq0wRrKCB4vZU8bRk
JY79AgydA50WbwJxVzEWRagvWI46UQBXQYxnU8GRP59Gty2SLEcryFYFCLcswV7o96Xs8uo1vlPU
3UlWQB2zujPr79e/4Oz4TiJPZjIrIFvTXOMDZpjAgAdx5CWNl8tL/3xwkzVSkLL6TZfTjapz26Xs
13bZg5uNrW7zjofmwQeSIHbS9l+MzNSQlaEYCx12km6pIQUsXC4Bl1QYPccuxeAF4Lo8Zrnne42R
cUGNlwZEcXNyTiWdqQdJqmuk3tJW+ob7rfqqHtVVsjUPkY039CFe474F+GVTrLwjxqTRbknrYGYr
jNrlvHM4ik35ArVv5k5pFTGVBYAVu9zCbxRknrYulKbaeIbULBxhM+8NzQTQNpJ8xkROm5z/daNo
YdQglZdGiHTRB2qBIOQCMDpf4uUabdsUfx6x8Mi6MIYQggez/d0C6jctOhage65/5svnMwKvo3Cp
zuMHLYsvQvzJESTWUlV4NN/IKcuPxjooa8xGVv02yb8g6Mu1qnFLTL46khkao4frRJFlslmDLq0L
d9ysvnjXl/SOnAev+FgY1QViehzVSZDJvox9RfQdcGlslh7LVM4MTESDSvysJEEE0oY5lsU1BVYE
bxtZ+WgD2Vqa2aXfMNm4VVC6fqOlfOn6VTA+IzU8gv5cdQpuv+AQEinDM/S32N47Q7WwymbOjLPh
TxZZMVRqXnVYYDupXu3SguWV1z3KcIIr807xzUMokuUKiQN0U5a8hYLr1665+MY62eC4q7QLFvTQ
uWbF2h4f1Uq/jaydVO9GrUprE2LlTFMtMlfdX/09eo5/K2zukaJ8fQUol0kQ8FdQsLKm0URRpnmW
LI61/IYpCA4AYW1qGPpK0o+iulbVdXr0XhI6Cfga291e2KgH9w4cCUIJzqP/Eyb+tgfJH69x7O2j
J5kuB84G5WpIqbUwb+42UF56Y+GjXd4lo14S0hMgxdEGECcfrc4Dq+6cjLskTLqNXxbesTCNJUW5
ywNP57QbxS3Gooc4zda1oioB50G4VdB/Ongu7li1DolNciW82jOhW/gQl4wTHC9OA06qZQDgBpxR
WAvtCtgsn8I9WpuR7yWvk90/pgyMwUDuIlEGbADzi/NMIBloKhm6D2dIvEUcZy2Z0eb6wppZV9iA
kNSIZBsI1U9Oli4JJcNCahaCf61sYjf7NKAR6xW2lu5d4NDssepm4S6ejUn+pFJ2I7uePkuazFSM
rvXI10xhC1ZupTjWHY14QPKYxIKXo4C1sBjnlglC9QpzaLCDp28ICbCrFll4R/qRiPsc9aOD3und
cwxMeBu4sbdQ4f/is58fGUhUiAbkZbasjGXF5MsJRueDg2aMinY/IJLS9C4oseeseqnQzcl5lyeJ
vG6lYnf9g47b6jww71aJp7JKHRDKgXweGPXBypeThPzKQUOyDKVkj69w9aLVOGV2HT7Kfe4tkfYu
p5egtH5HkL4O6XdSdSzdQZL7lqZy5nfCWykY0qfQDq0tKIN6kLzin1fpxngk4qh1jZojk2xuMIrW
qWXa603dfnpSE2+lgMtQGdKVYeLBfn1KZ5IKwrF2JJB/ODlMK0gxaqQFCB+coz6btb+PtqMkBS3o
ux7RWnzdl86YcVtffEOL5he+Pii3TFcr2JhqMLMxDT9Wt/JmgNRWrp19v5XXmEytpMP18c1+vZNw
k69nDohOKAoklSYvjgEIHTU8KLmHhtWf64Euu0U6E3kSabI4qY91qEaSnqp3gNlW7c5/+o+6h/k+
yuklq8WpnB8bVydFCo646b3pGEEBx4iIzquF1vIx5kGqILAMhYFMfFTxCyCypr/8X9eHenn7jfmw
Bp2EPzQcl863YZ+lvSGQ0uEDVxa40qrFPqy9dn89ykz6fR5mMqFI1qHYpbDbE2ErtbvooG2pAr42
8r6tN3zRHtOift9DVGjt66GXBji5mjRfhGrRENns6pXigT9P3q9HmEm7zgc3Sa37JmzKXCQEKJx4
5+ygW+6MlTduPZAZm8yueFVltrsSbSzj90uSp3NLR7FMuHRj7xTBvPNPSBMHLA0MMts0OoyCM+Md
UcLMDrDx9DRp6cIYv9R0z59Em77c6tDqBDEfF+qdtM223hbcJ/Rg2UarZHlbXCbzsLcMBG9gWFMX
NMexnzyTiigom8Eli1F36t92Zx6kXXpQVvrN/4OjO3cjncaaJIJSpWROGRNLeqm9VXbIMB8AIN89
Z2+VPazG13B2JxwwPV8q5V6+G85HOSYiJ6N0gN1lX5EDlA3GBkO99fbx1lg4P8ccafrpTgc4WSiy
FNd+g/wW2KVOsvM2eNXS/jXWw8/rG2Juy53EmV4LiLeXfmSSq7loTkD9ssthQWTtK12+MpQLzlgU
dnWV863yDQahm2jrCzBiK95b+CCixp+i9609Ni294m21xF+d23Cn45scZkMRDFVhcqtLrlLuAepB
t1A9fEYdsdoXIcWw6/M500Y5Wx9TNneqe6rn1oy2PNabsQUVlCv0eI17lQaKusV4Njh6mFV162qb
vxnfrodfWJ3TMh+4qhoOEtGDw0i6/k/7a5lEvrA6rUmGH/meVUrjJ3Xy71L4N4p2YrJQ+pq9101U
wlTpi6T59Xo92WhJYskAqElYRoKDttXex5bzKAKAmGki7YJnadPf/PNaF18PCuro14fg0DTFrgPZ
rbKGoJ1cGJuqrNMtENcfqQZBq9SNcH39c83O40m4yY0u1IqfGwnzCGzVpmewqYXXHrrk9SiXyCtS
JJNWh6lR8kFeaXIy66mC23tJGFiH+2g9/MJ/dx3utJ17iMluUWaxjriU8pJP1/rr9eBzQ7T4ipTx
0cW+AA/UjmV2Kmh3u3QC4F158GYm+i9eDwuX3UwcavV4tqg8ASHDTi52vQ0yEJGdhtd1Yq1jZYBy
nw7pTZyli7n7zKFpUh0gmISl0MVTIXSFFHJFC4P4AWPi1X9EpPxXYOvwX9GArXK7XsjKZjY2UBMo
7LhjUv+4IH2rtRGD9B47iPkWsOiGV+mzr/OwFUIkUxo5fDQj/0/qx2/Xv9/c8U2hjNoniS6CWdpk
YutE8l0zJYmo3g17lCaUbrJt943m8CpfG4Ut+8iByXvrcUn3du4EsCj1UF+3qPaAsjy/aoWgCKuM
DiFlkf5vrNtGaperYGuuoclFx1H9Y9nNY2YZURqRaEQzXpbSZEcagpU3kYPmqOIOT2JTHns5ouiu
hT+uT+tcHCrc1GEo7KvU18/HNiRgWPsGYqqalTeJimeiYWzkRn65HmbumUnNAGUWReMkJek8j5PH
Hmqwg6Ww9Tv4i55dqKvRmjFfl7fQbPpyvWwUOHPnnsWcfLe+67UobajF9Lr6mOfi2s27HZQBO/fc
1fXxzexEC7E4jhaqqJdK6mLeC16BGgNW9OL3WmghjshFunB+zn6r/waZyqcbTaa3KYxv/u/4YVDi
HVfCylScw78Ziw6mhB7xyLE//1RZlFmZAr8Rf0VlDX4aPFm8MF1z2Qm4SgWMBexWXpCTvDkErhwZ
HKGIndJPupX2sn4roN+GRqN3n32MBV0fZO7Ku9N++H+lenN9iLMziQYuQoa8X3m1nw+xLZ0qNRqF
B56kbd3oPq1+1Nqwvh5k7gFLaVO10CsxR4TCZJBOVLqtUnI8i8fmAB9BvMt346ER3Rf3wU13J+7d
h3yhnjM3MgUnDt7nOn9ORSXMJugy32c/K0ONxZwhDn9qq4G+61bdwlUwt72QOqP2gMoIK2UyiVnY
IXQ+Qpw0f2MaGw0GP/ItW60MFo7+cZ4miTtqqVRXqGYAcZpKWPgGVJxaEhRKbvE6SqnleJJttqgm
Kjf6YkNmdgYphKFASesdW/XztRGnStoLMdG8xITD0XPDadu4rTYLq2Nu+jjXyYgQ6eHcmEyfUMd9
0ls12+wWtaWDuMHhfJvcaAYaa+3WfA8oGtXlakmSdabIDx4Nd2zgH7yjLoqojVBXQVi3im34mXXb
YD96JI+AgYviWv1LdxVaQJTt9oroiE+t2XvPXjnoWCHJSETkIxHo+kTMzQMkeGoRaG5y103nAUdM
paO8bReh8RuxmZ9K3X+2fvq3o7t6PdTcpz0NNf6Uk1QeyZDU87NKsWs1QdQisPv+UYdy9C+iIEtC
XQ68BojL8yhmjsS4nJTIhQ8J+j6fPjpCoRguXAazNyr9/v8LM8mHxNavBlEc1UO2/oDA03i2IEAA
IZbq37/OSWjajFhjTNvJxM4H1rkCyhPawPS17U9/cF7zvHbswZL+OdSQ9xZgA5o2kE44Pc8DyTES
DOiFIMWUh93BqupwDXO1RtWEJvT1jzW7+izq0AALpEvUiwk/sMS1ToHs5jxWqbMSzOYDnv5tmNW7
66HmVh93GhrsjO6yzan3VtXXiCXbfQVBOZayYl3VVXjb68X7v4nE2gO4MLYnJ1tqUIyqVSxWIBKE
t4D7P5VIvY+geV4PMzd3YCS1EZAx05+MeN8HSc6Tit7Ee5wGD0hibBRRYLl3w4/rsWaaTgaepiDl
uE8t/K0nu8rv/DJNvVHPOen9YBXLovcWxKZ7bHJleC7l1ji4kuztxL6QX2IgyMrKcdwlWdvZXUfH
ktXJPYRu+OR2qHtTjOtGH98C5pOz8zA3te7LbYPWLIS1RSvHuTWDr6883hIouU2/ZGJKEcuGUQt5
9lIWeIFG0NmCBJbG9fmdD0QfdoTWIKwzmV456qUwhi0Pb624r0ZxHVVy0P0UoOhejyR9/ejpfU6O
LI26fBo9YPl8e1eFlVRprdEC6to+WAmpq2DKHMaitHaDql9Zfi8foIG699DmhZeyqsSVGxv1TVB0
3r1ZGSLWLqKYHjorpZkLPE6SN1wt3e+i6sxH8hX53ewdIbU9eKkPgSmjFA23cG9mYvTuW1kZ2jpq
dVA6VaHboNIgPcuDZAbIUeTxR66Gsrey4sjYSHVeH7PQd+/NQJAQZuqEjStBk9Hj3nxz9NL4Ywad
cpdLsW+sBF+JHkHE+sJIdO3IIIKh+26GeljbSto5j/i4JvsYg6f3SBN7IB+d6Tz2WTNsMHFDWCnG
DLwETJSoykYNdP9Z0IZwq6Dpcmyz1L+rZE947rrMOiBFVdkSnN9d5gQJ9Ywwqn6nZpJ8I6/2K7sV
0QhCk4fpUCvR+oAeLB0CWS0Tuw5a9xVxE+NOKgdqj4ziFsko/6Z3tZS/zcF8oFHnH2XU8Q+CU5t/
nVxHMKfu019O5OHRinPsTWD0+m0X1jjT6nw+LRcFOKMWcjawwm+8IqHKmDktjlKlhcQdxaCNnpov
St8i0FwjxwiWvHkXeAB/F/WWvrWcDHadjomJ4+oIJUhJtVjMu1zl1EooHlCEQqtM0yc3WOb3Tox2
Dae9OpjvuV6YR5IwcD9um6cLec1cLOh93GDiiD8wJ5dYl8rxAK2bQxgVLD9gL4nxxhCWbD3GA+d8
M5kiCT+HI9g8IMST11qqumY/9BWPQpxFPooc3yU6OOhipJEV7+ADB5vcoCtY6Ylx1FQszBZOjsvs
nB9AXxzcIZcbgJjz3Ww0JP1R6PKGh1K7kmPhNdR7HGZcLLRE/4B2QbkQceYQpsRG9YliHqVEop6H
dFs3MkXkib9wKs2hfx0d7nT6LcGNvF8GKM2UnsZ4UJtAtQM+mB76qVH6UjvUI0BJeEAZwL/L74EY
7eMdxjFb199YaIomdv8t3C4RPGZeysQey3tjPRHaw7jMTnJWP9OkIW4MuEEvza31CxZ5+9zfeVvl
3rS+W/j6ocYMyuMlFlZGu1n2876sbBAfFVrsQGRQu18EtJP4ea8rg+np9BEyaZP7fFQ/31y/EeZD
4L8ItoOEZSp0myltgbsHITguHgbXe+wNd3s9xNxmHI05RzF1CjXTEp7oN7WjaaAc1FD7iEvcS9Ts
wyvahWbBbBisiHjMfL3AJwtTMPrYVDKyybStfhSxjiVRpSC/1yw8ZGZn7CTO5AaNPC8AIsqMBaWW
oJvr0sPyFjKu2bGQ7ssW1QuVNXC+8KTQc4ykb/gqkY2CGpJIvxtvCbs0d3iQoFLO5bUEaGoyYXoY
QOyqCCILb3X4yQUNK40nDORJR16CWs7O2kmwyayFEf4DPOqpQeZ9tSW9SVedjE7M9aV2mRWzYUxV
4lWP+4hpjL/iZMM0seN3EuJYNnd0a/c46qxl0/2Qiu6x7Ix/bDUHUOg02vgVT6LFfowATMHxgH/Q
naX1hyw7SDpS1VIULrQUZxfEKPJLUXCUhZimvt4gsfK5nyXZ2WtiZAckOk675JMz+5X+G+brIXAy
Isv0rERMBNa2W2kHxF2MjRgvYgNnyiCMYnzykYnSlpq+J8JKl7teYeLGvonor7Itbtmr9BD/ll6X
y/lz65yLCrwc2QB4xHHRnAwqz8vENUOKHLEnihs5MGHj9gbWqEFHOVqVX5DzWFruM5QVCpwquFqK
7pjoTStZnmy1Kk9Nxfb/Jrfdelhre/9VKdAUW8kGegO0vLfRDlyxurQHZpbKaeQpBcx08ipQG4aL
0JSLk1MVHIpi8A8IaSxV3pdCTU4Q0BdtLuYd5SO3kVa92BW3o7il7WVJ9+36zl4KNTk/hlBo6AEQ
yu9iO24aODkPprpwfMw8dM++2jSfCoTcCXqTKNEhv4cKvP8cVjzJdovuIjMH1eiYCb0IHWLyx3G4
J2uyRwfWcYf2C/kNHqLBi+kD+N/OPY6WQu1aec38/TJlfSZh1SRTxesOhOMlv1LI6Hv7LauyiBF6
NY+e2KFHEx10t/g1KPmOzuo91k1L0zo7Wvr4dEvH1HFKb8rTvhFITJUvBkuMytW2A0dGzjjaFGA3
++JtRHtJfmBuxZC8UaMjRafpPZliaqtdqrTj+6K6TYrsR48QsWIkCwfzV44/eQPwlpFVZCpo2WjT
JYPS54Didjwumergb5rKFv+Y1Ay0fdms5dwOtv5qdMOpq7sKtTCU8zqwIPaSD9bcFJ/+jMnNF2qB
FFkRZbu8kx6sEFmv4SWQlcgujaWvOe7q6YhHkxWZ+jmkgenRJkuZ0sej/vOo4dIcavBPwLxX7WEZ
YzKDWuAi/2+s6WEW4rAqCS2xmq2yFVBOiV8Teomb4qZbxQd5q8bbQlw5ol2/xcpmGTI7cyGexZ+c
cD3yrRHWOFRDC938kHy9X/lF6z1fP9xmutznw5ycbr3X6mpYMszRnDmQ70NrHdHjBhOyHfxV3u7S
cXBLAhaXPm104VBcp+jETUWaOckqnGgITTfM//dLlrtmH/El64O8Xzrx5najhR3C+E7mOpw2HZGM
aUIzGFEuqeWtPaM6lpqwD5rFPsPcRoCcPL6a6B/RiDs/Wau+aw1F4BkwtIV1a7TWj9oUfbSnJQmp
Mj9YX/90cwuEqjwjEwGOXxQJU69SJOBC9Mdc7W6oi7Xrugsh5tIl4A+kERKmFtRhJydZbyWxn4wl
5ShqeN74uoZFDzY9gtKFb0FVVj8NNHlsychRDYbnzGIN/oSV67zI2CItNDnn1ur4KoV9IHNvQaE+
n2ARM8PCqXnONc7R/54dRssZZ+sinvjRbf5jXr7UKJhZPGchJxNgdKWvRsP4gqQIq7oejYJ4G5kL
I5v5lP9JSyFy8iCa5th0JAPfGMB9iUpxoO7zkNT9PwYoYRzFK3iki2g0ACfvukTNClrf1Gt0KUFS
sRiUu1oFZBJYvbRQ6p2Zs7NFM+6TkwyjoTRUlo6IgVQd3BVBtzNq7YF7fgnZOROHZS/RG9bIKMjo
z+NYqR47OYU/rE563qlr3l3RGgXOVX1b2OVLZq3yh2Xw78y3Gl2ceH3BWrvsf7sG9w9ib7LdaL+V
JF+3vrm7vrFnUqWR0sNSIH1ASXyy5toywlGMaqjNZVe9YgAZ0xHri7WYNdG95+jmKxoo8bpzK2Uv
tuW/SK2JSUWGtcJh9oVvOPl8kp5lTq+CuGrqMoMHGOc2pgnCtkRp9/pA5+5YvFxxXoGoBRts2ucw
3FIuEIvhNebGOy1A+hQf2OCNxzoFLkuCOV17MsaT7a9Bc1At9PJj2yPeItCYshW9u0OrGbcpgHer
oqvfvcJ8RLGjWCjvjCXbSdYxAkEpVIwsZEpJ5+ssDQ2dSggNL7VE0thNhD3MLs82A23nR+od8s8l
htHaElpmZnkDLMKYV4YxNyKMzsMOQ1nmhce9hS3lqpVfav1Fb5eaeTNr7ex8mwSpsq6oBYmPbWQw
qdVUGtABK5VdJ6hbNZGPYhgesrC6DfpuqZU9s5EwDKBTThKLltX047eDJQwZX9KOeRe85oqTHhpH
CLfX19jMxzMBLlDB1ag2GcbkUk4iuiG6BzBT9bt09T+kndeO5cbSrJ+IAL25Jblc25kerxtiLL33
fPrz1Qi/1M1FNPfoyEACBChXsaqy0kRGhApig0kwaHddW6Mr4UTNmeF9qvWBtSekt7k+KmmCRESM
ua6OTd3Efd+29Hsg6C29ljDuNm9rcy8m3og6gDLJggMAUWxqnS+PiewMUWjncCdGd8N3qEvhlr4I
1TDrAb7V+YtyUo/VjXTZa4numV05eWOUS6PLQLaXTjO7NnLfbm3m96iX3ZUSvuv1Xdz6lmIojqYz
LRwoel4u0sqMrpIdqmsA+9444/AOCMLldRNbC0Kxhsodo400eVffsWKksLLKmswCp+P3TX0yjUJz
Hb39GEaa/7qxrd4Cg1SCiwd0MkZXb1fmVFWRCAyvYFbQ/PK0REeI3gMeS0b7DS/1Z9nNTLjdSSLd
fK97s7VYom6wN6D9iO5W3zOoo7KWEswP6XtZat5ojLpbdgaOsTq/vtKtnSPrV8SnRfJtnYDbgpk6
Qc7UrWapexQKPnda7gQ733NrPeAeVG6BQithPZtmLy3EM4sDKG28DWXlRjPJ8SnvBW20c0w2vDKZ
C7VxUdBj/m7lT6ohGvUYEKUAJJh3iaQPx77tjLMqlAte/3Rbi2IWVANvTSBwBSRsnSIqpInhGGtC
DiM2RvhZSEnv0kEK7ps4V3ei0K2kjOk6JAA5kMBw1nslpTrU1DGnQkiVmx/FAIdxkm7ax301x63P
+NyUWPuzIGO0wyGzJ4oGzQAVnWb0TO87H0wmBXY8x1Yn7cWiVjctD/t2HsVRH73B1z9WWIKl5a0V
umZ5pGXvTYfS11sPqqrcduPUix/3st3NjRR0baJfC5/QqlnbFklZNEAPXBQ3NJcaRukzWqLcQbhS
XiRj/Ov1c7NVSwSo8q+99cuTFY3WGdhLLuVTT2otiiTlm/1i4uYuPjO0Kh5E05RUOoLZNKTK7IAI
wBt4lCPfARmws6QNSwRBNLdwWTQh1hfcCYM4C2QypPgjAOu69sbaU3ymAAj3JaGLQUEv96PD3tZt
ZcBI2FMwFX0qKAdXx2dpQnggCfOg92zJfQ/1KT5Z9wODY8NJ8vfMbZwUpIToN1NDAB+9xvFKapDX
ZQAryqzUv0JL/1y0deAiDXGIq70Hb+uTwlyqWGKWl79XnmxiGLVvQ7A/9qic+lLydRTQEmePjmHj
ASB2ZYQDimoGztdmeIEq5jbByPdG9ETB4k09FDuZ4NZXg0SE60I2cS1hCpImjpcaMASn8J7s7JBF
n/rwRzXtcQPtGRJrfea1kqRt0YQBBgbK47NVqaClzGOZyd5ULXt+S9ydVdbB4/zvosT2PbNVTVMm
9zBJu+bbhQiBMw7pSXv3v2E8NzfpmTGx8GfGmnrsGsY0eD9ryFSqA0C4nRusipDiaj0miAYIzUQh
bnXciDJMmNvw+CMMrp3jOo/2TfU4ueZF+lAxzf0WDWaYZ3zRnEoSxhPVU3uTnKKd5HprC+EGYU6Y
J1Xlsr1caRbaCWw+huZO8xs7Sbhbjht3phuqO+V54RjW64WhFwCHYtjwVq32L0mUeMnnkBnhWHoj
deMX0qrvphw+mLkaHaOS47rjI7e+MON1Dvm0RqC1RjsANFIkaJbFsE18nmDq9AU0eDqMl/md/i3z
9mpjW4dGTBswRMRkGBMPLz8lmEK4mhq8f91KN40gT9Kknadsy0cBoqJwJWA/V4UxKAc0q7IsSqp6
LD/a6E2fZkvPoP4o9qKt60SRiRQBZ6LqIvi/VgdjTuTUyCzmvGzk9IBZHOP5izSnftVl93HCiKkp
75yQ68W9tLjyJkOnRF3WUv1IrPtGFlxXf40EQq+fimsjtog5mJ9A7oRayyoWQL80t6izEwEsb5bK
PMiAwggr/z+tCGf2zH/k+qz14YKVoflcTa27VEh7jT9eX8rvK7O+UtR9CbsN/iJPe2mlm+dGWTIu
TpghjXmoLvkhOU7VIXonQhygaH52RkvOV7nZbuyJQfzupNLp+5B+K3fymq02uyhC//NjVh8WuptB
RcTw7wwu8rRb8JjTJ/vSHIZD/CP0kkMINix3/5zDgQ19Znf1qSkmKCjXYDfKy/4mKi3pNlzk8QKp
MXR1zvjr9Y++dclp1MCFile5nkh01GxpQVDRAXBQzpKUuT2GRWt+e93K1imlqEo6BVaCPs3Klahy
YDp2Qa0EylwkWfoewogi1Q8kBO1OIfy3h395iijjUXOiCU11hvLxy1NUGvmQhZNK7nsMz4wUlT+b
28Fr78pjmHrNCWqKnSdno2/BlAEehVatiO7WMSQiQQszU6xOsPuLqDW1D0wjN7faCcYPr/vg6P7y
51dSGEViXcCseILEJ392JZWx7dQAqU83d8KF1077iYoUYkk0V/zXN2+jjIspiAlZIsiaK20LObCs
kfKhgBQEp/yAcsHiqsVxHO47bqXimUfnXj2Kh72GRj3eS1uvD89L86sbUdmU6Q1xE0dvPDBf6k93
xTE91b5xai+Nl73dB/Zc3wqHRISzSumE0HntVZ3BdpIkZ6jDGGfzQBui8QFtZztx7cYoITMqpkr4
/HvuwF4lHwiGDkTUFjAvBL3xdsGXGK0SyuW+crAfZ1/0vPaoP67jlpc2xTv57NwUATNMms656el2
JfEpNh5i5HuzJUeq683OybkOWTDGPBoSMwBSKM+ujGVqVI4ZmWrTzdq3MlnC+9SMw1NSpOlD2yDj
ibiAFU0edR+Q253UPI5VX/00AeYfoQWdP9oku8edX7Wxuy9CgdXVUUVnSROtd/mmfZAqH1pEjxK8
L4QCfchrTtlprw6/kWcSDFAHxB+JPus6PB41hYpqRjAg+M9FuG/fLR5iXF50KLy9NHPbGtObIvOj
G3jVOssZjhgT3uvxxvoen+uT5DEDMruI/HrxcXdxG9tMfvmvudWZMql7h63o8/Re/NBwkOECeoNo
sVtfskNIK+Xw+g5unuFnx2plr2hyOtWUJN040JQzVdjEC+KwdtPGHJBBsFt3Usqn121uX9ZnRldv
2DQ5OjMtwMVTwCndRfquH8rfB8c6GTekicf96oRYx/opo1wH25Eo5V7N4iY6bVwSLo0Wg+51g+km
ju3HugorguKa6pOhfXp9kZp4HF+zuE4UxyhGhzSnaROmw50UO+qNzhS/ZkN9PKH340Ylcp1uPusQ
JtSR/GhUrXQuIUn7hmonRFByFVYAiwe42JxkclNrbD/nS02vNrLE+EBrv9GSPnzsjTR6Ly9NcVZj
JOyltlb8Jc5R4+MFo+MgLWPoTVOKYHs46PGlKrXZ64GMtt7rS956XSBJoAMIg74GquuliwqYU+x6
qwcHhB6Z46BG3L6Pkh1HeJ2VomkPQzbpvg5cVFudnd6kx2c6ON1xsD/VGvqdqRl2nhKMd2M7/Yfb
8cyYvgqj1VJrZpNsH1nnYghdGnHRvVoW49dJ6ZsHfotzbO053XnMNr7jCx+wWmIwmQUClviArP88
Rz8CmO9zI97ZrI3v+MwIcd7LzVocpmOVEhTxmDTHsmI+o/vioMe9OHtj8BvoOxz2Pz6NCOSlKbi+
QUYnrOeWbMR6VJlfQ7Qi8XMP+UzATAymHPS7GGps9ZycdkIu8bFW1/CF8dWhBO6a551MJhQnDiqQ
ZRr5uZIeshhh91x+FzCChWho/hWp7J1oa/NtpMRA5RCXQ678ctmWgnpkKLZxCD5EKm16wr4/vnA0
2lkeVG70ha9gVFOW0OjHQo5QbaBwv3tgCMnH161spgHPfecq9AgV+kRVi++Ubxr27Dcl5XQzoptk
Hou3EaSUrxvc+HCUnP711as3KZfnDtFxYrnFDtyiP6vRuHMoNlJSoqlnJlZXDDGJpQsqalt/B8IF
+ql4LTc/wSpoe6gTE0y0t8a4O6+6vTbm66jwMvy+hioY2TRmtWXqdEtDeoiI0rJ9r3++jZvN2v41
IX7Cs7BUj1AFj4ASumUw3GvmVyJK10ZOPkU5+s8tCVktAauVoedfXexA3C1EuAkeuuA+l9q3zTQ/
iBlyt+2Cd6/b2grEaMP+a2x1kfsGndcsAjIv3XZ+eO5P5kW+tEjdZIf97sKG15ChJwZqQYuPO7w6
HwPkyzm3mrsL1swbzFR6DJom+yoIPe6rORg8vc6Su1zp5EPYDH8s3ieYn/81vy7fqKMRDNNIsF+Y
8fK+orVxsbOEqsXON904KrrQxBTNNtF3Xrkox04zqxQ03dHdBHY3P5QfmOJFRJpmn8ic2g52Ruui
/Xjd7tYDJ4Yx6dcKTt11o8OWYO3OQsxSh8s+RXbtfDaCRUeI2FmW0+u2ti7c8yd8dUb1ujSbrAD0
oTqp5Zqt9Ghn4w6yZGM9TLBSiwFoCaJ1jc+Z4jFaElFtU+QQLsHJ/JLkdXpoLGuP+GFzNaKohZQc
k2frbFqS6jwJI4rwDawMbmBNDzaavq9/sc3wnFcayDEXAF+0OvzQRk8L+FyGU2ylSfHArXootKFC
rgOlYndJwuqG3Z3uNeBkdw5Fej/p669LEeofqt4K6Vj0EAi5oFNDX55UbSc+2qqigM+kjKxr+B6S
kpceLlIQtFHlkdhFNKqRuBt7v55Q3FB/BheLidPolsAm7t0s9a0ve8/TlicS8FAdClX6aFcCWIoa
y5Ei0hcj9KM3guEgOnYuWsGzb5AT7qagG5v+wt7qPQTNYKX2WJmgXEz7YZSkiaHxSbafJtQnbvSE
YQU0VXqKqrFpo4w9yV5TmuXZLJxwcC11Vm6mRddPC155J8bZcCAvftrqqNQA/6dc5a1pnbI+RZMF
S09ca15hW/WnKJCbbMdlbXwLJkcpfwhVMAeulZdbn8QjQ/2igKYszDHnpTvq314//psWaJ8z+yaw
YuuwTYsNs5cMHjVb6r7FeXjQh3F38mzTCEg3uvTAtCB8e7mMIh1Qgi/4bkL9Titc9WfxJTs6VOSz
h2FxTckLH/fosMWnWUXC4LUIFIUKJv2N1V6VaZDCgkDbJkGJxSssxkiXNv5stOZ9EtXM26GatLNb
myZBoYPxp7TKlN3LZdZT0I+KQrJWduGH3mluGkOJfNOk9jnatRc7zV5kt3Ug8QgAjuBcYdh/tchY
6bKc/g6Iaj3/sDjyTazcNnNrcUD3mlJbfpLmyj+21q+0rtZtPdXi8FPMhdz4Xd77mX7WE7hPqcPB
tRgqqRs+7jmgjedGcIrBXOMIPpK1+yvKOssWCYhfoyf9OVuq4VNbpcVtXNjFTtS1cU6BPfAhQSVs
DLcHOU+nJNG4VMLaPFWJE12YXFR/vH7ldjzqFZtrXFmxVMV41Pkme/93gmG+QxkTcN943quxbR0R
yhM20yfc8KtKals6hToNgto7q42jNJRHO85uy6r5OCBQ5b++NHWj8ARl0b/WVs4704xSmwY6GkIy
JD7nb52H6pC+V74ZD5CC3CTfqJRSU2z96ryQeHRe7KswnAUe7LITfQDt/es/aPPUCqICdMzA2lIU
f3kn2wD8rmZyesQPQqlyaN9DTGfA1VD78jFpfrYDxONQq513DG+cJcTX6V1BWSKarCvX3bQZiPGE
SIyB4ulTAyc3PEhe9NXOvKpAnZal79dTNzwQuQkgRIErhpZo5WjLRSqBWorZsMyT3pn3wezN+WH8
hXgL31338/ptap1FrFud9h7uTdumaPcQJ+gUkF9+aVkKrUjKQPhWcxneK0U1v7WCLPcatSsPKe8C
FbpCTz++/p23PjMh0T9W1ZdWtcBMhsiA9izVaRC4pabBvG7LxZ+7di4QJVOA92B3NPEznmWZRSNX
UT2LsWJF8fvqQS2fhuauLUrezZ0XWfjs1cOFEgbkTgqiKpB2iQv9zFQTt1qsJkymqieIACGQjxkq
7E577ZwNt8o4Ch0qWNWo3Fmr82mXmWXVtG5dJoIJYPQzlOuXMZx3qhubZjiMcKEadIvX8UUCcZsU
z7bhLo711ZKC2m2b9n3Sx8nODm0aInXlilMovcpKGJjJTXUM6RRDmnTsDciMqEFV6bGb6nIvLtsQ
wCMsoyYLT4Wgb1snDYzplFKSMB/Q+coRdqhPc+ai9DYf7LfyofCjo3SwvPTUHACRxn5MMSlyi5N5
+OPDD+ONJqTYGPa9Ato0VRHlsQH7MkRoR2fWDTcrrT2I/dZz9aLrtbrYapxlplVRuNFP3WW8L73B
zT7abkPZqPCkHYe9cfpfGFvdZ0lpGr4r+YykTuPnxDTLWwqq2k2ettGhWSblFAVN6M96wbhdn+1R
Qm68lrooXtJdhdSQDuvLyxdKEYypwSiU3+zeLSXjVFkk0lMwHes5+vO7YQAdhRQEvDjp1cqpSObE
sGtK3UODGPZhCpL8w1wksQ9ZWboXg28sjJ40btlEXxa0z+q6M5eWzGpPzAGzGdchZ6EetB7wT6Ec
VrtZne08gJsGmT9nBhXnIq+/ZFqPppn1NISWouVLZsFfjpJ8q5zuSzu3exRQG68AUAZGhgQlIG2S
VWWn0WInktUGeVkug1KEVDd3q0fi/7Hyyy9srHarC3spL61aAH5hJn4zRW72GJ8m8MX1F/02evvn
SvN4zGdrWh1FPR+bEpFNaOFySLugO0wPlVLmx5aR5ePrfmTj0hli1I5pAvTIACa+PPVd1LfKKHV/
52f/uzr5BuSeJTGKBDhQcOGs0xUUw60u1LCTXDRgdPQn3PGhRuTa8pKH4ZNFHiH7nMZucpG3Cnel
BTePCTiU33VOBr5Xl2DS00rPDNJpPU6XQ6nrg59pg3l6/Wv+Du2uTsozM6uYMxsDbmAhGr59/dgo
cXpuo0Ty5FA8EkWlHVq5+5E46eeZN8TtOkYPqrz5nAwOQ3aRrvpBl33PkuTSh1QJ06D81EDuFctq
4rajGR16NSpclEgbv5+jxE90u2BywdEflHn4GDuFn3XaV7nvPyRzeAAk+TXVlgctDT9N9G5co8IM
kB8Jtmv1JhiSL0BGv3a27BdZeSu35ZPTZ5fCMrxeh40mrNXvqpJ91AtZORVLFjP+rztu2Iex26XK
By2fzLM66R+lArLZQoke+2VPRGFr3+DlJsmlEHhN11UHljy1gVAZyBO/MSt/anfwpHsWVpd7Xpj6
s0pGkyOrwy8yDT193DkVG+7j+RpW17mKOiY62SQX9mrIRjT5yTSij46WSDtBwVa3B0YVUWZB45Bq
xMrS0ofMbDJ/4aYfK1TUIB6m+2gi85JMCGp0BwEeSY/xrjb19vV+Zlg8Cc8i13ixp1J3MCy/Ve/z
BtYzP3wYD+oh8SMfjpzpqf9uWhc4Vg7p0fH39C/Euq6v3b/rXt1u3vNhUHub2z3brhWqdDolOEvl
Mt5VLtk6Ls8/8eqGBzk1IBy0qIVMfnBT32jNKTpannXSj7lvpCf6CP7r52erL0kETcGdjJJEft1L
Q7qgaSYUQGF1yZ+0M6XQzg/ea4ycmMfhnqih2al2bn1PVeg5ArEGbLZ+VHM9l1AxBQ7QxOVFb8Kn
qNfPlax+en1he2ZWVy9qnTEw0HJ07V7NPSWOnUuuDA0dtnmvV7i1bc9XtLoZymylTaLw/sxz7GX0
Fdp5OLy+mq32P+E48hkwAXAW119Nj7te12suQfVZenQeozfZhXLZF6EPb/vNoVXd6CH7mL5vL/zb
4b8EDc+trz+m0zYN47IMh9jtjRIYb6qx+zAE+o673LzqTCOhF4dICGQ4q4jBsYYYPSeeOCE31hWu
c7uMD/Eh95an3g+gvozO7eOsHjr07GQyn73q7uahgbgeijlBR7guNpRObFalQnVFBl1NQOgOFaLI
0+fXN3MrhtUUSwV+TAnyCnsXkEkmgrHY7cfkxgjzL3Y1/2iMBtKfOvsPtw2JDca7uGpMv6+8VxBF
QWvUpP1xYN638fJQavItjvzp9SVtzHLiOgThLXcaUYN1XSpOzKBKKmBLgiopPf+Ovg5CHSg+tjtL
2sI3I0BLOYiyP1nHOgcwGyLmQIMisD3MB+V9eyo958kCfx+4/WP+znmzdyw2nSRYA7iDBDHCFTWr
Y1eVDi3b31SwqtciFkky7uCYVR+2BPn2PyAK6Y78Y3BdFR+drsn0EYOa/m1JjQ+9/XMYMnQU5RtT
/7qzd1spyPMYYvXAzmpJu0PEQWhdHHVGDgWmqDkooAijm96Ndzzzb0TD+kV9bm91Ji19iVQrJ/OX
wThYYNRVLz2ktVvehAdgqG9nhRrq33WA4EC43rnj7d6Wbt1BkZkAYgQQcTV+j2RMtegKPFRJ2LtN
T7irzD7Q4QN94518XCxnvVwTbhOqidyMK9dtNUnHtIp4YRX5o9Gonxy9eLIy53ubxr/qNj29vp1b
PgxYL8gfMONCGOZluJQCX2x1/gCDk5ge3YbWkwvrr3pOdu7h1rpg00CkiyoDOOLVNtZFz39cyI6j
+YGp57MyzpTGcjeSIh968uPry9q8g8/NrYIj5krHrmdk5PccRTiBEDiXMCNbJ+1QLDdWSeF775Bs
26SHKR5eihxXjdKgs+2x4KROx/Cpfmo9Duh7QQFtHpWf+zD/za2jpyAUvSnvy6uLWMqZORQC7Fa1
5m3WtX+ZEYD4ttsDQGx6a1g8FBAyKD1dNb9KWspTrBNNNJp228Xjo42wLtH/U1sox5oL183Rm6RN
YV6VZrec9iLdraNjMxBJyi7aYuvJfzD0kjTA6AEDDL47k5lUjy7laJCWKmPvtruyyVsuDucIsITB
HiFz8PJSKHk9FZVDlSW7THf2V/WnUAWzPlgnJACb0z6f9ZZ74YUi1SVTEu/US3tDitxGoPBEBQNl
xUYq3xlQvnjaqFZ3cpR9f/1ubJ0bEEgqThX+JianVtb0TgkamXNTkn73Rev3yedQnndK4VtNLyht
mGFiwFT0vMTPeJaIjc5U5LZOt8K+N74Hjav58s/wxvEGLiDxhQszFtWVvYnCrUsoxtPx0iaLu5rk
zSu1YzYPPiQxycvjC1Qk92IabWL3qvs9/j5143DS1KTkxz0EX7j+mk4lJ1MtNByhk829MfpcPwE8
FQzYOu9UdPweX6xTch7visPwVYSk5eClX7Kn/Md4KUCNnPai7+0vgCs3BAbgugmRQH0TT3ZPPz70
uzs0Cd3g0oVu8C77BTPAYT7X+c5eb6Q0BODUREQ/gqRj5du1bK6Woue+yFLrafnZQL/59TO7ldEw
GA3EUpRXGeRaOTtlUstlFnDeYToKCiHjW3mKfOtgZYf8zjp1jt9/ri+U40/Kj+jO+JLu9ZA21wgr
jtCHA6mynl/OU8OQ2rymqwmy+Y2FwOs5McZ4B2e14QkEE7MY9SXSoAnw8tLMzVjMbRnTQ1Gqzo1z
5wfN4wWgkzT5lRrs9eU3XAHjZ7qYEhN8/msUHdc2cIzRgk89TZqzqvXNEa6F4mFxmr0R+62V8TIy
TIV47PU8dmgoEhk2cc081md76T1Ho0U141fnt6+flc1F6RwUnsUNgttUUmI9CPFvWXDTLXfcXC8P
9pazdRwojNOe4YqRK62caNP3FWG+QRV5VlxJ/8tgiuc/LIO2Hpo+eLOraEJTBzuwZ/DSVm81d7LK
oIClwFc9hcGeMPPm3rASAZr/XYJ/eeqUpV2MRFQ6ejU9too5w3QXfLaz9qkurNPry9qqDJJcAnER
zVjqgytnoXZRrTc6A5HaYxS4im+d45vwXqeNkV5Gv3vo/hrP9WGPWWGrgQgYClppBpTpq63fWLkP
xYQvaYuolokx18BXntKLfpTPjj/tTMxsPX4vrK1KIP0wLraZBpzB0o0f5o8t5I/SQX4Xn8ajcYNo
xbt9APXWuSfnoEQA4QFkZKsHt5TUKlxims+GMQy+FOqAR6sBxBng/h13vL2+Z7ZW7jisyimqAkov
s7ccs9aPfugUWJE0Sg7avXMaHhzTGz/l8o7drYMqWCtstCuJXdZMa5B31nreMhloq+HNouqHPOtc
yc78cZx3+A9+n8NVIkZ5gkoIbW1O6RrGEsRGNatiikXMRYvB3ei4hG5rgPb0UsYfA6R9s9Mse+iy
63sEK1t7yesN4NUBh2Gt66xmHxu6upDx6qk7R+pjE3ZnNVV37uKWFZp7sA8CvgQftHJi5TQCJ+Y/
ElhHJyBaPGvaxyHYU9fa8JWCr1NAh5n0vlLjyfN4Wbo4ox4ilW+M3L7DMezFfRsn4zetMUgS+M14
zV66MCnSxoKZPYY2Yz0/m3Jdya4uukHenBrTuZHS5dvrjmzLImPB0K1SygLauUoSzEjqtFlGk9Op
x0vezj/KwLkgEmJ7bRHv+JONjeIAMhchNkkQEbxcXcksmjIkkK2Z1hI9yvBTi6FG5aKUo/znZ0IE
7RwImofXlFLxUM6tllGetmfJrUeqKYn6rlLU4+tfb+tMkFzBZsI7IKiEXq5oabM5LKuWRjliYe6s
2TeWXS9//oSK7E1QsgNOvyrbhGoODfXvDDl8ULPcVe0bw/r45wuhmyzIwhFauGLSsRspDOCiZSBs
mL/ki/O5LdT/gCxgGQJlQwB8jaiz5LBRSzGhbJSDa0A/G+XZzqfa2g8bQgb+YICeLP/lfiRxk+Z6
yrabzfAzNYonRWn+A7eF9dzG6lGUCj3To0TYeLuornVczqmnnOZj9dBfBBJxr1u1dWsAHjN0BoDt
Ggw4TElNhQR7cBYzaLbM9/IovSUo2TkCImJZvRR0AYCY8KcQclv5HnXKFlUSWsCaMr0zkvYpqVia
k32zl/F9a8w7oy9bFW3yTcpl0J4wjLiuaEuyUf/NjSZgDj/sbG4eGk3v7UOuzcqnORaqdUtCR9wc
1MTPYLB1zaTNF0hvpPCizmE/Mf7cZH+plhkeXr8OG9+csgK/C3lI7vd6PtJpB7OdYr5F6dgntKbv
i7BcIDXcY1XbCiNtAVtiqFBMpaw/ej0YXdEtoh0PEobESP0YFV5/j/zZnXHSY1f6Nf5Qarpbe4Qp
WyukBoZFi+jgqkeSRbpEzycmWA666dJOXVcTLsM1O0tVM+4EPFvG0DUi/mfOiXLw6mgVVZ8orRDr
yKNEvfRMr1+gB8vdMJbLP/cABFX/mlJfegBVbRYjdPigSkA2balBejaywdopA28tSBBqoNdkUi1Z
10jZtmSRJ7pZXRc+zIF9yazmndG0H14/hhvuDPwx03Vw2mzQN0+xKre1KGtHaj648SDdVsWu1uwG
YkmAnJkKI5+l27PymWrrTHWNqOvviZL/Qyzti31sBBpU0GTmSDjuHLnVGUgLqSt64ZqNQno3WNEn
Sx1L15LAvgwoBO+cOFEYXzmzF9ZWxyBrlxzGWIUNqpof+ZRThSgGv0T1ewqhBZrHvHILufz0+n5t
XmdEdojhCHYF/cXL0+dMahppOSVQMZ2TH1BDndRD9a0CuzqdGts3z+O5+Cwn3l4JZOvr4rwp2ZMa
CmbZl4b7trTjOWNepsrlR0X6LJlIVaf0j1Xl+Poat44+OsEkEwqv+ZVWWWMXTi543DiTEs3qRpEv
uhynN9Kc5f7rpraOP4BqwEqCw5zmzstFRWHdZ0mIKcNo3QbCozb7D1M/RCICdSzo35mJeWmim9FD
TWXGVJy5pRBfwEVTJj8jTXmbltF/uM2UkkFdCbmyKwKuPhJ6sQbLqaO3Wf8zoNr6H77XvwaMVSyf
ZgTXo6D3zfS7pp1cpHN3vOvG5lNaYexXFI04b6sdgcNyIgUiOS+W+iLp+fterS+JYezEWBsbz0w4
YBnm3IgR7NWuOCmFhziwaeDH40NmZB8brfz++re6WgmuSBMuwoR2jZ6QiIae1fX7KkdzxaIQ2gbD
ZzmenvRyfNSS/OZ1M1dBFWb4UECFhYgUYfxLM7FahmYdkptKjAolbtQl8lkPS/uyGG2Tu5mWq2Ti
6R8Tk2GWiBFGXXgWYXtbOdtO1WFxFcQZS9V6wZz5HVMsnbzH23LldTAjwhcUGaFTYqT15eqMqR8i
Owiohqaq64w3k9O6CgkXdCc7R3v9SKlAp8jjbA0WXRErrQ6eqUPv3KN77TrS27wcLksJb3vxYSln
Vx7VY5T8bKtdtL74Ss8fEWEUHVx4OAi9GSFZfUWmOaXKZG7/d3AW3ooWTHUW+I7oYO/Uadbv1drU
6r1KNcpQVYip3pE9GD89Q0tvshFyE62+6ZvhaQn34FXrG7A2ubpknD+5iiVSPsMMXZlnuBqelGrv
JF7Bm9ZmxF1/dtGaui66uGRl800/Cn5nKTtCRTT/pZxNH+m0GDSCm77J36sAa6HG2hcZ/l0UfW0f
V4dnkZNhiAZ+ghCx+T9G6+KY3+tf7B+x7suX8Xv0lVEuzEeHzGuO8q3jC1ZgS3Hlp+CQfdYfgPvv
ymZtnernB0zcr2ffZq6sRh1EKill03nR1HM924hZRWBr5vIxLiFDCqenpZl3HtY9u6t7O6WWwrA1
dgXkjGb4eTwqB/28Nxe1duPrrV85Px113mCJMNMCZzaD1KXh/rp7vSpvrk2s4p5IaQPOsDBxMxzH
w+L/Jpu0fcFCEXrmOXkSZM6Fp/xhKUvYpewD3yviytdiGU2E/GYZOexcOgDAlXrzkELVCzlYGB12
1igu4vr4inFd0aUhplw3aZwaJQ1bVOFHb/LTJ7g2PMnLblsffWo/CN0/LTiwNgoAv8clKJ5d9Z4T
vU4dR2xbMTTf8zL83EroEzH6fdlZ2Pr5+G2ICjiDDBCoEYa9PP58OeSCq5ljeBc/yd64uALdrPvR
UxRCW3fzoWLn9hpSWw6J+tY/Vq1VlETvqE70FKuCA0KK3fQrksghNXGALqlH07txjYXxieqrmCKe
b/c+74arf2F/9aq0dTLYSYF9+S8p+FAUw8lqOq+pbu128QunO73+lTc/MtUwOIOEyNy6qz3IJnRd
1sQNcRIvLpnunL7YwYfYTo6vG7rq2P/eTrqvIscHyvr7rj7zZpKNFSrIPCjueJBNVyiscojcWWAk
mvv/uJVUk6mWC7qRq6olPeharhVxgC7heSTgLVzrU0RvyjiFECRJbndTX/TzIFduepRSv45c57KX
em2u+/mvWHnxMaEpHMt84exiHPXeV1pPkIJbp+jcv8luxk9at+O/f+MEVi5BNB//WfjKgcvK2Ewl
CmJufWACzTwFJ823bpdzcBouGUxex8jvXGSkn9ofNyXzCai1Ze506B/3X9er+U2x7c9/y8rLwwaX
5dIkDth8qD+CGokq1/hsAtIOfIqkbuBOvyTLi+/MO+dt4MrvzVtrdHd7lRvB2oufsXImQVCpTZcu
4izEZ/Xn33cZPtHYlW/3hJmueGRWa9ZWPqSs6g58LMamo3nT/spUt3xoXQFLL87z5zxHE1bxDE92
91FWVy3gte2V/zD7CBKyDNsCdTxcePAEiYxxUpmhdvfxeVe4ubW9VWhKxcFZqgh7+il7U/jTuTrI
R4VJf7g2d16ELdf47Citu9tpa1mRKjxIVyDl3VqwWJrQOczDL6dz3g4ZHF7TsFudvGoDr1e4DlGb
rDRqC7P6aT4UoR/fijLY5CVfozMR4Y0yuc39XgF28x16vthVVNoMkhL83sf4V6K67XIwVDe8faxP
Ac5D/awxCHNUfhm/VD/+X175q/r7etUrt9U3kdnGJfta/ore68A7BdAT07bmLZn7v2lgiEv4it/S
Vn6rC+Ei1ITf0hnIFx+ZKY7/QVh4I/DEFwAGFkRX/GOV2phVujSZwtKKFgNLjaz4XjNrI3t6YWJ1
Zso5TeswERXg6V2fhIcp/Bwtsvf6k3qFF6OgJ142OP/ok5hXVfp6sCy9GqFkaJiNZ9CGANOfjh1c
BnQIoKuyj+kxv2QL25Ue9x/Yq++4Mr9y7XnUJLbkYN7qPkVF4Q1Dtxc0bJlgtocZLzq1cLOuboHT
duaSjZlYoQC0AFG9OA/Dber1Pjw4t8ro7fXYr687q3pucnXw51RvumX4bbIHhm8y0hd8CU+LB9m3
zywfZNB7xDvXMcLK5urgV2k7tmaNTfM+/Qp/0u8s1OtcuTmb7GHg7b6Hex92tXeSEQeKobB3o2dG
XqS69k2Pa0GufPQ5Mg+ynx73fJr4ci+u92qVqzdYqqEFZOAWvjEtca1U89HY9bM6QVxvbxc3TYGf
AUctVOLWjTMD4tm5HAhnSyc9p3UseVZozBQMh6MR1jsp2HWMw8Lo81jw/jD6fzVtnVuxojYSCyvu
opNg/pQPjW+eVA9EzaOItcLG1x7K/8felzRJiqPb/pWy2lOXeXh2uxcMjs/uMXpEbrDIGARikEAS
IH79O16Zfbszqrry9u4t3qLMMsoHHBDSp/OdoUKNZafGhibGenn+67ngj/P1j7/hszzGhSFQU4a/
D9tu43846VVvpHl8BaR43n35OQv5z4YQWs4ImYlsCAI+bx0ULBDtqME1RrRb6jbPHSRov5/Uf73O
/4e8s/O3sSH+/t/4+5VxPVSwGPz0599P/L27k8P7uzy88P++fvR/3vrjB/9+qF4HJtiH/PyuHz6E
7/9+/PRFvvzwRwaoSeob9T7o23ehGvn7AfBLr+/83774y/vv33Kv+fvffn1lqpPXbyMV6379/tLm
7W+/Xtto//WvX//9teNLi49lgLx49fL5A+8vQv7tVzf4DTwMXHQEWWBjg8CtX3+Z3q+vOPZvERwg
4BgJA1hEJDp4pWODLP/2q+X+BiUaOtVg3sNeFDmlv/4imLq+5PwG2zvMsOAuQWeIpq/z6z9+2A93
6J937JdOtWdWdVLg0+614PvhKYdoGz4pGI4IJfojuEwbDfKwD9MGH8VadB8R3Usdy8kW/l3JzanY
I7k80EMSNs5cGunswOq/z6KOWfLZIU5dp2YzhHVGG1JEAMXt0OgeZsOEtc20zPOwJpXf+7FyOtM8
uWhrDIljtLN1HLjTQIZdFzDjnEa7pwcIpYV3HI3eJhetlGs4SdsSP1xSMvKmQk9b2cK24slGOVnl
WGbhPbvzerh1uKegs9wZ/o/U47HJUACadzQanfJeT7Kolq09qTKA+4Xn1RQuiN1sSFPdjIEomyLp
R6Ok0dFrXWPgd04NL0Px1oGa2jh1zKUKBc9CVihfHxXy3Uu5LYqG6ScEyQRi1fq9w3fT0Au2Dspp
IAB8mzFSsfQnKs/RYCPtTPkDG9YGeKbtuTTgKV7HrWxGwLUIBaQUtFOyMC9dUJ/LL9EcobJK2NRH
1ToqEVUDNBHsw/VAPRvUPzLMwQr00cIYUF4z+Ds26I6QjNuiSb2CVkZugnE87hxrLNuVdm3+Fowy
MNcmIZ15AQECDGtuja24TJzTJbFhuhKdfHOm86Zkwgu3re0Nzd2olqDMXFo5JRysw87OJqGmiMcT
wsl8wKuI0GLk6p4yTVkVVZFxLj1nnFlmDNRsc7tEPuaqWoKGr+rGYGpTUGZCe2RzZ/oiJ2vxeRJK
trAh6Re/9G8dH7yCrGbS5zo35Fzo49L1PbZGU3+lwUOvOE7OAWrTejyWfUuKpPN0aZXx5IH8lpiD
30RHiI+4WNfok9fvttGGc+Is0VicPFnKm9royVOw+O67P7cj29voHeEkB3eMnt0RFyIR0YIvVG45
drHbo/0cO7xkfK1qUvZJXYc+Nk+N1z33s1l5iTSIBtFfVFaTzVHZQvxERz+IXa+3YCngNS3flG7l
+l1mUTKoTJUT6FOJD9Ee33hDIEhWdAZu+cB9r9grNkdsV0XCHe/MpS1KdmGsQSWPZ70GpbXm9N3g
SBPbzLjjXQyi1NKseTE39soL6ULfQglm6llZA6hscpBGEXOQQ2y4LlFSwS6278kH4DoR5ovNJ3+l
NSlcmhAOp4AT5DhT1UIRUy08IYMFTG3xBdJwkJmg+/kLfHkmVsc95j0vN5vWDWDl5HDzsR47/Y7H
PhwTFlqVSKkeyDyiaDGiMvUoaSfEgOtKoHYaq9I2Y6BZ0ZS6Rd1AJDZFYQtmfDUU3XrQXsXur2gF
T9tJ2iLnGKMQ6pVt4LLYCVsfbY6g5ks6XcVKaeug9Ex7uytrHQvusjEzev93owM1iIMwq5HnKM7R
qa0w34RJhCBOfKAgBNBW3wzkpWrgKIsIyWKQ2D750XgT+symVdKR0bIAulkBySUSl9gXnJb0X3w1
iXZLhUlLFpuqG8qsdd1ZL5mBhAKcWOH5r00dHAKTOcVr5PDZSkjFjXHFaubTlRibssT4L8MVbRAg
g5gjhSvrmfoKQTFEQCTeGJV15lEeTnGw6GXcl2VpW0cEPrj+eZFG0B8C3TCQS20xPIytb8nVItzF
WnUohIokNPtZrCpS1U4WhsRe4nLpZx6LVheIhLAq2SQLKFuP1VzaQzJ14QL28qgxunrRQZlTksa8
H6EF91KlQMPPdeQO/OA1rqxPfLAriSiUeukTGYJylnS6j3Ru+6INViJQOGOrH80Yzi+QjdSDvbT3
2hgGsmrZ0JinSGKvdeJjPTKo6AYxbge9kOJ2EeUUZnKMrGLjzky7e8hGommP/j8jjxOHLiYxaNkV
ud1y4w1TGmpF6DeRu17T4OqVPXkThwGML4Imranx0S1Ezk8e4VyvoeghXoaENNtMtQjmeU2VDlgu
5qJsKtS8vTQTUXheF8QtXEMAPbJ+gdJX1uOw9czSkTtwNHS1k5I+zdoESNTaw8FXWPny1mchfa2B
BQc5bGX6JYVKt+ax09c1zbU3OqZxtbmOmhEm6UFU50yYgt4ZgsFKdB+4hT+fm64Ji7U59uBIJd3I
VcTuW1dNxZcefVyY+vnMwFMbBy6h3WHhUTumhd8h96PkFnmY/K4bYjyn9MVuZvwTiw6ekRh7typK
ZScEYnxbESkkwll1d4PGtVVmRA5MrSjj5MVcbL+NA0dU7oY5fJpX4exM33ov/1HR+G9LwR/Kx78s
Lf8fLBqxIbtCvf++btwgXfXll7fql8PLD9Xm9w9+qx8N9zeABhBBg88FhQi614AIvxWQeAm7bMi/
4VsBdjkcgLAR/V5Beu5vaA9AKYraE4QF52pI+r2CxEvmlbwA+SpAZ7xi/ScV5I8gELyHEOwN/jw4
tFCIO+5nwlntRWVEixnaSeDWKm/zJe83CE7+CUfv0577+3FQQOM0Xbhr/P76v/Qj/B5rdldpZDKs
VOatrqC4ffYylV7jQki6/KQl+In89fvxrqx27A+RaBCAU/JjO6uZ/GAqGhNlGTwFIvRAjPjA74oN
5OEL4piOzhZWpfnPDTz+7ET/9cCfO1pCjLQ0rwcOra2om7goVCqix5q9u+W6DG6awc+lcrJgAbrH
1rPxMzAM4sEf94rfTx6SHai8QJbAYPnx5IvOLFlY4zd0PsV+8bUVt32IqQ9LAZw9SX1m0cUt3peQ
YB2+KYeniowbx0HCtISx6nSLMOZYWh/jeCQSdf6aXCU/3muP7rQ+Duo8i+e6BnX0LuIXLcM0GA49
f3H5pVgOnvtiygc1p7Z3rrq1ClQWknfJHnh0ms3U7tZdf0PlTg3AWcjRsDdGq+51+UD8LmkUCBb+
hKjyoYibpdvBsiujFqqNbjP1X5viA86Iva/iAKz1BiZ87hjEkXsW4V3vPKM0e1MFW3WtkVXVUz+2
meUuWQeTw8pVWem3qevwxKFIzGtZqpp1G12mrk+42OowxcKEwn8v1aGyjHyI1tJ97fwNdRCR6tyH
4YXwN7c9VLNeseUhXLyVPz7q4dZSF1bCrz7kCXr5uTEfnfLDWqbYmjYBFOWh+bAER/+2Z49cbXVz
aDtUczTIrHLEQj/GRQX+I3BDRNg2SBN3XFTlwBCDeo3kFA7iM0EnwWgSk02rlmND45VJjZCd6AYX
MbXcd5PqGPKpXTc9UlcmXUkSZeVB+yJsrFlDk9KyTcoBRX+fTwhebMZsMciuXeBTZ7JY1Juq6eMw
Ok8obUd9YXQbCKSwOe+q+nB0kc2Vuuaplt55wc0o6LH3YYMcYkEJEntw9nPx5lrHiDaxaX5pAoj9
bJmU3d4jG966O0R5d0GYKZ4rvokqkUXRppF52x1mRs7TSGMeTAkt8GxyLwlafcT2LwmqW+7rG9Z7
N6MI3/XgZP5Ismo+k+JFNAcLm81ocjNbw1fmxXUPIBDeNSTlBbAf39qE1Q7Gb6JT8USmLVdG2k9Z
14UsHrA+o/Wa6lHHllmeSJ0LXCXfMnAf/PvK03fd2N6aM4aoblah66dO1D8vrNiFpJsS5gGrbJE5
bOo7o2+ysnRTw83c8FkKCxJbEi/FlLSeCYUAEoOsxyWyMX5fvaGDOn7nk/0kYQ3YrrELpv6usKp0
HBPZPpfIcXSqdAlgJON+oW6ZtOFqrGnC2xN3h3Udbg3nrQz3sjFvZf/cWDRG1HJiG0ddPmMvlyzu
voE/9YhxYVfIB8+vLsV6KVZl0WThgErPOfsh3xtLGsDpt0TZSREqCEiA99hdEDc3fHgoqw4nidSB
cW3z12ogMe/pOcKbqwkJr8tFMp6MThDbzi709tE4ZmNoZdhv7ajFEgqE0xxF4rVnUw07C77ZRkMT
4QEQMGFXTW4bbCTAf04D8eT5MmGD2EUdHNf9Ke7mKDVrviHWnISBuPHg5cmEnVSIRqgabyvHOy/q
X0cVnApZ3jaMJH215tFLVQ+xcKBTWM6ODzeOaMqURXPodhOIiBPTWYF5FHt0q+v8GpsW6QnSby+d
wza2LNR/BH6e5j0jsHDsMDHeN/2hqng68feQD3eG7rJCFysmwVn2vfuC6FNZs3j2jsVwO6o6IcVj
sSiYyqjEjdCzMeetHv29XfQ5k68eM3embmM5XoK2SFo8ce70xTRJ2poPTH3t7I8GXhc+WevuXfQy
FbCmGB0rKdrDbD22aGiLo7CfSb/EA3VXS7Cji8qtQazqK76DhBtrYJsZIfBj82Kr89VCqusfVAWq
CswSqL8fyZx0Ey5nl1rVV9c4I6puDN6b6KU03trmYvl96pIE0pa0qb/29bZEvlYnD4yr2PBvmXNa
5NNcnmB2mYyefYIrHuzXd/28dVGtxnNfbktJ9l6jcuYtG9VW+yqMVq2mK4ScxI7TvJDwMobwoaj3
tqBJY5PNoJaMRkAkaGGnHnY9NfLYia8+qhqiEi7hNVyLlWzgnzkqXI7QUie7Bl/TCQsvNVkXJEVT
NVk310XajdaBwzsEfujhy2R28Cbv7KSkQa4MpOAgJay1e/Xom1jVDES05c5CvYTb+qsR2UPMQwHq
gnsYF6kvc9sjAWAO6yQwdXcegOutSoSMxSUAMLTlhi/FiN15ZcoPRBTXq5mpt57AJElj5whIwX6E
v3CXYkg6udIzjBIqq4ANqJoeS7PdOlO1KrH+4JLKxX6Ahj0pFjs33SmpymKL+KfHxceGRdxhG3lr
1mjC4vk2x7XFj3zak27VdVVM3P2oMKjoeZgx9OuPOriV4WWCs50I1yVdq2IDJvXJcuFBF1yCasjD
Zm+ROW0K+6Bt0EHoaUTP0yevC9qcMJOyCvu+03zruKe59554uINTQjz0WGP6h7D2cg/hQhr7EYo5
O4pA0rHIynPkuhyAYwJHe4BaHoDDS4XppjARuEd3zmynJII9D+zM+vAZjbbYao7EM1YIaXpz9d1c
umsraMGx28gCixDdFXi2YHwdK5zHwvYT4zF+IOqJHNK5LGBvVXRjY0DDdhJ6WRXPCsh/0WZd+9WL
jnjEVpDXbWyvTZtmh0xDeGevHX1q7CcPrFgDz0Dp3DB9O/T4hd4XabaZQoI1mTCm3UNg30zX1dSI
azD3J6NKHP7IKhPrMVwmq+4QhBfuwXJSm/Boy5mfIUVr43v4l4aH7qkmO2Y9dtPGmruYkWDlqNda
oYFWsy2Fx5S8HaNHx0TxBXznGqJhRnEDpka/5ctZtfu5Q9zrRs5by8ycZauL25mJGOx44Iyruj6o
IbO9Kp2a+7l78OwVMoRMc1/4zqF23UQZc0KoTuAPk9TOkCkFhi7cPy2+9yTC5fkLQNS4N6pMdWd3
aM9NPWcVeZBoD3nWk0Su/RjUl2Hcc+eiAxtx9LBXaqycTCshjqrMfTiWFnadeHTTybOywxqO8Ru+
a6sHRr4OgN1IVSRl9SHccn+1gnGjr5xnVUsTtux7fs+W11KtsJRZFNM2whEt8yUaZgT8IZVV7NiA
Qg2zbWnC7hxGYNbGno895KoRZuhmX2DYtaCwmkHegGhk9HuuZe7V7xq3EFY0O+7yOOrCLfbMmOjh
rGpviv7Aq3vTKRPDxtyrRL7Qd2Y3a49USUXXFUaXk9H5zjR2WJ/X02AnSP8uIpVKaFWwG0zaScRh
+LX2T+7y7IgvRkSA336tFnB+tJdR83lAZ5aqcdOh7O/DR78+WQ2Egv228DdM2XGNgtCdHoWkmVyq
zLEfHETHi+BVFkj+aVNCIMzCpWoEBvOVc3+92H0FCx/rqw3xe2/IlBtR5hcq77if6pocgCkl/Xxx
jCOneSSrJAT1u+/vLXrk9QZAFoC5d5sw6Dx1ItlT5F6c8MGUazM6V2ovzafOfiSCpqQ9IOIAL8M2
No4alc4MycTPPd909MGydnJ5DsdHLlY+0Fwf48s0u4Qst5ysWFsnMPhzF1zmOztqV369ac00WoaM
sjaGbXYSYKZdUI+bAbvp7RBZDvXRUO5KjuuWHH3nNLP7cPmiQK6sZhXXLCslnsX+1VXPVrCx5F3t
r83qSVbDtrQxmx0HGEVZYYcluUpchJlPrhkP5hQXYZgazm1Vuplo9tP0pZabyEFK62Lu4ZSJab5O
66pK/OnBxVoLGNPRaFfab85Md52JxCm0SIHpJjZYPNZSJ5KYWNbDpOrfXFLmDsHE1h3IVKfXEyit
M2boUW5rZ4IXWR+3w2pxoQ2u34pyTKmN1Ycb2z4Ic3Qvdtwjh55ORwOVce+ZmBKWtHDYbmJ0Z4Qo
foIKU1aB61QliBnEXZtj5ECP9bDqVZ0WeJjqjiaz4SfD+FKqk6svgTLRW3jElZnlS8O+GtWm9x+J
xVIH4TzQ/CUFk5gSnmWtNtBzxGR+bZx0rHfzpDMeYde1KuDhuZBb0d8FWPKsXb1MeWUhCaLZNNib
ecANpyDR2sobbEgUmTAP3uNk4mF0Uq7WosFkjXcAF751vDcFPJCHBlbDXPrrABYwnXXpEJyx2BI5
99d1w1lgeFOu5sVEKHwnMnQ1NrhhzSwSbYm4xO2tzf3gPslghAU6QnALM2n8MAfQHw9+u1Wwjubu
aib3/rhrAanNLgogI15Q2LemlVotchNzk61hsJ94XblqwjVxvhY4q9k+BMOTC9e/f8GAvrfo/rUl
94mi9W3zDdwB0WLQYEDC/Ql5QDJEwckIEZ0LRAX84BwPln6aQGfQa+Q3/vXRfmS+/ONgkH5B4wYx
xmdVFmsHqymQMxh3AY2RkRdD11aWb399EOtPj3J1JLiGlgMt+kThscoKu6cemxJBLkq9KOuWFmtr
CDGBzLD8eimM28rD41WAtlHve38fwirBAfjx17/jd6rQP5udv58t9GewLYCWBo2Dz6DO1JqAiyWB
w7fnrcjcwJnx3Qtq7CTQpCEn0sAQE+48GPXR1CViTth8a0YqA0yNpztxvR0FGkReFtYDTbVStwNX
sAQ70bl3bQ9F/a1ABese6u7uGjoRDKs6ekZjOOZYHbuT3RnI0a6Sa454TdFTscujGneW+zK1cIFu
xaEbo8Rh54YDuDVSm8CfxQalpSzzkns7f7lQD7ODXp6j/q5rX33UBgFZRdjCuPjRgIYh+z3T8s5u
ZeITrDvVI5f7sViH090ApHwqUtt/CsIbe3k2BV9J78bsjhr3XuivXniMxvsO9iIhxZZ7HXqXaLyL
MCcFxsGhCDrH+uPWD0rf/vV9+ZH+8Yfb8hny0pWaWTjgtgzt81StPfOlFzfznP/1UT5xLr4fBkZr
wGWRAAT69CdUa9bdNAYRRmFmrb5RWp3jCG6SlQ15k7DM2/zkiD821/9xRBAuHOjFwj84GDAuRVQ7
OLGrz6ufNKvqPUj8+BpbU/bxT8nwf3o46FSvGazohH4+QR6RARBKeT1ct5lTN5vX/asfXzOV0Je6
/OTkrpfrDw8TrHKvuC8aX5+njqGomIsHCgIxUGiuQUrzTm7NVZd1eb/+62P9CcgMhsLVa+JqRPYH
Yb30dKO1wnVUWFvV8hSVD9eVtYHIwFPPkBMWRvGfT4y4iBgklgmt6h+8QRlDs8gDEymmYx/rfrX4
Zmzw1V+f1ydK4LcBghnJhvAcYm37DzaS3rD4lYVraB9U5qymnK7IgabOmqZG8hqAYT0kPAF+1sc/
JwR+Ih9/OzrmfGSwguAPrPfTA9FKAn4XGuyxmfs3ZC1yufPvvo2Xnztf/BmwbWPu965qWXgsfxa0
ytZXgPeXAvanOpPnPicHBDdenUjNNU107v0Ewv/Ti4s1FK61yIhEL+TTQiqbRRRBjTnRzstcIZ+a
p93m6g5sgKs3gh6LOvEwZFcTxu7wM//jP7u46MmAomMB9/X+4DXZ0jIAdwUDCJvsKF7SJoVn3lcI
VVLoefOfkfX+5Am5xhx68GUCRdb83IYZ6BTUDJkJ8aS/MBdl1wkbXEW28/SlbM6T/ZMH8s9uJgTq
0EshyebKR/o0dIJ+Ag3IwPGsu/HJ3/IVyaIEqxY0gCsG3uV3nc3/bxP+GqK58u97hPnL1x+paNe3
f+sMgiTmXc0JoNwO4Ft3vQXf+oLhb1eDGTiOwrbg6jf6T16Z/RtGI/Lv4AkDK0IkF6Dx870raDi/
YR6Akw98HlF1YgkJ/5O24LWP+MP6AAsvcN5gNw4PCtSymLo/FX1t2XjT4tUZ0i/8ZWOYVZiBImXc
R2FnvjVLO1xsay7OAMut9STQMujnJuRp7zQAbAsPLghHAdeDAfZZizPC2sRvuwT/jV2uJs/auaSv
T6rX7BLQMYDRCjxG6xzCvQhQxjLWp1GIUoBd5avxQEpRn5hnGt26EGYo0kG1IfYk0L/DJCBgl8gr
NHb6PvHq7RKM+KBV635AeoQnT4tnsQsARG/TG5E/rBw2eh/VUkEJ4yBoFJ2OoajHFSwBggFJDYb1
pv2rI0ArcVS/McJHErA5NabJA1fIoeRIvWDieUEDsJ+IYELduhzC7BXoquVGGIM6DsHs7QvHNQ5z
z4pX7YUAnKQpcz1EYInaHCpto6kBKvSmCYAc/mUiG6zReQQZSt4QPLbY/VSu3jltzfaEzKxPS8Lc
lJoBUAeXIumqKhuWzNBLP3Kmp1Uwec3G8SvvUdWuvPWdykCfQ/j6g4ATssGPC9YEZRR6S4a4i+wF
Ka66mDJMSnMSQV8dD9aM2grebQeGiijtJrTvdCD51vKpe9Z8KDcFVoeE1K73svQGuV0q0wVcx5ut
I4MZJKxpeQD8Q2MnYm3a4X+iV1XqpAD3JjOYWxqJDhZrresKMLOxwEjba+fpDQk55WUeLPHGp5G9
02joX+VsV0dpDWRTRSHdwtpiQMuupeoppLQB88MqW/nUkK47kgFoEjg9LRB+055zIQT9wquwuY0c
w382VaFvqt7TW1BTjNzvS6TaTe41PRdGQiqB+rfJG0/XJwGN8Ct8Zui6r32xbmp32SpZWYkTAlaO
lgD4meg8qRKwkMKUFGp5i7Qkj1Q5JYg4FgajCVvyq/OysvOx6bFBCRcDBSMuurlDwTKdjCpg27Ec
bGC1jnxEqq2xB+9pWi/K8/Zm1WjozjW/82k9Po9+56dLa4BXZNLOu/jIo8W2nfaHiZrVlxHsj+cQ
9pcgJE4AIDUrWomd2qIv4xQVG4ZvM2LeGNiKm6U+RCNpwthSuv+qSj4+Roy2956nOahPofNmFmRZ
V+E43za+5vsQXJ6MBZE6QixCVwhEijLdBdZaGd24MkTJvypa6Hhc+iHrrL7cDQMd7/RkmCkL2igz
wBlDFDINmxsBPszX2qYwOWQDXbVywr5lIMXWLSbk3zFTPTqMOdiO+cWpHeiwV5N8m1qHYS/XlZtS
j3W+dJNeY9j3J1/a1lNYY8/TCGFhezM2bI0EWii+VIUteMoQ5ZGgG0ezpQYdL0DjYYhHw7TPYM8F
zhXG5VaCJwCNwnoeIIRBJvsDxwmsWT3NQCpLA41ll0QJs0J9W8w22BGY1NrYqwlf9X6HZqqiEkBN
1VZNGrahdQENqTyU/kzv3GVGf9Ea+TmUQbGXvUvXA6nmdUTb0X4MwdAGWY1h94b0LHtOIEUtgWcz
BOgB1280eq6kVbk9Npqmkmo4QNezZz5i5ZYZrIi6zFd1i3ytYvkIeBllQzTat4MVDBtNsXeJmSqs
tRuVbl5WEiRTU0OC01ECjN1AAH1iUm7vw167b1IV/KwnyvZI6wN3y3YXeg2mV2dvHCGkpA2eB112
u86bW3T/aABiVmBD3hhWLLoF9cja2aFqbyqQQ91ktIXYw2C43Nc94uWS3ubFg4hC0sS4nXMLWpOE
vFdIufGiCb/RCuGKPnjNlrVzlF0plohcrrR8BeWpv+loIJ+GiLmgcpjRFozX+WMw/DGNyGLdkZoV
CLeCLntPLU8+WLjYqTd4xqYKwvJW0NG6GbRZn5cQGLLyiAn+lwOysa2XwU3Cuo/OQTWxx1pR0Sd+
IDR65xysuFZRyEWFycVH0SzyNMCq+iWaF3QMQvQJGDCm2tozmA5+zDLE+iOYM73XHWiOUjc+bDgq
Qc4eq8kxJAVoFj41Lwh0nU+OPT9FYpofq7rFb6CRW25AyCVHHtXgo7pBrSGAEaUJjlynsZphwNl0
B9qx2EdKLrlvYtOD3qNThnFHXZNuBCycLhwTy2ZSEr0FbtQsNSXBibbeiLm9mAV+fVWjJ9G5fGXO
jnEBtx3EU3BdrTfL4/IU9uH82NFBhNnsDOYFRB4XKhVjsk9u6yM2WujgdZQgNDrgFIDwgN7cB1tq
QLuz1Tbjym484wJXvuislDf6gGUr/mTh+UYSBPHROXWAbZw6eFGfA9sjO3TbwAbV4BqvfVh6ntpe
j3Rbiqhrs4q21t63mPk1guTjBtGu/RZG1sal4EsLZs0cEB7LEnQB6S24XV1Vm1iO1Yy0mQC9mvWM
Al+AEmiht2YQASZFwDtwWYJAhEtWwhkfCXWuKhCf7OrlPPvRgqHoh49OP8O5p277cgCg22qUIWi+
danLGgtuZoaoNsgBNtBOK0q9df1lUshdMtB9XVz0AWYj0Cc0Z9WbC43Ih277gKNTMpC1CRPfR7n4
w0fnUuN9QCOzSEnfTt4Jz34A9wLdBqC2VjViEQ3RTV+hC7BOvphKtFTdOW8qrW6Ryty8mv2y3JES
lp1qcPkN9cE8iktwCh88oy9ehsmBi1xIouDDdkuG/u8oLbR2l/6kgwJt+w7sfatEwVM4bbGTYO1v
W0LAEQoxIyzo19jImyxosezEaDiHwgjVXjMLqmZBxc52O/iiRFWZd71aDRUay0ON5kgN/jBHl9uf
3G4nAlfdMQzH84iWUq68Zcntmfxf9s5jOXIly7b/8uYogxZTqJCUQSaZnMCYCoBDa/H1byFvdVeS
mX1Z1eOeldmtDBARDsfxc/ZeW/bkpFW8JNG0sOosTXUhS+E9GLMsO8lFqe0kMKhXC9vXVd8ro5/O
ZnxwgEt4k23Dhyrp7d7iOTJeOymyaKEZ5XVVqEnYlZIRByoDT9/hNcRAz5avGS2SGp1tcxpCT59m
u8Z4zTpCyFsobjyyCVWZad8K1agDnY39omqpfVumBYHeUzddj5ns3BmxWh9LTYuQK8flHkhIz0iw
Vxq/WbRJeELt6ptEECez6pPh5fOAUqIxq8WbC8U5Niihw8potWOSx7YXDZ31IK1yfDbr1AhFN8R+
nPEUW0kkjhE6+xctmoawsqXJFw25keNrbem+Zo7ZVW+J8hxHVnUzKk27Vwxa/E5b5rt1jaQgMxmb
U40mu7jUjXAQ6VPNi28nS3mzM0VsXLM1zoEsm3jwJ62+JyOVx7kvJq/DE+E3sc1wRyYDRypo0pjO
YO0WU0vCFDTXIW11O8STUu1kpwUE1jsknxsdToVqeYllpWMtJLnpSTpKGcbSVnEgZBpZi5kyMa7U
hM9S7MCc2UMjtt8rs9YGHylGs5tRyH/qyji6qVhxHkOd9POAmAJTCH+5aCEmWXM68q5ehAt8TQ0K
nh+fgJnVRz4f7/tObR+HRDSvLcr2bzY4goJhWvWJgOurFkmFx2tfddNBKQ5yFvNayiPTM0vNPCam
QuZv2dLWnkoTDjT3mxRdem7lRj+kkzy+YuiIXUS2RYBa3PTs1VZ2qSYnRw4Xy7lM7eqppNl0XpI1
f9W61jgkWFaIJpfGYHLkmfzIJDkZZWx4y6rPB2OxsXDwgN1XWSkfUPeaB4m3YRAv8KHYB01vMdd+
V5d1GqBmhKgvKY3XDTaOwUTVb9S41UZWl57vo1ruD2msUsKMkRKgbnCIjhDxg4W64qQPWh1YC93f
Xqq1vbnIUH5kftNwzYXReUXWJ54WZeJSyJq4rAoPX1wxHjISS7sz5ajYq1JbHM2l0k5r3xV7oSs1
O2pu7BMQGogFK6W9WANjf6OmEvLUxsoPciSVyLIS8wpby7CPnM54nmVHea3IQWFGwwujc1FtZ4SA
F0ZcBXmRbL6QxDlXsx6d5BH8UlRkyeeecvJFiG5mdlqv46OI14xMdFIDb3DlrMEi0XZEnF0hbcnj
/odTL+Vz0vZRYBodf06pmJueqLP2dSul1XZRJnTRXHqFmtpunlL8I5TtT6tuUVnZq/mULFK3L0RR
nctIHT0DbUswNhN5H3FvHNqESnCJqQHhAlV+otfprVNHypMVlevexknuG4MhnZJOF9eDY2ov6DTz
Y12I9LY3hjrMYWbt1QrkuVsYKyNJy8yXsKmpgKhU7Nup0OVXg7Ln+0TgbFDN28DPsEZPn/PcLxtE
CqldtmenNj53JsoAq+hocE56GlaLPX2K6soJdcZD19U6XeYZbQm/ZRjRMDzxo1dXqtw6fut035OC
p0FZzOmqmOevBWcWOeiaKT6zi0XUVul8sPrYeTAnZcK/yp0/JVZZXnXULfBa0qKmQOLkQtDDdGct
ivItG3g0DW3IYV6Ihd940QolUFe6wIhlYnFGycdskBdbyWRYMYqhxVRfYEEIYuwtKXsyz9tdmVM4
3SmNno+nTmmaTDts8La7sq/1izCb6cxOYzPU4aDNYTPpugCeXyLciT7EseXAtG+ZTO70mT/Ijdd6
gBCx5mPlM8mqBc+kLaceDgC2hKrWaO/LrY1WpugA+gyVsSsHrXnSEzoy4dxGuMsbTUoW35JzzTx1
ptlfrZ2Z1x51T/yAXUs+VDo7qTPM08MWx3hd0vO+K+pc4/Vjye25WArpqqEIwk43x+WhLiM7DXoz
U3q3j9TCdpdUYzRVAsu+VZxUD0qCmRtflZv06Ji5eiMWXQSqXSeZ2431ONJt4SELRYF74j6u4wK1
gVHsEuwd3jQ2bXOIJq0Zb6tGM0pfm6IFTWCf/sC4hsVl2khQ9lS1PuN5caXTHDmXozx7+mRDeFBq
TODpqMjebEXPfSFpOPikQnoy6Wp86jlxnnnBxzcWuXR7zUoBiWWa6hy7xikOfTy9RHqenDW5Lh8j
gMJfBm1i3mtl39Oi0Pwuts+1grBhkqdvFGLzIUJM6GT2J6NjXFcvByfnGyAyfWHkm9pXNffAAIFt
m1nWC4GhyKnZDDwhA6Ggn1awt+ab9dH4iobkMujOo0gHsrKi6tpqt3N+g96vVfxS59XYFZfIJG5Y
W6V7m8l3UESYsSwEcAjlUciSUOVFnY4yQlo9p+wfEcnrnraVlq1Km0NLMt9JVtsTeR5Y/awfi1za
SwnsIhjRR6GNV5WobrtEe4qtFl7sFB959zp7a0QamqYDasGmDR0GCN6aVQM0Qj6RPJxmh2t0DZko
fu7GAehZ+tVSx9pV1Rpby9owZhXt51lfvg1D7w3jeIsC4lsU95e1Lb/S13B2IkO6sEBTWpeX0siv
B7lgRjDcpQpb9UyoluuQYmugsezmz6jm7shGuJIHcZ/bsUe3YY+72ausr3Y1IRfMjkxbz0O5HtIi
uVDM3OkLYLbGudhtu1+0xM+k9geFo+EpAq5Yl+ea12dm7MkWYgaMmrsCrWLiqJPPwkVPLe260nmh
rbMEY1acZJNp/WDIpyaLL5XieHZKPnMS1Q9auTw2yyRjE2vudXsIh7a/khDE6Bb0uHQJ566/pWV6
5WTzox4b/iI5d12LVqu5EVgrbbowTmSsrtrblZcwe4XCSTWZuHVKlpKNn04di9AQygTdmtS4UV18
R/S2pyT1bWwVT+UyHZ1q+m6vaHHTxLiR6IDNiRG0y3Kn9GuIB+5LXhevcRw/FMlwNSZiZ47NrtEf
EGztCL5zMcXek8WieWpUNCGSwMd0udh679bdfVngkax7P5fWB5zNY2/Xbh3bmi85tHt0/kAjazwd
zZlu8VcnvWsXOm8t9Smbu6+JpYS98th0REeYZ1Myr+VuIgBcLQ51W/xYhEX9FtX7qGwedGE9OA4d
BLO9TFHn18tK0+KYL89R85pqnx2bV3KfPs1G41mJ5hcQMkubxg4EIT7DG+zFUy000xbU71rOvmpD
eT23yVM2LKvfcIhjGWA5fDVkslFLlQ84JPl0bXatP+bCd2YpzHQpWNphr5XIOWg4lfLE8du58NmX
tnXcqCqfc+TAfXrDe3hJbqYIOD2MQpM7bGOqnciSDmtfhskg3DZ6UlYEa7Gd75VC3/VUerFoj2Yt
fL3v/HmhWRublBDVLusHH2QVNYIUFkhOEvviTBanumxvxovXWY+MYzlAzsfa6D1nFPuF7852wFd1
sMgUdNamMT9GfU+CO6wf3dpHibYjccC3mmtHlffVGmqjchAipgvQPKiCskT0nrpmgUw7ytMjWtxL
e6eN1p4u/jfBcTJXVd8s7au4rN1G4XSmXsulFmar+lggTagTdaeNsRe1y1U71fezYBZVT19mE3Gu
XYCDq05q7cDLbeV9WtPv6X4UbbNPrcVf7NAaKFTi8qSn8cF2knA0Vy9B8pfA6RzK6QaL7N2MQFXr
8KDIkrWblL71aDEMXhaJgQh5DVbfLGXhlLetlzlt4q9j6kRe10U1rU9HJzRiZbXvzcxqQmlqQXyN
AkVhpTkv6xwnFLRJOCUEarVpejKlZfLkCKU09oGT1K+Xjr6cL5DXBujKn/oMIQQHf33f1+slGhet
cyc7zhCK2pGzBGtCtnyxGN3LOLHRrCOaxKJHpW6m6rFL7OdWhpcTKREabIznXltpeYBxlTZFkTHC
FyjhcgVVtZaq/SGOi03dPLIRSDmHtQlh6kQtECkim3eRHhmvRl1rcsgMp7pG+y6h0qym9dUo0qR5
MaU5nngjLGOnBB0n7jXoMqWZwkTSbLhFZa+kr+ZY5YhkMUuiBluS6iGtKrX9Ts9YurcISJiTvWxw
rkP6hyZxol+ENqRoq0xGgJJFqJTEVGSuJWcrbZ4tG2T1KCfG8dHY2ue3Uz5bZwSwLL+IBpgr4dns
v/8ysPqDoImZ0i86AeZA8PAJYSMmBAg/iYnv5kAJfR+7AvbkFNKwmxUkqZrdRR9ILd5KSH6/yPZH
/GIPK8zJWukyUwCtyT5i78E0JHS/jZJpZ6N8+0hK9Ntwa7spsgQxo20zrvfEEt3QdUuqHYAl1T1r
06XH5pqIHjHZu32z+ErVfTDOfjdQ/uctYslilA0i7zcRlc5hty7j1V129UE7b3BF3FE+uterf4MT
tv0o/xJ3/LwYiQmm6oAA1NTfwODo4sBgQi2gyYuu6eichI8/QXLRz+7mHQaPD+QWf1gkiAP4Ijm8
41p8rxDTk3WcZhv1pRkzJFFsF17v5e/X4R9+sjeXeLdEpsROl9mRcUsl9PimXb+RIqUvvX3Ravy1
9ePfX+4dEuznV6iBF+CtQNQL72cGt78uyXkUTazge97IlO2tU1wZCifl3bhn7Da6eiiCtg51y01e
SipmbOEfB0++FQT9/BNoNxogOU3DAhiy6fJ+eSoMhczcLMENH0Q7a7/u1/qpDSa/PVLdu1P2/MEd
v1UE/X657SH95XKtM2djE2+XI4P1KMAnXqVka4pTcnTSDxjLf3ocdIIXLWjVPG2/aatovbVjvf71
OGTgnBNfPmx8wv/t4wCp2mI+TlsLNce7PUySylo2RpCmZxlKkJB2W/pqf8Rb41rp/mP20jv76V9f
JfsLc3piPWSMv2+/SkIIrbikiyqdYPP3QeJZtQ8tzN2ySqvULz9N/nL5j/OCf7/uu4fEmuj8AMD4
9bnH+ScQrcEn40Y/eu7/9JQgQPrXjb5bojhgCqJtVyRIa7j64224Xswd/bhA2UvbhpMd8Odfxrt/
4zv+wx735tLvlqtt9s08soJE7s2hFqqM/Pcb5RJU3+IPNxARP9jk3qlmfv92320JZm8N2far/nNX
la82+O/PXVUNl8P/ald9c4fblvjLAyngPWWoqd0iHr4YgoFeoSI0/eCp/8Or981F3smsEB2mw7Q9
G0Dp/dl3nH3ux8H2MCqengbqg3bcnsn/kML225epy29vrkuaOqYGdIej7KkerS2Mln6031LwZCxb
H/96f3iB/Hqj7zVPpUzkc/TPpap7030P4Mfn2gFnw/RoBKwb9lZ3EyyEH8rJtqXx7oVM9qpqbhGO
f0hIVsx/XnxBybYEzOSS7Izd+JweGcseOj8GnONVmFc/DO9V//ic/HLp7S3zyyrS41ibde5bOvU4
PC66Z8LHgS95e2BjOD/ZrjgBvQumu1p7QLd8+RiT+oebN2T06aAMQEBq70mTc5YitKA57STNddVa
+ubxfsl1h3prWLR9bmuvHyzqP7w531zx3ZOD9nM2C1Ki5J1+zCh+Zr7kbUGvV//GpvuHi1FpGQgy
N13kb1JBobQ6AUQzlYISTtfCL7y/XmXtUTpI4d/f2baf/msdWZvyWbUo6hRzE53+hukebOg8pWO5
xAVgwLsRzNLb4svfX+Ptz/XXNVirQDs3ORlF0NsFYwx2ydCThvrcuuaa3cZ0MFy1IZNFLnOoKqn+
6e8v+Keb+uWC7wXkZkI3lQqMESXZnwkHOrogUpp5f3+VtzXqz9tC8wiIA7Gbylf4bk1Usprrg47v
KDnZbXfOuvSDEv8nafjdj2OoDhoEdLIOZfC7t29mpAIWcOQm555wA42J3gkPrkRLkDNzhRvBrTzj
XrtjoIame3nqblLMv27BI0eLeG/j44yhrBeKZ2nuf3zzhrbh6Oyf8Z/qu9+0UPWutHPWjbK0l1zi
6BxFk/X49xd594L8+RX/epX3KOZMLeXOFhISYS2kSRMK+lVn4wW5kZcHqJvKD56GP/ykEMO2yEwy
Bjl+vLsrubK1tu1tamFBOrqBBMpGG/HBTf1hdZoWhBYD5coWrLI9/r/sn6aUOuvc2W72qfkEKBeg
97jfRMgjtZz1o78rdx++G9++k39+j28u+a58xPoaObNgHuBNC/zu+vxXRTXuzbN+oWtf3Q6X8vHD
+mZ75b5bv28u+279aiiCedQ11+gmJhTWtSSjQQJHdjZkO5SUcj9iOBOF9ACM74Nf8g97zptLbz/C
L18yui/DTjA8lrTB5LLddRnCv8dUlFd1kgY/f9H/EyMDnmQl/c9q5PP3ruqT6lfS5c9/8f0n6lJ1
/qEbBvhWjReLsomM/0uRrFr/wGBAr0TlvyDv1LjKP0FFkopc2ZKxAygIlslFldlW/1uTLP+DBxOu
IS9FJJO0kv4TTbKubU/av9YneRsqbz9MdZv9C2GyvD02vyySZo0adHn40BiGWI9qIWzbSyLHDgc7
aoMV8FzqJhLcQHVu513hlMNL1NbLEVxofwJ9QztbVFiVvK4xjYOjl9Kd3WPsEpHWnMg2y3e1pjIu
7hb4IGWiFI/SUK0HmkMrJIDSwT2dpqBUlKqJnmc4a0w71piBZU/UyC53GvVppKrBp123/U4W7Ry7
Uplgi0MNnJykijlo3Y75oWrNyfFrh+7eueB/f1NrJg8zWUs/lN7BKShidTeUKQk9zCMtb5RwInkl
6PdwaAR9sgRk1OiuiqrTG1eafddX1Zc56/M7Sc/zW2kuhhw5sLqieF6pRnpJe55MZngY8vX55FSD
ddDysr2WnCi5NgX0E2dJFR+zcD2i6VP01nXMvg8bSY5P8TQILMtV72cZ6IG0TPRTmdJO7vpmZPwr
oGfqk3aeYro+0PQg6vTCPhi1gClXpnnrt3ZTT26MhlZhhN+1J2euzEsPGfHoZJL+jI5sPNNOLv0K
Iel1jF7eq1fm2jaolk9YHPsDwkFxaAzBuH1Sm6CdAAvOPSZldYnao6NM3V1urePFtkX1qLaFekwL
OQoka361lbiC0DauX/RMzu4ZmmIaKTVxjtssucoju4vdsRqqT1JpGoHT2vp3mp62ryZjCpPTFnSZ
0vSQKgPdcpnXpqL2E8OPVARiiJuj7CRQOns17V61eZK+xMzpZBfyoBVMhj6F/SyGE9ry9mxN+bQz
SgWhu+loJ9SO5c5U2/lpNYoelkcCOUKZF1yqi5hOXK/4XmoWWCPRoexBHuCnUtb58giTUCqBA0YM
4Zhs9VlAjxljWlM6l8bsMn/UsuVW7+PhmCuRtqvUCKlWPBLBYA2x/q1De35lFF28i+X0i4OiGSVC
iqbLmbrONYHKMD2FjVrmmLUKfZSeGgQqvAh6yV+brvksI/5+mjhwBUiYJ9Wfp1m+FOkovmAAQFHQ
q82+Xecc3aYiP6Ob64LRmBGhqnE8PYzYxDyV9X8j5BFreAKWpYoavNQ6jxNxc8mtVEyW7+SGFqwt
w4mGBryvJfXwxJZRBwmYmqDU0whjZ+UcNAWLvT5iO4VjKnwzjZcv2bJ2B8TN8mG1tMzvAex7raYV
z/FYOGeROkqotqlxtunJh6Wh6KdoY3GWS9m+ZhZJQtSL6HdtGQCKkmvHOIoqz4Ts6GEvYNpDKRVS
dwxwJtb1tVhH6a6c5znoitjYr90whIslc2ZfYG+3mToE/ZymZ2JWhTu0TMbjgnpFgdW1t5ZIMJyr
iltr7oFnD5zFNSWzrpOhca7yNrdu5F7D1D+acxbWs4P3qQBPaqeZGraTMIMO7h+kyV54tNI7P5u6
yI3URl2CWV3M87RV8Ntq2kEGlu/AGCYBW6TYQSGrPltzVBwJ71U+5aM8nWQ1zg6qhbBOVTrpJNQY
aYXU6/VOgwkZjLqybISs1uWHnnatZjswiGDpyKU+eD3xUjc1h4Wr1Wq7oM4Ly4UDrd8otWQFNYPf
Z61SZn+cKsk3VFEfEePE20rpHx2p6q+dnEd6zEr70AgUfCkfdUrmHuIjoEpPHSt7Xw5O+YC+3wj4
VvRwlMv1KUfFds8DT5m5DNa5F1pyEDUSBTsaACHFab/cGwkMMimrwZdUBmdguXYQ4vVwhESR7VUy
M4+zqubXkd5mJ3yf+Qkq1xRqRWndOcWgQjHrUk6S+mwznpE6oBvd+ghBFOJyhZgiMMoOcqyh9ZC2
5Hh5yjsTtVNS2p9bJ1Ze08IC0aGr6ZWVqslBT21MnloHVkhaJw9867AjyscKJ0kTD7XeiNQl/FHz
kdYxzB+1sn0ca8mEbaEut7y/4XtMsfNirkt3zjUAL6mqQM8UykpPY6jShyqFnCMGXb3YKdozsXSq
rw5LsoC+NBguZbO+l8zFzmxPIsw2JOiMsWHJ4ErJZwXuzpjv9I6eMOCQdnEOk0agaoA5BxaZk4Mi
iCr7Rh5guzCCml3RFP1BXathj6aoB8QyDDf9qtEgW5eqo+nRCvg1DjZ4Weqvul6z940VD0FhFGsw
EnS+t2gihGQk6V7k9AJxuZ5EMhLfedyJuoueCqZU+1YbVK8micu3l1wCbanGd1pSiqehSbeWQikt
frak+HVwVHztF8SOkUjYwxVlOg1tq1Fg1spxWGqnD42umQ8Ogcv3gOByHho56Wp/BaoaBbHcD6Fe
IJBojWSTI8OyF1oFZ8Sc0nMCS6djqpe1u2Gs9f0ydChbk8yKD3o0KO1fB7j/K1r/32bs/J9r1l3y
WtL9+YvzvsHct//7XwWr8g+qVBMou6rKtCrw9fxXwYobjqGXtY2ilG16A3bzvytWhX9mwdTkLCyb
uIMN/tU/C1b9HxY+N4ehGXx22h94ov8DOPv7YCJylTltU6w6AOIYOrzPioNyPpRCPMjHzV2dYswN
8IxcJT7Aqkvy9JdRF/mPc/vh+fFty28LEd/O+c7mEdyIDc6705TEa75Q5wvqit30aWNQZGSo/QyS
yfzY/9C4/u6E/Nvl3tXljiSaUYebA5Dhbku/0vbVTgpGz/46YK3yCwylH17zo1vcDpS/nAUighm7
GQUBozGdDWq8bH03tHIhb3x3c11/SAN4Ox77/Ut91z9qYn3SY/miE+tVXma3d6077Afestfvf1ng
t38daN4gRN61NX77Pt+1NUQZIzaef97b8qiE5FowLba8mJJ+t/nzY+WvE/Gb5Ic3V3z7beL7o7Wh
YSpl2mhtLep3C6YHPpz3xsv2bQ67NJA83c/OhHASZoF7/ebv7+/tcvl5MdOgDceoGOvxb5yDtZ41
c2lfMTJM2bdyTrF+fpBZ/KcrEKPOCRJtGn71d18gOhZZX6PXKLrIzWMtH+zl29/fwnsYxfaFcQIg
v0G1+Hx125R+XX7WMhuq1r9SrT9Pr52HSO5WZ0FYx+WwZbw1H/Fzt0foX0ffv76zTSSG1x/nJ1PF
d9frDSwD/SsV1UEOij0EJV6/BMis3ho0gxs9JXdi91GaHsPY3y7L0Z22PanCQDAYQr+97OjYSV3k
X9KZcwSIQ/HJmPX+2HVafDL7UVncBneZSoWS2D77swmwVVfduaa3qmbm/GIIo3zNhaQfxnhKXrGW
WK8x9o17vEEcm0kY8dNaW8NKNtA5JeUIAE4Wn9e1a3He147lE0m0XmWRDUN7Vgvpq0NK882Ydupr
r/SFuhOyPLXHZumc2K8IHQiWyizv8th0gJvFoyr5PUEc96vk4JpVUBa+JpSUg1tUTIPwulSZnbmm
LunNdZsXpGFUvZNclapeP1di0x4PxoS8b6zFV8hDaKE0Nc+JO5bVbyU1GBoya1TSZ7sYa1/jPK/u
zLnX81Bfa/kBBPF4M+Oeu7ey1gnNCQjNsiEV40+dVhwNq3nu4ebLmjOcQHrm3mDV1Nq53fht2U1P
kTY0PuhDVM1GxnHe66mSbkt5beBuRVaBfrWLpsQTdM0B46aOnJ4Ku7Ul1HFOk+yrFG1rGI+NPN3W
k2bjZsIl1oVKY1o/yKiffqS2maDsV+Qu4QQ5I49U5AEsZJwktBkgmdnSvjQ7/bPQahOcRbem+7br
YRuuw4aKnJIWoh+dhG7Phow0UFk5WbuSwocDwAF/OacTOi5jjIzvJhbCl7TJYQJKuYbBIc2jBppk
S4shUopvpqOQoFBJNvZmFFKcNIrNhYGEr9bKBvQelQBit7479IuT36MrQNWGb/S8dlKdu109iF1n
tzAGEW44n+XWkPeco87CoRukRaMn8dbwF0VewaSZ+bU2xENojMjAVVTod4sqkkOdSc5uSvoesnGt
AtIyew5IUvdoJfF0J8Dh4wucxgWd0KRlXyuMfS7goeaZiT/Rgzhyhy+jkIQMyp7Sfh06ByCm07sN
W+IRq41KZyg3HbxBY/owNFHDZquMUlA6UnsVr2kakJzQu4RNqCdTNpnJqavzZeoJpVNK9FFQMMfm
eTDE6gPYxFguyxcWR5pgS+bw68tO1O6AlRrH2Ki1xl8NSmt3oFD4WlfKeE1cDK0WoYPSaoa1eiA2
Q7teBY9aXIAJxYfef6qtBndjvViDzeFEhe2mT4oWLHHNI8ODg56+RrFdW+R74BRrMKE7EvzIuf48
0Mm4agp1vI9g7e+rZHT8HiEdRj65OwGAWU9kNUhXiGb7Y0picBBphf6ixmn77EwmnNVIAcTX2JLh
kgMz3NPQTJ7WjPoiFwCLbaVTwnae8KfCDWGnjSRgwkqrXjZdHH2OuDrw2IMU75IVu+8IRJAjGrZ5
pP6NG+UW+xfC4ADCmH01qBVMpxSaMfYS4xr/03RKqvERj38s5SxDRb8jGaP9Ms4iOTlIh780hdGd
Yk56QRRDOXbkOvEaI1XC2dbWA1YU4U3GsASdNSJgM+vcS5rc3uW2iQPArPS7HKfo7Timld9FJRxO
XQCOMkxYqshJ59sGF9OrjkNi9mOlncNFmZyv2ATrrxaxACS2iGrMXFJK4s9Lr9U2vkragqo91rXP
yYm0l0nKAE8Vdh+MQxk/czQFQGr3Cy01Ke9B4jUaZLQk/zxzNg4teeQQFavF3iaJx29BAjG3mVq4
VZGalghT9TV28S31d91I7g+29gUzj9m/xLNT95yt7OqbTW75Jv2e5KOtrHA/qyQbcfjRAFxoX2AU
IU3kYmY9EQ9Lqg5YOTrrCiNvfcEaXz93ylo/4iJWSZnUYvuE/1F9iURZ7hAlWSEwAn76ueGYNemS
fb3aAuqyXAOJmzFDfk4nCYmgcCI9SJZ52dfqtkfUigxLWW2wsulszy1IvxRE7DSD61Wb9caKBhsF
l2q8klTREMibbgBQmSAHpL8lwzQ3S4zxwHl/+bJWRf+9gi7xuk6JbnhGNgwPXTpaTPgGc2TDSRfy
06vhu4xJhFfVqD8Zhaa+yGrDITobwOCSmEKUsjxMp4Jl+RgV5QrSXJG/N8NgoYfFKD0sRvZpyUn6
oN9DdCutkrAl8mRv8Ef57ZhFz9Iw23DMFushV7CboAVfcEgM6FoPaO3HG7tTxLkx+A2WrqPdqnRt
cl10ImNHyhhj79JJNW4ztasAJaLYj3Bi1TPJ70Vmbypno7mYEh4HN4uN5dMihP6Y1ewG3Gb5pdWz
qQphBJBNjzUGKtaQNsfCUu0f0xhJR0Wfyh+EWRUAP6ecIArZwTttaSK7pIk1/SCrxUF4nKh+3xsy
WmR9yM4OyQBhkkJrTesePa+2OHRHjGn4BDk4+mIgT6m82IzFS6tNxhVveeVQ9/gQtaTNbjQKzL05
9Yz6aQ7f1hVjWFeDjXvGpb6Ejt7NzOzWARwdXVr1S5et5mepsp3H1bAJGS0SOZx6kIMxbvnKlZgA
YF0bilDgcd3ZU6lCFNF6SG25Gu2NTNZgazrTdVSr2I+rFaYsNMsWF/DS30qaURynNCt7V8XeDsJn
BruAqxoTIV2mXVswjwBauWBCgW7byOfaVp3lU6+t8gs1f9QisebRK/jvALNX/ImGVuNh8MaGIUCo
1rauD66AlVJgyc20+TFXFu2QUgWBetczWJZJNktBrMFPwlXRxLdqXVr3lLAKpyS5ap6XRjYkN12m
WfJlybFdHNTL53HR+1015FMTLFDLuYmRiBhHyURAhdB81UqNbcfIK2xdCfL7wbeI3AE0MeQptA21
ucUZIMI1XkFwtIsGnNXqdeNmnTQ0Cqo+FTMw8ym7K+VcP+VFScxWT/NpF6cSCCsBg/iAK5QOZm22
EhGbVovBvSwKWnaxPhgeZs7koqtzxyzZmbTDbM7pXq4NoPNr2xhrwIjEPGVsH6+mmPsfqspG5Y4k
AsEOtxrplFJbPyQDMW//n73zWG8cS7Ptu9w5+oM3UxiCRiTlpdAEnxRSwHuPp+/FzK4qBUNXrLo9
vdOMjDgEcOx/9l7bJiw+PxADpuknO5SUOnol4u7sJbN8WwZzIe0GIvWmYTG5SgNhfp5bKTzIQgsH
VmoMxW81UJw2POcATmsxtJljhJ1osizGApLbMiHDSBdMLbVxmTeKv4it+KPKFy6PKn2YLbur+AsA
SbGEOSVriGtY+PgAQciBgxY7v5Za7jKqKVPjH2WbyenbPDR1v5/zdIw2pSXH6jaBjENFFILKEHbR
RzH1uUUfGCPDI/dHfQyw8m6rimGGNJ/JRTTY1A6jFBgeRmbxHX6G1diyUeOHGMTMXDWzgUGsL4f6
QzY6BAlpWT3EmhZsNFQn7J+FIG2XrYY9trAXpc52Sj1NxmZK84TteY6p2m4jtcC+NbaLjtsySMCA
sPpyMGfBe5bHRWKunNMIyu9gyNWuiYf+aAhjgMMp0UesIkGzmxsixOxZSKwXSzUrZwnH+cniF1zF
ss5pByZ3zhG/kErtWBNgtBzBFLBAhEBh1lzQNMuB7YVmPU1ilSjMk8IChxcJKFtvbWJtrlqAslEh
ZztS78h7F0gqCgzjlLV1gpzBe+TmLceUDNAlhI0zldOxHkZC5GKDUQLWYBA3cXwrdTOr9CSY5K+d
Ptxg6qs8H0TmsNSc4ivDymH6yqy1GDxQoT9KZZXsUUhQXG3wLzGCLIeq8bAH3Q4TvsKLZ50GPT6e
3k3KonzqFAl1GELvn5OswuGP5JAUXYHSjtgGIEOA7IZ4ZpmIUuzi1VzZaltXV8EEojdu0uzBtPTA
rcypd/OEv9FPmeCZeaOsK6FftvpoJX6RSz2+xcxay1lRr5D/TFAchZwrQFPwrHLKt4J52+vzarSi
9VCXqiPOgghLurCu2b7jsFIjK8SuKKMXyOMK/LkqjW9mr5uAevHOoqnjdvjdaHh9IzF0z2xlIRo5
aNgz88GCttECjUrGpb8TyHWQ4Tb1OcjdpLnHkN8fyH1M6OqcfOwG7NBVi8nnBwwkeV3OMWzeDGKR
oLH7geBfJzfDIpRbKbIy9z8+9qNyp2ZoiCplQutcyVYvQhoZ3Xvrhbf6Y7u3DqfCmmkbvyCvPlgb
7VJ7f9Zlfm/vrObU5XOo6d17/DjJtuzVe+k2vVqc4sD6+RC6l877f5ZNfm/tvKihSGHXd+9Bn9m9
Wds9JiyuIf4uZP/fa00XWjkXfoamkGe99lNgkwUbMXLKW5003NJJHTpLGbmsgZ3/b1Qp/yyh/PZ0
J6nE55JN0cQqFqh30QdGlXsjJHV3fghxHDnYRqEsoOvFjeZQ8XL+6jX/v3T/f2ChfBpAp+DW35JV
9yX3nm/xz98VJ6e/83cBXxVJwLLQ4uEaYRpSTQqhfzPwFPG/TnhCUYTjYKigfvmTfyhOJPG/1JPS
hOGHIoSYOP69fyhOZP2/sPojEpEsqlb/aQX/9x4Dhc+U0GJRRQd8dSpWnlW/pAJDuTYCztKCZZ2R
vANnyu9AtiWduv70Yr6o+fI8n+p7fzbFM33unLIsC8QS0FQyS5mt6z3Sh2m5VEX8XWX1dyusXyBV
sOhwR3BWRQyivijZeYADwyGtZ+xPiaNGAOoY8nSDO28DlOZO77sflE8Iz8ldgenVFtT0kArdWuaQ
W/XKfg4Gbmz+eaXzbz69gmpSN1EL/VmvDZjOhTgIADtn3VXWycdUH/3vmzg3nPz1MT+1cc4vbfs0
kpaYNk6i7xPPM1l163Zl+eUqXCkXpKBffc7PjZ29aNUEw5xZloCmAtRBWzf7MjCeLzzR73K9f3xN
brIYDhIf82y6LueomayOJ5qATDcWlvLIoLC2BRZkqxwXS45Inexnwvv3DX/9cP9s9y9w66erFys8
0Xwl2pUV4cEaresc8/33Tfy+RvzxaOdXZxpRTNI804SRtg45iF4KdaQiNPf7Zs7I5n+2w13g52HX
yH07dSXtcOr2yGqp7Tj1iorMAndwRhcPqS/hJo6P7PMvNH0a0f+q6P9P0wCoTqRnHHPnlrnUrPuE
whBfb6U39uS2NiQWStR4WKTDoNmQmNKN5DTOwMUCkpHKu/ADvnzHn37A6TN/+ozaePKZRvyA8aa4
0v3pqjoGLuKvo3gNSnLbOfHxEub27Er0z4c+/aZPbXYDUbZlQZuth5X8EGwjp/Wju+KYw/SdnAQC
5S0hloUNzeTileGX/fbTA59tAEaprdIopXHR79z+ESPEBwocUM2e5LcbOfZONogLL/lSm2dLSFaQ
appazLinByZyzYNE5sR+41l+var88HjpKf8aGt/1q7OVpF4SdEUxTxltcgQ9dlUdiWO+yR1khOvU
O10aDR4gIRJPw8FRvMYR3P9QSfw/31mxkEurOoP1XG5O+NEM20Snc8/SkyQJq74YNmzPyU7jtodj
QOnkKucz4i4mTb9w+/flOz9dZ8qKLgLSPZt8U0iaZlopvIEwXxchPAP0999/10tNnM8bkRbUSUQT
Ul6uZAn6jbT+voWvlmruLznYGdjrENj+PlKUDmsHlBa0M8Gr0cm21F3p5o3Zr5cgvDAVfTURaCh3
VdxJkBbP7zIH1IwUimlKQ5CUdHfdQDTKdGFFPPMG/N0lPrVinVazT0M/B/VqWBmtqD46G9lb1my8
fxm+7EbbfPVveKBPn/l8IHxu8KwbWFYjwCOhwZOtTX886QPCK8On8v92cV77/Z70z4c76w8zR/hW
iGmLpBWd2r+H0+KxfpG9BFPbuAK9VaErfiS1cnYhlV6UQ1z4hOewZubxaYYlQ39UPpYKCWFx17OP
/L5LftUIshldl1VU3aJ1NpdVRIJHotkxlwnXcfir7rYduJvv2/hqYH1u42z2MuNiQdnSC3ZdccGt
P2iLeaGFrwbW5xbOdk1GFyydgT3dhspAGZ/0RX/Ia9cwrI2o+f8PTyPh9+OYoiMtOntjemVQyepa
+nx+GPWHgSvV7xv46oTCCemfDZy9rgjOkAAtijyzihBBs+Pms6sgfA2eOEYP37f15eL9ubGzNzfI
ZkAxhsaA5KKftSkThJBDvNOiEvpBYUePubEuN+aq2CvX4dP3zX/ZM/71qOdlgyXsIxP8KUMMIKyU
os//XzZwNl/oWBQJR6OBhGsl2XrQ4+rC17r0CPLvU2Aw12CEuV23UxnwWQfUu7zQwpez7KdvpJ4K
Sp9m2VKvUJNrNJFt4jUbypfoGFwZL+WVgpQHrJP04/uvcupg55Ps5/ZOj/ypvdqISkr0tGcBojWh
GQ1W4CLmJYAReJ/ANQhz3/dNfrlp1ykPGCbJGzLHrN/bhIqA+9GkzWFlbuHK3i1vFUaz+8abXXIg
Rw8z3ZV+AVhwcr/8+aSfWj3bPQJpK/S5ptVkM2PoJ92UZLqVsgtx9VWrQtiRRUUWu1ev5J0Y2ShJ
zJsTDCPxwHF//wa+3ON9fgNn84qmoy63Th3pZDk1H/sPSGbmls1lzft2dTfdnOxpaOFWYXg17PV4
9W/U075a805LAfURizrtORimUEO5Id+N6QDo7rr3AyCkjgT69Z4Q1pPIPfQWR3I6P/N1aD3clRVr
smq/fxVfrkmffsRZ/wND34Swu/kqAuqU6X0E5GeEyYUXfqmVsx5H1SIyc+nUCkkuQlC5w0lfr18Y
S19OD9zDnYRSeHzVswkojcVW5ZbnFE7JMUx/E9sLM9zXj/GvBk5d/NNgDYQwTEQ0/VgBAMGJq4Xz
5qJuv/8ip773x4zw6SnOZiCh56q+TmnEbH4myoMK+FTKrpJ5jzXlQlOXXtjZx9e4JYkgO8FgL6fN
1JPZ11/a6F96ZWdfXlDbMR41vsmIIaZ87o0HqKcXepd06ZWdTS04mUZxSngOauL5QXdAv6WpN6yR
mJ62x974VN/JK1hWF6W7l97g2USSqIratacuZwCHjs0QZPyFefOrF3jSU1PK/Qulc9ZCpknkCBg8
WwU3rSaPQsWFV7bFha5wJsj8ewf+uZ2znVA9TPEcnhYiEGPwJJgF3gKYR+Rf3Osr8sF89X/5YGe7
obDvUe4ENKg3s73kuCcUbsZJGf5+OH252n16sPNqW90EfYC9h4Pgzx4UkfioZSvZQzZFhWqu99mt
5jT7Swear3rk50bPpqJewnAYnmaKVi4PplF68GmJPhCJOq/drGu97x/yq274ubmziSmp4iYYZZqL
044IpENnFZde41fFUi7O8a5SEvhT4WxGkzZCzD0t34FfrKa15Nebzr8cy/Xls3xq6GwwcxNZEm9B
Q0MorpAO2+Q6XZgwvvg6FqpcEYEjkm3CsX6fx7MoigONnA+ChZ8HnXtS+a7pMrvm+j/ufn3/ab4Y
v7+1dTauNL0nJbE4tZU/yfCcq3sYx5c+zumdnK0ZvzVyNpYocMuTQEwOR3W0wN6C5L11siMaJAdZ
p8zFXOKFFxE03z8aPpLfX6OeheOAfBQGFBEtnbmQ90DG+Dhc+FpfdIhPD8f1y+/NwKhc0PDQzCRf
G+lzRT33+0/0/dtTzgEFoUzstWLQQDwZDv45zxA0T8fmTGaE/31Tl17Z2eJuzhOM0JammuZGjBWk
TetRvrS9/eqgiWcGFLhxKkeJ5/SsDtp5WBcFWtP95C6utcrcSvZEdrO+tG1egXA7QGG5GZjX2cul
ef2LE81vjZ8+56dNkhQKmtRYND4pj3l4J2lsK6QjFtqi3SOPuvDtvnyhp0BTKH2SKZ/v+YZQrfQy
gs9LJqRTmhm8VRR+m++/2jmO7HT3BSPjX63Ivz/ToCHkyTNaKa6gkYHs7a7ZYwTuqdKP6kjCRfCI
iP7u8inhr+Xpj6FtaLJhSJohYVf8vWnInWpiITMkCMfOuNz3aw90TdXsJfe0xRlXsQ75iFk/9LLX
ycMrdLEaLRt/hVl+/hUq8YEnNT55JYCI/v7zTx8VMEuyDPQqhkcUFq8TuhYLOzrEz7usbIkmw2kp
WEQbmbWknEJFxgisNkDiwLcGQzUcDLtUPKqBzG2SkNsZcrCaQ3Mk7heFby51Qes3sqaQE9X3RbfN
BENf7kVZQrCZly3n4LmK8nuBwYO2c4YW7pVSOxaTXRsJil9PikhIq9cR1+Rg9CuzGhrymXUtkV+5
GO+lragsnXZroRhbTIIbmnwgQVmqZtIz1UjGs90IZJ3o4zgSGB8Wqd3gu7Cup4psG7LQ4wiV8LDo
CgoHuTMMz2hzma/SFRzS2TvNWyEoLMUf4VdtBEkpQmecpptFkJ5rgaqmhdYKldXgz1JgrYQiM6+s
YtSdIU/fh0jvvD5PyQ6s+3kldJSox0VHKzcNz112ygpqhCcL4rxUn/jmsvyRIqytlgL1ouxzwNxw
KLpu4vYYaQ0qw2R8MUzDjRvdT835QWnK3XzKUigTPwiMG1SLoMZPSdryVUFHntWnxnrAe87xUyLB
qIO2O7gGQktDEV4XxGqFUPjI2FfjPKFQQ753lyZvei3coHbnMvwxMjJ31iR3hGZra/HgFtNAFj1f
zl56YdfI9yQ07XMdDEFs2T026LivN31kz8VBqtkmofmtUgscthtWkz1Iqh1Nr4F1U1u3ZhRzKidf
7VEKJhwUK0U7SOKqg0ovSRtJ3lnE0JGhwJisbwTjqh5/Dnj1BJIgWqzr9133ogJ7KCZ/Sl212ePi
nvq3OOuBijvp/KsDOBFUiFmWlttfd5kDJ1tmZx5MqoHpRi1wkD8AOnByprIRWbYsNnYuPQYp53bj
IVXXunwVDyTcqxjFX9X4emk7Z9G2wbQjsEVINhLCuyrkFhIelLSz1LW2FDZk//VCtFcQ3NZoZ5bw
h0gO9Qi7HRzDbKzTHv6PuQusfQVSXJGOHbkHAiq9UwZySnY8evoJK21qZ2T6krMkiMcSbWPa/hiC
24Qkn0k0gDz3uykgG6r3RQI89OE5mH7pFWdKpy4Tx6zXXbTOzU1fUgGR8ecPTmde9cZb3u8F+AhK
NDGRAwp/E7oS3zf0temgB4XX4J+f452M9V+4NmH7auXPKtpxnRNI+0J6M9qtyG0IgvMMRIKdEszA
/rSLiEnfAN5qp5Ug74qeP5Gvm/yqDHCfO3lyPQ8vQ/4rUf1WXi2JBEPifUxewuVZH+6m+Z2cMrTm
9hg8mqQ+mBUo5vZVU9Gwni6hl8XT2nuD4kmT7Q2l40L0QSo35bBpGUQzEu4QInaAWDJaCC1Cm5GH
a/DC7sCcWpvUVyQvFQ10/rgWUpdhfYIC2CbmIBgIpS0SyzXHflw4VvUgE26aZ05bvE0EZZBaO1FN
0gwnau/C7seouCMTEfzmUGa6ORjtS9F8iNo2n01EkVDo8f2k16J8UOWdBLCLN4+ZQ4kGZ4GEKD9M
FheN1XZcdsWM5jMgVEYrnb7YmkyD2vUUCI6eVnYz3I6C6Va64rTKzFX7q1zc9MOhUZ+ybtW27Qqv
F/ahfQ10NSBRXXaDWYawsh7jY5kdM/k9WY5d5qH9i3kp2EUcuTsIwooBIwf3i/hrEkPE3W8G2/H2
bWz3QvQgNPfydIVeecQhpF1VJBGWvik6Enx9o17L0T6OfaG7AtmsYOigYGOXJJuzwbYIrSuUl6nY
6WgwiS4BA1CuksLvQhrHc89OOTnoBM8hiVX0m6hTiGRDR9r5OfN2v+5Ij6z4AFJ8CMRVH6igldvD
SMah+qTXt0wr2UKBqfHr7m2SGzvI35CTfFS6Z3Cxs5iHDkWJBfdcYirJQRhU4Utfta4QLNtwQgCS
XyOV9yuuoZr2LdPfidFwcpAABvpzrVqTqgIz40UhBlIRH9KFbxMirwcrX0T1Smr3CK+BPj2K0U0U
3I3IvdPW8EKJFBfS24L9TMZgoTSuEoQOanZ+UenUhgGzJnNb8uBJNHMaPfcKsBPTvmLKI3LMLcrM
Ntm0tfVmNnNXnSZ7zqDPeBCsnSyi+JAt5HTqh1A8JIQz5Ar66k5Jr4vgUQqTnRCabs77gvTlLbrs
UMjyyEx3Iv2ZC5CbRh23Aj6IiC9kJIRaGYp2Oy6PCouk2mWrZAwO09Qj/KvJLHvuxdkJmS4HZjRV
2ZjTU7MwHcjZI7azZHoqUMUbcKd04yAHmHEyRy/lZyt8B3yd1N2TUe6mLLzRSDptor04g6yUrvsB
hIpO4SH7EYFCzi2lfzITIoWYXUiMmCw5ZVKfsk2rCRSGhbqdbZOE0EdMDZzqiQfamYKM0UCd01tA
OkRAbONavNFLw9aa4WffkSmBmJ3UPDvSyAgMxKLe6mm9HRbpLhXHgxmYx2aoH4ROXplg2esufBGU
8L2zmKemIc5Bt2QklQkL31kyHMKlWGSz6qDBouEvCiiYm1diOvxoDI/EY2yTQNSB+zPTT+WWEsAg
E5swdnajFNd5eVrpTvmQRbkwNU/YTmr0ub21U632fexDSDfMb4lMubT06qB5XXiv40LS0qQ8LeRp
STB4BmEL2sLHjyNLuzQPHhBV26ZBqNF8gjABIlKn8B3bxS7RKzYPS7iF3tfGh45YrCA5iGJlp/Vr
W8hOE/8o5Ieu8lJhldUIr0kbN0GjC0iHt6XR2WLTgmLyCoQe/UeljHaVvzHrWdr1ojwVH0K0gTjB
5emHzDZCf8RIaADHMXjsx6nXbBWcEayVEoDE6zKsrH4VQUube9O2ZlfQbtRnA0hiAvJ91m6JjmTB
qwZ2KttyfGhvhPhGqO6k+JjOvvyzeCElLBYIEFr4mg8sLEvuY2CIDDLg/DxfZY9z7prMO5Q2Y1c2
rrNl1fPpG16h5gTFraRdR9i070xK0elLYexgGxJM1Uy7yjwm/RaZerpWfbArqkZoiUv3G4DVIHmp
4Ow3AWPTjohL8BRoRIUzP8t4XBob0h0RDJp5F9b7gGr3I4ydTPQW5lDSVTghx8k6L7eG7i1KbOOY
YQmnYtnYlVpB27clzSvkWy17WHSvGEjNqO2cqlgk3QTqe9TbuuJlLuNPFvmpd7K0nfEvNLmTaC47
ekclskL/EAjabrF8/Iiqm8J4LZtdHVZ2Mv6omocRST1hbhX9PLhV803SeolgesPIjM0at/QEnwSx
rTEnymP3o621lRCvTe7aqpT+wy/lv3a8SUl+SNSVkaARqdi0eETOsYsbbSP4CPvXEa38TH4l1Uqu
VufXpODOrneM9k7uVkN/PREehyCNLA95ebH69Sjssva57kSnMD7KKCa1hsQH7hB1zFBGgjs5Ifgg
YSxbbKXCyNNlmKwhN88SmykyjgxH629kdTuSHiAMFIP7GG6QzdavTQDvOxpU7sy2doG2Gvf6y9BW
di/ARVr1qauV3viol16wuKZCPKmk2xKuuw5TC6PHLk2WNY7rXa9hNMltwZRtGTJPyk2Nqt6bDQsA
nuMUL00b9V6p3eIrYHZXmVDZm/Wron8T2SmzpEb5YBO20TaLR5ltIxp+KOwjMjzrY0iEcuOrkpdY
u2nxp6cZvlF0qKhULlep6rZ4ntrEpPrrhUlpD5PLR1BNXx4UJzKvO+GdkF/Op+BogtmOfH2nNmu9
cZPRzTmTTZyKXCzPKpqtW+UFM1B23S2uAXQFUFT1aBrr+l1cfkKnkQZshA4nzqi24W9lD2w5C8Y5
1eHGa4eVaHg1pRIRyiGz2vWSs6fao7nD4sIespxujPxXVXhVdDNWx9xaE0YNOY3RQABYITxmlIlQ
kA2Y1iKbC7aMmyd7CFyCJ7CCRAQWstVaDiFjnuwWT5CZLx9F4ZDjzgW1Uzx3LBVA64WcoehLLxJK
Q8VO78pfQcSdXV/iHj/0PyIyCXCsBut5WQ36Tr8atFs6NSEuYrEmSlX+FRJFAlFr2VjP4yF9CKQP
i6xdwzNTTzVdqTp27T6UNqiXtasC7FHoaTJpuSxadvQUc9DiFJqzthHku1VigoOIZyUh5jnKXzU2
8npwKC1QQl4CqMjNb+iHcXXVjH6drcPK6Yy9Suyrshmsq3G+ygg0KbxEJCVjQ50kEa8ZKGN9O6kO
iTtZ5ca/oo7A3jvzZJr3ee2sN8hl9nrkqbw88b5MnvDujfmhCK/j2Blvi5HD1iH4IXcvBVPOCz74
6C5rDyT2Qo5qSpZSe7Z+qKrfE1CabZfMIy17FSm0txzEnXHFnTvHKHJE8HRVkbrKsntJIALIAVjF
/1lX93Xnt2Lvasue2bF5V8ZdiVt/L4NxeEp0JyzJbXKW8nq4qYifK3bEDxjEVDZ4LmHmbetdnjzJ
rGz340Rv9yUZC+2qDTcN8Q789X37Mf/qy40kbAbmde6o2/u0p1a7j1Q71bbtdKWmd5F8p4SekTty
/ME/Lm9rlSnbIYcn8a0TmAln5gu8AkP1lGCdimsWWi6ZteWoBmtRvMaWW16JmyHd4K0x9NWQe6Z8
MICRXZ0WtVPETXqfDKoNedDpqle99jPWQepNC65+BWwa0TEVQOzpuFjHzLhqf52EPjm0K4XIKHYK
JCU5GKDq2mtnwUkkcp43OoUKinDjOqWP5YDJbLigdQSuMPPqYi2peO1VZzG8hQHR5LmNZNm3gBPk
ryRNKb0fji7GnUhnNCREYOmbpXyRpy1JKOHiqKVTcEzmcPOeQL1AGtrtZNUNHgXJJc80ux7Eq059
6Kgas1sjzJS75hOa1DEzV0gfTOGjjzbL+KvsHvr+p9ofmWellxZnqzYfm8ovGEgmwcHGbVyv5uo6
m3xTeyG3uh1eB/GQqR9qs2pC+qazPITMpoD7O02wQ3IkiWX1O0CQ0krs7FB8r/m3dAquJOSl3nTb
fmTJVQv2Zzs+VoUdHphgu+6oZLdmthX6o5JD5IMeWbWkmdVrI1grcQLR4alvV3N92zX7iPlgvpfC
elXMj3r1oI0fcfuQ9j+G6F4YF6dM8FDuFeFHrbtJex+HT6QaWNlLYhIrOHODfC8NXlrfGcygxCIW
5nu7r8b3SYA5eKt2bhBuCaixR/YAPRGeM0tIDccqcYR2snOSlcVri4Fx8ld/WONNGxzqgp3NWr0j
XGjQfKH0VDqwGXmAO7L0ZwsjQK/Jy2psed0wxfSkqCuPCzabfNkJqTtbq1jze92lC0vWW2Ws9ejY
iFelJ2ocqOHUjXb5iL9LSw9y/qCwGEt3JQF1zQ8AifZcrtN2JyJwyhcXHGDA+Wtxu/k4GCtl2oTz
TTI8miQ8qRQ3ZvmqHe8Kq3dT2a7J6wgTd54JItS3Gq5LtsB8zTrcJOU6ITtO+NC4k9SbXVrtrMUL
LFuFdFg9DofE5Ax1zMkN0o0bk2PqTNUgxhjawLVE/ZSOtrq3nmuDHp2nh8Cn0tGRKMP0zovIw5V+
Cw56GNckuS0ccNN9oK6A4qAd8UNSBFhr48VJYrfnyOFx6E5Z5d85HPSxlxcbCTfwXcJy8taxzbrC
tRQxr6rkPzq6uebErCRrDa/W4jYWMz9rnOjKMCfGXRX+rLEwVuIu6U4rgAYZscISP/jKe8M/WDtJ
fuR+yctxk4VraTgiUolCHwqnrtmhjEDYbhJ3EB0OotpBza763k8iOrGdCfenHXf+0usEGTl9sprq
Q/E6ttuyvc/Yvo3T9UBtynIheDfGwSQPuVmdJCGUySZWKyC/AuxkyS+7tdEzbkI7fq3D+zYjgvKa
clSprGUi4UTheTZNn8BJa75ue5Ity4QyU4orEYAqOh8HaXO/wMzDO/8cpbca9mMqV3HKwmYpgAo3
GqI0s3jLpmuI++qpYKq+J2HgFCABCXe2LZVocp/xImNVj9/H2ZuDg9KtG9nriVzXWOh+wqRRSzfN
XWb24mV6XBbqZXZrrVJtRfFKXUdPZIOGtMQWOVK3gvAE+iQmJ4bM3cm3MCEXdbdqeKN6jY3dLQnN
Cl3ZulGro3DNRojAuoIEXo5FzTYmFpJy0R1pxkQ8rmvKesImlXcmGaQEtnNRr9xDIQ1fZhO/dLfv
KYUq1SM5zCYHeOtKpViZSbt8CjZD89Bu5dGAerIxd6BDkxb8C6/5JZTuTGW2m/BYY3mNqBC1wh4z
Pfvmg1ZTT+09LVkLjaO0tzN5gtm1brmJmPCxNTQKrHDhNm3vTnXgk/DLbjRXb/wy8KvBHc3eoRbH
M5VIpAjIMB2NAM3HIHRJu6oWL/459CrIFPiUN224z3DMBhuFrgVAUF4lyzbTbor0muIX4kL2vJTq
tN2QeVhUc3XTEhXK78hxD8P2vB9e1WvSnfV8BRV7IIQk2rTZrqTy6nDa19nOxus5cUuDkqWtE7Bl
oYhyFA05h5NGPuHIFLEOOOMb+bAUzxRBreF9EX2rfiTcCxyGXAITPY1LHiiuvUk/xK07E5OWEzT2
OHKqolg355qdvwuWhF3lcW59al55sxdk0KULQlzqbEZg2gu1UiahZv6hUcSjOs8086sbXpJlHdXX
PQdLhl3wC/FhDFT1QysAEL4LbKhVzyz80/E2Ooxs+O5T9mm4lk/grBzghZG4AfstmEYiC2mf30uU
wMx+x4FKgvwSY56R1+MT3WeqVn1dXJkaJ6bnoVwTOs0Tn9AG+JNw+9b++NKAFa4JBrf1Wyn1lmNi
/hSC+1g8EZMSO/1Virby06qOzE196me1y4SqNfuh2pFUPaWPeeuJgw/PRr0jq7SNXNDC3A6EzY3E
WWvcwLs3OA3eoASBd8TsVVurmUzWZqPSBwHmysdZ8w02aCFfYcUhtEA3or3r0+0s/Uxrik6VwRFB
cxNm3yhSnbhLnYWK7qnODzjUTShvVslR5vTecjYMw8eplOm+uT31hAtIUnHfD/Faqdg8ykSVE469
WgR4lWT1Ssn0pjbkZPTT9ch/N8Ulh6tUv4anK58GKvVabTWYxcYbdzij03e8W0gVga+lw0NsQvyV
4VavtLJPnEGLZdEVdWz/Tpou0iZOm9yfkya5LcOMU8EgVpRygasPoZ0UYn6MZ2HeFh2meUQMGJ96
jiiZoIrbphmj/aIl4bENVI5makpgPb8+LtqNIrYDVaEkIKxQS9KtOpYbDQu6LoV3+PzMQ5oNaznM
r7uuApBDssROFanYB4pGQCJbJq2o3dIiSVWFydqNoqeVsEyymtBu+LeWRWD4bNhqaT6QWUdEWrSF
E3UnGPImy8mOVVgOZKr5bU6/bFJxf4pb4sgJlTrU11k6yKs8Te5zKe2u8kU/Yt780SvqQ9K2BKoH
m6a0bgARpQ65h9s6GTeRDgBGND465bSbSBttlUdTAREC8V2nCD/Bev2KhZrpKoTymVji1ppF/jzo
8vU0NT97q8lWuTVySW0RTwu04cmw6uxZrfXiSoo4UY5DYa6wlCW3bc5C1CQBp65x1omnteqHSDgF
2MfjeFS6ilTQqq/7ezOGe8s6wfWhm88i8BSzLbPkZzkKcQj5ehmNba7oifqIm6IcbqdJ4juROU1F
eZADfi1ELFm6K9J+CvzJysJ+VwogbB6QmGW94mRq3ZTXaTNzPgnGdA6xrZjDG1cEPYu+IIW0GE3p
tjGCRnSyLAV2jvAxtxwxSdU3MjZlzilSy2JlCZL2VnL31e9CsYzjVd5GVFYHQwOpKi9xe9XFQ/Yc
5701rZdOLObNQKBFZisaYegsd1BOfjVZkXCf0iwh5yUxLcdtq8sCnADuJEuUR2U/Hsdwags642ke
BT5FsSuT4Ouysgx9xVVIMJp+bPGe2HMFBsX+eFK07cmcmu3GsFnU3CMTs6Ew2ZdEdcKoVMTydFYP
qlG+VuSoGB+jAl4cBV1rAgXSZNMQbIyFrrJOwSbfmnUkx2+Y6SZisafR0O2O69r/Ju08luNWlnX9
QgcR8GbaQFt6ipQoTRCSKMF7j6e/H7hvhJpoROOYwV57sFYwuwplsjJ/46MFRDsTQHLfqHiJ5Knf
SrY/4Li4jS0lm9IQ1+VLcEnlEUUWPxdB4VGT7ZWkoLgRj4l0NFwrFbxtIpgR7ylBwTj0u5QHaf/c
BbJbYuyrunHJ2yivKnObulX5npWR5O59fCINJw3qrsBDvK1+o5hb9fsSveo/rRS2f6sWhXVgBejA
sMl6MeWphT5GeFQsQQhRoRBMK6PYqNRt9S6NvtIe3RoZ73dDjjQBL1VkgHe56Ofh3mssAYFx/Jdt
oQ1QYO5ktTPt2BANeutaaQQ7tRdQaFcyTUUIpxUy7VjqUn6QythDSQ8K0k4ya1CNYkcWxj8GvMKq
GtWXjRxYFBQGVnS6wy3GGO0hy1vXLlA4T6hTIyWMfhUrAbHftvf3Y90N6Y1Vj3L4ovV4CexwoZe5
1qoQqS49CN0fSSAphlMMmvvDFBvpveg0bn6kx+V+FycVPfgcRUJz3/tumB+UWizkhzStzJNSc3/3
Q4ZGQNIHJ7TPrPDGDSIh2SKx1NEKSNDSs0ehNcjzXESmtijWue3O6zoS+BDL5HzbooPuUEwP3opU
8X7lyhD3G0t0kQZvvViX37vUrIufeS7TKDBFHVGOEGtjbyO2/P/Wasc0frKacIgRIkThD8f4kDMd
I17hZ5ZyVFNgEMRn1JYCVDtLRQsOSRD7mpMUHZ7LjdcFNG6SovhWDQ3igqneU1HV+6of9hkDqrYZ
CxB7DyUdQ6a2iXASHZsExAJqT2hx1ZRvPX4G9PBY4gmCZlFco7+d15ajeTGFljJElG3nF4H+222U
St0kVadJhy4TXZ8Ka8a5qNRG+yb6Jd7teRy6J73PEMWJynKk1+lrCQMqMzgkNO7qY6S35V3vD9I9
Ha4OSbNMyZttX4wUdrWkYF1nIaiDfYWKUOkkJUpedowalrIvR4s6nsQBojzGahV6B0NGs9XRBjV4
0YREJ/MqWqrKQlOmBbeOqiWboEL1w3bFpBRsjq18cOQqmVreuRW8oSyvoSirAT1/kYU2b/a1FJ1k
ROaOSpM34yFCns/9ikSITEmoGmI6+kY9vKQt1gZRJDxZoTv88EJ/vAdGVbt/zArVdSfpFUXaG17k
i7bWa2ruDGor1Tsr5Wo/qOiay0961afpk5aZPY7seqyNRXJSx0ETvnvlIPZ/K4/b4KGOFDdHGX3A
vZ43kq519BYt/VevmFl/C9OvmB7j3lhLiEg1pLGZWpoFWDfVwOoVAl7W649W4hfJAYpS0PzQ4Otr
z3qhBKKjJaIlbAP2TvuGbnYV3LReFZW7ylLcjJU7dtJWawwpc2Id3WEZkwDKJUynjv5STY4w5lbC
ZR27mNBS2xFQDhJljGawXu+REuJMd//USCtmSD6Kg2S3UYbyVpn2lCkaV4wtWw57mhGNmHfAQNsA
QyFc2a1hE9d10m/Rb4uHbZhGFvUmTBawhTc7iq7o7yCpxkQo0iHTC7E/eLWrmFTDk+4p8tQqOg1K
4AXbPsMGdgf8Q8pBIycci4NiBcAawgGQbYpLrzfcmGakTUplyYTTGDwAku+1ZyY1ulwD/x0li0Yx
uAI8lN+EW9jq0yKGaB28M61e/dPUQ699Lw3yyEMaWnKSAfxL3eFP59LWwoxgMKL0KdPcXhx3iRCg
3ZUVI/fTrawMgfa77GLK0WkiI17uaFGJLDhNGt+svqda0WIkK4EA6n5gRJK9e5Eujk/hWLd0fqI+
zLdeXZeG0ytpjXZglwXiVzVUwv7JcwPKXlFhKuEuS0ta4YUhN9Z3GpO4k2seAKZwk2VCQjE+1pBP
SkpXH5zKq5qQt1GiDLtaUvUQ7ENbdW96kFrfkGanRGeJES4NFctMpP8Y5+mXzrRyOkdiBKJJAYCS
YXw92LpR5d4Ov5EIoB2/wHd0A9MXFFkVGl9Sp8Su3Remnm4bzch/5SOOpUhh9mNMByJ2NUeUBgy8
BBU3is1Ql1Z07PyurfaqO1KNrgcE/Z00Var6Bt3eIX2uCyVCu1HJPHOD/KJIjdoMBxQF/V4ebR3x
bMvOhqg1MZmOEfxjNdKsA7Ql4D9vFOZ48iuxs7ZC7zdARpGVA3HgJ317Czo21fbm4BvJFvB+j0JQ
XfclJbWCss8YgOJ6KIQsLA6dmRXClxx9SdM20840ATZIvk/7vrakhoe6Xp5kt2PlA7I07MFsfZpS
YSq8Niaaq881gvbNr7QSMm83xtRzc88v6bqLI6pNoQy+w63DKQHgzHsIylLx/lZS43bkQgbAYMeN
orTDW6kR0q2MtlDmjKbWBbvSyiqvuTWUrhHoQA08q7utmjRGImP2EFbduyGOglY9mZqrI/ipaZ7W
/IDJ21N+HfMucARUIbyHQPY6OiFtaXZPepiL7mtW96ZJe7jTJdYNGvdfmjrtlWeE0Ix8K6IIQkMu
8kJedEgs58mLiQR7uyUzSaznSI0785s8VsZTmGvCvZFgloDD8CCFd6Mf5vlvhPmtkvYqLEsHztQm
VtjHzzk+u1Rwh5yUytt5WakZ26bO1Wjb9ILCkxFF8xYJHjlVjybbrDp5HhITRxbz4N4MgqZaQM89
M4gpLgxufJSioQ93EVdBtR/z0JUe8KSvhYfG6HFhz1VFyBEhk9Tn3DPz94GX2QDEQP0byt2XcQg1
2w9qHHtlah+kXzsEiUTtAKMKLbim8Dzj0IRZ84IBZyeBgQmK+q8fkVHusqFt6IRHbqEjL+z7PDf9
HgObjnMmOsADHrM73lxGuR8bMaidzCtZPJqCoCyeJbU/HjNTK/VDMkgUhhs9qFPeeobyOAj4O9yg
l033tx9zkiahZ0PfBGasG7ckaBGgoM5QkfXwWp7dFhmvcmzEiH4qXnT9sIUwV1LGkvi1G5a4mttW
SFJNMU4tf3dGHtJ0rkLAaEGlyeVRRHSSpwzbFLG93o8aPnqlfcfuQZX3cido5g85iXO0e8chSikO
11Vc74FLi5ZTmlWfkxRIcXoikbKCg5WEOpcapjrRJCAYRFiaR/Gg/eINwNAFrQExM7IJeaBHUZwO
iDIOMZqJh0ZNMCJBhk0I6n2uDY0V21ExyhT5x9Evf+dxFSY/erA35XPl5WODhmaYBfVLpEsFRWle
Crrw1qCO2H5RTIU/Y0dlJ7SvqaXn1BalUmkoeop6qh9NX0oRTUtd0zpFVkSBOG8tCoxhaGXjwyDI
IhpqaGlSMQqGsH0eqjzMvrDw8mIvx9BrX2RtrL1vA0Cy+K7Ef0Dj4a5RGet0swIJIos9j6D/woR3
dKOpwTCd7TjXc6u6qJAX5m0p8p/uTUEd5Kf/4rp3y5KKBFYucYGtU4mzhJN0iLHbrZooFpqk6AVu
Ao5ZwVkBBU/I28+YWECx6NJhFYVikvaBmT3DxAYdGo1RDBG6fTP3FMQnT9CJNhjIm+BFdqIdFZP/
TUhUm3BlEGUDSdvPYOC4H+DwToStGNDxTrcxehNsdzfayI080bz4s6aGMcfeo9JmTjJR/z/gXPSH
s5VHS05A4KVeZNiIaK5xF+bEko8QmmJoEqLwyBHOxiQHhVUbEzZQzUYkNPGhVilTp3EzkN8Ewhfo
Tw2yurEq3ctl6lFwTOXyuyFW4DlWpncOJkfqAh1P0M2T4wU+pDNeSGKBwCwrUcXn2tzq+wBSJjyh
9/Y07PxDaYs36/ju+QRPIVUGjcwHf/3C1X6wVEypwlGFDE6Pb9RVcALZl+vjkueQ/HmQGSQ/ijkr
SwF3wOSv8ts8DT/0v8ZbhY+uvB3++L+lAzWabf+XHnr8DEApv+fi3gIsQb9n8i8YVkgQysTYON85
H78HIX5ZVzVMJ60Zpr3KA9dqGp5WXuJ02+Re5pa/S26ML5N7AsW6F7p+oBWxbTCPwl2NHRo2UGR1
tv9zcHjGuZLTbz07clJ7ja94wYP7+G2GgbE6C9ISpRnbpCIT1joxVze9tg2S/Jck+sCgMSRHHdNw
Rty6N2PY/CyxffPkCuV05agIxxpodBesbPc5L+U/PwUPFgQTNdRFpuV6dsC0tRYqZp+pE4kMpMtj
UX+3sB1Kzdvr60Oab8F5oOmHnAXKXNeUjAgoVl3AjIuwElOshzBVvph+eZPo1oGSKo3FwtI3pmSu
8AA/ZvR8NcwOgLmwSROPldX5HADiKThkPyBXbLS9dULyY68/Xx/pfCNMopOotKL2JWkY9M79TsNM
RAefy21DbzbL8xPMWmRs070gKMeucE+yuSYZNx0Zs8ERcbLpgDkhGnMFiy7vQ4FXDVpfce1YwIgG
8W4EzKd81cdi7fxauJE+BZtxzaAuKGIvEYzW3q27l3soIji6O41TgKoF9Lxd02eaH1//mdB/w5sd
3qMKnpqSImCrvL1Na2C63f+U24j+PrwIbDRMc/pk0uxQDsIBs7EgBN1dGZguRlFyS3ZVrvBf599p
ioLWkqlKogrNZH6ZYxaRqFHauLTPVYSkfwbimy9HPO91TBysw/VlOL9n5sFm+03OJOpFFsE6kCIB
rQaPEnVHH/96mIt9PY8zm7q6NqmSDcTBxsOuENhliT5TzTqm4IxoHYn6MyKJe7/u1lbi2gjnKxGn
hMGgrbPxseN4GB0MD7bAPfZgocwvko10NdJd2FhcH/CFxgQDli2TPEJGnFHHO+rzQeamORrPBTif
D2N6OJAgc8YDcHC/xMRJdZDYmPaB+9La4k52dPU4QQWPa/Jd0/c73/TznzH7voqBPrMYdS6oC5wx
x9R030VjElhPI8nBqcPYXx/3BceZgPAiTTpdJIbY6swuVJG3vCbEjLvaKm+6D89uY+wmj2UsGOjh
attQ3zHjTrMy4fPtP10c+NqopigryArNz9PK83CUNMFaYbhMEfWnW6+kLosBoL6pkxcZBrizgYU6
qupppKobxaXCCsY93cia0K8MY775P4ZxFmWWH1EDDUoGyjDM5Esfuy9iW/4xfLur02OlvF7/WPPF
Mb9s55sSEHactCQ/I0B/wR2+F1j02MNgKhuRzvLK0OYbcR5tthHrcej9uuVqT6vyl2uGTtPxpktU
deUWn/7O+ZL/iMMXYjnwMiF7/rzzVLSjIwFTgU3NJuTtFVunTk52UQvKg7S/t90ufUZS3L4+mQvr
Q4f4jg0d2bp+YYUlqGbn4wiqbtyqt0tq+3IurYRYyghJBlF2Uw0sZi5ku7ypgZhBQd4Mp26LKNAe
LJD3Z5JbHKFbgtuyHOPlfzysTyFnX82VKMp+fLVSfgy0b5UwriyLhXn7FGB2b3dJG7X1lFrSxdh0
0o2rv18fwcqsUef8vCCGXKSeMS1ziGhTp5XT1i7sZI+JUMlC3w8OSKPdWvp+uZNl3lGT/baioK0z
PwiHQFddgWwa9U9qpWAtWvimPhAOjEA47pWVabzcXdgk0rezVKoAOKXNVv3o+VJoQjLd9J548KLo
oNU4TVHtvz6ZS2FY4oYOsVpFK2j2tZKy5OFL3xis0N5Iqp0r/xJ937keZOGLTaUMRTdkyRBVa26R
xhvVbyy51TYj5s8O+InvjV7dFPRjhWRMb9RIjh0JMpfVyt8C7LfjNv49ZsFjHoR/M6v/ef3nXB6T
n3+N/Hn91LUaRYoJaaQH2RkZ/Qa8yU5uoaxAZ7se6oLerZPGnY98dsv0OFuU1CWZX9B0e2DDrFTB
Vg6TjV92DH8qduJ4uzW1+Ms9KOs6bWQI1bKJusvsqxaRkDaFljPCNsKTICtfsIFZE09YmEbwMqRD
OgUqkqLZCoViTf+4ZkNEkXYjtwaUB+gMvf8gDGvCRUuhMPKTTKJQ054nA2qPI3epASHNVBFWZG8r
2e+6vZWCx+ufa5qXz1cNGYcuKjKVEy6b+W6Q4KglVW4CHd2Xx2of7ZU9ffL9moTL5aYjjIXLoiHx
gfDu+7wAPVIq2pCEMY0WaycwJLiUiNnh+mA+ni/z0VBj432oYr6Lq+PnMLU0MJl+zO1CB6ncBAe8
Knf1jdnt+5voDgy8I9kAvr8IwgEyyv88+Md1PdX30HWZL0FdwOcsDMVuA7wmbDfFz/FY2e1N/EtN
dzp5enN0b5Bt9xzlu7uyv5cGrpC1sihQN+Ifs03XBUoayRG5o9LQV7Ipt6dHYzeJiqf+LsIi8Le1
B6W+DRzrWKzM+sISYvlY9N90hk3x8fOklwy5G+WBIk8OC0hOoXs2YIkBIGR2N4DE75rw0BkFPFlP
X1MxlKaRzT45S0uk0qiJCmjlaeWdlVsSUcNJrWNloWmM1ZJD292uHOUk7/5T01o7aC70QNgsnwJO
O/csYF9reQLbUJ2Q26gtQGOXfRuwtT2pq0KzK5zirSgdcacgl/3f0Y+4HDDHD+pBfG9W+HyZ4XKn
ZpXFdDu1AznliDgIlHXvoO1KIGIb86jstZP5BrSjudXs4ajeFI+JMxlJCM77ijL65anLDScZKitO
xulgfst5jUuTFejhpksDOvkvPrXF67tqYXHpSGXgIMzxhMr77FzHet3K4zyHySkX35ukRSSg+loY
yW9wCzsXPYjYTE41C/962MsMnCMXdQ55EjbSL8wW2trKO09EUiPQLAgjYDstuHIG6AF9RyvtHujB
7nrEhRNymknEbD90lMTZOvajscmEaaAxuFkBumStpWjorGSSS1F4YyKrPHmoUgD6vHhNIYr7sNWG
jVanKeyvpMOjJwT88Wo2SFyuZEFr0eTP0dA46RPTI8XQMJlqG/wc5Z+ykOyvz9xlmqoY52OanX2e
Lva+J1YoJoUDfevRN27qXqzvK1zz/vpYUN2WMuXu60EvVz7IPXYfjweLbTgvJ6dZIEwIREASqUhl
d/LKQJxvJchCFjlFIQdAKsbUeBZ+nkDZcPO29EZ5o3wR7d4BzBhivgwZzWEnUNO116sQl4kHIS1J
kyyeRcpFFYJSvBxhuYbjlYzKm27clUa4V8dncCgrq2Ph6P4Uypi9aswe3mbggSjQ5e6HkNU7pUqO
ugjxKva/NrWKG69+yiNzHwYRfpsBQECxsyktr10iix/z35iN2TTHGF5ObU4AJKOyj9Hex5lu5UC5
3ArG9KCXdIvtTVVtdo4BV2+MXAa0axbuVh07Z4xhUwdr3Qdl2lKfr8Pp45k83k0NFxtrdhmLrtoA
8OEYsZBXAXpoIYk8vGISfpyExyWHOtaWXswda2jXOcpX80Y+CHv1Ib1hyrHYhoz+bDjijbm9vl8W
ngUG5zidVrSPaAnOtaW0yocjnLVwYXflrQwZvHlKTtJB2DZvkg1f7i59SlYtHhYWMw1XKmpTWMkw
ZrPB52wRv5t4xUb2K07VzdCXeOoBwAR5sDLAhS9M6klTgsI6uedHinaWF3Q47A6RBkLVfVVP6IQJ
9jTX8oNwhxPf935Pg63YrOVeF8VKnff5edRZccNIBaGRDKLK+96hs4xV2qbnrTU8avupNKx+C2Ed
r/bOLyfW5Kmu8kWBCV5mXZUWd3nlEVbd6yer3eBaDGcjf2gP5bbfAv+t0eL2N+ItVYmVlXSZEXwO
Pf20s3mOU9NMvQ6BPHVfHzHbPE795HxfrWS1C6eTKWqiTCNdx3bpwoUeCUgpkKRp7ey9A7lV6Fi2
/kAo205XJS6XBnUebDYoRD0wKtQ+gjGom2Bfb/WdeFh7hi0kr9OgWDAWFT4Uq2cnnZtFkuK1xJm0
DcUTGbP5tXzoD7qDSDtOZw2QpmNtg9aBJrRy3i+P8V/sWTZQyaOUdAiHfUxodJrGqO6inXG8vhEv
D/PPQ5ylA42OnkeKRS9PTZjx2U1UlWtbfS3E9O/PlmBeRh18CkJUW/D19vBK/qkfoRFuFdvctXfd
L3ntdXkhXadjMnb+5abj5ywmjI5YaQZiFltp1z5G8BSH43TCUDnl/IzvY0AV0Zf+lT5R9Zh8WZMc
XxyzQsdXoXir6JfFwL6Xw5H4EW+tQXoEh7QyrZcHKCM8izCb1diopD6aRthXwlPZp4eyRiMHMsP1
9bGQVH2OM5tJPVX8LtSnkXztHbiVe+80ydeOUyPNVmntrB0la1M329xhVEKM/BiYQt5G/xg+6MqY
LnPgz2OaXXRFmuBxqjCm6bAS74InrUSSDFbG5j+rMtwK312IwZXdGRvKqtfDL+7ssy83u4T0ybA7
doneDCmsCP82Sb/KKpg5+KCS8qTULNcf10MuXHymqWmUevQJu3UBGGs67kXTr3kYOsIX75A6SP6L
x3CX2IXTOXDJ+g0K0vrKRC98yk9RZ58yAKWuSH4PfbO/i0JjY3muc31g0+r7nMDxmsDXhCOaSuNF
4RjQdKd6oUbKPyDQ+mDwMluzJFrIxT7HmJ3EqSBiOl9LJA0o+kHQOFQIookdPcHgJkXfLiBRku91
Pf1jaE9GjGxOE7wYiHK18JcaS9pfH/LSpJ4PeXZix+XYhVrIpxTz90j5YpkrNc7po1xOKacWpicc
XPOKiYQ6o2gIFZaaKhxTM7CT4q6GqNJKq3nRNHMXoSQaNDS38GSfPwvlTh7po0DjCU3vT+uZT0GI
DUGqQFc3ES1Ba6DNo3dPsnJHFnLNiQTxBaPtlStwccASsCtMKbAxnD8bu7jKjQieyCZlE4KK2/T6
Sa7KEx61K6t1KZKBqZasUhhnK87OUpkLQW9besiubJUbz+A9LELLrnSYB5AF4pUH8VI4dGlF2lGT
S+e8vqsNpot4LV/SLd6BwCIvBEJa+SMF+cq4Lus//HXcPFXeUSybOfYBppsEPxbGqVkSDKK4kmpO
b/n3GPRtAsjourtSSlscmoYDKTtBlLEpY2Wd3e+CCIGozoHoh66OikuTv7ip1z72Sqf+NLJ0d33L
LR6fJs0pxmZRWJhf51Kf1KZS8U6cFOoVf1u+tI/KDcXyTYwSJfIMSP2BV1zLAZe2+nnY6d+fjTJo
ytwdBFTGLBXxsOEQRvLKElk6P7kZ+Hq4VlgA5T9HqIRY9XSLecxThHQ1Mzkmef5FGcLXlRmcqhPz
rX4eaPqgZ0PRc04aIOm8JRPvLvVoKJqJpG7UerjjGsTStw+hu1d3ZZHsFZhC18MvTSRWtUDGONGs
CyVjYFRlgsMNeoZFczQ7/RF076r09dJcngeZfS0rV7wxLj4WSYv0dWVHJ3rQwra1041ih4f8lN+t
4rI/3iDziT2POvuCAHx8TJ+JGt8WX4NDsY3us4A2YriztlNtWzhZe9TqbAVq23+vxL6Qz5jnv2D2
aa0SheCw5Beo+xFtDsuuntVti9jXHw1SMWV+hJOyTX2PCNuU8k9l/tge9vmdfiPfCk/FS/9j3cZw
7YvPUrwq01q3H9G09Mvx6A/jqS7blTfvQhb5adyzPK5NFDCrejNupBYhPvRfS/WmQc9MhesecZ1c
X8JLJ95kgkBLkNYBvfjPG8jIIAWbVYDunJZ803XQVkm098y/btn9vh5pKeWHXUCvggNBoQM5yzDk
anCtMf34oMX91JvaJftmV3/N75WvUKHt6GENLri4hM4izrZO6wFBoLY+PRHb2wRt8WZyMV19WixV
KT6NbLZZmgFOZjcdqO6dfopugpO1lY/Kk/xWbmo7vqNM8n+cytneaMcwqOJpKiveoQ3gWzDGkQ2p
Zq/81F5dZPnsNd7E0mVMpUn6cEtFOH12NXoN9IVuqmnmvrD1stc2CJ+09GuYyDce3I1gzZ15caed
xZulx4nXkp9BQtyMsoDuiufe+BH6Rdcn8gJeyYOeL/dvVLM1mafjmDTTCml3BSgU39ZPumlbvzWw
hr5TOM2b+2D9rfWNcerehKfknf7pbu0+XtyDZz9itkyVYBzqqOdH+IN20Gvf8YcjenaFseKCuphv
nI92tk6RUCXDyThapnxjBL7Uyx/ur+hbTQdo+CN+9e/WXmvS8i78N8ezxWrqXabEsKkwCXR/IHG8
jw7jEWgi6nZbhFBvlbvsVvornFBf8hzr/foXXrw9z+Z2dmAjBaEVEtR0NKU6hJILY+N1TbtXW0SY
rkda+4qzc5tWX9hHBsNshG+pcScb7W3UtNswKJ3/W6DZkV2PmtzlMkOa9Dxzud+OwJia+EfcPf0v
AtF/1SSVohf11893QztG5PRTe60V2gc5AoAfmehyasNrXvVrdvfLh+iU5oO4pKAwR6eMciab9JGn
IrrH6/C5sjNbPaI/2jlg2F+D1W23vB3OIs6+GBCCXuXcHtj8cnQQtxWGddQQH+J7mXq26Civ/nZt
r18g2D9OnLOgs6/H+INEigkaBckPQKDI3IXwgngRb7MqhuVb/kGu703QaRCN40pevrhG/wXXZ80+
pQosFEgI7lWl3fDyDkZE3YUHYW3pfDRaLvLHs0jztVPHTWm109yq2/KY7tpDcAs5+H7yF8nv86+A
JShwh6/lGoBx8d44Czy7N/wx7QYrIXAfTJJgTy0aXNe3xeKRgn/J1JwF62bM7gwNpm+apD43YVI+
WV53aNw/o7Dm47q0OrFIo0VAEQMA6DxdiqMxbWH1IcrmIFiPcnG0D7nkXfBThWojz4ziYAZSd43K
sbBGIIlRzaOpRbN0zl7sRX+kGDRNYJRBM4+dIn1wvV/mKhlseYSg/KkfWoDe5q9tfHDBE4VEmir4
CLK+ek8bwa4331NYe5Nl7Co8bHFsZxFni8P1qxhyc8zRifNIii+SVlBFkBAUR+Py+ipZqu9Rp/83
utkyCTx8ZXgTthsNp+fN6KhbLBcO5bfhMbrtHOsvmYSDBP1aG31hdU7tARj4nKHWRZ1tbEujqyJA
MygSIXjRIWh8M3pfrg/uozIx296QO4FF0izQJBrqn6+GoVd9TZuiGKAhZCdHktVRO6fdodV1MgBF
hfmDqu0mJ+BkXzjj3ww/DpyM7PZv/dWDvoxbAGKX9/HPpiVHjnbrvMeFd9T5T5wDG8ooqdMGsgA8
w19i+xTFqPDppiO2r2P66/p0SNO6uTIdc+xCTkfPSCfzH3kf3E88FWOb8JHRVAccsoYIX/zC/+be
mC3iSgp5bQBI2XBouJvIIgsIK7itmvb9+rDWAs1WcKlIRZlKqANpqfaiNMlJaZVNlaxkpctRpjt/
6qxdIBdHAChxUBKlidBNFzel2NsF6tnXx7JU0GA5/Aszu+ytIM4UL2bWgr8yHijeFj3hOLodhEf9
r3aYFim109pwYtJ/1LMHO5RPYoY5e3xqDtd/y8IV9emnzDYPimARnoD8lAKTAD/7Yw0/rwdYmdK5
MXYaSGYMGAMzg7rcyC3ZYYc+rB7/z/NDLiYSQ3rYVA8+zvez4pvZQabVc5BlCBBBXx92BargrR47
FmIS10c0TcnFBjsLNR3sZ6Fw2lITwUpkNOpPQ3ryxdsu6o9aD3M6fFDyu6FcI8lM6+FaxNnDAQX6
QW8KCiMdDVBVrLY1qkBaVO1aNBILGSk2aWVZLH61szHOVmjB1ujblukUPS4kSTgE0LbitXEtLr6z
KLPF58sGwNqEcWUZDPAgCb75fbZCnVoq9YBttGQkXLiMoJ9+/lx53KR5Fgaof+NPKmyA5kaP/o57
wCaV/zMYp3XI3OIZfB5ztkQ8U06bQOb9UIKxGp3Y8bb6sdoJ+3jbHZSV9biUxn8a4Wx5jPjFybJB
NKqTtxUIALp1uwm0768cj0vX2Pmw5qsCicgmEgk0+h1imt743DfQTCMJ69VRFA5yIayR56fcfL70
z0POloghIadjBgi1adjm+E16W47gq71bEb3dDttuJLhRKm+lkV6asbIJFtMmQI+6hpaeCmhqdumk
tdUG4vQog3XxtQ0wMjnAIKCjTK35qUls2J/QreCvrGJWllftWehp65wdMmZs1GjyTaHxZNn04JoS
O72RH/SNdkJB7cl4XGObLqbA56OdbZRUyqww1phqERlldYs/1C1p8FZGeBLJalAtwUb7iiTK924N
6LF0DpxHnm2X1Cw7pNhQOR897XsatMdRXO3OLK5dJDFIgjVL45t+nlBV6UBvJ1N17Q2fkuJrxKMe
HtIWqyqVs2Dc1k8A5LbrTJfledVAAFowEqZT6HNkQcIcMIHkReTsZ/2O7QfAsXKr/ZBO2im8iXbx
nbh26C1uG7gPFEzIu1m7n2Pqo1y1isryCY/Nz3yH3DZwlvHrhBBehZBNu+Bii57Fmp0KrlzFgR7w
OBRPeHAhHP0f9+fR1v7CcPmGXqx9/QJe3hwGvEB0Jnj0zpuxSSkGsWwwuv6BxGgLHOEJc8zH6UwP
D+E23a9hnZYP9LOIsxVqRWYJZYo0STDSlxIN3AFpeEs6jToyk/G+RP7Kan4W0oCssnWwqoeVEU9/
/3KO/4149j0TBZUoaxpx6Qzb5jl7ah+ibbjTHSwdHOmrdBf/yF9X60PLX/Zf1NmX1bMYzaCJ9NDv
wkf8IDcIXaJbs9UQh1kX61n9rLONMoQVpD3Ec3mD9457QmRyKswKdm9LdveSYMFxWsOOrn3YuTyK
ChHYxyyQV3jD8FzMQHTcO7O73tyJ4r3ffzeMtxgDRImiSmR1Kyt5msCLz2oiKQvHA561NjuUkG9z
w9JjglGCPcnAZt0AIHh+CuWXRE5tbVjR4Vi+0UyVkBRSp7rR53NBEmutSKaim8iL991HsmSvHFyn
++7f628IgfPE2Nb30W4VY7c80n+BZw/FzlQDMcwJHGA31WzyY77ztuZ7fepP7m1vo0y4nTQjhkN1
0F9XNs/iMj4b9PTvz+5Sorp1FRC7Rg9p8u4WoD6xqiZUWPun+ubvrwdc3Kxn8WZ3d+tXsoD7HIev
hXOw+tKaLwN20Mbq11wb2Gz5FKVkeUj7AEq5wzND2TX76BU8vW08eY/Z4/pVtvYRZ6cgPRtfi1Pi
VeWzGtfokWPJZBTbUB32HWronRut5LZrUzk791Czd72s0bqN4MNTLoVNj0R7G2f7MutX9uLyPX32
2WannVAgXD1MJUB1Py2T8G06ezCR2eT3UwW+hC4nP19fKRfqTFTgofT+2xazI6+NlEA3coqAtSPt
8kflgNmD+DCedHDQ7uBcjzZN1uVpA1wKHbiJDDLb/EOt1pY/bf6GpKcxvqUJilBGsimh3ybtCsZu
qYdioREAtxfsIoS52aejtSCKzZSCYGex7W/b48RV4hUEGNP4KrPPrw9uWuvzwam87nj6w4KGh/V5
k0c9WD+UQqmpRF7rxChH78pQNW9SudO/XA/18WT8HMuagGCgwET+p86r7lUUmJGlNz23sbTrzBss
clrS83cRnxl8I7ZopE+1xon5YMUHfhOGdglmWRUngl2hFIWN7Xo353IG+FWWon1A72D9zo65scDC
ODHJ392IFH6n/i2epypv+k3+LXv79Ke0Ra9zlWe/FJXyPGzPD5GSeV6dZZOneR+iUy7gjJmXvujk
CYxjtNHrlR26AHn/GB6KfhO6kL/7+RunchSHDUoJPOX9lxgg85v7aj3UsKozW2oeTYfOxG4QnLai
R17f16us9cuHCj/AgtWsADqQL0BystwFBmIRPICrcBsNJ3wDVvbowikEJpU6BWooumkiSvF5jILU
dtXQeoCVf1jWBk+e8jG6GQ/io/uFEiBi1tE78IOTunISXR7tn8LOK9R9kCOHF1D57Mu3qPoqVOq9
FdQU7Z+94Fu3+uJbOtcNdMDg1Mpw0+aA1MnLI8wjKj+D1N3iKbCtpeTDsqtGs/T6bl1MK1GcRH6M
FtIlZ7JvWrxlJ/jYpIAnZnb8xXr29qgl0/wLb/wtjm9FtvIZL6cTRSUFaTr6HjCy5iu1RAct0CVM
CqPkr14+FrhhRekrlhaOhMQ5YrBrg1x68IFwhNqmqcr/I+3LluTGkWx/paze2Zf7MjY9ZpdrROQW
uUkpvdCkVIrgvq9ffw8yNa0IkBaoqmvW81CjKnkAdDgc7sfPwdQwE/4qVTAzUJfSyyvalQcKwaHP
WXX3F6pbm7bACIT0Edx7eGCeu2hBFKkwaS6X7POH3Av3r72bPTS0h8rJpNbBBcOBJmZANMBuEWOY
Az9YABc1+H52PECJDep+k6E5UE3mBJaNaxjtTREBDBUXzFyzAV0ujFnMaGABOCu2wdJ4sJwIYjKA
FRJP4U1HrO9hWAM7CaAgooqpK+ZblYU0K3KNVZnQp8UbyybC90RWwHwZuwuPz2PjHoY1UM8hXmLi
FNQz518L5PRD2y06rQ4qvpU6pmoT3wJAS3R1yD4BMMqdyNsIkzK6G4goJhhfV6MYDRiiY53isxKI
JEfmLh51jr+vHQO5hQyHBzmwrgM0eL6oFpokSxqjoyhWwgHo+Qc9XvaLVTxzYseWHZ2CTkA4AKAZ
G6esRvgFPaX5GQHUc7iSv3S2Df1HTOMJLuIlzzu2Ng9jsWA30Cysjj1dY6TOBXRWZnuEXLAuQc+X
k1NvuB8K64YO59NluAazd0U1a1DMgR5oGeXXwzBA7jiHKOnslRCkUCqdU8LdXM+JOfrnJ6+vHtzX
ll6DWkhRf1rzz3riEnCsgdcAkp1YYKJEqUl9VVDyInTO70t5l/fVFVUhyzpQiKXhQSwAZ28eISz6
D7zj1DDzHpKVrm+VBIZHR/JnjDbJ8JA0oC9L4OWVT5CsBgU4H/+4caWdr5jJrSu5maW8gGFaKSnA
KeIvEJ2nbKQoB4lQ7bQ8/qnm+Q3zPmoBnzfDEJmehukRo42c1uyvB2i/ttroyEbBOeIbpRksUqVe
qiqYD2fPXiMYJAK7Et1dihBsHYgzp2AAt9BFmUWbW6JY5yTn9uRzR9WXZTLqCFk9iFbVg0xlihf9
0Jj+Ky1ARVCXsEl5XRkgVvsHlbZz2+yZBGE/qOVhm/JGSy0UYp3Yo/ns5IHK3wDG/p9UUc9tMgdT
zcxWmAzs7+ArfgMdPvPY6L9mjSVvMY+x/g1exLtrN+PByWdlTqsxLWMNcQpqNgxMxQ+xTNBM0UMD
CVvoGk5fB3DnBJyzuk5azlfLnNWiqaqwM7HabB/vICoYeQD27Wt/euNXMjc9CXkfiv2SIYNp4NyT
ElXqZBkVCujNybGbQimuty2zlYOu7rPraICy1+XVbRhUQCuH1E8CFdDqqHR9QmpJBCA/XTQnsao9
hMDsMfqKvJPTAtz4erCEY4mHtoL/MZEHwhl5mMooGIxqA5lQLVMDC5xOnCtKpv7OvrDxPEDVAANr
a0wPUSZMbNOeycdAdXVH7qAYvoPGFgQt8xdyK7qpK7gg9YQ66A7UcnfaEwSe/35RAU9qEEtTfkrU
MVgcqNJrc6tAdRH0EKUJZaT8WZfIM2ByPKTURmw9M8TEVowGjKSDZhc4CM0XKM7ZHUkel+5bXn2x
eEMdGznN6QuTBQjpwxzNDU0wSI1SBIZmWgyng1GSF783rmVAv/AB8eYy5PU4Bw75INFykxxQ5vk8
aP16TztQvK+05ZMW9EPei9qYAmSOm5a3mdI0iCihaQKUATFIxXIvH7CtPTsxwbYJIImlj7oIE5YA
Sd30BhmNDWYc/7IVzkLYAt0IFbfe6HALEBOgbakKek3g5SxbX+V0JcwtFyGnzpoBK4EUWaD2w9dF
LO7AhxRUre6bKa51vWtfjbHad1XJMb4Vpk5tM7fc0utNb0FrBRIDhxTwKkFpnAZJUqEMnJ3cLKNY
4B97r3VifJKJU01dNHUH2lqQr2gZsjPVyXfSleCMqHy+6q/tU30X+dbTP/l+v40yp1hvtEJIctwx
4WRBc3kHBpjdZQsbDRwLNQywTGEi9L0IeX619KM25QZ0Jm3xvnOVl+zYQnjMbghoIW3zR3o9eQXm
C6DYIjlckpcN9zyzzbhOjzHwZSqobYjyFNM36D5x7rGtz3ZmgvEQGbCqZihhgoIXJ7fufMqxbznh
4/TTBGjzHiDGR95o1oZbnhml6z55oUg9ESQ9pzPa0FciKhpU7YPeQnFOfLj89TY3EKEQrztwhK3e
xXIcQuXQxHUCAUV31K8Bm+UF3Y1AhWvztwm61pO1QHMXDFoaTFA+l+IYX5HXzA/dYjf6s5u/Sm/j
FTd55S2LOWupBsWRlqR4f2kvUPj71kXN2yTIN/NSXs06EDtotBHQ5Cvt7VQWQak/j3IDFXPB+yfb
C2IeHU+GdVEgh7zRPJVYu9n+sHBFl+TLZQP0ImGyEmzubwOMowjdUg36DAMStLzAhGynwwSt7Xhf
imCY7KDc2/00VR4wZ2t7oSpGQamgCUOf+PyThmmXpV0Pmb2R4PaEsnXIrTmsvIZSYaENpYBtmZak
GBMVaVNzqEBOXIYg8B8x74b+UPR90QrCcdDVYmAJBT0NqaqKaXOZsdRD3BAdxA6i2X0OyUe5gnB5
aD5d/k5rRBy4DlC1QcIGZgCQ5TFhxLDCYtbNEp2nVH1MNMGR65+DKFeODmHvaVS8cR6BVMEThygu
xzb9u8+cBLZRaUZZCjRRos5mI1JlFBBgheb6qPrqQfXQ5nab2R1fTbuxi0Pkl58vW6S3CmMQwEZw
u2kKhTiyBsUIEmdRUms2Sb7F2ldDuKnJ2xwZVOnRrs37y9ZWZwA2TA00X2hPgAacrbypajNVY5mC
GgSCen4cjZhwz1u30MPnPjIOxQAtzTmugArUkF5etr0e3wOKE+RiIOAyUCJbldWXBbKEeTWbdiuM
RwmiY9NCfMPsd3kWHYRBxnJRz9cNz0i7oAD3DAq7rhI+dEYZGBWE1NvGjbvBy6MrKeS59iqHf/9x
qNhhaozSpDNOJ8ymFrX5ZNo1UchBrCqoXwhQgq7VJvTNKRoCSTd6Tsxb3V0y9CHAL0eroODAYD9+
qiRLpGopKiNd+UMWwwOU9Q5TBAXeKbNq5/L+r8IENYbquG5qePytyvFVo1QDyr6G3fRS4autGELn
NFV2ObRdOUd4YzMhu0H3UlHwnmJRu6aZRymIO6HgWpOJHMBIOnuxmmXEtqqh75xex4geJvFVkwe1
ktnjBKysCpETKB/IGDBmLQ8J1KYr8OBAdSNZrGcrraxyD+6G+sEC3xb4jC1hGaCSnA8VNDlzQL7a
CQoXTqwLaeVoi1aCpB701iInpV0fPCiPYzCJdgaR/LG9EDWbcwHvfHCMyzGSO5KhaDvPB6UOVbsQ
Bj8hYJqGbG5Qjjwa7bVpkI6i3aNr8FAEVFpbOUkq0MJoiTwBFirl5G7UCVQGtPq6kDV/EJPPdVlf
zXVzB/zo42V/W2e76GVjDgO8LhCVUlYkmb2uyQQKhZpd1Ana55AQ1ZUHbZxus7BxzV50msS66lvw
yxg/CrN9GkCriXmeGoqm07HHqZAMTjV7fd4oGSpoNnAG8GJngZXoVmWiiSF78P9+HVCgV1RQG0aZ
A95cTrBb3ZQ4a5h9k1B/oKRW7MleJuDWi7GBfGn6uRJe4uLl8uau/37KCorrXsFILe2jnH9URSHp
oIQ5hkxDRcJRqpW+30tS8g9C1LkheuBOvGcBv3AozXifICcE9LWfb/tpfJZLLfGUSeTEw3WIgjHI
ueEjAeiL73RubEznbCggL2rnkpZdLZIeHjsQwwRGofJ6vOsqPOQpQZWPCwlFatSqmB3sSWPN8Yiq
W7IfP0lA+WNK/zl0X7VA8TRasuXxHqyDInQwQBcFMimd8jgxN0yjDRVEcivZFnTVqbuK2OpEShs8
w3tVQA9bDScee84ac4Gog8lBCB+BvmZNfI3JWSrQmSv2YGGiRhWGnZZLTyGOpRNXsWgrIHK1cc05
tYrWKWbP7oAxOoyJDKBLeSiI5Uq1oQckNb4OseCQLHoxUsBHh2XivI3XR/P8l9I86cTPOt1KYm3B
L23lpyRTIfGqoaoBeapOjzmxeNsUXhno0iHtUqkXnpiCBDJ0axKYimRh8qZkCbQQEiVUeXvWag5o
c5XfvX8BcD5jTAoyJWzGlet5AUFXZFxVbN1q1XCs0O7FyEN1rRX6G4HeXd42PPTW5gqBpZJA4YX3
KutqQ2zqmL7FCo25ghZEV3tq0bgkArSmWuQ9qVNwQJOHJFW9SoUUdZYXnopUYCgKZxDxFBos/U5Q
O06uuz7ehgayYOTVCiIXztz5xguka3MZcuJ2MWAwKRIFv8zDys+J3HJ2fV2KwLZTGUNoLgFXhqrL
uSmzB0cTBKYV28W9BzMHxZ12sdO70Q+ReJ0j2tUbt0uxub4To/SznDhWHc9wogxGw6/Si3xQ/AKP
99gRLTu5lRzQUfJphNZ9NmahzJ5qS1bGkwybmo1e8CfUQCIvBRu06rfdX8CpbXkWHUqAQikIT1aV
OUObNGuiniW28oMaFbVTF1PsmvmkOHOlz/7la249bEmXd2KPCQvjHNUQSIC91iNHimVf/LJywmmn
xF7mU+4qTA1E9lR6VupqYFdZHGnxivu/AJxZX7n0p2BkAQeK4j8Yl5JiU6q6GGoktKvRUdahYUcB
psO3/lgfs3uBq5XHs8j4kz7kcjdmsChWwLDjwqibv5+jnS+KcZ8saSOhy2FCEnzzFj2ufYXCiEc3
Fuzm2ux0Pxev9snh7zds37/s7+1kvmwsV33T1LBMJ/tIGDTdPbUbO9JB+akofqUcOme2i2fePczb
VSbJkFVtHuQQEVnNIQsPcBwKJu5lt90yAeI/sPyLNIthUSBhW42JQANBHw/ELsiU2kQSG++ylc2z
f2qG/oyTeJPVqaiU9DCiR3NPcU+6Ox0AIQDama9UQj3hrFCB70XJBZFOYp4OXf1zYwSF1nZZsG1R
DzqMUYNu5E21EFsLr/VF44xAbUXSU2PMysR60NR0hrFy+JaC5yB+oxJfnO1bXc2owaPEhIoPpUBe
1SMApi6MnmC4uXnpvfKBQITTpdNPwietcuYf4BLCQFnoSD/k77yrYhVG300jiKrQhgQAl9lMo880
KCvC9IgX+W2XpOFrqE3KXgOr9iFajNDkLHa1oYxBZkMB/I8nIcpGu6wxqLd0zVO7dBCW1tKE9/RZ
4/EYW0yg7HBDVGAlxxyr+jILnyrzU1JA0Ee4nhTPVFt7Btd02pa+Mn65/EVXLsoYZuIlaBpCLYuQ
vM9ydRg60BmEkpy40KG/zWOMui5g+ebs6+aHlPEGQamBQtmYtRZFOo2ijnrk3KtyvNe6JnIE02ha
P81RibNBahmXzuVlbtqkrBwAgKnQQ2ACWARhqBmlMlyGlt7dW5JQ3y7tONxUptg6GsSTeCdlc18N
CSOQyN2oXNr50c+WeNbLFq2pMUmFnQj46GOeh+LrDNmZO0J69KoEs+BRDK2CKL4mNP3AC4KnOviT
mTPSq2MKPWqcEcnsrgTIwNcRb6aC7tRZTIMJlEEx3QlUOGojzBuQ1rC6oQUBVjPpTpwqz5MY3hsL
VVJVtGe5HyDBRDpXH/Ony59w4ziiMoA6ugp8BJSQmE8ItPZsleAzs01FWJ5ji+RXkdpXiaNUWUQ4
/rKxkSiJIWkBapC+BphVJn09Z6YMuHbULDdlnN52E6+zuRFKVRS2KEcx6B9XiE5oZWCPS7w1ilav
eieSktxWxgFsohXAYTGYxAFHb8xyuJOKCuC+y7u5vgh1ZPi0hg50PwAL7ImoY5x11PQA2fGNxzBA
2r0nn1XbCoaAD/fa2k6UDigfD/5vzYuzyLEwxYhoIDX5Noz5HTAwXE0C6tyMZ2LyRqHsyHjAr8Q6
dQB1xjgDhOYDPifZtVPe5NAsNlCeqJ652Rj1AdYe+tJouQC2uu64z2EIYSD0XcCiP7hgaQ2UW+ue
ajvyE4mN/QP2HCebirxhuIg511KkpFJhwdRAxN2cKT/MRPh+2SE2zvWZCfoTThIj8IzMwpyDQW8Y
SuIXmLrZkbh7isblIR6a76NlBmbb3tWk+wBY/Z/X6b+it/L4sWPt//w3/vm1rOYmjvBmPf/H/7mJ
X5uyLX92/03/s//8a8y/dVe9FY9d8/bW3Xyr2H/z7D/E3//Lvvut+3b2D17Rxd18378188Nb22fd
uxH8Uvpv/tU//OPt/W95mqu3f//5WvZFR/+2KC6LP3/90f7Hv/9E8+DkG9C//9cf3n7L8d95edx8
6+I//m/z7Xv8x3MRd/Hqv3771nb//lPT/6VQqRKUYFHmEzEE/ucf49v7n0j/QvsBirEolaAZhh7F
n38UZdMRWNf/hTk0aIHivwH/o0WreW3Zv/+R/C9aToNDYU4N1QXN+vN/d+Hse/3+fn8UfX4s46Jr
6bLODgJNB1GmQV6IahRNz1TmQZSPcijXEtHcbJ9fVS8kmIE/yTGtHV8lL0Xl0ge9bpMJY3DTjegX
kFjiJYdM8eLjNwA1C+gaJOsgccncDnHT6CPQ36pL58XF+o04VCMeSEtAsCLyvQEKi/++3Vz5iVV2
iEiforCCKghkXT1UyFUwmDYQRAgwFEd1nVpXvBt+hi/oTz3Lsy889y4gCUDx8Z5n7xWx36FotXq2
MJsggVvMRVJd9ab3ImhKC16Kfi9Q+4h8yMfnhxNH/eUCp5/8PB6t7VGPOAkWrR6jfl+muttIr7H6
aaw/X/77mdvplwFVQ6UeelIowlJQ14kBYanacJiJ7tLCQW2AuAKlqEALZHcUXf79xDAmru0x9304
p6KOo6O7Wea03uKG40OKRraBqZHyBzINKBLSjwe2JT4U+hygtrbNbKZep3qUGJHu0lICnRntgF3R
/4IE7XmI/19D9PFkoaeGHO58U0VtHtsyp4vcUx/pdn+R/2PLjk6fh8BVAKQrMgsyMjksytTUXHoR
g1XFnX9q/rRvP1Ft0iiwboTG769rP39sv/OgTZuec2qcWWSaFmNdNrIGGjwUFPHAF4+gHjlooPLP
gr85ifGxpafWmFtTrDAeOaEv6IqH8EC3NN6TnQgv4Qa483TxlyWonoo00EIKlHmoTUCy6EIraG6y
7/bgV7rvjrFH3M7WguEAUA6muBDjQk/YLVyQ2nlmtbbNBPgBQ1ZUVFp3pbvFj3cSCBQ6WwmQV4Fj
jw/U3/Sfk6UyZa4aHOZhkcEcHe1TdpZHS7P84f7NqEmFZP93S5k7Q9ajWotyyFrQGQQ8ZrzcST7T
oKn7VVBfSXtOUDtPGFfbqDJBLRaBQ9WXUXXRxPZRw8eHgyYx6uqWy4NQ8dbGjkdqHfACXYe10TP4
Lnt4T4vcdOigP8p8WbWtIHaylypz5gEXD7MJGhCwN3rNUdp1u+XQ7/NHHn8f04T82EU69qkD/S9q
EHk8j2Kp0EVFW2ajmzbS1yKWj2OuBEDhBCC932MW3tG07Lo0s2sdwzqt5cao4AwF4LCCdOR80POq
An4KMg1MPGAoAHUMoMmYcyGoBSiT40Fzi+vRW6BFNuzC6/Kld8FmgIs+dkNPuuOxn63uXsYoczqa
CWWTPEUxUWzindAbX2Nhebq8sG0TkLCXqLgUXjfnW1y3RdyqJZwnVsuAGIOdyVwW/VU8e1/GbxvM
4bN6pY/qXFNx+MB9IwCY/2W4q8GyC1U8W7etQ3iV5fYi7Xt0DviqAdQfzzKmc/MKcxb1rhbkong/
H8Ve9DK3dFJHfZT90ge7kf//tZ8Kk130kjBPSpjhk02GY8o9sMs1J7hwPtm7KupJwlQmw9gU2E9X
yrN9GrV2LfG4Qtc5NrNnzNW6EGAZdbqM+SA6w3Xl1054zK4yO32yDpRRN3Oi75d3bh3HqE1Ak+jb
AlgXdg6h0FKC0XyRukl6G8U3qlcGVKqxFe4+CF65ufSmY4LjArPKBi2m0Z0+2clMT8poggAnXhKT
a4KUKYpbO1bvx5sysBzDMYL0x2ReEfx/1euGqw/ElIJ/BRUUhvCSobPSIhNUJE1ODantaeQe3PpW
utL3KkoYqp8c/ibL19oWc9BT4JCSMcRa6S0x7Gv0XPBWm5F9Tm9/4ZlCfzp76MAigq9p4skIjbDz
re1ks8kzE5dEgpG0WbXLAyWK7K4Mj45xhnbmpUAU251qc9On1d0LP0Jjm4qtvPPPMKbBo6oMqfSe
Pk3XGFuNPQvvM6hagZmOy5rBwLg+9vXUGnPgIS8KoF5OX8TXna8Hgq1c107iDjYtsUGlz1WeK24y
uhUCTo0yV3DW6xCPrCXNbUxiZ/2tJbXOPziNpyaYCKBBYDHsrPnDN2lmXxXwGBqvJWfeZ195Sqbr
y575bMxhnOtOEecWG0m1Vhbkvd1uum9dpIMgX4BgxY6bXmwdf9QOUWUG8ARITGYXlVnLeopNd6Fm
dK09kb0ZxDuM4rqmG0NK7m70Fw8Q1++653I297zA/ctpoOyGlxOQAu+lnNPAk1sWMcYx+zgd2i69
NxInvhH3VCQWlDtfjaNyjDnxld6yqxN5YpP5oKQeZCk3YmpT82mqrfwlSshtM6DpgFYXMjc2UVKm
UG+gvUBfnprfBh8Z/V8Q9908ApQO5JcdJp4pemlRVhdqp7y17NzbE58iWOon+jgabe5sL/WG1f6Z
QM0CEwViRpkJ1iG02pUyTXS8/0C1ApQXmvHvOfZdC81rXIgcH6HfY21PtcBnR6HvFuOdEirBRQ2q
DXd6ocqtgHM4LcAHe/oQK55DZ+KkuFsfDtOMOAaAeCso359HbMhGKnGUwN7HU4xWJuhFxA3PW75/
aodJ6jGkFy7QVfl4Psi6nUTPoobdtN5JXWKQ1EfP/Q++Gt9WBn9ql3lVp6aVkw6lUldTOrdUeijD
Qt9TzN0ozjzOt6NXDPvtQN+JjAKKC+DWYGz1SjxCggtrLK6j3XjTAQlTQEKNf/2wm4kDgAoo5fBF
sRj8LsxmNqQhKYkiSN1n9XSU4xjXeZxOd+3Y8OQ4VgEazXigg1GTQCNEVjAGcu4gfdlMYZM0IDI8
mMHiKrt3qhW78yiBgGwTj0fJvCrwvFsEfBeIdcBR0ew5t2glWpguSy272t3oyd6yyz6Lj/TMKd68
A0f+5a+23kus78Qac5OnJdohS20B5WCWBMrP8y3UKXdRSTjRn712PlaFArWCtAhwV3oQT7JONMRN
OYtj2dWlJwLBEQnF5BgTG1l0tIpuR/IuuLywVY7CWGQz6wZTNEPWRKio4sVuBpC2fSwdUDyj/iFC
T152m4Avn8AG6HejGOPEVAsOwerFPEdiX82FCWHkTrCX+jjiuHHWxYZI1gRzB8itlkQQX5WRMohg
omv2LSaxGy/SX0f0BtwObBa8MiADuaOQcnjJybKYrwcJOhkUQFhWsjcPsOLMXus0xKNdQUqenXxq
rrIMJWTJU2p73MtX3AjK3kTMT2A/ZxuGozH3+Anhsisj0w0lEcQo0GTXvmCMwiHVrZrEkHKbnCn+
WZY8qrpVBZ21zxyUDsNpoCnGQaHupH7rA/Oo/xAfa/D2HyQP6tsohpCgell4J5TjUuyVOCRdK1mJ
IOHk4M7XU6/pzH9yOH9/Xrb9WlQaBIEW7K2V3efRl0ovMQJTeaHlF/mXPOUFVZ47sbduG2n9vFgI
BlI7Yth5UYbaxXyu5qDFPXtmlcseVm0dIzWbXs3YzINsycTPnTi9xrGKamarmV+HpRMDXS5QsU3w
qLWBDYFDKqRGXzI/LFpyADxy5In6bcbLk61i7p6iM/qa0J9ezY/z8qJUx0n9zDnhPFdnLlKJWCPR
CVytepmdaNdDOWz8Yj5S4XrL5Y0CsRkC69fMBWfkWWYuJhYkkG9xO9xqU+FmluEKYcRhGuFtHRO4
sqgz2m6El2HoKbW7OQ2WkdIWZDww1NaJkTFmA3yJJGPGiTFUG02S9SX2z+hqXx7wiis9zifaus5O
TTABsTfrpSIzTNDqXg3tWOU7cZtdZnd2vp88XC5OchCOvS08cSxzFseqrM1qK2CODbJI4Y2Y2ZR0
OXTRRnSNQHJKd7j5C2UNtrZAXQSJiKJiVgzNGZYiRm1KfUkM5EC0NdOizj7YKm7R5kHe8R7E7w+K
0yTy3RbehkjwTFRn3wdGT/IELauVaRnot7ujVX2yB+9NBZZn84AGxmRXV0rQXtNbnD7Jl4O8lw7N
be5H7pLY/LL/5mbTMTURZWIM6jEnEUW0REwFuCyamNB2fArDZ87n3DrrMghucceCXxJgm/O8CDMY
WScWofTe11edAm8CAdKV5V7fxXeae9na5nJOjDEHI1bKcMp1pETp1N7W5Ekex6fLFlbVvffvB1Qw
5pmAoJXZfFnph2ia6Ho+eqOts3ymq5mC4oa3ms0MD2SjeLUhUQZgl9m7icwyKANFCY3lah9fpQf9
WOxkAWdQt2lDTQBR29fQ4R3+rTiG9A7SDyi5AVrGZAJypalx18EsZBRvQYrrzlVxDwA55y1Mf/3q
JFjAQuH5jXKizvieJvddbOQyxtBi5RBbiq/3D8Q4yGn6lMeogHE+3KYjnphjNrM10sawkp5uZgqV
sWk32L3fXkdQBuDz3bHPbuolCogKMWiHd/7qjQO2CC3EkJvsdmI+BfFklHYeS0kwF+2u6PXer3M1
d1FNBWUHqLYuL3VrY0+NM9+vrlUIU2bY2FhvPyWt+RQtyiHtk0DJ9Vu1yj9fNrf5oDu1R3f+JKTJ
UyEm1jJJrvQq+eJNdKBoISl716jkK9OtOgrs3tL3w4m5pa3osBXMJXtR3JuNHe+WHYp7+1A8UvQe
/4LY3lDEa5S8KZcG4zpxkyfQiMOBUOTxcxpj9GdExylvAjNCNCumT5wN3UpZgHX+jz0mjImlPqN9
LlFXzfbqPVU8oAos+hcw+eHy1Rx9Rw68d/lW7ISvAp8LBDDleznfVkuNcQvS90clDJ8r0IRgkJI3
oba5kb9taMzT38hAoTxMiM/9wbxv9vVDdb3gEgTQLKh+Fp/G2Db9Djc8F+q5lc6cLE5jjkQCBtFE
VPHGoFE7O/afoL6E4hvqU17tdl7yAKXxQ3PgkwdufsqTFTNnI5WWCP/DrsZFiWSpaIhbtjkBmA6a
PmrUvlx2nc2XB3qyFrhfARMCBPr8K9ZGKCczwi3qfYqfdTdN/mz2Y2B0xX2s3Bg7qhDQQOlcjY59
V+1GOhfehnanxX5cYHaO96zduksU1B5ljVL4YzTo/PeUQ9wqSwZXnoxXQT+I8YMy3V9e82YJ69QG
c5GQBrBbXJUol/2s9gRQs+4zmE0DKpFUgnTPcnnI71Uj9T0EAcKOqxncC5hGP1/VlA1hDPQ+Dui9
+lNyU48ADBKhSDF4kGhzTEgIcTmLNnfyxCazShUED2JPE493TRCABFPPTMAgj4MaI9SieVs+ZE7F
yaje++jsLY357f8slXGoXpYENRWwuVJRkMAsFShodIB13GfRMD5PSiFV7pAsRpCFleqXUZo9RKOY
++Ogdockn2Znkab5qjXQ0p6NofX0EnPtS9FDQzIX5WetaUJ7HrLajjQjc5R8shyhRO1zKGWym6Qm
2UlWWrqy0adum2bqm5BEUNcwiMQrRGzcLIDhYmIApQ4oNUGimPmskxSGgN0tuFnyCQ9Ewf9odvQ+
eIV2DYJEwZcsoqHnfINhFAPZMiDvUGyjkOPT62w0G0Velh4StwBLJa+0T0Vr9PEr8XhlrrULgXZH
NjAajMaYYrGdcci5W1mT4OaUZMGhbEYtyBrUkTd7wTPDnA4zMaGprmPAkICVCbMPgVphYrTh0e2u
Y/r5apgDoRWdgKH9HE/USC+csUX3xlAPxYjnWxGbdpnMJeWE4tBprK/Jc6vMeTCHYYTOHdJIU4P2
rpa5Klg8Lwe09Z1xboK5/hfNTMZ6pPunj04vRHaufe/EvTRyCS95i2Ecvsd9lLcWSLTpKx+PMz8B
I0TqAPfs02J8v+OlppuuAVp3pIvofYHj/dzZ6zgtFDPH0jqCPjooKYdOdjSZ97TY3METM8x1L2Ao
qEpkfCRDnmwovTl9mrghiFinxvIuf6yN7Bdf68QWc8NLsVVLxQI3HAHT628pM3B63e7R3w4inwtu
2d5AFeRJmBdAmsskv4II/gKzQ3jsGzsMdMeqjcAsSi9xBaf4aQSFtxSqK5J+x89lNg8cul+4zSmT
AUvrZiVNbQ4twa42uepXydhdyQKJnnOAivZEyIyDkgndDlXMand5kxlOD1qfxyb/Nv1On3aS8w9l
W0dNaIjvxWkqiSp9Tys/0b8WzaOJwgiqJCHFzwZAsgtT0Kp7MHvxruDN00J5WkCiA3Zvgz2Xldgq
SjFKbtHI3hhLD33f8Lic2B7jR2aBGhRmZGl9j7GRG+Wkk0iljxvhpUBWoQH7LN0Aj8x5fW8WF96r
Xb8sMWc/zYpGCVECcGWtB0eV1Aby2MduHcVfekX6XuXjQZ3HHSHqV8lqjnqH2XjSV25iiIGqx/ve
7LwqC//WEPRHI+Zd6Y0KkRi4pc4DhABpuY70C06T3h7A2XRVAyg5VeLjZYfaOLV4oFOVhF922FvX
grZbNtInndL9lJBSyfGrkefHackPxIw+jb14SOXBndXuqInhtzDhNQylreMENQOA4hANqbT2+VI1
eVRjrTEX+PSAR1Dr6ImbP0vIhMxr6x5y2g7Sph0oCswnxbjmff+tEEkhapgDo+mOyUTiKQWzQ4J2
njtHCUgW+sLPFuR3chmDAzy4vNvUlVYpDhiH0PClGhvs66trVMzPJrClvvMqDzslEIK/IEFLneOS
HSYUi10ptN0EO2QvIXXLfOIaXgSxPtWHtaPgX17WhhNRxjWoAmGeXgZrI+NExmRpHepoC1LyAdcn
5FlLyPS1br3Xr3qRC1ZZTSvRKAiGdqh6onKsYvrz3GOSdBgW2cL6hKviOr/Nd8tyHU9e9RjdVzty
Kxz0K4L77opc1U/JFU51eyd3Nq9QwHBVfgTj05/BRA6pM/S8SeG42X66LnwT8MbFGfe5z31nbTrp
7wWzvYAUM0qDWGKD1WD+pAFyj8mFY7Nr/dHXDsJhCMghCxReB3rrjj19BjAxqBKNWgVj0eJODdp2
pgLqFdy30uD+E/c5eW4w7oP3B5QJFWT+2h1Vb4gP5rUOcKHuU9Kcv410+nCe348buuqTK3Sx+hG3
zkTDzYem5NTZVC3QCkq/qG3eZcnbRCa6JV2Zt60JlWtrqG3FgqRkZefoYXD2kKbbqyN/sodMOm4M
ULBtenyr+T68gaKv6nRHOjYsIyk4Zp+yb+FLfzdfmQ9cnW8aTC5ZZg6jUcyJSlJ1ccufs2cAexe/
1a4G7XlAGwU3/85Z6FZsA5UaiCWBmsE8O7OfdaUWRAsVmgF9aIvUDvFNyKfQnK+6qXeX7TF6Br8y
rhN7zMbmDRiKNFCJgEuKzoChrDI5+UHzC5dAxHdxMnFHM67Yx5sdOmWlV1+Rr9y6HW/VzCa3YzfU
Sf2R7tIRn0jRPyV+6vSvFkYJBVn/xK+00GPHflgFQ7cUxCPqkHI4PyhGBl44Mg24rSTyEBudl0vE
u7y7W3FNsfAAB5Aa2t4sWAh1ADLoSS+6mal9CeuXdJ6Cpge7sKo4ly1tlKre6Ssw6YLTrQP3er6a
MO7bbFhmEU+85Kkmw5uKb5ncQaCMAuFJ+TNyMuhPc0P3VlkDzQ+AalDHxkuFsTtViTXoVvvhryij
2DF6mfle8cQrnq9ufbBTU0xkGzD43kthB4GNPAWj93fIHLiXd3HzNLw/unCdI2tkB0CGmjQxxvbp
aj5u+uhrCmICqpmZfZbuAbp1CjyYFVu/UZ5GB/3aO17CRl2ddcvTn8AkNxgtb6raWDA9m2k16HPA
WYW5vsmPklDzlLgqXKFvl6PZiT3Hh7ZCOXI3oEhlBdyB7OQiMlIhLHLkynr5fQF34tgGiVVwjGwd
CUgBQg8UToN5eOakq0sINW0dF61gvfaDaavl1yRNgQDjEWdsrubEEJO9LK2WtYI8o2qbHcI4c9IK
41HR22WHuWzEZOscWrUYOfhOUIZPZLvsv8oTcbPo8bKR7S0zEUIobzhmI86PdjlLsSBIDd6jiu6Y
bQ3CaGAJoh8JQvVlS1u3LMr3/7HE+F4HEhIIsKGKn0soK2iKU8q1XYB5xyp1u06fLlvjrUth1jWC
fzqhb7NhOYJuZBEqtzcQtFRePZRniIlRVaQuwmLC52YzdAaAwmJFthdS29Kwv7wk3gZSfzlJvrTC
Socsph29IrYLTXLqEe1K3R4tXKJR/f9I+67munGl21/EKgYwvTLsIGlb0bLlF5aTmCPA+Ovvguac
EQXxbpxP8su4Zle5CaATGt1rSdyVbF3895W0fOyByarhEm0uN3S51dNfbXLpDB/S8VelEDKEtnPN
tlggpW9vBqfz5xF005UmUb1tS3qVIviFHvBruaXAktrovjcHnxRIWZPUO38+MimCU3AVa1Z0BWvJ
WAbqB9dbrNojrfK5xYitz2nWp43WQw0G4HRlqusXkeYZ6eOnFiOODs92qo6EcWsd7/Ae4zX2vW1/
UobgEfqKDimGC9C8oVa+Pjw5uerNpfu5YxHx90jJGk2hkFLWfzOj8FMn9Yj9OXcjvooYTMmG1ISG
UeWbM5d+Q2+yNvEyaS4mMUvx1TDrFNajoxmtULQNJiP33DLekeKqNyRVxM1U4dVdi5UlyrIuiUxU
2Vsz+2XGzOun6cJtQDqguHd24YRtM/05r3OytQnOoJ/LibkF99nuV9P66VC0DVcYKW1ljyMSSyWC
P2jiBWVTbqkOqb3EZJ4KBRyldM8yMYJDMGnVWYuC0FDWz0pfBoameBr6r8/vmkSK2A/RqmyuohgV
ZZXaXuWWmCsGo2/89QNS8FCtYyDWBRgxP7tVOEBJOUcHEhS8ohmAeRMPD45eo8sQ8zbe4XHVWMkR
dEAdq5q4RYWjOS2116GQiNb9KBh8FJmNC9Tggko6qbm5gyuZgjrkNbWTJIU6jMvimRaAh6vBi5oP
RaGVGEEd1KrJ44G3xPVduiM6KqZ5Tq/nWca3JFmOWPCa+jJmJVe7OMU93/qGlyV/nJ4/pQ9if5+D
q32t8FR77Gp/cm+Z1fh2U0p89/bN83XPLCFEuHavZ62Kh7Hiu37bHI0A5W2/Mj1bRdXpn2kf1IOm
p88tTkgetRHc0mML31fWfyY+C6bjrcZujp+TImSOZbfYo9NwKZoeVIR5FYsCO5d1X2yrg4mXECDi
AXlPsFy1qYzcSOAfCuPRnB57NoIy5/f5pWympsC4/a8MwWpzYwY5VwPvUBfPQ3Pt9LWXTT8iekxk
NSzZagRbdazOXtIcklIQUsXsR4xUrpsk0VwmRLBUCm9XdwtOJq3/uuRQkj9U1gKwGeted+zlsXLl
TxU1ygYwCSO8WoDPdcu9VlKPNUPg5Lfnz0YmSbjhLTPLxgH3PFwj7532b5VbIVAvPCDCSQIR19d3
xYXVkgRbTVM7qkcVLiEx4j8ksb5FvSN52ZPo2UuJZbVruYo78WDjYFwF3L1g15xQELZC10iPhb47
v28yWYJ5VmpfzCOYbgLT/EWG6656ivVDn4BDt5aN1Mt2juvjalmlFscOKXFEpdv8xG0lIEl3eX41
MhGCF5iyRMsKnjdq1nBnL9mlw4zv50XIFE1wAilROjdWcDjMRCMIfcyN0Z/t36opyUxlcgQXMLM6
TkB5Bz3rHH9Sdyo7sfK+qO/PL2fzbZWs9FnwAlOdJqVtoLFl9I3fyZ/mag5LPLAoX9hltBu/J3fu
hXMobuN7WS1SonkiLI2RmHoRUfiGyfpNplOf9v5UP2pG5REnDc+vUuLqxPrPvKgYGoyhekX9NC1/
5ggo17nEaiUHJsLSgCiIWFXNrRZc5ovSeyaNwwpt5Ojv/txqhMC9NMhKjQixbpqSMBqHnTad2qyR
7JnsfATPMAAbItJn2FJPvqdd5sUTWvCjPCDVDy2RNRTKDoj/vvINVTQbpdJiScwAVWdqB5pWeRjw
k6xJ4h/E+uw8IJePHCi7RpsmSI3htlBA5f254xE8BKl6LWtrZMAA4b7U3SRsQPM8lsvd58QIDsKl
VhspBexHWQA7GMWgkCF+N4zBeTEytRb8g5NMLJ5rqEFt1p5K7umgHob2arAUSaIo0Tex4lNkCWjX
Yji8VPlmAo6aovOyQZeYfQeKj935RUnUTaz7dA3IS4Ciisr2vHi6ou86F4CCjYyCQSZGyBUqVy1H
lyeMikk9s0GXhdN6mfL3/GIkJ/Su9GNkBgOlBGyHNh6t890824HRgh9ykD0iy0QJPiEF2GRJeImx
VicfrUYtm4MiwpyAk0nUTqYNfGtXDoFVuTnFvNTUTj8sQKbFvYPazLfSuTOG+nMGKxaBmGY08+JA
lqnWF2WKMqBlXC2R7GYs2zzBL7RJpuhlBzFjHh3U4aAvIElTZr/KJJFIpnaCZ7DNxhoId0Ag8fJq
LfYzlns0GyXbttlqaGrorgS+Abh+RCBEI6mixHQQ8dQLNoDw+9GwwFgNmp25BGALHp/3LJzwV/Q2
Ly5Q7/pfL6NOoHmW9mxs7e36U4SQOEc1Rcc2nKEGxCZqt16qM78GzHz6kSeXtSTBBJpG0alhQ5JN
gIqmgui8i0MLLYHdR5rDOUcXIDlcC1BUgr7oDUCeC97crOSV1xgoe1X3eZ1L7jNbhraWIihLTo2i
j/j9PIVJg+Hcy43fLc4xVe/z+ff/3VOtZQmxZLIWXSlVhr0rn4zltzsvISkaT5ljyaL4IYiXtJUg
MZbEHTjOhhSHFPdgDFqYR5fHTy1FjCBGRnK0REBCO4MUxkyCefnSdKWXJExiZlvWvF6LEEQIOEDb
guKArBlQFzE4MHEzW2LZ1KdMjGBBrKeKVjk4m0IpvHpGOMxKP+plJOYyMYL5qIXtTi0XY4LEz1Z/
afWNip6qzx0O/4hV8OhamjiJhi2L1BNnPand54niPWRxJXq27Xb+NVExcqhFyRxr5s6gATug9cVS
wRF+pXf359ezMavmYlDoVY7gCoCSMelspoi7TnqtstIfVcD2srL1KzcqPfTm3BG9OizZcpe3/S/L
mXbMiH42I2sCV9PBiQxU8RHP3ml2NVLQ+43NfVNWmGV3vp7/VNn5Cu5kaitsPb8eG2bm0TT13IEE
SV9KNl4mRvAkSe902dBDjF4Bftb8VumT70h75iS+UXx0SHV3dFR0zARVe1pAxtm5lTdW1E/an7Ml
KWBJViR2/rYLiNWtBLIs3HyAqOil2R21ZKVmicKagjMZ1ZgZjYF9a4zYU0MV7LYKRRdeYktMULYc
wZ1kFk2xEH5HxXOnEuOJGFeIxpS9pMjECO6kpfMcOyDLAk4JC+cK3B3FTm0sibbJdo1/xcqfxIWb
KBPBrqXabVp+M6o6AOGZV0WyV1yZIP77SpCVJQ16NyAoim6i7mZQGUZ//qayOCzTa8GdxHlamxiy
xXriyRvLQzuo3ti1Xp/8Mqn6yc0TPEKd9nk1c48/mHeTUnmqkwQ90+D8C8nAmSHTBsErpJXeYdgk
R8Y0sCoY62jYzUlShBjz68KeVdXBMNIWubeqXLAuGS+nglSA6Heb00zMBrzxqXqZjAp6N3Oa7ou4
wYSskgAqz+kZcEaN0gefVeV11Ox8W2mQu+uztY9t/o82wOFmJh2uuk6prhaH0auU5ONRGXpyXLKK
7aLeXnbUBRdm2kWWb2d1cnPe+27qD4e5QdsrKLFERM+kiHQ+Q6EFy3LT5I3nVr9HMwEbpwwnfzPB
WgkSzJuORWONSOyDco7RO1OAYxrc6hIfsqmmKyGicWdG3YAaHU1HMfMJRWFQ+ZHnd2lxrfbPH9i4
1wArvibmY5xYBQ/kjTZ5s3vFLG2f1d/aTtanK1FR8UWxaQsbJPLcleBRvsRY3+JmvjNIlrO5c6vl
CG7eafv/vCDMOQsyF90Mz4v5PY1vxkVScZetR1AEw2omvTKwcTkgXBezCzq0AzXZ4+eOR9CEcnbU
2OUXh6JvPb0C3Wln+2r5UOJWdF4S90Znbg4imV1NgTjWRVwSsbzCBndscWsb+5hitsE9NEC2Oy9v
02JXJ8V/X3l8FFUVp+eGFDdfJu3OcNOQtNdGbYefkyO4/IVQbbJdyGm1izn5bk+gb0V1oFBk1U/Z
Bgru3qBZjogMhSBlhDL4rW3+1aO7LNU9g2HCxvr2uXUJLl+r59ru+SuCa97NxZcWhI6xc4fZpuC8
HImeiyw96pimPQbrcU4R9Wdz9FIn8uxEhlcmEyM8YxocY1Tn6XMV/awGJ+Q9GhpAfj+wmFfHKk5H
Wa2pqImFMDFonVdhjG4Zf5aubIJ50wmtpIhHE01WPI5I+9r60nluo9kv6feqQCND/3R+PZtG9CpJ
9N6FoY1zxp/LHbZ4RP+uZ8zTtCdiyMhLZYKE41EqRPnFxZIiew5I/thqz+oIHqMPtTuZqxUJDrxE
stJpPU7IdL6Oyb2F2NrXrSQz21S2lRDBd2u1Osw0w7YVlYO5xgLXwcGP4YE+dzqC8+66heo9f5R1
neuuPlVAo6D17eQ8nhcjWw3/fe1JY9o4egwxGubPOlyNW/Vvzqzd56RwDVlJyWbX7kwOOFQZN0r+
t7T3tSKrR8u0TPDVvZIPZcW7uuch9Rej9pv2d9Vekin6SPBZKYDgq1O8xyvqAgWozMQf8xTQEE+o
l3h2Knvf42f8LqyuJAm+YMrHLscUD/Q5NR+UMTq0swxvTrJroocG8JSi2CVOprEe2fhsKXVgT4ck
co6f0gCRgC5XSnNANzesplB9pRvCugUIIQhMPydGUOdG1425ZBBjNX8m9VfTPiqy0YtNFJeVlxEx
DTEwmuIahPNXU1BUAObzyUzK3z1S+sJxdvaE8mw/+IDaDZZi+Jksbem57fC3LTTJi4UkVNiCxg/V
OGN+jduu+Yd05GICc7g73VHahVPef/IABa0HxK0+swa6SNs8UOsqAKWvR13nc57CFlS+Us0JiLbY
XNaPoEHHJKB6HXUf6ZNfHaE4nJ61FqateMeqNn+bmtxPHID1SVuJJeYrcgRPisFAQYUt0+bHCJOb
rRtJUhKZBCHg6UyPCp1XPlLrgUY/jEnWfSQJD44Y7PpBmQo+6aFk831pGNdKbDwrBKzA5+1W4oYc
vtBVgGBKnRVtjK2yetDzDoDEbk5R+aPq/88QuigJv3pUkRtMG4FQH3EtjvoytK3HKKt3bf50fjGy
U+GLXS3GqRTXNLgOx6h/9JbrFUvzuSTEEUzfnScFCLp49p+MMrAKO7T12isM2XSn7PgFozej+T+Z
2zKCniZBqQfQepUMzlomRbB5S2/rVpmwX25yR/KbBFCxHXLR84ci0TAR/pyZTVfZDTRZp7/TZfDm
dG/VmT9VyicFCdluN+JNKG4hqKhqbzZddDT96rSDqhCJIMm2ibjmlaq4aYOmXgD+gQe8eGpdQEQ4
shEC2b4JHiAGe8lsz5BCnS8xECEa5pfaTa3KLgmy1QgegFp5rhQMStAZlqcqrQ/4Ny9PJKYpWw3/
ipVpqnE5jIOKw+knIB6DvbpvQqLel87DeW3jhnEmc3MFF5AuuV7WFVZDh95PWX3ZLSWUwfZmg2L2
a1e6+kc8AgCvNMsGHwVQRN+uLKMRtVmGc5pADAFGFn+O8SrtymZ1NzdwJUZYmBG5+dLzYzKYi+r3
z4bqPmG3JvlITXYlR3BwFYiO3IU3AZnLs4EmDKI9MvZ1qefg/EFtqt1KjuDheqZrtcJjdBX9ajGR
hfujB/RFyeFwD/ZOHVZSBA/XVo26LC7ctdncAjGzyFhok9ZPdSRs7ezZ+aXey2qMmyoInipAY1tg
sBFDapNbqQvYSpSU4pMxJ940XU+O4TXtfTo6vtLmh/M7uZ0XrwQKGpikasJU3i6qAsahO45fUmCB
tkGpewpITJMQzSznJW7r4usKRV1sy77PXzo6R8TY6aYpma9HuZdanURLZJIEbaRTrI2DhaUBqzMs
pwfV+mW5ZTDGs0RRZIIEdWRtFNUqQ0KHJ1RfV/5WReSl9nUzfOTddHVWokKif6VceJCKMUbVM9Ur
tS9FKisLS1Yjxtx2HhTcUSAlM/9aCb1At5i3pH90rfvctrlCzJ1ttdapDfvSoWT6eDJY4UWA2q8l
AMM8CL234381Tgy5SWvVhdJBjjEBBG5RTlapSjJU2Z4Zb/04tZapSVuoWoQmnMHqfOL8NMiDmck8
+ftxOhAbg0yIk6drICcQETScemp7gsJswHb54z+jdGZ5JODOfMFmzPzsr2wM5L2PEGQKPqIt+iLp
Isgcdsb35aoIJmAETT5KjrrHO9xkoBbvIbS4QAwmYnDQACKpOCRma5RWZQ6BnKxzeuiBnki/az6m
4g/uk8zNb2/pSppweOhUBP3h7GJLwbiglb6jgY8UxPRgzCyApFscxusk/D8jIQlL5Eq7ymnQs1Mu
84wlFp3raRgZSuI/U/f1vK+VbqRwcrZTxSyzIIUTLcZzQMFlzEm1ss6PfqXyg+Nb9cbUhFVxO1mt
ChQnLBq6lgGaqzkuQXWd7ICjASCw+aq+lgPqS49OcPGLXVtkIA5XFG03HKtdt6AT9KcTdOESFuHS
X5PiJDu693MkwioFf2/0/UDS/EUq+AnGERBkXF0wlInWUOc7SNtRLjNBDPUnpXA6nhyNiJ/buX0W
IgFo3/QmY1DZoo79yGwOcUW8dKKSWP2e1+LtSsVCo50BszVNIAfsQ2F/m95aN20whVVY5r4MFFym
rGK10RwAChZFL8L6R/OKD4biJh64z2z/edUR+wdaswcgLV8a9zG49wVpfgnQUKBIBZqfee19AkII
SUYiXaLgarLI6OJohD2qsA/Ocmd84YwuHKj7fwB3e5fACqcn+Jih76MkYpA27OKD6XhV4033JgUd
3G/izcGSe+MDewQvys7BSAWGUfYS9/MOt1T4AMH96ADYj4EsAGbX/XCkp+4wg2Y185IL2YCVbKWC
3xmmjtVpZ3NB7MhZ6k0QnuY7GU/Pe3hUYUGCvxkVhbQcwAr2EO05EKveEo+V3uRjOACAWUV5RyK/
v4hORRZKNlM/b/Mi0Gw/DHlrLpCNKLwrAS7fO4//GGO1V43r9Ncn5Qk+pk0KRkrn5fBAgmoG0XxR
7m0fyIBBnT2B7sL/nECxvjvPWVorucI3F3E4KHZ6BQew+FrY7em3RXJXldmiWOilttFqSgPriE7D
lX2IjpxAB94blLJxIHsglkUqh5/uKjLqnVEpVMPptWH9GB/oPm296Eq7tbzk0IHgLLojd5/cT8HZ
xJpuGo0LkdmVfc1FOsfO9ow9RoD2iuFJWWx5vn4mKIl317nvmtI0Ia84Ng/mYTj87oPlUQWDvBRH
7l2+ze2QOMCVwBg6OJe441ntptvWtVFNGiiAMfIxzM+J0+zdRvHa1PQTWuz77i430kuXfSOjeTcu
iW/PykVPqrDIMpQKBu/8Xm/6H9A/qYC0s8D8IG41QDTjaja5/+HMdfmeY9nqB+m6uZa82+KVHMGj
F3qdNNMAOeb1dDWeONaj8qPxIi8LwZt1PL+obQtZSRPcd1cVCll6SOP8l80OB7pctMAwTwMYyIes
fyVMcOH9mEYpKCToC5hed1MAcz7eR/cO7hjqQXuSLG0rgQJguUXQPGjiv0IKp1Z1bBbZi7T8Cwui
PXhZL6oddwKLT1JP+yrPjvnhiIcHRGcUdTSoLzEEhzp3GnCkHZ0GffJclX/bZZHs4fai/hUgWkXd
UaLN6UwDNMX96jN0bw6ja3kg3ZVxBLwHHeYr0PnWAb0ZhIPCaWmRQyqrw1oYEu/xLnlowYx3Ze/q
/QTsHahlATAP069unQ4MvspRP2GwTRb1NR5u3+/o61cI4dikeoupoREuXNPRAzEfE8MMGCPXnQaE
vUJPr/XIvjBt9wR8wV0ydPeGoj+XJP8z68vtFCk3iwJOsUYtZIneVuaz3h9Bv9BiaRSzYXDT6Y4k
HA5NmN4gu5S7Qu5azu2BoFWdXaoWkEJ5QYBckLDe5/6AHBY85X4DS5VFaX1byf7dcxHnQs3BaElj
nHz7zLnK+8QvfMAC+AsqiEikr7ojZ+5M/a7/mT5Udyrg981j+pjI2cU3Vw6YbZcjloOhSlh529dl
PzcvNlyjFFIF6e1wOVwMoRp04C2U07RvHuqrQHFGQjczcMTmPQKc2iggim3saV9HC96IbIvUml/m
6KCkSlsfMqVvAlLU6VelN1tbYuebBRkQU/535eIABSv0uWYm+edapsVfgJux56mgHn/JPp6+rCUK
6Quj46DkMfa6hmGHS4BTv+73oMvzh5CUPk+aPhTsQHruwD8RrFUVbSglRtpRjUcE1Dv1sN07fzio
ONi0L+W3pa2UgoDfx8LjmwOgb0Gb9EZnljFCr53K9lvWYcYGOEGYDszM4iiJPlthfCVLzHSnJKu1
dFn4ymyPPVQ8tBaPvODe+LJQt70uoO2aQKl11RdAplWqhH5922QM/qFK+kvHpjd0VBLfqYlXDvaP
8wvb9A0Iqf+VJUQFzPXUxoQyBMZ+XT8t3BNzW49Vk0T/30/j8uhjOtAK4NlxkF/4xPWa3NZYXBOB
LgE164yBBk//Gj0vGHvzed6Q/IruQfMzB+PD9FV1d5w8QfIJm7F89QWCPZiZNZjzFLPAbRn1hlm/
rBKSyqLIpp6spHAPuFqn2nTo3DCxn7y8ZfnFbqC+cceJoLq9FflSDH+ZPL7qlbwKnEkLVbCvw654
IGF8wbzpQt2BLw1Us7IrkWwLuTKthHVamo49KFkD28y9KMWDmlnJNpAb7bvguNpAQSFLhZg1xt1R
b7mwnkHxCbZysKY+UE/zkp2GjvfbFjRpN9ppPkRSYq33lAhcTa0X3GILxXpXcCk1wALroYcDK6Cm
1XXp5ygpayE7SesSm4b3ryRTRBYuASBaAVLknxJ286e840Tt3Ffmf8ZgDsqg+SqVuaksK5mCERa5
3cxqj73ldx7LZ4kXh4gE17xAwEClfviAb1mJEyzOGaGXWYUlEj3yK8PwqjH37K4Pz4vZvPS8Hpqp
CjbXg0Ld7RbI4VUI9Gf4tV9dmsCVb36M8juzbBMFi0tRnlMs9iINLx1H6mfBcMmpg+sAfJD9h/bQ
BOGyY5gqQObfmpwWA15+YfBaTquzXy7glo6TWpih45L27vw+boYd4IL/R5TYpx7buToDFpwFeLQE
LMKXtrwYHC2sqC55evv/WNmrJEEP1a6vlbLDJQDgLeGSDtNFnMxHg6R7O8qvtCT6udTq1Tgr4NCO
Mpl0rg7vPIzl2KaGQTRgQwjqoi0I5WqPLc2OnA8BIOhBFPxOvhghOCaP0gKyTJygL06bLCXhV7yX
AmTQntrRJx6nXke18yH5KotzmxVPYoPz2UYiZpviI63elwkzcyR+XbDspgCY/TzE4oI3+MqJFwPK
azewZEa46c9WUgVjV+iYg7AYCVLrVnh3BkO7FQyKznazkcZlWJZLEdY4juvabYHDYWjMd1iu+lm+
lAGKiOZVm7PpznKnnyp40WRd6/qWdlucwAA8n6j5OEJcKdxqhCUVqG+51A7zhPIuDRIHAx2ivUm7
+iLOl/l7ViwukhJ3NvaNo1j7tppPdCb9TgHMvIMEwnOSPmw6+ktPyQh2K+urvUTp3mU26G71UjV9
NjrGRbngGmubCaZ9I7tu/EoZJeb6oqeCHmvAN0FWBTx3znHx1jVErIxnEkGPObOHVQbDQwFoTmBR
e2qxV38mfn5b4mpp3i6hmu1itKSo4M8Dp4n08XcjL3jzJYI9z10KV19xz4E3p7L0zEvOPsjrCcvP
elfey9+CNk7zjURB25w8dzN1hFHZxdeJJv5iNTsyTyErqUyxNyoWmoW01STgTgXyrlCxUHJ3LskE
ajFexHcm31YBdeLFF9muUfx5OLl4V9d3bN+NJzPNPGnQ3pSPZjPVskAYZYllaDu1ajtp2n+CNor6
+IhbNaw4fs1F8mjv8UQMMJl7UNXIWjm33hJBUPgqWvCU6GsBbSuFaPUCHKNeBZ7ldD/vrF13ksW5
rQNdixK8ZGnMbhWTDpW2Sve7eHmKY7JTbPXSyH+fD3PbV3EsynTxFEre0WD0rtGZy4BCD7mlj+Qn
v37wJ0Q9Cf633ojtu89KoKBBtO0NALnjnkpOPfh+OZbyeMOto913l5gU3Y3H5MIKi6sxbKQELvzK
LXgJELa9rla4kkdxG03AEEcZgILkfK6rYWcuuX0JmG/TGwpVAQhG00f3E0nLB8lOb6juG9lC8tLN
ix2r/L5gXFfHCA+KZZhf4BXFAVX3gh4D0DoT1AX6g7TMyO3/zKrFuqpGZ6Qz1ss1bA6BfkL37HLC
TtMb59v/0P2yob2qqVqgWTJ1+CWxNl0yWjtJAXfUfbf2akhv0xAkgOk+usbGhrpX/Uh36JiSEddt
na2JKzUBUzj+vLxgre5jGZlnqlojejfA2XxLdbDZg5bFCbPK1sJ0GZ2HPu/LQxGnhiQt3azjovkV
uFouqIFsIug0gjytmeMiiWq1B8NpwB6dtvlPrTc71A/te1IOO7B9ht1wWvr2NpvLWvFSl1zW6MXw
1YxMXloYf4F9cKHrCLkSr70RkQAr8xrtebay2plKUUxm6xGeCfTirp+ii8qeZXmkTIawBUXaxoQV
Fe+cMXaRAsK3uYCPzPeDP4WIBIM9+a1xk+9kj/SbpXzLsDU8W+lANxObrZijtXYXpyyYdtqO3du7
Ahms67uxZ90ACQLJZR3M3vhLPeBtLURkuJRFpc21r75AiAxNaWWd3ULzlqwPECN+FKlsql4mgv++
OsLYUCvVjVQWlBYNyfQlshL/A/5pvY+ClmiszXtlxCrajsVPdW01ly0ygJASsz8QpagfCInUvdK2
aY3/ac+7bi4KvyvsPvM0s2h3depUXmIPw25ZsuKg54PyZ2ko+gskn8o3VHBob0Kx8Kn9VMxu2iI+
ctq4GiQGL8VV+FEyf5uBTYv+KSkm/9bF+o1QIWcGWP7gJj3iP7+6LJVnfEsCBqI6XF04taEsj9zw
om/ECQZF2yLORhNrzAdtH5FnPQK8OIZ/DU3GK81369xuCkFxqXJ3XFosTFeqgAKd1NBKrwc9hOTU
eOJ7To4QAHXSG3W7QE4CHCzH1HcD0X2gbgIN1fYT5dbQUYa3TE+fT1UrK6VtRN/1dor3g2nJ6wEE
mCgjV/E1epgA1b+A6zyf82NclRbAUeZmJ1nwhtG+kSncBCw7Aw1907MAlZ+jk4GMYNS/qJO+T+PL
Co0bE0KCHSehBRBExaiOePQDWhg4tWpNAv2x9er15lOEK0JvGsVQzNh7bjGFeyRO6Q/9PtZOsXGh
FD+y9mnRYUbZzg3NfYaLsnpkxhNIBwKLHsz60mpPqYVGFpn73jYrWwNXsMVrEGLsdGmed4WFg1ES
b/ajPX99Axnqd3fPfNQEJEq4kSRgVuVVmqDr1F4aNeP7EKXfe6X5TqrqmEXXVdn7WfWDzjLwnfd8
EUgJ1gIFpU8ILsGdDjP+roMmePzCuehRlfbTP/x9Mw6kZWn+D76zstcVio98haV3RcLvDrysyXnb
u5B36MjObdNpoKSCqAvKR1ukX8lTm7odXVhQl81R1aKviUMv1LL9et6GNs8Lz/MmuOCQ04nM8NlM
aTs7Qx+Uqqvtpw7oSEaiF2iDmeJwGiol91rFAXRgZ9ayCcEt1USHBcBSdYJeHWC6YatXQVdXctIa
LmoKxr1zG18al+yg7a3fc8CQSHxAM5Ezo6jpQJ6Oxb4VNhU5JcAUQ/cm2jfyeApHKwtZ/4s5j3GK
hiBJwrbhm96I47+v1qbpC5K0BQmFgpgS2Ueq/z5/chvx640AIUaz3CC0VnhSpHdep/802sc8vzUN
iWfbPqTVvgmHZFRpkrk25GB+xboo0fi+3DnX7mkKTb/Zy05psw/OshzQMengqzbF+YUIbA+9mkAn
9B/Yu9/EB2NtoD8RNPrO4AbymNTSNm8XcCFcES1Td0W0esJiu5syiGSB7XpuHKBXYJfsim9jFuan
3P+nA9dtds3pA1auWvxWo+oGWkzEdxnXabXO4n3aJVVvXfqFEPYlyWTklZtnaNvEBB0MdhaViLfK
WOIlbci1AvML/6EBLhRQjvObQxUS5hlP51VzswEeZJyc+9O1ddSy3soDRfxczyVsbdihDRZV6Mw8
je5j9Ac3cd9EM3NDACEXaKM3PKl48JIhPG0kIzB0VQNVrooVi73bIwNoAlMhv89G30mek/K41DcZ
ro3UlD1Tbm7uWpiwucBoWFjZw4UOO6tDiNcOnCC7RltakAfyBpvN9wz+qu1aKIBbeEJ5u7lUS4pM
I30fTBEaaLTuKsf9M5gyw1+S4Wgs9ZeqUzxSdg3IFZcP5FzqWrrg15KsAfeYhQJl/jigLd6+7Nwd
2uJJoO6qML2vAQEoDbmbW+wCVtsAFbGLRQv6ZEGnQYOX8ZLvFCyRN5948/+AEkuGgbqDzCr1Lf0B
BTHaSnQT2mMJSYVWR1FFCTqN1Qv1sTz0X4nijSOeZ/sgWbz6qdxFYRuWOF3OY92H+R2QnXz7CViY
4f+w/K2+IoALIExqmgtfISwf01ymFXVwUMMuveOzJMNFfeQ9LlJd5rojJDeqa9v8IcewbEts0c2y
qmS1VfONxuSKn19EN/kV4peH+fBdvNMlWCfbBws6aww32y7qhsLK8KpkEKZCHgtUP3rWrprrAT1D
eJMefCatTm4li6q7EiecK81A8jRXMNVYe2gWfa+TJ1JM11R3fIPa3uSqflPYBzdOg2iJfLy97mau
bkTzzdzYS7zkVoqw+poXQ1+lCHHWOMZCsPjkSC5gsT/pKQq0/YI5NutgPMqDq0ygcF9i0xC7De8O
1rLpsnZVvGDPmRKcX9am7bzu8cuRr1bVzRHrzBGraoD1Qoo0SKbCJ3hJyI4j+VBkW++h4AwXS090
Q4c0TrG9lL79LTriEhaQK+2nPFXYyLlQcDVVtLRqvC9Y2MB5HmodpK80cGNweOn+UC77UnlQapkh
bhXd3kgS7pORkoHwgT8b63ttZ6B2rypeBuj7KLACdLUfY787cW/jBnXIbYei5e6v7Cu2Hi/efIWw
u1NLqrFkeDqHO/jOZx5zf7ow9+i5hmjAJcuCy0Yh/Y08IbhMDcL2hIFznCZ6R308JSeYJAUG+3Ha
K0+yXPOFxV7wdm/ECSl0D9qyuePtwekjq730zrrVjjR0Os/Y5aH2i5NQornpil8nkXu6tzYe3wDf
3e1l71Fbd8rV46ojuEF0atp6oWHd/E5pHPL9uPtf7pRbmS4W/O8jriP4v2XqXVOzoVXTLkKq4ptX
Paa67hX/LpwwuEMbTzsN6GyX7fRWlwCi9us1UzzYaGlLZ4Hh4BXo/5F2Zc116lj3F1EFEiB4ZTqj
j4d4SPJCOTcOQoCYJ/36b5HurmuTU6a/vo95iPeRkLb2sPZaQbpPj6jv8Sj9HVrrwbAjL81/McP3
+z6uP/B7s6sP7OSWBAMNzLaheCRhHpSXBSVXvM2AHf5gCEb1YPzZ3TTH7LZ/EdsQ5CvO8MO6V8mT
KbI+K1L0w5Z196/mkUbspA4Lh0Lqp6UHAtKAOEDEe1vkuteeVoM5gGbAF2OiYJ1IyWoY46zWGoyC
6L/SPcCxePUCUMN7RogG4BblxtX2LWJ+E0GaQ4FnXvtG8OaRhMg2qOLupKweyp3xdB+X3YtLykPe
s3Cw3IAkIvFkUewzZ4ugabkk64/tGIghXPQpmLMeD011ATp/s8APaDHt0twZo3l2FQaaQCKvZ49C
3yqTX3sN3htc+WgdwpREEhgsy+e5BE0PuaRU7CeoGH/+pF55t433hlZumEM1FrRjGd616WbqiJfk
dOPR3rKwup+zkxhq0rAU0xI7BZwlmZONRVz9PAQg4yXRRlFruSrv4oK4iMFd0iXoWuoUjBvnofur
zzFWagOpZx3deotz7oo9ojt4qqlFHeqscc3ERj22a1NgVUsMHcQQQUXX/y8FYL5X8ParE09Bm2cb
Md217vsHq6sLT7oYI9Ecty4/5HdAIk2R7tcXiJADRAFYlOvH6fdlnhdDUrf5PkUe8flRufZkoyns
6AbyJd1CCv5xm00uxnGcwZXym6wAQ5Jt6YPS3gnQfgBuhCeHrWzpytkhxlKntJY6HuaXPlqUQ6EN
aYGNJulfrRWD13hztPXat3xvYuVbEoOnJJt4G8xHpwjBA1xMCC+PSLowToTnufEquet5ODyDJbS+
284It9a4uupUm+KcD1ijTsrIdS8QQNiIfbYsrO74IGcbTX0ssScKE9ip+7WFUOzGHbzWpvjwrVb3
nDukAm041oFcMtA8cEqFSN4ngKigIs5Cuf9XrWvJYsuTexDHZZCP3c67ARHZuPFrri/ZocDIMYK8
bHVw2qaoKohDogOn0M+HxM407f+X2wBVrv+YWB2cqR36WcxwOgtYd3n6lxCW3Uy+HWWRG2wJcW+t
aHVM8s7JmwaIQ0iKTG8lZV+sdGuE4tq7jk/495JWByWeZpMnGpZEv+SHpQMBeeyXbvYWzL8btBvc
ONeeddxtAHwhlWAtSc/H2010MuDixQ1CU1DvANu5oNSX6fn8uNXmv3rL35la+c5ZdM6Uud0C6gRZ
hflFo8Rz8ud0FA90pEGjxi1neaWwQgygGTFvCaQm6s0fF2dpcdGTHs6yMsSFju5Ox9xUAIkI7qUF
4EOjnfmEJeeC2UeWlO7Ga3Gt2P3B/mpzuQ62hzlzF2ed5kfNQfSPGVOkHbQIQS/Xni0kG1uR4fJH
V3HSB6OrbSYSte6phlGjtbzR1kOV3YDQdMOfXUlpCIIxA2Ad3TD+eO4zrapco6ENEthl4m/Y9xE7
/hclneW4/7Gad3aWQ/UurDCbVOnArTe/U0YFmo5kPqJu33kL4RFKKAxdrC2vcvWav7O5SqOmtC7p
LLE2cUj38nbpUSShi2RGXPi+2slNhqWrYcXfu2mv+wSl1fCaLhbbsJY7y4OG4WkBAvU7de53mg/a
hfKOoTypQtTpvmwdmesLZhhWwUD04no+brIC6wrQv6QJnHRm+3FI5J4XY3bY8NZXryOIq/5jZvUt
jUSLjaGDcEYRA9fV9NqtzWlU9+IiZxk5JYd4aH5qGoCs0FjbMH7tIBEwSjlAOCF/WFfjJLWhm67U
chdRU35eyDtQxT9rO/ySXRJtskpdtQcUnW5TB8+fvtrTtsoTky4XZPpqRCaAAUvfOveSnw2mgLcx
zNduPXlnbrW3jpFOlU5ZE+hd7mP9kezOfUu2rsb1VaGbS6htoIm3etOtMUnKLMZ1XCoZ4015Uw5h
82sZEZv3yvLtB2Pj0Fxf198GVy+8hIgoczmmyFtyVO1L5j44m+IAi0dc+xjU3tEipOh9GOthdpQz
c6bHgFDUVnVmDF0Prp6Yk0XAaG5VxJff+5mt1bGoal6n9ohjaO7iY3G/HIoRGOj8fvtIXA0l8Phh
OIUZQFeuI3ezdiQo79DLWVwJpJ1EoF3MYJktsg1/295vGfP12gDjpNhBd+l3rp5bcPn1I7gx0GZN
HzQHAyJz7FWWGdoy8YQbDs4TOAN8ZqPHM/8CL7UXVxDOE6OnUH7LRe81EOZSEOfQQbRK+hPVuqCv
XkeZPEwJ2jM2PaXZEBXWW9nq0LfSQiaSLT+xxHCfLWL1ZmuZYXN72TTo+xy4b5yc0e+OCykU8cjL
sCX+e+0dfb9nq9faioloWWYtvR/nuJCmYFTkQvZ8KxS5vix09phtwwGy1bdx87ECiy5C16VS1T0O
twI49aUTA5XNbaKSa7cWhSLTNS2MVIOJ9eODkua6Gs0E/Cx4UEjhFYVWRqpsQX+QuGxLSOZqDMtM
gArABQNCGH21NsQp7VBWSMp/u3aUldVe7qFWAZ+0tY/XXAUGvbAyNOoYnsqPC+tTq8tsJwGextUw
sJE3rUcb07pRmNQNrDhWLxvP1rWdfG9wccjv4p/ZhRpuMiJono/yjBrjxdiDk9D34qh5pn4RyE16
u2snEuUUdD9ccC/CdXy0mDccggwz4sfFxRu/i9VL7rE1z3mtZow2y992VluZdUTorMXKFm7CUYFo
31/iyCYccoxFhWOk7QqwotGD2kpMr7XYgT5B8QSRKzAo6wMDrZGhmOZxCSp1X52zY3PqgPIqbrcK
/9cq8uhoE7y8S04HyMTHzUzqtNGbZoFNannlcwZ54yLBTFVKb6tC/zUuVESuGe9T2dxqhhPYeumB
ySyI4R2HRp1TDdilFm0ZCq2xz4/WtZP1/qetXqKudUbRFagJ5vHsxa3rl5UAWFH6n5u5+gq9t7OK
TERRWno1YAvI/RiyKD0m6V9L44UEaTSxc1L+Dx4cMt14g37XiU195cFNp+otudAWmTsMkIERBZBM
qF6gayhB0ca3PPgVl4B5LrocJ5Qhmb46x9wxxqaNCzRdGqcGH0AJ+bSC0e9WJ52TqbH89v+/oeBF
RRly4akAA9ba3VV6JYCLWbpoC28R3SfJYfEJJCohCHrcSg6uudcP9tb7mRfEFnmLp6PBqTShvKEV
bNhVpH3I2u7OQq3+NksWDK47eFyarteUbEPv8somf/gNq3sEyZIkcTusOQNY3paHWbuze/RXpq3H
5Foq9sHS6lrEVCuk6mFJP6ozOivKW7AfPDB/Znu1z1/KM6CFaUh+5D5kUZ82W2lXIuwP9lfXpXHN
kXYKQZR+NFIPFRkgJv4FGjDPaKLt/pdE5YPB5T1498JoOeWqXxa84PLre+dtrL0lLO3Ao2MibTlu
tYGvPDDvDa5zCMcqp5KlMAhWyDPqW7v0oO3yzebcFf/2wczqHcs0w270HIGcazwDDto5mGooyJaz
2fhc64HKwhKlm9RYTHyDgR0SpkczEK/GbgyWHnp72hzIvm7QQh8X85vM/n1+332uobcFcRQMAvmG
B9rap2BdGLzBN/z+bhunfPVjWa5lo7GDlM9dOZvRhffOtRKYEpuCGmc4JaDAJwOQUQO/rZ35LlXN
c15sCVhcMbuIgMO9geoapePVoUy6OJ7p0lBeSjDGKdstJcntBu6VM2KhgQxyDiCvqLkex51HDjhI
j+pnGpd3fIiP6APc5DS5/9xlX/FeQLZRAPRRegDwdfmm774Z5lEH3ZDAlM9DHJVTezfUzZe8qYI+
b6PPTV2LOJB9oZa7AE8xzbfyHzrNzdgU01K8sh2wctG9c7f0o+muJ+ilgA4uWhj8alBN+Bumry3z
venVRxvsySqaxfQU9c8LvCNBguYvbfjyMfHzo9yVYX6zZXY5gauE7f2C14B92xBd3TEEczO6zn2p
IFRMtxi3tmysfAlAK22WDDgnWou8SW88x9mgTrr27nxYxiqM0DTdLpJl85ZwGFxmoeGi6hfOkR4U
kV0Gyc/OTyNbgG4NUs/AzOg/tnbyGn7uw29YndMeZAaqKn5/QPD/gM7i9wdMdlMOZDbx+L0diqdN
q1fu+gerKxfDVdw4nMPqf9DLtPQUqMrjQx5pId05ebRkOsvkYXz5x9ZX0Y1RuHWssWGx7t4uxGYS
xOV0P/xYUL5st4CDAOA4d7tR9zYf++UyfnZ2V2FNMRf51C/GUfSYYFvcGR6CDQlUFN2ZvQ9a4caf
PR9DZZu2rzwk2Ha0zpeCKAYRVwvv8zjua96jzIGCqDDPHGXu4m3hDpT1BWctcB83/MNyhP9c7d8W
V6ttamZTnXTLVo9hN59AKfpjYfg2m5vFXvljw97WClehnFbUGSJorHCpeWjZucXeTi8Lr7/LbxLM
oBRb2fqWxZXzTbUiFryFxaX/yvNzFdXAfEISIpx17Ol/YfHKC/bhK658LgdPxQiyjH/VPvAVx11y
DyE2WBz028VjYMJ0c7byWk733uo6hOOpDfLM5veXnJadrSKc2RoiFHl9IV4asZ8bn/KqA0bvEACk
5RVd5zwiL0qmNe1ydP69sUmYhf/aWiwUvilU3/6hzdUFGWQ3d4T8tjkFMsFxLXYAl2Fz9cgycGR5
uEW6ffUFfbfM1Q3JK+iLtyOav5WelT7YQr45hbqrFTmmbN4Sn7qGJUFYZy91LEz9G785Yd6FJdTk
EPBq8XKiTxjq7LQ0urQHBiGD/9zI/+l+vLO4cvWgMJ9rSn47W92f2WnxOcuN7IN/byh52PiIV2/k
O4urj5hng+jT9rfF3yd1sZg9LfcjM8/LJ9z0clsWV98QAgZMb8E1Cx+g+799QH67wAH/7QPSoNjy
c1f96rs1rvwcc6ci7Tm+4yJlgIM67oaXzpsjxm8KJCFbe3oNdvnh3Ky8XFIL4BEJ7C0rrOkR+OV/
+1VDYKEMEvIB+NJ2/KkClBbzQNHmJl/xBww6OAtRG8WYjL7aZCNtZZxjuCow6uxk6M+G9UuJuzqN
g6lNw8y+sRrLU+KSVyjQilvlfpGNtYWduBK4fPgRq31v25YJDMEu+xDfyzNKptp5QTYvahKYKFEn
1O381NknPpHe9izuNXjBB/ur76ClrMDMY73cX/fWiBQomxb0BrspD5bfg8RnK2a4uutw/BYD2y5Y
rFcG86KxE71G86pMccwSUqThWAr79fM7e8UJoj2LZJORhXWMrpyETGilDRPqd3rG8n1TSGNHEyf2
XQGanRZytnef2/tjVeCWtf6W1VqnuNzitkZdiDdZhXXWiDo25pbM2h9LWplYeSHaZ2Oh3BEKhg4w
2OI10SZv7B3fARLl88UsZ+5DjLWytLoY6VhkKR2xmMpsvaS4xMmbcktvBCK6crdqu38EHytjqwug
zByTnItgollxbyhqwE1+JenGO7xlZHXoRGe5mUkg3xWPr1qHwDiuvC7b4p/f2rdVHDVJwxnxMuEQ
DLUHWXLfUs8IroK0e4FKa/T5R/r8OIBBDh/x3cPL7TIx7RpL0sYv4BxzK8NvtZvEzILP7fzpIT58
oD/6cG1pZyJ1cqwKEXA9vdbH5MhCfrEU6HnPGGEETfZWRvX598Lk68fF5frsxGWMnUwG5uuqD9iM
uUxw8H6+tq09XJ7hd3toUzqB/wJmir7x2/SvydShHvcFHY0NQ1vrWbkj0y4L4kiITS4DT619SY3J
q8U/OuTGumdRDuBOthd5evghn9uvLXe8tP2HRla+oRd1qxiBF6qBCG1i6SlA57t2o5Kx9WFWTkGD
BgHqbdAPHFLdN5LSI/zJLVuPxFvzS5/f2T/mJtOW12ZSwhK4u/3JZV7v5p5oZo/md7Px9M/O28pB
iKmmqZ5h8woNKUDbezy7Z/Flyrrd54Y2ztsaqGQXvca4jYM9zwUOGlYFTVg00Px/ZmZV0rIaDchu
BTNKO5o8jSq4VcWL8HMrG4fhdyL57pbmsauBUBqerqCPCr0U5Vwym3tKazZu6cZZ+J3rvDPU22OR
mhgZD9iIQaCSvUABPfH4mLreoI3hMG1JPGwZXLkFO2HCJcuNZfwhHy+NVNHoPPAJpCTzwz/bxOXE
vFvbVPV1ly4ClvNAfDU9iwYYUvMkwLb3uaGtNa0cROHKFKzOMGQb5QmTq6e2pxEO/X3nuiFGWTcC
vc8DL4CPP64LdJCxS4vlpYD+Ie1/iuTx8/Vsnb5V6JC1qiTNEjp0mDu2UPzGiGVs35ZbCqNbdla+
YQKPeWwtQVdS4+McWftLmPcE+mqfL2fDM6xbP0C+MKuN4e/qGXrHLPUte/AkyOH+mZmVZ+grUKnE
JXYtdRyvVvmuw3NBBn74X8zYDij8gTPB9PvHr990tZErwPuCGFotE8j7W3fC/MXT51auf5q/razC
hMGki2warCzTT/V8UxBAzHrwZWVbPYLrl+dvSyuHMNTDYDbZsm3pDa1AfdF3YVf/GLMnBD/BP1vV
yiPECaMqXt4IHQ2WujlXxPKt+sK1ramuP1sCSwQJ6CA4jgF7MtYjpU7nFuhu4tnLDy2of6dXLr/L
oIQQHNu5HBAoC4J+iwjsVl+aAAmEE/BHLvO37fUAic76Ec8HwFaN1OLkwhIc9Sx3mmxnqIKZ/izb
6Vejclr7yuEZlOLqXn6fZpK9xBAoukssKJJ5DbqL3Uk49oxJTOSb8iat+/Sxy+Edgo7PjQ4EnFS2
4c3SmGTgOFkN2XegJwFINKdiJ03cu6DMave7cATm82ZBzJ0YHPnA2uQCnCxg/YMR+0MzW90OehXi
Jp6yYgJOwrE1D21oGzJJGn1g4DW0BwdkYMN4cAUUJrlbgQVa6903fQBXoEjtbk9LFzBwK8mh5yKG
FzOey8ei0KnuiWnuzmzGunx3rp2bqVeHKWnZ8qAOjj9pqvqlpcL5yyBJe3DNId8DrXupTaeJJiXB
GjcwFGvGKfYBVmndsOqJdcik0T9IpvGHQtmnGt9pR5us9mjSTPdtYs1BlRtT6IoO/y124v1IFfOY
Y9e/eKlo7U1O7Qr8bXNEv4jYUI3O3FcwlXMWGDHuhZ+CwQTD7TzT4jBOGug9KN2qpiAv4mIvY1ke
szkXu6Jqit1UzLmvDKt/sYaY7mKL2T4r8oemUT3ZS4umMmoNRxM+r4QFesVGxkCcuFTDZ7R4fEhy
pk6FYc67KbEG9MuSJDkOs27uek3OEZkRGWDeSbCdBfGZr83cKRJO3LE9OXdgqNe15sJBP+rbcX1m
hGeQ2o4PxchMz64T+5RIV/iZQyFsWwjje2+NmNARQj3izOFs9Lmz52nlPnVjUXmzRV/AsJ+fUtB9
YYSAMKW8ORsUBpQx8+lNANyfZZKIl7LmUvh07LXWr2Rd5b7TqOoonLZUB2Eb4JBMHDconHQIyinH
BE3GxcVsq6n2BgwMIQ7J45BPruM3DqJGNdt8z+I6iSqMTwCCaVVHnQ8Z1M1q+IyaYw7dmPLcoxjw
wKuo9z6EpRsf+HGgCmNHBBO23Z9jML/66Wzcg90XWSqCt0IlEGHQo7Q0YyD11CNp5r0p85NRjb7F
wVNagrgl706zSn1nAIHBVPiFyB94M50hj4RKXcKANmO675D60qR563ctvwNnc4LgiYRlxsLZ7fy8
jQMrkYdJGwKQAQZGZX6RSofolEq/xSawxI1NbwbozAw0/zZO4FW3K3kkCS28rJ6/DsZ4kClapQO4
PkpmhcbkVJhG0zxD5r5RWQel5z6m1H4MavriZJDwNZLEU6w66bQsfVMJaOsxTrDBVoRewK5I6RnI
z4DbEgCIPEAFMBqNAoLsU4KObDzhYEG3AWf+DZCwEJ3or+Y8hoTrAZX9TzJllQ/2zRvZDZ4QxY0o
1eBN+oCzz+h8lr1+M9b5L1tDCd6GjrAjyInM9GdiZd+kOflVOb7SuTjLugOOWr6OleMPqmnCchiO
DErSIIn0KmPcQ2HIs6YGKV7m3Gq6mx64mm64YeO2jztFGISKjVcqwEVFILM5NvUpI9CHBfF6FMeG
lzU4Rm7/nCTkkE/GfiqmX7YufzBNPxhAZ+ziwk68rpzvIVL+KvOm81IN43fSIJ4g8mil4207sVsr
T44j60J75Hsw3Ckvz7QbNHISb9SSQ2qDa362n50uP1gDeyxFde4spCQSnSRkdh5koU55DJLncXRm
T1G99nI8OgVg01HmludiyIvc67oYDQQlIEIibDeY7SQ9tK7MwgxkExdrNFDmmJpiL2KFSXxi5kbv
pSQ1bkaD09teZCW+zpB5JpmfapK4556V0tdaSXagEdc9U+tv7AQyXyPsRXVamTtV6yEfqOkPjoo0
vcVYrD7eMqcPbbc5ljp5QIxWekU7V0fD7b5ajtobRL+dIBIfprmGSq0OVpFYR5UuhZP0q3rI/byM
70ib2Z7rZt9m4h76LPvVxPkQVIzl4WArdUeNEczimvsk0hbNNq5L35VWvGvT6TSk9IHqvPTRMQJG
fpqCZkqFb8jqzTY01LWypPJG8ONUGogieTGEo66C0sLVj+kJGLBXvSRfh0ZkgVVq7XGcWTQodOET
kHjVzQHcz5hLbCvo7Q16UBXtVybS1CcCCA+uBWRxJ/lURJqm1b5eT6M3Uf1pivkO7h7Fk2qafb7g
X3nHqz1WY3ju4NagIAR0A/Q1HtPzPXOm18mYKuBg9SGEAAWmgpjjTYl5jg3ZeSDFY2fbzpFCjoUx
n1Rrf2FDJoMut5g3t2AjiPFb0zIOqqHAgKubHzL9tUnGb+BvxqS2tG1UPuyHuojv4445IcYOIq3R
jinILOeZ/UQw/60wHF9adUjL9rkYnYMUdaQkKnRabtxDnSKq8u4GLFKQTk7PYFC8M1jHvJa4oehR
b7VkM93FpTxIhZGxHmg6LT6LWIfYYGt+LUl96CvjyIj2NnXSb4xuOrBO1C+Fy91gsMSFVTH1amic
eq3sCKQBmmNRTtgT5Y0tCTssFUAj7tHO8BCFBCO14Tc7j1Tana6qkCfUh/q737TVk+ziBzsbcMhk
jh64oUKG4dXAAM+AZ9tih+I0GHVwojuMCTZzAn+vK0T89M7qzaPInEcxxEMg8p+2mUcskc+6az7G
JD72Oa2Adp3ehBX/pSvAqIv4UQOtzI0D7VCvIwM0lnjyZRLuXQXwaJHUryljPyd8F3j753ZKGk8N
3a4s8Z3ridHH0s38VlqeVDhMYMQmfiZwEyCzhfrE0AW208qwjtuo63g4M4o9x2MYl+XZAAe9Xhut
B5qI5qTXi8QZt45DOgI22rS619VgE7dL61QPzrnJyb52nCc19C/FIL4iS/muMMoVcNEgUJufB8p3
SeMYgQCcyBmSzuPp9No0DPMsLSBUlLTeaPQXUGD4tWX4dlKdjaTfAw2Ye4wAO2+2ZlAjTSto8car
n7VGImokh4TXQQvF7T5u+ZFyM1jeN0OxY5Pixa4RVxvGRUsQlnaFjFwK8qoGD63TYGrVRSTZj84O
JPsnmeQnyf5yC7wWFoJR0quviVmc+gIT9EnX/KgLCLVj3OgrnMS+a3rqY8r/IiYA6ssh59GY5k6I
+He6KIeVnon98RtO/N4Q+7QSEWHsy8AdINL1cfDx8/e8GeBt5mBymrAukqgYIC1lmiAF5t/7FvMy
vb1PwdDrtZjo9xm1oqlUQUfSKFOk9EfNumSEP1fG9MzL5jub692YzM6ROoIj1bROZZlghFtaTxX0
ernM/MQiZ4paNVPlT6XSr+lo3Bu99l2TovUsKmovHWIWpL0RWS66fy73iar2ZTHvJ6mHQm/2NnHQ
r88eLNqf9YTtRlk+MjHf2kCreXkOiifKHmsag/YosaYQIytBydODY/LFf0HIMZ/NKhhZdtLH4gwg
2LEw7UOP6jZPoXoFQiyw7VSnvnFe+m6MSl071akTZExHu8f6LssGkWM7j+dBokZZZ2Lcp9Q6zC4C
LdPpwrma/doAGcCs4RSl7uCbNbQkEsP2TXPA7EWfwpsq46RXZe1haCPKSLnrnQT5QbxLZgO/wR3v
0iHHWRxeK5yHqDXNdI8NMY+sVHz23FpydAaz+QFhYThm5nNTcdwUarxUJXudRfymueqAxjVmshvq
V636lsb186j0Xeso1CK13LenjPuuK99iU6oglcQNWOaGLW2fjLl+s+kcCYHqONct7nWuOjM6QSWG
djdlmT82nRFIh6JCC7kmtFjGQ1o0P2tkTNms70dBTU8rY+xAHF8szbhJjSJUgh8hIH/TK+hODtJK
vJQOYPEsvqH5OnopL0ovM8hfNTRdvRwMgl7D4R1cBwpvubFvW3Kv5eysYwz6POj0ixBA040F8TXV
3KuU/qj7HMHwhAOUUcDpJf1ij7L18lZ8myvz6BrtHiVs6ZVZdZ/UaqcVcOssv0fz8heqVxGC9smP
3aHaS3eOI6MWyEWkfVO4SMp0Z2Reg+afh3VfZF53XlXNwI4Lc293KFPGzb1buzvDzCu8Rm1508KV
8ibb8wQkMxJTesjvbxE7gBSM9b9ivX7Lc/6FutNOL/M9dvaBl8S4ZKY4V2IMZ2GHRaWF2tRj2q9U
LSbq+ttZFXPQG/UX7ri3JoQnI5QndjIurb2N1C3g43ihDdrIKddvqQBVRK61e0qcb9ytEeShb+mB
aTIodXBra9q86yqM3XWsPpe0JWdHGE9mbSFombVbqxjfrE5vQjrJfcaSSDrpCbPi8QsXrXM2FNF2
ZWWHck4OXZM8u/DwB61HnI3MIvNFjs3qu3rxW1CWTXp931dc97uBPo8yO002gncd7PX+EKMYYGqg
TRvcEsJLZXlfae29mRXSH8Qjgo+HodffzJS80aZofFXQG0HaIy/4E9UbN6B6bx4SizYPpcgPIA+I
rK5P/LlBKFuUCQuNuT+Ubbm353k/uNUDceqdxutzbuf7MVHoOExIPBVoNajWw5mOSAem4ivVtHRP
ioy+waPcjrOJmsUQH2Yzt70h66VvUpSDps7eaYM82AXq00MTGU3/Na7bXUKd9iCrYte2M+BFAk0a
XjsYNKv8EZkIerj2RSTa45hpLxmPv4x9/FLH/eDFEOryWCJ2FMmm0t2QZ859PIz8Ak8JcJTJH4QG
/4LSBeJMTe2a1L0f50JhKMmqQYeI+kVdtW+x7nzHPMuP1gKRE0d+flNwbgckziFOaom3XsWjJ8vy
m9vxXdPYu6HOX4g5hBMBWBsYi7lBjGeMfj9b+xk5DV5kdk8a3WddeYydPBwbyIfZZcTmx7qWNzZ7
MisMO+lzKJ1XBWRr2sIXojBzl4puz2Tjm3qNOpP0Eb0jr1zmgOcHiyEaAtehP0q0Y7itgmq+x8T1
bV780BsLLeI2R3j9xervlTqWpbWT+Eu2ihgY3qbZRi1d4sPNgdYjwsgf7epbj0XRAxmnozQbH1QZ
PtCwfkFkSBxRBA5AzOn0nOT7uoNqQnM3QbICg1Mgj+M/B6MCctN+GsrCiycwaUxfxAASG/crhmZ2
po1oqQ7deHxSsziUAsUZMUdZjNn+DIdqvFPwZtN8nyJoKqpvgLp50v1qI4kTsNGbd3Mh/BmPjnmX
KStIsh9zQ0Law2WaFupgkJAqScgdTAUuJWERo7CQ3xtd+pU408kxkWrMjXnfMM3LlPtEpAEzBqJS
Z44U08PBTI6Vc5mlTX0dagKDM/sOTPiAgfReWe1H9D677B4k4mfaZe3Fju1ThUQVRxKb5CUi9TtH
94YWdDJzFmDU1E+bW2t8HPldic8npm9JGcmCP1az9Oa6OOTpjPrYBZqO3lAhPe6ZZ9lj6LT2U1P/
VXYgY3WwIpa8tF2/a2ok3UMbkvE81hIFpRuifcM/egF6WnJQcwU2zwvtvkvtMLqpb8a3qfMdiWia
DF4187uJ9cgzGn6A0pmnY1D5vhNMegDBsucZdU+vLTBerhvFoy45Kn8GHO9SmDCm9AHpcufPnast
wge3cZdFE4aWNVHwyEzFbYzDL407zADGd/Vsp17vdDeVYR5cu/eSsfZbMPFxnFQNuOae7mymHnT9
xOe3GT9ubNvdMEHTWLc8Vs87OfZ4gV8d/lcHmQdMrYSAsHpaDohjSjxmIqgoARMW3V3h3BaTe4P0
+CXLwWidFNC/Mx7/j7Tz6JJbSa7wHxLOgTdboApl2zs2NzhkNwnvPX69PnAkvSZY09B7sxjNRsPs
LGRGRty4ca8XG+canKM3j15DFFIBqshASsN4DjsOgmFUT5YZvGAFZoui5JT611KfHOZ0rycvuPfN
6hxZ8ZahjOdIHO/6Sf/Zyd5NFwm4AKk1euQBZlOKdG2IrZsokpOLXQv0Grxk9SjZrcxp9KTyPc/l
a0U9+9lo1z5PEb241M68gJHvALC17FNisORU6bjLg2QztfvIak+1lh3rMfk+RVZm10nwfQCWaSbQ
ofLNF7/AZd75Vveoga1pwbHMUKtsJtUOcl4DfL+LNHZi7+vQlD8btBfqIbe9wDgTgR1FCtuzlenb
mlqmoDwadCjftXdslOEU920HFMFrEmfbYoqJBL7blcVbPMW7If/iReqDZ/TXsQggk6Y/Zd4hrNeB
PvkzVfA6G9TkwZcKO/IrPpcQ3hph/DhK/UMaVvbojzO6/FRZ2QNKxy9mUsb2AOk797C2Ts3xpR7D
m9HPervkx4yT2G7wwdEE0hpd9r8Lbf7eEBUhh9JxBkLUk+iVr/ZD6yRb45GolPrWj/23rCe574YO
OBaKkSHhkZqLPLWtybvapj6wz3c5eldlwe1G4SnOIO3kKbhM0OgUlGThEv+MnWTVc9Z/kdqfShpK
1PTBraJ5X6yWLD1Qnqh5YdVJt5lubno6/K1wBWr8E+T0ppNu+uG9U4VzENdPCgCCIX3N5f65zMqr
vjDeg+p9HJ7bYUDtfQzvhkpC156gKSPjHQO2Wh0dGlmOnTR5HKx7PRtf4Xr4dtxqN61kvErpmzIW
j3rHResbMG1hkOhAFAxf5S9mZRGOW/2+meKb0rLeLfMWDvgP35N8Z9DwNJLAtI3kuQDr8psWzJdZ
Z9tsqodMRMctDGB4tDut4Z+0BPU9aopbLtAJfMxRk59SHCVMHxZPUUvd2ubJdcL/AneSx6nOHizB
uxfa8d4AeRLJoxlEBQgwgPoMy3+QOSiQUW/HgeQU5eFjb1VOHkvgMTDSy+JYR9EJy58fskl9FZpo
wY5OBUYKTmpcF2ByYRsjh0ACMVp2OOVfphy7IHIyEMRU2oqteVMmcAFHXAUNFReaxLsTteG7CMHN
7iZMOohfPpSMbtoFksRzIm7DeroefOEmnIJHyxp+oJyHRImcbEa43YJuPappcF8E1VsC29L25rnH
0uMS8eNNz5ls7oWQRkEhdftSTe8ik0ERvwl/MoB7pC+ZEyOp5kEKuSOq/B552v2kxo+SdlunP7Wx
3zTpXiwIhb1P2VEEmi2NmEvSeB5V81nNTIN8JXvi3XeM/JSkY2XDAONcl/0pNm8tQPIJkXlyOrTu
gxjpVp+CTIuePQ/qLQWFKlWvYzhshtH6YbaVWyvyjaylu7QVt+Qlu5FQlmF9VQSSGxfSSyDDNeTP
SAbyEx38kRQtAdeposxJImsXtelWjoMfuQD1yPbQC94C40K9lLBvTGVqik7pHD+ov02d912v5a9A
gbuk4Tgn6eDmUXdskt6nTOWB7BP/KqklNwlCuLpaRfIa3DYRVBkvGzG50Sw3C7sd8iduLcoWw67k
qbnvmr3uotR5bMb0Jp80u5nKKzOK3CoPnGIaN6Y13Q6FdldWNO3TQHSlCIBf0PfI+z2J1IB2pMf7
pGIIwhS625ZxWiWIKGWqx6CJXoWxYBhf64WN4AebKSl5QHXplOTRcVL6u24cjoyuz9j38CqoERU6
n0Vs9Ac/m84SBhWse41RUUhwFJ4SP94E40gGSxtvIH3K4/hBQu7vWFnptVT7KpGq2clZ5CqpeS1E
5ZEHZm825jFBL0LU27t8/t+WDQlgphhvcS7dB77f3MVd0Po207JnXcO+spHdYmYrCJrbi6pLiuOK
CrzryXf1NroJ8vgNuw7NSYoI21W6wSfVqIGk4lCud2En5zdmCaQgyH1oZ0H0qjO37kIqu+vqQjoJ
sH7cpEkDB2CONFxPh1OUDQPuWZbljEX3PQmU+jwo3VeTXNlNRv+18EtATLpCdpXUqTu0GRCilObY
ATUDqDCdyCIOsWHpyQamPrwVzDLd4sMXuL4c9zvsWMeD1+Eg24y6cBK16a2cVBVnNn2wx6asbWM0
sQWc5GxXiQXxtNNKuNejckODzLsRQOj2vIT1XW/qdyZtq4MHxfEgAyIeKi1s9nTdJcdqKp06kZRU
ztsDfoTTAeZvMbtlqaaTm8l7OjtY6Jp34yuUscI47ZpSjk+hTr0tq3J5U07je1/QtdT64Rn+34zH
aUi4KEkPFzvJ3THsuuu2q5+MuXBKTKgRQxn0Vz5oiiupuNCYPIsbPcK8meYs0SKt7VTJ8k2WaKjX
mEL71Edg2rFBlmSE/qHq4sKztdGMnMFP02s9l9VtFklz98Wfsmu0gfNTH4jFSS5MLF3B6begxNGG
njGvXaXiFkkgvaNtqF/llRC8I+YR3vaKT36Y1WSjgZn0tiQH3yvTlLe+OCIGk+tongfpnewDYKV9
uFfS+J188YR4V3r2Y/WpG7P7MmqvJC2G2ynxTyhRW++YQxh+9F0wvgnQu3bsI7tpoj7d53mDXL0Z
VQGYROi5SThdZeFUXPMoY5EqpQOPPlJEhkzVrLfgLTSFwuhWH3rFludxIzIOzbo2saN5qUORV9GT
0QbeVkWtPLZqxsGbxNCRgjwn0nBbGsQDttY4eLZA6vggB758N0al/k2WpurgJYkB/CtpGxoRr5Fi
lUfNH+sb3BmtXRnK6VHOrIZA3Wehq0HruC3M+HrwlO9BalluqGGHQ6WV2Zmh0OyjsFeSpiX5olUG
dtTftnyjzG51kuG0mBh1DHQTA3I6w7IKyCN7Ac9f4dVUWPV93kfe0WB091x0bT93ZPNTKPeMR6qm
edW0FDqmESnUuF3mpG0hdkBavnrl0yX8nqhltW2N/q2rOgopC+e/wOwTuwz9L1NURnYeICbQAOts
kqAhkk/pu9GI+pd5DOk0KmJyr4bgiSO95NPI0XYLUMiXQrOqvTjEL6EBa2DDhfHA5/PMPFp1+1JJ
iQi0O6TJJqYZq201zgANEW+4rULP2unWBIVZmaTbLg7wYTKr+qHyZPlgzpZ/wYRqJq11lSK9yZLh
SyZk8atoBld5jISo7YdZbg+a31JxNDJtQMXbaw2c8gIxebgR7dfRh/IgAZVtu1ElqxyK26ANxCsx
qe4STTylKg+5GGfxpu8oMoUueUwk705voL433kM09F844LAp+2jv4RRlI2PhxEGwlzuq9KiUc3A2
WvcFl9v2A+spEWVSbx+Ew9C3BSXLaMYbKWtv28m/DqaqPJbpzIkjtW3J56J2uOZfOeaS/CIN0tFs
ZLpUMS9NF6XKvpVq79SJ3isKPM9Vibitb+ZPeo5nMMrSp9AITxW6JfYYhvu4k18mb9pmarkvo/xY
AbNIgrDNJg/V7Rz1wyj2iW9mV730jXA0o4TLIyFN3EpAcnJJ77vqD1JLIZw24pE+4U1f0ub3FTgL
JvZLTlSKSP0MRrVFarxna+prIyjiKQ/bfmcU4XAWpOAlFSmXqNxbwxrpsTXeOdVj4S7QumxjDNRf
GcSILCva0IlLubn2ae3uUk3HxsUXeUNaPy4dxSAQCIWZOf5kfCmTOtuJod4e40FubCvhyfciirp4
xBZ1OKdpd/RT/6sAfImXl1PTJpdifdO3564TrwL/XgnGkyg9IjZm92bxVeislykkEhaN9lTl051l
dVcMTp8KMkChuAvDkUan9sUQhzfEAPeqlrlq8EUSTHeMK7fnMx8xC9hklnjukZcrmhj4ZdyKUukk
/VmhSqvpP5tjv/fowsKIEJ5bOcDyfNhEU3JO/NrJLPNmSuUbqyRjUFp53OBdd9WIb4UaR3aLu0yn
Zpthjh7YHO2FWZCwwF49+mnx4WmhqVuVeE/jcxO0064t+o0gixvscuEYezuzeC4rf1MLxSYjjx7J
ofEC29SVuWcCjApH2prAAxHI2t7STHS2TbPeikpFW62zfgxm9CClsb9JpOhkVOk2lEeGNaRkm/Ko
ZGVS0gXCmrOMCscSw+iaUPeiGV9aqZJtnKcODPN+UYLgGwQB38k93rn4vY2+GEDY2bU6wU+JzPGZ
IlSheWeFlAVl78hDAx3BQDSiE1xpsOjaz/pnX0L1mQr5elLSY9LRtDMFrN+756wO+22JqZstm88h
qshI0MfbdCwOZR3bVQ1lWElexq571z3p4Ctyb5vxaaRlJvr8S0ZJxVCjvSOBZVo6uJhynSe+g9zE
fdXRPbXSvZUYP3LtTSDSRAUTK6S/XEon83ZINWwmY6AFPozfEsG4L71mcob+iVlikH+oJZJ/Y+JP
ryR0XbLo3oz86dQqVXKWYuqEsBSmKwEI82oUy52GnjS9uR+DxhjXhE6Sg0SZaseacAY3f8fqWXIa
fvX9RKcVDSzLqcS+PHm+aLp4e7ZuZwBr1JX4VZrqmzzEEFKXJjrRhQB+P8EPoi53RIFW5hR73UGo
FO4J8JtWh18jWTrDWtrWseFSQ/MyeNUVo7TDXZlCErTSR70ZCNb1PQYkIeSC8qy2JTw3SaEdVLzl
UUo/Ht4vonc3lPyCzbDmGVnLCmVb88XM5tDevRaZvh9lGvZ+zPh4PjThLcC9/ig3fv8N0ln3oAf9
cx5QyISaDpEH2suhF5sWXLky6LBDwTWK0TbaqbFrM+WAZ1zyqgGq6+49Kb+GFtUfq7S9DRv6F3Mq
jrz7A/0WcCOpp00tkGPamd+p73V+1+Y41WkJw4FpAGWn+ZKpjatF4NG5utMqtX9R9SZ/S32KkKwM
7uLMUjfW1OBH7PWDeaw0Xn0x7K4Dg9oznvSjMhDgEc+QKfmIXjJnkdMvVgXQl6U1yJmCR+RxQk0V
WNFrkvbVPrDS+oyri+zAzzg3fvEcBWN4Ci3tUc7SCCjFINVsa1tk7nev5roMkCNbO9kwkaSRKgBs
6Ou7LBTcyVNoV/Y7M/We2zwwHqiuBzeLy9gNI+2rLtIO8EMtxCdUpn2ZW8EGSX/V8Uqz2wY0R2Nb
NEbF6ZKsvpbInPaZQrpg96pOvDIG8AizhG6AUaI7yh1Cbx34txbq5DVwxsibx9sWYQ/ZzM+dpT8U
kXcd46him3X3TfTq8KpthtvJo/eahcaDLBTjTYBe2M2U0fAOFQNqBMws2jPtdpT9l163tmhJuUTE
d2rKyU287tm3BKDC6C2XkmqbJQCoPaQtu9PHr0lvmo5BSrZVhYAyIKThlrbmHRQbrO4Er7TVYTiV
mXqOpt6VwzB1Vd3obEGKKlhQKcQcAVGHRt5UVvieJD4UXDGyHCEE2KhU7EPEotCcniFaNwqrR1lM
7jqr++ar4bZQoYHKseLIiSdu+8nvNl1KoDW19rHrArbX+ajIpQjz5Wp1K0neQbPGys1TzXd9Ls7Z
DMJvoQAUpgm+4UohNUOjeBC26lZ3oOw/idn4ve6N69Qav+eFxeg3MrVAQdzpLpVFOxgzyx4AIuxU
a4xdVRs+MFBEVdfwUMCNeBFTHuZcrL4GQ/DURixv0TLbZr117HTSxUbt47tWY0zUgi1ow85ESSdT
vpkZ9WQ9T/xM+rVZN3dyJpRXfmRYTlNR+4skzPw/f4N19zVqxad6UNV9pJmnrkDaBRjFyeWioS+P
zIGvH2CnnpQ+P6RtesZy8awmdcfIhVluJymPt1MHAlrV2pVkeTFpRvglD3wQ/xgyoFhlNaQxOFSS
9jo0xSNF6c8APgJJsAUg1LwPfZEXp7SrMynaWJHh09lJlNGkMxB6LRBgFmiTVt43uSCQGYgCmC78
DrIrQ/yRDJ5cB85/JR6ZaxvpKu1VJbvV1PG+G7uvYkETXlX0x0ExiptYKO9woX0mYRO3qUyrKa1K
4McxMa9p6MdQLMvgnKfCSamV1saL3aeMw0xy5sYLxQyEZo5Hfr0Ji+a29ulzFPQbCJ7tdzFRUzv0
ayJoEX0fLO/E70sXNJSOQT6EDg279zpg5kGsG2XrAzg7vlH1r4aXFSTASeHnDieW4PY51/oi6/4D
C3lBh586nI9/Dcr0Kh6/iq1V31TjnwwqfFhjwYX3/UpJvaxlTKZQHWMAvSWtyvvbIHz+fDMX6fAf
FlrQ4bUhzqNeYCERADtOn6EN2UNxCteGNtfWWZDhTasO0rpgnaH+ImgHOIq7Pv4mjtP28/3MkxWf
UcQXRPihTHE/hny9UfRmW8Nm5MaGdGD6HYBwbuLqRHfq8yXXzsO89Q/TOB4JjDq1AUOvCrQQSyTq
BTXcqjrb/2cLLcZjRjHyAk1hb0ErvsKFPaRCcxWoa/blF+cWPhyJxZCMWU4QfUeWsUL6KHQG1Rhm
TfMjMpGFqYaVsbM/1QR/HyiwFrMyqdT3lhyF0iYu64aqfNrXIFlWp2xLyg6jgf6iJICoSYP1bRWe
TWhSK3/D54dTFhfjt10rq1E+cDgTkAgreJWH60B77HNpZZ35kC8Pp27RIsWiRrP+cE7xkqFWKS7F
zeA/JZoJk2JYOYsXxzN0Cw0ES8PYUV/qpBlmFwxaLUzIB/v77ia/GinS0RfFrHPcQ1P/Ge2yVcWt
X1N7y40Z6PrKCuqazF0ubt1IJ2VKkxxnL3dy+RldEyzq0GxVV9zXL2uqOpd+xo+rLS4cv3CYj0zg
buTW3BiJtFW9v22CzKH8uMTiqtWmIGkFWALyMoi14yMipFieDs60xdKAU7pyMC4dwI/LLa5crusN
WEFN6Yp/bSROW73Q7JAfsRGyfxAgUf+28BfVyI+XA5iEEAvSqzVtBOlWp4FcYpJrSd+l/FY378PM
O4XZ2rG/eMXRLFYUJOjk2Z3p9wjZQN1MG0WbmDpHXndT2/mTtiV9R4+5XPlyl+L/x6UW7wzwMVMu
Gh/OaI29RMVnVzH1PDUFsiMlzpSUcjGTIkZh13m2IgDyx2dUZ409uK4SF/zP35Y8Ny9lUwS/sp6K
AA4xqWYkavR/1vy7/tjmYqXlLxpkgib59YBkJtySXbOfDQTFVWPcixvitOg4wfD5lodlKr2gVgQ2
lFiMNYd1/k3LlFfTj1E6TfPd58/bfMh/CyLzntCGpVTRNctcBhG9jgUx7iBbhvKNZL3yIgzVi2TR
MOA5yBv389X+CCKL1eatf3i1A3GIqjKGuppZ4ZNpMlKtps3avf4jNVgssggjXSyXKbMW40brv9Tz
4Il/KoNg8/lO5LWtLKJH0IYQAktgcsgB0o3RUqy63lV4bfbI0JjaKTlUBwwnNjS/zimsF+r/IkWJ
cT9sZ03SNX3gtT9n8aDLOI9XKknEpsz1rxa1Rx35K/Hy1/T2J2dlOQnYhr4pq37Mlnft82xUSs/b
yQ/jxncKZ90neeVoWouUv5aSsCvHcdhQGEZ2KulHEUabp4n7Jve3gtztmGe7+vyz/pGG/X52rEUJ
IEzjUBdlwhaBV2HQaZCmKBaNOEQpFO4AQ0x3n694MaiYsmQo+GubyJP+fiWsErMGWGBzUKkOsysp
RDV33Vvtz2xh3tmHdRa3wmplXYChgB/ftvw2f7w3+oNv/5oaXbuBF+RPf19scTmYkRsLkMOB1KQ5
Qwto73MDVythi8/GhubkBqJFvfFO60q5q/tcXIQxMNKQsemBJALG6mPmUg67ECI3TB042opo0eUr
8devujT36JV0SkSTMwqE4I5bBcXQdGc5tWvssm11FawcT2nltKiLO+HT+4IHz3qAU2fg5ut+J0Ow
2NawpX/JdCahY6Ub7bnbiaf+JN9/flgvRhlyaFOchYgVeZFyMvjjGYZAlGnRXknF6aYAN//7S8z/
PIPOCmmtvnhk0aoY8zoskNwsip3X0A6pqhXt9ku7wOnT0k1Dw1ptadpqjDktsyEfN50RHxhcNO1A
laWVfVw8GtxnVcQdFotIeXkQzaKsI4FV6Joh4sp0dO10BBZuANCsXfywhJW3/OK+0O7EXIShDhxi
F6Fk0kMxMaGZ+1K+rdvB1drXf/BxVFWURQSbMbxdfBzmSeg9W6wwtGixy1yx/PD5CpcCMI3V/1th
3uOHDAHcGgZ6xfWVoQHGDJplTKvKb3QKtgiRrfxglzKFj4stjnOqQSfVo3LclGV0zrPsLajMn7Bi
/O3nm7p8FjTRRLQNe2btj1y8LMPQ1PndZr9QAT35ysKBDsB/y9M52PL38vvKihfPwocVF78jiLDV
Mg/0r9OH1SWDGfrOQ1AeY4C5nvIiBzeYNZfSP4sOXhnzw7KLX9SAuON5Pp8v1qtur0ZNsscddnhr
u6k7I4smvfZ83yNtLVQ8Wxl381CArB22VvTy+S9wKYv++Jcs3tU86WGGqxFHVYHQYDQjox/+ayor
P5KSGcfPF/s3+1YZx1At3nF9EZdrOsqCqgrDxlSCfanXx3SnZBCQ2u+5FyAcrEDV2PaBPDeI9p+v
fflL/7W0/PuN6acYTlKi8LCjx7AxtY6x7gocds27bW2d5d2ftDzOmF/eCGNrnD3S+K2Q99VKKflv
rspf21kc3GGAlYFAAtXPWXIDHX3ZwIUKvy2DHTMcm34VBpAu5ZnmTJL5n2+3OLOI04wAsryp9ZbZ
ud3gpvfS7NLl9Lfiw+y/oJ9Ibh28b1dOzfwPL/PpjwsvjmgWM3HUzUybsB4hK0PULGH04kXznx2Q
OeR+CKlo6qkJGTQCErm/08biLmvEvw3HzvdeZ3ZaVLGjQzjy9zU6BAig8PnjZlRdq3nQkgdl/Ad1
/sclFldsqmgJ+mWPbZkMT6P/USTXqRYwlLSWY80X5o/P8mEviwtVR6MRCQpzI+qufy7cfDfr9Us/
ZfJHf7PmJHExTH1YbHGrjLhBnUSl2JesfLwKaKRJ012HJNy+m4rHzw/C5bv1YbHF3bLqVKuynJ3V
W8UdHuNtrnLOMXmS3dQ10CNJdsrKmmv7W1yuYIokWu0m11n46te3IbTNsXzF3+E/3NriLrUZIJBG
zN/oV5NbPVK2bWgrQi2yFWzAhVVhnIt1xsfjuLhVvWL5iqTyW1YbhD0Md9rrG+Erxb+dgrD9fc3X
3+/XIrXroqYaxIRjYuSvpgFTCv7Yyi+49qUW+SpdcGFMxV/HvjmE20lEfuKsjT9LnJtm/4NgPJhi
iMR3hKHcdmXx+Zh/cueWolpiLI6FZbA47QbtPnjFPc4WttW2KJ8xW8V1YO3e/Zu7QKyS8Y0y8Mf7
PWKNbdy12MWRH7jNoSLgu+ZmfJtd40XmhLnpq0Xxxbhi0IhQFXRu4WD/vmLQZZ4SGtpcFCt4S0gn
b2M5jAsc1L21GdYq0zkc/vGLflhtcddzZJukTm+HDRYk3k7be4cX1c6um92aofTFc/NhoeUNL6NS
ncY59amFr7nG84WSw7FH99/GsuqflG4fFltc81xTSp5NFvPN1MEBlRH/tafs8snA1gv1bJO2irVY
Y4DmljXzzZ7bECHzl86wh105a4cbP2fzsnHtaFxMBD6suIgl9MuzOPJI4dT0JeweLf7vmnrh2hKL
AOJJuo9cOJvy2m8VVbXQe4wsrBXvf0rdznmAqcmaLCNOLS/z4AZeflbFhPvZXIKMRiZ/CzF5oPAY
Xd1tBezm1jTKLofiD4surrJXta0gQ2ml0k7e82OA/rZqo637yuDh6jWe780f9+rDYotb3Dc+E2cB
dFlsU3dSqd2MFr4gn4fD+Xt/tsbi7paTrxiJp8PvLREX8Yty00/FZpa2YGLexXzq6fP1LrhAzp/N
5D8yat+6vNiUpyCui7zMnBjA4LzqNoqLJVjuzMxs5NnIf0Zsz7TmZu3kX/41/1p4sVOrTtKimjiW
dDccIfkR+5G7sreLYdeiTYoalkyLY/GuDWplaXnN3gYAOu087TXR8c+jq9Cb1RDse/x8vYsXzdLw
s5QMHUrOYkcIKvmFHrAcenfmtaqPhp0OebW32kLZ/WdLzX/Kh8S+1zOGgEsKFzxZR6hfhbSVPXVX
+uiBfL6ScrFG+rCrRUxsB79sPQkpo0zTwr0IMffQ6614reZTeGz1hEnuRnoUW52v2OvhsWco3A7H
PN6jWPRN8Prmui/lp3jy76OptGxlzPXrDCc46KY1QHRaIHYkRKJdtrrqaJkh7aAcPMN1jSE4wmTO
TU1w9Ab5JEsK38JRCA5qrDBJn5c/mkhNtwEy25txkMVjUEjIX8WtxOdtxZUq5MLnnbv8oHoS77i6
BGC9rmM0J405sFJx9jrjFamimz6TV5wWfyGpixDw2zqLmDZUDG0GsEqZ/9sryFOVW2jnxNTyPv82
A0jD3j/Lr7OD5/gY3Rujk1s3dXSGrIubxmp6duHz//bXLOJDKEZTjuHuHGFHtAqc+qm4KZ8QVdA3
5kMN0+dsHZkFe/BvptfaWImGl+L7b6svrtSUMVuBMzjIwyk79NfhMXXEQ3pAH+UIH9L5/Kivrra4
VWk1Blg1sdfoAF0ZvSE3dJjKtc19CQF91a9t7add3CxGByc9LQJezBZvvbgNd1PmuaXA7GjcYynR
lZvUR4drZZcX00OCIVCVBmL8q735IXZECnYe8r+K3OQ23Xb7t/ggu+reX/1Bf+Xui6OsW6IMwEIM
lkRrkXqkSH6WSkztMoOfqnL0rvivrX+UD8ITAisG5qmO6aaPGj5JOVoO6y5bFy7tb3/B4gmAmFGW
8ZDwF+iEDIkuYl1nkxPn/UqcvIgl/bXXPzwFSq1gum1ir/VW32WPDHGn23IX7/rXNwOK2pZJeye4
65X93Zon9oVzhN2uDBNCxEwZr+PFY8BY3dQ3ZF5airykZwrBGV2W/DlJygqxSw40k9qD5G1R4u3W
QLu1xRc3NI60KvVGkKzpDY97J9w2J9L/4mYu4rQtEnyzd7Vx0D0nfFgrjS9+3A8bX9zXJlYZMqqA
t6rmWGhPsXirVU8rt2W+hH8cYYm7QtdIwTlysYbamapvzcBJdGgOzKVvWrnfSHtrOzgYBaBrwwiE
pjrtrCKHyoazhqvPv99n6y+ChDkGHsN0YK+WlN5Jan7bIDL3+R4vbpHClO4EiSDl6e/np04mLRlT
AJSGwbM43pUis6fzeOlKBfcnWY4Swfqw0GIvxIdIjAJSiblB23lPBggbHdONXu+LdCM5Gg9Y29ir
Bf/8Yv7xG35Yd1FkWQ3qA1pG4q7cWDfYme7nKqFEfWMz4wtrz8ilFP7jLhdBb8jaErjZmgvV8bFC
GcUO6tRE9lABuyzQbCvWupoXm+6WoiOSRLcRF9XFBrM+N8e05ZAEidttYHxhSh08pE5jdz/7je6W
5xlKITtYezHn0PLnL/vXwou9mgK8A2Pea70lyCTIcR7CIz7yDK/iujSjb2u/7sWCxaJLCJlOIWYv
0zCUhrIukVky8K70Y7o95I7liK1tx4eMJoj9/1z24k5J6nU8xpm+/RX+P7yadVYhBWNRafbhi1Ie
9B3zj8dm30VoTb3OIFm1W8u9ftVef/y6H9ZcPF5emE5KYlIMqjtvh270FTNc+m3xgjrVrnAhwjjV
1jpmvt3tYrc9lYhCb4zIXntfLpb2kGj/d+9LiE6Oy8mqYHBt0GM9MHLkFq50mpMjLNU4ZLv11Gje
2Z87N0TL4iuTqywQfyVoFSNO/odvl7nNvoLbKu/b/eeR73JEUv9aZ44cH75qYZlJHRR81XS0ZxZO
hsVgGm3fkKl2m52Fn1ixW3u1Lr6YH9ZcPNdIEaQGECRf1TBe495NyujraNZOyOzERkSqQ4vXHum5
B/PZz7l4pI1JqYS0K7kzAIL5MXdSp3ULEMG112p+Kj5baPmUoL0gVy0lsNWBIdSRdBOh4xyMsrAS
edZ+xMVTUqHaNExYS2yEwEBOD/fWRMOvDAWOIOsdxmtau1Hy7cpxuRgENMUy4GxJOqH29+PSyJFU
VDNQPtdjM005eLDuGQzcqHRRsAZeDXYXP9yHBRe/p9lkTW8KfDgpt8zXqjVNlxFLNFclA+UdyU8R
+Yut4oAZQbQdRmG6lvOh/PkfbnvxY5tiRuUekSAQ5TdwM7YMZmP9KcABlJwZFk3/PiF8ThU+bHzx
oml5JafifDFVPNaZfpwxepRK7OCEgtb/A0i8cHBxwVAMHHB5sYxfr86HQGAVRtojJA7KcS6kCq7y
SQMHMzedE1s7A62C6Wd2nc+eirvPf9xLC2PmKAFRmSALy1mIWheMXqk1ukeJgSysOLzkhewasbbm
6H4hLTHoeMBGMg1JEtXF2U3GkKHdTIKChGUFjW97AgdGXd4pvC8R6kx/f1vwGjURMB0TwSWbEmxG
yaw27JHZbhnYPSOa59Xdyn28EASMj4ssIim/2zjkWg+vsEhQv54afVNPJqoKKT49Yuhpmxmtqr3e
/XxzF4GCjwsvfku5nLBwYBKc0xncSpQDxQtuiVDCg2O/2gBcXW0RBPAqVL3iX6ul15kL+fY4OR6m
HzP1djXkXIhxv/2oi8uORoWgKc2vvfXP82rqpt60GxIcGoDWYS2FvPQNTZHBGQWYgKOyyHEmPyuS
Iaz6jSkpu6y8aYX3LvGYGEfW3cDSo1ijmV1KlplT/r8VzQVhwYLF1uAr0mMgYLxbYuDSMHPSBq0I
SwSfRE+tcMZJ+JK1094sEDj2NGnvddluwIVE55mBYnMC7rxta+3hHxwsZkQsBgCs2e5lkY8IUh6m
HXqUM/Y3h9r0brZYHs3dsG2cYrf2sS+kWQwAqKyIhgsMtfnjfIh60X+T9mXNceNKs7+IESTB9ZVL
sxft1ma/MGzJ5r7v/PU3Ic+MKAin4evvYU6cCEeoGmChCqjKykxBK2mHeNDKx2S/7ts97dSIYxzv
AvnBDvORixbkBDOY35BA4vtoPwTVg+RCluQexQEsSzoIG0O8sLpZmcF85LjUQWanwiKFQroarcS4
GSg+kbAiN/PyBxCIe39x+9kuk22BjSYp5TjTJk8PM5Dy1dkVJqYO2lAVgujKi+Xb1TFuQqisWmxX
uM/VFShqyGUz1KcuHE6yPUF9r9ZzUcTjHtN3T2GxuXJeL6AchaeAVw8TnRQvVR1VX3HGPeVrkp1h
B4oCZ/2ZfYWbCnKkaLlMuAV2xRgaBfu6NtX6miSGfdXNsuZnva1hfD8svq91tQr2mH82MNZgoWZh
GuyNYE50bc4r3AikeDSvIozuHwcC7KQZmcuFZRhPZAQdc4lgArYsy/4hiAS8MGzh9fyvebonm6O5
VnIdFZY84aq5gDAOiBbMHWGixM3RhUbdIvkLcWEZ3vtukQkGySrZWkmr32UBqoxmAQGkCGlCPxTz
PPhggokD0hrVPdgN8TzoZycDozlij8BXeD38rQ32sQrJEW0qGiwDxAtuAtrWpX0gKvSxlsjF1Iir
QOskr4dgRpaBfMtBNsA/LH09//m4CwWMwNIAyNYxGPrx60F0AFJLJZynl7pdQzpQymi55fyNER3Q
OxTtMOPKRAG574qR6ol62ZTdyKAJLONa0PPiVbVNdPX/s0HddOOGIPSKwb6FSEPbw1R3rFtHlJVy
B+Vsp/dDp0Jbf5Qwr3xttsdF1A5XuXFnY585+mUbQWKoNaY3+9ajAnWuPYbM/erKcOcdOA4LzLNA
4eGQ3ehu75vHHtGdBNkNNBl66BMJYxGv/vRhR5jbWBjnUybL2PXOV3bTt+pOag+qTzFgK2gYhyBf
/QowsPJFFAX5nr3ZC8apLK03x8nGU+GtVW+AJ/R6jK9yjLnQ6shU1+4fDA9xE6n9+3ZgKzLryZls
xLlZw5PTA1TWvHk/Q5Wh9THKBkV1Wqy9W6cAtLvtJIi//HuarWuqhaYGoFPMp5/q0Ch0EySlpMcD
88bC/JyKzpiOXr7hrriWJs2lpt1FOiLkTvUyMaSdF4PR0iEyHbIGBzUTg0ENpsjhhGrGaDsIJMUV
neWId/IBFOtgjpYCdDZEkt48h9/aZKLwqLZmo1MQQQ5O9wH6BenwU+p6RwHnSQIC1ObhfBDhvi6g
wAexdw2cWzab56B8HJUglENN47jukj0t364BOUZu6osxr7xMDhN4feJ9j3YVkwAaaAyhjIq6ng66
CNMG4Yg9q9+WsX5OcvDd10sjUmrknhr4LwaXMKSP/2FuguD5asFSA5O0ZlPdAd931O8wKhW0V2BT
C1ZB5Od+v405pnJpakurLG9AWwImvC5zSWI4eIZCJudrXc+uXZWCNMDrsoIShqiAuZi6AuwVE6Nn
1L8KvKK8lTxkeudH5XwdG70rjTHkk4bnqX+kHGNyeK2Ady/tklNTtY8DVKGaNwGo2yjMgxhMN1Jx
bNfn8/7Fy4Qb1AS7/WHTmNgRpON1MfdzeiDQHfm/WWB2fAVT/FxQhILW7kwtgYoeEewwLwZu18Bs
cAw56Cwm1AKUoGIKn5tBEqkIqrRcz3nHlxAm1cpz3lhGjltuSaYgroa9vYCZb4CmS1Jf1RDGbIjx
8/zWiRbGhFgNjTFIpmFh5vy0dl8iQG7m9PG8DdGy6G/Y3CCGUKtKQm0k832l6EFeV/u2epQz7SJW
T1NoCC6AIodjsuQqpyA3qXBjiSyp9eMpzS+NZrFEKB36zdmr7NYnmNxQFClU6ajXZZCHctLLFmJn
juaCNtU1UC2sgEHXQAMSnoir30pB7teX0U7UShCtle79Zm9Do2m6Vqffz0CGQNErhzLG+c8nchEm
YgNJvEZGHOMmq9ys1VEZLoZScIAFJthJ2tWIGgjqYhUtpGHy+0V7GfWr86tQOaCXD0Ai5nPV1mDV
BgaTodLpVI+gnO8eV9TOIIDzPAVFAM4xEPf5mldne3JLiy2J8GPxM9H7AdeYr9WMBikiGkaAhkE/
2KepKIc0YmB/aw7WCeB6kX/wk/vGJPP11HmRZzCJobp8qezoVRn8vB4tHo4BhPkEYZKerDNHQmcy
rQXJM6lOUWHuSZedJIjl3kIB3ARtKeig8FgWBUy+9xNLk8GWoaCJ99H7FzBWR2DBRVs/1pPrKieW
V1ldsjvvOrweIVznPzPsgJOxZqYhJagXaqB6B29/dBe7kG8JMMO5Ag/5IxkCCl0QNwr/x9d7t8xk
Nmmcoyq3Ud+2LqF/2h4AdUTTtUwP1EFjX+gt/EPybo/Jc5nZhE0xA21Hrq1AvoyO8rUZRK62Fw/R
cLKCJStALaEhgbs1i7TvqkFCI7RHNwLS0t5q935S7IkUvsTGGDvWML1k5vxN8CU593ngYSF0betg
hZJNJsNqpKytRgIhLogQHlvUU9Yn2lVSn6UAysYPwv3kLnJjj0mvo51rvTSje9d7squ6pTeONwvo
jf0kmI/pXe/K+9I1PRDT1tOlaDiDF/KwWh3MQ5jYNlGI+Hg8SlyxR0gv467tAH92MR6G2+Gyu5Su
yqdwB6bD4+wD2n03fGmDYa8ooEIWxANOXP/wA5iYS6ZWMkZDmgCZup0AYLeuqu5J8ElpTGFizgcb
TEwlcg0V5xJbrAWohrrJEXOOAfHFNWzRYphgo8gQplls3M4KS4dKkjpUHkRNloNdQkDm/7Yokwmk
Ba609pjiHOYXYTAF874/2kF9RA1LkNz5Dvqfi5hMgBlkKI61xJ68pRnSmzEEoYULHqs0dTAWoB7a
1l4f1kGyoDfdZKLOJ6+2tP12JhNuurhtMPwNB00P0vN8PwXDZXU5nqA9FAzP8V13P18ZT3lgPGii
Sw0nc3ywzAQCaFUoIMFHIBjHpTt2vQ2Ebx2LnvJclwFGSSYINuDhYg7gUM6QRkR5wjOyxYAQhgpV
WMWwwVA+j4L7DW8KHW9bGz1sDTOjtsqctVDp5FRdUZWis9MUV4fhKPmLiaOw7HNRaYa7fRtjzKGz
TTxDq4jAGNQOrORnPlUCx+Rv3ftymNOWFJM0Qy1v8szwey2drBV8qF8Ep4y616fQ8b4K9mWqhmEG
Ptq3Qh7CBzhqYi96UEDBA6GRy0rwuBNsGWFOmiqnJW6f2DI5U3zbMiCi9RfXr60LEOY4laqS4XKJ
9YDO+nLJoBnXtpftDGbt8P781lFnOrdzzPExommwzRyLgeLEYazzg1YlJzSkCgeqGIeEdIfz9nhX
MIAjDIBwNYXO1jDuULcKMYoOS2s92vOC6L1LS64Uxpk2bvld9daf4lY4D3+3NcteaIFBy+V1Aq1X
o+2y76qbnMDjAQoLQFbzq9EHa/URH9QbL+2g2hWVYwfjH2DheIXQDz+D8Z0UbDKakdMnGFD0KvgD
C+Vga48ExVjbNYNV/oZR5yL0KUmCGIonNM/4lQnxQigTJ3QCRCEXqYVeOPH/RcfU1WkZcMEg971y
ScnAQN8viAW8d5MF1hkU8YDhBcydcTcggdIY9RBcwLuxBY1UXFlfssHoLFz85wXOB9HyCDpLqCcQ
OyBVAzH4OjP8WG/XQJeX4nsM8TIRbSvntfPhV9ETv3l7V0tazPFbiJp1D5cAsFZDQwG8ztASOO/+
vAIfAAsoXypgM8TNldkADFpJ+toCf5lfYLBg333LX3CPu4MoLahkQLHl6e7cAM0sgyzckw5EcPy4
wXhjnlmppcZGXBKYB9dvUEDH1W7XH4YtuJ3Tv/IpqGys0F+x2c9cmTo9znHpGcPeWWcQUPvnt1G0
DCYd51A3UIoFkEFgwHoIuIFfnGQPJmj1nfOG+CsxgVDGJKxpsdPe+TCPHfRp8MxY8lMISdam1kVF
XxrxPu0WiBsNlH0p5pvZrYXEdb2aqNrTtswQjHsSdIc/aP9Q1zpnh9k0FTNKZdT2tHouu9Yv2ngJ
XxNEneae0okKZxG4H2mzLuYe044TVCEmVOsRDTw7G6+naj5hjP/h/CfiXnw3ZpgbjDIUmA+M6VRH
e9+BFVjSgCJf9kO/tyMgQzpD4BL8z4WLmY1JVPRZmBu91BpViJIhfab0oPqj/KHDoQ26/fll8RMl
rl9ER5oEjIiJFJiGiRoFmjaoGHTHxYWv7xp3BJOap77QokF1LWY34K/t3SYTHnDvBD8wNHFwV8N/
o+Fk1uJDytmZisUt0SJMqMZymHqCtXKqFeBweLfLHAGtrOa0z3AE5CO4P/D0o295PTB28qkR7Cs3
1m9MMacAHBIQ6lR1FHul7hhF004J+ydIRx8x8Sq6yfNP3PuymBNQkBH0sBnq11AgvKLkIhmqk1B5
AV9Y4YmfgPwD926OOQloyCWWTU+C2R2t+vuiJU43/hR8Ku6akLoAPAUiFBQYH2O7hMHzsdaxphFA
7Z2+U+5TUBZCwWTaabvk+Q9qrVzn2FhknAPd3DasVzglLX4oFx0G8XIQA8SnYic8dNwaxMYW4x1l
bsQVpBuQng8d8JlZQCkIpgOYqwVuyCsIgmz5fR9Z31DUBjpksKQFxlFy0pfIz4CjQ8sIMvFCeo+3
yuan4L8xx/jGsBbSGOoYK6L1KzrZY/q9T+OWLrhh0D90zhANMZvcr6nRWMrg7vS6vL5pQm2ApMni
N2l4kyX1voqTXdKGlSAmc9P0++rYtkO01qUZmxoYLc3G7+cBEuffz/s9NzJSlkFwjYMZjh1/NQfd
zBcVyTNqO22nmDE0bBKSfe3qwcCsTizHq29hzCVzwCVp/DAbIkQKco/35icwOxtKKWYkVRzvIn1S
9S9VeJkXgqft//DKf5dpshB2u9YaiN/8MxUxXNGzNu2aQ+sUu0hI+aFzY/F/KzJl5jVkjUMukxy3
K62wEn8ytTBIo1wNaqO3nlFphvZPXdjqz9iAuqNUzV3hKmmuQYK40CHAM+q7Yp7Ta63WVwjJZ8bt
NKCCpxCMqupWU1NBTXOXd8ATZpD08rRQLb2iy1Fwr3tT2UGNpwWT4mIEQyklXp6mipdAaNQLNUD2
oVIYecZK5GBd9fhKLcwvMWRKd9OUFdDGyytPhg6zO8Vgbe11EzQfWYfuoQolpazuaigGtTZ+wtrH
P9Nm/lF3cX8sO0ISvLDsEDwJJli0ogyTAqTpQXCtrxOsqjGUkIDfQxCQq0iQZ/keBMlDgrhDqd4/
ns1Ca7tRoypyQ20ddbvbS3N61PHoP39W+OVq4A//tcPkiFCtZCss4UU0YusqHvr1he18o0PU0VG6
MpEBIfl8rQDYD4A/wEeicbv/Ee7efwGTM6BCVrdGiChk9mb/q66GeFdPkgp9I0M7aWvb7tvOGD0L
haO7ZgXLfQsaKff8NnCLoqAewh0RQ46WajExtyy0QZ4XAN6qGEo08NH6AtSELqXiMms8fkFwAZB6
XPy0imvjen579AvzDC8eK2iq4a2poOxCmKgRS5XUQXMSjaAv63P3iNLwob9W9rEXvpLFA+/3BdTK
e7fH7DOI1gSewH3vb6yzgdlItMRsVvT1fk9ZQZ3pFIOJprigM3nDSRK08nl5YGuOCShxFKpkpe1n
sl7l5m2+3Ao+Ke/2g4sP5BgwX63LMpO1JUiKZpAxpFl7PJQxWocjAJThdYI+XoX3eiriYuId2a1B
1odCUKBmEla0ALWm6lcon9aQ4xEsi/5sNmlvrTBO0oU2+AsnWLEuteN0l6MWsQbGq447grFbHyDS
6LU7/WD45+3y4//7KWVuW8D25tNiIB6ZIE0H5V9+jABKiNpawCvIOwPyJh4xXw1cr1pdd4hHZPrS
67lTD8dU0w5V9F2S5H0OxcHz6+K/3TYGma+29lMLeS+8Z+Y3tiIZ/FmhFwXlL0rRKHmYO3kQQUp5
jrJdI/MJKzsMa+gS4/lE7vX6acguIvmHYFk879/YYKUDpK5SO4Dk6TNteKSzUuOT7epBegeBkN3w
JGpp8U7z1hxzmud5JU3UYElx3pz0THLRHBXEaMGusXg7a1aMOavhGXlceq0SQvET1ZE0Fjg6v6dD
iT2oNo6hmfR3bG7FsZJI6IYDekvjoApoUXQsT9WBootFD1zehA6uwu+2mFMFGEWVJHRCh2Zf7dcb
oDl1oLXnR6+0napDPFWwjdw4j3KmiTehRgtljMPPxpTVQwibv5GZpRcdCaZpq4N88SfITK49OruP
gQ6bKDpbRs0isL70BL1iOsYaHsGkdKpPGqr26b4Fx68qeMlz4+PGHHOhkXS1hxgeCpqzXvt2obhg
dnIS5QWD9E7TKJ7gnPEcf7s6xluMQh3XpUWWobh0w013GPOM9YASKFMe1OhLPQqFqLiV6a1Rxm3A
JTJCD/OfVE0RDr3iNo0DEazOfpxPxTHegZEGKe9Aq4WJkXiD0HdFC2cC9WiZI7TZ8RsMY4engWOA
p0qwt6JPyXiqFsYT+P5govdGL1qd5nHxS8hu9bGzOoVrgovLzPfWX+JkthvMRGhdyVaIMsByTpBO
DRWT37FrxgoQI7XbFY03JgK3FRwToLQ/hp0FzNSa0eGY0GNZ31DMv3zzUh3iEz0lIuVFoTkmYLcV
mJ2Be0Up9qJ47A+ZL/nJ5PZHeouoA/I1EyUkumWf7i3/nUtDVj+ur5LjyFpDTFZhiG29SuLYHcIv
o9m/9bSyoMNcQeeN1ck2Tlp1PUP9923eSsyOxcsj79/WYHmbAJUrdanDBarzs6v1IjMcHbqQbrLX
MYuJy9QddgLNHcjXLX530dw3IOmKb7tTtBO1js8fIcDzP26JojSlWVL/jsa7FuNmmi5q4oksMNGp
JYMyphKeNUoULsHQktNUJ71gWklkhIlGkH+RSDQAoxO21UNndde1ZmSiWEDd45z7MOEmbde0DKO3
rJxcRXsK+CV3qAj74+UfNF9F1pjIo+szIeGAL6MFZAdkXOP2++Z5dbVd6ueXyuQIIh0RrI6JN2GK
+e8Kwok4/CASGp0ahCjdC0WM9q72Q6z0xL3kbA4Bi66sDaOby4xOyuVuDYRjeFhKlDTlXeVB2DcQ
LE+wnW+/ZnOlKsu2gdQ8lkeJUDQI9uQnECBgbbVburonsCbYzLfC2cbaauR9I8X/XHDGA73A0QtH
dSD+n1w4RKH07d839rLGNBu1e/t4CmQhEz8y3HrfgyOoAHPFsA9XgbsI8j9YLD4GjpxU6AyXiKUg
t5LwOEcwLSb05XeUSKfBpDygGncFOImQUZypciYMgFsuxFD+AL4qCKdv76vN6nN7yYZpoeFUvlbT
l9Q8JRh3EXxSfogBbyKaayjo2szpn7I0iVeKRIGyCOjK8+EIIVWfFjxLFO6y8Q9zBbfGui0LUcfe
LM4GumfOMkBujNqVISsC/ieKBYaYO4oif72Z72Uo6tobe4UZkqiZcSxBHOzMzesw7Lvs/q82890I
4z312BjQAIQRGZxSC3TliuDwkj5CqdKZH8R4Hhr+P0fud3NMDrKlBNiSnL5xAEl24iTfVxIqWVl0
C+1yoTIs31PerTHJaI1JkfcxkhF9UZnkQsKEAbqxAahqd2qber/FCYSPKpFZxkFnNa2jlBIfTC7F
OJN9dGuhL1o/UqqFZLecRK9hftR5L2+xEXyWIB2w9og6dCw1fcl3SWBe6r7hdOgUqaEruqxwz7mq
opEOAjgQMTEpcVkivY8qNMEge092jVxexGV9M1rz4J33T5EhJhcmS1suM8VxxLlymbRQziD2vkyJ
f94MPwW+L4itdybZUHRKgqY9FBAwgZl7qCzv9QCUzidRAuR6h6qD5AgsdjIYWT8ea1Ma5U7NUboY
msUBOByAJZHjC0yw7kCsqZ+VBGWsYkQvGSLkiZNGi6DnxD3K7+tg83hetnUBsTD4QDopTqiGmZPE
vVY6kY4uCJi7jO+Cj8TN5SoqMShUAG/Cel05lItW4K4CL38TF8SrKLynuby/orlcNEbKY4GmRDD/
2WO+VGTXsg4IOILVdXZX39TEafE2ir3MnVLPem1eDIeWw2MMdB5Dd4Hm3/gwX6qnMhBdY/h7/d8v
Yd2TaIU2ZyHy6hrl60E1S4iYdkv2SqpRucnqJhHROvEjyvvaWYpHRcvVLE5RMqR95/SVgo6inxR0
FD737rIH48bffFxoGmK+XTehYsZk17bTa0sqUKqpc9cI9N1aOgmGNCob0gW42GdgPhINh9Ao9SkZ
bUwyCXYaoedo4Kh4o2G1UFiJb3LgakE4NN4abdW4XS/tpSgVjbJy0ZzKxi49vpvEnqdZhCoY7OoO
yJhN1QGpg1tczo7tK7cr5WPGofWmvVDdkRtNN4bpv28MdwNoUY0FYbuavrcy2jlhsEyvgg/Jg2Js
V8ckXT2vZSOkRTAtsI60Ed2CdxmZVgjF4GKDt5aYPJsMkKtE8xnfr4IoTmw40mJ7mT74ein7YV85
c4/WZZXeTxoq+cWTDUYgiJv5qQnaPMxbhxoaQPGuy3UH01GQEG7dCUM64WtGbPf8rnAjMsHIE7Qh
FdxtmE8+auAOSyNar66/auhnamjenbfAP7EbE8zHjVbLMtG1pieWDtnTmlF4/7uU29OikeA70839
dHgoAZKBlIsQyZgjyqhFioqRPDuZf2plUbhrsz4XE5JaP8/GhR41/vkV8l86G5OMZw3tUjVd+Vas
aR413Fe7O/MpOpp3Y+FMmFYpbt7qY9+mvXxb7YXqr9z0szHPuhvmOzpoxdBrneyaz3jcHfsn4A12
FcjTUSZL/+qLghdCVSFDTok/Ph7XRdKADNMREpUX9ReFobV7CkNT8n8IdkV9G/rJPn3SjT3mVpcC
TbdEIYbFqvV6qS8q+aavBY1e/iNqY4PJqV3TqlVBsCZa2VS83EuQVX7n0cirnv7GY96tsRehgcyK
VZp43cy5q3zpPXQsVWcIYs/2dVSNn6371l/98PT7AoEvKByw4jrN5hcwpdUlLKYoAxvE7yfIs+Eq
+99OMz5SNjmx03CT2sYgk0fTWTfGlM76647+MsFVTv11/qV9Wr6Sy/pxfKzvKk97kjzltfhxfrd5
7gMGTSgXKJaKphIbEZoiz4oI73JLzvw++2ZXQ1CufzFxjL/+boUJAvYYr63VYSBEinwtAUqtFpYX
ecF6a4I5d5lG4mWi50A+ZonbrsYTVezWPAwAqtXXBSyMNWWuE6QInro0BICgB2kAUgttE+bLkUQm
YzliZeNuHtHAUYLh2Htg/AFOc7kZXlDJkdT7GoXAwV19Kqgteppwv+DmF1Bn3twPAPwuQ6nEwhOt
qWQnIXG4t6RM/mqsyfBw3lu4KBsQZmkKMBkE2DxmuYM6j8tUYLnphXEb3yT79rr4BmrtvXwt3erH
csUojeTZe/1GBF/gpkpKtY+ZQN3EZjPrHFJlkSQVlZzGB84JPuSjJe5I3/Wg7hBb46Oot0s9ho2s
W4NM+m9oGDImlN5tgAnU74Z0pTXrBWnH41iKwGLc6+XWjxhjYTXKUr9icK8dXHlxkrvhyojAmoTz
cmi89Er/1b3WdxbkwYRk3ir9aOxCMW2t4oiCsAxktx89SJKsQdcbxIB+jfamVnqqdWnE9a8s7l0r
HK7V8tWYrsvmizQqjm2p7pIcMYXuzDr+r6L5SyJ7VlrurU6PwBq3flVAqqxg7kjgfLwPgqkNU6Ez
qBhpY9KQHoWgh6PdFnCGXCy+7Je7dAeoq5s7gAyCyopWa0NflA64keXdLDvNBmgkdKFt+Hy56Fc5
ZS2LHs+vjIa/zx/gv4XpTL5RS9DUmWFIpzbByUWe0ujLIC1ONe7O2+Ee380Osu81gKmkpqYcf53f
X2itk782x/I6jh1c+AtHuoxulovhXnWA0QNEUzT+yj3CKD7AzSygCYA2+ehoSapYcaXCyTvfAjN/
4Uc+PEb3bdC8qD9sIY0H12FsFCdNyqcMtMRHexNZqx6/BPOW8XqZ9u1P6MHdD6rhT0kZOkMaCzz0
jcec/ZBgPbNMAtQJ1H3Zyxgwr2pMzDfyyfInVVqKvhvHIUgX4v0uPYMpJW7RPYkO1UE6ZjGEF/6s
oEkPw+efQkGhmmbroIv4uHZ9ic2FzBMCipZeTZNuOYNkpr7VDJdlrWVoLDR3AKof+wK3q/NuxstI
hKZDcNAR8qkrmmsF9rxAPIkUzVOG7rlU1YfVKl7Om+GdGjAfywAIgigUaJiPK+wTw8iqJAK7aabe
tuAbtvJ7qTD21aiJsjzNLZ82UwVDmK7iv0+UeuqsDYk2gnWjXjt0K5ounZ0S0tP7eEyMG9sqq92g
FOOpyk0F7EWNFR2VEKUnaWkbXx+gJpSbQ5T65zeAd2uEBDeKuSqwpqh6fdyAWo9nvatqHKfqRovu
AdMJpOKg2dfLAqaVQvSU45rTdB2jxEiLhs7sdwnZdPpPoLJd69oDesT0IbdV+WWSAvTbFhdtkqZu
0uhdcH6dXFfeGGZceZZAowgiG+SnEDAZjEtr3twY9yWmmQFQ/1qTWvbIOF2NCQh7zpvmggsJaGhB
bY+TJL89bze3qyHpuw4seLgf4/XhrDHwZDnFW9mnF9lGpX66pmTiSSfyOBryP3nc5rbDbLZREgCu
Fmw2JNUuQI8VmFd0Dqe5Ufei/Eb/1DlTzPYu9jj3cougpSUHG9JiwN16q4hsjmvEwGQnyueIjSxm
I48WdVJq3Anq5KKLv0h5kBcCAM4b0dunhWxsMOEeg53yYg805AFtNN7HbnVrn3KPhC78NX1KLit3
doo9UPEYRKfUQ20g4V1Q7JrSyS/7yU0f5JM5gNxQCJHnLx/CcQZmAQCkY34aqMkLa5nhwvHFupuu
FCcGz5n0CJF00GqnfggtCOHThP7NT9sBAg2kI7CBYszkY3iQ4jBTJFBee6ERDl6vzfXdZEaozfaD
0vUnQ0u1m2noW28BwhEU9UAbhK5qEpJ6eUnTBHhyU0c1Mowi6mqYCHDCPEJYUFARJCcozWFGm7n1
yHYZtnGD36dEo9u1r5Z2A3lOBDN7n2oXZWZCm2Rn48WYDZG7TGuwakAeabcyRiTHJBGcdN5ubX8N
E0xJ1ieROjRoFBcjWECi1fa0xUwezscTXs7SMMiKWjlBxH57Tm7CCZHHucpU5CxTX9BD+hqbVmBX
P2ZJWFnkrufdEhu4IqBS+2qEpc5fflHU3VTdhR59SrRQQCiKWzGPGdckgiWIJnQd89WMw1WZCcDd
sEIKt5du12k6kljZn98/vtOgfgm1Ph1T3OxomJWu7YIrLHKBp+ykDhMemGWag6WF8nmIZ6C8b82L
GHQKwjEX7uo2lpnXB0aj6jWm14106Rx1fo6i3D+/uDemEfbE4irzz+I+DYQp5WBXZKE+eLnuKCdi
XDpm7q4QNKAvQcClvkWZgwLcDnpzKMBB3mXFmsHg+5B8QbcFHDmQt8ATPPJaIcKJ67o67u4Yndf0
TyRguabGAzRy6N2WknLFbl57+Y9xn7nxo+7/hlf3mKd/Pb8p3OKjtrFLv8vmyEhxI/eljgxMFi1z
B2lOoI6oPUJEFgIIKflpaakvZyNmYYfwGVWmzCuGgmo/iIRguP3m7S+hQX7zS9TQGPt+xA7IR7r+
7oEKxUFUFf1mUd1atNlMTja6vpk1gqvdjHegXNZeX0EyMY98sxOxLnAh7NtlMa+yRc6mfG5gC93D
INOWoKwSr1k13wy7SzXsgkHL9hYomZzCADSpComr4Ra8kOIUTm37F48HetdDAd22CEisP26ybTWh
nfTS6IWh5XZL95AN9rGS/wbySGfFUPTAncRiwbqyVURDl9HwmGmuNhqP7aLcnfdcXs7XIAxuIOBD
2pp9DKqVnVurjX1t1VctfwyVi/gvlLPxrEX/CKB8sNmzt6p2tvWxSnBLJLXq51Z4q0z1z8pSBIGJ
947emmGOYFyspWktJbzRHCZQB1lz75NRGxwwxc5P2lijGK9ZonupyCpz3KIEdamRKAg48qGJfymg
LMAYwJW6vNgZRIbPfyxedN8ukTlwVkzaFaKJuOebsmOp7VcpCv+CqAVxUyaQqIHnvQ3obsIH/kmN
bYIrcArKo9S4lCvRZDbP47YWmJNc6VDC6zBb5iUJcEvKALTKcDTX9nB+r3gPwa0Z5oiaRZaOVo2y
SqIe81LzrbxyovxHOa8OSRZHaYvdeYO8aAiMAfqwuMriAspcLBqSm1Zd4/kNQRzT0UsNIs9de2j1
7r4z0Rc+b4333NxaY+6lkYLotEhIOBUe144yN3cxqe9zO3leYgvDyOkvq5Vf23USJhgVsY3N/7qC
ziwFyuCOyGxsaKd12tOKM0WEadFO7px8Z3m03SWvJ0o3eX6lXH/Z2GOuNNHYpVMyIXwYWn1ULOtR
XptTmLXfz5vhni0CFCah3D6f+PwgBWyv9pzQQHgz52j/SJmpCB7M3GCxscG4fpzh0pLQGgHuBa4l
/VxX+1BOiVOTr0lWihqiPLiEvrHGfKgWlZAOlOkoCTeXg7ZOl7Z+mitVdqduGhzV2o+oEmcoToNW
/fxe8j6ZgfoL1cHUUPphjgKYXuVS1XEHqfPuqZp3ea3cmkLdS94XA9INt3gZ5R4klo9JWDEHczFW
HV0zwBL6GxkoMd/yZtdy6rvlS+qLiUd4FhEWUSxEgLWRMj9aLElNpl5PV4+UoFrWGy9KRXgs7k1y
a4NW+TYB2MzDVQKlwYob7G+Yt1oBCjxAhLINJsXNnv7/P9XWHF3yxtw6SlIPEewV9clxZ7QodNs3
lWQG561wa/q2auC5ZeIoW2xZDoVFsI2WwwK9JYeqxMvgX8D93HD1UxWUT6OOuj5xp+s1w+y/CI3F
c8etcSZtFoUxyd2iwjiy9S5SvxiQcd4N+a1gkfTTsJFxa4c53jCjrSlgUF6WKyBy6Id2ZyeG7Cwm
BlXy2ALweSGjS6ISVYO1m0rHqhV0GOqwBobXjOpjVQgFFLiLJza8lYriIa1//MCSkfURAO+Lp5jj
GoQJUDSFUWm7JtIECZD/kd9NsU/rKCJZWbX4yGvupighqX7jptfFw7inpMTS5XSortuHahcJO9zc
RRqo5auaDHkeg1lkGuuDWoft6mkDXiHLcc0v8lIkDMlLufa7EZa4N0dnssAUwuolYXhnq+vjvFZf
myS8ClviZoO0a6f1ujdFVITchtTWLpPqM7vK20nvaESYfMnpUBcxnXgX7uRd6ZsguBOD6d/gK59c
ebNWJtKtaCQkM/jd8YpM9vV1CGQqKE78/FZEZM0NqRtDTLiTmiJshxCbOhjyQY2tL+qaCDI7l3yE
NtigQQnVZej9fDwC+qAMGMtt4B3gZysh/Dr5KyoT89fUk9xw112k+zpYzZuoC+ZvfeZl6p9Ib9LT
/2lLN7+CiUIkLMs+GfErADWvnOK3Bq2Ex7nV7ssfYEXEGFbqJHi0+6IAyC1I2bSSB9o4HXp3TKqc
kn5a6rSiLlQ9KrvwMQUfbgLEFxp7fnFPqT1LVwT64i54Y5TxW6OxO6Uyi9XDBJi7dK9drXqg03JC
cgBzsi8IvtwQsLHGeKxVSunSUGvyMb/BoNIx9cYfuh/dE1d2suvwjnbdz9sUmWR8V21LqOpNSNV9
tx6WBcy1mgS90b8RvbO2X4/J0XY/jlNLlzaCOwIlnSD6We8HNAdQ7LjO3fnr+WVxj+RmJ+myN1eC
dB7GFgzaqxf1LzkQFMn467wB6umfTsLGAHMSktZaC71McBLyvTblgbU+9xAkCGtBr4VvR6MsmoaN
ng7zfawGbb4qgtc3kh91KAmU0CnWS18GJOT8ivi3NuCr/jXFfCKFSJ3cUlO9117A4wGRJXdvg467
8qfwONMf/nkD360xX6gcjSEZJoSS3suu+kPuhV666zELaOz6b3+QDehJPWeP+WBNBWEqpS7hEcpl
uxRBndg7eUz8MUbLas6Oy3QCl8peju1dLtk7wd7y48j7aplrVW4X/4+061iyG1eWX8QIWpDc0hzX
3knd2jAkjUQS9N58/Uv03CvxoDEHc/U22nSE6oAoFApVWZmYPKRYLZlD+658dnedv362H7Vb90Z/
jWuPydVBaUUqefIPuwp2XuhmGugIcruqrhEGkAjSijboMMCGjsuR1bMJhq2SUDZqJUwvnN/GuE0d
wMuE/BvGliLzbPeroYJMAqLkfRomduNV9uLZkyxGS5fIbW2xGmROga/GzaCf2MDz6qU3jOIQNB1y
MkVxaPm9Rm4rrQaPUtrimOTHfhftid/dQP/AIyBZ8XTADuUz1sIY4DISEh3FTTDLnQcztZvn1hkR
zCDp7SVtdqzx9HbB7zNRKnFU4XWwMcVtIPry8dS47DqYnet+YW9sdfpG10wqISFbFLdpI1GjLJ+x
qC4cUy/DSP+p3vU6BGS+zz7tdprf/dUihzFlip1CBKCLkjeTzEUBnE+03XXp1JWOzF1GNHxGHY2e
6YcL5caTC2oozbdBo7qLHpeDtFMsCAMueLKJhdlcZPoO93kXUClWXTQuQawAlzVFt2ukqxgTXG7j
vjh1ak+9ci38uXYfjay4GpXsql6M0NTafWZkn1po7nqAFoep1kgqLQKvPvtl3HaQOYLGMCsL1Frc
g6y7QwPf7Kz/vQ52ZoU7O2VHOjouLtbfYZreXUbo7GI2wi70QBJwBdfLmSWucISUvMhpg/sZRKTg
xzhhJO7Y7NO9+TQEKQRipfM2ou7OmUXu/ZZofavHNV7O+fWgHufr7ESO1bUBx96hBQ11ejDPS0Of
ZNt47qoymZuhNLFMNohWVUD6zYfvppd3OzbCnj9036Q+LCjJbdfpcikx4H8AmSfsy1ZRvKdK2xz0
YS3vZ9sp76F1TV/qvHavzLxTruZkyEufrI4rSYtkX5vHR+vF6kAWFP6q7vMjZkACPNOfshcmN6CF
KxCB0oRF/KlRM7MI0OcuP185uaZeri4sNuEQQtd3Pq5X5LhWISgEPC1UD4YdykQ5BOEY3/q3Tc6n
Kr2PHcyR4lvXt7HrgHQWfep59C4fFkEo3lrh8Su9GSHRzZEawYf9mvw1KRi4mwFfGZ8vGxI9yYFA
AdOsbTkO/uXecEm95MQe4DtKraVeuya5V8VRGEXzbWTMO3Osdq2i3w9uinYhkVHSi6oQmP0AoJnF
XtynXFBYuiGuE1ZEA1QjBCF3iDWDspKVJoejenCMo/S0CNJOyMlirg3MikDkqlxcHSN3brUM9SRz
Hx+qUwU4gbFPDuAElKd6Qlvgm8XYGbADLk/HVo+ds2RLtQRLDaYSxr9g3RINGo+MkE1a5BV5DTTt
flnjVkZN6GaSBtbM/RIyhHF/9aMbHzSQ1AfgI9pNh2rxs+xVBvESnUMM1RPW5oD0Md/dw5Rm78Qt
7FoVkq0CwOZIch5ECSXkhn+b4K4p1Sxa08YIMUQJnX13y94mozeeMEr9IBeaEyEfz6xxXlkU81Lk
hDKvZIEs1Q6MZGZktGj6noCvwwItgvkoOYqslsC9h86scqGFRM3oAriEawI3h+Kh2pCF+bAzPYyj
QpJp6e8vGxQ8Dbb2+PKN5SolrOGbVoqytwB58+wmOdj1CGVLql/1cf6lqswEiPiul71sJS5DuCsr
7iOzpEULrwQWDMDS9Mo4FDepr+Z+cquFNCSxlDxQbNNGLxXSOOg4s79vKhBuDgqAooLNSGmzO8Up
y+O0KkV4+auKLggN9cD/WuESStVp3UWzV6wMCLSnLlfKMANVw5veTLJQJspdt6a48z4561INao/z
XrTQ89BmG3ry0+pRKwfBJLiug6TFSMv/b33cSWyI2ThQB0U53kShKLt37MxT7f8dLwDX/P0RuQPo
JEWfLQs+ouu8WJCJ76msmSg+43AEgGBsxpbJrQNE6jGtXHg/e3No12CuCgYmYBkWfnxU9lkJbJk0
YxHlwJpjuNCFh9qGaXJG02bOinaFIpQJxgD3ilHxdwjNqLoxdidfRicpgm3B1m973HcsoO2RqCyk
TPNhcN5W2wlJDnrxuwHT54Bjer3xNk3NldPLBiH+wbTN2rVQz/yA0HfiTBt7J4Wf9E1Ue0pv5s/l
5NqBiZJqoLWxEkL6tfRBwFaHSlrkL0tkDF5HFmhb/oHLMpwtm1cyNZc7kgXG3JekwRuvHqrrBW14
1JPIwbDqfn/ZENu+DxF8Y4g7kFTRhsHVFNAbAxD6qSEA96LD8tVuNOVoNkZ8ahRTPV62Kf7QG6Oc
T/XQDSr0WQNzM6NfCyDKedKP9r4ErlqmuSC1xfkTJqFVq4uy5b2BU3xJQLGN+W5/vZGLZwqj9WZZ
3G04aNrili78J4vIIbPzXdVLvpzw/vtlQedxcBatWqcocDicKb9p4hQtr3U9rbN9W3eqN5hGYNja
typbZSKP4qWZqB8jC8Xh4C8/FfpREci5Am2uXgtruiK2K7tghZEGD6D/2mDJxuayW8rSpnRgCdMX
JJ5voBDP/B4FlQQFfojQ7ZNTLpvJESbzmmszqhyG0eCbwnoHQQSjRnQbd8oCRUlGQL+e8uLdJA2X
z7LE8x/88ZdFvjdMm9iKSAyLLIgvX42DczQ9oOae+71s1lhUpIISE0ZhGEjZxRDw+Rc1td7Qmihf
wLWt7UZQG/rkRDCmmgQ19K16jx25Jb6WF8pFaf3WMHcSJncp3IlikbXzpVKfi+JqHc2gpLbMZySG
ePaBtsgdY2WGWEu4uTUCEh+NEk1hxum8hjWS+9i3q3/TxhRlTZs1vm/0xl2pOYO42sWRmHwHRACV
l0yeu7hegfK4jbw71ayA9RPlY+wyy/xBMXs627UBLtlZ3+s54GeZ6i/zp8tRWvZp2XHdrI+YrTJ3
K/i61MZ8qpvex10HFUa0hPu7/58lLsuN18kFfzoEeCarTvxsbV7HTjkuSO2PkT5KQqiw6LPdN+5q
NV0wtau1DkqbV2ff33e3OA/vwCK7CDBLiwKbLOmV7Rf70psvWSxEGe0SSW9XLJ90ahzjtcAMk+1I
liYK0jpIxg0T6QEiDHetVuNM5tnCYVCde9d6jTB5c3mj/uHb/bbABRSjH2lRsMs0a0H3h8FkLw+K
Cq373GtGzDZAX9yXfT3RnbddFRdL7LEjM+nZqlhbBmRHBsRr5RqAokRoY4avKrVOHlm53uApq/dh
W0HE2Ekav6mV57RstN0SS4nvJdtlc3cqnakylxSPO/sJN0HoXgGsnX+bfeAgW2++yQL6o5EQyrH9
4bM9IM9cG9g9B5zQ3LccMO3ZZlaJK7bobjLQB5moB1LkE7ODGoFS3pJEfbvsM2Ln/2WSRwMvUHox
sxLfdXHi12ooj11v39PRfbxsRhitdA0Du+iPQtCFWxlez8uYWMzMWEOgdIjLUC8NEujWgsKVRmfZ
zSOqYIMC4j8GoXdyfqjtYil618B7D/rXIL9xozSw+zyHxrhxrIdxDYu2jQ7QSnk0hvSq6WTvTWF9
CewAbDxR0wAo5M5iFzlRm80sqoQEzHE4Gkq43tY/IRxUP8p5J4T7iDkPQOQsiG/zE+pZjW9YQ1k0
SNLxpVR0DHANheNXI+YNL2+l8J2L2W0MSWNVJh6855+2NyI0v9DPws2a3gJFkHrpITuNXu8t3+nt
GvaPmKHaXzYqPBkstWUyZiC+5bczxnHRShARktjGLJczjSfSKn0SmsaEuU+11Y0AzC3KjoLQW3Iq
hRVtjGr+Ms5FAmMeY6uw8XAoyKqc+ibOrzqMJHi5M2oHuynicKTZ6i+V0fuDVZamF3WLJv3uHwMS
RtN1wgYCDYIxGy6vAElbPGmkRD/zqvgE6gU4VKZ4FQ1ZgsrkMTSKHyLb7Y9pP6yiCAs4GqaNgdY/
3+2l6/qIYPgx6F+tV3sH6qi7EsKhUMAKRmy0tKDx0ZHP7bG/b25jawLfsWo0YKt9aj6pYednD/RO
8etwSDGPR3ZFkN5Zkrql+LBudpj7tJlqTglZ0BNOWjSa2ud6F4P13slYVw+k49JZgX8wiJFLDHC/
D6+er1IDQcwCDjBGOmz+NP0s1EoveiNB1QbpWx37sWwGXhiAHRXfVtVQCOO3sVxsZah7aw4UUFJP
M6Q54ue2ZbOr3e7yUf24geBr21jiNjBWWh3UN0hMHZoB0aR7dvY5HSQ7JjPC5Wwt5qBVtYKRLm+f
dHrflvmj6TxcXokw53DQfdAg1YJPx537ZRwwq6Kj+ALNXE9Jql2WmbFvRPRNh5BKMUopXT6ecPbp
fhvk3BCgAgruoIlx8kyh83PYD/Ep82df2Re7ofPT0mv30gPHQiefdIBmBfKxeIailMV9yrFJJ0Bb
HRDDuWu/j2wHGiJocz3MrWX4lkKLa4yb2FBPGec10Gfg0/qijSSiCcK3MGhOMI2B+Xho43BLj0aa
j7mCDe0DZ6+GOXCfSRRAs7eIDyTx3C/NMQ/jXTKfyuhg1JIoJ/rwBji4gKjDlKTtcOmJHU+2Cj1M
FG7IE22/O7EkyxLcmYD1GSbkN12MZHygi45XxRnL2TUDSuKnqdHBD6RFmO5KQGXYmst9NUKfRocw
AAgWsr/w4vJ1ms9g1VFsv6qdHogQavj10L1cdvGP5wiTYChYA3PEmIQ+cBjlI4hsVLySjRFN0pXi
G+sJaMkzWSlAZoh7rlJbj4uagv4zbsmRmKgeqcv6OFWrZEEf45ymY5bdwqiNpeHUcnYsVEY1N+nH
oIMe7lWSt9VxwJuy8DBZsRzLNMk+Xf6CAsKv8wuLOz+UWKQZ2YWFIfrX6GXBOIwRmA9/czsmu/Kq
XbyRAr+9+vpufFQxrejLEL6CQhn7EQYiBOaYHHSjz+8TV4vWqarwI+ixPmrAddJgvmJFluQQgepQ
9uj7eF6YOTgyhtdBccZDUhxwWVi5DXNqvh/dySsUaQIvM8EF37abEntmKxp3xs6KANzKfjhBB2pg
PGT7m9z0litNckwFTnq2LC4ITSRNVUq7MagbGhpgKPOMsQonqK1I4o2gzHjupmz1myyncspUrZQR
luLHYrBPrXqojM+kQbsifqymWzMDXk2ZPAWPv8v+KnQVCxrwoEHTwTPNT1KnZpVmVQfTQBeDAuRI
X1mwxZxBtlP29UkuaSr6qhjENMAyiPEePPXO16oWwNpqkKoLNEwbgXLAG9cv+SJ5IIiXtbHC+cu8
Fk25JvMYTBBp3cWHJAcA3Q0dNEz2a7gwqlHZ1SlyUQuRk1kFa9b7T9psolqnTjYVALgVubFDNc5z
CvN/53WBo2xscI6SGzHmrZJphBA7E1Sr79z8Zl5AzvGSXoOd33d2+cMYQ6TRlyoqsy92nhicm2b7
ulmeocyT4uoRDjlma6abKPiu3CSYQJkOMojbx0Tr3BIXvewlpolmwCUxlgVShioAYYOX559d5ZNi
yEoRH5+SMIZ3suliygZ3PXdDlF21KLaGL6ra/eAZNgbNGjO/HyyA2pr+rWjTMHJmWYbBMogPH3Nj
ldtHZaqtUY3BxMAwQt2+xxOKTUpKRXNZiLpkh9u0fAAT0Nz+Z9Og6R2Hrg/a1IjBlvfJD9nOCUqO
7GsajIJHh34t33nKhyIbZxM0NQxikr8ZeCAW+xkF970alCdAku6lyrxCv9yY5KJ0QXQGZMWnpEc9
9wwQiKW46OyfDJgtG+oWB+qNMc5bRmQTIKuBsXYu/XhEjaOKTzF4UeridbLGR8Meb9DjGx1oUy6L
VOlH6DYmQP2oISHAEG47+ykpq44ixNSvqu++FsB+7qzd0IJE2UHCjtgWQc4o6H+u4fRU+rIIJ0jL
sb0oKKmuCrwZkNTnMcBZDDtXwKeKMhqk/+g8GbeJWWqfu1jLD1qbauHQpK/gKfpWp3XkKyDkuUo0
dQhtmz6v1ZJ6SRUvu7mbqxsCpqFDXDfmUXKjCR1i8yO58BHFQxUtJXxwyBNPsYAXbfu7tKIB9GI8
zV08xSw8dEe9JUEV3ExfL9tn//2HIwcGTvD4oLDv6Jx5oHNAlVcgU5kwGgiI5UtGyzAZ6l0KnYHL
ptjnvmSKBdJNSEZZqW3XFVdpUxKv7CcfqmVerMhIGwTlCbbtv5fEFS/TrrDjNUWMbEEMZWBoJxvf
WNNMDUB6SU6FjBNFuC4IdznslYTZXy46ouEyOl2ujUFWpF5VHMBeFk2NLOkSXjMbK7wzRzSJLaqO
AUCLDCJmBCCUz/z4oQlWfzpO12blAYcHwqf6T/ZtY5lzEXuMTCtyWmQKadLexw0lR5q4bpjFc+Nf
dhH2qT64CIFkOgZIUSolXHRswXQQRy28UVGpN6XX6NtLLIg367cFLiTSomuyscVxa6PVr5LOc8cv
JtikLq9DnNBtFsL7hLa6EAFFUqA9DSE4wIH+7g8dVAdBpACwpPQmYz/7w4djiGVUN0z1AyFyQc3a
7QmSf6YeYYKYMn1wJg9PjoCVX/B0lwZXkUVQGoF1FNsEAjvOH/W1pG5hpQgcPt7FhwQKM+T4d9tf
vZI/2kT7tjXHOaFOM3VASWsMSIocHDQUefvdGkzJKRPdWABroIxj2C5WxYUO1c4T8IshROkE3BPx
kwuurdG80+3IM3Fdq+23rkkkviJcGaDeGjFAsgGy4POwGC95BkKnHCkdbsYmrh50PQ9HO5E1AkQX
DQEPLxIeTGpqPN5Tz/rFzZIBtzFtiIes33PTx55ezxqepPYjwPAePrEHlBaA56WUnIIdXd5DCdFg
V2fgdp5aXM8KQgZKmb/8XV0oXmIoxTbHcR/vZIQbwn3cGGPOu7lq6nKa07yHMUofaXHjrsZL1t9Y
kGuwlg5C45/LJAslR15mkzvydbeaCuiA/752sirU+qc5CtI9MFSQx/01ebf4RnbVN0Cfd7IypPBI
blbNHckY8FcrYZ9YPTG89AR04wQ4/4zSDboAKPqCq1eyalHA3u4q57x1m1dVn8Nkln8fJ2SRURRc
/q6i4wGRGoz92mCwtni/MRdDR9NOHYKxq6b7aiqsa4XO6jXg0rKJAaEpFw9iUFxoBBW4c69RS8fF
RBaBXnA9akeC3nxgmQkATdZcHC+vSpiao9T1X1t8T5CsdQEFc1DMdoqD52JBTnazghjGxCM1q1+S
2KuXW80qn51p/hIXuozrT5ROgCnOAjoNhWvX4Hxlmuo8MSoD9qPbvlJ8VCAqr3Ffluy5qjFxKFmu
zBznJ3QilT4Ta8DpxyvSh2LAtXZgyuZM/43pHAKCF0LkRfaZRVHHRc+eXVBoPPL1oqVUIGcQs2WG
xnsuaABs/J+OY/HtzxqOgBlCZggTWGAm5VzIbcEeN5ZYZwsFV/SpgsKn3whmb8kO1Ah++vlPvutv
e3x5ynDAjaDm5gA13glMYX0auBCOTbP3olgfmrtU84YnEnnqQfZaFx19CGKB+wp5LwpjXLwbwNGU
kxHUcqljfXExhuMBpS4LaaJLC2U3MLuzgVjwyZ4fydGabRCNom2cWdmuhV/Gzb1KG38oDmOpBbb9
5CaQ0IseRqeRBB5B5xzaJqxfj6gD1m8e8gQ0djPTVhkASGqftHXepboa1lEZpmX+oKXVETyo30Y9
ui5JJ50+FnzdM+NcJmJ2fdGApZ9dl9orjYBSaPYOZm6w9varivHfODAlI4uC8IdWOSgJoXCGK5pH
nWCGWm8Vo0X4M6KgNEc9WCo3Dpcuk51KtmtcLgBLaB0zNQamp3G+q4WWWbrl6AMm1OMDe6NV+xlM
sstrqjw2wRhWWF8fn6Lhh6vsL58Y4XfdmGYBY5MZZKU1j3aD68RO6HNZFs9rK6v+C78j+qBM9ECH
53AmwA08lUuyDAEpu1PV0NhrOod6ndsfLq9FaAhj4kwHB9cVn9GltTonSz2A0XvuRg+Ey6o/qmPt
O7XaSQK4IH7joAOZAwJ8kNvwkxpjb1XICR18Nq0vrnGrkf3cj+lNPSpt0BRrHUDfQKaDKnKTrVHu
DDgF1VcoUg1M7zBpUB9jvGbr7bSsf+AUW0Nc1LYGY53MAYas2tpn3XhL1Orp8l6999t5n9/Y4LVj
VnUAr2gFG/ZT34XFTw06tcUpDsk9aj3dW3zNBvtBcQXRpPERdaiTdKBOEEu3e8hXOzEVMYGDFncF
y8CNa+Mq3ee4CpejXCRXF7nmdrXcGUjJqJA0x2oZwV7ZBXblZSWCuNd86R6rR4xnHewbdZfdI9GJ
4yAePGTEO0DVTd/+KudmEruvDXJfCLKg9cddI05kKyvjLwvc7AtGpHe6Ne7X9vM4zvfjYIeXt5p5
y8ed/m2M/ZhNiGnjYeopwXfWjata++nS56W8r3VgApbFwxUX2gBGXjYpqnlhb3/b5I6KpmTdFM8t
y3NUnyEQMqw17ILuqB8i6stIqcX28JhD7Rx9CNXh2mJUMeZ5Xln6GnafMFt7WvczahsUEgqKdG5Y
FLNRnv9ljLsuUq0sjNXA7kUFnuMoY+sozV7+gMI925jg/BW4zmV1GqT+rMNhXDE1+uSg/0nOZGxX
wr1LjbWrx3nAZ2vj26GG7KUmGw0WevpmIexbbpxviJS1KzQEaqD48+s0GePEX+x2yvyxK3rf7fvc
G0pwRF/+fsLzruGNBhZtdu65CNolmUqHEnm2NTXmYwZQ7GmZFxIMCAOSrqLYG36Z4lNevN2IutgI
LTSPwQMCQHNTSLxBuBrAQzUCbAlIeLnTRKLJjWaTNbjBmjwDwQO4y0mrf17+ZqIioQECV91xCDFV
5Avne5UwSarRQburh0qJi/FRTFWbXolJD1QLijs5WZzw0yGLBgs56lvI9c4NTmSNlThFDTnVgVMC
Xnpuy2+XFyU8SBsT3EHqVjsvsnTTKjT2YHLayxjBZSvhDlJfqp2mNFiJWpzKxPVIrUhCqmwh3EFi
OaKypmhe0aO1gzgWiL+Sg5x4WQSugqSw5bIOjI0+Fe8EZsdqAQzzgxeqWgZp4RmHbG96me45r8lV
nGPOJ9+DeOfyRokqEGeGuTsxqmrU4yKUjG0XJBfdN3d9haaGPy3PcZdDNQLay86+SK9a+umyZWGI
ciA7DF5/G1cWt3dL3iWFpqM/Y/eVc0fqypkwF7qk10kMvcOonylgRmsuow4X31kbu9yOpg1JFRQ9
/q5YAz6C13l2w2RBK6ByZZKRLETwSQAAzxivhfY0yFK5CzKOO8OoKpTHl/yHRcH1ZWSeoX/NM3e/
9J/JJGFHEpnD2AWGBgxQl+BRdX6y50Zzm5TVHSITLwH3u0GVneqQQFMgKrQc7E4yViU6fyCIAgUF
+KlMky9fJUo3NM284o2TWCdQ8iaQgKQPl/1EuGHQdbEdvHEMHfCb80VZRqnPeYdL2cJAEHi4vPUz
09mojniZfpY1NAQrAr81IEWQdYPND6xBfT/pnR0PQWGQI2bIwWM/BZcXxH4v5xNnJrhNSka6agXp
cfu7RyN569HJIBTiShIzAopgoKN0iP3pSHXRkeSur7RbwG3EaotQkPHXiIBtCRpPINROG6+ryUth
KqHl5H6zvEZt+5bEr2PtBBV6zO6qHNp68GZ6nU8Qg7y8foGTmrjwgNhk0HHM/J/vZ9IZU7WwT7wY
ePi7KmiwH/pq9qIBdTJ0ucki7a7LTHIuBHLdXM8pnshKCR/S/ewTva93jQ+Yx2PfgrqEghPb3EEs
dyebhxI51Ha13DOAIBWzzQKmEQU0D4K8uxnOJ7mlRDkE49xFGoHCv/Wh2FAlWTqDWwBiWe/cLI0/
X1kFhpv/5jK3Jk869C5aF2rjwDlrgAShNna+ixNx5mxSVGaRgbrS0ATZNAJBsOwirwhIFDiPtSnz
acHjlWFif1nlfNqAtrJl9rC6pi9ML7Tap76VPek7jMH+CTbuzBiXzdYxVF4zAmNNrqNA/0Vrm/3l
oyCCHm1N8PcDGMsLhlEF7PbJ8qI9YAoBgHAYSvfYfTRX/2JUVLhxyDMxQwG0Lbrr5xsHjguHAsaF
cJrXvjq+9ZYMeiGyYCMzh/wMOgoQhT63QGyIL5iL0wcJZtN2ee8ikii0+t/rlEw3kK0CPSG4/bkV
xQZDlhnbfWBRkB45g5f0j6SQvDJE9RrTBq0YxnkRQT9M76tp3uTNNPV4Eeb36a29K5/KY4TzBXrg
YR8BUeLu7TU0D/Z+YlM2/4Iui90H/H2x+Qn8JRtN1qT07dijTJo9mpitp3fZ3sKE6gj+2T8pIZio
PGCaQkVF/0MfeqqoVrTTuzUGIWhwshnQTwvLk/wlIoxbmLMBIQpIw12AZ843cbT12sJ9ALiC36ZQ
K9D9Mljx7rb99Ln7S14BEqW7GPf7bZDzzXbuKXo278vL7xGPUU1n2Nru7o9ID7Gg37b4Wl8BueE6
j2CLBeXxvngoEK1AAQGUH6PQraTC3bLV8bU9I3XqqQTDDLxV+V7vGN+rsbdPzpWcIUBqi0tjFGvO
MTgKW+pJ/QQu2yv2NjJ32oucekxnbwH+CGy/JPdWgCB5pFQ5bDGpuZigVUD2S/EUX2kHEoCFofEj
12u/4iZ/Qv009+rUp0BS/ovDKLqAtr+Exb5NYWWdy6bQevwSemxBCLqLT70XH9Pn9YvcWQX1hzP/
4RKlbHC60ZkH0Fwr0QPIcKFh0fWxb876TnINySxxdwL6WxpRS6yKXebjX+0d42Dqw/ivEkrqB1aM
1m+NZ4lR4aaymGqBKhgSL1wGYVuKoUNviG3q9HOtPKT2fv4E2uc7zV8KaLHKBnDZKj540cYgF2yW
0cwcYlHkRJP14JTa6iWGs3MofW3zVCZbJygcAEdpQaAKjwiQdnGrI0lU9aWG1VnkrzZ/rMdPqvlQ
uz9yI1TK77Emm/UXbuHGHrc4ve9cO6rsPqiccac1APIbL9og2TPxQURLG08KzAShUnHu/rGT6mvl
ErZnKIm8aTuWgrmP5RUYiU+h/aA9FniW5Q/TZxLqp/m+6T0Znvg9iH3YRlTlMNBoYhbN4kJ4nmW6
ldMOj1yig8FAX8x7kA8n90a5kpvFTqaXJpoLcDqCHPGudqv5FEdra/naSIaDkqPioDh2/jJSQ/V0
qhbIHqykGP22GvNDurbxTQzidQuY5HTF5AUEQfZm7qh7OljQWYnzFShmQ1t1z9XyfG+rRQHMv9r5
ELWqTplrV38ZeYHinRZp0w2oHqrPcVZ+7+t8fFsIBUO1smSz4q1Rh/8ePMvKEQyRyy2lVXXbrWDm
TwijNSYGMNnmGufHMSZtetLQZ0y9Zu4izVP1aECBfbTKx360O0nSI7iVUctH9Q4PepWAkY0LPEW8
mIlNY4RWVCSZ7CgL7pDVYUnpbrqy7i9HAnYUzjf03BwXfbQKPOUD5uGCeErDlXxKyzun7/C9NYDv
vl22JUCDnxvjzqXlDrSNgEFhUQfz2D5jIh52KQ2LZWed+n2+H6Cr6UerRwpvkDx9BZcmrIMeHUEB
XSgEvfPzsyyzkxula703GKab95kl0PIm0HKT1UY/BoRzU9xCY6dZ4UiOhcLe5Bf61UTApz9Ktk5Q
t4QVSAE5KF0CMPD+uTf3YUzrXs8WHXv3Kb7VADthHBF568U3HYYFWc2X/lBlhfmPgfzcKBfrtAHK
j+ViWAF4/AdoEkwagNaxEYGEqSTRftX1WcbN+TGcn5vkgk5XJdSmpmkh22GzL6wzpOzlFDECtMmZ
HT7ZVxPb0rt1ZQ6SPRqHEb5pn8iVnPNGfBBQcQYLAyT4LJPLqaa0SqAyjRV1YfN1+Tn5CG7p3+VQ
fwSD8654NnfDnfxZLXRMAM5Q9gVQGVpZ52fAMaMOpR523MmyM+v2pBnfJ5mA1Mc3KL4jehvA02pM
ZZDLTqMhqVulTQnuB8PwwIHzOpLu0+VYIrDBKJrBYAyYIGTcuRdoOhiVqegocjRD5tXlT0Il5VVR
IGbhF3VGDDuiUMt+weZ02STBjCX4x4IGQAEz7PYsYGCWHucL7QB5eita0dYeF/gnAxoujULA8afd
rsNXt/x6+YuJ3PtsQdzex1DnTPUyMd/zBwhE7aAPvZ+u/8VBYhvMXSpnlrjwB+0ytFlKfDp2h83P
7Mi2IXllWudpYEjCoCAgnRnjAlLSjrmzNJERLKkZ5MWPqj7Y49Okt77k+33MmRFiUdFF4QMjy0jD
zh1iWRXD6AcYYasCyYJxzbCFTeA+mClm770/eYScW+RccKJmNaOwbwadU5/sNg7LuPEs4+nywtgH
+rBboGhBdo72BXbmfF2DvgD7ahdmMJaj39Af6YzMC2ysCWhQJ+tYNrK+lyDn0OyNQS6eF7oLOvmm
NIOiTvZJfFOuq8+yrqXTvDSqd5eXJ7omt+bez8XmIA9qDR6OCuasuyz1URBrj90+Akei+WYCFooH
rPYV7IyyRE54CH6v8j0d2Zht086aexeflb3rDMjEZ3vynIOdFLXuA+Li5VUKo8fGGhdzjQmMSq4B
a0rxxbYfrOIP6IPgjBsLnPuvegqWO2ZhdD23PbRH6xAdMSNUvCKtro7uae1ALyJ7N/7D7jEkH0C9
GoRRzr0zQrmMZnVlBukSxl+bT0vY3dZP2D7qL69AUmDmqrv/FzFMcFNiub/tcmcPE7wpwT3NoqXl
erZnsewKteGuwmJr77bAw1xGi/APi2UMRXiZMxDz+WLHtuvLWcWtFn/9e4aomL0EvPLTbvxUP2ZB
iQFVWZtU6DmAZOkYXGIXKbfQFl2s2m2w0LpaLTB1676TSLNG4ZHfGOEvt7ql5sK+ZhfPnqlc1fZj
a69elHV+Y7xcPgoCFUB46sYYd9G5g602U4YDz54ZbBILEL/a04cD9KrdlxUQP9DhHHr3sbIlp1AY
SjeWuYsvTYa5sDDFHwzmaHmQsdih8RRSMK6b83iqe5MGdSkbzxA1aU1IPv33Uc43MjBoj9ksBkLt
wuqrHq4H43aGyCLZ5aG8HijKixjKDcLfgEuAiJI7kEURNyrpOyuYvy8+y8cZ5zJYg6+1EGNugZRG
QPBNz+xx/jknIxkNF5MmTNUyD+hTEXadB55bKPVMu/S+eFtvVE/9XL7I6vGid8d2pZzTrq4zOtRe
LFCIAJEGREgL/Mm/UAv7WNfEAMjmi3L+urZ5AS6vib0GWDsPEnc12MPGUDlld1TWxhPENRhDCQmy
zuiu8GltndJ4VOzMCog6npx6ORS59dz2xv7yIZSZ4b6dW0QN5vhgJpk/V9VjCniCOUsQF2JXdEHp
B8FTKH4S7hGgO65ijxWM6A/dz/zeDJs9QycMg98cjfCPyOXe6TXBZAeuJ4yXcOe77nKSQFAN8oo3
83V1Su7a/tZE11UHWr75TH+AVcZ9lnHmCxJcxun5yyh3KVhJmhKtxiqniX5LMyhJJ5kHLvIjRJZe
/+ddO4ucnCmQezHGeEROCqz3aO61GpzSgAVctiJAR5wHaC4BjLuuQYEJZhjpQ3fbPy0/Kt95c336
c0XtLmwxp7M8onQSPUrHdFki9CHbhVa7gWFx7CCf7epKaVV5nJuBcVcCVsZ4EIwvYEKBu6AtJJn4
FN6tG2PcQitqKOA6w5NhWFIAMVvsm6Usks8pCFMaSt14U9kORhD4unDRqBXKtXg41rTwJzcJ2ir1
tPZLNd9Y45UJ7KRZHiQ7KAhZGuCLYMqCSpOLmdbzREVxE3fSeiyMNYW62/IOXJIgkzBC8lk25CRO
ija2uFAykUHrrQXrA3QdaPncKx4ZcCzeKzfd9+RWD2r0f2QVPOHObYxyMXmhxkjmCUY7FfqG81tc
qv7lb2jITHDBBLPiyoKekhm0XbrXp2zxS7N/qKmVeI5TzZAY7A+obnzWOuU6SuwbozQTvxzS74Bi
f8cAfesTu3uLtHn17D66Hqpk9Zh8tk6jE6lo7i9D7nirAqhBXPU7pwQpDWnz1jfjHGq6ZHprVPWn
kdSTV1v1cWygTYe4Ag4pa/o/0q6rN24l6f4iAszhlXGSRpJlybJfCEc2c46//js93r3itHin/Xkf
FljAF6opdlV1dYVzlIpzH2xMW8DnVx+UCS1AOJ2jeDIUV9iZgewZQH39UGDrCMBRdiMfcIpBN3I8
YyMzuhbK+F9bGlExRjBTEXhqKKYH5bN5WT5sPvwBdg7NfN6FljcV2Twslkc5F2MLlYhH9A1RYCkd
fa/cTc7kIRPb88bl/uWTYrWSgssCbIOx0dSqSVJ0yDbBMrpXvsmqTZvOWOUc6OSqjPRv3Bmif9ts
6Tm9V/JNKGO1c15kYVdDqCa/yGRXFF+xz+VGBqpjU+EJ4+Ntcf9yhG/yGLuRsQLYWQniNRrrwJEq
I4de8TTUhB0Y4Xn3w0beAjN9E8dYTGdqWZkXUM+aEoxvqp5Ivs4Vr0G5/UR5E8OOJ4RiFmETH2LI
HgPUHgq+d+2z/hnParTxu4B8CSPb4iNGbKQSa+3YGYVSn/IpFQSMOgHmT/SUowKO4fYZlJdwfHSb
Ey8Bz5DNhRfkyaWX8qoWkgmRpvTACnetJ707UXzB6Ivpou2X7so9iKo/ycDm5x8mz0M05q1SSl0k
trS0RWIbhR8d9LGRp+7RI0nQUHukG8HGnmey1ANueAh7Nw5al2ttRS1Wiuw5ix3ZIl5MQmfKQEwV
xhyH3OprXR0qcz+Ko2VMswQli9N0ohROg02JjaWXDsrd9sbtK+sf72Dn18JIjAGQDdWyOEkegAsg
y04yKEnP0WlLDkBcseUoAW4A2FXX9pJO2WIRQC2iJPlaNpKtGpF3W5PNavhaBBPHBLUQyrDHfQQw
MEzopqci187gxn4YSvIlo9ydJaCxit4GASXn5ueaJSMb9HViRqg7xC/mY3hoA+Nco1Ey2+ke1LCI
2qaXaDyh27fT29kxgdQSI7E0RQil+4AqRstAi4GZKN2m8DSRz3u1bD3OrsySjaSjoAqxCnnz4YI2
4odYhxsO6Z7m95YrckYSOV7HXr7WkJPY6lI8XQTxrgZ/oLlo50bPg1mYHxOx52T2FyQK1svpMiM2
rnD14gV6baJFOcWlNl0yYKCbPQCoYiF25lveBPopcpy+TosTXXZJ62PPHZXfvEDW4qkHrSJqjWa2
XEbINZITkmJhX3pAOj2NAXkyXZTxml8gi3fnIy/n2Loe8W6SwOKE6U+g91+LXQaxIImMC8SIT0Vx
V9Xf1Zb3Zekcy7svu5LBGI5YD5j7p5eUGoSH+o5e97NPQzVX0qY2sgR4PEzKAlyZOUNSEIwjKMjA
O38BSqzuSMdwr51HX/QVR7aTxywod7fjzmZkW4lkzg3ArXM+YMffVYT4VVakuzaP8r9xdSwB/qMX
cyPMSd+B5gF60QLosC+A5RtjrFOFq+tHLD5wOnC8z8hE65AoSx3N0AklH8U29fo0zIULSMNft78d
Tw4TNs0wRx+ghVotfc3ktmWdCK8Ztu1Yq2/HWPgYKVlZDLh6ItNpwruwAYyPhCK8/oAx56Z2hNkR
KmfxZOwr/JV3AcAd4KIGLj2TMQ5NUsdUJXDqJq2DVH9otNIzFh6U/6YJKhjDxegfICbYAm6RDosR
zejOItF9agTra53yXns8EYwiS5ibS7Yo4NToatsqyKFree+QzUvUXKnBGHlt5ZkKNmO80EHUbPjj
HT6U1tmg4XUWkEtMky0OXB6RzWRrLZWxdVUwOt1saDGiRfc3+VTHL0WMJkYCg4l/WTryIU3zq1Bz
CuHHX5j/SmHG/AepLluUAhF7zUAKASQlfE6rT7dl8A6Osf6C6HJpNprimha2Ro3ZjnMewNu2h630
YOJ7LBl5rA2QoQZjdjAfSWmrB4I2zYQmN8rekldb+8V0+c3ETe0AnwECUgntEhZeZczLHsOLLSaY
VeOgme0ObF2cGLWxtIChnpUMpiYNtltVnoqGaieiKKagjqPojl5gWrJqP8a7ZWeBYTUzjv3cfBvT
Z90QnLB5lPoPDQAYYp/XxNgMmqvfwzy9jFntEyUDvU2jnaQqcUFV4hBR5FRaNr8sLlHMQZomdi0Z
t1DGOmq6GVpjSciRsOTWt5ynx2bRGNNu/4hgzB9E8b1hDji8juIrvtD6yrRT7d4FNRl9SxZnSvBg
Otm+5DjFZiq7Fs14hZ7P/WIUsNjRUV4XvF5LXKUvk2PaijM9x/fpt9teuHlmoOrBnBbw1jDjxGRZ
Ah4mBg0yWSLsMwAARaMcWHPv3hZDf/a7RGslhlFLAY6MbBWYnFGXxrcy64Oohx9VOXKlznpCx3G0
017/elvmZj0HXBH/6MZ4P0qLk6L2SBYux+hkfhUDg4yyOaKJrzvCx9vy6Kf6dx0xeXT9KaN80tRQ
AXNqB/zlpGydCuO/dQ9+3/s85TY2qDPdksY4fydYS5vGyFBUDSs1SwRCJVnbA2bCw87p7ACHYEY/
pXvQuyXdT+EsvI6Rhfsry8lf5YCYUwL7BoWcMajHrh4I6BdVtaLgO2tP0Tk8pIfQlfe9L74ueH6N
O927/Z3psb3TfCWOuY2NUlRiOUHqEmvKp1AVWnsI8ztdCI/WaIF5qQDWzTTfhYn2+bbg7YC7ksyE
nkwDobmBTT4YlBmQH7KnuCnethaAy8vXYr6nb2o6WqwC11+ypb3xwEvb/qWW8F+bVkUmxg6yGDYz
LVcYC1rEOnFa0XjAArA7JsSLCsOeRN0pexPJY8wJi7dDhcpu8ptx3hRLgiyoGLvGs5pe8wFJT44m
MXkTQDxXYixqwCocaNBhUY1InE7JQXEZA5B42qXidw1by39zrv8EClVkLEochRbzkIhOw2sX25gW
V75btuzFoEPXEe5NxSFfOzzvv2PJGgMdWZCUdsJjEKY6vTPr1Y9gjEvVa0wfobvmDpr8U5rBPSss
vCYh7wiZaE/AywZ6C3xXNW/toicHQGG5oswLvNvHByR2E+kPEMsYI83juDfLGGJab/RAZqvJtnaK
PEqNNgIFysC20bG9Fz9hCN++fZTb96f+Jpp5Z4dq0uhzSh9uWMajbGXlcw4Kg8ajpSdgI/EccvvU
3uQxlqo1UjjOtEphquVdPYyfsej44bZO24f2JoKxzkYt56Wo4fJTNHuKMbqS+SjySCAvyx7vze+t
Dsp8OHEBLnY0okjZVMtilyO5S4fysVBqwxXKRbfDqgTbW5ja86ife6vcL1r3aBhIUTrt3KXG57aX
P9ZTptuo3Hooxh2lVkeTz1BtrMX7JFFMpKXTd8wll9i8aD4vWgpukLk790V/n03mSzyZiUu6Gtjt
Y/orMQig7WpbzZvn2czPs7E8ZCX9ZZlkK4KOhlekJvaSm43bkar0h1LFtCViEed6o35368MwJ1zL
syRCLbTastaWQ8UGEVQIhL8JfZO/Oei3I2AOOraiOJkL5M8gMmwPVap27jxGKKSoYxfcFrX9uKS7
HHQBGMUfRlZbN5nSDng2d3HkxGPlKPXnohUcNdbtuP7SgOtURNJiWIDDaXkvF650JtYhQSFkiJEq
GbHxGgF0F8MTXqtkr0I3Sl4sV0GsSZhgmMxjEvU/jT7ljcxuOhUyFiBgYg/63YYb1B/qNMcrApDY
iBN0cK8P6DokpnRBYpfskgOvdrU5XWABEAPQtMDDUU1GayEVjThsTVor074bfnxIJKczH+M7JSA7
8aj2D6GTCtwQdWF1YC14LZeJ+mqtZ3C4EN1/kAMXCFW/aFcuROO29nov3rWgce+wgVK9aPOCdwZg
11DXwPBIlNg4BYHfHKTJ6a1fxDwHai0tzbKJNfyM7KF7Iq6AhyrWQT/yH+LS1mW01p55BYDllMhy
B1mUICKN7DGov0hH8zOOAZtgql/7iSd/E0bud99686wEs8xjShPqlWwJmJPGpKsd1aCUktMRM2MY
dleK3EEl0+/Hirc4uXUjrcUyD4OkJfVgEQyOlZNOufLcuObg9G75zloCc70rWtVn4kwwJlkmmJM5
G+nToHJk8LRgrqO4ARGFleLjxWQknhRX/b4sDZUTBjc1AfAb5opEgFO9a1IPZhlmErVDM93L8uIO
47M2ctLLzXICOMz+kcJ8r1qvkj7WIAVzukH4S8JqaObcyRghNLzqV/US3mfn+odoA7Oek7JvpkNr
0cxnnHO5m9sJxkDH34of01MCV1PtwUuxT3fHB0PYuizX8pjLUoxDxD0DpgFCa4A3Di9yKNoZPo2N
JQzOTCZPFnOFkVqekkLBZy2zn3EyAiw58pbosYo457exDU1vibfzY+J2tHRjOvX4iCZAhYLFL8/x
GZBRYoCSOWK55EuuFtsqXoKqmwrAYngUfUrixhsY2axDr38IE8irKsylpcYPyU4NmnG/zIAOGQx2
/V2Z738DKfPy280iylomE6rDvBOG3sJXrnpHD+g+C66K7+p3vHRBbcITt31XacBIxLWs435mDFaM
sE6tVfrveU26k6xGpTPsKn8ERoFcOuG+8Ua38KLPFIRF2Vvpy1BiVQEkGvjvtNqO73msB5t2tvpJ
jE2bjZp0BKR6bj62D2WWnIu586Ml9Yc04zQkL3uf7y7GlSzGprEFEuUjJqlhVmBOEnear+2xGb5f
jr/dVsQs4vCrzp3wlXKI8QYgNyscmLEEoD1GtimNFy7uVSmnC7E8QDDPjTkv69UygdnlJ8IFYlaI
7MYTfcmwK68GzuwQHcjoiaYdY6aPi8m0FbgAqC9R7jtswQGr5fqHGOmIqzHED8GCvjeENuVqq7zl
14zpHfVT/DeAOKiA4hTxzkIZC7Z3LbBt1BEXpkS//OT25/YLTQbpsO6UYt2OVyrfoGKl4kDfq2Mt
Fz1A5qDrvEYBhepn3sUf5tbugQdJZxSrnTB5deZLvxRHvGCbKPbsxNixjmzhwfh4+xmwccte/Qom
sqkaCukxmXHcU/kFT/bcLhseFvZW1LoSwkQtIyRh2hARqmb5l6wi37pM9qzEchUQRLal+BTV0yEN
kw9ErD+Ap/JeGawPWTo+KUR3b+u7lYLLIswaQ4wUR50dyW7UBttf1L5/7+u0jpA4AIa4ZPzYeQo6
FHf+piZxJZQxLUGfdEHrIbRxQWoeA/FT8Ho//YhaEja7Un7nkDoHE0Ug0MT/sHqNeiVTiZaHrMxA
pIz9OYwaFOCEqO3fow2KVwp/sEy2kWJfyWNSzqZsazQuNLqL9CQsxremz78pevp1VuJf5viDc4Y0
Bt3SjgkNISnFsjUhjQ6EVw90uTh5of2RxsHS2pG7KbfxWLnSjomJSyKpSQWzQUyMd8an32AOAib6
xF3+7bZu1BJuqUb9dRV+J7zVR9LAUn5Tb1L4AUq9yd105BkIE31kaxCyyYJKtECXHiU7weafCHy9
0rcSm/cF6V+7pRUTZbpBzUrs7qsuOAuOtao4gzAcCvQnbn+8rW7v1UExgaaKJlFLgD7mdmjbCTYA
9iY7Ts+p8qTu6SwYdmE1J18+xN2R90V5B8dkSXUlWVMeXmyk2wOtCmhjVB5vKHIrG7tSkQklaVeE
fQXYPWwFhfUL3SnR3daVu1caS2hLkvNJb/sa0OKuDbIxSL5gVYcapPpLBYbKctZtCQNLBLQd/Cna
jVRrpR72xK/FzUlIZtDrwtXk8UcuR4FRmF6viC+VHnIemBxrwSDMtSwg/IxzBWQMV38Mg+GjIeI+
8pdPOsoCuq9LTtTbZW9LsZP63CHl2yHlHfV7UaRa1huQLR6Q4R1z8HZ1nuwn2GrmTp7d9nWsUl7r
KeSDNEVIsS4V8fiYuYBPcfQnC/VwICR8vm0w9I/9u6tj2O1aWGWSTO4aHKBcH5X0rm+54+w8dZhg
EqZVZdYASbqEyO4eMzj25CgHFNDswuGW7HgHxYSUnFhLoU6XgwLv8oXHwgRDceP8z76tsLlJ3KJH
3y7QDGTBDtZvUBbr7HyfgMe6CHgxeauRKIsa8CUA7EyxTRizkJt5Ucuyp98REYuSL3u/V9N4MWsz
+muXdTHJxOwjc2Bpm6WVBbBft9Sr0NXlonerUMBDpixy77b1/YtSb7KY48LKkYkOKZQicmovs/lx
nIJUFp5IPO27ZQHy1EsTgXdN4aJX00D4zvBXWjIXgK5l9WQIE7ws6naZSg6RoJ/kpomcWuj8zowx
3W1Gn1Sw3Nikz77cVnzT7XQUKfBuxtooW82PujQTFJ1C1ACDXOlzu+Bm8ZsKrkQwx6iDl68ux/Z3
yqCdlp2MO07BPgU3OG7eOStJzCES1I/CWW6AEoAlc9CcqV6KZz2K5G3viH7p5k+8MtmWiaLGoYH5
CxtOQHW7jlozOEfaKkp1F9SfH1TVOMa6/lTlA6eQtC1GRQ8Xrz7KNnYtRhowWyNYme4W83waBwMT
feQbuHN+3DYGnhjmYhsqYNNFJcTUGdZcm8zv5i/KNLq3pWxd1RZQx/+rDD3FVaqqJIYCFkFIWYbI
sYxlp1n6T01r0aLnLUhuVUXktSwmVmmWVjTSLFKgOsknr1Np41njx19SD6D+jhLgMUUw1UMhf9pv
JOXyXm4+Ydc/gH7ylbJE0cYp6mXkBigOZD+qJ+LTV6OBvk3m5WAz55b6ti6etUTG3UrQhBNELZhk
cMGLvm8qr0Pd9jKcbvq3z3IrboKTBAidoPwyLNViotdiTqEBYDUZ1RagKGHcrduVAFmQj7wC00ae
jKqSptCaDkD+2VsH5kSqsDLly+1N71MFAMcyHyF3wzqv5DAHZhbdkimJjr2EQ/jY+eVxdKq96g2f
qmP7Kn+v93+EtbYRua6kModGjE4OhxCfEdJOs0ccOgpFoSPwiHv8AwyXTS3BAoGoBRgXsGhfm2VO
Uk0TWpXKa07LdwVgBOcC2OLGOdr3sd0BL9eWT/wq7ba9YIsB5DJAXgMI+LXgurKwmUkkGQUGmhaZ
eyWwgsiRuYgxWw8eAONYwP9EDUkCCv21pHYU8jLSW1jm0+BSYJzQFffC3eIlABzhVXq3Nm2upDGh
M+mkcACZsOz2TnEqz6rTB4kveHFQux6YEn3NyfCqi3y+5M2jXOnJhFM97bu+HycA0GPEXIk9I0fl
G8D+KHtS7PE6e661FzO0jQnvEZ7em8IBUwC2KkDYIi28/sjGbM1zajQyJtmPSWgE6fA4RPM+b55u
x5mNmwnxBfyhCugLqfFcyyFmqDYCVpfdlmAccZJPQlN/VKeCg6e3qc5KDPMt88SkdE4QI8iTXQvx
oa/3ZvasDwmnXL8tCHQl8D4M7WqMPrM46qBoGQDJMfV2pGEVMtQOzVg6qPvatz/dtiMYb7IYpWar
Co2s6WW3DscG46WK/Dyk7fyA3bfekUgynKp5MH3SifGpBdeODWoA1RlHY34G+4f6ePvnbJ+kIV0A
6hQ0LK5P0gT0/4C+mOxGs/UIAuVzEw2eWcscMVuDIiChVFHIhFkCCYXJBc0QnJBSggiX7Gcwz+VB
dNIOsi0f+aCI2194JYvRKVFIMqk0qP3eWsxcExs5gtfgYQ60Ifx/3mX4LxINVGqRRoGrkMlrkLK3
nRRfwujs6U57R5/mw8EKCq+4475l6V9jnihAz5CBM6mh5QBS9uszS4FTLKVpTkfLLwgFF0akyrMC
+6lE7UjnbElutXCu5DHfE+0lZZiGkoJpUEIfyQa3D4XGN/BsAHccv/m8ZZRrBZniWJe2UaMqMQZU
pWLEWoAcALP2AY0dTpFjWzPg0+HljCftO/YgrRxH/Bu+JEbPTnGDLiX4E+4G0LDUD/qfoDNuJaAA
4n6TyESaqUxrpTAhkWCbPj1iTs7t/cz+vTyIPuBxd9u/N03T0DSM3mMeTQJw+7WxGL0wWGKFK4Ea
S3+mLQsVCMbzSd39AcnAViBdS2Nv+WFW5kHEvXtUg+FEAbfCvUeRhSlJauOALBxwzbc13MpEDR0s
k+j3YbWWXZ2X9HoMy6IGivk+PMSHZqddqOv+/7xAMhhS3sQwV2uXACKumS3J7bXeQ42xKnjJ++a3
W0mg/756mxQ6FjCHAt9OmcVDoQcteamTCjDnPNzHzexorQsTQMDt3FltX8kw+8WfcmeQ7QIQQKd4
V/h0rqR1hWWvvxq/QPOKnUWXV0miAYMNYGv5TEDJ4w6odzlsspkLj5jqOYnT/ZBJQRxOrjRpu2hQ
eM07qtM7mYjPtEymmArrBwDDIkmZ4/wqIduByeBsVAOQ4UpCHENNDkua8OrS1JVZiWgLY0YQ600q
ELevzzNDZQTcb5LkYrdpX8TCSSg6LxSkfZzEXwvA+oULml1m8wmwg76cxTvdGl9v+8aG0kA4A/S/
BmhICS/8658wdU1sLLWOXjvmyH51NRFPZtIC+sXUwkCUMQpfdwpgaG9L3Yo5a7Hst1aHOOnTyJjd
2lv8BasV2Ea6Gw6y3wUCl//8vduYAL8E/D3FMxexo3etI0CjZUFHbc5VRSC1KvNZH6ePlax5KWgP
OIrR3Oz6SK9lMdE70tNY1uKiQ/1i9MoP+st4J5xTh74LhekPGK02ehvXAplkUYu7cmnlEOjBPupn
TnM/oRMMjoZnet1jcAYUI4uLzbyIiyv6PqyCMhw77vimoPAzdcZHBzEpWmMYepe05WFB698Tus6b
c9HBzHhkT9IcmBPmMM084gT09+kNJCNDVCimqfIOXLQcKynPCTi2iFTpvrbkqR22pc4x0i2zsbDt
fmGLouud12ZDmq4sFUxxYq8TrXQTFXTUWrtT1IQfU7nlFdk2XOLCwK6gNAmadeTA1+IqAOG2mP6H
3aB+YR5QMTlKAVY2XP34B/UEavOsnYKwwFRB5wWqFnZdG5+1aeoyhU+AFzl5BVAemmFkNz7xO30b
lwk0W8licl81KiahDmOqmeiA/jPtT8CuGReHBM1J9uTJiQ4WBnB09UWE3f7Jju7GNMj1b2BC7ZRO
IBdOpM5VniZfzF268tPtlEewk7YuhUcpgixxO176yPvMzI09lr1EjCbBSCa6f/Jz4lvo/ql+9Mr/
zO9TYqohULtQIQLWFAv+ZA1LX3YxzFUtz2P4aqofhOTnX0Q3cGii6wAoAdQPmNti6EdKZRDRk8S7
onYqvwxCgC2V7vICWBL+eMtmjHkTeKlOrTKeslEqQR1r0DzuilfMoHmVT3ztAzC6LCePdsW32p08
Klkp/SLBNjIn0mx75eoHMHdHnVvjZFgEGh9MtCfKYLBb30ABLHX5yfH7y5ge4T+f9/JjVtpmSUrk
vAcPjgHSVzcaxsU2+1ndEbNPg7zJe7/V9JYT5jZUhLcDA5sudcqIB4yNdlmlqJNhtHh4Uy5W0HcK
aFL3GNKPX6uA+zZ9f0Nei2NSyx5bi4m1mO2l/CW5iY8eXowlhPwHHeoJnargnSFPIhPI06wBIXIa
Uom/F0Ck0Ak/qx+LXwZ9fgejyls5ee/21zoyflLUVa9WHSRO30UPQCk7KbcB6Q+unepZ4MxGb2QA
V8JYjKJprjNhNnF+VL2yfan8PGh9sbTn0E4faGRbvg5nfilx46V6LZjxjSKMp2YYcZJqAGQraTlH
2Y6OutOrpC0G20L5JuZPVLxvT16LZVMsENHWWHvFHqxj2CEuSgqhPJ6yA2/Sh/tlqWGt/FFSGkyJ
UsMRduJB9+jFnNNM9RlRtvdpslqo9l9NEeKhCr4msMyCjsS6TE6v5La6lUc6ZWykTTAgqgSm+UIx
LBRv3pWdLVaeysMN3Si/Xctk3FJQ0IctO4R2MPjuqvsJVLMael7ynxDVbLnHWj/GIWetnbR8giw6
kIAOG4YfKPtlYos7wnPFLedfy2JckaRzXcQNZA2v1Plrp1WBu/Od4mn1P5JHHu79ps2s5ClMGrdM
SxRpNeThygCpQIsRUPAtC6DaAr2ZbXzFrRH8QZuG80nZvnZppcs8WELr6sBl3YHH1DVPNcACgCjE
ZxDZvDLWSjIuOEs0pSNQsvWwRGj4C7jE4pMWVB9A0vg3E+KwTTQsMOCKdQF0FK79MBvrIpsVi3o8
nfYjzpI6EcDMO090RRThHrmDCfQvXqfH1xIZz08yII8kOiSqAfrPikfn/HR7dKczIHIEl1cefp+7
XYtjMmRLnmKp7yHOEPy8+aqUD0n2/f+du13LYDJgIyHmKMSQId9ht8UR7MxFj9TrXho7RYWWV03Z
WMa7lsekFfGoiVldQt4xx1y/CrirkvxCOcEdXc3RJqe7q34K0S70eE9w3tkxkUwtKqBTEQim1oIt
wCy9gLsaAZo3nSO4GkcgPZxbtsJEs7IvIkEi9LI3ACPQfKoAU/E/nh0TxMzJyORGov72y9rNzm8U
YCD+4NhcIWiClIe8s30dvLkc+xoVa6CNSiryXs2WD8spP3RHCv/ZfOiC/9H4L4sqq9uu0fVelVKI
KurhQc9FbF9LH/Wo8jgfkeNkLIFYk4TpjE1DmudGO8E8DCKS3cqtAwtQBf3e+FlVINJpn4nHCycc
C2E5noSIgD2Q3neLlpwHkh8lXgeGJ4H+++obykbbDOIA3UJivhS18aEdsNLD+YDvH2PUo2l3XtZp
U5cJisDj+08YpjUD9FtH4E4Vjzomrw9RkNmSE8Z2VWPFJSgOzeNQY0qTO8u4fYhvv4FRdMqKso9r
KEqXhRY3cw3YTHqkcWWg2JTaXlR3QsLv2m9esCvlmfApykuF3cCL9XR7wbQTn6a5qm9F6FnwduO2
L9iVNCZ49kYvFsbQARUA4yWgQ8HQpnEGTL07Yh+Lm+du5kgraUzElKMQE0EW7BPYaS/arhL91KPd
0MkzsQF4/1flp2tTYmKm3ABHtWv+c4zxLv1Cl1ZohG6e+x3HbHknxwRPbGMDYYZmtuOBPIDI5jiB
0lbBA764485ybd89/5gnu46TlUNkZtTTZ4Io3YI4xPIStJPdxcNj4U564OhGv9P7u+dNHtV95fdl
00xSN+E7UpcERab5s3w00b0DLhywinoX7N1kTyrH0Fx+0knN4pZw+jFWwpOsVNNOwEMsVv1WL+3e
Ur1Y+Rplp3KIecGHY6MWE3wSQNN2GU2RJn9GDljdg8RKgNGgL+o1qCByMdt5PmgxoUYwxVRVMON7
aWqHB8rtSjmzoOs9v/SzHcDfDpIJL4IxhvlSIH8H8bBXigBI6D7dthWeBCakaLU2KU2BD9gltd/M
ydGQ4p+3RWxUWalbI0W30AbFngXjarPSVNFCcJVTAAbyWdtlPsWbEPejD/ji3RCQg8xjx9rW6x+Z
7IPLmgGKbuWQ2TV3lRjurGbac9TajiBvIhgva6USoUqGJfwe1//9Ys335Fj9DcHf1SdUGKfqBQyJ
JLTE+ltWB9x8PI/pJk73Ib7nroxsu9WbaoxbYWQfgMzixchnh+4i9D9pKAaxMMYJyYGXp2yME16r
xzhVlWa5OisX9WKUGeg6zOzPJ3HH02xjvxmSZPQ1JSBTgYKOudQGoZVqTIDTTOFV8osfgLgRhgWx
6ijtfuNpq/50rsLTHH2psh/mt8h//HHbcDZNc/UTmFtO7BN8WxXKNgCrWxTVRreOFxep274LwisZ
jMsRqZEaHc16tz/0Ht0Sm6pPCJIoildOXGDBbz7UpSs9zMFt3TZvnje57E1ndnI1Y7oYtTHheWg6
eyo6JxKjoJ1nLyGA4gol3kW+aasrkYwbzvG4SGIOVeloNi0DNHiLY1aFAvMWj7LIn9riSWScscnl
2Ujbiw3RbLN1suGcBwOmNEs3Hc4gbOccJz2tG6fJ3nIzjETI6WmqAbKiQxxclguPvClQjmGyV5s4
F6MW07f5LB1QesAyhOzcNo/tOtjqsJgLLRo6ay41iJjQlx4AYOiY7TOtDScvWLhzmvG+f1JH4K/z
HlvbT9eVZOaiC0VwpIY0B2sopOtXujQMDhtP+Zrz+1O8D8kEGQo1E7dx24EsXT0kow3+A7fykrOJ
BVvZlnfCZ97TgCeRiSlzZWSxFUM7bH7bZXEwJu7RUau+ZYRMSMmxupKG/y23KafiHvVSuim5PPOH
CDYG7NZhGuQDTBKpjJIxl9BHDNIXdPRA6FDt4hOwuTwUa/bcDJ2eyHvlTGCOgAQEszXMiXUqyeuR
Kkfr3IpZOtLoJ/o+w1WkuxR8t32IrMwRxzPgbBBAeee3FTeB6YncCJ137R0sQRRrRCuTGRhYy5S4
M4jTHVXq97KUHCc8GtQsOqIWX3HcUd4yG8wUyjpIBk2QwDJOIYmVNuooEyB2ipd7XhsyfzLt9Eyb
mmbhAD2K+DUG30u30T/JejClXih72hz0QGYp+Y/OrYNYtx3pL169HmqSjWIS4gKhY/BRY3cnC71d
w4tHT07PgneJsn40AmWQO7qymduvhTPRSTZUcW5r1OzEIMduNX2o9YndI7lPvOKZa3QbHmXgw2PQ
SkZ711QYcZYB6rMiThqEdZpj5Qr65jESH8kbR/8Plhvo32OM/Eoec9rzOOldKKSNG6rHHODAuEwo
wumE7SnQJJmwchTO0ZvjlWcuVMLvBEtI//GSsWDijHfFllmRzOqbS+ylc11jdFA/o/spGH4oPyUN
Esxh1wzE1qTnSPaxFo1NC6B+JUcRpJfVEuSirSr3tbKfOlAPnnk339aXQVuNsv9gokc2mC8TaaHU
oQVdYzE1tTXxexmGQFT+xbn8NvIGDCdZSD0B/GKghXdt23MpKERKcd4U20cWd9THAC/rFdlOcxLv
D6rtG0+UtUSTCaN1aJA6C/saFtbtI4wt4vkvvpKdpP0BCMhGMIFSdFAfBKmUS+lavapRowi9UVQ1
pjF1FkOJzgmWFjhT5Ru5kKEZcBesHdHAxUjRVasYLWVsXLMq/Hx5XXIR9MML8Mzux6UzbaKOdlRl
Lufs6JdiTRjCMCaI7TXwvzK+2ldK2PZZ3Vye/fFOOjY7AwgPlNOLI2kjAhprSYwtdlAcRQ0FCj6P
s1MWRzMwMF2Li+jUhJ6ku8JPWt5PPCOxBf+28C0/0HXKB2LRuQ+TyaWNHLeBskB2kTyLYH8scyW1
6zr4CylwAEA7Sab2DnihHHtg5AoLqgHm6JiR5i/Sbhhn77aUSzPi3ZGtxFB3XF0lpixEgD0dGrdt
sH8gFoFqOmI1owy2eO0LJjD8+i4NylPaC49gpIv3FCHYjLjoJ1tvTjQp3/Rl7rSoHJtoTMXGNTDt
gUYNFhEXp0WnDbuBDsEEWAXh2DGBT9bH2c1dful4yzfXP4Ex38YoCCg38ROsZPkiz8KjijbH7e+9
MdBHh6Tf1GQMF5NmWZdOkHEBfY4xlFXsu9DGbMSBlg5Ia4dH8Igi6caCZMfFtNm03ZV45pKRQgGd
mgLidfMsLIJrhZ9KIefFga0YvlaSTbRrpY2BXNpgQZCOKBPs0BAXLH8oUxeYw+Atpm8GAwxJ6qJJ
i2csqWBfJx2G3rvGjeda9nurSb14qOJdowzAhItRxm30hIejs2Us8H7g7xmKpgBR4NpxxoWIQiji
uo4iP8uwgdhymak4IlgeYdKVBLkP9BJlGelAIzSnEsQXpzoXkG8ClMVJFyt3lzYDsaAsn5KsiOwo
7B9idfoUTovqdKQn933SPpgUWFrOit5T++48hKayF3KUG7qFQteSCKN5VZ04db30u1rRQx9j5sNs
T4BCt7G6EZ+mdDnmGmrTWVlLLloeebDoxnNNGpAwLbNqF5LhGs3S2pWwjMeli3oXSKQx+tSN7rW1
aP3oJdE1J0vg3HXvvpIGRAd01DBSaUmaxH6luassZYqVygXFo501T6rVcOyZJ4EJ+IvexnqUQYJU
L7+qMnVaK/p+Oy7wRDAXtpSFoOM0IILUlV1aoKmUPtyW8H7kjPlOTKQHEYFWDL1cudp9tZdO/R06
fcXJJOByE93EMyVvGR2AYnDE0l9+dcEwYqnmqwtGKlAnjSdoRvcFQQQ4AWRN8+hAVo9JFG4a/S7A
MeKYGD6ALVYcWmhZVsMvJAkPk4qAI8yDw9FrK8at/N9gjCICZEQtYz7SFb9oT3Rrftr9H3Vf2hy5
jWX7Vxz+/FhDggSXien5AOauTO1Lqb4wVCoVdwLcCf76d6CyuzOpbLHdLyZinu2wo6xUXi7AxV3O
PaftWUOBVbLAeQY6/x8zFj/cGsDJxxYnayTPdNJR5XHUpCDBOF1VrSvzxVsqFDZh2cDcYivS2bj/
XMaHvNclNvUgL/5Bod0G4B2eblSvUPGgIfkFz+av9hEEVOcwDefKGnDl2MgGRnuQWE+OyMomcS3R
M36HgRlIhNJdfuhYw1Tp0GpmDZ4JlmGPgs4SdHgWYuPTFTq6hqg6LgXGQKqtuVFsCzVaxXP8HGcf
45GdKcq8x1BtbAa4L0Uw7oCaY3hyEdvoq2KZDGyuM/3Bo6CCjHFZJUVt2GpO6vSusqGQpCwpiK1x
Z9RaD+U4twXOJE4nJiZbuzIGkrpoIi0ajwVrRXBQgGNQLjjw3bOlyQ9+ZHI/k41dV03WEwtPT6EX
FOUtxGygHO5hUAdkjXPA4DPWFMeNwpNjCtibpmlpA13m3ih+ZaH8FkkUStfpVlG6atu51P+jawaj
B8U8CcC5mD+gU9CqQ5Dcu1WMjKLJNMbD2A6gpSjzWwqVZsZzEfpcREPC+qBvv1dgyryRfZc+O3qt
79N+zO66YEhfmjCYE/P5eGnKn2K8FTNKpkXNKfd3AXGo0fnlvnUf/M2KagHNmLWxUz5H+N717NP4
sB8nJid+biyHohspXLjaj2HiC81XDWSFWfR28Wt5Nx5+2S58bTU3ifqxywbr+MczdPBM6PZUOE3v
eRXyAVBFVe3r4A9+QZyq9Sy44sMJMrE0icW9AlJYTQEYldwl1xzQwnuV7DhwCG19o9/P5zcfy/sT
i5O4HIKFdcdb3JsC2JpApqF4C2BMsilu5jL0D+5HmSKYxgJNMqhV36tdR8e+jnEsr3JgihSvIX0z
+/vPT8Oz34+sGLkxmDgwhHnq3grCS9AS2mKhj+HWra2b0KlnCDI+Omx1D9A5IrZlEd2dJvq6cCFq
Kh3lct4PXMYxLIeOsrkb1vmVOxPHfjjeJ9Ymy74L7MbkFHcUNtAO1pDDOClzrYfPn5s6PKfh2PE9
TY4FEUjbjgnuCfS/3kPAeb+hfb21A06e6ror5xzph0WuXJtnAPUG9wHdpom9krZB3RFDQGgesAYw
tQRbAMibF+U75jFu58oZJ+YmR1IghRHL5t1vjyuC7LrCTExxHUFhETV661kAmEV9q1wWKUvrp8i5
lpu/TgcKuRioWYI+WccwImbKTtemJIimahsl5C5c1mSnWLg6BIfr3mN1xzCJwAT35877j11Dqhs6
ojOcIqhMIdA4tRpmNdhF1CwSZU6GLi8kwe7iJel9DwNJxWUYMGul0MqBXHy+pD5CV2AZjhLRIeiq
FFviqWWC6nzlZLBMblrMmfFd5QJfZF6OO5dVNcNsAvoQ/Rx45WOcODE7icAxjk5koMMsghvC3Me8
WCjafajKLW26xBE6D6f/6HVO73SyR1srlUYwwKQkmGitL6EExf4fH+ZkwwRJXNp9IFBXeJS+ucrR
Fe3BN4ySkBqaoRoep5qD+Nzq3H1Ntk3cYP8WKe7LdKAiBwWnpplt5MzZmKzPPosg9NrCRgpv2m1F
hEQw9aHroVgQQNY031KZXSGTTAL6K9yMNBTbtY1y4CM4h9/997rcjod5wZ4PdShquGr76WCNARn/
++UcnXmemydhHbVikST5ClHMSlbFwEZhbSNdPkeQ2Z1ZLB81NyYWJ+/N7aJgRG0f3rVctEu+aYG0
8C7EHQoI+ZIf7OsCBXgtY+5FtitVPRzUud52Dnlx5kw5ue/Jmw3tUY69iy6o0Rqv0DXzvYiiIm6L
JQ3J4vOVOmdr8krBkAoCUQPPuO4aVkpzk/KvMX2LjbmE4+zLBBsjMRzIBxNnEiuJIHTKKEnEwi4u
QJi9EOlLbl0aOcR6U2vmps4FnS4mK1C7tJGGoqB46kG10mkwu4pTstgbKxViq1pwuW1mg86zd3Vk
aPL4hCNH1xUwFEhHf6gxbrWleR3sMccarEPbdV/MiszFgurqJzEH7s5WHBIuujZTtZIyi7sCPXSx
EJX0OwMkmI196IdohhPk/G44sjPZDaTnWRaSATf3zbuiq2wV3mKKDMVnetnt1VwXVEFwODR+dUhG
ltwGT3Izh1FQNj7cKwSXTQevEiSokwc8BIUexi5y4jhG27j7WsVzlDwfUBBqzx9ZUK/4yMs4Ive8
psbTrEPHZdzJo4Ou6GbsJnqNDbtkNR+7J/B0lcvPt96ZvAyGzfd6N4RxzcmtxQUVXSKxdgZo++RL
hDSr4pLMs7er7/n4CNGE96iOyHFKxZ2TsicYBFQZGH8UW2dV+/GS+7E/+NXLuw8DZDnzP7+5c2sU
1LYuQaqrqL8mwUTpVIVuVBxr1MofRptEfmdDNdtr82zGaZ+7PTgV8B1RA729KfpvcKwK678uUQsf
D6Y+LEZ7uK0LbcWtuY13brcrXXfDU6sRRa7TpZIjw23SVsCHOaifud66cpTqeeoDKbeOSj6TwZx1
YyYSB1U1AfkHnfhMb/QIdHF08KRdqvhz3IgLBdTQZ4UEzmWyqEf8w9IkxB6jVitSDZbMcCG2YhVs
tUdBUco2IKZszAZlKq6bLskjc9MHmfKhyLWAAN+DY1bBUNDQuorXauoiv5sLxs7lnaoSqXvv2YNh
TR5jKqHrJlONo0cY3vbrYaNfjYqjFClTv5ktt5zzWOCkQItZUQfS97ziyJ+4AE23ZIS1oCG+s3dv
iG9hEj339e0oQ4BMQMf1byANke1Cz8cEmgxALkCNT5fmmMfVIGwsTdUWyKGAuokP1dJlHujaNvz7
55v7bBXr2Jp6v0f3WJVA9NQBrAEwAKYfjOiETBQsXat80F2VBWsRTWxmrH6AQ6h7pAT4C7DtwGNO
ziM9sMeqSAyOQlZ+qdaoc/DW6i3OlQ7O3h8SbIdY6BDYQCac3h/gRLYX6ynOhGW3T7YDOGBHFK6s
Ow8CLADNrOY8yxl3CaASAFk2/mXZU7At4C0ebdoAld4xu0T4dFlp0QF6Mw+fP8IzaxM846DYUHRe
KPZM3puZUEgkU7w34fTrerhOZLv43MK5zYZMXQcnEtB9uvUeVBwtDS+OUXtNAYe21raEPN24gfbk
a77Vdoo715pzkR/qIVgTqscAkhl1BkwpQceRQ2miRHFT24wrulL7zBuZAmL/UkLRb/+N+zs2OPGU
NOJjE4HsaZHU8VYI8N3VMr1uubGko7hM0+FZZJofU3fp0HJjeo30y7aYCc3OZGKnpbTJVuAyLAJh
ouzUrVSO4myA1XkIwAaDFbTiV3PL8+xbhXYVxEF0MIZ608dMZVeicAeHnQJcrIbsFYtAzxnQ06A/
/zcqPghTTJCTgpEOwnBTb9ZIYoy97SiPbaxsnA6ucQHkHmZifdUMHMLdbKHg4w48NTnZGi3hOgHI
C2etNZRLHJZ2zwI7lbusBMSLfb6KPsYsMKZoPFUcYdhTCt+c2zXADi5f8OAusnPWtc6Gk8exoH99
ucISDj8UXtFwhLlTT9YUoQ0gJBwLWhyQMlzGuxRxH4pXaupwPuz76GCUOXA+4XRAPDYtUyd9mg9d
gsMvN8JFI4ObksbX/8azOzIx2YADEEXIj9UdJZafW9VKgva4rdyNBy6dz02dOQdwOzb0QwAffU8R
Tp9eJAezkAZOHHWqBrv0ooRosX0PLlmIEWlbPh+rfOgBovx+bHESq4B5IQ9Fg402vuqIi4AGfvN8
vsfA2tvspv54np7amjzJ2gj00htgC1nkIr5Q/Pvaod3qm9nzVG2e03jvxNKUY9FJ4rYDq7JyHyqQ
BXPtW7NR7GPm2/xE79k16ACpqdprKA1PlnzZISLPLYsviPgROqYfQcfw83Vx1le4mEZTxH8AyqhD
6eiME1prxnVKYaHex9mrgKx18fVzEx/le9VCOLIx8fBh6BojF7AxQE2PovhqsMhlNpRlfAEtUn3f
HYYQgA/tPo5Ykc7Snn7ET6tGkKH42RXfCVhIT2/S7usKUokhkB9L+1Dsmz2i2U15MyLKs6/Mg3kZ
PzQNC7E8FZtM4+dInlf9FsnJgW/in3MaT+ee+fHlTJ5HEleClBo8i0yfhgbyIlXMEmrOvNkzVX/c
NYYikCqj3wDV4NO79tDOaRN112pPEJCtJFslrebdpr73Lb6m4HcLIVC6nXnbHzPLU7OTbQ+e5a4j
yqy1lsvhDrOqqpyruMiCfb9SuUryzbkuDnPSf+p7pxsTTQYXuk9AUOOGT293lD1E4x3kfUasgyTB
CJmVARii7wh4PFqSssSh0czhR86+SsQQOshmIUw/jUK1rAUtqYXTD+rJ9/mFRHNFsSHFKTNjJrXl
eI+1jgFnemiWxfBgHAB/8MvVv9LgOuvhMQFDEKiqrud0ldd1UulDhWXltWAX0ZdAVMHFlz2a4+n1
sObYW4fZFPHcAzg2OnnqZd14+hgg1qghNKR7qiMfH2K0JAKG/T4ACEBAtOlWM4v7IyYYWxoob3SU
FH04pBBO33YX27JqW6wyEJy8dosDfPEWlb3r8kJphDsrU2cdqPbW4XDhEiZZNIuiORNInl7CZKGD
tbSzaY1LKMAlIa4UOOhyXFoXKEH99TK6MgWglU1UMj4NsqIiNrk7wlSoPxv1TRR5jISXZjHTkj23
hZRuFMFfNkAnk5cJlqgKht7z/XiTDUGy4Ka5DfThtaggRkqyF29ow+WMw1Bn83TjHltVS+zoCJJW
HgmJLvPC03MbVCv2Y13w0Aeit2Rt5l52dnJJafujDHPKvBwqUxGKnKzTqmdpESTnsWOx1oxSFjoN
tFuMPl/0iWb4Yhxmyz3qqPjsYicncuSlouTqYtV8VfHcrvkDvVXsS/rCsFgYsbkE4qyLOX48k5Wu
W1BV0FTJx1rnl+EGLKu8RgsnvvFu61UJNW+5MN9xfkrg2sXf2VIh4SI2r2Z5drMfrY/Jis890XmB
wKUY9JF3z7211xHxzyyHc+fH8f1+COUwTxCpJ6zvuq29i6XfPjRAFV0EwHRBAOG6uTHcpY5j7WkO
4XMulzkyPY3t0szWezfG/elmsQgjyWSK4miMPrW2+fwuz/svgnY/RIYVclKFmUeLnpt1HesFdrTZ
MlV3qv30orrOoO/QPzeJ318Pfr0PfStFdF75AXTcQKT7+TWcfZtHlzCJigbuZKET4xI8etv2mzZ+
CIfHz02c6bvAcR3ZmHiU1AJPtShho16KrUeYgVnedK09wB4mUpfxdXHRLKFQsAPqF3LdIIlCnTGh
M3mWsvJh01qoYeKchg+d0vhJsw3MoUUO7tkNIgPOhnF2WuZcXoCSwt9tTF5oVQ6VbnNEAirKqgdW
3DVPkqOn5QMndlmDTjO9Sdf1otyGfo5MYbgvR+hlz+Z5Zx3U0XVM3qpeokcfUhzImP3FSCqG641b
DICC55L6cbAigJHNRXznHy9qjJCZMdXk0+latoTjjrH8wyfqS/nNg74cwLL114Bpu8Bl+dVcIfzs
mYED6k+TE09kmiHCoAA7dfRCkxHN2XPDewlGgw1cPHPXvAhTBwiXcpxzT2d9BMqaBihZkJZN0WVj
2loRbZHMtLv8ElTCxoXnawPrnpzlsCv3OsaP5KbVGZ9jWjvrF48MT04ep3TMHsE+MrXWXaTtawfK
ZoEg10boGc24p7OugerAZQHtCMmkySLKQycavAKLKKrvrSxntLl1MM38uXOYMzLxDV48xr07wogh
rorw2e7WhXn3uYlzL0uVbxWEVmE2JyszDNIuAKEGX4jOfNPtImK95W26xtk0vV4vPjd2ppIJS5jK
w3QqMnZ9yuNtF1UPjjeuY2DOYaK3rwOavEVd+KxlLphKovIA0usnM7H2Lk8uTR68xC3SFCMwZtzu
2dD06EqmcJO2GhNwNWCtqHF8yECkzCkhgxZcqZJjGyzknNs59y6PDU7eZUniyOY9HrSVv3XaPbFq
Fs+OqahNPXHjoEdXWmFwMzg1J5FBX/ejmxeDcm3V3iOovgApFGw7pJah726GDJXADB2NI2r//3gd
/jN849e/zNT//V/48ysXsopDBJGnf/zvK/EGr129vTWHF/Ff6lf//tHJJw/xa8Vr/rOZfurkl/D9
f9hfvDQvJ39YFphKkzftWyVv3zAY27wbwJWqT/6rP/zt7f1b7qV4+9vvr2DMbNS3hTEvfv/jR9sf
f/tdOWw81KO1rmz88YHLlxy/u6159vLbj/g36PymvHk5//tvL3Xzt98Ny/4CCV3MvmLcH9O+OvZk
//bnT9A/B8QU2Hlokpl4vwWvmuhvv1vmFwDJUZDHbDdAwSha/P5bzds/foSWEeThXLQqIONgOb//
+SxO3to/3uJvRZtfc6iB1H/7HR7sdBGhu4JqNb4PMl4gZcdWPT2sbBJkPCzi8UGK8sojb5Ykuyoq
bpLKeE00/al3xlcUYy4MF60xz7wAwbvD3EA+1RnHh+UdSaI1R4+kNenByLXYT2qy77RDPEa3wdit
wga92KJf0yx+TPlo+67O3YUREd8Okg3tkmEJpDVoRjk0Jj15J6v0xuuLRz2pmJdmCw97VX5Db+ui
cIN7GScFy21NMm+EeJVbP7WuvfA4f+tSqJAAhZTBO3v3ZmLc5VoJ4mAA2kK3ZrysDNZ0z5pLnoze
vWobcz8Av+Mazj13tHukV1dBDqiiG2/KNtu0rraphvw5z5PvBfcKX2SvRV31LCJB7Ocpf5M9Uiya
rWRzWXpVzoRd3adDsLKKKgEHk1MyPSC7vssavwSjqWPc8SIOWDSkz3mfLEUy3AxxtJVBZLImRwKX
29ehMdyhcVmyCpPGPq3NRd91CbN77SFnbq9HTLTulYX/X1MjYilpbrVa2yRGvepz55HH4/c0sTa1
JW7asI/YgGFrLQIDggXKMoHvravahNPv78q6WpOkfdRGsvNk8BOQoNsMjMtMDMFd3ncHOwOz+yiS
xdBJCOWRtvRdDs5GK/lm6aWvV03C0rTG/w3izG95mbEuyW+I01CMeIMGQpaPXRbkDK2SjbQdWOHm
qtfEriHNljb4iWs5l4nZbSBT3oLWc/DA3tOnrNfGdRIZV2Vp+16X+VGEwuiQb9vxu52ZhIHbFK7N
wahmyPdDSCLMMuINj3X5mITjU28GS6lrV3amX2RJwFmkGZuWekzr9VfKRcIg51gyDOdTAFOrW6O1
73WvvdTofdaIA4RuFmCOqIV7HYfxc2Gkhl/XxVtY4g49d5V4VLLAzd/GvEKXxRpfKqtjGPwEOxW/
qD2e+SQTmU/7Zt03llwNiXzyEnPf5NYu1SA82obXeLisrZN15mge1MO1n21UrzM+3oUW5Wg71mKR
1Vq8LN2XgsiFpRUoE5eZu6CBtiyzftFxjJsb2sbo9KcuKx9Tg26pwx8zvbkJxvYgSXFrcDf2e54/
Zg7zjOGGoOYLIq3xLuoAm3Oz6xBaemPcZH4mE7CGizveic63o65bRNCiyrN20bkVektBsNFTbUkj
C+dMNEIHpwClrVYtTAOc/wZWUIWyVpTeIB9eutLyQY28CbCy2rJ669x0k2JmMl5FkuyNGC/PCdwb
EEJhwhovA7RNTg1ZH7ejLKmadYez+aEp+n3U9JDAa4MrM/FqHzv/WUuaNa6XDVT+JEa97gg485Ns
owvix3XyHAj9G9gAlm5P9m2fYQx/yPy+z0zGlYZ5We3L3npF8LOr43DVeHQrmvz9QiEe78ve2QKp
8zON0AjNnG2VtXsMFH21emNvedF3qdN7cOlfFJ31vYvlQxChtGBiklZPN54pbut0uNNLbUOTfCNd
LDHNir5rvbsrMRqsk+Eb792fXaFd9aW5Q+HywjIPbTPeJ9zeplR+EyGkamS+GwS5oK4G2qxo7TT5
TJg5rYv+8vhUgSyUthEUVk49PlSBYhr2w/jQuhlmL23zKijF18TIgLaAugnu+LUfin3igIspKPZB
H+1oUC6SvFvw3l4dHZx/HEjHB9C7taMg5v1qEIpCchvpA7oRkzwx98q+LKtKf9ATpIdDjvVHdd8M
A7BvpnRTdtoyJNm+5quoDq4SkX9D//FCyGAH2ZabHCPcPXgsmyJfvl/YXwpw/mnYchLq/NNP/S8M
btDtOXo/HwKbyzh8q46DoffP/xHI0C8Q4LJxvtse+IWAOfwzkNG/oOAM2AxiEpcoOh4lRP9HJEPM
L3ixBuSCoG2FOryF9/tHJGMYX4CGsRF6qPwA56v7VyIZYHhOIxlA9wDbc1V7B31qgEZUpHNUQoqr
UsZhyZdBmJHuIk9GjkKKPqaZn5daaa/qFiMQG6hehu1jnNMqu8vsMkJtsEKA1LlL4oEFIV0Ejt6H
30gwJpbDpF7o2Sowch16915eOSNdenqaeFsAcaoRsmfO4FQrCv+XXjZ2noh9XfckWclRSGffWkVq
0Z1XCDO6Kint9LeizLyyWOkiSopybcg49taWMerVqkGOEnyL6dBXX4cIU2Eja4agjQy457GrOpAP
jHVEWW3E7TgyITBWvY66tk7vysq2ABGxW9lAyaupRNUjsInIXW62nQ7CONeth61ZOaQGrDd2egs9
qBwRRMuiXGQJZ6nsU0j/jZDGNl8qWjoCmBvPA72il9a2fpU6pKhuKCqeMcQfZEcXtGra195sU3st
x8Yz93Wma/lyDMI2YDVmX15Kj47FwhoqsaNjNHTbrIqbm4HLyGAWNKsK1KxpEPoyj73U140YqiMi
75xgR9uk+GkVCMmy2kO/zDZ7xHV5CsZqVqWD9dUsaNyzEsHps5ek+l0F1vXE90Igl1gSNc1FSN3I
WPIMkG1WaXmW+J3m1DGYvoL0B+YWjRxzonr502zDmu95TdLxBcTbgUDNGId7semB8bPdnRzKmqxC
yHpZD1Yp02SVdJD4Yph4dfEVjq7xVxRfCm0J/Yg+AJ4fPBGPROZVNzLaY9b0u+5V1MhWaJI7AixZ
uhwacQE1Oy+IQAvnZq5zD+WltN87IEuIE0y2oolm3xA35165wjM1W47TDvU6kME6gNmCqic0qixe
iBAcvpiVchyx5XYJhMEhonbdXiBAawZnGWCowjXWg556GVl7okkJeY5DEzIel3lGeE1ZU0uXPyUC
jyW5y4YcHn5P6iTKtUsgTxqwiQal9PgP15C2do95qqKqX6yEh3XJwiKrPGfpWB36JF/lkLbg+wLs
P9OutKoo0gHo9ZJ08Qpnfls6S3RCCWDt3kjtvrnWUp1oONt5OGLSxWtcd+B+Pwwk+5G0CVq1A8ty
lNJUxRDoGZPZcdWPFxbNDasGN0cAbFbJM0MDgKPBKXZwwrChOye1zeaAunWGGdgxa5t7LbNF2Pgx
MDvgbnDDADo+4OjoyhWJaZCtcw/6Qo7fx2MfQeMviURUdGsRZgM04kIegC1gJLLsf3S9LuPrPnWH
5qsowDiyCmuRaBdlhFdzAfMxlmcioTnPt9Bfr+pnPDXQ1Dgi6fAlpnRie1FLgfuMO6+0LqNuiDhr
Cs1MriQnIj8QaZThIaRNjpha6o6xw45Dmye0gx6xG54iwkWryb8X0JVPEPjqCOhrVhZ1U+bIOrgR
ScVi0rUroy3sfms6SWkhTQE/uf0aY/5MCeMNdbrvy9A2GA56IeQe2WtvsIJacbXU81ZU32yR9+5h
bGloXNWmhoxGc7UkRZAd8+SqDIwOAuUjVL02mP7mPx1LgHQttouQg3fO6S5dLpoh8qUXSe8gnNiC
PCNqRKQEzD/WrOdoaLNxnY3Ac/hlN0CZvqlRMPkfO8Q/rWX8bzzIFWXzf/yZ+X84yC/iIsxfit9u
395+npzn6td+necakKJfsC8IoAGYDXZwXP6qS+AH5hcMn4BPAmh4UFnY+J0/jnPni2rPIGoEfBZA
MJyzfz/O7S+o9VNIywF04KDHgeLin5f3LxQmlHnxj7gQ5cl3UgvEGlCVRwWR4BqOT/NEF23RykTc
iH4M3FVc8TQZfK2xOP5jJKUN5B51u3RcYYokOdiDYd9gYMCOUGrMwUl2TfPQoKlvJ6GOlNIp2sHe
jD0GChZtZ8oyWeNWJH1CKSNPt9KqAGljbWF0qXvBeVoUgMg3Ih2WLY5wLiAwOg75K02qWjisiJsc
arb/p+E1ZgWiOLsxk95r2NhBfJ65pWcjmWuVarFrhz3Lg4xgisZLrJEhPwb5SR6E4tbr03YVafmI
RJ4HEHnQGn5BkE4B4zpE6J2WbipThjGZOmd106LGQFKzQU8VINHIL2PITjEjCkXKJH4fn08ppoXS
jvh6Qkz8jte7L1Y11D91cA6Byy4uhgXSoVQihyR5APVUaoA4DBwiAjQ6SYMHxSNoumlN7j5kNu2+
Z3GCunqe94cuoYnGHEksKA0kRKiEO9JKVoohzFjsEPnTsrUsYgZCnhTZbSYejpbwuVzhtOD5viag
XwzgFwjzUBtT6/J4TZC60Vr0/vMbiM+uCrAP2j+qaBX3flCvYygDLIDdg9RPCMonbyGRxPYzudOk
TfnxCrD8j6+gCHIymC6uQNvYyzRf/+K81HytAAF9g1rH2o6YddUvFHlXtNZWdNs9/08lJv/f+TTl
BP65T3tPTuKXE3emfuPPOusX8KiBQMEGEwVyW4W6++XPCH6AlAWOCeclZk1V9f8Pd2aoOit8oJot
wrAWRpr+7s6sLwR1VkBMMOCE7zUt6y+5sxNvhqsC3BkTTNTG4DcyqKlkQdBQ0bsCQaiOwDm2UNqL
DV/XhwbyNiV6vMT+tUpOyvPHeTUKxEfu80+DLirOGLC3QS1xulARdrVBmSa+M+q72MBBHzk+2rEM
qcby6CWc2ZVw/lNbGFcEwAoIfWSBFhK6U1s0jcwiR9BfBC0UcNd24VEEPXXkGFs887i+igSN3wK9
Kfjei1PNYHkfBQhkQk7inYY2lYnip9t7Pga63WcwJNjFFTDPEGBHRTYEZWTY0WZEvTBEzFKuABPA
iLylJ5hLIYadV8+OtBLqazmp7AMdtcLwix6lS1aAJRaiBlGhJl+7EuONZGydFdfx6SLEEE/et220
qiHwjFZ7QAJv0bSF5FsHJdFL5Ck5iFvLrhycgUVJb6ePkdPIAi+tcp/R6Kfxpcww2+G3ZgXVXwnd
Aehz2U966CbrCI7sq2macbT2nIpWeCRahZpsZXgDANuJ1Q/5gcd1O6IdBahRuJM9T7I7c0ygGD6K
sSdLM3BBx9dKXspdEWhZvsmCwkSUapb4jrXHc0ApVlFapQbThoI2uK3AhYKrlFrUM0ij6eaejlwG
z0nYoDhPBstGosQdkj7SVo/ip2jsvWibNlZBVx7HPOGjRrXeOCQVQStVy6wY/IdZ3NyH5ti84ihA
LqWHHdTaUQkvrmIkDbWPmZ4Wp1jSC2Ot8VjcF3ZaQ2EWZKqYBzaqJbcwpuWLuszrXdVjnunWytwy
WQ1VWHwPApxoC2/gRbTApCYIk00CDO4mNkWP4Fs3OKheQHXr+KjWF8mF2XdBCNgP+pl+2I4e2Bpk
DaxsKmnjLKq6By1Ik0QFvTSNps0WIxhD6jVKXqP2VPZumQmWlkZL/CpEXLDNPIy+HwIkNfa3kpqC
+l3tDhA30IviZgB5QvQ1MHvQYkCR0P1K9Lomi04YTryNOk7Ki76RmXMdEsGdRZ26VbHMZKoPL1kf
VfqTyKXRL0WdNMZ1GKOHsSnTtMHETG2GPGZ2iyjgFTx2ees3Y+I6aGLkbqF0bmw7WYIdEmxU4E8r
8kWLVLpkeh3mQMU7VvvDk52B0vNQxiPzSozz3nVeJY2tKVyL7+3R8u5wTUidjIwivg8qT08W2QCS
6G2mG2AydIvGBSYB9Yx+14AZcGRhBoaYlV2Y/Z6AxDBHn0SPyCXnTT34Q1QjVEdxrhwxN5U5SbMs
R/Qnf7ZdVILYuqrC29ZNvLT1LXiEDBHHQKpqm5GicViUGp1xreM/487Ugu4q1JwqQ02xp/xgdY4b
+SZPxsR30U2J1cfRjQgKhEpbWgRyYIPnhgA0mCRpgNRtkkeBXdfe2GHlFuivtnlQ+V3Vx5CHQMun
WSaW1VYHUjutiNfIwKpU3pvl6LYWy80u715GFLOY41RGwsJQs15Cr0+SlVB1gV5yPfctkpc/WsGb
YOmgP5/6fZWjoBByO0Q9W9UZqBei5FC/lx9cVYlA3kufR6TuqLrgAp4bvQpqlPhVAQPhJRAKYWTb
V2WDCofTZIO+S0YqgdpzdYCr0rBC/yC3B1Rm7EigzZWqmolhCgvr1A2iLUcRDB4NJZpFmBDjpRtL
kKIOTdeAIS1yaHhwS8ca1jVtswSppyrVeLWmp4vMTrr0DXF9yV+00O0RWnoi1pwLnCADlNREUZov
daC5abzxgOtHVYiMtcSVZGlO229hhum9dpE4puYMflSnmMLfub9qTlXbS923szG2vjVxkpagvPS0
bGR2o+MKWP6rgtXSRhV83KIK8sxP3ktdKGp1wbfWQlNrqfeFZ214y12Hs87LOkTTaCypgln1Xj0b
eGNEV92vstr4XmPz4iaQP00iktzPaSpAxktru1qNmsFRoAveq3XAKRoo3eXwjSjkje9Vvf9L3Xcs
2Y1r2X4Rb9CAbtg0x6bPVBpNGLIkARAkQZAwX9/rVHW/lrL0pLjx4g16cic3SshDgsDeay9jKS7E
pfBkziVcJGOvRTASADcSmQK5sRH5uhqcHqeWbYAaUm/NslKuiTJ7sczKP4FJsWEOZo1LD/wvhHH+
C23kfyGPkUv64HnxXdjvlUfW7Xu2UZGhyY5x5RcUjnPpGxoq/3WJRBvs0wSAY0HRQdBXEnV63ZOW
ThfODs+RYUNhiccKvyNzdKviPgzO3Iun5K5rgN0cpRtXVzW+sFEV9lvE6xnYv7wSPAWwGCwqhNkF
ldSVnp90+Qt1giWFdXzrEAPl9+suxpE3FS2ES7Jig3MghqUGs8KnRvCxOyYuMvk5bLB3hrIB9tlW
RKj2MjOhoLGtvm3JYQ1X8iVKldGftMmN2jVpasUuEI7F5aoD+oJpGYNloGkNf0r4SLu+GJvUiVtN
lW7Pi6ZpAxIrRsul8Iw/nbhIIDVkgjpwHYOku7IikyGqlmwOzywfLS/hEe519RrzIKzWflDta9TC
kNhkOaxf45S2ExIst3w7INPFwINRzsNQkHYKl324TgmGUV4owQ6dep7XQ+pPLi/9fB5S2ICn/J7i
xGBlg9dw45uAcjirS8IXV1qXwsSkiCiXZi6SzVplDhui3IksAYZMPaiSC/FNEQR2wLGdgjhZJsMU
6X2oBite8EJ7go2H2M1sLXTivOnbDBA7n0rWTI0H6jwMkH3zhx7mHUweIgwoQqF2adBhGOm/5zLB
/peOUJQV0jBWhLp560Pzh5Lwveb8ksl1UbjEIazVMQ54r3kFQpsaYEHlJQMTZcglkAW3Rw1I9P/k
Cv5/GNT8b+uHULP/37uh/3Df5OdPmED/zD7Bf/N3PxT7/8pS+FrCTgRaPbQ3aJb/7ocIAboD5kgK
vqAPuu2F/vnfvJPgX2is/QulCNIgvLz/6Yei7F8IXLjM6RBq8jco9G/AO+/HfuiCADoFIU6KDD0Z
AJ6fewbqVDivG6I/Qpq9NW5JbifNRDmsup6DcL+24oDRAq6IphSOtDvhVlbl2/rSZmwqwrx9mXr0
U0lr5lLzJXz+4Vn+oqm5tCz/gz6l//XnwU4+AxCW/TXr+rHPz1o6r3LOkeNo6B24cfm9wQFg9dSU
Mad7EBZOtoG4gYd/8up617jBoA8OFBdxdQTFCmwb8EJ/XBn1eRNPykPo9Pg9M1DqjPe641Vn0t3v
fyJe9PsfifcJOTfkItDjXpw8fl6qnQJtxm6h9Tx6ttJxp69p0lJA6DrcChE6+6nJLasJRj/Xc7hu
z3SZuz0MONyXcMiZV8w+IrpBfGnJTZRZc4/x7LjvmOanxnkWbAdUOUUXO/xzMLyJnxPJx8/5stpH
VMtDBzjLemewFEIgW0lo91t84SSyEBOFYmv99QMGUFFYmgiqHdrJ5I2BQbSnNAd3j3D6PZ2J90Ry
L7uxYBrakvkdrYENbifCU3Hd0WyqNxNmdTwBwVYQH5fDqMQX2nT+vS+MPKGBXm2htZ8gdTEFOWBt
zHzlKTvdRHPCL5ShyH11hIPeCrT/1DWafiAqxlTONhbUE6QPmA8SnLLj0Iv0iWmCqV5k4t228vG0
ChPC5xvn4ZXIGduvabvtRMhRtku94Dh0ffuYc7u9JFFqK8DzeeU5Tm7QQS4wTKYZh29jgAp2B8s6
xEJipPENo6fpeol4VvO5x8cAIVdcpZkWny0u2J1nOncGQGuPFnSr+OzyWRXdKLc6iSSSxiMd7TrD
ffxqkRwgkEqOFNBJlTYhOSq6RUeyqfVmiK33GC/+5mO8IOQH0bCmDOQGbadZvAIlhT3PCVKo/XgM
i4VQfS+d2QSmclS8qWyE0zrg1N1ltvkNvq3bK3wogz242HSn0ijcWQ8DrV4tzUFJosAfM/xRRLM9
J3PQXSWcQ9eR0UMXd4hShTb4bo2srvOkbyocEa+AEGwJpDDsUc0P3ZV0c4ZsuJ7tw2HKH/UyDVdU
dH3ZbCTYy1wkN7RJcEV3mTvpMOrQBos+/Tb28/RgdYPezTPhsQ9hLonxZNB8GyJ/OJIASM3qoVGZ
mdru4CXvaNFh6ovuKTLhx2ZT271ssfPqfLLTwQfs8TXR+DhYFC9XydIYWkpDdB0LPzsHS7ChMEBz
NGNcaaPy4rMDaZxeWR2MYvjkLeul3AuXZ/ynsvB9QT5Ozkb7cQi6uIxoZG8dztNbavy7fBDNjtvU
lcza/symvjmBMeGOPtrQ29Ab+hLpFOBHzEryE5Od/hjCqQsSA94Gr12YNs8TJoWFIzK7I5EgnzvW
fm/yDUmCvz9tAvIP4U6MggCCa3h8xDGYhvk7mIivvcoCDJZrMuYDLYPMsFcVqUuGrbKgmclpPRnz
F0cnnV+Iy1D5NX088bxwmiSfMjRtSNRZVnYMZBvVEdnkCWRmGMhxPR0C1X6+nBmlRkt2Gn3unVGL
5tcxdNcXglCK74Hk4b3yxQSgflvug1yOj40fL2ciYcxWiqDzP2WYd9NiDJkOSmcp2fXASsre+Pbc
j407DEonkGuMy/cB6MbjYKncLSzKupopn6vdZiZMJqhH6Pegb+3HLZb9Z83i3O2IRwwYaWs87MAn
DyrkIABLV1mywHjTTPa7VkzVLbdJTXoHep/L0/nQgSFw7zdqwVez+H1hMoOpBSr0/dooUmPcbL54
7QJDeoKDGJRJN9tS+xj4ammSKqBuQuCWT/E1dbxfvZ1sNrsDPSktcy7MKXOpBMLU8Z0MXPsI9x5S
Db2/QQCcO6+GZl3UYu6S1xgcDuRX5cktjeKkx/Zf2+MWrNPHRWIUCalcdttYkNYS361VF4XZlaGY
zoKz0O2SxRDQQI3cZ4Z+yxqWpQWm4viKqK9nNAbgFRZAP8Ls6HnR1NUka8THNl2mF4m++mtgZvHm
tjQ5xfGCmDi3omeLZEd7nEQrjth5XGGANbT5Ts2Jf7V07JT0asXcxOhvGmREH7KIkKyQvgay0GIT
tUrmCGS7IctB+tBQ4rbNdkjTMTsSycnrqmj4FMTQL7jpzYhLM6FwV4xJnN/JdhCnjm75owvoq4vc
edJ02K+6ae4BzjYQLrUde5NmRQOQMZ3dYTrP1qIB7ou7TsfzmyL+yUid1J4mKyLFA0RMiLQvcMxe
sy6rbIsxOKauYVo1qHkqX7Zzge7iBm4WvMzC5nUwVtRtboLLNXJOqXnB/fHahyPEQzGBfEAuSMVC
/M7jgJ1YjXL2CtcvDWDW3julCzRxUyxPbcyvR2kPUT+9NNw7TVQspUoMlGXxgFCSob2dvfEBL2u5
ykIOEfG2TBr3Doi8IETODARLfr+SpTRgK9dzjlAL34bPYHS/+KJ/y50aD8OErxm35FwFYxPB7hEd
ntawPdTNPncrBN+zxHRZI8qlWXkOd02/v5my0S9nA8IDJvvrHswGrBp2ZNcQ4H9Dpl66DsJWlrUL
Pv8cC/gQFweqZNladsNUzCEoZcJgNi+TvUbcwQ4GDHCAJLWFtDIM7L6FFL4E9IQGsDkDxLpbPXvv
Mv+mweZeCG6CFUat3Nwn2XwAYWKnWbMBp1r8vcfE56QfXTEHG5LtmiWv2RwGBesxSeT+0FWWKIzh
+yrlC5Qj5FWjHdwBTXoKB4WIERD3Y/FxNT04PXH6IuL8xJDKWyJoqAxaXEgJb67jNH4OVfAMFs4h
7vJ958vvS7/wYowaqF2M2zsvqzVOub0e1D4B3LNYbLrWy48mnq4kC1/bEZaFfo+TV2yVJj04rvLc
TWoH36lS0eSlk+LriLsjjnPQfTU4NPn6PHnRLTy325M3CBhiZLB+Ai4noRsX8Ymp+bSFyY7MW01p
WmkPb4QAhQa3GLuKvgab/trO8lYODWZzA6gS47kdKFiw3nmRIWBIcx0n6ZfRZaJY9AAZeBzM+/Yy
O+gSeROlISjRi++VmOi8NGH+tMbmc95txYqSP5r6vpA5gVlx4krqr/eeCgF2gni1KPng4YIsotxe
dSyK8CjAGprMsgPb11WS5d9l7+6DdLxphX3MYqACIJJ8XBaciN1Ur1tQN9qVMvZfxg3sWKdUdECn
UTbMPW9ecLUwdmXUeJXmdKuyyMoy28wCQ67leUQpxjf/3E5uOcxZcpX29pSYKAHEv+5nFGGY1lwb
Pt6pbLqhfnyIRZLjUTaVnLu5YLH56HJ3zOPAFZqxxwYAuk5RIGOEcC2g3c5t9wnEHvCueXoiSjwG
wB7K3KZgZOV11/Q1SsOnlmUnUJFuWrKd8xgjjz48b5Lc2nj27xKt2a5r7QMoyPTcgFNUTJs7oht4
tv1wnXfDrcHRWkztnOPpzSAI+5CU5f70uCFObxJrpYi80SS+npXexWt6jle1lnyZJcaxubnxwems
G1CYwVcHJDXlewO5TDFjnFO4RJRIZ44qMLu+kQFEY740SWVDqvFPsm6ngyEC4tReNazDLS+DY056
VYKFsosCWMkttsoI2ynFUStijJMWiwNahyf1HOXthLmSecaI8BosKnQIy2tkvVsDY20w97rmbW4d
ObUwwJQFm7bsZJblG+hJ+5z1aeECcrBzv+tdVnUrzDH67Aq6AsxT1A2M2l+6kJN6GMe1HiKLb9qg
AkUUld9vnw1L4zqT9tibYI8kl/3YD3vgVMUKxR/4SDW6mDKwZMLUvf+IziS6YqH43K/yo0EYN6bJ
Aie5P09nTCzh4I+AoXLmLCz1zLpr05C5TGcYKSz+5Spj4iwWvRaB1+N/WnvTruQa5PMdmnr4FbIa
0NbVsnlN5bVwQsa/9lXq4MgI/C5Vd7NE+LMx2xkxGLQa5gzdWCPS/DVZ4zOKsaDGccfxgRlS00Dg
a0f4xiY5vgkP3yFuqZGB2ERiaEdjFh5Cv3lcyATgSsRvW6oODuT6Ol23p40pDS0iWJZ8dgRsf0it
FjXaOiOdBAe/O4G/L/dgafYlZkuQ9yJpdp3zodRbEtbSKFcKVPr1kq2Pwut3iwyuFVscXhHF/UPa
sUXbdMHcuvkOvRt7AP0RmcaBqBualgvkabeYD1jksPmyfxziOSybYL2zGJ/pLClNwoaPW6hf/VAP
r23Y8xMPpq0OJ5lcAXicroWXT4UCGbviOIhLG5rn1QL5brqTRgQChpO93JOlbb867PjCDNlpaqFo
pVktgPQKsFcsgyAzoYe2Q3G1JnC/MOEHVKeAxgwJXynVYExl8/o4yC79Tjv4MFP4StepmICqN/zM
Ai4qN/fmhgweXMtDr688O6YgWyQgPawkLWMAlycPsP2Vu4wXJy/8kqn1ubUIvipEu6HB9f0tukeE
o/jmAdLuiymKmnS/9r01NRRgcignshFbKNoOyQHE0vCthRFPfl6a1oGjnrEwO6BzGBnY4S1avWV2
XXjn/J42XwyMSFsGl0l/zfYszIO3hKJcQo3a3NC0z0oBhPaYA63tj/Cpa8azbyiKAuON26OQK4+r
CROkCeSavn2exCXML+zC4ZbbYUwR0jUvb1tr2gNIuBFQhX6Or8a0AeXeuhBld8oPy7w43KuGfPFC
+MiI0WMn+EeM522asAPHNXUNPoylPWpc7XeCSO9qm1j2YaZ99pDxntw5uNFUyaQtCLLLtnxOvD6/
zrZmfAsRB1e6PtY3aYqzY5iBxws3D7tNzu7Wzq0NCjtkOH+Q5i0fbdbTZz9FoJgKIhzhlOekcqrP
Tm3iBY+tn0+nzYz9LjJGf8eI1rvO4uZyX0Qfhssk7TYFTHzH50mfQrehpGrpdmujWYTouIP4dpYr
jgsZofJWNNvpPlj3DGSqixCJpG96zGBfNAB5lr7WBxU1iK7CEbkTwBhqYAw5/Fjm4JUFTe+XVDm0
tcOWYKI1IYOqvJhA7iQkJ1WKAfW9D/Vr6WjonT1L2fXFnvy8pjHss5tmWovejupmRnuTFkPYsrYA
bjQhM6sFmofO44NeAvc48G488st0uPDFSu+hcsmfMS7jyEhD8TWLvnPVGBKvzI2Mjtaz0xVH/4sj
ppdrjxZ32q4s5wMp8OLyZ/ALxZ3XxfLOcYWQgjVIEVatw0WiSNfxhtGeiENbRG7ETT+u4WlGmIku
W7HkTxkL5NluqX8C7h+cZtJ62R4vJuNFIOApgeuqx5mXeewMt/cpKuIpS+8SX47XyvrNt2ZV+YPX
aveGdsKHtYbOqjwDITtnA+gDMP9FB0NJhSFqBOJFlIDfeMHKIvBSATRBxdT6/lqtoGceQ+Np1C3I
sbBi6YtIewi3x7hr17YB+2pjCfl4N0G/FK3QFmG6t4+T7U5bFAU2YYj4cf1YTn7TlGODP92xMClI
twx3/tqGNW66LyaNVD2BAlrAWyR8oIKEO5TDLcwMMYLuImwGzJ2GwjRhdLNIuCxshuurRCxjQfsB
PWM+utp2EKV0yZTt3Qbpy4ThwR1pA4xg+PTKbAensWhAxbvoFCefAdNUmB66HjGC+pvBGXUJvNob
GlXyBFkuGsF3iOu07YOaFShvXTQeLWfIzLpw6zoweKus7fNKr8oDVNhQWhEfkXLgY7RVzt2TUca/
F5R97pdw3i9uQVREdGkjsgTk4UY1ai6cB/xKdQTVxiZp1XO5ntnsejQTLKwTzsYyvXBtg1CK73oe
tgfQ74KdmLJLVupED0AehnIBu+8UxnqtYCrETwjvkDUmH+aocppUPltAYkVWyBNMpxZk/ga4Gykn
3g4AWF4EFLTlVEdLgVNOneIMT8ZxpOeSJOB7yJL5maO5w/7V8c7CYvzST+UPmHjPJXapQWW0xvu4
mwzotDTai8wHiySJUJoEiOGs2iCgH7LVW+9I5qmPdm7GRzM0Q3qAq6p4SjKHtikjxr6F0nTXyzR5
XwAyxLXxpJ3PuO38OzvoeYOwTiE7eCBtfo6khk5roxGk4cSiPgT98ryKeZ5OuIWg/pLOTk86QhlV
B4Na+73ts/7i1Bx0CM8FX/sQ4qDeGXyPS9lZ1txHXAct0AABS/qexKCttL0DYWK2R7GlDjc+nea8
bgPCP4Ia6R1mskFhmWRaYbqvMjlXAtf9h6wbmw8L2Mj3srH0nl2yiYq+C6Jbvx0B246ttVeqb6K9
DLm6IwkjZdSz6crH5w1CAYkf0D50e9quIy9mFJkvLI/40W563g1M+x/6deY7BrLOOUlw1CsfA0Zi
Zb5vXHZUDhz9FH6/Z50SVaVpQyoYrdEjLsb1oTV6Lsw6OlYnI9ePK37UhxGnz4SVc3kVD3yuBy1w
v4yp6PezSLyjhxzOGxcO3hP6gAXc7mB7i53ThwCGqyj4ybJj3QgbFn/BTwFEvgfQgbFov3ZXqWLb
k7Qumgqwd9Qhbhg/W95noP13vBwDB7ZQ3Ix2n0YJCtBMyUOQzBpgcDPt9dyvp5U0uEXirfNFCdxr
vFfWeDee1yOpDMz3B566CY0FAZPVCfxQ30ymB1N0AuV07DYQbyj1PCgeVb+VHbj7Z3QSkG5J4Y2A
FvvkOLUR3S+NaF6QSU/vtY3Z3m9G7wazq07XngD4RfFeyxz1vCh6DUVkOyq91zxj9eCZ7DUKPXat
QAKqqcyzIzMKiVYUVezWT+t+AS/sBlyR9JtGbvQDfKh8WnYzAG2oHJJr/HkgieLPPkCZzxF9zHL9
xeKAvpVbAjMwEW+qBJ8IG10k6ygq5He3S9nKQN52pEENmm8TAUK+eGUXaA1qWKqmYpMIu0Qjrsxd
2ncg840oFPD2RX7kibVzHbXTctcDu5sKGYE0AaoCjqc8bNRVsrr2nHhpVip8M7wUCDZ4jlRr37J+
VVUze9D/RIojHzFmiGZGGkF7CO2F5NBQ+SWBWCivRCTpSzjG/nGzEvoakSdHM3EgIINSORpRkepi
pWRGAetnyzHaAvZpRh35KQUJ/0ti1q5s89XudTIjk8J0aFc63fZlkDT5m5ZNAAI1aQGYMjCoH6Cy
dWfIItqnWM0Ou0EHsSyRqZp8B/NqAetuk+oLjUT0iXBEP7Q87iQUqJu7j2Onbs2l+CtX12/HFQXT
8+qnY+kyq/ZMgVSAaV+Y3yVpLF6wk7sTyEzh7WXDXoGCsHwcJCRoBYxOUnfpY/gnQG89mgwhKj5Z
6JxTqR7zOfhs0nm4R3g4KmZlkcnMmXwaCZd7q+fwNHoT45ciUyJKJaa5LWUwmlswuvljQNPvS4J7
BDOTYCy7Maa28DaJgDHhwkNu6VZy5vtXGcFn5JFGHz01DdAEs3UtzDbnHZhZSXMA7NCAUuDrErNW
3OZkik4jtP934EnqM6GQyRR8HfC9NeATgRyDbp82DPduN3tfwkbrBzZ46FA9TmGSmw3DnVa5NhVg
neWAF6w/k9TDuXhpxo6A/RgsVzqWlfHMJaZOwRcoTJBNsyQIbQID/pXTNDiDJtWO2K9Rg4sl8JD/
63ln4IO0dAv0Y2EGkihPZFxOiMRVJcQ68piyJr31GwuqBiQmzXlYbFK1sfRf2dyH4D2kzWHhlD32
sYJZZrJG383WTqhHUweEdhkoaJi90G9dPnqiSNg03Y0warnPBj1cgzeZVgCJ57H0thSKfw9X6KeO
9T0YI6MVp7+w04YRBz+ANN2FjqDM2EbP1Zh6yZsJsv5zrDp9axMyn0SHV8sjtx0bSJ1OnBp0uSjy
KtdqOAx3InlaUM9+4DN46pnXurIPdF4ozNfODMEbtwzueg/SCPTjYQiyUAGlXVMlxggQNoNE7VJv
9o5GrnFSjgrYeNGMwbjDUZ/eyFb5NUUxVzWX+aUdBZzavRCCVsX50a2D2adNtNyCbsQxULicm1Aq
NMfR75E/w/Ph3PcUhWCbqL1dDDhh6Agx8mt7A3A94F8ArKozsUH+oZt0/Ln3VyRWbZI9sUV0D0Bu
4lu1UlWgC7W3Q955ULRtus5cl103Wgb62DTdClnR1F2D2oP+JV8aiOA5d/Fu+aswB5QOOGAO6XAM
cM0fpgzen40zb1B6mV2fYJA7G/WZyUVfyXjUNZzN+2PgZ8MRPvXTkaGqvUYQnKq9dRUlyFrzXRul
bdlJx7/IIfLuJtC+MHDAH5q8tOBNrdjfTYcGfhiGAL51VM6lGEV+h8xYVL6LF/hFts7jmQ8Y+gwp
iiQ2gjm6KT99mySbkQI5e7oIQOqtEMuCT464BHEUrj3YhdGD3Tpy3Qx5fJfMF97S0tkqBnevCLvY
f4wsNG4d+D3QZCRrWDECkUFBE8FoEW4hnj1RK6BXZehe4SQQVeJvBHJ1HDCoHjAqffY5DpwCNZBB
3GM82Upl0YwctcC0oEP1027wQvwIqTSqh7Ax1bLGLq7cgIPMx/+D02xew6LD8BPGAgt7yaiX7SIH
63OXMv8aqg3HKhGa+TF0IgGHzFvILWqqqVToFXZNx8IXPYDkjuu4czB8nDFLKw0mhC9g5HXXICLT
u3wh/Bv1eXwPvjb73mA6CbhxGaaP0mTJDqMXzIZw38bVaDCWIgBZ1gJFD/2TcdNfliIjt5DQX/xV
QK6AdAOfMcgp4J6kUOr+zDvw8lWpELhd7WsvqLJ1imrOtmwo8o6yG5Ha/GGcjCgl3+Jdl/SshpjS
v4IQ7pYKEBXIAt63x1S5ab3n2uv3IPiHc3m5iG/DWcSV8b3l0XomOXb+oI8WE6kF5dKG2ebSq1vR
NANgLosxWyDKDCkxV9k2HjC8/JZsA+Qv2q4IEcd21CwRe9WiOlznRu3/MBO96FV+ehAw7vGhLoBt
J6RWfvKO64E+NOp70Gvr4BE3/l4g92B5M2W44/DT/1Oo7s/iGTz1y2Lg3GD8CnEVSd899W1tNy9n
IqzJPI4HAXydFN4wynvANF0FGWV71zhEn7e4uf84/P3VD4XrLtL2YPse+O/skKLMW2jQ4YcqeNpH
O1YbeJHORVYtVQCvovG2M+Wf/G/fqRL+/r0/rPnu4Q4r7SjAiLCOMQ3xid6hiGcwdVnQFQaAZH//
Lt+x6v5aDXNtbOw4hAtacqH1/Cg+j9bUjgRPF14GR8OXXR+zz79fIvjVdrlE00BlD20aIgx/XiMY
Mh/DLayx1JdcX77D1BV2M4W357X4kDz8+8tBNHMR+mPqmuXv/eUnIBUpEetluWCX7nCZAekBTn+J
qTnkYDH8yTTrPW3w71f2w/dweQA/PERA/cO8aWwTAOEwgazHPTkidd3fhYg++FP81C8f549f3zsK
mmqNm8IEq2G+Hz2GJ1L3NTjU3s5iPYaYvT88z8vr+d3X/u4jAMTYOEzgQwAnOZnKDcZFn0AOwFxf
oU7U0aC/9NR8DrbQ/6hS1714Ns1l9Ye/4p+kLxL9uIkuLvU/PONpoIGXXjbRxfc+eELcQ83K6AQV
PryJu5P39Pv1fvldgGcGT+QIo4fk3XKzXRd8MjzEMGi6Imh4u1a9/H6JfzDmcLAFPyzxbtc0oRin
vB/A1dteQYgp/dR+itj4QSbT4fcrRb96hcjKBGuWQO2E6ICfH16wOAnNhQjqTS8vgBuDyo9nsoe/
VlyvC8DRPq4GyIEwUL6FnLLMc46TFoRfzL5k+3UcyAeM1IGB+Dsooj+AxeQl28MwQyiBf8GX833g
N7tZIa5Zo+WDP3cigq98Nn1llzAtf/9zfvm9RZDzgvOfEgTwvCMAootHK8Qk8k2QM+nXC2KowiMS
EC5WPde/X+ty2r7f/EiqQGoSHF8w/LncTj9uu1lHkWI4jYM+uVMDDMLRE6et/fr7ZX61F35c5h3H
SDJQOJjAN62JPcPwAUVAc7tl/m7hyR+e3jst6N8XKvSB5IK2Q6Dsv/tJCCDvs3CLg7rN7IEuw3KQ
IvJuOdQNr126AhhYmTgkgid7M0Tj1WR9lCsculzStWiNQkjTkgTJZhwGCNeJ21pa+aNCRgOSG8Gl
kEi6l60pMAmVfziLfvVVJvCkgxoSaCYEiT+/DbcqeAjwFHNu/Psx5p/JnwKhf3HMgOCLnCxEy0TR
Pxy6hacjAHleUAe3F9tVseOPTbXBCRSBAsgSOAR6//s3/4vy5qcF332avWKuB/soqCms1Hq08MSC
4w5yCsglMNG+NcDTf7/iry4QWIPjWAtBqAeH9t19LGnPgcgTLHncqqBi4DLvc0SwkN2wWy85rX9Y
75fPFKJ8nDxJSEh2+cZ++IaayfXeKqMAR7dfwiy3YuY+Gk85vGwx2wGl5VUFf/qNvzjxwEUGexyZ
PQnqx8sH98OacAIJl3hs/vqNR/HYVch7Qim+/9P58OuH+cNC77ZkQBNoFjkWuthcQ4/RVfBTK+dj
UHd1+/jvRpaiGP7pZ737dqdMRSBHYbV8Nrt4hBGxPrPhHtPMYrNb8fsX94uz76fF3h1KOCadgvMf
8vaitpi9b715xPD6/22R95sR+Ewazhg9QHuYgHQxFD6wPZb+4Tr/1ZURQzqCowOiX7gXvNuD3N9s
FqnNr6PbtW4PKArRFiO7qTtgvtP9Yff94pj6abF3m094cdSvERZD76DvgxZYtBf8yab2H1R/xOph
h4P6mYZAd973RQ4g/jpOK35R92mak6gS2a6RT95g95DxQYYGb0oASr/fEv/UP7xb9V1d1Cert4j/
ZO88tuRGkiz6L7NHH2ixDQChI1IzydrgMCmgtcbXzwXZPRUJRmec6dnOsg6LtHDA3eFuZu8+GoVc
UVsJR2y58ckQy1W3je3sJ5fcca2vi422Q0Y43H8c+8p0JI9qyZJMuVPDgfL9kkabhPwBD0/XGsno
d0Cw0AH2oVPW2S0f1Ksv8CLU4mhWJN7UzEpKqn5gC7XcldTq6ePRXJ+RFzEWG78U92VUyikxrP18
aZgP8aKx6dz6udrc4mxLV/ZgjdMmNzA0GrhtLLapCSldk5aJ6OI+QDXVX9U/sI363qXYDqROo9sT
jbg3lva1p4h8gbsztz6ZqO9fmDmasHLagJieJGwKs06/+lh93PDbuxrFkDCtBaGm0I31PkqINCHV
+0J0kyB6kFLtYfJvNYFfm3nMt/8JsXhVZsjhzAhLQrRkulqHOsjK729sGldfkToPARmNCSJ3sbc3
vRU2ZPYowG/yzOVasNWdUD7muxy+fCvagnPrBV0Nyb0fAB3aqPmG/v7Z5WOoT1ZNzX++VPkHSlab
6BUEk62v5a3+mB5uzPlrs5Dzm2YY5gxwlBezUBvqBEVEy8FdWk3czfsXStsbuV11LtmUdfVyc97P
b39xftfoBpU56yIXMox59lycA6JWb8XOJKKwVffl3t/7x9nTBjUkqapbLjpXznJwfzBdUWagvCot
JjySyixqw2Rwo05aVeBEa9WnIe6JIzdNKD+rprtxeJyf12J0DAmxyJyII021eH9eIqVjohAQHSod
QSQQhzJYdYp4H+b5My0Orx+/wGvx6OA0uDzwFjmBv3+aHtOoVIJwdP0yqB8t+BluavXdBtPh0s0n
Y7SFQo7dj4NeO2Kh7QOcg8kqQJLl3hU0iDIFmajBrtppR1Cf9vzp9j43m8y+9Q6vDPFdsMUjleja
9yyaX7nVqt8SNeEjk0jjquu8Rw5LD0Hrff94eFc2F/g83DhElK3grBabiz6VSVGXFLaJdVerUAm1
aVtq0Y1t8tq4eHhIFnl9SCgXYaZc0yEAZ4Mrg6lVaAADnNQce2E46I32JaDJ5sbuv+S1zlkx1LTz
eRWtJI4Gi++1qMEEyHqvJw83uhRLQAJugaHQMWPPx/76DVvQ7Nb55MoO8y7o4muQBlRuIEH37Ghz
rnH2FRfs2AYPt0ZzsNZvPNUrL+9duMVT7eLWmqSCcB0QhFl1ELVytBIb6mgfz5Irp713gZb7mBaD
mZ7HpUxPnvTa5Tawk7NcDk6bPKfycxb7zscRry27dyEXuxnkwGjUKfu6lTO6khO6ycTdpnXUdbWx
NFu7Ee/Wo1zsLROlyFw0CCf4j5Ke2B1tYq106wL1i1i02DLfjWpeJxcfBM+HFGMqhGkcekl+2c77
ICH3pDc0N7qLvtA+QWZRpYTkiCSVuDTa1Frs/Cf2c/Tkr+GB3tpzbg19seeMpR6FRiz0lJOirVqz
5cTNauxujf36G9Uk1NCAyBQc6t+PfSy8oumBq/1zcSANfKkOs5VNuoZq/h+N6iLaclRtATOa4r9b
6W5PNxtkp1VimjdW/Dwt/nifF1HmhXPxPidY/4YyjylP9KPJ2azdTf2OjftWZmj+uX8EovQHDpgv
O8aE7wNVRo0UdQ6kn0bb32Is5VbbIVzPmROanfa0t277Ay3XSMXcj5eifCWbgb7979iLbaYJOeHE
c+xhLa0B32EDmbrBfb2iRW0t3ps7ww6+tsf2yfRXfW3fKjnMm8tHQ19sPrQFJqIx7wReVO+96iQZ
t3y0rt0r341wsdmAAwh1qWKE3Tq41z/VJ3R89IHs8HF/NFz4H5tg2z0Uwbbdfvxsry+Ki2e72Hfw
mgq9YP5M9b9MH1GDNSuwO0RM1wlUXfv/GG+xCM2uCElEEG8uT0HS3WbqDhcJh/G9aN32P1qFF8Nb
rEKrM3J0tjzYqlWfcTw4ZOETKNlbuaJrV4l3L3CxDuvGK7Oxn6coLsGSo1KO/6E7KB7XIGS9Dkuw
W7Py12lzOS3nKh+kCE5Qf2SDfX8wNQFh+5yLmD25SYelmhM4BkYyEk4L7lP2V9a70cute9O19XAZ
ePFMadfOS6khsICxe9l5ttp5N7a1X3eFjwa3eJ5RnNeGNfA8Z7tANLjYj/kPgt1/M3HHSZ0EuNzN
+8sfBrvzke3vgRniIjMM5UUUSoOgjSOtzU/Sqo7PdHKWsUOCujqwMFxhhqI0ZA1yhF8rz1jJ5wKk
gDMFP/T5YLALX28Zk13b4i9/1eIgKYc57SvKPIXxI2i1YKsNJzMXHDn3Hj5enNf2+MtIiz1eiv0+
5BCN5h2q8j7JJbpoQtQluvmWTJEztuBzJOHrx0GvnMwtrjYS1UDsrX5hTS6/YKIkeDRBMptabOSj
g2i5eqVv0/qhiW5eh68O8CLWYoD0prcK/bG/Np/Pops59QAPwCmd/DnF0K6ys3ijmuvsIXSiH//J
ViTTwoFzEDgW0pbvv6CziC6gi2FwCyQflhw6fhpuKsBsHz/Pa6vzMsziY0kxxU9lkzBeT/P4qgjH
3kZC6BWr/yAOHuzkt0QZ8tBisRjA8qJRLQbXkn6E8UTZ7Mbl4upHUb6IsJj4gA9TGtOIYL4AYN9n
62Dt9fviVTqPGaeOwW3swA24UKGPbm9sQH+eSUk1YVZLOgoOu2ktvvnKXGQNEvoVMfOQBTRkaAN6
/8vHj/DKweZ9lMVnv/B7C0I/UcS9ssaD3e435aajti/uhj29ea7MTZGS1FnZBbtb+8rVIapk0Kn0
zYSHxZc/KNANNKo6uS3ZaqHZtdAyre6GF++VDyP5PGzOVG7DtNgsiUGTHBXt6NWT639FaLKlccGW
KLehjLDFVXG6+VX8c4m/j7d4caXVU36Y46mbZpesgTpUO+xtuQT7nDNgUNO4pL629BjaN7eX+aP0
/qP1PvbidfIcGjCdLSg7V7hD++imX7vddPjVL5WsXi2E3yvq9CTfRnF1c+Tz/rGITm2ArYUsh67/
5gZdXAUAnGAZXpO1V+6ktbVGQGyXzly49e3Y0W5UI66kNzRJ5X3COuI+QHHz/W6mBs0wamk8Z9T9
7VR8lvtt4NAlzv0YbqagPxWb9vWfrUb/Dw37L/ljMPwzWpNLgvKv//3H119+dP8wwYHh4gIRitoe
+qV/EcMEHF7m1C/1BxKkFP/mA8+/EMrSP+a9jb8B3IFmgrlN4p8GL/o/ZsIXpx+J5pJffOX/DUJ5
WehhhrD4TYMeIq7d/NDFLs5iTDR62Ve9jU77qB3MHc3R6+l0+/x2M9TiC6uMcjdOhJqXvnXwSX3N
6705R/ubS33+1ReL7Y9RLb6yAcoUOf4VirvwOkVGhe7aldfNJtkUWI1+/KFYbCx/RFtsau3g182s
zxzWmPLiwatt5ixUvf04CpCsK6OawW5zlhkx4zJnWZpGZRrRT1GeNH+rgMF1R6NsnDxEbpiK0Mbo
FqfzZQwimnSg3+dc3wYRR97Kr6fzxDXWBoiMo4SXaq7S1+gGhdw6kpGHmEgRsT4YcDS+S0aZOzHY
008Kne1O2Gk4cRld65QmjG0IkwhXEtG8s6YSJVnZVcIacRjN23XurXV4C/uGrqj1oA76IeoTdS3Q
SIwwUQvt2gwocNTgpsdaspyo6JKD5nvTmlUSOaXfxy4+Wt0WDTyTUO6Kh05QoB+Ypb7JJkv5EdKM
8jMBNPO9zMBv0Cuj0GKehZi5+eW5a/mgBB5fbHg4gIgFtXjWCzm8T63pB/xra5Ugmt9Do9T31FBB
ktXxuPEUZTpmRjycZE8OkFk1ckyndp/SVx7LIQ85Ce9QYJeuGlfD3m81jd7XuhZpi67EAuFZONLK
nxbTg9yrpvKipkPY3peounLHlJqkOU0ozQcbVxwr/RrVRa64GjQoFU6qL+kvRWRVPxHLAespZb/x
112S45FQKVVONzzGnWnv0o4nQWcqWsSjZqYa+a7QsFXY6povGKh/BiGbadxdhOlLnqOPLIRw3OiR
kL22XoD2lXaiijZhrxWUFcjh6k2Ihqlcq14p/1QjtHorHr8fPgiwWnzPtUK61EcHsSlsulYqMW3D
pap3Kq/0uuOAXke5H8Mi43pZGu1zgisEyl5USL47lJyc4SWJc0d5nnb1d5oMEGAmQWLeJdYIHiDv
4vVooU/RAgNh9br0DQ1Ij6ThjReepijzkgdBbeqfPv3yaz9sPcmmQT2/B83hH1o9tX5qbVjulQDA
D+ZIhQBBSE51W1Py+CTDusjhq8nKS+Rr4yc9ULkrBXqcPcPky9mBOmwzdbn0TRsmWI42I6+0e4T4
lrZJaoDDvN4qOFtZX6mrArjsUzoI3V3cSjliayBwo11YQuRKYJZeWvh6h7KLqfiUXgportK2Opez
da2QbyvLUnEbpHmfDDHC77IF61FMifSDYlz/lqeJ91IgOTkkKFdoXyNlz7wvk01LK//OL5TSDcSp
CN1gNOgklGZviMHM5AOy8eAlLGvRgLXcxxx/udREq5r39hYFWrczMnZ+MN81sEAdYWeKANAsIxvl
8QAmaSaFdGPyJe2H6lGvwb/BjIG7MMrlKDkgtTnEh5k2uIkuiBtaa8dtaHmqqyOjT1Y93MMvFYJa
wDXSVLudCi2wLwt12yvJlKOVGCJMEI1+zf8p8nVRfPMgyhhcrEQrLV7QfhafKWaJDxVK2heurYPA
vxTWTyXH/hDhaVTa/iTAHfNHkby+pyXHLENZt7IiM/+OIUDRO4nYx+gKunbc9klu3PmppX9BySO8
0qKufk50QL0wNfzwLOumthY1tXURkahbfYpRRY+jvKFwHn4qxkR4knsjJJ/hBdOPOpQrexDwZhTl
IfFdOGFj6QRiL0I1Aj0nc9fIZwRVSM00E+TgSSy64tuA6ulbFAUTKHxJ7YCqydXXoZH6+xRwJ2R+
TatOlTe7hXQhbtFGBolAz9UHnUV9yLmbbjMpQcWE3OdhEszIrgs4fn0rB0hKpQHWCaizKgWthq1n
8GaMun+QlaJ605JSfSCfnbQ/Dfji9wDb+0MY1doZQHZsM3UCe5BT/1yZk4IKfmx+oA0sH3yzgpzR
jUAJ5Hr6Lo6ZtGnLuAaCFqkbZNLyk94p1k6u+3BdDj39VYZUS2t6osKVhjb5qQ7y4HXKjfYR7awP
tMXzFBA5bfXUVmL5WVBS9S/yw6E7UMrf15Ddz7PQZz+GODXmsMdPWdBZTpqk8bZI5e5xZoifRmUo
vjSZ9U1lIdsYyULT6/102EWmV3EvierEVqtOcS1Bhm5CDrE1XS5LJspYrdOfK4jLqxGgpaNUqnIO
sSrAu1b1RJRdQXmKwrxlkyitbyMw9mmVhoKIQThgYLCOHl/uTOl6uEvIT1GjRiTuCOD0wcD8EM3w
1c/MrMNuszTW8P2H7dCZSs9/z0YCfnpUPU9zvSHzTmpVCC67QslRh/PITot9H15OFNsIN6tiI8CZ
PTSa1sAFDa2jJqWZ21tRL0MOatqvHjhwGZC8VX7GX8+j8VJXaG4HEsky1cZiFYzh8CDguveCabUA
lS2Y9hmkHXDoklC/4ouAxqqfOV5a2j6onRjaBkrxtdnoyXmQxGnjlRD4w1wJ7dE3vmuwBLawKa0v
lVlhex0XUoRqToCyzryfjgDQgnVhDMmjWTX1zgp8GXRSoWTUqNKaKir2bfy5GDzWIj5sKkt5rwy+
/lL7lX8IEq+8m3Jz0G0VPpO8SqVMOJCd1H70iJNriDudDtaGjX1VAvDCZVuseT1FAnNtG8P95xdN
LV0LZd3In8CSgFSvag+fC0mvvwdhaglbwQ8M6/f57v/vNf8lWaQV/j0OGUpN9uOrQGdv/bW9vOD8
+nu/LzgCdi80u5smFlbcbbFk4Xj8P55X/5gbaejs10mDz4Yvf99wMJAxdRn68dzxRf/S3zccCciy
rqo6Hyxzbgqjaep/AUV+n581McKkuk+jFxItuMMQgN/fhM2OBmcW/Knv8k3ZQ+AVH8w8csz+Vh/W
+8zePwMRiaZ1BHi/T+8XF3wprvyk9fNTlpew263qm6YL+4unf//7AnPpP/M+GfuvEOigeNiaxn+/
H8sYlU1apfmpbtS33Gqf9UR9DHPh1Y9wSjLrzcfR1Nkr/eIa9Tset0JTxuGcC+IvzeHFkOKyga8m
5Kex7Ao21KJj+2q9WvwsqbGwrjUNKyal6V/GorW+RMXQbrFrZy/RpRo3jUq1MkcuxPi1rov2oQ47
ZtqI4zXegGifStniHNEB5hDDgXNCW+11PwAW4DdaQjm/G59UZOjPpTxmj0DtoydhUEv5QQUMmG3h
EzUGttyNGO8z9E2QCy2DfWjyAqvdpZY/xaBRKKa/oNAskqMhF8kjtFQNPY5azIZaapkCMamL8a0P
62lcpZpVv0GBLHdJgEeIqCZqY2NDAyEECV6PUybIpHqlQwY4x7GnfWmtkmI4G9KORuTUSUeF5FmT
TRgiZAWN45W8AcgkniWmHszJ0AB1kSvaJ6PWwm8pKYWzJubqPkzrwp4r7KvGK0AXtWUN/1eg3+Dc
DZP0eVChkbm4HQSq06V11ttanFvbdMQ5zM5SH1vtMQQYVRZt5DSpOH4jHRxR4VLS9nHCNlW0ARTw
KTSsBqQHoKLtpMv9XaGVOt5agFBNG8PA7KSHWnkMFWDhKZ49J0zf9U/lhCe2bY6d+Jgnfn+MdEle
Rym0wxm4/TOHeopNdTN9ruUGx3itzlLucrM+UJea57bz8bxvw+6bUGncdhI/S7/Eoa6cU8FQv+CH
mYPIqL3wL9boTNA04EamYTf56GwtxP/WoLTbzmjLprKxI0/0+Kx2U9hj+0NPXb0F0SUYB7mXQ3Wv
c3Qb1gap8O4JC4A4WAH4kwK0riZAwVrNCvVO6fzAtA2YP+a2n5TkKc1Nf9gGnSbTU2ENTEQ9H9Ni
G0fJRL4168wN6coEzlk/YHzWdC2tGKk0xNC/GswoHJ+cIkiXKZ6NZenfKLkvqIFNtdE74o8bO60F
6rUYErdu+mzuVJ++jhZ67igE/1laSYn8WJhwJAnAuISDvPEAWFFuSTFjm2Lruwa896kQsMYoi8nE
HD60XnwfmMmLEJE7rZHVQpprwo1Q5YdxdjHPVMgXalzciaV0HjDl3IDWghQ2k93GUKncstX7lYfF
Agr4Fmsno3fkoRYdQ6eDFA/U6tGbxvouH6v+1MIp2ViWgCtU38sFcmClex4Ko7wvPUTt1Qh3p5Iz
c4dx1GgHsuLbXjvBwo469cjs814zwas5e0Mk8XQlXZviML4kmQ+EMAeN0gMtmyk3+rcqIQUgw+Ky
Ra15DY28M508ibKH3iiKUwGz9Sd2SiqIJT9y+8bPX5ORK3GFX4grYzoDE6nFcyYLMvlBEgvrp14b
MlePvOtPpdlXpwCUsGNInv5WKbQioNeWnwRZaw6SWn8fPS0FJCvu48mSX8dO1VxY4m/6JMuO3pTC
k8CtHjPASaMbtff4fWUYrYBESSuuGdEKh+HWzVRz21bQVtm974yIs7aYSG9THgHkZbZsS18+Ajei
WckSAdaSB3e6qj6S77sTJED9AwvXAeGggtoCTptVneCUGKW7PiIoWzFy355ak45oXNZWgqe8xlr6
rQPqBOKFFE4JNf15xOl2VwEpXuH/q29Hw1Q+jZUBqqWPq59iY8YnqYdHL3l1vqv8avrLa9LAjrpQ
/axbCEMj7s1uMMBcTGp/cgbJS/YWF7A3oZ/wp5pgWVtVIoOwmjo7kwG0Bk311pf6V3ypWuhPQuuC
wUzvCwCH/H3PL+2xTfTXCXHWXZoa9QuuP8pe9o3x0whlgIYifXCxTCX5bsH66NQUDhlohyO0lmRT
j1mKyXssPYdGZG0xuK0h1yo9uYBoLGyZK36IyL0eQDYGvgDNW2eLsaME/1Yg95XMkgwDxViV9BOb
+CwJPvYHMPI3cd5g14PZ5PQodVqON2MuHbWxU3gjsky+MO24AMlWaK1qTrYgWEe1e9SGJLlTkJ9A
8RpUuB1hJsl/0ebNDW3ylfoVmnz/WVBrKMRVk+snle8NJMFuZlXVnA0kHRMksvfhpoZQsg8k2o8k
C98FqSZhT5MgDtsR2bFChoY8Rd7GV0lr+ap5F/Z5jI5eITGlpNjmNMpGV6cBolr0NATIIbO8zsls
cfZmS9h4A/w0DwSQ7UdSuwJxvJpqGRGliUQeSoGGqyMuvXZV1vozUAsPn168MSpn6iNhU+UN2IdU
Mj6D8NHc2ghpN01N+ngpvz0YUp7eq7WW7NJWP3gx2wd0HnjAg2/uUwDk9+Qg670plNqmKn3vjnRs
/L3x+/GkwRzf+E1erTPd+FxIcvoXiHVNXKkcI57J7cBUwXvt0Mp+NK1qaEbAkjzd37dNXD6r4xjf
wfDtn9DlpHepEmX7SE7LexYYFmSyVtQd8y+twCCHDcvArwKmLRtVfjBxg+EKF5If7Jv4k16AnPj4
zPSrqfnvzPOvI5OBboIEBKVXxF2L46Zajl6uKt3J6kz/W9pUG0T6o12LorAPQksnPUSmtLZYxPj0
+dskLGqXvtro69hUlaOomf9W9F3kHejFVVfKAPZspQVq+UVvA+9W3+ZCbTn/WtNAhgaBGKkdx/TF
r20yL6wg3Z+GVnAs/wepHptTDqDzdN7tbc37xgp84iC3HafJiU1c2ztkteGDX9ZspS+G/zoz+wMB
oJzkbck8rz9+nn+e3k3cDNE80tM2a0MW/UhSDKwyMqyTr/fq3VCr1eOoAVFSCpFkxmR2zsfhpPep
/N8PhMLLrK8kGFDx9ydsa8x8VYiEU3ZsWKgo5jNo9G6wlne1Y66Gr2oDJ2jrWRu53qmUEzL7pl7/
z0M39ijcmSgVInvAQ+T9TwhpJwKnZZywY/0s2/Xg1n+RICBvQLmkd4xPfeNqlAz7N9DRypePx3/t
cV/Gnv/84sAP/9lK8sE41Wr7Ksne7JrXqJBjRw5NFWCfj6P9eWN6P9LFyx3gt+nwWk5p+83nE6oU
Lx//+4sq6O+3eTmc+VFfDCdXWk7sDcOhx5viNod+k2baubwdbEdIJy8ZYrCPY16bQNg/W7TLoE//
Vbi7DKlyR7OEyTyxB/wcSUmDgKlhjtMdvQ1r3mNbhJkTdIL/nBvGreDz1Hi/+fBAL4IvKmxCpdaq
3JqnEBfGzJtWYWpufbO4sSZ/ITH+DDNbXqk0z/9hcTNTQEs5sU4qnhF5d1fiQelH9wp2gdxdMLf8
KvrlwTefP36y12YLZVJ0VOgsZIywFi+zVzsuv8IJOSmNiDxmxyrwavs4yJ83bBA6aOmJgEORJi4W
X92msgDb89x5yZpqwC4V2u2g01sdZ5sx8G5Eu7LcEHyCHiHfIWtoj94PydJ8dUyb9Oxh39cIb3mT
81Xu7Nq4kTdYwIF+LYR3gRYTQ4XCS/NYetbwMdkIwai/ZZkoPI2GWu64ZJorXSjNjSd4VFDUkrad
PNCejAhyGd2nAmYA6mhP4DWSQmeZdtLWygKISFlg7jQl/VLhx2e3ktxtzNGSNiYQsy8TpIc1wCFE
40WCDA5CecH/bbbaXmxK4K7q6AxjRXEAoaGyMUV8DaW8Vh+ybExfJ+w88XqdbpE6rixPNFDYQZGy
whtJXzwILBcxd0W4PmqHEIZsYBa2Gnzyqpc5r8zlfZXXt3RlVxblu5CLb+xEonqk2Hr2goxsyeSG
FGTafrrx5boycVEOSGSGmL809CymUuFz2or97qyaFic6sh3Tj0JoDachMcv7gyP90+vq+sZud2VN
vhvb/OcXG2yU4NKqRu25g3PaKOLKAsr88YK8cqDC//jijS1WJFMUX5pg5lDKIRYFGBRhLyHdq4pR
OVU+PSQmNDH4J/G2EjzBjTzzTeGUbs5HP7ytO7tg5XFkDaW9oIYC/OTk2HaNf+N3XnvLoIpoyMD9
S+b0/v5J4FESN4bOW85/CuJLjFwx/fzxk7g2dS8jLL7NRjmGkSao57l9AofgTXCekUHlDRXklS3J
mukLisQw2AYX3+TKgEtH2uPcFvdq/jUVJBtTshVi4N859X9rpX1t5oBboKNUpsXN+NWYdjFzBDJ7
gT5J5wBjGCnxHro4f/j4eV05R1n0SOCWKFkG+eT5eV5G6OFDNnp0xwRtjDWMs3anieRJCkPmBC61
1mdxtkxd9ZN+401dmwsXkZcoNn8k+zgN1VlTlL2S0RZcWtlBwyXr4wEuWsx/7eoQF7j/0D7EfvbL
G+pihK1lCtMQEwfont051bN2LDfNtm530maGB+S49rAGVp1y4+Vde7SoAsnhsd+Q8l9saV01KEko
NeeaSheOIMWDqkV7JS82ldrt+0DZ1ineBh+P9trEpKONuYJ4lWPAYoOjXuAbhVGce9+i2pSLu0bN
XzIt2mRpcmMNXDvgWJexFl8JsxcSGK/iWZjw0oZsBy09kT+HII/NgRoiVdIiO6RD5H48xGtrgtdJ
oQR2gvzHHi5SVS7bRDyDYF91GLjkyo3zxrWJiXobSoHKsQ1A0fslUVlgi9HGnivtm5dXp7jHAJAv
+38wiosg8ygvZiWldjOIxu4cpJja9g9NGN8IcG0maCqKevp+8VpdcnbSVC7QczZnq9WylVByz4dj
m+TJq6Lmzx+P5doD41zGLsKlC2HaYg+pcfyOBGU4T+YmHx+gbK/k4RZjZCGm+L2ML4IsWRkkMBpM
u2py4mV9F0kmrOYaKfOd0pbdfZH6odOZZeB4Ta6sGgisu0HNEcMXtbKbIGOfzb78pnvetM8D89bJ
8fqPQ9yMAN+ce60X34NQwHK6p4be0dumbeND6OoO1eCNDLAOE6+tdVNv+G9CUnFSKSjS7za/lIsJ
pMVJYYWkrr0TdknfuS2tMcciN74STgiEnWJjPgrrj9/zv4lJWY2NFHX8H58jPYN2UWkMU93Ltvkj
cgS7cONdviMZZ2enanNT2nVtGlOTpACqMEpzuXvr2MsVWiOye09Iuezie+J4nE5W+XF0qH+c6l1j
Z5v87cZIr20yl2Hnn3X5dOuCHgX2ttZu3fhx2GGqRvf1YMNFllcAUW9q1m8FXMwghIGWmCjFOTfz
tyGgG0tqb729WyHm79XlmAxs18NGPVeNVFA6S0q4lPTsrP0g+ToUUUNXQNRjmGWqrjJ09JKUk7IS
ihHfJD3woVc0fuEfxMwyb5xBrv6wi8Pr4qMlhPDuNbU5N6VyH0Ti06B4N65213aoy+Px4nWW4hjm
Bef+lHahJC9xlUeMBcb+41lzda7C6KO6Temf9Ob7Bwz3rRMSrk0qJkaNQg5VkNax8tbSxPFxoKsL
kZT6vyItiUu+kOoiBRUWorfR7eKOzDfUfCTyeHyty7sCk/eXW6v/+lv6O+biLYmCFvVFaJwtcx+h
WTcC78YEvfr4FB1Eq6wbcEwXO1qb1tyqzQqboZnR3nwNamOnRMaLIE+Kc+MBXh0MHytyiOQvOCm9
f1UmlyVDqMSzrOEktWrClWrH7tz7jz9f/7ncgYW/CVG7Ogl1RbNIeSE5WvYlZAaF08Fvz3o1eHYV
J7VtkRY48ukUbhAPrz5Jklz0KhioAZfJUZMOZwko3ZlZsgunL7iBuU2M+wxuxB8/x2uPEetN8DM0
rlh/QCmVuY2qKPBOS0wcG8EQpcHL/y3C/AsuNq1RT80h8dK7Sv+WpCEF7RuHvWuP6nIEi0lXCEFt
Whk3xTbYhOGTVfxIcrdLwxtz+9q7vwwz/4yLYRhcr3wvbM8ifNXpuyx9Dy3pxruA3s8/ssg48h5g
KnIE43i8PPyXqgp+MozutAHb1MykC9E8yrm5r5TMrsdkS+dPbLdUfpzSTGkbc/M2XwVU/qzgjYLa
Kk6fx/A59mo7xltB4jwvJ98SCY+2kSK4dG8A0R+SYYsQ69j0w74QYrjktZNgJmYW42Oat98rXBIF
et91Ncyw/mrws1X8TWfg9dVHij0ZdNQ22k4Py1edwoqtj4WEl3fheHm7zjtpIxRdZI+K8RMu2FfS
stjK9e2e9IUzGlgDy+3R0+6t8KgV9GS+wBN7JnWb0+ItSpuhoZ1FwNEWJ8EOV+MOa4JGxNYrA+Ev
OGq71yQ+AHFH1+y58QUbRqzdSzQL1yRN6l1riq6Rvigx/hLB2cTeOVScir5iWai2cVDYXqI4fbir
xj0eDEbyLGUvYoIX05OSOm0Nrr4eHalLXJSTTu5jrVpwFgzytd+CqNPpzpako9fXKyWpX6LuMy5f
9Mt8bdt7MUHihB2AFj+M3lsIEt7r8CDFvNZCUIdDdomDXtlN26roVmnznBadnWu4jqoZb+8o1fTL
gHBTRX7Ci+zB3L/HZ3mV4OcsfTLprc2oyGDouS8aIJj+10F7ikS6eYTW0f1nL/teWI0TqIPDF14F
P4fx07ZSNOSyxlPXeE4aAVDLtUNSHf1Kxea62+hmcQw9uE88rVpSDmLwQ1bgwZgWJIpmVcjbMsiw
sBilQ4KHmacqBxyLMDsdaWgwcQA1Ssk2tOmlCCMXs5djVg30QhQ42PWnOJXXZATpehKwjApxd2Le
FMWxVo5eq3yPTVqkpWiXQrwfg9g1hZxyrLBWtG+JODz3srVJ8fHLLW2V4nggDFhcRCW5L9pAJr1z
Y/+1bT8p2tGKqvukKc+4GODEIx+MGEC4FZ+TamRGdtqqDai5iCl8Kw6on9u4F1aJptNIXtWRowNR
oDxFILKVoqk4CHd0u6/iEPyXF62wyfzWa8NTEox3ijkda+QPNM3HdiLuJOO5xQGK3oQjOjhsoTPE
ZqawjnEWTawB7bsnrmkZw0kp/JTKR2mYvmH6cqTBf4d0AQ/bXNkZyn1JA0jR5DvRGF8VGRJIkzpK
KHIRmqeueGINfvF8a2vGL9qg4StypKF0hdWBHfDy1PK5x9ixjKgrBzod6KfI1J2gag70iTW2VOpO
JuknP1X2Kt1AIh5l8tzFS1E2iCcn1b5bxYDZq+wYRXeopvSgK0gkJ3M7tcoKmQY+DxjCsg14Q+rW
uo8ly7QKNM7wQUdj5adkwEiizl0/izGzegxN3+4o9ualamsiffMWpsoWNg9+v9cxavDK5j7EAirT
Plndq994uzm7npY/E9oA6hjLDRynPUvAdN7fR+E9N2Bbb7EJjgI3t1Sg+sW5kqWj0Kf3VhvFGEyI
Gxrudz7bvugxwjpnk6MfDK/X5EuCI31sJE/qf3N2XruRI1uU/SIC9OaVZHplprx7ISRVid57fv0s
FmamSqmEEn2BBqrR6FKIZDAYcc7ea1fZvZy1i44cyZgoXxID7uSObFhS5iJk3sQslFsicrGjSGa1
NBIzX6Gh347MlCg9mLm+iKeBVxUf2VXsoRAI2qtpKkXy5dpNQ/o5ym39rfR6khafiSgx1zl+ZCcU
zHtL4DnPngAg77ZvGJQa57xXwiDyX51QXfN7XiiZnauSG/ghEezpVK9O97ETGC/S6tVDHac71bjC
42I3w5sncmiI2gtlirM7CBpWIs0qg2LOyblHLs04C3v1UACcFsXniGLFzxuIs19ekh6gvcBJ/tYo
RtCeqgMnuaqxlrk8rifeQxMN4M+j/DmHfvv2/jPMyQc+LhMr9gfpoBvUGOFZr9Ao8Qm2Ftmntkj3
3lUJV1Nd1kciuZ4IxHJjmI0CltZLjZSzN3S+TgnfJIrjk0NIMbBd9jpuaJDfNl15bPRL8OFzI8wN
FJFaD3vZ0326R+sJOQrFDhRFdfmqX+K2n9uS/fvzT26lWSplknjKQaqyyiUkrF/5Ou4HVIzpUo8l
/eHnR3duglA/AcKHURSB9ny5/2zNELokg1eOB0Hy0TE8EcqJOu7+5zHO9GegWlLuoxxHhehbiYyM
zTYSxuCoB/1wpepCfZPoA2Xo2hBbR0MQ+tvyhHitpB77GfJiVFwFvphw8J6gh1sDAZR8V8To2UJ5
dcQXoG21VO1ekQVNm2wycu3Ca3PieZ/rbVTNaTqgSqc7QLPj620Z/cmU4B8e6kVzNUPYSElaoG9y
xWW+JCHkwkP4Pqe+jnZSm+BYFHmGTJSweK/oO2Juf77/svxta/z155+8FehijBHd+yFUJ+G5HxFI
m+2g7ErcHitxII4owQC59svY27QD3Glbxfd2FeVahfhSrJv3Ih/bWx3TyjpLgvImVep4pwUxSu+s
J7ixKNNDbYbqSmzlEVRWOV4688vfVmUa4ECqkcwDqKTYelKWJjGRUBq1xJ2kP3W0ZJ+NRjSf1SFI
X0uKgbu4C7sjgbv5IqTJ8JyoynXFPn85GVF+ldXUVUqdTEwlUvJH5FWodaDIE2nDRX3qniI8VHUo
7VRpIlTA79PfWVwIn3HvBZ9tSwrdlHbNW2qM48fPj+b7RJsb+4plKBLsFNbok0fTiwOJrWp9EFEX
X8VUnuwybcqV0SXTa6X38rWMHNwkGLhjl9Q3A7E9tUDVM0F9F5pacoeFk6jVn3+r74sC7ysnZxwb
Ev6LU4WDwpZENdrmGCHarFXpkRj5XzJC5p9HOQFX/d+XbMZzzCc2qMgn1x6HlWf4vnAYV+wtEL5v
pbXpGnv9o4D9sL7kjT7TCuMt+DvcadnIquWwkhmuW46L7jpbxuTKu6qNWsHR3rItVqvluLuEjLk4
6kmtJTK6cVQ876Cl2UGpPYCV/YsZpdcZmZekXxF70r4RcIr+Es9kGgCaQkhLHBr5dy1m2I3ehvlC
N7wLRZJzj5i7gQ2FXY7I0vx1gZuUriqLxjpEOHGfBpQys2vSN1bToF1E2Z9ffijVIzyap/v8u/zz
jfFoS0u+5R85TyyE53aVrqZVeC8BgSpW/41n+f8W7r9jnXw+fbLEFcrmRzK/26hyNevgadaFXdv5
e/d3jJN7J6o59pCMe1crCKZFzmDvrXKpf3pGZvh10T5Z8XI5FZqUT5C4rTPi7W1oJE7kFpPrLf0r
787C1Pwo2+HSfy/fs98XWSTzvPy6pfs6/MnGoOC0mlObO8yUSY7xW5hZtHSidfFwicRwzkP0dayT
CdIMXtbrknBQyB5LMJx3Y8mC2O1rEf1iYMQro+9eUJThn5mIeNGvNRXjxdBsyZVEHvuOGddpqmhT
FsoqyJGYxN6qLkCm5AExpIVT5dEmmjw7im/zRnVTLEodabBG/OR5gI1L+IdttCqIa5cwgcfkxqSk
Psdow73QXAvJk5jVS10cV+OgYoIUOdLVK0mqDuQBH3g/9yn7GGSR+z6mvpD5W0PBQWoUN0In3aXh
h5IrN2WsO5iSVjoJWJJZrKTs3eeMa1GwIQnWmBo3HMyrks6DJORXpPPZstHdtnLu+ia9LcniwotF
Gyh2McHFaKgrQCtGo0yoXeqq6rtkcfFyvpkkFdZR7DZ5sPWEYpMquIJlARePvE2JQg+1bttwNNWD
5noQPlMtuCdey04y8Vbs/E2omztf9Bz4U0tBIWLaex6i7kqRVKJ9d6SMZrK/iseK4ONPkv7cUHoT
VGPZEherCIkdmuKqDJ4HY1iasbfHRmMjF3+zQHTjmF3hiHcUjtotKrJSTNdyHH6OfocoUF9GMgWr
uvcWqU7stIW3VODMp0bFb08z7EH6ZXb6LUGajpA/xzRk8MCT64rRHEtSIX7KhIDgs176eUVKb77s
ypYo3eqpE96TMt6qhk8/pxK2aMOvhrC3scw7PsJksZYJXX/LvcGWeyTOyUi0pLKayOLOs19izOMq
200UBmuCX53SAE3gkT1f3mL4Zc1sD6OobJSxJuk1trZWHh+F4ZfUB9dSZG6HKrqafJIGovF6sFa1
Jjx3iC+HRtl2QrPA6X1EoOKQQ7WO9crOBxGtiWFrmbeK8CXJYYOdNV3r/lteY2bH7zrUN0No2K1w
XXnv2vBuRcsQSFgWPqvq756KfiQuOPE5lmG5clfvSvMuJjSYPFASr/HbRsTcpST9jo+yES+KKnPT
GBmzMBDCXrk9AI4xonw3yTft0G+l3FrgoaWFLi7ZnlEYLNaB8F6jOw9hkoc95ZzcxOWSZdqmNOAj
Seb4gI7mZWZJ2Aj27os6BGyIK06YzSMB6qvKETT/GBCaysZiNl6sTIKYCKLdJ5KxKLLJHbEIETi5
9JBVBsG1mEFbT0RXIlJR5vkMaC6UpqCAaS7q+eg8ZZvU+GyDF5/zS9NEoEw1Aw5mvExMQogr0h3y
yYl6c5E0N01Zr7ukdY2RvxWCIFXfavOjUAn49ttlELerwQrWGAXWFmFWmt7AR5ugFT8YWbrW8naR
QFVprdod4/aoUaJN+0MtdItoqg9Ck4G8H/iyI0CJ+RVKZdlKjatVgo1Lxw1ibA1+uaECs6m97tFo
PmLzxRvwsdW4Fy1vU+rlYlT2cdFcCYb/C8VkDK5fWJAMe5PE40vT/YomdaPhcgqN0VarxlGyu155
kqTHdn7urWZr1XE2KsYTtS2MFZgpsafQ3gQGGuNNMxHGF6Qe2UaagIOQst2Ij88pWtUdIqKhm+Kp
N6R3y5hjWgd8o0qVbb10vBrY6duxKbPC9pwa1KC96wJjbZAoUMYd2QXQBS3vRUqiq6DD/qZ2xq8h
lW5k7OVNqFxVTfGQxiQ10W5tkuImlyh/Vc2VCU7CtFK3l81XsUo2cpA6WnlAZr8UDM0Zc4lCNooC
bdjkKSVs+TmPsBjo+jofNn7m2RItwKYRXsMGTyPppU6oGa6cPneFt5iaZCX3r2myyQBO6EXlZn65
KnRq82WwjjzhBc3uNGwUCwak8JhWN2wT3aIb3KECjlP6uPMP8FFmPz0cnfiYk1gpBcaFPfelM+DJ
xkWQqqaPM+GgRzR6ihYatzjw4v285T6/c/n/x9o/9KB/dmKalpY4UsYDUeHQ/l4tCbtAcv/zGPMv
+m3joNPuofwCfepUQBQIGGioBh0jYVupDwXwnTx66eiz/DzM2dMDO1e02JI1x2mdbKwNQARRHwh/
tI7iw4y8rt34PljP+oT06efBzl2TxhVRFkS8+a2shDWnxUk0HspOWQ51C7Icv1uBPOK/O8Qx22CA
Bl6EzoQz38mZKEU2H0Raf7CSpvjIlNkQGPjV6ufL+W56+DrKqfpwKAWRRaQ/KHfxY3Olrbt16UKC
rRbGFqyTm+3zC0XVbxNvHtAiwEI0wdxCgv56BOikHhkSl6XnbXpjdFq6bYoSq2LRdkQN/3x1394k
xpr3k7pmWvzr6ZHaG8K06nO6GmCEfvtaED5b/ShdOAOcP9f9rRCpczvyn1eplIWun8rqCGoFwXvd
WuFNFvXeTam1cELGIgUq29HK2ndkmW8J0MjfZpcVYd6F0EEMKkVxZwxm/CH7UrrRp8q6zur4UuTQ
93tB2YQ5q1q6ZFDNPjmqqFoq1LJUHjS9w8qW7wfe5Au3+/ujZQgZNh0OMYB0p+32rI98QbXKA990
2FRG9lg3yR1m6/96YOXkqIrwHuCXUys5TZkYMD404LkOUhcd8lo65h5fBKpYtz9Pnu+1ypNx5jv6
z3PtR1gHUp8dBOwxm/FNW9d7EtF2+r0y2fKRQ+v1sErv+p12Hf7XReZk5JNTUJmWQVs32WHs9SvS
FLNlVIiiK/YZ6tyIfvKFC53Pj1/W6Xm4GRLIO0Kp57QCkBamTsBccQgfO5cUcqDI3rJdti4B7wvf
vWQ7+i7aORnupMYZ1xQIO4YTi+gX1cQMc7mqObIJsEVNy11qqPuxr67SZKI11DxWhXfoqubOaqtF
VFXvfhMG7oU7cG7molA2QIgYJk6Pk5cjjipJKIPikAzWQ1pmbpl6b/AVXLEeH0gkf+11a90pw2ck
y49ESj5L+fgotMVWmolIynRBpTWPdvo88C0RZIwtTCVt6uvEi2SsG2lXHCRz7pp1ds2WsSlGOzYk
p1Yefr72s5fOd9MgsgXhymnpTdV7n2i38jCUN0N7Z9FTE+u7n4c4ez0ymnMVrwOCrJPr0cqsrFSj
OtBIbKwRtoHZPJB7dhUKQby1rHz583Dz/Pl2+2YgzJwFpcun2w69qnIRJd2hVa0Cd5Q32n7WLY10
fLIARpRCtaJtc2HMs3fxnzFP1oq8nZI61KtDXX7QySU1xbJF9qo/X9i5JRzTyOw4VUyV2fF1XuhV
6lmJXB+kUXE1NXFa0brwInzb3fBqIi42RDwdaOdPxbSq2gbV2DBCVDtp/x40M2Bk3SbPP1/IuQlB
NwUtKzlkmnw6ISBK6rqX8ISk5JZTAFoX716a9NtatV4MM/7vz4YeHQphLCps2U5fp1yIlH7UhgMC
cdLBFKl0s5LqTVhgOfv5us48IARHlMlJ7EaVeLpli9NgLMZKOoiD4ejDCwKSxc8DnLlxDDD/g2Oc
+X3yJnVqL7Q6AwhduYvMGXTj17TO4YjoRXyM03b183hnpjV7arR6Jn8Y31THoebl3pTIBy2pfvmS
RI3HGORlq8QXVrxz4/zxokKXlvEanFxXUJq+4nWAXvrckYYPaYA6WVyKOjiJBKAiTIT6v6PMs/+f
D3qbkz9pZTDlbkCeVM9hZesrYxkuPNe7F6/Va+EWxMvevJ+/fRZM62yRbAHDUKRYcY5cXmoInFmn
uKeiyh6fxfdbRz5NR1lESXqEiKpkwxu9H9+G2BpT1KicOqdOYlbxy88PlNn4fXW0TGQAxHTBBPi2
OvqqF+YSj7QQOU/XUgmHs5JuU29C3FCGr3FiHYTUuKkLIhoM61bAp+uZIucdGckKXoO8cZua4kLc
0aRKHSp+dqbomzrUwICgRWt7VF4v2aAuvDJaljNyzk+cYCROPgKgCZtNrstjW6b7NhopJ9VUrTLZ
GZPcs4teJzS473DOeONdJ1O1CPXyQ2zIhSqtOx9iLFuyRTYNN2o2HkdDWY2Rv4PlhBpJIAuyqve0
/Tc+EjWy3G1aLjY8WneSgt1kvhRR4aRzJFNMuQfJn97oT0kvv3pVdhSUbBdro9MYfJ9UhPXaYG0b
cCF2KbWub1m7chTulSa5FdPQ6abEIWT8VhAooEUZoIOg5ajer61Wf4hES8cFX+5Ltd112BDHoH/s
OwT7ZXTdD8leq6S7thRcJa9im/CAPTd/TYM7WppjMNlmUN41vSov9TAjCCdpD55pbQcxomocr1m3
S1sRhLtoSO8sKCGN4DliLK8iP1tr1F4gSCNzpHZmEyi0gkO4SIyeZhOHn1LbwuJaFz0issSwRVQ7
SaG4opn+rqVh33nFs6nrbp6SF40AJc7wikXcwmL4CKcWcWPS3Yc1/5J63hOl9qsE+qv7h2OUeebT
MJaLMLNCN8/YStEmRGOm7HK0Qk1fL9EQuTnICAoy0CGrq7L1HLCSDr2NNXfKieJwCW7FMaizkEO2
tLLI7tNuy/+38zVoOoKIR12Qt0avLEatZqNihvmFw9z3BRaaEmIf6BaQrr9J14tSjXJ+kWMU1eGG
0nJN9VtqFpggTNfv82WkX9o5fP9mMKLFCRW+ocZn6uSjTlUOvKgmHzpJ3yKP2MY0si/sG85dFCDU
eQ2n5YaV+eu6Jwy5X0cKlqGoptyYvA9+B8hGMPaF5nFy0uXhwjbiTC/bEmcvpcg3A1756RFNkDzR
9FBOzaH25W227NbmnWmLLsuo6y8vxa2dRC/MC/vX4eZ7/M/CPvVqz15IoUFmPOsUaDE1XI0P7C0P
2n7alht9CZ36gYtWA7vZC+6lFtlcs/i642R8xQABgH2Uxzg/gH/Gh9gphn6tH6JNuG73zXqOCpJ3
lzxA52bKv6OcnJs4dYNB1dUDwJHKK5aBeWnjfHaezLUBMgcUoFAn88QskrBSavFQ62gP8GpW8VYq
35TuoWoeLnyGzl4LFjFaUabKR/CkCoSuAhJhJh6Q1BX3qmM9+a9Qjg7gqoVVuWRZhCiyuTDm2csD
VsR01EwKICdPKYyTTOr14NgTjsVnL16na7DD73OiQw+62mmvUHcTTWtdiM3QvoNz5vmJL52vLZUd
aiNf50fSCrFaeOUhgXM0jE7nM0h4JdFqipfwytDMNvrKrLzbQPDXQ72JBcn2aNGY4widttz7Y+jS
dtvAokJMXkWDPZLsVZaVqweZE/AjR2UnW7+rNqInOK7rqVil/uMoXg9IRVXSfsTrvlhGIQie3GkN
JzRVWx7FjQeqSY0Cu4VXQeFcIYda4NCUiFuxG5dDQOBG8aSZ5UqmzSr0hSuVV60KgM7Qsz0doWc1
z1XHUKQnX0PMKTYLxUg3XZ4+jbF3mPLSqb0cRPFdbfT0FXVHDNd5wQ4iAw30KUdrpaogTaNLBQQh
NZCKgWML7wOEbnm6bkUIZrASOy+DUMUtCKEutNptJ4To70Wnrut9ItYrHTErH017VNFvKLmdW1QP
+sDlpYSBGIOsf1GRGZaPMvRDa0BzqAmLGfknhzhsajjv4ns10b4qEzujPpgm4Kwi2w+2XQSZfgqX
hU5GVbvr6w08MdJGnzowAm2hYB6IbaNFf0OW8gqfrq0MJfIpYF/IDevkiFB0aZl8jxFqC/JghyLo
bLZUET+wa19E6T3nI9sN8i1HFDvWj5Jwowb7Ki6oaKXI2l1ZeA+tJXmjlf6YmwtZeZTFCBzdKqz2
RfqrigIHIfYmn/jOq/Q6gWCZ1Ydh0HKr37XyGJiSbQTaYqxGGG+wzLxkHfjGIu6VFyvvAeNGV4UF
v0R90WINlna+q7WnbBAcT6ch3Qx0mw+T2tqtuaqsZSyuIAzboXeQBLTlN1P36tPhqrLAFYa7xmrg
XC+r8D4J4CxwtC/5QbF5g+TQ9rx0gfzQlmY3QpluvLLdQ5pYoz3jv68NeW8En9g2imqTDwRfa1N0
MCvAUnVtOXKWLlrdKO0sZj/n9XYrq07XJTafTCtOFplRQElbeYXsxPVyHG97zPoxp6M2S23FvA0l
V9Yew/YjVjZ9vdcbUMQAPIQI2+T4bqqqo1fkr+OOiKRdGjxXHa1pghHlFzP+zHAkALF51gJlG/tb
U6VfW3Jc1QS3sujZ7SfPcgSTaYyuX8I4wW4linRnLEw0BWQugNsrvOtCI1mpL5y4eSjMbkFN2FXA
QVZJCml6WRV34XCfKx9CfB8lLyKArzrdxmTbqMxNWb/SomApKYkd9ztxZBJ7fOaGyYGnuQ7qaBd4
TxWb8NhgXgc3HXJzMtccEGNONMoseAY9VNlW/PdMNuzGzzYlSQxJ+ypk+louXdnKQK9Zq6gNXms5
vxOrAFlmifSooi+MFqKZczy7fVxJrgXRakSMvYRTBK07iB6m4VCPV7G/r6ajxWTRuLctK0FKiSx0
oH2z4F0XugD0+Q2B92BVsFcP5uTbyGid1oTg+SIBL6O+F6UfubGRysYx08FWVOLwSJZXut9NQbzE
IDtd4+DtRyEV2mOLyO/GV++gT21bLXCa8FMeIS3GdyLeztp4aZXrQTzSrNE9eLL6oi1v9Gx0Sz48
mR9vg1zeoadzwyrC+9a3y0x8jXmbC/aa/XRVwBn1YKL39UrUU9fUf1lDYedC4445zVeotQMl4Yhw
Of7Hir9tbhOLc1sGhNGUF0UTukEt3jUNqEkvTQXbFJKPrA1upKHadbqx0OOHKqycIlLo33bg/I6W
N7mq2F+ppr9Bse3+GXd8DsV4EaatMxXHMnzK6QeWTIWIvnz0EBW7wHoqWErN4LNpHyKORVXs6BPv
ZLzw1O0Uik48yK6p7rO035P+uVWkYwe7rYioGryO/VNdq8+zicac/UHJsCwnN2klu8jfxh6xK8KS
REAXsDDa3gk4H3iEb8jt71K/SjqP04Rul2Dj+/TeQqhj5Ps8v4nqpWQGN4EVwvbGX4RrxX8LEnVF
GC980fc8kNdGzEm/+h2oT3XHWWmdFfetehzFzu1z8RiOn1hAbLbOUD8mWwkWpvU6RStF3ktRxJQc
7Mg8Uh/202hRGDOxXriwlZ33PKdbOxmDmARZjrrYn5iaf7Z2Sp9Sr6bfV1v5vtH8pRmKaz1ULxSO
vrcw2SEQqCPN+GlZJkLv6w4hrTvAGD1haFtvVSyHtbghFNyG7I6p+1LdYS5zfL0k4oVkop4wKlrK
N66DITVhrrEbGQrf8fP3mE+RMLw1rLgXNlzf7908ENs7WNAEup8ebQoKHF0VAP5YxAdypQL05Hbg
yr8kMCAm0V3gbp/4pCf9hYH/pJ19u0J9hnIAKZx7aV/v5uhXmq6hRG5irdtNiIXXDVjQpSlU061a
V4TvkFHC+q4ICta0pF1n+jhd9UTNLGudNzNQp+CmSJrovp7SZJ2qjX9dpwV8q5B9GzBK32JNU03U
4B2vbG918pY7LawssS73A/Jlpw+0Iln9fEPP3k+aeLOneu6AnWxgKz8tk4nD6ZRq90YFvgW6rG+R
m/Jfh+FESo+QU7AO8+h0nzyK+YSyTT6oEIB1kMtqlSwm+QI15fu1fB3k5DCjDky7alIOPRQkM/GW
kLTWStHf/Hwp544ZZNEzC3WO19/gEKmUiH7cSYewLkkkwYeHMi1/+3mMc8cKzu3YGhiAbv3pq1tJ
HTlx3UGrg2XOnPP0VSTea/Fiior/YTFCE0BbQwOzTqnr67wWAC7GRWxCZDGsdWphQTXSTMa2bYkX
Rjp742aqE9geVqXTSjaBE2aXWNKhUX4rDW/teP/zTTv3+Kl5zk8GSg9r3tcr6arWaGOATqr6IhmH
ttno5d3PI5xpM7Kk/jPEyXOpaj0Xgyo59lv0UzabMTAdMWiA+qo55K649i8WdL+TgOZVfAYOSnTB
UTifrDu9YGUGbGEkG5qOOiqtbn3ylZzYYI9j+brCtkMbP6qm8u1ajNMrUk7C2wuXPV/W17Xv6+9w
UuQmjyqx0qk5DB+dK9jGLr7xNsRcHbzn8mhtLvFHz80TvArUzXE6Sd/lMBpR5XhFj81ENJaYW1LF
7tZkz/rzVZ2dLn+H+eP4/ucrPCLiqNKwOWhtgG6LXbRAiTi6VBu/NMrJ61UPY2CKfK+Mu4FbR8XX
GdZgl10YhDBW2JyuLrnu/3RXvz2tv9uL0zoIgaGZkA4iQ+pbat/ja30YUocjz0pYJDvOjjeKc2BT
49ko9q46kK6Kky9HorXlPTmir5cqWd/3Bsyev7/Pnxn+z402ogHsnZYfveQzMI6kPKxaTmxBa/4P
3xhS2nTqTDDBaLt/ff8rT+OolLaHaQ6FMKOjz3G9i/z/3Faa6y5/RzlZZayhymttSI953n+KWvrm
i4Frga78eXKeEYp8HeZkpYFtnaNXn9CfCeOyCVxlWVxnLgpDxdZfaBYs5gM/vZ31yGP838qC/1zk
/Ir+88iatgitbugORtk/FF63T2rpf/hW/3sbT5a1kmNlLU4d0tbEnQwQFMZCKy4Vqc+u1/+OcrJw
BREUbqGCBLYxt8JaXxXX6dZfmPCjqHN5trkbd5dm+9kX/u8n4vQrlyZVaAl8InxtqaJwbbVfBVKL
n2fH2Tfq7xinAjsvDIMw4bIs+VMYZLuUf2cTnHKAqD+Pc64G/e/n7uSNatPBa+C7MAn99RwrOQdz
psvL1qnvbpQ/RxV29pRv6aie3rSqHoqCsBPwNPSqPMt7DUSE8Mn9GJOUaz4XPqXVXjyq9bjKhke2
0w4KGZix5J00TUHOy9GbgNa9Dll3Gw2NI4u7WM4XQRCvfe2QdWA4Iu8esC4yankdjeUmJDZhTtRT
yZYjfBDpOX7xrn4VlYKQkA7mf/FWGeznDWeKHoHIEoBWLOtUcTtDu60z/VYV69e89RdJYCzqGLKq
4VFvhftgtJtCejY0cxF33gKsgd1H3QPJE2x7wQJEJKV7Qvc6VcprImufExQJzdj4CPMF0iLyGCe6
9xGN/iFG2z6q8TI1FGdAj1aJtyQIOkA47YECq4HIWJaOUVbY+PccX5G3PXr78B76xRAMK1lbFukL
mF0KCwgHYn/DhnYxhWy89YXkq7Y35rtKnCFVs9zUlbQ3X/j0y95uOpwymrBRejqsrQrKwrQ1o3cI
vbL1jubsEDpTrdtdU7lq+oC719HqCF8BpmUhpjZ0TKm/+dATyhyZbrVvqxsx1jatVq1KIQSLoaHI
9l0/U+9yA46OAk1c5Ixf/VZkfpZgLYkKcYXWd0Sw/n1soYUVKTJHzsBRv7jGF6H6z4q3C2vVETyZ
XrC+kpPgTsizmzgBcqKKgU1tbJGMgt2q4SokzSRpiAkv6VVmj0N/Z/jlIlX8a0F8qBlbUL1NIqWE
efoUA5gdEuVIxHGtSAAEjV10Mk6QDLZG6mJovYITcASKlnUZbsPpF1tP5BKS7Se4TaTUpmzK46Iu
Ln2I9MO8jHLEe6SaC1B7fw5ASbmeKKTEdX7TiQ+pVawa8c0LIaFFh3iqrzqif/ocywSRB0q4l/jD
awy346/3abEwTc+Jitee7qvYUpTS2yUuXHesTVfI440pPSVmtmkKiU+FZiyGDiV+MDgVTyoqkeBG
Tx7+neyhlAjdNSjhifgAJM+tA8s2qTDJpADGeEKTdtwEHumrQvxUVeVRNtpDWZoo6zAJCW4XK9T5
CGHxm32n6WuqLZVMmI/Cu9dQvcpwWQ93ejCHu3VOm7zChuS+fEyS6YgliP86cSMNzB2OITEgXA3b
RV8Yi0jck86wEimTBWVJgsfjWFr2QKGuTOOl2O/0SHMSpkYkblJ66WOyiaV4QTIJUo8Rs8NDKm/M
dh1JNwNldOGpwIYgjLifZAvTRuuoKsqAhk9oEoMTAbxB0B4rQK/1Gz3J6OnB3Zdfu6DC2LSR4ho4
NhlTKkvGUy1TSLzjTK53pUM2Qd2tRAIdy/eI2WHVrZMZ2E6a21C1JfWXAiJUvzZHeizBwS9uWu9x
4M1OH2UKF1TpONPbRvGCSXgxlRhj4Mb5bMdYzsUUZsmLGipOot6p8bSWlHhDEN6WeLm7ip5TPf4e
pfwYQzuSvWgpsYc1W/I1O+gftN4dFQuNTJYS1iRH8okAIpCi86laZv1uFI1FqXHX6zr9VArvFdwH
KYJczJxSIj5revhbHIZFZ5gbohedrpTwDQzBLjaICelz71XUWRhM0grtSRkegy60q1q51XmpqqJc
9zI5NuMBc5JrDMaVleM3BfmtT7bPA2mTkHJ/vxfGQ6b/Hv07qXlAmusKGlbdVFiaWJCLN1P7CLnr
/nocSGC6D3LiXn9ZqGymFVN6rG8b/8NC5d2A8YGVZWfJL9N/idWlkkfXo/Ia5UcFD2UQ7OSm2ypY
q4JJXaQ0f8bkYMbvuP3K5KbXl2lx21SDnQdOSh6VNiVuR5JLdWN6rtG/kXm8CAttZaj3Q9I6pbKO
jF2dPxsd9OPBIset2cVT/wYGSIQGVCcLHa5heT23oMgCsasufoVdtOEXKGyitNxo8u98TESpqm9m
w44O6jHzX4aBjwPJua4xvUSWaovtSs01Rws3vn/IC7dKbtUSfoL3WbTH0HsPrLtBlBZe0jlmvM7U
njWSdZImU+S7+hA5VvEoYEDqmvs59ilgQTSSm1bYpM1zXewjhCsZKDaIN4mBPJ/uR584ltDYmg+c
BRhT3VebOKfCZdwVvu+ovngdY6Ecw/ci+zQmVxOOgpmuIj4KlXwfWeLCm56Qi8VaQ3xD6VS09rRP
Sz0mfPkG2FL5q5Tu80B38bjaVrlR6FfQfanjZ3UaP2hRFVSITb5sNQjBPCkduRP3okZirPVLZkZD
mkHOkjfpLI+5jvuSR78jzGkhh4csJ292G8cHSdvlOMwSoo6O9IkGYRmoD+nbZFr89UfMVKpx8JR7
L35Jk5tEXRjBIjWesujeerest1rfS+H1RFE4WHd0BX130BYhr3eyaOulL9NFIpfNVd+UqXQs6/3/
sHcey5EjW5p+lbbaoxpajPXtRUCEZggyqDYwJsmE1hpPP19k3e6byaIlp2e2s6mytGAAAcDh7uf8
KhK2nX8sqqOWrdSAVJxVKpBczUcbFeoMWnspQRQZvDa97NRohUmqtENyWTT1ppDTY4xlcaQQuwux
JVGDJbKWlhTepn/xx/UsnESwwCYdb6va36DT8lKrcvCkBxnExUoWX9tEPRKtBnVq3hFk+JIaKS9E
Bo8qSzDliQmZAFzLhTUCAB1rLWvojqFergsBVd4c/vhepPsnPatXZmBcM73XtCcdH0+cejJxdcrW
lG8ufhgLvSPnstrkzWE08NYS71CRrVpzb2j92vKzpVEly76e7xMTb6kQm7L2ilQZJDB/y2qrX2g4
mA0pc21ZHLlIDw8EaNrvHX38Ps0wU3rUfVK5l6np1OJoQ/ZEk8VAwcjZyo6VcmvWqZOUd6G0Dud9
2e3M7FD57376TTdT9yrySnb1tCKNC8MfolL8rUVc7FTmTg/DJyIbQKyIwGgcn5h0A5+mUXWGVlpY
NaJEMG2WvEJ7CqkWgsm2SDtD+xeWhW0WjcPLu2bxdDPtXVO8tnwZzW03E1A1cV35rppf05R4bf1Z
QxOcZLZJL6HYZNKyGF6uXlKdk/YcSU5wh7qRfI59AoAoWBZEQO4ULLrEVe0kCbgmDU6QubXmQGat
4xsiXwkAk6X3Nr4XwFP7W107pMGyHGylOlf+U/VWSstAW8rBJWMKC5XnWdsCD4tVsBCFczOvAYJK
647EdfY/PXgyIayNfOA8RGdEwTkNvynX6RuH2/i2s256EBtgy2FVoz9JvXZ6AXKsU5hXhMRZd6a6
qupHMhZ9FdkzK2rl9t13nK0slMmBgw+9Y+mbocMSv1po8arq1wS12b3uZubjyJKNfxkwNANOjfG5
WWkZm8vZibG8ihvdqUN1qVsvsh57WsvgV3wiz24MMlfnMF5Iw1pEdDzdX6H5YM/8rUXOMGQuZlBJ
sRRhtLPlEazY5ibUVurUQYkQ8TZIXyztNgM+A0ri8cUSfHt679WTpfieOHLYaVwq86XovbAa3CC1
FgJPppQfB1LAlCtL9cUQ3o1QXIn1m1++qX3iVPMTvrlEM9qatCtAt7Tb2uzg1KPuozgn38+Wpmql
RGggemciL7c2lWVbX1htD7xqEHrnZdtWh8x6yfA0q1tm4AxaQOYN/uiaXQQcTuIxJbJ8Cerveb6u
c4Q8pqujZ4TpTBpWasvlHXMM7HT26J6Rfw+onWZ52Q5MsGRusybMe1B2gecPSCdy3IiKIVgxdzcW
w5/94xhartXbfikhVhZ4fXaFeAtyGTbablaSJcFWiwkNdcBzI9g4IgxxiDeD34JdISZlQoZcgKUQ
5ra5V1qdLVdbLe09CwfuesqXYRRegjRZDHgAIm8lBgL9ZHwQAssdyuSYEQaW+WdkSpQ+S9rcsv4E
HlqIbIi8uV1FGMfhI9oPx4keKzt6Q7qVpb0PtN2lvMPJTFwvwInwnbgYW7G2ViIx6bJB0eEWtKVx
Ia3LSUn27DTHN0KHmLxFoh2HeKfKjlS+RrA6QG0JvSqMs6L1Czg9DkMQnbi88EXVS9jEWzPOQdVz
Er+OiCgL/x0UGqUoKKhw26eahBR9ZxSnIgHgThQHOkXGljYtEjuHfFT3V7LJRlRWddRuooJNBsZ3
83QnVM/wOFO2u5JQkhWBdqW1A83V/fjxOgLSausr39uZBLH0oQIZv/SNhq72rmNeIuBVjs/MoOCr
dmoSDHhW9UMR3ITMnN18m1sF8Ks9NgzjiJ7bqpFP+rBSZg/Avo7fi9CdIb3I9jV/XHUbODTisbNe
zGYlQv7uh4W290ugeEgiFOQry39QuRXj5OD3R3rKuq+3w9VbUV72xLoNl6vq1aSEzQL4ngbeABji
CSjxy33Un+oShlHm5f1FNlZC6lpkkAvMqaMTZwB3T/1Rqnld+8XcbgkU0HYNJt8GARu2XzuG5bY9
CXme4bs6pm5GQRNR95RB2FB919NTKXthcIaioeh70XS0wNWMl0CySXvG9yQrD4HkzN8xlMxMr0ps
hdkFe0r49F22EXFIEammmTpckyQRyYuFRSJvhGqFDR8D8hz1Z3UmOe4+uWXfD2dKbA9XGkx51GoC
Rx0xWY761pIPorHCxZG3Wc3ZPLyPyiptbqPWI/YS17muWIYMiPgWGTykzDC9odngc5zigRTJWtzJ
T/50Y5qzZwYuhuuLUbwUASplf60X6xgCrzozKmvmq12HfqvZ11QE03NVigt8KuKYwPUVYmi92atY
/QmL/r5QL8ohktaZznidVnq7EsVvIWyA5OAfhILVsnIC4WVSYIAtknRFcd1muwCMXIKpscTzsD7B
I8CCM2y8RLaLyBXxJuiWdXYidlVy47vpPSw3mbHNAt7+BWpvohNx4+0Anh9b89vA6vq9KV4SKGSJ
d91rj9K+D+2OZRGnHOFca66B3WJ4GpXdLEC4OgzjimSuRcKeo1NI08ScY6NDfxBwUOrcMd6w6Any
RSuPCQ1YudlEg6v4J7PcKniJ5+sQZtKb3zyM94liY3jGL75WoZBoJt3VMgfqjzWfO2M9vGnCigfU
rOImZE9OZNVWaPAs3MjCqi0d2MUFnEUFZyQcI3bXlUAmnDVmAbNHc5nWzzrlO0r2Nc2SmM3FhOx0
L8SOGKbECUFTsDPN9+hWVTwfdciwkNjRNvLLxonz9wHFuWbdJvWayaefd6l6yLUDDS42hA3svMYD
zomrc/ZUhjb90gJvyd5OqzsI7eO0w3akqT2rXCDvWOTlbsrWotm5co+NI1QNw1/0RAJT95WQLbA2
KG9Ky/GT16baCtUS8wN1ut5PKdIJgCTN5thceIEy5qtEWiXj85DeppEbzeJius++T6w4s8SrE9ww
kc7o3IVdcOpepCCzxSFi3GmHKCIvjsmqaJjv9LNs3irdOo0vFSX1mFHqwHLHG6CnyFup9+Nry7JL
/y3hbWx7WzDIZfTamOMlG4HEu8GHI9g+CnhNzqPilDp7y1nfzM1aHs5sdwaNZs0Sh9OIA+jyU4PE
Aedku8QtZMjCZS1LjhrP7iztZPmuN8h/WpkoQorJbbXvUrtshL0cEYWqbzKotuNl9jeJetLajTi9
mPVMUxDbdmY8a5tTWhXNWrcw5kdYkItrE01ArGSHkAdQZv5iGsxzNeANUBS7Wb7DCGwdNwFcJhYR
FhO9ZuvcnkV+nsD+iAyw1WDp3tSJm65TPUHAWpyOhcFbRFLqWyQieR2NaWk12qnMrCUu0Nsmie2C
xJrMvxRRsIyo95UpxXT9vcr31fQe6Qgj0vm2yI2lWiEIDuQoWGSDUNGwifG7iPO3aqJRR3CsxU2e
z20cEvw5PSa1F2rJouj3WrusOxqJxULKZYfkXVfsX5TyoInePHP9pz6S7BC6lRge+95LdRUqWepJ
PqKXzva1GsFLEBxaCBnJ9I12kVOU6jLrotZhz31QfeVe66MvqLgwwT9BKXUi1ukUgGT/jYvbKIMo
9B05TbX2GErY/OrzU0ZxWsUZG8O+Wc0REGo/UKCzo1Zbo7MbfcgXaajYOkMw910s3cRQZoYeHQKz
3Kgn3rRxQ1qzveDINM6CaTkrliM020KzkBuYBKqaTOTsAvGDpuGXjntSy5Z98AC3qSMZVTAqB6nT
oh5ITDc2M/tt875P7sGQmE+jBTGuvG9L2owLaVyl/gOVUWi67fCgTRu6PfW8FYbnmpze5hTPR1Nz
2o5WTLZnksqo62kSLzTrgCAchu4iwmixbW9DdXiommnR63urfBDon9JgCMZ9O9/2kkQLeyPU+iLu
iGt+b2aquUQ6jz62dNhTt8cZ1xyYo1BDbNHyGuFllk551tg9r3+SHJsZqxvCbyWvxr14SL6F2Alh
2rfUIEPYxDd+k0jC1aQ1yltaXFcD+EDfdGa1E2K2iqSELVMKaxUfaX+lMEQ1pgWMW08ywB2GZatS
X6bFU8I80GGbK7Fn7Gc7m29C8JqK9o5RsCdD+OEnji/ez1pnJ7L8UOrwF+vWFWXTayTG7TCfQmZX
vcnoj8G3zegYV6tCXMWwz+YqxydGjt26SK8SGTu8misRWwC4yDuzDodmEVEJ6fSzfRMrJOlJHhRP
m2R3COZzL38va6hOZAP0uwb32Zy3JYpHZ06Fh2iyxX6NFT9Lio3DmhvrlGIDsgU13TYq2co65twm
xampweidsUMyLhZ76jR7nyFQXWVaQcwAWplGSF1XOYNpOiKWJYOT5Y8ymq6iudesdiMYDKBZCaFg
XlDJYHzkY7kxPMtQnN24GyYSr0WTPggrVahkkl357Ed8mvRboR5oNiuDgfcvvdlcFUXqbVwW4wqh
YVQ5xB15pSB6+Gc5sgKuMd8G/GTLZ2udntA1LXItww5cOlU1y167z6FXqjg90NgU1DvcIB0Mo5Yi
P7PGIkjEapQJPK3efI3/Fdd3ZPDShD2NYSdZRfY3AdP0c2VRe530u75F7aXhNz5Vyyg8tM1rq24V
9D0TMeVo0KD4JQf48Z6fzytLoczDdeLSK6kjFv0XONhnM8uVuIIhyNXt4CP3S5+FSajoJ1nDQ4w4
q8zrxWB8JRP6FASDOqdKooQlFoGzv4KuVQoJXurUm2sc4kaGJnpUJrzOO6LXN6beRzjFUKJ134Xo
6nFjJgcpVkKnqUJ10U9R+NjNfX4ww5CxouB6jMFxgL6ukxXai2Z9+T00+BkE+fOP/YCsZmrUl7FZ
HLSIxaNOvdmK11oAgGAq7v/bmT4w1OScyGpJFW8U60VR2AWwr8fhEFL5F1SNz2gnP1/RB/ZYn1Qw
ZmPtJhIK4jAl+rVfmft+yuVBJnklZV4pV+oHPFUk4d1QmulmSCbYta8lzd7UeuzTeKP3oqdTFg7B
ysCK6/d38O8OrcCrP5/3A2cBC662jjjvdV8FRcrBj4590DM535tKVVxdBVzK4P11g+OjaDKL9wa1
IvgVCeA0kIvGniSdXqNwU+CqpkjGPVqDo0XZ+sUP/Yz3hokjMnRuDkYFH25Qm5N4UfMMxBMudH95
4/rr6SDchLdwohfqAdrvMdsDoQGiQWVlQXbCfbeydvHzV7D0Zy+9qhGWgle3gYb9w28ZcYvNzJ4Y
E7WDWjyKqCLzRDogb/vKp/urM314PHMJW8WAg2kqTVwtaDuyiVcr9Ww2tFF+f4d/MAc/koN009Dw
INdVMlA+vE2FFpV5aWDZErXhAQM43esaZoiG/Aq3qGmYZMDJlRLjs95PoK3DvJV1Yr9LDQWoUQ/z
F1PrZxSNqwANIhasWgkF+q+z3pTqfjhp4k0m+dD+UzMoVr2pjFvUvuw7IvNBgEN9qEul24x6Gj1N
U2S+521uJbZUhAnb0UG5MXyh26SkMpx/f7s+G48YeJhkRGKewe369cflCgbWEPNuzCpqD2IeEtdU
VN01SEAHDQ77cSnAGL79/Uk/Gw6WqIoKBDjIsh9fglERetnoCVVEIQCed0klMMVG+b85C6xhxJvS
Jzk2ELJY6ypiNjPKh0yMh0WkTo95Kn7//dUon8yrrGhY91j4muN6/WHEsWPvogk6moJYt/TMUDK3
lZY257LV9FMuViJRvrHq4kierkUjkdymrPRLP1nzTZen5ioLuhqVjAokkrQWTfbQoEOj1KXgjEWf
0iOn7YmvFZsPWsm22SSpV5lm/ULGquV2ivTdSIL5u6SC13Vk4a7lSIR87Jv5RhFR7o+iEC+jXq+/
Z1fqyO+v/pNniZ/QVah3Tao2xQ+TiGJG1lD68YESL8s2mrWN5S+ci/4yUf/wSmNQZgBB/HBC+biq
aL6sREAxN1m2vFJB2k1A3YsO/L4LDor/ZPo3U7BVgk1hPaMZ8kf/PBIqQ5GZ6QMhFXRoZ0oXomVC
BwP/BbvqQtlY8gNz35DugnKfdBtBGBdVCdMNRBKrHerXrQzYLgcBldGBuOpxPCnV0UiYpMdsxytF
7UFaoCL4Cz/UjppAWglN5AChe6ij4yG4Inm08FVT1a0wnmMJX8+VNCZOWQKQUzfEy8R8rYuVNb+l
xlmSdFsnNKMMAfue1M5ftKbvRsZKMz20cq1CHo1FA2GTsxkGBMOe5dom22tSvVDa3G77x2J8EcYT
vgHd8Nop72NTrq3wvkj4MfEGlVjuP5eKvqFDg56NGJFUeUyGVfOimh5ZvUInLYTusehfadMJ3Gw8
nHBwHclbGc2ncd7VuZd2jyVTZYiXxuRV3UuaoIQW3E4UvXyW2Z9usmcrf2rq74m/m41N1w+uWL7Q
fydjp3hIK+biBwPkVkFFEyfgW0cBSSf5J2p99o1Li79rYs/KbR4dSvpKmrzpU5oRInid9M0ULsK8
yrWOWJh10J7UHh1sdVPQ3Ku9bH5uSaaBemTglefnwk6hCiWctYjiAlpStK1ak4IHs8PAQL9YYMIK
tUlsHsrQN5DmzSuNh0PHQg3dAPBtg7dmCJIPBovDQWq2tMFRX1QXLT/2NNCj56J4txom5XNM1I2/
NYe7SCR7LHESFUv4gTikwZblBgvY0B2ogQQ/oClxXxQt4JvlTgnmC1YwbrKw/dbgiRRryTdftXZl
r65LK7Ar9XtjnDOZm3MI2kcVb0/fg95Bb0IcLnN6ro2z6t/WVLGactFh7CsgXvWyvvGN+yEANtgg
Oq2CzkYAZ8tk8w7eNDe2QVvE3+QWHWi4CxSna6l9kGPNLVIbO6KFWO8H9HBV9UhSgNcBiVT+siUg
SdrPyW3YwdOigz1p79gbI9dIa8suoWb46HOLrfoAVCniQeGXt3730pUPabu5sgQyBQgftHCrD2iZ
dpX/5s/Hidyo/q5Cbagmu46EKC1eBurjmBYManssvDl9HaF8+WD3t3CHssG0kW4M1lbPZzvxj31z
EFAAJ6DQNDLXDRJgDQIpYC4dDoR4gvwMWqHoSzVZW60NkNuz90BCONpX7W6p27VIwg/E5ZcQmA9v
jTk/QVuI33prT7cjiAkxuQ8l31OzM9IEQ3+bKrBh6B7xfN/mawysFyPaGC6J5gH2wyjqw/klHdcW
bHbarOYyRm0ahGeLHkVva7Hb1ytN2FTNfay9tWQJI39gMjFRoT6K5q5TvKx6DyGsGDcBDCIZIFC5
ar/UZTM+hco6lS/X9BxJukSClwnnoluKGK/ruC4Mp7AEtT2CaVvmXYnbdHRHHlMH4E7HmKZ9Oq/4
TVWzR9sXTFs9EL0RtggawmryLEhipXKKtZEUnW9zBaMKplBEn1aOXmpChazgwdIeBMMVck+tPVpo
EtOxOC64rrZ3NZoMgU7KDOXaa1wswcF8ZSdgSaOEtxO9SBJ2QuJMpa3Y3Kh0Z5XicQK3PqTGVjee
Q/MeqCJNvZFWlF4d+6hza+nY1DfKQ6Y8WNIhe5f8taS6dYS3ji3gRZytyhrp8YB8GeeO24jyPYVt
4lsrgXJafsarlpPPV4tXf2ACdovY6zX6D+vrbFcux8EzB3u49hcqmBAoY1NGvpgyr2fvlfA6B4Pd
SsWix7ClqXa5VHnIKtGdWhoprW1IH+Z+bN8781tC5k/zqMtOODgCHCNyvBJ4za1Hx9ESzU2Hxrd4
gOvlCeFRV1bKeCfxHUFYBdFa9oGoim3a0tFcCt0hiEVbYg5pDk1yarUbU1/WMX2fuyZdBdZjMBzi
As6IS8N4UVf3nXWIdNsQnhIInLxAsJ+w0/U9SYJhgnxap8dgV3oI/H1RzX0VrLIQc95DIW6YanqZ
ZQnA/SQxgH1wBh5/wfTwMGI2bUnrBKdv+VTI40brn6OuXDRa7ZZglLUSbxp8tml2oIiXaxlQ+ZKW
1+i28WRY57m/HbXXkMGVN49jaYIFbg1e6zJnnLEqqUitm9RuJ8iuSHOraVhIIkCav8yygILEgZV5
Z8FusKjyZ9o9zd7Cc/NONr4rDKXGeBPGJ8s/B6GXETs3yNJqiLEniupFiGeZZtDx7DfjtOylBXS6
rcwHwAfZBDLS2ll7nxoP6Lbg6LGzmhgC8X1Jwlqwx6BlEY7AXvA37wYcs2vQMukYmPZgQIC0W2Ut
wZDyN3QwRuGR0Gonilj+LceQNgbp9GmLSXoPGrCw8kc/Wso+N7AjKQ6cvGUkKAA/g1+7QaUtQ3an
So5/OS57zzp8iak8kqzRB9nDkH1TpmAhJ8iu++MQgQzm2EXHnl4tC1qePa752BuP6r0fr/SYrLf4
4arzZcbrITvI86ZkpotdtV1JgLPRdVaGIl68BQCwtbypo00qbqvu2AO01Q0nA7wgC01Fuo+m1xWN
TWVETlkl+4StDsiegeIAaDVvHyJIJyP0QJ/tT/DNSFZSBKWJuziawIzDrRksicK2E4hm6rjLMrAR
7ducdQt4V0lX0h1knbMBLXQdhtNLnm7TwMupvoTMCcjKCJn6qNsWSQzP6AZAIYBfoN4Q4qfmxwyO
wnxuNZ6ihkbpDat2EWaxLqcLlSCM6JImnW3Itw0tT4AOSVUcNXwLodIU4aqD4iVNawvSSpC6lfWG
bssprkCpecHxcSOYpq2TuaUJ5rqS+off75c/KxYoB3XKf+zi/mYWhzxMmuBd3PTJU0nqqvGFbcYn
XStJvvpUkYhlisTi/lrPGWZF0lHAlMn8EyW1A1WH8BNooUXh/v5CPtv4ywCS16goRTF+iHR+UlA0
BcKldmxZuwhXJFxPHWRW6PmLhslntwszHEPBggQxovGhPp0kHJwkMcQmtl/IMtLq6uX3l/HVCa6f
/3QZQSKZGOuSlzDDtVJPWR1dfn+CTypsGqu6SHWEp8/fhKFjlSdx2XCfwgYHEDXHcd10Rx3jCZnB
TKTk/e/P99kI4FZxszSkyvR3fr0gIS4EnVqRNQOi9mDt8tGgeX7bVP/j+FaskbgyE+todA1/8wmW
a4G4IPbfWSnWriZNESSM8ub3F/PZ0/npHB+VVS31JsTg5KC2gngOs3E4TE2lfvHOfNmhud7Sn8ZA
BMd2VomgV5eTW4kuMdYu2Znrxqt22JmdAmlBNOZXsR2fvT8kyKg4p4o0Qz52DfwyTuLQEm+ssQI+
ShZxfR6CLzq+n42Fn8/xoeOb4gORDaV2owtHLAwWouKKJovtFy0A5Vrjf6jPFRlXyh9GsPhFXi/1
p/uXZFxDZ9U3SZUYztBMo52LCpZ1RhpujUFmIu+0l5H2MxtHHDbUhlIhhMkqh0O8INwpsKMUC9Uk
JMfUHLHh0FEsWmM24RQBv7ec8JoAx5S2fmF1C6Ai0F1LHevVEBXNAxa4oh2axCIXAW64sqK1RLJ2
p7by8y+ai588MwVRNODF1RHzb71FQSXhIDHnm9kSvFHE8bCBdVZOXwjwPnlqGGOjh726J7BKfHiD
tVqXgnCeD3ncOWZ2L0ntqiTOKAy+SpD6ZGr65UQfhkcUt0ja1faQKviP5KSbSgpBCnmfrtJZ2hqA
qL9/m+XrbP1hoIAwqco1sotDf8wY1ogCG8MuOrSOaPdrDFqgAl6zLhfmMTkJ2SL/hs3oYnIUV9pI
buKwcNG6oqZPVef3P+V6aR9/CZ5S5Bxroi7rH2fJkKDTUsmDQ4bOBMc8fWwfungsn4mvlB8GVZxP
Eok3l6SjAPhx5n9/Hf9X8F4c/zpJ85//wb9fC4xLoyBsP/zzP/cRjZ2m+N7+x/Vr//1nv37pPw/l
e37b1u/v7f6l/PiXv3yR4//z/M5L+/LLP9y8jdrp1L3X0/m96dL2x0n4pde//D/98N/efxzlbirf
//HHa9Hl7fVoQVTkf/zzo/XbP/7AYfmnh3A9/j8/vHnJ+N65e8nfWJ3/OtZ/f+H9pWn/8Yci/onN
6FUahy/d1RGAoTO8Xz+RzT+vvmMionoDD07arH/8W17UbfiPPwTpz6sRqMRQQtZCa11B39cU3Y/P
5D9Npg7sXnEHIb4ZRf4f/3Xpvzykfz20f8u77FhEedtwVv3Xt5JUahLRNRxNNJS3tDvlDxuFog/9
qbWM2zgv5reWHq1DSE2yiQsycOVpB31F3DaWnkJMjNKzVKnlfpC08ZuYt5rdx75C6D0cwKDDUzDB
fN0W6kzc4bZV3E1gB3eqMQ9Hg/gtSgO1W1fWXZO/ITybL9KAq9kYNsEJZGbeqq2Ia+gkjPSI+2Dy
pkir9wbm2vj+RKFJY1NBfOJn1xZOqjZrozG0bp2FpXYw5lr0kpnSIjGrSV3EsNgNJ8oN7VmbG/Ax
ajBspVKDyF1IHsWDXBfmNq6Ykpi1zfDezFX6bkmbx3Yuj5AXYikeqaSN3MT6S6hmErRFKl51aARn
CoQIKVoKdwiL0hQ9iCT371FmxBDMRSKUp8DUtp0VZ2smVHoodawIbwPU4X0dEyHU1X7liHMII2eM
BFy2fGXS4RmnBj2qOHz0NTlwxB52WNVDTtB6Y6TZJk7i3jdmcJO0ik51HKi1XXTR7Pqm3LxWNTZJ
nTwYSzOdSTYiefyRLD8gwUA23mtydlIKy26qYE7WUJA5qLic/aL21KRQS1hwtW5ntO5RQzRiNq+a
eKBuBV2h8yENouz6UjnisgPA4W/gvuF52qep3r2lGpmIbpNRIhUTwJerY1i/K4sQKrcf1gZOPXQl
dQjUBFVBUI6M7Tjr5kEW8IsyIzRHu37owWfUJpR2TR/orkgE+2YOU/1JCQsDiqU4hU96WGsQs2t/
j9dRcSbcOloJg1JsumKQ7DztupOM1RJcx8Ro7+P0WnbnTYekIy4McxPkQsCBI/ncF3OIkF/Iepfs
dgsSuow8IIzMdT6N8p0kjt2RRl341OkajtSBPJ9SnGX26BEKsI8m2kq+TD1e1gYRaOZY7wHj2o5W
cAxhtyyGWVgBENGy0yQTK6RRrF+ClPMtslTwD2qUIE6bKpznSBaRTwGl3hb+kwJTpVPulaSstnnu
azehNAjPATH1z1Omx1uh9ePISVKx8F3S6BnIfTcexSxUb5uMTKgsknGgMnRkpKR2Kr47JIb6ELJQ
HsW2we8p0wMOoKLgYzPRIhIdcba5JdGsjM+V3sHVzWL4DTRURGgxRjLTmyd3oOzcaggCdKXyKEF6
H8dkXvcQcIb1PKk4po2+KD9Ied6uU1Eg29yqxDaz2zQd+kWRWgaMc97MpaRF0SrR8/Tih6QOq0oq
1rBtaoQTkgAdZEG0Tr2qOw21RVvVNMOaeqvBBoQRqgM/tUPsYeXue0NaJ/Sxc+LENTZtrh/4Ph38
cLpIKJ48azJ7D6i0WwRFRGN4bPp9LKrzsR0q6UUTAuMOElNOsqSBxFWLpWchGkIsR3wLImgc0muh
7E5kS8ChkfT0spQ0LMZM1anwwbsA2qC2QmGXVoTbG9Uyp2Ah3cooT20t5DtTDqZnI+qBP1mKMXFT
fEfUxwbmOrFuZmb6R8uk76/nok9bd5pf//8y3E5/raqskP/+X2vd35bh2/fpNXxP0/fm16WYL/21
FGv6n9f0XsVQRRz8jB8r4V9LsconvMHYJpC1Kio0Gv61FCt/Yt9+taYhhZX/sC7/aymWxD9x8VRR
vmOPDddAMf8nS/EHvJXmhgb4jGWsZOJ7fk1m+bXcaKM4UpUMPqAkPlDgHHI/m71sDO+kzHrWxd7Y
gwdfKOiZU2Iy6MPOehYNeuBTXu2MMWgWQyGvOxA+M1VO+DirN3nDmkMPUSrPxmSYWKVkdJKV7Dky
JywXC28cxdtZFZ4h/j1Qt61KA1KszDFJ3buvyVf+6ZH8c/vx83bjh0Pav/anGs2Ca1GN07lENgyP
40NJhVwLl0EhT0hWTNxWjI/d2K4mogMr2dgGQbpWJYtGrPpEHoZTobr6/fk/bHY4PYi5RFqMYcEP
Ydf16y1O+zZm7lSthQEdMCbLSxePOq1FkXbj78+kfHWqD1caz7VeZkOEKL5tazRtxW2uJcj3ipvE
CmCpy5vrjNZr2k6Fz1vQc1ZU5OHDtZGpPVWpvLVYFCdkEGHW3AVBuZWZCvNumWbJS5yHxACT3lZ2
DbuC6XuDenWaAnu0qkeSKTzogqAs6BTYXLr6VWbQszqE37+4yOv9+vVxQi+Rr9YPFD6qobNP/blC
jtpCnbAbwZGyRjo8UA1X8FgbvfSRoRnBI5w2RN2EpAXj7Myg2/NYuF1/V+iiMw8o5aolDrLXUMKV
PE5sEoSS8QlLIJvZU4QqjXpNXFQ5NpkxBgpGcRMp0+Ng4EZQYmFpnsrqMY3eZFypfn9l1x/+4cLw
vsHz26QNCOPrw9PD1zKOpJwLS4d4X07WRbcicG2S3mj0y2QOVoG1gxjxRSX5a/l2fT3oBzIDwLrg
rH/LX9HLFE9x9C3Qmje9di8H9J3jGVbEhT6Ec43p/P1latc4qo/X+dMJlQ9xVYSSIjqrOSELL7qp
a4xnt1TMb20Vvk9ZjyTyyoxGZCgF2krt9n0GybTKAVVGiOnXVJw+kxxNg38GHzgjg0Rm/qlIxUyN
4i0JM2AVSPqAA15FJqkBNKTh+Bfgg0raqZtNyUW04CLUSnecp0dUtRvTGryyGo6VYNja/+bsPJYc
x7It+0UwgxZTAiRIutbhMYGFhNYaX98Lnt2VTpDP0fXKLGuQkRaXAK46Yq+d+hSDxN0oQ/kVoEVq
nfYjidqfQWfdFRJNquA51RIqU6LD5hhWtqvzNXzyOT4SRJ8SQIY1kNQ0eTtDci1373KbHPRRdZt2
jcI4T6evPoN8uo4yrjCxOjKQmP6UaYe26AiHFLDytedQbjkKJjisVfq2Zn+f01GMBAl2pIJm8KSW
wikXduvh6/m06FL7ZwLP5HrOQ40s/fIMG33oSqGZYrq3lXZFB57EGfbTo0ryw2y2OTAfZ+3dLVzr
/t+YhgS8klbns4xjRdA5Wcim7d4GRZq5k0PbY7zt9lwtewefzrCxBQq6K5PjNMv0z7DsfXggkG2B
f7NIZ02wzOsx4G2GHVYEqfLum4bTiNWuQfFRxSsZ4wUUdB6OYxNXJv6ZG9uWedW4sKywH1EAV86A
MVe2S135QO3azXfCYbXb8Hz/Ox1t3qg+zfyp6gq/yxlNGt7MgcloFNu+e9D1W9zZb3TjRUAXXqq/
q4SiuNzuaOW6SVXtyrDGfYlghOKsZE+VcJUF2f7rOXa+Vk5/2uLMscxAGJWWnyYUN1yiILUU6BFX
+gfPV/7nQUjqnT6/3zVC2Q/z2645vGeQc+Kj+/meyWuoppUPCzxsMRRcam4tDIVEASlVDc5ayIwX
RZ8w7P1tDN9pAjPIGJjI0rS+emrCZPf1G139CYvth8gEbrQ8P20SXwWT+KKiTWlQjYfCAcWBYuWv
RfAg6seR/rOqWHnXFy6FvGzJ0GFZckEn63X6BmLS6IEyMXyCZYJ2Fe08WobHHa1hf9Z6g+XzA+90
rMWj+mae1IZBUce8kX7Ft+kjASQ6fof6741ibNjqwerJ12jSjD/qXtyvGd6d7xqn4y/24DKseh0J
BlkJE5FYU1fbiRJBZsovBpyBMFmzCVsUgf7vvgFEGBsHqprK8orWAQIrjYkB6616RFtc3MOxcLK9
4oo7isYHfR/u1lBq51syK4bshqzPvlREXIvrU5HVRiarIfyHPnazdPipN+p9kqEpxV+OvpToZUTh
OoTWU2siOaQ/ydwg4BjsWOhvEmL3lQl+tmfMGExOB1pZMT0Bq3w6w3pUZQPJs8D28uQxMmj1MpMB
pRjyhz5AUpXvdbPciVKB4L0g/YLAHrlRWmQUmzVUYt3Kbv5ROjo5ikFkYq5mqpRdwB4uA5E67XVq
PMggDWwS1Bb/ZEWTgL+QvoJd33kKtg3IaGCaNWlKFwY6afFRkNlsE2xZBcEeTZzfU9Bn8P+VrqKf
EHtztMIetcSkDZ9C+mxi0XK/fpFns5efTQBFEEfgS//0YqWOZiyNWKciaEXHrXbvESB/9HX+i5L9
15sCqWjCbsDUc0e1srx7lYKml7UBvqYbIEOGiduMgl11AFusd6sK7kGZoM/MXa1WyYJV268fdKHp
YdkwvI74QtE1jArPqNGTLydZ4jVA2jHhskM5dCQBzR7QQ0tjrxDv6Q2WvJcJgk2Uqs8WKqkEvZpS
qk+p+CcwvF0jQ/YD1aAL5so97vyWxY/jvoPgQkEPQNr+dDrHfiW3advCe7CZxd0GQbY782w7e9ga
+gZt7MqZuzriYttUqmCUK0322P2jx5BGbzKY1Te1eS3CaNsMHdAE7ViJFRS2aHoYi+A9DBua9/KV
AOnCznL66Iv9s/I9McxFHt3zRkfFE97UvsltcRVja5APiWMO962cO2FUYaM7gtrTtzhXXbfZf+kz
9M8MoRtFJzfJwYXG7PQjWEOHf3nNL5kvZFnogNXDF6XAO+K12GECdsj26p3wMLxGV21F/tmOd2u1
9rNb2gxMpgTEFkuIStbo9CcoVII7sbMwBPWFwzS1t5HRYAobvGhQOcWix4YeokczrCyOs8sRw1qU
p+bAke6PZSE3MCO/4xSD5pFD6VJQ1MOnyVE0ApL5ehnO7/B0m5T1OV1j0Y8hnjsD1V2SZZi2CPRX
PoV976hiv0H6uDLKpdmtA59WSWJIWK0uo/0xz/1crWhNHvPZ5Cv2fnjTg0HneWg6xkhPolc3P2LL
ROtQXKX9dIf12zfKXPdfP+2F38HRpJL/47LPlvfhWfjp1p1qrepXIxwc1Q33ZO2aTevSb7rv7PKA
+NlzlP/diISCRCucQ8sgxiAfpVaVRQvltt/O2wgEEN3hHH6e7Qb6n8P71494PmPnJ/x3vEVcIdPD
F3eqh03Nwd8DKoBMGuyr1f1qLpAuJs7pOPOff3qTNG5hV2owTucNiL7JKY7K9aDHzji0ToajxBgB
CAnG+1jo8OuTkfNR6OsTh8aMnT6aD5AsdCAMsgWFI7AVGXlE/TwJrgbCWzdm1wonMYxt63tvEbJm
X5Z2ngZ5KRAPSeBB+x3vKsWnpPI4wJLRs9ypq8ew//v16zxfHyePqS/CFGMShaJIJ/gYZnsQNMoK
wdzzv9ZQ8VEEPl2Hp+MsDpxAM8e0wNeMXJD1TKV5Wyt00gZurtNaWUPtbPHKUgu8ugwHF6hNNz2W
xZ+xfmkh3m7wODmmYUwWB4ploKvwqGjwVNLnpE1cFZKSLvgvX7+Y/2Ep/WeiUSU/mQAxHXY1lanw
IynQXSOqNexoV+3jAxUewQlXbd8W4Of5PDh9R4uTqTSMIA9H7rwN1JeEa2NXpHBLUCoEz76CWvpn
CO7G6IYrrW7v4fXfNiHSqLB0qfZ/y+gzUmFCdbW6+fpVnIc8Fl2M3GdoxiIOUJdm70NBnlG3gKiI
7rCLb2GWhdvUVp3k9r67MiBS9zt4ka64F57TuzWo+VnOaTH4YsHHY9O1o4Z4qOB88KU/5E9Xnk86
P454PgOjYt0kf0ph4fRTZ37gqePIEPNBPDyXt/SFP5nvEEtsPHLQmV9BwJGEzaqH3Pzbv1oV87N/
2mQ6rZrCsmG7nhNPPF7/SiPnXXeFndovwZU34a5x9R14n525knu6PNl0ojrFoCZLWuh0aLo6qFAL
xrxvz9mgmubzDbCt2G4CW6U9Fjw9sChKPbYIndhZI/1fuIYx2XUaVwimFOnMsq9Jx6LOGvOf8afO
Ziu/sebYGcLDBolPtkHesZZxu/TUJMDm80PDXkD5yGZ/euH0qZmSUPDU8DO5b/mYpk4vsonjmCnv
YaD81uQDRZdNoCJ0AOg6wCWkWL+TaTw3Z9aFnz6g/3fiOH37epFdOG/mSyAydJp9OOHmjfrzLwsV
sSv1DHer+idfDFO5ekuhz01k6BIVzgE5jIfcWgkELu3LKJzxzFB0IkmSrqfDphl2LEZCXIsg8x6d
jwO6wVauDPUgb8OtsGWrtT0H5rM9bUPcLp4bcBmbwE3XFuH5MuciSCJ0tvGe1YyLpZAPVZr7ANro
f6dWUwlOsb6PzQ+zWG4nYyzesaF1Be2Y89cHAbiJb8fX1u2uoES7zRvX3i1kn21lQ2Q8gOWSbDBb
T5m7NvPl8xB4vvKicafTHVdYY3EUhtwqpmjiV8iu5/rVRj62+5LLU7gPbDR1V+GxeysTkkjjdYqa
zGlcTJvceFf+nO0khbXU3Tzc2UvhZoy5ERfxfxyeP00804/rrlL5OfMeFP2e7aLC6/LQPfx/nHCX
H/3fsRazrYvztvZC4WMssCKPNQ8sPBo2nTTtTrLZdG6yP+YtXoprCaWP4/qrx1zOr54blJQwtNDU
Lp1EXERMu68eKwV1hvxQS9/g1wEyFq9abB11pdjEXsEHSI+TlO3YKDfiEGJz+CvOtyGIyBiQbTsi
lMOgzdO9o1H/IedxlTY5lEYdnRE2A4044rshvQewDI2KzscZpWjc0W4FqpJ+pVbeiHpzSC2QQJjE
TYh0yRNHvzVqAEWkuor0XBQv/ij1dhZgneRbPQkMCdZttc9g4fZGfxMqFfoqvNqa7K73rCdD/iXR
taVl2cpWceGUnOftvx9vsXqKVEiFjzdYb/UjhxWeFHeAwLqNSpFEsdtsI/8U7sEYrO7aa1N0Pr8/
TdFeFQsFOXFg/+NnFuyKvXbUbJFzaXWs+aw/myc0WnIqERifWdDAKjOHXFbmc8lzcQz1v6sHlSJJ
+wwrtrbX3FwvbPv0uf9nuKUVTd30XalpBAgo9vIq+GYyL3o6powpOgbmc2lKgKiVtWTMxc3206iL
LUiItSq3RkZtHA24utOE28wB3mrTaDAz9Zy54LV+wb20/5JjoFNYIqNLEer0O5IV9OiNnPO3bDUU
2cg9buZMfcv08X8Vbr7SlX6eura40Yl0pfOsWJxpi4lTG3rfDQ0DinCZbPE1sFFBezYXvb+zIV78
Kzv6u3zt7c4LYTmF4FnMyes5KfARWn6armIhGbVIXw2PqR5lQmIOUnvaF3tynZviWL0k7lp++sJF
kl7g/wypLsK4AlJJ3wo4VqrIgQZZvc49vbBHVimCQIf6YgigsFrhDyzgMh8By8moi2nUW97YYy1H
jLxTdsJbu50c8QV6I0i8XbSbs4kaFH0gAxvlT+gktnpjPa/lAy5/YwqohkKlgP6q+cz59LbTZhCL
aMiphxxgyQIdyKEYgNm0MdN4nrbGjxbaPve83fC/SH0QL6hz3xXbBeS405GVWKVFp2SrwOzTdCWn
uENEzBW2QOprVzZA5LVA5dLmxM2cRnBId6qlLs5PuqZzOtkZUTS1nV51+4TWiCS7mzQYEzNBWzkm
yJElomI9HFwTufPXt9SLU/vTD1icokHnASubALSm6tELbmsD3+CVRXtpb6KKZ+IsT6+X/hGMfvqe
VA1AuLXcSKfpr1zehJQ0v36GS5G9iR05KgvEc1w5F29xUK2s66SPLb58HbdsQ1c4d1OddRGFwp9w
VoOtSxvf5xEXr01QNUHnYJ0PlXE7fqfBfN72glt4czZt5IO9mm7/yLstN6HPQy5OayHLdMWDD2eP
9JcPcrVPBtFNMakZpOFak5WrAthULICJ8zFBQ4yqlOj1DeQ7YLe7JAcXUtBErgyY5FIfyFKHjsHj
JPKzhXdZUrZ5DsIbHvzrYFJW0R8MNbqJamyrpfCtKcybIkqOSZPc1b1xyDRt64lwWUl6YQeJahwI
XX7I08kNPYheI7LfCh57rITYtgoQ02MnkVPXh1Wfh/W7Kta/+tzc6eHfun3XGyyGzRIyNs67U3dt
DeHv3OTyLozQSUKwehYkDv26NbgIYWnxUKkzQx2JA01EFbpcKmeuAc0tDcSHXOhICv+CmISYWQU/
37uyle+jOcGkzqxM6TmV80e8P201Uh2jmvaeRp63vitS+X4yhW8pHU5Ymm0D/9WUrEdgdjtZoMOZ
qrAnGfupuNfryYnl6CYEF04PNaRd2PaY+FXdr4T/atB4K0V9nYB6TIsCSedvq9O2E75+YqDNfn92
OchbGuJ5ZN/JpJ+D5EYYu3natwGQiFdVP3rwwyN9+wjmbgszg66rj3YK8982MvqvZeG2Qeum5zS0
hIgcPPNZnDDhwN4F1LHs5z1QFoxc6tFpYbUYab1VqvJqJBOAHGirxfkPrx2cTvVvAqhNtNlpMP1U
dxLTjYg6fmWFnm8zJGSIhk3VoIImK4vJK3Mz428nqYwLzlbbBb97N3oqIEhDXnAAUjvVQF+fvXr5
O1+np+Mu7gtB30VNJTNufzTdeK+9Nc1GfkK/gL1s90dA6b32pPPBfLpM554jlDOcJIS/yxpQ4bWQ
133uCo3TOcNB2hdX407fBQ/eduWdnt80P0Rzc7elSdnFmP/8076KcFvX6oorAjDYXVYMe8EAkC0U
Oz8EtVhPL1qIrwWtvul4HxTVVtDx/CIzG8Xq2wQrVYtahBDaY6x0b/Iq6u9/2JQxAaOtlrzMkrlW
dkEe0b5Egf07lxWsenaB09LfsMUiwIZMF2zXQsLzphVuh3Pxk0KJYsBvWVxfRDWMBBNWBbsyTr0b
46p8EexfyrE6Vn/WCm3apWPNoEJCIWpGsC0L340RC77vD4GdU2JnGZq+APfmVwe6oftTeLkbVfK+
kRvo6lxhRmMfK8Vz2v5tBnDL6mjHgbcFoQbEJzt0yi+siJTaPwgQhOTyucOTIdRA0McbQs77BJxw
Pb2ZjUkIieMS0FZdeJ48qrv0Wgb5gxV/0+pmkwIEwuPNx2NNRBtjBUgPC3kDUXKbQb1poTVJRg+y
OauuvAIOeF7aeT1DPdcwm5e/hYaGlNY/SknG4oQsVSNLI9StH2FXvWlvcrvbSA/yLt+RpHtfWQvn
+8tcmZeIZukNkJj4p2uhkaYokXqSbb0dTra1N13VJheR8342Haby28bW33zH+v31uBdu6TONEeko
CQaReXc6LLKBYgixUrJ17z7xpk3Wa2QcrqQiPdC1MviF8/V4531RpOU/D7h4q8LQWLKsg1vv1D9j
5gNzvZ+88VCmuGlppeP1+V1hZQ/VKO6Ayvz3d0VLBORooUT8kOyePm2TpV7YAwaeXVQ2ev8etUDo
tcpeecaL3xIAmko6GXX/0kDQl1O/5zBnYVVo3cRQgISvQTUmFmrVowI3JGyNowGLFynazWSIdtni
bibca218IyvJSh73UpqEHiEkCiK6DoWCyeljG/3UpmIJIZio5EqzwgQlxHitR/edPx2EVIJfl+wE
GnfEGv252L+NkeJ4XvkYyQkUKOGpD7O1vX8+txanDIIFkSs17ei0oixiJGw5ejkw53PN7reScDPP
9oD+aWK0wTY3SXHl2+K+Dndryc7zj2OcDLyI+LM6tfIu5tAZacs3/b+dp0FFSVae7zytOI+CqBWu
B6HYUmav42rYTD1xaAhfxqI4Z3jhViLQjyQdqfSaffD5Mp6HMwBJoOhB07NYxvkg53ILqxP7l2HT
FTEU+2Y7QbQzsbOwYlhTYvayMsvnWbP8grQx8IAELhYK+9NZNYlakpcK5ZLK/6GIT3r2KtNhWcPT
F61roJ+OgHRQz0FARSth7oW5g9ieuwOUDqKyWb50cm+oydoWMk/bQzbKhOeSTjtZuBuNh68f8VKV
8WSgxVzRdbUY03aOWGBJBdGTkRWoiGLQU12ZOJmgPamKsC+9HBc6Vd9oFfvZkB1UTBSFUrzPZeg2
1q2qxxjp4KFX+Fusfr7+jWvvYnGHCtCMIK9kosmzIUB6W4cxsKwamPdKaoWVef7BFbrgdSohRAxn
fJeh9cNgzOey5yjv8UBwWt/a5H2M2RxRgi4dB4/cuYc9ZAYrrTk02IIlzVM5NbtYFeBy/OWkOVgT
fYEYtlkz1DfGyQw2Ympxqe3MjTHxZpP23p98u/Y5++prbzTdEifxqFdsw3ALDYa8Z0tWiauUjFUW
DUlBepfgsMwGeN3hcVG33bHQUjeUtCPuFSxEGFVEk2Gafg8GHdPLlML53En/0iBLqErdroN4p0M/
Lzzhru6IyGLwepFVXmti8ALV6iHxnksMFY0y+CnLGVZ6WXEoFevB7H6FbfKkps8jJejJMtw4mNya
JomBYC622D5pHp+oDxfqAKCp3xQC7p1EhhGkr7FN90n8EMcNcmDFwTWOVIOLP3W7mf2yfK3ejFxP
D7KePUZh4QrKiFajgIGMMWM04HA3bYk6d4Ikfxet5FgMg1P1bhPcT35xnPLhdfJ1x1TBl1c4C3h3
seE5ExaseFHQxtdhqoYvKa1UmRrQ5yQeFOGomf5rxukIAXWjebe5oB0y6T6hR1qLDXeUkL13TqU2
jqdL12LTbhFV4wwgI4nJt1kWbQoTJxxV3fuRsAWOsW8RuPsITDKhOlhiejXKnt1ZT13jPfjmj3Z2
wpNd3at/hl11gyGFJqNq/QU3/LVSrvuM3sjkfcKuxrJwJFSBgeHOFsp0Twn6PiP0Lazghn+l0zfJ
T8RsSho3DayWWC/cqHiSEBWOfmVryYusb2nA3JiBaictwB1uqIN1N+LOMxuaCrWxibhZivEtgjTz
hxzB/mJhd6G2CTxwSdpN44dugzDb1/vrQvnhdQqWbIWtSlcW7nJB33y8yEa5N/WHDh5nmh5wjhTo
tBfZGcTE28X5tYcMJvOwX8W+QMGZJNEP4iRD1/jmV1iATi9W/kKpR/JIfI+QygLlj8bSMOPiXsXl
RYjCwEki+VuO+04jHWU6Mo2QeVWEG8/ANaURrlufRCPxUS587/UfYSLvMjhzvuC5Sd/A04JXOtFn
2cI6BTDI+m1TW4uZS3HgiCXTAqpWrf8OchZTRU2pehPV7Jj31m6K/QeLjty2fLAqwe1mCJ/yPfXM
neyBB7Hafdpbm17DIXkM/uLOBR4vfvRr8dHX0xdz6F6EPsCo897X3iRd2SqK9+h5rWTXUmcHhu6k
SY2AOrWtst0VSuPmZoC9yo+GNiBj1O7yRrCz8rVOnk2pYsq9pEG67WdNTP8Wl/gbzOgGrWEj1F7m
L//xA/F/GEhc5DpAOEF2NBM5i5fdiGLleuTYUH7d9H5+K+PF02FxUJBQiplM+MJddYZ/MJsbg9B0
EP8OHuoUvX8sSgxyKITKTYeVIW04NGIkBkg3HDCs7Kbt0t2INW41VbeyFNIzM2ChNQGFibeCROsW
QNVuwtpNws+gnOxaob010remijcRXmQi933cLjtZ3RT9e+Jq+Q0aioFcGLdGzS+/R2D6oIc5ffEa
NDpEABwiRhru4xdoBwfFyrapnB0zX7hCYb5PPVAAg7lNyn4zxs8+fN3sPUmL60mKQDAkL77m3WRm
9qB1j0pzBzljU+PnLtM6mJfVZlKjTaf0sOKIR3t1S98UKpk2vAftl2EBGmCMVlvUSS3ou/g+pfHT
yB5Hc/x1oarHuMSqyzM3FcngpC3dFI+2TAUcY8jHAGM1pk0aW0dfyXaBeKyLYoN7659JkmeGzqH0
n33aLxQDD2eMNSLm1nQXD6qt5OF7F5v3phdchyOsYMVyx0nCm+KXhG0v2IurGo9RHGHtEjZAymVW
ymjnMBKcKWd/rObKI8BRtHRbKgNG0fp9Z3hkj+VtkP1WzOZn3+soQH/0DfZh5YOE59Ss42zID458
L7lmFY8aFqW9Mwn1vlGUXRi9g3U+TFq660Cwmo2ICLRmxc4JSu/YWWTGB9T8kfe3MZGOBnS49ECP
BRmXL8/JktodRTxnm2Or8GRCfcMDOzW+ZpZGa6GGRRlmG0kubVPhJ36d+JBJP9Iul3EgxTxyAiWh
guWs+PpIFsdhm5Zzc9uzgVm0j4tk0cW3Q4V+bWRS61T1guC5F+ZJMe37QrxRMFsyaeozi/46LibH
UHZIcW0fZSpwPruVp5VL8sKCYK7WcImDLD53qdLz8dEb8ykBFEgVLVweFznzJnxsXeGx3XWv6l5Y
LVN8aPQWl9WTkRbXpHys40idr0l19oY8wRaL64aARytKGwd1lc14kHFZrrDaBUBYtJgmGzeDhbsd
SfhB34XAMeVvHdBCOgY3QSOyQeuUdu7H/DHCJs5qbw3K4aP1WPPvJZKUtM3ZnYzkCK6v1o+uJdRc
TUxHwTgyBVo59JMdVI+Gh7d8OGBZ8qOOeMmwahpysbn2PRS/18Hvwof8avCLXJ2ygyU/lMBDRM5r
mbOPkDFq78b0u4xk7+t75YVuKL4N4EOdDyQZ0sdt8NO3GeFnBTSgB/BIn1KIhH1Mnq4dvjXGQ6j+
FdR+g7oZWA4WYEbmmCUoyK7iaVd/yPxpzj7dpx8yB3SffsiUZ0IJwwBebYVuN31U6mcaWTFRNXCr
lnwALrX2VtTPrQRHPP8ljwisW+tKH24rOdz5tPVnsY/mIdFXwoPL0xfswsxT14AWzbWxT78steIm
rwvC+iDqrtuhc4PSep3S+LoZf1pR+Wh6/fMA3TKtrPevv87HX33+Uv4dehF8leaUS1rC0BLKRVyf
cCnOt2KfP4aGtukQsiCW37dq7apqTL2lfGiUGh9C8G56ZauB5WryLoIEiyMLSPTm2opIsY/NtTo9
fv1LL88j6t04DJFMpvh9+pIiY1Iis6d41uTilRQJ92ZfHHTrPlD2Wmjt0P1sxqrfYAxPOA5NWEMD
kTQIuzABWPkpFyJWJA3//pRF3NjLsSLU7UcVfO5tInPowihyoZfdreW2L8T/hKdICjAIMuhhWwzV
jkxM3yNybLJ30fqmenQxwMOvOUQptawl1S6PRh8DFTuJFM8iTp0ES1OTjtnQOE3lAFHqdnMRUTE3
dG/t63g3Zwbs4jF3etobVnbxCw17BqoJ2BfkcxDyLvsEzdEKuUgyehE8jviqWr5yX6MyKAtYwCrF
pPEthDkuQIoIXkoqV6bJ2cMB08FCiOdOIlHcVqrojMGt1MfP6WTZBI23YX2D+fHKJJh3i+XCkUQi
9zmjS7PpYuHEUxhYjTgn9fFSVCthI2iiEyvW2vY5/z1n40gI3OiAkOk4WBw4ZjYG+lSMJICCt2HM
dlNW7etsPOZG/9731SYUm0Ps55umbO4UsSk2qixSCJPWpsa8By1/h0glwUSWh+bMXEzEEDmLEjZM
RDPaY4BJCQNNOaVVl6K8Yq+rqi4lCeYChjkLyDne5z//tCcqYZFqacZkSNpDLoFVl1fTqxdf7dyo
iBsOTdLLZFdbc3RWKinkAUvgA43Cbt3b+ElKfzGCtanD+bvVlsS1MReP1cpBqGURefK5KCY5+OVK
9Ow0W1pJNt0LwV26Mk8v5XVQ/5MnQwOFLcr8gz69x4Lnb6NyHrBTMaK5AWlFYUSwSzzYv94WL60I
cKCzBJJLGD0cpyPVRSh6nkYmVqxe/eYOn16rXckdXWhypscZcSibL3okY5mB9o0wHXHF4cK1mft5
iS4IbrfxNnyAf40Xwvf0QIn/FqNRaWuu6FL1C7sji0c2ZtEVP2FZ0KwEs5K4wPq4aJiAw6/ktH2O
sFgEK5MbwlWKfRi5ufJa94MHwSCb0WS3Vq6/Wd6fepSOPlBeIv5NlGDoph8EfdqMuWq3NR1i4zG0
ClsICAjmQr4C1yRLBgAiyR8FA7pU8WFkY6AsGjtdto5R4F+l6nBT448sxgCzfZMOobogpk3+GqHw
GEgYoNR0LYn9tkytbdrdk9MrmnczC16SfHwTOr3ddG0+oaznP2uB1wsirpjdLiLMSHM4htmmLrxD
OrykdBTLtXeXjbnTEIwMyevXM+dDhbDYXOZdhU2O/2emLiapGU+ZN+oyvQd++i2YQneMj4ZQ0vIl
4hOeOJoOSX8LIgWMyvigFaZT07BIhxBJEWUzoxi0ICJPDZqtKI8+jl/iEG1bRdrF5g9VandmTlhq
iW4imr88eijyUoLrbq5tkhcuBtT1oVDMQEuUeYtNUocTW8sFO0qtHoccvFGhXQ/t7G7SAL+VCAn7
7+z1m0RNDkXsrww/7x2Ltwi8hPsRMhbMRJZbtN4NelgoLA4dxw4sZn1jbTO5UMo2VTo9qPF9yLOX
5Yg8LHU/bBKBsDx5zi0cdLX0RTG4oibmFdrHOwxiq7Z348G6FSI8kRQayFi19tcTZnmV5w3TIjYL
1on3KKov50uj9iMcKxxCSBTWXmErGm7AWCjC66Mm1SLsmHYS9hBfD7vcABiWGi6n/kf3BqfG6Q43
yEWiAKQg6WphU0oje5n+SDAZ1sjIsZZWRlvu3MvR5NPRLHpzumhO8SpkLYkaNrqJUfjoFPLd14+1
LPosB1q8zdjP5MqcGEiQfqvywFMZeOs+adMPb1TvYMM9fj3ecp4ux5v//NORlEsCuOiO8Yzo0Qvu
Z8vQrwc420+WIyxCPa/IzKaRGMGPFTZCLXrsR+ubyIQhL3Ef6NaTRl++qRTfCkvc+cN9lNfbCoFX
hKOI1n4fJfXWC96kFmSxUO3kJnQz7JuS7oc2/OrFh5HUvaenTl22jqUku7GS7GQCo2w8F2m18jRn
DQQfTzML6JjSMhHiYldJMNuZpoKn6YIXxBWb3FS5kj+Y1uQM4hbv7J7Lsq8/Cv5fSoVro19Ya7jE
/Tv6Iiao8z7rfYHOOUxUsUQ+9sBSf5D5pkU+tYutW5IVPNAjP/cVFO7aoXtxbn4afXGpELy0G5JG
p7m4ujME2Lm0+pXSqwXuKsssCi3m/uu5c2lAroQonSm7I2tYTB2flsABhjQtd3HikOYsC/+QdtLG
xIo9LXOqHyuH36X3y5ZC7C8RcGnLTUWfcs+Ty8gjAQ7tovR3fqXSjzfu+7jDlT56qHppa8Xx7uvn
PGugmGfV53Hl01UYC14Oyl+lIwfAXKnnbpn/ViXwnWawz63XUCdXnP+NrBEHzerXyuCX9jbc3bS5
B45OpSV4pQ46nnYMOUfUHZlr1Y630N8hutu6Zs98m4/20Z8qx//h66G15TV1fm6Td63NlUfuc4sZ
FZZBIktlL1BL0a6aMN0ZEIY3SRo+hBSFGkG9zQttF9aiY5h47opNTjsy1Y6SIDRWt6Au7cYTXqhY
O5nyI0neawx5xtmLxlKJyY0Wd6QSV02D0te+1nz2N83RW+GmpnVRVfGRSr5F4neczyTO58TChetX
KA2A7EvbJA/eVG6n0RlmabtO2RrNi0CSzo/dyDf25XDX5+pzMNwIRodse5hdeMwNx+TKRfvC9+Ed
UaGdv9FM2zudHHql61Sn2XIU6ToyH8f+Ycr/kJf++luY8xz7fGOZM4MfAj2LWzXTf7GzZR3IYPwz
Zls9fLPT6IbWrW8YAP/xI5RKUkuWofLN32AQN1Ra7qbWe8qHtkc5jje5RQ3ZbqbiRk5+TCqpQz+6
VaRacb0omKuuGqrWPP2O7x4qqIEiFrnUeRMttO9NBph6TB3BkG8lZa40SSnUxMnt0TH140sed8d0
il7CMbqe9Llq1tPTZCQjSS5D3CaY3FB7gNiXbRp81mN5uulhFzu9lu2ttLPh92JKLXCn7re1Zeyb
lpRmVX335HbbFuQ/I64tk7fNLNnxJSyEilfQgDdpVf3WA+sxll8BAm8KnxDbmvZjlVOJAJBZdeWx
MShQmNAWYusK8fA+RbdvCYMbgsTyxmBnIez5+iudZd7IyqiyDABB/fiftPhKlY7+H50r0QvS4YZa
8uS/mDop6VwsEGb90bOBTetZLWWK7rR4SlyQWpjaI43HX/+Us7W7+CWLs0jPLK+hsREZf/Enmcna
lkIBa2VDPt8ZF6Msdgh6QqBrUkHfRCC3hJ/+1rL1O33X3ATH1Wb2ZcTw8W4VhesbMB3iysWV0p86
yN4ZFcU5H9DforJw4QGC96pe1vo0zy7vy7EWO77axpVk0qoAlGXayTaeTNsUkWhoG26yb16ClT3k
4sf69GiLPcRMEP1GKcOpSbZPUkqwv0Vs6b+eEWewqPmhCLmQPNBZi9J3+bFEaO4xCQm49sJWa7FA
VL38Zzr60X7UtS1IKLjx9VarqKLMS1bXsO8iTf2XCX8FampmLUj04iivSZBrG8ZyJ0XftymCuKa+
8UmxBZlpt3i0fv3Lz4KJ+YfjLUVCjcwMJ//pFqspZh2h2OWHY0uXmb+AZkNHkN2wb27UNTSQfGk0
MhaIcunqAjy2/Bii2ptNx8eYwqbaqkPj9hZljvGlS5XdMPlHoMcU9wCG0pTrZdnVGLC0ZJzQEneo
5tLDs0RDbjHb+YHWLYVgm0qv0dCT//weWulGapR9prdISrsVq57zn66S/gTfjMe4xS60+OlFJTSq
DEwXLeh1UIkb3ZdBCj39H87Oa7ltLW3Tt/LXPkcPcpj6uw8QGERSVLQkn6BkBeSccfXzwLu7t0yp
zO45s0sSFxewwhfeEHTvYfHj9+/kiy3CWEsCbX0ZjFH4zJoE2Re7feld80LBTBGLRkdaC+v6Qm1h
Zebxmaz9c3iv/DrmybbUWW7SWDDmgtXWEeKIZ1e1R0df1WvusHNuYV/MUcJqAy1Q2IqYZZxeumYc
gWoAlcx4yeyUr4u+n+4m224FLxsRq/U506hPwQQrHeA70HCue3i2J/cHEbQwTc1s2GL3bCnoTjF2
p4IvJLb8/ftTzw11ckFY4TBKFmrecGOMvZGKq5rqmhq9pvF3EUkEBLxVhXwuzg6DgBJDzLoPQALp
wgp9G1uNr4xQuKoyxaY0TVv7u68q2wELiAAAg2hkztxNXt5uBF/bScVVbDa7VDK8ALXmIM13c6U6
y7+r/IalWY1weFWWLUi6gkIaCPOyi19QQniYZ+tZbGqwQmciqq/O3I+P+uQ07I3WGA2d+Y/hczZe
m6B1isffP+NPrMTlxP0whnlCyMwxPKkyjTHibQeXhJB4tzQDVDt/Hj3Atv8BdfnraS1doUVO7JMy
+pyNaY4GsGGX0lVX0FtPERJ6PTOvT2WJn/P6a5BlbX0oSyhg05pOYRDkl1eF5WQYgon9Fr1pGyjY
7OG9OWyMzjsz7KeE82TYk90xCdmopAm7Y3xpX8jugwdYS150QWETxBvcrN5TV8EV6Jf7aXNua35C
pv58maoG7xG0PKnYSfzBUajgy/xz0ua6gf5vZ8+0/BzWbHI/X1IM2kZ3ilOsFAfQyuFcNvbVMych
w3CAqq/6SScOQNcwVgEyLAO2axPUkUk9cyR8tXQ+jnDyVnOjbVJR5fFqg4WopbwGO7jOrey/raHx
Fg3OVUqji/TbKeHGl/oAw5JlU6jyJqmVu6jK3SH0EdUUMeUc7hLj7vcL5+c5/WvyBJ2EahAxzyLE
floWirtC9tNwQjA8oOrZAy+2o8U9Q2ktalv1cy5k35pYuY8MGrmqRuG+HnO685a4T+RXOR9xIZ7B
AiKl2VPbGvEHHRev2ZoumNFXR9P4FoXgos3bTAGIJS0+Jbp1SIz4Ua8foyG+moQKv5fGXZr/aCjc
m3K47gXVM33jTO9FXi75k8nS9yclhX3w8yb5dXOqlWWleqKrtnarrw3ZVjbxCnRf7TRonKwgGSIp
sqiyCVv1BjCLU3m78yz/Tx1qVOcJ/AmiYH7wz9NgU57zcg4MzvQyUO1IvS5GQvVQdtCJW4Vx6oVg
MuP5SgaI20yATJOblNZsEJXukORrtUZKPjccWXzT+/rIgxvhjWBq58gY3iyV8t+vkC9O6l++7qkk
0Ix/RL3g3jnRlkXo1E/i/bzBu32VP3f78qa7VXEG3/5+1J+y+J9elUWvEd3FL2zWFMwbm6blIamg
//wwXktD89CqBca6boIfTKIFa2yESq1fq8JRxgfchHfVaQ5OwiIOCaDJdCA4hkiJZvwm4/uX9Y/D
9CInqm1iaj6nDxkxbG4ldr8wTqe330/gi5Ti14DsJODMfEsLoIVilbVN75oLxMt/6GsNdLTzk0VH
tRM5HXPfepWrbjsXGfUVhiSHcwSTs4Hhcnh+uJC6LArqMiwRHbz217m70AZ1V0KaWPGi23PZ4Rez
5qxHRxKfWo7iT0rxsW5OoFZ5bUY3HhShxtB5JZZv8ABAIx8mSMOxeBONt7XxqmcU6EwE+XVUCSJM
r+EswJ1dGbhmRgU0PJwLJazJ1P4yAwQ7VOxO0M+/f01fru6PX/gk1gPQjy9ApCxx80grPfKCe2z9
FsmNn3I7zrRrHuSz59DnG2u5EomfeUY6GdzJhVlNc29KeCbZFYQ6aURa512SQ1sT7nODXrT5vWro
DVAFnDsUb7TI/95NypNCvmQGI9gdC5e2txy4cGGa9gDyLMFDuYJFbTXhng9ew213rFnbSMpVsYBa
QesNYXWBqPtWbsVNIhUrrMquhx7LJMWfvDnP96B3xQ2GYvdt2npaSc6qV8MWyOymraJNB9y3rLv7
OChcwxhcI75Tm3qfpxGhv9qu/CH39AAGMLdjYmn0TqX9MEZboVn8LV7jsPZ6/6Fe7ArqARUGCd0w
pEaTqyApoM00hybUa3voe/LB8NLPyJcanVLQcIkcrV1Y20bbiaLrY7PaJZMzjiBwqYcNTb7SAh+s
9WB3/ZuPv7OCR3QD9yDZ68MAJO1o+G9iehdYVy1ox0DftUXpVvWLhGXlFN1h6GIrS9eYMht9SU/w
LWywDknwvcVvVwIKLhdvRflj6IBOhoUjzA9xvKvLTVRC1NduzfKQ59+GFNs0XXOVbosGo9tXrCis
vrRqBGcp40ENVrZ5DGXqftrVHK59NSOL9lqgaBgbKE22qmkFAcZeSR0+cRTtrFJ0tQJoZ+ivVOCa
InrTgQmpnRZ+lt/K/XsbP1f4XpfklgoQ+DkGIp3YjTo7hrgTou8YDCmC7vg6E4x5KPA2f/IStEtB
kyksf+9humTGAdLlapix46ZZRTU5Az6iQhJZluIYY+HV1jsVbpM/vBbzUQTyoUtX1fwS+MUBQB/p
PBB3PL9UiLD8s1fZ2t8zVfJyiV7E5LuBOC5BgdssMN7iSZxuJMClJtov+sLzB/+TVZ7o4ww4oCqF
0V/y1HaPSvg+qsJW6TnhWeV4+WrDrlAM20Dus2MNtWkM2AEODzhjU9qYIOsHEq6seaC5bgv9sefh
SMOZmwlU46coAgtXcl4iCbx5PjVwe7OvQEqPKL9JQ3eQ8vhSiPpVjoYgF7PWXGlzqt9FchcCd6y3
g1heSKZ5WZtl5uljfytG7ZUvm1d9LB1aq3oVQu2bMIa7VtQ9S+tMO1Ki0Z7NMbG7cqgcvU3gfZQ6
uAwRxb2AOPUGm9FnaZukEQG1Av0pa56XL2Wbai2vTB0FOiEotpAzVoaGJqeQrWeKyWnw3cDWXro3
k5F4QvHkeroAETKi4tiXV3D52zy6wtkNDuIosYk6L1JMJ8pNHNkpDMddToYavSFRmtuDIhDSybBH
TCdHr0LjM3PzPic4RORhbO7n5D5MfswUziMcGltc2XNw22Zw2ekwDzIAX+1jtwBfQpacgZoEiYrq
q6xvC7+t70W0jvILpVagWhdrX7weomeIwPZsdPtRoEGfTOuhK7xea6h+awhOEHmCNwT2gmAEyjq4
1JNva2PiKWxGo7U2eoH9nSV6pTE5XYz9U/xaQYQMi/cO8cDMPCgxELECHw7zhuBUb6DQaBeGErhN
sFfMESX2Y4N/gKF0bquUm9a3dq2EAOQIhq1XDnUvPEpdcIFC7Yj4ftiy/Er2uVJwkxUCuzLeqsiA
WVKGE9dFLG2ManZz40lMNW8U74wEkO7IWU7Xoq6Psmkc0oXbxFPuingTT7BQwgPCak6SIZ5jccaV
YPdMxSlp/QSy6fgUHrMWrtfAE8rKYN2k8m2nwBZX8CQop7Wik5DRCkyr+DUf9HXVK7vWEN04Dl0T
+H9Qz3YNj4aEwRXhRumN5cVqcg2xaNT0u7mZOV9jNzCSRyslFjSi1Yy9QKK3diQ9iihfqJT/xBia
Ao+0gqnLXYGNiWL3NcZEvGYj/6b4RNzyZVjwv4zAbE7ucmSZCtF05MH0DD1yY/MW3QeOLYTbltwg
wLwLQY6pka99+aExihs5w/EvhKfmd57cxk7EXoBa7GbGhMLRpexnbos8eaEfsOTBDFD39Gg/ae8p
/j/0aprovRbvikS223ZemYjVqdXk+s1aSnfDuNayQy2/B7q4ljN56/dbKbwpTb5v6NtjGa6t6UaD
Ma3mldMtAilh7aTNO8XprDXtJIdMiCytxD2l1o9SIiHq/k1Kr9TxYfZfc9Gb2iM4TfagwNJ/8oOb
Hj5fZuxDsQGidakiuj/7CE+AQdEqoHDHhsopRLC4elWKh0z/ls83zMWidDSB3m9b1U7ja2G4V0wZ
4l9pKzmqdzABZB/2ypVUP9Qc4EOH8YHZeWU7Oz2YFzmSHZE0zxcMNw3RphZjd+SPcZZ04vKyVzun
xyzSBzemLgS8FP4AdJs0QLU5aVZjaq7GKl2lPoduC3ODl6UPIsp82Q4QE4fRbYcrUDM8RRUVnvwp
J/wzKBjX9ZvC1wmTIzoOUP6ilSZ7JZlnq2Q3gwgp7wYIFxDd2SFjI5pY19aDjyShABOixYNKzK7r
vHUzdR1g7hZz3YqmLZhPJSs3Go6DirGs33Nb/qip3FvmZVUfdf+bXG3z+a1S92a4U7rMzUyagAoA
jOxmMh5Koi9VQhOcYCcfMXCN4Mypt5PCy9B/iOOdXr8GUuFaxoVprrsSi20DXdQgccv+sU5k4gHo
aNWLhI1aIF7Cd9L7x5nHLHL31gjG9Ua0kRLFlfVgp3Y0Yct7OJhO00Jq000HD1VUCa8zAYtzXVr3
UfBUa6QLCQStAuMuVV+34pMBCNOQwrWivufWkxZ0XoG5F0w4Wr7IxGX+ZpqTTRTNt+pER7SHlIAs
q0ahNKjyTda0q1bB/jcWHWX6VsTU3lCW10yLhmn72gsj7fPaX3HvANSv9B/TqNyIWfYsdx2hXYcI
agt+e6BtVyccxmOaXEWtz/mEkWI5Q64T4j1n3zmw/BdXLgB2blsRti9Gzkt95kMSI2W5EmUV8XKM
qHmz7vFWWUTNz6Uvn8NylRakCSyUsQCrnFTR6G4oc9X1hG6VTmQbbOezdfPPlaRfhzjJN8Y2pP9c
MoR66BBQTLxirdwk9y+qLTmii+wTXh/ncpxTDR0QCr9Ma3m6H55eXEnipNSMGW7bbbMO3cxZRLrP
P79PyNqTkfSTqm4oyJWsVIzUutO77OXHZB2+a7HzsigYFm5/KJ2YAqFF8PP/M0noDTr9f3r9nzLP
bDJLVJQbajttuGob8aL0x2spqNxAztetEZNnwgeP/FVRWGcU2b5IIinkfBj75KUKulTPlcTY6Xxb
9jCh6tBti2m1WFeDQXQMFf7wHOz1EOJBXnNyjt8EOvfqSMisiN7vc9rP7Qu+zVJbIgcHonIKizHU
ahjCrOZJkCup0bYOe0B5LVF0eqYs+olztLzvhVBAFExFC5Wgk5Wl1/NkTAyV7znbNj4V/IXBQk90
8/s5fdFv+nWkk0csyakRzDIjNdajLnrjDDu53dfGwQgHO0QgrBTeq/ZZG0pH1ncE/2fGlz8H/b/M
9GQPiUEWpwUNL+oEyiNBGxKK2SF+F1e5l1fn1Xh/P9qpXKXWyWSDyyvE3M221Pt4UJ2+/xEG597g
T0nRX+tsvzzX00qEGc2zUVWMJF/Hd/mdsKr31QZlbSfaZB7JrkN2brov0woqYLTu6fJnj/EleK/V
AE3TaYwz+/ir8/HDilKX9/DhrArL3GpVg+esJ1CGmrta1hwg8GdG+bIq9nGYk+qcXKGWF5lMW113
z90a9CEEitmJnuRN/t/Lpv3cJiqGXXgtod192ruMzQhLlYjRjCNGNhSZgJ4flhGtteKl382b3y/W
L/oxvFRVAdusUmf+pJUOBoEmGAhAZqeWl4cZnJIXeAu7TMnsyhVXHQ0w8MeOuQo960k402tXv7pH
P45/0i5pDKOK1ICXmKUW/oZvM5x4XbonkoHTfgwBBc5p6ZhK7WpQOqvpm2U8p8lLk75byRqalEfs
LXa+24m93WYUDirfybubiaQxJ0LpqePmMJmait3hj6QsXXEoe1oTyehMfm4ryE6013qj2GNheEYs
rCfB2HTU01LIfTNVIJUQxTeMM+fhuXmfHIdBgZRdplFrxfokDp5G9Vy58svd8eHFnpyCJATihD4/
u0O5SLpm0+g/tHY6A7n5+qyFDr1UJ1EA/fnzD3uwl6CmmDmjkPkalBrfU7c6CF6z6sYdag3OfyA1
9xnBtKzYv4ZcnuyHIRH/9IPKWiATtE0bpOb63Yy4WepFx3OOPF+/pL+GWp7xh6HiKJnwdmB2iIk7
pVYSGJxxO1pe8+mZiogZYDZqPigrn46QJDHrje2XW8cImHWbYYhAZkFTzCnlfv373f7VfDQRVSf2
O/il07fVTYOuth3zKfo9ehBsluHMsv4yvvk4xMnbAWhQx6bJ26GculqK5O3GvGI5uOoqvvCdYhOc
1Rk/N6uTZ1gr7eA3wFQpLYhOq8F+Pytm+VVY/HFWJ6eUVczhrC6dkXC7cBHHjb9B88ZO3OZMfHhu
LifHQiREgSJEDCSTXE9T6tZ65/5+EXyVIH2cy8nBMMyppscVQ/yZILUbtClB/pxLkL5e2X+ttZMo
SFaCWGyXk6EqvolU9GbhUFNkqcre1qh4/X5OX55DHyb185r7sFOFoYrzYMFsjeWh3CpucCHdBIy0
NARt+ZHK4Jqa5+8H/eqE/TjmSWdmmLrZrFTGLCXw3MGuqC3Xkla/H+TL8OPjKPKvZ1AdjsgTgJu3
+1XvBhtjlV37d8q1j5RnQaHl6vfDfZUQfBztJNjpdTmcIp85KcJ1MJWujIxObCIZop9pbJ07KH62
vj+8MXGUpyxfRrJu47t5P6zHjdHYxUHzqm0W24t3iLHVXn8/vS+zkI/zOzkrwknoTXnmaarrBOEO
czteoAZ0+A/0xc8OdXJm6HL7z8M29b9r4kNT4rOQU2zW17OMbZlsPkv6upHvWp9gEjlknxoW2kRO
Xz8JcrCaiv6iQN/Isp6j6FbK7w3zJRJUWvh43tcUn0UgEtUAMrlF3vtSzSUUZ83NCHgfty3XCic3
AQcrxsoqpS8+RkdjzpErmimeFrel8lBQ2mvVW0UuPCu41fx7MbqLJgqHwnOCNgU9V2/hAKVC62Xi
NUBXIBeKJ9FkFIorqdgb6pMyFfaYrIoaE9DvghA9lMmAJI3iZBi7WTOKQW11JWnVDYjybV+mFJKG
g16+0rXYDvnsTFHrLY232IJkRDsJLaYVLbBD3Ol2qQeeWqavOOpQM0TAzfYtyluJJBSuPzbrQaqu
uiR4Qw1x1RWAaKE3BiZA2kJ5SpSHGREdjacZzfdFdTvRf6tpkk2KfIFM8CYvi102VW9nVteyFz/f
5v8+8+ST07sUG8Mfl2tiYQu3dxj4rWtPucAbc5euz11KX4BDgA38dZufWkD0RldJ1swOClEtWpNz
TbSDL62j7DT2vKES24ZOsraeEdxZTEWybbvRJfxFCpfesPf7qX95b0n/xsyeAlVKs1Uiqee7CFPr
dAmdxu5MpvDltfXXCKfYEsPEB0LVGEFd11sF2Pp/Vtf7MiH6iP49OdWVYJKRcGScBSAfXynu4tBc
XUee72qetp7c3CsP6mq5/POzLhtnHqN2ctjL9F3RymTwBIX2xC9cDWHdn2/q/7yM/zd4K67+XI7N
P/6X/78U5VRHQdie/PcfhwiDnKZ4b/93+bN//9qvf/SPY/mW37b121t7eC5Pf/OXP+Tz/zm++9w+
//If0KlRO113b/V084ahQvtzEL7p8pv/6Q//5+3np9xN5dvf/3gpurxdPi2IivyPf/5o+/r3PyDK
fli0y+f/84eXzxl/d/uWvwXP6ae/eHtu2r//IUjS3wC3WQTjsk7l2FqW8PD254+Mvy3pzaIrbmkg
/y1ujbyo2/Dvf0j633Sg2/xAopKIVegf/9Mgfb/8RP4bED0Q5Ah4Q2eB9vWvmf/yjv56Z/+Td8jm
49fY/P0PkEy/HC14uuGph5uXbgHfB4EnnRwtUow+QNZFe42kZFilmmA8towMkqGSNc+a0mkrShY4
GBrhzWz7cml6RSZLFyq87ztd1kp49IoRcBYJMJpoYSlSt5lEsYJyRwmUvotyq9c1xpBT1W+bSuPs
bJF8bcxXoU5hmI8tvHi5yC6qEHXbuY1B2SCYfKEMTXSVxQ3I1aCEH4MdBMKMAZKaREeoH1VinpSu
UVnBS6f3VWvPQdiv2lKZLzmgoze1i5uNXJkIz+maL9z1FRdJEmXzXlHpXfpBr+9bOeaDJ1nZSmmg
2XDedQ/Aj3qv+ea8SvEU3XRxa+x0HasnBIam7QCW5djxJVdSGKNUNcTWAfiQsI2iSltp2FYcfDmh
AzUO00UT+tWDEfbcTH0ruVgs9NsReQUPXra4FY0p2AidJq2o+I/XZdxYlVPJifRNqZAOMEpF/G4l
prJtwU+hdhVgYt4nzUFJM9hcktq7VmbqnmKN1k1IBHIUjDlIqWtIWOagouBmbWa6eElYTglxrLI1
s5adsZ9AZ4SWHG/NfrJ2vqKO2AgH5iavytFVh6pbY6s67jNcUm8mVVBvQ0Btm8BshUUHsJWfAk0w
bwSplB/TXMCKjO78Nu9THiftzm2WtaU7yXP6PKVa6AV+ML3MqBNuxjqpdkIhA7Yya7HZmk1Z3JRk
wvtCa+vQrpoSbMnYlIDhYrGzLrF5rzw1zCsB6maE5dxgCsdRKCr6gmiRWhiVrUqiyhcjDqe7qZXl
73rXi/eVqBRgCOp459e+Ga+qtjc3w9jHPDBRauk1NYiIVUWRbYd6yHInw+J0l1Vy9aZWtb9uR79E
nkyGfVf5aVQiEqCbg8fmqZtVMbU6LJwm693KPApmZ1zV6DgiXqmKfuOhj9YCRMXbY18KibELo270
lFgLXni7vZd0lXXRSxVoaCz/vMJM051PO2YrVEP8Fg/TAJglyuSbpE2IhtpMFS98vSmwA0j6waak
0OyLMfT3nar7TqtXbMwUSWGzLPODgPrEKlBiZRO0Mw47RiOuW1WKDhrOY+sognM/GWZ7QIXUv6Y7
XG9iIsJ1QEyzKfVeOox+XnzXG2m4ivVKfIgMlEgRYesOgdQV+57Ea92nEj70CGtNmKEF2jYOjeIC
4476Mg17JG59GWhMmIzNa9yVGRW2XBnuzT4rbkK25rfESkrFzsXMClbsZ7BFfTXjEZI1lQxEyez1
XTQUDXFml0fPRlKpPyI5rcaVNZSD4YpN1iF4CTHgIPH9v/tdE0frLq0RL5jUQdnCbi9T+H1a/iZ0
JqKVAWGeI81D+SNrfLimQ9HmO80YEk+Tx8DDxWQpb9fB8BKoaB0mXHqRPccGxEpeTgugpJkBtMr5
pN8Xk2zuUmSf0AsX6/zbDDzjKogz2mWZavgNwv49euFIHdzysUvTZVBbtGahNlKGDOJDoNZwY1A5
BVJjIGfj5QQfK0W3+qtpNoZ1Obbx5AAzRf6ptRqPnKm4Gnggj2bZ6OJxQif4WEcpwjCNjOOp2kDz
lBIBtv+Qqgi6VFKxBOJCmOqQnsaFyNgU/a6drf4aDXa650lWK/Kq1Kr8jfpofQEqYXzPm7y/0VMB
xi7spXUdWohrGl2eHpUoDPgoK1GRCOQoHbxSyubbhg13D2kxaaj1BKoXyzEgkzytUKQFQMZEaMnY
tdZH4LfmYN4JKiBQUK+aQPUXDQA4e0EepnahJuOFUsjxMY2zZhdpevVkmGXqIiMVrS1fot0egES8
btpqeM9TWfihcXUA6+GsF5pK2ftpWd3T49aRaR1V5drsSvme3j3KBmEFVtgAYkBHfTD8q6EW60ct
SJurOp6jfWe2Gl1zyjz0pqb4YgiL/Mlv5+aaVTZ+R44dRRqxr/pbvRyli6xOOnfOInCIgZ/+yOAh
eHx2dSNYWZ0ik9vLhis1g/BtloQamcDRGm6R7o+eeFASp8U016+SkCdcqJHyRpshWZcR0EXcBtJj
oeeggTClvpgNv9uqRtBXLiXQ9GJGqMSVUbN241Jo3DlNjV1rVPVaiHME5FCSBvhSgzeyLaxo7mZ1
Hp6hH6gv3QD3TwnT7GUoNcur0qpcq7OpBXasR+1zhd3Nddp0AKmSJsr3iWjgKFQ3USA6Q0i0Cr57
7I/QSQSL1G+CyIUrZm8nXT/cN1W6SPH2xANOFMzmRYQEJDJQyYCwbNKMmDimSYusWRQ36l7uFunm
2dKTjaDr4e2cVzQCB8kIjnmZxTQk5kLzplQVL6V5zC8AWRnv2QDgH5XjsvCaeJ6v0wGtupWmUcZE
G7sBPsiLrRN6cELR4ecuWbdtHEs3aTOzK/wU0zcOAhX1ySRrAuLqTJg3uVJCpkKUMbxLZCl2m8gX
fphxM+ruMMVpBGCnzt7ZYQhgSkoTPk1VUeITUEfj0ZJDkfqjGKNriSRocyOG48B30WotcZQuEZ9T
SZ0BBhr1dBXUUX+JYFWF1byvjrdENPqVEIj9GuF7wHE6muQorE76GmGBQnegA8swAXI/2JdNZbhc
4GV0E8lhS56XgOS9NmsuwhdzgjywwYd1wVSUUyNECG9OIlDUWhGtchMIgSHYlYy/BZDMQSkGdK8l
0M550T1oeScfCX9rVwi0GDPdIL4dOfdWbGLrG6p17WVdoiw8WEqw6VGKAN0blYnXV5N8VTU+MNqE
IGxRQwfpqlI1Ent51VWQe4bOTzzA8fjTmrpW2eA6ZghpwTxTl8jmXqb3oYNqSic/fvPjir6Er6QN
slG5GmNcFfeGDsFNr03XCIwRr/YaApVDmVLYmPXkq17WTf4TshnDqmwVS/LUIOicMsqtA9qCoryS
uyiA32qifOH2bRpcalEPBtWIjNHWuMC2kZLn97mJvUrbFv5TmRTZPtGl7qmK8bwa+yQ6pI1Iu16a
/bJ063yuj23g00LqFNYAh/n0PmjyhFyXmVvvqWIJ2y5U/SP7xL9rZzn/YSSxsBJnYV6DDdRv/akR
EXLP0/4ttnL5R97X89YcpekWbSgANH3gSyiGSsVoK5Ey1ByxbAdXaQsM8kqjRV1VyvAddWSWENDG
pI/3JhR2A8WsqkiKXTHN4rd4HoiQzFEsxlVf+5q6Sse4uwWNWS7aA4rwIIQ1KHazrv3czQC5ZKuq
76ZtkdBl8STRjEKk6YLkfirk8GhEZvjWoxEAS9aYumDVIKDM4TIpI5bnzYh8gx/lAeaiTYvxcY4I
W7GWyzkkoTXCTHD1xJfZTnAqHnzRRD05MMoc4KkxjcioC3WkbSN9BAmsaGEP1q5oQ3AaoUzIEAsG
zfPMTC+GCvDxKu5V4cEKhi4C3rPcyaIZAy9DSnYEk1YtkmJKrEoNAplpeZuqXJJYinS6ZRO90TeK
5bz4Nkm9uEiWA38A1IiZ94p4CrajqSQaeizIQGm2koal7PpWncZ2OA8i4hcpHW97EBR60gZHIDhU
WYYDEAUAYkGvqriJTcGAyDiH4lFUGoUSQlkSxcy+IdOlnqZuvNCkoM93ZhZPhaOMw5vPdaw7FgQF
b5xKo1ppHe2brZgttkMKy2pAmMOHepR0uYSk/hD4TwgLmtsI9UZUMnQ5e6hmX/wxdUKuu3JPsOga
eZ5HuC/4tXWXiD6X1zFpQ/MtlI3yuhT4YoOCVjGZFptLyVBkCSdpM+XkTBGUttUYEVqVgF+9An3o
+7m1ws6WA0E7TJMYjHhY4D2AQaSVhLVdprkF7TURjG2YJtF+VFptdpRczI+97Cv7IJDn/TzMhFG0
hS3MyqOOX5CiWWE1T0bfoLKP+gGBPuvWrg0VvwOhUXWCqhF8mqtrAs4NXUwQ75ZpZySkMLK55o9q
w0HVvc2/BT36a3aXFtG4GaQ4u9UFpTM3sWggvNLQjQXUQog55RqQ0FxkW0gDgW7dKdXRB5li7oap
bquVr5kVqqpJjRZucqlOeWiUSKsZkXIMYDPbMnevXVnKj76XKHuGLf5KqVo/NW0T0xlGey03nvuw
Jr6LCyhIIprU2yntmu+1Dlup0kwttidqAGtjLgALzjGPw88obg59fqOrHf4+eS4Wy+lZvbWR1VCY
EXUHyHx/qQzV4FqTYV3UiRiCWpqU+KCDbrtMeh/sdiEEq6EYwJzmsHN/9EGEG7FiqBs5Kv3nPJyD
GxUTCqwLJfw2sAQBzVyEkWcEgBZ9cBwU02Jff0hFv1i1xGFXZRTI99kAPcEiEbkPR4S8bRLU1NqQ
puWvFh0DrB6kPN9qsCjsXsCzC6DaoB6zifdla3LePMlmnr/BOauIo5PAuFc7LQIiaHXpmZ7WSamf
2gUSjTJG7Dqyl19IHLVmPdSIad+2brnVjvpFf1sdQtdwphU9fwhVLg32M33IXwtpP4eEvkfBBhjF
YhJ1UucfRqNbHEXxvxDvU1P80RfIpnyoHv2zRvOxJnPiTvTnGGgJ4QKHQvdnCqZshfgoldK1utYe
KU8Mh3kXHYK9eiy2097chBfxYfF3/+9a7n8Oa8g8TFOUNKCOJ401PZmouNXSdYOroSujixUe8x1a
8+Kxx80vWSn5mYn+2sn714AWSrkozPMoT0pP3ZQQdWf6tVz74gO5fX4Xy+WEjBHOIL2oTvCyhvKc
RfavjajPg550KUUWLu08/VrP/H1rTtt6RCILmep1NzXWmUbelxNchB4sIDfWJwkuJSUbU0bjOpaL
EG4NbAmlv+rD8SrPq8feEr7/fuGcaGD/c25Y7BrIYsCAPtXGAOyfwhE2rwdnVhx4m/U2X0G7uPTv
8h8oW4hX6a7Y/8kpi1ZW7AlX4fW59uxXG2Sx+f3Xd1h+/v/YO68lx40tXb/KvAD2gUuYW4IGZFmy
XLduEF1t4L3H08+HHu2tKhSjONK5nQuFQtHRSmYic2WutX7zpv3WKJON64N2TLvX1Hi1/QutkA/l
SjbK2//94vzJmWEluWlQvZCSVzXoNAhJsW7iBycrP/XQy75WQWquU58s5/PVPTsxWjAWCicwoO3F
bh1jGQxYLR/laphTo6TBRcEXwaV2xKLj/OdHfDPOYoN6gYnBQ63wEaHPO9l6cMUtefI+X2PPTDfm
81mdPQ7CEJSZsSzW5UVXYggCpWsn9TiayEuUv+z8YA3YJkTiwjjnp/VmoEUHQslGM8V48dhAVHBm
ieLUwTvkCsHgTXUMt5fmdfZrvRlOe78NLb2xrb62jokSy18r08yx+fDp9X2+epdGmf/8zWav1FrN
qkw7DtAcph6HHeVCiJy381+Nvz83w5tpLLa7qHsvtzX9qLQ4qsDpsFaBPG0KKdx9PpGz4xD5EaiW
0W1dKgJHcdzHVq8fW724pjC6wxTuqiitC6Cks5vtzSiLznUXar4+ChuJY20Tmd8DAfnAPohLEIBL
wyxOahmpStxI6lEZ7+sSnn/9U5InBOrMC++Ps+H9zXQWJzUavGBo2dJSe2jQm8jK0lHD6M4fo1MR
a5vPvxA6cuf2woxwxoNWAOxabGkSz3qA73IMaPYndr2ta8WVO2VDLrPNpmlXeOquUKlNlrDp6PSs
eE9edYP1KCXj0bPqHYrPd1Cj05XQfEQqnqsipxxabOseg4jxR6VoV5DhVxlMKSXBnj3/WcCU0e3w
0GdiU7dAcVHT8O0vYfI1l77b1XORQtHMxwMUd8dSwk2CqVvo2bvARm+0S1dxUSNcE636AWwBTNm0
0B+NJvwSoDdnFzGazHhGATMQENh4shlt79pDcVcGwdNYSae0VLbNQDyCJrFV+ZUF5DgZOr0YNCdI
ZLcEJxAFP+TitkT/zqCFZENWyUzAnYq/U3zVCVI4jFaMPJZZZS8z6ZDX7os5efsy+kP3v3gi+lar
4WYo/BvVw5hq5hWinrqmcQblyFDWQ2w6PbmAqJ4Vctkw7q4xmqBZYb3m9qBBfALtqYvSDVQsGxMY
Ka3yoEdPSTe6ZtbfK9iEAJrbytS6pbZ0DaPZp755Z6ZgEZCGtjJzV5rmvS97jvD4fGmqQJj+4VFL
zYIO5SRlk/WYnw/2eqijTVz9MEcQ0Zg3nLwYk2zs4xp92siduYm88qbt6dTz9vaHx1L9ZQqcu1NG
VvilQriq7w7KTWV+zQOmR30l/2p45jaY7E0lQxmrrs3uG7RXW3mQvLuypitS4JdQkhRnjhV8tYrv
St2txoAPLhf3pSZtwkxzKltKIAFvqbDF5YRdknVMM5y/E/1E0wB/NnEXNeFtEfaOaPotqSbeSFqi
wnRunqPSdAsc7TIj3HtwDI1xj/uUmBOzaV+FX/P4htDncv06iBZCBrY2frYR9bOZT7eh7+185YFy
8E6GI9ckHiucUqfFRSGV4HNJw5bu0r6KvLVebawQ+lYttpOEyJr9i0TuMVVegbtu/OFnmfVQX2bm
o3rQ/VMtIVZeJ1uZyvVglrzeZh/4aN3FxX5SkSpJsumQKVceaBGRoNdWprexZT1J0IhDGJJhfqTs
7dCVhIsmH3HvmrHDDUQs4QaKd5U26maKcpcHD1br9crOT7VxNanBVtf+oDn8JfZrGL4S5Mq4KnU3
CkIYUZoFklNrMdDrpnwbeAVcx6A9hmmwDnWo/J+HnTM3nEBITBeKqqIHshSo9kk9q6RXj2aXe4c2
l9BQUER0KfW4NMriHmVHxQmab8ekgk+5Dk80d51gW65TrM0x0ruW15dxhAsc1e+7Fc0wIdNpQWuc
gPj+8q65iVSg/kcPCRCiWBkeOzno2TFy6j0mRiVvpTEEppYp6BavbT8WdLe6triwwud+xyy1/p+4
vpi85Bsk20pzSqZ7WaEfgW8Zfs/9Q1xIz3Jl7mQ127a2t/7bH/bdqIuXhQcZOWg9+5jH/pMeaNty
7nJ9PsQCYvg/Kzz7KBgUkXQ20WKFNTUz/ATp4WBf7eON8gIii178St+mW73YXMItnSsHIDZI2mPL
iqVoS4pDU+dN0vntaQZJWfhmhisTRC1kUQ408KTiZFzF20sApTMvJ/I7dQaOIwAL/Pn9LkIHptUR
ej3iOnpI6pKMx3q2hktaNOdHEYalAoVHbHGRm4eIMNAtU4+BYlL3jNJXaQgxCy9+ff7FzrychD77
3KNOBlplWQKQfaPotMo62gXeaUnq1yiFq086vgtW312y2TiXErwdzV4w9SLUQGp1CE7VWttiYAfe
vnFNRMqkXbMr5dWl/XEuyGAkTiJu8qLGhej9lxJNGVu5sI6tqjSFk9ZpeEPL1LuQhJ/7UlSIsCgx
8A5Befj9KIaBArbemkfNGxKnHcNiM0kJzRRVGS4cr3Mfy4CJahuAitQPTFGcDUdlLNWHoFFusiE8
xfheIC95EAJ+/+f74uynIkjO5k2zxNqSz8exA92j2lyzzrRNT+oThs3my4xCHNdGwPe6VEZYkML+
J3a8GdFcbA5t0psad4oH+wGX1JeZqhTIkNVXxiP4k43kqA9AM+sVdM4bSmSO7Mib4LGD6v0i71Cp
ev0HCaWgOobYNkmy9YE/1RljpAIUfMDL99gGypMxlcE/WuU3YywSCgGqtUCx8AF+H3IAx3aX7swn
lC1XU3Wfkv7Ll2oa77GPfy7ymwEXYWWAOTkQ2h6AabnZXeXOilDRRW3gc0fizdJZi0+phk1UVIr+
ML+o4+y6Sdyst/4/124Zh4E9ZIEvtAd9N27M+mZeu/4+WymOxd5h7eKXC0diPsiL1BytCGHNAD4N
DN/ioMu+7o2Rrz1EXG5zmY3W0Fba0T3alO6Foc5FrrdDqe9jSuBPiZl2OnOL7uVN6URr/f56Z63y
++RIkLmwlJdGW+SZpmi7Om7nz/Xqy18k+8vnszkXtt5OZh7+Tc3EjtSpjDP7AfgBbZCAlOM1NE8N
oiOfj6Oe3XZczZZMsQ6L7sXmbgNLSfC/eGi+FHt0vd2q3amOglb09BL7YG8LV78b+WTotulud4qp
jFar8o4k40IRZ6E7Ph8zwoaCDxyxU0c5drFVhqC0Rh789CnUg0C24L50vHW99e7QqX1EdewfVL/e
D7jYMHZryVmXojEf0SjQKt+NhP36+fKeeW3xQLBoUMxOavhqLCYVyH496qVxzPFR3SvXSE+vC1bw
Lndww12rWx3jXvfStbC8iBRZ5dCZILF4CBma+C2v+Gb3hPIoxxZLqYC5KptnUsVK0GGvjd2oSbsk
uCKJ/x4nYNezgcfLiMDIn/Sc/wM6A3TmrP+/f8OJPwKdw59V9e2/rn/m2c/3aGf+2r/RzvK/VBNv
MR5Z5FUWJeW/0M7av+Ce8lhRMb3kEMy9sz/Rzva/UMPkVaFb6DzOnMX/oJ2Nf9mqgvaHBanQ5IXN
X/r37/tfwJ2B9c/R613YlvlhBG1uPbpopNbvw49ptg0ovGSX6VP4tbIi9YdtZ/oh0oFTrLShA6KZ
pKYrDzaJf007Gt+m4otfCv3aMwEptQG98ULvXse6lvdTO+UrqjDtyoiiyDGjGnkns4dxrFO6UNRd
IyGrNkzBNVCpe/hBCeKQlb0qyj7ZtCraDL4dxE6XICmZJKAZVK0rNkaD+qkIktDRwu7Vz1OZOhaI
xaRMX5TcFq6ed9+o5L7iZoNQVZoBHMkFwQ076cEaQSMOATQ8Tzy1PdU3xaqPfhQe5RZ5pqDTLaoj
MfJcAvRYSVWPkOzCfQUcoVNbM0vlOay9B66APY4usypUrr50suztQI5EmYPt8YiaA/Kzm6lUpWfQ
T9ZuMtM03GptBFKDljtZSlgh/jJZYCtKgFN3DXUs1wx8DCMsUdjfwDdFzaqmaHYrYrNq74G+6L+m
HKEioaTjoZTRuctTO7gVgVq8jKJBptK3w/XYjM1XGXcrPNstP6O456GCRIOYMpwSNPbWzNX+TolG
9bupK2lUrETcBd/K2g60nQ+2Y4dtoVauWj+RiVdmnT+OxiDoxjfTaxmieYNoTzOCZwfHc8jFkJz6
1Civ4JEjCgncH2dvT8of9XIAZGn7sNtBJhUGyJAOMJYlxZLTzEU4f2qSQwAFCba7KjV4c2gjWit+
D/6ojdiBYTBkq1R4NsBIc+pHJ+ktX1rVqddtwlApfvC86Eqc03ufRU+LTVP7ycnQQFCtUqWjfeIn
6V63h2pTxm1zL3wb0GWZqi9mqmsPfRHbe9UMxVc81tDvqqRGOUWJKZ77sJxuJJqrN6LFCYiuWbm3
49T8ydmZrXs6z6l0Pm+p+7aro3nToKZfSycJB/GbPPHNbZl34V2VWjLlPO8Qi9x7yYLCvKozCdkR
HiuPUC1gh5UWeNZRqX18UPv8kBStisvgaG0sSUxPqdCnXVVa/SGSQrGVFdTFWjoEkM9MSX8pvcly
dC35DoKLikGkpfiXW3LYOVnYa6+UjLqfTY72elpLxQ+l7CrNUaoYUw1LD7bwt+gBGonZh46eqL6O
aLkMEtTMPA0zYL/fdKbZbQcrNa/askT8yMjT+0Ru3bCLjWtA9urI3RmWd9VkpTt9GCUqjKI81jAF
vk89AmxlJ0s7pazxlPKladwKrQgPSVKIddgp04MX4HU/jlC84zAOt1Ul+27BT/8RJKV/DdixuvK8
or9GtQF/HCCKdwb4kxd99BUH1JpYQ/+YrREbDOdVbYLbFw1wnjEPFjMyy/xVtFn5M1V0IMOB124N
q8V7nYfwOhKF/wqUx9+ggtCuu4q+3mB09g/gBn25bqsYYfAmG3dUOqurSLf9Y5wLGH79WNJLjVVK
yZEpdoGPOl+iInCrGe1w6qLwEdGur7EZAwRTk1NsxdZGNbvuOgef7foGwOU6zyqA5ZGqXZVT1T1G
I0ppQeHx1FPaKFc1yskRzipJngFDGY0SpcEYkPpxDK0fehlMyHt0qDxNep5rN1PQS5s0i7A8hHOB
p6nWDWwDiubeukxlc+fbavwSRLHcOsZkhgdQavY9hIThFSWEch2UA1p6xHaQ31k1AdHq9GEHsTZ9
KO0+SVf21P0K5Fg+gN+cJflygHZak2mYL3bpOhjhGaRJI79kaaMfrayvJMzlVcNFvIu0Qhr09SSr
5SHHvWOvtlJ/L2FTuc6zDt+fxkD9EQhOfl8DasJHBl/zW1vUETFuKs0v2E/DEUkU9bXM2uhKs1OU
XHCn3YbhAJYnA5EWFDntB0/z9lrfpQNiwnKwDiTd2FeTptyh8N+jWsc18EpLqL3vJ9XnFEeKugHM
2txpIM/WTSlVm5DWEHCh0r+nETxSGsttmjCiCNID+2SckAe1i8cpzZVbXVGCYuVlVsYTzirt0Ckm
IzqURqqfuiJD+LlOErDOIgj8feZNPsKSlTHsAi0Rx4ZKIAA9LbPCTWsFlb+pqqLvNp01DSi6wCG4
HwTAGT+2pZnJEl5lUZF8m1G2IIK5lNdy0cU4DkH5ugrDCiRso4RXapIF12E0C/XabQQwzqvqfZFE
v9pQm9agI49Sqhy6FIAxqL0sRGesGfeGPNx1df8agMHrFYxMw4dcLg9p1xxQkVvnfvKrxbQPG6rW
79dRXlyJybjxiprm14vdG6j4ITgDxHtqKS0A3V4VWohN0LSepR7LPniurBqn+gAQ1Nc+FWCIm7WU
dGwReV1oCJwEYwKmWtG+GfHQbEbvxc9ix+txyaoDZ8SDI2x8+6quI9cO05irSuPji3XE3WkVndM2
1XUz9RtTKpy+5llta2szaA5ZHztZAc7XUGG987OUP3CTBS7H6RXxBlrsoRXqIaXzE/OxRfLi2S1s
VxTyeJRMSrGqWglVHwCdeslWgSJR17twKpxCDjYJNBeVySrAPqsg3sfTUxx6m7JDbdHvnK4EsOb/
7G12noVdmARzUbKubRVRWJ12Io5jagZIlN5Hlg60O56iKoefoWk/CBX7BDKuFIJ4jnUnT5DA86Md
Nc9VhBBdGkZuolDoAW0+tr8AM65j9dGaEHvIooOiFN+7Rjx0QXmETkCxJ6RMqH9rTRRu65x24+DQ
rryrI15x0Ssy9ldhxTthvMeLZlUr8r4O7JVu/mETcBG5u/FLY2vgN5UHZcRdlexLGfw2ro7m1rS5
ySYKueD8V1Pe3hkVspsyV4oF8CMS5rXVtr+kEe+r1DiY/uCYfH+YE8QD8VqVzS3zucmSet8a7P6s
DjFGyxyVp5Owq18tXqPkJjyr1jGKyAD3ctvtvLB8hd8UrkO1aDZ2WUQ3dpGq37PYrq9T3lEbpa3S
e+g8rb2SQ8+47oLHcIfwZiS7hanSH5u2Wg3Ota/dNEH6sdP3RM1sFfXFVhfefRU8lpZ6BfNjkyu2
00Ii0kyw2SVMB1zG42y0edSCv/RV5UFFnabwJDJnPrUsJW46jo6snfwa1XIpOw7szLHCz9Pwv1Xm
t4KUL+yhS8sZd4Oa6JtKephjhFLMTJdxHdTC7dmHWf1F5MZtUNQbo8P0F/msOC2f2rS58iI2dGg8
d239bDU0ucvUou2bF6tA8k9ZXeqoa2YblXeR1PzMuh5vgn4dc5hkL3R6sOtqah/glK2a4lc2JHs1
lta9eew9eCcW0qzWS4kyaElb1EciHK168MLFwZzwI5YefXPcpobFMbNWxPKN4gEG96VNlJrbpisc
4BHOpHf3lT9UjlTkPyTrHozlpu3lGwRGT3qQbqXs0OMu71flasp+hPTYQ4Xr8VrJbz0cdBU6dwZG
TSKI1yEfqvNOZT0fy5MlqrWsVGuQkpjEldusVw5qT+upDaurSmuvqNvfDUOo70VtP8DoO4AR7PLk
RemLdWoj8tjE17AJwV93wETwxFLphdb6U4cjUpZ666Aqnmf6ZeRDyEBnVdsXaF/qUVOvWgtodjm8
xtOAQ9S4DttwW1vdTWWkR18l4cG5VfdfgljsLG1wbNm8U3v/IAKoZpJ+3/jPHZ7RrfYQKzeJ9jBG
8TqQm02vJMdYY4biq6QBQCjaRw9QgokwqkKa0hnRF0w5d7JAiVMemA+s9rTksSFtY1116KkgP93O
1FMA3o+Bjb2in0IW0RxLjd2ySl7kvL6KIIcOXPBEhPsuzcjOgH+HyQNOckSfCIFnk9xMGp5xZQDh
UEBCS26tUcEQqV5LwMHHzPsC4us5t3Nw6CgQWMGPHrz5Kk/sq6nF20BRBRqdBrhsVUK/EqaUvmlk
ZSYi5uJH6KVXid47bNqeVrqGVSuNBjgygzt1pbzSauyfCyXfW6n+B1RCtKwn3O3aylTWYggad7Di
aN0XwbBVCuVL4LfqrRjFqbQoVOVchzjV5Rbi3ciCTwr0QygcnIrevp/UWowru7cfpr6FPD6QTOYw
nfCanh07tHw1DZF513Mp34QK4PjELo/TpNDBj2JpDyVR7KI0QEjcrqyrri+bg2x5yRZk3eNg9BBo
dB7OIfnMioOOwZZS7tpIJ+xUqRMlKkhDTD0e1FKh0qLULQ0I9j0JZ0oaHf5R2MoteD23Mccbzeqa
7YT18Aamo7qL2nSbWyWKCS0MVq9a10r3qPTxoxyXjq+M3y3QGFuakog0JzKwi8RRktppA4DjumvJ
PpibzoEAt8bnyhWCtjGCoq1yQv8RPWd0zmrqULy6HNEFxnYKqnstl+9tSC4PqjwGrmVKp0okaKLq
0iHOKreHov/F1gFQrkc9DE5hJYy9Onn2ofW6/EGMibTuOhhwgv3oKIIwlAnIo5E/UPMaQE8YgccN
p/CzE7gvCHH/9CVU71WrEitVzn4p2vhixsa3zi6/9UL6lUyxOBCif9KyYdna3oC5UnLc+ormZUI+
ipBkDqqcu419OYCD6U4E3d6xUu1uRGy1SFHoGFppK6ac9mqGC5xfILRt+Ahn6WvFFBSlreymmcDS
x8HXuu95nOkRUJxMQ57X4p2RerfQoFctYtl+Zd5SSMC5NBePjVpde5n2TIJJWptlG47SVqI2YkLp
0cTIwy3f2QVkpH7A9EPs6vBuyvLNkFU3s1Z7PeZXnj/ceBydptD3ifw6eMpG+Nk28b/mXbuxrQz+
aLCBst09FpJIXLXov8cj2ineBHy1I5Ox1S2FJnA3MItbCy1aU7PuBHUN8khJOPWcJFRBRENIec2L
CBuX/hnEgtsBNcHcbSV6oDfS96Fr93BjVn3DxOwvXm7hgYY6nCZ6qIj95HhVHK9bicDs105kwUbQ
uyHhiq6Mk5ZJ4FaG4TEbwUYFXXCd2O2AZq8cbeQQNZlpuCnUeCcn6aM6mXtJi1F9nhKCBdil7ldf
lFdJaMeuOthPqSo8+EkDzBP9G2ku0v6nSQRHSilbqBKPkIeuldFISIzbZ7PKEZWPv+B/ux8qFFoa
1FW2KmoqITz4WOJnDjFIHlULUCRKo2ojN+IaltcJDPmNVr5Utreqqy9jNCHr0xUPNezpdQ8Zz9Yw
e9Ujt4wKedXEcj9TMbmhNZPjbv6c4IpTSiiyXdvCfC90Ih0Uor5BNCXgoKxKXHZDK7lPIvlpnMpv
gh2ysm3rm5ZFLwVcYC7QTl1ZrXSfB9WLX7S7qkkdU82vdVUiAAZHD+MH3/8KJxZVt2mdo8eXKya8
95HngHItm+1z6qX+zVAhoMdjMZMR6/MjyD1eommHqYtMhOYBA8OPnx4CPSG19CqCwcyAiwozW482
SHYfWFANaeVL5HPl87BtrWJvySLM240SVMhHsjv17BiG0SBvhyxW00NaGNIOvrb9XUtRr/fNVOFA
ho1uHd9UUP+sUL4D+3/oUsjYAVLgBFoDo4D+4vt6pJErXQZVz51BCxDLnC53k/6n7fj7blOc1BVe
8BlmPJf8P+ZW4vsy6PthF10Yyn0peKTI1YPoNVJSWIyJLeHSVRjfk7SNntqitqVV1Q+XKvgf2j+L
+c7r8aaAT36J6TD7Lg4TeRfXLWQsuzN20WBObtinYXOhDfShmzWPhzAdxWPadBST349nTdheSHns
ClW6blLFGca/3fFnBOhG0H0t/vVB6ZJSFDxVI3Vz2TgZZX+ozPZnbIcXdK3O7ZO3o8zr+mbddLNr
29LPXD29EgbkYvtKplb4+WY8920EJSC0QGQZGMhirTzq5VNup65sZNUGVaRHiRekKU2FOxXjBfDs
R5bLvGx8FtBX+oyUWMAxImqUZEqx2zu8s9fJGniBU3Xb6VSvgxPirrNgfbrKR7hkznT/Tyb619iL
Rntk62HW62iUYwiaUPYq+ggNeCpI0vrzgc5+tTeTXPQgQxGXNBHYfXDL4OkGzc5uQgitofWPAsmb
9Vwq1VWDJ6UVr+Lie6NBoVyDqHHjm+Qq6dei2pJeu6ObOGiPfj7D83vmP0u5PF9looJI12J3ohQf
Bkc75EHWFhutqi5smAtL+Zv88uYAiAHkbdTEblqKPwaUfBzUc5B3qC3twow+wLrnjTk72qoGocNc
RuSgiHXdzxPXUx8jnhmT0F/snDehNd5JU3Qh/p8LT28HW8ThqvPsPCsTVxTpsyF8NHI1609lpnfC
TG/vmLMr92ZC85+/WbkAY24dLRM3tpI19d2N1c3U/SHLnc+3wqVxFiFKcKdkJB6uUitk6xgmlTdm
t/98jI+99PnrEIigTgI6+tB2nsxKg06eUH9dNdfTunjAJcbedM5svb7C6+uQOZgAfT7o2Y/0Zkz1
/QLSLaMGPybuIPpXRQ0fAIxeiO6XRli8AqopaE1TwbOw0ci191r+6/MZnD2lb2aw2Gbp1ASDwqpJ
QXwVQuX1Oa2NIq+b+J9E1jcDLfZaaNQ0CDoe8rWdODI2Q10RxJuItHY1KP/o8MCS1MBUGDgqLq4Q
mhx6XqUpJd+EPFkfbnEYevj7C2fAiDGQzFZV5Tce4c3Z6VUl97oid2F/HYrAu4fD9Ast1X1YXXJr
P3d6wF1qMtBBPESX/hIqYAcZpTtXjYtbQd0Q74vUcEqzuPCFzo6DLr8ysy7pxC+upJxXbtmMObU8
SVxXTVLvxobMtq3t6IJg/blNbfw10hLfacUCB0U9R0GrvM6V6tYemgsgrLNz0aHI/iZYfoB0jnno
CxWCwjjYaDwEAu2BOt+WBXKEn2+Ds1MxcVymGGoil7ZYtDEAXMYN5xoU/kg8zcfRLy+A4M8NYVoz
uBLnQrw/Fo8vxJKUUmoK4APWNWVAvPckabowjXPr9XaMRSCj0pmwJwp3aMLdTEmYRrylzGD9+WJd
GmURzOKSGkhrFi6VEBN0AtlUgmSuJbK/iyTjKng7m3lF35xNKcKPFD8hN/DrlyavTprUXeUpXqDU
kT+f0bnwORsLzzA/4sASSobIvaFVeemm2fRqZsOLqaEEEGnJL29+tX4+1tnV+2sssURLKpCGpKp0
w7H4ZTU8cbwWv045ri58pXP7DZK5ooGvQfhvOaepGSk6BZlbld0pnMafVl9cAr5dGGI5lbomf4D2
6cbosjqofGTIcwX9hXNzbr3ezEMszo2XI/Cgp5k70fNCRuEPze/2Upv9+PyrXJrK4uTEhlfmw5C5
xJaKugutIFO7pKJ+aSaLcxMqWldZInUBI3wFJHWdSc13wATbfzATS4FLoMzYvWXeVWdFOah+zvPW
uDG9fG8o5QWa59l5AAoEt2DayoeShoBLAyYld8cxc3MDdEur0uGxi+TC+f/9U5dFDKBhWNfIAMs+
IOCT1h/a1M6wyrodcmNTuNl0lNObAqxFFh7xn8PAEjmZol71JHmlCTeQd89U1keLqqA57D5f2bMp
7dvfs0gr9SKwhNRleJd0CNqtfPkPK9tJlotqXLbGBxFhipFOEoKC8fZSXeU3E+uzxVhcURTbvCFl
h8pTnR4HvYbpGJbhg+5pP8cmslZ2rVoo+kBeR0YvjMGSm7pXlquuyTrUe2s6Tai6aBNUmWzIEWyp
p/S1VJquRJ+ZguQ6joM4d5pebU6tFlH4Lr1I25QoMjmm70ePGH1lTxUpqrWp0sTchG0RUybEnvOW
LlVn/KL/ZMo7E/1EbZWnWn1QEY66sPfmJX63CooidC5QShiwBwCLvr8TtHjoDAADbqDTOxwoFfKf
GDFXm1THBy4evB1l3fWF7z4f/uWgSNnIFmUmoOAfQqlnxGlkya6IeV2PyamT0bIxmjXSWtsaH0gv
85HbTq40a9xFnuYgSXhp681R7sNPMIBQWiq42A9aGolVS5GtALi19pP9aPXmyhvVdYe38YBco9Gu
TKmimaFvyvESCf7DcWfJAeXCS1Jm4tVvHPabazjLPCGPnuIa7WheiQxDO6+P7RffUNKnzxf6wzX8
eyTOObwaWBhLfQttovkmStXVBLif/i7OfQclL6e7lMT8ftV/WM3ZxQvklabyz/tdZOm1wPeBcvIm
xv93Hx5sJ7w2dxH8hYsEso9RbJ4VCHXLIF7KzOv9YCidTPYUAEHfml8m0OGPDVC1H/oG3Xqn29jx
fsg2vhOv/xda8vNb4uM8/xp6catNhWxqiam5IUIsjmIW2JJqh9r3H5U8X0/jXssUBdVBABAicD//
lvNBXAxNmoNnu2C/cn/Pu+rNrsH8pO4mKvYDIJQNimFfy4BghF7KLOXnPfmUBjefj/ixdKDARASz
PovbUDxYZj7lWHuwNjTXApUVCNpDOWXux7YGHSE/aM0dLZKxeM5wbI26H9K0D5XpwjE9s4ENuJBw
ImXIpR+ik+fbQPYszUVha1XLjhXeZ+LKSv7+MQFlTRSQAWHL1nL3VkMxAiQVrkC2eW/ZqXk7SnX0
EuUGwiWdPDQXXmAfuVo8xG0Qt5ZmQ3IAov/+W2pxP+ZlmnNcvB0u1mV1WyFRcJ9tLbqAENHX5am/
SR6CB412E6amt4Cfk629QavY6ffc4Fezd+ZF/5aFFSC8i8Xvmj/Hmz2WYdeaNSXt5zVWk/W+fC6+
aF98V1mRkkAoM59QN2r0R929rBP1MYQsxl5cREIKpgaEyO/ytmVezcc55DjjlJri1fAUri8R1OZF
fneg5gE1qvemCQEWoa/3k+2KpsHnL3ejSvrqmRZudAFtvkrttQsPyEsDLV45Xj0ChO9Iu9S4XZV9
e+qH6W7UIb1/fl7Pj0MtSTPpRZhLTRLUohUAxoWbR+mjPsrPtYWxQ5ZfiENnRuGMcCiREVOohiyW
LRNoOk9G6XrNq9Hva/O1679+Po8zqYNBS0XWKMFymSzju+KRgvmMIFJ/PBiRXRxUgECXapTn5oFS
o6arMIxMZblanp0WJnIbbpUkB1+pXy3N25WJsfl8LpdGWZyoyEd12jIqN6gG1568o21aL6lZ/P10
G0U3mmpoDmD+tRRZy6oO0HBVu57XNLsAJdF4NUC2c7zRh37fQ5S48IL7EJdn/hJcPo1HhWD9Fm9n
qqO6XCQN/aAKJanyGKRgVwr9vjD6p3+wgBYjcOMJtKQWL4tU7sQE8d4djCzY1lpquCpyhD8RkJf+
7qfitrOojc13nWB6i41tRWmiG4XhAsbPt2MnfZXaCnlBpKY/n9HHSLcYaBEPJAt4n94YrryzduYW
7aB8PRyNFdqIm94FoypfqJWfu8dhPMtzPZTy4geev6+pnpT0BqEVCO8pvsJaZhs79RohDG8VrcJ1
+Xf3o4JtK2fKgkb4m8r3PrQqqZfYQea5mt59LVrlGg/Q/r/Z+7LluJVj2y+CA/PwirHRbDZHUaRe
EJQoYp5nfP1dRe1toqtxuiT59Ybt2A4rrOwqZGbluJapdJiQVfno7vJ1nqkiJYsKySKM8y8CmGSy
5FuzPGjdeyNiCgaM3pfFnBkyxKCcDVw6qD5SdUrj8b9M3Cwbuzb/GWedOQfgWwfyyWUhW6EtpADI
HjaFQI8O8uKu6+tkCHYhQAus6dC91XeZzTmgxY7NKLelPdYAdt01ZpwmhtPdUpIT0ZSnAjltLQhN
sNNrV94vvnCVeuiXS5jftLQ9oKNtDL6+MY678e0MAEEgDUKrQMO/T/WkV6co6SV8OwB8lmZ9RCnn
Ot7Lt8O+fx5tbV/eyl+znzrjnTyH2RCwcCdgQQ49S5Sm6bRoGdUGZRhUcoBEZQ1AYXLz62DXPAWm
3O34HYtKTiC6cRJpUPLIg7cKq+IokOMJ8tKn5DF6w5S6tEtc/gUEm4AAjg1P2xeO4WPyJrLEY8Fm
pj3XXZxXUSVUfLDZi93TU/lZnWK8Tqx8IE2ZVQ2KtOURVNqMJ4Ecgj6khLqSiu1DDYjV1LdUOJB1
NBm4qjElHLWZOYYM3qENvynyoIzQkTujfHUe3yDvU5eh8bUH1cNg946zsivAu1sAxPM4+88B+PDV
1uIog2iB5IFFnsYnXhNAVWgvmek3wGCBinXymtFp/zSwgjyFRw6tqrJiIOE5/Upi2M/NNJV+ILdg
RggS7AaZEj+9LCBXYFkAeTXpj4XnAKiXCuwAOciprFqbZq2NsOb9I7zX3PlLuA9cgIpPzuBhzAxa
eNnQt3RjLY66SllQBgGcNL5mFNkBA5fYpOC64OmykHNngvtbnYlSwKIEUFiMM2l9WwGLpf4uKu3N
hGkxcxyNr5dlbVmUJgCBCHEjSh70yENeBmXSFq0/yYU1zrcB9xrOAeMx2DoP3k/A2vIiEn56UARh
ylAjSfF7HpyNagGU/MTUon0t/3GTC4q3FkS9oLViRHjxWl8VH6dmMjH6B3YORsq78bJBCPjGDRnh
qXRW9OIxGDt3decPLjbPHdUCfQ2atVbuBW5rzzam4PfZt9+gcd68xZVc8udr31sj/Ca3GFzXR+5r
eteCWeRLs/uRHxbOmf3sjrNbxA7OZf34+Di0gQGkTpZ45EkCFPxULM8NKjqrk8974RG4dfr7cmhe
MLNlppb8EDwOFgiP7jFwHTwnV/xOP8bfL/+AcwVVUNFAEGugbkNillP58VSIYZuM/mTw/be6F3hw
cMjGTVAEf148gSR4ZDynIJQ3ZMrsAhS2jXQZ/QAzxHk6p9iPGG+wy/oilA1LiTZO9QGgAFBZPNAI
Z09PJYJHQTGyCU9lYpH5T95RKpvwgLf2aPOyhbF3W/Ev3+S5AmG7Dit4GDIAijXwg05lzgGeo7qY
fCXvZTMLAhBKjN+Vsb2dOGwFXJa1eT6MZsgi6lAobVLnK0CnONXV5HezZHdN4qpN5EZS7l6Wsn2i
TymUvQ+yMILNbvIjTtBsWPte5+bKGXIdSIxlxHhqNo+E24MbQ5X9LPYoxClrymXyBxV1WSAkDop6
4JXl6fKRNqWQEQ3ALZE5DfLnKytfQB4GzojZX7DJIyY/o6IxuSRjHGXDh6H+qgsI0BF8oFhIScli
KQLQvASjjl+F0myP5R6V7vvsa+sWSAf28qH5VlzrR47xwc6fTxQ/MZSLXErT5DNjrsAYkCu97kd8
c28sGOnnQKD156oHGTreM9wgCq2UGZddgyRq0X2Jk8EFIEhF15sNljteglT9h6z8/wOCABAExnYB
EKTMX7P49RQLBP+PX1ggivAfPBQ8PgLqD7qK2Yl/oUBk/j+YPUIKhgheQYlHhob8y3so4I8wlQAU
YhktPKjIf6FAOOE/Klw/EhxEESICPV37EywQogGfTxqBuYfaozqCYimGOs7hgcAYoaqBgF3ORdI8
kUBQeoo0PqpiggHoQbgqgSOs/ZHq/yMUyCc6Ehc8pHQQNIwodTa1GJlxNhYmhy70MAYNQ/epPvQ/
UkSIAWCbjKybUv4eoB4zF0IKIB07W3vGElQE4KjCbb5yTwB8QGewOZJCicKoBZ1a9rlgqhQESqKx
BJELCOBCMJKhcxxUjP4utOn8qyFORX8XpTos5Z16RpBkgfxOxlfju4lf7CGvsKma7MYGHE824YZb
6fPtL3VYj84yxEnUME7fdL3CC4TyN/6iVXusdYMK9zbhmRBfpx7/n5v7PJdEPZXiIDTq0OFcwzNW
v/R3kO9ou/aYIRxo3TDHIjiIEM3uCytLoyK7c8HU61nKI0xt+RA8v4M3S22AdGxjg1HacU7gAn41
MLt7vTQB7JLGZnIvu53FxmunHqPz30HFJVwuz4C+wfZ14vNPQJU6yoA5C/fpdeX0dnobvuguqLuv
WcWTTY1d3Tv589VLK4V5k8cTjm/EvKXmBwW15ssqRJVnzk9GPbN5ngzY4IOIzl5crBEREvnBHPbS
Pn2OHFYbaNv4JfhbcM0ihKUbGvzS57OQwga758VFBQaVBQAMofWEjW9/34AVJWQXF4h6njnTlVDa
8KVqrqQEQsGEU/ngv/SNxUSfC5UgTMCwKifbVvl5RMoJ5CDdLIIC0kDvPVuTLRya3kTVy5NtNMxr
q3wkx4yZDcUtZTEUlfCVoMsG93OqLAXIl/Q2niNTFpN9hqEKWKzD0JZtGcg7MNqI8jb9QqR5LHR1
CzsQPdRp3ttjYQu7wI8t7Na6/WA13p8h2P7ST9SBwaWDsWMZ2fnpqaRejjDBAXgWWcDutHo9yu95
yhgF3jTvtRDq6pIcQC+NACFdbU8udlABUgXISbBBAi3J1DysWpZYdtt1XnrDGo2iKm0fJ8RqFp7c
jyGds5ynBeuBEBvku13X7wStMbFTdH8lT9krFr9jmeDGJzwRR/kUcZ6lEhgrOCtewdS4URWEUP+N
sjZepa0Docas86iBoqmIKOn0k4GhKuB0bsKzZIKQ83bi7cwF45obv7VvKAGgsGJflrhxpLVAGo21
kAvJCDscqRSHKx60eprMqKmxzvRBf7DyxGNaZlyWQARRfPAWa264l+3qydCtDtMvQJ9nmRpRbMpp
nRyKUvwKYMp61ZPv5BY+CY8SO7fkR0K1En1jSdt6aE+kURYg6gvGu1tIU8wFkz7gQ5b30wE0mWiI
qAdEZdP78j6L5hFsk5aV4V9/8Qkx8YlReSR8QNM71Rk1XlCmzSG/kX8C36rmGV55I4LB2MHn3089
AYrR8/M44u8fAUcRiNeLMttczgj/tl63EymU5hddUXZxQW4xRK6PQCnA6jaQNlA9B2IM1uSPWBxX
Cqe9bbx+d/kGKaT2Dz8C4bIhYV4L7WmevEsrFQW8UTvlDYSLWNNRgOwBaAGbGzk7EB4w4uyo8gKY
MmBKJX8eV58Ipr4dIOLUOid3G2BJn0PJQQSz3eXDbVr46mzU52sCQZjzASIEMNJ2BYK99P6yhI8i
4Zm9rURQ3y6OEi0piYjkUBy4m+xWcYGoByxn2UzB7AgmRZONGEr+0gtCP77p6ptVfJNDLyFU9sJd
4Q670W19NpvA5vUh1+LxxqD7R5e6sDMCxnPASphKj6QL/PDOMPasR5S4iLOzrIRQDkucxqyORQgZ
3Po1voLnsFL0M7EjAPAXM7RZLkPaCLQMlO3+eyrKZ4HY3UhU4ePyVN0C1KUUm9yPfAfcSlCT8nve
yQ6Zn97nO+1hdPCy3laPKYhd961V4qchWgFqij/eaIuDzquWO2QLUbztPFYas/16rH4p+T6rzxxO
QbgA6IjkT1oJHEizvgbKAsDkl8VCHcvKrlnLDdt3g5VsZA8ylrYobeYWtJcN8noAcn4XavDqgmbl
fA2KXI9hOJs6jJrtP6JoHQ7Hog8SkhuNVvoqWrI1FdelF3stOlyKNV13T9JrdlSsygN0Yvr9snSW
cCozjYcWRKMfwZOH5s11BwNSXfmK+QWJgzlXblSkgQKrYQ6LckCR0Y4Tr3zoWhSYGqDvMAb7iOJI
fCWYga3ayh2gyCJAjYBlya684K/CAVSr//0B1AfNK30o8pLc8r7ygdmIiT1Abj4lZmOFzFRiW3v+
K4zGRO8G8ANIxLJ4TILFiYBRI8yDSqoFUsm/efg/z0UvlklKJ4L5CefK0PLVip8Gq1O57fs+z0K5
pTTICt4gfj0XAtAaho9pWviXlfD/sO9PGZQnipCXqxzRjsaenUgySXUCgwf7ALimFojxrMq+LHHz
UApGZFCoFkit/9ShxM2Y5twEgUZfmyEgBMWSpXCbGr8SQYUTRTmCLpWIAOOmiynz+zK3gR2ovrdW
7MSeMFuIZcTYnFRTcjp2OEOihjOLW8mnogqAr1dtU0L+aIUYc1ecOrcxTqFCuuHUz/yPbrEi1QSC
3WCJO1ZALGzUDDAV8HnDlMHPC8JR8SNgBAIEXIs37FB+MvNbdhCwrT4rWZRty8PYtuC0JbYtg1WR
8AvptwoGkJtX4Nk4KivUISp/4Wrpzbeg5KNaJfJIJUuylx0QdE3pnZQlfqMpvBl6f56OXoHDXkov
dSQ7m5bkHstwZiLhhAAYNBDL6el7ODZ2JfO2rgA1UEyO2EAGXJ6vAfQP+xR/425WP4byBlEwAjGN
aJUSAHs+fRgMRqJBzR/9E4avJFC+ALzV8ZQQu+ls4yY9gq5mp9/xT+Sj5iQgasz5RgG8soX9dqbV
bN41eBIFlEsAR07PuotRKaTAYIpMgOhiLANzDAC+q2QW48qW+8EoNw92XFkSsOJ+6n6WYRSAjIsz
6lXRO7EAHM1Y6VhedesVwk47KcwAsu+M1iXOSg54mURxBFATkDl94lcTzeQzS7srfZG8s9ZoASbw
snfdNMiVZLqgoGcaAKVJNsztgrtgT9gDOIu/yV4VK3FCmzW3TK0o/NIZAXiVWHgHVAAa66f3KStd
2AC8iugMymo1YijQkOrv8THdFQ0Yx+Jdg7zEBSKmayhAvbO6yUZcLZooPj8uT6IJYEdmELDlgFF0
I11KNDQwvX/6o+KSSwBtikvgx+W6z5444wrAwTCc2VaAk8648s2PvZJGVG4VIk+D0YA8AdISHyEy
MKsHYAUiTPcw/ulKDkDsqm/BYGLiml2U3nrqMHAK/ioZWz9nbZscWPZJQUIE2YvelJvorXhL3jDX
6sr+DyxhACm8A3rHfeexveOWJYEkHH1DFanMGeB/FFYz0nW0cLruOdS+ZoXKutitw8GA0OpEnxmM
B1SELCFNKhfSJOrs0ZkiL12A8GlXQEB7lZ9AZIfYdbEm7VlbrGy2c5cVOm+dEIM5BrqtmLE966e3
MyflBnChTfjdl5HXD7mcMpz6Zu6+kkGnIBkAFuvhw+f+CCKr8Vuv+YruEDwEf4Mky8mc4J6VYW25
2rVM6l7DMY4xRkbOFXyVw0cJmIL1wCo7kueIfqmBuYEpcuAaYsyTCoKyWl/0PiT9rx/Gjb7vvdRL
RzM/RDvxCn7o/rIRbn4q7HtgagybotiZPLVBsSyELiwhrdWgHuW9GLGm37aUEX/vfyVQVq4m+tDM
My4tLADyk3BmhmhZxz5vxYXWFCqmNgu7/+1Q5DuuHAtwZAokdOQ71TIYW7EcD4R9AMArTBe2qRGr
w1FePETPG1tAkNQCddlKDupduJN2w651kyeEPIvT3UUOM1AlH+VMRVZSKRXRAMzdFr+kZo/VbWYD
if+ttbFNfovNip3wcvk6N2ucmJgnWCNYcz3bEozqahDl5eOtGp3yfbDxRuGhRJ8keJBBZChZ4wO7
A0tC4LNTrqQSxVp/RVS1pEKFVC3t6tHUjagDuOXCf80qAEkvUcLjf+t6p+zayFWCdmKEdZvfdiWf
CtF5/V8vlis6aipOhH9IrN21M/tD0w7LDqh+I37Dri1lHVHf4GOmBl7cZLSwkzWDDpbx9c4cChGh
GNh34CVSJKasoZ9RbQxVjWSqA5CHXWFXXcW+bs6HBNvDrMYMteeAwIYSR5mErldKLhFxrTM6S26h
Hg7kZw+918jqgGRtVlbxk2kSZ16GkkqZRKa1rZi2kFocxqe4cALdAozqXX7XfQdUq1/VltPFVlsh
xsChWQ/eefRIxGNqEpETXPcZFTZfFVw1NsBhB1/sIbwHvqen28GOf16c2mWbBlMepTb8DOResYa8
EcDeiBXHaxKuBmQwo7hHv4ZZzzwzho8DqgCkRqv5vJwMbsl8qRfcb2pUh3isAPGs2/rCMLlNa8CE
ANYoULU+L2F21RgWBayhUiYAB4OvO79jWMOmonyKoOOGfC6lZCEGV7/P7xl3DfZ6PrcHn6w7tLYs
WQN4JAqvkbCTg/kOi7VEyjjiRxFi5dWaUlLqJIb8vsuA8bsfo++XT7glAPg5CG3BNYXlTsoSRoBp
t1UMoGGAvh/VqtkHA6vnteVR1iIozzzModQZCUQA9R2zFcsuOKjm5CQ7rDG5rIEYkXUgyg8Lc6an
fUiQk9FbXvRdeJxuVa97NJ55LPiA9BojSZqVHiYrMIPOie6TxaoHlBos/orZuWccnQa1RM6Wa2JE
fsxNdLv44T67ItGmgHgzdlnx5lmCBKNb3TM9eiGA0kqoCGf4EMd+E3xPkzepPQC1jGF258MQlCBy
6pVSDqGS6WEQkGyof8J6fLW4zduvRAEkQpqd6HZxPz6+sttU26LJOhMSIkLqTcXUYxt0+QhqCzwX
/ZPqoYHjVuh9j57+0rtjbM629lTdkaz/L8xkJZc6cgFyEGEMIFcUelOfb4v+22UBxM5OwhdypysB
VGStVmFVhQX2CsPpVWpfKizaK5xk1UC3bkTGPuhHkeeSMGJDqw9Y9lWiFiGEyR73Y7idQIRyzw2m
DAIQjLZo5rRTbR3zGKMdmKAaC3KUqAFJ/kVc3Kl2qy8sOzmL3cjhkeJh80XSpbOYo60bvVjI7Uat
+pUH2l6ju9lywMaBrYVAlY7BnsTMezcdhUG22iEX6CWUowD/GycqPYTWauPrPX9EH4A1ynouA8V3
4PrpeAOxfksHU9iO6LDrg8nHuQqSHfKKzIzUYGAo58b7fiqGCqJkJBbhB/+VjnWaV95Jr4Qrwxl/
tEA+cXIblR/vsrZ+OK5TDTqVSD0bAscvwxwrpGbAW8DPL1UzwmDufnTEp9ZsZdPAgBJZbUQF3g1M
AQDdX1k/4jypJ2vhPAaxsSmLwS96F0TlAWwaGRJpAJTmNSmLA8P91zwWfxDNeSfeXz72uYeFQNBM
wJECkhsAHad2s8xaHUkyBBbI1uJqAkzwVzUeHSStf/VJP0XRgUeoxXGbp7jg7ICBWiyppk7oqLYA
chag6YC9hVnN2/CtOB3uEQVVQAef+VZ1HsFilUJZR6s5TChFo5dSONrVAg76FixcFvYsW1PRLf7x
N0psm6aiYM8apVxAatPoNjLYchIQ7CC12U8R0LThklrUnnQ7edJvqtcG6NoeU4M2PyjB0sEwPoHk
pdRY1JSYx6YsCsg/sO3biGRAILzCt3WU+2Q2p9lcngDU9MYexoG6bHh8LARgGQCbAkDToWazgxTE
WID7hwkBynvxJnUOl9jKq0TURrBfLGieZWpQ3kWtONwowTC0XwF+LsAd5mMBw+6bRkVMhVf/NR3F
1M+1IaoA9d9Us8UZ4YDaaBgC8681ZbU3brqYNxLwbHJL5s7GKL7kYdTHXlNWQmp4ShaBk8Di5BaD
91aLJkgCdquox3ixLcZxCMowI0xFaQKfaNTKlZ3wHJy5TUBdQP4z+AqY3kbeSRYdXCkiusF1a5di
snS8azRjIdRuNGIvDbgxzTIJilW3nZ5MtjKI4AGzcpQ41dGSOFEaNQuAUjP+0QlygiY6GAG1RrBI
jbQQAEoHAoSfYiv38/M4YJjKMJMOyqNhGTPVlHZX8fysPyP7mHiwQOUqNuJMLG9wXWOVSQNUODMk
+C9gyYxiQ23MQJ+BMwSMvyBC3x67pSW+wlgrE169SYpDfjZ1sRBrDC+BWDDCfunIXWEQbk534QBW
lHsBnBTiYoMXYxGv1Eqq9BsNo0L99yZtYtWZAKEuNKam52p11BP4kO9ButS8X0951t/nc5wqQHEP
u5IHA2K15G4/kvmbngO9DMomspH0OAEAsLtvdZiMvN+XskggRTQhbYDnUCegnGqq+iYr1VHZ1diL
woYjQG6ARNUEi2FKZZ4bDhSqbr5K0aBW94mmxslbPCeKAEgBFTRudYzSoj20XVY6c5jX70a2NOJ7
DmRK+aUawBvzMo7qIjnZrCudtfC9AciKVufHL3ykAsxCmtRSuev7qZYPrV638zX2LRO0sip1wRbi
2ORFJ4IzLc3UN5Q3psgPiylQdvPIV/XTOIPLMjOFkAdNoYlzVf1VHXfB/FCUAPc8JpLMTccwVXLZ
BceoUd/qeTrN+24MWlm1yqJKNR8GgTDCnDUlnCRz0OU6cyVhydWjxg1ccDcr0jwWVs4lYIVMi7LI
MtNIQch5xbURWi+WbFRii8abWhqDyyHxU75LiTyChSgORl1yVGkchke5ynnxMeq0ubyDL+tKL9F0
yauwDp2CfCoFeO+0LEHgBEM2qZ2L3lcqHutK1ENfUoIkBsWXrFfPWMGO4uuyjuJHqZ+N21EfQW/b
hGClSQiMBkaVakwiHEttCqd9MzbLrgaFE5Dcp0qawT7TRrKu2JJatwU4RA1oHjDFQfuJmslggBoK
s4557sa5CrK6dmkXwZKTXtN3HVjFw5uilmYD23kaH7qyPuddZvaKMfXhlZzP9YLsKYtKxa0EIIa+
qMUYh6j/5KDJxZSQAXW8SxpZ4H7yXA2AGzPqs/RbqSSArhWAnxv96IwpCb7NAnh5E58Di3VlHKR0
aPnWE0a4p/SuXzLMW4LZTMsUkIgC4LCpHmajk2LjCB8BFDW0QseY73HLXIdlmabtwffptNXMN/Jj
p6Glsfgdgq7msa9KmZsfgHEqo2YTS/BTKghpIvkGcxCy3IFSKJyTah8U8zRjTgCwzm9pDqjHHg3l
MkoLeyFwoBW2Vhe1fexlrROugZoionApzjps2gsKg2+6XdFVlfwwLnEGsPt4HDp1eMmwXxuLh0GN
xbK7qeNEDILrqKhzTHXhGrWoZ0QHW+UVDZEIMnYNM6t0WFl3bdxFPRIwrqrMskF3RgJZTPD9crSz
EVYC7XIlhgorYy6phqiDGE0w9dyZnf7Ye8DmcBNQXIH+ymWvKJxvmyAVAAE3lpgRCpy3uyRNHgYM
9JP0vXeAzoEpalAf2sPTcv0b0s6DjlNp5M9XiVDCD2Kp8ZDWOmDLBeobuJPQRJ0sFAUw+PeIko7H
3JXaSvXWR6QqrHVqAO21hdDOBkMVfND3CQVA7aq81u1pD7rLhkcTOfvZXP9V4XEtmvqihKMTc84f
5+1BDuXUqDtOexRAfDBqYbGGlTZvJXbAm+axR4nd9/PWYh+EcWZAHly1nzsDJtLS3xif3Cz6rOXQ
6Xnfa2WtQw6q4p4GFjTH6C2ktWhlBtivAWguMloQEgHC7j54XgoPBN/ak/xc3hZ7Ni7luVYBig05
30cRXcAe9KlW5YoxLiGPNAHrWWac/+CUieEAznssSH3A1yOoKjALwSNBBa5NWKooDUAEiPzK2kpu
x+sJYXqIUVpg2KC4tbxLFqgGvT8kJCIF+1PJVDVP7gKNH0liUqrRceLnXRM/X/Y7m9e3OhuVZfUL
qhNagDwk7ERs9LUhr91l08K7l8Vsxf6fVwjckNOvVBW5kWEkHvMEIJYTlNwCKBdeyNzSmVA5RP3o
bHktilKIdmgRBCz4WqTDLtgklRtM7drwMkCMSf7/di7KFoCaJky1AmFI8V4nxdc4/lYF5dKcMYrj
WxeIdSvSyQCFHco2pxc4gDgXIxHkOyEaLXpkTW1oJVeTEDK0/dyLIDFdZWmUyrWdGA1VQ76UT/ql
hiN5svsb2eD5s3oqh1I81Ba5IiJyWicEqaCfud2uaVCqXp7Uh/ogY2z4N5ozW+q+Op1KXWNlzGER
D5Aq37XAFIts8EjijMpdG5uoaPbYtTx27NR3+7AaNvR0whVED4IlQt3j+f3I9sUGiyjiF/SEnB/y
g3HXvM4PqW34LasTsH3UT5nU8wOUPbQ1M6hmMbtJ6xsAbUA9PrcMK3niVHS/sELnMAejWSelfGXf
zBz4nHFS3lvc4nZ4yOwgMY2jZuk3oHpGJm2HN6zGzUZjE8oE2JCP4p94Nhw16lUdVT0+a2OrXoPH
T9iVFjCyTLBy31ag+WG9tUyJ5PZXwYyY1y0Z+UMV1cfjrsVm7iSubvd29hq+SbhbjgnauvlBV4ek
Qhk+zgJDjCEyG2drRMBmsDBYNgLC03ukdEaCztQRucfO1r1SdSu3vEaC7uaBqQa/gWe9qS2rI1Ha
siSVFoD7GRAHAmb4+6uO99SB1aXaCK1PT0W5NGHI4xrxA9GO8jXV7Rb870hGicELVv8Gds/CY0HF
/h9XCZhz4MujiEnHJRG2OjmFXCXBUEPgSdaJZGAYc+/yjh0FbZdn1U9x1EOkY1qBH4g7XX5ooUeM
HcF1alVOBNjk58USB3O6jvYsdLPtOuZKrnRqB0uqC9lE5CqmDlZMy3heHjM7sg2rc5L74RWdBABI
/EYFdfNBxAgdOIMMQZYlygBnIQNd7kfcJwdmlL5y45vazZaY/fEiFb4dZneBGYSVGvUs/0M6HAld
BD+qX/PWYivYRI6wEtw40S7GTj5TW7dswpBV9IeBGCTLKmXmnSKWkphjYT3xpR/GD7kAYljiag53
Pb2jiMftB29mriFv6s9aKmX5yizU2ImCVEKxmN4nL/U+QT0Y/K+ugNnoukf7+K+c6FooZf4JcHrR
qsaEm/EAJ5of+yNaKeDdcBRPQtldbtHkl27/PGJby6ScQZKUaaYQyAMOlbghOvbc5MzGrhBYfT+i
+XQcCsQ3TcLQCfBs6KnsTh8wS4qGNPSm8tuddKNkLglHiW2A4ii4QX8q8LMHzglHvFRYzXOb6/F7
XtqXD7zpidY/hLKUagiHISe3LN9NQHPM7OV77KH+Z+UvPDMg3nqk1sIo7VWlZMrEGMKkHLWfCKTL
3OPl82zbx+e9UpqKYnWvZjruledBHIJSHzivxcDsyaLvZUmss1DqOSGQG6SYfEFJtIPiJsfky/8m
gVLGnAtrNSe2nhMKYcPp2tD9CwlIJAm0P/oDdON1bGsVwG2Ygqz1YqcUtwIf2JclbLsO4AuoPGJY
TLZQn1woRWTgFQ7R71EafQVqyXwcsQflaMfalp+b2Eqfi59/McwGv7wSS+lBtMzC2DQQCwadyBZh
PxaBwwNQ3WuJGQmUWH6jbbepfDqZSsdlopVEJZcleNpFg4N6t45xg44KYlx72tUod0xPjW6TZiG7
sHO+/USeoJVU6nGXQf0+NymeoDSSl7ehTm71ZbDRiyivplFfroOq7MxhVL1hHvxI5dPvc9q3zl99
58+zU099nc5K0ZCzN3ZwVx/11OYwVOSQ3TrQxvI35F0KrOmv3t/V4YmVriLtQZHaUibYW2RoMcQC
H29l7i+h4gfQEb/7qyxmfeG0SreZkYLfiAzdzNCjzBLfSZ8ysGXwoDtl7oIC+DcG0DYjVQCM6Ch/
Y5rvDMsv6I0oR/uFXHHlo6swHgnMhGZpXoP+fmiy8/BNhV5JpKyoGaUmaInEDHNZOvczX2Yrrh8u
qw5xlGdP4UoI5Ui5aWgiUYYQPnwGMbupTpKTp8tdIfpVsLssa+NAhDcB3WT0gzDfQmmptMRA3ZHw
6TDU5M1TYQ0YKxUNxiO08TScSKGUUiiqsU1J3UfrhfxbgWa6G/O5yND9bSlgaAD6HXZh6AEsDcu4
U5JDCiejLi8cVf2vjgGfTbBSFZ6eA6hafRrFilyWpBdmOM+2Xof6nz9yGB4CBJ+EIhjGnamvH0ag
LzCIMQHTp3QkJS7x38qflz/75lWthFAvqZCLTfzLRdYY+WsFtHQZAd1WGfjkHFTFCp3VFN08nEO5
6XztB+iXZCfec9YP41qw1Ag5P3H+PeP2NmxnLZWuWCVyjLYe+USNiALD/BKhGTl8GWpr1BJGrLD1
zkCWLoNRFvxSZ5xZWZggxCFJgOzVr8ZV4HcIS9EbJYPhrHGQ7Q/2KYv8+cqt6wNmBWbyfGPoNzGL
qLvL8sG+rBSbvgA1NwNsQ9BvOgcXs6RN8xB3F2jClcCHjSmPwqGQgVB3WdCW4ya4+v+VRL3QsdC2
avIrGJlKQOkf5ick4HbsKXeitlNF+2/2lLGKuZZJeToh6oYWLO6kBNU+lfcY13BAPeZXr1hlBeoe
KzHdGkM7kUd9Ma5vy0QjeJT8nuu9CMjDrw3y3+vBrh4x6v7xOgacu/B+PF/9IiFjZozkOaJeEky6
AA0Ug+gKAfU/1ZqwH4MsWUYC5SZIQHMLr0av/Rl/ia3oWD/WN2gMe79Bu7apSCux1CsZtJlYSCRO
T9+rQ3cgbA3pHqw2lvogNvboJw5A+BmthU2ZoC6RNREMG0B9Pj3qGJZaCTBxRO5YHlan3ZQuIAFj
Qflsai4sXSXr9UgPaBsxuGrpsQTzq13Sdbt+AToeZ2FC2x1KD7UVNojclumLwBsE7xTpcNGZsZxM
BkqnJBzIcg/AwpaqxwyD3BKBajBh1yAgQh+nXnmXMmtb8KdhZEtdggP443bizCJR2rw5kOHyGCvD
tuoZEZBkdGrcx9i7yJ9iJNZO65HtzejIix95ADv72DzUp0C6ByRIFfasiMAh+C4VQCpOGE/ctgAw
fxHKV0wEUC+1HpVT2BcQkGS5tcip2YoT640hXom2YA1jeP/KoB7qgVMHVJogA/xWSNJgQlaEKYDO
CXpPcHjUzVlOY8uQMFGE6WNgZItn7IEG8EyA+AqJWJSx+OlRGb7o6ivjAWAJoTwE12lakZKr03pz
ihxU7WTV7O+WK4wp2RqmC/Xn6Apdf5fJ1bH50VbHoz4a8hS5yMl6VfsuuJgkhWt2B7NySjKgXx2X
6+iOmXuzTkt9xH4WR05viEwHc3zhbkzNpjClr8DQ9orXcDTl72BTiG3mG0Te0TPtWR2WcoqtUBZq
TL6lfFe/tkesciVmn4C01QRzQ2DHmGIysSe0mP1N5LS8WQLtYbrVblkdJ8YF0HT1QhLxaCvgd2TT
g1ofgul2/pvyE0AIwGgH0GAZoS31vnOVXncdBx/G1aFVYJunZ13nVhfrRATRrZWbFORMz6qQXKfH
ZW4E0tuP8qT+kAHW/Sg56cOfEqJ8zDScyCRXu5IZRWVZzxFkdqX4NnejPxSNd9kat7/O581RxhgF
IjeGGm6u+6Cfax8x2/YtEXPnshjm9VGmV+kJ1y/k+ub9DBB8oDEAnsAFFyuBIR688hYt1j3L+MRt
G/g8HWV8HMbGc+zsYFjuDs3kwe786RF1kQoUThifrS3hIJjkJZqfG6w4Gh5wIiXdXkAjybIC5gVQ
5tgYBbAGA/wU6WFAHCR6BIDWsFo3e9WqD3DK3xBKznfmA8CBgeF1dLfPKKy4VJPzaUbLSf2GiRWU
G4dH5Rmjih7p6lnS3TJi3Vp6wmjsDUDO/iIqI0Tl/wqnLCbNo0XIsL5nypLh9xK4mqfUUXJWYXhL
g0HQhYwcDBwYz6FsP+P1Xs95aBZAlyxVvuPFt1hlCfmoH3zeJFk+EMDgAZATtM9QXqBhVDHnsUT1
yPOkR/lBQ1ZEdoehfJ20CVz8d1PFUpAVPMb+7Ma3KHCiBlV5LI2mIqnz30FlT2XbG1kMtiEzfNWC
m+qRpE6Gs+wX7LADQRwTZPZlyz19M4lAES5VR8kaGPpYSqKud+nqrJmguaY8dKaAUf0gZfG1sERQ
itIUmP6VWtytfq17/6JI9W52xHsJ0NaQ+TZSUEfkUORhBAqQiO0nESvltGPNJDFpE7R+nckmtPID
LhLbZb5spz9lG93uBhWK9Ma4VcF2wgi4qS7TuXSqMt6EajOVfK/iKZFcQTehti+KM9qAsSK9Q6Ni
CSR/4anyoi6mA1gJ/wE+Bm0iMxn4ljssIaVPWIRCJSb0+GfSNmRHkFTq+3G4E1nUx5QFsUPPia+Q
+iZvYWhihhSglcYx08wMI0vRk/CO1Q8CLqfZC8BmO5PlajdsFZV3EP/8P9Kua8mN5Nj+imLfW7e9
uaHVQ1vYGWAMx7x0DMlhe+/76+8pcK8WKHSguKuQtCvGcJAol5WVefIc5Op41IZPq392bY55zKV5
HKVmGpnNtnUnB7EzvoWXPwYdvL1sVrswgt9LV4Ai7qsXbs1c48vY/TQNcHykgwfSsRDVoI6NkpQJ
pzWyiB2G2F1zKw+NQs6ETU0KH+xwj1wf1BJf2KOmPYsblHgq2CN8rA3YVgb3V7BoJBygzeDChIgI
UN5EfuTy4ChZVnFKL+GaLHXfKRTk+zldBk7LkNeQ9UtZYcPSNIJWAo1XgOpePxwDXo56VVKQVXsV
vhG0UuYhhtWeuT3nQZDX5plPVXL06RGeWbxyDU3ht7ycl5jIdi1tAXszs7XqxhtWVo/izjptERXh
HTSYwZIjYXTUXIpqzas5tulg+cc6BCs9X5vGt+QBkMXeFkI7mkHSqWwrAs964dfJup6tKPTGCv0q
qxqIEWylvwrAu/5alHeas05XQ74B2+u3AUgD5DhsXDFWnHnZzjhytdnCJ4fPPP+X1xo9dtjDMsEn
g1CMfiiUtR/XZaDyBFF1DBozWs2QWAAzSwjlN1KiZL12qZgMQ4WQiwphddDKI48LLp3LFRCNuUzR
s6KcakjVHeRMwVVWb2X4Kf5J37LTEtfXN2WRmlwtqRLorXUcMEC9jZY5TC4EzL2OMFl54YaFuT21
Y17sZhWKUGhdQIKCR3R0YiI+c4XIjOnJDJ5SsOjONl+IuAIUtNe0vGGH0oCkQpVVZsjxlt+OXjzK
rJuHhCO0fXg/KFKBQwtvMxK8ndmfYrlEWyWEW2GrH7ctCCralXSU+D2PJc2Z/fCXwSBWFOM9t0c9
M/imbuNi1nSQvUnmzEVWzQ3mLLHc+1XEAsyRDGor6HDCD8p0Wi6Zy3wIRwyrG0RLi/ctTsrtsOv6
EqNMUA69ldJ+NKaqwgWCRtvZzu1kRAKospJn/jlytAf1cbYCKLeb0aPv9COaCS1W7Hd9QCAFCykx
MPuJEgSd6E7mWMTjvW5E6QR1qh5mH/cY3kcbKDE6IZCVoDhhBpzX4RFllNozjVbwsZT45R+odLQz
ORAZ9oh+AP+V5YUpSAZpOjnp0IL0Biy4EA+nnoi5ErfI1QvkohZczK/nwx3b+VbxJrtyJav1DDth
AY3o1b2ySr0GpQT0kzi0qIPZGghUkLXeZEDfp4KVNlawz1fB03wHsqHJxKBXEHrVJLNqTaaIDrWR
8T2wqtArxNhRBJbolPYY4MTMLe7z3u3tIV1JcEeJNSrmVJj6a39MbJ8pOknRPGDK0dQsE2JMgPMJ
PyO1wGVSj5AtEQH8XXU/oPX5aLzKG+UbeuMAHNAe+pfWbJ3gbURqQH6s1vEKsNPgFWUa5/YZo70x
xJ1PivF4AEDdFnSg1BdpAsC+e+x/3PWxCv6h1AVro5M0kEA2eZtI3bDSSFT8dGWRip+mrpf9sIfF
vNCtyJfgc+PNAPmrVGewoVzNMj04yhVGaZ3AW542tu7J6NM37jp3tuc1UG0n7qzBJi/GxCVeuNl0
Dg/wKTsHc5mCQCGemmPqfLWKgZbfBBHc2KyaMQUrUe/I2vuMnGsl62ZsNIyMFu20flqEyA9q9aCT
RRB+eed0MSopYGYiZyt8EgBkRrPTMXBK3OuTO+10QFIcphuhAtUro5S7TuQEaJQZCztYs5vdyWA5
b9xqNzokWmLznJOdeXavXpmjdu6MVnFQ58GcUhrRri96easXPTTZfal/ZJwS6g7/wxaub02GnB8o
CS7nM5Sbukf2ipyS8DsZGHIdRFbi1xjcxcUjAh06yHRCEuqK0zRKIhBiBjAX6VbCOfVr2VkCOl9m
c35K7ozU0kGvk7skg91hPW0wMCjIZM97cXLDjxG8ImwWCNpNYhOjUxCVKxIoqqAOu5yCvstSJUvg
sdQk/eAE8SEBjJIxzeQ8UksKGyCwhIOEZPSJl+EsVOJ08AgDli6aAsiXh48cyHAC0ZtBv9jZEF4F
vQah8A1Zx2VheS/sUleRFjVNNSBCxs4dbU1Ed4a/nu5nS7Lm8RdaMxZ27rk5mYq50ZUtVkkHc2LO
bQMxfNVU1CDEQWUAgugcD9m2F4aoULsH0XOZ+zDUOLF/T0RKSJZuEOwgdXvfgSA87nZtDf6yrjaP
IpNka2mgRFETbaZIX0H0+HLPKJXSZ3IA/ws+6mMe9/dD0bzMUfyFsW+W1u/cDuXu5DZqQFR4Wj/k
sdboDM+s1hyxft39tGJtlwV3ju7OP0dF+Tk5KyalEnXRbDsB6KE8Ku6LgvNkrT9IUhFvunQCF7vc
frs9Siq9cVrMc7OUv4vkDpT2MuKUKPkxi9/HHPQR0OjOhx+JL7wXtf9FUnXGDlo69Oc2qbvan6Cy
rHKzaMbcex5BkQjqvbdHRYe6V8Oi7mh9DrgyQhuD2Yro5lMgK1qu68jLhRdF+yJJrTXKkqemnMM1
z3U4rW6bZ60l5diHKknjquBhPSkfA7XYhSFyhG0srgZF89IRLd9G0Tm3jS65ufNZpdyNL8Ugi4gx
ZH6+F/1PHBMz8dE7EStWlgqMCWYYo+nQjTkDY4qAMwj+bG9soC6YpejPEmA0F6ABmDbfb4+OavI5
hTvn54OuE/iJMhZ+RVbUJs+JyBkGgI1a9DN1eDNBFG8tmbkV7lkvfdZIKW8D0g0xHsDmY9Zz4xUR
IA+jkjq8Xu17TXxWRpag4tI1DVZsdGsRWXf1qmejw4EElwYMki6YrkJXH/8+tk5a3dcNWCt2IrpT
kK2T7WwtILvgCP1XjXOidtUjidXYvgRqTMg2sHMsSzMhA2yCRjYROn407jwVwmgSG+xqwDN0vP2F
u0bh9nIzr0GE4qUFyyMuvSKQYwHPl4aKLfSPqR3d19JQRjUM9q88UvhfiOYGUZbU65VgFRgh81m+
5A3RGI5aF/hFcc1RBxetbcmsafBMeKqigdON4nWGjCDSo6ELeJfxCM07QM2VySFJfpJpv73LF0I0
MPACeGRAo4nkty+vNtAKCdrYD3jFZN17oyumMuSPYFswe2OybpuioKQ/D5SCzIN+6iEA+PbSVtmi
fNmDJpZc40+yVd/PeElAkIKgriQnDizgo8EQwSoiLDn/c7Pk52fRmDbEiRBNMJs1uS3z/nM78Cwo
5PI0/jk0ahqjZgZhzQwbk3jMJjzChtoMQXQ0Zg+3J5F8EB1ang+GusnCII+BfiTr1UnHQCjWhtZ7
Y96vb5tZenlhX/w5IHI0zyZNTVqur0YMiPgE0j6VvIeJpUMwjDTGFW7HblNnDY06CrFSxtykkHUK
oMsi7wXQNZUzq4K2aEWA4IsAUgGSZLwcWO8nndwXsBKGfeROHagE9GA6+HL9lTGFi3vizBK13btG
iBSwnJEpjO6C3K67Df/lZwYezLCSBR+aPYEJjA01XPRjyplpasvrbSSnrQDTsjcDlgVCXMh22GJh
+q+BRdBmf+uMIbWoALkDkjtadFwegnY2QJxmanUF8qnEbnuVUVtePMYnVXjUekmK/3Lh1BhlwDbH
wgUKqHRkzlVkVoyxuDd0kMjgycqLyD9fmuD8dmhkaQQxYJGuhDC2i6bxwPnOIClYHsmfZqgzPKhJ
lEZoQTDjgXM5YGgMkcVnsehrCZpdQSaUVIqptxnoOSpQMsMGyYWCfysL3Fq8Az9a5JBDLILjDA/w
dQwGy7/1XDq3TT3XGhU1iXqCbVCN7UXQ4eUC8HgFM+O5FB6c26GO8oROYpD5wQ7hPCkP0x2fbtNv
RJpL8bKD8DGi9PZcPIqoS3uMs720hOemqbNdz3kdgWuQTK/vtQf5M1UBQAT3D67pgbd5Ec971hlb
PNVoxUbqBsXw697aqdXyuRGRqR9d38srO0SBCwysO8kKOpzpUGbW3yUyhfR1c26SciRlrsyKGkBG
ebB4i+A5uK24mRzdazYtZOaAP/oxoviVOO1Xor+d302HEZOgusZR3UlH0S03AIOwpl9cXPmzmaAO
qhaLTTsqmAnFVD3uNT4Y9/Uu/J7wKyB6FLd+nLck4dL+6L80h/Su/yF5KQjBK7ykk9eSqQ++uBvO
vg51oAHu6+syIbMk94gAXgaZlQFmWaCuY39Qq1qJTvsNDeP8it9IZvKSgpda/SzQIQfMS4FICsSG
6DNLXS335i9RaaortqtfDA3O9wR1T+sNeEcMA8DPdFfcic5JmMrp3Gbnm7lDmoFYmXbygbc2IeX5
pTzzwyzE9KYCktzZi2YEbtK8ii3AtmOF9wcjW7A8QhGvANwBpEmMmu3W7yturDDbYP39aDuLwDCy
fbkVPNWMweYOBSgmb9riIM9sUrOq8M0cJ2RL52i1gPa7/Kx9VRq7OwpbggBpP+rZrN70xBITK978
UT/5n2/j/wafxeHnbDb//hf+/K0opzoKwpb647/30be6aIof7b/Ir/3nr13+0r/vy8/8sa0/P9v9
R0n/zYtfxOf/Yd/+aD8u/uDkbdROx+6znh4+my5tT0bwTcnf/NUf/uPz9ClPU/n5+2/fii5vyacF
UZH/9seP1t9//w1dM2e+nXz+Hz+8+8jwe4/d94/rv//50bS//ybp/9TBRAGSRw3gHxSP4B2HT/IT
UfgnCSBxv6Amjy5BFTsEDK9tiB+J/0RYiRIr3jt4UENM7bd/NEVHfmT8E4EFAhcVwAiB/JL42/+P
+2KF/lyxf+RddsATv21+/+3qOsDnI00mwJihE0IQ+pqdxnBKykwFDtf35jXBlkAxyR6hx5rYA/Mu
uMpw/bQnE/pkFXbpGG+q8k5UiDiYemzXRgusG8qLaILOwF2sHVh1+aukL2WOjmDkXCyzoi/BpOLp
GyQIW1AnomIteL6LIdu6Gz6QJ3H2yB3SfcXoCblK/pysA16H7YM4Gqz5l6FgEslJFBNGeBJbNI0J
+k7Ai0tHX2vQk57Qa9Z62aNxYL3HaUf/066skS2HHigajpD7wqBNYLA1c7V55NAb2NYR4zIRaFfz
04aO/idUgBQQGFyObZ4nReM62BC9DtFh+1R+J3xx6IVVTWTSIdYCldMD0eJhJljIR5+7cto0FbJx
USboEQhsQfPSgpGy386TTfZQYU+rKXTPTvIfJ+b8hCyOE4hQFWhikKnTbpwrNU7IJ4wz5erPKSu/
z0H42ofKAX0Hgllx4mTnecm6PMhtdDXEM6uUI5fKnOeHHMcSAdKPMjLV/Xg/Wb534hnlTQKDKgJP
2xCkeOKyQqPlY3NmnrosB0B3uLTCxq1BZtXdJVtoGEbH9p5Ep8Zx/GKMtgh4riV7X6YV66amH1Bk
eWWBJ81nQOReFfySrOZKLsaMhxpkUMYGKNhXbXi7vaxLR+TMCO0Y+llI4qmGY0iS6FEPeoCzR54l
ErdoRMTWwRmEDgh9DvuxVZJBxzQOuW8WrWQrYmPfHscVXuU0W2c2yHc4y7HgEtFAUHw6h/kaukm+
hy4mG6CqvfGu349QcAk3IeMVffUwPBnF6qjAVqFoQR8KrQa7Sx9BTIG8XCAI6+WNlbZmuVK8E4/H
vbjKrflNb8y/M1pVIBcgOEVBKHo52kJKNU4SMaP8xt/krvYVjbvQ4QVdF6QcPIi0FxZwT6zzsLiO
qg6aPIL3h7u7tIpOYqPwOQy3VXRHawI0RbPKvfRj5DSjZyao6H8sgzZHixb0oUGVHGm61U/vfIUB
Kbw9yNmaMY+sEVHBqRZOQpgnMMdVhNwXa5i8J8/oKDR5V9iAdZYNJF1ypLiMwMegA3cODOLlJEoc
FAUzGSaFAMWPAVc+igVStTXGwMrkh561aMsn48wgdTLSOPFRXoVBkK54zQOQhlvhIQaWCDV0wASs
6at/1zExpIve68wqtVd6tEUkco/zSB67806tzB5NoS4IipwZ+m1mvqmBIGNCl5buxPPZpfZPoCKt
1UBYEBdGb8elOW/zF1CBOXOF8hJrkKwxUrsnHtQumHrMbKD0JVTbje4+qTr/AZRdaEm+vVXJF6dv
QhQ20MWtiEAd0iU7f8701CCXvdiUIIccIqjppiHyXXWKdFRv8NOX/84gFdhwBvScJhkzOU/VXdom
2wDcG5bRq+9yChTybWNL5/B8dFQoU1QVBHdE3POog26mfFyFIeOoE494a/6oYzfnfR7qPNbqJylt
uxrccMU+3RS1NQAAuLXPR0KdthmEtJATgJ3+W7kmIoXcK+lFAs+9ujN4K1gHTyBSBKLMAV/+vQCp
PXShuUQVnhX9Lr5pzr8KdQQDse74uMKW4VblOllV6H7gD+IjPBvuQtDJfb+9hkx71Nnrg6AqU3Cl
m9p9fIiAz8+s8IXotom2/PVvnT4kZMEXBqAmsCK0I1WLeGy6CRs0gL50kX+U4RFsgIyNuRQCgtMA
9UR0U+CNSj8MRx68B5UfI+5do++g3XUfyjd1Ux+ErWorHjeBVBE0eKUpAjM4rVhUg8KCP0PUBOoG
NNohe8JTa6gUQFdAAh7HnkNeEsHVVy6NGuhDFLmZR9x73TRrvtS+5H732krxWlAjRoJ9+SsgzMAc
o2sRjQHUhRWm0I7CFKHhQLb0uXhD8+Q2zwWLK1Gzryez70WUfThb6PsV0N/27W1Fd06RE4U3B56O
6K2RyHRf2s8grsFrga+Y8/0EOCwg5fU62GpbYdVvlQflOLwpXuOb2Vu/JzxeBeP1uuB4FR2pCdAO
4Xl3pdhc8PUA2QiorClD6W+wwXUvlaN6FUGhxVIHjUVvsBAfXNijnjyNLuRDO4aaWUZKaXJ6uMsT
/zCXcBLj/KyKuDuDoP64PckL3hFyZ6BIQ9GJ5FSom6yQuEBrEhW9aMn7yI+u0oCaNGlNMYm8Ju1d
UcnvIbzs3ba64PUvrFIrW0hSPcxge0KwB/fQrnU0GP4NC4TNmbRoXgfoCQ/Fa/THamYirvP0tchY
Va6F3QH/A5ExMEMAX0A7IaHkZGWqRM0UBmhE4h0lRdm6KgVTVWrGQSBrQN1gF6aoc6gV49TzRaSb
dai5KqdYaZmYvP4Vki/2lD7dnjjyYVfGQB1AGgEUIol3eejyxiirVil1s2oKq8mA2oD7UQRWGWZx
+kDBiF4DkOVd+RY/lgJFN2Amww60C1mzKsWWtWBftVzJmL+FgwW2RfA4QdriJPx8OSSIvnSjEiXA
vnSGa0BAVOfqTdUXtiwhC4yQpq2Y+QtSGaSnET3COor/GpKbdBEUQTAknbQYRzaRUaNOvCipNkUu
mVHOP4dC4ch9YHEJOF8gvHV7BReGC5Ja0KXxeB6SG+RyuGld9uMQS9iZs+q0eJmbacp7kNwGywDI
PMGrw5t90zOO9FJiEy8bGXemIOsABVBmVV2Mc3ws3FfH2UMWPxphffSrT74c16KWmH3h7yW5/Jgh
3V6n32SQndwe9/XO1XBVo4GCbCnhihpoCMN0FOcKgV4jWaUSgqG7KtdqETEUQBcyf0B0oHJItDDJ
BUUdkTLzpazpTk+N4ou8garidCc+D3sQEgGDo4M85Kk5jHuJSMc6f32MZB+jt5+wH9EP8SBpGyFt
4G30qPB06S6RDgb3lxsGRCDb0V+KoIMIbiLev9xBU5IN/kDe4t1mRpNp7mZekVv5S2r2zrDmV4Nm
coxNu3DZQ9gPBHJQEyLFdtpm0gRRH+uwicSGbuHfkWEBvIvyLPROzbKy+i+DT/oV7nlXsRJbG5jd
Xde3EhrY8HJFEQAFq6uscVnlZTuQuJIHGQW4rIpwYGzRpa0DE5BMgmMQJdy3lzObDIVQZ/Vp6xBA
UOmi277YTtCQhX574CGmmsIHtBIAyOUM2zlnvCWXR/gf8/Rbcua5sZ5VBJVaXlpGA+JXJoSXZYJ6
PQLUIicqmHaQV6w9OX2DzNp/OQjxcg5JIyIPvnE8tIrS0srvaZ2xlmlpEALSlkTp95SDvTQhqpzG
+T3midQtRPxHMEEVsoJ43MdPlgDh8JfPNZBGICXBLYVmHBqjGc1+PM6kYKFOxlrTCyud8lWaRQz3
cX3rahdmqKmTq6iTOUB/zdSYjlEj/vC7wS71YuvzPGsSr6MW2EL/IKpc6FxBX+jlHIaNBtqDlDxC
o3CrKLElCYY3SLuw4SDpGNq3J5AcnMv79tIaFTxPat8FMXmrpENhZypK+JJhlanqpCHwK/1DVFZm
zHcMq0vzCe0VDJNX0dBAX7UcpDljvoVVoOHMJHUgI+o0wQGNDow9v+Qe0ZOHAqoIv0EghZezWTcE
KVNr6EPccCDOOvhlYHaj3aOPbRVsCC5N49c12vKFe0630JQOPLnJRs8sDfj8a5CDc5ZsV2MBks89
/H8D2HhdlhZvQB/CAIIHvCC3V3TRlIj4BYrPGtSfKUeiF6E6Q/MU6dJy5iy9E9R1igTUMQ1EcRNP
TfVw297CfoVgFohQDB1H/goZN8V9nkB2UTGz+CVFwyeEQM0kf+jS0pJyVki6MLiTYyGCTApOPbWc
sR9z0jDjrTdp/EFuhW1YpE+oT2+zNFjdHtd1OAh6Clzm4KYA6yXqzpdLJpahVqcBMMmpKNntNIAI
8jCPsl0mnZVpPxr++ba9paHhsYy6FSg2xWsiwCoJKqhR4W2nKKuoyJyO71Y8+raNiZUhWIg5Ca4E
jxRC+nhdg23mqa59H0wq47fZFZ38vkZfgf7tpKjGDA9I1HPpYgiEAeExJIKBSaAzMqijF2FlIB1B
NN8bfccPLyrQLbdnb8kIUVQEuhvYh6vZ4yKp4qZaUkwROqcSD+2/8k38i3TEJFcJud8zK5S3jOPZ
aIZWVkz/WbtHWwbUzpGqRNet5qiPOAKSFZvy13Sfvdwe3UJJ4tIwtRn1csjCUoZhAVAz36s2kTNv
++00mD1C58IukNx+1Na3rV7f5hdGT771zGlp2dxVXQWjeQf22c8xYWEoGYsmUq5KazIDHQAw0EY2
V+MBUjxIEmPqWDboq1vlg7hOYUNPQf4ShOgpO/aRxrhnrp3g5VRRfkmcoe/ck43RcUj7FZ4kR5Y2
rADt1v2n26tymhX6PJ1twlNC/WxZJjHj0xZZIBO0EUpqTRDck5/Te/1QvoAPJN/mKxLpF48F5Nym
lyo3U4/lhq994+VwyaSffQU+k4akbHDa1OSx8L9M0Vqbdjlo08TBTRRGPlUkk3drwMRznlkTpNbw
sxHWSDcAjnb7lK14J6sgfDTcRU5hRV4PjU8N5H/Rd7zxhI/o9RcIicluvPU1yB44+xq5VIlBVpJ5
34F61iLZVMOaXBXTzGK8W6iTX04w5WgyoSz9uoOtxpE39fodnA6JmezlQ28ZXuGWz6A+f2FZPSVX
bo2Q8jJTGhlGP2GiCamMbIE5BwTTDahC9EO055DM33T2YHM/YmdaKXby4e/FffOSojRye4svOp4T
QT5CRKRYab8AcuY0RfBozlEO+ANvZjKrY3IhMMQMA1Sng7ptQfJpDhRcV2SG4938OjnjetqnwDYD
nIIcveBoAJfJbuZypdmh1jSi188atqxs3hXW83ShnH0Lamu3NUAS4IUh69zbIDkDs/YzGkRBzTvZ
3WN/J65Yc7tw918OnNrGgGamA8IdcpoEVwIlk6CZBD0tOLWnHFg31/KeOhshtZMFfQxzuSHzvB53
GUKNYpO+dft5Gz0ryObZBPQFDP1z/xBDGREkj7GXem1lTuxDtei1zr4Ktb3VohcDZcJXIaVucCZZ
1bPOQTTJFA8l2rhVN9wYh6A1tbfonlVbXLiG0NiHtBcJUGSRfofEfuSDEBlHS5N2HbfKJ2DmUci8
fW5YRqhXRpLIvh5JIuZa+t6qTmJ89urjbRNLnuliIJTrl8G43KsBBpLuStE0Xsd1cgxt7Q7afjXC
oQffjLf8tviqMa69hRv2wi51UsRJqqOSTKA+gvUY/1z5+a5SQUXMcoOsWaQOSKEmtdqXmMWmjays
+sihkzbWd7fnccHFXQyHOhZN4AOXTG7QRAQbU4hLmtWUzbJA7fZ44vW+jmChTZFDiJ4K9fP2EJZc
6PkYdKrLB66rMXwdEyUf48Psqs9oVUaM5VZgF4cM4mTFH/Fd+zGsf1KXTIyH5/WDifTK/udI0bkf
seb6uiI7EbwFZi45nHqUxLeqY5QzF7cD4FuENFATeDo/L4XNlKgzD243+aH2j3wGvuHSvT2VDBsn
9rWz0EI2umbMMZ9mrcSmktw3xVM5H2/bWNwPf47jVLU+szGIjRyUNcaBuvFeDAMviiVGFLx0t4Ag
FG9KpPmhE0kX9/h8CEYDPMEAUABR+LOPOLFIV74t2uyezQUABR57cKZoX0a9kqersBWfRlJWwR7J
N5I+Ueje6geib895mevHFguZveSFzg1SxzYR+FKMiMFKDWxN8p1APciNYhtp4BSSxsJKk8cJFZAh
bYUedAnFdAPI/suQM1ITI+SgAWYOyYuYtA7kNz0UZpHzfOIi1Iba7hmf5xYCaKbUcg1gHhPOsRD1
ooGP8BwByYCWA8qNyLrRqf6ErTmWT+W6REnDX+klIBzFAcB7+/YeXdxAZ9ZodG3btJk+1rBGGgeB
lohBXiM+ah60AIVfEf9amuBze9QEc22CBy45eHztEultcGVa5Q9cZARj/wsII5Y98vOzQ1jlVRtq
LTno9ZocDzzhO1N6aGz0qgWAvLOwjEuHHq0j4CRD3wQWj7rLOCPj/DTDoZfEwOQBgekaRkCw4LpQ
WJMAu0a3JwCa5OdnIxKMPhj9CqmkPBpsPOa/aLNRIR0vs3zLgrtHShNoPp24/avKd691OpfrMEQI
MYB1hRBelaArojcbGwxv93FgKs/55he8zNWhJ7JjwBJhlGhYgPnLIXKpxJeoS+FZ9EjUaAu8PTMg
GIkOH6h4TyuHfjRltMePX9Axl/DpFz6Ask65nCypoIWLYjnwVCh6mS3k6KE5RMLm6Slxuy2rHHzt
VCmD1InPNKVRexABnZyqtBNPD5LRaqAPD/681EpZK3sVl18YBI3n5fyCFCsZMzSlnJ6dEDPeySNE
Sk7a3g0YW+fZLB96L3/XPtmLe3ttDdrDFio35QHeoMAbqJ7Rf86ILrlhsothMkVVMv+qfyNDNdBA
DowBIQCj/I0vi34DhMMfqQwHXJxHzsGLAw5O/tqtGNaWtg7KsXjigsYazpvauEnYTdwQB+g9DaBt
KNnBZgxM8SkBDSheO6UHwsiP/9IktVvR/YGW8hAma7tRXELTShg2RMOM73LCWM3sfr3ulcKUng+S
2q6Jr1aKHsGikFrhAQjmFj2h34JN/rW3Rgclb7fMNsI+cwNXdRijvXLnxDZ2JpR7RBTJ6LJ0Hqkl
CpORip2LDuy3+i3G2z2C2QZN7syn+5WrhTWUWICshClsI7LcZ66WLwCalmIkGEu53iEovQsjiMUL
LPnaawQnZYdcKmd2cj3Ww1HAJpWPheIagVPvVEswMy98Md7FxyE2BSJwITjILfYeu8eXNU7qSikN
eRCjidiPmrUQ4jGhtlu5Mhh5xUVHdz6f1JMy7tSs7EPMZ75DVhEao14CUehqJxKgM25/Vn/SdbaH
mljqPOpa6DfVjIEJ97NbNNCL/6mem4VEPQM7NbANVgi55FzPB0kdyFId0nQgk0muTWlXR7a06qGe
ixhnPu7efHQT/0g/UT9gVQ+u7msMFqkOQKoUNIoCFEDtoqiOZ0UGQp2EIJbvJxCC6iZoyDXig8DH
DMdzFejAGvBiQFCBrk+76rQRpTHQyxogJl3tN2MM9MvQvt0+7SwT1HYRYoC0ygEm2iB9BJiqNkcu
5Rk3xNKsIUME/BmwNIBJUWdcL+W8ljgYyeJ5I/ThD2NOv6CrIDOVvBxZN+/C7Qe8G55siGpQ2qKt
JZlfaAPWDuE2SWkXm75YZ4qdffbg/YNG+1os7Uw3J2htZujauz2fwsJYL6xTfiZUpRD5CVgnDPkC
MgaxG1abnnQpEsSUZPkvYfveK7/AyrR09iFEAtFfGazt/NXulFGBrPlZwH7Z12vBJlS2yLriXoy+
Q9rKYb0bhQWfhiYw6HzyCACgMkOtq+83RZGhjn5qPdXDzZwe1TURcRac+bnLzRBaSe7k2yzg2/WL
CsuHZxuJX3FLXnXciYmu5WDeJktcfMgIqgxLOGroeEOX9pa5pGQYVLB6YY3yNqMWGuCBhrUWrVPh
a+xqd7JdrXMn36eb1GIKsZHLnbaHTngijAHQ7RVlWjP5MpfBBZn++xiZ6fdpnz8Wz9FePCCBv8l1
ws2JJu3WC49Da+qsPs3F2SX8oCglgPP7ilRMkMapShPuJ+Cp7y0C+SMMfdn36o0drC4cGLg3CZQA
MkEI0K0VatzoSePrANo137hhE+ZPAxe6gNWvbp/Mpc16bod6pXZDFCXdDDtFeEy474V0iCVG/vPa
84AGHgEwiP9Az3vVzl/m4tR2ADwA/VOCcl5U71HWxLgaTzPwxOE7FkDgeqfg0CGHoaOkBFQMHQtD
q1ic/agzzEHK7hPf/xhl0fLLcTXU0XqsOLPuv9bAFd+eyesVg1XgEaAgifTJVRM4nHngaxKspn65
VzTIA8rGQyNqa3nov942db1osoSGYcKsjO4e/O/yvgXJHG/EnGaYQvLe5F/HDJoQGatsdn0Hwgga
W0jrPkDSNCimncR87DrFMME5YYK01UwCVsByvTNgQkMGEXKzgLvQxb/RT3y+anWYEDKzjhS3V/xV
ORYrsZ6sIPheZ4VdJZ8AIpmBZJjNNNop/r+oPzQDNJTnz7xPGCjDBe+N7wQmKzC2GcDC0+D+ApDs
UIG8HZyo7k1Ov9ZWzTtpHpZA9aQAvQzdRVYbzXUbkXhplPKlaWPIgADBKKj9v4lgUZsO2RqqhJtf
0HcjT+xLP3ppi3pEDWkmyN0IW7KnTlAZCjb6Lv/oj0Bis259sg9pU1hZZNUIDzgm9XKfTqrcNUlT
aiYE9Zx+Bn0TePLLAivZxZaYxV4OoEZV6aacBdYspoy1vIZPYFpB507+S4DTp8jg7HXj+2ARaYGy
PAXEQOCh5OpVn0glZZZ2h7ebpWymnSabyWu/j+zUinfJy18/qbiToP1G6E6vLo1aR9Alda1mBrMj
QsMzMlYGC/ayEFwhIQ62Ll0isKsrpVy/BRswyJQBJ3Or2VLc1G1XJO+4ij4BXz7xeYaJWfAm88Wx
4CPOLdPCR0XW9OCuBdYx+6J78w7yhF8TgDQ4iyhJcQEeVqws59L5vDBJ+T7f4DMAbzBYQpqvuaBL
aUAPA5JuG0H6PnG5NYQDGZH68jDRH4PgCsUHeh93fj7OnD9qJg+mbBFEjpLGgr0vuHQM608TlAfI
SrRiKQFMpHg8FWEDKKBojSwAJ8sKdfbxems1KZ2AApBij69l3MZvcO/O7U2/EHGTDfmfwdBosrjL
KuCGMJjGUV7nV6JkBj6do/otXJFGUGYpgTEs+h6px6jnywH2pMc4cFQvWpFiQgXq+yd/NWErggPc
ZVld2hSo8QMLC6Ajjh01l5kShVOlzTh1s2YniEu75O32PF5XXbHZ8DAEAJbwo6IudOk/BSmX5QS0
vYR46Qh2oofOaoFm0D+6ffYpxZbg9ZnNv4puZpd7g91FvHQvXXwBEvOcOdAp5WO117FfoGBpN3fZ
pl8RXtYK9SDmwV64LC5sUZeFDjbvUapha4ItzW2eCSV9CJXc0qsYXnkhO3M5sdRp82N55lsysT/Z
Bhur+/RB9I9U6SvsgVlOerq9lItu63wpqd0CMmI9UCSMLl1LhSlbuR0/1tvmVbCIamR47PdsJPri
OURB8aRyDE0BOhCueINLEXiTi0FwDdcl2mg5BLzWIliQ0Ox2e4xLp5B0K+KiJS2f9JPFyI3Qbw0O
3W0qHviJYRXiXW1UrKCC7AMqqICSIDJAKHAr5Cl2uSczKeD0dEarYjWZs5usxGcAMMNXsTIRycDL
BE+VbPm1x+cQmmJxaCwcegI5JoBqtKDgn5fGZXBoZMbYIU8SV7tpatdK9XF7Fpduc5hA95OqqKeT
f2miC8GnKk2DftqbGkCs31N0eKGuLllVjfJX7gT38yHd6Yxn2jX2knR0qQJA8IS/Bm+1S8Oczwtc
I0/66UEvoAty3UE3RXQMwUrCU8qkh97PhIzNe2Y3azCxP5bHv5MSRrsIHlIIGgmrLP24qXqNK6YY
ndy8fyfzhdsKrwZkl2/P8sJeRf8eYARohcLbhr7R666X1DwxMNaptYQgM7lMWA0yi6KLTBm1Vy/M
UH4mjlo1RD8T1rK0ktrN16JDrsLYdzqgecE1UXrMLNDSFj0xt+JZ9H/sfcly3Ui25K+U9R5lmIct
pjtfzhLFDYykJAAxYAwAAfzOW/Wiv6J+rB3Mei9J3GuCVa87tci0pIkBBGI4x48fd/1SW5gPeWHq
HcYEz/BYf/vAgSDsDr/xvQ5Fm3V/qqVhIBpQUBfRZnrl3FvqOIuTW5RVmY8FJtPEzdudbLgZ67hy
cW6v8HOuHWhfRlrMZ1Ki7d/hGCk9D+BC1/tk999AHjypgjXO5pWUHsVeb85QVdCwl+enJkqlLjuO
lL5D8B6aI+iW8Cyw6B0wbsiT1BN6UaI/r8xr74jhgFugO8RB3rQ4YnjjKIojiecXtRMj6IQGoadu
tBIOY8OvSqdbuz50qrar8gcnVQIvbQNTX0v+r6BdsG0G4QrtHCqeZgkXj0aZqk2K18129n6ul4h9
4SOHQcvU+jzPl99imwCrgdowmm+AsC1vjrR1gSPSFvP8IdY3689o0Wy08+epvbLpPxS3dU9FUHXR
itZnOdMnFNsQ/RZbpXtuU3ngpli5Bq/sv7mpHMc3/EhREVnsBnAKqsLWBpjNMPimOXrQadXaGrm2
MGGkgJxWBegETPTrUa0jFawHKYFwBcPv6tiDcZX69V25qbYwYc3YHp4SYQrxnO9rYdq1OZzdI2Cd
PvtkLDlCytgSr2xgBwr/R5/CwqPKtJB7zsokXg6D/ijMnYXa+YxyLcKloSEORPc8uI7mQ+QqSij5
ECjMDP+8Ii5jCQwzt8IDfQJUvyxcDbyCYptj423IvipPVlEH2gg973rcUJs//nmwK3sKo81yGxD7
xcW2LAxgxojV1YDtPP2WQQSrt39pIrlrneRJg1/nAIE8O2OR0XoB+uefjJ7Hf36C+Xj8us9mtU/U
kyEI5Ol4r6/LhkzCVrIem1qI7DhZTqhU3hCkhn2rauOdGMjO6PqVM/val0Q5wkWzG+jtFxiQMWQW
SFAJzs3q1atRum8LGMHVK+vl2ofEXW67luZBiGd5XBm0yTJ1wnqRnn3XlnwHstemUpPT0NchoauH
tH5lJuc6wLzJ8SGX9fl0SuxWEfiUczVtrillYfqkbWYqYvt9Tcz02meDa4ox7/aP1vuvn42XCWcj
2Hk+NEAilydPqXHL4YOYd+c2fU2TMvrzMrk8wVDe+DTe/PKfsr62te0O/Vr4ZF55KOAvqvTJysa7
EuV+HWMRbGJm665DcRTB5ki3/V/S10qkP44w67uBl2b72MwswKdVXs4l/vl15PntP72dJmqWiQwL
Ms/JW6Gg18awjlbd+Lpkfs5/KBQ+Bl3lc7qiiHl5aH8deN4pnwc2umYCrQ0DDyhBYOOV4362c+0T
ayW6vbobLOw1HYLNuIwWV9BQForSj1idpYOdNoostEclGsciUKY8Hrrff14vV7f4p+EWUVkO8CoB
FIJyhMiiHBUyt4Jco1gZ5UpgNM/f32+1OL3SWqlVk33suUnsZ3M+5zxtsFSG0vf2MIFYVYm7shFw
xYFSMXdXoyCwwBrZoBtprWIEt7eC1EtPjhRr6d4l7IFXAucXlrrWzLtdrIqpIdmUjRhjjn2am3Iz
U5rhfnUgq71WH5fz4vz/Mta8Qj+tQEgiQrFIYKw+pvdGOJNgpnP+ZKQ+P5YvHmijt8yfEQkGPkAD
8Z2wm9V9X5QHa1ecpoc0XkNWr0BcX19/sVSt1GVjUuORmpiPkExhSJHUMkj3zj1/cnc6XB60oPIC
ts0i9isJ1kRVrqzdL1OyWLsZS+rJmMfv6G5M4HCu36hsTVPkUtMENECUIpBFGGhKvpDDoaOWfhw6
iNd0iNK6JpQq/TkTVG+GeNYc5GhIwsWo1agurWUx+pX7A6IIs4Ge7QGqXFbyKmEnfKAwdDdfuqjZ
DSfD2lgaMC9B0RdF3WhWxkVrcWy3QQGDxJPzo9mADmK9NoG3U7ZprK4S3K5AcEgu/n6oZemAJEqu
SYaHmjs9J9ygOZj8eI4hzLb2Fv7C5zW7u4+kfrn8LWgS6ercC4hs4+vyH2Aimpt1innYNLuk8auj
FY8nEoNx9rOETKKYSyUYeEj9VTXka9scUmtolgA9G4HtYp27vPaapM1A3t/zMyh2W+9e+OozhOu+
G2tlr2vH1uexFmu6rxSjhSQipnZfbu2NkYPw5jIoy4NvA0YfSPaBC0IKzNFjJbRu2Ubf0gfrFWbZ
K/fQtXWPOFOF3z2IDJeSHGbrdUWZl/NH7vEMGxt9GxD8SqBtr79XkXo7c5sBwJg+e1JWqssfDQSL
zz1jdBBnmlthLvAsAVMsmG1VCCUgBiJynGRQJI/o/s3L/ZjBKNf+CVJ34fPTfOTOTZj5j1corEL6
a1MDIuU3/3lDJvARHU8C3TEA+lgLX1eg4XKJ2cIjzXg6u4Vs+d68nQsU7UOK+uOfr+UrUcCXwRZh
nKTSVImOwWrlO6yINxBODLIMytF9g7bXNTm3Kyc5So/23L/iwqcdEOnXd8vcYcw0D8MZfhdYNzzD
Uaf4NEoUv7srn2jQ760I2DM5QDraflub28tFb0NgBtQnaLNBDHOZ24xEzZxMh9alTF/V9LdT/+fh
xyxHgu/2EVFd5Ny91DwHpgIJ3BqTJm5gKjD7UmTgVjpgrkPgcLXCBNQXc/Z5CaOgC6hihoPBBXZR
BPo6p6ZbU4Gk7RlEq85+zOq+hup3WhOiNke34KnzK1WRK0PLHYZNVfNiigFmA5FUy9E58QGO2CSq
OXe1LIDtCO/rXVIZhtDPBlLcQo8HZra9sSkzpyujtEkMjT4QiV6kKuyUvBhwGSSkKO1AugaDMF4q
W9d+S5OMjOi6L8eiFfGAE5c6W51NWR6UnkLM10RN0sEHPxzUlw3PSG5EuFs7yM051ljWJIR8R2I9
TanEteQrlDh7akPDlUUiGfUmVOgsehxK19VTeAFWqaOeFCbtLvYG2VlN4DpUwjyGVYjhfUIFl41f
QuQk3/KW0Oq3AQZeGXZd1WWe39lQ7YS8L69aHqCzxIY5OIh0iYqrxkmq4jdXG7f6oYhcT75J9Fp5
b2ONx7xpnVwYB6FRtQN5yXbTeqe59QiohYrBVWvf0gvXeOVMGmUXtp3da2BwGK6cRp/CgaKBnWZd
UhI1rWzyNhqphCe632KaH9mk6JYMqyRvPDvwJjeHodSYDlr3mCupIdE5jGkVPgUjvXvEthona6s1
rqW8CK83rNtiMEr6TvOJ2we4CFUpwW8xe32XVrkh6lgmrM2OmTANbgQ92CUunFq6giQvlgOJhVga
k5QGOkbNwb3PaiUpngrNY/RpaM28JMFItELZKL068YPLjAIHpQvspztAuExaEVBYIzl2FRiQ36xG
7zGnQ4vRmO92LkvuuENsgJODo8lzLRsTkWZJEzOkDjFnxwa3Lfa0GJJuU2RADwImc40c9EGx3Rez
rWgVO00lCnAyWqomZVgYYKpD6bWosQxplprtzpmIfSObRoSpoibGd3vqBpQtrLRQIN9YZ3rjbtGK
zYwTHak3lX6fto3YZXXGWBqkA2r9D3QCd83ETxyWn4ymLzrIYuVDU2yguVlh3ZeJ5sLNUEUAdSr0
IkPvOiq1xRGNSzNmM4E7N4Dk3RdSBsROEz3Q9KEeNmNrMcWXkhr2NnFY0egBMatKvI6TjtBnjFjV
5P0sXSzHofUz06m0Nw/A3kR3BVHSWe+b5VkDubtaG6s8GEo1RVFoUso+t/mzpVWt2ClNMUgV5gpO
ZjbZo52SDIHowWihbI0Oe+GY9LdumKmj+zLppXyum5rUb7096erdMNQgwtHM4aYVGJme4zl6Q5ua
F24LK4OkaWqIJrZLWdKTohoO3BAVUxXR4Hoye02gdHUjLGRkkV6qCYzDCarhvT9MbeLlMKHURrRs
o81WzJ3cUyOcgLCxbBCD9F7dP6dp55LnAjEgzQOzNPS+92tcjtVvyO5M5TlvdBccCG6lasp8izti
iEqdCb3xx1Ht00ethGOWhs5g9V6njaFH2dgk4KkJtI6xl9ooLZvPCJciTo0kjH1z2q6FxJlkriVA
VTfHcSu6Lhvvx6KxKQsLJj0oUBh9W2TsUDvUFZ3vQcie3/aO6CncVkdHmTqfOLJIT7031SASa3TI
t1PKFTuCZ6quvJV0ygeItWuZ1frobtC1PRabk90OVZ+TI4dUPP0NQ6WWicjmbJtgR+lwgJza9qY0
qsw4GG4PgokhOMxdhaqn5Y9+6lujC7quY23nJy6ZqgwarbUyrZI3LjIi6IIC89fgvwASx0XrSTqx
1qY48z8C8xnayvfe2YnmPKzx6we2KVfz7Eui1mLM+R78lJgaNp8Ss8WYc3OvgYhlA5VbeEFXt7Cb
Q0as7c1YtKg/5I92PIJCBcfxFQTxEpFaPMMiER91XIi5jWeg3zjcgQEv8I1xggl1lO/SzRSwc4m+
olUK1Zx0fL7ikQJhukGQNcAlga7hAtVoSnQxsFnUM9vNXX8o192g886ffsO0J1wvtVwSEb6Ot2y7
TZTG6GlVwffpmOzF0YwkyIYfcfjcODVs737+OQqdn/8P72csQl4n5ZnHMrzfzPxvIbNvbMDHWc8n
LxDZ+b3AzkJ4BuL0RfsrE0PGzRrjtBHjgR7le8Exj0NoBV0G08pVcuPVAeFkDU4zuqUv+D8jKRyF
zdYhZNe+6gFS55uZHQPPEvSlrdNjLpL4+f3A8UPZBzp1qLJ+3SKWVnii0pNZcNa4KbBSKHipdJ9G
TmTcGUAvH7xNEY1v7pm+/fkLLoPQjxUKfi6EKqHUfMFCSrSW9kMH6N5g7glwzYHIYUUv+MqZM581
8+tBTf6icyEFcxydxbjyMq2BrltKdqSys8BQqu2f32VtoEVAPU05Y12Cd+lsdm5lea9y79Fu65V+
sytThvcxETpAwHZmv3/9WJxO9tS0GCbxHhQyhWnNwz+/yGXRHfXSz0MssLzUAFdD5M283vl57tUX
6ONx9ub6zrqALmY2D4jQc+kKyqvLWoedVpU1DBhpJkt1Z0h+hM2W72C0sl2DSa4scogqAwTVUI8D
B2RxGE5Vi3K0Bo1XybIbr6yD3N1k7m2RPCDwRsi0AhFcZMjzm/093PIsbHta8A9/ujGlYZk9w/c5
phym8YyGdi1WCDbXFgUILchOUf4DFLjYwYTWaVHMjjgQ3wqpfS+n1TNpbYjF8k6cujM5x/yRXb4d
TT+L1SLQRWhFY6yGNOyEj7pYr6zcndd21ec3W3w2hE8OA0cEYA6gZKZDqIeAvAeF1T+v+StXCT7X
f08g9Fm+7qq2kTrnLd4u1YxdO8L0Ki+DZny3kWgltdyT9M7rVw6MS5xyXiNwMUA7LtJNY7mV+ypT
wQKBRi9UQe/GaNiQGHkNRLSmb3/px65B4tfeUofstY1SH0qmS35b4YKlkBNst7RMjg7P3gph/Ean
YJwS8zTUeVjIFB4Ua0fwta1noOkYxXAYjV5UUAdrHJyezEdwScLWrmJPP3opkCkB2V7oIAh9pTCs
XTtXPo84L+ZPQV9LpKC5g0hkDvrkY7uZeR+I89CJsAaBX9sXn4danMcedNA6kWColEwI8Eu43wqM
vrI+r57JcGFB0xGU5may+Nc3ysp2dFOwPxDrtOciphsTlFIFZl5rYNe1Dfd5IP3rQEqjZxQdiGi9
b+tg6H+M0EPv6RoJ47LihrX/eZgFYJ5oGtQfXVxjZTTFs/x6f8hPM2xtzhWBg7pyQF4yED/Gc+YS
CXKPC4IOJ550kPMjK76TsU1996WJtZv87MQUCGIjfHtnhnyHhNzYJ8hP938pja+tluuz+z+P4S3O
GbvQLNHPzpY60tmkO8kKQK0W/fkwu6xGzC+rqWhlVO2ZSLC4DiYE/R7koXFodoRENrN66P/WhbGj
hd0Ek+R1DPmhfOvljrmxiDPCcrsat9ydzE3XAKoymJ6eGKS1AxMOmI+5JMZdxsfx158f9Np5BGLo
/3jyLe4UmaVNZ8wBvIqaK4xxd3QHDe1ojZx1dT4+j7O8RBhOfnM2wp3DDALoLAfVDvL/1qGHYnEX
UtjyPgLu48QXp7UNdYle42uAtYUMAoxTRLyLrQtB06HkFd6S40+1s56L2yLkEgIsvR+9u36362el
IB6TF2W3xiq+ZAYtRl/sZ6scqNE4MzYYzRqveaQOwUxsxGkIwmY/rFQGrh2Hn192sa+zynLQkTUv
8N7edumtxpv4z4vm2hZCnQvpGKra6IdcfMyeUlTy51gnsYdoZGQzQGBecu3+z8Ncf5HZUwV0PrDE
FntItdNeN7p5bY71jQ040ffE2K7M1jVkALTEWVQJ7zLnKV9PW7cYdKWfX2a+qKZjFrCHZDfLf8xq
LkYEBiHZr2fq16bw86iLNeF4mSydEaO6E9+7ibuthPDNeo0JfXXtfR5nsRiItMBBmE35kpO9H0/y
0MXJzRiCv4vi79rReu2DgVn0306NyyoNYLJuUnHAAY5kpm+6yltdan9F9f/fYv5/oav/0/64sJi/
/1V1b28sf3/9R/iLl+/Nq5j/+2f+j4d//Vf5j8eS/+t//+PXP26bf/2f4j2vcA/8ZWz/4V4//+q/
3Oidf6JaCjUPUPDBlEVEiPX+lxu9jZ9ABAckAjR3Qed9Dun+7Uav/RPBKtArdPJiMeFmQz76bzd6
Rf0nrOPRJYV/EM9CMtB0/iM/+q87A33PUOJBiRF7HiOCujn//FPg2OVV4XDnhwhRwZl+qqNvxGPr
872A1omiP+a3arjen2TOCfXfQNa/R9VQ3jRBngQ5dXEKUJ4JTdo/qqnbJrBrhS8fsOHeV4xfZfvI
6FulGfvMZCi+2QGVbx0t4rbogsRozo2o/LFtfVW7cdJ7hbwaThNISwS9sa118YKSE7i0gL8tsJgI
SKAQz1WGsBtkXEs7GIXcZOZjX7+ao4y5agb9ZIZ6wmPDK+4K29hZ3U6kdzL91fEpqMy1lOQiEEQ1
w/uIVXRwwS8hADF4SjI1DcoUyO/6O3fMg1reW8QIK4WHHQckjhIZAyhre3ujFL5XOdGnpXz710R/
9lhf5uofj4BCKFYg1t8FVdfW2ynvgf2LnIUpKgYM6l0ZWv567+TJtWPq4shfjrZAVwp9YoqjNQjk
tXikvg3Zp8OsP2fClwXlDt8K2hv01NK3NaXTK1M9c/4BGyGBAGlhyWTldaM2uez8vs8iWol76PJD
5ioPedrfCr63+9YvwE9AAwDJ3r3stybXHFsubFqhffrlEeZD/NP+Gnpu5KLvPgoA3b7YjZEFXPOE
3o4NYpN9EtZhHyFBHY/kINASxLbTLxik/8cfHE8x8/UxF9DFthe7XFMaD/Fx52tO6zdo45wgRz4h
x59rOq9/Xlv4jV82N4Cm+ZU/Dbb43k0HI88alRWpyAcCf0e1UM+00g4WM7EVn4fEOrWFGtZcRomm
h3YG2UqzCmz5ZNRTqI3f1VmgEBoMvCN+6aKWxEGPNx6zHoXrMUK9JmpAwWn7N1fJj4WdoVZkRzU0
sEVCQl5mO6f8MaDenohz4oDaW+WhXh90AhuXzDeSVxtdx5q4g5WpnwsrEM6wpwOs8ri2qRvQjhsU
TAsjGN06VKce3mdgmGh16DBrI6ssnAw03mpQPK8UnxlHntG9oWmxSY0o8eTWpvIJ9NfAnGjkKZBE
d6oIsEOg68VWy/JovrFrp/Kp9+jgnGr03PeIFynmz7b7NYIzphf6vVf2vqeieEPlbeFkuxqnGqyF
fc1Str2Cns4Gyutd65upuGNV74/ebZ5BHNx4gf3RljYHDzaK0n41UUqtk8o34alJuX6YRhp6qARX
PSQC2ZtI3kc6+eYE1r7SoToqfVfxzjC+8WnivTGNb6G9dew9N7ZG56wZQ1jXTpTqL6mE9JZiP0P1
ORiVKhjpm8zTQNU0H9k0Pm4JEQozUCATPiavmBc/YWU86t/RgRGOEyIxku9gavcNTPkw7fLAy3ms
lfou1ye/lk7QN1WQqeRWzSAd2dVbpdJOptafpk4/mmUSNmUZZ8nvtCoDR7stc3aQcKYf0ykcGBz/
ap75Zg+l0End6uXwK59C6M0ZOrgbbgAjTfhaeIGT/NDMGrIpvRFlystUlbGE81yTpqGqIHlx5EGz
KxRUrXttRNMOy74xksYteMcdyfwWtIW2VPxe60NvmGAskZ+Q5T9OfbnhLpT+hRXDZsuHOkOQQh8C
DYOhV6FcmsJXLn/WWhZDHS808ydPMcMiN6O8UwNARxEkyfHJHtp0jwuuHFAyo8+Z1INaoIZnglxY
eyea1ZsC/4+3WWQ5P6zUi6mS4YKDYeeAW0MzHvquxBXzzg3nRq/kXivNwDPQ5Q++u217oSOT2Bv7
U5aRSKuMGP08cSG0wOSKL1q+y8EASDpor6tVrKMMLWkWTJMacI3ErDnb2m+v/TZyb58Z1Q0a+++l
fLQ9HkoPfwd1cGnfcndXY6KpJnzFzneKWgUJFYcEbMkqSff50ONDZ7fIofalybeuS/2u2GbuQYGl
QDPduHA4rfh9P5a+a8GXWKdh1QkISvfHFhKq8Mp1vnUGObfgsyTQKaK93KYaWPYFTtVExGPRnZQi
2VV02DRV8dyT8kdnkac8Y4FhdUFhvSaaepPo/GmayM4ppqAe6MbKTjXToGQ++W1OYth2bEeOApEl
fcV6Tpl5o2CRDQ1/7Ym8qQceuqxAE21xhB3rN9MTW+lAEUOtwklNwxbWTqTONhWfHnK73rcZ/Lpl
E4Pkh/s+j4gh8WYs0Osz6awzFGOfekXiNDsKhhtB688ye09xlNSVEjdetR3LX2jjDFt1b+OYG0zu
l7AZzfID9ZIgKzUf/DG/VdSgTM1g6KbNJM+g6vuDjXAjuUk6JXCIEsj2SJpXMG0jHUsrAWfludGS
27xNjp6L7mbL9isj30gV3XmCRoZBTyVkzUwJbmmfbkerijpOoomsgmVLnARXCDJQ3Nqg2aLza1mg
U7MxTYpy+FA21YMsGFAxh51FfYQTM2RNIxmVYfNE5LbAYkUrx3ZVA3TOCP+OUOdLDIUFQLegt2Kp
IoD4em+TqR0Yrd7aSLmRj7inH+vS14I0mD08prV6+WU8hj4mVD4NkBlhYvUB53wKEsxsKlVjeJcE
t6B7w4rHWgE/rEQZdFhLwPW1sZYQVE9QbB3eCTSVIg/SnuC0+jAdxCS3kRFXsXaYlUcFphgMtCPf
jTls450NNEhXgaIL1BqTDCUGD0TeWZQBadDXSUbk1htD/1Nn8Ptub4tUjZ28B5BCjnU17Wz0cOUc
Rk21tYP+8woSoV+GKTqawuHnhUZJIIdLw7eW49zo7JfZsyU9JC9TDLolGaBODO5+U4b2sQurc/IG
/QKgdc1z85T/VJ+HI0KIdBVTvzoTnx9mAVDYiVWbk/Xvh6lhjpVvBljk6IdVaHBZm5jn/PNIC4ii
5cyZcuvF3NAzch9QrOBbGxY3StTFJA+QXwXZPsN55TentYrk6pQvgmFIiaFl3noRoUTU3/nloYMT
6TPEWDcNrD0ilGjONaQq5tRgjNEpckAbyq3YjLt1PuiV3ODrPCxCYnCginS0MQ9G3Ab8TseUQx16
bjpjdtCtW9ZcXW7uTDdAMzAOlwWKx4ac2lbykpy8sAH0pYV2h6gUmOishkW2HpSib6tVZfgLLHb+
3CgB4DybpdRwoH3dYpoDFlQJMwngwLN1S/VQ0WCH2MYNIQvm3P37SDu0qi9JZOzq7Z+zgavTDG9v
RBvALzHji3N0sEXiOCXGdzf9cS6tg30XF2eCntp1uYPro8Fmfe6oRV57oSOTMFlr5ctfjYTtprPR
BjE7vRWRDVWj72uyNRcFzY/ZBSo7k47Q+rLsL89KqQ7mX2dIvqUg5cVuOGtvt7fJwXwrgrUmgPlr
LW4lgCd/j7dIreohbTTFeiHWse6BnnB8tLeVD7Y2xOJMpkVjTo790oRqAJ8+81segRHt2w/kPB5F
wO4G314pVWlrQy6uJE3phFpiK1LfvKu/KdD3RRoXdFYwbVLgT9Xd+oGrX97vX5PUxWtOFXNtt0Td
y4eQxGvbxvDt2gwfhIx3/SF5QIkI7YzaHhKuW9gqVS9JZLf+ylwvEdy/MmX4AIAIgg6GZRNz3cKD
OgXC1O27aPg2QfXbVnwvsDbuM5hWhT/45v2fh7w2IqxjVVjFA+y7KJRZRVtDGR+3nPk4tDeN/PH/
8Otxu4Cl48ztA4tDjtfE1mpz8GHSE5pNHVZrQMYFwj5PGS5rFPlmyZiL7i9bdIRSNvjg3GYOPGm7
18KEqQYtt1xHBwoibpm2fjd64YgEhq2hdwgOrm1BFw3fKsQ5ZmeDrweqPVHo3zo/xmwIxg6tLm66
JwKN5pMSVXA8ZY3c0EJAkQ/tuBrUvifNZ2budx7uNf07yd9osTPpu1vxCBafWGTMB2nRtyXa9ogX
D8mLV4ug0JEXlpARpFOkNbBBd0hot+ovRbU2bUN3iCSD2hxBOZ+OqffTdaAyrqCkxqFyTu4pcBRi
/6Qa9Ijt9xII2Ii6V2mmewGecVW6sE9CvcVJ/Irdym7bcxDSOdmjhLVJa+2QZN53VSdBYhm7igCX
xYMaHpoGTW2ne+fCRQzUNCFBsk8MvmHuuDMrcWcRPao6F/kMVALxzkwDZ3fIXhplV0jrEQqCOxc6
UU7ZB6baP5uFB8bvs2WCrYkmiYl999oUNhGnFg834ZG6AmhV9zhOPyveBpkYwhxSoD0HaOaAuoE4
jbb6LnOKEyfS16BhjzzHKGDVM7UAUwHujUOo5naQFXsbwt29F3PvYSiMENzm2Oq+qdMNBzmY2E3U
jWJjuC3IUt1MZ94O2t5Db1NSiiAh3wd+1m2+qd0qmOBjW/evlQ7lOvQhcPhniNG5byfwp9GO1ddJ
kCNhMxtfNfkRMvvbzqkjkSOQ8e7G6szzMTDNg61NoA+9Q9vtPh9u6FT5TMXoZAhH4BSAT4ADDPDr
aPZezTZMeXJtJXLTPqptFxCeflcoLLA7GWVE31UV8lH0QU/Sr/rnIv82mGjBs5W91jVRYmJCDAAe
8tWRkDerZlY+CMBQVfe9otg5FkWDMTvB1O9WmvzOZQ9WVQSl7DfCJfFAYGid347I4g07C0l2NG0a
T23vdw277bnc20r/PMEzWWfvWgsQTldDd3guK/QoCbLNBnfbdlBo9hS/bu+HzAlJ2oUWf0zyfpuz
M2FeNA7JMW+k36AliCeFnyi3GoHyjasHnndTQWYW5cnbudeGvGYmiJOG3xo/DGgXD9UjVm+UW1j4
bRsWQuLZuqjsvJ2F6mWn73me+5bX3U7FC2ReN9No35ROE9e1dTDQzqcoReDkb8ID1igBPZn2Zsyr
HS+UwJh+DWkZ2GMBLO5MehmCKvQ+amwDdChIBjccFQyr0qDtIZDFfmQ5AKP82AvIMjiPFcs3QqeB
TX4X1i003UMxOGFeNACGGj8Zboo6f8VxHEE0IoQB+07Ixwz2XxB/CGn11HAtIu5dicSXgAqmpWhg
sdCwAYgr6hRIOlHDt53knrYcXDF0ORvjYyvMsMvuBIEvIWtilrzU5p2BBS9E6nsOPg7wOAFPRt4c
bHjC6Km3SdkzWrND2eDYrmjYEiOudXDu1bNSSsClbiw92PUCx+rdU2W1cZ51cCnLfZdWZ5GkcVb+
ZP0EeZ0k9BzI205mbGQycHuceHYZKrWMBaBLUCJ9Q7v3TLFNC/kEWCKQTXGuvf5Zg8jZhDIOCMm7
qQa2K+iL0p/hjN2JIU4Z+uzxb1tiBkw0HeSwpCismMBysrTUaEyr0M35UQ7DVsfUA0ON0GDmS+Mb
2nt2DIsotx5rtATXOQ8qaLUp9nDK1OzJZI0dNG0VEu8uL/K49ci+bO2dIO4xQQreWr8nHHm0k1uq
oTmqwsBwcADTLGiF2FEjeYS0/aH2IGWJlpAbzsnDKI1jW+uhpYl9rpShZQzHphX7QXVv0Maw78z8
mONuIkB1oT/hOyINmG5HU83jBofeVKWHMlE3UHQ45XV5W0rt3OCwddl7K9MNDD4D4qowRAdWm3lV
KFSx9xj2e0fcB6jrh6MjcuyHjPi53p1wx4Q1g0CWLGO0Tr0w1bphlvUzGXFXDV6AWtRrBcU+DzZg
zPOrogRoBGtHgC8GIFRuWcfOMkAg+c4LsM219n5yxpDiZvMUY9PiXCHWISdO0JVZzBi+jtK/mNNz
7xLwB86qiYMGfTek1NE4lT0iENowHEx9P260xHsn5buE/23XQJtMNX3Ox/PkjXvPKn9SxdvX1fCe
dF4dAqu56VQws9IG569rdC9FT+C9beCrpiStfDSr7CZjfDem5H4AZtkA/RLtPS3qLGoGA14Y5e9+
/jnVbwSgyKA3dSvIJXhC2Bo8Q/+aQC0qmbrU7+0mhrUctljv3Om58oNBCjYtn7HWkDujAIF7z8u6
e71hO566z60t8CgFCYpePat4lUqg4lHrP3V51IYns6OgiQ5hlWt+0SDSa6AfYUNFO4O8EEJQs0FX
PmcBHx/KVI80lkSKrEIdK800mv9L2nk0ubFkWfq/zB49oYVZdy+ggdRMkpnkJowyEFrLXz+fJ6v7
JRxhiPdqFrV4xiIvPNz9+hXnnnN7ShkPFBVaixoMBV01/pwlkFhV5QoWqGXAo+VnCHFyn5QeMc4w
PETRV71iEiupl2ZurJ2Byv2NQk1ZVb7ZXfHg+kfQ7/s0qJ780toMerwJF9Wqr9N928fhJgwq1lPu
WzqPWthvo3J8cnVGDQfga91pUxvKxveM+9DODnXmQsDjrCrmohJ7XDo1vYTklRm0jY6XisqXtibI
LrZawatuIzpl4kkqDnOzPDH+V2RfcnFWw09N/xBWjzEYse6TynhWHCqbPtcPfggqawwplTpL52TA
ON5sUh+ieqOlXP+9VB+DsKBQ/cEr4H88fVq46a6i5Jv2h0aNl37NELzvbmwOadE/V55yrKN4X6nh
uuy+p9V3vT00Q7GOhludCqwzjEcr+eqlBRvSwYETrRUt3YDcWiVNSkD2bNbd0k+cjeZ3uzTsvxiZ
9moF5W3oKet+0W3MsjqUi34Hm+/S6Ahumvq28JrPrdIuEaRa2fVDrB6qhtNQlXRlktVQxhuz2afJ
faATYRSUX/xsX1pA8mIPQu+W3sUTKf5uoVWb2iyWemrRNHk0m3odmSo+wOdpio4xkpuqSi9dxY8M
9XZsqejZaJR01W2QFE9dVfwcvXQfwtiSMw9mhB/L8pGQbWmPJB7Dx6gzaaz4a8dlft/aD9VHdfEt
bzlKjDeazrfUQ0KaqK4eXoPxpV7MVQsmM0FmTlx0stRL6qE20OKA4Fqo2C2W9g24IKal7J2oSgXb
E5o5c/H8W4nxIqN+Z1EqSTWJUULTiEVv17+qW/BI6/GjgOVzSikA0gdZphvl+xz112UeRlkG7gKK
FJS4L/IwYq5Y1xZfGIRmw77Y+T9O8zTIGchPQB+TJsnsDH2WlGVTfbVyhgbjX5ZxuJ7mTeRAtJEh
snNAcquUdc5zoMbswnKo+efVTTcwol6nO95ei7Tgup2J44Ad6v9iOuNyfC5JrZo51K8KGn+qdjSL
l9Sc44qeKuGc2ZAOQAQktx/7r8adsUvumf5cEWbfdtsWJWnSsN0/HiugZHRmT/p2Xe2WY9h/DQ/J
Tb1e/BDqm1a3rJf6Tv+9OGr7uZM2Ab84NyjVjJj0xmn2lJa7jXc8razfOopGxsY7ZK/G67D2UN6a
nbafSNPPjUrllYWWQ0fff2W+6tXcVrvFSjm4T3+PO3rqCjOlxkAXnMBwFcj4yDxP3XLoqSoDbn4d
D6KeC3H1I0/yc0OX49bYKy/eKpmB3E/c4PdW5XmX0dUy22m/9hqdqDLYlG0+06CYKoudWZBKpzEc
i5raf03JvR/7H85OB8uKBBWhebrUoP8WLJ3mz+s3bnrj/vqYunZ+teO4EjT0XwWRDBzV1P7apflV
g8/Gf56tDYt/S/K9LNAGKCzQoLxf57ZUyByVhfK13Sb3iyUpBkW/7hEmlfUwW6mdqoNDOSEm75At
YiRK+pij3diNa3xVjmlz9J2b4GbcW2vrubj19hDEN+0qPxq3ERDhAkT230C8TSyVoRfBJQshL3nM
+VJda9Tz2PrqnGDKaX9U6evMtk2dxnf/vgyzT09J3qXe1/B2WA0bi0+Jom+7pPELF0t5XDz+S2Xj
H+FCH/Jf8EKUv37Vd9/y/xR/9UeWD2Xgn+r/Pv/P6s9/+78ygbM8+w+gL0E9PDW/yuHDr4q64H//
J//Qv/6ff/cP/4W9/Djkv/7r//zImrQW/5ofZOk5LJOv9n/f//v/+nv33xL+3seGeDf4dvE3/gA5
VfU/mBUFumei4qLompi3+APktP+Dji3yJtB4ijameGv/hePU+SPxl8BC8bfQk+UC/AvHqSv/IQCh
AnPpUo6l+vuPUJzSTeLniJ4ShsCTushjSKc7iv2OYohHvZ7B4Po5Y6iKsefVaa+tlf0sc7C4l+/u
7YU1yUeUJ0NrNY8sUdn598NG1K1bVKKYJhEzJNEB17SmlXWY4xeTndMfw4xTQfwlRpPf+ovv+uSR
7nhq69gx8Op+zUgrkIAVvYmlu7OoSkCy/W7/H/+s6D1MUvQdpHUKoTNwthZQ2wsanJgaUKEaebQs
tGMWDUslu1PrnxGoUlu70dpxxuFL0Y5YHUMsAq4I9TPPpzQqk6RFMhoN6j1Gj4LPApILRgxLClDX
VyU3yf7YEV1BAQC1mQ0990VDE5tuG2FH26mv5Jv7YDfeC7IwgW4IHuYYN2VdzD/2KFpBtQ5cmUz9
3B5kM34GCJR17YqNmPvzb/IHytkHiBD2+Q2DV5/1b9FWD2G5nuvQTX7Td7aF33x3YpTQhP9EgRgn
spSVC+DHyT5m5hwP5pwVKaYzhwCsjDUw7MKsplHW2wKWplibyY4kH3/xHaVALrVo6CQqa0l1a9V2
lH7CObYzsRXyied2/e9WSS9yy+kbK52tsoFG3if3I8s5jutkk925AATUVXewj8ltAN96uVTv7CPE
Ctu5+SGZqelioeJevtu0THHCoVSpVKpghdtYfTZVUVdstDXaZ0s4XvZa4a9PXfJhSNqjBRLP1LSb
xh1XkVMezbShYsnYU1DvfP1gWRl1RW+tWb8W9meT+qDvF08nnUe/ShgHOq09z18nNbJCtg3em8ko
p97qRbPRamvtjHAdjcuQebKSmcBafbb0iK8DgK721gvQe4U7p/0gM3hcrF8KFkb4qVSvZ6NDiICe
2vVAV4X+PbwIT2AlPw0P6BB+DuOlUq/zzWIH01O2mtsEKcWTf4MlOSPFLhcuPC4R6DuFjg0gRhBz
mvqoeov1jD+6ONdAvYjdeVfBQDHZLC3XcwEH+xputjsuHooP8VqIHikP+q6HLwQajZs5j3RxXc8N
2tLaakvzT9YiiUDUQjmGzsbrSfEfYS8flteXdvERhSHLJDTAm6N3KN1YKApjP4F+aBmAc4aBHqjd
sjZfxvrHdTuTC3pnR762Zhh71shmNfEhQMDupEOxSpbw/2dFupY8WhYcXrwbcOUsDeNY296qiT5e
N3IRW/DJkCMxIHtwCLJkljY3GGvunXBytPya4a7NXsZTT//yWA1z2yODAHSSgTNj0sk72XZn2ie+
W7s9fVTurfhN7hsSy/3pxQY//hxtTlv1vlo3t/WONtFaoRezu75guQAh/whDOo3J4Cmt1+Nzxwdj
J+RkCzqOS2+bIVonRsfms3OxrDMvL5ZNXQh+b5im0OA696+dp9n1CCf8cqE+9kq86kMTbO+zUuXL
fPH1RNG36b9fX+X0p35nU4oZoyoD7mmyyvS2/thAvLeHtvOetll/EzyVjD4Ma2dLdhQduluhd169
hE/VTMouo+z+fOp3P0KKRPTMopHc8E73AAVQNtW9XapCau73FhD7dFj1i+CLrTIYbDbbdDy9KpR2
r3+I2d8gvOG7x63wzGF0M/EhAmWnQU+wTE88Zm77zVnwH2EbbLRK/aTU2q6uVEpQStodZn7DlL94
fwCkeMUKBH3yyG8o18axPXi7ZC9qJsaXfjWu7M9AHP8GNkvs8PmpY4cZVkSkEjwtkLTzhXuIPqMR
gPugk7MRYWf6cvpMn3Kj7L2VMoMpuvS8GINngrICyFqel3NjQ2sZ7qnmiMPwtjLTV29xp+uvLrNO
M59SjpjAfEHFD6WkwNkBYZWc4mjTR47qmGkHyk/9uv0o6Otple/cnUpQOxvPCm/w/itSO7CEBCNT
gLBz6jIzKFrIUTGUEV+xNdTkQOWrXSytCqbjFHC6M36D6iOlj64Zv3MavrfmUPRLrcmLnRcNowFV
34nnVaPp7USOu3Gqk2hZlvouSDR3uyidr3GTmvEqaixzz8yd10G/WP1W7OG+rqofpLQrH1n0dSBa
f+B9/CXcft0q9geIX9tCXwUFChr5mKabqA2ydVdp2avTO+5PY7BqMYIA3QjiSNvObV1Ux73yo6ae
jJ1iVWh0KlWzjdzqdAh1tb1V6nax7txE2+VBrO6v79xFlCV/SWnnIG6EH85kEKfYdBsDgjTvkN7U
L9GTcxifGh3Jx1pMqQukov+MkwjUTfZy/TfItVnmH893U3qArLH3oUJHpVzgM4O9/0HZUCzlbjhr
feAu6qvq+bRRZzm05ZBL2LVQZIUcCI15Xa6G6aBUjAIOTlKyYZNs9BvwJqTwHoVvUfZWVFpGqzns
mfzsyEYlB2C08aiGQQPKb+fv9X0Ewrk6KPMFb9m7CTu8bZaGtArjAxdIWy92nVAsThD3mC/ZHWVF
kHTUCRSe0wjNrZW1mVucXIV+20oxr2viO6E/ePvzd37d74vU1UdB+Z18gfXzRjvB+61328z399FC
uz3lP1PN3yUIJNiAFzQzXhZ5u09OFe1sJhyy4VkdlBn3NLXP73+UdMYXXue6YUL0HhuL8L7rGmTd
st6ZIxOSve2fL/7X2qVj7DTJYI7hyGPePbverkNfuLEOmfPl+nWZ3tj/NfNW4333iRdOUCZ+xycu
C+2567vHIcyDZVUNT9ftzCxHvh1GljKhEwo7FnNH9UmNlszAgEryol+BYa6vW7uox0hf7y10ercs
Zr/GKojNdGndgaI5MuG1cjenz0JsNtnSi91ctzdzJt6IY96Zo2dv5wub1VElX1rOTep2MyuatgC7
HtMdiAHJEEmcug/pJhbsSNmoJzLsfG6M5SJqfvtolsnsBhV1lwrs+QNvtD2KU8jOLZ07QXkfNsto
H8ImBZLyoTpk+jLdzSlLTy7rnUnJf6mVY8MVJFLhqATTaN83vEzX9+aiwvm2LBuVUg25ejGUf76s
Nm/R7hI1HuUoRnKsaHfaWmtlq2/MiAxktht5Gb7gK9/ZkzLUhb5AHjC1cjIgCGlW6gtVl2LNODLv
XvnJu7c//jsLpGNMgmdQepTnATwWd9JFsi867vVDsWr3431NFaPcdd/dGU66i2D77XO+syZtWZZm
VZDofE5RF08fGMtjGMCAcQec6Uw8MX2N39kSn/rdvRrARdgIxUCvS6d1gUKAv/HW9spgpiTezJ/G
SWcIyQ6lLUtw8ksnBZG3zhl1LsAb6rT6CP5o3c5B8+eMSMcj84JhrBxxy9xHS92Xi9tFPpOUzZkQ
BYF3n63rizp3fG5VlbtPvi5UM8xvfhHNvIRzZqSXMFz0kVOL6Wor8j/l3o06Bjd21c9YET9Wjs7t
d5siPYR6AyRMU7HS+PHeqE9olDtMOmWbWjE3ZTJ35CY90l/m5EJWn5YweveYM3bx46lEWRASB3sV
PMZ7heogrz5sOrOjkTOLtCXX6wGTdqyYHbO+5sCMfysrYzV8yu6sx9NDsGLI97RKR2hbF7OMN3JL
/E+Q9W7B0n0GR5PaZYpp52vxLbqJkSw/bYPVePQPolyC5MtiPZdyzS1Xutc1zxk1ImHTsjdmR889
3ydgWkcl2w39LO/dVPDxpllJm9pFykg6QqGn1S7iJsJBJvfd0SZT+l0ekn289phQs6Pn4lB+iGf1
jCZfnnd25e6TXo2Dagm7IhXRVtZqXKKXeyOensVhrgI7dXCZoYAVXmH0EkLU80vfDolVAEzjCOXV
o+YeGGOYKQBMuuP3JiTXpdZZXRgLA+oDIaRKBPecMXv2poDkL4Gpp7u54axZk5IrS/wg6EebT1hu
lWMAv1uw83fqDpubcLNYq4eZt1ScPNnbvF+i7NNyXW36k5kv+1dnZ28hC1gV6x7W5HAvyoZz65Mx
FG+377096Wh2fqO7vRJEqIrTLdmXD8nGX4q5yeoVxgD3rt98O+ar+Bdi6urSnmuyTZ1Qxn5EsQU4
+6Wm8qnykpPCIMzbCS0+iAwSKhl0AsXI6lz/Y2oziSvRCKRmJQrS0mLb1KBjEboxhZ1xO2zSNaDA
LYXKZXY43eR3c8HlnD1TKgNrYH3qJMBeRTnitGp2/sbh05ab4tDuUIqYeXYnbiD4Q3oulJBoOssx
uh8kdaYiSLKEr67cG0VaM7TBmMv1IzphhTkzaGdguoILVXZmg1aMaqQNbFm2SSKGcpo5gp0ZC7Lb
irMwGk8GwxuaxihKaIeUl7TCmflaE9GDQ9VNhRUdMlmKJuf+ytAbz3U6Okam8btt8h1DEiClZ4iu
xYmSrjNlOTEGCOfAJSlWDUNXFcPHRew/3sZbagO3gt09nJFOnEqdzuxIj2iO5oYd9mwKBFvM5R4L
/CFh+JBuGdpYMtbUL0Gcb66fhKnbC0LPdMT0ITUSmdKhSpNYN8Hqgd1wdoIp3yU09h+FuK7orMxY
u3SNDPZrFLZQy2ISUU4PtTZmhDAtWOOTurVWVncQcYJ4zHpjGfxgxH03Y1F8tfPdO7cofVVP9X3k
M+gaUTgrl6K+jdTCTrD/CTmjWVItEWS9N2cI6mvRMcUdWngoyT2hBeZobY+7yKqSdr1l9OuirzRy
btIuBNI7l0kZ0HeMF6Ii6ccr5kyNT2NjwmqyOI3lzNmVryFX2zQQ2qbohl4VX0K6IHYUMlhFWmd0
SvtAW606aOaQzFh5u83nq8YMMk5sKrAqyu3nZuK8aDNmI7iHsDYE++BoHOwd5eZZUuCL4/q2IAMV
dgAyLr1IKUIx2uxU1hWkH0zp7JRNtGlv0pdqK/gBFl9mEVVy0PdmzQENxtWbEBOu9HBExwX/Et76
48qDGix5Co7tTXzjJ0S33ZrhnWLZ7Oee9ItXRxiG/oJ0XJAs88Kff9DBDBNDX6TiTRX3JNgswpXS
blwAHoKXuG3vZk+u7Etlk9KXdao8Dxm6Y5zq0G2UDV4nPzprYyk4XcJora3DDQOdMw586nxCpEgn
Hr1mIAbS+cy6AYXEOguXiHUtHfU2ib5cv/8TBnBqDp5NhO3Msp1/yDCG5CeP+nCpMCPqQ1uYz4Fz
5OeB73ZmQdqqqK9qpxZuOz6Uh/8pn/9zvLhIOc7sSPujFDkg2paVdEdlJaQx2luogwRjdbBbfPU/
mkejBak11we/iC5lu1LAPhpxpaHqBeE9zEjP6SHfClrYQl/m9hJ+zg33YglLPM3CYlPs01+zb8al
Sz1fuHRGdD8eQ4aGmFt7/tOGP631D4MQFH2YW+zcXkqRO2zdqhbnmPKzzz5kZ/r4OWlfnOF5VJS3
gcl/rhJ9sa/Si2GfkHhDIOtP+Ny2yyxYMX6wGfc/PkAIzfQ5jO75stzNvvwTiyXERG4bVkDLYnz/
/GpUPb68PYmZ2CfAZLfRsd+r3qrNYT6B+X8DB+Ga4Uqa/qvyV3zX/kNyJbFumyAX+keiKv0C+a3D
xxfBqEnZNru349PvJrbX2ni/cD6fNGd33QtcFCikZ1mGTekGnoYKBeP0d9lnfSsA9Fa6GlDe1bb1
TrlpboKtebhu9PL7EgqIYSmGfVis7Hr8QK31IcFmfABVceNuBHPQP+bJ5zsid8/rZJG0O/hQ6e3V
1DFWET2OlkEGfXqLEMbpaM11RC8fwnMjUhRlel2VFxppSZMtUFVF2G3dhOlNbzZfh7bRV9e/3MQr
f25O8treaKetU7Om8NY6ggjceYcfZHzfBNpnrtY+sU1QilgIlqK7Af+PdA1s+wTwdCB9FbXoCILd
7FbdlLvZWEIOfcU+gXzQ0bgncb1ACNBTLjQrI9A+HfKDvvaPLhQ4zdqDZzVY+7OKyBPfkKa/wEgD
s0CgRw61F0HrDKqAWnTHADR4t4vXEHMAgDgOz/OB78Q7izXRV3IR27PkQYqmKjvCbKyZhbOKYG3S
Rm15/VRMBCjvTcizFOYp8U9eAVAlPAW7iolbj/lPZPxmqrdiv6VYllBBzBQwqkczRDp7SmJ1hWOH
cAvETKZCurONa+Vb6Aao5pr7WK8+XV/W5EZx/BAQFvQpF5gYu3RDP/bhKRTivUKMzs0oMAD52UCx
9R0XPGPv8sBDLI0lomig7RdkTIzG9nqv4PftB+QOF8O2uBfMPpA+rCAOXGcfnf0YM3VKnzPnaM7F
thPbqAJtAOImMEeOjHLrS0j1TNFYaLpoo7rM2HWEMYsZ5ztxHs+sSA5rpIaSNaLX6VbkWz5Km+WM
kxKxgHROcBhEBOgcmbBoic/8rkGSZ1VRh6KHtVDCcalDGdsLIdc+eTSM04r5Vf5Xr2f27tKJYO8v
o3I1ajid9DgSfcheXQMPI11XFrtm6z9a23znVcth/48TaJ4uTVepudkmQfrFfVg43ggsFESg+QBX
qr0d99GqPjLBRzt3m+6szfUlTpzOM3NSOK20WuPXape+uePmTYrjtC+ZWrlu5s39Sdt3Zkcc03fb
N8C069Qm/C7mQ3lwX+Ln+rvxBS5P2HqKdbNWSHfyTwx6WMjdPonoVv8J4vr6j5i4CkQHwGkF1Idz
JD3didNZZT8gV+3or6dul+f60jVertuYci9nRqSb4NdlmZlumYHwNBlZfHt4qrX1+veK0ZNLgjjS
sFQczIW6WW903ei0VbT0dWVlG4yrd/rBGJ7/nUX9ZUae8qS8WBde2YECoQrMfJUQsoQVerv4bezn
39IJZ8Lo5f8uSpf2CZr7ETlVtJTsod+FurHXx2imIjv53eCfJ1IkWeXhOT+OiVmypBYTefHFaZ8K
93tUzJyEORPSzcoTu6nMARNR8asyH9v2u+XNpPMTcfZ5UC8dNteOS8PwIP/ot1m6sbfBMbirtuYu
Y3oz3eQr+Jw3/zhpAzpJ+VKDOB9c+kXo0bWZ7kMXlQCvT2/TdoR9u2HyDBitU5r7VEluBndxF5Sx
PbPaiw/6ZthCjB2iUsIFKXIszTAc1LxJYNYO11ETrrTxRtXzmXjk4vBJVqScFIqkECrpNoEJ/Hcb
A7mcWcVlrQkDrqB5pdtAG0kuqTX1aI7dn/hDEC1Em2SVfv+jzFPuzEd9xvNepBKSOameEJyM/DQq
xFeGHd31nvpo8Vwu9PSzP44zn256aabL+B7dTIQ7pFtlLxQkU4MTb9dSewPuqDRPtUdRPBCMif+8
hibWBvwXAQlmiS+8XzF2IQBxnmdt166939Uq3vbopQIY/axtmaNb+fNMGRchASMsMBthT8wwa3K8
Opzsyu1KONZL+ANEqTA0URNumdHh1QyXZrhczMF3pkyi0cp9gxLEoUx57qyizMuGzFcgQqQ6WQbr
5q7d/0lvswcfEsNZePXlay3mdGCccEQPRicgObdoR6We2Tp0MvW6hfi3XZuP5fr06EJR6+/ENEi0
im7Lb2LSlRbreo4h92JWEh7+M/uS79Rsv9baHOpHYwfscGX8tlYFWn7pPv1cHJIvweJueD3tR2eF
LAubPJejXgCmZPvSFx/jrLJ9PxLYWXCcpMPqrrsV8kV/4xALH30WGUlrlS6olgZmVkSstd2CSBWV
KEGF6z+Sj0BJMbu0OXOSF42Yz7KL9H/M6euC09sfk0N3EM3y2SsqA/XlLym50y50uoUSYA7y6I/6
vt4HB2Pb3wHUX83EKBOO7uzMSAnCKbU6Tzc4s8UGHYIGuMPILTF3ycfwPv3wRt29+hsttonvyfA6
Epdg3oScshSshM6p0YZFULB9gk/ktB2brZBs1tanY1Ct9I8zy5yzJ/78XSBt9QGCGx7ppFAOs6BN
6fmoKYg+0SQd5ijoxfZIh5OwnfYaGEXCJHlouUfGNKktIyXrsvyl3x4ip197p/tufK5AtUb2TGtr
YhM1HJxrY41JPjlEH+0xMs0OnEpo/uzt33n1uXMeCufrzEec8KhnZqSPeMrSvAxbzAissWhSQu+x
EbV1ndnvxWwOPvUV369KcqcmRH99mZuUHAz/ofWjfe4RNoH3e+kr5dnuqDmHUTfX4J5cJNJKkAbB
IvUm9PX+pPj+qCNFDRw9PNQHx7ovdhawmH4T72Fgg6s1380mr8J5SMcFDgfwFIjqQmUvF/cg9SwK
/iSH0mxZ/BYUHPpW3y82drVEUKQiY2gO4l2OP3lzGP+J6FAXjLh/CHcvFLyiIqj6IOVeFP7TGL96
5cFq/eX1czNpQyXTYngL9WoZbGoNel0EMWCqUGv0+6G0yu+tu1Be1HARba+bmghDKVH9ZUp6Fbqh
d5JapyRbxAeV6k0WqjOLmbYAJQdFMBTSFelQVvD35pmoS/m6Od51cMGuTt2ob66vY+pEUJYnehGB
O3f63F2V0Aq6OjWoZerC4+drN1H1uFg8Ky1HErqZ68Ym9wcvLMBRbJCMp9PVhVp1CSpeuqAaJl31
469B+OW6kcnv9s6ItDONrxSQYfDdXLhVS5gN/w0PD//dX6uQXmgU7yL7hGwpDJ9L/748pFtBPT4w
oEpE8DcgKRN+gtIBMztURQQiXXrBXFReT25NpbxDmEvosQJK2Wg/642xTbbpnTZ3i6aiKwBllg0s
HUQBBCbnZyIqM6uyGgyGBx6UJyRelhD2rcK9sp9rCl2WY1RIvgGGUDEkkmXa69yWZ8KO4+XFn2qv
oFcab6JdjMimto7mOT7EL5f8Hyx2VC7AgNB+kGf4DafQ4yGxszdsXrBnD701tMIHbQ3Ucj5OnTiK
ArUmwnSSrYtue6PEUdVqOAnL5F7Fa7WeY9+6tMDDoQliH1GSvGAyL3PmZGARj5YUz6BP/tJ0c6fh
suENhZ4gfKEzKuiD5OOXjXWgVyYJqsg1RD3ecz/XL2O4wn2j1UMgle8WH9EOgvnXPZTGMv6khjNe
6nKZHHvhCF2EZ/SLK4BKlVeVMUXXTINvG5rhcdhd9xqXruncgnTms4qGqOsRnSbZvRfdmNZHuDxn
PPqlrz23IXn0JLNb10pJTaPqgxL+LJX2YAXMU2mQnPtzcryTn4y2gkKWaDkXvtauE88NdIzVqKQt
qm2cfbv+xSaSQJbzzoLkaOHMzVyQOWI609/Ht+PWQbmMYEJ9QbVj41eH9luyTnf9I5Op2+5pxvrU
hhmqAScblRo4xaR0IgtD1Qp8EpfyFXmWFAYp0E/Jrl2dLGjjlw2cgfUKYZb1dbuTZk3asYQyPM1y
eWGR9u6i7Gxel6HzP8cMa2zccDGiVtfEM4f+EkbGO2m8syW2+F0qEbT2Yhxi0TG/FUiP4OjfCdaq
eRTx1KLoViJKTsXkEvqQkbRA8annTGv/6pRfSbg1q7lROHEazl0va3lnQ0o07U4pChxlvgx+lxrf
bOWYtyp+//r2XKBGORICvsljaROcXRz7LG3GNC84Frn74G0EU4W1slHOoRyuah/FmZgvx0wsDcUY
mnc6CrBCEex8n1r3FIeLAppkO4A1Kr6xR39tjS91/TCzuMtkHU4CVLRVFWyqIDY9N5Sko5aGGs0g
AaEoH0TYAbD8WN7N1ZAnnAf5gaAmYPoaHjnJUGumpTlEDoH0qXlqi2IfO8nP64sx52xIp7uKq7Rt
R8YQtGT04Ysf6+bV8sbw1VHb/FPpd9XPPG/QHrLTAab50dC/ZA1cxQBlICju9MXO60/+qiUKf0Rp
1wtXSZLlT6iYqt1yNMxxlekDvNTuF2Q3lo1ZdA9h6dCza+067+9iZNX81ZgrATP06cI7loVVwsEw
9gBhzKi/PxnU0L0cuCzMmeqD7gQwqpVVGiBG2tBaLOryEJhavkUnHJ59v476BfqfZrsNcLwx0WEC
AM3Lyic3cKxj3XnBVulCaKl8nZGrsimCjRc4SbwdFmOycZHSfdUi09uXuVIdrn/sqW8NmQoQIxo3
RAlSlKWHSlYOngtmLO3WZtyuF+HcRNBlDg050puArYBP0Xo4P5uxUkMFlbwhfT/0o7NxU50HIUaQ
Y38aYOSqrdU/XhP8HJAWku1x4+W4pGqrhAdbYQDUJT3nrJooDVw3MeEXz0xIQYGK9taou/isMfZW
EYzhSf5qJx+uG7kYyScXp6KiCVJGcnJ26PzL9b2R2oPKya42lQOUUVDrJFRx/Q3k4Su4rSEHXymM
jM2ySl+uj2Iid5xnBrzPheNiaLJTkgz0sLFzX+E8r/rV6dla1xva56thr/ZITvyNjGbarKHiWICE
gV0+X3DNq54pIfDoFBGKAJnW5zaYqVNNftS36QSA/KQY8oSyTyXHaopSzKchG4jqZLc7IexAeAJL
+Ab1T1Rdip/5MXtANmnOfU5kNXxYRkqQMhNJlNxoMSs3q2qVJvMIiYxI2do9BOFPAmQ/T1kjnpfz
l/XcmORISapMM6VhyshCeah29Y0ANc1zw06khdhhuAQCPwHGlp1InUVeEolzWpIIjBBb+seYwTt0
cudRFpcv3bktKVoYrG7ho9cbLgeNWY8ckFOYLZPui4HWjlkjEhduS1tD+1OfaTxPbx2kXmRV9DEv
Os+2B759tJkYNXbpQawyXLvQTo6r+r7czQ2pXvplE0E2kzCa28+AtLR1LbtmmxqIBz7ra25kn9J4
jvrn0i/DMYKwHcvRANE7kg9L6/aN9Y1dA68R5OVrXPQ3np+uugG6ka7wbuJhrrI5ccHPbEoezUmU
RRQ1wCsEQ74ZLLWYSRP/GDEmVn7u4GeESma48TbXHemkVR45DfAYo3Dy1EU9xGT+MVgLXqJV3CzW
dV7s3WbGXU9sGcNVf1mRvqcHHMeMTm2G8vSwR6J+bRr+4z9fCCyk0MmLsXnt4mXrGjf3Iw/VrdL5
lKIQUnrJBgKpuSd7IliGktJm/zVbKD7KkGeUsGsrMy1ULilk+ftkA67gLVQWhfaO4dOBuAbx1evL
m7piZ2alyx2fKq3PNY5HSBhbP5/Az4tx0PyDeOSK/XVrU/tlO5BvoF8g1A+lx6ZRK9WsesjzMnKO
FBGQbuZATHTVIQUXmGYKPKAeZGL3DLJTpVRZjvY0btXbAmIUpJa2+Tf/DTD4bzTSsMdYJ+knA1UM
xJw/n1ZQpYhuqeJ2uQ9FtU1QBEXSsaR15/3oi1WjLQXB8WK27TpxwSgBCSYmKnY8rtKndDq/UOMG
+RmluR2imp7IiamHf+N06Iwz8UUJDxj5Eb/iXdbrBSdaWmpDNvUshqfoivz0Dx0EbOXOXc/Nl05d
AbQnyHEok7xxvJ9bI+3VyrTDGopEmwFBHsq5iJotlshxiWxRjGCvZrdQOAnpyT6zKjkRO05Jb5j9
XiafBUO0uhxfgp33bG2jdfA8G42IA3HNmuSO3apX88glzHPurGOzS+4o1N0Vb/3kOSzExGvDRdAM
Ad+FIlqOZZMYZpiTsUD+R6FIF35IxqdRd6BZuuvMu7H6fv1uTxxI6uEKb7VA+iOzeL55vNJ5qdTc
hGzxYvc/Hf23dvpy3cRlbm+emZB2asiisVIDn7JFTXrRRt1Xisjr3kDvE52l67YmXBVtGJuBSeAy
XHHp5DPGXelqikYW8IaVmu01u57JmS4BaQxgAHcWzN0Q9yA0cP7F6kgtmtriuCtH9U1FexE9IW9I
K6HcqYhb3Z2enPu5UuRU5HhmVfqIeWi0jq9htV4jH3cQHtK7NSnx17OVi6kj8W6Bcj9hQTbDoeB5
ruyXyNegyYxXRRTNNeeml0TpkbK0QetCzmEWuRhDEUF3eosQ3RHA2wpu+WX2WM+OnE0dC1Hl/B9T
0nOJipbuMFnC+xIiy2Dsc302ERQbIHkIXpK/TEgVrErX614TXrA71rcC0yxotMN7wbQOA+PMMb/c
Ikaehc6Ag9QArW/JHdG7jWqjJsJW4ufI/ZxFt3r64fpNmjQBEB15ZRHJy6lKo41+EViYQFlv3cNO
GmZrIQh13crEy89K3pmRdsYs2nQsnbf8Gfa8TfxDCCsL7o7si/Myj7udKAgLexRwhKCRclGW05Ki
Hiwjyxj9I6mE08I6NNv8/m9MV14eCCzRd7aFWA1bJD31fWQO6GZiCT3Wz+0tDBpHDfe3cndMv3Is
dv/Ol3xnT/qSKItFhWmhIdNRAFE2MeMX6BsuhdI5jFs3c5wkl1eK5TEbxoQJQhQXVXyG4MPSy6BD
jdtjGRUrlzj++oou341zC+IXvItiorQJ3MzGQtE4XKZGGe4zaOA3Rthke3vI3DnPPrlj9AAdaiqC
x0J6C5WyVRZ5TaVTaOIIuaauOzjrloG+bNt2+zmS4okbRi2aV0oUrmjKSQekSg3T80K6caS16NIk
q5PaLHV/powzZ0U6FghRZJrrIxOXld8V9WAmATa2/3in3l5b+CzEdJhcKUocz7BinQ9XmDA9oIkc
BijY5e4qqGdqCxOn7sySODPvzkTXNpWqeVjyYw1xT3+jFPXm+mLeiHzPPTnjq4xYIgcieHfl8ceE
2Yakt3FJ448GfrxqWe04BWjExffFD64wpdJ7AQotUDJGounbjPmJU0j5l1Y3tQam+2QorKksXN0T
fASCN0/M46iwdmybtcWUfrNXf86YE6dMWi3uiZfL4gwCvJCekrjxKmRvkX1GM7bfElk8EVn87PSl
YIgW2mgQrrzszcfhw4zhia08Myxdb8fz0vjk8MAMJTR62sb+XtYoGSH6aS1P++pBjDAi5TFjFeLz
ywVDCc1gBAP8E9N4PdxX6CyaP5LYR8krDJU0+agHuTret7niv0A2GSt7N4njD20XmfWyU0aUnhEy
dINd0eVxh7DzSR+fzNPIuFsete02JWLSEGWOC32r0Y/54KnF/6PsS7bk1rEkf6XO2yOb81CnMhck
fY55lGLDE5pAkAQIAgQB8uvbXJldqQjpSJ27pxcKh5wDcK+ZXbO6QQJJxCkiqTHVVeK4plnZOjWx
MnCaIS8zntmpGRy/RjUiQIc2o1XhKc+4XXaREkiLtOtEyKlpPO85hOsg7gc4GoOMS7OQTe773UXa
iOg6rB3CnVVNMGUnPV7Vpmn3tFN5vhsFQ0nipO5uuJevp54j5TdpFxxDytH7hOjXNvWb7Yh+EUbE
65mZWaYSTs9xwZwQFevXuax9BFsnWY8IBRchkDmwEaiC5PPoL82HOqEtGKHwbBcFJbvk5ailpddy
puFe9y4HCgNFQohsUNezbHpMjWrinRrkGFdebDxZ5I4Qup3klGdgOYYAg0S5Bf/TN7S/8Qcg0WAo
Gn7MdcCRg3pWa1b4a5JUatYL344yzuhuiVb17Eky88p4NZ22vJbxtZsnbEpaZK3aDt1E2GUnFNJr
4Rcp0yuMi4cfxwljnzApg1uwvyKjl3X1Lao5/Q33Sd8BfacTUg9zQQurbFdBgitvozXyLoR1X9IR
u7adOo481qApssz5R4ErtBnXbNnWzCI1W13pFUP4cE5Ktq3fAtyYc31NQ4cAVP/8bPhwMZ3rj6uF
eXcuHwiL8R16ZBAEdLkOYfdSchDmlYoRgOzrmG2iwN0Ny9iMyEB2FOnw8H3Rw4os1UQkwiuJ7/pt
G8/jssEzEyFfwSXlNCjxEjsBTZKNSdFOwVHW5/DQYNSlHkVUeFNeZtl6CBSSPye5Ybl+GpK6jOfo
Kz/nn5BAfNO5N1ce0ogLJXNWpV6DgYB+Qla1sHIbTtNlPTlywrrhrtUQ0LNwAyxuW2u24w1IrEFn
t948mKrt3TPva3Vn0ojiMsBbLAkYPdK+druGJnsae5+7MH+Npgn5K1B1F40vDxkmVuZUbzNTX4vI
7FaCPUMGh26hd+dFOQmOPaLoY57KIlVmOgRpcpdLiTnpmPtF0HTBy5pkGS+BesEBHWk7FW5jGXT+
zs8RiR7KZLmE0XFbhUoEm9pz8c52q3fb4scwoFox+MzaQq/hbk6jdaPb4WJJBTC/erjhEzsGLj34
vNuDdtsncV1xmihkg7SXam4u127FfWpxvQGdBIfEJ6rMmLeU3aA/mVxkAHf7vVXpveIu2EgOYWQu
lnBTZ/ben12yT31z30swan2DjcOZUSPDGRnA9WJustRXSLdJ101KyE4uy07TepeE81NCxS4na/Bs
dSd3rpvdRd9GySbj7LFu1xdkpOwRL2cOMjB6N67dtZQkLKMp2rAmK5u4ewZ9/GmI5ju4SlXMa0pJ
8/u+cxeG1lWGVNx4QGCXj6Fj0qdlgDji1kRfPFIXpoH5uJgrG9Zg3KP4k7+6gx3zG+2paBOExBZD
2KtylNoUYp2PrMfQCzbUu0b4+A+wFePs3XN/KkQ9bVbRQzASkGc8nSg5mLtumOhLNcHBI0o+BILs
WCBvlMSwjEx365QiMFjpumx4m105NeYbugRPaxhsE68dLg0JEAhIfThrNg09+ONEdmPS7hRPnudE
3LmoEftIwO1FZe14h2DgBonOzbCRof3QE4Qoja5H4nGTpcUCMd5G13F9IhrAPebLT4NovDLBxr7h
YXYwo9uPsbufOSm77sugfAJ455w5n5cJDB7KpO83BvulDxplD/t8ONanwwuJ592QDC+uGff+2t1h
Invfc/ohk91mnNZd1gZ4N/zuCJe2U0tEVCarp3HpFjAVk3eMhsgUEp7+Bbr7cs3wwJMZXyNfr9Y4
fU05NugWbiFqvmwwn7hlAzoxJZ+XCOMTdH1W3qg3IaXNddjBPLhZ4/NAcpRv195Tm054D2uHqqwd
pTx6PMRNihDkQvx848HdGNzvpccgeKu1dzcv6MHr9LRk4lUnIG8Qy/ZlaYc9GaJDVPNTPPsfNHzr
kcVETnyhTzaZdnXGLqLRXUkWYS/v8+usIx+oDHEKpjDCUstVyruTcOMjT7wPg583WxKLbTfi9Q7m
EEz6tGDbkFN8zXMBnRrsgSBbQIY6aRA4zeHBLx0UckvDxfnj7tbOu0hGejOm6S5ijXfHYKtiNm02
v6Jiorc9LonauJQ37WVrB4sDsAvgUaiXvJIQdlWKI9EmFzMODZpjLJ7GoiSth1KypZ9M34ndxAPv
iTaWhnCOXRr/2GaxesrmqYa811D/WpGe7VJkaFdNkI9FLJaoanW/bLVCmghvhV82rbZXi5iWXSB0
jRybIWXNrlYKD54392U0tH0Jt0q2izjPSj+Bl3qmomFjFn8FkpRJ99EnHWK6Pdsh5NwI+hoCma7s
5C+bKP0eUQ6IsDubpHOZmise6vYRlmN+FXk936ST9Q48SBDMPtbPvmfqsehDNZarsq4wnMNptOn7
9sQodmQ3hl/MsgjM2NLEZ5ukHfOKk5W9rHlOngG69X3FQjM+LrwG3czNwgrH0+CKmZEihLUOYY/q
ADALSjh4sQR3oWCwplgLkwmUIZYhsZ6s9JwmHkKeij6zGrvY7RTt4O9Vc+y3ScpuaNgjfX5q1Zea
oQws5bKqO4ad5MHPdbKLksnV5cANQ35vJAXdoutAReilnZPFkC58KoNpZYiuWLOutAEqBAWaqCBd
9lk0WhYWuehZ6oBn+OkXE4cT1ABwLO+tfwGDkAMl+mpesqiQyXo3dPlNtuJOSZl+5izZySGw237J
j2z1ImSEZ3GRt+mnoKdJ0ffIjB9aezUqtXWhfkgnZzeGoFeAK4g7cZNED3Sl0WEkpN6kYz6xAvMo
c1jQFvMm6Dz8e74Ys+3J+Nk5b2dE+zlZ5RHo5malqX8MwxiDTOManhB/Ll2JWbGSxsNuFvSORbBK
E+uh1fGOTfXGdNgKpNwKTYo5ApUyzgdYECFDfpYPc7N+Mz72P2rNLpKWlbyzyO51ntklk/JvdRwh
yG1JvQ1ODXFskE6/6Van7hFesey8uF3w4Y2sAPs+rDx9JUlqK8byuowyd45Cse3GhXNc5bFyx3Q1
T/6C7RC1784E9EOkLCt4NHoHSLIhPpF72+I6TaIraz7dtqG8anEC6olitNfuvanxNmbMzVDytX0G
drjJO/Hin8V9SgfXbKF1gdl7jS1f6X06d5gF8ZZr6qf1IR+CDmduPBfe7O9rK1APpZctSXTB256U
pNG3CU6QIp0HBclqE5Rc6NMy2X3fCGRgISkjHysctded6Ld4QHeLRCB9iiu0KrpxdipNbfC4t8ll
XmewdMRgsp89YWTjM63l145GLwhuPY6GXPuhmqvEtGYjulrvuK1vgmF4bfLhJmIdfG8IBCQaG3Nl
lz7ZgFIxBQLFZeVCH29XH4mtX4+7LokRvKkNKWrfzRe9HLJLbhVerjhzxdDIS+GgHcpb1RQ2Rgaf
Q+VuvH0wyN0MeNem+Ua1yGKaWf/Jj8bpVC/tVOa1xzZLkIpHbGT1ro7BqQfDRnD/xDpWKfgCnYJJ
mXsWLbTqhwkv9gDoXRbCitukq+tXGsfY4rPpZuAZK2qbFjEq8XIK+qxoHbX7dnEODH2bG16208D6
smmsq2TiKbwIfdhEGyGyxKCCmNqnbuxvpEt3nf6yqvGYT+iGYVOe+2KPEKUSEupTYsejVes30dKz
jG7aqTbSMB22/jbgPN6ZpEdr03ZXzolgC9lCpYm5S1kSnkJ/+RZmS2nTVZderA4ZwriYAbjee2Z4
8Y0mp9arh6rh/roJrFXbvF4PqU0Y2MKYVX60uivH9RfhvHTLjc4LFqwrXkw0ZqtePiyr4XnhoHmF
6o5pkC1xMy/gxnibzq89mGrvhL2vXXeoVZO9l+AiLO1y3qM0iqoiSdwAV4omRW2FM9P7hOp1+Djm
InVVK+O6rG3NYeipE7fFSe6jEu5tvPdqvVyuTTxd8FahpJ79ZEOdc1tuY0UL3OEEKUbpDJdOBCrw
GXV5HTVoVExwmDy0l8ks29dxyttdb2W9izxRz0VPMvNVp3J8Wj3O1zKgInrlekIvjYggaOXXMBza
EoPfnaqCyY77Vtl+NwzTvEFvAblXL6PdMMYQ1Ht1fw/0IzwglmwtmIZ7PpCQrGRxtIRoB+ySF0E+
L7ceBllZQThDyYOVPFpGerZsw71F3jjnL1BGrLZ/AC6vDn0zhnHR69A+ZSRrTtzT7XWbRv2HHrEH
l1Gm6vP5K7Y5JpuudSzI14GPmHFWls9pGQeQO6dNOFSgwygEqUs23WWeywoiRMpLwiJ3vyBYhqMe
n4KXlMJQsYDM2NgqmSL36jWMKJyGAyaBICSXjyTQ7TNtXX2xDKkrlC9vBjLSbRYv6G+1fsxSFp3y
lLtLA000Ujd71x8I2tJNC2vItfRFrmHEZ5fphFLY+xKqIdslrJlBh2sXHI3nIANreowTGt1csa7D
ewaj6IqGnX9ScR9vs2Vml8EIyeKiU6RjOa999K5WS9Y9pwJNg1NAICE9xz6m0FgkvMlOcmZGQl+W
tfvEG6BtMTMGTADzNRezneEygqSpLRSkulRL50dFmNrxW9AlmTySiPbbVAzzBWbhbHSCLTC6Dc4o
uUPUXveUDjJQhUjnGAYiE03TolcZfzbR4t91g0Xwk5iCsSn4RB3iAAMEPmM37+ulHDAB86KR24TB
nQFxVwA1ElQ0TTQ0l3TEoVMmg5VBVZ+pRqsg0FS2/qI6NeG0H+cqYoO+NC2rH2M7Ilg0XzpvyxM9
vqo4W056btwmSVsULcJbpy8BGp6HeW76JzkxNpceuuS9HTI4y9IEcNxicnehw9671HPEKjkt2AnR
DvkWjX++FKgBl5LKDlmKufWu8prU+6XPyR7epoEpUMXMYGCbdbxgqZ+Xbc9RmuG1aSo92e4U2YHt
SRiElzHtfMw6nMX46YD/gTjWlH6K6pTs0dliF3CJ7S5wh1GHwqnyypfrsBm93lThmE0PiWzr6zFd
5MPgE/nZjEDO3eyTmyhozbGeOoiKGw0r4HhAaitjdjdjDzrmqWk+5AmDoVgdx+DwUXteqF6y60Uv
XVy0oVYXHaZqT2FAvOvZTZNX+I0c6FmVggAOGS3PvbAKOJwmGPBiavho3BxWddc0fuHl2DABhKXx
S7e22cWgqIcbfU5usHDRuncozIIS4yVTi8oOjTBt/bQcjH2SXtttbaanrwMeuJORUTSWvrd4lyyf
NFBi7vTnNlizU+QwKl3GLjUv2BDGJ9OS6VqJSEKU041js6lDSeDuxLTeo1BGRpXFj6YwRI0ieHYD
1wX7MujIO9AEEYVJ3/oV0qGxz/aslR9XMbgHgq3hc5cPcu86uKsW4xzDKypbsuXDTOvsqwy7Ga2C
3z8YbezjJHt33fGaoXZRvWVVEi2xOJ2xV5xnI/BtAhAWQQft+NC0kXAlgM/2dCb0pwuogfkTR23y
gWUGllp07IPKtcjITrCtwdXZJuYGVHi6Q1K3Rq50L5vdALwGW1zcmctATs3eU9nwAcluKBTzuL5R
KKFT9I4CkA1JkUKdtjVmDL3mGAxev4lzIW+NE/NlV/vRxzVMm7uY9OJx6HTkl0s9rDkOvCz7wuoO
mRewqUMlzlBjF4EI1UU7Lrkpe3AE+ooYYEO5C9urIPfhG0S6llncg67dLHZRZBcJq68Ew3R7MXtW
bby+7zxgcw4TMHoE7WnnSe4bJAd/i6F9/8xnIACIKvbGDtgiAdLZdKPBKTzCI6ZY18iWnLbhQz34
61TiqW0AOtSIddy3ESXYb0024LypSQqQG7tO8iDXGbUViv2WHVg3il0EmzHcpBxZHwHC/AYchK0i
HeI+pJfSm5DiFt0TP2oBlYA4VcmxpxisuEik4sF1h7gsYQuJQ7+ZKgQWBu02lD7DsZVJ2CghNCMY
A/++n/COj7t+Emla5ZOPid+DDVEUf/s92v4L7gkgew4PxAiHCBRJb9kaviRDNnIweEJ/MP3nMfpC
yR/EJf6Zn3jHX4A6iyBYANWKmdJ3vDt28AHDN2DRAK/Hn5Oj2NaVPIWyHFmxbnrk/5CH33+rnxmT
DMoE7xwUH2ES/P38UhDOC64bpvkUhyGCpKc65pfZAJc9NwI0Ge5/v9z5C7z9gpmHbwd6BnouGPm/
u4g10d4w12d3G7hJGliE2G2zn/7og33mAX9aBsOJARwezgOC53v5A7PGQqszt2IZ9Ie7GRVe5+Hx
TZKpYjy+aP3+6AL1H7N5sKfHEA7yx84mGt/v7Q9rhms4mZ4qmOnk1wYWT3X46ffX7ucH8O0C7zim
jsSeMCMWQJDNFmMoN0LUm6T/U/jBLyRw53Wgf8McOKYp3utmYaczeUiFx0gbuIANv5tu4CBTRVWM
hKhqfUr2mO/8g2XOL57CN0ueacQfrl07k4CSBdNfBs6pPnlw1K/0eEzkLV+iP7Bmv7yMGHtBdDfI
3eD9I9jOg27GdADSLK5FemTZY+z/yTPqZ7Yfl/As/YRUAva22bvnTzZomkMfE9Nn/zWIQKtu4z7l
V+QJOOJGYkALfVKJcaLfPyDf/+nvHvs3y74jlHW2cDoSfLVzlhdy16FVJ2khPvm3wcFBq3EWoC7P
fKjo8+9X/sVrjUsJ1RO4XrjBv98buymN6mTEI9Nxnn6DF4I+pKNdd7FP7H2TgXyJuy68YmEsjtQA
af6+/P/57P6bfh1u/vkV9T/+B3/+PMgFLX8zvfvjPy7ZZzXo4dv0P+df+9+/9vaX/nEtv4r7SX39
Ol2+yvd/880v4vP/tX71Or2++cNGTGxabs1XoKZftemn74vgX3r+m/+/P/yvr98/5WGRX//+1+fB
iOn8aRTj7X/960eHL3//C3l6P9yJ8+f/64dXrxy/9/Aq1lfBwMr/89P+91e+vurp739F3t8iyC4x
2Y4sAPzHWXltv55/EuR/O4skYU8FZ0UIoXP8BN3A1Pz9L+L9DfauOHtyhBDjNzE+iedID+b7D33/
b9DJwM4TGTNQBOFD/vp/3/7Nffr3ffsvYfjNACsPjX9Q+vZNiTGLgnHys2oZAtEEpcv5RPzhzRcu
obFFH1Fkg1rbAxn7pN9KGY96PwOXiZ4BbU5xuYLJidDdJPlUIeQgfSLpYqYqh+0TBm77OHJfVnDd
akuVE0AMPWfIcwSWmGyafGS2qjFPyO7zGYjZSz12VO5zN6zJzaLmFYzsPEZTvRU5cq6/1es8zeUY
e1xqwCIqRZtZq/TTmuZkuPBEOmZFYygDTkvydToLeRzGi4owyUCvLXTg7mqcVb0UvIlEXqgQEMGz
IHmAMthi5n9nlJqe4ckvH6SEvPnYdSKAWWgTsas+Bapw6MWEdh2bS/tI4nU5oh3CkUzqrOe7SGtw
DM6HwKfIqFffj+Dpzqm/VD/H/lSjFp1rQMQKVRGYREeyrd+c4WTGnI/XMl7ArGH8ifdcPbWch3do
qe19O/D6owMt3u+Uz9qSeCq+bYQyACaBUPCC0XFAEklCnSpWYs2MuYpeHjmsAF7NGEVfSNbT27SB
wRLiwNFNFhNswbZ90iCYO0AZXPI4hB3BMjm+S/nKgd0TWnUiG6qQiuwUwpswK7wGDiqDpWgqhU6q
qI7UA5WrvwUjngN/93P26vW+vsO0RDveD7mePo2j6OYCJCiSEtyA2e9kcO7JNi3a+pGsn3mcmgtm
ldx7ix15ZVWO2GDMhvQvKFIwrOlE7fnblJoQ5u6KmJu0IxzOBUpBVTEDIMG0tUiiT32de1ehiGVd
OHDVCMpTNbsePSa/ARgUwA2bwIMpmHUSIcyp1UvhdAtzwpx2y03oLdHR2bYbSpG4FFxX0r4uY06u
MUHefAi7vuEFGdOQb6R09ujja96kGGo15Uy8+RgBrGuLOWDiIJIJ3dtou6bse+5oNQ5W3NRzK8oR
kbab1uT+VqTNvJezv85Fk7j8bmyW9iC4XA7p4HsAjz25475pDp5n6cd4TfyyznS4JVZmO4NZ3Ct0
NfYo0absVnSr8A0guTn6iwUlwloqPi89tTNon0R8CAPjAW3CRG1a6D5jSzWDArdlA3/c5CgzQ2Sh
AfBfIISOPcJjJtwECYDgsHfzS+aTmZSqY0GzywMKOql1EnyEYSItyNzpfQRQ6rjW9QCIPPLlVs+O
ApvhoQXCQkwYVwZ2Ys0hRd36HKRrpHbr2pqwYEgO/+L5M+w2WMNdtg3nmd6zMCV+Ea8Mr02hgNH3
R+WBwTimWYNAchiD5zgqNbE5HFoHeqZsuj5/WiJt6IPnC7FsA4Xw5CPyuOl6DezA2co6VrtiHfsO
YjHe1HfRILPwAoJ3l36c2Rp4ewBKY7pdWgq4mAWJQwzZKtDk+TYfLUQzbad3PQDuZIMb6jm/AKk4
gLiv+yiv1BIvdwTtyVpiHDrWDyxYmmTXa9PJqwyQmirymgfZDfzuCRRHbQaiGj1xHwBhVD5NvmQW
MMYruH14aM98Xeet9rkD/0lYPyZAUPxFFh66yB4aGJj3V4jIorSIk96jh1yDttouZkQhyPQ0NWjK
uqGrYhYFZDM7nmcPNlD+IQeZnleYh7ZIk/eaKZ32I8e3D686XNA52vFlph669chn6caOUUyxAyw9
25qVCbNlngFiD+eyJkUGL+QTpd+rdH0KZgUrf6AEAL22hDmEQ++mENGVsyt66vJ0eakFtmuxUbCK
TbozZTEDNkOQglpLI7FtFLyfYKGM1AgFs6Zhi/jRObtZgnXwHwNfi2Q7y6n91Exo1lkh4sSy+6T2
BaQRLGI5dCx9Yr6MM2rnA+0AzX4UTWbkq7cMJLtP05XHB6RU1aKq7eyP25m4tdnGZGgxPCJta4sx
m6M9eohcVeDQ40kVGfHRv/eGgd/HEFgk7vymo65IOSjSycvGdEMpAsjvjB19eQmgMc9ACumhhjFy
YrNSjnXvHUCmNiPUqwwUXrIiRLBcmhXev6iAg28ZlBgQvNBpQdSlpnGIfYDC/hLn8sAfF8vAhi9D
Is1R1CIYH5J1lcN2JS08jSJvJsvjvEhjtyqPY13NuYKZdruGHbsGU0Jz7IltAjQhs9oD09+OntpR
4YEiL2JlTFv1aw5Yep7Bte7HcMVoeIlYn9V7rJG63B7QfKb9ya/JGSpFNtaKQyqKRwUkWeiY49WY
ApV91IhM809Q6zRImVPU9I/DPDn/FIx0gW4HbG7C9xOAe/82a7102iU2b9dnpwwA+ILNYdbfZAkL
AlmNa23jpoSIS+AdMUjKtJj7jXiDJw88HDNpwTWyV7F1Y6uZPzhswA0BUhll4kpQHidV1/hnR0vS
AxD1sTN5h8D684bZuI3AQ+s8ApgjoAxKxrGF3K2V/nT0PJNkBXYsL7wFlb7G5ZC0qwThHFHxgNAI
MZQ94L38apBTpneenV2+bWcf+a+G13x4MCMP3RayNHrFPa9uL5YZFCfOBT7jZG4lzDuQQ0FgmLeN
Um0WUFZppr+2FvGVm3wden7RZxCsfEaFMCA6Qk3YfzA4P/ISdowRKw1pwJRnpGtiiIIG1xVNB1DL
FNnM0uwIoSNgfhPOeXjA1mGnrwTQqg3KUdlXboKqx/kRjqUnQr7ualjX9lULB9rlmLTa1ccFc6/5
Hp+CuAAE+Kl8G8ywgt+EoWniF5UEKPQmqQW5yLiL6D7HU4zr5tMgBL41iqSczQiCZwVnjV0it/35
waZx8yrxkngvbK2zwEGtwM+nb5gzTAhz45LbTlPS47kZTAcW2tlbDqlDXyV+HXT7oYHIEu8lZAxF
kNmcoGyr03DPRJcv0MlEfNl008TdBuwzSrsO/F9aGKNnGIkgMoBVfLA8L/MWW34Z9lBIHPS05MPe
jUP9NQ/cH93Tvru6/rvdQ+18rtu98/sL4XWAeudt7bxYadqYLQbiWroPK9RdvQLBeTPFO0RjhzDA
cEX9Md+MVXq7XPTwlgaFTtXOU9gvs82fvLt+KuXP/xx4Q3nwvYUbePAOn1DxMABJsnhO6m4fBR80
8OJclw35k8nVrxbCyC0a6+8pCe+tJciygO6GwU4RGv+hicEX8nQfZPWm4Z9+6Kb+1a+86U9wBd9f
YXwrNCfQzmEo+113glGBgaQ+tCQoBLcK0ksg4X9o2t/CEbiJcMZGug9mdgBI4Au9gwrCFj4c4NGg
uSK01FMI5dNjK9g/O+Q3DfKPX+QdsvjPZbII2ezw7YJg+L1Rp0MlkFGfwUltrKJdvZNbfundePfY
MsgO2sSt/x8NLf+8IBrMHxs72H2sXrrCSHKeLWDmy7Wfqi7+0zT7O7DqvAyCATB6CrkE+ltEs79d
Rre4cxrZegWUn3AGHXfsq3cw1dkKj8IXND38aTbqp4cPC4YQYsNhClAHzum3C/aw57CDgR2o8KMN
/FX2xiBX1v+QLcHh9w/fO+3+P78bOvCzcxGwJP+9dl9MXLYtkJDCHCGgObATnAW39NE7IM/sYt6o
IijEZfs4ntwf7t27waKfV35/82I6d4hahRBzVWBK0Nv2t9pDSZLf2eyydhCC5xUh7D9+FyAi+OEL
v7uZIhlxpuoztae+qvkG85scbO3vr+qv7t+Pa7zbpVbmi9QnmEgdV1ll6RX6gP0qWbksn3+/0Lux
9p8v4rs3exqWxLD0LD4+Z2KH+6ZabAGZbCmu/Fe+/ZN3xFsM9eflzl/8BySFwEJlIdpiwiMIt6uI
qzXvtgbicEyHF2vTl7//eufr9GZrxHuAxBNog2JMj2K05O1ysMrPQPYhp3MGddUF6Lb/gAn/aYF3
N4rTSKP2HeC7C0eWbHwJ3ePvv4H/q0cB2yEQezAf0U/jwop1YWMMuPTopQ2K83xKfWOnyr8i+aZ5
Gg5nbzBoHFfoJ//k03y+9z9fvX8v/e4FI3nkvC7Cl+PBx3hAZRx/CJX7wy36xSLYH5EOCCgavp3x
O7KFoPFHT9SiBVhNETX36DTLoXv4/VX8xW16s8i7IgTil5DWCzbgObXlZBBcnqv975f4xZONbT6N
YLJxZsbeH5FBPJK2j+auAKoHtcW0m8NrbjJUzmExNX94bd9SR99fI7BgmP8/R57BWe3dcx35CaRf
GeTaGWoohVUSREBJ49C4qU0vgiM0Hv/5fcL0K55BUGPQTr5f0rDBoeODfI2te+gLi+6scYZM9D++
im9Wefc+iWbt03CBrDfLMY0TLz0pbIhugzThSRia7TK53v1+yV+dzue5XoRPw8cKR+a7IcSprSnJ
4Y+CYax6l01b/cgep8I/JtvoFHyitPqzIeP3MvPdq/VmzXev1qRzKsgMncyZYoyf+XG+ZxvEL3yu
D+s+vHL74eVsC4lJou6GluKIBj/aRXVp/+jq8HY46/uj9H34LgUpA17kPZsr/y97Z7IcN5J063e5
e7RhHrZI5MBJFCmKlLSBSSUJ8zzj6e8XrLbuTGTexK/6t7cWvai2omcEIjx8OH4OuYDpwx3nlp26
y3TlY99ZD4Uf3+Zd8UkJsjfbAl9pRndpVCje9a0/u5aErZCI28ik07FGWe/UPfelWVP8ZpqnjDR4
5Yyo3ZFC/rvx8v8MK89u5sLK8vsy9h6akGu7OkAilxO+k6tywyiLJzXdL8BdT9dXdXY5hT2htIUr
EN2Hhb1CAXJtSWQ8IG+tu4GeClM1juGF6GbvrNDy3UTOrM0gy9b+uuWz/cQB0SzUTaTUIftcdg2T
zI67MrXp/mfyIZ+jnTStrO1sLxcWFo40MKrIomJTu13+u2gJuaTHdIBmKnlr5S/XF3PhYThZzCKG
nUelBw5IaAC1ZOTJjfWzadNP1WDurtu5FAIdG1IXpzAaRj0BDi6QI93oaWb3oEvjYY5S5msckQ48
9UXwABE0MzWxdRckwae6nb9f/xUXPx1S4pCQkPmcPR8MihRgqRUSnel3hw5CvELDefHv47nhj6bH
Bmnf6VULpWmUmdwCamf/rPKvjb9GYnrZAPdY6MmId/DUAAC7jAFQDMxOw7zW78Ja6xyvWVjEjsBz
Nac3qPrWain/rLVolG/aUc30FYzExYPn/Hcli60CrqMHDAAmrja9+U7jpaG/neNp5ditrWZxk4wi
CCpZZxK36p8z9ZekvV0/UBfiRsj8eNT4GqiRLTnylakb21Tc1GjItvn8ardwbc+AXp2VEPjM3eES
jg0tPotVAdFqIC11tcS/s0wxkIF8TvXQllTsBhVA8Mp8/bkPUnmldXQZqBOck0SPNKvomiSUEYGg
a7m5VUMGSdI7VWJcA0LI6/t4ITw4NbdYn1Eb4C2zLnHnvp+8OcsBpmrtXdsxcgCv1Fut1z8RS6Xk
P9uA6XPG1alB9wnjmUoRBV5j5itH5/yAil8E8QkUkUBglqFYGxut4OZLaJGCQO2dOL+16WVu1WSY
VwJN4WRP45RTU+IUH+VrfTOaapmz+PgmOgilHaF/vE7dsbaihfNI8ijtwVHySXttMzF2wKC4Kys/
rn/K8yshOvgQdmi0HKAhW1xsox5Mu24DuL8HO9u2CWOFBYPJezWVx30Cj1G2cnYunVSLghxk+kIx
YMnSMI6Iy9FsQT6EoTFmFhoo+02ZTrkTOIwYSJnxvfS15tP1ZZ57Fio+UMhAuAIA4oxSUIpiuXYK
PXGVvv9YMAhI92Llzl/4XqSjsoPEA9EGnCunx4K2WtLLAApcP/wiy4wrfWjzlbD83K3QuhOcXBZj
wSiWLkyg9p3PRhmULpNL217RqHjL+XgztsUPv553rT0jlqJMN3++d0dW9UUskNRh3kopzkxK+yc/
Yzi8MFfc13lF3ILvRBXgQh1QLyXV081jOjWU/UFjsMHzn8BQMmVWqq4QKSDP2TCcPwcuUyzo2miv
MJFtfHd6yXbpr38Q+vNDyLttoDLANJZVQsnXo4H0XijdBQfjkOzHW2kfI732x0V3seL/GloqfUaM
RFgMOPOiJs9N0R9kQOv9TytVV3LUBbZMJDOnhhahN2MnY0NVkBDhS/hR/V5/mu9gWog9Zd+DaSug
7iIDmH44N2v0kOd3DsMWUCVLOGZI5E6/aSm1FvSXoi89leB7u01grgRw51fuxMLyZA5OFNhRiYVs
lDQKGX1HhkG0P1XbgimTtXDu/RE59fwwDMo4EfIyLqCziE8KOBDyUaI03now13I408f+DtU8t7nv
98GnNYjvpeUdm1ts4MhkSB/6lIGk6c0MIcXI9E3vhysOeWVVZPun36lrirYJO8ykCLgz6L/rD9bD
4GkbiB8O6yzHl44FxRiqC4gUCL2iU3OaGJwNHepOsTR+aEzrNjTilUft3E/ynY5MLLxJOZZh6OuY
CMPmuzLMXh7n1aFqki/+ENxUvf5als1KVHBpWdRVdXoZAPc0eRES6WObMQCMBzPz8iZUdOhE1pS5
L5ngIlHvxPVT+FzsnBPUVTPXBB6hIe3UwbLduTEL70+9PaA+GJORkeI1k5e8e0z8pQbA8hzARfE6
K8NHNWjCFZ90YSFQ/QDjBZBoU/NZBB3qCF5o6Hm+EiO+1WPz3rD+THf43etxtDROGcIiLGVhAiCv
PGuihBpNXy35u28z6zC417fqPJShRHFkY+EOaAoGaepDZB3kkRvGYF5iuFQZmcg5emP4dt3apU0z
ISK3REvJYl2n9wZEDDAneUZfXnOeKiYUraxYqWRcuDeiEwy0VLVtDvPi3kxa7ycMcpRuF/WgkD6p
WbgBEnBgSPJ2JtCHFehwfVHnWwjbJ08E/OqozdNOPV1U5Ndh0Zsitoi/NUShVv87ZTbRtMHM/L5u
akGZKY4EJIK2TAEKzVM46xfuVGltYzAALMDKCanWiBKFW91GT9EDwzOmvq0+otT3kO7nldDzQrJE
fVjkg7Q6KVAvjyLAVrss+6Tj1ei96rmGJxla4S8jfcB4O/zI92udzvPPaKLXK3NEZGgKzoSjS4CR
5iCyhTnRNBfwke7i+0zXr5wdgmpo6nTow1ems7++w+cnFM13BQeIUJHoimunH7MKoyYNY2AbzmB4
Vk6azRzddROXPqLKA0zzCoA0R3VxYNo8q+iVyYlrQDX0vf+o3UkfyK2NLTiUTfZV+Rw/dXfJytW7
sKEqgGsY+WRZg5NvcS/gb7FMbQZK64+qtpHAh2/MSb2vk5gZNOoHoJJNlwnuYmW158kZyGrb5NRA
6a0gUHG6oU1ajBYDMBS8nXaXzE+W9qQ0v/VCXrFzoW0M0RxSarxcpC7qsieY5SqFihlD0619qxza
u+yeQVJXPlRrAxYqP/k0hMKSIZjPhDHo3RdLquLJaSYsKY/Da+4BdP6awmXXfxeiv2vchtqFDSTG
pscpQCDGWYXPRyFmquxOzBiDpXwoplKhPjI5vV/cEIG3vtdlmq+6Ud6DAQa8OLTE40XMf1DUJahP
rZzGA5wl/WvTOZb0KrcTDAFqPajyttYCq95KI7ocdLMsSfWqsRBcBJY5jbtJjtr+UQ5taLMoEE7B
ZmygN9lYclwpH/oeaiiPoboscBW1636NuSMFH0iNYbyvpNTchV07VgfG2ux5g24x7FrMpUTywZ9r
p1zh+T8LNHkiua5IYYGPECns6UcxC4a4WXbj+hDGOi8M/jGl/PH6zT1zDuIZhmKXmAKCRl7/Uxsa
NDxWEwsci3+TGY47ZX/cOTm18E65d1SXCa1k0mAAJzyqjRs1VmZ3Ugpz5aqcnaiFkYX/KZvZz+yE
ZUAHute9PvrUlvcx2Mnru3VegF/YEffoaDF1MQV2UeLD46RiOrJTbmSzfPa7ZNcmEkwtkArkzpdJ
yl6Gyqzg8cpAdufZbuVnrC134YGYyda6eiSMEtJwybZ4KF+cu3jnbBGYeZbsjSAWDjz4XK7bvXQg
jw7L8kACT3b63qdxHE7QTnYPqfbFD1+u27h8INGWJQKBdmH5LPeg5g2wvkJu6LOlfWuHNe99nnkz
C0rRSQh8CVLLpfymziRGmlu8VYriQr0y7tQNdIxCyn486B78Xrd68D7aFawqAl34biemF98td3wI
x+y4BGBpPCQF6ePnzn6WjPjm+iZe+FBEowKIQd0GWOPCc3RTmAZFSl1Njhk7tt/mctglwFKvW1mQ
dBO6iZ08MrN4gOMoKVTfxwxT65nmgoOUCW7U/M5sNIl5hd550oaeOXTCoc0YqwoUNTWd5BIk+krN
4ezY8NTzfqHwRDuRxtTip7RhIDN60VX0ht+08XlW17R1LwQbDB6KGWJNKBksH/2cSC0dBjgVK+XB
MP1tO43bOXz0J8UN9fBg12v6W2ffkBUBSWVgBsjJeQlYahyHWiwrMvTqRieFkfoIIKzvXf+IZ0dy
YUas+8ijwa/AVZhMiM30atqH0Dt8wq0lsFCn8hvipMrKoTn/UMg6iwoD0/coCyyZr+GhnuzKiWik
x8w1Ef7Oa9Oi58mLhXQfPQeuthi6W7wFfRLU8ziCnKnzxzn5mpn2jar/0sLfSmSsOeLzj4QtAaSh
i25RNRe/5Wj3oPpzjLyfhCPWdsa9X2yKz+UbaAiPbtnH5EvMRm7W2LXFm3warAlABkQcIoc+P+tK
F8AaK+g94+DVqD616aOtQmTk8PpBFilk8qDe+vPPJmaYiXupGALAWMQJlQFhq19RGwik8oWppude
lZ+un8TzxxXUqQDA0SoChn1GsV0bc1HBRs1c03baxn8l32zPgmXYd+cHWV4VEbuwixZyW2TUDIU6
yjKrHpyCGoEIrgWuBeK3g7YPD+uyXmfnnW9EToTLQONXjPSenhC/Iu4afVCLtY87VkxIYNcKoGdX
GBOMj8q0y2mlwOhwamI2onwuwA66FYA0E2RioD/zKrgttOHXP9HZcReWGMOGJFIXGG7t1FLbpJUO
5wDFDmTfPUML4SubqAuEEHxct3SeUS5MiX09ullOZ3TMZ3KLDdd+0tGT87Jv/Z2z7ZEBT2J3/q4f
/tH7fLK+xSuitb6mItkuMF3GpoZWSxu+BeY21OTD9eVd3kiqrTpjX/LZUbcZeEIQHkNREENLNH9G
/HGnD8an62bOi8jvu/hfO4t4VY8Dpwpt4mL4wsONtYOwbeN8h2xzp1FVCTz9ecWg+IMnvmlhcHFC
+oQaZtkTmf5Nk8+4wq6+K7eo4YCJX1UXEn/tzNpRhrRYXgK5b2J3XK5S13dQ57ly9tDpvTtJniw/
mc1eUn6N2rz1W+3Q+85NpK8EWhev3tEPWCy3bRnQGEO6ONLMkOto381Ot21kZzMn5sqROXePItoy
kO+gkUlzeOmwmGowynRmsWG3KW9KZJSgDGTyxDVuVQ9k7crSLhxR3jYoF3QmYbC48PgtKJ9UUYhV
S4hxqvRDo+Tbavy9cl4uuEesgOZjYIOWlC02+OiaJ/owy1NMMD7dIg3lJd/Gg38fv/49bwAdDtxw
3nWTF9cF7hWwNf1uoLynFvOst8NCwQnTX0f5rbxr9IRxqM/XrZyFi3wsnRkDKouiLeUsds/MtGJq
lBT4rspgdyI/wku5p4uO7pCfbtrmNcq/XLd46a6zKOrQVIqA9VoLj6nM6dRAFgQPOySPLgIm+2yf
v+WHdtvcBF+i3ZqoyKWNPLYn/v+jTyez7KDKsWfWv2uoyGxmZBn3Xflclzby2MrigGT6xAAbzKdu
JAueI9fUHirlkAigvKiGF2vzQ2fRIx/OQABaZhTsvUR1uip4a4coF+9OFlP/YiQDSN82DWAPGB8b
u1op8agX/CXmaFsS94jPtnAgBXxphjqwGv3JhB5s1zzID9UvddwPDEfRwpy+OPv4oB+mO0bVZX+T
QX7mlvu1S3HBj538jMXZgXjRCgMYmpk1nWDkaB/qgfe9SbaqlK34lUsfFKIiAV2As+gsU5ucaMqb
HCqIwKAU7tcH24ohdSgDgAW68dgFxU4Nm931y3FpfYh+6VSmwRCgInj6Ve3Eagv0Ysn5w+JmMpp7
LWAaoZO2VjetgCbEVi3eJKoXxJUQ8ysOOPRTU8RC1aT6Mllu8hxZnzOkCv58LTZlGGYQBFxneWQk
I/FrpwPePuhl5Ta+RI4YQqf1NGhh+CB3XbL5BwZpQJGuvXeFFp1oZmsnW4IWHsRAUm1bJYPxoikS
c6fMBXVbyuytv2Ly0i2kEUn1gmRRKAmdbuIgUc23Z6jJIquBsWCGjhe6iu9SkT4rbd5tlWZaKSCc
T69w8cFboadD1UmmlHBqchag+4rNc4PMk3/jQZG2fyWC2PyVDh4M8SkndtM/IOqystYLB4YnguEI
hz6GOKGnhgPUuoZWpqqmwrdSk2IVBJ7Xv+AFV42J9yqCSB2X2Zs0U2I3laxxoaV+gxt8F8/hJq+S
tQzu4lKoVXO/WccZF1QElWdvQRFA9Be+qIPXopcMTuimuIfvW9ob/wOx68smwXXRxqNhuYQo8QTH
nSwRQFidwty56TXxH8+T0BWnjAA2lVYo9GeLD+RARqOZ0D66kc0ouByY8WFuh6cwa6UV3yiigoXv
wBLEPRCF4a6WZzAOM7VOBhRAa8vcTQxBp1F3yAzltdenHdAkt2u7pwni/OvH43zGQ6wQkxZttAuy
N4Ab1Ig/naDSmXywEWzxHE9Ds1aIpTu2m/5MvWBresV9oG90fYta6HdIr0I32f2ZeN17SZEWJSKN
1Nko/555z9IxA2R0gOslMIo+VsH3lrf/+nIv5ZYnRhYxhRMaTPhbAMCzV3j/myfrLXiKmGEJXtpX
ZZt4qeFBD71yzS+8eww6IO1qv4MEly4tRJLPhAQYPSM/9erZ3JZJ9hCVL031iM4QPK9rReBLHu3E
oog9jgI0X1bR07Sw6D/EL+lN8lpzHYV4LqQfxlO/DQ/jXj5oK2f4kq85Xqd2alWWZ3Nqe86S5cMr
E7R27PV29Biq4eH6Z1wzJDzD0fJQcIgnpg3pZzvZpqvuY7vZqNXa43fZClg5OCop4iyRh5UTQs2f
MubFLO1Gz+f72EEKA2Tg9cVcCFD4Vv8xs8Qdqg1EOJPJIwD/68Ns9DAf+EXl1eB9YcMtk5V4SFCO
nXkaohTCMEIVWvaL105BB3VqBDd4FEdx+sHSY2vyutiZDwhYWPclQhnFozqrETJF5ljet34q+Io6
p37IVMgh7mpp8O+hSzG/llPvfAoDtSB61SLUb7PCsb22R++0Lsya+niR5d9mWDqfED6ZUE7OIz/4
MBe9gky5jQoS/8ZOi/00ZOC29bwcNlrQZLAYQSxNXTpU8exlI6tbfZbaNzvAO0JV1kEtYUJI/KSG
JpwICPDWFMuNAHrsukrkv+BLIaT2CSyRRICZ1traUzDrkE/YmBzSthjJ//IR9p84bp5b0/QfchYL
yZ8ZJXdK16cx3V0LlcZoynDKU9xkAOnllvHPP/36GqAQndMlgp6zyfQM0m+myeBqkWYaJdCrqSZj
Pc2wV7tVqMbyy1sUq+HeQMSBuue5KHleV6bcwSXyXrLOvjtuuClug1u4wKIXqm0biI7yf5BhLM0K
93h0W6NumLLGUDMALtbWqoeDDpK4DVCZcpIv13dzGRIsTYlX9shUM8ltySxy5ha052tmH2xnbRR4
aYJKOESo/70+i9X4hqTpYw+eDP6j9DcnzH+Dt3p8/rOFvFuhpEtnwabounwMx0HtJdOZBUU5JOTa
X6a+NnV+ybshZ0khXMD+iKFOt2qMlCTuEihpOH/fua23JhA3OtZQ8FxfynvXZRnaHFta7thQ9Loc
oxNvfOojdEE3E1Cv+sPkMDm6dd6yB2NrP2YvQeM5OQi3XQZMFEf7Ofq0FmJcagCTNVGdQepVJoda
5DOVola92dQgoPsmwbgJn5EL0Vbje3pTGxK6Ac0cP9l+kDgvFszQxUtbwdOPg1KnhpGMYPrc2lGB
WCvEqj8ZyCusbWsXen5bazp6I8asrQLGlyducajtxY8uWqzmFhCYIEjnbVh0mgfveLQSwZ87B3jn
OA+8CYS7VMcW5wHw+4zTR0Kzt/2docch/Hdm6ELE3R56Z/pTcAggHM2C3IvvwQNLEnRqr1GRFwKh
h/yHb3zSpwRJLICG3vWzd74o/rqAzlI+ZRBpmTCPzpQWk02LM8rG/jvguxEhnEjf2DPqYEYcrJhb
3imxpmNz4kseuR9ydiamcwNYWjg9qnHbuZlp/TCgiLu+rGWOvLSz+FZVHxTxOPCET7LsFWnt+X12
Y6iwgre57sHst2JvbV1im4/WZUCapiuVBBNzQ9gQftF5V4dwBYkmNufYTfy9KEgJACPxv0uZ3WmQ
wdH5AdU9GWBf38odmhJddLi+dWtWFpFxWSWlpGsJLmaodlAu/OXb5dfrJs6i7/eVqIz9afLfoxan
2wXvdxuD0oUMrSafig7lY7b37/s7KpbOxniCoe4WCTMVUuH9dcuXzgWtb5qNjHUDo1mkq9YcBYXZ
0g0OBwAu6CuaQmc6/joNb3Xyp5AgVskwvijeM3ehnNGWoEHUzQ5MpW6NasuYVRs7+Rw79crrcZax
vZsBG4xzoiKEczrdzJKhzQZCANFWGr3hQ1O5SLExL+M19wUAYVI29CnvVl8K4VQXpxGgLpVRUIq0
C5Z1k161IkmBTYBYSfoCxdO+Rel3fm331h8mTWJ9R4aWT5LS+SaSIgHxsOz8dMrRADqW3sP7uMYw
cAZ7FpboEAC0FqRLZPunO4lWUJCAv/lbxzq8ESeTscKvI8K66bNKRr92HN+H0pebSNVJjPdR5D7T
Ou+ddOoTm5dLAK37m/qxoDER74ydoEFPNvIn8oo9IG+wE+ht3FUrd/2C99eB7Qgkuww26B1ke+S2
iiSZBliKStd3/Gd1ig+KPtxGbf6his2V1/OChzwxtTilajvFWdgzFpfMqqc1ECZ/lay1zrgIlM62
82g9C9/V6pUSM0/JXJVjfrRtCS1QZd+k/m5oqh347E/zYK6MmV8+NJRlgCLB5HIWJkKDPAZJR/Au
Jqyq59yLH1PZ1R7arb6r9+kD3fI/7Ui8n9Mjk4t4sS0axapt+DaLqNuZDYpU7xJ+VfhqJ8ZqUiRO
/fGmikibgTxCbewKHrLTW+HEU5uBzYcsovemD/Bl32tRsHcSGLsmCxJIlG/lu7HbDVMFkWGwWXn1
REZyap78j+E1cGV4ARojp+ZRek8nXaLCbGb0tlTISpWoQr8oNW4NCZJTxazSfev3d/lQrLwWZ23D
5UYvbNvRaMGgzLetPfQcN92ees3B2ALd2yDde2P9vP46XbyOwNrA3Ag2lfefc3QdI7U1jFzkgXbb
etNs7HTN/4zC5aHO15Z28aaA8LSgAeQxtBcfVU9VCe5ngScqYxcJ1c657dWRaEyC1hy96DVkqSau
3vFnFFtpk1doCo1zi+fq9DPqiOzggXil5FvpS/adesgm2Eaf80/O1nlwtsW+e7Bvwtf0Vbv1XXyt
h56jF75oLtwdHtWSz+EvFR7t7fUdV5ani58FAsQUHUbYXs463lBqS0NtanzNdhPfO+FnxAOnrbmp
9qbXzjcKciho30Fs+kX/gjSauz5ceJb9vf8EAyi7xrS36CSd7owyBZrEkEbsWtpzFUNf/ag+idNW
7W0PNaPIukHeuRtc6ZeQoQWNnnrjVvCFrbmVCy4a4JzAHbIPTL8u0iizmYwBeSrUXssnp/xSa+UO
UfGVJ+eSEfh02HIGbxhLXbyxftPUUQXJs1sa1MjD31JNIWl8uf5ZL4R51rEREeMeXSTZidIslBii
KHUj/2gF2QM4i800pz+jOIchvBsc77rFi8siDtJgR6F1uxylLyFvrjoLGBsVQBUlQuelSKtyZ2fT
x+uGLsXOjGsy+8B1IoBeumNkkdK4C0kzhtv6HkG5g/+iPCO32m9QHnBRN/oVfg4fhj+lbeGU4iug
74UZhtLYMvvtHM2ve/J9txmJ+RK7d9zW0VYWJ77LwkmcGFmkUUVAKp12eCTKO/ue8RVXgwV9JWC+
ZISiER0URYPAfNnvTiDWZ6oDATurMVzoVTYMwa6YuBQUMCrMXAoMAYqsL/OMwmb2sa+rmJjc36PU
mDOhrD6mr/7jvKWFejAQS3u7fjAuLYuLix9D3gZ+oIWD7YrAyIoWk3bAyE75M+g+XTdwBrISR+DI
wpLnizeYOSkpiKFI6VwjmN2izTYzspGF8RcIcNfQfrf+7yBFhxyGbHneXbd/cYF0AOGtQ/flbNQz
UpRCrn2gHrz44FzybS6vUbxeNPFOrQTGRUC7Tv3GYClIZRcDeziE5jaTrAAgZ1Cu0G5cCivICcXQ
NVpY3CjhTI7ckza2NkTQxG/Swbz10ey7Db36kB+yG7Bdiiu/KfHKgbzgEEF3WIzKAfDghCwOR9wA
6rJR82RqtFFdSZtfRl2+0+fw1UkHxAdsawXpcSGUIeUVQFhhD+Lh0yXWiZ5Cxl1n8Byg0WAaaGCH
XpgHXjwN3vVzccH1UgYTfMb8w+TK4qPBXM+Mo80A2CDJH53WvNVn5T7QlLXjv2Zn8U5nQ9Spccjz
KEh05mob3aItsqXEtJu8fNsyH+A1b2vO6uI+iul26AEYeViGTYMla045UQR0hviBXPwpiKYPcR9+
ayA8v76Pl5wWpXSDdjfWuAWLQ6JE3ShX+nshYd7xSpLT927jIcS1VV3ZXYcUnyG88Ci8YA4gcDB5
59QlaAyovW4g7Zjfz/fawf6Y/oAPSb/xiQkOAJA20U1zX+2SXfpZaz3t53Br3Yefry/7wp2nwA9P
GHVWit7LMn8lDYEP7opkKrW/WnPyo4iyFRMXdpaSgpjphyeRkc7lgIw0J7KfyYR401ProZaN1J4k
fam3IxubeOEv5143Vi7g+bIwyVPN1SPgPoNLzEGmhb2gfMrU2xQQmWmttS0uvAeYoDEH1Z1BVr0M
XBkHRUBwZlW59ppTupOydlvWxaNVl55ZS49dx3ixHZsvSeDfRjXABVR9q5XbfyEeOv0Vi4AyCvLU
0ROaJwUIPZAYg9dLD/N9s0/2jZe9yMZzXdxNHhOz/yBgPjUtvsGRH0f1ta1lc8YFhObGQmCTw4yc
YruyxIuf8mifhWM6MiNLSK3liJrBmFd4o267jvR6/Q6cu7bThQgvdGRhLoy4UICmu12AxHpgh7si
IumxtOb5uqEL+dapJfFQHVkKTTSzLAk0uiCMfkUr3SsepI2yD16sB/uj/9PYTjtxK/rK7e7GP67I
iilePJsguuMaLmPnCvFJS+7JoZzMqja1Hm+bEIbYkgRrZZ1nfnthafFYJJVkBHFLJGEgq6J40Vt6
r9eusjM3ZegGt7pXmTMLNTbreNWzlFYVsqyg0oF0XkB9BZWJTrBDgvA+AHsLHe1O38mHtdrl2ZnB
DENk5DtoQhBZLJ5d1KeUws544YEhml5ZE7Xraf6UhWazvb6ZZ+cfS6QFtMAozlKIWpx/HwqjooVS
2B0KA41aeUCWsp1XrsBFI1S4GCyErAZXfXow7czXikjiaOjxdEf+9XGQsjXSgks2CPne31hKIMvw
EljoZJTOSARraa4VPCGXtHLuLn2UYwuLY8fYH9pPLS4ZNRNXAfATQsiexWuz3msLWfhc5LhAEkI6
4NLjuMuAoEy1uvLRL1wgmib/3SvxE44chS+Dh8nSKXb9Utpb1m5ufFfTXtFv8a6frktbBteJA/2H
oPw2FmvJtd5wuoKEJTLuZvOAaqS/RlZwabuOTSzWAvm7GsBHR5FJDsd+Vzb9hCaWX8prggNn7Xuq
HvBUAMaEcY/scwmki31nRlIrFm4HIXVpa9oblUAVxfHvprbVHwcP8eyD1W/LX2v+4KyiKEzTyIBQ
haEf6nynHyxVbKmME94Q26lrDl9jTAfqWtKOspJ062ioODDuNRx6o15jOLj4CY9ML069kJ/O/Jjj
ONXVQWmGTTJIXrdWubp0IomOBdiEQSMY/04X2MRFFLF46nTlbHzq1EHVmJNRpS9WGvu/jWb442xU
7KiY3RY8qcDLF/F4M4x5E+gVDeXmsxI/4aA214/+WVYoQOsUY23agwLBK1Z8dMcapKiaQiZuihv/
o998U50Az9pv+hlEZPrHJTKsMdRACV802Kjnn1qjtK0WNkNhoDRGzx4e/SHchvPT9SWdfyTBysSQ
CoUdFrTMYXKEv9knkkGhKQ2sEmmRzWD8DtbYOc+7ru/0T/8xtOxKIk0ZJVGCIfMJhEz8M9zUop6J
8kYrMsJ7a7xJPOkmXEvSLi1QsJBSPICTnDjmdBfnLs3RoVT/PVWNkGH+xWIyRg8RRGQAtLipdhS4
XL3/6D8XP/58c5kAYhKXQRHqt4t7Njq+CDwocjppGDwaUHsgASmZauRWY5h/DxvV+lMQlsU2H5tc
eOeG3DcdNIo+aYhaqobK1KTHL7oqrZXszn3IqaGFjx7kUdd9y2DEoYHAQ7ejX2HaWi7zGyv9rPOE
ZbEk8UuObp3kBEXjd3xB+TY61LZrFpv2Xt+mj9G+3bbf6w/p1hpuhru1UsKZxs9yLxfXParrLMlr
5e/A0PqR3XbPerCB0Xa6lTbRRt6pXl8Qn94gzhmCUf7jh5bhO50uh3BndNgXn1Kp/DA1TD5lnvqb
KvttzfS2phUj4jOdVJDZXFgHIDV0eNLPwrhutCbHT+gpJFLxmjqI7fBi/bp+Dc4D7FMbi31EGSAq
QrQg3aS8E7AOnNGmNFH7DO+QXHbzKNoaY/Pzf2d04T01J1QSAyZiFya0B7WUv02oAlgKpJcmgj+Q
BrW2ts3MbMXfXNpPWlKk+TzpRKwLs1nWRdBeUPPttPSlHJTQLdAbd6+v7YwsRZxMHbcNvSw9QN6G
0yuByHKM4xZWNvMu/5nq6Iln6FigJkEIu/0nTsWAPl9jilEgPRY+dBgS1SoDQj6r2c831rc4274v
6P+LhP8fPtPRtz0TCf8cfM9/fj+RCBf/wd8S4ZrxL+4+YSmpj0YqIvb9PxLhjObq5K20Y6lyCp/5
b4lw/V/CaYCtEHUz4nMVt/EfgfB/QfzIIKFjiLFFaC2VPxEI/3tY6dh5QO+K6yDEYwyS9HlJljuQ
bjSq6TyHVmBYh2ZsnHQjT104gODS5QfT2Kh99KlSOvnRCJQAKTawF0qjRFTSTe1JD7vq0Yy67Ekd
0+wZZGX4lXJN9xHRbvXF7yr7ph/UYCtNLQK7UoasmmJGEQCVTn3W7STcSkni3CoR7AobpdKwGzGc
+SqQ8TZo6q576oisNlMyz7dJXur7UkuL58JQ/IfI6gj5O31IDr1iIUDM0Oqgb0ZlsqRd2NbZTWZ1
TCXFtZK8heiZt4Rh+lzdAygrs2I7M9Aqh0+zoqdQx9FjbmfKsFY/Vi9zX/QUZEO/LFVlU6RtNX1q
KZaWd/2kB/6TomSKvdOTevbisU4fZ98BKlGMJXJu+pBvhyDVdnAt9JMbSL3xrMVK+0GznAnAmGMX
H+VanZJNKynyd9mWYq9U5zjYtqAddyjA1k9TV97GfMw97nz+OvrJdED9MvRKKR0PtpxIjIznyXZQ
x/br0KBD7A4d4AZXmVvpez3W089WhbB3Q9AgvfXpUGyQw2o3RVZKrhPBrWfU0aMYxn0oqra5HWUH
qiaNngixneJbzaYNWweSDSSdqVaNg9Fu0lKabbIN3h/X183K8cLYKQ3XQLXdkwPF+avPDaRok06I
zBYBGZEbxE536BnXDJhyalNlJ83x+CNvy/gmMUKYBNWBLqEN86hXB2bmb4uADrrLIGu8TyGOAIlg
N6Vz1xRkIvtEs3v/a6f6yV9KVlbbRE8GBM3zWZk/RWoKDSoSOaN1n05pdotc8uDOKdS1UED1stB7
fmPcw0aJLuzTGzNplXZnTUO9a0gBDlrVqxt5aOMna1Qq/TUgbIg3cj8QdPmBqr1Oap48BhkgkZIh
ExDQWT4jh5NpyX1tKRkPY4EivFuPpRpuwl41ci+wdeLGgUpy7dVcaNBt0sgfYIZ9vh+kKvoyobAA
dDxNBeg0nvdAkfXR6ytk5t2pQQlnLlEJj5MWdtwY1j9FshMGQgZ9+Iq8b4EU6Jil8mYA3/mzZEDI
YHJGMoGt22H5VW50ZPjaZo6+JVmXZkLRNVC8LKfX7TJWU3wYK0XZR22NAitoymQTV3Lxqk+F7NHK
Le6iyJlc1QKe35ol7GgUcabaGpmhCGZ4GAstKpFaiu0fzM5Ym3yuhpdUzeO9PUjwwDsBo/NuMwz2
h1pVIypZjoQo85iGFduUzM3vvCmbp6jT00OuxckPpcyVj2PIL92noxT9tJt2oCjq5GG07Ruzf8nL
Xn0GDxzKmpc5XT6XWyenQ9VuenpyGuhd2KT8r1MSOMxgZFVqSK46mHN3E0SBTF0yDpmbiAfN8hJn
jAI3r3M02KNZQdTPAPv/oM0T0p0JeuRa2febqumkjaF2UDYEZda64UgLLC9D2z6YfpJ0KKo305fW
qeb60cq7stpRN6zmTaCgyjB3vfEwdomV7Q0kx3ehIc84t3Ru7GeCmjTfD9EU3Q5Jkv/VhUrL74kc
lMn35TADcDabsb6N8v/L3ncsWY5jWf7K2OyRQ4LabGYWVE+61rGhuUe4ExSgAEAS5NfPYUZ1W/hz
t3xds+5FWVVZZgQfBYB7zz3CRGR2IRjZ2HNe/xrggxnnE7HRRBaTihbJ6xuC1/84tBb/gaBcsc1g
SHnpY81u5ZRPRwT6qhgxj1jks5h2MGGzWFT4tGGJrRhPq1LBEMKw+gSSbuMuy6cSccuWhiEGl9J8
NQiWDMSpZkQgDrmnxlMOnIHB3LQhd6X7BA3TLy26BXrbMr8PEOYRZ33t6kgJr7znosguZ1LNVyxY
3HDuaPDhWHV1GFiPxKwhGA5Q3C+3WMomTVQHVCquDBeTDa7rhYHL4jJYnK4KaOS8+iyiBckeAzhA
JIV2x5+lzdTB9PKmirveCzYNywIU2+44XHOCz3oivr1FiFZ3tBpm/5z6vDwORY4sZq7qOmn5gI+R
6Wb4YRoVNxNDFU0Cn7Jls+QLVnlf+EsfGoUF546KzeLDwHu+Lc1O/hh0229t0xjXQF7DvS6wO70t
Epyb1p+XPStcI7Y5yZ9wlOitVzDvdUGmu4+XFCpSNpHg9vTYEXcYD4pCw54ZbH4Xgaj3Aby9mxSS
EiPsmKMueTP7t6OhW1jY96OokD9O/CkyO8arjanU/FG4mDVJ7HwVG57gyJTPYyRFUNmguTYTvzWY
V2C60FXTa9Ua1bXWrLzqvf7Rb6gdevhGrnNXmmkwlt7jsIzVXeF4YzzoAB4QmS2bO6Ba49aFmhtv
Dec3HUSRLNTK9/CdzB+BzJn73OLl28K79in3OR4YxZgqqjo725VugJbBKq1wmQt9sFgT4MSqFuRA
ll6ddpARJtmw8A13agENYMCiapybtB6h/3GGukTyoR6S3EWgm3CdNmrqEq5moNdtFJLXY5oHboJZ
rp8MMFWOC3AqkZMYuA+uOS9JhQ029tX6zdjZlCjl66gzO9ANXWEfrNmQoeFXZjwj7yQNZDfEdAgQ
PEunedvmzRIvkrYXZV+wnVwouZrc0kiKrv9ZVaSJSDvWaU54lWjKyqgaEPJuFK75TFuP3CKHCzRO
Xc7GD7EwdY1cbLnNSg97N/XawsOScO2bbMizO1NRe+timd8rPVbZa20Y0yFTlV+9Qws6jiHHKb2E
2WQOcFoI1nhsRpsfU+cbz1K1gGFmkt2Am6tueolDCOWaTmsQwK4UM2UKD5PsGh/l/MHauc5WYzhN
ixip2vXrjP0h0q3RbSkdjKeiKtGXt3a/qaeMHUcXR1fQ+OptYhp74+IFzNgZvZmZaZV5/rs24f+A
LZQ2oKZWk9bhYNZrjrjHf3YVHs8MCOVlgO/rRmobvxvCntST9pi4sEJroppVrpmUTo8OD1YZaGSb
wD4ySLJXkeXQXlidaaREIlPcx1+Mc71AoZPo2SJ5SqXNcry7sjpkrPMeO6HMX7zJnEuUfObBQVX2
IJEPHeVT4R0WzOZvXFt4sVVUDPzesidXljl2H2KE9gwqqNoN0a5J83e/99/tEdojtK7/6//+79+p
hl/aI+hZqqJ5/R/pq2w/N0n4Y7+bJPrX2nmg7ID/ngNyx5rK8LtJIs5fUAiYGGDCRwy9KwwB/rNL
MtFa+aANwzgShCL8IUBz/+qSgr+w8SJma82aApK8Ehz+4/dd/25+5Mn//zPcG8LrTwgLBHB/QwGA
A1BV+QB0V8TgD/iqrhjMRHsaeVNbR0Vdc+MyY8pxcWLb/LIY0HaHlOuAhjVs6oLIosg4gUhOqw/f
r9nrgPLq4JtVCyYchLgynEdbJqhQLQi0YDgdCSTr3JXOPDqo0XlwNS0ufTY7CmY7IVC7hJ7uVRkR
R9CdcIbeiMDQXlAAzNq5QSVY7iA05BoVrKVXKjWMc5rZHKe4gWcoC+2ck2gUNn2RShYbvxa5gmRr
KIfYrVtM5KqqN1bTsrF/G0cwnFDFS/fGHC2Ikhw9ysjSFT1UkmO+Slj3DKQZvFzLGLM4B+siC4OO
5y+tLymCFbvGu0UcZ37NshYlIB8aY8MnWHSHwrCyV8E7+A3knrWTjj/117MbtOpRWH0JXdLQj0SB
A45q1olKmLVHgxyLMoJlNP4nGYiIHVaYPzzmZ/OjOfXGUcp8zcPsjSs8RaIVjn8USJnIXLlTOdwv
HTF3L5rCwDQUteZ7Y6rya8fs9T5XxXJFsXfCZ99q9GUNRWJIej7vYQjx6E0NrWAd78KfoTJJ1PWT
GcMRsNjZqIzgjd4uyAbnJnRcrR88oKZ1XxSo52+OS3BsMhPVfthASJ/SpimOdWY4KCxBO7geSC02
cDHPdzDBra7QWvmIlG7ooRR2th8rx4y8QvZP+eKgVME5lL1ZzjQ8ojdhO9YpNYa18ulOa6ffdjMN
8FfUjcKjaWhs9115rd2cfUwel2gz2TSIHbZR59FmHo6btEPu89rWV6kGnSaqWO1fOSYRSInMA6B4
c48zsQlJswS3s9Y4W8FNpc90DEzgU1D8jTZhVxUBdABLLMNX4QhXBCCpQe8ezUUaqyFCf+yzbDqi
s9eHjpf+6jFjxDUVPLFpMT73MASIMtMcosLkTgrGfnY7kcbMUWsv3ns5VcWFO/Lxxi6nLh08tAUC
BfJB9pP+WUIh/6skNqhEaAIjw1EkyiDgi8zSIndTV7RHZWRGYovGSRpnVGnbaOdVOlaGwW2gvFch
BvLiCEMfyynId/Xs0dhgebGpasd/afuqSQWxjZ3mAtY4c4tUZFrR1JCw/urEXCWOLMY34WC5ofQ2
3lTjz5e0d/lT6ajseq6EgXGc3e9R01vvC5fm7WJzEbeuX29ZR+HUV9QZPw6i64/+QswLEeBZZC11
tyIo22TuveHoE/phGXAOL0ZhvQnGqiu7c6Y9Ym+NO6w2O8Ee2EVu6VRJaY3FocMtJFDEjJsuK81N
byxmWoACdr/CLBuv1jIuXUiSmWehvCJquOdm4aNUs9GS553zATpAEysjH3ZF3QWpW5uI8/JkF6ml
7C7KZqnRKBR+jOfQXRtDO13AWHq8GrslS1yD9U+OmMgWwEsb217X7qy6EBcqGKY9a6VtRSwzsxcI
Eo2ljMbJ1BdB57ZTmltlWyfUzqzY0U7xi/p8SHzpB3Dfd5vNXBC9m5QlfuZNsMSqzL33SrXlI5yS
5gt7yYrUNMr2ioxWib5u7MvLLhDB1gcigY+nr5zaj+DfMARmiM7eurSJk6UIEJOXQTDzy1pRmcpB
1XsNOCmGIgWJem49z1ErpvIH2PuAi1plHgkNlp8jX6ocW7IxXPR8kUFiUR+mUBacscyQeAWHGY5h
k0jDBONp7FgHcKlspsuqtIYrdDp2sR1E2wCOgssHuEemQGwUNH9Tm8iCduaxbStj6jdNReC6uC1b
PfgxFT7LnxbNKULXvKZrtgOEga+uqgOQ0ar8NkA04Fs3jRVUg8ikj9iQFZdwtzIRgQidUpp3Qf/e
9IGz86lY8kjVOTyDxVIVKnTQPakIZk2IMB5x2I3hot0SCk4GLAXRlKbXRXZN3C21Mkb3qCxxlSxo
NAP/zJ7nNSHYTaeKd7vJNCS6/FJt3bLo7Es1d7qNAIGWbkycerwNhhpKAU7lrbRc0iSV1y4chPS8
HEJjqBFMwrTloo+VmNC4AWFhjX+4HXIcPqJgzoYw13l1eNb/IANyFuwt9q9up3olnnovUyVocbKQ
sdXxWkbFhAzBaA7MYqfzsrQiZ+ElzJgbjDOwmumT3RTIewhK2uuUsaB8yRdgBYnnZV6fRxhWE/On
T8sKia1eW6LRbT0HutktGQk7GiUy1UEMN3uzu8DH1wBgKfxs0rusCZoae4s2dBIIRMVHRrmYI1pK
T3uYd82qn3b14rn6rhyc2nxnRsO8dwwYreVoTLwhD4osGAnAROuo0LxsgSBzbBBaQ/Mq/GJLGoNZ
Fy0CRY10hL/7YTaE28cwY87sTQObpGzjKB/GZb1NrZ9eMQ4vq5Mh1mFZXoDJQh/8oO2v8yEYnyFN
Jo8UTA2og/u5hTlsl0NJoipgXGU1d5dLLuivoCKLiMaqct5amAXkkV3KjtwqtwdRCTYo4iDgAZxF
NaXLvMmt1ifhrJzSDKuaiVuYyKg6ti1WPCKAMbjXsF26wH/6KXQ8NdihHiy2kZjC7jtjbF86uNLA
dq1y6LJbnFnV6ahznSKaI08rQOn1pqFLfzsXGSJAsnK+K7MMuWs+HAoK6LtykbqFprtmxmfgIPbm
uahLeRh1Pd8M0hCJbUzeHLJc9SOAU2JdTkZPb+u6zzayd7qtsTC9r4MpvwMMAMoeq/tns5+G57ry
6pvFwC4Qm3Ks38B5c276ZqIFwGcuraiqtanCygtsGfK5nPcu590Y+XL0pihvuZ3orFNHoyVBG1lD
ARQOygknrvk03bRdH1SRUAHSvQq0yndFozBxY63msfQq34Y5R8d37oLWDl/CSrF16pzeVbUInkHk
AHJstvldBlyPR/YkgfYNOLl3jifV5SLt5smDDTD2iBFiIV5kZRDPmc5fEfgC9SbUbEmJ8uYn7tGG
vsFnzr2pEATrmzmxQHRh2S1o9e7PtmEKFnidD4QVqmiy0xNQ801gLV298QQ0V4cy7wCW9NycQgus
jhfluequ0jaSxCbG+yeFB4fdmZveHC02VcAUBxj6h72jF5Suik0Pk0erdz5wtMcBGDZ2b7MEkg32
gVbev7WGoU5RCc8HOgkaURzCyVh5w72BkGLg65WfR3TGIeMBR3vMJj5se6yiveUuVlpBRL4bhMsf
HKe2LhZTr52sLWIvKDwa+sRHv4/OPeJ4WfscaO6dbxHgXvgXQ5j/53dyGgdAngD0EPglryrJnEip
pYDbrz1fmk6fRRa0oyEUxyR1Rq/eZoGQT9rI+qelLMi+xXhi27hOCTyTAIjynCzKmSMRJmsEb6hB
6kvGGTTYs9ulZsmLyCEBDxlx7H1XkDqZQScLcz3tQeXbwu71shltiER4/thxjhLdRocUZ00BaV+F
ADcBAPNgi9m5dMa6fqeZMp6WocHKKoMCiIWnOWYDfi/e/IH4FyUOine/pyhbB0P4h76j1TO8M+Z3
jKZgJu5rJhLRZCjynWz2xLYSg5FMQCAgGeTKPw4ucrVDiy7ue93ocowtU3C2Q9tuvdkysKEIaqdp
b5Dc/ZWDx4KLdz1OBELt+9LN+A+3DbpLC/BkHk2lJK/I1vOG2G699sVczAbEKxKMV4GVDy1Ad6if
Q99QLk5BZ9pxVxhblHDBFtkMy/vcYCN1F4ACcTkVUx8uQ+8m/VQOV7NqutgeGYDRGrZX5bRM+9Ju
26u57MSFiUL+0s5L/pxRo8PisFVqwKS4DnnH3CvkCVZJ4HTk6AVkfkNH6L+3MEreyMqcj5xnKM+k
uUanYQJmkREpajguiiMq0eYnkuvkNcd6T+BWUl6VFN4qE7jnoemY6DpIaW3WuJ4rt+18FBGuzVJA
E/7Gabj32Mx8fkD3VH4obA5xLv1iYysH5bgdVM6dlxEgJ5Vp3GR6aS/53Dj7WbABxxUbYaRl9PPw
wJ1+3Hi5pV7GTPSph5H0YxB0yPgN+iHYOmQors2hHh8hQgYEhSHHaEeWLfIXgTo0sQsJ5nLu2Kmq
yzrFGAz+YL5RPKyCptBTpXHvGED4xnmyk3wW/kNLqNxIHKdHXwpsYAUqo1SOizzkmBltatuaoqE0
89SYW3LgqJtfgkCauzk38iS3YQsW9LCFYZO6Q11loMui+maYneaXV0z+lRx98iNDYZmMNe02Dm5l
YwmHJk5d14fWA7pjNWqO3QrBToN2vBejpkYb09p08xBEXvVOYWX2g2huPFPuTXc+LeSzj6DuRzIH
3c5As52HowvDk4YycUMyd9mPhRncLY1pw0XLcCS4CmZxVwe6Sit8D15YgF30wr3CuitL4dx6jRQ/
rEyLa7Zas7Siq7doWdyXXgx4ezNVuC+LgZIiM396nuFYs89sA4bY7SCw6kj1oupl2i7EJYnDLBkJ
QMtXLR1kkvNh2GpG5aNGe/Y0ZTlUahXmMgy7kmccAZYglxco1x1r2DDHedcpJ2ycxY0tWjYwnGNW
f9chOSLUKBNfKkLYmz8h/rYqRPuG2qgxkgabANzT+gxbHfwc8phkXm6H07wYaLerhuwAwClYwfo6
eHQl7XyQ24nvhtKbykdFPGBus9/ADYGNLxSRAQu4a+XQIKg8oF3od4Yg0brZjlhZeXDhdAYmNxny
LlNMJ3MztJsaGsmhsNyNlcnxCll0fux3zLiArVWFBkGUwLttTnFEY0UgjMWvzTw/UDa2+C0mbIYp
65x7JguAO6FCA5UUhsQK/W9ShJp3v/7P/4R10j+hfpevvHgrPrMi1j/xL8DP+QtiaOBqMEReQxdX
Y9PfgJ9p/oUwGHAfVqIKCKdrVty/WBHEdP8C1rfGnQLTA/WVgo36H7QI6uOfBTZA/fW/fCSG/DuI
H0jQnxA/YHAgVqBWQlqS/5uP+hnx6yqNmVmObwjajRw9fpOZglzwHG1LUk2iDY46m7IybSuEol6o
WSjjwJS2qniqpkFHdlH7xi7LYOqZ6kEAnMZwZCKHoeXIfwi9ERmMUt01EgN2M/F4TmrjLmCuxUx/
2/KizdyYMr+srf1CgeuX6Tp29qY9jimyIC0XoYOpAhTHttOMfTYxrXnwtqa3dG+gcqCEVTSAW77J
bB+jIN7mS+JkLbLAJnfq4NDBPA48wMoKN20IZug/WaObX2OmHMB0nDXlTWESegfT0D7DzCE3mjvM
xUWfwFfR0qhtHRgxmwV+/d7iOGoTqIL4EaK3tsZNssCKa133xc4riW8w2NcoG33A0Pc40dC7wWem
mMkY+4HyMbbvu8baQUHs/KrymmOuZhUYz3ftPI0HYP85Mo4B9pjYp6wOD92f6bM7Ue+lD3xMoEPa
zL1Mi94Tv5iEs2pS95ayH0U9eSgp8qbE/2ZGRRMq7H5Mi6FVGltuXgwG8sTwRc2dfG+IPbsxhCRZ
lsNuNsPjChVH3v2+LRq2cUsLwcQGyebQmAxh3Q8zn9C3Tl7Pt5kAf/USf2gYH6TEcAYIyOxPSVmi
M0x1Xk/sY8bZ1Cfwzh5JBGCABWlLCgU40tLam0Jg4/n8s288heF5sUAV8qp78A/uejUY9k+rDKxf
o/J2zajeCLAOzLCynC0OQhOH2fMUwg2zxm+rBBZPs3O1Lju59dHCIc3UocwMc0MYXdxmRgEEBehb
HtyQYGpg79dxGjyMPWj0GzmIoUQ1qYJwCSio5aPvTuDZDjNoAyK2Z+Lm2154LYvxUDCrWmBDbMXd
AEOYO+2RJth3gAGK2C7QYm9Kq/OydzW5enikJustcGedcrpkCzONH12zGJKtm740ECDXwRTlHrdE
lt0wghkyg7lTEgCnEhTO15kvPngvXcE6893DhFNunEFLFOV9HagbZvAJ7ACaz2ZCrFqKErhnO7mQ
gnSqFAaUsnwa0iBoCBLHu8BquAiFVyCg1Bz7Sr4vZu2D/mJgASJYqxNWqZ9mwxX+fjGRpdBGwbiU
8703LwFYQlkmpucGXg9oI3OrQu/mSkzr62hCIt582fS92aICE8Vy9C2wTg5iQFLge4lJ2bATzG8R
hdq7otp4XVNtW5FrhE/A85eAa5irHPJF8BJvbfQCcCXzjN5nN7pTxZAYggkLrSmMRQ4uelCEwlft
QEJpefj7MBN1afWD5pljbHU+21mcYdQJ+X1uE1WGvHWZI2ChNhXV3skoEmABOArZR4j3nfReV4hi
2zu1mzeHdgSQfuxdktl7IOq+PHCVae+FKEdVCSjDmXk7FW1dpqbZ8zK1CDbGpNPIE90uyD6ZDj4B
vh4XvVl1KbGVuewdjY33HRvbVOhwAZ7hb1QB4ACFMbPHeDGU6d8v5SS9RAbBAKsdQ3n+1tLgWEQN
NGvTe1bJsbsaZ6mzIweNjoHRM9VIYKugdNKxaJCawqKRzQhAyspy6NOpAWkFHFWQj6pbOsLuR8R+
5rtcxgMmpXnq+WP+rGcNyzJecdlf885v+YXBhI8bBcNmSVeyHpyFa3RxsMU1je4i8NhiRHDTJW6U
cRMzyLIhtYWpCBSqqCiGLIuEHBlgNfT+U6JVA0hlXlRBd7D3VfQHb+pmSgQqOZUuTKIErlG7uMg+
6VxdXOFDyPUxw787hW5Vtc+O2Tpqj9aiYQ+B1MN7S7rMT7Dc5JsnzCw/EvDvkAwHK+1quJJADxka
6BFx0B2eWn8f5G7ATQyNaj/7GHiuVIoBDBBInVtFcM4k6kQcs3oXG6s7FDWQWPrVnKHlfm0NdYsN
eN9cT8m0d/cs0sDpdz+R8tZH80+ygUI1RqN+LqvmlFz7+9oY6jqIb0Iy2mmqHHrNBtRJNLNr7FD9
Atf5JN/Jnflw3svmVOi8XgtTS7hqQNUNG5lTO0kyWwsOqIzBMGn1R4eNWY3ZCXQJRopW9m4+nFMd
nXCxv1zwZBrJAAujvMYFy53aWdtqsyaV0bNix+8eIuyBQLgDXRiN6Kly1JH+OA/yX9dp4ddQRVO6
JBo5UWd5+ivb+Q8a6u97+uNaJzILyg1gkwZYIc3R31sx3PzKOEjUG4yn4AU3H3Ia5WfN5dcH9U8X
PWHne33TFYLiolbQHwkabKyC7R9V779myX/Ojk99L77c2MnLUm1GStiooa3Hl+jv3Si/qS667RJZ
EYCH7TlHFJTH39wSPnsEViA+6TS/N5MTh1kNSipXX1Xdpq88HK9vrn48c1vfvi8kSPigLoPCfho+
VfoN3HoY7IxEbOynxEnhARfrg7uT6RDza552F871P1/zNJXg70cJxjTG/WAs++apoccMOw2vUNik
+0SnOWKQf3RHfQxS+YBUXe/Si1CKRnpjIiPQv5P3KkLY4oPYyHOvdP0WTz+bP36HtfYOf7ABRsqg
PVj9Lf0LhcvrQxW54WqV1UVNdC4N5NRxAHeNYEyYXMKHDlnxaM8/X61eckSi9Bjigy+X0qRMMcYu
4HxkpOUWyd/eb57Kb3LGdx/s10Xx+Xrrtv7H3Rna6wq6Xo9s/Y157GFZll8st+4dBlzJvJVbGKj9
84s91ZV9ucUTbUKTgUfMwMXEhgaMY9de0mTZ2rvuY4qdCHXMhiXnMjxOXSj/viZaPAM+HBRW/qcW
GJj3sK6ySY68X7EDloP6JV4v7qXtxrulO/MGnVdSb5HJ59DD9HROGfTtTdvriQGuPwTYp8Joq+nh
gOyh1RjTv90xdgyRrk2sI5qKEDd8CUkWI2cVSd9+T39e92SnlQGXdVHhuuy4pN21ufVjO25eUX7C
6v3sXX7po/H1ItNwVT8gw9M41SaKccoE5AX538IvxeDRWkR8N+/o23BuWX7d+j5d6lSdWFfzYGsP
l6qP8BbZ2xFMmRasTSgVb8mFiRBsfYHUs+jMx7seEp93g8+XPdUA16IcB4HLymRKzHjYmE/jto/b
HeYwN/XF2ZPyu+vB9+e3EvKr9+YCHXUXoECH1cGcyKi7IhmC/3QE9/EU1NLg5Vy58U0dgO8TgK2H
gsr/6pvYYwatu9Vk0+B3BXiOzYiRJuo6DHowWUo9KkLb2qAZTfW5Pf+7d4oTxoZL4e8t8PNmFACB
9eSI5rDXfkp0nTZeu2mGHbOm+Mx7/Hqi4S7/uNTJQV31zAW9BJdSMTjY1zyRMKVFzFQ4xVAmHsv9
+QiYb4oDGDHCFmuVr4PCdmowt2D4Vk8guaI40HF/uZ6hHKrEfLeWjuTlrPPjN/f4d9wT9NwIqoAt
5efH2U0S6M+s1nscYzOuY/7uxn1MNn5axUG81WeO7FNt/rrLIlbdgiYZQjqMME4uWNUN99GDrYCG
izED2WRseIcJ5y4f+2d0O6CJYx7UcHuM4F34KuFmi7aw23tm+8qr8Rf3ZRDl/XCB6cU5R7JvDrpP
v+3khU+VmpH7jodhX2AmozBa3yCfJgki2sfBj+Cm3JY35MxFv3sByIZC0h2yJvHi13/+x+EqIBgI
wGmG5NzFGHc2IgamMsVE/8zHvB7SJ5vSmhrlwhoPFraQkX2+DhekmRkoOjhcrBQCxqxL3eaNZSn0
OQ/6tt3V257cyynl7oaOaXC2oP/uRv/8ASdVhDV0I3M5fgB+dgK+hwQtv+Nz+s/3+fUVetDJgfhv
rRxR6Kc+36ZLB244jf1hzC+l/8ydM2mMp7JlfL6f/v7TkAVWcdsZe/tjTP2NPva3fL869wDBHKI5
RhkWe7v86twO//XdrQg4WkpcHqXBaQlfID6noSP98NirYyBvUk2A2q6o/6PJPoyuOfepfH1T6+Ug
NYTH/mohsG7Bf3ySmi2tIIH1YQH8akS21xqTTLOPrR6oETQeVp3YyCmFZMtd1woGlASjXx1YEcwJ
z7zPbx+4CUN33D1qBUwBPv8YGIPDYyejH5p+jABq+xaKFLlEVcEua1IkFSySDMiNVe3GDaVIOPB3
bcliORcbMndhMTz98wf2zQaGp4MWGLYUyO3+Yik2d1AYwVTzo3m2b/Jb1BQYdeG4ZU/yuX02Ydsr
IuON/AIW/u9fGFlMyIZArbZSn09W8MAyYKeO+QG4H7RZVC9eGVvGSwtkjAQdaKUHUV7M+tIfnkdg
2A5/b7vdbF1QdnDIv2k2sq6DTz/mZDXzlY0nGP0o6qes8qLewXBwPLfYvlnMuEgA1w+4xoG8fbI3
QkOvYa5kfqye4vnBfq/2wFwTZErEw68yEQ//psf+3zeFYZKDIxjGRF/OJq8suZ0X4oOVt8K5sDvI
AP5N24P1EmvwAhYVbgdN8slLnOXAmZ6KjylqdvQxkHHmRgVGRGWowrVZXZaQ+IkDDG9Lz8FvX0un
9dqwvUQwEbykTpdSt3RSzgtIwJGPqXqkeZQ5KYPIXL15SXVEpKp+xKTlvBfXN4DY5yufHKygbskq
1+xj9eNZYgynaVTsEfK0cVNIQ0DSjM81yd/dK+ybAw++GVirp70UH7KS5CJ4X0iN4DwSV0UdLYGx
4xhZ/PO6/Iq9eQiVRJor7LBgA3baz+imMyTq719Dp7Ymg23M9JADdzX2Lqo4DX69r85s0N90qp8u
edrXgA9fM1YHv+gPCG83QdpvIPLbIbuWR6vtSn/fXGKWFeUxvTj/ZL+cDnDWXc2PYS5hIu/uFHOB
yrKazDJ4ozkERfYWmG44Z2ddFb8ceSiAoejGQkFACuT2Jz2UVdh04Xb1qn+6G0h19xTM8F237RL3
zsEOQNM6ET+qKw8+Ouc2+K83+PnSJ+0whpYmqs7qFTQdHZOwicGj0CGLVxfQGclvocZTPXfEf23C
T2745JzzbQJSXFa9qhiYzgOGdxinRd7GSkaNF3lueZw6EHrwZP70fE9WpKo8i/Ve9SoTHznEIPdC
hHy73C9NaFyUcRutHBSwqsLltZzj7O08SP5l2Zz8gJO9XRRFX/uygqZNPC5Lf23gR4x02/Tuzuuh
7nOmsMjU8z+v1S8HyslFTysbKRFyhhwzSkEQuof+498+o08ucLK9KwskUyOvX8cUhtf3FkDXNsJc
yzqshkgqMWIkloHgqfA9/TjXy31FQ3Hx9aiElzJWjHdqijQp8AL6Zv2Exlgfm18mjZDnuYfmFT76
ddzcyXmvts5m2DnvtIIlTNj/spv/j0CXv7+uP37Jqe8xq3NkJQ7la7nLt27idTcSFettkPKL+lD1
N/i0/NDCUe5srP8ayPTdGv7zB5xsH76JkPClXT/vbGP7h+xxzVkwb829uPRtCJGj9i67PAf8nLvo
ycaBxLUckqXq/7F3Xr2RI+ma/isH554NegPsLrDMZBpJKalUvm4IlaMngwz6X78PVW2yWBrl6Z67
xWBuetAthYIMRsRn3ud9TDMloB5zSvRvMpeXtqdfTraf3/I6gM7dVm8dL320/CGIrtW307f65G3q
bab7HaCOXbWdDma3u3j/fO7bOX+kqx2jZ9E97cgOHdJJoQeSZoiXv85fr9arqa32hCmePHXMs0fA
6l60jTuUZUGqg8LYtm+qV5nJHck5DebMNuzid+9sXx7/0vtb7Q6JVve23maPmsTlstd9Uce+Hl7a
6X89vVezXO0RNEHkGCqmj3XjO68nEoTyVb5dSmly5wXFW/047OqjuHUP+SvvXn94eY6/xlOr0VcX
dwQzSmYU2eNSfJreITq3Sn+kza6+ynA4ppN214jPXMqy1/LS3XdZ/z+lIFZDr2Jzr3JpLkqyR+tO
28FGiTjRzW1xTA8wO5LtpXz+hbe5jtRBWKSDGmePIsJoQCs3k2iupCsvrNlLo6w2GrWVFqpL9twY
p0DnduyLgAbGl9/ZsiBeeG7u8lzP4/Gqk3T3Zo+wcTYmvf0I+fxJg+9YkSZEa/LyaBe+c3d1ESkK
UHYlH6EVzlvVnaCOaBfur5ee2WonUdMWWrSWPibVV23Y9cn7Mb+01JY/8qVHtvwJ549McYvE4KAH
CYPJjnZA9uC7r0HDbDEX3v6jjZ/qI95hWE+46y257mQxDSJ9nEV6UgvYAdVN2epvX34vz92Il/iC
1AM9kjqUp5+mpAxiAVAkj+o0btwk8wH1XulJ+tE2lJs+DU/0cgUvj/jsSqDn0aLGaCALW32vBAHg
HTlEdXTOcHU2jvH65QEWatWvr2npklhMN59E2T/NydWqzk24J9hYkGSHSblPZpx/jwbygtjbC91f
6mAZvuvzBgkdnNGbVgmM7D3GHsam2F4Obp6d8tkftNodBU0Hc+6kj2SkNoOB7kzsX57ys/d8wHl/
Tnn1UJ2Jsm6XYaW7Dfc0SwP1OOT+vFFvQA9cZrM/u3X8Ndp6E3SbHlmXkj4WEgkAeirPbpGsu9s6
JiyuHi/M7dnXSTMTTby0AVCQ/3mJygrNOC1pnC0GF89Huak34VYESbcf39m79OrSjffZt3U23mpj
TKwaUzQjeaxGG4mO7fdc9V6e0rNb1dkIy4zP9hHkvwotmcljbqpXRnnb0edqZdM/2XENGoz5G3Gt
WWcQMHREihPGj039Jnc+JcnnfzKHP3/9OlsAGUYWgxc/1lwPwxJxsq37sGMvTOL5J/XXKKt3XxZl
qtJl8igRbwj9QVGtYGwuLbBnl/NfT8pav3AFrerMVOLj/KF+V9u+dpPRPONQH+uDETFB7y+2aYCM
LuTOnrt0YwdG1kxdalbrpEdrhLbRFQkVKMsOpO3sDEhJPppmRP1Go+/+7htb8u865SAKGXTKrZ+l
MBt7srtPiaNy/L6tR89P3UuFuF+nRP0Upy5+PzkWEko/L+1o1ry50PtPMuiC5RY6BcZ2PiSb9F0f
6EBQxT7a/c7t/Q/y5L9JyJ+941+QJ58ei7X2YfmBH9oHw/iNvDDHLNUE4I50f/yhfdD1hRVpwhoG
C0nVzuTf/KF9cH9bLEcWjiww2cVonrPqD+2D5v5G/K9rcCaXFKgN03pFN3mJdoKQ4udz2oZISr2d
MiXXDmpC63i+FROcDRMblSYHU3KIDSPJdxAhZ6NET+Ci2EWJpqhkHHpMajed1gIV27qlpodXNIZF
MA8KkvnaJokcPcJzAtlEfNsWNmnosslC923ioVJeeI1zUnxPvMISN6YhverQFOk0HfohDcW+qRIE
tZhW5PK6FXqhbUVvODFKhziSB+lWeRi4i1pgxsLRXAhTg2Eq6OCEpzbXZa/G6U4N+aMTHy9Jr3gt
81J6n+HzVfxyuylIF1CNLU9Di5bSL8G+vUeBrOP42akKbUjSrPpd04UFkKG+cYdXg1U4zabphsm9
c7R8TLbCpUEZbQKSt/56Fk1aFq+mqtG1zg+nuWheAaSkP93n70ecClti6CMYSTRAIyL0UIpgT9Um
jvWZK5M+HJoMat1tCT+kDlwbYBPbnCPjjT03E5pAGghmf1TVWL2L6qwBua0L2/fwFKdVPjLp1EQQ
n9db0rjGaajT3D3Us6ib6xDe1KcUwvar2SxLZ4MWMTaO/az2ri9K3Hj9Isqyj3rcVRp8r0Ytbu0a
BPWNjOrl4ilhct6YCZzGQ5wKt7nqK003NsNcVB+9BlCfxTOw+iNASNqXZ6u1jnXfRxHd2FIbN5ip
Ku21zlVoOiAUGOfWD9GqOxtULMBnvBSMG+mqVI1e2bFYcCJ9UX+Jzbjvg7Iq0vjt5IKzuO3sYg43
ZHtkTvuSbNG3eN7Qo5ktjEHdAXa0xWGqurLcQvpAjOeBk4q+hEmodNvYcZWONFil9vfkm8smyCI1
LzdZaU32sdNhKwb1TKl5UwLGnG/TqYziajv0DYujnYzxK3UWMWLsVTQiUGESdHAGHIxOss7qJPIL
p+BRaRGKnybr5golvZ6Y6A0tOBhBWea6e2XGpTUgRgc+fzPUrNOjOwEEveIZlgkcA5FsiVxVcYgy
s04BBxRUNVGBarhz5rERHj3FbutdQ+OnujP6EiGbPxT92NDlCbIGl41YaaEehhChg74ujHEnHMwI
3oqyiYYHbehHbzclMsIoyMhzHaXHkM9bbxi05gOF12jaV302W5vZHlXrEacYzFHB+MTjXiSoD7dg
3xJyURY+QBtzLNwgI/A2jl7T2qMP28X1NtK2a2fboMoGkpASBwwbO6pFg55ZH7jXOzkspdt+TuCy
nFCgNOrGI4Cb/TjTxtY3Qndyg5j3akx7Ne67+h6Aj5dvB6sxvCATVVZhb+klI74orTZOIcLG2J7f
02ZrjHDj0rz9HAN8xJIvMQeB8k8R6CKZrrk1Y7ODTqZ0ub4ZUdgP/M1aOl+NPD55p4VFqoG0iQzp
bjKqIfO1WUEn2VjupEh/llnVn9xIU2jZs1JEztogkWQMIA5aEHATDvWaPeryMFlLf5RRWfo3uI6h
CnlvyKO9BgIOXSWQyT4+ecBXME8uKkXZgF7kuh7hVld+yoWJ4T3UBbVHvyrNrg9qd0BvqWlS/Vx0
MTmACq4BSRtF0b6qbazkJ6cTZXGXOSlgGi0DOL6BSIyMg7aWPKknX2ht2m4Bw46fXbWyuzdjXvaw
GIThoWbNFyXtwfWs4s4c4EBJLXX0qxAebhpMDdmI62Jo5lfAKia+/No7TF4BlBN+Na9Yg8hhxKnq
20LRJwwKsVgAVVeU3Z3SOlIWHxMpxeDX0pygU3j8qoe6LxtseHHglhtt0GdWrA3SZRtZ8fgmG2JD
9etKn8cdTNe+zH0j1i25m2lS/9in3VKUQZIFFCpySmdrKaJSDxDxLA8NeJqF1DqtLnmIvWj6lmGp
UvqGmiIEo1DrGl/iWlSYrBXJOAMIGKExmc5skiSWmatCwYsTILzJAGH2BJfDde+z2GwyPzejZtnU
lVkBKTBo1bZs6ok2GmuCEDlGVZZ8jbMGQE/cOMO9k2pjvBmKtHhHyXv8lFtNYl5rUWd5142r9ub1
qBXjfKMIZ3xT1YU97lw6qufjNDhtvnfh+zibEdygvh1rXIeuJafn66aYYW2ZXpGJbagotrTRornh
VY3MymQd2rGxzUbdHPaeghMh8Dw6Z7ZWS3ci24IrNoozT5+iLK/vGsNku2hVEc5HsxlYzFAOeLLg
Gabax6rZ7Y9qbwgODxVh9RZ1WRIFugAxjlwRZlEuVagJnOowYCq3Ecaj0ptWczu7Q2jeK5NUJbJJ
wyhmP2IX865sHQwgXoijXcAvBL156nRP2sdEkTAthqFq3BMvqGmu+Nrc6c7Fai0OwCfl2lGkaPU2
My1F401hqx0uJEoPEK0HrJ1D6ZwVUByqh+Q46Yfu3oE1ZG2GoZRBLWySdaZVJc1nOc4Qk/SsgKBT
uuIk4ky0t9WCAwCUEVrTaxlSvEbd5dbtNuyqDvFK5+oTRBNrMgMFSE5+GiJjqjeGzL3Zd6uu1Q+F
YbXNSbEm3JMm9oXJXxjCLiB3LTGPdT17tLCgwtKD3qpA+6puVBl+BrnD2cbjlGmHefYiZ5ewobMo
FZ36J2ox2d0g2mL3yMtSfBh1Ww+38yys6ZFel5RGdyWqsNVTDUU/GB0UxH1sViV16KStRnmE3aw1
BkdXKI3rBfBWBDbY7Bptat1QADRqZE9gQDzd2ZaoW0K4Xl4a8KVnbNKYVxP3eCbmNibUqPxNxssd
M6gmSa1aU9D2KoPs+PN7MAhb7GEGgbrPkUp3k+W9/JZlU6jc4gA0pgeQjDzKcMrjIfH1mhuu7St5
Ufav4VVlyrZJRTy/DxvVgq9j5zFsy6ZS53HLYiq4Ubj8B8ZdOvUdYqEkyoW77+B5j0etrl18/ioT
9fyD9iTu7HVQ0MH4JPo01NGWfhJFufk2ehKGUgZtvoaN0chdAR8BGw8tUZXPkM0N+scWcWlXZQhN
8wQxOYSjrnGu5ezK+FD3bh7eZ+j7mttJIlBAJGoY03vLzQb5oTDNtuAGAuH2ap4VdhNwBCNnHQj0
3WAup1EjxnF4MyUzlNCxE7J+PSVDX32PI2OoA6Oeu+74FHX8JwAjACM2+tfMyU9J8fnx8/DtJ97k
8iN/hmAqUY5JU4xKJzWtmH+GYAjT0XCpnBV4vJkYuf4VgsGbJCuKf7xu0pHl0LD7VwhG6LYkaVVo
k5wiS1T3d0Iw+rxWIZizNLMsEl2wmCr9LKvMZI1z7eT1Ay2GVeYSEIV8RWntl0t3tgQuVsXuPbww
0M2RDZz9sRpkvYDo0qwONEVJ2BRnb9TSm8FwCyzdZ6OSr0w1AnDg2PHU7qcpK+s9UHjNwQVULwv1
e1RZUux6AR+NltQ464IC9GGzrSd3yrbc2kb1KFrFuueM1ULQJe0AAyxtI/teAZUn2OJiBPNjo9fd
LvTckRyDUgF5FW2sJ1ci6glNEmS8+mYIJw7TJALcedPGZdNuZyWclRPuft60r1E0NqAaAGTZaQcC
ThdljWbXxUXroPZFou4TN9XivamDWNpmxaCEfh9mXrO3emGZHLBh3RyVWImtD54yNMW2L7BgDAQb
SHVVj5CzAv4O9k8/h8wLFjLSk7ddxhX+EGcz1OKiaXnsNFBfWQl7XkL46EejlV1XinbV9SjZa1WX
46aOXPHVa2ProTYNhQbEZtTVI3hFvbiHYzCMd9DxgfHp2TSmu6gf4vQaBEzNTRG4Vylesbup4bWo
2z7ZGqNnDYioe0Ek5aaWuqUfcqQc6tS02ZsqOzjEOKTydN7DXot2NbkeFVzt2CnifkwT3Q9HbavZ
sey2tVd7zU40Zht+7tLK86H2wa43xTWQcO6mprEQt0I1z6DuFLkTN3dj73hQAgyO8TcWb0tc11mo
T2Mgra4Xb4rMSUbUvzPQ6Q56iXU0amLzoH4KqGnujt3PvHCvfK3WOo5sfvUUgpumAAw2PoXmA0Ro
II12a9S26mc1gwdp3chpn+ZqonPApkUU9I0t++MAyhvCeu24Yu9GKTwuG8uU9DiloyFulGgytE+E
fWMybNtwtuI3Ss1deWu0RRbfakKFwexnhoeU108SXZjXpapX0Q5u8tDuZ6qyubK1pCX1d8XgyuqD
vaQ0Rs4B0htjglUFxtEd0YGvyjnUlyukIQ/m0y5d22FNbQkwEJolrBrYyuenbb2fUey/6Z+2e04L
tv6is+vWV8OMXsY4U9Lr8umgsJ8OjV4Yzlc6mA3CWTIDHCyDWWTyunRD0FyqJDA/TVOfjFdpSuHx
qIs5EUc0fV591dawwjTsAU1Lgj82uTlvZV7I7j2HSgGQSSi9+GiYC9wywtTDubY8Olnv+4yOp4V3
Vjb6x1zIxv3Mgmm/m7Jqze2Y2S3SROEa43HqEqF/SM0pzq6kMfROMJR60gGHNLS2RpLcDPxqQgrl
AZLyPMDJwq3hgduDJm6meSqa/QiErD6oObHOnvQB3+tGQNXgwY8OtG+IE+10nSiGxMKubDXvHqF0
l1AU4oK0z50oar5GXLUXrloZl0bQOFb0wQQt89iakvuKUrXu2zkx6n7rmUkxwGEIH9p5LuYtJszW
DSyOJLmyJ3OJchri/fEoVWEJD7Rd3c+QqItmgGpUAIi8casJJIaVhmX0qtLyubxJNeqKhGJV2o1s
fQl9LSopq3dOkwzx1rQTJOsLVb8C4salBo8/x7ba7iiF03oHO+HO/B2cgRSvBk9T0k2JMXj9TklE
w8V9pCpa7hFIcGcH7ikNX5qg/Hy3KAEy/uci8DuGxiHT/a8vAq+7r4/lf339lv8X//TTbWD5ud9v
A9ZvgGNo8NZol+UFLRzpHzAa3fgN3RFHMdaS1ANY13/eBjSdi4INqpqk+iJ/tfl1v+dj+SHSLwAB
KN+SROV/f+cuwEg/3QVoaeVPIH1JkY28MH/kqipVai70L/gZFbimId2AsB1rH/6FCxIJSwylXE6U
fsw2WrW4lZSFhik1EOTRwJ7HU6LXrTGVCzPSSmj94GQDC2gNWfVuaKSCfDxJBKzbJ/+LMSYy3yZs
KflGr9RoGuAQStVE6ECqo7htYSSFH50O1G7tc96oLoDKuW5x4rCnUlemfRkONgAqwFSAz0D8O4bb
LVA3E2vKzrAhhcLctftDnkHeg3pn0sdqWOWsXLl501oPkRMW9V0tU4FzClYJkBxH15uVXVMnZHci
RfQauY00llBqShOjw0nO/LeYgHp573NQOiCoUqfJ0/1otUblE6BE6hY9VOfsS7ty0y9ITcv+qKs9
gsuesCcY4ixxdkXpxuZjYVR1FzS4XkCPNue8ccgbZGRqLBQ1Rk6tE0r3YSHE09qMwY8SNE2lV0gT
mjmhhUIk9gfgbfzZ45TU20JOTb7kBwAqX+FXJPAMJ1wMv0ZZXIb8iWCxwXrLvt+KuI/sA/Rpr71R
GrgMpyQiAXC0CbS8QAzVaD6kkv3qhpCNZpCm7IV6B098HI4ufL5Hwo4m2oVDmjqvzcEh9pNdz93K
sGXh7HAOirV9XybatAkTo+k2daOz02iR22R3QE0acepFVWqH1INvsXXUsHmTDnCXfYATaXY1lu6c
bzVDxVvCIi33euhtp9wUIALSjde5FgYsUqoDYiNtiHc2AJVyZ8vOTrcqW5u2a3pFb3eWLpu3eCnE
IyGg9JoTiIh+JGGg9+WdDdSyv/Fi0dF/C0ywDPKEr8JXyc89ktcFWxdqinOvdG7GHafPWrAjqGQ2
Zi2ddGdOXTTsXENQfNAjiiZfelkVLCTAIAxO8W6bh1aqmgHXt0R8NxNdm/etjMbs/QTQFPxPV2oZ
IW+ljvI1TJIy2c3TlKB5jorRhh8jIkc9VcSj0bcQppx+RYq8lsnWEsPy2+c55N6rgmTEu1zRh7i2
NnbmJtanhPm0sBtdA6edcHace7LlnlrtSQNxba6pp1ufbJEnIJpSS8ucg1NNpWx3pIgUSHLkCF37
s90pMywiu0icbBeKJBsYpgtVEkJ5ATHPe6vCSKTNSmrSsbcRgFxEO2PN18kvMoxWv82w3eJAnSC+
0HVRFK4WbwrS4noaqKllWcBr0NQI7iuVbV4VcefAocvoD3EONRRxO5hdrKjwSqgHoUzHJFPdGdso
RZg488U9X14UhAv1NyjErBn9ZsKaqX8T9lmsf5zS0irvLWiB1UdHE95HkZX6XZRNi32hap7AhL5q
4jkgxSCm61zn4NzTEFWR9bJm7i1TrRu+9eT9B8nH8104H4DhPHNLzEOkMPDZJoqXVFujnHp1m8Ek
745lC2R1SXMqus+el70KCzOsgjyPyprnJjOKybPQoJFAu0SkrKTRcF2RRReb1OPqtUnxvsIGR6ub
jynWOOOmgswEhN7pZp9i0RBfN7PVqezLXkxLUJrOWR5ADC1rTFK8gruXCaa4HfkuIOB4RjArlogO
CsWCkZyxSRnHlI22q6Z5aK6qmUwkVRxww8FEDSPeeYU5mzm+O5PNrcpsa9zNay11H2zR4R+jNtPo
3Iaa24wHMbej/qhEljUfUpRbwDoqwz2RIi8wJerHoX4H1zatdvOcm4PvaVMOSBe/w/FkZXrv7C07
zHuBJ2av0tGrdzh+WHCzRAC3GSeAaSjH7OtUEkUFdj+WRYDuWnKOSHMM78Fvhdp1MXsen7HOVfNT
6+UZeuzFbeNtxNMRweCInOxJFbmpA9EZbN+3Vtqxe9sVZm3dgmYSn9kC0vzYW05o0SlkqOXRmPuq
CFrskujVnCga7il5aTmg/zx1jnnktX0gszxTPppgd0rIotQ8dth2R+O+i12ScqBqmlsKTlG+mdj3
hw3kVrp+prip3E1dZWRtqhJ4+5XtCRdeFkHDsPW03FD8wmIlbole4vSU42PCycvJReCUpNl8p2au
M/ocp3m4rfpZPMQhlzzSi1yOb+BNuW1gZvx+3LmS8HsKvaPeSJjd2q4f3Airr7ShD8qWhlEe2yKB
nGQmw7JrVjVZ8s7hoqrWc//oDuVg+XlWeT3Y4pTEmD7qPALuLrPYjVXaZJu5pUnGFyqcjA2Y8JzO
bwhDHm21PSDZxJXKd1dXiu7OMSoMr4wao560KReKL5cdFysbYrjhs1O2DjZD5rTp40advg6qdJUA
RpFwPw1T6bhXuTm6uA+Vs/wczlWYbSOGRlAq3LhHICnFY4idhnUTSjd+L7icdxsbOHd0TUwWoQkN
Ddfbw/zjG+s8TDB82MhiPtZ228vbTi/CbjdZBXJDsMNKTRNc1BU3LSBcjPVomjP3FCv77LaQUc81
Gv2KvDZk6o0f4G7q5Xc5m4B+MSoYWiAZdany9gi7d+48zA61FN0EPW8Udh2EbqVZ7JGVa1Ke6HQD
oGmXjrddb9qIl6q2+Tgb3dztxkF9EiyXk8QulhzNXlLJqrdYHuljMGe6btOuppsNOVmpVHvKyFZz
mGnJAFumJ7EJQl7Nm6A0ZBwFFYXEakPiPYVUZipqdDWZEvVAhcEEhWWdIlSQeno2bu0ICvNucuOs
xUTEycGtKVDGAgWPP3TTFqttn2J7QxHES0gAzWU7GMF/IogfEQSNDi9FEKRs/uvN45Dk59HD08/8
Hj2YNF/QC0pC0SGPR5Hmj+iBRg9gozZwH8Q3eL3qxBW/t3P86PSgcQ6oiwnJ4YxkqQPARARFmwfy
cM5U/W9Z16zYDY5OcZmEJA0/sLD4jWshOOSTTHfnyfCXvVv7zEfHRd6fyZV9DwWiIM6q2GscLJFx
GdQEplHmiGp77lPbppSr9Fm0S4vGsh7+/nq6E9/K123z7Vt7ehT/a8lqf6nE1CRR3P6fn/8v/Su/
J72XXpuf/k9QAogD2P6tmR6+yS7nR/8yIvqf/sv/+vb0W95M4tv//u8vNAi0y2/D0rg8f+uEYoRg
KnhRWvc0+m0Wafa/jj3/7+fpW3Lx53+soqXF7PeY0/kNVArhI7gUHdWoSur391WjqT8WlOcufcca
3sF/xpzebyTsXJoNbB1Eqkvrzt+JOVeygWWecHFoPMZECV/KXxrgxsgKB0W0nzjlhR2YfW7XVDSa
SDXoP4Gzp22oi5fiGMsQBTQc9SujxkU12WAA0bgPElhIHvpGQw6x+VTJquH+BnEQ1y1UgP0UbcuZ
yPnL//9Lylqsrl5YQiXe523y9dv5Mnr6mR/LRltafH+sG+Xpn/9oF7PV32ji0shnPIHbTJekwh/t
Yi6+WdZywNHh6FhPblt/fDP3P7rqX2oXW1UqdLT6qobq1oEP44GJW2Un6Jxq5obz9YQh7mvF1Ssy
D/YhLspLeqFVV9qPgQzKLqxK8i1rDhY5WqyGWrc8VU7/yTGMT5XZvHFwAKQafB0u3k6Y0p097N/n
eg5ve3ZuNs8bCINGyWnVmTlPaWiG5lScIuzHR39Sv/Xt3b83BGfEecsxaH5liugUO6nRB2t8kAmA
ShJZfy6Z/+ksQMFpqgOtjXzVz0PEoqm4PyTlybTVV1pZXtmdgZtMvHl5GBbueXf/j/dzNsySxjpr
npZpq9Ui6spTiY5LtIFhK74YAFilP77zf0kouzTQ8tbOBtIMT8F53ihPtiZfcec64vILO5V8Qpyr
25cn9ewKOJvU8recjRUVJU1dsVWe6vQQAhR3Hp3uAvfg0nSWLuizIXRH0t0iJoYovoLdx4TuQLuA
bosLU1me/5lI5pf3syopjkReAgO68tRGzrWNvZERXWKJXJoKh9r5VBSSRxWdiuWJhsYBXqtmbQDQ
dvJCe/azM3Et29W5Pemutfz7sycW6k3v1LFkJ1hi08RqrENj5/Xu5Vf/3Cim41AMtjgGf6ENZobW
V7jHFSed9s4NhSkkpNIZLihEnntktHxrWDe45iJ+/3ku9NrijkSYyJULN4w5P2FOt6k/lsWFZvpn
Z3M2zmoTULUwj5q+5OsU2nsrwyi1Hy9M5dIQq9diyrH0co2trPF2IUZ5xYXdeCUHeFrAPCRuXiZ9
8lAtfn5UoeoUpivc4iTqD3RzLSY5nlfhbgQeptq+/PLXZK5fBlve29kaU7BXp9d3mcy4g1y1w1Rt
65Tb+gto910BMKn4e9qTpwG57EE+WRq9zfVZI3FricdWLU6JhbOXlb/Wo8q36/Lq5Yk99xDPh1mt
Nwz6hF7ZKbtA7OK2o0zBPJvvMRO8FhkJ+YqGJv/lEZ/bQs9HXK28hFx7Sl/C0mbtvh5KmqHdjmZd
w+iUw8sjPfctnY+0WoAtzni50uvFaaRq2xabzM6D/tPYfvz3hlmtwybRUr3Dy++0dCGH3mt4JH7n
HsP4wgZ06cGtlmAWejXNc6yIcbqNho/0q/tp/ekfzEWziGd1TspfwkMxhdibCOZSt/Ru1nX3xqoR
jwmPXkH22QtL4dnFdzba6ghS1VZpZNYUpJ0eSvNoN8SbrAdZ4YEUBy/P7LndiOsvEgtyqw4esD9/
wHNiTyG3UBhJ3BCG2Lpp/snK1jUT5QVSLutXPWODrVDYTbTyUsOxKMcwHSeGkzIW2Gu9PJtn1oKB
3NRh+9Nxpljf4WgSDcfB9cpTNKGWJ91uzo0feRdW9jPv56dRVh8QBs52Z1llBQ+PPnRj34z07kPL
L2gO1V6/PKNLY62+Ipcmc6P3wvKkFMZG6nvN+GTVn4Vy7yWXtE/Lnra6+fw0rdVSiKJ4xGBqqE7z
HT3QR3wDaK64y46I3/fd4R9s5EQp5HA9ix5dfc2yaTCFgG7llCcVoAo+VG9jKE9dVv2D53c+zDLp
swPKGCtBxTGqTpHpsi9cLeZZmsSwbVyqn/9g+Z0PttrDBwu3Om7J7OF0Znv2PoqLzVRf+GKfW+Ou
SrUdE2iudmvcOIqDXI9Ro58s48ukPMzNw9xdiLaeOSGM8yFWDy2Fw42LJIsua/WNam0jY9zG7raa
Hl5e3JfGWT0vt6f9Gkfn6tThuwXGXEC97/bA+S9cU559ZDiLGJhk/56POl8EuVpZGtI+bnXuYx7d
THHpW/2F1/LsXP4a48kp52yhSZ2eHxw3y9Poncbq2NhZINO7XBabl5/ZMxs2ycc/5+Ktg229D8tG
4/WrFDQarI33L//+C8/KW737BjnXiJUucZZ+zJQvsfEq0S9R+y49q9V77zxVbVKT99Hak1/HJy37
XnuPF1/Jpams9ukkw/MLdVV1StPqhurCQY4okqTc/XtPbPkzzt68Uxo0TpesYs96GNM3+lIiKi9d
Dy+99uWRng0ytUZbdqVSnkCA+3Qr+GN6IVy89FKWk+hsBGei2tIuH722dAUogT7N22y+dY2/H8j/
tIBXtxuDJh0sUTijdeNDZ3CBmulLD6LGpPWbWvWF5bzK7OPGQC76/HtZnWpIsNSqmng76Q02lnuK
wHcLZmlx1Pib1NofQ+kkvml04iRd5/gkrdJdXpgE3PNpyt9Hqdw4lz7PZ9fBQtMAmcj2v45/cIhG
9SPV8hS34b635td93F+ID9bI9R/zOBtjtQVUE9i1JB+Zx/cFkqXhMdF+trfDB3M3bCPsAqLtJb7c
c9cctL5/Tmu1I0xRktkhzZYn2hGDxh5u89SgZ9A+Gk5yZWb9+5c/2eWlr68658OtdgbNa0sD1TzD
VTuvdQ5jr+0wTdiJIag19cboYR05w/HlQZ/djs7muNon9HbybGnxWLNi3pjRlVJ9afu/B07+5dWt
tgmtahMhK5ZHZ+2mCq+dyELqk12Ijp9dhHQAkipdeu3W1bKsLwrckElgCcrx4UHqF864Z7cil1gL
MDNaG3f1pJxZ2vOIn/lJa8JuI/iw9jPF98M04biaJOGFm++zL+ZsuNVDy8vW6pXljt15yU1jv6NH
NsDFO/gHr/9slNX+ijdjj+cIhx6m5L6ZnNyi3xSXKJiXprLaXJPCUTHzYgvq+/dTfsz72S+jC+v4
0ttZ7ahZZaVlqnMURdp+ig5J2vt0Frbwhl9+YM+usr8e2PpG1dFYlGbIKk/OkvZr7A+jQ7/gy2M8
+7wWeQuKFFPz1pdpMdZ5WA4kyQcazIDaW/Ymjb+8PMaz8zgbY7WdItLO+2LmeTlZKHdmj5gK2W52
4aB7biZUrxHAkx91VH3592fHtzur0P1oxDuZ4UQTZv4uJ1Nh2+Orlyfz3Ms/H2b1rYhBwCZqE4JE
+5BlgTtgakCs077594ZZfSz9MI6zOzOMlkfo57G6pakVo+Hm76cTqez99dRW34ttKfpyyvK9tIe+
0X1P3Mzet5fn8uybwVtLo2d5we6uvpeyjPQ8pJHvhCH8NWvtG309N33f/ZOp6CblcH3psTBWR+gg
Yk1rcU87mV23wbBOR8+pecHLc3n29Z8Nsqz1s1WWh9LCQI9zWvGQa8RXFQWSRN94+cPL4yzvd31A
IyD7czKr1RyLdkzlEiFo071S3dX/j7QvbZITZ7r9RUQAYtNXoDa6qxe7u718IewZGxBi3/n178Ez
zzQlc0u32zERjnFUuLJSSqVSuZzDAVUAON/yqJPsHS5gLUqw6DAF05wT4jILtWbXEMxeN8hSZe8J
4NdiBItWeq1j86IRmR9SejYayZ25aWWrFRMsuXDCPLZDeDIjyw66GWPQvnqgzPh8fWMWY722MYIx
p1FR6FqOopLG1RekO46ZWTzWGPDADNx3S40PXdYULjrYJe5ty4muls9AQX9teMrA0L8WYZcykmIk
FZNwcfRnhiCG1gplRTfGEDEO5AaZRPRz8pPjlJJoY6tmAu7E/2wbFLwXqsQl5nvNBge1+Dl50bE5
IAUPrKbidvJxmKTcQhLDMAS/wGe9yU0T4sb8voiAIXyDdOV1o5CJELxCq+mlUlNEnZQG8dKUd+Tt
/roIESLuV2S7XjXRI4SqVdEWeY+49icMpp+yXRToT+G4X9Bd03sZnc+2oduooaElzQR62+UuqX2N
SSbQ5p4xqvzMAcwwG/q+XPhe4x4oLnx29Vm9SVsZJ8m2h32VK1hHOmL6TRuRFzX7yQPj7XGuCRqI
FddS7aNkTWWyBNOIK6qHBYMs/dC9aD6sPvR6t/5k7sKP0y1z6wpjViAjf9dBe1VRMJfYVIooBoYH
6hvWrgGuSdmHfose2uvqbbuMVzGCxXAQRqCBDTvYhvdU+4Y+revfL1u95fPVXYj5fx6PJjILqKH4
hhndWcBP8oDV4NaYBfKvC9s+Yq/KCNfHNFYg4KiwZiVAbAaQvWGMRHUkBiETItwhs874WGcQkrR7
TJK6GiAFZhkcuEyIcIOwgswKjbTiPCSfpq9FAt6xVJLKkoj4hfO+2pmkcdIMWDnFuZwfNGBTNbcD
3V/fj+0A5b/90IX7CHOxk14CQOI8JScg/egYxBnsQzjf5dKMr0Qb8Y2SLl2zSghtbBC+MKCgPJbF
h+vabIoA9RQFOTim9USQ9NEEd3vZIES1utKHJ09dzON64fBGxMB/nPirnN8g03o71TsdR9LSnzAO
7lpJUBU9EEhSyXHZ3J6VIMF7mx1waDhGX88jXlsz30/0BaQ9/vzDAKnUH62dvaztytjUsQeCztAU
5zD9WMLY6MdZxvezrY0BWEK0QiOyFw5/WAyRDaiv4mygHmNZe6V9mXjvddm+AEfKe9R5lSX4gDiz
kC+KUNyk0Qej2JPmA7V310VsOmY04v5PHcEDAOKJT7GDa6cu7tsZf0oc/7Y1//f9YqwYY6jD6g18
f1T+jakdNwVlE5jwJAsl0UIMF6NJN5JukVJVf+ed8zRw5/n6Osn00C8ti4MqkLABp0Wb9lb2oRx9
JqPekViWGBxi+G8uGwV3mF0+1S2g/743AEGawns2RIfr2mzHva/bvsA2rg8K0tbGWNYcTubsHIxd
8ghqmLvklgRkVx6Up1ESZ8tUW1Z3fS77qKsYoYgynEPFHmbAbUWYWWp3rR1LvI1UNSEUKGJFLQFg
htTuC3tKjnyvLJwzn4vT/x+Tg8wwBH9Q5jSeMhuqDfZHNQMq0VdFlYQCMusW3ADmXos+sebiPGLs
sVN/5tZ7LtCVNQhOQEl4owBID1kRpCto+IR8K5oVvZ4fxuhvieVJ1ksE+9W1VKPMwkFSF34I3Wtc
7ZPjk69g+LuNQe3En52drL9BsoCmcAM1Tey0gF6GSagAVmu/Wfruulbb9m3b6FW2DPU3HrAp7rhd
Aazk7NBP4QyYvoc+NIHNfQNISolDXTb7t0c/2BH/J0ow71nJgJXBkcEMW/MeHWnPYRYyPPJB3wrg
NYX0GA3vJe5ie89eZQo23gwljUw6LVmzo508AS4b8CHXV1Ai4lfpcOUhWrUiTkJxrdpoi8dM2K4t
QGqaypD9Ny0BgJgAUMI2UbEpSRvqyOqXRuyUgHem4CAKySUBr0zE8vlKE7Bj8mYYcBcVehmgBOVx
InsPb/u4lRrLaq5kgO+6VLSlk6b+nJ8UV3OLZ+oBKyc7FT7w5/xZ4r+3X/wW6reYG1MpZoouBeqx
YnY6pojPYwdAJDSvJ0ASspxhV2TWMaqcs1Om+8KpHuyQ+8BlPeW1LbGQzXVd/QThBtbCspyqCYWo
PD7YxrlPX65b4ObBWn0/uVSRsT7B4CSSGk36kRvfCpzjsPlCmtt5dPPZlByp7S1ciRPMBEPOaduE
WFF61E1X25f7eO88medhP+6Gk5zibvOAreSJJqPVaCioSzz1sp8dUKTS5EMr61WSbZHgm3S0W826
BtMvrZ95dCb18/Utkukg+KE2mcdRCxEhNfZNC6xcwznqvawMtXzJbw52tVDCbbtgMalDjgvd4Wi9
M8Db/HVpUpp0IA68p6yGubz/jpVw8bJu5mwAd+o57+2zpebo9WglVeiNPTEA3A98OEwF4LkirJme
s7arazwnk/IhGj5STRI7bBybi+8XlotFYQugMlRtdEyzhGBt0KpPOvta1LveTN2ilniBrXNjqMC+
QSsJ6Cl/ayvVs0QbeImqh3Uedv8wp2h39c5x5x3bRdI+kq0GjKWOB3QcDbh2aFm7dAtV1NhNOSKf
qkU7fkLRs3G5H/rhPj0pGGx/AWQEXK6M6Wk5KYIRXkgVnF2oGLOlVggoGM8PVfXSMu1Au2+FI9m9
jRN1IUdwev3ccxW4V/l5bj+XQOnlYJRKhpfrx1amjODqBgpIc8DwwC049zam9Z3co+xUdT+vixFJ
PJeMxoUygouzw4IAsw5yCPCDPFQQFTfdxfsWYCp+03nKAfgWe+10XeqGu7gQuii/uopTrTBpYuPa
6MH0Xn/qi9hTjM+A8w6ndwzeXIgSjnJfRXmqTdAP+BFuVHt6zf0at1T/Rs6o3xZSONMkqoHoZQzI
PWqPqek3TRDb3vVlk9mE4PmU2e5BMobbPM0xQ2TtkvIZDZtuXypvTw2sF40IycHS7qoEIM/5mStB
a5ycVrL/khO04G2t93+eRoCc54golZ4dlTH2M8X5PNL4eH29Nt24jZkritI1HhjC3utxrQxD2yEA
CwtvmqMTsGskrnVTk5UIYdfRcFgatEVxykkxJAKMJzbnvq0/XVdkK5TEE+lVE2HnjSy3jNDEhWEc
UHDzGkSu9rMWWPsSjUVuIVm37fviVZwl7H/l2FVSAqX4bJxH7pUnYxeepgfzDMBgeij20f4dnYdr
/SzBIAAAVba1NsIg9J+0JG5v+u3w9qavCxni9ZCMfWcqUEqzTxRUnkQSNAjT9L86NS8ECPeCykJA
qzKY2/DY7JZ7Vn2uvAglCF894Y5vd8pBPyaAbpGlPCV2vgDgro8TzC4FiNviTsePIfkwhb7E/Bbz
+u1mXdmDcElUoTXxcMR5jU/ho575w1cN1A4+9erd4Be3466658+m179U+3gn44Pa8no2Bs8x1ryg
FYjtJxjqyPuwwXS2MuaWP9bV7GVp8Q3TwZ/03iwlVrJ1NQGN10F7KiYhfqskaPZIsx5AqmeAKbnl
E2f3tvUFqJTAl/t8fVW3XMdKklhLKMyRVW0He0zYUcv2tvFZkfX0bynjOOhCBLwwRepd2DezSQbF
UHBh4HkWsu9AIvIqkgAd9s4BbNd1dbZkoRMJU42OtrDZCdYPUG80BFLcGZlp4oABnsjNmP29m3Cc
+ah9VfpOUr/cWsC1RMHsdd71vAGO4LkpJzdKIt/pH0L7y3W1ts4WXhsW0FsAFI03weXZqtJ8UNs2
G2K37skQutbkUOJmcUokh2xTm5UgYa8spik1suWom0ffMlzsxQ87+3Bdl62TRC0HoCIg+dYALHKp
S9xEJRs09L60OncOmJXLm6H2WItJQAUT1teFbevzKkyI8YBfWGjTgMBLUb6WZGeixRJn+B0yUD5E
mxVmt03xnYYiKbCfl5jLbCZQvlS+3sa7ocokW7O5bisxwiVfphqAN5dM/BAObhndGupLPd/PkeTa
3VgxAAIBnxRw5Oi0E7uG6z4Cwq1lZ+e+Nt2CHwkD6WQjWbINXSAEk0To37FhBsIxpUAWmQsQQJ55
wjw79M0chLX6E3vHkC46Ug0N3dWEmr+Nx7WYnoUfgHdLu2RPQATbPVrACE8TWZfE5qoZIMoy0ctN
ABhyadR9M9im2iJ0GNWfBQ/mCTDe+f7NdgbAdw28W+hMxFyEEEjawwzEsQ7T1KP2Uus7o3ikg2Tz
N9wnxghRvAZUC+QYwtnMLRXQeCnNzmFVeP3szxOgQr7xYle1srzkhku7ECWczGQmCtfqEoW/Hd7n
SyMS83t3fGQvy8vc9OSElZt7tFJOWL/M1AyWgLrmzOfU60YAuwYUyKbv2KSVEOGUOg4INQazQFVW
95Po76h6mmDb75GB1SMwbliEcHo6BYiZJgM2QTw/dM6OOB9tWa18c62chePLAP8bSAYu7Vmt+ZSC
t2PBCfmpRV+i7mC0kk7bTVt7FSGWk0D0Q0pA1i1YPt0Ps2o9R+Ge0n8GFvodOAIkEdWmx3EWVDL0
oQF1Wb9UKDInos4A8cV8+/ijafgOiFM+UPuOVs4l53TTsleihO0BSidqOT0uuAlwqTpJTwiMJCK2
t+dVm+UnrFIXKsYXTUDd4w4Fh4BxH4X3nEiKIdvb8ypCcAVWpWitrsKjtek+Kh9YcxN/6vtne5Rs
zEZUDxiFVzmCHzCz1kroAukETJ1vWgqo5RDw6a3puH013yQ1qmMUKKwApPWunyLZNgnuIOpS5Z/c
FkmeW+eO/Lj+9VvPVygGJCRcPZRgNOJyj7hqhtnQIN3Z+tre8pIdymPGCXRzOw2Veg2tkBKXum3i
rwLFlRwVRS8HvPzKBCNzUQeo3mLXhPehjG1dJkhYOTIXWT8AWxchwqksTmNeezT19TR9zw5RQO9Q
BCKYbhcUGquWATwYwVthtt8x5ewxtZH1n2zqspIh6GKC4C6nI8zcsoddnX3urNu2f26UZ4k1LP5F
eLwCteFVF+FeKKMiM/mE1/HkLY9yZDf98FY76IB3ifzi+3VpMqUE763XHQBmbSxcac+HnPg26U6W
Ehi6ZMJ900e8KiVm6EjGk7gzOAyhCQD6HQIKABwXLi32oOuSXHrb52klTMjOMMaTHhSnS/jjknt6
P/sYqdwDKGfcqXvTA0D17voqyrQTrgyAe6eKGSJ4NMkOZDJ4oYAq14+T29Q4XZck2S9x6ASoXLyl
Na7CUf3k6H9R5yNJ7zjAza+LkSkk3BpNzObJtJBA6cHVWVdPCZCII/pDV4hLw5/XZS3e7Yq9E8H7
0dYC5vRyu4+m5jE+uXr0zQYJ6p9JWRZ2dQ92RR2xMsdzv9DUh2xC+3+b3us8kdxRMmVEJ5EBsEYf
EQ0RoNaH/jDcxLJWS5kIwT8kC0RwoeAogX3TtbN9moJfgErsbNsAgC4IlM2Fi0rwCzlL6j5UcNcq
KoBj+LinZHwET6THlXmnt7PkNbF5wwJg419x4ughHF4UosUKuU6LuZb5PbIO79n+VwGCS8hAU4MH
EcIgMj2o/DABMwA8MNdlbJUR4blfhQhuYE4T0BoxLBr6H9OX/ARuTADDu9YJiNwD8WZv6X1CrkmS
yN32Ca9ihShyiDs9B1bfEhelNzOdHtJ5eFEqDQGr5v+hioJjoKBJVkFtiNRCEH3g4Gp4MbzGA6uC
j4RMUfvFSffTfSMxjy1QgYuVFXwE+CJLriuIkGof5Ht+44WnNkBq388Pyv66itvH63U1BUfB2yqt
qhaIdFp11u1bKwz0ThJ+yUQITqIxlDwHuSdqfCk647rB7TD4EaejxInLxAiOom8wowpId2TB6T03
z7YWpLIOl61zizQDJtN1oFmBlP7SqyYMCQ7EXWB8welCT6FuVV/BuCWrv8rECJrMCYsBAYULnRjl
waDpTUU6ybZvlayWjMl/qogezy7KJjYjbMozeFZO+b4/Nl8af/KL/XSU1Qi2tmYlTMylA60euNgd
ynCDdnC0T/a3aZA4BZkEweGxIifAwsHm69V3HUTCmC5J+NP1o7LleNZaCP4OWEkYsC4Q9pRZcjC+
oXh5aOd7vf15XcxmPLeWIzq4JqJaH+K8NDuC91FxQCMz9THG4JPddMREmPb3dYmyxVvscRUsTBjq
n8oYizcbOKDNYWonj+kSi1vOhhj3rLVafsRKiKOAGaxSsXrglXA1fjsBXhXM0F4NWhn2jp7ItXWD
++lCGAiVh4F3ePFNffGdV/R7YXDJG0y6TYIz6KduHhOq5Wd2MvfgfYp2qdd7Ovd6JOlSv/ney4Bd
JX5hYb5cL2E16mkdafALvPrStx0oamVVAZlbsAW34IDqwbJCpOz1Q3nK/fmYh16DEUjdB2c882Rj
t5IjteBorzUqemYaIH9GKqDZZdbDbM6uptxVqmyzJBYu9nr2HCxZMWhmznPO0DcDHq3c5zIvJ1NG
8A9a1VL0euAY2W3GgOSvf68MA0xhbTu7SFe+o90ENm5SkBOgaOSIiAy1GcXK3MOpdoBErtIH3EwH
UuxLRQYpvW12r4KEwzRbehQ7RQizC8/VUjDvX677n+2FexUgnCSnzowkRB/7OUkRcZPbSdNcQ/+p
y7zCtgt6lSOcHyUF1AyWDRukvVj5xxwl3RZdR4qfW5LrSKaRcIxAlQIe7QjxN3LeXjzfDehwqcAb
1vnXV+7/4YT+U0lMNGQGoGwwvAlBipOfevTRH/OY7h1Vofv+wWKHpmH9ng0mP4JFon8gSIShASYf
dsDG+X79x2wrDXiqhWUDaCfCvaUlVTp1BMFyDEoclR+tOfZyZWcqpz+TI1xX8VBGE4vh3OnCqZtj
BrO2DM+eOo/k+qc/kyXcWtUEneal1SbPk8OozqCE5391ztfMfgcwOI7z6+otq7u+H+lQ2eqIHiLT
OVnTg2Uc3qEJQHBBrwR6CsR9l98PFIo6ZckCpM2CoQGgjvVV1X8axefrYjadxUqM4AT7YXBiK0QJ
plEeVOc+NiUWv/39FiDQ0DCBtn3hZIHPPa2AD4ULCjyRu6lOB89pI1khafseBPkzQF4xsAoikMvV
mowUG26heWEIHOBOz8fU0z9meO3Fu9CTNXRt3k4rYYJfQnOVk1lobDm3wDrS5puFjLAY9tc3RiZE
WDhWNyNAinDVztE3lj46yn7WJYWrzb3RCfCLAUeDaR7hsMS8iVAhx40E4uCbIh8DM3uPi1lJEA5J
PnGlAyUjHhL5A62eSueLXTLX4ZIq/OZarcQIu581+r9GlifPYb/Ly7/K6B2ZM5CI/rdWwp534GED
zjgct1qUoOKeJ7V+Bg1nkx3B7U0lwmQbI+x97KhsosDpODdFQt0aUONALZSs2fZV9KqR+MibWaNw
puHItPvu30R+eWOjB23pq6O+LA207MFv74mVOMGfLUd3iADcc1YqAFnUQZzfzcCttKb92EsunO3l
w3Qa0eAOVDELbRq9GfcNNEspOfSddQhziYStPm9T019FLD9h7f1NM6vVGYYdPvPETe8Mr/Ky8/QF
+eHiNr9rD86dLYlRto38VaRwWvU4rGfaLIXfgniTegLMhNuqX697HdnSCQc27a1CYZj3PlMFzYmq
4tlgT78uQqaHcFgjptu8Tk2MY4O5Jerqk1lU9w3Ipa+LWX7pb/ZGVFAxoShrGCJgC9dsVqgG/Ced
C1+je5RIvdD4W6cSJ7pp1ys5wgWq10PYgNoP6oBjkQaR1jXJAdQ0/QHEeeRkDUP+w5oZf5M1gFrH
wciLSkGzAx5lDc10ggEyJ2wB59cHJjgEx9o4ZOzZbrl/fREvzeF3KYLXy/NWUa0OUtI4ekbP9EcN
3Jd/JkLwdRWhoTGYah9Umu4XUQlO9zj58UcyRFcXj13YL0zxgQkidmeMb6ZZll2/tOrfVsoW3Bvi
aMyFtVMf9KO1A9GmC6rBvTFPktW6tOp/xWiWCZIz2waOreB3GGD9CjA99YFmpB/bMH5klH6rm9mN
+kRyQWxqtBK1fL5ycaMZhvOQp3PQDg1AQLQDmEpuSjSFXt8bmRjB4+SMa6GRQqOQfcpS7oKYe+h/
XJdxeUZ/XzXhsFhVGFstknQBOOSeRsZ3rQqUCW4Ud3lqV2h2NfbXBcqUEs6NVYNurrIJBC4toXQK
S6+hhtdxGdi0zB6E09Og8yw1Sh2nx5xDX7W0Jz1ld3NbAaeJyp48Eq00IfvT0hYJIJ7MQVFQ7rEM
wHjVyGZkZsJv19dv0+8gY29YprEwNwgbhgK5UakEp6mNC7cNm6OWFBK/vblyKxHCFpkFKRBgwyck
4GocovK2d3KwxyARRM2XP9NG2KSwqOMhLuBFh4n+FYG/HHQUx+siNrfmVZvf8IdSG4zDPFaDoif2
LQF9vd1200dNiR1JHnX5sa/36r9naSVJcHRDVvKKj8MYdEV2q6i1m4wF4PNBwQU2ZlK0z5XyVKTx
6bp+kt0Su97SpKxNsIv3AdprDmZCfQxofgWv1BmZNsmdJ1tKIS3CdMpSBQQlQdQZf48xfyE29+22
lKyjxMR1wZNXs5Hj1Qr7U+v63GX5obbiL+9YNNMgmoMgCHOqgomjfy9MLYZFS4rEJROowrtzSUu3
zGQTbss3/WYUK0mChQMDoqmadDmvU+oVWQ2a7e5zHCaBWYPoOr7VG/L8R7qJBl/aSA4CD6APRlQ+
0l715qF8qujsWqmskXzz9gC71IJOQjCSsdjm6iJM+NyhgTCG2wMqMFHYkdrpMQdZTevQHbGd95j6
Spzg+5wJPMdqiF3La0zyDZnbh4ZfNdQ3O4l9yBQT7KNyzClPmmkMNGTZO5u6aaO6VV3tZ/uhGJt3
6AXm3qXOg9iFmEKgDDzNtNf6OAmUTLm3QLXsNOqhj7ID/oUkSto6wgtCBLiZdEgUB+7qiVWjk6VJ
0A3swC1tlzUKOgD47roNClmnf3whdZDRJ5ZB0QEsXIhjpwE2vqlZwEPjQzeM88np9XnvMHUBFxr/
pmnCdmOuWwAcQ2czSjXVoQ5141D2tgxFa0NnrCxaYfCQNtBPLbgtvQLnVd8rSQBdg8nGAAfjgcmI
ZGk33NaFGMFtxU5ok6SpogAjZOC1yO6tMpc04204k182YlHwawHfTHAmTl+0A0NuIrBHx7Nptp87
cMCnxscWAAiJPd82TfJZspPLrSU4sLVMESNMjVqVx1W7sIlT7oKO15/Dp47kj1o3u8tET6F/yMz0
YJd3VioJtDfuNg3JT33BRjBBiS1Y0UQns3Ay6NujzNElfqLWO7t6mWWUmZsWshD52DpoEwCmeenH
iNWCprlPWZBUOBEMvZtZ6SnDG2scv04FHiYAuMGcCvr6xYMejrwux2jEWmLiJjEzz6JGwOFi6Hzb
jcWhyVMAWyBxwkBvHAHu08xd0CC//YF88SuE82BUY8V4kbGgdZydMzHknKqjjaGm65aztahADiVk
ae010BZ7uahJQUIzD8MoSGrrABPaq4pyq3NL4mq2xBAAO1pLSgvjlMvnqzuIhrSn0CcOzNH24zHc
ZW12RAr6+HZtMMukORjMwSNTfF6CgStvSAIxvDV2aPt2a3O+BZ/e4bqYLYsHI4pqYppyKTwJlugY
5eBws0yCqMpuLUX10th6Kiu0XivRO/YHItB2Dbo5/I9wuFjdT03HeBroWTpXO2vK29I3ajVvz5RF
oCe+rtnWPoHn3EHSCVecQQXNWB2nTWpPcZC1sLa0QSkvOuVqIrlLt1wk0I8xeohzDCASQas5VssQ
7FZRAOS3nVOMpxpwdg0yQQavn8PwplHDt80D/XOqYeML1Sb0Igs19toC45q0dq01DIjO3E9ScjDi
wc96Wa/y1gJiykDHdDIYsoFkdinGGApnKFM0vk694c9t5jdJEaioTr59n5ZHjIGZZBUuUQhGEmPQ
tUG34sBOwDiUNPsxqd1Q0SXWt2XoYK3DKAOWDgsneIcur1A3UPo4yMuzBZiMDFQfmIMOJdpIxFiC
NtYIqPJGn1AoNDpADzunbhy+zABnS8bU2L195SwkH5F+BCQNzO9yg5wCRa/U6llAy370hrJCaiOp
p72eNYNk9X49UMRbGQzpJkI50zSRDLiUZVFrirPQiIN2HgAs55jtYuDERVW89itGp1PWxhrSKmrh
T11luznYh3e4l4AtpWFQ2m5V8xAp6Y8xKvjNPPTGfa454FrHXPp7Dj4geiwbRWEVL67Ln6oje5Ab
Zp0EmKpsPKsv73QUVl2tMD69ff2hwZL9dcDibArREeb1HUetaByo3L7LbcsLK/VLUcn4QzZMCrGX
urBKqUigi/qoc9eTiU9oZK2i+GFMjHubJWEwJJm2G+q3QZv+ci6IFUBOjUFqsMkRwYDT2on0ZkLw
mlfMH0d0ByjtXse7581rpyMHhoAdfgy7JNhuir0H5FkaB3GdHJLY+YuXnWeUsyS1tOHDIMaBCFB8
mIjHL22BatVkqGoUISln+GOZ514W57tYBSj0dX0WoxLOx/K+gQSgCeqG2P3VqZOzgNKDO0qtvw/J
aLkWqWVv+01tbIrKJ7plVZz8S21KjU1hoZQsyAc0mRnxYdYUUFm+I2WKOV1k/BZro0jEXorRAaE9
lGoXBymNPL5MOBf+G1ub/7GzhSZTxYQzXvO/MEdWYVRpxXaXtHBefUdRLsl8Gk0fKmOW+MhfmVBx
Y9ZyhDc8GHFa3oYkCsJ0QbU+otCOiPtB1z6RfNinzhnUT34Ry4gtt+xBw8TzL75bUxMRelqFATws
ceJAr1pfBaG4rcj6Obb8gg7kSlQgnCXoXT5frWBdGmSqlRDuP3OMl+VZ84OUZXXHohxdHQM3HVkX
2OLQxLVcSxTWsuqqASPxZhSgxnKTdh/U4rYrv9ZAJicN99LIN9jj9WO1ZfFAQSAWHCAyZ+IVR5IY
6FM2lpHidWJ0qtcW0T6nlXddzNZSGkshx8BgJdovhIM1VKwoZieKgwjIAi5QBPrDUJOvA21/mi3r
JDYpkyY4pbzBkHzoKAhFkIJhs3nXD/pN65S3JTclorbWz9CpZeDALSAfgo2EA0t1TDgmgW0k1DqO
+EtxC8MApIjTTt+ur+KGMIyOw5+jtwA+UHRPwIQN6zGM1KADr3gxnJt6cMf8w3Uhi40JNggELwyQ
/4JbRzn50urjBvNzLEnVgGTxC+vnABMfdzVlQZdY6JwpZexAG0rp8E+44VHvBwaMIA9uMjHZmCRB
men7wpo8cCEelWjav1ktiAHX9+J1qSE+I6ZkrtExh/A00x6nwsvsFHPrO6I8VorE1rc8Ex6UFJlo
vC1RuL5cQHXMzKoGi3nA6uqxKe1HNZmfryuztWa2hryDDs/n/NZpVuZjZM1pjhiiSA6UlYe4t/xG
sfzrYrY0WYkROzhZSNCUQ2LllKFzzmmBUJawjHu0YZgwuS5q0+pwUaHQa5qAHRIWDWNFmOU1Kh6M
JEt9TuqfjYYXZQ483yJ9LnJZMXFDNbQ1/ydPbDk0wpBhzLtggaFMvtPwExATH66rtLFJFyKWzy+u
jxD4SU6Og6Nk+6E13BqRfKLJyuRbYhAi4z9kZ1EAEQI9orYDb0ZrCqqcnQpD/8Tz7l6H+b1dGxwg
xER47esWFTYoNetptLsOQb+BucBmT+oPTS25jDb8Nrpz/yfDFvtY9ALdrGyKeNDg4X03l4l67iyF
fVVzQ9sXOms//olOcHiXOwSCgX7GDvEgBgQ7Rqf2FIOiI5Whi26FSBd6Cdd6y8NEKRpOT0OD6Tyz
89up+yvhz0jTutRQDvagH23Uraq43r1HQ0Cg4RmL15r4WjaLSUd3PkuDRjcYzpaK1p2OuiTvZW/l
jb3DlBHgWNQF6grTW5drWadqrRgWmQJTf2i1b4V+a46nuZU9AzasXV+qHKB6BCMI8j6XYvK+C5Vk
MKfAMnM/AXHSUMV7pSKSLMOGe9DBJAgsN9y0MEjB2s3WLlF5tVL0ONGmc+ORVz+IWRkSr7ehDTCC
DZNQgwLhREShol0+RB3BW9AZ8DhziluHsGPZ6RJYkC0xS+CAxyb4MQFvcbloJnpbemTJ1EDNgq5p
vLa8Zbr29gcawh/k56COhUSGsGSxjU7l2NTiIGG1XzrNF8C0/rxuzcLw6a83DcFb08A1Dr4eeNdL
ReY6NmrcH+EJccheYzTgNN2F5uRa0SHUGzQi3ep94+Yjqm1I1lyXvmHhkPl6lgThwMvPKpPG9DQV
1TEHOxixmoc+fuwcGamc0K/6S88LUcKG5UZSx5xPcIRZuR9DG7Mtjz3A/pT8s+6M+zjJDn0/HZUe
A3jVvp7bXSLNJm8tNiJbvLBwsyA6E72xQs24re1wDjqz281D/WAYjqdE3DfGYQfOw0CZIh8I8fc8
VD+rZieJQzeMFmzimP5domqgZwlPhqYJqZqEJuLPXDmNU4MgBMDPqgzpdWtX12IEh1KbIfAPUxzB
zr7pMSHXqoe2/56p9TusB2SrWMsFNRmj6Zem60QtHfNhZkGmjl4fOr6SodRWoUsqiUZJZ+umTitZ
wr1mAtPTQronDWbFOIF32Yum7LG2TG+w39FBgsQPcuWYRsDBF5PLRRjpiUFa1Bww9JfozE8n4pca
edfqvYohl6s3EzN2ooSpga1lvlOGLivD01gWXuG0Ete/aXcrjZarYRW2haxUJi3E4lElDbochO9l
fBspZHfdm2zcMHiOmHhk2Xjx4665FKN3Cje0PkuCGs27u1rRezQ6W7IG5C0pOL0o2iFJBw4OwSlb
RReTkdZ4CSfjTRRrN0Yni6QXXyS+F1cixHOaRDGvojFB4to29Y64o1qg1tqW1ojeqKIwT1zTq2pX
KfmkHNVmHtV3RKZLSwLwD8E0DLDSy5WM0rFBlyh0TAslOdpDSo7pAC7OYh7Y/vqmbfrElSyxFafp
k7iuEtR7kai5HUAPSaMDKT+VKnkhPLwlubZL+Ze6LVwlk5Fpbz2RTBW4iw4FAudvhTCNFi2peIRg
oSR7omSHwSCoJmoB2KI/AYM0ffuFjggI/lfDo5xSKlxClHAekiphAWjqs8wDJgxAfDAYYkiq1xve
ChaKri1Ec3j9ien3mI6q2Zc423VRnex5OKMlyFdS0B5H1dsDIYQhzkL1p6HyS4SzrZFsATFl4YnG
Wug5GEt1S4WoHp1lZMEbm4XQEQk1RHc2UmvC8Q4j0tXOlIQnFnX+RB6r6msE+GNt+EbGUrJRGycQ
OWsgbiHPj5MoAs2qamJG7awxpEJT1wbSCE8Gt2WAAC2+aM3XoZGBQGy4SJsiiYWaDIq/Bl0+X7nI
fkJTp1WZPIh0c4+K2L7Um52qzRKnv7WG1EZazUB+yEFV+1KMniBR3pAwDWJN8Zzx2aaj5xRPtfHo
tO8wDIoqs4OUCoYQHUFUklNwiE9Iek2Kum8xoIGmnIM9y2YMNkzdXosR7I+PeZt1ipUFBQBq/Dye
Jq+jtXVsx+bvpAGp1HV3tblPK62EfeqcRIv1MsoDo0cGOSM+0FRu0rjcXRezccks+NoWAjWb2rDB
y32y8nRAl0GjBgqJXWbHT/XcfLguYmPhLkQImgwR/1fEMN33iGlaDB2Qx0yX3ZcbK7YcILqkP1Gd
UwWfFzkEdFWTrgY41bsGJEt29n+kXVlv3Dqz/EUCtFN61ayWPbZjO46dFyEnJ9G+kyKlX39L+U5i
mdYdwg4CJEAGmBqSzWaz2V1lhrw3FTtWBSMdWUmTtwx0sXrolT886z6H0JymdAury+IZYB/+paci
U8+C5k2zvcHToYplBXH8LffS99sXbgaOicICPJGgBPH1wpPRRFSLy2VIrdxj+2wstX5fuTj6rriu
V/r+vBGsztoCTpq1Nq28qUeUE7oQ5Mj5M2VlkE7fz4P8qreX4pnloOQzIstcbYhKRw/xrLSZ+erS
nXdRftKu0/gYHce9vkV+ksGTo3Rup8Ce3cw57HkGFo41sXo6TR2wzYOxx3Y95Iee/qFXMbIgUmmP
rBrJ4vCVHN/QmGZSJzh8deFCvVy/Smn17vMdloyXOld3YIi2zBlrTY2DVpq8DSFn11g0aNA4SNPj
pNSifHsOvgaSrlg1dLUFdZI2BLMYHb/k+QEqxUGui8Bxb7VGcclaqYh9DScd8bbRU972dRsOjf0z
t1DuYjbDRqvcoLD8277ONnZL7lo80Gh+vR0KFKUnpD6cN5m3jhEJelSmQOADjw0ox3ptMX7uI1ea
Nx3e75rNmCI1a/xr90+pshtr/qLXpvkKSA7zrboHf5U9A3nfmv7kpf+22kUyfnWjz3YTauzh/Lje
2uUMByEFC4+F4DKW1rLAf+pmzTt04yWHho3giSPvdsKAgLo94qa5dEH2XmlBka4q0Z5bRrfdcKsb
P3NVV8Jbj/UaYo5wFvvZMIvMdjvTCSd0zw+8D4jxkFeKmloViHRmaZmAOkPZdqFZlGFCOcQW7Q0k
cZ4/sCKL6ZIsjYJ/pyKTRkM38cs7w629b6Nj0815FMVg5CcnKP81+TQy9ExbcWBSPdDq22J8f8T8
al1kFSHejcnYRjoNHX3gARHokKNaU4commnuKr35qvWZd3TrNlHEmatm/TKJcuWH5jM7GphFQ6M1
dzUpb1NG330dfj02yaNzUEqNaTJ0aI/6llXtxq2+5uIDLn2xdeQzcrKsmnGOYVRuCpbnuAkSHWq8
7WQGXtJ8xMUt5kw6FNuuGfOa2jQkPNly5pxi0n7Gw82nUueKraRaHimgmVwtT8Ex3iGXkQSlyLap
q5KAU0FILqH0/TRuOJZHOI8OoVcV9RQ9BatHwmK+JH8Abm5zTA2HhiXLd7Eorkw9fuZR9JUkKk4u
1WAkn9BqRdR5yUThegoetM5Ibhs0gCsseu1cX1ibXPZQuYOA6EzfhXEekuKqcE+VfUq7Y9ZdQ1tI
cSqowKSDJ63rPo4cTsPBvajc/qFGHUng0E5s+youNiMzUHHaqe4diomU0wVZ7TFn0LBmfWZv3NG9
9REsnfesqwMjKPKBOBFOT/mdmA8Vi9vBoGFiavsOj7hgcun9H1YMQit/2PYqQ1/z5KCsxdGKKwLU
IyVDr7O+g2gaDL1B3TYT2nPNn0ZrVBj72sQtUeZRL0/Ynngs9gk80WBCiwYOuzddhf2tbaglhmTl
rtZGeQbyGLQbZRd6TtMtEtUXeu1cT575/ncCghTfn2mTK6VKcMFpA4UlaODunOIyKB2T72I8N/WF
peKeWx+ZM3fXo4yEyNVfmke6fkT6PkzALVySW2fsw5QFXqyq1lMBzcu4WKZxjKLcyxDOifSr711Y
nRtkMeJyX7V9Z6uSw1QHxvZ7RNJhgWLt2oL+ZYfq2k9d9oD34mACR7wngvd3iM8L9YI0D3kxpDbV
eyZa2LdFPkfWvcO+VZmigmTduF8gpC3UoFELNDwjtpBLUT2Cm4aT3J/3Cuu7FCkvpNeQUpafhnUi
aIZKGECg96CwbtO+u6IqTop5g7xdlBcQaQOBTCGiLC7dMK6unVwP+rTZ+jYEZHi0d6ZdUo9brYkP
fzUyuRtmaK3R6AuA+t2pQKKon/ZTqSpeWzU3G/VKyBWhW0Q+mjCl8TSgtCx0e7feVGx4MIfhcfL4
rT60e+poH1kuFCdDYg7NAnhQeW10uSEiJPqxj+yUHkVa3nJXO7E0+nR+7tYMD0/5qMRC76qDYsDX
MJTaIioRyYWCjRurHnZJq2/PQ6x5hCWEtH3AuEHcnkOzvawue+canQ87PCsjw6jAUQ1F2kOMFZZI
uroPa5qMxV2fGG13xHNc9v4S11lBaG5YQ3kUOHgkz4NMisGhdNijQN02g8luLmlN0ZyR6BveZ4qy
+zW7W4JJs5c0UYR6BMMOK9ZeRt2/eRw6aFHJWQJClofzK7U6g2jwwkM8NMYgxvPaGIw0E3ncWXbI
2w7pDXqdduTiPMSqMcyVHeiXnmvm5FPc65E6jgBhRSDbSA/mZG0c/0uEi8XfAUmeqM6oGPrOxrzx
+1Qcp7wPIIPbd4rlWfOq7st45EMc9dPaiI3ahJU+P2llN0PbbWOW3p0fzZpfdRHMwdpslPbIL2cR
BBu4VgBmtIfQ1cijl08X9WAfnKw7NHVbByLq73o+KQKi1eG5kJubBQnmzuXXFlHWCURRHN6GnsvR
jOQFZP43V9FarRreAka6yfrM1/veqtoQhAtBZPeHiaoWanUfLSDmn/DqEPfzzo9KjMSzg4ZUh5J1
m350zaAXYlu6mcJ/q4YkOYk81/kkrKkNx64P7KjaW5nxEdtbDElyDa2VMVrO6qaOVx9FNW3r1NwX
lqoiQzVzkl9FoDV2IOayQ0E+J/QL8/JN5j7RjASxqkdBBSV5B0RZUe1PfYu8P6+2lY3YkeQdCuCh
bN76JIjKSOGP1pcJacH50QmZVclNCLtjpl/DLFJ0/ido6fZ6VZpmFQKVtOgvwRP7m85xgbZcHQd3
E9og7Uuj+l4MjiKbsepVFxDS/ilHSrQqL9owYW2QDs+GeeNVz5aSEUU1lPnzxSZKzQEaNTFmqyzc
YCLtkeH6fN7TrXqcxVCkfSMErwke7mlo+0+6ZX8dHHQ+TNXn8yjrAwE5qIPKfZPILMGt1jaVNi97
0Ty5aDscM1Wtw5opo4UN0mKo1oZap+Q5m3R+fZ79zVA393bnHcop+cbSZJsz9yK13yfGNdcRQnp5
ASdt0rFPYm5OsADwPXE9Pg2uitJszcaWCNLeBI9yqo8axXUVdHOOb26wd8qgKLwt4yoS5zUjWGJJ
uxLC7/lkJsBKzOHRotODBQYJ1PBuz1vBOgz6mHGogr38zbtASgQZta4NOR+PSV9uk3q4HGJd4WNW
YdBahtZsFGajDfD1rvHApjDN7C2hP2U7+DK2hVTstS4GVxHzrNrcAkieNlPTK8FjJ6zRH5BTSBr8
09FvlGxaR0Xku2INoDowUfeCaYfqthQqpnaE3krNpGGRXbVsayHINppLFymm80u0MiT0Crng8gbv
BQIQyeN0Ro6tSRsWGoP/yLXxS1rU/RbPj4HnsE9Fr6mYG1WA82IuXNzEmWZVwnBDNOwjxf0TLqgt
7qz0ycAL4/mxrdgFxobm6nkCZ/Xy11C6VfWVZ+VD2NPijg4isFG/H/RV/3QeZ8XZvcKR7I93bWMV
tcbQ3xX/E1cgo0xHlTTt2ljQ7Ix2EZD0GOAmfT0WPjeMsIzg8jUVl+C/C1LTeOi4qt9vbXWWMNLq
FE4i0raMeDiMX1Dx2qUPjfMEvkC8yL5/04Kn52VAUnAV69MQ09LpQSP1HONZKivuC+SHz6+MatYk
CyjGLvHGMgNdWlJCqPFhtLoHV1M1iKsmTVp/w4Vo+RBHFMRRlG50Nxo3fZbgwlrX3leCBv8rqrn+
5vzQ5i+VMkGv5k/yRbkXR+i95ritCLIBN9sepAb/EmT0DYtdklR/xEOP4sltfTZRPoZmL7wZ29Js
GhO4XNO0GkINikV+nO3bpLpFhlURbKlgpOnsIB4VU1xSUHP91Uy/9+lnPXs4P3kqCGnyhPB5Z+Kw
Dc0Yt8lGoJRC0H1XJ9WHDPDPlL2p2IgGlPZnPnLB0RebPYv8PueP58eybggvENJJAWaamDklxgLq
gk0kTjH0Ysz2IhKP3Hr0U0Uidd3WX9DM134oj02vyOe3az6WyHS2kBWfTpmd730z3qCL9nh+cIqF
kpXSkeHIuz6F20uzL6DZDKr63wipoL8DkXxrzdomi6aoD61OnCJeBMwgT6yZtudh1o70uT79v+3j
zGNdnHyGQcH/HRVg4c27kOXWjgokU6c23make3+UD+/wgiV513xAFYMtxBA2Y7dDLXVQp9pN1alI
yFatwQADAypM8DYl92yXLOkqmjc8LJLPDVQOM60KYpZsaXEc4h/np0+BJefX7QkP1+Xo9WDY/Fzy
zy0UkZl308VPbt4qDGJ1S70MS760ojZT9Kj8BTGlRQ7JKHZFzp7jiRx0Rnf2OJwa+j6i+1/3C9d8
gZRz7JNvRXrngb/R8+tbF9LPjguVZLvkQZ9Flzav9udnc3VjLfAkr+H6U+5ndJ7N6aYe8JCQX4lK
9RarApGcBS4zaEYuUhaK2tyRXLuyY2dTlY5iLKsbC81q4EQwbSifSP1NEYEGpjC1HqSoReDxE0VZ
XFNtM0uRclo1i5ktAN0RKAV1pSyABzY1y+clC8suD7R03+b9VpAHGv8s0DLQv79zkqAY9AVOcktp
L5xmQqN9aE56up8cvd6no6165ltdI/R7mAZEUXVwwrz2SnrmaXipn1muI5dBOoI5QU/6DG1wZqNY
JxWUNCBjwvKPFh3CsQCFmvBc6EM2/gYExJ8+YNyLMc0/ZOFpR4Y7Bq+wmbgoQ39MAg185yAt/0gI
u4CZ7XIBU/gVHVPWIpUylEHTdKiwggsEG/n50aw6PnCbobAODGpvroJgqJpykzYkNOinnj1nBgmc
6iCaz6BDUxxR8wq8CSoXUNKGtaxETGj3ZKHpf9EY2qg/NGULAMnaxqbIrTxNaBjVjy290fwvjHxk
8RcQkpUNdVmCCREJrlRAcaU2cFP/hoyNwpbXFwXV2mgKgOuRWc3drGt0j+OAdcboS+VPB2RPR8+8
gMQ0nI8wFWViK43vcAbWC57kr8tOuOgJ1HiIl8ZkOxXjJwMB/xZ80N0hitN4W/hNsQWB8pXOPevY
8foDxZGvfoFkG9yYSMGSBrUbWhNGoAia6uSpFPG389a+5mRBGYU0Lh5MkdGV9m5Vsmoo4jmcbbOd
U93YwzOoHsHTFqBXPaij5/Nwaz5pCSft4bQYqyGxcUPM8GpvlwzKdNpD5b9PQvt/xztYTUEiZuIK
78nstOgp7gu8wY0oJYwvSGTt7DY6jHxQ7N/518r7dwEjP6ILOphO1aHkJRurTZE1gVOOQRo/uiox
v7Vpc9A7Nz+dg2HPlzbZOOQaSJ1GVFlZ/jFPh5BN5sHyqsP51VkdzwJGNgZmsqnt0xHuwtqlphbU
dTIEMe9vuqF6/DssyRLAwJdOU5kDK/E3mtFuGt58r9r6oDudSnlszcjRGDOTjJhggf3VHLk4ObqM
5aJByW8Yxxbd+EOLuhT3iPhiVwzJKZ+qS5A8KeZyzbcvMaX9a6Z+bDUeTNB2pmvUKoQcpTDnp3DV
KhBIoHPJR6O5L0FkI1p+4qwdw5L3l6So/CO6TE9gUyH7vwOSjpGc9DElpKJhQ/7xoiQwoeAFLtPz
IKvGtxiNZONu1FSsK5EkbxlEMswo1MR40yR4QE307+eh1icODe0OivERhUkR7JTGMWnqgYWtNoBi
8AdzowMVqp65tTMLrJigFgGzCFo3pazHVMZ6mU544CZNu6XcO45ZdmCjbkMmUN+63qCawfVh/QF8
U4IeT1o5klSEo1EcSmP6WkFuJJ2Iyu7WV+oFRz4ce5c2Vmvy0OpxX+I7x5kC0n2vC9XFUDGDctE5
VHnNyTYAVIlreFloFG6iiW7w7mjy97MRgUYTZIO4xKMlhciNlA6P8oKDOBXpAsjLGsVGs7uLqCSK
bNvqkBYwkpXbjd96mQPRGTe2yk1Zd3utMT+7tAgNrbzvQGZ+3tRX3dB8EOIWhXc7b/49C9fnpR1q
ZyMYYTr6ySGPbeNACbbweZTVUS1QZge8QBGD3lJjNDiO9B9leWvTEzU+md6RqUSCVj05uI1n4gsL
OVEJaLRJYcYxDsKkGp/ayt0mjB/9hCGudS55jIOqA6/s+cGtmjsabOewAr1KMs+bUzvdQA2BEGm4
181DnuDh3v82olX573Ck09ce9ILWIPIMY30E/WSLx0i6M8vmiD6g7d9BzUNerFcJOa9mHG2OrmEH
qlRekDlh234afVVCdt0wXuZOMj8yNDVDRzlDn9WXQXxxnVskDXautmm5wqevW8YLkmQZkdO5UPvD
C15UXhYOSH27Qzt8murHpPnZfCQ5NtcY4rUQjE5vGAbw7t3qTQ8z9CZYX7ODdAA6pA4Zuym99PiB
tVpgSccIqeqp9HIHjyrcvYsK3EZH5DHbGAogdXs4j7V6gvzGmo/G13ZRoeHWTnwUQZCxumom/x6E
+Z9iEn3ECSKBhEIzVNmDp+c1DM/KtmIE5jeQf1xna/HHKLnO7GfPnRR7ap6cNxH6Akk6qmKI1psD
aqlx0uenhulhxrRvfpHcRfFwDfK5PSpG926kWrP1eXwZoPl6gNOkOwK0GjykDf2ZNRPKmMwT9E8V
FVOrnmkxOikuS1qHtraJkxE1bZu8uxL19zotN5BLV0yjajzyqQUXUVvNhBO/dK7daTya+Fcjg8LU
V72Fg5d2lC95EOWRxtPmZqtnNqYNLDY7150ukgbqOoV1aHT73qpAenHe3FV40rAi1oqczfeCKDty
69JKmiD27/wynMxe4XHXZ/BlaPPnC49bN4meuUiqQ9ej25Si3Nui2IEfd3N+ROsW8QIjOXYn6hsn
1hFE4yIwmXC0fZCYh7FW3ajmmXm7r15wJL/ugeAiGVxcPSoTWlIWu3L9VmEMqhmTHHrmFamOYmEe
5hFtNwkELgOvt75aiV3+5aRJHtZPqjSv7YKHadxfppEX5Hh+H30/nHIVQZpifeR3B0drRRx3lIex
R557Ft9yvQSfhtVvJ7WIqwpMcn4uN0CelHoIlljvH7nr022Cyp1trLntEb/DULj1tRXDq4o+37HB
faJLxpcQUOkJCH6haMK9qvWvbDRvDePpvIWrQCTLi3Q3a6de8NBwyZPn1HvLtQqU1A379+OgnO63
L5Iv11NGa515OKNI9jXWfvbNQ/SxC5sLASwUzMxcWpKJ52ZdVpmJ45Ybz6n2UxNfP6CqiWsNOtFt
dKTjb0dak7zRBx8kxYjMIzuMGv26zNIvMSNgInFPJM8VszZ/3Ru/QFwU3aPPA8onksnpGaqbahtd
bSL93OaPFMVhJQn76EP7aIEjHbB13Zo0MifUAHFj60x74eY7lIi2hcLaVk+IBY50IlkuE04e4YQ1
7SGATrHITyMuvWl1Ys4H3pDxpPtn6qTDqGwhCMpdNOul8ckbLoh3Ham6n1e99i+mG3TGWBBfe30I
TQN4Z1KdI+wfQXTnRl188E1mK9zpKgp6SUCLbSKWlHP1kVYIJKYyEcJ9b3rb3FeVihN71cwWEJKZ
MWtAukZHWGeAiEjLp73ZlwEV+RfT6yJFkLDmcBD3/hmOZGoeiXtSzV5UQ2IA/a7XIIwNJk+V718f
EtTlQErjo6xy/hmLAKHpdCOGIAJCbzLsSqe40gZ/44PTPq9UQh6rRo3r7G+o+acsoHoNqScDT2lh
Zz4OLbqYEnrgU37l9t2uVYbgKjTJYXukai13iFlo14+svtPxeNJrX6f6LinH7XmfvW55LwOT7Ntw
J5G5g83CGDRLOIQ2nZ8oIFaXCfS9uLfAxb0hcnVtYdACKhhhAj67mpboIDHCWgd1pKkScV01vAWU
NJq+KvKS6Zi41mQB8YqTKL+Paay4Q8zfIntsyNnhtLZ9G4UlUvBDKgj2gO1DhFqX7cZ8p0GhhzRf
fP+WxJ/SRFUAu7ZECzi5QisvoMlptRgUReu2R/iNZw4X561gbd5cfc642u6cpJScg69pBdVGpEHt
3t6aKdhms+Q2Ih9o4Ma5+gIj+QVXizvEOpSFVQ/her+/tIi+Oz+Sta2zDKike3IxDbrle/lcAYFS
i8gjw9bP/IPbVjcu9AeLWlUWszp1iwhOmjoy2FlcwH+Hdcv3ncs2bqrt6kJF7r1qBAsYaeqsShvR
hwUYfYq3lMS7tla1YKmmTjq4cQL1YsxzAY4j8xuInP5xLf1I4vZnb+XBkDQf6CqCP32JfechL3xq
KqqaChexb5L2m9j9YpFrr3MCr9m65OG8Vay5oCXUvIgLqFwk1GIDZyjSI4/+2KNXrntCvTJo/wbF
Uf7aHhzwCf7SepoFVlADDTmr11Bt0+NxOI/KE4Sutu5QbaLszlAJo6lApKmjVVE3AhKip6j7R2fP
uXmV2ffnp0zipf49ELRFOTp6OYgrebk0m8xaszGQFOWGO/cnP2R7f5fXgc42xq45sGP/rnDuP8SZ
FRQKUybeoaWt5HeZcJyeVSezPFRgmCTieawVGK8t4S2GtI/GERo/eaSXJ9RdBxZ4eK3b2HwU75MZ
+w0Dxl9oxcCjyvV5pWvA5oa4Ovn+qdJB0hkF4OvyJtW70qohYIX+w5Evx/Hkei2vgCP8k5XdWFob
jPbX85awPmUvGNKyQKKe8Ex0FeQE7gtzwxk4pqFjhXjhPI5qLNLSELdIyq5k5Wnyw0rbiuweZSLn
IV570TfLIjd9ocQ0T6dIlKcq/kba+3eKs779fmlfIscNSSWa1KcGhwB1pzAW7clnxbuO67cw80wu
3BlH9bmVGHF9StqHrvhUtifEhn83U7NRLCCiUZjowMViMOOT0R6mRJH4UK2EFOJaZh1DqGAqT159
TcSNpyIhkRj7/psjPN/5UBpC6a+sUeHHnZPi6lGesis8t+6NY3xyr/rv/gGSisdE+4jtLtCk6fL6
iNd5ZpcnO4PvatkhN50jo2J7flVeH9FvByXNWs0dqFR6Fvx+eZk4V2BhDDTBINGyFZB6OI+1uu0X
Q5Ji6UlopT5OY3Vqp/xn5fFDTRp943GQZKb2++pwfw8M3IbobP+lv/ba3ECOa6P6iFenDnSOUTDV
ecArxa5ZNTloHPzGkDYnOHwYatqT6jQ6mrg16oY81Umiuu38P4b3AiNtTqT6wTuQwiWbh2Gr7/pN
vcHb3RP0rvbFodt/ZJFewCS7Q0TtFKwDGMhlUzBJ0X1ZP6eqlM6qZ/YhnQwlS7DHyAJKnltXDuQe
61Nnj1NgG3wCN4R+YVNVHkQFJB8BHqpiwQRZnYzWiDdI/9dBS/wwcojCuNdt4WVEUpSm9SOIVzyM
KM3bm2YYTjG/ff/KQGkUdOCgtUTbtxQ+uT74QYbEgUeoPbzj8qAxpjBN3S/o4lUYwZpXWEDJRSzo
zYi9qiflyZhuk/Yp4Qddf4ynLohtxfkpKdf+b58uoaRYILK4RhMCKBbC9wyQnE2D5LbZ15v8EF/V
V2C6zofA2JhBs6k2mWLVVAOVzKOlXdGMiahOpDeCBFLQIBKKfXGAsnzQqSj412wR7X+gd3H0Wd9N
8rW06exmmKNRyK/9oG0b+CX7kUWqlMWaJS5hJDfblbhDkHlGwRuwEZp1ZUaqZ6Ff8p8vCYvfq/Yy
FMkWE54bvIckycm4b8eAb5oLezevmHlhQZYxMPfmMd6aigji/Pw58sO4W/p1bhtNfZoScYnk2Y0+
OkfLLBQB/SqMgZwFZMPBkSTTmolS13reIaA3zH9Fvmm8+0LVyKiCkA4O8IOOSPgAQh/NTe4/orYl
MB0Fud3qfQvd1MiOwOIM8Pu/PgIdU5SFNwCl+T7su4tyl20HtGwEduAfip22dRQOajasN0bxgkek
TInp93Gu9y4Mr9TyYHQapEs07FkBbQHH3VgWv+NM4anWZ/LPGInkPkq3mSAUi/iFG9kP3wdRfeZ8
a5SUryoYyU+k0N6BIMhQnYqRbF3NORb618TWFM5wdQLBhW5C+GFWU5UcRFz1EDH2++rEEx8SnZAp
p1O1y6p8k4rpJhnRsmlN3z5wqiwwJW/hD2DMrcHsf6qguVYfQTi1675OvvsRR7uAkWwxSoaiMqK8
PgkvPxhRtK1N52KAmFGdxZeTrUrara7XC5xcXJpVpsXho8qTP1zm1oNVJAFTVROs768FiGR7bl3i
FULgxlH4QVEH7oHss72GEQVoxiov9G13yA7nV2s1FkSD1G8Tkak+QWdr1AI1rafkwtgb4HjXNv2z
c3D3zQH0oh9xuAswKaZpuI6u5xxWn6b51iz1i0KY23F8H3/Xf4fJAkbyhib0SGu3wZgs5FMz+zi0
31No075T0/otzmw0ixvoOCBUH22sFx2yO6FpgTb6x3qYFC5J6lv5jYOHHbwjQgdQl3Ds1KjivoHx
FR3CiLawm23h2NHO4KTbRqQ7gQvQu4sH899kSE08maX/nLeStQjAhvggfIgLnXAirZs3EORBzQGJ
NkNsMLnQvFJpTc/XANnXzwlJ04W4ioUuj9dzCeWxFtypPlxVlj17ljimdXQwMdyq94IPjAaCfb90
i+e229dQkTBqyvuc/ATpUbKHREB/igjtd+dR1j0GDkkTBHxEl+esHVlEcx+LJqIigB6Vbe2M5NPf
YUgjAXBU+AOSRVp21aB+MGk2g3H/dxiS8UUeK/p8QJoF7GPM+jQigqlGRYT0/3ihl8marWOxkxKv
GEd3gIG15WEMmwtrWx+6y2SCwIW5bQ7vY2H8vaFe4KRzsYtdsDDivnhy5sfRxA5YlimO3vkrZHs2
wZvye/mlY7A1p7xElgWxizZsuuRgV1f6cA8tkmDSfn5ghfAqRhCbgTdX7j6t3SzL+YQTd3LFlnfW
Pz53PnVTenEeZj5R5REhV4wGYUwgvIBkCBZx0innHNHf4OoHh4DKL3FQMNjw+goNiQ+NEaGYS+vK
jWFYz+ex1zbTEluyD+r2uOn4Fgo0aNYFtsvv8jb93Gj+9jzOqqMDLcfM4wNXK4fqppMXqD3psWn9
m8m+0DVFCL3q5RbfL2/YqhbMF7CK3r8dom98pBtabvFmdn4Yq9NF4KvxZ6ZFlJ1p5DixXeBm79DD
ZN8w9x/H//F3EFIAG+sDbTSQCZx6cwhAiJjRn8b0odl6GYZ07ICXvsRFpMD5Co4UKO1+TuyBb/ws
gYqAuz8/nvWVf8GSViZFDcBIJqTeuohcFFZMoUpsfCD8mVlfPPSjQ8pUvj8ZCfQ3yPzkwstLTFkJ
kKH5fH4cq0HkAuTNpSlhhtM1WJjx0/DUwZO2G++i/S428e0cQKqakdf83BJOMrW+TXSegIH+xHh9
Mg1N33KTBxVIdAKfsG9TqepyWLVtD/dPaHy6IMWTfDfuNC6tTGyhur7u2bapYRnb83O4uksXEJLv
dpEVsHvXrk52aj13uvXZr+1DNmihl7xTFut/RxEKo/8MR7rHTCXIoBsGr1rnze3gkY3jjYpikPUZ
g7onFD51vIjPny8PV72pLctCOFzH1b4bi8up++6A4Pj8pK0bHrpyf8NIPprYRBORhwiOVAEPPVxe
xKWIQXq1cQM8ZO7SfaN601g9khaQki2AkdqZuhaQUwNi6LFFE9ne1n8klASZ/yXvLppa0UO+au6L
2FGay7yhxQBRNmSz63Tri8tWPEHmaBP5qN34fH5C5696c94uoKT5HIVfRKCshreoL8vyrtbCov5L
CGn+oP0SUZK6yEIgqhPJLh9FwDTFYbQ+ZXidxyOz4yNR+Nr8+r5yKc/gIWxrJqqgXWCM1iPUNW9Y
Ej2yvvyIufsveNLupVUrDGdE5UHLvhUDSsb6p7b5cn5tJOXV/21bNIlDvxz5PNRdSiCeGGMGkcER
WRXiHVJrgOZMNB2a2N+OaIB3xupY4icMEz1EPL/MCtWzytp5tfwBkt8oKqdGCIu3L5o7h7TVQ075
5vwg1wxwASFTwrisTNOh1KtTU93Q4ZH58IG78xCKUZjS6VEiEhcMIePJKN1i42SRg1OjUanKrV4v
liORgpUBwYrHB7x98tD/bu7mJEd80XyDbvMO1S+KaVsfE4T/QB6FnhdP2rdOBi0nR+vIz0iABgsS
m86O0X48np+5tTMKdFF/UKRdxZAr6rnd4EreDpfoq7yhpnadxM2tr1mKNOz/M30vWJKxz+wdZVbi
jLIPVhqUO3H0cI1xgmnTBNWOH0mqOIDXLe8FUDLuTkdwrnu4O0/eTV7ikeiOq5pbFaskl6UQ0vk8
aTCmzPscxdAKfTi/PoohyALrZuxYXRfjai6oH3glQq8MmZneVuQy1pyrYyA3g6IkBzLCkhn4zOO8
cabqFBl1YLf2pdlaVVDr5X5sbRagTVgxrtV5WwBKtgAyIJ6h3wXlPNbPPr5LVULkq/O2+H5p6RNn
EkI3ZtdZXJXkivUn9301+f/57hcI2a/1XV9XkdCQoY5BihJXz7zVjpw2ivqR9ZF4FjJMqK7y5dpv
P22wYA2iyNEaggLknJ0VgPPqA2aGpyV0rBLczWUHirL8vKJ4FDkRSCgl30n5L5jPz0OsepoFhOQ8
TYv1ltkBYu5tx7Wl8YdDnwTU+3EeZ3W+FjjSbc8zYiSj/RZhqjMc+6m+MBLrAdz3inBEBTMb+CIa
5n0y6dqcmKmq6JCn5bbUh0ddqWWkgpk/X8BEKeunfs4koLZqx0f9aPf0Aop0Hwh2wDPyZ/2lw6Ys
hkEkLVLQjOCccWj5U+Q9ar2F+PyR1QEPOV6C8UcuF0xH8DOlhYFQ2+OXriggfZ1d91qqMLb1afsD
I7vl2BJaRibcXmPnMva21njyVTreqxcVJHd+D0V2zV7mWRE0RJBMQgN7EB3YIdmT6/E2eYQywS6t
gmh3fu5Wd5CNTCDxUPlvyu/09dCSSndQp9qUdVDWdjjqaZh1uEBQUxXrqLAk/6wVSTfGDq5EdYGz
2k3413YGSRh1gzjvFBma1eNnMTLJWw/cGO00mX2cljabpEbHhN48+EkSuHGcgD/EV0zl/IXypcj5
AwgFmNfbitEuyUmNVANLmwtIiJ0MQjhSqtaxL0d01lQPVoayn17Fobp67C1wpUB1aN0asiewS9ZR
6C+kE9sn+vD1vJ2oQCRPywyr4xHIEU+TZj6xMbpPlRX0qxAOehNRL4LEoJzg1PysMByOmN4WN7m3
c1UkAKrvnz9fuD3w5moTzeDEBXcCyAie8s79dH6WVl3EYgjz5wsIEWW4t3oRqtfatAl6MIU7VRlD
w1lT+KJV414Ayb61bTp/hDzCyW/aPerkoaLkHlHbs3e4FVhkuvi7cUmhHCXd5OtpjcccsArRqEcm
SGxsqzuch1GtkOQg+Dgy2vwfaVe2HLcNbL+IVVxB8JXLzFAjKZYsy3ZeWIntENx3cPn6eyjnxhwM
76DkW5VKHpSaZgONRqOXcwp0nTKrDcZ2OEWZ5t8Wsf7E1SHdLJzgFaYCzf+8w9s01p648xyTg2O/
YGDMTYoDl4EpS/QRK/NTX9IWSGBrd435CdTMZ3OWjTftOh2qIrwmFlXRrHtpcbGBtq4lMYCBierD
XWUUgByrPM0YDxXX7uOuO84ToBpS9jsWsZErWLqBUoFSJHr5kJnqE6u/mkbzXZU2tsq0E8xcGex8
QkUEL6HQOnTgeB8P5kHeaaCv8duVVaB6jXyJChANcUhM5xoQCdVhid24Szxb/WgnL8qwuGArBDme
bwx3pP+a09izG+IWWZAbf9ZKMOqz187zsdd1vzenszpUgRXbXmwuAOXDwK4MXGQ/tbP5TsHVKw21
l7jP0MGcB+lLdppO6geD+PYRXXwHWePbrjPbCBNcvtMtjtWP2OKYL65ln7K0Qhum5CWyex43QoTI
2mZ5ReIMvTJRiQRLWuZ3Vttg1kMDeQSmz/KIPwBRVvIy2Q1EHIyoO5aNf96isI2bZkAAbuiERtnM
ShqopvkFpoYBwZq6lsElTm13GYGFpVoWhjiRGrg8oUOSlek8Ys8aMCQ185dcVdyml+UMZFKEzYpt
yoE9s16e+UcW+bXdeWX3PsKNn69TArhGjGbpmBoW+V5UZwZ3BcBeHrSEH+I894bUeRwcGY7w3vas
YwfA5nOIeTX+QzWeROUIH900ihV0Tv25m0zVtRRw5QCDVRIn7q3cRpoY1tOuLOpxsdHBotx1oL1c
lsByvt++dWQyBBuw66JHbIbmIqWOjpxYp8mYQq0tfsPUtqoIRlBRYwTgalE8FDw5V5HiVxP/xCb1
dFubvWsN6RycHEyYgtFTiAbQhl1OQO5C7VPT8XaEpVWyGfhdT4duecMxDAwJXw2gVJNdRkONtOgy
uGs7JzuUn6MTe15bLmSOblcfQLsBfhlaQaRwQmuFUHVoK2R6wW1nLb0/ECSobi/abqcUeHj+kyLc
1ObcjNTs8ByujCbQJ35ssoK7yZKHcIKPGakfOyf/wJz2LzvSD7eF73lZ1GOwV6AitK9HEJC4VosM
L2SumMdZmYM4dnlXBZn1rS5bv5IFcrv2vpEnGGI8l0UF20N6XrnT5y8sC21ZfWjHSTggnINTBY/o
9bhj09CEGSUMRO3SYzI4905DvvCB+FpayO7dHXUuZAnqpGPRx2qHwbQpcjwTCLLx4A+V5FTJFBKs
0OIWBysq3g7m9Gfee9x+4UjJNdpft01hx9gvdBHMcGjHolRsZGUbc9SOc+HEmEckMiDN3RUD1tpK
DYcZTtFFtMqMiz1Oca2r7KHs2J1q9mf0qEoc3o5dgy8J5VtQtSN7IT4Z54kOFEQHSJfkhmtZX5Lo
x9iERe2O2hoEy2a897TaihPWDi9t3szERo/oBEorK/cWGx1htYxvaFcMjikGbGywQYltBIBETkFC
gddWpVPXzBJPi5dAb5h32xJ2F28jZv37JgpqlKmgrY5Os6wsIi/tkyN4p15H84mOoP4pO1ex5lni
BderQQi0UYTXUBc31+E4MfIi4ORR9dpCBEH/ymufG9YdWGUzyGm038jXXcgSdsts+hmtqAkOlF66
fV7eMe2PKZL1M+2Nh0CMBfx+9J3Zuhjf9Rj6z1HkWptaZm/xo8blYRIoXuLxgH6sCg8jk2f6KHMX
u0ayESv4JPRq6SkhKE8u45k7f0588CL69baFyGQILqlsAe6nNlANx8nFM9ZimZ82kszSXgnPAbal
ttL7IUAW60Td1KH1aG3z5gfua34W8FN8TzBX0x/z4yzxGLsqbYQJRr/UmY2ko44X5fiRjJ9qMDtU
soh/76q/0Gh91m5OFk/43Aw9EPpHXc3Ok5F4AG65RwHB8CPKcEOlX1XH/rtO/0kWR6Lgnn/frKZY
QZqnhQAXDTH6nJ1sdtAV/7ZN7KWot8qJZZ2Kp0WZEKQbq3/0f+JTh4J1DYzQo3nIPtJDcviNES/I
A7kVbhLglokUUVGL1D4p10myOcFTt6bWibfG+Pm2WvvL9kuK4CyQK3bQ6oTj1C6PE2IkEtz+/X27
+/X76983JmFWqqP3C4x8pZlGHUxpPFP6CNwLITBjauKhacC/iu8zlNtLI1JQAGWYb7HuWfnd0U6K
8v7UDxoEf0lZffxGlayonCGheGXMnQ1yF9u3uhhA7YMkM7C7Yhsxwkk1amVJkMhDDGn4cZR5YDXm
7DcQIC50EU6qUwM0IeMzMo62+gK8jkfqTH6fxpJDI9kYQygNxHo6ofiNG511hreUqbuoD2MSRN27
GPzeHuhQ563RGuRgwFe63Jq8L0aOwDj5Z8mydH617BmpqbKuWfk6aokla0bc9wUbeYJVz0O71HqL
5esC7dA9GqfIHxW3d5EchvfuNK+T1BT3F/KXguvfN7ZXzFbC5gT95I1a+t34kGLYidS1G/WSxpJ9
6/slSDDyHqgdSDxgPE3Poy9apByAepL5jd1LmvZkcgQrtxjvzTzHS2ks2JE1hU8ydO5pMjob2boJ
dp6PU63bHCmVetZ8I3/qkMtLbLRev/6GmyNgm0IgBDACMe7HztTqkgLtZMyy1xFlWDWaXI6us9ti
/g/D+yVHWDbQ9LY4sQwlX1156MYVT7x4zJrHjPInPkWJOzYLRu7YWWMUjNFIHtGzYv3eXbhRV1hW
1BEas16rpzby7z491ugrBQKu8mk9AMUBWHqSa2o1u6v4+ZdAIjiSrLIBiNzg8jWUyuucQDc+1LqJ
LiSvJhLL3BUFUl0CxAdk4a58lm0zniroEtDhrxz7oRoe6m7wVPU5qiRa7R6CjSghPTYWLYujAVe8
1hnADVU/ALx0HXCVWI1MjBAy91Nd8GlBX5pFza8LTROv6PUP6gSwpNvmKRMkxM1zBhiIycZwAN54
AVftcI74c1lpknaR3Zhls2yCt0epFFDdKDA+NMmpL4+zDO9n12lsfn9Vc+NsnbrPZjVGwbTtUDBV
uTe0tdtnR+pIvLpsvQSvPpfxgqbZtHwgqL4Mll9TJyCJrFS2v1xk5WgCjr4lpvmqQqsqzF6uKcXU
ckeW/Y1qUHK4vfX7rxnbWcchgXEI/JzLRVvizIpsXmQ/UP09dKV+XubolCljaOQ8MPPhMa6VU1lZ
B4UtX9ZHfVTI5rv2Ff31CevJ3uxbSgvkGnu817LF+mEy+sNJZc8omQjB/y5xU0bqjHYAvfTt7r4z
JDGm7PcFx5oUeryoPWpPBeN3Ocig3IZas+SYrh955Uwx0LmSXCFPZawfsVknpa/SwTIm+t1QsEBT
waaPKe0j5qmdHbmFlgwZcJ4xIskXK3u6bSe7Jr+RLZwtsIEuNKF4IjaadRi7gwZU7rr6cVvI7ipu
hAi2GNUR03Qb1xOr1UCb5m95N3y5LeKNr+3WIgrGViROFjkDbqT+QI/OF+alPvhh3ex+eR78fy9B
WdQu00uwvpgqfTpQnOSuPI7RqWSn20rt/z5Bqg9ohCsV9qVhaKU1TybDfaSz+kPT2D4F3uptEftp
I/pLhnBHNAqLStBsAOPOypY7ki/fMBbnBBE3pjNBl4JvWebRGkl+wLzW4A7F0riq1qleicewaxtt
c7T1wT7omHp1S7WX5bx3r//N961rtDkcxUqxiaYiXJYO/6Ov2bclLcOmZt9bnaCJSTZjLYgzVFAF
OUgM0jXlaeu6aEY1BYFZpyvhYqIXWc/dTmcugPcZ95ny/fbaC2fvX1nUtoCUiEykIZhPybhjAStG
CZ3xPPR/GMVRSyXPh311/hMhJi2oGTt4jHMlTKrXZPZ7+jItX1WgPzBZl+1bh8fmAIraiLTTKkr0
ZFD5FIJUzCOm4WVZuIILqEsXsOmfnA5uMS1/zoA3cPv2g5oYvja2YA7sJMu6WsTVh+AN6mAKH4j8
Iho/0AZMsJwtQ+jUTyx9qfPj7W1bvdX172NMDJh0QKy+goMoOUD1ok4JCzIEbK5OKs+/ccfB2Sgl
kdVbzvGWLOF0DnxynETL6nBJEFj1ugWwpPmLQqrTklkhSAMdcmeVzR2mz/15in8ko5O5MWLykfLR
dWLnRHLikU7WQrma5o3vEu0qjScwnw4a7Cr7mLCnub7PzSPpNdcgj7Osm21nwbHMGmqGjqMBwExY
hBYcgIVm5EqooV0zGgNF/wN5i3iRPDR2juOFGOHoz/mwqBhIV0K8Te+LXgEJPDmCYdC/bT47Swcx
FAlmlHgBpCyEFBVwnGp1cIYww1QURUtLyY5O1X3MGurpmOEAPtVtgesPCnu1Nn3oK+uQjehi1Xvj
QbMB4Eo6+gxDwgq8RXuvaZ57np/0yDw2/YjKzstIZCmZnUN4IVS48k2azrkypEpoaH2Q67PbEVty
Dnd824UIYb9SQ3HGpsiUMCaFZ5neED1rzoc0flFl2R6JpKtsQjoBq8CEMrb1WpjskOd+wkZ3qg/9
9OX2Zu0aoYVGJIeiw+WqJYhoTKucGg4bTQfJ0Si44Wk0cU5TZhcSQ5SJEtZvqDhnlBZKqKvOKXKS
Y7r+N5Ft064Y1MepBm4jwGKJ9m42JdTF4s10xGUAsLle90pFhliy6yR+iRH3qC35aEdposDKrQzN
E4mLBsRzXdmPdS6L+/ZkoTkPZVEChnbn6gXHMaFOeoYbptQDBUR8XfXCtT/MUhaN7PmKraD1lG2O
rkPaitEFSk1F6intx7Z7NKuX1Djq5qnTZATge2d2K01wFBXQqHuwt8IgqsTLNeWYzbJC+Z4xbEUI
bkG35nxOEq0Kx/ghpq9WGZhFePsEiTm5NRDBCMGv3RHsuo3TvEkapQrj1zyMjsYJEHkf87+jE+qg
B3YHMG+JwDUtJDpYY2UwAbQIEAbFDFWd53pnKFEV8sMcrLAs84h3x+gbwXySznNre+78ZwUKZ4qi
PndpE7VtlvGYx3WoPtnu4vPeSwInQGnvfvYLf/ANr/DLY+q2XuxbEpexayFv1a+fsld73djj1ORR
a6mwkFTTXU6IF5VUsn17ZwuYHJoFxAQQd4pNB0SzQO2rjlFotNMxIkpA2/Y+I8wrchkDxLUxInIw
bU3HxQgSCBECBAJAEGqOfWiTZ039u+se6ubTbdu4PsAQYdngX4bzA62gkFE0eEzrBCnikKM64cVR
99qWdePaKerxWZJHIRiwwIZa2t27lxEti8BvAs4rADvQFyDslJpZpZKP6nPcfLDL1uXWefqzhazb
+u0t4VaMcJ6BR5XXwBLtQr2Mste4YdFXK67QNJsozP52W9a1ZUAlB48y5ArQaC4avsGXjGXKoD5X
+lMxfwGdkzYGhKeS1pBrG9+K2Xl0lxRmHrWhpsag3LXI4NYUjBC3ldnxUg5oVDBh4iDxA6B84Rgn
9gosUEIb1n6h/CEZ6i9ROgRF0v9Ar5Krz2hxABEgycZzzFjIgKBAl0ryFXu6bj9COM9lvZgN2LPa
EG9E8jmuwZTmmgmXsYbuWckvMUh6XhpjlTtYQaPJQrWFPySKYXp53oWNo747hMeiYtIP0S6F5Yv4
S2qeg7O2qUloFx38H7eelzTJHwwzySWpYjHfBCXgoqhpUzgrHGzxZLcVL5W0n/vncfxTxZwa57M3
VoObNr5u5nfNfO770VcKv8sPPVrKk+VA9MUblC+3DWm1k4vLR/gOYW3JUjldpFhWaPe56bYkfRnS
pD80hLWYpWzjpyWOTENyRq6OIoRiwJGurgVw0iJehcJJrNLeKT/mUfpgt6MTImE5BiYKoirTk9f3
q7iVJlhphbJ1PLPeCsukfTKiOQfHbXGvLaqbxeN5qcn7qtdvW7uRR4UlVeOU5cwYrLBHWddTFRvU
DwZhQTvOxXsNdl1IDWkmHczOBM1olydjUrPFKPTOCqcuD7iW4k1hHGJQm9xewasD+CbGASTZSi56
xbFVKWM3pk6ZhbxvDo2TQpX0uLRjcFvMrlmgIx9pSOttCPZSG5LalFp6RkKdTghIkn9MlMfd0qzO
jWOfbsvaVWkjS/CfGApAGzOGGkLe6EHCs5Nm1V6byjAkVtsSjxca6lB8xI0DuAphg8oIjHHEZiTs
kvp1yrlzXEor/6SMS+3VibYEsWEkB0tr2PE39APeMqHaOnogtlBERsX1WY8h2Chbb645CydAu7tk
wJvj/yHKuXJlbLTLWO+rOiy4E+Y9D2qAj1uTbNrl6rJZjRDtsUjlYMkQwl5aR2ti3m2IasBWt1bs
WTEZMe8vu713zWIjZP37JkJNeqVvnKWpwwG16LQNLGtwTev77QW7vryhyoo1aqHLBfG+OOmtaG0O
+A2zf26Lr0w9MDM+IB8ZGHnmFWMb8AKF/+6lbi2o2Xr6vAQlSSQGInb3vbmpzUeIAyOqlVaLHRv9
s0VSF2/5O/hIIPl06FB66vIXTvQAXFD+EknisL193MoV9rHD4FBaGtTC63fofXBME/2oaMswvjeE
vVxkRzh6TT4NEa/6NhyrPkVrjVWlKTD07JQdbWD7HHTWRLIH954HWxsNDBRcTKAxCebTFElUWKVm
IXMd/yhJ7BqY/nCdvvLaqj/ctqI9U0V59i0MpBRx4KWp9oAjt5KxXHO7gx+1uV8Og8fAT3lbzF6A
QKCQuXIhqKpYXYzHwiIYK6pDBcNZXmNnB2eI0JeCAMkemhPtiOSy2bWPXwLFp0cWTVTJE+ilaw9j
/WTbv3FnbhQy1z3cHvE5Nfoog/1ZmEGsURQtlBPG6lswJYwxl3T/7fl/eH+0MmKEADYhGLuqoXW2
ZxCW1ZjPtWN31if0OSdf2Tif4AXu0TcvEbm7fuCbQuMk+ieBJHGpn94DQk+38jpMpqlbpwJPtaO8
3DaKPbVWIFS8p3SMYYjAK6W6Ro1pEX+sM/znU50pjXOY4sgC0LSVoMz2CUN8rQn3mSnAM2aDOnWS
0tTOUUMmgWD2EelwEw/VSzWHQenykhdVqE8hGU8Z/QvPrc6R4d/trCZaRwBLYKvw08jWXYqxtUED
9AE3ccoS4hqUtycGVgPJIdtRZitFHADJDHPglc2qsKryF8N56mPNHy100QGU//bOiY0dq9tHUxvq
kyrWzbgCLlW7hZSJlijPXTC8rtkmgA1b4BdY8QPnUylDONtdv4044bQVDrO1nlhNSPr7KjnbMnSW
t4qqEGHZBubG1yqopV7xcE5kHllXqWXofFwH7BaX+bbXhhm4LRSPeEi1fwIk3usUVD4CrVDHv/tj
7LNje+wkMeVqC1efQt4AtvG2w6NcsJVSswd96vOwxztYiVxDOZtT7KXRh9Z4YZZP00ZiN3t3wPYc
CqurYyif8JxbYV7Olu/Een7fTJOGp0Ap49mViRLOW9rojLMp7cJYVWPkG0rdb0uVH0bcDf5tG90V
BehwUNrB/SFjJ6zjBKBYK6/YxzFu0IZLePUHep2+T3YtI3bel2QBmh+oiagQCu5Zo91gjXbHPg4Y
imcacv2Y4Ik+3VZn11miu/h/hQjvQTKmpGZ6g03KbWCGJbbLKtMvaHJKE9NdWOzqaX64LXPHoSAy
+CVTWELAZwwRJTkCET3/NtD50QF52+QAPTqR5Sh3RWEWE04FRSdEdpe7NVSTEc9Zjefu5Jg+HzHd
wKu58p1k7I5aN3eS5RRnat8CV/TR/SdQMHqUsvraQXMLLjjTb8cpqCkajwyM208d9XtinGxQYA0T
Zhzt0Wd19nx7bXeNBrrCYzvI3YipN62bBl3RmBUO3MQQDIi0B91PmawFb8dzYib0l5jVrDZxSt+T
2uociKEIH/PY8tVZhsi8F9uh/IQXCGpRyEQJW8eNeEmHguGg1YmrRz+0LLqffpQAKgCIwO8c6o0s
YdcarRv1GqMQKLdWr7aZuYjKD/VkyRJra+uw4IRBBP5LJ8FPJX1eGR1RzBAlnA9mHbk8Gg5qmX5K
aXw0ldk1luYLn7PnqBsl7Ra7O/ZLtL3+fbNjWrUsXI9w6JIh/VYbNvPVBZCv77Y+8EDj+buGeMYV
wrXepdFMGpgFtya/GdVDRiI822SMGDumQZA8WJ/zDtIk4ms7UsAxzXMl/ph2im+ometkxEOLnFfF
r10qk7Zzc15IE1wkHe0MU9Bov5z4ZyN6sKOnmpcHvA3dxX7M+deq5xJz3HuDE4xh2agHGGilFU/x
nFUxKApaIwS6vkujz1X5cTRGPGyQBR3y18FgH6n6oy4MN634aSjJU2zJYBJ3DObiG4Qj3lQzUSMw
i4SLwhqvNuoqcMDxLAn5dhd3o6kQljAjHqcOkwah1TBnPLaR1tqnMgGK6Q+QKyQoDetLo5up56hd
zp9zyur2u9JU9TuRq95CT/QirwQka3wkRrk9K3LLWYo2TFpgl31eB9/Lz5RF9SCjENy7IzYrewVi
lhuFRuKigUHF+iHrvpsJTVzMjvSunWlewUrX7lq/1ZR/SLmc9En78hunFIiRK8Aq0qZiep+B/7lG
f5kZ1kVyV1PlcVy6Y5pOkvhv5+69eAQJcxSN09ljDci70FEKN7dOpL6fze+R+f4nM1p/EB6hYoyC
pFihTrIeRYG0HsI6d7LYObRxpLBgUSPVMU4mGDX7UmKz14ohqY0+FiCoAXsRYEaXrtRmNTARujoL
CbjqHHRsAkSreZqprD105zmEFj8TXBTAg1lLuUKgpM8FQTRmR3gO9fean/vZUf3YoeO3xSNBxkB+
HTlcChPOu5NlfV8CtDockQL/0TJHj/ySmRW6RWelldjGzhnQgZGBzlCoRlCGE4NbHhujpcVpWCjx
0UZzHR0/ZTagcqsS2IGYS2aty4wv3fytkVWVVkUuL+FL0UJgEUdAIOkciAaQ4IuqnYZo+WAU3yfT
dPk4Hvr+nTMxcC1rxQ60RlATFVHx6ZUaGm/11GbhmLRH7OeZseLP0TBebx9rUa91uJuCuQS2qRnA
ZBbNMs0Wopa5fVJK6lnkWR3QyDz/reU/gJs19bIUn3gJC+LE5wlmfKp8sEv7lBiqy/uwT76a7LWd
MUagylzmjiys3dr9gqBCQ5Lg8sRNA7qJ2wmqtWPz2Cp/AHXyOFfFqVHB8v3j3cu47hOiC2OlzRMf
eE5VdUnaVM6ptWvd1WKt9ZI5AfFlo7md0hknhccHq4tk6FI79+2FHxNOhLGQlJtDXoWdlR2YnnsO
k2WAr4+45oC8dc1JoSBniKVNu2CG2Q9KE2q8cVt1dvN49JJChv+3l713YIsA/EeXHxDABL81tiYg
QAElEo5T8jFPEKL9XUWVz5LlZLS2p+Uhnb71jSpxKqKVrFy2K/bOCmy5+hbBSkY9NcZZaXLUUv9c
yOjpyeABfz0YivsxGSWXwJ5zRu6NmuDOMFTnyk560mp8UJ2fzlkPfjrnPsCI/iH2i8+3jXJHtQth
gs+qIj1J4wRdBhSIeemAbuGQqodYyd1+/Hpb1O7t9ksvIoS7o65HNYCUACeUPA/8qexzN2uCiEjE
iBrBfeAkrwxZ6GlADVCwkargbddRNHEPY3nSCsdns7K4nY2Wc0znGqkhI1TW1w/f+n30Kq23NZqi
EPWsb/RLJ8ITtS/jgdJTghFur47tQ2ymqK/SGKxmTu/lkfEQsaUNgdpdeSBmf+yT6qOSLA/1AoBR
YtTsBBiNuyyhj6QfTN+eaeovVgk69RLUiXUbeeiHySWPATFCfvtsXP4mXJ+OJiHBqmN1yVpHi+jJ
VLunIbHRkKmcFx3cwhXaRO4GPt+bA75GcybZSL3okiAavPSA/kHPmqbBO12uGAODWVQZGWAJ59Tj
ZncmHZVcWlejFW8ycIDWTjUIE4sQdMyqrFUBeZoBgGeOpnM/G72PgphL8H+7GNd+mTVwehvZECFn
oh4ivX1M87jxk5KcG3vI3+lF3j4IlDzry9JcaQYulbaqJS2IBaVj5zOhHBhezEUh0slC3X66fdSu
buyVDxj55/XS1pHjEI5a0SjtaGYKPdlNHiyDdRpj3aOpeeZZf19nbkbenYFYtUNGGi3YeFpeF0dU
jqkSCkyn01joz1k8HxI0zyt14dO8s/22LnR3SkbMuIA2s12W022FxQtolU7A3IR2UhgUug4u1zY3
ORnjZYye1Sb3kAPxJ/BVAsJKcmT27HYjRuTAijIQL9SVRk8LAMqNpvnsjEkh8f+7qpgokmto2KOg
tLtUZRi4WraZQ065VflA+j/RuvOXXNavs3P611I8vCS4c/DEERw/+M86M26q6Lmp84yd4ikeYm/g
Xdce2qaikUtaS+0Cve86pBw5ZuRn4KhJqnZXuiIFZ0I2ynb4lisKHzNJrGZqcCRINR5IMt8lLT05
poxLbFcM8K8wHKCtpDrCkrJ0UNNmrAGybJm5b2Rz7hlmNB8s0krwkN4Qei7uglUjpB3Q92Jgc8SA
sqmWCa8uOFMzKzN3QcLF7VJjue+sRf3egrLogBac+jA2vPiMtzw7cjUfPw2KNXwYK/WvnKytyfqg
da7KstjHqMkcIqcWnwmbyIdEsZrnaaadxFleXs2YybLQSAV8Qfh18A7h1XRpc2Ss8mV2mv6sF/3T
wscHqzGChdWH1IjfteU/RaF+igEA4L6Bb0W4dQA93KSdU2TnYS59K7X9whruu8g43HYIlx7wXzFr
ygV7gBZzY9V4k5Wcq7yYzYGR5xpT/ADmd2HlntOBtal0DtqASfXifWWVf0WuPQloGcOLwhKc7jiR
yl7SvD87HJ06ifOV08qllqyTZGevAKmpr73kVMPbTxCDbjFVMeiUnWc9pS5Q0e+mggeo17pTPzzf
XsVLf/em0grfiUaqtTtUF6cCu9Sx8lTNs7Oe8r8Gw+EHg9b0+BtCUPRaeThX2nDB+ChPrTJTdAQB
dvtV0wuPjqCauS3j0gP8q8hGhnD3FkzvZ7I46Tmfe9MFZmzu6ihPYVi8LSSWJxMl7A8Gx2ojNpbs
3CflB6oo/tI6f5RJEdzWaNcMENygNRFTQkhXXxo4iNdZPy5DdjbjOkVP53K3kCTICS3ceZGhLwjB
1L/r54ALCG9XwC4bq9Kb4wTo077v5648m11y6NpvaLRQugY93mjQ7Rw/Y3dgOH3AgGHUnpvOz3B/
GEzWQLtrjZuPEM60gYclS1H2OjtdME5fqubz7SUVXl4/tdRAQgLecqA9IwV9qSUxWl1rs6Y5Z61b
h/B+Ptjr7AP3pqAMyqPyPjqq/5UHImhAoqAjTnS7y6AmZoOM35nl9ndcrwAjHz8s3JIEnkJO7FqO
YP3oLAJSDJ5FZ732VlqSOCA+wtspACvJ4X09mNfCRMNsO6tmsJez1hpe1OTHSOF+o/eSiG+9J35d
tNdixDs9Hma7zqBTq/091czrM6D46OcYrLG0e18/x7UwwTAaju63Ip/6M6ttpT7nejmSEMXYbPRv
m+Ce89B0zGuYKgDtdZF0oGbxitmi9ecKINARmrUdc0GOIf0N54HLUQU8gokMg+g85jE2Z7Du9Gel
ddy2oJjaZXe6YnqxPUrc4Z6fgkJAIcL0LmIwYZ94zqhZaHALysI8h7q5ZruK81jKoDz3Vm4rR9gi
lZoUYEpVfzZIHwydepj08gRggvD2Bu2rg9kklI5x94okfFzv074BBuBZqVGJLLXqJZu5Ejh2U/xh
z9O74M1/2h2KdP9JE4KlYqFt58wxFi92ouQJlJqD7etGojdfx1g1E8ktKVNuDao2Xt7JHDVzQOVy
1szM4qgc1WRy86lRAgt4wyiVDYny6fZ6CgHzTxUNOD9AjuEyw3D3pcyiiROc5GY8l5Pld80/pLGD
GRgBGC8bM+IneRPYlPi6pQSl+aXj0bFbdORMeFjGimfy2O0MLQCGgl/RJ1O23ZevpOuvEzYAN04G
zQF/DH5tt9QSlzsvaeq4fTNgUsYBH3GD6QNHUnna24ftmgj7YKl5E8+0zM5WvoRLR4MlG1qfpVZg
trasYrLnSLfChKdzNZp90+e4VbnzRwN0kibFtTe+jtk/Vvr37c2+rRe6SC73OrYSnZQRwsk6qw4s
aT5Qi30t097PYkVWJNy9zJGtXccigYRiizmQJJoHw8DE1LkLomMRxEH8afyKSkyg++j4SyWOe3Uv
4nWEYBwcJMh+IBsobFls8XpojSjDZA04zKq581M1e99Eyr/WuBEibNVizIB1mXANzXVyShgAL1MM
wcTVh9vbtH7rDV3esvAbNzCPKoCDu6k5LxnGLKvhM82K4zLNrqW3qCeX+l0byzCpdk3jl2pvIcxG
JmbFFiANNt0Z7YTHhJseWuF89JufJ1kaeu+i2OzUm91sJA1AnLRpiwupwsBBqfqov7itbEZQtoTC
rZeOFZB+bKiTDX/pySlOHmP21xB/j5iPqqckvts9wQDYRfFlxYyzRRc6192kJtCI2o8seZ4TQEX9
U8RoQ5Oxgu7tEup/SBqhDwzdp1cG2M2zncIdJo751C/jZ3zPCA44UC4X2fG2Fe5ptZElBsc9Wcx8
0hHgjal1zr9NRajGFTBbjn0mcUt7FgEwbiweEqYAFRIiVrQ/4mmbl925ymJXTTyd/iiS4LY2exfJ
Sh+BtxPIw2G4l66PAgZ5LtaVs5svavTIihdSfUphHPO5LM50er4tbleljThBJbuO7KlDouWMEbJS
C4zyTGVtPEIv0U9vhIYWuhaFDdT/BLNzIj4W85J1Z/Q5W3owAhE57VE2+LszPo8EuFZlYET3VT97
M/rSUhmCwJ7H3Ypf7WdzjvPItPPEGPJzNSgFynGT6nV6K2PN2bXCjZKCXycxB8Br7jTnkZle0Qzu
XH1aeBbQ3l1o7N7etd3jtREmHK8Rk43DtCzNuWoyl2RHZdT9gSEC+3Jbzr51/LdzVLiHu7yPi26Y
m7NT1q5ufFWW3C1yWc5FskFivQNTxUapp3jdKtr9nD5asj7OPR+7MQBx4tRiXTvXGX4/bx7Y8DIY
xxKEUDOgx7LUVdi3/9+aCR5dR7pyKIpqDZNOVkP8PgucRlaSk1gbXZd0Y9Mtegx7bfwf0q5rR3Jb
iX6RAGVRr0qdpifPbHgRNopKVI5ff4/WXo+GLTSxe/1gwxigSySrisUK5yjViSaPTMLUdwO2F8Nv
9Q8JarPXF8QNY1/YL18BsEPW1ui+a07WnRYApDEJisGpvu3+BeF4yGWnswQavhmVrQ+NcxqWpYM/
1ILTKH72Xn9odlHlZAsCPYisdxnYHQV3o0jVOS+xEBKmeMfg2PTHoiHOmO1H9nJ9J0WnxvkI3BwG
GNmlGhzZmTOMowuKFmeCac1a4Ugigi3RijgnkTWsK/sJcW1bPrTsULJTJ8Kh2hJhoHZooqINHice
eiDVpyitgEF16qWXIrZ8krzETMSBwTVz/KN/aymcRRG5qoGxFaEmT+5kZjqt/UyBG5GmN6qNTsUR
/Qh0r2p/Vl+7FMvZmKmgPSythuxE6hhtfOxMUslvG13Qkr25h+iFRHVrGYHm4fzBvjF3NCXtadS/
JfqdXX+VQ4GILQeLAaD/RHC6rRQlLRCk4ZiGD8y+70eBsYp+n9PriFQV1Wf8fmTfJu0PNRZkN7au
u/X3c5pcmpqGHLnVnvCgCgxW303APHVms3JiVG/+v8Xw3Zxz2CtmamAx86TubWN6tFXZv+4HBEeu
cTFe15VlDZLH9lSNhWPXGNOIPiZoU/3/pKjv74hiSqOqK7CQzPB77U4egUspeABuOTQLzG2KphHg
6/5CU1pdQ2jkQjs0U9sTGvETAHmaGKAxby2MS0Sjus/Qs3F9SVuKsJLH057MiUFrO4FJAuo+iCmi
K0YDgOS4XR3ur4v61T3IP27RfILgR/vVpsB5na6oSTiM0gSljnaMzI+ALwQcQukkkn4mZRoYGub4
jRIUic2NkZY7jGP5iTQhng3lwEpMJ65TF63Ot1OO4TYr9pCy/Rm3P69/55YuEZTeVPBAoD+Xb2gg
GIFJhkTTH/FsCawY81n6YZi/XheyFUEB8wGFPfyjw9O/V6VcCq1kIFNyCk35oR2pV4T0LtPs+6ac
DyOJvA5GeV3k1rqWQj86D9AmjnrSe5FMNUcGhvfmFKMBB6ln3JAVSx6j1nq8LmjzebKWxC1OKqLQ
kmZYY5Q+pYajkO5OKYkX6WxHB/VEc68kN1I7+UZpY5iK3KIALlC2xYHxurb+BM5Uu8xq1dSocEPL
ozsYXxHVxSVzpFbz7VBzut41yyfBspffvJC5NMIsuBEmeoDebzAYrFPF6pfMw1LDyv0ksH39WXdG
X/PTQDTftOUpwPj9nzTuCtLRO6UwE1Ex8savZdk5MihEcqk+dqNyM7QiOqFNhV2JW/6+ckxGaswY
UamrUx/fSMmXumzxTHIbcMV1xJFJKnDoW34JBIUy4JHUBZqCU1YZ/DigLEHwWEpBPvht9bX4NNoC
Rd0QAvvDryP5DW/LZw6LmdKKmgi22gyU4xPaQqzhsVP7R7lnf55XfieKu3CtsUZjWEEz3BhFJbng
ZE3RVI2Ov9ihUWwQr6/lSDAexnVH/oq31kL5bGIbzpmVRYiOk9pwDPleigwnZKMjDRrAul4MVQqo
8jXOfpiZow9Q1lm5keEbQtw/VX+s89ZrKyPo7CMGIwqAS0dUWN5eDpIzmnffyPmKXkdwUKVQY20e
BuVTRkuk+qdJb/p9kZRAJAF3ZGj5czjNmIS3JDvdS+g36/ZqkdQirNtLF7kADFgYoUFhA8xqy99X
St5nXa+V9mB9CDHQ2askMGfFm2RRnfYyuoMYTIHAQWG07qIpqqgwbWx3vfVBRy+ikvWnsI0FmFCX
Ib6FgWYA6qHh0TYXvKb3SzG0RqtLk9W7MpUdqqLhPZSdmv3QuztSfsKorJOH57b7M4A9qBwnlttB
GA4ypWjt2A022IcTF9CWDqGCm4zDlLyUwnnaMSZWE06QYtzlt9Y3pMa1AE387nSv7egtaHOk8+J0
pz1QSPfqH+eKuDVynjcfANpGaY2tbeXhjoDM2VcyLTmhua1+AgZ+KfAdF+rySx6wLxCogQCSb3I2
W1J1RtpiT7UHqu2JKdhO0e9zd6WNVmQMDfT1rpZvE3Yqoz8Nm7nv5+K+PCuKXC2zeher56G5U1sA
yAtc3WWXDCeDU3crGkmpdFhD/03GlNEz0ip3C5Kq9DJ1oNjLfAkIDNfv+1+Pineui5PJ6Tr69gAV
Nnb1TlKVIdBl1vlj3EZAYEsHp+2s7ovMLN3XSrm+zVqrDyQF0AX4X7SA6FF/n8x655NMSjxZCqu9
rknaISwLw0vaeHJIG1lgDiIDYCzqNGBhKT9rlFW7pmTyAx3g0oG5PDoN5tZ3lZbRvWRD1XNjAIKT
NP0ZUNXlXcIpSZRPVohumvqEWpuTfDSbT20l8lkbARTuAoIxD8AUG7rOxRhJZAIxYIiaU3IY/IXR
MvTIjXm3zMbZngiW50LrjQWMBJHa8l+gXXHCbHWwi0pGkSNZaik7MxX0oyobEdM7AdyVn9mtosRm
jHwbGkrm6iEe/LxL3NbIHWqNr1qkOHk/O2R2MSBey4+t/CWRMAACHwIuvdY6ooNcYIlbicfVN2Gz
398K6Pcv1SFukBhW3fBBdRs3fcDbY3B1x96Fp8kDDu8uERjKZpilqhhiU9G6YavcTley0rNabeTH
khzxSX5kZ4455zvNFs1bbW05kGtR7ZHB2IC+k/fLszo5140p7k5NbLujKrl9lOP62bdlehxNhtrz
9+s+YHH171wAlGdh5YVQDZ1kv9hKVgEDejNbANFB4JQp+1g/oT7hmTRxa/2TgWmO68K29hGT8bKl
YQ4LUBCcj0vVHAhmpEhPFWn2KoPeFK3mtHoDEPlRhE9+GQppGHGUF0wndBChA/X9VjZVmPYKVOVk
MATeozuBm5f8vL6gTRngETGR8FHwDuau8YxVhpYXy4NJeWBZ7vZlDTgNgVcRCeFua2MYgBOOJrhT
VjbuJBn7dBycqZ4EprWleupqLZzqYf67bsrlLZGzW6J+AruYihG1BJ07o6cpf8YT/o831jBmu+AL
LxOU3OmQasQcVqxBWh/vaUZ8cFIHdVkL0pxbe2dijgs4YkC21nn1xvSiVfcVxFjKY518lLvTUmq8
rgRbWm0t5GLohlsA6rkHQD4RMy/VRYaVOj0qLxIgkkf1kzFO/nVJWx5/LYnbNElnI5MjFILnjvhq
R/0on//C1cHLwW6WgUwMB7+3GltpKl2jEFFP4xMenrUTV9Xg9OOZUVNEl7excwt/O/BR0c9jAnv8
vbCmwjiDjf7VD91k/MgwYSVR9CN3IUpwTSRY2HbIDaYhzHAsro5XhSpldtcMCLlB8utTt/hMgx6x
yLlwLX8hrGIP9RkkPd0p/2DdU8HkwsXJIdLCzDze6cjLabiv36+0qrXMZjoiLVVRMCWPIVBkO4io
YHV5Y/8SgzZ4zC5i5pQfNo2KLsryeUA17Ma6i/ZZgKJmAg5MLFBxI7d02U51Ug+zISdRNHJ5M3Oy
Of/RV1WMfn/I7oNwZ7rzfvYat3Bzd3yQA7RA/xDfy5cVQU4mF6H0ZYI2diDM7aajEpRBsTNvWh+s
Sy71Q7cQWN9miI7e2t+7y6d08GDLrXjCCvWdfpy93F+g4Fof7H6B6pRA/+8EnuXCe71fHj+GKE8k
GpMSy1ONk1wGpfJcTYKnmWgL+Va3rFX72dQhw3hihxgqY96zE30tDmYw7ZVSsCKRlvAtvTrYCce6
xR6S8+BPr5m39MkbjdMeW392Nb/cVV8VQYyzaMG7GIfbRi7syJWokpPFKvTdQlue7vDWAUmrCMxu
Wz/QzYLsNIYZMRb73sgHU29AAVlAzufo8Z+yOHXic3Sobrre0VzZKXdp416/EzYXZwJCFS1IeFzz
bVVKH0VaRONmp6JnGUwfYDjqvVKjbpPqnRunLHdSu/Ui2/xxXfCmS3sTzN8UqTmhjTmb8Hi07yRt
V4vwhjZ/H5DyKsFMHKIELuxpmnggYWPXu6o3HlO1v2/LIRZs3maSCZPE/wnhnJZWgHuAlhIyB0lU
eHrC0htCYs2RJoopOgYOgNBWk095PbQgQI0kP6OR/eX6Rm5a+eobOCem5SHpY5M2u3oBBMD8tHwA
0vDXsC8NgQcTSOJ7d5QSoEWkIfAnxanT7ofWjdj++mIurvTF1hYMHx3EQ5cB15hVwH8zlg3tmJ+U
0tcwUtFcVStOj4y74E5fTufCsBGyygR4sZiN5uKHEmRxTdlABan6M1NulfhGNe9tMINbmYpmK8HS
OObGf5J2+kocZ99j0fVpXY/Yvofso3yUXTTZuMo+PHSDE90ApOUVGbuvotBh89BWUpe/r15oWlSl
AJGA1FL/tpCuoi0uErwwNk1tJYJ7xhRpN6eaBAc5Zjea+aDFf5x7WbRiJYCz5SqdhlACoNYuiTB2
2B6hO14yPl9Xve27ZSWFM2a7anqqmWW9kx96T3dTf8R11u7jG8Wtwc4Djh7fOghkLirGqyAUUMcA
AsZELB4QEB0uE/ioEFUmh95rD40bjS459C7uMrf+DK8RCmx466zWArmzGpQc/aBLTJAaT3pzoKI4
bsuA17/PHVVmxpi/nRCpEukpBP3fVPlj4xu9YBlbWr0Ww51VhH6qUKmwjN4gvpGaxzApgnlIBTa7
vRqAEKOkiXYWvhupk4HzFy5xdzIzNxvuIwwcWtXtNIsYyraP5U0Q54oUmmpmUsCEuv5FKfesFcIQ
b+/Ym4TlC1Z+AAMtjZr12LHkID0ZH3VXcbIg36mILjQ/f45c/EXgX7diC3Rx/Ld7yyetRGqE9qqZ
YVEAcbrpaL1TxugObQx+YeT7UrGAfwdEomz6KjCq5R3LG9U/rAUqvC6yYe/lltQ0I2NxefbT4FsI
61EF91APcVNP8kQNJMuPXRPGXb9KkVVSq+AS0czvZm4ddInt87B+6Wnko3UjUOXob2Lu1fr4RoY0
bmikphA5f0OZPXeSJ8mt/fEnFtg5kicqtG9pzlocl6DIWIoXvYLtJNZ4ZwzVTW7UfgowJ8GxLb9z
ZSf5IXY2K6DFSSEHUB2ItFmA/olDdcDbSAgcvflsWa+JszeWz3XcD5DFCmdy4Xh39u28a7zsEc/c
ncjpinaQs71QqhKDzJCm9miIN5sz6SS3HUNBEWjxrdc2kLM38NaMspRBTD9XbqrfN/nXNHkppp+K
sJVJYGIGd42EAwNobbzs30f7qTwYexrYLvuQHiXfcpuP8v0UYAzbl/f0PD0CjD8g/nVt2XKYgClB
CyJQFhZE/Pc2HsV1NYVmCsBjxY78Ug+BoVZNmsD/bx7cSgpn3MtoqTIUBCGBhYmkj3GInuEP1xey
eWhvIvigulfL1lRHhO9WkfgMuStgHqAbAYzBsa77dTaIJi1/4YBcqMmCgIFhGmSdCbd1kjZbGqjm
kOXRXPOY+zTQNaTpHO22d6dADdQ9c2PZMU+R0Flu7adFFu6khd4CWcL3p9axTqv0bNlPKf5WpaqX
V+aTlc2CgHTj2tYwTI+kLbqQZKDNvheT2GEXD3iC7SxjIU1wu2quLOZVBiArqIcXU1IzB90hhiqq
w24scCX5YsywmoHBJ0lRsyu6x7bYl8mHtvjz956mqEgQLKBHGNxfFGp1qwI4itZ9njWAb7kl+Y1Z
nzGke10nN1exEsFpyBQCqjZUsX99/qmK91LyRETF440jAv88oGlxRSPTyDt7q20i4NDXxR5w4lPk
NiUKcJiQtL9fXwnXigdYGYCioNHXANYo3IXFk3NYkhRjbqzOz/o5fjWPZYDuzhtlNx8XfgLqi+7K
927pUhznF5sCKKqTlOdnvDa9sNe8KKXe9SWJRHDnnxppV0p6m5/r5jAZ9037dP3335/M5RK4w6fT
bPdyWbLzON42YALTQJCnOkNRC3J57x3fbznAd4E2o6jHP32UsGlKeZqLM0mORh7QQnIr9WZWAIAp
mjPe3rI3UdyphEOkMODyFedGuo/pi6X8kb38uxTAKyO3CyEovHImCQwhGso4klL93ioOeC8d2Q6u
H8u2Jq+EcE4tjdpKUyOLnSUkKJz6wILCTV2TOgN8dh5EgXa4LnHzgGzwmcF4ADfAVyfbScbUYDrn
5yJE+FweSfZl0BtnuCtFj0YuHPu9gW+iOJ3uWGQmuqFApz39KAN3Uv2Ff+KyW3akuiMJ9nJTH1Yr
485rmEpl1oaBnXvpmChHSfQ6Ff0+d1RSkmM6YhjZmWaABLFaJzYFBaH3Hvpiw/jORruM8xHIU+wc
RvtJvUU4mXav149/+ci3MOEfEejOU1HvArzkBa7dbMlpH0kSFhEVxIX6PRJQpcm9HXRzPTphU+wV
Uh67onu5Lnhr91aCeaS7Xg6VlowaO2f9bgCbai84/eV0ryzM4oKQoQ9tIFpg73Sjqbx57m5AS3K2
o89tr7p5V1bunIk80KaGrxe1BNSrW3ts8zykBowJI/rLgyN/wOTPMcJMto+ZEGFzz5Z+rMVx75up
jhtM4fbsbFFj1ydlMEoR6E6p4M0mErMc5WpVWk9LVAYmdp60hzBunb7DFFomGrc1BQe2fMVKSi43
mCMANvM5mlQPb2xHm4yAVcqOqZLA53FJwAut5yeLR3CUJZ0+5OeYutbTHFhB7OeuXDrRQfqsBjXK
n8wV5RBEC+TcH63GJFdlKIfaOAmmzqZ63/Z7HSCd1y1LdFyc37PQz4CKBeQQ7ZmE32rikf77dREi
4+VcX9KTNOljGK+ax3tjrLxaEnGhbYpQgEwDgFUACcmcCIXWFA+/jp1nOjMn1pvO1cdE0BO6uVVv
Qi4cLABxtbykcBKYKmDIlCqZ7SqTvLu+XRw+1r/6htzvQi4CNHDCHX0V9TPFCti5DcoDwsUj24Nh
zZGRxxFp2fJTF35vJYo7fdkKAXxbSdnZqthuGDECU4weDTNvGoDO1frXVyaSxp1SMht9HY24Y+Pi
lsy7If0WYf7ELO60WFSX2lSIt4XxKH5hSdD5U1fsPOTAPQmbDjNLsyAqFsngLg2wVlFbDyN21uZb
o3uZR4EibOrbag3c/VC2NkAjLYWdm7r2ku5Va24ycn/9SEQyuEsh05S4lKSMnaup9DIAnRSF5hZy
LlgK10byW6dhn8Co0tChs3zHyl/XZR8NSUyUyKls5ZFEz0auP2qD6U8V+nNs+ZukDcHQZidZi0qn
INVLmObzoSCtq3ZApIiZk6f2aVKqR7UQDQZs6+Xbxy2+ePVxukxCLW+kKkJB1r4FxNInVQoPOZNB
WFp7LCSCSG375l9SHv/uxvJBK4EknVMzLfE4SG7Kw3hIvMJtjxZ6snNko8O/uZBBBaEBIcy6RPDV
+rFJUlbkZ2AiO/mw7+MPYS84321TeJOx/H21oLitjbqMGzypmd8qKMYJfn9bTd9+n1OfqFJn2g94
gFoohuQAuleK1gSNjAjTcfPWXe0VpwmaXipSPXb5WbN+2pLlYvrAKQfd6RpVcO9uRpxoVwS0PgJp
/Ov9jtWJ0YDJaSFbl2VPqp4NGgWR9Uhqy2GtBWIuQf5rcwdX8jhnAiYQwHmMS7BpAdn91lB2PSjG
rjuTbb1eCeG8yQB057oycENOD623PEfzHfqolc/Wbhk8kSdPIG/ZpIvrayWPU7tc18NsZnj/hrp2
yIbqWxjKbpiGmLSJACtuG65USLI/MjBaKaEr56LQZvuuXn0Bp5glaVuti7GthtN7S+/4vC/3y3Lj
QDS+KTpBXjfVkMV9DY2JG82pMLyEaYdMBFS8LQTVZwwZ2ujj5jwT8CnqQpZDGJoMiqYyDyQLs8gh
8wUnt+kwlmrtv3K4wAMNnNGcLjk48xw/qi8Vmvrkp9mdPDQTBkUQe6JZzeXDL1XlTSAfe2DAjTEV
AQHVwg96ifFJw9z3KgXVQHes5EmETSVYIN+eKVstKeZiSZlJSeeotP0yZ7NgFzcPywSlJTFA8wAs
p/c+BKBKQ4a+z/wsoY2ozjon7Cu3oCIz21zKSgxnZSGGuTJFrhGHzKM7U9WxRV27ooUsf19dHwWI
HYo0q5GMi0Znyh6T8j4SUTluKsBqFZz5sGyg5pDL7Bw1VntjJqlX9fQLWntGxypp7SnQCYGSb4vE
MA2op8Hhxw+pGWHdAnvLyM8UsKYfzZ0VLMy44bP6XJ3Vg+mAMzCYbtS9qBC2mRc07QXLHm3qYALh
FENpk8hWazU/D0fMX92wQPKlxukCxTVBvBv646frK93UEBt1DB00D5gx4S6zLJOmsBjgmvL6fi7S
I5RVUODe0hB0OhMMlWD4GWWA9xoSalrKFILMU5bW36um2tmp/KTog+AG27qV12I4VVfAFjFUIy3O
lnVH+twZq3NICq8tXwFqrb5c37XNNek6ukgAaL5Mpb5fE6NJxMCWgQyn8oqhNW3+1NP9dRFb8Qxo
skDeQ9DHCTTI9yLA4Ka1NoXpkqzd04R6tVlgxk5C9jH8el3U5mpWorgAo27tUi5MOFi5wGtFU49W
XD9lBckER7QpB8js6AVcFsVDUVhz1ud0BLUy0GCSYxMqn+p8agPN6AUZ/C3rBTPlb0EXOcciSnI9
1vKzUp6T0jOGm7p4Tb813fe/2LiVHO6M6ibsgKyGSgSLcrdVEydr40DHuOR1MZuqvRLDnU+nRvlQ
9Q38X0+eUtVM9yHIQ5wMU5OBZdMHWiSzL2fCYfbld/mLd72NnOXSRK6BLT3hktqPgRE0O8kNA20B
2HLjP+xL+eeZCTQP8AOAHWsBN3yv76BWqwdWIdWUlOynnJFgytvPFAxd1/dyWwffxHDRS1ioRh3b
FZ5Uy8SprjihmSC/8HhdyvaJvUnhQpYmjK2xCxHdkjro2y5IJlR3zK/Ax84kFlCqetflbSv8f/L4
YYRyHqUOAxfIO+G1zZrqSCXknSLpJjEG8EQJOlO4RunfZ4XZR1Tk0fTNl2EnFg26HMl4axUYRE7K
/dinM1LFxcM8kydcp0Ept49RzG6pLUofbx/gm2wuGFDxq+NgI6Vb6Mop7jXHzDv0L1UCF7IpBmSd
v2ZqyQV2QmPIymhQ3Ivt0vaoVSA8zRxkkwWmvXX9Wisx3GrSskG6cHlLtmQe3GFqmau2qXtdO0Rr
4UyLFcoktUaPB2T0GNmvybxXekFeRCSCMyvbDHtixhDRGcBnf8yX0e1IEKqIZHBGZSaARe8TVEE6
qXdjQNIaQ+4U2cP1zdqMwFZHwvfjtdGUVwr41M6ttzQOY2zpxXYbz96pnuwMe+VvHNKbBvB4rkNP
wqwwsXNzW7Yu0G4e6zidgkwcIW2+eNcr4+6RkVlJqOfwSuCBk9DYLWFyX1MxZTBjTtEoUwmAtcPk
mN38XTY7zSn61vaiiIniAIHS8xEhgKAT8KXB1Ssor2ckudE6UavXtotaOA8XxJ1LpiapLVp4KGTi
w6b8ggLhi5yh5qOOLjWKW9p0AYWnSosCsZshsOnNyG0leln+6kmkhhY6Ohkitz5MvfpT2eS+iqn0
9K9M7m2Fi7msxOijPBQNsCjOWbPPtEPC/Ek0v7FlccAOQ7gGuhZMaXPeCQw0eVtadAaYsf4xLAPZ
Pur2X+j/WgbnnCTAKGISEx6wqr+hWubG+l7rBDYtWgfnnXKAMNBZw/UImpTU0QEkHOsDkFTIX2Tq
1mvhPRQ43KZ0uTQARGlWzqDcNKKgbOumX4ngqyMFAXxs38B2dPB+n8o8j2/kJI2Rf2kwoeREcz88
pvo8C3RasIM2F+n2SsW03ka+oqkxSSF1d3omO5Gl7K47X5EYzkNFuRzRDAjP56pNJ0eKPpdJZTtJ
UwuUjpvO+yeCWW8jF9oaqVxZRY6sd5j5+hH4UV7oSa/mJ3aSXqRd/dB8EA0MbTm9tUTOK7RkqNJs
juF81deh+1TVgqBMtHXL31fuAPCmpjFTFCb0rFSccqYfWAaO9qzSvl8/o63Ydr0QzikomHJBm3yE
mvDQOVH5IjV+rgJ7N/kYt/5o2951caJ94/zDpIRjpcfowcPFT8OnUReU0bZ/39RltB2jMUrnbDZO
c9ApI0F7LqJsXxD6ooGT5foStm32PxF8RNGHDSB0gN53bvTQZfoNnsZeDD6/QnOy7M9QaX9r9psw
zlKrATmQbGmvoM2eVh+QMBvMv3KnbyI4K9Xjye4UhiOxQHetHWrLIyJE2q07FD1qv0+FDxFkEE1b
Uyyht4G2n/q62GnZ/SC17mh/vH42IkGLeqzMxpTiAU81vAf1BHSiPmhEUA1zmuH7dTEiFeCsk1WJ
mfYg4UUnae7VNmYFgaOQS0dD2meimui2J3jbO85AE4IJO6NFKWdGUqJ/lYwgTwW7JhLBGaVkTrTt
hhQXanMzpg9z+MEW3dmbBwNCALy9YJTIk78/GBAIRVqsq+xctx9H0LWT8Qlo0gB1Fijzpv2v5HC7
lYMTy64lgmiNTR+bEi+8Ip+966e/vRaAYC/IjEQzudvGhr+0+nGqKUJt5mVW6AwgdlQysOgK7unN
GB8D5/+J4vQ5jxJbyTMZohorR5+YvgMWSWI+4EnjjPn3CNw1U4C2nj0V0Wxs6sRKMndgapwBuqtA
dq9RHqo4BU/mcRId1va9vRLCnZbakwjYYEiPL0U7yaFutbMew+cSmBbstvCG/SSibN9c1oIytaB4
gVeSk1jVipahCxwbOnW5MwC9V5OdQlTi2LxUV1I4g2prqUiRXUA7sAqWUfNczGcDkBn5I/r2XUn7
dF0fN19HBPysxAY7ITiGuEsPVZu5kIoBUSSJ0YXHJtofBxAguWFZgtNPz9oXRpTQVxQwiitjWz9p
xfw3PuTtG/hItu90WpoZAhaLJE0wxaPsK6kKFF2zrfzr690+Q2tBW1HxkOEJ4+ciVq15ltGBx9Ba
DVwXY3SqvyooE8Bt/pbCWXnNNBPTpWh7bm0n3JVBv5e/aw/2rkA3ty54aWx6lJUszsxpCbAefZjx
vB0b1GyYQ6b6QaozNwRk1/XNE4ni7FoeFZKxpdd1UI6y9AqUPnRvfOjK8W/kAEbUBG0hmLb4mgod
RtMEkjvKrtqP2DAcanwcpp+TCG3z1+/wWW1A8hH7X2SjxRRXNz565upOnlUYtIW5KHuWXE2RXBYV
joyO4SivHb33KzLu4uGJZM+6nSKz+RypPwr91bYrp8oCje5L8yXW9kiaOArbjxOg2Vzlz9DT/w3l
Vl/KWSkFlW0dAyPlrBptwKTMaVI/R8BYR/auTQRB6qaNYGZ9GbNCDZ+vmViJ3c4NbfD0yiK4uV1c
niN7f12VRDK42DSTmyoH+Fx2LhrLMaVHtBSih/D/FMJFpyFQJHENw7claowjdpoGHjQWvBo2jWK1
W5ytF2ETd0oDfz2y4cDm721mHUqzd1hn+//fnnGWzmwVTX4V3CTacJ1QUryxQD3Y1ARiNgPU1YKW
o1tZhUFiOpGlLmIz4uq5p5BzbgI6H/9jmIIgZfnkCwvEIIJlAYYNDpnbvJHYhdlUKWJuNO8f1MSy
90kl7GbfPKKVFG7jkjybZjbHxbnrKskzJuW+jLL7wgqfStwA1w9p+0I1MNSChiJMWPCjkGCT7MYE
NejzoOV3Je2Zn6Kpzu0SJPMzjFDuAMn9kUQs9Zsmn91hqEVdK5u2tfoCTu1nSwrVucGNEGu6Q5Xb
PFnq+QIfvR1/raRwR5dFcmqMFh7/SM+Uh24XP0huBhRQf/SXZvpyBzyz79f3dnNhaLMDfQzIcdF1
8V4z1blHmVxBXFk2lWN+ifXEUf5KI1cyFl1aab8+5rPZxnB+GN7FZOlIJj8rpb8KJVdSuCBPiUjb
WxMSw4NRuqT7OrXUN+fg+nZtqv1KCHe9qaRGokMPoYn142jvRm12dAxvi2bGl5+5sOGVGO5u6lQj
AzAwxJQYb6hbX7Z/JknjxJ2fS9/y9C/698mbtIuWrFma4kbKkNTACBZwNdEWfhyND9d3btMtrYRw
t1Mk25mOBBDezRmR3cRKvpmx/nhdxrYyI7ixgIqE+QDOfvA2t8PKxLaZynPOHtX5vv+bfhuADv8n
gvN7GNyJVWlJqOvyuUIPB2qXs+hxvrlVMDsVbRwgY+aHNlI2hhZVEOqi9iBN57/qnycWwUC+DV56
AMu/t8dx1ABThq6/cwxIYYt6RvOlkAUh9PYa3mRwhsJmsItj7BwanA9fyyx/VhEsXD9tkQjOSAYA
jvagDYNG1YeI3FXCKtfi1C+s8G2feLgBKVWtqlXxHG58JTDdJJA1R3cGT4UnbvaxwEA2lXcljTOQ
Qjf61ppsuJah9HIlO2b2STZN7/qmiaRwF1lZa9EQptAtItu1M8bJVyVXfAZC4f9PDmeKskqpXpm4
MPuGTq4R9c4I8j86zN//PzmLkqzuFtqSHEzFcCuJld+PZt+66D8xHC0D1eV1SZuuf3U+y86uJLWV
DrqLHucTVqFXf7dH8yZO7qq8da/LEZ0Qd1sqxE7GIjQRvxkfm+pzq5zjanddxGYVfuUB+EkqJZyi
FoVwPHBfwvPSj04D9V5+yl4X+PTISwWqLbBUHkUj11LFjBUoAzrtPsUye56EBIKbNyagvDHiJiMR
yLNxVMiNoZcKMUadR9+meIF7GI+ZFp8GPbqr6XMB2pTrm7h5TiuJ3DnpWod6U1igC2lkjv4D2EUg
wxNY0eKJLzzQSsby95XOVXOIybClEzLqXozm49j+MBAG9Jmfxs/XV7N5RCtJnL8m3YhpmAR3wrh0
DWh4a4miW9FaOHet1D0lU4b51y6MPoeW4VE0ZE+jfqZl62maJDDXbR1/WxFfF6qQSkqrBsF044+e
FDspwFu0W/OpfY3cdpf8mB6v76BAA/lWk4agA7OSUFQppsIHUu5u0K2TMtiHvJq9qK4CoxHxkG66
pNUSOWeuN63W6ibeyep8oCQo9zl50f6MCuzfPMlKCOfJARkf5nWGiCfGhfjQxmZ5NyVy76h2Jpoy
2pyTIStZi5au9H1M5b6kMabu5ruGuuVhwRnWPb3y+l8IJCKsKaE8zqfXKqlQygH+enZDdpo371O3
C4pDBPQzMcSwUCM5j4FBi5HoGYrU2tPkLqBdoQeyoofR1YMEnCN/laohQKo1CeYKLR6y02zAeZCT
Wvk+hWkbqCEFuM88qIE5VaIX3nZhZCWLOzidxayVkxyaWLrhjgXjfr5NYwdgG14cmALT3lb7t4Vx
p9a1cY+iMvYxIpmHrKIst36s3JvAgr9u0ttO8U0Qd2CdoWcKpQRpm5EdJLP0uk7UziQSwXn4UDMn
bSC4iS0yNL6ZhZI7hKIZN5EQzrlPrbo0ACN0IV3kq1H0XRnkv3lDElBNAEPYxmAoF73OOprcx86C
iMnv2sZtP/eRJTiO5Vwvb8M3GZy7S0JN0oseSpam+4buR+n+f6Rd2ZKkuLL8IsyQkFheIVe6qqv3
7UXWywwgdsT+9depc850ppKbWPW8jLVNmVWUpFAQivBwF/Hh/omvf6R+m9CCXVWzsakkdiqGIEg8
Ow8OmUKrjo5QyA6Sot6Alax78m9z2rWJ62qe0wm5Xp7Vf0O2DO9J27F8N4r3rMVr4/7i/p9w99uc
dnGGBARtoPPLH5Ehu0e2lzsjMD5FZ/PAweT3J/xO8Ih/XEK7PVHHe2iV4bhm/rPgX6qt5GjVqz2O
UdOFoM3VR/Iakcl0LHFWaRVZu5gN/JF2zVZ3efWzDoZ/FwVVkCh42p55VgcykgIDeYlNlBMkucM+
KtaQIgC4037LiKh/olrtvaNTpzYe0WsOjwVyEGBRmzCmObxV8A4jsjJ/LIxv8mcDGUWo8dz3iTUP
vDShOfwYOYPoFDaxQadrQJADg0N8lsiX/sAOAN/UhXaHh8fl9ZfdrEWejgtr0ZBD5A01WodhjNI3
/iRbWfC+/7XzXEq+yCDweEpNs5sQh8o3dlnvctA+QTzpTxYDBisTcpA2CrbXi8GXNcljAXYIWpG/
82pGpADjp4cOReltPdjXvfy3/2m3yC6G0aoI/G+YQXm477YYflYj3oV/ax8gK8kmB/AppK3u+yH7
PItoN8vTIA4JGNLvb9uqO4OsHwgD3FmM/11vmzcRD5KyMKXs4S1v+E/Pg/qRbZzum1nbMSgz/mNG
C6qd67UKlRSUnoz5lNvT23L8kwHTSxOaA2QDh0abXOCAMTlG9uCbdnQifGvD1lcC5XDqEOiTU+2j
yhLKB2Vi0qop8+h10kDutyDy659s128jWpAZIsyhlA6qXELikVRne4C+z//OhHbw2RjPXUvwmRvr
7KeTpo5PFN0YhFwNZCiW/m+vtFMv6MySkeCpzHNxdOL96GTHnryNt7xr7b5AKf4fO9rR21YKaNEI
J07KZKcSBLGPHHoGVJ1YtCXhsXX+2t330jgeMciPenbUPghBMkyleRtA93UbGLRclLVAM6ntGxlF
50xZN/0CDvDkxG+5dPb3T399x35b0HYsrasEGs8I/QCg7CXfR93XnmU7o/xkVN/um1p+lZ4hglfw
n8VoGzZVE4sEaCUfB5DbDOrQszxQxUYYW/U0wCgoA2M2tbkWMZMkikgd4dFYz/HrgmVBi9WoCAnp
JuXR6uFcmNIS9zYui5EokT1m7oklD+lW8F/dr4vfr32VQV3aj+NSpU+LN43wZfK52WrebuyWrl1i
tha0Z8ceuJ1kT+l7ukyx7UlTBfdPftXJfq9EH+jNaYkJ7AmfyXFu/KGxP5m8fOg98zCXU9h0/E+e
ht6FPS1q1tYkyzgFxH2cfprJjm0BadbXYwNoBKgp0hnt0rjEKhI3xcnISDB0aKzhcTaSTwXNun2k
AHOOW2OLWH/VG+zfaY12e4aqbWIMS+OrNp9rkKC0Cfqov+6f05YN7fKQnk5xQSKEael9dFQt/R4D
qXm0kQNcbx8IwkBojAllhDS4F7pQmpnIHY2yp3kfpmZx6kFYgzHoDsSs1bFyhnOdbBHNXnv5rT3t
ooqeNIMdF31YW65fJ+jh9EERf6m3kNvXAeHWjnZhHQyOGRgQiUJiYzizK6pqz4bNV/CqFQDtQDls
chdAkutEjeQ86eLZiEJnqH2XlmE5bRHzX/vBfxdyYUI7IMeZ80TWlXGWCZ41FWMnOVYfJl4c7vvb
qiNc2NEOZpAsUlEPO7F4Mryvcm59Vr8d47B8YePmf0tykduCcgTgGy3LMQhnrWvWxjkfaUBqUPSO
fOe60f7+itZ37rcZbec62goRpWBzBM7Ox2TwbuiJb8fV8b6ZVY8GOByk4A5HvqPJ6LWsHh2Cr1oo
kvxsmSBbJHUNzUUZ1En/476t1SUhcQMVA6YJHXPxx4tHm2ytonBV24diKv1hcA4EKt2Jetkw6H8P
iONzQ1AvgLqc5guRQFEH178PndI5OEn9xhvLozDSrW/D+nL+saPXwtKxEhhz6GCnZXvPxSmZ/aPg
1YZrr54QZoUW9jKgLXUNtAlqn9DuqPuQpAc5/8rMD0wcCjAe/8HhXJhZVntxOGqKRqosFYdTTAJg
34/QeNnLsd/4gK9u2oWZZbUXZtzGYokHtZ2QzId2+MkTyPv8vL+StViAY2cErGIeyNQ1N5sNr8/i
rhPnLPGcyu+mjC8yy1lVnGaXIh4U7RyNj5aSW4TUa4vjHgj+gDfFt/y5MHexOAlNENuphXEWPYQT
GfTp0vEUG1vTXCsLhHQylgaRT6SnlvZ18IwU/7dUKmSjcTRyQG8dv3a/Jx0GyIp39zdz5RtxaUsn
RSijWaS8HL3zNEOxOq2fEpe+3CUo5YtnWy6+RXoI6sXkdnE2e6hKzSdp1Kd45vuabPENr66EY9QX
yFzEOqrtWgWGx8ExMWq1cDir0wTR7TwEhVT3/f6OLeHl9+PkOfxAz8lZJEnxzkKo0zx8USZFCw1M
xg3EH+OHwuqCov841WoXj0FpbGEW79u7ieDdVI0j/KENs/hj2SW7PPlVYpSwFq0/Fj+jeOu1qpWX
/xNf+cLNyjH6wG+SrgS1Nycfmj505Rywcg5klh66qgzMOZRO5yvU0asOg/4jgRw9OCw/3N/g1Vt2
YV+P7waRLikd48ziIYB47y5quQ8s1e6+mZV9JUs7jUHnysKVXvzp4jKnXtOT3kXcpd7nlkh/cOdz
27wzxo8y7fBV3nCbFfe8Mqd97zFiGlVJk0Zh3iuM6tZcQY5kthWGj+6va+17chmktKwvNpmhmgzb
59Z/jeCFxSh/M31wopdH4YtrAE2a6+2D7LVlSI5rEA+vGi+BunsUjH304JVHT22Nwayc1ZUx7ZlG
8YZqwbIDY2a8A+Rur9y/8+GVlYc8EjszszdC1soeolYPeCBH2oTcSbvjTZJFzEKX9xz3yp0fIqi7
mV+9XjniqZCVhNJl6hikPd8/uRXHp/iywB3RfkN5XVvlEM8MA0UGO/MK4qSdCAxT7WdvCwG1aga0
aRauto0+1PLzS8e3ieRZHvFz5XQHuxXhUD7GNftyfzEr/o679duKdovd3BiGtjU8AP+hs2P2f8t+
/oMMDRLlQIgCBILDem5nX6zEQTlqzjvbOCdDF/A8Dq3+28D/IFPHvIeLqUSCyQ/Uo6/3C/2APp+q
KAlr8MqWYx5Qwc5jnO9fvGEMjJR470Kadpm9uTajSCLAiFREIYR8jiptcDxqI+TdKHrjPQ0IAYCv
UIVxQNujLcVNbWROYz2dWdZTv04r/jBhe/2W93JHWA+8kEXqE83rXzIR3G8NIl6xtAeO3QFPXNri
LEs36k9JPnywpoGdhqmP/NJ2Sl9MZIu+e+1ThCuIuwA2NBetMy3I5B3EjApaTOdKfJurs+wcQKlB
ORO1u0mwB0iTvPLmoyOKgNtzhTfuuDHCshJ4rv4A7UpmvKJ2X1bTWRFnX5DPDhLaFhtjsvRhTBzf
ddnWGW2ZtK79IBJ0KupqnM+CJEYvzxyYuKr3zZw6zaPsSWp/tbzMjjEXrzi+Yn4t1QDKO4gByXry
y5KxLvbd2hnoXlQ9qOSCeZyF+9PuC9W/NkfeMNvPVUrdz06HaYu3nJfxFrhjiZBaloTsHGOEYGi0
oUWsBRnIv1m5pJZ5VkWzoxEsDQEFcipN6KHLPkKJLmhja+PTtxLZkGGiarS8pjjVGy1pW/Epmdwm
HAUGXyFDBHXnx6bO/qUZ7RZNZWO3g6fcMzXMwyjsXdRDPR3z6vcDwspH6Go1WsbQVZK1Iw44bLlh
fk3RcvMTKKcCbFd6fhyb7svtXfn6EtEvoikjlpf3GIY9s7zr/AZMfV6d/ohZ/BjlW2WJlZMCbt1c
qENxrzFPd20ra23P8pqKYAsfancfqweTb5ySNobznMdy/Nek1HLgE/pHfHbLwZpa2MgewF28zw7p
o135Dqagpx2IyL8WAUblX3xk+KgieIMPCCPsOkIW+t6kw3QwORtDERQ0YCmkKq0PLNmA6ay4ho1P
ErEA0sGkip4p0ILHjZh4Hbam7Rf2T4kwRI0wcjaALSvHhElT5K2LVLQFifbrY+KpVaq4hsQntePH
jNqnpHUD1xEbMW/xLC1Y2BgKA5TZZZhh0guVwjHl6JQjPY+Jekq94qEUb+8fzJozXJnQArmRiCyW
SU7P/D2KUtGpO4qd9dr6Vj7M+zZoAm9Xfr5vcn1REKxDmWIhANQsmubojiVqO/AFvqv6OixKY8PF
V4KsjYkv9DEXsn0kjdfHUw1GPxGmpnMd5+fE/GbZ8ZGoITCE+bajk5+YP4bN+ujaRxnFeEydLNkj
jkuLE4aw7Vmm7XR2c+f1MLJdXXpBBUFisED7TsRONC0flPcjnQdfDmaQ0S2y6zX3x/MbLJgIIYj2
2l+QT2aaRa1Lzl2nwrhO3hlAEKazC1Cc89f9U1yCrO6aNnOog3oMpuJ13BBNnKErRV2Hs/maeIWv
ulMUvVLzTza++zeWIM5+fZh5RFkWSfhJbgF8KT4vz+x0eh21p+2xjtUz/L0sDIBeG1OiJe4IJMc5
fugPy+RA+tiGw2HatUG83+JrXjuuS2NasLeLOva42XOQbcqvPB9PYEf6Zcf9wa23FPY0cO5z0Eeh
6X/ndVOiS5O2goBGU4fCHN40ZeU3xNmpHhR2Lcgp1NeBZYeq/xFxJL3GvhjHAPR39w9y82/QMjgk
aiBscyPEGvBvgKAikLs88PaQezyWu+K4xcK5Fmgul6zdBsdrrdHsB362RPQKUqNHwbfICJ/nR/Vr
4KAgiTi2YH50jSiKKnzUI6E78yfH84sP3pP6roJkbwTktWD7XIDsG0TfLwLO/ecwL60ul/MiI0ly
YrWOMsyzkbqnARhe326nB5OIjRNb+8xd2tHiqIqHQlnPStaYaZyaYVdl6W5Imv19x1i7B0vBEPS9
Fr7bugBoMc/tPGX4IrhT4Tf5l1YKsETsLPHrvp2V5Vzl3tp9iw1HjbUxO+fRBByUV/tJFR8Muzy8
1AxH9EWyA01dgiKaFkOIqRIDnCj2GSjuoDesPSfoldB4A9p4+5GDGQ9Cpuj8g+NIr+vyJM/6Jomd
czFWvZP6JsRYWIjvImipfJTkK577Lr6v41tRkL58n6UGCMfb2rSnjcfg7bcAHTQA0oDiRDZkm5qb
GAnjuVMnDbhEQogQ5hmmhs2/vPIBnA27F+8tKgEO6NEh5ossWdvbznazPJ9mFbpVsmvRtlOTFbC6
3DCzhIbra43fzZCEOAuHumMtHntxwerIqKJ4HNBKyfnZdeOwjrMNp1/ZNCT5JrgxIQaDZGX5Ey5M
9CVmuVFEU6Ehvnnex8I6iaT02+hLLDY+oGuLQZsbJP1Ly+wmLzHT2DJIQb1zxgzbryc0IVMzbTa2
7PZ5jg6DiQ8LXrce4qG2ZYZn9sJ0R3HmRneoku8Y+PQpw4y60+/HCbpPW/IUaxsINRILSCWkeDcc
X4kh3LhJ0T4RUZIEsaqzB6Nq6idI09MgFgBjje4WddnaIi9taotkXpuqssbQEwp4r9zJPraKvS4t
9qljf3l28TobzY1gsmVRC/U5uEZdUecCqxz9XE6+Mt5hZuNQOa9n+ckdyYa9ZQW654PhhKDPBjD4
DTCnGFvmymWFNqOPWQFZnajatbT63sxbLdEVU4gbQLI84zCAP7++AVE7cMzIJX2oogZVmtwH3H3X
VA+pKP0XR40rS1oKiSeCgt7eBMBHnbYCItNTRA7GItCMzrKZDht7eOOZLoqVkMPgLjTVQUekLUx2
g3BaqQgEUT9Z/KkomoCBA7p/+8LhNSQCsGQBA4ReKMW103FAcUmNonIKGna2P3kxehqBRz7f37yb
Y4INtpCX4cWGgKXn32UdDVamhiLs8w9lRHd18jHLftSEbATEmzB1bUdPvZk1JF0012XY2q3fON6e
uOXGs33VBGRRwN+EmTF8Ca89zi56FlnVVIScQPHbBK7AsjY6JLc5BjRffju1q+W4XplUaCCCEQ3y
ca+bCpwm3H5TbAqW3ZoBcAV0gEtJHPgV3cWsPO6FjOrmbLp92NgJKnr8SFlzvH/2Kyk7yPJdhmce
vu/AlWg7VhA+kxLjAOcybusdGdwgsqsHvEDfoflZ+Wzset/uI8934+xp4NM3BJAOMOv+A9gjppde
Y8dGmmgyfJDRDyB6nijrrqMEWKp3Q9W7f2WmJHtkqJCMt1S29Xi42WAIzpjAGSAJ4JxCUOfaVSA8
DKoas5Jh4dghyCReGRU4v3i98dW89UiTg0PPQ3EHIAAQmF2bUWj/pwvPT1iX4kHa3qMo6g2PXLm/
YEliqFYhxGJeiV6biFhtjHVlyjAnH+oYHIdoX4x7Ln/cd5VVM6Awei68QSVcy8yqITGbNqYytAQ0
FLP3FWj/TJIGLtDkG35wk/kirkLTZmluLfVLvYKUldPMxTzLELX0XV4on8o32dhCmDxFJfijwd67
WwrYN5/hxSQERqBbtsBcnusGF9kajlCOmCNKwxjz43X6swDVfeN9rugHEodzWmy4xfP9vfoMwx5D
sRQpIgflINf9YgaexsYITmgmsa3swJ4kN781gHsO56YwzRlAslhF9hfldoLkPk1Uj9mmdhiS6FDj
dEAPHIPDbAoVxkmLDwVIivAscISFT2HQS0NUj1kMEv/YT4Sbz1uoqhVvoEig/4m02heX5DaNBLfL
0EZpIzY/EymeSjEfe7Y1rHR7UfF5chYdJUR0jC0sP784GQE5RTZGbhFKNr2x09EfSf2lGYeNE1kz
g5GeBXi7NDt1966tfspIJMuwmO2wbem32FSvmVltvOxvUwf0aRZULxh+TA8X5Ho1JQasnH62aWjR
0Ud2u7OYCkjxNzhzAazaYjG5PaVra1poIGosZuEkZZi47aHv5A5adZ9qlj6NzP56Pzzc7t9iikNB
AtVCFEg1UzymIIBX0goT0X5QJfUjq33M0Yq7b2a5F9f3BncTEmiIDzbovp4bvRfeYJV2WbRypiEa
bYGEWiIo7V/sCRb6CwRjiyA7xCdCc7gqrUifG1gJjeJA5eWZDE+4ri+2ggAAqC12ChxJWMy1IyRO
Nxa1K4swb8CpyvtgbN1XrvmySa/nBBJmHBvNIMjUgCPt2kxUlD0gRa0ZUvd14R3i8Vu2pe5yeyRY
CSqpFsr9Ll7smksbUs4Tn4A5Qzw6qEi8RjNt49SXzbg+dZhwCNIuvKaBc1ui98WpNwSd6Ggy8xBT
2ruq6vexkwdR+uI61RKUL8xoQa3hgoEo3zTDdC4fa9MJqe2ezCo5SmP4dN+Pb+PAlSm9zmFFLbMQ
K3Eu/EBj6QMPPbhPVh1Em4DrNVOYL0aRA5hRPFi085FEdnScRhICNTwj0aNfhVMHc76byRZpyW28
AW8jUCmY+0BjBuTB1+dUN4x77miZoWgOXouu44GkMfgoX1q2xDm5SA+hSoekB1jRazP9WAFqa0VF
aFgkmMEYSrpvs+ue7h+RRgrxn7uzMIBBbBEjLHDtazOqbQhm6SlBLeqZ7qLAsyX3rUXO+RAVPtmo
sq2lICD/WdI4fBpQbbs2R7x57JMZr8rJcM94xOxKMzm7rN2XM433ywA/mK+ija1cMYpgh+cl3sdI
vfU0mMdeCQJMD+S988krnaOIP4mc7l1V+cKrT1W8BYq9bUhCFxlfiCUh5p6D9Od6maaR9IkgMQ2H
YGkSZFDXQE+iHJ6pyRq/CUBzvTVFsRKirmxqDmMwSFz1QGCEafzIycecfbzvKmu/30Z5jHqIT5Sa
epRNAVjzWEnDYnxV8KPdbrjiyr3ChwIPFhNwICARtL8/HQYizLymIaTT2zYwph8VGFG2aDZWoizB
oDbx4IX4IDHNAaEQZ3klFSRsGUWmCb5vsiNx9uLnCkL4wi2ONzrA0bpsUFO4mZpzVYaZqg9thK94
bz95KLU5qtlw7tttW74WQEGg5+CBrU87lo5PxjxZMOVi0BXacH7nPrXD9yn78tLjX+wsA5XoSOMN
prk0pmnHAor2VphGaZDH+V8xoz/um7g9G4DdQaWAjAdfcRi7vjWCK8wxJXEVCqPD6Gkb5I5xmMaX
CfYuIQ9mnvHqOB3EIu2RBww7NRRGmsLOiI6yMv0xrX7OZvf+/mpuow5AD2ThhUCBHBMt2mrA5oLu
jFuysM7/6oCF6UwffNqxfSDRezq8aLL6P2sCJgWtJ6hUcVd3axuQFGWWzIIXdMFQRjvhFm9G1JDB
avz5/rpu4wDWdWFK+2JEzQgGj5aUIUcU6Ob4SZn2BgJmy8Tytb9IhTJep+XQcwtDod6uaqHxWW49
Tm8TBqwCMEnk1x4yYP27B2GgGIIQGJub6cNUfSfgnzDUQ8pOnLwY0IDHPVR/AcnFvNkCAb5eDUon
UWZL1oTEKE+qfgeVQH/srX21laSu3B/MhtsIPCAMdR393dB0wk1kzquQ5MZe2eOrpJA7Junb+w6w
YUbXgzCzFBXdlFVhWQxHmZHdzKK3ntdspAorJ3S5Gqo5AZXKohHIV0Ovf1WpHR1l0IP028h/0Nw4
/LslLXf5wuHEXKpupk4Vpu60S0QdoPa9b6cXNwsWT/h9QHpIkF5NzbTAAXn5U09ARug2f8+s/pY5
zcaCVr4KGF9BVX1528H1tK8CgsHA0gLIFtPpv0koiCVWlPtJLc4q24IWrvoDZgTMRbQW9Wht87KM
VZSXwLb0QLYrsz/0kgW836KBX/UHODcgy+DmRxXr+oyg5QrSzTivw2r4nHGoa/LXpvNpbrNgGraY
cFZiNzQTf9vSr6xnp4VjTnVox4Dg9W9m+Tav3o7lq2Z8O8mN+7RyVigrIByBGRMO8gzPuHA+S0g8
A5wUkrXjuGNNlvrGAOqFwTmiWPPy0swypYXCI14w+C5pm8hyD+/kAggaN6veOjNrwIqCllwlTkaV
vaMiU/79m7USymEQfRdrwfDfpA3xTGen6JM2BPXnG2cASIaSlydb1gKTsz3nOavTAoUY6NAYrAKK
i/xVVCfZZD4UXdTLM0eUti/MaG7Os8SCFBepQ0+KIIWAsZUrCPRt3dwVN4cZvIr5AopAf+fazVlV
UeXREkixuvUL72hYc8gGemyHad96f98/nXVjKAkTB0QZoAHTjHl1lDkMYUKyIUi9nTv4nvnRar/X
WxzAKzcKrwakQxhMsTj4168tJV1pNUPU4vYWTym4fzHd71iPbfOTyJ+4E3/gdZfWtPtbR8qbrQHr
ahgJ0NP/gOL05/tbt+bYIBwzgRZY7pL+FQSAwE1Am4xzKqNDIW2oW29xPdwEBnSvsVnLc8hcuh+a
x+Vm37QTGPVCKACEs/MryqfvrvM3Gj27+2vZMqSlqrxwAee0SzusJKZBLJXbu8kF81da0RjiDWpL
KOtm754XBieH4CBcTy93F2CStS2ZsJBLngPIEeVlv7NFxrcq+DefJs3QsvCL0Do4A+aHkZOFgxj2
Qy8CgD13XpEe7u/flhntGiUD57EFzZUwRdMigJ5iiyRipkEr2YtLqtqKNJ9IZOSIZsCKJtW/mia8
kxp5VlAvvr+i1RNiiD/LhBw+S9rGFZJ7shhtPF68Casa4eFbjdAtE9qmAYUsbcjr8hAwnmjXp2l0
cluordxfyOrRXCxE2y+SRm2nOiyEGuM7gTdYnYwnIpONG7S+mAU5DRgUcO7am3JCS5fnRctCGTWM
7SMjWiQn0PzaGuBdXQ9wmqhd4LVPdb77dGauMmbCwnGqA2Bgjs1Md7Te4mZZXQ+GLvFaQb5l6ry0
Jok90IsQO0xRKnGmhaNl6/xXg86FieVPuLibtJtTCx82O+Qs/k6pcbKs6iHrW98cXvzix6UBm4S9
dKgd4Me0bDhnRoKBXLgagEigNkr8fmzfjclW1WftbHBZAI1Adoo6luYEKBtTUfd4hEf9tLMVe6xZ
GUDc56UVH6xmYbpE7ERh9gbXZxoWiwUwfSEYulAg+0Q55ObJz5nH+5ffHYhPYhgAtVOAFbUg4AlT
OipPWdjbwi+78pzy5BMUnrdyxNV9u7CjRYI0B+9xjtWGc1yGEZB9dj4eO1RL/91ytFAQVTHH6cR2
qPIWsmdTN+87q/iS2V33B0EHaj1I3nB50NDVLCmW1/VkJTx0DOhbCo6Rvdg0MFwzvbhVuPgCYG4c
brBUHLVsUYmEdAlE98LRLPa0s56U4W7gjVZPBwN3NscYLrAKmol27Fynx0RxaIz2fq7BmdRNh7kW
G6ezFnFQnUdpDoOdSAk0Z5s4V6StXCtUiu6ysn6K6Mv0TpDfLptl4+kD+A1Co2ddRxyVC7uHHhfw
xZKdSsN8JRt+uO9jq6tAcdFD+xbm9PGZuqpH1o8Zrsxkq10SqRZ0LMnWXq0eyYWV5ecXoVN0WW5F
tocLkyJfq73hO0F+UxjFhh+vhWi8tv9ZjXYm1AM7JxUmD5tCvsvyxAtiOv2IJ7sEZYn8eX/rthal
RYFYoQvWLtczjSDZXJnOXzLr611qTVvjq8v1u+q0Ln5wsSztenaea1RtlQASlSUnBbakNnaDtJv2
TLCjU7kHKyHv7i9u1S8WND2cwgbaR19cStHOm3CJpmz5/ZYzHsWcfLlvZHUHcUNNtng4AMXXboHA
TLLSVDwkXv66EuMb1YzhXNinf2dG277as/O5UykPazV+pGpM/TgRjV+acms4f3XXwOEKrnIgdUFb
cr0g4aU4pwlxtJmkfCM7az4pobaAtate7oG023bB/IN/XFuRlIxKAccbUiFeN8MAar3x/QjqiZzy
P4ilmJdezgbvOSzr2tSUpqzHU4GFnZv+LaP+lxD1q6jY4sNe2zdkh+jrIttByqOtCHjklDlGwVEq
a983NPtW8a0B3DVf+8/cBppoqDRqK3GNwi0qrDEs7e4sASCf0myXWH+SV1+a0V6mMmmFMaXCDusK
+AGT+l739eXefGFBz9xlH6uk7JYjsccAThJ0ih4iO93fN7PmZJdmtK+obc7oqbVLNTvtwgmD3lSk
oex+emJLm2i55Xp0Q16IuWs8R1A60KLAgui2RaKcMO0p96GofMjs9gFd91+G8Pai63f3V7bqCRf2
NE+gUmaN17R2OKTE2mdAhQXdFBV7N2n+JK9CXQU3B/OpSBK0peGBMOUWy52wa7vvFpockR294tGW
SszqDl6Y0VZUZl3lGArB2sbVkYruzSk+lVb0BGKkwIq3uK1WNxBlEMRtUEjjUXcdFFirjIY1nROa
ZZQdx2aoA0N17b6IumKjp7LqhRemtAxo6GOBFMtYvLAJi4L7gxm95/Vf0eYg8bolF0kjI5iJ0z94
Rk+6HAKSdjgPRucXbPgsoT3qTni1liw63HfB5UBuXB7vk/8Z0w4MQqpR4qKBE1Zs+sIkZgg62rxq
mDs/oeHO/NahEx5iZv79vt3Vk1vye/DHgDJMR7MUvWtIpyrwhG3NxLfc6Ffq1m/KzN2qZ24ZWgL+
RcLXlFafQZbWDier9EeoP+aO8F0r2cj3tswsP780EzVlVhgmEmRwrI2FCipSPXBrq4ax+nm62LbF
dy7MTFnPzSxb7pdhVbsspcJvQNa1MVq46oEcuHeI66DPq08wThK6S0PC8IUC0I3l6SHvmgcrOxaI
in/iBtAOQBsZjxedc8lKKju1u9oOkyHdi9YMqrnc28VWn2P9dH6b0batldKtGtgKQWO7l91b1waR
VPXibh6SYw94ElSeQW6ALtj14RR5nBVzj8XYszigQofhRBIw0Aj9wZ6BTNTBcwxwSj3pSjovrwgA
dmEt5a+27z80I7ArcZ8f7ttZ9TUwrTwTXbg3s/BDknjj1FcIrplVnyOPjTvlir/vG1k9GaSoIIMA
jwamFK/3rOr6XqoWwY7I3PPzzquCsowdcFXK/k/27bcpvf5Xj1D4KpfijwNx5SiZDjVt9oncQomu
bxtmc5ZGFECIWsCJ2wKqSvNIwyya3huZmz80UWVv3NDV7ywwOP8zooUbiGb0BaOZG9ZNlX72+gQE
AhMzv065ADW8ID3Eywq3dj+/9LSQKC7gL3yVlvKM9rWIZGzkkHRyQ7PL98QTj0krd+VmXrRclOuP
EswA/GMBkIzXi85kygmoKueCugtBMzna30k5JtAGyEzfFEm3e+macGsvtlK7tWhVV00mJicc2/GV
JA5kL+c3WVn8eKkZ9KhRckSeghiBm3vt6K01YVSLZTxMmynedUl2skXT7VunfPcHhtAfAq5tAUrp
M4FTNGRCuj0PeWwGdErOgHH5A4od980sF1M/I/PCjOYK89S0nPapG0Lx5gTthrNTZB9bWj/Ec/Xa
6pOA1MmDByjNxof21vOxj0stAEBYC9zdWqU4y8vMGCfhhG6jwKw9/UrN4Wse0zMm7YNSbLHP3TKC
YLwYA6qYJkDZC/1Ken1uMzRdLSsjNGwbJELVG7Bw+lHyrXLat/bc7gl5a9IfZdcdEOGO7uY2P6/n
Zp9dIH4XuXtgdjS/SRnC1tiNXujkGEID0f8iyTDV5iEhkV+5MphT2+8XiPi44bG3qSEFMsUC7RDm
P1GO1SwbKfi+BUqYIUutB9ed33d17Fe98Y5mzY+x3w3DX/ddavmF+lIJEJJ4eKPbjSGR661OFLJe
I5+Q+PaG+5R4eExg/JhaWx26Nde9tLO42EUS1TUFsa2Bu+CFUsHQeadEuj9g/aFyTJAKA0XiJMlO
tPlG0L791i0b+nt92pWpncIQuV3y0CW9b1TdcTC8oEvk4f42rkVPcAqYILZDRRYN9uvljRhTi+t6
cNDk+NVKgpG4dlc5b7LNGZVVB7kwpK1nVtRORWbboYHuc561nyZF4ZNm9LZOzGNpe0dT8P39xa3u
4YVNLV8oPCS+AlJbYamiQ5+5+8lVh8koj/fNbOyhniugLR1lo42PQprLxi+y7Izb+QFDdD/cfquH
s2oLcHcgzoB7Bub9+rzoXKKM1VAnlGA49LsoObUzBKuLKd0zPm+E7dX9uzC2/PzC98umyTMpLTu0
MEkIkhKEjviN2W9x0W+tafn5hZl5HlXCJbPDGNo+gSrHrwkpkqDIWOKT1Nx6Fq2uCnxvAI2buGN6
tTONamlHkB8NY+YcaZ6+aZLuMKotyfS1bw/QqMt4yVLY16d1nb4dzbpVImRG8dWzqiO3Uj+VeJjT
aQhKd0scbS1QwSswCIoBbIzmaIc1j4nkU40W1VD3r4YmOthW93+kXVlznTqz/UVUMYNegT3a2I7j
jC9UTgYQIMQ8/fq7yHdOzJa5W2XnyVVxyk1LrVarh7W+TmO6j8oGmfD0Vqkemt6S+P2txVyaztB2
tiypI2Q6qK4XpCeQinfYzlWS3Ww2qC3KkCa2vAfS0wvcKrEweCSY/VB3VcSbyj1HgKlP3c5P+mJv
cIzs8V+k5V5uyfDjt4wSVyhmhlEARo1ZCB16ZYozdBGaj31EfCUnXqwq78vqxoysd693H8A6BKas
g67/FwB0AxKJgzovNQvMCOpxfzaj+UObxB6m7X69QRRA5FXEBhoiZsEhWqnSTTaodNAlaPtxEu1j
4DQlphVKkbq37AL5ADw5YI5ACBfuFaWkRr4kzs9TFB+s5klV2hOdB0l8J5MiXCojiEEjXTFRotdY
EPP3maufJrsNrq/aVqgB/GqcKcDvAGlTiOowLd72SAJF535gH0GD+yHSo+N1EVuKrEUIx2gq8qzJ
RhTlKkyqa1ENOMDxbJNBclNtisHQPXC6FpB/MRsQUZVQPBNxexRgoUqQ3JgGxTk7sSWZLNgStMD7
oDSP5DiyrZcuPXHSmAFJCIZWdOeaA1p4tE969fpUDaa4td+Vq2XUXtwZBYT2ADSJrHPedsfJ5HuA
xh0VICi+fnfQ3I1BEowaoQtA2J2a4V+jWHPPGk19ex4C4Kmd89dPPOL1AOAMZGswk4OBpmVRV/dg
OUwux8Fxz+mk3ZF08tk43w+EoYNT1s+w5d3WooQr12CaPQGmwF1Gx9/PZfMN0JM+76Ivpd6/IZC1
YQgYawLK+AscldmJJ5RPeASM++jQTsO5UdN96cpIwrYsDjmuBYsdU0cYzblcPKS+GqPoczgcmt4W
SudTzQxZ+pbgAbOvy1OHaMso2KUY023rxiZIDlpVFU7Vt2bUj5Ypo9XbVOZZiphTBXw4HfiI5CDg
Yx56pzvkZrwrwarwertG8YogOYPDg0aGS2WIomUk1gE6CmqHc1WYaHRjp2GSEUlvXd7AngH+O16G
eI8Lx8c2+l4nKS5vt0hPGel21OhvE1t977gs80xa7Gy1lZHgbS7hSqigW5dGborJDHQhddEjsb7l
3H6sJ0mL2KYQAN5gtgngG+CtuVxAq2ucMSIkOmekDyeTNp5akKDRXo0osniGlRzhnlNYMfYaSciZ
mPF4Li3tJ/aT71MnvY/cCLjg+Sc1MdTgunlsOonFxhHCAqlNLJjNKPYkZCQuehvSO3ZMEhKYVL1p
M1neZNkL8S2PmToMtgDgBmy1wl5RvD9NRmNyrh2q7BltvmuJJtNma69wZDVEj2hBABLW5V7pDTJQ
ml4izKoIaCrJexRdgrkw3r9+0QgmdFQE/WC4ESNVOzWAq1vCswKM5RAjaDw2c8b8qTRIqGjlG+IG
jCKi9QCbtCTGL5Vy+57HVq6Yj1b0lPTEd+jRstLddZW2XjKoVaBKgP5EoAIK2xPPSttWMXI7dmGW
QNpsvK7rbqrWvXUH/lXtFP+6vI2dgqsAgg7mF5A/FivrmjHXiVsh96537YFH9TuN6l7nNKfrYray
ZRdyhMXLyyozQGeOnBUQ3tz53CvD5yKrPEujgY23Z11906bxCdxYkl3bWFAIXrwG+leXqdXLXWNd
0RR5T5xzrlRflkPclump54OfqOTIK5O9Pn65kCfc9mWrKE4R4YWhwRI7QCI3SuZViayYsblvGLFa
3p8wShExra7nqk1aiOl76zjN+f2I9sJycF5/wjRMNKA1F2Cm6JcUrhPwZ+DzKxxk3jySzOfs3rFv
FFmovOGTLqQIRo+OqDgbCYomKfqhjlOTwWk0towRdjExwfMhN41X3wLjg9KCEE5YbkryFoAwgIpq
vvGySWqvHSpV8XEclXBSa70IsAQR82amvT5Gf5aNvLXwwqUDU2fqtNaZ5Nyr9Q/FdE+VL9fP2KZJ
oF12eQjg+SQGMgoaooChmznnyUKxjsbIBHeVSYKR9obkOG+Jwi0Fr4ueU4CkCRuGOZoRLekdAkAn
2wPgNIgGJXAdWa/cphhADWA0AEMIji6sWtdaXatNdXSOBu1eN8qjNtF705SZ36YY9Cdi3G5pwxHb
dDEVmaaDhdRl39eekmpHW0FWrJSs2ZaRL6UflM1wxWNe/9IRlYNVucm4NJ4OaahH7Jg2rwYNQo/U
WoRw7VKwNudVPTvnEvj6XtqiGQbxqKfVuUSXjWhlAfdaYHJx7wKI8FKXep4HZNl690zKZJfkxkPu
zN8dje7qppGgAGwuG9I1eGUgbf4CCAkIf/NYIG2C+WJ9R/Riz/ri9S91YFMt2GEYCSAQdalNVClq
WYA96NxobtA4zkOnTA+5Ubya/WnZnpUc4WqYTb0ti3RG9VRt/cHie9Cs70ijSq70rRUDlwwAKJcu
EbTnXqpjWQVoEengnvNsLr0YkHwBBySNRMrWoUERHS3Hv+c6TXIpZagKlXQp3uncdZv+bM0tmljd
yCH9OWlSeLnXO7eVOEtwBYDUVhSqJcqZWfmjqTi1R6J+P0/NP9flbAYqMGr4aBTWoJrg2nSKHWxT
VNJ1wGcEvT7MQUQj6jFNm3zSWXEw9zpCdK3IvQgkIPusbF7ffohsjgn6Lrx+QRcmploqpXHsaobN
D71ytozhgCzl0U5rSWi0uYUYcsdrEd3VyLlcbiFrWJfGLlQdXCP3XLXza9cFNnnX7K8vqkyQ4Pra
JmHt0Kh43NDoZlI+AhEQ7c+yV+im3a/UEbxfVRQ6rTKoY5tNtx/69lMc14lkzbbCyQUlD5PfDgAw
VCEg4vDsHCRXy/xq5tzVvLFukKQYjiAtdgM26Ukw16oMKXRLs7VQwSYNFwwbDo/tM1O1+9wYvwyp
jN9ocQpicISHDb4SrTGYJBC2KLfopKFDxjgj4bMnRnuXzjH3sZ4+c8ddxpNTMyavbzLDrNdKqLBj
JSkw1JBmy3BZcmfU2Rfo5udE9qZaXJGoGwCeluI12lZQt7m0c63vlcJeEqSjgcxb0vHy6FbU3Nnj
3D7Yw6h7pjaqvlNU2a4vGfn6eutfixeWllpKNIFcBwO7eXVvEoBxmPb3lpA3eMi1GGExO5dThiZE
45w26S4y+FM6xjuF6JKrf+MsAygLIQzwD5A++A0Ttk6c0gScf21nLgOBYLiPd/kE1PVIRmy/YfIX
YpbPWIlxQGbRgboQXb1W7exUNTUOei3l69uIYy6kCDdymbdkqIwZlkHQ6l/qNd/rfeGCmnF8Z1Lq
vj7QgDjwaCxUvICKE25mAx1otMTNfW6BV6rxyusouRt7mSPc3CLDAOoUaq4vO1MijQ+pWrkY3G2H
Tx26NEqW516eRa9366ikoQHHRpkQliC4pT7SmkHHSODjkhZL7vv2kdiS6O8llh8eayhGGji6gDXC
LMulHQwa8MxNh5OzwqID724zq8FUfeIppPJqzn0FMxSxfUxBK5jpb4hxLoQLJ1drogQsX8tMGvjy
0G9wSozpAJigV0/QLDrC9WKSXkfpS1hH05y43uAWOedd1+9J3IIDF9MbgTvjLfpqXwQ/iAc9rhMU
18T0Eip4kdF2KXlsTd9uQ6XyU9mWbXhblKYxEbZAIS5gEsKONQCLt2LLfEz7/guPGRptpzuGblVr
LIMSkFF0IEGhy6osGxczqE4x2ou5KpR0RGOkGMPU6466j2rzODhPPTnY4Iof9MSTU9Nv9Z5BOXRG
40JZKJkFX9uDzM4s0RX2OO7pI8Cijpk/aF7uab4elAf79dMUeAQjRedg+AmgsOI7mE+Ip2sUFX5E
qTEYT1Y1oV3JrxuARx9AMJyS1/HGI3+wgAmi18pGAnIBQRL8YlH0Ts21kYVN+lEbvqK9rFd0iSle
+t5/ZWDpsIJohULP9KWdVOjKr5tOYWFE3g/uRyeL0YByKoCCft3kBeDK/wTB3lECh5sSEarAt2uw
kmRFON5PtZc+mH7ljzf6g/KR3SoH90Z9JQ3UvxLRnw14XeDCwAtfqtYmZdwADJeFLPZU/a4pvEEG
jnfp41+KEOJQTR0H4jYWC93plGhAWX/knSTU3dyglRaiW2KuncNIWMhzOCQQZqcziGN2riz0lKki
XPVKpTmF2mO1eLZzEsxNcKCqvw7H4OV6CRatKpbCwU9bhKjO5Z6SF/44Ze/UYZI8iwXX8FLQ4qdW
gQttqobPZELF/zTvnX11ID5p9wuFJ9/nB+N1c7//iYOVAWQUeRgRuTflcx0DYpaFtpX6WuOP7EY1
36fjo5v7sWVIztK2STxLE1bRTeI2r9ABHnYVejH7/aRTz40Pqimp9V0685daCYvYlOgwzdyxCDP2
s2xO5nAanI82yPGyTuaGtq0Pj5DfeMFor7rcr7lIauaqEdxQdu7wztcxqT9+vu6CLoPZ/9R5liGc
JExfVhMzcZI6ZnsIa/cYmJSE5Zs7A1YMPOatBWZd8KZ1pJFpsODkItAXR/YNZ64/IzaSbs2mLitB
gm/ru36sUN5mYVWCIwsFKmdvWFwC6bYtBDUHzBMjL2cKQly3pTSyqfrTASyQ7U9WjlEGtTMiWai8
aWi4Uf8TJOy+WaCNfMzge3InOWWF+gNuNfLsarD9oi6/xdYoOUGb5rYSKJiCregkURnMDZWGmx5Z
WgdD9B63ZPOeshUUnOpYFbXjamkRFpO5T7M5rB3ZE02miuAMUndOIiWGVc9NdZNZwGMkYI60zYfr
h0cmRvAFk0bzCsU9Fo56e1P/mBg9sOjbdRmX2Y9/D+hqV4SHGfa8IHE0s1CrP5fRwbGwPaekzb2B
7mKMJl6Xtn1Wn41uiaBXV0RlNkmvgasgzJXZ5/Vt0xd+63wuhnd/JUfMmTqlk7Ek6iAnzm5YgmsV
TMWNrvkRUsLXRUnMzRLcT5RV6C+JsEm6nTK4uO6XyWVjYpJlE1GhAeNWlgBqxaUwdJ75s7WyXfvV
tGX9QJsuARhhYApDS+WLORZlKqihkGb6oemPSrKvEfwQ6yZ3b0fpCbp8Kv1rditRwqoxo+VGWjks
JL1tVn6OWdX9xIl5yuzB8HKkGQ9Kr7CnfmzGU1OCB+L6rm0erZV8wc0WIIPB3KqOE1w+ad0PYwia
7C02uBIhOFi9clBnpxBRGvkeIFiFVgetU3q2rCS5aYErQcvvV4fKSTDhCcIOxNyGWSc3TqYm6q6v
R/AY/N2iCZ61m7K6Hyh8BXHw4PNIpvl2JOnjk9mg4Fozg5loF1NZOCQuGq4b5VhnIGjHi9vx5rTb
KwOKEX+nluBm81pH+/+AjVJMAJRnjqeBzLDOTImj2DzEq20SPG2ScRA3aNCsML6rxaHFkH7v3KAs
cF0b2QIKLpaWrVY4VrtYNp93Ck0mr4uim862/casUK5KX9fy9N9ZRqc30C2RGRWb8xtg1rl0LHGx
D9WNW9mZb3bWSY2z79c1EzJiLwUJhp4BX9NtAUYRKn2xm0leeHweAfWT36fUUTyn/YqBIu4BRms3
jPxjV5uH61+wfdKeNRUOgDXYZZJHOGmtWylH0szJ2aqlcMXbUkDmgwTBklsUfGNXqS3v2hqGAmQu
E5xYx+tabPo+9IIAGR80O5gdufQXbG7HvB9IHipG9YOppW+pShbUY/L+7+QIlpgM7YSsm4FUir5v
i7P2kzpP1yVs2rqDvjR0ZCAfJfZ/s25EvYuWaaj1n4r+XPWnChOIdnIAGth1SZt7spIk3BcOBund
qsnTkOnZvp+Td3Fnnq6L2PQPIBkBTwza7ADTdbktZp+A4rxlaWiQey1/5453CsbItA/XpWxu/rMU
MTKKGh0kvyyFf0UTGDAWPc6VQFFkJIIyMYINqzPiCNCTpYgmx0BJ9zBqP1Y//Z0uwqZg72Pgq7hZ
2HWGtuPOxG6TIs6DwaBG8HeihMucW1pj2faYh1Wa7QZiHoq23afShnnZsi1muLrKC8XSo3bkaajq
7SMrrD1QFW5VJit/S0xN7AyczLKInbzNwsGMfMU6RUrqjcrg9a2k+Wv72PyxabG/yI6mpAY0Uhoi
2LJ2TM/bYzyQVHKBy9RZ3MRq1aZxqEtnxsnR7PkY5d/zrv3Hru7H2pIkZ7ZvIJxPOGU0DaCT+FJS
WpnK0Hc5/+EU3LPydK8CKsslfmX+VMujPn6f8ludKHjVykiINi1jJVlw2mCxrubGiWjYK8mv1Gxu
mGacx1E2eLD8meeC8b9X7EqM6IRSgJmnbZKGcaJ7enZu+31eoUpchtzetW964D5LE8vTc6I4LFVh
HiZm0ozc9rUsAlz+tLt+eDetEODHCz3Mggq3rO3KPjK7qRSbKDQkduNh/GnXogPp70QsJroSAQ4L
ICkszjuxbS+diwBdHxIr37aAZy0E29O6BG+huU3DMToUOLpV2CeyRtFtGQBWwewe+tctwc0xkmPq
t6EIHs0ksI2Ye2qmfWsdGVHZ9o48yxH8XKRSx0ptyKEK5o/yEiPusuLHshwvLflZhLDpblxYJRvs
LBwbnR+qAsXgqDTetRqgj516zk6qnsWScuamI0K38H/LJ1iBWZe5OnVRHqo19Wf9oUpSn4wfepkc
2fKJptAjqkviGEkbs/qe1sXnqFAlnlumiuBvCIldI4U+MDLjnTOSvUqUgCbNt9SNJKsm2ynB5yAF
za15wqqZTuon2dPMflhqOJJdZkue5JvmDUQkoFXZ6KkU2RhUrpIBTEFZmA96dLLj+IdSdwZI6gY9
uO4PNpdvJUkITeyqnWul4XlIeexVw67pnjj9VsayxsrNtVvJEQ6s2gyU1L89qPuJsH0Nupam8Rr1
jnY/r2skkyQeWTRxs8rBkS1mzXfnznOsg9V+6MrYd2Q94wLX8L/XEKCE0P+AXUIH9KU7HTmjFVoR
2Y/UdneFk2Pi8uy01cnUjrX6D60+d0a7q1XTU6f6Xa27Hq13vB/OY/KpBhe4jNNFaI18+T3CaVDL
hCJ1WSOOsZzGq4zOSwYrMFw3qBrjjP56HziG7xQQbiiKubu+8JuHfbUWwvHImd0CXBZXS86mz65W
fxqkxS2JCEdoXNDnREejIi5IMBwcZgBkKFI0dZkI4UFgMNBsYlfTcJ7dWyB2H00qAzjfPnN/jMYR
zpxS9SOftSoNqXsXYXfmLybA9PXj9e3YPgfPUoQTl5NqclIOKUllgVX+zs2/cRTX3XaXFRJR2+7q
WZRw5DJ7ZDFC8zTEbOM5o9SbJ+1etergukaydVs+YxW7lPqIjHCP1vwk/eryW9UNnfmYyibWXiqz
DH8sE+FA7V5+XkqxUsduraKDjbVJMNBfyM6gwCDrF5VJWXRd6QKgVK4lDaOh0Q9o560rv6bajc7b
2Hvtol2qI3gos+xbNvIegpIPYIXUM31Xjj4IuSVR30tzW+SgsIlJ+mXhBHOLNJCppwNtvhbVyUK9
ufpaDF8bulNbWXZ343FzKUowt5Ew0iLNUX8tInAuaUeLa546z/uSH/L0xshNX+9/quRTVttvWsxn
JQXb6PIpV4GBTsMMHbj9jVLuAJ3iaZaknvbS0C8VFI1jiBpgxbtJaPK7jt7p2vSui4IpIpIw46Wv
W+RgWBfzaWjIEkGj0kYZADRD+Nfasn2V5OjTayrZS00mRDBAoxxJRVHEDa2O7I1RDcqmk2zLcqtd
htDQQwNSN3KFeAuIrIoln/LcKvPyq+L0OzvJdkoe+2SOvdk2noCAvBv0+Nf1Y7V5flciBUtQigac
76qRhK2tPk0p/TQrIJs3ZXMvy515TTPBEpo2mnStgyWUnYWiXZT6kTmftPKzFvMAEE77KdUCQ1UO
17XbPmJ4HWDCAuCSL6hL0PpszIaCI1bajwmaOjo3yAYUoBIvrgdUkY2g1I4R+H8afdhfl72o9FLl
Z9GCIyEOt0Y9Smk49+oHG10ZnZfnGMdBNIPbP6C2qbz6XlnM51mi4E+GqUgJTewkHAbFS78reR3U
jq/pko6JbZN5FiOYTN+3GSZslSTMiodsDKL5Ro8l+7ZtLs8iBHNpOUUXBnpvw1ZlD13S6zc5Ncsn
w62jg8kSx7NizOdwqvCgcjBg+3c7J5z0amRE6ztIB1ILOCb/iayHCXChtnu6Lmf7uP9mh8EkhCo2
VClgv7PLGRbSDy4qKfZN3Nd3Y6Tu88wJ00Y7DlR9fUJtsZFnmcLKNuXMOO9IEqLLc/byMvHj1PlV
ZdqZaQgOKAdyqJL4+KL3nFUejSJJm/X2sXj+AGFxI5SzABmJDyAaRQ40CwD451e2e2TTIAnnZKKW
9V/FJpVpKIY7VTiBRHvf6Z8BGXFWinKP4ViJxWzeDatVFZ4MaLAB2CZGO8POKjwwP+3qXIZ5uX3q
/qyb+GTo64k5pMGpaxXuJ0oYx65XTe+vW6RMiPBoiJO6mIpxQlyg5zc9OoWGxARQtmw+dXNjdCAI
WUBIVk2xES6fZ9JWqZMg614hA6HpvxKGZ20aOcE41V+u67S5NxgdRdUKQKgo9QhWoFgVGi2GPEwY
6JESvo97yaptq/NHgrg1aCpDPsVEPkVX20PX5gEfgIcY010x9fu/UkacnQJ2MUUrtpqGhaoV+9HO
1IORozPy76TowpLldVyPLsp8rOe7IWn9yFUkjkiyK2INW21AaJUzrBlokfwSBeSIybprNo35eeNF
TMV2Yi6oYRP0q/IoGObea+OCelXc/3N9tWTbL9yHQM9uaZWjhuSCcnQcProtzuhDwb9dF7M4xhfx
xEqd5TNW3gwAZhwxBclC9EoHOduXxteO9X7VIXaROM7Ni2klSvDRg8urqW8GFqo8A8fB/WwcVco9
Sj+MblAz2aSITJzgp22emGBIQj8DahM/07h7sEcT7DEuEtVZh3pp9QCDPFxfTZn9CV4BxaYEqOpY
zdxIfBvxLrW13XURm/ZnGGB7X6iCLbGzlMwzMM3LZPpRNOO+dAz0dnX3sa1LEsebmqzEGJd2USZ2
ZWOmLA2rXvdZNO57zC1d12Rzg1Yilk9YmV5f2oXBW56hDwTwwz+nQd3XWgt+0/si5ods+nVd3Kal
r8QJB8qoKmUANGMWVnOozEGSPo3FxwoPLqnlbR5dA+NJgM4DCM7vNORKsa7PUyWnVfc1jUt/GH09
KneREowyouBtU3iWI9yrZaq6LVgz07BWolMdfVd7VOipLAqRaSO4bWiitZiISsOMOalHkyz3VKa8
U2seRJy+5W2/WjrB7BqgTxhFArNDnwgS7qee/dTKm6yUHCKZToLptTHLndYs0hDMX/tk3JtsOJGf
FTtdNznZBgkmpyrmoGgWan1W/z7RMq+JH8s3PbVXK7aoujI2FyU44swIEhfcNM9wpvveNB90q3+6
rsv2aX02NsF7twivWytiuCjYXWzzO273HlatBUZ7xfheivMrWzvBfYMdtqKgp07DaFYOjVp+JShW
qFICcZlagscmY0WUZgE0iftvLDnnOvfBRThO93YNhAZTNuO87YT+rKI4CNehmYqpBdLORpr66gz0
qA9OqgFL45b3MkLCxYhfXO2mYaILCZlfNCVeWgZq8paF0mkeTsTy9GoIiqGW9FNtbtJKhOAbRq2b
I7CGo+eSo+kcyJ2N3h3qN7Qh4Xm5EiN4BUJqbrk1gm3b6E4YkQzA5gb8dtljaNMrrMQIXgHmls1p
Bm24mu2HevbstvjItQYI5PFbFg6z7JhQxC0BtoHLvWnUGRHjhOjOcfqgzQev1S1fbWXDGpsmsBIj
HKK8jVRwrsM5AE39QK3B61p2fINfWIkQDtAMtnUK6GocIDSyaLPfc8V3lXeOfRdlHbDDPv+VOHGc
Oqc013ujQXUII9deOiVnrabhpBW7liHrzEYwF8jQnTcP7bOKYn/inDRTNWEWKcTFHnTjKes/lT3z
2uwUNZIsmEyUcKBYbLYJesdQxAElSWrl6IZNPDt+pP0NRjz862u5bR2Y/sUAPFDYRKYsWwFI45Sg
JNlb9hB0BVIAdoNu8L+TIpyqHliKSHBnFOWo+EtnJKexl0FCbrqhZYz5X0WEe9aMishxGogoMRpp
/7Q65hk/r2uxeU+sRAjXrM5GM20wQBG6dZL4Tdt+bw3nSzwjGAIwl9fHw81cuO+uC5XpJXgJ1hhJ
m1nQqyCnOXkCRJleSLo2NsY94VtXigkuIq5NOsQUMmjudbv42BySgPj15E1B69O9E1xXadPHLg3y
jgXwGYDdXzo+dTD0Ih8srGPxMRqO7qjukikYQPF4Xc52jv5ZkNghW/Wkq91iSkL94B6MID4XR35K
vSyggaxxcWNAG2u4kiXctKOiZlaVQ1ZJPG0fst14TP4hmdfu7P0xCyLferqu3ebJBSczkOmAYGeJ
rXB2VlhwEkjbEfdkk3CSxcebhrf6+4K109FqyqyGUSQpHs2NEx+U0kAOMtJkjCmbkoC/hxDFAiqu
WJyancSY0a2Iuavm1i5ND/igU/n++mrJZCy/X4XI9djz2gS3WQg2Y7/grc/LJzrKCq+be7LSRFgz
EOgAecVkRUgddT9GKHzG7HBdke3DupIhOIS+R1txG2FYus798mQE6Z7s5jvyddzxgO4Tibjlr70I
IFfSBNeQT0BQ6JKkCFNNwSOW7cHKu7Oc6tBEH7iUSW/TM6ykCZ6BxXVUOmDHCiv3rsSYOcIKb6SD
T/rd9VWUCBLJZZ0SNM1pVRehE3EYW+4XZRQ45udBZhHLF19ZPzEAT6eackBzF2E9UdCh9Nk5r9OH
th13GKkIgBeIYd3001DSb9cVlNi7mCJCkz4ruhhzhnM0d8cqG37B437nYKR/SxT7vGWmcXmwAJmd
zXaDKQRDfRjSj0z/ZYMV6LoykmMlwqJkVO0KME3DCJV/xmpIPcI12Tzr1uW+kIUAnFEH6InI0Z3q
Xakw0EP/sCrDj2rjiP8CwJAuME2/mPCjfEsRaS1ROFp8xhDKTLMJXYVte6iSHzl9IirgW2Wt+1vG
vhYknKpBBcmLVsAruUDx96K6vtOS6FsNlkoj/vz6nVqJEtNe6YymzKnvi7CvythzS+uLUkvSQ1uW
vRYhXLS9pmbobyvhI2bwGZlfimjYRaOklrjRJriwaf0xh99eeHVfZK0dO7SF37O8PsiO8bk8qntj
R/fV8fqKbQYpa0nCAWrROO/QCSeV20wZdm6txjdtx4bKA+9QGFO18KYqzUOMx9gmejZQ52d235wK
BZTrwfWP2fL2wG4HeqjmAI7cFO4Wox4t1hKM5enNtyyfPLdxwADHj6Ce9UZZo/3mRupkSY6CwgLE
L5eew8m0CCSgGMGb3Q85gD/QOjEkT29QaCVDeEv13FpQwzVcllN2ayraOYmcO3SR+7RTj6UsYf77
tSR6e2Dz/FFJ2EvHmofIrjB/ah7cM9vxQ4NpnHejr/nFrjhopadK3oqyNVw858pMAQvukt7JMU6u
HttkLLwyInfmJAMX3rSLlV7LZ6zEKCCsYH2OGW9bZSn358ohx7Js+PsqQgylMlX5VRmyJ/dmpLM+
GYJyU9RVzHYxZtvvo8Oymuk/87thP+5yLGYhewlv3dTgVAVzBU4+wNaFztm+xsxeqWP6vwc7oOMh
9+hpw63SPGYaHnjd2ZJR+Gy75WeBgv0bg67HugLYjq5h6RnI3ak3kP6rpsaQZ5NI4jeX1Xphmyv9
hKNAlaQHzB0ikUhpbqOEwnfKSq/bGv1xH2L1fXCtiJMI97ShFqc+xUNIw8hE1NxbVFLk3b6tnyUJ
ppHlSUFTtPCEWWn0ANSxPptJWuy6PlleECfuJmfO3Y/XnYlMPeEU2N3QmJmFw1YVP+yfNis9Z/aZ
bDJZJmX5/eqsjWbMeIWZlzCb7yfrTsNwuTIEfcJ317XZdB3Pvl4kgo/ndkDHIM60NQJQTPOGClOD
+v7vhAgxjkvaLm8S+PjazT3W3lYTQKNlMbZMEyG+yWBt8cRwg1bqF7v/ZtcaIirJNS3ZFfHBQBlD
W4yGwnXF4PBsv7Xf6c5Jz57+ar3EO1G3O2KABxKOtrjJQUfkAjZKEtpIVkt8GTDgp+QVcIbDvjtQ
Z2c3O/V1/D3LjMUSPP05neKbgMYmKAkmmJaS6zvsiKZ+SEG+XrmBa+6K9PB3ayb4Ameq/310x6NF
A82Ovba2k70z0tN1Qdse9FmtZWVXJxMeZ46HCU7HzN1PLkNMpJBRkouT2Zlw+ls80IjRLBd6omvH
LGODl6Ig5enuON9Wbv/zukqbFzvAuZcKkYHCuBCwVA0FzmXKMQrkuruyTE4Vte+mUfOajh0aW9ae
tR0greQJe9XrtAUnBpCjzLDbGXvjyPz4UO5mP/KWTGPkX1dv09ZX4oQdUzvNAeMvVnN071X1aEUV
pnoknkGqk7BlapdRoKjAYSe3/0ueKn55A4bEwNxnexLIeH6l8oQgndTIAAHpBD4i8/R3/0sBOXd8
8JrPyqE4g3Pp8S2raFuO6gJT2xZrH5RUzC1cOPEq/zVbt0VxR6N/rov4f5R6liFEJwZF++g04o3a
fjcP9QkMCQf3Nj5p5xlprfxgBdflbRqGhdZ+cHKAZ0RMQWd2lRIjhbjazA68Yh6zpoeGKfvrYjZP
87MYMQGtjVnNgGML8Cr3RM074PT5qMVGqgzScNMzIXFqgpLDdE1dWD2MAOcK76YibDB9rZYfcKq9
65psOgqQmzquC2xaR8w2L4lNk9SQUBU/c3o/F6pXpMkBvTNE+3Rd1KYy9tLaBKhY4NAIcTFjZlJq
FVBBtXw/4+YYnq7//c29R78m1AAwqOsK4QIQ1AoNBQ/E3XVzN2bswUgAM6Iru+tittX4I4YI7wl3
bknFa0QlYOsIxtK4o5b987qIzU151oQIK9VzwBvkmPQJyZwgSWUChSh7D0gQ13PyG6Pp3pDqQx/B
fwtHBCsr0j7Ti6jHC6k79N2e1PtJFvxqW5tjYLwfILcWUhAviuJzNiyMo0U4ZXFznCvzC8vrwU+1
5AOK/51nJJwHdpnfAk7sfawY0x59cJkf1/n3qcfwXmbVqjc5Mj69rc0Elys+yMYlaYgHOUnRLDTq
SyG2duIvqRrZnpNFspn9zSLSWoywobmZpbbS68i/6I4SmpjvOJX19MUocyPIOuOWNEESa3djgnHI
No/YmRbq4BtTPe9IFE+7tORU4sK2XlpQGEweIIvTiOhauFlMFVIeeDbWj5zfMLhL9o2BlNoxg5nI
QvkthwlyaHCZwokBR1w4myhumP2sxDycauXcxT9xq43+iIGF1x+clRjxbFr/R9qVLUeqK9svIoJJ
IF6BqrLL5and3e72C9HTFvMokODr76LvPduUzC3CPq92RCUppVKpHNbqDJOn4K68bRv+InIQefDo
kytyQJYDU9f7QMS93FXl3KAA0JSg4Zjh42YC+9y3jENv/ris0uo+wUAxpgaGW/fvBbsITmucy8yp
UBaStfhdtua+Fs7ecIeXWthPU/swufJwWeL6maDoZQWLiA6so/NwuCJ2WppFh9e+ezXpR2srrl/z
bnOP639+X1m2Io3qshWwBcOT6WdqTfymHinALGLT2bOyyp4ammcbSq36n4VQJSCuM9OcwEGBWKd8
SMSub64t9oGgdKnXvK6LnYq1oU4I63ExtEV9PQyDt2OeQ8AAQKv/UtSs7UJU05HSpjUit8z4PL5Y
EfEb+v2yFaxGbkt15iO9kGG5tdVwg8/I5DycI7foOn020Djl/2/WU38fNdT/vi6XAme7WQiM85jF
fFbKS0swd5RGtssH+uuyWqvGbRITCHGgP6d/YQ0WQtwMOfeUNQgShn6H+PcWI70bOawtEfOJXoqY
WE5zkSEBw0UWpL1GdkZdbtXOVk/RQhHFoxK9l2KAW7stktgOtQn8N7rLrvu2HU6923/hdcw/dGWY
aCYCuxquDkUxtL/blmwlLkui/9P9yCckwfUvo3ak/AFkYR/YKOtVmKLfmAAJUe8RMBj0RWPTvoyN
D4Q9yxtQ8XONUzjuOCPplD2y+N4UAnT1nm9BIm7cfGosJ7M+0zJeohqCZ53W7Eh8H1WfnY+0EwGK
2gaxskeAtK4cnrTpzLJrcfP1ReQ3enzlTuO+T8XGmq3m7pdyFBswOPdykGnjRbIbTk6Q7EChcR3/
iK/0qyj4SBUEjSOUgCgOfLMqIIFZN5GbeAKI7nnkJ1kIrkC/cT9yXBdCFD9XDtJJ2tSCRu7NUN4k
W9wfqzfP4veVnUl6CVAWDfWHpqvDUnZ+WdQ/0ngLvGG13gjMM5DeoeMGBOvKnTDRRgDzooG/RlVl
fme3aVCcRFiF41XykQTMUpiyaB4XoMeKYW68toKkkIEecZ+i/nbZCayt3VKMsnYaoK56yub3Lxg4
rvLS/GY1hdwJIT79d4IUs64za3R6B/VEYroHRvSdN3j32iYO65rTXuqjODXAGUx5n5PyVpfDN1JX
x7wZfjvU2+PRcTuK6ct/pZUaDgMDn+nuCA/nMP7YNuUpRXNenMiNeaLV5w08Dx4SaFpDjU3xpJYG
/G6Jsj2cAj85P6ogCtmBXU8BbOMbkIFD4/oDii0EqiHkkDeCDKh5ufbvKPrqYoxOc7f6+VeNbyHE
Or/HQVCejsKC8ek586MiFMZp1DeKd6v9CMulU4LGAtFBChwsvFic/pF03aGU2g7T8reWrICLZhwi
t/g+xMZL5Q5843StWqNpUwCJAz8CLIvnCnpSS6xcGOglAhRGIJvOuBlGUfjxIMtrmooIZW5ThJe3
bkOoapMkNzqLZDai5Kos9qjL7tLU+aQx/Yk65ejn0UfwZub8GXp8bAMJLsWHxHqDvCpFoMRZJQAI
yn6Pjdn54C2ydpdVm9dLrcQiVYduUWS5Zgam8/XsmzyilLnpH5BhDm63b7sGbA2+NwNWRENAEnA6
W+nGes4/eknobMWLaBOAAJmjTeOcK3qwrRQ9JU+XtdoSoLh6ZgGRoh3hs/hkXjUJC11H9y+LWD1p
i4VTtig1O2kIB/c8z8o7G8jAGY2F36RTtyFoLRiDl/IsBx14SEYpizUl5qhxgkxXS34N9n2ZHtv6
jvffL6uzIsUAX5qDJlvMZ4G08nxLYq/oklGgn7zL7bChaOM06V5n8qaJt+DyVjbnTJSyOSCQ5yzq
ATFjJnXjd5N8aoYtdLNVddCOjBQxNTCDr7gJOBCQ3EkRo0uvCoypCZgTXyODZX5gpM5AgREXJHg+
sTmKGYBom4+maQJFg+p/xEhtwMro1o2laR9oUYIk0KHil2aWcMW1NwBPs40IkuqyAa4FC2st/6a1
9vvN7UzMvHtnZxNzTDo3Yjj3zK+/58OIzsPdJDZqi3NworiAMzGKvVVl5joSDTu3XkJOyCEWPogc
T2iobJExfbHy7Io03tbo6MqZPROqWp6hA7rLhpGb+bPQxVcrTQJCx/en2GByxAZBmoskpaXEZRV3
Y3CxDfXLMBqBa2GIBQSYltwCbl07RksxiomDI8bsCh0m7qCLvJHDSWbW4bJTWF2vV03URoO6AqI4
HTFHUIl277q3o2Zc2877geLA4r2QokRi+hB3Q+z1kGJ/awaMGCE1ZPaGb+o/Lquz5hRmXwD6vfnJ
oVI6CbCF23YH06Z5jFlRkJW1V6YR2HKrUX3lUgVtPDjWbZAkAvhDcQrdxO3Ei9oYQCnTKWnbsAN4
xdheG+TRTl96aYTJ+4GcZ6b6V5GK0TE7Heq07uDw6I+MgtHzpabh5eVbtYaFCMXgpI4e4bLgwDnj
1U4bwezVkCvmbWkyL84bzwDKZGJjlgT8G8riZdIyqjGZja61fKc8kTiU3R1hDlp45YazWz1DOKce
hV7oMVVUApSv2U/pEN9q/cHSTvVW2nj19138tm4BbO/N+7YFHznIGHRYnK7dVAJY3tGXy5uyatML
CYpLmwsiVRLhMhV9sTOH5qnRyT9lrd0x0403Yu91bVwUqk2E3hjzOb8amp4L3pdd/dJGIA9Lu5PO
tiDkt0QoG5JiRtOsKmyIqB7S5LPzfjYEHBP3XxUcpRDqGaKOOoENwfPlhxybY1/aQFftpl3Sb3Xg
rp4XFOnM2b2hg1nZGoR0oyEnLBd4dPc0JvuCaf7gbPV8rJ6XhRjlvLSNzsSEBOdt3RkYSN9T6y42
bD/iu49kHw1Lt1F+011AsHmKqDR2LaoV8Gt6dlWmjR/ZAU2/XTbotRz+mRDFygYkHIbMbuLb8eAc
yL47FAHZDcH8MG+DeEc3jHpt+VAQA2IBOr/pG5QmsMURdLnBcYINUttz5j5YlfYlryIZFiR6Qnh3
fVnBtRMLilZDByEsoBz12WwWARY6z8qaDNDPEE+8eU6k9JPUByDMhmJr5ocuKo+iRo42CbV9L2W8
aVLged7GHfmOJuJIuAdZG4fL2qwdWCSk51cqMuyApzzXxku4ZtftHIXozrXWytynWvl0WcZbTSzw
AwC0GR0yYBNVr1P8rdCogxWrLW3fV2UYd/SJJNlGXuOtJcxiPEzcOCBhQEPGuSp/IXinvIIlWCSg
Ep3lSVCatg+y3qL757JKb5ftXNb8/4URlEkXM9FAVmSKh1p/difr+bKEt2YGCcj8Yet1C/BjSlQl
0iaVwIJErDuZCK6LFFgcoMUbZB3odr2/LGxFHQPJClx0FO4BxnCuDgiJnaqPoU5L71tyMJuNfPeK
Mme/r/gEz3MyAOyX8W0RCb8onmxw8/ZZkDlb2KRbiijm7DCS9oMLQWR60LXHrrq6vFDzh54HN3N/
I/wMAfAunI6yK2OsOTZzsStaVwLZ9zkhYZ1+i+IuaKa75P04aufSzPNtAZ9HrZcD/DV4h0sQY3rF
Lqnk+2mNLaDgWCDSRiIVYc68eQtbLjJ98uwM91yE8SBRAcQ8OzJ+Ow6/L6/dmhEs5ShGlvcki2QC
N5BJsBQGjHsAOgUd9IZ/nrdY3aKlGMXWSp0XzOiwRR2NALUxfm4yedTRlpUCKdJN8Dixhxa1a/7u
ZyOWceYcRm4CFFrq68R2x9Iehzy+ZcU/NPuZg7OEYb7q8hquuFIIsdGXARvUXRUmsJIYcCY9Dmps
/7L/EHD58a02+7UjhOcVwmkXMbWh9nSbRc2tyW7qlyrTvtaajcQYOpQuq7ElQ3HV40AlAFiwVm10
q8mfRvnp8u+vLJOJ+GYGbZyrk2oDCy/qTKfEY7eyJ2EWs12rVzuXvb/DCMVi4CGhro82I53Mai5O
ztBTTtGDzDDQ3Oe+HQ0oh/cPBm/ujXEL2HnldjuTNau8kGUDeCVmLTxbZNy7xfS96tMkrKX1FUh3
zZ407tbbanUNF8opbsHgoIlLMijXxQgTfwDTL0yz8P37RIBkj2UEKbypRh98crsW3f/s1mLDwaL6
nWt13O84xpfeLwhRFKoOwFJGI4biewqG09k4IwNMRL1Pme5XdvGYNXR3WcyKXeM5+CpG8T252WL0
ClyESFANISHWIdkca1/blqUI5YZDM4ueA6qP3ZYAzI/NDBNzJuYgko3oc0MTFVhKuLXNo9pgt1oh
r7zK2g3Vzw+slUGQYsNzBEdI8QEYGKptoDSzW8+e7mXHrtlWS+tKoQvsfwRvdHhkRIaGsh0WybOp
HqYKWF9uSCU7DI61z7zRZxnWLR4eHMIfIlGHY8w3mhbWtmkpWtkm4sW5GfU4rnXT3DpOsu9t75+e
0y+XF3FNDBL+lgE8YiSr1EXEAHNasyLDncqdNuCpXgW5RF9bnSTD4bKolevb9GZ0EMvEgC1O7LkD
cmVFuDvfb6A8dBHuNIM/0ao+4QUmDgkb7cfL8lZVW8gzz+UZBm8nx2Px7VTee/G9W97Y70/+Q5eF
CMUEJcbX+RBBRGEOR9HmYNFI/Fa3Ns7SmuteilGuidHERAKAkeLbnAusmfl7jLrnjNBv40R8Gvcb
G7UuDgLRcYaBBLWkYcoIJXcSsVvmscAk+7R+tq1PMnqIq/eHPFi/V0nK+fJaOyZOp7HbKe+Q5IsD
3JN+42xNJGwppJwlQ5Zu32bYJmJ9ygqfRrHfFPepDGW/Ram9Kmq+Iyw0p6NvXDFy0YyxzjRcehrH
eA+5TTEGbQKPW4a8qz5wJ6HE9a8sxcAL6ebpkMNFyJo/6Yn1hM6wYzm+n0drPrAz48Rc5UJi9vwc
ZWU9AqfCZre2LHw7/uqWd7zL/QSTyMX7S4OzLBS4iPE3JpqXdxGkGAMFK9FAcf8BxhFodGa1xbi6
ukGoAOClQj2kApUEYKFnmOMu7OplLP5h9gPKqm78mUUHi9cbp3bV3y0kKaYwpmh2njrEkDbtjolM
v4wJOUz6cDckze6yq1sX5SKLBQQ/CuR7Zdmyukmj2eoyrhlhl7c+7vgZxm9vmPX7+5uwRygR/0eY
Ynai8hq9KyHMtuJPMsuu+yp96HXwd7xbKQxfgKEKQTgyGOo7IhbRJAE4XL0kth70XiBq2ze8p80n
+co9cSZHceKVbLNWy+HuNMwDM/anZdVvOWXfLmuzJgUvf+A7eLAJMAufb5EHAI+kb3CKKnY7ylvH
Tvy43+hpWom58IREIRqZReTj1NZDXkdMr1yLob22vpFC7tr4/TgB8Gxo6UeYSDybqP5ttMpWmygC
7rEtaAgwuOeeRzepUWt7tOBvlYJW7PpMmmJqVkpbxiYsmkGLBzPlgYHEH5+KXUG2sqWra7dQTLEC
mXDGDTrMp7WUR4wWaYHTu1vdS6tWQE0HuIBIZFI1xagzs62qDlIsrh+najogvLwRzNkIHud7U0lh
IHA14UrRVYvK6vwZCzea2T3Kcg7BayWXD5nnXk+DfTDc6U4MMXBK072R1u+3PSAVUWQcTaQAgSB6
LtI14rrjBmwPgwS+zd1Qc7eg+la26EyEGi1UQ0vKzmS3TnFDnKOhX10+oivdqBYM28NkIUqpSGYp
y4ZQeOhZDeNutCHQEGvFrndk5iNhp9wC/KDJwkJaR+BskmRjx1Z6lM9lz0dhsWVe6jBaDVAO+F/p
Z2+f7rXA/gw4evYwHMpDtSFvbS2XqirbNTp6wgpHYLuAHtlMFmAdttptV25aPCrAaazruCzeTupS
CuDxDBqhpey2mavfXM/8QfTXYE3dpSCOuLx9qyot5CnOYjRYkqRignlwaz+aaGPL8/CyiJXje6aS
4iQ47Rxh854BmxIUnKjhu2n2lVpbnEpbYmZNF7aggf8kMxjEjOVdD9RGee9sgaBuiZj/vxBB+Vi5
OMrQxB6OqI/7wOu5ysrqIwuG/Away0DSZ/19YC/E5BoAj6bGql4Kp/IdRwsLIfx22oKKWrknUHl8
FaNcrg63c271kXbK0X+V4ImuYfoHsDxbNZVVE1vIUUws8lKSjDXVThxj3L4wMRHYGL/eb2O2jloK
5ucI0qjKyWyiqM4GWmNn+uiTo7d3PM8fimFrVGXtdC7FKM7UqEUTFQL+Gif0c1z1d7RkIRgnpZ9P
5VVc54fLaq3JQ1shnhBIb6EVQjk6o9CmvJaw6QrYu36ON15smkdG0EHSxPs43nrzrRk4IDz1v1Gq
icfLuYHrWV9GrIE8MVkHapRhn1X3pv3+B6y7kKK+JmxtYkNEICUTxr3h/nY8+c3uzY1IeM3sENU7
KK2himqrHaBAr0vMds5yIgn5ybL630NufLq8PWvLRdFs7Dq2PrcdKycoSY1WB3EMHl4VaqwJY5mP
MjjZAT9x3NBmVRTyabhjKdK26s7w1Aa7Tw9tZhKC4YFZnT9Efy6rs2Ztc87u/2So+2K5uL0bC+rw
iQep8Et+w0Znx5qQb7JrbOijkhW1utOmvMSB9aaU+WT6R4/H1B/crSzQlhzF+VhajrhOb1CT0JIH
OrX7KLYOYLj+fHnpVsUg8YMIFdB7uq0EIjiiSNzreHb1RuWT+HveZL6XfiD8AAvzv0Lm/VvcC8Zg
itHRCtzVaXeTTnlgFXzj6lk1AcSimBJHoRUZ4nMRIk6GJI4zBFScXDVNc9SAe5GPHYhJvB969f7B
Cwsvrn/FqTcduDnLlo8pdic3nktm75F9ALOPfri8O6ta4U00R/d4rai3g9MIyU0R40XkoaGo1Mr7
DlefnwomAqelzj0R07fLIle9z0KkclNYeSkGdFRpJ0864E4vH/o+2l0Wsa4VCpJowUHCXc2zp10l
Wa+P1UvT7W361Zmu0XDq9/nnDAPql0WthQrUehWlmEXcaGhSAUbgSWpHYdDAHB/09gA6yQ3zWz1G
r3LU+gcChTSaPNhDk4BZQ5QxCfDokqEZeVtX6/oG/auSmlrQvahDuynaF+PSw0wRKb8XzVaEtSVD
cT6lnsHjSCwb77w9k+33Kqo32m+2RCgRQp5jQhylHu1kghsiEtP9FDX7y5u/JWL+/8LtaFaVGZmY
tJOQj1M3fR7N4cdlCSuW7KHgiO4hHE+AsCv3aJZahd1wqZ3AN7vP2F66n3ugzTnW71q8/9CciVK2
xDVwwxmpqZ3KsQVclnlVFPEvmQNzJxruhNFvrN18MJScwpk4ZXvAo6xNvWdopypt/agpa1+rjK9I
B4VgSP8sB3acEuu7ZrMh+MiSAuYEYMgz6YVyYi00mWYZHbVTIeqjkchvWTVGgcgyfWfS4RM3zQ/4
CKjqzNCpyKAgKDo3k1pylB2ToXpx6ZXGH2opgyx/dKOtuG7FF53JUTwrK21taKZeO+mZ+SWb6BEN
o/ek/jG41buhWdECttBIWcPesAYt5jD8rh+ebI0EePp/H6KtXsqV87UUoyLTgEpoAmfuoJ1oouch
PJ/cTY2x1ViwKgUPpBkY2HRRoDrfHnCQaow0WDbZjUEBdE1a5BvGvrozCxHz/xeOgjoS4O8W104a
QN8H8RVAs35f7FtrY1/W5aC8DDgfhyBtdi6H6J1lVTHcRc8sDfCddecn7ZDtJGjcfGCRfL98lNbF
gQTOhW/C5aR4J9IUGcXkJlwsHsm95dwYtgzSpNqXzRbuwqojnPGMEUIaSAsqdRZuggWqlQJP8lz+
yYziGLfJDa3Ezxbhil0V4WXN5qPyxjstxCma0UgKA/1T2ikZ7LAm085m9LEU9AYp972eiX03bQUt
q4u5EKn430omGP6ZF9Orx6BvccefkJQFC8/7Y2U0Is3dwjrczptepNIzp5Z0jnZKh3JHaHNluOOG
i10Zhp5bRF9lKBdj1QOgMuI4uAZJizDDSEE4DRSDmaX23KWxcZAYmQkMjRh+jdTUrjfy3O/SXtwI
vdfDoZ/0A2aCtzCoVoIofBbGUzGgMadllWOYi8qY0kivXihGLLNDChTwjwD6z7q/ClG8fWVNleg7
mI6WE+PYRkl+rdklJoQuW+haM8mZHMXboxYYpxzH/MTTEh2yADQHQRT6Ga+jIXOCJjExuvHTiPIB
WOvd/rLwVZe50FHx/8SrZOdJ6Diy/I4xtF8Y7uG/EqHOSA+tKZnJYEKFV2u+9EZ9lzDygQLKchFV
ZJJ0TNqCRVhEx4xJmNbNYzvx5M6QKdkIr9aXzKUOOhTwfFRHg7TKRZ1GILwyGLxz9zUZsp8fWbF/
JaguEjSwUa8BYeykjREyIeZ9UW21I2woQRS3WA1GPaQAczkBUu2YR/Yxjv9cVmLVC6Kh+f+WiShe
sNNLrahTeEFBu8BO2+sk5yGNqieweP9zWdSWMsplySI+DYmbaicX8OHXTa0lB5ZFHzLjV33mj1jc
/JHB60KmJa5ILtPHyTGywGXTVhl19XZcrJoSwnAwTeO1g/NoO9pX2wQ1UzOCY8Gwgk6PnjnGybe8
z7wPby7IhUTFlVpClJhYbRA0tTw5Jo3ehg3aQY9GHTffndGuboGjTwI2if5o0fKPlxWeb3ejd9BQ
x9n4mi2jUVyuTIbOdhjeEigQXLf21ZjqaM4K6m6jKLklR3G5g3AHOc6v1orIItQKeuXKaafVOTkk
TbIRy63uKQE619y/+bYfsc5xf3GOsFQvHzR6TUAN00eWL83jSJ3w8lFYDXcWshQrdXM3sicNrsPg
+Q6t6eb4DS8/v+gRicT+ZDx9QJwLvFU8a10AEShuJOqaYhwlnmA9OHcDfdD31MXVnxR+K7wATC7P
Rb51Za3d/X9f0AhTLWBvKjaSo3mP1tYUnUYLbTr9U1o7t4xueK81l7IUohhIVfdl7eBle7JT/n1o
+a/I2yIUW7PBpQjl6gVDWdOPNIpOSQNjiA7C8wKH7Iry6vIera8XOkwAo+SizqK4FFBCEgZYXKwX
4Kd2MbqVfWQ56b3jwBAvi1qz9LlC/h9Rii/hZjKUUY5bJWXgfqmYdjCy7IeVum2QV+SmdrbYN7Z0
U2yhBbBbVydwyroDPFkgfeYHnVt/AD4cbRys9d16VU0xCIGhAqdJCkiixdOo2+GIcxzkvfnFdOot
HON163sVpphGnbDU9UYcKzOLvb03RB76giig6i5v18bqqXGGG3XWFDu4N+F1d6S2jkhd/Z6s/ttl
MRvaqLGGVQ59U6R48Rkc9CuyyPl9HJsf8XwL21PjDQIDE6Sh0amxo7shHfakdh45dU4ABv1O5BUH
w8dlveZdUG/OpUQl7OCWOVRc4ABbWhbamnYseyswLb4X1i01p8ekdZ6SYdowxPVNA4wWMl6AH1ZT
4jwhfd1NaD3vql9efd2C2LPNv17WbH3HXmUo9meStmw0lEPg1rUXu3Z/uFu1g/Xj9K8ENQteFrY3
ZpYN5yeqr1OSXE/SuK7d8WczbsGbbyyYmgU3Y1MzMZgRnaRTit2Ydo8FT8cws9zry6u2JWiOtBYR
olNF4CdFm+0pZ9XeG//R++YOrA/7y1JWVw59j5hFxXQtQGzOpQiQpOVA0Ynw6rd7X5LmRivzu9jp
77N0q8N3VRb6dIBWiE5IS53rH7wiE70DWxs19JPr16MpApMf0y0+ibUGKzQRvwpSDA5UYbYj0e52
sm0RdvJHYdw0Og3Q7wLjTvym+p6NX2Px6EVb/S6rVxYgCwBdgJImJnzPlzOX5TjwLkFm0qpuRvYt
LUZMP00AZXDQrjbEH2gnhKav8pQbK3Z5lI5lBTfV/cJIz2Hy5IaBrJohxgUxnwaAMDTKnmvU5WNu
kw5enTr5IXc/DcnwXHfdRlSx6iJepaiv+ozP854mjJ2Q8RH8z4GZ6J8uW/qGIuqT3jacsmyzOjq1
orzOvWNCizvNajYuwdUUF/JncwcKUEXeNMfWWdK3oLoEyIdnJ9N4NVheXTJf0l6TX9I2GQzgmY+F
pl/ZmT5mPx30wgD0Pxlzp7jrPa8vwmKogfkWULwQMUKQ1/GUP6VISHXt+9tK8IB4/VbFWvW8GPuK
5dGJA/St1JGHs/O9Nm5VVtZX/lWMYqTUyIt6isvoZEd8XxjZdZbtG6fcWPnZEN/cnwtllJDKqvWk
4wkleLbzkDEfj71QuN19CZQa/mCWw64wi42E5vybl2Qqh2MCdyvmMMz0lqbd7VyGqIz4d+U4qMrb
QSWSzyzZeq+seRjLMDHYBFRCVJjnxV5cC51dSTPJPHLKAL7hyDDh1M+7f2T5D9G22urWukUxs/Uq
TDGQHJO3ZCxNcgLPRki7n308BWX2aDRDOIj8iuOvecqvzFz4vUz9hKa/Lh/atQVGA7OFmtxfJBhF
29pGa1U0CftkczsU5guV4w51wJBMvW+3ZdCU8gMBEfpO4L4BGIxVVsKwZOJRW3C7PaHVAuv7WSTU
L+XjZbXmdVPtZilkdoeLTewzEEVplmPeEO1Fr28s5MGJfkWHjdX72+12SY6yfMnoyriZRnbKRxPw
DwBuIc0Q5I25k+mPodWf+5R/Bl3LviLll5azG8BMXQ3oexZO9Q96kB/y/svU/WToptR4sjeMZG8X
XYiOm0A60ZHW02EQYhcLtA6m97Em91mm7SvhXoskO7RJHWJzv11euxXgFkxpoNaD+XUL73UVoC4V
dj8IpFtujHZXXpu7Ca19fhJY41/sFtNPwg90hOP+I2D4wjT229GkSkdbsY2+uZsue+bZk7MFsbaa
s0fTHd6XnonZX7WrfULxMbdAzwDysOSQ21rQeqbvmnKXmjskS8JSr0tf2v1N2dINt7l2wpai5/8v
TNEu9SSfWpeAZ2MMuF0FBae/42nyB/aHMR1TjVvoeH+j8TdWCQTIubEI3adqCmEqKgwOA+TjBJSn
oOcc6Fujz4VxV4IU1UPu2NmlHXq4rZzvTM3x8zgLy8b07eaxY7WfiehaGlcdsPxc6t2Q9OdlA1vz
sIjd/v08xemltZdbotfsU62fzEE/ZBbIuJOgZSD/2CSEXV1+Vwc6MEDcMPOiuJuM8d7VcgjLtPaG
mD6pAUxY9t/q4YueBVa5RV29JU/xPLah0Ug4rn0yRBWiMGTF32tH33PyzWL3fbFVL123bBfAYZi/
BNqNWt6oKah0+x63smb8tvSnHOOKlIZR/CvLsqtKPpVpHnS03nDiq/71VaqaiqCpXrd1DwubSOy7
aRlUZRo2Nahjtq6LvxH9G2NeiFIeUFFNkJ/MHIQd4Jk2hmOagiITqTDMbfqpdp9HRxYbYQVYuWr8
wt0fIGHypyH2h05cZQUejnWD1z7zc70N3PLKs2Hg1Nl5eba3ZA/YSPlcieJw2cTXYiWk4XXgZgBd
603TIhXjZFhSt0+VeHHb4mqypx0trCDWJhSh7kbzi5d0u8syV19lC6F/TWXhadK8S7MaDuE0tdYL
ncyQ1U9Vp4PHiPpVQQPH7A+1M/jN9HUss+Cy9LVDvRSubJPnNLKp0gaBRJX5ZADDYCN3eA/sOufW
6939ZWnGxgKrx7o2+gxw9qN9alo3aCt5yPjXpsTTk9wxWgZOXD2wOPXdhvia8TPNpxCRzAFhQdjG
Ty1AOdq8CqzYDcBwc3X52+Y7XzVYlOEIxutw36CZ9NzhNwDws1uBYrfg6bGZjoSPN1n0/bKQ9eV+
FaK4tUpPJgNT5NFp0uMioNpzVqN1AROQfutNJ9MeN5JnW0opbs1x4szLTCs6DSPyjg1gyLQIGVzp
/bms19982JvVm1Ej0UoDzGz17jJL3WyyXngnq/L2lWX7k5numJvtWfKH8QjQBk7QGdoM3n3rdPn3
3qgPUqLBnZ0wp2sBlw/siAMPDTJ8IKbEvB+y8nM/OnqRz/c17uMEDSm0Oem9Oe6yykkDe/Sq70Mh
kmvS0q3C9aprXwpU1rwdG9aldRedaOn9tMYibIl1a9vJV8v1nkxnfIz69FODO12aebtxnP8f4R4g
WQCGjEqYcp6JWY6CauZw4jZA7cohSIZPA78pqi8meOF4hQ4O7WcZ/d7Y/vlwvNn+GcgTEx8mBu9n
u1/4MN3mxERvcnQSJi18cwQRM6/TQAO5np+BMcp39fJKs6spFG16VwJ3H6f+m45ByQ1vOi/umw/B
BCR4w8BC9SYtQ8tRRklF9Bva/m7YpzTeyuavnuBXAWpGpovBdW6kuX4DT+Rn1SfOyY6P9+zXVG01
Fq8e3oUoZS9pxrO4cTP9RrN/TtNdRGM/0jZwoN/IQJoMU6oOwizqmegWO984WQMoOZp6eD1AQZdX
dXWX28+XjWNNhKdjdNSan6tvYEsB5gQq7i6HiAJwv89ttdP5n8si3kRv0ALNXnghzFjgoF8610II
CtKpUiCDOoiTUUXXGdVDpg97s3aeDbsLhbNFG7eq1Qzvhuti5stVUhyA9opYQmtg0+T7FiE3Iu/I
+fwBtV5lqPjPcpoAUVViFmRi1B8Af8bEY2P+EaEnry3z6bKwN1fzvIYzNh7IOMyZOed8DYmJIfzR
lBg8yf8Uiek77Iqav3L7iqaDjz6EKBH+ZYlvlxBQ7GDoAUgVxhNRZDmXyEhOtMgiJSSKoONilzf1
XrB+I5v31icCoGgpR9HM7htmVLVbvsgWYAknw+sAHvR1jL8YxUMc/yYSJJIbi/k2qDuX6SgOcUoc
L+nLIjrVY9IdAQ1+I1xxH7sd3YHZp/AzoJ/5upC3sYdLwBLZXQdI/q3bYF7BM2+ofIVyLvgUi2Rk
TnuyYx6OgNUssMJMuzPML+CjfdRjmJXA+ApKq7a1gRm5uuwYOUTTJdCKgXCk3IOZlqC9tUCShcTZ
TUzBxuQNAGNJdxy4NhLNLiAMOzj8KrPeC37lAi0FOQlcwnhbOW+GHSuzqAor9rpjFEeh2TvHNPJe
Ltuu+pKaRVi46aAbULJhw+e26xBUWgdn5Meucm6zvL8no4EGED5zm22hWKtXjipL2UX0WzsNQGD6
I9Y4YMZ1kdxZ2RRMMuy2pgzUI/lXFOB4Z5hXTDq+ucd7x621ESvm1o+teMjrX53x870rhxlUZMKA
iOsBjEptH+eeNPqpSPojsUBm1DRtuUcZLj7RVppB7XYb4t4u3gyKCcwPaERmOJPzjcpHp/of0q6r
SVKdWf4iIpAwgleaNjBmd8xZ90KsxXsQ5tffZL9zd2gNgWL2PE/EVJdUkoqqrMyU92PjR/kEwqbx
xxBEXmJMh1GbT1n51sYT067MvdLF7eIsUUeYQ8/IM8b0F+ZgJTm9mOKIJrRrjwJzDjpMK3R+D2bE
C5pgncsrSh/2t+l1JKDzo4IfGZSyUNQTtV7HcrBn3g2NnzRI6PPSCxPdocji981sbc/ajPCMKsTk
3dhpup+WbeeQNjoVGmTMp/ahMdJfXHmrOAQWj4IqeRkih3OvGpH2TNOWZrXud/EMLHV1Im3qTIS+
Ma0SzQjXA0s6q+jyqPIhRHEq6HBnhPpZbSKJmde3ELzBFmF0AQTnIIC9DoWCa2WFUUV82gEjbqb0
YKs1Af+r7uaQ2HjrToFJHfVlqDcseLDf1/0qxU8gO5XWbUn9zvpi0+7S289t+BWdCMcy3solAe2+
tS0qLF8FabBpAjmdr3EjUxxNr6LPadOVkuV7fZKuzQh3w9jldlKWae1PZjwfMQkSPeeEyLqJy39Z
P8KiM+Im5QHvK4A9/RDtDBuMIpp14FrmBLhm1e7JVCsJEvL10b1yS1v+vtopyKH2Y2oMhV/UD0V7
Q3GVG5JhQYlP2hKYKxNZieJvDmZrP7EuBv1HBzcUnz+UqNCDF9ZRO9m79PqauHZJCIihox2YjXnh
j9PsRraXKx3WsDrQym3yx/1Af32orm0JUZGEUHVhFLZa/o+hfQWC8ITORmUU5307YsL9Oy4gYYvn
ySS4jgQ7tlJoNGcWJqOV5lBU6aHXn1Xeu6Z5KGqQO9Uxqt4ynqDN2Hgxqgnfe0hneJ0UWemrxU9e
fwyN78PwY9+vzVO1MrH8fRUbXYG6r07S0jea8laZ+R3PRm/fxKvcUlg7McQzI8QG9S2wvVXqFPbZ
sO6G1CPKZ6bEl3iYPca9JPousSqm07+tAoa9yJXg8RCv26asCginWcRXmxO3nyn7ECgXg30bw9s6
Pne5fmgAGMLkxb7dzcP2Ylb8RocWw6xXgU38QakdVfWC6GfIbknsDfw8abKhn82wXFkTvsqg6KU2
VghrKrpPuHcXTlJTP1b6fV17XeuEmUxtb/PAvVg0hYQmnXTUyzKGwx2nN2oCMFJhfE+Y6urBILka
N2NzZUqITehCBbEKHXGfR503WvxOCXrJo7J1wvBJC+IDDIxhhlW4qhRNL9WgxsSdUSX3ZvQzGVVP
a2TY1Vd4miUWX8zgA/f6lEV1UNpqG1Ofcup2zV0exegVPqnjZeQ6JqhmZ5wLx24TsIGNTtn9Yuzj
HEuegX1fMaVz/SN4PXFOYzP3C+1nNE1OmpdOE8lI07fiY+3q8itWF0pYZZWSlyz3AQo+keDdXD+p
PDmNxtP+OdsKjrUdYecwtFkBV2rkvpUUT0Vmh5Bz0SWXvmTFRDZPZKZqzKyI+rnqh4Q6GDbFUJqz
78jyQ8WMY+WI+DrPDS0hCWIWPmoOxwr8CkqCioONblrXfG0acEHt23uFhxGCUezT11NeGx3yTz/r
zxyAh3Y8Ig/3y/yraX4PQJ7UarGbB/e1pjlWIStzyNwVHtIJpWSgObCmHGPCc3zU0EbsQXYVobPC
89O+r1uX8XpthWxuCDstNynOHYQZnRAIi7GsD0pmHtJkOOb1XTTJmmabIWMR5PdoE5tEEy5k1FRJ
WgB84jdGf1sX34mZ3ZFZVmzePGQrK8vfV4csiqoca2bnPg/BOFNH8Q3oyD5ZY+Ra6iwZqd16YsCk
hHlaVJ6hWiMcaKyeqRglnhgtrA5j+5Tr7H0c/TPTz30FBA2445Sud/f3betwr2yaQuIzTgUJtAaH
W+tL1VGwhkE4S65DmQ1hp1hCAI4niI3IPGfFe1uJJQdtK/jWTtDrTQpHOoHSHwlIOVB3yp7yJDxC
uP3QGqZDre8JpoL3V41shcXaohDu1jAC8Q+iBt+EMqCGWQwrIciFv1eD6UzWeIqG0NHAElMlXhU/
NQEYmNBIzs3IKYZLLAUzSn6OSCyVMKsN9ABnQc/KH334wBUzwSN3wkDivuNbh27lt8gqZShjUg8W
trKrnrMa1M7vhlRSIJVsJhM204aECcp6AfEz81safdQsgN3i57G7DaBvkk/64b95JCQM4DRKdXuA
OaM7B+QUTifTOu2b2N4dAJcI2HA0VI6uw7OJWAauBZyxDJgPXleOEZNjEP+TWp/3DW3uDt5jkG+j
xMvEuQYFJGYKJ8oyLv5uAnddqP8ykfHsG9n0ZmVEOM1BPelBVOJGHPIofEjsoHdDJe/dSMEQVFXZ
sjR481ZE+wUy0BhiRDPrevWiuBvtEj0Dv1bpXd02T31hPIah9tCm7Q8giU5pg4H1uv+17+bmpfVi
Vsy+0a8LQO+iEnxKfQ8z5kAWS7KQ27v1xzFz+QWrp6VPgSrFAHPuz31yP8f5PR1U30hlnKqb52nl
iHBVzdWkDXWOAO8hGtZqd0Y73jbJp3DS3Kw0L4ldHPdXbjMHN18sirfROENuugd0xzf/SWIHZUs3
cXNohkOFyZncxAE875BIjrFku8SLCTrVtpkBAuprc/yVBergkLyVTXltJnR4R4CEouijo4J4vWUa
z+ISlzn1tXo6DKOXaQwkSqe++RJ3mVfxb0p7P/yASvplGmbJsm6eu5VtIVy4zpOEoqXqg6vsGGl4
UWLiDgCO9zLx9c0ywtrNJXJXkVmOSZ9ECZ6TwRjpjwTTOWB96Qwnr4EbMHl+32hJ6oURUGptoc0A
sSUy7o/N/UQzAJBqpEJg9r7+CclUJsgnNeJT4kfGHU1O+0G6vZp//r8l3CpDmGXBqGA1qXFTpmeb
xIcpe2g6yY0scUOERVilEsdpY+V+kIe9O6qz5sWgJZYE/1amb/6W5wF5pQHVw+vF4jkItQdMifjm
0GgHktIvTCnfQyjshjf2obWHT/uLt33CVwaF3YHgGbfrtMLHfAlsOEaHqXnDtW9WoZ7suXwAzOCx
SD9wsziMnDtJghxJeQKaUtLC3t7ERf3ot98iB1cfoleT5KBHiQrddnVrYJeKj/gMUPLgaINHQBI0
Mr/Fm43TSYWuDiG+chPcBef+rDwCu6m1Tn8CPPBYnJXnUfbV+huJJX62rnZXvNoqMBBqDWQw/Gym
F3tOD4ryNSNw1aSHTKFIilD4bYNLrvcHon3P9cyZZYxQm2/Vy4aLSVlixkOk1Nqy4fpjoM5fDM6c
qpPBjbePy58NFU/9VBI1GlSYsdpUCQ+JrWfEaaNufN4PYJk7y+9YXXCjWgB7MdilPwz9AZ21m8a2
nKa2zvtmJPEpkgV0jQ5J4h5P79Q95smHWlUOmvKj62TEFZtP/Gp3hASzVXgbWNZUIMEEErbqzAe9
qJ9wK0CsvLxUhfrUFankLGzaBBMdEuSlLf77qKyWEIzmXaM1iMqSTm5gnMy+PZQJOxr0IR04tFAl
7d3NtVzZE3zEKGg1zGZf+M2QHVlEL3wq7+a2d+JJBtHYjI6VKSFjigqjUxnH2zD30TGJbDcIlQvI
jSWf+9seGaiZQwoX+gSCR2at9+BG4kiTgmNLTmqNEExuwHAiyTO37YB9AZBy4IlE6txCn9EitPCU
JjR0ouQURx/C8BwFH/4i2CEe8a8ZUTWQTROgUCby9JKat3n+IckDjxaAMrD0uG/pFYpoqauBe+uP
qWUDV7E3jqqaaSSt/AizmZQpblkmXt+EbmwG70fd8LvwYWb3A14dWaN8MwUECowi9wC6DbA6wTbh
ScDizHwcDuRkHuKj3rmdg/bUqTmPw8Fw931d/p14+a/NLZu7cjUhZGK9PuT+NEf3g06es6z6i8r8
yoTY+yrLiIxBDRNapOGlnmazfWL60LbOPJj0074/W8G4NiakKlQvKku3GlyJmuXQ0bGN8EiTR7WX
1YS2F86G2DAAr6hMCilKFmpm06l4qufsNJi3Vis5vZv/n+CZgDfAWNrL31cbk0YAH1Uw4He0vqnB
x1gY1P2LtSK/sWooG4C959pEp2FTtBguTPTBIuGhSZ6K+nFoZYSfwn2HORt0WXGmNGZqoLOzhRgr
86CMoDLY+FR91+vvCT1PyfO+KzITwl1HuTEmZj8zb4IenYOZYVfpo3sgwi9/Y4ep8GaRmdYEO0Yf
qcAhG/pjmz4NPHMzcjfExtsu1H/X648RXQgt3OSJHoCiwp8ZWAZpEWcOJD8vmp4+TJYu8UiIs/8Z
W8YJFwwqbAofKqCgVrM4TSGhVtV3LbPu+ljyjbK5Ny8WxHeoTdUqC3skkdFAvmkBORah+nNqZdQh
wskXHRHnMO1YS4lpwgwYTG9QD3YmFt7kBJrF/I36q69MCWezsEZFS+K69enQPQYYmA3j95Ch+psw
eFk3W3yFwNldJenQ+lHW3/f4Cm+qzh9tchOj0bIf1kvYrl6B3w6BYBCACJCRL8wK1zdBnBRkhOJo
4+tdea5A4T4wExNitnLSx9brOqRdWePt29wKi5VN8QuZor9elYACeRwEn1FWOcDw3edIvPbNCN+u
i2uQ4QFUnODTFbJQQnybmJuZphauYTjijhv215wl56yrHrsh8fI8kE12bYThlT1hKX+nQuUEe01Y
OCEDljN1CLuJg7e9D6Jf4qvKMzOiJaQ4fQZ9PZXMpz5/2F+5jQ3C4lDDXMYlMa1Ar4MCIi1DyMOW
eSAP/0baOztMwoOpkP9oRrjtWGqTRLNqyzOT4YAGqpvOtgNN8MN/80Y4TTGrRw2oVIR4Gjpmf1uo
X3nxtG9j4y69WjHhoQuD0UxZARuYBPoHr8c51om7b0KyKWLBR+1JM0ZKanlqALEShutNMUvidElz
2je0eW7+7D4GM693P7Q70uIlanzD+JZOLunuR/69yC/29GnfkFgN/F8krywJJ5SPhl0xHlMvnlR3
KTy29dfQio5BY+P7cnRQ+UyB20tjIrn1No/qyrBwVGejRVMAYnt+2j0a062p/oyyy8gaiZn9qAA+
5Xoly15tid3hOR8gb31uMT/mF1b5a38V9+MC6h/XRrooCjqFwRd7fK+AvyUALEUmcb8dEvjGw0SR
pmGm79rGmMR5Mbc68XqjvK/Hf+wpOCpm+jCGn9S3KhP+GxV/jImlsJmRUItUHUmQ/qu18gvwC5IH
aNsdzEhgWgGfrr+HZlcZdtIbzWwkWePH5QcjP+jDczHc1ur7BICNv9mcP5bEN4gWSofxbwixJAmA
a3rj4kE6aTGTXHGb8WyZyxwBuLOQb1/vD243tRjj2PL6uvqKaDhkYXZXRMVJL99ISPy/3VmZEm7T
lEfQAA+wOxbYI00so6NY3I/NSvLKbYY1OF8WcSYEnCrAB6o4ixm4syyvM218dVdOgAFW0K9LNmhr
5TC5gtEVgklKwAyvVw7pPiYjMm555ZzemVZ7VkLrZBa2b6jVl/1Y2LoNwEKP4TUQ2SxY+GtTRcCA
2lEQdWNhgTtCP7W2rH6x6Q16UQYqGBjItIQ4qJqZ5BB3rf2qvxSoaOWoUqB0c64qJnnwto4QiEgw
VQI0CSS0BGeGotVGfBE1vtk8dpDGaG+09Beb/FiTZHGbj8SCuQeDlQ6CSzEZrrk+2lloA9NntA4L
GjeLm0uUooZgVAfkuphwCo+aWbujLUuOxZLM72DXQIYN5llofRLxA2ZoM9KHkck8MGM/cqtz55nd
8sK4mY36MaePcaiCGaW6QE7AicAtMemp7DdsRY2mAfqKMRcNOqrC9R5PeUMyOjV+HQfHMB0vCcQL
9wNz66jpGrrgGKLAVKc4g2QGyqwCass8W80+J8mAhnv5nrcy8fjlURU+NTDo/8eM+BqmaA/bCjjT
PdYQQIgnp4EoXg/mFcWsDjE7W2h57ju2aRHDtpgNhbQ79B2vT5yRGHoGlh6Cw20co/izBYIHCqaD
yUqdqHpU0+64b3BjJVGwgYgKPjowBvK7vLh6WOZ5iPCV1ZieVijv1I4cW4iqzI3kxd84e1dWBLdm
sI9P6WyaHqSXoedELklQfGZ64YZTdZO3EtSM2JpaDgHMWZaBhikAcWKxqAoKu27zlnrGU//L8tsz
Rvzet99Tj566Q3MIT/bz/ipu3GJrgyL8mgaaDWHTknl63L/rsYrDYD93qnZqh0kSITJTQmKTTG3a
zHpGPTCA662vVR8bKElHEpiaWFb+vYQAsQNNiEcG0qBCvhnHfVXOs0I8fpqOmlue2+GQ3Rjn4lid
I/4XQbhMeEGjHu+hzRafV0HYQZgtyDrFQBBSGyK+0XCuJjDtN7GeSQq8m46h7o9kjYC1E55d29Iw
WVi3Fc50FCpq6ZKMt9ETgIhjfCksrmhPXZWl7dGyS6Kfuz6r9HPSR5V9o9uVPlwqsI/J6Eq3thSv
EpQWbbasuLDWJSu5NeqJ4QX9dCkKwwGzzwezxwhQmUrA7ZtHAxxFeP4gL71giK7dT40orPKaERyN
Bmm3V5wCV31ffipv56NxSF3bLT++8Wwso5ygycINg8YKTF5bVCfMInZhkPvtnN1UYenkc/zAIqiY
gsJn39Sra0YwJcRRHM6qOnR8RK/lh22fwdDosH52VMtTwNu/b+vVK7c8brg4wcJmIXl5VVMvSWBk
NjoFbf+97+YELERggty38fo1F4wIOYtNkxLiqIC19xzQMlBaqsCx6f1DbKq+3WC6dy6bxzRO+8M4
1F9i1PkvbR19wexVIVnaVzEq/BKh/q4kxtB0uZL7MWBFoImLQM+h3M3WKHN5CYerNxeGwDQBcCBm
F2xDJGm0NQAewzQcPX2oUj9KIFuj0xh5FImfq8CMTxAgqyB3qQ9PLI6bc60p0Xl/2TfCaP0TxOps
HBmRkTeAkNTFTWL5VYHhiPk9RtDzXoa43FrWlbdi54T2EQrNqQrgds3cOHzWJv5zKtBKC3uJU1vx
Cs4qA2eQgimKLonA6o4l06wkdpTnfsrZIUjTe2LJ7tZNZxZ6F+ggqTYm+q9N9AVvWrMAEkZn7WcN
ahmQFH7fZ+qxhlDF/hZte/NiSrgywVRSpHOICZpxhFYGCs2GpxiyL4ZXudESingDQXmCf4iv7mt/
SoIo50Y6eEDWfKFGq/qV3n/UeCwjCtleuBdDy99Xe1PmIYmbbsSMjDJ8Ncr+HLL6n2AZ8htlhLKv
Ekz4hLFmSJuCOA8lZuEcE9IRU5uTHK06zCZM/SHldy39MUACbo4equ5tSAUNQosQMUPIUWTq5iu+
QksJRyVRcZRaa/ycF/qhytoSbLLjSV/aHvtBsenbypiwjIXVMBqlMFZy0wvi7rlKdUep5htizLfp
XNzECpMhkrbuirWDy99XW6dqQ9wBDoF7Ed93GHK2c4cY6bG3fDZUEv8ktkRUQZLo7dhmAMkaBb3Q
KfnISPUhJqafKpWOajd93F/PrUO28s0QroyBgVTNCmyEZdl9IkZ5Az0kySu6dcTWJoRzHFQNoWMA
OLg+Mr/p0GdfJtNLvAyStds6YmtDQtz3HU3zcBnc0rLheZg+J1NCHMom02nS0D7uL9yWVwsYCLhf
y6DoSVwHRRDnaC4bTe6H+Xzopvo2S0HzWxiWjER5KyLWhoQbNxz7jg18Bg62q12ztL8NQ3zsOjIe
7KK7BJElSR+3ImJtT4gIO7eU3oxwUZVKe6A1PzO9uuyv3evqCa6MtQ3hFC+KkkldwSfMjz+o1k2T
zvqBg0I3zWOowgYf0aKtDkZjXAxuft43Lts44TRXdNTMImpxO6JKOAX6sQjsB1tp31wiufZRzDD4
XJnKDE5tQAjVo9ayQ6TKQOASV8THuGBpkZQ6MovabB/K6ImhxQNxLnd/wZZjI2Zrq80SS126ybmO
ZHTwWFGcwTvszKpiH3LInnfmfOgz/WZireoqM5o/+5YloS8CNYCGnKk+YAm16iHLb0lNnV6PcH3c
t7IvGEnUi2XQ1GzqiBYALk9seDBn6wD6vNO+N/smmFg7TnlT5XGGj6QKalFm3h5tRXZX7AcEE3WP
9bLIFTOCiaB/nDNySI0PNH1zR/l3YAP2puNjFimGkDIlgdkDDMJz366So87cxLibKfBAMqaRbWde
7NDrGxZ6JXNXm8sNS9KTXk+uDhXKQ4QRRUmAb4fZiyHhKucBKuytBkMZuJvi+lRAvCsGmDTkPqey
BGbrkQK46M/qLVGySib6Mm8ziLDiNKkBBJvMxCUtB0fC8DE37I/7ESdxTGSnQkteU+sB16xKSweT
E3oPBu2fPcfnjgSZLtkrUbuE8c4eakhG+BqDuHqtv4vm3InmSNJ+kSyeIbzwAbglSWTgha8TINKr
8ETn1p0iApxnN/3cX7zt4/pno8QvA9ZBMgdIBLxR9EsxZweMux33LWx6g7FdfOIscgWq4I3Coqm1
7MR4rNtvygx+UHpQs1MBWtv/ZEes/wa8xtf1iPhOENRseCpHv7D5YZJhRTdX7MUfsYGplUOSsgnl
krwHUr/nXt68uYq43D3gp7RMooKsUkSHcaqNtlktJuLhvtLtJ8a6E4j1JXG2Gc4rM0LKyhSgDSK2
XHF9dlRZeJfPpTvVtsTM9oL98Uasg1RBUJlzhlTL0p/rgZ06pkgyLYkjonQvKJmqROX4dCHloLlT
XPgQUS3O0FT9m6caQ2IUM3wqYFvLD1lda3k5MTULsWKNGjoQzs3xVcuG8RBokAg1Jca21+3FmHBw
4lJjdbV8kNGBVk5ZLvKwWSYbzN1cOxBrmSjZAvcqNqCg69jpoObVH9XgKQ4rl6LCMcjgYJt3wMqI
EGlVbIE5o0QIRPQ9HgDXTj0o3HaKrMy4bQd0iMDXomwjBkIckihBLQW3Wfd1jl0d4HvdgD7Xw/5V
s7kzKG+jpkLR8Bc/X2ujyGMdn2EoIcYny+Ku1siqlJvbAsJAhlYy09krZElZ14DKK9yLrPohCNrn
oIgu+Ahz9z3ZXLCVGTEpoK1CWAL+IJUFByVNjiPJs0MUTDc6IOmSG3rDJ1z/8AijXbjaxGtNL/Wu
N0aNewroVlHzPQZqf7YVetz3aSMfuDIjBNtsxMAxGTUy0OZSmm6hGEcrPGaZaweVxJTEI5GAuuVm
SFvWoXinzEcO7hEtmo8BKsr7Hm2ZQQq6gAJ1aB+L0wncCnUQWKIcORsEzKJ1Tz1z6bj3Si0bANoq
1C8qX5AhAfbQVsVsSkuTjlWqoj92bnDOj+Ex6ZzkGz8MrnZUPIy477u2EYBrc2L+keNrh0VGzEFO
Xt9B4MRdpKHGMT5k0oL8su/CF97alNi+meaUaNCO557O48MM1hY9aJsT0YdjowzHGLzltpHU533/
trZutZzimF9Hg4bHIeee1eZHCBkhM9HuwjCVZKYbN5KOnARaDoDbMmjYXz9MU1ypZl0k3LPz5DBD
mNUwe0kvWmJCW/6+evt6o10YD4YM4znqZ1TNv4T2m1HxS5C/eCFS+cRVPxYMlWKvrq3mohrzP2EB
3Yz9HdmMOIo8Fg0EhLdYsRgKbrPAUFI/LxS/ylUnT9ojKgw/Ci38myXTAJ4B9yZEfUxhV2JtAuSj
SzI/DrsLL4ijsEySXG3G18qEkCQUk4njg/4dOgedm/RNg7aafZh4IeOl2tz+F0NiIFP0j+MgYJmf
JZ8NxDDmlZ/3N0ZiQQT8gN6f4hu1UT1aN66dpGdaaJK9l6yWqGOo0pGHvYoYnpsIap3nnJcuujr7
fkiMiGDhigZjk5FK9YiGIDbHs5a/L/nP/2ZEeLjjfKjQsuSZ33XJox2HB0aMgzIYkvDaPCwvuy7W
3hIFqmx5FuHlqb0GjKt5dyDlDcTEJKnBph2cSQ2KOBjyEfnYATjOZlR/idcy9ZRU72zDV3N6pNPf
+KMvdyT4B/DECVUdju4QKVQ82EH+I8xuZnwg2tZRyoi+GQIg+kBjHXO0TMTsTtMwKLFeot8QnQs+
OXn2oBuSJHTbhgEgrbEIkYgZYgbAGtC5yHUtvT6OvX5ueHWqxjcSci19LzwnBnJQA4M8VPx8p0OK
+40hAsxWA+3S7Kmkv53b6Md+PG8lbfgIARZ02RVNTHE0vcH4do+TaYHotNUfsuxn0mVOnZ8qLvla
3Lpn0JTHeC7YuFTAkK8fMiVWTFp2DW7l4gNUU12w00gsbEXz2oKQgbYRBBrGasA71qTGx9hu7WNu
QepqXsD1fZfIoAYSj0TphDrLGwVqSQg3oh8YkHWZmr29/QkkAwIACJgFui0sWlKX4LsIsWhK9KUO
vQGKbHl/TOPn/TDYCuqVGVG/pp1tUIjHeAOMDMO3LHJ7K3en0ZZcN1vRtjaz/IxVLmNpehHkLAQa
xTxVAznlHDwWKOZA5ITJ6GU2XEKP2gLvLSR5IKkuXDk274jaWH3mQ9f1mDaV22KcuWhliCGZGdEl
tZ8GzDVnIFQaXBKp36fKPKKtKgFSb4Q2pFMAcweKWkMKJeYbs5mDQEnpvSgILuA6+hjnxudcSUHw
HMhkdDddAj2UbeNz0bZFYNJE81gzylp/nHrFaXLd62zi5G0nAdJtnB4QCf0xIzI2ATsc2SF40v0G
mmM0vGu79mk/qjcXbWVB2JsYJRZ7hIYymHe6U9d+YhNAQeONrUpeN8mCiflmkaALPWQF7Jj8V9XN
l3ZQj1GSSO4CiRmR9j8lUzEwAhY6CzR5XJm/Vxo/UDV7+wO33hcxUad1wVgRI+Ps4qNhgBKi8tL+
x/7ObHwTXtkQbmqWt2UJQaAF4D5AzfRRz0NXs3vXmp4ogepEL7nfJLFmC8eHh2FZAtCIWBt/KGWW
O/gWeTOudlGC+jfa8MCJV3WXgbqHD78z9dsKyqgRcXTrkpr926sSV3bEi23h81bBz+U3lZdVH0l2
JDKlte2DAxA50IlAuoq3TdvmWpjnpPd4PXzsQGVJ9OS25/k/uVRdYHtn/piyBW8U6LKZOTV7D6No
OWbZ+0OXJr/2o03ijnhwVAY6pw6DDX7axpjbAJeqwdPEsYb2jArgad/YvkOveEcnLKfZlgiDouDl
kWcleTcb81+0exEE/79sTF1cXr2kaafyFKSEOKT2d4x6PmjNX/Ssrywsb/nKQhIb9tCZeNhYxexL
kaPO77JMgYrSf1sv4WjWc2akYNpCJWrptPXxNJ/jMqok9aDNXVkEfpe2DgJa8AYqQWGM/Ep/rOIi
OOlRE94HkHeUWNm8of9YscUrgJBxMOZs7r0gsyCCnjZ30zi6A3oIf3MHvBgS51UDKOGNsc56r4FU
AfAZbtPwG1uRCadsHhyTAtmBr5AFh3QdA3lRaUpg4uuAMvVLEg6ukdjvQr0/R9Pn/SjYXLkXS2z5
+yra7Kwu1V7rMjSPP9vZHV6236Lmf2Nk+W5DWoOvROGuGWZodM1K2WOcGLrZtPWMkJxIn3l/YWaR
Nlo+3TBHJfgS9iBFN4C89/V2cuawdJNmAlOpDCO2GdIrM8IbWg+Q7mtylCL4VAeD25hKHJyVKpi+
7ruzGQQrO8IB7ZQxqPoSWVRtKanbVHZwmIM5cCduEXRguEx6aCMUwASE+SVo+aHo/ir9rBKwac4h
GtcxLmiz4sQZp1jxJ2LJhJQ2XLsyJS5hk+aaoSW9F8b9My9rx4AewUEvDDcGOFhyZjeN4QsbJIyY
k8Lg6nWIm1WacILBS78k1VcbmmQFKe+tbjwXU/ttf8s2lxBlHeAL0CiDRMC1KS21y5lPQQr+zu6Q
Bqi1mt8MS/bps5HELZQW/29F7PwrMfRmGCpIvqLNl8Cyj4S6HAy5TfBxNoJ7M5TcERsBf2Vv+fvq
jhhqcKSBoBDPeK85DERYUywjiJK5JBxdjc1JkRKKgDAi3QESHdy4E/SKe+02btgXJY2ek0YmCrzt
F1jLNHTpMOciGJ1yrbJbqqc+DfhDxacbGvWyMvJm8AGv/a8NsQkTGsBP2PaU+qZxg3GHWsWMkPZA
al0S5JuRh2ISQPyIDCrWk2ijYNySUxM8J1FdHgreZrZbA4SkOk1ba6rE3ObSrcwtbq9CglnAoY3L
swHS+ebcpQSinOV43D9N20aWnHuBvePtuDYSWXlnhqnReeUUH6tAPcU2lSRB28v2x4S4PWRUUyuD
krE/JaZThcPPoO+OpGzf3q5Ca/HFjPCeZyNGFMoh6DwKwsk5746DHZ72F2vLE8BoMPkH0mLUK4Sr
J2Kj0QapjXweo/l62jmmMT20JLvsm9naE7TdMFqOEQRMvi0/Y7Xxuho0UxLhUQrijxCZ7GSj+Jv/
H0S5aP4y6JGJjT0DCvE0CZAqTBglzPThTDQZMHBzpVYmhM1A0xUF2bnHXZPk50lRb6p0OASqLclJ
ZZ4I0dv3Kjq9PT5+koa9U5vMZUMpMbH8UqHDiwH/P4slYjaHvoa0DpQqPS1rC69mEO8BWDS9LaKw
ucnMvHMszGa+vehyZZReR8BYKzPGq1E+4sNHTalc0HIf+PAXuRz6/kRb6CxQkRdf0kYf9YoFS6Ld
60e054+lMqJv8RfIsyszQjjTbMi7si6RY5HeiYoWEjvDBdVEd//UbIYc8O8QqgRrBuSDrtesHaeq
sDuUQbo+PKRl8dglmN8xZWx+W48NapQ4OZieXjT2rs2krVHUk1UjmUfG/WkK+ddeAXMAeO3p2Z7z
4C+8Ai8D2v3AOi46ydfmDEi+Kjk3O2+OpqOhNQdFm9xceaPq99KRsTGQgc4bKAOWt+3aDKdZimoF
nmkzHM6Jnnu6okies62DBFiTjilmfKO+YiVI+iCJuKl1XhpHh4nyU9QzB3TFp6hi6DTK+uRb4QCe
MA2NOfj0apQrTossTRuS+i03AmhqQEwBMJDRsUbZ+P7WJQRoJfB7KMQT9LWu1w5sE1WVFnXqh4iE
Qz3N+pFDMVXyisqsCNmAYiQWKTj8sdDJzlj3LjVlhA6bS7ZyZNnB1btD0nbAJAKCQFcLp5i/zWXk
cP68f0yXYyjep6vVsoSmD6myHpLVESAfU63eAL8H4ZV4nB4LahZuMfTGQSvm8n0eNeqNbQeK5DxJ
llHsnCT4VB2MUkshAPNuxPDbYHXv9x2UrKJItjaOrW0llpX6AQVKTKV17SoVrU9h3hmSfGTbGXDh
mTqy0lcyzXVc9BZVcv0xpb7KPhjGX7ny8v8X+6uA6OuZWWbQp34fm49W9SPUlY/d/LC/XjInhOMD
uOJoln2K9Zq+AqR1l84yPUqJBZGFM0qoGhfJ7z23P82Y2TvEgPdL8oQtIzjqEJkCOarORAUvwwLF
harx1Lf1ebrp055cesij/x9p39Ust610+4tYRTDzlXFmuIN2UHxhyQokmHPAr/8WdXykGQzP4G5d
u8p+kD1NAI3uRoe1bu/VnvM5E6JxcUEvL2jftJbx2CaA7/q8ZlKsZe5imQZ70IGsYUcrmDf797el
cv17yJSrKgCI4Bw29lqsjjuiomeNkozDEBHbqR/qExqPZHcOqoc6aNzE60SugsNhuBbIGbtBzs0a
7LVDRD80r9O7zKvdwQGtxOISV3Ey35Qc07u9yEv3dC2SM36tmmK+ch2HKAf4NXFaOoynVSUzKK7N
9KFPwdyU5BYVWPVLY3EtlUvSpPlE9cWwhmiZok5/Vob7nD7fXtilwf1XBPBy0FuuYMaTH0Ibq3zF
lKrWR1Pzaivv2NQ7DYgNCYkYugfG12R8U/B6LZA7vLytAbatgPOso1W4DVHLxvTNst7mra7FcAe2
dEreZCZjUWlhhK6UPlXAXae2IbjXu3pxtn3cCSmJ0U6G0o2RmvptdZxUkMrWn9Oh9BtRkxfZ1YYz
WVwImzWdSmoKWcp9dTTcL/194lNctPL19JB7iSeqtl2aE34LARh7ad/R4iV1lbYMkdUkH4wlT6jD
cmsMgeBm/WxoL2If2ZMH+uuNEd0EXCtPuakkU4VuLzICkSdc5NecOPoSsExwYnu7eC5ls9RnXqsH
xRtV8NaIZnpc63Dq/qF28PY7BSRsJILw2gA0G3dQujFrSjwqfaSFalAF0wHTo/4QijCqdw3vmRy+
CSdXVwyw55DTeSTQACFvHato9DQgyNte+Rf3FjYepQOQj4ELnXtqDAygp8BsGyOtu1uAr5Xf5/Hf
HM2ZCO5oJoBhlyaCvIjW0Tj50vwlf1si9T86fb4KzldtlLJx2qiwPosSyhRGPH4bufq1CM7AUT1G
EwnBRllDIK2PcSc4iF8Vrj8x8rWAzSadaXC7ZBWm8pQxirXStVlQomutoxnIkb/Tnh5Y1jpmp2I2
P3U0wJ/V/RFYUO5ox46KIoYI1nX31p4dGm8BDdLZk6qwqDbqaCK9Q9B6zoj1rqfk5fa94hhs/l25
BmGAucJ4H0/hFlvI5OqztUZbcj8bq2g2HiSQUTBw4w6rdhhA5TGkR3XMXLv7kc2f44X9hUuGn/z9
Cdxyy1lhi446YGSaB6k8SrHfvi2HcL1KznwUsV7JVo9VmnXjsOZgS7oDb2LOgi6kPd91thQeeE1d
stzuiQk5FZp5Za9Hc4gpfy7aQCbvb5/cZfh7tSS+O9VOxsxgsgrTnjwn9MMoerftKuGfU+Gh/ypV
phO6D9bI0hoXHYkxoPST9cHoP95ex64cHaldJClUA9yIl1ev0jJGKwWzSnYSNfSRje97zFckImAU
Dmjt3/06k8NZwlhZayNWTBjbkN1tHkRzwBUVdi71bEFifFcLzkRxFrGsyVAbCWrobU/dVv1UVBnm
fRrHVPFMEUwniLZv+/Mzy7UM6IZHEgjWN9Y/VnlXOVKRHGgs3bUtOOD+/86KM5PqLE+YzdVZNGWN
M6f2J6UyT8Wku+WSiWo/e1E0Mkm/9YKzCp2SJKlcYBOnoDuCo/kwBoDTF3v8Tb+uTP+ZHM40AIEo
V5MRcrSwPrCAHkjURcNp9GRvCiUvFhi727qBzq7L8xpHUtsrs9dIaqvnRf0Rsw0YPgOJvOXYCAdv
H9iukfi9uCuQBdawWuk2TRxRnqu/r9Xh9u9vh/C/Nw+Z4MvVpP0QG2BoXaNOKT1d/RCTaC5WD+AH
TrX4qykaD9+Pz84WxFmL3mi7GAxQYzR4deklB/VAw43CrnOIXwa2J+qM+jU5e2uFnNkAxQegHxvs
oHGfvQJA0ym8PKR+uT2PfeanD6o7uKkvQvDc1X6AhYLxZSMz4tEDChwbk1qIlU8xAEPzUA21AN3H
gvPb1cY/Ynj0SVbWtGrbYYqkGi3t71sGkMKn3nrfM8GbePeJYGzz8OhhAWQOZzkUQktK23iMMu05
xeNb/hzngrTW7mMOuNq/ZfAWQ/uvxRi82SfesXVTrzlgStBV3Yf/l/h995DA+4KZax0vfR40HKWI
gdT5uJmOONxcSuNL4RCK8Dj3xWgK1ADTZ2gsvbxkFOiJWr7gkLQwOfThcNBD4neh5d++y78wD65U
HVWWf+XwieI1jxu7oliOEnbBEhgn+lA+E4/6qadD4XNXe2Q/tdoBvMCBCPJsu4bkTDZXDmkB+F2v
CvS9m1eXaVugX1kPcvI9ZZpnZoZA73ft4pk4zm71a9Om09xP0awCBg4IIII4cN9OnQng7FTZZARN
aNjL4g66eMcO6sPkVl91twkLV/SOFK2Gs1EUCPnmIKdTNMT3zXI3qYFAM3Zv79lquIAGAMbybFXQ
wEy6n8YHvMZdQKg4SwxEft8y39nm52QIOwVJrvWQSF/lenaW5r3gK0Q6woU6a0XxClmgI/oLCxR/
8jQ3dRM/D01kbLZL3mG+WXG6UJSp3H8kodMTKNgAuid8y6/Sz1Wi9XhFrycA4XhtCMSY5G4NOtwF
+YAOtu+CpW76d3UVAcCoocELzSYKZ8rATjnKq4HgvvOkR+Ll/hClHztfC6Z729NfBdKu9QddZKhH
A+IUQLyA1r80MBmR9Nxsszlan+Kn4diHpdtF8cFw0gctyPwkUI+3JV7rkwY2M/TOIpVjoq+Rs2gS
pu1XlDmmiCTPue5AdyRZcMN3zuxCBk+4Dhj/MitmyDAmxc3SB8NoHMw80Tmi1uyq9rtscOfqsRgf
JSRnM0MECLZjAvABaJnbXtbbjA1nYwYzXyS9mKbIumeBHrCD5AJr5AiuODw5RGHltY/YhGmoFADn
B4VyTmFGNte2NkGYfOqOOeoFc6AFYld0HS9ciuEOLinkQR0MbGqlSq5ujY5ufEqbbxi7SlvBjNL+
Af5ZEt/F1CystwEwj9hEcX8RlQe2a9w1ERrnwgJKqQnABPcFIhmM0wLuNagSLq8BlZU4pf2KPQy1
cPHMIHvMPuohEO9xyRNP5G+VvWuH7uHf8jirmrRmgmmyGf62/lZIrjGh2bHza/k1MQ0nJ6+LHfZm
YLXv1L51tN4Klnh2WqXx1eVblr+U0qEZnpE0nDH+3iqDM9O7NhaZ/mtLhBM/+0jO6Gp53GW2DqPb
+xunZht2EYXlI/5m9xbBTNLOI/1SGhcmdtNCiq7d/PKpOWpu4S0H+VgfrSgR3hjR7nM3Jo1ttg7b
jZnjB4A3L7Vg5/Z+H8OC8BdbbdLmeVE6rW6S1sZVUdU7s3rH3gaXtOUzMMty9vvcwVTlMtpFit8H
s4AzxYHVra4y/bxtqHeNmIGY2iIbwQsIJC7vRLKWPTEmXMI6CYzyIZkxVVNUXm5FY8mcqVfccgpl
Pcdc12M/fRdI3xzPpRvEGs+kc2cEQsxE6Vqc0Vp9t8jBVjMnl7CVnr2m91NxsNN36SJ4Rvx6itwS
ytm4Kc4nO+1xLWXW+wk6KDW7/ZK0D0WvOHWbonXXchpwKEsDOrwV2xmQ2UEDO9VlJ1sCy548KjX+
0loesZZHsBV7nRokxeRYZubIbWiSj1n1spDeu71be071bLOuvPhg6cxScHem9slC3rFMw9kQbM6u
DFNGXgZ1GNDZcz4tK8xqmmQcSB1/NM2nPsbsrSChtXtvEGtaGKtBwMW/FC1WWQZdsQxkFBI5kkQI
KHuecgNX+e/vczpVF3lNrZFhwAVWNVO9rHmtC78p0g3XwwOGbCJ9un0wu44FfAMY3wAbLSb6uas6
S9komSV2bQnUoD1lQXPQv+ihCu6K2B1PquAttXdISPUgXsXf6CPg7mw2ZLXBhhqRjxymdqAM4UwF
xm3XLkAPMAkNSArUrjhFkOyuLfIJuzjZTnIYETHm7q92AS3Y0jCijOr+kv6I455TqmTXcg10uEiW
7srCk+oPvaiBdjt3/tqfr2jTy7NE6pxaZkFmAn+g1R+mKvEGY/Dr3vyIwZyPpSwFaFH8ixt7LnJb
9ZlIo5hyBIjYRKtqVkyUl5a/gjrdMW1geAl0cM+Pn8vidLAwKkOfZmWKkrKrH1MSa660SMGssclp
pDZ5RxZrcZemeqIN/Yi+wS6s0EDom5QNzLn9MXtX/PxbOAVdlmREjQT3gWmllxuKvy6iTPWv8P7W
cXLXvJepqZcGLsEUGE8Mpdz1vrpbfeCSnwy3Dg1vDXLqpIajuuzL+lH0ZPwF3HElHy3FiP83XE6+
YN1UsdxOS6JFWQmGrdokP4fFkpxCB5DI2CPAq0FJdUSm86B14090z38z7QHtmZkNEsd5nL1Vw/9H
+6H0wJb7LMW18dBlBUCMiXpvNWqFxv6FngpDFxQvdq/anw/n3YiMstJo5eoUUfnQVncAlGx7QaS9
JwKg/9pGGwfQfx4hSlcHOihlPgOCpgBYg5YcdVPpHINO4W1F2zNTG+XZBuIC4CGZ91eKvfRsxgxl
hOLV6HdH9ZCH7Kn7uT1ri7D+i0t2IY4zU7RNx6KYIS47IovlVR45JP7yJD1Zh/nABGZ+5xZB2DZ+
iNAM8C7cq31YZyPGuCGLKiOckxDYMbc3b7uFvAaDzs9EehMQKwpPzcAIRWSjwiD27H7Nvbh7NMHH
G4On7a00cf8JZoHng14pHREzOpYvLaHUNdRIGmQgBk92la89MrdAx3skbucM79XPb1+YbYDbCKOo
BrwxZxqMmJqTJA1zZFgvtHtYTK+yAlo9kvTHbUF7JySj6wZJHHQpg7njclVmY9dGn8DmavlBXsKJ
vf2E0JuIlngEFhZIlDgNkLPalqVCQ9IUo5TyMIVEyYLJin8UquKpEhMRPvw6ck4lNJB9Egs01/gH
34ov90jmrPWiRUBnzBy7LZY7uW0yR5OLwcnr5lit5g+29IszyeVzVpmvCkZFSmMcwaGQfF6oea9I
E6jjivlBShXmaElVOnI1OYAF+NRIixG0Wh8m1XgvSSjstBOKY3rygaRS67GhTZysGEQj4zvW6GJR
XCjTdqCD08EHHSnkszQ+JEqKcua325qweddbG8cZBltel3QwlyVqW7ygbKZ3vtLJQOEyntdYTgXR
mWhFnN71ksFoFpMlKtpX4PQ6SucxWwRXtCtEBT4r+kbAmMoHtcXa60Zea2pUF7bLWHFI6gyzebNA
x0ViNit1FiOVSamNTWGYEbodHgFBnTusUj+ri4hq4Rdg1NURna2HswomRu3n3o61aLLY7AK1rnT1
OZeP+Qz2NzTOZwDtrVQAXk+NfbL1FHFoXTn6CH6BOslatx1J/0ExEjzGtZwEyNMYzlzWx2qeXgDi
oDl1QWxv1avmlGSr4ub2zJxB1gantZbaaejUOSDvDJA1pc7MtI+3NVC0j9yrllV0kFSkgKNVHY+6
koZ1QjF7kglUb6eIhJnTP9vIVxTHBOA71mCbkWYUYTHXgz/Cv2tTmTjxxp4xxorDrLVwUlmK2sZ6
JFSP+qT+OshTBVLX9WcZl1/NGJ2KWleHI0uxG2hb+4vdABYJEvqY9kN75KVWzW07zUttLZE0faTy
oyL/nESzXrtX/kwEt+GZbMWNVWp6VA+1S6SkcDBLep9XAEbLCxGN0s6jFrnf3+vhS3d4RWS5FOug
VZWMJ8MG53hZbbhRUZnb75mMRLBuBqpcCdIBew7OkgFsjFetBYAnbo1DXU9K1VfbUMcDsiJCfvtb
v4+4gHdwmMIgoP/O8fvDnV0iIePdVoP9+BDdlwZmMjVMf3ILsBvQyGXrpEeKUj+kq+qhdSsZ13t1
zj0MMLktsjk9aAIIBulYnx+KtPf/5hMUgll0BZh5Fl/pt0erl6wEa5RDI1R8goaG9Xvnb0i962ES
ufC9XISG4bb/iuPvp9lk8WibGYvGkxHKfh+m4FtUXjXHcrZ8BBP1Xe3ZnXN5XGFXaeem1/QVETiQ
xaT+0yobaMATPCh29UTB6JkMoEa0O3OBEGNMR49Gj76kvHbwZMI04qfbx7Qr4SzY5pZRZMjh5E0J
7q7JteJj0r3c/v19TdRA37i1eiNns5mTcz/XWrQFiSCL1Bd7dIxTFWQexmZ6vz1uxQ5RBW53PWha
UCwk8vA+3f78TFxKc1lLlYlFUvdU1Q+AJb+9nt1j1w0AUyA+QOaYC6rUfG5BaAq3PdH0ZYy7r7W5
vWsbQbKQY2f69XDApqFoiXlh9H7wXZAxGJE7kOUhPLDb7+ncfZ1laQpHq/ucr4buFAmRPYCDdW5j
yZKb9VImyGXsNAgBg+DsC7iV2tlQ55JcGlGqjHiv1PmzXDLZkYv1OVu0+3Hoj8j9Pa4klt1eko7A
5f5RVuhvtFokUAvyDeD97+dVP2raJLm3T2FzY1xMg+ScDcKObQ5U5R/aLJkzpZyW+ktsBDPoYabi
KZPuKnA86avbL//clrYzRIRJ1o3O7xezqsFzIJVmlrdZRbVnlj2rLHfG+lsGXVZtR401r9Lzg2Ks
Tp40PvBYMBTvJlZ2VMZYcCQ7uqdvdXOMDGOG6uoxWddkStOWzZHcusP4U00CfRQ4vi3q5DcWl2cj
CFYx/cyrXZOONYyeqkZZnT1QlTmojHrdkP0w4tJpa3K8vbN7KzoXx+mYadfTTDsd4oDRqLWya9j/
GG8k//x1l3RkEtCIDSJZMNNzQVGPLgeil5ilw/D9aW2/1RbSf+sajL1gOXtOCJIwtoe/tmr1tt4z
6zPm66A0BD6vGt3RZx7aOL5IruYgvbV6uScujwslcuY10+oyTSa4PTVB48gmkf0juROowXzVLT1x
n+cWOfAacr5E7t0C1jZNi6dGjwAbGjWL6kn6gUk0SNXszm6ppwyvyvw2EMz/nuCffeVOkAxpvUoU
KSEyy6dJQ0gz9wKTsqeK5+viIqYpWYYOkRDDmnI3+6b3P6S/8Obn2sEX/u0pQ+Z2C1EG+97UQ00W
JM52GgXBofpH/XgU9LjQl1JmpR41leqCWfyj2S73hZZ+BcGRp5L2Wc3RYJdo/yhF79LB9lirfRuB
JLnWklvFtXf7du/44ovP4W43bVowUSm4dwtqQfJnUzSNu3tkG0721t6zwQFc3jZmYPowLaEVwwJg
+e6hqkEmaDz/xSKQY4Wf0TFpxseVui2hTzHBU0Aid5MeUhHm956n3+aikfG0AMOLPtLLVXRNq2Ee
hRlRVWVf1rZ4tVodfFe9h7b+j0MnueuofrGsxbPpLFCYnaecjsqqiawXrDDiy0vRTWqOKITVLCpi
zEBo4GI01PVdJ0neWEuFwHvt9UBcSONCzRooNXh2LAbIybtvkzzSECxix6WfZrc282OsyXf1Eh/x
XB4cuyCdo2iroA9jT2POF8xp5BJrUpoXHeyI2ge6PmN8Qe3uqtJ4fbvSnMvh0mJ4pbT6HCNuR7ky
6ACjxxrR+2rvcp2L4JS/NBJdahK8P/qhPbQUvPKL6E21Z+qNbWgQKHOot/KdHgNrJmlOUxLZ9Xhv
1p1vFcU7m6Vh3tTgpuiDQkeEF1NRGW1fLsI6FZYfjBvc0lDN04GWgt2TT5haOCShHhrBehD1Ke09
TbZ791sO562tuFWWPoH9sF9WP0ULUIMaQOamXxe/DubDQsPbWrHrrM8FclcdrIM50ifwMeDgsZ6Y
17tAhPNgtciTeiJ+ehK9hvbiZMQ8KBAZBH0BfEXATlDrzRWcoKbRx0EtD90SB4CYByklOxDGHES1
gjLbrl6eieT8aJ60aIcvFhYp89eedU7xNoD8/8QCZ2vivSgtq1StCzwoJf0+7v34L4p4AC/7vWe8
E+26rNL7BAswxved4ZdYwyoKNnZVD6C5RMELC+hZfEiqG40qzwpUz7i3fiVHbF+/39rfUz/xUoHe
Xd8nOC70aoFlfWN74N/EC7FYrkgjidph+ID/0EtAsT7PrQecz0BXvmTS4BkkF9n7zchdRooQC5dm
oiMWLVYWFyk2aZXpTYahqnR01U/oLt56mt1Gd1Ajft3amUVDzr/gzG5J5MLEGExUtQZfGk1aRaXa
BZLGYNgONRQr32iNs/wLYeju+DS3ujk81E2Rm58kaa7zwoUvKvspnGsqSz6dlGY9jYCYy2UwdrIy
D6S0aZfn1ZJ7WXEmxZypDoarSkL+t60lktf4X7uYAMu4zYtFdZtsBZyPvyL0ij+qbdv3x3Vc9Jh6
AqNyfeEAx4D7bZgyUOgBRn/pxMc+m1dSGHAEvvqpf6gCJL7Qj/WCpgc/ccuX6of5elvktRe9lMhd
8dowy6WTtmm59J+FPc7jodBE6Po7tvJMCDhXuNikKKxsmHQsq03R2gAsXU87jp/NLyBeCBrMrE+f
/2JRGPYHdiF4EBCoXG5jonbrUq4SgklgqGJF8kF/e8kHpIwWWg6B2Cqj4Z47KanTUyVu2/h5Iq3b
zMVBokCRKpPD7ZXsRJTo9MU9RokWf6HH9XIpVldLkhozK3VQICAuVZYCRYfBxeLRGDY/IXZ4yfUS
T4TmmBRFcFv8nnZsVVQTQGBg5OCJkuZmtTA9VGnPgJnyaDIeWZYHffn2HiMD9DUoPiPju/2TOy8A
aSzUqBoSrSUuHZGXBgRTCzkOLdq1bq9oTxdVE6EICgGYWrgaWsusWO3rJpWj6Rsb3eRQBdYRe5l+
lZ60IEdbmKgFYsc/oPUMWb+tEgBkWp7OrAVzVmJLGYCr0A9zhMXGnJLxyp6UoMabvhXABOyYEPig
LUELvkjU4bi7Zq406xrWyEAmabMwJcOCZFY1C7ZxVwrQuOUtvwQuT07KBKtIphpS7PXban+PMxF3
2o7mbZBzYIFBfyDSVJxKMKYgFafVJKpI8gOwP2Dtm0+kaX4I1GG7P5ybgRwdEKEmTgf825f3S2MV
emkB/B9JcvWzLZonazlMaYMRDNVv4+G+irvDXJOPsTojY1t/si0RieTeVp5/AX/DLSOzpBKINZZ8
7Prn/O2wAkDtQKbM1tAFCZRazsK3ZaYVk4G4cZK3fgir/NHDE3oo97qSJILy2AlPzoXxL+wxXczM
lgG5Y2o6EleUuGu6hmpbvaxJ4ihrexwK+qBNonTqpg5Xx4iuD6QFgfUKk3x5jFU1NmYrwYJMtJmd
atXftY3+UHRAyaHW+9s6s8U6V7IQ8IGLAPwXSFlcykoZnTH51JNoNOUnW06BAC0/TH33YmHC16Ii
HP/dpZ2J484vNVWyFiqWRs3856J3TmomzLGK1qOG5d1e2q4u/pHF99Uxa6ZanCPoGhqynhZG0UWT
y6Ught21iCjw6UCyRWYalZfLHVxh3O1+RTxgNG4cbnPz8gt5Mh6NQD5krvzmwhsuwJk07oKxVJ1I
sqEPFPb9nB7s4uX2pu2UFC4FcBkCTS5lY7AgQE0841T6CFaPVHLab1uFtNoKlpmzvBMI3TVcZ6va
jvIsPT2wTu+yBYg2qRRURzNo3djrM5Qt3f9M3orwkzatvtJ6G5ywqAHDq/BYoMjoSAQccCQaZh1I
+JZx3+mAjDBK1FAA5S35amXEd1LRC2K5nVQTdvdMMHd8o1yYdkkrEsWLfTDy7lOBJrJpBepuLoE/
uH8XN7NvS0BfL9PeKa1WEILteqIz+dzpDrRDs7qE5IxN8NZGkW76FusiDIT9K3EmhTtO3c6UYmxa
Ellr7ddKfZSBs6DaoBJe0JQimZ+WbglQPnOKzA5x7Idhnpy/UCmUVuB0QX6hgh3xUqVMgKMS2sAT
LcE2RpUFJbgIHDQT+VuYPopSyrtrBlruRlgGwj+NDyKqhaSEMJgB9GrqTvpOP6QeZkjRiXyUMc0m
0uC90A9diOgEI2jg1K7K1wQvWGmq8daRn0YfZEjIm/uSP5xgU2PHOqS+qMH6f6zQxhQpgj+AP226
dXZJZZQJtubOLfulYA64CMxnRXW0R/2E0O8YC3t79+y3AZBjzHDgIFHavpQ3UaqX8TyRSJW0YwXm
vHUy7omJ7S3umfzeymqH1OmnIk+Czrqr1sEtNepIRnBbk/Y+YyPexrmi4QF+8vIz1mKkdlpROSrU
u7x61ERUznseGM2kBpphUE/Hy+Hy9xVlTXU5Q/S5tg+AEHdMQNiY9IO6eEYlGpHduf7gvAQ6McZk
LdRSOW8/VlpMcyvWnjv1GyZxyo44diaI2XfWg5q0jtYa7Jiq8Z1ebY+mgVTeYva+PYJRTUJrahyA
asK1C9VfNNFYnkgeF1Loa4f5RbuCPGo5a+VJzBvJBwDHOp2opW/vCpyvje/6yhcVJDe0ltE6ZIVm
UIfNYfAbZ5swFkMX7ijehTAusACtYlsna7JBGM0P9tyfYqsUWMlNtzg/uPUPoLtYx5sO/7rUPQz3
9xKSN0rESIppVteegUHGDnP+evsO7fk95PcUXKDtQoND9FJQjuEDo1mwcenRCjV/OVh3hkNcHUAu
qaBDZW9NKHDjQYz0HnKKnNkY9BS4BQleqAtQifsTU4/J/DIaAryJvZt0LoVzpAyMuMij4XAqrQjI
MgYovR/mlfmCjdu+ljshVLrAOIMmAbgx/oSACbbUyYDVTMF0t83RdJhkK4+Kl55Gp/h0W9rOVboQ
xpkHXZ9Mo62pGgGB5bvWj35rdie6Kj+oXbiJnQq0YkfB4TAwywa/qcJFc+KsQR2loc/VqOuz+24k
QV+J8tk7x4QxQIBxGhbe36hjXuqdNBoS0CVr9RnzHHYwKiM9JgM8dGKN/9zeu6vFoBUObZkYO97A
g1S+sdEwO1tGblaO6KJ56Qxm1GQMb4u40mzMUOKy4rEGBHPb5ps42Ix8T7PE5rOpSGvYpxlmXWft
Tu6BJZSTeHHfKg6NxTaGD2x09cD5ccdT93OcS1mhRjob77C1rkHpnZRqrk2FEeN2XS7UXNN+jbxs
0biM0hpniKiMuWeqjWqkyLH2qqkpeRgbZXbzEWG5nGGYKN94DLUl+zK15KmW0xPNx8ZVDCw7xUCB
wDBenybI5xGpKwTQBEAd52xvVRQaZi+QWEPv1WOZseNYChqir30Jmhs3GCM8QkyQR/BFzJ5kfZO2
GLgdPNt29ICebFcqQpBoOpWPeEoEvXt1FbQtWMRYOY4KUzj8c7gD1lmK8S8o6Pje+trpJyIfbyvM
9abhRQUCZ+AKgs8B1vfysoFlbDEHAlB7dODZ2smcBJZ9ZwWYI0aAjUuAe8ZHFkpTW6ucLvj90XDt
JQ9mBLu6KUr7XHerQBVVoJxjvgfZasI/HWzSorEwV/Tn+H71a0fz2aH7RznW3+LH4fnQhO2hqgR3
bUcbLAwsA29qGwmwIfpy70YZyKNaomjPUzDcKT4FyI78Mnob5K7tKc+3D+pqI3VkCNHRIWMcS5eh
FZfCzCQplXWZNmCwg9QnaIz0ExFa5pWxMgl2Dp3qKFiiw41PFHdVS2x77KQUAcXy0isRqo1unY2n
QSdvuqw6OlHBPEg2zYMkjMpvenn2MNGqpJamRiYnRX2d5M/y26DUfv2+io51GHgNgK3Yu8vf72Vd
WqZ0LE9pan3q9WR1FOVdbPUC9b7csSsxPLhZ0679XDYjOVHrRWUPrF68tr8n8ffbh395S6/E8Cg5
abdi8q9j5LR0r5Z9v9YCKyBYhs2dBjLdldyVSnmS0J7auwPSWQ9TO45lmNMuf50zoorA9EVL4g5I
Y4BFpABcOiV2GbSL6hi1JTgckQjulUFS8A/Mq1aeyrZ35jU9DJopeDhd3kr+YFBZvFQzEq9EzxKo
sZQ+W9XdUn0vclGv064MFGQ3SiwgF10VE4fSLuy+ISdtrhwbr2Wkv1Lp520N2/bijzP/dyFnQri9
yppxjWt1kk+kapyxOExZ0No/demOFR/lFgmhw2153OviSiA/9rkVu0EFmpATI0Co3HABGVq/vcUv
/BJIU4IwbNOmG8vj2ZUVvZZSW0uhbVXt9rVvr7VbD55m37edPwyfby9OcGI2pxUNm1ifDqQ8DYX2
bFjpDwB+O/nSCRa1e2v/nBlfOipa1I3KgkL5yse1+6DMndPmd9b04fZquBLwv0e1YePDkuJhqXLv
phb9CXqZlbClg+61dROY9Scpr71mQFDezQ7yQIgxj2UTH29L3l3gmWDOLKH4myzL5iTWWfcpeLP6
cWgcpEocqaVve1dfr3I71DOPRBKk0OYKNjZFTkKtWqdbD232fl4EN21XOf4sSucirrkYyqlF6vGU
y6bfTFHOAI5qvZGlcfOviLh+nxnv/1iNcMySenKyR8CBfNE00XZxycyr/eLLegObRh3ML7jAj6BD
OTZoFSndvnJbzw7roHqvC5SBC7f+K1Ajv3oeNqKGywNi4JNmsr5qz8kH6UUNxlD7PH4mT+3dBrMF
5PXburd/TH+kcbq3moZUZaQjJwsgKpP9xQDy9rysgjCIK91cL4rTukkl5Rw3E3bxZXWLVzQOYqrf
UB0Wlsf2qAHSS0Qyvn+pfi+Mr1SStmJqvUkk08d88WIDBA7fSCEIV3d9r/VbCo/xTtZ+yPsSvtdQ
e1fJ0LhaqALzt+9CzmRwClEV/bw9x8rTYuVeVeMaaamzzo/zZDkFmtBXgnyVlbkGsLDichAoiEgf
+c6YhBLJrDbxqUzuaNU7MXnsMHiPjhnXXAs8vWW/I4s7l8QpDJyuLWpbERwlb0rG1C7oQPP61Mn5
6KagLxmVxHSQo8EcNcgZbt+ILQS48qFn281FbOaqI7Of1NWJVQbYZnTV67sYaW8SKEkcgHv2cayk
Q8fi19tyd333mdztu84Mc5nktBw7eAGqfq7zaJYe0/GhiN8N64ksn27L2lfbLbEPptMtnXApSzJG
OcntlWxsjd+1rvwgq7F/W8S+Yfktgofyr1Ma5+lKEIpI8hcrz322Kh9mKhp2Fonh3ExllXlFc8TX
ctUeaPIRrStf5VYEf/I/7uCf1XBKobRWKSejSk5TkD80wXJgT8yNHcVJfUnQDCyUxSlCpZp0Gdq6
PFnlu077ntuanzdIeLI0sqf6vspMx8jN53ZYgFQmYt7e1QwAOWydTaAl5RMZVbdauQ6KVTQljMFa
T+BzNgTKtx0Jf8FQF0RKAU3y6HpTLpUPkFJDDiR1coqBVNgiJCCVeleA7qgv4wh8eoK3y571OBPH
F7EqDHvOhOabrodN/KrQ91Z5n4zBbXXf27dzKZweMkyDpLDN5fawcMf/I+3KnuPEve5fRBWLEPAK
9IZjJ3ESO8kLNZnMsAkQm1j++u+Q+U3creZrlT0PeXKqTl90dSXd5RyMEsWJqsq55ergYkK6GMxx
oANe/34WIJK4KfRZK41oNN0PLmsPZUM/gTlkd9sSFcz6Pc9guqkhnKBBMBLJo9n5SfYdxBW3ITYv
VeemSF8r7hyrrE1gdBjA03cMCnNaEO+Z35zKvXrAefNqf4YnH9OJUyOzq+PZN+Jd1JTJvuzqgDv3
Q/Jnzd9D8QbNDe/j7ONtMxVfUm7SmoyC2UODu1VlNfRgpZl9XzK7Rm9YbCkWbdPJX3yDSgE94XWf
FwMefrONmt/0edLv5+Hk2ofbFm16+RnMavGZb1htNVlZD4vKYQj4bN2PreoxtBkdziAk9zMZMVmK
aBA5rAvtFKqDmgk9ghJZ6KX81ri9asJkExAttyg8ozaC18SlTbaDzjm6hiM0wICgoyWuP1Vl5pOs
jjGJ0YCiB/IL4e0PqQKVYnwCHWHDqOGQwnqn6YWfF1+75dmL0Rivms3YdI0X+2RejhFDmhld8yrV
NPkox7is3xdfoTenuDfdxrkioJoMrazHvjGixiR+TFhku2z2l77cQ9tSNe60ubV+G4X06uWiuaXn
6jmUzfFWP8RDqGXHaVRsKRWEtKXSxLQqh8IR2Vx+MXmnfW219mEGQY9iwG7zw6HQuDbQY6Tw14TG
2abCPdpouYkDihnuIwRsd5gHAjdQdhgLsr/tdttQa0M22jlQiF7d8gwqwYyYOzHkcSmBhs40hykd
PxAodpcufYuHg/IWUk5gk0fr8iWUE2fZPBg6PNw1jx6NQ1p+51YfTqA+mLxX6k3/ygOgaf83mnSn
mIQh+ORSPWpGx8/rNEJlK/Dq5HD7+21u2zMYye3mYm7nqqmhw9IUvoX2qemr630xzV0bH28jbXrf
GdL697OVanrLi1dKtyhH7i45Gd1jXigcfNMZXiBkKZF8AQVbXVc46McmEMU7KPUlXu/rqmnd7Y+G
1hoL3dHX5ZbEaeqejBl9bNr9UOwMkz/oKA1rU7CAC+72Z1s35dXdElW4f7Gkz2ZV6O5Lc0ePyAyR
WsJPQ63qE95emReI9bOerYyoIXE5D1iZoujDzJkDWkxH5qhOCJUl0gmR481bNRZgCCQLHAbOgLlV
fCzFwsiFvW5Kl38OocnAPK/w0zlFY9JXo74b9Z//aV3kst4EWs5KoEKG/fmDl/HHwfaebyMojJE7
ENCVXloCd/2IQ5PRNT6a5r4s031DEU6/vQEK870Ur6RVYWH9KWceUM1xV81sth9bDUT74j51voFX
OZ2PS/rnbaTNLXqGJN1NUjYJamgpfVwJFsr+h9O3e6MMR5EqDu9Npz4DkrzNmirM9VGk8jtt+YQy
4x4qrl9mUyWFs7lILzDyPXzWDK718YICXCb8xfrbsBdfN35W/MFIVX0SCpPk5vcyMbLKKrCBRjyV
rH74Aob8wEpjRde7CkY6Egh6x8TQwe8a4zgS2++Sg9fbwX/yA7mM7FaOUTk2QIbpu1a8Y9WJGEu4
VCpJYtX6SLFtdgiON0yPRa17zLrvJJ8CQt5leRXw6vG2SSooyeNiaoKkFC1+0VKne0GzkLLps0ho
qIMWaFlSxSVLsUzyW6yfbaKZg4lwanVRh872fKkPbqfiD92M2i8OLjcGzyBswAULC6V1Amdqv2Ng
jbz94W7HhKtarOmlVllwXBdRxgpSe6e7f2vND8Ddhrn9wagu3d9Gs9YzT+AkjfsfXd8FU/Ghyv5T
eEOr3WUgnaehG9IYt7YJwgh18TOj3sOQl/4gVDXETWvQoUYMtNyjG25dt7OQ3bV1M9m9XkbC1vZ1
7gQ5t/Z98rq5nn/KHN4ZjLR/aidvnAW6UZGZdt/qWg9YVSjizWYpBU3ZaEcDyxm4QqWFMcA74ZQx
M6I2nKB6BeKsnZmHducjBR+2fhvED5p2eIMznGFKC8U1budpDGegIOxtSRaO2o+GqO4j24v0YpkU
SlGVtezcQzPLXKPzh1X0HtMFhyFXNeWocCRnKBuDpCCSrCKwu5zQ9ffJ4pBep+5bNurLR5PLFgLt
nYwmqEA13nPqHMCQuwOnsSvIW3bqGY50SUiWxBVem6FgYU/+7IANYa4wQ2+/JY96BiMF7KKcF0jy
oJOhKRJ/MD7O5BNEc/y6VmTNNuPbC478cCxZ2TWCIo+gjzFo+X96zdT5TfbNUfaBbQRrpCmQSkUn
GJhLXWknwdmmyU4RSavpzijvKtUDayvNeQGwOuJZ1GlFPECVBwACWh/lLt2z51LzrcOMaTXvlB5i
7/WucAEoxR+6eIUxosqO1PofPLF9u/q7NVSj3RsLdAGynuxnVmlWYnl5vSZvMd5S5N6f9cgMv8wR
Gmq0S9yOPKo1kpybs2ZcYgtg5gzC4PmHN1NFbFMgyF0sZtPVjFiIp/lY3ZHJCATE4G4boXIEubFt
stp25Akwlk99uE5ipqHzOH4z34+/mBmURKu3bYLiweUSdVWp5QsESSMx5A/5qtpuq7xgI4ieeYEt
zyl6hdXb3Rp1+tw+MGaECzqEs7Ta3f50Khjp5MEATZ2yzK7QPzdHHoGeo7AeHJMpim4qGOnocerU
a3UPQYewxOc87EwQQcQKX97eOA4ahFfafFd+/XR64w4uxymaDgejjiY92VdolqeqYsCmMb9GqVBi
w2NNigKa6EqDN/A23qKCncTe95aan9PFfH7D2pzhSIEgbWwElwyPRpKBx1A39oU2f+yKQrFBVeZI
IQCUkfVo8UWPSojiUeergEJe3fm3bdlcmzNbpNMtZ0lpFc5cRU6fvnOMIrQn69m1ewz6lvvbUOtn
kXJURH+BkgOOG3esqko8RfI44nq4iCemvUvRFahsXlIYJXfODWWu2XqGLxdP7w0tdJCGL8d9/Dpu
m1+33jODrjqW8hi8KL1AcsdZPtjOtznd8Vx16133+f//0TC9dxnRBiPRGmHgHGBf+xBpvYM7+sI3
HnvIt5jH2VG4w2YAXbvQQXRgrFwHl3DOkIg0BrFhZKTzLmeoHGdv2qW/ITDpfQkxVDXJ6wytQ2Bg
OiKruBcsfudR1Qzi5u6BPBtm2yzigVnqEmbJSc4dPlaRMTT7xLICs9FC0qoYbDZd7QxG2qRlzSu3
yuDUlKA9TvsrKYRfWKEdP97ePNsL89scOc03V3015jmuVPZi/KB2G9nT6wbR/+fOL6bIsyKLk8WW
3sDVSJ8Fg9eA4/t9r2pE3nrGoWyFWVTItZgoPa7rdnaLMmrbc+ccHtaHxleUwPems6PhEK6aaQgE
fZDtVZ0lm65wBimtkZsnaduBYynqMG6OOcSIOukTyB0/v2GJfsO4crO4Fmu8RSstKj+J8RCPoO3T
NEU42PSCFwj5fqNhfpcW1oyIYz3l5KudP902YdObUQrGY/ofNqHLxRlzao/LhBci8+idcNKPtWE8
iCwOhVMonlW/GHauItsZlhTZzHhM66SGI4wB5I4wvZ6DHSy0Ez+570H7hjT2vh1PSTh9e72N61gg
taAOiBuJfEdcIILc9biNzFoXsGnSA1Ah/Jj0/tnV4zS8DbbleitnDEbKMHuNQcHLD8odFCSRwUSW
tEOq6llvw8rZ3YaQZqP+2beWoWO+C02/mFaS3ZvmTtx1aJzVD8s+OzYHzQtjpBT9LoQUeJjuDHzh
xG/fkGgG58BvXPnBigFSLcnQmBOJOvc+evgZe/RIjIE2jKrQtOWXWC4Do0QYuEUB4vIzjrSa+rwE
EyEpojI9Qo1inww71qjqnFsNM1AAxwXfhPqx6+jSqTHVS8EpdYsI8nO+cAt/5hX0MCDslDyCZS6Y
xYHrSZC9kgbgf4v4Aiyf81VXNkXGXe1k6MtCsqCz6npe/InlvGrDbrYSTbEPNl0TGUHQ9mP0DBQE
l9/UGSm4irUZ4zMFu68LAm0p70+z8hT7fOvWh1EzOIqjo8tEJuEgtJ5L3RvLyGqHhzJL76tyOfDU
+I6nRlhXloqIdtNVzvCkFcy6oegbgVknXo8/9Oo5mdO7tmQf+sRRvG7XfSUHMMxIQ50bxLcmgsnl
B7TB0QeWxgqZ/A5NO581cMLWzx7/U+PvqN4qwLbNegGTNnk39nExzD3Alg96/mGMWdBOOx2aS7ej
ydYJc2aU/Iay9D4bGixllKXlIeULUl7joPC8TVswyAzOAWwzUIlcfriMZqTzamDodWEhc9c7gTmh
qTsV899g+1DQAmw64BmatEym0Iq4Iogd+eQ+jEg98aYM09psfOg0BbzVS8Un3AYE6wx6WwzHlO/Q
De9ZPE4NXh8J2D+h01xFXY5uT75fqv0bVov8hpLPspJWoz0y2DbnJIiJ+BMjnk9vgLBB9gciZZBp
yRCLSAhJnbhEImIME5T9Y0eVJtqMRNQAowvxEHLl4lGcznaairaKbC/2e3BFx14ZWpoqpbYNAyvW
uXYPg72XbrfEWqkRo8Cz3eLv2o59qcrxIKzp+IYPRl9gJH+rU2Hnrp2jIzYu75dS3FXL6ygUrg8L
yRJ3ng03czCxNbC1tY3uraTxrcxWeNfmB3s5k+SKSzLU7bLwoYo0AcYmk59yU/O7lO9ufzAVjHQQ
ZUWKo9g2sEFnvqvsEnQ7qIZaTLEtNyPbmTXSR6NaNoxui/vmMt11+lNifrlthiSC8++q/Hug4gl9
6V9uawrWD7yInNkIe2/ZjxyykGP5iQswGA+o9IHbx0zSY2J2+wIdRz2oXVzzsRhFiEp6kLOfpvWG
2hIuNC8/ao3FZ88tTrUlaQu3RJbXDitImGZ1F6aZ6izcXsMXGOl40nm1NKlGcEHrXTCWz+8NT0Q2
e5tH/oaRuUPicR70qfAwdpSPh0lLdjbKmZxyxRZef+3Vyf7y0VxpJUVZVxCsw0oOLaitenKymvGd
gMTjSHeiJne0iBVl+s0z4zciCCEul4l54Hq0chSZJjogEWtYd9xYIiwemGM1PbAWlTbVZmr+xTEg
0SwhGiOPGcfLZJ1MWxNLya4FTaIItMPrtbbkzQEegku4hLJ01hngkkpEXj75INs83N6Amz4Iwi4H
pS3iELnhV1AN+d8OzmGU7l/Z4H3kGcYVoQqoCCTrlpG9A9QD0CcDzS9OLSleVcVsdzxPEa/a4wxN
qf7biLcXVxGD3Ya5SieUMYnRCKvnEWncsPTAkf+5L+1PJFdxKWwAYUZg7Q+wwDYNfuTLpVkqO1li
lsHd2h8i2y115GTPNFNc+jbC7xkK1ugSheLqz4irLdEcDztelaFJVMxMG9sWXPxgIwFpMFoEZIik
oT0Zeoq5MfAbgTurDTAmtWuZ2JOuvRNV/NVuEkXVVoEpT63yxCC5ThJ0Pow/nO4uRY24jz+MfTAn
dije8A7GxUUHDS3YAmyoRl1+RK0QVmzFcYb8T+ZnzZc6If6ALGqmyDNtbCXw3xjIJaCHWQczzSVO
abYatHicBU3MywH9MKdGOGhUIrtX79gLmPVnnB1O+kiHFPfOJTLaE3KFkZ07RwFK/dsoG7H1AkU6
Apk5zqA6w0dj1TevCFy7CXv3obN2zHQVoUH13aStZMVMFHmS5ZGW/GgHfu8uT7rOFS/qzf36sjiO
5AR5DrEf9BXnkR4Xz6Mov7TNEsZp9ZDNmWq4YSshcv7x5EtN1xaTV5fWEpE629G4fkrqOSxd4mdL
8pBkcPfJNfwW07mj9gYOkQtsyQuRplzawoAXooPqudCfRlfFcru9XmSlMILEu65LeSV74lOitzjo
SyPHG74OjcrYMcdSuMVm7MMT9H8wprRiRZvGIilhCGLRh67OQNhb/EcI63IrQatVlKPI86jWzVD0
9m6Y39Bvg+UAd9svDiZLftfyHjNCTclZVIEq1nCy0Gmz3SCof3u7bq4J2OxXCjobgiBSfnbByUoS
hu0qoCpNHQ+3IfJB0Fixi7ZhCNgGVqZ+TMFdfjAdvQkOFH1Qh4C2GahR9rrV7qitktzYhKFo67Fd
EKTbcrlj7ng8kjrXIzthIRXGU2nNvpUPpzd8tDMYKfDEtpe5lZnherXw0BDdp64dwmESCpjN0HMG
I+2Xzsp71tqAIfwp1QKLfs6du7n4+gZj0C1AViEa7EvJGCvT2rLLGxbNiSYCK6mgfo2bP/jmlJrR
W8sD8j6w74BWBP8kKHvpHbwJSxaxrgnLwgkWcw4RwXe3Ldo6gsD9D6ZNCoIf115/xtlBlyPdZRYW
iU9FdsJVLhspJPV2TvVHX325jbT+YOly6lEL3mauDFzg4LpEGjgXldOBXJ2x75N7z91vRvWg2Z8T
fqxqBdb6q6+wwBFpEDSRoflXwtJRK64M5kCKShO72rXyfZzo33hbJW8IbvQMSApuMaas0rpqikjr
2xy0xlMdpJonPtz+dFsD6OtsAwTmoeuC40CyZ0rNMonjND65XX6YRBTnmKXR08M8ch/yubs4uYN6
wuDEYd+wUAG+2nDxMcGMCs4WzKchSmBia3WhMxfp3Zm0U2GJCF0/hynT9hoVj1rhHByafuswWmhy
lBS9OHvH8HpnU/YnxJJPc2K8TnoDLzXph0hbwnPmsaaNLqKhbIPRY3tudCpj1wNPMhby22hKhrQN
ysDyPTbDoL/bzwN55O1x5ZZZx6C1v6DH6xzMkB9U6m1X5y9Fp+MZnGSSHk+6szQ9MhLG7DMbQ5Ne
q3Ceq71wCSGfWvWADrqiQP1msehu9OID0ql+M6rG7bdgTB0nsInuTRxe0k2CcSPPWtfUTl3aYG6J
HdncBgtX1cGu4hWsOYdZP+iZM9ZNM9bLlCRo4W0OcTf7ZKwfwb8f8HwKW1dVC962CuzymJPDE1Qe
8+A1rfqkTlMUN4wwN/qwFGxXkVffzn9Z9QKz/owzq8ASiOxK2mmnUa9CfXL93uh2Q58qopXKGmkn
d6XpMpvC28icHWe3PI4W2fXxdLgdMTZhTKTM4Qu4xFjSWewNS0r6qtVO0Bx9sqc+8anbPIxmqnjh
KnBkRTi0zQjB2kZEI2+/z+b8adD7wND7P/6TOTLLA8qdEOrO4Nl6lh4cjT0gF+rHtdi9AQZVfxPK
PyvVh/QYNJyK1PpCQOZq6x9qw9kPVP/MNRV1z1bEAW2ojk4KEHpixPnS1ZxUmxgbtATZDvM+t+qH
smoVlqzrK8fQcwjJkhqMw04xNfapHEo/jrug0klA06fc/op8b5hb4Ox5dZoX1pxjSq6t5dlklDrX
oLLTQTHPDIcsRkEoUZim+HryCFts2mPDGRKF7TA/dGK4c11N4W5XN9lLS2R2pxLy3na85iJJ99jM
UWL8baL7lSgoKhVrZEsXF92ZOAOnnYgEr+4KPp1qzdvRST94Hg8KDP8sfbzPe1UFcvv7QUjRQaKL
4Ji99L6yKysE7gw3GO4lfkW0JzNRMdBtf8AXDOmIMDuWmXklkqhvzT/Agd3uptkkIc85SLp6+9WD
7r/W6wVO8jwHpQuRZjm+ZLr4Nho6O90IvJweb4cHhVXyS503ldnYdE1RT89x+tOrn5rqPukV6bVt
t/htjCmtDxrue15PrX0Cv1I4o0jk5j+FQMsy5g5ZGfuZ/jMpVCqJa8i5jhcvoNKCGZpwLb2CaRU/
6W7vV07gEtUgper7SXGvtoqxqQ2AJMa3atyTxfaFCM35x+1l2rQFmoE2Hjlo1ZFbj/rMNqdWuENE
ko+8+tmR4zIoYtAmhIWmLQ+dYqYnZ9mQaW0E08skAtF+6JR0Ny3z3hDiDac4ehqwSUFJ5l2JCXBM
ea09vt4JFeX7GhRyrlPeV1qzv/3BNiPCC4zscY3I3ISbNEFvovU9Z7ZzqsaOKaKdCkTyMHO0QDRs
kCGipeXHHBRhAzvdtmPTv87skPzL5IZmFf0Qn9Jc+MwVzaFu3Bn69fHoc7R03Ea7ekyvQecMbf01
ZxfGipvaUoxdfDKF8b7TT3Nsh7O+7KH1GkzgSp1V6dYNQHR3ggMcfBGoYcgVDNqj/TLWoa3DMIfh
LHeFODbssfbwCNwTFfHrGjKlgHABJoVUjJuljj7juWuY0JVwRKeHaYz59GQGMQ/LS+pnuO4rPul1
2yce8ucmym8xyoaqqI0h6og9BJ5dvKM0/qwhHWLUpPOHbDr1I1xo0ndmP/1F0ulYaE7QkPQJcm9R
pY1/uZn4fHuhr57+mE21QISEiSE8QcChs0bss5UG+5uRpaajHzvMwZjxJ9pau7rfY4qoH0igayyw
2g9J/Ad6G8Pb0LJHAxk9jZAAMqFsAHYW6SxgE0lTkvDpOPI+wwyj6SU2SrFWXLrDDmIErH20qgEZ
/tuw8hH0CxbPBrRWoNf3ymBQCLUeLsL6sbLKsEy+Vhn9mLjVDqITvglBJ037KzXmT7dB5Zj6C9TD
2CGyRRBykAcP+YL3l2ji5ehqDovQBPitIqT+YjXcVbjZ1lclOjKukFXAASFfvBy9LzXNJPNRmz30
Yoz7rBVJoMXOHceowH8Ek+Ke1Y52SgqAOe34nPccavDNe57ZH9mgmoJW2SXFv5iNTUtJuxzZSPKd
7ebGR1fj7CPNG/QylXjT3l4xOUZ46LtBghwawXgrre/My30x6R2b0s6bjiUD/2cMOcVJPDId+tRd
994dja+34a4dxNDBLIptiJZRpAMk85IunXK7JdOxX+JPSV/6pd3fC50rnH8TBp1mSKNg218xT9Xo
uHF64UzHOhveU83+YoHWrS4MxXDduu7nAXb9eJBmAx8B1GFAziNt7UV3a9M2au8xWwYfXfvvRkNV
C7zexpcQkuuZRjP2tO2n41CPVTgw/lcpirCY+yc0LmthPrciaGMwh2dMPN9eq18EklfmuXjjYiAf
zd5yUzac254WbZqODZgzvyBPQe7mdIzq1m4DzdHuBwyvBbOXcj92nJCk/FM5xYe24H+16Xi3OP1j
FbOHZTR9t0o/iLYMWcxjf25qz0c4eqxE0flEm+dAN8o8sAZWHeJG//O2Gde+4EK2BHH3lww26g2X
Hl5XFZ15UU7HSTSn1k72QzX9BWmvx9sw1xvXRZRdxdcsivEX2bNJXrgGw73huIg0ZOW9jgxym3zF
BSS4DXQ1YINoDiRIGqNLwNUteUB1HGLKlzwG4X4yhrX31Rl/xrQ1fa9DL1P7Q/OQ94rjoMp6H6zG
n5JuCHJkeMtMdXu69k0wdq7nmotmSAiPSLFjcTHqBdZ1gSMm9WsHLMn1ybC+F9MzK4+9zv2UV4pw
dUXavBqPcxQqjOgBwuNXCiBOl9vl6KbeY7djn62wORRB5vnENwIznI/VqPjY1+HxEm5d9bNrQ95V
izenjjhS3vutdzRp65fadyfZs1kRGjegEKlQQUYBFoewrDrmxhBR82Z8TZcj40sfHf2Hmf3IkyJI
ZkXcuoJCuAdJngeOFfS1Q7tasooKJuA8wwESfgHvjVOFy25rjZ9GM8NNFCzct132agte4snpioXE
Hm+naTjouND7jpMngb0kVsiGTlcs2FXbG44ydJZBmAaN58S+uoLopoa9E2fDof067NzI8JvAeUje
DaERuNARUqWcr44ACU76lPhoU2bEmHv2tIC474tZEVauL654AGOAY9V3WjlRTOniWvC8QOW/QXVP
60OGa2RTT0GyVF+mtPWXDN3u4scMzejYRqe9Oyk+p/xegaDsObolFdHTpurreOz40WWgRMDUaJki
TdyExPybU8/PWuN021WuXROAHiStIGVp21eDQEuHEp1RTd1hIn8ODNPKDfXL/kjFRwb1lNtYVyF7
vRms8WvV5XSQArjcBmA/HaAXxrqDzlKfJaGpN75RnFJHsd2uPiL6WXWKcXWw2+i4jFuXOH09sWTQ
BzvSMyh82FDAqO+8Ei8OqI5m7F1bqrQdNgEhGrvSvkLsTD64K1cfREeHPuqtBBOXNbi1Bm/PevtH
lminFDpkdH0C3v6aV5t8tfIFVH7nCIoifDoXbbSw+n1SlLusEt9mh78ytQZO9wsY6UJkgLSUcGuB
Cbg9jj2isvlFJOi37nDkIVE+xU/E468s/q2ga00O5QSMG2Ow8HIFud71TcqSNspddzdqE5jQ6CEf
9cPtT7i1bucwkqMMNZRqB/A5RaJ6r7MduAR9nnr+CD52XJ4a7ettuKvY9cuqlS8V3QRojpJiF4R8
O4ZZlj6qqSeCIkn7745n8k+3Ua52mYQi7TK9Td0FNZk+Ki3dHyD9UlXvrRlkzvS1xYt/VsnBg8aG
EB7aFi5XCYIOecm1rImaht85dNyPmvmBOM3n2wZdXXt+GfQCI3ngUpdmbGYCqzQ5BwZGdFa+q6Ff
wtL00TI/gtEHRShFHFZhSkulLcs0LWLGUo3tvuT5lyzrj+aCkxr9KHt7qXfLxHAGcFU6Z2tX45kG
xWuyJjHkbzoVrVHgedFEtMr9oR4gJf5dS37e/qKbIGvaYJXxXPW8LxduLFNiZhYWbjGdo8aznTEL
qBKpqtBb/k4w42RgFhL5Xjn334oxdpbVPwSB1o3lfUe+tH9DFETZHvOCKN8byCtfmgL9zLooZtZE
bY1Z57J8EBM9lOjXev0XO4ORz+VEI06ZNjGPKpPuDJoFGHs6DWaqCEhbexfXQ/Q1ggcHU2jS3uWz
trClLZvIy8pgIPy4mNrnftJ9i2ZPr7cITYFrswhyo7jDXX64Ag3sS27XWJzCPdb8Mc/HfWkp4vim
PRD2hTND4hxNQJcgVVuUzQTmiCjrzIDoR88VqHTfL/X+tjFXI9trKMLJ+xtI+nCxyEiRTDaJeuNn
J7K7ie64Mx5yj4a8mXbesgQGzq9az/fuEvtNXeMC8gnmH+yk293+MdtGw+GRoHDBxC3FDkEWbUb4
ryOw4oaY//crsy+CWXdObpv8fRtrayeDeflfLDkjopuTltpmQqKxgY4NtLOFbn/o006xjlsH5RmM
XH0nBa/mvM35WoWy0TU1jveN9h2Ui4Ft3iWW4k6q+IBE2tPLOJkIGwuHHJy+w886cMK/EHP2017F
i6v4fnKXEXfTAkQFtIsKzNZCkZC2+7y19KNO2R+3V0phlFyCL/JpKDwPRrXzA7KYdMpDs9kZGlWc
XBsWYRoTctpoYEHuXVYhKLPErssBHlHirdKls8+tMiCLSs34NgyS/Zc7Gy3AORwvgzmap/sJksM+
HaDiWqgEoVVA0umvsWFEWqIgESYB3pcQUTC86WkZVNX3jbMKI05oYkGKcVUhl3xOF7Y+QBKljvru
c2vaH3Kj/nzbARQIsvQpjlxncuOER1Yl/GpaPlet8eU2xOa3ejFCnjLpSJ22dTq3EUcxb6gOWh2D
FUphx/olLrKU0Iw++1JyRiided0WA+ywO7Kv55OmJV8sbbnXwMY8lB6IoXjUpKXiGbKxfS5Q17+f
JYYmPEMqa8lI5InnjkTE9QLLPKRMpQehwpEOEqenjWisFMrOCQfvf7tDi84Hm1E/d8en26u1CYXw
BdV7NB9SuUnPNHok36hbRwaeVeHUaANmQGIdzb/5t5KZVPEqVsGtznP2BRmhOUhEERhqpNam7lNu
Q/WMv09VF4v1C135x5lZ61lyhuPRNslH8FFFZffOM3cOOIiK5pSMUZWqnsCbW+oMStq0ZtbnzsgA
1aX2XWa4Jzafbq/R1o5yMRpmoFsAvBSW5A4ayLt43NsWkjAs6OYhxHDDp44VP98Ag9sL7mLwXEc+
xgvK2sVyJiviCw5X6h6n9slKZwVxw6YxZyiSBwjaWelARyvq7DjAKoVGp0UiUxWDthwAybN/jSGS
A7B8EKXRmzXI4toMnE3TXZUv32hrfysb73HsepXCgQJQzveUrba4k6ZZ0WL96ULoUkuDCT1A+XjU
aoWiveITynu2y0eaG6C0jhqwf5dp9WOe8x03VM1ZKouklZo71yrMGVHIImMwUCRVG/dQNdl+yjIf
F0zF9W7TKoLElbsWCU25VX6g7lRZBF5uF67fOsUO49q+lpjhbS/fikAu2qyh/o6HrS2PUhR0Tkhj
uE002kbli1zsa3N+IF769yheS8OIBwE5w3Kljcuzdao1h0m8+jZP95w4AWk/LkuusGn70/22Sb5u
ZXpheENFLOQa+7BHko9O5rFwVfMumzBQsweXBxKbyG5eBtW1IdZxE72CAtg73fgEQryhVIS6zdV5
gZA7msgyDzTrMKzcOdwfGfPrlPiiOFSlIsWuAlqj+tkBYRW1A4EQvY0mbRA9dKQWOo9PhVmWvRVA
02+o/06rLG0+3va+zT1lg0EG40kexVDIJWzNGUdht7IiM0v2WnXvFs5zXaXOrkN5JC/FG5KLaAWB
tBQxfhV0pcMJo0RZSjtQv2XGZ1B199pd6nxO5/eZFVqOarZ90z9ewOSKj2W0LhSFSBOVIFXQzBEh
nu0LO38lq8KvXfUCI+dlU7Q46bXJuyh1/zCaJDCWEbTqeVDYzBdUlYRTGCXzy1Cv6sDLAkdx8gxX
2jRsnP6OZ9kbXkxnC2VJe4t3c5eMAodvq9NdNuiBk+MbQj37tv+prJEiUtdl7ZjGi4XJOC1EN9hD
Plh+k6iE4tfdI12/kNZZi4zIt6DRUrJGuD04DTnc3MDYU+st90an719tyQWEdMCnRgH1vjqzotjQ
w1gX+3ae33dF+fdtmI2kg73eu9a82zqZI8PYZV96dVpHbv0kjA+p9aWj77I4MqH/hVr7fwKTfa1Y
vJjPLatBhNJjf1b7Mes/msgy1737mNvk2RoMTeERGxHp3EDZ8apCt2PXbeuoAGFX2+6qxvSJAeU+
++iaip171SaIrXsBJrnfwox+aeOiiyzjZ7m2z4wfSG/5BX3W0vexALFH8uS25d62IQQx3bn0fefg
f1nmrlq+3v7WqwteuejLwsr8ik7haDpd/Ycm7MFyOh+P70+WiYIgf+3okGy1FIQTLa3yLCvbSHiN
nvquNThPHYvJqSOjirl2y18x+YqLBdLqaLqSsuq8GkcIaze4G0Joa4LOEkvuWry1aK7/H2lXthu3
rmy/SICoidKr1N1Se7Zjx0leBGeiJmqev/4uOWefdFNC83qfl40NBHB1UcVisbhqrb3i3I2yi9bW
Tj+1J7Rg0O2rGzXWtKuGVF/qUP9esI9y/y3Ld2pCOKq5g3l+K7dAWDV80o2bvHptodtdJz8uB8Tm
yqH4xMswEBLAbp8fzW1OEjZ2ZnVFrb5CF1px1Yi8hrTzc7v7mY/2qwqpr8s2tzbfUvD+Y1PIk3WU
TDqQf/mVoz+R8ite4xZKSoP+GGXebSR+XB4BwQP1BwU1pNgER+ENhUQNbGzGkzM91cVd0UkK+K1Q
QBcBfKiLZoxJhDCfK2DPofGXX0W8w7T1vI962QjMetNaIC5xoAkD8RRQ8QnRPY36UILuF92KMvSb
9gAOejcH7CnRDpc/zKYhvOcAdIWmCMZ3z4Mhyvk09CpI0kYIBpd+BajwFO/U+PmymfVXsSBNDUcM
YFdwWRX8GWndUsWBHsC88Hc5kL1JFYb5ivLDcYaCHa95prYMDqEve+4OizIL8whQTU2T19Hu3AQv
IZq6s/R7JZIpzq9jGrZQ3qKdBIyFJoKu9ap1tJokUOVMXlPjgUMAi6ZuN+9aKnunXEfcmSnxtqAu
vMmoLsiVo1iGq7fgnaRGX0hOyI2PdOqQJiQGq1SaGrchOMQwmVtUXkkwSdTVEuqKFSkL9MPP7Ail
Rj1XfY03WQJWYX4cte6aIeegofSW5O0L0wCGGbmXVOZt10Qfbsqcmxa2LphntJGHcDG3gsbx4umh
0faXQ33rW+HGA2wKMOL4n2WVTy5cmJt0er2zoY5VUF8dMN1BS8mmXcPAsIKnNoRdGwIFbuqLep35
KXs2D5Vv77Jr8ogvd0gPia9J2sFbgXFqTqhm8rKrchqBgZySG616In3itpWMLmcNfjx3SiSzyNB9
UVLc8K/6amf5xh44++eaHkaPeBBGCiIZ+nEj9eFyBUQduOkAo7aERUw1ZWQjcFdXmNEyMSKema7T
K745UE+f0g8+4eiqihdz3E+RJ5ACDUeoH9IGMBWjN9gVN5q97vBjlgwegT725egTnFrMmCjgAdK1
wBGOfHsefRqfgReux/CoNvUOEpSYiEBCYo+KLtPJEoJCtCQ+5lmZWaaKGetHKAL6TaE+Wrn5TELz
9//kkPiSFwJTH1vz2F6lxc+4eEua71Cg5bKcJFk2cZ525GncjUqmH9MuA+iKPpUWLiFWZ7pF5ny9
7JGQIN4XDooOQDiDUgngA+ETZWZj0wrCNVdpjI0U1fSXYqKBetnIhkMLUJsCVQl8O9of53FQcTY1
oY1JM3BeORisbrNdiPkkFsrUsja8sZDmHA2voOCHEQl2QXduY6gpdI4mKGjSjtzhdn+87MtGpJ2Z
WHw9yahpYhKlMHtMzeXaPi7yndVkewvsxx83g6JhAXujQUEMwUzDFFIMZh4e67L3jDEK+oq5CrD/
l81sfZkTM2KosWhKbK3GCD/H3RcUmfSpocVPpjIeuXmi+5etrdcOwwEaShSQA4Fc0haCre6BURzn
qrmaleZQ9tMPLcE7YmF87IRATC9mQBIF/mMMpojaunoOrCy3OYbxmmQfKmMQZ8pxIjLEzjrYFjMO
+iwIapQIwicqwJDYjANFR2yIdiRTf5rz8OHdCRO4U1LQHEGHSWQQrys0SUr0pI69VnlEqfZtV0m+
yToCzk0IRUhhcjNleQFB08J+7XPw5czT/aB0j3pfSNLA5uf/xxvoAoh1N6kaU8lL54iybqdiLrdP
I78th/3lKLvoEcwIh9uQ8qbjduUck/gmor6lDm7LDpUpeQ/a/Pwn3gjB3DdFpdo2vOHq6KV17+eG
+m88oTrOaH2hUhLlfVSjnOmUoHFTAxOGR+k0n0CvdpMWH0SO/NkxJ4aWL3eS1PR5BF6POM2V1mXW
78wxk8TVmsQuvNiAUrUkDrZWDvM7uBARcFETkbGIgruW6LhCHAeMimXI0E1nHS7HgMyE8HFAURlx
J4+aK5vgab3qfRoWH6ve39cMtzs8nSHdoMYRNg4IqlNjxBXzmEF8eNDUAOzQu9yU8TttbZoTM+/w
t5NPM3aJPmgKcY4F/rzSDgGw34DOq7t/sWBgccG8LgY5cEifR0BiVZpSmSm+iTXtRo3sp0zG47Lp
yV8TppAveReldd002DARuhQgiOwMvmvILDk5l1960mL8812WUhoNi2V4S+i5jEZDGGsaejSSJHcT
EHuBqLxzTW54mRF9spUPdvdXBoWlYyDfbcMepxqHFg7oO2+B9klwVhuSbbO5frjgo71vOAA+aeef
aLbCjtEMclWT8mBajw55rD84GPXHlRMTQuoc86wGHynOm7kxgzRMHhkD9m6M+T7r8yOhpgSYsrlN
T+wJeacmfVgq1thcMRQMLjMnYERL/fVyaG+vGy40YCoCl7GIRabMjBRMyRtPfZx4FJrx0bPZv122
se3IXxvCwhWmMkR5Bflfh2Ow0squQkXGfrl1rNmYdvzHDSHMRhOqgrORO0etMKavSj1OiavS1J5d
1awViC/wRsJBsWkR0iJ4gUEewyjgecBV2ewoQ2faR9Wpj1WuuyRB1c6dby0hz5fXb/MbGe/jllC1
RByem4owrFazSHOORlVALy3aD/q8M5NUciwsOXmVG/AAjOYicOOrCS9wwcdpOEfaEayot5r2lZhv
vBv2eB4GM6q6U43Km6oP9sv+bKq/RkWET1tqbVjZOIu6urZdo3KA5ZjmVJLANz8WFABVYkEMBiPm
5ytIwhocUkZnPGUFpp60WxzoQKm/oEcnSUNCx/6POyeGlq1wciCZvdE2NQhfj2FUzC4Zld0cxQ8M
jJXpzL72UYMpqMy/HB4S50SCfYis1zEYmVEIFdYnloDrideTWzkJRpJkYocyW4J/QHR0CXNa+8h7
62ixe5vmDzkGAIvmXxUpmGHWKfpzYIIVsp9RkimetMYECcDnCITn6JVIOtCb2+qvBXHaoxuMLpsH
3O7RWb/p6OSP7exiRPTz5c8jMyPEXghAMGr7yD5WCrBKhXIwSB1Uin64bGbJcKvd+9cbkf+XZ11l
KqB5OjpT/BiRT5OWZK4GVgMw1hxUvX34mDnAlJbRXUwRmiATWkng2tEYmSiJaJCha6Xw3J1MO2i0
9EZV0n3acUmMi4u4mAObB8Z/MEC/DNSe7yte00lvQsMKlEHZWXXm8zHaTaMM1iguIswsUkpoyYE4
BIli+feT7ctUNc3qabaCIZx+TMN9WEy3NDUCKFjva1C6X15DMeGK1oTuOitoruiAcQehMY77yYoU
aFQlxoMRKdphSkO+H7jOvLooS7d1OJEkxY01PXNWqNFLsxnwl1srILpyS5X5mmnkbsbN47KX4iMC
+A6gX4EYQXFmg3JDHO/LE6fnDoucgM/moeC/iu57C87whLfgBmhuHavbF5gf46OkfhJzFeBFYCaG
fgbYvQFgFwdBMzA6YD65o0GXAGFrc33Agxk0EzSL/8YRI8NRbZnTVR3CUhCFw3CXEDua0sVNNdU0
mOK+8Budx+Cur4nhjbzOHnSM4UheZzYNQg0Od8RlnkakSe96DaT1y54gnYkBF3ZXpM1LXtaZO0Rc
st3Flj+AicjDCyTbxHsJZtqFDZiTITKapA2f+kN5JLts1wfT/QgNl9pnOyKxJp6iorHF85NtCBFC
nU5WRQNzMBlGhZpnJafPTjXeTBBxcBug6fXEkRUJW1YxKodSDt1R9P7FMlXBk1OvZRTJ2fbjejm+
SeNBbvup7fk+t15NSA8dLm+OVcLBsmKgcYE2Y6gXHHDnnqZxkmvjUNJgSMuDaV9FRvRY1fmvyib7
Tmk++rSxLOwCpcar6yKSKG5FfYp5yqcsfJohs9HHFogNDS8d249mFsGMsBU6QOA6MuBw4HEGSt+u
Hbw5rkEXMNUyyfel4Dg99kSPhBw6JZU+VXpMg9K2nxNQ7Hi6k8rG6FaZcvFn4T6AxDPAQkQwok/c
USrwtwR92wU8gobsaN5jmmx/ORg2N5mB0WaQVYN8AHQm59EwMkUF4D0NQSrS3uBGfkh99dPoLYrF
zo4+X7a2GXonxoRN1hcQq0QrwAqSinRer6ZeBFl2L7b0xAUvM1hGlNfLFreX8a97Qljoher0pYFl
zFXnmXX0qkF5wir7gx3uJSTQI4OuMF1IcMRn3R44v0KBbF3gVG0KNjsrvR9L53GEbJgkzrcyBtr1
4KvCi8rS5z7/XpBgUUDuGpqB5SSmp47WbZKjy9GXzS1P2y+0L47KLMOBbH23RTUZIrVo4ENA+dzo
wIxeL0IQkubIyA8OZmS8iVS/nbpOd1apDnsDcApJpbL15ShaK3AVLYLVUerY+pzqGQufaBMY2l0c
oz31wfv08tVOTSwb/STnFyZ8qkCdF2RjaLu901wrQ/kMuZQDC23Jd9t0B5paKArQYwVy/NwWrQFe
DIvICuYsx99vDYLzBPQ9QwNY3+WY39zTlL53DXVMlItc/1lajzFoj7DNDOvasSM3cb5XVbdPwJRk
DKlX2MewMncsfuMY2Dc/emF7X1a0SBcSMpzcYrT0BKTNM+S2g7xP9qmdew3eOd25Kz0+ODJY3LrU
Wz4iHrUxa4fRZlCsnS/saBURmjQV6mf+s1cwY3CgKXG7JN+FThFE9Z2CS0mmmMHlRV5CXjwEoN4B
CRdcE9b4HkNP0tZxCisoVEDza/55igJDicGvyF+nDMQI1Y06y2QeN50FnyHmJTDFj1FxoV7QK9Iw
C1i5oKWhW/d3ZpN+tbmNp6gHol2Hau0bUb1PNdlI5lYCwBgrvhPo0DDdLXSemA4h1q7vsMixNR1R
LI03Zaf2uyRBm4HHRXu0upn6l5d42X7CEqMAxJ4BlSPgYWIYt3Or4FGq0oKhnQLbNncxJFQvm9io
ZxelO6IT3BZw6RfWczBaYg196DyF89chPRZ4z4n0R7X76AsLtsSZHSHTVKUZg8rI1gOaaZ9AMXg1
GbKu1kaCgQnsdviysKMJOVppojlegEdBkce6FyrkGdvQcbNQNjy7FYRAHoIQA+xniEOR52Fu+75h
BY4gJ1Y/12Z0TPNdkya/k7G6KbTfWpi6I+TbHBmYYPNj4c0VUiIWgHUiZ1HnxFmr2cgrBm26Q9tO
8Sc7shsXIkRAaqOanW1JeIhcBssVBK7+NSlUYc3smEY1MitQ6/ApHr+pBFR6jQtNB29mzW1ZGXdm
anmUFJ49go0wr71pPmSkROrVZSfilv/QBQP93UIguWqWDjGCJ56pGfB8pHtcWGrQrIfFwURP2FWA
OJR4v1FqLIkVHxrhBOi/UDuheu6Zw20zSJJvaYRTRLF8Hf2qbjhYIHHQ0De9vBu3QhjEFBiWx/UZ
bwPibmxZiJLa0gK9mL61Snqfp8RyHaiBfNwOxBTV5cqFxs5K+1fHOBD6Mc5TT6ifzibIRRsI85aS
Cmbre52a0c5PphQTvhOzWy1QWPLM5nivxhQl21y5rJVRGmwsHQ4hoIIXxXugIIQEbRe6XUYpXCqy
oG7+X9WSzITgDiRVu3oukI7VKt1HYKq3nPEOlE2Sj7O1585cEaJg1EHDajKiQS0xi7/VDqgM7JZn
+2GKVRC7V9HOTqEwkDXat0nlxKtCTE9rWfRzGurMyzFEi7uE/W020OS5HDfrA8lGQYNKHyeGhXNf
3BB6mEPZBxsiSqJi19YFD6Ksl3Wh19sOABCMfqK+BxQQWJbzsJlBL2ppLbY5eAMPSvSmJi1IRHO3
UpOAABpfKz8uu7X6sLhiAgSGHgTYKnAHFAxqbbfIzpZaUIUaYIEU6tROPqeuE+eRpApereD7bRbZ
C705kM+Lb/Rmn06dDr2wQKkMehuGtvXW0Vw2obnaeLCyMCMjaUGRDDD58xV00qEg8RzDCq4MVWIE
PEndolUhK5o7knDdtPU+rQvk0TJqcm4rA7iFVjTC4pnqsZ3CfZllt5PZYoLBkoTf+uBd/DqxJVQR
ma2xhBKFBP0chg+YWdNcoqbWoUz7F40b3V7TlTcnMzOvNDplz0JVJg+8FSro4aCTs4CsVi+QRWxC
sY7bJECNfzfW90U++lYlG+TddJRCpswCAcjCMSx8wNQBvhzXCC2IbdoFfU2519A83edNWXiFiYFY
xQR9lV5lGEhQcyUAJ84oWe2tD7tUOWiuEpCqiY2R3MjzCVnOAZFviqta6jn8urYOxKj+xZ44NbT8
kJNbaJaN1KiVRAugslV6SaH0uyFPP35PQvAspQwKJ7TEV0yMZmvipaYd1Kexhjx7qVSg+WcJUGxl
chc2ZG9b82+n5IpP9LJ3yaxLNsrqwiTYF4K3r3WgijA/H0x1ycAXaj84c7+jA55hQ0zSY5bUBazn
dtRlgJ2tnGMDuAka0SWxihxQTl+MtMthmEb0AOVivwBn2OUMuhUr4LdcqiWwuFkixKUaW152yHkB
qXlgj/SQF/ZVoT1N9MMlElbRhhNo/yzQIJGPKU1I3ejW4DypIEYKYzd3PLWNJJ9qc8X+GhHB24yp
Tgz7JLCy+YqP1dd5NCQzkKtDbvEDTKcg1wZRLYbpz4O+AxE6AQEKCQYwt70a5vzFYaH5bOpk9icj
asFQNnb7PNRlU4hbvoGMaYFtgGcVcNFzw5M+YQYwGhENU6LuyqiEMo3C1ePlgNi08t4rc3RUrOIZ
PqZgoAaQmwTdrPiagnfDQSaRtpkksY3BkgRQlYru47knRQjWuIziLKVj5Y2qdojM8HVq0jttSu9r
0z4onfICiJCf1TIJva29jIHm5R12eUEQ87NVzAUWN9fQx3XuQAF8zEJrB5LG27xQd3PzMswa+OUa
//Kibh0+p1aFy1gLBr164NjIYD8LeigdVJANmfUx+LCZpceBCgULC+Td8jNO8jFnVpmOHc44DpRN
2JVfyh4a4Ub667KZjZwBMw6sLBT66Kyem2kmptkduDmCLjSucZzdgwzP401952TTy/9maonWE4+y
vofya6mTgPXmnrD+Me2AW23SzuWl7IF5061F3hitOEjRiwkqDPFC3i37C0oru1p9jafuOlU1P+zC
/WWvlu9w1h5CGwyBj/gH5BMtKSGFTGMb03YeSKDr0Wd1ZHtGrO+G5Xw8ty8qJoswMHorqzpAm3CJ
a/KeoJup3y88kHqRvvX2dZExSeBtJA0ohgJdDI9AcSd2cNQ4R5/IgkMjYb8mJX9jGZM4s7lmmCTG
xwHnKK4w55FgIwxm3a6whWJoUKOBwMYkyJNC8mm2PMGELZ6m8R9UHUJsD5lDx2mYEQRxgnEtittb
3tuSI0RmRIhqR+mLFI0g7FN9rALG+AQCBFNGlL21YqeuLP9+sneKAsqniGkSmJNym9Y3w1z8nppc
gl3e2DUgu/u7YMu/n1gJs1hvixwnLhjpXRsIOCVrP6vsuh9lEwwyS0IEcMsYQoatG4w2C4Zi8Biy
k4un79uyMGQ13/biUdwUgHABcZfQlahVpTGaEuGWRsPvVKlLd6Z3UShDy2/6BGZbiMZiah0kZOer
1859geK2JgGOSdwKyvpKL+i3zMn8zIw++tKHrANT/9gSmQXMrkEL5j0eumpX24rbjOSuJ8kHgWJQ
SzozI6xc2I7akFC4NKmFbyrO45xFXh6qEjzHRhkGM4CUgr0cJbfY4tNGDUL0FsykJo0OrQ3VqhpN
TU8hRolBqjnynGz4Ug0YurycvLc/2YLTR4EEylRhW8WoECaQDKHETNvPAFG7OcTiwGZADmGdvVy2
te4oLYuJBiaQrJh4Wz0kYJjcyomGPQyS8XqnMnLvhE2K2tl44gWzXsfetr7OYQpwEKhFXDB+WZ4e
KmCNdaJup4dQg1fUeXBnsDpIcv7mOuiLIDf4voAzE7ZjmoTTYC9JbFCLl2latMBCwBecBgIijcTW
8rfEAxMvHf+1tQTDSZLhQ9Uqw3K+kNR8rvV+VznsekjmLzRPPuu0+hdnzTsCCy0zCrkq4ROnrZ0a
sdo5T7TTfFqXP2vIpOitKvFqoxYFAw6AXv8xs6zwiVddXteVArrQICbp5Na6fquHwy4u4lc7TzxW
GXujar2hZZ8vR9VmbkOXGkD4pc0k3vkayPgWce2oARn6z7zBYHI/hi7yEJPcxjYN4Q5hQQLDxJSB
sI5sbEsyJ4oadLriM2i0ZRSFop4fLvuzfjVedskim4DwXiRthEM7hIgRZaR3nqo9vyO7eL8gQbqd
cUj2TIoE2Yz7E2PC4a0BodqjB6jiQUx1U1M70DkBB/Snghqy9dusE05MCetH28ZJtTgjQaJV6oJs
xJzbKD3qtq5j780iFFd4OlhdLJOWdlMe4TOZfeUxSNdAljJ1W9PyTI5Wp2XvyRx7gK1CQdLZX/52
W6sJtS+MDAOvulYGUqswI+OSTZcswqbMqxv7kwWC7Q7vNJdNbUUjWsVAMODagochYTVB3ZNkcZ1h
Vw+vtfXIy+dc+3TZxKY3JyaWfz/Z0XggyczBDqFXWGW3qWl72kRuojTej4RI9tamKRCOLIUDwl4k
azHKcWhTs8EdYrK/xc3bOBee0xXfWSgDjW2tG/h7lkPIxIErFvcQHSJmSOEUcMWeY7WeYrX3epRL
suGSw8UcD7oj7F4Kl1bNLg2wQWWaE/XJqdXMbctuV9AYU4QJ9xyMpoAjvNt1uiprlm56d2JW+GQz
ErA24xXhHXGCrX2vTfXeDGXwU1ERCNrm4K4AHAAPFsj3qzMlM8fKMBr0vohR/6qg9tV3/S6DTkjN
umelSFxcCncJ+YJL1kE3Zcx+W0fNqXXBy85p0VfNbDXQ2VMIbGFqvPLwW01Vj2nf1eyL0jSS3bZ1
ZOPKqQMGi9p1hfdgYxNTHapOEPNrd/b8NrDmDlddvM/otyqUEi9vvHdQoRg9eNgCwB7MNfiPUHVa
U60YDBCDAPDJm9p6qoZgVMCMl1Ye5/aBNrtMiYM+o8c5Hrym/mYAZoPM53XD4ClR7M0O+LSdp8s/
a2sRMJsO2jkM3qOFLaScruIcSOaUBGpkeJWdeDz6xLPR68LWBW3Qh1MCQZcYPS2IMSHKxAaGWimm
opNmCjIgMN3aQOnL1W58HOP+dobUhOQWu945eEsEogEFErbsasmjifwnn07617LHR1ZuNVZIqu31
EXhuRDvPqJGT26Gt9VAMHcLyoYoN9qb2UGG6/J3WydSGA+BmBjgcDS3xO00JpWlpkz7Q6u9lz1ye
f22Sg/nxO8u5GWEXAp43atqs9wFtol2X73hXuAZ0LbhSeHm2xxCw5C62jr/F4Lu4GthDV49ejcrY
kNptAxzSWw7xU97uU/N7lZVeO8lgvzJbwpciJUQnc7Q1gro13ajaVxiWZ+aPiUN0r5d8r01bGEwD
yzD6NCs8iRpXNciGsyaoWHhT9bNbJLFrYnNbg7Hv2eFydKwDHav415p4ca5GTE5oQK74zqReaTO9
TpTumFEZXfM61M/NCCksZM4QVzHMJGA3me7Ajf9RN5bsCKYeC4h94NqFXoPCk6ziSQE3ysdhOKbx
S/hBqXEccgDa6SDZXBii1pBsVqFOxyzf6Jv9QwG5o/TLh13A7sTTC5qMiGqxO5diurTKLai9g4A+
jT73mo/b0Yez6JIB/rGBIcjzjBNmTJ9pr/W+kxQuaa8h56hO19KWqZBy0LLAiQv+GqwY5gtssY3Q
WDPQC2ENCUB+TSMf/T/wSt6wUnbyC1G1siPkHCVMaNp0OQ+4da2FT7ku6cPI/Fi26knJq419rNVg
XQ5YEbuArepa6Vn1q1RSUdiE737gaFtQJQgi6FSf2zHAyxRFRMmCXvtssYBpzJ1SSbrctGHgw0C9
F/ErNv2qKrZqx4p5UPUcMvbgXNbcYpZRGIlSsH9cOTEjZMpiCEnJWcKDZvKMq3EHeXWf+8w3Pqk/
HF/bxQdZ/0TmmH6+eBwj0VhABFtV/Cox7F1aNupNGSnLViigF/ff5VtC8SQUoFbICnWoSh+TQS6x
v1ECtIPzaneyl1DhqrBawMXdE0MMZMtjbGABa/1zj0amlt1xc9zx9ktl6nu7fL2cdWR+CVsICoN6
M9slZEihOBlRTI/xa3PgbhMPktwjlOl/HEOSBlCFYBhDbGqqY+aUUU9Kn2tfWTWC3ureZj/4+Imo
X6j+CBTp/rJrwkH6H4OLxiXuXJoqZqGq7rKook4WAGuwm80bwDQ9XNJcljxB6lXi3WYUvgtq/jEm
rGOUM0ANIN0Z9PTY6wEPr4B/uezP+9vjyT1g5ZCQjlgINS2gorMgvA39zge31nc7d5vduC8OQzAx
15RBDmRLuATrSTDOhaqXUC/CN4tfW8Obu7vB+V2l39r4f10/IQUqddXpZoHosIsHxbw14peh/nR5
/STOUIE8wZnA1evwMAs0fdqp1oPTPPDytk81N1J+Xja1uaswgADoCRjdgJ09X7fCqEF5E9sZpocf
UjzqOvg2w0s4/LhsZjPoTswISWmu1aIIK5oFXf7QxV6ufjWI929MODpgGTrwLSJoj3Noilqstp+I
stN54tK3om3+zd7Bc+Q/NoQow5N/b+NGnQVx/wMIqP00feosmXiD+NzwZ/ecWBEijIeM10kEK0Nf
XuHb7KqovKl45tu4uTcFpqu7GAy33+zq1k7uzRj5nZU7u0ZDXlZKbkbi358i8g3gyGr6qkV4tJPz
Ga/wqv15Kntfgap3DxTd5S8oMybUfMAgd4oB7F4QhxjZIrdOrnhmOhwAu1IV2TG5eXqdeKadB36Y
5rPZtF3pt8bPevwVtqVHsnbRFNbATTtzGfZX5pyw0TIzbcdKg3OsfTNyP5qfxuY3j94yaQGwVWsu
+sX/CVKRlK/XhyhJ+Vj6eWK7pcN2DmbFLn8psdEjhqh4Ve90ixXzhAw1dckV0X41ZuGaxXhV9lcD
VBcspfao85p0ylXU/iLVp3ggu749KMWws0nqZsDL1/mb5EctS7g6dZZZC8xzocX33vw7OQPUTh2M
2MhKv9mTg+Ulh1KFpLEXe/2e7NE4bTwM9V62uU6feA7EGyReBQGBXtXDOWWDbo+k8McIanZ563X2
CwArHO+gHzaERV+UvQlqYnzd83DVJpPOo5GmgYGieOY3JnmDSshTruaSmcZ19EAcCOSuYNY0gAsT
ix/MjBlmaSdpwBfiHj29JlEvKQ82Fg0m0I/E3Bsms8RyZ+Bz0s+NkqACedOb23pMD2rvhaPsqWG9
5eAKOmJgjcQbMQB752tGzT5BwFlJgA7gvT06o5thBKfSIQjCXBrGPy5/Ipk5IaPofaI1Ruskgdn4
IAp3p/peyZhrE69Hyrxsa6PCAv8u2ovoI4BIAU9G576VxSIh1OlxAN0Jr41tNx6zx2K6z+cbNVVc
hRt3DEw6Gv2e4qYRFa+KjOprw92zXyAc6S0o/cOFWDAgY71n1cFpfiGX+XXqVv0kyTfr8gF7DOPD
C/wWbA5iUKaK0qldosZBo3Q7rWUPVsl+ZLH1fHlV12YwmoHeo4NZ7IX+Q1jUISF652htHCRR/VBl
1g5UHM9lb3r/wgwecQD2BeQXJs+/HcsVlqcZzGgkvu/maT9z83rKZNeYTW9OzIjFisN0kMMkcUAs
fsu68jAmSuqaeny87M56O4P1HKRioCTHvO46FPse8/EKi4N2tK7sNvPCIXlFN35fEBnXzYYpS1Xx
BIaHMBMv2cLK1Qk6OaEdRoFdZncUrLYuGDdQjoyq33QQF/iwY2fWhAXE+C/AoZA0C0g+PIdAFbsY
HPw9phpqLVvWj1jXI9aZMaHoK2srGim3I0Bi7afQrhLPnrjX9gnxrA7skCUnTwrlklS8ESPg08GT
jbHw3q5GdxIozBeJVZhPRZE9D4y6DkbbXKPlkv6UzI6QLLQxqZVyohFwQlEIefIcypUk9Ar9gzQe
OCOh0gwYDJ5Kl1lu8Zzs4iHB1G8ZBVFhPE1zdq+Bw0ZLLYk/W18LQ414xkaPCmqvQqawKqgWIQYi
XARmVwOZ2Izx6TGfXJL5M4sxrP7ByZl3x04tCitYoPqgBS2ioKmzO9w9iDviJQsjs7JRbfGN9I8l
gIpx/GOKDKCR8/RUG2kcjqMVBehKpG4/8gcyRoNbQMrFrpvPDjDbblKDOLC0852aal9ag0rIdLb2
OcaQ//sThKPUwMROBfQ/wgUtOndK5n0cksnlWeJlKNQvb/NlZ52XjZhqJigPIHQM+Kx4cXQ4sDBK
AkbucQChfR09OLn2VmZvpAV7YF9ahTeb+a5P8VT0YcNAHII2BWkTJBViHaToY876TGVBjNHbcNhH
5XDdOtdWeWvMDEKrNdp3Mnj1++yF4C0F2ghlqwPGltVkgW6GtRMDkhyEZtW49hA+lWm3y7IXkj1a
sbabsque9x5deEKLGRxCveX2Wu1p4+gq/fRc6qUXJ3dVdj1YzT6ZG38m+lWOeQzMkuUen3xGYz8n
1bPO+S4q0heCJkbb2lcgm/SjKT7WClpA5MU0waCF7eXVer5Lk+ymNuprp7fdJFPcPLJdNWuuKd7k
bPo1hRo6Tp7InfLbqnq1cVG7/CmW3bNaFSQN8LVh3G81V1jZStTHemQ9dVV54GF0lUQy4pV1vQQY
218T7/ifk9uJqbdZWs0FiD1ziO5033I7Piihsx+/2VQ2wLi2RTU8BwOQCUwPEGZLOj6x1Wldow91
7PhRixnGbG+EzA01TPsAVhTLOMs2jOmgdKEYd8AI6Ircpc4xiqmMcCxPcz9lbqPbHpgSDhbEYTMi
6y2uUwMFBBFJHvNYzgLnOHeNDho4eTDq4M9jDQIxn7QBuLE8S0YGv34fACmvtoioAgSzwQtCu7nv
dApaLVo8x9kxwUNqr/1sk5dp/Nqycm+ix5T0L2H44mA6VEteShnt/Wphl18AqAqx8P6F65iQiFlc
9NAWobYPqXk8S1c7zYiOSfNttrJ9nH25vANWJxqMoRwFETEIesgKjqhmg02Gmth+G0M1cY4e1f61
btkegFDXHAn4SGR3mFVNsFhExxvsxzhnVvNHcdWAnqi0KOImutaa4l7Pn+L0o9dZECwA/mJhxgPx
strYiZnMTs4N6rP8GvIoqi0poFaHx/nfF3d14zAMJ4Qa9SOIxJWD5nZ4NOZTsmvDu6ScdvqY7TiV
gcFWm2CxCmyJvQzyofQWNsE0lnOohMTyuTH5szrvjVqH3JC+C6dM4uA6CM9NLT/lJJWUdWkXagUH
FRD/xMydK59wxWvxfsBkNfCGreWSh21tIY2sJnLsFmeCbs+GP6aF20elG6qaa6q30fgYqb8vx/sq
4y/vy0tY2FD4W3NFADtOEzsKdb8Z4sOs6b6ayka7N0xg5Af9B1RROlASwv4NsyEp8dZi4DSs92VY
XxNlPHzYC5jAmbW0OZAMlxU9+Tr6ZJpxhxzmO6ikGxVkBmn3f6R9WW/cutLtLxKggZpeJfWgth3H
ju0ML8JOskNJ1ERR86+/SzkfTrrZQvM6JxtIgG3ApSKLxWINax3+NxGr4zgTYQqMzQGniBxct/wH
oEUW3KDxdlvG9cavw1F/1JAeP2ZaMT83oIY71lGW/nR97D87zWboen8jCuCvK4IAANDkB0LX6X3b
NbCxcXko64MJ+t4hP9H8VQAK4rZW1w4OWp2JWu3jbOUGNFOKUYdWJf/upKcpGYNZKB4iGzLQe4MA
Fs57oxcDfkKjdYfAZWgeAbMdZN2xVDZjbBjyhRBJkRKsFSbmschBzxf9YOqZFzmL8e7iChCp0KOI
eRI87M0rWKCiYZ7WVJ51WJLxzsVpBGHFQzqqHlLXFx3EIGlmAB8AA91y5syrZlSucWccGi2JWdLH
iV0dm9zZTbPdhlb/bDXWu33opUhp/XrXS+wMrx1AKSdfhZh+WJpxSNr0vuzEY5XmCte2aRNnGkq3
Q44ZvdLLZnKwPBZ1tnuwS+20JIMiKbdxaC8W0rk0b8MaXJt0EKO1PrKcB2d4EE26M8TeyL/fPknr
r7oIz1fTONNIcnN1bvcMEaF1qHjORZgZrRMUDWHPS1/1nzPiqLCbJYEo/KOfci0j/G4YRvhwqRvg
WeZKKwp2akzzKJYh8KgGFMEqRAuaYhmlw3UlSnrrUssaB5MZ7JQ2XmA6U5S8u+de1kZyrySftBJQ
oexkCtDZlqR5zOqC3xWWlrzP0mVl5Mq1bZSkoIvFTqRZ88CRafzUs9eqDGiq6Hvd3CFgu4F5Ck4c
5nG5QxiV0I2h6dnJMN5afuyQoTCaj62v6tySDtN/NDqTI21PByZWw507duoq8pwuyQ7DZk+JErVI
JUZKKAmwiZfUgzoARtv5ZvEEUrI3rRzf21f32xTO1JFckdDEmKQmbrx0vHNMFHLRC87uulSRwJF8
w9WqSS6orrQFUPgpO03zXWXRvZN+QCMLzaxIjTahsARHsoTKmwt9JrA5Zh6K/mdjvPRpAOD1vzmn
f1ZOdglO7ztULKSLF1OL0lTEi67tbrs5hRHIhDDA3LasJGvYyZle9E6EQxr774aLkSzAkSzA75a0
7VBzO3lIW4oe+Ja+oXh0be8IhlQsjB6sFETS2ZxTb+xRCTvZHfnVzfyUZEBNmdrPFuOqpoFtWauj
9oAqhKLYpSyMLgEqFHj3zwUFYVcZYO4ycJJXR9mkpRK0/vwsmtMbpgMozOpiPU8/iqF8XPo5NO2Z
BxjYUrjRbUP4o5R034kOUQphsDUrs99a13/ojSoGbm902942r57fl9x/1k7aJzyN00xouOUEcJDy
udyZyaSIgVWrJl09dOiSYi69/FSgi4O7y2EJmyZsuIK7TbFgMq/enC59Oxgw6lZLyiOjBsfU3JA9
aB1VxY+brg11eFSv8WTB6/HSDgZzJkNVNjC4qgl8KxyRkGY6YAarA2JxxQ5t6nUmTDqsYoXrGgl2
iAJ+48XLXdSFBi2v66DlqaHCKlj3+yzM+o/XPpMmnSXQq1tAWhfshGgVMMb0A3fpV6t039wSqDBk
ejSoCuhGtZrSqWJk7ujiw1Xw6VEYMZr2tLEKiAAKkqodYNPa/2gnM3Ba+cDB3E5wJ/lLACynt0oD
7OdfnKgzGZK5T4uLAdvGxIkqeRmYLP8AvvjDbRmbR+qPDBldqWuRFLIzyMizV0JOOYC4UvurV/1V
5IOxKbyTAEp+1YJv+1PX2wLWgCxMSF0t6r0U/VgqorpNE0dJFxOHGBpDKHd5nsysFbOfQczck8ir
+yAh2h7s14qd2Vw14C0DY93dqHvU9tKnzSzykysemMGDBqPD45M2frm9OVv2jCGVFQ0YHI+YirnU
xrG7pZq1uYvJXB0dIybUDJeR7wbWAtRWFZNsKQXIF9TpQBIPPElp7XjNx0qvu/w08NjvTy5joYMR
N2Av3tZqa4/O5Mj1hMbLhgqwAOykVXZQLPmjtTRh1dt/ETeci5HUSWpfJHOfsRN3+3ghdTh52f2Y
p2gmV5FeyU2Wv33dCuqAmTngfuPxfblRre1TTAq27FQLjMwZrKlj3x6BhCUKgQZSqzFYxLyiPnpp
t6D0ZSBm2meThzK5btLPFchNgKDtT0UV0Gkeut1M6ubt9rJfb+86AkGQ6sU3Yi5u/flZyEGm2sjr
0sT2VkucluXHXhuKoDG1gBqFsjKIXyY7fwAhwI4A2HKdjgerT9G3AKs5LWJCpynRAztvg6L2/iZi
OxckrXzKp3LUUrwNOuMttaIi4UENJsx31sD+b4P/6CNdZn0ulqWwKN7V+sfFBXfDi1H+QsnRNd5N
7byCIYFPwAX2sAFoZUmS5ablYCc4HXziO+ZbT3Q2j5PvKVzL1v0Fp7LGuHiGXI3bLZTlFrCjyHPr
iX2v6Q9ZpkII3fJeZyLkR3WhNV09j1Z+SpYY0yqBboxBpb90Gg5AoSp/X1v3ChrzX30syVXOWu34
nI75iS2AYLojbY3GxiMRv957iC7EyOS0VGczBZ1jjgc8fxNaF7bafAIOaeDY9s/borbcJHri0AiF
wh0ayaTQ0Obu1CJT0cVzuTwQrN26Swb+/Qsx4EUAbsjKoyTfmEbHl4WC1vOZjLsROd9qCbxU1eK7
uTtnQqS3wUCaprYBzXqytUeh1RFpeVAQL5xr1RzRptGdSZJiJpDYwKjXm3kmelhYASMfJ3OOXBI0
xqfbK7epFEZwwXcFgL4r4G5nyHg/tDk7Vf6rMeWBaJ5MceDKhLlKjnnpuDGwreuzDd+zVCJarOah
Tj+Ofo+ZT6aAk1JJkkyuz0rAIKV6fhJZLLIHvURLzvzZsP/GxznoB0ZsiZo4IsJLjfwhaStXR09V
pRdG4HvdFJZjtrw0pWUrNmnrFXIuSrI80XZmMYoJp2gG//L4cWYAojCyMDVWxAQ3GEYVtu2mZz1T
TrLAAjOiubCm/KT3uM1zd5driaJOo1DKl5JU6I0HZ/EMz1qWWYBhBs3cCZMH+vzRbB/cVAW9v2UW
CHUBUIrmYICOS1cSeJ4ozVysYe2Mu4p0wVrnQmI2EugGvn2mtpzeOtW+orlsdCKb1lDxuoatFzlS
fP1S7oG8/+A5w+v/JkeyQJqUaNhdU/JsxYtI0t2MszWVqoTFFYwR5gb0lbsTndXoM7kC+yrchXi1
k7Tx2N0vuv3JaKYIuJcBVjRYmk+u9ylZpl2X/Gsnb3zgz+/V8iLkk327Q6daDMWcn6rEDOYGTWEi
DXxTRch0bY7oigc4KZrvEUiAcuryOE/t0hlmAS5KXlu7sTwubRnNFIyYyWNJP3jD222t1gN0GVte
ipPMsalTgWdxI2LMZ4RO9avm80Pjsp1hfjWrJ98UgMgwdrdlqlRcj8hZ8EzbtjPA3dbGzoD2HPqp
T45a9a/l3A9lF1AVbs71KbjUULJO3pbjYJtJfgJWAoK/dBnuMMxURsQuVfgVxvXhvpDlS+4qXYez
R44wYyF54A/jq9VaJ8LsOwEElU4DF1peY24DLJLVqB00XyOBNRkfGa/uAO2z512cJ83frDYgO9Yq
nYmeIMlpI8QqWzKJJabjFKIfJyDzCxH+rmhrdBQ98F6FeHnts7EIGB9BAAQY4at+pQXchOBVqa3n
hmOqvpijZfnntgGpJKw/PzMgc9QH161hQIX+ozY+jK3iSlD8fjlLnlcJ+rp0pEYbo9rrpb5HMl1x
7q5Dq/NFAuj+pQrLwqpuLBH7zl25A8rdK8vqjy7QJgMvAztsYkW3l2zTMv+7KYiyLuW1OjEndC3l
pzH/lM93Rl6FTvbsd19vi9k8bGdipJ0Zqn4WWQ0nOY087FwnJOA4zEdVdmVbjI133Yp5f4XkU9r5
BLhBlzxjkPTUuulLtbRhS6r336DrLv1XjpzQSwBWxpu5zE7tXB5na3i03C/V3CvCqu29+SNl1fbM
nAekpczRa3CzNC9ZdvSrN8A4UG9/e2uuYOzW6xNdtB7mQYAihkjxUsySW5lezQ55NjO0ZTYpUHUp
8i9BX4kMbaG2hdnsuhchMY1iz5OKPi2V/s4JG7z9wXKE5n9Q2KGOj1fS5UdYlS3yBoxZJ0w3hD3G
GnDNh0nfK5TdOsHrvMEKor6SgEm6jgPIxXxMmZ0aq9tR2h3sTjXPsHWLgaAOGOlrKIdmv0tNWtEP
btO3eCTP31L7Pst+cuM+I7/Y+HGYv9zeu61bGvMTwCHA8wRklJIPX/LKRWEDQSPLjIPVPvjp174s
g1L4ge5PO9E8VoBFuy1z/X45MgB4FRp/AF56jWKOo6yni56T5xEQFf/WeCtPLB5VkCLbUiyXACMZ
FGdy/nIcB8PUHKyiWSGBmWsHdKNWAWP1I3orFRHclqw1Zb529KMxS27J6+bS4qRCBlgXbGezJqxB
cwRSr5qpaKgUkuTCt06LwvKEi/QgIU4gUGkLcsDyHHlbp4fO7lV7tWWLZ5q50qlCjqsotDXusFo7
MAYe+Mu/YDh5sMmLPr1NLT/cto0tX2IAVwo0pTpMA/mYS+MvkhIkRwVpY78iCIbJXQcAIMyOAtgK
yGqaHYHjM2D1T9dWYfhvi8YIEVrof+McScmpJjE0lvbaFLegACqn13IqQwxs204T5B7azdkQjMMB
WUzFa2ojLw085TPB0hU6dHTIqg46910R8AYh+fDP7PlBz6Aqn8OiDVFTDRv2hQNZT3Snnr008xIt
frG7vfwb5oWWSyBOwiOs/f3SdhPwCrDUz7OTX+l3aG8NaQ32qC5/aEGleFvUxk17IWr9lLO7qRE8
N2aai9hO83qsA2A4YyIk6EijGU6gCXNgqoW+dnaoOKHXcAXfxR9L0i71GUZ72ryN8xhjpYfsYB/I
Xj96ikW8jsAw1wNoGjQU4q2FrOClZk4xcHdsWXYipAk5wGPK54mJYMyedZWTu17EVZSNer6FmXQM
slyKyutWN3luk2e32AN+0c3CpNu/d58uRMhZjKEpemSHC/KMlK3BD0UeDyoAu3XdLy+EcxEYArvU
YrZqELY1RXYqXD+sTCu2Gk/hV24v1BUoJqtZ3S+jSFHYjMHRvlQHv1S8HTayCJdqSHepV/q5U9Rt
Gy+Pc9jG1T6NnDh/wyRUmO1dxfG5PqmXwqSdN0BP1HMkfE4TAIN6Y5+Ve69wwlFXaKXYG1NKYunt
DHeQwyMMs3nILBYnVJWKU6hy1TO/LEQszohHV/ultc0AFDVohXvzBFEYwbagdcgAhTUTDdSXdgae
EdPwJjM7lSIHpFRXR3lJragjgK7AtZOp/Prm2gH1GH4AKA66zDEAIkrNGpk5xdXi3NmTE+r0ybAf
R83/BhjrXY3CBKaJBvKCGxyI43pg1P8sYFa4fYA3tf7zFXLNZTSMcrI00ca88X9gXOUxBZqwkzYY
cVRljGWIAgThsEob/e2gW0WAJ6eMe+DkVxXohOPkVf+lBWmYf9JCEiRFaIflnkZJeFu3rWO9QgSA
0wUlU18OX4m+LI1d+WOMQHpfLe6RYLiwqVQtOZtHG1BdBiQAXQKx66XleMvQ0Ly3eCx29hcroqcs
9B/EfRemuyRU3YwbZrMOKuACxhsUb6L152c34wRM9Z5b8FW6U0VkNsKlUWY81w+WXC5mYXAG8GjD
8LTs1XvQ05je4vO4i4y9FeVRQR6zsI/0KN/5edQnoaFoD93SCmNfKLCjFQMV7tVMz7RCy1lbilrQ
kxhrzI+OH+tqef/5ds9EyNaQLKm+oF+PnooFtAzuwRUUxex/rVSB5ymPS69mDp5BG5li9MpgryRz
sAQDA4NDeGzZczANH8SkoYXFCpEbjtPlezN9872oB2XcNFsKi1+DB3njHAzugw6TIPNmSsuIxIHd
cERlJ11/matDRmO/yzC9bwSsUVXptrbsXNb6LWdbNtMl5YZNBzjmNRf+b1er5j9U2khXpj9QD8/1
lAJtnD2RtsVrBpXOoNOyNkiNpQE4feO9OweHzTtbQenmLA2Wm0OdDjHr+U4vpmPupv+bCLmm3vCk
6bS6ga0bJWb2vYPgTGWD1y+zCzVkWM5c8AFEzpzHzjfMq+7Hf0RId1o4/9S+jZGzz6IqbAMW+ZGl
OMiKPbOlaG3BfD6fPU5PmnlPkzedzKHoUJSu/j+ALRUWKL8GF8cuEqwl7CNPD9lUPhmNuH/3FXJu
DrZ0oFKm1zzv4ZfG7MnyvZNFX9zq/Xnfi82SEwR5K3JS+TCI1v3ejf1burifbqux8XoF7zgCDfTT
rfAecvmvNrpm9jB+Ftva0zR9amy8HYufJPvYZ8O+JvdOfSxqfX9b6tb+nAl11/v5zEN0aL11xOxo
cVtrTzTpQmt0DrdFbJnbuQhpf0za6aZWen1cW37Sh57WaU1olRgJ8jpwqO/sEZFTJJZcNQ/0O20p
uVpcU2ufGBYWxAiScq1WlzTz6ipO0jScprfZbZ67rELt7J9Gt3dI46PFb9z7zQTTB9+fOWlRwtvd
b1p1F12NXsufJ9vc3V6QjYN/8VnSglRDXRIy+10sgD3iTZFbLZGJOp6LZmSAJuu14sbZuu0gEDcr
8t5AM5DH73vgQjh81KznYd/G5S7dT5jtua/jOpqPXaWStj4orlYdWNkoYEMgIJkuTYrxJC99EIfH
psYPjhMKJAXo/CIqrKf1ixufSQ2w8R+313Rds0uhAMRDHhT3+kqlJ2d1h7aruW+UKK/N6T8OjE2j
+mlBajcEqfC7p5jWg4pZx1U/gHJI/rMe5qluURR97pd4zt6yEToi5WOrBsY3YuMLOZKdpEDCyTV3
xD1XAUSjeS0AnEv9r+9duEtlpAucmZw4eZvTU08ycNSDAWyueUQBe428pIpmYcPy0ZaMuBjoFvb1
LiEs4zk1ES0Qvrd5ExjOqeNmUIh7vT9ZuIdu67bpec7ESYHCVE0NQxQI52amYWF8TOpXDuahpvqU
qUooClFXnamVcNsOef+YjQCR69wAaMBp8UX3hohoL7fVurZ1bNkfteS7qGmGlNJpGmIfrfAg5g4s
85EOfsCWn7cFbRrgmSDJNgoOQrhZx42keQ++dd+jSO17itt769rzCPq61lwiJkZl/LbWwqXnuglq
wiUNERD3w1eAEMZZZYXW8Mr5DjzBQW5nh9u6bVx86PxElRB4FmiBkR/VmjsnaG+btXiy2YEkCIzN
mauKhBtWATx/AzNOqyfU9fXnZ7crIx6KTB0McMnuKRA6ii+kfdTTe/O9zIF4zwA2BusIMWC8lpsY
p4oPtVFDm8KkIjD6L9zh3wVP97cXbeP8XoiR9GlTA4htFGI679H3Y6aBneUj0qV4N4Ut8DNuS9sw
vwtp0vG19dqhBUYAYlRz0+Ff5sdNrbA+c9MMft8cuBcxL2Fd7hBIUYq8ZXaDwg+4RMFIPqDEtrMF
E/5LVmlI3GIKVtT5s42WouJp5rXWfqGDU5RvS8uq+mkCoGoCTl2QZ2cJCOvrzHgET45tfhomsbYf
+RYelgStFaW2ZIEF1kEz/5DnKVrKhF9T+gxgwayJbK8vkkgHB6PY11a7NK/vXcyLC1KecWAT50mf
V11MdTMyWi3s0VVC/PffWRADAIPfoQYuY2k9jcwTxUARasxuHjb5Fwsv6UzxfrneM4Am4FAhskNW
7gpxpOlG1k4lM58nv84ji3fugw98dIWtX1vfhRRT0oQVSU5av0QmrLH2xoj0fzrsHTDc3N6X32xj
UuQCbUBx7aAhHYMNkpxUqzFLhYmTZ2v63JJjPdGoLD6hWzxvPwGx9zVrjaAT9ncU4I8sv5+9BwLS
TGF9M5z9Mn+ZW+cLApLPt7/q+qCvyv/3o+R5U1AGMzbWaRdny5AdNZRjduOUtXGbDe6BLzYPer+0
4rpvVHf29bKv1bs1lPvPgVw3/8xl1qwFzsPqyZKxcz5YM8Y4mEX7Rx/pJ8XSX9vRpaj1U85EOS5G
NqeMa3GP50G/6DsU7ne313HzdjtTR+ZxrG2aNDPXtdhrfWQ5S1xHL7VR6E0wGb2+rBhr/JPFykUP
KpukHno9+xmvsGZuWXT7W67Dhss9ldTFkFtlDEA9Qqp1BNhxczRAmYnxkb3uGIfboq43EaLIytKN
S8lDGvRyZRmaIa3JR3ISFRuU7N0pnL0C0aVNwtuCrrfwQpDsbuoGHSOC6W5c+KjRWC3IgFWYYgpd
5IpqUoh6MAQy4szvHl0fUA8d/eSXqlTdRuZ9VQVDIlgxtP/KcLkWaqls4ETEdIndT96B7PK9F7H2
6H8bdmbE9qoq56U9gDgVtx3mX/AgRCF1Bd+83CQ7w7TA5Cxp7FX8OGM+aaHkJdW0w2KpDvXvQskf
JwdZa15j1Q/FTrAhytdsabhAstPcPDbhTL1l3vNcoENW7E26fNYTpPCI+ObhhdhjgqDtATQ+V5GV
luE4FiGmgLKu2PWTd6851cFrhjDH1IFrdpgfLyOQWEUtXtKJPeGyncMFiKXOuIBKR8XVfukVVy0w
GI+9QXy1TljKK5Zw1uXGUrB4mmFpzYeR/sSb7DAYXx33wZhVZbU1vrlcNKDzISQGKuCKdiVf2bQg
mWaBOOtYJN/SGcPRwkaGLrb7ao9aXlSWFbDsXm4fKMkMVx1xaBGprtUfH39LQVdpd63OFz05Jkyz
d1aJURWzTJ+RFsEMM7/Lk3XSFx18tkmjlE4BiL7NiGJLMsd7vv0tazQp6Q/S0bW1ydfXQbr18J/5
5zwpYIlsNI9JCsbyFkOmRX/iwEdkH5rpfTAOv/VG04S/1gOIo+NCuxRmUdfEU8o1j4BG+CF0kmEi
EyF7UY0qK5LuhGtR0rOK0GacxrkxjxzgUh1GjUtvwJTiFJgJCXsXdGz6FyMRoa+pwK2kMtj/iYZN
YYPRwIWn3aWWiUORPQfp1LG29DC15ipoSuDhaiDnST1MV2WvGr5Fd5994UQ6iLw87V230PUXSF5n
GFhFUxMIk2m7xEWZNMHIxu+0tQG6nurvCmOuhUn30KTnfZY3UNdHV7crmkDrIbgywr7znpEbPAh0
0982WuUSS1ZLMr8A4ZEwjxhq3ovUDLIiB8DgFKSkecr7Mmg5P1rTq7N8xzxDDDxkRVizcWzgnVZQ
dPAgoUYoKe0BYzM1RW8ejc6PnOyX7w+Hxv2SsceqKxS7ee0REeqfyZKUnZDZ51oKWSginHrra6H/
dFn2XCQfJvfzzFWcS1dXFh5faFD2vbVnHU1AknNKejvxxDTR2LaLfWuiffMkOj/IVBWSTTnoRnV0
jPECYVsyUtYmOvW8kcYo0ByHfI6MtMlBC2oH5bAoSk1bHhd+BfVvDBlY4MGRziQrZkB9g14wHgR7
bOZxCA2uz2FC7H2Xdw+agbbsrsTbMk/tkJC2iDtaN8Fc5sketqUpzEe+dRASgM8T49W6iRaoq9F+
FOOtngwifWU6UtLOq6vd+dqX3rgHj1fg5I+jrSiEXQZYKGBDCDoscFoRjuNSldzhAnQ5W5jMjBfQ
T4EKin/pKe3v6IwW1ttnc7XG8wvltyS0GqxJcNzh7rrtZxeK7XLaD1VlxvkaWix0SE5pMlm7d0tZ
AaLBkYGaw0oNdimlqlrKDa3N4jytPoh6ehDz8M5jB0WAHYmTgAnmNVSUFCG0qivqeBABzM2Ov3gl
orfGCoz5G3XKQLfehdTye4swzu7a68w9KFMsSd6im2nuGFkeuwMWruLwatQbzGjilYriR/ZeUA3y
kENAYwPQN3XZo5ipPuOc4DSQH1X3xEGAOtvfDeObcFzF42HD8JD7c5AwQxLYBPOvtFHZkjcVQoHY
nkQVt6QmR6NJi73jFovCJq5EAbobA2pIM6LJD30ukkPJBUjrgNHO4l5v90VrvXLwqaWkUBylq8WD
GAzWAFkUqXRkRiTTGyyqLZgWseM8044+LXa1W+wm37grBj30RLW/bekbWkHI2uCOsQF0hqyfc3ae
0CXp5uUw8zj3aPWVC8t/HjLbeEh9P1GMzF4FTWudBSkJvFhQdzEwI3kpK61To2lZCy9RTac8mdFn
0IUY2Q5Gd75PRLojQx5piJiEkkh5W/aaXnXgpOAaJfOf7cFmA+b446qzoiaL/P5fcJuAEan4VU93
6XQcWYKjoR9vL+/6ay/c1arymVhJZY2CU72s0jqmiXMcTffj3OiB5U7BNHrv9YxrvzQOt48xeKAT
y+9ojjzbNAibxOXCQX3TIUVJiaZ6Sm+YJxwiOvoBIG1i4kw6Be3YVWDRhUI+Lm3MmsHtB44wD/O4
Z2anWL2tXQO0OdLuqCmszBLSYaj6EU3ZVBQosxpHh2dI5P6k/Vfas28A0Iq88tUFkNriVYqzvqGl
CfvE2IJh4P0mzy14aUpN5rI6NsX3Fgj6zilFZc0sR0z4vd62kA1ReB3qoLFaE+XoUbw8FLPuLiL3
RztuncHbly57A6h7sUsAlLQrzNR+GuumPdyWuWGVmJyBSCi5wiZI4WVtUYP0lrDjJaHHpliOxTyG
Ju9PetUqCq1X9/VK0LVSTgFHFGrK7qyqwaeoe2UTdxXKkWOdfbbBVHNbnS0Z612KoADI3ICNv1zC
yW002pW1iGf+a/RZlOam4rLeWjBMJcPkdTQFXl2erbAaf2wbB+2bzgFZ1WBq/c8ZzXeapxrl21IG
oDN4wgPFFQkDyVGN4FFpeJENsScoc/bWWLhTTMAtWypWbcPw4PSxZtgXRIqWdJJJ12Wly6001qmI
e7RrDqTb530HKpWfHe6c23u0sYKIi1HZAj4HcEMdyczLiY1GU0Ga20wH4Q/3mssPE+G7XnR/cc+Q
FajdQ4SI//x1ic/uNBtiXBuZl5gN9DTTNkAbYuubYT0O+3ExPpTkXx0hFq1Us7FbSp4Llgyx9ZiT
DWWdxXrlvuXJt6ZrHrK6+1V1veLFoZIkWUk+Y3ARvIZF7ABG/Uicrt1PiNHDWVv0kNUdVRTZNuWt
gPcumnjXWePLJUVxtLZm08/itHkp9RAde6GZvDLgPt42k/X3SPclUjh/5EivQwM54KlxEDrWZc78
Jaz1iQ0P41CUQIUSRuXccVGT4bMNbD73Eyp5QA9XnPV1ky4/wTRXRib4fzRwwXFdqoq5Pz8xssVB
VZlbqClq9cloOztqWxDx3Nb2WhQyqX+0JdL1Brw63EB+MsV5ixdjBgDnxtiRLFXkM7ZO+rkY6XXq
YZGEX2DzDOsHs74u5j8rYnkLGEM+qJpJpTmqNe4HQTnifvS/YcgHqb/L5Uvc2kMZmRVxnTpZPweg
m0oBoDlOIp19xM5Wp30rx5L1X6fCdO80alAUxwyzBocN5RYgZB031fg3UXUTcoVN0ie2iDqgZNIP
uWnQQnGSNvwtPhUpWheOyb2atspogzagsZljiyMHLdrItnOF77t6jqPh/VyE5BZcVAdJl6R57HVl
0JM68NljLpyAl1+nBn3D3mmhP29blkoryT/YBdPbxWjnOPO9QGPLIdFHxUNlSyvkv3CHoDjkIUK7
3OgxH/S6ZetRRQrSnj6Xy0trFuiAA5j74EROexgz9v7ABbLwckadFVhPsnF5lZF7C2D24iZ/NvyX
EkigVvLBAVLI7eXbODHofEMgjcSFhxeztHyAnK1H3GJlDLx88ACDspzoe2LnBf5Pms31w4QJ/xe7
GByicLRbklEUX6tHQBdBd9rlquoDs5OZoz6hZ2VMZ0BzpX5Y1lY4mF/qUSFsw6s758KkLaSz2xdj
5bI4c/SAOZ81/WluX1DefP9qnouRIo3a0ZlnCJLHVPRhlviBWMDpA+Ca9KnoVc8glU6S+y7RRtzV
JjJs/ZQNVtQyTQcRrYEG3NDq/Irf1QUDv8VtDa8dOV5cCKLwdF+bhXTJXnoE2kW/1A4mqI3DyNzA
ouKu5MX+tpjr2xFiULpCYcdEyU9mGOaJSXLPHBzM5ebfqAueFo2FozNWMR691QcyeXXkDwVVxPDX
2q2YNehoxuMd6AJyA3jvdUvNK9+IUw5mCH+sgeWGe+s1y7JZ4So3/NaFKGkhZ8dYtEbYyA7nCd35
TuKHA1CmFdu1YSPA5HDWkXTw7V6tI6pjHnOL3Izdwtw1EzohbD8Ckvm9uiZ1LQorAeyuld4UM0ty
fgUhmqsttGHxgrlt0g0Btd5m76lyFEf52m8gjYOXCUAg4Dvgti79BjCgGGnzjOBdnu9N49tckxOz
frjj9wVzRO81w0tZ0iYB+jSbfFJYyMEu+0nfu8Z4SMs2EgnyKcYQNpqqsn5tgZcSV+3PInquiblG
j0IT1zVINY6LH2qqLvrNBVzbPEzU723Mvl+KIH7BR8PP0O+QDnDtvSYoqqUZ9QIyoRiOTlpn6KM8
1VmpuGw2TAQpTGRTbGwdsLQkj1WPtJg9WtQxd6YCZNbk26R5xZ0Qc4prm3y9vXkSv9rvxOyFuPUI
nq1lu5QJIZnD48mbA4pWVwKax0mPFnTQOxqefwOJpvaTRv41CuOgMbBFg8C5V7E/qrSWDNblXCu5
Aa3ReghgiAb02pm/H5Ln2+r+TtVfhvNY0bPVlYwV+KB5gZSqFTsZ+gnsPMTEDOkfEEkGpELDamx5
Hwy9DYXf71tU5wcB9sTy4FafMMuBkuqpb80A2dCwLxbFxm9YNZikUcxAzwiwPxzJ5DxWaWi1s3mc
pRZ9ShuMDhejmX3XeDUpXhrXftW4ECVF5SxlmZOuCa3c0sI0fdQ1FbrspjIGQjNklfD0lh3dQKnH
nQz72ZL+YAH6KnfMoKsaxVvm+gpE/lhHTwEyuVg3WYxTlxNGXBaky0TehlVhRWCoQZQEdnGyDHvK
53ui9Qoj2rJV5LBQUAOmDbKB0kbBs1oAXSwFKAicIHfRKur9ACCeT1XgCFvbdC5I2qa5tJ0RVRk7
JvUMKhfvOBjV0+0DsbVP6LhEyIrMCIJcKeazBPEnB2ONseum97Q1x+PiOmOMEa/x1/8mSQr7+t4k
g5+xJp6LT73/xgy4kfTHbRmbO4O4C3AleIJgKvjSmdkOMEQxmmTHzWxE7uB+I4lGA+q4AR0GU3GI
rl88sD00+tpIAsIO5FxmSQWxCj114nnpyL7NND90kI4MPb8o0IlXdCD5BnVtUpssQA1FV+S1Nnfu
TLy0c9NMtSTrHejq9B96gzy6lf1InHF/e0lVWkrbhnDF5t2I9n1zoHudJCc8hF5cs8jgDJ3IH6fv
ZtM+zv+PtSvbkRtHtl8kQPvyKimXUm2uLJe3F8Jut0VqXyhR0tffI89MO5MlJFHVtzFoYOCGI0kF
g8GIE+f0ZHfd7sbyfNQ90YkCegkthvXPz+4lX9fsACNAuOOnJllAldY3WpwFKoqqjSN2YWb1qDMz
DZnFyj8CDoUlTajh70WWKvIjlQkpXJhmk5qNu/oJLjlwOef5EVmt/y+tSLGizGZWuXPu3php922g
nb0qo9bxOz4KBC9/Rws8uqXcZAiMrun1Mr/xRy+qeXHIp2k/Daq0f+MY45mNGQ7TcjEVLPfbqb9k
s+/iGJeTduCaD9lpIiKnMmOSm29thCNUQIsAs4Qo6ANCJX0dSLyL1phIdsNBpOGPxeOUVns8qxQX
1aY7A+MCGqO1vS/32wedsany8ZA3eX3QFu9ubJaIK9E7G74GojXM6a1d/TXRuXRnozfBATuA7ySf
3LhkwQvkNt4ed9ZeH5rSq3Yf2iCXJqYhYCYbHe/k9ZBie2AsBjXTW93ssuYqxRybOK476XjYYoQz
9JrylFV/oRFzfLsVnH1gZYGCAFpHCqDMKAtrtrX2BqIue0baeKAsaUqVsMZrZ4ZGsgNXxrzmSnct
7Vfjd6D78wbvJmBzc0/8UsR6WrNj5Qdp2DH77+ureu0Bq7kADBzr6+EV/cYIEguIqE/eDdXd+p7P
zA41PeWKMulrd760IvmZTsH85zBAV20jCcqP9fxAzB/XF6IwIdOqDYRxnbajd9MO/ENgzDakBjs0
643OO7zDEor7aBUGNrCp6y85uwOmvjEXjwDbXlbs2LIiKubgWA6qh91G+xqbdmZHumvYkNUzSS3v
pskJZC/HMUqbBo22AnUaDL/8HPOaxQxym0mWjh+aUpsVGcvmlp79AMkVy3m0fWJioVkxxG5Ad6U2
7lLMKl/fz00XRFYO0DtgvggRl/sJeojO6kUByt9mxKxHMDtPYzYZihLH5mLOrEhBoh5BMKh1Faid
ANco7SoUeG0MpFPcq9tmVlEcwJV1R+ZICQbe6JqGj1baw24sxC515qfcFYqQtxkl0BH9nxnp00w1
qItXQN3NOLu7tJh2QjNYWHTGkWPQ4j1+cGZMyhW0wWlMkPB3N5o9h0WV3YIsMRa0ec+5OjMjBYmp
yw2nszBnoTd1BEGrxBLWDoxYu+vutv2FVnoezDz4QBxK7lZ0S2ZUaXdjDVrsNc2BFvQwMHt/3czm
F4K280pkCrYqGYSrQVLINrumu/E6cgCK/2CiROBwnFibPl039QpxDH5/CwRA/9haT9hZRLLSlZHV
wwnq7PHkDiICCOzARAGEc3XsbfrJ8b+wVa0lGCOeDx8b03nPtzv7Beumn/+CVmtSzcTpapYaIup2
zNIi5poKWbP57c7MSCFRN5bRaQrfu9EgShXa7TLv5iJ7agOxvMfnzyxJB6zpOaSTx8C7cafpa7O4
FaZN6iVcBiUZxCtHARAVXw8ybWjzrXq5l1tXakNRpaR2Er98KMC83JfRCFwnUdEybNpBfXKt/Tuo
xEsB0NW7trb7hgOmg874CA5VErXAJFmVItKuW3NRM1sXBEQliBrX3FUmOmecIS+eGiexyseA74b6
pUBxEOC4TCkP9urqgCmkr+i8oj6+vuMv9y6bBIQx24AndGzvc5p9SDHXev1wbW0b+ugAkgGjjOgk
uVxAhDvypXMSr3pc3PugHSKQfteY7r9uZw2i8q6tzC+AhqJRgvrU5VJoMzY6tdMumRuQZ7bO+Iiw
e9f2fA+J+5d8GpLKIIom7ObaLB2Ic2BfV+blS5uYGeeYM7Z4olFzT4dk6PXQ9L+b/Ms71obK3jqM
YCJhkkIua8noN5rLk27SX6g38bipbHbM9IAfiN0ODya+XVhWo7i5bvhVvFj9449hOSm0S3dBvGh5
UugTOww9yQ5Nhrlrpwc17XVTm66IUA/I90qhLWeFZceLASpMPHGqkidZruuxW7sq8uB1p155CRBx
K133SpgnhaVMOFXDXHgja1Br9/KQWwXUzz9ZBJGwfcrpVzG8bcQSJf91E89sStc/AmBPRx0rY4Yj
dppd9CFf3qjY/NqK5CMeB+RUBG2XWI33BGWX55qNT9pQn65/pq3gdLYYmbXd13NgAQ3uJONQRQU/
evwh43245AmzX66b2jxdiLS2t2JaUDK4PF114Ky8y3WXiNq9HzndtxrCe1t/cbMgfo+ptbmLkVsQ
7kimgq4TZjZg8zRahUEAnIGN67cuwqF+M0pt9QYE9v+Zkq4Rz8vpSHSPJ0K/r5YfgwEuzvKJU0MR
mzaP7pkdKTbxkbt2L4YO78U67G1ya+H69W2V3ty2GURAICaCdbzh8iOxYTJY2iI0TUCu7X1QMcST
1h8r9ubH1O99+2NI2rc2m01h1lhPiikaY/hFe3QFgV6/7gib7o0iC4ayUD0AB8PlcmbSWznpWyep
tG+DD9Q/Cav810K/dI2qFLoZis5MSWFBN8zeDfjMk0Ckz8tc7WuXHa1+ShpuNKEpvDjg5AT5ScVl
IpFZ/TdSrCvEmPSKppUMl4yBkUZnQ2LQ3r7J51aLAzYcHK4lTG+OdGFjqAHx1/v2bkjxPjK1end9
m1cTr8Kwj6Qb3TdgU+Ravl86rTGYepfAaSLAoHdNTR4La9jNAZChYw0F4+Jw3eSmowIeYq+0F5hg
kqA9eeUSZ/bhPxM/FMGeCdDRKo7c5hWG9MPDriIhlZ0n76jbat3YJeVohVMfrKWUd5gAsXYA/QW8
Vl5x/ZRpJrwUcn5J0af6HtPN1a2NXF5xCrYWgtopELyu7qGytO7l2WsEMOI+yKzVQ3x6gwu7wUCD
/p6jdmbkVdkiACDZGQlPxmkFWunIcRnpf9G5/8Ew3Rs2Tfvmoj1iyLlJKYbMrVG7burhjjRADuBO
L2j1KwoLW6caaHtg4ddGlSlv3Zx6szVk2ZCkvDN2rZv/6mtx6P3FCCfNuB3roYxo0O7delC4xtaZ
wjgBGmO/CRBlznWxTCYvzAmLoy/msivrk0EfTf+xKY4z4I5vP01nxmT4YZUtXoaLDNHYTLTuFtTK
86R4Bm0dWOi2oI4LVitkbNKBbZcKyJbJ6JJm/lV6xTOrvyx+//H6OrZyjHMj0vWVTmCWF+nSQQse
Eu3Tz974VVhPo6Go324eqLO1SI5HW+oDAjd3SavpEaC5x5GrSDy3bi7opWC0F3TJmLCSonohkDx7
jdklC+bR8SZ5mgjdW3YW0f5Fr5X8v+vuyxEcRkDMhfE1CDdIXyerRJNZFV5VaP9+07OmDjMy0bgx
s9Ds6m+8xPh/L5KU6dHMtP31r7a5nWfGpa/m6aQCNBauYS3PvbUcxaiC127uJhJBINSslW1PyqbB
ds3mbMEF1Rr5g1taabSYLtgiqjbhepLjQf2eA/XHoC/tZw8nRKOpH9B7zW/sxQ8bP/0YTG9u9a0R
ENyBOFCYzUAP7jKyt3mZMUsv3URYeui3L6NoEv8HV5JBbH6hMzuSNwLpNTs214ekgCQMWkp3XNcV
F/rW0QWnBTp8CA4YPJJ2zHeFOw2Giwe/J3Zll4al1R9cKmK+qHjUNlaDhB1jrkhV0AuTAcnEhWtX
vTUmpW1kP8Dg7ZyWVgyKCsbGgn5TZ0CaG3kRMIuX3yYArI97E6oJ/px/NrNflFXl3gvmB5eYbx4S
9nER4rGNVxVyFXQOLm3NmIKv3CofE47OtV574cK6Z6oXLy7x7/KpU02WbJwnsKaCDQDD6qiry3N2
Ayl9kMcznvTgb4A456z9JeqPpg3l28/XY8PGteGAdwAMHb87pjKsS8wedz2GwOR1RRA1pdnuvdS+
SZlyGF5lSfJxze5Iy6ZsTPBBx3BkQLI6c7d3GxXP0JYhTF8id/XWWQa5zCRac3FHtP8SjdV7r5tC
Yri3Fshu375zKDliGN4BmyQ+0qVPVOiqFo1riATAX6ABg9CH1OjsqfK+jQxpLQWaOLJr/1++qIKh
0Ai16ZRUublvKnc3tqDzm40bgt5prxc/FrpEhrd8e8fqMICPXYRODJ4+0uqK2jZ7jYiE5t7e0Pyn
3v3ZgDf131lZz8FZ5pwbJeuyMZ0SgFYT3vCHHAGJBrUi19v0iLPFSK43GNpQecsikE/UNygW7zPb
/wCKC8U9+7qFijCxjsVCsBwDzBjyv1xOkdEGHCi1SEYGEaSRT3Fp052DYnGfOTtwOUFDRnvwG/Gx
Zr3ig22Ewwvb0gfLsgajubhEEpBBZKGRit1E2K5f0q8YQ3l+x2dDAReDwBBYfEUHkdKqKA2/AzmS
roU8L2f8y49xor+/3Y7toDz9e9YYJYbL/Wy0earcdJ5wZ9WfXG580jEC7A3GyzvMwNENUAQjXMi9
M4SLtMo4luPyLGE8ByTB30NmcXfdzMa1iIrPSgyO2ISZCOnCymodbEj+gpzFmx5a4t+PuIXfbGId
FPg93IHJDpl4u6N1kHVzj5uXtwZIZMiwE3xRNWg3FoIrCbMIzvo/jNdffhY+kxr3IB8T9OunHRWc
7DG8qnozbVlBZMXtjgiEZ42UUxIrHfXMAKu2y7IunLXAfZiqXMV5sBEaQLKApMhch2HAc3y5lilw
K1/TBzxAl/lWn/QDH5tTPaka6OtfI+X/6EYACOyiU4jlSNlXRcFlxhm2rHRFXDXVPfCZZZRzdNMH
7dTnqs7l1uahroJ/4A824NSXy+JBOSzoPI9grkirnVUYxl1WGKo56a3NO7ey/vlZ+EbTVW9sd4Aj
dOIOFHYHzw7uaWrdXPdqlRkptJWYmfe9hS2JCYboUBhVDrnEhHQQvHuHITDo4BEDsgjcepfrqeqy
7jymj4lh0+/FFBzaIbufiGqiZ2s9IH5D2wYjMKCLkMKalhHXG1DMSYpK/1q4SyTgS+GYqTLkLac7
tyM5QWVqVd+U7ph0JYTkp5iKIOr4936+FfPp+s5t+du5KckTxrLT67H2xgSPjKhovBOGbl+um1Dt
muQF4OAFHbRuj8miu2iwQZ24qx8tJQmiaiVSQDCdbnDq3ke+5ZfFzoY8eDTS9vP1tayOJIcDkP/5
QFKgZAhOg0tH0zB07OU+vgwiaGTyJhbNnvMlJIO9o+ahaBR7t+kJHhhuXXRebYzkXdqjGSpr3IC9
iZl1VIkg9sSymzHAGTljeWcRVW13KxXC+laYH6TjwXAo+fisW6B3ybwp6Vsr7Hi2Y3W+L/IyRKw6
1g696QozmlFf9ufgw/XN3ciYMTBnoKyHgj1Kk9LmLqmGikdhzIlJWogQfel4F5L8h0/7KBu8kJpp
BAoORejYahPAqg+yINCU4MtKfgMCPh0PULDSdRoOtDfHLfvb1H7qBQj4guKQ1nVYLp/q4Cut5vj6
gje86cK0FLZ6OqHLTM05YQOY661fVt+FBUcCqo1wJTB1QRX0usWtz4tvC2oi/GNjsFo67zUxp2nA
8ztJe0h+LlNEmk/C3OOVBdab9INf+CHzhsjhWXTd8kYUuDAsRYGgsJ2UmcEECIZe7Y0AeHidDuVe
m7gi+dwIBOhp2ZiCtH287ywp/4AX2SVQUDwBSHmfkeFxIW9TffrdWjo3IddkFhuhBqjrtbXk6okH
pO/DZDa2wj02Dj9GZH5/JVTMQNUiHX4QdHWuAStLwQ7gmQcZRv3MRXE3L94BxS3FF9rat5V6IzAx
ke74cmnOr0FVZOdIPdDDdzBuwvMPFkfd7O1+gEwXidtKXwyw/+WiBCWo2uXNkJDliaUh0/5a8t2/
MyG5GmF0XN1NJH4/fIfcyydrAqAtszKhOE2bH8hfi3LIO+xXmW6X2tm8EI615KUZ5hXYiDv7YZ67
z0HPdtk0KBxi/eHS7QOf/seeJ90G4Pkq6WggGR0EnSId7VMagGUXSM4forAUmcHWgUULbuW4XfGp
8qunB/Xq5KeaSIZyibJ5DsuiDsHtrthDlRnpvnGLyjQnl/S4b/JwZnkYgOjBN1RPny0zYMd0wD6H
5aDZd+l2tJ2DRaTmkMyt80jch7EpH22qqIpsfR/EG0AEgBrFe3Q9YWdptZ2lU+fkJqrOBdoryEG+
jstjkysmJba8DoUKFLjBe4h3wrrUMyukATtr1jY4p6A0t+4pkFlQd0E18MEfgP6OMVfV/XIhSfH3
24/VuV3pWM1B3U6ZPwjge6Ad2RX7xRexl7e795gBVg/tctSgf8sgnC0vB7BbH+p6SljAaFh7zR1q
uyI0tPnwDkPw8P9qisqPBk5yx62E3ico/YSFU0fC6HZj/w7AFxI4DAEAQuxBKFXyPNvrbb8tMiBH
vHGHbsfnYNEV1AmbOQxmezHbhEEAFNdNySVSp5rKoBRJr7f+zvQqCqI1lwFZlmNAJK//qlJgivTA
/ayjOh0uFk0jj5rjO87y+c+QznI6GY2rEfQPqlL8XEYaOUHrh2Wj6sptHuaz5UrnrKooLyDriBNQ
a3lYNc5fdg7Sm3LxVNmhytL652fOyKzaRB+94kkTuJgrtUFjrs2RsVLCXHfGzUN9tiTpcDljDZKS
TowJRhow5Zl9GMlNnpKHjgEGpOdC0ajdilQoa6yBHVfwq0Pm1iAFRhwTSVftIdmxipYvaWRpKoTF
1v6d2ZFH7oLBdpA2l2PCSuMAWnrQASzPWaZi0t1eDupAa0kftRrpjDmCGm7ve33C648eAJVtEZfk
MJnGO74S/v5/7EgN2XZyC31OcVm54wIGuyfD/YhnWNhhfGP4+7pDbO4cQHqrii6oNuS7hLgjzQMT
YNvWRy2Q2nFlVMdy9o7XzWzunImy5tqleA25hTpfx9BF7dHAfOD0UPgYeEm/u7jur9vZXs4/duQv
VBfVEGgjltNoJSoAvHD2flmW4biMqoGorTwWxVrMXaH+CBkGKQo1TQ3JsxFpsw9ZQXNxXvDfKi56
lQkpALGSWIJbgLZgJiQWGNjQff7hHRuGhgSCOr4MkvLLyFN7BmZIbQtdKi892rTcWZN7U1h9fN3M
VtxBcQ9Oho4AXhmSmdmevMzPc5547Btaoj75abZfzPRuxLe5bmnT084sSZ8FAlYWET3uQRIMMeDI
4dzOUa4/2PbbGyqg7UbCCnJy4P3lLvYENQiPddaUFGwqIqKTZIJoCJSG8/2QLft3rOrM2Lq/ZxfE
TBw+NOsbzbFPOX8odSjAFxHghdfNbB6fMzNSpQBcvvk8B6ZIcFxjf2wiZO1Ha/IUq9k0g/ESB70w
ywRHzeVqOCEYa6X4Rh6rk5r6P6ahjtAyV9SFN/MVSIb8Y0fyOt1Bj2CAompiGGFzg8HofXfsunDa
8ag5qNBw29YgkAmyRRSHMWV1uap5YVNeZA2yo521X1VNhROZj8GhjrUbT8Wsun4J+Y2G6v0/xqQv
VVis9OscOZC90pOUeJ6Biy8REOwi4ISesCsQ680VG7oZj9CegpYqdP3A8HO5woqB+UVMxZxAG/hE
nPYTdMCi6x64VZzzwX2OxxNOFubhLk2Az8zAaEYlEl6NYeezSExfHOuj43zW689LBlohBcJwyxfR
3MFYHIo4BqgBLg3mpkiRZ6H0CbBuUmgiKjPno505igCoMiOFchqM5jKgs5t0zrHHrG4bNyrWrK2v
AzZyoFhXkm4oyV+uZPaJq9MSJhzo5NhfGvP5+qfZiuHnf79U8PLwfuGgVwJAo3YeSs97DkTwedKt
m7Ysf2lerQgSqzPJHn5mTn5Kg5Lb5BC+QLM8yJEPEy8shEFDqx8euzZ/jxf82bvfZ/ssvjpzRilQ
dyJZtPE7hwRbzf0cqZd4RwsJVSkT/SO0/wFCkY4QZhIXbvb4SCKl31xS3WbM2LOWK47R5uYh6UZ/
FBoWuN8vfSGgrc66GYm3w/Rdj0bYXNi3VdfvZqJ6eG56tou9QxHx91DBpali4RgOTE0MGYngo66X
d8UEdriOp+85QWd2pJ1znLLTGmZg7meud6NvHFJSfkA3/ut1L9/cuTMzUhTnXKSMLZgj4NpyGNzq
Hmjfr6X1wxs0VV1PtXPSgZ0Cve8Nc+KJXfyCoEVoFdAcGuk7EiIIPfzzfaRjmxYV4C2kwLXUlndI
KXcOGz83ZXfw3Ol4fe8UC5KnmWyLtriT4ApMsEdj+gBGwhfouCsWtG0F0+SYpVuTSSl7WKgxIBPC
LQTNzdvFcl8cFHi98a0CXBgpwlPljxk5eTBIHSxDiyO02Pejt0BmBJQXYPdQVKq3He6PHekC4gGx
nFyDndFp11JKO+0FLY0XMbkicote0bbYjOJny5IigzvVvkdbDEyBJvIGg6RHlHROkPk7FIZ/68/s
y3tc4s/q1o95Flhzf+zrpgDsSJQ0HNIs5P2P2Vec2fWgyFdFAEg7gNPAKYI569KIJhZ99ntkx03/
RRcFRIfdfTEVt21GIm7pbegaKmKFrW3ELeuvKQq04HSpFOALXqYuqF8BcZpvfe9b1bpd6Pf0VOQm
pLVMoRIH3XITVNxA9AnCH7zXpbhUI/rpWbcOuk123AQfwe4Z0vlFtxRFvq3TdW5HCko9W6rAnwB2
qiYL8r809v3pIfczxdNWZUaKSgF6klOdp0PSp+Mu8LyI9NWtKFQMxNfNICm69AzaEJ+RGlMxweJG
o29Gju1AWjVQXLdbqRf0ZpB5YQoW1RTpbtJ7O+W2jjki14SwWpFBpZml+XsC37kVyQU8f+iXpfQR
XrPPTnWj1x8HTVGw296vPwuRvr4OHq7J7VE/yVpxM0C6ezCNh7lqFfulMiN9/XloGrNpAc8nTR6O
4hcCHhgP30xAiAh+tl9yp1GbAWRomYFBcjJ/9rQBM91Uxb6zGXr+fHlfuowcoHg0F/N+yWRnR80j
fzVQ+gzq+rZl/UsO7UQxLURxAW7GnjObUrhzRZ5CyD2bwOapJb31cbGOEF45WHQKK3N/PX6r1ifd
TihEInuwAJb2nHFHuQgdVO/MMrStnxxgiTfLMa637vk3k66ntkB2Qg1UIDARFaI7U45V1Ha7QHmY
XrOUSJZWHz27mYjnL1T0QiQW2BYdLiIIbezRuw0WyqIOhZAwnUUVt0MaTsH8g/rth9k0FZf/5vau
LF7osGGGRIZRdz6gaz1GFZKp+moa36c+6VAaHQlo9ZsiqgyVFuNmoDqzJ4UQ6tY2ROwBZ5zr8oay
5TiM4+66x2x655kJKYQU2uyWjoNZFZd/z6zY1QW02b536b5KLcVB2FwNZhNWynrsoKyV4wTD4NIC
jfEcmq9eyx5EXioehioTUmQfi35cQFCO+rijHVK7vEf/7eb6hm0GQyD98PUx6w/c36UjAk02Mj8v
h8Syu88jKpbl6H/jTFeY2Uwg0LcDoS0OGEgHLs3Y48ArzCoBLD0v3y1axLbTxnoLZCFSl/j6kjZt
4bbFAxQz0Thol7YqYjNgoRygZtMcvDtPRUWTuQPZYhoovs/2MT4zJS1rLqlAiPXnJEOzes8Dz9yn
LIPAQe1YoWc3f4OLs4qpP9U7PtQP/qg1e3sppjCDJILC9Te/5Nlvka41DBwZbcchPTW2zl0nrJu0
cKJCVxXTFWZkWBDuaDd1TGBb2prHM1J3k5CwCQJF6N84yCAoAzwP0g02psula8Y0BptBABw0KZwC
vH/veHsf1YTFiS3j+bq/bKwIpnCGUfrzMYotbZzp9C4Qong46p74kGliP5TOR+H5ihVtm1ln5CEl
ismc9c/PQn5p57XHCd72nZEfdBdqm3O749qb2aeAOYJ7/2NmPR1nZswW0s2d36GEYP49AGqiFb+W
tnp77ENuAZImKDW6wKFJR8xxWseGSpJIqk571Ovsfm5UFE0bse/ChHS0tLx2ei3tULM0tPHOqTP7
rssG1ezcRqy4sCJ9+wn1ZIrpRrykOh5Wog91boReHvve1+tOtm0IHShU3rBp8pD10vByanzcfQb3
YuFPx1EDHLHznRtgdj5dt7XpaZgJ/J8t6exYdTZ7aYkHAQI+ZAWrL17Kv4Kr/vN1M+sXkB6+2Ls/
ZqTsLLWHdWzAxnwUZOL2GmpUh3oa8rCsW0z8+9AxLPOM7IAmVo3HbwaHM8ur75z5eGNUTVbkGBS2
6ecmOAja7mjwmfBb3VM9ezYXCfEazKR6kGCS69q2z+1aL2eRYNDtF+X9N5ZNEZjXvrBx2mWYMMqZ
r8A+bboKYJ2I5cAo4oBdrs5pq6EzyhFFkvKXm/1l2H3EvEM19Ip30CutZaS7oEhfVeWhSQImV+kU
F7rb1TNFOZjH/mGJi30dAWXFQzfUDuW+5aEKH7u5mWcGpTM9WGZfBym0qNK2i3UoZ7ngZR/tqIaE
ABlDQvv9dRfdPAkOShYYBLNAuSudBMfsrBn5rEiy7j63ngGqwSSDCna3lQVA/gRE8ADeYVxVTm6K
LJ+Wxvu9j9YXeweS4k9uaET+Po+DuD5eX9Kmd+CWwj0FsQOIUl96B6loBTl6XCOD3u9asG0YfNpV
Y7CyDZ6um9oMwWt7GWklhFBkeIbwe4Mjb8ZzyMxI3NWevR+1t1JqoR+P2eU1hQZUB0U0ma3cYqY3
9YzV9wvb2dretBQbJq3i1d8vHafUSeuctk51D8i36d7NzhuTwFcGpGOkYeIe6WVQ3QM76j/5SX8g
sRAhZFzsvXmsf3Rvc+r/2PMA6luHgTAwIXmAN7d+CsxTdZ9O36rhIZ0fdFuxZ9K5eWVCCrCONTmj
HZDq3hZ9Go6TVeEZGhRRYI21IgpJ/vzKlJQW9Z2LseQOu1fmz5YBiDnGZ14EU1y/a2Q5u6teWZGc
IOh1OjKW1vel8ZFApRM1TFLfG1V/2wM1rVKiVW2f7BGzSUfL06r7Ps2eeT5Hg0+eB/LGjPLVotZF
n12DbPA6Da+q+j4Ysh0IVp74cEdKFcmZYuts6QNxt/Pysh3q+2bBW6YhfRgYxodKW57rDnTIgbWb
mWp2b/PM/nFxmQASwpVg5ckESLjLKiS+u7fNVHGKZMTE790DOQOuIx9wN5BXXe5e5mUYtK796p7e
+AcrThOeQFw6aqI0Vt17SlvSPVQVAOaAn6i6147kCeNuB/umZuEcl3G6V0JBtjbvfGFSfPDroKow
uFndG89z0twYX5Y4ByCEh/kQNZ/m2Dx6N9cvii1/P7co+bs5ZK2wHNrcg01wh1mPMO8K4PlmRajY
MAOMILQG1kloEHhI/h50oA3u6sI5OcGBsYcqiPigCuavN2/VPgk8COJgNhUQgEuvsJs+g8DjSO7M
cQj9potr6EpysoTNNOw5gOGiMw+07uLKcfaDd6qm7qGr/QNQHCoHXUsvlzELDA7IO4GqBrU6XqeX
P8WB/ticNoLcZZ3JQ2BIGvwIA1DgnOL/VXPYNT8oSz8XbIhmiyvMr9/s0jrYh8DpDpIFKGlhKy6t
E1sQ6AzP3V1PwG/JypTdWMK2byatA2com51D0IK157ojrWH4wihg7isHEaaCMbrlynzUoiWO3c+G
fdL7u7E7GAFoOJw9sVUjYrInrbSy8EM8+qFaBxVlqerF8mrWSsQYFhrTrdA/FebBX56ur0WWB0OH
GGQh4CGAUDMe5EhAL3dwmDxzGHlZ/GgBBmxx3jHOYHsfyhT3KFqCNilAQN2jij0+QorGz1rU3uxo
GulR8UNWRznfVfwQjP3pWDF+E7p30g/xaNGYNrfsb+nc3Bl9ddLtKWo8sbeZAxpuF6qcZaQF06dl
LKKym3akVuFV5Q+Ln4AeKeoFSFqhSSyrC+lFnllt5tknS8tuOWYQ+mH67PRsT+pUtVz53Ei25HF2
K09L3i9G890yRNPG9UTrg1WI+VcfWNpXrc1tNINpoX2Z0FK4YZCuuCcGZLXD69su+xjep3gLeDoG
FlCKfDVIrQ8U4ENtNE59k/VoYjra41zX5FTV06zIbl7t7moKEGo0ZoGlhjb8paflI+1qF6iU07h6
tPiETCde6FM95vH1NQWyJ62G1p4zqGVMUO6uf36WceTcHygnMOS1Ipycnb40IaN5iOG90DRpGExZ
NHBVy2lzJ/9YlZEdXkfHcqqZedIc/afgWgYKw6EIO9f/fn15cvBfPxnO6voaBu0j5Ecvl4e3eOFU
KOef/PqTxh8qTfGy31oIHlKo/63qPHj2XP792NY+AzwAp2AYjq1IH9JueHC79nR9GVvucG5mXebZ
V8oy6G0Xmks+1P2PXjxioDnmza/cYgpv2FgOruJVixNvN0zlSN7gTUbpd4jjJ7dhUenGmZgiptKA
2XC5cyPyaJFnlgHpA5+cDOun4+5cF2yc4AcbQ7MRofAS0qswS4plyQDhCXeuBRZ6cuJ25Fn3Whv5
mSLNUJmQrnYzbdlMB6b9P5qQfA3gcd8Bc9//TNhllKkwn2sKcHGvgH/z7PvLVCtNINqWzFP5VbcL
O41z7vAitIBLR/Wj5NTdZ1rh3s9dXj1nWk/mNyYLOK0w7+JKwzTMmqNcunk1mJxXnWmfzJbEff8t
X+jjMoOSDMXv6wdKzoVkS1Iu1GLQsISOlntixICMTtBVYW62KFcMKCgNPisjN8tVsXbbR/5Znjzv
5jo5H8zRIiebPDQ1CvnGE+9UGs8qI5KXgP99WvTGIacSKUEWFPeGyHfVQp//1QbKrAdlzuhijT05
ITL9dEDt1xifqCU+mC5qgKWKbVQuyEGV6sIz5Cdr6wFt6FPLP/U7fmfuQP991J+HeNmBYj8qP19f
m9LaGo7Pwq3FyFSPjf0fawbeWv+v1iSv93KhDyOh2mnas5MVZ/s8yjyUbJcID/GjrUf/cnWS74/V
RILUtslp3PM7A0ViNK+wl/a+3Kex9/G6te2I8sfnpRtl8Ie8zlsEe2q0A/T+rDYWrBheOAVyuB3B
p6KN3MEw+PLXvzIspxikAWg6TcHRbc5hVb2UwV2eVXE9RnX72bcU0X8jzTgPXI6cZlAmwA9hklM3
31rim/FG2kTZ/WVEIqknyO1A0mSVmev6B1qpZeZUTi/LGZKZQRlt/u8Rg1vEq1v0cIvuoHaLjYTm
YsOkhIZ0Vle6BRaEt3kfUosfx6x7XsBLQ6dR4fCqj7NGzLPT7M41NTsHLpi3GjvWi0m7eJyz4I1M
FL8/Ehg7V8atABSKMreXCcYXAalG+1RBT2KX26zdE8Kfrrv11saBUdUBp6+Bq1KucY1jmfto8Tin
2bIONv1JfeujL4ywtMm/9GkpCEIsr6oWgtvKc3Ze8MFgH66vRHFRyb0qP3WNGhN+INHvjzphIYo/
lKgyP6VXS8GO+2MtJmwOgt0aXJdjHlVOaIdGZMbzsRIKX1MtSgp31RQstW6V2okFke3n0Zpq1lRh
RLUoeSx1yNAg86izdRuCakkRwRVLkpngjZQDwsvhB0v9aIyQSAsiJjLF03rLrc8yP1dKnymu28DM
YKQEwsdrIXFQkyPtu1jMxv5f+Z08ocWroXT/j7QrW25bSZZfhAigFyyvAEhQoizblGzJfkF4O9j3
HV9/E/KZMdjEsK/kebgTcR2jYjeqq6ursjIzvYNHmIcyfB+nB735O9cWx2WCFijkgCrm21VBxRtB
pNPQoLXG1TBR/tYEgZQBYo0JKT4hRpeKn9EREpr/Pmn+P++Ny4raktetbAixWYP8CbJwAy8z1/2d
2Ck7W31od/NuuXZkmd2mL6/MCTEtLeNY4TOeUAljdomDqZWf+17WHNh84K6sCAndDBkBxWSxcrLC
/KPByw+BOR/8gGD8Qn8qIwOcDy3FCJqsx7KZa63sCrEu63myqA+Yp7hl78yEHQyFuGb1yMPwpPTE
SQtZSXnzal1ZFMKdwZOi0Ufs56i6qnFjyubotiPdHwNiFmea/hyWcf870qm737nq4h3kIE9KJN4h
ZnGoIs3xMOkvkS5WnrPGramkXrQZ51brEeLc2Bp6XygtPlGn3bG2dsrEfOoaEMWo6u56nJPuHT3P
exheglPV1P95xUS7/uXN9DvPTyRvJtneCcGiH9QJyQ6CBefQnOT1TcV/0UlG9S6zsvz7KpUreYax
V3ABn6IsTH+lNbMOfEr9CFpXjf/jL/dPCBZVwYF9onCH2k3u//NOQjdsn/w/3kmylQkxY8yiQQlC
fKw+OUVB5gy6BxEHyS27eVzBB2uCOxMUE6pwXKMwfklPUN6bHdPw+v5wfcs2F/Hn77945OrzVIQq
vdmw4gE4KOIsqmpOYXT6AynVSeJvmwdpZUpwbrUPknRC8ffkz180JJBK60TxJ3DzS7Zsc0nQDDJR
isecrZilJilwE6SZ2Kkv3xco1mSRRzCv8IZ9Q70LpE7I6NEePHfr3iiUqC4oO2lttS8s3+sztI1q
2ct/c89WZgQfi6nWKWEZIsniR7N6yU8r8/ZtpVDAVQG9NS0odAiPYSuCSkFBcG5QbdXbd8gbukEy
7nXRfl/qQQYFKBYvIQBmiBBHY1bTodPq8tNEB9eiJ6IXdjKhv9u5TdruMfq4a7TcKct9nH17/ceC
Lhc6jaiUkouOpmElcGmAmU9pP6CLanrpNNsG5Jb/yozY0OR6OUMvJgkfWH+XWCgJdV+NSAZ0u/Ru
AI7QBKFAbFlgmRNOUa3gPornST8pC7s/3BsaE0H0+NqVLEYWK3gXQ2JU8IfWmjmvB5+dSjq7UKzZ
oZVit6bh/p0ZwSV4rCncrBL9xIGdgQLnzag/N4FsQGt7x/4sRtgxFoaRak6lfkrAueoH8002EDuL
ZRNtl5H6fM+Wf19F0jlG+b2wYGZsDqF5nxeSAyRbhhBxBlAGZCEv9FMfxG4aNPvc4iBw7SQXwmXE
wRFBxglyTnxYLOl8GawsF0wGPn2KGX4lD2/iuN0RM/ESLZVcCEvwOm9dnJsSPj9V8ijwB2i/6KHl
aM3HbErvrJq5cZPYOu1O151t6/tQwJnQNgWx1oXSW5+YXd7X6Cv2fsAcLW4i2wKRnHPdytb20QWn
uRDDLpQi59sHEc98NvuInYYW9O21mbqRgrygAnYlb75ft7XhERSDGQDhALepQSb03BYLmrroAJpe
yjGA4qBWKofiyGwI34gw32qVUBmeZr0ktrLMOKvJ+ME0IZyCfrCt1Pp+YuY3cB4fyqwBfj9rDFtV
xgcod/xMqLrwbFJZOWXjW1LEcYb7CjMWF6gOUvt5VUwWuk6+4s7o+qhSSayXO0/wzjMbwnmrupCV
YTbTpwb4Xsv6nhQQtgVv3Qw5+zRqnAYsrL6i212q2hTit2E12t30bq6Mm4qWh8wvXH2ODyS47wbd
qSIkpJF/h+n+/RzUDuTRHSt4GCl1ksLcVUV1q+CCj0jk8hFDo9c95QWrJy4GUt4oCeAGBhxCcJVC
ocow0po/BWC8zhrdM/iwb/PI4/pXdVZDW+1yG6SKto+hCMw7Ev1DYmSg/gbuKq/tBjo5mr43zS91
l37DxmMy+Ftt1B97Q/UGBG8obLvR5H+oIHwFLZqPNQVh5zvCM6dQajsgD6NS2R0uw7AonCn+Us2t
S8gPJe1uZmM40fBzqgXvSzIek9S4AeRof30DLtwYbJW4yJBFA1cGgnMhjR7meRpncCOdSh6hHNYc
taZwiq6XZAAXp38xAzEFNCoMTE2Jp99vDNQPImSF+OfHufYPU0XuRmP4WI7Tr1euyEB5h1j6IhGA
sVF1+Smr66b14wjVN6AZc+sbdC1tg3zsp+frNi6OmWBDCGa1hi6uoSXFuwFsV7sYZ3w/jOorCXGQ
yZyvRKiBJLwp8roFVLLK7/3Cac37pJP4/8XnPzchvnKwiKqtJ8igkvErSMhj/ty8OvkzQCaPNAjs
zLhjALM6/x5BF4CtKCTdsdd/cswxaclu7nbXv8eFey028NUBioOoChEBXGYdGo1RTONR6dTI7mat
9vKwfl/1hP2jpVH047q5y5Qd9qDiAggdCOupJVIDtgWPe38ciqOi1RUPHVSrMmCBS9KSwIU6dtI6
Rmoqj1ABHW/KIS73+dREyoOZWWArjzumfrv+ixZXOAtjAASBPxCzxdCYBBhTgAwmRl3EJk+bY9rx
ew0yt2PFPdrPu3wsT4xFJwOX4OtNkheUIq4ZHbft+Xftk1JJA03NjyQu+oe+5IU7d+RgJtoPqOUl
xymzYrs3RxnZ0RKRxKWu7Qpnz5qaKbRafTxGaevy9H2daHYbDftmShx9uAeQ3ilZuL++2MsDD8DV
arHCUWwsVWFhGpXHij82/jctltTSZH9fCMOlX+JyKaf8OPeoNdyiiHz9979wNl/sGvqqGDVawjAX
vpYappmhTnV1TFgBCo4+5CBj6CAIfcOiLL8L9Vh9T0auQF1TgwD1yAaC1hKf+INRqtlNruF/5Gtq
+TQlytwAVocZW8Wcck8H9dWpmKeIYo5gCCUH+zI+Yd+Nhc0bpXsU74WfbcZpjYkmozp2+X1WhDap
Bxxvyce9SLdxeCjIwBiF/DuYA5ePs7ox0oAlau5r5bGOm/cs9/dabxxAkf9PWDQAEb52fAU4V0QO
gF4BiMSVK3ZU5jDtzaLl5GSAITf90WaK04Kf4voH33IoDD8SPISBZ0X4PV8TJjyCeM60DsLi+T8M
ase+9eW6heUviB6FGxbgYVQO8PAWXDYfgjKZVaM4Girm4/TnGVIPbbIzfQnvymXtF/u1MiTGtsnX
/CjoWH2kQenUIXcr87Pe3AwzdSATp+h3LB9BDuVqoK9P4+/XV7nlgHjxYd4R6GSkR4JvRBrt+zKx
8iMiWXIb+dldEobde50F/1w3dBnBwZSEaWVMVGLyEVoz5x8sKAltGMTZjyrt7Skkrp5kN3psPY9V
+7kq1F0E9l6Jk2xsLYzCB8FCDVfES+ncKMS6WqPGdNuxae7yG7YLdoqTaG7P7eKmcNWnV+pLIqMB
/BdvE7yfF3CBKLJmKnrNSx+7aVjx0bJAcBMyqGvJ9M8uXRNmdOgA6LgUQTokFDYshvGHuPWro0mL
j75WQdWgd4FkvWmqV1KhvawIlPKYQjDxX8g5z3ewisyhiYKoOypz6LDmuzWorjIervvG5WFm0D37
Y0TwjXmivRaYXXv0858NmNYsGZ371oatDQhnOeM+aFG1FgZSz9TtafDGj8MrZQV+b9WiFw1mVo48
R8hRupEpU5vgbcrARjEX7f1U+l42B5+vb9blicVmLQVu5EEaXgDCiW0CMACFJWuPZvspABbX+hVa
kltpI/87t7H8htWNEUYtJFk7A/v1Fc+7Q+VhMhlwAg2NXohSSXKDy+uJqQjlOC/QXMeLRfj6JCkN
EHWbLQ7M+0Bjtv6NA3AZdo3dxK/uquCAYnaX4v2k6qBGFNw5CrgR1v44HQMGtpU5i3VHbfVXl2oF
K8KKkjErk3HS22PAn4fiToUgApXOSm35wXopgk/HvGhno+f1cR4hdebouprg3c4sdXxXGzn0LMpg
ysAv2dMdFGrCY0etEDO4kPGFptisV5+KvNdvLN3I96VpZo+pOVe/Xu+qq58ospUwTFz0lOJckxpd
QDvqD1EtQT5tnGw4DkiXMTuAvE+cGKsza+w4agtf8/nBh1w189/nwS8GkPr1pWzZAWkriNIBfQFE
Ujh1bChmS+vi9jhi4rfk+R3eZO6ktjcgDJBEw8U7zhMPcP1paP6DpwJ3lshAkCXUn1mB1Eavre+p
8TWqyZ3fWm6CRGoerJsplLGRbt2TqP1CCQpT9FieyEMUd9MUqi1WBzZH6zmYzHCn8ixTzV0yVdXo
JQyCcN/7sVMaD4pi5cnKkj6pHJqWqvYhq0icnho1UyAve33bN/cCQm0LcbwF0k8hpmq0Rb2K9eOx
ak68v+9a1faLR9DiL/IfjSTjE6XLlgiOIPTHmlAs63vwNBV0GI9GD4kgC+RjGovctgKUIe92hI2u
pqGF1UW7wSrd6yvdiIJntoVUJRirNAhBu3ecpoMGFcv8FEwf2sY2WhnrykbggCXMFtIFmnhBJxnz
jmShCv8ibB/wB7/8yOfn64v5Hzv5x8byXVcXiGZmbUF17OQ4xXsfCj6Qz3xXVOmuBO0O6pyOgbOa
8+ZxUGUj7VvLA50GOhg4QVCVWk7yynRHhsQYVbU7ZoNix6BVtSwnkL1xtvxybUS4R4axVINhNFEg
SRpPbd9bGcrjWrNj4W3GW/x/JSi1jfCD5znUe81lcEkVFef6oqFc6afuOFvBoTVBnEnK6NlHpyar
ZZn6ZjRYGRPDtl+wMJ7Y3B1j6vgeZCdd8yb+rmtImrWdesAM+hu8BUV9Cy37RY9ELDfpA8JJgxmI
4zwl3pwUaG/eE9TKi6yz0yraN3nsWvNtM+T765YvfYUvHHIYQAfvJR7HwqFry6Ql0I0hJ1Od3CD7
2fXGvk9ePakFdSa88MDYj54FnvNCEOtZ5880xfjlTH5ClsSe8i9pLKv0X3oI6oJg4cZjDooUIB86
d3toOWfaAK3kEwRqqtkb/NZJ9Xtpg3jLzDJCtzzmUCE0lx1dnS4rm4IpKnX9hBTHbukdHsf7GIWL
JpZRUF1+G2ORwsY5xiVootF1bqnJo1lLFktqnUD5rrNZsMyUSnxv08pC1QkJGhVJr/CUUotKSbVi
1E86FNitI0n3keyBf/m6wUJWJoTUIRo6IGZTNO57PyJunYWPGKTXJdeHzIjwXeqeq1HaYB2lNbWH
inTtHmLv49fXnhcsRQfzDcQiF/Eb4ZukBJgUbaz002DmblKp+yhQwJopU96+hJpCAWJtRziXU4a4
nhtoebOPv98fiVfHTvOFPSyaGsOhBfOT8RZPwOMNc9oYQb0YaMMG5mXQwOasH6DChXQZPbHpL40I
92IUtiSjag4Qx1zvagjuJmoLxlH1L80Ib4ORZmYWLZCBakRPtu2BemCQTxgkTrd5eP5s2cVFQZI5
jlK4Qx30ph2mWuZGUTihN2xlkvb6ln8j7waf5DJwiCz8PBq0ha+EkFfUgR46Ku3Pgnx7vWev//4S
91ZxjUdaDp/G32/Q7fUD6zACK0Ai67WzjHDstRkhb4iaKjJAfo3vP7FPwxC5WZCDVCKf9hPI31kS
nd6wLDgzOicLObXYOKrxzBhLIH5OQ/yUQPZ4qsEwK7GxeVqh6KyBtwNtVrTBzvdON+rYCmaVn9LU
4Q+mR3bFO37fqo76vn+BYFou//n6dRnQR1/oX0EeI4Kh8jye9YgSdkIk9VCnPaiNtfdpKckPXi6Z
87fYQs/7x87iliu3iAYLOIgJ+6f0arrv2zD2Qp3mu3GcKzeDFA8a+FHskgFvg0kpCncZzHKmFEi3
nCRs33KUTQAvH+1o7HwHW5XvIpI2XmVF/q7U9O++Oag2JngjyU/fOJtLco+aCicoMIui04EVtb4R
cXYywKnYkfIQ9GzPUtlk0EY+cGZGCGh4EJY1QJLsBPVwe2x3GqbQy9EtakmV/DLhxmvYxNmxQKWB
61S4pzEVpoJFCsP7PittYpS2UXUOZndmHw0TQD35a0lKKBSW1gaFL2+2JEH1Agtrig+a8sybvTV4
r3biMxPCucHYSRHEBENoTAOf61613lmRZNs2P89q25Z/X/mvVlJoVStACrU0ttl8GBPNmchd2n/8
u6UIcS3oRx7zZbeU4BO4E3WfYlZ0d93GuQvg6bN0SXS8ENCUXo69kHwA+BtkWUuoV0RPSft9rp50
9XNHP0/1g2wq5PzwXJoi4rZNOSkmyjxFbyFPNg26qw/tcxsosoTg/AP9tgQSBwCJkU6D/ULwAbTl
8tjnHfNojNZkeShA4VCmh6aUIaeWL/Ankv1rCLgphGcENDDgni+p9/0s1cOOelr/FGSHIP6xXAYB
P4yyuYnzq/rSkhASCnSBQnA1MS9IsxvFmnZp+Cpvu7QgpDcaa0kDhijm6X3khIXiKJ3pllzWFF/+
zP/eMi4W9GnpR2in9sSL44I7rdruMuto1vFT16Y/o4w8dcFX39JfFRXExSHanX8oCC/XcWr2zGsN
a7DrYOrtMBh3BbckNYXr3wmMhueGcoI5BqOZCJz8W2T0bufT/fUTu2kBGQ++uAbwpThla8z5rNZ9
wbzKGFym9o5KXvdK/He3ViYEZ+u0vieJkjJvan13jLTdRHf0dTDyf42AaAV7pAH2L4LICjIa6IZw
6s0LJHDqutxlifGdhKlM6mUr8ECITgN5OtD4uIPOv0ljFsoAWmLqZX14Pxbz3tDn+3qQkc9uhdKF
eI8bKGgvaPJzM0UVN3MTM+pZXX4CKiC0Y6gq24qKV5XfNN9A//ec576k0bMV69ZWhSu1q7qmmwwE
BsyYJM5UJP0ezK3MUXuzdLSxkbQGtrwP9DgAMKGsvYiPni9SjZhvttFMPdpVNwOaspWUE29rHzFe
AH42JL4LOOvcRBbmQ8RTn5+SMSrsYko7u2df2mo4QGzNaTS87/rh4fqh2nKRlU1xzM4aUL5dBpc9
TMc7VWncZpDaDkJ9d93M1u5ROCHY7+DxF3jmwGJBisuW4mOlhZuXuAIHPP3tv7MiHN+waUmaTgh2
pTJDcbR7pzfsDfF0vRDhG4EroYpLcNx76gx54/mxwFhQmMtmj4Si6e8YAYwayhbg7AXWVDhSNLBM
FQwx/IX1ZKFkMG/mj6Pze4KPSJ5cmz6wMiacpBaxtI1iSrwmbO969qmNh72fyehplmAj3n8M0Ebg
WRfdd/EAKRMx2iizqJeTwNaH9xqoD1uk3g07jNKuxFZwAJzdUFFYBIpeTIQmGllaYpTE4xm/s9rk
NiutXWRUt4WUOWvLtUEuCSFTaxl7Eh/FJZAS0KtTqNfOmpMO/q42ZTLeWx9oZULsW7UBoVHXgKyy
HkJXATtlWf2CVoVz/fRs7dnCAI+pDXjcRcnKhLRfUQcFcjpUkSqrwoQqmubNcx3LeMC21rOgWzm8
eJmlWP599Y7gVjjRYEQqpPkJOirRLdE7aKLI2iqbZjTEUeSokK80hEOEaBrwQY2pF1TFF9DZf51D
xYFwjWSiZssBwGL6XzPC8Slpb6kd0AEe/rzd5MXXIUh+XP80W2dnbULYMIOHY1OWI/WMnN6Go+W1
I/hM8uJQZ2VuV6EpK/ltrWlxBHgCijoQOTj/QnneG6AGxGHVIu6Ug4WktZcUr7bcbW1CCNaqViFr
ITCRBQTVeGecU+je3RYykvWtvVvbESJ20QYhxf+hXqek1U0AYe3BK/q6dGmnFoeQJfXu9R9rZfAS
gceGfiwQe1K/+qDOH7u0Bt1q4GJKelcWk3vdmuRLiWHVaGiuACSHbSzA+KWZH4LidcNIvy+j9YKE
1L7pwzEK/YJ4ORscBnRIZ2rAjfNfCbTDJVf41plFCoRKBv6jAvp07nghj80hUBEaumAE9XC7byFf
5ffD4fquycwszrmKQCEI97UkTxiwCA3kP2cvnoudZlSSj7Ppe4CKYQ+R+yCnPzcTZJ1exUNOPKYP
bppXdlWa7/Wa7aa03MXZJMlRZeYWX1mtqoznAQPFBnLUMDxaSXGj+negb76x0hjg8lCWgQt9+X8d
Y7U84WPVsTbOfMa9lKuan7rpYMajDSI/S3F6Mip7qlf+N0VHzmfneOyYTu6H5qHRQuzE9e+59bjW
V79E+J7g7C8tI4+w0ZO/J1NyH7dwzb4wP1d56DZseh9m0T7Vx5/X7W4GsZVdIU5GPDb6Yjl9rP7J
lMiuquc2BBdw+PkNdrDhKiAzuMjEJGOc6MzTytCANxw/R+Wpi8El4pN61ya95F216UR/TInJRhzN
eOR1eBF0VvGhVI2vXQe+Y33MPTy/H/tG3V9f2qY9zN9BI3epw4n1/qKp6hE63NQzQ/Yd/Qynz/2D
OoImu+yYDYC55OhvfjL0FsCyCxivJjKdatVUzbqCM6k3nRP2xFYL646yLxCxe0NiADLL/1gS6U5x
NQ9QRcO7ODUMsBabt3Ega9RuxTFURIBK1jB3f/EqnbOMtUWiUS/CBVMHXzMa7jsiywyXq1hM3VEt
Rd0f0rjIB4RzPihtBkRtgtLVkKBPH/ofNVY7tKL7BKm1Piv7XpUJDG6ubGVz+YyrWBZnQ6L1CTav
bqp9id5mqRk7sLlLIvSmGQz0g2wZTWLQPJybCYuQt20TUs/X+L4JJrsrRlRPozfk1qiO/NeMsBrf
SGihZCHxhjw6xEPsZsMyJRmVdmo0j9cPlGxJQkwKMNBbZGmA10Jb3bRj7Zn1hIeJrKq9dY4Ac4bP
gbEV04OCmZIF85wEDdJeFF2aEjBGw2FGYscybaqtAIEMZiFyBsSMiWk8Q9GXNVxHSuDT9iaceWZz
dgdyecU1DK3f9ZksCVnuSdHfgfK3TEyDGPxiIjpJrACVwI6gjtB9TC3ypdRk0ntbi1oejRgvWnQB
xAK6agXDnKUm8XxM0iK1Uti7dk72DXvfdZI7anM1K1NCoq2kRR+rPj6UlQeOMmt7nhOJe28FiPVq
hBybVA1mLgKCCgLEpIGz2ZG4+aT7jQOyjuea1/umjFL3uptfXxZYks5PbgSlnpQP2EF19PdNW93H
9bB7iwl96XiDIh1I/HMTlmLhdKLj7bGkCh0EkM7Tp+Yt6bVJ/1hZFrqKdBBz46MyIodQpuAhaj4b
ibkz0vYuCF6HV/+dr4EzBXgHlGHAGi18JoyhGUqV+dQbWeamM0hauIwKcysqmBy3OEY8jGVE7Hwx
UBqqQQOEkrM5ZLez1rukGnZgC/uYGzLM+qYDrEwJMTVIwyCYKry7IeX2VNOm3OWqVNJo2wgOKNB2
GkGYO19P0ORZZ6XQKYkncBZUhV4e9CEo3uJo/I8VwQX6sjY4IP7YNV0/tKS7iQYZH+bWrQDE538X
InyY1EqDNsa0h9eNXw3rS8N94ARk/ZPNqLYyInwSmhVxqmkT84Y+s6niKvyjijdjU+0QgyQp/2aN
FF0HPBYx7gMcj/BpRq0j/gTql39rpMnuD5ux5cpqpJtvnbU14RPx3BznGUgCD7Cu92WiHCwKMtl0
2Ktj6WA89LZgnQfqVEfRtC/Xw9DmmVotVPh0gByXmhpgV6f8Q9seaApMSPWYNrIKrcyO+PXipqxS
f2ReTCABYd3XeKPmhRPJZty37ZgaNCfwlIB+6vmZUsgYT8riJXH0iWmgiVLscJztsZPBvDbdESb+
NSQ2N5LM16H+jWJ9Zz2pWWDH/S+zpy6HqyTP17/RZpxAfgLsL4Y7dbFgFo+T2rAYT28jGFzMlu+b
XgZs3loNmmsGyAHQ2Ucb6nzb9KK3rDFBD6UASkWzvDEPnTr/ycC4Yf5zfTVbwWJtSvAEU/lPby1M
zUOrVc4wmF9Ty3Kvm9lyBIwE4VlL4AlALJyvCO02fbQC9IzTcgKgBICv0PB/EX84kKDcXbe1sSQQ
9gCVDdAHpmDEu3xUSloNEzKtKqkfstK3NcPX7KqVVZY2vtKZHSFOoLKIvh3HmtgItjg0DG2V027n
K5/KUP2cpZpkDzftWRDswFTqonMlRMESc6N+NS7ZcTTHTqy1tygDvesmehyg8WiBifj1+4iCMO7C
F+SkSAGjB20C5p4Rwlmz5jZ1cxhjENYHsgGWrc+1NiPUHPW0SxONod3K1Mm0NZ+nttaCNKGPYtm5
2ji6C4X6C58N0nHxHuFxamUxXgKe2cU3STrfzL2Mf29zNeBxwRgW6oAXnV1rVsYJFXziWVET2xMA
fFZZfG/jWvJxtpwB017/sSMGvKDAk0+P8HEU61PA7hXW2WX1IY1+ZPHr4x2mm0AAgKyY6xcNXQO5
3xiAat8LOrqLqmqvQS7oDZ62UDMhjYRji6Vgvx5YRQeVoelhJDuC42sbedVDHbGV5RIb7xd8GkxY
Yz4fcxVinZawYqr8EflXyWt20nkQZraiF7uMzuGj0abog5kRoAX59IaMCZaRmkNzFggKsXyvYXwq
apYvpqpfQsULK92OyK+W7i1wQr1hP1emhCNF88KP8Aom3kw7b8pGB3SW7sSpxMxGUAeYH1DRZUL+
klTLMLoqxrQWikUpR7KpOsgmHC31IXFae9dXtOnu6BFhQBb+cQEVbmdCxmgR8euzJt/VWf4hrjNi
m2r4j8HT45g1kktkc20rg8K9iDlqlSlVjNJKN6LMXDxmHGrOkeEgxu/fsjacLHBGgO1fvK8oSek4
By0qRuqjEYIqxshVdlORMrDTXq3sFCCy6xY3F4dKDnC+mJsGM9D5bZxkU5fxMgNUjCd2U34egl8U
FJ6lbD5/y87SLsesFMbaL/J2cM2pGesGbCLU2h8gATb8iNQkj5AAdBgwqJrgdbjVl3fv8j6ACDe6
2mCiFEoFOlXUqF32coROHwH2JEvqY2mW9pjI+Ha2LpO1KQEmhPdhmvYt0AB6xzGm+N3U4sP1z7R1
l+D4IMWEECHG94TPFKY5MH0BMs2xi98ppfEuzq2PZphJ2gBbCwFNFPAngI8Bi0/PvaHILZXlyJa9
pNe9zpgPM6Qjr69kyxEwJAVM0DI1By6mcxN5XepBn2fmyao1W0FZz5zDI0m+RFL9za09W1taFrsq
sUA2IR19IPy9GgTLmmkrtHT82b2+nK0dWxtZfsTayDAGpp7BSIApgrbpH5g04MnWsezoygTPUCcA
KYTmAUoz7v0pt9wgao2jwnWZUJ9sNYKbWdQPtWzGxcRZ3zhZ1FlORQoicQHZgpaLebWguZ6ssDEU
zfPJ8AF8MU6TmIldEyqJbbLVCE9OPC9VTUnxbQAC8Ky69apa5s1bl9Hq84vSHArp/FSvYcLHLIH/
D4VSRqf9rDqvix/f4GiAjhKI9YFP6EJZVVVQcG1xkaugrKz8yqlbGS/15tH8Y0LkICYp0/o6ZcQj
FvQA87H6GECw91YrQ7ZPFb+QYEE2Pw+mAK2FVRJJmHB08jbgfaVg72hn3sXN9AhJT4mnbaV4yEuW
iVm0yi64iIdC5QC1mMRLIGzH6WE2FHu2nhJqm8GXWPlx/RNt+vXKGjn36ymq54D6Km6ctLeLPLoj
RXxv5srPN5jBXPxCIgHolngXoLMw9DSHmT5VbmjS7A3f2mGESHLlbH4exGfT5NALBXHP+WpCi4fQ
xDP4qZsJ5uzrm8T03TesZGVi+QmrQDAYAeZmIbfp+bx0JlBEl8B/wPneYgb8pToSMtw8Ig/+wPuh
ITVuNdRQdjFJnaTLd3o/7q6v5qVyIXSQGHJ60NCgYQUcleDQZpNEBd40/gmVgF8zNb9qZnjXAGMS
o+KeZN1NOTWxM1T5Z/zKXZCxxlFGatMYuFhKP5W6eWMp5rtMmlZufsrVDxNuEEjM+x2mExespxbs
NY4aCAZH3+L9KyPC3cGMOtEVBdHDNGbVNYvKI1BAdCFL7F3f561jBr/HawM58vIePfca6mMIv0w4
P5lW6SCR3heGsjcgxvp3ZoRNS6Y46GeCfmDTx55aZ/bszw8sVySX1NYNgn4GguAy+Qik+flqlKyj
o9GhEVSgem7VT0PzZRieWvMu075dX9CWF6wtCaetT+IGT25YGgvLrqZ6l5jZzXUTWzfIKhEWESug
MDdrhSLLj8LenRZC0zC8GQxoHAb0dN3U5r5hLAQXosnBxCR4gdEuBYoOSMLAfNB0j0eP6fA1T4+T
ISnEb90hAP//15DgByydTDKDNcGrlCfTvAurhwEN78jfd82R6Y/XV7X5jVbGhENkGjUGRSasauh8
N0Bv05p9icNtmwA6DXkLCJ3F4aAhRT0U2JQFPUKcGvz8pl6711exuWUMLHYYHkWNQ7w6aNSAwBG0
TYgA075m9S9AxD5FfgQOq1TxAsPcqYr6luO6cM2C4mR58Qk7Z2hDac7aiG6arx+aQT2EnLiJmkp2
b9PDgS5HK5XhjSm2MdIRbNg0NzVvSsNTaAGPxYvbdo5vR/AaXd/FzQ9lgaBvOZTo3grpK6sSLKjG
hxosFXzfaA42IdBm141sBtM/RsRXMsGrstFifCqw354y0gPkM/Q2dJGIxCe2DAE4whYqbfTVRbfr
oDhAsryjHjfHnZKUngVlucSXZXxbmwaPQx8aIzXAegnhlJt1rqfQDfLMxtyjaXPofFnWsuUCaxPL
T1hlLWYUxNZYAmozWq3dcJA5VVDc9cIil3wb2VqEENcaQz+k1oxOSV4+B0Fl2FORZ7vrDrBpBHoD
SMOX/4jJES1BimwuBcJCU12weO0zwK6um9jcMLAfA/SvozoodnzmgRdqP1tAjA4N3vxKeKOOiuF2
ufK+h96BZNfE4AMyXNRydc5RG1QhZSccG1Bn0sIIgSGrzFh719I62uVJnj6hEwP6VZTB0BEEtZ3m
W7Ja2vKX1/nfi2UUdBcIBJJAEd4Toqw7NmGleeg5HeIktwl5aPhk05AdsuQTJ5VtDM+v29vFJoL1
C4YS4UgUCJ2GoKuaBQs4NoZLyacJQ9p1GduR+v26IfG+FQ2Rc69P/L5nQ434arBQt3lSeWWY3NWj
7rEUc388nF4Z/kSDwkkuRwDPhwiQVLWJ9hGd7kOt319fkxiTXkws7UE8DUBvITqmXo4LQqIBdLot
XNL7j2o02zrpJYmX6P+LGZOBlUpHVQ2DFYJHqiXaJDPUsrx6BgUvqPfCjHxC0AUlsGxgUWLqBdCw
ik1RAUg/L+H8Zua1pV1bI1jWD50mY7oRo8ayJMx0YaQL9xJAYEJoSktOksRM2Wks2V2CXrHJ41cC
aUUTy1JXS0kC8M8UGJbzLGAsOsgp9olMvnVrt9arEHMGlrCqxhPMA3BcdRID2MI4fMZkxSHQX5s4
iMtZwtZqOQV4wzXMDOE2z3/2zEnCyPHB7lu9NssX7QjOVvlZPZWgI/H6CILfbbdvFUsSYbfi3Grb
RCdLo2JWu6VNWwe0P3aTX7lpwh71SCN200XELqIKKtxK0LhoGstG6jddjy9jxwvfwQV9WDEP0OnD
uLg3xe/UBCok/0fZl/TGjWzN/iICnIctWVWq0ixZHtobQp5yZpLMgcz89V/oPuDhXrXRRq8avbDp
4pDnnIg4Eej1/vlY+M1rkUMs8MZE4+//G8M0eYm8nZXm6PEEefV83m9ssZd9QsUP9NT/VqCHJ/Zm
EAOE5U2lgKv+75thaok4s3SCYtx3L5PChuSU/jsPZli2vrvGu9NbTt4vBJlzV2r5RKI5ZPlTO6nD
P9+3v8ml3l/l3ZHdUNGGqBmKEXOHROwv6xiftzw+tfCqQ/m9a5CaUmbV2cc/xV/+5p3EuAEW9w0c
RVrbu5vYRdhiUU+3Kwmwv3IZzHKeVr32GZKZHYLIuH6dmz/Fdv3uoh3cijqEQmFd7r1hXr3npKsc
BYMMvdv2xruz4tAWa94LkZ/yRZ+3rXvcm+npn2/0717Q/77uu6fZxclOExJcrubR9p3OT/O096tW
l7n8t1uob48UMsjqP75ZGHfeHZEZqeasJCOULS72bP1Y8Q7uL38okL/5pCHmw5BTv406WGz43y8g
jmIkTYI6HNfuoBBLZrBp8K9vGZYYygqm17As+JveY/Rp8v/8F9hIBnhCZ29RQdsTR9DWP1/oNz3F
/1zo7bf+1zlPi2qfbIlns6lfcvtEsPdMwvd/vsbv7td//5h31bdwldPthPeue/OTbbBCudvLP1/i
tz+jykqs78Oq+G/ilWlSceEAOnFgNJCaqd7V8UKy5t8ftXi5/v9l3mtXNh0UiNMEI47ukCml+2WT
DxXJTnpzp3/+Rb/5aGAzBbQIwydgw/fRnus4znMOHA4OHPaD3bazYvxlZk95xY7/fKXfPp7/utK7
Uk9clTvtMOrmjH5BVKnpizz5w4377fP5r2u8+2Q2Z2kLTgZD6GzJoLX+q5VN1u/78uuff8xv+v4C
PAP2MBDdhxCQdweA25mq9Nw0yIN/sum9shzM0GHyT/xP9NPbbXk3Pv3Pld7dNvDncI1mmKurVP4I
GbKs4TYIa7OXpRt7+HdfgVr5V95W/ymLGJ1QLhCEUIHbflc1bNauwsFmGDvp9rDaYzfusFPc+/JP
+8i/efneeCj0/5DiYwv+XWXcR9WlE9xdr3x6yJO3deQD8JxF/Emo95t7iOsA3HujuwC2vPtBZPRy
4REVGIrInkzI/RXH4NIz5+3Jg2CF8eu/bwaBt8EbBUKL3ygTak+agP0mHBQrG9LS98SexgaZtlRd
RITmjUHokf5hNvjbS/m2IwY3CZwcDSx13heMkRLVtkgcOmWqnL7Nuw0HNov1Ok7L8tiW83pWspr/
wFe+u+jbU4O9MCZFsDsAMd5X+yzOEKpGhZlH+P2vDQFVs6mWdUjXyM5NHM2HXJA/xai9e6B/u+i7
Ur/oDggG8JNT0Rj34hGJfVqWJDeHqQD7sQNVO7J0nf/CdJH/4cB8387h2tAcZzVs8TGzouF+V2b2
giGpQhfpifJivMyZiejiOC8OK5viHfVN8eAkt2epQteb1oAimfifWLV3B91//hGwS4KfKjZy0JG/
+3KQnyQ1Lgzn4zhdashRMiHvKG3+ULbhVP/3W41F1P+60rvKPYdU5EDDugnBEUHCeUNdC5F1rM3U
NSnWMc92pF33iFJVKFq/ktKWUygOyI0iYEipWbDbDt63MOwtZ6siI63WvrI7FzP+xsnUtRumop4U
vS9jYxKBYEeJZKgtRbwwEn/pGtYftWhNfliyhPC/YMYrloe6SaEnAFQRlb4mATmBeiAimyoyyG5Z
kC+FF0JxRAnMK9LlpQ08yN4UWrOub7AFTk2vgdNX9MCzLad3RXQtvMbFknRT1QvZdvpnslsebnOb
7auAoxPVJT9O47az7gCsUzE1TE22lOe3/zH3CrQYOdlSd8kDwpNcWn9pC6SXXtKNc7eeC+TD+xPL
4uZ/7rgy/8icHsNzmZuq/eWyMURM9B30TkOxribZSF9M20iPEzXhXJZJvi1DwloWTpNYoGp2Adli
4iZd+EjjAYEBXA7LGuv0h9CVZQRAf+mK16xakpX2uoy8vZq7aEXs83JtRDOorAjdVbWmbBGnqhb4
RRlThAdYLjn/qVlAXZ0716bjfZx1B3eK2qZTfqFuA/2Xw07YnmrgpHiWvM1sgBN9yLFCrFBkssMM
IUgYtinrYN8UmlLtf8Vka1fdV2tethdsb/jxVlHXsK98ZCIUIJAUBKcn08Is/G5MJ5YgiHXJs/kj
n9F5fc7qVeP4Zp1JZb9INjrsvOnZHfjqJRY0qnWtsTsxJ8uCpAowz3M7ZAvNkq/bmjGDRWq2EAXG
pbJ5+NU1POGyF+mCjGznEcIHPQRWtvw1RIi1v5sc75RNjloFLz+52i113s87TMf7Dhbnz9A/ltmG
MpLXBHkkWSqWg5W1TB59huCF55lYlyEbsahe27UsaXvgOV0k4v6CrtkAsxIhbiQRgZjBtxldjhnl
JO2JTri9Jt4W6ZUrVtE809X55C9FeS6GNwCwfJTluiflwY7YF3iuiZuzG7EYM/I+OprHj0uZwnB7
pHstvq9dwv3H2EVe418+0gUHRsLD4i+ujeM6kDVd2zDgNalnBKvuZJePJo0VglVFg63zJFmK/Syr
mllsw2AUWZ4N16r5xbtxerN0rhud3s7IPlTYIxjJHK9DwqFh6FVH8KU91bTt/Iurmu3B0lpc+2qt
zWnTfIk/k46lasjBK+dfYEWRIHo2+K36pKCRkd+ARxO+9cTPPiXnsqOjXK7E1gQJX4V26WqkAKds
OzIjyNrzBXvbp0RLhmSYpUl3/7kWpYRvat60CCnFdw1R+l0hZGbOAUQC0kvVXP9Q5cr486YyAXBm
xhbvaTSW0uux5aK8MJ4k0+1IWOK+I1Mnqc6Lnfn2AmSi1lfSdCqxxwopW+oZdmHZ9BdWMZ27wBSy
9VdsnhTkDH62e9uzeUd+bTpj62ZdVxhuew1joVSQ+T4sUwqPPeWm094xVtB+x05xqJDmjkXVj5Us
SuyNZapIymdU5Lz+qO2aZ6EPXDXlhzCSBBkeJVvWcDYT1i5O6PaV/JjiV83HlItx94eKOgaDqbQl
EfbiS030j2Lak/YJR6rMn5Yq+OWvscWDOpWLKSjij2Vsx+NiiyIcimyRCmuMo/D24kIreN5LsRHk
3sUkbx6xVNklkC5qtdBrwQsKjRyqMMnLvq1mntz6CY5xv3LrK+/7JU2SpG9srA+2Zlt8GG1uv9Qc
YhEH84hCdNepiUl2QWT29mB2g6+t182K0/cqkuD0fGVmaWAS7JtYbzB7LhOy3W0iSdZfeMAJ/B2x
cTVDIDwrbehbdmEzmwA5gV7StgcvE1Z5O7Nu4vSUIc8cBPNYN2P6uAqkBmd90U2BjT0peagOsGNA
0TuvNOLC+5jkdwVxMrFDnYtpTYfIlpQf0zDtxTTs0AnhT45dTvU2SLJk4wezWmsPU5PGJh+2DhJJ
ZARvGdxdj0TztR2vVa2IGXthi7k9lskuCzOwwobsMi4+GS+lgrfWKW293S+qTIUfkfU2q/QKn/LY
+b7bJ98up82RSO+g8rLDmIr0A5R44TpJ9yoORUur7IWjnJXPHfO0hmt1nOvwhNfQLk9ZtxJyv5C6
HM+7VpC7VYKZ6cZhVYPd+VFH2KnGLpVZvwWe6iu2lBEb1NyNIVyvY0XZ9TJCQHs9RUfUDZ4r5U97
5kMFZd7Igv2FecqK9QThJjomvc048Pqt2Vg9BMqbferlvI36GCdU8uJsZObC+lSOS6KvsYCc0kfa
uNGfMj4X8zfH4WbEBlsL3LOhILHYTF/WLBefaVxGNrx9b+GpTuzCj9S2B40NXJBjLX9YFpVhWwxt
QYUHtG2y+h6NMfoY6pGP36YyJOq22HlePigldqEHOLNtyWWM6EH4MVNEI06DVSpZrxfnIxM9YVux
vCK3MRP7MCaCQEGQ0wSLEleZNHL9KJLKzUhqaQsGky9PxrguRxypLbrlQk3mukkZHIYGbWE+Nv3I
TLGFw+JH5PhJuNsjJ5b6SiIKSFadSKa+YUFz0Wut1vFLRQL+jNuMTdMeXQf1/ACrJercURRiq3Os
pjDsoZqxWuUPWBNur7PFOHHWxmGhqGy2O6psmY04s2VJWN/yQvtbJHcSrBnRBLRyAuuaoNmxmAWh
L4XdLH+Oe+vjwUPiFParfOJlKE6kRlW9Wos5n5dTV/BMIESvbQNa4cI6a79AClVW8Ote4Df7rZU4
U/kBHUHlL5DwtVxdyqAmPBcV61GeCjfjruBWNp3qhrSjtolDQwKl2ZkrWoPKJnQFxlhHG+qHaUUp
gZM1mOHruTSNeVzZ2OS9V3yEJfxCC8F+GoMF1oDtRO/5LYQsdXvXNtgKaYa4yN3RW+XyduNHjj5X
lGfb+Kkhx0lV4Wqc3HYPVajd77DMt27ZqZ3gh5nc2gDZ1b2d8tY/pdR3czwQZxS56HHqlPumFDX+
6GBFiux66KM5Mqb1DHPz5Ql2I5WeBlFh0H8s0O0W8mRl7mBsZ7H6sH5c17ml58UEfrurVublsKLF
1HZA04ds32EKS+rPCb5GcySb2crqyOF9Xn/KCkHGEQyrq2HnW2EeSsKg6QwcemjXBePiQNN0SeeD
yN20roPM8tzHM4rDQsGsV+hvqoDSZu7ZWlbr0o/0jRKKyFZA6pAtk1hBoWjQ1fG3bZOZ6QPd0Bg2
B9pJVXxMWrxxjyvGUvRLG5twKrdbmCKSi1KKhqEHcK2xpVei47vJ93KnD9Zka2x6vAmEbgO8qScI
exdYKU0PeCY8fM/xvZr51E120+Jab3s2k6Hsph3PV0Ny13xEdIapv1N4/maf0MXViIzXY8m+r3Ld
kiezV6q5QdZLYSk6uXXbLhxeQ4oPaxYLZQ44Y/nYXMGzKZsO1oetLIcAsxeyXCVTloHqXQNW8u7F
3s6+Q8Y86exDQfcWNta+bOMej0C7fHFXN8GbmzrrbI6jVq5TSAZHJNZADzLEci3vYUi8+vhsxEyy
+KFL16K6SprFV5+WInNUnrOGdDOWXCoEOVL0365gLzUGeSUvUdaJPvsC/RnpmfOhcD2KSNfpC2u4
q+oThp4tNYj12LP8rSu25QfsAcuVnDC+lOUxXxIbnuF26NJftcRp/oL2e6NrX6Zv4PBhqVfQWbdO
MimOdRoa5D5VrJ4jop+KnGnAXQ0SmxwbnAmgA67RlK5JBmBql/WVaWYxXxOtJvVAEzA6iFuFCcKu
BljQ6OZbFGKexUBIJsUJBW9M1VlMhqCJmHyRm9gb1QSBFM4UCg+4KIrNXiUypsvrzBK8rJMb0+XW
cabXbMbp5CRMB/tc5gZJXL2gScXv4Z3TVi9Gj4580TLm9qJGzJlfSza1gfZJt7R1r8ptspj+IlI5
5SExwJH98PbJYDrdx7FDtEyFc4wemR4ze14FXDA+Rii44fA7Frkidzn0BRQJm6mi7EMRaooAcS4R
v3nMstnEaqhhDBzlYZ9M2dC+cV01o89pYF8Y8FKlrZ1OTcyIXI7CUm3vsrJi62sn9xaTUqeLPT+o
kLDqY9VBa3HeyrVGEZ+4oNspMfu23027bA18bpB6MV3PefKWxNi2rEnOxbap5Iidt0Y+p7AnGdBm
ItRw3CVW+3rjVydkz0OY8AFtSxem4g7nvkG3v2PPOpJhNkXGHyFNLtR1JfD8v5KZbjg1VLbO9hUd
nQn+iEC3AqS36Ub0GlaxOT/naqfTet67MfdyIBUaStZzoag8BI8khbQ3UqlwS5IWIGAixk5iZOS7
dJ9KaRP90yNSjfy06Czl67aZ0n3RayfsJ+6t1Z+TNyn4dbOOoORPXQ3r44cFr8HyMcIFTZ4Ivtx1
f3aU2vJ2XWLrkz4oKF1+zhHqIZTPQCJCs7emvCFxZhs2r0B9y2+pbZ8q9GINS41a8DWlTNgLD3Ao
McM4pWQd+4myfJODajw24GprU0RQcLjzuA9Sz9XmICPM81ndejSfHhaidir2S71TVMDLsuLBzThv
mpJ1cz9TN/PPccxbnhyZcGzXF+RB1eQ6yUSxfGBRznI9Qu7Gk6/p5pbSX0GeXrdPy7SU+3jEWtyW
5weOQ7SLh7ibNp1va6UQrHgGEodPry+rgCiRq3LlbewuaLvllBy6TVN76ZotreyBWhw/p4blmMcc
7NmzX77krEjR53CVGHxRgWI2clfFmnTuRzEWISDyWtdoqqYi8QLGzFSBOBgdElsxbYDE6Fhv0nxp
PwfX5v3E5XnJuulriX/LSocNgexq72lDVjcNoMF4Yt4qPNtu0ZW6W5uWbP6w58w1D5XIBGKGO6lF
eRCeA4YgHvrGl2T1ub7e9o0/NHJbT0nEnJSxHHFqWepqieic0vmPqbcL6GqL0e+Q8tCuUGm0U3NI
d/GhktRehzdd9RfKgIz0ZFTuAPfm9ah5i8+6LTc73e6llvZRz2WgOGhNUy7uuOF2GnYIa7amP6nX
IZQ9SRbX71PIq6OFVHX0fapiW75sBTpASEyZTCdEpWdsbp/HGl68+6HNTOUAWtVGC2AMBdbIfW+d
wXjfJ2UnzYaJgPMKXp2kkTXue7XxpoFPtanMI1YVKWl6Vu5GjkNVJXALwzi/EcnPksrCTwefxlBj
Bgp5Nn6B840vnpLZCQEPCJvl2ae84rv+rNbO7C8EVmAS0ZjT2IRjnLkR+E1F52F+R5e44aA0eW2o
gMF4Wmk/AMwwOz+FPc6tfRYBitNbUZUYiAa/IFKXPYNKi7ohQ6o55fJDRSOeNynfxDjIAjpjGMqD
B7A4TSumtsxved1TUQGbEPsEnEUBjYWHTm5U1TsksMSDMqX5XmVRmPuiUhRmW4nZrvOEwzZmn9L5
vuakQohfU2PZsTQIc/naKpnu5KFp47wf84Z14pZV0IldpC78PA6+fsuKAH5j+RGJqPh8Di0PTS2G
zc8s/1TjhgDTaOtEItR+Z2iAkMuzSgF9FHQZOJWOfkdT/lXqLVtu8o1mCLhstP2Z024UJ5yIeAKq
8tVpZ43EWL3WNftBimn6CqiMhdstjdmGsQRFsv4IWM3RCsvXzLmfaP+lfHV6sfU9wvUm3LiNJQvy
MnEMajiQok6TQ00m4S555y2fr9mKTgD+KKaavi3RokW5BgCJTeCrKlHdGAcGoKaYf8AdcwEkNqJ+
Q8sPiqF25WOdt0kUlwSSV/OKOTHN7GM1QXpCB4mWD9/uxHzW/aqEi7UdKsCg08BYKg81i+Fzbcxs
PgjiYkqOW6wndwlQPM4Htlb5lh8hw8l3BHLk24wQxGUG4HlwZpc7R9sXZwyzmS43/G0GADMwvKpC
Gm3+YUJnTD/JpKhl6OvSrtPUk4a08WmJFPPSIYXNCWDnrKM6S461ITEgmhcJqnjdskxGWh42WOWv
d6YUfrnoNJ38KxDIpS2OwM3W8mmkaH/JySWkwcG32FiON1zXGX+B27RgXyobvWKHyTLmHgwolwKZ
BVmKruZAQIGoQ62gjfnmVaf5VZPtGjP2DK9sfVNvrceJbhvsOCOUPY7enUqHFfFwzOK+TAa/SFj2
y3TIOj+iT18inmWeWvUGsHC/01u4zLJ97QsNhoccIoTDbgc+oZFRPKTzrEv8p8tdsgFw96rCeVQa
/tD5WNIbvfmoA+LdYu1PZcnwCDFXBfKpLlTBsKKuIXPdtroRW++TcrHHrcQjO2bWiPhIZaAIJjRx
t/G0Ed7uVV8UnDMsMrQNwK4wL2t3EhoONqHrOnKX7q4NNyysDdYYo07a9R43tV7P9YpQ6m8d19zI
QWPqmot+2ucq+QFTrp0d5bxWoBsqNuOwGYrAoQQa0OGSDbIO71KAE6kEDJhiZYPX6+eqI9Ygt2hb
RPcFkvG39jMlRQCfiB2fRSEciqxhgwgL0MzNrrGt89QWtuNtP8aRMnkcocjJPotlAlJzoKNlfkYs
SELKBAjdTPczlPs6vzULgrAeObIPsDctCloxi/vcTv5OFFjquRW+QzzcwaQweM+GBswDusMu50ld
HDEgCZJepass6hXtF3G1OeCbFvwzTUM+fuQTuHj10lFuNoSPtpI5fH4eLfHPaJ3Iz0ZBYfEpNds2
XYlqL99y5wpy0kvSpsciYzygD2SNiOoYgDdwDtket2v2sO+oC1gCMW/KDl4Ie4OHAVEIumc4Ad02
QrL2GwaZDWMNy121fShTbumFxbYQOP8rjDi/qtQ2Yj9ArOLkBsKUL1s2AEPv1NJHuyPyZmjQ/mVA
OutuydYeqPUSHmBpE9NfXb0bd4dDepsx/M3KPqbowM2FRzHlT3Rfu+pDvhrIN4a0QHfuDpPzTfMC
KoOvJ6T61QjaY2bdzVDAZyUgn2qf6rOEzii/axc0Pe5Uzz62B1gZL0WJ/RCWF088gUlmcyAJE03Z
o0hJ1MiwUwnJ8bqiU/8Ev4JC3+8V8+RW7eh8P6GdwmQ+IEqVjpfM2QxJZLhklX3v2LY39gpY/Tp9
VQEMzN1MPNVHX+nd7kfiaLl9dQ50hBwSo5Px3qFPSE+Cp/Gh8Emje7SNIxgCYBBfdruQL53gHfgd
gTMcoOyemecKuuZ5wsFktqstSd+ChEe7rl888nDYMsCDD7r6dDJBfp9WtS35iaApkN1N4Wqq0n4z
i9r1h9GNXaeuXIiuRJsEXfh+3EZkCv4swebZ+dOq0pmFo8C+HfuoSWG6Z12InP+EldzS/RhbWLn/
Ne1gEq7goifmxzjtofpaxxZmVRXB6YEIdOyDrPHac14DtbLCm+xkzUjXL8RUST2sWJhgLwwvbI2e
v5EuefHUCH9tdppZdEMIk6+GBGRIcqYh4znvAUIgLbu3CG+a0Ts1GlZVwQsdXkWOceIi0NA39SWB
LwNEXX41afUNCFqR3hClXQth0byA4EvgaNQNb9X1icEto3wATbfbFRU+VP5qKXLuHmrX7YU5gpx3
vh+Xur7yE8riHV4/B7VhKmx4rYo364mD1plOrjK+JXdSGP2wOOtf3srfNQpcfGhyfBspCm3d4g3l
CrhLONfcRfQPjBNdIWeIdTz2ms+yvGl5ydebYtYF5NVzifCexYYRpaap5r2vuW2neSgQi57fAWyY
AqBHAAHlE6ihbHxqXd3FXkncPXI7j5PHcjWoicJ+h72/28NhQ0IdzY5uInb+xedt8j+AgYf6hDMn
Ke6avBDqW4qf4bIDw5Pn7sOKWlS/0hjlmg3wJiFwXSwKOlZXoURabIUxnHbzVw/bPN1cmY2FEfQE
bYAiVzAnz5ByY5IUq/EV4AkMxGDPy7wnUubojHIKa/SP8wxHOT0EgBILajYIW6D8WdKB57BxVYk6
xhEudmpo1cTTY7a0KTm4WWf8UMkNhG+qwqRviNyaFIcLpt4S8bgglO6TqZqbq8gcwzVxOu3tgOTM
kRxJtkGAKLXd1B04bIHUsQxEX0EA0fgd9tzYEShj1+PA6fyQN5hp7gCW1TvaKdkCT4RoXbrviQSo
4HqGiQIbgg2xWmLdvMEQLA95bFC5nvIxKyd91VDNZD2UyhbydZXOAxR2tmL5ES9wPYu7dm87/tTG
Ek6KvUrDrnq0MFIBTaqm845ZD2jOAuXIGdBWbrJXm28duFUcBhrtwZIQ/NTeQDdjMRyUdEcLbhPb
gLsb940VegBYSUAf+7Sd7eCEWjCIA2ay9hpL3tX0TFhl7Xwoi93NnyhCZgs2RLx3Yn9gab5xAijV
R5xUMeVd2HvMI51E5KLBH/5JVEy17FlLEneoDLf7eYQ/UNJjdZKocIJevEX9XBA7o/ocIogCg8K0
4vqHVIetei02wNfTAJ7c5xt6glbVC8jFzS7NkU1O/ZzkUpAWr3BRlNuBj/NbNkGRdmy50u1KgI91
+G56SMbr8pS0cZuuO4xXVp2AIS8R/HQLEGw+4ERg4wuQ4G56AY1WULADapfjeKtdUyM8bfRj+XPP
9kR/sDUsRpqh4E2ym5ObUeK+SK734trlFTy++m1ctIPVDGbf7Ma2QPJvmCFNcTeiILP7LPV0vspC
s6QYBqbMw/UAMQHHVK95e/HbHqYL6Imtvi0JFeo6H8kONyBCivZzHku/gpItYGeX3QJuonj5uJrX
AkOVyebyZk9qv943CzUtnOQbB6oFZucxhNuAg8B+2jhAIYTbAcQ/0BbEKTulwHPfro+P0AB0zLi1
e48myaAjEoDT9m8Y9OOb+0e213t5lty322NsdikubT3aeGv9JnzbFx4/FulLS9ZOMHQsG4W1SCeq
L5DHJs/UkgmLn9usX+GhU52QT4vPiKwgBPsFk+1ya1orv4cayPTRd6ZST/WOaCxYwSxBHwF5E/Vo
dR3d3DMM3QkfUMAYU9AewN+vQQdIU+j5joYlCax+KFox8PNYJp9zbJqWQJzmI5FzN39v9cgVZAEQ
/c56cNKm+aMSQcSp38psBfXH8y20r1ghbc23XO7pKw7EIoKCAHZQIxBAFWv6JLJRd58lJAqCX+YG
42fol05P7rXJJMTadx7WPHE6SbYU8oXsI8ylD6tzDeJ55T41EaqyWabrxaKRjfcOKoxsfixSO6r6
JV23sUXBbYtJfdeEwAXhKiNp0Xwh5RxFCQ9xIWR+zK1qJtmntZvph0rxpMhuF4WOnx5djRne4dhK
OVa18pEv4HMw2LHVHMcZTeyrKiWwhwsa8pl+A71XsPaUYhRBrw9iZk9fZDuXy0VUEQ0tKIRxrL9g
pTx0Dyn43nDC89FtOZQeTnBVz/kO8qEHF1X5GUN+Vm8DeDngeoPSaYt/8+xa2pFfBqV9ao7ewCVl
vgGhxcTHBFQxc0cwuBEmIGnNt0iuYGEm3A4RygKG4AOcjoo2WbBBECrXHScEBY/xlC5l2J6DI3yn
h27ZC10MJHZ695d2h0VOdwI3y1t+7lRTT+Vtio4MNMKI2bEYeOw2S+7b0AGIGba5BueF74IR83+k
nVlz3EiShP/LPi/MkLjxsC8o1MGbLB6S+AKTSAn3feev3w/q2R0RlLGMuzNtM23WaiYzkUeEh7tH
cpUpU1k/9yjtkn5bqWaO9L/RIvK1QzA3jR17sIxic/AyEVvKopEUTixoGOcKA8+pPssmeatQOHG+
KsRcZnDVBWPW209VodthdJtFRS7yA94quo4EUgKq7gy9kMUxs8Pcls9zzkFSK28oXMzjY89UIAcM
V0KRQdjsCiM0m6sJORt8B7UUdVludKl0yj1ml3V27pTl5PjCKMfmlhSOxHBb0QdHqzyauRulgFQT
Zy5/bOiVxwpsFhZ84QKi7FKdCPCFnF3Wj1WN/ctF0HWaTiXcRZN3nVZ0EvyOR7IQXl4vDAtvEmOk
BRvy/owcB+5nPTwOgyAcg6hhWLn0JFDTD82adPvenfm6oO2VmUbnY6DoSXOumrZbb4lalFj3mrqh
vu+FojbzL4VF2nolRa/P0Sapp4Yz7RpmaDm7vMxzytc5he3CM7joxy9dp0fixxC6ZRzhiZQ58wh4
JzWFbWkpuvkswikPfzqSC/vGnOi6F3ptzbVBG4PWUo5urbfyBZBddF9C5J7tz9itC+Nrm3WtSgCZ
TsZsL5p8c9gkTTgpl5Qa1fCSyVr6i5GC7x8EevpJ24iWANymtJ+Z2bOrQ2c/y6rcMaUfRGpFlaIy
ijDYNFWh2XfQmRyUJGTLRqOeq0GSzrdNX9nFM5C72d9NjZW126gN0/4hn2pleh2TQjSvZPkLBpKx
ilQHpoaCwC8n6fX6Z5e283SuSzvPfySV6xRUp3JNQkErqMZO9ANtaIFOETqZxHe7FxPrmqtjm36N
9GJWn8dEC+Jb2j+pQeNzMbkDHCBahIwPKriOfsgCAk+5ydM4KmhioES5ZlKj6rL+bIr0eLpVwzDp
w50LphA+mU5ta68isPp0w4+yKs2b50E15FaxAqMbvXSu8vSKO8C00z0sKGkfTJKF9FWvk4wgqadi
U5xTEbKLO34UqtdNOzETh4Ln5BaPTHokNhwF8Qi3MNRKZ68H5CM7zRin9KdMlbw6GJ1T9S+5mukR
lDp4HTsHKlsZUgUslHlb9oMGncpS0DkaB7AV8orzRMkStChDMnXmxpzGQGqXw2REhXll6amqEcyW
kRbtutmWjuVLa0rty6GpkNjsJr6eCsjU58F5amiUErmCuafjJpbiRh9hYWzmMSbD8oLStilgaa0r
7ce6bier8zI1CIIXHhmwi3pUU/N7JcdeHmFJVPNrV4MVDF5vY2LqbOca8O7Ggrxk+rk2Bfo3AoKZ
F8nW50qWu8kuW+gBNnQKbd5WtVJkjymVbIA0WemG8lgmZb1c22iBq+ue0q3cy2BGJeO75Cui3Cr8
bOOS8nOkg+VYYWN0Z+3UZekvEJlQv5+MKozY4/jHmGcsmm59H0tFk9TZjbLZxmxC9SWLraim5i4H
hN6zNdMKmRM+Dl/EgvJgpUCG4/j9BBhE158c71kPBBIS1ga4ucV12xZJk9y3ca8TidiN28101YCM
CbQCI7C+zDOFopVVoae7XRACyu2jaSV3wgy19CE33GHyBzNW+29RUDnxawnByXqZ1TworoqqqYML
e1b0/t7Kaab0TbqdYcDBnCpxJ7kQgm1gEMbcAmPzztLY2+YppHajW5tyAjveGGiay8dYUPt9tJrI
dPZz2SQy8NzQnGRPPdZYvHN6mUqXmzx03V8Z/np03AGXn/UzLUsd7XsRViPZbdYSQvHqR9QLG9hS
xmU9jUb/FKZOOHMdlzYGA8qU2PGxyZ1phhAwcSX6LXyw5McY5mjSt2k9WfkjF2pYHYaiw4oqKt3R
vKqUXFGfAVaocRk5bzaZ1QJyVFslU9URVqFTBdamG+2hMyDZ9yL0hwrwZ8fr3lUN1lkUtm6meqyb
m24pJx2iTs+ViNix1MYvTDpzbuEyjNOXRihF328yDjxBpSqKYPYLOgN0ZwGZf594riJgQVjAJ/lV
49pD3G7Kvhjmr2aBFu4ZiMwmRAtlHpVeULBtvgXRbI0PtZxCIh0nHyXQN8IDjNY8Wso18ibOmxyK
c8/az0pTdN+nZoAk65VRrZutNwIxiqu+mhvlShawM77Vahx2i8khNXKUBkF4B+mutB+aiWSNXyGY
qi8UbwL1EGjcjbtpaJ3ZT/QkTHZ5gM72cVCKCnJMFxivoWkG57GMuYWgmd2gKrmNorSUD30/qzPB
/uz+CMokIX+OOB+36QQDlILGLnDFNU2nzzQQXBrb20p2YZsArsc2SLvpcoZtW17oKBG1s0I4ZzWl
oTTZEL9IJ/FH8m76i1lY7oidCw+t8dTBrdPnLCZienSTSeeqEVFm1Z1nBEplpD7IuwOoAGSR1nfw
H3rzQkk1Pei30sJ+6yZMKGffSDkb2p0+N1VJRX/MGpN4J8WdOYOZYu/qST1LMHQwY28GqHJ6v8z0
se42Royh0/nYmIQWnh4M4fg8zv089FhW4uH0vQvLLtrYKm4uPNhtZeM5YQVsXc+chgBWouhVO7iO
QzvFtQMIuC/7S9WpR9vrUFbXm0Lpeg+6wjDTf1Urx4s6hlG1BcsxlfNaH8rgYjYVnWhTA+nCTMAm
UpVz3pYe7FBgmAheIUritKfcRHg/FhejZvBnnAC+NJw+GA/7yaKn6Ia8EbZA0DR9I7dD5AI5bm3V
ltQWyB9lcREsREEDeMXuy/sJzpnyKrWoN41tOcITxE+gHl199JxCWvO3TpfBOOxCngKiZpwpZ/sX
qEM6fEXH2nQ3dgSBG/vcjhZCh5DD1oQbMWZGdOYGZFz9mTSB6fK9oN0txNHQzGxIziZVtfJBbdus
rcHlE6PvfCeFZQFYVgYDYVFKyKc6285oY0gQWdrkFGQqw5JqtbHHarB+8vN5v84am+vwzoyieSJF
Y/PIX2XapPI5RRzT39dWnrShr0Diuat5kYdrKy3Rbv4CeTEz158y+He/HDGnpS9hTQ6PjdkpzVVs
zXlFrKPZMnyEdQehJKGmaCbAnbLNqwuKfvzW53FoBc1NX6oTLGHRkXwkUDPjoZiDvVpwn2ewAIzO
eB7jfrTEpoQVOF2bJI1142mUakqoiZVKbD30RV3c64lLCLSZM4ED5AbQHUzbyxNKNceWSwyT4jI0
IFPx5bteUz0Tft8ACIfll3ofwzTLrgzBZTxSygurTKAKymyoL8NczvJcb7ommc4FvS5m2OmZgt9x
AVUtw/vY5oXAyLdx4FttIHynbeRPXPAt+FBZ6PnCMcV67wj1gfrWzq1oJXA/UGsygl3M46ke7GAo
x4feYMtsXMpC1Cwce5T6Ie9Sa36mYDN1hTd1CpeMV8+ZTPcJeKPxneJhKsHRQOqcCFreHM3VJUTy
xj23GsuuyBAmPGD8WQ3T6Wcx5WxCs3QHE1RCySnyzy6AOTYjQNfWDzp98JbYkTCwt2kQGMzzo6PY
tqL5XQfP/JvZZrEtfIlj8sKSiSbhPFFGy7sHqA1GdAXvbrIwquVQf43mIE+gbelY4t3patJPXNd6
A22wxf+hO/BNRGRvZQvZjYqQrNPhF/ipqe4g3NWusS3iqacTCyKToNjz8EiyfiJkPUJHozUTT0XU
Ysf/LYrGEt9mCj5B9zI3gxsnO8OukJ/shrzSeuMhCHONh0nr+K0PlHh08zGenCTDmQPAcyOTJjeu
dcE5u4bBX5gHnPlJsdK+trP9WLZGbHiaklMa8UYzsNwfCRonmsZjVaBybSGEyXn7xWg1yk/kKJxD
r1Jh+O8p49VadoFtNvHUYawdrUaDnNnyVbXjWG6ifgic1jcQ703E5xIA+yycC6jNWOG1U3Nfz2Ol
vLjDwkTyLLjOjrqJI6rRBWWWFEImf8ic9qozStjTFLHm/imHehQPkOOLnDSwXMgMNMYLzbzbwn9u
SmebBOMIBNvHgevFedbFT1TntGnYGJrVizuRg7ufZ3iMy01AmjM4l33MiiANqVvFcLZNy+sLNShu
UjpVK8GM946HsCOaz2IKhu5Lhf80PKMaztacHlmErg7wzJlkdFnSf8tOPIRopkHO2Wq5oJEuyp/x
MiUeN57KoiHNFtWs2z/5peoi3UxpItR4Q1udmjsCmKC0223XwcQYt6UL33+6cdXEtKMFWGgMVrIe
DNfa5pYdm/MZ3EQnfwQqKBvfUQYl/zZ0jZ397Gpg5eKsU0NNp490x7674zBk7p4IyajvqBoOqOMz
pBPhfSjiMDL9YJAmxFXLaAfd8CKi3T6E7AbsDXJqIZ8m57LjTIl9N5NZmHlBupBKPei/XR5thzTg
SthogQIdY5OHVSvEhpsdVdRFPtCSHomTQppl+aLF59Hex3SNr7JzGRiK2h04hDRhG00K9+HGwn8D
JUmJ+PzVnMGJ7qswiOV53oWBMXr9kHex5SfEVuq+S7g8n1WtCXrSuFBJhPDRZTnujxRj5voCnNsE
5q2jrMlolyfAF8+yrNJrx5vxJdNhnKqoZzzFVqqy2uZJbI7lXccaJAZE867Mb1SCxHbauNAPiytJ
HERhE5W3orTwcLRGMbdlbSf1VnacjOXQqNUAqb4zwuGKhBsFmK+mlhv2+7IIMvXQcxTNI5InbdT9
eO6V5lp3JWwPn/R6TC/xJcEgAdtiJ4ELL8sy7MlueOGekJoY1VUwh4H6XQA89wrUYfgDsO0Qn6EH
Gs16qeA0ddEbvt3nEwxhykq2s9EKIUV8GZpq0wR30eLSGG1oVRiV6NyUIHXzg1ObjSu2bR2nSb51
upmnl1eoKKytxDlpvpO9qie/9CzjsNHALEvdn7UB5R/tTrYw3HRYfoRp0zDUabOpHZppnYdQj7TC
Iyax47MsMTDlPtO7qWnTrVMa5CTAmOkUPDhqWWQ7MZAcDtg1mFZxkVn9JO5Vy6iKb3PeqCqJpQlU
I29kjpUmrBwTxBR2vahkexOnqAgv4ngSclNRDqf8oRhhkpobzMU1GD0kD03r9QC2zuuY2bi4sfhV
I18lkRBCu0Lh6rqU/PvNtg4B0eAztA0qMELlrh0eR9g6Re6JMFfbciMH6ATWlgQhUM8Wsq3508bn
Z3D2mTT1+WuhjQ6oNDitCF5aUi/F8TInGw0qw2GMXIkCkD2XN0PQlab0Bs1tZ+0wzpYsExrJqF0Y
eoYWWlpxEKFiSzheNlq1GzOIbSoDpdO3XXqVRlMKuSDmJ0EQoP4PIWCLLCJHIzSq+WR8FXplqtdl
W0z2o15QGrd8w23xkt62cyk1jkRMVg7fqcM6K93HHYhWdI2GAbB225SdosqLopINeH1oBLp7QUkS
V7K9m2P3BmrQ2paabXPNQpV6KTqL2iATnLXh3M0Bv1wEwYY55nQE0ABRYV2PSV3Qcb4zgnST2ZZp
3bYlXIASHoESUfELNbcJBNXFjojOo+Lq2OYGQmYWVBtH0QMFp2VJWpR+MSIlL8ItoguNzS7GOOOL
sREn028n1dKSDW7H2UxJtoFupGA9Ru/Mham2FJ0XYiqcF9ibqqiv9Jaaz1NRthpkoE3fqEl2hEdk
BhABZMaOQkwmWt4zLUmyO7KbEmZaMSZQiz0r1OcckDlxJawAjRbk4H2xbWf3BvWHmHuoro2RAkkh
6Hgdco6D+5mqePfsRvXQFX6dJYV5s/h8C9zkZhdUqUL3lT1hmoHrli/BQ6FhEkcKfbhth6rpET03
hgNGQlk2OxdwqUoydanYeQlvbrYRTTij1sTdVdHaI3nboIMXL6wV55uk3HTXNXlb5ecNh1yMm4p/
TGo5V91QQ6uzkiFp/Ual2kAVNKWKHG8IZpyUQ0IK0yOnrNtiPB9UjnHk9ePczpdVhCiv8qspbKIv
DNoE/DvJ5N71sT5Myjbp0HKMPi+e1j0TQQKpYs8ydfSdIpRVFc7KaGtRTo4Yli5kx2jWrmaoy6MD
+hEFvF2tpkFigWpqFr8orBa6uUOLZ0DzxYBL1OAaTVkOz02pRd0BRV7bFn45xJmjeGkO6P4Y5/yx
0JOJkSuwuCLA2Fc86zKLNGaicqtQoFmABLWvRZJsKPq1Sb8R0jXmF/h2hn7j1pBrjiiH1ExSRYBw
+5PUlK2EwU05trcQgiBL+ihHxvBuhqcP7dgx6zy6ATCg8wCgcdQnmzYYteyK1KqKUT5OpYK2ulYA
B7moJdfrWTui+37Mly6Y49akYoWjqpMhLzzALGgnPB+iBLh52yYY+cebfAqQ8U6tu0BkoKkcgXQs
w+QijYleszM70w9Geo5FsZ83I0GEx6oMym0xQlK9SQHJy7uZRtUGIAiQQugFSEncp4ArAiUE73QH
WB5rw5wBOWq927x2jaMmF6JDuxHu87bWiguo+EpKWqGSJk6HEd6AOp33ErKQ9TxDHk0sl0ssi9GZ
jPAuVZSf6VQt3WsLUY6FH1MVrXbKoNchFUZUf4VCtJm0LM1oAGVs0wo8IUfdUbBR+36HXxttBvhl
YYsb7UNa4LAE0bWDtCl0eKeyH6FRTnonLL+w8q7eG7kjFPtMDdtIy3Za5ZpTHSOo6wxp3id4H4ra
eJ7USp/CE/YBb4XslIxsjbQMJyYLjhqOKit7C/hQwyjpaXTsw4cO3p0ofnX5qS5rbz0KlkF0S1UJ
kmFhmo7jLj4UL9+PcRG2//Uf4j8zGZoSsqR7nM2daW3xmENMtKWhR29/zlV7GQqXCXfxfdBoHoKU
7O1Q0oTOXaejcXTql9HF5aZ+AE864S4h3nqpMAqmyAI/R2dpqEy6tJpQGHGW2wYF8lzxYOVw0QlG
bL3n+f0FOdzT7cwf6le45pvGVHx2Fq1wvUz/8hkXlN+/hqPjKkV9Bm0Hf/t2skmVxuqoy+4oiCpk
CH2VQYylRxXMgfLEYO92Cn10HP7iE1qoxeyV5UEB58+ByqYc7fawBNgFWjDkOx/P6P3Ckhy7i+80
y2rg8vR2RvQ+LSDPFEHo0R40+iFQCGCxZwTUZD4eSLzbkyyaZizd3pDCW5a28lUYnVLNigKvwOGr
2PUQPrziTPflwTjT7vOzaCev87Npn+6S/ccDv19GY7FpBfWHzQ4OtxpXUwYVF4QoWJaxaa+jwu+N
q88OQe8/frSm2y4qBH21O7USNaqGFznOudTUTS/uDhGEoY8HeetLsew96pGWxrmm9RYOPKtB4gAd
AWQN41gaXyfQMnExt9+0+FKZfBjmJwZbfti/TXj+GYzDpuP2gSuOtl40K9drzRoL46hmGClkF1p8
6+SlN5QnHFz+MikMNzFNs6FM4GW16s5Tdy6PN1f7c9vGGyM6h5uydSBaKtiMLRUCKmufvX9dC+IV
fcUM2wbLXB/haczVgcJj+RzqD+DcHi9dkZ/yMFrtdbaA7VgOojaD7s6Wse5PXOUuGGFnuEcEvhTl
xVlYYWdkHLSmPgN13n68M1YfiwMsTMzMuJYWgxZt/aQocBCyuA30YxVf1uJKdtJTNTp8HT4eZmUE
wyGyNB4Vm+o/9BY2+uokDWrQ1YCO6lG1hmd3sv3Wrf0hVNCrRfGPqI0vqB5vARz2eH00/sejv5uk
hYuzoAuvgSWjqaqrd8aBZgJmpxTPmSAhsm4d58pwb4z0hKfe6rbANdDEBtvGKsCkSRUH4e19GKYq
sp7K7I6WdeHGD2N9Z40vH89ELHfqH4dLwz8P7zHb1hAZ0/tyvenVssbOJtXd381r1S2Sib16323l
VjuEvv3w8WirCbFkKgJWTBFtbG34ZqsTNhgQPdk3xlHUD6n5QwsoUpzwXF8d4n+GWBwyHYe/xyjk
7ZohU5YDugnjWEfR13j+jhZsh8fawSmdQzJf0eXnxIZfNtofC8ggv/3DOcFCqC6GXW8HdBfCZ1TX
wdEBYbRHzZPTKT/s1Xb7PQQ2ygsshRiIaOrtEIWSkFnPAr8hyixwEDvrCvE+Od6JtXv/eYgGmQbL
pmMfqa229VyOoMd1HBzH9GzuYRmqh/azMdrvySDNpG6tmnT+NlbrBScFRXOAelJtoHUkO3tqt0Xy
yW29jII3k02jFpgzcO5WS9Z3rYJvT2AcKbO9hId275xBAXwxdvku9p0TW+D9usHYgKKD66aJKZS1
WjdjjAl7TV7D1PIj6240sH44YUf5fltzBdC3QMeznFGc1appcV1wh9fazw7YXL/qAA7n8yKwSjf1
yU0c5S4a2sa+01CHRgdbq2eZnniGV+8IS4q21Vjc0nmulgDt7S7E8EpTqnEyj24VkRjPahYeQle0
yCoG+9wk8H6qVC07fHxlLD/17fHCHxPdiIObnm5r1mpUvFaqtiShPAq4exc1NXxKJU362VFMUiG2
/hKSsf+d1XYh3nUBCVvnWGkL0U334QZ+Li6jmINpqe7QLpkVxI19NRFtcGe9NXLzqI4j+rfmtlaL
rQnj58RnerdTcPjgv4buGtywtraaSqmZXYRNhXl0lDE6OFMkKYHoAmcd664KqJ67QfkEIbU4Edq+
+1C2TUJkMrK6fK71m6hL3HEcAb2A2tqZHZhbY/j68VZYv1VYZTIjY2l0wStBMrJaQnVoijGjnvyv
RusUEc70K1x9980+9MXtx6O9O9Q0aLR1Np9r4/PGO/92u/f4sDdtq5b3xAHj0SlTcY88pNgh57RO
GL29X7olD+EhNonQjHcB7qjYldGVgjd4zr0sRzltO7uPZ/Pu8PK4YyiJPaG7ZKzrDT5luVH2Elq/
R9/GvSvNQxjSrA1PoaOWul4UEMh8POJf1o/Ydumw4CwtfNYHd0x1iRXGEFCPkpvEDLc6YtoOmvbH
w7xbOweCuInttssE+f/VnpBp15fF4vretj+q7FcZn1i4d8dp+fk2NHcTY2+ad6y2QVhVM1Vv3t4s
j3a1sk1jGMa242MkjmRyGyc3n54PvSKIxGx1eRzXMZ+okBRPSIaOZdDtimC4VqtTxp/v9oKDswz5
JxcRPWnehRNggvWQQ4Fe6EobWdClCFwqGTRPFMV5Y6Lw+tyUlpCFLjhcr2SMpCHLEv8BACk9pQcT
L55jBjs/ugxOhcnr8IhNzSG1VdxSeYd5p97+fJSHEZJ31FM2jMfqDOerwD40mH1GTwFS9+5WUJtT
f348qfX25sFYjIiXHUd+5aybXOTQHeHG1CbmcDDoF29ATOym48eDrL/UepDVzDSMoTR6x+BVhXkO
1H38WqJ0Z1u3SZDvKNaeSIDXC8lJZf0IM1wMry197as7w1Sp8VOTkYeEOYS56R4GrfEx8oAPCLv0
k5NbjbbaFir6IGtyUPN7diusp07NKTzCo902CGMnCEn6uNHKfjz8/4ZduRQrOEEkjrAYFvT3Opsm
30xQ27rOM73Rt6aj+/+v8dY5z8TdROEhYDyqvedOVG7yNtxrdBzK8avpk+lEEP9uzyzLyqY0bbxv
gUJXdrsU36aiFPC7F07wlammm2qOr+pAvZqgeYWqu/94fusLmE1DJg4kSlBIfrduepb1xdw2qAYi
bGdycz+C9e4QUX77eJS/zGrJHWmfQ5ymom18e8YrBUnVUC+zCpt8qwcW3F79QCh+XkwNThbxw/9h
PBSQsNJdXuQ13plJCpFKPjBeY1bRc5VQqxWZEl3PeL36Vpta16S3wae8ny3991ry1iwVRoca8urb
IUUodfSmxG7419FNs3XxHIKVnESvH0/vt0Xtn2H1eqTVzdItBPwgyZBID+Vd1Uw7ncJdr6B1snY5
oxpQTFzzAh3rpqueWowXxqQ/sXPexXP8EqQ0NPpWeYTI11cfVUtg2PR9Zf5PPPcbe+j9JUlzT2IP
y7lezfjNYMs+/uMVwkiFjgR4RvBF0WlkrTfoW9u6gzC24drzxE9TEScevjVIxfcUVFjIDImEAMbW
bsWQBgGP4phVps+Gh8pql+i3TmN4bYqdG7KtEj7KVEle3u5E3PJ+ugxtGqCYcDNZ3PVWgmJH/++2
oHYWqd7UwudFXmr2uG2iYWug3eFS2AWfvlzBDUzgRl4Rh0xgdbnCUQxSaQfUXx1IqfEE8Uvdt83X
EJcMOzh1tb6fIzePhieGawEFAo28/aTxGBhF3aOGhu+PO0Ffew7sPwnjRwya3+ByFsk7xflsZEsu
yrCkcoQ0FJzW3bxcboC0DxTKHwqGHxsah32LSonUE79b7+NzuryBbzftm6HW7Y/nKSuEAimBa6/I
NgIymNpeQ/6wx9kzB3evY6P46REdEDrXWMCspX7wdk2HIKZKicE2k8OjcWw8qeRlg5VVolfixhiC
2XjRyzGJcI+o24a0QSLZVk/8Fu8fFaqRtNMxhbP4xq/7qRJyx1auBNQtesu2sqt6mHqIP1XXmd33
jye8voWWDAUc2cBShtRcR7n1dsaUAgq8TubiWcciC6Qo8tNhO74k1+Gm2fRfssT/eMBVlPVuvNWu
TayoyXCkK54HB4IjxhXjtxjQX7YnItTVk/l7HFZOWFQryfnWvRrzQI0dI2Ve+C8DLnmWhscJDeGr
J5E8fTylvw6lcxK1pQSrrWMAI+bNLoepeI6da2g2G8t5ssLMp7HvPH0uRv1nVn8MtazuH9f4qMKj
g85SPEvnu0NHcKWEYgKxBLL2x3NafSYuMM1dKoSkSvxHrE3e6Yyk55j1meTHrde81pW7BQ8VSnTi
kTg1zupdChMsVd1BafEQdO5t40bHDUgLoBCfCLfXCQslIBfwnRRp2RLv4rQmK2wuZ/CnzthYHdzh
jZ2f+Dbi/RiEnECg9AcFSbOd5Z//8XFcd4SOYVRx5GUD5hnKjK2X4kXzS92XftU8haPwsWve5Bov
YV1uUpwXJF4Vi1Ypqk71PlyfbD7h8usQWxDDAeuZq7ssJFytOlr1Ec7w1upR7g3OfEuY6sXutFPC
zs8rfYMz+zYaMCqqvnKKTnzdvy/JAuoAXoHMWavTbmgZxtWTBpnadr6b8bGaxk09oKLPiufIhD0Y
Bf2DFZW7svuKJy3aHbp3tqa2xYF3r8Il/3hXv/tC4NAkd2B1xCX8z+oL1Rbu+45LdXiQ14nyNY79
Rv9kArIk4hTWWXkqw7TCXi6LPzZB3aiiysyADR0VNwZseaX0kwJ9r+5Jy/7kfNaDrZLIGeVaFoeS
wZTmkAjbM5N9Y5+43tZxxjII4KMNPMfbCAT+dkY4UYvBlGjGcKIrIwwQvio0ZekiTE6Szi9pajdl
ry77+uNvJd6PS1gMascyEsG9O7I0fgiqCDMtaoxw9pBjzjuqnNvAzs+F3d8W+bOS4OTgwp6sSnMT
heYddl3nWPQ+zE1/LpLgegzHi1bcWvNr2XefDYSAqBakmSvFJth7FyvYmYL3RlCYR0PZFgptKNKz
TrFO3MOrt0VfD7K6H+0KeUOLwweBhkWKIs6m+dWsvuD6ivjMObHkf1lxqkZ8YipgxM3rN1MrSwrl
I2Q/uhd8mbEz0IJ5A79mV409huI/wjja1p9+an5P8d+jrhsejxAMBUJ3aGy5KBHkUxaYfGiLRnV/
Ykctscyf8SQsA4BMsD+6OvJcry9oUmyInO4EuBNa47yr6R6Bc7cQZ1Za4+khlPpHUqfF4pA57+zB
0vwRddvzx7/F+g6iJgERzAZ+pAJIjr26Ers0rPOwi8xjnR14ibiDuv6TxRZ8dODAkHiBZ0FYWkex
fQewj8UmKCo0+2FpDoVyaJiqE+nOuxdm6ehMmsWtAMzN87qaSonvRCUCyowIJC6hbm/T/XTX+tEh
3Z2unq+TgWUwh9ebtBlGB4/b22tINJksh6Wm2U24vexjba9wDoLjrP+sxWfDH/gNbBMoXzADgDnX
WCAOJQVMRNodBOK8opeu9SCU29D47FYwiRbYdDTBwxrvXavgJoZgbydMCVClyi/a13w+fnKzUS1l
n/OBSINheq3ubi2H1TNGDiO0yR7HDj0ecfrdf24Qlx9M/qBR/oWX8r4jYRuUlYXm56gGzh5i6hl/
0AtpdPt/GIZCpXDgadiUVd5ugLFy8oQ6JSFpH+wWHjGWNhcJlj0fD7PeZ785J2QMYqE3gretNjWO
b6EzaHyUGLvP9pamE1jZejKgYulrcP8+Hu3dGSJWxOuboJSCG5UPazUr9BmTEhDB/YECafew2ndL
Ve8UA2U1t3+SL+ofUAwpxr6L6qM5URaCIbWP5odV3Gf9T1m8Ws4hy/bD9PXjma3uuX+NxeSMZVu8
29xlKLMMCUbxXMwXeXxtuHsnOlEt+ut0/p27/uY5/hFrhZi1qKm+5HjythgWklBb7OS8besb+Pcn
vtTy0v7xePwznz8GW36ZPwarwzSTmFMXz1hf+Mog8bSb7j5eslNDrPYCjpJD2BokkmML7b2Y9ugK
Pvc0vEsgV+FpYswd7zFD2A7BNz4dSfdd/VxncoggYAowcv83IV4tVWIhRCqMniw1VfGc/VL0Tz0q
LEfxg6A88Vn+ss0W0ixVcbYZf+lvP4ubNH0+LBlxHtPiKxUboQEongQzV3nqMqU3w6zisHAoAoFj
CLCF/VIntwOaiOY1PMVHW0V770ZZXddVIVuB5xMLZz8W+dci/EZfFTouPo34+356r72Z0DLhP7az
azQNfSSHZa/9pE3GtixPPQt/OZ1vRlhtNYd+uGNEE7JntGe+42i7hVE6c6vWSbHHlRCNpnaCUfqX
IXlRIXlSbLV591ZDtgbilggXv+ehPZ+zw6h/GburUjm3+ms9+9zTunyrN2OtNjkevws/kTxWDAix
pUSQ1/lBduo7/WV/vxlmdSdMwSRqbHYAl/JftvRr/SXoT6Ssf7l2sKqHW0w3P2iy6wTPLmVkhZhO
PEs19eu+v09px3bimP7l/FC4EgvPY6l7rFtq00irRPFq589J8xBEHfypJ8vc5v3gf7yt/7pcf4yj
vd3WJfMsYqq4z9V0j1GRh42AJ4fkRCjyl3P6ZjarSwfspG8BAZgN7SLyZqOYz33OQe2oM0TaiSn9
7fPA/mLdwC6wfloNpk0z8mwkt2w0a9unGCh34eHjVfvbfP4cYvkV/rgMKqi2sqdHznMOmGjhC4Ah
nCf/m7TrWm5cV7ZfxComMLwySKIcx+MZ23phTTKYSTCTX38Xfe45Q0Esobz30wRXudlAo9HosFYM
cLr0pS/+wcFZC+OcXBbnbTNnQ34CK4+fDreZjSSZzgT+bcvg1lI4/xZadV1rcp2fbPKz1bzQjLyo
fJ8wT3Z96US7w7kcTU5BkUawO9lUeo05HlKmCAxApArnaQDq0Vtz3ucnAD47Y/pso3W0tX0l+n5d
FZEVcK4mzM0agNIdNqZv91r+agIFDmC/Dh0rv+9EJbptaWgtXLoB0aLKxdlWj5ePCeBN3HUBVV/n
6Hkcfqv6O0bjBaaw5RMQhKIfFnC7COq5A9T39aCWBMhpaRa5Xd7uzBpcG/Kwv758W5YAhDx0zeGk
Iv/LiUFnBRJGapWdwjT1iFZ7hpm510VsarISwZ3TMgbECXBLMwQ7gEvLlRcSfkdVVxBWb0pBOLXw
IqPf0ORMmuG/c0vPstNkkB26mjogu0U7aWgEjmDLrglqlxgFQipX458+JQUmDxJ8Gab7JOQTgaML
5CvtthR1fG3ps5JjciWuFuB4ljyn2cmcpbuxRc3ZAkCVrEoCfbYsGj1LKDfZhKAdfvmOlRctAJfQ
VrmUniqg/NiA3d4hsR9P95ZopnBTIYTpgMdcapW8pWlRmwOdKc5OTXEPTOkaZd+RfK4B9CO8WQq8
mFRACQjTLOfKzChLAgrXTE/gX3Q6Qm4N+1tr1oKAbXPJ/kr5aCFYLVlvyRMBSll6qo2f4XSUo1/E
eqnY/ZSJeLhFkjh3I0eY58UYZnqaizewMbgU9cDc+lZLv1tV1PK3vT//W7uPN/9KKxDuzSBfJukJ
FLmeHeu+STq/JY3gXthyOKst4mt0YQPsw3JZvNb6qUTx41hbAk+weUJtTJOg3Q9hm84ZQdp1HYuT
IT0BaJokO6D9udWIGelfn3draKlHfQ6HB30/nMMBWDWweGw9Pdmg/QBhGmAN8rsW8Ab/Tgx3j8oo
19M0VdOTpHS3+tS4LVDGHEAafi6t95+js1KHW7VOQ7dAGkFOFN0X2gkZ3kwVZSM2TeyvDL5sr1ph
ac31hCVDFzhgpFjsSYBr+lcLxqfC8NpWG10Z01OZHPXCB8uMCyf3D4Rg/NqGmeHNdlGmtHPw7lRG
m55UAOqp7Q54D+4scs1bhrwWwl2cYNSdFWCXQAj7mbU3CYjzmOFr5vgvleGugLIHlsSY1/Aydugk
AO8wE/WoJrMgXheps/x85WAAWdUD2wO7D2AYUIL9NMpoN6E0xgQdeRdWhkDGMDBqgJkK1HB5DwO+
8knDpCvkWIDqBSDlu2YKquYXqnAiuJ2pWQnMQExzn0j8TQUgsQGQTuIpkeA645vR4MPOVeF2RkOu
ywIkR3oK58bXdNfu/ujxTza+9NqDodzK6UOiKp+1hg+ZKFzYyoJ4znehDRgPkqIMpp3Sl1yzARjo
q4gLrx/S7QX8K0Q9twWzmKwyHmDaoRzd0RKsrsXkVWb80LFPB1KLPoihUexBnwvaXc5FFXmYA9Iq
RUwg3ZrZa8zuSiLIT25qsxLBaZOCvS+rI4iIktvYBDDZ0wgqmkJgdJt2je4IwPerKAbyeaKp7QD0
TOzkZNObpv9iJgEBM8T1fRHJ4G6bqgMLZ2uHySlUn2n7YJnf5vD9uoiLmGbZj5Ua3EUjhYAZ7UMp
OXVTUDY7Wt1W+qnVjtmnO5wgCCMGGh42C/YDv/GY/AN756wnp0EDRDk5aOlrBXBUVuxo//26TlsG
YGIgFy8oNFFe9E9Q3RpaYDAmJ4p0GsDSTcA7g5vWURSBbxMJ4vZnym2rjqQ+OUn6L1XbVWXk1tqz
IUwQiORwmxTNudairp6crOSrgbY6c9zF/R8jLj77Nlz2CJg6wD5A7RJkFOeHs9UAJ58UbXJCbhSc
f8Who5gOL3bXt2f52rMqCCeFc9ezJvdjT7vkFIcA2i5NF62DjtEztCZ8rZT9ODxrFvsnmqFCih7i
JTjk2xJSUL8YkYadspvXKfmuAia7sbp/cFwBmvJfIXwXAkgWanOsxuQERlCnHDEsCAjXSeB3Nm+h
tRTOgwLFDfP45QwpaLwmxRwAXh2JtkAFRluJnkEN/62ZL11V/0v1OL9KSz020KSYnObhRWm+Gq3i
SNPrddvYtPTVEnIWGALkKtYLGTLMPXh26x5IZiPqWCJdRHI4GyzDWsOjFFulRqpjKi6Lfk3gzRxA
lPLvFOJihpGgP58SLFoZ4Z1QHZUObUjoJY+K4h9c4mu7WFReBXSYv1UVsOPBLsJ7AvTQqL0lwxPV
P/uew+nFM85U0AcDeAo+5wZ+rJA2RoXT2yKtl4PW/ssMCBMmAt3YuPuA8oIeUfQ2yGi443yehLYD
AJHnCYiO7waAlqYNUOn0z+8OurTRqgQgIuWymC01TVPbcw0zqFuniwJFvwvZl7D9et0ItnTBDD3u
vY9JTv4NXJiTCciwJDmBSY1VAJq3glllAl0+Bhs5v4qM0f+kEC5HBRTyCNwHKa5ypAxqQO03+U9F
Gz2whTtgT3Tl/I0aB9AwOHL2zU6fASsPbsFvsjbsKYbU/oHKy0Mc/Q+IL/jOUUAKok8SwOmgyn1Q
MHI+Z18l+n5dxsZFonw89v9fBneIu8SMUh2w0SinT04l3+JWA/HTF5IzF/QurkUeek0WmP9GvHQm
kzvPklqngCSHzKSNj5n1RdNete4H6GD8oRdhBIlkcSc6n3rkcROsoTQ9dhgjUlovBSaXah3sNttf
X0uRrOXnK+8BElK9ttoB+wWo6QIwOvr0JaVAiR6oX4nKNxsbh2afZXYJQ62Y/+SuMHuyprAFQj0i
ANPPdCCkFtI7KN7vWn146EfZNWpILcnTp3U8E6ue65izyGzbqYhPrQQa3Opmiu8N9FNbYASdW8Fp
3LhgMOCCGWSMvlsLRsy5LCVENUENs/iE0usTMv2PAx0PffUHDADBda02JSFbvJRB4JH5jsS+VzDM
B6TtE/of0WP0pVio45XHgQksZEuOjp4pzPTDjV1k2PIEBcsskaNToxwHgurEjKnd3SzKfG2JQeyJ
+Sf4fIxAcYZYRCFruraNTllB3bR+LIrRkdh3QxRHbRg8LO+vHC52Z5IxgHcWcqo88QzbtdmNJIML
N0cs8HmfcSaKswVUdUDcPDXRKbdfQBA7lsdUAx1ei/mfz1806KNcesFQQUBPJeedKoJY0JoJRfmA
HIg1ozXHugH+4eej6TMxyx6unEVhdlYcmxY9AdvSLxvZU6TyMYpHgWVvXJtnYjhTAEc3Q4dESFEN
e8HcncK+F9Gv64dHJIKzAhkvbLSPQ4SqHORJAqjiTmHy7rqQLVMDdgQaHIHmgH4Wzt3FMRsJkIHo
CZNgTjgcpOSLvPzNfgYiwnVRG6cHI18KGlew/+jb5JZMqrPKmA1begPSJxr69/qouB0BCJvgFbKh
EhBscBfAoS7Dp5xJh10PaIoOc3tx+auv/arDNGj2R8J9kc2f96RrUXzprQ9BHhjVs/SWxd8YeZFQ
tjQkr8T8wPWlW6IFLnyCHOwTeiR04NVwS6f3VYcJgl56S4nsTXlxEyX94bqIxZquieCsjQC4fzYp
k956TP2hEb9iwFjtwdCISNo8AqJIsHQiedwu2XOGsRlAmr8VefJkK6ED2ubKKdGI2pDD0j+e2qL2
qY0DtV5Fflhf1cfIYCpUtGYK8HorUHoaoHgq6DcSieGOFHq0evi/WnobDADpqq1H1N4hci9YQJEY
9dzRkdTSc6PDAiaIiMBe9BKNrROzVqDN1qlFcpcg8YJ01UUxVpcqQBFIJiDXBtMF8fFBVctnq2c3
tTEKUlZbGq1FcTHzlAJbNTMr7I8muwx1JVuZPN0Shf9b/mEtZvmM1Q0BXjgCzguISdOvaG6yASSN
h6+tPg+gR7h+qEQaLYu7EgUmC80AoL/0ls/qtxgwQ4dmaT0ypyn0r0sSbRPnIVRlbOoI8MVvlYTh
4UJ+kZFC6ko1sOr8+bqorSwPINb/mgTnKrJQ7iQk+KQ3lRneVNId0zt3iosdiBkO6Cq8z4DcYHRD
AB4JUc5iyxOiWLs0/SMEwwjI+Yq2emewuslh9dHgTcZ4mHIR+uTWUq5FcAcrssYZjIFwExXYTefu
hlShN2eHGs+b6wu5ZR1rQdq5Lnra9CQH79tbY4OBAv29w2C40iSalNzytKhnLAhoBH/anGkYCSM6
G7BkXawufIl7Zu5s80tcycfcBuVcrn+/rtfGAcP1C8xJWf/4gztgaDUOGbhLrDeJ/NZH0AtTB7QY
fXJDIoFzupSE1ioM7uGmB8PJxbD+XIHBYAaLyJvUv5jmEbS9jqy86NpPPRIVu/hJhqVLAD0vmGEg
po47mG9/saYx1Tuci7cEgBqT9K62T5o5Y4ai3/dUcab60Bn7BoQK0kMJ+rnrS3q5h+fCOUcSS2rH
5BrCrTpGE5Hlaq1v5WwPXP0BZ72cBa54S56CdgVMtS6IzXwmzaRIdMoJ5JVmvYunPTic/CZ8jslT
1T3gVSfwk5f7uMxgL3AsAB6+DA3B6deBW3KS31Qw7CX0Bg2oNyCDiMBFWiiiyEMkjHNfhTzZVpUq
8ltTgcAKtJvAY4v7AZRBvyvRNNxHo8J5WHWuGRfmwEs2UUVn+U0uvkMWKCAcfXRAN7crS/2Y9FCz
BRtwtCcqweS2b+kn7Gmaf0FBKMTzErSFBy37VWJK8bpFXXo5fBjwJoFNB9Q4uKFz5zNkdCDaOMpv
kX0XxV7ThqA7PQ7Vy3UxPJ76x7FZy+EsVw3HWkXXJbZ2mA5FP7hD850ZmT8j2pPLzlG7L3qp+tp8
tDMJ9IMKMoAPXS7q1ucxcf7zHcjpoJi3Na+jtJZKI7OS3wBvjdlS8HyAIHPhkkSoMY/gMxl9cIRV
xT1YcVwg8VqiDM/GtYkVX30Bd69oZVllVVvLb2D/KLLnOPqmtw8TYx64MKn11qPPXoPBX1//jW0G
sjoeQ4APweQ23/yepFiYyB7UN7N/GfvdBMyPWHVl0Ztrw1+cieF2uZ/Bt9bOEKOBvMGYfLTT1vHD
oIHHL7yzbVGJ5PLmNJB9x1w/chdwxXySjoKAsAF/gvIW1W1gRMqxACsKSUXPro3FOxPD7VhThB3Y
PQ3lLZmmd6noHY3qv+pB2WFZvev7dBnXnGvExQKahRqqCZamN1rl+yGsnyuSCZoRt7VBl7CFeUZy
Ad9Ts1wnSP0pb2PzStkub/Eq6Z9m+/2faPI/MR/HYBXzloNUg0UYYtCW7IcZCYBPLbgutrf/rwgu
CMSlleQJSNPfCC13Uyi9MJBT0lzUD7K9J3/FcNuvVKkB/h6IkReGXUq8IaUCTTbuIrSH422F9KiB
VuTl56vFwlsRY+4Kth09VYztaHiYi3c9dVVbcKFvLhkAowCXAfCOC7AqkJF1s7k8q9X+tsXINJN+
gEt+d33rRUIWC1xpo6gZkGsR/j3F7DECbXcZ/ohVU+DRtgIxrNlfVbg1axJKG7VRlLe5KXd0TI6g
hPEBnfBbqRMv6oajnZbfsqh/YERyzd72p0j0xN88SqtP4EKIXiKJEs2T8saA7ODlnf1rUkPZ1TFW
q6W6qClh20j+KszFEAbYQVmmq8pbKD9roNMB77ue/Zimm2GyBfYo2EG+Tof5dLXWq1F5U8Ov8lg5
RXc76Z8vn8LX/V09wh1f1Ygzpe4G5U0P70MKesZXvQsFViLYIcKd3WzS5GqmUCTOjnF6X+XBjJxW
+e26wQt2hq8k0gpTk/oIKWOuuYT4PX0Lld9y9KTPT9clbeqDIXeMGqNXEbg350eLtEwLw75eriLD
VQrQNZPuZwmcWrKAM16Xxfk9tMABGOCjso1nNrngT8n6pmGmVtdBrMl7KVcd0AoLrjsuXvgQgWsI
wedyGV3AjUsM2OJdyuqgKtQfnVE6AyuRoKX0Bj/aTVP+DuLx/XW1ONteZAKa20A1SgcEKt5w50sI
5hzSSxNtA4DGFT6onh80e2SHuIadX5fEmcWHJGSgMQ6D+QVAFHEH1prjsIolIAXEID5xx1AxXsH1
qN3bgNJyc7Deebk8UEElZ2NJ4d0xMrFU2dEEwQmV0hF8tUqTBYX502D2QTFCD4mZPdp0PamqHkBh
LNjE5Teu3jYfaq4k8rDTPa3sLKFZHSRlGwyz7MlABwunzjMABF3GiTvGyddW+H7TFv/AycW0MtIL
KFkAfZpnBwFZt5ETSR6CsppZeZpSFim7LFMpuQM1ezNQb+jNUf/WlbktT27fW0TyJwJ+8+/Aou3i
J70Ei97ozZ2qVvtUUssZHeZGH8XHLjTm7N5AA6VE3UoGVaVj0gJNp2D2zCcX+BCS9SwZVJKO6sTq
zgWZtdF5mCrrh98jKHW0wpdxL6G5P89ybdrjZdulwFcYwRl+H7Wplr1H8tgX/nWL27DtsyVZfr66
ebWkmZN4xuarrfls2u0jILwC0meCHd/wDEsxFxgzy7DmBf+LnI6AEY7iNpg0IjkM4dd9H/fy52KV
xa6Q2AOGA8A2lvbV5StWyuD6HvWatj1Y2+PpIE1Nt6tHA7NtZj0IFOIfZReyuIWzwx60f53dBWOP
92kKIvUAabK6BI6o2r9GBKw6tpVWYL8GAzz4Ru2FWxiTqgKPsbWwa5W5yGmcOi1hAz4jHL9J1a/P
omhfqLl4rNWS5tHcp8aM389Ae0mAjUDjQ5JjLL59vm6IG14IHfUIMAFApiMbxjX6kGhqsikK22Bm
SwPlH0k/lCZglebaSSZPzUVtody9uCgGhBGQIcAf2Etl8VyxUAOXb2K1UkCVu1r91jVAZFCeIlBj
Xdfr8oDB3i20hqNGiok+m/OuskVbwkAEE1RU0R0pbugOrwMDAGtCRPXLJVyLsvglbLWptWINLjWK
cuaY9eyBl9iVwcEMTEO/l6lnUN2/rt7lMp7L5EKysbCSYl7cuDyBlhHg9IlZ3YOPEUTz5iwwketL
CYDp8y2zWUlKCuy+IG7jHWvb3VSPRztJd9dV2hIDuHgM8QCuY+l7PRdjoT5mtZYSBrYVvRdxehtS
+gvkIoLJi62VW4vhtJFxFaiYVYKYylKcEA3WAYZ0awC4h9lNYsaSIIrhnz+weOQkVnpxkSAyl1k7
qDUo7cAhrSrVjwpgYnaq3VYLHzqa5WhSuRMgeY3x3TSZN5bG57LuF1+wOLOVM5HaJjVbMKwGHRoU
7ytLnYKwH9NdM2rpXhqI6WV69kmapP8IRUEfL2XgnIHC6FxoKZVgDTSsNlDs2a0Nn0ijW6NBtrBs
wVG/jN6wwCtJ3I4Ctjrq8ijtgiaugXSc7watAVlr7nRDjzSA6D17GUWdi+P2U6KjHFZT0gUa6MR7
6SFMv+tm7SB2dsFJ57Cwc6ZU5DZFQrktnCgFcBaDjnGl7bKPAnLsMjb4cpsA7e+rAv7keP55/URu
HpXVwi4ndmU3ndyHo4Z3TCCjIB4zNBYgBd7lulNbolhfuYwRz1d1+ZaVrLaqW+DG22UwHZWd4rE9
QDnS28FT/OgIfOzrii2rdR6QLkkcZaH2QNsxIB3PhZVVYxihGpZB3RyS5l5JBAduy5Uh7AL+PnDO
QKvF3d5qFWaJlaZSELYFvTUHooL7N6z9tMhakXtZLmhel7Us7kJFK3iCqCeRginWQLmuSScw5AVg
DD+2NjlWFhp2GnqIi2iXhKKTt7WOwA9cnkyoBYFJ6XwdNaC0VFqesMAeQ2eI/FATHbats72WwF3j
NW3qRO4mxEHzHVqSHaDk7eL8TTF2VioJanZ8yeHDZa2E8TMXIUmm3swhrJiUe9W+VdvE1cwvtn5D
wwcwybuRUQAs/t6Uj4Z0lLrc/bxZAgoSs3kqbkBQX54v52QAL8ikiI1U+yvGAIcquP77t8wS8xCg
5EV5AaVlbjENKacpSNWrIG+HHVUSjww/hljyrkvZCodWUnh+PGPulDltxi5Qy3spe0hqyS3UHAFs
4Wj6V11u/olWmJ0z0N8JeHJ+9JiCNd0A5IAUgGK1RDVD+yFLr9dV4nGDPyzDRnl1ucYB68VHrXGs
DJImz11gwROG1fcp3QM8KFDiyBsS+lSE1SMgaV09r31QVaFbMjs2YbwzlNitrMi//jWb27iMGeBB
jeBCW36+cpUmhtNbDBBLQRLu5/5XYweF9X5dxNbBXjDM/iuC88Ygqq8GoIgjNMLgjKzMuyKPBadt
QwsA1YLESVmgUMAcd64FVbqsrzOJBbF9X4Hy16hfQ1M0RbVxg2EUYzF24EmBR4Y7UWZb4xUC5J1A
me6B7B7af5TprUy+XF+tTSlgPQC2KYwEQIbnquhlPSIRiEBS7gBqXdxZ0U1B77Lxc7OoixGCz+Gv
GG7FrLRpVbMnuFUSYKBHN+HwqpdvMhHcKBt7fyaGuxzrftZDzF5KcLn5kSj9QZ0FW78lwbYXNHCU
dmFi3JUVDmYY5VVNjyQ01aM1dKiop5MIp2rDwODmMBkMt4DpAH5INLOasswZ6O+SqtnrDdvTUvYH
rRY47Q13dyZmUXZ1GrtG6qUSdO3HUZ4yt5XY+C1vjexXImfGFzNPSY34jFCgGw6SKuI02bC8pW0W
bR8LYPFFWlbPUbvTzJ4es/4lSX4kGL+Pqhuzf75u4FtLiS5wDAXYIK1TeSZ3RQYxoqGHUlCO4S6e
v+At4bb553MqSx4CyEt4LhCcS+6whlmpMhKOfVC29gPo2G7tWuQPNiwPk7xIPJhkwTe9uJsKlO/z
2RiCCORINUXHSimImTcSVEj3o9AN+goEWhcF/M4aSZwP8GsF/aHGv1Nz3OsYkzLAGwQqdQRLIGLx
IvrJEuviHBY7gJMDU8eS0Tk3Q8kyySz3hAV6uZfig6x6NBYkrPmhsP/IAFEdyFPRfw7Q23MZo86Y
GkYaC6TOqX7LuR/udVd7sTzd6ZU9iGxu4mfZq/fd4fPmB+rY/8rlb3g2yuXIDG0IisH2NLytWiBa
DajvXhezaRwrMZwbL2D+PbBvWSDb3+N5p3SCU7QsDxepA6TgrxrcFunlmOaRqcL4ksQd2h3o8NDG
8rO0D42QHnbLMaxlcU7cSJCLR7J2CIZJ9ioN4LDUmdirPf24vmZbnmEtZ1nTlfcz1B41ZA1yWKfd
o558yKi9N0Grdl3MlpNdi1k+YyVGNYsor3NYQJe+M/mh7vyxex/iyu1AiieCK+eR/nk7V5fFXUnT
FFA1EQz1Bo0fPc5e6qNS7CoO4uWnxlPc2qldeYeBIq+6SwSX7+a+oRCFQMLAq0rhrkYt6apMi+Cg
wuKR5LvUAuUPup2iqResqL5Y24U1riRxj4FWqlK1km0GqIlX2j/1ZPSqIXJn9b1Q8K/WrwBBQp60
GS87jMxGPfGzhKGPcQr0WT7UkxwwqfIjlLSlLEGwb9+C5RiX7Ts1x1c0nbs0xOBw1rlRVO/oVO/D
TvWmFsNK8k+z0g5GEnlSqt8Uo35HMbfH5Maf2t5TetkJ6W3YNM51I9o833815t0ISol50Yb6EKA2
f4jC+BbclP51EYLt42OOnFg1SFYJKl3znd36bYjuSHQ60UFULhfpwvkSwJQZKJxh9yztuWh/UE1w
rkW/n/MfjZRNQ2HDDifD9M2CHaiQZ1e0VpzrGAdWa3GP7bA66hdadafP5W7omNdQICpc35dN1wuO
czwPlY880/mJVqzc1js9qYNRrQ9mJN3qiepVlrUf5K8THUTiNlVbieMuSkCF2HGXwoGExW/FvOu7
9xC8pGJe9eVGujjDKzmct2ApWrbyYWQgjLBA7pQ7MnsyCuKXxehSoGOlSu2roeRGiRbMwnTFVmZ7
6Wz436pyLiSXpaRXZlDwWneyG7nNPv3DgJ2aOfKO7fB2NHfXd3HrsgELAoIbtF6BS49b1l5OQytM
ojEw0bOtW+i9tKrSob327dNylokF5O+WxBqGR8+tBcAyRGbzUAfErp+zdrxtBnKQxvzz6gDExkbk
jpI4cj78AbAqloVxW+OODp+aTNsbCWb5JeZ9WhvEust4KhKRFioR59okLUgleqOA7aO3Dz02t0U9
7HKlFtxclx4D+JyY8gAdOJpQLhpe8iS1QQsKbEk0xbhtUXt5IygzXx7icwnceg1gnzUlUKYEtI53
bbNPqtxTxxpUivepaIpqw7bPhfERR1WydJLMMmgmhLkAFvJbvLnd5DsL8h160AVP4uWonJ/kc3GL
R1mFHKzMwR1gmG3QR99iHSwpNeqv3R/0NWBEP3Ui+rVC4/N1wxDqyJ2n1DDnSWZTGQyZpx81L9np
j9qdfZJ3xK32oomnyxjuXEXOWdHMVFCQQUEoLX9lWemMhe0UFQayM2uHvnaHiGAcN2oK5xI5/1QY
uaVILfYwuu29NmB7ULk+4IHixp6Iqki0lrzPIFY4jHh1lkFHnCro9iAWdqXvulMGaLM5iNZy6ygY
oKMCHSLyufCJ5+bSFUncFQ2q9nH9E7gpUT16QHSa2oMBKFGBlVxeZmjCWsniVpExJUKoIUORyZ13
qODRJ8lp3DBoj+rXsnNp7Ej7Fuw3TigSvWUyK9F8Qn7KZhJlFnxKd6xuya7Za4mrPBmPxaH3NRdf
8pAcm0PtZXeyoIKzdR7Xkrm3YJ3BcqYRkvX9wkKZ7rW94td7Ubi/aaJrOZxz1lk4DskAOVFQB9pt
4oVeeLD3w1fJE4HEbzhoMCgi5wE4BEwI8fX1RgaDkCnlSB9S5bGj9r0JzoPrtrIpAjkIeyGrQdsy
58Ui25qNNlSQCAV2ZqLlN3QSzYVsWCMaKgH1gcIdgK0/0i8rR9m1GLtOIyRBTflRlf5oILY1499a
I4IB3cjj6Au4F7AS0Z4HLgIuAp40sAVXISquXftjNho8SQDzpVtuOdWYDeodBPqObjR3YGERPCI2
bE9fFhBJMMDpoehwfrjjJKVZP+EusNJ3Rf0um4/V1HoLNbJGX6XhOVNE3mtr39YSOSvsrU4eIwJH
ibenQ8Avq/UCnbYk4EWL5lQiA6/P4BzWkPRNrGNoYsn2j82jLLK8DU+BKAoPZjCBoq4rL/JXZmHG
I1quI8QGNVBSsFu5xNwsfu6UP3b1WHWi0G1ri9biuOggyZuuAzBci+cutuMRkCwd/c2sP5ldOdXw
lquiLPPyC7n4ABMHFmig7IVJxOBOFpN1VpsKDm9JpdchZaajztHk9KzTBU53QxIa+WD46NRCdt7k
VFNzmY5ST+lR18r7hSlT66qjmQ8CMRs3GLCigTOz1CMx28IdLxQZ5p4tuURlKNxQu5v0r+b8ZgIH
rBfl9TZs40wUZxtKSVpbLiP0LufUtVAET0p6M9jhHkzjLvDr8b4VkQmIRHKLWNNKytPcRKqBTe6U
f53Ioxr/pEYCRlFfiI2+cbiAhAlAbEwJ4XWkcYcrrpXGKhpUucrypuhBywgi0+uOfWu3YHQmHl5w
vvDt3PGaxqrpdCS1iRmht0Dxkqj06uK3DQgaQx8E18hGIR6Ne3/F8cFUlaS9Hap4WDZ+HaQ+aium
ozuWw55lJ/ZCkMQK9NtIbS8ospjJwGwPjhfvPzAeYqasxBKm770XP0UucyWfFW4MQnh3dhW39IbD
MHmfHFlCqvFcLrd1k2QbcZSl8bEtQAOp1rUcxBkZBD1vW2caVf8FBAn3v6Fzh622QkJjS5ICjT2n
cexq7HfdfRLfYlEF3d0gY1g4LZEr545Z2WR6M2uoRYW6cQAYk7NApQJc0r9uihu6wMQx/wqqRwzr
8BAuepTbFTWrIQDtiG+GSaAltcN00bjtxpk6E8NdwpMhqXSu6iEYQ3qjk/pRnTuBmW8cKlAmyBaK
oAiVdI0LrNEMX4GkJWVBpRpOW2HQeIgOCsAD0d2ClnVB9XhTob/SeDAVhDqNbYwKPWK292iFhjN2
sXd9a0QiuDWbB8uuQzYOQUWmR1urHmtVlLbe3H1MhajwDguJHydCbuq5b2okDQdW7eTKuJdn5vWh
qL1WJIYLiAYmDeqYZNExL76aZevkRjDSX9dXa3P7kZZB87wCdhM+VzxppTXqBCnWHttvkBezea+6
zm2mW5OKkPM3omYDDTIaLvUFodJadm4VHtlRn9kjoWNAmqOu4BYckI60JpdpghrhpiALNeIFsA6J
IE4Q4KIyIzOhFAUec28dR6AmK8hfNAI5m6a2krNs4EohlTR2kzIk2vve9ow6CwZi76/vz6YNIJWF
qxVRKyZwz0XIeoe+utFGLh/t1SWgYMo+8vtZ8v+JGAuveLQw4RLnrtZpnsq4GMIl067t23S4yYvG
ndg/CMANpEzBswlBQG3gLNo2JD01DVypYXMbqf5sfj45B2ZNXQWNOfg8icldZAxtI4ky4QJtVNzT
ygHAcT4F2VmU+cg1CoLHra1BIWfpEUBSEwHJ+dYA9wpcmxXMOZ11TxvN22TKnSIWQXKLxHA6pTPp
6qJqo+PE9EPVsGMhs4OWGIfrFrBly8ByQ/IU8xfmBZMwhpMiQyIWEovoR+gB6QsazOsStgIq0GAi
QMT7CLc0P12pYAYXmTeEwIBz8Bdm5Kp1WsdwQkf22n1zI2JR2PJta3lcwNFouUqHBpl6uf/B7O89
CT1C79TsjjafZNP6CDvWojiPYwLTsaoyFh0zEJTOTe/isk4dAJV9F6zh5jbBusGRjWknAFOcG51s
dACEiDq0I2suPRS7yKN3KORL33rf2umHJWGTitpfNy1wgU5C2AbnbXOnto0l9AvEYXTsQ8svlNIt
TKTBSCc4TxvPWVymf8Vw2yWB8shUU2MMstFsXUWZIj8dpdq35z5/yProSWos+VkPSefN4EMTWOeG
seBdi6Bxib4R2nEeEAidfVUovfQ8Nwc7f81BTmBFTl6+dhievr6JG9fTmSjuRNdNMs3FOEjPtPnZ
DXfUiHyKcVwoJtDp0lhAWI9nLXBpkQ1DPuzcWNDYVrQGQ4K2aOhNqDMMeIg8+qUuCIFQzcToqIrJ
XB6GfpBaacoaOTtq/ctguylw7m0ANItQ1C80IQvlFpwssFrROMynDSVSdpOF9s9jZEml08a67ILT
UsQ7LZLCGbo9dkVaKkV8bHK6G2x93yOB88m9XxSxlhFmtPCix5oPtwGuW1YMIgoT7ZPQZbQqh8Sp
k+r765KWzT1L1pxL4nOUrczqusFlGFRpD2KXmyLUdvDNTgx0NVv6HdeiZMqlf0d/qQwvgZgL3h0w
5+fmFhU5cnhMwu3OtF2o5H5rVp5uTo6u3dexhWb5H+g7R+eF5kRl6IBIQC1frit94arwCcscKPqR
UTQFCMf5J8hmlsTTMCTHXk8cQ/qTdd9G8i9lcGpKqtyxiYVI+ie2q2eqOzbLRNoo8BICVQzOHZIK
1EwJuNWPaIHRgbpiDH+y/Mf15bo4vUBBgzVqS8bGQNTHPWRKs0A7n9H0gaqXj+Cm/hmzIajr2yoR
IdWIJC1HbxUqD01idAR1lGMIQyBMdmhRwPht4ug1+Xpdq8uVA1IJOrpR/sVlBbdxLgsALMoo97Ic
6OHgGzT1iT0dOyUSHDCBGIvzFtpkY7676ftALnLiD0U9u1mdJbdyP4tujG1R8BkKonMMs3FmrdRj
NxntLAdzPPlKTm/mKd7Jumg049L/YeFwaGwAdmBmiM+PK+h2Miqa9oFSJt6YdPtCUv3reyMQYXKL
llhxPQOTIjtiWNsH8bnHRtHBEYngDk5ezWpIzDE7GmpxaBXp/0j70t64caXrXyRAErV+lXpxy3Zs
T+JkMl+ETBYtJLWS2n79exS8d9LNFpqwH+DOl9tAyqSKxWLVqXPus0ynZXjtzdgo0EEgjANogAmI
Sw+z8cY1UlLxpClrIGnB4BEceHPHUfa8vV06Q8p21f1Qo6pMeRIW7omOzI2yZjpkmPBoRld3/V3f
GGBqwRxaiDl9PADU8iPmIBYww3o8GdlxqLI7l4JYEqzLgRVDR+feytzD7dVdt7eQcf1OH8BTCCC+
+h5MG4tZU9FPp5478WSn0dJl91MFAh52MgF0oLW3D9b6OH25bXnjQMEwQMroLri4sFRwTTNkbtbI
6RQyEe7yoVvu5nIQkdMyHW/NdXf19yIxF4R2Z3hNf1DRVR/ME9MJZB734Gh/5PwOnKv/Gkhi0PUD
4LE8mn0Zy/LBh9LJ7YVuOBCQSg6kTdClvI7wIud1FTYG8G2reDVSsyzDXAjbBaWmsrcG1ct0Ayrc
Z4YUT4VSS11VBgylS7Yfs/CxccSO5eN9S+l9mfdfuVnsrKnWTf9tbC9m/9Yq6e/d9dQwvIyWQXNp
TKcJZxFKLicGVka/+8KaNhmQIjbVL996DNgYDaEuml0v+sJ2qLiRZAHmAjkwWoXp723rEf1uiKtP
cTXlR0K9yOcrMaVupuT6nF5aVaKP0S0luujphCJ9+pC3Ty0DhXNWRnYxHMxuiCXTnBadQeXbumYH
XFCNLS7MKZZ5FiFNjzwwfnfLq5F+XrQct9deixXCZzGUBUYcBNnL+OrZrKgoI5iYwtg2XfbdQHcQ
dhS6CsHm90OpaO1XERTylZ1cmcdSYTjdqR3FMVjEHmjCvQy9uC1RP1q+U0lOJnlHRFiX98essp9y
ciZg/LE8d+yiOf/ogMPS9O4Guqf8W+MnFl6Cc3NaGkdTH9sIuLAcmoELBQ+cGrXci5GQyWwCWSRz
XrsR6y0gJKTLIyOs5s8NptTw4g3zfe9xSEcBzLeXyA81eZN/FSku/wZl9ZMQlRXSsDtVhhOjfMZq
UJsuy85Z4MI1390OgNfZwKU1JRso07xPS2coEgOpLaPLkXQ6wseN47FiJNAX93wQKak5TVqLvkj7
FFVHwNMd7zAE3q7u8l0w3QMS7c46+r/ryws1irVdjTsaw2uqPooVlBYtQ7dM/PRYZ9+D4I5iJPj2
tm2cwAsb6gmsgpxB4KVM2nz0dz2Vxd6pbHG0jEIcFt/TURFteSaGQQBExXpQgL6qppLWtsy6W04k
WGK7h7x2/jOfAS6ABGFDl3jMvrk825WLbjc3VwpeObzL8SyHutNlrKlpXqRFh+ec4S9PdmF/Lque
xixoIwsk77d3dcP1scg/tpR4I0gzNLaLRXZpHU/eX3Y2HyT75pZ2xB3rzak23AQ4V9v2cDci2igL
Q6GQ+5ANTcIxQz2ttvu4GJFj3V7S5vb9Z+UqFbYKo8w5r2jiUExXlJ7xtIDb7juCR7Of0pb+e9vc
1llbpdpWnjQ03tSx46wgeBe3LU3muR3XQgbEFyOU6OfjMDB7z3gjvsvGAAXGbLnaIuFWsoHRtj/m
1904e8Z60iqDiS7iNKGoMizWQ5pOf/E0+BuT0NFoouYgygPGC2MXNAHg1o9vr37z5IOYhqyc15iD
VMxjhsVdrNIqk27xknpo4qooH4StY6bY2mR0tlEUMFFMuWo6WaEkfAlYkQyiBZlDIoeXzPrsW8kw
fmW6stGWA+Gih+Ys6ss4+YqbunXlTATcaslK9Ty2wctchQ/Fkp/mZtIcv43tQ5sTTW7oN0Ot6urZ
1jdVADkZ0EwhCQbv2QFR7rEtdKxPG1kFOuke+LFx8K5pCvGItpbaEmUiGfvAeAqOlDw4GK1zlKT/
RBgufY5Ubez905vd47c+rA0AxNrUV0IZOO0dwxMjTYYhY7HTE3kQ45gmbvV2BCTcAhVfgH0QN13w
dl0ehHGa53BpOE3yefqZMXFAaH1i/Q+ed5owtvXRUMuDujL8A06iLMrzgKAWfkBRlIUk47h8Eyby
3ZEsbz9bGJv/Y0dJFFJI4IHEIaRJlYMgtvzh2GNsuV9vf6GNC+DCiOLszA+N1B8dmvisTqZ5gYsM
CaVgATS9D1Xg6VjrN7KfC3vKNV5Nhi1qf6FJy9ohQmkHzyPZssPtVW0cYbRckQLBJQDYU1Gqlj2n
lmUAK9rSj9b8o3TAWOJ9IO0bxS3haHA6H3JgIKBH6dxXwp/VIzA5JbhZ2966a9z0fnTNPUmDF68l
mrRxe0l/TKn+3UEDEqAb9DU8KDHST10hdmZ4INaX21u35d1ozzgBgEvmioi+PEeNPUvDdBCS5nTc
lR3f1U5zHJvs7raZreUEqIiigRdAB8dWlpNl9mgJMFSd0A/6gNJbXBTV81SRCImIZue2XO7MlOoM
QwOmDg54dCLq8afZ5vZdRn2dAJ1mPWT9I87uYYCTewY+A5aUTtZH5sJPZQ7dw8Kujy4phCY0bC4J
8w2A+qD9CfKLS2sN49YC7hVxCjH6naGBzQXV0KxvBQak86i8BquCxm9BhLMFFcPszRg5pInbPZr5
d9JMqFrHAd6erNHRV25sHkqXyCFwVgHEUxl+mDePBWhGWeLXT6R4SvESJHMSGu/IVmBnBRcRSEYC
W3K5baVXlWUmwELj0Y9p+aG0Xrzu422/3jg+FybW38+2DX13yNYbOYfUWBe5pribvQw6hLpJl20z
wAivWpH+1ViZDayHafUghciyg2l9hNZD2j/fXslG0kCgdQulCQDTEXcUH0O730l7s6SJLV4Z+Sz8
v0pyZ4lXTn7VzoM7vL2kszYSgOb+zVqnHqCwa+2GhfCBQs53TTB8lh5/XqZiN3r+sLP9bjf60ztS
vRW5u6ZG8PLgCp7jBEu5GKjM52Xx6ocpXnN2AshwAuZdTcDb+mJnptSqYId6zzJ0jjz5S/XkD/Y9
Xn+J5wjNV9s2E0BUAo0mBAYlro4jdF8Li8kTdZsHawpiHrbPM3szEhATjQA8g6/UB/QeHGeXbo4X
D74kOFITb/QjkGWNccOHO1/Yuun0rdCwzpsg1QLCHzS6l4b4XNmVye3h5LHKtp/ntgjSX0XYdt6B
St40flQaLCX9/rbzb20jCieIRQCHrd5xaZbJYeSp74PzzKHHHgWNnuTxbOjYIDfiOMhdUCfGIQZd
nCqIONIlyyZis6QCCQ80rT7VA3u9vZKNOA4TaKKgA/27Jn25ElnUOHQUKzFqp7tvRmYdstD/NpSi
3uXukMYpiDc1T/ArmwEBBBlNJ0zPgINdrT91mI02mtoRSdsVe7NFyds7+oYbCaQURbO7vcCrT6UY
U9LknlvpYmbjmAw2PbZOC8rJ5SjbN2q1ACNxuSbl7hBOVrMyZDKxUFpfpU0wtOCIb6bX6XASugWt
v59dIbXfdFZduAIttgcnS7j9YBNNMLo6VViMZeLoAkCFnqHqd8USjKY39mNCfO/QLgPudPff1H3l
GX9rPFIsKQcpLVu0BY1ZJgyCfp6bH2pWsyit3l41Ww2h6gmMBVDw4Pu53LVsaqF4ZoQicapn074P
0iIi1onTv2972+bOnZlRPk41cc4Iwc6B4vWxMgGZCfu7Op/3rH/z40JZ0fqnnPmBQS2Ll1OLIc82
iLuKHqGl86X22odmkpoy/JbLgfgTfQ08aMCyqKxqMqnMU5rJZGF4w1Tmi0HnLMJA2VvxyeuSUP4G
vgN3EwCxl0vq0HytMKUrkx7l2zJs76gI9u/4QGcmlF1j3CBeVZVTYswiDrk7RDZuwLBo96wxdA3q
q/itrEe5bQdDQBnBqGQiuvxQ2PbB47kmvG063Nl6lAM0BD0BsX81Jd5kHINKRMHk/YvyQ9SWOj6z
7dWgKwwWCRx8tYRiFLOokQ3KhA9LvDB+Gi0dK6XOhLKabMrC2UyxYeNYHIYMo4hGqIk4myac9dUP
TowVCH3pY0aaNaLt8gl3aunEKR/oyTHmN2Nt1i//x4o6b9Pl4GXqQbKZFJi4oKP5xNiPbtSh4Dc/
/pkVpTw/tC4bUinGhBbsQ+fTp24unohwPtqFThhyc9uQyK3Mv+v01fr7ebSpcUTMAiEgB4fE0vGH
sJbvOZrICFCtXl9fam7aFNwXad3IxJzNZ78ZYuAUfiweqO6HYXc7Cmyu5syU4md9Z2I206unRHB/
iMIp6+5JPxSn21Y2P8+ZFcXVHB8z40CuTyiY0ReeTodw8D9j9OZhsAaNV2+lVEjjkJHiwb8ifC4/
T2pWbjPbFiLNBMLk7jOXj41f36OyIIfvt1e1BuEL4ARcG3SAK2hyFVlTK0At8fuxIsjeJsxgRDZk
gTBEcy+rNxfpfttB9QxVfTwmVRoDKYKqTJnVJ6iiif0cBN/nqZ+isrCak4fHxfH2srY+1pqM/s+c
cpbClC2oO6YiGXnoPqCb0cUuFFM+LA00QGSYa96zOnPKC8nw26qeAQsHAaZX71tTvKYgKD04BPTd
+ZvhX+tWrv0ntEcwyqI+V0xB8qHuCtzfY7Ov0+GlrEYOLdfynmfVOzIgFPXxPCVIAK4ECSqQrUoM
E/QJBE1Ap5TvvOJhIYkdfL39vTbd8MyOsoFQVWjA+IargnpU3FdE9PvWmsc76rNf77AEYGaIySk0
fNURBl/UC6/yHql9bp986y9Uj78s9M3zLOs3OrOyrvcswKZhOZadZ4kkr2UScv/kO7oxwK2od25i
9ckzE8VitsXSwufamfKHXuDiKG2qwVVtOTaKJutEK8FmqXxxbpCTYBibIalZ+9SRUET22H1pZI7x
EkNH8L/GaTUWnRtTDq2XgcICpG59UsslWoITc59a8TVvwTpEjiz9edsRtoIsyhpIGtbxgSsQ3kiM
BUO02L8gMPqdP7ffWBo+ln64Plh41Dm618SWj2MAGSLT68gW5tQvP1hKJ5E3AR6VM8ktyHJCyHVq
iwb6F67Gx7dcAw24ddYR5TzA/i4t2WlmWCKnIinKPPbC7mngmeaK2lzMmQnlW819Y4vOSwfwFzcd
Ziq7dPiLlKA6PEpQVGnWozOmRAdn6Qt3bG14YW82ceG24F6dikNR67iEdYaU8oJjlvCJ1BogMi53
rf1Pbhr3jjZf0VlRHKEkIPO3DXtMGERkSC+/Tpk82E6peX9tnV2k9hC9/z1frcrogq7An5YWGb4t
xI9+eGomTLy+skaX6W0t59yOkn65hggxK9xiqrb5HqR5lBvPnvV6+7Bu2oA2Oy49b5VNUmx00Gca
2PpmzbKyiijN0qghdR7NQbFo6lkaU+76+1lcZbIsWVPhyjPGCjMk5DGv+3t7KDTQ2K3wg6bb/1bk
rl/vzEzJ+s5GNVMmZY9pjih0MZ8YkcUWT0vm0/3S5s/mMOvKDLrFrX/VmVXoi7SgzKIyKSaKWZgW
kG4vqx8I12H9tg1hyhY06WgoqGCHPAiHwOcm6lrj/cIeRf0861DUmzsIJAWefn6IBrByjCwfkpzg
MpXJULqf+oq95sx9WDJ6mieQTdOqesddiNYvEnJgxEAhpThGzkwz7anlYQrsVeRfpX/0YFvXGtmK
3edWFL+QfmkU6FT0SShcqI2TjO9rw2/27zhPPhIgqJChAKC+MKCFFDqGixdt1zv7lpWRWKy9P7nx
bTNbN/qK5MFFYaLlorLc9yb4bkMxyMQo+PxP4A4A89kGOwnUkqFk7ia93eVP9ZTppn23dhGAfrxV
MFMAJJFyY7BSstpj5ZBkvJU79AjdfedUOnzDVoQFzyPSYwzOuSiBX56mgQzMnMkwJKNn3S+lc/BQ
uukDUBmAlvH2Tm4u6MzU+vvZwQ2m3pIhessJMnLwHon7MJOaB+7WkT1fjeLfFTYt6Ay/T9ywjpE0
7UlDd5Zj3N1eybYZNIBBLYZxf3VIbjAKjNXWMOO4fy/yVzF9MSfNo3b7u/wxoTzVbWsw+6wI+2Tw
T6kXe8EvuRxk8+X/tBC1ZwrNA2rOoEUDQUYROZWMQvltlDoe3c3twhHFGQIaDqMUlx9+sgUbvZ6L
ZHGBCDKCXe07eyvQBbfr8Um8WFBJJ2CVw5gI0sZLOxXrMflSUESE3bh3YrarY3p09x6IDfkh3NWa
IvSmP2P4D+Ry61B3oJhjnZktS4MHemq1fzdSfp+1Y1I6E8pd1+RT1XjFhHzbhACmdIoiKj0d2k5n
RElMbLLIMEirIWFu8A/0Nu0oMEZNqrDpzmd7pbjzvDDKlwrBbB3DGv38rnCNh8KrDujM7m779Nad
ijrQ/z6L+nLAYBCEu3DNJU5uQ6rIj2pMss7BqZEAamjOz+aywPqCCsYq2Rwq8abLaGkEokEvz8cA
cvs8tce+4PFENa62eYLO7Ciu1i0YDfIso0/K4NWh/wbF6zx8vr1tWya8FY+IeAbtDlNZit3gww8A
CiZl00TM/JdD5jBHd/L/ZkVZiJ0yUDMUuG56zh69HDIk4GVq3EYToLe+C6b1TZS8MVR/BQoLjMqY
6kKKpGdQtJBQDu2Kv0maxaItft5e0dbpgZqKi26UaYKUSzk9wVjwPA9rkdRl/olO/FUYupbK1qcJ
MS0JOAYYeYCIvYxrYYGJQ9I4Y2I0xXG2pk/ofR1yWmk2bevghB6qcuB2XHlslDOKUaxe1mD+TOoO
NRL2PPMnT7ZRNew67604YkTqM1Nq7oapJSYhzy2SLuCP4LN67pbuMItUs6KNjVv111ZRHQ/NQhX1
UbPUE43gU5KNxb+kC+6XLo3CwtSxjG74AATfAMvBAMuK31x/P8ts2CLHNrNQh/H4EpPUj/1MR3uw
bQI4GRN0ooBgKzdBaQHJlvlsSoqmW56dxqxeUKHWDVbprCjOvDARNLhwULVP5YOXz0DnN4fb52Xz
myBvWnm/wOvsKF5mdXgac75++jo9+ll5h6r9sc11l5rGjKvkHMDC+JLauJwlGR/IInYimE6Vdn5x
c8P+rMZVakjLDF4wo7FQB3HzWLgY2iSTJvZvxDJMEv+3YaoTmwRtKNdGaRTqGk9z4EaYxPzXIyle
vfT4jm8Dqix7lXLzgbS49GOnoaYIBdKNKqU7EOfue7x25kpXJN1c0ZkZxcuyrPP9ka/NLjc/mdkT
yL++BLw+hL399jgTrqhq6EniAQ+GlcsFzdQz565d0CQEXikc6Qs4Y4oweCv0FJOIgA9hwzC+Cxyy
4msG8zye9lwmU/MpBw4hy36Q8R/uAhaoS242t24d+MatBqy4yhZTAPeSmhOdEt8YIdJjHnsTxDed
XUXSs97jDX9sqf2upe1kIAXan066wkW+dFPzgXm6t5RmRarAMF4bbU+QEiBGl0fDcPeEdEfbo3Hj
6YaNN2PC2YIUb7Ap2sWFCVNpRQ5DWe3ntvwweu+KcIDH+aiSA2qoPqmnZaqlIMWU8Lm4Z4LvsLyn
KtQJdG6GnjMz6+9nl450+1oGGbpABHiRuqQfJNcF0S0TwLqHK+IPY8RX6S0ZwLXDUfsYiffgWhWP
x5LoLs81qCgtk5U6GJ1iG/kaJmEu15HOeZ5Jf0YFIoDSEPRkIm8yj/nI91A2+FuId9QPgedBtwRg
U7zeVeAA5ruNoBiXEWy03mHyIO0ZsiN3iCbT3VqWg3kbDFkAWnEFTqE5KJ+WFMsqnWlXUxGbkw+h
x35XseGudQtNqrP1qc7NKTGVGwaaTCD6Shi3D5bHHjFmpzGxuaIVRhuuHMUA3Fx+KJZVjbTdaUg6
63NW79Eb3KfWgzW/9pOOvXrTlGMSVLXwv6uX/CRdPzNIbiIo2OUuW5zyq6C+9XPmI4tH2xh/mGHH
NCWXNfNQHXEFEmEaaxV4Ux2jc9GFHPt5SvJFxIP3g0P9cYBimHR2AE1E89hHTMrd7St3K/xh+AvV
CoIbF0HjclPDOXTzdli/W2nuJ2TAXdYioGdl4ojl0ztsYdwMzE4whT7epa1R5AHNBVuSsRY76Qen
zlk+Zr0VT5bzz21TW6EWFWa8iX2wxINL6NJUVzHXKRt3SGyo1OCxscu94W7w7dNtM1tef25GieiZ
5/aSlWTA6DEUVlKJflqqMaFbiVIgzcNq6joLjTueu/ee8wISxA9zr0Pr6hay/n4WzKFYjXtwcIZE
Nq4dZ8wZI8OzM01M2rKyvoMCfH4HTqA42+TmqAB4+CrSSQ9Oae6Io1M92NqucxNKHArchdQz8xDN
/XE/9hwz4PwQZLpLY+vYnJtRXhE9w2SCHGEmI4YTyQAvoaKt/6mnnx7NNend9cwy8rszY2r9sgjy
cBGuCYim58RhYR/S7KUl4EjhNDY8IyqaOfaIfPD95656R9vwwrhykqjs5tnt/CGxwu/Sye5D74vN
dMNTmq+mDntgVCHMixzuV7tuLASG6bM0tm2dCM2mGSiNAa2FoHDV7iLt5NfOiLW4Yyrj0Zt/Cs8H
G2HV6Tz92hJEUtZIZ3mrMLX6Ig9E0PkODQFcmbyk6ACYSv3H2h+Pt+PPtRtemln/jLNj6w9p1ho0
G5KBi79TSkUEskgwJaf70Fs0IXU9OZfX06Ut5fpdMnCdDACcJcKC7BJvSBaXKKBl/rSP/J9MS5ur
W5sSLASzfFDNYQuHrI/H5YU60JIGqbHpZfvbu6j7WErM8Ft0JUWL9yC6BC+FVyRy7vZAdh/eYQZ5
C0SJUaNBT035WOVYs0nWGBeegt00dcdJkn1HuzdfGPhOZ2YUn0hJi0GGBWZSKKLLX7n4twTU6PZS
Nr/NmQ3FF2RfjcY4Z0vi4Y02RWEVus8NKcl8F9SBk0bz7FDdkMzmV8JkZbCOK5hgxbjcvo57pA6r
DhdhhYHeAQoztgNU05fbK1u96srLz6wo160Xpv5QzmhGtLNxHwR/zxi5HZwijwxT7sZ51gBMNg/V
mTnFJ4a8Cmt7EDjAFJo56RJEqeN30dTTPcPkTzjUj04OlNPtRW5u5VrKC/EfenzK5yN9CWueiZhu
Vn1U+F+ctasDYt7n23Y2N/PMjnKEicdE63K8QVo+Hipq7AZ//qujzamjqLyD3uu2uev0Ap5/Zk45
x5a7YG6s7bGZuft5zM3dUDl3t01sOv6ZCeXeJ5jG8ToPh2tuWOwHSzTQPiq7D32r8UPNJ1LJXwdr
slrEcnj7GJ6CsozqqfsLRbPd7fVotux36nF2gaCe4w8o5QwJYTwGsQGYthdN/fCaGAgVqbPPonIE
OrTmeWNI5EqzQGXF+hRmFo+IPT9j7LKkUGGpGuN1bt1dX7PPt9en20blOGPuw56L9XsRb4wJ9+KC
LLtOu406M8oxRlHeHiEoMSRQU9qTyb4XSAihYba/vRrNebLWP+Psa2XWHNaQ+kQX01x2Vr9jzqOA
3DG3Iul/um1qdeSrOPjH0dVe9uKM7TSkLfzPmRO36XcNH2VEl/6QQc+md8oHqytPkrxZLuG3s6zZ
7jrh6apU5YbtM6PmLaZR2up+al2QDxRdC5iVoysubW4m3tvrmKyPu0x5jVbWKPiIQc+kWOxY+MYD
LaxXh+xaHypp6a/b27kZN86MKVn0EmCeGbMkMnGNf0bvmYdh3E172nqayL55ns/sKJek7Vat4YBh
NDGb/Dm0yNE3deA+3b4pR4o7re94fSCTVPb3IkeTu6bFsW/qBEyce+Q4Tfx/2zvlcPmpX/oUygMJ
WGd3mEkrYmGkMYA2f8+D7grZvI/P9k89YUUv5ykNxyTH2Mhkf2aYdwCJKppSx8w/Asu9u7227eB4
ZnB1nLMjXdkU0HABx3CaAmqYYvRiKxzs3UDkeALM9VfrgsKp7atHr3GdHYC177loAN4GiwDa7r7K
JSHsiQvRphgb6NtjY/kRA1zONjvNQjcj5JkZ5W4uoV1TgjNRJrKYIgAEj5hTjwb5Zm3nNXycmVHu
57EJjdlzkcqnRv/MKNn5aXsMobh1+7OtLncVHf+YUStZ3tCXYiLYtGFh+7pzHzEmpsmdNk0AfwcZ
FERDEMxcOsYydU7eWSgT221xh0zqyFv6noN1ZkJx9gkFcZqW6Om20v48jDM4MYxf0JL+0ZH84+0N
2/z8Z6YUN4eaZ1YMkNZIysnaOYYZZ3V1Hyw6LrvtTQP2E7n/+k5QPr+zTCV0UOYRp6k8dR452KHm
Fby9kP8sqIg1kG7LZXDaOVkKeh9a/FhkYFkzdMNXOjPKfdFl5twHNcFxmctjs+QvoqhjAN53tz/L
5rUExpL/v18qxtMGE13GantO7LrYLfDltjcPRV9Ae72Tr7dtbS5p1Q8nADRD2mf9/SzSTZyyKTfw
siLgG2hI+thbNC4LHRPFZgQ/M6N42izTjPMAN+AwfSAMrPtDDcyaHUMCIzbYXQBw8+11/Z6UvwoG
ZxbXC/NsYWDWbNq2RSIxCHdXlMtu6cLdMHaRtD4tw9FdKJ6r1sGxrMclpHc8fQrb10E7LarbXyXC
+qJLqW0jY3OK9BsaQ8fZkUU0GLrYt+kzZ8tVzhjtunnoJ8S+zipeuuolLP2/vHSOaP52hDWCOR78
rotZe9CzKJ/S7zpJ8L4aksBi93ZWf+AhPRHJNIdgM6E5M6N8v86aeheKPMgvcrqD/ElhWPHIIdGb
7dJ60hjb/EpnxpSvVDF7BEcdvlIFkmsaOHtSfzRaneT1lhUMmwFJB64wNOuVnevRKh2WDE2DQkLW
mwO+HXSY7S6nX7d9f+OwAe+6Ko6hxQglZWXrqL8YM+3B4pW3xq6wTwuF/KD1JSefaPqv1JWit6yh
R4uBQwzZhpgfuDxoEridGsBqionU8mR008Ezpiivll2fh6+sSsxJaCoKG64RnFtUwvDCCqcTqCYn
c/DR938aYOnN0kfLeUnfARgCaX8AxWY0owGCU1OKwCgZGVpqJbz50FMUFpa9rSWu3vALJEgrmTzs
gGBy/f0sVLEQ7VM3q6xk5se6+OhOSySLt5e0LmwovueV6WCM6EMkedXvSAc9d/koqiRz/0q974Gn
sbZx459bU3FWVpFB92xgVpJNzc7ssqPP2/1tJ99yAqjS/Cb4Q9dKhb7l4ICXZjBbSWvJk8OispmA
ffocgtOY6JTct1wcUxCYFUUWi9FrxcULc3BYs2A5FLZ4+NGV92P7D3iAooyXO2ppYNFrrFauLkRX
KKCjVwE+Xld5y+VW0XK7L00wWHwrvdMQvDgQjaztz2La21MRSfHz9l5uOSAGyqEciBb+yqB+6YBy
NA3ZWJ2V1CD2H7pH6oxxa2jy2q1NBGsCrg40fiFKoRipF2avjIVVMhfpg9/0x4k38dD6J8eeP4xj
/tBaOtaorXWhcwkgLEhw1/bS5brS3lp84edWYi754+wFd1VfxFzonvebKzszo8Tboanrae5snoDY
UoDiWsSk8k+e3e25Z78gy7jjrY4gZsv9IdkMsiD0LQAzVXbTLoE6bgIsjdYfSHBMnY+R2xHkVbqe
2e9CoOqNZ5ZUfWGXMaMYSWklzpEc5g9tzON+OkzxvGP76mgVx7f7oodsFIzhaAWCK+Lym1kFWGQg
+mcBNZvY1o9W7o30+9tNYHoPaomotQBtqpRjmq7jtsGxd9z8JOx48D/6OvbzLc8DrwAoIQLICV6N
1GVQl4EGVGYl4fARTRFZHfp31OQg3AdJTpTKcGrVq6kMqc2kXdTJYjVHwuxjWoV55Nf16fZubcVy
H6SGK8bcsfBkvvwg7SIMhkKZlUh6lwY/p+rb7X9/y5Oheg/sAUbaVgjR5b8fymZuhFXj9BRfCvJV
9OxbVd1j3Cgbwy/vMLUOHCEnIoAsKYkDG3q3FYVtJa71q+TkaamdOw6JBBBU3hXh2ynd1tfuH2uK
m40NrU0nx8b5NS8jZ/DCXeDN/zj+pIPObnrbmSVlC6sq5TIYBiSVxrRHgeJgGeOeCFMTwXVmVk85
y1OsyXBGbi+IOSgCm2CzPPZkf/sLbT3bAh83H8oEOOhX0mngnReOYzc8GQ7kwPd4yft7qGah7Le3
I7qDOFObH3ptkFu/vBrkcLHjyAJZFmAy4HJpc5ayqvPmMjEL56NVmVFognW/hMYtSNJaG/V16u+g
EXxXgpS+KnVDY5tn4I95NV8SGLILUSVD53a+M51EGr/wf+1oAanwz7c3ePMbnllSjkDm227LZ7ME
AJE8OpBLsMJyD9JSTdBY9+tqP3HbQ/oWEdC7mpImFidW54JI2OygPoXiYoG5WLRfUIHQvN3Wm04x
FZrAyK0Tlwjoqqm2I0Fvp6RMQvtHF6aRjUY0cIBooLJ9Xj/b3IyDQVfS2vhgmCHxMP6LKW2AeZUT
R4epNnqObTSGj3P7eeoxGuvdZRjVdjQxa3N5kJqAsVVzlKzJx9mh49zES9GGJcG/suZU5+0+n8to
9F4z88OIXqeV6/TDNiI+MopVMwC6EwAxKuluKNjU8lWkZPG/N0X6UgXGx9teuOEeFxYULyzM0TEW
6vCkANCnzbBxQTTSuPdebtvZXgkKWwBwgvtXrW5JE9qzBTZpHfU5mGWwM4l4u6djKX9MKJEjm+eq
zTi0I0YI1udfCLzPzWVcMt09vL1nfwytLnnmCGXW9HzpQNifY/xCNubBqR/JZMZFo/k4uk1TPK7y
hDQ52HcTk8s27uxMRmLQdR50Rla3P1uNWQ9Dg9Iz3vA0jGeWvSxtoWlxazZMdWOeirkQlb2GurCM
2ODuatHQuKNObNbL7ranbRkjeKqBHQkaEZj4ulxPmeVBY0wCOaX0diNmzINx+pHxT7XrFJpu4kYI
x9Tff6bUgsvsscxlI0yJ2vyaAV4om/Kf2dKJeG2uCFTFYNrBGCNR87KBzSQDBwGHmekn/vl7SMPg
IZrfUVOXl22uaFVIxHARUHkqZWOdsTxoLeQvHkWBpc8xilcSDvm3Jcg1CcaW34Fb7D9TinM7/uxX
wCJaCQAvYp+5rXeUY6qbmNMsSL3Pee7n5eJjQe5E0B1Epc+UD31da07qVp8SlMj/reaK0iVtpVm4
a1XHFPt8obGLKZn0RwCUDa2+Zv3frPgo+1+3XX3juYtqGMATkLGBrJRKT5Jy15ecBkjR2Ax0qwuu
QG9nDTQHqjf80ZNmj8mru9s2NzcUbKuhD1g4+iLKZ+MS1auKO3WC7MWENHCY0vJAuB+OO8fOC6Jh
RNm6dFHJxLxziJo8aqiXp1miZll1gvOEOPSBGHxndw6IeOWpE35M8i5KZ0iGDqPG7NZbe62g/mdX
SSvMUqSN50w42mHkJZChP7h762WK7QOS34MOZqQ1p1wpnWGYc7vA3HBwEnpHkW47p+6Xc+CH7LB8
ffsnBCfLWl9CBe06q5DFAnHsFBGySnyRRbn38f+R9l1NkupKt7+ICBDCvUJZ2ndPm5oXYtzGCi/c
r7+L/Z2zu0rFRdH7vPTDTARZKaVSqTRrqbL7flEjGwl2tNDhpsTw9eXGpWPSJ3mCrGCz1XbgG9yb
p/oAIO2NuVMPkwwFZslFnksTwpgoLoyp5UjmW8z+Qyl4nOq9Cc5nV9dDiWksHTqgCaBFHzkLPMIF
UXaalLbZUM0v0VLO6t+szN3A+mFMIRAN3MaR3J1L5+1cnHAA0ppwnlADhsj3I39Khk0um/ZeaKAH
UvNM/QCsa1QfRbyUIaYEcCY4ZEE2uqGePqXkm96+1HrsDe3kJiPziyDbqQAllSU8lzbuXLQQfXBt
VNmUqsgw2ZnpIkn4qAB3zbWwdb3S/Vg3/CVnciZMvK+rxOItJlvhTKLEGx3thpmjl9aql9dsO0zc
RRtJ1/aSi25pB8+lCgZj5r2WGnGd+7luPupqB0jI5sl2vt4qi6w43CSIjR1soeiYFTvTnBIlEr9W
2k1ShF7D7lsgl0dB4xUYQlW/3oJ5KVDYurKxUicvosJvp+SD0mJfhtljP8koBRc8yYUc8YWHAII1
HYYofWBR4OX6qKUPaXzT0Tca5Fv0B295+p3pIFLE+5n0MtasawOdpcOLzeTkKD8JFwFtHTUaaUjA
MXZXNvfITwE932i/7FQgBfBVeFci3XJFjhIXQDvM7IjMCR0tulejZG9Yu0qLNk3muBX/s34QFqB4
LuXNwdlZ0J9EU9BFMbQy7+yn8NDslW1waD5Ml+7qPaB4vhw0zOKApY/KBjiAxAwpOKjtgYApyafO
PY0fWXKbO2/rKl2fslkE9uhvwFIiMgdSIA9lWZ4QHyxGJho0YjBO1UQS8F87kHMhmBC9XLYmH9Jw
HKCH6scH7RDujT3ZqIevlxTQvj9DvSBvjfEYEYMhjdKwN6M+90E/l8UMpM+/u/xGMU4NlZQHl6wb
MTZQ2C0Ec5iOv1Ro5EMIsH47B+w4APSBkaZPyYs6/sXp16euMedzJknwFqAMacAVUhBfM19peWNr
kZvJWi+unxQXMkRoIcb7idPEyv0yCm5iEnwzB3P3dTM7U8MRnbk2cBXNQIWf1GSrtPE9TwJPK6mk
sL6oCbo6MHVtggNXBJ3XUz1TMdtN/CR5mEzX6CXfX3ivYKkAvoMB3jm/ZAnbYVUVw1x/VPuq1h2i
4KENb9PgL4sGG4bunCp8NPgpqGTnZ9GXo36PZiKEhQBiEe2tHjAIxUGKlL61t3Qb+vZtXLjpUfOK
zXhoZUPeS04BtSXDRCIAUH1ilzZRjJJMlKP1YcpdrYtd1f5pUonvXhICxiekG1A3AdGnELujghZZ
ljbkPq+0bR/EvtpVuwlV/a9b3rkYYekMwzKHyYJT6FChbZEnNmPVqyfZgOhC3h/4Qhi/QuyOYFAV
m+gNJS0NjjyyX2obIApQr/HCbX1gH+ktrTcJUv+5l3jrui25IbCEoDw3Y9FfuSEHfO92YaDOWCkh
Wi6C9CZoh7t2tG/SUuZcl7bLQAYXc8+IlAxH2K7OYLGthRr0qw8x34zabZUf19VZOr2fIvCKvPSq
Q0P6wEaJA08ENx8PmfG4/v1lFfAqQM/XPAYgHN7CYWwCbCzztZr9CVrrBACy3+ibkljc/JnLfD4s
AQQuwEwBmsAVoICeVWYf2ormDyR2C6ZtSfNWYpzX1H+PeuKC+c5DUU1yxS6awplQwcw73nRmHcXE
jzvdLSY/7b517TOvZTjMC4+eC+1swQ5yOuXl4Kg5uNnKyNOacnrggVpsx0wFWksZhK4ddeUN0ZNw
M7NybmdaLA/k8frT+m7Ogq6XGekN9NAg4SWmxhnJMgQBeOHR+L2p0fUdV97ARrdOt+1k7NeFLZkO
zhjqxyhkzO/KS9MsTA7wKoaLhcXv1bQtms6NZMmTRRnA70AFCcTUqtiXqHQZYMpMyBjLwgthO8F4
nyWSd/FsB+KqAdXvHyGCIpECoCowVhBfN/4UydZI/RLFSCX0YgSwtWyeffG+PDsLYqCUGAnrwwKb
NLFm04cfShscSwa4R526mma4XHPRVAtO95/r+yU1U+GsOxopkmmEL2kay5uicNPSX8hvv+T8wPkp
G2rmoun6o1Mit8Ks+7p0iQcQAyqtNPWG1TbaduJ+PximW4a3GrIChoE+3WirW4Nnf50PeQa4w3WG
6AAtNYhKL00UQLgGsxI08ZRFtKuzZhcFQEo3ZOzxy47mU8xsxWdPoCogZVkHuHNS595ON32DQffq
jbZfZhwU1Jl/x5mcyRj4EHVw1kr4HAFmplVdg9+q/a/1rVr2Ip/qCHbC0tZsQxXq9Ga7G/WdxkMX
t8MEZJSqlESPS2fvbIeu2uKrHLVrPpR+VjLD2IalHo+bkERj7lFwon5rOzux97hQMuZORebIivRL
DuZMvggbNlgdOC9Sg/kgKtlaGDyiNn+kpJU4ZpkY4emvtgULjRJ5Uqzt6DopBvzyMq22Q8Kq3fru
LT7Iz1USjN4oeZEBdk3z7elUNocUiam+RZbbmlw1id1B/dmm7yYIx1Kn3Acj37OBSyxoMWr5PHfi
PTQQZeClTnJ41O6N6fE+UWVNJcv+5POqE7SsszQuJqRUfT1pPAuYMGpxjyYzlyfIrEeDx3pEFt/X
l3bpnJ9fFEJAQULwdtc1Lf20JzZyRUmxt7VqvOtbFezQoU0lWymTJxzEkQVFGgVJgZ65k62/GP33
nmyIFLR5abccZFJQAEIoiUfcpVuppsk2WYjnwNxCPFTjMccE4PrKLdn/zKw1kymZQDicNT3zXJZN
zaSb0gK4pt/M6juIm5JYhpSw5LbOZQirZWtBjSafsPADwGd4Qxj+SlrFY4FC0Hk9ot4dylqIl96g
GhKliGnRT66i1fZSrZrEzpQ1eIMqN92uPua77jA+Npth23rlXlbZWbCGC2HkUtjIVXNq5xdolJ8m
y9fBWlq1XlS8rm/V0qsNcjALh9c8ZkEswRy0VOdo/deQMLiNf+g7vo829aF/nJ74JjrUd8E2fV+X
uKjYjN8LWhvccCKClFFlE1UHhkRI+Fyox0RNXRSw3HyS4Vos79eZJGEJIxaRXlF0JA/v+DZE2g2T
+LfsdtywTS7drwWbxyv0Uy1hHfUmHMsmg1odUPsU9k3P01e1kKHFyqQIfhC8YXFeGTDBYbzXmheq
vyVkt74/C/7hQpH5J5wdXj1CsrkPsGpV9mKoT+nXeyrn5/rnQgnOoWgAiJZGBvGn4ht66N1C8YEC
t67DQpwBGdQGOh/YwXQx9w72Z4VGmHFHb9cNHTDSPLhxtAmU31r6boD7dV3a0h18IU7YFSUsM9IA
rAgviWCvo2JZfVTZ+0SPmQrk6Jd8+gjab5nyTOwHOGRvXfryfn3qKuxX2QYJKs54jvIRqDehtkNx
XxLNL1sdJp7wxjRR5hNtG7GaVrS4MpriUbdPFC3k2ce6Fste4VOE4M6zimZBBEZyX+tfKAMx72R7
Q+yT8utzYrP5/SNILOUh+Iw4RtFzn/YpECXYTabSjZLICCsWdwUMMzMKAsoLYodFQyuTORiP9EOy
59pLXr6ur9fS96EHIiJAemuo/VyeUhYHoPPLsF6ABcKzACDbITmsi1jaEuCSo7l+hrJB+/iliJiM
5aADj9of9N/h+A0AaBnuVQAWSwx4wbpQQMDQlIUeSQKY+Es5mQVAyKLAtK9qBM94iqquqeRHJdR/
f1mfCznzkp45tm6Y4jgiSeq3Frt3bLYn1RC56DfYlmktyYAt6QRARoyCYXRg7pe4lJXRrIoao4v8
NLoDQ2YV3JX227o6C15nRsAHsiTSx1S7oq2cGGChauAf+5r2VtGb0Ek8YmhupIZvJeh5aGNtjPxn
xkuvCfm+suJNX8jgDa/1BCc9esvm8tmMyyasqYGRI5JMCP2V8i4z74bylxlKfLlMhJCvwdA5gJw0
iGhK9MyGoKNikWtTWb/XdTw5a4JGZ+BKWyhrzD/jzDqcMFeo1s03K9qdnfKYxw9go3IjdmNqX4eJ
giwHfdUz0gHuKSGQjONsKtUKhem6I3vW2S4jyJMHsiTMtY8AcjW6gOGDMGRiiKRQAZ5iJXin5oxo
uUni6WBipHPdCK99xKUI4Y3Us4aqnUKxagTgpsZDTftN0++U2pZcQYu6gAuWoGPFRhJeOFBTEjRR
OHS679Rkj/TSg6Yl/0aXMxGCBeRmpPC4G2vQ3jnANMq7X1nShPukTwloTJPquL5013aNpfsUJzYY
1k6spbGSNH5mNdS1tPBXqqoMY8tU9lSSrJ3YeIQKd2UGIdaOjNpDZhlPAV4S68osidAJvB1aCmHP
IuZPUAZFBLhW3Z/GcpsV/K2WsjoumZoOlilMZKGlD0OIlwe0YQ3Jp8HU/aC8KU1kN9gtyT/aRmZp
17EjBsvO5AgmrbIhCsEYVvglK0N3iLN9MKEjnGn9oeqsXd2A8pP2r/9i/TBqNvsD/BGz63FJ86hH
NOEb6vuU21u8NSXmtrhDZxIEtYI8QgeQ0dWY0cI4h2n7ZAgloPyLO4SrCIjH2CXM2V7ukKHGDqI4
VferKJoRbw4xiJPcoQjcmqNre33FFrfpTJigj2XWSml2RAfhTOwa6bcStZiEv6L5uMK03ihrN1s6
rXMu47+6CfFpBbjqITWHwqesPYyA1wFDvTdWsuh0/sxlcWLmJPxHjJjC7jqulW1o1D6ty/Ewxnro
dlYe7nVU+sHcBgwMOoY3wMgpdpTzVuJkF9cU/Yk24MFsdCgKTjbSOhLGmYp5RGScyaPDG7dsnmuU
C/tjWL2sb+Diijr2DFeMmXkkiy6tZYgizcqABuWPHSCe000all6uS4Rc3+qYeER1HYDwGEi7aohp
c9orJE0pMLXYkTGMmofDn6ytvZKXD1Vd/l7XaekEgNIUyBBwhqgUCycgJrzmphNTf0wat+HPRjeA
M+pQFpKTtrR2IJcEhjoeFyjkCgGENU66kmgV2lWBaK4N6YZX1S6yZGA5Sz7jXIzwAgDH0kTTAT0q
eKd7mK/baoGMMHxRBJp8MThKgYon8l4oQRfUgcqob03Fxk751gbLzvqmLC7WpwiR7sJE1V5LjByb
Umvb0gDkaBrXh1wxDutyJKrowmoxogV9aQeFDy98TLTwLUiULz8rYMOfqoi90X1ipGOuKIUf1e0x
A2eklRc/q2B8/p80EePTAgATuhVhU3SLPIHQEQNeYD5fl7F4Ms9UEVbLNFIzQuMi9TX9VxTvGcb9
iuixC17QwSQxgAVRaEdBlwhesfAEpnBVKFOBqX69qPygQ48I+9m0pzrEPGN3MmWDVwseFG/9GXYO
FzmaYAStlAqdhg0zcGKC2yD8KIsPxdplZeom3Xezl3ibBYO7EKZfetBUTRB5czStR8jkT0AyM4Jh
t75LCw7tQsT8E85eRaqTBrxKHOo36l067VuavPDQvIkyGfihTNB8iM8EUdx0bW0bpZ/bauyyAFno
bDzZjHmOnWzXlVq4ZGeqLcTe6F3EZSd02SgBK7S8tqlf95Wn6Ld6PO0AvnTohk1Yvc9tG5EiA5hY
3KszmYLH1sDMAAamtvL5wD09C5647UjuOpkIwfYI0Ow1gImXflcH+zxoH50kkRR2ZCsnWJyT0agh
VlkBO6/2SF0c06Hw8hHkayioPgSp4bZ6twVWlgxJfFkwXB+SRBoK+YJgM8zQAGPapU9C7QkY2I+N
o9yhZ3Nv59QlCt2lSbXT8+R13VIWPYfxKVYw/6LHfZ61EegGS/Rr3g/ABkmc+7R+QbbAWxe16DlA
corIGW2H4Ne4PACVMkXgBB4qPzeiv8KIfKsJPSTh8JSHYe8ODCVHxwo360KX9ftHqJgMNRxM8NKI
VT7NHye2w9Cby/KHIt6SUIYKu3jA0UipmUix0KtO7tgZW2pX0A8VJ0CMm296i5k9wNaoLjNDGSXx
wp2PFmi0g2BODQmQv7tyztyJYzdJBlJFUHyTv8IxuyWxec+amLv/Yv3OxAinOlNSJWO6WfqBrXrG
WBVuwMbd2GkbEFXuwzCVDa0vr+KnXsIZR1IxV4c+qfxmUFzFYG45PKDLrYlkxTPZAgoHLuvVtEZD
fgmeBTwzmNpFHhmLF4sN3b+xQSQN0JKlYURexONMiZ7HBMjEvhXbrtk/qeX3blTcqbubSklFf1mp
T1HzcTizijrXi1qN8sp3QgaERMz/gay6swJJaCMR4wheQ8nzqh/qDKfKUr1qIu/OYLkpTSQt+IuH
93PhxIxlmKhkZApsvGuizageeucvrULfqO7zQuL3l83un4UT32q2PgBhkiWtbwUO+i0Oo0rcjr10
nSSElq2csEGg2quqSUXLxWC2W7j4Y9xjUB4sjOvHdlGMpTlIJgJtAlAyl3aQ1EAeM/Km9WO7fGdd
i3wyirZTNslqc4vrhnoZUlZ/s2IKkWddqMFYWWnlj9TGHNVrRV4aCj7J4M+6QkQiSBz8CHQtsGKu
Nr5dZrwyvQhljfajSGmZAVNNtYrORLef3mo3TpkF/QOxW7Arbkp0JaUDGkdLHt5bStHVzwptWwOc
O2HLng0WTOVmwkcCpFSyNFAjoKowO+1AU4Lnb+hq01gbAH6I2mG4IbEWMBDpVAA8+kGzPkm/1Qzc
fDdOiqes7mZolZNNOS4GBp8rLKYsgIDPuQHa8b8pfKrk2LBD0vSeXUeAXT1qzfcRSYz1xZastZij
0VOlHQD/WM25BLcctWMyJg/DGG/VfJKh2iye8TP1BEudOqShSQOPlYT9g6VwkEeNz6rl7APV+aOo
YJNa1212TUL+aS75zQUlBMboW708Gcwqu6FkMFiaaVsnyW/7UYa1v3T4zkUIN0udZsEAQFDEVEET
f6tDU9mxgGgvKJhqknO+FFPNjz7dnAeViNipXZnAfeFjbPhN+jKx1y79Fg4fIENH423o2bJGykXF
MLcMXDzbQaVttpuz2yXJi3GwagTHgzYgARnu64ygGqdu17dIIkbMg3MOsr7MgZjafs3JjyJ6dmR4
XksWjs7x/2oiToRGhAGcNALLdpSH96Wi/wry5taKxhuFo5FwXZ3FPTqTNR/ws1WjYWWizAJ1KvXJ
nBQ3JRRsfBjf6I9m8GPMJBmUpQN1ppqYDCoB8mGCgQaz8sG9ajxaWu2xeUgBAZRlypg8JVslUqAi
z0idKK0rQI++We1fY/mNd7/Xl29JnxniB4UDCzgS4oEFGUvhjEHE/ZATL2uCo4Jm09aqNk6g+H2k
P6+LW9KIzlM++IOBb9EynFzTMWORcrRYx3uep/dWr+wd1ryui1lyQ+diBKNo4jzvgs6q/WpIt+VU
YlzeOv4LETj/KM47Jh6UQhIAmDVWk5jwrHkxo02pjuISbYw361IWuvAx/AseDBVVSx34nIK3G7oI
iBB6YwA43XJVNPFN2U4H8AUPgfRIp0OYlJ6W3g91v63tv9aFL9rGmex5lc+Olg3TAFckwpyqLxzX
yNqNbWcvWZNmHk8KIClFtQw0cWHc4VLf2YDOZIKare552Rq+UybbLmLgsOgOFqhopgF8Ks6P0HwD
btBGrej+f1NW8L6xTXk4aEnt90b3HSDN9ray28OQTAfDoG6Iq1nyYJet7vz/Z5qSrOnzPmxbnxB0
F4bdAWVCl2YDGpKdqve6rKcSkxUkzjBsSHJgug63M8B8xMAjHfogZ1GnnfTyTk03tHgdALNT6r2b
N5K3hXDOr0QJ22gU+kBT0mgnyrR9MVg3tEo2HePb9U2TiRE2jRSpZiQ5105hde8EhWslx6mW8QIL
zuRKF2Gj7NFgehi3GpK+6t6aukOpyDoAZXqIcT41i6kxK+0ESDQvpsbtpD8pmCdfXy3hWr5SRPCK
Bc+jJgTG7yl37oBNZvadZzOvHr9o2f+RY8+sEiAURcLt0rKjLuXmgPbqk9MXG1L9VpP7AFPXYNjz
wk4ykbi4OXiKAaPbVDHyJejEAq73xphDVmkf9BDBDI0kz/ElEWiBAebkDOOKcuOlOh2fmnDgMUSA
z8mJrPt2zF/Xd2ZRBICUcAujoInk8qWIerRIWvBIOzWlth9s4PCMsszPvBBnkfnfmwKMun9ECEel
HfraUrpQO5VZ+4HJb7z4laMCULe4aG4HuzgmjoHXgfq1C/9KrLB4ZdUhZcMznNAku48tN8nZt553
2/X1W7Lsc+WE8zMF+ViktqKeBvaQtwCubr2x2aeqZJuEWPNKGcHYmljvDDWBMlEZIUv9q2ofyrz2
nOzQl0/8i71RojQxBzmFYdSGI3bMpp2bZHyPuYt7pfzRZJZkkxbNz8HI5Mxpg9lrIcjAVaH0bWoD
Sk4rNwwAsg6mgNZ3SCZi/v+z247ySVO73lFPRkp2E7BTyvivdQmLm3OmhHCGYm5O+dDABlKlclHe
DJObJPvDwDSiDF6iyl66iyZ3Jk44Tyw3kH9GI9MJrRVuPJYH4IC4UciOeWH/XNds/uVXR/dMlHCG
coCLm2kPQ9Ar27OtZOvk4c5BrXtdzPyZazFIrTvANTVMW3Db46CPnaPo6qnCEyADEVTH3VJ7mqhb
KR/ropYX71MUubSGPEqzxKiIenKC78q0y41swxXP0V7WxSwv3KcYwa6HOklLrTLUk4ZIuXV+UhMQ
wlkjMW2ZMoJpMyXsonqElCJNN0rX7XI9+EU1wM+O+W5doWVRuOoAnAEoWDFN5zRZD9YpVT0144NS
blL7bah+OckX+0v/z/Og6fg/YsQC56SxYbAyTT0BMOh1KpiHF8fPQZfVCCTaiH2FhV0x6igTFo4g
BQjq3X50k+A94/8iGMUbF013QAcmV101PQFtLONYNdssXXXYFAhG9Gy/vjVLtnYuRLiCuKV3E0Dl
1VM0kYOCh0vY0bvErNx1MUuHFDDfMyAhpv6JaAGGWaZtFJbqSU0cr3X2ofMcWYFn/Gn54X+SJBpB
Q7NQIRXwRZmZbfTmkBs+iV9HO8Nk7dfakf62NwMQPWh9QuRxFcQ1dt40zpSrp5I8mrHuDgGgbWoZ
ndDSFYSPzyxXAGUBasql04nAiFNYVqaeOB03atntHRD5rq/ZghGgTRozFeAuQEFKBKKOAsrUoYSI
GjAVdZRtCSIRLRkltrZgBEBQxNwGpjANBKaCp24bs+OjwcdTl74WeL4l2muAuvlIjySlX98bOAL0
lMLd6Dg78285u7iTCO9Qe+zHk5KfmPLbUh6N7ml91RbVwaQLWEVRTgG44aWI2ur1JEHn9EmJv0/N
fgx/tTOD6baV4Q0uCnIoQcMgVNHEh0ls5lHVlWw8OTSBdz7agGuI2ltn2hv86zoBDU/D6BgMjSCF
fKkTY43JFfSBnybnITYfs+qF1ZprsjtWyGrVC1pdiBLunyEHaL1lQxRvf+idW9IHWj/o/EecypzP
9Qmau/UxlTSTwAL4XLA7K9Z6ZN55f0rCfds8RjI/cB3C4ft4AKGF1ESXhmhrQ1zlRt2w/hQNLwp5
zqsteHBc1QpdlPSCSvKuE68fUGrCGwCKx5xfqVfjDV2M8gdQINtTO96YMfdUxCIp8QrZHLjoFCBn
Trsg74KVU68ubYtP/QCKi/IUFdQFfahn82iLEeHj+ilaFIMaOBhzAfyDmatLi2ssbpUWJjZO5pC7
kfKKkTuXNd/+jZCZ/xfzvjbqH5dChiwk4E2BEEw4e1Ftb0kQHjrHkcQ5S7qAIwgpT4KXN+r6l2KA
dh+DcSYsT1OlvmWx+ivSizum9y/r2oj2PO/MuRjhzs5zw1HqWRu7o5uOO++ExZL8xKImc2PCPHYC
ohnBD9BJrXVLcYqTmm9M9U8Bqmb++19ocSZi1vLMQ+shaEopnlSnZgqGrdo7+R7EOjLYooXTMtOl
/KOIsPNd31AMlENKhTRlYdwXmLmuq90gCztkcub/P9NmzMEVXyCXd5q4dls2BtIhitvy6H5g8b+x
MtzVuK2Rx7/KU6WhUzNzisqTknShOwLIplTMvxSzk1yhYlIbGR3Y2Zkg4bkTkDoHfgrMGTbiMaV2
NY4Ot7zuf+bWcMoT9tjr097JdJca4yQpYi5aIAqK6I0GLBL+XC4oU/KeI8ymz7TkuVcXTrJLMkwV
gsdUImnxOJ1JEo6Typ3I7OgAWy9AmRzSLvQKAOFJImCZPkISpjZzo0AndnEKs/cerJDm+KLojkSI
eKf+vWMOBpJsxHEOCMQuFw2MEVoU1jqEGI2nGoBzdioXuYUw+BHJUPYXFTqTJVh8aaeqlkxQaJ4c
NFXlUclbNxxbSTy/uDvzsCXiaxO0JcLl3VmFOsRFX5zyzNjTEfAMhaw0v3R253F5gEfqmGIQ44Mm
RRtMYMDO2zra9d1d2iqbodkZMkTCpd05lyOcJ5KVROXNfNXV4ZGY75qJ0VXSbFqebrWQbtb9q0wr
wYVzrSpAGADP52h/KnLMHGfbjXsjfPuymHluFDhsxMStJ955Nauj3EKl7TRM+iZF/0nBP9LS12SR
qRhkwbRBmQjY1flunbs0Lk27ahpbbxtenGLjg2t3c+N8nf8u1PtkOI6yfvaFtYMwRHO4/mAXYsSd
Tmof8rLCrdEmeG8xlxbfM17sNUMWmy6cIhADzLiimB5zEDMIarUV6QpQJp2s5NUpWndAo5n6Y32L
xBw6lg5vurkdFFkExI2C69HSMerttMpPY/4IJbqhcQEEYCffHXtjjr9qWZ+ZCK4yXxznAsWxSLRr
JvWYN/kpnx4VPdmN9NHK76fg3gy5F0bc1dhRz+/QvkQjYHKmN7EaPa3rrC3YC15LuL8AWwMMCvH+
yFHfBir0yE7OWLthXT6o6XuYpK6aljuQPUT2oS7ZxtEMLwie4750OQhChrDwLCPaJNnGrIcN+uQk
h3LpTr34WcJlY6ZOy5AKw8+KVTfOe2/SG9dpb4aodx2bb0pd3WS1Cp75L5KvoIMcgAkYskMODpEV
sOsvLa1olSFotZZ/8OKRhgcSvZbKs2TRZw92nosVZQjaTTkelgmBDLrvbiOQGFjPypuxN3fsJfPq
L/bQzBrpAFTBIO9MdgEA0UuNciXOwBVstR/dYG414zmyn4y6BSvKjQZmnmH86uUqiJudxlmIBwrr
NB4qiNNz22PZjRFqbpmF7jS5eS6by7/yQAbm9xy8u5Au0+gVu3nqZE5iZ1Oxt2ZCjeyRmIFbaI88
P6xvmUyOoNTYWXqbWWZ66McB3TRJOz4hwVm6kUa6bT00xX5d3tUdCL2AVIjoxEEmEIHd5SLqOe1q
dJwW+6q4x65F5AfeZQDeO+imDKThygPMotA7gDc/5ACg91KU2seOQrIhO0TjSw+YpbTJ9pF1Yu0x
bu3taMiGNa5c+Sxvbi1BPQoQsCLKXhaPYJ+1wnJv5uBJN75bxe9Whn+yJANNaHNyBq4c4PeXOsWG
M4SdmZb7Mt+1ykdhHKjs7lvaoXMRwqniaNsZeyUp9107Iquwj5Nm282P8rzYpICEXreHJfs7lyZs
0pQ5daCBImQft8+K9V2tPvL0mOSyOavldUOIAkNA6lGkG7LMBI3cOtYtC29s/X6YHmr9fV0TmQhB
k5y1aZ7E0GRMD1N0GtV7M5V08S2KANwIMnQAQAEoxOXuT22gBEUPEb350fYJylx3nQxfZXFDzmQI
29/XtcZGhpUayTfL2VUO5v6nfSgDAV8Wg4ae+YamRGwdSMZMi/IBqiTkregftNY8UvCYECPerm+L
TJCwLSRLwHcI6OK9VX/Y6kdZ/9S1gx19sVaDstZMvvmPOvOhOrsbuiTBlE+IVXOcO6N6L4b3uvu2
rsjiuTwTIdytRszrXlNiKDIgoMkORnCTRQ+8euobSX5pwcxQcEDki0Q9MPXF0RS1KCalYhyOzHjJ
4m89vaUoca1rs7AtkIE5JcSKqKGIDZxqPHMt4aLZd3qMOMiPULwNx5ukl8SBC6uGp+PMzIb5VCS0
hSNThAEaRWee4QTM4CQ7DsU76GZdo9nlVEJ+Pn/qIvhBBHIuSjg5GWtJ1wNkeR+Uj6H2pn1xqH9G
9r34vmDJRZIiIWvF7GB06UOvN5uq+rDJtunpzlL+rG/Pkgmc6yLYMy3GJOYTOkR058EyMbz20vOv
phgFdQR7Ri2DJ9m8M1Z919K9BY7mVrIjss0XHj7MaHMNpDvZIa6CDQCoA+09iIqdmXqK83t9wSSi
xBH1cYRjTk2IKoJHi/t6yzYWu4nTH7SQQYAs7w1OB3g1bMBmCHszmkZTJzEp9waaRILih62ibUiT
gWLIpAjboydWZCixCoLuwNcLv3ceplyWYJwft1cnBtlZBDK6M8N5XXrNEQP3hsqM7JCk5AgeEq+j
xFXoYbBPNWdupjjbSo0AwfDq6BLTEDuU/+80EVQ4AMhpESKyUIDNp7HawsoOXVNt0Iffx4nXli9s
eFG57QaYhE5HfaMD61Qr39ZtZcn3od7xj2hhadWKDU1D23Jvpy92um1o4GbtrplkW/j/0RFUZWgz
nPOBwvoGo4bKF/gp9s022Bu32qFNvMHL7s0d/qnYrGv1N9HF1W6iC+e/0maLOrsDja6JbfADIMYC
0TU12W7Q/9Kz9FaNySakyibPJ0/vxm8TBQS8ckgtdacnI5r3uk06tbJfM6e31n6N4C0NtctbIJOW
ex553YZ4jctf7Q14zNJjfQ+WwE0qW+5FF3Cmv3AujT6utVqFRMrB2PPXBCYOFukeYUiVy1pdRBS8
/5jv52ILNlQN4LnKUgjLjuGBmqAccTD9tQW+vGt46SYzvUbGFrToEUxKgLoIrlNMNF/ub9WoKu8K
3D+Z/lsrDpXzI5cxYi+LQC+fiulzEAYKWjUVcOzHCU6HJC9xu6vzN7vfrZvp4i6ZnyKEO0GNmcmn
IWKHmP3RjH2ESi2LMIHbuhiW9tZlXSXe5ivuv7IwcSkMW9gk7IqiTtih2do+23aHwVf25GAc18Us
rhqKtMB8NeFHxQshc9DynzgjbEH53rU303gXmhIRs6e4Ok1nIoSNwavABDZuUO5zYG4gC+Lx4de6
Ekv7QuYcP0GKHHM2wlqNmV0FGFIq92n4xJPE1a2d0f8wjPdMxq68KAn+FwxE81NKxG3vM6Xp2RRW
+4m89eSBTFu9z93YPlIZ8fXSxpAzScKJmThA9NqR4qamv6MhcSkYlSfeSULpRV9A/h9p39Usua1z
+4tUJZGKrwqdtNP0nvyimmRJVKBy+vXf4vY9x91sVetunwdPucrlQYMCARBYWMBYL6ZtxEolmXRV
a3qCSbKs3hts2CUKJmzsPsisFzX+rRISAHuHubza7Q3Tw912Z+u5XX7e/3qrmoriIgpWqPHJmDh1
MjodZZ0KZZ3PFbqSnH8bt7I5cVqyDcLC/yuDXPsfbaALasqQ0da/2vgVlPEI06cGND33dVmVo5vY
7YnTEMHsWg5j85BqBuTk5HOdhwkWdmQmVmzWTnBf0OqhXQiSwrPTZ2VkpsiAx/k7W8529UFPvv1v
IsRPuIjJlA68SQc4VIV9qq0He3ottvL41bhPLtSQrFzTsnJMU14cRi/7UR1bN/ftlyZ26XcsKPhY
BuNhjN0t4uSts5OCbao7hWWmCtJT7cGIw1j5rlQb6anwaTf2dqGX5PPadplbLFvF5ykcry2NXQVG
kkT5EoOEdTFH8K9sWd6qUhibF8N5IrmXDGLpeWz0CyQ21TdS/mi6c862spRV60aYoBbIyA2w3V1b
BBlTewZzQr1PjcrL+6MxPvRL41r5RoK9JUeyCpX2GDQs4c/r6MXRXkTL24mesDF047aufiWxGg9J
ialiEuBanzSuLZ7EaQ266W+T6GyBtratRuBizh3CSOGY+/tXakUxHJ+OthLCBzCGUqDqSdxEEYNi
iQPcb/2F1T+x9soot0hW1uWgkeYIchy0bK4VU+jYxBX4ffZpm7tJtB+n2GP5cWEbH2oltEOf/8qR
AbORU5gmMxE9rPZroh/NdqMCs6GHHBpaHmX2NOHvr6vZTcfnsXyok/NSvJOtXWTEV3pIhlBofOxi
zPDvM/otJ5+yHHsSu82FjGunBQymIRaPYeOo/FXQ+nFK0rb1Xnu1nq2v1i4NEj/1wKX+OKYusv3D
1v6NDYny97HSrLLsrKuBjvo5LJ7Wb4QIYUeSmxPMm//RSP4+eERwrTOgkfEs9mAMYXq0TuSwBZBa
y1Ku5Mjfx9QxxVdBjzaYA82vkeO7VQgAW0CDbGc+DVujLlsHJ8VxonU15nIhMOHYQwcAuEM2kEMr
/vpKJfELLqJrzyczj2YcXWkfCucPa7xk/nrf27zhJ+59HslfN72e1YMCGcpB0dz8qO00v93bL292
t6+CjLicuOA02cdbEyJbByi58NiyMdfZI8Z2FfXKOjkpxNrdV2/9BDEYgAW+VIAgrk+w7HuQArO+
3uvaB0JCVv7pl/N9EWv+B3uo/ytC+kidmetp08AMKjvxWrLjoE62UHfgRendl7QSivA81mxMdAKz
RmWUKXBXwI1p+FR5lLvG/Bnoh6bCtm9swKL7Lv11X9pa3nUlTvo8lsW0VLUgrvO1HXhXvcUXq0cn
V3119nzHvsc7e0PD9Ut8oaKUdpGcthYYMhBtT2OQHvKd+YI+VOeabnIgIRIjM9jQUriFG/u/kChl
YU3dj8OgQ8s26D/rAds5P9qv6o74c2j40Y/70si6NEzLiioHnqOSk+qWnKjDDHsEMGOXHZRf6mO+
S7Hvm3vKE3lRf+lfMYvzEZS9e/VgnklobFTFVx6n+Kj//ADpQvSpniS5cCn9HOT6ccJksPWBjp/Y
uOH2Vy/3hSDpWvQqL4ZShJWseum751zfgKlrq3HlQoDkuNJJb9o8E5qcwEP8GB/KXYT5FTcPp9Pg
oRToqW71yLwi/P+w0/Wr+M8xSnfD0DpLxeJkeOavJva1j/s0SB/P0YviYTLQq1yv/t3gG2Zf7tuP
vHvpLQm5/HzS/RinHkBV4c/awPiqB3yfecD3fSau6ir+1hbgW5yVqJlfHLF0N+ylKxGAcMQ5lliJ
rfRL5C17/lA/aIGKMhOMdMOZrvpr4EqxSBdtdCyUufbX3ai3eR/n9d5uHggNx/LbNB7un+GqCLDV
YrAG4x8oa1yLUBqLxkWO8kymczBsvZpqBojYv0h6dWwUFrNbKkqakn2AwCLqO5GMdMpjm36Pm9f7
SqzeLgdoVRN9YVDJSnZAIs7VNsYry4risEmXxw6TGv+bCOlTDGgG5iCmhog5ceNowuKqaCN1Rxa4
5n0v9BCX/CLDQRG4GDBgW+8LlDcDrtJhb+UV801iVkcb7SFvaIc6VKsydtWxrDyz5KlX2jNxs8xR
A0xg9ad0TrKgcWJ9n9WacYpYnLpj1KQ5NldH44GVbRGUeJN6+mBrXpcP5UGNMb9LWEF8zHcVHuYg
m8eM8jbAS8kCu1SE/5mMffnkDOWXqSCm32Cdp2fFrRPo2PnhmWPZ+4s55V6x1NZH9IBAG71w1tRu
rOqlp6XOR3VQAToqNLM7LLOpHrSlGveMRYBMz7kelECzBVMH1jd1qJSfc8KecntI/UHTCi9NVOIN
g9Y/1HVq+rM1LD62s2LzJPp2YCdZFvQZOMYe3TnSRg+bfQvX6fPC53qTPxpJ1R/TWptOFVYEuRkH
/nDKK35gcFuvPehb/DTTGr8zxsl1hqXa2T26J8BC13ueMQd8HqR4mRRl9oH5Sx51Exs7+qWPj3QC
8WJTN5FvVkXiLVnd+MA/mF4Fa4EmVTl5aT5jgIx2HeCP4DbBTE/n2gV48dKSLz7nNj3YOfpvCmiI
Qieiise7ugm6hOZuxVr2ZJjqtEMR134iidN8QUZku7Topi+TYn+ZAELf24OyeGXT/SpK1XHfb/hg
YcKCeqyABpux9ABXtQgjYtUC3648R7XmAua1IWHN6g1kckSAwVElFv/9wurHgvQYq8FZG8WOIetY
dvn09b4SWyIkB2Sw2AKlDUR05LPOfjr8CcSD/5sIyQfNajuxNCrgq+cZLPmWi9fsyUyr4L4Y4Wfk
BO3ysCQ/NM/gZR2FJgsGX6JPXP2aKUeCfaULrrlDNhy3OJcbaUBMA8UFt4Qi/vWnMXvqpMYIh5Rl
X5bso2kMfj4d+nyLxWLNgUPEf+TI/fzctpSkbSkSwXjyKdaxFSXb3T+4NROwgBrC3hNYGqY7r1Xp
MKGOrd/4PtWceUXK8GSYsLF6CyW7JUaKp6WVoQosjFlpj7P6V6Zg3mAjTqyJECvvxdyowAtJxuzQ
RQVnJkeJx6gad5hHAwvZQarpjKX6/f6hrX3/S1GSUcegzI07B9/FGb6k40M6HJX0SM2N8L0lRbLp
tCFVipoiam/x4+w8IAy6nf3AtgZCVsVg0AB4RNG9k1GJSTvOg0IrvH4597AQFC8SDyRz0RZvxer3
uZAjfZ9Jp2Vct3q9V8leHT6iRY+Fnfe/izh3+V7aeKtrFjpQOvabXBsz7U0rWRAm9rxLdzX7jdWq
Lqteyvqp24J0rWmDbWXgt4bzx5FIJtAYCV8ao0EJDuPQLPUr0Mul1oY+a17tUohkARYxKt5H0Gdo
DOAs3Tz+RiPDbfm3nh/sSP8XEccBwTu2B+HpCUjK9fGlLUcRPrXrPWXfLWwiN1Eh/RfYYbF/Ddko
CpfIRSRHEHWsU0cbKqE075tO4rcz9yNE/PdbwqUY6QXL6oi2E7Xq/Wy1pzmZTwYH+m6Jdwkx9xlH
cnRf3qo5XKglWV4fzUqfFTi6nmlB0VoBM+cT6czdu8UAQihIVfF1UC2VvpA1aq3GRSbcdmeSvijK
A7E/3hex4g6uREixzUhT08lKJDY06vwp3oNfxNPJn27Z/xs5mAAhQHHg5KQvVC6RZqYj3IHRPrbD
h8V+iusDp1sjDCsfBupYoooCLCcKKtc2rS82K4kJdQz7B7MezTHzjGGr+b1SZbgSIn7ERapmg8W0
sE08gdkCEuc2aVxjUj9jb94HrA34nuXZ4+hErzleDvfPcFU50EsQXYVjRfXyWm7TKEozNohDxQBm
BDOaf8yRXWOyKDHe/87DYOI/kuSvpWKEoRMlN4syum/Kujl27ZhsSFnVx9IIZvABysWI0LU+lZOM
SpwMuLV9ESj24hKbH0wj/je36EKMdIuMvLIbxiFmojY2xaR/7Fw9RFT/cv/rrN6kCzHSTYqqsVHA
T4onQmX9mGx93yZkdocau8s0Z+M2bZyc/BwhcHP6HEFWYzonC2gzlfQPiVUd3qUSai5YIYGiJEZM
RJyQP9DcJUnkmFkWAo85jscK82JTFYLf733u9E2OTTBSJcgsDLSirw1hiMxSqZYyC0v6AjCf2y67
dNhi9ZPO7G8hFFOcYIY16A3Oi0a9Zil114VaUgFijm1LTnyohm7D2oTRXiQlQozY52YJELtjW/I4
9DRauc7VrA31ZsenB/Tr8dzzijks2c/7X+dWITHNhHFDhAjU/+XJDLGRu400wsIh/T5aLyD0R+d5
QxvhL6+1QZMbO5VtcBDDacv7nJwMSw+w+YiFPd3z6GRslZ7F3ZP+fksVDE3gDkfPWZfupsJ0pcEg
QxO2telXRuuyGf84qM104FieC1e1I//+sd1+IDx7RDJCwMthYMj72thUS5k0rWdZyLWPpulSc3Ej
7Q/RPbV57yYi6HUlSnLYAxatzXkhRDnT2RKUmPFWgiV5HZgbRKCWKFwoyrJyEufY2M2ogwkmrJNx
byvkKZ/m/dgrAeDPwf2DkwvNb7JAYyaIQHBJbzFfI82KecyzUEeFqXHtfbVjfoZ0wes+U6/Zb3Wh
VwxcbNPFtmpcV6Hm9Zcqebsojj7VYdSg5bnvErt4iK3UmoFbZoDP3VdvzS4IqL1tDO/hTskM9pHZ
VaqxQDsTtH5ZOAPBlmsgSCehmtXvi3x/n+SFLMnsW3XWR67BsWLiZafrWNvAU7cdq/fNbr2JAaci
hhGxNRp+SRKTRjMfcwMqja3lLk7vNoS7zrSVD619p0sxkvuupoHYEy1wZjGsIj5xDAcM2Ya3WzN0
0HpjNF7Drm+gDq+NwTCjOgU7SBuOjhgoT9vRN/XEHeytjuqaNpeCxA+5yO5qowFt3ARtNPtxsSLs
56j95L0rmsS1xUYUhFYV+Q/gp9dCGjoyrZp4E2LdNr7KDxPlUG3y260ZsTWjvpQj5cOV3S5Nk01d
6KRR2HDNBYwk7DRlz9KvTace7l+htW9kgM5CLI0Gc5x8YbNosaoec49ha5hHbJc/q6rm27Wy69Ns
f1/U2ldyTJg1EGV4XFqSzTVZEi0Nb9sQJO+VE7LCTbeYple0sbHrFWHCEOMiskMAu54NFMyYhdGg
nDDd7sFrdP6YPAx5sjVfI26iFAevZEk3deIa1YeSsnBSp8RtVfo5s0afVOpLNwB50Wj2vm+3vNBK
cEf1BBBeBx/tdkCVdcVsL23XYqo88pS6/wzehI0q3Yr9XYmQLpPFqeJEaYsMssFGFb0FxhrLIdWy
f2rQUZiLrULAmkpYjY0yPegRMcoumcXCqsoY+JyFHUunw+QsvY+32Lf7trem1IWQN76FCw+htpqy
zLWWhf1IjyxJjwWZPQzG6Xz8GMdbJVsZ/yC8OHI51E7ANQviAVWyjUYfckwlkTZMqjLEKjePKPRn
pU+vc9H90OLMy8BxCcy3ryWA6WRqQFTmO7R/va+1ODrJRLG1Gpcb6QYWvVmSyzLiJDV6ztMwSzqf
gXydVPFOLT4n2L+r6MPXXnlUkUvdFyqPEwnlQcEDKm6EL7DPyaRgZpGKhbJpESbzrjr2e2gGuqRg
CrjPPvyLhONKmOQtTRKTAZ4/C20bVEZWHlBsF1W35mhWbPRKihTJwEbaF0mHqJwOn0z6Gsfvg3O8
HRl4awBNxY4S/WZmRuEaM02OAIbShJ+Yjyn7OTcH1TgbW8N0K04YDhidN4wFiq2v0m3jAOaMFKya
YYYhWMU1ipotHrDEJHbLPLe2jGFD3A0KduAVMYu2C61O35nN72IElXT8L7IZB00YnJ2G+cCbgffc
MdqWLUURMrMbU6+zy557OTY+/wGnjb7RWlpTCaUqhDDcbYo09zoPUDnKboqht2GsYsYSo+hJjo5y
QcqDbVVbnDwrAQ2vX6SdmA/C01GedOJTXzR9GXfhrNvhMI0nnirHajKf6k2izTUbvxQl6QX4G4tm
NUJocZr9YrFX2ilbqPLVs/uvOuibXp+dPVCn5aPShqbVB0NcBbbWBPHQ7+67oFUxghfwjQIK5HDX
Ysqmjws2Wm0Y0Wg30MabCTuM0xYh2JoYVFlAlQMPb1N53U+NHw8YX1KHRa6quwUEV341ZZZbqtGn
+wrdfhuQE2mgeCFgKAKHjRSTC41iQ4caIXyx/FMxV5lnZXwO7guRcULwQhShAgxTgnAFXFOSFKPX
x6QsijRsaPSa6H8qcx9XTmACsz6ofpxPMPPoIcuxt+5HlD/HaeVW5vtzeTHVZwM6rwPVg3+9/naz
08WGqrAitDiWhCUmaYIBbX43w3tzo3mzEqkgCwESbGHmG3Hctawm7p24rkz93AbJC/XTwAmUP8Ze
oKKiLU94e5MxyYtJAPwB4isc9LUsgj1KHRtKFiogKjyAkmjaF21lnYFA+VGrzTsLtSYmQ5BL4U+w
2YqDlB7iutU1DBM3yolZMbqFRtS5YNARwJENq5EvwZsgMEwCzApaVtAPX+tVDuVgtj1xsGJQeSQk
8rq0Dbuk3ninyNm2LEZKZbDHacQCRmqdxt6wjnU7lX6V1oXb5DZ3Gzv7WY6kDUoN+yM3boVwFpdJ
lCxZ+nB9Re2pNRIHb+TYRtm+b5wG+MTJSEwgz3hpg7i1JXlUPWFfFuF/DXZFCi/S0qVo/ag0R2XD
bFdPHPcTRUg0FMCMcX3iPaV9lCrUPmmpckgK9ac9MeCmnHfGuTe9L8RIH3bM+rmYgLg9daR+UnXl
YDnLQ5XNG9rI9+JvMaaovYK1BBRs19qovFSaGunKSW3bJ1ClfzbU8mBiSSfIFjc+5aoNoW8KAj00
oG823UdFFTNT0SKsn+/92WH+yH4tlDwq2jdsV3RJlhzv286qbn/vN9VEPUdyqF2pR5lT1sopJfnH
coo/EIwYqBykIln/r0Shx4WrCDIrmR85GdWOJ+pgnYBVMl2jZN44okC1GPZLZWxBq9b1+keY9LzJ
9aLWBy13TotB/jSZeig4nsCO2j61wztxnn87MhQwdcHtCSCmJGtMCU1ZUygnreuOFcVr3jBfMB27
UZxYVQnzYdjdBzypJvMAJpWzpFqtOScUL5mXF5njUn15JTn342be+FirN/hCmKRTXuY6mD8W52Qs
2pOlRb/qxXEVbm/odPMMfbtbMHQR4JA1yOw5Zl/pcTk0UIpEZ6uMQ8wZf+iMZJ9XxbFritApu0NV
DIdcHcGTCTsBG/nHymg2SgoidbxxocC3gvMBAR3lmes73scYwaSZAVcSxc+0ItyjJTaCcxq7vZq8
ltnAAJnIg8VMt9bRykyKf9vPhWzprBuTDTUI3qITlpz5PB3BaNG6cb24Y/mp6IxDNBl+ln/bnHdd
+8agERe86IADwAlc62xh1nloQRL51+ygq5zO0/ipiJ3RxdqJ+Pd9N7OiIwbhBaU83nUAu8lFPGik
lVycbzbxn5lVfZ5SgoL78OSUQ9CyKAT4+JUt6U6rthrct58WohH2wesKwnRUpq7VZKmi6IvYYozG
ulsNQ2CnsT+gvoBXOeA2320wzpT91jzQusYmBDriCYaJvmuxHU81reUMYg3mTsCO8qpw8VxzCxb7
tIxATMg8jdauhk7e/dO+/bAAFCI5BXoJXgmR6Vo0QGXAkSiJcYYNu9YwPI4jgNXZFvpCHNz1nYEY
jPeK4iyilezQFQUDhMOItMNqLA3E+spXaypOJusfSl4fLOxM/xdqgftFUELD0cpvJsx/F8asJcoJ
KInD0HRBCn+bAZPzXjFobgBRDzcAhlHAPq5PD7AVrqU6s37XPUW+BjKHJ02dHbcDHPCdrRRw34EI
GnUvAZ4EBagkKumxK12PYuPs9LVX8q9dBbQz4HP3FRLp3/V3wgsC0Qn3DxU2VL6uFVoUY8qzjs2/
HYe5qtM8z2N9vi/i1hQgAqzJgvUC7GQyyFRvFUvNjSU690Pk65GzA2eMb6XmgaNWH6eaf1/c7ZV+
g+HABNBTASW+dG5xq9tKj094ttP848STXVQGRq9NYGZ9cuoMO1qDNh435oBu46+BlUzgPlERq8Cz
JN2qbFpyey5r+6yNGnDkzK1VAOq6yMeLdOOL3V5g0Dsa4LjFUgzwcMpfLKozhdIqN851W/lqNLm9
NQVVp77bTwhuCGz/MZBtgn5LclHRaGElabXo55Edst7PtdOsBfe/1O2hiUcAUBiCCQXXVrK9zoyM
eq5m/WyCLvhEdWytTfJ+CCOjt9xMR2/+vjzZEGHkFroqBJUCVfwjTvaiil6js1LVimOcgZLR0gFU
OF7TZ74WPdnkfUyJJh6TQNAB74rAghFqufA1LD1JpiE1zsCWDC2mRkB+tbUBWDaENxl4HoP9FYkf
XMS1Ogkw4k4EtsTfZlk6/uS0qcuG4tksi939c7sVhK2DOkqUb1AZTS4ULVPX130RK2eegmWqa3Zl
/WJNyoY13H4dQGVQ5NfxsgFtmFwkMmAjSTKKagbepSoWTDm1V7dPdHnkgFvf1+jNCVy6PQccCkBy
o5qBwgk+j2QKJpoYZTtBWPxZUEu1eyWYVG86jT4N5sOwVRWSLd1BtRWlL2EMSDJAS3H9qapsQLGE
Ef0MckMv+qtNOrdD59rcYie7PUMdkFfwKCOVQqIqL1xd7AorwGyYHZ/UY4mtY8TpSjcbxm9lvXiK
tklweVODgmaAwyNUYS8qnqay46sjZmlx0RvnilrpMRsmfqzq14RoYd1PpjdnOdi+1Tl18dMaty6K
yGsNMIzc/56yz0ehDUghFQU39OGgvHS+eCmUulrm2Z9EXXZaPHhFmQOFy11sLfKWMkSKw6d37u7A
HUcTGLNv2B0p6JDlQKMU2WJje6pzNuKHxVRcW3nUnK0venv34OPR3QbQxiAoE0maVVbKa6Iz8xyn
DrT6hR1Mxz56J6kzVEEKjNlxZDQoY8B0ru0T60aqsmK6fk7ABggEjI/pR3/I1I3QfFOihRxDmCXy
AGBDTBkeQlOtwlhLmf0By5qrj5ZH42/VAmpUvXWz/NPcOLtEfR7Y4qbAjVjmqzq0brNF0nBzGzHF
h/wNyHoA1uAGpPp6b9ICI6yIO2CcOHZa4y2qc2gpUoP3fz6IMnUxvoWVgMDoiQt7EXJ0qypsC0Wa
My+5l2W/kyYNanMrJbh1Z4CXiaEUJKXAD6CVdC0G3IOE9IiwZ/6X8/z3DHLtT4k3BXlQ7rf4624v
PXYtAyOOPVNIG2GfUrZj2BiCwMY+7OQpxthvaOsS8k0lr5VKUUYBI4nihFi8qjixO4Ca6/5dv7kR
EI60Do9SBxTryBuudV2qaKxAQqCfleLZLs5TsR+Uw30RN+8zRyyTRjkP5L2WiuKwJGOqjags28hM
XG3RldRNCkvxNTCF27W9RztlOmQNT4DBT52Az1HvKSj2b/wGAj2uQpT4DTYhYmIGT0UZosqxxbDF
9Cg9L9gksat2ABeAeIB4pqt5gm4qfrerAT4Rrxv0IfEgEACA64PVraFRnLrjr3q+lPuOOuOhLObE
c4Z46xG6YkFgZjJs0RMCjuWGz6gxRrzNejgcfZ+edS/fdYf6VxeYu2w3bQWHW4OhyPogCRk62tNy
185iysQcNjrnujggVj1Vc+QVpNpIkoRJXH8uUNVjJ5GK5TCAesoNEqPghAOhYZ7nvnQV8qzFnqF+
w/vamYOYbSUUNzphhRsSMdwEuFOxHeL6W5mIZu0UM+wXTaN2N44dOY7IaXZ2ovONy3ATW8V7V0R3
qAW4rHzfeiAwNDq2/HdF5w+KYX0tlh+d03tjQl9zbB8dI/p9YnQjot/4aHwnqOUQBFfR7ZciUjZP
2dw7U3QunUH5oraG2nh2rNHCJzk4dKYqIltYDHFmV18QvQiAmhFp4ajRmxBnfuGrnbnF/tEEu7hG
J09jN4uVKsKQd7RJTnbz8YQgXGj4LpSzLbmuSSK90gbMFJ+t9qCTpzT1+3cSz6P5ia8Fz2yBSBDI
DJmkBZTQ45RblX4ehnBR/aVr3ard5crv+05qRZMrMeIrXhxZw0gzLeA5PaPFCzIYozpSvX2ZOA/+
NzlSGG0mXvAlduxzW/SF53TG65ia8bE2y60BqBu7kw5O8vxDk0Zx3zb8O1jq3CH+tiixV2PJymZD
deXoAJPF1RX5we0zPp/VoTdJoZ97ZOrVa98FfAuKeSNC/PXItkCfjTf8zQQUI3waIhS14ST8DOS8
tHvQ2veCVxCE8b4FfAVtB2y7lRPUbqCtYpSKc+ZYsV4v1DPbx0l7vf/9bxNHSMEAKQQAHglcmmQA
dURQJUXiilY3lECrezi0u9pv/eSQgeW4PmxGKCn8YkYAlQ9Ba4H2A/JEeWUVbe1Z5Vmnn2lUda+J
CX5M0tr6BzPt/uKDWmAgM+s8Uy1/dHU0+4wijeVNbLl0sbagp5JnsjD/j6ULloETQG3pZiYiZlPU
20VlYvfPZGM99lDUs9t1Y3G8f8ySwcDNI/AjdBniIY5HgfjvF9d5Giy10xIkxuroHGm3+DHXfhGW
frwvRlYH6Ax4Dczkwf2hbiGLyeY0nrB8wzxbUeYvVXxoMEr9bhHiOahjvEdU5aiUECtzmusDR34x
qX61gHV9gzXzLcBeBAuUFcXzAdt9BEgBlRih48VRVXRKAHuztFA3cl+jYOgcwLLMPNUhj934Oe4f
k7g7aASkhvojxchC/5Frfw0EO6+6yJ3HEFtBcMQ7NMi92iqCZfhI6B+6xY4gBW/8TLF2QkUhCghV
PFOlZvugGD32j2jWb7PJXe70gQMCEiDaDqVpeDnds5l5sbk18HJjR1jcA2eAIg6uEWAckhONsBYt
5+mkAmP2uNg7Fr3kw0Z1XEq3hGIE6QF64chakQpL+QHY/EzVmHQtRHj9k7V1oIDi2qTK49Tk3qhY
GDT/cd+k3loI15/8UiQqOdef3Cg7WIJCtdDknzudYtOS7aNzdWis1DOM3h0x+ulMBNwniaubj3Hz
taont9Y+20sdlpnbE9WNMs2rUKOoouR9CdPfB4KxFdEBQW1LLp/NSmbEKZ3VkOnxs6VrT5mZ7BId
3JAtpf/m8DEmYwOaA7dPpQc0HazOjhZGQscUw218R9Rnmg3c1bOP6PG5fbm1RlsKy/9Pu38kSnZs
8cnuzX5QwzHOfBW1gTh97Af6bG0yEUp4GUhCpx45PMwXELybfVqpHdcFzyPjHLVpWPbgujSLAysS
X9OVz+BZPNST9WDVv4dxcxOtHHKE6DeOV9TT4F3kZ/WkAo006dF/glwWdIfpQxfou2Yf+9a7nTBm
WkSFH8vWgbGWHRhf2iwxIpO/FnOaNrtmjlSs2Yo6a4tM9OamongsGlm6mOzEnZWMJdf7GMtncaB6
Hu9Am+NmdRqAZsjtcyxQKOYHMmxNId1YCxwd3A7ez+g6ieB5fVPRAir0si/595h+Y863pTwp2p5P
W/OdN84V+wHwOIFi4g4Y8qhi3nc5Sjt8DAWw7HGgJag+zXlyu7l+ob1GH4po6T9oE218p6nJVoFA
xLArfyTEYympYDpAciDvJLWwV0QDmAt7AF8H3/iKRYReguE4YHTIDqsfdlskhTdhG/KQCyHHQ51V
BL3rU2VDXlqdVo2h1WOR4yPi9n0Hu3KccCaiMI+ZfbApSS59wnZprpT5FOqKWphuXlvq3hnn0WNL
XezGAshKtyP24tWEOV6KPZK7+z9gxWyQlYh2FJw7MXTJyUyFlVhz3o3hrO1jtm8GAEcnN9a3sJQr
B4mLIEaxgMpHWiuFRwyRZSiQtmPYNcckCoetUoRcXUG/Duwa8F241agIYnPk9ZcitDS0umuHsHwQ
K0GEXcR7Y08D0DlvWOFNqBdPFxSocXCok2kyRgz7k6jRVlqTuBjO0F1rpu2Od1g2k6EAvBHi1mSh
2YVbDbQG+kSSAWK1HdYKdxnA/8MnfTo11edI31Bn9ehEWYXi64B1Re4kJGhVx5Gej6FeedG+CIr9
zFwNpG24UlFQbLSN5cItvhTSU0QaQORNtFBkMGRn64MyjhDHjs2x3A1h8lPbv/F+gtgw/nLfvuWy
5o00KYOZk5yaFRZshWJxaRFER21PduYh9vON9Pv2JkEt8Ieg/IDpVswbXhvgGFOejTXUiucSBDmu
ETsuQdKZboA85Xfh3xpdCLKuBRVVgd1nE3wSyHGenMSNMCE8hebHqPZ7XwvYCVf428YpbiknXV9S
K42WgEQvXJ6X3RyY4FBFVdZjvuJFO/3ZdgEsz3Zb1alb40ccwwsYGS/K0jdHOrHIqnW9n8Ilan60
KXvusOq3iNvzfe3WxBgo9wnedwtlcMlEeO2MScMMGjoFCWKd7xR0LKpyqxO0KgZEDza6vcgP5KpB
XYJeK57SOdTK55wfwDNTG++/ygKyjs4rOme4XTJlRb1wi2FucoG1421eBPFJPYri+fAhCSz//rEJ
O7uOxSJoIOlAAg7uIVnW3OptNTN7Cif9tzN8Nhji8PKS/poQue5Luo2SQpKhiQH1txhybfEmx+ia
ZiB48OlHDgLz6QP8PGgYifIwm8+83vIZK9Yu3uuongOshjekZO2zrhQlHbkVGhm2vS15Eg5s2pm2
+Q0ElDnoMBPF02vyALT3KeuBekkirXKZyc9LBJIv1h44ybVdij83znzll6HQDnYAAYlGCUp64zvL
TFlN7C6kSenyxHKtqQfKIljiLZDUirVCkviuKCcgNRe/5OKxbxcdnafKxDxkf3Lq13l+ajZhPSsW
hOMFigidZHxgW5IRO1VmdQ606ShmzM3HOd3z8cvYBV29xTuw5jWvZInfcqGPGiUF02e1CZUl8Qz7
r6F8bjCS4MZT9rXv94lBgz5nftu7i7V8iHp2InPnWmTL2ax+wQudJdsyS+A9YozMhErXnEur+UKt
rnP1lLxG6lbFZuXeABwNHDH4FnBL34icL3SOAWeKGqo1eEE+5kQLYjPx6+KR0MV16Jda/Ua2qiBr
wf1SpIxJnNsys4sIIuPkI5odO62nx1nBuj2K9XTxX4vyIc0fNQBPR6q648zeh0ESsRHPH0C3BCYS
k6xSukQiyy6SHAguRXvQsCAp/WQMwX1ntHYxUJmFe4UsgC9FpntxqHMHMlwT/VgUHZRdrRaeok4f
FNa+3BcjE5a/qQJYENqxaDgDEy1dDj4arFJb7AbBwAzoksvJNX8MTUiKP3pnnXrKMB0UJPSoqR8Z
+UjZT9aVAeZo0dnfJ+DSyP6PtC/ZktsGtvwinsN52HJIkpk1qUpSSdrwSGWLAziAM8iv78tyt5WJ
5Et0+dkLL8ongwAiAoEY7u2iLPVqCcmX+efAwtuft2O6mG4z8GBA1hS+mTMnRwLBYoOGnK2vDBCU
boqOAl0LtNzT7L9vi7p+OsD7mNgD9LkAEMXiN1wuSkeW4CVysEZK5fS5rStBcmfPO2w9PUgLbDWk
q+dJXc2zMSXWcOqDQvW7mCpuS3wEp9G2oV7qTWU46K4owOHb/bdDRuYKeXdc1ngY8aEHMIHzfrTp
gFjODJWD5rNoeVpB9TeA6s+JRbjiO7p7IY67PiRWaw3wFztkEMfEX9u+ctWxlFyH0FwQDu+8Ki6X
xh2b4uRZVidgrVuO26OCRUnkhIVLfHHoLdzGbd1nNmma45DndB5OBXJWh9ovDub3oXJ1d8Jt7WOY
9HUW9Z+ItpIzzxKs0HqhJnB0g64j/E3+rui4+KttiR4W243AxVlIJAFpAeRr2wgZ90Svk64nxaqs
GJWeMBJozl6bjejwaqJ8YgdJNu/KJBM80nZuqQuZXEhstiypjKofT2aZuV3+HeDwwWR6I1K+t417
bxvPF8dppGmVE5nWdjxZ1eOqem36LIm4Gnf3D3c/ugRh4FeOtKxJBchP7N9qjp+s0UZ0kaAFav7W
lX1sZd1Bz+oft1e14x0xAoC2CJS7UWzkMwSguAVCPFHaEwMFapM89Inmp9YaafZXJZM/voUXwnhX
nFa1mhfzehpo9bVompcpt75UrD7cXhNP+7D5qgs5XOTSOA28JEZiT7PnPGZPq1/7ln1of5heHsyz
2/pOmFVuEaivKfzXfa4IPMqOqlzI53JlRVMgSTF048mgn9s0pnXu1tLz7UXu3DXnMvj4Qadzu7QO
dKXSllMnN1+XpQr/i4gNHho5ENTrOHMe52FqMdU9nig7DfWD0ojOaX+f/gjgbHdYnTZrhnE8OZGh
oI1KKz3t3Sc6Hiui9bfmDeHsiq6WHY+BHiqkMmW0HEHjuWUtMl5Fw4LO0ISsAUsMQIjMy8FMLM/M
bNFY6I594Qmto4kAsRHKhdvHnPl7NGL35cIAfGClphqbDmame6pFo9z2UTskStCtjqh4sLOtSAWj
Lw31PQA88FOv6ZSDk4cBoWBco8p8YOs9qb/dVo09ESgbbH04WxsLX59AXb6hQGFqToP9uJguK16s
VuAs9q5lhMV41oLFCAk4vmaW0aXMrdypEekwX/dqRBxy3MRlkB8yQVS1txycDrrrtmKlIXO+XVKU
bsTcbnNS5SmqyOyxeXrJ598f37RzKVycMQEKf5s3bU6yAV7h0fHnvn6W9ei2lB31RgxuA+YA9d2t
JnqpcUXWI3daZ80pJfQ1SzTXcPKIFuXnvBwEd++ODzLRWY10NgC3URLglLvqAbiuLkoP2AF2yAGA
S2tRfWpXCzYEfNXeCqdXOdiuQnWKjFZ7ymIay18QL/mT4W6EbTRkH2zc2y4OLOiPMM4hzXJvkRFe
6aSXdXGnGPRXJqVpUNr17N8+pZ2rfqu3IQOGIhHKYNxVCMyNfK4Koz/VyX02ZkBMAnNf+akZFRdc
9E0rQhrY80Pn8rgr0QC3RqUzXInApvI75aUzHkeiBu14tEuBMe1ohYWJUcxPblhAeHheKiCGt1lO
9bwBTpr2Wid2QOkq6hrdlQFbxSw6VOKqa3S1Sz2xANx6Suv5YU7qSGe9CNRbJIO7JxJZ6TSpmvoT
7bu7TC6j3hmC21qwl/PHzfpnHZzCFcviKMU6s1PRK269vPSz7Tpz8Tjr0h1AB92C3aOS5NE6e7st
ecfjXQjmPB61B5N2AEc45ehWLr52ys9GdgRh0I6Oby3oW/UE3ki5eg6Y6zAUpVyftg4ctZd920Br
diZFGFqODB2Pn8o4/Jdl/RHJ7acGQpMMM6C4btXVp5j8sKhrjb9uC9mxJWjd9vxGOxaKu5yCo8EC
gCGK3J+wOBRC4ZBq06uHImTm69A4z7el7evImbjtKM9CiMSQnBIjWUC6RDNTS4enpDSjwlY/A9jY
nSXD1zqC1pXU0zLly23ZuyZwJppz8JjVAxLJZLanIiFuSz+rIkTpvXQGmjrex00wGoFA6XJxRl4w
1oLR79RaiQf61NOCDhUpSeK5tYNk+bQYvdcAv85o4ayq9mU08b8YdVzmzl+317p3qsigo49vm3WH
Cl1+ySSXheWkSCNLsv5l1pyYKfIT8u5+XVTxNHYC49jbWgyDORoyZuCL0rkLQF6npIRHpicpZ8bB
6gj4cXK5cG8vaievCvf4Rwrn9qd8NhvFJu1pYd34ZZw6+2AYS/nFStrkTgLBxFegofRenSZO0EmD
LBpGuW7Lwtzy+QdwT6GOjMqc9xkAzcxhiUt7bIIkbZJXE20gx8YaK9A5JXXqFmXJfKoWNHMX3NHH
rLUdx0U/ceOO5totSBIOeEWxgQaD4oC7Lyla307s2evsUfXUXLVebm/drj4AahFjiOiq0PnwkyRz
UvU90OVKigZgdTyptXyyJuJXVPbqchIUS3ccMhDvcVRba+vWjXOpfuVU9ro0tDJeWkjOtDRn4CfL
pbtZAu3V7ZXtxVQXsjjdQxdAuygDcnnL8Z/ZlfxuIyRU3Sww4tuyRMviFNDoQL/TdhtYpfFL1b6r
eHCXIsCGnZMCIKSio2t/o2Ph6cQ7kiSgLoKS97rjHPEoJscB3H4uMtIysJLQX51k1n/I318I5c6L
6mreJj1Cart4nfKDaaGFkAn6WLnNQ/sJqPtQPIMOoiSC+PdSJ+RqouCpS4cQjKDHTCa+2jsusw1B
wMbd07wYvgfM1HqStBgiCcmi+53q/Ejl3lOQljE65ffolAdmlAJgpr2VYRYOvWcYnkRD8/b3sztt
Xtg6ZrkNTtO1jib7B62UyCg/Cjux7d+5FO6MqgaYvZo6IYlQHdtacvsMNTOQwN9Wcc6Tv2/fuRTO
mtZ1ljtMgPehqS1+r6GAJcvhbRH8NXklgzOjZK0TumrrEE5APTU9cjTj/pDf667t6gc5cp5yQYzD
l8euJHK6t1SKWjcJJCqPc2AcQC0RpTEGsL3OE7OIchbMCbuCbizqVk9oR4fQyRevJq1bpCqQ+A8J
WB+q2g4Eu7lF7md56n/EYbIUU4QYEUaX7KX2lRUbKvQtD2GrH9aDdSheitcMvUSHDZyv/2C+6Uoa
d3Z9kmeN3clDSMzpOA/N6yhrfpeosY5c5O2V7ZrV2cK4QxvSCR2CFURVVe9mHXPr7utqCup978gP
N7aPr5wOo4mEezUPIZATjczdGm26WPPXyPyLBuXXqvQWcCMXn0SQmHtagkQ1JiwwNwP2I+3y2ECj
0ZXjONAIUwXuoPyiauev7JFVEbNFLSN7O3kui4tL6VRWZUuwk2v+pdajtXhNRYmafRF4+2PKCKgD
PFpuWYBUuhjYEJqZ7qXDcsyk2VXZGt3WCf62f9e/jRbv/8rhB6rlcegbneC4ttvewaTqcDSOqpsf
ak9UIxHK4t7MVe2MTG3hcRdv8lUv89IjPTXxBtsgAm3kWen/77q2KWM0NqrIUF+qQwdMP2u2sK7u
rbwbA1DDHrVfNWhEW3/1Erc5OHHlY40nR3At7zl89KD/K5hbJNXGEbEgBJvSnTxHjSIwMNHvq5cL
YwkmJroB7klv9Iha7BH4sCIXuP0Gb8Pna+BsSesHuqVlhjCLt+RqCesloQZ0UvOUfpgk+uqoOGta
swROsFVxEXvz7/oJTzpP8lq/RbeAL/vkMEfS4bbW7xvXnzPa/n4WYJgN0bXCXrCHDDj9nacvd8og
mq7jC01X6+ICDBW4ZEutQN3JAvoTkFaNrob7pPRVkMTbPg3QVlIFDrBEMCXgxKJFbu781iFy99ia
llOnW/AgRYy6CVoAxoMUDmEv8iCbMtySw91gUlaYChDncK1kXvWVPNPH7EV7AIDHe9Faj8CfLIip
RMfHXWQFymdpQ6AwZPw50i+WdGdLH0te/3N2mKnHmC962oELdakhHQqfiprBytJFf8MAX+FZfSlo
8uHL/VdCeDNT1bSYMpgZEv53Gxc7eKQ9kEKjT+P/J47a3bazNXF2hk5vux5MaD04Q9flzhpWt0tE
3BS7QrbiGXD5kCvn24pSynIpM7Emsn7u5reufW6H37etd7ObK4UzFGPjcMT8xPu2nllvluldhQfx
EI6VfdDNyZsL4CwUhXnHFlGb2+5yzmRxe5Y4EpUsSRtC2TqhQ8GQAjIKHPr+tXgmY/uGs/UUur0w
WYKhrm+4FgMweHw2Qus4eDQUBS67TwWQjv27d5xPyi0jXxoKWbM3BgWQp1lkBKbb+yxIvQzQFCJb
3T8s9Aqj8QnvHL5LXsrHFIOvCJXQ7eWiR8idnLuV/Uiz77eVYvdJgjrTv4J4i7U1SS22ezGL8wfr
sEaSp92DCdwjB8cXZa52L+EzYZzlyvLAimmBB7LMiDh+Ub7eXo2+r3d/VsPpnUzkFeSaFvQOk4Fg
nB9ad8zMFMNXgBLMjaX2Osz7+GaTlGFiYSKLEK3ymqpgfm01liubwAR0rKH3iln6lCqLE0y0Pa1p
V/nG3KPNocfIRyODY6ValslrwHHmgTy08BvHWLy8BoGsnONFbA5t7o4U7XG0BCYeQo/uAEDV4qc6
GSUI2KXBR6by29qhe2gtZDPse2P0q7ZJ42YdbJ9AAfxxNhZ3xDw+CLKQdZnURrRfuy7hz3ZxJqTP
ul2qLdRa7p8rgJ0l8e3zEB0HZzZWTVJttY0hVOV7e/40gp6AiYou+35gQ7mzttIsCs2XfkCtLWnJ
DJz54MseANP9KrQCC6M/4pL2/tVzJouLUg2pHJja2FvYvx6MgxKhje55PKwYlunCxFsF1vkOWnHl
s8/kcdYJ4FA1ZyXkOZEe2qEajN7g20ctAvfc44gw75WE+TEPi5+Ji9vvi+MvoeQLXyC75wjsRQPk
NEAi4EeEqFmhCb8xNyfhRNajfcSs92F5yn4DYQ0bTfwyFM0J8Q2w/9zyZzI5Uy70AYNwVTqGGHQG
wJN+1NDX10VVWMNJOQ+5NwVbb1/xw8G7q7sHouF/CZfOPoAzDjqz2mB2PoYYAPxVTlMMIqdoWkTx
rmhvORthY5MDO0DCtWwcVONJHo7O9Om2Ge663bOVcCGt5KC0C1i1EbmF30n5c/zgaMvVUXGhLLGs
ZcpaHFWJHjDj3ga2kSIILHfvw7MlcLHr3Bv5nDbFGI4091s06aoaQNMNPxNNQwsE8Q97g45Ie8vw
JnlrPueZ5dGiCytAP7ZOHtw+lv3H9p9F8U1TpMP8kwpOi9Bw7U/TXfeSExcdpagb6If52+ynHprk
T0CHWp4Fkjc/deVXziRzfkWdiyrRJmhEeZeERmTHa2i7W2dY6ouatfZ95pks7tIvSlMD9hx2tMjd
yadP5Ch55cl058ZVgg3KRBHcOvvqjnHdrVECGRpO3fEHxxmTLaRx4q6OChEKouj3OXWXbMzHZgVu
TQlssLlyZ1SCRP47z+LV8QBfBj2/IFYBHsvllda2gEWpG6ygAFJn7ZMfkuf0iDZXD3Bhj4lXfiMY
zbytE7t+6Ewm54fKLFl69CMhG15/l9eQ0reMCWoiIhHcwVR2aalArUSOM7mXlsU1qx+FCP5DJIM7
HKCqs5KNkNGYJ+CAuH17n+I/t/dqN+bA6WAkDc1gCobtLg+oUyZaVxPeN75NXlNMf8naXw09svR+
yiIVPYlfBP5vT+fOBXLLGiapn81NYNMsrm485UgUCNYkEsG5WKbqtV5p+hDWd0vQu/VhyyflSDu3
MS5YL/VFMGu7AtHsgc5slOOuEI6qnAzlpG9RxWyA4k85sFSYktuCP96SgJz4rwxu3zqrmVLWwZKS
+yHWIsxCHdagPpaeqE1f2X7pliR++0CG2DCG1Xz7ZoaYcv+cR4hTgvVYuwhUsoctOZEfhC/TzVP/
z2Ixg3ypiZQ6FVWG7aEYZk/0UIXEY17+pLrUm12hL7+9nWi/vZRG0LHV0AnSijiPquMQrcetVJYe
RCHntlu3lsVdUJ00y1q1QlB9t4F72rEWblk4S3BV7F7Bf/QDnF2XC2JztmbdgIrc8snC7bQlbRFn
+qmbhk7YBauHZmKvRmh/29huqz6u+UuxVjGBY3nCFbIab4n2hDLx7d/fd1BA6diGmizwSXIOCmBX
YK3vcOn2wXaDsEj/i9xtUM91iGeuQNi+Dv4RxhkZLfVesbYbvvMZChToQfMz37iXD80hP2iiI9uL
XYAm+O/SOENbBiUvCnT7ImqaAxCY++kxieRDjaWJcsH/g1H/K4t/W67SXCZJhvdXvrj/mJfxsD4k
selXgH1zE7cOtjEt+x5sjKIX0F4kerZOg7O1arUYsDsTVETMg07v2iRqy7tu/G9+/89+8tiMqV6B
W1p3ttyW9lY96EHx6Hj6y+rNd8DB98WoKrvZtPOVcUZnDPqYm/O7xMkH1+nzHOLN7gFzkDxV/hJZ
sQjIZTcIPRfJGdw2hJeQBpfbpqK6RwIrdQfXdPOn1KPeGDFBknovDDmXt/39LDmpqq0tsQq3AVlT
P6u+gd/FLUXxlHAjuZjNUDMVlODvG6kcJLfEylovBSke8xRvfJLF9cFdU1cR+SCKBmIIDxMs00lH
jzVMffg2B0OsIF2IWHFjpkcHg8hL7lrAmTDO0vOxJHVHYQGSdCjtCsV3zG6nnzATEtz2YLun9UfQ
e7fo2WmtJbohKYDjQ7CpaDRDI9xXTQTBva+CZ0I4e9YzmYG/AKsp4x+t27vKa+VhxBz5k+z4W3Sx
vZObX12gZ9K4C1TN7CXLUii8Hg6qz2KA4re6Wx2TJ9uvYnBtHzokyg2vCDSv8pWtdkJc81mURHmf
jLj1HZytF+qkk3GCB+0DwwcX2Fc9lD3FL/3Gy++7wI4HN4+LA/Hyu+0F2jw6sfpa/bp9vny773uG
AkwE/09t3w3p7ICHRpHktUSSZTnKnu71ofUwozEFYBLRbUnvOC+31ssZPjNYZ9gE661sr/PHQMGc
3Bwkv/UgDQDg9i05LActkE8AZD7Jbu2ad5aBIdUimE+ivRdpNecd+kqq+1aBrcrImRDr0Oqzpy6C
h8luAcFCpwDGv1AhwdzZpacDXvaUZz0WLLe/pPGYs7uxs1yl+9QAnKZBAp4UD/lwMvvv+fjp9mbv
+4c/ojn/sNYrisVbitAqvgzjw2L/TAD6REXgEfv7+K8YPggYJ0Q3wG5B+ix9NpmfKl9HUcv27uPh
zybydz3IACbcw9kIYHdmnDqt6+NlzX9LU5a4hlIt/kyp5S+rXouiqX2H/mdxnJ8ABkO65joWJyO/
vPUbLU8mGuC2+k/pieo/+wf2DsyLG/cKJdOp68wxG2hkhiijONTD02qeilYwfrsd+5UJAggH1BHo
Pb9qMpbaYRiLLVtdxFOcH7vIQgsGFVbw9xaDyTNE2IABw7weF2I305DUI/j4Qke6d8A+WDktkNwf
a9oJTGxP/84FcRYmG+uIqlOFILQJNRuct8uxWVfBi2TPjsHgizsdEMDvhehLOx5QDisB6AP291j+
DWeBIgrJ3eWwXRGzMJDYeQABRtlBHy6Q1KAL3LWglBRYjDkSkEX+rNgvGQluu4Ydg7r4fS7eK1ub
AdbaplG1/nDmr7b9t4xhIJC1A+H6BZlPgRntHBHYdNEyBU4i0H7zQ3s2obTEv2OYT8qPqWw90Dh+
WmwRfdROlyCmwDa4dsyxo3uZ7xIca0y3KU5CI6qkj0QOFoudMmf8lSdH9BT4CkZG8yxe0OAvTbhd
lm8F/VQXbaBS+K3Jeb29ydcWcPk1XETTZwVKiykiGq23fM34uuhjqI5HSUSVer27GHkCNteGPYmm
Ep5SxJnteZ3tZgyXVTukGKYfKzlwkkRgZ3vLUTYUMPAEAj+ZP8R50jDk1MMCaJY+kDwPWG+hgbqP
K5oJdm7H2jAXCaxtYE7rGPLk3+cAMF41piQjmkoB/CH/pAdMTHumGbGgfSqOou7cnR28EMe5EDNV
JzQaIBrcMN71SgLDI3FTpXRvK8RO2uFyWdyNrKN1K7FTC+DkyyN18Pu5+lixYna1aniwCuexbT9N
P4CGmbtO1QiMUCSdv6gLxXhvCYEVZqvyRTbnwLKDrum7sGkRfCgSIO2HWTfcbmqagzIoKELonQgE
SbDX/F1e2qSyEPWOYaPMd5OmY/C0OZhMFzjs61vuYqv5Zzt4ezXwH6dT2DWT15l4fzVv4yz5un2f
62DyxMgXJW+C893c8uXVeimUd9t1n5UltdtIqyeXqepxJMxNmibuisWTEf4NqeKyHiQ8EA99e7Ab
8r2QUtEcu2jxnHtPk2JlTovFg7EJ30E8W/qbMeIW0p0kyR4lJ31IBcp9faVcrn0797M3xIgWDkum
kGmrzBuALZrrHl2OFjvgrG37s2Crd8W9B9Tw9RpAli7FSeBWMRcD4oq4fjJNLzs4XgqioVjzQFt5
6sIi1B4RpgFQR5Ri29XgM9GcXy+Vwm4HM5tCKb+zioPsDG7mfL29vusAALt5JoOLO3XgSf5zgoZ0
L41f2McLxpe/z2mqxEq06pvYPtyZriy9Uv1LB7WsBv/2OnYujYt1cJooZTOgeUk+hdr6wKaDguap
5EED9cRtMbtHsiFtAQHI2obbL7WB6n0OqB8cCQVwnRbYyWGcBFVHkQjOd0+ZMU/6BBGJ8n2kh6b4
sdqCJm+BCH4oalkBUp2ChzK0lgfWRARkBbPgTbiTE8PB/9kpHtJYNlq2NguWgUGKwUfjSEAC4N7N
nhJ2Pxs/C8ZfojyVaFmcLmtrsdSLJo2hlDxS+UsKSNaPlzUvV8Wpc6NMTJ0riECrJp2frG5wO9HW
7TrVs53jVHliBPNQxaYAQ+4v+ZE1tTctv6ThZ8Fy0Lr+cpJGYD3bT17dJxhXA8M4JobAC3Op1oAh
k7Jks9Ki0IBmmUml3zWzyHPvng9eUBZmqzHK+B43nHluu83LhI7YvNKJrSED+KAvZQJ/tusHzmRw
OtBTg2qlChm2/SKTB1t705jfiho39leCGRog0Oh4P3FqsOqM5ZkJKUX+xaQHWfq0iGZmd+8doO39
PxHckTCzlke8k6ZQXWKtblwNx5Erf2ez5dbktMhfbju2/X37I25b8dnZAH/THlSKFUnTi1yGGh3c
qQlGEc/L9hi/UrSzVW2fcSYGE8mWk7BNBRrqju2BIB9aT3/19Htdqt7HlwS0WowfmfjHeX/EnckC
fbwNmjwoNdE/IwmHWevncXkjorTA3kGdi+HyD4S11qS125LS58lQ3UR/yJHi7e1Htq7uMokCzr2T
OpfHXUEyiNbUJoFikPR+aGKL/aqbQFZ+3t68PQ0/l8LdQr2VKaRCJAlH98sg35rkUR0+NhWOZDBa
7P+cDx9ZJYuMgt9Sgr2GnWTpmUmvk/ZfRKjoatDQg4ThOu5sylopZbWDCLl8aQDOWyHl6wieq7s7
dSaDOw8JBCxrXkLN0klzTQWtSB11Ndx6/+FANA2zgQZmOsAudGk5TdnSRjWxlFK7G5ZnrQ5T0az0
TnreQlQD5u2twx6ky9x2WWYmJ1TCUqo6PajyD5V8HaTG7acX1NE8zWhcw3ygrQgvaG8Hz8VyOwiM
sTmvVyzNpk8p0sZAk57V+Pb27Vkp7jZkx0FbjT4Xbmk6s6c5syFj7MzQYSfDyn0GBN7ZyF2l0T3D
FDE9792pFgZJQOcAXperGZwsrfQcQ53QC+elWH/JqSCI2/l9tAFvrI8A2YCpcA8TR55m2ZAWZIwz
1uGNuWAs0Db929t2fTS4phHm2oqDKxscr5da57B24yxUp3BQUncu3vriRzo93ZZxvRDIAJDOln8E
BQZfuVBoX4/DUDFMLINuO9Xq+7xWX27LuHaalzJ4d1abGVNa1kVITbjgxvKUVnMr6RGN8YIdE0ji
kx9Truh0JeDkqrOfevpXud6PyWMmdAc7mauLFfHpjS5h5VShpyoy8PS2wRSZtidS9ogR7kvWu4WC
ycOaRY35KCWtV3YfpMSA976UzwVadlGqqCcSFtbrg9o/2mOo19F/ObQNLBRstJiM5vwCBjg2PoKS
hYiD/Dn93CCUy/o3xxRY0o7fA9IbSH03Mh2AVmubhp5FCvBxdMxJw0K7BfwKGM0e0pp9zmrDbZRF
8mleuIBBel6QLpN7QgQas2dj59I5G6ubwhwUzO2Hmf3YVC/z3LlL++FH5eUKudsjL5Gl6gussEx/
0dZ0afWaKyLm1M2HXgZ3l0I4H0vtshltvWZhQXpPL56s6omx1VWI34vCVdGecapBTWNIJuh3aNKH
gnybtKMlwqbaM+TzY+FchlRjSHNQcCxsVvyEgkFvDCo9den04avpYtv413jWg5pNgcJhSK/wkRH/
saTSJ0tZPcwyfXWo9DBLa/Ph2PhSJpdaqodKmisHMg09canxVW9Lf9C+y+W32yZ8ZVpovtkq0tuw
yobaaXAHRdAYU6iAo4+B2Qn6SMUn7YNJLDcxa69F81YqgxLD+Qq6aUG8dJWFfpcMtCEDzMv61nt3
adRGZmTZ2DISE8DUAs3GXdeTOS8/izF/WLS3Wj4StfEmAnZfVRXEhJtunFvCJhugcLjNNhLtq2DN
asERpbSrExWWTl1JHn4jTGRogu5C2TSHh2rW7w1SDm5bkk7gTni9fZcNZB1gHqOegQj7ct3oC9Wr
cWqWSMWjJ38ktZFLESU1sV56aVHknyPwVjRBumfbzMsFg0sbwSNEqu+Yt5dC1SxfclbLZqRptf1m
Spo9BWoBtiOB3m7qwsmBy0esAGYBQP/zYyEq8m8dbcckIvZkAVZ/daeqe2xY+yClczQbzhElYsH1
wLs11MlN4L2a23miJutwNx2mtU0px1Kipiju5lkC+siaRqCrORVVY7hM+mgb1PsJgjYGBUbQrCGE
vNxMw6wdQISZS7SmxhcgtmoxoNvQ/NoASk5gnrwffRdlAV8CnEnv2KCXouScDTYbKTCKpfpupUCM
XirmpWT4nJXke64W8WhVkZZblu8sn+fZrt0NakAjDTmMQHQDXZAmOOJr/QXwP1jeDBVjIyjlch4D
UPxDNReGE5X68EIa3L05U0PVZvfpYglaFHaOVsEzFCU34PCCs5WLoTvTVEtZKtN4oTlKtX+D1iaX
SjxAgGtQfXhdSK1hYTpeIEAk50uNQOxx1rYp83hVqw6j66sL6MC/Bjk5pKv8evtcr/fwUha3h8C1
AqEupvbizvqSD4cKnDFJDnoo84OEcqATR/EbcDVgG9Hx2LE5Z9MZSmeYVE3jbKhPHVEix1kE+3bt
S/HMAZIRXBkY52WLM79kmWBy5aRi5o+5dvkySy9LwtyVmqGlfqun75OI83lXogUiUzTWAwnT4gKy
RNUndbYgUQKtbi1hWAr4E8ODbhPfrutwLYNa7gVeWyRzO9GzEFQeJrSr0UWNOqDIqQAEGFYwX4Cz
tWEYtyzuZxuQmCJy812h6B/FODXiX2BeXwot23aeNGlWgVD+Na3jVQZfyUbLC7YWiRZumR9XDFff
Vs2dm8IE1xBMAa9W5OY4mVKhlKTpszQGzozftuhusUXZ7J2rHypzJoPTyqwBCUoyWQCYqZjxaJlA
OJo6dKgdgHrMqmNK8nJ0Uwfj366F4ZcsSJzaaTxVGYHxPDMVVKH/u0VzOmz0AAHvrBRm0gAWTpYj
WZkF+7pj8hs9i4V7UYYz41/qY1pWRccSKUqAeUmUJZA00DeVa+KZpBVR/l5dG2Ac04DwrOOKAlYV
n00hbQ2uQkWSIgPamaVWaID7WGail9HVmjgxnBuTcck7SQb3PDrNqU3Ge6dSTE8iTtw4H8XHRlXi
ck2bsZxZYFYNpcoSnJEtaVEKXvBGZ75Z6x9VhQsxV1cOSZABKSjEdFPmrzlKYrh1b2vbFXTPP0vZ
sk422CKuqPTkxqJZ4eRprNHu6OTjd0Thx4ylnlrlj+YyfycTMKykxFc74KNaxdva/VQlM0z1MRio
/csoSVCsUmAbk5saQ3T7864u3W0H4NG3tzYSWHzeV9VabSXbpUudowUY2ukhG56mNPP6lAp2Yk+B
NtotYE0oOso0XCSlKRgNpVOdxqX+PCv3KdIwMhJAamr8LwVxV4YD4tg1SYAasaDpdhl+VGrlNwBx
RQfI7c27cp/YvPMVcffEnLCOEh0vmtQ2PGqM3qiKCgx754NCILCfUY7BUCC3aZ2xtnPSdQhUHNp6
Vm57iWX8Vob1VbLzl6LJBfH1njOBv1aAkYxHBAKKS8OzwPm0NKuSxnlNgLUhB8bwBgRS//bG7UqB
YegAG5XBYMj5EjSBlYlJIKVOKy+da9co7IMDwqzbYrafuXigAO8OsTRWAjA/FDi4xWSzrCGMntNY
ghi5ilZCvER/k6vD4IHtRqANO4u6kKZdbt0Iynlmp2Mez6uWuppDRhcnCrRb1PMEona0AksC2y5g
aLcaOLd/Ejh26Vw7aWyBLdBr0HFDyQquDzjJNiF3SpHRj58YKCtUAO0jhQ6YWE4PwZ8DNqkuweMd
dXB1mIO1UsK+KwRvoL2FYXYYbwCUBa5RulVCLBnTQXls2g+J9hkJBTdPgRyjPyaFYPB6VxRsCqEy
OB+wiZfH1eP+pqklmVGvLUWoLHUZA1voB8D4QRGnm8WhaQ3y67ZC7rhA4MCipx0mhsua70+jo9Nl
GbgMInlyrGDGXj/mkvXXrBldWJJkEixxVxzYWUA3gjWqGq//RGb1OiZZDKgSVzJWN8tBqL34FRER
Sm3Hz1matsUf71SuWB0XSBJWKQkUPovVRfUTnYAcPA0/vne6/s51Dv7GqxKO1qUpoFhSEutoLpJz
RATK0tWgo5QIeUTppawMdHCqFopjtwVfeRG8fg3wuyMogV4izrpUFClhig2SUSeqwCPfoGczb8tv
tEVMXlHrxaGLKxfoIL0t9KplxwLDqAJTc0BqgAcX7yLbAgNlg5YgGZAz8NKQ7Eva0pPdqiXIBfU4
0ZZPstUfgKRkeCxL7tUm/XupRzzAQE+2qvXfgu/ZTvDihPFSBsW3qqBBHRVcvjkd4J5klaU+iYos
i7pCD2aHeKmkhl3XRmXzMtLZW1pAOKPj/7bonf2/kMztv9qOcz/1UhJlReEx+97M3yYl92TzV1G/
dlYR3BZ3ZTTvC0X1S3eACAfCmcvjBoIpHc3JUiNZH+3hb3Wum0oKnMFRpuRkrr3ePba63Vsi/ATe
hGzMGWBmAnmGreaLMuWl3EGyF2fpCY03Bj3LlB7K9eftlfEXFC+BWxmGFJVp6aou7oxp1Dw5G6z2
MKUgQXjG0EgqKnPw52ZDaf9ZDJqYruO91VT+D2lf1uO2rnT7iwRIoia+yrLdtntIOkl3sl+EDDui
RI2kRv76u9TfuSc2LVjonJcNbARwtchisVi1aq1+kE7GTsRUu9IxNjL/wAB/rvLuKOkPe0hXzsya
QW0FWRYPLe/BzG66/a71CECaXwkUt9iQP6VtE9XSWZloXbOoraiXG03GqpSdIJAVpmQ8OP5rreyH
KRi3bvBVFmolCOpFgnlNCfAAlocCL8Rc5z/o7F00BLHT9jJITt1ohMTFoGn/6KBcb3o89Nt0w4sy
TI21Z9KV48AqJocg64OUEGUCzWqAEziMAz6zY3TP42lDRvI4sWz3Tv+czTiuhUMAve6r60raoNBv
Si85ATt4P3DnY5UYW5sM72y/zWuIsriFQzb3I/QaVjCYLUJvzU6lT4/TxD7VFKOn7+7Wv5lBw8FB
LReF46scjQ2xZbclO1UZ+zAUfWTa5RSO8fTp9qpdxY35c87saE9lhzMma/AVnlCOa7svjXO4/ftL
m3/2+zr7MWrDVoEZO3ayM28IpZce8skL0Hst3/n00BZMp3ckoh/aWgVYMDp5GzkBZ+cVIt64Rb52
uy6s2axijkfBzJgAzMTlMZqUGjtJFIgxm07tGzE+0ZSIlYXTE0x8z/ySmkEnBDeJp70HaiMYXEyz
4F1NMErckbtptB/9sbzDYGjkFCCQvr1Ra/a0e5JBH61BZyk51UpsmzCg8cs4udvUKsDUsCa5NEe2
83Tg7eM8MASAnBrp7Fur8SwQ0QIKI0li0aORxRva8F9DFx9nQRFLeGu8JwseCNTgH1taBdEqR2LF
8UCPNR6NEeQAtyg4TZvGsj/eXsGF6HphSHMLzxylW7GcHitZv6a1PPUVFDXxTv1G/T60KxU1frNP
UZ28bXfxA0EhjeqdD4ZxPcN0MzOWXokKTNsF//qDc1+j6tVzZwWAt+ggb906nFkH3axLrx9bmVey
E/SYU/albJuNqUy4B79v+2TrcbkSzhddBPcGfASoXF9/YAHjFXMM4yDGpla+kQGqX4DihESokHfd
XxhDw3NuRZr4bzB/+5k/EpI5YuClcUwNG60x8JG6NFIGv/P6986Nza5/bkpbxg5IhDxLKuPYqWrv
GMFdO+FZbLgrT+Gl5QvmAgZeH5Dv0696UVkOh7Sof3SBioOAY2g1bdgFx6oZ/yJwUMijmAD24Dzr
zbCcO27a+gzni+Q75frPDc1/WBnf+0Xz1ELo4S/c/dyetoAZHlOjkDOthOnelSp9UqTHpNZa1jL/
zGWIIiaei1BUAgsq2mLam5SwRGa8nfBZIzBXks8Qh7uhNqMYRLMmcbbjZP+8fZCv9+zSpBapeJFX
pCvNOeSrXYzuW+c0Edp1u4qsjb2ufZ0WqwraqZgPWXKaypfW+desfXCp/IJz7MFxtEHMfreT4NNQ
hwR0BFO9nh6jbFd2fTLBSTz0qcIuLvDq7J8guHff+969E7+XYAAi0bAHqmdwptuYhdacJHDjwmrc
jB4lZ4AtMXtf5kaxocn06/aeLS4kKMZnkQLTBUH7ZeSg9mgZTY49S0b2qMxpw7gzIkKRKJ2y3WSI
aBDttLKa1xEf+lHAolAf16d39diLAwmM6Hx9JkV9KES7M4vq2FfvT0Euzcz+ehYVvcBX3CoKesxM
+pLjsyQ1XgtW3yXZsO0Tsr+9lNdpFaqSUGUH/x/Y5aAtdmkORVhrmsAKcSoV+rKGJ9vIF43a3bay
sGEoQuB9gNcyKDT1NreBrQTvKBJSA5qzdTZtkWmBG9o9tLQOY9cPi2Ftu64TA7x7zkxqh21CCu86
NcVhq0SUt3dOqUKjMjYOgLgxxHVY3YXj+PX2dy74yIVRLX8cnRjwIdawkxmM7G5siH/HZJ5v+hyE
2rdNrX2fdgYc1uVKuAXesQ2NkurfVHwxHBUWqRkC9hOC9LKAVtJtm0vbiJ4+FMcoch7wzV06C4+t
LrYNAZuOHTp+FVYKmlNuDUlkP2xMzK02dPu/mdTCc1XLkblEspMk7sYGZsmGEEPe1lHd3k/2j8K3
7m4bXNrC82/U/IYOjT2VJZ6abixeC8LuLJN/yXpz5UK9Tuxm5W8L4CQESvdKKCErvWaU8KXjaJEn
tGU/JZ396LXunU3iEKzp7+10IDZDanGWY54BdYGemkArTvj9gNdzaz/3MWCYrE+OIOVf698sXKez
2B7QOJgSQNVDW76BJC6XyoHUXowhT6gxk7qau8GRyNZMLXmjM+OcUH+w0A3VToAoCWHoqLET8zF/
kJySXm6I/zjmR+5ty7WpwiW/mPX2UFXGngG9fen7Iren1qxLxOWRRBb3EVNmcNdam23RL/6Y0TOg
tLBFWwUVPfYlw0A2D20JTr4kxRgJ9dk3aQUvt/19KY4gBceD9k2SWW84iMkPZMxIgomOKYxz+lp7
+UMeZPeoym0H/2lo+9cshZTXbbNL9865WS1SdgJTPwZYN062b7SQ8Kgq6Ls5a+/rJRc5t6K5iBd3
vt+aOTuNBTQukjyURrmRkkYN5v5p+YMkf5FzWXNaAtlCcMJctYtURQxIdeI+zQt1AMuSbY93Hq4c
PxNQKF0DAy2dNpxlAFdcYIE8Xc8dDRxorJtYRdPmOyaNnd1gzLET0E5KyjVE8MIJQFPFnamcHQDW
dNxB7Fo9UAI+IiOqi6FpTwRgh4lt2nh4r2wIohVB+RmpVoB2PSrrl4eNAeLg+6RITx6zQ6P7YAAF
3IGmb22sZeG0ndvRh02CZCpds4KdctyVdD+4rwkD4WwdDf632/6+sFNo/KLfhoc1EhMdKua1nVlV
Biwx6UKshoaJ81zE+754L8BhXjpAe9FDd7BuCMHa0g0gPTAw5HhqA3YYjHJXBCstyoWIcW5Bbxxi
bqpwqHCzE0hRHLahxsHs5Bay7gCDedAI7UEhZa2kqVeQtPmzAJNEu9AzAXrTh5zo6GX9kOXi1A58
o0bnIcOoaG/+AAojSrPnmklQcQPNTF/SVq7EqisQ/mwc9WcMeCOBBaWOFkaMglHKppyfOPW/ZZ0z
s/fv8/7U5OJBlG1UDMl9ULOt6LqVisKCg7o2ADiWDVlD/wqJ5NWNGXCIX55S+TyUH2jchcIEDm8K
QoV5zNs+etXAxHe6NozgeJszZkDL7+JWqWmsWHeSNtn7SkYmZ6GJ/LlJntzWDWXyyfCHRzTEP9Dc
2g4KVFQYDF6vAyzcDmjfgkzbArx4HtC7dGK0/v1J1E57Uj4gEif7vZTd84fiZyGCjkq/jUGsy9/v
PVTqeOa2p84+xu2DWJtfWDjtF7+vZUFiqrCjNX4/oB+8ebumsIUAEkGGcnvLlvwDL258Bgi7Zkj/
5YcUo1/ltsRCFekrKfrQmY6je3S7biPpSqV1aU+Q91i4ZRzUEvQTmLdT4/oVr/5RrNoxo73Pivci
VrAtHkoruDUxboy5SM3/zKZHJTdo+Cl2vtryxRxRhFmrnC1Erwsb2tYLdBytkdXpSVpO2CsRurJG
8z3djOWjl/Y7lh3LKVnZpoWr88Ko5g9yijM/k4j+FJkwl8O26dzITOyVt8uC283tfmfOiEGxorfJ
kjjhOQe44jTkmMod+4hDFC3toyxeA48srqJrz4kARoPAf3fpd6WsOPihFD+V6RcJuSI/HNVzbKVh
iiZ7mTjRbTdfXL8zc/MxOCuKyA5yhiBEgblmGOqQtYUaN11G+q9ug67Tym4tfRzSHBwrQHBA1Ka5
oeeMieF3cX0SMd13xN6BoeBnkqm7oYz3YkTVznFeDLUmNrdwwObs6r9mNc9MGwk8C035yQqeqHcc
jJV7e2kRz39fc8JSUGJYI37fzVyxRWI6hCOqaJtyTNaG7Zc+BXc1akq4t1DJ1fbLFzU80IUjcgPq
TuW4GYp6ZZMWUnvv3IR2RTCe00oqVZ166SZRY8gPtY+LKo23pZvVUVo2HAQpayOaS65xbnX+9zNH
9DFsDQXWGI6YSVAy/RjiX0BU0/pnP/4cJ6g/rL2TruaU32Lin6XUs62c1l0jO6M4dX19dCwjbOoi
JJimYEnUsupTP35pKrBlm79ZW2+k+ous/3yddXGfMrekXxN8sZzAuByIcHB/lna3csAXI9fZV2q+
GcfNUJH4bV2/NfFvwnaN/SNYhRmvHAH9vdRgNooiO25OWR0YKbhbk36KOmPo/XuLFgDJvz9snZ24
N1m0M28pxgCccXnGTym/K7JHG9XAcQUZsZAAnAeNNx7nMxNooCkH49fy1FJAV0nkJmJLRhBEA8fi
lCvGlnbp/Hu0Yy2typ+S2E1PACkObh7lpRzERyPrOgDYipkzce92E2VrienStoGyA29Cn4LlQE89
MHSS8zFp5cmUwbdxzBLggvCeFnzM9rd3bOkLzy1p5zutbJJ2VSBPiQdlmsxuPjt1vB+qBz/7cNvS
0ovmYue0AOZgdtALCpqfgodh6+7SI0MDeTNEFvSwV6kAllbwfOe07+IZryw3zosTA7GXwUBy2GcP
vvsX9QjvbPn0BM4HgVjrTG17Mnr+ZGf+JijFSSj5SI01x1/6ojkZhSYIbmiwDlxGYrewIZ9RV/yU
TDUkA3LxmgHLGAnMRt/eqDVD2tKNcYNjPPT8VHX8O6tIJIb6ta/Wct9Fz/vzPfrbqzTTvOQ9cl+H
JpvYfQu1LlA0qb9WIVgKGXjN4hrDWXKBSL9cuZzEiZ93ZXpyzRdAasK+AxDOUpFvHarg2+3FW7ql
UaDCo9kBaMfUkUgOb+wao3PZKW5++d2LD/pezFKWotsU8nVs/d1tcwt7BdB0YGF4Gz1x1MQuPy1j
dtAmBlKcbPS2bPQjI5B3gNav5B6LZgAtxpwYMMYYqrw0M2aga0+zgp8ab6foEKp/ZbymZ7LgD0g+
Z+U3Z+b20WNenZnECMwsO9X+FLB7u8ul9bknlcFDizBCQ05d316Bmyx/GOiR0IG30QWZ/6iz2yQd
8OaGSiaw4ChZFsNHnnw3vfdfIugOAwcJPDgGrDztPOFiUqzuESME+GMaJnbIqR59+SKrNdTH25+r
wQnOTenelxAfgCMwBJzYOLzmxmfhBNue8gNw6KfeqEFa3GwMr38ZE2fXGdamHbzILoxPfu+AXaEz
nsqyW3GdpVqSD30mTMeC82rmibpcYl7bwhG1LU9VQfblUCFifc+s7qelvtZTfZw8a++l8clO67UZ
qxXTaNFcmq6rtCogBDScepe90MKN0JPdm31bh0FsqQ9dWjwW85yIgcpJCIrYtR7UQjCY2wwuGs3A
jGJo9tI+uP/jlhh4V7mUz1gm1xZGL8I0c/yPU6bMjdtl1lORl6o4Ne6Ur/nD0pGCuAMKiBi1xjtZ
825zcIPBr2WLH0fvUkHU2OD+QwOY+oA5vvdHIlCoIwgBVYdShnY9UUzHtsNIgUcr+00xsbuOYOoH
1K23zSxlETPCAyUsgItn0u/LNY2hexxU+N1TnYzfSS6fmjTY+rx/YvE47Oy+gqo3+VHHlhWWefaS
+r2x8qVLq4rhM5AAeBidRdH58i9oueFX6YDiqKGsOFRei14cO7hpUIV9usaHv3B3+WC+BIYKmSBA
VtrnjmRouBd0HMGjApMw98YNqDczsF5NkPgz+vZA+VSuPE6Wjc55BmjOr3unuVBB7QTIABxn+tG6
Xmi5wy7P88/+NN3lqtrd3tOFIAwGB+DF4T5AS+hIVwpiGTOJwf0cT1XV3g954wePnpAJQ2Wq8Nea
+gv7h4YmOrYIx6iI6hqQypqaEWGfn8CZW9wHfQXpuBY1ZuKy4t+pBVbp/Z8HHhBUqQJ8n6M/KH3K
spTbJvwFQoP/GiUbN0Xl2c+GsL7ctrSwbzPjyH8tadmA29iqx5iOPPH6QyvZJiGPPNmLAd2x/tdt
U0uLeG6KXB6CzDErsMnBVNuf6jg0SLoh1r6Of982sxBBL75IO2tmRatMqKQ79Xa7HUGWXk1i69Yv
fnoXtC+l++G2uSVPdAFOCGaeCrzO538/SweUCfmltyqfcIyd4iVSKrz9hrUgNv/V2jUNUBBgjLgV
cKz1WQXhAGZPwW908or9yB8qsf+Lz8AABnDdqIpetW9UMsZqrBGLg6RBhbz8yB22d9I1lb0lH6CQ
H/DmsiG+RHO3tml7p3Lt9kRlubXJriPpngO4Ur/e/pwrBS6UhBAe/hjSnC1XriurSmK9HtTO3lp3
ADqXu/Se7nPowySRvcZzseQH5wY1t+PuCMYeX8hTx+kmj5twoE/x++HAmHlEhw8vOgeN0quxaQfU
GSk3gqPCEvbVg2Ls2c5AvNKugVkXTtGFJc2tmTVSLjo/ODoNCEowprbpiPGt76Y7y+W/WfEq+RoA
bmEFgXKG0C5eC4C36u3fCe+QMpBBcDQz+7lsg23uYgA4Xrs6FlxwRlLjMob0B3g/tawjVgBvsxL4
7bYpPw9xekQR9t5JhqjL17x96YvmoTcQEWDCEsKKl7FBslRWLhrZR5Pme7uFQjG1PjGypii1EBvw
VnDwTfOoHXp2l2asnqhmqjr/OPb9l7FRz7aZ/Lp9npYWDak4UPbAd2KGU1u0qUFaWkhMljhln6G0
GmThaE4EjdZi15vdGnBv4VYCvsedx+jxAgeA9fKLMtTPVF9K42iw9EtgoOskaZj3eQgp8zDxV7p2
S0k/zIEI661xfYVJly4p6dTPuKXKdR4BAnooStFunYSbM6Ia/FslBdS//pbxFzrma2dN27+Z9QuC
QhBtQWoK5iY9u+AgAqJN7ZQP4/gJehv1GghMc8Or39c2jxRVT+Ipqx4CTGo19XcXbVaZryzi2kdo
vm4WEGGC9l71ADHuany0krvbHrjy+0QL6JjPN4CnRszLILkMta9upfOjq/lhlRBSoemEtJmAeVQn
txlIOthFrJw0bOVXw1N7A7mDjF+J9xETSCFVLHTyZ2v6CHnKbZU9jqgyTOkpUY8VfZaWCBu8kMsS
HGb0jsSvZQGOryELRfGtr77nzvvSjqu/VjvzqVQIW4U/sdBT/VfbjI9x4n4uC7qyLLNvnOUdPrJd
8CqiyIJ3OKjSHO0eSABbyWLmV/8E7X2SklDGz23NQQOxHePnuFh7KOmuCujlPCuE23um6wWr4+XB
HzE9nseicJ9RKNtNdnDwMegq02Gl6XDpTCB7QGkPoRLYCVSoUJ2a//0sabNx2tBFN81nUDKD8CtD
a7sr1YrHXsbM2Yg7z8ch9s/ZztWkpEi8MsnLwnluDQXeJzAmQaMzLFl+Smv/+fbp0FpgIIFESgiM
LCD3oGTEhmkL59oQjSc18Z/ltr23t+mW781PXaS2LZIdvpJdXe7SmzEgckEzN9Or+1d1N06LoGym
xnnOARlUctiwjEdeH4e3P+rKDNaNzK8fJNZ4veschbYphiZG2HxuIJYV+/FJgNHCkWtJ1aIZgtUD
oZVlo/Zx6QxEmmarABB5tno36kVxchLozxbt7vbXaMghXJvwOcCyILaAmh5qh1oY9uyJ1yIpyPMY
f6HqhxtAnosfRV+chvaeZz+o90hayPCBz0dan7L8NYvXKDS1T/XAdAKKCbA+4pwF5hUxlBAmCFV6
u/rHbz4mAAlU2S5L31UfxUSwPXPqw+ExjYemg57GOT4fpIeyzrPXbOLiXqXgelspj2rHF0cJyGk0
uhCnQbt0BXTrSm7UyCCrf9IqDnPXROXXX4l7lyuF6glOEXQxcDHPJFJXNSNcA+7EchxeruqIDQTX
GkYUHLbiFJcxAvUL8Ozj5nddDFNjd3SMCBFdYzBMp//KlMKMKUYEzNx7bFT6sezrlUFkrdSLA4Ti
F3I4EykisgyMJ1w6eqMUSm5tIxL4GPha2VQnyAPSDS3Fr9pLo6ACMEVa1ktR2L85ybtNyli6U30B
gjuj+26k3l7yxtwKG/fO7dNxec9A3xCki2DPAuQL1Kv4Py0igzffI6qzzGc/tWQ4mOmnpPFe6pp9
hSjBKyYBtoYr3/XmnTUV4UmwCUdCTneVN6PQ6ggndZxnZrZxyOLB2TIj+Wey4zXFzct8FpZm3h/s
7/wYQJaiS2mD1LJKSBeU/wRchtUIzOnHdPzExIavCV5oMvazKXR30LfCPTrT875dFGdXm4W2S2kr
aT5TSzlbNxX0rpIoVXkNaSKQJG/zIP63bwK+6c38H7+ODz0LxgMmaKGfWf0uFMbsVEBHzFGhR10x
z7prR9vf3N7uqwVBKgGyTbAVYOGhwajVAUqfy7SS3H3mxIxcl+2LiXz3WbvFEP4G8KyV61E/zVh7
FCVBLoELEmdAx0ri4IGVGN2iZ9NA2Sm00jrxwqIJ/nFxv7wr/iEi4fJFXgE+akQoDJ/On362AQN1
RkH9uDuk9bDPu/Sh6v2oI8nL7RW8PDDXZrTbhIApSw5+lx/n4eO633vlM236qAAeEAXY4XDb2mWc
uramZff5oBzJFO0Oo2zsTcLk0a5NFea4mBXNV8L75W79x9issouQAECvHqe6HNoMaTv1BwelFHMy
94ATbQy6xohzeYv8xwzyzJllElMIejEl5mPJhvmvJ0P6AS7K76a4XAu6i9sEIKiLMO/PSdOlN/Bp
ZutgcX60xbOyoynYWvIxpQ+DeFDF99ubtPhBZ7bmdT3zPD8bTDtBqeHoc1WG0AUh25TzfHvbyuLu
nFnRbhHL4LVqi6Q4emb/SKxhn0GhDmHpn9tmFj4GzEzz8BfGpMDbpy1cz93eLvyiOEJpa2PU3tPI
vbvbJmanPXvbzCfVJwRJxBwtIcyqrReu90SSxAa9jTEg0mVH5qSbrJhCxV9ReAirim/QIN/dtrqw
fhA9xQfNAmUelCcudymAXJA/AZZ5qB2+qUuxodAvADvc/2hGO7E0b1tpir4/QGMNM8DDbhLVK+6p
lWf/ZSB/O0SYiUIRBHSw6OTpEJMptVurq7oe7IAgvVX8QY0mjVJU7xqOIiif8i+3l2/BL97YTRBi
8c4Bx+/l8mXMEmbHS+uQQhErslqDPwIc8L43wf99FuppOLZ44WCPNNcwg4wb2eT0h6w0T2PSA+HP
7qn0t7c/ZiGsgn7IwrcAIDxrPV5+jO3EblF7rDhStWtEHo1qWye/VPzztpkllzs3M6/pWWCIGzMl
4BvsD31hHJy8f0SasnXeX+7EeYLGN/hWMf7kYYTn0kwniNkLMfQHKuxt7rtHbtgfVU9WwtzSscX7
Bep+aCDgdagtmgBLWw0az+KYohrtNN0WE4Yv7sjvMw/BSOXFBh3sX64PvZq/WcY/hjWnsMgIAhV0
/I689T576FzQ7mc8gaLqfzOjndzJKIAVpNI8NMrYl475OIzZ1vTXtIuv2+JzogK40Vz4wiCejnGy
Of70oGnyY5VO1cwjWsTdEUc9Ivjf0k42GWh25gZNjXdC5yQrvr9wkC/MaykgqA/iWFGZH1tf7aQR
PAR2sVLmWfD7CxNarKApuHHLCVmLRbKdrbKPM+dCbNXvz/jw2kV9DLNP8xtO27DCN9Tgxgi1Hhk+
0Gk6KFHtwUW3smALXwMzMxM2+J2AP5r//ewUFxBrzGtD9Ac1VV+DFDxzY0d2oMb/etv/FoMSJODe
0i9QiWmfI0iZUgwSIP1qcb4S0C4S+UGIl/e+fv8vyqK08/8t6bhtV5lZYUy5dejToavCAKh0vhvV
kLQb04yzMjILaE7f/rrFVTyzqa2iAyQEdQWSS8WMg2Hax8KVu7EetrfNLN2LKIU4cwqDm1FPXwwM
5XDUtvqDJW3rd5ea3X50JN+msYmZ5coIwox1a/zsi992ZlQLwLxU3OgH7Bzr2LbJ0vvC+c3z99U1
/7Nr8+sGJLMzx7Z2qnIB3kohm+Jo2MMmg0CxgoZV8MXo359aoJuFghImCjG1FWh+SHrluUPVFcB7
1SGA9Vb7wUrs0HQ22RpmYGG3UAtGB/9NogtVwMujNdRNVve5Vxx7EGKGdey8FNS9x3tnhGIH/1Kv
zqQtnLGAgO3QnXuDJto+lwaD0cjRYjBwh/n5vrGfIDKTKn8/lStlrKUPO7ejeXs6VK3PGewI8lO0
d0Pn70xQrvrHZlxTx140NaswIRlEG/eK1QCVfQ84p+KoWBl69LcAmanNIoM89vba7Mzi8rlI/2Y1
ApTYNRfkLet7SB/hs6rP3bCtQOiRQ8Z6bVZs8ZPOzGipeuZzW+V2Vh4D9U3EB1GPoROgrSOjnK4N
VC180ozWQkKLWUu8FjVvB6WoxQxlWAcHkJ/HPAeDgqJVjTewTbdNGawkUQuhAuYAVyGoeDtXLc+S
pK3ZJxkKPwBohWbS1WHaOfUOATl5/3MeKGpUvzA3C94eom3WAFINmhlsPBi1vYvT6oS63KEsvZVb
eHEB/5jR687gSDWttKXDoeKHLsbkg/E1hs4OD8hKaJ93XXs2zjRfc4EYngeo5OXZxbO3pBiPtAGR
jTe1DzVeDHHZH0anOzTiSQm6Urdd3CrgflAGRq/5CnxmVRydhRjrB2Wfh5E52zaL70f33aSvcAe8
uAE2Rt0biYx2eaSydMbCaMYDt7uQ8XIz2urI0teG3qVqePCpEd2+IpcS0AuLetTNU2bwaRjBvCnu
SqtFff1HZimQEhchyIS3Y3df2V8mzJ6m468V2wtH+8K29ogo3dHNbDqOh0zcDTnusSCI0oFi5K+I
OvbSuU1kCG83EiDx+VFOv2Jmvjpxjaneu7puoqpfQ3hdoxDmDcBEKpSbMBgN4MOlX41Af5U8Tu1D
ajShT17qhoYxVJ4bkPCOPT144InuCxI2RbqS8S162B/Lukf3hmPJ1BTYiNRIN6ycLDSzIVpnoFW+
WVn4+XRcnZ4zW7qbBW1mZ7wekaMMuFytTQ8l0YI2UMj7mblByBtAp3r/QNo1uPHiAmOFQfJjIncB
/8jlAtvK4S5tg/JoGPTEQD+YlD+swtvEVrBhQxe6dhL1VhcFciU0zTunfzOSQZQRUHoO8Gq9NJxW
ZV0GOXiULSghZlkZNryO8oJvKE0i2WNYtw9CsarcsOTj6G6AHgR6AChmaD6uRkM5Bei5Ud9qIozO
3pXMf0h4sfELf1s01V88XEGi/seeltSYZROQWpnk0LpQN02KrSm9JDS7NTqe5Y08MzT789lLaCxt
AJBcrOcEaiOI40VgKwbusvo0Bl2YQYdAtuxe5PR7Vau1oDUv2uVeQm8R9LdoEGI0DXfope26Lawi
9xP7YH0aNuJQbINvICcEfgBDaeZdkG2Qi6wcmXndbpnU99G0IIWR48IZNtDOOVh3INv6kZ/ycIjI
toR26EauXNnXVxwoX+axbvRBTZBWa1ccobn0rc70Dn2ffa3cz+hLP0o1bLs6f+po8i0HPf/KVy58
JCilwZgGOSGwMeqPaM49TzRe5R8wy/sgTAyiJMb+9kJehzkCb8cdCuoOAMdNLcAKGgs39RkIW42P
/XhSbhlW3oqN6ywENmYQPPId8I7qL4mSBBBeklwcifelcE4Ba8N++MLAc3r7WxZ2CHbwEfb8fEBf
UXNDg/DMalIBQN6jhdcDGX4lgm7LIg4T47NRTysPibdXneaE6FQ4aLyb6KEBzXhpsCvBce/no3mQ
8kfOn3KRQ0dbPHvQi0D2F2JW8i4rxbYkaGpSN6ohL2f6T4n/w0o/gYqfbOPcWUmMrMUNPfub5s04
iwMQMKA5Ixk2FERSAQHBDo1873PhdXsj/myNYm/Q+H4wjqz+LnsWWtDVbBIUGmhzd3s7Frd9fqjO
GoJzonv5l5h4z7UMxJ8Hz1f3bfyzrCN0kZ8Nbq/cn4vHBFVPSHbigGLq/NJQYmPcbQSlycEcTSuq
RWpteUpf/uJr5uGzmUgcTIbauva5YU0JRACOVbFnZDt3jpM0Svs17bXF/UP31wEoYcaNaKs2dcPE
/aoVxwGTo7a9lZiQVsNfnEicdXgtwL54gGgrRsVYl1bhiOOEXssIMrXxGDgQHiTfbi/a0s6gkTjj
XkB1jTB2uTN2xWwr8UAHnZlV5JL4sR/WmI6WvOzcxPwnnPm71yZDgwqhOAr/zrJ+FPLJFY/dGnZ+
8UPgYQ7q+GiP6TccOFjGxipr/zDx/K6bnAex2npd2ng8PdHbxWMXcAgtEpu9OylCpDh61T4PEtCU
PGV0DVKyaAT4o/k42sASaxvi2rlMMNsojq4dpcIKBQ+bdG0y6DrHQusLF+Xb4wztXW1LeDHLMJu+
OOY5mIWqfdt8aouTn3/yIeJz28EWd//MlObIgjUeMBOuOPKS7cFH/0DH5j4147BxrY+3TS26wIzF
AQ0mzqYOtqUstjJ/ojAlwcoUVIehWZPEWtodVAMwTIXWOmra88Ke+XJQAKdh2F1wSLt0V2cYGTeK
Xc3t6PaXLO3PTF8HHAZurysMoWsNoAqOM4nGxvBRmtU2scsHs5MWoOTuEaxiK5nT4mfhsT5rVgL9
eUUV2U126/eTPJakeTRT/qHuvT26YiudjaXrH+oL/zWj+TZVk6JOhkgg899TtU/Ht+KUOXxy1K8+
fr69hkveQCCE/RYSrruUGKVxrRSayUditwnUWxNz0wX52sj9mpX5388cAuwBbqZG7FRRkZ3y0zCX
ZC1hmC8UPYmZQUBQe0FhHnXKSxuJCsxCSVzTGGg4gNjqVUy/aTL+dni88Sd5GJPpG5LHxzatjt3U
rvjG4heeWddcvuLoKXsml8fYMbdVA7bN0dze3qqlGAEhGzBIA91moat3+YFVldUgw5MSgxP/VPaD
kwf7ij/Vq0LTi27+x44O0Sm7Nq9U5uD0+v7WGvx7b5a0rta0UxZP75kZbcWGQjJb8TE4TCBg2hRl
H6mAfCap3YSmB1bN1l/ZojWD87k7c0LOXTR0GdYP2c9LB0Z48Hptq2BsNzkRuzIuv9/er7V11PZL
jUHOgwD2VDb8oMaTbYMlxg9W/H7JK+a0fcayAuqi5+6WBC9pNRjIs8pTavyOgbCsx8ipiuj21yw5
+LkdLSp1qQNlIMy0H8p23BM3+SJ49eG2iaUFOzehnWDkVa4nC4H4Co7LIPm3qQIEo8+3jcyrroeJ
cyPzH3HmBTTtqyDPfXrIlQmRCt/9Uk8AbY7OLvdR+7dJ6IMFwQCl5coVv7aAmr9nZe61bSHogRc8
ylxrz6GgePvblm6O82/TPByj6ID9ylgcO5FGtQmFP0zL7nuPbwHfANsBufMrFBxvG11xQF0zReXC
HAarpIfefcad6OYy7Kb7eA1iv+gcqOy9wS5djBJe7lvN8O4NRCePEyrzMfg/ZUtAHm5sb3/NUpBA
reK/ZuxLM1MtXJFK3PF+9bFhYNyF+JuFya2nka51q9dMaSeqb2roBDaAW6riqau2qvvNmh//j7Tr
WpYbV5JfxAg60LySbMdjJB0d2ReEzAj0FrRfvwnN7lU3mtuI1p2niZiYUw2wUChUZWX6QKnpd9Mv
ItvHAx+AVQEPt2TEU1p4yTRlCT355nComRdZfbnjrkp1cvsTCSFUULoD9iTtHfOytPJXRk+TuYCh
yj21bX8os/vRb1iNIMMVPLjg8pcKWHVZLH02VBR68xCp6pYoG5uoAlbotidIkHrRC7+0I30frW88
3qKvdfKL6q3WTA/tlMVO83Gg6Te8e06zgwEZ/cmyGvhjHjo03ZXJcICUatA5ELO6W7v53x+Evh6e
1cgB5FL+WnYJ1DGIf4KoZdjq2ml0ZkXuufkJIRgKXAPcxZKLgzUbdJR50Q+dHC+oCI0wrRkwZT95
MwifmZEifWmDQjA1aB9Po+cESa/Hps1CexgPbT3v3VFIjTt94DckvP1RN4PwmWGx/vPoXyWaWba+
f4LAk30qKqY/6V2vgl9thkQM2qPmCRJXFDwvrbAh1+YC6PxT1buR5Q9oeuAN5ETZ+vn2cjZDiIse
AARZAEiXofbdWLh2N659PNsv6/LRo2itPFYuRhUVWcamXwDDCFQDJrYADpFW5KyNow8MH2xwQ+4a
ECLK4rGtT7fXs+kXGBfxwXEH/J9MLJU39QI6/Al3yTL074ypccMKePtwzebvVQJuxyTXyYfeI9rD
gO634ibbWiToRgSNC4iZrgSjTWs1B4gq+yevsx7X2gltV3vsC1dxS2+agbooGrLYTwRlaS8JYmRv
t/4JVCBh46dHp2kgiqn/jRkx4wm9QEFsInznzNVzkBN2pMf1UveOFfDCfl3NdYq0sVXxGm0u6MyS
tKCyRRGxq1GMSasHTPKN/QtRDZ5tnVtyZkI4ztlidJ6AcH1AlsvGLLaSh46YiiL45iLEmCVmhH3U
+aUzCywIXvbF6J2actzbOYtAyXkyTX687eHSDM+/twpKFpDRECLomOi8XEkJ9gXSst44kfdP1g8v
7g80sp7N95+sg3bgISDj0U83ooq4d82ZgSlS3UetVLDQGRgQvDQ7YGgFyNnGOOlNaHwG9CSsIigz
/NSaMH9NjvpRBdmQRiJ/L1SwMHsWjKEeKNMKWGmPAUK7FAvtcIccByxUf0u+rjEGV7FOtvdfb+/t
xic8tygz65Re3w35gjX6hY4xuGdj/prMX27b2AA2oGoKtiBAutF2veJ9GGbIu8ye0cZFmx5MTQ8p
cu3WHMN5eZnsH9RJgzVrH11odKoGCjc/4pltmV5yoSsTzAnGCTPyp/wd/SLW+ZYcnH2CQZcACYdK
f1FpUkq7u0UHYdoMk0207tco39WhFtK9HfiHes/2KmL6jQuNoIwv2izQGoME8aWbGm2zkpauzsnW
v9jFW9P7OHcvHOQQHaS7FV9S5G/SS5CAUhUZMZA+GKiTjkTSjwMdqsL810G7kziJJhw0ee5P5V6L
/sY9MZEi3uroV+i/O15nMcylRUVHyp2T78/Pzlr/HHWvjCC8ECkWtnUO8L8JIhSAzYA8udxE2iTQ
vu25eQIt84/ZCtfICbNI2yWfwLRhJOG8M4N8b78ozG7up5iGFMHNA/Ts0izoVmjHjM48LeECm5iJ
f6ft7AB0YWETN4dWkapKY/H/BhjEFXQxcNWLqddLeyM37XnRc/PkPbFnsjeOZWg9a096VO/TvWpT
N/YUsw8YMxS9OSQHkrG243ROoUFwylYLnc/kOC38PaAKu9ubuJE5OkA+ohMgGBmABr9cE02dgdqT
4eKl5kBto99ZeVFAJdEKvOF+BD3IAM9sSd/LJnzuFg22AOLbtZ13SAZr11Sqd9Tmzp2ZkbyxK0iH
skTnnlY78U7ditdtUjvzu3zwqCLl2do9QKRB6woGCMyWSYkIqQn6GT16m7b73hjDfv5c9kevUlzh
G7kISH7F6LgDNiOohVx+o4IWGbqRk3saG7SOosJz2zpoJ3e5m3kXL4dzQ1IGV45Z6zuV38aYiwoo
nYNGKLyAqOO2z219IPSBiAMuC8FhKLk2pmdL4uaFdwLLYegwKLIbRoQPqoi3Wx8HarcCwg6qAkSn
y20bzJkRzUSnwS9ATU/8ISw08hU6u7vWUz3AtpZ0bkvyOc5QIHLICp8zjUcrc58X+5fWq0BnW45w
ZkV+jzvN3HldtqDjAOJAyIk+Ft6i2LQNOJQFF8BDwUObCyo4UlpaTx1r+IySHgYtPpvOcsxt5wFw
iKgs+ogu5JlZephDyiCd/qKDD7I9JDkA1eA3yJJ56Zqlbr32GCL3MMTTlPvBwb2RG4rrauPK9zAw
iRwRjG5QFpUyDM8tzTHtYWbhbNj3K+Y1LVero4WOaWDOZvuGTZOmKDVvpXGAWfyWKsN1fAXbMxri
ch//nJjfHvIR0m9C55lj1DE5Yg7xwOlbTf/q2R+0uzUyEZ4wSYQXuwF0Nrg6Ls/BnK9Daeiaf2pG
P7JqtuunNhhBaHz7VAsXl7KbCzPSEUjqCowTExli1PyAlDb8z3i/H5J0eOMVyQn/6weeWzttXHa3
7W4cPXTfMCEIahdIq8r9CFNLhrYrpz62p3w3s+5ocNSi2/z+IHxhRvyMs2SqqFHIn7IZBYl0Drqq
PqKhqjCx5SOoQyAEY34cLiInGCBNJHnp+n08sjIcip+t96v2P1Y5BC/AsWp4D0UKmssE2i+1qk4l
nED+eoA26A7QiAJrJh37CW3/HJ+PAlU67iYMxCILoHoZ2exbuaSBO7y7/dU2QplIbCCjhxcw8g7J
XmlrZm72nnWaTS1KwcaxuO3LbRMb8R+wejHTCWCI4Ci//GLAt9hjM6MIbYGfRDPnXTcl0M/i5GUx
9LvLVbj9BcUUOCGA25K3b+50ICqgsHRyG+A3Df1YDlCcazqFr1/v2qUZ6YKuWkK9skHBe3YXbu86
XpHxAUwN5t16gIA3oIaDeSkHvNF4f17uXd6mIIxGdh23Nf9RJzxcZvbMuvmQe4bixrkOx7aOewbv
FGTx0CKXwhMUsxNrLpox7owBT9jPHnXf+ow/+bl9wE9TxOFrp7iwZksLc0qnIV7WJXHL5l1iJYem
t3asNYM2axX3zMZVCrwQyhGgLgInNVzwchOztODU7XtympMsxNxKoCXkuKb+F03XPhRlC2Io8FSX
jDxwEGQqwvF1WERTBONgQvsQKAW5eV9mwLBUqDfH44IHLcsiZP+vXXY/LgpmgB11sUjEcPlNW3va
iAOYjHGVfnN4HYBjp1o+3z7Im0vBu8v/LVCHIbfLfexASGeXPmxYjfbG0bpgGKw3Jmv3f2EGCTZA
KYLI7Xdl4izCD8wYOl2QPmtVFjYtRrRYGw78fjYA7NiZGckrDKPNqM3h75Ptn/xkeAtcwkOeOYpQ
sblpZ2ak63hxWsYMu9FOnQNKtTWP1smOFj9VmNmKSGerkck1E+yThzli7cSrHEx+tvulWVR305YN
G7A7MJ5gHgA4pcvvT8kA/vx51E5Tmj06bXHK+lVxWrZMQAcMXAOowgPdJ3bz7Ns7o1au4+hpp7ry
w6Hh+4qpJr02w8G5Dek+sjJ/GnzqjHGamVVg6tPb2rJOBWrlZGaRZwAMYGsfxrzGu8ukCizK5gLB
pAYBEtND7iv++9kCQQzHEjDwCunQDvqdOrpD41+cH7BJYzwEA7aCcefSBIQpp1TrMxY3fbGrJ6iT
8vSBc/2/NCN5Qz7qtHJGd4wbofJrf2McfJr91/tjgVA1AaeLYPaSyyI65WZG54LFCdfjBdxaGmcn
d/wbz0ayhfE/UzRMZMBnVjEtBwQuBZy42WM+5B2tktP9K8EKQMKBhBKNNKnA09lJZyRTPcatdTBp
Glj5CfzEiuOzEWzEnB+Qqxi5wDyWdKv2nHJoHdnaqWnKY8eTN+M4/KOP+qfba9lwYjAsCTAacD/m
FV4dnJRjAUDxGPOWPjQL2p2FqmiwkY2cJz5y0ghxmU7HcAIOKWAlI9ip0o+U2cB+hMb977LLHEt6
hxozeJALvdZOCwixdV5ERltDt69XnBdxHi4yew9tLDHYAcJIF0gJ6byAtIOXg1HNeJfxB6rNn3ji
0TApMLq1gCjIgSBR36hq3VcO8dsoXA6tQBRf5CqCBvx66rTZHLujeYDa+UHHROZCnei2Q6jMSCGH
Fs5QjVM+xnTRQ0TSXc/xoYiqD6IyI21hOVua35jpHGeDHvdDBbpq9m60kuPt1Wx+KUxJWaI0AcJq
6YJgbEjrpqjAm5IfO3cAoWa/c/V31hwNGBYfvVnhGeLvXXnGmT1p9+Bus+1VLo/T9TjXx9z6kWNs
Nvl4e1XX957whTMz0u5pJm3MCel27EC9Yy2db60xv+a999gm1kPV2zvDT3D91ZGTj4qAoVqhlASt
aJUNtjlO8ax1b1rf3ZFu2IMr9dUu7s63LlcpJ0K0t4kNhlke934TWq61r0qOUUIVnd1VfJLMSEED
5ARLoff6FJfVW9OqgyJ/LSdoJ/kn23pz+8MpNk9+AzKXgcORY/N44+9Jq+2zvHvvjzZIM1QcrOI7
3PBEmXA4Ax13w3WHx/VSBampBeDlNtJXP/3EUhLm5JSoiBVVi5PyIU4Wr7QzfK6mqh5y246aeTp0
rvfWqdbD7X3cjB5//F+esmoTZtTmak5x7nQnx//ckfqhXH7dNrIdO5B4oRCGO1gGo69F0fSmz6eY
msCxVPrOtMhpmZIdrdJHo86+j2gk33vr//bFPzbFws9ySmbWs0lc7GG1msfJ1HaDYR7rSiV9fHXr
S2bEpzwz4xuLrc91O8SZ0x1RZSmDQggf396/bX/4sxYpFpajDw1dfxniGmyHKU0Ptp0eRpAXDMai
OFf/T0D8Y0sKiFntl81AcJ1o2XqyoLgOqeUT5CJ51KUgCmz79/iWYcqKnUXdH7fXub2ZGDswMeiJ
KTnpm03mOIxLOk9xaxhapBkdedBHUzXYvB2l/liRPlk1Qz93GvDJSJ6FNugpnSV7N0+YVfeNt5at
In/Ydv4/5qSP1w6Lx4epH2LD+e5NRzv9PuP6BH09cw+Oq3rIbbvKH2vS57OtfCKa7fF4tZyAL0Aq
TDyaBqiOOaq4uBk6UPDAkIkgCZEvlQnqLBQDlDxum4+d+y5tn9JM4Y2bJtC5B0O+GGqUmXYMnFnH
HfM5nnETe2m6TyA50EwqoN2G34HPUTDSYBjwegoUOGqoHOrDEFNtjL0BvMAGz+/G04kxVpS68MrG
cq7mmPniFlo9ps5L3U57DvEXb7Giqb572gxmMGkoBpcxanY10NZUmO4xtdoB9zrXDlkKhncsPX9r
gw1bURy9xhzgyY5mkemjHoUim9wSyOoEBNfuar94LgsFl167vLfg3JrzQKcvo4uaDv1WYr6yRwXR
1rmiTP+bKejyZhYdCfBAo6wt1NCl5yN4PoWrT12Co/u2Wt7j8RDQ/I21amHXPJnji5u8VM272f7Q
ZZiHBkTSz3509mdvinUCymej3yfFx9sx7BojJLJjsM9j/AlCOOD1v7wRKB/KgWc2xBAiO7bDPhQY
IR4XgQZBJrbXFMX9a98VRRM0C8Uc1DV3WFo0qT/2rf/ismW30vSxcFURbMuEuLsB0AMHEIqPlyvS
qqbxwd3uYWbZwaRVo8cJ+3R7165jMoirAVdDrwXPC13mDZkGxtmSVaDrJz9a9Pad6nVdj4v2MDEV
/cJ1TMEAtgufwXrwdWTsSjmDjVnLyvrrUP8oWeC36Ae2u/uXgx1Dq8UXyroy5qgz2TysVua8aCDR
4v0RjEkh2K4CY3gk2aw4hlsLwkdBWfg3QEIexDRGOi2mBbWFdj0AaB1U07syuTcQo7yNGjqmRGEG
/y7dmTTtWQlCFDuefSeu3RFT8hNGjVVjVdfZh7CDdgT6Oi7gOPJa9KSYV4/nfmzyby1C8JKiF+JF
+QL8Co5vMX/zm0d7Us0rXt3Rwiy6+ig9IqJdlSEIKUf0wwwvJtzeU7/cT9WhL7IPLssPE1lDimmG
2x5y9dFgEa0/8H4Dgyrmjy/PFMZdvS7NqBOnjc8Cw17DqaKHotIUhDzbdiCjh3YZIOSOVPwSypHJ
aIMGjzRpEZhT+QN0NXuaqBrsVzEC64FMG+DiILlEN19aT5+lKQgqHDvOjOrUu/Nu0H/ev2MoeeIr
gddIsIFc7hgneWvRNCNx11l28hmYgrTZ0cGqjUeP+en9wlyGLjiz0e8W8npELPgssc+qEYFiWqAD
hoGaANydO2Lxo2cmv7x5jvmqKlBfvTJxaQPoJuSYRAFRhs9orTa3EwjCf47w86qBHq7F9tTQwqEu
95jj9aY5yobm3lKysIryq7irhFyDcJ+zVZKua/sRRy6uSHcsaz0yNCPGDzze++1gBoRrYDBBnggw
2qWZecqwMjNx4nYmOyNvdslQ7jpq3n2oUOgFx4Ig2IBMkPzOLDEFNCS0pHE+030+ccCetUfXVk3F
bfv6H0+UzlTvUMevKbXjUq+/p531AI+N7t0wHKffuRX4NUAbInmfZjdr0RdQoasELMblR7Ocj01u
KFCjmysBhTX4OYUHWJKZAf3KoZ5rBxc6aIIWl1mfdNrcPaotYsOZFcnJag8dPoCa3NhNmAXOUe/r
mJL3vCnAX6OqC10lErCFzAsnFxEUSZh0URWtNZd2m7iohPona5yCkmVgKF53tsO+w0nf3v5OmxcW
3g4YbUJsvZZWwAWh+zPD2hpvGncdTvgO7Iz9x2RIp/3AtZ86+NVDi7T2vi+bJdLmOlXc/1sfEcNw
kHVB8wwcsvLh8twiA1OBixo6SObyYiGR5/QqYZfriwRVesFEb6OZDmCk9LDMfYsDGZA58ThqkWHw
I4TaoSemApFc38TocQJb7ECrDETdsuP35aAtTFtI3GOkahqL0C2ST42zxDNvnlwteUOb9p/b33Br
ZRiwwvA90J6C0+YyOGn+nENhpKOxNwOQUBqPST588mv++jdm8FTCnAdSTPn+Wpxa72oXoXYYeDCZ
9d5NxihluaKldv3+QEj/N1cHHAfwUskdcHm23PQKEtvonMTtWg7QVM9+2dBEgoClZYXFmneHCqJm
gUbmz9R08x0E9urQpimmDY3hbqIw/CDBBShIdrxrirXU7UoNoEMvHhO9Czyw5Y1NDz0muwrHvlQc
hq2PifsaWTegLdhm6fzXFc8M1jXIq3RMLdNT2aH3khn7+78lSPlByotrhlx5KWBJIPFkHsJzh6zK
XQHf0uxvc+XcW/jD1gk1K5QMXIRoOUssECsr8EFosUH5A3LGY8kBELa7wIGW2u0lXQdOmBJXADh5
wbMmAzH90U+gn7HSuOhSYOCHFk0dEyzNNSmGNrS0anljFtz7i43E88hEC1CMEMnCJN6w1g0jHo25
Ddg9UpGPlUGgz8XupnoXO3lmSPILhqS+BMQVy+trjJiv4DeYdnZVhnWhK2bnxJ+6qEpIpsROn+VU
eUnqWnAlxQ1EcSF8x49u3zVhW9V70lh/kVmdr0sKy6OrOQUVD6beah6BPXjWM4o2marzvHGsBEoX
KQmo3PEuk9aU1GS217bV47lO3CLMkWVZO+LOSx8WttXZ0W1n3EiGwQwNtCeetUgYZVzA6pvpaLJq
iZP6tYXiYqq/YTZGulBZT7Qx5PUv6OIpbF6P6AEihhkrjA8TlCGQO1x+N3PQ4KFgUIunzNi11P3i
ztVJg/6v5yU72yz2WcKfVjqGpHhYBnY0HcCjIEnNKn5/EMMvATUuFIFxGuXxxBlS9WvlNfgl3Isq
43umsbBJ39/e441PiioV3p+ouyDGyA3dkRcGdyZ8UiMZIq0H7KLRSnDT5t//wg4cB6NX8Bs0kC+3
ddJLnrkOXeOU0V0+mo/+wna1o3pQbyQO+PtI/ZGFCbp+6RZf5pXa2QqXyQGZb9KXfj4u7delJ0fX
+DxZg+ITbXgoYHgYzgMzAB7wMnxycSaLcbOEbDfzgpqQcGLpvjecYE2cgKLc2XgPZjsprG59s3Or
4ledhZZZT6bRMEEQsNblkRVmWPF0b5SqUZutHOJ8dbKWl4PGtzMwrK6zsgBjq+Gc6wc3hd7M7Aat
3gRMdwKTabvJpjuLox/UrqdSSxW3w3Vmi5T2zyZb0pM/6xAkKgFyIkV1ANLyUdMHxalXfEfZbWrS
1n6+YKU9NJx+D68WPNC5jlLn96r29lz7h86KE7Hlqjhxjo3BfmDedOlEsKy3qgJSRXGS92/MKgny
jLxYbhMOWv2osXRnQDbt/kN4blLs9JnjVEOmpasGxwGXcLDW/kNWmyBHvnu6TQxZ4AAiiAIwhobN
pRlvgRhItxRrzPtkV2npbqr6qJkKxUfb8oszM3KKqw16O2liNU5ZPFvD+FnHZMVfbJigVUFxDuQL
ckG6GPLcbBtmxZOuuQfmuLyPSA4EYWCalPHdf2dNusVNaJa3DUScY3tMtOd00ee4z4w0cjEqqNi7
Tec7W5j0iXogmcukxN2ie2OYrWDmdr/qCwsJg7Bx9bVefvxXS5PrWhx0SCwh4i6rO5D5PLa1FS5/
c2HiJGHKVshyAYV36XcWWsWYpqiN2PFWgHCHYGX82Cb3F8uQA/2xIl0xmgdIkl7Wa9yByMRsIaTq
0Wf0dhXOsJGJg12TQGsOvieogy4XUzV+7XUeFtPnLJggZF867ztczwv1QyQF918pmPjGWA9qgOi0
yqGeFQMHwYeuA7aof2xxlVQMQ1G+6iWzcWShGwUZYCBwoRBOpPx7rVYXpJ6LGZtUD9eW7aCgp/Ds
TROoYSLOCSYCWfpUq9Nh7VZuxB5fusOYON+x8FERFzaSeyG0Jfp7wMChcnr5cSC/rM20bMzY6tto
yR+y1AD7cxkVoL++fXA2DioGuTH1j1oBUhr5JUtGjWg9H4wY1cEn9EEKENuI5CLPQVIx0WCktWID
N9eGigEWhgfgVYnH5CTjNDF0FB2tKBm1XZcXb6s0DzmeL7cXt5HIgJxPlDZRpkXSLV2BDVRx3QpV
/thL82SXMmiLdJPGQ5Osqrf6llucm5K+GMY0qzllcHADiUTu9q8pNBdur2brxOLljLUACAFOd+nE
jl5rLePSGnHVJxFJP/T6Z7dPH6gbr8gkbtvadAsUkTDXAl/Hm//SAVt3zGhFOzNOdHvZWwU4UT27
NnaVA6aWFvzPyMvS+VgThnTtL0wLemEUsYRammR6bqxyIAVCOSM0TO0xIBREw/QfiiZnBk7yRsWa
srmvyCQQBLGtaC1drrXM80pvKhhcWpDL+x/4nAbjiFVPLx2c5fbqtvwEcQ4kagi+aBBLfgIYso6Z
WwIMLVQxph487lmSssNtI1t+D5F1dJ+BjMA9JV0hNl09mg74eviMdmx4s/fcgW0R6tgZi26b2lwP
pBtQlxaNFxkhmeYmz91St2Kd5ckJFNTeo14kteKyuh4LRXGKoFoLAgCEU5QepW80DK1JfSwGl0gX
1m4zhkvpuhFrc9BV9W3+ZhjndwamZELTnMews+spcEmqf7+93K3gdf47pDPYshVd8IEghcrdZ3Di
Ae6h7f0cGTz7i2LIxZKlc5BiNNQnBQgXUeWBFgA3p4iyPH3Q+7483l7Vlr+cr0rK1iYwjen9hMRw
ctrPTYmHV8M/Q8LmL4IKSg22B8EDzATKtYCyd9dKx0s3LsfO2FklfWCaeUCEDhKHvSIL1YJmVXVY
txwUEVPQOgDCAmLsS8/xIWVAshJrExxTnSX0TVjBFCvbcgt0EpCwgBoFIlbSt1qmbEjXobHirpy1
rwWpLYwNL7AWGL1XQViS6qp+gviTUv0PjQQUoDHYgIKHfMaHjOrUA24F4qnLsRoXPI7ZS584XTD3
AB05ybvJzN7f7ydoypgE0BYxsCxFSndIMpQ4CzuuzXIKPeCeXKbPkc+c/V8YQq8LgmAY37wqs/DM
Wiptba04o6kd0mFO9wCI8ZCjg6AILVufDlVvD6QSEC4HuODSP7LCL2uDm/APPJWL0g9MMHETrT6Z
vkqhdeui+T1YiT308dyT0hErXZq17nGBj6jg6PoTIIBwRowl2l9Y3SlccsM/8Oj3kNsJ/RS0ES7X
ZfjanBsO6ozaVEf2+KbS6t8opHH81rR7MqjGpbdiyLk9yTdm1yt8A3omcWa5hxYcsb43geqgVHjG
7waW5PcX6xLf86zGwFzKJm/pkAUV/aHKyMn2+ifqv89ycFiACGxic8DnXz3QBQ4bQk6nwMjoriNt
UJgTaAN+VsTaQ3Zo1zl6OLrPyagiftvcCiJyJ2RO8F/z8id6VtHZZLV1kIaP+zq3DnQ2D6jQKzx3
y53QTvxNKISHiHz1JnPGl6FcEU7773n+o/I/jdY70zpanWJwcuOIYIob7yqAL6EuIT/e3JGiRTRo
OI0WweaO1ssqJjT7Mdv1Xvt699EX49Q+CCDwIkFl7nLzUm8iDe2RIBWoxmmYDB2B5i9bdrxtZmtN
yNexIoGLunrL16AenAS0LoYKSxbV3kL28zTkkc4rN+DGpCJZU9mTfGIeKg0MpcSKZ5ZWIZS2d1Vb
vGAM6HHoyiy6vbgNB0TM1JFfIsNEw1k6iym0+Booi1nxMGbdvm4Sc4dHnoMeQqaaTNgIMzZeI2Au
sBFC8Z67/FzJAv0n0OUYsU0fG/IDyVGwEBoM7auvvyGzwhNFIiIdfrS1hd6cgGZBcODSmlsa1E1b
iAwPTpKG3Wy1wdBkdWDOnAZei65JOlUsxIDkvLf1ulK8wLb2VWDmsFJQGeDJfGmegSIkK22U66jr
HSbeReCWe4Xk4v7259vyFRt0WsB0gh8K23tpxi6SOSnb3Iodm/WRl+fvzLKoQtIvzr7uDBXL90Yc
AX8cutkAXkI3SH5XAlNXZ47f2DEZUKcJktkA+i3vzafaLhn4c0FgmjTZr9tr3NpKcb3jfjIxBuJL
LjrqTtEliYUvaWqvBR1CuOy+nX3FVqrMiK0+uy0sZzUxxo6MJZ2bGNvNgrlM6hA8G4ojt+WZCMEC
Fg+0JVDxl4Ym19GsxqvwzaZ2x4n2ee2SxwzKs9k4JEFnmGHvtC+uMyqgQVu+ArYoqIhB+Jjgvrm0
qwOGPzWLa8Zj4T21tD+0xQA9xiXUQehx+5OJwyUfPsgtokaEGgRUeiRTmUZsyIm4VlwMBfT5bBOj
uggMigfy5hc7syJtpGVNeM0tzIizmh7MqTiRDqJ8qSrt2zSDQiFak+hNAjV4uW8J5n86J4fTd+D0
akgdmtBM9VdX4X+be3ZmRlqNN2I8e20nO6Zk1D9yC2pDRkpUDbvNE/wfK0C/XC7GButAY3WtHYPd
x4Eo0/Ild9NvEGV/6nNSB4BKKrx9e1nC3RD74XfSsky8v62y9JGEGfxhyvJnmqkA9JuODYT2/5qQ
K/qOmzUUZX0zpiDxdp01mhz/q+Y0sU/7u2HngKaiUgLydbST8Kq+3L7OzDD1MNsmKu6o3zX1cfLW
o6+rsLdbLnduRopFq7smOMjI15yp3i1Tuec1ecAQze72Md02A5JOBxhzAlr5y9V4jOkNdAYMsB1U
oLkYYuYcKVHhGLY8AOCB/7PiSi7Xm3VuuLOBkkFq7MuqeWPY3d2gcnwW0CKBiwt0B7hxLxcyjm7m
ViZUpdqs2jPavWNs2nVsVnz93y9lOa4BACEetoIMz5NudbM3etysGmo6vteEfDT8cM2J9WrWVQXI
AvjQy67w3uaQr460hvmhNWFuMEvY1xSPEcWgzZbbn/8YKS7Z6ERPbp9ZmDjOngptCQzmPrtTuUv+
BsSG/f2zbslR/FawRde4gi1eQrPZOeqMhE6aHW/7o2JFvuQpbavRsafI2Rw7gyz0PyRdP5pzEhVr
/Xrb0qbnn5VEJEtVa+sTnXCOLcqOE0l+5l73UjJDUQXZdP0zM1IbsJuMMpsZapFJoTmvczHmQTou
/OPfLAZvLnS5XQImvUvvB9wXkKuxhiNMLZhpMRig+T8dU+VvW4vB+QL9M5JqIAolM5Xt1OXUFEts
2Rz8wYUBXZ58Lva3FyO8Vj5iAu0ECAvAkqAwulwM2vku9bm14FJnqOl/scA+OpugxOhPQ9IEhRIi
sGFQvH4QOCASik2UDLZQiwMdKXA6rGyAR+0Ci7FwgSSiqMzpRodZGJUS98ZOCvESG7kYousVkU1l
zc5MatwgSadFoNTc5euv27u44d+wgHYWIPumGGW43EWOx49DwLMXa12yX2jyo3OdR8unKkIzcfCl
r4WyIoajwGVj4FqUfGIyu7nmok5FrWHX6eWRm02YYYptWvyoBtVCwX4B56hI/DZA7saFWbH8s1w9
9Xtrmg2YXb01LDoSpM4X3o27rPPw0Kp2E/2gQ3TWXDuF5c31oqAp+J/FjKMUCKciGf0FDysMdGDw
vVxRSn1btt9WFywndR2mEBjHxiuy6a1rB3D6/1iVb1AgokEctlAjNk3tsI7FnhdVgFZNkIMOOOVD
lIL1JC2b0IY6LWRDw4YkCjTupkOd/QQpkvl65nF9HPV4JMXe5+OuscGtD9Hf2367cQNcrFTyW73N
DMxY42RU9hqBgytMenbqSRFSTVeY2jr3Qu5aQA4FzNK69CHXX7TOMIBqoGsVuVkZVukX8PkGFEG0
akLNrRS+s+21Zxalw8LQz17TCRYZ75+XUgtz+skq1yOv7cMIWAUm80NGjqmhopAWf1g+paI+ZiBz
dQxMw10utWzxqlkndJsrOkdl1z0uSuGMDf9AAQLjCuJ5aaHsemkC0x4otiBQxLmZ/nTTbJe5Hga9
NRVV0oaDQNYBrIOIm8hHZCQqzYZhBq88kskO7+TsE157IxTH1vluTUwBDcHgJ0xgFABB9HJBps3R
f0oqO17Sjj8SDRBgwH1tmyoO99aC0HPyxZsCs8byIGtLBs9K0QOL59V/bZNX4iQk4Jrz6OWrqqu2
8ZEwgI8BTySvII2WOeccn9kQzkMa52fVYSoyhM1i1wyLYkkqM9KN2rmYNK49USUijRMs1bIE3dxZ
QcImQ2Fqw7NxfQIsjElwCA3IyEU7cfNUzD7EIwWr6wxJsNOqVVwRKlRWxH8/u254WyJf9AZUbBKm
rQdfT70+mEqtnxSGNndOVGIhX4+5QbntaYycY1YktWLSmQfg2KN+8b76Rb6/HWU314PxLBfpnIBa
S6EPpC0+ZQzFSa73+sHUMm/neJXisbS5FmQfRIAX8FSS3kqZqdtj1xAbRFYr+kopqqHJk8+qxAsd
Z+BE8QTcCOfwhD/mJKejvl4Uc8PQcKxy/6XL9SU0c2QHdl0gvxrX+UHP3fw0uIn1ens3ty1j0k3U
1TCwIuUEtY1yHaU5SipgCwfoPODu9JSkBJTQ0PMz6yXkaP0rHH8jbGC5/zEqI067Me10R0tJXCet
FhV03ZF57D+ufKVv04q532+vcdMc5t8RPmAWo7OXJ6A302Ut+IApuJIkLzSp66BeNRclX40HdW4m
h//KnhzmKx2PJl88OHEXBODWiuicHZn14oy9YiM3CmJAtP05csKNz852kdlLnVUOLGn523n5H9Ku
bElSXId+ERHsyytkkltlLdl7vxC9shgMZoevv8c1d7ozXQSOqrkTcV9qJoVlWZalo6N5ix6uLVVJ
hi6qcod2dYkml+X9PXuCLylnJAJMipdn3xUf0A68pV5+P2mgDKkdz2/rN7x0nWfsHC/+IxMr3GOK
B6pZY8DjUNPnsOqLDUN0ZWDr1jdsYVm4KHFlgmACXdsvMjCDmer2YDoXk25M+z3td/0ch5a6p04i
EbXgWDC+RkMXPF6hqPDotztmTXms67NiHXPV3k6NGlKQUjvlG6DjeIJy3Dhe1YgR+YqvDIPUHd7u
eQGnrxmHKq18S+8O85Dv1hW3uJorMYLfGgaHFS7akI9ZP4ZUm48ZnQPSU0k5jJuVEALiqDyXbZDt
w0j229XMFklJa/XGEcBuZUYD5phhRnrTvt7p34gRVpOVRWUWoGY5NmV+qdpPxZScNBCir+tswRvx
RB9QGKgwI+YSFhPhGTR4FaRkxXCwEisoFHrq9SgcUPt6iyhO54MuboQZwlUZTQ3q9saA4q/RHWr1
Ls6L2demelOBo2td1JIlIHkDClAkcjxXrM9Es25HY4ckZjlEYTmq8HssxKRKyfFZUh6GN4IQFu2N
PMNyawmpQvDHto4uPD3pflEawJzAOqrJcP1LQDwgV1Cwc8FkZaGIfCtoIoZZNL2NKAOtTyl6ofZG
VBthUVH9w2i2D4ZDi31WNujDahM/c+rJd7ouk+3gklrBpAXnB/YWPpD29jOamBrgKWD2sbHKLUYw
32UpnPwgYwPhNiceMETV6KIBYgcEVKJadbVIsgxVeyWKJ586BfChZh1Y6JdganEaatnMxaV1AUOG
hBzazNQX/bFWN2BEgB0BTpl0D7RIDpVK95Wjh+tWuWQuYH3DCBhQm/Hjdqu+pI15e9AzalN7ckuv
8VPW7RsMayhU9u31siAKPhfGibK5YDERkJFu0aA4VdZVEqBbKffdKHsfF5hqA0LX/bq0JQWCEwn3
OTjMQQQpxDRWZo7YNA+oyTa5N9mJ6f0j1WRTiJb0dyVFDNQ0t7UJBtsbRw95Ml9PSZhE089aNwHR
fPXoZaiOEyJ5GJsH4huTf8vVlZU4ioPXH0zCjZog0/STCVIkc2wOb1Ac5w3gI1B4S8CtGI2Yydyk
s3XM6sE+MMtpHjojVzddr3gS97t0bTlXogTrcyrKBpZDVFG6JGCtlu+RfJA1aizu0ZUU4exigJKT
sAoP1haj/+Zo9odc/RhjnJLjylAGMlHCfeIoEdLbaD896h1lsQ8kgHVn5MhVFlWLpIkKXqn1zeJn
RvRL1xrkGr6yiQqs6XYTN6heK83vWtXem+DNzlLyrjPMj2nfUJ/21RuiAJ42AR083rG4qW9l5kne
KS0qHsc4T/wm3VtV6+uOJKJZOr7XQgRNph0r4gq9+sehKu7qTjvoLNmqRBZtLvl14HfA4qKhAfpF
D0pD6zj1MG34aFjDKUqBAJti7zMBwx26M91zgWLB+oYtrgvlTGTrkEgDLvBWeTXG1mAmEwT2FjhO
zYK9j/Sk2Onxh3U5S0eLEy39K4d/x5VhjHOldUkH9jQFc8o2mD7bnPS+leXrFtV3JUVwSdOUdSV1
4dL72HgiZX+PjM2eEbJrh+JozbEkC7CoPB0d6s/kYi+aUQAHRM0tBosZsqDok+/ts63BBp2avcXE
MQQVfV14haOfQdAeoFwMJIEWwDQx9UuPhWWpnvTsDaUihGkYLIf/B9hRHLXRacZoeBXofIq6tDt/
tIoWxRW89T+vW8Oi4q7kCPukMZ1RpEqso0bcg5rYYZ9HPx1DxlS1aA6cCAtPKtwcIq4Z6gTgKIVn
GA0g0I+GsevGz3l+0Psf6+tZtO7nENdG0gLFotv9QZ46NZuB2MepSPepCq57tXyLykCfCq+AUhuy
67ciLHeKlEybkebMvfsEUADWZ/fZIGtyWrox8Kr+I0Zwpq4Drst+VIFLa9u7uRmCYnAv49T7qSYj
P1lU2vMMD7Bq8i6P2xW5Fog1jWzkhIr1SHcRNWpw3VNFNrZ40djAasGZ81CcFDubSreEpVc2+Ldm
bUO7eYfG+t1gp5t1G1gSg8AO6UfEkrA2vtwrD5dq7ezmMwK8rjTQD6Yfy9zZAPi9WxezZNNAyKIM
7MCocYZuxcyKaSVF3JtHTPAzNoxnI0w7ax87JVPB6NJEnW/rvSK5JhalcrZbMH1xPyQEYXPjWhWb
4ICsBuG4U6RfFMrZqeqaBCmy7ee4kpXmF/SJDj9EfJxOEZlWwTziNuo0BhLRY5c6v4s4/6xpJKzy
N3R0QAxKc6hV4b0mHt0sq/skcnGuitL6nJDoyfWG00CVcH3bFs7VjRiu4CvrqKahL03eFdOY5qNi
JwCcaBeNueFUysYGLyoOnWhoOEYjK9qLbkVlLGvRCowYrDXzMegz+kHxSHVAS7WsGVMmiUeDV4uy
3GGoAfO0jmpfXYyy3ZIcQ8C6N20RYCA2qplICosgjVQd1SiKCuvo1kPI2iLEv3voGJGEeItbhDof
ph6CjekFyStzlblKEuYce3Aa9km+RRf6o/erkM7lWlQbn/yGYgVqFWJOBN596uekBimpPj2aVvbE
SHkkpczklsUg4oJdo1Iggi9Zq1gYxYSQy8XMkoSRwOrLbZb/XDfsBS+OmakIGp6z2i/8UUO7PKlw
Yx2LEa3Seq2BfwldZ9t1KYt7cyVFCL/Rc06yEQmmY9wD4ZsqOz0xPw/w5cCfv/6ivVmQ4MddppGa
KcQ6TqQMkMLeNa0bxG73+pAOWQ4EJRhphMFcYn9Cpxs9oy74XNUy8lsb7VDVN1WRMTEv7g5w388v
CrTICLcFKdxunNDQfEwie2vF+T6RApYXt+ZKhLA11GR4UNbw0ypmVPtG0my0uT/Grnek3huIVJFU
RvkaGCBwx4hchdlgEKPQKJKW8bgx6bTBAN1tVMkczqLW0DgMmBZ4AADBvfVrPRjFWKbg5AxNHcyU
HpFIeX1Wgzel/BEhhHPNpCj2QCGibfRd5z4qjX2Y0TK8fmx4Ukl4jt9IEba/n0sXrx5QtbrELf1o
zqptUYHxW7UqRHSKQTb9TDQfd1P9PivmRCJ+yQMhv6yB8JG7VDH+pl47A1+noFZJs4ORdT5x2SNI
9vz1VS5ZIMgSwFYDM8QjU1ilbhPmJrlhH6MGPMjKqCSntu7aI7gqfho9VSUnd8k6gABA6pX3ab1o
BBswqWEA/SI6RAZEeb3Z6BtjnN/QtshRGrgfcCWhoC3YIJB0yYyh8/pxHp1NUSh+PGMKE1Bnb9Ad
h+kATcL5DwXdOVOe1iVD3Uln1R0Z0gMmXm47fdiTSFa5XtomxCPgN8XdiqSrEC0U8YxcZJkDblCo
ASppYHMxfTZFB7WRZHYXolW+FrTJgawBTRT8S67ikhL4oBKdcoiRi8aPe/YOo1CZP9IGhF3embqW
BBvNv1w8ZsgfexgjhZonypK38qoIPUKagYweOlT6wLQb0DVEoPFXivEdaydlUyTTty5RXk19DwtB
8hV7Bz4KtJ4Jm1c62YC5vUANJVq2TxndDO0YpuUbiFEQ+uOSt4A5AKe/oM5qsNvWsQF2YB0QawxB
ZRcVn8ichUYka9tbMpJrWULwmpgNZ3RMTBDgknCOZ78prbNmAy8XjbvXmz5auPnEQmDykG673TVG
HZhHj/x1HbeYuqfTYhr9zqyyH6zwMm+DIT3VG0JMPGeQIMAkcd4/cCsySSykDye4jlFlP9Qhvwwo
vKFb8BO6St4QxlyLEq7lksO8egenDYxB+1kFj11KTlPJ3uDiOYMBonKTvzmE/WqKepwbXlAeUvKx
zLQPZVLtrU59y17xyh6yXwA/iaBzBecq4iQcx3xSY5+gzQtt+GXQudG2jGUzRZauLfBn/xHG/37l
Pjz8vGa4wNEXWvWppabl94MRZlMmG8255Dcw9BUOEY81hDWCjy+GnLS1juRrZ7ehnlrbxM0OraGf
uoSciIf6r2X/Wjf6xbVdiRTiDhpV3jCUjYEEcx4O4LvKUVRplST8b2IEQ++T2KzR5GAcS43utTz9
WqfmLkfDz7qYpasYyQHMfQEgDx1FQlGtMyYHRHUg1rdj472i2XcK+/1fJGD6wq0tqJneE6fzrCOi
nM43B1Jv3UEK9F7alefZABy9BmIE4QIpvbzTSiNHKiy3h22Z0i+5nlUYADPKOvKW/KuJ2ipvywQt
vYj5S1NmY+gd2kGtvHywhnyrGP23rCrBhijrFl5cFDhceScjGDPEYN1umkbREji7Oh/c7Ui6E1ob
C98bIxnIYFESgnX+QAQ/r5hJxIjrIs8I+pIZTTclLbZmlBxmFMbXbUEmRvB1BUIbkrjox+oUdxen
6cbo8kvnyqhc+c+I0QTW8Wc1gjFUMDTP6sAxkk4e3RZZZ/nIi0yBRtvvwHGDU1mHGteXtmgWVzKF
gxSZXYx2G5xXkP/m6FU3T6VSY2APSx7jTDb2eHmBoDbB5QsMsnim4iQpgDFA2DKXER39JInKX3pc
/aRuOQSVAex9Xxeyytry5v0VKjg+tJJpuDqAmyztjKFbT3vHaGFuuiaSPA8WBaFf6Zn/BrUoruqr
26O0LaBpRgPGiNaruDLaXWIksBddlQ3CXvR+V5IEe7S62itYh7NcmUoIAt6toZW7dbtYXgyeH2j2
ArRGfB6g5TkuHR22mKiYyjpHVRQQvfiCQe/jZl3S4mLAUGRimBomIIgxtMWaKGU9WKVaFUEKq3t1
U8iHHy5LARgZJQfMXBbJJcfcznvQ3eD6I/Rcxdmd08lYCxaPEsY3/StCOL7m2BOLNp19rHT7BN7w
Q9S3iFT0+GNEZCnLxeVAZS7YVpArF6f0uLM31l6Eh85Mqr2SeLFvqW+YkQOOwr8yuIlc2bNSq20a
IYN+jKcojK3BT3rjoNeySayLTuFKjHBsFI0A7TOgfGLgLRMn7oaVLAkHL/XNbtgnky571SyatsMJ
U/HxPKi8XReNUE8bytE4kh5cpkaUxIBSa5jaO9LyDUEy3k54pgEbAV8tHFRmgx6zxyv/GGMwoVoX
x4bGGbbKuqyfoaUl8Wq0CRwcyMZFrvG0TR108/cWhr7G31VCzkajgKnzDeyV/FZHlQvYPbyeBFca
5Z5C5rFF1EWa02wWO7ulF5sUEtLmJeO+FiPEkAOh86SBivuoV429zWtVDXGKJKmCRZWBRxusYTiw
mLpyawXqXGuxO6LZQinHozbqvq024ZDKAPSLYoBo0wGBBLWPWJOJdae3qq5GpO+0F22e/EbpntJm
fMM1jl7BP2IEmy7rGFk8kDwdEecpD7Oraod89EB0jCfuZspGGVfv8rLQ4WPYgDyiMnirvXYycsuq
4bRJ1u4xFy9MEvWdOzn7dbtecqmI7zkVGmqPGMF+K6bBXLzZ6GFwKmN7rwQ8T3UfB/LN0hWJpEWb
QxUQ3T14jgGAcyupajK1yxlSHSl1gmautoYtexotLoazICEnitSNyBiZDloekQivy7ZUthh0/dSZ
yaE3p63ekS/relvcHrRfYfwAHyop5l97JXHaREGgVTfxWW+zQEEroKMmP94gBm6Nz8F1gZMW/IFS
j/nc82YY6niDH3vFPsmzzO+T8vV4G06Y+EeQYAcVuig1rQLfVz/QS9ZooN0bL00u64BdVJuFqgxv
PQd4XRBj9hmSigbW0/SzrzAMS6mKizWAqX5db4uWAKANMKhI9L7ov5poAXeBcunRGfU9m5zAqB3F
J9N4rkytlwhbtGyO10QJnydGhU3Sy6RUrdo1jznr0CoRmSmy8bWMYW55SX+lCKoDCUUet22KVGE6
/xx0tk2J+tFsunsDlHfr2lvaJURxIMnBQ5a/Z2+PKrr01GnkgFo0F3w23P5DhSApaNJJImdJcddy
+JKv4h9N0ZXRBkMa4jnQ3xeZx3ZIcBfbN6yG97TzKBuPBmE1jlvTeWSoOuptucsTc9u22S4nUbgu
ZnEx4O/iBxUVNDHKVk3FITne68caHRlpSh9dkCWtixBMwAEuBWURAz2zAFTwlplbfSVN1VeUIrax
UrSpTxmG2X7o9I9ZJJvLuyQI28+HanHAuBhV6cqcUKCq7QsrtK0zEbACeL8GZUBPS/NhfU1iT/zz
ohApIkjAXcdZpm4X1dVTnfdpa1/iwRwCc7b3cUrGbwxjTAHmZuWpNmoroBYpdlOS/QC7UrcziyI9
ELOSOHVhC//5FCTh4TXwgkFH+e2nNNE01BWOOTIP3bZAFqditaT9XhyAwmUAPYL2AhTvELeqQjpA
S1INHJWJdaGfMfj+0O2K3Rj76d0UmiHGp27nx9fr91qgCPKOVMrUOoVAcJOlfgWJ436+b2tfD9uA
7mQNf2K3iLjAF1cWHraaWqbWpQ2jnbkd9xjjftD9Khh89/XnAQMmUV/gfJiAhQknu62n1NBobF0c
8AFOxLeGOxA/ojYkiWQX7OJGjuCnkjnKiQ0Hf1GcA3E+xpYkHOd7fpWW+kdlV+sQ7C5OWF9ZYOK5
aHkWWOgAScz+oiWY4pdk3tOoJ/u8ib/D83xft42FY453Oqp5iNJRZjAFWxxZRWNaRSY6iO4nPJvi
svLHr0ksm/ojPED/Wd9fOZaQ6VXU2ph7BXIops26W+RV9kVDt+rYbpLulUCGF8IEJ1mTZEAfEjZL
G+8rtpnZdyJDrD+ncl9s2NWChLu4zDWHmTE2zPCV/RTUBxoqF3fjboxLtO822lbf4zXvSGqhku0S
PSUznHgGht28qFmDJka/y+PAcZG8DNfNQpxX9kKF/Dxc3cvZWBHXTrBfxjtzxxcXbawLZjPN91No
h+RBLXz1si5TtjbhKCMbSjFfzjEvdf8J9Ws86XwHuapOsjT+M2sbxz/jamUMsxvrcoZxJOPJa36b
ShDJGjRlxi4cZgySAttFDxEudqmfw6wzgxYcK5520jXZhNbl9YA3FIAdNFy5gtosqkVJNhnmJbI/
A9EaRN7OLF+JNfm/OfwVIigNp4k2GCQFu8NT+5hMmeJ3ndeeY/jfzboZLHpaxE94IaAFH5DE2/0p
EL2pDUr9F0zfvi+s6GQrEp8nkyD4POZaLSsbGJqJKBDkrufaZZJFLG7K30WIjYo6dOMVqKteSvV9
9DsFA1VGtut6kokQnBzKMk1BS4gwo0+Y++B71UdThrxfPJJXyxCcXDzZ8WhRGPKErp+0+M70YjNW
YZJJdmTxwFzJEQJA24mBpGyxIx3ZO2gXLKqfc/K+r1IfoG/J1iyvCUVaNBujidoVdt8lFumaQYNn
q85WhUG2vc+sbWZ5/vr+LK/pjxyx/ExYlZdKinNpoll1g1llHz1nvDhpfGq457EUSZQnWZf4BO3y
ItMjYEUvVXWOqru5KDBCKIhsGept2e7+rkuwiRmjw9quhRxa7/toY2QAN+3WVScTIZgDhvt0OeDw
cNHOQYt8pb7TX5kd+MehgfPz/1Yg8uTPGZCJ6Gc2L4W61507fYgDO9pM/1lbfKlXt03MFCuOwB93
AcMiaCFUjfp4EWxqAKFfrzMwKeDpgkQecHrCnWO1lUExX9q6lINdbnDFeX7dVMlGTcxX5kGfdQd6
PfQwIeHOKQJu19R19qgSOliXRgGEiJh1tkGiN5t9CuLlIJ6GUUbssWQQzwOdUPkBMlB8jJpp1E7V
gMURTd/UHkamlrWVAg7r/niDFjES2TVBAQNom+BUW+CtQc8G5zBpSO//an7G3e83SEAiAvgmpFVA
gXirPB2EMo7HeutS2MDnudp70Jns49h7g5cDgJFjlCwPjfLCQpKaoXc4bpAnIGFngDYQw42ck4KB
0uvLWbpLDZTmMTPK4Xhrwew0N+msqcdRpfaPuDrbWfiG34ehAUMGiOuLxixAyOIswvzry6wc0+HU
ydh5F78f4w3gU5Aewljv2+3ILfTujuClwLsE6afhk1tLfNmSW0ZO9Y8A/vcrBzDYndpUjQq3HHeb
SA8t1gVT9mE2JNlbrmgxrEXtC+B6ZCCRvBA2PO71DOjC3rx47nwpqvorOrt/2xi7N0+u73bSBwL3
wS/koaqD3DeQurCx23WxOSdZX2K2qLmbtsam3KXnGuNbN/2Wbqe9h5fCz3VLWPIBIPj7I5Dv5JUi
U6q5qakSvEJY5qsK7Dk9q+RpXciiOVwJEcxhjMD1VKRYFR3mLvTqOrn3MJpMYhOLUoChRZYJvVeo
E90uRTd7UwGEFdEh+lnj1PETU5JjWlTWlQThkgY1KtWgL+vS12eLJGCqDaisMCFbhWABI2VlVaOl
9kK8NqSYej5Mb3l2oPD1R1HCnid2mWMAGBSVK9nJG9ml6L1NVsvI5/mT4oUtX4kRdj2NJ0qHDE5m
8B4rzc/MQ4Ph6h55Z6ZhrjGJy1yShqQfKhNgqwBJjLD7YOAYQBeAwH3MesS3oMKCnF1h/JzInfS6
Wdok7pyR3oGHg8RbU+v6rmoZ8MeXzsHQDCvZOKQ7rJ+ZJVu7FiE82MzIjLSRwg4mjGwZJgelD/07
se3NG8QAh8FbCTHeRMxU5cipe2CuRSQV3euzBSTBti6pZG/47StaAmb0/StETFPVpWNSzxhw3eSW
elcroA5jVgRUYh8n92gayMLcRh9J4VTzqYkV7936GpcuCxNEAc8kkryn+na37Hr0tCHuzItOjjR7
aHoaxGyTKLKBqTI5wpapLciVarPBGyjz2kvjJmVoWcWlLrx2T+xORh+0aCGAtvOeSZQXxUvWLtoi
VgZmXtrkA7zdaMw+Lqh11S3KQHMf2q0QISIIvlUdtabIssB3d4HJ+1mc+0pXbpNWImVRcRxqgq4/
/KMLnqIDFBJBY4ENakEKRO7Gft5mdoh5sxJDXDy3GA0NbBC4Ix3xep0jkkJtpXnJonNufK0zSbiw
qK6r3xc8q1LYuaf3FbbEDJwm9rPpmFBJslImQ1CWgUoVYh/I6KtzXH7T0Fkv4yhb3o+/auJ/vwoK
0DkGEKwNNdX1xp4+m+pvXQtQVJTshmwlwrlszJEOCoEBR8UpKQ+lfsfScN1+FzccHOK80xOsviK6
iOpm7ZTTjJy1GeXfOtttHpEulwGU+Ye+8G9XUoRtn1s1RgZi4nmpJzb7AOf4sfnDKsPafeVwxOdX
Iqz3z4KE3a+bAtC2BqIKCgiT6w/jfWTc9a8tir+QI5hArutlmYFT4TK09sY2GXpaQI0+WYDMxPEb
wqrrNQl2MEYM1FolXgvRUF28ONlqvTX5uZbLjv+iwXHQAqrJaL4TI8Si0SPdG0e8GrxvFj2kGCmZ
Zx/fYHEuprgg8nnuPLo9OwXmazRVhheDNd8jFbtNbH27LmEx0vkrQeyymzHBsWBOC5umXmiSo1Vt
+zlHVh/4wz7Qht26uEWlXYkTAqvZohmxPdxqSXbXgUxw/Jq/pf6C5Mq/OhPBK56RIJqmWBGKz2MR
GO1vYAA12WSaxVN6JUWIrPN0UOKs5GFA9Bilj5VthI76HhixwElkk3yXlcbb8sFT6OI03VpBiqgx
GQiOKWnvov6Q059m/0qu6n+OKPrb/pUhhBt6kqdupUKGNYZED5kS2rKU4WJRnffQ/StDuP/11q1S
0sF/1kh8Hapw3AMc4dbbMYh8DBHYa5Uva7mUqE6kg/PcqS8qDYeUxcVGp9MZxykwClOS2Vu8Gf6u
THwvaFVktKUBMV4XpP1TUb8l6Lz6ff3WAobRw7goB9aWt8dJ2Vlbxw6szVuO5p/dMQWLbgkdddSK
ELyX95q2neljPUie7rLdEK62NsvzQu8QuqMnoJh2OT21mcT9LwIbroxMRBvE6WBMSYmtUPSAwsiy
MN5hYoUaWgEBcOO/6Uy42FoMJDQJgX9m1qnUQ9BSAfG1LoL/xItw4GrrxcOvsNQeRugMswB9Jdnm
xUGpfnSy2Ea2NcL5d5omdWy0vVyG5pJ391n5aJRviTWvViIc/7jVVaJbEAFuGc/1k2xfyBBRMhcj
Pg6zqKuLnsLFmF//Kfgnm97PT8MPZcdhO5PkOluswQOAB04GDvUCA9/twexqZFbRqoFo41d0rg7m
ttzVp6ny6yooDpiOt3PvS1lj/KJFXMkUTlGdKl7uRnAGTfrJmTfgkPLjNnDHy7rhSdfGTeYqcO8G
UJR1BfbLPNtPmP7gGydyju7YjzlQdvUufpi//EeJwnFCbFA3jLs58+y8q3B44y2Sl23QH9Ww3FQ7
876ThcDLFnOlTfF8ZQmPFxEuDMdohzvphJdvtLf9YfN8JT1GvySLXDxpVwKFk4YxRyqKMBDofuhq
3zxyF6Ur/g/zXXFIf8YB2dBAlzwlZSYjHL2sttukVaBYpzwzzFKwvM2IlJb9XrI2fg+9cFZ/1yay
n2e2RbIaQxUvmgYMG6rQYXyefhZ387bdxRtHIk6iSZERbu6bISo7aLJPPmRtkKOVjunf/uOShKuX
tWNj1zOW1IdayJPojAZj4PoGUujlKf8sEccdxpoGBYeiTS7BPFisqf2sBvFe2+tfHC9AJLutfbKJ
7ptpsy5RpkTBm4CJaSwx5gV3snvu7JMNPI8+fFyXsYQeRcbsj5sUs0uThaYCj78yjIdua4XafgYX
K/GdHYWLTHb2B4k8/tFrWhQcyVxQM6V8Ue4ZNDmBtrcfieLPT5gdD4hjdO+8xwSpdZkyPQp+JLKJ
Ac4V3ATGFHoK6obWg5lJEIiyZQmuAx0Gea/xY8zm7ZTuquGwvgaZyxczdG4MNhI6QkD0odly2Gu0
8cBe7/m27/r6ZjqB4Cj+vi5UsigRhOEqCjDSDWQSLT42xvxUJ5Uk8lh08pwfhNMmPTeC3F5lTDXA
Z6xiczTYX7rPQyTZg/mJYwCL0NvU4fqS+D4I5sepXpFIBUIKmUjhEGPoVBO7c4rUgBHTraWOv3NH
K44F8dL7bEaznW0xNE+PVNYHvnTQ8ChFEz2qyhg7IGbgMe5FqR0tQYzVe74y4aYuqi96fmltIPXi
o0vt0HSepjb1i9nDtK9ScgoWLppr+WL8Nc+WFpHaMy6OuXWjX9WcB5odgiNju67hhdN2I0fII6jR
mI81stmXjv5y5kvdGP4c/1yXsWCYNzIEz1/XDajpDMW4JHNoJ/elKemTlv2+YCX9iGwIcOzGRZ+3
XbfXZLSfMmMQm2MpqVVzLmGG6hP3ug1C0w4jHf050DfqPpIhQBat/q/tWXzPruLFnOiVif5o4+IN
dpAAeAi8VgK7s0E/S3+rk8RvyExA8PFuCqS0xiCubQ5Vl/qZGhDz9bUEzj6Fzj5O4IAOstslARU2
pjjkxsXMPmVeWFj0vm9chAC15NwsLuZKkODZmzbOGNMt45IqcZCAxMHqNmr6/g0GfSVEiAJzdJNj
EisOTd8cc/2bQSRvb/7fi24PJCTAafD62AuguklaEqVNjt+f7O8Y3HGoDfeQDu0Olu5joNsFA8M+
ZaT6tb4svgkvxKKVHUMg0Hz3Al0bO+akz3FhXLLSfmfRPlCTNLA09n7y5n3UOpJLcsnMjStxgt3F
Q1PEmUfgeiria9ZWz4g/Fd+6iQVR/U55Sy3avZYn2KCho7qZO5AXTw9mnW7VNiT93mu6oGsHf5Il
ArQlU0RXOAjXMPQPLG7871fHmKlZF80s1y9DYPzQwm6XJH5/Ipj2FkxhHGR+9lWD3Mv6Ji5dHA44
ofgeAnEhorrA72ahywyUsNN8zs1D5nabmgA/IsulLjndazmCU3dHJAApgZy0Duzy65zIygKLXvda
guDWp4bE3Rx72qVCt0tghcY+3U2d323mLR7NG1OiuJfbBbp8VHAALEI3LUY03W6XMTPbiDD79oIH
XpAo+qajqj/mRBJ6vrT6WzGC1ZN+SstpQv9XWTkfwevQ5+8xrunJUPr7TnGCypFRymmLEkGDwnlE
QFUhzn51xgnBLp3tC9pfgtr+MdLPNX0waRKM2dfW+ling69G2ibuvA1Nyw3OyL6wPljRbytrtpgx
PYzf1230xRdhSBBYukHZwgdiOiKfj2tEmHWnuKgslGAVYO1JK7NNnpND4bKwt72Dw+iXdZEvfJsL
qClA0A7+B1iVuLvMTNlYqZ166YuHkZ1ZSvxq6M8R8v9Z1e/Whb04Gy7vqeOBIycofIF7rAdVb4kC
IAogoq6z6/v9+u+/3NJbAYbQYVQNTuIOmdNelPHezGxfVeMwA8ImjUlQt0OQ2nuDfmLeucdTfnT1
QO2eatfeKXnszxGOkvlI8UBY/6pnCpeb+4N/FUgEgSzEMCjcXbcnKC4UL9Niq704bnL0qidoaFvQ
bxiDt0c377aznqaxO2l97fd415VT/tB4YFLUpv5X2rIDxmcHubpn1uzr2UOtfsH85cytv1B1mzYY
QRPvJqsK545qvpMjdmiV3C/U/CnJyP1UyfLfL+5gvhg+NBCoUlzFYq1orGMzdicNKnbPxKhAodQE
TvWOaErQ5++0gviFO/vrGly0G97E7XImEVVMgrotAeEjh5tj/mOb7UtDZjeLi7oSwD/g6kqyaFpV
ORlbGOb4IWVIigwHz/jaYwoJxnrvLPO3ju7qYrzvCbirqT/n78xZ2c/kOPTjptYe6qYJlNrbrq9b
dL1YLYCVeOIBVovGRpH8IVLLLla0evqpT8OmGordPKghA0Z9XYyoXqBLHDhf0DRi/g3G7QhX1oAx
P07SomZa91y9rexYvlgGyDOBAcTEMA+Mri/GFY9kGphjKfG7wZmCKk52iGtIEUk2UfRkGGaFbg7w
CRtAboHwT3ixxYwpIOdsmwdnaB6yBH2FEcYwp21QGMO+ZrKXsOirRXGC0nLDy1mtWd1DXn8mCSiI
3nvWUzF+qu+HwQzWN0hUoChLcCCD4YxzX4IgO5/Bb2K9S+fpsUN54z9JETuEY8KG2QHy66FQ3c00
5HeRqfv57LxbFyPZJ3H0aNbEhFZj1D20JmZyRn7uxYE3tf7YfTEaye0mUZyYLp60ObK1Lu4fEuZi
aMwQ9Kl+ZG0liV1kYkTTG2eTzsibPbgx2aRJubPZ4LeZjLZODGH/MQMLZ8lDNAaQ962XKqC3QaUu
PXd679P4lNSnXkcMKBtFIfoDUY5g2iC0NvECcejZzUYfOKdediMum8DfhQj2bJEmGtoqoucp8wKT
HFz1Y6LvWn4Jl+G6tb0o14qLEVw7eD+HOVexGDiDO55eR8Ign/zywKsv0snSsi3ilnJ1kRg9cWlF
p/JcRXPgsK3rYmCWxe38sr4u2R4J4XJppS3NSoWe6/jUknetDOQi+32+hVcLSZA8UiIvLs9zdgeS
njTarX+/eOOK28Ld69Xv932X26ldl+fJ/OyggK6cNCAQWfWkK5gTsjfc3+vylo/oX5Pj33MlTy0i
tEr2kMfyUzEcMeOgfG1Xj7AkSxAx906SaQUrzzlSBJW5N5MqaBOJk5YcHbGpNEcWIPO6rDp3I8VA
0VPj/erVpza6rzqJU5NYgPhgnhXFSTUGjRnlwzyfM9mQPsmOiC8PnRIChO1YomXkg/5LNX642nZ9
z2W6Es5In5uJTRkOozpRXx99kt5b7r2dh2UkSUzJdCWclroj/2Puy5bjRrYkf+VavaM6sAWAsb5t
Nlgyk0tyEyWx9AIjJSqwxYKIwPr140nV3CJTaubU7Zd5KZWUZAYQ+/Hjx73mcXtY9vJ6Dh66U6JZ
p/rqaLWgVjmsYHMh9+P0YVU6ncl+YSfOyp9whaP5exwP+23j+1OMRpT/ImWA1ExG+vxQ66+25sI5
0Wcn3umYGFg3YqlA5pD7MpzyikD48AkeF+m/MwUA2UGLF2ZO/mHgXi37Kq7WpGv5eK3Z2M2oSqip
WK8cYNZBOtXjsnxI2jFBIpR2i75/v+1fviAc0A5FZSi0IUennISURl8tk9zPbrSViU6lAgPSXbP3
m/nl3HvVzNErymY0/XhoxmmqXHgid+e/WyD3MjNeNXG0s9WuMjUv0YS1IkL1GvdSMKT+boLzqJXj
+2cnm6XrnFHuJy/MpjFO5QQduvJvytRGx80c3aLCPvSaPkYzUIs5F8rNhtm/7vpTIqUnhuVltb2a
eaRrTQd7Drl3vUtnaFI1nFivJ6bXcQ7QaeOIw0gOyzX42nUPC27TTXni1DzskK+Rix9bwl/L5/AM
r14iXBdbSorCA2PuPG8TMTfFTYDOpzDNX75L8Fc7Rzv14JctY1HfXGlUYM7Nummjr00bFf/GSnnV
ytEu3YbxsIqGoscEuRhgBVstpyRuTrxIcrQYWyhII6OHGGpcbqIgG1uTnkQrTrVx+PzVoAyID6IR
+PW1jW0aVPuSI/VaniD0/LKRfy15gINvG7G07kZmcf8bQroLpsdy8hGw/Q8bOTrW2smHFwpPxF7y
LddXTXIFz/d/Y8xfvcfR1kUgNCgCilBD9fLSSPdznNQnrmQ/Jf/f7iiAUt72lRF+GMwabbQ69bbx
i9pVfD8NKb8MNnpbZqfEvE4MzjEviduKtrVFTFOPH1FBziCnxP9n/Xbso4Gp1Qf6EGu2w2UYf+hP
QW6nXuHocKR1tAoHypn7sXycnQdJbubl4f2h/+X176+hj4/W4gTjHb+laILJ8lsdtmeir6+6/quq
wHPt/qZRwtGxEh0zkKxa6wqu03JvyJ6OF/aUbcv75wnyP28n2UiVJ5peyX2VzDlkRXLfOwVpnRqT
ozXfTGW/NC0ugKv7ffnSJ99MePb+kLiH5fbTgfJqTI5WPDGm9ZcVY+Jt141X1IVTmE2fVRvQMJHB
ohu97zK56wu1/btU6rer9KeCa5PACWasV5z7tp4ym8CLKxQ8gm64N+UnXvP9wYqP5XTJJMKqT3Bh
qmTKP8XbCTyn4Mb8wc6WByhnbZp9coKB9MsWaUSgQwsB5J808EQQOPHk4qQe5gCnQZfXkNB5/60O
M+ynsUNyCpoYCWQEjgtTQVB2OuRzxd7hcWZxRkM4ySTwSv639tNXDR1Nks6OKEx1sb3pnD+Gm35b
5dJJ5/M1oxtyQe/az++/2C/n/av2js4ITafJVe1haXmXnZNN5lz9W8HuX014R9vdagOL4OoQ7Kq9
oHtjHjp2ott+ud0dcqjI5UH+wTvaIFYZaln5i7g2IlrCh5UFjr8NvTVwY2jO1F77uPpyKjfwV3bM
h/d78Nco21+NH0OT7splUNa4k7QqkVuf6ktazhcq6ZC/XCs3hSXKxoX7dFubO70k4Bfa2/cf4ZcL
ADyGIIRVTYTS+rf7I1kDqOJ5Ha1SHswr2xgJ8Ytr3Y9sObGJ/XK6vGrp8Pmr+1fia3WgBon91Je5
Y0W2QCtZ6lN2DaeaORrPZiKVk8TYKuNw3DlNUIgVCWB6Krb7b4bur4472vVrtkKJ20c7YToVYOFn
6847Ixu/qDentv/3x+gnWXtbdZAfH7HQ4uQqGD/Mp2CSlxDxpy3qX0MDwZW3Q2P9phznRTZXk7Jf
F5SDpcJW7W501ZVIFIxAnSZjytkJLkjO2vUUQ+3XGMqrBziaha1Lyt5lAIKSnYAd5JajXoPmFpSC
IszqTZS/P+l/miMuiTwC2jPSyqBoHCs0L1O1IkeInXIJ6FnoD2d1UudYc++38tOwHbVyNBMHeK1p
4ddAamI6bEC19q5Jr07dCE+1cjQPp3iphDjMd9ZPm1Y5uV5OuSn/tEW+fZGXpfBq5foO99ZRYxcm
B12A5dJp2izhW5feDCdwp58nApSmMSoQCPBAMEGm/O1MdBsX4sGENSzl0YXuvS+JTi4mVG+2dVTw
tdnXtSqoamFUYa80VFCTWBQvw/YfX+f/xZ7lzY95b/7rP/H3r1ItumZI0r79639dq2fxwernZ7t/
VP95+NV//ejRT+7rr1oa+d0e/9SbX8L3/9l+/mgf3/ylELa2y+3wrJe7ZzN09qUBPOnhJ/9fP/zH
88u33C/q+Z+/fZWDgHjv3TOrpfjtz4/Ovv3zNyzr/3j97X9+dPXI8Vv/+zurHkVt7OPx7zw/GvvP
36Lgd1TNoUQU2mVIF9MY14vp+fAJJb+HB5M4WFUciDiwQ/jtH0JqW6HF+HeQPeHoheUGhWFIyv/2
D4PSD3zkJb8fBLnxnS6+FdSI8Lf/+2xvxuivMfuHGPgNLMas+edvMB7FzHi1hyUgxEVhTGCqCU/p
CPLQb2fOoBgxoeOUxey6lcj8hsMWrZNQWyuqcHTqvpiHdZ26bTVNpF6/Ks/40C8spRuXXznUoVTm
9b1S980guw5GQqRa0Osr61HAwgncEPVc0nSBTZ3ZzQwKTpmVUWcBwjoooU+dBEYd35O4oRSEgDKs
bmATTOtUxGVEvqAGNaR3FNucxE8KlxclhDRF2vnCDVA6GsTmmqNsMSXc/Z6ApxZKNBikbZQY/XEd
eeWcwZgb6F7Uc7EWkbYllECaiPd5ucxdktbAhFFCkegV/sZLsK7XwlGd+OzPScAeFamrGnlCwYZ5
r30bknPFPa/JOs1IfzVBJbq9odoMU0GcSKrbLvSTBeJKcsL/82qtzlXl1jyP/XjSm86BTGfRhSXE
QmoSG1aIUJslhS4GQ9czPm15Fagw9+FZHd9GpHa9/VRVLOsCnM85FRVr/wCmVNqtHGeHP6/+amuk
zg2trymP+Zov0TSzTTyBG3894nebD2NcgX4bo0fbTTVQDoeusXa/9aj2c/PQBSC96Vg3iayGlUS3
BSCmH6WmVXArYbDlXBJZEXIurbDDWQeOU51RSwRYP1HcjejSaeap0KsdC40O/z45pixzzpTE7cir
PfqlWsy85maofKvS2qzemqF6we2LEROvyjHeAjsVXFbIBdP1bNPB8ReW19Mg+PWyCGtzidlndlHb
U4gQT62rt04A+d6nNlwGE2UMsup6F8PQZCIpaj+DMfd7f40e3dAXdQYzORPsJug2fGyFbdm205Mh
0My33pxRp3LvYJYFhwavR99ldT+UXUb71aNZ3Xl1VeCeC+kA9JGi6Yr+hfLHvLR96o6UhLfQi+tI
kdSBygSSceNGkSAau7TXTGmQwMryswmnhRZylUIUOqrWYYuu018wJXFfoIt0L6iudZ1pkoAcl4jW
yFtuyYI4roTp35luIRGw4davAPCMJBryviQl3ROYRZkN86amyjo71OpGiQCuCVRXo8oDxVr8+6z0
Td1BIjE3YQI3z0TpFnWd/bp8QMlZMF/ESmPdhN0aOFsVKoIkP4ahPmPhQi5x98Q1xhO9vXdLudLU
cbq2z/u+i+MLDBRpv/eVf6ebwSvTdZo7DrL3VLZp40263NYltsDUDKMX/DHLukEZRywrfU68boL/
MSxA1dbOdBgyGxPURrqkEuye2SV6XqdprD+CwOi7XYqyxggLUbfzmPWwQ/I2nERVlJZzBI+NwBVT
eUXa3lRZq9dgTEMx1z3YMvE4FSss+MzGB+HR3VhTm/YqXpfBZnSN3TZbJ518UZ0RTdr1JgZFRFgy
b3kZeWNh0M/rBbF0giJT145iA0uzoS2iSEo/b40Ir8IA+tipriaPn4m6M0Nqa0DwuQ6xueehgQFR
ulCqohSb9MQzZ4BuUGYUYwyFM+MUZwv2zLaIRYuf56yEwLanlijAAR4ual+3i5GFShK23tkkNvqz
0mtdhKYf+FXTsulpdEj90YWdqUXoxYIIDrRBBPzJib4GKhDfaKfYN8+46mvfhH2Ut9jDk6IhpLJp
Xw1gewbjbJZLTweiL3BSsSaLprb/w2+gFJI2mJvdpaYCnRvMZclSTw6y3dZ+Ny+pH5swzgKULEAj
r3b1lx4KwXG6RDzotrHHB5Eh4DUcbMGZsj1wEcXuUMG52ruhGuTlmPgwxYQi0TzuPe5bfBdoJ35a
TrGxOQQWqvGDxYbHZTqxBA7d6dJ5ByGZitH+zE8YqjMIXZomm7Ghjd/92VnZnLGaIuWXLkZP9ENT
sti7GkOXu5uFiRYs6XngAcfGbl13B2sOMl33mLzt7QD6U7zTuD9552T1jS3grx56+RzU9XpX6cmH
txh3LNvUZiIzbDdbt9xBOeXgbOYIbstc0IPymVdaR2CEW4cnZ43uwNHxaqHA66Orh1WwjtPDGpqZ
n6sYm/g1sOkWYhtqypvJY36a1IN0U5ijB3mzUGtxVHR1k5ulh9S2L1oonvp64B38N2XNUHLrD0va
9EPobrBzRU4mGIeSsaG4HKZRBZHRLZlQ55AFRFR1HjnhGuXw2lHJFqe1S7/MyOwFRY/YbMq5tO5H
x4WfWiorvvBtIMTMtj78oseLEIutv+TMnaozUwutMzPo4FPJmXyalyjuods8TFCir43WT6OanCrt
asK9zKm0irLRhrHKpMdlXeiuqfx9U0JW6Tx0Te1rGAEDFXySpcux1ySsRXDtE3wLNhc4bsnUekpC
j3Hw3FLs2rqs9SYMuJbbcLJAoybPLmGBmbvGeVjaoNwM/TJ8npXS0Gmo+ySD7h5vYDiMI9lsFDVw
JozqLqmyJSLjA/h0TZfhOtCVd9ZtsLRr7jHvehkCPWSyjjqONEhI6W6OtTVXLKiWNXfqZWX7TicR
gF/Zku65Fn3X7OJukUs+9zBvufaDepFp7050OiNk8JMdLMQdtofI6ZJc+zWLdQ7urqfP+3Uo7edu
lX5/robZKTsMQ2/kTrSMVLnnB320gsoUyYdZlEt1FflNYHee67jLh4H5zoEQZlxLcgVsLdZpbOs1
abMOZpYWtnikGvs/LIt7TBlORmo/zEkTqlQaxzibxe06OOPECjLvH2qoqLi5cHs8CrMBGSHBm0zJ
run9e1imGH1mu7htznrajjgXE6HWvhCeanGKwNpOm9tyBMk59QaCGbuCuxDuR6MmWYy08pJPdUIW
CPvHTDipM63mwFpO1muIpbfLeaxdDjIFGOXogR44k9gsAl5I18bM1qatcByRCsQ5dCvrBC/TQTjU
T0Aj1H5VOIHXMyjHtza5dm3bV2eC6tbF+R5Uzs4MrAt3fYWvPhMhZeJr7I29HHF2+jD2GLHagp2S
6zAUkvahvAohisczACW82x0SYnrb+ywyhYiXBoIv1Co3T2gXowHIgnyW8MttCswrEQOAKwkqdRtR
6g0WoRyuklIMSN3ge5eM9xOPc+IJ5n/mBNvP2eqVTbeVEXebD1LCSa2CS3ul+m9Rgvf8TFZzgEJ1
tMROvvI5nC/jEjjdlZ4iGEKDUh/3cSYoVL/Pp5CZIWdITlQmnzuV8CvH70Z5DcE6XB3zYZW0RPEm
RXnd3eDqodkMcpySw4nLZ/esbIcQ3B8tR959rCF44/M7Af/KZS8dzvptS/lQ3ZIusRYqGFVSnicr
Tv6tEIs3YN7MGpGoL6Z47D/p0Klm/r2iZHWay2ShIBc/ergDQRGuB9VQbyo5No9z1QMyH4Zy5j+g
hb8Vo/63keebaPXdSPb/wxgVpI/3otSbR/F48J/5Ee8egtqXX/gRojpR9LsbgcocQ4YaeHt4ME38
EaM6sf87wlCUh4FUHUEVNQSy8GeQmvxOYZwE0jhK42gMIXDgH38Gqfi+BDEqVMFR53KoUQ7+TpB6
hG7g3g8dZljWwgITXFRIih7hbHCgt9hcYlssCzRvKPniNOt3E6EgKawVNjDxRJ15SAWUzn0ii16i
Pimp9N/TlHp5DJSvQO740A0EsfvbUHlUVTlYiIvBMJzQzKPxA+81pCzFqYZevumvoPzPlsBdR4HM
oVjzuG5dqJGJcKW2aKSCrKSIWSas5HDR/VKF9R5Smku+hqvE/aq/qmWAp3FtnRmvOlv8qcklArA2
blSRTM2CSgFxKj14VFn/4wlRKAD9ahgAUf/YUKqMB8OUGmyxVjC4M39UkIuCh0KvgLlrjqOJZAhv
o6Ij+j7U6/cKjqLGXT8Jf3l26hPcriMg9s+nQRIUpSLxQe/zaGQgCk/bctS2oEtdDL06I6V8nHv6
sFpe4/Jd7sausHGSqUZilfwL7fkTUXmNoLzFT16aThIClXAo90dwgDx8/grkqx0EpmKobdH6K9AE
K2WGKbxmPvPWdExsD5Pl8IxT/wRf8ghIPzQcu5BZT1CnEcK98JjQiMSbQeolQVjimZ2c+u049J+Y
kNeRqzZlJa+rglFQT0137VNz//5bH3kR/dk6DAtQMQKKi3/MnoqQxEKwFerCbeT1MA33OHMuewAa
SxLfAM/6VuG2XCbiE5QxwbC65LS8aSr1qW/cfaT0ZpX9iUd6kbF/u2himMUD0se2BIuAYxcXE6xx
hOkK/TWX3MUWlqzGL/zApGTWXyJiv8CycFdZfunV8zV1hr2zNOC23ybrujvM4qnMhsbLxlHd+/Ve
Lt5Z0ln8wvC0mAlnXnfdOfPTKvXGosfFGiJi7Tfv9+tbhP2lW9+8w1Fu0BpejSXDOyBoPvdEcpME
9gkjvXu/mV9sMOiriCAAheQv6uOw4b+etRQ51bnxVl0kTH+K5XIH05NzL0PecDe54lPYJ+eL70KX
j8P2M8qJv6TtkAa2zaQ7PnXAynARPTWj3+Llf7487FHgUoeiPYCRbx+qbhCHyWHWRZBMLgK07er4
+0V2ALFtAaTmrmmHXVeJh6WNbmClkZlquF9GfKZwFxuzZRY3zqge3u+rA3T+07RKooM5w0EW89je
lcim4xMZdbE25M6u8mHw3b3BBUrP5geE/gZBf72X/GpNHypDYzgoUOCyxwddE3QJ6cNBw2VTAV3S
5l7BCydVHcRl1qgkIJFGu64f57TsESIGtKryOvaWU+mEA4Xo+J1hN41dLYTwhntMKEi069K5Mbrw
k/LGRZl0tWPzfUL3Trzc0Uo/2SA6Hyv/2/td7f26XQoYGvYFXnBM0u0dhMblonXBlvBbpMQX7vQz
gmKy50P/4EiggbO6BnEkh/9HtORB0HzBruymnQfAicLbIiVVtabz3Hw3dZi6Rn/y5vCU9eoRr+TH
TIVNJXoH2DyJ/aNlCnjLIb3tdVGy5MYNxifmqgclz9qVlSk32s0q4n0bkOlhhGlAGeSjJg7LqcOK
1Zqvy+zlwm+3fhLduO3wVI/6lEH1Ly5NsRe8HIdw08QBfXRpalFN0XuV0MVSyo9C57DUgMWIt0cx
5b1y1ScwiRcArfKL5kte1hFil1PVA/6vtjNU+2LfBY8jxup5u6Kxe/CBGYYVTeRXPSE0mRQcE0vA
N7SHcjswYCDjPaojhLmwiO7KlV8zj513Ca/hyjneio6FqSJjmI4NgA2Xpl1gumx23O+xCGQ2Nre4
CNEMkkxYD6q8dqQm0GLarkRtvWyIFFCpxPq5ZlGmEdjP3orQMyz9H6HFf7t2f968koNvKVJvgPWI
+1KV++oeQGIBWPegaaum4COsD+czyYDHJPE2ihdgF6NzSlj5iAh4mIU4eSmuxkkUYM0ci4GayaMD
NCjdwkraZZUCwSlcHxkEmxzhT7iLLEDq1umWe+Gce9wkm9irUF7TOyhOO6WG+iKH8nbPwL51KIek
qCSHgvBRCrJpSred24AUXTVeRrLMoCd+1ZpEpvVnsbCrRZibhnrpPE40xdCmYp6v2ise+KnnIZqt
Sf2wsARFjfF1OD5XqkVxcjPBcrYLP1PkBRDvDpct8Tdzw7bW6KeuD0EiQOrAAEnIJqQQePWVj+tZ
XNuHaphvxiS+EK3KXUTpwTzeWYa9gawlEhhJ8rFi18qgi1o9AQ5EgArIv/0EGBc16XbJnVbvV9am
Q2TzsdVnDW8+wUn85v0t76dBjAjOYFzicGtFkTqqBt4uEcTKng9sZy2qbuCAnlXmzuQTG2ibhQHb
cCcG8qGAqdGWfeMAInbE6W7V0NIUUfrfPYB+PA10MpDcRwBHgrdPU3HbjATwcsH61WSIFx+Vgk12
Le2Q1nVzPrnWy1YVstT1YTG2TsOcjrF9fr9Tju/Uh6cIUMOAtCTWE8Kgt0/RBbXLgReuhVeuXb6q
6ikK+JbN/Tbx5ScZZCGSFyfW71Ex/0GoH2w2xDLIg4JuhmX1ttFZTagPcdulcDvxMdIo2aLapv4c
XxoefyrttKVuvYNd11eHL3cYMyyir66N75EphCpUFy5Zopz7iPm3LXxQsve7JDjuE1z0Dysd/6EI
urDJvH08gVjMBMkcFAHtENKwGGmGkNSpF6jzPomm3cQonCVRPr6utEemZ6nyvnYy5hsfjpbxdRIl
TkYn+jwOfnOhx7jompBtkqScCuMH506o/qD+4mcucldF68A4COtq2DaLKtOlHHG+MvkZTKr9UCEN
5g0myBrgqYXjp3YevLPgKZ77uagdH5gcHG3SMZCAp2LvrOsCSCchGZnJQExpWVVeWvtRBXQ7cFKx
0HtHAnR+v8fcl8n6dkfCTdKD4clBTeTQaW+7zO0ciGqXiV8wHxazPFF3Sw0be2HDPwbTQak53CS+
vXLqpogDTjc4D0tQajO2lmZrnLlME1Rz7mZv8tOqm1haMjhqQhu9QdYgm/0+3LqrmrK+DAqtzvng
cuQblEmrOL7poaUhmf/MiHsvYw5taN/95Erv2YtFDlwFwNmNRPnJxcBJ3sTqVmphUs59mYFaqRBU
IwlTzk2z7an92tPog9uEeRytmwUVZQwZMfg8fQlCB5g0U3bjxXXex86D6eerlVdi2zQAafkYZGqM
Sd5p+py465OpnWZbx0lOMK/b/ounRmcnoQfhxxQ01don+dJ4n8t2bvKaMZ76SfPZJmVbTGlbYjMn
ER9RA+yf185T+ElkA1Eij6yBRmwS7FsTbwbi3JOeomTYCfJp7O/IyOtd2VVh0fcAAxq7MXMMjtJi
nynBmQAtsuiMma6oeEjzAHwL5HcTSB59eH9GvEj9vJ0QHhY3dtkgAo6Es/PthAg14XLoWkwIWQNq
r+mYT6y6jSvGMgUpqWzp2s+0Wj84kbpI4IEM2DJbnK7KXdiyZArIbappkwWgeuWzbJHEiD1kIIcq
n5Dzy3sCN2jBbDE2N0HrDpcl/uHEOxzW+dt3gOMeAjYc/9ikEC29fQckmDnWvnGL2AnhOWAalY40
2MFP9DGRMAKO513NWZjbbl2QSWK3alo2c9d/r+eA5fNyGyrILLWwU83AXswXPzwfZ8h/SPFcTuNn
mEZuTjzx4aL5+okPGytAInhZY3+F78/RE4dNbBtQNOaC8+U6bsuiTthdN3+IkB1WLbpzInGDbtZN
pg851STO+AIbbwcuwKSEZsp43Sxhi+TsE135o0PsZ4sytBQKFqhBCsylVv4JzuXh/n70yMDecGGF
FUoYIAn9tpNnjKEREA8vDPRjsrnt8nJmwRmyxg8g83yO6+vWzDkqCpNTnXUcAaGzUIX4AjFCF9WP
jrb5dnEG2zn1XNiQHbJQ0ApCXvlBfWt8frtw3CTnuNU7urqPNum3cT+DFVA/cTE9BOOQOzQWqAAv
RYrhBjIYX1Uuw1aw7N4f1J8AhJfn9KLDM0IqxH85TV9ddwekUEIk+eci8YGgmPHaW8mmmepbNgD6
kz58/8j5ykzu90YhdMZpM/tQqx/yzqFnQCyDFOd6nwpECKeWyOGS8nb0wPUEDEghngaC8rFoIxBp
uDTNzVRAu+r7vBD3aqBjnCN59QkiTMH5NDR9ykCGoW75iJv8QXdJ11tpeA0phbDZqQjXSTHIC+1v
R8NwJYDoPpKXnboNsPM3yApehFRdQx3wM1dVd6pzj0hZh7sIwl/Iz+ASRXClPp4FQ9f7Ixsc0A+K
wYzupgRFC2CiEFC7VPXW89vvXYW10ZW62cbLQvJ61XtX9+592ZWb0Wu7YoUIW2ZqpXeE2RQIwnQh
qyEPvGbJQVKZduCC3NaiLYxWazZqDoU+91rgPn42+uqbqObkrLfdZ9ou0RbWrk7awfmmqNiEEKev
inp2t3PQzZdBJzXWiHIyreszIucorznuDKRffFzP0Y1NJ5Hf6skNiA4HBv80gC0joFjAEgIWgQfx
J4CYWRnIZAtOwJAuU33ZC6/Jg7aCFDiri2SGxTlxzrvVNSnVsOQLV+gcHJQ/VdD+Qay774iXSaf6
Hjry05oMFQgt4lsY3sgo1pnr8U3kNU9wAmjI3G1UsN5XpbyNovGBqxHkK9+9tGBYZmsDvYZyyOgh
hW18zAlbw6Nthpcq9BMdXI+8vFvcKV+7Kc7nauIFUwkSek6XTTZY83AUOfIVScHn3sng7JWBJIO0
mD83iMXJk0/muzlAxm/ucJkOwb8ZEs85o351zr34So2Yq7QF78Irpb4OLUkVQiAIL+GEKYk7F4FT
4fFaOhYysJDoN9UZgx9EFiJ1nPY85BvAtjIbKPLrrrc8IsUXg+0WyIuX2WOHZcxQbpdAjk6LzVCZ
OhvdcJuApISaSzE8nNgrDrvl2/WIiQy4BJgsagV/OgCcBXU+4ZBMBRP+fciCj7OOnmSkvkBJNptp
8M3o9S5qYFHrpGxxvp5o/vjEPIhHRQGYl2ga6kbHGrJr38DUoNNj4XRDDVUlH6HnEva7iOU8uuEN
oSDvhNC+HmGptSCLuwFdSGeA2k4IpL4g0EcdQVGvR5FMA7MTkc3bY4XXq4grCs5cmEDumC8FYQpS
PqOXvWAEhkEJJ1w1rsqiuaXd9IUsBVgK/pm74OdbjmnlnMEbrr0b8VPdYXqBkGGupa03vTLyqtYg
pR0qgdJ+rr08li4mT+LQPAqVU6A+LcxK4jwbergGv3xxPNsrb/gDjr3e9mWtTtxia/arOXM1pGWS
uRjabricqjADx49u/Km6EaM/XNFhy1jdZ9C72dZgwmxrHWPnjztaoCL1bJ2Jf5tA/dOd4ote9gkY
TKCgsAjrNzBDvT0xysf4y2GUES3C5RB3OxjdHkFNCL+WRE/TWJQQUS0CbXMRhVeSSkz/kBeNF39P
GpDtfAk5s8n7ToC/FsFA48t2hTmQD/JXHMxnzgT6oZiG6USKCgUOP18qcPuJEUPiKcFhPd7UK7e0
rCwBZfdO729LGIJvQezwDvGj2K3+lGmH3qpuqq58vUsi5p3bhE5bqAZMH8O63cADm1x7pT9fR7hM
BXru9vPqR2njtltv6E02k5WDQAlGEJO4IiB6dec+uZ+sw7PE12bbgGGSzkDLdzK0G5oMakNwm0i9
OPB3C28f63Udt0ib1Ok6yDA7/AkCxhnoYjo1Lbw27dgUyrpJISqLPSWB+wzQmKdlPQc+syTVcGUU
sOqptN1GOAgfwCXdgQKGOOFwBI9DwzPWgAPbLKgm5is2neGmaslWSdnvvYM9Ja+6ZQPYu9yU7YpJ
0zp5RNR0BQZdWlV+dUP/D0tn1ty00q3hX6QqzcOtJMt27MwkkNyowg6oNbfUrfHXn8d852YXULDB
lrrXWu+0dnaU2YYkdy50bZ0gqsua2zO0jDU27T447CgWU9HTH6FjQBZU5g9DzcrjwDkOeRRebWdn
pG0Wjnx1aEfUYKzzGu77fjYTuV5sbaIInm9mPRm+C59ujLCNKckVEiYpZ33xSvt7V6npN9a1a8Pv
LV+dbN7bdCdK99TaFXDvf8MYtT88u+leo5lpp45YF1dZDyry7ldZuo/eJMtD0fZv8lZzW5Az1MlN
PAk2pEWUuLPyxiZBmdscCpt9AKprFgbooj1veT5n9TLH//66CnFo3EXmt/BG4yi0aR23ovzYxYdG
Hfts2N5/nSJnnwTKPp30ZiU9jznBnhoeqC6ost0CtLBQ0cG9wTuIq3ZUTdVPqxx+QzF0b82ME65R
T8Lc9Gct66f5RCKncW4bNmJ2wlT31bZ3yVhODcqxgP1u+3YV27fcpPpekDnuVn4ICw5VuNv/4SZ3
MzTNlz10l6fWXlXiGsuj7e+gdH7XxWFQ9ufSLbpnDY5CmFzie2bzbl08p22uUKEjy8ajPeU+/dpu
7aZaHO+rsYM5XoJKH5xaIoHcsddZg03Cq84vShXRNRCpQhV4tzfboWA+TCqbZwncwxsoxGX3oveF
gXT3XETj5ohozRiCRJR59N7Galv8q9/4pPK69rHO+0MVjR36N9+JWa26HFqtEY0GKSaNKfZqr/zR
LuF0GTvzpRqC597b9Ee3D/x90UPol/w9fbi8QMPRX8ikmnznh1EX7nPdN/eiaHiVnTa/GnbnXHJb
Fkk+5OuPUVapHuo1VSLw7/OpXS/j7W4NCxadBaOPuL5tWPURjgROWmZ7qQeDfulYb7XxsYf501zW
PChfSQhMK6DJ2T6s3cGyNxn7SaD2ePQH486dSH67xdjQFonr0NusqS3dD864vUTA8HndnjH/DSnj
201VNX+0htxOnt11l1Wp405Lkjt+m0bDnrXdnCHj856Hbc2IGP33lMSzgV1qDYTx4C1gHEb9Wtog
IVs0q7ju91+AFvbLhJq7ct0fw9rP5yVvH+ddYeJd7DNR7+MJIO4qmmo5CdO6uotVoTM29tTvt+g2
P41nz2j/9zP0pz9VtVl3jgIz7uvYyIsl6QKAYSSla6Jz6iMHJKn3rXlarCnuuY1fgEPwuoP0WeFy
qZgk4hyI4mza3FDtdBYikKRRcqmWtw5Xqkig01ufjD546ohmOvpbM560wxOQ2/bQbH4y6EKBtfSn
f63YxuC7VLSCoTuEhxHMM3bcmTzI7ri5NtOIECPLesXnaAjAYX0XIL+9L1TVAsYgsNM7kjsxiOEx
cNo3t9OnfeaDmHvTn7RYhqw08yKdpq9o2+wrevKJUoz2k5ns6t3+w5p7BLhrdxKD5V2cIMr2rV+L
wxy2J6sr/HsGUP/ermzv/ptGg50E+30RaPYq+vynAHO7y2vzXunejgv2P58HLoxXv7ac69bu72Pe
iic3AjyazealkGGPEm2Zsn8/nUykiNvQsqQm6JCK1YX8GPs1KQ11XlQ0PdBPtom/KjNzqW9ZYYVB
ovRFL/e6oEGraCuPu6TF0ItrwvKslJVaGAmGkmTJgUonOcCATIaXVvkQZTwdp4EWYjPYU4unJe5n
5UMFyOchKN5DryjxBbCJ2TCMJS52kEo6H5lMYRVkAsXa0TW1Smd7NB9saXxRx44rE+bu995hCXUC
tpTfr9Ul8JmFwjIaEDTOPdrq6SMPEX671XQdbGANudZtPFSFGYfe0bTHOTOqfL90iHlZA8A5Hj48
LYPUHbq73nprt2BMAGwblIu0+ZsXvVKh3LRHYlE51XqAdSS62+nW81pq1ntPwzfx7+d/A4o9z8+N
eRtpxmh+bK3mrfeO/8aTphreJowNKXiMe5YaPqWdj9rnG9QlJlpl+s/NsB1Dh26tVMqNUW4zBhvA
eptQ9OqWMye1P4ynvXfTMq/7K1F7l1UbC7YFuhK109BM6gpVUF+jubza0fCiA2Vli5fjD8KD0hYX
a+y4CTzj5BP0+lqi5Y3nfdLHZrEdJqoVsrsKffBHotedl2iuT9vMdDXK3L3d0ImXB9YRtfQcV2xK
TKGlp0NYL1dTLH9tpey0aN3EZaOZzH0vVtgvjhVSHcdWZ93vJ1n639LRFGZJmqwdjUa2DIUgrp7J
bVd7niE8RZmt49xu5L1su3ddbF/IgPd4W/sgYYsWBFEXHFh/EMWra+XHyos8kEDQDpnPVryFbp4q
tjJxJ+/XZgQWRRTOMTVL1vkOqTmWbjzP5nAd3fFnk5O1aAHBt0CTFjida4LnWC0LDuZoTyZD4STs
mQeasMvkbU3bKMXB761jPdITjQTZVO5PL2zV479ZMszKWtMUtSOIPganLHS/p9aK6aKjcx4Mf+x9
2uDQ2jmj/4B6n74Eu6cvdkAraWILu3Ow7ShPbZfAy88KteYBIq1NVVunTQfSC8g+HevSZt335lTn
qtqvcxMkWN+qFxHaP0cz8ONhDrpkGPrw1Bp1FC9m8atQynqSXm0frdxnI5C1XhZV+4e6HoOHJf/o
68E92Uzlx8l5wyPUXV4xYvk/hnpLyglri5Zby5u7j4+uU6dRq42Da/9W7u2WKU60H5RvZaDLL7v5
OUdgkuHUuZ8Co3/dQusHgl4vxbjN56lb1h9t7h9ll+3ZrommNfaa2P1lchIxo1D+N20FEWYwy7ej
ZB2jlR+VrFO/NdvtUO+JubpXUbG62+2em45jZb4vniEPm4/aWdIOxr3MjWPUuxZSmlONue767yTa
mzfFsBO4fi7bXGK1u3FcTtVxgVQVH/AmahPqtXd/VgieATjE3T8sItD8nr5ddDou08ta7K+9cOus
s5rHIS87bn47Y4tMght5vwbFsMZTOBrnVfjbJRx9Dm+d33VTc9TzJkFakZPIsJ4zR0e/sC214CCK
xaaG75ztBlOHiSsMQ5D9HchpeVx7ybyESr93hP9kY8RCkS22eFm27Qj2R+61X0bXYZSPXlg6Fysw
/shR8/lasPaxROEk3SlTWxXEYSQUYdk0IkVdniqkWHn9WJi5c6L+hmlUbeOp8z5k0CAHqr0xW4SJ
U2uJPoylxlgwuu1T6H8O7oTNxmyc4x4Vd1M9XewhqmJ/FRuXXv+O47C47gZBTF6xw8GEkxkH83a3
cSAPIlhyXEtwMs1g5KfoFnpdkqXFaWPqkPKgbNd97I3mhJfwwHfnX+HGwvtIlR/rIKpE2Ll/rALv
RcDNn40ZjpZRkjJgABSPgOQxN+KW7XuJI2P0KVz19PLvDRjc7pRv+t039G+rmD+7UoyZc8P6Gtd/
dcqXaeaK6HW9Jn1Q7clShIjdC8++OriJB1T4vduILGp/F07hP29u6MQOcwubPHfYufrdKav+0sqT
iMzoVbiVTdzZ9OijNst2ZZ+tNX8bqp6Yl35243//pEgWRoqE5Lve+QY7whnPgeec3mWpvHucfHlS
bqAmi+ZwGJUsoJionWHXWGdnb/N0Go77aBBBQihisuCFu5T79GH0zp7NHXCG2bU/CwPi35/zKrEU
IQqBKFu8evOY9WNwlCWIG+0cijMPcWPFLgq+S1E466k3u7tgm5eLkQflqcDx7owYJdrpEgngONOd
M4ha7klD2IdVm1m+LfJXk+xbPl4XuOXUW5c+QXz73mCYFlUYPW9Lex4qYR28EsfgNogjRTu4r4Bq
nruxu98NxoZlGLip8Rc+177tPJPFdL81W5fiCmLs7sWJU2U+F2bh3YVG/os89DrF9vgOkUcXuVfj
+eaOiucsCFzvzpDFf7nBfGSPTkvfUxWIRtbDMEfDBbXpV97W9VF7y5drEii8jqrOiOPg03sAkkYV
HkF+nTT0cDbp6qpYAVH7VvfDsPfLj5DM9gy1v0j2bo7Htrh3UWnqJuqzvZOf8ziaS8yy9KMd3lrm
qHwF+PldzYQHRLzTrIP+9J1H0+2bM66pIW6npgJtqv/zYUbvVsmr15XrW9OTpewXS/CscAPxDq6Z
yh1A0HUNXtY3UFX7rhP0q4FvxaLz/8LP6TtEFgojXdcf6mLNDC7awHb3+8Brl9TASDA5X6riKVXO
9jRPtpvkpflAMP3LuI90nFU7JKH8MyBXSNzi11Rb1Tki6iMcBwHQUATZ0Oin3ZfHhW3Td1a/r/EO
0hH7evxVSFcd9M0AV6t3jCriWOSoG9z9mbvhjtJgxnVhS/bv9OJQNXNSCWUn6/7qdNESOwHa8q03
l3TYZhmbFh5XjV4zHNR2dGzWHuXQuBrZUrIK+xwYJjO3X37LVn9hFBJHG9oksSz9yuSKg8vydNp4
BcXW/MQAGAC8eA9ROJtxIyIYxXn+bCy6KN+37iyzhmRu0UONvXEKJ/d5jjz/roxohCbZP6zmupyL
9XdbqVc111ZWfWA48mLklPT8Ppvw8kY/zyVVxto0AZGDdQwq48RD+t3okG+lbU8V+AGNc/XhiwGw
KGidJLIsSmiOgWXg01BGQyKNnwDklqxzASJZNtShT4/et8HcYrsJp2QccBPhv6UdUX0GZ4YbTBrT
OZw9jF8Fiw2Dxs/2ZvrVbbfU59np08ps3uxw6mKNAHDyP/S0/grx7D9VmSP7AlRrmo7BNH6pwdoO
NQN1ggw9Otdz8dauSyaNlnwFMpfScLXudqzbFwI547Zz+gN6H5XuZvDJ+nlNyPQAzuKNVlrp8SPI
DeTa2jRiP6+bSzmu57pSH7pnwClUeXLkOsTLaCLnXu0gtm9urNUYD/bccAeOEza8UB4MNnZYlX8d
+8JMZpd+fHT8pF8OVQmAM7snam6XjQCSGdlaKQXxxZktfXSwgoeVF9zlYvvR7H/gyctnbdfpCqHP
+ewzZPTcRTmFOkTSiFvA5D2Gul0a5cd57k1w6zeHXcXeEK3v6xJHbd6ZXmIE28uOTakU7gvj8Gfn
71eP8Y8IgodhNU/mTeXkM7eY/VFa9aM3hvfM+Y+NHV4bp3zDlL7SFwKwSYQNjlqyfgXEsyPyMod5
ee/c6qWwoW0R/3OKBg3gXBZPEKcfhsZQHJTy028c+2RFR6tf4Hvqpkhnj1shh3Nz9bfh6ovYuQkH
esKYOed9rOkTKnxWNjIyAMgF+BZ8I9/qOhvL4WkROjr0CzIpZVQrTJX/J3c3eRkvHsqL574lDrfm
XVL5epeHe/CU05j7UY3SeRDhoV/9PFv1kHSlplGFMYt1YY4JF3ZOWvt4JdPITGztIx7r66RTbeqg
l/uJQ3k4+suPbdit0zjQNRhDrg8lJf6MS2pIe3dbn2qoHUrXfjXMSBxaYPbTYNkPhqyLg2Q/nb0Z
NNrsWcKVWci4WO8CK7+YbRAkFWSzdVQEF51ZKZ0nfTMCoO53Xt7f9oCN9nEma2UJzOnoGkbqziTK
jJbx7Rb5H8zPMz4uM0p0E3zLbnXiKqhftxnjYfGGte5X0zCpNQpW0Br7v66wPlX+hCU/mofoWgS1
eXBYZZCwcOozqNDINVP9pnMypSMNVtySAaGI5OvbrUlDp9+O9laf3JGqIPTc/sCt+l+goovlKftZ
+8wg7a2R9Wvz97la+fWeoKYBRFao6oTZ0UE/srBcgu4mqOV743CH8jnvp8limqtRWfVWFGUkBGdY
kQ550y/vey7KGMb7JxhX9Chk8wfP+JxEmmKkyXWO+5zN61TG8FjUU4CSvSqSwmzrR3dtyV0YZOyN
kXib2Q5xYKXrHw+G7hIE5pYJF5vu7oMfl5AgUDS3nV4z5vkJGN4o/+Z+eZzkdh90qF6wXP41ZgRg
+7GZmbS02yji/QjHA/3EdJl7F8A68VB51sENCvmTMfW5CdGBdMYGndLtx37w5wcPLVJXHq3N/D05
dRkrQQcVNL17mZdvkPn+UvSJ7YY0RlTg2W7Zd6JX3uTJOJVTpBinDr0n64SFYOgExiA8QFHuMat8
jqEr9V1oLR//GG22K/M5xL4nxWCk/zpyCep+BLdCilXnDxGD6l07V2Zm+ssnJtUd89TP3Aa9x/pL
eEKgZFJwAGMxes/RtseqMw4jJuLYWvo2Xdvp6DXz79WQZxaVsuVqwHEoASJ8wYzcYzPAJA4HIV6i
IPMho2VfNny/S4u9G18kV9UgClgnHBywuQO/vKhkAYk6IN/l0X6GshjTnWUKwQgTIVvZozIt3qyR
r9VlSu03ytTICwMKhKG/WbNxeq1GbaSYkVj3VVpPone/CbM42xhRHE849NEu2tIgCRwf/nPg0xT1
IJNwAx7JvS/cVS2D+fJhRyfO4BhbzYYYpVtDOufmiO/+sUU/1AgMJobpjrHWYXXbD/jmQo7esTUE
KmOqf1AtnsbKLKHTakgHQsm4sdcDGmImSV1A563+cR7Nq2K8ve0kCAv9t1MD3+DYAqWX/aX2ZsQz
+NKhBcxsquv+QJoLptmB/UI2A4/VhjHiXEVpdXPUSQPaUQsus9huwC5QclPaTFT60xixBAvT44H0
k0HhCn5bjgoORfGjzrs286J5iTGlXdxeDVnj0fCYExY752anbSS4SqmvvnkcDmOLJaTqa5V1ykPN
1zQntaNJFJN9UI19o3FaZNb8A+zCpZ2e5+Ms1l9+qdZD1TYvbbBW7ECqmkxxjZD4vJ1VIN58ZL9H
w3aby9T/UCP5lghAA/21ebZx7cv64i7zfGe7T42XzdW5wID9NmJPJfpC3A25ly4kuTyzMwcF+cyg
0YSw3AFPh/lWnndn5Ixp0L+OZjXkXptsI7vxw+nsWJe1MT6t0vROiNS/KlbwwRRArTviNSgr8+x4
ZFQ4xXYep9E8LD1/mhAULZ1rWCK9KZbwu13KjckyF8cw6L0vFiDWp2UvxAGj9lAvLiUOYMcoG5qm
PrfhRi384GpG6FPgn5ePdZf72UrDaxXyYhpLiPChGmGlI+fs709GgCq3IGcnjey+OHlif1sdmA08
RQRLz5rthJN9KvqoSmukhCkV/LtZRjpTrriFyRTsfEwIVHkQfdsfbqDBRsbidbd+TQDqWd34XCHW
FFxJL4hVqPvL/NdcKBuot1/bnrMUSTz2te3Y955CRjO4xbfLv7sa+4tvGiebCnas58EmBKN1MI7w
/3H7vThYvfNDRhPUyYJ7w+ErGiZXZCPhkSQpfNZRfSk8P2nLhSKNtBR39qullyFR62olQTCdHd6K
EE0GgX5NYmjQLOlXb7aPKKbFBUl/mezt91SuWJ81uqhrYUbytOv+oRHDaTOCb7ft/64m8jfNxNvK
PZ3WXiUeKHUc9OeQezjdhqXLHNG/9E3FpF7c0PP8tx45TnOdL2mhNjBpGKRz9NxWN5am7MmtIOaG
HsKEirJwBZkdQ4LRdMDCKm+P9UrrDQKh6IE7xEjwfSCH5RK35dSdV585AHcThRbffUp4gExlH5HT
gBA4kUGwnCvk1yeSIbqkjr7cfcmfhV1nkzSjszYC2lUhHnvT6AmY0A5YMtBUFPZGNrddDXBHUpI2
LMLp+pL2sX+wDJOerJDmTU4yJaK2iyccpXGgnPDiEwUl59K4IFW593KLjJ7tJ3nl02lckRR7Fa7U
bmTXiAjxYQyTUR7nVfvcdUmX9+vTikJbRsK4W1EHxCLIp0Nb1dg3DP9k7rb5w7bndyZ8VbCIbOJt
z1uLF7AHjs+HpT5EYssxPOX6FOnJPZht5Sa26YxZ5dEicn9ZCf8rJ4aFI1amzBEfi478wNqt0rwo
KUVl6R4qiZQFN9lF0i2Hyyoempm23bXcrLem/m1bAOPIQUvQ+3LXlM0rfHx1DTeM50hDBWlLr4NX
fPy7LRrbZ37KwzoxpvJkBmh9i/ZDqWB8LVrvaljRuRnl+lQKdHBr2Pdo9cWQzNtIEpTjZayJs+Eu
C8hxqCCgrPJwc84XKugz02q/Srcih8JAp8lH/opk2NyVajp51eI+TiM5Bl2PqDhCqnrcfd7IfzqN
ZvKKZOfVIWaiQacU6MzcqufZ/JrdTG6eA4pYQLgG68n2uugoevFTV/u7iPr+TOv25RLfQctvneVG
2hGAM8fHLO+7uRPnYKyIHrFGfcMes8Yqg6dta994oj5rcCcmbpsabdYfsipvz31AhGxbVWqjHz/4
e69TtRlm0lVNdcn/B6Ht7aGbhfuIIE1T8bUXU5ias+F/Skrgo1MUDNmk5T8YRdndnAcxM8723Wzt
35pkPt8ZzEfNwtV7j8UdoMQNxE6Up//mAcGqpWDV4mJ27lfoFolRTSqxOhofpdApLMVMhAUxUU1B
H+UD8SePtb0MJ9fff6mVmh/YsbEq6wFfa3nsdPCsN14OAtGMhCp6zDc+nDkQr1uN7pXsVu7vKnzr
QOWOJCbsca6A/5zcIUKDehezBijgimIBVHtrQ1eihaxqmw4NYSalM6Ey3EwQbMpS0e+pPpp+pzNr
DI+wE92jISve3k4+TPmcM3j7qWPUf7oBnVa4lD8JPHkJCMXZSCmKYc4/GlU+1d184wQNVHoj4HE+
VT8HWf/UrnfZupD4GrvMynlFvu5vib/VIhPFYB38En522eK9rH/gqBxSVMd/V+kbMdlbd85YvRXu
8Dl4xHQ25U8TFJACimaf8Jer6/NxVbG+WoSx0mzcXHmF+zVL95c7BPfr4PzWTXPZJc6aaloEQxl0
R2Ux20lxNlffy7jJnbhrnFcZ7F4mWvUfdRpZSC14OwbzeEtHi/2G1tAMLnkUvLSt93cMyjAWXlzW
nrhi23iYZojZBrGIZiY5GHJ87AM6Q7BsqylP1N0oFZ46193kJg6IWWzY56W1XkjHeu2IHKGrC741
tHc3I7O0gzZKmhoZgUZksedr7PhMTxJbTFw4EJWuLU7DOB2cgFA62qYfheUe9Br8HXzx0xz5vbOz
Cn6bnO4aFrTGHe+3ybNafHV08mJNd9U+itZfYtdrfodSXSMbZb1QF9PW051aKEoAULBezT1+1pdy
sjjqGCmO/vjLYZPRve6YQrWw0rVGGO1HzZSZJL2kyKKOK60NCw5Igr6ZM7AELDEo1qOBJCcmFM9N
/LJAXLYRZ1YmjmRRjdDVo7KjF1H2PpIaK24dnmVbkdy0GayJ7PaTw2bI1HJRpkhZPbo4N9N/zgHT
2IkbGRydQnTAWUD3A309rt6b0CyQtFwUCZ5jXkoDvqipp3hwOKQe/Y2LDnzfylPUbVfLSsOhOk9N
hwrEWilUbbpUhBY4I2oegRHDmgnCmbE5GD3AVQHEbUHnJ61BM2Iu7ZoGFuzo/XJzYLRLFbNYGMej
gv+RQFJNEYA4yXo45FPzcxrpUyMbjIm/jwE4jfIpP0wTJ9Vk2TsSREUIUHhQPsFinsAcVsxCcJ3k
hLiGfMo99LOJ2LPd4qjTxVjplPOvhmnw4srBS1Ynm/MDLCkAyoL/qQi04jaOriUDuyEkMzTYDrHB
U7IWwNBiHzVoaAPKNBvANos+W3b3MlokeVVdMXMCjFtEUYGsD6T0YV70dmg6CznKu+dY3HQFkgb/
bzkaLwP2BySdG/gxO0a6sfnDCkY/dl5WdqlAaTS/DOIEYuYLpAaFfih8ei02LzjZdq0ZuzJj7D9I
bUmE57waPhmO1ZEFwAdV7nZmRsQJyIsFqy4b809pYw1Dg13FaB1IqGjnl3L3/wTrBO7QEYMbjLEf
qv98WyTLeJZM4qBUXKmrx82xIypymwH0yK9wwvhEiMF3zS1ql+UNS+krmeYPHbbZuDCRmemtvB99
nzZs6+72rrcPXk2s3dSj5WkXUOIbUrPvTwFjeRyCilvu56arBAmtrMg8neRDhXU09VtGpJwxzNpr
fO3iJFp53+UMLDOPKtz6IN17QQryPp1XwMhqsBitPaicoOMyC3/1E8qs3quPbsPYZQN5TBJdETQG
mTrCJ+utEwM3/XLHgpn7andWwi+dr1rNxXmqcDw4CPIl0R4+JJhVsd14N+06kd4GGahORuNyZDpe
daIEv5V8C1v4LVxc5SkoycsMvc1NmsnsEnsX21nU5FogkYuMxcA6sT+wGTVPSzq9bWZmpvwgg5ds
d/XNB/SR9cnAIMQh9hiNp/LVpss7qJY4k2bAQ+qWXVbbNOk4nwMg1i22BL3qyGcg389NYFATerHP
RhFvyIVDoV7GX+0wf/3rHyR0bQ9vRwaoTqIGe2JPdgyHtwmOjvbtkyeZfGor2M82AX9xGWzLd0jt
3ub6GT0arYQz/PENy/kVKBxCnhbzD2zJO8uQt51oQwzpivZkJK0qUcGAHbQfProhYCMJwt1srDUp
Td6TV+73nWJsyVFJETcKA2p4tP32YiACdv8Lff2J+v43Y/2YNN6cuJvAT7UxDQcThwySU+fV76Yv
9swnYaUyh0NQwNvICV01vPCJu+TFXNZT6Ksfuq5oVi2+1tlPw10fCsXjDWChl0U+6tr97AbWnK77
JZqGkx2ud0UeeESbeexs6U8SXfhtglcZ0Y90nxJorPwq7fA/4VBgIqRUprIQLgTSS5D2HvPC1JeN
AEtePkSNsj127gC0kvtMCxvpNJP+aeP8k4GV5rW6Kzi5iHEgiqvPuY6el6F7Zwtz4pu/lOX/GG/s
f+GqFydCGoWVrkZEecsIRS+OKTFPVL9dfajliU20oPnoNlr/eVHj/UjWHJ0AVLLMf7vFLRSxTOeW
m3OiIZMbtwh1LXWX8a0ymRX3wXww7JrgNAhQpProcaB+7wzVoN6xp7fW7Z4GY/ul5inzRVbxPcah
Ib9712TM878MwMJlizJvDsubNQ9iVdrso8nZRr7UbAmnYAm5npFFC82ej1afyrlNN/lqDSYifP0p
lPVWFtG73Iz7boe13ZzrXqn6FEbFqVVYAxhcmOjVw6Dd6cq3xepj57YU27xK0zp2jkInuNp/h2ZR
B2dx2BDstlaOfTjCVQEKqLHznWZtQzYFZd7e+R3paP/7Ia1+9/8/B/brSRFqyEfd2ipbUZaQqWjh
JLQQn7V3my9puKz2h1mQX1P7/R9nx+4whpFOWaj70xazk7pdHqTCuXWmyzeS7OFjXgV6idJgOBOn
COnGC5NxTPfOnG6xlawDEIQfM8K7EK7FK9GueAjG53Bs74wZO9lMY5+Mwm8vTjSkgdQ6Ici3Qukz
RWST9r8J0ANz5V6LtslIFHB3OOzPUU71HUei9RoiR4mO3LLQ8lrKmZqP3s0FVIqKSN/Fs2HTmufW
LSDgHXQwlkA0YrmMTP9+jT/oeDbXltTztdoPHSlWMc4Ndo7OK49LS31E5avjqO4e88Yf4gARBb2n
0fOgQM3LoEaAqan9c8tPV6SYNhEWfR89aKPfYei9S2UjmrB0e4QyHifnaS3+biv5lELb1qHbanlP
9JrrxATa5lgj6/+CFuWo93/UnceS5Mi5pV9lXgBtgMMdYjOL0Dq13MBSQmuNp58PVSRvdZHTHC6u
2VxjtRlpzOqIjAAcvzjnO/wCk9Od4K3my9qZwpVogyf0zPGyDcJhBXsbM4etr2mL45VngasMEZQv
IxofHXuumYFtNNCP4K8c7ktj4KILwy04m62e1/2yr91xbSbGtVl8CVSmmEgmt6gxK1nHsJ2iTeKO
G/Rf5UFu0M3cQ4PzT03aIqwJOn0jEEJPjcukpJqQIlfvQWVtVWEHx6z2D7jkXoi84gBDjIaRGy6g
hhkGVh/y7Xpv5pKSR+F/FWL4MpXhXVWu6S/MAraAF5f37Kwf2j7X1mhSMOINkBEFoFytzT+CuPqO
hvHd7nD9Nm281bk7lyk85VXttFjp0VR3NViMugmaG4yALPKE/Ooii1GsOsY5d58kUNzPRueSTc9W
7U1rUpOegxjfwDCoVazYz4WTWsSTKPHKhN/04t1MnfLWRmwK7kD3oGTP8habfI8UFtNW8gxDjovS
KUgzyHTnnBc81RAwHPpeXJed6+7qoB9X2EaipcvOZgUTt9900vjkCnRWP80VjM63ks0Ek62DmEYk
nm6A0NFjNaX5OQ+UDuyMrbSB5MJarfCLLtgTAprAboQAwj+MbHu2AU6zhjFNNxA42LdJu546YzmK
xDjoxl45Q7cO2EtsTZ09tdsMIOL1lPmEf05zy1pplbqEyhC7IHS+RnB5C06hcJUyAJe8+cgwPigF
ej54GIK2ulLuOcxr79IVghl1dhQJ5bQKcq48SqtjbbKxMLHCUgUlN8xnFM2bkYj9GMn7ggVd0XcZ
xNTBvxkafqinVqUqtzZRHX2LIov3qg1nBKY3HsqAz7V5RBE4rooIbX+qku+E6Sjg4GmjY/tVsMS5
cGVerItq/PDs4l3UjrXMjAA5gOGgz0L1mylU406NKjJxIQFjI+cbwFxYdOqtRjAShmpcoWl20HVi
wJv08WyFrb/oUOkSAB++mX72mhTerTBwrbkaLMnYq6K7yuV0BPL8ZtgU9GMpEcvJMVlGdvCFZluA
xg9uDB2DL2BRTOH1rpvchm1j07DIZ5EV+lWwkRqEUUw96FO6E/3HyoYBBw51x/L7XDZmtkwNDu8J
tqrdlO+j4tfSYrUx0JGtZ6m9ad0WffWZe33COJliNmTiVrH+GLqjTx26jGJ4JDnL5V45j3GXNuuq
0h102u2pNVFdgxUe9w2FJ1TmVRcV5crUm2yrD2+swplK5xSWo8EwKLI+ej5lw+TL7pWxZQXSsEMA
oBHDsSSCAiKWH8z69XuUs/E6t5t26WrDbaA2uCHpdKZVgR0a5CykaVvwjSiSEhm9Y5vpa4vnjBTL
sGmnLUp6HEXoYwvJj45B0B/GyRi3Qcf+n3EIjr8+MVeDrTOUQgs7zf1QSELMZiifUEKg3jM3NQYK
fcouyi8+bL1EhiHJsuqjdWtMLiSG6hxPGTcNBpJ+sDWOuf5MwGa6yqcEo6vDb+D6D+z5FlEURIuc
L2Twy32ezQOz1P5yaq6zWWvZ8EBnoho3qE7LS5eLeBGWEWNyv3rz2uCAiS5Zy4TXYfhLvQlcZq3X
7nagaCr8NdjOSQvXSaPBgUU84Of+ukwTRDuqvub3xLGojmlMDajjzKccb5kVDZIpBAvQdTz4n7rr
0nY53crSw2/LKPaKjxUMfYexZmoWfd2zlJHuW8N8jRk55gTmVWWPC8Fv2cTpVvzVOlaxygiwWyb9
hISwvB5jxbY69ZN13w9XtTd+FLnS9qULObhrEaJESicTLurqZRc4Cxvxks2OdOl744OWJOXZ6ctw
w7g3OVa9zbPX7wGGDtdRjsFE+tWpnT4DP+8Weq5AN4819Y2KT308oiJIJzoOz9CBgtACGtlSzht4
z7cBrmTgsiempXs35dwbacsZ9U5bVfLvTYOwpvipvlVnH5uhMw4okdcjQP07GMbYVGJ2UDoc7kC5
w21lhfGiSXX3pq1x6vqT6R9IvK43NTiEH0K10PP6O0IBugMCiJRTIywy/9xzgk6KzfNY4R/3MOXL
sO42yItfIughG9NDNz0mnx2y8mXMhBaJR4CHsm1uhEJHUqHuaSoGHkJH2m904KN952bSFMYKiQTY
yz5DMmUE678UKFjD4G4RTKi82sE1Fg7FZD0m72Y97BPWINqplsOLsO/QoT0x1etWQWo8aXKemls1
SjCp+GawLcwayR+6bTkSWqAPR8MBc8lkscKqzxIPsQt8CrwLoyDJXMtn91BZL0DHIzcoFlZk3vTZ
LBdO6lPXMnShf1nWvqbD9lVIZbjvo/i71sqdqlg7Bx5KimDwP2CSL+0yfUkN/zBRsXr9p2vrV/3B
sNJzTHL2si27m8HNT2VIoRNq4XsYDbdYvo64JR8tR3uKseMAhfN1CxdAd4xTtdF8477Sqq9VUWIs
6svpM+dpuayP4CWqjZaWTP+G+n2gVZLxt++QkMMGyX/XDIZj5PT2CUq5Wrtv3ZcwKN9tg5gdv/rQ
B/0gDWDk5sC1YeSAJ2EGdDnndSe2SmDT+kH5SZHGTROzny7ki7Ry7SGGnZI5xgJN2bZL9GMXjBEa
mvhDAq/32vYLQs86jvBTCJZefnLw++leyOYZCCorHfZHuSw2jpDpUp/tv9QRtHRjMK6UunbUZ8gw
yE6LB10UzQJbwo3h23ww+jsgJM6GonoeQnUrGT00kzOtAp6Fq8DAA1QzDry4DNVpd0Ir3QZm1C/a
tIy2Npc9c6JhWqqhu50S6Jrzp691PFh8vmlcKdEyyyO1hS68KIGSwfBpVqJiXIzjLdxkFo8japYd
tYRfUZ/7qBK3YTY+Qru5lFFY7UwLcZ+F6p/eF2V5n0RXk97Ko6r62xho7GWos0MHYvwQ2tq+q8Rn
WnWk6PUFuzQzp1DvB7EoFUsshVYp9aeVOXC1Og7xaS12P8In7soxS3dBwrAqaOorYbYlq5YCtfJU
b3+YN7RoBobk6q7OHGuPgYvZX5URpN1BKtdSYKLN0NxJ31zuIumEDJgaQm3CW8NjiPlDgDNo7pdR
at2WxbSHLQvpBV659dBnPs8rhizzqiPq+BUdFpC5URsQtV2c5xn29lDXg+2DEQbOrpmV/AQI8MOj
nawEMj/gxr5ca274LpjXLevIizhMEvJjJ0YoMkf/PXgsPhwR3o5F0BHINDGG1N211kXa2mV2RY4i
/rASk/yPo6YvnGln8V0uWkWjH9I2HakXiQAIQrE5KCKYWDfU9sZuNZwrWl9zLTgbqP7LMKYfGsuP
uEs2TpS+eRqwpManktCHiYxDxupLorWbZSvDfm8k6Nv6aljKyh25y2PmMrHPAzJwo3WZSbFuevMe
ALq2cNowpx0F91JoAzsrbG7Cbs2trREZhMeQ07l+8ExmeCHb0LUxyOPkI535azOv/GeCwww/RN5i
2ZY+4+v+bJTuNRMjjy7KdW9FHeN5cTD7/C7h8bzobf/V60BSKfvkGc5dmmbBKrXCryGV2FIrXIxM
CB+iJL4wNtnM/3gap0kyPRVaZZ2rHsGm39G1hd4tI6d9FTA3R/C+7mp9nlOG721VYPPJY7L5Gtq4
xvKtNfMPa94NSRl23P/XaCgU1PLswejJda7ZcBP2nQXblsObf5NawmCI/w0c5AdW8M/+cWVLfG9M
bE2sVsZvH4tEpU0w7qxl6xxtl+QZYHe3oP/JtzWyh7TQvyfV+yuFGsCd0gtDb+rftEk3nZ08FVbO
lZEz6s9BFFnxzAgJimXa74MkvKls8dprOZwmRHfMMKETIr0ARQoYEF23mdk543jrOy7kh1Q6ip4o
oT/7dGbuQYbNUsvr7OgVwIG66t+Yu//Z261s2M8oEVzJr/0Dx/gLbMTUs9KfsC+sW2ldDKj4C9rI
tzZxMFehYFqUNe/hry9BHPn/RC1gk2iCsJ79+pZj/YatsdWkCbD55dpvb9Oq+Op0TJNj+cCp3i9T
vAeQFhZa3d1WnsgYDItjklC0DFkqNkOKyYChgAaAaSGFw9GYhitNhWw+00OnNwiV9FVeiS+ttOqV
nUVn2HM4G2Tl0UF2J6pFYooS8ypM/HXi2d2msc3hNg8mwho4gvUSDaEfv/txsVUuO2Kq43pjj894
pl5EyjZxpLJb6LbIuBLoqPWmSRnoViXYI7zuXmVgIBqMYaUa79FLitPguOnJLx8cs7QXpWPeQULF
TOVu4PBNC9UFLSv84pZdk7uI41OcmTelYx9bCIvL6gl9TL32XDRN48DQgxIk4IL4jNjh4kbBdo3b
ioq08VfBoL0yDYhEwYIyZzZieVdlah7dCGQI45Rujfnryu61yyy1AjId73MxKOQkln26eJPtPloV
kQlBi6+mnoMXo10aGnQwefZCpkW9ylrdOWryaUhq+muGl64zWMsg4YOXI0yXsXlDQFo/VNW/CUX9
J76UraBPM71wDdakuBN/u2TcMQdf25c5j4k5gy+TZz+Pn0iZyNnwBc2CgAESze1uJeR4wywn3lMt
Cxg45cMYrSLLRNThDbuoQq2T1viLkrp5sWPzowvTNekkcm+xQV4G2pQsx2lY60WQ/xsC4PwW/3TE
AM0RwhUg8AT7pTmt7FcwcMf/U4RMuddqblN0lIylLI99QXmEQftOaSX0jiD/yVv6b+Dy/7/R++/z
lD8/suM+/p5V9zM97h//8/+PaDlOun/Axufguj9Hy1XpVxa+/Urt5+d/Mvul9YdlgmxlHauD4WbN
93dkvzT/YP/KyWVzeEEmN3m4IpOds+Ok8Yep862y8nNB31kztb3+GStH4pwjdR4uDmEa0jSV+58Q
+zkh/3Qd2TqIMoCk3AoYUhRDtPkJ/8uRjcO8QXHVRusa/PSy9CsAeHJ0dqhPkrViYewjbMhxvaQu
Yn6R69Am67TEtTyJ5zJQ2hEX9whXyNaia6oYsc8YmlyVZdgcRGPiRytcuEFkj7kPKG9Z28Yadx6d
APihGAH5uVCFf1N7Wn5lmVmFMKMzguckbQcUAWI69awWOa06v9iAKzG/LXJyiDKJ4ruSem2XlCGD
vsCbnrN6tMiqc9Axk7TCXq1Jg0uREuToC82SyxRUwxL0n73Ua8Jmuo6SIcX9ffH7VK6FVXmc7zW7
26CKBXqcRn9meNqtdSe4qGIyV2TbPFoW8tvIzsHNuSrG8QqhZa9sraG7RAX3LnOQ40NDeNJKc4b0
OtGSiJ2d3htUdwEBSBiw1h3ym0sWIgpm6GQwJvRS/nqbsqUbfftbE311RrrSXIMUMQ8YHqINNTnq
z6aur7XGqy4Q0VCZkpmVboxUMUfuqvDM5kGeUU51e5+6dV1Ib7x1FHN7xi7Dxk/izFg2FlNxGZXi
Oatc72KlwYBTLSTSbCNN8nQWU1+KQ06O3zZJ4uq+g1d3jpIGBiRj5/fJJCM4LUYg9nQaKzqacB0D
1npDRGFNe8KiEmtBuZw9BVzby9QT9UMbSso1XwQH21bZU6yEe500nonb0ayarVdBUuzGEl2lVXYI
I9Ef9nbqX1mKsCV4AtNNkKigWqokliuJN+uBzalxpSSutnWTNBbCR0NVtEUEQ4F0zIP72qmnY0LG
yq0NnQLTcoXLmSAIj/a0JxYvCDpWLdLroAOmHZuiFADBYiSy4W2Wur7VulPvW5yg4B27zKbB8yd3
hdC0JLJGH8Z7KC3mm+2r6Cm03JFxhhfBGB0ZrJKUHux607DRNjSJjlkQydycEdWsIpk3D2mRjG9C
xLMN3W3nOcbkHyOn7K8H0U0f6MMIujORri2kX9TXqTWOzFzazN0XnZcvnDBgq1KYaGP7ysKSQvM1
Z/UZfX9xvBppGAAnpK0kQoG0LqsrDe0yemOrzbNVUeMZpmRUXbM0uyS5nphLX5V5PXz0no9tmek0
t4gKhp1tohAC1i33tqp10nEzU94Kz7C/Kou5XIUpkcQ4F8ozLvINiVfuHhBivK7GIjkLpTnPNLIo
aDNwrCFdHUIEAm7QDUQpcvkk9d76Ridpj6Q67cKcJIF8UUc3Tm25T4nvRVtdhrSWVYZYchhytWti
lhB0vhjZI4LtliQNBcECZ6sMkMIAhWF2mb6H3oxIGTT6Tc8sEf8PtrudzLE7MpJg6pDHybXVBfNS
vmzNYNEjcDvYpgeC2iqJOXawUbAULJeWh3uiIL8af1D3Q6oeOtsftqOB/eSuHieUERZjrfvaiIOT
xXaV2xHhX1wNrP0DHJrA4OuNqBjnGUQv7iov616qvmne2dpq91Eq4oslQoZkNv4CIJgjmt2wKuf2
rTr5ZJMBjOyj4sHOk/4u6vvpW/MHzIlIQQ8u2MllGuXfCZice1/U0d6xPckQVzYrsCMO+qk4OTU1
hjDEQOZtEiN+qxxbB+GC0jNgNrppNUd/GH0TAblrovBT/QSfLrW7Lf0blU2uG9ND4vRwhULTXNQd
7xNihYU+UJd3+NaxrbpGi6QNr/aIs+tS55mzN3p0QLhTOAfH1nnr6im+Fa7sDlaa2deujqgLZUt+
nY6Wtm0gOJ5DM5WfueGFm6hJGLuVeMl0Cf+kDASOJldhLsmEQsMd0GFatk296EImXXhFQV83TntY
6QL7SjqnI7pZ9elOjVhYRj9VzIIwH+ZTWiJM7fqD1bjJ2sVyy8JUQysCg/NYUqVuK6+MEQsa5D4S
FfJKmDMujtIcznOC+QnVItq5PqiLi9uk0Kb7TA9gnrDsDxYzO2BDNJ127LvC2w9DCkqXpLZNXc34
plK4W16ala6UhXE7dLHIF7XXaptc0BoxmNF1NmG9+mrHyEX/jVd75Y9RwaO4tgZEo1Yav+ZRWI47
Q5pTBiAjpEw3hN/oa3+gMYzAhg2r+XZZaoPhPdRMixDisft7yO06euntwtxBDem+qrZFEcHA8T0Z
hPFmaUQa4n5jUHZy27o8OqTWHUzUGye/EvoVeVH+wYAUjK2VQcUDqTXihBYcKU1bmOOd4Wpkyzld
ufd9VR9rHX9HEyHAj8BgPHECGScvEPKgQ4bZGNjeLjnrrqdUQs0oqh5ajiaMx2gY4jciIJ1z2HFX
ahMp6p1CI2hMcG5hYNs7KZmzidpTfGiTvEaQNyFa5oINaskeGlbwVg+8gJWQKh4aboa3tAwYrHMf
kPDoRd22Yl22NEXarnn+TS82m9gVxdd7l9asShviIoENTcnaqvweFXrWE6LQmnd9iii+i3JnzVPT
ZD6EXjYKcu0enTJxYjEDRPI4MEnptOnZeGMFRvvNfZgeS51DP8C6hN7Zj98y8v82DYXiLqtIamtF
Wu2tgv6miAtIzEbAml2FkfFKRFLfMhJk/Rx1BG/VrcSXi+MjAaGfQ9jgkRYe+gFdvNOF+Qk8uNq2
kdHe2UR97YyKsfjk58FNifH3xUxs/wM5tnnhw0MSr3RzlySi3ct4sK6dRsdJELUBpHAX5hZs9mAc
r0K2XQgncxJqtCzyPqdKJHt7qiZ0LkRRbWLdsLdlEeK1y81qHcRWcfHCAGYCV8auhOf8iNEM1e8Q
N+esJwIkGVCbOWEmrsoeImfhGM2XMWn+kVlG+Ja6oWpObTfmN94QTDg85ITrFOFzgjKdxPk+QcKq
VSi8krQ8+12Ufmm60W9gIwFHA1uaFDyfnbpiPWybF4zM7kqZJE8oGXdPUxqGNy5wLhQ7YfgBY268
hBZmYo250TIpQueUyzBFPNsTBMvKOz0lYWbfl65LPGffDg+DN5LtRq5wYDDM7aMHEpOLwyiT9hA4
qf7JHQGpg2lncUmpLU6EXqqPoSDEpi5wFuYmVGXGUKo6AAxN37GBjW9VY4XkxzjO2ocrvR66YbgC
3K/v6iqL1oMpUACbfNyXTFTavSuT6DuMXMpX25+YITvqhYVxj7+ySRhf69p76+vtQyTQBzOpJIIY
7oUYt7hRRbpghKwdMRfgDHHqdrwDWZa/B1OnHi1vwjcbBFaAUMkW48GPe4TtBcOqqc6Gm9zy5aXQ
fQa8RgrlbcEpM334bpFs/HicnmAJl2fXJRiVGPXxzYp7XEVZIcMDSpX+bCGEW/XEEr7+aLH+G1rR
/2kRcXMj+H9vNnFm/R5hzs//bDZd8YchQPK6gLNnfuEMrvyZD+c4f3Al6ez/halLi17vH82mcP4w
BfWFjpXNcGlQ+Ut/azYFzSuhZvzHmqN+dP59/0GGOVb4PzWbnORyHosav2dusP3w5NAosYv9ckQL
pBfMdZE/sWZwwurQpYOOfLyteEQ6ymSrRZi4NS6oC4zmIUSY9egEup2j3s/Vd4P789GDgsgmPzbx
D2Rtr94bVK3JklUyxyR1LA5s/HOJ+zIYRfDai8q6HQOWXjkd6FlWqRtdu0ZCXI6UhqsvDbOlUjJb
zf+OKzFRaRia7Z80SUm08BHoQRBIxsZY2GjfWctmoUR+mkTw9UuHJBxUQ8pCNA23IlwRP9zjs5l4
EJ8qzelwRxJO/mD4EbauynbxoE9jlOHYHhu1alOXDWZqUA+z5SsJfzbdpN4BwrG25mRlZ9ZOyWtn
+SPaGYmFrBfhLh2nhsQLlMnc5KGVv/dx4l6V1UT4NQR8gJI28Eamr3G9KkED4IpsWD/P6rL8Kw21
GCOPiz5CkhO5TUKNwFKm+6/4ReuvzCT914qEffFz071FsJ08eN0sDy17iUnMxLNMj4f/YVJlPyHk
CbutaWnuKqUOeKLpUQcSVVmp14kV3Sb5VL5m7cBwNpYDQjk3ZSfnKBu2lFW+YyS0PiXn6MYpDPi/
jpuL1ahH9a0z6q2B0KGPrqcGs9AsRyqvBnShZOI6+sWVIZo41kLmXsqZnqf7uMaxdFTqQ1g0W/Ri
wYQ2A2RBbpv6TvZY8QI4Iet6goBmW0jJF0XNA25FPkFJZEkDrcSzZ7F0qvFLUhEjrvJKBz9ZnllY
WXysGeEponkaVsR7TNaShzrogkEq3C9VioCu7DFtYdXC8FRLCwS6rql4N6HVQr3pJQay9KAE2GHY
skOE2Y1YdFWhvzVwEZ2FUpEZ0jqM/TFj83x2M51NKI0zFvSpYtklPdYDK0jLib2hiAIWyMdyH7qW
BqNTN3XwqNjyKNkM/1urJuqQ1cgYEUE+iW6wKVVqirUkcIhHD9/hyY9scdvFRcG5XgVJgGx4vpLb
vtTP2iCSmwT54S3lpkMYTeJ3NQsdfGoYC9p9KXja7/0GNTFwyXBfjgjA2lwEX6nJb7csbb/7qFq7
f2JhkGJ9z0OcdtDY8Wy4Tffsme2Asitn8oQ2GeHutsvwSi8sPW/eeqDLBjvX0bFx4mpDTraFV12V
LANoTTyDuCGuHYEL1W6Hj1azk73lTJJqudGSa2LS2r0gU4aJQO5bCCMKz38hdS6/moSh3UjVmTvq
7Bhz78C+UAy1fy6s1MLuFMEYwgBMCJ2b9ea+I4RoJY2qB8Bm+sYr9uFZY5Nic14XujJhFJS6uaY1
GRGiokNZYMBtzhDPGfAkATnpODwgsRJ2SQ1gdPjH/c7LEPOZ4ppB1nhm8CEAiGa5ycI78GI0wk2J
PHPo5dGhfYHGaOJfi7TUcpf02uwWp2y8DuiW2qWjF/mrO8wFHD1temMRl7D1J4s302fJxtUbbW/g
DnGxKDjhsR5M+6Ljn7sapei6leEGFjtNRkV5LR6Ef4Yv4j3nyqMudbg/u3TuQCATGdvOG/qfATL/
0UP8X8+AyXP6xwj4f2+/8stb+lX/DxgUm385KV5UbfYV/q/VW4VG7S15S3+dGc9/9edz3DDUH0x2
pWlxt82PcZ7WP5/jhiH/0HmSWxYkFMjzvzzH1R+6VBLbiO1KQzBvZiXwt+c4f4dbn5jX/6oL/oPn
+G+ZkmQJmDoVA1NtCXzVdH5shX+ZGSNI0wNciek+s98imzLQGN9TODELNbr37H/A0egoKPWRUY+d
HAeP7VELQT5JPO7zAMHsVFxGN/pZEXIl+F/59c/lx6+pfHMqyH+tRP72tihWBEtXEg/kPOr+5W2l
SRCncJvTvcaC08WlD9j0qNzCmLFXq19qrn/xWr+tkH6+mImYxJTClpRUfEO/vlhZR6YeMLPdN7r3
BJmCE0Sc0txzN3Zsw7mybgRNXl9AN+ktPBge/jR9TE5pjM9mXsJxQDPT1L47hohKcA8aWgbL0dI+
K+fb7TLMtQ5DJXrOR2HSaP71+/8tde7H+7f5rLgsqOuoC3/bH5ExhIpJ15N9bLgfVtcR/N2M70mX
As1HM4Y3HaM1tdiqsgN/FQ7Fti2z9V+/iX/xhf3pPcwg7l++MM2KTWMsx2TPQqBaurE4ycG5QR5J
tpHj3Pz1i3Ez/X51/Ppiv0cWtgbWkbgykj0CyPehwLJUa29Btm8n+zMJrYe/fjXBnfenF+S+EDyw
5/0Kny9XyD8l71ZupQP/Q/yVEAjZ6GyYEaOcC/+SZl8u5/sw9Wxw5xqkUo8CFB8rlu/KQ3CooQA9
VIa6B6a7hmzV2NbCcJBCNtJ5dnQki6En8MCKq4HaY8t5sWGIua776mg3TrNo5UonFn0Dhvs4D2Dp
KSu3XfYIk0kuyuKLgmIrLeNFZmJV+OUq6bKDh48LY/oNpFcmb9K+m81Xwsu4iZ0RkdroHitvesQY
uUZatgsLplpRcBXa6alHz52TUAELiKLLPiVs4KsBkFiNWg2E/12FZFUYO+buD2YIQTKwjI1Dad1r
7bGn1VxMmKEgMPuMYI4ED3YnTNFEDhRrQ0ES8Dz7jmi6XQ7a0iiJ0pyALTK4RA+DGcqi4gdhiRLT
mEqszfkeioMXjRDlSqyTjJDCIyEMp9HWI0A+QQ03VLv3oSNRHHkoJPFnfbUO9P4mq5eUDAdTPQzi
1tDBRkwd9JUfUs6xOGmkNOmkq0nnEb3OtZkZd6mf7zxL4Z2vtpmRPnZho+3SorgwLl3VTbZyB7mt
U8JT4EahQwf00Xn7MrW+I9iEloM0d1ONyJCE7r45IjnHBN1sPc29GvFWJpDu5MVKApyVMRxNWffX
uN8YSR6I+EizJL24ZnFM/Ag0OlTa0bVekhH3cB+rNXB7ezm8Q40DfrPAFQDICJN9fnH6VSXkS5vu
TL86N4rsWOwZK8vHZ4FnT2cBTjZjUlbLArqFCC4QzhZDYqCFaO5doyHN2+BS7JgYfYzNSEGbbqPS
OQj3zc83bjKtjFZugTptJhxC5XhtZDeWPNQ4yXTPWbRuR6ezbQnmobzW42plFP457q4Yoixs3C2F
xAiJT6jH7DZ9GxlE2/hhKp8o5H2d+JePqbnrc+ruSAuXmgzJpkzlt9VXt4FDDoJhjEB5vNms5bP7
4lp0VHidM5+FeCNXZTKc/QRBWCvg0DjqzPqt3DjjQKmfj4gf8aLQCWMORw5W2jvHe9HS7nV+GTQ1
xw67bKq3O8tm1JMW28IxSbtzPyYJ7tFT0Wtdxq99U27jhtMzvUpbBkcplf8i8eZdwDj0KMOPqvWf
PdheqgkvZeE/m5N+Qo5ULSpsaoSjHjIVf04gngLRwghqtmiinrKwvNT+HDQYQK/wO/smca1dLdKH
wFrpoKLEnErB3F4uKqluGkb5+H9SIDDjez+CRI0tOI5Gn6x6OrRZqoYllKpwIcbolVVkDEj5SH35
oHv1O41qxMhWfxd2BmCNo8NDnbQQQboro0bbsuRhY+SsxXblvB7V3fPRfzwbd8fseZU95+v2IF75
Lz//HMVr85IenSXyz2P4DuED0woUnnKRfN0kXyzY3vtFv/M3tPAv1MercPWdfe3QOf7+zypEDvX3
P1q0WPIzWQnue/7TLx7qq3QznB8wmZ0BuB0bzENBdEAgGDqfLUeJnUl8T/G6LLKnTh9doBMNhvxS
uwk0eFIC8rRYtBhGa36YonvpxDQkhbg2cnSBfKMQPXh2AyIJa1YizzlSoqJ/zTl1tQipXvY4wE0I
QjZjeD6G0Tgi8f5Og5cCTz0fbLwT2jX81qV3o2P+tItiselJ3zafbFkuKu1RFbfEg1z55F6GTw2x
OVr0nNSX8TPqHurkVdNfAw9CY8BGbc4HhUWHr6P8HMkW0KSOIXRJGk5ewydyoZXfCLhRCfZyktOQ
l+9yXBla+FFjZCKBbOkASFiW3UEO7DDxIig4S3NOEv3gArYE11m6KS3MLpO8itk4G8adq32GEFLQ
hi8EiudMv2rLmyl7XJQzaNcjiwFKgE6QLfEcj16Y74O9NjB4V+9jc+0b73r+3MVPJS2W8p5t5w6n
j4mfgFElGjGTEJMrs7xeeCNPNhq91uXrtdKFj3+kAHAECyKubgwnBnFHfqhaB7txbM7KZ8zxnNmA
ok/zR+M492HwEo8fXRRvTPb+Xv8oMeYlzhNP/lqcECzvZopsycpb6S+xfK/ZWuEVwhH+DjUS2U4A
xtVY6vyuWr4J8pMz3bQzVlBtobP7prXBz7WI6JsLAsByPFmeu3eih4yvXQDHI0eHZMXySAX36GTV
sTXuLFXujeBziZh2NRCClIgB436/Ce+ImjGKmxoEgNV+ecsme++CM9qLNQ9HBBPhyjNu/Ny+qP/D
3JksN46tSfqJUIZ52JIAZ1KkRE3cwBShEObpADgYnr4+ZFeX3bzdVdfKetOb3KRFSEECZ/Df/fPp
Q0bvOjFfzIF+WR46JHx9N5XfOeqYhykfMAvT2+olIxGCz9klQkebe1zhWF4zmLAUC4ohb4fzYaIK
DTXnv3Wb+9L9MrmAuZtWbGPnRfVQw8QVrSyjR6Q+qAOg5G6NLl51wZzzTD/PGgeb8QaQcUMjKvAx
oq57r/N2+QeI8K5kw97Pw80g2h0TViKw3Gs+UD+P6UJZofD9SeebkTmEbjYFS5wF/bffGiZ20Djb
Wt0ncKyGlKBVbp3kRjMM6zqedYytB0RwciW+Uh8H0HIqeCAwk2Uwja+2uYHlF7XbnqG4Cl7D2DlF
gVAwrfHFP7n1Z2Vka1sPtOnDbrC9H9T5qNtbxW2IH4E3G6/zHFg4GZqXxgymOIUfxfIIFsB6d9Lv
yD0r4UvIe8tQnwygowL23pgTVpV34AbJD/1paHqkP1X9SjO4q72OztdYj+uGPnK78xccZPRd6Seg
5oYJXGozJkkwzgtAbDMlm7VdrpidPWNzZR65rt5oAsu9ddHDisCBgoM1R/2pD2PxTMbVX2PSYKNe
EpxYBYOxvNrtXtqXpLtDvPZyHG7Re1LeS2EF4SWnACG0nkZe7C6jRfAJ8ilbNYEtTk02rJsLE1Qm
+ohYxhppM5cPzhUxlSRAWd7q7jTInRunvnH34ZckiYdjN/FJWazym0j+JMOlprEB7WEVte94CFeE
3okBrqtqNw2+beE3nMCtNFyLfCZ7AUuyyaF2cYZC0Oz91ELzVT1fyetDSjFyFkHCwOLS4VlpnENP
MLMji5S214m1qG+3Q9Kup3CD4XtDFUEkLigaa5zHr1rznrsOT/nd5VJlR8eI83YHC2Qt53sOUDK/
WeYr9GrFPrbOOWdHFB0paFh4RaGuGlKlctJRy3ZeU67gG8aSg4MRY/x8g/HmMKkbPY5Bfqs+r5Xl
1BtfpMtl6TLO0Ra7pRpTVsWjRorHn5QPqKQY4Fc1hV7h9CC8hOumDHkERcAnyABvJdoPHd3NV8wb
sBsYM284FHdO+zsKNxoVUaI3V37r7Wp9Os72VZ4JjWfANJuvuPlY3Kh+Y+7xUKrqV40fs+TUyuDJ
d4ZACSlF2NQjTputB/6NIi+/Vu9ecS3MaSXBN+/U/G57HE6zbfWSFObGwh0TWd9ya0uIHYDM1ZPX
tn4cPmk2eHI+BtgsXPMLh/MXWL9SZd2Gqzok65QDHhwXcIH+nAbMelfEyX9R+bGZ5MFJt4V8pT0O
4wUPNydTwiA7niPM7uTG2GcyILfHKnmy7aONWhbSW6EAailx5NrmU6o/QNyuoV+NPcsK16dOJquK
g41OBuE3l+gpuiKimRjBOCA5xacnvhrju3Hg9Ua/J7yxCsdWfPts8zcVNZXgNIr2Wwc0EWdbyTaI
n9KXoH+d8NIvZA62sZ6oBAM6wB8HMO9BWqk9kp4gzze5T91MJYZ5MCKy2/ndy4YPo45vc4Mzwbwi
B4F90aNvI3+XX6Vt78uWZLjgW2BDM9pi45atEVRa8jBjHBq0JbeRgeq5Eaa88aeBYk+PKULsN7zw
hXbtj6r6gSdjT/qrGkVw2DoN54kka+Leaqa3Up6Lof4c1fwJnjXvdf3WdHB1H2le0NhDuG4sqrdC
RD9N0Z2bftovvJRt2tEEEQgvvWy6sPklRu0SZSPLevgItY63gQi3DQRBaGkFgcnPDEqFLXE0obt5
LZOPlm6V7jphQKjTIAZkELo/hi6vsHtrGfRqtAmhfcYlbIQyX0uMRYDQMM5SDxoqKwxKr3kEEVNN
YRnUN6nkfyA8r7N+2omqYf0p31JRXyJrOFoli4qyxvFwr6TQdkna3+ra2Gd6UJFo1MnsaG2TB50a
bf/7S71GDPz/uNRDaubiZDsm9nbN/ifJola6MSLupuxoRKz2FQ0WfDoxbTHC8D013Y2WJX36DIqA
1rgQVaiGZ9R3qW+Rrg0kk/tLwekzzoDWDsl4Ja0eHxuvhApuwZMD+v5a6tmAKJ5NfiFmwCXoaoaR
FJvUlRGHtHgtS1jGSTPeDAUn9rOqsH8o3XPCOIqe2ejZKXFK2dyuih9X496+r9kySBbaVL8l3Hb7
Yxf/Emm/Ktu7lgzv8whl3gpNVh5JfVd+aEaj2Q+OgVPcSLdlpP9mfkMYc1Szt8T0nphHc2BTw5sV
OfCqDyanbO/ClAmCzh0z5xz3G6P6KWFBJ/2HWjDhcMHljEXARP8aEUKs+sNg6xwnaS7iOMzET/XO
sXJSuOj2/V0x6U38Dkeq1A5m/Cx1sWE5ytUShPVwIozne+xhWv2NL0YdXqT7Uiqn2DqYxfOodysc
eDr+mB5I1wqgxrtZMZyopDWszRIAjBNpDSeYGBTBPAI9x3hVK6C1Tpa3N9N9rnr5eZjxHOHINDbV
IJaWCjpEkjYLytnam+QrqRB3Ii4T6gqHGA+bCiNnzVY1108yf2TJyNtAQbXKj4soKxLXubVeYQl/
YVANaVy2VuUxk7uBiedcr2V1Wb4D12g34ITpgFGL50LZTy2ozDNDtHXkPYW0oC0NneBSwQY819lB
qa5Uda1iD1zdszd/pf0fTdVopVkrSvGhRdCVtSYw41ctfppTjbsaF9v0AvSKUpuwfuCJusnhrW5f
mrNmPUFuyqNHpz8nCV8LO2FJ9dKzwlPOPFRMVn4yrfI7G2oSp7Z4VEqNkBLPXCKQR1ZDYVxyTYuB
Eynxycs+cwqfCFm0GzgDrM+GlkOTBARSx6D32NBLhfXO1csXWhueY4Ed07wT12f1OZNVBfMWKPVL
p35p3lV60bYsvuvu2lHJRhBwLD8MWi5o9KABh7DXlMfblvXbuQj7wcqe6r+K7DvjCFPWCC7quwUs
fmp/Q8xcef2HJe5JfWFgvJqrT3h5H+ZfK1nqrOxJ+dS6n7g+KP2VGXWWbwc10LUn9W1WnhABV039
XTfnmdNqtQSfaQKBycbdB3tK9cfiQRY2/6v80zXnvnmbyj91xu+F54JwaR7iSbtZ9Y0d3w7AhCwl
HKNDgTuzgDWR+1e3Ys1Vtfg8uoW2zhWFE7FnimcVAATIHRC8Xeh3WAPfnB6U6YyWturS4VtOm0q5
aslr1x7YwTYNX1/nKr7uTQM7H9mFWUpeiGcLCYJhv7f4RDnviFMJnI+uqexTjJJLD1KjG76VQ/Ij
YH0wAfrmq7kwj1bxva6d96bphs2kDo+4gBXJbynPIIVJoi0Kka0CTu2e5w69c+5xqjCB4jBFO6EB
BlNw7uTgYDpbh0Ra3XbYjlxgl9bAn2py7i40JFG49h7XcuIKNDxEn9lbegs+UliQmLy9b0cgiSuL
YFU2S6WhzsB3yDAM/zgwiLCBJdW2SPUFtT8y2kpuSGemX5j9PWvrG5Uq0YLz+rbTqgw0faAy2hQ7
kW9Ed+jbibliJXfIfu5Klmgoeo5qYznuKWTRWwYdTWRQsjb8KtCLjUI/jbP1KusyKFu0ufa1yLnr
T0XxsM34A2X74joImgtvDVIN6pmTekS7wdgBT8AhmXw1Uf6easOvpqbIMK/vf7X1RKQ0wRYys4XA
dpIi5DHEocQ0OYTRQ2PHET7Lk0F3vW9aLlV8gl+o77EseVXNQzfcT2qimlc6j4ckzl8aXbskNSCL
UG108kX6V2l472ahkyKUHDmxfbG4SQjCbvawS/MVmxeX2th7b/gUOKS4jPPzlyRiAGqY4KGx837U
drN1YrLOPJxG1j+pfVv7sUCrTvA54KM0TlD2J8br47prHTI+dAEqSH6VYOvXWtaozJi4YLnqx2R+
q+1HTA3op+YY0FBlRkUTzemk2/GvjaZPWQjbEPeYSCuf3QjNt/IscUkodldLzdn0jhR7htpc/SQn
OaQ4mx1CdodEWsyhPKa6MBYSZJuH1c1nW8x7ELfa55CXF4RcntakBiWmqHzdfK+r3NRxWC1H+RIl
k9E5I1M77LedhzVYHUhfUR0PMBSOSnJhFl36IEq6jZelmCaUaAcoSa6AK6t74LrF80xkKvBscGa1
zsI3qDWU66rbZ9Hwey6t5hLqcbVZhjyGJn8AuqhHN9I3Cbwd/OfRtS27iHKHxNu5bnzAZmwfooQX
rk41ex1p+H7tSv3L5v9pqj7g+1x/Uq2vVD2QH26ts0WyGvcLHuj+7My5Afd2PMUZRoNZ2DwXpJRi
ElMHjXFGEMOR6y9OGt2HBEEQJF9/U1JsZFyCde+uD+E+RhefaD4o5ALHqYMsJPK8GQb43EoY/1Ta
gTY17m/OhFQZN5m6idBauXqRUComk2ZNMOtmb+6t9tFSRBJpnnhy7fpzpjN9q0AhWJN1rceA2YEZ
4Ad6EyP88PE+pmDC8A3h6B9o8yFobHlqgCjm0lCCI4ILMpSisB6eSq7i05pzOePSRWfUCDoPKpER
RJw+WlvJLj+AGXTGMr5msipIRuYnZYFh4bMvk0OJdYdcYCl/fZVhGxSKeU7LmNnIJ9ahjQBgu1IM
229jGkPjOI2CwnDPeo2nxqvca98tpthiWvXJ5jbTR+dsssXZC+UEjsCsEG6FUaugYFSGn6NeGDZf
Z5R21/JeJDGy99lwgGoq68zSbrHDtIXJDqh93SMBkZ9tQAJUL871dOaR1dnPizdm/RKYss/BqJdI
2QPUd9Kt6GUMn+KXUM67wjkYi3lmWy1hvw3kOC09juN2SnmzLfFpcRqpYFzg8vGMI1JSPELS3GXl
zsy34fjLTvZ6QbZ5R2cdFzoQJ9oSoTloxwL0ac/fQ6GxRsHlUnd813rKK9ZGsVz4Q1A22sj7krwx
Ig1YhsqtXQRoNamJpROkyTZiisMepSkHQJBmNmDu0t5rNI/i0Dvo+ccmRF/S35xxo6s0S5CNHORe
OCdMV+xsXRCTlB7HfeKNp9J+kcmfaFrA9zfNOWnJhfIj4geszwrDtegKu8BmJwTSDQ0po5Tt4MkA
WUIAcG9968ejT7LfMioaGSB94bJK6ArVNyl9zE296/KtQV8tjjRNXLz2FTIL5wtCmjDoyaZ3SzvB
tmTxg82dnQg0WvHN6n83tkD7QrzlFJ6knzIDkkX3gwUCc45fzOIcxwfoNdCsEtpiYP70T3ScuMB9
4+zA1/+UpgfGLMs/FNC/TthoIdrQx1HvbPfRTG/z8MlTn9BEMYjD1BzCnqPhl4BkWUMtyoJpuBYV
18SjIfehGwXcY5wQYedh8rfG+8bmDB77YIxIsm1dmh1qnLfnCSNaAxOzPMS4cDqDfJXL/lz7TXMo
H6a1Nd17HO3hGkbedwOxv561Q1iHL73xK6MiZgidh8Z4rp3BxXkuh0aeYqGtzXGgE9Bb4UTdjul3
ApyU7sYlotxm5oaPmdJaXESxuiNYita+Boc1Gy8kH8gkrIr8w7QPnQ4gJFrlyBcLkMofwzOFuLmH
Gs+pU6ootdwJc8ST6T0db409HHpow40SBWF2N4jZp/1T3btcQ9AF+YeE1qN0JuBrfHgksV707Dyq
x8yiKIBeHfpmB7Aj5xb9y8NNHP0xxoNO6nrYO+OnRneNytgupCxNJWMzV/q619NV5tlreIVrRz03
rF3NSU9fTfMtX56f4j3JqcrUTol6a+MnpaHVK72W2ZujU6Oc/ejlGQ3HWkLLPJ0WGWTjxWxeHO3I
Rz6p9BpAerShOAKaHZcHM/P2c32VWMf+KsIJ2DXKfGfQKQ+x1sB6sc2nu8Mxqk+fUuZZHbSkS9vC
3b5L900whCiGH5JXy7+V6FRiHQDO9CPtcHQz1f0+0qe9gR/SLKZrFBrnSfGufPN4jp0YW9h5XegX
FmCtMFjisZPp4yO09pz4/aLRVmJEQJ1eKMczFakHPXNbPDOIWco1T3475ZeX/q6t93AEtgASMNa8
kxyNXTlkZ9Wd74Xo1vwYu95BdYhZBohlqdMRlKoozW2/ZHTnIB393jwV3i5hnFYxbu8Pc7bronM1
CaoM3ofxWKiXJtrW+r3Sy30+P7z5UUy0SGn2VsvfsaLn1YVoPY/nlaSKQjlAM7/9JSb8j6xP/y8h
2b8ZpP7Lv2j5df7TR/X/R5R2MUr81/bm9Vfxq4r+HqZd/sR/GKNU599s3XGgoP6vMO1/Gpy5Ev4b
aVnCsobh4GvBqvy/07RYpsACLIQAGLcUu9tYQ/7DGKWp/4ZjSnU8GuRsjgKO8z8xOP/lMPoHB5IL
q9Z0sVmR93VU4A//ZArC7JTO6Si7HbgoJi7o2kRl7yMVGqdemNW+H7B4aqFUfTfO233Ud+rarkd9
LVWkNayNO0WjcYk+uyIA8IEM1EYR0m1xtQTw0bEjAYiRiL9obhmdurncJtxb1hU8PgCI3WtvzdbR
w2w4MdE7DlnE3cTlzAR0qWPWZTdLddDecGj0of4UBSi18q1J90HgxR3AZXzAoaX9CxyG9XfRjGy6
RrUqVjbP1S0+HWux5vyDz6eXXl8k9GLuOtW6CNNudgl/yFeB9yNt9TTXKMi4rUmQpxlc6/jXZ1Wp
k3XUNMDtWdJ8yCk+RGr9hH1D4ebNxK3oqveEsUfb5vAhk9EITA0yPZSdSyfZSlTLSzahxiKBd/EG
Z7Q4Ry7qWVq0xO2ahv70Tnf8gu9xhWJbBkUFNsSQ068JmtQmGpQP6Sn5yVPlaYTVhRlqT0MKwx19
zDZd9AdwBO0yc7UvDPpQnDk7daPzLxxS+j+5lv766Cx8fjzRumfoFk/13z46xE81jRxBw5NDY1Ff
AhNoGKh1LKB8jWtimvbKpv9jP5WT3MzQleucvkBF/zLyRN1gIz9rFCysRSRfvXCIqDTfjS1DTd4j
dfUXKqVc6qIUygs4kpYuBWmL0VkDkNSNVf4vfHOLPvr3N8Qyic7ZMEJwTGEl/vu/J1f7VB9jrd05
C6TFHsG+20JhWgbqRxTaW8F5TAFOuINbpF3+YSH5v3j2FgPkP/9wQqgubgyH950Cw7//8E7v+85R
auKbtKfB7Cr0Q9Hl93L54v96cCbqzFNKESlChCeWpOY16jzo02HV7PAt/9h8AejMNCEqijyXlAMA
seC+9S9+z3/K5POl82sazkJ4MDSX+pC//55hOhKVnfk9+aCgcQ3KvI97hf5wRnLhHB7jzoUR5yLt
lALAmlYUL5NJc9F//2uQG/m7QQ9jp4VguLhGiQY6Lt7Tv/8idp2bJZG4YTdC2FLLS9kBu1AELoge
hyeYp/Iawi0D6DsebA3CGsSlP4I2IZRHCiKs7oWEUA7s0NTP9qzZO7hmfqNj/LJTsYzrUzPnGjI9
4orotNbUgBXFsCkcdV8p8kMZDLDM9kkuZvzEhW/LCKGwdf2QTzEET2HSK1C+ghCjM7rO5b6tmSVX
ncuI2gAYPWrOPvbad1umDKCp9/HjKH1tEo+SkrQbDqEA/o2LejjUxKlof27agILfpqAETuCPV7D4
9HQntxHGebWo9k3dDD53UJpTXaYSRpEZ77qF9gZ4fpUOtbMlJZYHzUwDSmvo5VNF9esqiVrqv2KT
rJulyk09wRkNSwAFRbtc6lKquoaIe9EQZGx9dC3Y1drr3bOcux/spy+mHV9n1vl9ppq3yWbCRXwz
0GkIXqVq/VkIu/BJ+n3klONtrF8D/AJ/8jBRUlmILYxndV24i8CtcbhPK4UWqBiyf7cUuMXATPyQ
FjOsTc1mNku51rUsGEeGMkVrnN2YNqZJTVZp1jOqqbEPOC3yXhpjzDBbtJLIgu0k9B8zN5oVkMeb
6LoHG1u6HXGxc28KV2bOqIfk0a+0olJ4bAI56MxBLTIUoXJL+NfhNpxC76Z4+otjTFSKq0BbyYLC
2AKRRhZ4Onf8fCXXjCfi7PZYMuyRzOa8sH0nSxPu0kH8gUv51Tre6Mu833sWC6UOQB2eA5HNLoTl
U2qMuLHd+I1tvhNeNPTJu6SQuVeO1wwEasWFngQmfYXyYqLfM+hAvp+ZExraq661r3Ntncac02f3
K9QtYos0HPUkjHxYnUc9lBfh7SkyeyqsaYf0hFOsmwG29a0dzIOJ5TI/TvGYnNOx/HKN0dmGqv2A
EMfqTTV0N50Yi1+1fuIeJkh2eJztFbCK6KivVk3kHqFBKeNTbS3EMy939nn76CeEwyphnFjjOxgz
8xmBOF3TpcIFu156qBqH+/5MClrO4Zn/VEcyLhszVRiegJlTFyZxGLfxVaYx3kMD0KxjELj0PMFF
Lh4e8KEXZj6btI2vu7dLdRclmg7znOFkYkiMFBUfEuyFlZ5aV6aKaE3fcqEyMv2ZeSGc8xAPWtDA
PCB6r2DsIVa0yYhV7OiapAvNAH/qttZTJMDBT7Hjl0rjbt1Yu1h23p1U2iQkgdoV6Q06ivTpbbT6
bj0qFVxxfi8PtuZKn7Ha1Y3zbsINpSVuGqgZ7UbgmtdysCW0C++ojnl0btzcBwHxFEaKse49ambU
fgRG2v1SvKGBWIlnfIrw4cX7qY/2xTSurahiFpeEYtdjcxqtt3jKYGbI+jdh4D9tutSrsFTl8UCQ
Rp0/rLF6NxPg1bmCllHblnwoe+AbO4B3/b6cGsvXI5FtMNKTUaN0xIjSt8zLf1Dop7U0mSX2LkoL
qNYDqD3at6ENrdy8XNMwKt4zVXzEqVz6YqilLwp761JvpRCgMmK1wFmhKevOY8rhzfPnyCxL1+fh
u2tiOh8r9WaXqPuphAWamf27rAdcYTPEIreF0z4X68wls+Sk4iQEz033kTN39HG2mhtSviTrTR2T
HF0f+EZpUTWkmS4dcw+qeHclfsebnl+8SZNHo2SCXS5E6JuqijwomrCBiEkFDgG2eCUy1L9ZC3ed
k+K8KqmLN1oJf5erKwHbbV45j7HYF6nx0U7oCzjWKwCOaOHoqjsmjYkB4gNcpIPC06L45Laf5YrY
ysSwgghoiC7B5OuquE0TLsHJCucrRR7M7HSR1PsxsaqNWzAAuFe5dAJ9JprUzTndKJbGx/qboycq
UVVdIE8Yq74T4G2VW0cAdqUrboeRk2u3ktEaFnUuOyNWksmbN2EFCNaaaF0XhgASnR5bKh/8UKeR
x/D6CwAZitZSyoNtatJTbyCsmG6kDcG5zCzTR+J9H72G1TNqPqJAlWI8ME52mG6Q5AGRX8e7bBbZ
IcwHkC6cVdSI4C/G3D5/Ux3nxUF9KbzwqxEXRoTpLpztR+Z4e9gS+ZW9IWglfg6Yl43ficJaOwAd
sXILag1p0Px267xb5V2Blzj5arsRE7cke9ZbXLCz2O2xhXp/1LQzA00B3G5CE28rKFnaUtVmEHIY
3WZ3LUBs3DyXh00erIF8JYE+H0rZG0FR+mSi/IljB1bzWseqpnR3y+7OcYjjSB3CjwZxxKW1e6w6
FVN7MOt10NDUts1ZAQilUwzXWPdOKUw/jyCZOUNJkbvzYhrTgBBfXTH/dbXifMxWMfkaljQ9aReQ
JxeNOfk2Uuatjj7XfhjGZ8ZoYuM68XPVjOICVZxCxXFjtaXwKYIb1n3KRNviDVsLa2oDMvTjWmN6
WHsPCovE1izVCfa2u+00hDex8Yh2naJcw+ZD85/EQOWR8nBqPIUkWwUooKg4Vx4EJI/Tnc8D0O2p
UhUL6WErxko/po3XrIvIXhbR7SB1i1KI3F1LFPxxTiOcWECvrR4BNaRCZwPVwKKQdDZP/VQ+knpO
TrEtw1NetxSZDMW2n5a2kXQR7Xtjz7r+24utR497dQuylzKgyLWPXsepCa7A79zRg4zQKubsQ6Vr
P0o8465XQHUK00F1Gqsz3Tyv7oAf3nUYf1vzgrI1sshXe+APNay3JrN4Hmdcvs5CSB5N6PNscJnN
hDbN972Ozh0mAx65om0DLy9vDjCMcw0lkjeQG3I9/EyNhr1xGUTma1WgIo79pVCUYx+hZ1KYibRm
8Mg2WrTNNTS6kqDCG5l9pgqYz0xovkmqzNfKlfm2HzhWjNTK1emL7WVfXgQ+0eaavKLW9lXoUsFA
qX7XvD0Q9kG/189KRKHZVJcPocAMIaSM/UDf1ePRydVnc2yHHY1ohEXpn/NG4+AJaiXU8F5ggEfU
7+Fx8EqC/8rWmKyRAJdeiSjZEzewfDCN9Fv3+lvEFQAGaHxj9surNH2kHFSmji+j/nGl8S5sVLSB
pkdVgDN1cDcVtnZt1OYpdvVHOnifjVvdq+Q785j/m+Fn56FGFtPS3KMmzYHZ4vc8V9weDO6NOC/L
tjQ3o/gIbTxYOuVV60zHwEUs4UcpYPb23WcW4zD9a4+Y4u4ASwh6bEyVkWWNQWiTwaDreYV8e1G4
MwRDw7xWuBxWm/iJIvs/4Qx2aABp3/8qqF/2FUgzgYYBf2WNyN/WYHLvLygaK9O3xjvGsnzt0nbd
mnizrSr/zZ1/crGv54Cr+5GOsYwCjsbmwaL4kJuP5x3xLeuaosLlG1dOZhF9bSbMfG25t2jOxSDQ
tEdrzp7UBr/kUGFwrARtPuIZCnGysrL+pYHNmir69yyJv1gDg6L+VZ3Cj3E2mQeGxFBLDcdwO2ob
iyMG5RueQsMSlh0XYn7NZLgwsRj2inbsK+zs7NYXKkuumofh1CoWxnFuXQGTHeXonIg5/QpJiSaj
+pKbwy/VYUg245fzvJFS7ZDLhs0AjiswHbm46yjVHvxkyjnijEa61lSVUryec2affnbQvPreOzmM
nLTUuNpeyPIAP2fHO/DDmXSk/6YBBm1eiVh1/qwwRyyzU++lGAPz4SlSNNYB1/m0cGlhYWaIrINp
xcScTZsFRE9yjx8l9dfebLKgVRldwZpROIzLl3q2654PGFe8yeEybst7m+Mwm7msPvfmMpeTGl6A
lmLFDkOHDse16fR2nbSUOHk0G9kYIoY827gZYnM14VcpOhpGTLI6SVnYq1Yr+8DzfufRgPL7TaT+
KIX0SJ+kuClUrkmDvS14d0AbUWbRSEq3wCztLSbmTd6OZ9rqCBONmW/YNhhHb9+mGOhsugFXcMiO
lU7sbVLdQ8f/2wAOLtayljgi5gDELL1fBds5VA7XovXSJEmzFsDKep77uinaTWE6P7nTHEOZubwE
OW2KpYJDo553gusBueGXKWrewaJdoMZw+9EwCTrlhz7dTVGSNMm7gy45GKkVQ485yOz0G9y6tRJW
zKiupqE0q7qta1lNoPT9GU5Be/AIBcF6z+l799Y9TnhGneSQTAacYE1oIb9EHgMDwdCMIx1082qe
f1X8AHTT7cTkM+oXvpdGrUTM0cOd+bshaq1th8lZabnnvtTqNa7Mty6B0JBpeAJyF+RSacv9NND3
4ujp1R3n987V3FU+qbU/yGc1q+cr5TmoYJ7A6RvRpH0gdc1+gxlTakHVGM5em7sJ66HFcZla+prl
a9YNenSIDmEsuyhNpRzkxCnetIsOlllHGJpWEOwc+dFoiu80nEzQUNneppILOslJsZpXkvIMVl5I
dDMLS8+ODp+1iOSeNY//ESOeyvKsCtU50MzdrYzhylX7OXQcWiosK8h1S3sxlJpJqR71vly0h6Rt
xuey1EfA31BRJaM/WeZbT6c+tnGtds9sF+kvH2lQqmgjiVhXhCrEJils2tYcapCgKrRrXBLlriYE
dx2r3m9FFJIYI3ptKIehptqKMbvtE8rDTmExfh4WUWFuCQtlI71UFEZDUdODMiU76hTzTomdr2hQ
q006cs9akTHfCjukxnLukS7Zpk+9yf7WG/Y5xBHCCzESeeqN3yJn3cyAb9PyI86F2rW7uC/OQ1gU
W7KAEj5f9gz/jkIuWjfYiiNDzAcHYYGbr64/1aq859VH5cXhrSgwhfVJOhzmYnzBcHxBuF2AzFPk
E1DYDqOLt0aXzrOhqSfVXVQ2plHJZJ3xlo9QnEmggNLbEcKB+u5FdHAgcgSzkBuEmnzVDxyF6aJ6
t0fWv5ENqEcaXBsJqaYQjbvztC1a+bQyEkJESrJXCr4yC9gkX3/IkBEx2SOQopjiu1SdEJyy2AhD
ORVas53GkeGSvc4UvKqTS+fF3QYyweiROtZRVNAndBHx+vyYwmbyT8uQNJhgGWwpq2kySJnVIogM
Tux5qTx0FefcwpiMa9zPRcvEyZsniB5xdNej3VCRl8xjLOD2fCDkhVVRY5JYyHCTkBiue4aiBUig
VYRLOCZetRUNpRhhXbw4SkrpRxQ+BGL44OqE6hLqJdrkkzdyIUXaPUYGvUQjE9DYFEnZjPUqimHw
Z5WxPzrPnbTokZsMq2mHUrYg4JqQ+Whbq3QVO4pg7D6Qrsn5iFnsOcYiFK/GBg89fC4uc5kRKFxw
PWnqmAuBpHVlX4GMY5wRK8PLHIGqtjJQXQ2akuR4xXWN7cTAOZnlhzHuqpVqzGetzhD7coc6j6F5
Kqmil+6y97qtug0xzaxtLb9k4k+h6RYhOxUPN7/CpCHWJ9e0Rb2JBnzb4Vx/Gb9NlacjT4c9aLDD
SACJf67B8qvQv16mNNPEwv6MjVkctCh7SB3ug1ONXGzQZmIuPXuOqrgSyqbb9yNsuzYjuMbDcEqH
lMrmqGFSH0ssh0DgzDo8yYY+6M7k3EkZ8wFKnMJ3/dl4GbZ11cFIcOhrNQzKElUAmiGj3YvX58xk
yGpzt8Qy0ME8xGLNyXds96wN3b9Tdx5LjjNpln2X3qMMWix6Q4A6GBFkSMYGFiIDcAAOLRx4+jnM
shmrbps26172osp+kZl/Jgm4f+Lec1fK9p6l0iKo5p+ikPCSLJBL9EtAHcyxwo9Y/ppa5vACW2dJ
J0T2hBpXtQy+m16hP0jdnt0Q8EJV+5vZRkKoLqPRvqsci5F7cGXDlhxTD9PHbL4u0thU5UZLT4Qu
xAGwJ6wT6iJn0gJHzXSipBF725uqTa2bL0ZvkyQ8299enOPHQXM82ivF2zJMiJXYTl9bBHQWwGd7
ZTcHB/8L1mAuAo2CsghVF5zwCv861bGKWQzP6gQ7ZQ5t1GAhZq9dNy7maqRmXPtacN+481NfuLga
tdtmvS4j4njJPkGMMcxnlCMMtVDv9FHlZBFfcqj3H6aFlKYOZ4rK+OYhSZMDR8U9yhn05d2hbJ9i
XqIxf1fFWbQcos7npu0YdlqXtn3qmkv5OKTLnd9ONCk4krSEz9x1uD1BzjAxzeCQTjF+F5rTpvft
+3w2gaRhKbb4zODMJUxMEF5PRrpupPzGKx9sSOFmTV/29iagvlkt7aaUt7KaxO3ChYDYeCdtwfaD
IWcpmfmWVcyVvMMJStFfc7WVAMcKEqg3DmC8yHTWQa2m7dyc+5TImNnkvSAC7Llx4iezsR/Ukv/p
cWjzDfKvjUvuk+dQrK1YDxN/n2NzRmxsDhRYYm0M3rNN+IjlS2+3TGTdm90XBKWNKRDmGevAKTGm
/kzjQ4pVach+HJg5crnW5VlMVIoNcHqJ1HW3KDglzLLvPXmeisfawYjxGIDPxf/z2zCWYqG7Irp7
cR8Kj99a99ayGOmpWp8MNYE00fAK/Fp94MNBMP6YuMJszlYf2WH8SkDLyhVIBjFkOPfTMH8yJXdW
C2EF1oyvpVn8FzvLEVMrFKVmat4vFu9BGWCRHufsa/KYToMNJVBPIaonnOGaqxT9hd0yX5TnYinO
ilHZKnVAUdT3uYu7b7G8FyQcM0vVlP2FSK5J+kFo1KifpuKjaH6ACTNcKdYlVxeps+RrqkAxI8ta
BKHps2M5h3bJPFL19p35NEJ6GVL5hBxW26WtofM9L8z3yh2wPIBObjJQTfG0afScOdp+svm8mRNH
m0O/16+8Nw4L4zjhrGa+ufOtvNjVaX1v5iSWGQHuD6cgwKk5dLfaRoT5nIXO+M7ijgD5i5q7W+yt
FVn9vO8spBa56x09c+8m+MpmrJzqB2hAGGTZriv5/mE13eb7JS+B+kr4ABpefsuxCLpvESkywWyY
+qkfa/pZrIJMTpJGaoRjE2poeFj03XIoo5Hbosf3KMpvjXikurm64mTcrjWaI6u76MYv4NVG2y7+
NY9/dXmXJ+tl3k8o3n0EswRjrPi2svLcLSMn6pT/kCVHTNXXzNlTMq9rsysdUMcQLP7pW+YFjEhy
zKKTerawfkPjuV9mJPBdwyBCFkSCFroF/54Lbzem5AoZHhuzfZId2GmGfvsI+Q7m39pAo+Wh4EMa
CNopl4WJE1ZjpLzt3EfBf7yn/B3jc5LcpDH4nbpb/LXbjdEyFZ9JKsl46WNwAPwCemVfpOu8mMwH
1pS0bJDSIbRKPIoY6jV40DgfmoOyHpjaHW7oUGRC2PwWeIZY59m26+pKtkhiGFez86ilwV1PrUu7
KmJy5G0ARC9t9+3Mp9xDk34ZibnLfxqmtMPfJpNHGLUWqk765ZeJ1Sp68uS2LEFP6neApvAPleFG
Fo89341jSvxV+TmNvxOoDZNHNgIRBszKo4Hn1ud/sJnCyT/O2pPFjGzUCNniNTT3HaG+bfE7OY9L
dvHo4YeGCshuwsD64kL99hDnCMU7jntDUylWL/r3XjtbC67AchmfgL262IMt3qYm/55B3xLlDH66
qqnaLPSPycomgvowxmSdjRQfgC5qWYcxDkOzRWTLX6uqI7QxDk2+FaGmDcIko476wNs6s+LjqiKD
QO4flB4XjQQEQ/9y43KryJYCJwVdeoqcBhpaY240wmoCLqWu/LbilpTdYZ/lAUmnzrrCA5ktRHPN
k7UdzGN9m7EtMEc5ljiiBx8ZZ0e3GfAVrby+z++YKxcyysqJBWUh+0M+LOSnmfaPC5fJ6jsO3DpA
NwleE6HZktIXlLgXdJ8dlirgS1HpBKRHyBy1OeBX29+rlqxxlk+MF/WbdbmKu7CNfYzuQzjQdrB5
K/648P4lBWZGwItwvVuQzVtltg8W+dSW6C9t2hUrf+W29sUn7ZYdjWEDCFBm5ByCrD8TzGeEdUc7
Yrh5NA4+Az2r3NaS/Nxcq5nr6Ge8zeNeLS5ABj+7MUczTLtLve8AJJB0rrNJ8M7gzS5xUxy9k+nc
J92LjUUocZ6g04IihoWdvdoUEx3Im3a8hcVSB5qrymImA6YuB/Y+oVJsIpwXjE3nCVyrwEhr2/ov
YusHnBCfAzptNqW7xB431uAfq0FsEw5LE/HlMVu2XqPm06D7yL70l4qkngi3Vs3VCLUv4fXPgL9E
xMMkNpNkwNS7ToN/5Zc4+kxWlgvigDU1ktrE9rqrsyjBMrAyh9tpinFed9szgSvpyjTRCJvlhV0N
C8W8Gdeqxh/nk22M/p2HNWjd1dLf0uWz4bklnxPFNhwHVmvYofj9ikJ/FPFXYD44XhEiS9p2UGkm
qe+92t7Oy+LAMHXPpMH+aXvzofI5xMXkkoam1laPBdeypkNfEgQ1xe2qnwsn0llyG417iW3xFruM
qZXPyMRZzwXgVbKxNXqbmw46wZK54DZE+kmUB21MuVnEH/Txq5glcYEuJCTTmbGComIFXhbv7Pwm
A0m2HRcXLeCqVKeBKqGiRbQJ+bHt79QZ6Gxp2yutu+/0EdV+AwYvNjCdoexcm4BvwvFlqtdPJl53
ObQrZKThUHD4TcyHhpzlsKNdylzfB8JlAfLYZQXfRLBWbDmKbIMyBquWxk7FK2dQfkSPp9j6W27W
oKAhRNy0Bhh7MFx/N6TJpqyCtd6aXGboDXnbRvgHPIOYqASyVbmOs34P2HudTDlzxhMahIjd2mYh
R6gN7JWY4ZdYtzApGZlyQqRtPBQBdfWsFTrKgxvKRefTHyeym5FqhOhZHpZxb+vuQz5MR8xE20r2
x5bMuGb+VSSvtelrKYDi8Uak27oZ1uchvfo6bhszw0LMj3fqfSHGw8DK2O3/pB7oHO6/ga2Q7Nm5
cB2baF7b8Q2nMjufEp64G7nZBnMGQojpOW+2jdzq/j3wqdrYiPHRb7eS43d8cINnDBWLt17yL9sm
BzSaPBJgI3BuMDggWYsHsAaJ8ZLYUNaP/JN5xqKW/uTFe5l95/xT+wlG4qshjgxCzJs9OiTSBXvM
Rx/XHIQlBja8M+561h7y5S0YLmV9XKi/fCSnmIqb/GLDoE9JcQvHxGO11LIt7/GTgPY1tefJZW07
fhbIzRmI8AtdAuKqtiuyYu+mH638zcxr1vzY5YOj3VnZk5E9IZ3ORya/Bxw5+ACz7ljk4VxpZ9e9
RUYVKGZkUayMDv9tz3mNuwYSwuiZJ0pzOTo7m1rcgSJR6MRHOtzrKPRwb9UE1cJYBOaQLoSc3t4h
Lz57DCR4hUhdFuvF9zajERPZpTx6cazGQhKlrSEe96wN+peSbALo5s4lb4N1/aqn/h8DuDRzpvYa
dDHgKUuw60RCZpesl9WbT72AXu+5SJfdXPUMa/xQ8exmBKcmKG3VjX9BslgT8eTP5mvHw2fZnKSy
CT3K7FExS/GvXfBqzadE4fEvuCSc+ZcFybPFOI2YeX4GUdg4oncCWcUmn8B2GK/EbZCPhCQrLLEA
EH0wHEprJzoWrBkLCPbWDq97ZGTuGVfG3lVYWAvQ1cs7SsdN21JuIyKUKO+IcqNeLIxyQ4w0CsaG
daOzzTL3ONsZk8JgfVvEDwT+0dbW6XUmsXZxWmI9a7IpiZjlM6mYTyVacaABuxf6vHa11RSz9KWA
tcnPWdwhTHmtTet+SuIoz/kumbuO19rKv2ZeKjXE+6L0tkWC1pxhMjkGiGmwXImClHfiIKlzNM0M
E+xAlLWrufok2JGtz5+pellSCoKV6ZubnsGyap80RP+5ceynn6Z/0Pwr/CEjvTrt06Bduum56T6C
ArT1n3F8NJGQx9eieG6KezP7yefz4p6cGYd09+R5Z11hDuQPkfF1a6u+ITVEvSvGJQ2cp5/U8dB3
vKJ9CFMBCBZldtDjosZK0mvXWyEK03beMBGMApyq1nJHCGh+QyiN76P+5tvXpvvjqMc64+MCqEMN
sspdpMs4smeIFe4TopOF7eq07DOz/aqXt0p7avu95f7GkszDd7/J/yTmzupOKCk13IyORUbe9Nsj
JLwRo+BNVnn+qKT9hOWm8ezqUVg3lYzrIzhEvUk0bc02f9EhfhADNc3M/dYmMBo+G6fTv4fJOsgx
yHCLSXftzel7HuDapHBIgoAEZ9wVEu+l8W6Qrhrl/RQlPGlKR83SbO0s5pSDXul2Szh5Tb/TF2xF
zBT3zrz1ypdcMtuSZztBjv4letR7vcsUn2HPlUWcm2IIw4MUQXXXw2p+1+NTtuy18nuqwAj569zu
CNEdo7xxMaMkd3Nuhs5Achgz9rE73l40GvVVTOlaw3iP61/yvLAiQAFCMW4xLPQ52sbfinkOgAnH
2cl8p7PmsJtiq4zpCQEn2/36UUY6WgR8ehMxsWb8B9z9xkXAaiNm7W2wK8BGHPKtbT6LQeGJ9N+q
xYK3/tIuR10jwW6pzm6LPj9gQ6iNL4X+6fGQOra3WhmLedClAzp3wTWd5s+p8uBXMBCZ8/rOxtw3
XAvnVGWvLiTdUT7PdQ1HwGRF7YPyR35vg/xpW33cdss9+ZAdh3euETQGoENvqJTBw8HHYi8ss8ek
ZeLaGlvCjeNXlm7Hjq84LBj+FPfMN2rB+sa49PZO6tiQAm3O92ZmfurGfJqr4j3JyFhYF8azys9E
fXSNTkzjZcjuGnlxyh1S2AgFqChedOsOXVuNjivYYZDysY0l6dUSj35O9wMhOqmuTv3j2q/zcLCg
t5CeqjPe8YLnmGqINjS2ntyG/OMu6uQDB0qXEiJ5wxqwxzhA2iKAoJDVmlCYh7S/1BNPxXkaPoIS
Z/ynSMKCtrQ6EyRvv3U1VntyR98z90Se8Vx8e/l75n3kybOOKEppZehytgGZQaqgD2eyOTvjqDtn
h5uc6xEBiYyDSGUvuv08qtfJearMd8NF90ArRc41ka3aRQmo6quVoNOd8EuP85HU3s9UpACCMLx+
ze6jB1nFVZ9ieMjr06Ttl8JZQTxCmVmRQeA/mawWnbvKuhbWb1y81cM9iWy+th7MbcnnOHGr4Lg0
jnD8IXas3ObDzX7R7zw28sGiXUiSwzzgnyCwcIH9oX1MBtpr8SfXdq7i28GzPC0hAS0s3l/d+lJu
9OCnc9I1ANwCXgO/A/mZ2JebdSV4Mv2XOH6tAFnJbJu6Cetx/zEWBI9c8tvjWZ+E/eix1/DQUKby
BbQ27+uDK147hh1j8GzzwSGoSuNxa4BYWyedHy5xwvICA75/9dSFzYIWjFs/2dVxaFT7BZX2IpC+
ex/YXrGgUiXvA6a2PgVza36Vy1vq4M1Onn1ybBiYdYc82dGoeVSTC1Bp2/jJajyT9Jg3wrU+foGv
Ky24eoAAAFV/BBliIvuNcCDmK6hjSjBWAN7I/M1regqsbIA2bDYiNfOw1QTIX7KTs3lvfevKTPEu
Nyck2PYjs7DeerxxSTh3v5qWk6bUkVmQhHDV0mtQkAxlB/k7+S1QgLw0C+uhhLafOFuRQ8AbY/cB
w/nCgTWi/XZT2J0lUjz8py7/xc6F7L/8duipOvA78BdXQ0uxVdmrBJ1DAs2Zq/4UD7eE4bOko6ma
ZOUw6Uah4fHYTpdFfiQ0qRVxTrAPXHUau5M0H6zlKfN+atBh4jTd4yYHkma8ymCYIl9g7yHh8IZ1
MIlT17Xkziw7fbNUvbeq5Lhh3K4dRxN0MmqpyA32RFezrpiYlJu62kBxTTeWhulL8xcys5Kl2PXx
E5kRv+gf6gMIKcNAgkLIwCm2FmxYrgVALJkiuxtXkz1ap1S+C0qJZAbCWmBI35IXf6xG68vEuxoL
k80nArCw9ifOmQAKD5SL0M+CPSMKK8rM4Op2/hcJElHX9W82O1O9v5VgDpG1hFRjJFSvwayFc61T
G+I6WeVs+BJUCVCq0Ra2GKxjHP/jqeptpI0mISFCsPCc1DLuVMcmXhsI1RoWqucF4enWNbUkdKth
PRux/jDDq0zcqTrlZc58fn6oHMYLjJc1j6PRKA321f2lMYNDP/J0danNWtypLja0WfBf+OdcP38X
A/bQFnrMLugv/US/MzCBDM1Me2o8LTTmjvRmo/bXSKhu6dJcH1I56wa4PvYr9QB2ul/H+nuQjxjw
tJxARKAQYdta19zM/L0caDBtq2PllCGOJqTU82JAMU2WQPJaeN6sw9IhyhzMmdG+lqUoUhEEr236
siOr/JEsyk85efVurKVY4y6np0TvAzLYj7yuy9Ft4MaPjW5j540EoI4hEOrQARlHv6mN0draPaGR
SWoLlvb6n5Q9ajjIqSdpe8ZiEjdXFd+3c3atGWnBiLh4jB4hZaNFn6ZgNTJVZF5XRoPDcKbCa++w
kGGFThqUJYi5zohG4gsyNp4aPhedH1gxWRgSMFjwYYjfsUs4ZYTGpUgmDHekc3UkI3tFJ+IGh8Ud
uRukuPIUUJN5E/a/Yo4sGC7bZfDfIL6zV7XNrjgniD9CAn7vEmct7PZc5umbm34XfY4TT6CM1ORz
5lcchO6BMDyQkhGGRSohk6mVSUhcOIrbZmvRXyRaWzJp/OlOT+8DVerbfK42rOe6IxmbTJGSzxFR
1ErYM4god76ACtqq2DkrwZ+C3CNbnewgfc0u41CT2KleBKEhoTsTple0NZdCbbZRxYvGIDO9C4jp
DA1PvfYmulsfDApi0nhD4O5fsgO3J55aOP86Eg4eyMpKP5fypys4K6aep14QfoWSGy8xsLsOK60u
mC0kmm2EZBfgPCyfmxIimpvzx23FsultM945JSZr17iWLCPXYNf9bdLixdAkTohJG19Lhmw3KaGD
H7O5XwTlvc4GJVCCNqFlauxjN+6Ai+6FZq+dud3O+LMZD+pviTLQ4bjBRmQFvCeTYa0/grw0YuMR
+9AfMuJYeACASESQbsbJ+MHHiD5KJhIhtZYhKmTXvMzJkUvjUfOrc96PvNw181cmwptOMMzkRsyq
ghffSr5yJ+FNSb3XhaLYGtUAbwNLu6oJLSNdFky70L/ATm0Nmbk73O7ULpQ/I5rtmpDaTTxmG49M
rH3nsYT0Sn9DWjSBX2bXbztE2pWgAdQnbnW2/FWCjMtCczD0P/qg4qhWN8LLQlffo6ZjWcLnudRE
A+ATBzx/nDL0b5Xx2Ll4QIWvkaeg6wfnr+mhIhBHzj6yZAiYhtN8yHQ++KQyRMJRu6GvFoTm1d1g
Mdw1FZqNxL7tlnia8gRBVRqgCijdk+b2JNHnH0Q2MC8bmiVsMo8GYrgBqPWzZmd3Bal/TEHGNMId
Xu7xkTF1JRhMDX+s0Ss3HbQsw7UYfsM54HEcEMGJ7vEG/BLIIOcBXHJdFqeC5MNjJ+qdyqetrlgE
W4jfjxbWFKWy/ZyT7xZg0eHbHp8CdwQCy3Durlruyd7Sw2ECsocHZe35QBnQmG06K/gtkIWOwvjD
a7haZoXMN8m1Y50grumD7WhjuEIdfE18kz+ZLNZFkbyWzCDdVJ8hGJp89swOnSH79pPaZQzCjVJ6
9qpwSMuYeH7jHCBUseQSIWizncRMvmT3XfDcb+1lwF7hJikpE08Il4soKEs28g2rw0CGiLs/vEYY
W24kwGt+yULTTT6svo64di12JeO68ZGhdoZzhYg6hQwkSEqHcYMWOoiBNILKbGFPEdW4mjp+HyZh
nsLF02DS3Nf0otKFShwn0I4XXjqevZegn8soLxsSCeN2Xteuh84tADzo+yXCW11ejS790HP5s8RT
R+TR2S/L+3YirI19sgyLzto3afXcSo+EJqeljUilw4YTqYIyfsv5odNLFz8gAgzPwHgHXhmrYNvb
q8mQcG1G/jsBg58ODFA0aQFa8L56YH3erbyBttP7ILycGE+bDZY+Ts+ab57QGFmrax5oNgYcYxso
pwy1rLnMStIfDtsgTfLIRwPBA+fC5eTgLUXO1D5h68T3tu607CEe6MBBcSfh3GoBwkisEUMb8/nQ
Bi3eaGxpkQvxwn2/6zvTOmU6S66KYwGgCldB2e20HnS+8sdDXdssdzuzvkFUPuapxveOTD5s7BvZ
FAoV+Z1h3u1Rv36CTM0P/pKQ+NVI+ITenSjzHbUYAhn4rMQRouZSCDlmgDy6q94n1k3YJOV30jPB
JhV9isrpsyfwhYuKAkNnEbuWuLqSbp/5MaXj2CKmRO4OfTT53OmOfbU8BULeyx5QpqBwHfsBjUi7
Qb1FGWln35Uo+y1PcwQ/CN4ASgxWfiTYQYkCUFhRAQUktK6HDCGSgyOHSxt1tLzxPTEeAEpln90x
dwY58sn0dw9xPN61hThqI3lUmYvvwZoRPCMgYi0HBjnpzmrKdcRZmEVsbchDvYqfAgZ3iF+XCM1l
AkuSWnwqnqjk/FOQQxjJmNzNxoHm9BpnFQMrhzuFY2Q4uHC+1rgE9PG3sCsRlrp+dgNUIrj3rqgg
I29MsidLBntA1hfRtmjAvOatW9yCiZW/t9uaux+Fgj0NN1qh/UyZG6FJ3xoedAv0b9l69sUJYKO1
4fM5GQlgkP5W1Ng+PUjMGG6V+ozapkb+EeP8GQTVHmUQbk2v+Q2qGIhVuhWd5vFx6HGUWfm7xzif
NVELN5uMTFrLsXpqp/gTmfgJplm3xRyJVWdeXgXBZuRcimuqGwhIJNYHknexdZjr1HPijRkzcCDA
9cWrm09l1UDplvYLJuor/V8BsT4F6WNpD4u5bcrparrL0a7l2zA3d8R2dpFKy91swaGlarWDett6
BgJPfdK2hUvXE3dctL7rvPq7jpg73ov2Xi/xZJjytZiNZFMh0+KxMg6GaRorxEybNu/7rSfZjdPt
KluyOR07Y+djWYmU6LfTjMy/cpzvmWEOu3i1k+XCDs4RBP9x54Kk/2pQTWyXNnivS4dxdiCLVwJZ
4k5lm0EwDIcx9haMFAPCckdi3f1wQqwCdzJAQ5nh8tH4d4P1GXQCr0nVfBjiS9mctyk8W7k0B6uQ
JMKk/MRRgJ4MlHbvQmDzxu6lx+sNjF2WGxIzthi5eVf9XESSRrlP2Lro+XKxUfNxlqKBAl/VdsZr
3xIx1W1lelNamPTNbvs2CRMUIjPBHNPzhtc4c1MwFP3tiKANKs0Ykiy9R40YSjgun8GUyXXTbzNL
J8C8GapdavZbF8r+0Jht2BCvFeYGnOWMvHgj3Th1bu6dTxNwPkYFztJJic/ZQ5vQgICUiSmQ6qO0
jx1a1hoKZ1YE5Tofbx7KdMvSzcEDr1hslmscBSZbFsTgAFWaQssOo1U/DEgJ/SBN7yRDhaZIxTEz
WsRKWrGbWGrW+pSGlSR3oq7jP2IR81rHEAb6KQO0R3OuT1kRxaiyIH2UPkcTzNYgLh6WmkvfDVDx
JRWdiDeGmQm+g3RZ1G4l8uQyxZ+gnSotHY9GwR489hHiCuSSOD0W7ifKPlyHDCzLg5kU3yakKMI+
lzGk3d/HJas4b9E/lUxDdwTAmSTJVbd6AxB9UwJoIx+hcBQ9Bmwac9IDqh4aDXunOWQwWSVqhcDj
vI9ZFdqNuLR6uhupGOjZ2VdVg/s5W8MrVp+jNT1brZnd+Q6rx9bG/+pmEps83NCBUUHRAmyyjUMX
2GnkDZnkqPDHsLLTm4hbvum35RbqPwDBMZztGOGMY2ntHd8mf8q2KNfYLHCO9MM+XsS4rjQ73+DF
4nCyk6dKGFUYc8mJYgweWra7c6PXG7voqMGmyouwfcSkjCa/C7ukv17yoFEPCqrAQ2HXfajhRFmj
4J1Ax5K0VFZ9dmyJcTDTraY75rk/JXIw7j3xW5BseT95JHKO5rNWWc4xU8PtCBzQCAtT4C+CghM4
K2Ky5Km16udGeMQMTmaz7RM4KyLvneehNddBfuBrfnMWLqYEdn9vWu3KT2/KsrQ6/f2xf3+nMRpH
sg2wNqD3cFLBm4GHYZUAst0bKmBiyh0Q4aIBm62QV6eIiPvpZHaYRBulpj1UwkvKs3fnq2ErO0/b
a/2COhBsga3QmRjDrB+D9FCUQ8+agif5RmjwUDuHzQKTvk58DqS027fG/ANfPzhoE52T7ZFAW+KV
0EqwUX8RDirlMgnM5M29LcoFw+F1MDDfkjnzW2yKFOWz191JgjwGxjeKmxgvanmqkmd+lr1N8UBR
42TLUyvL03uOb/1+TLMSuQqbIhjzYIVqcKZGMn6MLHvximZncscuchBqiwgTjYIHmNpZKGU6Gdt3
2F3KkJAABurKjypcYFHGGizK0+HR6I2XwLVfvEwWW00dLaXc0xynJFxOWbvujHYJTbsrN2qUTYSk
1wzr8d3gxQF01jqbbsq+le/fDfCWn4p8+dDov46Ypfe6ZPFXYfaWWe6chVxk1PTo0dpebGtisA95
zIIJ+N295zAZqWz26Yme7AOmmvumZPiaAEl2mtq+jxVJZdpgUt6R80ZPsi51bNR/URiljWibH34q
Cx+UN+mwQbsk7zp7IcPKoqznDKpN464q+WO7rVPupT9tyNORm3IwmiixQQOZ+G2ON2aaNlbBttRv
EX/otitUewOGXywFpbZJZzRhBfuOOUZ0wYcXPM6y/VQoAKZAPjutzvdBwdPbHUjyxeFNBR/MfWTd
G32/c4TuHjRH3CxMRY+OiPW0EXgUQIXOzc/AT6I3RwAJLAc1UBe1fiFbGsqEkAdavqq3/iwN7GBZ
ThUwNjAgs1Nexh6iUaMG9OkwztZzoOpr62DtE8TGhg3HZzcOFR5WfIG8vrR+zroMwHn1tw8ULiUw
Cqe2NqUYP/5iHoAxVnstSw7dwg2T2XFyGVpyB51J7Bsrw/kMriXymqHeZzojUR2dvMPpWxkdo0zD
+f77C6uW4UnlVmpLLK1a91AtkKAG81aUXJL9VHznLqXknHFFyhpPiFwmOIoky1PAxDKyLAVRylMr
gK8VIkLAh/Tjg7a4d5WIo1HkVmQwNdpjwvJWNejrtVMbh8qpspN9I6agPsU2M+ccJY7094mK18w6
LmNG3dyIT2gm+cUBy68p2s0k7ot1BzTpsQQgyVWODRBWYlAhAP5LNYljlkmo13dty3ns98RW3HAt
cdfzfD9UCmL4rKomNMys2oG8u9O5h0PHasajDBBdoSwBOJI4OwPLYiaR4mhDxj8War6LXZJxXYGW
rMgvLkvO2y5Uv/kHZtiSo3FvMx+tEpPNwIAGV+T2PWPltVG43pnn+JDcpnjziOtCZeCW4yb7WXKA
4/L2dC0BeSwpg2eUEXLYe0VAduH0KDNd3CdGwpCMBA1wAmwXbj+8UTZeydRc/2g8dMdhqLZztdA5
q+DiTAx0PJhwmcsDoqUpK4yGO7YYHr3OIQ4KRVlSopbXJlxJUzI5h2JqjiLDIYZPpQvtgCck7jTk
EFmq0xapBzL6ErpMaaPNnJ+tufuq8pIOML7myCv/ycj4H0Gc/hv5df8lnulf6Uz/m1LuDBdUyH8N
cTr96TrxXf1ruN3fn/EHs/C//5vmu//wTAPzle+blmmbBoCTf8bb4RckjdaDEaO7joHFyQaIU1Zt
n/77v1nmP2gOPMf34OGbnnWLnfu/GCf7Hw5pdG5g6roBEuN/hnFy/iOvyNE9ywRRo+PCMTCy6/5/
wp601mgwgEybUyVrQsEnOxpp0bkNVX/JUXlbrfeYercZqSfmf/6f+//+yrKWBnVoooXTMm7n/D4b
F/GdakzpTTcYHkCT6AcYn81G7/XidbLjlwSZVN77A5erKcyTY3jpsTcFbQK8syffKXm7bLqb2guw
bYz6GtMPqZF12+6WgvdlGfL7Iu/sP1mh9mM51x+e6A5u2Rx1Rgr0F7OXbgePCpKA8+7BHSniKiXK
UNz+Nh3U5V++7P8faEf/jwQbPkG+OEi+novfKLBc6z9hfsREKZ339XgnXAEffy4qHCBam0ZDqvwd
bkB5gkDdrSaLJRNbZPnIfGshTwnOLf30EKmWJfbBdROHRfSPGadfqZ5Cm5lN+RjYcjzkto9PJjXu
apdZWKCrJhS3vxU2KuDay0qEJ6N3zIUOoSNurDe9Qa7Ve8uqb1lBa+KBLIr6Wpold9DiY8iRTb3O
HGlszR4TlUdtdR5HTpaC8NlVlabNsW+y+q6r6LiWrt8NJmokksXnxxm77CORKWUUK3PBVzKF2Vyh
wLXy/Jz06FL9vBoPqVWXJ9TZ81pMwTEZTP2k2QrI6NBOl79/JWprupTzdpQ3wmLjmq99YbNEM5Pg
e/o/hJ3HcuvYlm3/pdoPEfAbaFRHJACCnpQ/HcSx8N7j62uAN2+dm/kqMjsMiZIoCQQ21l5rzjHD
yBEgP9jGUas24Bz2gWQR15NRbQsZ9DhW5wO69dINhwUZl2BcsD6MveI3WmJfSnz6tCBE68Uc/EO7
cOfFSjh/GcLQT+pXrAzWTyruTdkQSsJAsGFuMyq/lqy9WrPUfaVSaZ8w+yqknMXo3kyirP7+zPn/
Lz1LE6phyYaQzf/jxFFBRuGhz5QjAlNV3jR5QJrdWggOZpeQtZC5QUdAK2Iqmx4QzqNv2iS1G/z0
PQ7eifRWPKovCsrw64CT6vGZblOU6QlRFmGEiJtK2CJtYFA/FYjMNP8ITANRM1AZlWDKDnRD48T8
OVQVZrJGUV+65SLHzCepP7RXzWwGXwtsZTPog/qa1BYZfbWhbMbOGVXceVEMw7NerQ7g5g6xUX0f
GVqKzQLjDA6PKJnaFDP4GwK/UPMqR0W8/cNB1P7EuWLRtDVDtSxBHChLir4ulP8JDTMoihoTZoSn
CzS0zEGnG+M6UjRqWq6wuU5EBuu/OKu21LTEUVpMWm0jrNAIRQY7wnrALT522H0LPo1F8cKYbH4S
Rt5+77sYT3YNPwUT/sk0eNkAK+6pyWRxIdFDflLGrv3a1vQF2rJO7q1ereAy4PvaaoKC/9B9XZud
CKODn3VZXKc4wYKjhO2CtXooXLKN6cnIFgfXllRIyP/+lK6odphWRdTjq4ZokXssKNY3oNvQi6hp
cU3XhwFygU1H4+nvj6v466oGus4w6DNZcMuQxph/Oa6wBnS10ozqj1VNCUzjDh6C7Kkg0E9AC6oT
6Wjltit19RQlBJV7nRYs7hgL+d5LyPRA6wPQDXLl/nhOfJtaRNodWlg1WQrc6iFnvipOolGam6GO
5RU9IkvgbEVf7SHNfXUw1dfUiMSGqUpNLAbGFnrmxkujyx+xNjMo58qgJwCVc0TLHYvmFqwPTREv
G6VbeDEoCfYT+rguTvPvyyp7JZ7lPmixjDW61AlpGJKrnFotxB1zuk7T0vjqTEyfhrv3vU8QHNNr
J8wdQ+UIRe6tYT7Wk9D9TdILoPRGmB9VoQMeDodTRj1J7d/9DNf1217X78dHjB9/4vma/XKsTn//
Pul/eZ8UBMGWDI9PsxUGPpr9l7uPUs6KTna1cgiUpj7MzfypE/L2S6CAtqQ2/ZGMnM2WlRvP0gOe
EiJLSOlOurz71Xum4PpLgng+ZIxb37tG8qF+q4MxXMYWOd2yIFwlkki4+KUu8Yw3fwNv/5ALqTjj
G3s2FI3dFJ0dSws+65UbFMT1fNbY6sLupRivFHi9RnA2lXG5PB4gJyWQBpWdGARPpb35D0w5/c/s
O0PBDalAxmFVWO/OfPDnNaGIo2DK+F2HOPtR9Fp8MkN5YMqiL1v4Eeam6YzQHbXIIFlxIJEKX6E7
6oYEt2EpPVZl7dUoo/eoafMrKxvz2qyvTsBYtHdTOGlS/MDeNe0k8qlOcWmE05NV4VSx+lH3F9rC
r5lpVK49GO1eoaV3LTnnYLml5vfZ/hRhnX0zTAanUhuHRB3SIiUIajyRZW7TLyvnb/mqyqzD/EtV
Ed/VNOOwx/oNMgyNP0MpY/qm5surJol/uCPpK2HxN7HwceAEp5ApC9kw0X+uxeL3r3dG6e1//5fy
/4qllMwiAcgBjT27TAFDTKAQWUEoSKd8m7MasaxGyx50TPTcpOgTuKXmdAqk9j6rGtZQnR4kXJmO
WG/9fbTTgq0ooQrwo1Yp9mi/5rEOZQgxBgobc2Qh0UrUgwT6WVPKRNzSAN/Wc+RiHQmPDaUIHiMj
wTaNCLEO4ZTZRTcdbVywARkLx3R9U5icPkU4TV/NGfN9qJMytOh4tXvVDL79/fWm/uV+w7kFfsAG
sUrVjGX9r+tiXoCNaws2ZiaDX7fqrPEOdPQIfkB6p3Na+h1du606muNTPdElsrEKMB7vg+8xQHI5
/dFMPcaJRo7hcuMAUZRwciszezXV1rMaMHa0PtNyD3iGwXAZJrL79/+B/n/8B9QcJG0r3PoUcpH/
/CZrc4Vdu65IqJSpp3HtOvI01PcuV9XXACcC8+f6nhnd3tTt7pzZ1ku6jPMXK7RDUC/avG1MTucm
mZZbLaP+Itdo+aqHK+C5a4qbXWTZUWAR2S6Euik4Muxcq88qAsPHXev3A6Ug7nalEk6kGDmr/1Zr
ZOn8r0JdtK90RAIfHXC9ndMIDbwItHMkMsllTrw8PVpbYdf/Q5ixtv77/3kNGOytuOERrc3ysW6z
/nx4asSvZKyphOWMo7KbpKm9abMWedlKRhgIpW9ZNIh0AyhhGNJ4anuNNIiwbXxLlmY6jI14a1K8
hX2ZdC9SEeD3lQwL1T2qzNRIdmWWaD9U1XxOsnr+Ko2o9tU8kj8KoP5oIbMOGL42Ogpy8LJJ9I9F
9LPLb8r9qSrzG0kfXq/CebdD7RWEyHRdP1MjfM2BhWvt788WdcX4/ulwUFIJixqJBYFDo/8F8yuZ
sA7tua33JnMgmnpFHJ5nYkZGybhXgClba45InUN57JYWagdFNDScluaXKhTS0eQMrWw8NR61VHd/
tIdzCJHqIG3A4lbvZamZP/KFWcbQR9+TuYJ500vz6wCN8x9OfOXPfFnOeF03BVtmUyVN3lTNv6xu
kjzzLmlFBe18VG5V/HXEus9cEwdZi7+qmRo8XPEkHfQChTc+FFhuYR5uMCkX/Wax1Mo3Wa7oCouT
OQeG2PYFO4i/P+DQEOT1nv2fx5xegaKgqDJULjFZefwj/7EMo9eYglKqBs9A1ZtNaPQM+3U0n9ir
XEla30XdqS+frbhi9gyTjWZVs9CZjJmop9l5UM19NKNAUGK3gyHHxPuUEKug0X9Klu6ZgYID0WZs
1QM/esQqeI5gTcX4j6u2/1JG2usFvs1XdGEXNSQBQ+1OyWidiCjd9t0Rwz+ityfzc6x6p0zNc7bG
GtahmxTWB8Z6Si3ah3nodUPgEXGlYh7FXn1S6ovB7aSRtD2qd7cSkktslKMOYEnFq4bIedZZM5Th
ZQHzVzY5B5tLYyayjx0uZsRl22jiQnq3l2qakyLSGNOfdvKZWJ/5TNT2VpCnpR3wwBrVLpwcAhmm
Z2aMyfeZ2AAyg/MzbA3qvEt2JZnlicFiLL80xq/RYurMBoic5pC7TNTeGuky6W+S7Sm219jfZOk5
WKMmLIQz+6TLicLYUUYw8sv0XWtuEibjhmeNAKthGIiQMAF4eVCAynkHCOyEFf9QTKpLdNn7UKe+
jJJExgJW6fyG9hCp4y5fGLXLtVfh3zBK7Y6z7WUwtJMy5x66CGBcfpiKXTz3zpgQd8ktbxcPiSeL
9tZmy15dWvb/BM3FAhExWtmFWTlO7QpfQ9a2bjUAw+nQOnxh5H6NgGqI/KMCaZ8pi2cn/S0ELlcR
UNGCK3rqM+tZnvApTTtDU3dNipxPxj5iSeq5J8Q7TmNYFS3F3fxklB9k8WwmP9NJ0FC+cHvDHUF3
U71OC6ZUDABVeG2bN8hbIDZa1MKIjyNeLB4/wjl1rOWSJdFO74NjdA3C8C1c0AVGSKPHdPyV9XSQ
bPNbDO4mtMj9DW0ns7CIrRYYCQElI2eQHGYTUBT0h3nmdAkPwVsbvluEhONdn/RXo7pMw4YyQn3V
Q/xEX3PosDRPN9L8o2cukZvChXBD+KWxTkY3pfLRFxBx+ucB3a6dwcuVHCLfcv2la7Dcs1uDyPgF
A/XQvQza1nobw8xtO+5MNyLBCDfddx0NFidi0IUap4vOqkou56u+sLOgPz/anacKCE74ZsgwCBjF
k9Y+P2Vsc4JP87MM97p2zZRP7hfgHcovGL3a0htbt0NgT695tbxQN6GK1sGv8rcEebftBD5haDEa
A9yS6yOOFhiENi+ebwfyARoZsX6DFrtDKharXjW+yWlwFghHrJ+q1nlTKu9SGL+JKm0eWzHyS5KO
ia4W75g5YkCL+RchCEF0inrGQ/ZuVksPeIVDr9BpF74LN4wmg3IlNhQyLcXShv4YBjbd6ygkR3ny
NU7/NKANmNzKNVajHgC0G5vEhJ9J8oVZ07Gzex8HoiMGElJD6SltkoNgTjgrJ6oNGFfVmbDTqxmY
fq0iw2mGYwsAZghlV8fBF0403nPdW5shY869OwMZwaUdSgWxG0iP17D78ajobq+Q7FU7Vupn0iWP
iKF0QqTS5b5kaq4hW/WW2k9aj71+Ex7xxITRXuWqWI6R/WVspk02v6np91hBUYIeCJMZdHniUjRp
O+gQ3khiwPrPSJiA+YYKZ85Bb1ZcdIcpszjYTfKWC2tAjxYEn4xaPMbQ6lZD2HHS5+5nNk3SC2Ws
4rLMZKOhOWqdU3lH5i2PEf2oKVNcfPaenQ/pGsiHdmlym4x6ZZQyJltAFJlcN9/Scs6u+J7HZ5tx
bo3u55hEBuvDoAe+YhPMKls5dBK801U6I1sJZIihi/ChpJeOxsBhJ5aI3rAdv4K56S81qDHY454y
yPVHbpHG04KzZOhnp37VAHjSpNWtNir0Qi+2LPcuusAK+Ss6yNrw1MFuPjpqZX/Neto2WdN+yOZg
PM21yE9yXqhvGSaFx7dV1iD2s4SA7fEpNmu6IPCrGOVLtFDFxA1mPiRq1L2PRaMec0JSNyIZ3zTc
hLdyosVD8Wb7WNSHD52qGueV+TpZy3IqRx2lDeLsj9FmuDupzPPolZ4nWZnu0BBcmIAE1qAPd7WY
s6Idwj8etGSw3ClPTo/nyeYARENIacSJ1arCs2aDeqidPBkyqj7ohPyGa1wNE0wCmf79So1BoKKq
csTa9EsgzzLAmACnKIqnp6ZPyNEN068EwvzxOx8/+Hh4PPf708ef9fu5GTpnHnKBd+jLSaWK0dYY
YLs2oRRAKNYyCzajsW4y8hUlPJYpQyrR4NjKTaQljy/F69cfD1HBuMt5fFh06/6kbM1xM/VwlxP8
83RmM8lTY+1sSoVX97KbYS4vs8Apdc1PmpvJiyPS3g+mRBvVRDhLXh8BSdTY7D6gZAQd6b6TMxCm
ajZc+2F3HlWNGytmtaLeoKcHTKS5ejn6MixUSf3sZWoi5cS0HpG/cgbthQKMsO/e62fVC6IviUoj
AlDNAHhZVWTXgPikR/NLWWu4z3kLQDMuTcXCad/bctmXbYSmK/I0AImjrZKzgk+5BQiqr73vxuNg
7tqaWqD11uWq1PEG4tzKAaMimtskcXpSm9Jp9UNmRcdZjd1BSxxGfSyCrSt1ugfsymsHTPnMNYpk
Ocl02xkeYXBGiRKZns71m834m1O4z6BfFT0l3U/xpED3qoqQi80C3gbd5ZfK6A75GLt2X2+rAfJM
kpyWRfLLWuK+Cjo/Nq+VnlzMScda0WAFBeaCq2K2+/3Q1ftcKk66rD0PC3nBbLua5j3ruU8Fy1so
lm9G9toLVGeoEjAleAMpZbmqXCKpO5VxdY1NYnGI8MTw1wlkf7x5PaA7iYVvyNWdlEjHseWugSOz
Ue3NDOQdGOAwZW5OoA8zGMfIccZ3qjOTiaOEhMVhUKkqaQNjED/Vsufav4TUKnaUftjJ/AyqGhNI
68FIjkLDs4HF2kxy0I9kP1O5g+FW+umE8qMlISSQ3bTXjoKo3igLkTxvIgsEISP/mKBtwYJG9Cwi
xJpi0nKlttivbWC0+5Jhe1lRObkkO8Ckn4r8uMiUQ1rtqOonzV3I2ovLvn6r99gBLOVJ1kiCHgav
L4kzm/cSTBpDXS281tbC3l/2qKkiz8TKJXLZhTcLSIq1+QOP27U2K6Q4KfUmlGOuBfhkLgKvZ4U/
EOyMm3Wtm5DUhtpGxSWHcONAwNxRkTKEs4yAKpYGpfRoNj2t/3Y/kaNovclUGKBHEcwUjgCZJTcK
o554a3YSrCiqVaQbitUeTG06lKYEfgDurph2TX9drMotEnvb2awP1N9G22/VLHUgYJOZpwPy17cY
DbYK21k7lBDhc1onAHQar8lDBGIjRw9oIXnEYeDJ1C92jR4El5w91dSaMv6d+NDU5XGIs62Jd0ON
ba+kuKdC9fUvKRQbc6lOC5bgmoVSGMorOyMfSOIhQPHXW7HDOg1ZXt4v0+Sa6q2aGxCDiCPUYVtj
Y4QqwgZ5O5uRawfiPMvRMzuKD7kk36mMXnNIDmN1WQkpAw7UuihfS0IdaTbtZL08hQN/8qB6Ynwu
63jXa8XWzHKwApLXMIUM43mn6iUlvOLOHTOSjmXVeBqbVXdI+Ce8uiG8STLLVGv4+XqPjWSvzLK9
0aibuh+dYUaxrIX3squORvcuwS9OxnOrooVgjqYvAmU155pmUPhYe6VP9guGSJGYG1vWd9zsvTmZ
j7SeXmqdwMalInjwjXAAH63TPVym7xmwZaRSKCbqK+/QIHK3xxBSFppfGYGvMZrj3TxEjbg1kRN4
Y6pcozT0VEiMCu+jrsG5U02kJKEzKGgCbToXxbe1zlfVakfHd6vqvRdgjVxor8uxW7P+YmxwJXw2
bFeJd9edXEEpS4EEt3VNC20sBNssgVBTGAU4Si19re1gR9DGAZwY8pPWNTOu/5L3kbV5zkgMdTtk
iSvOUQV0gZ8xqL8yjvqsG31fEhfQB6o/B4DhzH1mLjhNFgfwSmvOB9TqrIitJxqotlNAhMKHxgmS
AytE/T2O2PjFvC9J2kBSj1Ds5zg+60VyZbf6hEjrPkeGHwOjMTWMwddaT4/VLGO+QGCCy1LI3+TG
3M3thL8SW4iWOzQQHKMzPDJlHdlqtxJ6RLu9myK8pEW/z6vRZ36/Ncz+bsBMmdVjorMpYHzD5EFn
cuAGjEyCZqQmdht9wNMJ9DPnBGZAYunVlyZwk1h1eNc3GdLVMlXcaSy3TYBbFtu3KZMVWghHK6H/
Bd2ptidGfhVb1To72VN07PCuqLp2BMyx0Rl+0P5+H4boNZ2050inWAm0aqevLrnzTOGh029Alrmr
8+SFevCm1/o91WnSZ/1Tad/RElwMTE35dAbzaY3cD121+yKHGla3ozmSsYffCm3PxWpe7W/BeEvY
huIuaZKXABZt5uFIOMmx6aZmTHBr+SqJ/N4CYy1ExmxyObAg+7Fs7fUu/8gU8WMQ4aeOjr+Vk33U
RG6WlQRCdIep7vdrryErZ+gB3Q7plddEOtHO4l7AJZna54qVQ3IKZEZVif2P3M9hyNiLGLv2WZda
vzQxzkozjpLON8bsLpqOvsbo95FwJCt6MdtPLLhbaZh9zBS+LM90QDqXYOztAqM9MAC9V52f544c
sLfEaw2899JFxdusDmd66y7St22tWl4TLPspv4XtsMunz1KzSb5A5hRkOwNJlCJnbiRMJ82QGlNs
Cu0te2kg8VVIMi31UGRr6YLaNQwhN+jmBWXhgVCM00Swbm4ZXor/fgjI2VAgovCrm2U6K2xyYkyG
wD8oJrdDxO0zo0NSqDvaNGca/ndG234TDXfse1eIBnsLXa64L8RTFCm5ddgGak12gT87NH73BVZV
fcZwG9hAXXKoXMBUUulFkgLyO5RdtXQ7CwacgRNlDIIXSbHeCHm6MuO5o++/xHWKpSihgWw+Yd1z
EqkDs2qfwELuFq3blxhXJCXcWUlCioRyrdb9ciO7gQFsSu12tZgRXBWvc7Dc0mQ5Ao7NpO4qEv0F
bcUxM6jhMs2HYOwuNRcYjSqrdXvbJNsdBd44n2KrPJLZ5S/N0RrM/SRZnlIqO1yTr3bevVnBymDG
/kE3IGwvirkdYBPm8nTICkJuxXSoOQtGbNH6YCDywl5azu/aEoDtgVSZF59VYrwzOr7lcvDaKuW9
tai91pUyljERT+BO5E9Wyjebqs5AHJ5L6dZkkECsy6e5BNcw7H2lK3ds9dUSl3Zd3uQO53r0K8Oq
EqOuWaoe2WjpxQN1RVSdkMs5VQ2AAT5d2O9CO3ruGX/WpY7HG1pbBSeoFnf0R7xK89aJ8qz2OoFB
7VOW+J1uEvUnu30S3iwsqOmcnTHx7NtYuTUgygPcsUk5HxnXgZor7mERfSkioG2U+uspTlbXl8wc
/LTvHWUU977WD5A+pIHJwTIdTJsQ9yy7WhBaWzaF0/Qqc2sES4pYUjvTJSQPONxXNb0I1PsSsSN9
t1W4vOx6zWuFH0tkN7wWn3lX1r9VqvAtPbyPRrvrA3Ggg9yO8ZFbAFX6GmgD3ZIAIKwE4rPB7t/N
1ZEZ9h6y66GfM7rzsFqhcw1Z9D608Yeeas8iFJ404mLT50slXoBAH0Qfn0oLABzRDox4ToMBjV4P
9oR+77CPzGvy+gRdFaKxrHgDmtFCMR2k4J74TpiBC0UNuaYJEAvwQ7pc+lC+JlzGAJg40dGdaKcw
YtwKCbIqK5whrc+86rmXyX0FV2hYwSnFkBIXsxua76Up9lU0eXbHFv9d0ZdDMNUegIyTamX7TF72
kloRxDPdejay7PE2ZD2AS4JoM09nfHUl8txYpmhd6H7Ey4Fp3JvE9TbiR5XqkOuKElBSqXM63+wy
pgrKPj0WKwPbMHf0cIpso3ELjQ1XGQNn7mqumshn7ysJBTrDuKljdLJWfwI/dMlTTuE2PMyIbDDR
/yC16MDo5p7SpmhTAdKXJLpYvhKKfBGa9pplCus0XJlJsMDa6JuyXU8g9vSWybqf5cuFidmpjwf6
cLBH66je4V9xxry8SaAyhRB3RoJXZZTcWUnvGdP9Qdvl2XmaIBh16V5KRjbudJtzZTfM3drJPOoF
9vFKfxI5tXar701jOgz5clfs5MJe/JyF0VEnIkdGnAxvegj0zzmfX4xe/S46dWfq824kbiIt9J02
9NAWxW6I+8M4G/tEeZf6YWNBf1j/gUpj7tEjjEtaVqruQBB3dRB6fhCY3OjgQpmE+dILbmvFMcm4
J8jMpacPw8adbBWfSyFhaw+vUhA69FZnD22BQ7trmqi3Jqf61RMrVc0XQdNNk/GyU0zULHuoRT2h
J16nmuzd+rNtqlv0f7hHpF07RG6p/ZTyX61OVrEsXzIqt5WUadapCyeSdGsmy94U1rikCVxT+52w
ApzxFmC0eacgU0lvtV5+RfXi44/lLLTRfMlbfFJcgwcWKCBB7S4ulXsM206k1lmeEejHZ+Rz9CMl
V0FELQplF4YTIFN6SAW3IpMSYxmOia3sDOXrVAcXkeanoGuP6UixMsOMWN3xDQ2UQuvdXMI1JoUR
fxkhMn14kQZo8Y+WyO9uiG309CseTz66I4+vPD59PDxaN78/7dsq2yoZ7CbwGX9p99T/2/h5vAaW
36AKhp2Q6RqPgFq3eYvt40nMuUKhySSgxPdMW4GHKigxxBb5sE2k+o/nHh8VOQPyf30jqmT6kHEI
EZQUyAXm6VLs61CCKoHonB2LNe0pwut9F0fEXPT0k+S24daME93HbsgceWr+eKgSsdLAHp/TM1gL
q39/PWBEj9hzwnHNUzqZSeRNV3z37295PPn44T9e5/dLLC1g5qbN4MusR+PR/Hkcpnyc4b0UCSvy
+oVSdO8wQWNXljRl/3hISo1wAO6QfwSDJEHOfFXJ9+DM832GcpJDByKVTv97vx60bj1Uj4/69VBI
Qwg0LqDUXDtsj7fs8aswf9VQytQfmY5PHWInCN5mQJdOk4Fj+3iBQl2P6L9ea31py0i+B4L+PCRs
3rIav2mmE2W2/kZsB0Rwr9/1+OjxXK1Ygv7SwigsydhJ8MXf3/H46PFcgniCLOX//dmkBR1J+Ptz
m3Ksu5G3J4CxDS2lqUBbzMggBwlsazKfBzT01Vy7gKBdQd8owKk2QlFLEGOCpmKflM+1Yw/DRuoN
9gfYm9vayY3cSfBZ9GMPsANr7DS/1LP9TapOgeIog/UUXppkdomqR932C6XXVVNbdmWjU9ITl9e+
Qjqf519dwARwWXy5b3Gb9G4YY00SdIBSAOMZpk9cm+jaGIH5Sw79silxPBWe5kOyOsWtwhtTXMtF
PVRydDDKArSW7ERd4RE4pmiboaWonk0fx4dbSOUu7MN92AZOst6C0vRcHghm22USZ6W93hTlbS/U
A8GQ8P3qF9opvwzJHYPyACoALH9TPiMhAEnO+9ZXbqwZu8bLEux5Q7JJYUdEA4QZjkcWlx6D+EPT
LMeS4gFHzU5t7b0ufQaDedMiKtjhx3oYlsB0TLIPOSNRM6zgzNoJOnWbypaL6NEbrZ7C+OcKL4yS
A/014FmLSwKM0/dHY6BqlOMtln3MgdlWU0iZoziZ25xtF5geA8AZpUeKuBXiOi7CnBGH80ORajcF
9gJd/NhruK8WTH24yofZ8mpYvr2C271LHfRRUHE0oAzAy2llAlMmPz4COPlCPiYjq9ZdA+JXEj2c
bH+2zEuiMZuv7viVX2QyFfQ0fsGWS6s+A5nF3jZSbkkdH9edY5dpHCQOOTa9tAXarcrdPcStqpTk
tExrAcnoBGDcDKDcHMadThpNZ2P3KPB200qr2lV7Y2wTKqCUQau8uuAFhikoKxkdyrQo3Ih/D+fo
ZhWkMrLZmdJ7Cwiz0OiY9WCEohfFuivsUYbC3o6a7UTTsM1PiU8X+UnOgX5b6maG/0zURCzddbDs
7Bm2cf4jNj7M7JcGbkQFOZ1PzTaAYpMWrkkQxCATYKThzMv6bYzOLSBTVKkGivXakUkdjgkKr00g
bAtgkPpW9viq8cKt41NzCdk3w6Aq66dFIASGEmnxn8k9Tp2wOqiqhvvUdOqcHWIK39YwSWU4MyWM
YM0EaXctoLHEBbxTflkCdSC2haOnxtelZPixKu0xYiYBzOGAzNUlxTyKY4uWXr98rWk3CWZfoLJS
BbpCB3SNvniYvNBDkKAepYAkJIxvUCWepJGcuiCjz9xsQ9Jwep25OEDcZgROri8487pNPpFNOMx7
EYlvbN6QokleHVZvIhbwfcM9PG7QGyr6zgxYt7SRWKwVdIBSDyAW4J0kd5ta4GkNjW3qJT8AVzAu
OKmY+shodaqoZ0hJfGbqJDhPM6OhJ4f6x0AGAE0fjMAYqNyiR6+Ybbw6wZV5HHhXLh/grNPIP5Ec
UWTuLCkEkkGfEmFmiqq4Y4fUD981XnRuQsz81lGrmj3p1ySZypvUyjeiaz2bMYsYjO3c07gKAJoe
lTRxRFK7dqPupjna5HWzNUbONmQSpBiDI+qcdjTcEZ4VfTlYk3iPlp8yuH2lf7L41QOHrc/8XN+H
U7xVZrBqBgH0dEK7sNrFCTTItN8tcec3FXWI6MH1/JoxoedwcmS8m/AI8JDN5GxIy2WZ812ZEjyp
47Rnojwp0dFOZ6elV6wblFGsx/AooXj+6oPqPjF8tGoicdlPEGWzH1oKbu2gZghQaGNC+9xXhX0O
xYc2RaBpJK4qcjqDNyOvGOALt2KoF6HIzbhlGAPEW0AAWKNcC81KSQSHLqStxFKJlRb/ANmWxAqk
Xe4HbF7qzPbYYYOTKj2r+p7DBOs0qA59u2p7ntCY9rUzjzRO8kNnyC+RbND3lvd1bbk6o9R+Ckmh
6ah1L0Fi3BTBNKKungFqz7Sl2sNYa6SSMCw+5HSv0sXGPlY76YKUEHOUbLiS3TlVQu+bxTOw053S
k65UofSvr/rUbKqc7IQ4Z3Q/bxQiSVV7dGjSsOaWG4u/3VwoUnKJ4DrrAFlq07CzVGgIih5LOQtv
FmmcAxb4bKykjHxGUIlzCfFDXHr2oTXsQy1OboSUAJmOaBvI20G1znWiOfZi0wIlNqKrdhnKH5us
NwG9wlzQ4kN8ztWQDqZyk2LDi3rVR7/9C89rND9rFTbIVqwDKGMPgOjN0DonH0Jf50jH2YQQveXH
T6EWQiPmCmzmj6qPXydShzW9/AhLxOxds09E4Rep9cF4FrM4K6LM7mPdEZtpSLdOw02hPKX8Y7p6
Lsm6Kbmlm5jsBsROFVFEk+QTOHWK82fVHk5JPD9H9vBJINaPpWEXVBqvTchGvEKGvizGMVLleyuZ
+FfyTUzwIGl+rXZLyTLR+4TChjJpmNjhSRvStbyqVE5wh58DxbiAXfosJekFxToqqf6lLYiFj8VO
jXsX4iyNaVJd5q3oehpU4cZgDZ0RIKC8fF7IIFOv4xQfaoIFaAA5ZVFutZgg4Xpy2HKSLclzDbfL
JPKs4FhZ3Lp1advg5iNZ8DAn8n49DOrsR0QimSNf5s2PVZyqyH2j5mYtmj8IP8Sf14CSSZG5RzM3
iyE5YTE4sRyul72bRzrLw5U+2EZjpAKocwfIDOLt6IdxijpLIiC72xP0ig0b0mbw2qjqERr+ocBM
OcIb7BPrDMXj0IAwb+Bs233g1cuXKbDhbyR+rPa+ZdFcJCIx0SynoR0+rjlGAPD69kho7Uhw+YRn
I+siUPBUF+x6+rQFO/MdlxXBPRBLqu+99TyXVwGTjgq9yJCo4ehHidR8mMqLQmoVukQIISGI9W1G
gyU5BOJWDr8W/VoTuXTt+585+y/2mk/6ALemf9FGr1V3tsp5fyvEmyYhafLnNyV44obZvKiQUA1f
/gkC6lJ+xBNao22L5BkWyTf9q/3OmkLGNeK1c3U2NrVPvMoLmgCKjJq3jUH7c89SSfaA5UKqWJ6i
fjP+AlEFSdwmQdBkE01qNve7sbumYlgYtKVgki2LTGOpJzsEaNFLn47P8dgw1ZYL1piyu9MqrvfG
RFqHYirw/kLVZJKD3I5fRJLrjE8D93iPiQWXjVLD6+iiDML8+mkW/w9dZ7IcKbBE2S/CDAICgm3O
Uk6apdIGU5VUzATz9PV9yHr9nvWiN1gmSs1k4OF+77kJPMeCH4oI51PYdd53o81nmYfjxfD66k8V
dVRege0NmFUJAnEsorxGV/W8GdrtIEvjWA3hOfeHDuuHEO3GMSRFahF7O2D7BSKWtGAooaJgl/YE
sIyLn6oYGag70/ggPYfUoAJQbhKmBauekbz5szhlJj23YY7IaOtBevisaa/pNM1bFmjr5EdYwDSh
uKtkcYRF/z0Yk3sQucWeJZhQqbu+BlI1exRbpT7fzqVFTn5CNxPa6s7VyYgw7uhKTJ8ihXcPEbog
q+pF6zp9vOlqhG+93E6lhBBMbRHwNmJQbbqY/OvO1JcYXSx3QuMo6F0S58HBidKYvhRSIevkllA/
8T9OlzoJ54uwrOkyewFdlMr5vJ1iKsw+No8vvZ7s62zQwF3+M7f/FvtJ9q4pb/5wnnbVYk8yqU03
2OvCw9ga43MyYdbOmafFipnL7TNvhzL5Ir/ZfgxSSQLRZPo7q1L1KfCy5nR7JIFEuGAPKje17m9f
GREKXQarIz7KLH+MxJTPXQtzPNcRTiHqxrMTU2YvtkhDpuM56vE7gQukbNDkn/mzdxwwIewMwkEf
S9MIAFMxZvdsItgSRQXX+zmv/mdRN9uYKe6cz19p9OW4k/GrMglUMAtiXpJyCF5ROwAjz7dRnoNl
tevgXDtwHjIx2u95zoB8iH9QsxACnYJqm3mkh/pMR9516FT5j+YIiZ/tQ/PMJgvqRzLnfwYVPDlC
UsSRnrxpnP7eqMHPJT09+wpjzENq884yGiY8zfLUn4q7sjedh8BL1pFsm0tG72dFVYhN3HGmj8ge
6FsP1XCC05u8G9mnX0OtLuqsRxeTuQs/cSDlKhy2ofZAY+RYwzv3u6ukYOIbIP2ch5y/SQ0pPLXi
6Ny6j9Ms01NoGg9mu+QTGP2SPJckF/Ljwe00Y7xtBxP1TDw+IMy3/9odqRCMYb7HCAgZvy3BlIlx
DwCozEEsusk+lMZfBinnUFb2tx7Ss4ZWMNQdTa384LVRdFZFHZ3nhSdGtukOQzqAqaRLr0btwyFt
4+EoXRjBWVPHv8vyOrPXY8gvQCQvl0nl7vwxyZ6djgC0dFwyXKYiOtNgCM+pKeQufqLnr7c+wu0T
4UXOKY3qdKur6NMlRuLO9up0WPnDgBiNJlqqF76VAifdwut7cEdWsqC3X4chm56XiXdj591+dEoG
urSjXEc7C+l4TyvJ+3LbCrb9lNubmd7B5nZlh4ckUcirYXG90iMf8uEptPU2nzPxrOkTAwyUbzXG
PzIWScIMvIH0byEQT/U9k2insvazZStu1gVjbqfG19JZ/UtYBPIqNN1NPxpeWiZA5GsVJWC7uX+h
wiSIOpXEZBv9S8GfcG1rL6QhAGTThcp0BI/LAgKrNQGjG0bD12gtpLK8q14ByCD8LUZuQIBZ1p3j
LLwrruDGBI5NkJNersimM4cHt0FgJksShwJRJIgLoBWTLc7CO/but8Nugc539BuYAPqxpggoDQHi
mcEQ08i1snsjLOJzMVb+dm7M5nkGzcp2WKNzkXhZtWyu2DjkGRcyppiuuZIC3YL1CWJALXq+c9xi
3JJHa9FrrYH51NpDLbNYgrsJFjolLJuzgtlJZuQPrhUqJneTuUoWF9/tYIYA8BsXcCqJsMQg1WRJ
LP+nxE/0c7i8e2aPCNMp8xgYZiE1M+pmVeXRGRcahs4gKR9DlC5h2WWn5PadPdE7AAyF/sx9RBWC
8G2w4swrBsX1aE/heRhGRLrzhIPXb/SlIcZ0pURhv7QS5UfhY9xcDo4JpdJAlL7LY5/UmcX6OZHe
+zjM4l2PQ3iYE6KN+2UWanYM7+IRX6BoqChufg4MymDJW7bVrOYfFciLd8cLiS2JPesqQ+KFVbb7
twKINsB/OkvMHn2kjzR70C50ziWZ53EjalqYN+NVZoUzm44cRDHeq9up26FX1iEjUP0E0iu9h2/y
B38m1fYCw8ZfeV8UrIN0To42On6w8VMVEP/DJjCwu27dqwyMlDePesOEhapEjFCqDLKFIzfIjvWs
scskRfuexSEqpTz5TjrnVw/F6J9/O4d0t64dN3pWBvxgW8oH1+6i59uBhTxcY3I0Di1yw0PkugUo
xPTBNB00p4liIODK5olm1R70hnOxswglYWIlO2JpCA7SSDuoAmdn68Y925xgcmFcg4sELsAC57sD
Q7ObFdMCjb6pVDFdbgdrsGkDSXxn5fSfU2NnYaiCGLqj4tt62VR/SgfuSd+4+TlDAnri+7obPDI+
Q9jAOqAjNZL+06rLbs8cBy5jqKdPVEIV4tHOMY0tl5go7mUw4eepIW+hqJH1mJ1NpvvncABHeXt6
e8T0xEBpKQ7/O9VhNdlg8nEWB4F1Gp3OPHWt85+DYS+o3Aj2JdSgqVt5zaJ/Ha1qum/SBHCmKk7l
crCMRu2loR5vp1ycEf/O3x7955zYKz+l72wl3CcLEDERu4ncltUZhRII7VL2FaNpnreGxt2SQTTM
a/Ljq7oh9YP58O3g+yztPcGo/zt1ewVJ79FZ8/rbebsumrtBh4jyg6J/LoEqpLEcHm/PBHazjSbn
ZTd0QIiU+zvPRXVV7CAnW6NgWg7c/YBo1Yb171y6vCLgFT12/Q2+LH3ISkqOUuTUd0Pm/YoFDR3U
C9A7e8CRlZ+VxOrwAbKyQJj2+Y9bG86+i8zqRB4fmrwxyq6hB5xlzrxDDdgZ4X5kPTWpZT4NS0Gt
yra/n5dzdqTBMeVVmDKaDGmfIYxjmzTT/3RllZ3sdDhHhWU/OI2l7pBLgmLokZmHo4BnPgdAwKkd
ySnp77yIadbtXKSy8lT60/lWwaZWZZ3S2uZNbE7fWNg7AO0gm41d4ZbjORHJG04CZ1c5wZb6np4I
svfNMDoKTIrz1o9j8zLMbchcqrXwpqYpAYA5d6e4Nh6kCeDZCpzud5zMj3Votq/+7OQH549IZX0A
ayyu9eQVNL5rB6qY+vC4B92rBiCk05bFburYi6JIsl/9IP7v03jj6DEnNtBetbnuLzefm2/5W2mF
9j/DLKjfn8Simz3DEEOvkr+IjFndSqWTwXIDcCiZO5Z4NtKoqeHuj40QAKElrROKnbcFJ7vrTIhi
PTo8Ktg8uJu4Lha9TnP2MqF3tMwaOpkUDJldzK9keQtcfKsBn/yf1k/WbA6dv7G0r6kzjL/QT0On
0TNF6tAxZe6S/j5boOuB4/Mtu+QpzV39rm3akCorgiPhv/o9bYJ9EcbIh2HSAspqxauYH4pymF9u
lm2eRI54s70seCQvFIVjketDhX7nLZ6Sc7Z0gvDRe/dxbCZPSB+b1WizI2d0jfZBPTOC9gp7+vfF
/OBhKi21Z2dX7aIRk74oipIc5RpuXuwG2DtyBs6mSda255WXDHX6tvH9+GkuaJxCuKM/rX3jrMry
2eiVeLANObyWdbq6/W6pVmeC/cRd11HP1lAu39uqIMdvSImNdht+3fQTqa3YpRNtV880KdzdIhVX
az6jwYLw5zPP8USuL1WrisvtURjOjHB8JI5J28NtEB3qT2LdDgn3OwDl/nhET0dIaNhVx6osxKYK
kSSbfgp5YzlX+2VJikqP4ahOnnUTVsf/HRSWgn9PrYpQDCPPkbAuLyk72LFsMpzdkFuD3peJZW/N
HI9MMQTgH3QsdipSw/F2Vwi1MdxXTX3Sy43CrNpSrIi+uQ5jmB9kAIGrsgDmBXC82CHgsfWWc1ZZ
41MBGPjiBc83W31b1Eu0hjVcgny0jqlxP1GJHYR0i30nU/XekUOt7Sb6rUhCqeB20pMFu1cX9msp
+nyrB155u3Rg/BF8YyCtdsmZQHhK60T3/zm4KguOsiaCh6mB0a7JuQlWTRlOqBpCUj113dGuly0I
xiqnsfbm69ZIXkoAvHdydgrcT3Fy6W25K3DPPM5W0jxWoD0v7f9zihS6O6/kiuhdNrDzEDwCKoQM
7M3hwRkJMLmdux34w7+ImdoLfl22jZfNU7ocvKginJvgSj4w2Q8ymM1j5ZvgmO3hHE/oAGt1GRjE
ntkcjP9OTyma8a5DawjsdkWkeEAIs1mOMLOBHjMbx/jaxRJP5UAi1my2/RZDSfXM5O5JEWuzsRSt
Hb2sj7VPB3soneg8Nt5PFlXZO1MoiHU6zh8Me7FfeKRR6S7+mdGpHBxPxI8wR3BVWbH+Kv0XM8WA
NPrptVnYbIHRsYPlNotAzS4exaJ0tAbn3JTF4R+9ofQaJN+GDcAmz/wj0j3NpCu1CXSSDIKiRStL
Drb9yuawPgYO776OWsZrhPvdMKmEBFD8nlv/aGEipZsNVpTpTfzhASZTRTW/sB4PiMjMv4RcJR98
HtZiI5TOwc2g04+R/cRXcA9w7SR3JBepYdAUPxF6QXIfWV+Prms/9i3CiNszip98P2cuIGEgDTna
lQcbVw1oWdj60UJvuJ2rPHxzRR0/WSAv6zB/iqKuf066aNiY46x2t6ekNCtkQhHc86sP8eW9rMJp
zwCbsO/JDn+lmfPotF735EaquibSLlaZp8hMs1OSnW+QyYQ2/u0PeTtMU19sfEdNq7ShAX3bAgZw
VjChGYopyAIu/1cq+zatJjGO3rscg7twjMrDdNtF00GCuhNpvAUpcY23Rwncw4eRKHR2m+FH5GrC
E9hd3esKe5GOMues6vgHOflLQ0jvZ5W60WZuLd5yQc42BT7CRhE/d/EUjM+bJZybALkoZUXMti6f
3NYyH5o4YXdqNqfbs1FaaN260FvbgOO3UJ/gh5AH8CAwjeOewf9dzV19UFNfr9FScSOXAQEaaVuf
JLF7+SC8B+lE6mGsvb0zlcRxLKduBzgkaMVL6ERBUMhTXc2vdJexIEVTeooABd+H/aAOY1INZ0/V
+S4yzYEmOfxZJ82Tt64A5m2SLBBS0l5r3TSPTs6goMgtH0PzFBCj1EQXDUp8K81SPma+HW6aKjBe
bYeOquUP4rNgz59MrvczCMCrI4wiayqjJ5mgDS/z9G/YL9oVPXwOPUxf4Rbdq5tRGQZNz40N0ik2
BXEI2f7eJ11JeGfbO9TKQ7HXmAP/PZqXc9Hy0XCUzvn/+zpN+ICxpAK0jv0OefKJjlvxOEGrwdOG
1T9MnZgNfkmaSTbHm7C05mcN9vLfo+i/524f/d/rtNvIew1hdnV7ybx8gX+Ppj55cvoJO2D0t/F6
bt6mMPvtVNNlL2udPg02IEY2T+2uK5yvuHLk8QaEYWogT4wPnwerZByOZmnTZRTaGq/P4bbklDaC
0g74I4out3zGEzbruj77khYoyCL79fbUW562C7gAuQMlaxqPRP3hm4jYwXwYHb9lUiOSG7hjfoTy
ue6UvKsWo55BEZFuxl4PR4MsjW4TWBXythvh6nYY6WbXtPY0SKH7Yo7/3nqJWIQrL23QOtKXTN1p
sQFJEtckVqNbSy8TzADtoj3XkJ8+IdAQu8GP+5yPzbyNVG6fjbzrAMEMHlI21V0ycD5b2Q3mS1l1
pEFoFXzVSHOJhXlmZKNfWwtfbRmTiV1bNXWnZljaqVQeG1Mjz2JdfI7GSOADbfs3Mblv2dXIZfjL
aElOmEGEbW5Ph4rfuq9b6zLiw3wWUp7pX0e7kYDcQzsl8663evDYaV39sgRp75BaX4fJLU6kenLt
EJH0K6+jJZusmxkI+damMiNMrpl0T5Am591sWeTJt717mmmW9iuSXFEpkd5ht1B+5HKoALGtWvKJ
93nZeOesNLpdl4ky2jlZ2VzDdGQqKPVd1bksbKzUyNFLU1P149j419CsgdGHgqay3WdoOZamtBPg
eSlqg/v60rGWU8hu1U+ZgUfZtB8sJgr/6ew50LRGmylfLH1W3KXdN8x2sO2bCWU10PxGbPTQVkdY
L9WRX8NX69vDGsrwXjSGqHC+C+LGlw4yO6LmhGbntRg6c387dTv8r7Ms7KjboQ8OV6CgSKOI7ZT4
1sHDDh605rH/tv2kO9I86qvV7cztBbcDymJwynPKmHDOnZPNgI0BIwmH3Ihb4GtZbhBDlC9W6Xx5
6Ctln27Ph5B9RY6ae1adJMLKvxCgqnmXDpk4s8opsqA7uQ1TG6C3YzsAerz6OW3egijoonWYWKCl
mrd/TSwZVbdn6Zg3j5PK2x08dGdjTASfKMh3/zrx4AHyXZ0o8iGWbVEX0YW/fbS+oa2Wj/57Kpgx
+FnY7/2F04TfihCdtrzmy1e/nWoMkriypLzent3oG8urEkG84VDPj9pJk0tkMRUbQnJFU2J4N4xe
HXYMfveRjxuYJs3DmIrfWSgk6mCzZ2xtmIzG2/SO2rfYTGIy35yqx5HmDxbvoOWjNL5XHoYCDKHD
fVIY8Ucwu+zJDPUCDlFfTVo6xA0u510+CUUfjetw+++PZDQ6AyvO89sPrCbLQ9pPH6EysfMnofF/
X3h73pjxFoQi+Wyl6Z5uB/Bg/3n0v3O1HW1MiEu7GdEbsgIHfU/tUDha2Juaz6rLd1Y4EZ4J3p1l
lrcLEV60iJyV6YkINzXNT7/Ymxb95ILYeJzAb34671VslVujIx+ymO/GmvI7XOKt2wGJRsNmGWY9
PEAgUfR/d43xh/qS6WcL+yWoj9ohpLWZ94iSmu1cWw9whWOCmLFB+SNpRK6qLl1pP2alSgBNFye7
CyV+x+rdsKlvy+CwNNSR2LDFQ+PkG/aVWz+OU6p3FmErK7+wVjUnU8D8ryvx2iVA8YyyY4ioaZQg
3/WDgOF19Kgclhu4TkyosNCYiHC1v6Tmpl84ZZ4YJMPznzVDyBI3YLL0P1C+o7kFd33KBb7IXBVP
0kfqEsbyLNEU8u9iPhPrlv1W0h8Clz5MRJc+V68m+C7ebeo5ysdTlNC1CAYCPhr0wTFLDRny/q9A
13cxPOhlLdmbAJjzVr+7IyynPi0eJZeftEluT383Rfgwht3v5V+a2DZVpMYcbqIqYgIYrj5al/fz
4NLLmGbvkgwG3o9OnCblM2TFAJti2fOT4G3urZes8K/M2LCNpCMFohv9FlX/wXpWrCxymfBG631u
E2PK/LpyxI8dud+Ghoc7ka5Rkfkgqqc6SPBbEd2e9N+D7r4rIzuVNRtLf4k3VW274zvt3JB2ipHe
NX3CxZSFu5TO06qm1F4JKeyNzYjbQd6YLjQMAydbU7v3A/Gti+U5YB6e1fPeJIYG/2Szy93sicTH
56BwL/TMkrVL76qqMH61Y/xS1eI99sdwaznTfe8ho26Xi9vL3QdRGKsqzPKdDeoxGbpdPJhXlYxX
37evmW5QVQ3VWtGrnXAXINbBa6HemMCpqf1qev+ndKREiIPTHNeX5ZneOrIZn2Je6EL7tzLwQobF
rrIJPGPJINCKzDAiLMl1kWZ7qEZ9pWX0JSNUlagruc1ZZAyO2XcowB1VbfhAf6xDdVNto6T/KKV6
F75Bh01mR0bJ5HOq5M4q23uDlXWb5EQ+pGzZxkWPVgb+quw6kvToBegSDbUq92Hlhhsv5EY5m9ZR
m1dIztXWIXfUH3M4IqCFuyHO9xFC+1Uv9SP1xikO6PPVbYtZISXYq6nlGU8kAfSgxTbJhlK0XbQr
vaClWT60Vvbiy9jaTksQMy22tdSOOobzAMnIxd3pwoEeyCXDmouuitz5VnKtk329csfwp5S7ANn0
hrtHSYcsZ2VjJgLT6573csniwaalqZ5MFVe7MtXU9z5uXb9fDzmmbZQx2N6zBPSBF9MZzU78aCw/
ywQwRZBZtiES/Tq6x6v+mNTenyxu4k08+2dr5CsXtNSK+dtHw4bCAkcysTX7hob6rkMrTHTE1k7Z
Uk44GQUW5tE6TBKz2ViZRK8jdScHMihDe6295t2I6h/FwHXBPAzoGYteL4F1xo/hGh8FIhQdooly
ayIjkd3W993oHjVIdHAp2Ua3IdPL3HBXdeH8kimrYSam36EKbIyJplzhMai2VsTW3HPIWQtMg19u
5obrh/uY3hXVL43JOe33dmIgxHBbFtWpea6y9p3i6Qfj4ZMXBd9UvntFHoivMMY7o2jZBNX+xv2N
P+opbZNXAzdX3f+lfckeixQGpCYYS5JoY2ukNsJAsRSGWH9TEjIiWy/jjuazq7t0N5T8U8xKEDxm
8QtGMy5FgrTz5mvyIYRgqpadgVDJKj8x43It9KQo4sO7A5a61/W39Ih1K/L4MXCiXcvqC0nfB5Sv
pp1wiWJy2vbE6Oqr88D/quhYVFO2I4QWgRfczTn9DsuW6bXbvNspKUOdb/8AhpCkIhy6ccIt6deH
cJ6tc0+YRtQ3GImhwgz2wSc4ZzUFrr1NyOeBdzquTY/wxwTrKbw78t6DkQTcIDr6kM8l/ArbhddY
yB9jnN5RstMvtXiFAm4HOFSt5j645kV3N3cUqyHj9B49hzHM24DGU+pssouv1a/OhqrCsO9KyXlv
exKVIcSGFY2/Fyvga2rfAuKaBWsTNIFKxLdlIcqKMLuLpV1eJeNroFEtDSHz8SLBxRGi8ATn1frC
XiubwBjZ19S6s/dHuiOimrp9Nfxoq+pWrTKnPU6qeyE7gqAqdEJ2+VoVBLH1sAYsr522rvLNlT3G
f5Tryy2ZjpBh+rUT+AevE9+qQa+rWICwKI/kofU0NlX1Zqj2Wlvqb0j4waorcshOklS2NLAtTKL9
Q58Nfwca5cph2YyynIzY8I2rp9sJu36c0PtZs0mIStn9CLqY69IacNul5VqZGVLMDCUf06Z7BPXn
IQ4uBdrLrEZpaul7w+3hvNXTBlP4j8iMZkN4DLd/0gOoN7IC81VgA4KiHrgO4TYegRRVpBfsSah2
mMqv0s56gzyYkwrCX2tsu99mMzNUDaZTPSTXsMMw7KmyRroHFXTX+QAV0WrVF6sgIyAvaPpn7pNn
RN2l6IICwD6hYWDd8CJjmYUANaKHV4iAJegu6h7UOsg+QIiEsIrnrLgIF6N6ko4zbbvupUcQcYdY
a5gdfga/OJdNjhO8pk1Ayi14mNl/5/KEMWofhBDeui1pLSWx+Z52Mcl6wzKGvaUamBP+vGhJ9QMT
0ZIyWRQqWrVeAOefgdcL3ZrNIEV0IRPvT7SgrgvDR/tGwHFyA18vB4Y58x5BRrtKyIG9QFNS1LwX
cyQguhnrl1BeQFMRRoMmrm1pWiS58QfQVR7qjubbDFFIczOPK5s9rumzjWojUiqadGfN5XfhE/ws
WqvG06CR1kAUaHSxYSAfM0Pmj0fqwCYGv0UY0pcPKd9xapch5TZuh+EiKq5Q251YcEvSS28YDBbV
NKMObPzkvgnsB+LRCgKqs0OK0Du2811TymzvSpJiY9THqArbpxp1CwYsne6w/garUWe/SRfcCAk+
qXCHg3SI2jPr+XcTVT9qwgAi2BWvSt9aGEm4P9NI0HiP2grxXsblDFSribzpGHJzjtrhi+0cxu8A
QlzbyFdHte62FBkCWfrrQ2i8VInK6IZX1ADdd4bEYRWZEIMjoGuy+TU2xneNaDwsCRVxFEQxL4mv
/V3sA/3vR8W+pqWfPPTjexIrbgC+WBI044e2sf9CU8u8nsy2pSvYzDuSvsigaGru8gNy5T526bez
QJCI8+754lCwswmm3N01ikI9M3d5GT+HlbFXISQKPY41BDRvHZt4B/u+mO8nxOCoigAxapMkg4op
CHFS0cy1DrCO3xhl+9rvZ2aIs/oD2kttZ6PV0OgQ0ZZmoLbNGH0Su7qorzcj9GLPGPpLnsyXqSyb
rWEgQKDYKGE578qSrw0c+0vxef28BHp4+mEkULsvqsdZi2+TCq2dvS+iKb5dx7yWeJGwRO/KkSpY
Tmyra+OEZG7pGIdLvqVDwGlwzyDnENG+2OiEkE08Ff02j3p18AP15g2zsaZce7BbStPZLb+jiQa3
IIHen+lzRDulunsC8diM5MGXzEnSHIy/UzwHW7NprwDR9WJcoCIlPG1d9V7/6mBDHZLpnRCqLSBl
GMdd9VWSP7wJ+rMTSdJf2pWN9mNvGQiT5UgzPA1R65hc3LZgciBo9BOORI9OlNPOcIOr09QMFHhr
rYxlyOmS3463HWidfvTLdjwSJniyonBJZuzf4SXsptCFuZQCtqplpsAhoOcsCN72i2nhfMy0ESzE
kK6Vr1wneY9kdYKXaG+drJZArKoR9wRGX4vvrRsqXmnfuQMp3NRUrDr+uhibYN2xXSTRSr3FRD3S
j8AZEaLzOMqIb1l2jCQ6h4Du0QOg3Fv0SL0an4dsTH8rHO5zcI3w6LozHs0YeEXa4Kjo76RGoawl
iyxLJH4ASFCtLRgD4RPve7ZlYM8XFw9yWo+0krEq4pM27Xrd2P2uTNwjBtf8Ptf8xkbcJPeLGjLU
M30iluutCl+ZJoKWTXGVKk0UZiRXUeg0R2RpbPcEu18vLbYmIZzsoaEZm121C8j0APNjXpM5Ps+e
8A6Flw8r+nS7usPQTS8TOWLPTrin7PfMqrwT+NlWraRZhzbhNCBVp8t9JtcYmTxRMHXux5uJde2R
ezUKXdgjATFY+7Checjcl2ymClOwR8/6Tk1cyXLJS/IjmG0oQ711/dCbEAnZ7Wrmkmz2uPS6R1Yc
5CnNvaoFgltBdZW3BzgWYJq74BMA4Cjkb4sO0dpsx/phnuHzui68fleLX2xQgORn+Hl1FexQCRmr
riOxyG6LL2K0x+2UUvh3OZ1D27kTmfQxosGSanwmUFlSPYyy/HYGAFKlvzKjEfdLzmTHQPOVua5F
BOJyWRh0zcd2LFetIXA4AWIwlvqsGNpsY8JltJT75bCA7frQOaZjtrYkgTmm4V7s0iBeDiHvIPgs
iEouP1HPwgpcKPXMQ4yelzrbXSWdZ66hheytHOPAYIUfIYOcTZsrerNm/g4i+sXrnYskgg7wDAFL
qCdcuo0rPwUpnPlkwcWm9Z5lC0deIsDzEyLR9VIVQa8ifAItsR3SkUQYbyBF55b+xmzxuYpVsYXP
gsNgRr3c2Cirw7/J5J0DiK5R69tsUBwaR9R1lrRLzGkW+m1Ie/HcnA07/6vGBINwTpFLz+EDJfoV
VVa9pUz1VsJjzeQdiaEhjTAmkfy8sg6ByQWje+cH7sbdVDNCKCdihULewn0Ps6WHiaR522/b2hYr
aYbD2hwZutF4ZmwjAJTJ7FHipmhGiYDQU9+Z4EYZetemdEC5qTsdEl1plCgMRw+71HwtHPXkFdkJ
r1oBgBnNkUfWoq/eWO0dl8lU0nSMI22uSsvxzwHSjCC9dL54V4NJstkcnxgh3qVThaGRRJ3YF39U
4P2JPSiWkXGMPZI3W1Uhoy8uPmmfaxozvJkQrGPjIM/A6dZFEPz20KQBpIMzPVg/5fLtQlzdqzbO
fqUmZEezYQntGN9Ti1lfypvwYgd/pdX7XE/DXeKyL+1bcI5s47+yuH0e6mnfoIhjqEqRzl5j7zTu
W5Nb1BCdw3sCPKCPY1nZnXEQjqvpQeARVN5n6eXpuvanO88bIdrnWJJ94uGjYvzII7pMXq73wmvh
ZxelOKssZjjSZAFl9N/QyA8TceNPt0PCPGEfojhc35427LTw6iiEvJNf3VFc7nMFSoi0xQJVHJzV
MCcicuZnvK8m0DOJnNC8spJinl84OyN8gSy6j/L0Wpl5e9f20VVHuX+AYvdSLuLS1PiD1p2tEvcI
euRMJILkkM3lvG7b0WcTaA9oCvycxARvByJu3vi2+V56pXEpJm64sRmezAnznmFiTPehfvUTEaKN
hScr9BnxW2F9wqdsriD5dne99H65JRFn2YdTzMFGlTkp8m17xyTlJYvzPyMNqb4dn2Fvlwc4xjWV
/hAR6hg/+3Rhtz5Mqnko91BKuJeNFCM0mH/lTv6c2dVRNgJPPLjtLmIqoL38anjtRQ3zR++pvZsl
F8cHAJPUeCdthZkwJXOzpf5lnao+4kw/AOLaONmbhcbxPGN9tw07Wk0oLLnz+Eiy6vusASYbM7vI
RtBgngfJRfVes7Ei7AqEJrudZ69r6IyzKqiwu/we+cFFGQWbYaJgA/75VYNZJSgW0BS9OuHBysne
XYboSYDxIxLjtdL6sxTpl1HLo4E8atfMIxB/fhIEs2EZ7pmVBRB8HQJmBw+ZCHEUttcX61ar94qU
95WwwfxqRKGwF+nF5c85Uv2jN3pgNLi84R541dGr53a3/FKdl8udoGEWWPljLpKAgX3ym/CzP0u4
ZQ2ZdIg/xgLUjWVRy4JfdPDq21jdYnYyxH4w3BlOysROm7QOqyUBEUjpsgZlkiwIrTKiz9AWW5aA
+yQn69hKCFwPDZiInWBNEphE2rJ1sBJG+A5NoOJ9ScPRd0jmw4aclg3KMcv96ohwZ3P8HDfdOdXd
pSGBXds1TsMCxPRs9e8qyj47AhBWZUEPYajDOyHD537J8nWmPzPRRptqEOQaUmbVaS/WHkwyMlF6
Fb7Y4CHNwnjJJXcTY3E/DvZTkl4JECCFkhxjOuHdydaAlaMrDlbitMmsDwrG/fZvFPeQLeidbUn9
osSgNWSJL656MKB+f/9/uDqz5UaVbYt+ERE0Sfeq1rIkW3JvvxAuu4q+yaTn6+8An7Nr3/NCCCTb
sgRJ5lpzjlnL7IDcaVgDXb8b433otuGOanm1iT0cnXVjfss42sFWvKUNQWU0+1LlxEJAWsYWItnv
MaEgoStWBCFfdJsreyVyp8boJo7IxR/9xN7gS6FmIrprL9UvNJS3yEn1VVeU/o1J3a8I6rOh4ySf
vaweMn0U2wzDsvdfaA3swr7+qitm6rGSJ84favLhSVP0VevGeI+mIMMt5688zlTV3hlmd/CmGAcf
4aUrZfSIhTGg6oTbhR535q6xf+nV+Ebo7E1vZcjW1Ws+3maAPqkmj2iyw3PAyOJEzqNtmy+NDsi1
rV9CJ/isvsfRehzIWmM6dRIB+EeuEa5eC/6r252mKL6MZHzuAP88SS+HWF1jHZDjG9RVKGL4OqEo
UNMNm6uYjFPLhyXFVv4OovAK2u3SlowHxbw8FDQtPG45BM85RLpQbHfVJqpQKs62mdAWT6U98TE0
JKXa8wmSYJQcpPGWsODeuK1xBfrirsZYgTSXGh+E9QJx/EO8K+Xs4iFCHcv0bWWW3bstQaqlOEKN
YxNw//Ep3868OBap2NmLsH2Ke+N1SF/b6BvqxdU202B1SZTY1yH5eZE/PINHPhQTdWFsRKsacYmo
RladjAcIYBMWhVrzYuvcxaJ4/BWhKdvZ9E+3xtifphEu6WhjCaDuhjCQ2ZESn5WlyF9xq/WEO5Xr
ezi2qf1S4Y5EwXlmzUn+tSruAq3+g6hpl4zpp2OCCvDbD+9SR/5NYw33OgV/6WlctSFr79EjYtYr
wa2M7Wc3xt9UM224htX35OecM/jWcJrchCRYDwy0+4nP2GRNPEzf9Ihd1hEUIgtLkg07r79r2rdp
DmWxCLJTFH+nZGZtNA3SswgUzRwBmsihmFlQ4DUL0mHGMdBWlZ6D9dxRiue0aQjxzCwmoJkbb4PS
56Oz+nI3Fj14JvllVMxUI8aZaPRvsn76FWkdziU73tUhq8C8uJNUzFFOfg2Vd2sUiF6pDMC2Bk1Z
8u1SQoIgObJaxlgWP1NbuKvdPZzc1O8R7ntQ1eqRpGGfuoBPVDmV+vnfEe2bTX7hDE1UNQn3A1xH
ShB7Aetj22VwAdvxEHStxR0Dq7Zf0ztstVc9j75zRoW1b/lvbimYz9cAHkvMvWEX+2u8gWvoShWV
xhurae+NDqM79TKXJViY7Y2tlCbmTYXdWH6Fs9S0oI6H3wt1NymTKJ4IiTaSW+ENb5kJGIDagJgZ
M33FKBhWCO0OSURREg9ejn1gjJnpMX+WVWRtITEynDOVa0gi5YvFonCu5xg21e5Jm6Uwa90WdkE6
k6dxFixjS3LkljCsSzTLK9fRrJXrP4B2fmu7JAAoQSOkt6++rnebMOge9LYsdm3uPweif0Y2ip+E
BHdEGEfLtO9jg46Ajl6OqUuzSm1xItbmbLjBBpcozvaJqXuAsmafxw9S058sq4rQ2/vvYcckBbrD
eUryc0wFkYBG+1qn5qPXruq6LtY5nv0dkS347ogtKCNfgIUkphUzLGxVTtbmi6r2O0aHax9RaTRy
vG6j5nz55TeSs7eCAhxLYY4F2o5k03nGCuxELwkPUhgZ/ci+LRo+Lj9/ViXaEWKl7y1s0lpekVKq
3nQ/r1cEaZbrzlYsy7P+xrIp/Pt6sqd2gKDUbjaebQL7TGmmINU0mBGuYyRKm8Q0HgDi+msTwnzf
FAcnAaPhE/hVFPonRCs4z+6sFGeIcjIKpoExXWMih9ZMdSHIeCALbfWbTgRcjtT608YRLixQLxE8
p0bRE6600d8SywUKmFBKaK/II9GMJaiggm0+No9cUBBIIuuXiOp3k7XgUYL8KCbENp62w3fGwIWO
jqDgVS8ws9J4wm6gPbrEn6Dz2Fn1sYybtzKhwxySwdqk9qst27MaQm5CONVW0ZCf7V7ctQYi5aCS
gFFcVmmBrJ/14TZxhg86X/uuph1HyTzDQeiPZDALIryjqOoJMsnvaEidwqF/6qGYMDGY6UoJ/Dvd
/FQUMcjiutFiF0oiXve1LPCOi+RIJyteKabCXlPQe6iCZylcsnBAjRqK7qoSGiD9rvrQrfKW4trD
qBKGEfkOCh3ueBdeZhLthAePVt+4SUhYRTt+8s3bIK9/a7lL7Ip9DvqE/9lb63YIqzSn/xFEVF+L
ijWnxBMTATl0rGGVlOmhHexPWmie8s+xIbO1k0oJ+KKTazcKf5le8czihnuvhg046vYI5vq1m/v3
CXimvdf3v1wq6E6YXMJhqA5ue6GXMq2nuaVlYzakZNBvzaF/Dmx4sk45T7ey+qi2FLV+u1AKWWUT
1eVkDIj0Zxh4JpqVgCtNyenjyNcwSojZssW1p+SC4f3T9IaN77frzOuGu8kuyPE2hy8nNKaV77BY
DpzihWnZS8o0xvFZEfjYfxF/Oz0OSuTOgVucc8/ZSQRkqCkQZUTuROWl+EVJ/C6znrHNhGuPLv2K
Nd6fTqiTmef7pi3Bz5qNS/Ib0s4UhcKUtPe2Vu7LJD45CT7WYuTrbtIz9afvinvQirI+3ojXYuq8
Q5tDXNT1HClJSBQj5WdFKWpd6tpNlVD4rD0GjogWuA/Uo4eaRc3LOXYZkoS+/eCWHKNSViuT2+nU
I/2phXqi3m7f2HaNhC9tT8F3MPXeNaec6TRPrK0d7IYPZBLN0EUYMDn3wOKxT/ocYyD25s6ko1YY
1LDB7U1ch30Mi8kC1wKawA9dYCspHP+ufhUauqIMQz+l2Sw+cVm1GOU2gpPGq7uzm8sdtyBzx4Js
M5eQRE3bqAy74xSh5fSsgSq37j/UkX5I7Da7UX77bJqSq8pkPsAa9Dd6/CdvQoDgtCHskYS7BEnk
93rmcU40FGC6V5DVTAccLtMI8ju+MqI50IuAejqosdmz3ERcNWwVE0wmstEr8VjOSneY/Ao0nw3c
wFURp4T85Q4g1Ch57/yoQEJQhHMH/sNrcddQhbf85uLwpU9Z9crKl8CeqbvtE+93OOr9qiEEI4e8
s8rK8nH0T0Y9OgScIGT2/Oymw0sQj3yMg+vFH0mnDStGqXadSqaVTV/sKLOVAbkaw42IBUiXllpF
eNe17omxioEz7QgN0Y7GmL0kVUphpHplZtYeMr1/03vUYzjK3fSoKop+dtBS2MOtGwAyVFkLXxvM
WhzHOxeS5MogGX1dDcw5Yo8S3FSw/lk1UjvYvr83p97eZuGMZW2raxvkJ1XoJHZRxYInw4oYqUPX
pPwj5LzSrK0nqnHu79IjQ6kqnGQbte218Wp+GcsstD2ZYbWbakInbFPc35OT9ggqGJpMrCGTQHaU
6+XDhGxx3Yn8Se/iQx9a1EHBqcjpt5AgTpPsucnTrzY23xuPi83LtOeopiw7NcOHCO0P3wTcmvQO
tAOSxInE7leWnd18CaUB2tbUJqtMyOSk7+Uj9U6q7yyvmdGzJPONqd6RU7BmHf9Olegm1fsXykQr
t+K6CbOneFIf46eueops2iZx9nrpGvTc6wPTfJdALqqHIK6QeXsYFCViNngTtJi3bohhD0TIrgcB
Uo5XNESvRmh+lWP7NE1UKws7e1F+8tTUNa5Zb8WaIR+S257b9Ki7d5PM3vUMEZJtZED2CKFOq+oZ
owBNALH3mlzsbdJWJjptrRO7e3vsjyK2iKK28N7geNIs7St0ioHsBHLM6EIyTvT4JufKJ3ZSFNQ9
6+VNqwC9ewD1+wB0bNBAQjKY/EPmRTCSEew+mJcmrrZKOp+F5R5MX/6RWXnn1e6wqnPaTf7BYFG9
riSB8ET4QNGizVoR3SPD4YAv88LkGt43CTm6Xt0znYEH1VCXQbVM8Y67ck+omajB5Pm5RZd3OhFQ
z/pe3g0j1xIGM6qsMayF8M1HVrxKDGruPph+Zs6EWYGm3nfc0Whngy1r8NoHlviqtPQ7dcT3CNIu
bnD3OJSam9d+wPPgJua10ajRzEEBNTruFYkb9OWNaZMPCLqdZtxknWOtmzp/ZWYCxwqZIUXNFth4
RgRuMb9hUpzcAd/55D9D4GDOEk1wgHI7uCIXiesSlxb55UpEMEv2sTDkWg6EFYRYFYkRNhh7yYOX
afJpeTV5NbGAdKX6jVm0W9UVxLtNWB00MNeAYzAr0pVhqr8xmvFitgXELqv/mNLyKSZX5BfmvOiG
IDaqNoTgMuSS/QrIdioYB11wQ0LnKyFw84xtKFz3mX8qs+HV0q27Vnfey0zfuIH5JyVOGgtr667r
cN2ih9kYTud/BmCi53mTAeGoLo6+jJ4xaWGq5/6QRV+6mfas6t+Qhn+bFsUFxDifeTa+Dj1zyDri
tuEZIfEFFbA84GB5xqpbCUSBiBtA7r700nhwhKazLo+gNbLqCsISVJcxzJGo0ljDp+EyoOS1LgPb
WpMP+qKPsOcErXmzwUOAmjigK9QohpEmlc+dwshicJ+TdD46/bNQ4yEkfX3rWNP90NA21CNygpFy
lBDXil1NlNjGSZDmx0i54Xa9TFFW7XQ5tBvdd9sd3u6vrOOOpAn6nhorrRjA6GQALo26J+RTG73h
FwaJfhX8AzB/rPjg+ZSOTWYz4iaQo461YnqrBrhWoUndnCnIN1gnhgfWHYNhISbqNi2SkfXUoVDQ
w0+ZUezXpfdrMljMArm7dpJZbmufuwH+VtlMHaUn+kA4QcTHRCk5KGI4LQ7l9jg1mU80r05uKu6T
NMKJiMJsJFINDHG+s+t62NQOC6O0BpxHUc/WE0HGD8v4cSSs2OxngAq16bUCN7yuzPar1dzgTomP
sqaK7phuxrRk+s1o0pzpXe3qAZg65d1Y+9PyJN9zi880pAndhYa1EpHLwrLaGQUCBQ/YyTh3D/za
0E9jzEw0864R8bs3lihYDY99tbWbDHS50e+xpamd1JyU415+03B/3npB+tGZIWEgeUCNFTCngOH0
UKZ7ENtDbE6rIAC06MWXvKm/G6mXGLbBTo/u+OIPENMHQY0tEUDkQiy+rRnNep2quaFFCygCnLPO
JCxFfb1G/TSp6DW30HtbnR4RFqKfWLwPWBETqpEZo/+YJjQf/ZOmJcbK7/z3xgVilnXDn8YbKcZy
Umn4EvSKWiX00TXcFqDgjXUzSCFZE4h4ZyD059w25hstPocEfF6h0pISQXtitWVEZYn4aZZNhPhK
qqY9OVCiTBr124o8np3q5W1Si/cMsAeFeHUWIjuQk/qsJbRqTGtH4Odc4AQrZ5uGs46M5L5qAGib
FENC1HP7CVrGCt8WA1K4G+YmDDpTOkyqwZfqvgqHGbbes2z0HPOGmrh+HXVaqAgtD3baBFcT7wti
dshkTgGg3Zf2pjDQEQ4j5TUse2SiMWYmfDDlVEUnPNd0v4FVrKKUWyWn0GQE/DN6Ya/ynk6YS9XB
rHxQTdnwVBj6d2nqwd7wiM8AhjZyv+Sza0smkRMZXqCPSNDVEtrZtUsOc8wKoNaYvR1NTsk0Toqt
qEd5qwTk02Wz7DqVquZcvAePOjK8aYumtz1H7Pw8xLmlUKmXyHg6DATY7FClqm5kO4Uefs3AZvFe
NyXyxPqEQE7bJaGJm3U+tGyQjrNkE/bRaZH9izku5+8mmoNxkiUdh1zrG2yv63ZGh+KABgy6PJoZ
oH93yxl0ZcFp5g445LcVV2j681CfaaPjvAnygO43xktWqQBRl40W//fRsusZOb8/+GqA2B20kvtN
lQMPZPLMw2VDGAT5HqK8iDlgKJ2zeRJubiuKlmT6zr3UZdMEhfp5lHt+Z2yXg5jsaoS884syw5S8
ofEjny86FTk9LPLhPxshYhbV/cnKIw2jj/nlZwAOXd4hywxj7VIUY4LgA40MNF3xJpyOryobSJui
MyLykmprjegx6GliKQckldlPBAfMn8zyDy+PmOrwITTJva7ZYA2whE5hBhTuNsW2fYuidefYwzGf
v91OPKsa0VgUosQbnbVrlRUM/9QCCxAK2jSEI0LHP/Yan7oek3zx95tZvq1lU8/fW9AQ6YD4iAif
j+U8iEfhb1tDfCQ1OvziqP0WIbWIgQ/JMR5HpKybvJT051iLW8Y3BdHfZNdpeM0xujb8lklr61vw
U/i65Ex9Tv7ncxG0z0jVvVk+q5+n6W9z07J9JoGyGejFz5Bepdvw45aHPenm2UrmfU10ovP1c6xD
p/PzdLs8DKVT3i6bPp/Zz9JBWLDQhGO38VIusvmEnU9T25xcIt7SV7Nm4flzMv3vebWcXEGaBzsI
difukYF8W07JpjNA3pYQX4whSRBcRYcQgcN++Ui9hcC7fNjDP5fGz/Xxz25R50hVEWE4fK05qIDb
5VEZTpTtFH1GhBGURGWtbn82uv+fR8snRjeBdq+igx/JZrrNmDjdjkOKjmnepLbWIBFkSlKgi2HF
DZSwkzK+NvOGtkK79iDk7IQbsG4cBVGEsuA+Ca4puvpjwpdryoRGNmXdWFIaEcPkYqX0nQs9JPvU
x+Ntk1vWuvWjBjUTuBe1bKjvR7Sj7/6+3kCntjKbpD4sP748YUYe8RAFZYLlp5YnqjFubpKJxGkj
NqyjbfmXQA/9i3RN2rQUhvOCQyShoapxgb5abt7dL6+IAuVfhNV+IAOfI5T++5N5Cys8rBitRzPb
VJSdr7bmhVdH9vqWklDzc6w3hvCqeQUxL7I00Xqzu2yIwx2OFvyZ5aeWn8d6VN+P3CTaf17181I8
RkWVt3dRHl88vXSOiWzFhWRLjAnYolknJ+ISzcdGfNDbnKb3ZhJZBBuHmTgDoXpfXvL3dU58hACp
3S+/qJ9YHHMCTFs0H+h3h0tc2ebPH1legAtHkJI4sYDDJ8koyJ/T7crba1lIeCqCSXQBEZp4vQyo
tcfONtPJq1pldmpfhNbeyimwTuP8s4zv9kUjA2CdY8bdL8eWDbdfmykOhYC/x4wxyU7zfHCMZXAY
5PCHWmR8rdx0vFTVdqDudfUgbjrI7+7A2ZoXxxkfk1Qvjk0TWZflUDvSFXRJidpoSD2WQ8uTCcr1
g2OyGFiOLRvfGmu+7H8f0SRrvpAllTCJx/n70qKvoTtVAz38+SXLE4lNFlXjiNe/f305DtNolSqX
EJN/3pXP5IuSNH355RXj/ObzplG71tHAA1WuvEBdLjw7uK/mjfLg1QqS57oJA5AX9vbFKF37ojMi
r0tnlEgPOQb+yb7AOB9mUimdsPnYsvEhRRznbHDQEX9Pr0SzsztH+DTcjj2FqVUqW3erTUBKZUc6
JHL558FJkuOAep6uMOKB1qU/PDAThe3dXxr5KKLpUTXM1yd32GD6+6ybVLvIeVOoIdpFZhDNpfPg
sjyhl+Qtmy6yHRsdLY6GIUvPw9Adlpf8HFPBUbLmv/zsJZpxJefi2JvC3BOXHt1UGkEb2I2nO2QB
q6kkfmbudMVlfwqV/ckd66WuidgKWGYlQ4zyvqadnt7ZaDFWg2bEG7/uiXlX2yk2npLO9FelpBc7
GN5zZQY3NcDUOuANM2qsbOWsHBclSe2fe/xJI063Zgi/Kx9WY1y58aYunZUkY6fOA38XZ8130LeH
xMAwJuNArVozVSu/zL6GlJBRXL2FOfx2ZKYDAj+EhUXVy+lIVw+qT+Eb1o0VxkR/IN7mij4zVNu3
E5P1il9zzofpV6iRR8q1fxzRcEhMujxcNk7j6czveldbLw/FvL88Y2claCHIz016P9UDw8byAj9L
gv+8dtmvjMwAaspPqX8eBcU03k75N/kkxI0tT/7Pa3+eWX7CS2rC43P9IDUN6vrfV//80RYKNWqa
+Xfz37xkVRPslp/71y9fnv15YxPgBrdJiCue3xKFTWulRlNsRi/479teXv2vX/vzg4nVVBtVxXif
5p/8+36Nv//7z5/8+x/7UaKw7Ppffw/96x/730/K1kfvRpAWhlab7+DvzwzQwdaY7wBpjsOjtO1k
D8rdrsRwLauqe9Diwb8Jx8BdkUYwM3YFklV4bsnBSozuQeh9de2oxsw7y5HEVcO+8iLy5GOMlPSq
D27WoUuoGUHOY9eOx6rsL9a4bwnreBkcTd0hpicQOBncB5F1FCFmn+zRntRIFygdbZqhMVVTi2X4
qHykR7x+o4mpe1gehQX6XbrPyRF9u6LK7rc73dLqB4cVHuUtwDMsNAyWXYXTPfqoSOd4b5UZ2LAq
oowNr/fXE1LS/fJTy0bLi01ai4MnIaQ6xN+dTEF3xnftWzvt0pPNtbyShkcSjG1T3y7Qg0WCQKHO
H6aDBDqx7JGeMNFAQGtS1BjVQuAD9zGM7l0xFpic50daGSaHnn5RQG/P82kvtQ8ZYV2P4D0NIp9m
XKHeYsrDgsGtc/yogv49yvnnvYIFvq4jF63sOjgiCSEK0FTuS164e9yrpNXFA+FOvXWm5Rquoeu4
755Fn5g+cH4nUke7aoX/1tNZeJeVd5eb2UvgBeOHSJAB0d549FkWHDPbrKg0Vv4d+geMSqX2QknX
vcpplPf8MD6VjCIO6wHKbPb0ZoY5NqBAWq8uI9CoifjB1woSsYt2htoaoB282W+t0Yw9lxlRdwTI
SMonTQq8sj3ayzmQxbTuOQ0pJmJ5v7eZld5UlPWA+kS75V1CxFlPpkk0TjvdaINGHZ+SF2rZGktH
oQdPFaiCuUnXn0OCSW+dUQ/XIje+U7sYL9R8h5+NTKnMEZm+74f6j6M0ZaFXH9wbV6cEUxCaHUxj
C7gc94WrjXupD/TxXTcB31s3+BMQAmno7X2ipe7+brR5V/X1JS+zdTtjzBqAJbhRYloL865qdMEZ
5Q8XIJgUFarnLA/FH9xOzzAp6jeaoPDbi6rZBTGJCKWzh9Lg1uto8DCRE0Z7MrHvr5qRNi3BPdju
DVZix8CxgmPTtcHPo1T8SopeO0XpWFkbiYyNiCOjerBnFB0y72cVaP5V0mPhEkLSp7UOZE85GNgc
EuaWQeDZUGsQ1HaJl9+aedCfKUDUeOmCHZqB5oBSqHrlA4N7TZCiKbhvVqmAuYb8u9cyea2t6ssb
0+gVquKwQRad3LcBQju7og1mVcNXjMaBSAIAK5Fj7kRfSYrnAFf7iEqiWdMfEAZmmLimDjKmrX/f
W6yz0olpmz7vLsfAntz6lSQqY+rHj5j7hqib994HcJ8xwdulzKgYU6KIqpkiKAkTWk/w0OVfm0zd
h17lHYVPbTIfBETbeRiRMVdYMemXzEmqcyfDByIECIbUaXMdRwuouEUa7D3ByO4tTeJ410F1etHi
8prGiJGhPQaghto3QxjOayuqYlNJ07pXjU34QJjCdjAB0VZBe1LJwCqYFtCOWGdio63IfvSiMjzj
2MFzMx4KP3q3gmy29GQjzRwphuVYq1tno4ExsWPO6V1DDbGxjQF5wNtw8i3qVsL2zNvQIxY8mxE3
UfCbvot31wimKCCSImZCrtvAH6NYL7TGfgxspbYeUvwdazv3VEXxF1rv8hYTHmgWLeKCBo346Q0B
ckxKH1dLobhlUR9+6D1AhzKwKFQ6+TGquCvqjv5Jgi/OLy1qrp14rCaP01ZkKWITt+5Z3fGtYRnB
9Gs4h8RKm3lQZF7bdM9GGoxM/L2vkXQNIk2NFnENV69TkijPLSs9LFf02JnqBvNZtxpmrqaZwyvI
4dGW9Oo3YzxP4PROXb2ZN1DmHWXSLkCPNO/i/LDvWBXc+1ngnmMtrJ4ZprnHdExi3VA/AILmfRb2
Yz254tEK5B+CigqRGqd65hrYNqxso+qKs5x33Xk30uNhjcGCWKLSie/AJGHqitP8yy72aTOqX+OM
Ro3Q20nD8d9Rf98t5FpI1WsNSOyjxodPiUpnSGuL8g/6lVn8hxB/FdsJNQQsa6fAb+Nd1NXGoz+l
FnHBYbsO6oHwsZkWWA1WTKHeLzlN2Y3RHB51stjAmHN5a8ba0NXas+2ZGKm78T7Qh2/LczBeqpo+
r3DmFFju2hA5MiLle5GenXduaVJtdd7C2nBVeQdkYti5MYJj+PVD3z3GDUiXSveBgbMX1bQ/tRD/
c89pFKv08Wd8T4CxH2CshYA8neZd2tXZFSkU+pT+b1F0/Nec+WuuR7S2ywicL1u/J3qipzL6Mxpi
2kCtnVnXaaT/YRGqtq2xOl5Dyz1JLKov5JRhrcpx5C67OHu0FepKqFgJV+4yDEoBpDPzzUMSl94d
ibr5TTRGOd6K7oQXTX8Hl+HzV4RzP2U2vQCrtlPUlJP9VOB5oGc9l3tn94Nj/ueRFo7DGvMfCNYZ
IeXBTLpRDu2JZKxo0i8HSat6jfVon5Ku19t1uzP0iFnvMBjrKMRiHRVusa2tNn8qkAlDB3a+e49c
ICOsjC2KiuZSoVdCiWI+L3u69Okh77TB0J/7XOUnx6YiWc4Yl0bDx9ObuJ97pID3kzOu0XyNb41C
qYlIujrEQo8eE90lgHVMdsmg70VXIwNf7qgaS9aupD6xHBN1BViwH9W1SyN/p0YyQTQwhb3Mv4zO
eSpFn90Koil2hY6RRioHgqXjWJdlAzmGKBGKTaimOBYNGBk8spqXSZkuLPfGNCK1HpMWp7xBLl7U
ZURmYMzeDvNb7p0SiWHGRAp/o3GxQkz3nDPOtzOCouzCryZ9zlrABKXhRb9aiwhUY4rLB3Ma7FuI
L3gDlztmQN+BRDdfXaGX+rvlP1t2DR2GaOP6IEoRleqsIR+tyHq1Be6eAvbyXgNSe3UNj4ITeuV1
zKXyRBZw0/TOY6zs7ok/+m02Kjj1GlHLcRp73UOfxmSihF59rnxcaEWluU++SdRDExfynjBbNL1u
+1AUfn9vsip/NkT90NnjcL98wU3QP5TGpI4ykxeQtfGlDVOmOp2bfQURlVFRGO+mE+Fv8+PiGOq8
QmkAaAkbB/nU0kjQGM3IxuvaY2hlxq/GZe0eaV6HpMMp3oIKjvzglemNpurireau7wpmBqmf61c3
Mx6EFeRv3ET8fS6zneWgCouROBJoV29LwTAbF9VxsstdrwUEL5bdV+egC2o6OFdF0ZOSJkNxp2N/
pCaDDzGW9cOoFx++T4EPMQM0yKBM72AYv1D6MJ4AV0ZPoJe0ecfBe3UP0Qg+cHZEbdg8drJo79H4
JOgQLr1S2W+ZXQNMR79Nfg3TbdN7hmK6cUQ/W5bi6jWMdcJFcp+O07xbMwsAH9HQ85LYYO1GggqT
fnpy3InYwwyf58+wEwvfoXcDK78yyOeuEtYiy+6yWfj55F9ivvSUA+oTLHSjBvesVb53OzFLDBGr
w7KYj5ENyt2FG+25UyZepTTVoCYp8iPxoG+8ERLuStMe4bK49/hf2bPa8TkTbnZ0KS1cWpwft4Yx
/aKUiZemUvCp51vdcr+jGZhDEqxwoHDjq1RSHy0ZPut60Z7yflbozrcm8//v/n1Wi87Mcf50QzI8
1JOnDsZEh6dCU0c1Hbrechq6g06jPzEI941j9+RoE0lmsXlnVrStyuWWXkcVt0pnLLeWoAaWqzF5
CRLSoWF+JI2LJFSvI+pwSCA6OynvrKkymb+2JnNS6t6rtATr9IOu00sk98rTOyoHjFMGjba3tBu7
DUpb/WDNu11o35DdPT0U6T3xQu59YbMKYX04vuV9euHWV9GbHexHYVqvA2I0HHzhbxT6EkEoWLI6
ViWSZKgnaqGWNSkcippeYTe61Xusp/BNrO7Vtk3vNo9omudDIbeD23RMfkvtTPl8D+RBXZ2EwPu6
2IUkuN3F0oVA5Uw1cwoWhuhR0a0LwJ9GGRpnV6ejrhVh8hQxTBHI4+1AjOrroSbMi3YI+3VS6WsH
ytdVyznvlg+2bCNEsqROrB0sspuwVMPZ1YguocL0C+EAemL3Q0uC3/880LThl7SlOC2/aTT010If
yuMyftWor7D9Zvo5TUWI4x7PFMEaDWyCqv9Ap8wo/JCCddygxAbg5SnG9UQ9qSp9YqFOhO98qHcp
lUnbwmsyPznUVQuPBhvp8mzieZ8kKWS7KkSmms4ExFxHbNEbvnuaYJI8k+a1XY7b8yAPydr/2Q1D
+1WnbEDluSVDEsHp8ipvEuW2BJRJWbOROxXbxDp34i0EsvqdTyz7jfkGTHKXKmzkGpi7b2Int7/K
Nv1KciN9p2NN7bBX0SZLRnEYEoV+JPRxobfdXWbyUdAZ2gly53G1AVD3h9b/1ZFXmgj3MfUi76vr
/W2uuQVSONDIgZm0v30NCEbS2G8kOVQEhiFopazBhLgP942jJVgZ2/40w5+gRdG4ztAmgA6SxH3A
uwGZBmiRjbsBIhuyjgyqp/7VjC0Kb65X3/taixZeCY+KY1mfywrcRmRIjwRa19zNRLkMFGWUGsaT
7/TvZMgb55FEkKcR4sGaNXtwo7vVbuLchuaL28oZOD3TenBe9FRjGS6SxyDFYJRPKXp7W7C8tS3i
l5aXkEN+R4szRNNYm7eZHKJH3MZMQZ3xuuyBHcG/4lHN7MiqWQ4J6UePYvgTzi/yUn261JOJIPq/
y1P+BdCthgH8d16tTsifd5WNojhLK3KpLIdJVhk4nxRQ6UrMjD/d9ZytphwcjvPuKNEDebBQ07xI
3yO3fGrJgQhXIXAaJnh//DJ8wx9ymgJ/OOVpmT4PS4UlM2vFfKt18PAD9f25sLLOOw+SQDlG4eCt
bn9FcWu8MhVk4c1X7Kcy/tW02n2XF81zYFr6jazap75zcNTJAs3ilOn3RR7p62awNmmT2Y8QAmy+
Ed5OqA8aq5jcXE/k313wTkH857QDx7LzwgZHGJiFT0d+JZJFAEAwY1dxy8OhnsYvIurXWmOcp/+j
60yW40aWLPpFMAsE5i1zHplMTpI2MFFSYZ5nfH2fQOq96l70BgYkWSoyiQx4uN97LpU7KkFibRD+
GxfXYDZBkC75RcgSYK2FCqlAhslM5FnUBzmi5QCGlgiifZ8hCocT6hClU44XvyDzqu1Kb5uOmnMt
NZdejpTvZW1jAzBZ6zVHaZ6yurvhfkJw6ASMf3H2Mw9A6ZRUckfdO940avXb6PXJfsxJ7RGlYW78
wKXYsLqex7u2x/mmSH5z34r9OPe/SttmIx3MEmT08n8iT25j+gGpFlHrh3uD2w1cFF750Q8Jjjby
4hv8k6I3EEo37TZjKeAWtYqr3g4GE+P2Vehle4ACZm3dIraPdIZMxHFN89ILxbiwlA10fsXX2myg
kGkwaKzm/jgAfMdUK8EBDWZVb4t4bUbETvRt1N6Xw5iWBEgm7bwL8/QrSLL6HiQp1CWj/AMm6nGi
XgkSiKWzjHzk9MW0ZZNY7AVO0s9i2Beux/7Lhc8RlAwn9JqzkXuqqNrnpnaK5z7JWihcvvga+D32
ZKUSqhYH5wU8S4AGdDFbzhAOuugKOuRCXl+okvZoSGm8VSC9a/05Ql5m9752fXRP21KkazguaCF6
aGTsW8Nhi1puRySUAlsbDX3FscCjMQSHx58C7/O0iQLYI21C6eJm+pn7Nj0MVCNQD6l+g+5Gr2B6
abK8uKvfDOdFMAj7lzop3Mn5FSQD/TRIhWPXv9m2UP3H1twZpeN9hMZ0EE3+u59j46brbbZrPEhA
aZO5qwctUwt4/jh5+Vw1KBkWaKdRelDDMusU/kJcOV5RAqL0V37xx+2Ti/RSRZpGqkB57UI9WaVA
X09QgL1TFOAyXNJoSh+cY5d64QlyPDqOHP1NMvQAQfSCLM2xTgjZ9KfpJv6kFRUB4yryaSuh75fb
YJqAKSAwCjeIbOh70BlZDjrcG7TcOLuMHJ4w851tYIzJ3VC1ux/U+IRbnm3SkgRITetAQTNlVru7
CKrSNiX05AKqD2k22m4vrUL+v7w1I6IUpiAvYWL5f9rhH4xZ4e9cQ4ZVNsiwHhkiMbrdGkdwtu6S
uNiTevQy6nz13x/OyGjeE/D6WAYgBwqxGiJ6TknTNycQk+zrrSj6cvWToaHMqxM4oK2I7nhw9Tsz
8rVnDdnVdce3Luv7t9CI+reE6CH4y6++Z9THomA3RAhFSgVqyOatFjz5dBuDShR2aCTVx4hxuc5E
DHiT2ShhuHnsi5EowAqjQddkLBUCeW/gduL6+MWMzgh3uBsd1F7euKuQuexSD8FfnGDaKFLb3Zmq
dKcbUpEAnpmXlgAf5HaFnVzEsK8dqKgg/6y9TC3tsxsxTbF1OUyVoh93KSCY//PFpPB+GrNwrwtG
tqb8uFQohhfAZTrQRUWRdHb6tl4VYL1AIqVoOSeRkkcQyNvyl45BsLYiCRm61XI6hUU1HPWYzekY
DX+WT05uMGOK4/zQBK53qczYhUDjJgiyum9tVmh7IrfwmvvarQMN8D1lUcJVG3o3PFhyZ2rGrezC
eW2obX4liPr0fMbAUhG0K5quC1SeIhbyyrJ0QTIl0cDxjo1Gx9gbLbxQeTdXB9rjedMpJgMdi35Q
OBFeCZKXMHO4YzGWrzXHnE5jEOA8THCd05Cff7p0qp66GdW65qYYj1upncy2nDeuJ6sbUEv+hPgt
Iiw5AImLQmc9dJM//54km9CXTBqT8lvsJ8GmNGeM4574PebRtImRCRzo31cscVm3p0XU3Jfde6xC
lWbZQCDq6KNBtESuBWT9KcWg8SWDaOsZg/kP99jRs9NiZwPJ21heNl3wXQVPjZ66Pym2ibzBd3QK
3dLcU1EUTKM9Row88XQTXabXdrvH+gMKkGCDzOo+HJI9Y5HMP3ybSARzTOiq+qPP0F7gxzctgyag
R1xELjE4Gd5rW2OeGFQjgf5rh5pyOpSqOUJCxrquwEAk9Qx4UnIfO1H2siz2VRS8FI1uXQntUpbg
OvsVj3+EEM3PEh35Gi70qh/9CWIhldSgc/+WxMOASGrWy2cLIFl7H1JSUnUn6hDeoMNToGO2G3Kd
DvFM3qFGcCRB6KYV0U2YRMhwHT6WY+nbZaVw1Fo2zDMGd+S3j7CYeRz/EayLL6YYf1Up7G+ggMPK
D6cdmH/qHa1IPzvvo8/ceQ8vA/Kn9MdjIbG1tfkkLwAPcB9qw3tmz/onYiN9bbpBdYWw2UGzqi4d
miV8I+DzcKxXNfCrwF+Ngz1jbyvebBDx/9T6F/06awvPtNiMIHAvNNXXlkpdGsspuxg9GtOB1KLl
0EyOd6LzS6avtQJRED03Vvbr8S6Hlbws9UBjoF8dWgARdIB+U5drq6IbFYu818+TnZKeFxA4Ahf9
GEmeQarG7Jm7Xxpk8UIAkClLTdx68hSOSW+e7Kmne12U0fAKB99CqZrVlwx76RMROtPNEaAAMwK3
Cyd1fruhgTirHCGjZz4Ei6B89Uk5xB0FUnJCS4WiCyavXvcr3NcBkTuQbiS2mt2YY3Kdh5RgwxyH
sIthvptacWzDEUYvqCasdiMrZtXullU1DiCFSWu+eFGjg8dxEH8HBpwdd/ZeZwJX0KQPr5rtRbvl
LqrNbjwmzoAckgnw9fFcLVgpL2PCEAKwlHedtfK3R11OsTyAi8wb2veZdXQI0HpNCvm6ZP9YBV7H
1Eteai99iQ2GNaHTeLfHP1hHdEeCqN7qRJOuI5vuGc0NY2PZNU3ZNmaAU/6Io+DkBnp3yB0zuNC5
MlDpUqxgEntK7Lh57lx7fGo7H5MQeUDOs+vNM83Sj7KrSCSYC9tZg/BgjqaKKXdg/aKCIRXQzoCS
+GGp08V1sAVX1WfYFwTYRNG0BnUivrNX/RWbzFKLFFIUVr+76zcemzZIxGkXHUfdGhB74bUrqqjD
u8ZZbPR/z8L/ns2ITUZRmO////cOoOjxjuHSqlmQxrmAFqDCDZgiaViD6TcvoQa0kmEiuq9NbuzG
LpMHvPzFVpoi+R4RIoaPt//KO4m4vje1S+Ua5I80INjoyxi+nvxo0+QQj+xM0Y2/5EYafLMd9Lwh
/sALeXj+lkbhxce4fkA8x+w06+ar1UIfT5q4fTPDQglBwFlNGlGnNBC2udJKLXX/cgC8yLiE7ig0
ll9+VfCXTUn6sWLYD6YGchjdCpvbBr/LZApSvZQOJxTpsKGnWm8SsoMIg+ZQzeVwsCvDrXZhbFXA
neG0Z2qPmXXwodp6xnWflfBgIxosk6RJxBxYPoXsJYGk4hrSQdYe0yzH0YUV5aOfUD9jXQl2yyUM
KIRM/N0jdq+EaPkQox3GxsKYoq8koPx1td+P2AJMUPXeKeRA2x8P4YRR6WQNrn8qfTX0R6O+8M2E
axSX5Ww5+DRJCTcnMyyszGgjDaB4xmyKo8QSu/yKy2HKPhibFd9ifT456rllIGjO4Rh/mWCkpgCQ
wzaXg7kWvcET1E8PguAyvPWBPPXqsLzeZH9T5PLQsLdEFM80XBnccgeNbD64rZaAtqV898vu29gQ
/GzB0bASM73h3rLAGXe415IAB4KEGxEyRSt8D31OYRf7nGbxeazQkScaVgMwW+QuqAfNsliMoffx
+EmNmpgncgJdiA2Ic7s6Pk1WxvNypAtepxJCFwfcdfqpKUuxScHoA91NrBcNCx7zde0jDAgHBd4N
gVxd4qX014yzrc3oyxEDV2Rgi5tRpu0fUx8g+YcIXTmAlQYWkLPMrAiuiohLzgAmtbA+C7oD/yo4
TB4J/KA/FiGCBJ+NoQRoVjiW2ctoJsgoJspOsrPjxMneNNcK1+GUolBvSXiLPLNZ5437og3p+Ov/
ngSUTrMW+meTTAsGvhgvl+aUlLgPlKL76thMAgKRnfraVgp+HZaZJXCWaMtcvQubaGcE9fStxltw
eiySlUwft5UjDPRfseD+yP1wfNx1+TyMq7bGnjVm6Wmsyuw9541ix2s6RBe4L0R4qP4F02qnquJ9
UGKZCEOTzQdRoU8RHsxt7o7l89Kj1IpIv+oFQ7ukOZhoOjaLsIQib2PUrvbhs4U+xIDdV6DzCkhV
Om12+oH+AbwS+6gqt9ex43zqMzX9MsUxKMZvUWPDevOGcWOpyyQUR9EU1jGdjWbj/sodaMKGKp8c
T5P3mDi8KjcOs8bLU6jXr4wL92NcGp9ek0/HkM4i6qlfhJb4J9mogD6yjjjFbwiOOaKrQZIkHaS0
IFOiQ+23KD0qZZbg400svQuSKBdusLXzqL34JX3qhn5SoOok0IfdQasYJbIJAVIiFVpVhrj+QWod
mf4VVxHh32DCO9DOjSQxuNq0pcdIgz53N9rAiBbTKa2yR/6ZEbEMasxzyjk3niWeJOottY6oufNj
Xx6WmYN7I87fgi4Zt20n2AJVRkbETh6sUdfzN2obxvqTMML9aHtnq2qoRwiFLFVSisW9dWHROOVN
XEBoNiIf/zH8GgN8F0SKftoSeivfl8s6dOQmBWPg11XprwB7nHPm8nuUhdUubxpxoTv494yb/O9Z
fhkNaJSeljDXFahOsEp8Ny0N36I65F4FYSpVEq2oys/EmpTPaZW8CZEoNFs74X4P/WEzqCcmtlyw
cYJ03Mc7VPFNK0dHHwF0RVubXhie8yEw2Y0UUc3PGScXUxV5y+M+Dem9lyX23g5ASmLq3SsO4EIp
t2I+FndLd3f02BL17jzeojw0z2Y/nPoy/TbFk/aculrzkViHZdyDeqy7ytPsN7/1LvKxDSAkYoJf
6Cu8qmuSLCF8aIWAMZFFP90sebX7rVPq4ZdVs/lHPJ6dhjExXnAk79CPM42iaBeGeS3B9rL9iGaD
5laSvGmS6ZqVtfjfOqcvdo5umAfytH28mZG9atVOoepyd9/4GZ7LpeJj3H+BQlHtWktSXPSx9t6V
7Qq7Jd3duWbg5Nm80zwX7TE0jygjkIuNdFZgkw0VbtREfCmyVRhsAkeKr7jLvy8qjtYYjFeiFVxL
uzw2g4U30JD3c+3sYYv1cMo2kI68PjTunme3e2rxeM++LqfxwwCo1wi29LtxreerZWpNsmN2W85y
CHmuvmlnm3o74blS1myxaf9Z1yAq33HUWx9SmOCLMhN9lkdXHKRBxzK+7cmaeg9c/Q861UNg8CxI
6xtEUXp4Rs7dtexqOzdqj0EaN5uWquOAMabCbpjsFqmITtd1RR97R32R3nUiB1aRnU7f4zm5t05A
LzieqCmSbsPo3TugYkh2o8SIG3vMOL1B7Qdo8myXz8nysVkuXZfm+mTmW2vMtWd8m+FzN4RIUaAW
QSmlHam2drUaebuFn+4e8/F6wiwYmM9+Xsn90nofnNHcYmJKNsulG1bOsQXCQbw5z4Zu+k1+ExHZ
SjfnxTGK7iAyn2NfNi9CeN/LFKFuVms/eQKchpqhpjqZZne6EbKQrGZh+moGTriJ2vQvh2QNEncf
o8P+Cmr33c4n/WOsbbkhv88+JUY5XNp8llhPIaMbJaMqTXe8tSa16OJbQ34G5nTPBO7whC70m0Yy
IE2NnOxgvzyMTai666ggajQ/hE3UaLwGGplJ4pBsFvfNi5Q9Qg1JsxJ8Fx1Y/pUdiODs2Lbmy/IQ
TgqUOo3R6mxQsWPmRdED0ecD3WjNCW12+mwyYoO+bXlrqSLDI+Jcrigx4dfPVbjhk5kfzLBG4iX4
2Ar41s96Qx6ZGEX7OeV0NKU4V73mHiyzcEhBVLJT9B80hURHqpQZnlyjCq/Lc3LOkEZhVvlsRqis
ywfKqiA8NtgbPgLHIGUIq2s4A9NMlo+n+qDWqp3yWABp/0d3S3b6ju3kuFr+Bu4ovXWuJH0zUMAN
0YA5IiNbviNit84U5M96S1rz6I7GZbAokbEtiA9Gmh53mGcizlaXM3vfQEd4xa8VEeTcdmsy5WY6
hw5darVrlyz7u9rocHqrPltrGp+TMMNDqjR+el1nR9fomnUiWTIrR5ufSWNNn2PB/bd8eJYvANWG
CTpBkJQMTy6tBi1iNj1aPtwM/RA7763GAyPL4Iu4NT+sE5h0+5UGg4C4k95BNAzdDuO+g4zOUBaL
ErFih8Hy0lEWMxzLDh65pE+uXlfEbTMwQPY33awOBs3spCRbSDB2SA34qlLJ+DOHKWdEXnTfAy8R
kMEH7dY6ltJwIF4dtQ9dK+7Le5AXtvXaAZiP/bg6TLYPHRyP68EXpncOHJS1baw3966kPRLRU/3W
xNYn4QlKp9U5YMJtmsnmVLkXZD12XYEiUYtqPWIuoExNb5gDjX0fTcZe6HV4HcNiM8SdeLJCSiSD
+L2d6gdCUyqDT8PwmjWP7egg4t5ckyETb2pyrK9agG/Mc4fDo2KFZ4lJLE1+T53RYgfHcWvoQ/j8
78ErmWhPWvf735cwWW2rqK/Obgo6dSnVioExpkihoAaUM+vcjfpdtHh51VmwnE05k5Q4xsvG7TEU
NUiJroGcN3QvJR1pDNNm/6bTTvd06dwbt0kOUe/Wa83Gxzu4yKcJAL84FnRhdUUGGQEePWa7rr4A
zpt/NhambAfU3DFParLnc+3TIh734mMtWlmDU/KbjnKNnALLAk7L09BREOFd19/MwXMhC9TEmGnu
U8nudzUS5Pj0qF8cGv/QtP556KymQY82if6fGNhBju6hN5q9oaZLOYX/Hrh1Ac+eS91icljR9mEj
VU7smjhM/z2bzZmVvxP7uPVQGDn6NypAsnmICgHbasTxLkYC/W1KbWwWIvxq6K6g0HPXRut1n7qt
f7Tw8f4gxlqN6USOqZ6j13aZjRn4oy/0aMpPl+bjTPPr3XZorFuWV2GP0HYPEU8byJegDvYZd+sl
bVl7lLquUgd/MmxyUfrdsnQllhRr6ROUE4c18o0aw4jrqfZAgOeZ4R7aL3SOzF7Ma6+uIgIub6kE
+UD+FqMcdbl8IYi9J/J+h02YEDu2/Bguo+rtcqmrLrIietAljZ+zWkEy1G4IclV6yVr5Y7myWF/Z
QKNfymlfb7Vg7p//PdNi1VcnG3ddNjGEwNLx8UzN3wr6gfegDz+nto1XfO4qpHic0XvmMa7OIvWa
Nox/vxr1/Gr5UD6+d3l9+Y7le/MISnUyOn8aWhd7y52Tje6l5qcRm/QQUyizQ2HfFmVDPFiIP6eP
wQBLrxP9vV0Kp4q82q1gGpEm7qwyogDlqgan703PnUbgo+NExWH51rbpKprmXcJnisBCX/bhKZrK
5ORI8Bepxm5oYgPw3reFts7wCl+BePDcy+DKhKL5sqKm+RwNFmCl1596FRRemsmBANGIVOD51WsB
XmZ9mN7CeurPbpUT5yOc7KMu9KOG7tgSbXUvzbj5YETlpJ72nkZG8OrSDlleDXpQvO7Uvdu6rD/S
IZnPSF76p4ks8PfZvAa0ILbFrNTZdu/cdZcVlDg59wvmw3sTR+k78BptB9VJ2y2XYxu/L9/QekpS
ZTkOmTz858s/NFTDjMhewdh692t08ZsFbh1sPTdELqjr/lkbS2Qp5K38jDzvNs5R+5aHRXMcW2SU
JfDSn2gLALgE4TcPC+Le0XBbkulXfVgh3agYzVI7fDeg2x+ILWUsrC61pH0jSqW95+3YXTsyJSFe
8nroNxO0hio7T/RX3/WMJhnSXRqvwaVS099ultrhiOuWirhk6iVRaxy6POr2NUCys2lnu7SQvDco
8dbL8jh21IO1RmKiibyIvV17n1ILyJAukt89ESFStH94bxUJoG/f7GgkbSgs2tUYC1BVLf2NtPP8
rXdE+MlYpQvq9hUgoTjnGaXa41oL8Dz4cMTLbnzXqpJWPtX/TYSTw05Dq8954msHfllrTxKAfZlm
irFqDE5LbZEWdXwLaLwsVzjIcH+1vXMivxTdCEX6IPEq2MVU3xun1vfc+e5umFnBSvaNO8oxZ9e4
vXuQpplfxwLmVTpo+kdujL86iBz/xES6sHn/M6FpeYJBEqZD+D6YPSL7ioeP5O98qp2RqIw8JZG5
4Fk0m534430fhTlv+qTSzlQB1LKdqF86luNzTnrWujaM+mem64eBCJCPCAPanj4qjGgoF0hSAzb3
3BY6acFKIBS5FrIcWfIQbdPwO8N5krE4nkUUMyqzyBFrMIAgZozf8DGqUCoz/A2XFd561JBGYrwH
Fg1Pq8JSAt50fDJbJnwRc40WvVgHJ+bEZL+BPcIlrYBx7SNyO5DU1aLdINi28+G7YeoZ97aqtXSL
HldlI9tZyo7ltWr6cD2IDmFhpVtduPF9GMV8MPGeEj3MEHl5ra6qH2WUovPL8cP3DFLCDfQNnaEX
13BGlaRNafa7vPy2uIo62YYHd9D2WqjjfaozJQeTKjGHIqYD5Fas2jI9VZU9XQki0phOedURbA+G
uy77KHsBCT2ujK0DSf67ATSoaMrxuYg9JVqmOEsq19wtimA4cBuwNf67bavsBYfpbgC4vmjyl8xJ
tBe7kt0Zacm9VlCc5dCZNd7x1L+OYKc+uIEuOcPhr9xlyxoFaYnN1nROoaWBIsm97KxlE5EvQ+E9
SYRRKotU3I0wLnBZws6rEv3OEFm/JwmqI0S9ePC86kfyulSo1M9kVl/S+1wG81ZmifGZG5AY/cQV
JGS17a4dQ2YfWDWnHeGQoY4Mp3TPZBSjAMpyopPjSCkG96QjVmduJeYhba01R8Ta79QgyBWncrom
LTVfMLrO3sRLcYsTCfow4NE6FDI9klVfXIPS+Bb2kf/UG4nzsfwH6A+dD3Zi/hMjOPfJKEfzOVQU
oSDOfhn0sFZOb7TPbtLSY23CbT0H9hlIs9gwN8tWtue9d048Xoh27t9a7bWGVvkeU/kdiyjvz2lg
vhilW5/4cXDAwEjq1zWqinW2RHczGV1RjQ4vlfyZGT68qzHQjkv9YwLraC2UyZHkgZSQf7Z20tCE
v+Hu5GCgDXVEs9MD/x7VVOfSJSkxLhAMzb3K4jYGEJQoHNf6GFXfuxKQgt/L7DlVT9Ig0S9lhszi
pYpSpT9J+wE3F9pKayh/JpFtnK2GvA+CGMN9P9hQNwvnPaGW3hcNqWTLWUQPBDeDU+16XG27ENfL
DwQtRTesvNkMoW+Kv1/qNFaLGoEfVeKyvgHMSyB9Gd2tL4LwqEldggubkjeIcGFytPJ7JufpOdXS
HFXFCLZ5Fj8c9MQXE4nkfvasO8GZ2d5FP/yEjEZ/L+zqT1Al3R9LMqGyGuNrzhlfEsxeviTwGfcO
1UhDpNaOz3T5IgoU14L07d9yXheFYf8eNWRtMphcBLbo0RMIWwU85o0AX/qz/gMkqvxJpGCwlfMw
HGSn0Mu9nx8jAy6mU2b5z86EoqwGAkVsblFj/mDIPN0zsydqDRwNYTDe9C1EJVk0g/YmLcSU9jR/
oK9tznGjI7xXLYSypnbmUdVdPEhppHlZ7AUdNJcOtsFtNIAzXhE58+7qw54+m7gK6bmXcgLZgAEp
+qpS1KuFeGllZ7zmVRdtsPuZ+06NpmTfXk0Wr7vpogTPMvuFx2a4wvpYHJfde6rRq8RMlpgUvL2B
nyixhgRbCI1M5c7KkGDgAoCFlRM2DRx3/tCCISBjsBYfeYCyUCt+8p6jFbZn0kkMVOC9jse69Kz4
rluqqyVf7DllWTVq/5iONAqqiEIyd2mxpnJFX1xxC+30G/u44JT45YcnUuuMMIB6WM0J84ag5Rgx
BSkiwXtFl+1S+yRZA31Ym8I5Lx0BD+IZzcb6Wo51ey9nljV7lsOaap2afvRYfek+gI+wJpo55Sz2
eeYjdR11Tz1K/cf7VfNR1xAD3r3ALl/00ngtNE+8xENyt2XD6ktoxDbqIpwMqfNHjFlwq93cuvu+
f8EH+T3IVFVcYeJi+/E9qWgLJIll3Drm/E+VREySIS3Cyce2s4xIK4HI68HWVZtSOBK4snPt1KQv
3VAbz23noj3ir/qOpA7MvWuaX13q0K6s8x9LpxBs5YseNmRvkPL07Ne+seujLDxlKbLrYUqbXedP
4c2UAPfHnmSiCojaVsZj9kZdQWMywAO5XNJS40c1oMbYgPyWnZw0+N5/L4W6NOsmg7JjertubjVA
8z5RsZj8NsvNFNElpr3qgcNq9cPjTdcl9d5cTNpuMeo0M761gMjHxbtT8ywpgwIKvUr1KlWOi9ML
oqM1q8NZol4UuOIZJZRkSKpLqdnxM63hS22U/t9OERRPstXlcdmKmeWQnBsS3ErCEm5aFb/zxmof
pN/IY++Ti1dZ+IqCjsRJN+2/6HZhE5lF/dqWjbi2c3o2qULLVS/JJGtskR9pA9evAbXUUdbQIQXJ
8hLl9LWiT+BAnIoyWOvJtH9ckxGGMIaoqlVpEesTd8jRJTAPc1vn8HaAlBhHn4esifsKKUeZbrRC
M19l6WrXgBAtD6josgF8HBKNraCTfbc1Rw222Bgu+0e3GP1t5uF0nEc4CoQupdsIW1jUtbDGOs9z
UFzR3EscAmWNKHK/MxjcO1EEhV+pCKXDp9rrHYyP/SbMmeKzgtI5cIgCbdLGPoSpqNfLEhIUdBnS
MCpPjVpR9F6w/sb5HYknvV6/QtMU293eNRt/vTTrR4eh2kAS9aH3nPHmtMbvIpxWnd1Yn0xs3X2M
gnv76ITw5Air0D35zZyjWEBTTAaQuV8k71H2NnFLryGyWB+VSVpIbnv6YblsmMSA8VOdHRnZH3Vo
bWrRnUprjI46ZfpFsiiOiFA3Zc3zIGoJojIjlgqXGxwlrWYW2DPqPD0u/S9vQr0CLfS0XOmqG+bC
N177uFSBKZrHpfxZDkBtj31Z1tfliuC49jizKwJDn7Y8PSmVYt0oaNQK8Vxk/kgmfF0dqkbXDnVt
vJpCDTyVfG/IGz5drv+Z+E2GUKACUKVmM1WsQXxmPvxiQ1k7MpnAd6YulwPyLJM4QIBx5kRgsCeZ
8y0fpbSZLjH539fHx2zw+D/bdv744vIdHQN9h9nIdbkKEjYXU0eiQjQzkxUyx1o3hsRuDGyKamaT
3QaJ3ckfGVPI6u/Nt9yBBTYn5rFzjgLjP90LsnAxkhDckQhMblaWe6uwdYN7SrbI2SmBTyLQvS8v
BX3T7RhP8adX37F8wdRygcJpLnbLa8sBdcTNxDgL5bZMgX/K1ttnwPDGSjLBBE62nvFmGkSpZf6V
TLD8xO131DBOsWVziQ/pSZsZGPC8AxrHKAfc7T0XWFGWAVo/mZel160UZnKK65MFTxjHYPXT8iRw
W2UhQX2VrqM69o/9GHafOc+PriIvIcrd+yL8z/Lh5NcMD/go9W9ebVFGGka7gan46vQAh6l5kQRC
pymgzaC8Bs98zHx73ld2jWSeNja0SnWI++7vWQM07QCQH+Okv6t9OSAX50m8mKU9IjuOszV8RE1W
7V3SRZ6qYhgvj+mpMssvZ7LK7iJgSmVRED5eilJCZmc2a5vWrORV/VRQcf1bvpCIrNa/ibLftNKL
rsvry0HT9IgdKBVsqfsAQSJGEEKPPJr78iNMCu3AoFJ8acXY7whPR2YYj+n35Yy4iuxx9nhNsvLS
qHkSed28WBFd7oZib4tzK/qGFflQGXq9Z8Qj0Dr2O23Ku+9z5PlKCj2dc1n3F8Nxu3ViNmJtJRXK
BX/+YeQ4LJYFvY/RwMDuZk+XvkQlEs7BOWa67x6HzjIunTosZ5h4sotd7h4XY2xewAMRRBQhcZOL
ezYyS48wDlyWSzevnpIfTj0UF8st2h1s7n5DGiDjmVm31jT+Sub1hviYbM958ovWOsWjq52zstZp
LRAiMaXdxxwPxsGIGlYI1VQKc4v+joHKvqDR76NK3Pc2062wCX1cBF9179LIx0KDnybwDmb0zMJc
floI3j2mJw+bvp3aL/OcBveh7rbE4emngVKt2sqJp0IjfrITICrEY4OUQA940lsH8bA6mGygT8sl
MFPustGBeaHmtWOe/AhiM9l6XoVqXWIPBTtLaLH6xwXTwlPXd8OhZ8Lz70uGRyjjshEWlY3BTpV9
yMyNwxDREVwKv+W1IXHJSAVcgRiHvDEMQ11QGIcsKuNrnxKZSudIAPazzaNvYZYfSdN+egzolmsW
Ljq1gj9VHobWXveM+Ww5QUwzl5mGk/LMyaahOZpFOlwtSNn1pvHbZBVYqA+rdrjBAEsvCJ1v7pQa
F7M3V/+rwGXKGG/nWz2StBZGHgwVNYNaGrzLWe4aEzYJVDdSHSaSq9eW8JT2q1Tqn6wK2MT4kfOK
h1a+u45yJ1req5UL430u/14VaqRkin4828VvJleQFxwnuOrBnAMm4pIq5TmbdOcu1BYuK6wTbgD/
1Siq4JjkCAtzXwEjq9jdoUupV0k9yI2fzlhIeqkC0ERkbfVUw0hhFzqFXoYnzezsv9cudcvWKq1+
pXeJe3MzNnyZ5nfrkZ7mbXkN3udwELRSiAVTrxXBSE0PPFLEBZp1Hpm8pXdzrrA0myLYJ5r392wY
tD8uA4o906BmTUvQ+x4yjNZzAgwoHPrnIC5P5WAWP6fMcXleRvNr5M7wYaau32pIZelD9OIZwStS
gUqiXjXhPaeefUuyBDUmWm9ClOzYIjSoQpXdxVvkg/Bt+pI0JOQlJ08dlsvlMEcNdPzZvwG1Hc5e
6/dwpTkjNRNyU2mMJz/HrsrLoRiHs+Y7iEoWdoZGCEbSEKQtKjT9hd+QifLfQ5sY2iUCjHZumTYR
JgktUuHv8nIEPI+cGeC3vn6svHZYnGd6bY+CC2sQz1iBTWwpuVryc/eTEhRS3+srFGT2cZHQVDoF
gc5uziTY76Uhn255OelzdmvsMrxu+jlV7Es0p9BfSu6vVeG6mAitUbwsX7AVKc+sWufw72ujPd9M
N+joVBLkhsBIrorRqZ8NyHRPUaz7RxQQzSr5H9LOrDmO5MjWf6Wtn29pcl/GRvOQS23YFwIkX9JA
Npj7vtevv1+iddVViZpKXY1MUpMAGl4R4RHh4X78nBxJRfTl5NfAo8Icp/0zl1Fzr6Wo2U5frlBD
psuHjnCA1WuZ2/QVBt6dBEXAj0YlYTTKhn9PDKUD98l0B/RP/KOuQQ9xhQYRCKgBXhhjIhcxeN1u
yrw19pU2HfPGlKBE/fVpJZecptpovCmNj6QuXWEaxUojRRop6AeK26pC6TlGOHwoeQL6Cl3gchnf
i/pUCJKzFTQ8RPY1HbB/5PFz0DTSOwVGMJ5pUIEOLjRXa0hCw5xTXJc80VwUvvovVDenHkJTej90
3yBP8f+QRIO2laL+6qW8uhMqmbQ5xYcHGdFiN1B4zg5UVzbsIvPaO2jStoGJcU91dthDzrLaIiY6
AFLWyk3kIfTAU8yg+DEkD3rH6y6ox+k2Ex+oXkPwGdTCt0qWqGrHzbsZoZ0JRU5gKRDFg6eT3tOk
fEEOwPgmhB4ZMSrBz6HRSE7mmcE92TNQEgSv1zoMensarqWt3t1k+cq7WkVAAsexUK4//kQYLl/7
iAZtPv7019fC06/5sartSWaigztku44M1laNtOF2HHTkbA5i+iWgwg0YwIt/Qr5OoWSABfIAuYwf
D+IPHr2DJa2G/K6UtbuIfjwHTFl3J0cUxGWdbhY2jbknX+5voRcx0JCGJH4MzOCupOF4VOmIN+pm
2JPqgmBYJ07tAbfg/wLdQnQaNYXpPwolrgs7Q/pn3Y9XT78KVw+///Yf//1f//Fz+E//Pb/Pk5Fn
Zv3f/8XffyLTAaqZJ/XpX//7JkS1q85/NR//2j9/bPZTm/f89i19ry/+0HOe8t/5j0yf5p+/Fuv/
+HTOW/N28hdEWcNmfGjfq/HxvW6T5uMjMI7pJ//Vb/72/vFbnsfi/e+/00ObNdNv88M8+/0f39r9
8fffFeljnv6cpunX/+N70xD//vtTFf52/ZbFb/N/5R3avb//boh/M3RVllXN5P9MWVd//61/n76j
m39TJUkwdDi8UdgyNfP33zI4zoO//27+zZDhVTV1TTQ1FlbQfv+tztvpW+rfTNEweTmpsk6r7/T7
/t/IT1bwrxX9LWvTe9KuTf3330WGUvy50NPINFOCAkWWBawbfAjD1Pn+z7fHEEJvfvr/GDp4aYKe
1h3W7UuxTjckNx2kv63CzuzIPpqYf1g/tjb9ss/GaA5SZUkyBdU4NVZKnclhN4wu2Dh4qEnt9pAo
qSPcNtTDsj/d9cRbj639D2P7yxzzezy2FXAIH+WR0e3txoFJQXHBLrvNr97pIIN2o83l0Ynip+Hp
LAsIaVHWdUWTWelje55A466s0OmibIbrdrNyaedeyzZ00Y66u2xr+lWnMzmZUkTZNAjIAWecmqp8
lYdE042oV8H7rm8OiFoVyuv/yoginBpptIqeJ0EY3Sm8IzFpVfSXDurtZSviZ684GYsyTeuRC1Jm
pyCd4BW0WoYwsdnQoLj+Q/WttFd2aHcu2gUZKjrvKIg4C7Y/zaOqSCLmBU2SDYFK2KntEJSjn+pK
5ZZu54ASukFtaksz2734AJbI7W5hflqy+WnLzWzO1q6kgEQLkVq5+l3vKm6+oVK4EW0kLOyV01oL
I1ywps0WUYIPuKH4VbnU5Tbx1t+bdu2oeygKncz2Fjb45y3wMTZgdwpnCXt8+jRHa9l0QlfnQz+6
hibY8YA2MBAdTzZ3gw6wjd6FPnofE2rZ3eq1kvLHy4OdZu5kV8ysy6fWD14hJhwxB7fFOn1GDuAZ
pWzdPixsYLtWX0hrA9Luy1aVBavT94/GXJe+qdFoR8ZzUNyggEtYf79sYWlcs4NlhNWJjBg7hM5k
O8reaBugQd6gAKhQvFWcJL46FL8u2xS5Yi5O5vT9o2FFBNmeGYoj/f1rGZkwJ0Wk/OBqdrSuEMry
mn0iP8u28IwagnvZtqJ/OhNUeJJ0yfy4BEX94/tHxouEKDuELMKNamjrLVTK/X3K63fjwz2/a4dC
hNZD04OHkjNqA3ocZIWZ9PvE4BGvwmEDbsJb/aCaGb/AIaXuwqilbtmjF/vALTTKzoEehh0YLfUZ
Wbz+q2a0ZbElgSZbdQyvv2RGqSsdCuH7WCnEoGpCUsNo9GulyiEYVX2UECqto88obVbqdUzdO9zG
RVr+IGtIepJu7p5IDzUJ2rSLlEp3kVdV5IgCQkgHPURhOxHF+HVkQC5BNtBTiWj1wTAOkkq5uYFG
ckR7mGcgEKfcrpWV/widqIluUgLTja/pvW7BFLuiawGxLzVSyRsiL/q9r3JE9Hq/d4bByx+o0A5v
Q5Sl/q6FduH9oGRG6/oZ+BeGQYUGZaS0g1Mx7dqYPhDKpU6AbkL5BdCzqW8Eknr9lToK/OSomvDZ
1BLnl6UCnt168oHWpDqXKcD2naSi7Fxn7mjI0Ng0JuLGGfkeGGjginpIByF8I5SnWUNFVs+nqgNL
tjVIMKhbcPFIdG10Sndfm2b1Dfykj5rhyJPMolowrmxaUPLcjhp0fHuatq4rXRy+k+zM1oIg549e
ize2KhDcsAZ1bfUHvbw3QCfcjbmyegLmiQxWqviblPcexD6rRLG6RMG3CkhF7Xil99bQDs1eDegL
j40hB5Wgp7dFmSI/EouSw4M2ciWvMGy/DsJrhUvROSQocZaQ45HBF6s1xaYCEHdaQkUrV88atKQP
APWKO70P9Ou6qhS0phD1o/CrO2BoxFtPrQ/P3ujTK15yRlNXiV+VUIDrrB29RKKjA+yfA7pVF3ZV
F0/4aNJG1yWthOguQMqMSEJN/rr3kPEErh1DDmpoukw1LE7b2PJkoVRdHXy6/qseWQsWtx789iWL
+NJLC3t8ZomqhjCmbwbjaKNnmiYOapEyGAhFoXpdt1B0u7WZG9I2VSOEUaJV85DgrN+zsQjcsqFZ
sgSfT9ZtgHsxLgzjB6jZ0LBppYU4tqprWDiCSF+nANwNu/d86WVF01Nw08R+j9jRKiLeHCpy8SAN
v0temt5xTKOZyLFqqakfXsmjh/yf2QRuuzIQI214I8nM08ZsaJUj111nm1qradyh4qYDHq6gSo8k
VBMQCSrgmVzpuqtUkfJEN6kJomglVZsmi/wb+mPkO28UD+7YmZJzAKDD5zbLlRMfVEBnCd2BJK/J
olIRSARtXKNbXtkDQLyX2ofFpRC7HgrmXNzlUlh8DWVgqVanIXrspZFO64BOQYOa5lXS/gpW96ay
PQjSjdnqhgvavtqGfduJTwEqwpETaHAGww5hbuNuVeW0cvphYou5NF63oUHrfDqgPl6ClEbkK8r7
b0mR6c+o2U0C8xwOtMsLwOA1en69VUbXbWfQS2MHUkU2hvah8VlQJAXPbmi36ft0H6Hf8rUWpfAd
ogxt79MvANzPl2DQGD277ENYtatoIu9OeFoGbfRe1q3shJ5cboAVrEAMCT0V1kiVbgetl92QjWfn
q06/TYA1bRQzTrYZTJyJvQqDJNuRnwjvB4rsK0dSeBZbhdqgxVSbfkA/tVREhqtHevYc6uO4jQKz
R1Y07CmTaF6D9HDRuxMd71puFdUWU+9ubA5MhXSoNnIQZHsJv/4WDSuqWyFdbsIBrSRTOrBjIsQz
Aq4cO8+EZ3QS0+8IK/hOWdf9Xi/kGxneaoSkAUAe2CZOoY8Ruq9xC4qsIsSm1R9KpvxAw0nyIMcS
IiSpaOyiAopjelCe69E37LqV4PE3NCoFxt5o1G+FXNFQSurS9mJF0ZwA0ZB1H0nR2kwNtq6QGntB
6+hejDL1wVNyAEJaomY/Yepp7wHkNPsoMqFBU3Ll2uy6eB+bunCfmSq5Ng+oQe0h/6MUwtdB9EYO
3ppYsi8zR8lyWCW9ZPXUtYr3S49y4C6i+QvNKMMOM7ruy2GVgj7vIC3xsoxujUCne7X1VnveqIPl
kWailVE0nvISxHk1eI8tHh+kNbQKQfkkNaMI+SU07DDWlVQJfGMvQrhiq0Z5WKHtZlauKKWRpahM
PMW69ltHGQ92niJDFEQ4RAoQpTTU3z0a9Nj9ZfXYF1W/bUIKTImyCrcSPYqDoxSp/8egNN5VyjX6
w6Mrm+YETxPkB8VPgY0mIb38Nk4PyKUf7pVooEurqxMmDrEMuR+tWkmq21zSCifWV4Xb65UIigIk
AIJP6C7nE9noAb0p8rzZFw5JyOYj7poQaI5N5gqZvriHlzbx+jVEiPDaBYihToxp45CjblWG+6pC
AQhySmHTkteCxQEV4y5Q4l+h0oe3FN1oAIMKkWOSt+OPFgrUh7CSvRcd5bTXWG21bV2mtc3xV7t1
kgiuz6vdNTLIwIMyhW1CbNq1JlXR7WEwgP+FRRDsQWtDdwxaI/IfDWILfaLFSmH5HIrXBqXJ2wjt
nxf2eozukmom1U1J4+P9WGm+udaAlth9vCoEp6la3iBeFYwQ0en6sG1pGNr4pSTt1ByxokNUJD9Q
gQXBDV0vbXi9EEPuT3raCUj339CfYaxJW9PJqBcIS4tNPWw7GX2IsRiKhdBQmt4rsxjfUAyBw0Gj
09KcvxbNUk8kAdIUF3QDqggOaViGR0rYCpEYpcDGVXJLkASP1l14BxXXU311OToVp2fE/CPQ7WpM
wammicosHCfw6Rs9Ndlve3GNlBf4eEvYHR70DS2vm+YbcnGXLZ6J/w3DNBVZVDSSNPPEQtqaAq0P
JDIEGe4gBJDyZJeq6kaHFBoYL5K58vjtsskzj5oTk7PovxKrSMvIp7urFYDdfuWm6If870xMb4Cj
GJ8AD9DviInEh13SeDIhZbtsQZye7/OVIkUmTVAO2TCMmYlGhkNPyDHR75W9Zsd7GvY3htPBwW6p
t4hMWFN6JngwUL3tF4YnnZtC9Gp1TdNB5CnC7DVKFozO7iIkULlrX7qdvw2+JuvcTjfibbsZtj9r
J7yG3c4evlS05t2mjvSq36OntzAHkzeezoEq4De8xwm4FeUj/XI0zaoJvkZSdJxnH25hX6+/h27x
A14uKvRrVJwVx6Qb4MdSmuOsWZKepm4YqqlKs6wO7NpwD/WYLXQQVE3kRBK9Noq0NLzPs8zwjuxI
p150kIIIKgvs9DYJ8T/ENdz3W8UR972jrav9v5Azmn7jbEKJz2UmVIYsVpyPrIil0QdSxtagKrFX
1+3G/y4/wiYLreW/klY8a88QVE0kUYvXzJy41HwqWaZKDO5yHdrpHh+ym725yZ3+h7HgtWcON9XU
RBYN6gJRAvl8Op+hriB1DnmVa4ITtHpywr4b28hpDfvBbex4vfTY/5xnODU4O01RuIcjEpCQq0FQ
BcmKg8BZvYo3BdxQl7fCGZc0DV0SFZmHC7xls6G14PgjWSxHt1F/ptCP8+pADeGyjc9JZzqiTAnv
YK0kXZNm/qjB1Ew78DCtFkI05Bm2pi1vmjeY/CyakxaW64z3n1ibnTH0qSSGAjrEPbQADoVfab0w
ng9vnnn7iYXZpPWU4aq2wUJPzbtyxLVxEz/CyFAFlr4dtqGNFGFyi5Ky95Vbd91elYvpoDM+CaOs
RIVCNyQSQ/NsN2K7yugdiC2UjUdqHQlTN2mswjU33Ua48u+Cm8uL+HlWsUfjEcUVbUoLz3YcSPAe
9CgK8X1JM8jqTg5fLhs44yWnFmZ55xQuBwN0DiHEQ+fQQrn1vqW2YvUOXLHbpcLEZ78/NTaFF0c3
gNcPPBBFnk6o/ZHnMa0oBP7c7xbG9NmMchyZybNZgznAiwO4JfB8f1vcwSvuGo6wg6jIpqxrCVfq
t/T1sk3p8+FxanM2j0YCkrlHG4Zo0Nugwn3TrHPyom/xNnHKG+1+hILnikwGsJm9b+OkVmIJa20N
GSJ9sPeXP424NAOziaZDCW7XXsnc4qd+p3+tb1Pawy2gqbp1eICBKwSpCjeGtbTA0oLheaVG6cw2
RleYDXKzugs2tTulpW4zh3emDXNmaQU/I4dmG+tg0ygqfYVBdaPvvFd/8UD6HHFB70IdZdo4mkKX
3amvSYkeZ6aUjm4FjYLNQQzSFTriACAt8kOHmMzGkJTOwsR/qrypuizCLoVqCiGdLM0mvg5aXxFb
SGpQW1tLtmaHe/VW36y4/o2lctXnB8iJLXlWUBnCg+YlAraUTbNrb3hzWKubYCtstQVLnxf11NAs
ghoGCiRegaGh7mwjpZv5se+1hTvxTMXm1MrsvmphoURS1CBru4ePBKltZBse2a3/wmW1aGt2W7WH
MQqKHls0u3mb9iF4Mm14vsCSEzeVC2fDmUP82Cfk2cVVpBLKtznTl3hfhvgBZo3LTnfG009+/7R8
R6cqrq8EZIOZuOxJA1pFD1iB7Hw/3hsqORngS5ftfWzi05v4dKVmT7LUi9rca1aDKxoRTP9e69tB
BUGy1Ijk6oTIo3hadV8MWlYtkio3WdDFNvDv99wvHkioIMQJf6KdTuoCQT7kD7JEQypU5uEkqPSk
laDdVysgm2aCzEZG1wuInoqMM30FJEiQYig15Zl+jwACidhzxHFMX4OU3IZ5aIanVi7gqhBVwMlC
jgQPKrw7H8UViwAi2BTQ3P5SC+SsLs+KOG3t+awAoqDgKKu6QHBwugy0I0gHEya8j+g4PRBxFU9Q
mwdOTJ2Tmh/UUI656zbKOnH99er5svlzTnZsfeZkqZfl0Yr+V5cudbpgwttVp71fNiEu2Zg52qEC
tRFJHyMEC11YXWDFg6W70P2UjvJVtBU4yGDSci7bnU7qSxM7czch8RtjHHxKufHPEhR2WSKPa1RW
EnKHIQO0cBAtmZu+f7Sd4nA0MwMciJtVh7VOPrsY6VAAaDa++mm5YEw8d4gfr9ssbijJLPVlgjU0
HIBqxJt23V8jb7dYf/8coOiKTOaGCwqUjWzO3JPSn49ahFoACwtpVygBz/vovSVjaeX0qV9esjOe
cmJs5o0xun5ArrPaDRvYIykX3Qy5uv7/t6EQjVPb1w1FnF+1BpqjclDptauZt4ofWFH9dtnAmQwf
JdK/LMwv2DQa5KlDKmdt/K0X/xEILyuZiob2oO3RxH0I7sAnv4T3Poi8IrWgtO+qt+xB3y18jjP3
78nnmN2/dSh7RqgiFNfbvAQ0C37LJ2RFtU3w7XCtf6UQ7ngOgmOQ6OrOdXIruv26eVvtk327Xfgo
5xZW4ThGtECRTJI4p5sj8IsoaWW8iH5kyDrMnxx02RpYzE5eQxu1X5H4lL4G2+ylcAOSWg/pTnTF
L9mNtBCTfHZnQwa4JRJiiXBuf5zGR7tU9lZtEiJ84+rmFyWeiCOBqHIQDf3C7XomVjix9OElR5YS
P+U+MRkyLaTb/GE6z9WNts7v/p09empqNrtwxnTUcuTC9U11EuleG6ELxHJX6/nCbfV5HU8tzYIt
MYHOk17Gwq1FoDjUDKJDvWDiTM7z1MbsxMlzaMbSgSWqHGnvbZrnYh263reY6B+v2EAe5aRO8J3S
5tKNsTS62fGjRp6vGh6jywLxRRPKm1FPl3Lvnzfl6ehml2GeNU2oVWbudrLdIUzzol6F++zVvDGs
9L68i94O7vS0ubz/lgY2uwoLweiichpYIIIVIAwjppSX8sVLRmYXIGj4LpRyhT2umVupaJ65np4v
j+NMIuV09mbXXrCqfdpgmb3W7kjlkBF3OU03g21Y9X18t5TaW1qsKXY72sMmau5F67GHZQ1ZxPa2
Dl1U3RfGtGDk83VRqunQc13UrrgGOOhG8laVd8BMdPvPiszQUV7beNLCqXwm9ATZa6rk+gxR1CXl
0/CQ4KD7vvmwrN+NbrlHnzXew3tG+OIeSP/toYMGRgQvh9Vvl5J/Zw5jEowaN7HKP8kPn04v/Dci
yqSTW+ZQzUwsvFToPgqDXxfmeDozTmNByhhHlmbn1tgFlBZbzhRoUB+MfWdY+cZ0KWA813/ETni3
ul4wOH30SwZnhxg9nEq9qljUKavPpW8Nr1AQrWV3db/kpOc2BWlFVdBVst7T7XY6jeIQJ5rfF5RD
NvI61O1hK33r7Cm9TngjgmFaxEGfSf8ZJyZnB0rnqd5IlbRxm3J4Q1DpqRCqjWfWt7mc/RH4cOH7
Kyjn4aq1I0+Ajzm+1aLcuTzJZw4c6hcSuG+KmZMfn447TXJEkUppcA19DL/QvOXfmS1aIZetfI7r
mVRUHYhdTMq1H6mrozPAl/u4JQZG6kccv0I/j3688VoHylUMqaF92da04WZeY0w5J0DR0AZTxZiN
SBI8DxaRxu0rnZbYmuL8Q6y+SJTdtNvB/FpQ57ts8dzo6MCacKeErDxDTy2aXsSrRVGIEXn/pVJO
eIhIY9zqr4KCCkLrHZaO8OmI/jTGvyyas/RTBK9PUmpl43br7Ln0YaiwTLSmNjAh2vJe/t47vh25
GVRI8NIupvfOeu7RgM3ZmRNArq1IDcspbfI3fT1VN0hbhxYNwaCXl6b3fzAHzpATlmfUvPa1Ao0x
ZKnYuJpILKNu05uVPZoo2jLKCcC8ZPCcB6kgC4CcsqLmPH258mnj9FYj3poj1fAaM8F5/gYvFfDG
bVyR2wbmc9mFzo5RlczpIuF/8hxOwHzKuZQxpRBiFbvUjdbZDwgLNojtufHacxfMndv2x+ZmZ48y
BAZAP6a01lta60eEtVBVDi3aVKa+0hVt7U0JCUVbkcICltlvqmjlP4GMgiWvLsovMJMctkYud0sT
cX7y/5qI2fbtMvJtjebVrrBRE1v/Ka+752k6/Bs4ljbweb3AV6TvZTe/y264URcm5kwgYRxPzCw4
qmvlkJbQK4OU163cmjoCKO5SRJgqMwdCdavaLGXul2zOzo/mIPpap1SDK6xegQ8h3PhY+EswiHMr
PhXOFN7V0wDl00MK+Z4IQboDFVbBq622WE3ArSUU/LmRHBuZPsTROQ+OI9JjkbxAXUrP6H7BjASb
d3VYeACcOXDJplCSMwxFIOyZnT+DlOSRV5QDci9k89L0DyUE/xlJX1rDB6aW/TuTd2JwFvo0UgZc
tozYLlq9X9WIM0p68fOy651ZoOls0/iPDLRgHoGYQUNOZTxwi6TqH3mGeHOt3F82cWZ5TkzMdn2Q
d7mMBHjtdofbTPpZyN9y9ctlEx/X6+xqOrEx27+ZqUN5X1adqzd2sZNh+LGEb2VmS38IT6SB3dzB
8yJyBVawmJg46xe6CJ0hxzc3/8x2Lq/Eg++taldO4VzRxFfNUHgMJMEPP8hoRq5XC8fF2QnVqT5q
RE8Knban/g5pgUh/IgaHqPoS5IrLSVpaWQcBxOVpPRPlm+zcfxqarRyiF42UQ+bnBmM4uEVrdtdy
KcFvV1R0xIblEsLuXOblxOBsKnWxH2GWFRGjsjqH1gfb30ObQzg8bjX3fze22ZHr1yUEjhC6QeS3
shuu1kp8i/PITlRvf9nSmSw6NYKjaZydtIpGZ1K1wlTlZDsTXeB1vsmupuK0uTe2xcZf7NE7l4k5
NqnOQjWwKMFEQQD7u5PAbPpCl47l7X4Sl20O+z8bvoBXW8VmKRFzpndnGiytgQC7SBh+PHmODmMt
j0JaR7Hc2/LXGNoselBIVkr3gDWix6y0tXUZWEi03mYLR9m515QJDQbq4Qr/kIzZAS1UATX5PJ3i
0zGx4iuqS9ka5QCbJgAA6rmTbaJ/ay9OMDOBN8ZnvEaWSZDowt/vZogmaGL0UhkSCBXYGhb24tmD
+sjQzF97xfSUwkMMBJa6a1RtKaQJebZg5OzJYkqCpBEQUtKenSyCX0crLfeJealjxdBym2D0PG0J
VHp2LEdmZueK2MEUqagIi7aiv4Oc4lqBrObypjvzVjEVU1VorgRzRRf06RlJV36Ougd7Tl9Bvq7v
pINx1dTVkxFsMn8d5UtZg/ND+sve9P0jt48qPRthn6l5ycNjYOzjfUoDKYyDB7sStp6VOnR1/Lg8
xvMOfzTI2XKZLaShXtFMXb84fOpCj26j0mbLiTV1Uf9b6eqTWZ0tnFkE6BH3RAtqEtlK3Vqif1eh
ai75S/N57lKFwUX66I41pPnbXaITif4NYrpmPdorICUgZitLXdebZivQMN5uRDfZe/ZqDYR06RA7
8xowVVBfikQ7lEbn/Oli6lWwKkUNNau+F717cSzrH+PBr38FFSJYQGpqcHwiWp2WmKhIgw3qqlxf
XlppMjEPaDRKHRSj6M5X9NlHyFZSGMV++2cFyAxcCI99wwns/CFzql1gJx8FIM2qDiiJIhlmGWvU
63W+sFnMUp1bi+PPMvPtPJJDP2fUPLyrXXMtkRNDhW9H69quc2UbzNEGjZLF+uW5w4hzSAZErSNR
Pa886SN6SxAC8t5PXiFsLYTWUtqXy/N8NnA8NiKdLrWxGivBDDCiqEhQF+MTBPxs2+6h9QtnlcFi
fajWsCCv4Rq+83T5xUyGrZkWqGdn2U2QybdDVj8gTLEUNJw7wI4/2MwBhhVEv0GMA2TX0XP8KNGY
Hj/E7+iaHx5RFbAbG+72PR9Spndrc3lWzvn/se3ZgkPeB5EqpVDOlXArbsMNTeKusF0yc36ByXTI
5Mw0SZjFRRrcL1qRg81GmvVRHui47cKt2fwbN4Em/9PKRz3+6GQOMvhMhoST2fcb+5Clt7Douko/
Pser0k4hHLHSVlx80Z9fvr+szmIRP0Cvkzbi2o2uzaeu2VAudfy9cB9vemQJbHHfgnWCzdpdOeX2
8uotTOtH0udowL6JbrcoIi8xijRYisgkoe6c9vVCrHDm9jF12EBAxopTsDU/JdPIbwO5rsuPRPnB
qS0Umab7p3VGp3qAkHNhXB/45dMzEYMaKHTA7yptOLM5lYMMLbwuLFztxtiIDmAUGSiu59DPTJJE
tsUv/k3tlLvEDRDWc1SHrXOzxGpw5mQ+/RSzEyMPksRMzYBiH9G8+DO8jWw01W5FpwbDJm/Lm+y1
/rqytefuV7lLYaZsLNQMl2qtn7conwJyPwhcaPTQ5nvHCDWzrvWxpEYNC9h+ciu0aBbxu+cX+S87
890T9xlaBFDYw1JxWCt25sDjC6+pnVjlToFq31pKg555upgE7xrcMxqoA3GipjmOpPywa7sCYiY3
BC/7Xb0j2l1PMINmj55x1Fid3TvoJfxIuHaWXOyccZN3/FRV+3hcz4zDrZ0IkSlTZc0tHk6QgmRO
sl7Z2VW0ngK6g63llmpXm/J5OSN35jIyCahlTZ/w5pyHM+sebAu6Wig5rjVRgtDs6iL2bkXOn6Y5
9B/Cu+Vi3plnN5m5CcQ2xeS6Nq8mVlUAoW2I3Z7arPTSbtKNwjYOvzWbemETfz4XT0zNH6ZKggA3
cjS5K7WPXoeekPe2arytpPw0y/sMnbfLZ+GnbaIBFVGhMQJLbyJeNEsoiJ1/qNsWsHu0a3b1ptv2
62CbrpdQMp9XbmZnGvbRmZvBw0UPiQZi7fsBrp/cAnVMT/OVvKVIErpTwRKtFFq+6PtwFqlPPkHK
ZtZnftN7Q9e0EtajXX6brbttu85uK0hdlnLGn4+DE0ukn07HuVI0nS4WLE3tGDVyrXQ88cwJreRl
atERtsLieTC9KU5O/ZnJ2akvjkqMOApL2Nv5C7dYbZfv0I8Cfxrswa0Ly3utNsvR51mzuswbRFMl
4VNidMihL88yGIiqgTslD159oQuvV9kqXBe5vhDtfbqypzEeGZs+zJH7eO1E2Tms4FTyul0Db+RX
tYTYNur/uLwdpsDt01we2ZltB14vYp7D1eiWeepqqbTuamMhdvy4ES7ZmG+F2K+ANcFJMyRfoOx0
4CvdjDoBNhwfQfO96EK78gVbCmT78uDOO+fR6GbbQBzKcCWmOKdQ2OaTvDbeapiwwHEetnQdUCNc
2ngfAI8LY53fjrB9h0WMoIibXPcPwxqimm1Kv/U2v01d1EfXnh1bEFtM7zZioxtxo/30idtjiM7C
8Wmc0FDuUlHv0wl76ksfh/2RL0lwMfQaEnhuVz8cDHldwFVjiej4yeOTBL/qWLTfLk/8gvfOA84k
UaE/ytkqcXalwvDdvg1L9EpLJmavobLQ6OicqN09kg+og7mKwtV8+Hp5IEse9JHJPZq7IDAMrmDM
NA7Qh2vRsIL1dM6ItvkiXAvbpSaic8PieQtyln6vqT/wdN/7RSobqcJ+9Kh65k1hq8WVIt9dHtW5
TX9sZBawah2lkWTa9F75s07uvVxYeAksGZgtTtsFPujicXRFBQa15tvEL3F5CJ+zyjj18Rimj3C0
MIUMa5GcM4bgOk0s9Wu4Hb9AhRvfjDLNxKVk9df5GsK06N9IaM9MT2t4ZFr1B008hIyucfI3Id/U
36cm2NIZ3FSg89CStst5tsXxzi8EmL3aUu+n1oIUFU87yCz5Ef4IBzaWjlwPKUWbbR06S6mvs5GM
zLsO0AN0gjT9nw53TFKokQ6T5dHKR+vwVYMmxGofDq/VVYhsyrrcZbUFsmWb2fKCI53df8fGZ67a
xUofVRX7b0KYDM+0QZKMsdOd7Eqvom8vD/e86/412pnrxgcoDSS9I24LdnVjUETrncuuu2Rh5rld
iWJgpTGfZd9dyXTJWEJFJ8VlI4sTN3NSsyJZn/WMY+pCg23sz7isdZB//jMTvHT1nQusj1dq5qCA
5DUdqDzdv3W774DAl8OVFiMkJx+suoZnOa2Tl7Ebfi0MdHK/+Y17bHcWwaSQ+HiCynRKtMCpVznu
oVhQVu2i/VKwuzTEWSCzUsy2jCfK0DIHz9w+Cgb15OGLljwKh+uqJ/iNFyrli8s4i2AKFFWh9PpY
xp47wWo6ayL50IFX1amtvy1vgM9I0o/j7Z87QJ9F9H2zGqO8YcvRjtJZ0Q69YmNnttRekTTZFL+y
t/xeFDfiL/GFLNYi6un8eQPzuQLl3kdi5/S80YxKThGAJGjbD6GlAn55g0N9G9s/kzdzM+mHfqCt
lvz37LY8Mjvz3ygN6CaYjrkipvTbI4ddfFlw1bP+Y9LBDrutpkLFcToyX2lNpW1pHR/3zXW6hWPZ
gfgHsVTLfzBdJNt26nv3WD4JV8vT+pkBZFrWI+Mz5y1SyugHH+MSSlJQfYrbKYdQ3lBS34K8XitO
v053HrmMeF1BN5o7PKJ2+evCHJyd5qOPMXNouNZDZVjlGS/TCfNdbtTbqRtYumuhyBC2xmO4YPFz
eu504HN/jrw4r73puu7t0c0fayAE2nW+kd6HHzD5fT+MVoE4IFeJ9giHd+GQXLfMb4eFnXw2sPtr
3PrsFl1BP5QPGRs56cud55MMENKHGGHsy/M7een8NITdhdwNGFD+MDv29V5GMaFt2Txxs5mKw5oX
PTT1+NLr7c/Lpj6zMTCxx7ZmOwZGyDBC9m9qPpbXU4d9d3UgCYAg+V240TiDi9vciWh0VG1CovXS
s+b8UOGqpvsHorg5pU0eGyBRYo0ZNWPEHTQbtcUNTFDwHSbby0M9t3iK8Jep2ZUtIV0VNwKLJ2ol
7Io/kOi0jbh8uGzlM/iSCSW/qZPK1mFJmOOGlLHuNTNgQpOduu6e0GQiqyrvYcZxw7ulvNu5jWga
gsawFMX8xOSS5VLHtcpl1qsJ7bO9nWX95vKAPjMiMCDTFEhhgiaDn2rm9H2nlEi5YYPSg0u5A2mt
va7uVToSuFws84smkqf3rNxJM8t0VOhbTSe2pI36JNzq4W0TLrSMnR300QeahZOmUGh9rbKQghZe
rVL9uyAj63l51Oec5XjQ8whSnyR962Z0VT3/OmrhHriEA1Xc02UzZ73l2M7MKTtNAygR/8NbahTB
Pmot3hPy2FuNdtyFPXDuAgFUToMJFDkQjs1z0RoUsZAbTYsJdwLEBuZ6dTc4/UZ6SZzuVSQpHduH
2+DOdNv/S9qXLTmOI9n+Sls9D3u4guTYdD+Ai0StsShje6FFZkaB4ALu69ffQ2VNZQRDlqrqW5Yl
EyWFXCAcDocv57gAvbu1DTf59hcgjy7c3xlrHlFjBOXxSxZKBQNn1ZEFCKLOZ+vuHkyrtyjp2Vku
UAVX2TEu/xMAKaLgPwu1dcQ+V/V/3LmHKtJ7xhDQKK0e9TavSZt66rVj+aWBvRey2KFNUZeTYs+O
lzSjHIKZgjaE2zRKrCuFq/M3LXaJD8NZbMJZJhtGJqvYDiXrBsEacEqpWA/C8DgqFlvSr7Phmg29
5Mq+F2ot/Eqw15tpM89bj/gXNgpq5us5GId+/gAFYLXiXNshLovUQeWOjnxwcC47IrpO9ACOg8gG
+9IUwNhsk321xRbh5z4Dn/UVg2deuq8GoPjm2k8krOYZfhcZkAwAn6gAEfaU/GSww5i3dEBDfBPd
9+33Xy//C7uforwTtdh8iZFIAJSGqC6THcV4mbqXMXo1rlUUXdRJtAKAJQFbBXKLH0dkSEyqmA0x
5TBRbJAAawB0eRM5vx7NNTEL1UckjBkk1iAmJrSzAak0ZXTqr+VIL9lM5PF+Dmeh+KOolEQtIGfw
GRIHKATzy5XtoWKWneYGh/Fv9zXNhuNPgYjpf7x/qP+z0txE7BUF5EdTLh+znFzxLC/F19HyNwPc
qHP/3xJ1ojcGFeQSFcJ5bWGBMjBZTWYPjoR9IT2lQ+a0E3swQuleqNKVPeFzIes8vHeiF3sQWMSN
OPkBXQCXnoNdbZuiwLIDGER4D3a1jHt/ISs6W/hP5uud1MUys/p0AuM9sNPkzVwSjGzoCggUKOeM
Nte8pMsm5J2sxTrTMjYofQ6NCb8YGrr/UjcCAt0D6so31R3Zcv+axAsuyodbulhxCk9YqqSYTbN8
MkPVbTTl7zsoHyQsFltGhkbVRqzp2q4dCbWcgNwFHMs1MRdOuxBjI9MKyEtkzBa+FtCT46iM4Z/M
BQnZpkGmFbgnV4Myn3PVZx38KWfhb4UNWJT1+WA77yvdCQ66m25HtGfGL1cL3y5a3XdjWui7XU89
+N+geSBw2TQBzq8OwEesm7m7N3dRYHkMH69nHj9bR5WAYEVVNZuYOBssRphOw2R05tyNXb6lg/Cj
7Dvwh92/a4IhZPbXDbjrYCFZmMYCDMW6pU4NWoUBZncAbKAzFdeKOD8r9wchy/SY3FmDDCLfxjOO
4Ur4IFbJkbadS3XmxBcHVpDDHn89rs8QHmgWRrkgajgAOgqUiMXdy7S+zyMez/EsawOM+AkYKwNY
bDOAoYF0+43vGYobzgiW3Ecg7y+E1GYRHw3Wx5+wUJu8k9H1pKc4A9HWmyHBFBnOuk7N1RhUexyQ
/4O5hNeDBIlxCYdohiWYtDpBJ1dP3KYCuaYlDmF49ajzuQAL9/a9oMXADI6Vl8RT5wHUvfTs3BiC
PpLiUx9miW/UVqFRZQDTlQf2hGqLBlVLAohOCdJEUmaJTNsJmNTriaPt2amKXL8JkSy+A5I3Wv4a
Ddx3kyLAaZxWg02byWq4m5WiyI9NJRvs79+0uTtYt2VEAYG4uDC8EpA3uFKyzmMqcNJFQTW2A/Pd
r7Xxs1FUPwhZ2N60MIcUhB2dJ0yVJtm31FKdFGhWivySVmBsgdtjg/Hj10I/W61ZKFBiEVbQgdi8
WAGy3Sf2wMMWOHiNM06Alle+V90ruBeuCLpgqD4IWqiDpbM+q4TUAmPhux1KVDbv0t66ImSeh8Vi
+iBksfsXshl3UT3fQutrl361kqBOJGoUB8GuFGHMP/eTJBDWozlGR/biUzK2YaBhTXDf4lpG20Dv
RsPzr2fmojq8k7DYIwWAmOwe7A0ekyzKRhAlly/ttMojDY72SO3pJR0M59cyL4zKBCYsIApnKiCL
LO5fpXQKABRQ4CzZ6z59ZUN4ZYIuCkDz8IxgQD4XyuRmqoNcA+Wm0vQoA7aeKekVCZcU2kDsEThW
c2HgshO7K5K0SUTawb9MnF6Um8q2TmaRT5Tp7OHXt+uSuhnYFtGtCoP6CTSryLWkGqcEzF82GGrz
Uz70gOS/N8VjmJVXpubS+nkva7F+gH0fT30JWRJ5tXvdRRcala+lzmcTs9RqA0WFqKnUgMC9DMpp
URJWBio4PSO8TdLoiVug12PZE0tUR9VAnxCNV6br4rA0HfDbqA0GieDCtQhtLVS7buaOROl8XOZu
Wt9lvPF/PVEX1A6n1D+lLOP8ehpVqCyK0YBQKLRGW0Z4DWz/oiq8k7CIPEVCKiy95eCbrm5DFJ7O
4IYp4O+UEM9x/evxXLlrpop5fBdMQDYegBkJxqMQPahEbVOmREGIxsH/T0GL7aEKO63UIwxLT+5V
80aXUMcshPv3R2OBnwAMBTYOxEuotrqf1IZHdgta144adkZLEN3Z9pXFeuG4hq3up5glAE8N5pFW
ySEm/91+kr6CEquLHVSgg2T+1XDSjQAl+rXG0UuK917mQi1AiAwWiBFEVlJ0Z9QqNctrJeYXJKAI
Ga4ranHRireMY+mlhN5KIaPt1jZA7sBMBUy3ZnIld3Tp5tnYFpA5mot+P/XmJ6KuijEGwbTYNTvZ
6wHe4c6QGuC0eO2Sv1KnOuvwwhahwhjdmSDpw5NleEnvGzQpE1OgvbeHY6zQvqShq9Pw2N6MV4ur
Lg5QA9g6yEoRxP5UI9/rUlHYukBxx9580nbo9nAI+A7ZdxRw/wXEkAuWFiAzOE1ZmDhkQRYLKwb3
W2QrIYgVbWEEg5JGnkii6iDg1QaTbMRulzO2lkLjWrPQJckWzDsqyAgg4JcWtzW6QjGYMqDkUvJU
RFfL4tUAqhYhXguklv7KsrtgGIGUYcJ1RpcmGsMWK4CENkjFBBiv0gzFlQNw+CJRfgcHXuYMOThI
TaHnV7ZKckFz3otcWEdzMshIrAJlHxKIFdRG3oAa7HYYRbadaiR0f229LvhpHwa4mElFNTIFLYBY
GSzcNCXaK8JWpSTkG/ApfZsqJXSjzv5eTGgG+LXkS0v//Tjn99/tAlrcA8lVRcShGMAJJXePNTjj
r8i4eC8J2gxUmBhQBczT+06GUpmhmNCx5pWj7mbo+XVqcCSh9AJnlNRCedmvh3RhY4NKzshIyHUi
dTu//05c3ZKRGV2Cfg7LPBUsHqgMGF+lMa+dey4UzYGb2ASr8VxHAnbhhSSlSrVq6jAw8B+sSEnN
zifPAENzioOWuQZYEOxAXaE2qbxapP553mbRYMmZ2ZaRNltoDHgKQH1VApF58NGsGn+PelT9R67p
yL5urWd78xfiDJ/vLISiU2WO1s98AQtHi/VxboKNEqlHoCUoNTrMZkyk1jUtpwQo6AzGZN9cG+rF
kf4UuvS7wBUlsV5gOoeEP0pabrmprP99F/LDyJblE13RSWCNgpCaPZmoWZ4J0rRa/9ua+VGK+lEz
hzZPooxByiQ05C+nHdK21I5y7+8ugFkMUlLAVwFo35JCAkyAkc1KqCWgHDdMNbfDRFx2LUH8eQ/4
IGWJwz/FMhhETcS9Zg53YCUVzjSWftiGKymXv6bgcnc6cq3L/kL11iwVDDFIRuCQsYSPqftCl9Rh
niggIAL7HjGHldqjP6x15zy/8oAovaf1VL4T/ZXZ+9yrRT7Knu3cO8PSDpNJ2hRrzqBoJ0BmYLBv
9XFlhK7klW7zMFfa88LtCl8BDql6nXT7syH9+AMWhnQqbWBdqBj8vP44WnTlxJsJQjjw0MLRL+hc
egnUc8v/tUJdyGt9FDzrwruRR9KogjIRftQMUTiPvH1DfxwdfcuPX672Ns3L4KPX9lHawsxEcl2j
/v4Pr41t5y6qZGfNvUzrfnstiXvlni5Dxg3gX4yhhhqn6iEP1zl75JFMC+1KZchl0/mn3i6bJHgS
V00OJ9vLzW2mPhagvbvmX182lD9FLKxLFMUKuoUgIp5+TzLyJeuvcTNfSAViZhC/n3MuiFcsMwWg
SVbRnQlY/kYxStqnxDhMYhDrVK3Zru4HZV+GCmAh8kZZteoUBkU0DO6vlfHSnUSwET0Mc+QMtHQf
ddFsFWvQc47KfA3uwwC+e8uipbhyWLmkFjhMAlLGhIcLL/ejlHbo7UhrZYSASu4PeeYyu6QgYfTB
DPvr8VxcXMCPsYCGd0a8XoiqSDNWiTBmTM7+IUP17be5z2zyVBBTXEP3vWg/4UfPIJVAkEGY7uO4
ZK7bPDOsAcLYetxbr8ajL3kdQz8dOgZzam1BIeACUUYRVzzqS/P2XvJCPVH/X/F+ADKbURRUFGHA
hE1zY7pipS9O3LsBLhwjqTWLrJWB9KmqIGIAiGHaOcoQO2XTXVHEC9lp7D9gXDb1ufDkk/vXRzkS
ZzMUjy6XgD1ilX2o1Il5QyX19yHrB9dQtW6TMp34tRhxSpoJJBp7tG5qq0abrejHY2EX7JrDfVGl
EOgjloo5hoO4WCNZbuYkmTHUixKNaBXaxrO17KYqmrNCJMHMI5f9qN1KzTezC36tzvNXL423oaNw
Cs29iNAuMZFIlEQg5VQ6lE+RzY/WUNUHM87q12IuKvJ7OQt1CvMYdXjlWc7gis7RvblVPHQr9Kz0
PgAB0I2KHqe/ADg1a9CvRrjQsKhvQ3SpwwjOXv8Mwlz03+UgC2b3t+Z+o7uxfkXVLhTHQdVAsKYi
GIe+4mWEBlC56H1Qx+5MbJjcmo/5nn8h3/m+qx31Zlp1XrS2tooHQmUn9OyIkjsZ0NA3xZUfcvHI
8+6HLCFZzQqceYUOuzgolOc3XKxU9Oy4tQOQZKd4qLXvhrxCnZxvu/qVLfTSyn4vemG6JL2V+kED
3VIMWyl106qszHvVCIEkGN7+J9pFoEEaWvMNoD98NJOVagCCoEbiceZDGE7xjXCVbbdGuM8Ta1Bg
02ZFZCquN3/Ng/ikXAAiMLEbmEBJXAjmdRnxpoRyCfgkGx7yaqWqY/XQ5Gbpj8AxdvWJJL8bTaQE
4Ai37yQsxF0tNeL7r2+BfuGHkBnVTAbXFNDVFiYEBNyJ1M4xQW3gJYjvGsuXwsm6ss1e2hRQkIwT
rImjiro8xuY495VcHgePKbdyqtHSTmlljVe2ngs1+igvM9GPD2AuBUmjheoIUymEquSNl2TsUTDl
3pCT70guu8LgyNmTLeixD0R8QbvyiuQwG4J9A2myZ+tbsDitEoUcUD8xrnmXrMox0+h/iUGqbcMo
UM8QC4dlwWhfgxK40CmjoSIWsURgoyEsu4ybDFVfaOMEjEmDhreThsbe3qvv1BJdOqgTyh3Ti1+r
B/Y9migwx9T1tVKhS9sI4J4RYNSxvaE4ZKED2ZTWgqGe2QNtlp+OwHqXLZC8hwc1Dl0xJu4AigAj
BEjWUKy4Yd7pcXvFzl9QQ7AA2zB8CKnOfVgfF2IPYJm06dFoYDT3vQYXTChXTNp8aFqsuA8S5l/w
7mxTNsIkKZ9jb0NnU96OgNPOi8Nosi1Pqi0AHa7xuF5Q+g8SF2scEF5aGRoRqhbaXd1lTmUjSfa3
kfXQogFIPViwOUQFKNyPw4oAnml0LZwTVerSO7TjltsxlACFq+tT4f/aVlwaEALQSMfOEdpPJdOk
KhCLqoHiN+hv+ZjfaE20GqAiv5ZySRVMpKVMwLgDZW+pjbJRhyOWCxpUDeQMzC+8DX4t4KK+W2eF
t9Da8gmBu0nraCKczHiO8Umf0ZhBIYLEOc717P96+f/72/A/7C2/+aFi9b//F9ff8mKsOIuaxeW/
9/xbBcCn35v/nf/sz499/KN/H4s3cd9Ub2/N/rVYfvLDH+L7/5DvvjavHy480QCj9bZ9q8a7t7pN
m7MQ/NL5k3/1zX+8nb/lNBZv//rtW47KmvnbGM/Fb3+8FXz/12/wht/d+Pn7/3jz8Jrh7wIBXN+3
mr9++pu317rBn+vKP+dklIZUG4L+CBr/9o/+bX7HNv6p4oiEcKepyzPOIuIQIq+a6F+/Gf8kmDMb
RQdAbJ+JEaGjdd7Ob0mK/E8wHcBvwm6G5jgEan/7v8F/mKaf0/YP0WY3ORdN/a/fNHzfR5MBPwy7
yMwJhbjvTG6wiMNkMNvCQCnx3lam2zYZa22l5qB9jrghuz3nBSUtyzdj3olNmZoh+Jzma1APZDCZ
xQisfqFm62ScxObH01gqxeb8UEqsc5lR9NNDja3Ma/qq2MS1DvAThazymotNcS6qtFNsXy0BZRBO
a2NJFI9Z0cv5A0NXmehZmj/74xrl+Jt0FmED58iJECEGDwRJzOdceVKt/Pe2UQ+U9hII5cYhsIB6
TicVsfMTF6WbsZyuN6X+1dlYPKN04wExvnF3TsZM36OiYh6lo207VEryNS0NsaI0kbJ1QK2OrXyK
Wig/7Glg6F0QBL4RP/P2JYvILo1Jjer14o1Mckd7oSMFXc6ZjrWDmkvPaQhznVkejwzH2+2oWpeU
rlYBBc2CSwN6CvxO6Vz/NPaJXwKFw9DMOyB6+WilfaF+0Zr74BRIbXYIjkdfKNZ6fxS2uNvv92nz
JBWgEky6N1mkay5s3Y9ia5eVrRc2tRPJ6aHM7Dfn4HlZJN041AytG+rtVtQSmU9XQRSGXylYGFaG
wU7WaG6tUXjUA0hy4np0RVWJ4MfeBRHiyfO4GSvuxuLOkshzMp7KWhmQxsrdYdyFCY9pAED2XYBi
+AMxahefr6aaBsevfqsJ6u/3fiw66j89uW0FCvVuW/W615Vp68pTvirF5DETrkEy5ga1Jv48pqqb
gBENfcM0LaaHktlPqIfrnpVC/0ZTUjgW7zAMj5bDk24O80+9O538KLwVSkz9o5+L6SSOY52s7XF6
mGTtS2hk32hgGfLRv8Otby3NwX19efG7ccAvLMveb4dAY9FukErTLdnT0NW+f7TlKfBf9n6fVquc
7rfumBW+u+URunryjuZVvKuVcZuaX9G+CRATNQOpgwOyW7+0jB0NArlNV5jsAGfsnd8K7oRdG4zT
RugBS0LN71tzM1q2A8aBdd+2boBCHWktm5JLiymJVqZeuWWb47c31TYIGEWNq+H6wdGXK93xj/s2
HjwohcX2g8q2BYu4p1sdrScCetDEjbvhkI+nlvMjJ+024NSXAEbtH4/7l/1ezWxn/7TdbuOq9ypM
AnrGtyHZ6q0BIOkK1NhVYD+CWdqZWj3DcOjJt6Zy5R9P+8YYNv7Ly76MisP+ad9mETWkL3XeBShr
WWVoFebGg0LObe5Uqzo3JuMXSiO1Wa98O9Q8aFYgmsn3TxhMKXx8WYp9DJqy1+zXVE/cHjBmYRud
ABSMkG2E0osUZ/8E3jYxtNdwFLdKjsRKf9vV+QqRvFtKqSDKbbAKwsx+CpBKpmPb+Eaq4Lf7SRqv
/NPL8WWPqXTJUPn+1jUiKqOVus3uEz2vNkmj39fRGNKeyT2djDdSjnd5am2Ult3oSexVSUwl9d79
fb3upnq93txvvAF0BMzJifABy01DZq5KEheOPsOTySh7SNgG4FoHHitOHJGDZdZ90KeaTzhaLRJP
HXkQZ3xNFJz5jXrTqxXs1Pjg7ChV+bCGftO2GF0SvlGGgaRysplvWjNt87z1976PqJnbDvq25eVO
ADHIruK7PKzbdWwOfhZWL01uYbll06rNq5Upv8KkHnGzGFe2wV2AxaMkxto/voA7gm+wIAwwuDFt
n4+oPCYN7HrLND+WXZLEq0EG+6h/8sFWAHWEcWB+xC2ns41DUtk3U97jrpsoUSXzok+VyJns8TYR
vS/HhezWfYe8JsKsmiI8+dlqb2uNbwJ6F6AUmAqTuzB8RZ9Cx49HW/RfGHkWRbIZ0vSrBidwEL87
VO802Ff8GpdOrHEnfUupltpbeufruniYb5OfCevG9xH2bLCQfVM6lmpLYY1MmO6c8ko+DKwb3KE8
hXb+PSpdC62J8/9lpTzQFVg0b7HsgHwpepgzdbR3PsarK1D/wLQVfHVDvMTIA3s0XVRyuL6/T7tq
s98/+dYQr1SAfsT5ce+6Y16u3a3rxpVOeZ15k6o8mDkY3iIYGTDoPeh9/rWbponqGiCJBVsZwzcm
3ZmStmvy7C7ALqmtcYcYPWEe1XLC/T/uh1aFyJenvauJdsOladc9Vl3ua12L/vWauzmvNQfBYJxM
62xw4oQHgAw8mTkqpvLR7Sgz0vucYM3JZndU6snCJrBLquaJrnaBVjUbesdb2wvu/EEQD4u/rKUH
/zhVGgbbYjnma3ATPYtYupEaCzdKftZD7AhaoyLrESWjqxXtntf1uiDpI6WhUjwFAL3oDuftNDWg
P0c/bU57LMoJEIlY+y6XMETUctWwpB1ahNx0eqvi9sZv4/QJvwEB9sAPYDlLmKzDEfuo6e6PT35C
Et99wj9X8ksw3mtkk9mjcM263YbJZo/qIL/sC9fdD8CYdN0q7mhrulIEPcAcWZ3j6nxau26tBRGw
Tlu538XcRaDlRKq4yYtvUhw+g1hT/PCPzk5SBAQpWuugZ0kMHe3WipKJjTJ/5vzs/Jnl5Z8f+fHu
fHl+htPB/A3NOAAJM8zcs1clkLb74V+JrMfbP/0tPjth717M6gj+2g9XDFWzCXZUfOB8ff7o+bLR
O06zgTEv5zJcLW2WbvEw2wyzq3V+9vO186WJn4BWjj8/c377x1///HgrjK+6krZAX27Venv2GntE
T/54er5roSpHYs25cHpVV9cG8kqbdB5eNPEuBCQzC0O4M2g+kCSW0ogX+Sbqxgzc8LMTer5mTfIY
lSBtG2yjojqmSofLrd8qcgG4mKyJXDXUR7dsUNefAMAN2MMpCt0qgjJiXQlaq5z2RSvnh5aZDbUz
DpM/shZLsynW1YQ9HJ4p4MmKelozfewcVkj6fVj2yp093umGZtyfXxERYilykyab82ukfJGtvDoY
6ErlKp/2epjWx0jt6yNXu5BGYd562Zglu9FMPXQ9mIFsxWNNEcIjKymKQ5rU6eR2jIGGrk/Tjabn
Iqh0Et0jqgamm3EsA6K10X3WGcleiZR7YozmZrJYQ1WbaV8a8Gc0w5fUaMQXNjjRfSzKAYi2X3Km
GIcQ4TJKrDTchpMebqu8++Ph/Jqt5IPL59tVajVVpImhCVXN8oMxPzBS6zvWP6ZQ5No3xLosEDZC
c1F3nxpyuLFbraASCrZnz0zZltFkHoZYS/f6GP+OpDfyBXHW3WI7tDexzBER4XbyGlu3ZsW6r5IZ
1641wZmUud0eC8BOkKrkVBOJfcraWj4UOiDq5itZyvh9j97R89WPh5C4fSfZt7LZ2ycriV+Bkkx2
sX6UjdE4pbaVO7y25KCpJePUsGzyQB1VAM0Pl4pSaOs+qQznfClZQtlFcNIQaVB9qwuzW23SmluD
xb7eNVnncM1AF0Ks352/DYAsz0qoGvuzqCki36sokl17jG4lxNwA/c36BPsxHnKJo5TdSJmf8+6F
DbXxOj+ZUtN4HQbgZJGCvE54MrByeBYj4FszraVpzMmxjO3wwFFRA5hVe3xBFOSPN+r5Db3V1k0u
bRpitvDvQ5y7OFd2baPLu0Fv5R1IZbajJjc3eXzTcyN54EWU3aiT8jD0U/7YjUILRlmKXV1kcLOH
7jiguvzGtIbJaxOGlmAe6zfn1zq1MDechA/nqzYDSovCUPhddgdF4dJt18cm0KmbjRTG4g4EtGuF
TPoBqGfqphtQaGOG2uH8kgkW6XWPxK8ztPzFMMjwyCucoLpk6o8ireU1M6M8MIEmuYlFuytTOB59
K7NtqOrTzqqn0EuJsO+zWVX10jCPGNvJBse54iLCTAA9j1kL8y7CoaTMZFiTNMIvIdxnSIj9uLQ7
Izr0rbYxzK7bg6sd1RBKprsR0ApTpy2URwD3w0ULbWnVN6l1A9YfBPISMBlPGs7Kdq6z2xaoFTv0
p4fO+Y1C4dusLewvpi7EuoLHMjZEcSNQwp1UqWXbMdZkKnFc6nIEfc/6Qw7ohZNoTOU0+ud36swW
QYcuaQcJz6NiR9KhSUh7Kmy1cXrJTAIyZd3JjtvQH6LBcsehBFirKpirGkW4TdPpj4fQtnlgaeHq
/LqWTMBXFOTWAFfkfrBNNBel3fiSh2VM20GObslUkT3RNKD8mFh6etplsLVWfehKLbpvJzsJ+jC0
KYzk4NuJSPwBthmuCB7aPn2uzNJe1VX5x0vn1+tYoFCWdZlXVVaLmuNEMz1DKSo69nq160j3Ik9K
syZCllRqSY2y5/0jixP9oDdlUNdWe9/ZUeT0iBruu6Gb7mrDPkm1Rp5TMtpuZYwADI+i8bHlOoX5
NJ8buW5W0EcAMLPmLrdtALENTXGvWlK3KnPRBRYSQhtCmFGj45mnqJ8AboqrowDP7eGJ5I0YVrUi
yv3PZ5rcvn/NQBmnlzQ1ohtGrbTwdQTbZk03ujnc9RclD/cNSaajjIr+sAHYjpuEfY9DY5tRXU0l
l8m8Pcpam/iLZ7kO6BEtKwB2YJfAzIvk4eb8MCJuv7e0yW8yabjpWELWPSeaA5xt3DkVJaw8RJdE
1YT6PjHTMcBGLK+BbSkdkIEx3LFTaN7rU6BiaZwsoBm7dZJI/vmyrJoksBIQHotWgXYlMhJFeV0k
wFodxx/31Yit59ZKyW1Rk/JQdtYf9zvKSORkcjjuM42rd2FUn/g8DzEpFUc3API9RcZulMp+m/O0
9hHNCe91ZMaoEWbFVrNF5U2DtR0b2brPWz7sk1a16YQUzjNhautwtBcEcpne47SU+X2U8CdRoSi6
L4byABww9tCgXrKQB/6kIRe17aMQJT9tUd5J0vQ6TOmdorRz85W678VUPk2dKrmkwRkvqZmnx7Wl
+J0tvumkBpeesPo97OGwP19yI//9/NL5YQqtYS11yNus0P4ESN9WDW8jspHyNL3l84U2Nv0OLYC3
57dsDtMY2da4kgWZj0Ug9rL4sMtzYtz3iVvIWXkPAilcvMW61SNck9q7OOmLR8UGnFrPypOeNOSW
gSreInl+BxgwvfxqWW0RsLE9AGFG+90e0KSCLtJvEk6XdMzsGsfm/Gsj9THtUBLIeP+WqkNJozJv
T6MxoA1R6OZ2nKC4TJuctDfLGYEmOfZSXARl9gDWHJJgVeNoJEiahzRVZKCdoRjEjw0x3oAIOTnO
uamu6k79aBbPFpc0T1bScW32Rfmc2BW146J8HIZ+XRtxesoi9TvAIJIbwBEVN5V1Y/WIXKDHIsFE
IOy0AmKd3L4lYRKe2MRB55611e2EV7es1b629dS4KuKHjzIAbJ0KTtKmDUvtsZqijYnEalKM0aYH
gd5RT4v6OGgTP8YKBfdw6qElFHBegDA8jRYyI7WZZatI492JJ4O1tqYG8cX53b6qdU/lDL4TCvoc
yRry16aaXF3NzO+ESRFybIN8igdN81X4RpsoG5MjE01LTcnyic6Lxy5tgazREhEAfbV4tOPsNWzl
4ZgkrXyIiP0cq9FG1yL0uBJWwxFSqtv5JVOpqn3UGmxtJZVGUIFrj47WdcpuSi15NwJrZgfaOe4p
pfWaFbD+/Q2JMv1mAmndjT4/U3vxrDTxtPn5eqnZgIAZY9spJd5L96EwbtHsRL5LjAdMV6dns+w6
N5JRPxYy0gRxF1bOmMrh1xEpgMkwn+CWe5i4Ya8NWFdgMDTc82WKXVrVI7E5X50fMuwS6PoBrtjY
V24Ryl3kIJakroYGUaGzXo+9gT5f5JB32K/zxwx77ihX6UllwvKLshI0zVrUSU1c241KNmI1R5XP
TMSCYpO3VB1qx1ALZSfsQpyKtOucNo+sdd3b2akCV/BaAmGMg35+v1Kk7LECLQuS/kS+AzJ1v8lz
lAHYg0gfpEoKKrS9fjGmie2UQespjojal0zVduYERA+zNkTt5uiOcFiS2u4AqDj4ZuEIJ05lNJqf
TfNrP5+xvp5efn4umsrNFMfrxQdy0jM6DAhs97qyrc2Su6qcVW5sNuY+mh/Oz0Y1Nve59JKnpbzl
HfBFSiQTXERA4QVilnEbi7xb82F8rRD72yeJmZ1imzCv7AbZP18OWppRkrZA0Yt7/Xh+gL15lVGo
9u4lhVfl0SrBkoIPmQP2WxYW1gqRtMzplDpbK5pU35VD1dzFZENANxpEtmQ7Nft/hF3ZsqO4tvwi
RTBIAl6Njedpz7teiBq6mCSBxMzX3wTX7d2n48S9LwQSdtW2DdJamblyuebgGaV3I0FCzo0qYa5W
ec8axFKYxT3/1PbwooPE+h2gBWRgXeOKF/cuD8ytJPZ5SV/+HrmscV+9evCihCL9BqOxsoZAQCHj
ecNa5PYY4edMn4vAzu7z1SUrWjKlanD+vGKZW16hauTnRBg0/FHFfskZKis5OciBb0vOAL6uWg1V
k5yWi0WGZ34iMMJerqLAOo90knkbpKT1FlCQFZgwnppvCR/7U2IsGwGeTd7qyvBtRWcvgnkohYKT
XVWLvVU1/plVoLrbLN21APE/Nbo2bPAztKcyHqczypARGnRB8I0aHzBi5iMVwmZtFWJYqb4pnwIp
3Z1HRr5FgGM/t72DhBzefb+COtvRMSsjFiMUKDMGpwU+uk940simaAt1dnrP2Y8d+qrnQIIumENf
+Yri82R5gGJrRc5eoa8maaf9aHdOtw2aGBrd1Ecrh/lqI37rOi7xEcbxAt3+eAFvHqwEmpNGE+hn
ZxW0wYDSncBEeDaRhDQ622P5j6auGo91lfw5uG5Sofdi7g7HRjMIuaQ6JkHqn6a+P3matrjh5qEq
mtOE5j2dTuywRvQc1kHaAhtrHO/8OCXiYqGZcWuy5mQanQ5oP4HNcTkg2CnP9ST6tdeiUVHWJeGY
UqB/0HY+zf1eNgzA+sbu/frJbSwecoMgxkyG3jtlb9nUOK+JdOl9dOCgYn+nnrduysI7ZmNaXgRq
hKMGTXmjzkmfCALta0c759Wi+ZOs+XidSu5daBG/oXr5vlzX8/oy4NXB/Oo8JaHuW2BK5FxTYr1R
Mk0XJKYCgdnk3EE1sQ2SnPe2pOXOnWOQiUvWr22nsw9iiTadRl0BlW+s+YGs5geyHDiLvNbk62Uu
Dvg6IKJ5akX8S1KQSYaLagUVY7YekI7ZK0u7b2wJ7jOSRDSlZ5Pl7usYx3gm83wjPLLTcWDdbZuI
5zYv9iwr6HuGcpjDwMkntAWvBI1lgCN+o4APIuhSZLT8LctfYOMWkWjyfePKdo9e2fzloO4d5e/c
RPYMV8hq/DNMzbfCqtTdUnS8J/Vxef9yAC2jQ8NqXWx8GazhNoggLSkHd9v4aOPJUqe+1trUV4Xi
nRmz+yhZ0lx7PFLYpKZcq1UpBvvFr7z+Thj6sjAEgaH2zGaZ8qbCfqkJLPYUEFSUg8EqDu7sZGv6
ukABa8XQwRrygY3AvUIrJTej0fLE2Oif27JE63ksmd+1UiFJZP7LTxSMG2oGUFRmTqRKZORstAB5
OYW6VW6nbtyMN7/tz9KjyT8OVrBU7WtAqLq5YqUpfv3HCQAB8ZjpIZGPraTbkRE3kqNdslu+TmRX
8OzUhOxygeYLpdK/+fzALocW3eOOnDeRtTyvy1zj+uOlMqAl7ZJcbY/mm3bOKXhvj7cEsMcxZvX9
MdUV0GEiDKgjNN7GUahHftuFsXDoMfWn4oNiZ0rd8aNJc3lEwk/DFPFn1KVCb4cMJRV8ytRxyCv3
XVpAFnpWvqhUj4DGCNvBD7nboLEKDxURIwPxEmSRE0g4DJTKPbFaiDW8CLIfFIxV6ffJp+uMCXrr
zelpoOWuYnEbOka5r1Zh/P0y1KMqL7WDzCAOEERK36DnreHrsh/N/WvOt91z6xZ36pfHCa3K4OGr
A/gkGx2svBwmbGV+TBgQunReAKDxmh8fz5QXKx/SKLCdn5ljJe0eetpxXwUsB48b8ItHhohPonha
piZlYQNNIefNGUXDSJSzHlvoHp6GavzhE9Y/RkXZlJFElLeOK5M+U+XDyamaIDvmhVwVhekOXe7L
W4zE+pgOoGXnP/gPyDlohPd2zslR+/Y5nthwWw6EFuMN2MCt9P3pWGfdTrJRpGt7sNG0TQXlGrB+
u0cMjl7qSfIp8sK7KhkMbxCNBVgWdqNN4tWy/actfGFKo47LqBMyvxL0+SBPnd9M343TOGvIrboj
NXn+1FV9uloulHWBZulVR285nZswwuh7I5Tbn0eVDkjIcFiGwQRTpxJZeeR6lT62zOx6blWfKMAN
09ZLf4zEKtdOQLpT1hlxqVtU0JhuCnsu+Qvt6J+zr7m+auxVM/K1EV76BCuQCfR0BQMTqymOTu/C
pb5JyE3Wthe2TE6HyjJkTT0SlnMS73h5vMnbIt3bJsjuqaA72gMON2ikfePlRM5OCXxZaWf8Jkvn
Gb0d1ApkkFgvCBxf4jRLBqAymCK7ieoTtWL7IysyD7GxLM9ILTKgp4RsAkmLSAZZ8+J3KPmDwq/7
i6Bi1CdxxJhbw6I8ZsdM238OX0Pttd0BOwcZe1CtsJOio/5uF/nP5QRahn+cQKj4UgAtsps2u8bO
qhlaLKCoUcVTl/gvD8THbYP0FAABiPqusPYw9JP7x7PPMpVcANBBXGpgOu96vLo0XnImJXByMD4H
qqW5IkpEOoscbc38/k04fEAXE8t5rfok2BjitI9NQM3DNKFpxMXZY8CPbNdcBiAnf40NVP5yir/5
nEyrCcgWdDLeLSFc7QqHqb2TlN21JX6GjmEiQ0JeKJiFQHEwzhDqckYSOnwiJVWr5Uxx9N+cMSR0
4bGzXRso6ziyZgix3o4fvK2csITLxLHxh/Ejv0uT9E9BN/INU5AQZCnU/0Xn2CdCLZglxkgfrUA+
tbZGcAprPlRxuZXYCz2kz2mdMRAc03NrmSvASsCJNuvbDco/EH7lPrknsLeZX1m08w3p2FeZVe6+
chOZrh+Pp0QtdNp208rpuPOK1tn0OIgY1ie5f7TmmMlq0GVa5iJpV8tYNhB+CoLUakjUn8tV4r3A
G6Lbu3M+nARTfS0jIGjVlQjUCGck9vYFide8dvivRIPRTacJSGWbAhvDw1XDA+F10n0QiR5JUy0d
59WXbhD1fQuciXahzLAbOagecFHfX9GLiB08oRQJc4Dot2+mXyWo6Wvr5eme9Ha7GyZsgk2NRxVl
YagII5D6LfthjkahZ5N2yRn+joBHZuSphWJuQlzz3Y2BsCZDk1wtQftDQNxviKLQYNNKxaUf/Tj6
b2elcP55tfyeQou9ip1GjKtB99kB5dh7pCn2qYQVMCQtUwNRhPAuS1JoxuzVcjNxFZnB05r15Saz
02Q9tcK5Npmf7QGE1zvs1/atTNofvnGeEi8rXv1K9eFyppjpQ/ivTOepa87ZnOz3XoavT45TuKT9
CwCwzDkEFFT2U8+kj7ZFfcwCG437ZIfFJ6+r9RTwejulZtpTJxE34ABtWGtEJc1Eio32YsBIJOxm
JAlWFex5EDCHegB4u2W76+Z90CAR3PlNxRBvYh+sqO7O0FgqmMM5ThwOLPuN/3HY9rwdzr5jVzur
cu19Xw7BlWYc7lymtiI/w4K5WiatolqNcX+QjaXOy/9uzDiuCzchiIGAcYm2Kk5Vw8EF4a9aDmgj
usXq1+41acip0T7fdV6tNrib9Qc/CxoAFcqfmyQrTgX2iDOwjnrHkrJeiT4FedZXcksyw5+11ZWr
ru/Uzh+l2bWdBad2kccnRL3dW8dQUNkCOovla1BO/FoQvNv3MrkdUsqfQUOg6tF98bOE/5o8mERW
jfrBbDqGUqQiVECKVqTEPqlKV78vZxkijPe+w3pJctcJsdUkm2DebAO899IVydpnRGG/rGt27rKy
B/2IwtDdJCRqbWqDIAY3dR4H9mc/i1BiXXaRPTobClDTXukm5ZveuE+uAtMx6DrdEId4H+P8SJLK
/LJT96ef6eTVnqgX+bogMKbN1K31nCps2zj46fWrpBppBJOgCe1/pn6VQov8sZxBXBIVzaguS6jD
isyHjCGVcL8q5KnhOSR++CfXli8KoH7VcC5pnx6tYnqyWo9EGRXtm7b4tXIDsmdTqiLK7OE8oivI
I4fj8xD+hnthIPQgvtWEQN/MZ9veFq7BDJJFZCLJbKULAo391+m+vfkAje7KKl86YbIneKI1wKcE
5G1Ov1McoBKX9DRMJL0HXZ4DOrNYqFlL3oxNyUYipNwuw0oh6upa3R1ZonYdDdJbG6MjDPg9/ktA
hlHkQPioYD4U4YA/O183B1X3ELx4vvXy9VpH2mts1uX3QDggm4HVHge3TJ8Vi+sIuJKzVvg+wDeC
9AlkqreTgO1okGGPYz2o5K7x6qu7EMNjPlwydpxm/oOnWX3SD2ZkghTIqO6yBI4pddyDstN0NdW6
g13UoM1mkBQ8Crx4jrQPUFax6r2gOhJKANK20oRB73dHGGZNqEiIzWHZiI1ratx+wxQOCVRhHuHf
Cqaf4HEcvMYUZQLC9B5KIZMKfBroz4HBBlBOg7PtR7u9AdpYLUHsI5LFHrJvcw2wfY51GYz2gKEn
KMsaxmKE5gw8T54DAypGN/lM0+oEQGJ4rvrYXDrPGiAhFemnUE61bpHgQdhZ8g/vFuQMJjQtUiBL
Ov0TC5BUcYLyqACJrl2M1n2aCV3qNAm2wAmVIzOD2+XwZooBDYdemf9evtvlsHzVLMBLRyu9PHIK
1w++aRdWr2ipfhgLSQ7/2LUKtOvJeYq+2fVk7cB9dS8Al9HGw5KQCM1DCN3tU+b4v5dRMtDQDHS4
1NJN1gZ+DpvHU69drQ+OrL/lg5wgF4QGTKML3k3z2LuhE9HA6I2hHvtxaDh7rTxYrn9NSci6Cia3
hYtKD4N1vYRnnJpgn1ML3m2aIUG6lKXpOpCsihp7fhIq4YMlcmdee17iobJ1jm3dfvoFNvRBTP15
SRJrP0ZdmSDd2ZlBNoR7f65+vW55SS2q/vGS5ULCg3JVuNq7wM1hXPtdO0RL7NLnQ3FXEEIso7Ka
4MBpe7Y8gkAbtjl7H0o4Lq5oqVFhn5vfmZG3sQLlnVclUnPPWO+NsHHRHvjziM7D61RV9c1XORqo
Vqo8iyyjOz+VcGJdooGhQd14OUMs68obzzXj3WHwJAQBXLcn0IDowMwdsV5iTYnWEhFgcawbTD6b
eAyX6EWwQT2jFD0kNUNw2c82SKpBLUPqOZtqBkGAM8PQdkkt+ym+U10k4XIBbq78EOgyefxLHun/
DGObNM+tKcLg76nlDcsrvt6fpArLa+DZEWxv2BEMv9zifnnNS1kijZ3nHI5+7TUr0DqV2ekTYu5X
XRj9qUHhb/rGODsiggopGkRW8FtjrGm/Q7ysVnCaKZ4T9HzbNXBk35XGc58FzMsBsxf8Z9WZY02T
9GMYYaY4uLk4kj7Zdtzvt9yprNs0enyFci3507faqBYB+UgT8CCZGNqIS0maPbanFrsThDWLNCSJ
Wxh4d+5n2Q/1veb9YfnLdJ0LWDYU8aF07OY9Iwi+5784gAYEDGXe7QTxYIYjIHSasYQcRjF+95y4
lrl3Db3HDXXfIRQs9nbP5+RH5SvKoRZ4wBxoEgMXjWLaLT9xMg+zjm5LYDIbNstjmhK0dZEGh2W0
HFz0lwndipR/4Av0CEFjMGFX7x4b1xREDkKfCRu0BhKgXPaXPeMIbpG64KH9v6w+HY/MHX8sUOZ/
BTWXKyz1LnCMCfGlz2QzHnF3PmivQODXUGj65tHfawGSmzVv7eqyTFlNXIR6KmCH0Of+Nktsa49+
xvFF49ZeJ27df2S52svhN3V78ubqoTvQspjCZagJZMktXGqjZYiArQoh3WA7x7fqFUGtE+nj4rSo
eVKeIkKycwetJVogh0X10sFq5hRPTv1kO8Y+e9A6NwEUQJZKD2bO5IjQzq7ogwZmDWl8Srz+DXGG
uRc0G6FgTfguZfCeDLN5TF3Ixi0/GVdodHeMa2GOxZTU1+VAZ8xOxv0/5qlDzi7L0Ih6lmiUXU13
0qdvy2hRaIBVEP8r4Gi2QBG68yLsWF6RaZ+uWw/MiQ46kEcFtH2ZdGMkSsS2T7y2DlkXuDeiRvfW
tJ6KCpf+RlVRG5Z2W75CIduGATahx9ky1+T13sMGBR2jBi40QAkw4fMdOAWgntTwJ+mYb7+g+qtB
uUDl/3TQNtyjJf3deu7Vq8jwOY7Ib0jh9RvfUW6YUzJcoPKCsk861SevuiDMemaOttWzt3oMVjQK
nFaiZXQhxdqreLZdECA061W3xGHroJsQoWuEiVgrxkubWZWzysb4WGTldFjmlkMdS3OJs9VIqIlc
BQRc2BzRKDrDykuMUo8xdYdbmqgx9JN0OLgj/Tmidui5KRpxAOvpoqIR+VZf73P8pKuMpGSLrZNh
/XABtknYcx2Xcdv0Er0CtLutkDhcZFHHWBkgzYN317Rdhl8XMgbUDD/EzxTlwCEXo7otAehyqFq2
Bpy+6kSVQI6HcL+Mp+RshrY6VrYbJtAN3no3aU99be+XUdBgGxR5qxHG4UZMdLynWQA6dbkPCSOA
g8dmjepSmJ1kKu9XXynmcua3qGDQTkXDZZjy+NgQGR8MxBXxZNenBVh+oMt9O0GV2qlVAgVaGBQ6
+wH6A0SFp94A6Yldkff1ljFVhT1NxHBv0m5nIETE3mMD7XODRu9kM8QX4aEGcTnUshBRmljl6oGr
1J0b1fAafOpBtKz/21mp0eaMZIO9A5kKl+sgC6xto9UrgIoZ54ZU2ye3JPCh5cFJ7jYGTaOtG9xs
Qfwm3NuPlORPMJ54T50WUot5NJvn3bIJqMk8Gjznr6DtxijLND35hWeFsQ+Gc/S8b7VnqifXJPRk
QFuEFQPe8sjRtfTiyG66DoLKisD+3XZWS2QLK5190IjhubDSPHLL2tt5duG/z/bq5YKYzfP2PN9b
Z1swelm+8M7l9bpqR7Ze8PyUAxH+w3xojqb185eoafzDDIT/+Z6Xb7fpUFagLNOESTn8TuB8de3h
w79HIZT/2MFd/FyPIYqgYtjtaGdrA4XblGMstssWswzFgEbNLBjdsMrj7oP2HYAsg8AFHbnXAprZ
U8KJd6s7yJk0uJfvXYv6cWxdT6x23QNR+HKWNzB7zuKzV1mrkzBGRH2g9b4AZvgKh5GrQfvf717Q
gm2vgvwCE+T06vMJrr2wdgkzr5MX1RfnXnL313xCqH6cjPNMT7MznHLprxEnJGEMpGjxmbZ2E9pJ
nhzZoj0o0jOUot594m35ko9ojDlz7jqOvZNiOaQh86scKYGEVuA6ljdl6dAgvu3kqsNx2+Jn3XNB
033j0+qs7UYDGOyqO5eNWPfA9147hdQREpj4W1k691EO1u8G2UkFhRFUf+Q9qDwItWgwHeGjON5a
a7RXcLzsfhTGXIPc8V8HIuIt1ZptRQ8nTGuqXxkKdmD+Xt6dzpKvhd9iiXDEO9omo+jZL9SqVcZ/
+UdJ35+quX9WyfH/rJHzOVqfQ0Lu+XMZKsrk+L/8GXjM2goh7xDVDYWLXqHLSxVA92cXrdq2jWFR
0og+RHeH53FCK3an1OyNIyeFkOgNAZlzHyp+VJ3L3speOqe29pErzUPHkSO4ocleE8Q3ZR20731v
haijoL9R231xO1RYeaPXh7lYwqGs2U7WiCqcOI73X6GXRs1DSH+MmvErQv3bg7r739ES5f59DQDC
J1TFzU3mtb3jozGbBe50HaydhS1/J67sj4NUQ1Q2Lj85WT7tU8ib99x29DkJjARC4bl3hhLqsPJy
DsZSY9Uq+PCDye5gQ+nx/7nhLw3/vkqbfb6Yk1iorIcVL7z3/X/9BmjXAdITAUxkyquC+f57kCJ3
Gpk6WMpx+HasS7LNxwBqBZLU+7qtqnc3iD9Tf3CvJRCSNwlRpC9lyDh6lcLdpd5AWgqM3kq2Mcpl
gQzBPPZrPm1INLZmnxpuPXe+gAW/4xYIHRRMOZxB7Gv2PLa8em5xz764sAdeZYr1p0UxVPTjtNZS
6i0XxlvxBKY+mZDQ8hdefCutyT/jQyCB7/p4F7gUclCai61hFI1yZ4QsB4cLhsZEStplSBpT7Rdl
Uqf5cSxq57r8r1DLFWFeUmf/GHJAUDayrQGyxCdvohNSKuH9MnSfalYe+wCbROyJ+gSxkHkc/Hko
kXOs8qYJbqnTQXDgBAY01HDCynSoF3qroV6KkLGcdv0EPWQaM7F7oNA+tAEaXqirXIwdUvmCrZVA
6MrdWZY8OEV2ctlRsdrce5mkKzJUBOj9/JsVHdZgJ0ZSF//sZs68E8Etbod6L2vv58KSL9f/HuWC
+hvOY3dbQwJ4HXnSow4qG7/FpkcbY3tE77ceazwzAZp/Bl61TvyKr/paFQAueu+VpFmEtnH2J5oC
xRE1Vr3twed+Dmm27trkg3RjBba4H488gczgkafEGrFm7ejLOHJ3V/h2HnpISt2M6U/WiSLCo5k/
srDMpmEG7emTyfmeNOV4iOXkrWFVPX4bpDgOupKvPpNPkCN0oXZl8Vn3bw/FbZA4UTz0UCpN1jIt
qcr2cD7qN3DvdHeaetUGosfxw+6QHMJiwrrkrotiJd/eIobs3v/vZc/797KH3noOtWFR6sz+k+zf
Dllt1aDjLmrfUTfF/bUxdijnz1HTEfqAPolRngbdnR7AnszzKmd/5lWR5JuqZN2Wc8dGjpe4qAgF
tSGxNp1yN4UzZ4bIdrnaUviCUFEjPePTx4D0052TTjxiLmIYhoOpY5SPYF8y7pj9rOcyKYn1cYgt
YPSt/qZb2HAOGneFgIRrnbH8jG+ouy03ECiks/sfoyFO1GGI8eRFahT5RsXwYSBElU/LWUKn8ikb
MnutelI+JfNZ1rRw4AmgNlpIrWlK/VXujGy/gGkZJDw7irA/HGp3l05C35DIBtdB2cAiABQtB2mG
dQw/nDtg7e6FwgsDZU8gwJUDo+X/+5eDY+e/fzt4XLgwmbBgLhCgGZv/L1+GuhnGpm0hyKo5YRt7
0MGLigM/AoddbHDrBC+ZVwd7YzPwUPNVW+rxDD+M78tFz/b5XbfF453LC2pgmNOYyojZbQymGO+Z
yuoZ1dru5fGeQKEMk9bBYbmYiqJfF/Cj2S5Xv/735WpT2cGedjZE9T6WkqlvgxDFxT3cHXbjYCuA
PzgYXrTrDs0Ho2WYD0gV86TaCSstH69A2Fogv/b+vKtyxgnlavHH17/Rd0KgAsdIFAo05bMH58+D
KdAxYHnJ0OZneMkDwWj5M8xji3MGET4oCWn22iq81QPAhT7qGWUKfO33GUqVJbF3LA88qBCVs3Pn
s2GeK1sJJs649o52+Z43dswPqL4Xt9yq+RYqTjtsZ9V82joEaYpf7WxjAQTRlrN/yCJ1OUiIRo2D
xF7Wd20H967LW+D54F4C/G0rnuV5tFAxMbS3qHMlCEa/My/uv/t5jc6RyqOoUTLjodTem45n/QzI
ortR1Nxrpz5I65pQF0Q2HpmVVfvsiC1rpyHLWUs+2e816V/HmXC13HzdduX4I0sh2xOBMasyTt2Q
gD7s1y6IixDIdAn21lQrvwpKAEcoDpJNLbYJyLnTGCA3nR/VSQSHFu4+36yuVaGH7eEpsbogMiMI
BCEVXNv8AzgY4BwmnrJ1HaccjHv9pmZNpLKgVU0UkMqvM4Je4/+e+7qqagSCddm8jI1Sr3AqmG1X
wTp0+RADAMyONa+LdQku/EMkrAgR5vcnBG3BpfZ6WpyRhLGNGYbdg4Cx8x63conS+qEoE4gPc7R0
79PuDBxVh/VcL+FUcNqBD8FH6fmwy60q6F6EvydWDxBEoVIrHlhsNmVLwthlMqxgOngCgaTf3eR5
Cb8sknzP0/LFQAqOwkYHq05hNU/VLFIr/fgD328MFxdMAUcYCTyTUAXRQDkGcWoPeH8/dbrB/eC4
rwpb7F5VUxPmo/lVFnbjXMs+ZtjYZbxJkoxdv86SCrqDBqTZwerAKoMuKVbSGt2D9uC/pQLrRNAH
5VTWWkSdQF3X15yX1lEtre91B9eIyfKCTz0BCIEAUuZBsG+Sobx08yFHaR3UEwm243I8GnQYPi5n
XwfLeMOe+M3jFV/zHEyZJCfHpM66qVkdek2anpdD0HjWupvymV0bvUsTVGsGO+t7NZOYaYe6q2Ti
amsGVb2vkp6o9wmM/bUpy5+wlCzfgxb8c5pZw1qP4OuR1aJftrCqLdN+PcuV9Sd67cGciA7xYar9
5r1w1GO+KmN/MzC5tuevzIohy/fql2UghveEJQLVhNWN5F19z9HUdVtmCDy/HkMXTjyPuaLxoNzK
iI4WpXQvcZcjB0VYMj/woHc+u0ACrMntRq7KihTbOuPizYPyZLIr8QmP9pCxgEXM4HGcjEYiNYu2
2rTxL2YaVo/RPFWNJQtJADeoRe9H4kpFbTLS1eOeR7Vqt/WS0X4iiv+esNX+KMZGgMjNyV3QDIUs
qUArT6ioH/dyTqad7nR71F7nvtOOr7tAjy8AquqbHcfvEBS3F4a5dQthRCEK/VlB5bN1c4KWvfPX
WznWoVe5ehlqqzoX5LmX+Vw3yMFaEfOSlsH0RHJrrono8UlossZjY+3r+ZYv0+zPY7A8AWLg70Vb
AR5AF5iHDrAAVuohXj4sCAKjJGrKyjsrWVeR8rt0Dazyz0cZFZ1jbDBPcvpG2i5eT6xBk107gEOa
4D3qyisWSe2h9JFW7dovtIdUwd0WUne/55M0448Tkv45WS6lPVk7tl6Z/iftAnNaKkj4LOGE7Nbb
iw6QXWyk2eDry0MH/XqAnrYBVlenQ68r5TUoPSv6PRPEfUff9WuLAp17zJ34qTHZQcPqodHcvwSZ
Z+5gsKrDOKQJiuE965aV0Lq7KJudZmnaolUNNAjAxw1Fs/L2qFsNFJg+o7GYz8AuZ07yLMnOaALp
HRiFfesgsl+VCff3cJVCLYUMtWE325PFn/WxA2CzgtSwBBiAjdUGsr7PTY7KzIzWgJGbT2ji8Igt
VxF1QuYp53oVQu3yscpxI3wQsRRNxef1bjnErU7CPndhzeUN3yvI968OAvtr5RTQLkp9eoz+ng96
FqwFQZ2Caxw4POAbswo/jRCzmO0yDBwK+4hYMKhrUb0epEps22mz5IoF+LtLKSi6ac2pIyqFsZ2j
Z/Z6uSr9KQ/HuayrZMV2+WyDo8RtmNJNPCRThDJDuu8c1AYidy//8uqNHvr4rx46f7SQ4vWrUu6H
yI27z+osXO5ITiex7wBHPmhTjj5yqBRaKFTVlPSAYjzsNSztQSLBOWdTGoIIvJoOVtv+okqke7dk
9ZUH2FMG6BuOORg0a2yKFQpVksJ4USYHGMAMA7TCLqrvBx+tY8HS1iZugE1m2WahTNp5iJLSdJN2
glzzzr8ur1imFgDME+6fN/CsnWCOC4rxSTWO2ECQA2Qq1ubS2GLajWo6L3EGKtaBwfewn1rWQJRb
gjcA/bNKiDO9yNJC0FVUZxOg6jhyXMfaLaGDdlwAtjHK2HK5bjpKslUB615oKJvqFI+UwV8AOjbA
TivqQwKpUa4ohhpe2Z3uOCJT9togR7xMKfDLSrjJVdpJ8FwU1R7s+xA5vmEnUMjooFuRb6g6itd6
GNuDrjQx8OKaNZAqpu91afbU7vV9KUSYR+7wP1yd13KkWBtln4gIOPhbTPqUUt7cEJKqCnPwHp5+
Fuo/ZiLmpqJMt6TMBM5n9l47d7xcb8wjgUDZ1XLs0Td7EzeLniP2oPvXCGPV2h3SZ68uMyscs1w7
Ogl7TKMz3gEKp9+jSdGPVhrRmlZOR01JMQs2Obo51X1r0vn+t1u3q+JGyJJ7Z0ftv7azmp22tu1x
qIr6eXbQrvLJfSPmwD5Qt8NtnvUhWNmq7/tC83kjkrtC68ob3p3y1kM02tWInL3a7I6/X34iMy22
M/UbJy39NyXvbbTdtwQr+j5NhOpP+bS8y0xZ/LIzWMu4iR1MXcVRnxrQn3DK/FHj3O/suIu9YjRO
lbN2mJmAzeFsEez1cyOUSj97Zs3c8veRRy7opgRgiRdMs8iZRgvQ26lhfdnD5Nub1Oz374nASE5l
ktoczKiTDdk5R9ctrAcmJqwaecwM3fz8+9J+f1GQV9zIyrmOSqOdEyOyvFauyiXd9Bi2mukPi8Mi
YLAiybu83AwXyV2HrRPqZb+tBOfm5T8nm1F060kqmCYB28vHsWMHaPZa9uh0bTBoAyI8Yw1/i/JE
AvHAuef9HtlCdfq9kSBC+K8oN1LtqOssbK9LwqU3GVmEIq63vWXldIea4F5bAz2Xte0ml578jWqx
MUjP7IBXRLfmJolSWhC/jb5ZnDfxVrLUyjmpxSFq+3titvBpZWVo5Yry2Wma4qMwjzhq09vaDIQL
lG583natxxhjy3+/QypR8ti2qv3q1t+/l3WJ++CuYQHVKkrrpTjw71tbWe/RI2D7/n3FNV3FNYv7
+Knl9ZtprdxVKh9fLLtyVzlzff///S6OK7+wtM1c3OtnKyqxzP0KSYvYxaNeC41WH9lhO0TZtTay
e7A/r78XnCoSazdMhbKTYnRBFERBJdQ9xer0b/tNZSQM8OXC38TxcRqQbjfbdl/TO7b7m39g0OM7
R+SGryXDcDSGrn/szQYlmht1NwvcSIR2UcJytavZH3N1/uk1v6617E+6YGiK3Ky6iRbNSVM7y64p
GUCDcnztWip7pTec8dHO4JeMKqA0qxyem03cztGa7GNtipivG8mhbGHMHIWzcZOK51VLFxg//f9+
WSd9ucuaHqFVVp5+/z7+v/+4CPaSpfbVshf+rWCNWu8vRje2nhY3d78zEb2f6cGFPj0OqLS81mpZ
jm1t4tAtcm/gLvB/C4Ge8WKc8TPFVUsRuWmpf39RsTf4QzZkQS27r18Nq5o71d0ihi+aJMl8z6uc
pQeQxgVaDqtzRgLxM7pliaO+cq5ra2MUtnVsHttDwmyY0bDgbrx57bSdYZXGC93E5sxd3ukK1WNT
649CH35+N3S/vySt2tzZueLl20Nq0uzey+wYEZLRskNif4atK6+me5Fb4qwkGDRnJer8IY5yv14T
uSN/0Dyw1kkubU4+liuU7qim+R0a9P+9zALgfjCxat5Z23ZOEwMmG7VVz1JBicTE/X8+1phHn9Y+
9VNT/JiD0Bjg2+OdW1TLTq2zIRzEU++W3d1U1NptIIjoYUGE+Hu1Fk3j7LusU8LZaGM/NtPsUi36
n1jy1reL5gZpw6bDKt9nbRLnxpSTP8aR+pBhlGamH4ctOR37X2dbpEYKJr/tPYji8TRQowW/D4ff
X+pSo2jvon1lOfPxdziBEO+1iFzzopJPyDhTMXx9W6KPsxvhd47Ebqh1/GyG7U9ShulaEWNZEmE4
lwOnFgUtHjLr3pDf7tAvnhObIkxdhM0MvpwpO1iUAn1ZPaWaC2xoeZhtdNAtEA3mWysbwda3xorV
TdGcGcZxacTDcdKq1FdGi9xWhHrzQAS6Nl0MxVVQyQKPm2pmYTMZcH00eO2AXDiCLG3qkrkzyHpA
JO5Oi/iJpcoVIHpubyMaIEli4Z51bcBSd78K1w7srJU7NaGvkuKwpJqJKQTFVz8sBrN5eRhmZw7Q
TgyXWfJ9HcJVXWd9YrkUaEnj+vOKWjdSjUOOWNiXvfJGBhrhfqUMxlnaoTUxMFZjuI+mau6GZQia
xD3QeGVe0WYxgCxgDRZRjWrZ0zoly5Pp9s7eLfpLak1iR4txmoA2Hc3W2jV1uWAdh50A2xSD7VR4
faUXPi6XmMQNOm1u5udiTdEGV913NUys5T8H8VkBv64zuRPl7GPNu6zDmAZMODMvxgngkRTENRJV
SqDZn7NlHOxCfdveL5W73isTN/USdaHvYtpiUphR2lAkdcwxjuRkE8gs7QezBceiDuMuN5fnxVZJ
Mq7a7eD5aTSZBPpwqa3yxyo5wVcnp2yevXG2ywMUrFMi0k+nte46YmUyrgBtwgOlK8Upkwoih3X6
Ymzm1Rlb2q6w291irhRqi5g5qeL6lC72jWnAD5Fmb1WKBKYDne9wVOlaLkIpEEgX9jh5rqne3FY5
5Z2rXOtxYdFP/mvXaCrqsfFtpFFGIWOf1Lr4a9bc6pOuB1DHv4eyfkqT0sRwre2wDDwra1EHhrP9
ULoFF9AUXjyXys5gZVfWmr/woFc0PUapkDa80ZAi6+qWmUI7Nteu4SzL1gVpXIasg0KznEFE2tHS
e1B9GHAbKNEVp30i4TC9G3ikdSl9U98mweg4uBKViJDS9Bp18BFXHZScZryUY6v7TqvbPmlVEi/y
FodHd4E4LvkwFYNtOykhRWJ7GEiQuyUR966W/tRVc2hlMZ+jOi1CYGonkXRPjugIJh8KI+Rx/NZO
60dRTLmnt8wHWLaGRiqdIKu6lmk8R3mqDp96joM5YUQwprjL9Rbel0khgD7vsdSX8up02XuklDvy
+tBnpM3Chn6bIv4ALITghtLEm9p0n63a+5wal2FtAeba47614wfDIgTPsJl9CT35IVEn9yAsorOv
0DhNdTec+tI8q85ShzZQsWFh+EjuJQUkwW84DV1fWJd+oqiaF+Wv1qy1Tw10M9nn30EtvHNcJnyJ
WT00qq0HTEgbVODrn75X//QNH/XoFDF+2PUIjOxLWdkDzVN/WyyFVOQoUXfVUJ1QDr7yYL7XlmHx
7ZRRR+GEWPGoYKro0y069C65CXEybleu5TwOCFIFdKymtCIWtiJKLbXP3jKmF0HcI/xOzH1Wt/e2
nT8omvhQrDWiHUxfMQvZQZUMLjr03t5lBQvccdFf7CrPUOtke2twKLk6pQ0SxWIKW77E6SoPM840
dnGeo7nmnqzx17KmN1EwisRK/KdIpoxGdoci7TgVBpIA4zq0oBgiUb4vVnWPsSHzLe6NEbVviFZv
l4u62cto3dd9Jy96/N5HdrgqgM7WpsJGN5pe4TJosge6q9XKzxUOzJ06K5m3cawce25DtUzv3b4D
49d0QatIHMBc/fIZ0/r64jgZOIm/OnDOPfyfPJBJN+HEn/86sZ4Ga3dLEvOLd7aVdfWKXenCjhqh
FNgUVZEcLP0TXJQnPsvhhCrNCNp4nTluiq9eE7xPkFp6Zut58jDxDYZZe6hiV3uIUlzVekSSUp98
lDWcxlnVPwxcmb4bRe99bNf7GpuEr+iM+zoJSsUc1WvTugEZBTx7JKL+OR4sT9ZwWgXtjlc6TBEU
GxmtkuqTv5BStU/x8Kxq5svK2S3aqgKFRVoTWehz2yH2LHeCGXltp2yEZ6m96jV8wYJKKcCr0vvD
ouxUK4XuiokHZARuK1kmZzAO3qSAdwG7wCakudVGJMIlRqOXI9TzCn3m8mv/rZl8gGL+0I5kCFno
zMakCkwLOE83PFTQGjHCMx9FOx2Z9sgI9osMnTKsp4EcqT5lU2PQ3U7Ks8jEu1onOUjQjE4YQbDb
uuyRI/tZWxvgtQ7rO8KWT8NINb7QhI/NMl5s3jdPH6aPJMLSbqpIYFcTbTt55qcqqp8Q2EXOInYp
s0OvlvIUEWR5sab8L1yEx1I1ppCNhOHlKsiZqdNZkFtr7Bt68yinEbKUdXPoV3gA8WnJ7gHqjwqB
scqv6Bfwb3bEJ3W1CMYlwaOWKT+WuT4Wq7hNKvJCdmSvg1IWpztGqj9YRG+RzUar5vODfPJV6hrX
Dl78bjknmhK/puizxLKAKI34wazVUTx0WtY1Mz9ioZ7bZshDy6RXngWa6LG5OEnAdsT2s5JeDloF
h+Bc71QMHqrWgNsFqc97yfOVm8jtsotTcb/XkUT52cSk2ZkOVMTMDpDBbU9F59mS0YOtMrnGbuuN
Oo0gwrUCeMJNDuzBZKbtZMuALILRFo40a5TIsc95cqB8sg84jR+4BzEgDHPkU7/8s7v0aUij0u8w
73nTqjRYDTTAb9V8ixEMl1MFTEpqJ2sGUVy35tnOE/SisUbYRlxznw7TEsaodfOUvOYGyS9sM+xm
mVix2xQfxYAI2mTKVHTOg4nRXvvARtMih6BIbKrCT/splON1EhMVj0Mnn2Vo3dgiH7JBqxDLSeqP
6V2fMulhNLGvcu5uzTw4gSuGV4ZXY7DOGYONMnYOS4cUzhWU9vFIuPPSOnrAzP0k7REh6RoDhLMm
N2QcSMadkuY7sY2bQL+FToRLQLU1Luy6yH1nZWHZlNVuijYaYF0YXulOnARa/t0zkmPLMcvAUqrP
mDdYU+pnI1Vqnu3m4FlbiRNFGPsMk1ZST/RQJpUXra4TItB7TxEqGAWXvr426vPsTx3uQFtJJE+u
+CJFTS1Q6//SAv9w15qccEwkcQlEAcylE5mLglqcubyJ3ryreAsbvR68SY8e1Gw4V5zBXD4bHDYJ
pZ3dUAR0x3Gqd3WbVRTNXX8/4yy1tje8Nsx3sAZEGNbUaqIk6qJbyFmI1lckP0h0yTGfFu72UVif
oxOfFKbul8xN/9LWxJdkxc1ouJu/YjCe2Lw/u8lcIiqaKwnx1Np4cK57c4oelktXwbxVzWtfoXBM
UHyl6Ob9Dgaa142i8tqYJMepG95GqnEif/Od1uWxbzt/8bC+5iVE0BbLZjAbaCuaHsNAgrdqVgCo
THIGNWschavDWmLfhB9S82bpZAzriaYbOGi1GvxvZJUN1hBK4tx+RoE4Ueyvo9fuf29M0LGpn+Fl
CwCh3dK8Kd4s3FuZ/TIMjGFmqzIP1Xjd7paRl9ej5VQ7RIxKDOuhes8Wuav4WDPR8/UibW8nzg5z
So2gf5Z7rU9uusPWwxSUCwhtfHVEOa5GzR3tQ2PqZwWfF/3SAufMMc6yLv44GRsqkXd/GGA4500d
uEUY2FgNAyZrZwoqAlqM8i7OgtZDg0VJEyMtqw15N5XaHU0xXlW10/YTK69Jt1LPGZB7uyx+AsyI
2wQKiQuiXJBSPNCVu3hO/lhucVWAq41mqj4oaBP7VqmvMJR2yMggLE18CGzgvwcbblWxcJVGyx+j
KY8dt0LuCoZ4FbewJa7s9Z7K/JGjgGUAZaGrp9UJntpJTUvEm0X+pKvOOR6H1GvtUTB2webL7AIo
yGAdhlr7BiTUIgiEEOekhn1d3WfRgV1qBDcrezfmGeptgIw3Q2cJ+tBM7RciniN/sOhd7NXdC5jE
ngA0xPOLq3G7kVVn+rNMuP01urSpH7HKp+JiQzlU6pgFEe4lP39YzL09y/yz0wEqZSsMUGqeEEth
C9X5rqka9Ta27Mk3E/GWnNlaGIXiqreOkjnWo1XF4TIOnlxprFbQw1wzioY5wqaGLfufPgI2T4z6
eaLnw6N2X8U93xsznieb8q2JlSe3cS3fUFgbgkAiSrlduMvlCEPK6c9DorwtbDex1DD2w/cwUTsn
GDWKSt+GSfZJ76pih8fnw5oYQZEZfnNj8LoRtW7YaycEyxXYH5TNURy9uIbz0ZUw4TsACHVd7Qsz
fYnyZnOC8rpKM/60aucRIQFhOHWHm6nGLDBWxqVXmZeVynqt8RBRlFD4JuRiYk5h8wmAduBpQnZO
zzBSdndFHXONqge54Ijv9QlNUgIuqXb0no1Fgq277JKdjGjDMRYc1DxCNaM2ZDpRcpHuzGJH1Ut/
lObga5ErPDnrtKU8vFzToFjtm/cON66X2hN7YdZZh7GciTqIIM8t4/xuN394kHLIFjywuk1w78wK
d7YzXSaLENl4BM3YJOxyR4nveG55nDvTcz/0N9MU5Hit9ofGsjsfnbDP1ZtMlIJ66A85uOzV3X7E
JI5gVS24KbJifsr64XEps/akWByfAzRlzW58jOPzVU1egYIV3qrXLIYhMhtFP5zMNLK9aAR0MK/r
uSdc4bWvJQ4y+kOJbDxpVMyYIhwc2lpOKnpL231qQK8eY8cEVFg4P7OcMDPNSf/gYFo0IuUDKzda
T6OiyO3jY0H8onaVKW5C5uazt7YFeCOuupxew5MJQojtHC+W6MNOt4sWnFoAZfBclPCIGIx7eIgh
owBwrkWZ7eG3soHsC/K2LYMCVD64QK90EzhcAbhPh37A16CysJTR0zu9CSAxocKNB/fIDKYHOqD9
0wrzVA/DF0wK1qa0vX6Zg6hWVm2ntqXlZ+SLUKKXyXHz/npOktmbLAG2YfuvXKIfDTdmUGrGDWFd
fmJtcJkai4Xt2Nihi63JZydtYChQwhjzwAlLO6tst/sHB4EG0yHOAJ9Rnj22StKFmVHfYn5OK5nF
LW3AE2mVWWIJaX9kTvcxayqqRGg5etNDduqm745l2thW0I4yYsiZ+DAu/of/0w4o42O4Jc2PK7TQ
TrARD5xEWxtstkYc4t55K1LmcWYcucGQmzgd1Zd1sr1Mdx6sGLwyozxK4EJ5xnX9MqcVKcdieRcE
dHFjdjBCqvyMtthiTrs+lEt6Hk3KOrT1/2qGrGfLZoXgmuAiW7WDdJei9UmIoXcXyHo6TD4kDMqd
0OBEORYyfTEV+wrEpA2+rETes5tBSFrCUkOliZd9JKLzPNcPuZIQWDGpz+OMxd/hSgfdP+esX1kX
xrL2o9T8q0zlCa9v6mbgxmYZ+X3KZ6fo0eYlKAPsBTnnpcb7MaGY7Rp9Z9dz5oks6NXptH11czaB
QJknHveSIRQ2PQmTzBtcTmCFtX3HYWv2u3ge9bBp+k9H/QcfhmnQhJNgWDbKxkTFSjC8u8uorJth
/os9CGNohaavS4aYSajdwkLFt7lNu4NOp4hEbwROrkOi3VVYXlc4gizrlkeZ4ZckGQ2gQGYwNRzm
F0XIn5ShqRwzJPM9sktOC1Qll6hgApkN8Yk2yA4Loih8d46/chR4vhhaLuctxQ0UYORO99wpLadn
jf/J1J77lH6nVPaW1r2IGCmVonETGYrxkixSp1FTH/E3fiekB+BgTvdl1vOoFnPsy20eg5PNU0eF
z1/B7WETTwDoJwkXhTGYS9dpq9aXQRIjBsjmBPOYRXWfcfK4FuJYa36eGOPShvy4Iw7/2e0wLrQO
3lFG6a77U0ujpwF/YL7DFjvW9lphzQfgUJ0X6Ro/uEX6xZpwQfJfbJaw1Nc48gqQkB7bCfh3nMye
tC6077Hv4i8/qVp1ZpW9Uo5wY0STflHHfD4XWhPmZtyAO4FPEUc2IFzG74tqBHWW3TG1WBHKbsj7
xToWvfnuFustw0cc1q5+38Bq9GZwVqtQydMgUcITM3ZIHFOV7twjWQe9L9wvoMdPnd3ccjLMlIgl
nZ5Vqm9M2IxnSohE43k5VuoPka4DghqbnJWad1kpk89ZwbIrV6bCa4XybcLwAcwwaJThsAK48cDF
KKE2jk+gkdgfNgMuQWpplE8ARPQu2zt99j5ZS0E7YkKTiIavrANWaQx7oyXccMEmiup7m5qIEU0v
OwGrQJ+QT8dI5d99y2VqplAlTk19r5d0Aw5D3Qvz913k4GEpWqJOFOkSoLYSHDFh6nKJqOSj/pNk
azDPHK0QzzzmKj+js+HP05csXUOl3DRpHZyKuMR4stTJwY1Mr2kpusyyKcPInVfy1iN0u35r8emk
bvqsacAY0plRhjo/sEenwnCo6pNyeBlBV52GOAacCGgZdYxUw9n2x2yDIha03Js8aeXsdAtBwgSt
APlEL6ut77W6aS7xKGxGkIBH5vbbVOAmz43leu68Id85wjU7McIqyz+BcH+B+nvBfpx6YmpAcKV1
hASqRTUfZX8WxUzPwEcOzZy9mzJfdpWSbx5noG1WchfDfQzwU6aI2j3whYPnji1jruk0VkO+g2pW
+rqgZx3Z0/salSm87Iw0hb4M9cWlttaMh97OOTFM2e6KKf3M2+ijsfuHDDd6l1YitLPXRZLxQb4a
F/ya7GpniO/HsrnMvCMKN27ITKXEIxbMomIHq2ryitzVV7v0xW25qB2TXrLoNj6ZWe1Tw9iB3msC
zVH+FmtxS+pJHFOdZ58wgfFG2OkGFx29rRKkVBdzEqhLQsFVWX8xum+8kOndTNCx6LG6aWrLQ7JR
F4Gi/Ssc24up+l2XaCetV04ZSdsMI/+a80D7GbX30bw0ZzBB0p/IC2AQtleyvN+hAkTK79jLmROs
I10+nGRX+HMi98jmqCXEm2zJbsDibAUs9/wc2/ZBb9C8kqgkFnIYzIGX2qu8MAOffK6/dgCtTem8
piadTKcBnAABzoFgIiVyo/dy1T8a3ixvHAjDiZMXmTumr2KT8OtIMw9tr92mFcrgTKyNNZraPm/+
qml6LKfmYA698hjN2rwvjS5cZcS4DcNfGhehnvfziSrgI15m08dRkoegT5AM8RmWK7OuGgqzBBIC
JvKLH/dsVfMBjJgMQFueOSbQPCy4POv02Iv4swdFE7Su80+tMZ6h6SwH8aefnQPJ9accsayxzNMJ
guC91cI3cDIj2wEMShZqU6cEFaNzUTMj+2kFsHxEyK7XFjznjXwJoDC6gInqyetFGbT98HcIagBn
+9E2o71TaVvBZEF2qy6DMwHvTCtQ8/l5KKOPqI5if51iGaylcSOipAfTW63k5c5h3bGQYrDxnWD0
9lE20unVxk46c3Rd5cgT0ejRJAPxMqxb1OtoO8n1JRwy4Z1hnTEmyDpWNbqaTvzGcZzMzb+xzO2g
TBkh1CXk4MogDkmvmHJE62MjmWIAH7B2s0WVLkw0UxbBFU3MWda2o3FrrQiXeaQgCRkZn9DJasQw
ep2VNMearRzqQbYjk642sGZy1NBL8uNMBeFiWazwlOuQaRnLl0zqft/zsqaa2AIEHLasX5jIC2Zo
+1Sdhj1CTxOlJ4JjOD3YT9GsUYtfAF++4KwTaF/YmrXg55AdsYmdqPymqNzV5zJnoj0gSszY0T0X
LKO8auCapffdJ5xXQ8dVDGqlQq/af+N1phdwAWN3XCpaFR/SEepk1W1kjEjebPRaF0YLdEcj1bcd
QhxtueVsPYwa7cpTrdxl2UAvCeiNDcpLb1GkxLm656Ld7knXDdN0fECHOvrTUuiBtWTvNZVlih7i
NGrafq2q/ihKeYZlcl4QxKj7tqIt1wcD1Xcln6xsV8zyqTUAXiocg9aqsx2L+4vVzMYRmtQBL6Cz
Z9zPcBVTLhjcZufa4tWs45dM9TNMLXsj0/8aBSdevRzGfjZ21pSwAYgEuihN4KRnOyxEEyK6fyxr
hAcNmqzFZqGkyPRQMz3HQCYimIqgVroy5+JYoiAy8fnnq8ZYQW/OeiEyD52Pj92ESXpP3zEyh527
qTtEDjmX5ozIUUxjc9KRfaULT3VROQfDaV4XbflbvzXJGB1GPaPJksL2ROOWSNVLnNt2e1pb1Q77
rSRUy4vWMcFd47ykkEU0tRKH5tUNKlTa3nqJQoIoUSVsBITePmn1/F4whfcEGmjVcH7s/s5sU6JD
nObLmMUPspBdhSPBm+t678yFBVElYoM7m6EFazpAU7kXVvSsdcsh6lVjh00Mpl9zHVZ8Fn3UGJ42
RsdWFZ+KS+vvOJd2SFcGVZPmq435Iot2PdPn/cwoNOs0t6mdpv7YGUTFbKAP+kbemRzTYmL9E6n7
kw084SCm8JwtlDu9YaRamuVn08Mqc9Ae79J6OK7DHUjxSCINVuMdI3Canvt5UAWe2Bl8TW++KfHy
b2hYWmVurwaLNV4Ml3LGrCdwRRkSzKJ+ad0oCRitfDYVi1L00AxJTbliofhSTPFkLVjkMhXY2twh
a3G7p5YbicpBUCnBJw7m4a/p7PLVSV7wpvgQV+ODay9vRoPKsgfuxstjXKEx/xwT1w1iLJTBmBkv
EkFK0op3dgxfVdu0DE6UEKGDYZf7Ff4LXh4almubly9Why7bJX0ODTXy1PSzKtMf2bR7SpreR8y6
ImbZmCgz6UjCupWWqQdJ8TCV9C6ToidgmoqzXq0GYjz0YelqnSNmUn4B1kK2zh5Je7EvLHU/YgRE
6svSnFEVu3seQwYLu143/KZk+Oi6uQwpN70UUpIPFY6FjMXLcwsE6bo4jz3DY5HzMO7ZW6eM8Bls
tvWm8N/BW1zvXX31aFqSczrBOprEukur5E/Hlhji+vaIT3mTV0apsVT1UEWco4MuO88sO2LBZifT
BIbrevAL1zr11TiFJas6RVpfxVTTU6zGu9JyOWkOFw3KQ5vTnIJHlkEsxI8yas52VL9U2w4DbV3u
NaLJDrS7R1xR8b5ErmFQNwbz5H5oCwPEQhTNzZn7Kqi2Myet+52tK1/CBqck9H+l8aVL5ptiguJE
c/FkIZNRSj68OhpYiqvtGZI36yLWP/vBap9g0zbHRlFDPSow28fnoc7lEY0QY06lNZngOxX/W/QH
ujt7gi6+boFfyjyAmLc36ezI58MbYVpDt1uK/rlXFWNH9hS3FtkihfUVcUeGizQeVxD2HgUNxnEt
9pPOebbX76pxvtlWk6RpfMEsibFmDI9WpgPBRZWvgS73tMKDlAUVcLzPo8C1YE5xfUIPd2D/uXrl
02DWzDTFsgestreFGt05dWf6BsWgXPsczH51YvD80PR2hqJCfVUH5W+9bUobOcFrVBlywyFsfJQE
Nq425dKidG+XXmfctaU8zO2n0PXxUtlG89TcEVJonlvbKgCAdFZo9cxVTEgKUDkj3VfnpPxwovSh
RHT4r8oMj5mHecdyGS8LgBdnt7VyHHbTt904gZFU2jGZ9aPcaG2TbOJrvWEbXIebSW/IkuQ7kc6i
oSikwKhkIBfnXUCxQmtJp2ay2BgylNntr8K/lfMO6K0VInYmrKHrA+RC1R2y0d4HJdXACFTKu6zd
yEb5cLAts3skdSTZu2CsoHtvf1Rz1OQFmuiphFUDxFM9VHWkbMZ2cfl/v3Oi/MNSO7QQmz2rHNf4
jtnRncpEeZOeopiIyaM4a51YrjnOR8zHaCBseyEGzcHz0m+3C47Ft2UucYfCYrsQraC/OXh8LRMs
YIEWbN/WbGkbHCtUQ0JcFQUlYzrVqCRmoR/IRlKvBarDgb+5lk6anliYEdO+KUB/sXnSumcopqMv
sllhyL4v90093be1O9N3oo20hVPuRt1ojzlPucAWLsF6ajrd07dX94uBEGza+My//yAsvH8Sz8Bt
LhZ08FH7bEtzvZMm8gRkydCFfr+PgqXhqtCKhZPW6vfLirz3PyolmzdxTijufp2Wi5amz42d/vcn
xly8wO3/zFjYKJkDXjOKpjBylHxnb4KOX/Rk3r387/0Fp0H4o8btU6V/f2lUmNj++9OvCP1Xkx6N
+WvarKBf2QT+QA4nJKswP+tEef3vy0x9Ib4KfQ2Fpq3fdYZ/VOeIehqQWuB2cboLcNPyjJAwXHL7
nNM1sXrEi/rL1LVw2O31oQM3qJrvOroRudH5pK3hSUsm+9KKQr9HFU3PqzhR2GQxwmwt/tMCM3go
ZyPjgd6NWJ0AxW5/T7DNrVvUN4yabvhLzjTHqd8BmI7+I2fqLTXwpMuPctC0e8UgDyqtsTZz58Jl
Y7h5MOUoN+27vKz1OLNN3v5cRDWd5i8adDTHS8/Y7m7slvZmRz09vZueopHZZerUVUjzor8ggS/2
qTI9NNlwiWfxqWL1+VyNWfOjZDL9ockq/9fNGrtFEdZjW+7+87oaakG/Kt5qa/rofiX56lywo3aT
9Rw3yialRQqqC76S3RmnUtWyizIiFy+lqYT/KfxbYphukG69dM3Y1+hs9YRu5y8tAl3k2Kl61bNC
njgCUxJxnNOyOVYAPPKswE/HW9/sfhGsqw1FgzUqbMiNyNpn2T4B1dEpCSZKt61YurL6Jld004qs
lBZKZUa7XgHAwfBUvSLWTcJ1qc1XSCCfSgGnQE+N/0PYeSw3jm3b9l9u+yEC3jRuhwToQVKkKNdB
SMpMeO/x9XcAqqg65zTOi6hgkFSWRANsrL3WnGOSfThr5U2HkIvoGo2FaaK5EuZeP5dCT/PHfeSr
9gLHpFlzFEWrOcrAj7Zxls9n8CBcc40zXSAv0WUo59sigyqa0BmjblHcVSPysIEItqH2+2DdlWix
KIILJzLwUCidkdm9NZhrtMP+WQuKwEXxUttaSfwikxfPLoqi38V58MlikYPU0YctGw60CYmQXjWM
x70By2eaHy1PpaPyG9wEWcr0m2wzxBwEWvpFkBWcV3iZDkWV6AB3p+45F9Gdah5RUtbiUGz6oNoC
MCHFB6XxK56vYNMEXrUN54eo6SHIDEa8jXsifZcT01eiixyK0XUy8xriOHK6YKaaSmPSbYoaXdHP
Gqf8/RjVDO9YBCtGoq2zLF+SLud73cB0VdRVefr56PvKGo5yzrhtluhGQsEuhRG+28YJV/K0upmL
7yKGQLbz+/rPsqIYMSJnw+IswwMtrhJ4kdDsQ+JkTIQtbtN37aGvuw1kYqoRqVV3oK/4xKe2efa6
lw5nxuXnoxhDfmXXMu8hyfeATYB7kWGtKxL2dg3ryAUeUX0hjG5aKz2anZ/nMLrZvEprmw/MPNLa
qi5othTHIOCGETYFTAPK4hv9A+F4sAsU8c1gx99EpKTmWhP9stRfi3lID6bvXpHLl9gijbmPkoRh
E0OZRbitDNq7HFbdeTm928B812AMrhsSo9famGNH0cnd3Asa68hyhpJl9zTURXJLKaKv5Kh9NtYL
SR3SdQHToca2kSYK+59Fv+/D8Ym+ep8qaBPtPpd1/IsNKoNKSs9jEOhrWo7p95gcxlCcRSTNuF9s
TU1m6odCn66s5VzZAsEU9o3OrhCnzbS3fAPxThF2d4673XKImbMNMM9Llb4rh1giosUaF3u+YPpf
ViJNn0pFTpfX1c/oGzRsoprmLM+H56goms8IY4IjJPK4J55WmQPMqr02b+0t1VcOZj/WzAAlgsD1
rj/9B2kKSZy+apW+p8cgbblqobUBYPKzFrK7a2+i+a5oCtBafyz2nT8mlLDPWTconyYdCTtrvOHU
+yYdYQqh3eJ3XcxMFaJd9G/DKgqkgKjcGGshIgkD6aLzY68wG0lB3h5VZ5BaTqACj+iT7lv2R2tf
joW4RdClP2VVGdNG0pKvPLAYhHftUx+2JMmqfrgu0EadGs/TXzD+raKuHV5/LgtayGXMgwpIr6Wo
t1WK2WIICNn4O3mg7rpvNdBxpC1Pjew4UFS18sVC6uLUqik9ddjUJSPT7tN849UK+oEyMw51x+x5
oN//T7xDa0WnJuLyveQ0QI2oThG9oqx8nlTptBCyxgANf4vI+6wQmuG2XkcjPwadFU/RtlBC5VVk
TretJzXdhYIQv8z/5/IPlv8TLH3iBk2/6ochvHWG4C7GU6FWxX2UMswUSkt5rdDo2B2+CwHXnd2w
p1VAZBEcJ7dIL8OwmOf2rXqW5BC9LTXbbgpkt509VUrMPscIZ33jWHUufndtXY2W/kJg6K6SklPO
2nHDc1ndimQ6LQuiUSXGvq+E1DZpBzhly2sPKuSDzNC8M+u7cIfQsNOKYmQ/WvU7XSzJNZitI8Rx
wHSsKt81VXPVl0H2XDbM55M2rU6V0mTPyVi3TsaBu1EsMX3O+ASOISMAOLMfDBjhOUuDdi9Gqn04
gU/d/CgQqermnqg6WTVK6zZ/G32XELTyHRwRWX1VXzpB35fvkii+ZyUxCvBO+rOQWYfFWQRG6yF3
lfgytJriTCzSnuZ9BmWB+G/2G9bzmpeDHqgEpdqgLCouWk50u5zlxaulGp/Eyql/ypdM1bo/mpI9
y8y6X4HYy7aoWL2bs/c+amKqOBJCYufH5fdTvI2BDs5dDM8VvdJZjj49e5E5rlrD675SrdpOdYDn
bEzgoMhB9W2ANxQ9Isr4fl+xuqmbqSmmzbKMdIPergJdEF1mLKRuEwZ+UOSgdRREAnPqr/LQ5oel
UAKltuh9oXTwDxYdDHwiar+21Hh6SxOA4rGqMUC3IkPd6YV0Wi4jKk3vOq5+HizPZDENxZ/3IRNL
tY71iMwxv4scP/cie3m43IiaIB3wCva7KPeHI17ZBO/dKZ9TQaclArZrybqYlupDEXsq0ojrFrPO
N3k0TYZxReJWRZGcaPy9e5H+Mfxt+zbGOCYiJhDRAbDp/OcHuBJjcOjIFobvEiMxqpF5de4HNWb3
4gfOUJuXn1VXSUqU5vkUnf1aV22dfdQrCOrXuFG93xXeqRlbeYCGoNFbJjle8nJrr1Zp8tJa0nZh
2SzPA5XZJxM+GqY82r3qIOKkPu23pcpcaktd3QK4JGkHgvLIarlWZS+8ks8r7SWNMiT3EnM9trMC
b9JaH9AjXB52lM+WwSS7F3OImInaPVmN/qdV9Jkog60ABVPWHxcAbdUJ2sGcPGZ3M37GLFS8CmM7
h0DS06Jz2IkYrpdIHQvajv3fMSzWDFn5V2aVqRqaoouGLipYxbGB8/Pvzxt5CPX//o/0/yqpyAXy
BtM9XU+2kL2mkgCbheHFx62/yf6+Z9J6/Xmu4USyYMM8AioCy4+8ByGW2YUBDlrGQEufRj/V602e
osvqTe84sZNy1GmoVrIeG7CK5ydRS0p7UMu0vM3hKnTlVWQqefzxObaIcR1RLVWb/hMxAYWfTS9S
fx1mmnu33CTxRMGLXqtMgdjMT8XjqLh6YH2Y/OW7kUvxRu1EHNi5lx8rXTE3kZSlN0ze0EPDF1Wz
vIc5GpDh53tMIQh4TiGtNEgu7bghIlxJn5ebsEal6VdGdVoeyh659Ro8a/JHG4wkiu8GIjfLPTmQ
Xkpsn24ntq8xmMxzp3byg6HSa48iG90yYI0UeFYhTaTNmyIWSlVrnqqeDLimZwim1685ppKNJNWY
hOcbLwlVwHEi79iIn9tWfvvhCht4ktGq4MAG7s7oqJoSb/ffDw9JMv7j+LAkS1RFUdcoyjRyMf4D
0iNXxaiLJIIdG/YYq8WiZ5qNjs6l69e5bwTHnwNHiyoS68Z2V3eS+lI14nuBU3k9WYzs+1EY3B5i
AFvW7t6JzT2bSGrSNL2kSQI4k9EQr5+2/LtWa3YbddnLUEjuUr2VSv4LpvBydeKaoKytusqP1iBa
x1LizAxTNIeeQDAnPfh4WxSyRTfP0nZG3B6ihe4NKgWCnSo8N4MElVZTPgMGBHTOR/NZicRpYwh4
uVOcSMgZzYCCBVjS4mwTPWOk8W9998BGka10030Q2WgDf5zufYpEvyxfBUOiZ5EaMRmIYICnfB+U
YKeTsKuvI7ESsOnS76SM0OR3Jp9Plz3FgyFutLIlBnq+IPaeYp6VCRfPsP3h0fsRhuFqwkqaZVvZ
t0p3WZerpPwUegah44xwLyaRybfhTbaYB+UaLH/jtn7Dnqsz6yevREE1hqAMM8kMvtrKLbBGWYko
fPvMRjAlfIRlHJy6iGgeBsLxxWgfxqDU524x1mIab1x6C9llQOKTNIl2J8fTu6Vat192B2NZM0FK
B/WWJPlf7Zb/fvjJkvifh58s66C9RIv6AvSBLP378jRMck/cthzST5oRpSFtWNZOkdjeRv5xFIKG
gKZhmJc2HVB7FUL4q9Acv22NX11gosotS7R9WjWQBwP5R4MBsdOGCNa08mP8X2AAoqSk0DHFa5nU
rhL4z4wCjLOcRPlJskhfolNhYvmbYD/zladrske9a9iEa39GMRVmUa6ZeqaINPQJIwZqnlNaVDE1
khifGD4yiSUmXo1JXC3Voajff0jdoxIyKSqRU/xjg5UZtiM3I0WKk4FOAVYXU3R/oKUECxN3a9Ub
mvPasckj/djmSHImayjeNY/hTtgTwYHn8uWHKatMbX1svOoK/ExScWGbjfwwGnlw0xJdj2DW5LOo
tJ8XdyZa3gr3IXHTyzZpuTE/fj56ficp5GK00cYwfENImGxxJtY72MU68rHoPDHxQmg3sBVnDJDq
I0revAAoYqgG0cutBY1bEbxTK5FrmLT4Sxfb/ZJOi15O7+22QUlp4HuM/aCwF4bPcmPOhB9iLv3N
z5Gpdjlx8xWgwE5oKwbLVuGUKVTg1rw3P0vJ3NfFIkdfpgyQvySDR1GyGPxVMow3yx/R4+Pymw0c
voS/hNuSp6+yUP2uJAioOANZXhWNaZJCJOoCh0sG0VUFI4dPZikfRZyGDsyi6lzIfAJQkBmUMnBp
11NbIvNdujSkSc0xjjOxPSwrnGPenHI934xjCTSusP56qIVDiX8TnCgSWwbLA9qWhVfdL9Dq+bmk
bNo93pMPOiDeniQs9eIZUnXQxulZmR+JtMUvy71J1oBHajTWl4eeJ6DiWuARcoAu7J+PHuVHsw3x
XFVmwvHLCXdtI03fAunAZAwdWFg1od/bS9NG0SOMKMhA7aWRI9Y+YnajKbbS3PWmi5ruzRheK2ja
WMlOSj8S/zpnwGLUkk6+0OOkrsBDDoFMQPfgx1f6PdI5xW5MoyZPDj+nBRape6G2qxrdoV0I0/6/
LyuabP7nskLAAyMITUX8rumSNf/8X6qesmqChoKmhBckDci1+uYopJKcHsWeMYtRSdWT5YWgTfKK
jwDWPqG4h3KSpIfutU5ffZsIMf/4ibVFZGn/hV7wQHVTjt56yaRVMreDGKgvSKDhVDEwebR5Nz7M
w1LYUy29oGEAbBZLhgN1AIHEEPsnyx8DzJ9WfRbbHL2RU8tV/hSKxH3+pDcT5EXCUI7Cfz/MnTaV
QhYTB6YY3Ne25QGn0KkfXsOAqlGL9He5zrmMNNGL4lcoJeEjXxrcWHpOThb+PPVW1xjkikjajaaI
BHVmPpTELQVsJBOVtoQhyOUuwRXtcDXojmFDB5GzvreBnuMgV9k7yrikjvIwjPZCGiN4zY30PN3/
HFMhIJFyQfCXfbXz8/6LPtDcI+RmeZ6IiD9Sa86niEG6JymD8ZyqtNzzADTsqLf5oUIJtVLMhtQI
K+PqldfOguWgQ/An2GReYR4XLMFywlQkWdcqFBYmu/rJD/LOYYMoXpd70XwPQ9gbuvdgH4n1fkF1
LFASy9CSs4x0iBwZ4At9KDkD60zgqLL2R61YotIejYRgpvQMmgSJnkE/2WkWKttUSIQIzdsq7Pc1
OXSxtg59RPbTbHZG5EOLL9ZU2NK9sBlGD+fJfGHFGqI5rRI2mHt1Ajxhy3wXOjoPa2rZfbVes0eT
4dsLmKKXSGcUBI/985K9Q4O8WJu9l98Mny9EiILhVCq8zlHUOzeSodf4Y/qdMm5fJUnwwbBsYLwx
R5dG6R+DRsI2ikKQrFU2A2Q6skL7gXrMSAsUGWb7HGJbPGW9xz6EDFw8hEv+PNWGTutS6d0ypNmV
W4EOSCVpDobc7f75gkM2Eg7s726dgFQ+My9WmWiKJd/uLFfkKUmHZ27NReXy26K5sixLC2d0VYao
8VAjxqMHuojVhNhq+a97NWiRTa0ylhM7EqEGBqkDs3roJbSS+yK4COyX9pOm926nAypjL/nujfmJ
JKb2WvVVegSYhEB//hyWh0PQb3FQ75fxU6jhw9JomR7Z+Rb3suufja66+4M/7gJhrAP4GuI7SU3V
DuCdkyimf+cILm5V8pp55n0p+kjM9ZFyRPm9rtdlLXkAkwB9dGJPSHxYWDCz5pqB6vWXlBNAtJTX
ShAJZEeilf+1gDNUmAlOYxK1vMC9SinkJQYxYn75Ja7rTSwYzaO9Jxyu7gABa+4USs6SggTp+M1M
+uEMt1CyDcie+8KP8pduYIGaeyRLc3g5XKM8kLdWiYPElAI88Rb6Fk44qXaWjnWMQXETRvXRWMot
DwndMKdv9boUnhagx3Ije2ygW7T2OCck4KKwMJIq8mxtSpVTa6mRrQ/hblkA8Yi3h5/FzGMTysUJ
v+gPSa329XtPW49rCtGyeYPygKvGzuBw30RjZx4ZLTUnMTTmIZ8m3PrZGATCpXoWopBBfF/3G1NG
4dHQ2bcDXUH1PK+/gCgtuyk1CY0ve1gSSM5emtBLndSjNWrBxqt6aRtmBf24sQjtQKrG09KY0wrt
HAikmVXINLFLjbG4TpU63SQtGb85C6Qb42yAqBGQQEgtdZWSltAgdBRfndfNw6aVINCOzZgELncE
/NuZ2ClPUgqcgOVMPOlSZU+07g69oc8qwyQSjn4YdQhsdPkRAoI9ZaLAhLiLqlWCYeQxoQxLwBkj
31pFUFsQavKT5c7fP8JhryU17NQWHAwGaAe3c72H5OG/5qidMZGJtiVhYfBKWdii9zN/Wn9ZV260
wnooEB8O4VzlpkMD2LnaVOq1EUx3nAdgwUi6KNdF9MDqEDGBnui+VXnK2NE8eQKXewwk7KCgCihI
UNlaBKiCm/ICPivYksbHEKCXzkXdK+VXZGbmecl8K6JeuyZYQfsMgQ9I3i1MauWcyHQl0dWwtsnR
gHIy1W4/2892hEy8tMDbxESf6BG5sDRxBhSxK50saOS2Fh5GCSLikp2w3CyBVPP1VEvkLYlm3jqa
38GyzAbzPYajhWNWw6OSEezQ7rosN+T8mES3Ifr657nIqBP3B/RN6sILp+LE3FELHXH+oJZP62dc
+M9PCt7Qmc2WfPRzPHDMU7cZoN6/7oUE3ES+fqC117voGXwCJmDG8YnV5Rybo1JYqr4VHZYRV9Pg
UFgetsRQ2QlArY00pO2l7F6WoDdPJVB1uacEHCZ6X84A5PoRdB1qEa7Ft0q1YylHxTZpxHE2wwBE
u/dDHoPk84SuOy//Nk6SflPpOM8Hv7SXZppuBk+FpJv3Wp+64z/PB1b0L88jCClszs61ElUD4j54
5Z5Qxgz5QCPBFsewR29wswzWPVEanKZ/8sz5e4b9/xH9Xv6UnCoZ5aY2bPM0m59NCklYN52gnBKy
JZyYhiJxntX/h1esisq/t0J0AMaaquiagc7K1Og8W/9eNGLnZVYRG8mRV7/5ixlaS6cqIs5+xi7+
jLR8bJwrq9WK/FLCid0MyHZPakmWcRM82jCUTmOAFahCU4w0NhOeAqOGxxMy1QKh+qRMPflxUytx
eHF9XZ5bbny1Clewxw4VrFN3knTlyPqqsfHJhxfSKU86oEWpaYrLsrwaY/Q8zY8IQaD3Pm/BpKVx
q8mRefDkdJXOzVyzUcJTtBaXrdHSZPTS4j2QDMqBuNDEp3QUERJkhvZEO7jdoZ4tt1lSgxcYo2Pq
p+V5QjnIUNuKCcQmeoyBKpGM42EBjy03eoBKLwojdb3MAmK/s0m9C/6aBXAA2wZoXnJDF1rVMBXs
3g0WN9M6sKSRTTqVtCvm5A1TLD5rTcpuTcPsORcaVifa/VkTx/CamCzqAsYbPFurinuNEnEvlkk6
W+7NP1VS48vMg+ptfvrnH8z/VIV/Z0eRUkIuk2m9pe1nZQArzUhMeSJFWdgaTb9Xs7G9ll2FaorW
PEl8KLIgVVyDMj1HXdr+mu9MAZB8QURKM3U533OH52ZpXgltTkoG41UvNF1DyQ20umPr6Nkf+SBU
fDpsOLt1qFKyhQRco7BpdoB297RkWwJNCKIYYuWoTVj6ENpWoGOwcCHv9VpbipQjjIjfJO3SL8jj
P2CM9kYvfGcyI8vEB+SjGR9sSvEMZARgsSPCQ6+w7Ug/pzCOHPx2glwAQqvkF7X7ADLTS1KF+wL/
yWxvFg+Tf0LPR3H1yxdeuujSaW6UA6WRjn10NZh2jNYJ4805q6fdAKsZCxwSu84B7ORy2aeFD1ae
kvI56M6Ft+nBY+YbArIZJ9uC5ODh445GGrgM69L2IgwwB+2GpJ/1H8MezQvGjdtihCKwNRIH47Lo
H9jiaA+6DkrzJzdhrq4xFybJ00qUXqbxNlhHlGJKd22SS0AZPuwRtNUJ1iYnK+xCus0slc80XDfl
cwcYonrU2CkQB9WRS4qLP66tZI3dX/BRGE/FHjSNgGs8xGoYbkIShNR64KMrrMPY0z2oyDhYGZEK
FQpyyNoTfafz2q2hprqDTbcFPQVKdtRQ13qjtabM5z8lJShJPwrjvW2+tPE178HKvaXpXRrvevNl
DXeelCAsgIaIvK8sfogIsCz0Hbt6fGic3ryN+LfUEp/b1rSlDJrBFRyv8ZBh1wmGYZWF6qrBi6Mo
V+Zae7969YbfGYsUxGwmp5TCu9F413BhDvpX0B9r87Vsr4Z/Xw+5u1GGV1rPq1BR8cDLRHxsGIyT
+UPfGnVPdjGYSpnpPVb2SfEIEGP0zC0ABOft0TNuJCPlebzyYncoHlP3rmWPwWywLe9q6EfjLQ8u
VuvmPl+4K0eXot1OGLjtYeYj2EOIEmKHclKLNsMEXm7TTzebYDpKnIceP5WwJNVkSyde0nEBbXRr
31nkwW9DLJLSGZePy9sz1X1UHsvsyUCnDo2K5M2s+Jrfervj9esUiODN1wTRkx0aRaiA0VwTqmt6
nP3+GkHn/HdqZm/WldfN47Wuv/umwbnv5tq+EI8DotvC7c1nq+QjOJv1uvDt+c+VbLhN69nSrlb9
IWLL4MXI1rtQolQnjSIT9qr52nsO33qD64DYEIOpRbkWIJL5B4I5j7XkNrVrFS7Shyhz9QoohXDj
PRrDyvZ+Y/uSGbRJR8X6moZ76J3xGLLoCz5kQizem16o15r1C3LttNeGo5VDfgNNxhV4TUowSmPi
CThyL1o67CT0MIqE1Pe3xRsnMKsVSTagOmXutQJTM3I3ST9MVV0JXrrC5GBrEbABbGte8lv1zlb5
FEQmB+BhLLGrJg+xf4CuKKwLrdeVLYI/IG5wVRjwGlzeoJm/mv0HvkYExcNKJ4Mcbf/Krn1Ayvy7
AVEGjhc/Yk+LjldjxpYs3u0XftVrKe5595Fw0/IHkCUz/l1KHOjZA0kWO/QPqX/Nks2UXubfWURq
vdtc6tojdRdH0oM0HHWlMF3UcgxFEy3W79HRUZh7WcqnNtUkabFeDX4u7zVtL5mVdTIqhcbsrDDF
eHUIzG44tHE2HFDKPes64FiEqp2t9tR9kPUCn6hpPcoGQE+A5tJYWsFt2hd1/VZqmETkeDoVJeqI
WNoFcfMQFfFmQXyvpbMJsKJDdhGMitP75VYL/FOZBJe01vYTRT5MfGxdm6DJ14pVgGnynXraJLXk
6JgdQ9N0gJ9dLPlZaEzg5xwBo2qL+mQ3AgpxAw3MTLh5t4ocpQcwVQGhJtoZP+SQN+xZm0Q4PRQE
b7/ShzM+0tXskbXEr6lFCIg+pEThkCFwHuAuSBLulnoH+wLNbLq3UHQN+rvHdk1UafHhJvYvbJJB
4R15Rbp6RWiLovgVSMFRhFONKREXp4+RhmTu6ouZIFtTVjFCaIWKo4w3ODT4W30utt1rmD1q+VUB
36d8+k7ZvVfDV8oCN2KALxEHR5QalYjbd2TGGj9IK66FBkIPriR9gvbBS4LjJljI7jyOxpRrEH5N
/1fmiVi/RWYLPV1WxrpUnXIm3tIcDSuhgoBVaiVa5URTKtGb0L74CXnAfCrZhO4aZJmBLIuLjbqR
J3bbt9S4Kd1Nwv2v4nvcy+xU/dQW1e80eIGoQWcCv6Z2GLOydAzIFVIm/Kok6QrXcAXGwbyIXuui
5z4aEZgGEe9q2VFZQSSLVmDisXOxwkMJOFpCCGukihydxt2WxiVb9wowTTLv5AeQSeZg2pJABYWB
YRPCZh8Ka1sFWPS80ZCQH8EVbwtcXsQKpc9KM8fntMHJFKvXfqZyLj0ZhnSD2xC+rVTCTipaY6OY
ifxSx+N8eHyHSFCusYkIpDAnkYE5Y74o6w99KEC6buOGLFz6w2aE0iAfLWVndA35DVbzFHh58QRE
7cXK+nMiDf5hUWMvN1M55ceahIBYTIpzMNfVvTnjtWyJdCFX9qMzwUIsSxxjwS8sGYN87AsSoM5m
s8dwuBLlGE/duIr6L7F6Z/0ugj3E8Dh9rpsdtGrmFGvk+htdWhNzIQz7qdxUyKOSl1R9SPm2N/DQ
u3G5ww5oJhsa0qmyNqZ1Gq8TFyMum+kIIgDKG1U79NEz0BWzcWgmIsGXzuGw9nvEpWclc8QjuCh2
ut1KPxlOrl7T/l5SOFpnyQKBT0GxNksH37eROyocMyJ19uEv/jKiRnU8rqFaWB8Im1Akk7ngPYzU
8Vo+RXB5Wwh9sj1Z0CWYXRy8b3U6N8IVhjADR6O5IR3xa7csdjoxDiTt3g28V64QvDFZz8qNH5BJ
bPukFFjrrl4BPcJhqsSO3+xza8snXDwVBu4+47g20gPDSH5ZP21Em9xQLHhzhmuwVYHstgdG+8KZ
VREkhYsirylu9awxwTlldzrtErt/hvzTljuoEW/8j1J8jd+JYcePUhWQl4XP2thG/QkJJcJDzOew
ML4mRngyMs4QRhLkcWHm/1yE9iYViPdcWTxrw2cku71P9A6pvSQnr5heAbWT4+eg+gX6Q8bWvW3a
q9Bs1vPJqcRrLAhkmq80GV3uQMKuRvhdnWPzqh04dJtueOTCJ+siKPtn1Mn1tVC2aGfhVAECMA9i
wwDjoKKfH7kuu9347r8Zxaka3/lQUuFpfiF5cBpDqt+7yMQy6alZqnUofEWZjbxfxE0vdaB/brXJ
5eNL5bjd1f11zN74PkbzyeifS3TUBYAVga2Uip5hHYW72tsI6grH1qw/Tk8WiP6SA/nSiIc6OcXx
zQtxc9zAUPgdFvgtsWGfevWcoa4Ib2bpKvVJexqkd5mocO+sWo+IVBbvLsCqSnZCujO8tRhtCYDE
/9tmm7q+GE6wQZw65jdql9dEdWfshOoioUIWtOZkqfpPjIDtFEGZPejZe9LfqtxRHLN8Dv7I9zHZ
jHAsxyN25c4819YWF5h07kPs5sCa101/k+DWbEGCjrUbpC+NDBb56l+aM5TOUfjkTXXywTP+SPkp
LA7eWYR08lUQiJFsQJw0sClqN1SufLrMLkYQCi4nRxTtNKc4Gxx+lcv2Ov62MPtgSC0IYV9nscM4
hOPWkPapcFk7pDmP5JTqkK/e1fB0HtpbpRwMl5mv9YEyTVtbznMxQXu8mmh2iW4jx6LYGclbpB1X
7Rw65EQCh+Ij8+6sgroCp3BH9ZbfJE5gAp27HbP3IN0O/anuQEMTQUF5BfvcMQ6MkylXIUvjA39R
8qsCTgQ7d3uz2s+sPynlK9fTArBS41rNg0G/bKK6XPOfobjWg4uFT/noKEOK9ZxYaIZDn1VxTasd
S9zoGB9JuMGtih6q2BrxKe5eQXAG/byOZPKW/3Joq+a2YMAtwCK/iNHJ8y6O5LvwIUWkBmvZosre
tFAkVq23pmtqrtvmxDLIVy/yqo8ldoTOZsn1k80tjY6ZtG8Ljgg7nxmAaw+ZAIkE16m337/9aleK
57679sZhjMhr2bEk6MB22cKw5tV7BbzvnaWRL9ag56GCygtv0RlwboIPJOB0RYTFgsJvrTdJfg1r
m9dILWe1lN+HKVir1pa0YBaN7GHq36aw0dI/pf4LKUeLAGKbf0cmNFJyu+2fY6XS3ALT3xWH27qE
Uk307bl9lxEMrk2BKgO1i1NaFxaBbDOwf6PvVq7ypzw7lb0TQUye7Kr70/RbSXynDrI0t+NlBZEd
6s4BsJC4wrilS9dKexfpSyTnJNlC3RUyR2D9zq8A4KqZaLfWKEHIjvL66zTYZgu/4KWr/qQk1hrR
fKwbwitXE84JkUry4A8bYHX1idP6pNpGuRn850i4l/p3g9bmQOwJ0RhV68rssk74+43+DVd9Fv5q
gCro6rzg3c1NAPlFvvDSNMgJrZrM+6YIiBiwEIKT8eLxpyX9OMnvrBk5Gw7/ZHYv4GblYIsjMaV7
u2pGlCDDZ9js6uRDmUrnpovHiSkwotT6Fl7Da0qCocCelCvWKU/e2mxf/I61C331dvwlehcotSu/
cRL1HQAB5b+LGD424FFsotLpCqeIdzNOvrGrd1KGOf97c8sx4uPZPecAjlVkkV96A/Fg4qW6tNCZ
KARrH51gTAUs4T3Xfo2BI3HYWJiZYszyAV3QxqUsP3KIQIpxJTZE84ljA3NiCQnACkZ7LmVMcYQX
vntNPRYckZ1wMox7HWwT8TC/0umcmGct2waeA8sSp0N84tgFvcF1i+SGMCPjaS+189EHWonCY9Le
vSm7qlq7YffNFz6Riq4nb2J71VgyshvYihU82jpkf/oqsWAkb1rLGNJlu4EE3+v+jMmznGBgJ9/C
e3BZLcpN2L6GMyYI02zvslxy5Rh58b5v1yLl4zp8n2uewc3VT/4kJ11RnMp8b0wHIF0b3gjFQV66
RYsjdZ/0D8YS8Q5LTklg1L6b9hkAr5ztvk4NSrFRjQ8xufT9Jp1Tqw6d/1YzbdUpmK0910Fs0ge2
BeEFbduORJAk2ek1R8P3XKaRYskpwAUzy+x0L5dPLcdZjWx0XdWfKF+EaJ9XTmt8y96jaH160ftU
m5w+ZOCzSfh2upEHWyt3erao0Ukrvr3iUYYvivwou/vYdZCCnqVsx8LLVEP2dsWxot2QnTCAKqsM
cBLsn7VecUSxF96xR4nEPTlunLbNpa8vYX8gIZHVTBNOdHM/le4ByQ9Juazd2J4gBTo0MYCcWFxF
gLHoBq3z4TXTj9E5+wTnU1XfffzBwcT1h/lGpqAQi8nqXOH/5HiLqN/oE/V3aG5F8jwO20haZ0iO
HS4opn/jCMuCi9ju5pcC5Euk2ZfXB5Mq1LLu3nAeQT57n2PN5YzphstZn/hvWnntsbe0qcie/502
nXBSxMf/EXZey20r2xb9IlQ1MvAq5iwqSy8oJyHnjK+/A03f43CqfF64AdDylkmgw1pzjtkhN+W0
H/YTqNeMHdF4L6qLETyMfJGsT3m0pmKT5Fukzkl7h8wbR3x/x3QdA7qPv8JRtI09f5lWnGCcj8Ca
+Ry6XRa1nyaE3jOeqe7B8a+J/eDp++BdwVVvnY1hZzerFjU6WBucwtrCm7ZRzxgK7OWCCTh50xmk
t7XYZYSzWcWh10/AnGDZrhswPNhNg5WiHTNvZ9unPFlleXfHMib/tPXPoTwN5tGB586dk999TB2T
173R0G17dt8sd4EPDRvahUaItdO6p8B5aHsyuXCNvXUYjAl00tM3vf0E8ULh55K413Xf1Xur+F40
K5YDeGMnZ5s9OfhJkrfE+FQgGk+XIC3QQxxSsWeQ9+ql3X8G3rWkiAGAYDk5DxXK9eA4NE+tgPR7
oTDqJk+h9cr/vXCf8lYhE4Ec3AmiwEPneYvASc2Nr7ndPu7eHRP0Ret4T8RJpivgla8jACW/zmnF
Jd1z1+O7T1qYqaVjHygcsEkIBModVw0Qf6PQJ+K2La/Hna3RBdgbIwUyHyiDT7DXdK8JRLTPyrRh
5KriLQPWOL0yMXULXVw16pIMdum41uHdfDq0gJvyaOH3VWnYYIS/65MriNPnstprGNzZFBvmN6CA
LIQoCjjfVXfR6p8x1DkLzzWpB20u7lCv3y0spkTHRjLz6dD3HuwZ6EPUu8AhCDauW/nxk1o9Z+PV
se07u/1gTDedxzx/Gqp1WbzDGVLtN6F9Z1QqtHRRRbva3jr+hj3JWK0a3MgJaSB+8FIV3/vg3N63
wljUFc3l8zvg/Ttok3fT16xgyUDX1333OoEmAyjVqUGv1emQ2lFfOJCncANCCiWOAKI8ldRBG47K
tNx5xvBkG19s6DHgwum/rvT2RX8QYIw012HvmCCMheyO/Kb/joQs40sXNCP2Nr9bPzwl888+FYyU
4UtU23eUzPDBwxrQjO/GN6b8EUMUMRlUlofsDdo8ZNQnbXgkk2VYuB2VxrDahXixkp5gABrOUzrX
oF+r3IygtxkXDQTltcwAmMff8o07KuXKbdQvtjE2q86Aj5aQjbJuE1SA1Y78B0ZfPf0Su6+Nx5fU
G+NGGFckIklSxBFNS/eWSwqTYtM4tH5YwvVt6B4MrS62AJBLlNDD1rJQj6KQfTNhxzxbMPbuTAdA
CQIGa2+ZXbadYheFj5Ebq6jXMoopBW6VqRZ3XcrtYrW+u3Z0I17kZq+fwVqgN8tt/awT5oWyg5Ak
eU2+67cKGj29JrOm19lqK/1RcenFuVZGVoeU19VU/qjFUA3Kw7p/rQVEe7tUN4PHXXT7UVQM7VZV
SxiivkmNPi8wioH/cWs32OL2TlFSzr3IAntxziO6NbB2WkVB6HiL4UoTAsOqaYlTkdOhtyr8QE2t
jGs3dbDh48Ndepqp4+7w68uIuXZBMty0xj9fXxSS/baeN2+wpZLGGnyMMAkYKBQRAPyak9Qo5LPN
Q57mMXRtCDFQbWYNi9EX3qHKgaJpuM9vCvB/y+JU7U8zgO04QkNsa6mm7di0+Jy/O5xdQ22naQjV
9tkskdOVbIQTOad8INTvdpSyFvJqhUD02ZFFiISybyjLyzNIHzoxbRN7XAO9ZVSShaHMXefA5IWi
G9OjLs6uqZAWOKlfSgAmkBlGKHctOU+Gp1ZvYOS/Rvyt3wWJGW7t0MFTfFpffl1+b932U1dBe6jM
SnUmrnE2dlc99pU1OtDh0IlwoutAaGcNkPyqQZFgP1tYb/TJXmadxOpGBUDBPxwSS01pDNbqYdRT
9bGJuwcZERwb6Lp9RVUPU0+qtgiaB+SV4Z3XOOSAFQXyHr1H1N1EhN/NyiOpN5LX6B1+8vUJxCTB
OZglE1Km7atEydwcbxBFmdMiCBlZbASz71zfKDR2b0e/rt2OfJzhZdHgyTXbEQyPOwcYf4sMzeWR
G/KtvFyzHr/5cHzYALiMKE3lCqlE89EITP52JK+NCUUoN2zdY0JLIurix1pv06fKU1kvdSXw8vmU
uMxqHTZGviJbEFCf371k4QieAEjQhzxSekt5/+0oHl7s5j3UWK348wuQr/rSlEq/gFoBNnO+RojP
/wpcN+b78Q/zim0bwhamozrct67xlzq8ilRR4VDLEPw3c4odBXLr2y8lVTHgm+zimFXvFM1Jp0H8
dEu4yg3oYnlvP5rhpDCvQ1hRGzVbZ1WnXnRoBtRvsL8hSgGVGjftgvD6l7RXy23bml/zEMjAUkpf
5DU3dL7ahfKpSgpDKYPaMoxPIEDz/kiwZGLAmpAv0u6AifmuzlX7ofXKN2Ow1bPeQQZCkwpUOSci
iEyhJ11RRtJw5gpsA0rRDBx91WaOt1aDwt40WuqwrGXF1sbiKkPTRJjjkFPSt0DFO+XD4FsqdUyu
ox6i3YkhvxCk3Kw0Qy0eXHudSes6GjCAfg1jqvfiKgVs/xSDvMbeRfIxZB12LNpsC8bENLZQkt3G
5qNET/zVsvsKSSPSQEuwXUGgRIkngYIZ4A46yhdQrNH69uQEHrQQwugpayWzMj77z0uA24+PNkRY
PAdgTaXyBc0y5l15P1m2ckwG/6YNDKWfA24jmExTY1uNlbB7KHPh3mfdVwhN5CwUVfBYeYjbm8YB
oqek57is3XWAnvIuNF1xwPq0q+xOf1WSut6LGq5TMZ9WCjHxQIHRC/hBeK2dntUAAL6jOUXPvTHz
LG5iI/xAL13eVcCeEYNJY758kXFRtVsf/Lp+BF0xMRVr6b18b5j/POpCZBh955/YqP32ZjC0h6gL
oqP8o2bLouLfQ7v+t+DZYUR3he6omoHJy/wv7UqsxZY+iGbnKka3sOyCbBAq8Sohp1m2r8Flnr06
2Wjz7De4k3uFS7NBVzs9T1u9mcgPI3DhyQ+i9E46MD1iHPo6ma4tDywUhsTYzRmcM08ouUf2RkfX
L+s3dDjPaWbonyJ6br3pEtJTks+N1ETJI6uf0A5o/bKPNZiPql28e/R22W39+yOwtb8HC0dFlK/a
AiIieePGX04mEACBgZRj2BVqf3I71XzJbXXYV6VOyn2Rmy/IUO21X1XB2p7fJXMoRFvadjv5rhhQ
dWOFtU74Oom7NI1kZ47ah1QgW3oAgC9x37uBvMWOkAJInixxpKBYSoudksJjMijuSp4mpfXzufBn
jj/oztd4UvV3bGuL+aTuOrKWONALk8+YvGmY9sDDdCe9lMEEB5Ob94uJ3CNQ62AFOQb14qxI1ruR
5nWlWTjGo2kr+h2E1OBq5OziynacXa6zSRS3XLBBzEQAXAU+s5sZg8F8GrshvaZUfJNTQREMWFsr
UyESr0aDXHqQqxDiyRc6isbtyHSc/2E80/8rHB6DvK25WCuEzr9K+2spYluphvYGQKFOwv1SczGJ
eYrxIdIwYJ+BQEIEhb9uQ+GCx1CKvQjgDYpsk5UTS2HwuVTKkU0U/4lqTdr6R4qQp5BqarXt7U0v
YG64MHxvrgMFvWWWJs73cFJ3lOtFC14S6j5EODHQRqoa5v4Y5UWY6v0yS0Ez/PsWVTXpZ/pjRnNs
zbZhRznAX8z/uklj2yh5TtnYRUMX7gnYqR8GausWAA88oFWxzvU6gCbLizbQwrgtaDxgPqu+zcb9
pKfRMpqz7TINgiLZZBoyFdC/jokoNrHS6j0fQEn6cfgVji/8Hdfujl6rxfd8EMBHEt96c9QLmU7D
oZ/IgygznBqew6sG1PkgX/jF842me9+l6FdM7aLAVH4BVFVfp4HMXbV0wJIMcswspob0r8AabRKO
3GM0W3TJO9ihap0+dA/NTVc5432u8vQlHm0dogcXvap0waqFHbiW53OC3NqrazaMfZYTDlXC0W6b
qAgIOlYU+uHsHZTGfKwjZBYM3eFRnqIy9jeTAkC+KFxrWVRGuUedA7HRG0iSCXzyAgXwjkkU71YK
pXlqPJOSwxTtbtOW4+Xg1dU2/EKkDE6YGKSPP7aAz9BdyjmRR34iQM3pT6k95Ou4RQ/xy15zczZ5
RNBOljreS5044xClo46NrFwfVoFoTlCfrmBd8AejT/7j3SoPTmZmYY5WKuc+t8xxrysW0R4RhXcn
BOpy0lziUVIjyHYTJpGN3tTuQ5nMfXs0Oy+3f0g0DR/B0KTM8Cp4nVhNt3lsGKupquEGxv3Bpid8
6Bsb+eu8fJMv8nqOo+zXJS+rj7clTuJA8CaGC4m4boOaBkA7IsCA88XGM9w4k/1ZFYn3FKrEHKoN
WSLEg7jnTh9OPx0zTbkBEwkkx47s9ZzHvpa3roYcitx7Z3eb7mUHOqX/f7vZBdsqwXj94Ljkt8ql
j2lcxigZvrWsBcHiDOBigLrsmySmcOuo7dXoZ5kRyzmA9sRnyzeA3AZ7HTfePQQE++iW/YiLfUbW
exqOQikE7hwK22kt1tXsD49ay1kbSiqWMCXMxyGGMRQa5qaKSMG63QwpHlokEjQE1K72V+Hg2Q6F
kt68KOjhXP/ptmIJApY5E6hSQMR3eT0C7kmBqlAgrortUKjho8xUbRyTgJQicLbyZk5DCNpBWBy6
mGSgOmj1LWb+9rGzEU2YBH4xSxNoD4rYA6EzZmtUn96rDnOknWkugTA2focNlGnoO014+SR20Mrv
dKWZngWSzpUoRh/rtvEmjTQVyexoRYsPeSbiUNtGJY4WKQOYSraHcWBGL9Qbrn6hcOuW6XQQLQVg
cL/twgSQcR1Dc63aKKDDWSpO6g39NPdHoeKwlr+sXvUsJzv+38NgNe9tViLhVfBa11o4PGsCiKB0
wclfQfqgWpV1jBZXygL2PX5M0Oc3g5TeMkdJ8w+TFditbkqQXo4j8V/ZeCaPoVlSUamWbusO52bq
Umsp7OakBlYFxoyqnGpPBA4S9nDnhZ1xw6M11UvJk/di9ZZ1bs0fRY4Ye7a0yReySX8eSa8bvlqM
3NU54t+/jHqUrrptmDYSsiI78OSgxCHmZ/YiaMjL2Vh6y2rWksozeE7LbnaL44QT8r2esWARhoG3
kUZH+aI1HUvs2G2cA5EWIYvazsqKVzVMTMoIOYaLbFNrlJFH1/iwZjOXjPJVSU9DlLfM06h5mpQJ
Ma6u1U+5hrZhmo+G+Zp81y+Kz7iAyNaNWvk487y12YBA1nn5qAHyMP0ehVrn3MvRqxUwd4XQ8o1V
dOxX5WjvjzYdObkZEFZbbdQsfLs5QntBiRmnW7nx5rUx5h7zgPgYCz14q0yt25Pha0s5nMoXpQcI
25QebTijDXdx6z78GovEmJDvOdq/DU8PJLxm59Yf8nPi+vXGtFXiJdzqixZp9e1jvH2C8sMcewN/
Kt/VRHWCDSS3VrmTTz5Ot+hwG3AaN6Y/J3cILg9m6EXXxhT6oyBmXV62MbDcxaiEj8R5K8e8Rjnm
T2K4jAR/r9SZbWYn4ocG5Asp33SKkig5qUXQreo+B1SpzpiLEqwQoWozkr089o1Wvto2CG9GR32q
oZN7ZBjUIa39cWaZWQ0IS4Kty6MLkIYZDhhWSiVi5SVBstOUODjVWv1VJdiKrqqVP1U98nogMDpA
tGo4jnagrRxQp9dbqit2svvaDZUzeYbt2uwalBw4JO+yTFxkoHTomP7BD6hIDKrZk3ACoHKaj4YA
Yp48ktd8whlu7w6t7VPbFfry1x+WR0OYOnSOOySkOp04RwRvzZAY2zBiKyHNVxBkF1gX7PXNVAft
U4EgSEzcWF3lYKCng3/pCDBABSO0UiD0ZISZ5pcgpVlgsYjHAK1u83YO/PnPETp5FaRJB4awHNgL
i4NTjjTL5h9UtVr5uSZPgrTcSvchQlfa4BXUas8Eg2ppFvalNPzBB0tf0x78a658z4KS7FC9yKxN
PcJQnir28T3epmUeK5sGMaYc+379jj5zaF+qJdkmnYKmvrEuPZQBbMLuhKJtuC2SSp+CsoW7LiI4
usiUC3iGi+d61sa0FOtWZCzyLse9BzFI1hzlyxC14OJtlBAmxd1JR6XgaPrBq8lQrD3RbuJpclD6
/b/Nsimgx1mMgfISqBQqwvNmN5+QgfgV3Cr2yNolVlQFN+pdaEThb97NsGq3floDkI3JFe3H4pEJ
B1tzMb7NO2jkrMywItYfG0tXKCm1zovgMd8XUUPUjowUvvmSu6gHAD4PA/IldRmUtaE43kYGj76Y
ZfZXvCfwEKhV80nj0lJKAq0L5Yv8gEOHHput1M6dCYrqbH7VjFw7FINuMTbxDQ1FKg6iG7/Ibw97
UPNQgUxcjjyxzOttcxIRgSvzv7PXEu1iTKG/rjNKyLffUNHD5CT/T05anYLSifZ4qRG0hmLYGpFt
H1Njr8hlkEOPhU1hsQynsHubg+GDZnB3DAXoYefbOPMSZiireu8qdVVmXrYT5AusjaYfXxI/upRw
/bbU+9UbGs8DnCpKCsJ5Q6k8E+ab9Iimef2FyI1wX2KjXjckw8vJJcob9bHirJ6nmjAI1Eeq2dRl
RLCL3VnOPNnG4xjVD15QA1SfyVk+xkzGo1BQrjMe9FartUvoKea6HEKT7nSjPPLkrzIv8p+KFOp7
Dlyc+0mpd/KuK0rrFAkXz+sYfqQuSazMCR+sT9PVlKnTQSEfCt4iEUrF/OK0ICdvp34iXh0Lz50+
60AHiVXzh7hf6kU6Er1UoTxQ04usI9S4PMpx0L8FBca4bhrzqyoQCGeoJHunCZ3N1BAxHmbpuIo7
5AlVhmOtUabkSHV5ouVNzGkDlGthZulwKudle8L+ynEMiAiYeKwcAYRmN8dfkDSWVPlZJ4Jx6f3E
D6b+yiE3BKVzoK5z6tP50rYQ/nfYEY1tqRRfKUuZR4IJaQ3Pm7G8wvnkKESq14DopiJQD0M44/7Z
8PknQ/dOcerFyPcNpCOZuK/mZx4frb9PDX9dtqzMQx0Sb2kQem7Okzorx/ONhRSxabvzUxdfmO5R
Z7zRqkZTZZUAD+4n0DHVW2VdCZv4P1W8pgosslyxkRvPd4hZ69o2D6ePtojxmmiVu21GeyCdS2eL
7QIX4G5c+E1I2scA+AFnvU1DwkDvOB+BeiMARfKDBh8PnSE3YqVSnaivv+j9DHxw9fGEKPxWIk0E
OuAW4OEKSbRxMODGXFylut7eBQva7p2gxvzhjZM4SnNk1LJmNmDyrI2wHQ+dExOSqXc0qEb7Xp79
uv7rFA8VeMUJK0ajTiS7VfIVz4538B2dCM1s0Yw4AquaVQ4cNv6IfBNTB6FDM59BnpKEkK7DjmG9
HvXx7MCvYIA8yxccb0yKgT97HVWS+G7nUZPsvGTMSB8sH8tGMQ8EZ1ZXaW704/zR8sfZ9ZFa93G+
FWlh7MbcAtgw1/iDcO4zePWLvG7gFlsUpflROqayHxNlfLJTDS60+VA1U737dR9L+1YTD6ziwClk
hRNfxrDrdmNp+ERiT+nVqcDSqkSVfal6b3HrGkyZfx+McCRX9nfy58r7Xz5BH2/qrMK32m5ay2Kd
NCz+KuBZkTHdyXfbEiAFnKDAestViMMaXNpJL3sivHLnke5x58KTvathMQl9zNgHeEfglmx3FZVb
L4it8mtODgVuFLGVT+UoLWk4zFjml1WxHAa+cjLieWB/ewtydkFuJhdFNTFdFm676Gw7Pyl1gmLK
6/TnYkSsxSLMu7lYk9jcGVAHziQIMtbVc5Vufgg7+TxOJerHcBymFTauu6joO2CMttFszHZnuQQV
lu5on1LFvGLZKq4hm9oBJMBz2JuPt+JwNOggsAcMlDWw9oVshcjOiDz69cava7g5H9q8KHZB6Non
1W33k+VkexsJNwWY+f9nGrl90hx0uDBDHvyoaZa/fUuOL+jHgqadzOE+8brxPmQzetSj5qLr5sbC
6XmRY4bnUw2yjZYV/0C3Fs2jvSEvvbwwAYYYPkxtW42jup3m9ajSGOIhL2P1YewBfeWRqe7lNY28
urMApSjfNEPcSPFoftMMG86JHtW7cczVpz6reGRUTazkqWNX0b4Rmb+Qp5qwowvF6gs2cZW1KXLf
tGevOZjmZ6dr+j4inOkqXyrvh27yDwvmK05vUjsPBxROjhUtVIUyJ4h2sV6aEpN2G88LD7suacVk
AmKr9izSkB3irNbyQ0jaAjOER8jXbRwtnO6aI+T/+QkR/3x7LlIi7wEU+iBIRYlMe24L9/ZHUVtP
FW2Zqb/zUq98qe30Lmw18VbDtrz9ZBc07kqaWJ2STozpTO1G/rw8ZZHe4ugAzgd3zgdL1R2C0VdO
UASaB73SMnx244usW1qO26/HqCDX5tfNrwYv1TiRwl2iGZPzQQnj5BRm1UWxPP2YhtXldi//sjkr
lJidSnlTVb3byp9RtRKd3Nh+CsUZN9qNN5eVY7u0YiPaFZ4ZYKNyy5eSESEXjn73c+5LbOsgPc8+
6Vi7QSjvqZ2o9s0HXVEIWrT9pK3Y3yPzCKpglxyhY9RXSVkieiC7JsefxCWuFmmXXZGpzX8i05uV
pyckl6cOW2A+b0ulg5PXPRlFvqa8hEPyRCXO+u6SJhNVYnompWs5FSzSOmF7W30KacfPSqzZKxoL
7E9TmfnY2efRhThdi1glll7GXDCQR2UAl7hqfEwRXn02chSt2lil34iWAj3XVvuug9gjR1jiqZxV
OGEvkfdY4EKys1mfHIRdtxvXbmiZzjP9PPkXZgq6o8aeTWGTaRl+VbS3fPhoHXsJpX8tJh/aVOCS
TD3/jFd1KzKRi303Rcu/hlg52AZ1Gx6zOlkSOlitCmPMV8O8C4TtVA3h9BpXQ3y0cufsWc2V3Q6P
L2lmsMF6OklZpxPexRblLuiVkL0/s/D86fomYY63bzUjKxRx2XCtCDU83v4CSmysaX33iZqxcSoa
QlSM2IPekpIO6UzoyPVXeSsN1F+3ig+tj/9mxA8Qu8sFo0ZdlvVbJa+sH4EP6W2mosiX1pyYkCWn
W8nMZitvVLkSig2PUI0YwbWGFmdzKyCz4c72vRdH/8PSrZl/6h0cVnU0kE0NcLOluZYu9RC/YYB8
1yycsDf03ZRE7leU5uQr12PbnIeQ57BzCYvRbUI8SEjcpEZIEKXfIW5nqX+CiISpLT/Tg10UWoPF
Z3a4hFXFQJpZ4zZ3uW0xi6c74RcnjXbhvbxELbBYq2aJCs9F2d8nzn3XESFlRaP7FXfyd/m3Eq/p
g5UFgGDm7Z6cVfrTcw3Gsjp1TUz5atBES9WjKQFh4XVXeWYA5zQOQG6srkZsF6skZQld2fSlqD80
6hxtXAhC4DJzuo+94ktX0i1VQ5yAZp98VxxrBuH49ryoTu/zzNiKto0+mVQ4IG6PqrSDe9jEOgDA
Au0yuzVZXgpy413JrHIn97d6DvbCoTMRE4r0aNLfAaMekG8iyE3OgnR88qrmCbt38FXxULM0Rmbx
mKUj4zisYAPJ1GtcxJjIC5I4h37KX/Mo9+4UHALgBuut3LsZWVfcj026UKoRqWSPcSkQ2rPRxg+t
4o4Xdx54y5iOQqQjSTPY/+6pUBqPzexJzsfxhzPGH/IX7pXCXitl2S+K3P4YCZE8NOQDSwCRTl17
g2Snmp3WbCqIJVAMB+ZXKlYVQQYrU9Jj7CJhVRWvb92BRHxRwsHeOFbGGJob7WpKc1BlEZi9lEbD
IpN30kAu1oOD6xYbNW5IpXqzZjROOdYuGyYgDM58atOdxE81K5XnU8nLMTwk4JqSHLWINJxOwZYi
a6ATAKi1F+Aigv7/brXMEuwwySZsehfTUYcfT5bS1Q1J8D/SmTaas1S+CjPcQB0CZlMZVJUpeFRk
apDZ430L+/yoZ7FyRjLE35aY2cyqBlGeZzDX+DURU4tqV6pJ/2pHPcm2ObE8TdNXm24SziJ3+GKV
qmnAoDuEEM1tpwTKJj4jYe/JZsD6GenJsiCj4yOJxnVKTfioCtSHBTleOWYZhbxgp7lIZHPRO4Ja
6hCh1YT34TakYXdzxyJWLfXogXiSiywjx9w2sEZz43LaW7GDOmEu2AOX2KhQOxEi4/pSLJE9xUFT
31FI1+6daZxztslSikgb8p2YLIYoUXfUC6Z7X3MXEW0JSvn69FTN6F9VL8PzNE7lzrBynrJy9NYs
ZsipM5nCCTJaqBko5EiEj+AboXflBnhj2CR5TxDNwvbr+HzrBhWVc0dEHYo0zX52s/HBZyw8x3Ef
b9vK3tnKaJ/93ob0Y2dAv+fFrnwZqQTV1eHfPUhz1sz83oGEsuhyX9Mhd4UD+PPvxisoRjUX1Uwi
1g8xhbBFYwXaszxyGNXPU2tHFCVU86lh5QGSSqk2OjX0p6QJRjK9wnFJx9l6KqMmO4w9jVORt9bT
BGDokjTpSf6oHQ3NIo9VQuduRVYGvGgjCCTuma/e6FTfS4KRpBoZMwClKqtk07tI9Aq4+eQhs7In
PPEAdddbUD0T76kJHoxWuXmJ+gp9utLPQNpCfU9CvyLLMdDWt02q55Tda0+scp7r1nfFLuo7vsz6
Uc+z8X+1dKUG6Y/P03ItYVlCdrNN829NXZTpBqEmZoIopC2fhamgxVVj/0UecU8ot2vyyEc2SpbU
FznWs6UCt1Q5c8AWQ38/n6YT5utgdI43FCXQ/Ggl/L6dMTva5tdeox2aeJ/qIfX61jhLhJExH7l5
722SlKBGfW6OJA6YILnHbl2BDNXNh5U9r5nlwhn2g+q0Z3p1DqQFu1pPdlA9V6PzzWfR6+TzeB6q
70M4MsabdoCCJBgx5tVP8rrw8bdEXdjuYst1ng0dZ0DobsZ6GB4p6pTXvg4eJB59tGm3tqF61ZhN
7yQsIzQq6kE1sdXOTCTqJf3z1jXUwycD85U/9WQdzhKhoe/nfp2CFc7OzpU9Wx96LLoZeUwzdbsS
mnWEHIr3NwVp3BlphTcEOi0eEoDdVqy6+7KMzkagMZJI6WaS1xu1xI2daoATqoCdp0i9Ya3G3vFG
spvn/i7raO2Ay7xza8KWvNLVX3MROusxa7u1bA0A98dQrOG6KQN8T5lRXev5hcbiqzkZlB8kNi4R
9odtt/l97gz1sc4oDdf9EH4NoznxPgsflbC515VenPDWavTf6gBLK8P2TKQvzLzcdJX10YducSbe
nQp/8NhGoj21YQ6XcgixgoqRUSfVu+aeffmw1TwbbB9FgothGepCk8rafw8lxn/BW+fFFUxXsjqF
46juDNT5bXkViI6hUXe6g2AdtktJInK0OceGhqqLsrW860K0Ajmt3reUJMEidvQnMxL9USA4pdeG
Yk9jnznR9LmwO4fxXGJWafv2EeLcz0uhn9/zMHCHRl12Gg2oOppfjW9qp/RLhX0tlAX93lOVcFWP
kXXs7LjHtRUDLKkq8dp59r1TOufe8MY30ETbzImzz9FpMFZk4dO/PxDzb1EL6EANTQfB7a6pWfbf
Y4FqWqnHaABQHb0x2vEKRONcyybxcjdkg/JKSudHPfQfEjDTOKRPNMmD3B1FZqXu7cL9tPF4X1mH
hbuhq9a/VHq/fNNpRrqgUJsQuattlSuz0/2tPtooWPo63cIpH+6lLNfROrFpJtee2eXD/diyJ6yo
Le+GstCeqe1SPZGHWx/HDB1xTK1yupUDjd+Ou7AO9YOsZHjFyDrLD6c9cMSjVWvWdzGhgktF9Iou
ol+Ffv35748TMd0fc9WsV7aFrmkmfWxWcLCZ/rzBeAKqxnb8fk0mUrhNVVj/lue/T9xIq0ofkECB
cjv4TfEci3o8yEYWSM9kaaUDIqlWqQ99qQHInY+KScPVmUX2Qr7hZAaUFjMal+iAgE92dfo1jcPq
rXhK5zvWHyAhiS71NqEZKyfw/C0w51x97ytrK8UXped713Dsa4o4dfiAyAahl+EyvXcaOMcWq4yZ
/jyS12j9UfmYr/mDmuLCNpqlVbLMyJ3SXBKxUb2OafPam7H3AdXpuGsHL/5WZGa8bCu/Pw1tOpKn
QZi57Pc//PW26JoUSQ2+76ooaBZ7Tk2vM/TPKHXLFakE/VOiUtBTs7L6Wub6JmhCbpRkfG9tczNM
ZMZR8COE0dLdh1SwRq+TwdyC+2MxRDuMuMwWWRQteXkqXwrV3dTR+JPrGluqg5oStwDBFiGkp2VE
vXhXpFG3H6l+LQ37621AjJGNr/LaKEhX+AByERyUMNDu9eibFoX9j9BQf7QZmQ1oBqjeOgGdZJLS
N35FomSv1WJbKwLL9AT2eFIbbGluV1yzhigjat3fk9awLxCnP2XqTFWTaMXtdReGSBH6fC6ZarAa
s17vdqx4ONJCorxNGlZOjsbIcpU3MS9lRZp0d4TmufeEEXVbyyE/kdLaSWLwqJujhE6K+uI4ubKf
r8szeT0vdjDQk6XdFZRFfXDFBLcNT/4slM/LtLmQSwZVBROi3fXmSv6eIiAYM+SZWFHbmrZeUlJP
pm2sGUW6051MLOWp4xN8QnrRpoLpDVwaAPFKtGGHdNmN7uSvFrl1v2oUDL1RY+OAMAPYSPuckKFb
/QMC4rIADPhEPiai2dZBYdh71p0/C3vlSzKDnc2Bksq/n2njT8gaj7RKTVBzdIDfqm6g1PzzkWYk
z1XG7mHdp6qyTT2HdUzqPmZj3R9mzquj1JjFU+u7l4Vf1SkToPsV4gv7ftzX9UpKElTV3Q4drlep
wU/q8nOaehqaMdUnKYYgeZhiOMFzcgOrK8ZSayPrrIciIf4YymRm1tWVcU27l0VpLay0ewTo9X0j
Dt4ss3QpXbOPxH1n68aMgJ1XTcAgDz/LZK2Wn6WY1/5eGHSvb8fkJ67//XlJHeSv5SWf19ya0gWr
deLe+BXmOfi3OdZua7ckhE7bCEtDd6bNu2ev/hq3xA/MB/MV0bfNoi/L4fyf96uwfh0qi+Af2YFt
WnbJ1twRu0GyC2+wl5GO7qBJ+h83lrGaPGuQcp/HYHipetXqHtRxeJJMvtgiZ8cA0LP5979ONf4c
4R3LpTJjWUiWbZ1cFjjw/0fYeTW3cXRb9BdN1eTwipxIMImU+DJFpZ6c86+/qxv+LMuua7/AA1BW
ADDdp8/Ze+3f/3nkgw8m0PD2ZDDQOqaDNT/NfbpVFTEKjZEQAYQ1ZgdVAFb0a9JhKKzTfBO6ef1F
VPEXkbZfJlLtv8oLUbECNpnZ3NTkRZdjVcmRE+aTRSzIBN5G1X8lMEvsRfUTnKP2TC3tX01jIgc4
WrTtUOve3ipiBrKEnD85oVUdakNfDl0PbSsuoKxnRrEVtjW/xya4noICdVXyZ+2pDKq3qsfBO3i+
e8kSCEiRY2wKQdbEMka7Wa/6A5zK4LXUfigt3OI7DyW9FCy6tnhG74TBTp5aWueNZWvE/Ttax6aF
s2CMrnUQeh1/TnGSQ8qoLo5sFw1zRBE/Je9mnk5HC0sDsR54dvuy9va11Mcao98+BdOHY9jOsaQW
QAx0FuzlEnhzLhHoRqtee0pLmGGxoX82/bo76Az6gvlTYmQUx6UJ5SFxSHWdmv5JI5njyaq0adMj
DLr07RByTBwouxefiMbFhZmna+JD6Nr8OULogSHQeCrNWrx6lf/YSnQ2+VV6kv1IwkV/wHHFNF8r
cAdnw/w+U8GvTOBzQdXH1/X0Z6RciyP1nLjtRbUoboFqjR4tW6cE/qNBw37QZgf8FnX6EPjAvKKu
2urTUuwnl0Bct+5mJLV/wvv1+ivZsM5xlnR9TcZnhjk0lXJO72MGfn+5GpcBVBxms9Uv2Cf8I/0/
Opb/XB1dxOu+b+ouq6QDhPL326HjqEqLlKFO2THP19q+vxN89jDel/ib2FqyeV0VBby9KSVOorX7
u1BvsbPe5E1KgaT2X9hR3+05mg83z8VN8FH4w4UZACxAYVVP6griIXfByN6irgq9+7id172md1Z0
ScmnXwbY/VbyIzLzaaOzAj9aGXAigzlL5oxAwIs0Qf1Vna1iCEGKe0QRmtYnMoLizy2OiH3MCrcl
uzn+HI/0izJYUtt/X0h8GWPz2zIJgzvwDMs1afS6SKz/9sZpc5wYRhrv8dHyPSwii72c9++TAb+N
Ocf8UDlO/ykoQT1PTX5FgRQwkUA9T7Dq2sx0UqCccbyL3HQChMRVE4xwrBCGn6b+86zbzcvQ8q/y
xWdNaPU+TzQHY1Hp0ulJ4eV0uPsXokHyxcGm0+bZxTIBU4eSSMh3OnVhfWGbnzjFO531abRMEMtD
+6zMi0jszr3dgrROHPeYkKC2t9uSSaCmQcaq7eWbtN4XMn3PrWAsEKnZ3X7fYXGvhP+lL6Pd4Rst
QhBJsxM8lma0Zq2MX9zUiV9qr/7WE0eNCWqRCRdzaEkKa7/XKkEstSwyKsINVjo2zstQxhCQ07Q+
ypi4XcJwY+PKQ0mcAW8MXbz1heGBAa8pmpSLQJv85inBk68cBpEw2v/YBf3fG/nsgp7puL5L9w3X
IkdO+fH/ZRc0BkPHOS7SfWy09SUv5uniud50uyrypDnNDrLkP1+qTPTsTYIvOhWiuSujql2rz2Gx
xc/Mt9yrG35XwiOn5/AE3nFeqadBgh+ksYcP8BneXViQ0U0CgpzRdvJBvboglkejBAVAqakpVQI3
vempVb/CcR+1uHKOLdvRaXYDDMjqMq9KI4ODYWwsVs1sAXFWhh5xe0vwHQE5luksm18iL7ZwzRbD
qQ4K7T6Agr7uNc19BzO/7cwk+L5E83fPrD0QbeiQMx94x8QXdU92/VOONOBMrrp7buwUPQOeFxrf
kSTpp9l88HUS5dVoTMkVoN5Nt9f07iGq9PaDhgGC5dGPPsdhCnA1rsrnaJEJWwUMhbjs7H1exw0j
Qs8+oc4J/qMiUO3H329kk8a6TmcBk6od/P3Il+SBQNJJ68Mwe8AOcraB0xiNtT4aq9wgQ0rBm6ki
m42eJN4Nma8xCNxolLmQOK3qgRaVci7UeY8d6JbdMTnerukp2Ydp4d9AczzUvHPv1+FuFrr+qSIA
SEkvu9T6mTQoLOwqHK9BiReEFlj7msUAVEcxgTMxGXOrGDhXiJN5VIXVL0lrMrqfi8XuUbz3/abu
vZpGlDvfB6jn7r0hrEyoi/odWEG+tmw2d7pL0NY0ocIKzG7cFQtZ9QYTdKw5FnqHDNcincFvxCwE
P40UjJSJu7s0YYggCo5fkRbEmyKtxkcAx/mOEf1wZwHsJSGpi//Dt+P98060PNNzMO7YbuDZf19o
6bdpZpgO6b6sDHNTS+dzmRjlMem9j0T21tSDej1pt9r06vvBE7oC662fiJqe/MFG782CU3Kbr+oA
yY1cH+MBSBICwrdAcHQV+gQ1WqYDy9eXyr+PgzRlTtYY93h/jHsvhQyW12Ww0lPR7NQP1Gvqp04x
mXfZ/NQwozh6evXSCqSWtl3wQTig5jxzkucgALQjlAamyd9VgpKFKmOVTaPx2CdS4EDgaR4ap7+F
dY5LcQgrz3xBbx7si2Dxd6pqIVFmZD61GZvJ36tphu2BG/ALLSRlhuNzYjsz2DrQCFFB8otMe6z6
AespsrH7ujVp7aVtt257Mf/HTRX83peSyydhKBZTfM9GQ8oq+vvy2ZQTi39pJPu86NP7Hlnuc8As
f5fpODxu9wdzjHdBL5sCmTM1VMZv/QDSgHG6EtwjcLfWqTVYO6tLcQLbMMKQVp5CG3Cb5iQwaHDG
n+nNUifik3/0W6M7hjN8BJ06Qc350qBsN3oxI4Qpeurkbnofm0q/OqOBARyHEdGYevIU1MBC0wJA
nXqqHuaOZmKZDw9enjFXcAJj+6sfNsswoH3pj2e/Q6OqAjcWo+bbGYVAHJ0+ewKTClLVo4cuJpX5
3L6G01SsNNPDbxcvELyWnuJBtpPNrEFRbpftvRrVKp1gbaHZK0iW/6UaTKyQjZCwvH3RBu6D64Or
lEMolSo4lsU748T8MCoTZmvl6zY1lqe0dj8oKYqb3qSyrA8ZABJGwvmsfwXCaH8EDWQ/c9GmU1R7
01NAPM+/l0qO+3upFJi0OhwC33SLdBzckn8rlURT2wUKs/5k7Sqve040Y3jWW985I/Up1/0ywOho
nG0SANWEE4XWQD1HTz+y3bv4e1x+HQjvrZmM/pVAz11jtP4ZFb3UQoD5IdLla1RG5UsxTe8zE7kf
BMStpkqfvnkmQnblB+vmFKppbx06vRqe6QYQcyeD1DgAaXOUv6P6LDauU4DfpUf4PFnpE/oX7ZM7
tBttIY8vJMCoZWUthzVxI9leRQg3kl8zIPGFhksaX0N2jfpUIkzNOzsjK1c9zapMu9Zv//7Oqnfu
L3sX76zrG7ZB+8Gjgnesv91mzmJVgW2Ds/NdGQeVNo65rr04exPh8DkohfajDWg0Jmb/7qcNquUU
m66oPI+mxOxisfnflY0pFD/1WxXq0jmQWenG1wd8uIBbhiY7OXKS0bM/rSI2/G1SG+vSHWiDiRGS
urqKeE1EOhQsvXSh/U34CSKnjLeMhPR3B8qZOvVnUVkD0fLrazeQRW/YhGqkDDE119Axy5XLHkE5
mWGOdXAj27qoh8iO7EtoCjqpVoBzO0E+IcYKlqGbveRuQTyNPHZaZF/fmW5yp86fJCRhTomzh1pb
oNUh3TtPxIBdsIaBiMTQt25mL32kS+kfTLOIDuhLukPJlr/5dQKshuynY/sAs+A5so7m1UEpTiDI
htA49ddGK8UlyvAnV1XX73QxDLuySwEmOp129tLqVZ/KcQsnxHrNU+0wOkXN6hCMK9dLCeNk8V45
nBmuGh3CS49ZeNNlUfDx798Uw/v9JqSp46JK8Tlw8x9WKzVV/EtB2wTenNMcc48adxMQC3qCG70D
YQPJFeRhkcDoDZzo4nSFTeZbAwFjyhYmeBMigREcvkl8olWNDyLL3pxMs94sI5kOrVsmdOKz9t6z
dGo+QJlbJi7019g1V2T5hl8XAgMdR9g/8SAF1eica9qU/gJSbEmL4kE96PrYIOzvXoUFwd2bgvFb
Xj1Eaeh+5+AC8xo5KedyzN6m0wRXQPY+aslrZZnBVb0iAqAn+UhQzFB5D7VY7kepZ6LOKiD/FuLq
+ZV1wLMMqWdAkWmGY7KP5LBPVdBaUtoXm/k0opnsc8kiirJ0+OOq8jGccZB5MFLd2i2iY5Sdxtk1
cyKAdsE1TGJxtdLJvtpmcezosSf98ikPuu4RU0396IvydXYnNvaS83xJ/CAqTC/IV51rZPu+mSjz
sX3dlXRdtmlopMtrmzfVdSjy8FLEyUU1D1N/ButqQ5OchSulCfiwetO+ejkdai086y7qc6m9Dsjz
IztvflXPyLI/ht5I4lHR9q9L2Z6j3ou+TppLN7sKlvt46EGEL87FochCZ5ClFy0yaFuo5w4o+2CW
bWjcz/W9Vs75rqBdc52Dl7mu0fQQoY0wpqnB4bZfextruKtr8YPoOF+wrXAjxDEUnYE4cKfuhkuF
l+jcAsXeD5ktniAOkQ0feWIPj5foI9LQ0mngY9eMn9oUhi+ePr6EfRHizCnBr0V6+xamxW4Zu/bD
bpnJBYGzUAdM1ZNjTz9sLWw+bJSgKwHO7mot4lu85Hd6FwyXSUC/zIx6OrKW4HQcYWkkmejhR9g8
ql/Tt3vPsdovdUyXfo7LT15jE1eT8iUO7YFjgTru//vdia73ty1SdiU9tsgA4ghHEDqvf+tKuo7J
culn/EGeFZ+mcthF9Xwv4vFRzEn8zXFPBDMk30FLxWuYhMuDy2d3zCvd2ZlBH9LQ0yg0iBsld2v5
oq7KWAcjK1+L/nxN/XQigfMvv06kxTfO6MbZC8r5MpkYRBv5cfbjSHvMKcq7UcPylMZhu2LWus1F
qEmUwXRnacBA1NOhDJaDa4TmRj3trTHY6DFYyCYJ1phIyKsdU8gCicnIWjoRAI/xdPDqvbF8z1xu
7FWldcyU66TYqwRf9QCwCDKyRcz8aC0RWqCJu00G9KrMXtwrxIYwQdupHwTEAq+KwMRqb5JslhQO
Q8pkyl98exRHTA0SzMfTwra/cN4rp8eibiFq+80l9LL2oq58edXQGN/WWjxqz1E5ncy26O+06V6V
YmNHlETg9j26N7rbhtaanBfyZZPkQ3q8pfWYwiD2LHeH5zpiDG2yz2xE1JNUK9oOoShgNGQy0KKs
kdEPgIalFeDe5O+ndDg5R/31TZBhMDVcFbUN9dYmXjJaLCyvI94PL6AQHApMd23ehtseWS2e3/+J
UaMg++O1OEBLCwO93XmE+0GYy/760EXWvgu78qReTxpWxgL/3DFaICf3Iu+2QlbO6A0cCJeiOo1S
P1d38ZOe9/tWluITSiY3CpuzVljOa0AQu8iDComMWzLy1rRtr0Fez+tR306eZT0Q5ZycqeNeNC22
u20iv0PdmF11P/Y3ZlNTbLlWeOagEp7VlZlH2tlcuuUMSEU4pc3+IJPC7Nlrr0aZvXaD7px+DaFp
HIxb3yVBqpQDMZNzyFb9dOnBbrGTHDXFi6qH1LzwFX6AP58swEYjjzD7PvW7Ey5L68kLm59pm5mX
uKNbObVQINyx/VwygNvUeNHvc10zcUZKBubcfsZIlO1a+eW2GnK8LDayndem0z6ILLzVpQ/MrAuK
ey3Q0zciJpRQxR5RN7YBEp65jK076q5lY1tJ/WWo4hNhH/quyHN7s0hXqRvF7UVdqQcdtjlgfFj3
cUtPHYUcCJlkE8mU+8ltxQGVV76L2tY46Vqlb7LI23kcct6adAr39bg0+8yYx892K6XJif7R9/qy
GetYP88dfTbqX6IHotAAj4k0+XZom8c8v5iRhSRzyBfeC4NUjRrSt5UVr2lQ4bCht0AikXwow2IT
tprxHI8txmgWhYM6iJvlAsbZ99nI+DLsbjmNqNLJb0jaAi5df2rxClx6+ZAXwFZpQoEnkDKXcEqN
Tdu009ZVWvDCINTzzx9MSPm2I+rfa8J0DoFTevV1LDiKxhDPZDJ7feWf+qoZ34wKanhvBhwOOEmH
fpA82imgZCmNmh1EL3j/+lWHU3FlSI34tnIG5/vAvsQyuHZlBeQ3GLAj+uFnJiF0NDFfd0NYX3DA
c1KbRmgvfma965aLbZVShqShS5q0O7btg2mL5uxJCWZnhZq5ygYMHjpSwtsG0xrucuZ4HZ5v4+tS
W4AxT7179tAvHIRnueexnvJDwPyIE8An6rv9hMYZOCr271ACQFOPMsFZTnBPMNbpC4B4vdpYNQGl
jedSnuV68ZD1hN4tNHy2ppHpiIg9XHIMWpy67aG2Sclk0aH27GezWKtZZwey8hrVfMEqlilGRt0L
cdVqhtQ16C9B1Oh3AdEJqe1wPotGOSSOCJSzo/zs+QOeG/lXpPbzz5ZDpZUTrXcVLaJFornRs9OB
E4GhnUPdfG1x/ZtJzlZE/ZHjK4HJhbrOzuirqwhUq4E2Gfvls1lR/DVOj/p4LuWf287lyuyjd9VF
t+zu8+hyi5Xas9ZY2ms9VDvdHJtnUfnLM71e5gWpeAvog97VfQDlimHcszvSAJe1WViV01l4IJ5H
DzuwquHKAmhKo+KA/TJ9o7AwLhn5zJe0FNwIswaD0YHpQmfQJmqRBqAXDt1lopdMUtZ96Rr994SA
J3VRkl7UBeEmS83sQWmP49a9xz6aPRQFpMZOxR334QA1VBZwlpvuw8Iw34Y0rPftYucHrUDx6AX2
tM6YiG3SGsbNLAiozCA7bCmO0x3ZDv1hcqXnlmEi+iXehMxZ0JHxy1g3u1UWmNMxJgNmlBGX4LW6
s6vBu1RqY/VQuh7nNn+59HqprekdGlTYjIRUWy3Kjc0QmvqPsnnMKo97jOEMCBht5eCGe17y+Ul+
2b6UOVH3uFTjJ63ull3V+iTV6iSAjfObidZ1k5kTdoAm11ZZZ1c3coK82TWHIMthsODNGlpJUlDX
fFFXRub9caVeG00C2RP9nT1teATQ2nEwJLeMI+X8TjP4pyegm9eZaI5uUvvXGOoJv5lZfRk6vv25
RbPOpPd6fxO8FTkeUBJTniks8TkR1nPtx+Khyq3yqPhgle3ldxbRiDfdmx2X7nXhvsOVMBoPY9oR
8ouOd1X4JKY4kvI3mKH54Jjo7OaQRD7xHWc7plndAACOkZJWBY5aOx9I8MNNTI2dELgc95zJanVI
74Y2hjePBbsuW4J2kvmbyIBljjrx7Rp6141K21Yn9zof9IvvQqeP9RSTqDCRHVTERAx6+IekRBAh
Z/omlu3M+16XBxGL4JtfUZNxVOuZuyGUniNmx3Njf1HqkWVJiIiHGzIvVneohEPugfw7pxlH8Vbw
DUWjl4SSgx6yE9lBVF8npyJ/+WbsXPL3KPRezbwuHn4duFudhJRcB+vqkjGQWJcJcf0lCz0gvy1d
XK1oH+oeTwfOTaRJsX3fZ5Z9bwjKBbtKdphDgksw4lePZ5tbHtuaiQliTJsXpx7qw80R2iyknRfe
8jWc7fR28vl1/FGv+da0nyKMQUj/l29h6PsHtc4iLQD+raZaZW89jHmw/X9/jyY21v3sgAuhQ7lS
RiABBaTxyieN6LdPRZt8zGlufsgLoaMMnfhmH9WkpMUBbAq4qS6x25qoJjoQZzQ8jNBnLkqzffRu
TR8Hsi9yYdx3eDC/VLw/kxoVdP0VPWj0s5v9r6YGvddsoCJjZAiuuoi0nT+3Yq2eot8NpMMhuI42
1sZUFtwWJ9B7L5z2S5YHd6qy1KdGW7H4GFvqxA9VGA4TCT3CJ2DNUj4L1zI2fYp63U6ceKU7oXNP
wPFnNAX1g8Hh+6XPjM2UVGiMSIZYGIVugtSqz6IyxdGNlh32AQYufxpy1VP1UNSFuQn76Oe/H72M
fyZ3ow0ihlG30FHKPuXfjl4d6fGOqYNLvmUUgtoZ1joThl0EVuKAd3xcD0r0Wo4xkZ5SLF/Z2Yk6
QJxam9AJaybbzW66V9ewujMaL7gCshtH4XbRiqAgqcJDFho0N4tYVPJSuARvoQMlgTxA0B607I/9
EHyDjjM9TA3D40U+YJbYtmbmAlgfTsYYx9ey1aatNjTxpaa/fucmrku/7d4cgRGohkdSYNe1CYY7
D63vbpKo0bclXF3Zmste/7j6AVOPmbU8vz1j3Hl3IpRiSKr1Tdj0xzapndc4A1KPEONzArHt2GO0
Xwz9Dj/cT11avbDS6HcTzxTfD1c4JiV6yhD8jbOyjhBW7WwSHaMEB95g13Rw4TM8AiCqtaek9QQm
AEENL888bVFNJVDdsthIVIuDXgAFRrpSGUEqMsiuw/jUDO5Tkqbp0XEnj1wmy9n59Ja3foYJCaUI
Hk5jnC5xUjzGXVfcw/Fdjkvk2Wt02MHRr1uQ2KIat5NlXaqp6M6pP31Q9BL/I/gc67Y6RAJIhAp3
DtzZ2DueVn3pfYeehwxD9okJ5gBB37hOCPeSNlgvdXYsEMsVi6u4E/30bmazSbKNDlRJdqC8L3Xe
1v8xX/mHjIl3iqlYQM/XwSgjv7i/D1jqyek6mCzME3MoTSXWGJ91YZAVp75stTnh7NXHESp2d0jB
5XqCStEiC51NgdG9yKbHwJp+JDoyV46rAvZyrb9AnX9JnYD8aGbD7QTL2mun3S/mYFwbCTds/N5k
9NfV/Fr90GPucS//p2jpG/adyHT3g48BOZUEQGia0Nh9KPWdpMHipRC7OWqXbQMVsByER3iwk21S
xE9bX6VBQ+2sttZE6mxTlQQKuoiqM0LXXMSM6hV3WrwHY65ZRorg9OulJNZRtLrTWhQ0/nKa3BUS
tca92I15sar61I7FsQhSOH7hIu5+PWh0UmzNK1O+WN1GNQYF/cZrQ2CyJ1EZnvmHkLR2oi+5FCv+
gpJiJC53y+Smq94V9TZvwTkqphAdJowElj4+Jy4L3EKYeFy0lcABEJubzokoKhr30Yz79HOUMbVo
Gu1jnuIV5719XEzLT010eyEvZl7RxrK7z2d014FEHTncdXlrVMRctQW2fzoAt6YBhKQrIePppaTO
vGSaYZ0KgKq/XnIW7hHLtR4ZcTVgCrz+vjGN6L5wzXGtBoWE+Sw1mUJBf6kCJ3mq7di/IpnE1B2N
/OsYRh18ryY22fgQyh/aL2l8cOXOrdY6L6iby23hFHCjt01yhh7vvE7LMFLxZjlzP9N6c7t+WP/7
km7ZfwdzBgacx4ChviVtMoHzt4FTXzfwHKfcOmkwALfjSCaEPX/yWsqDQQVEG+7PTAqxlW/YzrJ7
0woyXNNWwfQIDXMcAf+zgGJUS5s8ltxG9vzkeE+eSjJH3H1Y2tnYDgxjX4zUuMPF+9Nra5wRocX5
EOpDfXasoN02Zht+Duyt2xqHrIjKzwB28ZqVRX1Km/S1aP1yq05DvpXmkPb9ZRvMjTwvETI1uOE2
lJniJFNTuSZEiyw19Ne0D79x0n1IgjBQF8hU+ioKvxhpB93L4TOs+kSswSGwKqQjbJIg7dtdQvNx
PY9je05QXW8wL0z70MloX5iGFCsSWGUxRT2rQ7qGY3lshf/Cm4n3Ugc/U8eBsxIGY9ohqu873ZW0
SF+7tn5W7+F0XJX4NbXNXa6V+rUT0oKBw44D3FJcW4M0UVe02Hyn4sLYmLRZKdw2W7A748BUUnGt
5rCwUNb13Ql1sUZmmBmRvuQDbYg603subSht4tQwN9pPxoBS0M9L2Hi+XX1ZQk8/CEBmu1IPCK6U
VyLNgg2oGouktYCjE0eco6ul/kOHR8N18uQtwV0QT07+rWZJK2fjU5mW6fskZDhfS5PVdqpub4E+
kWNqqpwLFhRjbcAMAASg6WwpPTifdGkegGaCP9Ha9o1DwPdusYe9MMr2MAqoXjKzgIug0Sqi6O0A
h9ner2rvrYydXv7kz1+S9Q6ZABXS0Vx9gNoCwWhcKnJJWj7am9GIjbWTqkagUx9NGzQvXuS8VVOW
PMfdSMcinklECln6F7rqq362i60PCZ4WfKMfpowDu5qy53EfHTBLpesbODIkfgSZhwsEhIFLbvfu
Ts1HTBBIC86fza1Z44h62GZ+eK+sSwaDo4tvwMTwoF4pnJF03jIogUcWih9z3Dwo75KJFOVowDZC
3oXNKNeYPMXIw+paT24KaTXpGGKNpDIIO0dlbypjtJb04NiWJIl5CBlyjvpk79XTvIQTiiDlMEiR
gR4jYE3wYqrFZUE1SCPBeXL0TDxpeoP1DIYp0QXiqETznoEOtmPIUEdkcEw1aa70nb33qSC3ZzgO
yD+f1DpQDBHUkGZxVwhevhtJySDYkHOsWp1lwAMTWTHhqHQC/P2lHMuH5phfk6wkKTa16d56sPcl
BjMIiTxKLBjRThkBZgvn+mDJqwiA29YDbqhYuMJNQsIGXFhDqj+ELic4jAahcQTSMcohzpT00yJH
qh5wBt820mZbM/xkZl5Ol9vMBsccoupoMQ4T0dAr7vjvSnEwRCbauX6YiRpiEY5+hJYLxmzC6a2A
MsjMzF0t0VJBV/cXd5zeMwfna1T7884twwB3tPszRrZzbMFZbZNpFpt6LoJDrvvdmQlwtKaUIvVq
dgkEk62PwSBRpQ4gU1ZF+aPNmQlobuzeyWcU/wxGwW/t4xiOtzyBRn36YgMReGU0ch01oi6HyDBv
H6tRpaBxZsO908tKvMDtXjOlBOtv5CYtzv+5DZXlMJumN46NNj0ZGXhlE3mrD9W4MYXtHcZF5kkP
mjiot2GY26/IYuxrhaMjJ1b4qMsvdBXS/tQa3uPI8b/5QRke+mlI/8vX6fxDmY5by3Zc17MNB4CA
0tT8ZULLDLlE92aDGG/xnPlzQJ0pkvybnCM0qdGe+gJVR0OyJoR/aJu6XTJggOAbCf14QE4iXfCM
V4OYTXbqrm2YPNtsXU6uP4Vop16ycDJ3ujb1J9OOyEbGfh/65fiRofSs0/F70pNmOy21hbHD0hi3
Ji/Z4MR3MZSv51YuDfhxvpYFrRriq7sdQSDDTn2nS0SlWy9I8jO5I5EUVdQ0mdcurpBVg8hnoyX0
NpoSsmtYmGKnnjq1QUdxCV7UBHhSs+BG25RusUhTIlsXurxq1xXRvO7ZAR68nuECdbgJBUOeXyYZ
PpC0WfDC8RE8mG37t6tIvragBlgLAShoEuGOIwOhTxJBBf/mZ5y5LgBqKdw1pJWhpSpbp8US3XFM
Yt3vAxfaH/NOkTbebumkI0j+ifQYV90E4r4Y+nrjGwwFhwGZR9QkH7Zer+lfM6aSV2Ncu1/61PQO
iwJ6/tkUt7Q+ovjUi6Of2SOwKYdMMu7/Zyt9BrWr8/diDI0TCeFEX3SPdifibRa2HZsi8Zw3bkuE
mGEv0HasLHJZ6Z6VGMtqZmUtIoSVgmuiDmI+nX6CxJp/ash+i2AD+lzK3msUrLUguh/KLnmbwo6l
LdPhgcjtA63nJ5yUDLYzEH2VqO7NLvS/AHUf14XjtY+aweQAv4txqpfkbpmaraEAomoooR5KH3mG
X5rv6rvRzHF/Nw+8oY3vbuPeC6/MVclw6Bgq/3vl5/yz8POwdTiMUFFm8w2RIoi/3EIUsiIsJ7A/
gR/p2zGdHlu30AnOmh4tmpLqwkma/M3uqw94LNsiMob7zDSXYy8qDopGlF0cZs2KvVGTKHBMwOyt
aRtcfBsHjqpw5gpPRe8GP25bMSsvcfd09BC4iTssz7AeYhJHnb55Vh+FVoFlwfHz3Hh5fbJJfV91
1fw6msn0tfnfRaoNr1GtG2sSw+Hnyp1CpVy0aL0z5vcX9ZJ6UI7Jmtdtmj0XBhfiP8Ttzj+o4QhE
dCBInq5jMJWdkd/fyM6qq3ZpCFkTcfJ97glxLxGbr1WGBe5lnYQr63PoG+HNOFNaqbfq/SY/TzDP
Lx4aIYC6cRGdFHxmKhd5GjbuUoadHw0NPmVSNSSsM7Wvt5rcduEXMxuMbvQshXBRD11fvFpYt279
mSDIpp0C6Kh5KYD+cutaM5HtvkZEI6S3uxLA7Qu83PMww/6fUUns+LpgthimnTkvAYwanO9+Mjiv
EtGgT3H9JWyMEo4n5B9KxEGuCsvebWPa+H0cGyArIspIPIamY9akPk3d06BnPOSMM0TejMeAHvvV
D4dTaRCep5eD+fTrSmTB3m+8+qQwcIoAd2PDqeeFy97vGfmZJs5tGZRrYT0SoBah6kUaz1MlClXL
4BybT5VTYwBMzACzfuztOdXSvUZU/i7GiHyq6j5Z2OkmY3KehR9320mLxK6ts/y5hp4of7/Utz8K
Xw+O6k8MSzs5Db79qhSIYhSngRHMiQimeOP6MsE5nAOSNcPyCL3Kuah6e3aXZb+IItoWfeOTk7Mk
9+oHqZFVjP6krQ3Rbb9SL5bBbN2G/zH0473QSBcvhBPeLy1fCOXZdiwqPfpxh8mgF5WMCXpsSWFB
SmAweOFpxEykzhJQwK1pfWJXHNc2UXbHmp3zsWzTByFK90FMDGwt725i4k1bIsVYL6+m2kzWUaPZ
W+WZUD+AsZWEsMLV8IIpxdwV6TveB/RlVgXPQOLzeHmZAVa1A4vr4KXuwa5GsFP5zHe10QYZBTvk
xOZp/XC9NedjH6uwlzxZiU0TRHKKckFyta/32lYRFEJnfnNHdgGFUlAPrcNAd5HOIBEPf4wVam82
d51J1CM6Vb3QBlwITvu0RHyBS8/9Vkd9C+MrNbfYzZ11lkwBUhuilpguzp/HdLjEmNfJ6Gucc2gH
1amTHUYvnwMavNq47yMdm7bqNVYQCupuW/aVHAzN00kPHAaFmDRIDnC/M7coV8Jy7WedJgeNOq14
w2/e7FuHKZDeLd1e04r0XttoQ6ujghrLvQZxYt3CxCBO0bRfkXFDVx+/YlBN7+ykH0+304Rlx8t2
GEaSQObIPKozAP2YnoRGyVSIcOfK8xkjK/apOXt3gv8j7LyW40ayLfpFiIA3r+U9iyz6F4QoA+89
vv6uzNJMd+tGTL/UAEX1iCILmSfP2Xvt8DEUu0c8IlskQZ1ULsUgMKhyDm5im89WppzkLxQCuwY1
MPyNWzUHl0FKSZl43yPlgVMeQmtdJasRFeCugkoTMT0+tu5ALQ1evCFpU/i1Nb0YOMqK0r9pVQaE
Q1ZvJN2Grr21Mky/vDNwg97hHED5JvfaqgR56ln1tJZ6rDnO7I0jblmAd+jXvTPjyvDo02xdSVZx
rof4eYiwkShtTvslBz+3/Cjw8mHs9X8W3TiJLgDv64gsmcRXh7kz7bXiTwa6/nTXjnhmSsxna3ka
m8hrWOut6++jg3R00eaNVpTRIZMsyBBpoKg/5jZhGKV1tOT7KKTeHokbFkp5IrNeooauWDOp7R0M
JGXaOu5nJKe4gAZ9/pR/UZUKl2rRbmz8KI9ZhUtodooH2SRmiPmsVPNHNqrNRv5peVzMS9J1ZeMt
YMQi+8G16LFr4YPfGIgvTJ1Oa8ApkSN0/tSFB91tCMVNancb56W3QWfLQMJSaGhUDJP5ETD3EIde
xE6sqSO/9L3UHE3wYzYcf0qSQ0t/C2q6Xtq2xqILBR8BeOdB45HfCWU6bS8IbtuhzLIDI+sCeISt
cWztNTjbTrxsnO7RDyuKJmHsnVrNOw9atRnU+Lnz8oh5MUdVPVeNLbyCpVzx5Dfh5Ea8NjkoVQAP
HwlOGFbuHKibhDrumDp5tzBbVB99XWY7MO18rFJsgnrNJIAMBrKe9c6kUFPidTmiOZU07CDRn4um
876KyX4uklS55ejjDzNAvX3hqodAWMx0owsoD71kn2p9iFN0Jv1PzFg1DgvrcWDNaLTx233WWKd8
cIz69NdL58fdjqb+JZtdnOZT/KJT93yN1NdyviZFtY1i6itPqwOUQWyartw/GaA0yHHERCQgKrk0
VGdFCAydm9ImomlUXYRLmaoeKyv5JY8adlTTWSrd6ZoMPz2zVL70EEKqW9fGQ0tSa4vuJ64D8fSk
IGPK+nhve+Y0jBZYreB7sMHde+L8vgWVRwxQXUf1VnGNOTZG++sL9LKuvMsCxTPIVSzq1joWtMPc
iGFh5RbWzrF4zjvfeG2w9psYSx/KtN8lmqMfZGninAavR8fCqn3wBvUw0ZJZeGSqFqmlnVFG2ls6
5cUyxNJVqi+emczvBil4+NmGN2Z44da1R/SuA1X0xD9o8BJzVZstEJihv9vk7LAojjpihGVd4f1L
rEJfdtFYLia/4rsQ0gB6oSRB9SZdTgEiVOeWfSRs8kOLcHnBkvpv5kfjn2JiYe9AyE9TQwU7Qq/1
T88UAwNFt9Q83RokFcOi+Jx78CNeXA+XWOpXU5WN1fPm4qoUqPLM0SzPppKGx6odjE1WjNWt8UaV
CJPGWP+hSFGZc0sKiV54Ed2MiCQAP8etiCI5aC6RiAnMlbzalCrdG4Qy0QmwyQBakwa4PMi3Thut
avD7BzlqnNr4GHkf//usoav/77yONZBTOhYXnfIRQdk/a+RaH4zOQa57KMsyXjXGdMTYM31qUWmv
+rJUD4bdOVdCNJ+D0aclWlZHWV3Vhpav7h9JNGLOuUdPNkwtsFxbjciRTdLnYl6qtP/XTEwHpuBc
JXRxlrOf0nmEiXKrs1RHLJe24NlmF1hw5J3p4uM2V/Pm5kyDuYWPBt+fyY+26UKrXyDR9E6JMW1U
jA4wcmKMyv3sroxZGM6meX67u95Lkb/i6w5CU7oQiLEuUhIuheDyylVSBgP1sDX9/iokK5Npqk9S
siLuWpbnJ7niizscIVsXjsboMheVpyG1DSEoI2OhzXV0Cz61f20dCcVrNiOtSxRypmOl00/3Pdtl
8r2V3ZjJGt4ZvZq7MfpdbNbjkvQUoHSip8SPyeSwn+x0etCn2ix/yG+sJ6/lLO6YcriL+y5nR/S0
lSR2tx4r9j6wQ+/q9Niux5D5N8eR7lRrOidn1Yp38v9F3ibMBthEo/m1qKppMxD6qLIiHQd35KlU
ax0LUpjQe8fajh+nUbWLlM1QZLUbsKDghEUzg4gMfFyyq2ARSMQqCmO/SfRpn42m9jqayT25wEJC
I9UK9yJkjGeAodMYvqUBhHcYZF9RTBR3NQ/pJY7o3QyxRssCnO11hIJClw+xUDz4700zWbfSzJwl
B8Zeuc0ek5qu1TZKy/wgELPeqtVuBuDHjW/jW0HNp+6UeLR3ColB18BT7CU8WPeD46w6OvuWeNSf
cdocytnLPv2xM1DXDOWVj/275rjZwR+CYyp6f4anNhfFHl5zcmBSdHXHogZnl/i5u7MyaOk59L29
HJcWc76xyXcOs9a4SqpoSzqO6cTmkwTgBugHDN2IqOo4hOt5Nwh8iHn38ZeF9z5ZHhIjFSaT0ZFE
ogpPn8o6n+OZvXYaegvBfmqIY5hso8LNxy1UTUSyGcibpYnGCOYHecai9FF19Udph/G/9Pr+MI8j
92a6wdlKNw3XYwn5012sKlD+DKV3GOr7PL0JDaY2IIo+E8D4OA9CNAPexain4NRGVNtyYUnC4CWK
/OxG8Ric6v++Tzf7RTXiCN8pOd1SguMhllgYXp8dJImfUoM4gYzDEjLfm1km3xoulv3suZv7Nplg
HDjxUKNxwZlSpnP21PccHKxpij8GMyZ+wvCrZ2MkDkfcNXry+/3UKY1Hy/SZR0T5a8/JbT9gZw/X
4jZH2Uqo5IjJwDOuSj4Z16ogYMELSVOU78En5z0Fj6TWlVAbWw7x/RyB3VP7aFf6xbSaErA+QZyY
lxCMjCGeBuOC0xicxrZJa+dryLUzIS3zD1cb/7iYu/n+jsaFY6DlnNxIWQ0d/1S0sHDdzLaGNUvT
739vD5oqJvB/82axR7IwoCSjleuakKT+mNA7aFWmoQurLQ8FOZbiKD4aHPXNzP6UB/O49lkIc43c
6zCJsKa2EPP8QZ+os3hoummaaTvOwwap6LKSK4XqmgBK7Hk8W4Jg2NQCCYDbZzG6IWHhUdg+FUU+
Yx/mCu4fgVCC+5S3E8rLsHYuQwTy3+jzq+EW9UOVetNanjmM6rvVhO+SDUDU7tmfe+g2ETRQWaSz
WZgrOq3q8q+JuQf6b4WuY0QtoxClJQ6u6GvKbVOiPcsDfp3yN9XR6TAY55iPlLyXQc5frZEyTAli
ANeed3YhRC/mtnYWII0mPIKM5nLxMuXnPNG/xVW1cVBnULRWlIl39VjUMXsQZmDgnwlzSzvYqE0H
W1ljj5RKfTbj1R3OQEwI2VFkozdGTPxvEftL6kddaAxNzMSA611svAsvc5iWCv9hOJjaxUvcFbvF
LeY0/BzAglxV2Lkvflw7B/KyScUzMfHr8ClRPP5H3WONTfYv3ThN/aPc8nTDMai2LM2wqI4dV7Q9
/9bWHGi0aNYUaQdsteFDUtrdJgVMv3Zqp10mimok58JQXlpPSS8pVdadVx2WJJzFdadep2TYgnoq
NuWQEWZuFMz8lTb87tffMxU5pdpq7m7KounKklAc8tr71Op2uhriBSm2trsr7mOmT3SiT3GR5W9B
L3SbXonxMevOSdebBHsJbE7taqvarn9wUuYwUJaHaGyLx8atmB9UDHrwVA9b4SAc7cK7gHmbV8Vk
3Ewrq59GlI8XZzQ6mmqYCJIpiZgXBcO+90xI1lXVbUeVtkuapW9mW+Ybwhl/sW4x9WBnXaNQ83Ya
Sp9lSXN4kU0KG7BQh0/TVJ7ntHugcbIvZ1t9IY8+P6D4hb0bQOEV7xMqZ9Ed+l6Hpfictj84Rlwa
o/VursOPsqlD0qgSQ9/Gc0cI21B23srQ2E0icCUJHuQvF4EdeWzKB8tCtkkQfuxd2iHLICVHuq3h
ipLE6p6jcp73dxUkLfpyj/GV+tVVGfwXYZtRoX1vdeGNrfT+B8TB8V/2H5qH/1icXBtMMsG0mk54
Kc1yVXIF//aJKnO7z7wsCXeBXQExxQ71wI/uResRv//3Dius8aJS3h8IToOYGbfrwSGXtfLM6Xkq
rsAWw0Wd2j1pgvzJKuN5bhsVvZyMZlB6/YfDkfScWwXgLHIblhoyrGTCttnAo404LD2nSNgN0auK
fWQAv3mcTAAXZFiDpEc4/CSvmLL/vqKriHE1VRkYWuhfx0digr6zGTaPUl2g5uUKnrRzweVZ7vCG
TWunzD+9YGovsiqt7PKzEfG0sqQTd1Yzkl4M0GylOBOqJDXwXsexfzaFcHQcvGNKvCIa+RTTtiHY
XGiOVFKE0kdCxsvdMPTZSstsIHlyUmtLUT+c2kVdaeFOEpbzmXGWEYNLB2nY62v5/fbuYC2j+MVt
6uKIp80gOoQBlQUYaDlYkX7UqypZYM3q/E0RdgofDl6acdZfVUbNWdcea5UYbTPNTBbILDxLTJF8
SRTqxNxtzPWdeju6IElbe22KfQOrRbBok+R7Qkd4K9s6MunO6HQyekj9FRFf6VsyVeFL2pvmtsxn
wUJlPq13Kc6K3CAbVbY4TDOID07aDlgT+3jXR2aBNDdCctCb6iVOJ2S3prpNvCa+NRLQHvfKRXZE
5SANoiCy3YkJZNcyFoyGA/oob3+/wuyxmUbitrCVbgw2xG044G7RA3QxcT6/QCDIT6Vq4cfueb9O
lLVF62rTpvBo5R4gD1xG4bW/P1p3RjwdreEWpuqebQ5ndJ5oxDJH/TXrlGFnFwx4gZRdOXIU+6lN
/E0+pdlFGdAxBs6wHZB6+/9SLvx/yRKyAspgzQa6Joh1f0yuulInttb2qwPUzrcJhyfxxZg9V3ma
bdLUSshGDuybHesKsvoeORoBS3KKOlTqt8h5ZJbkbNRkVJeK5psXZOOcOYPKj1E5/yeWS165VWyt
Z56p7YAIY9UkUf6B/AIJaej/tDnpsIl6nwOmy1kL4rNi8WB5IZ+exBs/5V3YfXoytsgK852D3uFe
K2vFxhmS/N+WKuOfMz3Ra3BNOjM22bYuinFNHMP/tlTFOtxaWP3Ew6Zht6HpEZCd6VA+9FP5JF9o
Qf5Surla5lhNFy29TAX6NfianNymQs/OSHyMxzlDmBWEh+CIxiK5lLgXLnwg0/XsqwhXm57TWdt+
mytW/yTtGCkk1Umq+PhZE1eitNWuLVP3t/usaKcemnyh7EwHulTnjqQnJCLNWp/RgdVGvtSEsh2P
Rn6VV3ox5ktg7ybz5Yiskx7h7xCQ0Cyu4qkzPsKKmd5Y9ydLwIBHbVJ2Yx29SwVO6LXmuWrcvZ4P
9d3om7XCAe+yreYp3bWZ4LwNbPl32WdOqob886G3yYxP3rUB53KOK4swR4zXUlQbaPYVu2O0ZCKf
X8w+ilY0xXDpCfyZAdHtNPqmuyBCi2hHp+mfawNVre9Uz/JOvqjjSVOq8RakiMHyTPPRKLY4hpoi
veVDVy3u2AEjVx+b2eoPvg20MmJOuyKrOHmrihGLNjToGSTfeo7GB4+d9R1ZeEZNMBYPk+s2+14P
qhXIsK+ICeMZ+Kq6lVe5PqjbodhFRk/LWyBemPo+q7PhXp3ZV25T3WyY6GULOE7kbc1E+EZGgrTd
jMo3P1e1TRwAzZG3sdrskI6cAXc5Xw3N5LgqktP/PhPonPH+2HeBGKhgMHS6ZkwAVPOPxxxXpWIa
2Nq3OmPFvYdkYgF1Itx4jNuO8sUdXSYQf92bpIRFTvuNJKUv2UFGvJZeMoFyDm3n4T5vc81kZwX2
V65PwVOuzMrJMhhbm41ZEFUqlAtupR3nAtVK23UW3Eu3v3Uq6m8haqsMl92fralQIhAEeaA9WAJN
qgkiqRH51wF+/GMWKUvJOIII6K+LbBtNGdWeY5kEjyd9sfAC9YXYhlfTIOhDzu3yiPgXXdze80Fs
fAJu4xP8B5HWABS3NsEWvzBaJm8ssdC/AsTle1S1Rn+saWNohl5/s9qgQXDqpY+WjVoNhRVgSWxq
0pMgK29TN112TAPygnDA4m3sloNimjvSR1YlfJ2nWYjW/3snvxtxZ6ukEcm+wn+/9vsbxwfLw4zl
2MJIzpL6UAjNgjxSFW7TPo3DNCxD1/QvIbG851kPJH45ZN2Q55NWihflNM9kbX/Hv4qfE8poFzJk
FbCtDvXUSs8JlZLQeOFpSa26/8Z/+T5QzKLWInXXFslned6np0AZfxWW7z7anP7HcEqWUpgrXzKV
rvCs9fl2brC1LlWsB8jrsXlpIWFPVgyF0W7ThXQKOUIoche/4B03V3Y6NAekYTj+heQ10ws2T+l4
6HxtjQfYI48QW6uDTPwY9t06cqzhLFWrjhFfXI6SGIqaAalmVj13Sre2hDnSmpqCQDX8e0lVv9/b
eEr22FTZcFJc83InvYC5/QC/o10nhRCKziAcDMJI9OqkISqkdNrc/8MAPePWlSXOrCj7Efu+N5Aa
EZRf95qROhOFjNf227F3phfNyZ/LVlE2Y9yHK/g6XrkAVNQfa531eBMQUMmTIPSl7rZYqA3ttkWx
GAkmFP+bu/mvxkY4mk0FI+GGofrSmzxCc8dGWTgCTafbb/e/2Brymaz4pF8G2PF39206L2M8xACA
awJyG8474IqdAWpU/kvJ8zJZTZmLNUgO23TGeaRwpeM1KZVXqb2l/zju9KiHt83UmKF3mq7BeE0w
T4JkJZObJ7+LH5W4WsUFvx81hY91t1uSH0Z5ElxiN+G4Qs7tq1IFFT4TfE5jFGzlN4h8psfMOc47
WUjMzC73qr0IdRVXiNi15IYlX6hhn0kBho8ZFvW+d1UCiuYEdL8XRs+5R2WlTORh3w+IA8a+usge
af+hdUjMaDOUTcgOW9ibsIRwFlhj9lZ0jr0gdtwjQVT/kHQ1JWyDjWUM+sKSsz4tVkgcgliyGASA
5K/ms+xAlzoYxWw5dDFT8CBB6iY0WfLFtfpjD7FwgSCnOnpVqG7U1tUueZY7yaJ1SDYMveCnNJmm
hcY+BJlo61VMsxXDt9eWD7PrLu0Q+g41nZG/VNWR+hgojR+1W9sccDalc3Pqsr5/rtCerTJfzbby
1iktZ5cXzgQMsRTgbzPfynNJ9Xn/EbkjBX+lZqckZT+yC0tZM9MxnisnLxbOXLi7Uul8dM9dUL/U
b5LdmM3ODZZbsC6B3rxBbZXOHG1Sw6Vc/2vOXPJx0BprXtTRaK/lbTmq4fZej9DgNJrNWNbxOm67
kqWrM16ArJbggJSFnwwhISTw02zyIBF687iPs2ZQZ9bdMXULF4rDaODOqMNz6bhgefhdqsidurY8
3v9h02Q8yLN2WtWAf7T8fkdzc0USB93yrtpivzEPd3sImUcM4cRBSr644qrNNPVwb86L/Hd5/opv
fgoBz6RBAlyZHLSQgPbmw+QkuqrTsD6RI0ekpOoL2hY0tdLH2JwkOJ4aRRebu7aWBz1JwqwC+2ea
8LG3+EjiheSDUXgh5typG1771v9VgQXCMyts6T2eaflzRk60sfTZeQ6mIDmWqBHHBmU7olsSx6tc
fU89mgOiXWzX7c/7rBq1qY3ykcVdKkjYSW+wmR7SIDQf7Njrj05HYECacADsU7U+0iLb8+9yfuCp
flOLqn4lgT502mYpS1lfyV+1unoxcdIv4VdM79BcIM5WyaNQ8a+AVKKBDblf913G5GZW7Z0Kbmbb
O5rzgl1poee++owN0SLPoX9Tq+ZjgPlPGUqrMYmm70kCSzTUza0cozilQ3CIMuI65FtsOjqGrRra
x6gMPvs2QvgkXiptNqD+YhVHsgJmNdOKpYyZ16uovOGKk0uVWtcuUUhdt3baMDwbTp2gCk2sc8MY
Yy8/qIpYyzslaE5j9tjqTXbGJRcz+uNzWNkRRR+P+QJ3TLBIU4OepyYSdUXfhoHpUklt7W2A1r6B
cVquZNCSPOvIF3A4X2aXNwdQliF7ZjvuNEHHky9uuSjHJNymta0uZRC0lTslsm0SMkUpIb1seuTO
q/vHrhc42Y6JtQQ3Qibs9wVTUpiQotKJlHI3K0mz9QwqHQ/fyTOnqujSRtpNOqGKnoc8c01k6WwH
EkpX20V5ypzIWcikKtV3CWKerJKcKedEAeZdZYO3CFLzTV4Fw5Axm2GB9Yn1WKUlBz/mX9YNmjvZ
Skr/M09qGDpd9qqZzbAitcs+JVk3MCOpPBLc+FHjcawWBHbXG7mnkmG7wtdRLQu6s48qg2ZkQP+5
UplX7u5bFUbgbIH+6TnWovD8l0IP09w7bOX63KnTjljV/LurzSpmqO5bmcbAKaZxIPwviw4Oj/AF
Usq8wiwxXtCORwzHQ/qs/nCVw3+zQ2hmo0JaIcelZRRwSEWfMVzl3HOcahQf0/SpDZp2RZrpgVwB
FiofPz8ztpgl5hVqoH6bWqp5IcGNR1Bo3MfGBjbT+eFmEOJ30Qg4hEFWHGizU2s1nfEYhD+8oK6e
7e5DdorkTVR/WrP6o6AzdqL/iRPD6+yTrblbO630873am7VfPP8lIVQMN+6Oa5oV95W3mpnDasTy
rWV55bVKBUhL+15pzfi9mh/k6HcQkCtUERYhyEKroGlNeSRfkLrdjB7lPCBz+knoGDGny/EAOZu7
+0o1mAvFEY6OzIG7Js5B9rBv9cx9NaqiuzTWaihcY2mOaXVS7NqGk1TB+mbB4tDJHhW65ak3Yucp
a4v7+17uOnzP4zvKs2kjf36VgqhZt/OXAjvUQ1XnXzRQ2Tmcorl2Qf+pNrH96qpasPYZeZ4RLCSH
aNiPo6NsHN9xnmqMLnR10/G7YPOhie2e0f9ni8mKhgea7sWSkEP3ExYQwKJ5PeDreWY6p16NInmV
9hGohRRYtvniU8Vtanz7q3oojZfIy7pdK25zBfOuFinR7m5n4XiitKglJ1yl+pjidgjQbge2qGih
P8rbyItJKG6nmhoNFwKS+7dQjbQtEntnO6aB8dqV9WHsmcOqIy23O4wLaNy6wOexuge21dDgIAHi
4h0TMHOMeReUXQ3UGKc74uFjnWn1VnyFe3NSzkHWvXkMxYVbFjidmOnLj3+gM/uakPEfRiEK1410
PBrij8ivlkHaXVlF10pWvzBSIT4ADtRLicdhzEvMdFp6mQqcZGkYZjANrJ8dYZpbO7PnTRUauFHd
4MMPc++KO8N+TLL8ZpXkqrMH/fmnzEn1z4iE6tNo2i78EsvBTv6fq2JQf7/311UQhuzOeff7zxV+
Up6NkF+KYeRbpxybQ5804WXWOPeUSIneLK1/6wjsWahsGme3IqtLscmkDNomf79r4XOlfMTceDKh
ArypRHxvxp6z4zh9593uLO1HNVJK0sxQZUruR8o/Bo4UoyvpcIpSapwmt9FyiSGNXNWZbGoLtXyJ
K889uklZ38Ype5ZPROUjHfF9O194ZWnSPIOemolDcmB1+TIpS/HIV8F6zHRBUoT+H5PZ8Tj2+e8r
+V4o3pvFe/IqdpEVQ9JZKK3JwQiQEnM5BuTyttWrQx8nxsoeCRWLRcZHKF5sjkEbPw2ZHiRjAygx
PEAQBdmrZu7Knfqax3EuMHR5zApTVqf7Gj15+ZLMzf6WZfhGjGr8rFV7OoVh199U/FzbarRtvOl8
cTIyhB/KZCyrgepKEsZsBEqJ33+V0JWgMer6pW367ohEG5Fd4ZnLtMQr2JlzszJqtblmKSBMP59M
PsiTeUiI9kMXMqYP6GSDteXqzbOKIoxt22PAoUePhjPox3KIjRXWkuhLSd/N1Is+7PxhECNSciOm
TTDr/BMTy7wx0faOdqq+qma/HpRwOvw1gNTDHpaAmOTOVs3ISxWEMK7iKDEeFUv/JXWEUw1CluUc
p6pZGaeZPL4wMu1vtJ6WMvYDZm+66CrV3KqNzzElbuJ1ikxpJVd7+dJZ5cOQ+vSLkXDcz63S13j/
iRdqry1yJ/p02ewOsMfy632jwIK6ms0I+jAfvLBvWTEccnY7ki7CZSzu4xB2X+GyR0klB1Bw/n7L
xcI88MgkOTQgN6oOQaLN9C6DcTHHRf0eDrj/Ast1XiACL9KqCxhDjRkKlCl8G0glMyOr+rA4GO3m
OHLXmDExg8oeoWHZ0MaVBjd1at3IFMeVM/tPqmKOiF2+3b1+QVgtIi8IdtIGLd9LzZo2mqHnDwaS
qmViNq1YXuzNXS8450jT+GuSFcR468jUtL8hkb0NpdO/psH4wFP1xBY4vVtaUW4J5x02loDyj7iW
D1afrqxRcd49hBObIceZpU5u+IJa5NFv+e3MOSDUbQvmo4iV54IS91Vj1d74etEA/sKCSmXO9qSA
yKvOFGVCe0ob0k2qNd3j6Gs2FTh0Sozib3Kbh9IFZGHUlrFKoJYQc63UC1XNkgeezOiJrevFGcrq
g66Htm565MVKicxO8hUY6m+1EL9labcKjDuRY0BYqKwXpNZV3LWWDhui8dQ1mDx+aQQCf4PS9Ri7
g/6ri+IFz6HNIB6xn6JP/g+mpB9tqncf/Aj9RTTYxZUG/H0tSEMsVYgk6vXo66PFVtF/9bmlbph9
cwYTU1Il4rg5OVV4SvTYeVGyck2PKNp3DAA3Ws9pL6t75bGGAgfNw4iPCl78k4K2epMaYbF2UVRu
OficgI5Nnw7xbVCIGv0QGTAr+ZwRW64Jb2zR5u8AoShUjL576/uvxqdvgL9YPeE+Iz0UVByGJBIj
KtM6awUFSG1MJtAhBapEiBOwqmiTAbw2Tk027hD1rorA20NK1X/+8yIMYVcNDH8VRZwmtaw9ezm9
lyCIowMI8k+bv4Io+K598uHXXYioIFih6rc6zpW1H9mokpgXbEBZNe+zne4oLdLvmYdUIlRY1MIg
BGJLHsEYdiReDGq3ncVVKN6TV/I97GPzCnoaD23vadAxxEo1OQdHpJFZ1rlSfP6JZXvtEKI8Ab65
ho3Wn4GJZnd/LS6lC+qb4TQZ7nzNrDc7JlM00APr5lZwAC1MtZ/wjR9cL3WCBX761B07lqg0uRnY
8VZu6il7LyX6vI/hvNSi0B+SgrD5xqOFYG3GjoV9wjRxRB7bLyE6GdiPfYUlAcxC3BtPnpFFJ9ly
4DfurREDus+D7WQLX4+Q8hqavUzdZqaROfztZNQUSrGxzRK6Vp1uqrJrvputuZBwZaszP1oMUK9h
6fzsLG0COj5OK2mO0ghHeCC9ZusCcpV/OurzrxGY1KuHxHzNc9OdTbd5ukutJ89bJZkz76OCmFn5
GLWATvc1wuylUfbPFhCNGxlTZEBbTfbE4dc+ZC551Q1ji0/dejOMlyHQkw+UZsnOQe26kUdm3i69
OP2okDvBfZ3GZeT70d7+IdWGaaqTl0H2nxLa+R51df9gZDje01pJPzyF+X+ZdOemnNvVoKq/+kgb
HpNI1RdzQH+axUZQtBKasuJqlldBRESt7OiJ6Si6u1ZNlwxgf+VjGx0LKyienN5W9rJx6s9NuWSr
yw9OwhTNYqaHg77woCTl8/3o6bZ6ia+8i5ayTAV24e7vG06oucaOw4KQUDch4Y1VR72BJivmiM2y
dhOyWfmjLLyGBzEpf0qTQ9PWPgMlKIpSiEkOWuPWGjOu2toVlfskeSuhzmw4dNJyWURDSG5c1h3l
VaHb7a61ZmTJPbKAEHGW6T9jlHMnEQ9N9zSvk9Ba/G7vpHF7CJpgRMMwmftebfAfDX60ydTBW8R2
FlyHNnSPWRQ5Kxg06VdULH1QFV/wgnq2TGM4eQ0TIG8goPX+BdXhA2lWx7DptBVK1uCcqHW5LqOW
0GBxrI1zBvdpCPGOEfSZio1MvWYHA6P4VdgEfP7jYkzrXewp/snsMlKphC/GrCt9nSFHWnlwg330
I0Fy7mt7a+cB9g98qa1QHNXiRfON8ljH1jEwXaKV52DeyjMHkaYotnprXslbGcgbuOCEAS0cpb7q
nhdKkuJI2xy6p/xNYRRqjvKWs7J2YF4XQSvlvbirzYXsYIGobo+VGeI0zykJH9UJ+3wQf8qPR2mR
nLcg6yA/NhTpHIDvxLZSGmkd0oVWmdUTCYAs5i6gm1HR+eDnL03ZuUcO/RtUcOPKACW3dHB73MuU
ng/N4f6oGglYSBcg2B8TZcsfSUc2tW5PgMTMzNFUaD/S+6gjczhGdlvSj3OyZ/poX2PpOScynRTf
u6m5FhCXPE4LsCb0/aYwfAabVmxn0T2RX0WlEj2kCY5CQj8fgrB5bH1N21cNkQgkMEXXMSGJQiUi
+n3K49cwKJQLEIZpmeXpO6F93m2u4nk/hUqyAdWWfFpk9NKyLLcFUO9twKn+UNGHXfzVEaoQtazs
BIc51LJ+SXrn8GY45bFhp3y9a3ArjTE3OSVHuby5+QRhMUkRfocmW1U47TkWPMhPClYja21ABLo/
w2aoNw9OEJ+q3tJPg+0OW0plgvfCRNvdtcClYlx0hWmuHzkiMG7cEEjRbeTz2xeNuoh1DMOugsRu
bFt6KfWYQ1iuy89WR2Sui9gJ6WFxpOPC6+l1eDrt5ibLhrd5OEeEdF3uBVWJ6/BuZ65RsK/BE4Od
AAAVO+EuFmceN9fz9dj5CrGpU/gq3u9naJyItN7KyM3XVt+yoOnK/Wsduo8lRWG0xaQgfrDZxrew
nuR2Yq+yZuAoGJlX2xjMX35nL3yMCT+mlLhsg2/5uSbPgUAd4ROhV72cGTc9UFZaN23S6SSm6Ni9
kjlunCrPkUtZgfELzxlCuA9ztDfREJUvWqVg3GHmsAR8+UZqmPekBOMLIUfmVz40f15UBbZW4ghn
2/mZW0BewDqhaKIsi6l/fihj/lUMhfGuW3HBeG1qb6Y+V2uC5bpj7is72KzZlhg4+xwhu4PTp9tn
JTZ/XwXivUh89c8/l0FCZbN8iam8Nr4T+9cSuvIqrYbwxc4Zkxhho35ATfoI1QoUAcS1oh7RNvjN
0fJTAnMGMzjFmdJvLJtCavRgc8JFTh8d8kt3VBfWLmQudR18JqH2QM5mHpucOePuJ1X4Z1WDqArK
eNxSK/sPA4Q2iW/7P8LObMltI4u2/3LfEYEZiYf7wnmsgaWqkuoFIcsy5nnG19+VSXXbXY5rR3TT
AEVJJZJA5jln77V1c5yOy9wXd5obunIEFFW9pjs53RDCIQaop+RHjA1fib81rfoqTyyRVddu9EE9
BYxFW6dyDwhSKKnLPj+4KQiYKJJqLsP8bsLZUHi6KkqfYXU53+qSRAD0Sc2tS91ql1HVQHWojf61
F93yfXEtbRWXRfQ4s6A/eD7pAM0gFjTMM9bhMl57ym5M3f+o7NGFls1Al6IfWuCmD2Ne/Mq2rsuM
JoDeR2fHapKNMgdrk42lUxQBUdOifr5r8oYwf9Fli5ipgH+tYuOszmiydje2gdes1s6wyMEg0WB9
HcDTXQxdJLeyp/RDKLrSQU7BXor+CBiOQ4aP07WC/2HL2uBe06ROtt4yv+nOZHp8yeyYwaqPPtKr
jOg3FMGvep+BdOmTGgbJHGxo6TzgCKoo3lnem7gwz0KOadWphcDQax0bBm9F2NB/iY5Ja1LWFKW/
ndN6V3To/1fqJeoXCLIXzEqzrwrIpLWje4DlL+5wPr2T7AT6HGdjOBJK5H9xRsoArxfaRQ3PsRdk
XDc3OhXVGdBs/mXocVi3thXv1GkmerLGnYiEPre4NuwPnmAOLWcXfzwAU9ogFiTprQvcYU+UuTKa
JRCs8B2KKDk6c3+kcHPPRqdb2yIf6MdwhZ7VA6BP937Ex1+utCLXsT4GqPmXwTLO9dD+55BoXiI5
0WxNQ1AQ+2kOV48VbRvFgYZDHCjjgqX5d8AbK7Mffgftar95fXibvQijokseFZ7BHEa4PhEQb5Ac
LfIBTRj0GyXhzq0cbnoFOlTpu3tbmKu5JtBLfWHoZJNtQe6H+uZExaztK+DhiQZ/VckM4pwF0iwt
TmVEW+xl43kqUM2EzJ7Yx3TEjSfBsR17sQW9YX1Y5W3EBvveWdq31M+PqqOsHlwvWNaDWfj7e5fZ
ycPHZsiOTdZujbAobxVki1sLYU39zY08q3xtoz5NTQ/yHTA2sfa14VnV6dYUNUCiR+ZcLjuOooXp
W8QGk2osnugTKGsLGPRE0zG91sbYOhiZ72x9OsGWFg1/JPO+89j/obvLbzHm9W/mxDTLgRtxNAdC
LwU8QNnHtmX/KvVdcFHTUck31IOuYbbNqzDed411+DXDXJC5DDQLj01L2JQLIO6aDrq5BXUW3BzX
r9dO3zlfo7j+mM0x/NkZaCaln3miR7A1mv6RG5l1bxrjNQcCZ1odBHNaToPhgKhd4FEFuGXXUVU+
F3wolzmhK6AEAP89pYAKDlkPcaTxO6z7QzFuanPSXstgvIoJDs0UJV9U1rU8G/0u+SKy4nhf24rM
+zbQqTyWceNjlprmr83CHkjUrrECLAn5Vla1AljbOWqWn70ctDlp4l6HnNH7iBSgZAXYxkqo7pXB
LispNDJrjnfqteqBD+M4Nkn14DQ0FQukDnQixfQEgfpo02xEvcpZ6hTou1u32eSRW69J4Hto5F1c
zwkPi+rxqTIWEPtjAVZVkAXKevrjHoKpNKZNT4OrAwi6mdL7T63+7tlbOlmIJRQ4DbBMpYcJM8t4
8g0jX9uE/FFx8deEJspQ4HLoxYoqfgkVA8EJ/I/Bjh7Vt0CpexSCqJ4u8EiO6gYfy9gO8FuaSTff
pE3/kKLUUWyEodPz8+C5/Spt2BmaoVV8Y8BHExOvEiKJw+C19dWq2N/ysSXb0GsIkJAwPcXQiyOD
ymlMJcOQgYq6OGgt0LA0MSuqU6aR5rEay5WRUskn7MnoXPuyR8c/JmNNRnuWYtFsEbz6gjAJ30u2
ptCqncppinU9vgJ8/ko72Dve35txMbX7PowRXnSigJ5XBcjPJy0Zp+2fR3ObyPgVc9rOVbr2YbD8
MkOm0QPqJGIns3KmW4rhkh2PQJotZ9JxU69cuy+fqMyHB1pykBDqOiJnONbLXT12y77wgnSb5p2x
qfU+/wihIvkhvTSQ29hsxODdlhwyeSN05PRL+wKgC+seu861PcwdrfH6kuUEvAQhOQed0L5mo/XD
wfZqOPmT8mtW0nOSjT7WlDRZFfEYHEby/c6FSWgX3KjwrNmsKGRRVBt1qn5BvWQeuu7IDio6j/Lo
z1+Vbc37H3B/Xb+8GQRE0CcI2+fAwow3JVF0LGnqrZ2YjyIZB4o66tX+4JCfgmGpZBZcVv5K4ajs
2d3p8RLeSF8YX341NidGzr735ExL//CXJZSntOpmNmn3Mw5r9jHt+NUe3JqBD+S5SPHKydfd5Vn5
om7IhVicZ91acGTWO3XVA3cNj4aP+20YyvFgpUOyEXLTnw36yx3flXf0PkZi7icZaWX3T042LL8b
vo3Zqut+9V67uXxPx7l9LGU/bWB48u50yXeVuFPVgAtDYiUNtCgp7hLg+KLfK8UjFpcR0kGWXR2p
h6QTQFmRL+DTPNAnPXrIRrbsBsSVr6bo37rFzX9Ei/gxju58HawWtIRsdedDs+vREa4bc0Dkrp7U
i2JrtMZ4TeVLfPrRXPZ5fE3m4ewHcf4zzKczV3j+sw3AsPKh3fVoCNk3jRfZZAAgdKmb+o0QsOLJ
pv3zVufP6ueequnNG5ocoUh4Ux+cIC/jcVyCZ6a45sZlOnhKKqfYmD4LRDfTmYxiJ986fup9NTpE
TLJPnHGpsVHLz1oSVS8Atejhyxk79ltzpYUMUYtrioR403rEt6u/WU9oUQvmYLARpzdrZvecJje6
rD/1EfyyK3vGQSaJ2WaZXENR9F/q0TgaS2UQrmV8mQhOPxFHTgUlqSZVHcUnzJDgpKU6ESbV8wiL
jP6vtCAZJqrgJhsJe5R6s9H26j3EmmLzEvS++R6ZsNME4q+VEr7mPWrGJoq3WMxhIKJmeCmd6Q+1
65RbzLzzplc0NMN+ZkKzcgITh4VceSOtT85Li4uAcYuxceKp2M84UZ4jOzuqNUyduaxfvbmYVwj2
0FA8cG+OQ6cxFelvum6kf4iMyTPashWU2acmCcSDDfcWRZ7fbhyfbaPo9PjBGpk3RxLm4YpdBRzz
t5g+0f0FEzGfFO8Mnv/+gsaKGWhP9vHTizRjl2ZZ9///U/7zAvVzEIoXXjsRnSm3k8tIp3hV6432
bbLNEUlJJD0dpCTYPWpP+XxCPNM2twrrmFSp/d5DG1Ov9xKmM8B0yj1D4W49laaxnT3Df56WbK++
kXG8tL8WPsLRjiOyN0pHWSdOpUvfv6m/LZhA1wKxxCX1yPzyZ9eAex2z7Q5EdqExqz52zSHkVtPI
sVSni87EzBH9Bots/phmCMAaOd+YzAZzpGe9DqVN09saLrMRBvfNnSeMeV9U+a/THM/fvkHoPseB
t3JDPUajIsK16U7DN1347xAhSVGyMB8FtEpXOUOdtGYzFc/Th9Vr1rn1zGo9OyyStVGKK4bKgGoY
XWjh5P77oDvXqnaa343ee9ezxH/1O+J50dDTJuFifExjJqepg95myuL4VE9Ls6570B6AXIkinbz0
Anmbgiho2z1vhvPUp+mFLEQ0TGq2AHKm9pYPIxoOgd/duVj3ms9zuZ49mFg6BASnsrs3q5+qUy2d
aFTB7UO3UGSpkZJVW8Ez1Ut4Rm+YbhXzVnirsHbsw2IbFWxXb7r2Fn9Q6veU+zGGP/w0OYadLHpT
R5T64a8jKu4XEhzXcUP1ri3IeCMkvosqdJeRgCvTbn83ByS4fl0Wb8tIyOhcfehkMqAnKsLhSupg
opXbTPZdCH/e1612yQDCEtDBQ+uLjdo/CGssH3MDMBcAa7xAdOfU+uJpo0ZNJH7TZ0OGJcpfdSkW
NAezTQdQz0+t+3dloY2qdZr9HhPVNmt8TSiQ2lMs8uzRngaxThPgaHkHpFNOOQI2fCuPfJgvoQXH
0kVHlBNotr1Df+2Jf0mmDeXap5zdQXyhey1VW53r60d16jANXGu9RQbuVL10cZr/wO0R4rzOu80s
QupvEHGnwPGa+43Qdcm+WXrr16lDmu19dYh17bsGAfxZd/iBtblhflWyde4tmv5oyUhBTsqrWjqW
UgtOSYIBRN25oaOEm9SJ739B5Js/BOO7q6q6Apg0EGRd5lzPeFWxEs9AwdTeqdJTWG7Q6FdNsTjH
iiLrGC96s4M+2hILLPmBUK8P6URnVN3E9Twazvgd/3qaAY5faQQih1UUfxQhggctWaJfR6V/ZRUa
nplw1hvSs4ZHx0+Mw+hURMkVJk5n2RezURAktRY9pWal0StYvvqL2d7UfpsENXfNlYZYGK+ANXj/
5j91P7sWfNt0LV83Dduzbf7/iXRhjZHdTnlgnzQxj0d4afY5I+l6KqLpGoupXOc1ahqlml00uucC
y8j9FHKXdgrniuDTfuUlXfuqlLec5E3YvuZvJrzcK/hQeRnMa/BtXz0boWjTkVq9E5HY0aCpb1Za
YlXJ9WfTavKXvoyOWjqlX4y6PGn46w9Y3Z0H3RVktA3RiGcR/E9TBOMPnyAyn6DlFxpRVHWmWOAx
JsG5tBlFLFU/4XSI4s1YtJAP5NGkFdUahaRAE+G+3UNtdLDhAM2+tQW9nbZG/2n3+gWNs3/0CwvX
0H+yigI9eJ8DjRT3kkSOdF5CDLW/Z7REH8e4ZCtt0JhoFKP1Lk3sjV3l1AnCMioaLRCnjPnSWZmO
RpgS94hvLHIn08JjmJfo978xhrma5NVgsQ5QXw70LBkI8Emo8Y2y96QBPlQHiFvq5tlWdZ3VkEA9
hLH8B0fes1Fk4/13qt90/+1jwB9nBgu7ITREOyQXJ7quzXWyteSWCihyAVb6TWoGfbp2MJOsyixf
2FJl+8kKxxePUFb0sTMYRUNkX91sbYZgQZeJNhyp15j788655kWn3xq7/EIKmk1InRYzxaGuL0O8
PV48TbAhluCsHhYduHrv2NyI//sc+81+fc9aa1LaKqpYnP3Z2NlyfGH3rrNrTJQ86p45jc51nAzz
QbXLWndw8Avi3zXGFC8SchZtJLBUszclQvtdPVXpK73en8qWUTQeZs2q/xe/nyUR5GU2h2Vx/P3/
/h8IELaJuwfkkO7By6MI/F9XG0hkuP4YhE6Yvy7Kdov6XdvZRk4Yb0MCUu9WRHCa4a/TMCVY1SDk
weq8c+kLUMDaEG3/e1pD/ghdEzRwbqIi8jrvinzYu6qjGVnAlYp2ug4Osz2eXpzhj15ginCXLL1F
dmBdEGQ//+kosScTWHTELEQ9p1WJdv1nN9TfbO1CCFunI2ZZvstboH8G3tL1BBW2NMnBY/u66bym
vUBMWOF28q4WtFPC9XhQR+q5iQgZjCurVor+tMD5NuTWQF+UMxji35qyTs6ZnxyUxQHOGimjzTCB
jSmcl7owWjziS0HrvNY3DHZd+xAJ0q0WdDj4KkrC1KQih1ifcBWC0Svb8D9Hgs5L1AzxnvjXbTiV
/bcBLQv2+yU+z2n7vDjCZsLrLBjr0PHKNiwpPFy+8qjNwmWVivy50HGoMxpy9qjcyvd+IZjM7IP5
ygiHYifTVy7RWmzhPGKtM4hOfSfWcyDCh8Kuoqvp5e1mybrhYFvGsg1huepw536TByMJuoclqNg2
VOMjIcfDrVrC6implh95l2mXVJfhinRPDi662J2a7vj613Ie429JZmUHTMYwEPORMBvdfgFoAaNT
2Z8Ziww0E75MFHCMWbmWW80r9mODEt2dKuvcjN6rYm87swVs2HBJ4a6An9HqWxFqZ74HC/XcQv3B
vKc+RQAJt5k1iX+5ogzz76uUwyIlgSomFjv9M3BjRPzI+4BTlSqZhXliHHXRwCpJfyk4uc7faKlh
76J51tgHNAQsSK5xZBiXxmlRzrtLuBm42e0JZKq2d0u7H/86Vdck+QA0lpSQSg/FsuI94WYpi7dM
h59N9CiBGVP8TIilKUWslDlATPqIeNeq/I4Fx1tlgWs+tpomGFNJZXMZzrd86hxuo2F6RBmvf2mj
8IuSgxHiBcWlL6fHJfhCmliyVdp8EIrNvvBhzLl5/U2z4vTcyyWoyV2PsWQQ39cnXwOo0XmjnbLP
yZCPAB0CHEZ+AKj+3QzPbb2MTnbwE7rfStSK964+5Wn3Rxia9WMA7K93vP6lEaQEp0ZJIKQ8HeZ4
voC7/LifAUh8saL5rac2WWUE3+3tJcc7n1d0cjC77V15miTgVRsiwNbqV/EZwdiV3rdqpAziOyP7
v5Z3rKsp20dNGMBNSunpWe4AD5wpgtpd9X43XkrAZ786c511oBEw31ls1RhDjXemcpdHkNHcXMNQ
hJ9NsDe50rKQmIaFuFHMpRvDoJFuMBnkFk2LnDYZ2gBa40iITp5mHv/5Tqdouf9zs3d0SxAvBmtL
t23rcx6F5eYkWXnWiHuODNOCcMtoFnRcdkp8q3tDe4D/h0FNOiOQ90bXEimlTRKp55OtqOR/JZck
znqRviz6XLJU4bANAWvcj0r4u6UomLQ48FbxP/q7O13RoN020je8z5O72oxOXt/GK0cBi0eRb+Ml
0TZsLNpnxNTIsdv0xaxt7UCEQvg8GOxmTGwIv00JSTbebLzkMECPYYueo3r95/eJALBPq6Lj8Yaj
ybcJvGFpVFjiv3i9m1rHikADisxML3yYdD8ivTkUb6hMMGtnlbPB3ShwVenkDFj7kjnVqge4wS7D
7JH0iol8ATm56zJUSGELt+KVS0o7tJ4mvlAUbBVrokFVeSzGaBf51GZqObGjwNzPY4atVPTOvJIb
PVQeZqw7MqoxhEdRpDuLVJl17fHN34RVfTD1CnW31FCEbWPxFrMJ515OzL0fYzuSM53JhKRvhpVB
vCCipQFT8yaT+5hEPqijPx9a4darwa5AV7tjsPFDF3UISe1Yq/l+Xv5ymPf9JukF/OQGsSPraEpB
pm+DTgwB/ggUHLJ2a/v0QaSII6bKC7fcCvwL1B5IwSXFrDL14uzJ7z5fuwh+kvvs3BJMjiBbSqKo
S74P95WS1nN5GKZg2UVpbm+VQUydagmniQE4vhRhfVBsIWyb3DCI79gqHWzgVOnljgTBIY5aOMuW
x8DNbmrlzlouzcovbiH+hjUJlyCacr85N66Ji6XM/G9BjKenMWFAse++GnWerj0KtStIbf8pLmhd
KcEX+hcW7qTbf/pFpd7+83eNspfCxP85m5q3qoA/bJdRckbu16DrSsxDmQ7e+a9H9NwWCna2rgpr
ktHO23QxfEtVBoiY6BI29aW1NbSQ7oGhCBnJ4Dqkf0FWM2vKFbtrCT9skrc7OUFqY9UajBD6O3GV
5S0GcHNZJlNf41Xl5qs+yLKHbzlFRC0vBrPrklqL2YFsixBLfD9i9nOMnOI4TMQCOGEyXUczaPeW
PJrkcy1CqtkMAPXLr2MhBjRsUz2d22nmK2NIxL2vk05sVbeyJnkrZLRxN/S1cFBoy3szDGy5viTC
GQ8xIxc7dL7Mw6LfsD0mO2sai3OYWIzaU9Fsgrzy9jlIuP0lSv3xoxZoqog7Winmh3pIPPej6jsa
FH68bbH/PbTl8qZ6oollLjt6rI95Zfb0y52DghmU/3OWuHX/zEj54CQT+dNj+AqCoT3HgdDvBJWW
IeFa+xCaXxzyYpBq67nDSyPP59r8ro15Dowr2Gl9af+hB9ouktjsjH7qWe1d9ALvbIGP/Ajfsdve
P7TGDvGIyQ9e0U0RZDBVb9pipZ6jDEr2YCdIVe2W18Gxk5eoTBKE93/0JlIrdTtpHIiBgYJn6NGw
8cncwT+QLh9BguvSqNs3xPf2UT3fmWLgpqGNO1Xd0DPZUDObD+os7ME+jH4BSZRLYx+zObiiPF57
ztKbj045OFcc4cgmIaXOAYaqfOpXpBcI0nxLezol/cSIarDWtNK43y/LdpEbmnsiH9+g6TR3cY85
IAtPah6cY96Jq3E40IjmUjDzitRrLXzRpzTYLLlIduqNm3zvy0RmHm/tAMRSC5tpX1COU13VoHnL
4rHsyDKC0KTv1KRAPUwG+iwf8FHruvOlHVLE+rJDrhb9Djr0Qyr6R0dmxan8vZrd13ZoTBuRbV/t
vXBsV+ptUfPCXusf64ku4DD6ISkPCIjVhC/RexsnCKpYNesLdWJ1eLcuqrwbuV+y9XY+1K6XLTOL
AWmKfUB3WP6DI97wo+oXORlIbMsoQRkJ7jh6bIEOXAYJbDGX17CetBXhWPMlFy8h8oOr6pLIHvkm
tsFEt0llPOr9Tv1I6mdQDyDT/3VDLCH9f912UHXY/E82bSgzXfEJNhEQamd3dCT3WR4H69movvdI
CWB1BP6x00lUHsPK/FimlyUs7Z3RJdkhdRmCmTV2vWoIjW8TpH8vzf23gIbMaaHtRh+1N74lMu9q
jjPef4K/IY/3V+HVUmgWPEzpNPkbM6DpleZLeZin4EFD6nLQZKy3CvMenX6JwYYilLL6dNXYbvRS
enX2NAvtriJ25c4tHnDKT7gK9qPWEIaoew/ZLDMkFnTpKAnj/V3qZlWIstw0XLZmNdkHR85h0vBn
ITLjXVStAyUXN66Wtfd7oOGU+h4FHmnjcutOC/yZ/jw2m5gZZ13XxtN99pckSJawClmbii3ZKW21
qy9Z8rQbu9WY0lnVBaFOg17EL56p4R1z4owYLSd9M4Li2cyS8hKV8PZ7p8w3LUyURwcr2LElo/hQ
TiJ+nvP8405aMEEUrIyl/6r4taWxtAcRYx9Sp/TKa7qqPR9hFr33LD/0JbvXLHPtK52Z9bQk4zXo
i20n9/hqoz9i/MOMI7EwvwaZWMpkFEvRbnoqNLjBHzCCchT5MqxV52Y71Q/GiC67SbSWznW6HKIY
z22oeU9KzUIknXvUEYKvaLG5h3/Z+n3e+fmmQzOAoE0STmzbND+lcI4RUqGomstTFVlPSTSbK+EY
5ntIeANNeSt5JMtdKr0S/Pu50x7+dPxbpUO5nYXsn8Mh2TZk2WlSdageRnTnV9o3JHj1/PjNaDur
ynC1XdIPMzWCfSu1aaHHGm+92paOby9vjn1lsZATxrY88QWFnQdzYtPItvafp2rOwzC8/Jf0OmF/
ump9ygTC61zD8lz4op/LWC4ozcIfqp3u3wy704ONRVN/W6RkiWm1b70bifUVxWH5tNRYZ+6IHZjl
2WHGSL1pF1HtGCJVsrbVHqO0JCForl4S+YC2JF8J912j83aprPRUNuyGVwbAhQ3ePcT4U870HKYF
GWHFNdR6wtg9s1vZFT5BXh8sk/6eFgRl9OZ0UgPrZnCcTfyt0jSK5cqfvsZRe5viInh22uT3AZDO
Dh+zsx+LKbhg8HLvR408YipWHZwUywMUz/oeOQrMvd46tmccisBesO8WzTYw/DcftD2h02AZIGSH
YAJjtF5BSG+PD86zQFoA8y3fvQLOGZKtZp/L09qGCu8aQFqYzRYrLxAzHTZUw7LLFkIQf5Fnqr7n
IwkfkBa5Wz5nzABSn1T0hjjfQ6D/+StvWPI7/df7s++5dDEMYVgQaz3vM0V7mvF/wiiIzryoPDax
t9wGvJ26l/o72NLtTsgJMMVp49PTJkPv3Y6DbVgM83s7dj+qkkXGarnjSuNcG6b51s+Am2iCMeQ8
4p8ITdrKtalHAA5MyZmR1mIbCJ+2AJtVUFnXMR4jGMZfxlkvz96Q3Co9eMlsP7yqBywK0TVoMvGL
WN110Lh95kpo3OFuKtK6ShDBIHq+s1povhBgmM3tWnmBKh85io+PtIlsc+XJYXYvTPhzS4ucdEnp
8lff8dlkp6YcgjPdIohwoXmcs5ZrcLKN410ZrRcjd0xpikU1+mQF47gvJuc3XGHBNhZdsNYcDXlH
bLnTldb2Llic6am3rafexdw2xcHvmV5F5AHQyIZQOj/j3by3sUvDPd2dFcwH2pPqhkP11M6LxbTQ
sZiq6AOd71SDOlBkp0yyCCMSzNfgHx7KrhxI3/ORlZok28WVFbyXFXpcySBrWJdR+TPiJHiGsACv
KE6BX1asGnyN1UNQxMSsOe6ZhONNUVvVXiutvdGFOFz0CtfJ/EC8gPa25D7insjkHmXG4buh6ck+
BCdJ0ddHt8SvvpfLtItsa/7otLbZdOQQzezQ37qoQB1Npt/9W6z5AV8i+c0oGgEKTnJbw6KyDwx4
3hUnaUkC51/uan/n2/mMX3yLmxvEeM/TP42QzDwWqCPhdDaTn30BHbWK+wq5QGLUV1Qf5sfU8S+D
QZC+lCB76MITy0iAACOISXjbO9uGyHOYaznSTNy/T3hprApbQCDlW5HczbUpIXemTmbIaJcnhD3N
pYskAJ1hJN4LuS0tKPiLNPyi0dP4oQ7K7svAMP8WCgewRGkkT5YZOQebffWhk7IxybMeCFLe25Ku
H8229S87Nfdvt3zfAAXtu9wE+K/7+ZbfY+UkdsTTzqXhH4qq+1qMHeriadGjnTFKmq46L9ocMUCv
T0d6IuPF7bu3Lo/6cxrDlFM3sDC2uzPMH+t+StBhfz81xJ7+vPEB342Rpev7rOlVd5l6uX4w3P3u
0DFKE7t5D8ZC22tJUAMbGuPDvabVROGuaD5JoGsS7NSGjc3v8GQ/YcvFm+g6YfATM+QNpXLxNS8z
2hORZz0AQXKOCU2pdQ/yYEDw96wNeY7DKdG+Z2ZNisUY/Ez5jVEVQECbjXRXaC8qmAKYqnupBaYz
N4MnZXV8LZYob/Y+AVr/fC82zf+lNTOP8U0QzpauC1KVzb91ntiUF2XXaOFltvnxsmQkDsZDiJHO
+ojLJFsImgPwyvv7phFsLCEj4daXci0oKt2ptvWf6kwtn2FWYYSodHIbWGNs3T2KMi2eG7bopwQb
2mocgg3SMLxhfnqpTMJiA7v8XmlXCJ/YAPvZumhotr6PgNhX9uD1XwaMKLKDo11iqlzdqKxtVZvx
t87PdipMa/E1jwq3muBW9t4ptBgWocDRNrNBYLUjN0lqz6S2S5LiuY3j7uSagGyTrubFwRRrq6Yb
jUNkcVsTlX5UlFJtDMUOzACVgLx3L9BzcquOniE8HxBdw191WnOl9zIi5955j/I172a2q6zefoUP
8R3gnft7spis+0FGR8vUdrWT1Pa2cs3sHDDazGLHv41jP2wNL87WUT9mklhGHCeDlq+aQ5/PS+1n
nL27oTWtV1bUPVN3G9ZbZb3mkU2NU6G+oMgd6WR4Ol50GtuEg0tFPT3BGN6Nck3NiScOysF1t0xp
TJxSL0qkcgozdTo9DC3qgqwlcc+TGMYaavk+hEKD0LxGKihNdIb8XBvRHyfcGHKfkO756iLxnXvo
wKYR3NzGQ2CIOZ+oZkFUkWYWyR7BstgL8hOPNeLNp9mzQbXJztKy+OaTmM4jlgWIs9GyUi9IxS0x
APOvhjSQmO3S3vSxf8v4pM5qlqtGuzRJ09XS+t2hMvRws3hEjwT5sPNsvmCOax3toky/+22briOG
yrfGLQ7xtFRbhB72IYuc7qVCKbnqlb9TLgeSfgpVoVpPusZqTfbZHrvPcjTCRXuwiqbe9EP85OLr
WTNEXVGJzQ9/3oWLma1H2xT6Vae6w1UW949/HgnR3HzkSm2BQHPw9PaWUsQfh76xd+gEV6PbbPu5
EHszT613EvV+d5d0BjhiDK8C6pRjZV+cxj6p3oDWcls2CD/DTAHJJy92DNmyU8tV/ooHrwKEVyAU
tAfztXB8OdhPMBJEzg78fXlVD4Omu1tw1Sbmmv88p47spq/PMG2PhqaV10QAdOmKzIV+JicI/3z/
sf6WJSLTqhn30tpyqLz9T7D4SrgtW7LFPxOOVGxT6ctHI2OdrFxnZCD3d+o5rzNQox7brE/vV7O6
pDu0gYdUZzKqLu7KcVBGCN890RXrznEYGZessfTL5LyKSpj3Z6rO+9oHbX9SpXaNmzhcwHt2Y6Zt
5wnDiMDOfqxivVupslAVinNFAviihchCc5temmeQafov92L/c9uCWzF7BF+4lusyFRaftgrAjxwK
MMJBEPM+z8XgbnRRAUST2CvDWzZxbXSvQa7Z3C0h5qvnJ5PQlYou3zEvCxIuVPvUwTGrZ85yaHFF
7/woXz4mrBcgvquvXsN9jLTIeaW7oHdE7Ex0yrx4Z0hRSBtEyU49F+ZGvGN6uwZN21L+MSRABvIi
gty/SQh121fVO0oH97zobGBIbwE3o4bLaV52Z1WERotJl6/TAKvnxdWUJewk/lBwBSX1aBIYB3iQ
k31ROEhGYjd5APe+Bo0SPamn1IPdldUW9KKUy/My9aBeksXGMUmW8qKe0it9ZQEpuiLVGlGpe9NH
mgpj1SVd+tiXmf4I3oS+1chTUowV4FVKJdBdb51514XhRW8c+vcytE492HLtSMwc7etEDyzpsyNn
H6llezpo0p9DC20y4A6GhZkcCUZ6VrAlZ1q7arAr/vlCUVuhv9ZMtu/ZwjFtmY/rYwj4pJtgd+Iy
sliAEpX+TzUqUw8KTKeOZnQLviEOcUHQ7mGgxAuM+SBSfbgNWTasFCSC3K1NzTDiY/bEsIk6JDXF
EOuXrI4CSFhsf5eSwdkATqiDKTIDwZnc8Dwu9Ligz13SwkRRaEb9VrWn7TR4mxFePagbD/X921K6
uBJKP7uIkSuEvL61Hc0wH0Qdrke3XcEBoACDPgriGwSpORBdlNj6LszEgrIqfuu4Cp4BxOi3rqkT
Kvu5oXk5dv+yMXfNT0Wo8JiXO+zJHd2zXePzG2oMrVfB1i1ObjCWF5SbMaP+mBitrn2S24T/jD3K
yfDO6h325YAyc/r8GHjWpcjCejur+UhPcjkhiAwR7sjMnIYOgsZO37SlszVyrL/qZjMBxt/MIDPZ
y1tg07p6QvCFr3dosJ2pppw67eRpRLjuWtecZqvXwtpEaAVv6ig08vimgnsNI3qqQCPdieTCmNIn
WDBkG2cz0Ay562/6waZ1X7UXbOJQRNySvyd1fELeWOVgOf4eWJr/knlkyuR1buzZadnr0IOE0dnE
8UWS0alU+25Bo2Ru5/FfRHbOZyI/+G9LWAbyBdN06H99WgFcx8+BPUXFCetpxBAwJx+W9ds2T1lJ
rO2KFE7waub/I+y8ltvWsi36RahCDq8EcxCpaNkvKMsBGRs5ff0d2PRtnXZXdb+gQIrHh6KIjbXX
mnPM9HtZpnzKLmksruPk8EngqAVWoe1FkADordY4H9y15FHnITnm9Vwi0k28/GoHfGmXJro7pt8A
i0d7ScgxNSU7AOPNaOvTejlM7CZarcPlha5+H3Y9YG/dGr8tzwcqWR4oiI09ZRDifa6vwCmMS5dG
v2VH7F+PlCB1fBvT7bEeZvc090gppf5KHvqq3YIX7U//fXnQ9L/7iJam6rprubZqq66p/b3P7HGr
dMx6kt2dgE41058lfzMtp10QZcN7YeqwXKYF6ZuBCCWiBrpFpdQbVJXMbkjPY86DrK1PvZ9Weeyk
cyhAjGDNRXJNTOvHyPwIAXTgfS9xykgT+BCPT3HBpLWjDmNsUjxOxNxfw2T6uDdBCutLVMNL6Kze
3lmuJfZsh/OXCIqKCOwZ27SX74Mq964auNwdcQXobrgBXpW4WbKJBmtYYS92d1M+0s6JyuIisoC5
iFG9kA6SnebU6IGZhtO3JAqvsNY2E5j7y+Q0/UtupfrKRnlzlA8jcLdcl8uNfvkpkND2OIPGXNFa
QlYn6xtQS9DJB4BxZvyrWGzYvREho6Khn0WDeyU8Sd1UHh2bbRtpyUOZY7DRjWSGv14oW5usz72c
1dRdRuPZa52NfOha+QE5Uw283vteqNmIovfPCSzADyVBRazSKfb5oCMNlmk28hVPn1Ode6S0x875
cFMGUb1qNMf3mU1c1Ri383uVWmsth4+btlN6tk265zOTuSM9M+9VD9q7pX3Qqfc9Nhsko3nnAGg2
RM9Q2SypzK89bWRkTyqmHr4LYW+EP/q2THxh1eNjaRfZvoNid2jy4H9d/s7fBaBls/7aqmrZLMa6
K/WC/1A+tHXdGIqqit2YjOq+XLryU+Yg1FQj8I6ySZ/p1t52lPKrV+nwdLrKRFZedNdawFDqOp0N
/JD+NOoqum9MIRTot1jb555KpkuTMkpWxuaxmWhceVOY4H1Ni4utlChMlpCw2es3VZNV785sh7vO
ji6Ra1iX2dO8NWJ8/TEcHQIUlzMBzMiuRbGCdt58T8ZfHRk13+50BH0u7BeHBo9sBXdmLY5t155D
xGUv2mjCxDOGkRE8joooG1HtJtGFjle+MqbgO2G10/vAqGGb2E67I5Uh9GFYFySads3V7KltCPTe
lSpW0ryyN3LNURTsufJh4VrVaSqMbD0QXh5TXD42bf74GWPpMhzcipLWmHwObqzyPxby/8j24i/J
Eu7omqPy8XjOXwt5HY2GGrDU7u7tVmQRM2Z0wA+pOitHqUOGjNSArh7JcE+H9iLQEPw5E0i7xOvn
zz/P5CvD0XrCbK+/9SMtCCVyv7JO137ZZUQ2dWN/RhICrnXpGWeB9q4pgDQshd5rE8YniXMvTaX0
laAfHzSCOC5COCNuJIDGvaXSjzRDGKphdNZKhlfgAly+SmRipBid8eUhMpbNUY2o1h18OvDZlsH2
VMaWkONG9kSWvrV9Z7KF0b6PhZ5tCnzmlwy9zwGkSrTHal/f6Hog/+IqwjxSvUsZXppCbiTDIdub
VcHKIk2j0aIpkz8WeX7IdFJqFNLtGLQKe6+UkVjNFt6qLAyK04DNb9NYMEZMYsFqCGmKWUyvLF8H
OjvF+3+/0UjJ1j/rUItiSZdFKJs2Wvt/1aF5jpBP8dR5Bw2e1Kg6j++CvzDunhrTqY93yss8OpdW
bd1t1eLl10Z9fqIXWawQ92JoT5QDYGHuqPYSGeMMIXbauEXtH+JE0d3wqXI1/ZmIiWFZp+ViXY/Z
q1OK5EE+ysNj0vfDY0Wf+RoZzm+dkK8nch5eAB5aR3wl0b5wJ18ZAh65YJb+OiOcSMVc6fUrmrOR
Lwfcd+urXRBdu2AHFuKAlSCXp6kN+8IyrGe7soy9qgdQvE+VA7ovsPrmf1T6xt9yTpfAK52DyvWk
/qfpACtER4ehtw6FY32FdxseZiIqnrsZpUY6zyvLhkehKyliOeRIay9xtX2KXIEeiP2QCTvYlAH3
ox3IUX0bJ+p88Uw+oET8VvTxQ0oD+yl1MRCMHyV4M+k6U9zxQ9Ejc286mUwVQ6cJkQPIHkPe//4V
0rz/KL1ZOS0D8YdJuCh1318bXVefk3TSdO+Qm7EdrIgJeHbDRKySUBu+ek3EoC6bggc70VA3KL3m
T3RTgxViiXhH5T3SBXws9XS+ECxyxokc75qWrXlQDrrvkqH1AALdXg1NNj8qlfZMvy/+ohbpuEFB
uCpBo+2I+hw0nEhZfBoao2IRNdJr6JZElCw/hoYP+474g6OUzS29oHFxVmRK8jhHU732siZ7YHZu
b+eg/xpDBFyHcgBhGacxTuPXDljHhE+tXjlFNJ/r6cTecnhRsy/CzrSri6RqlWZp9VX3qm7ttE53
tODJbLrUKDdSPg2m6Sm0COwVg+OeuTk6qP05i/51Bj4kpadvPMkZgOxDNQmJIWmZVH6F7F/uKAan
bvawZim+up93DwYhtZCKzBnciRK7u7SvWbe834zlWNMQCAdr4l4aXy550SLloC1+hpnp7NTUKlcS
ojUS13FWve9epv5Sl/QssquMrarMaDwUexNGdXA/o58bXMfCsjeGXkLPIZsRjJ+9iZZwCbNbYCKx
u/1cY8GCkvs4L2EFw0hQSZL/QHQzrIhMrhb5Y+4oBfQf/YSPgMAQKy8ZTEUK4yUVwgbAJYJdi+o8
LHZvNw0/PN7cDd9Xtq4wc14CvpHaSTIlo87zXpO6KvyIpt0JxaL7oXWauJiDEx5iT483LkL8TSG/
pYmZG2jy2ZTx9Y1/TMkP3QViNVTzb601rcPYdg4gCq+5wiZMqKam7PH+FlOrIqgwJn0ZB2TVb+1k
8j6UoR7PBSEFQ5Kz8dSbFcAT7IXh2JE9Kqarhf7qM8rJAoc6kGx7IoFAPovS+jto2fQkcbnAMfao
2c0Vo/udFGtks8Xvr4FcDLsdpJbp9HnA2DWdhO6MEMV67QhYiQ9y7IV9UibcdP/9crfMv8e9izLd
02zWMs0k0O/vnXbHqBr5RxYdrclB1WvZKYqPpZeoQnzYuADINiHtrlvjzrafdI0fTZF4kNHUuMrK
HcPwcot7j1HEgt++f5J4tFOffKh2beQiEIvTvzjJxz0X830+G4axtnUMQD4Ze96tac0j5Jowfq6y
xPXn3HH9vCtxbv7/SNKyP0qoWIzvO+BMyaCdGpecRxsDINEb53by5pcJwsjKE6Hyy0Ld1RYGLpbM
JHQeU3OdkdgiG7SG04pVmnjuK6pK6s9o2Uf1G3tRpzqR8QNPV/NqT/q3ghvh0Zw680HqacvYrPcW
+18v8PyJCxx9kW0cE3yXGPIgleMcGb8nRb9kSQe/vKy/FbZSOHsMdPU5DDyLPMEYPYE2ZCcUoAug
jOFvG6XGrpkFuPPlJbPGzARVXLeSY4RkYgumYbqw+0S7zxngiO2Bkh5cNei/QCn7JfjmvgfLtVQ6
bGiX6cPU1vrZTpNy5XSjuaPjFm8Kuxwv5pK1VuZvU2BFN6mUcFW73c5WuIYVwMRlsUm4ddqAlesv
9w0PmYQ0kYiriAtm6CnFsGZ+lVcKt0nLR551YMVoWIr6htt++1qa3QhV58/TerKgB1JV2TWkvYSa
+RbhPtuq3jRurKGAssgyJmVpBfdwxnDLbcW0ROB/qusMq9kppgKtKzUpzRPD2A0ff2493mqYygnF
BPOPFMQEcrphj/zYviWiQIycTg+JiVWJJbRnGjUlD0HVcM8a+znyq15fLnvaMKsQ/ZfU5sgGqRiW
TTDEcStxj26bIajtJ1Ik71dkFHBBS7FC4k2rPKNRQ06BedE1LhgGmmuzsvqtdLPPDS7LQLyyjX+R
pirEp+U1K5IXpW57NjyJ99EvLHRrgJVv46TwNawJ/Vodzb7bJkhNyMVzPoy6GF+LyRVbb1biY55o
3T0Uo+qahJzVytp7jrNiu+GPaSeewDQqaCJV4wMhk+/pk3pMlF7ZwFamU9Ap5SFpYtKOluZLbanV
RVMr70PztvPcVEcJVFz+PVMLmw8R9gdgrObmfnOG3o/r1p5LqHKrgeCWHdMuZ+3R7TkjvPM+XC8X
h64youdWRNcu0lIfRdBBxg7KujKs1K3bsKp5alUflJggr8IdLvLNFKS348Sdq21VpA/dbHnHYTEe
JkXBNJqChGCE5CxonO7NJZXRUTrCqlqv25tzqR2E4m6c5dHnyxQKsZWlix6Wd2Lcei/ECch2fuij
XwKxLGU6ysAZ8PuIPN2XdxtPFO6lAiz0YDv1DfRmey5skEygP29Szp/OCkzglCTkkgL4Y2qP8IgR
+VhJcvDQwu6aAG1/ZzY5PcSBUJci+VG6SvJS9w6PlGkjSeEd3q2HDueqgpOcCI4ZTmZIjBsJysK/
9ywR/f0qNZZfxo4h1y9+CAIcekaO6GumfaLZ1ZbMjPwwJAHxUnqZS7j+rmRq4SOST8+Nwrt2tJbJ
QqxGHx5Z0nY3cWfpy0zs5fvIBhMXdT/mwJWC6mFqvI2Ek7Olwv4xcUmqRm6stSZz3u7/bZIEgNCQ
vMiEFbd2xLHqUDkSZ3EhyTnVrHAX6WrYHYrlzRUqWDQYMO1bYTYfpN8ewiLv3ia9+f+n5QsGY68I
J3m6v3wYq+eSOZCd5A+yPJYHAGK5XwdodhtD7Ny6tfZ8B0jBa0KU9ka7yfr6Z5cguco6sdL5Lj+p
4Ve5a5DmS9YnQnwiWMt9iwVW7jBGQ4da6ohi9ydnCqXhZiCO55iggtqMs14+0fXcAhzv13R2ES0v
Uqwwr0iSdPI7BUhEjQ1CwOk2jXGdtaH9Do3zmza1/YuuEHhi2mQTuRat7B70xMo0o1WDk207pEPN
lLkmEQ5ymK80i1UDteO9ezFl01kCGwmSt5BfhtDY30as169JTOQZgJ8TA3iMl0GOYjRp6xvzYZCJ
I5LZIqrJugkq9DTRT3XRlpL1ULE7LqYz8VanezQMwrRxZ2rFuJ1UnQqxMEZyHHpWYGSKB7iUkS9j
U2SQSrZtyGrjTRJ0Y7WmOGWReA6DcVsBeoGaRoGQ4Zdfq0lv/vIwIVy0haHQX52ksw/BIleNnGY8
oS9560BqrrLem745JCRQKYQTDNc5vMiD3fTB+f4Z3I3ttt2RQyc1VRgLwZwSh5imughWjgj3dpf8
7jQ9Pcri2mLAwOIUraHGazvJ2JcHouCIGluekwx0p4sfkEbk9+E1gl8ur2XejN9rOgyIO32kfBUR
sZDf7UmpDzVbO7/pLXTJaB3MJGLyXte/lxNDo3ZBQGdAPcrUnSEwf/ftDMZyLh3m04stmnIq2onk
NfMiBTm/TmxIXgos+0gYvFR98wJj58ah/bN0yu9TIoLTGHmFuCpM+leFaudrCYeRZ0UVvotcfWJd
n08mPl00gq74pkSDb+kvKJBRWdQYarPR3qFF6veusNuj1huE1Eqo5WRWZ4B43tYNImp/Aw45+ccm
xUagnRQGqevSMHzROtar0hjdBZSrSSAUxIl7I6mHM3tqat74/xgB6e7fTXNScOmUW4a2ZBJqzCCY
Ef2j+djHY5/WQAIpnArTl0ERSR78tizhgkUG7lWAat0UXv3FqazunIBKXoErML9QxsBmwPYZxqJ5
dpFewSLlbMgSuqamuk7tvqYSC/48//mKzzPgvKUNlV+OsgV5TWeREgVFjhOqr254rP91Zs7mn+dC
q/xesrlHBc72Zm4H44/pU23F15lb0y6be22pGUvCmjmzqhcpdLOzR9rMwVc9Qye1dPaTrDliVsm/
zZM5UeuqmN8B+xKlCU3DAal7920YdAzvEkF0jpQ9S4etD4K1NXTpl7ydykNg9wzupeJakHiwDq1G
7IjCMS4zqV47Ebg6lowURoaqkHsWPCkIkrpVy4TvzGa3OtWYq4ayoN2Nuf9rN7EiWkI8TEvc9VQq
zc7ssMvIinOGv7/L2KH77T1m0JqiTV2nz51MjZ7IMW/S6YsylOO1stz5UY+rd4mKB4bVbcJ+UEBi
C21933+Ec476L2eVRcr+JPU1WagSJbqM1FRF8SvSk7TIc550xJmPYurZUoNKst0ZTdJIfuXazXXk
Rks1bMmpqFIpRG8K40noKvv1wL7xAdQbWSnKM9Fo/MkAikgtGT3g+BjidcHbrZ/HRWWgI/gg8Js+
uDzEo/U9ZWZ/yuy223gEHu54x3hKDPhQaKOmB9kPqjt+5YaGOLNtjDpIHx2xDnQ/UXLtPMm9J2pc
qrdGSfYmXjjUDFm1kZjamd9+7Y6jtUWLURyjsVNoUiJCWfCNMKoJ8/bKjGZfPNaHaLSTI8HBbGcW
J6XOFQLfo3R9xjeCyB0E5VUbq/6Qa19JDlQZoSVA3ghQepn7fn5khrqGqgVdT0vIleOe4ZZaeVGV
jL97FSbrSLW+Z432Ko0wNjgX32g7YFDLACAmDWMriTRKn07Pf50VsMDJg1DPfP436czu+AMcG734
rsxEtiWmraxcLS427jLJTV0aObPrmH6gWTQ+0I5O+9nR3wwjeEpbYdFvxI3Ov4oZK+LDHEPQEfPX
IkK5LJf1AjzhakIls59B5xxZRw/9NDSXGNqA57Q/pMyg1J03QCX9012FWoC6Ypqx6qnx3r2x4J5Q
MtAg8ekUxsVFC8LmtbPyVz2c8h9encHDgoCzvH2W1fAi33nFLXarT3QZwPlrZ3lI/nVmY5xKbeV8
/61m2k5QDziADZ53hlP+srEZrmvUef406+G4UpVWXO6nYRkcCxtZRUTa1fpeWGXOjUj1et2nLWi0
xQxgCP2ip9FB8gilotZO6LRBe5UInAjP1B6mOybn3ISTVrpP/72lgFL834f3DsBEJgyOATvBdByk
i/++cCOPLeKqU/TTXXgXqsA37E6g6eOW1z6YzPSIRHLFhmQnbs6Dom7axQJuFI2xTfNFWRYildaY
k61iEEFnu63SswPB8Pwvp3s3dtODqMzhYLugNnSnEY/twv5zJksFVDAS8LmUSRJ43db8fzp8xJsC
xfml7Pq1rGyhBgXgEkgGdcJLIbqbDJ6tA6tm6RigGtPB3iCea7aEgbBRC63wIOWGLpq+fWjljOMi
8UgOrf6DKLjPE9E49bbBs0lwipccmTPqvtNr1ltStiPUqaJmuiusNztnHB2GhXuYIKe94Q+D0zlF
xZIUVO+MVrOOaeC2IC+0/BXowk93Wkz5DfYd1cnaXYg9lUYzOxBz2TkyZ9i4mdHu7mVe4kUbBuLt
TlZDlWF8p0IX+zavfmljAgsn97AARY6ySsshPYEHts+fBwEA2I8S1I6fz8mzVpuuDT7wtaEjYhYu
HjrZU9DRcO+GCUhN4RI+Z89q+4UQ37cUas6vIJp8A13QkUwkbW/BCjQWkAPEoWrV2JH6nOUNXg0H
RSUhOe/4WwCiwhDrCg3ddINHWLgiP9g0DHHF5sOliVAp1rQ3hhFbUqMloS9l4k1DFIN8KFs9YWMS
hFnMNuqp7pdsy2Tpq2b17c8uIii4atuv5HjTm1tQ/fIQLGeFKUK+Sxp2fc1SVzXis4Mmccq1SJ8I
L/dLUitv8qnOordZSVpDUGrfs9Ad33q7+00vOfudEWuUwhYfIFzPDknBddQbpBIwtZJtD4YDK6xD
00GJQHdLWyipfcOaqbq+EVF5gBvJbZSe2Fr+QrGSaYy0YSLLX9dll/w/ZoXm31NfhArUAjABFtMT
goVFCvePwquD6JTH9tQfrN60H+7Nm9rdsfmLbiZXg341tSndmVEaazgb4nKjjMm7DJhTrA6MCbk9
a7CaoX8fmFXlsvmWMVg5tO/TvWS5m4mtcWyoYaof7Jqx3CzS1lBXynNiqfcLuFbGkDQ878XqCeW4
+zwt+sCboXxp0mR+kplBo5MPPhBt9sKLSrHAO5NSum/HzGhgiNqC22VoL1Hs4hgvD+nAPTnN4N7s
sbL/xwyFhs9/DlFcg4h4VWNwri6IhX//CJuepMKxiIPDvUrGs06BD9PgsYU0dBQxDgKzcRK+Bxky
3jxPb2AJfuaLmFBt4myrzoxM5MM8Ux8Gs00fPDGom09/5uAkUF/mrl6X6viRm+VwlGbTUgMsnTes
IUDiMRN2AYtd10aE4RSIw/h8ey1+HO0+5x5rF4+zofhSykkhlz/XzaYJEfrC8OiJx6D1ir69frSb
uytEwzK0ghyuHzFw5z7pA+2xRRm36QOhr1NkpPsCndY6DvUO3F3OAEytbax5o2C5xEHhi763V1NL
+HZHo2WtBO1IcgNedGa0f2I6SzWvSJNZg05fYqk6etGJ0JbgCdjtqcHuNPECk4IUWK/eePYpAvu1
clxwa0LLTWKgFo1G3JjfWYaIuMY9PyxA44UVUrbF9NRbgNCMeT7o2lDua0B3NxxDyRoVUUaM1fzG
19Z+CpToHcFqfZaHYBHYyTMFJ/vm7ikSQ2Ju2hGOhas4w+LVg3VSKEGyovg+kFLLLiCt4pUXxtYu
rMtiU5rB74Cs51tRadTuJQPkKSPYnvYjdgUtpsfiGuLSO0N1aPTsMi93/wCVXbcmRQAWCBGmfiF9
vXVc9Wddf++QbpIW0AKVrmTiCv5UbSNFO2bUBceuTB/lo8+DbZDTRpBuJa7uLAjz0LxVZmi4MFvT
fLGUeX7IBvei2UH8NFuz8aRj/LMWu0Oj70RrtdcB0ivhrV26163au5aG7l2LKsmvrnGcbDO53tnY
fYKtOptI+0mD7NHIZu3ZTJb7EXW6l1vAOmbdoeLsmTbLNOXUMat1U2rjmvgovoZF0W4VWQDSNW42
dz1/ITT1qvDtWMWW0z+3mQpQYKhRgrekosO3BcyJRU7Be1MENttE84ysv7jBAMhfrPFHZynBn32T
6+bBTm3K9kEvqm8SZFOY8/2RxEnIn2Xmq4amUPFe+kUKbxMeqreF+x56Bim9jkoPx8m1h1gLtpKd
wp7U3Ttwh1dK3T3ItvTkqQCOxt7A5UeXOqgZfsiHY2y850lnPSku6D9HOK/8WZp9VqkZdqsieh9s
y4/LB+lWCKzulwMw+jXBlLCFoUkDYTI93+sH46HolHhtcv//5toO10irbsqMfthEsNkj7VoUUOCT
pmnYd0usjDy0BsShdBGCznU13Tr8y/59+5VEwFi9Jf9YHpzlLHfzhnVkJRIfzWWADl4zTpFDIIlp
TYh2mOORv8zHDgEvG+n3SEt71rvBWrW02jdSdjV5GXennHnW1UEJMXXJLSym+kNThnWxTE2wJL/g
/HC/BIxPSDpnWOHA1W17W6wQBGlrt6HFLtc61Z6a270vxIhsCnG7a1b7VTSDUX1g/3AIeWPPPVYX
tBYje27OvOU5QYqKD/ifFlVgDjskRNXl88UEneCc0P7x+s8XWLb4uGtMxm6t5E5JChtkjJZC7hEc
5ptYKKp1u4yzi8jZ993c+61wvKOB1ZT+bv7DTBR95bmucgsNqz+2CTqvNqqUsz5URAUyyfC5NWNd
INvvkoXtBO8I/UgWF3tQt/YuLfN6L9qG0DMr+IU43O/qNvvBa9xVHuTRJnVFv5OLTzyWPyfR5HTy
cJjO7S9d/eiCOf1J2KbKFR81z4DCGIGMwaNZNcnXvPkiUZ8GStdtHQqkZROTwb7stq3MB1SJ7s7V
KrrzHtoEDk9PEva+NPUfDpmGh88bVJUQTaYSTJyMinrVU5Ec6qpp9olawVyP+b3ajkylwTCjtbFs
T5M6e2SqNR0akZOWTU9nOtNnXwV5BZuv6lf1orYaKyhjZAePY22wumYJl5Fp3YQqygfdXvTxuJ/k
7tdyKuXCtkizd7XnO6X5Rf4D+LwxnU95ox9y3f5CMuLm/geFIun6CXmYBejQk9d2jIR1ZY4Bg6OO
ZMxcEs2LQFqaf3DY4O4dTP2csht6yyICfTsjeS5MD1K3EaxjrcDBv5wV+aw+Lmx0BTz/sU5n+Nd1
GYLN70uUB/JxnhcJKnoi3eS//nsU1vAe1AiC/5iXlnyRAIH93Xrb98SstSaBtoVZP6pNNhwNR/sZ
ZkPhEzgAnjsL6l+eRaWZTFn9cL9dDaFN/wvm4yF30cyR5kZi91AtNw/zcZLx4nOuIL+dSQdE9/dM
u2vckoEiTgq7kgs6qmZDO/ebW2UxdILo0tumeLLQlD5ls3GKI3t4VQoGHtsh7nvWyIy8WZzhf/Xn
2om0A2YqiDGWsXuhmx7s+vqjVs3obIYEqwam4W7y2fRewgwNXlBk5V7v42YzI9pYO0aWHsdli165
3WouVdI2IHu9DFn+JaaHxvheELODBtA06Mgqv1NWi+cJs87ejkjSa73ida7T+KGqJhjfZZoflNAr
HjQ1RqwK2eO9Le3NhEz4BWvRdPXiaFERxKQ5sR9APDVujeUhMQQHlHu6P8xoZs0ZutoCke6Z/JRW
3L9HHplTk9C7Y9SU0WM0J7+tvFu57N6HtVkW166Ma6IrcyY7dF0YxtbjvirTYO9GRXi6/0UywyGl
yDU3HkL8lSFhXK4G4DMr1c7PVTtajyrsUNwCmOlnGGdlN36x1eDY6jo5BPT764pcs9lFFykH+3c8
hWcjlkBLvXZgPL/mnTNetCw3VpAO5rUJ+mwj8VbmBDSuhPeM4EMDx+L9zqkwbzByxF5ZUupi0+uu
bobWKQGnt/acfrH5zaxFmplciPQRbyOf8ghs/R6ea4zE3GZN29+woIPuoQ/H7IZ8XhtChw8cJPBj
oefUQDlyM6G+VxrpQcAmum3dojoDiY0GSu2mHSCo4E7LkA8TD22M3PkyAK3judw2WmTfc6Jrs66J
pTSVCyGx8zUpmSgK44c6Te5jmegxaVDhwIYDzHGemje7mtUTHIKa4Je+q47364dpu70LGKe/xnG8
lZ1LhBMA15cmqRGU6s1Jwhz1Pok8k0pjDZqGtpeYCvlcs+/JdXmST4gUsaATjy5cZtu7KEVDlbtg
6WVSqwsIYVO0re3HBe6FCsP0uYXBcExa17j36+q0KuEzqfdHCnPi+5u0p3or63lkvcwQrUpBesyW
qI6H5NhOzHdqYcLsaLG/ofs4OsL2tparu+eJ3LGdm7UEZxCN8p1VeBX3xB/O8UhYTI121qsC70Wv
CVnWqqE4Fw1f7RlADzpIEqdC2O/yLEqbP2eJRvhjXYB+LkX0NSuV6YH/Wn8FhPYVIbNyCkcAoWR5
+QnKuuexmQNfuLMHQ47n0JVWf5rXam8Mfg+ybonpYWcOD6p+5IANDX/VexLTnhkb5KfkbcfsILeG
odjflDortrNZikPiqPlr40XXZsloshGH+Xh6xk3UjxW3+qXDGOc1lpAuZtcdBsobzgN/HMz5peau
9dQVcKOXp2116s848fRV38bNVm807q5pGPqs/pBiqik9ITwaqE/c4auBgVMK7f96hWnwixXuKlL7
/FtM87aaYu2j7QfLj2INRupyaANmt/IHtrUYEJkGmMyUcAUykey6cnikCdCuMtGde7lJMgW97JgM
R2r2FBCZPZ7kmLqdrPDSAjJZlQqXXmxF9k5+y+T3jV8DbPbQ7IfETvbE1DWHQR3LKzzFbB1YU/Ce
NfW1q5Lv42iOz5oCd7pUSu2l7Lppo81zcWlYBI9EQ42EWb9lyoN0H/VteYsqzeWGHVyqHG/OpKQv
aAbv4S2xRzuYDhDU6KHifTIRrbxMYf7vkM24RDZgEMr49xcpkqHAEFCtEQn5MhOV+JlMGd5yx5lu
PX9qsn5sfRN3ebsJa8u4EQzUbuLlLFyek2fyubCeh2vI7GjKuyWkgAjke5oLTpCDfE4WllFFCouh
BwW0GbrxSjX1N6+v0LUyBNsyCFVfu7h+T7U2+dmV2W2wTHMVWq1+knbrVhn8JGU3BE83WzeGlRxH
030yLWN+o64utkiT1aNRD9rVQpnmszo5P4qXttMcMObBfCCZqLi1+dwy6UCBIXkWIQnwmRe84m70
JZ0rVQX0B20OMDzHid9GSxJlaYc4CZh3n7VrO5r1GSr6cA6Wg5NgjsZWje4hIgph66Qx0qUyYDJu
uI+M8B4qpze4cc6sOCrea6cCBCbJSowln1Lds59ovdko8FjQJYlJKbBX905XX0i1AJyRMh1RakN5
u8hjrWniZmTay6Cm4RcoT+aRSXbnM6+AtuKZ+d7Nol3CpvO3Bu6sqYX1e+YkW55ZfpS6NG1abx7O
Scw9M7IpEKpg0G4V+li+Sm70kRfjY648G4MTPdpB5z51AClSu0neRZ2RNKXO1joplPh97rCwxY4b
nkkqQd6i6tOqjjDtz10hXuhpF9soF8ZJCZrpDHRc26jKbSpjUmohZD/W4fA6j+Ezmy5ti/lNXBpq
zos8+zzURAYcst68mDE5WJL4ymA+f7N05+qgWf3VmMHWnqP6O1qExk/Kq7Ok3OiCMFyKd3Ghp+as
VVPTbqUoj8SrozBRxnF1j98oAwJORzoKTh8p35LE8UWpAbPxcKL36VCQpIlKGMm2vUNA1z8oJZum
InDfFZFnd+eLZdv2SY/mF29COfM5yjJahWj1sk53IELmBwXIw5y56nmii3k/uGPCqhlUpLM33VM+
68E118iHCNyRpssil40yHJ10PIqHYaBio7JZxEam/diyM5Lx382yM0Jx7+y5rq3nOO/3M1KUOE0b
8FSWeUjajhbUMsgk3eEfz2tJ9mvI7BfG39awnmVCgV6uAMyXl1JUv4CukEsLLGTX6c77p4DAjVUw
A171hfbWWs+09AuhPeVhwd9s8hEgn0MbBTgNgzhPSrxao//VejlZNg5KVMV8g4Fo3BTs9vfDWP6g
I/V/nJ3Xkttalm1/peO8oxredPSpB3qmYVopJb0gZFLw3uPr79ibqqMUr5jZoYpTDIBMEYTZbq25
xqS+RS/M4zvBYFULx9Bbkhxtt7cEJKwhpLymTLFYz5BFimUbr2pMAe6JEIUPseUbxw9RKHarIPAG
5AgFQatA7YEljx03WETqSiemaN7eSYIWQ1ByPWbDRqK0nFTx92U4v5eCKVk/RxkNeTPnh55LiKnk
27aafcUVKkA9p8PszKaMNEri+JD95tsxNJJNoaDwaXyHAjsrrtadSP7aEiApIIv+rF9KBk4pQDhy
S74YpD4utWkR+g+BIClMOTpgB6swqC+1sU0qlOLHtTkzJn1tEYhcKpjZf6pt8jVDCJnDq6hGdXvY
m8zTpEQ6ADG9ZPU2b44wlbC9sVNX2Y0KpF5r1FBSZd1wQzl+BB12wixD9basIrwb+eIxudmYjgFE
OOl+vFfbZXt5nPPOk/ItDKv30o6ahxV5DaiStdxtzbmj5mRCpxIqJHvJ4KdNN+9KpfPbPatUjhpo
j/jbeV/G3Dhu9P/ZEB+FFuuQ1LI//f7vQiDIHzH6WalqfCD0Y3+ba+tubMruyay6eg3JtblSUtW7
ajpUBoWd5R+gdh6GkEZlolu/6VtlXCEuKy4yUq0f0nSXilaneYlLohy4lkJWEE+tpzjry1XbQFRr
RSH4kGSkVjyLmJlakxFyyu1gvpdJ5GiIrCuzp3ZT7sZM67D5IzkuKDV9EvSXtvaQiR3WN+LFS8Fl
CJ/fgIcTb8nVGA5RsHB1/UhrlsjmTi+DC78FTlGJ9ek0Y+WbhzwrbYRfkBeM00NPhn4hjQxg/PQu
RQVm495mkm3V9/pG1YNbJl7TqmfFd+krTYBNCuzHphvMe9SCW9uu0ZQ6iLSrYKxxawIQNpYDC2GV
KhsnAb3uQRUlfx1+GXuzXbldnl95XVXsWxwDFpCcASaKgExraJsw6gGSVgXJLjjXpPWzr7Xjfsdc
2AU5gLGuBsHhcp6aftX2wGCB56kX+RQGS480435Uveye3Cs4ZOuG6ASc9l+3wjbwj+/FcouQ5wob
u2ZHY7uUz5/ZNwo525mpSYyFkRbEOyRaOMqDUOIQ21BEexrbvInsxGFss3d5lxrLPLSCXSx8qYYa
pRvTTu96brXiCavEBfrL4DHvHgqh+7UsQmnzmFpo8ZH7Bu79gMgfYvCAARbrSjSssH+twfUvYYMo
qJLNC98elQsqUCkTM4Ot2oYkZsSeUbQTWTUvXs9JjWmg59ZIEgNuyM/9GKnJ0lTMDrr1Q9tH1a28
R6Gmltvj0rYZqQjx+4vAtoZnsdHAO5AbQ+D4VxVVMWBZPOhMWc6YJbbkC1wSwgFlAFuc95E+78kl
NPj7IMtIfKoXUstwVxF0+fsMHOTat1EAQdSIUNI03bPf4LY86s3XLBZ1fGrp3PUABbcm1Qp7o6Q0
AuMNYzklarAdek3dpIb5fVZV41MzOt/JIv/YiHKDJ7G+DWaRRS3I68jgr50/D1brv+/jeb5qgxz+
jIDUeQ38ozp3vo1uSrpWaMrbzCfuLTddqnI9dVP6FdPQ1MdZyFCTK7Nq6bFDxexXsVKidQoblvV+
T7WNWNen/+z6U9rfTZ1PVpicgzW582U+q+si0uBEZp2BfribUdl6+VK3WuMd/KTmQe4JoGmSe/Rw
ZpCOWH3p+YNfenBUc228VUuj2pdE99fUq7JSBYLmiRe51YIAqlH9Y76CXTJRNtfrv1Mrcze7bnR1
TBvCwzGClYTORzaqORPzslsnp7YBigKixRhD8aFvGkZbI9/0Mh6kRB4lthaWnCV8geWke+61R0EM
RQchsVGB/daz9rLPSuYlAZJTMS4pFKmvCiK6S3yfleMPlB94xZ1V+UzUhMpWFmcMZaUt7SAO16FN
gcw2NmwUbOHUPdexWqwCpT84qu5szcTE/Oqfl5kLVy2qEpGs188YEglUNsutH4YgclfTzRj7p/RQ
U+5P9U/er6UMQxpESi2G3nbv8pKV5/GS2YXfL6JcgXgWhupCcu0k4c4zeshBUjsLJeUhzxNrndWN
zaOe1I+AAB+kDTGLrpgEi4ZpOsUtBzxc82XUU4LW9hUe6lbyxVa6+H4OqE0qZnta9vBDtuTugMeJ
EdIs40vXLF0MI9gLxUDaGoFzkYX2HSypCiCCkB5WejATxo7tSyoQgSZgPwuUKfGaTfnh+OBoqWKy
0qe3j70+WdcValRVJB7ke42mJeuC/Cx16eI9YgytUpv7dkz6y05v+8tGvMgt+d7o6LwXucSeg2xX
Oe1NV/vmhcxZjCJTMXshtZSK3uxk4oIryGzR1CuqNbmYzGq6lTyyBqTlmgFnK+foatKXC3P2IYqI
GfzPFzmXxxoluczG5pIawr1BGPP6OMhgtL2lNg1XtPyrWvrf5th16NG0p2M31s6t/cVA4B7Mhve1
G+wWe4TIQNwP6aFN5nSXG4i0Zp8VTGcXawiW6yk060ffttOd5gGlDnTbgh9kfJAthZTvZ7OZkLT6
qXrVVWI2pajGMppK4h+1Gu9qAmM3YTSY21gz8zXsvAePfM87vyu77ej52i5KiQJrXhwsfL1LPuHd
t5kSVjjC/qHNAsSCVjXelirROs+PjbVSGtFH8RfqNH/LnSS95zJ5q0KbugsqcZt3xjReGBSqrO2y
oRaU+Zu2wb0khIQ/PJRFQEW3qeYfMFUHZQTTplDdfEPj33cwXTYTq+x7A4gWdkvWcPMjqE2aekGn
vZO/KkwyjQBqO13VeuUsZXAcA8m1UnjlPrLSVRzX8B3C5mMVAPOoyE5cUPI5fIABTxXTMhkr5ctc
Dc99gxXaFHn1uqkpFelmUVmRttFers3jEUf6Fv3iMgXbu47jiH7ITLR6Zapqta0qROUSzaB3TX1Z
ZVW5wdwsX0r4m6oAhyNZx8I1mfonytZGwm0S/xgK2w6Xtrt0A+u9ovjjGmlD+cjQ+rlRvPYu7dQP
Ut/QWOkXzIibnWa43hLpTXVZZt5naewTYx7fUWb2NFBSJFVylJjgfl46xmL2UhtPqQkSlZihN+LF
6qeNpfv+Ph2CcGvG9bDtJ2hmtRA9VlVrUr0y3MnDSo0/wH4ahga8GOlU/Rh19qE39ZvOQawRKikA
jckZP5QFrBElSA8w8aNlabUJ0yXCdtAzk2u5O1VZdImVCVXeRhWsLR83KsmJl3rWUIcahHOGvhqy
2F/KokA7vfoxCQ+T+tqCVH1TAZ66yaOi2hq5j8+9OcCUMNDDNCo0Oi/0AajiIFStnYagQT4bmyBR
LQDmTPWMmsCksNDx4ji4OH7zaKr9qgi8T3Hk6p/FRtO1xw11sGJsn4oLG+6sLioi5y7L7sWetFeO
62ShFmF46zN0o65tgp2saZDTWfle3UF5i/tsLW/00BY+HrLhEvGZvz2uEQiJOweom/Y8OQdN9Kdy
EeJrTb1LRrTbsN21mxRr2+7Z9CpuF+VE8HaUvl5nlG2Dg83vAqjX+yjynGtSKwQBWaUft7TCTNax
62pLKWmrA83YZdYEVdLqNhV+xffUjXnr2mi0lQND4V6+NyQJQPsEiWZgTtEtcZf7zOhtXBRhh5IT
A1mUCdxbao3rBGHzzeCFyaal9P+4VYst4O8MmG1vvh/r8ZCRsX5H19btqLmKt7ClWIQqDl4PJPE+
I9JbQOwtn2yrdAT+Gb9bLNWfshGVHpGWaq2b6PN9LP6WqpW7B/IbixEKza0exeat3IpnQKb5TH5I
vG/MZrFzxkyvvqhTRfSEHAVr0nuZ5I/N8rKp0DgjCDaIp5J7VmZerKJVrmsNxYutzcg0VfLaKRMQ
VO+W8OGATVeYFmBI6Kb8f/h6LIzH/mpTM9NbVmmHlZm0HUsZPPj3HW4CWGr45JIoNcLYJMxLZm9P
x3tgxIWJjfp/yhboqZ3VNLUYEKqP8eyEizjMCXlpwh0rLGHMKqDdMNIebuKk0NdhCjxWbhUZyuHR
hQsyCGpJpuvvSGtMW6M0U1FBZdjbHsvPa9nnpOQsWg9FsTphyxe72a2MDbROhEYBT+2k9+Zt06VM
p4RtiGma1gVI5a+OKHR0lUVT44jJ9F5ZlGpcLCnMwHsa9daDoZEccu3e2RGztB4my/ARqYmHjVAK
yZV83upq5l5RdYCqs+gUZeFU3sTaC26pMbVb2Y3UOlVw8sk40r5r06gXBsmS42LTz4wSzO4cEY0e
jac8rPJFrhFdlpSFQSGLIxXQgQ032zDdYfejmWt8jUq3ce16tbPMRRQwse2150bId0AhbVmS7oBn
z0uD2YoD5FzJ99RdPnm4rixtPxzXMhPcgFfZWJFJnEKWwImQSeNowRWIG+KkzJrrtHE3x2CTF7oH
vB2tvSxvweKw3o84Y8JH+lAR7LstobzeB3CPC7Xpr+l5A9YuQtdC06Jqw0+vpcDFbsGQMb5SQB3n
05biq2wptai6Ra4INZNGvNhlrRiPxo3cGpR02gsWwQILju+92evv1ClB4wszgGRpBC87IEbeVJi7
J/2OwkHjDrs/R2TtrG9rYHvfj9dNpQhB6+xv+DqyHFAHwhiEZMBBD2vb9LKdND1gNZLtRsyFj5bJ
FPVvjil0taMDw7NwJW8tmCFaFVrAq7FoxZbgbA7z5FJm2DFJaTxlqTbz96RSy2vTzuurgbX/suiw
vafXefJGx8E+Je5WSYbKl57bueCatvdUso4gkNJ1WLX64ZgxtHMq4AUqUGqpE62iGKNXxsu4/AIT
+D73jR6DZFa/SoAJGkEOEfOkWvOo6W7BXV4c/eH9aKgv0Ixsy7yhiCKjXR5rI0Yhxm+qYke9dnMl
t4Jyaq5C8d4s3guC6T+fJh6GWjLjos02ijZxTl6CEraPSZXCRF+AuCx3HeVkh4GU5TotK4dxCs2o
3yj2R2zGHs18VL/r3mNbQnZK6eqXrULytNPTJyML6H/kPQ2D8UqTDxEurv2ySWzWDb5rHFx18rdh
pCYLs83Ng1XAuiNmuew8G3FJlTZ0KXLtcJHHIZbYk1Fflf9sFb2u7vFFxn/3XmrC59AeHwPt6FuN
e6vckZ+4/QCjaS6qnZLn2dY02DVS/ONAEVGDVgQDUkWRokHRm9zZqZJvw6ka12aldu+rXknWGK0a
27gL+/eRWvWQ7HGll5+26OsXZYAl8Zzn3fvYbA9jGrq3fltbSAk9fWmR8adGgumCkrrjXesn39Ug
st4fK5ewBdporc5aj8qFNcBS731ZdY85Nj9XIIsQWKYbl8o/au7SzaBCzcNMej1UkUeSsPV2kh85
6IRpnba6kXvNoA67InC3+ph9+SkkUXwSF1EdfklFkKksExQoqg7NfoqeGvywnjCrQe+sWdGhpnr6
guoBeJQ13CDKoe8TqhEWqWq4XzCTXNaCLIwFzXbEEQvYVXabaQnZrjmrrnBIFthc81vhW4XwhII9
I+KQFKdiWmJUxrqMZ21vltk3+S9H8c+pnvx81K9EE77b1I3jpqKkfbQKbKZ/sjhBvsjihKmC82iP
fnzR15F+q1tYfcqEnJvNN/YQUuhe2e+YL0wXkm1UQqGoe/8g+8sIttHK8jt1aWS+fonbUbyQVXFS
gps2BLVnImJdYmY3xTgqK29gkYBPQvbod8mEh1kJ3dGrUHE20MgA4tl+Py/xKGs3SZ2ASa805D9m
JmDDNt2FDjTk+MAfH2xtDa1IO0x08ouYFRH190lWLtq8Ha9bB+1qpMfROxNgD/rOsPmGQmLh5rAj
B6VyVk5ZzdRJZCRoxHjTJMptFbX9HfZtxapuw0IMF+VlTA3jCudFMhCTc5NldfIo30/F+5mCLDoP
NGedetHMzL8P95bWmo9GWTw0QrBe1IEJHci5bCnGk5nQyC/IoRbaMS+aAZI+1vMdF0EFDedK04zu
ssnz9xCZp8ufL2nfvtyVH0yFkSysDJ1k7ocBaB5omU2/KEKUxFM5o4o8Rt3tQfeWfRwT60M2uJvw
5ltGqCMZGQsCoTqPtNAbyBdltJb9gFhUdq6ymx0ecO3pGQpDf2GYTbjphXekbPtCk7sj0pQv4L67
O5xrG9IHQPe0PAopwdP7a9l5/NyVn6JT/fGpPuUAl/uQ/K7WEuUAHN/5ZXaoSzNeaH4fPEV+nOz7
Em9J+Wmf5ojMh8ujmprKYW3XVp0U2wYm1JmJn+IFNN3WupJQaa0svs/YMS66WDE3BLDxmRQz8p9h
DovBYmE0+rBzK3xZCQJ5S2Qn6l2niUU54TW5N7Ani53kHuG8nUfiQou7KwnywLsg3Fd1Bh4nmYxL
3YNcLgcE0yK+Gijjg3yfVFu6KgvVudStSSeGlVd3rP5vpA10hOnVxRBO6tIyo/Ipbkjyx06zMlsb
rVOuq85iEMw9bFyRZfntgRZEbiPAbK2nImmbet5CMuhQ+jbol+hJwOLWtwJEuBhTk7KqWqntdj1M
6UCvwGwqMRL4glWXLSqEOQNLCAaQMn8Iw6bfj05A6WQFBSKbupzaX8OlmfuPUTn5V/Rv4YMm1Pmm
kd+beJ9euCjEL+RW4C9ATEw3g4sfi3QSU8CJL3x6wIPmxM5NW7bdIuXEHk0byKFohtibfsQ1ML4t
9cxFRRWsAp7PyzLMMHqMnfrK0DIbWAeeGVE1upuoYNImsxxK0WfLIOvJYuqAJvM4arZuaHB2yA0W
GqnphVyrIT3uyaJVpLhNRhYZquzcqN2zusX6B0fQS1tEveWufPE9e+G8T4iNW9Z18k8rwWgo3dQT
Ew3WzZ+LUlGZs5cgvQsGFqUdjcVxZPITNz1I6FsCz4KWiXIRP0iwbNG1KvDmlvk1E0OJ0fQRMMGm
XJnx+KEZquwrC/3PsNGsH5y2H1OYmoChL9Y1Ul0LWDnfgZjqF0lnfX29eus3lQueaeF7K2CfFkug
E/wTCiuFuB2xlSZ/oCC72P5MEUeNGIac+FaG1k2lnTcm2uGlr9YEYVjQyryBzCCc5BIML583sROA
96tDl7ml6ZNeG5oQRAOFtoIcJNVm8v2j7myMr7D41CiDLWjn8xzgDcdEricYj6Ubs+oseSxqnq6M
Yq+L0AAgQQ7VXZcOnXOX9f1jGQXThRV7rAvFp21b3dLP4RdlD9eVPo8XLLO2coXhUjRN2hUWFGpE
rKlWlI0wLRdjQGOSNigBUJJh0HaxR+dey3JWoxAsjnbjNG6z9ajPHFaIfQ9Hsmvlw4XscRbbVVaB
yRM1PJAJtfrOCfph+/odM9XTYhMI3apuasB7VNuzzNN6O5WKJNuwjfpCIUayRW9IcYQfm5dYeszX
0VBphEJBk8VBH12B3UCMBz1xL2EIbkaErp5yzNLti6rRjuR6s4/SQ1J2XyoRRupzMzko7vAlj/1H
FI7FR+hsUM/oq9mACzp9LTrnqYmH8jZAtXEZMasjyQ8yAIF4tLHjGgcd3X2wkPqA9ASu2ZC+jdpA
vahCY/pQj8S3FX2DAApqZp+MOEnUGBlj+4LnrXOlGsNW9sgwR1mqNo21U12tvJmyGeE5+pjG1a29
FL21bY1XhQdUyC8N52K0gEdnM15wQ1HcafGQP8IXjJY69lp7U4/zRy2xEsBQRnvXK3awrvuyZ7aK
ajmhHOKaMkds0+2iOWStqz5qxcxE97Nv2Oq9xKOoVGXpUFvvheqIxCm6H1l7ytj21XCz8gG9tIoS
0qkfkNzrm7ruosvSxQ3apib1qreogM01/QHoLD4hk0FZNoRfV8il8E9BGwskX8EmhUSYHNZqJ/Yu
zTBEsziTDhpwLop1G1I2BogEShvlAicPHTalld1KdVc2Fkx7TYrXKDmKlghFxIIlLK6ZP9CNed70
AQyrt5jhOkBPDmoyoYm+6ZRZuctbb0OR57jXEROvo94RztAZyZWu70i4CN+0wfYTFrdcBYWasetc
H9TtcUsVwsFcR6+O4UGy8yqv3mamh9F1m+AtnbmfvLypr9U5bcaFjQ72+rjvtfklVdsr+ZZ8AbEq
/mS8VsravJJZzDoat2PVYxiYTd9FQuuSYnb1zh6TnbwtlHJam8KGaAgsFqpSaMArVFmljK715Rjp
ySCIXetNR0nJ2IcLDI/Rb5vKs1/G70O3Mj/OSUJdZBKEe5vkBVaX7XsHie83pUQ51aEeXujFouzs
MVo0Q7hOdbt/9nUGfXeqEPc0FAZ4cf9UK0q1BNWAiV3lfpqSOLq04iYi38KWHsFOiHxnNwuRjYHZ
0dUkNDdu4QQUQwhfpKr0+q2e2h8tfIJ3YTKV0KY7y9wyByVwDaAKvwITfPdYjJlAkgl4jGaNLMbb
AB6+g4l2xLAvZ6Jy1+ztftXnc3CILPOjBBQVnTstBmPyoGFitm0iol2PxaBeR118LSNm8kXPfW1d
qpFH+jt7J+FvU3tRCvaNMzMvMmIqZr3woZxaBG9eR9287Cr1Rv3kpLaxmn3VulQdwsllnn20DLUl
uwEiaKpbc6X13a6zDNAlSvRVpkwbh5Cr7c0HVamK2yZIQA0qHn2MlUH7Cpjolmifeqd6B9kU2+J4
di86J66ASw4aDZWMDImu61HNyu2IDSJyq9hbKnXQwAehAilrun3hB/HDUDPl0r067PauXuyRxcYo
betHifrT7Js+RKz7kx+SKeHHOnKhTiX9LRMQVMdti9hfbAVdgPUmBt+H0G7vTdsYbqQth+/290OB
bcKE1y3lL1T3EIv3LoDNGleEYN01Rw4fS0efuZ+I247hNiUZwaQSDc/LKf0S1fR4hJetm75ANaHN
yb2GH8PSn5CoyCl3O9D85e4wxPrquDbHxqpcyOUfEQM6lXQmm0CkbRk0VDINhBx35lgChe+Gfe55
VHCJh7DMlfnqoIpNzbEDLO57/Mv1IJ2pzGVYsAsmL1o7Vdfy2XJItWPWkSLxy/I19BfGnzB4ToWi
Q20aZetK3ogyNeJSpjpCFrwgAh7aDmj+IYEcLksfSqr3tqOFnVEzW9al2wyfTHfZ1HnxrcSQbYll
KMpfzJl2MX3PcX5k4A/xkUkJSAqh0OC2UDomBFTyBdUgcZmOHI70HpBmA62wHSDFR7GHzFpNiGON
Pr8NRc9Zkpe7CILqI8TtFrCZ+0XyCuVaXM76O9ir/D114bFfBisryL1tnJF6hetKvZpCqCEPUAK/
PtC7whnzJd2VcnrDcE3L1OCN6LgD/VpUmmZ12+i670FUTJnoUMLjxGPxXGOwizNL4zxqaV1vclOh
lntykGCrmrYqLHf8wKT14Im/tdvmGtmb9SEs+2kVRXl4cBzigUipqwvDwDlFtEd8bMZb1sGiyiu8
tntjXNDc8OdSIR1QdpRtj2WZ8CILEIaIBvaxBTCiSVI+Hrp14VYaju7EyUp4fG5d7fXOSfe90qEq
+udF02pz1WOPvWRGm94UdYZNDWuYRc+qC59sS0NUWwfhpdnwz8R7OLBke9fop23tTPXNpGjPrV8Z
T8jZzS3BTX2tydJChDwUqdXeaipTb+G3pvHk+vghqy6pi1/+ZV5lJpNAVV/PTpRvMwTcK882UmOR
GAS7s/pQhoQJnV6rcZQhy6JXw7gnZtMTFiPLIt8Lhww3LMsIN8wtzZ287f/9dfyf4Lm4Pd7g5t//
y/7XopxqnE/ak91/PxYZ//2v+Df//M2v/+Lf19HXGnv17+2rf7V9Lg6fs+fm9I9++WaO/uPXrT63
n3/ZoeiAyqw7pBDT/TOZg1b+Cs5D/OX/9cP/epbf8jiVz3//xdwwb8W3UXqd//Xjo/23v/8i5vGi
fYjv//GhOIG//9rn36LP/9/fP39u2r//8px/mTzbGi3FMSnyFS1leBaf2O6/dNUgr+iaKk+xarC8
yQuCO3//ZVj/YrXj2apD58IaSHzUFFRG86/+BQSdN3GlcExNuHL99Z/z/uX+/byf/5V32W0R5W3z
91+/+qoB0DHFj8LX7Nfm6+mUkTXp6KxbKyQSMs/T9BTq9nh4cRl+HO7l1/+KTfr59YJc/KJqP3aU
ZBrG3FnXDe4XF01KBmjhqHXzqa8RodLhD369bLXWCd9ANQkewM9+6Z8jWif9kZfNGCAj/USY0mvx
jZ6qFc4YhjiukVpOvX/9xM5cN0vgCl6cWGMDYx+CHCjtVPbmooxmqr7CmTq017//zIU7rdUnIK0y
L5jsdaeV5rWNY5l7j12ABh7NFWWjCuR51HET9TavH/DcCZ04IJeuWvaOOGCfUoNygbua3y3Npguj
N0gOvw4YP2/MCcDBjeZBbTvDAgYyARrzo9CAM6lShG2taqNyJ3thokIY3+AeaL/CsX8eT5zoiztE
WXWTWM1krbsg6GHy6QIWMdbLfqKk42PHJDnGV3kYdTzkHApd8eMxUmy4XT27ev2Snjtjuo6XvyCF
x9On1kB8n6Xg0iCoEPbTvlIJxw1jcP36Qc7dN7EOf3GaBY2V2X2Lh8XUOB+CunbWk6Gmx/7+l+7+
Zfs9dwon3QM275HdGDV4PyOKnlX6+itYJs4Cu3lE/OR5ps3rp3H2dp30FJRUWwBxLWJWgR8u/NF+
zxoKDg0lRjBUWFB0zGJXKZZGrPeGd0nbr14/8pkLKFnELy5gnQ5xia+gtSbKhLk7AZEYdqYFTPgP
D3DSVQCB0twpje21raJmZPmWZKyMLIzG//AAJ1wPPcZEhXWZss0LZli3LcVqyoOjmGrwRp96pjMy
xdPx4hI1rkpmdrRoQA61DEMUihrannXfIouxjFeGMRRyKeONw527Iyc9BZFLk6JkkokwU+dsM9Ra
2a/HKKOC/PVbfmaMMMWBX5yPYcJVG0rF2bYt6r5dbhf4KKAtxUCljNphfKPxnDvMSftH6Ym96JhR
eAt5/hFsYHhTlW19C/s0vPmzMzlp/UMyutqgWt5WV8ZobWpVmFx6oG/de9h7yfiHN+SkFwjdoExc
p3S3dWrCBKJ0/MYLtDpdvH4S5+73adP3I/CeyWxvO6dikalSO/+R9G65fv3rz9wG6S394m53vQPl
S7XRqKTchjEZmjUjK8meSOvKP7tC0rTw5TEiI6eILHYxvsW9aY2Ib0TJok7R/MY1OncSJ2088RSi
GLhVbRHNGN6mCrtYxcu57NqLRElRMP3ZtTpp6Y4+IdVSRiqKiWNSPzdXh2byjOupt9I/mxIa4gxf
XCoMNJC9dQGNDzIoniuBPZR3dVOzQDSq2VMvWgV+IqX/hWH/2WTNOGnvrK0MT1UtZ9vX3KZtaLE0
W+Vkqo03WvqZYdI4aeljNFV2q9fOFg070jGi3TaMUq+DMt9kFI4u4s6sozcOdqY3Nk7aPHZEAQEx
njWLihpno3ZEeK9SfPGEztCJtENi9Q7xOq3Vxo+vPxZi8vybSbVYhby8Z+kY+E4xD/6WVUioHYrA
nJuvjT6HJEDnurDvklhPA/q5NGyv1Fgv9Q8QYAzr7vXDn+kgpP/Ji0dmwj/GcRM0jYg2u1VoptAN
bKdcvf7t56Yep6kKq2/HqNIrb2uonMx6JtnbrrEXSadtgMgzeEJ9NmRgvN3cOoys4HCmdFw3/uAm
OFS90cDPnKN+Mktw89gqwWAg2HN8Cj3s2XsuISVXb3RQZ55QaQb34hIi17e1aYwpIDAi2DITpcR4
xecAfop5O2Z+98a65dxpnHQgnVbbLuJXQsHqHH+K3Uq59fs0eKN7OvftJ30HAiSMgBTH21rpoMbL
TkMhQritnpo/a1u6OPCLy9RE1WTpY+2iFRx8fW868CreV6VhTrscF/Zsoc92GXwts7nR37gz4rf/
pm1Ju+0XhzSGPOU5qu0tRoWAOGbH00rqVYPquZ/oGt94vM4d5aTTAPSboE1gcRBilbC2qTBcIRXV
V6FW/uG07dSjx/Zxa4qrUYg7A3BaERH9tLSczeut9NytP5kk2JoaKiMDBJ7RUbbUWy1ekcrU/+zB
0kTH9+ImsIpCoRTRFPQGwacaak95YNZv3OEzP107adqaXebmmAbzNnKU+W7ocx3Ce6AgvfujS3Pq
lhLGXVsa9TRvFax290iQqg3rAfMPL81JizbK3ipJj83b1tfNJTpNdzGpif/Gc3mu89XEA/viyru5
PrtkS2bMQJqVMXQ7Qxmvsyz4YHrJw+gqWyWxN06J9VrmvDEdODOAaieNPFaVWh38hptdxh9VBS/3
oBtJtZkwkFBLY/nXpm8c6kyzE9HDl2dHBUE4I4EftoNiPbO8Bb4KNrHMt+3gvOUGfe7xOmnaRu/0
eZygnDRo4PceFVFrzSySN1YY4iH9TfeknQz9bU7nN+CnsNXMCk+zav6kJMnVIERRhul/QCUD2sGP
33jYzt2ak1aOTggp6Rx324ac6qKoDVyyZn1H2j9b+QXy9HJM3zixM5dNPWnyjPh+kmhwaasCvtay
tvRm6YRj8pZh+Zlbr560egssc6KQFlujGi0vWts2F31WpLDSk/yN0ercKZwsCgjc4kmDocSm7oCl
PPjYFgZXZZenz693LOdO4aTpJ1oEXqTXKRoKupmKvvnRcUp0o8Jk9/UjnDsDceQXrd9CSGu6VNmu
qxTSgNF0CIU9r3vj28Xv/M2zq4qjvvh2o4xN3Y/dnrSU8jEQHOO+8W7KBuZQSWroz07hpIkn5Uw6
vbF/nALVfjq2TfZbp3DuAp02bosUkRtq/dobPID74tubP79AJ40bp+/Sh5zOb5+bYGGV021Q2ofO
TbqFbevxG7fh3DmcNOoQ2WGh6ioxHFN/LozcXfumMv/B5Xc8/vfrPaZ8O8WXgi93GxcbW6zDAQfZ
4RsWi7/rj8S3nzTisSXilU4JP12vgeDXD2NLZUZjzpsedF/jIHZ//Sk6d6CTpoxLsZ4XEMPWZCq2
Q6Me4qS6tcb4S2gYOzvK3ogW/3a4FSd00qSbuW6hXpENFUZnhj9euYm3g+u/tBMoZpDFw968g8a+
qnzzD0/tpI2rkMuNKVTaNXR05g/x1o1NytnG6DMVjg+ON25ev4S/e8zEqZ209qrxxphJereObS9c
2OC3Fl2tO2+cxe/6QvHtJ83cMWIliCiZBJig2JtAoaA2nxvnhr4wfeNhO3cC+q+P8tiZem46XkfS
mKwqle0ZjPp5hGW6ev0KnXvITpq7Xo0e7nVBvwUtVt57+EtuStBO4nnWFmrtWdfZ5Gbb1w927mxO
Wr0W+Tp0mazbBpDJLryYEkDQ2NP69W8/cztOfVgovKbCaLIEN9H41FB3Mzb4yuau8salOvf9pw2/
mZBxTUq7jULlQK/70fCDOyinb0Q0fjcy8TRJm5kXI5MXRZmj5Q41aUx5FuEQqFiYh/e9G1x4SWz8
2TMrtRsvjgK7Rak9t+u2dWRdYxtQLAhG3bT2+PRnN0FcvBffTyZ7KP8fZ2e2HCevReEnogoQg7iF
7sbteYhjJzdUBgcxCRAIJJ7+rM6Vf53QVPVdqitGIGlrXPtbA9boe1fAx2/IXgrtvLl+s6ExWRus
6KlrfXo+LSBWxxJBp6DiwrdI4aq4ypA7ujhtvc/bEpmTmSDAM4JHrYoFBAspmo26W2shI96n3Jes
wpPTGsvDe61rvmvmyL2yNIXLOK3lxg5hrRwj6CW83GwAGCVYruUDfCZgLwwfGNK5QQzMyp/zDbVW
iBH4GS1AUSuEBDqk62JHLEgh6U48p+6xhgLzfCErAU+NgI94gEwBqxlTeIh+BOADX2PACR/PP3wl
HkNjmndHdxSjKDCaTPO9M+QPZJluABV9vuzxRrgjmzcqM1bJ1BaA4rttu8/m9nvd0wtf35jevdlT
cwH+Q0qt+RFJRQeoZ68B5tiYOVbaNzz9/ilQQCvNciAyRkx91tNk9yqWVGGnCSumwUbK6PlKWpk+
QiPcHafrwsWC5XCPuh8b6KCm9jULYeDU9/fS7TfWKGtNbUS9xbDlgHpcppXEgi5b9i4ZDhmQWOe/
YqWbmqbz8CTQROGSY98u05WY3RvkH59/8tqLG6EMX8MxaDtsXokD5ePQwjltxIpUbgyHay9uBHFR
j4pJiRd32xe7wxVy9HH+vdcebARuHZWiWyq0q9PSH24G/lkUXrBDxTxnqgNlD+G8Bnwk1UPpfFn0
CDGdJMPu/IuvdMjAiFoKoVVp19GYwhe6Yl6KrN8b6nZpaNtP7uBe1u0DI3Zzd8ytzrOtPcbjpwWg
S8sOfvQD/E9zG7gwq76sYwZGEKPX930NIXLqL3OX4LavTwAzmjdG57+ngeZm+NQUp177aYygwxTC
dBpOq+pAU3Vk76CDYkecfxdjrB+mPd8DNFY/ides3W2dtK1ERHDqcZ/KRM5e7/UMqfesB+3VLr4j
56SOWyv7eb4DrD3fmKRn3CNqzWF94bDuqsAdxy6zyueCQTl+WQFGSAspbVyvogBa+4+04z8h27iD
CPayaeH/1HdwKLB7Gg170ZBH5VY/a9hrDKG/8fiVwA6MwHbmAqwK5YxpBFTgfdD6w1XvqWAj+lYm
HVNpxwZvqrECt/ZkAba2kRKCe7AluPXqFGS4rAFMnR0E+0hFjTCAhK4NZ3sbFmzjzqdiQeoiLCm2
VnsrHcmU23Vz42W4HYN5ldf9sObpDYaC7+AjbCz31x5vhDZowLYICKoKxvC4FTlNyYAqItVTLuNG
a6wVcfr9U6jBwCnE6b/CjsJlt2IJwZuZ7zJOX88HwkpX8k+/f3p82YSAPTAypLond6K0in3h0SI9
//C1dzfCWOYC+lY5YbPl651niyMN6L6elw0d3tq7m0EMY1adk2ZIXdd34ZZIvkcKfoiXvbsxK2sG
dhhtRnhO6gmmPwSGR0CTTc1GCK8FmRHCyF0qoRi24IcyZ8+MBtd1aX9p8fqg5cB04vw3rBRiSuBg
68CjyUMhfVQgcQMgQ0rzb0Hb/LZ4dThfxt8rj3/MP38Nvj71INm5Q8WcWaSBA0PKAeJf3wHt2Gv8
32R2bnvAuHYcmU24nIHin7FuV9jdCxI6+xSk+a1NykpX84zJfLYIRlxPormY+zCMcLjxwi9DRL6e
/8q1x59q+NNHItNlYMAbD2lmwULL9e9U1x3tZuv4bmXB452K/fT4KaNVUNaeSAEu2YfIVE6mbHjK
iZDguhR3AzwCz3/HSsiYCrkCPMVBqApJpKAbVjB+aeiFq2TPCPYZkKEauhWRsmbykf4QBuVdDxZo
jNwgHBCef/+1djBC3q+44lXro6L0CPjSuKuZ92Z11Zfzj1+rHiPoFYSwdYCzB4woQKY12gZmOYIN
+fmnr728EfO5y3ysZVyR1p7zNpdI73C8vWd1G3105eVNPRxTfVcJmw2p7xYwBYAJTjQmOa6Qq433
P3X2f0S6KYYDrDanksIIdVHWU9G4X+q+e1S8TRWX+4uqiBhhXBc+SDwjigDE4a6HNWIr1dUIN6LL
Hm+EcU01/H0mLVJBwl/2BL6ZBWrLk5PPxcactNLGpgrODScbJBl0UAmcIOA4wHr3HaABZXThJ5xa
/9NQ0agMyf/wQk+Fh6REErgPGbMfmIh+X1ZFRhiPwpMS4GUYgmr7ZtLuTcV4SjP3wj5kBHA057Us
+xxmulXxFWrz5150L/C+fuj6rXuJtW5qBDEu+YWNNbdIbdwF+lWNbXt/q2hzOwt6YTc1IhnHriMA
m1afDgF9C/LgVuPqH3js94vawBSuZcprqrwrMaWirmCEkiPN1qeA3XjDZeOoqUobSdlbJfBqaRWp
V6WWJ+FWT9KKXs9/wKkz/mOkMFVpYFsyzX0QLimtAeZmJSC4lmqbl/OPd0695V/PN+K4hM/tMpUa
r993r0vYPAra3xXW8JP01ry32+C1CF1QHHv4spdVKGOc2MAHqC8v/L5T9H8Kwqn0g6yhpE+XSLiJ
M3j305xvSYLXKu/0+6eHS4vT1lcAVeb+wkakA8Kjr/sA77jaOM9aK8AIcZArkHMNRiQIPsPYpY7T
97DTyLz+wksc22ge6Ec0gqGGBX1Qfoc16UPkANEeFpeFh23WPg7MVA1X2hSY/3SITrZCUbrQaHe+
d61VjzFEgdojqWiyLvX93M53lQoBmJFROIv4fAErA5QpqHMaAPbmyOrSMpt/49z1ViFTNumd8t4W
dnc4X8ipMv4VIsYQFYZKUXsC/pxU4tUvtB/bwQBXRJxKbHzGSgmmtm6soTwdCMexHHx5PqYFYCFn
casflVZ8S0eyVgb9byyoQgRiVqiqlgFLcWIUdZX7rGrnArEQDs9MiV3ttnNjhbJLBafdlR5suMnV
LduYq1d6kmPEwUQmgpzg+dTQ/vJmI/3/ygtpt6UtWHu8EQcEc4TvajRxxLN+ACiCEi/2szbY2gOv
dFRTUIe73arl3dSlNATocsCBrBD0teX8h597F66KTSldWAG2GowC3cgbX4AWeWIjkI3g3JyPg7VK
MqI5z/RM6jrvU5iKfuftDOwzMt83QmDt4cZSo290SC0J4sOIXfZ3K3Dco6xgM3PZqxsh3I0jK0Pi
t/Bl8hOcR9s7UQM9etHDTZmc0BYUIzUeTlu46+bcP4JOuRVVp9u7fww+pkauLxTEpWBMpGWpC+s1
Dxenb+KyFRl5DmxJxI3FssAGvyak+nEIs7A79pEbdInjSZ8eZe9WYJx7UTbrFFlKZN7Nsy7FD0UD
+DxznNZjmq9GXh6bOcsF0A5I70utpWT+Ixkq3BtHBJCU7/ZYVcVLlLU+XP38IYRTQw9XtcOsIqfY
Bz4Z+DcVel72OHqBVf60QSyTv2seMpxDVmPf3Ac44ADStihDfTOSkc/wAhdK7zrhRP5zBFSwhmA5
68UBPongFOMQecmv5mhqkOAfdoF9nHlWRsc2JFH2LJVizo0NInKGIxJJKL+wOY2NU6M8iTfHnGjh
5j5uZ47DVN1etlo09Xb+BKGP05Rd6kaRijMrqmKlyt/IYN/oMCvDvG2sSARMwQJYm3Y4WilL8HFA
K5ut72A5fTnf2deebwwCJTKgJx7a6I82LHwsHP0fkA5YXLVkbC4LVhNlxoLCltwNhhQkw/kIUjFM
ZWvhPZ//gJUDItsYCkSTTxNoUYhWJcoEwt3yBkveZQ+ulnvUpOhvpWNfdE9LTeVdz4sRSUERKgtZ
27Ff9V8FDMRjncmNj/l3a1BTfGfDqM73aNemYuz9fBdpvz3COV1+w/lIddnKgUZGQAAH6SwWQZ8N
8ga8cWYV3UcnmfodWvik3flm+ff4T03VHeiHM5zbRzSLV/+Bdvrat4ZLMnvCCH4z/136dHIWE6Cg
LXbKbfCFd418rxar/d14ev4GLmf75/w3/LtrUVNeN/n9QiaYKKV1H8FJleQFECTQwbm3fbXAhGQq
LF/HCvHy43yBa5VmBPvc8dqxVY4Jn7bfZSvntCiKy+ZMSLCNWguBUV9yTGsAg4skkk6AmROgsMte
3ZjvZ1i4Dn6BEy8OavQ1o7y6GavB/nrZ040gH2CZWGVti30Nl+E148T+jk2u3gjrlWo3lXWA2vdL
M2AxB0RlfZSclrhPhzfK+Xf/91KRUmOh7pJaRsVpy0cbeg2U1T2WQd9Job/KEX5v58tY+wIzpOFz
IxU2x6mlOflgSCj4WBoJdOdljz992qd9t+8S8KvB2Ez9IJysYxVxJ7GzefY3dB4rsjdKjYhGMnSW
wWCOp1BsjdVjwWEInGSArna7eWitL/nQAH0YwpAsGDGfXNNAC33NLN9vN/rAyshr6onmEFgc3gi8
gW6X29x21G4Zo/KLR5l7OF+La0UYHzmUoAh63GlSzFn34bTcZIGbMrl1vrrSB8LT758aKVe45QlE
y0H6s7wrkrHiqu6Aqbvs5c2hqQoKOlUE7PF2KFINF7ovbelNVyyU/BKQDcb1v0zUT1/gRQoJ0Nxu
sFCAXVcf0asMUMZeL6/nv2GthowxSnRgUGcR8FKRx+ZbOkY2sPeT+3jR003ppgiBo5QlVvaz7hlN
rKbEKXQDe4p6o/+svD41miCwyYINIaa9jIiyua3UQHHMpvpx60J9rQBjhlhsKZDM7/KUgBeKhexc
zh4OCb0p2himViKAGg0QDAsizEUBQ168w4P0ii3yDSk9vy5rAWOWqMdGj5FceNoJPiQqJ3+W0d96
95XKMeWYeb84w1CFTTrZ3gG+zdeuO2ys8VdmiNCYIRqgfvMZjKN0mSGNBo4j5cx9Clh+Z+XuhX3f
mCFGVsOqBomYaeRTAmzGNAMvI/jGBLHSsKFR89EMG6bZwexfEoYkYtBx/eXIxtLTu7m22vDPRQ1s
ausATMpoQHKEWGBZcLThEYVbvGVH7e58ASvfYcrrGquAi01UNEB9yue6dXZytJ9zJ9uff/zfFML/
3/1TU1gHPAr4tQIf4NfDjlpwP+DTY+81exvY+75Vh9b34CmT/bHbPkY+8Ua5a5916nifBlYOvyKr
gpZyPyzEuYKbZn6YtNW9wLWSbwxOa0Wcfv9URF0AZGm7Q50WQMgfHMBOUzg0+ulY+PTCxjlF5qci
usVq7KzhdTot9a+2r29cC2pfnS0bh/9rn2CMr1KD7SRhVJli0U9Zgkz07nsR+uJhqSM43J/vAmuF
GGMs0EhZBiJOnS4i/OnX1RFuVy9dqTdWUiujlCmv8yYbV+lIKUVidAtbCAGM5JdQjltKhpUdkSmv
K1yYI7Ds1ASkzJB70PXXmo3v5Uxgr1JZQZzxxtvoUafO+Y9YMcV2rVtKtQh8iiOcu7IA/1s2Ail7
DshYAP1sbSZXasyU20XBEmp/wJLfmUcHLE4J7WtMA7cfNtIdVlrcFNrBuiXrsHzGd7BA75yKeA9D
54pkAYjgslb3jfjWQYGz+rm3drmTq/a6tB373nU7fytj4y/15F9tYUR3AJq1CgKJboUshwb5pL3t
g0oC9iMSVRx/OjDVtcMO9++wtCtFRpFXVVLWvoHjWsJdKe/gPudZz2GuKC6LNJSB4z5kkVXD5M51
5sPczQymkX6pfpHG826mrhyvdcEmZOwBYAxzRgZPC7spvOULc5Cq9CQytugHZkMQe192zFp2BEDg
4Y60REQJcbN22lhWrDSgKaCysyjM3a6v9oMiVbDTNbwS/gxet4xX8G2GA8v5keEvHOH/Kzk0c5d8
5DQwQbgHTAX9cOvZ/w2yiLyWGTwb22F6J3P5TXbiPhCLThUDp7nnY/VcQcoO0j4A50q3bezUckpA
538iUeDGZVRtZbetVIOph/SXoAd52mf7PMN93BRV0e0clM3V7Nnl2/kqWCvCGIGZVZJpmaYqHUv/
65DZO4ThEwy9LoxEY+zFnl43VjBXKVmGLq5d79gv43sEB9Lzr78yOvrG8hZUogY+SqrCqQ2vXaRR
Aai9jzQkKTv4ClnLdYjUdXqEKReY0OeLXBskjYWXA3fBwJv8CofbVrD3qrmG0U9zCAJoC0Zkim1M
jSvFmHJJhhNOuL0R2FV2eQFkqoVxGN5EHeeHYB62bn9Xmt/USzpwlZKVkFUa1LJ4gXTfe6Dw3vqh
SsfaOIte+xBjpISWI5dTADpPXuD+4yDhZQ8VHhIaimahsMGeNq+o1s40TOViznCulIm6Su3mT0bf
IePejwv505Vkp0R3rBy6h0bpfhRbB3z/vlqipoLRUp2DIxNepQu3rpjDdmAFxfZoJ0s/xgo2SG7d
HxQsws93vbXWMoI1JPBXWeow2gHcE47HqB4A+6cRpBJBDrf4jZ63VooRsz6eHRSgyOwU/Hzgcld4
SQ+G+GONHcBGDK2sADwjbEF764tC45IsDP3xEBQO3MgtQMzPV9Pa040InQoc6BLpsDTQhB5EoYuk
rPM/Fz3cFDbaQefUdVhnoPYX1zaczb022Kj4lfc2JY0nouqA7CJ4diweUrqwY3D69Pxbr7SpKWXU
IB0WAyi4u6pwbwQbYUvxKMrLZmtiRDh0nnaILpPtuhI2J8ifLA+qsJ7zujxc9vanr/q0Dcn8EExb
YkU7JQFDprwbYmLZ/r622Mf5EtaGDpPeB0KwAAvdKlLOxYdb9O/In7wH8uFJKHLIrOABXhlTjCyj
j6bb6qen+vn/1Qc1gX55EMJx3ZVwAdVufZjaTF07PUbHgeQO7J18ujECr4xSJsvP0gpXXI0oQCIl
N4J4d9mU3c5k3vsEbgi0u0W/W2IuLyF54lDRBPmp0u7lQNpoh9MOaz7wU2YNWJh0uWz0MEl9DFLi
vvZ4hKvu4Daf/IP2+2/n+8FKCJpiR82UypscK656lMj0lxxDee0/n3/4SjuYOscJGRxLm7fZrunC
r9kcJtb0TofvDc5SCHefJ1g9w2hwY65Y+5LTiulTzCygaQ3T2BU4G83t3ci0/JMJHm3pAlcGFNeI
+QhydC+s/GhHvXZx49Fh/cFqnT/wI4ep7vn6WvsEI+xlwDMe9iRCTvwSq+rJabfuY1c0m9RE8HnB
4gAkB+NwR1tkummqsiE/wkBBBgKFhLhm2ofq2AJqHSjiRdnR0zyKFn7cSBwef8AtS3jpiJWz2FjH
rn2qMbMrq3dArxlP20kx5rAv5k0B27C6sy6bE11jUudFMQbUYeFOwvTYv6YV1+oAyjuy6M831spK
3NQRirGSy5R1ci9bADurbHossgbmJuLDt+eD7LdSTFcGTdeY3LFk9ElHGpQDW1essey7qoTxzCCt
q8YLN4TzK4WYasIunLwhG1HIJOG4ZjXOvbsUR704b5EzbMyaa2UYR9Aek6DHSCQrlO5y4HyBzc/0
DrehDxz2/DzfJiu9yhQUtrBXtW34Ju4nlzUxtSwQd2A4fLjs6acP+zTC5FRXtmcRwGqQQBy3lcjv
65CMX88/fWWAMZF9Ho4CiRP04360Bx4XQQbV2Rg5CaPeVprWWvWcfv/0AYWYnRZ35+M+A5XhFU5c
II4F9hJurLlODfmP6d3UEi4+m/tRTgBBi5Mz0gB6vu3fuQW94p13xXP6xsKt5Ma1TzHCG+npZCHU
hw9s5DQH3+Y8wfnzFj9xJbb/nq1/qihYHxM4vozDvm9z2Br79x6BFDwa+j/SQT5dqX+fb/O1cozY
lnMPoF2oh33m1M9FkD/Cp/oGHtIP3qBfTglLGxPLSjmm3NCvZABTYbTM7DgPAlfcuCJ+rmerikOe
7XSxJV5aaRVTeWgtXdNnNQEHC7lW8ARmLMEgv8WEW4kQ+/R1n1plQWpMVkzw/g0792dRe09Acfxp
u3xj1bj28kZ4s4Y1bdt5cu9HLIwt10NuwZK1+/NNfXrKP4LDlM3XTgVVZYvtWZtJyfZaSA1OrGyK
5qADtxYHT3TuFop/rb1Pn/ippmDQm3lOiU+BocQvuAvc4TzzfXL9HKcP9NiprUyMtY8yZvGOZeE4
BijHanDa1fvzveqUTCpYBVNI/S6rOSPUqxIDC11csaedEvFYTpigRD/B5sx9HJps44J0rXMZO/QI
LIqx8X2xnyo5HRpG3biwwvo21858YRQa0a4bEgSLmMXewVlAjBSEX4tX3jY5e5iD6afTt1v0vn83
P5T1/23+hTXe0uI4eR9FdR9XVnfdVHaJLKb8IRzrP7yfNjbw/25/bH3+WxAPdTiGNOv2RQVnRfi5
5fAC7jh8NCcBJ1x7I3b+HZmhqSbMPK8WThmgmLFnSZ1XDu5pSrmxUvwrqP//0AxNHaF09JJJkePk
BKrhsMJtrCaHKm/nBADj23lGVntlqTffU0ekW99HhdcfAGgVsdP7h9FX9kX9IzQ1hxlBURK68D3r
xz8BoQVwe91L3jt3cDcHJ+Uy6kBoag5xpYKLCx1FB8/y42iyfrU1/3I+Vv+9BAhNnl/luE5WkT48
9IFsEq+feRzNfnaVDY28mZZcfoUm3E2rJmOH8yWu9Q1jdHBqaDEXUPZgfa5qPxlgM97eBE7N6cbA
sFaAMTB0A5XYq3TRgTK6b4c+ru3LFpRhZAwIQO31o3bx6Ml106UYdxG8wC+qFlNvCPOaImNhj2o5
IclojuSjppfhRk/992AJKv9/4x54IKSJ6NbbKeQD+Ly65aJ7tINwIyJXqtzk+Nk+ZEikabwd+CEH
5bsPHi+eztfLyohlqgB55/RlLdsQdwq8fK/7GveCi7NAoez01x6AIi+XlXP6tE8zcGHBLZzOWQBD
emu4Qlqv5h+uRO7LVd4sM7sbsbLY3NwHfy+s/zGEmbqtULsZTND7es8GNXOVOHVRu92+9ZGaNMSi
9h30AtYj+S1hwo1CLybVorFKtzsPVrYJeBBw1WjrLmDNoXPysmrgHVrBWItl2sp+EDJDmolNNMw0
Yy3yWczIyiiIcxMx+FXdT0M2O8FRgfvQQ9Xlz139CmNK2n5pHS5UPLlwTwKvyAaXlJSN3XfJ5Iy9
6g4wLHVggav7aYZlnRfBu5NmBUwdVUjLa1KRMYEeoHv1Qy+MYdkuvol28f7ArgAZ3uHSW+ENCN1N
FpfYSi5xxJXTXgNHxq67ObDvNI9GpKLqQmFT1USNNaTcz7zi+wxbaeua89LLZRy2oriG/DBIZ+7V
qbSZeHAHjWu0qoD2fqGsgmlFQ0CsbUPdHHB6Cn/SUs35wbcWDybnxbFm0fLOkAjwxh2RUJUf6oAf
Wyr8UxeOSFIXs1K7LIPfeFDaNKbSTurA2xM3Ko4AX00p5YN7gCx1V3X+707oW4Ycm8QJ1R2Z+4Pf
IuUgg6m4nuq0d6N+Z0/CSQoaJoNd4i5O188scBPR/3aHm7Kd+7hVQ+IBngwPuBuQYeGKcIhg3j70
9bXSzyDbJNwpkU1y07SY0UCkZhUM7wG0nFvMDBLo7uq7t9Rp5dpDIgcZD8PPHGN6I/BX/fggvOVn
IH8PTvkbdg4/ifUTaVN3S+/eK9rFXcUTPduHsUZdARwmoUnqvk/Tb+zYAvU8uy9Ci2vwlGIhimPh
osY6EQf6dYi6HVuGWzp9nXN2jzq/Q9LI0VfNT1ENftwMmJoFTGj9YnlE9kofn2TzyQjBhqrb4hk6
XxC+sqC9UhESkZU1DffOOMJum8CMnrl5lkKATeo4qGpx9Dqf6B36JnKYYa8KwX20E6OOUPFDt9NL
H92jau14xqyCb8C9ZNt6v4h2jwNXL2Upg1jM/nUj6ttMe0lYkvuJ1Qdb0zs3m76JKX8t2fRBAr8G
MrvbIecObrbRjLRWi725Ov8ix+HRX9Dl+p7EFJdQe16zn+3i/3C49eZF3s9hie7qsEhaPd9IW+2Y
5b7OJAD7udHJyXl8H/bsnQKYg5ToXeWO93VRoV800y9rLocYzmt7r+h3mXxpaI712SHvwH2afOS2
a3JlF8PXKnJeSEF2XifCWLfdM1kAso3Une++OUF4gJfDXpX+LXdDXNR40es013eRXT/nsCTRpbqt
Q7r3uwkuG/3OauDI3BxJEB0sx7mvWdOBsD3cD8APsUHAp9s+tnZ5BaDFvpD0anZUClrJTc543JfO
TZ+PD0gUyndt0e4ly48wUkyKqviGcIuXOnvIc/2W2cMOPnrJ4nyLdPRYTepgBWEMPV2iMZ9iGGSQ
vHH8u4wimLvyuJvn2OEPXttejQtsEqtuDw3zoxysgwy6+xxdquj4HqY/+xlGFc4QlTshYVBbiCtZ
f4TBL5dUX5EmlfKCIjkHq7LKv3azIQmE9+YWDDtGFpPm2EXFi0vdo93B7SbHtgWmCKnriXKHXL9b
l9iHCn5CcV+gTamY69th9lksXfpTO+WBTu0jkcjZ6ybyE6hsHGLRn27X3S8nLw01XecOv9VRcRAw
KIgbm8+nEeMLjLge+bxc5Zn70iiINZhGGh+yO7FcduHz7dnhI2YjMGFmWNi3xIfltrSzq5DBSTQK
kKvRDQ3MCOoFnULuJuxNdyqA9XM+gi8nLe9klZ7xF1jGRV3MR7Vkeyld/kWWuM+JIaUJH0eXei+l
UhGNw5nLF+4UetezFs1fiToZC6RZ6+y3r4VIOHAjQYL/K9uXqdHWo+dIcJOLHm6raWk5iOvGHpAd
z2gVpoVH2JvXwE4kcf2ohWkBq8M+DnxUztdohtdpjKQEcMSL0gsbZNR32RhTMsov3jTxr02Ug3Hr
eBhSdwtwam08sa7ZB4Nd1LCmEMt4I3DI/5gBjUv2OoOe6Npvg/oHxaXzOw1xitUKQe49b7TuXNV6
STbDmno39SrnhwFW1da+cSIIZvzFqdLG8scfxIKWN9Re8Q0YXzdPILdt31vO5Cnr30vYtPDbbC5o
opuGH5mLJ+5cVdv8SOpe+rsmA+H0GJR6im67JnOqj8DyB/nslI33ovIIAgy3tmBgPHZW92NQTP3I
Mpd/pdVoY5jovKPCveQdgH5a7TvM+h+67iZn1w9ddIectveqiaybMYQJ4H4ceh8hNlmR3NUDRQYm
tFjk2nNa/5CNkotDWY8RxnLpfi1cWn5bMtYibGpMmC/jMLTHMXSKF7H49q88B4ACjk8MhudTE/V/
8mYg9h6WUPIbMsHUR9GUYpfNebVbak6Owgq8+6pQ7m/iTl6HdiTtVe7Y+r5AK36voNcBNm4U9xN8
RH9l9jx6jwuvo3TAxPTYeEH/DGYHf9FN3195Eu7ucNEIKE/GNsAZWqaEfZW1ih4XljvwXG/oW4FH
IUpDgXWDNyyvA3QN5TV1g/DYl32xgy/Od+F4A99XihTBcxuJ4tvJYs2NbZw7/hotVx4GGQ3ucRzg
5/AgQRpWu3rCRNxrr0V8eRHHxKS9+iFQ7bC34GL2xGZ/fm+oo169wQ6/tKPTXOOE3T8UnM9pN7Li
AAK3exX5ob7HgDn9CCZLDLCimMtdNY70ysvxTlpDv3YyRE5AwbaefI2UAB2UEPSGqEWMH5alE0xz
06tQDi93ban9CVct2LDdLmxq/CRcvOrPbDvNo18OGmz0id3weQ7fQ5I3icWYk0BmSZLZdzhK6TGD
YYfFKNxCKwJa1oe/gNbMEuDIQ5A45r4X4r6gnqOShQsMvVrVpHsGJURZCbLn+p9STdQmMdaO9F2A
M/9WF5nN7nqYFedI0IW3208OLnWxgwmiEybUzp3pWKnC9feKY4GTxWqBsciVQm6z3i/I0rLiZVLd
ow/97xA7KlSDTgIfpLADMOm4zWSVnedx2LE5+1Ojo85WbNdL3efgToZyknvddDjyO9bePEqx71zQ
WJp6hvooYhggHgsgx5qkCqroEIDDk7SBmhuRwOjOGqak7ywmY8/zXRcLXk6ei7J0v9ckf/FBCUrG
vLcybOj67AW+VtMU+yQLMPbNYfNFKTfnWABSOM8f8wwK3SVgPhYwmVU4+9DXo5XYWGLXN4QT0e0k
RsFnLvKsuJ3Lyk8itShxaLTqdAKLYdv6gQWP1Hd2k0duGlE/dMsEGSLcu6XhHMkPKeGa+DJXFpKP
ZmcYo2vuzrBkh3QHCOUlmdwmKm6KWlbhU+vBtLeNu3aUw+08ufoOYwzVB7conXo/F40VXfdy9q0d
3CWJ/Tz3bAbJDJX9rcNRHcUa0Z1sWK2N5BXGAeWU5BWZcXpeN+WPXJ3EgnPo0ij1mp63cQFm1hLb
3OVvdoWlxU6xDN7STa0Wfzd4WDA2NhbykGfyIrqPwKyD/3rW+ctdKeC39TiVnpJ7T8MUe0/RGRXq
XOVqXzVUhzs2E1Fd8QyM351uefGBFCxZXnWNU/ZvaBsNdgz8JGVCCmbLJEPAT4ndzwCp5faABZYD
aSB0tDCerHCHOAXZAem+4ZAgdbklN5470vqKI+lK/o+0L2uOG8ey/isV9c4egACxTEz1A5l7aktJ
lmW/MGzL5k6CK0j++jnprm9KSsnKr7qjOzralkWQWC7ucu45C8izzfwK2o7ya96WMD5mSuNqWRrh
FP5g0Ia+snYYPOBFsqz7UrstMcSPLKMaYjmeyL8lTQ1mI6ipFFN5h47sarpEz1irgtqtHA5lwJjq
bYJO7eY+myGKHhy5R8uvPS3rZhtl7nyFdqMImSseZvdEJSa+1QZtHzfEljOE3cJ+9Dq+aLF76S6q
m5Q9ZQD3xPtU1GxaG1EMzoaw0U4fUs64+wkQZa6fqM3CK1oNzg4Yo/mbzinIBCxahyPCQ4CmINJt
d5DxG+YNOEXZY44EGUrYkPoSh1KO+XwVJabuN0kI5NCNS8isH9Joaql31AqVblBJmo3CT4luM18X
oh12FJKLFay4EQgkq1yF1bU7EgBiA8dMRMFbx5aCe1sB1ztLsARcpNU0u3fxSJo2QP8Jn5clLk+F
g4RRh32StTpc4IoM4wCdXyD0Tp3C0B05MuVsTJqa6SGOdWqCqASDQepnU2PkOk8NN9s2L9puMfRC
wUHMFZPxDNEYaMR+82ClHqUaYR0QPACl6LJajHuATCVYCrt8dpZTUvD7CJT7DInxCciQEBZIItSN
yBhEmOD+AeyfHu4ppDzyBEifbEbt1YJuxd5P0ApvQkTunRxLn87GAn5rRZjMmZ/iQThAth+Y9wBV
wwYRLuScs+w2JX1Loe1rjmatd+qO9CtPu2H3hTidm45+Z3md7e3YRnHuj5AG1htQIiCvNYI6KLry
YDPzWx31Vlxazsb20ObY19uhm61e9wWohhe1dcPpgkFa9AYso1F7XxkTIsk8oWjJwJmBC/hbnPBC
7OehUuQKKYEmXJXccetdHfU8Vwij8s6mvh2Zwu5OoiS/pgw93NsRgLzmsrKiS9ABDc1LeLJ68mvb
aLqlTLfdtdfWTvnFTUaVX4ictcg6lHGRx0/GNk110aNingO5PUXzQ+jQtDvkWeHFV2gKS9kW1Coi
v+wbFxrIy6wnuUCfgcPC7zM0XEbEG83Qfx0gzpzAPVCUp7s47abjNimYG/kAkw9k2RrQYPhDN5Xu
XelotWNuweotCoSDe0lMAmnloKFOhtsXUHa7qAsJkiqoX9jvCBkLWESIRHbGL9DDzGBXEzf/lrlF
ZQ/cKKhyRirJ6Z2H1DT5gSMTu1vP4YjPugaW4WukABlPfZlVWfJ1AHbWweXG6my0QVtL3mypM5D5
K3iJ424bmrhzr/uGQEsVRlxfyqorty0yzMMF3DcRf2ZDJcKPpPFY95GME9Cr0Ah3eky6ZdGMXIeZ
DahE/VjQuSF+XZZOca1kN49PDtQJGfAItEQz6yLUZeLlgbRRL/ZJWLrT16yRJtp1TKF5AMk3sKKC
8CQuslWZJ5H67nV9SO8R3YTjaoAbNNwQ6ijnnrSuCnd1kafNpU68bF6AXnE0t7kzelWO97LQ9fBb
gXYAdZnOvSTWt41UwLbrtLcI9luNfoGRhg7ZdmFLihyFKaKgsK5www6IdCHwBn+QIWXFN5FnRbkZ
AS7lCxHHTrYoiTLh11wYixiUjaSoEUPWsat9yDyMBkA50YkMSKDU0L1HEz5c05KA93s2sdL3o3FB
J6VoFnf3DqsUtp0kDrBoiYhTEM96bEZCK5PtvDd5VTkjsi5ek6OMEmUp/oHH2+aySxq8yxH8l0WX
NdR2zT2cBjcyPk9lq3fgQUs7VKfLoyWIGuSpRAAhRMGWDQldE0CLos8+phlq48VF2YfNpH2isPEe
DA4ae2jSZmJIthDcCSyQOavIR3AkTTlbRJ30kDmSYsjRHUGIQcLJGZpiWGcjTsMnjzR2WLkyy2mA
W7Ydd04VdenSQ5b/QsOVsZ3PaFkMO5VblVRBIQrU0yxQSN2CKUr7jdNOs7dH6U16HwjTpid+n4d0
uAVtbdoVgW3BHHLBnfqoi4cKo5g+ZhZekA2KME9RoWMTRM3XuLlx4ZQdCgDXtStCdhmzSNsbCg33
FEANr41zAB0YDGrrD6XJopVOY1h39P9E3eewyNsuXXlFmaSlH4KaBkGoqorSq/w8TqcSWuytyJQv
Om5rEvBWOC31ixnpXMTsWU/lx3AumNrhdi/IFXRz2m5VVF6fYU1cYKzuJCPS/do7PRxIn08NKZ/0
EKu0DNIUsWzoe8UIeoygBNWt96UBMINbP2QOQ44Kr8Gz2EdDXZ9v5Uzi5AlaqkdEfNwpzyv9vIUf
gOorS8t5FdPZoyuI0CbpwTpK5xCWE40mAWuHqXtA+Dv3V+iwYXRB9ejpLUUD7vgjQStXce2muhJg
TslaPj6WxglNs8LZzec9Q2K2g0+ovOaHCNETCcq6Dud0E5fS0ssqdRR5GCtHy4fMy/SWV30J4bnC
yk8xIvHhS9aUiVykY+WhuWZs5hTetAyROg37IYP6WtOPSDhgB38UFuzED8riqD4qA8hovnCQAe6g
vqHzwR6A5cyqh3kAVazfof+gCHTIcvdqQnaXVPDyQHe9UumYRLdRgYTqvhulKLZjQeIa+VtRIJLh
bhG5H4SNJsN9nU0h9/yxzXOr4ZKYLFw3LjMKPT9p29NgHgyWYIEOx9HZm9JL62AazPFyoIkbsw+e
UFWerNFPFPLIH7wkrxdjWmRi6zVdzJZ1PGvbLGokvIvIZ2g4Bwt66kbA2JqqalcTkaJclYhlv4F8
0tnBJKTht7LI4ng511M4Kr+UTZk/aCFpsZ2qOryoIhdRF35027gTypSIbJBdPkx5nvsN9Ot9tBBH
PbKJpGjcZRMhRtrVZoTQM5IaLkq0Xd/Z9uAyZBLj/WQ0SyA9iQUMd63STSoDyBDJdgXtjTH+mmB4
AhZ6t+/DWxtDIBHFZJvWOzQomWkD9kX2gZVoML3ksM3R574mpnhomErn1ahJ1i8izSXZEhfJVYjx
xjS5StqmBuk2Sav4spE0dK/RUkbRF0sqGD0oN80p+if8rI95xJbYvp67HUOXiEePpBBOjQSZ+iuS
8dF5rGg31EkwSiQ3f1hq8gl6PEPO47W0gxc/jnao54ssrrJuQUcDJIZfiKRP2iBKMst3OBZWLGs0
sObBUMkRF2sV0mRRQ2eEfx7dqugDWzVQq4BRRnu8H8OIx/fDXKv+IQTDjfpedbHN8Fh4C+Srw0xZ
TYGuEH1NyA5DZxvIiCOCW6dj41yia6ZFEtg0lSke1Vyx+DpEhV5/kGU1hgm0HDyUHxaj7WA/N6Az
6ot1lceQmZpMNNtDyoirD+gLm6sNCklSflKxjopk6Yg6C/d2dkQVL7MpssWwdMCHLy46i14KtYKx
meYmIF5eNNs0xYXqT8xTd5PyIMjgl1b08oOTDq1dRSH64g5W9WX2yQXBlQ7CJM6z6xqKteoD8pUR
tpFnZwVfNERsNR5E2jnNnWkZK394ZQu9k5FGOQkA8S/a1IfbFJZPM0Bo4qKcZer+aPK5R5MygfTN
A8/GvrqYXFvQD8MgMrKbTTd2G1MBS4n9bXht9og4wTDOctJHD+4clu2yDAmUP3ukPNwbjmCwkj7y
K0zu0cY7mZVlYI5cxRVkrWrfGVRZblHdEfAVvAElKenzPMySbdp2Yvo2DDoRrV/JdqT3ThtV/Sbm
VgJugNheYCuXcRRuJl7KFHebA161D6B10SVy3B7PdlXMxgH5J5ysD1qRvEC0ogWJyi0KFkWI/PWk
u12YMMl8NntoT4xDpJ0PHqkMvPtaFSFDRsFzZQKtYZ6lpbtsgfNsvau8J1bby0lHKPCt2hjcgHzl
ySQfPzrFhCZHP6Ydq/oVvKsBF3I1C5p9juM2T1ETHyKWXaZTGEXXU0FbOyGpDSYJiGJlcGglylGV
nsRSN3OUo6gClwFoHiRuK4MEe2xS9MHDl+rVda51auUWJTtTiWBmqWzaRTTonkw+EnuqT5dW8l7d
o3OyKHDNNrzPHoyDqskNnIOmPqRNGqrvtBN6uPOyhHkfYuqV5N5MfUZvFelcZwTdJMg/voJPMRxH
dBwWuOAgYIpTxhbEE53aWzOMEc5zpsQF5XNSH4jpwdWTw1jZZZ63eY3gkZCQBFlp+nY/JWpKL6WL
VPch9IwdP069iVPkmlqOdFpfKGSv2g6dRoVH5HA/5wB6BkcwhncRx3wmT4oesWebGLhfiWRiODVI
IOcO3Ezl9mZTs8TjKxciYParbi1PV12pQ76vw2xAgtmw1rPDFmnxSCebSRAv9DuwzFPEAkiANUFj
2mgMmnxCKwQ2B2pXOyR5eX85geC/jK5LwMayC1DR9+qhbiiowfhYTNWy7rvOLsGHVJbLMpvIBXKv
5DaFrch93aDItEioM34unA6h62gRTiIuFu730JmjO4bsHsQIpgJ5KZ3cOhEvBoQUrmtRRysp813U
Kct9lHgDqmS6nsBP1fNsbbHPa9RZAEbewbVj+X5yVdbuYIQZbKMI3W4hJotC5ugaBxFeHnneIjt6
ezeNC5tzpRHH6htTkCQc4FCB3jW6nr1INsUFOEjEBJkCQ6aZBBAzEM4H10bjV5Njn4kg7nANXTke
UXmg4AZUC9RibOg7MjHQoTjuUxhxUPpfqCqe2dH4KLjYfUqQ7hYgSg2IxjdCNKQUT0OuI3KA787j
VY7i0Uedo6nuOkKUVK08lDnsApniEnXFZiq5D1561+1AZYxaAmz9HBX0JkSeY7wsy7Lj2zKeE1n6
SIggmGknADr5pO1wH1Fmjio91Y2ONN6Jt6m0V+ksS7VhwOQmV6hgyywYSrzOemZt2K6zVNbeRSbw
PT6zcPJu45I6kx8Wc0s2KOoayCQlbSn9KLf20Tg8zC+zOqQfm1wKxG9p69R+6oa9e02rjuQXdRPz
8qYiTKZrdKA1SPsWyItehTpmYdC0SWWeMrAfIzIaQSKwqeokQydFXTvTJfJaJl/LLvLEjTPC1Qi8
WlpUURhCULOoPLBCBwDQFejfDBmFEc48cceNJJ+QTixSeHhGhH5u4S4vegeQPn/IMoIrdph1GqBF
frrjqqqrYJZszoKwhX/kT9ilZDvp0PuIND3IJWLuwIeH+02dlZcJOGekpsNjKVv4h7FBYUP6op1i
3MRtkXruuq/Gyt5lYISJ/CTPQU3JawRbqxhNL/LglSp21uCGxHlNxhSKyXPCkq/zPI5miTAtJL6H
RimyKfPOzN9gttIwEBxfvIRnp4c9CMKou4wyCABehlWLv3emuvgkpq7NlqGHc5OTAmlYQBwIyq7S
cVAXjVvoPhP4j3qJa2OUC9Df9nCr645fYtWyOChwMz/xnIJxF3VKaKenwsvcAJx0UxnAvIWAVRXw
6wPXlU26m7TXyx+jrd19L2KJe6VMkAIA7GMSBzXAGi5qbt14oZBfGPbeKMZo0VZwfJfVlPA9B9s8
smZZNfeXYKOGUkjPiKiQg3ezWgV5ORcWL4yQdCtpLkZfwj1v73HxuOkibkTOr02DmkeQa6BciV/g
FwiS8y27n9uGy6BwCxttvMohX1VetZ9wFzC64jnqwgEICftsybrI7PsRGINF1TljHiAXoa9RrCsc
39I5/d4bWRV+FhtUenHIkidIjdhiIUULqrCgg9tJ0LsPV2Ida0DrbquhJSjZObImt6xAuxFwK16N
+j5tCITAcgt2iYveFRMBygjmb8nncMgXrOsoXzR1033u4jBLV4zBKq6lcNyneIQ4DMrPthXpuu8Q
WwYgE9D5vgEXMzqKLWBKiyjqHXdZWDsjQEOot0en7FBtaeRMX5uSww2YpjpFhRpl1vgaNj6PdhWN
cbVZ6hZy4TAUmXyhxrzDfpHleO3YBExlhZOhJgcts+FSNyAILBZNnDbz51hm6MMHO8F3EY2AA/g1
QLlFQAHG7L70SP6pI4cNJEFGqDsA690PqI6Bbjxq7odME7ELs7lC/mcunKBJWzkg666YuAOOGzm1
ChrDJYRjajWb8ZMz4l7yHfiQ7eRHImnDi9G0tXkYa2C9lY9Ev7ZLWngILf1GiTlxEDQjvZL6Hi7j
bvaRMG6L0gdupQfG2pK+qvWyHLmIP7VePwFTCeUG8Cmvp2xA9nTRRCiuhZCVkYNDFw2LAUk6g5D7
2YX2FmbqBDko4McVVdnmy24VbQD43OiV+0CWrgj40l3D5/O5D6zuOlsMQbh392qDgG/Jv5kAOxyc
cWfAbr/C0p3gC72cDWPb4jXC6JGoxq/i/YAS1PswtF9hW0/lQytQteswkXJFcc6WArVSqNtUCcqT
0OXyY0e0H1GmpVtF634JrwFBSQkYugXbSuVLVNI3XQYgLIjZzr/TEd74xsSf0lyB4hTifxNAooiK
3XaVd4rHNxUuCES0Llx43+p69jZgNQQN3NBFsg+Q8o11gCRZdU4C/hdAwFNCrGicO9TGG7mqYI3z
RRLjEpchcAq4j/kGRVGhtu+vwS8WWJ60LTR1O7WcMbGao7iWd2CASYsFLZDG3WRJ1dgzLVy/AE2e
sgsiCVnrwrreSqjIXXSgylrWiUn+zY84ftwzPKNpvKEFmYq3GmSBjC59UHVU+NJMZ/oBfzVJJ3jJ
rgalhIlCtLZCG8kHuGsb6vQKXEnnqAR+NT3s5Qd0wAWjSie8leL1EvBgwAKAuD9zzH718BNTEo5D
Aha4BKgqJFJ91QyhD5M+nLEQv3r6iYVwM8NQcsbcuHMhfNlp6M/O1Rmg6i96BU5p1URDC4uGEGyb
WGr3qS2T410vJrAHUbgLQPH16CfYoDvQM1fvH4hffM8pxVqsIivBHeWtoKLtfeR1016lVJzT0/3Z
MPeGeTklWJPpxMQwRXxVKI1LptXlhMoAxX++T/DgHnhVavxNyWkp1olJ79M5uUe1N4w+NFUS1ne4
X+NlM+VP48Big15fOXd/yjb817fxv6Pv1c2/3qP95//gz98qMzVJFHcnf/znfVXgv/9z/J3/+zcv
f+Of6+/V1Zfie3v6j178Dp7757iLL92XF39Yll3STYf+ezPdfm/7vPv5fLzh8V/+//7wt+8/n3I/
me9//P4Nmdvu+LQIpfLf//zR9umP3+mxxfa/nj//zx8eP+CP39fJF2Oq8vurX/n+pe3w2x77h1Yc
ZdHff7Pff/6N6/5DM6aQygJzP0N39e+/lRXc6j9+594/wAdLKIDnDFE82Lx//62t+uOPXPIPDqeX
aQIIAZxUiKP+v1d6sSh/LdJvZV/cAFHWtX/8/tIaQelWuZB0dUFB71Ku2anpJs6RfwQAtasapK3g
vAdxebZ8Ngt/Dvl8iJf3z3EIRpSLspQEtgjfeWKX8HIhRTVKX83aH5+aeQFZVDQg/WeDHE/iM+uN
MK/iIcMgfAoQDCR0wRL4rov/bJTjbD4bpYK6FHDjVl8hpTTbqxDRuIv87RnuqpdWAxOmkVHBdGGz
YLrcU6r3lPF54kOc3AEhM+O6IMUVAHLR+v1vOV15raATLiTjAhVBAOJPLu02o60hyEveVC5UaPoZ
/j2w70Bn25ycuVKP3Vh/2SlFtXKJp4UShAIfJU4lhBNbU8CXO3rTV9qrgCPI0wsquHsVkiq7iMuu
/zAPJH4U0k77HhCBx/c/9Wc36+kLACtG0N4ArDnQQS/XLax6OCiC0ZtSbjJHwSus9/l8k+ObswhV
n6zYA3uyavh9miVntv/rj2cSLLwarW/AOLySstZ572ZuFheHEKo1+ZwiunrULciXb9z2MVJdAMzN
mUv6hPLkOOEvxnx15ZEqja1bFgfNp88oiQCUpoU/V9lTKYArHU2BGm5U7AYb305FdKaP6I3pPg6P
BLACDaorTztBoRfQ9cpGxSGtm1041o/9DPwRWNIHMLEvTFz8cOtj5isB1XaM2RjpmRP0U/nm5YIz
NBth1gVSzVqcUm0lWQMtdZfmB9dhV6PTXXbZ8AkSmwuN3OykgASGd/yh9cylTO1udvPrY4iuquZe
pPa2EPVCO0hqvr8N39oJmhLJXIbDDeP+chfivDkFsLD5IfP6LyJLbpIBNkRnwMw7iwSQnGWbeh/A
OH5mNl62qv1rN2iKg4fFoOiqO7FarWlpxtO8OGRTgpwdymcAKAA3uyw8+AMzUi/n6H3f3IDPhzze
Cc8M5ZT3gJgY7AA+1ZvRfp6iA0e4L9G8EYJRM1OlXw1AhqAifGaOz33sySSjtFZ5yhbFwUEvsj+n
001Z99yP2bD1RPF1QG5r0QEB5SO/kwPMVH7jpbNDcm5bd+JWgWsO19mqnuWFqVAyN94WoHIklqlZ
oe3vm40bJ+hjctNBvWvVQLEVgCUcr7m4UTUDnj3M19yW68nlDzPAuKij9j+qYpp8r8QfumphZb8A
4hRcc823eHTSwJmbq4hHW8CArpqk3assGlGdB72DHZpLsG1/BK/JLm6TBXgLecCG/AFwso/I1FyF
mQEULAH+udoQhy1a6CBTU+5UTZeWhx/6tFyDXSH3M4t2kXrs5oUBKDxAUXeVKBep3y4hPgD5wCTm
q1jJx9Zz91bqfcI7joSz8ykEVrsvoClVN+E1MHMrRBl9QKR9zMW8s5AZ9QX4rn3aD2uDjjl/5Gbj
SvR+RJaubDRczCTZgjr34Mh4VWFeAs82F3NqznTontxnLvBWmigGhXriukyeMsUB5yJoj67PQ9sl
1d4FgHivKiIP4DgbzoRwJx6NS/hPh0Z7DB0O8pV1CaG2DhqIXh5U2ParkOoskBQ0H6WTO/uR2+LM
/fnTMrwyZxoXCPSsmXRPLQes2YzmJZEfBJsJyMTJ2gHB9aIRZjdGoL+f6iUE5hdovl5XDtsXwiwA
6NvFwJFQiGsAmv8FYOIDal9nmgzfMPUc9owqAbS5QGPx0eY9O+ismrhJeGUOWf2ExLmLKp873/O4
CVqU20Kx8KLDwICuyc6lNU4YPo9mjUtBJWq3nInj/3s5NHgO00FMmTmgrEH2RFO2Yg6a6BMI0W3V
iMYwQIqGCxqK5DP4LgbozUz9ZQo1sP1MCVmirUDsZBLXVwKQaVT3og5lcsVXBCn8p/fN0k9Fypcr
iJflXHEB3517p5TCKhGjiSAOf2gAcB2ekuojkj77of2EtkmfD/Mi7S8j8pmWnu+SeghGFLM8vUei
H6nMYQEEPmB0d0P5I4vKpSEBegB9oMuWgJMHEbsYIXTtVOOH99/65Ej9nGFNXeUdFxje+8nFkaSR
YUCEmsPMu304ZTdZUie+jZDif3+gn8QpJ9OjXIDesaqUeACWvlxL4M8oACnWHJiK6r1rFUFbmhPu
gPHNN8oBamlqYVsETcw20Xy8dFB8X4QeCit11hfgwBvPMSa/vki4AsRVY2OhHx9t3S9fSaBnxIZ9
aw5J/TBZ77Ys5qBAvwOTG51/4yTfvD8Hr70DjAfXAJ64x6BPdHKSwF5fES/DZGs1sW9j1Y1A0M7o
d40asgIP0vSDo1gUZJofEbHIZb8//Jufy6CBBoweAl33ZK0dAlobry6xAgMpgx7QAR9d9Cs2Jpfx
UD7VRRH7daXPuCanoQ7OMJi60OuBmx8x7Sk5W0uAnXLAI3sA7gIVMQCh5HhmiDfn9a8hTqnlmhxg
0zDrsIlDMDu663EIlwQ8IdnAV5H7FQgDv0r+Hq3hT9uEmwHMo5oz7elTDxj44aSysTYHt9SHQdGF
ssMHCHSfufPeML+oAoM42mPYofifExtYJ1FfuaVsDsCaX7dJOfqovd1VOdKjCbkyEblsEvRIMTWg
nGZubUbPRMTHAV4e3JcvcNxWz+w/xCcLNA+rBr4lEMuNj1axRY0y1sRR66V6+f4mPbl4YZCOo0mJ
UwmJgld3/Igay5wAInAIE732smZj+247q2LT2XON/28MRYmGpT6uHyry7OWHgWEUCH4zAEBGdbRQ
RYL6CQWRQQRQD0Qfz+kavTa1HoYDkYlGRojz05gfq0uGqO3ag6EV2k6aVYRuP6jFnDnlrw+DBzpx
75hiQNLJPWVpjbUFNXsMuLsBD4xJ2PWcAHJp073HFE5+tky79oKOdvX+ur0+5sdhlaDHg46Ew6lt
mxqZjxTDZrN1t9BOi9GFoeTnf2MUzV3EfYSoV2HnIMt2NimWzJnLm3LgAK172/eHeOvAIW3iMgpX
k3uvMgkAwXDoQs7tQRU/GhcFZAho92LwR3Xv9GaBGiJA14fRORRVd2bzvzWJz4c+OWrMhnUEgCY+
j6oNmWLA6wd1LnJ7Yx9qV7u48Tz0v5DTi7g0RtYN670bOQz1jqJgC3XNVmywT+YzyfHXQ8FpA9MF
ldiP4tVyAYKnASBJk4Odp2nVuXOzL9GEswJJ/Lw+s2wn+/7osSMBo6gnoHRH2Kk9NlleRAToxgMt
tP4UsSHc9xWtt1kb0WuNo/ngNga44JSMj8gx10FYjvZ7r8AAUPE0u+pR9kWBGUt/4YTogiSdJ/yC
cfulrYoOHSZ14ZzJopwYILwyzjzk8nBBwuJhql4aIENyt4+6yjnMMSSPF0hPjM1Ndk7i4mQRXo1y
Utfh6OWFRHvpHHgce4AkedUNCAmcC0Iq9veMAFKA+BTJXdgyJK5BBPLygzIEqDg+sj70k5+NkBw5
k/U6OR+vnn/8+bOrqEYPE62Jrg/1584EgDu9v4fOPf44k88eb8a5ktByrpHSWMp8Dc7X959/6gO/
ev/jhng2gOs5kkRQej3o+Qb93vSA4MUmfoFkACrafJ1Wq1b7/OPs3L4/8rkvO3EiOtA+Vabn9QHm
Eoptpj/zZeeef2K4jEErEPCAWJh5meY+Wgr+s/c/uV2mGaECOB7rQzmjef0WMKT/6PneCYmR1D0E
SwHyOMDZQn/9lXHOmKdXh/DnyZASFxdCfPDGvVz5NurQGyGc+qDUXV2tR74+S0l64qf9ubn+b4if
Cbtnm4tkw5DLKmoOAx+Xxx5viNAHXH10oANTwl97f8bOfNDPW/TZaIq3cTfNOIrI++pqY9ttw89s
qnNDuC/nrGK5BqYLQ4QyKHng0ov+75FRH2sWR4P115ydGCwKkk9aagwBrCGkiwBBfn+W3j4Xfz3/
+PNnsxTSCMRSHZ5vs01TLPu79x9/boaOP3/2eIpeOprNWPI5D5J+AeCr7f7DLzgxWTYDRC/JVX1o
7l3AQfWZNX5z0yruoSwPf8vjJ49nTZlqATIVuI1A84E5pwD4Fh1WYlyH9bn79s3VeDbYiRVUrVN0
rmiag5bXDmr1UNn+N9YD9Lxwv5EGQjrq5XoUspxS2qbNodNoh1K7kT9C3OfMiry56M8GOdlT0Ywm
aTQmN4diblZm9u6axqwcTc44J2+ujOZKSYqUhXgl0oJ+fz6hG/Og1hD5siK4YdMW2Of3Z+y4vs+C
y38dQNSyju62QB30ZEkAyHFUKbC9ON2l4f6oRLgQj++P8days58JY42Cu3fKvAgtSLRYsaFBevpy
UCuTZ2dW5NwAJ7efAN6ymQUG0CCYqj8n9Tm8z1uzhICRE2SPKD7hZJYKr4kwg7M5FF9aAOXHNR3R
x3YGc/XWvuIU9TyEuwTJqZNBwrwLAdNFFkX0F9CbGpur7lzR7s3vcCFqyCmaI1EsfXk+0MmnoqFA
PjeryV06Z1fA0H6LI4IOlmNa+e8vO3822IlpiU0PShMHeWtPfvNd/fX9p5/7lJPZmqKCoS8pNwc0
CIhoG4Lyw1t0/ZlD+OYoHC4DB0IEJcUTgwK66RReaVQfpmWcQOTnG88eZ/fMLfLW9kVpHEk65F6O
IdTLVUHZpeuNoVj4bGdWTJzJzr25r5493n35+FmhaZM4xBxKkNSl7gEXVX+OfPLtMYQ47l7EtKfF
YPBDVqnL0c8cKTRBzs0anS5o0ft7RN3/chc4NKH+HObUTcT9JAAowDA5PJFivptqGry/rU7Lqj8N
IqpckiGLcjSJJ0dEdsXsopkcVQSgVg1w4FtPrVpQeg0+eBCKr/SciO2bU/dswJNjksQVepobDNi5
/pCCbiAoqjPX4pu7WEskhTxcJ+w0zvW8ZpKsxBAOAcWNi9aTp9qTvjyTuXn7S/4a5mSj4bR7syww
DA8BUGfpYkC/XoTx3l+it44LUhqEex6WBwCEl/sZMCg7DcDwHyL3fkK3Nz0nZ3NmgNN0NprVbRYp
DKB+JNUF438vKfNzh3kESQfA1QSSJie3FfGK/yXsPHYcV88t+kQEmMOUSTmrVGFCVGTOmU9/lzzx
tWHYg9PAARpVLZH8+YW9184lKeRcNBXf1Nc5a1zlf1zw//wJ/vkr/v0ritIJrWpeXbDMWctXnt//
+yV4Hq7/XjX88yOwyfvXS6BWmmYOOpuMUK9sGROqijU/UBuM2PaINP+//7b/dF9R0LEwQa1lMF/6
19/Wqk00sG4vLwgp6uSb/jaf/pe2/T89Iv/vdxj/dgYPJCYXvDLLy9NYpb7OKmYXL1CU//FREMZo
/+Pj/PsWyhAnfQ4osy9lf43rEADno9EPM6DV6k8Al8kSoVKO3XBO5ltk/U195gehbLPLVJNDgB+y
f5f4h3XVumg2EwgQSeMC9O8q2Tgd6A5J+w6SYziYrhR86epLMVyk4W9q7oYk2ULx2/UHlCOIJW6K
tdM7zcbnZg/lS9z5xbRO0r3Mz0yWY6qdkuUsBPDGDpPy1/WXOBsRLODDwMmsDLdY/4TDpGBh7833
wbyG5RqhomMIf3O+g+84W1uxWo/G3kp3sN/w3Wyi8IYhzBaD3VB7Rn5S69rulgMgz2CQ7QJUhEkq
tnpIzMw228Qh0msW1m35WrS63dUH0Kap/FL1k932nyWe4W4E4KDvxfKaqexNi9RekH5LjdeGr630
aU6HPNiJy8po0Yt8BXAIMTyyKk/8Mo+he7qWWe0E2DTqSYg+p/Y9EY1tPX0n5bZsM1/NM3sYibBq
LrrhVf1lajqnTXmu4BAYjwhCyJLdJ47uqF0HxgPFvF0kGzl1g+WlUnbSdDRLXxW3ynJLw+tEagZY
M1PZV7VAvNoLwjEuhIvz+T2HN1VE2U2s/VZ/5NkFoyuwm0z7MoOjGH9nkED11pNFrxCzjVopdgLu
Z+CSyEVnj8ZiZ0JqR4gXwvgwBA9F2+Dux8dVTBtKFtxruD0Te5hutXHGWWRX+XeQ3vIudCJAERic
l2CT9ud55N56yrg6AzCmjpX4kfb3VtxXOAP5eJAEnUxY9VLphWLnLgLDZQ+wjZ2oUJH6ixlHblmd
gxHbIbiF6nuUgPnqyirCM2RM5yG6xcLH1PpV6YvmyZBxAVYDS9e7sKx069qUL0YZrcIcRUN0CKa/
wdx04nUBmRI+6RZq8JjzF/3pISrhXgr1Wsjv7I+Weq+lH1N35OuqBT8Gb8Atj0Y7m2YbUoLd1zch
wl76Fg9Euq7q/CtXr8RFOnMYOab8l1j3XAiccfkqu03cfY4ybITe7srTIo/YMffqfIOB56RgfaDT
CNK+mxJHHXX2foNdmpJd8dhhi0Ykke0VZCoawcadm86ov7t1P53hk0rWBzh4S9gS3juUB2IwIVYx
q70oWe8q7WrS172yBeloKH5v3NL5V67PYnAvraMCerIyI+4X6KfuEAJ5WSBBLDhSZdsS3VJ9Qcw0
1yt2ylW8D619a8CtmGzgVQ4JcPlwrq2bST6xgRqL3UYZ+4zz6vQZMWq4ZrEPBYK3tw3SfY50TTlL
6V3tVp14rqeVip5RFQ+CfNPMn0gjbw1tVnWPku+4+pMlrwoCOwycsApB17RAFV19vIUKxsjudeoX
G9ejbQYfVY+YQtUdow/tevGb7tiJW50kQ03a1OnDWjaDthZqWHmbrvwdpKMan6fyN5f2gnWv08Fp
g8htlxQI0JsS+gK432SXzkerP+bEailHYcABDVZOvlfZLTO3crMBr2gB6hA50S6x6km4PBXQspMW
OEIhsBOP/BC8Wibi95S3RrCrm0c24LQE4ZIK0I6l0lH5bCwttkg1vJkIBOR+TI7He2x6UQJfUbSL
9m1k5j6lKJVqyVWNFfBlW+hVF8mWx9gZPBQe1eg7q/ix2ndd+ZrpNdI2VU4p6V9ScRWmT0HfVjOw
G9xh00UdzovMsrd9UUsXzmVPFEq44NHOf7Wmced8T0L7lAl4/PAycy+mZyE9WxzIUUxuWY8KL3Im
a2dWYO3q1TKCEQllrm7gdEb3k6I/i5aTrLVuAK511LOjoG67cYvaEzTX4DQKosl4k1uRzaTRzsjw
yzGzJYd2OujKQew/VO1i9hcBi7Ilu0Z37xJkNg26ma53a+0lnb5ES3fQiNkiEcyaLq4iAUvpcG2l
m26BBysei/reKadA1zfq8JPmLPtCoXYNhdcMo3mjjLeEUHuDmrCfqVy8s7YMVxo+5FFaQEOTzrjM
6FQiGaT4AlQqRLSjQWcy7lKar5+8LtFIHNM4iuGxHB+RBSZqp3a/qkyOcyj5c6zZDXO1IfhKJNWP
1NaX9H2SfHbRiziZ75b63SVnkubqSXZ0VHpN4ZvL7MelsQn1tShvx+EYFqtuukialywruNixntv9
fJ/qC3mBMjWY9JbL6GB3Ge8RC3qPsYsNEu1Cv+92hvER9n8qQlFhK6g3s+H9OEW2YK616JyO+1DC
zL3qlw/LeI3qd1HbDMtZqa9t/5XL17IxfV0AcvMbJ7/AFz2rbbzMmh3UyRCYcbFbsAD07yHAULzY
bXQTB0oo/PiXJNyqU73WjXuhXXDODvVL3V1TjcURMoOx+g0ps0LhhonTUbOtmV+0YNtbvS3jZ8EU
6qTZGjqWrwmnLJtAFVq2gdcHTsneENbwufvhPkKVEarbk4CgzMgSf4twNw7fGqdXxqmKFnSgp9Je
4r4GiwAAcQqdKRxp7kTMxTdNeZ2Iuw2SPz2+iFlll+LWGHHSA7fDjAgg6awNb4nAT5vjf5DHC140
3bbMeVvMFAPjsR4BC1zEel8EW8NCxrBV1P0ErDgZARafxHZyVGFYlYbuZnpIbNnJwBvFqR/0h3Y5
6fFZ4vC2bkoN775/UpDbTQlLsgbrPCjGCmqTXdTjxhJehkpZm/UxjrVLohaOPljwUzsnS35KVXOG
PnOr6r0N18OMGvV1rI/iNLqB8iEIFosCKoFRcQd5rXcctTmKiOXTqnVn7F4ybd8n6jpVViixtmEX
QdtQHb2Vdk8Qn8L50pMpoaBJRAzkQBmwBYrBgR4vBLKsC0+fGjsu+coqklvg0yyy1cixl6WEzEmK
G3PcTnX1Glg/BnchXkOngDNHCoAn6USscaCksVNp33HyQMtmB7G6zhh6gjDs9d6TpOKiZ9vSgFM+
OEO7AyNjU6HshZInT7yL2l2Zu49BfGTth0Hqdwj3enmzEtT66n7hxgCmO1KbCdrvGBRO8ET2yDcR
HT20a2qb7jpVFlxc9JjzOaskp233YpWhIX6UGoDeFmBY6yYcrIr84J6BreAowtVKC3ucfqb5WAYA
8Xb989MbaKIF2ZY7xdaGv4bXUjYvPnn0OxOiecmZnc3HBRD3uI77z7aBEa3VtpZ8cD46hvJdJVcl
eVSKFxjHqrxKKAn7MjsuvBcKXoENb8q/wNiVobJZ1Gujr8qxJ4TtnvRHeBIwhXkDLXDamhfgJtTE
P/XwFYa8lzVPNT1df1HGpbMxzH4rtZ/Lb0OHHRtWW9l7Qc3+HAUjZISpfZ3n30wxwHtTPM3+VHe8
zSCcKbsoTpyRvDer15ygGdwoWJ6AQMqF7AnNs01jP4Ur4tt4xz/icR0x9jf1Y43GwgRaOcqPtvZB
EYNLdef5xVQDXlsTXDGJ99ZrXZ8lKjoYQ/YTmVtGhlMJ55RzLKL3KDamgmSoP5IN6YjJo1PzbQZk
V2v38qIC9FVcrR/seDxGCmxxniNrAVoZQ1iLbpjCoVSEHOQ/Sni1jA+z/5KtzEUrUap/mr6K5JdY
3cfxh7ZcxyBxuuGmh7cl3xULUUHdeexGewpGROCZtxgIRG4B1IhyiL0yih0J39U0/SZY4DEyuaPo
5eatzBe7YUfQhm9y1VCCEUyAEGAcvaQ2TmIluuC0cPRrHKi7hb4hVQs3B+IvCA2H41sevootKQgw
1sy1FLzVDVis6CjIm6V5r6Zh1Rc7DvGu8Jeq2hcchG39tCIfYqhy0py7PUdnNspOC/R5ApTQY5bQ
vYFxbFOvzSiwg+UjDvFam8hgRNITEPbHQ8lhMTsL0Nmpe+vjytWwPNf1Kqz3SnzM24sx3+RqkwSb
sqMiA0pQzmgq1Ksky3agi2sh3au0etVLl+JQ2KsF3/fkjsGbMg+OkpKNYN6LubPxMK+HBL07ARxj
CY0ygk4Wv6QC3Btz8HRpcJKipSf6bZST1FaIfDd53DhWeByL30I5B/06HT/neoOzVTAQXRke2nrX
YJCGwmMP0MVVlJXGsakd60Q/6tF4TsxwnwdnuTtE5hZUywrx6kUXIGzygQ1t31lrK9oH1jpNtoO+
QYdOuoOpb+BsLR2kPZT4GYxWHmjXsnJ3lgRYJWyuLUfvVWcK6H4zoPzq4soi6IC2XfUDL0MSI3od
3ffLYNGgQnXLe2BvDfVxuJ+CdSws57og0kG4zvMugFCasAqAMi6Vp0l6y8ofkTSuRllLoKaUmuTC
CoJKd2yBL4405hk8iy7IALfknrnoqzC+L8bJENFTa+XGag6y6UeJv4i7GYRTHXdQSL76aD8gBu7g
aQSU4HPfnUJTsWvONL3eZKAAZfgyNZG7ObeNkkQbA/R8AHbQ0PyxhUxXvROqEgd3Ob+19SpnG52O
L7RgZbrT0NUYVFnclq7CA1/Xn43yk4+HunyPZXLggQs/gYoZf2exuLkOOkx/ibiPtIndoap9uSJ6
2ZzNm8DpKMwSHJ3SSeS9RbuEIx5QoyvRauiWZmvBBwy2DMKPfpvi/Sz6VQtqT7zX8nc5nYzsnITv
BOLSu+ikRvdKaFdkS+XirtBPrXHgm/U6wrVkBNxha/Ca+0Wu5ec5hKAAkm25wWq7CcDQK6Tf6gLy
bb0glsqLpLtRghVG4ZP/gfCCEcjRA6VAaS4FTCv0zkb6margbuUglvwgUl8hY8Wx4ChSxBPWTH8j
/8nP/8EryF+v9lmS/wgkRk1z4KeGehAFbV8Fjyl4nevWo9cFH0hHmA52wlRFbz9kE1jtMwiGF8Yg
P/Ka3k3fL+QnDKZx6vvCBaQOGTgaIcrBKBB/x2o0DmOo/dSluXj9EhBhb7bGfSBZBZx5HDi1hgJf
9oJZcnqZ34SyN0gWp6jFXd7+Pq+sCBZ+Gp5gwsBp62/R3MnK79QLjkEyWNRNUKPHHWDrTdal/nOI
EIfnKMsh832K6nmozuBAHIOnbp4LaCyG4QKlgxO2OFUGIHcVjqclSX2N3inFmzPUt8DyuuLDiqD4
Ei4hDI+MoUGV9XZs3kgu7Bg2VaOfzSc1vKTCNU8O4fRNHmpfTYDgj4Cy7GiQNnMYbpflVUtQBSjF
geK9pjHtslUW8lVsq0qzxbrYz9qthl3Tn7oK1B2QtZmjtKEImouj8YzbnF418SoZqc2LIqbGyqH6
9MxBSBHlB6j2YJ06yTO1r8o8kHZFn/ToqJrxqzngwWwJzmihcFRh+U6z3TNKp6xfx6lyO7Pm/RNh
+5vcSZ0vo7lJgMjk8r2cSAWBdPjMjkjrD0BvZPtcleItbR7lPxpzK7lW6vc8V07BSZ5JvxVFLpx4
24wkf6GabQugubyDrERwIYt6cXKYJbyctc0AsBK9gCEo3NEt/Dmn0tNTC7tqTKydlTAeolSKhPGk
F1s6FqBvJNTMzjDAKUw+E/01yd6TJDgCBPBGbdOlr9jyN5mxknPTNsfK1njZ6HHMwZb6tXCoU413
zxNcfq/ASllebQEOIlOWic1QnDrZ6ywVkHFoByTtUFXV1UmhGtPil358T4t8Y3WnID7AsqMmOzU8
FfMw22VIoMyw0Revkr4s80UTmQGUGxPIjNHtYAfbhbjtZYMQW5KH6oakjJ9K3iPnYIy1OHA2bRlu
acWERgLGOcmnXuOpti7GcGlJhCJ3ielUXCdg4XP4b5qdJjinLOYR0z5Nt5K+1eo7x6rdEbohZ7+y
sDZkAsY3kvbVadu59tX6S2xYmYWEQ22q4D4Nr2ZwI0gGKNrGjI9D5uvxLhUztzFSr65PVp9z5DwR
mJ07auJBm7MXfLCYg2pgszH3c+G0449KYE68rAfNdLgxXW0sXTNdzcFrrXJictNp+ims6Pq6iAhy
HhzSjJ48n6aqoJpsF2E7h79DtgcLzKxFtXutcWHgnBU9fZN5XTDbIiMhmq7Q/9zaiGxZfhjYtQPm
hUb/UcqL10aWlyqNK4UEdTQrqKJuggw13tQmg81q8J+D6Cdvl430qpieYFssEVQiJTyfunyRktYZ
gg1NiwssnRfK+yBxA4zpMQ4lilea+OSt1lQ75aCOFM7shi/tElEzRdIvGOpc+8gkHp7uGAwfNWlZ
OdPtme+jtdUxdcXqKCenLigdMdr09C96w/UWT6IGPkeXT/KsEChzisOn8n4/TG+Eft3iqXL0eA1M
jK9lcbt0Xye7heiITJH2pdIyltxVvIeVfuD1YFFIxJ45EomUbEvzUx1KRxaTVdmfe2vPWJLRWn2g
VvAq42NYJK+B2A97cVdRdxhWu4a6SuF9jtrHYFyKqfQSU3OUCkB0LXKa3TkN7Dy8l+DPAl44MtBH
ZSUaMm+srVq89Wg0g75yxtiNGF4wyYmMe41hOFnrz0SlYhUIvijgc5RAsvPUCMtxGdVj2cW2VDW7
Lp02Eu54jXs1LV1A41So4U/fWY6gnJVwfIdxTAgFbif6/qEZv4KMV/REYhwyBw9yz3N6nOxMcwfF
nnCBk5QBz+qosY6SuS0D9YynLdM96gv4WiMHKMkJuh3m0Xpu3jTp9XnISNapUXS3LahYlJZKMqfc
7sE7afshFpFKdO5UrnQVEig+qwlYSqkzDBQ9M9vm8T2uuYewr6bnRKFjr9Z0ul3UOlP9fO5OuXTC
I2ybKud0vxmB1clMZa34fQlf59BwuV0oDfN1aJbb1GCxWSA3/oT37AzVGzwVFqpvavTZThbM3mpL
vpKdNF89QH+1zl0Nmw/HkBuIHf8KrltQHSWgVKT2OMr8GUFeHgysK/luGP1E/UkjY9Ug6s9JDEJM
tREDhTXDkYF9owu0C8ehdvNcc/WFR563UZVAm18cPaT6JcM4OLANtOX4e6SnbZgCldJWCu4Qf90c
YXBifs/ERY0kFmTGGXWDvyylC+Db6cxmvUTqpWlvLEqEeXSSSKZw+gitR2uNdhcOLCl+5Fwl1ONP
ntetsZe0BzqTF9BwfI8gs+KLwkzJIvQhvRA3zuU/jMpZ6I/1E9Yp7ovsLwTNKCRk1ImrwJx8tRVY
4KqIj0SnYoqZ1609daClFCYTjG/6JHJKRjgyBWWOW3dOXlGS+WFK30dQZKme1Hy55hbzyJlnmhQu
UXaLIViXjCGtovJagvvCvtgSU3YLqGiaWP+ps3bV0YPiOVyLg+VlynyF6sFISHLZkjPyfw+UN2JD
lDJAVWndxGk9dhR6JolVIVVNE+45uuiS10byBa7fGQeV1KhqVWnVygCwrNc3U6e/1k2nEyRa5pB9
CdkpEcGD1mlMjo383UY6FktrtUQXsxvcumtcAJqfRrgPCu61N42FWPwhh3/afEuDiY1XgBtHdDTx
W47ex3y2TfpBIr8ZU74FTI/b5pPsQFun4Y+CB8dLNt8W4admXlte5nidlzUm48yZ+r8xOArVCigw
T0O8JwlmnzejJ2CfWsx1n3418y7W6RBXsflZFCXfaouZpYRymDpLd9EGyWdm6opp6ptdzQy72kS8
O7SQCafGldQ/1IHfXTANUkiOiFi60ZEkL4lIq5AA+gZoOsxc/kawuxym1VDuhGYtwCWNf9JkxqZt
+QEfsQ5DD6CjPfUbtVn2i8pxBhkp1w9G+5bF3My5Q/y5nVPzTt2u65nclZsRfbWSQG+ct5n1pQgM
36J0R4zlttQiV+Er06iexuw6mrK9NNdk2mjDw+oSeldgsR1lEuKVJWg2cC/ZeqhOkUoefdieFBKg
40QQ0vg16ueYf3YxCBHFtFXY6dktqpadnO6hRK/6bH5LLcEFdE1vSOoiM4CpeeLh485rBkYGE2NI
HSq41g4MRIrRU5g42nK0IieIWFrLrxLKg9hX+gZGZOgaNCxF/tprX4r6NRI5KW9kxZ9TCkiGlrWZ
8sVvkvHVEC/meGn6g6m8y8U5VsZVhjG2ljdJKFPE7CYGzJqxFZs7Cl9HUdmrCnbILYQdZz2MuOsl
3a6p0yV1rViftbAjSMS28K/2RBIVtAhkLW3S7jeatbVSdX5mflaZ6cRG7/X8FrEmvdtg5sa7N+Cs
51mUc8b6DCpk61q3j5FQ3WDZxPGDry1ok09NOCjStmd4ORnEaBKok2bGw5qNE68tNnu5fDEAramy
cEzTP2kxP8iiKtxSjg5CKn9B6VwZQf5A5UJwT+WZBodwpzAKgfIpzeOl1aWDgbVNbEvu74BJPbPb
KI3eBin1mBNzd4k7Fe67rmo3YbEuPLp0hbx8DZWSSk4+eoXbkvUv8IMu2veRtW3KgqHRXQU330ks
Perk0Ay6z3U4dSmzgEj0Yzlg5TNkZzMt13oyMQul1VissvJF2fJCOd8W8/SmTgxQoXfisK7e8uca
scqbXRyCcyGSNbdk3wrYTBLe850bw75Wy1VFb96HKll/yxFaz6msOVqAvNMLiD4MHa/K9CuqXqZI
3W2ZzD9itnnUOGMIeksU1sxJyoit3T69MXYRKKeiMu5VJK/VJKBvKDT3mc9mTNWqyNtNnrM7Igmt
4c1TBmzLFMoljG5+JMo/YhCu+tqis4Kd4owmo2Qh/Uq1uLQ72ls1iNeTahAkn19DPfOgKBBDRelk
0Aob+rqZQYZX2jkPGTqROnWMwvor4Q+bxLC9mCWnkee9KzC1afJ6LMK/amBrSpBpJBa7UTfPhEVV
z4XOa1pbJ9gJqwZXb95OD4oS0WZcfEFOtk6X/l6zpiVmY7H1UdqwxiZYs1C/BHYCSwKooTPnO5xR
UgXJ0WSdJq+lcFnL424MOFSH+Qsf1QWI1ikJNR8+dOcas07f1pcU6fAXFWE7LCbVVrIyGfvHkujr
Ob1trmWnljKehNmTOKev0KnvUibch1C0y1RCnCNZO1GePJjmftLU56yoHrW10M/NBpQb7ZAG6cYi
gnKJmApC+9woOYTQXI0pCPuLoTO8yau9LCVfsy5vFUUmK7HfaJC4a257NvESE4b03vS1H2X9ZsqM
y0yVqsNztU3u7EgjCYB+bGyKhwBGdImaXV4Vt1EwNzXXRJEmjn8RDHleZpdqKr+GznzRCU1DUi/4
itCcrJZSo53W+disyM4+x8UAnMzKbmGZXAVD9nqo6WKfG2gKWD+ZQn/gzjlJc+jDG9rUufTVCdpL
O00+N+uBYwbGztLfyq5ZtzJBCpF1yEj3E8LpPAqpJw2YuKAA+93c/CqxfB6H6I0NMfqCZUVO4YYV
h6cO86OWexqy+Uw+3abuWW+oMLL0hgjQzK8k0x065Wqp/wAy9B9JlR+aUfjIexXyBcWsVSDpl/ge
WzY2AlpmW5vFLyQ5jJDz+tDr0n5qBluJQr8YoEAG6loPhGPJQLcY2zcrV7eBOLhZSO8CAp4xVTHs
5C79GYZ4XVOXDml4n4vynhBtzJRY8oqlPBX0bFLevxPdIcEUyN/lOjjK9XjUUuPXIAnBSUXpnfAR
X+/HtVQjem7y1MVM8SMv2ntiLKaXBZPXZmSkaho9fRHFD0OZDzEwVAdv3kVoIhfuznaSWBlWIQep
diSkdZcO2kVCIKrK6VoBekoH4ye0VpLRv4kyg+a2PnflBNI3DU9lqW1Cci7IDA7WXSfvUwJmu04D
X5Jue3G6JGX/BmV6XS5x7PRD8ZU3xp565kesle+G94cZKdsx0enLA08zaqdhdlwZ8RFjywsRlz7M
6F0ZpMdG6C5m0l8XgTXyXKQ+6wLqpHmXycmrGkRHJWMUk5T5sWgYIGXS0aqoFovkVArCIwYyKXUM
GRPhBqF6x0aBNlkL34kJeuZWMhO0Dm0g7rQkc0i1WOOuPSExvOn99FIE0SUfUk4ywS2jkQFrFKyB
2J5iM8EqrU5Xo09qrNqsF1Vray4K2bPCmSf/YzAYRQbzjapndjHPriNTUEDH0k8azbemWLOnK6Hu
xGwoHGOQwT8E3S5ksB1q6aOvsGN0svgexf1WDg2q0Rpso0EssDWGN0MZSf58Ns3a/J03FmIQ4yta
qMFjKwo9EkkO8hCxOSGcpcuDR96K26aP3+DRrCVdOBcmUyCpZucnB3dwXRLTFUWwi4JeSzG5IpIv
9elLPGjX0Zj2U778NJJ+sbLsAmHMrmQTHpPxakYLy734JgmGw5cBs0VheUAyTaR961PNGsqYXynA
XajoOzDNX1M1rbKUeQ4M0GKKXYHgD+4uSiVFtqWyPEkh6J5EZSjIutau5mJV1uy4JZN0tOBDSbH9
QwVHkEV2C75Nhg5j7kCw+ol6Ag0b4kWUJLzqXfDTS+Y5tOaVHFQ+lGl6wYHkGVQlgRXanTUep7k9
lmLxDIhei7ClCRzz4wYEtDyyng6jMwJIgQxnWgdT2IyKuLiaPq6zBbK5zshjRExVNQclLj7DnKAX
PPskgdFiR4zch05iHkZ078ScOWfiYSglWM/lFIDgf94yjZXuszFD3zZuA/D4habu5h5NXN15IZv7
VJcJNmE8txCKa4inFiETNdhOqcPjAJWdgKf8Yy7avz5YfqqeZrVrDiq0oA57jZowWQ9j9Sugplxk
oXWbaT50c/iIzXxFNsTGDNhbF8NL2dHWjYnoCmO1H1meSjGiKzPze1jeJeO1J8ZzrTeGY3S1Fxuh
JyqNl4TtdomJBzDmg14ObKjleEUk1yqtw3snl16sCgwRo9NoBt89+ooZloxSqHdJWY5FaxAG8I9G
BiRKKzMJVleQzf9qkRo5iBpWTIY71fJW7wPEeT1AHvhDyuAnMMkpZMkUND77dvH1gUjouf2Afg6B
K3wLBnMdF+EaSst7skg/FpNvRgfEHFANlYMnqtldVSlrw+SkceWrElR2rfEoQG6PbNUy4EvogdcW
HWGCTDPzctWVwUs05DRC3df0LCCRRG5xHnuiaHV8KZSAQuV32nTKGTkCVPOFIHBHM123SnmtpH6V
sxcKaB6HYS+ENDaEZVbh2TTnp+oBcDpAr7ekGPwRWR+gXybfZ7ZParYv2+1cbZW69oX4WnaLRzky
w+CSBgHhW8uVOdTxn8yZF7GdU/qjEvxI5bul8W/SPogT4Wwx17pQ8ixDrmKC0Fav5CQSr+5UhUka
vGKzPBCmM+MvTzRHX6hJOLAQdt6s7qiHzC/oHiZldErkV6SX+DEVbUQDnGasmtlplyj4KkknzkJ0
lWncGxz1ZuctpEZV2roz7mPrtyxPB4tDZSLogaZHjYdVgSSrNQPHUCan7p7wpT+9/6qY36kidXaP
lqN/D5+fKv0yhnY1UPIogT/19xQRW3FbGGlVQ2f3ar/KpE+ZazUXfoVSIYTYReKBrllOE75Naug0
2kSn812AhBMWxZXqVSI1QGC2Dd1K8txuVRkfJrctAGP1j9V9yAI/Y/zRn3ix5DSQCf18EIyWkos4
RsJF/Ymc1mZ8J7gZLqDdMPqNA18bERDxrash3jNUUjATNibTqkHI18FzbhvcsvQlZOaVp68z9eik
f6lC/IwYIz4zcBYEfSXTCUm6/R9H57HcurFF0S9CFXKYEgBzEilSpCaoq4ScY+PrveiBq/zs5ytR
ArrP2XGsTrN+zVAfmA6/yQ+d4y4gD9gR2yalSRsmwiiIdTEWFex6qr1rhJoR0zxrvwbUSKiDtaf3
wtkNKED5lSL3+nUU4JzYjelFiOgE6awfGmtdxxLgLHy6UvAJ+SEwOoSDtqxC6RDy3pBsHvLhe/Vc
y4M7yxPgp+Ll+p/WrMrhQzd+u4B5fXKWsb0HtijUb1P7MdNzYK1SyDsr5RgfelpmoCmoZUHxJ9EF
Xjb5mpavMdeZD9RlRvoHRwdxmT61zq4h3STC0Lj23JgDxRRAiR9G9Y9i1kWBDHVO3qrqGBmoH1Ha
hfnanr7g2PSZJ6z+E+rvFD2rMVkO801QvmH3wGwRfbIfRf8xlYcqvSlSci2VazW+0K5jBHIe6y8q
Llil+bx1ICzlZly20Be2tMvSg04ru6GPK3tArMTblAXHQqCdknetPkOUf3eIwWJpHVDPVVrbkOdz
CK51XHp6ZIASoVKzLbcGjdU5/EV3UXoy8lNygLhrAItsmDzNbpnpYYDoRRmidpFMBQ8vFdvjXQ++
FCRrVHNLebhSbXjwInfZtAvr2nIoZdJl4KKRklVIA0Uj/81K4Trjye5+SgaVQkG9YWxQhgN9/tPD
e9P+C9E5lQYY9ndSUByKqY1MYe6vTdB8WOpbxkqmBHtJ+kU67UrZRxHv53w9OgddJ5UvAzLVdi08
SpLfQ+pymevj6VSOX21/r2jcoeuGBecQvJpmZU7VbSofyXhAsegN9kh7MwDF3bE9S/8hAgzg9fR/
gxwzWIF2sw9I6p8mfyzPQ6nwt/u4R2X5Q786CPEjrr9f6sdMBnlAVlJKX9NsusHE5KxxIcJpVN0i
1p6pcRXNRbVrT8kGd0RpnYR3jce54H7MWpL/8++iASv/FFRCZNm/FkK5Lt7U7pw6Ffzbc+xTTwD9
lNLgqdODcFGKTunQtnZzfAoQ+1JJ5hhvcnTslV8TEcOk/hIX6pn8HsPpt8P0OMzP134b8xDqQneV
VtpWJQpZYx3EXxS5onUPUNeOC5baRSJ+SukzmlD9ziXvKRciHxyxbn7qAL+r5M/IHkSkIgeJ4Eoz
SNaHDDyi72gyWAgTvGjOIQ+fcodSDYbEFnc64KkMLLyqztw+JT77X6MyPUXxIusrwDNyBUW66uZN
Q1lF1/1o3deLInDoQpDBnJNxHWqFp6UgTO91+S4zcTp/zUx337pIN/LogwjS2KisX4IogrhdiPwm
1zhzQo84Wjn4tJR1Mn5O2XouELBbnFO27VOQBG/w6UA79fpNSOVukn5m88vp91aAuJSf14A+wjYB
rohf6o5T6azMQF6qE91U2oWsWwbEz06ZF07xbk6/JKo8uhIpydGiLzemWp5KmoUpM9fGD0MPloqu
+RQ8SxJNxLdufFNt/hviEhCg6kgqq4bjlD+0ZqhruSUbt6dnxgi/m+DfEP7KEU+FiS6+vCeSudcj
HZ3BVk5sXlwUpUioWxG7qt6hnDXdHAVLOOjekASUh31YaeunfOA6Qy453FoUvYQvquNK65S1IVGp
Pp4c56qkljfzKs39b6eBF9V/UvI+199T/pmmnB8sQFP9GxvC7TPqs8U/Og+9EWycaSlnYcenP2v/
6kn2tWiiR5IfYblVxY5O6BpSP13XJPk587Tso2IBtUYA4dFq4SOytT6xeEQAKMg7aINxql2WS8uA
ajTDfpc1yu1hdiw4yaH3VPFuK1e0wnS0Zytqghdh2K2j4Lek9mjoe46SdCGZnEQ4QdLou7cO8XQd
HYI3idihyxxolfMm/0im1YvzFsp3iaJMbQ9DRoFTdezGc8mlGnWlCxHg2dAZFDyt6/yo0q+MAKCz
9kn9lJS/lsfYat6aaVsQAYw6pzQ+G4y6VXdPkz2/wEUgNAKLOTxZ4NUh91tbh+M9iXLbTju5uwpg
aScXNJv/oVuzJJqC2vPcckeZzyJ5mOaRPivpdfo2bBnn0AJE7mQIY6SnwnllSsHjJNB4dALIK7n+
KOaDgh3CSnkw7crtxUunSZ0LbEZn5N6L989KxgL0TTJ9rNWH7VzTl8WguNb5JqELV7l1PIsMXK6h
FW6tryhWX7yqkwzD1aeXmK3ayCz+2rsZH0t9r1NKpyBI4iAFDVFfFeyvck/GtsmXUrSz0WXU9xXf
UAK/RclzA+mnQ7qFTceHQUcw3scZNaNyCphyymZLvppv2S3x9zqFe/B0tifBPRb2jl2PqNutFl3N
cpcBqExcsiPUrk7pkXqos6+qXdfo4WL7Ihe1r7O/RdFD6+CxMeU3aJW751Cfjaa+lrDX9jQD9J8G
feDbXQfmh+7UbqW+0wWIlB8qeA2Ls+iKP4vJLtEHfug/FgPaGLJGzne6j1cAMQ2bpx0bi5FqFCJZ
IXMTt7Xg/CDuCVYz2vkNaBAbCoeN/ChrUNfkrDP0VekXZ5qWrl6HmP1S27SrubCXdsG13bxL01fW
wVzjQxuvr1BMMTM0OrCnExQSAubGxBl1VemobvtDJx0UeMjMoAXI7Nwo+ouGv5L/IqMkzeaLFY+p
/n7J60RBbQ/8SsQLEoR7yOaECYdzA49YFp2LEu36sxEfcDjUr/tKy/I5zVgr/mKxq3ljxRjsm948
mImKSp2FYD7G8qWl9FQKm+Vg7Xq20YajRDUOsCti+gG99GjhZTxR+Idfk76b1JkX8j0JFFfht5cM
Z9SECUIS/a1MzmpK16JyNqZ71791ReQnySkoEw/Uv6huxfRpmec577g80EgE79UUeXRv4YM50y4V
Tf866W7rl6xe18qwrNt0J1vnjE6tIn9I1aM0dWJnv1TeopBxnB5RVDzXxLoErBvqxHxHwC9MWjOs
Rw3s4pla16niRqq/B4cGuZ2lHSznkfR3eGV7QCXmcN3vIt5Wk4Y/wWgXuEU18SeXiwqhWjO9CkWJ
nxjypRXSc65vx/YYa2+heFNZsXB7mCeBhznicWl4iN8daSWKcKmAodjweJaw3/UOq1XvWc5lKI45
sjCW7Tb/JxtXmu3peibC0/a1lJtbeefhrIxHYn3H9tkMzrzq5bSt8j2N5rCbqMpwZajNn5pf2vSi
q6CcX0qZIrsOV9WAzmXcNDX9R41fAzjqDXTCdOuBYdHl9OZF2PRuobYN5svrF6A2THlT6uuVcyjF
ydHQEabhurMnf1YI8isfCnLt1+tjJ9/oyn05Nnw7Hj0nuiaB38sVANmELrT11WYkUBgLAApc+ZSj
jBi6CKp9HTi/jfRsmVRbRqh0chDx2xiVOh65cxl9J0SjJxkrerHXHZxXNPLmbhBtLUyABQCZhKgD
Ojiw5AWlbdSYUfLexK4+qMsIXVzomMugH70x4sZNZ9Q5TIxNzncQX0JJWeXkihb2uKh0nfPzlkzC
o2rNtctVg1rrdQen0zLvVj3nOfLU5gXca3y5/i+3Lrr0MIhNHoa/jPTqKmYeAwuqGdgi67sP1UWJ
nILR2Wg4LZNHM+yB8cxy08+naTyMIIXNYXJQjlATX8n6ckJVHo5HU5yD/KjUDFhtxGpJcm+IEtjg
gYYorR51ei2IsmriX1GTKbeZwJ9k/tx510n9TsPglSvqrjIYdPWtMgUw0I9E5oLpg0XLWpo6lOHG
Dzk+We1HKL5m69lCkyg1yoKT2qJbbl5aTeUFPSb8NMHGK4yd6Sl03mbipuvJJxblX8OR3AgTtQvS
X7XfT6btK2I38XTYne42KFaxfvkoFBav5tVC1C5xFGts94tRf1bST1u/GGQQofxFikwen44yQBdM
fi5QAYRUNUFDoxbVxbHJX7zwz8R2LUJMk6LDmRasTFU7xmZ5LFHvJIVN/SFkv4HWo6QT1y/Cs4ps
rleGQ8NUr+vcNQFR2RKzNokCY/WVlYobEydBIvx8MykilEjd1yHtCwDedFa3ShGsoDO9MJ5B7JA5
dT5Nb/yRO52M7rD7wxc5JKssQJTK+68ICcsU+lYBish/MijX1tiYqLzq3EZgY7o1E6id/trRjxm9
TZ2zZGtuQQIdMhYBDfZxtswYG8vxkqKstJz6aAQfVK5tMlRmIuPjzc6iCLdc+D7+D1f0viTdpnxT
KidOd1ArInF2SXznY2XKzYYNqifHpaLadZzPTLtHMZBbApWt38ycyo2Zgl72byJs457qGwv9FPSX
UV3tao8Ha3AsdDb3TIYeogh1jKj11fet9DnOVOQoT7piF32DPhqaS8W/q407Zw5dK9hCD9KkWPpV
k22LhDxxUi8sHV1Oiz4cIbxIKI2jeNC444ccUgsEhUcVPkdFWUAHLLiE4Gtia8L0hGgWJyWeN9QQ
Ufvm5LfBhgDILoPojrno3jteKrtMTnlQXRzg0Fy89wRAER3iCyg/GfF5f48RqtT8HBPpJORtZUWu
NhnrLPg0gaT6mfUTVYSOa9ZQcAngYOyUFS4493VQSpwHcsSuemUvTudnE6/qTqIAuKKnkfbQfHDD
4FnwAU2Gt7r+6aobGoM8e9Dcii5rQjn/k3C4Zmx/Q1C5tCvjHNgUwTFUiJev0mMX8+RwwuT9GS8M
gAR8cg0tZHC0jQurJgP+PumN13abtP5Qw70iH6L4SXsdwO1aqJvCgIX/badPRkl93ir1lyOvez2g
rDQ4V3yXnXgz1Y2p0bZh7MbXVsFYoF5k+l9lGKoktH2p/xxHwd/yZrxsx3PiZeAx8ZOWcC9lXex5
kUMxvqvzX4Q2m57nEXE1rCLqD3UzyuhQuPE75PiNrfoMbOTGj2jEbN0L7Esw8uyPKLdNr9TSk8b8
1I1HSVYfqVS5QaWucu1KRwB/WL6ICmRkwYfjXCrWgoxRU6pO6ui4MJ0Y4d7N4r0oH1HH0rrkq1BH
7jc8PAKlaYK6oY5yX0JNOarxouKLjtNhbnElsMGOJfAcUODLZOn8q6yLVWwswfkwvoKzv2qODZok
FrNYx+K9xQEiK+pybn8Dm/5NdV2LOzNkGf5GJj8iinuJ2khA55rpR8KxYhJA3SqbqVinXJ+0bYBD
/djck2H78/LBN5A2tFcvZv0UQ+xA2IwYGo3iV2mCNabRHJ0S1gb8SD9J9Wky0qW4ZqKu963+3cl5
hvDoSc7vPF7k6F2RbL8xS6+detdoTgHB/rYxvqUlmgoKPbTIN3FBhgXAeL+LbXn5sm4GHCVQ6djm
UM52uWtV2Ogfr7Lcuoow5B1mUJvC+sid0Fej1KtGkpjJOgvyyp+DS8EvwMnQjSkVx9cLmKW3AhtJ
mP/kKQBC+M3Ji9oBwfr4ndfoF2RUwna5AE95ApQsJZTCssVshC6CDoMY/YKWl0sH43FIPBxaG701
Fm22CaQKt8MVAdu6o8IHRxzRRi56/BwDf9UiVcB5hjDcmsRy7uWj3eMWmveMs8spumnZwUz7JcaE
dc/801jT0rL34bAX/N+MpPKi/ms0dkTNYIbdK/nFll5QsZ/IoT/FyaZObrX1WwOb2IazzidqqudL
yF3d25+R+OHZKa3PKmtvnYnNzph/W23m2i7dcTJcC4h2BkkCl87mDcp1GiZx6tVsmdjbv0il9dLh
XA1nu/0KmdLKwkZFNuBPp+2MH2pL8E34rMKdiiooAx22Ymchj/8qtC4GOUhkD3d38OAme2j2l5IV
8CiaH2PpMnkqmngbBC9jE0+69RzVA0XsnskKE+Z4SmAKMqaOZD23H71iepUIEZfRMw6OZeWeHYRe
bvPOITl/UagSZSCpNSNom32TzNPCxus6fBTNLQCg1tqXxXtc1MF2Fqk345ZE3PoBe7RoZbZsDEqa
Ui81UFIOWHwYlBm/F/1S161lrMT+ALUvGfN7x0FiU0XPgkjn1L3g0OwMBpYOyx9+oapv0TRiJ9IY
47G6OV8pTex6/zXz0ufVXe4hECLH6+m8FRKvPsiZHUJab1rpl6YEcDSAgGapS+JXy2HdeD1iPafJ
td7icGaVVDDa27+x/VPKWJrY1hKsfSoMqKZ/UqPgGS0LGLG0cVviWluRs81w/mPjMaoIZy6Mp8Ar
MwrMijeHZ1Zrl838bthHFjMdxcK46dR3Rd/Gur1Xbdx7dbMySPqTu7tRrPppU/QXUCYIQIdBRi53
gqtEjzpyZ59FEDNff/XxTxycTH5bjtZu46zyRgwiqQFgEzPm9+6I6zk25XcI8LWiBksr48RC89Yk
hUdgiBd2yVZiTFXwzEZ24NEgvwyxb9gBDcIOJhTc7h1280DSgEZo8M3pFIkXiTIuWmPgTuCez8q7
rCBXQqOaGyUQj3Y0sBWEZvOe9dQlAP8HRr6k3/0l2fPrAC6ZIoxsSiRMhM05zEnzaQwubgBqo12I
qkU9hE3TWgblN9WqQLn9W6A9jQqEUcahwy+4m1Rv0DtXrmVqLPqdkf3Ts8nLAf6V8sMMUYkBvfVA
srO2VenDVQTVJ+rDYfQJaUe3pe8xoIAib1GozyeDhLq5k3dNJS17HdsaL18km0tz4kLrQFLIR9Q6
GKbB2gRUE6slKJuBtR2qexMNykrj+6gL5GUDtkWMR+UwLpLgr6E7WUlUzzAMXy0E7m9jFYXxrsJk
NWM8bamInSabCJoEVTfyUGgVkUYHXZHeJkPzNWCpXG3WatStG9N80+USh5XjkeDhJDiViUQoxvo3
H4JDYenr+VX2O7MEhagoMUhXWXYPVMmfGbvwFc7fQ9tqvp3i4KmsCWTEmV3UC24cqUuT80/rDYJT
/pIMnEO3q/Vg/rXxrQ3Ht9AKn43ymuVS611uwpsCGhRO6FjiRxQwRDXxYa4KP2xBwgPrlmTVv1rY
+EhisTWi+g4Ht+7yvVo8S0nsI6EgOmhiauVhbYZq4kt9Oqq+mINdPLZ7vE7/1Bomx9bKjzJ+QLjU
hdi2yZfZhGfDAnVNaQefqnsFli+yHN1hs8oZPyVnpcjrSrnlCKEjrs2mfWejGnIKIEZs9dndxObN
O+KKzAF1Z2hU31viIpRhp5CGknX4w9O5vdQ0nQuwqRTzrNz5LzG2li/leTmLb7t57+KNMMfgdQxd
jXaFKLN07qOyLky0TTfB1K0bfkCjgNyvK24k6eXeAgY2E4XinAx8+tJE/OlgBg56iJIFz+TLJ4Kc
9abbNfimpxRa0JqXHWcaFtZm1pYtT7RTTnfci7jdjy/a2Ea4IF7VwhdqGleZ/RYb7xGwXa/u5TH8
iCCD6rH9V/XSjy6hyRv3KfJJwycO14vU8q2uFBIBg79KffWNww9MJ/wopxoaWJ73ZbjK+5ONUBRj
TNntRuMraZFCp6WvF38KrIMz4gdOVlwXuAvjFPHsMXLsc4Iql4tKKVZhuOxkG5GQ9q+vfrTmQ8s+
4voWY3MzpUUiL416IN6m21pJvhwtBsPEOMeS9hyJYJmhdShkQ/A9aITInMfmzv7IOQmTtsbKKNJt
mV40/afSFRwj59Dk4lf9zFxPAtDCzNdJfJCz1AuVvSpuEqXnClKeGUtXkWDxx9nF5G32vwpVXlUT
beUhO8QmNj9rAGYxMRyL8FOJQt6Y1sKMMqC8wtfXXTJxaMoPkR/7EjH1SU7ohFkFJNlIIDxaKPvk
zqj4tSnaYRyBtmh3YDGFdlJ5mtKqwyWWbyL4kDwtnxIuGMx/YPr9JiY6YJFn2V8Ql8yLmXSXdDTt
eKIM42G8us+j2Drzz/IMJ2yxnmIw4Xxs2UMNTx3W07TJ+DfqtALUvnUl/dEQ5pG8VyNMVlIQnxqg
V3s+pQR1yC/nYTf1Z7wxLzsHRp0oXWbVS89ReaGMljq+FNw/Ueyr9l/ToeFEEvhmwC1BZ5Y1WUOH
2gBrqmLMJJlbdpecD0i5wBbHyqWd8BVL6yo4qeahKDOvHf91DbuVIZalpSJ0LTdNM63krPXS6lRx
P5nZugjWvbRJ0ktKQ+MYP3XjI29zt5A/WufXtkeLHxoC9a4zeVznN4XaLF3qvKZCpGL3st+VvImp
sVXLANXbwUDXOJToRbRDV7JR8+XDn1jc8d5lw18LBTCgEXHQ/eeb2tqP041qDmspKYRQBPGyGaLl
7EDu7roRcBOPdxQ8c6NNT4XteIkT+6LfF4OfNYqFDC0EG9wr0m7Amd8ajF6N9Z2bwrOb3Mug56Ty
lOqHqpT9iMHBrvHAQeBkWAUQqtn8L+FW4QXwBrEIzS6FJ8weKFdhDerCtQjXStO+fP5fQZyvGOGW
QUFoGYYw1pTuFWLTj+4QFb4RxZvUliFj9ka7DcGfodDryrcY5y2csbgsoErCV9Cs9WaaV7Wn69s4
Cp32ofivHKgLZXwVOZKVXBPLinwJgYEl1Lmyhh98MxkSFTYepwNTJlmBijNT3kYzt1pF51hfkd7u
jB1i+Eha2eXsp9mfBiuGVBlybkkL7cniiWXb8/t6XFWWA/kfuUirgVIACJvi4EwSlD4ttQVtR/m0
rNS/2NjkUr2a4K4sqi90GfSXtUpEspeYn8U8uk6MPX4i8iMOUfhu7CLhSMmlSwWLqrEXU24jE7PA
ks0ilRMkiHBGP5m8tQqU0WgcZtbtjAStsV4rfXemGcarHTRCyDozwkoaNPsaPiKYnkWLnigbl+rr
HS+h5+lDq6kwhxjj8LGzY4NjLX4Jf4bnbFyG7iJL4UJNt5YCvYEWL5nwp3MCNvqB30CRzktyNBdt
ErwFSuXp6K11RfVkrBylHHMezWjaikWGTZ+rUBfPNGUN4d6DrqxxZ5EltLatDyWfSAohEit4DGa1
eYH82mtLwkbYS15fvMx8xAZB3MpSukwqfqMlAFaXlx/0Y3pZ/ZkIT+ofSbYe9E97SJDoOL+RdMut
AAswASQRvF/GdUraU1En5BWgMSIVQQm/+3STSXS3yV9kdmXN4Ko89gg1Q5/HRTCHZZEbGStV3Ftz
pJx4w6QSzL6mst/hZmOh6Eh5WrX4xbTh7OTc0QyLIn537EtSo1h/FfGMxmfQY5TrZbB2cR3SF/s/
4liJ+bFLunSWxFVjWBG6BnpZ/KPRZAs25arMro2UfVlYnjQ7WMWF5aWJX+sbfKLKaHg6I4foFGKl
wkdiWg/O0ibdktkRG8s2+Q4hqJLqYdUbk924DfxUvTQhU4v1SZzYvZatye2SL6P24fzbdjwb9dxj
l0v9eSYwLFCGjNEaZkxVGLKrkQXCymtSFEXN6VWUbF25rHlRiSzFQkob4wtZULt0LvvhJ5G1U8cq
MXdQ6ZVN7hXg31jfmpBvgxO4E2t55kp0OgExxSGIYh8BN+FF2U6TT3pLdps6HCrahMme6E4TS1Qy
v801j4RxlYuzVO+rbqXET+HUK1W56OULBw8IEr2VCpOeTK8FAh3cntZ0n/NnN21as3XVjOF6QtuE
0oMAiWfTMV+N+6pZv4gegawIqwhIakPKe1eW2amCMuVIg72HsAo7uTikLUoY8WESr1R127bLljKu
BU3wekSB7Qs1fsyy6VYzS1xfKf6QFc92/Gxlk6wEoke9gM20j18p08klqj6p6nb6rRXF+xblwkza
cUeYzXbC+UeEmcFWnTnVyohPtYyzKPaMHC9t4kGpBICCipJ/z0j1YTqLJb6pvxkvaYAMXpa068DE
zo3x6stb5bm56tL2GqV/ukPbUNGxNRlt8IjMZVysFbv7tia2wbEPN/ghXFFKmxLmTs2b79aRNrZK
3pL+JXetWw9YKtHxWM6mV6+q85SGzwqyuj7aIX5vAvHqYx1iRUX6OMu3yr6jmCCQoXOxN6zyZFc4
a4HVNqClmQQuMAcZZ3CWNoeBbcIsXBlsnQCFUdKZeA4S9iCuWt1E4hH7Yx0f9eHYMgrM3bGKVl32
gbOKGXUjd8c+yxGPjffe/rKUC0rOlQJbB+Kclvs6PoCvwq8dQF5tUHpVXPVg7QTrSU1WVrEOkPGV
yMzb9pwq50G9pfkyGt7SVDvn6k7ACJTbRutWk/VW96/fPKOOgWlvzE+GpnsdUze3nVdH0rIyxQov
90aIGV/ldGrGehOiVajqGXsdqUP8NYPYKcWMPlNf5yn1sQEeXavP461kJycsH2a/1clVCMybiLcT
0rk+2gkLGHlDfpMB1BmFG1GbXlDLh1j7HSL2Bg46LC0NyV+8MKNwY/7iCLO45Ez+ingNK3AKWaFg
EIOa3N95pxVALV5Ko3sI6afhJytnxlYLBnaynanuKXIVbD5Rem4j6dRK5rVud1F0crJ/bDypdOvN
fd0RTaKtE2ltxLiLXxl92N4KtVn0YcgCt1OhJodpY5uciE2yjLsH5gaXQCPinrIl5XSecHZqjuOd
qz21eqpDP0IdAZpQVk130shmKV/TygY/cyc2EzouKl5c7A1y/kbJhFK869gPAPTN6i9Fpwge1PfP
sn4WBeYtjYyjPaclyhmVJISvdD6gLxfWdx2ji/8K5meG2Z1jyK2c7iI5UGWF7SNFXpYGA16MbnC+
qDHeXbP4NCbc/C3WWibDVW0H2LvUFNlEyfcjBZtMt28AEDeMYm5LgMPUkJ1S0dJooBuoxxpZjYVp
EccFAWorrDTMF2wHtcOuZjFlNRKWvZzraGzt/cu7GsjbsuaDk8bG3YvVnViQypMktLnmClLLSPN/
ho4gkoii09BjHqhNg99A8lGlV4dYFTnFDr9p2okLZnZFDAc3Pp1mbYc/yoywYP6OxClXObzeTLGn
M6dFWiHb/8zRXtQY36MXkGTf2Nkme6Pmbz3Gka5cq/FLFcB0YhIGCN4xEVrEMLNsWcvGZpvqD8xz
flyD6P4Y3X4OOfVR8bVcJSZ2VO6/iO5XY1dQ7cmjodyDehlYl4FoKA1eP7gpwDwGJNYov1xI0Bzt
/DP026mkFjYDJhvdEDVY1hxi0ayk1EGKfgmCjyicr0bCZNApJxnzfTcUJLxcJDXx7NAhn4CXQZxf
cosu7SmPHSNyC0Yg4a9cLE3x4+j/suCAlA9FjcJPYrDwUpwqNDslJaBw2YCuuCIX1svRyTKMYxec
qQLdHvw0/BoARrQ5ZbFrGDqJh5qxKgT7SI39wrp3urRVu51RynsHqWaHqnFed9Kmyzez/DDRc+aM
oNlhDHIvVGFnuaFt00/UXdY22PwvvTMd+hJOlX9ZdtEuxz0fx8uxfq90GNnvpMJq6Hi4eEmAqs0F
Y1Eh/SXDvprpaJatL9s4DCYxU9oyAmrBLwVVcS0dhN0syzhQeqdF+Si2UvgwEm0xmE8HaX6E6FjK
wneHBL5KOU343ikjFg7JZEZ5iQBSw1HHJP9M2YF6BkMYl5FQl5h0BPQ+mrMPsuPA6TnL2MZg7SM8
X+qdOtPlCF9mwpjEOEpnlqu8K/ZtCYFU4SrU/IaIws68gdlx8VuwLAW+fv5dah7kaT/PO4s8Xmk5
6NcI13yxCVm1cARhU6k4G+8dgLbK7Aa/Qza7m1uPTCX+gmiULvtnxT9GtnewwnKny/2miXeqLbug
Rm6OaiuxlENtcfNzKMWOBdDNN93Cj2swMR0/TKYDdGYzPJn5K3cBmpatRkKwoe0caG8MgQ1sY69/
o2jyFeRFkSL7jfgZpB9V2xUSPmGs5/p57C7leCCMSEnuQ/NjzY8QW3cBrjE4ZxusLkBBj6AzkY6K
xZna70WAvEEn8wkbvW1sskZ2a2uHscFPU6wIYUVMQLskRcfr5mFvGJFrgCqOE7d86qndUS6xModI
IAnLCyA+tH5l4rsqSKglEFW2/cpkVGaXiSXsUu0ytHEp1hhvpW+h/WvHZ5IBvcIM6NZH+b/fufAG
8K2oJJ3TBrFqrpOKk9VEdvCdyx+V2UJVnRKBsobMCLIfwrRZqGy53V3i5iwGr1RjTxO3PthV5a+B
2dM5VeI28gPg1VLiBu1J4RoBHEC8NALmkPYjk+tNyZOSRFw2aN+y+VPDKZPwMAmVgMyfeZiXgUbK
0KrjwxpTwy/9W7JOFdO7RegWyRQTQc8lozzwSbh5yXOd3kYZJr1kumZKvXOHTZBQNdn2kvrQVcD4
8trWZkwq3wVCHUM5qET0WOo5azSMPzy3GWzCN++ly4YPis/m2lTc9XCC1QqPeADW6HB2CI7Wpvwz
BfG0s3AdaH6yz/ggd/LBmQfAQcFcLFjtuik9k3pcoQwrA4W5Zq6KDCBNf4zGmxrfRHudO2Qdv/3w
VfJJVMTzYzr/Dvo97B/k+vkNW2DJ9IFWk0lrMfIttOydNhNXzNAGFxVlZwxOgwOXiKK2rG4tvKsC
J9ciPXAITiSllWBNDMKi+o+j89huHMmC6BfhnIRN5Fb0TqS82eDIlOC9SQBf3xe9qJme6XKiyMTL
eBE3MFLhQcI+lqPgNgPB42JtoAewtPfMfwuwmb69DUBI13zq6+MwnOh6xZGx99nMDtgYRhB5gcMw
QkLAxv9gti8GQMiOJbKVPftWiFbBNFTty/hghqc4/kAXiDCe2eKtYZtXwvkpqnTV2hnQhIgNtLNV
TfEZy+Ghc/urYavdABsVfCyEB0ID97LaNEtNerXVODOk+eGVIfsfnC0EMjD/2RFZVfM4Bbi11ZtR
oEFUAbSzmXz98F0zArvjX9jqJy/exOOjRr9VaEiTerfJVLXwqwPvn/avjnnwNEZi+WvkFvssPH/h
9N2TOtCdZKXqPs9Cs0SdCV9rLre/wfJwXr70fdjcN1gefKf7kD3eNahTeN33bi23zSgPFh3ZsCb/
OcDCu0DvhCHg5xjnKOeodaLWXHcOrAqjvVijOFSdOoQi4BNlHHpPPKJUQ8QCmxAfW7nPko2i/Q2S
Qv6pzYgHVlQ+jyIjaRUgb/CHlZeCZ1PbdzsB8YqrVVq/l+oGA4Kb6UpU7JOEBcSZ3YL2IFdRCFPY
q4YuZ43XLIkxYGcQByOG5dp+E8mPW12lfK1q1Kc2aW2g3d2tHLCQF0nzPmTsmuan2sb6WF/oIz2r
pt1phdsEpZ3wNhrLRZsXpI9zjEdWDb9s+TiTMeSGRFJ4owce9p/MVhQOs3RI6kcm2VPghUcjQshI
guRsktQD5QDQeYx5w7fljQDvWc71v4nouIBxkNZMClzaRHFvNDeVjd9SKvCK6OHii3cKGQdnExk5
o+SEPRrvai/R9KtDzW3digtA3ltT89butho52Wo45uL7pkdEfbKj55kJQD1OJjfYNQgzr7u4+Uu0
vOIRxlb70ybSlZk8SRyeI4xqHEntOhtjyK/Mc5boDjbPD76U9tEIU2w09UV7jwWXqk6tFZdjj20J
kHHEnuRcE1ENX4b0mDQHRzVrnZzDaPioF+SMBcnh2wwvOcFPmipwUKBp+7z7rU093wLu1zlZITuG
lugrXqk+fBWCOHNmiDthBA64i5T3TAm7p/lLrW6VK/vI/LuPvH3l1TuNIawFkilMXAme5Ko33S1U
I8ox1nF+jpt3D2qAQxoltGtcnnIFpwLHbaVKzCjYG2RgfLZDfD8hNCqFeUgc3Dg7kde9d0N9JlF8
ton46ZSFkO2uKoTInkUeuyu074m57lanPJChMRabgeUGRCa3+Q0RJ8fW2XoVaKoSTyWmfu3GvxXK
XwCxzzH//Dw5IB2seb5MYMXNCLYJaJ2C6AQucGbNTSrIzqPbL9NfPHOxlvduueoYW9xD1AJpW9sk
CPWQHFFYgv5RT3tb5IDEMM/W9q4wOL2QW5cAk8XYRoZj4Aef1AyPTbr8MPijGaew4OY1Bu30zq9Q
qbPfiolZLLmn/sGZzUOcUV1EhB+bdwzsxI5PDvyoBo2abN8ndtg7oUDelns7tZjBMsz7ESoYqiP+
NcPFr0BaaonPjz67lJlF+cRPzM1nx1lioGtJuDCw/JUYJS50/rbVZ4kU0rBQtUFSucDd6vjo1QCx
xteayoTGfx4BnLMSmfhbjuk9Mu8apaY3Lxkx0zFOT2VjrvwZThPOkPCSRf8WH/JcwkJ6NJg1Y2Kg
5PCqcBvNeATGTT8cS+dB938Z71FZ3bO3GfkqWhJhyNNuz5MTZlGRWpeu0ZiyNXL5dsy3nf0DieBu
6k6mcfT5ZFdjvXJBkNQpMXbk8xSsWFTAaOZHVbLZaG42y4ToqZMXK2RqqR+NHFFOwwwFFM9S2xnW
40Iun0A5xFslv+L8QrCTaNxg7p3yNgasYB8lT5XJ46sPH3UEGLQFJPwr8u+Mh5aLCgujfwITFUFr
q9hq3IuC2MBw0vDZGaY0dsCi381Ek5IkI5N3H4JDc5p/cw+4JOp3bXayzKNfEkdfxNt8p+CcW+rF
Ro3WKeTTYyFOcXAZAYHizu03I6lKxeKprzeibFYUhq2T6MlyrZMoPnn8MSMliG9VYRNtnO5av9s6
kvgZw4caH+oWsx4e7poNqqgJrbK9x3/eQ4gXWKAYYfr3Ln1WQPw8VuIWRjgXJhKch5U755t0jDeL
QMKzV+RffXMpF1GsPTjImtm36cKPedXjq7fEqv7UfFEIwYrVQFjtVPjgtqcuPNCAOQy3Ib3hk+qt
ja6eEzxlFrEr2X7jGrwrXKaugkdZQK1hfmltwN4QE4xDUWza7lFhfqzxnavr0PFsfEcGX0k9bj3C
lroy92M/nb125qJLpcas8R74x7y6ZgUWtEvnXCzsXHN1qfARttHVm3epeTYhbBVrvdh3mcJKFgt+
aR8MSZxB2evZ5bOcAInBmECJM/RL+gq3UXuaILmXr358ywCqqPC3UJ80VKyzSuwUX3/x6hXp2hjO
9hBe6mlfe88VhqMJPTef8VSG/ofbPHmtvq/4nMQVmL6ueO/s17p+Hj3rpMrilgTjaXK4A+Us+FJm
UWn/mdmbJeQnLiw+Cc5eztZOmGKnx+EEMpO36ohOn0z9vp3Gv4J7SYaz38C4YDZrNtdiBfCEWFFY
wR0lnc35Aw+wyPFIYLMEeTkV5qrBc6YbVlz+Tz3RHDNpPGDHNgci4L9NwcfkffWK6RpkXcPCLTi5
OruHfRo6v0HwPS8zmPxWwYs7ICJaV6eRj1a1t4MrM9vvMO8itiMVWeOh/NTpn1r8bIpnx3sEOGrB
XQaHBOqQ+zhCSO7DhwgWXfg+crZ5uBV655osOgzGrrk747Uklua3p9S0j4n9VwzhTddEGuLNmPCr
k+Q8eNHThIwXEikwuBxNDartZwjrtZ2mzZxerfIILFJ55IReZb6K2fIOuyj+UTiJiz9nnHY5JDLm
wGvWJ/dxzRsC35Jwx5s1WfcDT0RfQFOVLAfzcEPVL+PAT97e8jzeJzj27YhFPpz80bn3s4gJEgy4
uOmoYShNNlGHp/EVz/S2nOU5zv/EAJq6sOCL/fgWX0M1kzrG8x69Bs5z5/wEgbm3SK3bKtlkKLgL
yjgCL0C2JC12DTuvGUu/D7g4hNWcM1sbpMqcMl0r+7TASwsoEf4A1GNrk6ItHpGLyubkVA8ti0t+
B1ZXNBgMm9C5tclDXl0cdYJUxzZLxpc023jN1fXQvO5znC36mMVw6QlbHBZspsLHcG/ay78KmqPt
MWevG/QNyerVM0iO0nEUSOjkSBNNcU94xEOgECLgjhfq3Tz5PGowbKWLu8rmVQNVhjiMb0HAdVPB
H0jEkBmbKayOzV+NKlf6Cnpnj3QqsOFnI/lNDRxzXACZLk6HOmIV0FOosZonAWKxMrdp3GLbnYaH
uETc7Cy2XXF1dbWAFN62dxQZ8lBCJYgc8eV289HvwnvpoPnjduOJkJOsZSscGHo12oUiyt7g2inF
cln5MiAAFdwEeg4tfIWP/PcqNdXjmAZEj8a9y9LJyvOtVaTT3imK5BTPGmxwAlUgvPNKSLlxEp4t
4gqE7DbTZMSr2YNkk8ec3abG6FaCZYlYpPXKkC+R9qddYLrxTwkA0XDDvRtmAYGjOGSHNx3MHp09
T/eiVPuQvKudm7hridglWiNIzT2/uNj5yTTua2WhDoewt4JOncEE1Ewa6kJyr9tYCuZgy3usxOdJ
B9MZk0S/M7HUQs/AWqAgd+UwHBaZV3Hf6rGsNzlXPosLfl9nPsh5+yor7GoDJ1JXcu6LiT10aBN7
w6p6y5dUmT/CCnJRdtkvr31r8dazhhHjo8eTNFxQFk7w4coejLps8LHj4g5t76Qczn9yiE3JRdOn
vf2Omi0Gcco0zIKqO7cOlizFXMI6sVDy+qR9wyu5022wT6W3gbvOIoMbqSY87SgTlTWsvxvP6tmF
zZPFqxy3Ryfriks22foajtPJ0QnAeO+YpwV5wf7JIlBj9NMmaLybq93+penIYNhFjaF9LFgQrSy7
tPXedwvWIqEXuuZKJR7aFvOCOJRcFwRRudrTB6eYgls4cQ9ZbJI8fVId4SCOvMJExjf5/XIX8o7P
uN/WDQQY2nU++sk5VM0rK5i7SjB5emH27kzuRmhvYxTzY1LctzbkT9bclvU3jqSPKufQT97W4Ukd
sYIQ9ePU3kYH76lOV7WxPAG9b4s52Czyc8dFGK8/G8V6mwQ9/l3gL2K+qtRaq+kvhX+hE8O8T2io
uYwlqUJFUcTkWm8poBHQOZiRrW3DD8E/J/x/I/8uolNILz+ZsIJAA0mSv2jq84Lzzvafey/i6qnn
RDKOqbfObL9BJIIQGSFTGBO0CKdjw2cmdr81mmxtGZNgGCdTjcJz5y4BqbZo1kPtrhDQ4u7ctnth
vEOiJljqe7vZvsXYnMl2eBe3jQnYzqwlLF7137nPdwPJmcT41sE/mdz7Qq9aNqUj53c1/U4YraX8
iAsMdhmX8uXysZVORujqYpqsWzGuTPb3ctFx9YBliBsRdqkUR7gQfygNbnMOkOJjqBQRVrjKd1jw
1ACICHFkn6n91Lk3tkC7OCgeKhqeuhLfM7k/vK2837ckWY5l+yOKl3R+nKNLn7L39AbUc2xGBsGH
NgOHMq/CcliJPty19YVM0VdQnIaSe0Zj7vME93UV578x7uuM96cIIHy37xW7tyJ8t9Pn3LHwfcQ+
7wx/73aQwSz7kIzNuYP7iA+mGr6k+mr0oXV/KvenZG1ZYFbHzm7oehfxHMYy1mQOT/EIN4ZYkV1c
a08eYzzxFU5hK/x18oImJwiZ6PrjRH4TZ7qYnikiQC5legyANI3PMb94iJgS0PCa9DUJnh2ZcUF3
sE8bl6LvXqss+iPAyg0tfC5qXeFiRWerA0ymNlyXjszlxJ5pib2VxFOBGMbkGF2LCwqy0pg9znxf
fejvCqZhN7wZBmdTKg6+uFRJuanJexpmRYTadb5nMDi0f2wmaAVd/scQBhCSzaqzCson/IJ3Oerr
4F41mcQALwvdAhYKsrvEVzKIbtiy1m3tftHz1a8KpMSM+qaON83YXlxOeIpPXiNUHosLW5R46sOr
e9qkTtXwb84EZ9NEGg5ojjntqvIgMUBoXO/O0JEq6DY5Qy5H5C5DQ7UYQRQ+NGSLpQThsRfGLpXm
OY3gZRX+ujSwnHfo7DRAFytChCvSKass3LbB29CV9dpxJ1JMRBcgyDG+z8DZucJ604OMG+YOlf2O
GOqc+tc2AW4tdsPX5ZMxGI89wRbq6ZELeiT2V/a0EQJCZLXrQrjrwSTREeGNTPnEsdhAViJIZ5fx
VzHgtcDbDRvFbwVL32pIkPjbAtsbPmqjM32irQURIn5js3GebMUEn0zP4WLpbABCyxqXSCMjeqbI
2/YIGSH1MKwoIpCfgYUpgvBGDUQrBuTs4n4ePKbowUffV4docl6pJdv7uUGpU/OUh/kljopjExon
bSKl6+aWdM5z5RekZ8i3r4i/jhvecQTAKiyCPD2Ir0r44DmYBXtfugkafXhUSdevJObaU0D2hKYC
jPbrljz/V4/PmIhl6Z39rh6PrYUOmmswxKlzZ2FBKKvipRXzqwZcVkbA4E0od5hdDuOsD3aDKcCM
0ZH7LLrWbH88CXjFRE/R9lcjh509CiT8qJ3JAPQ9YuaS6ZtTbkIDMFAfGgQY1KOXF/hHWm4o85sR
mSdvcaf1iNh8SWZCLsKiJcLAkj0lLqupHCESnUvxiMqz/JhU8k1Pwb+8gJthNA6OKRSBnroVUDWB
E/YoYsW3R4WFotck5Gwas/zb6yAu2iV5HZ9DKyNVL0aQfMNgADByrDuYVbtGOS/ZxLavSkFmOw0b
V0wVdrPc5Apa51ofqGVm9vI4m4a3ibupvpCp7Nc0m3xb7bhxyui5cdxrD+c1z0Dt63aMH3VoqEuY
Bta7lbNCpUCgWhlhQmHQXJLypaOv99kAOGC0DrqO0KqhLQEAXRVGjl+5qp/0MDIhTs5+kvaBCsxD
rpA/hgKhPZYdarwKiudxbnm7Mv/U//jzSREU1WzsIEqc52Z8jSoPfwB43UJ8Ro2GGWMcG5cFBnnb
DzmTlHbxfDY5ZpHEfjCm5hB078Ai70QvN2b8mUCxcUEOViPml+wOMruc0ovuJ25ThNszUo1slzRz
TeRu6/wUEKUtzXnvefzFTq5UmK/57koygY/YB0d9hn67ySZ8/KxjFa0ZifNYJr+dfijTHajYyP8u
fFj1HBrBPg92RQr+q7la5o+oEOoid9NNL0WPUTEiOKnzzcDQULXducmCsxZsLmCaxLFPNvdtcMW+
Lnl0jstUToWksU+bZwz/d/3SYDjfdx5BjVs/vWJaXZnVv5GXmdEKFzxPY1NxnLzTnYmRFFDHVQ0n
PrHbPjzPfPSo2crDvZPxja2fSvwIlKivDcSoONzL7G103rKcKetYoVPG+iGPviRhHHwCWftaF83R
6cHtuA+Ryam7ZfigO2TIz4uOkqFx2/jOm/zfkqhZPuQBW0GBf8aI1XohvKB2lS1VJhNJD/9kKYnO
V2BqzDe5L48w9/i4XlvlQX0xjtLPqLtrPqP+NWhuGTtVB4NvEHinBly1YJNXxdUNfNilC1ruORPL
BSv9mWV5b6X+T9ZbnxaTfZwaex04nwxmYMvj/ANW5LgeUqpHFdBRtLWjG5v3InD/OTFXGPTWu8LL
30OrhDEG+L92RrbzxJFsXzAT41ph7S13JAnBWQ0ZxgsTczBo3mK02arStpNZT+Ms+xVOCIwVhaby
mYj2bnJz7rhTf5MkJMusOWRKP8pgAPXdvcyai6Mu3yvP3MhxvKkBM3hDPQWfJZps0KDYN5SHIe4i
NHcyQ02b47IDEeFokz19Vb4M1JugT3FJMbi4dglDt4l9ncdiNUARCOp3Q+Ayyau3cEGK5+H4Dp/m
GBQK2XHBrcK5JKGHfgagjjtP2r6kVn0REdnenJfZz0L8yIa6NdLY5gav+Vhv0zC8+iYM3j44GFi9
MQf0xP2GQ0gDX4K1C3Q1LjSAqHCKmqQ64i7ZtxEImZzOcPYydykg5iRJMDQ5hF6g/ifutamXIjFv
N8YsSpPxPaihL47eF9/DAXEPg1JqXoRbXRIz2RpU0HSO+cLpzVM2kmxU210SDCDk0It5Yq6U4fy2
IUIdFH04mAeLXtYI6XPK0nujCLZtE0NBqoq9U1VPnV2fjQKsEbi6SRooPMSalFWdvTl/k7pbtx0A
/RByZl2t8qhlqhBAB9LLEDZ/VSyoYtX7KYPmTPj8PM3jroJ9lKOqw+xkV2UeoOntKyjUOsQFTWbt
ozfracdh5BNKjinoKG9N2z/6orxI2gG5a+CkMbt67Zrls4HtfLD59rTtxjTdgxPX21hnC0H+n++k
h5JnPrzM+4jqVGWJQwSh1PWSdWz4971ufhyZ3wcENQwV3sjP4LjC3igTiJssXnsOPRpitspGwBD+
c1Bwy5uqn8YglqL/jwjyXM2ja+6TTRmMCafz8O3bPskEP99y2aAjsjpR5rupBxKJ8GQfZGqytyPu
HiTWbS4qMpf5fcTpkGbpuVjyQCOmaV3DtA2TVyurFwVsHRjyFOIqdsHYaw+rQiD2rTE91lZ0j+fg
QeQKuuv0rDP7IsBUp2NwTQjQiaR7aOxxU5nxgzljWfJsUMqjOi/u7qFj/5oXD0VE8KvGpu2X3xMq
J2CaU2bzDfOL+4ZL8l1bV+u5z8qVAcka0IWEXsH5hZF9RIbO3qWdsmji0JPZYuHqdq5Vct2DR9Pj
3A1QCWOVbqIiOEU1Jli/EJTeGftM2seBPf0QGGeT0qBu8D+nUd6GsX4pQb0MOfxHvMAyab7NapIw
NTtQSvmtbFGEoP6EPiNYI4++Uz4ZYMPhmkKL574IudZi7WkIuU1LCNqgWbUtL31kcSBHCYTeZpU1
Ciucdxr1+Fx6PjpiguTlYBxyqDHusW2Y5WIQLs7YPDduV/4OwFhZee2AzyKkLadbfiF8sZnz/KZt
iI+Te5uD9qDz4MtqqFejmdAUFjUYPqmcLhOPdk/izYWNY4bXZnIPKoPaXww4YaIp2IT8KCgTW9H8
tgTpTPZjzlGZCm3f3kosaUHtAyYzD4GAn1J1i3Uzo5Mqj/QnLu11Bkm4AQuNPfsqHOvFZrOaFyVb
RlyuNKKF8q5t/WOaTz9NNm46rzpxcG1nu6bykco/Yh3pVM3gOZgB7SkW2GQX+1jIFtoLkZv00WJs
y1zE4nMyjrsQqyCmIkmr55SZu7pxt5bcTwD4uf/NkkKUWB0kS/bcOWHzTGbQLCTAugyFqoAyWYkD
jHI/+QOKCE7IeCziL0j2nJ4XUl8kvbqNMEaWiHAch6sze7ugB8ua8KR/iJOHSQyHpb8NZWv9v7TG
Aq11bMJbw2ao7VWqEYmt95DNj+U8tVgN9RUBjT8ajHTxT1TP2fSzxC7SnHsNklevwTqyEetePcBd
wO447Wx+y30WflXTsyTmn0ssAEOxGkW36smOjPmHU/310TUat66N4eBjmDDBHWtEMQnHiNhLHf9r
2V4WFwCad6zSSzwVZfupjJ+se7PL6o6Lquv98kljlTuvXHkW8ubwSUsWJxhGL9+5Ve5vh9N/eIx8
LPgjharma2i9T/LJGz4i958ru1Nr8dszdmRYK2Y+n1MEruwNU8qQPCba28K2wuXARSul3Bi8mm/+
OMXzzPdCyV2Om0xQVCM68yEJvmT92ZVwx3PWgxwA3Bqa9m1Oz754ieHVDNabIlJU47P660lvDn/a
osgs5NEbPkbGx+xfkv5mM29EVz1m66Sa6Kxy13Jx4XgsXrF4w+StBFbtueaNy+LRu442Z9Gp58Y3
1Kx4+WiNsE+YyqQyb2O1ED7yzVg+9Ja1qtmCQdyZsBO5Etca3nocRirmVNl5/UeF45IqzrULj02I
5zE62fRiYBYUPfGkpY7a+KrGHVynHsiWYD+aGwUMT1B3yOUDjipy7Cw1HTziHxUv7Di/Kdy41ECt
RlrKg5Kelqnh7X6OmKRSu3+KvAh07ALO5/hAixb/Knw0UelvFEU+bix+nEDipKF0Lj218jIlyx4Q
+jtLJe49GYWGC06ntYYtkmxLWV0U3GcTg70xdzvPeUuiPw9OU5ieI36ejaYwDP+IqKEL+vvEZZHG
nxoYkMrfZr4TYfkX2j9tTQKiO87D1jRuLgPzoBlMMRxOA61P4T8IGGaKh6DVuxQUiPK+qvbT71Mg
ZwiRvsB5zB4DJj27Z8dxd0r0H1lFIBRdwYXGUpChHW5dAZG/Hk5R88kFr6BVd/z0LXgo9k/EvZGT
YyXF6+RxacBtSzkA0GIY+NVuUuAiZPk4Yexv2uAZB+BzEXefo0eajw9e3A9fXsBt24EgK/FxqmG4
tIm6GyON54Qt9y0ZuXo8iIlKmOQczwDP5m3PAVozpIbdIaRuWor7AW+/fYp4v7H/RvjexhYLVq89
KO3DTvmOMJZAp9sbkc+xW2CNYLne4Yo/Nj66MMY5gz45ntGG8dygFEcLTzI+zbySY/dBCcjKog4w
kcFGKP+t4S0u2ycLSSuyn9KW4FOxj52HMOrY63vrgZVclUevCuVa+j2fOiTtAVjEC2c5azaor7Bq
/OQ1d7nSQTzhJjpY+2z889v4iTjlAen2zkUXgV5B9PO1KiVTBaF8894KrQuQYV70fVHyuuwTejBH
0LAgOUxSRrDBra8av0TWk8CTZ6JDmATEyuiJbpsa4U1/edSVTP9ISxnW1xiGO8Fjbw5wv1BycEzn
lMTf8IGD4VyawWPEF93IZF+p8Wz27RW8/HFwm6ML0auJecdFsDoxWg7w+QVTpTplHYyDmXbbfVVT
WZu8lhMtBQeT1WXB/dQdWOeSjjHjf5rG3a767gpeG29LcsIJ4FYV/6IxWE1Sb0anpCnkxYbwW9iE
6DNOaOMMbMgdngQR6N4+JcCcnOZLT1chXhLCsl5+w0UoAOhzAbWGFwmmpeCUq9OzKXcS/Fr8nM7x
OQmjTaRQje2LCznKiz4jgiHV8oHL1L7FuB+rcx98olJR9JmNfHZpxXVqKnF6zZkV7bzWv4tr6sHg
HfBujKxvy7h4RrDz6dGt3hQymihvk+C5P77JbkuwegifIhbqHquxIlhP+JRfMstWh1JMOINEPi3e
OL/lZtkJqufPRs01eRul7nhI5pKiyzaY15kQ8Yp3B1NEYUO0bZ1MHp0k403gA2ZwvJxCBQfRexDA
Db3eJZ+GwQ6+TFXxXh/i9SAa9ytTdboP9cy2uof6M3RVtOYm55GJwPnddF5MHr9JnkXGg9dspuyg
2qpCMs0opQfkskrz0bqrEyZCKVp3baZlCaBcuXwj0+rMVmo4sT+hXcYHve1lBDxtaS1dWKLYicgJ
96Xvd7vYCcJ9w9h7Ius3flZVgAFX7psB3K4bdONHEg7dGdcz/IUeGgaYeM4HT8T3buYqjLqc8I1I
Jqx+jsKlYkAcm/Pkd9Rhsen4Tp8GXh8Wki2UuqTj3RKBszCJcaz1PGkinXikWZb9Vlih10E6YHr1
uVxOM5eLRPHuh6n3PQ5N82K3Cfm7EKhUFIgfEOA8T6bJeSxk9DInUKNCg0eebfvUCoUTSO2xoPTV
khnnSc9mPuzCHZlCHkxZbjKAqurgDoVxIrBsk/OTBFDrfIEn+4iTbfIHnx1xMY9nQtd2eTWsxUOC
1gDGrxlOPeo9OiSpZVfK9DhqVgiei50jjEk+izAo7w3P769xwZQbufNwsQ3f23uWBQyuL0CJGW77
RS03Rne39Fd0Y2omch6rTTjCO5GQMs8hjW05SVE+ZXPlpR9zzVWbPKRJBptv7axo0MzY4LH2wDy1
j7TL7NeSv6qBeNzBswPAl7qC9B/o9Vhl6TEysNKIKYauNv//n2TOup0Nb2HT5zUzVxjazWOd9yMf
QNzSUYVsB7klzBDeeJIabdBuPc0rK4WM1qoCWjki82LZZ/nvFQ2FJRMwXVOZ/a9TzZRIlq1rXkm2
1fRm0bBrOYO97juYlEni4xVMIi7qsjl6IeghhXa69TPSQAXDImse/ODV1I2oj62gxcaMHprWJhua
+vJ9Vr0+1RnpjAHZ6SGcie2KamnzkRSYWYrlgMEDdGNRGwGAryfrnVJT+ZETcTslYePvq6aLeU/E
3h1KbrPjtUIYNwlchlMrN/ZkZ8dY2vGa+hYMXoUVcC2C3l9VrMUCO+Oyrsxyp7vgzW7orJmL+Uug
7z14iZ2Uu0m4+pai3e/NloVgWxl6381UnYd+hAM+44LvxY530KOz5+YiISqnuOoS1PlERMlhIf7f
K69NAbm23alufLwlZuY7P5VW4kcoFTGuAdmzGp4sKH2sH2YkXjbHPcdAyJEUTri38nkkmWRR9eXI
VFyNWgVrEcCYJzra7cMcT6Wh6YbmC6yOBiDDJytIiD/OZL4KliN8rIx1UMUdoW28YaMB3N1x65KO
wrp4bg0f47uDrCoKkPUMPPFHaTXTmQsrY0xsDFzHkWL7qh+ZVTO1AZTsPdJUwxTNMpgVRDwa8ZpS
BQDmeQKvkCvaRqYQw5OQQ21KBjSoFERV44EhN1vP/ZDKEMfY9AJACSPLhLERPN5dwFKSipoDx3tx
Gy0xbKLc0vvZqJvHLMpMWrEquXXN0fwlurEAaKTAJJ2WgjYiom5/FRs7cucZgZqYqOUJISp+Kcpq
SRH50/hMn3SxFkNAtiutAVTU2JrvnCz1r2FBWZ4d9x2cOh+3Y8g1eIoTHDyNZTjYOjz3mCX+knYw
35EQUT9kQW4t6cLPePKtTxuo7SZiJIXsx0qDlTEoKzeYEixOgfXqZcgPppwvaYHjrwyb5Ledxx+/
zDGmiiyDaBJkR89GWS6x9mEfSEZgTfgK2GlaFbEWO+rFgym9pcCgwthABTQfZ/UW2giIVucwuzam
as5xmMmzoWlOG0P0EiZJ9UAxWwj4AMsC50vX/9ZTpp+IScrXQUNQnocJD3erur0/BP2JzN6kMZ6R
kSiSEK+wMbrqUimz+nChkQTsrloCJ05MAMoeSDqzpeIyR744tEeGpzqtDexjBNeMHamI5fbdcyrN
bvkmQtizpZ6X7luRyfkf7c1v9BeRM4RkJr/xv1i4lw2qR5xXiWE2H5ungmN5CIRcUSg0md/0q0mn
25Sh0PRACNZguwkCI7M4/dbeJiwv5hIzaVelzX4bl3sqXqTGWTQdJ0k2e2y5BuLm8z+bmqPYES+u
3vLEX+eDSS3biKcbt4tJ8a1b+3cp5Bz6CQ4IFRvD4Vuc6cPgNScxf3tmvQ4rXJA4cPC0meGnReIl
Kz+9LCUH9uezq8twZsUP/A+XhqtWX+OSMTbA8wMTLQ7WaQH1gkGYUdSqbNo9EQXT/hPt6papf9rc
Zs7r0ArinzZ5W8Ms7mtVLZ5CzPBJtFeISq6edtYs1m72YCoGRorvsKPFtMBK52azE6jjt9nCShnh
d679Yz0vPXNxC8C5hRQCnp6ClRmHb5Gt/mPpLJZjV7Io+kWKEMO0mNHlcnmiMFxLSjGl4Ot76UUP
XnRfMpRLmQf2XluzdTzG7XUkXg56BUPhxgoWHpyV+ChAXFSW9ZcL2hP0OflX6K1MA5SP865WR9Zf
eoytFjexbn4W8a/D5qoNf5XgX+X70wpspqS3vNoKl9EdE/gwn5vZOci/YZBMnjraiSnd1gr/LO2q
hy+1hLy0c1kQKfw3dvux/CJda8KIGtnZJDZGThERzWfn7YR8VmP6zvl7iMxxZg2stt+biTKhHJr0
rTWfjvpBIvUEZ/CDfVUtJg21KpiYji+NSi5CLi1K9ulfGsN6Hyihfo/ZMkS0U1V1EMlBj6HJGpt+
HHdjWG9RtGx0Gk/NfVg2q0tCWOEQ9k8gInNT3DJxK/1Xq7+HDWGm8B7bhy7ZIr13EUR3isMiaDeu
Gx8DvqgKAKGOQ2JwgHZc7fJHR3/b638t9J0hRH4W0rQtPP/QM4CJCIIqa+0KHnjF3bI0XTIEIlTq
m6ratwMU+X6tUnSoJLHm05J6oBl3Zl26h09Ry7XnrJRim6Z/aCuZ6Ou3xEETqm8TdZVX15Qg4rI6
6bo1L1l0BTHcZOeqxheNM51350pnIRXFtL/+u4PmmToaf15gvMIxuGDP4M0OGwXPTopwFFwljq8Q
fzTdZjLVvGr+pYyoCJquhXAu93BhkoRiJHf4kI5ABN7Ll5vfEsitPvRYJzB2XWTicQeE42YL2+1R
MkQU8XDZwg9CbnCAh3Ol4BusASm4+HGd7EUDigqH4DLX3ro5BHsNNj3TtbltMO5i0Cg6jbNVUa4y
q4A2+vwh/bXanu0ydxeh0+25hmaVRapf2T9IpYCKeCwKFbvFN2vaZVNaezulZ5XGkgO5L99kwxrg
BFh3IxrEXfAbm/YUARikOJr7Zfyu6+1DJrse3YGX/0RR/fJiZYkHgKWsMxeTYB9WwyPxCxIP1ix/
MOfhcBYSA6/5ppQfSbv363PWbaCQKcBgmInBgigPGp6HbJuFh9Q5BPEq1e5J0ZHpBzIgK14pJQGC
K+vosq/Vn31Pi0YMzbehX8Ls4LEVkNdem9wtrsy3Vmt6Gz94+t6FyEg3vWk57yA26Aprx0j4rLpz
Z1M07ZqdNFCNdG8QiRv4I3HBEx1XIjJrGcA0ZrEKFRw9RUzLgJBUY4rlax73EpMAP75b8d3sMX0V
b755UyrmBfq/lCl5iiNJYxcTcoM7xRtY+Omv1fpb4d2LhJCN6KFg9C+BpsiH4Pd4tkz5yPQ3pBSz
0rvr5m36UyEeZvFmGIwU5EOJ7///f5StOqmgLX+9v+t85FA84v4+/QtbPnTslfweIep8ZIt/y0fm
khMMDHpAdP3EDOHrM9I/JITY66tzoF8L+kWeVX4aFKFEDsBJ19MeiBQsDr+9JC5xIC3+rblZMOpw
7Oo2tOLoACTvNYOPkV9yf7jYGQJhshYQFcAu4ZmP/qXIMQ3JR7F5ExIWPNjKSknQT7qPOs7ZJKd4
rhVM7ZEyxRldIv6Taqe8OjTqNpcQrjYcxqdObxBHAVBF7JDhBC1H4iNp3aUZ3FNv3LiqAw+lP8Xp
syzBpQUOY0wqtqrtd34MxDhkoO526net2/RSLTkvsV6/Cw4yQTOb1N55iKJFabE5NPB5/wnlz5I0
GGGIUypZs3p1u2c/hclkZO/WEca5/gQJe1N0rMyzCL2//i9EvIAtz2HrjSIFIbl08ICRW77NATME
GKkt4ZLthHAN6TLk34CnmgPTx8bAqHCByg3qMfL6PgUSl8MEY+O9MAlnI/rpLCQpIeWH5UYfSV+C
tvXmYZHj2MqIEuLPcjbmjgmxoiGlMeDX/sHDrDWuRM7jviqtvv4vs8F6M22mOmAd4eLVZrTmxc2W
SBKHu6UoBZNt3L2sW/pNV3SvTk78EZW8Rdbmwyx+r57c29odJf3KR1lKUi8B8R2bERWfhhgBebik
EPgE3MIlHRuQ41zLkIiVdcCnpRGCweLYLfHCmBfHAOneIOKHplEuFk3prbGFfRuNZJllao27GNNS
7pLRPOYezoxu0AjYmNTrkryZ1Nk78uLZ70EeIGBOUNyGHo2U0jCxtPLPHvytGb48PBii7maKQmtg
sQZl1QFtJsaW0YMDgqqturea1f/047P+TIyphKvF1U/TvOkSsVrQTTF3WzxD8zrTPsZIuWftUU/E
D+tOw/nTxchAQlGOpSZgYYpdi0w6ouMcZP7DfYHWVl1muD6H0V2kOpHACMUkrqgm4K1qREt2UzPL
I4NGs96bzuH7H9HXmEiSGX5UwySXWweToIkJrh39SyZ/JRLcBImcaeOKr5+lSkY6N2tc4Pyp/Lmu
KPtareZcfkvXu+T4zTsHNKF8mz6nJa5NynJJwG0wCg+XaGARyUBRX+VKsrQiB1jnPaPgCjBuZOWp
p6k3xr9yShrFiaykuP/hJmMyFZrGfNqcqaBELMCSSq2dXC0nuHmEVV5qhL+4CqaTJKM8sXpGkCP/
QhroBJHMHzP3oWAAVxI1BWMQcWE7D00vFGRCNXmumvbHcBzX7J/IdsFYLBzW5GZgotMegNa8XP/A
vGShdbBZNGgb6T4woeMgpWW80iWENGHEis+DxwJsxD84YktDS+ueXPZdsic3lOmZXa461iqpGq5R
jWO50padO667QEAHrBhzuLi5iT/BBMYrPg+sqyM9Zn5U7rjCK3uC3qFsUAj+gXANQy28QrysS2q4
jhUtFnW1exClpDjDTIngEyCbKQdmd0h5cxT3baidC4dSw+8A/jUMRQ5mj8693tAqrwvjt/SuZVUu
Gxq5AmichDtiVK9S0xZTop19MwFWTJqV6pZ5J6BmK4Wmvcbl0P0ZXbHzKc9sB9CcPyxiCghybteJ
yar8kWuPNueiqd5Cv1vVIUiDeje6PPQd2keNGIFRJkR0lgNNra49zdpea/Jl15/tYH047PN7/UbR
sqwIvqQgUrnzxb5sgAhwtrBUCr1wOdqXQmw77dWA8tAKeMTVzSKxJnRJNU8/dIYUgEJDIuoqFvcZ
qZiNnS46nSVSYC2mewZ7k5Ulu6R/TwLWdT6omuAJN442ke2lSpLmRhMHRQ9/WnxAsiBZCGGCGflz
y25wxcIn3Fn/zeXwSIcEuLOS6ybG6NH1TpGTfFnjsNVj6E/kftseWSaFvgij4Nhh3naYuhc4Hc2C
1n0QsMvFwuno9vRRrC2FKXGc4pdokFDrOkxpxjV5R9hf/R545IE03odqw/pDxdaG5lLnm7aySQLB
WYPVRExaRX/sDnqQXgdiQwywUSSU3caEtKb4J+weI3599N4GB6/lLMvg1ZOS0crH0JiHCTEo8vDe
+cla9Y19U4dLKfLHIB2ch8zPEcRZizrsCTRR+q2Vmx9dCQ1x46nGY3RCkPeoXAVWzZTMtNjaVEDY
fbSjYwR+qDJSTpM6XJUtCJfCvYBf/8hN7xi5ECS4HhXtgIv0HtX9v9FJHkqoH1o+acXUqwWfoAwX
gFM7HcFCjbgVdytdj79smLr48ubWV73beSQGtWLHs+frziniERipwqTx1g6fg2/tuoTOTiFiyske
hQ+7E3A2e/ROW7vUA1X5bvWoLDHnRj+h+AGzFYLzUFmiUpnwdEW30jwk8qrg0PbSeya01RDg25Lp
w3Dw4tGsMbecj4q/MUZGVcGiSrOlL5XdEOwC/9xxCVv+boJJV7SN0BFDimqLc7+RU4pN8+gcUslU
E9TJNDZ0boV8Mr9BfGwyz7f0z5xWF03lmaT1VUs4X+MWK+GW+5j5YvEse7K8A2tu0Sh0OevkTQDB
l4TQHFw8OW4OoVwFVO6EZEGfZtSG46oG7CZ13Iy8lqYGDQp/s1rcwtzfj264LlFtyL6ex7jxExYU
qQAQD0kB1BJ5jehhq4XIbkywZrYarwy8yDqa0Yp1dPMvDojGsepNoJiTCPTfKLsf/FILlRBEFSFZ
Y9erxCIuzgU8MIp/TLYPjUvTrbKbs8gkUgMcSgpGwVacq+4XUckVGoEh3jKNVjj1qnmRJmcGjchp
xv3ISjWI7UVXyq3eYYLSdaP9qpMGokJu/lRVTHSTD6ZK3eIMWqqt+d0bDtly4xpyFHJXQwAJa94c
9je8f6qab0mirGPQ3/rVtqghDOB5XmBD5oLWkdGKHGR+OXBPo3ESXJnJF4Yt6HVkLS9zbLkQ4PSf
wK6PTRf8SzWNwLnypcbDV2mpkESZoSvD+Ocynuqhy/gsP8O67vaxsc6DfJ6b7s7FU1mz1O44wEPn
xfZIJxOj7rFnu8YCE+1iwLBsLDJQUGPKUqNKkSg0CxXJTi7gQqewkdvuOyzoQtG6SkymolFIYUJY
pKC5wU7Y6BtL5sQMGL/AfbPU+aco4kcdrhKZlP4VY7UM3woGXH5drarauYTKpqmvcsL1Fd5S5i6v
FJyD7BbpGOeOOKYgVDA+bRDBPU0NKADMK9YWWmCD2Wd8Ehj0toyXI75OunL3ht8EpNReOGg+INlQ
4DMXQ8qAa/53sKljhyUgMsbVWc9VbGDzRAqPFsFE4e5ht6fA6eiKYhdOZPcq2GSoRDKY4hKq9yoE
ZI5PQr4qfP2e+9ViUYqFNicLbIabzosOUXuGgxQhXlNBjU4xgyEtzC5EfuesyJLXrM84pwNgf5sI
8BuMWHMpdzGW/shKWLPGM7v4KvA0pJzlfnB1td8q0Dmohjf6ZLUOr0RJWvNWHX8iA8E+31ZknuNB
5YYYfhTpLQa50QaCAzr3X1H7O6PcJraNkCqeZyHcypFkumIgP27EOwxh19Rx+GXKksHIDgXemgYi
rGFylBZqWEoPPUGua9Hc2xzqo99zH+vo1VhTx++GbawFbJ+Y+kmGLPcZWQkGBzF2OsP6a7SvsH1l
Uc/8y55nASlI1lN1tE2bPmxwpsyDNgOdW2Jbv1FOzBSwIetNH7YBL8F4qdOLKq8uxiMv21TjE0u3
BRre3BUsb8Nbo+Yb4TMV2yBW5EpHpLMxBGI1xiNexAioOE3FawxGgE+0x7TiSYrCimtIH+WcjdRL
AfJJz2sSg8JigP6m3HKjF7O4C1ZJNmqoKSDg2JCiS4z/CsvxRddik8XTuxkY/RNSYnJK2ActAbEq
PBUSgbcvRxtJPwZh214rjfCAMl0rEJpNdq2Tg9P9S3UM/xmXjFJ+q7wz4n2mxQd+5zOwytfYgFNr
sWNI986MipSVd380vvUS6SFla1iD54o2VnmGT7lwlZwMsTb4KEN5H+x8HTCZs9ptThhHmYPpI62+
5GJmfcMSIlnb/cOTn3VPegIfXQXg53IPMkYadmN5zdJtY6jMeCNaKouscBjKUZTPFDcFLM0ozLXN
xYADswyPgbu2i347bao75AUe9AgU2cuh125le1M1dHPT0EmLoO6FkHczwja+bLSpRvJhF4KJq/UZ
jH56Nty+PPSmjZ+SlyqxT4L8bAb7hFRBVVRabCrmXpfhla8WxB7rN1pM31BPqkuuEtdYNYzLtI/m
gqaAORoQd07V1J3VLbG1qIwmfFs1CXaNQ9GmJ7UbrkVQbcxAA4llvVeKm89Lq0Ytb2HYGafsxjY1
yWJR2l1CSV04dKg+odYNtnwxWOu2BMUTdd6iADmZDMmLfQ7Y32QVxOmB9cYadPGurYiBFOgrGpCs
Ea9vpYM4rMb+24/d7yZsO4ZVU3xtV9EFT6eXE0uY6Uz6E6AM2MKSOgTK129VtV5pAL8BOpXquqW2
1QVdLEW4rXoHPXVXqepQ4gI3rlywN4kx3XXVLMqaTS/GlVRgNQQuqZyB06ImxYWClyijbU5IhZyb
NlhOIHYO1o7pf/t/YnjGzLkbDloLj6RXU5/ywbvIWKnsziskPLhgCWoDasHgKMYRnIF5cHqXI7XG
raWbJnKv6p6XFYo+8gARmmYst1vOBx+VSdh+qTRpDQmMSoADlxTuJP/xGr4B2LW9BlNwKA66D/NG
kkYQ4rdzB4F7gSUvA7Ou4nNBb8deMBrurEEb6aEvc4muDC7kgPNGdBaVxRE+qEQqhk8ZkFgXHpuS
yVBz1UllxBRs5mzS6ndZqpehV08iIVEWop7KNIX09ZVbUjLE0ZWSea8IzmsWvxzczYgFqwyyNYPQ
4GjrIPOG/GDq3SeuWmwv2sCj4NBjMQw0uPo/BkGjmlh6PJOBc4lcLBq1OGo+fw9PgpsMBwGY0UIQ
qZEEl9Gyt2w63MZZV3wWrUTxoWwr7eRbcDNo03x1GvokzoLsE/9goE9Y+nZkLSznz2YpBVMjSj6G
cfz1/GiOCoPnCKaGy+6CLf2qK6JN2xJC2pfJNlatZZBgv3A0w6THPVXZvaNwZIfWb6YVf5P4Z5fl
l2qMxCJAd0y+Iu79W1Q4fFnNNaZtqiyYeVZzqbsWCUJlLxJINlbomVxoHZnvhJIWTydJnop6qaMB
7ESGGHUpjB/fuNWkbTLpEe84kYK5bgXXnuQvJjviFNTGusUcbGUAnnUy10K1WrEL2uVoyW3nFEfd
fEog8ox7oG9aC388m8PaT5BF/ObAhy2K6HhSm1lsvMupWEGDgzitR8uct7c6NSxaAey6CXFJjLxq
NE8ZEnR2x4uSCl0WEpdkxdZqhI1CLEkq1n1jzMMyWkejmIeSfg1Ta8iXbIRXUs3wuR5xOi9iG0Uc
5lpeDexWUGKcemuAWXX3Dfspoqr87q2OP3NdzsM+hXdwKcCAeYQcV4m5IjrjJDw0qwXsJB87m+5M
DtcY9sNJq0AWUl24JeeoAG04QFKIv4eKmUBT733gSib9B1LLeTJsJ9PQSPVTuVuRWjMtpNnDoZlS
0XY5bG3ozlT+IXginbtM6ZR1UR1a/csbzop9zHP9Ag4PsOatQE6qZ7vafxcF6oxtEuxh+NhBNTdY
1wMS1oAQednI5e58YJphzrtRms0o6A7kSi9WFv0l/xR16bqOVm7LjCkHFHfsaAakujfVvW6m5zD/
iMFdes6bZOGpjtqhQEPG4vmYc8M4icpaiDdPGO7H/4Karbnbj599lAAjIPxsbWXVdzwZRb2Pyrmo
MZkZgB+qlZLfKAkjDyMNIVCU1aH1ncbnskWg8RMPD9CaqMWOzCRa4xhh3VCpOX3OZg9FQ4Dj3rFt
3JHvuTkCgjSXhUftT/cr2fOnHkmzabya3qVVSMCeBXzO7WImd/zCYApZN/VhAkVqsAMvVnCxg+yn
A1fX9XQOHHzVNUZtHghyiUgV0Vnyau5Xn9EpIdfSs0cSXQVehNJe5rk2k1x4uXiF7qvJ/1y6paRA
2YgIGkJORamjW99qeeiy88AulVTU3vlziMLD4cnyovvu1VepHkS0nUKu0ACH1TkaPgKud4LjGvpT
G2ydGt4tZJ68bFNpjWvMgr/XGuGcuTVVBdgk28dDitEyEpxmkurmkk++zHbHbhyo2gblDFIOaJb2
I6xAbBXY33NKzF9L//ABXhPLFevhvGZFatd05P1H62N6TU5d8RvBRyc6hsJk68mjW269ArzWBZ6w
la7pKdBYH1U00uCOmuLNJqpVjKcWv11EyKlIPSAOjMshuXhw7VI8XMe424XOpYmIoUwBSLMfM7no
tQCfcfhmDO56BFlVJTxCgIa58BMVJxZDHwQxAUFgkD2a1mTax3sxOZedvuBmJZzHm9lZsrLQF9v+
s+Oy7otrMu44Y4zc4VvEwgTswVMAGdqPkSzLJry5rEjMySOr7f1kj5GGncGl49QpID24yXdjYnON
bYLnQDUPpwz4bfIFcMuZgMVMSNAVURQZG0wfofhUGPw09JDh9EXbJ9+8aqY2Kx1MbcqtdJd1/YeM
chcUV4ew6NY3F5FH3KR5j3quUHJ/NRVR7xzlrmZd8aiiPrhBjNsIq17l8Fe0fcd8S4AB4hFVmBf+
1qQYF8PkRaIg9mGuOcOjxI+dPg1enjx5tXby1GS5gjK2ShDlKP0wTzviwTMSRqp3HOJHDUsHPffS
Ay3dJ81HyKyvtTsAjnLb1Sv6mxWGzhGFaYQNrJe3IN1lOW+km8O7coAvqr8YuEK4BpxRX0V8qfjR
pka26oMLwpJZwUWqeUy8KOWzgutN33cNHtCvDq227z96HtyBZwiZrNFOw7DJJv3K20+9tZZDUu/0
MFlVyJoZbpOToTAK9Y9W9awY1Mrwk33cDD9eWX6UOD6m7ZTDDxceFKmLJIwrR4g/jYVtlzs+TkmV
PMWNs52Mdj2bevzGcz/5k3jeS+1i8Ni3KEfVp2oeG/Z9bYY8aSBnj8Jf2SpMyHqVk2VkHa9fAkmG
c8XKVArGxW16qUuXyO2unyVBd8x7cykGZt5AdUUrlhGVlk6+QT3YnNjPUBfXoFVswOcQTZ0nC0ko
BifVQTawM/v7GJ/UCQUW7zvl6GYHxTn25mdpmquat1djRTBC77SDM/B5Q/g9tMEmMXaRcXJjOvhd
zdlAoMjcyH+LdKIG8bNBe+L9dOUzSXaBe8eZR1ya7OEjB4fK3jTmdXqA47PKONziIC+OkuvOYi7c
yx9V/fZpCmwsSQLXUeQse1hRo78jYS8t41VfbcYElllxG1jkK9lbhEqWRmlRsaDwCmKoBAu5TMe/
R04e/LSyfGjVqxs/VGePyg2JDHbLCzNUPLpcC4DuYQQSphlW3FXVl8koq4EDQIAxu2+27d5n3N3t
5DMxz3qscUAAW0UlHzP6RgxH7d4oA5qJneSuYkm2NeLfgihwVWJ5aNxjWv7ElFJ5efGbo2nuYEls
UtpiVCBzkQ5LrT4n1i+kPs2FZcEjx0zXu/QSHNXBrF8qiIIg3lTiCohp1rqbVL+rgPS1a8RUg2d3
F/J2GwgVSHFn+xcPkbFiMvZ7d+yvIf01xjXEF5VeiKNg51MoTiyrpCE/JzjVk2gk+eyR4k3zkxps
XOyQFpdQ1Xbud8IYKZUoT+tVIZFp6c4mjFQwZspMk+9qTehd+ByGfY++ZHj3yfVLWto6tAhZPHeq
l8ckUR28bezeesB8vcLjZ/0NzDwS8Q3hgxpy2gFtiVA4lTAnxvHoh+cmX+vRwZXvaXjLzJMU2xDJ
fMXIgzDL9mDwbfuUQaEk2m2jQGq3z0HBmAZxLjClpTIhlfbmcPZyNL6rKqJBLLtVovTLvL34JiMf
uOVVRqof2ll9l1VLWX10ABciQywMRpNdRhJG8vTVboIxz3PeMB7UBW3YMyZhboZzAh9symmAorz2
dmWyCYyDqp41JEzT4goM/FWFvJavOoTF5dYMjqGxbSG9i7MaXBlisb361kJGAxwgHjV3exUMgzDs
amjr2r/CvuVcAubBMOttSu8Tl58qIwdpeqscmlA7CUEx8xV5PTONk2jOjqbMKkLe1A8T3wDZeo1/
7bGNt1eNjq5C7ZPUW1v/FQ7yjhhRw5VfozpEkH6DQ23H/FMIPubC6B+ZeVY1sRwFS86lMmzLbllg
USCkl8Ot0d5HC/iHPzcbFsgjwMIfDBOG8xZUDx2WCywAoIIlsNaIchgjpjHiRlmVLPJrExg+wnzo
VgfFOJndBtD49CxZzq0Ez4/Cx5Q/6KnYB2M5nDnkrgLPTeJLw/jL5ol4FgWLo/Fhl1eHjiuSP7p6
TEzOh2pYK8baTpGH+RJbK30ao4sOImr4r0kY03m0oYiTtLTcmGS9TN5X96dzwnXEWxO54zUxAC78
t7UM/EeFzG70lpGCfvAet9shfeMrZBof0UFliz7DEjSZhdO1gs24GX8rgi1q471iho5NYqz4NhkC
ilOOnKGlmDppI7eOdrKR4eTarWmpVZQ35ip42dFmoJrqsiWqmHlcX0JEykgITUGQQw6W4V1XvaNZ
QqQgMHq0u1+mU7xvEr4lqd4lshzwiv+McKsgqcg6zFG7oYWmUKqEq0OA8drTdEiUqs2rI35Eu5f+
2VdiuHZDvhjHiakCAUzo2nfUW2cBqbEY39MeFV2BxjEqb5OXt9CHlNXxK+xfrnUHIISynHkIstu0
zuJVrsbXom7vg/cmoaphWlQ7Zj/FLWn+Id09tKStjb+xdu0UokPqiyJDbaXW106em+Sfg0qiBx4G
caWKtu6gkDy8C6l9E3VXd0+XlgObmPZfWAb7f3UfFtqi5KS3qHMcNuNYuOUqqf2LPRBZ0ReQMUHF
lvhUggQGMXDQLXLQHJd6fmy520hzXzDGJrM4Rt9u7EHb89CMQbbRicOJx/yR9ySzaMdsQHBUHqKh
3tVsOfV9nNRo5QXIUox9wVJ46Ul269basKQFCSkCwIQSDFzd0vxQCwCMpaQYqIURdk1otJcc703B
+NuqyLgcMQh5FQ3+oEOMYEDOgUMPwAdQwpjgO4yJYRevqtA/NOWv5X8ZbBap5YJ0JhWQJnVTLgMu
o6VVFAtbgy0zsJdmtOUw5c6cgLzPX5nSFLQUIWA6WBVH4DL8Vv7TNB7OkwcEXlE+Au08AktuwKr3
RNWSiX1y9ZWNSJF2pONFHsyjSrODHW0Xx1AzRbMuayoiqg2lY0eWrkVwqSj8O+J4pbWosDdK/QFx
Z6j9A7zndVcSOUtox5C8eY2/Mwt3pUr93GEZdMjFJsSOhQuFnnHMUWYn/VORcpUBA+wcARoumbVD
AsKTKDGHCYOEj2yAHqYPyKHO1gtzqEn+KDahpF1918t6MVD34cZlzffR6NcewhKFZB3SQxNc4+I2
5DT2bFp9Lj0FPk7AeqFXeSSRj2XJE4Pi0jRv1rjzOPZTHNgBOt6WNDjMFWCjmLd1DnhGdzt2P/40
6UXkKlj0qcnDZi/XQ5/U6/qRkLitKxqQMIleApYQGCyEfZxJRA7w1fTDzdLTOZOXdQrOKx2OLgyH
OCiXrXmAwrowkFpOM1oPByA+K8FIaIrSm37ynYbAD4O5HfClfhnB1RRPJwP55A973/lrdTS4VYzn
gYuVE4l3CqoBCgnnlcYWXtt1U5G9pHGXaOyIyIiIPQ/UxnrgdrKYKVfjb67KY2L/WOER3dEYbJoI
HzLWHM5Ci4Aj9K0uE85uRF4nLoN5aFSxidLTqL/HJI84O6G/u8AeguYbnMm2iz+mJzQrPqOOOxce
u0IolIxeno26zmSmkc/jkh4qRLiH7qgnVpsLmDUVvYubf2lcJAEWtcDDjtBjbEHpoSTpzGDHWMYP
aR4daAx1Q4z0reTnGpEGhwFX5TGL4AMqyY+V3J2hIvzn5TBpTjTc5pZcxThg2/JPsXiP04QVTJFS
+eiLW2N9ixhCEHvV0d/G6W9Td1uF26KhdGjKDDogjAyS0a2Dqsut6Al9g9GoCLIIO2NBb5RavyVw
w5Rdt9WEnw0DqDh94FdhzpSzFb7z+ZcKT7yJTC2kGeatiMF5rkIIsCk5bfixFXIoyXQnv0+deoT7
K2Iu5hCW1YYGyp0ewyA3rMsrGz9H7TEgLq3CvzrvN573ripynY2MAqF/4CrbZfUwt5NtN+2I62+9
lkumlSTPA6UfFe5ZBNXosAFdSJJXko8Yl3gcJxDZrgEin2BUZkhT5hmPpcJIGVP+zMpVFueQrfvL
yG8LEnamwRjVaAfUz4s/IiXbsSQk1s1fMdDXdfCn71rTMLa/BoBarF9Th7sU+gigIVcP+TKtJ16e
shd4jbH7FKiUXYCkMQ3iaAuc6sPK8WIsJhrs5asDVIO5ExjtQL6zMG1TRG/8UR6wxeEQYtTJKOpN
US56y6ucKbOgX1U0PjhNBdkMcnDYJtDbT6xNhE30sm4OPeKP3LYF2lIWMPAfMRaRCcsYDTYxgo5W
e0hVQy+OFpQECL0BTronhVkLWGd558Y7SnXp2d/VcKwRAAY6gRIMzStiGMd3T6i8lD9kkKAp3Geq
8omGFrjjXbQlW06LZnBjcY6SBzFd9YgVHyUyFMxdLPIRntj3ad/r5tXCjnU08nspAPyHzP6Mu6pX
KzfdOJMyefKKIu9BdmYyZQuseNGQgtxYFxDVM51JW2p12ObRIPYVytYSjj8pEFKZp+bH2HezED1g
guLKtMFvbfLipmcA6k9awW3KAVvax9Z7Imkec/XsSn02lAcbD0uEZIBkz7lmUCu2PBCywvECXMJ/
05AIVKW+IDXCLN7c+mmb//CCzXRI3E2PITkpIJC7y6QsiRH+xiE4HxkwReMxp+tKSciz2oPk5rYA
dBKnlRrmCgDqWqO1ybs9cEK2D/YirP9sWLkdgy/qJYlPzWCBjbZoUfs/tRtsDD1YeUp/FhzMppp/
GMxS07Da6ALkq+x/0iC7tT3mRseS75qFCdvLGRMWLhqUxPvMmWWR0pZulCz77dD7E2XnRvPcUT4I
aX8WXbJAHY33kmDMvkBM66YG9NhyAQbjSyIUBhq2hjq4jiumks74zGzBDWy7pAhLd9kq9abFGDVT
KygZHNOYEHZ14GGzd29JZl85gXc0NBs70eJ53yTfhgE2U5nmHf6/aFQ+h9wgxyH13jKIYm1KyLg3
UJNn5ipB6JaC3mUWiYG0nsbAtcDBQz0H742NIfPSgPvgTUuvJFOD5neCm6qbvN32Id8j6AeMQBtR
HcMpWXvY1uUlaW0EY3uVe6ExyEHfwAJcRN2rnlLmxT+rDVe1eTbTJ2GClnK2nM+R+WXyaxWQUxHQ
6+VnnF6gNQDr9hAiPpnGc3LgK/ZZKHbx0oA3G+nlchi/QgXvP9IRB++e15+nxW7b3kzEhA6HGR6q
De3RUN9UjmmxFowFKMvnznAbYzIl3NVgtBxhU14qa8XhVBTngPPdAaOT77NykZcqBehPkH359XfA
92qd2Iu72Cu1Xzs6urw3i9LA7Pinlx82wIcibRa6egbI20zNbrNoADIM/TbyzloDq+czcFBfQ+7P
Sdqwm3QOiFcOjKLP5Lv/j6PzWG4dyYLoFyECpuC2j957UuIGQVEivPf4+j7ozUTPdM9rGQJ1K2/m
SZdJhLS2Wix9bjIMdpQ4XezCwzsGAoBLtEY4jxvoWHWl0j4GChUoUja3B7EYaLDEJCU1xzL7dp2P
o4OIyktWRjBGcc3wQ/cFvS3O1Wo6PNc9+c+1Qpug5VxU9lUlpLiguxgVLOnx5AuBN2OY8RzA5kBl
sfzRb7FzvYE4xLbJTxEjf4+80dATpq8VBTIki7fBvuXpGnIsPysW/BmW23w4mepHyehvHT0Dey8/
kRmduTiHIkazUr5pLUV90JHnAX7UrMLOCBpfjRcCB0QFHsmP56J8lGhfVtQuJHddKydJoVfo7ASH
nI1FCGTD+mdpHLihORW45CgXsSRCfdFTI0mBnirTr6ab7C9rXL/aOcNt5r16TCIZQ8dIHddpd7BZ
/wcUG3KUTGlKt9KVQgQxwFvJuJhUbySvf52Nx4z0Z0bnBtkpGmcL7VcwOrAp665WsArddQVZMgw3
wlqk/okJK7Q2dXgqyEuF+UV1D8qoRNtcR+HFUkiaa/cM41KirrURS8WRA0187CHDBSJcLP0ngCxI
1evA2OTdy6ugDKoh2TBMYi4mDWxX+r5iERQslLHqLjul7sOQkZ6qJ6DzzNhBonaDoxpT4A7oC4Fh
YzQrorpsKJcRvmK/OWo4XRuFTk3nybThWwuFi7gSVTRdpvBpobl3R9pIwqSeqjBPE9IZpo4+wgZQ
FnAJ2CAMQ4vbAvQm5ulakqYhta9JR/hJNqdUu6XaxeAyqsnAZCxlAZbWd/9KXV6xHsAtcqssHZSJ
u21ILxve3i2sidNY+Ll8SMPL0ZZR+/QeIreEastz8h0PPxkVLzaOv4YGwTw/dfn3GH7UaCs+NSqn
u8E1kg1xwI8lkq5guytjxYWBDVM+tpX7r6FZqNIioT2wjbmQDLxh+uah2iDCHor5jQlaVxjsflv7
UPBfApJ/OBsamLeR11KR9I46eN32RkGJUrp3I33wtfXk+Rs2hhYmhACStMTY2LvRIvB0StlJB/3G
hAXantpZ/lhmXA3PeyHNbD2mwebmIgRUEO4LPpIlCF0ZS3l1AoOwkFI0NRtuKjc40194Os24GWNy
AOBzwJiqEXwEH+IckphulkSZFmWySRj5jW5qFF8e43lnM2RbcFe+IZzLKaRmyjdk/VMaoH1Yg5DY
JPegTciA0MI1lY3mXwZYr9+Q9sTZOVa52sO34WG+44cQh5+qO9bV0RbaxuVOmarPKNzFUF/KZdz8
SP5KSHtbPD2aERqaq/dEIGR2IBAaprXFpbTJpyoI3mhRNO+g2o1Bjg52kuIABXFnGSzYnjYGl421
mcI32/YmlrbomGULF5JSxRwmNb8BgZyAgVSkC6vbKCp2PmOj8d1qyOiS/IIwNYr2tvnuinut7Zvy
5GGzj9inUfk8Zt5Di8CP4A8ieSswCZucy8UkVr4t85WNhot6XoVzE5Zw2B37eFP6yxD5zjZxlBPL
S9ifw6Kb4ESexH111l36WGg+1k4tkltHsiaIZ5rDv6OsFyYlfnmfj7erRvyq/UuCri45nxxHBl++
0BalMSMtOh18jgDMeWbDavR3oNmr+0hS+6/ClSmjGNLfbpeHkGfFiqZh+ejTjwfBuwLMttApTMp1
vsd4dBS3qN8bnU9JABgAjwvjbkyyGnBjXn4Cy53KLFzpVP6XuCuVsV3PSbNFkCWYbzXczFXJNBme
hc5M3K1CE530C5KFIrkz1V5nym/F6B+y0km+Te/YxND04U44r6T+dnXCaeZX3YAf/620chG57OLT
Lf42QPVTi+YMe2A1YgPl7uP5ONVqPLa1jM8+ehTdJxoN2yiukQL8weVTrh404J8ye0nN94kZdTOI
tTj9CS9yxOTcFoxcZf/G/Vugkb9CDJhJxv+wS911mV7wiY1d14GronvhD/cOY2JAtcHEIQiPixdP
mZK6mIieqBVrgAA1sRtlLtXGdcu0Y1Evml969dtGRq15TRfeNgzeGXdAC0AazPmZl/NoaSTMBbQZ
B1Jn+JOBO7IN9uRcrt1Za+zl/hKhMtBRjqpxCLvRG8fYt9H7ty9RJXb3ebADTIT2gCB3Gb38TSrG
yMwk5a1mRu+QzSFnjpXR1ercGH8pxkP1Utet+u23Z50vrWYnU/ZzW+xltDifXKfhfysstoF28+zw
KTEh7XOZVu1rWN0L7+yH7IkypP6Vp998hrbKRiVm4wHGrGo2MoVZCYs5qTsPBI7LpZ+8xiiksGWI
x/iJmDWtLIdkixCAb8Plkbazuze8sYecVI3SFpsHAD0r8vegfx3Bvx89M0mnifaBku2iS0QZ4i+i
jSAf1h8s52SBhYywpDjs6jV+JE52xmj5P/EoMaCfAMlJaJ7xPPqrSXUHGXcCdMSowbKkM65faMXj
bveRMS0l9EkOIdMdwrSqLDUYXHn9NqkskeX0XEiEGMFxt7xRZTsHMYYwHHXZo5GutLsyyw7tEZ7e
TuG8ExVuJ7Ofu2aPAzX85hykUpB0h2jmQAAJRwhuXDMIK4BNv4Hy7gAATaP0hdW4dXcxH9ohPbnk
yFQKY8aDou3OIapS0V4rNUEIZdOMD021ngkGdMU2ZgWX015Uc6P8aZprhEtF+IjjkM8zotUYTOxm
q2p/KeJeIF2sVqxkk2khmhXN1sixgUh85JhQnOaYC2ydGfleTlEZHA/SDURGZBfw6hyZOFIx8OGI
zVHGh1XNC9lJYY801oTG8UgivW5AwW2fObvNETbt1Cqf1ecAvFRfh/UsaF5W6U5a+00Lg+pt7MFY
+2rDWUTCjHY596aREAsiepwr3nQsRy1C2txEfcWjrJ49gsPmQOPKe1VISml8XYN5lttFoDAiE0cB
SUiwSrePQ/3oomHqF8fG/AFkya4a5p25j8S5d1jecfH1s0fSczlvXtHAG2DYViabuREsR0+sId4p
lsMq4AVxjvjMhxkGf/1HbXVkehByB7WSp7Xy0btfnZxTIP+oZCwykwTHUYsuQ/uX0FIVGqeOBBNx
y4XSXt0upQQEkFqzcaO7TTMBMNfCO9Leu7A4xrqbr91Yki8C824VfyqwYsU4cVtwy3NM3LhRfiOP
kEbNFfAdZj+d8WXwphPq3MVJ0CbUVLOU5yHiSmny++Ka+i9snoqzoaZUDFyhtqgBkgtXgtNPMzca
elY4y3ljj3fPP0ZHkmlEU0IKcnEicBb7xTOXQLDjRgRwQARWY7Lv2o/A4ZtYJ1VK95CX/wWYoSHd
AcvHeR3kK6k4QXylErNsVn4In1aeKqo2FemLNhmU1iUIebS7JYOB5j8sDwnCXLTWsVT+igGlJMf0
nW+dkU+Eky8wylk2XPuQz8AszU5dBYtjvJscWt7ABttoWpZmBG/LfCPJOJYJmHBVICFRGhw0TyX9
JS7f1jOTT1eDgFmw4I24MTi0ql8TTL+dxkaZuF7enXLKquT4GXo3s2GsLxCe5W8ngWiIl66ilUPe
OQlriHjbtSpuaWSS4RVheq8zex5I31Wb7dQC2jmRiJyIG0lVDg5OP8aTVr4TrQudXy6sqaaCbKRb
y4KbFNNjvXY5gIKCPxNkhn6qimGRx4wEBaTbwOZ3281DdHW7Yz7373F+1kpsztFVsg+dXfHPJDcf
IaCytJnAuBIP4TGLN512c21jnTTdTEHWcdOjpyaz2mMXbt1D2Z1VCutReNWSx3pAxLNErycWeolw
IvZ+6tJTv1rx9itefqbK3zVnVYbwhbtbMX0EHMohMck7xRepA2jN9Dnb1sQvozs23X1TE/rto0sL
97RI3gUHkhibm7piY3rShDQeciV4rCaYJQPWRtmdaNUjDDTkcoI9KBFF+8lA4FGpUfOR0XhD5/E7
E2dAx2kVz6VY45E6DZ40xc64UBN9Y7afxJwV0qtPwxM5rUMp+1M+YtQMjRE9bgGAUB3IfkajzIWb
zLmjTAq0i9acsTiAJLFSiCb7wwASZVkO6tZtBHIOY1Xn/xpo831McrsMfuziIAX9vmqDUx4Eb6OG
N+Wk89BmfDrJ3Cch/ELL+edHy67Dg/ls5ZcybGU4abylQ4NCL3x6QJroaAZyop/ByMlJsQjDe1Wu
4V1q6p/K80KPB1lGQudfISs4PbwJbJUWG2mazWjw5cj3911CJCH+kakcdlN9IyMzVM7NojArrLVZ
LJ8GfV94PQNiRaHmoWQ0NA8yqfMasjUyA35eTfkxynUCFlrFIplzakEqnKoj4Q6il8LvrUbFCzV+
gj1FGE+1ZcOjkqVUlZmmtBOr/iuStYl3IdDOSniMcTwhbUywBlAYilkdIscuQR20lKvbr1HtjJy+
Y156HECgTiArgoggGSmzRVbc3zFbJKqDjnvHz5/0X6/zdF8BM7SyDbNFVF1aZF8NbbSMVgM9YwTM
jGXkYozmks/qbKpwrBWxA2jqXlZz1+8QaBmhm7WJ1TYyryr3ZQXCm2dYc+w+kHAAAbfd3eWFbzsL
XT245TvnEbeZ6av2HtBO1MhnU3qylPjHcACQ1WN4nfUtghWXOkGyHscIuQAnvUXGCqeZZcJNpVrR
w6GLnCardypruBtCotIy3q86DmNMldj3tZuG1URFn7a0HEAOTnbgAqo32vEvimAp0uLx/yvDHTlj
8og+xa74+WEYYUKN/2qQ2qhXYsQ9d+8WgN3g/MqjhJT9+T0VWeJaJ97cUuCa7GC5Ib6wz//zPQIX
iLq1oON0WwqJ8BZ39+LiYoPyip8GPSDgdQr6BhtnxAyxV5Klls07mOtxfqsSixsmV+EwQpWEXspx
YHFtlvW3Wf3Srznr0Czb2JrY3V9qUCDcXzsNK2R4dcJr7y9UJGTDqeCRS9vOvSdi7cIvYqpXUHcK
aFz8M7GoVgPnuQOYIs2Uq4bFPOa1E7NnU3EnCMLSCTcgpabj+eD5FEnhWUQS1FMkgkDA58Bxxa9G
ovbR1O8Ods0Oh2HIgKIoFZNkNevAAjihvUgxeg8Upxj4FfvuIIitDnU8zcDjtllJBljQrl0vTSw8
TLTpcMnYH+Lq0NeyfQ4G88+igy2kygSN3iKkxyOhxDT5fscIbTW5fEYW3+FKCuEo5rETMU2I6Lzy
CxaKUueTxG+PQRxCaqPG3mnUUy0bU9fj2bHyo08JWO6U607+U5pskg/cIeMTq76FPJwyDaXVOwVE
gH3SOVm0xxgdmO1SkLtWx80RB5/E0S5U+6H52qzDRGPvZK1AlrM2tGB4DP6e/CV5Z4WYqnXnlcfX
M1f6cDL6qVr09H4c80bpHni0enXZVnUDg0pAE6S30qmEGYLDSJIercoRga0gHRNw6j/KzMCnkNnX
kVbdcxy8QaZjLcd52bE1ZTB2qUdSwG1I3k/pYx0BC0eIB5GJBK+eo2RhSMnfci4xeoCp8Y+BfVPL
TZ9lGzCpM8tCOIyMdRP5U+Y0gGynAklND37k6Oo6+747B9qhKMFcZlO9eEXWxUfCGrcdkgBYQg0V
oHJsJRxSyC199tfbDxWND5vwijbM8T0VcMhFnHs+X6bOuWR4f2n6HocaI3nV8UqRXuMrZggekFAN
VpZdcNVCtmTSMeZPwtyFhMlu4SY57Mv4J9Uhm2RdMdPwY6g6F4vwEBvc/7pvbPKq98lZW3CEZDXm
dIKVHm3P6C0xKRDh7XX10rAB67SHFrMLHY7ogDC/vzpjF9POqXQdQm0zF2oxCwaHj+0siFeWdGnU
B3ZgtDZug0Q0mgVuvn++9Uhw1UF0nxrGK20/LqP+EOjQadlHVdeCPlJPv1ZxurfpXANVUiCxpF2+
llQa40luaHOFPFNITdG99C+4Xy1KcqggdX2OfBoSreDau4hWAKk6sJ3QUfKPwmXKSskssz9p4l9Q
BKzHjxFm4IabYRKTOU0RkBAdQ1+5+JJ7j1V6cHjtdeFPYdK8oDwCc4Pzazq4l8Lt0SnSGbW6nOOY
OCLGDmUhxgm4XfT4qltv08q0bG56B6Mi1u7YI20OTQ3Ng8Y0X64Wvf+lyD+CdEfv/qo6bgUaKK1u
Gtpzc9gmzSU3J4A/2IQ8zP4Yyl9tuq8h5ZiE4Ix85bjUa6T0ku5rTDJxfOEZtHmhD/HLHZ42Hh9t
lXfIYmfPm6fqWhSz/6MNCzorpJIFBbycUP/xwoNT0QGTs5zv8eR697xbxdmpkd92fzSBXwyIhk1y
T2JCKRnPWfRTiI540083RFw6E6Qp7LG9hnjIWGX+FPnb5eUcoq6oDffMhJv1wu6/WHirZM3d/E82
D2PKjYqiuJ3HLnRUNskns71oDTtiKCiOki9kbOKKvqDiuTaonDiPT2VJKeBV9u5++UuQualumbEI
2Pwq0n0w6KfhhpDjpr10xMjzbKEhFxjFxQngq4JiIF04bkXEN+whXhPErZhpJPEX8I/JxarMNlXz
jvQbYRUehI2MV0yDlTJrQn430lZvmdPxSdRsqvKQcqEQ+QiXBq2fHq/Z4VkgXYthz/s+kfbViBJn
/y/EMedpVFlOWcXV9A6dbl1Ejv3XwNBOV/AASYU8XBc+jYZz9FURRUow9xYwnb2GOME2Q2nw4Lz1
/rmND2b3hw3FVnY9M6mbEQGIoLt8t+YKE2qagmPloh5zDuZo5Gb6jOuzz1fOLI/j0oHtVNgI19JB
jkB2E6sX3jDJ+qlHdaVDfmhAfuT7TyVMdDD2zJ6tTcMbOdnJiJPu05DeWf4tMIsa42fbG5ZKfkAw
h8Owtbz1oG+aYmdb4/KbkEC7gf6UoDbrj0IQJYl2aXF39UeFrTsznl6616tVAfrG+igS6zQa0YAL
ZOj146JTYay0mbMs6xOwW07DFVuega0RyXp/ePVwQlRWuYG7V1gEl8RS+/gIJyipN119VN1zZBwi
7qqdfGvUAYct73jBIJ/fyvQweFfKrKldcJ1lHb25Snr+RrM3Jk4e9toKnAHDDicueYNOvTF483Lt
8MvnSx8FtcLhFKLiteGfbyZkjgl725QTL830UGHRt4ct4I4ZPdIUtmAQLE3wJcqfAjTFZ2RSvGEV
+AvwfbOYCAGTpkBccstLWZ6U4qphYoMq1dj3TkNeRD1Jyh2mv1nIdGCihSeEg3BAMSmA9QfKjU7t
imVNyU4YbOCowlx7pmRR00cMIYQ+T39S4b8aup2pI2T8KcarwBMdXbP2EUn1Iuy2Edn+lvezBkij
rjZNdq3ak2wvzeLANWDQz1F97GGnDDe5PMbUVlPvnqW/WrIKla84pX5cV2c18q+GCSwmpU0okQ2e
Q4Tbka8Zi9Iagn/KRFyIZVHhwrmnCq9yKmgyFgtVQ4P3yuGDTx297OX/AkZHWBqVQm4PhTr3Oc4V
Di7pxyJhQ9pBFvlXE1uHXrhbOTlJBQHiAwBOPz2M1yxs5rVP4ghZx03uEjtMYT3SKKN5BcA05rAs
fzgIorGxTFNkIIQPLqBDsqoQJx3/WtM45w6vtD64vU8Id9b66yBuDzJCq08bS2FGtHVoC8G37KDu
GZhewleL0b0xqKVUFsC+IAqhALD0jOwfiXUDeJUGe5qGoz1VqcbpqMoxH4r8KLgzRtqlb1mq0QDf
dNS3E1UtD6KUt44xTBtA7+My1Gz3wOt6jJYm67CyuTVFegnynzrVFiQRJ4VCqnJghc0aS4K4YeZo
vZBmLVLIT4nHr51Lomc3Fi9K3gq5RBt60jPbOH+UtvwbkYQV4m6HlxcRWLJfLuKIWUo8b/zdggzS
1A61NX+Vp9sIgFkVSf/sEu8iqwkfC3qRzH3l5ve7lszbaCcYLXWdyTNso3hhChJnjeBBs68d4G94
sR36FcK1a5czGch3yWtEkR0c5XOWOJJ+SJR1oxW0mXBu88XF/talQVjVyU6wDjVK4J/qOPRR+8mw
X5lTOfvD5Iomn6z8VCxUtnxY5CZFGc3tks7uPoNXgLGuRCY1MDDCzTHpkw72Ug9VQGd/aUlzi4xH
GGzHMUHqQRM5NMp6tcQ+HXhg06wwrlE4xT2hx1R0arg468gm6SWJuITyuh9heI6L57Nwlv0grRVg
LwSvLOMFwnuG75KZWgruVvNVD3vNuPBrkb1HaK5jaxUPb9l4Uw+kc/GtCGr4rBTGOGTEU05VZQj1
W+ETmzLQB/za1QzZ0yETfvfHVshxWeAWa/DY1yq8O/nNx87ltHtbOenyfLSo6Ek9yeDq1hJUSMyS
FjADvOeW1s9TPJzcJ/hoB8Kmwx61QjNZM7AGw9ug6QdD/9K6X817SnWPG8xj2X9rcvSJ5h9XB36Z
T7sqZ5gG8VFaCxIe9ASwyYvmmflWSZP4LB5gFHGjglQHlFBGvGJhYn4ZuHtD70sFHRghiwQMoi1Z
n654GkU2dYFJi+hLBOtMp5+qJhvHIWUyHeXtqeGIUCjnzeV1Xe4be2GZ3dXl7mcIhRnYZsRoJlBp
8uZm11+Jv7Xrcmpmu8Jv/g3cd0N7wist1Rm7bUI/p4BvzWk91N4FlHJi+BM4w3O7fykMaXSJDgUf
PA6blLPRC6h/Ju6fOtT6jPmglFpvZBwO16RYSuNTODxs8wAErsjvoXM15H3GrDXkxyS4ZuWPcA4x
Y0iMqssYPbh4UWlRljGO2fMIV71Mgr334FTsIcxiUAXfkc470urahb7bAHcKjDOtvukyS3cOB/J4
dUM4mm+5grCkVKuRLKlj1I0eDRFTEmleegyVi8KBo5T30L8ZkLKIciJhvGL0gijf5xZGEO5URnUt
hy+9vY71C2V40DCRxVjfNAQtgQbLimmvOb9juRs9DhZdGqTVySI484QVkI2YN5AnsaJ5jbgxkLei
g2tCwPKfLOm8FVhG8wmT0pvGaTqKHoFyV8sHRgpJnTdMlW60TaUNvXOzFj2myTZhvIjIRDPUWdZP
ZkbzPABg606H6F2lp7w5co+bsLRIM4rivgI8NYrPKx4YBirkuHTLWfvxiXaivzjE+yA/spgpedZz
ykfpV2muXJnJgGiMGF1v7KAydK5Pki/I0oYFyxDWoNUqyu5ZvwFlh+FgZg7ncKx45JGsK3+m4eFS
14NYaoTcUzHiHW4GLRsmvSp8cGTz2CrYkfOJjgGWHqcYZELARbfrftX4UQZQUOa9c3aHnS8IzNDN
iRvBTx5Gwfw6vmBZ05sKG9ZuEwBRs/RthlSrhOcau2zgyiTCeHfx1rO4wnEvTbqvyMImO3DvAZOB
sqkNj5jNY9OUc73eR9RMdphPUwmF7IFF7J/G5ZItJ+mGJD9lyo/VXHTMl+5faE1l+Y/cwSggWckr
ddYxk5OBy6Hc9VDJYa+HvKjjEMkX0X2baeQpPTQhyjuZeEJcjxLmwpYHLOxOno1tsCNx/dC1G60v
dv7dCnMmdzgiiLtWqFIdDhSvnlOS3oL0qsSI+EQpUK6E7kMX6ut4x7+2+TJFdzO3KWE/M5u47XEE
DKfVJdJ41BgTg/jLqtFfMt6oxjPL3ykNCGYV8O/UL36Mo4DfZSBRj5JMK46h2rtKxR3prg3wwvoP
FHlWxXgbQMF4M1PdohejsvvpM6tU3p6g/7gZG9W5T6+BQZXAV5p/1QGenaDmplzNo/gVJPd6uOnj
mr/kd+YisT9G2FDhYCtjoyzUjlTrJVDpjNimyGGu+YRS6xhHrYIbjOJIxBylZtzGnFRCLvTY8oTQ
EWtAublrvIKj4DfwKCJEu+Sn4uFNMx2CCzQzEj0REhm/9oMejBOchRRZneDT1ttB3RvIL3X0tPh/
5O5Rivclx0M/LClrtc0VmUkfIT+KtgDWSiSWfljoxCOtl8zx2/P69LhZQ4EmRzQ6at1mFbUfSfkM
4svqeed+uLXa9Eqatw4uaNSTFcXe7PkvREf+WKweXIAgWS9b+yEbu8L9bcNPZN+ibkVtEmMNtyh0
ni9PTPpmBQ0Wj1VSLQYZwcJdufzKyosbPmm/sOS7OyxqB4EGckKy0LNFAeumbLVlTvG4w81raxTa
sm5T2ne7CSty3qcf06TXijQqLNo02LThquQSGhNXMRHtcvWq8/ahZyQZB/no3hU7K+gmAeddpTRr
Pe4gMJ8U/6xy5sTAAADV2Hga0qep3qqOCqca/yvrNGW0o6YYndVrM/oyaCOakAXBk63DsQj1lxc8
SCwN8qnBh8JUYmuUIW9kf9O3XMGCfYsnomtuLfI8UI5JgOIuoCNJ7Dr9g+A+0IRzgRw4fOs4vpyZ
Zy786gA/iMwYBWpTBQNGwaeDX/LgzSXtpCq8BItjYfoze3i7/sHlY9zFfxQm0iKOrcEksQznOsMM
DjoxYK8V7ZRgONomtAg955XpNHup5lBHKgOLQ2fC2g1HVSEqriJL1n7IeYAU44Z8r1E9Ee4hy/QJ
MyRW0mkQionh/vbMRqDhigKbKOIRZWmYrCvx56n7TCbgXajzzP6N5fUI0WWBEyY7Qzt0/iGhYoir
uOWFi3EXpAO9iz19YshTSl1hGZHqIRdnQLn8SmRiXPwqAV3r2aOWDv+/vhsbNzj7Sot1dAAnSg/J
hPT8MrM7TIeXiwJbFs60CHAi6Vz2yaOpTXY2akZUniup2sbeztQuCU+2+S1Jv675W/cmgAxamHhJ
1+zFUUWMlWRcEFLpMTdR/wCqHvX0alWIupe02ZX6LnH2Rmmhy5374FXb32l26AHL1OlHRVYAbDzR
ZY8CQ4CEz8L6VDWNbS4HmRcdLMsip0YUBinJcgaWPPDnvgxszeZLorKPV0VRHyydGFKcTqiltRjn
+YCapEydXzCDBErXXjUrQXWpLqYkXkEAQ/BJ7GRyRXWBYru3qleU4RbGDqcMe9MZH6pjZdU016Ls
rPxyZcF8aXvQGxWFtLuEbETff5n4JlTvUrPpMaEnWy837Pgdu6zcmZK9j402o6dThbCJZg7LDP+O
0sxtf6GFpITfDgqgneI7vPNTaoxl76Mbu0eXS0WSXQPaG2NSNAWkW/Js2XcApRdzqyrt3bDaWuLZ
DJRJhKwv4JjgSdG4ffecJWJu04jqc4ufZ1QOaisRrVjgswzqomfWl5hKfxgaYh4AwTLFjd1JpuxH
umFC0sLuvUnYLuX01+92LZxZjDOUV2Gp99VtgO5Tcx1s+7vIQT1eiQiP8GbChZRcTHxjz+dXmNug
f1jaxRbvPpqJgnKxTT/Um0jAovzGltYP+ySDAqGfyNn908R73GT1T8k7BNUKa0pajovmXkODIbWt
WuCmFQQKd2mVT/iSAyYwLAaW8+FuBQA6rQM6F/DwYEIHAr+svUdZfqeAQmOvXyhO/S90zorV7gI2
HKr4yrK53K00po98/GA5L+G/LR7Z5G50a8n4SYO9GG/FqAzDRkP3C6o3W/1eHDIVs+FwdvBBuNlb
4DOVIcGN0H4Pzd5wwbc27y57ZOVaVjeNf9flikfkbfvXKrsWwdWS7sUIE8TRIiMYCMCntr/J3bVE
drYNvjSdaM93A8eE0V1yAiCtKdQc4+TyRf//tjviidJx6DnhujGekcO0qj4L5UcDJFiqOAi+e+NI
Ow4sYgARKjxDrPM645LPeKBWHPtjVQ0UUezobUllsropspw3HKdOMhcJSxpEImMA++ooZ9V1L6lD
8h//WqLQvq6gJlafsluZ4VMi9G4xklsh17qzcO4i/TPBhyvoN12d4aymgDfi8Wkw6qwiIisunWou
mfahpQlpTn8vI4BvWTjNgeI215oPBE9O7FebmvG0V14hqwJwqZ1ULDWuG9oI0pVGVPS0Y9KJ94p6
k102FbymxjPBmTRjuMv8dv3PEJxM/4a7H15/I+2CeKGmx4yHJCkXXnKEW4ZRAICgDG+lIOu16r1d
Tki/uUb1o/QOckpUop1UvkaX0lmxwcW9EjVf2+Ksm3sFobmNkczCB59DYzhZ/VwO330qJmVGfyRv
VxTMUj4K9ZHUewODoANzQDYeYMF2lUf/x8eEll2xkPeQIzsZz73WEXzjr4Uzy1WopxJgZ2aQZlOG
xzC6FlHFMoxUGQXpag12yKbCjdLurU5POs58kd5C0DmYhQG2hRAsskOFR4UOpUkuPq7jrzXjHqEo
J6y4Mn2LJemfwEjmc9PMvHo2WOQizGKERVxSUqvDprMAqS1Vbe/SI6WzZuSsFNVPZP7K2c5L/LtW
YfzVN0CsPGk1SECZ+7kI51WWTErXX7o8pnX1K/g4ylBQvf5YqAc9Qy3E10k73z/DWEJbljIsiDTY
6OrLijdkmejbqtPsU4IR5xW1zfT4lmnRTYCRGrEURoTWpGZoW0yVIvmYqjaxg7+8utf604fyk5NW
DOGGcg+Oxgwgsmv4/zrh7tu0tWnbzGMmxImV0ms5nIjrks1MWbJGE4MbQwZ7sfO5Nw7xUgAP6wfa
2Hy8W4bC9wmcCjNM5/7GabFseLqihLJrsVK5S4eFzCfTnBfS79CtbLBgFN24aIaVfCMSjVdlQeGp
wBVVlxD6o62Mlayr3inxM5cl8GCtFPVi8crK4xTy8S+4S2CMvFusnoh3NkurjVe1rJtIruC/0hyH
HcS24jT28YQydJsVV+5wwpBuiG+v3SQon0I7DHzO6MUkWFLiSmEFAFkc8dg3vPmYux4S60h5Vm2A
AuT64tC4wBpcMqVVx+pfQGGF7Lwbt5BSVC564S20tny3Q7rr2MsaegOcj8967mxTX0UEtjZDLc80
D3BMdNDooGTQiVW07eahywA1+E8xiawlFa84Q2GYJx/XuErWLozbf4Z9bOqK3h6276xke4Qz7dwa
RxcMc+t7U+FuQhIboXpu1XIVeSAzTtgxOtlbBj4YFPJF0sluuZtXt9EPjpXKuivOTwY0PmAfT6ew
na64L6bKQSEuSZ5S4m7s3B2GCeJarrYbinnaa/OeOy218lK5ltqZVy3BtjbgYvA41Dwzpf2MlXUi
7rWxT9N9YD2REmPWdRKWiaRYO5yw4xjjN8tUrxZ2feMGVFbmP63d5WP+T0fX5Rb8+x9J57EbuZIF
0S8iQG+2Kpb3XqUNIbVK9N4l+fVz+GYzwBugu6UqMvOaiBMkeiwNwor7fB9OgK6HiOeVfR3beTDx
ATFgBQgHnLp3DboV4OCtvVcniomJkC3bQDJyYOUa8cFoL1boVsXPGO1Mb9sU7azue+yVG6m72v5B
Hf4h3JDFV25+KeWbsVGLMM571fKqD3ZDcyqko9au0vIhlcz0IFWwf/bsLWpWiwtKCX8L7DHxtBY3
KV53SnbT0nxLEK1gU5edS+npBFtRuz4VGIDbvjmhkGlKKqhrE36OEUWlbKzK4CXMC6MRfhWEh4bx
L8nOES0eycW9tjTKz9yioMH9KKvQoddxMId69+HTu3qwAkoWPuoj1Pcsa51xrqa/6Fgz61HVK6MC
+vF/r1YjHlJx83Gzyski0y9ldAmcS2Jcov5zANhfiZuKc8FIYmT4p7q5ZBAsjEVN8Usz6Ne8DNuC
Xz2CboTN2SIOozySLO6Q/TItjMuJSM+3oqsMlXlmFrRSqsMuNpsH1VUWElN/QKGpq/c20Jt7GeKD
p++8psm2kFeddWu4TEs03jpjnSy8qcgGZPQMFn1QpfwKNtWOgmOBoY6+zRLaHCaG8VcgjkGGsu3k
8BlDcrIHTmqJJQdCsvjHNH9s69OvViVUm1rsauZ1LbJa5Hf2Q+M7VEFw5WArxnGFAWUc1snATdv8
DOSaiWHcWuVEPIQQispw2YxfkjBJv34P1TPAxWqyLVNz+MOwVElRKoFYR4y85/XwaatLSV4X4dPS
fmIm2JXJy88tFE1077ife5ixun7dyA8ZhfoI+9z+YAdU2BccLK4lU3rib9H7wvWsc169LfNnIrvL
zclouILuBrwnPKzs2/lTBnEgFfEzzBCH8SevYDhH52mbORzq2q24aVnKuwUUuhwzCkNY4SBo3w7N
ekjekXy0WGSTKA7XRNrEFpHhm1CEH8x1GrjTEZmr00FwldRl1K2M6Gu0X8jB0U7s+nFnc3pbFOJJ
tYmVRaQ/oIfuo8yYO5DiNOwpxBCyoyQfiqMzwH2sTTUcMijmG4bnbNR+EbY7VYxzgxQZheWIjwS6
IY4L35elLwQkqJZWQYW5IWUHrT/o2TuOQU1A6TGtO1DcqP1xfHTESTtPMJYxlYsDkBQAVFGslk3i
Ft3GRHlgT/IRc3A1/6HHgr194or4TzOWMruBqVeOwAxRENixskGBu05SRPgNQQ4N2Oxl1fyZxkL3
mAk1Fmg+is4BLYdBtE+MS+WVM4FM1fDDLHaG8hlkW748/smHad8L/xj2TxnoUpfcY+2ajyDufnO2
3iHyxL5GUaK+Gri/BNTNBbULyv6WhWTlnQ3wRTzZU25SbfGj4e8JOmuN8Lz2//Ro3YgLfQZ+HCug
ZNIBw1+nvPISJ0/LBFtnHmbs8OaCtcCP8YQ+6dRuo7NpqDQia64Vv0eaPHy8E9E4j+RvyUG/ggGv
NNjS2bzceN7sce0x8ht6t4SUMOjLiOCwlDA2zA3L3qtnI7/qlDbY6dWsR7gq0P/Z5YWIqjjbxOG/
uv2qRzIY3bHwWKGsREjl5Dsfir7z1AwnxFmzvk0avt641QyDIx+jObpo0f4oYkCqiXhS3UjKxQHm
OiITqWXek+9aoeAJniZrneAtjFVeBptJCe78E2bEoGyp979q8pPmS9NmdcVpQk2z8hskdOlbrrlS
WtccxByELu6L9mNwBL/KyhCEU3hPyeBzPXgtuhL9yCKYkwmE1pEPZGE2JuK6AdazH7gDZspsnWgA
ip2LRyLhcPHIBiIUJCaESU7/oL+6CvDfetyIQcFH5X3o3TJoUYOCQ/KaYmmlyTyz0QOYSPAWVkak
S35OkmMG3kwHMKslB7XBa4TLHkMHAsHcWWsUDBKkZRjkUhEsuhogcuba2I9rJvsaVU3j7dKYkoR0
qL8ey4HSP1WZv5DeP6uPirA/DBZkPACR+dm3J5TpiXQx4p76eO8r6lzv9KXw1kN06wGcl4xRtRI6
+M5vv3MmlRXSXQJkVgPiiFZMWcrpIkEJltgAeZk9IzvNrc9O/dY98A8ZUaGXlvJz+kVsqmbksmLg
ZSKxq1R1JvCPQt0ZPuCwKTd9lH4lomdDjjvMY+R5pKD1E/WR8omYOMZaBaZfsY/CRWtsgviCoObD
0tcGI+kEAIJXWSyXWUJE1zR+RxWJX3t7srlKc7inDKi/fGY1XbF28MUpxJqBBgcXhmjKeJIqgrbS
nxne1dOuEj88qP5ZzZhY5bSlYAmY0rTjSWH2mMYnPQlmBdhXS0FAip/ar+jsqm2B96VzjjzzhnUz
k13h3bLubg1XgWxJRBdmFYBAjh7DyzC9Cp8s7mQeFNcoOAyUtAPlnm4/DNCFghgYtMYocutsA8Z3
bmMpb4DYdyizqK0Ka9+NcFeTeUwIpa+QPHYtQTzIOklHj9jI1oN/1dQN1psBRX3VnGVvU6JmK7FD
AJdZjDVRwPo9KX6d5lDWDMn54LB49ZA0wbh6N7V/YtAhTBdplDlrg0+l/zLikVExWxE2lblCFjHL
BuTHgk/SY4NkihdYdUzpzKGJhBm+dRhOE8vDqLYQovPhs+O+H8q17OC/Z3b1SJxjluzbgrlgtNXx
XMT2o8TDJyuPrlqmfbgYwkOfb4342tV7VYJeMtJFvkT3C7OVY26t5/woqMPTbc6gOW5DV+Hjq/J9
bwSLuNvl4jDWy6aF2M2kR0KBakmoh5X1EEJh/lbLU+xcWg1SzZQCdZU65k3JWqO+c7gOiwF83Epz
rmq21Iu77S/rjj6tvMU9a6Vr7R2McK3aW6/6SlmiOtQvA/OoCBmIHwAmJJIeXyJR0EsvoqtF60BO
Jsw3y+UfWgZTLMOkimHBZW+nQ28SDbX05D7SKxIP3SDKsMfiTMudQ13YG4DzSkf1nBLn1s9Tq13H
qKYdJglGCoGRi6UuX0p6KVJg8XevJAvcWoX6Z1Wai67ipSOItHXWAsnh1Bf7gTEXIpvF3VvFWpgh
Zq9RZigG01ppIYfPkBlVrrOLtoxzJI+uHi5KyjpL2+gelNn+NEI6QRPdiK8MyP9QDshedHcK4M7N
cafH06sPvrgBMm5hawo3FcY3DX6lICQT3vjY8u/F7IQd4Q4s3xJlI4nrRP/TH4q+h+mv8dT3UIMC
Y01YhCXPE2/Z9l+VWJXN3eS7tiqmGzxoCdpeYn3LgMwNujFhl2e8GFo//TgBIQxEkSGvtVj0B/JK
8a9l8x0F1UnlOPbVl1zcSxu6FNaf4R9d0yjD92Lez+1C2OXCQOkGGcSV+muV7gybMaU8zjPE3bR1
mbkvwrstrThUilgDC5yzQlyGxT4HoFfj6LUdblOu/siwmY4iROe+S8BZ1AGa9ti1ZW3mZVe91SBp
sgXWTciVd9vZgaDT0x0BDmDSLylfhlScWKS48ngxbZQsOpr6Y4yqzrKY9lxrAsSwLEf4BH1E7+ZT
NN8FckIMucB7+d44fznOcw+NljFTlGqWOT+Iy5XhIdr7tHJQwmcPoEdnYDbAOXeYVDLt142F4CNk
2dYlW4NmGW1h16dLk68jU0iXJm4GgbIp4bLDW2Pz9ohxF+TTNAC2AlrjHM56ehykbS7pgApuEVxS
jiO3yS/ZsKqoN/z4N2n/ZOk5Vhl89smjf4q59ZDW1NI3GnqHBZ2MxKsmtkxXz5GEg7X+HTBx58iE
u5HHOOq3FoMOkg8/6sj4MKoJVgiqufvn+OsoH1xF7AVNVtwye6kppwRJweLe97skFvCPmJPEy0bd
qfReJXu0yQfoUETVybzw92X/Q8TZR9Zfc3zdyp0i0kuuAgLCQGVKTZuL76hctvqtR4BYel9Btanp
WCtl54U/BYOjgsPDa1BHrYkVcQHEQNYfy97VDDSbEi5r9PlfSfutpC+yTWBR0twqNkjFn8jgWrBh
a1wLlkOxDNqNTbB81ONVEx0sBA+BEp4Fc0qEpV6K4IR32GC0gzu/H6K3iGo+uE+LhVzLCk+e3OZM
HHOb3/zL9BCIDhcr+qoYVxj1Ug8ugXonmOSj5kfInYdWn60ymE8m9QKTG02Uz3elTdDZ61DhwfbX
igeJDJBYxAymwo+TzADN1uTBopPIS576bBU4bzA9DaKPT89isvzViEmpzDQr+zWjl8baONKrj8D5
LlHL9/m4j5oXvQmSH6kg1Uz7SdDGIaOe6f0tl1Sw/C21G94tO5qLgAoYFV6OJTBNZujtECy8DIDH
fnFDD5lOQk0wHinDP1h5AyrGlOAU7lJd2UomMRaxPC9zgbzrT6a/Rp07dGxVu4OsHs2UAs3YNcke
3HiWiU3K4xVyX7UZvCpmh7CXFHPuybR1CMzNXeVfSsplTC9DtmlQFUnByQl+JnapjFS0l68FwuUA
6FhGAURgsg3K98dTlgVsLHEXbTQbpEOONyIqzXkzbm3viVo7aXd06zwrh2CguDXOOaqv4l17bw1s
cf8YRszA3c6TqBRXHtpCBz4MLDbqIpqC5sR0y0BdZ9XffvtF52NA9lEgCXfatxDfrd9hu2oWXYR6
b0QJHPCXrUeGhC2qR7Er0p1O9exJ/aZqOPo/qT1hts0cK2ZURewfO3nMZE77U0EgbUt5XQ3rMNx0
9cU0n4Y4FrAYSn9Herc6bjtmQ5FODzGyp4J24kH2JNhrNjCVQh6moyXWNbhXNourRx3sDK3Ft0rh
SiRbX/luh5xfJWbIyZp5C+zDBhia8thZUx5568rDMzVeSnspMHWJoHNtIN9etLMglKP9FO3D158J
3/uAK6Y4O9LM0TcSMzmj2NHpgNpOcmzLfM0xWQD+ret9V5PSeYkqJUxuWo0vz9/K2UXp9iFZFzqy
w4oWR3G2eLaAis1McbYitksGyjgHtFepsNj8jIebk7N1FYFysBRIIcG3lewtZSfZqNztU9sREpyv
rfpTFufQ2GQGK+r2Utb1bggSHKLEQCNlSv1VrS6TcF3oO9l8Obn4G+1/ckJpETCbhoUzTDb/at1p
NL95N/drCG99tJ5O/Zwpst3CO4s/9fZlM0KInQxVoMf/+OVBZSJl+sZcLw7okl2lGz/hkRFBxkcU
zmTSQCiNymYRkY2oWpB7ebC4iqzwBoSJatmm8AVJl9w8GO1SxKKumjWcVxHyU4T6J/JRZinyUl+y
icn90qf1GmF0N13lx6p3WvlsC1z7qItw1aG+VYDaDAiEfcblnh0sx0afe8MyrSA+YW/UJNQnxtME
7cKkNy2o+EeWZdZZ0asV+zMG2slMi7AThjEbJGuuOweT/qXOVjaWghBPNzNRi/zXZGUyT7SVnSMd
2/+mQQxBjHfE16rVm94+D8VB5j6diEGF/+2VV42QxwQauyXhFz058j7TVklxjBg5ivg6at92eCET
kXHC0wEn6aNj1tHxBI5rgwmjwulwtlWpNjXZZvNVMX2QvXurqh+djwQSPije7ZaKvHDOjq8yRXM+
xvStYVJKOkpyHn9jVdiPwtw3hMOWrxjy54CwAuzY2FFqGRpc2noVF73r41bSdfIj+BLN4lyYWGMd
jJBYPBwGIVVhotZlBoWCdUSNU1ILNTnmpZx1yKEdKYybz0kCmqjOQgl/lOTp4GiUiWNwuOUFvpyA
gACrvTk+Nh/lAjJqpotum/Y/UvAQPjsBVeHsYVFl84Poq4Eh3MAGizYOMSV20WbW08JmqJ8iaC7o
HZTy0+OklZmFhQ+Uf3L/x1Aq1L/T4p+i/liDOavkai8Zl8A+gTX46CULqDkzM+Eh2D4gAgMQhuuM
vrU7ADZBBHROlEfGumOIIYWC8arJX5SlV6DGM6kptw5TonJsNj27AQ/0u65Zc8dBTD3RficIRHuR
hwLUgrOMkCTnlzD4VpujRCSZ082V9GeI//q+X6mBNFG8ZrJC6N8p5pOqFJ7KIdwbgooC2htiwEmf
KcMPGtHwRkY0H4xToqvLzo8IUyY+BoWAxA1WZjDh1E88Vj7RjRIIrYxGKjDvGoMyh3qsqEZXk+EM
iV+HiroldaYrv1rKuJEuYrp1GmqkutvZXL0S95U1LvAPzlSgCg21VixtK9QKfnCSGaOnLF+SorpX
LYFlyhnYOOsMUCJrEWzD+jJ9eLb4auVdzkvdWNbS0fdK9wyx4ioWWth/5HF0aLlNhnsVNVGDW6lp
Z2l/LqkcdOMQmM4qSM5FvHaCYx1hlCp+uBvYgewQawBqJ8KNx/Qp6gAZ5ZaFNqxwd+KJUpgZ4mVY
wX4i7qo55uvrwOBdW3QkyeFKxy5O9oD+9rg+KnpSEMJdviWfpy/xrt7D8MLuEJZ1x+YvJfPJJj2T
FnIctyp4Qdm7aO1mINbHKVmNpZeImUAT9Zc2yjek2Ae8JyawKUL1wvaW0seQ9cpLqYGCeEvsunQv
A2q7xClqQ4Zs4ZQSbPAhUOQO8FstJP7hQCPIrVz6l6hGdrjQplIdC6CGWzSQb6YXsJcDuxngYkAj
Hpazmv9UICXyxQWIVgf/nZOQoHTNJiUuFJwLxyoWbAVioa79M61rJTH4Rx9PO6Rk9lz1Aes37uAz
w8KX1CJJGsXcbCI25C5h2G2BvoCFS17Cg+IFkvsTwYuTz2Tw/7T0J9NuWYnMH22/gziwPJjQRnFu
fdehg2hKe3v2SyG3Fzc+xLO/KemzskEP+Ixz16MMbHtgkTaAWKTBU4GgZLg41a8Y9GqoQQyHUV/H
DSF2yH2NmyUfiSn4sJAvWtZWKp/kcLmag2c1ck2mDnZ8y8u9geMMSr0WHUMk+Xb71XblSjGXBlqO
RCUaY1op11GwjPF41c3Ombzy8orWL21fiUdeytRxRg7UO3LMJ7qobrwtPKRFCMKh/fPzq1RHs1E/
t1m269gfFBj2Ge1cPL5YspEPFOFGo/1yP88LYu9iNo2db38GQnENVSGKoEMGgJyV5CXSJpMwWSag
Fr1U2abiSuhaCV9SX/ds36L2UDhMcJgBYEuKMOU2bmtdY9beqfwi8aACMZxpu5rxUVqSp/ElwAzx
JXBUJoS/godZ9AaplhBOVCTwfN6uYm6QDbG5YSIHTJmPEvKELgiVEEsh9uHw1H2VsDlS2vUHUt2N
Ln1nHHc1Rhm1FKT6pDOlOVB9WVAIVRlT+ZeK6tm3IcUfyYqfVVU5k2n6w1jdx/45wtecIuM6MXyV
PXHrlOjgMaKym1NIbGJ1Rg6S9xh/qHm59+gtOvvuDA6dAsf/VH2Yc9Pet8N98NKFQPzJLdEnq6y9
xeGqKZ9Sr7D7uBbKFgpDUgJgPvrBxg7ZjGxDG90xNn/HXhnlNPbJBgIkTRKbMnR8VEshYsh5qvGu
qjOIPSM3PYZaa+1YnEkjI/mYAmlnVEuFkyeVtw36UhR9YbVSpL2Ewa7/ztjJQJWLyQaZe9YiCJe1
VWC2XA85awEEx/2qIEzDZyzbbmpppnIIZ/lukI/xhAI4NQwU2zB2k65BzcPyFmYG+4UWSkqgvGvJ
pb+s2p1If9vCmqnegftBwQOAqI9lYnzKgmrh5zeM7VK5I4uhDmV8ySoqeHozZwE2YBenhDyeAB3M
C74cj0gRpjBbmUaeRhnBjRGzXsL3ItMpAB4idbxH1j3wekVuyrXPACga1r75a/H3KhFyvG0ujzNw
LqF2xK5ahk8AfpLyNvSVnJyRaGXZckA/hmKygeY9lLOO1Ysf7EMex6baR0x78u53+s7N4G8kpzXD
8GAC2tTmhn3Mq6fMfhmX22YiayiQRO5jwFE4KeaTJ+nFy0JXgBIesx5CFDI/F1pan0K23JrDvEEY
bQ3OLBsX4CC1atnW7KQAvustvkTxW4RoBJUNySzoKAtmm6QzZ+jfaNjk7JGbaxOFw8gcepQfRb0e
TfqPzaD8sGTreSgdv6WGWPArxgA5lZMko3F4gb5IlHUT/KI8/yikkdQpkmb3krox7L0YkdRtQv/V
4A2xzkSRfNTGRoKpjIxCuWG0UrOVpU3IaDZ3AEhnBUQme4lEoo/3Qe5K0VJtlp62z8w5ANiULh5a
C5VQTLp1eJsEnra0D6lNnHAPXTvrV8mAyzHe28NaSBlFrJS3hzSXqrljd/rdypKOHQWAYzVW4wNa
wvnAIo1Uuabd9+kNYvccCcRHUwl0zvrJNgCzasy+mF7jb2Zfva0jHJjJihE7gzjwcGR9dQrGZjXl
M8zWtgD+k8auJfZaS2hnOO9CvD7csGB/hn1SPzI0MET76N3di3mWUcs64lU2dPvIOmmiyZ+m0stW
DKp9ynWNTI/hZKd7E6MdCvG5UX9G0jMPNtW4TiVkfeCx4s5fOmhOa8gO4o5lHj5rNHCRF38DCQKo
u5mRqc7d56kI2LkceqAYgGxyHAISY2wyamV40soI8A1fG8E6BrjB4aVTio9QYbdyJ688H4VyL89i
1YL1DgaACZHJUkxq8WRU6wGOqU7l5iCvr7JrrTxqFAzhl9EhksXpnasTcAYfS/jWW5rAAd0ZPyLD
3I8CjURqgt5pMFzsRr7CllbOR9KCSZewyFlrSyeTvaXaP1isIa/+VTm9Bv1kmb9lO42XsZHgP4Vo
Nx9Vhk58mupFG1YQlbhlGt3NUa46aLFDvAiyHGyg13PEIC6T+Nc6Cn8NMQEIrNg4iSBexdqXZaNd
zgXdOPOd4qv3R8hbt75Chot7hQmoxqeTSGuDw9vBphKxfFVxwoX2zVHnsppjpn9kA0CDeDGtQuQq
XVfFBpE6+oBfS9r6iIwlIrNZIdhsC5vuJAZ8Jl0GFojyMJtNoSVOzM2FiQDlYTWqQJq2OQtQX3tk
+UuW+UQEdmIGsLkJe3UxZT0Fw830awwR7pBsdAI+fPur4eSRw1BxGzIIOtsBmbA30Vmlz7b/Z8ir
IV0q6PdjZ5M537lxCjm/QnbFiKSwEGwqPFxsunh5PjApj2gHYvgBpGudo0mzZUGxt/6NnPJ9+a+K
b5ax8+qjznLGb195DDmYYbuC5ktSDiPsz3LVo6sTK1N957i+Wu/apJ9S/irtyC10ehSUvGjceX0q
6SUTkZQ//L5ErgyVEnWFml91mFUlW/zW0eZ8VdPeXGWVgKdH9091966cTQMJi1K2D6518aSYSLEf
lnTREmDZeCTiHFOI1/0UximIUGj3d0daGeYlEX9FeMvr34gMEyve1QiSlIhuT/1Nhw30r0PJcy4z
NXQsWhItWo7praW0DkfsYieu18V0VZfdD6zBW1f86Uz/zfDdAMD0H1F3lofPKdULUK2EFMOH5bLy
ej1eRwluoSGFHU6t0M2DyI8uikY0SJTh2Ij7FOVmxgwmbZ85Ii0DpJTZnztikIIW8QWNo8NRH521
7hH2rVtDChHvGllbhGHMEGS4jv6aALN5KmF8j950d64NXbIZQHAEujvR4A1pOUicScFT0qk/vJH1
LxhLVr4ZxsggNuYKZ7NDUjawjheS+WVqf5Zxv1QRj7bUQ160So1n4L3NQ4M0Uwb1822vy+ZoFvwf
W7acYI7NuYVhMliDCvooEBsE4y638K9ThhTTYaD/plxzHsgELzhZKRyiCbx9Cfwfm5qY557Dy5EI
EIgPkcySBq0U54iN9wqIg29c63YXMVstqS02PooXnhWz2SsmvDfAu5Z3r9VDWFw8Ncf5AZ4IS1Ko
vNmVulo57+sfh18mYcwVwKqrfKZB4XcU74v2qpJVP5rz1p4W4zDVB2VdMYamkNaFtei4NzTiVBgg
xjV5IgeTBHVSaY2MpFWYmtVl6L8thcfjlcD5gRxMAW1tYptcArABhbTHLKSMmEYj9r1wPK2tFSrz
Itj14UPpmdmWN1nbMhCXra2pX/zqoGi33GckuaiCbZpeEOgQZ0cErKunB0bwH3l/TKKTDjEjbL6S
ELVotDVsoviWAopS6KOEuBvqLU84WNCllM1nT3PVMFlJknmIpC5RuVvMSx8cQ4KFM+lzVI5OO8cj
4RrNv857JLoAqkOClPe2oifUmZmW7aJkrZQAbRFVkTQ9JzTQwV7bkNOTqkCi9rEFwY4+V5EXZukg
5ovXsMCA47Ej36eDwOfzYrK369Qvv2UWpjrHlsEqb/gtp60fC0aBSoGlpGceip6Vclky5UVsI3TO
LpiNkOZtVEbrJVy8BIWEKEfET/9CgUwlY5acrVPljYjkA1VtxKusytGc5EnKvVdZkjfATKplUSuF
rED8gYyWKVOWPSqaSQ+dnpMtinRD/Gzif4o2X1r5OcUhqQB3GOncBqoKwo4nz2ZhXlUmJWFfX1rf
WSmM2kts4pX3Eiii8v7uIUj1SD0G/pdD4R+Nv66G8Ax0qfj2gl2RUxNFvOJ5MB8ryQ3lY+0Yp9GJ
d03ho2Tm2gFh7TG08PmIe3ijjhqsuEhXdaveS+AkbZ6APPb/6Rq49uidjfmxqzk/eszADKp8ts1W
u/FMbyOVWAFYzWsOXSh/a4aylZ0PclMGfsw4x2GrF0sAcV7+W0cA5HNvUWW/GlmYtRrPzVZHW+/d
weY8jIL8ZKtdANcryymObQJxIz5sU3aClUPByaWqRuvakT6lSKzzjN1tjFlIE/5fhbHGXime70p2
yAaZOym4ESftKhCzxqbakcLChqNkBeWRSq891Lj8HtGLJTK7EO23TP8Cw+JnFZAH7j5bqzT5TJyU
T1oi5PIROveAPXFbocoaf4QxlxEmDH9OiVwl+ucoL1C6BsOMrAb8U/AumGQow51xK1htWrrryKVr
zRtYuxwgc89QW0ECSHMkV79Rtm3Lb0M7kwv9kWvbQGzLHGsrA1QCj9ZB9h8GgwfNramBVPnR+8ms
QbFuZiEDkmI2QIFo2Rg21bbVt1VI5h1/eVUYHwIQcSOtVYEvvNB+bD7BSfGrWIwr0KRX5C6F5sbs
KY1rEP6IRtlImThn/ATmZmdvsIDBcAF3neqzVD/k2k1gnAxZ8ij6mwW87h0qaatggYuWLT43m5/K
mWZGKLr/WkZWNvgTaPcsmThTdiomBZ6QTDBDNd4ZA1pboyS/hNXOZLlrjsso+ZPFXi5vRrsdsh00
I9RgjFbRM7b6s4RePxgrzYTDFGsfVQsq62a2NOuyh5zk5JFuIx5d/omGrykR14RUTE+F9KaBYD6L
M4QWcNqAensr5GXKrmmHTPVqVxejvnVMVYRJI8/po9J46A44YXmdg1qPYR4aowZnCxnEGCLFOhTS
NqXUqcdLYm1T85OU69kIrgk7CNAVMDFZ0B+DfsPHyPDlL+LmHoFGahiVUprtIJU+5Oivw5rGQtBH
lEMoQoh4OONyJa5ArozFoEdLQKkaEJ4yOigcpyV8Fkg2DENdody7nLEQKh85+Rf23w4K04AFgaR9
ZurPyHxNOWjyOgX1pPn9R12CQ8of6IOc+K8lupF0bsW5iPCmNwQpkNST0982BKlAri/DFhUr66Xw
Uqt3hfCppkKTKnWLkS2OWbIS1hn2lbYLqQ/3dj/hLRR7hspCax9p8+vB2AqYjbYsf4WO+5t5Kn6D
WK3JCf6Z7mCrVRgbZc8ghzmMA79j4VMi4auV+Nw0rPM98ifsXd792GATvf2osQB6m/Uxg65SnHG6
+kgsfP6U3RA60rAK92y34DIaEJV5bPaQTAgf8FL9aeGqLOSrGUEoG4CG484V4ZeGalUFW19X21o7
AOkeZX2u0avlZQKafTlyNzD4K5HWNuBe9Z67mfCRvDSXifnX5htnXAScGDl2IWsdaN8+W2XPRBTJ
niIWqzRjk9mjXO1GmLJ8sGME7QUJqF6SeLIaEACH3csA+xKEF4t6JIg/SbryDTIo0L5597C6eSQO
ONaPX14rjI9AgWZERACY5nE3745vuIJVcQVHkau7YnJnM18FNqH+Z2T/dijFdAIQGRrLxRyGLu8z
66XqqEQXaL4s1u8yI4HGZnenUEal0lyLFVfnUbHQLPoLgpPl+K+wnjq55S0J0YhP2eQ0c9Ngl97d
cpKSRPfHNpF7WF/ZrCfC+i91ZKSbR4Ndc0xFH8YnE2+z9SBmjHarxcl9FRbTBMbcTwNfG+pCiIhk
S+INc836IjUSw3JIntLZl3altS/DNV8w/FuYMWzpYIPubZMIIu3XVJ8e76eYGOBnwZYi4sC38hs0
7OlIHKKtTW/Z0MaozZcl7aalkMMfC3lzEaaMb4kYo/wrZAg9tXGM1yxsnn4+R+vq1rxtRX0b1Sc2
OV9dD0W9yligKmDyexaRFLiOEXLimqjL5HVIJxVPFDFlluK9xoZLBA4riInWxLk7sVUN4qLoCWFV
oBOOo9EVOTG8+aE0n2GyMUMGKAKrKNeKozcsd+d6uzJD5hqEVRvLiIUI+VBs7jQbNwYjIUKV0c6o
mNbY1dDb5sO+5tS1AEumGKVBTXHSA8ZWwNAQjNwfmKeFwyvmro8fgfdVG3PcTSxBIxPbCqHwjeIs
1IjptyZYz0MQ/w5jRCjQC7NyD5dGtYGWJLOiX6Yt484lmaOZf1K9Z0eaQbCvNI/aV51NwuEmXwv2
JqxTdk4dXqSQRlVG2oL8C5Sq5ZDuaCuoGWGsM6DLOP5UhRXn2LmCUBtJAoKXYwXH5120ECYcMo0o
dlm/wXKGnYPweJLxqYzxCWtGWkHdU/H5hqh5h1WmJrMw6zZOiRnCM93e5vb+G9IzTmizuGlYeAY2
vUxdRH6MuKM5OtjARoJugVsxQ8WGA37Z4RwwpJcCi9a3kI0qFL5YFf4EkS3JM0CIoPJi9JTJE7fH
YxlqWwDRecf7bdteJC2dScaqUveR9TJzpI5syS39yWc5codmlTKTkA2GHaaAaapH1EiHYorNCeOX
qiCf9ShnwJKFPTO0VcAhKpU2Cgp1MaD+RtEhqSw/gQYQoAtrB9MoB73f/CgO7uqWbomwGwO7I9NC
JIHc/Gh9P3CJ/I+j82quFEmD6C8iAg/12rre6kpX9oWQ1GoK74uCXz+HedjYjZ2eHg0NZfLLPIkD
0F51KLRiPs7yraphywDDInu7HpqPxDyP2Gdt7CXimJPPcwkJ9fABzpRp+WhaNojTBkcnmLxGnGqg
nymWiOijWY4eEOJS880jYRcfGv0kmb4V8mDTWWLAGYjHnTFSg3CgsI1IgsN0yK6xQHNUHvJoV4yf
Qr+Oxk231KYgXkBRdnj4CbMInZ56i4qp6KeJZyYD7nrIvifT5A17T+tzTy6wkxAl2JRLliUveLU4
L3k1OzD9hLRK+JeBIKbJaXzMXj3r1eUo0tn3SL7PE6gm9TZIAiLddbCBGLzU6VchiWMLRQGadfLd
R8Xv2vq30X8agjc5P+HUovYIp9Zocdb/Waykzq8Keb+hOlTluuDHrOWHEfz6xm2BzFdXNz8axIL0
Dgt4i+ch9VEWor9x+935zy3XjkjlYIp2fXZvuSL6j74+jmQGixczGXHmsd+Xj23EB6YvvnML8I8m
S33OB4YLHW0MjwvLd5QwkzWMddm+BoRep+yziZKthyWnJlqYJUcmggGxuIqcY9DshEtcCHUBt7Ki
lRb2xvzksYhQUlfHz4ojic/YyQKWSq2wjQfExEI6gvsaXLkuVPA88s+bxTYBDIC6OhjefuzXMfcI
FyL0ZPz1KBkTdDqr7tgbXyafF23SUBOVvEhzL7EDNMk/vJJRslHjpjE2cz+Dn+HNMMuNVx1FTYdw
cJSmt6YqBrkPtC+/pR3TlRb+mnOyKaK3Hh/oLICogWet7JWNjpVsfX74qmFVC6OVzJE82DQYRyQp
rk0Sh8MpanaTsZhfSM3gZXgtE3oTT+N4o/6njtds4kO3pl5XhR9leGxlu+ulQYPbiOuEGca3qg89
/rDyq8Ob0AQvgX429MnM3yb5YuBnlcPecs4mcnHyovu97e9kd0+wNtF/14h/OSm0+la0P6X9leSk
R+84D5OREzbhfEw7Acpa/TU0Zze+J8O7Rpkf6ltAZ6CPXdvJPByg1SqBMthREsdEhKN7kqrNkPy4
NMilec8+ts04lM1nOdyoKmIBBcVI/1+wSdobFteJC2rJqErxS6t7Jk4N1/Ag+Eu+P9ag65gDEK+w
ZpKNJr1EV5u8Czuq8K/oloF3lCV0d7b7/DL0d9jVa8UMow/qTWz4K5i/3BjDrUG/JG+FoEb+7upD
7v0UJoef6HkMv7zg1vGkcM4btFjwA2hP0zS0FJZ2nP6e2hZv+SnE/pO8E+ZHjXUelsR0zhHffKrb
TZK8jzBH6oxwAwMJkAzLtAB2AJWsT0Z7KuMXvu+1O90zJ8SsVH5XBS2Ro7WeuAfl3XvXQJbGsuFd
4dIEHdW3mMqCb4OYWu0lhDtRBYp61esJqTd6d5gMJap6m3AkVMx/Ya/IAON8agPwncWlZnrGQBsN
IsbC9WKFL46xwyepcS80wS2jdcxoae9LPGAxtAwBnk5HtW6dE/VgmzL8W7rmq6JF1pfwBgcptwC1
Jc+riRU6wtlkLJxWz+Cn/bHclHo1UkfrRFtXMCrv1wJyUD8Wa4nY4GBZncbfsBypEfwKsb+aSBrY
xjCG4yvnSlQ7CE0RCjIgsgZzMbfMfqAlUn9a3lkxwB5MDvG8g8EXx1YMTul1IfvVIcE3G9tl/adw
Nn1/svJbWP3YyVGXv8vTsCgfdTajzUkLo4iFQ7M8WJm9W5JChb3j0ljwxfCHbsERCllQSpMwL2cO
OmZKJKHApbYZnfvJWDJYJBwBoJRhfmsQjl2OAh3DBKtGsRoIrKJNoyA73TaP6KvDxNFgMCDjSWDa
NIDqEKXetCwexdZkdqe95UjNEO4Qp8jsEpga8vx2MN7ibGt12FFOnvnRtZ8hueaqE1x+ma9yrZP2
NeUy7gFX6SAd0oaooL6gUfzJcUxPG219uBb0MDJaLmf7dGJ52BnzPUQ4cq+Y8j1gZwDZyIBtbIzG
yuOAyjo8Vytp6ge0moa/zbAcdtWXyb6U2ZXgijIPwsNN9tUZz5N8TtIUaUzszRhXS/GdMEhpYMB7
MSICV23i8uj+e2uKdrLwH4cQabb1VtVI36JzCVpJ8EptyMEhYJjGJg0OxfQ6knPQSCopXjA1S45r
20J/NyVRw4mvBGJiVP+UTiCQ2gsYAtZ4FQzFKSXR36V8tN2jL4+OpVZO3T1MwcZ3LpPAgAiTS7nT
Z2DqLz5q+nh70ro0uy4O/zwUjy6GwwEyDplcl0RJ6hMbxIyqYcCKWJ2c4JpCm6uhexFpeHBDQFVJ
v86Lmb43+FtI1rEvHjryQo6xrdqfUIKK+8mHPcsd6Qe3hcC14Ne/B+fZtu5F9DksGyaRc+tu1JBg
uWaa3HJz75aMT2V/XbqhbChNxlmYHyI/2zmZ+YOJduCPhO9xBxjpZ2xTDzajQ0eamCzhxBqTUeTb
a0UIhM1k5GyDPHue2ueseRnqpRAtCaEDvPgzJ4ikgvdXcUjC9pycm3TroF6Wrc0cFZBL/h5UH9Hw
lnp/vfSMXw+G3N9IXKLw34Qo7SQZWFyuw+R4yh8/++nl02jgYgRSdPVwr7Rr6XDRm/jpoF8Ro+W1
xbte0RNUk2hEUy8AjggGqJUzMpx9JSKp2mOgjwumyF4qLaA3+0Dw5vonI7ZThoTDnpL40tv4w5Yy
oec8/JDy0pgv43ys4rtjEReGJwMBkJY/roLrpOSogTF2so6JgRNm1/Ne59GmX8SXL23dg2ofY28i
1QIbv67ebR66VTNqYEwy7/r60Lh/TWvXEo0ZNSLRcst0P/tk6+bk2RIKmF74LMBEuOk7h3fZHWL5
3OrPNnsKLM4/T2GB9W36qcVPuVzGAUznx2y82cO71RxaPKgjOeM1Vw2/+skQSNKJNl190j0dVt8D
vzZ6AbHhiaNyT5zTdm0cPgxcblGlnGbXM9W3XmvjDpBz6KhlfmEWIbDFExmcqEx0LyUlKg6Ld/Fs
wqWtxbO0n+byeRCIkeODTToSX2w40pJ3pPah8c6m90btJcNgDz8tqTfuI5X7HKoRbPaulM0mDTHc
bHBo2HRrGOuM64M3XQrnzTVvgnc4qk85XUx4o+r6YiBucUNiad/F7SYfdk7C4QLH9D51Tg2YiCl8
plqyna5uudX9xaGOHYMffeZznT34cl+Y5znYCG5xWUMT2aZ3XkPyrfatYpwyUeNioXtM3j9N/Bcn
Rk20PEa0FdYujBf23y7XTymyh29sG/tQ1Pk2nu5NhKUiDfCHj7uW3pvGYAxteQgKnrOqSfAnQJys
Ho+B8o6ZdwHOEIHZclKCVRJHRIZwTcAVrShHz2ls3PrVsSeQU8zqjxR/uyrn/PC6oKLGGCZ+VG8c
GHYTgBS7ReEY89ea8mQJPJ9DeBhwOLWAzVX9NSjnq8fkqUmp3+v8vZV8NMHelrdJptuKfQMSUOfQ
8WBtmVUN1jbPdnV+Czxro73hNVdTiU+P8iRib8zMtihT1GBkx3kEPqafW1ytLrkpbAoaMxNKRtB+
Y9q62LrfWCPgiSTd5NnJjs42fzhjd7IZ7iq7Z9L9WnrFU9YW/3tcUQq18bngpMkKP8zOwL5w7FEg
5leqsUb+6gxXvn3xFwx/v8/CS4JlIwlNXPjYB8KdbzzKEbecPsflI2j/isVIcih2gcb11mvB1i4F
TzH34alQupW6L8Lc9oHGP+vPhwhruUMSLOffq9THkCc5IXC1if4MWDs7M/yJu/xoQvojGOipFRhk
aoI67BceZVJsUDUEf4MZDSGduiAVFPW3isahoc92I20eEyp48BaZ3ImZ1tnG3THv9LuCITlz/6E3
gtXFy9eEYc2ImPlDGKwmR/509ERXDvta7i32KPwY8U4V4cMczzcDi1o5EBgvOWQOtJV0kLNQgvPW
/HGoYrcj+eMGEa025KlcjlY+s3LSadWc7cKe37sDwZkP7M0dN6BaTNvaF4vn4eiNHDaFpMLd6oO9
ZyYnXUvs5ERatb8Nbe7XzYjnI+4JqKphVWXTOhLpzezDte/QJe5/mIJLXGF8OJV/s3qith1gR58B
VU60IgP4bzc0Kc56GPZBqM95qzBANHysE4I5+qjIfhuiyaFrnCeNua0xoM2aGrGSu2cEcl4E6WGa
zH3X2V+qmYhuEZN08eX0AZM7LVlg8RPgA3poJ0DlZnxMIfC4Lvmrod83jL1sP31KpgC/BsQpQ4DL
yqGppON32RM1cTD7+lP5NI/FbqrsvWMKBCcwPSb1Zx5mlSJClQIS59Uci8ZE/XZOe7G94H0yMBf1
XXBJqvi9QdQcXW0+REZzywfNumMAsyrtTe6Lt6yOTvPQUUhOQCKU8V2U+tznAxQbbXPDhy47TMQP
HVVtccUgDCdXl8iahIkxtcwk8RXs6qJbzGbGOlE4sfVY7SLcKoEzr52E7TBUAJi9wGDeQOc97hGu
vDKuD6VkPfCjuqPPkqxcL12uklQHRA5J4Ij5my3mXSgmzj3dWdpi2xjjsZP8jY7jYZIRf0PtbLAY
7aO0xdSLkBf7pNqR9RPVrRoqtKSHaDuO1VpY42YogTD41rRtwXppt5MPie9sMXyTdmJIVrB5dxhw
cH03k1EeWxxQdOSeskh96tg6OXXyjw66XxHOyHXZqqZR1XW7beqWhxE8gIRlO0OlLbgVe3EO7AJP
aICHMeyvsYf+JoAKLN/6r1n6zVFjoUqt8poa4qVLxa4TOffVJl4bybjpPIFhvn2r85JtE9de7nKg
jQNuB9G0cyU3fhRLmXHhn12mw6oH33LQRu9vEsccgOhS0O5piOuEXuF/erJ5GjoEO1pe/NUk4vJi
hgsfKS/ah0iGeNcqGW5s07fk0Y5YVKh95lpjON7R9BqB91aXmcJdEEQ188KZsFzDYuu0vgOjHume
Vo1hm/fzHDxUfsHRue58JphJ3UBQ6EsNpLyNCUXUhgcTlEB5WArE+rT09Z8ANxvRNd0d8tYSHp9D
PwLXtIWH5y+OkDCH2RlBr8qCw6oVj8Uxs1rNWCwjOjMwYe5U6a28qjE/aRZMvyzm2afAimwAxc0S
WQEd7fYxP4jrzNswKgNowVmHGeg3sLDBN2kJGywdM+KWNSFBRpucU12RkRRxdXlK3NR99rxUco53
CFXaUdK85n5E8C/zXdwa4byQGkoHqltffZIWEkjEMbCJ2nbcu2UU5nuHe/OY5W77mNqNyZQ7oYMN
d9syxehn3ArzpMz3YkRPSYeGga6RluF31Um1qUGYrbwoRMIeKnc3mx6y4VwWJBxVDBGMiEaae5pT
d+Xlt6QsQTKPsRByl1SlpQlXaH6JUUQFW5KWXDazaf7VFi/KqGCeRa5izilLf7gwYM/7hyAss1vO
vTZY4p5W7Ye7KEOYxTMr7nMcmrcyRVEd0tE8tp09bC1N7sKL5+5kCn946Tt6/KQj8kNYUX+gtUwe
LTN1H0dTU1EWwgPAjC7f0qEmdDVrhTvaD2jRnjXFSy62Q5+AUJpSh1g50wQ7o6z8j8a0nUNKroIi
o8lcUdmKaWGEZeXZLDB5aJDesxL7bvbBv07ZpIGCYlxh9qqYDkem2k5hzGsoSlZS6sqx/QyDEtS9
WUsAbdDwsaBNez/N0uZbAaC7F4ZPFrWuM3kwgm5ai9jMzzjfu5/Q8t1rSCqTtiilZ4C9qcu1KO3z
YNWKzl3VCUyharF+4RCbiT5n/U0kbU5ejrKiWnKMDWyiqlVjQBg3bL1REyTA3qY5uUg4sfXenK6b
QSxv2wjKw7U5npMHqJAAot7B+2Uw84y1a/L2J78mUMNzz9sKiCmJMyLh0lxwPmwk7gI8MkNOx3Vq
eOxdKaaK9oJBD0BfPsonwHvkDXiYWFsFyf64pOBBnLr6207xbMK0CMvfhoa6KAfm7QXeZg7jg5ty
csq8W1OjTetZfMMa4l3EQZ2O2xAZidTKVTfNNSSHVDagLFyZvEIl+TaAcwITSv6FUb7JXCz112Ky
iRfy1qcqqaE2pN+VbkGYVJt5ycVjyUEhqeft6BFqpMyD3u+52+Xmzgd/G+ya2dzCCR6BMjOGHkjE
mZ8K+34lGtSps9ufwYiQSnorO7KDEIEFyALxK9gDQoJdbgJOKX/O5keLcZaiKzProwMUr784fomE
+e+9X9+SjtaKItuTbg7jTU1NkyIbt5POy8RUSUXdERGNRNr4wAIIieNzlL9YaOL01Z4vAlmDzfth
sL5H47cLz7X5bfWbGsbIEjLJXOJsW4tcTeWqtXLluQ4Ap11taE2Fuw/q6cHQuzRoFjIgU+5vW9CO
Mps0sjgUwWGfL41drPbx/Jv0KacNTofpjK/yVy2xFFIqVR6sjeKvdiKCIwTXsjbBbP+USb6aEF8s
I5u8gCci/kQd5PJ3+lVh9fjG+1Bs7IBqa67oTkiGO3/O6VfNl5kNqHfFzbDcdEzSgDJCA/M4NS4l
s6fAZUROdIetWYKnm6jkqGt82pJCJtuyTiFlzHYP3IfvxK8018FyZwDrdePiI4rUyrYQvGNSGBXA
WmtbzqfB9jZYg5YgY0WJRjnTN5J3qC7jbQwotZoYwHnNUcLzKKxm0+BoLr0J9qQmNwxkc17ruj9I
3ue+ZoQZbaNsRhYzgm2MRC7JQ7msZ10//q2HJ4slulKPWfI41tf/QRuCucFjUD3q/OZFzHmYPKr4
nLo0I0eYDXgDsJWmPVw29PbyHGki9pQyGdvBh9e5E862bU+BuRUDLKmMgm6q46J3uz4FNTMXejZS
mrLKGsmWZ0FkCJfT0kHeDOtivPTAE0v10Q6sTG23mgtxM32X7kxSOEDOwIpZLRfkp6G8KPr/4EOs
Bj6umukxcMM1e8UDM+OVyG/9wvBGu+rLN0rSegsYMIz7Bvc7O3lLYy4HTGr8nFe25rUmCJhx4w3n
7sFIYGJnDGBZn5N5Wnto7136aHDCavMtaqDJCcTbSKbO5VtIU2SpWE88KqN7uPPBga+oG5/mJIT2
4I341EZKZvSXxUchnW0RXXGhYKJ2xJOPZEq/u2efRrmjuUYQhnXvZnv1upZiFM6RMCJS971PzpiJ
8R7lF+04bzLM3mbU0cz/Nsedha1k2o3urQBoOCJ8KwVoeTrTM6kHhIYC7OL/8xG2YsF5KqdLewIT
Ub67yb1OAIN5twEbA4cWKqWeg/4YD8cWc5vdEp6/VjaIJvTJks8rL55kcp7SKzGIBRf2RwVQWNgT
cP0YhOYeM8wFHtmWdM/ZeduC0M/pk0ZAGjUvUeVtxhBEVcfCi85oYKTVtIUZoNxKaMgMQfGjZcHL
GJ9iCcSDgmEDJ2vkAWo0TUIgqA0XUvoZ1aJiEJiQY04LdDABIYnQEhJYpUjBGi6D/66sI1a8hfZp
17uBrTVlLMpJgmJT49GZsveEYS9CqHRWLTms5pulA8uPHi4V6rdHH1QA6Z+ukI4FaqAwI/kCTFdQ
f1e9zvx0DsiOOXjVzSlnbAuUUtFkGL+krFo9dJ0E+wUURrKGfMTlJUMR5cbXfFvjkx/f7Q4KEqNU
89xHhDz88clOM/Jl4apYfAEvrn/gOGTKgbqPr8T+iGPnoFh4Vwb4C8fo1nL4HnjWjoHOcJj0hi5t
dz4Z6cExfizYXfCw073wiM0dBrk1G/nAVa8jjZuvK+eH80rCRSB5I9e47mz6UrmHEBDUJGNJUtfQ
ABoEVeyxxNA0iBPMYvm3rXAD5kgqe0rrSGhvsKeNiJgFVzR2Ooyd//rxw8PbP0tFSLXcmql1GXxr
L81PzjiriblXMRSUYEowrzkZZi/eV82GjvmRVb5xaUlkfguior363KJw/YIEY5YnUW1D8vlkjOkB
bZJHA0JmA3s7yx2YL3iF6fybbShIjNn8T8+gv+QojKeRuGuUsgHWD8rWBNRsLsfY2tpu7RovuiUa
i/ygWOENLCxZl27aFrhOT4HcpDEy9bupkRsZkxSjjvpsW2fZPLaqgE/rkeOiwCMur26AwKb20oL6
G+1iQegYw1qFa1whfzY7VnKTTkXXBZu/oXok0IcsHp+c6tAY1EPa/4yel9L6UAnFi+qvl38rJ6CR
PfhT4LWnPdqwPpKQb6V7p0qiggjb7RTmffpD7OY6jtuAUWx6sBH4aRv27kqzVj/p7C1F0U0hU5/k
dG0oOMYa7J4AGrv8hC8ORSRWHv91RPzpBpeAkbOFQ0S5H8stuLXvDUNijpLZEh2PTeivP9NEL8MS
bCzI1RDZTOxwY+bkPAmhs+z2iLd1N1EDQI4j/OmMelVDAC2TJTNN6gk7Ms4wVVKmJdUup9nNIWyv
g0erH1flctvqhw+zULuOxS/BVUaie8Iw6XjPmMc4tePzhk6mhmZvFy8eH/2IJjDr7tSJ5tj45abQ
5Hkpj2t6iqm4QM2CpLMq9w36oK3xflgQa2kg7dPzVP2bmxM4c+pIryBtJu+lUqAGI7rKXT41lnqD
mNfwVGLAdKufSWBbYBAQF28TbofMoIoqDhbx4A9XmuvQjr+NTQMzjVlagiqIwv9trqkhoUGhPTUe
W7gFBhELchYwuXhMadTwouxoee9mgTe9ltxl+qo45MKbXydqfGgtiCOkkdqDZEFXyaD5o+4uQUNy
Zta3HHB7azC3SpkvwZOFPxOF+HQVYHWu+EqodKWZ5agag6w/f/lNJTdRdpUwWDcTx9jRJdw7yHPG
9W5yxquVwCdiUfc8e9vM9We7RF2d6wQLMBCgRvNgWBWT2pRUnCVg/93TlCWnUCcwy4giubAfUMQ6
tfdciybCNP3kgfvFqiyH8G+U2+6jUYTG+GCEQ7pBsNhFOBIbOgtqaL0UeT3oXC3YmneD/7RKWMTq
LJ4UYYU/jl2saw+7RphuHCHU24je/y8Iu2kf2OR2peB65Dru+wyFv60JZZRuv9QOtLvB43buMLSB
nd5sHEa/C/DYStBb68nlzczhF9POyf/zqvvmKTYW3D/GO/j5TJJcbt2zYD4uUxzEWUMrs8GAT0V4
QogyEKjsuWKTwGeHixQ2+pBMUN69lT2NSlzpT0UhDl7qgnREJHTBb3nlJagSbtSgOQfOcBrAhE/P
L3/im35qNj6Oqsj3TdhBwXcSNZdQcE7wUhv4QbTFXrvVhMdqWe9NWntMEiBDZjy3zF10GuwqxotB
KWh1ZbfCXVVR6ihqWiEcHCNEh3yS7iYl6TN2RNS8je0TTomcR4OYbtVb+1nLR2p6MVDZ20ADmGut
XxPR2mioGjfT1bR8+R7fpusW/8ISrImdwiLMw9M8pzBUh39V6B/pyVyZNFcFFXYF1JnOM09jx6Zr
8cceO5T2JNTrtu85re01i9ssJ8yk5kvu6GOVEPbhNGi3pE6p2s1CcOHC8ekHC455GOD1d87GbKxj
qqZzDMx9S7NFTyFkFKCXY/UUIE68ifJlwDvu2BGz4VSYegd+4YrbM8t3tOuDgQq0+S22oVRLKEJL
Rk+Lmhut7H8zhxQBk9h72bZ/ReD/uOw6Ju4oGkV/48i7NPMA6YTAl5k1b5Me8ZB0B7IYuCCGHsU+
62ncsNl7hV0eQklM2IwYS6ZdwLnGYlxqvFej89zlwB7s2j9hivwzU5nlscdlNe5CbYEIFtla0/mh
0KZzbOT0RetHvzaAIiDelO3krgZWk1rAxyM9jUks2OLKeaCPC1uhsttNn4zrAcRnwIij7XvGCCEn
LgKFnBmnjnBMeaO67Ggo81jk6j5axSsEhVc6HriUTGFvMEnNkXvLpjZ+Y69od44TEnfmyFHEHpPC
yF88dw2WvdTMNt3MYLEWH0nUPdst/Ip6pkiEBB87SpKuiFUQDLJ8ezXEJpSgAlNQLNuTtv0TXv6D
j1UTGNBWEo7Omaoid/NpBQ6pTLe4llFM3HwK7+C92oOs8+DB7GuToCYfNxNcBMyZRGtUcRzUwamz
zG4tTHyCRojdop9MPC20gCGbzj1jpNnHoyQJr0jlOYfGEhAR4hhIpKLpyN7rqngtm2mLXePNLQ5V
NCNl+1gjenXGq+Yf094Kf606DF+Vqsk1R+GTaURXlSLeV6JEYC7A70WcAMlmxC+VfQ6HbOWMHDqa
34TyKZ1A3GtMZllypUMEWb8oP5Vv7WoygZUSO7XQzoe7WeRMBkg5Fno9Dg1SH7pRNa1997MJ5CHw
KIWMSC2OXsuwe4KVPaX70mVK5TTesY/Hs2nS5lZJTthxJ4M/Nc8+6QU+7Obk+uguoqA56VwKersB
vgbcqcKZjEMXIfG7QBifh+QeNe/GcG/xHAyo8B3WKmm85BjNXQ6uaqTqUDzRBb+gBQWiHBwHRY0w
G9hFj8NTwacCOBw3UJnsDEz6fdxdEhGSC5tiofdFlgvstAAQ8Y0wZS3D4G9jgphtlMBNrSPMtbno
SBGyJGZ5/jwUPsj/wqjTWxsSxQwMUzyj5dI9pjrzYTQ5kIrQxaWTlG2IpNrQ7BGb2t+LhX/aTahr
vmDMx3oYnGu7czd5Wlo7by6Q5gp3fig1x8VhyBdbyNhyc609UPrhnP+AzKm/HPYMissWEBIKJC6R
KUB5qeWI49DQSvNkeRhj30cktmtByULI1KgecFemPsekMKgoWsKzUBNfC4OdhUqMnlJ3HwhqGHWD
aabkObQxs4gUZ6fWcMqCLoenXM8deBQpve5R1gEritlGZrBqdOZ/sb+NOz59LDcWQ5WjjsuR22eV
rzD7CtozQ9lSMLn0GJfuonhFIeQKx8Km2E4x6ZMpZwCi6TFJrVQeYqbVDS57F/x4p3v/PPBPv4YO
swSjh3kt6/LVu0URtsyo55YB5sq5O3E63NM4tt5s2cbvYnlheHbzH2O2/zp+Jc+wONrL7KAKpAwR
0txdFco9xlAQMHrgpXEg7EyRAPVTPbleuxmFj6I/HuoSg0sG4j8v991YGnQgYXisMVaKMrwFUzVA
AFqE0tzC0u5nO8MBMtEk9xjt9cGKzKsBzjKts21HLVCdGfcMMjvukEOS0+sdJ0f+1fH/8rixNvHc
Mu+PrapLmzDtLUJ6HENT7gdGhjHf1nLxp/nZN69pzv/IgY0yd9/B6trRVLXNyvLR7cWJlPTOttm+
ighwWMvhPT0ERfq3Qd2d/swUFJBn5sSPen9mBNENf4awqlMsgu1d9SincYUrS10h0D9l8AiDKt36
fr1tsDWpUR01gqfiMeo6IBYbd7H53rRkzsaGp6gSxMo4hRoYZ6Bhg7ytOBXyFyjyLV+sYWEgkKzN
+2ivPJM7HPfo1L45Uj5IAB1laa5MvuUs5VpY2GfG8M9DExHYBMc3hMgGbgoNMgk+w2bEgB5l+6bF
JOkEwG7YkD3qOZdyANvTvzkkt5j+XEZw25aTisZ+ZCPb+pFFCF0/8549w5fGZckUnJHKYJHqdm+0
Mj6qEDOjrKytqNRqGkiotdNBTs5aACN3c3WCk3To3HgTT+MxGId7lZZPWMGLp3BAs4qzr5ChBiAR
4NPgPTFZIMRY9EjmMr0yGv1VLcylwd5Ei8Gw9R5CH5NCofp/xuw/z0a0tfLp1RfBg2jmhxzzq/ag
DvgesdU669a+UB+yme+ZYlTGAvSHM2ryx45IYoXdIZX9Ouhr9GrnkTflkGYxpWTZV0l1PGijdB3R
pIKDAwTxDg87pTyTGXDUVBtVHDEDa2LADDfrKN8GgkLOUcNyiXw8DBhktHpN/eMQP5f+j8ZLBsV3
YCqVdDRMgt2UZI4DuhMnbqltd5lKvBngktqfpfErdSKIef5J+Sw95mcLFVc/4lNZUxvpm1TqLYNe
wfBv1Wf2oa5BRgwEdCbGoaL559Xhx0Brw0O2SBn09Yjgw2H/mCueJYNLxmLbXrUrj9CLb/3GC/Oa
ob4j9r4Futzyz6FF6gg5uErnG4sLGq862gQ1hBseRduf4tx+7mP32XX8o2WYyPLjKmNca8c/sXs2
J6zyyRcmdYNhfisb8Nid4zB5Z5hr2uDJ+vZvTeGUxR+oB66tpywwscp9zM/LurdTZsJYNvrThfpx
MDQU0He6NanY5Z6X9Pdmaq4Wmu9kDOca3Mc0tO/t8NTmI0Ga+sSufwUitxvk+OaCrxpgV5lsPWzP
ANTudS3vwr9BQPPb8jGR7Em5yUjul7aecn5vInjaSxT8KfNeQ0gyoeU+yUgF55QiJotMJobiDqhy
Fo0PlAYFWymtTc4fWsZBt02tDSGnve9MDwF6gN81K59avRg8QdxVmxiEpkPi01bXLnqK8/RQxg1y
qI+Ulf51sIzMrv06o03F+Nsn/nvJv4aRtXZ9hVzxl7iym1y0e888LpfMIgx3nzOyrppiX/rMmYfE
e5SDuGUxViizC3lxMcQTSLF+SyjNKt83xqeAbiX86aiADIkKLYCblYMyKx7n8Mw09c8Q7Ezjn6v+
aSqu1T9hAPjfTz5hnHHvCqbJl2ogzHQxh0uT48S58yBgsVwi5zISp6s84GqphnAUQtYAIZT+mMmj
FO+hCPEb13doIytmSGs8LWvhZC+5wLVrjm9NSXMxkypaByga7vr32bW2scz3ncUUAG/kzTbExYL3
kUrhP1S6pk024OZj/8fReew2jkRR9IsIkMW8tXKWLDluCKcmi7GYw9fP4SwaMGZ6xrIsVr1w77nN
xMwDU57Mdcm+1cWZKAjq0wmxbqOpJfi9gBiZnfVmwDYF7gsy9MS8PEf5IKgMa7/FqaAHfNaTfcvz
leQ8sFr4Bwp1JSa40DJYe2F3nVrkmOHXqIy7WeFZgMGS76NiWAoNaXrlEnNNfSI6BwjO+JwmHSN0
E/FYK9WLSVEq0Yev80J+KN+himr+2DW8dCpkKd2tAjyv7oS5VnnTw4VJQDkRsloBfFLKj5hBfh9X
3w0lC28ABn7h4BXNSAFoen8b0ptVFpa/2UiBSq8HMqaV2DMasdUEFBuhoDnHJITzdRKHzP2mu7RJ
PSnuRm4sSwkAx2VsjsndyfDU6JTVnBOy9R8Y5CU7GFNBOwi96dNR8VuOQbNPtX+oke9VAi+gptiV
Il4bpVxpXYGo7V3VyL0YsA9wTbphLRgG1V+xTu5oh8wFgm0IGFTcq/SbpxrxLGiDoj11nquthHR/
AtFsM2BlLus2MkPWSeguzebTwr7OVxH/xOPf5PwN3DLbycLjVZrJcSw1LgfzLTAzfqrmYUjkl8gA
PUkLdhblmads3QE+EKA4p85bD/0vW0XsRkzbYvVis9RF1IjrDAB3NsDdKWhSzfarych1qSz2KR16
H3ZwCQjPcwWCI9Gr59q1Vhk17wBzF7EFy1JZgbFRh3mXE7MVSyOaMiw61oDSmZVge/C6fTvWy6D4
bpmu8ZJ7MBt+SzWFDbyyBJgOyAM2IyngbVkULyvSAQwdG6l8zqGeliCdaEqUe9OTa699jHF0AN71
MvnlZsjuffyYGtKmNwpl3Rj9xKb+7ofNvuLksE19h/DgubNY7hbA7ax9n3xVAQB3o5qHpDY2njy9
9UGyoYyaTTqXqTK2eptsp9miNV76/FwN0JDd4iz5YBRdAsuBEQ+eZJQtT/O4LnKSf2zeMX3PXMgu
/gugRrmntLhLFProYzW2iHifpl2VgwG+R1XaHHSKtGE1IMrSk4OTFnKbqzAGhocfVny34s8JkW8b
z/64AxZZwkYhk5zHfMWsHT4dOkK18zr0Wlq38Pz0YlfAtOkhnVAdGr3dqpxfY0Jdb6Vo5IuYsdKl
rn5iAX1kyNp1G2dwpxxFZEafEw5i+YzQ4pZAbCvtvxsHAwr7nH78ap2/vCZoOzFcc2XSQxwis9G4
1DPzEPhq6TvEapcVIyk4d62ziYWMVpTW9Y+SerZ25ng+7pFgdBetZh0kP3gdj3fochSgM1TG8Avr
DS8o4lzVP5Q9OvuhtUjBc8rxALQGUXMBKCRr7fLF93qxqiamn3W4TnMHWowbsRbwaLIASucW5KYC
BhRb/nGQz30ptiCl/HLbkr8wcnoAxEzOhcwJg5PEiGHr4YFiN/bhps8FQOSUiSm3xqBuUflr+B8j
AZJVps/JdyzJF716Ee4pIWzeb7tDbCRnyxpW0uUj1sAMNId17RI45ISQcA5ilqcxzKh18PFrS/+q
QogVfVMfy4j8C5aVxGbRKsXfXNhPRg0L1hTLPKTCM/PD2P4WVs7yI3sKi88RYVw6niaIq9KA4PCH
gl3q5yyt0EopRp6OfbHDn5EzqNGw4S7ZiIkYAGzOXJo5idaD9mh0sIFmHxxdyRrGsL17gIqFqGsM
Oh1mr5aZfvKcYVgji1uwGDXsCDzcyJ4dridKm9D86ckQqFF5Ip5S3S2EbW4rdYhbn0IazGrcW8ia
gDfHNklVgbWpeANy3Pkt0dNzivYL4U049fxlUTSLTOtPZfVe592pG7emzkSwJw3tWqgAqDaRYc0h
tw7IWp8KLF4lKcq29BcV8Z8uwcth4a4MDTNwsSSFYB1HGfytS4hExZ6ZgBYep1Jjeg8cK4m8m6af
SvbJ6WDwo5KF1RS/tkMUUD7+8Yh+aJ5GUgqkK6ciEffgRW+hCTSivpnEoZVaQMIe5pLi2uOqbaJb
Y/BkQEjV0mifMfaRPhHPjbYNtD93QgARunjQ+PCSW/UzRVcc6qQU4sf1M9ZELmnYiCUrBFHQjfOT
LwSEFJspHA0oJXyJES0Pj/RJCyOtP7t4HZAPOn1oWGA6DDi2my4D9P0cnv2M8J/MPXf0JR3Mrccm
3kx/HAzltftKipw+Hnq9uxXANFgwwPwdHoSkGJ5gL6U/MYqYUCFTIJnqZ0CYkTXrylnzf7uymowp
E+f00QLDew2xQDVI38yvvDllSbVLtQfTpyfpyU1YvM0m+LRWy1ZeOvUXoR9zwwZqds2TyHJb/YyR
WEblRbGPMPG8BP67jazf0nelUS+78SAx4aQxgiVAAZ60/Z1UKNhQ1+p1sgmJhSugcPUk+dpOs9FR
f/gxillEcACthfMY8b5mXHjABQlNgXnSD8wPfOzw/WfJviQWqIan/NYxbMSVQGpawLPOO0dm1gBZ
dSJFyDPe2EuFNagm4CCU6p5P9E6oIOV9oxzasz9ZR+JDae4qtPJbhEkQKdWmib7M+lDOhCoH1QsB
ijvyQhvCq+EaxEO6C4a9rq65LHG5Ur2U2d+cSeNO+7LQEcIxdQzNP893V3VZbzMqb8pk1qknLbGX
TBnTpnuUKYQg+lvEuQZ8r7z61dgfVr1z6CU6yoBn1kyPLrL/ofxR8UWzzmn/Ehj3MRi2gectwOwH
g/mkQ8ls0QGgVp6QbUdZ9s8gO7HEWTux8PNZkeom0GvghbV+RTtGxXLW/BVQNGTBkEkl9q97z19D
0bbSWTIFbjwukHqqu1aBiS0Eg4019D2nKceZXDUjCWwrIImG0OCp+7GLf6ogfhg9T5S028xIDoHz
jbeEGa371KvnyjmgfRTs6jtxYX7+1Jr23uCPosOqde1i91drQOQauAebhzPN4jU6bnRwhElXGHq5
cXryoDpySFi5DXr+4nUACzvFrUfkJY1MZXAsYsI03Dd+kU+85j5uFlHXnm1rC0IlaYhaoJLMnvP4
wxX/ognTgZ4d5yTRiBAlwZxdYuuYYKuF1nOm35P2RGJXO27rOYoXIBKzXLvV1j2vQqA7D5B9pOLg
c5MFmbud2B+o3OUOOyKpabJPOJZWfp+8SwsvneK9SP/qKVxIVy2q7kNoEyEODHwC4+DM8qz0mBjX
pj4MxhtDxo2oCSFCjsG5PCaL3noejc+R3YdJo2utbfOsIVQziVk2QDA2Q3PSWbBNmCZTX/3oalzH
ZQCMZLoykN6W5fhKJPPK8pJ1SPbl7MZGaaG1/6SPZT3cT/FljpYKEK2Y/B5YzWwkfa9fEGgRrsq4
XWc57koJDjQ0TsSn8V5+u/OBvZb2h7J+mh6d+sYzMacGBzM4ZM03soNB7c2OMadGbsg6D9bRFC1d
naELLAkDVhYSa3LY8kVPTR1glEUkTCAeqA3KWgnmy60fFUZF027XoxOdBGIqflLGPh/oYLBVkj+u
KTSfGjj/rR9z3MaY0yCQsh7UTaaUDPbwIs4s2Fzc1AhOjIeaFcxvXFwMagcnvDclNorwz0koWdF4
jowXA1RBXkfuqpyJas6q1MEj7S0Wm0G5HPVkC/ZiB6iD3M63Ch9/CZTDiR519Nrod4IeB3yL1Z7D
2sRKMZYOHjOLW7d7GjRWM9/juNWdT4dqFBMypUCF1/XPj76b+Nbx3/O2SHPOQGL/D/WyZaBvmdEz
sH0ABpKcNmlfmu591N9DiUYrJWiSOgaXwc11LEwMN1tbWz6hKxTIAQgncDtBehhQb051NRsaAMuN
7a7u3KeK65aCcjD2jfurpL/sKYKF/2Co41C4lJSRKZ1rWC4ju3vMwcpxRRmp/QXDS9bA5RJHM0Na
YtQEpZjMde+jzLc1rP4WF+8oX/XsR4cZI1pj3WDQCVIH3rG9djrociwFCu3dneEG3IUYUZYTiImh
vpbOu6Qpq5ivoT99KTi8JvslntmGmBY6L3zUHjz3VTmQVY4GNTQ/Ru8HfczBtE5Vnr35Nn7Msb6w
9drP5Rpgx8D7Inmq4D3R0SQXz2ENTE63YY8smH8TlhoRwMqkZkJDZTorNRx97KCU4LACPrN4RCv+
G4h/VZqs9DFei1CsGoRnOp8+aForzbyyY6Aq0Pp2NyG0Hn8dqmdJ/IuDIzTGqmMphup5v1Kdu83H
fo7fo+de05TcJPebRQRn1/0KkId+GAGRwjKfb53/rQTiXpjmJ2zMK5PaY9d7mFy8pylrwHVjRXS/
0+61H0J6l7K4xsjlNTQNojSwWyHmcaZ1j1TXT/M1qIGlA1HJ5O9YlBkhuhwZbpNS3e2OTdVQHXvL
+GbojdnrN01+ulk7OGO1f2sceIJTMP3/eAbnvQ41Y1kzUU45ObsG1ZLx0Y4WeHv9SZQMBpNtlQMn
Gmb3qrMIBf4Pf7xFPdZUZ1poAB3mX+no5RuBXoMAKkZI2h6uFx0PoXW+TajRagoeSZWcB1QEssLf
Kl5ldpBskJMx+PXYc01y+mjEQ8ugo/I5KDJEM+Ui1QACKf+owVdsNIIUUfH1WMC8zKQnqnBLAMtt
JmDaQEZ11lKjh6yae9Rf5j40kpEjIblndszGJ/gO7BOy4m0X6xvp6Mwpwn3jtUwCQJb4BVS2/ID6
gON8h0Od1FUDDh18mpUbLqZsF5YbvUGQF0HdLXFGuZA0UVHmZyfNye9r+VFMRvnpRdW3UefN2RtA
UrT22jED9CKxHzsJuHB0v8pw3BWA6jKY364LarzbdXAkPHw2RfBj0RClZNQ7cbPMG4AmOYwy0Cyx
Q74CM1LN2bnWzfwfPxgvbPpPhE48hiSnMLY0cBVl/rIWJ9uF/XX3YcBis1oOubsySXYYXWqXdNsQ
LV1Tcwo+RaBlhpb4HS61POau9w/k4niwlyf02wYeZTWcK5upTUFJ1xRrrBA3bY51knhn4QpqaMkt
LEYSXlvPUSZQiAlkVFlPUBiBIrW1m7q9AMzgtuViVogIHdfRT2TwsuPZYMvyr0Co8TAxjGhkVbPT
nMRBNscM9z+EpoG7R35OtnoNYM4DYjN4X/CRwE4hnEDHBDhUy0J3ThX6O7umaCJn7lI2e+TUT00I
dQLHQFHhCNUPJVanKr1mzk9QymVen8xu16L9qlvnLKofUptx0ZqbPryB4WWjVJqA3PCUtpnGM7fU
saPN2QHTtk3DZWxM2yFhQU96oBzqbT2CECKjnvAe3FtTcNE5EnTsgqaxcVw2QeWnWbDUZfdg4Hwa
7I8R/32NyLDpzwrXl0NH1fOaiMqS7kucp9CcxkVbg95T06qwLlrub9roIxDes8muu3U/3JZpugMm
GseNa70XHmbnZl7a9uskQNtS/E1oF9ucIChipKLkzdfThRBL7gnc58cCHEdspKeiAQ1VUP1zlws5
4hRkiEN2LUIOcM7/ehLCVAej3vV2sYERNfzGD770+Fh1jn8wCB8fanj2vA0wqUFGFMjZ84xYO5/w
D6T6GhxDejo6nrXJH71AM9TJNbNvKx63Aun2aIBrcNruYjCwnkdN7vgBjm6F3G3bKR03aF9ygaOo
5ddh2vwPR493eTD6E7BHCMgzNSvbJRrUbOTOLmdH6LAzTYHCdc+yQepN+lhg20i9/5lWD5QaZy34
/DHZDx6ONn1vxjP0ttp01DkZw9mkSI4JxCLwqNsW3Q+J5xOfdkHAlf0q8iOXAq/ym+7iqURhmZrd
OTEAUPifTQDEAW6jniFjMi+tjaKzwpHrXUxCG5hnOCLdFXG/aBX6Q9dcRKo7NmzJVdM/hoDEYWcl
1NfEpNiThxq6QaJOQ+8+60yfdHWr7Y8pYYmHXg2245yrpHr7J0KmJ4ubYk3Q1L9aAaZeItrzV0TY
0lFwOZI0ooZsm4XPtFyHoR13PtN1l/RQyM9+QsC6PaMX6PwZAqVI86wQADl8V/lSsSKPO2fTO2DR
kIS1bL7SEfALyXBxt1fFXfhfIWaCFu2ni4JI17/ZPyxaqDVGaJO+fWphEFTDISC+wkPkVKLczrr3
HAiG6Y3Q8zAnM22yMEbbraRrHUEWEw/g5uzqWSv20fNoo55xjxozZre9VSURIPh6wiBbNqa+icv3
0fnJsfZkCJcZPTbem5pT0OmEfZXAJziwkN+1s9iIO0HEz7lerXXYaRAiHZZSr1aJvoE816JIN2jn
SS+BiTNd9OHQiBfZPnvqESCihYNok0OFV+wvE5s5VzwYb4Rk8AEDbe26N3KCSyiC1Zvh3lv32Sv1
dWUXN6GozEfaROsngV4QA0eKa4t7t90Rg1GjM/b+MugRdHzr1GIZUjEiEw0sxnGVkH8wZjN/FtW3
CNYFxHxVS45KBP0DYYLGw/UxylvhuQAFC0R56RJnONAGi8dg0yHw4IEGkduKekLPvg32rmWyqmPy
dfksHjE3VMPe5tYKDSwcSNsJVciZBqYtMwtR/T8X1rGoTeVrWVRY1ItrZf4iIdlU+sNNUNrrh4oG
Dd8Vons6EvrPMeTGDDlvPIYagPF9ea11qPG0xXHApJ4gEkI3a+ysavBXVjAvkZhVv2aDWnbWRjc3
ek7UVYY6JbqkxP8x49XgUmdUs+PYLCVnTEutPaevEb22lgHin4APCvxRxoBPHI1cATTwFD2S8Y+R
88iyb/GtZqXB/yqTfzF2dIszB2/DmGabqiVAcYo2TXAvsGEID8cY07iQGrWRb1ArngwIWhNYYOhl
ustwFdd4xrcRwc+gvaFsWXsIqryIi0OVL6g3thkaQC+rjnrSMbYhTRehoPEa0JtkjA5RfNsdtAGs
12FIF8qHGg8MGc79qkSRy0p/lVCRxbq5DGS3GnF+maO2UC5yAP3QDl9Y3jZdnC6L7Gqi4mdfGDXe
U81EXFifnTdyecVEq9zdCDvS1iZqwwfpp4dEYtABduMiGzileqBEOQtkGx9o35MmZJIhM41sALrn
0C9+One8WkB406bdI9w85/q579GY5dRkQJxoitEVwp8wDi463NQvgREQ+lXVL44eHMuBMbdnrr0h
ZFn4xvu1nnyq9PI7S75KDVlARRQWDUUyHeMyRuBszgZCuLi4LdLYQNNIS9In2zpQ+yR2tmqq1pr7
jpZrnaaP3HYYP7ebzPTwZoAKQEoh3sIgArHKRCG0CUrlHgBhUtYUCH1ONmePyhIHyexk5xawRQ1a
z8eKUFBvkSLfFs/eKNdh+9K3twY3ng7OJKME7wmrLcPw2Ic4xtq/iXwbqLxjc+oMVvA84Wl2afgl
KY85BGPeuL5JZSFN8A+acZROscq0N5bKhc5Df5d9DIoATZlo2XihQmI1oRrUchyk9l5gBVByXBnd
IZkAPbGuKPsRctZnls2wqOcuvHZYs5IADeF0FireTnzIQqayqcVl8W6wGtfET1oSppy264jxghG+
2flDyvjiW/m/vru0XY0Dgnubram6dWzRGm88xsR3pHm5MamRVfjbMJSr4nLVxQmi3Gid19fE4EvZ
4MyagATXFy9wN2IMf/XRPORevh05Z7S4WIykaXXEz4WKTYO85MzRPKyzBYQcE8DnQHCGdTcQ7GkR
O5XXjK9GFD89vpuEAUHMCWs+RGK9iiY52I2PAkRuTA2wIQCLCruCKBQqDcbDbrFywhOknCW6shUB
cWsOUVgKGiIWKque2k9PP9i1XnrmZa00FgK6dYgEwKkXZngvh/e4+WiybIVuatu5JJxiJLDIpp7j
talXxxcdVkaE79Cfs1wkqUYUOxJtMYn2rx05BoqGcY6wBjJ2bHhsZfMv9l/scKtKHhvxFKAqcfX3
jvrIyG+exK03Z2KcOx09olp3+nkCbdQLDQnoT9QiPkSZN8/4fevKq3yycoSPGLyV+rDqYiWZWcnw
5Ph0hd8kbQT0Xt06DZHK4gdAyr0aIJGVjGJrruSCCi2w5V5OZ25YemWYMYwGjdktw9St194qkvjE
hFAqJb6cOrJDEtzCxVWgkAUKr16lGCCnbT3rPYhjIqW5sTnm6y2yO27zAnzYdyhRFTLRa7mmFHdR
zvHuDJ+YA3CZK4oJjsPwEALPaOdDcWP3TDOa1ei/xf61nW4u0T95hdKn2CrtX0ESjzQAEGXXkkDP
HoJV+xyzO6ltJBJchOZpDldLWsyr+MCyHw/0IhJaRBBLvyNNhocipMJrWEpPzWNsHy1EyiTtOUOs
FRfk2gEM4ZEcbeJyGrg0GodXxtDGVsO2NvgUNtiyTvpwDNUfJxbsGAtkC2cICQG0d8uUvsN3iPvR
ooNRCHA5YuXSuIfB2RvK1TwxdRmyOj1eFQMeSfwn3HBXRxsP0bbdnVPopzRuZk/hxGxNAhXPQMHn
Q/9oEI1ZUX/SFHSqEGPcWnF2k+uKzvHeg04PBJgZlgoVtsIuqZc0Wief3VQ9vkZgzYqW1BLtjdXg
SmcJ2JKbUNjn2rgp+Jx2eEk1cU2yHcjfddp8R9GXoVc3padHjW9j6zPpqjgG+MmQC246mbOB+muK
H1P0W83+NYk0tvkk03kyziQHsw7eqhEljVY+J3ip09hF9vzb9khS2guCNTByh3IeATN4MWPsxHKp
0CSIqdv2nU59jF6GtWzhOyfSaYlVRUVURbvK3+bctgUWaQDLy4aZhWDpNIkt065OXnEI4Op4IEbG
csJ+C78qiuQYZz1xHfybjfA/Bg76GVmFFt4CacRQZVmzJQlAa88wn8jhT73neFlN+qeZ7eYpat+y
8+kRRZHu5jm32APlOTM7cpzPdX22dBqkCvAOA8/EePena9ucI/fXi/HP/pGit8KgExmf8xqngeOM
XQvK6kHCfoyyewBxqGNjrHNwdPpThWa24TJ23Ppg9s8xpf8cdNW7r3VwpPmI2Bpa6jV0SXwZ9i45
DVi8V01v08XzgGjLmHaCx/OZaVBjfpUGLH4TYtxcqPwqVlw5hyTBs3630dA9i9je6KG/yRvFYN3d
KGFt+5LA6x5jvfzRyhfDeNPVNjXyVYwtT1WPsvm082uJlDD58xkgiQ5fcvoeqUvjtE969JIBrlfp
ixt9EGOHy41gSRIDHjGhVAPSOA/QbzjvB7EOiugzxhk5HVOSDGgNkh4d4RVsLdPVFzc4TAz75K9p
MvB+05p93R+HQLEo4awc33QaJslhXjJ58qdkpbnxqtW4mUlZ8YDN1WgK/1LGUQ3AA4+tIfRVRGih
/wu/GegGL5Iarz4VFvCYVY5FqI4itlQgike5St2XtqMD2bApAKxZGJ+h8x4UR737bGN58my16CFt
m3MVnfq3ErUpYiPYzaiiGHIOyGwVcQ0VIrmK2RzE+nQJSzTg/ZgDOyoGbVPDVI8V2OD9M8R2YGbj
EeYxBzuUWEvMklmFReg4jUgW3TraJK08hax2iJj17F/RFwRqDQiO8CmKh+t+0EGxnPHFZZj6LWBc
cyyXpuCnCyi3caSDDoSQ9GSAkUSy4QTYsSEYmcMGoy7RjnfcGomNmIUkFGIDnhi9FBBwq9xaVMW0
9Ykzai44YnuxTbpTgYIrYCgWOswR1NJJfJruSzkxcpnylaf/k6hXR/lWQgIbIeK0ADectOHNKg6l
92Ykn4NHkWRmG3u498N9FigICpH+UMFGGBzUDUlKwa4v/IbnKsRsVWbb2Kuf2si4yDzeM7dm3bQx
NJpU/F5ZdU48Eq64MEoW2vQRQXN0eb6bZh/k1pU0YxIT9Oo6AXgWUfs7Jva+rHvkBSYldAT3DPwe
PbZDDlytv3r1hJkSGQ3/CJrKU5f89X2yt/pi54HdArCNjHK85+xDAzleyHGtacLbZmmxVaTXqGyo
fkNUfQSYZjAzDFysh1YcWgYeY1le0XRwXH4I5vYihTkM98okZqxB8DBBFZyojwx44ylJer2LvMiG
wc0m24eCV+AAaaCx5u8R9qSs6M9FXM94nwjsfvw6zTt8gy2cXPjIpN3xjNST29rFBjhkxlqZ7UGJ
7ND3NJ68ZSVATUO/tMaXys6FszTc18CnWw0oh+0NcQjIN0jjzt4dVhwoBntmlKycgEN/a8WQ4lkH
7CgG5S8c04QnfHMBhNQNeMfiWWNc3Lv30nhzc8yUMv+y6mrdhcmlZQHkl9lV2tAK0DSx+yioPbHQ
IJ2A+NGB3RxQLsObNnZxabNSVy8ZNXY5BkdR/HkEM+L0ILED+En7EzAFTDwSQtQDssTaDf8ivkGC
rtRhX5dR/Dn9iCvF2lYdvrp/JG8tEpgkOjaJ5jCDZWRi0S4BugMub8uFEleCqxc+sKyUZqlprnl7
s9JXUa4Nda/49YwUcl1z6L3vfloRIe+pF2d8SfllcaJN5AKgnKtRUdJlQ2ztONn99pA0za6V/1qg
JwFlNgOKal441XuT2AoWVxjw4FY7jLqx3MKctbWPgWNBnjTnwQL9Cd8/UTTm2mgRfGjfbelgYuqW
qrGOqf9T4a2MMtCFnB+ALqv2bBZ8Vh1WNBICLwR84EpreypXQV3uNAd1ZOztIj4pCTOqMX5RtgmS
Bac3pwSV3qbMGcVqnzTz+2j41OyLDo8YW2rRfcT5MFv688JbO8hqUkD5hi8epNEnfv+csJEbE3On
ISokQnYjjFf4TzOFNeCM1tJv0nhrIuaTHseRfilhUAGIzijn9X8RCUEW50tpIbJKfyZ4axpiDj38
RcoTFO2+An1dukQeAUXPkdaVVAh5CKX9va02o//VmVtBHhidbr1zub1V8Vum5Wps3jUKiAaDifnS
Zl/UqwGoPJuLpBlKGkuwAVqM3JAL0AF1xTkuUxaQfC0JUvZ8c9lae5KvClRbMJpTiFE1PmDbeHFc
8kB3zCDwUP0GCDIMjjsd+O+zm+2r9N8QPE+csLg2Wa4xHAN1+0oKNSb/GTolmEoy2uxWkj49RGtH
xx1H7wEaAgN5somVhH3BPh+wtfnaIZgOA7TmpH2N5rTVcK9hErQ1n8d5SHm0v3vEYQHktUmxVPF7
/LDMpoZbhvNe7d30GsmLob+b5ofe/dqwF6QptmBKeiLJM7qL1GfjhwyRFQgDFTsPdkVXHy1vVmcG
G/Z0bBwalr/2ulPVnaaRwZy1zqs3r18b9HHa18hZnRUPV5mLJOa3iC9mmVgOtRsyCetXC/hmIUgH
aGNEJ1e86sGV9xIhYpru2vQLtJHNThN8+yiJEmJZI5ikqMBaimZvBQk+DlJrreVU/sBqE4R5WngL
+XaneI4xhQPw6o/ppuzMS8PlKAkoF13PUDa3nmXcHvwUvcxUDldd09x9Z/bX3FHfQ0Xmejy2e6/q
wFuMDJY7utEJ0wkf+Eiu4aWtwflckhqv8WjwLk8RyXKRgae8Qz7i5g58JG9WVXKZ8JlNngbySR1y
0BXerKZMwcAQbRc1NxxpCzg6GMJw1peEQyrKNLNcdjUT/LJgQC8+66Q7K6qpYlKbHHBknVavTu61
y7Hw6YncF9GFf11fofBGRa7H8b/asjCwp3thDvBcWQwWydbNxKHWFc/FgKgSDranVYjlKRersQg2
Y4BtZ+pWdl9TI6UfXIHnnOxWK/FOoT3eZWEc7XmQXwTxc+3zcr1R3E3oCEkjVr2Uy7ikrmxNFkW6
1oLBrG49oThmWt+iFhd4Vnj4kLgM67nn4NHsaOp66YUI6sYljNpmkedx/ays6aSZ9ffoUyE2UKrM
DBejFn7kkXNsLG0ziOlH1trabeHuAolyXW7/Kbwn2L0J7bK/BAG+ohtW3mTeprht0U0gohHcV0tC
lommqYt8UfRApEJKFFV9TB11jmiRj3T4Tpk8ZKcgdu4mcr20IudQN/aeougaPMazFos8KRBEGIwx
23Uza0/0ecKPM6R2EKza4/RmaC5I0Dg/4WcGbaiBmkAL5WIMgqkqD5iZgDkX+kPmZD52PcZ6Mqdf
WsB2WgYWsKxXEl2xDga+ojnWp7mmz5jWxySgmfusKvaD31yTkeQzxoKQM1oUav1rWmtvWTUir6wY
2DZk8CVWSsKPFe6MkG5iJPxsSO19YgWcayrliuurE4LQZwvxVe9NB8rji92SKFcRGgXv0RrtnaOX
B1UwgESPbZn6VQOJmRvtXVPdWzBGbEfS38gpL52XbTvchJUMP+vK+XZdLj6M4C7hqc7QH3UHwr5I
uOjGuNqUsXlxiAHs3RqSPGFYvvECmuca9tB6MhyGFnOTgWPItLp3r9KOOAS/9dC7aK3zSdV0RDP1
p0c4FCMbYSJneMOgaxjdvcH+YPKinTV4Jxc5SKk2RHMFILm8DyoOcjPAcUCdLa8tFiSS4xz3rkqS
q35sqCaJfQEdO1Pdbbo0t+fIFHxeQVsaJdwgnTIvJQLcQH8AX4KHa0A3MzgEix4NSy2a6E0z5viO
Du6HOlr4lJpJMU5TpMCnbv9k+Pq7W0XPgU5+7ifs55UBkCjW0Zog1MY0VnrhPVXmVnKUlFl7izXg
TiQcJEwTSTe5hUhuqdPZtqYhIZ6eGi6TM970/AGB5pyN1VpkaqehZAbahamduYj2qCLG30V9s+ia
K4e5fRc2G8JmZ+2lKn9dO012Kg2Lo9G/9IFvXUxnQikBiQFaQz+amI4c8PckPChsxFr+mrEPBDa1
7ktnFY72w4h8eRMpsaMqQUo4Qgm3uT92ecl4QqAADUvCC1qX+Vqetc++yUCv8OVrQt5PBnqirPWv
stPyRWcSfdQ2J9fUf6VLiF/WOT2dqXdj1ERtWet8MOFzRqhUzMTfSlcnDIgOSaSTRS6a+QId3sD6
O3IG6E+tVXWEX+bm+MXYxd1bmIDJstB84W8rY6ysBS8w2aoOyJiMK3tfB1WMU5j8qxYV6SnJINog
k/EAS9bp2newKfYoao9GwlOpx06xFL7GJL3wLSp4ZNXppLTl5Lpo4vLeRvQcFyiIY4WyLU50++Rn
KBPG/zg6j6XIkSiKfpEiUjalLeUtZaAwGwXQIO9t6uvnaDYTs5jphiop85l7z63b6FjHiuYnDDxz
YQrhM9L3POeVDDwNNCEQMEWgEqb3YxGX9fuUUJA8teTsUFGY9c0ocQtnejQtJVuCnc5JxeqHWXyI
uP7qC/rBsQd+TRIcl3DnldBCU3XtdSwutibL56hLUHojdQb4x7Yt08nlVSEHa1d22SMma2jyUOoR
1jYy9qyNsw3pFqkA39yqlo7+3JjgWdKxLo52DoAr00m/tgtO6MbJaYlD3T5PfpDvp4RnMZTlAAei
UZeSeTipihaBKTUgoNq3w1U32B5JfHWMBdf0zwMB2Zu6QZFelEjzcj9DDexYPqqYmYLRkRHpW2og
mht6tGWS/zNVPYBIhY42daF9VwMxMNJHg4a0WVsUyEq2XmjIT2ZVAEBB0d51DutFYUNsdYqOrkHG
guCjsdI2YSPxqkFlWjoeEwo94ZodTQiL2FgZBMohQKMoWrEGZ1heej3wl15VGyfTrjFEJGKq74Ma
hiNj53AbD1HFx6dpx1H3Uc+rGNRAYltfuoRYGAqLMzV0s1kE4qw5WQEUJLE8N6RZnTIzCG6tiP3n
rONxYBSpMHVUBs1s0wdvA9rqbZOG2Q4FLGgcpysXehhV/wZFeLmSgtPeaeapsRkQ18SvgfeMKN7I
9K2zRE678ZxyuKRqmE6yJ9pXtYBHFY8P64qSVCdtZuy6DgkebYmEx6jokMdi2kihO8t05oTjZkJ4
2ILHXxY1N5NlB8kaNkK/B/OL0qRvOewVgL0Whdj0bkcsmSWGocXkdsNLMroeg0eLa6Og4i1nEUwY
19F6yh20EK3fwXyrWZd3fiExLvVIcUqscJxd1Uo4tbFrm9H5Dms8q2kx+Fuc8CBG7ASxdMOcSY9Y
j1hOMsA19aJ13iXmxgWTwo68DvcddoatFCjgchsKQu6xgkpc7AC9yMVWFt4LKrlu46s8XrppTwiA
DkeCRwmtRzQAaSRM8kkr9fw16fQKoXU8bvD6jufKVmTI6fabZZmssG2Ixje3CZ2NZWscMgE3ecEh
vmhkJC95EjXvljuWW6+jRHcGkDg8f857qQy1HMtxIE98sl76hnz4SRJoWFp82ZmkoTAbL9iHojac
mRufGQxAsLYahaZ/5abVXNq8I8OrEQxRDNQMiWO7OG0SZLtjM761CJT2vR7nBB/ApkPfYG3AnNZL
T+AzMGuCaQEwpKTVB0b20lNSEHvvkw4TJmP1hOVtRs60yIPo69DU9AIpukfaSJ/PCYtW2OMXKaAC
au4EI2Y0V1qTo9fp47bi9y+aD9uWbr2o2NBuE+quiz2InDWii1BEYVyyHOlvxzofj6Ev/FWRpflX
FmiI/yQIB3hVJYnLfcnblTKqScq8Jyy2R1xbamDh57x3RHAtzXQt17XGDg5QmDwNQtUXPYQrlnhc
wXzp1bEzDWI7Q9ztdSCyRV5hVSny0QR3N7B/9QnhaAzEcqL34GuqBAGXbPnQO0bBS0Sg1WbAhP4P
kGrwXAroFrKg0w64zBrNNYdV5qF66dicU/30xa4qPJO/GOOMSNlQZ6Bt1k7OaGPq0ayHlj1sTW22
4456RpWLozCd386mKn8HM0pvVY9FVGuxfbQlWmThzVSrrJuwPEg/ZCuUWXAhYveNuBD7z2idPCXK
Qa8+WiwUL85oVs/t6I+fk1UTJ+jGzaYcMnvH8gcJolOXrIMKjuM0HirzHKDKlmvylA81gpFbJ2mb
lZEZ9MNtW//qDTaLnEf3mqSudQbYWt+mIQ2uCkMW8oyBznblNpG+UfhnKIfyWUtGto3pwpjNlInq
gURnRrlkfsNs1gsME32/b6baXQqnyxd5gpPcCcWHmZoBWxU+NmXRkgXOfHdmk/Wo/ASCm14am9YW
AVtD31uZ1tit9YDo2gpjGgNhkLSiCxWQOAScfpMzG5SutsmkxmgshPpn5L5O9HOUvDVhkq05PP8F
aWMCwbCbfc8n9+SYLlaCyepfEBjnizSkbyFdhaKgrYyNlbMODtIhphkCDjj1vD9hW/yiS4NChSgK
0U3ClVWX+JwVys1J+aeh8DWUWgOvBTC1VZZp1pZIcDZINikfSjMDXoZa77ZxrZHYZVl9+KVVbocD
XCONSREMNLk8JXleh4r5chWTvk2LrCdutvJ7qBK+MwExroJoehu1MgD5J61NbkPucjTnYVuetxsE
CRemxbUJYtZ7chozXTeJb28N2buoRz22g1ZRMXlUYSvlqqrE8IHTxHfRXA7tpS7dcdeXsBo5ZeXa
GmokchjsT9bQ21f0SOLfqFB+ANmfQ6VUeJKhpmZGKEiCnj80ei1DLOF6+aryeo9lcDW46i67OeiT
RNUMBAAKgppEkmqyL30QUXhxVzFxRiALpe01IkS5Y/gUjTGIc/OOlukHHeu97GtmxO1OMRx26WZs
11tpaMKURspdG615a2f60Np208MUie+41veoKV8oSTYx1MypgqahvA/HGPcO+RMCPqLBZD3E9Z2x
9FZRs9Gz4dApjyVsd7cdawkk9TCIamk0ahvI7EuG5V6FYDwrY8dburMozGySEvtmRFVa7xC1HxP0
elnScwYNh8Q0jnAj3upEsSkueDr6hTZkGDsy9tvtImCjqY8VBkXEgKn5PIDQdgQi04b5cjZq66KI
NlHT87kNmN3SHT3pcmhwuxr8JXq7qnNtQwLeoS2ZNVuoLZu6MgASmFtuBGI0ctZBSGw6m38EgkWF
iPE8Dylx1yrha2mHU1p2yPMZHbSltVMy2eVEBoY5c9cgQhM+ROGHrFClWlH0ZfYN+eLiopT5nDlA
zbSgnXVrNvY6E6pe3GsTgk1QdYWnRRvYvs+luunhWVQfkzzl0alw7nl8HfgOFT8t+rQnn31qTCBu
/4wEmiEQLEid7St50Yb7OrOr2p8qengdmkFEwwlsUFnQAKVGeLLDlumLDaMxMG62AJkkr/Pl3jJK
IXbU7NqF0P75lQDYw8aU9Dw3+zTxxrXDPmt33MALfcpWSfI9pPZmaDZ9Hy5TlrrWqJ7EcLeG98lA
lWoXq15jlIu8KCpBoqa/U4JAA+FVpAhHq164fSCosrgm7dBAfQtfQBtwcPb7OUmt1HclJl19PBh0
iHFzNGGO5IhZAu0lsN7yiBFd+q0oL3L4HYr4qKHQl1P3XZX1gSt3wbdzCIp3tz2NfAa12GjEkzDo
eNIFWQPwueWLEQWLDtxqzt5H8oS6ZrSvWuDBltw41hfLPjSCxEqhlqr6vc9RpGkp1BA6jpKMDAZz
UWoy8b8YYhNOnwT+KP17iI9OdpnC6yxWH9k9T/gsPfbVmdgbqbuWlABj3C/6MjnFfnqW3mNqcMWi
HBqVu+wZKs9va9nOyWhw/5yzab/3JFt4rbHgyNyMvMcQohcT2wyHkc38k/d8wy5rZMfUsF6hzI4D
dHnEuEnjPVMpFVS2ShWUmswmV4KVdM5CI7w3GJ4QqdPldovBuCIaB5uWIgbl1bbT4YLJhPLN8ha6
cXdRpqUSFkQreVoRn8YotqJieDFZU8Y80Hno3kWAG5upumQNgNljGSd7nPq14+wKu/6l91gXw/eE
5rbviLbjg+nc+lLVfGJEw54CsRn8n6H/ifydzkLFB4HoZ91m5EGMBeIxXAds7OzIJ+KV1Q9T1S7q
ljFPBd5ohq9XJyMHLeceCW5w6PDGr3L/A3w6EhK2DsW/KPoGVc6SaY7R2ZlwbIP8WnjZtuNmwDG/
hViU5SO6oxvKDQXjkmnNwZn+hfVBeNGiRhsxoRCw4/fJuw7JqztHIyI0nX3QenVO1c1nBKkxBSuR
9ufaOZbXznmk46+dP7RwK42dDs/XAvA0k6Ja6vPR+sradykf5fjq+w5vyjZC0e8mn4I3HQo2YvgI
kSStHDuCsLjZdbtUjfgGwc8EhMelx2AZvXr6w0meuSZxeyBYMxRBXM0Nf9tT1xs7C0tVPXcyUQYA
KlgKFL3A9Tah89JwQWQanmQYyJTDSw2/cTFLjqC0xhW2E2xVDeK2KoQfavAC8+B3JXn2lrNqQvPa
82OGw7mnjtR2ZfVsWj7CE34g89DkyaGsOjiw3ZOu3pKa5W92qgiC08M3Wur1QCpZEsXsqvbt+Kkb
/1T6wlpxKYyb5yN6BDWeexP2bwxfDaQtDFxhz3+drOpG34zMYxLONYeq1EEkPIId8HV/R4bi7GvU
ADc50z1rsdkK5w7pEqVCNvty654pLBZrEzulh2gg0hBvVf66C71dmKgUg0UL+ilnuDGgaeE+gm81
ryiDzoBu5H5VJRlpmsgOxEmcBa7CXiWnIW9udVOQkFbi7nD3PbxWt0Cz1QKzxnIc+9424+pYM/vY
VjZroyRal7X9zFV9HDv326kEdRwuOi0ptlYX7gefkN4h3Q46+CKfj67TMF/k9hwL3R8H0Dt66f7V
cIdQ6ehPhcMKCQoFL77n0DpO7X20u4WAraQrfHac232FPrBr3U0ZvzfxP2GBcR7eoqG+tSGbVeb9
Ed4f6Ehs116yhJ1vftS084gE3RDVVTY9GZFwQxiiijHfSaIjWSITAvOcCWhexbzpnoXIJcil6MMk
mWpEG7vRzXIR6j+i3SMgq7q3qn8r0+dcfrSTRDaHTwjVTGHfLJ6zlD8o4PmzsD3wvbTD1+R/DOLI
NpGoHpsvMsMNg3wqxcJtFggbmXIjHPeHHYi9J3f8kC66MfspbBlM+ETImGA9jTXGfhbyERTQI7/U
AFmgYD6myTkLl2eIQ6YK201EUhyQDsyAW4ONTRY8B+oOWKptvsncQyhBwdbtfPjOmcY23Dvb2btm
fLCxbIKLyJ9d8QMNwa7OksO+Ii4AeVh5tNXOwZ4TmToRGBeT+ZbLieWWnwVKQuaduk3S+7tZXVK/
X8TadgA1p+vxgiy2p5HKJOzgpyAPHGaYIyIIODO3QBxQ4YXWtkeTqq5jdimRDFAvWER8tfjmQvt5
FNvMIfby08Gb1PAuIOZ0s2cQl6NzFLNEk9KnkywU8b5074lAx9d/R8hB80xD03a2eaU0k04XNIth
IcMCFN3q70EFWqz9UsXNDBgnoPYwzL8mvOCGyNB/xWjpZiEOehch8VYSp1e9BdGrkb7W/CApSV9t
ezTFd528xZwNETkcJrg329QYLf85EbbsqwafErIrp7stbikICxJejWHXdketvMcICSwIy8mx6j4M
1m4VkykcCr6zGBtx78Z0Pfo/0F16EhD6EEd5CwcywTbECMkfAgqM6V/PGZ3KWYfFrh3qZ0SecVbv
StTeWPxNjtxxIDPQ+YysqwYoO043PEvg8hZ2d5oAPwdSIIMclua8aod6IJEl4aNdiOZzjNENOPug
SLch6Q7wYUkti3m3c6DQhGHyuJk9EI6rLLdc9pi+uNGYW4YnnZjoWn50eJFCZ8BBuLFrfRm49tJB
UJD4uwC2oMYjhE9g6bhsbmyUdumLhqZRYSuJ/Xbr/T+vumRkppXpYUAFW7Qns82OKd+hyYURlZCd
qKbEw5fpOgxBDuDhtEPupS7e+VNwMAA199ZniJ0iBKOl5aQqIzHqPPyeF9n/lcZL515nhX9BOOPc
uOeUm/QMzretbS08LbH3yDXofeOtb16jjtFPgSX/ewLrGFiQ2o6yOhssOQm7cM/G0L9M7JccdSx8
stt6Vp+AAWx+oSTogQdxQ5gfcXoODcSW4cEB+SNhCI3juEoJTka1rAf4Zi1G/t6r5/1D4nF2JAcY
M3JDfxjpT2N/CTKuRnYtnI4tjO5uItKYJIJUUh2AALdbQj53lfccDn94jqphN6KoKgCTOOZ3OFIl
x2KRsn6o8Pt4TFhoH5mmIp6ettYQoJ+e9d+8pvlvXfxLI3AYMzoI4onUsdHfCv1uI6nELsWV+B6r
BCEt+oDooQVvToRDD69qk33N0tYB1boad0TBoEvCqS3XHluyzvqaebsWAi3BFLGKP4UbrgeqRBgg
yDZ5N5phUzGEBAXTJB31bbAw5XMgx61EXpM6xiLG+qYbXxPXPIlpRMVw3Qe7zHzAglLGHB9XrN3u
mnifenwvHbFjKz7lYpe3wzr3BLG/COFwf8MwMxa2LTi7i4eTRo9IUhFzDQ9x+KisAox/hEpzRGjL
ysS0qKt3kfEQw8UyV60GdgTyYhsafxykj7qc/uEnXIaQaLOIsultim7SuTTNvsUFxdx9sPSlythC
VwvN/u68n7H8nbp14e/qcR8kYuY8o76wfhp8YwpVXZnThsR8KuxZO9Y8Uc6VQUGLgQPpL/JChlBg
5NpQLWx5T/FBRwi0YjBrDjV5uh8o3vsuYsN40/xTYK5cNB+RSVFECE/Y8f6BqpvzeeQcJKU/+1C2
BfbCIcN5zb6XCBP9B2y0ph/cSGyr0dwL/wHop1W3Md3kMR93bTCDNtF3QTBI7oU/birETxbdZFGs
LC98qNp59IP9iye6XmQp7kbikuJlabTPNYmzdVLtae+2TRFvu6RbFfgd+snfpFjT2r5ZZZxpuHn5
v4haw4CLFoEGRZPWs2ervzjFwt6lNy0z7wYitYxsRqsXFLB6l64hhHCY5mC2kwx3aaAvOx5zE+5+
TLPCZHAD+WEVRiUeh/Gli4KXuiMDd9SPBKI9W76PWRYddcX42fKbgFMYoJerrpmdnbThRcwuArLk
WuSDLN8XMzZXTLCDoYoUG0gsi1AQNXByia3r7R8H5xQZxQnCWJlXzMfwthNujEIZK1qp3Y2gw8FI
sVHqNLD4dOJryjC8mBUWH0B4ZqM2iwdSo3qYa3M5xQGtzBbScsXPB4VBL1hoA6aSR5QXbXlp1Hsu
LvivLUmegDAXuLpCQsKrZI9AjCdtSfGHrJkHNqHAih+ajct8w5HHbKNesKVZpXx4+fAmjTUjzlG+
lpPgvQVKumY+gYRToAYK93V493lWk+FRwmfishTc/tkEd1bbi84/p9y/FSufWclVtfdQ9henrsg2
GK4JYkfulRIdfu8WJ1tT2MvMnUqAqubibvskhlG6Of25o30smmSBmw+8eRcdqxhjMgL5AeVCc/Yx
DDfBn0smKNWD1rkrq37m6V8IO90D1Nw1kgED44KY3al0xn/R6O+MpGE5DGGCwKiFn6q1N7zGBUvv
vEAAQ1Y4wz3bEkuPKADkp+khMon4DHgjToyOn5oOM08fHQ0BcgFJvSsB+WgvLYaCtoSoEId4Qb9a
+603PmziMvj5YrQQpOguAizDRA/A0NQO1jjj2uPTUB5FTXJ6jdQjXdm1u+qN8pAGMLyQdnfHGCaS
FyDwqfdF/OMUz0y5sNhiWHa2c3ZJ5YxPqDSYx2W/Br6ArODpjdJtB1gMW4Ip1wOLnLhjA0Ex4qZs
qqtjgb06nNNS5WebQRXq+iVjZJqKrxCQasmR6hLIMVkB1wYHXfyOMXwtQKiW4zrrLyQjrWRQL8YY
FV8EvzZmOGM2T4477OsS4DjUAvczDNSzjUQDrsT/XUBgnRt3P9tIe59tkBatCy5dL9snWXLIlP6h
k47NBgyytoWIuvdBDBTO2qdZTtPs0lYR6x3sDN4b2WFPo3Ed1B6WqsS9G6fY6ZNLJzczfc5KLhNO
yQr7eSsPQ/fhkSKQd9+edaDgbUlgHFGMq5QxAr2Oj0w/BZVKJSMRF9VQ+23kha3JKrkiF7BcK+Ov
cGPce5i9EP3EOtBUyiUgMTxnbC1t2Ns8DC3jDsP7qzrAU5RGZvnMMo0/51iZb3a/l8YHbtytxBrC
hzNFO14Zs50VjlsnhH07Dgz0tdWgfde8F+TBDozuKoNGrPpwzZPqr4wiCSXjuq43Oax7F9mjcnzM
Inu7n1lB48FSKL1Gpo0YgDLy3UfNXCc8fIn5AbF4R8TkdmRqhmQEDB9dInqgaWaSirOmUMPRYLIn
A3XK6N7fT2jQHPFWBPdaf/FaCmZeX0w3CB5Ball/1B7UPQHZZ/1eGfFnw2Jt7C5NcLDs6dqSBNAK
wFjAHLQaCew8bBsyQn6e25QUM4cPy33r21dZIqKOOGFaTB14zr2KijXHM4xgnwdsbenetmBIGjFR
rbibs+jXot2oRmyW/1juk+J691sEHu01xEyBSnzhooEIHWY1LgPH8RN91d4cIc2G5w66k2w+WTkv
QXKsOUV8yaF/FxBz1IQUL1vV/pmwHKopO79W7smLtgoqUK3/2cltoLMTxENr9Y1R4cJSW2kdbLoT
L4j2Gm6dpMoY/f7aLMLCSIC4gqPfVNvSaVgjogfkK0Upib3YRsDQLMGXwL8iuqLujo0JxV6Blpwu
cxITnLwnp3zj6c36795usXDzZzk/tfNTVcFu6i45kSx58SbJRGavkaFMDst3UT3aBBVkj8m5ogyI
k7OOjpT9aMmLF3VnOd2skFW0c6zZpo8XsjZJhEFsRvWW9z+hzVx9clmab1nfry0OGkZjTwNvd15A
CcAAprwrW/ZVq+uLRmemwPecaTstPUXNjxd2y1ljMD4kH4Gb/Y3ug5H9QkPvmQKblphNKf1MAlB9
jTEAqBIGcZn90TVngOTsV+rxPLQnpnc9nrhGXtGLYxBq5NottwF1cObvNAG/Uv01lNR29znop1jh
8Zh2TXBM3X3t75vxd7TfwTfSMOhPIQrc8TSRSJlfWIQ8lQo3lgk7NSY2TMkDJC4ixI6gbXMV7QSp
jjW/KTLrEVI3woZtbv2V2ls/XPiR0+nahFcJaA83WsSDMVXmgjnBqnBB2BVqU9jXkpwWVKqgmsYk
ZcfXYKTg/feYaYSgdUAzOgDYKqy9bIYWPbv16Uf9L52gOahxx9OcBkjugpZP3unt5ZxkXNUE2Jot
qMKAx+ckK9z278Ib8SVcFMNsy8TqwROUEoVtPabWYuSHOQ92Sjl9u/ReQnb7hDLIN/H/48/LE3kK
/Ge26KtGGOck/mMsWkKmU6BU+vStGrbIw0in8r59Rc7el9OJjQXfoVInJzp76q3Nd2W9DYih1dQt
me62eaqzqyjJlv/KxKfDl+wpbJBfOVcNY72VgWO7oB73x4+cdHuVQ417kEiBvXCvVWubf/OFuYqM
u7I+SBqCl3hwQIX5/tHNrgFexUR/89uvMP6Z6WRu+mv4z5G+FyAG8ALE3XSsJVlyCTmLKJZMqlFH
8bFJJPwUESj2ECt2u0yYbIY9kngs7irSeibkFM7NqPdJPzcb2JET7scAH7lhc08gjST9jwIciNZi
FD+jyUjWYPc2LXUtX+GXfJpc925rmJ2Js+l0BznaP7Nsdr18YfxGJvWyDLG6HnVZg3TYmjX5th3Q
MVNLYOB1BCyIfUGETpGpJTpZqJ/4TiNoCMxM+vovw8MZluRMjU/p9FG4D2Htkxbeyz+rP/TmtzYB
rQwxQ9jtxi1PqlyDBED1kXvPAByIvY+wlU5on8xFiqvOcJ8lb3w0MlafxUn6KWgZlhJy0dSfk8d7
K9/BkllwM5J+WGbmC1P1tBJvLbulcvpx2/ekxJPVvfduBUGDn4Shqw93w/B/K4pBfueqWPf5p6k/
NLPDDUd4fPkLrmRtSSJzEKgAnN83oTowkYklI36WJ3V+7Xzw6QwSo1s+s5OnY8kQmYYT+Pej9r8t
k5rxPaze/bRbzKBax/uePfRjTJDac8nvYUgsVY8BK6UPnxuTKp2vEWBBzk+pSbNP7I+SP5E3PsXF
nxwxW1J4hZODWVlBAm2QyxGjO+g7hHJc/Z8Fyzaw1cxoEJg2f4l+8gjjSl8N495yoYUBu1g+bXnL
0RD1ZGHTiNsMeXJxHBtgISCPcFl22jfznri6+PpnhS1k0E5EN2hI7EJr3zr70kDJg8ujE9u6yfdw
0gL1llWvZU2g9pxKmcMHRsA9ubep+3JpBzqDwViJYYITFrRcP9HJUJ31TzHT41qwB2TwY+WPtn4F
RBJE32F7wc2izD+ygxBIIEQFhl8ySctOLd6PGu2H+54lZ5JINO8AOw83BbIurD0u+UTsJG1bgSUi
rxiua+VeW+1TToQFoWyyjiy6DPqi0VL7IQ8uNmPQGnV4DxfJNdU5j9Av0zpC5jHhT2lOu/brYMOo
aKmST5erYVTOe504RPES70Bl3pGSbuN5qLGOTflPx4jMmz4m8ZPYa9gJKorgtzJhWEcFNW20m/KL
EaVrIa+O/G14MKYWbW4CmcY9p/FzxmrGC+OVdMpz62Q7s2vuRuG/pgwviukrIERgBpSiYQTp+gB0
oXFCCI5QPam4statuDm0PShDMvk6FPc83yRkXWR75u10RmcY2WXADbOjTUH2kHoAdFmAYPaI00fi
P7czEIhss6YeDl55mOJrQxrjiIN5wv9xl2BgvO4r0LwNVzsFRsxhnWwybrvhpKY3jqodzo8nof8Z
yVnYDhj0N3Oqx4XM8BOY3iHXkrUQxScLEExsIf1OHx380bsleNN6TAhsK9Y5j3QoqMDZGJFX+qT6
38zGqa+vXOktW+Oj01+jZhtRG4mOFpHWqw6Dfe6E6yJJdiCrKVJhOUM/0SGHZ5+Twh3muQRy//Ud
axLc9/ZDL51rRIpPwQNol/mOK3BJvMCJZfLCZbicDxOHGKshRjF29xyl52TyuREe4LgWDjsWDVlQ
TWHQUNfPEhjTXnhJ8hJ30dvA4Kee10QQLarhj1A8K/zKii81AJtgmNt9iCg5NnWydxtx6tjPxhKC
bhAuHXw9Gbgc4GZP5lBBksyYlP7kNp0mvlpo5otRJRsnyjFaY4eJX4P63nsv41TDKZNPzQgpRScD
sH/poO2WuEg9szp5HQMMSiF17+1miXNmMVD2JGJTw01gdrtxpFwkJsCk+LWNzrPKniQzwq//WQma
BOfqutfMPJo+UbDPNQIxv9yFzJPaeHwFpEUgBkorVp0MHzYEskH7JVQxe219LDYjsJ+zCJ/bkIf5
//HBK9HD/Odq0c6VG/q3NNTvujeDcV7mEq+NqifPvtiCLe+f379l7SsblKFiAORz70H3EBQzI1MF
VcIaGEuI0tohc7BS/ThZvR+LYlvX4imWH4X1Mq9d6QrVTGUCkYA4B08HyAQ7eRUNS+cyWGXFa0WB
RtGuBLKahipNuMd5PWYUXCWRAU6+GKk3qRg5P8zxOTEQN4DarvSbYzA0tZa0bp5zJzyTRlGrsGts
bJTgWLGJprRFtxqKo4fFKMJ9olXnWmVYwkihTOG028R4MjQUtwjlmx/8BvW15uQaQav+i/Sb4YW7
qD8Fzaliz9ogTyGJCn7Jw29XY8BxzZE/FvO6gy7earV1g1MFzTtrxF1sMiKSvyzocbtJBgyBh7sL
mZ2OR7Pq6KOs0xB9kRi8j71Z6entWC4jscNjaHIKIq1PzsirpnlninmhJpIaXrWebHCKRZj2Ou2R
ul8FO3qFCS3hmPN1JPGw2T3KgXv7/yCeIgF1DDZeL7tHvIStu59KcKjjOre/7IZ1hU6TLoEr/WTB
Prao3wWA1lhbRi5z37Tc5cMhaD7FtItbRsdExsbfMZqA9L1sjxa78wy2mx2vXf04lmyx8O3Y9nfM
/TLxJbnal/TXQb0329cgPdCDm+2vdD9d50sZD0U6qa0Ie6YPzYhnVPEnZ8UU0SzHkVzBfePDtlDd
uAwwSkFQik/v81OprT606zZ7S0vwzBMckuhd4yuP5tZbWwodsiybm5jhuzo4fH4Jka9+c9ULJGwc
AhqGd27gClCzBQSANOwFsBBSk196Iu0kFvS2YAITrYqo3zDzhZI7uB8NaBZV7Uv2aJNkO5OyH/0r
1cswg+gqZAd4efnmrPgFgR0rhUONwmV4C0bG8QX+NdZABZ+OQS8eEIkcIlDXM/TvLXiD26TDAwKV
kAenkhrOoRAALxyap2x4wF5N1NEu/xmzwXQ/i9/nDPna2FvNoScsb8jfExcVA1rgHhFlT42Mq6Oh
vg3YhzInctifRcVHynlZsjPNLLR45BDyEQ7cUWQvf83IALNgUQxrsRs+RfDZaTeCSTqiYwbWPL74
MBjw+zb0m2rZtO57HBuHAG0aYnFkvMRs5+2qrL5DNL9ecbZ8mAclH8+zhvOtcxmTuWRzqpXgdrMU
JXr0brNCbUd5D1z0hIzNPNZsAcY4VJ4mMhi7OMUcma237xnLFsNN0qUaR8+kRXvPW7wwfDdUGuZK
5jurvU/TrtXeI+0RTuwvZxtle4zUwNddriWWMoeUN1Pbcnkg2ap5TboSjwo8AMrJeVduWS3yAQdq
s5r5sU8Cb+kUvIQgkA3USfGuDT4sNhukKiit3GVB/2yVzTrVCzRUya6oawxK1UcwjKwvo41PPe8N
484Ezun7FDAjUiOxwU5IRPr8tHOh5GhP/anezEE/DWbAAECJA2jIFj8tLWdsn7V6RyiWm+wHQYdA
CnaQgea3foWTbvPB+9eUeK2QcnUdOOBqHdhfHecIEMb8oEVLQCBOd4nUujXXpVpm1ldpLaS6GurW
2DBZkCOqFRnm1ngv8UV4+inzYEzfjQ7i7zLPfkbcMkWe4/AmIOaehRAmXxVLZMNYjTWYQqa7MfwU
PY6fzRD3IZsjZu+LgGHCaByGilDCDug8+yX5wFHM7+F4W/TwWdk+5c0rtiehThq0Y3TSTyog81Ld
HHx8hb62EChL+8BPW+qkNtb+FyIYst29lsbo4APw0exzr7SnxPQWxJ06icHAk2Z5/GkdPlYgR9La
hcXH4L42sDubd9N/4xFCNc0R3V3cKH+dg221/zg6r+XGjS2KfhGqgEZ+FQnmJJKiJL6gJI2EHBv5
673gB/t6fGc8IxHoPmHvtcNmCVXbmMpNJp8JwJX6KTD0KcpWKkcDDU/4qZofubjU6AGsENbBQTo/
RfrRGJ/INl9iftOovlblT6yw1gi8PqEldHdt+2ian7gRLwa7VXsFAlXnv8DSj86CWbwaHqyx/+4J
YaGjPBtgZXItWAlmOUoLC9HzdczmAfpFjQNsY8R7sGdl/7BL9sK3xIiXvQXkwMCnX07IOXpW796g
dytXZGsEkhTu/0SM0VjT9orSLaYw25dZ4TWsyZTpE1M3+6Zym8rEi1yYDWNOrIqyylXQZ/WbUW0G
JL16TJUy+Hu1YFtitRtrYFs6Feuama5Cum5uvueIUUVENcZHosVIFXt2HwTFzFOwxgw+VAjxU2su
4vJIiIJOkmSCgx4WvNKcMTQslUhdkvRBs/g9WZyroGfx19LNy/J9ytByHYmrATENS97+yGBo4DFc
BDX+oHn2zjQuKhn2r2UPPSs96MTAdrVcOwP53QOhTKPLmrfDvB+zY/hJdZOzBs8zu+h0euopFEKO
/jRsiKtAyLsNgp++JtfOOAMy0MCQzDkjYko3tTkeBxAR6bkm64eHlDEd1qtBRbrcQVa2PCUZ96EV
oh1KPQMZjabr+4gGanayS24gRNAvpfVoxVue3FMoCmPGGEt77fBgB/q5xjbH3MnkrqCPeHEZzWv6
I8DBE6JSjOJqOW9Rk+yYtgU04/l15b2g+2TDGGlQ0tmcdxw0U/lm4gQlgG2hWiip59UERqvaftRF
8doCFAswr/JwgScz65fU8L9wq9gMc+G3sfRRQYsQvbdMSvxbbAn9a2zvfX/vp392w+6TFgG6StdV
yBa7haUc3fxA3AVx59VHpB9wC6i5TUPKlcsQOR41aO0DRyRB3GzL2YjiHjQS5OFhAWSp1jyzUdZo
AdHkvaow8Jv+bVKWmvapd6+OdgnNvcP9Fo869TTrMtuk7Vcl40/SiKvQOJSFV2K2BSDJ5i5XlY3U
pvc0mQOZGH8KGLYpIrjQ/AyNM/hIzbzUxquT5YdAs4++bW5mdVVdsDem1iHyNXrNqUDMYWuySFaU
X6YauH44NiOeGObMvicFMUb9sqKDH7f5TPvwY35m/2qgfG7dtyBe143mpck+Z26Qg+bo0ccoMz8M
TKxg4VSyHS/lu12sdb6Xab3z3aNT38pk4yoBaorPpKbejz4yBkmTWv0Ss4tcg+U3+yi3yJnhDfuS
SYVI3poWZBMfo/0RBDe+F+DasVnsq3Fng8kuu1Vro3lvvQ4eoxK0L1I/RoxSWL2gmyJwS0HARtd2
jNRLi04bmRqroow7eNLWoX2BE911FGUIskOWPQaVM18oozhNeWCYyfnduvwyxI9El1xuJZsL+NnB
aaivtD0OaUsWJE/LZON11TmNQi762H2bZQ0WgyaTaS8xoB1iRukN7EAtKFIdsiWXdYqTfiftHxSX
us2AE8Pl9En/5kpvkh9blJsG30AL43xi0G7VhEeNCDjyk2qrXhn7e2UqthJTejVXqYIU2sPEVMAo
i5UiYKvU4J3ELmlXKSGOmiiAxbFWhbnX8dhMDbJ+H73WZPzrW7zk0UpNgNOz8uIwaZkVWZumn/WZ
c5T4tLCdlHHtQR92QtrLuVUB1LNSYTFbwyHqf8fYuKM53nJILqs4WPmZiWiXtukkwrOlXhI7PfZa
QANl77V+7ffrEcqWSFkgaUh2arvfOQ15DRwrUllX6jNTebUxqRbjB5LmqEORoRRojL6r6BqGyVb0
IM/Tt9yuf+rqLG3zNQXrm+nbJNyXGlCjfRbcJ9v8p7FcMa3iUGDmnUa5bZDSlg3HVUhf5XBv1OWq
75mechRQFbXaMmIlplXfEzQBxbQuNm60gNNVnZZ+7nUR+AMgYXaIArzWP2LmyiamZYKRsVHhftWn
C7e7m0G4d+8o78SIthPYXiEA/9yaCLjplN5H3Gg5DudKpPRm+qmtw0sARCizrRkLUlMUi01aq1cR
zgPJdp07hhdplFWC5A+NIUEbRssQY5lJDkLZSyTma617hDqGq3tBednXD7a6XXz20/c+n9a4VAzl
ZjmhJ/Q5rsD8igIVmcx40JR/Ym74fLKuq3b6NmP7Fzz20kDSbI/vFvbaF1WuTMu/M67sOiaDya/0
XSKbKIJBxeYK8fGk0IsJ5WEEEmy6Trq0N37i/ovtaHoJObYlpNWGAPpW5fZhvmNirDAhRA4dquNP
bVB30Fe4qFgbcQ2I4Dcv76PGCoYQvN+QaBsut9q8K7VHrNmidRtGMqrnGDenYoeu3zDwL/ocyOqU
BSetA9QRZ7Nw4K0xtM9SuitbDpucTLO4HDZqEa6J7VP16ejyacsy+yLkoKpY8dCX6f3W5Phg0zOr
2mHUrFtRbMxIf2hgedAaIB6PkGjApMR61+mXio7EAcZdreLgHBNN3yyg99njhZoQwwsnAZcDM1jR
f6F4B65kuChOrGtbPqb8lrHsxEk8e21WsfY24EGdmIIrCCbNB5ahRc2H8X/HQ85Ulv8ZjCptEr/R
waQjCnacWTlxXKjKFjZp7kbTkDqZ7kPN4wU6YZCaU3UIL/6yEcgSZPnd1fi6Dfmsg3ibpeY7RV/S
oFwihoak9JjRfIwMRUrj0Fpip7UHbP93q/7sxqfLglo/lskT2iZrpFupDLsaIErKvtLJzCfs4sn+
JTdkahDhzGsU9YFT0IsZCgfB5wSSrdpW4pSSCovys1l1lU6hAMLBbQ616DEOkmDM+T1XWzFKruC7
6F5H82DVe4vIB+yAzyn/LSPMc4wpqsr0GgeXMNpELC7uwJ99iBWUkU+wEduex0EzIdjuCpN9A4VQ
zXCq5pMAJGohY/clLDRkz7ohli6yFNRkykn1ud+lu5la8ehFtZzGraqwTpWAUNbMyvZG99G6jADN
5CUxGMBWfBfBo7vEH3EZJSb5SIO7DiBdOtMiU1MvKmvqnbM7WxwyYnGg2qVwWFgiK114tIh77cOT
L8/FfGMl+d5WekpL3C8lRyLscP/YWuh2ZwPY8Nb6KLTZCiH3yLINobZ2/IpFZV5JBJ+J+JPVyrHP
+ai91MC5IiYxNUdgpEHyqniyfHkKS1ywuAlaBgkhH3yp7ior4E6JaKgRVpPykIKzysT3xOE4ELur
cPQx43XBRqHJBps9HHJQc7o828MdEJyRbQ10Luz2clCZavI0ui13iY6tYWQIMNizqDBeuvZDGsMT
MRtDaDZ9vFkhWSmF+q0wt0AbgNT9kcOrzZABiquNhjDjR310M0gtN5t/U3tzEjYK8ncS1x66lc6P
+Jk+eweTf7TSvaivSvTKv4uNBiUOLiVCmdhAgSpCHIK/pJ7Fgn1zqPAeIO7of1InuY2sU2rxp0tU
EwbatTI/Ec2MQmx8sbQdLKclLVXt7nplM0nKc8D4cq/mawZ4ENAzzCm3gsAwvoxl1EyPmTxhMe4w
yCws473jl2u9c0B5PUflUbvHErKl5tmaZ3VfbvGVcqFIg8wEXVkrxW7Ehy2R/vMJ+77uBVAP/1/y
73vrw47fU+fVwB9fCgaKwTpAhaJMMOk1vKztMQs3GhNbjc+vJQvAxBlpcilM1lEZTwXGPY5J0/qB
qK6C+wdMgMIWuWZlIHVQQ/9mJoN2iiTxrcmpLfqV3syd1oxTzq03nKc3M/yzqcdGM1vGdgoKoLxY
FWsDBqUIr5s1Rc6anL0z8JAjufKrCENfrL0HWoFgHYB3cHER/frCy3EcMkyOMDSELSL7AVaMJCUH
Lln5O/rJsoF1pqMel6uR7r+jEml9zOp9VN9SJ1uWLvUhYLOgRr/gThvL7BZEQJAWyDiYtDJWSoN+
s10SQr8FSBYjdtlmgpvCyt3R3qn8NaAJCxXQKjltN5XCEg0u5h8Fdjb1PRhXn2WqoDQ3grPN2Jpv
SD4TZLA/GeZP0W/ScFOyx+16dQcefTExKNcJ4dHiC+ulF7P/sMLxLQYPwLCeUjzXsP66+SmePk0d
xeFs/cOFojZ/afoci/TeDTGzMmozW1yqirUWmsiWYWjVf2rJgfioWdhR+M7M+gNSOlPBByJ7/zmD
tU2AdIgQEo7JPJ6dW2c+WnTbBDDq5LPqDhNVa1m19NHRrnPODVhTpdhO6nQdileeARpFpLqeZex1
g3jfp0DJSv4vqjG0ML8D3aBVIr0biP5rkbT47q1q7rM5uKmrI44HgJk01B17K965Eh2xQZ6m74xk
upfbBJ02G7mlD94wNRkjYqXV2PgZqfwcM7rqpD0ALDp1Pu3BCZM2qnG0o+XNDxBg24uAMkcV7IuI
5XKgV6XWm+b/c/HiRk2geXKcMOmwegYDhLOoH55JfREK+5j00KsJZmKXX4v0oI83Alx6KHzPJhIR
l+7GVVck//2Vdn91qORitC8ZMuHBvtsTY21uDiv/rXg9sYvQrXZG/OoiNLK405nu4Rd6cXEMZzWp
YHWGxz59d5u/jAy16tg0DLb7VeRuA42yR1n3+WtEQhb+URglAgpOhvXPpXVn6poZp4jsCJrh2MVD
zC8Q4gGgHu6PBi2QpMzMpMHOzj4KJT+EthrSixaDh/1xkfN6iNFfGlXNst6ckxdDlInJUmMCPPkE
1rf1tmMPYeAYMCSiq8DYqljNcP4uBnqFmoWn293a4O6AImv83hPqx6C+J+45HoFD66uuSzaDUSM2
92+cOkxz1pIaCFIQ5Rp+qBbiEUHitnozWoOdtuKp04Ce+YoujWEkE7qdrI6tezJIR5q3vSmZ7wm/
KmcmBTzAtC99GK/i5l81hvhcaFNctsjhMC1qZbYz2vsigJYzMiDDdwy8sUT5Y7bq0iTjbWSXrLN1
Gad2MfaA0LlsOfT36URiY2as3eSHFMpjjIynsFAtqXOrJD1FGY6pnLY2yC57cB/hGG5Y7q30LPG0
ONtrgbtxIr7fCP1s3SaChQ/WT1YVWoUevkYkOBxQAQ/pbyDw8Gf7GjxV66OInjMjreKI/8yztO9C
PBqkQwZZ4Zg0fxX8i2Do0YvGtDzMXBWEFq5ukZyBo60Qy7oHcoPHgUUk8Gy50uS0zAhwix1GXgPn
paQ9YcjutzSME/MCJx/XgtxK1kqoc4U9LHJcMflb50CxYHPm4L4RCV4vybOwE2JuItkvs3m0h22k
sxAFIBKuUgqcMv4X8J9p6eKzLvFX8RTyiCoYAzUz51UW57ZF/mckyX6kFFHw+6W4knsXl7Ju4zge
ESbQPfQGE4ZKWViW3OLX/8z1+l11zItOb0XIa70tLHeHl3Vrd5Q4k79xAiinbqr+jQkQzGB2oqdR
v0zNaWsFYO0qvZNstMfPQDP6hZUiE4IvgsVtjpVUwmIBGoOQtFK7R4p4JpYSL5xZNAduib+1l1hn
Is24vV6wb7lpQah6OU0WcGamFCFlzghxctGUtrpRWUiZ8bA0c3fPtnGFNfooo8TrMwSUZe6VPMum
jvUuklzshniWeXPqJ5s5n4Ke0McxDkDZLZp3x45+7Fr/5Z7BzwtBCgzXIqmIO3IZmYRD7NBNNvBa
LHDGzmSiKxkT1mST8a75vAOcv2UbMnD3vSwhyJpFYlP1aGqAH4+oSwGI/KXJ0G41g6QKQzMXk0X2
W18RVJa+tgruzI7Q8i7/HjpmzxAhN6mP6MvS/mluhZMBVrvunPGs8KfRSVQtqvaf0oe7iezOyupX
nV2uhebc4Td9Fjku+NoqmLPw0PNdl9PwDDJzNwaYNp0INyZ49dzYjaBpjGDwzJR7JoIsaxd/NVRG
V483DS7pjOcqiZ0WODmAAJs3WGj9r2omXhAq576OYi+TEKw7ctiHiPsHUPBC7fFhihJGf/et6PFE
bhICscrKF3ZP90+t3DKMrjrQvGr2bjhMq62AutBXiNwlLF2f84hU2iCXlXIIxToMwEHSppiVutQY
N4zMLwwFEQdY9ygbz2pl7fRRYqLT830uivckVPayZjQbkuroKtY+iRsYZViJGF3EjnXoJntjSyAI
VDv5fhqZXHQGOyk/ONpKNGx6tO6Ky5hX02fag77rYOnjg6Od44g1qlOj9GeDusK3lLWVMqtVEgJy
JJkl/MW4kXQKdqFSKjdJLJ3D251nPpreMl2KtrqQC482tU8ZdUlIR6zy4yhBWeQsUe8GiEsZgfpw
cdtoWChhfIh7fW1OoI8z1X2LtPpdDsEaRWq/FEqznUEsslGWddQQAwlUsMvm+TX1T0mXoM/euEm4
B6d2/poAYbky0LLxZy55HLAgFh9hhgW0K/8/lHDYBmbI/LL6jB3/D8kVmROJ/VMlzvegIQ5Na7mI
coRV2kS4qx4QWw6dhV6F7LpqMM6lhSNGlp8B2+whugjjTzMYhzMHsBB0ai50d4PErwQBoSkgEy0b
2kEg3SXy63bJlHPdTajpMc6oKs8AaXysEDJm6KyFsZe2BsmF+GkhnaaEJqgZ5BSCXmqclG76r2HI
AvT6WGHpidAOmdmXj6tMnb7DeIqYgKfkZ1fbchbM2SAM0RQJvEkBlm8r3NHWYWzhpOHNKZaFPMrp
BAn2VSmhAg/JpsL2Q78QXulelXTDLYUh2M88ZGyMfskcXmriKfK7Gn902cZgF1TiJlr3rTeUSCrU
vRJ8DCgcUm1coRtchf1nB9GqGHfNuFPy30QBr+SoOPL3RQiJ5dSw/gsIAXOZ4Bflzhn/Ihw6s6su
L/4ZxTFCO+a3PNP4jgvQef6+br8teZhb7Cg71MOhzG86navk+oUi2NYvISxd6LMOMamjINvDTfdu
FmzqkmTPZJXWJyU7KIy36xbWKas1JebdNR6O+tqRQ6WaiHSIqMV7WNZvQXTPo3vSnbsKSjDj9s+E
DUlr/tXdvcJh6KPCBhDzYpf/tIhAk7vVINThi3bbLfAPI3/GbGEwskEtUPJwHc4lMLKpL7/1TEZQ
LWkfOLeWFtrjtH/U8piKYwB1F7pDEkFI3SfpNzmCQ/PmTKQukn3NktcaaebluJApqTGdtqkrPs9x
cIhTTJtdqoZHeOhYQfryaNOET8b4DDo0MbFKBWGJNat5/PXa06UXgVqLY7G6lzmzHGUyn44oV4gs
mpWbfFn4GgzcFQRkYlcZbhojB2TyNGWClVFGW8UwI2Qe5EQM/Y9OcZPAh/2WIGE3XTdNv50Lfp/M
g7g+muOjt/cDcWdMfBb4s1oTETYGowBVlmP/qsbTVZ5NUnqCw1tnItDgfCsV1vUgySG8Dirg1vER
WUR8QgQC2cS1Lm5Ek69zH/dihNcTtD4fD7UwzvbJf5bOtwMcIC4Xojy4w6oy8I0fZR6uSmwFsU6I
hY05MpE7PyzWZHjQOxPIGz2K6m6oG+luW/1Nuj+UsGh/IB9oQAk4yJEDIL5AoQAFADjv3VKwmSJK
CbBTJjYpS0vdXymBCa2DML1tMakLUmgXoSBt/lUdELt61YCCbs/9tQraS5G52BlsWI/lGi5MHbCl
rBeGXIXjVgGzxZknEt5k8pI5XdikT+tRX9v1GWP/0qnR3equ++w0BTHZLP7/J5rfsDv7Yf8SdayD
JLr5hm7ox+XqtTN2q9F4zcLgFCKlbnGCdcHAWIw4Qedhu2tjuqKBq3ll/d0YbUJ70zrlRW/HL7Aj
nyqosNwefrhaXrHQQbHz87/WvqiTS3jFBNMuQlSON8I5Y1ISDrYjZv6uhZeURSpQquIVAQ1tSn7l
suFrWwfk0DTMDAsi5DZhj8fIXqvsCFQ+ycL0bH2bRwq7tfUoSpqPaNq2ApSDLWh+CpO9B9EGiP9z
woy6Du2P7rOzhJ5tnzt2RbOJtqiircAI6gzf0v+nm1/YnAKXT3qRQ9XU0ifoOKyCzOFUVBNcXaQB
a2hMv01uEBfRmqDVcFSC45zqXUd4VbvuVYYs7ksp2ET0i7yD+dSkTH/f1C5dJrhkc/HVIqKTzbEl
Z65ukTKHSHMtfAJU2Ym6pW169o3pJem7jzihIhAJR8KqAjSc2ztitvBxvrbT1bKpXmPQT/oXjrTG
3PvUzUXG2VFtW1bUFQXF6F7N4FvOgHFCuGbHYsOkmLAZ4aX6L6pjk9iAyEbKyILM3lXRL5EGmqIx
LC4ZLtb7poX9mWpwUp1HB1nGgaSMUewtDopdGA5Xv0bMpnyJ5NaEhLpACMzNUyIpOVH+8h3AaItI
S/GSfAsPC+mYtFHWqRjxEZtHw6XitHEp1XRNOU45wCxCE2inzVCsovaQG7ehemU0FCT7iFkGE3e/
2ZXtOu3WSMssHx4dSevDe4A6ARsm+P7G3IoGx5lKa4tWHLqYV4wkSjhkcKQTSaB8sCzwzPdZaNDD
gWgIFLRcvtqOjS6uERmt6SL/mSCVDBIU3eYJyu2s5r898FR1bgYrOiAynDITLbQ0N8bkwLSYd3EQ
04qvyH6PmJ0kIGb9E8AUlHOZiuThGCc04MxZ1H0i8VlvSpiDSEuAt20GBClBnWzJ+CinT3SYin5z
SnEajUM/XhAFacTVdKG1BT/CEOcESDYJOCLYxCq71iLpk0klei+wboyr3KiEOQ5nFbWbHLnen0wH
ErGt8QWgHyDBfE3DtAzRTrVe0r7J5ubCQyPRV2kO4/ghWE5Esy3Ev2UoMqtmWlZZwrH61iEMjpC/
6ISlq5azMitzk5jOKgQSTvV1jQP3NCGfa1uOIuZaWntmabQv9F+iZ3yTWF4EGDOMHYlSqe1b558/
GtfJkTsGoh4savYyQGnTsxK/Ca7msr9CaBf2WcWWU+AlKYoPheSwhG783hBQafXkglsA+2pSfOV7
wGTZqj+CnnsOmktRXPKCILtZ8fGZ5GzF8n5ti3/zMKhWPtLye1ZgqTcIhVSFpMaRUEtqICVXTidP
po+nRJxePXWbQBRfo6Jh529yNiSU3WF/rpRVkGMc0T+KEPFOejYKubQBr8XBr9kd2ugyNhcc6UOW
LasOSEjD+fda2u6+j/FcIhioMTliS5VN99YG/qqf1inA+54Kn3dZbFyUyk1QeEM7eCURJMnY8zyl
BXqZj26klCpwnfbjV8oLLTqUCwEPU3wz8Ke3/D9iRKMxQrzBBRnU0xKULGDSEXieQSc5LaaK+h79
Qo9FJ4jOqFJp58Zlia9+8JljoMpKBwxX1ZrV7TKttjn0e6jL225inK4AzyC3dDSY68PrCUkVRHhp
NXJh48SSs7DU+urZKmZKQa+7TQQ5IIyDp5iw+HRfunhy2rMqSP1ZF9ke+jxwIdYXIFrR60icH9U/
l0yhZg5AZcGg0tZoRkcHwVmCwlPAyQJSljt0DNCnVRjzJjYsUGkrlV2ARhmng0gRmcY05gKPciHM
hBUqK0N2rL2DmNX8Ci10GT9Oh0CSxXEHpKMODsK4lewyTQjFKd/VuvzrWdmkwlyESrWxyGJ2eAgU
1z+BmN2FqHAMuqTGfjcqqmotZcaPmsxRFiaPPejN6qhqcCCcclt35qbPfvJI5aQBJ+coiOGypcGQ
pHCuFfoun9mxVBH9F/nal+VKyC/8x15kECRS/OZBig44X4LmWzjWH7txPyKd5Nj2n2jQQvQy0Qf3
pBHuqw4uDt8s5EFtwtyr+kNDpCqPDst66fjowkevlxedetc99g4t1Maa3mQdYZlxyQI/Jnm1yNg5
4CbhYWGB1It1LQZkPipjKkwkzaPPAjxR31YA3As0JLGj9ofa3PI5EGNTdc9MaIiG+4s7a24bQjtJ
TzNzDDUctwy5VHIMGxZAEwGC7LCZNpn9zYnwBPU6rxkK5pF6rPlt9WM/Qi3zOueiCmgjAfbkeWBh
sltGrTWSOAOHe1vOTcbQv1Rm8KqD5HJG9L0c6/LV0izybdDcNXjB2BUN1on2eieU4C0ofgpxTFNJ
7qWyMgoWvTwhBSVasndbYBCNARhoDY9xnfCqKJj9RmV4JHwNaUdczHh2JxLR1hkJZuTSDVcmldpA
MGSHJrn2PfB95JhVa3eY9ny/rqWM90pnrSyXo2J6Lbq77R+rJqGgZhvOcTU1lFvz/Hxsm9VUgCAs
JPd6u3TmOTLdnaWYKzMnpOgNZcChFMie4o3MV432nmvkA7B8a36UsL40PsIBAhDNB0E5ma9sYgb6
0BC15hjZMJ3wyEC4JCDhjfeYHzJGjuxNTR2bIk/mUlkFZbZuufZlv+td8vqGJ4Hb2sgiyvwa7XWX
z7FxKAS3WkOVjPjdHPJDhxbYaM85owVhwBBHOOvLpYrPyg6uNrVpY6N6+VYswkozHx4ap+6aNChy
g1el3NeFf2tq51QGBMbEKGf4AMRApdp1w8pRgwM610Bzz42rnOraPDhFtwt4HTSCj1pkhhiT5yzN
aDNzaIgVMvDLNisL7n+xZn0WyYPCbSpxfGTc6FN2GtoPa7oGFilZKOMwDfE/arEB7RuCUc5s7RWX
BU/FxdF/0/LIRDGXXHOvQ3JVCjAmRgyQQo/dU2A/O3dlisMAISskVMKh7BSehj1N4hTOP2rL8cr+
wI563qfzKzqQvGNOGGgB62qT63szwqm7S8poOVAp5YQ4ghLISAjjlYoeQXCKwIG4zVcR3jLtFVhR
3RMTaJBShjXQPJlFs6r6k2CSW+TAYoJgpYlwJWh/oUu3r6kr8cQ4WrGJVZ2HQy0JNYC0iNGm8OLB
mD3Xc3KNuTQF8c5VRfNv4NhVCYvArFOWz16MTFnQIQ2YOLK2wjLirkIHjJjUhoeU5W9XAwDvGVIY
bl7tk3mWo+dPw31XxkeNa6b+irMHiruJ7cRg7oPMxnryq+o/ai89RjfrCoFaz4hBQSfrmL8+Q9S6
O3XGMMsgX1KCPjg+AfhobHWAyJSo86iyQusT6w6Meq72nyy86OpNR3zPbg7b9FedYFmUx7A4Kv6W
JtrwL0W/G/mdlHrHhaYX6bI2OfPyfTSkp9LfjN0dNCIga0/XGZ6ziBOkW+P7NZUKM6PX1/1BBLz0
/rSsjRxNRmkdY3ueLYE6JeuAjrq96cO7MnyO8V9I7512p9gM6dMOOmWaNRp7Q/XR48BzgVQEd0kG
Vw2HSItTo079O3TuDlov6YZN8uYLSII29Ibi7FC2sQ8zdiYonn5t+WvCCOAQCdDhzbVU0UsdupZK
GjzFVB81xmpp9ybCD0Sm3QIU6jLowT8MtD5TG8DPIbe6N7i45lQt3Bq2TS42nC1tOrQBHFWXhBDP
rWzW3NZC0oBMFeUnZtC1lYfXrBKfXce3KYLoUH+YcXCzOuUtUZ4KvO0iwMfgMlgmpy8mjK1D6c4U
deNjkJIcQE7Tv/j9R6R+1YF5doSCQfIa8v7YubXrEGS2iLqqTMfQAQOgxP9fTU3Nk516Nteb2oA1
qeul7W40LkvDcRkBGEzA23cmA0i0WLzjdJ3sFNYVXwmHsYrilsQRMgYu1nwK6qdMX5koqoZxP07f
vfFvggaRa1xQBQ4ukeNxpatgEBa5Dvsvuvn4u2Hs4OYriw2VT3k2oWknptm59hSGan4hEtqx1ZWk
wcl4cZVXJ7z14jPn0VF0XEO8uL2xidBss5ajZGrvbjBuDFPd9InclhBHOx+WC2rP7yIhDhpRENgw
knt1QF4jkarbFItSUW1YhqFK+5X6axOS1IGlaKhx6t+HdtorcuPIjTEQQTR2LWgZthUQCqocohzP
ds5Nc5rbIp1y7j2kbNcE8uprJXeJE6yplZDBA8OaQwFUsGw5P604l4OD5Phk9SwSiB2FweBo4JMD
Xj0wUFNmrvPwrepuknRoR38voYYYGqpbeyWr91n5MbakUGNcR/eGE8FzKi9CqAn3Mw1R/5uG/cFN
g1WDgh9lAWKhMQ3XlhioJqkKED5BYnSWqbJzLCjj1t2W6ho56X1Avq6TUJY8bWoa4gE2jhkQYSxf
umhbK1vDOtcF5jzGAkOkogTLVzZ0MKx8CgUYAV8IIr2Wc8O5dsiiBxstZ1Cv7b75yCpKYhrO1dSg
zseWGNXAiYixDHHJAYXtVqL56vqHY330NrEmPwZul/EyQmtNoDYbZ8tofgyDZpiVtRWVJ02/8rpP
cmk1bxW/0TTvTQR2PAvkAWjelkUpldZoE/VAGAbzxCqH8jPz7w4GHYCDEEPgMPYmVO3NdOo04P3q
ZxBMS2PYGdYrxO2OYYqN8rfn9+zii11+VlzN5RnVJRomke6ygez1G9axpyLcnwzrVBC6Fw7fBWpK
9gMNZYcTF97MrG2QCSToSeK4s0hXnrEvp0ktEEaGz2n6cUnAGJpTQXy0s3GJ1O3SB/6/ARnTMHxb
+S0GuWGqNyT6tJH7opkWrvM3cvGDddWrQ1ocaSGWs/Owg3Y0FIy2fXNHTOldyoRYFc2PPYmAomI1
qxZY8rM3q+gxzXJBsXowCdfoRv9KTDfVAGVM0B8Cs7T481ZMIxAK6b5cTYSO9AQK1hK7fMVIrDFY
FKhJ/GniJE1ghuOD0JlEMtT2w1ej0nh58h3IzoXb5w6aBn+tzZNKcIPAiSCQQm16mcTalmQZgGGQ
G8XeROzhaYmAKpKlgrxiac9DqXEGikhLvLC619tPuN0vfRl9GFmwZ8ZkKXtWkplmfqtk1nt6sJHg
LlDKSr8zcWQxTx3KH1eGzLfNI1MsFgo58sRoWSj9R0fHxOZPKN9kWmwFYRoBUiXUYIj7Um4EL8+9
JqTswkoZbTNGvf6uQh85BOUfXfGjpzN2avs+tTSYk7Z1nByqgcoEPBrtQ0K71UlAFbjZqvHblK9V
Qg5MVT5Cqt7BUHc+w01Cvo6NfiIiWUKHzPNV6l81Y4BETw0IdqmlyqdylxJhon4usrfQwmvTeW1C
2c0CdGBJANg1cr1WuevTJiYdMjmNWHDL0F4oMRtc9c0tW16h4thFgFvvvnuyogMZdctK/sfRee1W
ikRR9IuQKDKvvjkHX8cX5HYgp4Iiff0s5qE1UmvUtq+h6oS910bffCIhxmASYxx5CuBE4y+GB7NS
zjFtiIA6AXqCNk3+6cS4vV8N7R7606TAP0Brc3P2s5A5gYVzVTJnpYywBpIHg9ew3/sWQ5QF9y01
fjJ3qdO2Gr5Epe3qjr7OIb8YQFCVrxP6/NGTVMhom0QbzjGuT22NhdDhHQ5IREDYyqdo079RJ/Cx
Jd+VzYReyUUWnjL300fyGN4jSu+C8aieQS8iXLd4zsyzjYQ7jw6Nd2jUWvM9QBj0vCySmis5xb2u
YfgMOMg0RAwvOFjXHcQGoaBgFS+RvsvDY86PYpor0lrWg3UO+HVb6OqqgPJGykWQ3uOMyZH4GtyP
WfjhdD/F8K1PzyFaWAMwuR4xJcON73z31q+jcd7PZ3AiGEGAWGcH0jK4z8TOAZmJd1Fpe8mNqeVU
wPtCz1jHRYABrqVzcdJniXg/Hg4mMUrtl+4Dj+Qr5uNtcCFRivrQ6S7LIWjKmLKC4KTrp1EUF7D/
rGZ7iACcXJzkGVV8/OIRmNEgw2PCpruLDvUP3xt8Ba/Q1iL+qfFWOmRn57BuhzkvpN2lFeIq6glk
plXSfWldug5j59AEFn350TCuGZ7ByNoQbTmb84AeoKJM8qtGrFeOYS8zZvvwl8VSyEVcY6kZW8du
cVqZ0iDGKz4BZILj3jOr5GaFwOCVK0/synJfURliNS2qe8t6LEeSkdp/9vDhldch36aMTRr3ZzR/
zeTiqHPIg5Oyt5uQr7oOegssrX7LbJH6Wjo3pjvvVdEco1C7Sjs8lr76Lgt+50x9pkzfeRHMXsjM
RdY+jJxrpdLzY9iPO9PXnlrd3oZeQuYaJYbP9+Iy6cqMm19idUyCc9UQqGY4IIHIkqqT6C+nr80U
t1JYv2MZx+ep6mfHEMu+LXetRIwtsok1SfQ2zAMCMo6o8aYnkgGYWJTcIRhMWdkYFeOo9DjVt2Dk
+CA8IkzeWB3f7QjwUgMHdeoUg/ecYkVTP5DkF6Qa4BZt8Pbq3bBIGuCLAtM/Ebet7X3FBpiTwaVG
1yFggLvtgUZZd/yXV0IgfFpbuJ8o80XQwwhxFdbVtgdgg6WQO3M/GMnOwOPAfpo1uzl9xBJJFgCO
SJhfVZYdpF4jxTL+6fn0Ivx+qXM1OgmlaqvtE8M9+J6zNn1udKh2G8eOuBtx4GYM5zUqPmnRBvnV
VovLryEsTr3yooUaUzgLs9We1dqIWN4w+wKMSfvryOqAXucRxJpCRB6eK1ZmTUajhjIff6yxrmF3
BbRDSi9PU4VtfCKDXRVM1Ep8j94qdhM8GzAjG1Ipk3RynhoD5xMycq90//S4u0xm9GoO3j8d51Up
+3Oe9IfIQIhuMWqJMal19lnP1CZPymSV5PXH4FdrbQzWUuknHc5kgDCJ2RJ8QVQjcDWQvbvqTQsY
qknlrIzKIGGEFyIPLCKjc/dauoAfjIwBocIFoshfYMiAdtPMhq9Yes4ydNMXVDEM5J1iG1fVxs+I
+RgCHbXXgKkjSvP3NIDQYuEHNQC/awNO0qJGmW8ntKATec701yejyT8HbPVZRCCq3vzICr6rl1Ic
xtNKssBXUXs3yW/qqQbDkQjNjNkS1thhDPZl+tuF+meHKE3W3jEf43fSYh6xEG961+4N6EDhnMnS
aWwWGzBfplZfRR1juY5hAjl+tC1qdR46e9e1XLRu/SanZqMUd0zvMvBtdP03E0hFzWFi+AIb0TJm
e8m1HZ2zHWcXN6aRj4zP1pTuInKxwMjmygFwsSzxLvNPMqh2Olu/tnmAOeN0ji9ThhuTn5It0WEo
o72L1cj2XgeG7UYIt12sBwLZhNEjOvOfGJNIGZ16pmBpdIJg63jqPsg/22gQ3SHnNK2dFn6j8Cnq
c6yuEw2PFR4t7sAQAgc/DCHbbpaefEZmk22dFPYULTNvU6y9mUO0Yr2UMSGtON9n+48b2w8NhbeT
wUwK3yput5jmFZeblb8V2mtImrJzjINNOyGTmSAYMSTP5wyHkzCN/Zy+565anvbCFchUGNxmx8D6
HM2HgZbGLH5bMH8lR7LH7Be8EXucOmGXhFHDZzuX/irLW5NjIiLSUzO5qqtryC4PFkX1FFaHwv2a
wm4/TJ88wNxjSOCJ41Aj/iK1Nw0AFabkyYc66pevGeSFquSrEZ74OQsyW75EQ2Osd2fXOkV0VsbR
Tc7EsaawMWuaiij6N7Ro271NOqT7cVoJODsRDEWyf3DrqvQrYv6TM23O8U4Ip/5WslqWDOrm8VVZ
ClRg0HL5iCkJ8hMN1i6ePkZfvYRqE8p1zQorB9yGy7c2t72xznmwdGsTD+mpSHn3LA4cpgi0KqO5
i/UYqLDNqzdsRy5raR1L6zhMxyZf2+LFHyGokYbdVni2URWW/yN1LQLX5HAaWt6Dm9uvKHJ5nhJj
HvOTpxr+S3FXpZwc3SwcrOq96tVvhvurkTbbKcB/49Lrm4OHtt/PL8DY4hS8BeI8tjFQAoqt0+0K
m+zHCAFGdhf9JW+uJeoHcmGWhA7t3PTN6Y5F8OLMG8uTYgzSjNlZ+ILwUHsh8jsL+IOQzbeexVtn
dkz41c0FaVMxTXb4r9Fx15axmLEm8k+z4Vq0SCPySvMX1Ltb0LiXmFhmA4BdOL2k/UfRaj8ADgvj
LZqW2lzHxwfZwMW9au6Bzy1JiAWgpAeTjAq9TH86zk/dRf9dLC1jlzPX7rIU4icEC/vQF8E+Hn9U
ppOqikKy+ESjY8AAS/gu0rp4tzhGgRativzWUTRWRFbox2l8H8gW7A/tsCyqmx+QCgBrUXJIYstD
n0M6xtEKdkquK6gKMRMSyl4W57o8OdquBO5O2ItFBRZTv0UOi7xxgszLQEs0Pr+7c+MS6Yl2QJl0
iR6sa9UfWwfdSTDeKCG6iNyPYT0GcNbMPc89wUZ52jw1/XogtmSiuqyzS83F3xVn2bw15dXWQB0x
YqUV9T4sJBApMOHpDc4IcgR8biYXYzo9ueaeSz+UK4KSHY1f/UtZvuIPcdliU1ag04VHkr1yFDIo
C54mG03QqBS87U1Voi+FCIVGEkIVyJ0D0pC4zR66jZZmWQuec848k117ehhy/+x7v22WABsMP/KW
kCqP0fBz5EPz4AwUYsU6iI0sPWAXrlwGSo31jvlsMU42pRhBUe4mIFoMHVA5c6K9V2a6cfJvUM+t
r/CKAsK9EpjBHNP2TqJ2D2OAmsxL9ae+yT7d0Dv1IeOMbLI/0pj1dVC/BS6fpcE/khjoFpXYToYJ
AlfTEM4gKGcghfF6OeElMopp3io+7NQq6fHtAckVCtWWvPTQaNakOX1BXN7IhDbPRKcWZ9Nu0OIL
wux1JcQuC9gCG+w9EP0F96Jj4J53bMaGgppcZLuxMPa15v8IsLV1XN2qlgS9zvgysBXVurwYbEzi
ke12rf8VCbOqMl8PyKF9MZ2sYIRvXLD55HvGjq4ryrwUcYWjmyTaozvhzUpZv05VtArTcJ9n/qXh
IRjI3UHktUhlPmGxK645n4nrOKc2Nc5oGtc6SeZNP0IsbOmum0tUzmRpvTFmYbJBlIL2nQCXwDPV
kYJC/BtHlo7wzohuedju0WbsWif76BvASqytOp+nLe4OEaZ4GC/WWyORMnsTw3dr1iEht0taRAp0
sJZJXJNKbWwWmf9Ma80XaQvtzuZc3xkVfM7IxPbr22gQG1R0WAT541mUYT09uglPxUuoglpHaMcQ
RBiyUTYwKcFNjAh0V0THcuy+dBn6zzYV9JT7Cn9XKRe+y0NY2e9ZAlO8pLFImRVIGV4dI10nPqPq
aJp3oyn5wH2YvWaBRxvjIA+MMdkmE47CsAPF1+/r3PiIshAFm0vCJ33OosHb09PTkdRC3R07ry0Z
5qTo5QxMuogMA9ivPXbt0UGLyOvbmUyQPIsJKnFN25A9wEAsjQwADGqq2SL1Lpktj/HgL1KXcLnK
JgjYDrdtucXFAvshPxFJ0oPu2VohKn+6nB6PuKiOhWjA1ElAOuQlMQ30AOtI9mKbKkLEpic5EZtU
agvDlfASmF2u2mJASm3H9rrv6OBHDb1+IU2JNjAwmc2GTZicfVZ59Pe4xpLEs272NKGos4ZymRgV
NbCtcK6b+FcdicpSa2vKiBZI4WQGEdoMu6CjszgG4LS22caIrfjqtHP0aZbWV9uOxSFOEl5+VUFN
SEMPiZGaE6erii2gql0mFTnI70T4h3h+I7wwKbfp5JnnIS76q6hCMlfHATefUYz3YuzDRy3aFEQI
uvQ6obopy3FGoLMCSkhrhOrtxoy2BtCx0tSLVW9Fj0TI5B0iogEpAZV97DC/99FNAI5ZsRG5ZAN9
On9RcPvBG2zZeTfp9Ohq8pR5f/N/ccIkIIzCgz+klHOOqpbOOGrzJH881UnuLWRYGtAgOxfCJ5vO
5eCwL0IqGp5NQM1zuBAWn4g9fjhSl0dWoo5yYr1Qkim6MVuH+QN6M3YEZo5gPmQunxvlxoomNFKF
Gx1SDaAtt0m2E2VXrhOz944p2LMdGIRuNfH9Lpyal1afNBOdThncHWdu8RMBZ1340XtRS7aBwMOu
poZ0KO+iuVxWv42X2CfZNSBl6xbZS4bVxu9EtxZmiASgsGBezeAzgmXibaw1SHVCSWCRoQcL2jDe
Q1mBc2mJjpYsQcGCifyUB2m3VcRznrTQz7Z+LDXQN9TIVQNNMhjMhHKIxavl1d0H0tJ4ZU9R/O52
LTPWEgmA6WbWE5iwuXvOSBqMDMxJOu6/1WB4HsohEJqVNbCqVBMsZFmlWOX98JFOmrvzQvSFTDbH
V2or3qNiwsYU4V3qe+Za4dTR+BFmyoyptU/098iyCQze2LpenhOh5seHtaU35z3oUaV2JN6CUSiK
WV+Ziq2XEdJmdgCGKtGMxxZrw8qL8XVppLWhQ1UAJsyOeLgc+aEmKD/VpMktr1e7dBocV1B4aGPj
vjuQ9WosfB3BDuS2eN/kXnWvPfqeUDHWhGaFY2qOaSZfdmJZz3aDT7ZcpqmDUHh0WlR1gAgDod/F
vDUfDW/GKSHuDDOqbaoixqaQ5+99OoXHtEUfVLY8FbIOWEWqItq2VsATntcDSeyWXMu6Ag+W17wb
w0SYWUDayHZK0Tlk7QwBKMkSrDVMoha5O8wKmRYiuSnOmlZ4qxFZN9fChLa5AOUUGJN+qVRIAm9p
srGURtf/aiKikpwMRES5jA/kKI+m2pE5RPBhztq/1H8K54fcD+74D535uYRAH5n2Nqo/OevZvGBW
LoHJ6uHZQ5gHltDtvH/sbArtdwJeXyDGkqPXbYlxnLZRDCQaPnhpC6Q8nMn0+1I7ZHiQoch0cKxD
sA2T/i5h5yCym0VnAMxr+s00xC9U3iXYRrcxznFls6d9WC3wJHdCfuJsgmk/DvrSbF5KROU2Zqp6
5IcF9TaTF00ZgEpkooszMhT9ts1DHSWqu0LU9iqin6nd+f17Fb6JEK4qa2uu+iUvLpSCvXAcgkvR
3nagL2OgtjEjvoQpMHb9YCFdKuv2zezfhvS7GP4a4xeA+cI2+TjgZxrWc47PEZE2AIzZPp8cVbUP
BzwWfyI96/2pKSuEyzQ5DrfRtNGJS3Ywlk0QfAZM/b1iW/tPVWQ1bbX0qDOabYgCKPHmtAiCnF2j
eM3HkhH1OuP8r+pkhU5jRUhPVq8HGIdhy+obynCvIw/r2OhRnisInmP8T/cJVb6V2g/yubx85M67
Htz9jPVg+ib913w4h9Glrz5cQizB65JDz0ZCJY8xeI+q2ziHt3TPdbdJ+3CHbeuSt0Sp9AcXq0fW
Qw3GfeCifOLkftJyopniWFv3pEn49Ig6c+/k31gGx9z8nIaP0P6OuBcVdbM+n0/fszapllAr5rgx
N3wuU75pO2NrHaAYIyhjCpw5mnbp2Maap2wbNRCC+eX3tN4NMmcs0VoGMdHM8ZORpNj8KficOJZ2
njOuZ+Qks6rrYFtvXF8LAaLGGs8Cd46CNuC4zwSDIMudfdEiBuQ//eYWo/EUfl381Cd72jCcPh92
mcGeEfge1lqVkWXqIaZpb5xzOG2JDAuNDSBfQrthXADHzIDiqAgdI00M3qm0uJltvWuJ5kp0dPCn
xPh2kotnfugOcRXH1P7smlthiJepYk5MBJ9W+XxI6Xa+52hqCBRC28TNSFmya+1/mkrZanB11MXO
y3/cKcImPhtH5SbO/sYcGRchYm0bPvryWpsTIhAoX+g2ZhsLG3mYCHYFWqtu+xUblUXLh+lwGQDu
jQupbbgQQESGaYmQqt1OeY2C+tSZB2x4pBI8EVmY4z5Z5YUiSl2EhxCUg+ew40rA+HoQKjpvWFYN
SqkUY0lL4G9RapRJWD+0Xt9xLh+zaGanNWGzaVhn93M2jDJWes86p9OTg6GfSusaMDsc4a6yuI0s
exnb7VczYp4lY8h78kEd2TZrFAud94hdjDV2QNB9CEXYaveiAkoAqw1LSTbWIB0QAO6hj+q4EWyF
8YYIBeZHaJxhyKfth8s+0xyKlegTJApIB2NKLHPiROaK8dj7mlymbpi9py6exWg0PnE801508EgI
PVUkylTHpNr3yPw8pPQJZZlBt+ryJlYD+K1x1GlEdbQ0DfJEqF6pR/HTMoUodpqmbNB7bMYtsKMt
XkXNtwgXcYgAMHjdvII8w/CCGZWicZQDS85bI+ZJI9hoIifoaRtQGb3ov8yGtKkGjaztJGswn97a
yy31W4bq1xp6aqV42Ag/CRaar39Xo30dsUcusiA6CsNngmNBoFH6u9/7X6PpbAeGKCbL59ClC9Ix
TFnFR0IzpzvOj+n/+Opv0C4RFHKtIQ9xgqxhweJGtli6IPt5jHKs3wPc6Iy0phgblMIsO87KdFoX
1g+tuOrZsBA+kD13UYkr6YYJT0RIBRHjCdOAIeSF/U/kE/iI5iuEMFaR900JEDMyZFU3g34S3D4m
aJ2+f04r0ndCDSApPW/pU4Onp7Iebi4CYqn/z47juG8cgvesqliKTsOcE9nBekiMH4fJxhDt+8q4
l/MEqxUc1IF/tQv4tv1WECXZIzrz7sL1mVzJM8at0linGlpbpEQIIncJgeJu+pA5bIKA1KDM++4E
Abg1vyywTma5HARAlDw5ZFEdrAIijNfFgAp4jFyUS2gYUoVjrZ/IaJDA8Ju3YUSyXOADVk59bHUn
xqvE1DxMAIHjouVPBzmabXNBG+9RR9nmZ5F/TeY+5YDkyk6ja1tsXUXmyZW6kAideAO86qvpQkhV
Mv/IRGauWPm9pgoUmI1MflpXnuyWZfjgZicBo6UosJpHxD+/aryoXEVhaS5dhvwwGKY20A+lIB3L
Vj+cBa+ey64OLQv7K/yZ2NHTAtW3aXrLBm5vbf0FbDNA/jw5LqqzFkH/MEWoYCfCV1n2ptOx0N/s
EpC/ziwdjgebRO3TRreqQmDukvADY6wvfomtOXOvsdq49srT4JKvWrNCt1zescgAeFsn3TYbsXDk
5F71ixBqjCteHB1bTItqneEbI+PvjJDNucEeMLh1bf6k6mOfbDVgE0ZkIZ/FFiDDU91z8dIcgoN5
9O4/qxlXcd5cIPOA4yxR28b/JNiT2MovVSjeel9rlza4Estpo6Uyq4/Rxd+GNfHZbhUNcPU51V/O
PMUsZwvyXzSGS5W9lmyGCsatLu9TE3wrE7l9Pi09MuTdgnkYdhlGJ1PCrgbTpXTtXUlOR0/wiNfG
CO1wQyn00GEUH7v2NHDAYDLGOtMFYBn6fuuy3BvqKtz4lc+kO7VWSnxNPPe1ZJE8FnjbAvKfwc/y
+aH4rZPNhCVFGmc5g1qmkJLxVpsknZIPg0P7G9Qi128Nbgn9TFo8gsm660WQrgJ+2Yn8NtAPjqUP
6C7/Dr2XHFrlPLm2f4YEiOlMZgUOokXLgEmfjt3C7vf0dYAuniLFBLC2MXANLV4Inxx2RSNV98wO
44FHx2v4wXJ5NLWbxU1Sku7lpfVp8mim/SB9G8Ss0LCjU5IlhwmvndFI8M0owFXsH6qai+thSM5/
ryJblusCVJmWzD+9Q0Atai/DS54dMhm6mCMZH4TOOI5ZJbAhRbWgg7/WcIorRBdYi58mEDa19TwK
7GGeXaIFc4mkwAbJMn3slqilF6bOTFM7kDScMdCTrO9ddNRRgdFeZ6GpdPQIKIHINAlQdxT8P0V9
H1S4JySdIFPOedt4uP1V6ZuS7YuLrtX857gErV9ZCbMVGgd4V9CsiGN8yxmrVCRNgEvdA1RrthEU
EEobpB3CnyuekTM0A4LVmqTS28W3PWyF/kCwvgiGLdYn0e+D6Wbo7yWvCgDcaQ+3QNbvjtrHOMyt
9IR6Bdbg3TD3mWRJiUzBQc9ZxYp+iM6u+rS1Zzu/duYjai4oKJtiW4W85dE3E+FFjOBScRL7cbuI
lXVv3PTKEOSAUzYmljc4mKo/i8RkCkEecEHraDh3gMi+jD67Mv7sm/G1Y+YX9S9RZX2I3J9ZMS68
SSN23vohmasSJhcYxSMEYxJymAJyz6X9PEKN6UoDpVvLayGf2flTSqk3mR4cH0s7K2sANXGqbfP0
YuMwCWkZYVIV/ZZbqZFoYXL3VvZEzoBKH5iGjvJBYF4QMNM+guCNQLvbZ0udS29nGIex3KXma006
VGg8BmQqM3TuRPSsU27JqhXq1MmNXRwD7K/jJmBxau1y/Guth2NGv5O6vNXT8NTa9j8zF7gae2xF
NQZqyu0DJCBuUy1asziEpgdWQ0dZ5PudfhFFHa6kh/zKqrYJkSSRG/oYpUcEFPwrHk6btSAPo0lH
xJkwo7Q3IwCFztCJ0Xruw0CoUm6AJBd/ScIpm+YfybRLRf2mtBdpv9ZedVNR+RhL1mxoCpSLokL2
Avan86Rwh7CbJXf85LT7PDWWYcHjUTqszsII4R2AkpwxlVR4TcVXMSSYEYdL4lwqeSYOHPke1xp6
YaFtM2ukr/jt1R9h3ghukR1P9jmL1zXiIzNknYAndQ5j1FHMNVvB30Blp86jxArBQ7lM6U1ekiAl
7jD10Nd02aEgZmEYyq1OxHkZISUqqqPTuO/xQDxtjzUqRes1qOo3TuuPwsj31tDgxAV2Rhj0c5Aj
ZOWfLMz2NY3lVc5qi8p87saZKFqsA6/OyZRg7x+CZYNvFYU7PcjuZirfFEPSqeD86tObnhUvlZf8
VrZ7IFSM47zVf93evAWShDzTi68Ygi8CEa7bd/kLyUQrg6hJhxh64BG7SRiIoe69fbOQxY4svNr6
AH9WqSsT9ReZGouRuiPBMtj34wI9EgUH3Mdm1XR5xMBzP8RcpmudZewkJsZawKb9+8hmNI6ttSs2
YqS4SfsUDlgAJ9r/bbv0TsiXT0aZHflbbaKKogKl3d8NVGwRNOfEtbZNox6F/MYNs23wL5rPOid0
4QD7mWXo2I4EuoFqMs48209d+TtZmyFEWCfvDCHDOF4X+qmGkwrQa4x+dApfd6IbIh9LFT8w0TG2
7RobpjykHH7XZJxvOxZPPcsRRWqjPBR2syIXhdclORuAYSjZQ0s9GyZ9sqblZGdmBssoGQ24dXOC
7MOzn3CwhhNlhdgqfxfkR1DwEzoH1PqjR3+WN0jcIohK0zIVByS+i6SYKKJqQao2EyU//IRBsWh6
gitq/cUC6YMTctFGCAZCjPte5/6ZlvhL02JrOOFzg/TDbxVdTqppx2Sy3+OO2TTCvJH/yx6RrGWk
g5ZosU5plw6LFLkCpOvRWtskcdeFuGl5UFzL9rcnIS03mUMUhJRG8XQLnVNVnQZo9RgFkZNCnW54
alnisoHoVYtj7BHO9JnqYxIro38V+NhDnEgVfyT47BZ/oCjxqVNXakhA4tmWhE01Gm4ONIqZaqFW
DaHKOEdBF3cDH9W5nas9uLAA/CL4Plo8rmqrAO924+vU0XRVwz53NwqfylQSibzzcT+3AuRIdxrV
uTefETLQsZBQ/Jx3nwZTm8xbKY7xinvYr/En1RcuYsehowML+hcnLCAD5o7HlKDIZZ15W5LoAgrQ
tmc3NRs4R6yrZv7mYVaptbsTAgOf87GArjFzJ46k7x8G7gecDvDc87UG/rhtqf5i8JvFkVgnZTMD
izf8uKG5NGsYemsSmzV5SMrjNC0a/9XQ78r8603MSddiDFfgOd1oG6XBqqyWNiLmeVEIUt0Vaz37
REY8FDhIN7b89ocEIxkAlPzhj7eWlaWOVkQ4BylATlN2RS+9tbGaZVcr48lu+CtFQ1T23bqq0GgD
opf23Av9aOm5mZflcyyxvy6qEy9/YLymiPy68Rl0zraI262i3UwSKNveCiP1lryrpvxgJn4vh0fT
7vGDBJRQZv2iB0AaEVvot8be6T0RzjTE5cOoXlS6Z/Yip1PMp8xVAyfyZDgbmH821U3hXqR7TrMB
ofm+n939+Baip46AyQL4bHJ1SFejCl2bFuYJfKx+DbSFG0nVDwuhof4+pVvhA/f9kMXG9D/s7iP0
NxlILNAzhBwFxYb0Qa6bHKbVq4cckrywEanWkokDQurZH5C8BDgCqN9pEKstWVxXk3iLtsrWCeig
vt3YLtmk2I+D/lmrbjY0taxAOxillM+c3gQ1VZSaEzghfkieqo+sM1c6aXtsj+R3ViCq3fAAsklB
DTeFJ2xLmHF0+3scN3FyB9dCpo9OBhEbYM76hfR2JnWtlrLhKcvLhMyoD9Sm4x1ojR3UbRZ5qL+J
daf5CUvmVHNylL6UJr4N+y2KjP1U4wOaLnXAHTY7dCTqPJtu86A7iLihpzGBlRs2KwRZ2CtTUIRd
bHJR0iZDJoZPUK1jF+TgdNIdCTj5fSTxwDUauPj2JRIN67D0VSeGQT7a5NUfPz1mRk25y7ovN+qP
XC77Cqme2eMFZGk9frpatST6i/KDAD2SqKSLB2okrlPPxIOO7txrOh4VfFlGvjR7Iqogtk3Tlzu9
VZJRmv/PggXbDsmipi5FvmrjrlLTzHmv+OW5x9587bNniCFzDd407M9mVTkjzXZE/DpRH1BB2q17
dliLVhowh8FDHZGQOpJoJvhlWs0sWNXRC4FhLTImCe6L1pDFCkmpwbLA5dFrxY4KGSbS2tZJsaDZ
EAUajGNrHzEkanQ9Y3jx4q0fPaSN0Y7VSZf5m4ZGzuzBgTvZt1MiIbPcowYPxytQvk5Erbj6LaU9
ZQdIUKP5XE72v7RmYFoZeyBKZxRncBFeUvlaRWACbNY/0ArxwaTiCmPtyWN9lQ4bYLEm3bJgj1mw
2k9Ig+I2iA+5wZFgA2Wy4Z528Z/D4NLrvTdjqgCaWt2zEelM+vAGzxud1DiRaLRWWOlD3Mb5e1Dt
kS8D0Hgvy1OvZYgn7OkyjXOudiEvg8cUt/MpNsukATPXI51oxJxAGrJ/YNwEfG6ZY5VL8vBbOJD/
ig8RI48C5MMkb1hG8288hkJe/MXBm211dGj1tWt+zNj/aNLmU3a8aTICqJgtSrM+i8aFuObDfPDm
nVLBSN+6WP34HKQnlxj4VoXbAWR8DrgdynRfiK07EFriUAkMFnESzKAD8rVp3g4BR3uC1dqP+40G
QLTMvKcqQguAQL0jCbB8ChUt4I7RJQY9o9kIjMdp8WUTjCDzdc6zSaxf6/8VdHZW+Ufj/lRzOQYE
w6fmTeqvdbsil6qq77Z/YWS9GpjY6SMmX9YHQwwoCLmMiD+j5DUczqrZo1vfGnW2LKtNQi2YQGyh
g5vuevyv0l9jAHkui2gm18bw2/ksO977+pVuuC6eA4Skw1xDvSFkS7hWQ4bBrk5hXXur2jVWboxE
xr+E1Bklbk8Dclicvum45YLywzE+uMKj5jvS60UHmnvOnjHmtptB3TieoMSjkmuuFbdVF93DjF13
pqDzISy6G1QLqYdsmt071GGOqMHCvK3Gp7qLjq6Tw8/Zeerdxx5s1C9NUnmsXbW7TQ5oAC+tGdtl
xAM1rYbIfycHcNaeoD8snO+ysjEEYhhNFNGxQK5apg9R9i8b9BgXizxoTA0a+5rk52qCBwCuMTva
4bTqs38jMcb1eMKpStlBB+s+BzVNNDLyoNM3KXdSYzhPmnMTOSta7SMaoNVq3zqwc+IHeRKeY8rb
Tr7m+ComX1+MwznPXuY4ldYHZhhi1x2eY/8vbRk22Dg6i7+uRwYL1MhlQcZqjjGi9k7zx7q1jR/x
xPdsnkvoZ3HIdFqKLRJPODKEpnlPWikWDunR6mOk8dbSX2l/Knc54Noe4WWSWFkI68pWlXAKzi4E
z1XMRmfIltWA/dr6jmD2heitgf4wQ69XqfZjzxatEdvvZB4aWjSEkSZEsG6k2y0uE9tmC5Cdzy/I
y8kDph/lYvFRgHfSWRUJyVpy0yefwsWuf8LovvTqW5x9+PZNiOdR/0fJNZQH2T1rZQvFAqKY/msr
9FzjTaARAnNyTlmKlX8N3aLUu4XoaM3Vu2ldw5pIOdc4GC0gJJ9kEbBdsOF3jRqvMbuMSaOt38T+
pnOhIFMyLh35nqNobkd4ecZrWDyQbuvOuQiO2CW88quQ72P0Yjt/NWLBMnqHGgKcSScUmhrN9lis
TxiklpFsz1HxI3JGZeCs6keGOqbvvnClY49BB2f4UPKQYyi0fcDzeE4sD2Zz2PK+HATuEhxMy1m3
k3EYF61DiX2Pqr2FH5Ogo4EmHdAQAeHRu+YZS/c/0s6rN3YkTdN/pdHXTQw9GYuduVD6TKWXvyFk
6b3nr9+HNRcr5REkVHej0AXUOcggg2E+8xqcWOBep/pjZz2oNhqTGiJK1lUzKHD6m21a9zsvrV+A
WENzQH8A1JFtnXwPq8+i2QRhDTYI5wOUOS06h00FSoIUKes65AaIc0Az2jmxyU3RriQT0WU9W8e+
+RzRAFQ5ZgheoGZsEaLxDFQz91Lsbz3IuBpKNp4GDhCekIwvpVyCT3mXvPeaHBrXv4Drj3vdVj8a
YhFdXUB4sxAUEtB3cMqrXOJ3QObCRm8qbBeqCZGOGATsySQzqMySIwDd7OIX2RwAP2EvrKeTmh5B
R5XEMIplUuNVa+wTzz3WSGX0dEqN4KzB89FszFv7d9+xplyuTRgdXAPgwnvb7NLipKM9OqIgguiF
EAeHG2DplDcH/zUHbWUXYMYmCl8mhZrRUY1AVs5jd5HrO+aDK25s9A5TbyPZz624DeqtRcOR5ISq
Hxq5RX+O+nWqrApwHzL8XAcuZODc68aWPQhtzXaXqBQtNJrJZQRWFTy4DvkmzMytF/CJMKEyUURH
YNbjAzRBuon096p7aOHLR0B0fL5Xq91G7XrANM2mAQpgqjYLGAw0RqytJ1AjUjjmyaOke0HVOIRP
39igKe9MFy8Yet0oAc9reJdSapPsgocDQB2yJuGgLFpt6kbrwXsLKWZ72Q6V+A7AhgwjnpbdNO/s
mVLBjimfHfpoeTQc/I5uZBs+hegl2mzMwTRWeSVvnR41hAzLcVid/aEkwdLnmKOiuzpKcUXK2gc1
PiBSFeFa4tr1tWzgZ45chhegKoiQTTY0s5z0uEw7YFP5tEcSJueKauKDGrUrF8JLLi0tdHRDQnGn
M9jhXBtccGXZzRV76gIFSMdM1cR/CqSfm56rBj2lEMpIM/VC1KhRytFdi9JTgtLUyC340OpgYbsS
V8+7iScNqM+INol1ID+J/ccSvr4F0NpPiYYgAeA1tMottDgLUM8Zlo7pyijIlGgH5ujmioZskOxD
gIaCauOky0EGxgwuMKb/lAh0jx4qkOEir57jYukE2qRKwzvXwnZEsqcozkGAAx5L1Tx9biAg1AsF
C6gMU+oMUZAOneFuFksoQPknKLNAIkatGko3EHS5hIECTZPwIYhUKHfsC+ipGfFFlUpzDw1kKEW2
zxIt5I0/elBCW1Dx4Cz9jUZJ02Z+g966yeW3FOy8lMN/dBb0PjLr2oc42eizpqWUiCmDVtPzW/o5
yDkTGeAdoJErdCt7KjZy9Bx1BxQZHGcex7ugWAIQkCxskJVJXFJj0P/Klwdjq5iQ46pkpZX6wqP5
WnFjWsQ7PjXQ8FmyX3PKsLBXKhS1tVHMSd5RgAEslUctIiAYiT3ZKK5qo7reTdLcqKh6ZFS5DZAz
FYG0kKKdjw5fs2xBGNA3j7uIdo4yYkpp2aw8yODoxV6Zlo08YDgnrUeF6MX1H0PONodyC4otCw9J
Y5s8O3JxqyNQbX2Mm8f6e4WVbEHK3r2ZQBUagGwgYvueEBZMHMlLADcVsZlJ0FA/7Oir2PxHLqxp
A81IjBpNaNYgoV6FdyZqPsqpZ4mUInsZqqcSVXqriuCfLpLwJS/W6CAelewhpxEYl3d1/JbhEIIy
q8EzD6aEAhq2KDU+Fa9NM6403EAdD/sPuZ8HJpirvIHR7ZPk7sDVujjIhPUIfylXUmisEjmewzg5
w306KTXEFOsUYs1kQBH1DBkmLcZBI0kv3pvF1s93A5T0sI2RtFhCjp74WDfprbUowntJ2kOX3TQd
3W3jzsyRgSDUy1n3ARX6yvZptpEhtnDhRnOOko2ILDcX9FbXFrZyl5V7wXHV7QXVh9h+sT2Uivxu
ZboHoTpzBYcWhahaaHOpwEbankII9BWOd3w7K86BHCJNyvGURq+2f5OXoMEOPUwPb7hJgnJl0+wo
B3zxyHlisPa5xtn/0slA9JCRj3ktuXkvqVx39b4PmnmJwzG9E4yRrJUqnhWByLCMEwseMYh0efVt
g4w/Gjd5qKMgvTLytxAyiOD1Ipq3MTIcZXQr8m3cAbGBgMA5P+gvkj4qz92WLRBq6Kg7C0tUuToN
CMcq3keofWj0ZRpi0Uyh8PluZO+Zv/JIt30uecRaMOeAUouBU15eV+omQ6s6SF5Mjl0PlzTzQyTP
uZEekbY17Bu9vUUrqoSxjx59vzbpi1bBruWQdY/ucOpddVYguC8ttWapwce33HihEXxq9lVQHGKI
hRUtQiPcIbtIXRjwuLXUK1h86mOmboqu2ZSU0FwENy0gDRR86l3Rbh2K1nX2XGKsgFpiYT7W6MBm
Fo5/S5CvSoPFzML13ur2xeIWa6XTUBxzS5/2UYUIYYEcw5PkEWprKMbn2q7skK3p0G0mjkHREWQa
KFs/n+d+uAojQHTIblIwVm6aeI+Ifg7aNa5ZKt45KF8y1PcV6scV2hUNUa4KHhff4teAUvBoSSX5
CMO3Lya7TafOos+FA0Jy7YWvJVblfYDDIvLyoAU3mduAme8QandXLUVgauarKDvrqN86Nvh1WA85
bgGoOmTgLSsL2kjTTFWkGkxnpkfsse6qGApIFrRGcIFdgi/Bz1FywTSCXKIdDD0nuAlHna+l5uwj
GIMwcNWEM2wspy6x6XDErI+gOYHEk5UJOIhQuwlKcSUpCyFPqcawytDWQBpBr5GUp2CZslrjVVE+
yP1L3NFfnxn9wY2XSvfAvStrS3DcbQ8l7iov0VNAe6S0yApr6wpYMg4yUW1PfTN7i0E+XhFIFOhW
6QpSARAZMvy7Vpm9qnoqSNFAPlktwTK3Sr/SqU85FP4tEHiRZNL+l1880Kay9aJF1ZWkIjeFC2BI
ATt1Zlm0s6mieOdcKxAaNOSF1HNzePCcHvpk2SfvqDWHBrIBp5gwQ3R7v1zo/n1Yg8HaFgKjtmOD
FkSPX2PW3lnZ7Ri4JPhDEHF2yVLGJouuyqLxQnrdHhpJJpwdGP22BoE6kmV8j9qJXBOb83COk01H
6Wc2ElpIEgCqyrv39Dnhf1GhFwWYfyyVWSh3QLwV7aQu7Bk+wKBLsEkjVGnHthLuDSuC4rafinxS
V4hTIsGJEa2MIIU3BFOjvtaamSZfI5JWeJADGgQ3VgB2Eeukb2d3Czc8GdgRiuteRbzawaVkZx2V
MJ5R7groH+bxuzpA9j1JfXkYu5BhAkXX6GmPWgiP3/Ttq+HmKPYdHecQmnelOA2BRn5DniY/qyh7
xgPtwZLiWQb63HWtqWk/SfRlRzmMQXrCT3DaenDUqRBRNwHIj87GLsifdIqmnQTqCbNyEyuJSNMx
GgxJkEd5e75+kCFBlBFXRHzJZmqUD0iC74sO3BilWG9vNNTK9VlIsoroJzhMyMKhvZA00i4K9y5d
+sJH4AzzXsmLZxYGPpmFSIahroR6HnMo69biYzRQKeJBbEq9g0rzmoYgQK87K6QoOgdQsBeYBOty
wSUfU/0Q1PFG4Je2r9mLDWhunSpzqNDO0x/V5jWWT4NNDYNyGoWLKbhrKpsCDWwc/yajCISsdiSq
4YlmzdLp2zU9vZmjX5vqTYW/YV92T8WwTugl2gqAhmvhUyA8DtneUZVFlbqHXkAtjo2ZBKW9PJnx
jeMsFW2dOEdf503BTVovWfOYhrcylBpVPBbx2i1fcuW+atN1UTxZ6FHCglApXAvxHrBYCcksF8Zo
f9XnAtjIM2zDNQEj5T8y1jjPDwE1YbxdpOK2EmevO4PyQkdARriNE8qMSQsPg+ROSjoJherCUjUn
svNYhJSWkMOJOXALdEgiCc5q6ymLMFU3lVltUSedlH7Lw4MzjuEK1Uigdu09uIUVWnE7c6AgaWhL
bTwcEN3GSNzBAbOJ6OUg9U1riu8C1f8q0q7rdO/SY1RJUivCMhcZhgb+KFgnWm9wMK5G5qpG1089
FsODnDwoYoLnu4lkMiRaqANDd991x4Qs0vfOujjWFWGQAfwjzcpJQ3Wrp+rehgtlOITaszpgg4YL
H0BYkLQt8X3TlHO/MdclRJaKA9nqyk3TGBg/Zg+22NTFEXFA+pR1vhJSievZS2Cje3qIvGfZfTH8
QwrQ2JsDZ8gwTg5fkQ7EMCFXnj33OqCjpzAHeotNxzBBywB98RD/nsw/oKQ0iqzXLkS6zt8RWA62
C0z9gf4v/Fflqivv0wEXHflKsp6D7qh1Hz10N7wsddmfhEwlPPiNahyRiaE8XTTSJLXw/Y0T2vOv
g/oCJP1KT3CsMKausYmtfQDpte43YCPoYEj9QguWWbZs5U0vv44RuqNTugOZmajz0kWPu0RFiqAN
qmdIWdk4+sGrJ3WLMKc55K4D906rj6a7C+J5Tm3QAktpys/5QE8+uM9xcK2AtaTatR8sjRgPQeUm
p1rTl+dSgs1DKzAwHwPivEjDEOVWGxslY8JeTE33EbD8tKV63UKgQJAI7aZ8ooQoAfaYOdTtPK2J
S0Wxdp1yUtq7ptT3Rftg6HtP7ie4NM4LK3go6q1abFtLnCUWO5pcNb1GKs9EAwvo6BgvxCo6SGCn
AwcrYmJMP3xMpYNqwowfQG+tEgVNPsBchoq6aH2Q5Hu4bL5+PwjUYTY5Emr+KnJvgIWr/WuW0Q59
0vHRDME+pDKIhNtx8dlg1M1qqVWnEGnycgYwRpDrVbjqArHggZorHXJHgAYW0UqN+E8x4O3o6lPA
E5xYUXaK1WuVjDdxua1XeX6jKK9yQ0JMLQAeUHiIhvvaIItPn/qM9ty9l2AYaEOIR+zdWo31M1hZ
0H9uKu4vnwpqSB06rM8WVN5WnVXsnoKMRXNRUQOuF8Nkrs6GqGYq8cbg7UY/RXk4oh9MpkpFPR6h
iwN6k1l7a8UmoPdhboUUyxamrPMYBxHQE4xftXCp6bi5Qm5qcU/11g0RZniTI9LaJ29htTXUOzV+
MPJd62HJc+u1Pbpkt5y+ZAP4zzslJxE1OfepRW/Xdxcm5qk68rYxyxi2WLvREGiioQM+FmFosLNF
gEvVtOrWvvxUlHsJMJQDxM1UPnRq7lFxULx9GO4JwyV3hap6oyIEekTJCDH+zCeconmKZbihLsP6
QeZu9JJtXD1wOSsApgfAi8/lcPZROaj8/hD3BzvYIQkfepwRrPh4LVOgNdFGdf3nyPIR5HTnjYpr
lTgXxl7lkInKF8d7y7SHSF5kyktJLULT0Ltma6hg2kgdrBaHrgdHejPlk0yjMw83gTyWv66i/DyI
Y5Zu+vbDHZu6UFID9Vby1iFmYaVBboHQFgzUCHNSpFjjM+1fgjNgtKYLsh6tQqpmVTtMaKjh5IIh
4ypHeM6qrxS6JSo14LR4L3SqH2hSrIP0YFdUys5NfOrluwixzlx6l4tbNSAWHyuuDuGo8tHqRzOf
c0jm3jEsXkL1rZbNVY8sc5HBAi6uLXSuuzcr4uAYDYNlynrQe7N9jMGJKU4uzbiofcvy66IfGbLL
DAhhDxA5EwGg0xJcKR1adP9zUEwUY25aWq+aRnO7s/IrSDnTyNVx6YoQo9B2KsGvCP293xOYuYq7
FU10wBdmlnqAvH3QY700w95lXY+HeZVujF5dJiZI7aFdDD4hfsKJI6p+Gtln13mse3ddUWGUgnUd
PchxiBTWCdfTkQTYumdw/yBzMG5bZ2hN1EATpTef4v+witGqrtpNTtXYwxjvr1jh1EFeTpupax2d
DOr5PKzSSQtmv9tmEtZDWxzoMLqi9lKDiZw3wxH0IyAKJF0AqFBmjCV31gCmH3qcIeAsgsOa9/J1
lB89+9odFqmxAP+fAs7uQ9DRMnyUCAywlXjwSNeG9WhAeRe9MbGrHkUSNBE4jKNt33LxwCZ/G8R7
Lu0jcesZu0zBKzG40ai7x+A9DACsMsaBtepCy9l50ckSIIHyuabIK6k/NITOLlUg4HW6qswb6Vqq
ax4OVwAK61V2WyhPXgLQYBGPHi3tIgeW2he4oLncRbDeaUVjrB3S3amJ03ZDTp/zI6ZZoJHQNZS0
ZW8y6jdUcgkJ/CMnPDB4roTemCwiuILPHmxpjhkLI9OuWUnDk+TfohqBt2A7TYGpaGCx3UOABLwG
IhOBNDd+yjMD/Pq5ywyAEh9ZdddpTxnNFihrIdRHrds24YdUn/Ic4bbF0FxL+L9R2zbdJ7PeJuhG
5Ruj27f+s0WcKC+7nICCAkO9McjIRu0foGmzdkCiZK0M+8Y15p6IpqJGxcNHRoETKFmPPjQ6JROn
37gJpXf0GfVw5Rrm2oQS0fQIoqLcD6IUGkXSQf21r3KqsMk1GnuD9+S7h4yjWlevdVrUDZh6qkhX
fk5Fe1R/XkfgjOqYHlFKC1RQ1T6BAbNHhGXFP5u6m7cIOunyarCxLTe4G7aD8tHZ8xItOfDjlAfW
Js44TkRv/ygCbMTP+QB6xAdhsRc6ttUvWvZsODsvWAQoG7TutUM0Cv5KD26j7EZq9oDp+RlOcTST
e2Q6OUVffd2c1RzhIba80ki1OcgOacqsah+dfuV5Gy+bD9K2w0AKIC5y1G8lGCAlRtkQaaEAzlZ5
kjAY0IetEt4Jb2dZnBqwMkZ4mVmcPGflDtfE+K0LKXpKAhxmgE9r1OoRr6GODtBrkJZNS81Uy2eu
9dhRgpUQicpes2rvIeElD3ddvZWyveKAeSUsSo9mBtzgWrXPCTdh2oOAkK7DHBcR7zTqW0kU3yHa
Zt2NY9wo7pLYVdNgEcOrlapHT71hj1bG60BxPHME/mc7GexxbLzTY9Bpn1KtLTCs8wJgoQfEgjy/
X2uQFi10ctuFbr0xVWNkNKKzMLGRcZHzPZDkSOK1NppwKIyMJ3392AbPJr5QGPZ5p9Z8l8CdhM5j
luLVFt719CJlQFMG5D4N4n6HnFUEoxu1FONVtl8KJGPDp0JvTr7+nEcJGTNzjEaB+SHLN5HrPZal
Ook87svwLJR78IgLHQfUCiFg9HifnPa6o7BrwK+iR9Clc5PwlfrkVYSamAVwW7kutEedZaoUT7pe
vYWecXBrfWpQQ4E5hDTCozDnA9oHpUDFEpNOSQ7wrZKhfbQTgsh1jQq8Ik41s1ePrUnnbXTDk+Tb
jnTczDcqReG4cJej/Q5UL8e6zlqqfxgmd+vQ2pjdawFXox7o/mNy3dtiSd2UWG0tyge7f1fUI9BG
cNeTErKFCyalKM+RgVT9g1wvPMADBUmMDxBGR68zSR7sFuVf+NBh2tGJDSAh0lmzZoN2o+EC7VYf
1BEL1m4KDTCDjJ+/62SgoA+uTLBF9AJXff+iO0enjWYNhVDy1GnpiqkJaVybNQINN3MWd/uk7V46
xME1/yW04ARQq3NjnFbCKwl7MBHsDHI/RdoAP6cqRDrhD9dBNxqEpCsnk6h+PTijl5fxpMXrSNFQ
LKMWopH89PLMBfCfSe8oYyuc2PRasobSjoPVEYSDPJnQeTUQSSuR/8yMXa8Sg49ajIgGhR8ZQWqN
zV7IJTZ0EfjUowHQAyUELzgq3loD/1FRXba9m240CYFQVStUSQmZqQdYqOZnLQhqgnLUGJHUos1B
9k6Tm844qNqZNKikig9xbD6J3NwVSKVU0EZAaUx13DE82hB0S6LwOSptjAG2UrkurafI2YUmhXtp
3TPNcfT0Vwu+KyYGHLXee/RgxOY0lgRN/AplXWvM1yTknZWnznLWDRicgpxzQCe69oz7oXlIk03v
nv1gK0krQT8gNUGfKmAO2pYy/ZOOrljlFXOz21vaSqsXNevELB9U42AXZ8seMc3HOKumcgZnsIUL
vMlaAU/lXBdn3V8boDWyTdDjLM7JcerUW1EuPAl/ypmOzupIMBTZ0rRk3HV3+E74uCijylJRD4VH
btw29qpLkSIBoYWQc81dleVH6LweRZuyf+vsZ627S4OlBtk1b2JoBY8+KnZteepbgnkXO/C1Hhzt
Yitj9Wyv+TANPRjXRvSAfAYvIQfJZJ1EW4XmgZb4qDQznj8R9buguUGWLxK0X8/VuHc8GmbFKZN3
REV9cyv7e5uXiMlzJLyz9VHbIvsITIq/uJ451XNH3icjgFjY9N2ruZFdj30iF3bVY+E9e9W+Qgev
i8hwnKOIQ+4HnG64MOPk7DVHxYdLIG4Tf1OibwnxVtHXtbMZjKViYpxCH8B51vMXW/tAnIIN/eij
qa7X246+Sghl1UACH8OZNqO7SmHGeR29Mor0vezeFTQw8WQS1p0HAjIphkkPjFy4t1p0nTZ3RPLW
8FjHR1l/kAgAPO2sQAIeGsyUWwR/1Q+X3d5nR8FxNDI0uhCxfAvTF1DDGiRNvbeWMvygNHpT6ex2
tNy8k+q8xPrZdg9xew1Pm5MK3RX3nCnXuqCxp9PV81fUHUihx2THT2hgnIzgTYidYSCL1oGc3ejI
j2nh1ozXRIsKMh7No443UWfkU03dCBdx6Pc24DpvbioTduB1DhJKpjzhuVhYdi968+DSjCurXVXR
FcPItJCXZg4+HOiTVMgz2Tz6sOpRrOZsAmV2GylUIcKJ6tyrymhjSu8MSQeXHloElN8tzmkgTWk5
6A7yp8BoS+cxthx4XliebBVq+Ba/Y9dgHk+KjAi5sRbViqWToEhVI8yPSh1F9tvAuhNRMncNxFs6
Z4pFmxSg/gXvukmfR8hwRkvAHt6MkqYzko/sT/g9ZQVfNda5iY5yiY4O4A7rXva9SdGjlDjioelh
0btygmOWqGBfz07/EQf3Nj0rD8BVdpSSl6BH/+C6aLauc4wczCunNmFBiLPVurQ57REdsfmwSTh2
ZkcjB6hhL6I7mOFJ6fet9VQo14r82oAET4nB9fitx5bTYAaTBxVbr3iBm3aKRqULSr3IeGKABwZi
pMCiNa+5MvBEzYfX0vQmHtCoCnWrrClQLu7498GR7LmM2nDWzkooYQ1/UoAjVR8t7o1OrJXi1a74
UnQXtbe62uBvlXZvRVnuo/YYGG9hfh85Lyql+2pVWUfNJdAhaq6Na3+UPRMSRXQoZvWd1Bz+Uok3
0dWaycbcR6xZD9471knqQSRRCGI3BliAATJR9ibKfeYdXWyY/jpwxu3xWFmI9/cAqulhpIDKIDLZ
hbpytBcUHK+tYtm2bxrRSQ0ZRMkfEnmuRSfJwOzHpj1/kqmBFMjzdioxVodeUUNfQwEEBsKjzdhm
Lkly9tHAyQ0z5EOCfZIdCqjHSHRz7zzI4gRRcCIrN4l1dosK5MybIBQ3lLMMB1WKZg5vLiAx+dwP
NR8BS1gP7SF0NtCVQtccNxGtzeZmPKqysP5MTbmuQLhBNJv1QTQ1FQQjBOEOhmbEKjkRb1iChRbv
br02xJtWon8EjM6G2VKc5Qxlv8HGXsGfDcYh0+NZCXzdIGuv7ceqf0KDAVTHSgIWYvreFMWDLNoG
1dj4ufL8Q2bTa9tpznujg8++LVyQomsbSDD2GVW1C5q9oF3I3/2XaN0u0GxrOLdJs6tJo9wogacA
lrUJ3/QegCK0GaE0V/9S3CQeTJ+/ChGpcai2pkd72P3zH//1P//3tfs/7nt6SKPeTZN/JHV8SP2k
Kv/7n/o//5H9739dvf33P22VJpttaLatK6qlW/yPP399PvmJy19W/iV5Qu0rX6RHiQlOp8nT3/15
Q1M1oRqabmuGKitff94Oqfdm4DyOuLthiyNTi7Zufh7C/OMNGMJA9lJoqmnosvg6ROFS1wyQWD4i
Id/bd2E1MzncfMOd/TzOOBNfZ4qXgBesMlUa8P2LmSogAKCxJRI0iQ+Z9KpnAHljODEfppf8MtR3
r/R5KPvilTpH83F7SY5995i4HwKNDUHwaGEk/fM7fTeQjSUn1HCN/9PG1fHp6+s1fJTc75Kjos8Q
SK9IeE3w8lc/jzI+7sXM6bJlsQVlIUwhtK+j1EpW9IYvJUdsPgkZO39WPvRIX6jLvH37eShl/K2f
xrp4IxcTaJY5Y6W0nyOAB/VwtLW73lkG1ntHkRzGWg3k3dM3vcqFD/Tw5ycYB/jjAWzQzAD9FFWR
xyn/NKWug5VencbpMV5bMuoMy59//psvpsuffv5iFQotKwutD9OjnF37ORTWheQi83v4eRTjl5e4
WIC2sBXbbhklpyUGvlbn4H/+z4a42LZVE6tx4jOEipviEzRqjtafR/hmqjCRZHkjV4q4h3kxQtTl
tZcbWI2/ROmT1z15ITbfv4yhqH/OlKEaqsXRYDAn+sUggWv0EE3ZquGzdfXeUOq3Dna0RjUQSWrY
o10/8cTdzy/2zdf5PKYhf11ibQnkow7t5Jh5EDDs+zATM2dwf1lpv41ycXSHXoVBc8B5ZzX3Hh2I
AiZl2/W/nA3fnKrj7Gm6EEIXsnGx0pLB0sPKYL+q4q6MpwNy2/gY1gY8w+Hl52lTxt+62JoGB50w
DRaF4LL4Om+V16Ky0PFG2jwEZTK5MREYiB4dTvKGm95ydirOzYPzjIYFDfSo3wfdCphvOP/5Qf6Y
WUuVLZnlomqKMf7z9TnyBlbu4Ar1BGO7KR8K9Va1pbefx/jjGLoYY/zzT8dQFeUIF3K5Iz98TMTh
4z/79YuZbApZyF7ArxdKNWvDqQQi7+cR/ti8F88//vmn5y8cU6k7mREsBcsGshjykU34y+5VxzX8
ZUWMoyg2a2E8qU3tYvU1Su6aQRlhkWE771XuzRFAWqoOvpMNKqR1+4pdBY3Z8qgDIzd7baYE9ZwU
7ozoHULiEboVaE4E5qJPBRKxIQmatnacYPHzZPz5MU3F5EkNm0tUqOLi0A9Tp1NkGc5DLe5N8zZY
/2c/fzELEBSrsEUo/QyvwCTO/WWLf/P0KsGFImuySqD210f49Cnz0M80rzPQ1xuWdbcIul+Wyve/
jyyRLiyZXX0xO9Qt3caRFOcEuIwWgf1vPL5qmhZXiU7T2Va/rkQ1yZXMkkvrVJTbAtfozd+efCJK
XTdt1iKB5cVWQm8vcBXkGk+IRNBD7/7+t1WNMRoxdFPn6Lu4n5QsNbJAiuiZUY9Q2Ul/+yQwVcNW
bU3RNc4z7eL3NU8vu0iypJMPqsVNb3Jp+/fn59MA+sVl19Wm0ieFLZ1AYAfuIkl/SYDG+f16BJiq
qVjoNysWhWzlYvV0rmopGnChM3X5HmmjETr6byxQ0zJMmYuOQ98eF/CnDZDJWTAEWSmdSvdNbFX8
aX6eoj/PSlOXNZO1SSivypdJliFVldSjWoov7rTHrpWe27AU6t9fqF9GudgHCiDBqtA0/+xj8dJP
gMX+/BbfbOMvv39xK5LJRmnZ8PtVsar8Fb4K/9nvX3wFnpywGbXVc38Hp8DO//4ZTe6pqGS7BGdE
yF8/cmG3SN4ZeXBWHJyQQuVVG8qXn9/gm+/MFSVsIeu6IAu4GAJ2ilMNnRad4ThAjos25IUUC34e
ZFzvF/uBO0Yjl9ZVTWWgr+9R5kXU0zqLznINONO+dcZ+5wZIBc2Vn0f6Zuex6XQ2nyUrgtjv60ix
X2eWFdTlObZ3ZLchMBOx/3mIcUYuXubLEBdRRJ56qLmKvDznrUXxCLoucrl9vlVaYd2jOxkcpNan
x+nEuv7L2303tC0rtqLqVCYM+eJcCZs0jEIlqM51TyaKw1pKN4NKlNFDiw5JxQGge/TjDGqoP7/0
N19QkPLI1FsUU7f/CHMt0yvCRC3O9FVD+tZmIe+CzKgXWq1RTDVSrOPySPv75/SXUS+mOvEQxdQl
pTjP8+4hlB5+fqdvlj6/ruuUKoRMRenicDDyDsRIpfFOyl2MnGTZrFJazpF//DfGsaCyEFpSUfqr
vPDpqLZKIadtR8do8G9rMdOVZpIb77Uk/bI6vlv7FN6IV8aQzrzcZZCELLfMjeJstxqAzveWBlxs
/LL6vzlRhWGgiW2zm4V2WdtT0NTNYR4X59iCCOD7276wVj/P13fvYZi6RWhnsZMv56tI/G6wg6I4
t0pXgUy0gxNCZbAOReT9MtR3y9pSVV6HkF2R9Yt81JUDgJhaWp1TJbuXVBuDzVHL0rHnhMz0kn4r
winfTZ9FZkDk+td5e3ESathtVzrc2bOe2QkwlnbpmRjUfwAvmbuOuvRU6cFP1CMwE6jR6xTNTMyu
52hCn/7+JH96EOUiBKrytvCigQepIJSZDWYJoNfz+58H+e68+jzIxfRqQqD2QSn+7OHkNdwZ1sKL
jsyyg3wCgfXPg323bEj62WSC3EvRL47+oZSdxhzfKOnui+rooLlppNc/j/Ht5/s0xuWBJLuylnpJ
dbaxixglLYsOUObPY/w19ZcXDAsfPXebohxX2dc7TFhCbnXjL4DtYXA2I7IMOSaRPypastQduB2j
/cVvw44r76dRx2/56ZRyWldx3GEoz4rlQOxfJfqd0649/U6j22kiEYXD/C9hwbdDGppF1KEZpnZZ
s+jyLsfF1+OLQU00FMQwnUNEIwY50qtAetfzGz38N44v69OQ4wf+9JYiqtDvtxnSF8W5RDytwRf1
5+/37To0qTrJls1SsS+2uJeC1ZQypzxrpF7mFjkwLK9+HuLPCqFlCiIcmwUi6zZ8ua+v4diJFPoc
JecK/l4KgDEQR7M8qDW6M9YkV9/Q2TJFuIAPHHu/DP7dHvgchFzsMzeWxJBr7IG+m8pARvJf1v9v
v3+xx+wAdIer8/vAaRE/1+u/n72Kz89/sdB1r0XM3ub3U6BXIbhc0f4StoxPeLmViNFImyjY2yiH
fv06Sg+FOgYXci70k1Xdw9IU9tFX3n5eBH/OkyXLJIBQaomsrcs6U1BxPfeBzoadS1ozjdR2+vMA
fy7kcQBhKHTOx9vx4kMPlqu7Xd4wQHdfOQsVtgfaLP/GGGORTNWxxrX18SU/7Ue9jbpQ9dySzuUi
D2Fuwz375ZT582vwGqThxHgWmoeX94JwO6fRJYZIceoBq0MLG6uU8Jdv/u3X+DTKxaqN1U4rasS2
z7H+EGh7YGw/T9Q3twKvIejiyv87VRdfQ66KsCO6K88hRu/5GQ9Oj7UbZ4sOcCvqw7aSzHD++nnU
8Ue/rmTSKMIiy0bsXtiXZxndmnhQVbs890imSUBcAICUzS8f6JdBxEUoojRahxuWVZ69bD8YtOOn
pXL6+T3+DETG98AinqqYbFO8+rrMHHx0sSJhz/v0AqqZgRoQ7gkB3Lipn/1yvnz/Ov9/rIvzRe5s
LyqKmN2P9w9iwmjH27/szD/D1q+vc3HANJWDdkAOt8PSWpx/6D5aEBlagqzRKQXcxM+z9+c9/f9I
e6/lyI2ma/eKEAFvTtuw6YZsssfqBDFO8N7j6v8HfPcndVdjAzGUThQhKpBdLisrc+VaF+ZMYYHC
NMtqffKYA/gwqd8rA/LmPqiq+AF6v175UIY/li3Ondmz9TKFwDF0i55/iOVAYLTRMxAV3TnUzco0
rqyUqV7uihYptdEysFJJxz785oWPLopByyNZsyHc1HmtBg2kHoTAhHDOjvZIunCXTcy5nvPJmv5+
5kN7szDsgs7rk63fIL1WqSvTtPb9aYhn3y+bvh7dqmAI/Rfd2FrS8R2/fwJBqLLJK1xc7CzTMznu
ODAQ2tJ0BD3Br3cYUHWL/BYlDVksdUihr8ldoZEUCr/4N2H++R2f13CQ3JUWYbuwxGUvh03bKdUJ
GSQ4r9XX//Z5YXl1ddTssefzsirtyWHCSrtsYNY5GrhxxeaivHoEB66qDa3igmhV6q0OFj0Loet/
7IxfXV/uJ8zrsr1Z7zVl+B2e3urVQ02vsmhQMr+C0BPZG4+iHx2D1W85Hm8RWtgnRndYNjjrvxzG
ZhmAUq4i8gixzjw09fLUxsbdoKOgp0GnMTxr1r1Pvw4is22UrhyaWQ9GaYSk6vQWUIVDYzWB6zUu
CbMuKoGg2Ru9fUqTb7Zxtzy2ucM51RnJrhrUwcS9PSajYZV5QjayhOeWnn1Z6f/40UvMYanAoCYs
wlWtzQgtul5djYDZSZCJprsqNFfxPLPjODOiXjqZXJfaWkKj4xSxHCa84YMfr+y7mVfT5UDEg2oV
blOGVn0q0qPvfgR5BQaQxiZwiiN8ORlk17c1/CoxbSRBshIgzm1CFRekUNei9CeGIOSEDUWvlPpE
ez7d2zcG7QLwHO2k8VdvGsjb6rsCjsk/3x2aQhHQNnSd0FHYhVqVKZFWJc2JhNrm6NIl89++P52C
s6vB7wJXr3S+b2n+NoZzswf0uWxi7gIFGMcDgdjXvsqepmkZVgl8aScXmd0x9KA80Lb8jyvnaO68
agYPkKleSslFiDjkobKNUEoZialuPJPWuq2qbqDRWBnOjPPDB1FvsbjsFEfMebRdj+aZL/enTM9p
2epoW73r6EnXn4q1QHTmSClvD0OSwsixOdOOPFscKey7ME/q4WR6v+CZTb8vL8zMjClgbFTD5Nog
fSOeptAcWsO3+pOM2Eh3MyZ39XhAznLZijKz/pgh36FagK5kWb0cRTTGDSJoY38yoVUtp3YQeOi8
T2GOpCxUy9FLBsa3bvUtcMBNDiNbhvBMpNMEpZ+Wf8rsgHV9Sk0Tqlhi1TjTZahKaRc+NckBlmHY
wlz3Pvxr2cjsop0ZEfdhpLdKJ4e05UE49CmD1Hn5+7PTefZ9YTqDlqqR4aUDzDp3aNnTrqjFK9ft
2jwJG2NAzMFotYQhhD8n9PyjZGwDmJuWB7I2UdPfz3Z32EvDWJishl/dwvAZVC/L318bheA69bpX
PDRYmajmHhCz234YnUfnHQ9sRTtbjulXnI0CqRcNXZxoOAXGg+lLW4M2Ho3rZ3ks83PFMSVOMJyr
TE6mgvSW/Ww4VfYOWkk1uPlv3xdGAQhCQSWRTaVQttBuw3jlhTC/af/9/ZNTPZslN4Z5wFKgaoTn
1VVuDJr72pUhzJrgBtZMEh2g1oXl1mwvif0GMRCTDoZ8T4OZqezfMUtnJoRZKrQSmYDEG05J+URx
Yixe/9v3hVnySy2CGYkhOM3WanecuuXvz00RkFfNBJeqcREL35d7ynJtDWGRYb6G8s+B7pwwXAGE
TN8QEk4KDOvIPjncjSCvLle6dEyv9MJcPoWQ5EjqyaONVy1ug/Heh29leTxzp8KYGhR04nRGJPgp
pYJgJ0NV46R0D5WM6iskXcsWlMlbi8MB5gVOipqfpanCFVzKY595vEpOnp4dBs54guhx0KV3jS3f
apX1ZIUjvVPOF8WAEwT2/WX7My87IMoKjQyyxcEXwz+EYWqvAK5wcqoJNW6H96p3H08MaeiQrYx1
bjYtUybaNAgGroCwSdANI2lW9dToiDmCdkRyfnk009qLk3luQdgb1Vi3bm5hoet20NXc9H97yTu2
OLVzKkRsPra6sCW6YeqOyXQ6hpIdbWwpaotrEOi5ebJ5hVL2ojrEM/hyh1uuq6NR44+nTIULMpr4
+VYGMWuB7UyBmR5rS9x0Uijl/phk4wm+xo0Pd9Sv5XWY8wOgTwxSBsRBjOJyBAPCcLUuE1cWjYUq
+3PUa3C0rVy/c4M4NzL9/czlB6jp0lSdD6eRLlVto6rvcMbn3xeWoY4H5NIgBzlp3gGRX/qjlydp
brOef1/YrPGgukaYcmWB3Do00BAl/mdDfRnRIV42ND9RILgoA/J+EYF6muq6RRe1wykKx70HoY1t
/PpjC6TlwBoqCrWs6/SJr5t9pSGjWJTJXeL3r5bnrlxd1y02FppmYHE0+nnAloinIkl8LTa0oiOH
iYZsQQF8gxYDjJh6kdyMJVzAWosopyVBGefUJrKieNUvpV4Ft1U/QDWM6nG74tFmlvDiNwlLqMAi
aFs5v8kvb1UbhiCYTrOnEhb/5fmdK+1cGBIu1qCXkkJWyu6kJSndxC9y+AmdI/qHEZj4yxxeLSg7
oct4j1ULhAHgUcJC8XIwFNKtZeS1p0ijyRJ2Aiff5v0BOVOUBJ2tnH5EDKfU8hW7M95DpdxHupFG
QcwL3kNyYlQQbas5Kc73kJp/OUECjZWLbyaMADM54RlNAgniiUvvUfWRS4tE2gLtepRSdKeG39Fw
lOJ7pV570M+cPxCN8oSW5XLibX9pKoyrsTGUpj118KfDXTD+uaMChMt1ZAO+u85/NFnk29HQd6eQ
fqbSCp7K3FvJfcwticEGIFIgx3IVJsjakGSFXiBtkOwSDpT+qmin5d22ZkI4S2UZRJbXYKJ3NoEM
V/69tZYpWDMhnCItVKFvHDGhIcEePPTo/azt3bm1puLOliKpq1FJuFxrZFmzwcHKST90xg7Vq+VJ
Wvm8iMnyVSvNZY3Pd59t/amO/vwVRbLmn1//FqyeXam6WSe92/B5o96H0kNqbREuXB7BnMs8N6Fe
TpCceS09pqyB97ms0b7cwEaNuN+ykbVpEg73ONapU/llf0Iso4OneQx//zcD0w84m6hA8SGOns7D
RLr5I07/fsfnJ1A9mA2wvKJz8utct6uMEz2R6MDZGbrvyI1Q4/7XgjAAVS88uYLK8xQginunRfv3
DGB6U/CimZKLl/OTDCoi537VnfKx2MpQHK1VpObcNxjT/zNgCeessOPWhlGCaMB6iuNtD7zFG5Md
rfWZvQIIm3uiqSY96rQRWXRDiYlfZTTcXiuG5iRnDwl0CMpXPf9VW2h6wbKqm/d1/6ArPzL9z8sB
U7SD16WBHfSbOEQt8f1YD4qTWyJmDemE9KVM/N3kIX0EKj24A40VkzOzSuYS52WD6dFUEVdoDmHN
H5CVURI4rlDG8z9IJYzWKEdF5h/3Z/OsPjcmoCAKW3O9RLPzk84L3rbh38wOANer9sWDatbste3y
npzxPBf2hPmMCWcaP3Dzk5vGXxFz6BwH3qRyR4fJWgp1xv+QH5pQ8JbO4on16qByCqeXFeR51M3w
K1u5KWcHcvZ14XBRhavcVuXrhvUMUUZvfBisOyU6LE/XNB3CW/piDIIPrTon1UsNK8Nw20XQCwdf
5L9VFJcb5+9BarZmr67EfWuzJvgko+ztxOyxmDeQRd0U0soGWPv+FB6cOW2pqopkpK0OPjv4OxHy
Wvn9M+GFbtO+Ap6PGEkTOyDQZEeJR3Gzk2F/CwpY4+7L6MfyoswNgX5AgmN5amDRBJxNXLdWANFf
foofIf80+nfM0PnnxdKCFdKuNCT5CXK0tv1Ku/fKFM3+foO2AMo0dFaY09Y+W4KmkxVdkrTsNOhP
TnV0S3PFwJwHs+k7JIwhtcGL99JAOlRaa8QU1YMse+gDNG2hm4ygjvQqe6/m3Uoycu4oTrABx6LN
kXM+/Zyz8ZB0Tuvap9ehtV+lzN0mWbxr5JO1Ul+f2VkGoD54noBZ0SEi7Nw4kHIvr9LiFPwNp2IF
2+7KtM2Mg5Zw/L6pA4DA91+OI0qVOG/gwTxlCErBM1Xel721CyH17PpoZc6EPcCja+pGtNFborFG
5tlyaQtZEFfKECWDmSeFwi9dSz4JY3n7PhloQK+2RZ+XmCD2jLGu7bad1I+T31zrW5D08P4XN/z3
lRSU+C7/ny1qwWCSqNVe3dHJiBaXa1bB0W3dRxvyMKNotr6h7/sivS9geWzL8N7JoTnJWmVlzdaM
W8JE2qnfZolbwoiMJoTWvRh6gjTFdwvlLqi+a6lD+/yb7608nOeWT4OJYwIWO3QsiXsR3mcH8qDg
WECxlg0HsE0rXkjY7W+TSpbKgNuCDgd40S43SJV2Tu9M4xos5MmqBwsh0hhKxGVXOmtFoewNqtjB
7QjjoJ+1D+RohEXJ0J6HSr9XCuXQx/Ldspm56QJ+LRPFT5gBRzCjmY6ZSRS/jhqSG94OoaDl7wsO
722yDJpaQCWQVufBcDlZSdHmFRszOo5RsjWKg9veIj4ieeUhgY34HbbsiWCGflPeJcKG05KChFuq
RUePhpMBCZsQfQmD29RJIB1bK3zO7m/aQck6EHQD7hCGltVuWYQOvEc8GieJjq0fo/PTIvyFdKMK
RZfTPNfO78RYgzOpKpN2Fvu8TSrRG+xE8AY5VxwuQW9ZfqWm0ZE4znrQVVRE/Mqo0Y5B0wj+QKS5
UUPc5Tn9WKVcj0hWZua+HSRA9jmiX7aZ2DujGdTDMJrWp9q3wlfNR0yj7FM0bTL7dzG64b2lNvU+
B/q+ckTntjYoQ9V5646/YofxWn8s3SyPjlEU3ERQiCZKcxO58vfl7fB2K1xN0792REaYIWzKBhKs
6Ghr6HV1yJpXRfBoRR/k7LmCTFTR88eyS+EiRqdmcKG0KB9t4w+LdG+LZU1djQDpFNgShCvfTAuv
zSUjOQ5oM3e+dOuH++WBzp3hcwvTdjm75a0+b8bGwgJEBpX80OgrofbcenF4JzYG/jHEjkmtLLSY
M5ccUee+L+OPto92kvrzHYPgOa6r5CCvq0q5oka8ttzkaLQq5O67OPi1bEAoJf5vHc4MCLEdUnGa
n0cYgJrvpombfTd03daKbWdj9NJvU/fvU8dcC1lnNyHQL8C1RNwGgeXl4vSD2RZ26MQEkxlXLxTJ
4U8XCZgg+m0EpE8qFGUenPbZNOMbq/gVoMy4PO651Tv/AcL+a+I2NQzXio9B/uiWzj7RvBu7Wgma
RJDT2+zaKvljYg1Hv7p2kQG1lTj0YNzT1Z3uN2Th87vIhrLV+Zm0Ety56l3nQNfudjtc2/2otl+6
CvWKqP6WNd7v5THPxVjgxYhISZ/r+MnLSa81yW+oTCZHSPBcCNRDC9J1V9kHJgIDvqdlN8v2ZuaY
shKlAHoAFW464SqQUhg+KydLjzWCUoZpbQPrVWk/LhuZGRS+nuwnKGf+LeLIZIjnS6XjKo39fAsN
EL0zfratbJhXtfS0bGvGpVzYEgY0Rr2RuK4dHWF41B0687fL358dCzE2HS24FVXMQ9OsVZhO58fH
qDHpwD/V8d9S980DPL1sR2xXnvYl8/WPITEmAC5blp6LIVt9gYg6QryAp8rGjz8YcrPRfQ2m61Pt
vZZWBfvpX333XZf/sABy9RuE3QjBwNjadRwfUfcYEW9aCeFmHNvFEAX3r2ujHZcSkrMOEBBnfKnt
V7l4abNXz/0cy3+tTOhM7HFhTdgZVqpUrekEWCM1O4xfS+8hH/6Spd854vAusmqwhKHiF3ThPQSz
y8bnjtn5Yk679uyiKxQilUzGtlSdmhxBzM34hyxy/99acVXTxUGqwRKyfp0JUnysWCuFIKGMi2Pk
qM9gfW7fM5J/zQjJPijbKyMIMOOHj3L8kLpoSqxyx8zE3g7h6XTr0DcGRcDldJERyIPUwCfndrJr
oofAtffDI+zJ3rfl0cx5C6JuPjiRvVxloKPe4tqyuePi8IbObnvlEM85i/PPCxscUuG6VCH+PRbh
7aRKYH+ooLTt/zzKmRhZuaflKYksgsPYEU6t1So0pv5Oju+QCSqalVtybv+emxA2l6MPbWFFmMjc
R/oS2cCQT7QrszW7GKZGzZhbgmYYYbbkwqRBRLF4HMC6+OjFKzn42c9PSTjT5uGjihwdkh02E9wz
OhY5orJPEdSly5tpdpJ4Ghg25RNe8tPfzw653lShAXwiOqpesos8GRrlR918WTbyFgEIbwNiQYPy
1YQwopvh0krlqmaKhiJLEdzp+d9u8GVK9jnFlxDgtZm/lv0XI341lGcTarvmS4D6rw0VfBGG26hC
VrdAyab37/skO6Uop0ZQ7kfupkRk1B5fM/+vGnb4Abm59J7GnU1orDXQz50J6CHpiIDiCpIrwQ0X
epflXZfgQNJGvullG7mlPlOeLerHN7XZrgUEs/YmIjByY4AnxXREq0/p9jxOjgGrMZC5Qcjya2mu
hAXK5PeuluXMzPQzzhYfjJChOX2SMKzoPkHbElTrU4YaVGBEN5MGgw/VtoyEZkoKybdG5EjUuzZ1
9rYSvmRhiMKPGj81Qb7PNfODWdgfl/fN3F2rTWW9iRlaMcTmhymdpsqDyw2k1j06u9rnNEV5YogS
/YmG1qM6xI+5N7Qr23V29s/MTofybFoU2R3VPMQsfGAb6/MoT9qY1abSPy0PT6wlvl1/ICiAENMe
wFKL9xI3eK4VRnykMR9NifSAPNchiHokCSyb1EJEMk8nWBqeOacfVUTwln/A/ED/sS92Usf+UKiW
h30HFET/6qEbVW7RPFm2MudiaPuYSLamAyS6+iBDk7LWo5RRFlutfsrdL3Z+999sCL6eApvSqmmQ
HmUee4n0M7ce1GCl9Dt3wcO+SIsej3JqlUJgWVSDQz7cTI6dXm1766cyUb0X7m1UIWuJaMXyiMTu
s7fNcW5OuFky0KZ1Ulj4AGXihvW35M9JdCGhjegRMR/rRjvGva7DSWJth2RlRufO3rl5weXlhZ7L
iYr5sEF3Tz+1jr+NaJkxdVRfw0+Vs5a7nHNG5waFU6cn3YgouZ0gQt3t5LHcgupW+hTp1HgbtR2C
HuMmVddoTeeOgAHNA2UbHd4Ksc3Olg03lsY6OVbIkNra/RB/VxrEfo2VeGfeDiQsKmkdmpeF0UFR
MuSjiUc3s+6v0XAeEsSKvVBGw7xfI7yf9SuUH/4xJl63sSJlncaDvClvIOiORvRYd5WNa9nkiGKr
L7F5W1fviCTIPdM7SPWDYEjYr4MhVTCZeMHRihPIf3Bb2SbSV3blNE3ijTUFEDxjQbdxGC9ds2aO
TaeNWXCspW10yP4Q5ft25sC9o0VAAeyaxdKJda9SzR511xHF9fwDCtnLp3rOF1ITAU5B5o1ag7AN
YrN26jEIgmNrvLbZnVS9uuGKm5qbojdXC6oeYkF92olnt1ed1X1oa1FwVNF5bL9YwcqlMecYCIGm
C4uqqim6QbcP1MxvGULq+bdsiL3t90eyQjszHo8aAXYyJq/Ls/a2rOKyn9sU9lYYt5ZaBElwJOd7
L4Hj8jJ5pxXWzgnSLZn2rTZ4eyeHDw1Qs5tGd2NvPdJRfWfX2WNS+49JHt6lRr6TTXlHWZUchHI7
xP1dbA870LQ7j27BKOq3WeU8aC7aqQjUycm4Wx7H7OpPGB6TNAlgVmFp7HYYPSTTGUZ712R7Kzsk
6TsOCOfP4P2Em7kC87dSHBp2gNCw1+xIJUnmfnkIc3UY58yAWLB1JMuN84DtlTruxiChg4hNr7x2
UYGM36daQpGohid7jVRizn+emxUuX00dCngMw+A4ou9sDa9a95pXxxjV9eXxzS7Rv/OnCTutVBQD
LH4cHOPSfo1BiqvALNA9XquezV7v5wMS7lez79LQQX3g6JrRbTIor1ZaPpZ6fkQr73cV2IfOsdE9
yLeExVu/R928Mz8vj3XWU5yNVXBGbRSUoT0Vb63g0ajrrRuMm2ULa7M5/f3MF2VQKcnWyLlVqm6D
/sVYv2pr/F+z/uhsFMKhMieJAKthxcKspfT2ccjJVQWHkieMX36FPX95SGuTNkWJZ0OKJSPLkHIL
jnL7mlmflPDn8vfnyo0cMF77dLS9VdUvDSAxijq2w6p4aoIQ91c3/EgOQ3afeuUFuR6bJuaxQhz4
U5t/SRArjbO9jqBq6my1SZSxPWTx19p6qvQPabGCPJmrO1z8NuH6DQYr8YqB3xaZT20W7uxJSLs8
ysOdWg27XKOhPzs26o8x/9XnX2Tj2TJ+pO235Rn6/zk6/zdDULRczlBop+RFC3yc2ehf0A5qN41e
31fauPN0ZMQTe6uj1arz+4YovO19/XksnF/LP2J2Z8M4Tq/cxBQjPmraoYJOe+j9Y4X0olbf9al3
6zdr3ICzXu/MyrT3zzabpmWjU46dD6LE22uJtbf1+K4eopvAd1cC1LljNAGMNRCDJGPFjhrfVXs7
jrjWTURqleSlouU0N5CoBDFN9HoY/bUu49lqwblJ4eQi5eqVY4lPj+EIC5obx/6rJ81dOy8RmP9e
Ros98neJWt6osEiZ3VOVmVvq9CtOanbkwEto+6Bl+AqUoTiSFuclDiRvcff9tyZ/Ntpg0+bf9fpr
v4aqn/Mf1pk1YdCm6sdK6+I/DCe4zen/8G+Xd+Z0BsVY6dyA4KD6tEsLP2U4LWo2gOK2af5NKk5d
8JdRfu4LdSt1f17zpAUaLoyJVxDiBcEraFo1dI48BbV1uA80VPxMuXruwnol8pyfun/siKGHprZh
o6vsFwmBv/xWb1eOwNyZpg1sgmsCOKKb+PK02VVY5ZKKX8mlv4z2YLQI07XH5dURBWDenhjnRoR7
n/yB0uV5ERyr/HM7/o6HV918qLJqj0Rjne1BD6btK+LKrvpoyJ9V6cHKP+YZPU/Vq9KvbJXZnX82
4GnCz9xLrlmq5Nb8lnZ8TD4H2TZDG1jbl/ajad2sjHsa19W2PLMlhAJVI6s0X2DL978n1afKPrFl
aNl+Ruu9MI6N9wibK4z4VKpTdEKXrc8P1GbeSaFDsylMOh0go5SFnAktfZHrT2ZcIYlubB00b8Gl
o1a46tumePRquJYxSZoh/3TVtmaPOZLyo+4fkSAv9k7Ze3sQh8iDey4vDdUA0z6mMCmbRUw21Qru
zMwtj51RrCG3Z4c+AZAtmI4BTomB80AsqZToA7aWcVs17cGnIVGqor1l+IdR0W4zdxWeMF3A14P/
16ZwkLgyFK21SAVUqfyk5fbeiMe7sNO3tjzcSHW7Q0P2uUqq704px9t3LPXZeIWlNm3ygN0UwOuD
tTH0elNKTxF0h2aAUrx9K+dflu3NOo0ze8IZ6tJelnWe9EdVz34mEs5DNnd20f5aNjN57aUpFY6P
3fqwvDRcG10e7bpO37TVY05zYp/7XNNrd8iaNeGS8rXGjgCYTMGA/JI3E21vKCMu1Hzsev+pjZwV
zzv7qpyKHXTJkQync5jhn3kidCo8y5SYxYInpRJXiCLn35youR3C6mMc1dsgGncd1Yc6WnuJTWO5
mlkbJkHyPhPP0jQXZ6bVrFZkKXb9IxRzd2WARibcsjXgmdp6D3CFV/8/pqazemYq85XM1X3OhRYP
+1aRXpWx2bVh8p772HbgkaBVCFU4Ya8kfR3QFY2ZKEVfPnt0ks/lGuZndtuf2RB3SDq0OTEvsZus
f8gD75uVh49JY65c+bPe68yMsDiZ5rnkhfFevQfZvuY/WpNkcTciEy5VCF4791LgroAuphMrbghM
IvKAGBKTKEyfZ6akm6shPBpltO0Df+P+oU7LWwzgQCSiTshp5AQEH9XlTai0OjBgK72jHrKW054b
wPnnBZfklFIYBNPnpeSvIfjurkGyZ79v0N0PYGPqZBZ+ft1J/PwRnHvhBU+BV76k7hpp+Nz2Ahfw
jwlhCJ2cxlqjgPrW7V1gbGEt99dmac7HnZu4WuYMKQOjwWHX7kOVVn+1ZbVT9Og3zZDPQKZX7qV5
c/QBQ3gCxPwKg5U4UQ7PBotSKZAi1nsb7x2m+qMee0+BpNwu3xfXa0T6GmwcLRVAy66azlK3jowo
SsKjDfjYycJxm2W2uVs2MlNomJLkRMvwMJAwF+v6UpCMTqiE/tEqByiSv9dmtR0HSH+zQ9V9oedt
kxnmpnO/OUZ1WLZ97bYxDSmKOXF0OldAX6upR1V3c//omx1EBFHWb+Uu1w6h1GTjxnBtaY288HoF
scgl5ZDzBnkplooGV7GQBOQx3uvm0Sr6TawgZwYZX9o+y+ofZ/ExZkOfRHmYtgCRbAg5LTTTesk/
FshqbaNCe+6a9svyFF4710sbwiEzTWl0jJKbL7LCe4mLva/y27KJ9l5cH+S6eCmT9s+UzvB8mOSW
nfYKElLihkk0rTDLvmFYmn9Eh7qDGHp86D2lX3nUXzsQalCTFWDA5MLF/Mzo9rmRpYp/VBEfRyOi
HiC5klYO2bwRtLbQg6EHT/TjaukqhV+RBOrK7ob3/JcxglewtX4ur9PcWUYHC6wX6H8237Qxz8IG
ZXRLWa6nEFP9SMPFJkUjbtnC3EDOLUw75cxC1xmRCyUn2fWKEr2jbtO+3Aautn+PmQm1a059ZSLY
yIPjphsaqneje19Id6m56bsVNzsTSU4Shv/aEAITFdFtuawJXRXtVXW+JuWwM8OD29CSoL649VMf
1Zuo+rg8sLmTdG5UWKFmjJV41Hh0hFq5zxN948vffE3a5PAxJjnK8Kt6e/Mr9u8whRWz4OhraguL
0JncNbn0VLTxLg3B8CyPTJnzs+dDE5I7npYofThiyA8SGrM/qtlPJ7tV1L99/0ev9FtbP3X6Z/oU
QQZ8k6NoozftVmvu3GGNnHbO/579EhGtoo9q1mcSxQRwcp/kznhV0+Y+l/pbep5uQ2mtAXllTR3h
SRIUng3iaMrDI6s6PJKAd+ivdklQmuM3K/q1Ms/XCYOLfesIb+agauF8M3jgjc5zFPyWVTLZGps2
/9lINGHSFY/OE6D+n0r3smx6ZYXFq0bXBifLVebV6JVNiJpPbdTIXDrH0lkjmljZtSIKwo5KIMUO
gyyax6R9yeGyXSNKWBvN9BPOXFnthqC2OvYrG9fbcM3cmHJzH/rKZjTWQB3zjvmfQ+gIvmZ0es3V
bWYONqlNP/4Y2q/LS7O25QW/YvuSETrl5DBj3UTnqD6mpv9gqdlLHOZEBGtAzevc8bQJHXBaIE6h
bBMi+zwPM70KiTrisLiJFH8zKsmhakHGGM6+pbBbJ0gGrAVWs0uma7QRUu9SrgjDo4iKRjplrA33
xXSjbWzrm8FTNmsw8NnZpM0c3v2pQ1KE26UQRbZtTsTfmQ+5uq2zXeYdfHNnrF2ns67jX0NXnsoK
5D6civCu9mApn3O00iYQYeI9qvrfVva6vEnWrAmOqjASKHpTNsngnOJ0ALdAWKp98fxHWftVR83K
DTt7hs8GJzgqLzNVO5N5/dGffijsxz6iSBStaX3NHq0zK8JOHDRf9rWUdLFikLb7XPQr/nZt0ib7
Z25CD3nbFiqjKCfNglxFicHaW62zi638zlXVHfyha3RQazMnuCZvcOw0tYB/GOat392Q+ky03X/b
C4JHMswh0bOOadP1qNrkgbJ3J5Iu3oFUTQ8QPJ56vV2pCs86DYOwfuo4ho5AcFJj0ni2G3OsRlvd
WOmjZ93Y6THyT27Y3tjujyJe8Yqze4MSF5KP1F5pgbtcuwA+Qa1KiYdpFyeN7SJ1m2prQizzRvCD
BN42fknY5n1Y6609OSU8Leww30GULi/V7G5AYuL/DAijqCzoopWQu1DtnVu3UvZqZXyb+iOXzcxu
9DMzwkYveteT5Gwyo6Y7e7QPXltssvpFCT/rfQGxx92yvbVhCZs8jKzRqzLmrVDJC330O2kTJt7K
Np9dHFJcJj3ZE8274PJ8t62DvIfVIWy2UoZE8OEdgzj7vrD4klyHgyPz/cbeet3rkU7vlWWZGwF5
kyl2mLgNRBRd5Sfsu8FiBIG5z9xdLlcrczR3q55bEMaQWXHWGbJNFlhvaY4HFKHlB2qL1ho6b+5a
pQUVzTe6JSec9+VxHJFQDuuUygdZu03XdHtd+Yp+2mbUNbo3VrbX/Lz9a0xwNhmP8FCtMNYX1UFu
7iS72S+v/awF+BloqyXxcgXz7mOk6om2APiMd23o8GxcKw6uWRBWJg9igN29ERw/OuOn0Pq8/Ptn
151mGzp6gBDBW3C5HK7V5r4HyPRYoX1wO9B0bWz7tVM+u+YksEmwUDS5ymAHudGmipz6PI6s/UTL
aav+Zhh/+amHhvCfNylRs7WpDE1kNIB/heMedW2bqSXWcuPXaFuPof21kfIVfzy7KuSzySUS/pI8
upy3DGCx0ackc8Lwm33XDL/esSz0SE/MnzCMiKQ6hauxrSI+b3bGXqp7hN6sbeMG26JbsTTn8cHB
EsEjVAycRbhYijry7HQkBijcYVt14TaUPqTZQ152266o97X+nmeQTocHSCwd4R+Rm64Z7LYoXF7K
aMK3m3gtFJxNQdAZMMHmJ0F4kdrGyWLXTbIwOmpyED2WwHV2comMehfUDm2WcvpNr32wGtBP/HCL
JL4LzKJ8YILsnZvV9g3VYPM7FBnyLpYa+1ubu+MKqmNu7+gGiWEaoCdor3Dp5WHdGKYXREfJ929V
GQZZVnkt/zF3s54bEfxs1sdSMcZMA8e6gIPNJq3Zae/wr+dGBP86WDCvujwojtImtW/6tbbP2Yni
BQbCjFfYVdZeS52GinXJUnbIA1ttCwhD9+2VozznAnUb0iekjMifi5erPpQokdJweCzk8F6O4U1v
032UtpveWmvTmR0Q1FJ0BFEshO3o0mtYduV1hm+Ex74zRiQvkW+MBmlYSZvb05VwWZNUac8EnqbB
v3ytCa/FlhnFkk4DYg17ujESJia9pT3nbkDhxdMre2NrKTLITtPu/IAuIVLR0V0Qp9Fe83jO9NYg
7c0wVj7ksh7sck7bxkld9NgDLdr1rVvuuza1XyM9D578uiwPZa02D27qOPvcaeJi19vGpEw2xkhQ
DQ6aR7qGD9OTra8kXwO1Sbey3tgfbPID2yb3fzu9HtzDOyBzKUwwk6H6ChP390EeolfFi/x9CFbn
YbDNaF+7+g6CouBe6/JfoW52N0Md8kZSo2jb+mV4m/ZDpWyk0ki3dZfFbH0v3RiIIuwCLx1v/Ohz
0n+0x5cMVB0E+QcIv4abLAuDre+G3Q64hCmT9W0hDBq2mWds3YwUQ+b1hy7U3V0BGeBByzQktZQS
tuE2lA4tbbHbgM7em9GpjU3bV/Wn5RtBOM+Q3k1PJlgz4EuggqYLR63ILEpYSDo9FchkWsxmP3p7
fY2NXbgN/mfFtMmtaBMHnlg8YF2shp6d7qntik1aajsVcfVAQZc1aTaOXnI1RDfLAxOO35vJqUBG
dRVhDtpmL89EYrst56LvnrLiZ68eJ3W2QIO3aQXmIBy9NzMWcRpgVaCHUOFdmoErqtYqM++e9Gm7
f3artQzw3AKdGxAuUnMoGr1VMSB/9ns4L290ZU1jToijrsYwjfEsDQFRzBDHIya8W6REE+nXdoTd
N/vx5wvCvUyXG5cT/FmCk0rl2nazBiuTbJ1z6De1eYNs2TuMsJehZSHqxFldDiVAj9Ewwqh9kqx2
H5IktD19ozs/4nDFGQrr/lZDtHCDIJUnPngRbprHdgRHgQlpxPCFLjB35VgKB0b8vIgyjWnrNEaf
zw+4r/7eNW4s46bN91rwMw3+bAu/2bKBjxv0lPJwEmP1qs9kGIPoK49N9+hZ3oe4Sg7LyyJs4v+Z
4CA6wP/AtYrZmSbMPKVxanqMJzB3+iOt9Z1f/D/SrmtHbl3ZfpEAJSq8Sp0meTwdPPa8CI7KoiQq
f/1dnL3vcYstNNGzAdsvDbPEYrFYLFatVUvChoVabjiRMzHC6ltqkuNxr4UYK3xOAO3ptYp+F/S1
T8bYN5zxGWnK9ZgOT06NAgGVFo9NBojmXkc1m4wVaHnO7w1qIJhBZDo3xUgHJm4f9Nnn2v5pmm9u
+5uUvz+i1r8ihGCsMEBqXCZj9jkfv9tG7QfpPgQg3XUhgnf4d+3+ChFOiNAIJtrXEBKVT1n23LUb
G+8MyarQJDATMoUJq5cBgDPSKyiMmKPngplv4A2+/vXZCMfCv7NB1yCPydDeIrhTNsV0ygqGbn7b
um8027ORVYntO2rLam24PxOjJc4K8v+SBK+qWGodBxSS+tZUgVpPGh/lseGmNFJzVZO8WNm0dddh
mVFfHfFeeX2igoNCpAZCoDP8VEE8iEda3D3y6lAbvwNFWQGbc/XfJAgG3jTuNIQNEFobZVOOeLEb
6G2mdzEHwb7z3qEA88Mc0hr4TfGm7YANsGXUs63X63MRbO8fSeiKRiIUhSEXECfMUWwQ+4bVgQwH
p3mqAq+VXVAFly6KIELD0KB0FY/zykPN7hoW+UQ5ZehfT5vUT6rPRJeBiy8aAK764C3B5QNZsbn/
UWlnpZOtA7saIbK2NZqPLP/f8cX3pbgBFERZY/zMeULcyAaJcxN26j/6OhtfSIWgu7fWrNAsD1HD
+fN0Z5WmeK+VXJplUvS5lkIA1vZhbEBK7rPoDkh2AXoQLckRK5MieJ1UV6qsdTAXgBm/KICmw1UO
OZB6FZTJ7rolS5ZdfN1GuVb1j9rKaM3AYdlI/IpsKsKujxWLmdSAwiZ2H3drpboPFW+S7UfZLPhX
nIekQdColQopdrjNM18vJcYrm4VwqLUU15EiBPB6i2QAEApjdTcovevhbo3CEXT+b66vinCIXhiz
cLbVDLgLXY75pJXfqY+6so/VTYIHMWN7XZAYA11IErY9Sh1B9p5jW46Jcp8N5FszqevGRpt66gTg
iGycl74tto4yrStd3WWYeaXQx74LdVxz7W/XP+e6ni+7JCkIqZICeqb5OsK9mT2m3xoZic515QID
a24sU5Uj7kfO4BC0mrYyu6TeEtVQtk7sDF7rErSHOuEoUfSyhYIvwkQ7iwtAqblQLbLcqq9ATBHU
m5RulFZioWJZ678L+VeAYDJhBHhUtbDKgxprL3ba4GnOOKqAO1BMd9MN5L7H7PTI3Uxava1cGezR
8sr9FS/Y0QQg6nEkOK5o+2h3AJ4sDW8ArvCU2h855aHHfzVpCQdjEaGpHBWg8Cjmlyl6oOrnItrR
8KGRNWkvHvJnggQ7ce0A4MAdNNrpq7QCT7YHm79u74uH/JkI4TgxkfxowxIMImjE8Qb3T9Z/jdUn
gA5HJXloIsmxsmz4fzUnHCuAxhnMXIG0KOpPORoSAZPlK214x1K6rtVhlKyUxOYt/vuZVw51pynB
cgN+FPfRYJ/06b8KEA6XVlV7W+PqK5DJ9waneu6kNduyjSUyPpTgR47Rr4LASE89tUk9t/yplyca
fc/I1nRtL4o+BcWnng2SLS3ZUpbgMmwWdllnwP6YtmXNRnVPRbBOW8lRs2jlBKCMQEVH/YhINqBk
RjkVzYRFspkfv4AxwZfMg2/9s5vNP57pTIIwDycgOl7TccSQ+s5tdyb1SXlMlU0VrUPtYWSSe+Gi
1Z2JExyh0dVua9k9zk7LG0sPlQPX96xsfMHTlVkalrEFhaHt8bWRnRMSZYmZHFDMpuqoQVkRjibL
qz/H4W/e8UkfQ/8jfLZggf3f2osgyJkdd3i7xFQIXkIHgKVGL9d1JTEuEZmkyjSTWe1YHpRs04YH
oj5LX3UlyyEW1qRZN0RJC4VRgLrsu+TGovx/rdc0AAX33mAlOE0UmSbD6CJaMOpdZJxK9SX8mB9D
yf//y+BzPHOUZKCukTU8SK7RPIiO2t31ZVjW0d/xBT/ZaTlrC4rxR7Ih8V2uSY6x5WX+Oz73ZGff
z/qUIgCAjjT2kir3RvunwDPG9TnIZAhexEbdauekXEfhug93vY4o7UM724YTRI2LCYS1+TQmbcio
W3K+MhMvNUkFMhxZZ/PyLP6KEKzJBGVXnzhIHJTqvum+tpR6df32EU39lSFYU2FrUW/nCJBY+NWi
vmI9pLLXEtk0+O9nC44HmiQtQKZ6qNF/Blj8gDm+5X7Iefydh2BVY1Wg7fY9yeJ6WbXuQQrSf2TF
LbT0oPYAnTeuYFR5j1J83IDgy6t0ZQON1WpvS/y/uw8Om4ayKTDCXNQJD3ZO0Tk5wMVG63bYqvYH
Yrrz8QWbhXsfDTwc4/hOfmeAro+7fWO/EPaTdYHEiyzFI+eiBNsFO4I+xE5XHiyyKQovSDe6vc7r
1+vWy1UuRgvnUgTr1YEck2otjm9dea3GbZKvgm4Ta6vpRnzci5URbLiraKf3OcPKsPqHVpr3VVVv
+EsK6ImH0/VJLcX555MSTNm2W5LTBpMi1EPMHaT307DWh1WvAnVeIku2TIJNa0MIitgO89L01Rh/
svrdNDylMoYZrp1ryyREWYAUZgbA6OBkMuTEV8aIJKvE4y9PBG2ENrDJL0vftUod3NSBx2868okO
6lFz+i3gd9a5kpgSRyCRJWYnaRuEg8YjofoOr5qGpyTeKCnwWDqETbR9/jsdsTdHKcZJz1vkNpx8
qzWfHFOyPWXjC54A9Ma0Qo92eQhxF1Kr7w6JJAsikyA4gGlohhZNKciyHYCapX27vkdko/Pfz86U
FtUGDDUT5SGnW4utURhyfXzZEgv7vc3DNLRCmFOr7pT2C1gy6vJHHEl6YJf3xd9V5l9xNgsSWW2C
mhusAv2cp1/UeK/cCN/+r+P6K0LY4AA0A+zeiK03jJvQ8PvDdT0tpgTPDVXY2k426JUd8GUOs1WV
xKsw/YLyHK8oH5T8sznkG3TheI79wxzuO/0pcn+7lQz8RmYMwiWLMo7LHGI/tmCKbcKNWktmed0a
wHM9X6ewLFsj5DcTXXsZzF2cb4boGfXl13V5fRqo95hLCRCGTTSHFANXOGNnjJLTXza+sOc1K+6z
usTlR6981t1lpaRNYnF8wwAgB6gIgZErfL9RsU5Vqhp36TJ5Rt7tTU/Y5gMqOhMhTIHGmj5aBo4r
Vn9u2i9AE5fse9kcBK9VDwwMM9DSodZqz25grLJSX5kE/vvZnp+cpm9QawXPNay0CUUE/nUVLdqq
YTkovQJILoqU5uN3WoKGghHRg5b7Se1l1lZT1pmspXJ5Fn+l8K84m4WuOCzuGbaciRoHVBZ7mS17
Y5RNRPBcblfEXRRAUWE4eCw8mj2eN+yHsf9yXWGLThghg4luQPxxBe9R5FXd66WBnID1lSAo7srE
a1pVYljXpaAsaq4wmqpZHExw9aqLbI03Ba+1LKu/uCb/mwguEHMRud0FGTjQETf+nHKv+X1dTbLR
ha0X2IozDCOu7WA3qrwklbhY2fDixlNqs9ILrIJibwtjJ81eLVrTmXK4/DODDRpDr2MbBltYW2dD
v72gef26gmQrzH8/kxCWXQ7oB67+DGyRn/DUS2Xn0LKSwGYFMEJgX4v5PnVEUYlNMAk8W6c9UNYk
vmP5NOcND7w5BO0VwmleIe7Ms7TiYQ9A46pfVv8QW5/6SNsw87VqlFUEEuaJ3KfBY8kMFOM+ou7z
I3o8+wZhPxp9UwEus0T+Kfg8NhuLfUX9x/WlWtKjo5qcMtfS9YudUiRBU5Cuzw+do+3crFiZTLJb
lozhXIKwW2gw5QMqlfPDZPwJ6SezujPQO3R9Fhcm7SCJZutERzMHCsHFciOSBXoPmFZ6itzYuWN6
zjG3kWe2k/a3WhWyx3kR2BHlb1wemgDwr4MUheBfhtRW1YxO9MQqm8Pwdra9mvJNkbNVm+9a9thm
BjpyUp8B0IU26V4pm0ctLh7NtPQCW/fLIDqwWHZkL6nBQryBenvDvAQirLN2GhUgm55CZnuG1ayV
5EgbfZsQWdnTRbYBCjiXJPiQETXlzAbd4ykFgUJmUACz70b3FE8gjUgkDxMXBiTIErzJqFppVeER
+GSFwXoE7jHMdd1bsmhkUYwDTi/bcQDwIoI2waXnBEZTnRLzl2F3d+OkrAp6Yzfju+UAQJW3t2Ba
F4Ream+qwGkdy1OPMs1uyu+DxF1d3wwXWxoDn4sQNlzPXBR1mH15SgftT6o4uzSTYaAsiABNDyi9
8NfQQNczd/CcbYsoeVGeGjSDl69OwSTud8GSZwL472cnCB4PdE1JaHnSE1S8FfctoZuh56SWksOW
u/FZPgYQs+czEUKrEA8IMciqypMWKZ81F3gxYXM/0bsk1DZJ0wDnOtvfvDzg3yK8JQmkSxcIuhWh
dkejnp6MqbiLAi9tVcntZsGSOc8aOm6QjEdnqxBA2HmpkbGOytOosDU6SaxVzkjgUZZKBC2YAVrO
QKGN5Ayn9BOU5yhOGCUBBBWKjiP4x3BzbI2OAnQXGNgTKGi/4D61O9SFJ4TQU9u8jVG17lxyd301
FgwNEkAhrILe2rmAdWrSrqEBSJxPBDdZ9cVbafGX6xIWLAwSXM3GZYOzxglnRUbMLkXtNz3FJPfN
qgc66c+CsIcmG3yQjvpGIMvYLK3/uUTBAZCpjQApBomT2/uNuW/Uo93J6m4XFYcGTQs2xsnkhB2a
A1zD6ZoWZqymd42hNuvBKpJ1X9qdnydATLuuxaU5AagcjUaAFwLvtuBxcqYNJaAg01OcoWg0Tjep
tTc02UVryaARTmJzgj5VBS7k3O0obVoobuAmp4jcjStKJcYmG15YGD2MphYF08kJUGzRMzo49Dvb
kibsLlUFhDITYTGoFjlinjCJesx1RTec6NT00UaJinU/uCu3Uze3rggAXCz0ZpiGjc4ZsQ+yNkDu
betDc8patkqMnQJmKnDOStb9UmW8uwjVtWj9B8iIiO3GrLydLIAMnMYx9NsVAFUlJ81lJMMREzUV
qRTH4U9a8yXvUB3e9pNSntzR3JD+C80eEzP3jOnN7r9d19jCXGaihC0z9HHZ1KVdnnLwIYIMSsaq
tTg+lh1U4sBtw+rPpxIaWWqAtLg8oT+j9xzFyjxWy5ogL/c950RE2QtuRTj7xY5j2FMyNmrTgtt+
pZYbq94Noe/IvMvCVICbySNZlWDZxTZjBh57LQYY7AmFjcFTnJn9mlPdSJLOl1IAlA18IPAko5oD
Md9cYQSXq6kOquAY1g1ZuWutZubq1jWfixA2o6NGSq9FbXAk0T4fDjKOKdkMBI8SKOlYNSGGL9+t
NktlTWsLAkBYyLmeUebEO83nKjILkndDA7ZHrS3X3eeQmeubFTQTIGwKy0jarg5r58iGwpsalKNJ
XpIvDRau/GwGQpBSA5XDxA3COYIZeIWiGi/zOgW9cb2s2PnS7/IQAhcI3hYOKErBmuK0V8cCpHan
YnwYiyj1jBHpa/12o52LESxqHHo6Ago6P+nbKhpWYLq72WRRzWYDtgAEjtjpIuSvMepg5Ovd9ARg
A8/ZdaqsemBBURDAM4zY4gjuxCUnQZAarZKeCPqcuq+J9ha3krD+ctFxYGiI7IEjgbYM8SAvmEbz
1OlSrEWzIsSnoG+M0Nws47u83B5zOcL+S7QgG90QcgI0I5ffY2CI3Lo95gIEn+6kNivZCAHlgMvv
YPqajOPtYgoAaAXDHpyghgZLPFbMd3gaVsaodVZ/NMo17r/ADdIkW/xivSEB6DMwF35iWGLffO64
FHwz/XA021UTrkJ73dfbG9U0FyHuPVyqksJKIALcWeTZlRG5XJiTMLyw55ImsEOnx/CBdt/+Aeyg
55T3VOZAllbiHSLIBSEt2sQFT5WRNLeSEVLie0XNAK/DJMa0NA1+48QrJTwV4LvmSw2WHcZiY+qO
40tn3XXBKRhf20jyXn+52qAiRADKNzZciNgQlcXx2NR4Cz3EQ+65oc48R6WOr9eV5Pb5DqMyu7vj
TMJNGtkuFc7kojcgYVVfW3Wuo2LjdxoAGNrRVk4GBC/zvoyeuvHRNCs/QTmrE2+sZh9/bKbQJwdE
Q/+XqM5cM4Yu7fRDl6kAHe5WLMpWQzXe6o/5NDV+D0ZPLyiPBBdQofFAjapRP5BXtdupRJJeu7S6
+fD897NUy9RrZp+VGN7oB1Szb6NGBoHP09QX6wRzMBzAQAMIX7BrUinMcSqCCfTg5egpNs/kjcm+
1lCW/VD0NphKZd0Oi1Z4JlNI35cFYJ0KMAgdSPfA1Pt6erKjW29zfF0sRMHwnBauWsJ5r1CrLpXM
1g8Z+5oFr8pHhse9GnoDHDQyevN1QT9m1dJIxz5iXoerlYyg8tIZ6DowfICpADXhTs1X7Wzdww41
giVC/cOYr5tqlz2wamfLSl8WloGnPIHNgpDIwKk/F2IGCpCmjcI8KHV/FyvdY2wMT1U1ba67fz6M
YGG6CsAlB6thOwAlmIsB1KzaaMAJOkzWsGrQRhO4z07xWLf7ETi+12Ut7BdUI4GknGN6oClJmFLV
TEXhFgY50Djya/1lqD5fF7CwMEh4gR8F+Qfcr0VwhanmifUgsg4seum7yaNvNQo4S3K8LmZhHvDQ
BjrmgQHkAGBxrjNiTLZNQXEItmdwrvmGZBay4YUNmOpuhQwuhmfqC1GRV51urbEAKgQQcvBSrQIv
Csfl/Pvryo1rNQjIwaqp98tOb34PAL4d0oJoReRIlxdgKqkbdHXRZtYBVY1oMfd505srA4Zc0BJx
NL4RwW/MV2I+CTef0lKhg3VQOwD3UT8Lf928yjbCCRgUZzixCf+As10+gihdG/rKPpjapo1WZra9
eXxkTaB91XWRaxZfTQpd7Y0ISb9DjiYbPDCuk/WtAgArg3YguA8IuQBdslq3ygaXuAcjWLHCr7Kb
j7/Z+BeRY4CjD4hL7kHVHprfmYwG6HIzczQOpEh5gGDohqD/wu2Z3VhacOjz2GtMDf1O7Se7e7Nl
lZiXnnYuSLAks3aiztIhKAnXFAwPaxlI6tJMOMIccAABx3KR7xt0O+rCKkP1iVv4WvLNMk9h52lM
BgF3uSWQvIIM3EnAnq6L/rVBX7WWmGV4nEy/CB4iU3I1XB4fz2/Al8d8RGKCrESZHmub8IhUYtrt
kn53s8HyOA1pH+QdsLGFs8jpoSRqxOFR6Ys9aYb7VKM3l9C4oLn4K0M02qJo7ZCBqfM41p465ps0
9lwpg9WlolCZjhwAEBKxsRFhz12HmyeuUriac2hWqL1uZAZ78S6CzML58NzezjyTocdFhESKcxjT
da8PvpGrvtF+agzbDwzND2+/IkIeQhGAxCCIvojWmzAuq06PXdT5OrgOuJub7z3z8YX5WO6UsaIM
MJ8JANOroH1Sbz/y5iLEI3vMckNLIUK3QK3ngSLtuuny/z8Po5DvwRZHTQOQnS6O1GAaWDjZqXLQ
J9Cjo60jpTsHPUOgQwjCl+uylqzrXJaQORniNKuHEbIctkcqGSTIN8dpQLVA4gEMTECqxMLP7QvY
qLZbKiQ4OF+SLvTUSAbxvTAD4JEhBuQ0dhydai5ADc0O9E9NcGD31HTXk9FLjr6FHTITwD/gbIfU
+VCxOmDBAdDR27C172m3Ifmq1leW3uwCw9lcX5LLIwRv4WcTEja8pQxZZqWYUEYA5AdCvjjKd8As
+31dzJLeAOeM12lTU20ids62Q1XUcY5pJdmLQR8tSb53cXgXfgvvRniZEiHDktyMUTtQBoeIfSvQ
tg9evNu/H5VGAPJSQfd58aDbxxqrLKcIDnWHqqlNpd8c2Jq4JQOQGLnkhXRZbLZjazGXHIx61Wl+
lq2uf//SMuOaxJPUoJu6yI2CG3VgRmeZB5Pmd7VRvWZ9uUFJo8QfLq3DuRhxg0c17VvcDQ9odVN/
qrKmQ9kshN1HSATUHdxuD4C/9as49Sc78auy9D+gLCANwFUB8gwNafM92ACDNaFJQg5hMv1QU/eJ
oSuoSWQEdYvKAlESyspQK3fxzNmVTWtXfWodtK7xGd30mf2RVXc57yWecnjp1nwiZakBRb3HdcmY
ptWQ1yvbXY0yD7I4jTMhwgFlqjle6joIGVLXI/1LHt/6Yscv+WcChFtlmRROGoYQ0I5gKLIT7wNR
wkyAEL2pjKJzg6sJPHQr98l2b7/PmLAjIBvz92ykeQWDUmmWmBEIuA7ge7/rY2U9lZKb98LOmEkQ
Vlo3uzZA5GUcAuV1ZOs620lMaWGV4VkNuCjgroGoTNARQopSB0eZdQiD4U6xA5SxfMDHggDNxAUf
pYxAWBMMCWQdFrKugXUoo0fz2ZRR0y3NAAlV8H0CsQtvE0LqLrdYMIA72Dr0yRfnWTFerzuNxeFR
RYgkDq8fFkOPiGq06FsYEV4zjbd4/HF9eL6AQphmg7kcKUEUFLkXgUdouDlwRBXlYL0lU+8jtQpa
YGDdurJXeJFgjefUbF3DQc3xm1HhJeiJanY2TaRVAI4zrdV+XRQPavUpHraxlvq2sVIBfO3IsF4X
7BcFmKjCBKweWLxFCPBJr9E7k07uoQ9fK4usTfC/Z+HNt0CUlJ0JEaLD0FCnJORCCvJMN5lz+xmO
rYG7ho3MBeB4BfsdDVWJpgTDI4/4PKbm19BWvt9sBcinE2QvLCSJHYcb4Vl0mNSKS8opCw5utTJa
T/k92ttYVofJv1MwNdRhoJ4IdT422r2FeaR9nU5xG7iHCR33tvvDsvZBdmd8STRZwf3CqvO9Aogn
jeChUAR6Uq24qXFs4T7Qjdsa1zOtNjY507fXtXa5NQnnEXVQQQbgWlxt51ozwOBYm8HYHCOLefte
rW8ODpE01AC/iyocFEaK+bBBIWSiXd6AvPFXviXlz9s/n+hId2ISLp5UhfOvpaE9DIXDju7w2Yl8
jf7H8QXXHpQTNWqG8UPHt0/ll1u/3gKNC9c7vh9XMuFk6oFkOQ2BG55G9a4mG3ZzcACyXageWQVe
/irq3s0DVFfZcX3sdraVr916XN/6/e9RP4J/U0O+VqwqUPQxQCI9r46o4HejtRrcnIucjy+EzI0a
WoFJsgooP+lTDhLASiLgcpNB8wBmQCIQeXPkzwXrD8CA1dOmPJbh9Na0o+926EVoorfrero8oHBa
cO+HWk1+hAhiIvQOqEWHqnPWf0vBDDOCnzdA7UJeyR6xLrfz+7lkgY8G9W6oUJpPyK3rqCdlg+3c
AZzNq2SdHrLxBXcBpkYlNhqMb4SA1ffiX9cVJRte2BADcVo761lzVJrQJ28jkZXNLghA8aSJmguC
RwAkDef6sXpWVoGjNsccpJL1ndbLXkmWBCAyQPPQ+44QX2Fo0ZnxNLLsmORfm3XRfbtZQTZ2G96N
0SqBp29B/5PljFYOqsJj66xYs5Zduxb2w2x4Qf9xqCC8ohh+lZE3kDu3//HzheMzy5kRoNAsOYLd
YPO9dG6kTkd8xpOzCJUs+D0USgoOYxw1fZqUNDlm0doct1qwHnTJNf4yCYXOMDB4YH+paKMV0ymt
mzvhpCYJyueOTkz9po78Jkm92rEBqvzTYhJ5CwaFElZUesNJgT9HvHCbHc3qyYmSo9qrXhHd1d3x
VpMCbwt/jMYdCK+eYgFrzwL0vyqkOHbpS+CZzc23r/nwfH5nYVlXZmWA4sDiGAJ/hQAbkGqN1zVk
899mIWwMbHhGkbEojpVHk9UkQx2+9ODzWQgbYwrSHpckDJ8BJJyYX5T12H5F2fHN0RJys3i0xz0M
kT4eWefKQhUigDHibDjWtPTAcOzJMJ0urQnXLxd3VXgn67LiiWaWTVp9aI+Wb7YvmX64eRVM5Mnx
/omIAGkJYRWYMhlOl6v9UYsfae76UVjcvs78ooIiEHCOX9Y44Y2kHkfmjsc4vgeBqXvzPQX8DWfD
C/FklAxhFHYYXrde2/xora/r59K/IgwDbAfaRAjoecTToS7HSiEWVY94wx9WWV4oa+TQnNBvmlqK
OyquNV6HdRR9opqXwBeiOGNuTGaGO11eGdOx0u4+Z9ru+lTEHfE+OqI7kLggHYjgZj66pY39lJTV
dHTy0Xkurdh5xDsKuavSuoz9LA0q/7rAy+lgKg7QW/jDPTD0hL3ROvaEXpG430dfqbMOZdVzl/OZ
Dy8cHRGK+JOkxvCghPbi5qturjS6iWRPSrJZCGpL1ajWQgIxnYn6PG9yJRYmG5//fuZucd8IXRZj
/MKNvWp8YJnkUiGaMAJLFBFj76EeGi174nOuFqSR2g19t9eqo+auHBWb/OXmlT4XIWZZQiNS0hp5
072me3XlRzdeed9nAD+L8ju+DcUYMHGNtkqNvNu36hZFUa7sIXdhCXiHBp5CeAUC6kvnS9AqtUab
OOr2SJ0CcC7xblcPSj/eOwwN7AZN2Nd6GGeOAWqCfaIPXuymXv7zuv55FHae5ICC8FiEuzoOfjA0
6YKNNnHHYuIObE/KOyW4N1SQjN7hrEuV43VBC5pCDyPHtEMwCx4jQRBKlDPs6AClqJYXhCtNEnrI
hue/n+2F1HZGdywxfJ+9Kv2beSvmwruezj6fb5Xz8ce4K/oe46vqN63eJ/vr2lnYaahpQL4XqXXe
wCwGy+bUlHlUtPuoK75WJdvY4JMd80Jy5MnECEdebuQGXijydh9XG637lWVr2oaSuGbBuc6mIpgs
JR21rAFT0aJVkKyUbO1WnhJLNjYf5cJu/ypM9BvAy0qQTIEUotzHVPGABgTie+Yn8Z+s/TahCrqV
GLB4GeAWgCiPrxKaKy5aC0erZFMb1smekRj9IVbd3yMX47z1QeTcBZMdvURxy3aZ1mcyiIf3TiNh
thwKA+V+/yDBCTpVygRlHaCf3UejlR1Nu50yb6zj4jnTcCUBif20RhwYP6VRGZ/aqepSrw2iapvE
7rQKinxovTJy0m3q1u66JnYoOSjeIwDhAxGwYrpopeDl9cKB7Wago0yiPN1PSpbu2ARuRT+iDj1M
Y0KeiDJpq3JKFL9LiPpSOEnxPAWgoWtDXfNatRqelUivft+8p2bfJPhmDe1IQYVWmD0bo0+tWfxW
QL2hd/bddTELnse20W5rA+pKQ5WNICZJmsEddfgE/cXW1pUMyGlpeHDG8KZcFMCgL3bueKa4IdZQ
6/W+2SjB0S0ljmdxeNSCIS0FLIOLN95I1/LKZFW9zzqfZCvS+7drBw+viB9wROKWIzi2vO9sFebI
9mb8kOza/APKPx9ecGhBwgg1GIYfyZHkr9WNF3LseQ7fwh8BUOxw0Yo55rHSxIrK9uATdJJ1aEty
kgvaPx9ffO6pmFLEUYDx+3RlBl4viR4W3P1seMF26GgRWjQj21NnfOqn4d6pY3+K6tX1NV7w+IgN
VTDvAalAt95f0s7OxqSqx4aqpN6rZbgqrBe13bZT4JWhrPx8yQ/i3ccygSBioXdRfFoqjMCqQq0p
9vgcw0cVJV1FtTX5oM7VN1pD0vVoTWXsaZNSRfgAlv42wqzo/GmMk2eQjA3bumyAPJhmE5pmItTL
SdK/CyrH2wRvoufXVrw0z7drr+SmClribN+1/Z2ZjfquyuJpVQfG1+tKXxKEZks84qIKB5SXgiAz
p7ntxizbs7LoPo+l2z0MYdU8OmHIJM1GC+uLZUUxJAApUNspPukazpDFeakU+3TYteldWD528ctY
SqQs7AVenIHsF2+XAM/sXHOTU5Rhn9vFvowfNWeTytqFlxR2Pr7gKqpOgf1SjJ9UL7r7VCWfnFSy
32RTEI5po2oHtL1ChKptx2dLts+4BuaHLPpJcAsAOgOCEPBezzXk5q0eNZYx7GPT081veCdU9XUY
/Zh+XTety2nwvhW0daHpyuDJwrkccKrnNkmGfk+TXbxO693Nw6PwCr3tqIAz8CQjLATTq9hhJpv2
Q/sn2tW3Vv2DlIIHIDgpUUsNWxLsaOhIl6qh2+0ZyAmM1+Lm4sp/BAD8B3WiSLdcHPhdhyCIZP2+
Z790+1d284mJSnkk1XDfA7UrMlRz7dfjhFc2ZUTuIwz8dGuYRCLgciNAAA9iUdiFFwBDsNLeTkPU
h1bDnqTEC+u9ox6C/NbeXSjJBAgdqn1QCo6DU6ieyNBhldhVTPbqdG+CjLCR+NlLnwQGPSDLcPZd
9GCI18mpzSL07+TWnjwy9YtTZuvUpWuivV631YsqED4P3MewG6AyHsLMV2MKzKCJqtje19Fe+wkY
ZsXc1H+68Rcgf3YhlcTRCzsP0jieEC7Ily/ofREhJzlCWhsBHHtPiw8sCyaDV2g8i+EQFfMJU+g6
VB2KZp9plvfkAsHtur4WJoDx8YiBNxnUf4jhXgdSkDoCAs8ehcm+vgYfksR4uXMQfCAvHsO7D5i7
gSok7A6ACdkx+pGbvRX1vsKe4+aZ0QfnpB/VXF1/YDJnsgQ/WORK5LYBZClgXKhiX6lkhZwLVozE
NuqwUJCKC54IV2MOAKga2dTsifqpZcbOSTl3uwboEhllz9LCIBcNUByUOfOGxLkdD3WW445SI1H1
vbG2ob29XVW4/8BxueiFQt57PnzYN5ESJim/9Hutvb75ZQzbkN+v/je+sBRUi1CKFSTtvpgelMTP
bEnh9JJZIX5F5w1C/cs8YVkaiqGhn3mfmL/p+I1Fv8r6R6a+5cMfosnYgC4gFPlsUB6PKhwEJMDf
4R76LGAmndJPQDFs9+7geoW5VpMdexmBDNmor1bmu9ldkd2XP6rKL0e/D1ZJfkATLy5o6Lq8vm4X
TFXipwh2QanrtrpioFnULr1K+dQpb2P8liif0owTNpBmP0XPeny8LnbhCMIGBjwFKkERVooAo0BU
N+o8jeCGvrI31BagAuC6gKX1BBQgnitgNPz9aK5ho+zKjoXwQ5pdbqt4VxJjWysPZpqsdHOnRK3k
Hro4IcLrygH2wHtI5vJUp4ozprlsHxDyXCto1+uUF8TMm+vTWtrFuF4g3QA0Gu6Z5mL6ISkqvZzq
PVhdlXKryAp0l9SGVkxEZogwkc0QQoMmikjYhEG9n4rnJnw0knJb0kMXP0bDUwsveH02S0pD1ZsL
+mJktlErOJ+NOdKGMkNn+5LEybruUNQVjX21DgHgt7ouin+4cGwALYG3FgNaAjGnIIoEhFrx0MM/
9VO7KSw72VpVZK6C6aVIPC16pUFvrPQqpF+vC16YIy/40vGKhUd9hBDzOVoogLBzAHntlQrZuRhA
3/fOIGv3WRQCu3hv+cC5yJf1zJ9EiR2ZwNNs90O4LtRfLX3sHCJZrAXTc94fkvHAiEuICPjQ4YmT
JqPdvL+ZDfZqtCKJhKU1QmEZ7AG2DSBQIdQytKzHI3DR71nDHlqU+KpdsutG9zm16ROweu6mOv1k
1dnN904d83FQE/YOUShOLENHS9jpTrtP7WH3TbGG3XULWFIc7my8FExHb6dY3Kn1Q21OdOj26R8l
2qiyKtWltYd9vfcTobReFVyCZnZBUY0THtA6nBXo6wxHzaPt75snwS9TSHKibpx3F80trB6aoDNK
ZCHjL9qP6futg6NKGH21OA/QsXZRMs5InrQW3jD3SmDcI7p7sCrzeF3EpZbmIoT4pKXMCVgOEY3a
+xN1dmDjfnInWUnBOz7B3M/wgmckZbDSuD6LVZJtNZijkTHIcZ23AG3DHrXUr1lkbIbA2SdadjcY
AIwlYHz1utZV/4+062qSFGe2v4gIECDgFcq1Hap7TM+8EOMWI4T3v/4e9cbdqVIRpaj5dt+2N8iS
S6UyT54T0F5/KHTrK/Gm42zFz4lJX3sbLYia54wbuxwenYzzt3qcojer4r+BGpr8xvDijccomBHc
0vNda/xitv3iO1r/Apf6ZE116ffM/UXM1ILUtJX5xRy/xVVzp3XOl3zq7tLJUAWzYqfJY0fBXsAP
EMteAEJiko/WvMTpS5rxfWw1gWvsi2W+G9zprtRUPOsrJQcQoOLSECx2Ivcobcl+qHNv6szsheW6
EZD4k7/RJwp9yKpqNwiufK3vXJ/OSfGVZnUR2F1DgrFLe0WosRJC4YcIni0HQD00VkuX5tLWKHqi
A+slyz7NObQ99W3NHsro3h2fks70cwPqyM0Pj6rw1iKIkSccmUY8GJHtoBfd1hoobt3ZYexlrqCo
lGRAwvd0aaH3bh6bmG+vHyFDnBHJHDKAyAFCmWwlaiWkqjiElrOXaVgOCO+CfnyIdHT2dzyo9ecc
rNSF8RaZjl/WnwlXXKSXblQA4yHgi0cl2rjk1C/j4KtYooG9OGzXxodY9TJe8RBn35fu0BrUjp7O
evbS1Ue90Px0/sJuZnIFc+SZEWmr1JTOVV+O7EVPnhpWbqr6e9Sr7lHFSCwpFp34TGN7brEt3KAp
7yayd1QQudXFADmbiHQR3cgZ4djEI5U3M3sZfmXuzjMUZZfVEZx8XvLWLWJsL18wTXgKD4U/gl5O
VUq4DDawEsD5YQg4tni2nl9ozB55NlsWe+Ha1lrepogF6Xwf2W8dN/yCs43Jf1w/P2uDesci465D
Tkz2V4VNJrtxKwakRembEQkS/QNK2IoXwooTBrcZbmjx7EHOXvyKk1DQIoNFMqvGylSbONr0zI+i
A0MxZri5dGWeGZJeWD2x68KqYMgyjm711N5dn621HUbBzYMkNJKIjlwZm8ZmqEmXvx/3nu1GxQ5b
nSZqYiXQDIOHjhQ1NWOHXlG7gTiBGUCSWXs2v0O+rVDJ0a2uOX48HmxI5SJvf74aNLXqKrdwNcyT
6Dklg4829usTtTqSPyYuim+lwclAafYSF1usdkmObhoM0TZvVK+MlesGJOH/Deb9HjzZWlk0RyMk
6bMXz/C7bJcPuxn6lLeKXwoXeWpFOvtN1dZuMbjZC+hQx9EvVViK1VHgLQjOW+DCPEdaEqa7o6bT
hL1ES2Ai0zbhtN/Z5cv1VVndvkDyIJ0EZC+aEM4XHizFJQqlNlYF4sI0/mxCC+12C+AvE6TggF3A
0LkFy2C9OdtV8QLFJSPdDSpw4dq+Ov2+NIKiQRPZYrTFy+J9skEkmiI1GQPSrWdvA1OcRjHnUmQB
Ukbkw5B+A92fPFsV51HquHH5YifV6M92/w8Z6s7nOv3QtU2gLaOvWfW+bG/lq8FmQ7MapHvhYpAr
ktNE4FZmLs1QsCPRtnF2bqaIDVfOv4egBTGLePgBDXy+SIxNfV3bnL/UjfbcZcZ35nV3fEoV2cuV
3SZ6XBw8y0UlWE4yEN4Capq1/IUkP7/bmeLiUn1d/P3k3KdL06BzreEvCQmZ86LCSas+L21kcwLG
okE68MVbvnhbmn+6fk7WlgAdw7joETSC2Ff69SPUnuK5a7MXG5pexUfN/nhrZ5/YRKcWpAEsaG0h
bS0sWFtubccv1wew4rDOPi/tIZPWw2y3wJ1Rft8NT9TONk0JXk9VtWPVDl6vCB4oIJpyiqzpFtdm
bQY73WPG6h3ou3Y5RK1ZpSL5W10SSCeIOrYJjJx0+baDbVWTmWYvNU98a4aKLnf9ClRO1ydubWPh
bEMZCQIXyJdKqbdsZtyelgRcm9ku8lEqv/75tflC/VQI2QCycOHi0Yo6u02bY76q56UxgsJ9aItj
1N8MbMVbGsBlPHFFBCFnxdq2spoExAkvc7HcN3O5ZUzbXB/J5XoIqj/UN0VnqgCanR/wwWo8hjJr
9kJYsyfFp5J0QZHfSmtgiFaREyvSqs+06SDVikAF6NAgNz9apUoC6nLBzy1IT7hoirTWmmBBs8qN
5wW0vJURRR6DFDzQti1oESOeM5tDUt0t5YN+KxHyuwnACtCo/U7uKGVBjTlewMOBxaCJFozgGPCI
4iW9utwnFqQIa4q9CjlyWBizL+7wpHtI9d/9xY5CFxvSxDggePWc76gls2woMWOeNMKChtcgSkAJ
tVPFciupF6z4HzsyChhvkB6E7QhJu7es9y22Ker91O3c3egE7Zck9xcVE+BlqHJuUVoemwxLijbs
7CUtWn/ZlYjr8vpu4I+u2e5y8Puy7vX6XF76mXOL0nKZ07h0UDHJXgZBrLZh9OCmvqWqD69tCooe
R7DdQUbuQs5oSFM+cabhEpteu+TrFD2X+fH6QNaOJxQLPTxPBaRSLvdoVlP2SarleHMlvhGFkarI
s2rARnVCMO4CSCatzRKN0IXKag7FufvI0zZu0e+vD0H4qPNA1YJ7RKxlgIMEHlmyMDkzWSDXnL/0
3Sa38sDNHitIZmVp4KUKp7wyGJELd0WGE6GxDKDhHDByWo3xS2yUWzN5cBaqGIzKgjQYL17mvNNg
oXxuzG3l3Hz9CmkRCiwIZN0AZRI77iRs1LI6m6tBT16K9q4MKqZwMSu/3kXFAOlWdMHj+pU+X1hL
auhJXr3U4/ccjICKoHflPJx9XroTIRRaJS36WV9YGkCmLsjouKGq2s3l0QakHzkO0PlQQdMnXYm4
+IfIbYfyVbc2ZVFtoJyxsbNDR25+H5zbkS5Ga2IV13rYcZrXsfLn8df1Y3G5FiifoajqIXgEGEsu
S3uU58AmsvS1+0npA+As1z+/Mk04CgAs4TAI6gxpo/aZM+oDupSAR3S/Un3eZaGWNHtq1l+vG7pc
dGRn8ZQGPSp2LNTSz7dsXDN3TnkfvbRaWPS7eNlR1YtwZaqgS4VHIXCDqArKYyGl6U0VsDKv8bSt
fpSqzkbV56XLwiqsuiQePq/VX9wfVafAp136P/TcA5kGcIDQJpKbEYqmLUhD2vwVMmGm+ZrwNy9/
pekmut15gEIGT2aBE8XZsKRx2MD1O6Pd8ddK475NNd9xttfXemWmwH6FdyEuDJRvbOmAD5aZ0t5y
i9cPIAL3Jyhs/W/fl8428NiWhnb44tVattZ4KEbFUqh+v3Sm0fcwoliD30+mA5t2rmJ6Vo4CICC4
dkw0d0PsVYrg7Klq3Twv89dBZN/pNztjAdriFVZWBnFqRc7ytsVUNNyo8lfN88uf9MvNS3D2dclv
MKt1S06L/BUEGsu0ba2bryBQnIEZSpAKIpsnI9aHesT6emn+CuXXOtvMKoKX1TU4+b60xKYRdSy3
k/zVsYCO2S1LwFUaPioT0jJPi4aKqJflr8TaeckmdfeGSmRuxXufzpIMjcqGfCodoHVfmesMv7TZ
yo5Gnk3B4OXdjjW9CiMlZuU8RhPaouB7QYseZEPkMNOu7L7qWo+95qCeLuIhqNE629rMJ8kenCro
cvp+6zZDxRvFFiAHcXdc9BgzEvEMAvX5a6N9J5T5bv72vxkQp+gkkur7JDdJVWOfNUda39Xj7n/7
vtgkJ9+37Sku5wlnPVoO0GVVgkMvN9n5BEmutozRn9h7mKCYQ1N2M3jP+a2i9wCswYmLIAGkcGjO
lLxtEdmjOaMvB7qYPmCLJb/Zm+P7qBgA2oCmGwSc51PkJHHJYx7TF9I8Vwd6Y6M9AmRo3KD1F+n8
92qX5KmMupvKqk7Ko1N+5dV3pwbHDChgri+zdBAvjEh36lSltGI8Lo9Lu+XcT9hTMgeZivT/HXl/
cv7ezYCBWLz810prcxLHWpzk5ZFbi3OILCjU12ZiBgVK7L5tTtpeg+Pc2iXz9pPeFIc+duMwyWtE
dGWhPYDXh21bUFfeT3nSHTXbqO7mTvMe0lnvN2ak8026WHowdYt+h6zvd2Ixfu+WsfFgTrP3pDsj
Xsm2qfmNVZa7bqzsF+7MWuC6SQ8yxTraD3ajKcqha5MrmimAMMRaQrHhfIM0qFrxftKLY9sZ4I3O
gPtxt6bm+nH69foyyjiMfyf4xJS0112PwxE1ZnG05m+t9mCiMOPkj163+Lz7VHofdOhFt9Y/g+7s
MpDjX7euGqd0J02ktHI9gvHR9h3zkGf3OdssowKTt2oFKU/AiaAVfZH0HPMyqvPRLY5LHmQkMKo9
631bFQJKfunfiRQN1SgAAQEodwrRSItBj2NjzfiWGDuv3pU3MjpdmJCmi3dZGTGPYq3oG20/FJai
crY2UXgVoZRooBAIKabzbZcwlEsToy2PdvrBmvZmsKDDMVM8H8WGkk+0KwCSiAZBXCi/Wbwkj0HQ
g0FU7odheYhIDLfxmTZPfavqdl4zJQqzaIkAzvBCAMPqCQST0MlzHMij1f9sO8uf9I9j6gbcVnQQ
rZmyKJhwwbVlga9UuvXcLs8TN03qYzSjGfB3EW8zkvu6UQcLKPuun5pVW2jgdgChBRBYzofGTmvo
dRZVR9KSgM7HWvtiIjWZm+adHalgYVJQ/b7nbGRd8CQHwOGCT9uwmUY10yqPmZUdWJzdz050uD6e
dRPA6IJrfgUKxpec0hjK8cexXoZdamXarisyd/MXVsBXivo5tviF2hQYesqUDFF5bCBJ/5ipwJqr
gzj5vHQ25zaJKxQf8Xn7+6NX/Lj+49dOpni/AogjyBnlVGGSGlqv9211jFvo6+qszv3MmL92Xfkr
T4hiptb2F8A+KKiBlR9HVNrLVpX1qTYmMFZm/kIOrInRS3LE/+kvrYrzZt0YUF/AHjrI70lZEqMy
Wx73eXUcnJ826fwYes5a3fheej+kP6/PovBfsusBV/V/tsQanoSmYGoyp9aDLU4rP12ODrQh3foY
09eaf4311p9iVQvb6vBQhUEYKdZNznF4BXrJqwkuiPT5U9NzP7K0oJsOYH4uk1qxcGtX0EngJ/vv
os4hcDpHxbExsq02P05RyLtme30SFUbkV/bg2JxZujBiQel0LN76un1xaqpwCu/Ng/JiAUMBrjlw
lSCnKe3CiiFCNnIHRVAjiTcuT5N9khfOQY/mJvTa5IkUzfIwFRr7YDDwetXTlIDIvuMHp0T+xcqS
8l7vRzuI69L2eRtzpF4jbzvYU/bByZX1Qrl89O/tfPKDxRk+3V0tB2K4QgAQV9bgd85039veZ2eJ
tjZpgxYhDpuavcvtxywqgyFV8aqteaDTCRNb8cQ+Ht7akjJMWGaB/YpB6zBRrInKguTj7CGZ9IRj
hP1n2/FrVfpg9fMnoajkCpCb511lGcWRTaXvtb/jslPsXZUF8feTKWoyN+9SHRYiUG9q6A/a3H42
TuN2ac+mZVW2uRiB5QbZspl5QFQp38vjBycC+TchNimEA6RJAhUx7YjW10catUFjIsZwZziVMrg+
ksuZwlWDjB3ymUgs4/o/nymddMmgNWl2hOAsp8E8KL6/Moyz70uHZamcLpkKfJ/Y/gLQ77T1VPRU
q0NAwgu3PYQsgao/H8JkZwXTvCg9Jp0DylvPT0pFvLw2CMR8wP1C+eCyzIlbRE+sukiPtfuQZvsC
TCBc8RJUmZCOHLOm2JgJTxFXBqQMmL0FsvT2pT4dhRT1z06hd2aCUdB21/EtvxGDAL+IF9GfWZJT
dsnY0oh6eXrM+vsYqQKSq1pgFZMko1pQSKUN6LtAI5J+odU/tQWwumqWVDbI+W5y6wpk5jls9HWg
z/vcvLdU3uP9WX9+5YmZwplDb5fQkxW/4cQ9zdmcVFqtJUjcDH6eLYBHbkv6ISvu+ugTN0nQmXfE
+9Ynv3v6S/N+F+kh6ZH1bHfXd8T6WP/8DulweubQRoURJceFbHqyc5MNVQGN10wAwoibHfzyCI0k
N6ZFwzhXXZYe3XFj0v0ADagbKanf992pCen8O80woJ0lSY8lViy+67uDphIuExMhL9ipCWnB8t4o
G6+BCa38avCtVhwcdFnffu3i6XoyV9Jy4DYwYo3HmKtoC9Bqrf/FcuNhh6QFtJcvC5WpDVq1mJnJ
sdTv6mxbFftWJVy/5otPTUhrYWZuN7Q5wc7ufHRPucXNkQmmCJ1y4EpB4hbh9vnJsafESABmTY7T
vIucbaY6mqu//+T7ko8czKho6SS+bwauGVKmcPOK78vQIy0tPDd18H0o8La/8+UvXPzJ9MhYFrPL
nKbJqDjQfv1GFY9T1Y+XXCNBh5iLs5Ycu+7erneDqvi5esrArWyghWOFy6kbW9eZzTk5siWw6z1P
n9PeL26UGvrXXZxYkbbQNCbOSBqcAoaqDj9E3uZ2p4o+tv9GIW2hFth7aI7oybFd7oYw43eTSuVw
1af+sSBftH1JIquFiPBx1O+ZtxnG31X0dvMg0D6DlzoeGoKkUCot1B0Dk8oUx8eu9OspqCoA5G4r
RYt1QAs1wOcCQgo+B2kd5qFLrSrptTCJIt9zfgH6p/B3l29yWECXFv6FnYsu+sgAz/RsmlFIs1di
l1AH+eSMB7P41ZaH69OlsiROzsmFbiBlPxTcikI0ym6K9Afxyg0FvfJUfyMqth8xL9JddDYq6S6y
vLp2Kxejiixwtz1nZudHyX7m0A15zLFc10d2uddcRCjvTPBg+73gI4/qmi8zi/TQpgcaB07x3N1Y
hcPqCBPIeQFCs5KNpnFilqNZGGFBAie2tl2iihAuHdeZBTmVsbg52hzeLaRfPRqMqnz92iQJYi/R
i44GMFkgufdiu6P2aIRT6xxBbH4sZ7K1kxsZ9d4nChAjbGqEjy7y3Oe7LI9cXk9aa4SszB4j3u21
pvplRDVQeJYq97w2ZTiTSMgAqwAAlbTLlmqa+dxORsi14d4Zym06ToqtdXlowPuKDmRw2mDlL6Jg
26yhkZJQPWyS6SGrweDgNHmwFMvPcZi+zZAxURi8vF9gEHQ9YokQj8rQ/iQZvCYbcz3UeZX4C+Pf
6WS+5fMETU9lyWttT4CwGmUWDA78RlLga7RZt0B1Wg+pfm+gSKn/dt2vt5/NUxOS1+nGXPTsdnqo
xa4Pimbf1mo/VlIzr20FtDmJwprohqHyte9mfKGdp4ezVWzqpYOQk6o+qDIhTRYzzcbOysRAvu+u
Wz5UqrZ/xfcd6eSARlwDtyi8WEsHv9g41azYWqsGIC0oJFKgHCR7GJsOtoG6A46m9ZqmP3Pkhf5i
rRFWwEF6YGuQGUKBDKzNFny/oWuBBx2EGPW+Gl3AbyhEfq6bWh2LqNyJRmfQBEj5xXocK2PQsBgW
bTcd8hH2jSIm744MZaD/LEhXPzCOJF5qFydfr16TrHy1DbAuXh/FSsEbpx34CzBlAaJ+ARxH91Xl
dZOjh0nT/ADA+xtJ9MfOyrVt3LS/y6Wu/CRJDwMtD1GFls4M3fumcXf9V6y5HCC9gGmGuCW6R6WN
R9J+0HsIZ4a2GdSfNSOE964XRZyztmAQV0OsBt5ecCJJp0efZwcCprYRJmVEDj2Yg4K6clrFhK5a
AXelBVw5shemRBDAvDEe9FY3whRaRvFHxDv/owFprtwqGsCRCQNO9phOD39zRAE0/u/3k/Pbs7Hs
mIEm0whBMjwmm/LL9ZVWTY+0CKhogsJex+c15zBUd6Wu+P7qTkJPB+DMUGhHT+L5z++rqWC8t4yw
soKu3rfeB894JPb+L0ZxYkWapKjmaLktTDhiQBONPt38c/37q6cSA0CvIJrbkbGVXkeJZmeI91I9
TPkX23gtKNsndpiQZ5KWj83SgTsu2qQaer2iD8N48+sbaHkT1JymICa+4Jopu6VqktpdQtctNmlc
bG5+BuD78DXo30b7LmqB52sUs7KscmNZQhQ2IrT4jD35gTpnvo3SAq0fba9tbXMeFA+ptZ0BL22g
jkvQLCyjzIrM6NveQKQxFl7s92UO0r+cVpC8j/iBu2y+rbfw3XsDXQOyX4omCl3eiSWDFxq9Rg+5
S+9KD20UoBS6vk3WDtOpCWkb1s7YudVQ66HFrR8LuISXgt8M5MCPR+UD64QW8ovos2YRXTxjXsJo
Lve8Tp4sKyl8a5ieyi75PM/e37ykTg2KZTx5I+aJkSWuDoNF+2YP9yWtN3aS/sXdDUygYImEQhjI
PM6N1ESL6hGSCyGxq6D3An0pN7cvDYhIEBACZgWFRLF0J8Mwl7lKDXfWwzytfLvaJ8btJSPEMSih
4/lB0Cwl6+elVZrG9iL281gFkRlW1PAz9uP6MFbC81Mj8m0WcbbMnYvYWS/tzsfrZDs5iahGurd7
VBjCcwMuATGPDLLIKEhieIPReN2h1X7Rnt5+VnAfI7sOJChoVHUpmGKMp6mjMTPk0Ez2fue3Z+VA
QYjnpnjeQspLPu5N3jYadcgSVs5dVj417Rs3kdkoFPfbyoIgSAKiCnBccclJO3eoa6OcNW0JU0FF
9YG+VbbCb61agGIRAdhXEEw75zvXiQvXnFxrCWet+8mKdusk9ePoqVCIa2bQDI+rDRk0IHOlOKky
GsudXdxwi/akL23gLFnQVIqK5IqDpCimAAEMJhrRWXM+lnIqFhOt9/Be5bM+P+e/bz4dwDaaeGlg
TwF4Jk0Vns+J50UZ3ktW9R1ydAGvvE99r90mLCRuEgr+YtGLK4j8ZIBbyzsztsdxCe2+3s3asCMk
enUn+/X6aFYQG2gqxiFEV7+QhZMTJ07jsgYd2HC9GJW/LJ25ZS3yZl2WHMak2zWo4Q982hGLQlCR
eK3fZyr59Mu0nfgN2H6YTrwR5Vs6cUhTJFq2hCAyEQzXH3rT+dhn9IsZJdtSMx6b3FM8PtbHDXkW
oa8DyJpMmTBMwO/kQ4f5HTOyWyoj+1Vl+XhozOiH4dTF/US1/K2JW2MzOCO/i/VueS4drnIha0cC
aSsPz2M0aCHVd75b48aFQL34HXECGsJ59ufIC9x52V5fZ7ErzzOjmGLTNNFWASN49Z2bmW2e1G1u
L2E79YkXOKyp9nqaF0/lMGXPc86HDUFjdHDd6tpRBGoS5NiC6BSwlnOrPXBmDu+NJcyxsJobPXWL
qmq0EuGJFoX/TEh37lT3jAEhAhOZ5dPpyUKbchOzoGhur3+BRgkvDCFcC6p3OY+RLN4U9Ua+hJ4Z
xJOf638xWQiCsD44CGhakHYCGxdkA5d5DsdgiJ8dXREKr+0AnC8wSQLY7F5k/L0Mz+CBpHNo5NXB
Nr+lOVgVjdfS/QZUh2Ioa4sCvyUm6d2HST6SQLvLK6JmDh+I82UXaPGX6/tq7fuicwTeAvXOC6Rx
X0PdrWDdHHaHuNvQ5Hkhz6lKDnll8wq+BdwlcMUiM3q+efFImxzBFBOiXS/6mDWfro9h/fM4iuJS
Rxgkz5EV91RjnR0ifC/suxQlkesGVrwqfv8fA1Lw45XZiIcxDDR4SDakwSiGjed+JPawJY3uQwNi
c93i6pBslCdFFCF0Cc9nLGHuOMOpwGKyTeM9V1zsK64SiTGw3BgYF7g8pBnrxqEp2qZzwjL2UxwS
EE0rBqCyIE1ZxO0OzLKtE47GPps/s772y1gFmFAZkZ75fRqTFuNwwj7aGsZWbzat4nisWwDq3wF2
GWl2sU6n75DItEvR+B2izIKka8keiUo1YuUEYi3+mBA/4cSEVtT63CK5FhYg3Oea8IYW+1Z8un1D
nVoRv+LEip27ZGkWDCTVD06+J+nu+vfFjpFuRRceHQ3wAPYD/CF930N71NQNuRPayXdagkd8X6Xf
ra/NosJ/ra4ISjbIRYiajgz16aBITZqmdMJOu9fNL171XKSKEH51RU5MSIvOWTcYlMGEbTyO+pZE
/1jtHHBuKHz7+pz9GYq08l07kXQYYAdnZLAO4Byx2C764fXb62uzPh40fpng+xN8U+drTzxbm5HW
oaFm/8i1oHU/MCvI/maD4Zr6fyOSx/JS3WG1F8GI23y0FxB7xpYimbK+9H9MSDHQbOlagZoBDfWF
fB4surOKbvBHuig6vNacL+5EEHCiTxBFY8nOVMa5C+i7G0JVYK4FVen19VgZBxSOkNkCXQvCSPlB
Ui9eakzzQEPD29v8rv/lxIfrFlZGgMojwAiiBmleNHgQqx26EV3BYZ/ftz9TVf5nbQCgc0c/B8DD
gG1I1wetda8AUxoyqtUQZBmkkZtHc/h46xggk4XqjcgJQHtWDuLoiCedNWUEcXYwm743KN4tl3OE
JDMowaE7g4auC/DJNPe8r3Ikoc1C25SE7UveKTLBlwccJhDpokUI5H64y88PXmwOlpstGgnBkJRN
P6lz5MZjx/Y1O16fq8sFOTckxnri3aG8prOygSFr4T4HCNoATlEJjFUNR/yKEysVzTRe5h4JDToG
lvmhR99QVKEbIgWx4+/bR4TcgIivTexh+Yy4XmPFOXNI6Dgx1j7x7fipT/PtdSuXnlGQSPxnRc6i
lG4EQhE8msN43kbWawxu7an/5kQqnMPazKGGDtcrUugX5xHUtAXa9Gs7rHi9WaD04pNs/EFi8wEa
ny9kGd+uj2tlb4v+JxAl4oVySfWv1XE09MY0hc4IETgKH+Nkir29agI3PlhQAJK8eAYbZmm1WW5N
YWa/JDsrebk+gpUdDfZ4SFPg3SPe29Je66q2IkmMzztfWP/YJE+5imV7dQAnFqSIxXZ6sIpF5hRG
DIrE3eusCuzWDFBdaGAiTQAciBQC6wk0xU1SzGGWzkHVUX+ITYUPW5ulUxNSAMxjl05lDRMmosZu
2YxIBOaq1MNKggc5AXSrg8Yfoe6FmgEIGEwy9NhNQ3tnRkFh+qCyo/E+1gKQoNvztqcbenv7DvBg
utATQjAJ8SvpjokHiDA1HVLnHhkDt+03o2ryVtYHFpAvR1UbCR05XxRZc2v0ZqmHRfzDMn5bwz/X
t/B7KHoeE3tCzQwEu7i/cEikkCjPzSjvB9Riqupp6feNbWwgwQyRDd9yEbfMX+P+KS7vebEbygRi
RorW6BXnBkwd+OZ0F00lF3gxpHXdZCJIqbe2vSNLf5cmy2vndMy36I0S98ixYqjgpUJMjnIQkt/n
V8M8pkNcN+USatH3YvhdpSqgxdpinRqQTmvGqljDIxLJ1U7bJGOKQkeueBSvmkA5C4kKSAcg0XY+
hjalKDvZ6RIuHm98u1/uW+f2dnXME6RBHJRoENzIVSdIbtA0HyvUhln+NGnJRhu9HYGzA+QpC0Fi
9OP6HlwdE6oEyIqgE+Ti6II0Ea/8AutidrFvB1306/r3VxwQ9hHyRoJmGG8IyceBSGIAc0c0h2X6
pIMZZEKP75DeftWYyOuALwntHUDzSkbGaHJZGyOdly/aJmtANaR6Ia1M05kFyY9C5lDLBgMWajdw
v/YqhhbxAyVHABwliABRiMAbmUqbt0I3BmlsrQsTu74vxkgHzV3lQ/36uc7Icwm4iz9OfxE/Q7hI
5EDRAAQ5AcmB1lPSlElf9IigEK3NLIhtxe2z4mBgAWytqKSCP0DOIkHwerb6OemBRx59u32ctf00
+qaK7X3Nj8IOtLdAOYmku5z7LnUNeAfo4oVtRxE9QUNsN0fPqTnd6dqh6e7jKdtR52B0yYYVxd7T
VJofqwNF5IarFrN5kU/WmmHRYpP1YZF+0hYW5P393AOxlt+OfgJo5MSQdGPMZifS5XkfLtTMAlb6
WV6ryiRrex3N4/gHgPhLbAyKQamTVfkY8vyLxnzHUJzWlVgXATUxHTzfUDKWsw056ae4Ys0Qgjl7
1w2xT8gcFNoQmDGoznJFnLhqDX4UvEeovAFwe+6041iHWgqHyrjDtO1Inlj1PdaoT6N4l1Zfrzu7
tW2A1wiQtnj8CtDAuS3d4a1De+zDRK9xoc7bbKmSgGdgTRhVBBBrLuPUlrQTlnYwxt7K+jD9h8bt
U/PT/NaN5VP9U5GDWtsNSNcJhQEDQAsq+dauzHhuVlMXsmHT+Va9vT5la/cDmmbRd487zzTlJpKR
pXwo2rYPGxY/6+n0acm6ezOLFe/ftVEAxoHtBsplAMukhzYFNoHg8sS5Ycnmd2ywzfVhrK0GUpvQ
D8OmRllVWnk+9SPwOuBPJ9kXxDbB4r0ilo/pnZt9M1TeZm3OsJlRGEeKE/wc0mA0nUwtg15tiLK5
7xmDz5fW7wbFlImDId9Jp1bElJ485r0RlWzSwgpd3AeDpPegoll8t5ruiNN8LFxSABUTb1JHBe2R
ZatFrIgnHXLpeKCKznPpYmJEb4FQ4n1YtsPrMER7Y2k+lAPdeHMTDF3/1HGg9hr2nY2aChO8doSh
0aWj9oGQ5eIhXo2GB6ZnHCvSWz7PD+5wdJy3MlLRw7wP4mJ6oR4q5NewhHIwOdDcnrQIvoJ71iua
oo9x1m2QlZuDdLKf4qK/pzTaQthr584kSLm30eZsUzRe7pNyeu7d+LmPvT2AdQontrq7cJeKjgG8
ruUI1CsYtLdTzABP78r6kaGFerFuR9ZBv8YVmQFbRAcyCEZI29gAXc6hpT8Vxt74fv04rhx3JG1Q
kwE4DASgckBYJiTurYpMYWM0fgwJGBVIeGWSkHIAmkEI2OE5IP5+cjgoN0jhMfx+at5nY+LXJOxV
HE8rB9CCwgTimvcsitye3Q9aXebTOIWa8dlxOTLNx27+adofQRtX9tu04gontjprJwbF2TgZFFTq
TAi6zVM4FW9p+jBHt/c/4B3tIGEL54WVlx0XqpiQr471KYTYSONtJhWLxNqqIB+PyAXhBUjOpQHU
VmPPk0eHMHY8/9klnxKV612JJgS5MsDnBDB3vGfOp2gE+XEz9fqAnDB91RZv1y2QevIAcWRli2Ye
LVYESyv+6NSgrJBlTnHex40xoGVE9+3lp2MOfpWCVFVR0lqfuv8G9p7iOVl73dJ6tyhhx2zt52hJ
D03SfwTbxP76wVSZkaKWxhhJUYwLVmhETo1AEfejzW9vPwaOVvBoIhYWYB/pcBKIIxt9iwBzSP3F
fozaj7cPApRxKLsLICJoxM43AbGWzGiibgrneWvNg9+Co3WI/iKhAWQzHuZo27ARtkhT1RKeNZWL
pFpVfZijz7H14/oo1k47cnZIOCNsEfTk56PwkqrR87EZwz5B1NgmipVWfV6KGxvX7LNyacewnjaL
EzBV4Ch+nnR/AkT/5+dLJ1FPgZxbRnwf3Ucjek+LvWHcV9V2VNWTFYZkLYMRekVGhkZnnIxNk/u5
e/RmyO4hxXlz9VLILAO1DimbFdK1wu1szU3KMaT24HtWis5/sIVWKnLs1YWxALQBhwxSj/KDaCw1
/HfIiYf98tUzIbWrLAOtXVzOHwvyjOlQFpo8dxhDFGg2UEEsncepQ1slBD0f8urRYCrSwDWvcmpQ
ir4bs29oOcNgP5n+mD6W9ddlebt+XNZtIIsJXmbwt8oYIm12LIBd9THUwBg3o+vISjS/RafIdTPr
q/PHjHRs6oFFOcC82G3lBux3yFWMd9ctrO5ntGcgz4SO+gsGPA7c/NTEOPd1o48PbPg/zq5sx20c
2H6RAFG7XiVv7V4SOd3pJC9CVknUQu2i9PX3MBf3xqYFE56HGQzQGJW5FYtV55wam2fQX+tPBhnG
vdfnTpTms324bXRt9hDSI9EIUPW1upo958jWczAfWfyJ6EeTb0ZVcKEyIV3+HQNVGbha/SNhX5PM
DJDYDHywG24PZG19EI4JYgAEeK7w4Q5vKqfsDNQE3K/dZtAVgeva4nioayDBLJriye9IL57muF4G
1Jy7dlsNT7ON6qn/xpzvXpHvbw9FCi2wkS9koeVjutR1a0Gyyj6xtn7xLO33gooDOlDtvfFOsNdf
UxgR4AC4jcUr/PKuQXWGQQWZ2Cc326XQx5nir86kAuFJS3NlRMztWQiTlbQ0vBhGPDxXRD/5LlXk
QlZmDPpeiC0NRH+gdEp3TtEUAydDPJ+KTfqjTndjFc4q3Y6VUTgOitpC9AIse/naL7O88Dt71E95
/XEatnp23wYWs3TxfSl50LTIhBQavp+ap7r/aJiKOZKcv/i+jxc8EkaIK/C+E+M7WwWbinZAhTOe
mFEmh4zkW561L3Fb/0YzgD8Nb4+D1adHP/10525GHVUwn/ED8Hi/ZvQB9zMvqTGc9B761VZgt2mg
u5+T8dd/sIMaDWgCKD5ejQ93Ddc8vRpOmd8E3bhBvb626kCRfJGcGfgnojU1Ur3goiBTKr/9Yj64
DfKGwymv9miGnLobs97dHojkav6a8MUqAXeCHASRbpoU/j4lHGKai90etA+DlkGaZNg0SdUGrOsU
zuZqW2NAPgReBQdZlGslOgodvcLxJqs/FfG+7A+fb49l5evgFwBzjwc5suNyzsLr6ppqUIo4zUd0
9k1Usabi8zJLSxtHqEkt+PzkPZH9QBVwcdXnpfCFVrHptCM+32u7ZGtbioVe/zzaEguKDtAY0tQX
RT3EQJDPp/GJsMN4d7s8AowXLqz/+7z06wvDicfYxefnfOt5zxZ9zlTC2isjwF0LKh7U6iCtKNOM
HC2bM8oa/ZR1cVAeZ1/l2FeOGwzgFYRzjSMh47B6xo16mlP9VNlxkCCpyMsmHAGWuHubCs0c1Ijw
pscBlHyv7aOPFU62fiqdTc03nqsIHteGcf59MY9nvpePul+n0Bo4dfqHMvtYsR0e8reHAOg9PnL2
8BJ+AxVKdArBeRN6neKSPDPCKIXweGwup2RGHrL1Z7KN43oIdH/+MaPnmGM13zpb+21OKdthPYHM
artIo95PIyc25Bi16ZdRuOaxda3YCmvqooYBRbLQmFwa6p3+HNvZk9nXyzatmbblZeY/pqxKQ53P
6GfmeGiWCBLrwzRXfxavhDhEU+d7gH6rl7RLs1/ouuTzAKLBkwY2l88+ZJ01B97ijrsxNao9etOB
111lrAwod8x9NzbWb8vMu8+jSX6lDE2vydTQqAAR0T2Wdr3x3WYDlQs891vQlWYIRlf9Ie50FHjm
RIvQ6snckdmbtn7ppijUaykNnDTu39GFrf9j9TPZIIE7fMn7oe82xVRuJ8jQG9bc7+dqMtIAuh3O
S51MWjBOWnmq5sb90s1DH7Sezl6LrOk3JC7c7eTYdWDUoxe2adFFNZuXX4lljo8snXKogS5D6GUk
Dbk1truGUXD09an5VHo0CduCdYFXknFHSwv1gtIgP03NNw6kSctXbtZoVE0SOw6ntv6WLW65m7R5
zytSIO/e0Xe8GYrN2HTZh7JIqwO4hctD0TRdONC0fvYLUn4evUXfLuAJhVlvQE2LldA/LtIkcBbz
O5jHh6nVptBkJg+0ktbhaOanoaEguyVTEjZ2lwfQL/jiEve9XAhBz6auRHcrVgTz4OmBUaUHnbPP
pjMqsmzXBwexilDoMNy/AALpYLZLYfX1mFknEwpGVbyzsm3s/Lx9cq6d2KUN+XBOQ9O2DmyQbOO/
pM3dXh6fF33Z0BcM2VW5Bu6ZtckYd82Tw7VjF7JG1ed89fcDYIHoUZRTZSeMtrRt1SeOdUoQ7njG
aaCKEQjHcelYMIIzA5JjGS2uJYTbFgKS34VnBi1NIPpcBb2qdcZ15ANDaPcHcBc6LCGJf+nBzCat
eZ601inPjxP6TsRv8/zFHU8++357yde2FaA1KHELp3/V2twZC2OaZmqdGPqtpu2R9uJZ+nbbiIjT
5GmDQA7WHbl1eGZpNFpvkCzpuXky9ASZtjKAV26sBzK8sfTFMRTW1naBiXcv9H/A9UawfTl3HdOn
Xh8mcjKbV659HBVhorH6fXwXCUncMFeFITKbfrM4Izmx5TAUPPDnP3kz7dF+NYyr0CR73/uV99u5
39AG3Isk1Dp3uzRoztM+TpCnbpx2u1QnUr1M/YvtBAZKTO59iTrcgBDD/v/fiIzG5Rws3eCZiY85
yChUdALIbruq4uvaNFhYUNApESkAenRponA4LenUGiedHPT5cVFk+4n4/+VNg0hHECxR47ui5E5J
2w8p+H4nZumBy7ygMoqwb7qNMRcbN41RXXoqam9Hst9x5ocJ+8YgNqs/z+gycnv7Xo8UyheA8aKY
IlquylwKF9Vlp8M7MtJpGwa51ypirmuvcvl9Yf8sXIGGVEY7iu/PzZ/JdLeWgd1TPEAgVmFINRB5
yZrYtOoJhky0OB6NMM9UdY3VoWCegEBEK/IrGqPmxNytZ9eOgIb9Spv5U1/XD2TyPlLT3N1elev9
AWIsziA8pBBckPNQmaXX1jBWTgSFxxfWcFQ35yUoYkNhZ23Szu0Yl6vTsqT30anRiQY0lcHxnZc7
yyg4rBDaAfccNBeXgN0kLQv0oiYrzmI7alxk1fs+UHUmW5sqJO6RTYfXQmlTih2qFACZBbdNlFo8
gLQ5uJ/TFufm9oKsTRTypkitAMMEnQuxN862sabxeclRTI+g/xzqgeb4/+EcIh+IlDDKsDAkO/ak
QJdgvtgR5fljTrvX3FFlHK5SQ2IpzkxIL0XXGL2qhUuKMi8OywVusyRbkk9BW2zHcQhnHWrElXP/
ucR0IaGK3ADiInl9fDwVbDI6etQkeNoBL6PYwivrf/F9ycGkuHudhuP72hCaPhh6YfZ+e+3F2l46
a+SBzkYgbWE3y33c8LAwtTvifc3GIPlJVZXtlQ0m8FeII5A/w+GXFmeMHaZ7w6QD7vKhSD+oRL9X
P4+DCL1vAZeQZXa1BEXZwRz1aAZmabQeeqYSoLmOgyB6cGZBSs7GU631eowBpNbvydtp8Y9iZqHr
fMyNp2IaFcdlbdXPrMnHpYiTrrNrrkeDxV6axPzRLu5xTqbN7aW/DlUvBiUT4/2xGtNOx6Cq+C3r
Tnr2bPhoO8M64A0UplZOp3D1AK8CeQV8prQBBP+eWWMOU/5DWT3M5ftilBvAjvdZcup7b1d1ijhq
dXBCCU+gfbDxJJ+G5opL42qlHgFPv3HzD3n6FjevOK8BuT+ewjyKIEOQnlxXhqG7pVfVuoOuUqR9
9us+rJVknrVDem5B2n6zNRuD0XfYEEkaDsn8Tp14U8R2MJHk7mcFoA26C3I+jil0ccRZO7sLcHqp
kzQZiVzvkBibegn819vbbm13n1uQPI4dxxZBLoVEvQt0S3Xo4k09K0YhfqXs1c5tSKtfVT7U1BbY
yK3AnTflnWrI4uJHTRjlCGTPgVSUXyrJjFQYkiYkWqzvFlpMFqE/KpJhq0MwCSjN6CwB+KdwSWcL
USYTA/OwIlFdjMF48JBWub0OKgPSpjIqPbfLviNoWPk+7HrVAbxeZmQM0LfVQ1lOyJVIDxnDqJNG
z+Pl1GcQVn5IzKC5s6EMVgEmMDmChLaClUntKrVIsyynrNoj5zXmB4jp356k65MHkJ8OXR/B1cLt
Im3WBPzd2szt5YTrPyTtLtdebCOC2oDCzvViXNqRNmyLG3LJc2c5kXbj/ALk9vYwVj4P+IfpuIjv
QZWSEVgZo2aWaa17Qn10KTZK2WnV943Lzdpwr0d2uHNPebkFKDPghaWItGQeoFhsgeQGAA/sKPxL
Wgnep0aaOzQ+NZZV+YHBjenHVLJuY412Wge9qfdBURjacVkQ6nv2p8FJ34zZe709k3/P3ZVr+Xcu
DSmWtQqnbYyhgfvqqscGXZVre/oB2cNTHldHXHQHx2tCZ6n2Me/fq8Y6kJjuRzr/qEd3k1K+Sc1m
03cZwCu1QmvsehXglfCyhzAF1vgKfTNPS9batU+iMd16yaZUEYkV35fjkqRamjnOHRJlkFXJHpCe
vT23q9+HEB+AqYIyJFfaUBspkjE28PudN69/fbv99WuHhNkB/QmvNeGT5A0EKcxibqvEiHyzQStv
HgxTup2mcXPbzFqoCM4tQM6g8eGSkPaHMXS2mXS6HlkzfXD9ckugCqT306apSBfMvPlOPFXjyWsv
haGd2ZTCqy5xmzYpYDPJjEDzH5bq0TCbgNyr+P6/996ZIemcF+lUeC7aS0ejBUaf/S1Bc6eFKRZK
NRrp0euPo2k3GoxMPH3OcErmGjkkMu096ioWS2Z3XQ1IbMnzWzYf3Bh9JnWR9tgsJKqAty5rVPgR
lQx55Lt5UFoFVMi+MP557g5tfLq9XdYGa4OljXI8SuWgZl7+gF4H8CttTLxdAMYZPvioUiQhnhi3
raxtSpvg+W0IVVMIL11asVhnowyGYU7pc04/tP2zNr468xsn3VbvFE9Kcy3aP7cmRRa0MWPOJ1gD
nyVseBHqrROU6fd8TgLG5iBDSGbP6S5u7cA36sB0h7DL8ezIfjb2eGAZQAkGAzzRRpXmmztPgT7O
W86LDfHqYEDvDKecgIfGjDkfQPDaALMRJMkXOk6bNm4CDfSKtPqlu6CU6I1okGwCLFgzxdIphinf
BKgaeo4mhkmsX77/24wfchdPtgRlsj6oreRhURUX1lzY2cTKz6jUM7IsbnDOUd7btE2+9xtrT5r+
9fZuWd2T/3aLIZ3y3qadU+Q4gP28q6aP9bRhzQFt429bWb1Jz0cjnXOzGXit63i2L1n2RgnfgR6y
Y623c/hyqPLpg10Vu76oPlpx9TQU5baj5Y4m7aH3SZA6037Q53C2QJc2Xa6gY8si3n8dAxg6Qr4T
VGk87i5PzJTVfkd9cWKKI2MHvzJRQ34j1sPQPs0tDbTpiZXtMW3ScPLvbDF2ZVyKnb18yBxsLD1q
u21+pNr29syvvY0BMISEDSIqpH+k68Ixq1LrOoxNL/50KWroPXng/TeTf09TFbxlxfNA6w1XGt6U
6Hglz2Oej36n+VSPsnibs53+p+b72dzZ5DWZ7ndyyC4A1+iDeIyBSU4uLXLA01I8+Xs7fTCd/EPl
ZafZZN/yuN2bGd1xbVaYXDmQ/0slw3sQaFeZaOXUU9rGZYr7MNk7FGLXoZkrFkvcQFK8eWFCOoxI
po72YGFU2lSFpHkHRFBxEFWDkM4h+A68NEssEQo3gZd84qUQh1XMlGoY0kVbVNo0GTOMxPmnrjtC
WPv2nl4dxF9ihoFj6/5Flpxd5Mkw5E6rIcNk0MMAyduhCzk0ze43AnFXqKl4gNFflamdhThd5ptL
NLjOt3wqNsA6/m5s7fQfzEAUHGgh6PleZf2BQuEOL90lovZTo2VBNb+yXlGlE/5L3lb4+P/bkNYD
wn8YpBiK59aBxkBygOA1ecrvVOsSrgxZgH92xLqdrUtRTRX1c2uJNGubdqFf7pnKW664MxRgBGEG
hBZRC780wVGYYb3lL1FCHmZ+dNrN+Hmy70ZxYBzAnqJ+IWAcMi8nbXsndUd9iWayb9t9W+1rVQlj
LRgVtHVBjESp5ErVKM9dhJ7ePEesJt86CInOAMosmQMpQGM/Dv3eqpttByKw7RQPLgA4TQ+53/ZO
+U+xZPgZQC8gT0uQrZXmU/dHzbMac46ckBZ5aC0qKt3K3rswIO09c0jKNi3dObLsx9r60RV6gKtU
m/a3j5H4jLTFIUkPISfoQgtAhrT14i6pR1To5gj9nFCeU9GyVzISENjBhkCSGYRQaIRc7ru8JDFh
abJEoB1+aMwyZO4jOt2GDXG2M3lx4iJo7Y+6+7PWFCP7+4iUhwaKI9YI6yPgGZemq7oCe3rJzagE
6GmDDnbb1nZFYxE7D/Kk/t117q+pHTaOjYxYbqUKjcK1BbTRbhDKIZ641aUdMsRGjuShbkads+u9
n24Nkmq5MxUuauVco6KHsicoEajjyhoiI6CfS5MTM6LFU9m3m3bOgo7/qZgfToki3lsdkQvYiQMQ
MbKt0pPFKErDnAfTQg/fD0v83Rk+QPQD4ulUcU2t2QFMFhghoFxWUhytYaVFwWGHdlvLPnYsMIeg
8O8UsPp7hs/syKjiDlgKdLSbrGjyXtysCfCWvf9wnRuQYkjUwwDaMmFAz4+uHjFVxWht8R0htyIq
q0A3ib+f3RvZlKKAw3QrKuqCP6D6Xj6llV7tS83gm6LW6m25ZGx7e1Di2MjHSrTRsiH4gtSN3Hq3
tGOTpdpkR6x/aoxDUz2R/v4cHfwRLnYBGYCci+T76lzTIZFf29FC5y+Qan9fTHK4PYo1v3duQnIO
U56kS6/DRGZ1W4Km1Pz+dDIS4meDELv8bHHKzOszx2F2VNBXvuXGp9sDWHkzgEcC7UUDlenrt1dG
ljSramJFTr+x40crO/rOjuaPnh4qITyrS35mS9pn6P9ojR6uwagajKAwQq/eDMgb3B7Q6oqcGZFe
JsPQzrT7a6QPf+v3I9ixGiDGgMgLzupVaBJnGbR8kxRnPeuPgCpsMq7qYrE6gDMT0gDcydArrcms
iKXMe2xznj1PSX6nJPFfp+WipoaGGbiuoVt+ua04s6jXuhWsjGXgAZ7rJb9IC5rKsEnQLuv+NUFx
jQgWN/Sj5H6J7lxzza9rK9KaQ00P/+EM4tqCl8fjjVxVK3LTKSDZnMA9FoH2vawUG2pt155/XjqA
FRucORPrMVpbOw/79smzFMSRlewW4tB/I5AOhpeU8TSWGEFS7UEmYBUKF4dK23o/ahZwFcBCNSBp
g2l2WSZ1C2tm7YWz8zIBoe2y/e0lFz9Zdu9CIRAqVj4yH7LAAlpaWn1lUivyszKc5xqiZD9487l3
kTKcv9y2tXbRC8zLXyVUqIVI08ewk329xl4GtyXI88/OqG3c6rXn/+EePrcjTVwMybCiMWCHxIl5
5EZTbpIZt+Pt0aydf6RWoJsDfLyoSV+eTOZ3U53z3IogGeChKcCgCL/Wvw+NI6AcQCKSAUIs5wix
7cWKbEhRFoF/Zzvxv57FA/4bV67Y0nLtB7CUxivq2ojMaTdUO9RGoIB4e4rWFvzchHQkURqZCtCh
jCgdQ3vZcOPI0jD3FAd/baJEh1SbQBsCqGxxjs5u3mFJvBZKJ0aU900b0GHhoZGnhsLK6ljwYPJE
IU7g2C+teInNmJtlRmT4IO75hb/Jm74NKpuh+8v97D0AHABFBnUTAq9XHZKmGJJpjKAuZ5dh+j6q
nmmrY4H2vA/BKgtIAekgQq7fX2aSG5E7J/Fnt+TmtmVtmUE61tJC355UdPTVJcLlhYkTOloyl2Fa
NAZd5M4ANuTJrV/s//KEwHcB0YFcH2THhP2zLQDWdkKBpTOijD026cc4/Q30aDAud/OqEUoIjC7e
QzqgrXJaRWscr4t7B2gHbUGTPWfTeVbo+qp2PGtOGf2qkGdH6yjwZKTh2OOQIDeL5Udrx707zt+G
uP5uTEYXGCT2oCdeq6SRVRalM9RDnouWAywO9tfUeyvKXVzsqvHN9BV3wNpOwJMSikRCzgm068uV
cslIet3WAOEBWcCdvqWx4jGxtrfPDRiXBhoDOItlhAG3ReOZbb08WN0Dyfa3PdtaJHBuRfIGpOrQ
HpthvgDWX/gueQTcYnL3WRyYf2JVe4JVY9jWQhQZWFH5uNa1ZvSmhuOajbR4sJK6f6V65+IdUJKH
rAFdE1tdQLpyl+pBDNT65vZoxYUpBwmICAEQgLYslk7aHXONZiWlXxpRoQ1PpdtHuW3ueYeyogud
5CFlT37WKa5X8c1bNqW7I2kAAZ+1Ai6w3ba/KnpgqoBxdSvimSDqPSiQ2NKoSrtYmC+c7Gif+u4l
5Q+3Z219BP++L42gyI2SlTo1IqTJoFn0qwWJ7z8ABxGr/7MhefJypkvnj7DRxbj2uL284wAYQcbG
99uDUU2WFFPBIw2UODhWgAHtWV+GNlWhRFTzJY7BmROftIny2oIJXPNZEI9lmKB9nWZ7ivBw1UNA
5Q2PEPzrCoVXjrMJRqdLsLM2ybOmh+0zHxQnZnUsZzak6XKhv6Bpvi1gO99SvuvJYVCpma+asAUF
ERBi40odu/ArvDbRQTAyimMVf2VWFuhTrIh6VEYkb1pAYADijDGJAL4ORvuD3vrBMKuu79XNdTYU
yZvSoclK04YVQ0MX8KNxfzZAdHWB7zRFAutKFBvM4ZHyyUZuFtTW9vuk3z8AKK3ogJkBYiZy0GKA
Z1t30Q2gAzSkZfnjUjsQkqbhvccPvhdALXQGQ8iGhq+XBmIyc1TybDwGqL71eB6mi+Jte30qUCAG
0VC0XoHcvCdl7hvOl7bnSC6a9Zw8JRN5g0AAwGAFO/mtitV+HW4gjYlaOzoWIzsDgZfL4STxlDv5
UFoRiNZLjqZU6P0d6sk38/66DXp8/LUBYDIyjGJ/ny1M186pn7W9FcXP3DnGlcLFX29c8XngnSHp
b+IFIo2D9wa67lC80fT8EfmZrPt0/7ILJhWAsEhSoc52+fPbaoxtLQPHDe2uinHfGwpXeH28TVEN
EqUaQca2pGgsdQvuUT+1o8ZFXeuQOQH4v3cPgUBIAiprSF4CaSXtXJsBBdsAfxuRkpPXOvOnbxpP
rcNtKyvYFOT5UPQR5U4wsm3JjF8B+9mD+B9paNrWD20ATeLvvJrCyS1Dj5f7NjtW/Vc9jpb6VzEo
Ds/KPiCAaIryD4hpV81xoIVTJ7al6dEutvQ9ywxFuLlyOM+/L5fVFrYkg24Auz+TeQcmzJZXaWDa
4B8DqnJ7JteGgi0NxU2hVocUw+WWs+ul1ViFmwst1rYvQ8O3d3/fQMMdXL4mROoRzl5+n1gVZdmE
Mp3mfR2jobn/xAhCDXa1jlr9FV4WYh8lgdyxGXlpWE+frfsDLlSA/33/qoiUFJXrQGwRqME/M3ui
HLkArljtlSVASgZ6veK1jGSZtAStXWWg0E1mlONAZt866/7MIkqHqGaLxyxOvdzbWwd7ve9rOkYa
Hnkg/P/Jks3tVb7esLCA3Dua49oGhIfFBXDmd5MUDYhrK51QDXnrl2fL2FFoXvZ/blu5nihYwSxB
uQsAFLQOu7TiDjY4oK42RmbBdqOpB7qtsLA6jjML4u9n46jBBiE5h4UEMXyrbUzIQrnpAynuT72L
oSB+AGIKySU5s9AToyw4M8ZonOgWOYHffe7/uj1b187+0oSYzbOx2DQfKYn1MdKn8mi2+UNRsx9t
EStYZtePRWiRoXsmlHeEop68uZq51UgN7FFUmD99J3LRNZ4V2xZiTuYCgpaKb7xmDpkEG7E8vNWV
OKymL1UOfeI+Iv1DZX8c/YOTALKVv07J9y57vX8KgUXBWxHJcjTxkDZcZ/c5EoRaHzXLIXWjIj+Y
neIqWVslHHngGNCKEE5fOvygpRrF0ORDlKLpc+vsK/IaL5//wzCgRYmUAkhC11K3Q8ZySMphzorQ
4hsLPaNUeutrw3BEClP0OwGLWrqPUdAdU83Cfi7q194fgkr/YKl0vNZsQBsSDtlBl+yrLClt0bLa
RDMV+GIU3GvrpTHTY217dwd5CBzR2RRURiQKrrKlyVIPTTkXPIqHfGst+b7XVVoG6yP5Z0J6LlId
Gq2LBhOalwee9xk8/UDJOF7zZZDax75Cyvda1atNc4PHDaYr4d9ItuP0WC8hZH5u763r0F7M1j8r
ksf0utYt0Q1WeP4nS+N7kgCPxYpQS3+Zyc/bttb8P1L+QEIIpseKqsbgp63Z8cjvm4D2v1tVCmd1
ys4MSOtim3Nu0LjlUUs+c3aM6YORvqWpYoOtoKagnI14yMZ5wXGU2xFVcd96xVxhh9F3pqE386nN
262F1gNTQoOEVaFmHFvjqR1U+uAr+DqYFrAFPL8RpMtVJi/xUjqiV0ekN/DTjL75PQCWvvmR5tXH
xTO35uKEWWEdaZYdLAjwL033sDjt19srubZrEOwg7EHtGd2XpYfIXNO2wvpOkdGZgTWCA51DLYwC
4v7U2Qqk1tphO7clRaCUGd5QJN4UxaD3O8c5+5Ep8ybCvV1mL8W0/huP7MXNCUj+3oFrqh577bmG
THKzcfpjzXZ1foTo1e3pWzsI5+akq92YmZ3qM8z5Lg3SOgtSxaW+dhB8KFUIICYgWnI8x2I+1mSe
4DuqLAshPfcCCPtDxeIvUF/5cXswq3sB7zhxb4D/I7/ZvanIvSVepsgZvrvlgZTQzObQXTE2XX9n
CwYUQbFOILKinaLQqJLVX/3SpNAWSnhUf6Hxm6XSIFvdBmefl7ZBkcWGNzJ8Xq8/VkO6cRNIixro
kGwEqB2W/rjRtbtrroIyhaeVkHS6fl+ZbZohT5uwyGJv/mQEFkW/ejOss8+3V+l6y4mshw1KAYRr
UNqTthyUFathtEgVscCZk9DHP7cNXG8DfBzFL1RuEUVcSeJAW7bidJmrKN2BTOL88WdUv7bF/raV
a2cgrPxlrENlHFmKy6AY9Mp0yUZYyaFfG0CqLFAVwVcm6tyC/HZn+VjYnrBAvF2Ba91WzNPq96HD
gawHqpKevBBpZ3ZDDW4/AsZTiZ5eihTR9cnHBOFyRVsg6HABS345QawzNRfCYFWE/FNDHtHUGFt4
DtyeKXzY2kqgVQleiwC2AiMk/n72POETNCrtNK9A6vjk0sittkq9zuu3go0oEToOANChliaTadvR
dvN0nFhk8zaY/Bp68l9sYP31pNtSHQluT4U5XZu9M4tX6YIBvWzBNGTAnDZbw24fht5hQdnzZ1rH
Ksrr2gxCjALpNuEAIMBxOYO9Q9Hkx9KriOrZu8FpxKGOaUMv9PaRWdtwIs8l8KAQGrCk+9OilVcO
GToosaUKHub0/owhsnh4NiDgRtETMsaXwygnr9MbU6si8P9/l0n8p698VQPIlXyhMIL3NpSr8R8y
Fskv4hwkJcqisnrpbCuoljlokezS2UPmvbHxZRkIMDcMpPoPVb+7PYNrru3cuBRWpr0+4wDkDHz5
+Yl06ARaJMNBN9pDspQf+5z/vG1vbWOgeAxoOsruhMiEM4Sw1OvmpItS0HZdkAXJfGjuZzMhODgz
IgZ9dn6XIR+6jMNIpW+0JlCRgtd23b/PoxR9+fkOhJlYK7IuMsedvutGxZKoPi+5uQYardYoPu+B
tLal9zPWgKTD0xH+Ez4O+Xbp18/mMMZ92UZ2kPGtpW1uL/DKr0e3T6QMRcINHR8k35n6RbvE1VwD
WpkE3fjOvv6H7wt+F0ocgED50pFvtZhy2uL7cf253Ov07f7P42oRdEFxLOS0ShwTNxkgUBv5Q7pz
9HabW/fLHopSk1DJQFYFoZ7kG9Hit2uQx6sjmnzv0acIHvj2GFbO2IUBaYVdmrvzYsOAz9+98Xmp
PxfWp9smVtzGhQlplWk3ppPdT3U0lzGKsXseb3z78akyv9y2s3JpQaVe9HSCNIoJcbrLzdqjIkVS
D3Ymh4aQqinzbpuYTjBV/fa2pZULGdBJgLZAHkQaWs56Gk0NxRDXRrDaxF94azVCczhChfXdQEdP
d8g+1XRRAIRWFwo9iwGsE20L5CBgJlmvF2ApRdwpQYHiqHg1iftIfb1RRDRrpxKFZ+TwIPcO1pjk
5mdWN7TiRhNB5n9+rab/8HnLxF5GW4S/erSXy+THeVF6Dg5lUpP6iNdmffLGTsX/WBvEuRWxWc7c
OhtydDCiYl+n3t5A7ju3G8WKrJgAnQBFIUT5ALrL+q6WE5N0TIw+0r/x7sgrBWdK9XlpGZYG/izN
8PnB2aQfF13xglj9PGpC0PoXsFC59u9YJgVaGp9PvlnDV1NTve1X9quH1kEIjAHSRk1O8r209rQm
nYsh0jVR1aRBwTauCs+2NgihMi9geYIpLh15N9O1sZnKIYL8ephv40ylY7PiU1DGRl0DORGRppcW
gbGsTAc77qPZeeT1MeOPaIDdW5vb/mRtrgBAQmYbjco8VFIuN6vfd01CNczVvJRBUv3ujN8GWirf
NrI2V2dGPOkqGQHsYc6IuersL004VIq7dmUMwNohJQGYkzjXwvzZgeOgW7WDTiDhH++pEbaL4kGn
+r74+9n3Sa17JbPx/bo/av7rZIZLfbo9QysXFZIeDkFuHsnMq2Uw0tInaBHfRx1WuCXzxjK+dNWJ
V6dkeL9tamUxRJsTD2BcsJCvUsB615KBV3UbfSF+VMyKubr+OjAXDp69Pjoxo6AlRYVD59u9kelW
1O7M7hD3ikzkyucRDeIKAvURfZosybeSxbDrtOImPHgStFDQcLb3zg7y/ELpES2f8QyVi0mDrrmc
2jNwNsnv45j+uv/rgpUEJA8ihSttrWJsekLoaEfzc9G9xLUi3FmZnb9N7YB9wcevhNYts3Cnxh0g
TlUYO7NaPkNaSlFsu/ZKDkCA2KIIPJH+ltOatLK7zKoI4JNtkNoheqTG7cEe7g4NBR0aRXAANYG2
kXmbc4YHXzlMJHLQcGP0f1BX31WOF95ejetzDSu4QIWUF9yTTINorIZ7sdYYwPJMAXMfkHTQrbvT
wLCBVzkkvtEK+6qhSs5LAz0JFhAHFu9p5Ki6pLn7gsQzYMeoFdwe0Mr6I10jVDfxZsXTQ7oyPC9J
Cy3utMgNqvY9jT/f/vzKfIH8gv7hePybAmV/6QfBpvUa0tQeUNX925DHMGJCrVh7u21mbRTnZqTr
Oytsay7dxotKgwVkCUauWJMVAw7KRkiQooJzzRUZnN7PCoJTaLU/jVcjV/x+McuXlQzRgAJ4IJFi
xMtJTOPZdRGb1HAqZthRWfxM+l39RWdP3Njpyy7jf+6eKqy30PdAq3MoMEumiNd1Wd6YQKNt9QRt
ng/3fx56GHC4fxttyxmExTbTZdQ1J6qMgNaHXpVKXluI8+9LG8rLdDrrJHMj8qmNUcZN7hfexI8H
wRwQEQEOkvvsQjXIr1yWQJEtB+qoeyjnCfy5R9+9H4wCvj86j+DtAg4KkK2Xa05zrezmutGj7kjH
j/F8d7x/+XlpokYDLWi0HNK9eeDGaNChcIQr63Dx66UTV5tZq5ccn8/sTe4HKVUQ88Q2lE4EVGAA
nnDhBsFlEtHP2Ylo6GAvNKFLVA6nwflo5d84VfimtSFArhKkQpw5uFvpJICsODYaawEfp17QuU3Y
larH6eoo8JpAnEkABZND5dTS88UpKDQ7jSTIeZTlNOyWH3cfOSByoBMrusKLctHlVCGt4xO7j/XI
G0wg+qtwbFXZ4tVxoNaKaBnVc+AKL00MtFvo/5B2Xctx49r2hy6rmMMrQ7NbaqmpYAW/sCzJJsEA
gATB9PV30SdYorrE8pyXcc2Mi2gAG8AOa6+F6iceV/0iK8H3MZ8GfYuK9oyfsOQo4EuhRoRTsZoH
1MnSIi3B1KTSX0w/pvkhVXbelrLMmV3/MMryK94ZFpLCkF1pcvXGsH4yNSnT3de7cWapIIqjLWK6
GOcMiU2VDl1BQewIeImat4EBjQmUKP/+/MHl9JDyWACenyAFopaiy/tKvelUPW7M8bpsnQ2P6gzZ
y5JrBqIffFALFfQ60EOBh3R5C/J5AzLw7aBHsragB5/yfYswX9V6MInwO8eUkV2D/PbrhTy3URAM
hSYtQgKQmq4usAYaQ6qysCu1yjdruvKyrZj/7ADANC4yBO5n8eOOpFwBLet8YxfO0ei769Tbaug5
Z9IAfv/W1MQo6yum7sq6rCmG4HPSpjs1y6IBfJs825KJPTsQctMAaC1u9vqi6XSztHgz4LZX2exz
6pg+yM4PrDTACMnHh6+35pyNA5+wxCRIAoDW8+MZcglFB0hj4+liJLB6ZEvIXUq2SM/OOEXAFv8Z
ZfXEZIpSuXy21JtavZrTOu7HzK+Z9DsqMeiPRm02IsXP0/rtbgPsCikwZLJXt1zXQg2OjDnozyR4
nVstIJYRtvpWSnEVuIPLCy3BS7MBcMeLx7265xrTHKVrjFoitefebaN0nkPP/N72U9j1f1nw/ddg
yDEjx4F/GuuwaGaDRUitqgkZizxqFK6jR8PsT6rejRs335pX899jYRxricQ+NbsLBSywkLJTE1Ti
d0KcCJj9lHLngkm3gsi8MQifGBmCmId5iCjS66b2wodjR19Vae8m+9BM88Y1+VuE+Z0f8e/fhKcL
SUP8pHW51uXehJBDqMlsxmnnBCzVToa0A4FKtAsmT9BUodXBT5UflnkomxsolQeaKQJTaUEIIKOv
D85vhstPP2chE0cLtYqjs3JrhEPT0gVhcjK0/eWUVmHNXhRaAIUTNRZq1hCVb64Ie5nz2rfHHnrs
MhjlW2p4FxJGqbRZVJHJ1+z5yhVakIlhw+86v4mwfmjoIiODnrePZ1uUFC6Ehk1sigfPzSFedF10
cWu9VaMWaDMNBpYdOE1qcN4Kbvn54ECF0Q6GKfONStulcgwNjRy+XrjV0Vy2ETqviFeQoQBYf300
09YdxrR256QHf+itl5nDJaf9GNt02qJsWF07y1AI8AGo/w1agn/4cQGKrFeg7Ykt4orgR7dtmx3W
qT80aiZDaVjeqahz99QJb4vsZnWJ/2tkALpByYwgECRnH0e29NLSCvSxJoMLTmiI+BWFOAxqoMxt
+PVyrp4+cMbhKAJtgiGXTv71FUS1sjB5UXcJcS/16fLX11//NA98/TfhPy45EMKvX71pVsxBLbUu
yZnlBVSWuW8SMgYGZSYwh0qxEep8Mo7VeMvveefSiaFRxOANXTKgwU2DCwlFUGAzRNVsLNvaI/q9
btgbgHtBgPc51ScaC4yS3igTu0OP5uTSKSY6HGGryJqgYdmtmEwQNFrllVOaYwCO7XrjBjm7tghY
gAZD3uYTNx3zKlkjcu0SbTwKYMqV4hI86IJtPIXnDMR5N8xySN4tqTM6Xa+PGMagVuiAGYUUf5eB
X5YSniWOGRBuSwi2MnZhGxXXtLlNnDl/oLnm+ZpTuWhLnszHr83xjHkgQw7gISgr0Jhqrw60W9tq
B5elTYy5eWir/l5Tp1s9lRth2JlhIDMF9DryB1ADXyNqWlCstza1mmSC48/QmVEd2Jb8y5lteT/G
muMfarMOGBEwhgY51AwhpbrlSJ6dBbCA1iLZYeMt/7jxdamZOWlSngiCDGdv1X3Etaq6rtN5i/Dg
jCnjbkAmCg2LgG2sLUDPmsnrGG+Txo1m92DNe9Hvx+qfbAsyXktgia1Z736dcq42dtEmWjuhDWvW
CPoWxxY4QQqSmeuvTe3MlP7VbAtHCw7eutSeTsBsGeCTSqr+opsSq+QRGsgDKx3/LjhaTg/iFjha
WDYY9ZoVdpbVMCk6axNAvcdD6U1ePIMdb2MU69NbiMgLZ9QGHwYOKvyVj9bQgLVmHOyZJQ0c07kt
A/xBKx/1Gt8swwbFFNc4gMSkkxzN0j7kz0Be2Za+6caaG3vTRaMkLqUBpKN1twgaPbKhEGLqvkZM
H1jHoro3GT7kJnXlZ2izNFkfCnKh578shMw67K6/dY1LQn6KIuzYpeXc5E4IhW3pgV40jQfKA4G5
m7vaOkxK6ttlEzYQX8o9yBXKoLcH3wDr0tfb/PmQIEGBBiz0VFvAAK6Pupb2TjmiwSvJwM9g98/N
cDHmW6wAn23pwyDrs265vKpUHVC1iXZY1mbHvHInpvySe+r+6/ksd+0HrxRB9rv5rLP06eypTEit
TrxS9Sd2Kyvhj8oTdUWggveknZ6F7mys4eer7OOY+kfTyrmhK3al10luBJ7m+Iq2tUtnR8DJX3J7
uDXXV9mMlmjhdhiB/Wovq42TvvXx1c8vOpe65YSPl/ollND7LSTe2d1/9+ONj8tTqelYCoItUdyL
5n6y93WxN/nGvp+1Y+CZfyuuATW3euUz21MySxh1UjgXGeQF8kt7i776zDrBGQQJvwUuJ3iayzzf
ORKCQlvBLvI6UZ2o8Psi+tpyz38eGCMUj9GPvuYGaAtm2mDtgeUWu75B2LSVlFxuuNXRwO//M8Dy
A979/lqHhqfB6jqpdHs3VlrQ1zloG51Ys9PjNNW3X8/njIepwy9C3hCLBdjR+rnKibShmTLViZFH
7WF0/UG/IOSitG+b+XK6/1vqSzwkGA9oVYTGAKB/Kl6rKXPBCDNifmV6OXrkaR7oo4YKkV/WveoT
u7vZmOHiQaxX9P2IqxU1HCo8dEbCIjwG/sOiChEbnDI2RYJ1MenVuBktH4QGu9m2fpJ23nA8191Y
/54yIIpwcdA6u+6dZbkpXEX0dWL1ToJUTGR2adg35c4ZvZ1g7IHBXQiIW5xy8NaobRnxTDsxtiVu
f+b0AfkHSAXo9FDpWL8iUnrCnnW1SrSp9c0mUfoRej9b9axzBoxG14VQCpm6T9rjY6YUHnedKulQ
Lkv1ExoYcsjRIgkWmF2+kW45OxgCI+hfIgf+KWerEkOZ676ok5aenF5A0ei61NQYjap+n29pYJy5
ItHOZ6AiC7wv3q9VBNGW9iLDhrOvVd917zbN4rnc8fHv78j3o6xxmhlDwAXQP94pEOq5eeZP5DuZ
t3LRZ2wBABUbMQKyxZ8Fw90ZmVC7dmiS0cexeSzrb+VfitwvZv9hiNW5I7PplNpg0USq+5+6F399
rM9cxB++vkzw3T3ZAQuWquDQTajxUGPLTYgEfT3Cme3+MMLqJYEnyrSKLUs0/Jj7a6A9YqMu/T7N
N96UrYEWI383laZt2xHvGU0s6ecGGID3aOOvjS272lqx1eNrEtuYS4ph7FkGZfmmpPC7vMCaysip
XpyGILllBu7QxNSufLuO6ZAGMzt5Ugkq/bFXj2o9+7aC3oaYl5ZfsGeEVMHQO77nldAxgvgAu3T1
xh/Fz4oe9Hqnk+5+BrmJp9DA039O0HSn5WPhoX6r7KlOI5uGjaOByFUNC5LHrvWm9g8lRaBZ3E7q
ywjCTzuPzR6Fn/bKQi7+6y0+syQ4z4u2ADJgaFFdGVEpRz2tasoTUlV7l2eBhPr4PxkCVQuQleIB
WKc3mTVRbiMuS3RthNzZ5I/ehvksP3L1vi2pyv+OsPIMsxFxLUhMecK0+z6N5/RxsDaGOL9Of4ZY
OYey61GvayuemN1L3h1bGn69SGdOwIcpLOO/OwF916pcLfH9Qb2qhjhzD9O8y7qNx2Ix8K8WarXb
KADL0dSxFSA5uRToka/0KEtjeD++Z1+0jrdx4s48Tkitooa9iMMiw7E611qpVgoUV1liFXXAswq8
ionuRQUFzt/4S1mg5bYFxndhTEDN3AW88eMSWsjTmN2QsgSEfpGyqOvZz0Zv7L7eqLOGAPp1gAsM
HRzJKwzJpBuIQDPOE9kdC8fv/pJg4l+zePf91SxaWTTVZDGelNVd4d206Z02HL6ewtldAewT6Rmw
GKOY/XGh5FD2jtvosLV6Dpi8JfpD1UQDv9rUZj57MN+NtNp/rzcLUqYaT1Ktjogj40ZeMvn29XTO
GjXAXJCwXry6db1JKURpqqmNFbP9pcwEQTnN14dHswzmbMOgz+7+u7FWxxSdWopSVlg60XX7TKg7
h7INb/38mv2ZzuqMui1ttVlgOk7R+8BKu6j4jP0GQPTcIFirJeJZii9rh7xkWTEVhseTep6veouG
RHrR1HgbOe2zwwCJCnzdQp6xrpH3aAZ1zZI0CbbHh9S9Xw9VxJWfXxvAuU1B4yaAgiB9cj5BfhxG
DKuzK6SBKziLqUEeLGe8/3qMc0aGCxpZZkAwUC9aWTL+O+gHGoqZWL7Gw6GOsto3ml0/n1yysTln
54NGHtSpITn0qd/VxTTMuiibhPOToTzxfGO9zr010DX77/dXRjznha7MadEko1BCt7/UimdT3aXO
PwhNsFJ/xlms492b1qQpU1MVa2bdlUPI+yBjqFUe5q29OXefgU8BNHUAMqEMvroym7Sf6mzKMZ+C
/kCseSRVGtoZeD5M/dKb8w1TOLt8jgU9KLSdIiG5Go7xPB/AEtAkavtC1VdNZcihnmaUjf/S5NBS
gkZkOEyoiKLJZL18HVj5rIZXyay5Rwd3mop0fVrdDamMgSC+LIxNqPXyeH3wD37zzeNOAO8BvKl1
N8ucVjzttZ4muWiP1tj4wlR9DuEiwBmwgc/Cso+WtZyAmzSdj9w2Lp3imjtxNdexqK1j3t9OTayq
c6jjpNfE8Fte+IOVXdcAoRdiCBrAmWgOSVewecxTGQ4FXF1b9d3xWdZvg6b6A8p4M9aVXvA+i6QL
VQ3tKiuvNUECOT06xPPN9D5r+ihtTjKjB25at9ooNq76ZXk/rQXqCcjWAOH36RSKrIeQgAcrckzM
IOW+6XV+z399vcmfzvqy4sBcwkOCOwHU/sczYkuRErySNGmNVwK5BYBENtzvzwCI1RAr71jIDDeB
JDTRjdIOkYf5ZVci37nCBBGX3skQOP5u56r18IB0kLNPDVPs6sq1QjLLPHZAfRSObTMFM9F4UHsm
j0jTk50zSC8ANn8K1XLw0GFu9xs/Hc1yZywSiwNjRE+jA0zJyu+uXDmBeTavErbIr8qSvJl2fVRn
924k3o+mT3ezPv/iaurnOdJYZLpMZbOXJIt6cCFMxutQG76kLJiE59t2u8tVsdOdYVcsuBhLVjH0
eg6gSvG5k8acFtGktiEkqY+WJwM7FUHF7cCc9MAuHgbu7tzROIxsPnqjGmv1d220A86tIxYuaDQj
IlB7FxbMmz5Tu4a2JtSQveqgpmUwDmaoVlaEClPiNejAZ+arGB6sfPRH2fh1Ba4nD7JHE4uF6yGW
YTeTKP1sLqE7L3azVoSj24ctiEAnFwQI6c2oGVj7N2aAScaGnpEudyyzfc9JWpCy2B5UI1qOngm+
T80m7NF6SoTpM/7A1TdN6y4qez9bCHQN5Zej0cii4CZSS1+kdwr+Xideu1wCYWLeQEQwIHn+OKRF
ZGM6mSYvM11HkYlGgwvXXuaBmRqx8KZonlWQPRWB1YBNw2wDt/8O/RW/NbRQn9lVpyuRmV11Gbmc
qvI1r9KLCUnIsVWjSdDQnvvAVvSrudATENV9o+iYTvvyQWf05E5AonWojBuN3Oml/kxZjaqUPPLx
l+Fes9H280kGzHhUs+ecjBCqm8I0uzNsaNZN1E+Ru2jUDj3S4IYrZ/A2ihvT6wMdnDUjIKPoPrlr
5hIqGxCegy6qYAHSeAmobFSHB05Z+ajS+oZNTxSlsbRX/LzVAp3f67riE+WXVjhRI/Sr1JHR5E6B
IvSD6io+XBYgFaydqqSR1tdhJZyDRZ7HydvZst6XSBt42h3h0h8mM+wyEQ5S29X2dTc8gperpg8t
akGm1fuixS+Vj2NeB9SEC2IDUmtHWQnGD9XwicWAfziR+qXjbqiD0rFQxMPEU3+uII/dsVgfSOR1
ZmSKdIdfFw823QNGGhQuWgc6oIhQxiO5crUkLs2chaBRjbOaXzglFA8NPeo64LYg2ZCa99Pg+oVe
hyPj+7mrd3kKjYB2DHtuR4Jm0Th0sYKiZT8Nl17zkg63jaMGhskCfcxCZbZvFEfsWrCPjQPf55X0
G1MNcoMFhpEHc21HxO39ZjCjBirpOlEuJb+uus6f+kX8MA3kcF+Wo0+VcedUD0VbBSivBwX/oegP
hTv73TQFXtceUvpT69Sg8LpIVQD7qsoIXbNvWVVcONNjXtW+4nYBJAYwwznibhlObbsHFZgP7znQ
4VHOxQv4p77TSo2WmcreDe3Bi8lQh1InIZVFZIz3jtfGeu9GhiLQDAPW5ILC563wCnY1wPp8b+so
12osMAXkFHSRHQwxRJNph+UgA2dk1rfWGpSA8Hn0p67D6YJvxpFfZSR6zCODk6C6VUAYRX0Ja3Kz
W27rPlXZvsMdbE0vzeT4Lo5aY6NCW77YmjjOFnD2cB1qHKupcFDP/ekgmUWnGgovBp53yCzOqe9Z
WYRk4nXvZUHTzH6JayNvnHhE5kpoIqzaaVcXaTLDL8D3nBfAoEMV5Wcjz4IOL/lQdH4+fx/Vt0rX
QzpVyO4DRWVXOPOFz9s0sFgOapomKIfYJEZoKXAq6L3T1oEAm1Otjr5WaWHtvmVlG2g9blJPj1zI
kaTsCWr2Lx0FPAw3LARsXyGXDeHw674bLwo0Dk+FhoaIctfjFZjli2S135pvyNAHtL6ocQsain1R
S1BNC4HaMSrVxsnujACkEsjwub7C8yBtrMOClmSNG4AT4irDNUPrH0S3w0KB3qX8NepOnJn5iVDH
NyRQVRMUoHEj0YYHlax8UDEEDOvH53SX5dfcHvdTrgbjhBJ7iSq89dZlvzrtW1HpsOEh6BpMecST
0HWRZg9XE/S9zKoPpVNGxSIUgC0rRw9OM0Dt2anAdaMU3+bCAvXVoyWtwMFsWiByZ0lCG2Zq8XRv
DxbwAWnA8zmyMzMCGszHgwb0xTPldaiNHrwtXINmBv9R4kQw7aKrwKtGwODEy6usyeK8/d41c1To
PMr7e6PHv2VxV2pR0z+RMgsL9nORaOsX0EE5BqXBQqjuBD2Od9UiW8nLAB04T15Vx3ycdsy1A1DA
QOlJz8K6uhk6OBZac5jr0R/KOSxmcmf1FIBmXKra4NwKpAhVjeJxTvdAEfk9ruyZ88jA2XGq7Jpi
RTMTKdP2m4ajmHs8NthTM16bkl04Q+nrcvRFpoVda8AFtaMaoFIptFtVx8ES+aEZ0wg+LnzW3SDN
i4mbO6exfEYsH8iyyM3NnbCxKT3bO2DeRCKW4oVQNCtyuQzSDEQtXItIbkSetGImte+DIiLH6KKO
KhBoe112YyYFkp1Plt0faQdcMxkPNac4JN/sMQto1SfUakFObkKPrLkc9R9MdwKue/cldrgZpe/N
Dzk8qql/LkCdC5LZfTEqgWI60ZwnvCgDpwY4ZGiDsibRhMOiUvBCg/B8UOb9VCMV3b7W5HmaFBzt
18KuLpWK3tSZcVB6qP169IJ1L9xUrwG/jjJHC1oINo/D4zjPB3ued1pDYy13fKiLHhXbCzr5Azjq
qGtZPGl14bcu/COuc1+3RbgwTQ19EbJ28CXpdppWhrR7UfF6O3YGltwyJNYN13VAToarjtKImNUF
2AcuMgB1GvsWyhU+sJghuI+jdJgjVsGz0B9oq2AQGhCn9R04Gx3KhKV7cmV535gPcJhjUVk7Vlix
0hPcZdxIPFd8ayXA+OK1Lm6k7CNvbC5Zpfnz+IOauOyQ7m+ljgsu87PMiCZcdl2ufheI6GuLhFZ9
53DgZdraZ6kbTtz6MWt5ANnFUHHgk+U9HL8yQWx25Er/4Bov3sD9qaqDpnTQ4OL9dKZyn8thZ1W/
3AZ5/xGOICS8Wr2MLZIHVk73eY7nE+k3uuRdAOxpm++Ls6fDo6lNEprOi1ahsqDg5wzeJfLbR6jy
7FqFRk5e4Om5EJ7hZ+UrqfFi93TX1t4PTuVrrmeXyOQZfX7Ien5CbfUgC35Vli8ObcK2dHZDO4HH
yIuqzopnfYj5MO0qYl80qZT+WCmhyJV4avMjSEhDm7QXXt0AR/qIzrZdqsADs0lkufleKPBqrGIP
TKs/dl6kA7UL7zNUWmunqPaVNJ/yae+0nd9UyhVq3kE1tjGpSKDpbci94bFRCmC19BDeCK62m3kg
sdfUUaVywJkL38u7kFN3J70R17oXKmoZylJAYY9ELIUHr/LYUtyoG+hOdtLnnn6AhNQtWFB2g237
QF+gg+ZWBxNw1xSBKxfA95PnZL5dMH+Y1VvVQxY8g4vanKru2lALlLdeFDvF/TUHOlY2n+hOhU+E
tgJIoylB3XWBCw6JqVd39Qzaih4veGsGI4VO8Yx7WhWh24B4re8CVbjRwNAAQLwdcoZJLasDkqFR
z9UAMdRB5OxAbRhKoweGwy+EVA9o0Qob2wrwSAWN/J7bRmQDNZ9yK1H08kIx3cgy2KmyZDTkd7Vx
KmwSpI6Oef5ihnupFm+ynnyjgAdlOCfVTZE6FH7qjIcR/JbMzvyhyWNWNpEpS8DBqmjszYOe0ZNS
z7cQFQ0UOoa0N4+FQOt+TuDxaHtslq+KHjdEFmQtD9SGhv1gh7Qdfg6jFYqK7l3wpQ1eFRiDAVeh
gP+X7XIXLk/VYjuJt1fw7PC0ehqpegCxzJWWQWGu40cOjwEHd/rFK/VoenemUvoK2EyAcAcNkGcj
6DsZneazwTmK6l5ICkmKJOcCNTO8oghOISsXF112MN3XzJoiRRDUNeiepd1dl1ffDG2kYTqJk2yB
h+sJGLSbeM55CM6QAEFs5E5pZJbYUepEpluHUwXhHCNgahfa9uRPCkQkNBMMhx5sEjV8vBPZSA8Q
sdi3mFg9eT4tTl7fj8hvdm2gMzYgnLRv6WAqsYE3klUAduZjjDOSFNK5RuvInZ7pL7QTUc6fbeyi
Z7JoHK2AQScmv63y0tcEnF16UTcnrSn9erqpvcJXsmsHl6+KaVca3StyuJ6cNi5y83oq7hr10clu
5fizLubEG/o4o3xfs2uXwdWe3NBgCAPzJxyHS0t9Eujk1dT8uij4y9D3p6Wzt+fsQePdvqmcWFeU
N9RRvtl4CAWvX7UKp6KncTa4kdAelBQKFMor5DHCwpaXvdEiOCD2yZLTE23SoCAX3CxjQAZikN1N
6BHvRgOQ42cNyKGiUMNWjFEr7nPruzQEGt3uO+tVGq2vz4hSqqQkV8xzw9G8LOi1nh5z48nA1Bsh
HwbJ9oBrxtZ042ABbHzaU6IyY7FFm6gG5UEtu0tVB+gY0ZRroWhrKN/ZeAJpRLT0nrYjvFITP9wV
Ye86IfRbg4Y+QqAGvUGD35U/6uECcudW9dzyF9JNuCq1QKZdouMXO5m2q3otGoANUvpnvdd8g/Cj
A2JjU+lfBqXOQrhFe+koGxmRrXTRKh2i5w00eaDVgALer0GcmLvRgHj++0g6g21xweqsAB5OX1Zj
6biAp1k/uqn0C8UL/0nC678jrDGWCAtmaHphhDKFpRLcB4O7RTt+fhbAxCxgo88kiED0dPrIcopk
fe+f1O6v28l+Z9T+fH8pFrxLbBdp2hUcbTsJIh9I5o7uLkXIfqFtwKa2prHaDNVIByYzTEPWL2mB
hNRG7vE3yPRTihNsPP9ep7U2kmStqdRSWagZlQOp0xCtFtFsFLdpbiKrYO8akNUighujHP5w2v6l
mpgJZlokP/+Mv0p+Ogae7ZSnQMI1pyX9oYurwar/yZHxwLsJ0mATjOqrNHoOIJYLdRaaiKXCNYRe
Ue6+NumzmeJ3IywFg3fmUJstmdWmpQkbf7Tqi269qunWwd8aY11/ksoopgGz0IXjt7QOeuLFuXX3
9UzOWty7mawMW88mYMBztJpB1dZeovqNksayEp8M7t33VxYtDO6Ak47RxC0eS6+KevPCY/d5v3Fw
NhZrDSCrB8IzYWEauUOuoT7iz6Cbb5stOolPdafFfP/MZo12RulLQX4Ks0FhxoJ+PVnIuUZyRFY5
aA3z6X/am7XAEEnROiI4JjXM8lS0JKwL92+7un5PCLSxaJQE1OU3jPOdITNITXn5KFCMGC5nuLOV
fl+rb19P47wJ/BljMcF3Y4yetCkxGpqY7K3orhQ4V1mFrLGyRVF8fnf+DLQ69xlXeUszTCZrCr9k
zj7nZoSqRkBmEffNXwOEVmu3ugRw8ahau6ydN0uBrlF+22g0/nrtluPx+fj8mdLqeNKcq4NtYAxo
Wd04FUfcMESj+ZzTY0/MoEvvHH3D6ra2a3ViZZFWsnBwt5lVumfCvPYUACWRK/TnfAuAf/7YgrYe
CGF9Qch/NI1JzhxpUTyrdhpJfUf6uPr59QJujbAqhWXqTMSk4RalkBp7UyFguXUnnLtBwcIK4vil
2fwTgUNKx4yVKFYkKc/9cua+t8kDc24SANKB7wdN7agOr54CBGOZZ1MXDxoCBCnroFvSRIW28W5u
DbMytkFAAzctbOxGcWepx9YRgSI3Lurzq/VnKivrGid7lAPDGJ51MU5+Zf+DC+3dUq0Jf9JWHXQK
nqekc16d4t5SEjb8+tqkzh2Q90OsjNazs7YYwBoOMJUZ6I13FHg4pfI85Hzj9J9dLECvAT1YmqDW
fR28rvWs71N4ncOdJW2/7zcYt85OZZFN81x4ZZ8EZL2+UwjkkFki+aVX90EOgXbpvaDKtmFai+ms
77FF/ABdHmiH1uxVFDMMIAkvLA3ODPhpRWgRX/mRxcYPXU++3pyzS/ZuoOX/v3tsIDbOh0LHQC54
8Ap/nKOvv3/ujdEhKgrOFIBotTVEg4rZKAHtRzCj1lFqZCgWJ5S+TM4QmFDO/nqws5NBXyACW2C2
UHz6OBmAUaCLC8p4tG+BzuSbU719/f3zk/nz/cU83i1WWdsGSenijQOZgRpRHaA5o2xOfIs0/OzN
8m4iqwvMlINREQsTYeBVYNmtqlCf5X8LosJ7vHRR/me1VteXTlxPAfEsZlPQb6PDrtti2iJuODMR
aACC/Rw0UIt67WoiucFHogx2mRTejNzo0e0uOzuq0DwJkhZK9iqjO9E+We23oThy547M1n5o/xZj
h4mCMw3naOnsBb/Jx23DW+TaGl/a4mCCTiKhS+eRv+SG/R2pvR9ktZqyRLPl3KMzsgI9y4za1T+w
7fffXz0EM2epSdHQkKho75xnxddY/LV1n9mr98u0fgpGl3VVZ6AHykQN2RIQf1KNkBld+L8Ns3oO
ZhBKQEgPTYRp+yqnKWS6HRWNsTGZcze1usA3wUQLNjV3teeF6jZWb6OLUIpds4g47osUr+dGtLZ8
ZX1NQ0IGtAsacFAgQ/1oWd2ESkQOLd1kQp5DZz8ckOaMsz8huL35etXOXW0Ab4J/A27fokf3caTJ
oQN4m5Dzm5+AHEEe9R98Hm4lwHQu+LXW1MM9XLWWWrxOaHqDXCK3/omvtLwB/8HNrfZDNQet9dIO
AacXIzk6iUhtN7YcLbRnsFAQKgDOEeDghcPwwwOg/1/HOpdZnUeTIjlVt/9HJ9HLqYe/DGMYUdYi
voZHrquPReZde973lrFjbaHk7aKom2UhZO4Dt+ZhbVBUbYDyGMhPnVhBboJmpi2utfJ3dd9+UGZr
1zH0ndtjKIxvuvckFD0gmhnWCkAIShkrIo9lx0OBIkk7Gnstr7+1aCfOnW6fMxnllbpXCLmmDFVr
gA16/Q0tKKjypEgnvQhoEnFgWFB1Rk2BBtmQJsDvQhbS7VBDecqoC+AFrjNRBVkKriuE76WahtRr
fLUqA2FfoOi52wHWct323ndmlcd+Hq76aoxTcuPp6b4G+MFTlIvfsjQjuHIy7YKoF3nrBmAgjEyj
3dmZE4PawR9UcmixgLkww8lWwxFyTHmm+jUQuMjgXrZAV5COhCozdyV6zhu93c35HMyKjEEkFWeq
laLPXgUEqvh/0s6ruW1sS9t/6EMVcrhFYhAVTEqyrRuUg4ycM379PPCpmpEofmJ55uKc7q52Y3Pn
tdd6gw4QSKMIlhhSa6PBINmEbVQZusYXi94N6IQlZLetTm4tBzcVSK44pV6nVVutNLeDnn7LqPrN
+mO5ROquHaMc8aZGB0ZJTiGGsBl2N3FS/tKCRb+BnOVmQm7LYt06faQOlHV7dadSutpaqRHdKUv0
YmZT67RR+5qEq0PX86xa+4y7Nxz2PRVVTJx84I+uGgMgE2aXjXjTAjOq+9YppGxDhny3aNq3ti+B
3YReGwUcNuZLKKVeTmI9bWJ74kSoBYyA0tdCFDf5tMIJC1sGl6ZXTFmsPErtuM3Dr3kx3HTauAF5
U0SNr8K9nOPaqWakBFoRiArTkIEQZaD8mjWTN9vEeJY6nBDDTTBbgIIEKpCaG6qNa6birs9+NtXj
kIbHZRCUjTQ7hVz5WFN5RREAKhBDL2nUvYL81VR0hwKLjNX+vTQWTKuSWysZ75F6Tu0xTvwyr2hR
wlMscfRUAINm7vSm3A2x4HZRC4ElwLhwdAKh/R2bkidRMK7NwrcgfI3UTmA2DFLrBFNyiNLSy3/F
ynM/PivZxpB3DLtjKX4S1c5iUbmVJ09Gkczvlkh0NWQygsALw12J0poyCwyp6haFvIu1nxbIqqrO
/LjTN1IDBjaJv2vy4o+Dthc0eTfGpY1khFvW1MrlX4nlJAMgI7yJR6rquj0ZvWLPvFO+9VEuM7FL
ewPZPfcsY1AcGGnlPlqI+WBQUeFERQd4GEgqKepKX+tRl0haCrRtGID/apjSWV3gfTbVYE8kpdw6
GYNDIk69n5p9eAPSf3InveYsiIH7IlP/SyzE+DYfQTuNpVq4ltTITjC09WM1RaSx5KF2qzECcGe2
xmaZqNemuKwepDTTdv04xV6a4IM8L3MJFTzL/SUYsm8YYkke6vsNwBmpP06qKfhCMgWbYp4Mr0in
YVtkoBLC0CydUU5nL45npCGbKgDGFkjU99t516lD4iycWh4LdvHa2Iy9MEkVtzMzARhOOmyIGcTN
EPTgbvKudALeE3bYF6prjmO7p2gdPCC+JW3EwHLFVkNmTB5sXRJEO1Iry9GNjtIhRCI7HYUDUenR
KAB4ZWnqIjG+m0EzdxT8o2mFXCHi1sH2k7P2x5IG92YHQTypHhsCSWeQ9LtKFF6asWPFSTr0piYE
t5jlO9mY/gThTElVPCyjCuZdP4QpNVhJ/R129Ze8jV7rWnsOgvyuKfXt3Gb386xJjpIx7/MA0kEw
8ORNkt5rNMFX036Lv4mXtuVGqaV9XWaTHdS1I5rll2ZIDhO4kEZV9vAYfQu8kklReTLWMn3oosTm
JVoCPCzbDdw4eVVtyWbcQtI5CKrAQtJAS+jxQPnZyIE0zt+7ob6DXOE0krUbepZJV/u1bhz7ur1J
AGgVM5i62lR8nQupWeKfEbClKI3uWyHeaWrzqNfU24f8NVD6V2S+gPLV5lYV640y5MdiSRXbZLVk
hfyka9NXNTGfa0NGGi81bsJF8lDT3mZ654PbAHc1WY8UwHfzNHiaMm6iXrBDs37kOeGgnLLpDCrH
SFNT67T2Zmz4QizdiCFC2HrvlloFmGkEWUeWBuLm4FCicpp+3keoxthW8VLp+hHhUA7IZgOk0xMQ
O5ZHZYs7c2eXhQgQeQr8rmokV0qXu7ovdnFR3PZJsy9GZWOqxa2qj7+CwBScpat2SFagfaSzjMEv
/BkL8CxD9syBAkA6f9Vz6Yull4dRCtxWFyO7M8LXODddRN3vxjB7jOrpUY/iTZRkf5I43OtqdUis
2SdUO4wqeLhg2qYVMflIeaYceVuk87Guo5uObSAa7W4CzCFYlZ0JlRvJw2kO+0MB6lCqZVdK0kPK
5VuFr5FgbfsagG7SAOjSH1HddyxQU8PCSkkUJ1ZAQstgswj888CylSHwqMfbuTC5ZQcaO6mwdIfT
R0U4MVGlFCxHSiW7BjOklIG/Bh6DrNqWojLsCnifdtMkuZvqILZyww3xH7dNVX8wDMVrytdoohJk
mbu2QuMBooNaGfsR3LZWC0+I8gLAEe4stfOLJnkCPe/hG7QzxZNeiH7U410blF4ajI4gaLuA3g5m
+0ps5rUq+ONG3iQr8CksnC5strM2cE2lfia2NtXKvd4sgKaXL4AJD9bYu0IyYzUJrnKq91KXfqks
wxOyyk2aErRFsDfT/lbRE3c0mPGm98QUlnSmNw85y0gd2jvBACWk/LbA82EGhY+KflgK49An0VYG
K1d0oi2ZojuKpdMGuatn37mh7VJtj3UB7C2SQbwSB8XMaK7pe72T3F7P9q1Ixk8nSGlnCoMsnVL4
bUrxnZzGB7mOwGpKXjfh56v+4CRq+O9NL+7abbPUbpn0DoU3t1J68K/AuoHVAiz15uA3no5eKVNf
EsDLJIUfc20pApOy5nvV7nnkZJghGmRV+Yt3N+AUSQXvV91OarIZpOrbBFy8E6NTDUZYx+oZHps9
wCmuisxlbnzwtXcTQpiLCODCAvkzVqe65s9ACYWwz8VGh3OAreXv0pjBRt+DKnuqE6KOfiEKfEr6
UzcSmEmJL1fBDrjCroGxqkQF8uSp+mPuQBZLllc2bN+4cXWAl0kt3i9hdxgVrlTtcQDpGiDNKK8i
QpO+1SrOvD7dxIZIgjB15qLeNkp/kxq/E6MHoPOSY7Ajc5cQPdqSVN5YaYUWCDiRhBp2EokY9hWO
1i1+pMFd78BCZ9XeDAkl8sJDQNIF1uBqYQFCJIM7jrTGEttKmj5kebY3LMPpBwtSFFBKsXgRA9Ae
I6Z5Czjzaj5ACWPJhY5pJRDbEyBXmbck1kOoiButHOyeZJaRMZ2S6ggKiAqQlQVCg0JKeEwyQJkj
X1nKG+5ykmyKG4ziKW8Lu5Wj27ipT5GsOlaj+1kApg7XqCYRnUq1NqbReuqc3SMbtBWVEQij5FqR
4AXVDK7WvDOm0eZUcrVaBnSRnNQISLhZ7brlJAUFCFjNJv/hK2O2mRXtfpbHHfRZzlSQr8tgw7mx
8am6Afj/kFblXQfoTptNoqXeVSUAeZX+qA75oRPEu34J3CUGFi8ST+OW0ILutiYBfr7+NBTFXSpi
n5fHvwsQad3Qc0f+lkGAJY3ycxgJ3QbBz2UZ9/HeCbWRGSrdIgUdp9deV3WOKtdOJmqbWMx8nnZ2
U8pbS2w9IW3coWwghjzH/TcsnIkqY+Yi+hlqqSunHffp4kVidqOlqV9YiVusGgml4Zgg1OVIOhC0
c6zIDjZtdh1lXoIjZzebh3S2vow9ULkxYh1xEOeVl8JEaGrR7aTGDfLexfV4o88BsRCruExvIy3w
lUHzxxRpdvZGXPeupM1OaIzbUOx+RWCdDdZElVQ7DcidjFJLNKmGXVvydm7CU13JXhUIm9gSfYAk
N70V+3pcAmZS+VORAQhIKRIi6Go7y987IJsyKCLdqP4o3Hx1x4mVFo6IZvv6LlTKxh8maijmL9Uq
bHPIcDMRjyliCbZYqNtwUo540Lp4MLkF2YkJuTQkruwUz+9mWuWLDQ752Uv1lDCl8lMtcwMh/Uah
ySHqd7JA+aG1tR0qaKdUxc5qTM/koSLFyl6i/UzNCFRnW9MRpynX69uyEYjylgksnNHZDUpdhECz
rZJXqkYedOrwGovTvtQyJ7VgZjSt32L7DPSTJ4KxsO9hH0HrbwU4EFp9HDP1kC8zAPvudjGikzGO
trVefeL3uJjsWB25LpJDLmZumnCdZOG+XmVkosib0/Y2FXFbLhvQpffCEm0iszuqhEpiZOwx4QF2
x2PSCL2q59VggaTMilPRdu5o9psk+C5YLfSYcE9p76YzZXZoD5gS4UnwqS2MHoNArQ9ib4JuY5qV
n6flYQhjp4GuZsmlJ+fDTZ3Ju8GaXeBR8BMTeiu85KDW5YXokCfkgKyEQEQvryBbXnitDmoer12p
am2jBxubdcD9BMDJEXShqd/3mQlg1tzm+Zd2jJ1xtHZ6Xm0CcKJp8r3U+g28RShKnZPLqQPc1VY6
ssjtXRpwSyfZvjI1YHjypuJBWyZsYFm6UUD1TUDqwuEnbDZ7htgxKxNZiXZvNKObVa85YFEA306o
j0dyuk7djeREnkcz8psy8dpW3Kt6zMTC1VEB/afyraWTJJcqaAICQ4Qan67scC3eloNlJ0myCfXq
pWhCtwfIOxESBtXkoFHgZqMOg6l6lefZH8vMzzId/CPPTu6YRJe3SIpskPjlDhXgGQe8/yV3lGdX
510sJdUedCFARCPEzp4zJYxIkcyHriJwzBI3I3YJUIdPqULpi4olbwcHqd5MLY9HZXKsMr8d28LB
XYVAcdqAlbOnhJjJetFL+I0QnQLwWMFU3GgDQNR44J78VY/xj369hwJ5g+hzCvj7Oc2yzYpiHoUE
XN6wG3Jt32iyP2vgHYPSHsCRD2a2a9VvRdWSLQFFGYQ2RPNNlrKnRnIMuclLgAihFnZCBy41/p5n
8s0wjH4a4+2tNt48Rv44W/AzRG8EmTtGmR+lg5OjuY5Zz21R116S8NJAqSWQEnCg8sGKYSGwPaus
9RW93VeLaPeL5GgSXOccalKj7QxiyMqKbwZT9rVCYN2LVzLBl7Kn+HIiRiFjFWaKZzlNZl6NcnCi
gNA0B/i9kw8F4MKfcEOU/PjvCc63ba351TelG6MLa0ygRrAO/UHueXlq2pUU6qX0+dsW3uUepf8H
Q3eIsUwsHqbpa6DcGdlpGHb/t06c1Z/ETopphCbyqIZE8MO6xhO/lGV+24ezLK0e5W0gj8zIGs0g
2X8NznYpK//2+2dFEk1N1dAY1jEiNzUcS83Vm8dW234+TNdaOSuViAkabuM8FA+S+lo3x6rjBFrZ
2dPPz9u5MuPnQM2qWEY9F+jNGgvUx6F+Dv7Rpuw/+L//2SJ/8Ylvlq1CJlA3UL97qP9I0D/Kg9C7
sul/3o8r4/XXMftNI6aRchvPzHoWoIXvS/F91gDw/z+O1llJe8mLNuIxVzwIOCUkJApsLpHPO/J3
OM7rMW/Wl3Q287WV91qUiOT/G1EFy1hybBflDHELjzJTbwcbjSfIxEIMayxp51tEkQQbhdxrlejL
S4NaDcbM6DSey3ooKCME6EeDeYgcsmvCZJfXTs+LTWBExLkJDu2D3kauVmZlWKzyMLhb8i+V8r2R
r5RvLx4Hb5o4264TbuVCOtAESUjyPuG1otA6HefTBXcdXwsVPBNmEO8P5UAuRalWcsBGeeLm2uNY
/hahnNVGiVQutEetIIYLriySS7fO20bX3fBmtfeLDIAK79+HrN1FM1yGkDd4QXqgdVXlyoF9aY7A
CaqKBLoNScuzNd9YRKpDCfqhk+400hDlJu6vADgubV4k6DCy46mPOsLZkY0cetlVIuXUgoUdWIem
7uw4vzfNx8/31qW18Lads7Vg6QkgxBIN0EpwvqaV+7/5ui5hcUD58YONuRjOQQ+5AslUPbhHRQGF
2fmKOO7FubD+p4mzeQeBtEh11OVUUOXopKFNpV+ZimstnE2FOMy1tlS0kIa46T4M/cEM/hc7EhE6
jElZVKsn+9niNZJYLQXYPZhJislzKydXopjL0/w/Daz//s3uyFCvDAQJFelRooL4oxqu0CcubXl0
yHEtRMMbhWf5/fcF3ukUWwFozp2409sRKw+LesfzrP0px6eovtP6/w2k+m2TZ2O25EKAxBoAzSEx
bqS6gWI7uZZo+vk8/P58GV9aASAbUeNgN350PBK6JemGYAG2JT3O9Q+l5U0zXmnj0gwhnCrKMnp6
HJxnd5yptLPeloygGZTo+bdbaeX8f96Pi22A2EFfCZeeD6p0etj3aRbUMIygGm20f1aIA5CjaiIc
LpE6DH/7fhF0+YDoI8Hmg2Y9av29fGWnX/r1K5VBwulDNT54zw25iT5ywSZpMxsKNbWNfx+dt98/
O0mEiWdkFnIUaplvFkQY//h9aTWU0YCXY6CnGMAc3g9PITVSG+ljdxsJ5MjNn+Xwr2qi5y2cbQkl
gVIkVVN3m45bsbrTrafmkGqbz4fp79Xz9nqnFcC3YP6YBLxXzpV7JgEHAAXG5G09SvdyFfpzED6q
gOW04TaDPxaezCh5yCyIqUFKUuCLIDxrynfSp/tQbLY97O0rv2gdufNfhIwngkVk01Q0jt+PLAT6
UpoMs78NautLLlo/gkx/amqFFESabHBZ3Wnt4GWjcWdO/Z+4yH5ri95fgfJ8iFLXccEfQcIee/2b
c29ms7VqXqL8CgmiPIYNG3UEFTH09S2a34epitBvkTu0bHTzVOrtvbKYofv5SPzlQrwfCUulAIwb
oKRayge3tFAJgDUofXOLjkuyi5Z+dg1RP3VWcmwWlFmMONgIuvAcNOlyyJblrpKMl0JdTnWsu2rY
/BZU5UkN10QrJS9i6UfRjEFiyLl4F0iAORrQZF4wj0ccVagmKDEpHZLNS6/edKpyk2Szr1jLHVcc
SWqAK6rwbTZMbxJ0SNML0Jq4Ml6zmhrk1KKpolpwVrtc3pbK7McGmUtIzuTHLFfJ+wP4grtITr5a
6uK3gkZ+r0x+IsGTXhm285OFEwV7mzXaUnXroz+M1QeLYi5Zc9s+5+FeCf8NqMiqRICFO5Eai0rY
fS4ePcWzPOeRMX/RScfBpF0eoqhf9QX6Kzjms1v4vKFz+k8pxnOVpzREnMHjaLCr5WDML1r8KOex
k+ukX+VrY3cWqP5t0+ThgyY+///BdrBPBbQOyNJ9IX/ap16NfgPFSu3KFj+7gf/TClJwq8sl1s7n
xuqBrE9iIk/LF3j5djbPdtMgw//r891ztgw+NHIW6GlU3asmn5cvQi/uIUvsh1y9stIu9mP1NSUz
Rm3ifCnEY9IvOqqzXzge8uVemO/74cr5fKEXQBTE1RNPB1l6jpZfUjmT2qQtj/dmo9pgZ//tGltH
yZD57QpPOy4C/WyULOQPqAFG5VEDZmRKUGWvzPWlDqAfj4838Evc0c4iIblBMzfHRAmJahcZgujp
n2eZp/t/f15fwYZvQuE0qNHSNfh8JD+Fi69fU0m8+PM1bDFxOFhpuGfg0XhqYikxpfy4QL+Ve8ku
/+2x8HcCdJJHa6QlAxo9H58wR5UozPPjKlj2rSyvHCIff79JpAvQXgTfL37wlqJKWhnmJNZHGUlw
zukVvvf5DKxvyjeXFB2gBcMkHMLwFaj62Qoq1EnqpFKqjxR0qe+W1g0cHjE/FAmQrn9Dw/+nrdWu
A81KFq5+NhtTZAE4ErvmGK7o5+bQmFdm4+OONkVggsp64xLUnd/6ctShrLNQ0QqEY9JHdo74XdRe
6cU6IucjtvJSyDbg3fBBtbbvhGJBgb0+uu0KcHV7FGjQUPrnnU1X2NSrJwCisueGkbloxG04WtVR
zamlLBYm1f/HFs6yDZOZqQSptJBRARtjoBn1ldPv43VEHzSsTjHF4pUjr6v7ze62ckNLS0uEhJju
89KLQwp6++6ab+OFPSKtS9gUV+1VFAPetxLOLfgLdvqx7SqfDG5B+fjzPXKpBeDtHLNgtJn4sz2C
1k2EZJVZH5X4qSgf2t0/fx4qFec0YTyBz/khLgTlImWYtR7nAPFYp/j3M4q34PrMYUFBEDrnB1VK
1yEKEWTHLqrdQFPsTth+3oMLE42dH3BwnlTrTCjvp0DS4kWfET8+9qpfCbd6s7dSl4LjP7fCz+c9
jo4zf7HW3f9mOQU6fnTmOBRHAbzv62tq/Wr+fUsoXMKkEXkYIuN+dh1V+bxSTaf82EqiG8WPC2iG
z/tw4bhVZHCRK7N0td052xKpahiT1nHhCaDFk1FzBfQ4687yJ9EGdly33z5v78LSfdfe2ZhlEbrE
TUJ72LB42Ed6onilRxfOXCh0f7kAZJdxpns/K4OYLFM6GcUxqH0zQGbOtGv1ykFyqRcI05KC1wlB
8C5934ZS95mK6ll5lF/G0Wme/n2M1kSfgSGhtZ7q778ellIETFsqj/38IsuvSAV+/v1LI6Sg2M05
CDMKW4D335cywwBPIBdH46R0ttXcxNmV5+7FFjhj8XkmXKLU+76FLBmXqVVrwiiK6CYaSxaewkty
jX91YZuT5PvvZpSzgapTPHobjWbK3FMpMgGFAq9wZZdfnGtU2jluV7OGcxYOmb/KxD+9ONbWa37q
kysb4uJQkfvh8cdhwgX7fqjEvMiJ1sXiqAQvgUWRGmxhGV7JUv8tS57FCAQhQDcRMVhtkdZf8eao
EuVaMNtEKo6mCIus32pm4IbVK4AMLwcpFY0ITIOsq6bqyuhd6h4q9ORd4OigRH7WsJlFRdMuWn6s
llfFepLqZ3n+8/lyvjRBkA0Jeqm6gGM+O+yxCe3DfCSmDgsQt3pFdjSJrpWtLjbCfhRFAydhgvf3
A6h2PJoA/OfHQSWpUZGqGOIrh8qloWIRUI3UdYxoz6PRMomGbK5poh4OpgFMy5WvlRIuNkH4DgEU
upR8/vzICoB5TcONhauKM4c1UDb0+qf8SgCxxh9nq40MF09+ONMEEOrZYI2yWrCk5+jY5dO3AfSi
tgD00iZb7wYk0Iyvny+AS80ZlmRy3a9JgPOavFV3CiqBRXa08i8iCyx5qmS4HfxPDB4/b+rCMsBn
c3UH4Zm4ngfvl0E65QTbg0ZgYXyFa35NV+Li58kAIwQlElGcL4FgXoKmY06O2SOeoX347wc/tsDc
8rzRIUie75RCjYRArMvy2MkuZgCa4c6S9/kAXTppqEji/EwHuB/Pg7tYH8uhq9coXk6hauROOvid
uMnmrW48W+3PsrgT2/DKKXPhInjX6Nl9Y4golwVtUIF7RMBzXmChzAcllv0h7K7s0v9PB7Ep1OE2
EoWfHTc8Wxt4DTwiIrEGUHBXwhNJqu85kpW6+WOe1E1ALq3OrtwTFxa5/tc8VOaSWJ3m3q+8qJnE
rpzM6pigOT/Hp7SJPGPeBPXWtK68Wv+a2J/tXyKP9RgigYCY4FmA0NTWVIUIUB+zBZ3/xrFWgHTn
LUgSh2heZ9qrHm7VGp3c0IkHIGP1A7yoa4t1PSXOfsXq8iCzF1DL+5gOq2pYV/LYHIdFuNfrzG70
u8A0PLM+9UOyWZBRnq1vRfE6yLOd57+7ZZMjapNPX6bWtMUeLUDMfPV5D6vTa4SjAhhQKgGjR8ge
jL/YaLaRy34ITD0XPROZolwRvUFofROmDfYpG7y5N1Vm2ab5EneDHZChVocTOq1uhAI4vh1REttm
9aIbt1rTOOUU7UG+20N2LTP4YfJJHZAz4shZkwgfOMch1a1oYeuexuleB9g/S34DxSDaiOE/Z/Bo
gNvUAmOCjAo+OO/XmTJVY980fXVSAO5uKkyjPz8gLnWFh58piwBlWMhnAYE+C7MMIpfvS3YJfnMq
Grf91dY/ovLn5y19OEzXoRJ5xKJ3gEWycXYLZWnSKVOhNifdQastj/zPP3+hIypelpRTFGM1qTjr
yIRcU1Y1UXvKZdM2a1+YYILlIcrPjhVc0+5bo8B3e4EHM5Ub1gDXnEmT72dFK2SUIht9OFlz5MbT
BprUKBwtwOLZtrjmU39h4NDQoWfEizpJjLXnb4JFuRfGRtHL5lQ0W4Fk98PnA3fp86QuVNh9ho4T
+tlJ1uZpMKhZ1Jwa5U/oKcW/hoNkRSC1qxJRjgix6ewuADgHrUaXm5Mlu78668ryvfTj3379bGyq
Hj6bESsNPJsfjq5cSa9+iM/OfvvZY0BFr3VQTX77SzIfhZexf/73oSeDx3GKaTh4jLM1K7RjNvCm
rU9Z8b0rYEdL6pVd8bEHhMjknmHiM78kut+vHSSY0hR9hOZkzrfTxOti/pYkk/d5Nz5uPRrBH2aV
xFrzU2e7ISzUOYirpDkJEVjuyheAxuaFrxlPU3wFu/JxvmkKgNIqykPK6jxkEqXYKoewb04SnJHY
G69ctdc+v/77N1ttEsWsLTI+37eHuHrK4u3nI7Uu9vfnBj9f/4tLofDyAdTRxmogx/HQnBI92kcG
DEcpd4IGHGbdXllbF2Ye8zx4LjrZJO6qs0npyYalkTiNp0z5tbS7Up3hIVwJgi4MF45PMo8ki3cY
uK73w4WYNOYWeTKdRmN0NQhC8tfPx+tiAzxctPUJppPvft9AiLZCpMf9eIpgU0SAMf79+zgSY0u8
PvBAwpx1gKGrZxOq4qnzWx6r0nLNufTChJP0AOXA60E00WF834ElT7NZNpDAtNIXLTnFmDSIfnnl
fXdhqtl6bG9SFqLBUfu+kV4LZmK2WD21R0VBR7zNkUL954NWfdfGWW5n6IyO1UYbcSy78fgMZvRK
gPnxTqUFQ6cwsxYSPzyG1RKVuFiihQrWpnLHdeLr8mtk7ATVS8VrOP4LY8bLFIwP2UJM4s/xT2I/
IN4vKvLJXMRtKsKqswXUG64sXwB1jP3ZjkdfjwoHVzgL4PwJWTdQ9sZAV07xYDzLtYKWthHIR222
NFyGqFm3BXw+MiQo1wVijicDRluGg3nbeCsLEZJgeDhh7JRYOvwYLc8Oddf9bE3jp5gaUHHq1IR/
IqXRvo+GbjuWYXWvLrLa2UJW9ohWIPOzr3KeQXqNovWU18quTgsDjrQ1JdB3hYpYDL1/3ogDyUd9
OkZTPx3lLvawu8JRQAjxD5T9Vo18KUd12tjxT6YJKbBEP1xxOqUHaSLDBnMU7aGpI99AVL1FGwQi
j5V/zZT69xK7eMwA2gq81iKWx1DB0+ZNgbOEI0RR5TSz8luXmkNoiDs0sewB8RV5MF5aLdlrWf9T
SCpHBui1GrMZItxPddzopS+OiDSUkmO1JoLkz4Z4E4kyJh9QwngchJb0ikqBLZqHHv+nSbmTJT/R
F9eA4qPGgROVPzCZtGdoe43abpEVd1Ltx2AGDu7kbhWhkVdGGBwHW4v/1txmy7cUapfgh+KvVLwD
JNWa0GfLYbNYqp3K0kYQSG/Pys2Mfn6pJGRYSq8Wa7szj3m8QVxfqlQ7aG6X+NhI7W0j/kDe2JEL
v+MvGtoRI9xfjedP0HhLOXoS46DAlRXbP4B4HiB93SzSoZ9/WRVPDVSCIVLHW+yCfE07dNbXYbnD
9M/O0WIv+5ti8fP4XhB3Tb8fFWRCbsuk+mJhLFYr6m2Z4+VVvJKiMZbbBDZTsquB50+Uws0idNsm
3y2Qh+cl4lUZbCIFj7us3xYWIhrwF2lQacXvbXgMp50sxV/i7IYo8GHRN6MOZ3JWNmLc3gol+hX9
Tiu5JVRYpZ03lN+KBEpaK+ZbLeseVi61Dl2tF76Uy5MgnTrMCq1Gxlzmd6VAvNTUG2lZDnEM69IU
6TP0KLnHZ+lnEqZeiz6IGDVbJR7+DNVDFHpC+E1V7pckduUI+yvJjVo8r4oS1f6qsRHb87AJsvus
vSmL3cwbNZsNf2j3+bSNZMUxi99Zepyz8g4XGB/BxDY17BGVtGHEInI7aVTJkq/8MrvALkzqv8sL
YhtN6g7tjalBDpse+gmSSB5baAoVUe4HutDyOA5ehfWPCrg5SU1rF9JBjzfSsA/wXqph+iFikfeY
wInZV+jqUSvf1YiSOELFdtrL+n0tPVrZXknwSChgMT9YuWhDqPBI93rt4uUoDWSqZ/QPQ/k4GIY7
6rCAExHmooSMB2Q3eY+srC3BhdZkLxtw+H5exBcLVVtD/FkI90l4rMvOaSA2a+aPCsqEACt88WTh
QMMZ2XyY8lHqdxj7mHkIc7pxteQ54dzpR5zdvs/9wxTv+tozx5exhVUHH/5ohLs52Su6r7QdhtEv
2fgoS7d5cQf3/Xds4K6YwnLuIGQbf5JIu8HdxAqifZ5g1zN/64OdWmN7caPpgp9V3QIqrf+eZsJB
hnFh9LcxXuBRj41HZS8I8Qv7rIbTrTy3oJgXuPLkTjardV3bTN5YILZEFhRvxv5eGFCIiV+q7C7h
T2MIJJSPSn0o6m917Wrj1zWNgLiEhIx+eSOrOYN7DKGhY0lnomu8DbXd2D9JgeYuyKjivuYbU+YW
1Lh0KLdWCt13deZofwUKgGfjqK9aSAI2nINtcIzpw0vQPgrCjzkNbzJEg0gwoxthLKVf469oJoqO
FoR1akoEgct93HcO0kbfUIv+phKdAubhrCzwfU8yJLVQZhieVs0wDbGBpg4dvczdsfEU8z6Kb6Pk
hkwL3huBdtMWtxiOKdlWEfZTTHWxtHBb2rTdqUJ9q9kW0T7WboLIHVayf3owEDLAajHBHtBvUn+Z
76voIW0eh2g7mJuVE5/ijrYzsctCActIt2KO48lR6H9lFC1N0a8UP8CZpzrqaC5Eg6csO8E4GO1B
lJ8S5cvQ7zrxLsO3IqluUKtadQHhoYu4Yame2T/Ho2T3+AGpG7F66ERSXNaWWU7BPETyVmVRJNGT
Ft5K5vgcVs9z9rWHZay3XF3xPammWLiV1F88178nSrIV/1rjFjeKwDX0YAqDI1VzucomUJZ8IMNs
NwaYaIyzjkZ0xBPTnkQfTWPG/rul3mszmnzxdkEGZbWeCxSnHhCvKLes8D4jE6j5c7UqU3wZ000T
bxphvZx9Ldr2AEmjvTU1tpZuqm7/Xxyd127rRhQAv4gAe3kVqV7cZMv2C3Hdlr2X5X59RnkIkAA3
iS2Ru6fOpPnaNdJw0XaK5W53tMNx4Lkd/iksHeO6EZcANUVztZYfj5e6eS3FXrVXY9nP+mephu9h
sc/25LEyH0CQ2hvsmmoZcX6yHVjxd7106+dvAYe5FfwqlyLaSQa/BWyllJqYYuu3vQQTC/t7DxFq
Xz8u1sZESqOPxePUZ9e5UmdfIE5igL7Mg6PXOhtZ3KVJW6JyCnwHt9pr6ScbTz3RfzDzc11Lvwlb
8yUGylFwc9kKsePwOg0fPkfoIh8gaPXFUdXf3BWd95rVB6s918tj5T6UNtKubj8mO3SzvGqwdIaj
jZFLlDvTebTyjY3vxirPBu81o+tRXr7YQZQQuKXjm6Ydp/nYStaIr479WhYJh/p1zt6DfKdAt5bx
U1vPm57aUNDt/fwi+4Pe7IrsM/U43m7pwG7+w5we4x64G8CKLv4b4n91i0aNyD1mvpa6chcg8jHZ
jMJBPzA/JOyPaXpKk517p8cZL81wETFcFEAEmZ0MISuPByhfe3c+6azczQrIURrK4XMBhZEH9dED
RdEW31KsY/fsTJd4UitTcqf8CxZOLJ4PoEg9rk8FxQHcfZzdt8qnzVS/6fKaWVHrPYn62W7+iOHY
bzsH1q3A/tKCU1i0mV/7uejfk27dj3uzojiqH00EeYNk1//mT3AStAdzmIY1NJkqrFhuFPNnUe8d
nDtUBVfNwlZ4ji2QD8WEbwOsZ1hYvPYGNtWnlSOAr7SfYyZCbS4PRmcdbciCJuddP4mI1clLNu+q
5tpnm1R7VL2+muY+lApw3yZVmB6LuxAyEuWfPSpOqfnBnozdOEAB6GDwSPPdGY+Wuy/Ki12/WA3q
2e5aOXJfN+osJ3NtFs0+815r+0GgafHfRgh0U/66jMWzYrbVJXJw0yjNs1WlHCgVlyTgAphXRext
jbpb12yYq4oXGRp+4m/vTrQq/VRAP0D+CAZk5+khZhqt1IYI31lkLGLXMRRPEr/xVf+sEnNbaC7D
IJDQEAp65Tr3IlN/ZgH2cBfv2c3nrO9r8ySlDa9tNwfnPnHWPbBKfeRj2AuqMq4td7oEx+rCc4Cp
h6anhMDVQ1Oz8RFVLa4tZN4GUroaxp8oeRybbtuDmptEtc4MjDUMpOQTkREznuqYJ889P7xVKMQx
6saZyCTXLu6ds5UPZ6+H0+Zck/yp0x7G4NWBA9Tjxcnlq9XIla5dZm4NbFIqU6iPp53TrmX6Sj0D
RM5X1f2zS/ydjyo+tdp3RwzkOgcbd6yAZpIO/rZjCCNoqlPJLzlpzsqrkN0/OqAieq0NjV4cyH5O
cA+n4Z9+Z0I5n4b7I/THAQ4HIzUGPYyynsKZJzGJm8jOdo716rnvizWeFcZbB7CRlCD9AjA4P2my
HyTRmbWWy25ydqa2VeNW03E4Jr9YL3Zm/1knHA38GylvLY3YyBnfXEA36Zq6FlCSo+PRYrCXy8KN
WUUzDYvOBKOmtp3t0Ug4N+NXtuRg/yIZHPO0iSrxuMwvs3qf3SNwwtJGZtW6m4RHwVrf56q5V/jz
zbDWzBRTKBK/fUrQ7zZkH7fOM+Cn1XtgVy+uh/A114FRtMR1YQlKKrYBl8xgKX4aOe0ZMox05zc3
b3n9khubCkcSI1QigB6IbJtIEmTMZWkObsE9JB5zJ9ko9VABIVwoaEgdigeKuLoo0HZqq4YpfqvH
NzEtnyAs+PGiufbWBe2aoooaEGQZmLwYEUkbEym65IapC1WvLyOTv2LyjsX7lpxEzniI43Nbn2B3
ufFlwhnpV/BWiBMT+ddPt9Z8CLgbA43jpPKHx3gU64Q3htr8dmh+ZqbZfPc9nSBbdZ8mFInGXaJJ
KDZVgrNVT1MYeFfSq7MbozurLX4YbR3g9U5T61mmB9t4kTrS2ADuk36DqJQFRP4ZlthHF+tqYrAn
0XbHtipfqtblefbTR5FqW7s7TfpXQfhclHgMTR0zErQkPMJ5JiKzodqEqv27GtU2799qeRyd4tSz
DmtIZF5QNZMAWRNgRXoEUVDxG8B5KPJVYPKEtfxjBQxp3hZD+8h89G1RWbkCRbaJSTA7Fe+XotrL
AQ9TboZl++1J8twWWhbeKKeMnAQjmuMXT1J/KAkTkuBSpCzqJ99dyRR3jKsu6x+9hT+QN9tlsXZO
A50On1jXRwiFcEZpz0Mew/+Yrv1g8l4bwIwIiKZhPqem9uG2tUXDroY94sTkHPK7Sr5SA8GF36yd
GsGsgQ3ax3jGqojVIdVuXFLZ7qiBRbL5K+XDNNFaVqO/5dZYDen0QAXjUCcsTYxIReVSffY+H4fw
tQ9FOKq3zWkJymMF5jFpCDhS8EOtxVuiNoCod2Pi7I3qPRnbY6tVp9R5sVLYTMkICTcXv9JBIOt4
H0NzD0XtTexhjq03E5ArM5FHU/wGcXvv9F3tHGjq4K1G0wWA5hgbnfn7dabFVWTZoxY19+0iMwFP
pRGdiHK4QnJY1+Sf8KXAoMHS64D8508s5XCUytCHhGOqcSdS+ZYH1cUdaxPGlIVrvRr+WW2KTlvB
qQVxqNVtmJbGysPTq5GNzeWH07/6wJ5c9yYQPI8grzL1UncjDEtudIia3gxTyK817//bFINOhGxo
W85kaKajP5dN/cksD02sGldoAxDCf4n7z7h48OYaxs9bm2s4RcndMMfU3YD7rjVifM96ByasGqof
WVZCrjLRFje0d6ztgPUyHi37njMsnncW8zRsmlIXf7NFuam3hve4vwthvSbu33t70PauvzirUQBv
JQy6fyxxx6zCNE18A9jyCm6n+HskOlghHc/909CNpn2yJwtUZ2lcWafhw5oq+VEYrLEXXtZumedQ
SZQPg31glc+/jcBq1k4ptx4zT7Z0t25XnyzYoi5QuS7TntrF3mcaQLPGGSfq5W4Az9cfwQQxsNrf
hXpkzlywCvLQnafX6kxs1Mktd2POwCRhbn1mFcWwdo1T95HR26jqFiohRs7b6ifnO7i2y6fDnaim
a9MTzNhPg/hq0Mf3gqG6c9pMD17P8y4+e7d8xcYWtfdu/PRvqlGrf/UAZjVW7Pzeu81G862S7r3W
3wpIvB3jI2370LpqNSM6Nosbix8rvtaVbM8QhzaVv6vivwQvrNIPM9bMkV+jnj+CFuQEEFu/fy46
5kTaldG0UQZ+0q35likuQacZAFku7XkmUwm0U0FCopdjqLKbXv1TvUm71VqxbMZjf7gr1sfkEgyU
0/rhmMviVwJ7zfJqk+Fs0hj/tHsvtFtjaznmk1PYoJSX4lQ4UoZxTLkka1ap/6KjVNYwGXNWrWLH
PMzNdSlPSWEf/Vkd+R2BS+Ynob6D+SgRHUWM8dx8a1qhQF6nBJycx9c5abuwb6YreUcYO/uyeBfa
yEO9tdIkWuS/ZIRZHL969k+Xf81AoJdpb2YPnnOIu6M7Hy20kzahdyxhzKLQDaha0S1cTTEp/mz2
czSYS/cAxPgW1MtP1S0DKrS91WR76r8boeYNju91UXxbzTdu5qr4HucjzVzfppyxLEcDDeSYxOnW
0eWbxrOTLMjGPUpQ8zwfJpFtKSLvXVF/dnly8vS3wXuBAsi9S6Kc7EftO5urKNXyS6xVxd5FGMzW
F9EiV0duEAjzPhGsq8Mdau3KdSxssMBH5e1lkB/1NIbuiahxNeW4DqOupA4Md27SkLjaf4vQPu/f
w7TEmzT7HY2o5b+Cgr5Z7jLmtZcPq8q8Vhi1RUKi2rXYbtnIYs3FojzlwierxFEaZ4e/E322Tklt
5rZbl72xqvqcdmQEEyCEaATnjtOHgz6poEmCxouBB9YbRa0BKNRKVn/2kMAvPnTxb4CuRgXG1TWG
C9DalTLTDT2WVVBS2c15AG5L+S7ar7x8D4AtJrHciPqnHPx1V+zsbB9bb8gYlfHQYl23vjvqtf0I
FP2SpNRPPov4qgc3d3A3sxrAPfrhkoMZdjGFzky1dtRXh7TbWGCQhWLcfPgA6ZqOlJibP7sstqVm
RQm91gKRrYurErt4xFvdTnt598OPOx0mqnSPszgre9oI7lWYzeQt+IX3ZVxwCMuNtmwLa60ve4es
UIM/3b8YjO7JzDmYEM98cRLj3zg47407vksfC/iEKp1Fp4PytJ2gWODkMX+03OdVtzbqeCEK8bZu
mb7I3ot0bdmNvIZDkN6mbswu+Wi+9jnLnBCiK9FFcsm3Xu8+db51JFBNGItZ4HzVxmWqFepo49Q1
ySatnHVAglMzCzXFiTNF3TTU5S636qdYi7/iLvOo16GNTEjMYjB0iJ6pZ7EbKG5Bw0Ks4SNI76zq
rLGSGQ5LAdotQ9vMCcNQdOjOLJ7SRNtbGgRrO39IeDZXYzk/2bbx0LCpAJzuVXbVdfbTQ6mYEsrE
tU5TLgFxnxca3DdTBZTZR8s+pRYPfAQeXdFUqMwZJaxbZzXENxZCqVBaAQy9bueDHqyN6Vebl08D
Cy+M8W2sUw5TynvPE14iPQg70T552bAvfTsaW2QnqfemXGs7dfHrvf493fXTubnRAr41zds7ffJS
Z7pJmGYdgQFv3Ax9rNe0Zy0x/T9qrk86b/4YtM8Gs7ufte8UK3PAA+Bb1qMhKat4jqCrgF46b9DG
a0ayhbFRv9p1+upnTGsFTti5/RESGR9w0Z4ryeJnVTl45Z3gae578Q1PjElWOYSGC5/JaAkYD4N5
D8K1u//ZCjSm6ci1ShzjaLoz56oP51L9DOy/K/aWOwaW+755nN1G+2DoYop69AgrdNVGOMe04/N2
vQBBVVxH8+Tz7lYrUVuPIKNXPdJyx5P2qZ5zkGpJEgVkzoNW/GTAJrVl2iSi/JiXZGtXyT4bxqsL
ItQrL6hjH6kInTOw/vcVuqTs9qLqr7amngZbfilDJyKqvTuJ2wxtmiM+R3uXxaGHzz6shD46UQVh
cVN0gjjHYQB6Lo1/QvM3jlbOUddr2XZm0K1Kdf6qeV/+/JpIe5JrZ7TWxah/pfH4DSdno6wh37a4
czeN6ZRHViyW0GqVd/KFDzq1ybGoow+FSZlAvaRCGjRwJLtzMOl355o1kqwCcIkXaHd2E8AQ1f55
llWuW6sLl3G6VnJ4teru4PDauM53S/G1yXxA0EVk4ksuvJsYv0bqvKFS9PHGYpdV8EHr2OyPbq0F
69LyiqeySL3vnLYP2NtQT5E3p4b800x9ky9WBIbzOJZIevpPO/3XQ+5NW7yuEO3avtzU3hhq3NV1
h/m6vCdlnE4UOBKnKCPugte5GEAiF8OrCNpX9EirLBd7JJ0TR7ck9c0gJQpdynPr9SRxyr2MXnAb
xt0AJd9l5wSSss/Oc1YT/Jpvar7N7Mml+qNFZb4w/M3UTls/+FrKkfYDeHKrc5EGMGg1G+m5GsDs
C1q247yjRvs44XYQ3Z0hnXgh3d9dk/NDU3LIVzpXd407wLMaiJrNtM2XtIBz6D+ZQRpJq7vo1cHw
jnZ8ywSiRxpb+ihCYwxOi7LXDSUCPacgxvB0EcB6pdivT7D6G39tq4G5T14Ae5J/YEJemYAGwxo0
T46T3bSOqMpXv0biXo3CeZY1tbJAr3scyEPPfCWtyRlpdlOthfkT9F3YMFyamD+lR/QsQovyr4zR
PzisdfKLKHYiB7LegTvAqckxlmLbpn4XxsP0o1qqx3mrnXL9kyG+VdEuW3Oxt4HVr5xYbrvuklFt
n7XraDz4FZdn/GBWOUHw0aNyWS9yPVpcSeapvDfsKF546QwK/atdLimY0qqoV0YJ/ps8v4ceB+zT
/JatfpTdw/1YrLK64EKj+zhpP1iRLSqMdDjboPuLwW5y8YbVBDWR71h2T1L7ic2n2NIvTH08NEN3
mUbFW/sK12udV3ionWsARzLm2yqozthrw6NmbnA6GJHJlWHHX1aw97P3Pt72xrnLvrKUYggVGyCP
QX8psmPRgf4uKF81G6udV8Ikq7YXhD0elX6jDpNBbha7gRSqtoMaz1w41kpjSoQuPbdCS2zd2kTt
ZWCR7Bb3zcRpNSdn834bFYfF+6BKKHkJsu4yjBS8u0MuPrzhvZ+//ZkHmzL27CyswtxbLQQtkkxW
eZt+0JE9fFOA29qx8XhvI6cEyoq17JRCcOp4n62eqo0o+F58YKJhUx9r2BklSwg+Cbe5kBs1cPIL
d71wslR0O+sS58TIBRCnw8l2r3TzaqVAhBd8rUmYV3+WleyJmH+zGVI25L/VQsKkQX8G39/LBHqK
JmCqq1jsfbHUfzy1Hp0ZV/At9orziGQx56Gwc7qjXsevsuRrzU8W6K6d+le1NSDkeHEobRjO5Llb
h/q1WvULXYMOUTyf3cjFMU9edpYZ1DQW9l3qoIPuX7rq3i3IU878EJ7ycjX0yl1brkZBtSjynWbY
+rs+tj7udWa2CInMNFmb6j7sW55xNK/sOfupR24QoN9xLk7kaJ9aQ4EwGY4YMYDSB//yMTiLxgvj
qniam4xP+pIKFRmVxU/cbJWCuGeZt3n6rNOvoMo3suUpmR6T+F850gC7DTy82b2syxSF1aWPqWc+
10I7ZAAsrHx6HpVNl/+wiBeEzjwkY8//N8ahzn8mHV+Y8j1o7ESwUXsodZcCdIrfgG6KrsnX3Cxf
hwHmVg4Gg/aXIiW5q7uZsx7/NC+j0f7PuScieoJjfqIwnq0hlmy7MnnxA47UjIuKylHZM+RPw3Tg
K+U39Z4qunyG3a64qKKpC8IRiLAVOITeX9LZ5tQRtGBea+5nX7xQas4sRg3o6xeWtjbGbsVAPKfU
xUnzI/mnFlORMv1Q0UkchBMNS7JOKyP08n3tHa3ep3lPLpd51b5NxPvUOFsaJj30tVUtvQv7I9gz
KC46OckiIH4+z5hXTA7GuEatk5Z5ZEzVQ80mjx/EKASqSC2PvfuSjrQf02NJnLGk4hTTR0hdimpO
sB+LcSP9fEvGcQ7Mns6sgUCjGGjqchyv8uqngYWsacTwQd6D82+rc6z7R0MY7RGi0kjRP+5WMZ0U
TYvxLzNMsEQoZn+KUn0ZIol0EhAbgcdcynCyaM1pdmTY/uZ+XjUNjgaz4utWuTKfILcdFnZOA+4l
P+Wlkt8Zfb65fLkP2WSEhsMuo04x92eqk4EqmcoYN0lxzXQiJqMMqgFM5mz724Z9zJ7bxlDrtFvU
emxAZHs95YtKW3U50wFlFTad2ksQxVmP/YBZdjn4X4vjhg6pbsmZpMUghQvDYyLeoUjrLS0UlfKS
lIZ037ySlsKYJ4/1UkPIy1oMhEGfH8vEh8w/altWokjVZjtY2cYS+amznnAGlTxQAz8VAycYRXCO
+D75jbb8zqk8dYoNl9VsIWMJuWuJk32h0xRECGi/ForzMYtn3vyS4ko13PR2OQSe9x0vv4WYOaRF
didIzOZFS/XphRBZC1Yt06voepxCmSvHcup3g5ckplsnKxXzxutbbcmejE57EcN80Ab5ZKrmKEv1
GMf9zhqXD39036tlDJuRK1e4Ow/Z2SoRIzhlEq+59vZBVn7pVNbz2D1a8UhT4Q437k6l8MMJ1sw4
x9thcT/ctDr4ZIWu0B45Cmt2gKcwj/VwSIM/yN9n7ElXWoFHg/A/F+YjK9uHeYzXSZM8uN78oiDG
koTxOvubWUDon6t/ThJjRiPHa+yMTpU96dzvyYZm1cZlNqqZFI/gGFW+v0lldhwzGhIVqZCczvrM
zIEzT6SjDRs+uRtpXkM3s3PTMKecoUv9iPbxIPUy9OieakP+V9bir02Lr9kgmOICAQFqoMJqFsqG
qK44Bdvp4Ik4XGq1CdyepMjj5ScfMrtwoKC7tuM4ec7r2Vwz3jKFjRn7K1MDXF5Ut5JDvwAkneO4
sYZ2b6cHk/hU759iQapdD3ufSz15YsCQBtcybto+O+iqvTWun0WT6fLyxOhTMnNTm9T7VHkMLNYe
2BiYXcpC4ME/HV5Qk3iJIYuOon6LacXWLkkXUPbEqrPgjWHYrFtziM8hm/jlZtFtHFuSpu44qqOf
dBYhD39zXx1pp7Xb/haBChsDCji/UM+3390R5UELWH0m2aCqIGDtjxmOn+rTG+gfQRnfEZ45UcpM
BrTbv6YrjNCcgnBCqUsBfcPLdxN6vdVba+3YNs9Jx+Sa/l2L5dAOjrnNDYvhgDePZkJXmfT75dMk
4y96+7xDg7h6brDNPQa72pmfIgi8k+O0ITaDsPdxHJNVKsrmA3oaxcK71jJ+Nup0xfvMzw9eVTH2
lb20DeNrsJ+X0+yl9XGOgXgkmgwHFpbINm+BSKM40dd18AQEFL1X8Rx37i5OJ2BMypR4NZZsXQtC
ukQt3kGiPKbpGsvI17qda4pIFdphdqm6jOVdZGFxis8FgpZas8x1SmYbtkvmofNx4Nib4tI48cq2
0/Sri7sJ40SVPBZ3I7UWTHSUY+UrNA6OUWyaRWfmqCnFtg2sZTfIodp3cdM+5RWJTjYYcl+WdXlJ
tV7jppp43VpVMH6OrKA3BTYg3SFY5qQHr1bqyyoelvxfkk3podKy4YOoKX/yp8w9JZjQDoiY+uKQ
gS685g7eiJXCEjSthaqFHTa86cdyoKBnlkPKUeIYn6NN2NLnMUMWqWOv9JzUU7fFu7of3Vrh9tu4
XhI2BqgI2oF6zd262iWlLB/dRMvX9WTkS5hK7guLFdBVl0h5YAt8XNtl6a6g2qsonyf3aDo0kr1U
tOsqGNCP+MYw7e1GTymyOD0se+lwDCciChzbWTve7CCMqTAsFL67b0XxObcBdouxOvdlMjO4Zwnx
NKVVsnbh/e8yaTvvaWM9eoRdW6kYI5uHrKbIl/1R8J+3sc0wWW8JJirpmh4br7VB0Nv8L1bSMZYU
zYOFBsBnhBDKw3gd1OKspelz/4lm+tUddshMU6RU0QpUk8mQIZ8QM5PpBaLVLb9NLQ/l0A2othzi
lok628aurWnfqrvUKS3oeazSWdLWcVOho7Khhs3dCKDfTOo95P5lbcZdv83d+91M8Tsr+52fn5nB
LMKRsTXdqH5aq6FEjWKDAQu2nbCwOJ86KoyOClIHPb8hO82zxDr1c/eQKp1p0pRJ5PrHTZrsw3KL
h7QGL9wZ6o6lcSWuj7LnAjeaw+iUlz7jQ5ZG9eK6hG0q0B/9xTzafrCdgr9O76NA/DMb34/UuOxS
V9PXjaf2RVo86sM00+2yorQhLq3yrmOocXiQVc0HjkijNQSxS7zPJrlp5F0d4NMtMp1tkKUP04yF
fMDQUXohIzRblE4RseMP36y+GiaK1lIe43n8cOrirzUXijF6sM/9NtLkfILC/+JQCGeQoxKUJQbG
f/xj2ct/sg4O2cSHYDKEEEg28XT+3ZyptMoiotVr/712G7rr44OnxWtdJZtmTn4ZJsDi1Ns7fZGR
YzQ32eQ9Q4H9bYYswvQCO6Luhzk6IhpYcFv5wqK9EG/zwXnQHF6spqdX7jd/qIpuaeoeMmeElbfU
NnNkTrOB+2zuOjqDnHG4CcWeaT0qYsq+0HPLHpQf898SDHQWZk3a2GrBJWscBv1ifdnhVU13mnSm
nhmqBUto3t57UG1TBmeNuTd8es23rceXVHfWgp/bcR76vEdD2LPtRUaQIuPBprEwWFpToU5mZyVm
YrEgoBOgoWHyzx0FOsEUwtT81tSc8AIwfqVvDJPWZKdHjPGvEChJRw8Ne2Dk5lHYKdMXX639rPXD
2jTis9SxgdGxh2SNpq0f8BCQx2n9tqj1lSchC4lZw2eQMRsYLw0JcpwD38JLZcfJkSH9ArtRK7fj
gkxIBTitCNquntX/apXebJhEjvQquRpWckpzhEnSCG1nWVlKgGM+s4nsDLe8IkNC/iEa7WgNP0Te
kWExrJM57kuXkL5N88ATPIkflenMH/requryMmpMqvF6nG0Ns35QWkd7zKJHaGVDxIl84rQL86yO
UhyK97hpJgAjJAsFP5MjlpA4g9R6pCXQN5GZMq9qW9OLO44PdU8WZAH6Fly+bVdSaSAbkZp+jVkM
tfL+Jgw+rmnuOIQZ9yuS+oo7enm2p3ybE275zRL1GrFjuqQz757hoYzgCOHceVl4IspgOsOdIEez
/FVpMuK7GMbILccYVavcYeXx20AAuBg+NwsIycnv9rPFmZq/8djBDXP+dazm2rP7mQTuW9GW7+WU
fST+fM367iEwhB+xP/zk6sNrkGRXTuDXLikTKOk9RVDm4dCMal9FkrNWWpgfXVMf9G4q0SVNv9Kq
PmkFlTu7qkMl7P3MegP9BR7fEa/mpTS4r3PXR+tas806FRwRXiBQiwTFRxU71DAI89Zw8/AJqfsY
64jGxCF0yBgo9OOLNWTmqtFY6bVRkkepM/5SxXruOZOQ6fBQexZox3GytZWTmYJuNbjHVBno4pJt
1pnbyUrWmcp2UE649QXUXUbpjKx4yzV/j2NuO1fkYtO0GZfqa+gxiLjeI4zbN+nTEqfjS3TL+KmW
y5faICvus5thlQulf/nRKZqaQeuGvtHieGPzG0OnveFZexQOpak4tTelp7ZJYW0k8U5eOmtv0j6B
HxxkJW4U0cM5c29uk+5ZD33Kk64MpyBtuUo8yl+2V4Z6aT61SnxPaftAfSHB/J0FtDMHzmfvKxet
S6PL/8j7Yny0BVVBL3sXvvsk1czLyiB53DHS38QvbqkkT5V5zlKvDrPSSOBs+IJicdE8l3aNyq3J
p52oVbOtlM9MhleLjedNzNowK0t2N127Ovk0IKpWk//UJAREDJQTa9hFH2lpO0dLSh41etU2S+eD
WOyHgblrtxn+KuLzHjWbKqZ/Ilfvi862eoLptmEgtqHftghzz1ODlMvtWD/TSYC8GCZMQq0jPbJo
HPFMXiojuUhhbDtzfPbj9pj7WqR3/t7CGzRI75Uq8l/exmaICfSn7+eHoWk+CrN6pZb1/8iCl2p0
vniRU5dmVxYFObaSOkcROH+2Tv3kWDUeK/tlBAVtFRy1Xa12cd1tRzt56+f4iVbGQ91geUrbgdiI
ablSleeuHJ4qUkNZS2LL2L5aTX4q5XSybPZv5yp9JWrZ1ebMfFQZU3j05pyi2Mx0kruMawGCigGa
zMduw4lRF/caq8BKFPQB0hU7F5SXC+/T1u5BQdqbZOyxpw3rVli2ODF8K/yjo01y3qQ9ETwjmXpY
THG2yQZ6BnnAdG2uxZ+8NQkfMBsgbWYNW4sAKUw9+hY59xwz9H5+A3zmn1Rj4qbMEvU0GTojGl3d
Dp/Boo+HMvXc0CwExVjPQBfspDM/Slaka1PHtIvFNX6B3uIPWyl0l2A1rxiYda2WXXk76ad3gvF+
lSwKE44xMItyVdgPfqUuKSVT4Xk0uHYc9lYID/50eZfz+Bsv2DgsL7AKV8+fTvFYZfKxY0as06fQ
oQTD5X4smEgq4W0WqXr20ymyeneT+mI3qeQSW7eRc7Py8J72LxhA+Oi5RlTLawT6UPNo9eSR1SWv
Q53tizqJCnrgcU0m6DOZLapnG4ksKMNQaPrOR7Oj04/wagRMk7+LXQDCNLiIv54NPto59zb1QHed
eb/s3on1ja09TjsGpN5dgdmkKconQ7u29e9/nJ3XbuPI2q5v6CfAzKpTZclykCXHE8J2u5lz5tXv
h/1v7N1WGzY8c7RmFuASK37hDXHuXMqkp4wGmib13ANWezgjG8FW1YikBTGiEpw4goBGEeQkz6rm
No5eShICQBsoGroh1cohFhMesNuB6Fzx8x6DOCNhwM5LXrs9b365BFIKSP4+Y2/ox5DKOUGmxPLI
6/cJNWwvUygo9HMEYLGnyyiwDux6sc4cHtPiaczaa0W5NoVGD8if91WyjY1hUVt4S6Ah4x7yuLQv
Gzw911JrwVsM7nb0i/sAXErJvWfrOCvHkwOyBRdF8lwl0E+CvdYirBhVQOvH8kAKlR40+nsXflkW
p6F/MpRnBWdfwY8Ky9fRyujKPyHlC0C5Idj0MAkGKCRwGxgr8Nw4yDENNKP8zp31mrbo62OX3GYD
teE8Pnp6tO5cWE6NF87VOH0rUNec1T3qy1WOH5keWs+9YQZUhWwczUpcRCuVL+ozc4/cy62N1icg
Jgr6EbFnkNQsx68k1VdxI5aqDyko30XwFhr9Is7vOy+bi56GTE/VT5kiVHeWaNHCsy/qLpmXkrBJ
K9dGI+6SKrwC/bIbIpL7GAh80uCLSv0BKeFFnUE7S5rdwM0/9Hc1nfsOH3GDw6fFp2rcUvteSlD0
ZbEjtqRYA1Bc2NRqsW8d6FhMjrokh7QhCHyLgzHZbabKuh2rpQXZjDolTIuhpolF4JgU26ivnwaM
sMLOvIL2fKVzXk0v37ga5zbyH7qyovzhYQXVmhgh/051b2Xn8pEG2qnri2HmFX4JwLPCe7ZYhY5p
LMa0AhkUJnt3pE038CKB8pZgX/vkylP9+wz/l11DmjfLddxS2qHm4QXB5mD/jV0dWf3exfwxG7S5
33AHVeWdlXg2RobQGBzfxU02BO+B7AoxPjbXAJxAUVsKJCekBcK5bpfdrZmZN06ALZ2Jn6jiXMjY
2WJmgCvmqHi7no7CzFebaqUI0EtTk8FpzIZUQZkZYE5Gk9jc1S40gDG17x09FenJDLnLOXudu8BN
l+XExVE0UKj9VT4MW7MDTxi5UPE0Gsgiy9gASgptwl9T+pwPGhWUEGYhIHgNg0ZYnlJXX2JIUl3E
uTCgHBkzcoJ2ZvbiJq8rWGMlD2Rm4Ixlps0p8sIT3tAWSZ0PfSA9xkW/0UoNCE14oRTlBIakWE9S
DCRnPVrg8ZVhGXf+ojSa28BWH2033mcqPAPLA08ySFFhYS53fdhdAVmDY4JhaZcimNy6Nr0n1rOu
43RF6xz9UKluStETAYj7lJY9PCCOh9rQ6GywsUV4199qejyse1crl7Hq0KbFvz4A6ObD4CIpIzgp
zD6YrMaMRi9vXXX6KSMkDKyMIQaYqTLXmyHHPo28guQe/1rVyu/GvNFfhU/MXbUV7TSX+5K1AlLq
YPvtj1wRzqoYS3g0ZawsMvKNhZpwcw9KcN8k5U1Xa89tADRcxBySWNcxwMMRMqyzlCZrEy41hcUC
p7wxvf4Suvo+8Ghepgkk3Vll86YyIXLq3imNd5+FuL2NBYZeWpbsfAHelxsmXVSJFVyaOnCZdmzE
rDGNQw1VVZTt1vf8A4oXOdnY+EDe8Rpgi5fiq2e0sKkazTmm4ZjNElG9Q+2SZPTx3dQdmxdegRFg
vVCG4bdPI4jSEQwuX/E2NOHTeWW01jJXRHPl+9pR7Yw719TEnWU37wCjL6OyGJ4b8LuPStgtRssf
fpOd2ZsQUNhkdxNFSxmKSSHPK1cxCmB7EwtE+j5F0d5lIiUZwgrI573yRQ9cwMCekEoHwJHQrF51
WCFcQ3l2N1WDll7XvlluvPXa9LdOYb6m5VvWxoqCEMi+io62PsPi/lENfSAsb4UD1bCiXQF6mRKA
PW+Ll9q6UHWstFd6epXAdeFOBqJD4CSus/ESz0+MiX0qWpRErW1b7aVWLx1aogAX5rVOwdFOXgZn
PLZYKMK6vB6AZRFmlcFVpegUXYmvmVIipquAqTB7a2apAN1LHyR8GUOz0VtjUVHHjOWzr/8uo2AZ
+ubchFya/rKoDuTJvYM/d6u/5PIGJ3L0Cw3waNykcZnuq7B7MYNbLwxXJVDYUk/kdebYuJuXCi7s
3Aytmf7KxsyYhzw0JSWWYlybTtRt/ZQk0jWtrWKoC47Oqu/1RUgnAz1XLASxwkXzJ3gJIUFQulk5
ERNa2Z25p0wHUNXQZPRUOz6Wldmob2WdOddVodUIuSG1lakU4K1X0zIuNKXek/Ptu8S+rHNt2UNW
c4d0brb2ykrU11EAqa4C41Wil08Tdu3qtHc0nphWwOPFRKuxuGfGQs12sRdXt0Oui/Xg2WxDp78z
x/KirUze/nLh2Arusf06lzEoBmXWlQ2YhwYoC9yPoHFOda5sB653L60fwZknWz8oKLVQwKktKmTa
4B9SK78cKIHHs7QflK3GPYOd5Sb2nHmaq/omTTqC8rBL9raoNxZotLZXN1rjbT1Oh4thPBHH3qhJ
0wUQIy5UZovWTtwrayHSk6iMHrSLMq7hukxxaPk8NhhTEnyahU/BjxKkGe18bgW9JuDMydXAY2Gi
afMI9LEN/YVA2i/St9BRillemg++32szQq1N7hpLe5AnK2x2epetGpVoXYdM6oeXuulAkC7hG1HC
wrDThJxL7XWlSrn2imLt1f7WIG1SRLpIvJUylWVxfG97aBbapk22dvQrFv6pTMSdGru3es+dpr1p
4IpLmNltRnraavqtDIdTlgTbgUZOX+gQ8G97Xk76eyt7HJdxVR2kVl3a2MyPE0kyoxZxHJNib/u3
YfeWwg3qLmjYePFCrX+XLkbiwOy8lJSXV8XR73KydR4ppjS9wVTUd694iAAmHEtSCxrF/GePpD1p
b+z2YaRZUlprP1rL6tVTH0uMkHlAQ+1BKeKrSCPsS/NtlsjnvoeK3oUnUFS7RomYC3kUdboWymte
2bMMNkMBcZd3bqZQ52+4bwe5D4ClhgUNafFQRflGqL/aCYTaNBieD1A5ajComVWsBgGNcNB5+/tx
KUI6+1FzUsb2Is3Qr6bzEireYYi4Y0D42ZNLvK3cpllEcdi60tpuXbXqRRNTC8g9uVIDIGEAEpUC
EiI9jHt6vsDepH/ynFOew2q715CfC+ZWP0Lmewsc1NMkTLq9rqxE9KZDw8ke6wRA4dzj4OjAL9zK
Xso2n6Elu+oREjZVHlOFQ9UViGroMGxbmFDtzqeH14AAjQQ7EcJabCYuxJeqn+mJdQeugD9Bk1fB
Kbiv6Q9Y46EZi0Me5e+S6ZagZfL0yuDTjGqt2/uUE+4Jnr81bq+e++JYLqgSbTtoxyxt521Y0PLs
UPj+HQpnDj6u6x/d0pgjjggoBNicGqy8kN8PuBJ0xKw3L0hw51qsLUvn4Oe/NF1bOsCrvfGe+vNK
oKCgAOgLkv2AQ6xAnW+wlJUDIktTzAsL2TTfyi7h4Ng2zMlAPWYGGmmDC9klpGTVNr9LY9cV/apx
7rXmYhREanSXDXXrduvEfocbcMGLxDVUvRf5pdl5M7RqjiOcSdf+bQkoWqaFEfmjQZGLmmgJWmoM
fgfgXaSPTQiIMjmaizwuZimscgVwTkyNwgKhpwOTym193nkeyP/3NsTBneUOe/fFr0GziGLnqliq
wh0ED7B1e8r6zque7nsz3+Uw9bO6npMbPgYh1TMMQq+hfG16Z1jE4O8kPxmIb0Ytv193MfxjOC19
8qSr90ZEFhzegLuqIgVMgj1v9Hu0zNaEKmSquxBCW7gd7HEZtcXCTpUHLcKU13jSbfLzEPSUAwkS
8qAFyKYNSReJQYw74TVH1Ew3Vge6gmpc0b31vQD8qiyaoQMHFsLL4HWIr1vo8Arku2Z4ULW7XrtH
hCCKmKGIDNnH030y9VDohdHlBT1XYYWuP1VmvzTj9s0p603dgVsvJV1xymnKJvUeJSx7Io6Zrj54
2J0DDj64ugnCzPYAYUTFumy0i9ghWiInXnhRsdLkA+bqc9ujUzvcyGBqG+wqA95XsRkq7MHJh3lM
sBMGgueM3u2oVW+qgkU6vw7pNqBzb41tgNl5GCCqZuZdXv5OpbWqNPlUpYpYdGNF7YN8jirhwpFA
Sa1sncXtdgholk6/ZGJZrS3ovgF0RLTQQpe6+wMiJcK6ynWATrDN0+u29zY9KZgEQZcn/ixy/HUi
s2PeGq99pD1GA8dV5yyFz0ZqrhVXN5a62RCTDMY27J9cGT4Wof7WjSnaCdK51opwa8G6E7wiA9Xq
0OD5bc2Dkcm1Rf3JhsOuKd48ToMVuiazQvj7tsWQPG62dH4PmNODVH9oq9capBHZ+1Xh+y9KCSq0
St6GIXqzxvLKH7KXrO+hZpCTK/ZElmjR6aDNptOGKwxWLlhPHdB4HF40SQQNx+k2Fi5uSncRPal3
3akKqFf2CSxUgHTISVCI7Jx7x8ZTAZ5UaAALQXDfy8N53sULLRnXvU17sEwvRQ+tvLC2cWEtFeo/
/UhDD/YAHGv/pWiAEgV6uvSpqE3vQj69DbKYKfD9dHZ4BwYtQBGGwJu7v+0PYOn8hZLC2goBZFuu
Fs/xhXsaRE+BNXQ39Ri9KMoIMkxz9CtavBaSFkhwGIBR+8igAwi/QBj7Wrh7PzDRd+1DZ0JvdXC7
PLN8anttiyN5PvN7Oga0VV39Ps5KrMzVhscGhEFmtccqtn9ZktplZM2MgmkmJeDdsSP3gq7rUuOe
jhN7SdDxYtkQiz26GHoCPVrP+4tSgEXP3RGz9qe+G8nYSYmGUT21Dnh2uyv3IMuvHT3cREF/LZ12
46PngDTpamzksEuLcaOWDlCErga+HNqiuCi1LGxmIUIubWjAhKHQQ6VUW7TSSAAPJxZCMtgbUQT9
ZaXijtJQKh4bWNF25NXLuDdqzLQVoBHaIQr7AZT4qEwEoIOeaFCZuuoo+x5B9xQQYS5y3qYKpChN
yVUOOSvVik0aUnIDNQLXvlo0JnXlGGyti0QAzbknH2FNA0hSO/yyFf1JkF4mjn8vM3tJY/DOwXPb
Ga33DGp1qmp7g2ml/7EHazArzeBgtWAVpUWIiNtzmKEK5tmLeLjP+f9ETHPYPCDYd5F21XXsOyhs
cFZG9ZGJhWg97jRLgSmlz2JojxQWFjSE51U5zpVaXydWs2p1b+Np1nXslKCUxdztAHaoOU9dsKwG
7zT4LZEfsDUR7w3FvMIBB+6m2PRdu6VFvrKFfzHa6o1dDi9F3FR0uup3P4OSV2Xpemily/KCr6do
cB8FGWBWrQRxVrt3re1DhMN6k50DeNW8jcxo30FqjHV3FcHAHs3pVXDeqwjOcVYTI7m+ska67kYQ
ngSmstEM1VupY3pJN/kVLlS6ABCCcG2wCuzsN6T9ZZ2KuQIJo8K9nII7RON4GRjmPIuAaSgALSww
sjS5qM4g8zI3zHhTwZxwImuXVflwSnNAnoMBkJ5X1KmrS9WjVSStApAEwK2q30iboLN8FMampt6g
Dda73pOKjo16aoRYa3hzNapxAQzpKRD5pazqy9hr953RpUu6cuvMjbaxVyOhYPXX6sRv7TVvC8r3
ujCzF3qS9qx2Ip+EzQSnhK7FUF82IqZfN1Cn9S5tsAGBldrzDopwpph7LVCuVHjpuXqlREfNeI/7
32IEZY7kgVns5BjQLwROYvbk01KdTwBYZyQvVysDeq67MvxxFcu9rON724VPhypNldtAIpHXs1rv
JfAuUv2tbtNN5xFD9BaBJZgbfL62ef8M5mvm0qIc3buyvA80fdPQ8AQkTgZ13UCIHApzOcJ+GQD8
Ft2LS8Fdd/s7j2dWbcd1Kv2lUGJq8x4xA/cJGlZhUD0kVX7Rdc+9491HHQC9EB4QBYJsZg/e7dT/
9NJk2fXKtecpG656f2PFuU59ZTTv3KGExDt6Dm+kkXUbUy89IB2evM1Nz79zk2qkhQp9QFfBWswa
HyWSYOpkUzp1jkqrHe3Rr+5lZAkW1adkCwUgXRYxRfsxGei31mXHKkI01Q38GQDOZhQXfFvS+NPB
KkZ6hyKDMJwLEBvaVZNRByfmNfeN76S3sRKXO9eIzMfcY3+2pqsCNKVOF5atuk7t3r7qdLRa3Aih
paBJfwtfeS8tbs4w1977lqpO7oOJFoH6CucPeREX9XN3DJD+UruiAJPf2ncwxYFFVAiqzLtSRaKq
F8ldm6pELY5ZqddNF8nL1JQKQiwu7lZxYNa3RZNqR+k7D60EnG+YoX9vukH2wsNEN7URY/FIkzJ5
UkPNBdsXedEhcAt/o0WteFLhPlrLAFgZ6GVX8uSmCLQPaLXUXbZGQqp7QGyM2XQACW5Ho3qgkgcP
QHjIofW+Qk4AxW1uaHpIcbaur9FazW/VBi7oTG0t25l5jSWuXA+4CUGK66zo4QMu5Z760+xuHhqy
+s1QGED+qhpBU844JyWDToycky9Sdd6baOyCyyO1og8Icor+7H2cVhwe+om/hqAXgN6bFFcBXlQH
kEU+LkPBcQHI8asdCKmSAiUAHbQXkLXIXDhmULyHqA3fJk5R3xo+qLgqTO7LcgCYiKhbZe5SGUAl
HoOIfLxsqJwGTpwH8yZF+idCBrloc5KthBb5vG/j8NGHVbQoM6+n4xADO6m1CgamJnta7TUTiDSY
OMk8p+VZaEivfC2L95kmnoUx6KTyR2amnSkB57lJj6gbjKND/ussW2OTdT8XdhTCRpjXtjXEgM0z
ucLIEXAbkshAmXKhIdX0nRr2J8KUAk3mSTRS459zWXWrdCPDr1LjiMBQRd/rOwX1T/6+1G2Mz6Tl
OBJ9zY+SjkmkujKqpDjW1muHFFj8jdjiJ0vw9983zpbARrIHqD9/P0b1z3WBLmw9umhfr/M3H2Gc
6VJqpQf0LWUQLdgX9kb5Tl3xX2nFSU9YGjYS/XAnp+H/EmvVwwohG8N2cBnZvXviG1HNf3+8pUEp
mWSehWnb9tkMiUEaihE0xnGSPdiK5MdKsB///Nnc0M829crnz6v5Xjrbdtx2w9qJvrNk+e4rzs4B
OPkuj8nQj+n4Nvan4PWnK/zxK87kTfW8yj1EUw2UjzbJZWp8s8L/qqfy55HpxIMRSVBM9D6usN1y
uwa5xa9XqQqRnc7Md7BvP/8GfGRsHZlO7H7PlUDdXPOjPEQDFpHMmUQLDJrZfxjBMYRqOkLT/nF5
DMIqTYJQWkcT+gatyiT7xnLus1WGA/v/BnDO5inMxjCvGKCBYd8J+pj1j+VfLQ3DHQcLIWxDGevj
CApIf1CMunm85yGZ2e53HkiffQFWlY5hIsgq7XMnlE4KuK95Yx+7LJ6XALrodn29CNMcfBRiRR4X
5WW8PGwU6LWzOWoiE+U8E35+212N4HGTbbcub2X68xPxYZhJ5favSwlUQuRJwTBEweYCiOvXX/Hv
vW3pWAGQCbGRDPPcebxKuwIWaeoc1VheRnSzkzU/55vt9MmxQ96e2386driqnC12bWtGm+RSPRai
6DaZadDWQ3h72Rs+lDdwZt981Kfj2bpmG4idm//ohxdm7nV0/tRjKV96PZp3vUuYEsB2bxc/nj6h
MwZuK4aFZvnZJugC0fPd9nDUW7vz0H9txz0xqPsKTic7fT3WJ1taYLSrY9nBnjPVs1l06ijHjqtG
MXlAo3Rpt99saP2THS2pv4L7wrt0Upf+uNVKw3H7LCMGEVWprHpbKu8giLhihq7qsYtTXXQgzM50
ZvUIoQr+T7Sl20cyC2/mHWsb56rR1Oaipuy4dmojR5qKZG85gJK+puwSXRn985Dtg7a2N5Fm1aso
AuFrZIX5i/wXoV24r9ptGNr9+uupO9sQ2Cg6hsptNpnIqCqQmo9fJtWKFrWXhQc6KshLlPbBgLhg
/OyF/2cU/eMoYWo2ptkyipadJLWsuPnmHJ3tgH8GONsBJVIGqDszQOm6s8C5q5rj1/OkTRPx16X2
ZwTyIeTXJ4ciLs+Pn5BViPjItPcOhmxu4tqlydAhRohSVSfKPSxqKow+SC/3ZkKqVZSrvv4Bn1xH
k3M5FBnQP448txOTzuCr9liyBdl2Mj4NtAsEXMyvRznbDpisYI7HOLppEo5xgD9+JXKWlo54g3HE
6mlhQi70faSL0GjT8u9Skz+5x18zylh48E3XEG5PcrKJ/TiWMXX4U6G6R+26cqwZ/EH0bd5y804G
GUq8FB0Auu2//r6zffJnTKIP1MYJckz93ADQbexMIHvkHskV166irA4//vtY6nKWLLx8bZo3H7/J
GdQutt08AG7XAR9Ndob2Y1sGsqG/RphW8K9XL0ug1egWIzQDPBM4qz/2ZeDvI24/idzDYhVnqxJZ
tp80RhScQoDYBdJG3+ywT1YAyqRFsgDu3GaIj79fNnmjxk3EqusQa3lT6/+yBH8NcHYVVC4NrqFg
gFxdVSeuzp+uMJki1QpsPjA4BoDy8ferbe0aWe4pR5wXo/y5r352k7FD+fusgGOJKWfXzy7kSPMU
QHiuckyci1Rb06r6+vf/e4/QYfxz7Ei06Heera+u1PRtNCs6iXGbylNoI3L44zD/4xBngVnaF5aK
Ik90shSKaghl/vgQS7JFBP7llEz8c8jQuSsi+gHRyVS3yS7zfnwCJKVdEwclB6msfx576HdxlwB7
P6Vv0KGT7wyN/j0Ak7+wRnwvGAWP0I8bKCoSPSkGGZ3o4dEoyB6+Xt/v/vxZOUNvS7sGRB+dkvRC
NJel883+n/bHx1v7w88XZ4miqdd02k3+vgaVGIYOSpQTAziAFSLibzL3T/YqJSvHxq4VkTrLOjtr
fWjbfiyTFA7oHaIqM3rRgIG+nq9/Xzz5YYxpPv+6T4ukEkGaM4YCthBw1VKbyrXLrwf5ZFE+DHL2
LAg7xfQZrvopMwoafhdj+s2R+HSmdFxAHR3zQef8VoXE5/ZVmKanCb3luem8LIONGzfr//Adfw1z
tiBd5dqpSxnzdF9hchT++GmTJotNlE1b+N+UIYrbsvdS3zkm0WtN8Vi/+vGvx9sPjxjJkhPLnS11
nFGP7TPXplWyQJTzx+7nWMf9/efPFjmC7m/5Hn++DfoVpMkMXut/+ADD4nEQxC6kVh/3aqwH9tiO
HRMENDGAPw+M9OsRPtlHOHzytpnCpJZ7XhwA06xR/hbOsSvRHlra0QoJ7K+H+OTAWSq5Lg5o8s/J
/vgRGSRhPatacbQk6ofwcpSLHGm+uPvmofvkzJG5Y1eqW6qY7Co/jpMnQRwYAi14L8wvkF79NlL6
5Cb8MMDZRe4DQiuHthfH6DcsT8h+EDcddKm/S9GmG/uvGxfbJ2EIlFOpzU2557l1WauZ0AB7Rzll
g7FMYPIoDTYimHg021EOYMZBOOr+N1fvecrLULxRuCg5pAQUC87L7mkdGJrn9gbMiCHraVfGODWQ
gG/8eMTgqilyuHWBJ7PrqG6MQ+p4PQKfIULouguEOKkB/aDSYS3ahqV1/L797YdDm611uHZ0G+8A
FyJ/kVdLCTlvIuIPsxxrcdi6hYvcodVuQZMCCewGJ1K+2YNn2/z/JnNclsQQ/Mt5EFfXIugknaND
7DcLj1Zu5SDl+Pijjf7PIGfXjRMqEf01zTtMdOMKCpAP2jdQDkp7+nqgT7+G1oXEZNrAp+JspzdW
J+OR5uvBsfv3xCquEPPYUQB9+3qYs4P7v98jbN0mt6FCeV6rQmhSWL2r+4dWmnPNSF9Skb/mxvhW
6uU3N/X5UH82n0E7wEFxmy149s54OqrsvtMaJ+wxHtdZuo++WZuzy+F/d7dpgJRBk/jfGA/kaS1V
tTFOKuL5DlqWrb74era+G+Esz6mSWtNNn08wmydl7f6HD9AN8nPNJEkgUzgL8/yUIjE1Cf68qayD
0N98EwT/aUt9uHXo5rECtjRVKkSGcxbnGV1AlVgUxgmdHLmj7R1uq7Tt7nHtG25irVagVPUAOP0B
yr4V5dZlUEtasW3nVCvHaKydE+bxc6Nzt8xNq7bnKfT/pWdhJyXHSsOxthE70xbxNqkUWB5V4Mxb
0WjA3F25wEmblqvfaSGi1I36C12WceWbborortt/Ez1NN/Xf3zoVwUyLeoeloy5MBeTjU8ElAFBe
hrAk7FduuDA4tTS0wZgVEuYAFPSvt8Zn55UPc6a+rGH/40VZASIVEOb9QwdnpTyF5X1vfLN857vv
zxdN4SA7HYiRcXYlRFpXkIYJ7+CWK6HB77j5+hM++fsOYQjThQ/b9Mp+nDGIseMgR8+9KUKshc0T
HlE/H4AcW7fpUVhM/tkHxDALFAQU5E3SLVWwYN8swWe/nyRVcGtqxFLWtCP+ivo1kTuD5lnyJm6v
9q31H348tyE9TV1SNT6vovWqkWpq5sgbbH0y66FLvilxnF+PrK5QaU7gUSw0zv/Zfg3RhDMGwIeH
ygKw84Yal46NivdNGv/JNv0wyjSHf81RVjsuAqWtd5AVEnmlfcpxvnCQdvrxSjMM3D6SYTpS6tlF
2aoudz1mQwd7GNbCcC+gDS2+HuLz+fr/Q5zNV+JVyLljznDw9J0Bw9Oa++m6/q62+Nl8kVzQHMTG
Hh/ps8qNhE1VtHgL38QYfAzGrVtsi+PXH/LJtqX2xDvPtc+psM+OnYag0liCBbwBu22WG2AzX//9
TyZKTs0Am0SG6sR5Jz5RAxENtcqpy95VhDpVuctB7nbqz2Lz6fklrOVp0TjePMDTVP61taIQ82Xf
7s2Tof+WL55x//VnnK8Ef55nUdVMDEeRRTvPYvLaFTIRLm8XlFtRX4oko1Pz9vUgf7Ktv1+NP6Pw
AZauCwt0zdlHJKNT95H0zJMzOFh+4NX0yJNRm886RtXWPHrHTMRBrrVbZfauRPHCeW5prSvtN6/X
WR4yTSa7QbPFFMmSWZ3tO+DLldD6nMmsY7C7/g1KlvvCgYMjNZRtu+r26w8/3yTn450dWJmg++YC
FT+ZFvjhChUgyEiIKBffjHPeIMDMWmX5DB3pYMfQ2JMfd8lYNdLCVsJEQ99aIBl7UQ7ub8eGPFyY
uzZCuE144O8tWhOd33wzq/oU4Py9vNLmgpV0E2kq0h07j7CizqCSHKvetd6MNcI4mbKVKbIBSaHG
l3CeMcwJwYwpvaZvc2jBszrFSwDqhYbWeGep2JDFHkprdCOVrpdLQt1+6RSos9hl2230GL3krxfm
3x4VP9kEjDXtBRKB83cBmZQI9VnDv04BX8yswHjsS0fclnZGaBVKUnrbbq7Af0DcVmS9QgdLbIO0
ib65b8935J+m4tT71ancafL8ZBihGpcxwsuHztNTBOOQUMZTT901ZhgvbCNGlEAbivXXX39+6OX0
JuoqVRHKX7y+Z096HwvLAxwqb8a3OrqO75v2x686A1iC0pFJNZK49eN29CyRlpYnxE3q7YNtYf+s
+sXhnTL8CVkiJg/p88XTlIquTqyLG0dZDZdWuP16eghpzwsJJNIEDoRrFP7Z0h/b5Pr/2K2LZlWp
DDeJtkIZb/U/ba4PhhUhvyTcmwTqTKTtihDTpZNWPQTTa589+N4L3W7H61BGkSjV5nNkjDY079aG
r29jtKB8/30sH6MauUcOgC3QkoQv2OGvBNa6cykhlfqiT+G+9tqt7wVo76+RzE8GyDJ0+uA8baHv
LFsfZXxZPBRQp8sqX7pxjf4eqgs2brdDgSNecMgcrGtAbffBwySsLrUDlOZFml+H461svfkYaHs1
uynDw2A+OdCAyyGzZzGWvGER74q0Br8vV0piLHKOZTRcF/izqWj7ZLAUkt2obHU3nhXGbjAfrPTJ
jC5Q3l2UE5CoQMoI6yFxWeXWijt1kjVBsehSwsEykgNscYHdAb6mqo7GQY1EZV9domu+1Pt6VhYP
blleeQ6MnBjVHohMaE6tSjxAmvjV0S7c7MloYQ1vczSOVQhBRoQ1rPGrhQmlI+CKf/1yRCIBDzYd
3oeV3gTx0cDu0Gmu9OS58oCcRu4q616TZlh08kpFiCPUghkgbh9FOdivxuTJYv8qcG1Q666Zay2c
sxoUkxO4u9Z4LnIUyuRF3KLj9st3GnTST65/jHD/RJDTqLYoqheYvprPLmtc1DhJoRgr+2EVQAd2
ynLmxfWiMlaKg3JlWc0j1CaribbeIpaQ32dij0pNL54KhHf9MEdoBlgIkFjp1DNLDjOa0nMnYGba
S8yfaBuZ8xYhCcvY9/g/RjVqeIS5KiqdpHGQSIGbjhHEMFI0K9+TbfHUX3hJOUe9buFEwCfqCWbN
H6t3YQXXDCUPpBWH+jXHCseU9cZO+60BIrnHDEFVXpHymcn2CRWubUnfzQ5u7dhCft5APpNezbQy
46FztqaRLZNGvvlW9TvI9OfYTja9PywnK8TAeoUNMNPKjRO8w7FlFhus76pnfFo2Vf2OnOetoPQc
RdHKzl4BY631Co39ZCa4JXsDGebaxCZFgwSHgS5WKMF4Y7OsqrowsRbDfGVndPjsYuzS+y+DiSR2
WS3Bfq+xmFiUxbXkbTTG+WhNQhoeUqGXmv/gYFei5Ej3gXQuwOFQHhoWZX2wWzGr8pshu6z6ywbe
Y9IjWTJuEKBeK6Kba8k+54g4/M8Ril2XQLtzy21eXuiIMpTtfYtOC6p+nf9ghT4KYacMF6nuNcpg
79361VMOaUif5DZONaJ/fnulKntXV5dQCOAo/VLNg4OeoRE/4jFZomznlbD+beRDAzHL+HHFcKNi
zGvgX+XAszTzO5k+lfAoc/A3iOWIVYpUu4cCaDKEXEUQJNXmvpHw5kqnPKBQEEIap+7QExthypck
7htVBTDnKBGH+dxAvUkavy1nhVgE6mD5zEHUmKAPTd2nwrnV8NW1NqONfzASygcTisMQB6vKdNmV
7N3uBr503vSzWISXHdogo3j30f/vymBVJHJjVS3eYe2hbtSNghixFu618bWX26pOViK+UQQ6MqdM
fQaT0IsG9wI4j4hwq/+HpPNYUhzZAugXKUJK+S0IEK6gcGU2inIt71JeX/8O8xazmeip6QIp89pz
YKzoAjoAO10A6Fv5VrIvGYLvqwc8IYzYYcxKEXW/1ywxBPYhsiWL+AlgOE4fqS3TEsLp/M5ijZbv
J2AZmXkdBPrF/lWkr3MKxyv6EPFVh0JcRzcb5yqSE3Huqg/D/acyfmY0AHvKnYFy0rUOFewDluAr
t+FLOBYJasreZoPEtzALSXYlm+QtGn5wAKjtIXuuIumsK2K9QRC5EKyGWvWnpr7ZyjXpZ1DuV1Ze
XeCMw7hK2VApy5lnmxVXqAx69Nfqrwo7gTBwXZaopIEex6nW5gw1haU2GAaXuqlVTypDv2L03ljJ
+J5PPyI7PykBWWkuk+AwZCtNVv/fkAX9pioabuFwxT5eoRyjOWCWPz+y5uLpSYIvNeY0csGqtaCR
2TGZSH9AhUOTZs7mH+RiLT4rAE7Be6XsYBgqlW13kXf/svkaKdEKxfLazd31pHyN8NElQzNPu9yk
Nlu3Kld9u8VCPVlYhv4a3k2dP/3fiu+Xhp3SaGefgVgPzdbRaKx9AlOkgUfRJvsELHuGq2CI32q1
+6jFDv7d06zdWTu7r/dxzmuKzVCz1R0kbNmG+9C95wL3FYzAlls1xscRWoeMT1+8DuZVTV4zawd9
fMWh1ZbvsYujBwxVHojjJN653jUAfNY3kwhLwZTumHZe9aTEsXRnqNOasvauyqEAdx8gVvxkZk96
tMR2DCy8g6kPFGNl5cGa7jrEJ2yfWs1vPfFxyn2nVstcTe/tU7/J/WFAuGgFK7+2uWTNbgglME20
PH0Gxyc96pFymMOSDfTmU9F/NK1by6ZmQynyk0zf9c0A47o8QInG6Zs+DEDe9X8C3BiiSmazSj96
taqByY/3JmTWRnE2Tf+R1IqvNiNYyG7DisQ6qKeLmdmvmpa/EY9Ir0rU3VSYZxbD1qH7qwFzmgv5
IgUsUEsUNgt3gUTMTcalCpaYyyZdAfLYd62ABzUdTKgCVlp9KCVlEzR5HfumlZVu2bU+B8m8clM2
MlVY46IBFoMNLZ7AYZX6X2LLc1HH/7pS+5eE+TqpZ89O2NxHoGWa9qIW47JqnpETFo7a3kZp/JqZ
cP3SetuZ6stsPKHOjjeBMFQtzlh0TN3osH45bFmthS+CMbNtXzL278NiZgkFLDz4L4w8/5k9lDB5
cbTuWEy8GtYAXkcdDmGRfBtate3HaIX9kOs8rVXW96dzbEYnfhQx/pNyjvbgueYYR3r/GlQyXKSS
/T0lxp6p+TZ/S7JoP38ulYf6sDASBW6BUa/aOfdSpgKHwqb7Xp00Oz0IPfhOHPUBaypnmUoXEMfq
nRDjzbA5RtmgumQpVuSATc08uWfRxLtomvu4GFYsHLPTOm6SsnrTiF2oQcDDqa+WBETWFx949PDT
lKz7TEtFqiC0Q+2mlSF/pUh64dgeIjlupoJN3rZR3wpX3TWdpnPJTn+mLmdvrKU/8/joMjhlQQv7
wlmB/NjEgJI7ZfaS8ZQqGkDFdCstDtpGX000xawkfpHBbxw/DJZwQRgsTEFTDNTupIG4rjej0dIZ
S08yfIJfl45WLgz31rh3zbiiXuhDmAZWPrJiuZtVMKEx2AWsv3MRbwa72sb8KlIFaYC+ONbBJYHu
0CUAkoRJpQwkJHB9+E1Cf8+ib635a4f5Q4ICHcw3G4av5HVFs4Rki9dxyBdqSWwxNQfjSRscRp8V
WMCzM0mkxlWKStxm11RxVi2Xbm1+WOU95CCI0UA3T86KUayRabBU+q9hsm+2b139MwqXcLZ/ipWX
M/19mVfLqXjpbXtpFu9ItY4yynYhqUS3y6yzXjVeLfgjxFFFCGmB7VYxNfuUjFU27Unk46kIS08R
X9CFVl12ZNjYw4Lk1colKP8AREfVLtL/SjYmcLslinoUs9gpHJsKX0zKCmtk7kc79UwV+LBkLTvk
IB41ZxGUuOXYoybxUcV+DLcqgma1ekrePplgWHZ8QYGOvsl0CJg+GxXiSC32VWScZwi32YCcxu6n
fWXx/dqKN6p1urIZsFw2XXBlb3Bt9XJTpvGJqe83lKnvVqH6o8iPGEHR4aKwNM0AkXVwqep6MZX4
ugx1Ax0Mu8TwwV8Be2V0MJv0rBvtqZMIfpMxXypT9dX1MFGaqd1PdnEaxPPGUM8M6sN4gt28EEZ2
tnN5HnOWYALhvjUTv7lJDT8OmgNsvSdL04tq9diJMlwaefIDTZDNWwmVB7S8CgMBqs23OZ4JGZeN
TQyZG4dmxL1Qsls9874D1WfrN+SLgtm6zQck3O2XEX2E6gcS1JVBO3uuoCHioFEJ93RF4UdO35yN
TEZrXqJ39yJiKZj1TqVbN/FIocW56Ea0NsGezgAPhMZqYWPfXDdaa/XLWH/xq5NYhIsQeZJMvrrm
3NSPLlaWUliLPPp4ytMNlgiN/DMjBO36d0fd2MrI1qhCnPwTjEiMRPkqOJTnKCMpJJ+ZYYIgW7bB
v4dpcJhgxqAkcPoAVjU/2T5Otd9r9TKX7NhBV2Clr5GXQbV91tOX3cwcS4XSKdiLaPJyNBfqhgjD
yN5dXLxIF1ifLOiaVwS4SoCXiK1gTrJkZJf40WPGZpe/44Mt4GKCsli5vArjNHh2dMzT44StCKMj
mdgph4rhdgczYxxdERCA36fg0Ub1BvQqiDdWkftimdlnXbDOj0cPARwVohSs396OBHssBMzVZ+8O
y7x4KYytNjnLCBFFra26dKPgRGPwaDnLK8PBU54Bq8eJ6mybcvQAbi9lFR/aGpYZI21uehG5X0/v
oy4XrXYQpCHPizgyT6pyTu03O7rU7Xm0j2X5TzT8Cnwxpf3SuqcZ0VhpXbtk5tTE/z36s/goC5ZQ
Cc1G5U0pUfyCK4kOTXQ22m8pfzT7Ng3ZxuyvknVnk3ZL6Xph2eyy6NJrr4xqv6rEg0b55DJ8abN6
EPJf0/G/99OeZAfXURTw1EHzLNkUr+1wx7lhQljq8YaIcQPycYl1yRK7VjunZU+/a4N8Z4ljI3Ff
qzrxOhwyJIucO0MdeAzIca1A/KPrH3645kZKGNz91uDTHJuzWl3pjjK9cZ4L8R/tZbq6fI9TGvtw
g1ZBwe4VMIkcuGMy/OnKPw2uBYLeNtuPs09bZlPX+SpWueDNs6YcTd2Pup0kRRlfc4WLpWFCvLPn
BkdLhO4sUjDn9dcYSUfetvdiAg07MOOWgJI2LKJHHYpOZr/k4g3x52YS67p8mYpTAfCR068wry5j
uoAI0uyF5XzIvOVOIrhItMP8lBcNJuli7L6IUa6T6T0QiEnvUda4V95kltXquxLcWTrZppNJlMZJ
Y9aPFkN3FLYfRXfIxHiKXXutTZvU6HcmwmodvqGw0KG+2AjAJd+9WrAak43JJRgeeRhtWqP4Ts3E
74uSOLrBHEX+P4i3Uif6vYrwojRvQ3OhLj2Z14ml9qa9ztprWJxz5YVNYYRir/owOOWLrpbzzW6g
I3VdT7DQKw0VhDGF9jugYjJ6w6IwRIBGopzRcBvhm8zLUg0hfyN3+moLOwbxyD75YOjtW6mBP1EG
ia8w4D+99WSZDLYbtUB1khJVsg8O7qoU47mtM/1WNOMQ+MSoqg8WEb2bk3C/0nLta3ioYliOWQQF
tktdVBpUmeLaxPFeWOCQzBTxYaY7G3Us1JWedHoGHjrpHgGeq88xSyS2jREgOuaE+TFGNu63ELcl
lY2cRXv2SlaOjR+qgr5BvkOH3OtCRTzKuny69oyOLKhS4IwzJbCoAQ9T9ZGjp9U2Qs22xYcOkGI4
AfzBnwI4/Z+a2ytTo0Se2vyfuLdbVvxYascMz743UULxzue0SCHWPW1OmvuqDBudkF655+Yey/JC
d98MYzNM11Z7DFCn1PEqJmVR1vEZNMa2oK/iNPepONQDSxZRCQ8AQZtarLpoQBal+xYM7Mh4tZx5
gTdNcd+E7ndJhfD2r+ggRuuNZw3ownjJKt4gaf/LqNFZre+6W3PYpU68UJOH63hd4AfqVxrhPCfg
BfhfOx9oCpbjWK4iXk0HvQEepBcMYzcb6Qpz+X4zZhvNTXwV0lebNRs1C+8OgWDGPYsrZwJL3BCb
F8TlYHuXY/eeR+uoe9H0hzvcAvORT1/P8l457+ZcX+oY+CrQjk8LVNi9B+N3Kb/m9iMa/4Jh+Dfi
SmV7fJlGDbmEcc7oNkfqTcmUxUh1Lu5gsaZ43cv0PLXpVutubk3wz0vDkjwpDxAAN94nksTzoju7
voPgDQeCBCFKyb5w3wgI/roCk6lz9bcQRVgcCIigybyRlYPnUP3VQllCCkyHC6/Sd1bwjGD7cgE3
urAfGq3hU7YnyN8ZuoLk1BTFm1ljQAwSh3Jh8pKI7DZQTZpHsONW+M13k60Mglc957AxENBOUGPt
vNiFjbJXovitRdjBeDXHfrlL037b6DxnGAH0pHiZIKhEmfOKLmZrI+U253altgDC2jg9N33tj4i4
HIiSS6dV4dgFv73RAMwFAj8G8QEF+aqEo1TJwANHtWIPY5faYhPHUBbt+JWcxBOMXMq6++XOXs+U
fCBue4xhUOmsxEc70V9WQ0o1Yj0xEMi8FOTFFkNNHcJViHCzGiu7wfiRNWvkZIvJgUMPE955SeZj
jp4oa9V7V9QnBS9N27kwham7p6Q1WQyi0jlmVHhG5ctx/tXckiA9YwPKXYvgmnwuGN+19KPG4BDN
BMXo7wZ+M+15O3OFkThs5EBkZO5FRgKU0bSsKgDsI8dVt5wmxvlAvYJ9OdiVehoqc6cl6lN4QYVc
boKMGmy1tmeFhthzqMRduWIbgsRqhh9dEM54E7b4PO5OOZJn96Tn33bcLOuI9C+5B9Ut5f22wbhR
+lxkIXLvH0s7W8Zaj3/V9LMWH71xtRFMqmN/S6cQw8be6stVHEJzxmRdWZdYbV40G14gRzcGOJme
IU9S2HGB1roX8gtpJ/4Qr3t0lVWqLrvmiiaXK1PnWfwVqoW2nNgaDk6lDacq+pXNL+OnAEIIOlZq
jiwA90R7F2X/V3AEdkhbu3zXRj+In8J8Rw6xTcmOOipb3a13fYgbMHA2eNt7LHbdb0sEaoN4JOZl
fNnv+kOcYDpfNz0WPkL/LC6oZ08oMvJNBlfEiO/4FhhQoTiAwjJ6rSboR2qy7nqUmCwQ3Wz3o46M
bddxVpnGHYyHj2DFnfsVjE5w1kMLuDJfTePFHS9P320VR3uMtQTp2hIUc5YfR+cgi38hIT4/YR0B
tE4sTMi5WPfB3ZQZPJYv05UrO4/+Aubg6FNCTByXJlym9qnOhncRq8ZiRmHBPiOpSObnQ+wbjfsa
5UBDCxicSr7KUrniVvyLHWdfxtQdaGhV8HhOBnlU6qhffDLA3WFRuan2W3O1GYnhFaQfnMwUH2g/
TQcF64LbOtusMX4EykvFuOWVskiNedNnR4vwJq1YlLWOQrsZs9eN4OpO+nQ1mr8w/tB6bqvnP7hq
Gwd8WeYjq18penhQO5DKkePJ6V/+bHpqe8rNLzH/Nh3egowgiUnEo8ieDxxXUya/tPZai1cz+Dbr
v678KJO9ZYJDjJaaJuCnZIus/4cGYYm4feEI3gPHOI3iH6amRT7vpvaixvcuRYuT49scti4Xo1pu
yxBzTdpu1ObwHBCJywcM3E93TnfasAF90xd71c1OksO9618d6xsx3TYv3qpsVzWExXEYnyYZXto8
ehtxPIpzhKvGzWgwTaDAfDSCmzF7hALMfIjXmRPZdSc8uzYo3wGd9bedfPciAnNccIH9yWgbUkwe
moOg6dCGcuFELeSaGjDwGey1N9XZuk9eG2ibAbUk272a6YX+FsJaD8moEoONNqkUUMwbCGMN65wn
b0N1N6pVTDJSgA+vkntRHpInJ3cUpwTLrpK7vyg6FjKhG1Ag8D1WEHf7+F6oYLNyD4D+EjXnT12O
27DjSuythqJc7alx5xHZrKOK4DyR1GjHRws2panXdhL7+eQlwq8sL+zfMOMtVdhzApfx7OYnvWHb
ZoZnly5n2yLQ44JAxCRNdBtqvIme/f3dSOqn7xoz3oW0GwEcSXqidnmT4dYmhO1r+QglE1E9yDt9
1VP261B7mQKIebsOtROE2ySOaEku+WGoiLeJyG89s+eKM50Gq+DvVnDz5Odu4vNqZ8wu1OrJw+h2
opRAHf+V9ekufgpdjBfhkLJ3f03424afevXZKL8G9yJ7VXI8G6PrG2O3muz2ydvb8AwTpT2lS4ck
vcRau+gacNhgmfBdIE6WReF3hr3TuZBb41Hz5vN31Gb6NQSozam13hu26Kc0W/bgxKZ4Z3AuN0mw
TtD3FE/VLyc3Riq4oxPp/D+eK0KbswXrLyd8ZtAObiR6GsrNgvq+fTMxK0hCw8odPMY76IqxM+QY
IFCaHQuI3pDCaioWkeH6HfVqB0VKKJuDPtaHrnwLOUhVZx3G7IFmFVXPYqFN5MTv0r7EdXXKm6cG
GCbwqG8VrCPaM1Wwio1iJms6AKssXPfpOwtLfp5eiY5RjMzSLyz3XlQ3s3hYWnyf6s7vTeZYiqbe
maP5AMSoQozUSvUlrIvdHB+bdrokZIGqjXSOvOkZIGnikk/xNm2113o8TOPGpPwI4mmpQhtKlV/G
/1ZMYC4Y1FtynHud68/T3jYoj+/GibL+GTBw3R0C+1bzORTZEeL83QYvkMwu97i7mXPl2oT12cGa
wchJdbIJfUUOE7E390Yfb+bsjwHhp/qaAXZ4pUO301OxhJ+dpdM5Y7brmSqQYxI3ThjKy+1Q290y
yaqPknn7IozoxyceqojPsBJe6B4Z0cAAwoeuUetPOJLTDmNniA1EgD9ksNdcOL21qnWqC9a8dUf7
morn1L4b7UVXQazUMFEyA1AhtjYTOoTUiE2xSKbNQDiT25RzOoiQ0xpcIzFdhhg6WkJHv+pF8iUD
5U3vlHcEza+VYm+wjlC132r1xu6iPWWXnAM4oxTH6ON7bJvvpUX2G4u1/QTWorCdeHytytOpRNrO
XjHyjxbb6ZwR+uSyePZtwrtaV29wgz/Gtvh0leCK6nNjNRnVU+ZkRZFvNMU6m6BbCZDqCPtbYUVL
CIMzV4IJ7ZeBO82Qq8oNPqre15OTlVXkvTmJ4DfczkLr/AHGEi+dkvmD8eOC0g9jwFLZW08J3CAE
G/KCxtGJN68uarjfGfBiXsTgHKbWgeUtVOx442pHrAuy1rZ5KA1/l/KCBn7nqvleKCsrW6Nz3KK1
XIg5feAzzgrhlb19cSpg2qC9lbFZPseR6v6pJ1/HTAAkKYrxGnXYgGJ7mM5l7S5b09jWVX2R+fwp
QwIe2+DuYltBlox1WEipUEOmrrWo7A8NR0FEMRoAeeZ8lBZl+zB4pDpQ7IIQUTgnTMqoNubvLh02
cOg9RTXWUwW2NooVnFs19xAUjeEXGA81Kh62ebpNdMKm4g81zcJur03LCS0wfRWHPFk7kbq0Mp50
+9WhYQSDLOu+o6b0p35aAqndFAVM1q3KtSKcL3zhwxw97IQaGK/UjOi6yMZ9jwStocXfjo+kI+dD
ZSqHYYFfV2q7QpxHqKj5s8COZXDahlO4CcE2jK7gv5wPgVOgYfOVEtJiHH/VaH0szvKqsF+aeDgZ
zi+ELT9LXwqH2keVUw77zB2Aeih+A4xHtmqtI0bYh/llYB5PSV4U/ZFFR2iyDpfamF6q/BJxk4Uz
rFT046hqlrV6Ijxh5oVauZNwxEkamj+T2R16wz3aDee2lpu7QicYZn23tbrrJHdCu4fJmYI5Ejil
2yVYkap2TwHCGB7mPOA3y6m6Hsrk9Jy1GBk4iNJ5pYzBgiJo4D4K/WAlmwne+2T9QwnwBGnHjqcb
b8GIqzvbqdUNDvFSwYUKLeWd0quX5K8liXSCnnAhKZr1zU1g37ZgqvZUot1TPTXMxikvhvOVqMA6
kd9FNm7u+q4mjZcYjF4YX/r0WoStX/ZvZnulrYXwdERgFdDyrB9R9serZPTXFKWdVZDLxKF5CHIe
TlFaM/MKxZKpWFq46lUrGOnQr1bwxYRe2xzS0jzAcgcKjKhD7mOcwOqzX2RuECHemJHaDUH/g8xx
O+futxm3H+Bef+aAQ33A0p5RcTV2QXLXnQ/bfq85AzoAvqWBwciiN0JrMEOBrm5H7NCm9Bhi0Buf
9kclvmT1QZ8h4FXUld3IdM6z2Rfpr1VpUkwk2TCnY4pzgfI5/sGov4jiSoQORrzcKWhuMKGSdR0R
Pa0iqNRR8+OyLjV0F8YE0pkCofVul782Qzc0vjVjO9aPIadhe1bnc5kzGRUdaCUvY4NgkpPlr0cY
g7+MKri16LlaVcx52iWvibsBE7oIuSvrh5F4arjNMmIQB9wKMcZfPhC5IVWArgwiOByNdRGlWxUN
zaAze46EXW3fJXXvJnhxxus4/JpcHjgqYIkf2+REil9nj8ikANyeCvMo3H1jv9V1rzEWRJKSK4+4
L7dxDXO6jSi/9mq+ejZw+vg6wcLP6n1Xv0Z84iAgeR79mS6d3t1EvraSrTX/RfDYO30zyj/R/YX9
Ti2CfWB/dfOl6DFHq+murT8MKvVuismO06+9uoWy42MW8lEqG4QWFqkmD5saQDvI3R2UTm80t2P5
wGvDGKcqcs8xDmq270gCAVaqkr4dprTncOfGtjktRw/zp9HsDOke9KTiOko2xvQbN1tCRr24GMww
WDVTMmz/mq0/KO+ZcQgGcaCjvrTirROehhTDWOqVM8KSTcVbOXPfz5h/bEBEHA+dj7ivZqAO59VO
JkX2TJM3hmC4hH2VD9GsYjw/sfjgnN/STVkkJYTc/ouBmYJpEEfzS3VDcbSSTIpV88EKfhM7XHcq
nRGzXBNzL8okOtpccrAwcTyecvtTRhQ1ldYzmz2TDCZX/Bwjp6cRBhMaNPay7QPcXlTmM7+oVk6O
sioCCS9B6FJQfFrmgDparrbMtZLmIz+kLf50N/ZijcOA5SFtX6oMqcXCYwXEcyvgrMZvag3Mz3Pz
EKS5KWZH3sLgMwjuVukH8teIbnF2cyUNc+ZC7PmYuiYdpgcCN0H+7XQXOWi+hSutTykQBhIk+S6i
5DxdB7o5Q6ieYwTWQ4B95oJRF6ALB7VBvsvRuI/w62UKNO69FCnpBpWor5JQzmnJQm3yATzog/zM
nv3ykUDhO6PQwALRorXEC4fci8HACEWP/aQ5rx15gboOeHuzD8MGIhwd6+7pG+fzvMrQ5/1sO9oX
Kwr/2zLD9/dUlbvHMI+Po00aWly05nU2goVdf/c9gQD/iM4imfyJ8dmNHaB+usAjn3xOlySxfoLn
iBvsDq3/ncH1yjpZPmU15lBTe2+ZHwAVToCuMmflDvXCgnsM1OjAVqdv2sNx5u6EBQqv9poWPLVY
GOdKW8YahX5Ixi5AakV7SRq6OdEe4+pyDsYTkNbv2prXIU6TSXF3FqsDjriY8uLCNMpK3O4nw8jW
wXDWqYY5Xb6xzRfZdLSpCHManEQfMelGv4m1564ow552vlXKd8HAIFch5pS9mr90xW5AjGO41M9D
a8e/cYpwWVZ3Vdy16lWpD0oPdX7AeMuDVAmKl6ydZa58aq28CFlC//Qpx9RfysSP2KEW+U9sPUIb
Z8Rs+WZBYdPE7ZCTGTrIl+gKinLDs7FnoHpn13xkTnFMgy+j5Fq7ACdg8P0Sh3eqNBNPURp9Er56
AwmIoZBrDzcufiX8ScvXpkvOFkLZUhh3I9qx87tI+n+QkJfIFTz0O1TTx12a38rygFpv05UXlQTd
5RJiT4mWLzs+2t2mU5hF4yZuCa8c9aAS/1ocjIH8wqSrmONSiUN4tKVnpNbK6edlD5sa2hxzmX8R
waA2IgT5rphHEkO0Dq1v2dHmm1FitqMX2i3WqZ1WfY/Pn4nSuCI7K/Kf2RQrhnWWTiLXjAvzDjE5
5zArUxINmu4mJh3SPsSAm+xeGR+adL/t+Z+sOt9Q7CMK2VXrcpoxqZmo30X5NYXfLBd5SbAZVAra
f0O4t+ZdHUQLTd8VSOPz5qeP3J10xKmknEprn4Gfstyb5OIpnyWfSpD4ScQ4xlfK1xTLbYuvTYZf
Bi+yYSaeajBiFd8is13N49muIUU7Z1YPM/u3FK4fYEcupxfQ/TZhcjbjhqIiFwKmHxmugmE7c+UY
hl+Ovuj82n7TR92Dr7CSRb+ueE8yGwWO7q5wDi2G8FKoLnabexiZiyYVVPjlQSlvc/pjt7eKOb2u
t1eVFq3Yd6Eg7YXcYiZdtVTd9uHn87kWF1tcjKc8cD8YjA4a7FMWFbx4y0tLbZcn5V66N4zVXadS
U2U2Ib5MJiCqQ119yfiz176y6DVAjzsU/Yth4YKkviyfo0kUA4eRBGAoKE4fQ8nwY/eYNY7Mfc76
vebL8leDJ6TsQvtkkum5RvomabTqGyv8HczPtPOtIF4oMQ4T5a4y3gsol2Si2cTG14gzJOHNUOOb
rAzvORqXE/mWbenN5AYjZxdFTURK/xrXD5vfhmhLoQVV0iV569qOcPd5CoFSM3jr6TIj7kqizzgB
G00ttFim7o8hT89OY4ulO4uWM9MlxnPAgWq1baQcVdRzy51j7vIo26SM/iWe7jqck//aBMfwMQGa
PoztduzPdXqyx1Pdw6kPiZwLDx2q2bU+28xA2iBdReseXDkWEoOJAsjedHxq508J2EsfxMOl3Cfx
EaTsqXf6GlK7lyCsyxINKzHBC1JUEmCvR7Y0GDdl3DEFgquY8Tjp4zdsGc7q6ICr2TYWr0F3Y4l3
8cxOCqBXI+dJeY8icQ7icWtA8ZYXvc6Z5HEPnZlwRVD9Yml5meR0qJXovcPe2jYnW9sW/Y7uTkJB
ObFXkzhUxezlw7fZpQvSaKCz3/O4KceB8bP3zvG7VGUeP1+InllRozi4k7lsen03VmsjxRaUTZJl
XUjk5bOPw5vhk7B7hYBUd8Xl8tqXkqd4kwMAmJp/bcv4xuSey/klVDS6IZTaB6daGSzN6M2xbzx6
Kwsau0O3ZUgw71Y58o6wPeaN/pmFzkYho362xAz8IxaPi0zSlUY9aoAB0iEa0NBwV9eZImdQraIC
Vaa6pxFWDnwnxRvqpGWFWp65rF2PoGHoXgcm73XBPOi4wPN6MIcD42ov9XS1psQr0rtKQTlgnqKz
YFV3tt8x1RlFKOrN81OrjK0A801M3KIuK3tXBKivHeD9gbKuw60suAozjamFYKqPlpteOzgfDIRN
2Q+NsVRrlw7F00Q6S9G6PCksDPDFVTxfh6SJeN9QF/FUTPnerg/jTJgBBFruclRrPYVoKvh1fuia
zwT3oigPMvYlZUIV57HcdbUfMfJEztpwooln+B1h7+C+sqp8E1vvafOeVs5pNNXDxHs6MMzf2XuZ
3yGrLLTonxW3azmKPd3OJlTXTJEmot0K9SXgA9dtakA+cHYzOxT9wbAfz+ghSIHJa19a5ruzy+4k
RQfztXQvrQVYW7efAyijvRgigRjCPI10c6vmIqviZFN+Spk2yVGsUbssWNWahW9hdqg2rrWm9GpC
Yg/Djo4iMiWK06F40JvNUU036T5XaDdy6mAgQMgRt8xIMtb1U0AA0gaeRpzsX/rwh3oIb7zatXQV
KA1TthoIyJDJTamvhuw+XaLUq8m2yIOKyQtRDbCCF/jhSMMlGP2gSdc1JRr0jUxSTDemcT3Hntd6
cqsKcZmx1DFWWIgVg4WactbjDwZHnqN1Lt90iuM1KRQsrPio+TNJ1aBm+AktZ5mL29wFzDrEuHju
tXV2c0FgH59lS0vdigrfpUE9DyFj/NrCjH7Y9DDppkX9I3bfcyZnWDxYZJWk3N0u0gohz9B6A3P5
YZh7OlOG7mRsKgaQzLr+rt1iw4q+FxWtl5nWxgoE/sHwqs2XMOAbaTmbwpXoNvRtRshAUbA30EDO
RbWJ+mhZ1a94y1faM5TkdHXEPtUls76APIrcs2rmVOrLxLFeqcxhLd1Q+WzHo0Ss6DDJklybgTkG
hDPKJunSXZg7lJboM/Wd/jFr1am30hcxOPfANdaJg4lTPnoGihKtWpjMqsBfZ4/kMck1UtvlxLK3
mj7sNvi0HFrZA0JIa3SZHb1HHdpgJ/FQHlwzp1tVDMcG/+PozJYTR7Iw/ESKkFL7LSB2MHgD+0Zh
l21JqSW1b0/fH33RMVMxXTVlkDLP+Vd2URIkAq8cL5kyLiNnKtwGPYree2plTeDStOHAlGIWRQdF
4XVSQhrEKzP0/tzY49HtE/xORwaBlYcoO0WsY8pfAkwRBMG4elupxqcsDxemheekj/EJ+ANbMwrC
bcmg2fb6P7NiXTZfTSu91AAnBlWsPaEwRdoiN4Braf0F45G070mz97GPaXsiG3yU+16GHtRbK9re
dYIRXP5dLz+LykChyhVOAY/Ap1EFOdoGPzzPE0WnUbORj59iFG9u0wSefZyiazPoC1ey+hz78RTR
6Ezi1HuGTs7ruP8nsW0LezU61uPVYXMp+PV11DdIgwFbo7IKVL6ZquOQyu8c109U8UX3DxARTw5F
h4KSALgQHGDD2rEPDQuP5fULZbwNNiPYB8kM6AM5yXjHOuOJL43/8NkDv+zUQMHzyrNhz7+hy9Cu
62AcnJmsGr55giPR5s/OfBNlzknOyIgk2nxpEVqJyPOB560C96LxbtvOxejQahoJntN+lbXXaez3
JbjbpkE8SFNQxk6Y2O8TGpKMPSuPvq3pVWK6nW0AwmvRX9yo3LgxTFnzhbWUmIlqn3TvLU3pVTEw
smexCUCEbr13F83kb8k3OBflPzN9LsTnUNivlRHCN+YLvPlLf8j5ST+g+kIo+AiuavCanVLcp2mn
VrkCwQxjvvuBBjsMmDgMsIEtiqx4Cb2EWs2zB2s2em+O/t0NH7P31vbteu7fYnZv4270b+lwGjzj
lzhT4U+BLtqznD4NMR/CDMNDvLdQyTYIqwvnlLj/mFbbTB7V+DoKZiPN2naK7yqJrtyrF01tVeM8
o4OooViTgQO1XlqTe8x8432m1FNQJfxwc+278GayH8bVKVRbv4XgqmdG7ohmVYQnIch2kI9IpQo2
XXTlDRSfzl9Wd4x81SCvWDg0wcqEJxX/hrJWDob4NqS4d3D3ju4vPYboRJpXcgUMe2MwPNbyfTAp
K8z8rQphYZFj/wi2WJXtlbav9H8z9dmI01Lz18jAy5J1zpbQaqt2Rv1oMvVAPmng8Xx2EpdN0dLp
3Ri0JMcSVWpKyR72oN6Q+5pLczafEMRkkVwrYm/5X4GHucqJADraiizXfdWvZ3GV/etgUAnO7yjm
djPxlca+S4Ea6mYqIvmqOxUj68b1Y+mQmN1TKOufHltVr4wDSeerUVHK23aLKkoGmn+GVZvqx0FR
Mqwqeq2nlTWid5i+lBuicLyIGZ8IZglyK/DyqO8wdi+T7r9n5cB1OXxTFY3slVEIUe05Ms+N7iPI
kBvs9LD0WMvdLWBm82i63iXNSQ0+0+PvhHa5IsFhhOJFbldp/Vsj/NeCETSpnwlL/xrNhhQcjXZa
LfkToC/xIJ4qOBtkfYte4lp0yzcXo0zIJ8qDyOq0n8ddwmEW4sbqx41JI3HRnv3qqR/GjVYNxtKA
PnPCsFzlkkWrvdTwqlGeY+ormDrb7tvFeSTVWwWUGsqXPH9uuVFFC13YbwrlB3NbsGr90kizpSn6
DC23GRAmRYPLDrxL1YYuTrzLaOsunf2pNUen3IukAa/eVPYm56gnM/CjbLq1qQ1B4v7pVnVwlRkg
jvOcp7Zea86uzbeZ/m0Ye0sL/PZNA1PJzzk/omlMK3fEz9a8uYP+Mzeww1tN37XGcJqkva60l5q6
GLts3yW4QUE2V9pC/Iq30HtN8Ds1KeVgqPooez1Mc7eL8PP5QiCw4dTZ1PjDUZLUiPzSnfB2biyR
9Y87N0Tb8pIDqKvqXMb/MlOHnwWIcdV2CO1jUeKIrb1Nabf4RGqFJG8I77PvyrfUZN6soSifOhoV
Q02+6IB9qBs58H5HHilqkZYpr2RRY/2ebmOaHew8cPAdRs1LhrfKMd7D5BaN1FcZrxWNFXO7Lmy5
cYxvDTm8zmiSUf/t+ajysZ6yOZg7UDMDjscsWDw3lZOshFYhS6pTjF/dGi0jGhLqO5vnrlgb3tbW
33uHLlWefb8CamoBwcBimvJI9dKmJ3WYGUyjRmQ82mTH9328Qhc6e9lKDHLT4Y+Q1nZI/Z3lwpVG
l+hRLGfdp/RiJ6CA9dEYXhDmFuR6eaTeVGOzptZrLUllmL4t0mzrrlpbxvfjEIzbin7s9tzUeMpa
0/sMPfa8ObOvdo1KOLWR1wE+gZoKZ+tW4ENJ4CabjLeK1ZCdr8PFzFFMkUyLmm6i5bj2w59pnNeN
5258/qZcI4BNMxgOiMF3GmEpbBAYVoHv0FPUmhvZwsHyG/12QsLrBU5unGwWUL3ygoZ4zZS/HIDE
1RTTqu6AdYlTQw0DSkjsxapxNm1172yQVI5Yr/00Rupzij+3+PaYLqthk+BNls5deZ9qYL7pKdg+
NOHe7TZMPUlBh3ai1vIhihfUefXOga/i2e+agJqGwHPL78Kc1wMNkZ37zxV4HQWsaMiu26rvngjZ
0TmkqOrnW5KczSToWBRjpR2NsDjNHYXmGVSzeG2Mn8j6pdfs0XxSohv2gjDFp9wuKWzrp72gtn2I
NpqJoNQQ+27uTmL8NuxqSwl4Cqjn90fD4Qtb9ekPJaTlsM9GRf3hspH/ZusaowH3DDgGDFFRHIw5
hLZOgSpuMAZWsYmaJ2sEYH+8/y3k6bQONaQAkGFFVR6UG5jcgtGHFk4r0a3znhD0Hx2acJpumn/w
vfcoxpopnsc0hARF5WKraqu51R1KI6dhNLG/kvGg5W95iiUiXfCW4rx7wQW2TpCHDSwGPKchfsGY
9aWkJK1oll6y0dTRUN23mNpdX9OYRyIGchz8sZQS0ieqdbhkMxWa69roko1bo0adWm/eVvRbrlFp
gtMWrUkxJ9b0uPLFRcZNfQ2xpb3ZhaHtkrwSv7U/9chznJwdNgmn+9SznpQiA7BPhEOwBh2s3uPt
onyp4hHBgjKbTkQVbemuSNsKD9E4wS9HjAt+rkertNBR11qztRsERqIqSZELUPgtcMstMxuadZ5A
9K0QwW1ROf+8uUeZN7of1Be2zAWOxr8v8EGQCI8l/YG7JCUliOBHBwxy0cl3+ZEZz37GDq4my9x4
LUBpNlVaZSfuUuA94uEgZxQkcDhlR2xaPtGwBX65BPSgNCvCDKhSTJZZReVv3UQpokuNaq08962V
7VnRmhLpkcDxSFz0HHG7a0ZxvzT8GUS2f6A+grVS6kPULKkBNnCDzLaPbDfTj2bdFOvO6LxL78X1
SU8UneKlGe4nrN+rcu7LjVWbDh29abdDx+0fhTBKgCWB9r2dIOLbuehfJhH9ZqCWZg3hUhujeEbl
VljLSFnio2hzoubzvKFWE01JL4f5nbBEFdQP19egx/+GdqAJmvoluuws80i/o79ufDc9QPq7K6yy
Y9B2ycizOXHOlqzRpGE+yoVBPWbk0+gIuzagmxUCYAxzTqB5JO47IT6wxWCOgwKcI9HEAZ0lvcR8
od7UbScUW95YnSar3uQEFQSda8+HavDELikbcze0DTv9iNGwHTdRKFf95FJQ7+GkqrkefcMsj0mS
O695TGRMMW8f3hvhins+OBu3cT4dbRZQTBH8X61hekA/jyqN/JepDEwq1uzh2dI/6urHs56r5CUK
sUFQ5NnWDv3FdXzM624fd96bqw0Xm4S5FC9ujv1ZktiyJJPxXKSoQZMaWYmzaCwamDmOqn1J/XDu
/gogSzNEzkgSgPXpp2/exD7APY/BMXi4mcJYf+m7+qUWA/blS4EoSa/zLTzJOvEvJSccf3QYdlfa
PNFc1JvUGTG0PfqvYcGcJ9U8qnvjoNOTYHA/tDhfKeQTWtwTMVG/O3xhkdRusnZOvV5tKw+cKrbr
A9QhmyEEVRP0euRglwM9ZkP15NPQNCtlybvdaBsrlcvURB9qodngocYMXZMCMzRnK3IvsdGitp12
IuK4rTEGU4LomNoJKOOtgn2Q5raoh/VYN4uYWuQHH9CCD5eo0EY5bGb7gGR/9hBS4tb15c1pPufq
1DT31mVmpArWUc1T71krpWhddsyNqrNVMmcb10JOSkxBWzw8MOQ/5L4MRkaRMqYJmdm5GbznuEQo
RInYyCky9QAMPDflUsQ4onZ+dtcHRMQsJTQHFwZiozD7TnK25hrPTndIPONcZ/CUNktlbXxOjdgU
0VPWVtu6pBKkK4POO8W0pGs5M+zsv8Vjvicy+TzoydUs9ZfZigE2flJKnkdBaR0bvPaRPgAECzP7
w0fdipL6Rbmm69gcdr2vf0lfbbSCEEasov8nhah73eg8yyBRomAoGlDyniEeq4eyJcOoQ3eu4Yml
M52T8jnvq385YU1kHK20hvq8mFK5SYdfNJc1n4Jj/5kyXMgxeKgx8KQs+1og0PN33jDd09paQ0Y/
TDiIsgrMQlz/ycXmN1Z9D7xpvMv5SEggoQIWQQfOqrAoZa250s6p46+y5iv1fCpLDATWYd0tBpgx
wCUm1C/LflZwZ2ESw39c7fiOFwb07qTbYqkJ/ymkJlUrUW/Ff3M9bAtgS6uEXh/nu6+BK9ovWC9K
96V1UHPNf1MPEUEi6dJj+pLaX8lR4NEuYBste4f7SQfba1WgZEPIn9jG2kW7m+j3qrs/LosiHu9u
lV3iLjkMNr4M2TxjyEUV5QShfgvje4UKYChxASH7m01t46iH5ReaNZ8ZunmUB6Ymx/wJy3T7gLHa
OofDbJPFFMY/kfxr3O5i0D6rl92BHRk7o7myVLhMyUQx6ZGX05Op/QyuhuDaxoJ6wMoDwVielO0v
pPiIXBRJjQGylaJymyRmf1LPuhfwlzYozGh+aw1M4y2Rs2unEMXVbbVsDyrdP0+9O1qMeXOjDhi7
x2mR+JG5lI6VEeCQVZgmxkdBt+B07hwX21npMHb6XMYqs1MUhXHxpKVTCROLyTcmNu5YjL33lpCL
FVBVhbz7ZfTRx2mI181iVdW/FoiTV4KZyWg9k86razfX6/EU4kjG4oZI3eufZoxClvSJyqtXvAmZ
gPl1dql2LbpqRaZytHTtalWRnGOq52lSm8nF544wqY3fO/Ou+/PRdPP3jB7dKk2XDY0eAo23YZ90
DKMVoKk1fJVkx8fyXqrP6QGVUZZDuudLaH3odbW1Bjbsx9OE1VqQp9FN1qruz/A/G9MZj1acI3Et
v/xO4efBAFUNa7I5lsVokxZxNSy1xPd0nqx8R6EGIoPijZ5r1GgFejyaUzJ2TKzq/JHfTXQdvXjl
ILeqHnkPuBDLRpx8z/kgJ2I5e/pKj8W2V98zItM+C7dmZoGq+QvNJkEDg4dB1bqfnl3PC4yyv/il
D4VYrX32fqowIIvoGi7/sasB08KQwW4ByCcFkS9+fhNNci9om83qcCOjbjdiWq9hDQBo1sMYkS2t
VlXl04/a8jlmAUb2d5pt1345rvTU39IgRQTIRELKR9VNWxl6wVgXgUnDEAM4uCXl2BZU1TQtnKhD
t8720j4L59NFTWsmkGDwAH35FMNYCbWbsme3+RBmtm1Vt0z16lelz6NnIKdBRSp2ts6xj3bbrs9T
hm0t9w7WZJ4kCORIlXIBpmK2mE0btGSMvfhW+EnBo4SLQAG6tKS7lymg/iP0Y1kq/FEgKrpf7tua
e34kjmGkIJZH1a/JSAnhSvxvIaCfneHoaXcNm7Vb2Mj7sPqBzo8nrXvx5LVwOITQa4rmKUmemhRZ
NkqBwfupkwEB6bibmTTbRlsX5BSNVO4KsmEKlDtVwoLq6u+eZh9MsNYyNFYGspchq4OsZl0keqQf
wTZjeWTaJ/wFdUF7jR6QWGtt+mZaU9QE8lgt9AG0yhRkeLBVI9y3ZANv/10UQA4oA+zSPmhauGuH
jwgsp2uSQ2tsPS9dOeP7nEdriwCrEk+0Wf1oCLiJYQq04bkdf2LGJFf9KWJhbLvZ5wSuhO5nU9tH
C3qd29N0PszizY8hiHfmBCoClJfZ2XMz1gejYXEKs5XWT7zgIckhSC4eWVR4X1u3XOv82mzDRV5a
z041LprWPJuRdjBlj/YbzXr85TAse569ziVkRddtXTVBk6j3EVUclXvLiDyt3Gu2M5J/X17M7syi
iXF6ZSZDwR4l18xmWX7oNXxE/HM22n9DaASNkaKesTZN0fAgGYse1GxGUJUqptQI9IkRE5n/J4Ec
LyFzEwlVRWXvR2gxH6OTZphnPUEgZc1fhl9fUBLvDetf7pxjaLqQ6AnHCYMiL0/knK2ToQKdJRxB
ik0IHtHqftDybfh/WQwsW55a8zAjloSe8dS6LMt3KCO812N2V7W70zr7YgJvRbaB5i88pnTLQnb7
2NHDalM71ZUi+PemQZfBjpZT8pWlBJj75fAmpVjPU3oSKnvtourDyaqX3obtYM1GkCdOUvoIyUpn
4hq3SmTaFYFYdrcS5Jb55UOSTxY7V9p4QKr1PIR6UETzh7TYRT2j36DDRqHhcsnl/J1UVN7MTPwJ
T/vWOR6Z1+Kd25gfMoRMMZxxazlyX7bul+81t7iM7q2WXy0YCvIheOOcJVN8/FAPIxayGLCEb38S
wsUYrNfXJOIJEs2hauVH1lSXsEySJVFoyykatg/lqtsxzozFzkhsTFYqpvd8Cli5VOA6MKh+Xf2y
ZTKwtDLBKZH8YvO6QWIGpR7by1xNW1eKa6EGnPEyEJjNayf+MbXpkEx8aUZ2mkMdqFd767XhNnUG
zk3KVOQ8pwgGk030kEzOA70CrfzO6mkXZwXEMRBNWrVfLSXjxKdMByfTSAsSAhdHvHFshAsgtOdJ
JJ+e121EZAdcinw7k8h4zwGm++qrndub4Y6b0TKfPFUCa9PCTKCCvRUzjyOtyr+mgM4SzYxaNgx0
fdppA4rqUPNXbUygU5jrLrrSijkEtC/hAwjx9DWWy+MvOVdA1AYykPrQRsXpso4QCviZKYRt1BcT
npJfJ1YRRy936Py/nbF8RbJPh584JqZ2yNiN8Ryt4zh/fjTGRRXyh27YTAqBUV+ddGPkkApznIHI
N+sxyGt56dyKVwJeFrUl5O1nBLBajw1CrQQp1eMFaEl/s7sXP+sZAKybldO0nRjP3Is8H9Yywzeq
R9E6Vs1LRBtaaTBjTamk11hbJwrsrvXv5K/tPXTEowCGHKwOvwrWylS9lm529dOR2wXWNETlCb9p
+eZ6ZqaN4vFkJeM2B67xff+lHmH9pQfJnIZLsmpe5NBUvETMaJEj02UG6EoMDN7AGIGltsPR/6aK
HlsO7t3QXZGf+9nqOAYcp+KynvceYLNo7dckn05uQoFbNn/XbnIqUVZMRXef5nyXi+6IE+pYGYRx
sSBDfji3Grl+1NHOOWnNc25U72lc3PKhPsQ5cUUz5qEIlC62e4P/0+I39VrM75Pzrqnpw0m1jYk9
pbBRVo/VLtdkoEx5mQnzoTTxlfKEa9WaT5o583rLee847iHtMw7n7o9S8VUF7edQbaFSZ+tIL/D1
S0YKm1eYu0olG5tEHuLqfmU8Hc1U+6fM+ckU2bnyo8PM3JDBEs4J8D44uifqna7N256ua7PMVlOk
7Yqy/1ek5QUTxU6FhH2YyEvd4lSNzCYdg6IT4XNutg98OA6ZKARxAxS6ls963rzrib6NUnNvOP3J
j+d9Ohj3RmRvWkPNx+gyjYdVQxaBlrH3WnCEXR5UScK17H/mmnmtkO3rk0M8yfCezvomNjSe/WZb
axia+5QO8OlUGdPNIA3k4bQkcLJyVqo2XmiaIPyMkI0oQTtnPgRCA+NB2qMfAsZuo+IcFS57fhcv
sKPQ/y3GeI3I/6kzWMINS26ILFCLvoqebKf7rizM4573TA5Hjdt8Pqcd+0SUN/dSM0mfzPd2F6Pt
LgH4FOx+nB59o/oj389DYCu2Pp9EiCClSMW1Q36ojXpgIKJb1APux7aJ7g3JjRDJiqgHF4NAalvn
vve2wp6DsIdb1joyw6pGQ3zpHCgy+By64s4Shpci3Mly2jOWEsToD3iNyZrJEQPn07ZBdtzFvLsY
FvUaSW/1EARFE45hSYM9MR1yUDcvD7VVhwinQHzn5fXb3AIjpgiloihEYSC/yeVdzhihJyykOeF5
fc3YF5bhOaofEMHcMW+Me9JmcEXFmDKKnEy+sKNJCfyPoECb4Bl7J2cX2bJbrXus+16nH4wRtQRx
2Ygtu3WSsMhh9DEH/sjB7t4tAmKZp11iHTpvY/njPhsIENQ9ft75zLAV4cFoTrVFsiXQAfCBv+ag
QksKHVXNMOut9VS7SO99iYcq8S5JFF95ZV/9oqV2WEzvplufh2j8xLWJFlQz0ZYw7XLr8+2aSPKz
KOWS52C3Zxyfj4GgEtE5IeMCMQHPn7bT3fxKHcZ9coSO9p28KRW9WQIbE3SlledME0V5A0RhJK3c
LfXWOP1E+pU7iERib+P11iHMCaWbQ3NJniZhNNgHc/3QDtX1YcR1IgZn1VXLJjY3scweco13ybIX
zA3BWrhAzk2J3YXCSZwKaH6bQSP9o/qyGsT3qoTzlvX4V7klr3lIaFA9hx/6I6FmIjdO7+qnkjCl
xLN+w1B7myw66dWwrYfhuy7aWyyTN6qaCT2wnBP8JnQ3WmnDTm7h4LxGPqL3uVWA59GlKyaQmwdZ
DyRe6t2L1WEha1KEbSMpCnJ+zWcikWR6Tds8iAp/T7fa1UmttVOB+FXF92g85Jya/Rti2iEgEZON
rqMLkB3+Ee/sN7W3cqZh3/vFCjc6goDhDDC5qUhqCVVzjmJto5RLJIS7KL3uZJb2u7TkLazC2+OD
WKNnbBegxuNqyKMvbronvAFyIUwNL5NLnpabJyv8aBe9Fr9eQqhN2adYr9jFXb4BvZLX3B+uMqvX
D6xlLGg8GZEM4qmXdTBFfuBpcjdhxUQO9TTYwHiziey15+2KDqYzbAU3LuzJxu6YJSxcXoYKb1S6
YnO8T7jZqYLQyGzDEuTMDHfeazqfQ/xJ6b8wJK0KtA6li+9nQcbar6OuDdee/RyZX6ZExolMXZxE
TdDYHBLXKbDI7EoHwAx1NgSWnt9m/TszEW4k41Oe9HvXaq+1Ga2w5jy3WQgM51rIiYYtAdc7gNMa
49G0MsLy3+TO3E5YQkL/pKI0UI/0rnooP5xWfZb9tKtpCFh1efsKsP3ZdOix07xdRXEaZMXwGlUR
ciSyee3025PaNinzgJKsr2b2r2rSj36J1iWaSc8cjM++8J9Ia+IEseRn2pC/YCb4NoGTBelkTo5y
YjTEOQKhTmsS6gbRnTKNhc9RQAyN9a48mC99gnGT4apJkMpLV79mRnHWKtjxiDhMShmOHV+S3osX
TfVblzJ75fe/Zo0HMnO9L6IaN33bfhgmk3LL4kkKCZOJ+SUTVi/cmH/xkL/IwviQdnQoZ+95cGp2
/BGc1o8euQP2vDfxHBYRSYHkvC2TOnofUrtfUTVHOopzqsiVAC1zEAZ/6AZvEDZMu1b2WzMSDVCU
MRErbfriJQ95X4+Yr5RrxEpgkDYOEv3F8x4qAbSfek5AM+IFJ3OuPez6FE7vraG+Wk87Veyusy/Z
W+U18oZTaWMnkKo+yRgQJX5JiClpSQrxgF1GsD8nqgMtFEEFEx8dTfvf4JwMKATY9qWYFPsdQQu8
m0gZDjbrn3M3ijdoJ5wB11karJ/hQpCeJySKHXTSvn/zMFnXjViOKTKv4ZainR3/12EDl6AR6SEf
y4FsDtNlz70nqL+LEloXtxt2oRj9ej7eU3g3bN/QfMbSDoFkaXjW2mRJ+8jBrD2cvXcRX5P2yyNG
RrXJRuXljr4aUJNFhWPKJvWtUWJZtPdWfXHyLgCwpMsrTqot4R8LbCfLQj+m0g5iu8ANaa47nDMz
TKc+P05jnABc+c6rVVyq8KORe5mBNfJ3tpJ+49tHnHufM7tmlH33GhqU7hLmLxnXuxGxzbKRjdo6
qrcVvxLV2pDZsiEqiVxjJlVGxcU0z6Bt+T5sD6kfED65dNUaNyARPsvCN3FzExnBTNcTVpg9lKQK
DCgz1g0G3mn69uYXDSTB6ljWgWH/dcMNNH/Riz3928tKex0ghlPs00McPSJBwJlnOKB+2Ul3kYbx
TvT5tol8fPzqMf+xlAFP+euETUyQ1ke0DSKulO/zIQ9IEOM2SzUjYOkIHzs2Bgk+HxEDcPwtSUVI
ARlG/3em1SvEr9mV1TIuvwWCTNWSSAPdoPiMnP59yn8FxHT/VY93BxJvIJVOr5EtDoFlvFUROWl4
4nOv37fOqrR/UmJi53HbwU4MZFJl/k9XEb3BHMHbsbTar0I9u9G7FwGTe8fISp56zgxTferDXx9r
t2Z4/BgtntInQnmzNn94IkkI/TQIPQyFeA+9aKP3v6wdpP70bbXuiuYe5Rmxqw5ex+bysNeQb7Mw
+O+Dbt5J3lmrjiipt3ys9ob9VCRfKRiKn17yaTi5Pqlb5J519l2b09fI/PG56SfrwSIAMt365q7B
bNl48ZW9NTsdny1JRpBViqnWxw7XEH1X+Cfp7yMNh5p7lriOEgAzWz8VMbqRh8WyKQDQeMWA3vyI
W+PZQtI9PUZs8Twx0ugjSYYktQDHKXXryf8Z7XIVk03bEec9dARE8MJF2HxZCoPOuJbjT27xzgE/
dN1Hnt2yDJlo/SpksQxte1HwLEC9rJL4ER9TrGtmeoMwTruFRFcRbqQXD6tXqef3njc6w/xT2Ldp
PEDNkxUbIfYa8isCzmXafBRFsSpJKK8SY9lBD7lpuTXhdQi4LeZ4lY5qU1kQgRjIXN3cpSPaBSe+
WWQhDb8G/bsUdmr+i7LOEMgcP6QMmKd4MFCU/j5UXROyKjGDnTCgmhmKQYOB7cfqnovqc2Ketskc
lWjOUQQTlcHLnJOh4ZEx0Pt04yYcTcc4ZFLEpylIa3AxDCEKMMTNtvaudyb43kccXk/fHYSN6v9M
9+6AE0agzXYb8lhKAnKYvj1CEuWtxNknJUrsfF2qcD15JB4bb3pzKDrJ5OssOzLya+OEu2PlkSiO
4E1Tqwjf4Mz31GYvcY0uEaADDqjVd3YBpmMavzUNrKSOS8M6KNiWunaDiPlMJ9C3QKlTlNuYYVAx
8CGRG+NdI/4SmBjHsR8Wfp7ngUMeUNhj+Y0EPoaPkklcFKyDGKpIJgqZDbD9TU5yN7k8/EHy+e7j
/tSm955TzBANfuJNFQ7oDdL1jJ8rE/mzib09iVxSVptrjFIjJHhtoojC0bDDGOnTXP/WzXM4vxia
OLWQEWrvlryAJ8zRhE6tNGTgGfuvzDzSQ68GvnAxoeki60/RdTTPTZBawyHjH6tsYObwaqOeQNNA
dHwVjKZYpV0NWX3L5CXUTq06k0oS4s7W2aAtsRNg0ZGgC4h8RiO7FfFfrT8hDUzygdIWG/X5r+MT
L0aY0ibltCyiV937EuaudSzEf8NOJCwDc7FzLY6G+Fz3dpBMpIsfXe+vqaGHW9D5f4KgDxwdC40A
HtDOBSkqWGkKbHQ6qb4xXAQZ5kjQECQ5TM0+lFNFsrhu1Ys5/md5Qa1eNXxYDna5OH/3GOiHWQZ2
sWrlT44MpP8YUTvN9bRK4C+6tA1UubXazYzuhBQINI+R/g9OeYanwyxRIx3BrFMZFhhZskS+K5AR
6Q7noKGj4SbQR910LDqturlzv6sjTOsfVYV/plCAVAS1kecjxUtZH7FRIeeDnDn26W6gCSHrjlpL
wv+mqBBigoPh70dcpqGHmZnsXJRyWndsTIXINl6qKV1a2qtlIqsKUtyKsGKrEbE6QiMEGO+zd2M/
XhHSXAADOD+zTfdLwnzBHwyaJ5KzH6Lu5Okd+ycSKMlbzHm2HtbwclFDM/sabpOmRC5N+BEUJIvj
Bi81GweaACghojadeANqonUfRWQEqfsdWk8GIYdZby9NYrxEeZ/qYacMtR7JN8zw5c1e9SZRexD8
6yDv842twRGctnuLWOwJyb9+GqBfe3YthwveoCgi8Z56bG3oFQhtX+lFipYPKLAsNw/5etskJz3O
6R9mqSGNxs7/Dd0DCtSe6zA71TMe1TnaDPGn5X7rHlmjqHtn9E+1fSnREuYlQpbhT1Z/UZutW0L3
IjLbmyZGAAVIR8SJT9p/S+hGKD9JVYGa7/Bzv+YddHP0mvlyZzESu0yDLNpwbgB0JiNCj3hT8GgZ
fN6Y+dCbF1QKWKf/SDuv3ciVbE2/ykHfExM0QTOYMxdSZspLlC/VDSGpSvTe8+nnYw8wW6I4mahq
YN9Vdy6FYcSKtX6j8E4pU162HU24xNnqU3yt9ndedDllCCFnw2lcw4zrHxXLQXMg2pbxuAMSddy1
F17w3Mzusg3ZAFWD+DqEpol4NPuePlDV4aKRUfHILqom/dml720EU1i9au38wrKtt7x/CjOUFhAt
RtUq/11xhwKyPxborcb51o4/7O6qre/U8kbh+rG8FwR26wQS5lPhhEeRfj9ov5vmHl17KvwdvHbI
5DZ9h6IRx2ly1nh3en3S9oip1W8eiVQMkj+gJWjlt7PcTRWcFgktSxWiq39fAxLXupc+PUPNT0G6
wfKKMx1pAl4Q21Q4t12HScWobD3EX0J0xhSYA+fgfTbIGR11vrL1yWmz8SNTn0IuDkl70qcjKeud
/e92zKXSw6g3HhNOfV+HFGDnp9bY7Wpxl+qkEqAnzOypjB8C/aMsLhvnqRU/uhFJEsHfwhUOv84W
0UkPX52Ldef78VkD/qWonpTk1R+edZM6wXgVqE9CkLfcdAVZtM1OptdouLM4DyBREZwkhQmNDJyL
gxg9yEIib73iqRRo/NKAnIyflA0uKuSDEOekOrFVYheVSI/G1fjLzD64POjSPRTkNnFxP+acCjPt
V/zMjGHTQikRGYyLB0veqDaXsnlvkiGYDX1WenRexgLD8jSpjyvNeSlPPUkt7bwRz1V2V9a/RnE3
pjNR0m1KOu0R4HDWIEPOBhX0XHdTykQZa+WoPUxMjqHhlL29BZ2Vkg2XE1LWwPsws7SjB0t9giGo
Ze89XhnJcDVMV1YFN+WpDM8y36RW6h11waNhIFjASY5s+IY0AzxPdgGreGtjPOEBNjB4tLABqDqh
Zh1nHAMjvLTZImTTZ1AVwINYSFrVxXWT00SyLxEQESU7HkRvSqfyKSwpTtCC9+Sw7QE+CoS68vhR
Fg+Bz/qjsMLDBcyS8pZN16K8bAoIIa04aZMMalf5qyguCpBHsj9VKP56p630SAMvqbsM2rlpXzfk
++qEhICOVFxyWg7vVEGo4Cm05d12kqg63KfD08xz9ygEaRMaGrbgTLhoci5l8SaNJ03F2PTBKyHm
1xe8Xs9KumlB6Jz5yuDOgIa2fKPzN0KVHLXHkmw9D1xdvhZciW3yOg2QQLTHLvvokOabc2C9Zh1C
nDmovVlojxWILhkApybb2ol8OyDIoD6r4X1AQ1e/jBKNmeCxk7+xRTYk/nXxy65OAp66o61vgdKG
yOq15u0YIB393AKlFhjnRRcd7zqLD25of0QUgeDze54AkGluyui8K84UDlmctI5iaAS6uZt160JK
5zzA/fjK5xRL70HyQzyAYaHeehSmHOuxjuAvD1gatOFlOb7q6pUzwDxxTkkYhwBGfEx10TFOJJ3X
tKjISk9rcRp74EKE+jYbfyi1edxTtlBwOhhgjFQ/hvQpkr8kGgkNPfIAJdLGRh0bvmBjlrsSBk6N
WhsaAepwYgxcYwa6d1Sgde3cp0RVoKAxPed1j+DlhaG4YEPS+sHLkKIoit2YPjvhZedBIWLzmQNN
kV1onuXBVRi8NUXmIh3UdBzPHYV3hVe7hQwYIj/Un5FgBVjF9hyTnwIN5t7Y5dSZnZJKyo8wp4MA
v5pjoDJeMcPc1DwJAKWjkXHa1KfCuJFpcdFiYxDpuyG7CSHSa91rnrzU0DCr7LFW3kGPM3fndnPb
g9XEWSeFPl7jXOVVPaImKP+fzbgwj9wJdWgMnsgu1bcQM1oThHKenSX6bZtddOgwNTMfoi5uRHEe
yncLTsV006KHRvm1S55N66kMvOOS9kvh5v5LR1IiMaMBDycuTTZCDiipS14ktAkJX2XnO7dqcR9W
tyjGGc57o1x2TnHUp7/99ryzTnlftnSTU/86cN5G7wJcidb/tKt7joqjbrpWwToiszSb9qSIA11E
/rNeX3bJhYfuedh/OCHcevQFhBvRGwiCt6lDOeaoVyiYvk8lnKsZZ+CdUf1Ax4OeNOCtqzEOjoz4
MrLeUu9EyzCsoTfOkpX1O443/AEveYBCUXmOYohi0FHecFixafGLKLAu8MGk/w5o2tEwSvOTQDvP
g4e64dmSIE53ReKjxXDPSiQNogtPeU/8ifSQNUnFJs0QD62vg/q1qYyjNDynsRUWiNLwSXP8Tu1F
hGyMSPD/AulCn6g1J+xGBIiT4LJDr67Jz0qS38K8Rv9vHK6naKcYb1r9nMBQDCHKTO0PoMVHsjop
qMG1Ns8j8sMcNbP5EgHQLaCjT+hddoLWWwOE/baTbp8+l/WHml4HaBINCH3Z9Wvr/+55PZXIr2Rt
uzVoZ1gzkqu5q8v3MonPQA+fdvF9acGFp0SFdqiNcjrdxT6a1bhv09xAP2pr2m4Joj+9LRGYgziR
qRXKww8GutTqEzS9lIK8MGevO5B/7x61HwNzrsD1jZNG+yGK20775TjKi4YApoqejFpNp4r3mvGK
zY2rtnqU8pcmzyv0cxv2Zm1DPIBSY0Maa8JbPK5u/B4ZQTpJmopEBoXvhtPK1zBm8N6EPNfIt2Xz
IsRz37119Q026HAZ9U3WnOWhW6TnxQxDx72qgDANypYOwemszOz77wV2Pn7yGDUgh1XU6e5qvK9C
MMfpjAxkS4n6rMtvcu2t88AantbRS8tHOyi/TAvPIIq0SvzMVe5oL/30u+4fbefEYLEtTlswlbG8
bTXt0Rb0+7yfurweqJ0FNIho8E4pAAwdKSeyQRHBOboy+hutOIk7ytnsb+NHAK+HK4Fm1TFSZ1Ca
QjK5n07tGs3OsBKSAsoA43Md3ZbDlYaLQ0kRIxy7i8q+iUSEQMR0PnuyRcovhkwP9pEeeuz9ypXH
ujcBtIkznrpwCzSoT8D/G/+4LCBys5ydd40+yFHSXFfZu4FNRhrRQbdPx+CmE/z3WFW/6U8xO6Sf
k7gBOtZyVNvmz6F9yHloAxGJ/R82+9mP/Z3OK7gB3ipKeBvFLi3QZDRdEV+0/hUtVnjdr4n9BiVA
yEfZ0J5or0Ios1r/m6rtdZBwvN1Z5Xuu6icaF6SVvfTlq13QfXkBAG2KDMWr8yC5rADaGknHo4Xp
SvujusMtAX2lBqB5lc9FiF1v33uZcmr4tFzmsQKzv61NdVOKRyDqRyO89enW42WVaM9C/6VQGKct
ExR3U/TYFR9C43VUHodoHtTja2XeR85jPF0M4Z0ynLXjXUrhJaKV2cISHAb72HbyY7u6y7AsiLHL
eBe85ELmBqnEzLToAottAGNGUr8zmvsqfoyTR7N8jg3EwhSsxIf32EDxA1xDgvopzOHw3mjuIHjG
3S9v2DhkMXp1E7UXZvWsQrXWeR/bkG5YofajyC+U7Ar5CnSNfybqRhfP6uBzHG2T+rRokaMEJs+O
NCC/WQ5VXflbQaMXGljb0r6/UnhcZt0FPT1QddeleWekv1XUXMPcPFaonPKaiORLip+BN11XkpoP
lVfyHvgaR73qBs5Hw4NCG9/FbK7FCyhNkY9EckM9zbSPjtw5ghHeoGs6Qhz513/9j//9v96H/+n/
zrmLRz/P/itrUzcPAWT897++mwc7loVul3TQx3Zsa+GCXA29KSfHnlwAM6Z2OeUHzIPXft+2QDhS
dRKa/m/7yU+mvvg11KaTDZPbtNdDdBZof2x+jEXmP79vLBzpe89SbDXk9x1Mdyh5HnBP/e4fij+m
qmkGej62Kf5t9/vpzx8su5D64E0uiT+gX7RSdiNaXn++Bp+DLExKa8onPT6ckxsH6IQeRf/hzy8c
c50pNOuh4ectVHDy29J/+Ys/X9dsU7Md1dSWvs2jVY5mXCiTm9Y/3Vp/3f/r6uxU/H/37dmv//7X
7F+M+7QjHNUybVtV5bzDPi2BrXrIO7amcMcnYfdPk7VLZ5jZMaLhwAKLeBPWyOb0N/vDriy8IzRN
UPFkgxH4a1RfMUXbd4VE7bi8lHKuoUXd41zZ/Js4UgpNWnCPjMXiWDagpjBrpas6N2rtop4whg9/
EULXdMuQqoPGzWzd/GkCWwMeiInbidsaNvoRpps4yU8r45TcH2fepouFwtVXcxyhm5pBqK9xIl8i
wdThj2bDWNbBrNoVh6KjPmDK9lKhwxz0+YGhzWv/PaRpaKZOTGkuQqLZMtiRgaRI7kdHyXng/9o/
pBVzXMhHGt+9ZbIVzMUuSLR4kl7mWa6W/eqR4MPSkeybwjZNFHSI0uDAFKprA9JUw2Cj65rF5Hyd
Q1nQz88CMctloxMykN1W1p0j0DQv9JfGrM6lZ570ebCt8FR1/PBqzB4GXYHAWXgHjr7VP4WDz2ZR
DQ1f9q9/yug1jYJKn4lPhDgGaRGBUtk/u4ciLLyTuyqJgz7STNdHMR/0IL5N+wMsTck5OjDs5gSx
OJx0w158XLntZHZBh9zNkXIwnV3PFQ8DH9sR5U8nC30KoXNPaMyWI6zFNzaqwPl6q9XdOoMcAYSN
N9L+sWjfzsE5hG2RoML015zlXozbpESIHzPOpED3+VgVu649sYpzu33sp4rXaf2sNCmcHP84pIFo
8WDNeZb3Z0GbkCD9NssGZsux354M6v3+v+3bYTn/aY4wpWGY88ZdzPMgFRvpiVJz2/zC+K31F1jf
7Y/wbasQQTUd0wY/5ejWcjPWRdFVwVQbbgzzwahpo5UHDvy1CDAu+c8wTQeL8q/bXTFn2ib9MhcJ
6g54p30gEfr3D3w5q2yhmaRAUtV1aev67I/+6RiWnd/VmVdMbpDMzpkvLcXP8t52rmb/jdi+Dsf7
XrwAMK4gM5UHfMS/36JzdM3hOlU1E22/xcFCI7exWzrFbt2+8pg3AFkHHvJ7w8VEz9w5cW7MR/pr
f7xqOt+CVKWlSV3995b+NOQe4WxL87TBNRGCUFCG/PN9x6/aQkp9zj8M7euUtkkEGLUtRlckG2/2
SD1XAvfPh6BKTRWWajh8fMtVi7yqRN6KIXhgS0PqtOWBD3ttY+iqlBJRf3aHtBfHoIbG9+CX/eAW
vJNLCJOYRlO6oOLd3JBV6e/mi4wQB8bwbcT+bP/4Vj5dncxKlbZDqmMtL22zQOVDT4rBVXv/vhuM
S2n7D56dHAiz8nXpmpSqbeqmYZPrfF2pFH5dLFVrdBsbh4RBqxBWjJP4wDc2/8riE9PZ3QZYKQLp
5mImQwdUWhcpIwL5OeJnw5mNDp+YNbRw0cHNdf/UrY7pU7TFmW/6eWLQwJpc289PtQDHO3FgPN/S
D5s7xZJ8uhr0N2M5HrXiWnMUyf527m1IbFNrnkl9V6igVDDrQA550p73D2p1Cm3NtIx5S5L5fF2o
ri/6WIOgAK+Sh2hWB8+9blzFyASMZjdzZG73x/uWNM5DtLk1hKo5uly+P+GRyb5AXM+10OzuZboT
UcxDC/SK2BoVMForPZBjrS6bw1HInFpCF4tli/000+NcH114przbx+48V40D233tq9I+xVhs96kT
jtVWGjHSFxVV0RThO8pZ+6fu0EDmqf10uoowBvTnESRLMeMuoNsYByKsDUN3uDc4vG2NNOprBBqa
WjQEIREaHemeCMvw8XJgZAfiqPMrffHh0hYhU6Mlq/LUW1y+YiyNsky13q1qy0dWOerNHUciigV2
VCN6p5iI26SahulY0D1qmRGjYcLq/fGEguS3+NgcNqK9TBdbp5B22rL3NYp4YEde/qOfdxalCl22
Xh3On1ZFi6/Oj7RaOzCAlY/X0DnLTccxBAfHYhrTHj+EHrqw24CHt5AboqaFPsqlrsK859DYP575
Q/m2aARRdVuX39/9GLlpyCXoKCogcqjnPwYASQk6AMFoH4i0cg4auk3mK+F4f099rQq2rIpUqTsM
4kmT/q4yTXYF1kVHcW7Bt/KHW5kORyqIov1jXN+ZDu9yfa4AkeJ+/QSQ+HJypVN71+nuW9CHfUt3
X1GPS4lqw6naIbEHQoWG0P64K18en4M+p02OIOFfHMNBJ03RqXbvYj07bfI0C+Fe2P220eiR7A+1
NrnSMkzeL5i1sne+jhBSKqi/yhlcyesoNU985dIBCd59lHTZ4+ZHBWBxf8SVg4t3AjkwFwl1gmVB
InGGHH0XfXB1ugcpbfBDr4W12aN7wS1G7Uboy+9Ax+gnazucyLORQroDhhjVWDxf/2KRTMfgRcLX
ZsDB+jpzPpUVC1GLwS2nDIcNC74ueGs8xP9iuriuHKlb1NiWKWgwKoUVVx0paA7QwW9R4QnjIH3c
H2Xta7aorlkSYiKpxuKsTx2vklLJcZCycUEzTunN7FTl2QffuD/Q2iH1OdDi2tK1VralV3JIea9O
/qgOv23tYUT7lZfT34TSePlbVKNUfZnctgIXIl9mg+v1xV1Yp/dIIkD+Gd+dDmdbv/MPbIi1T4kv
SacEJiAeLj+lPOmSJLCj0UX8B4gX1f263EpZb4UJhe8j7+jYQ+/dP59rm92yLIoPFhW+by+7yEfe
wPR4obQ1bDWqerL6iIaH/UHW3o9SWPw6j0d2+vKJb4pQqYse1XRf3Eg4CKgTHCvJTQstOES9zAc1
q4urQPvIQVDsj71yXACpnA9feLcMcP73T3mO0SMYo4dCc8tshFkN7w8Bkv8sxDzHn0LYTak6jZw0
106BraYnyqE0d2XTfxnDIunsm9Fo9YAxCGmjZ78L2rMe7FsUkR6+/cVYdBU/K64sEvjFqSQmQ9Oj
JNPBdbzjenPojbW6Gv/8vLbIYobYmewxS/h5tE5QzUwOtStW9jMOSJTS5uOOutLi6sNMssiVUJ1c
te2jSy0doZKNHaZfiswu/3iqLGHPzw9Npdr/78v/07JXcQoOMu8JpX408KsxVdkfYC19+BJhMRgw
bdmk5mJyQ/wePemiyTUpIZzoJyP4ZU90SJPyNIKJtj/uynb7Elb7up8jGevYbrSTW0X+PUUYzIkh
6bkNHvajcaju//8ZpGPpbAtqZ8bi6/EwCARfV0/uONts2lp/X2jFNnMQt0OvNIwyfOWt96oersfA
Gf/8+LMg9RrURnn6Uxj9OlS/BjJq9y1v5LLBYrDt3zTD/zkVxYH64NoJ+DmQvtj4ZgZ5JXcoNkVx
doKS77veAr4YAADG8tFRnF9DkB2zoV+y1PlBtvA34zRVWlEmTxRz+VCuqiGsVS9ir9Y/EGM1mxPd
3uzfNSspgKV+CrE8aGvTHLo6ZbNaG+O1UtEBOIXguz/IyvlBEKnzfdNxJv/7ul61mmp6PRFEnzYS
Zttwsv/31wfxz+8vtr43KqKQqCK4iMZ3zomv7vrmVBsOnBxrh9TnUeiLUTTI3mUdUfRyK/QjSBCH
xrE6T/9OLXkZq98ag7k5NkjH8rqPG9FtghaZnqyy/mYY/wSRiz3tW7YiaN9iDVlVTwNC0n6Rlkdq
Yz7sX5TV6bJ5Q5mGsGhdzOfVp4MWbGEZGi3lP5lf0bcdahcxxf0h1ufrnxCLtNLxK8svE0L4AG3V
4Y5S2f4Aq2MgqbMNnqAGpeCvY1BQKM7ryGRBSO7gmYITNTcTqq37w6yNgwKEg+qvFGT9i0whbqB4
jooBGIB3LTi2A9O0NorPP79YicRuTCft+PmgtTba7+62643N/hGsfYEko5xSKukHVeWvEzXWENvH
KBd4EG+ALWLtMhzjDLk/yOo4aGnTFzLIdZapttdBALcGcB8KvnTBWD5nU31qxd31X4Qh+ZQUOCgV
Ll9FduJ5oa9iDmZb/daJKmS0ZpfS8cChtbboXJ5k2NTAHB4sX6fMiOdKAFwBF5309CJSMV/j4SUO
fO1rUQwSTIPSEPt4mVkJS5GmEpKM9PVO2Q7TXywJa6FKQZuOfGqx7mbqS+GhlOSOOsR/jD0Sy9pm
2l98hpRGTN3mVWcDj/g6VcrYq1hheTx3oE128Ws2SzPUj/uXfXWm/gmyPBdVC4qklRKkQWq6KJ9F
deipuLZ/DR40c9fHYK4W3yFZdNb5thxYiwog2EcGDrg81B9bHQYlTSq41HC/NXc0ymYRLcHBzWVR
XpZSmXYIs3zsn6u1z52l+H9BFnu3rGUMEU4dONI9lFfe4P6DyTsd1J9/EQcUkEGeTvVruXsBh6fo
aPQ8rjtIOxCDL6I0/mWh76fqB2vrq4Ny6EjZ3FdshMUu02tpjEpljK4HixxXLA869Ew6P/DJHAhj
Le7fmJpc7aiEcSyw6pspufJteCwHUq756lsUaoGSkDfy8dNP0hdXo9dlRdEYzFxgjSiCZegrDIh7
nKI01FPqARUb23gGtsIUF/vXbC2yBD4CdI6KiLFMWrs8UWOlpYHA2r2lanjFrQHp00Leb4wVXKKF
jn9Slr7tD7u27z+HXWzJ0S96nbIflXaJ7EkZbA/2/tS171fO/Vq2B1245dPRcsLWCVIYLUXq9XAy
dW/jiHjalCEqpXoNOawtLfViqPLpKpwFuBIcv/BjUNIt27Y8E4EdnDh+1l70SFEdOui/TYAjDEAG
c6LNd/nt2pK53maRwLmtlh7M3x6T0jad8gc9dZAJy/JuB9MfokOkaW+m4yGf5NgR2vQe8EY1Hc6c
qJHvc211l9Wpf1PJAm9Mo2nPQxWFPM2svLM+UfVTGTQCiY5g2pairLZhjKN8RL8clLzo4cfkMqru
qNM3UHg19WJUGw2/x0bZlkocXRsFPK+69WyazuS4U0f1OcqtAVEdgQpHNmIqFDnORQPiGEYHGkwF
N/VFhOXObv+G4bm//EaYMZump6pJwH58K1+vFctAdKOvJ+/G6fTwws4kIknlZG30QELyoAnJVBtH
AtfLSKn0KzBXJdp9unc2FPBMHBheu5ojeBOXeI/kOTr2sRiSE4dWFWTYfLi0szY8NmYrZ5nNGnBa
Y2w8lJ7QnS5CMXPpnBfZ55abZE4KGT+vUOUybLwJEYUuRnpug4ZqYa2gSzkYZX4e9ep4VSuQX1CC
AIEfteavykaF0vJyc2ONYIIKz07RmXCm6yEYE4zvh3qDQqCHG1YO4LiPq20NLOAkzvkWoU30pyKA
0+xIMaFxjYtXR3Ngm6tKQk6ierxuRwwjNLQJ0OrATjsadyaGZMC3umsCTGexIE2KMiRnQ2VEO2Ss
mtM6NV4sM3lT9UA/FYjnnfvY0RgiPfHywDpBHVicVwO6oh1ovq0UonLbWIW9Ek6IgPsaSg5jkPww
rNDD7qnDCKXR3qmSm1s0ru2NFPHPomkE9BtM1FuKLRu/yLpNN/XizDL1kV7bDMHvAM4ZynzMoZ59
6g8DDgd11h2VFYo4VoKEmB4bIWpbbZ/sENEu9eMCli5sDVQ1SwVy/xSoJilmgeMYgGNkZww8R/Tp
d4keDgiDALvatEK1ToPHmsVZecYZ1F6z+GLbdIV2PAMkES40uotyqEDnDzDGZYWEd2t6P7W80U8L
BbpCaPfBpkyi8UQ1CyRDhI8kJEVJ1FL01IB7lil6goeC91h0vXKMepMFU3ccfjf59AO9JYhRFdoa
UxJg7ubH6avtwSYTIezTunG0TRTPpi4yRxUhnSxsJ5tGx3uyTI59Z2qbTQ7Pj7JbnJ1aPTIPYwzB
N4eeemQ52UdRY+Ple7D/NXSe8MEW3lNZhuNvoaMqHs0ifPO9uSvzrr2yMGhClWBowvdYr8YrJCFn
V3ZD+zBK394Zqe+fUG3uL52IWkZbGfBMM6/fxLEcjxLDqm/oIdlHJmL+O7NRg/MwS5AGLifU5CG+
Kxur6LqLGvD0+QBf+YS2O2STmUbcV157Ejh2e5u2vv8q4gLSUTZl0IEA30OyKBSMoAIIZI3T9lf5
VCRXaqQ4p5pAkc/OzeTMRAQN/4VSQS+FLpLTRfnVlPXBWajDHe+mj67V0LDsLmty7Y1uoJKy/0z6
lhtwIjmSs5v/P9itZTda9J3Vm3nu3YwW9rx1j34E/8OPwasfmrJ52B/s23U2B5uTKholBvnVIh0t
RZElflN7N7Uj0ZAe6tMc2eG8gne4P9DazcSRYrNwfKPfUtJ81G2sVk3vBuWZ2UqxOHT1rZzjVCIt
cFS80kEjfz3HtVCYjR9gxxVHMP6yqHCHyDxwW6xMFlAmupe8ylRbXz50rCy2K6cOzZs4obJ5kkXI
8Z7tn6ZDIebN8alggiZLDO6HEMhY29i+az5qf93p/iAra2FZHKjavLvIFuZ//xQk4aLgUA4j18Ho
Hf/wA8nf6s87NgkI4HMgO8sxaMXojLGMXI4Mc2M6B3bSyhSRgBhoDGkWcBpT+/rXl6Y0o86ZIrdD
7laDdSohY/UPfz5FpAPzo8Och7GYIrpNgRmMaugiHlvhct4e2Eprc/T59+dBflqCQS2aGnRe6FrP
ESRs5cA2mj/bL5n/Ig9cZP7GVCmTogTWDSlAFF8Y9WVlIhhcn/v27/0TtRqJz5k5olZiL4s+eQyR
iLTXvOGcPArTUys5aYs7B5ngXr3bH2plzkCDmBoprgDkt3wIOpZE4KE2TOQ78+NA/emkfwwRY9oM
fts2KGIBal5srVS2UTTiT3ID7xhVUAffmP1DWNm7hqHyrKQUx6Ns2TFJvbYxyH7smxJRAIxycCU9
hDeev67l0n8Osfj6dAdKjjGHqNXbGDQQjP3o0v+xfxxrSwFZQQDspKD/jfojyVKwzxIWL4Q7xXMP
PY/Xfn6GS4Pg4L9v4NvUm0SGlq91A/gd13ncMbq/WAjAATO8xwTu6CzuvaDSwq50hHeTdxCim6mD
noxHKZSkA2ft2vfxOdDiS8x0K0qF0Xs3iZNe65UBn9I/R3d513vOOW7lB67B7z05tvDneIt7sPLw
i1CqkXvWC7OtiBqs3idY5/EsppyknTg2ta7GKFVWR/HY9jeTTwtg/+5Y2+W0qsDh0jjjtlw0SeDW
1nKAeXYjnZte+d21l0N3oLRxKMS8gz6dn8hlp3qmEqKPznT1LmnuHPEXe5wdDnpEVWHmLLcISHnb
dMrQuwmH8ufg4z7sFcaBc/o774flAkZOhcWa52qJ97KkWU8ZL3GMciYVpbfdcdzBbo6y6FSp8nMv
UG53aaicmUqztVr72Wjlyf7FWjsvbKmTBc48MUQov86khbBwj9ypcqOYw+8wAhkbJc+T16EU97A/
0tqa2QD/DQAdnBza4nRtAhMii6+RomHKW+QSD4Wi3CHW8cfImHlSP73pF9W1KOP2i6PBu1F8rEVH
jIri5NrJoz+fObAWkoYNUDNK+IttXvgVf0U4U+ilcx46T/HwFtHyQM1+u3/iVo7DL4EWm52no8yc
qQ7dYTca90Lc7f/5lSMKpiNQNkkTX/t2mA+2Qu95zCN3yMVFPUFrt24NjADJsikEPP5nwRbXU5jp
ZoEBbuT2uu8gzzVe8XpD3LExk2MtRiEZS8fn/SFX9p3FjjBBts+M3uVxZPVebVciilwkXbfCuxzD
HHVU5cCNsrZI830yE1ZnOtFi03mWPopucCLXcK4lfjLWgax65TuFDwB/iFMVouXypAhIU5GBViM3
Q6tsQNawEe8UqzeJcwhfvjJfXyItvtOY/kTPsRS5kYmKsGJgDfDgoEKwf1UOjWfx9UxSWkmciciV
8c8cCYeitmjrYEmSve4PdGg4i69HsVFij1UNZ4PCxc2tK9ywP3ASrIaQGk9bHYoelcSvZ6gRBI2h
Fax9HP5ojG00bk3x55sYIJwGFU6HDAjY+2sIiaRVFlgFr544GfWjII0CdL6i4A6Qkfq2f8ZWtjKx
TO4jbabsLBEv1mR5lTbVkVsZWyRBjO3+n1+drU8/vxiKaJUuEF7FEaB5O8eIriNbnNGFPd8fZnWD
fQqz2MZe0NVN7zeRi3Sq7f0sQF8VO887kCUcirLYxiFIL9XxZr0g5VyiFWXgEczqH+8fy6EVWexh
1WDpG4cVCfEcLUq86Sp3fwR1no7Fu4FFp/DEknNUisX5hdHZ0NByj9yxUMH2GQm1uMjELhXJ7vGq
zbFGoliHWImTGinOZ7pzXPihgRJMnP/VaP/5UxYbxKHd5+cBf4qF8wASz4foVeuz+c/vL3YGcnWR
YlscPRof6masNvuncuU+pXto8pLkqSrsZe2g72NF4/XCfVrfprj8tHde7OrhWeOrfzNRnyLNX9qn
LNgAY1gjAsWdo/zG1nU6dHSubu5Pvz//+6ffV9gUFLT5hJQMtoXqobyA6WyNUvWxKA4xEudE89sG
5IFF2YP64DcG2tgp8GQwZYeIuzWG4ThQ3qbW29qtipJnd9Smv+pot3+lVjcCVyowUFq+3Ktfx1do
gfSpIsRu0h3p8jYz/uajkgwJjKKGo9kyQKR3YaDqVeJiYb7Dd+8pwBjHUW8jB2ceOzlqtbN+uugc
N6hQ3gOe8efjM2HJAvmgEUxn9Ov40nwKsilGhJpnZ4uH3wGQzNr2gG4poFtQdPvGgyhqXIYHX8OR
Sb7ir9fvHG1neg/7x/AdfwkRBjI/pV3EZCAnLk7YJO49rUTbxx3pcVX36OOb0UXi4yKOhLkKWRYb
ZAV15kMY3rXNMQNaiOk438tN5vzHxP1E3PrSQzn9wNNv7efBOUODcShifiMYeQnWPfirJgi7UarG
+eTPL3GgzZAd52YCSjmLvT2CzJ9s3K3whLwzUOw9AItd+fO//PzijI7jMesjh58PcEGa2WZDu9m/
8AciLBNeuE+N2icQu03POK8rcZ9GuX60P8ZKKoJqic27wOaFxdHz9QPB56WoMyMNXVFXm9r+7de3
Mr/7z2LM18WnQzSNOoSOE56JzSwH2aGvJn8I/RCVcnW2QNYyEJQMOG++RikqM+xVNQrdEtueXnkQ
+elfDIO+qQA2itTFEgbpW4HhJ54eulJOG9/7iJHFt9Nmuz/KypECOtiS3J0WL5qlWEIkmzJvsZZB
fucGGdsJUonV2xsDFOz+QGsr/znQImUXTle1fstwwvEmiHcWwvAqGvr7g6wtChBeYLzzu/NbhWBU
usmIJ6r8Iw1rDz7aCJhof4jVcWiQxG1OEspUi3Wf1KQSZjwGbita3O+iRzvKHrPcuP3PwiwOYW3E
171KCTP2+H8kscRlWmmnjSa9Q3DCtUwUJvBMSaQrCbpiHvKnD0ZJIr+RQUcsEk4nCzCNQztQNHeQ
2H5mZXAycFpjVeBsPVSMwyG+jw3vz+uLX/6GxcGQNfRPRpvx2jZWVoaTn9dhdku/+lBfdO16+xJp
cTxMPLRtLxccc7Z5OcGyCjVc6qbXqkxcXH+Pwri/KRCabOQP2z8UfXWDUheZ+xGUAJf866xOUkwM
jcCt2uMaOuvf7P9PPz+H/7SSljkOuIeZgRvaG5Uu2tv+Tbn619O/pN7Ny/gb7VnHNbX0lTJw6ZlP
R1HAS9JBU2V/kNUP7FOQxRjarCrVvm8JUrq6/hpgZN7l/fYvgtDwn/spsJ2XMjd5MKaynoM41tnY
nAAxwK/sEAFzbbpIQ1lmwMYgnhYjsUJkkZoy5iLS8S3a+OJAOrg2UzzTHUJQOkDt4+tq9/Do6ySy
We1si82jg4ziobNhdQifQiyOoSBLp6TBnMJ1yq3vb6zN/mVY/3leH3O+xxW3+BZBo6CVOtIYL+DQ
p9BS0+ljf4SVRw4w738iLK6dXCQtGgfUInkbytoV4bmiXOIfpk6v7f8h7cuW5MS5bp+ICMTMLeRU
I1SV7bJ9Q3zddiMk5lHw9P/CcU47U0mkotw3dVMR7JS0tbXHtZq/+vEPvLRzcVJyv+dNB/R/iKv0
TwlFwh1kSrcXpNgyOe2JDjfAn6AuG+egA3ePmuJENmLp8/2SvY7Wm+2pbXAiegneUk2cZvB/Nvqw
50R7qR3x4/Zq1u2XYtALcZIKIy/dF/rIQRHizDsL3W9J7Bsxg2wBsOGE/e+2uO0b8682GJI6j7As
FPAaSERo077SFsDa1kYCVEPx/t8Erad4ZoinIRF4SCHIqX4k9IVnn/n09baILc/tTNVkNEgXuem2
JRRJw3SfZaemfkJiulFVtzfVDf7UWhnGyLqMmQQQ7MxxBWoVWpEBbp7t+koRs6skSC8/CCBBEI0u
2tgFbcj0rQUm9e2NUgmQjIwzt8BvQRts3PMIsM3p25983gIwxi9XXYbNbN0SOU+Me8QTMHIz8WJN
tmIBmycNxLf/L2HV6jNlcuqyszNwTcYaFUDj/LnYn7rhoLWqisrmZTyTI50E2ibdMrewEvAjhFry
IwMMxgI2Kc0G0DU4y4BA/t+2TjoZND87ZopG21hzTw4JRKZwhzav+9mCJOPv19TOieZlsQUAycRp
gop7qHn8/Z9W4UiryCu/NScnxV1/AbK7JhSb9Cv7f2UjEW6sqABrNU2ykaAVmudltSX5SoeS+SAb
p94A5iuTgzmlRst7lYPzr5hLK+hGNMFOtd+Ho6Ob3/2Rd6AqQ/uO0TD7Bezk492sOwBNzqqnDqSE
e9fv3ePSOGwHKhjQkE58gdll4EmwaP5soAZyJLVlfufALgZNoYEyeVKUx8oADejtbdx6qVEzRPkD
nb6YbZK03EfBjWcggostuoCdcyqBm4colLkabFtx8lFNAl/Lt2GcTrcFr+cj7y+mNtBStQ5/wRu8
vF6TpmvMJww+Drhsi0nszMoATYd7MgwgYE/+/r+Jk27ZYhTCq0uIo4D3ridx4I6G5mcDwJJz5GVU
oT6bxgNIbcjwmjrRZeTWZhi8xkUXedw5RWS51WNVJ2CmESeWqbKvWxv5C/MQiTqMp8mNgqAbbWwX
M0OxlQFGhzp9e9BAQH9wG4c8lk09n7wCjdS3t3Pzjq9Ai/9PqHl5ermdAQ4+h1B7mMBjG4DMiA6q
MX+VEMmt4xh29urGhWXUweZ071fPhCuewW0RSCYhOY4QXO6nrZ3SamfMpMZtogGsZ9Yw7FJ2dwK0
r3+wYchZIauECUhPbrPxZsMWQ4GMj+9HDETd5fhX1ilq55uLOZMhGd7JBtdzjpaveBbTM9XAQu6D
VIiVd7eXsvmyo9UAiOfWWqiVzj7L8xaE1HjZ2XTQ/WD+r99f5Z89vG22WNUMaxjzL40duqpk6ObP
h0l3VviQFXf18vMddfus7QpUAPk7GONmVW5P9X3p4RCoK/MedGExX8J0fME6/mD7z36/tP2G6GrH
oyjFehOA//eqZMamOVnNMhAzMYMqpyYXzysx6YVQpCr2ttuGMyjFBGhrWwfMAubu9lo2zSQiaUTr
gG2Bnbw8i6TWJ42lJiIDSCjA7lYl/4xgZpnr5XBb0tbdMAH8hAwlHLorHA1AW4N9DhRZceeCISP/
my72fvYMhVnc6ktEryVBY4mJ5i/7arCS1bWRCtjFlo7HpVpeTDE14aiBTTwhmKoBD33I6bjDA2+X
IOy6vcgt1QPi2Jq4Rks3LMHldqYYDExLD4VS0Fp/61UvturrkmKD27IdMZkMj/4rxo5MlR+8dULn
P17Sawyk1m3KZxabFGN5u7mMzP7b7f3ZUjfUq4F3i+GMFcDycn+A7FNMUwOX3udWUH9yH4YiFK0q
577l0K9gjzYiXgzcyaaeV7roexc3KAHNzmA/9+6Jgvyweq19H4BCf9DN7Z+Lk6x+67Ri5sgKxiT7
jHwO6V9vb9rWsQO/H93cJrC/gON7uWlpY3oz8LFoPJISJLDag517CpO2dfQYE1jB2NGHaunSuWRa
O9n92NGYO7uxOS7siOmn26tQiJAHWvXaB72J29K4Lr+R6kuX/i38H7dFbG3UWrv10VePRlf57vcc
RBegQ8fz2zxU6asAAe9tAVtrwNAPcnb+GpQaUsgjMlpgpj7jcQkCHcMSDxZ5rcEAe1vK1gOADj8d
ADbolEWF6vK84SkjLehxHjtz2BX3lB16CvaoR/FhVIjVFToTJF34stYYnG+0JVjtAc1LvFUUN7Zu
+/n3JcXNAZ2YmDa+3/lvLNnp9B9d/9vhilb0rVM/l7Ie2pm34lfCS3taciAdRPOj3SsWoToN6YVM
B84Kc+3d6PrHCbR9DfuZV5hmHR58ECXfPnnVhkn6pc316Bo9ZIkBI7R4i1/t+ajMbW1r8W/9kuwV
eppXOgHolw0qetZ9o6DtKEBLfHstqmORTIrjgo8OkIg89up/2qUMJl/xllyPyF+qr2xRSr2pW6vK
ecxd/9SPYLJ/AD+flnyush9ph6gIRDrgXzb9u4Ec5u7kF5gBVt0hxZH9KrudaR9xs6XPGX5EUoez
2KX0lC4Hkt79wWZ6cAcxBe6alowXQnMXmVujwlLpyX8qVOMBmzp+9nnJbSk6v20MF58vqv8x+8B/
tnyfkGNGFUd2rRPo9wMGDWZOgTxxNQNAZx+TIQtar3jVBxg31T/e7Aucb8xR2MCCB3SLLlk0mBvh
Uq/P48xAUjX72vX7Vsfw7scDY5BN+Sij2WgfuEarrGaGsi1q+XFdg7rxtTXvDRWoxtZercAg4EaB
pOu9KqdacMdiMea3k58lGExuq9S1FUD0CJgpYEvgkUEnxKXZtNDoOentmMWlBhioGhyAH64JXQqQ
7PJkzaUJ6AkkD4o+QNd9Xy+KJWxsEXIGDlBu1muBxN7lEhjxxn6hRRE/zPXnVjWaeX2zkZEADNA6
doHoSAaSo+a8cD1Li7jL33rQFY4dRkCd5/zjzY/QWIDUA1Qb2ClXxUAnbZyF2zSPzc76lGcvAt5q
0d1bvcLH29itCzmS2ddKp7VbD3L4yX7OVOq09XWABq7DDxiwRw/K5VkIwy9Ek2Z1rDEvEK9e//E2
OcwzngmQfn41ThhX7yHAYzs0UYlhf/s+bBz3xfel96rUhKsvNb5f1l+FfQ/Qhl7cM/vt41KAZWSt
ATCaDW3pUmRM9A0mhJoYHlF9Gk0Q3Z94fbotZOssEHuuaL0E8DHysH3dkoT4mVvH9t+N/8UyPt/+
/PobLxPHa/z++/PSSQxTplcC2BFxnY9h1YXFsPOSJbwtZHMNDjx5UAdiNFp+3F1XW7Lawni9O9y3
1A+AwKGQsLkMF3NiQGBCtsVaFeLs5a5coEVQgI3EbjuDPD7Lx29WxobP1tT4u48vBjCwoOfBTBqG
nKRTL+rGtlnGwfTLH1CD/XDWEV1MZ1+XFlI4S+4AI6uOe5C3gszV1OugnRRTDlu7hc5FtHhietC8
gp7mJKdVUeM8qlRgmv9u8F+X9g+MCPpFsEOwuRhv8vTLIwFCXeK6RVfFlv4CJmj+8WO4+Lzk5mh4
zsGbhc8nuBp1/AcWCg0pyKRhmhMAQHJBxWkxe9kIs4pLz9dCUREnRMOC8fGDWG0saLCAqQAx0qNn
66ywTbZUMbQt4JkZkDELJ61SvK2ruZMu+YWY9X6e3Y4Efu2YmBDD6y9NK0IDWcgS1Bh2JNDi0ewF
UwE/b2gYsk9reh6xu4Vp70uJTVeWfbpYOHYQEQlzN1eRVijMr0qGtHmFjhDL7iBjJF+y9kcKjNip
Od6+7BsPyZp7Qq+Yjpbrq9YBT8MsQz4taWzUj8vyqpXDMRuqE7ruFUe0YSIvBEn33i2YB3BKE5VD
4PUDfkaovOmN3bLBloKWZXAqrX715YmMbl5jynbWIs/4pruH3ryzVK11myKAr4m659o+LltGcP4I
RLyjFhn+m8XmwHD+orxVWPqNjbJhVv4VIm1U3hC/GDoIsQBszEFPDMbb22e+cVuAI4AWeAwnwJeT
EfD8RDPMoUrT2NHBQd2EIvVCc/hhsceuI6EBCoo/mJmB334mUvJXKgA8cJAyahHn76395AO6ix5L
FdbqRtvoGh6gTAPGzRWqQtKBVjA6kIWmMcjGs+wHBeJxWe2JNcCf/+z0XwsAGPHyUzP/fXtHN88M
bcbgfgHVlid3jHJ0k3UmIOzjwQmLb0KVyVN9fv3/mXlbjKHwG5+nGHPswsygQZ3f3V7A6gVJBhQb
93sBq+afSeiAG+b7bZvGGNMDJ3t11LJ3nQZDvVfRhGyuBTiBeDXXrLo8wAAvhrMc5eAIIbzz5Imp
uyPlHxQFoQhnUiTzbLqVJvIWUrz2YPIwrxVezOYqYGd+xbtAw5MCCFN4ZLAnDKm0f+vimNW728ex
ZWgQJiK77a1BtVxVm6e2ohbH3AIZipe8qE6d7rygFKkw/lurOBcj+cap23WTrkNMWRpvY2a9+Vr5
JyJAvYB3Eo4rEIovFStx7a4dyj6L0+phbk8qXPB1n2W9BXkZqJDggyFJI9mVbjBZVZk2jUsX05ma
sWuZvyvdLkw7cHSZigd5c79+S5Onh8YGice0cdH1bBUHY8gj9MWqwHC2ZCBZD/o3kIxhplnaMMAu
kgpQwaif9Pc/ma6459tfX4kBMEgAcjHpnntpbXZEoLV9dnbd+KSpxpO2FBcQYP9+X3q8DNGXCLfQ
t2/1r/rSgJzXC8BUqngiVVKk21emttdYOlZhV5/QvfLuuIoXckutwA0KfiGUsjDdI6lVpmfj2FW4
GK4BdLu2eLCT4rXXxR3ztT1FK4tC3taxANLHRu4G6TP4Y5e3ZCr92nQT3BK4UMHzgAjytj3ZWo8N
UA50uAOm7arWpBd6bmXNipXR3zvjk0cA0Qcok13247aczXVYMOoE9ETX6DDg2MitwWhQ08qSNBD5
hEEU68sfyADPGhit1rSEvv6Gs6dKAyRRKxrsVf3IRy/IBkexWZuLANQgEJDQ9XHF81f5Y4Fpb4Fm
pZbuPWc/MhV7xXoLZKuFnMQ6nbQGEHJLzIJuQXf2BKxWq+3YhFYv62UAzuVCVa7etiS4eRhGXdHh
JYco7YjXeeC/i30SmsBtHQOOOoNwFBdSJca4PBNrrq2hzBBF5G6xYy2Af5Gm9RM97OxBIWq9eld7
B5JWRCsYIrtqOKkBX2WIpceKjAAgofZ0sMgjkFMcAFI7YdIqHvqNFg34EWfyJHtcJdXc5w3kzakR
lOjHMNsDsA7LoA/nOkoyPaiWD9cIL0VK1kd3Gsqo26WxmYd1vtNqhYJvmU/XtFdIDnirV48AARSa
SaoJW+g/aeww1mXo6ZPinLZu0bmQVWXOrumozw7LATURL82nEY1B2h8AImCbwEWAAAZ8sHj/LyWA
qlNM3EVE2VbfK/d1VtGWbiq172JAEbkFE8nuy+8nhtYts9PTeErSF0bJAxBzXsaye+onVQP/ppah
wIz0Jxpr0Scn7ZY2G43X1+g3GGqQ9KZ9cp82ycHUeLzYAgmT7JDXK6xuD/f847hyyNCcyZZeU8fI
bFbZGBjT/IOnP8yjqrd/6/U5FyBdIWrZGbqvsbhxemDVNw2A1e7i7LgOl01X6PaW2qELG6EFFBtO
oWTwBlG79ZS4UIr+tPA79+7247OlExgoNfBYeysNhqRzhGL6uqAwdCVtY9RzD7NYnjRjeklN9+MV
qRXQF94UqoQWkQc+m2UeBPDF1wnpuTsMadb/U5l8UTWBrb9YtqeAbEM0hnzGdfrdJqkAEi486NZy
wsHkB2E/+oACTgG4Ru1pZ1dvg63yr9YTvyVU0giDLLWW64TGPYLZvqRocPvW0AQoYccy+1lQVbJz
69iQ5FqXCWOBftrLqzz57SKMDB1DHU0fqZZ34A53gKeh7+g8K1owtjTwTJYvpYV93V0Gc8TUojaZ
O29o0MCneB820xw+QHeRRidAZ5dLJjbRRGJ0C42F7jzUS/2WFF6U2eauS9LnyW0/JV0TehOJysYP
NSUpz9b7gW7PdaYeVwwta5e7CdTyOdF5gjFglz7Plf+1rdtd4pl/8k4Bv9Rde/BQWZGNYuZ5IkXL
J04NjKJO9130P91alZfcWAz0G0CtaChbMUGkxVQJKYuiytHktxhvk63dLd0EHG5VgXxDAyEGhHAu
nD4AqUpGFgcG0PoJe0b0L5kAbnwtwgw3riJ/37ZQm+sBvgXG+FEov6rEjzWdsqoHeIPRsrt0NI89
sUOjcxSJ/Q0th+uNvgJgS7suhnMvdaAgFrB6AZcca94ppUdVOX5zu35/3pEukciLwi5HBGA2QGjq
7sibOdSTwzz++IPdOpMjPRdJAsc5LwDYkXM4cokfaEh/+UyVz9m6sYCcAXgrpvHRSCoDlbWJ2YIY
IgWkRvWFDe++lh8SZgZdecitesfsJRi1NiD8zUA0cHuJm1t5JlpyY3qm2XoK3vK4Y5i6EAY6TeLM
NHeFUIU165lLVh0jMGv3BwaFrzsa51EsWgMU/sgyv3aYs8tb7aRXr3b9lmtdaPbFXT8pjO3W4jAS
BPgN/MWkvnStht6ZDMdatKg2rT1dfuhdNM5Z2IB+48O76GLAco2hkZcDw+ylvs+j0Vt61sCdBaFP
5j3YJNkvQ3aqZlXdb+MCr0YVzJHALgSXoyTJSi3MvFdIbhRztwdOxmlAw47f2IoFbankhRzpDRY1
m007MWicA72KLOUTMP4fhd4ds+ZVy4yoJt4BtfNTx9tj2RTH2/u5oSsX0iX70bMmKQeQwMZpbwYW
CKkLTjGY+cCXdx8UMlwHvtXyelvmhtdxLlPuSwNFe4F2Lrg6rtMhb/CcegwxnP3dXfrjUlTPzocZ
p1bUS7SXAEQUHT9XUFBTyZq+rDGYD83a8RpE9+LL7SVtKstvCfKSEjwDNCt9bKP1dcqebPMp17/f
FrG5a+hsQBMccGqv4Vq4WU/I+KCmUkZ5s5vpPiU7n39qpuOkeiU3l3Mma311zoLGevKBSGrqKBI2
D/kDsBgsFVXlenskG4WiAzKrAJeCVyFXiISB+gP1bdzj6YGwQ86f9PpkRe6flKIuBElmd7TaNEHD
CCIFNgb6MASzHjP/JcsfEwuEQFa2L9whBDlQyBKFUmy8zReizctd1AaSWslaajX9l6UO6+Kv2xqh
2kPplPLMrACvtQbe2d41Tq0TdmU4/vRVeP2b6/h1hZAXRVVNepwbDE+jTFlAGxIGCjVvzE6F3ojg
9mq29BtBFkje8TBj3yQpk156tStGVMD9UTyaZsLC2qH90XMoBqw9nu/ZuPgHHyxB/9yWvKXteLp8
wJ0BK/nKVWs7y+iaNZj0tWgR018Jdf+CA/8HQpAoQSUBAQP+XCpDRzoUXwUygHr3V+9rAROfRfoH
BUrwHaPyiVYbBMdXbR6l6J1uRnyVMDCG23WgCuu3VA4P/IrCCarGK/+p9NxOQ0sjjUG8Ix4y/8Fq
dqx6/7hTi2QPmhuB+I1eFTmwGbKmagxWoq5gfGEtcMZVuFSbuvZbgIwhC/tmTYteIBPi/MhARVaA
ZglgToGRh8Le3T74rduDwts6K4cVAX7m8uAHnnf+APaXuNXutb3n3d3+/JbyYmof4zcovl1X3vJK
18ty8LSoAV34XGO+y1+K+6IwDcX93HDxEAH+K0guugGt0ezTCq0DXZeFS/cyFn1ogaErtz/ecgra
A3ALY+AWnSIy5ns/64kzznh8vLRaabxm74EupHy5vW9bKnAmRX6xCzv3h4Lh0rte/s0wx2du5Yeq
GaMyL452N+5QHVL4WltH5aCWtebDPMRr0nvQGH3Tzg6eIrc/FqB+So3QtBSbt3VKGGBD8tJEYeYK
uHHS+sxGyiiNp3IOiP5cEDhxbhc4liIttiUIhQyUZlCeA3CTtBjHKxHH1xDkkuauyZy7ap5/OqOz
FzlVYX5vXCF4CmuaBUphunJZLvWdMc0LjGdWYO4CGZr7cajatcj7W8C62DN/x8c4hj3qmCefbD1M
xQ4oEAorcHX2OPVfnRBIh4MOUI5b7AXEKqUFzkk2PdCvQ4O5pv1thd6UANIkB3Bga9uVdCAZzUcv
y8CnSWYagAsK8/2fq05VTrg69hU8GKYGVwfTcghnL3dqoqxgBQXD5MhYWDbTA0YzA5a7QZt99MGU
JEl2k4KQAcwIYLudkuWn1haRKAQG8JVQpFeGYJWzQj44gAwF0JyU4piydAEfrTljpEF7Es24Z0ty
HPL0U6pxEeQTe9f1TOHLb+3iekiAy8cjemXi0makidcuS5yD48V68XI9mFioqeh8r8EKsbYzObKR
0/2ZGehTXtAdWe6qjBy6pgt8oQU6/+LmD+g67Q0UCNn9mOt3dW8olH5ra8/FSy5dMTcJetxA7VyS
XTeH7fJedffE3hVGoLun2+q/KQv9epaFohm5Mq4ZFzBCg7HEGSjKggXck64VOcW3aeiOutU/DHkd
3pZ4FTqvmwsElDUPsUYyUujsscyt/BSHCEKR8Whq2vJoNilgYcy+3ue+WQTeoLfB7FbsjtiLp6iI
bi4YTh5QgLeaIM28TGGBsbltd2qNHkRgerAYnzJiHXwnJq4i2X3l+Xkr6gIGWDHxi/FouaDTetnk
D0myxLb2MvrHYj7U7YPhB+gnvr2tG3YMbaPoXUG1D+GL7GeUPhpIC9RzY+I/ZdwNE+dHZSvu39WD
si4GXa6Y+EevB+p8l1as08nMZ3fQ42r5lCwHe1I4ZZvfBzrOSmuOaVnZ2a8RLZFRNAQzrKGYATSm
2CPV96Xfr7cLOHrNnCBWAjABEUGjyvlvSkDvBQzjCjEklzb0nhoFqBz0WAfNmLFbfFUxckvACgK2
crOByl728mqvm+CkuiT2nmZkYDVNFU9uKSzx1k9jmsVy5Rar3qOeSd3RiJukm+/4UCGpXKeHYmz+
Fl35pg3z7rbibhh1VAnRpoSQBZVPeUVDyXVMxeGGLFUwTaHzRfP3Y/n6J0KQNFlJY65BIE2eEOYK
qsclx6zvmNj3sLJGCNCdL46pSg5ursgAWibyrEjOy0oAPCu4jxWEAVzkZRjYW5oiH6gVLNIH79Pt
hW2YMwyJ/Ja1/v/MBWP5VOSWxfU4z7/juZiHyMg+D/4XJ+GB66mUY8vIIKW7TmNudf6YLiLZFtNC
8dikITy2AFnlYKRU8URsKbmFki7au3+1Lki+hcETy00AohuXZh8iEAwzhRe+LWDlmVxdfuROLnet
TUG+pNfO+uo1AUiogXl2+1hUAiRLYzoLOrN6c0Em8OBM9/3P25/fOgfMq8LCYIsQFknupGgnt58T
ssTs26zfe2acqHoUNxdg49WCEqPLS040+u5EF+YPS+wVP+oysAFTc3sJ13YGA3kIBgEGDdzHK1tP
jCRntGVuNCBjNdEo9b9mcxpqlR+C014h7Ho1EIYaC7oqMS15ZZarEnlyks1OVJH77CFTAUurPi9d
wmziDioQ+Hz56FWhr4IYvG6vASMZuqlh8dH8eM0AX2keM+2ptyO9QYvwEonM3vVLuptYE5CyQ+fw
g9bSXaVsdNha2LlgaWGTlppl4kx2lLZfGtvDqIWKV+Vak9fUIUDBUWoA7qCcehv9qWwWjqWR7BV0
Fk1aIE5V5Cx+UTVdZM2xf2jmWp8zFOOv0m/V4qNNHD5wBEQW3Edm5ANKNLx5nkrNu6dDxt6dnJhh
URWvi2i198wo2FsvhuqH3oryvtZ7CyzRyH+7We7drRNHryXYyO8MzZq/DdrgHS30nt+n6aQ/DklV
g4PXLI29bdXWviQ1mrtFZvQneB/dvBNtZ8f25ObPGaHOvhozuDooA37DzF8J1hJW78G9Td75IrR3
YSzk0ckYku5GXTtHnXO2Hwbgzocz0iVvOc+WoKQY7s9S0j92eds+zZZYQKnhv/VV/8+EfPd+wms3
PjoJJiTaeU6/lQ7JH/WiBk9mSoaGBeAGG7/nxqwCorl29lcqYnS6osZur8niS0Pb5NPc1sQdoyop
DBGgjSvjQb6ICvifA3UDTafmV0Ra3rEUA06l8pNR4VRuadj66iPGx0zNlX/hlEVTGIVtR1ka5QAK
zE4d2d+2ZVvX5EyEHC+aXdKWtIYI/zDwQ0EPtz+/ZSrBxuthvA15nKuh9aqaNEMMqRPpOjqStdPS
/Kwx5m+hy05XwTlt79ZvWdKNr2wLvGoVZFXlvZmk+1T/WSfNh993E8kvVKPXPjS4CVKAi++XZgM/
IyLjod7bKtKha/8LvjfelFUEnBUZ08dN684nKfEiIt4GBFqN3aFCfLJUqaONY0eNGxPNaBmHbZZn
HTqWpY1GRvQu6d/Hh9L7evvYt5aBdWBoGv44cENXtThz7UBorCFR6DsR0zUvynmTfmd2o31acnN6
Rt4tV0TG5PqyoqCIp9jEbUFZR76syTCk45K3Jbg8jaUPXDvXsl2F/E44EBDGeXPNPqe0nYJCwwsN
djz7fsZY+l1ZZY5xzPzZOwxV+dMreROSLhcvoKyd7oaaOSFQJ5ew0qrh0+09uj4ChKToO0VaGOM5
mNO53CMfoLQtKf0h9k/AvwmG5eNuCtoxEfCiyrUCgsnhkL5USZs7fg3cGz2cAHDY3g1Nc6cPCaYM
P4yx4UEYIK/gp8DFvurSgPkd6oF0TZx75v1Uj8dKMxSe77VSrY/tOhuArkjMx0sGOc0JBkCLpYjG
KtDtMXA7M7hXjTVdnwqgB/HgIr8DBx7UX5enQn28i5RMLHL1JlwAmMpqlU90badWEciSwT/dcB8T
bjF3GlwW8bQPc+2T05uhMX44lwohiBJM3UF73dX4N3i9ZmHpJY/MQg9szB/U+hBM4p+P6jAUy8YE
uYN5ilWdL3dLVDOMrlnlETp/qpdZxXWxcasvPr8e1pkZYaSf6GTj84n9bcn2Wv+4n5KXpj+y/kg+
XHLwVqRR+Ngw7cgqyifPxOzOuoB6GWX+BOzJvFJBOF/rlg0ybFQCMA8CaAS53o0yh8u8vuqi2th1
2rFSUSJdP7b4PqJCX4dbimE56YJklk4z32RdRKyyA2r1RMKa1N6TCTzlO2477WNuVvP7R1VgFYr6
MOpcoHmSMwYUDAFd3jdd1P8Y84B9vv3167ty+XXpTdcn0y5d2nYRN47DOAZOf9fPisdq61iQE1x9
LHR+4e+llvk8bxq28C4SgTYBUdskHw7hMLaODlREioDmgh90KcBMcR7EwrnP7fOcPQN1ViHg13N9
GSXgEiIvjen41ebLpp4MBuWplxoROB2tPXfQLcSWevQDb0GO6AGkAfQJcXcVOn5phW1SMjNkbNLB
C+xxowwZ9ZvvNGlEaLeA2OZzRQNPnxGfNUNbn7jF6yeSz/2BaE16AgevOKCRvH7lsHChl9jaiZZT
8sAGD7y8lskKwFuLPguIhmFQZld2tfPbvDjxAoRCtb8Mb94M1lg+EHjWLSYyq5Bj3OK0DHw53tag
69PFjuCJXTEjMPclXzq9ocYw93MTD8udyz55zUc7F9aH7+z7xuXhOtyAvzbi+2X7VNfvfadIXG9E
0BAAtQReyJq9kjPL6JsXkwArekzYa26OgS2qHaPPYLoKcu2JDN7OJtFcFrvb+/aL/vxSp5D1h1gb
3cwIQWRrknBvNnO/7eJs1ILKKAPwAwZNwvZUvLfJw5IeSfJ1dL4nNQv09OSjO1NLAsLerOnz4nXg
e/gnZ9oxS9HV0zxZo6Lsff02rAh3+F0oqGFESC5Llmxu0rH3rcg2x3lHgVMWzUWWhIVfGjtigxvU
XSjfjSItTmnHjf/d3p5rtYJ4h8BerBBNSPVdHvviZ9rSoKIRGRja142dxbX9xyWsDs8a9FsoVktm
iaMok6ZLY0U1NV9sVj7aVAWetKFb+IlrPQtIU3Df5HBjXJw+aXrbjCgmrgKQypdpYFGfHcjY2w+g
m8xOlDbGNxgAurOTCTG3Z6tCqg0bjz52NC6gfALcPzmLjlx9Z6JN24ws+7DU9/NymLPDx/cSnHQA
C0KFCe6Q5NUtGSYD8s4xIwbHlKKTUmGAN15eA03KaL9CfRDZIOnlpdxCCStd72HVhj0NWn/YVem+
83eW/nG1gCg8VLiXmCq+MgetZXYL5uYi07nLnRc0e9zeql8MSZf3HsNVGL9GqRotZUh+XGo2K/qK
1ghNolbnQJWdu/SO9xWJEqcn+77pWxEUVTY8ZQVKETBG+qkbJ+eezR6KzRVGNQkl6YFy4R7sxe8P
LSPmsyjmds/RUfQJkMvlI+aMyh+3f/eWLq/JXuwL0CdwbaTfrfeuNnWNNkXM4sOuHvR8r3WdQcOl
xQBkO+vzzvCRavSoP7wNRVod0sTtS8X2bSjzxa9Yg5gzl9XmaWE0OhfR0t5hqi81H01PoQFbIlB/
XgfUALWB0apLEQx91NnYQcSs35lzFnTafQrcwdvbeR1srcr8rxC5Jlszns5GCSH6i58gYD65S1h8
GIAOWaFzIVIyxbAHbRIcQjQ/YG3APozoIH3fuNwpZ576zuCliDz9O+ZyzFwlYOPe++smGRgtwU2R
PTua9ItPJr2PCIIgNzQW3n5FSr37O7Nq83914gGAAS1AKofyWgNA1LuiIAELEqRT8uSUuUyUZr05
RGIyhtBP04i07nOCjiOFFigE/bpzZ9o8L8ti88QYIo3sSL2b84NygP16C/E8olFqTRWtLUaSabYt
TMNMHu8juN4jD8sinOpDb70MKif52mG4FCSFEu2Yaz7A/Poo40ZglAebHhPRh0tNA8w8Bb7xxVPx
eW9t3/napJuqzc5QgJuqjwrWNodF2HxvmaK/m4thuLt9X6/9EWAfrq316NMwMO62/pSzk8JEZ2aN
BGWIxAKIFHsvUoU/eG0QLgVIhq1IW7G0eTdEaDMsdgUgOJFS0OnLPA7zI0/M8XB7QRvHhcqKvuLX
rQOychUPlGSEc95jQZ+Tz6QIvfnIQ6sMzfLYqmaZNjYP+LyIyP21g/KqUzsTLbw5lxtR1T+y5khV
uI4be4eEz8pcg+cJfaCSs1hPvKhcBMrR1D0ydvBd5BgP81+3N2xzEWijhcuIYhso5C81wNBGioIB
NSJq7BozGFQ+jur7kjHN2nrqOlBcRf381pK/avbxfOWaFvu9AGmX+pGwsrA0EqHuo8dT23dPxG09
9GiXnuiCrhuXp5LozYczZUiSIdW+DroCKkl+TrWKpEsJjwLP6alhD4Wxc1VMMBt24FyE/Jh2qV51
tpOQiOcIlYAjFhDr45b6QoR0+nNX9KVfQISJSa7vI7trVdNxG0qM1qAVOwU4yqiLScfjd3SZ3bZc
opHnZJeCQhdGoAv6GuVGrhri2dgxxLsIPpFQRvgvFxBG2xlYQ+cl8mvxULbVqbcJsr6gllbs28bz
84vcDGUQpM1wdS5vzWB3aZm03RLxTOy95XOnJ2E2NwcdmPdzrQp1rqXBaQeZOEo7yDBfhTro/xSA
YPSBLKqRALSrQWf+qGbMJFff7I+Tya8UF7+FyaW9cciWqgCKMDIf3538rqrGAH1jt43O9TldypDU
bplLkduGBixT7SkvT9b0Rs33/yZCsjtFrpXov8IyWu2g2Xfz3AZ99uW2jGvbdrkMSQs0cyqnmdA6
bnR9l9b/QAMU7/P17YH9X7MoFizNdUVsMUaHWYibYldMejDbFEjCzjvP6NvQK12d/yPtyprb1pHu
L2IV9+WV1GbLtigncZy8sOws3AmQIMHl138HznwTCWKJpUzN3PtwXcUWgEajl9OnZ5ZzJkxyddDb
Wo6kBhlUkzipD+LEB2s0tte3THzjPEzEgtATBJwNrt1FbZp3PE3jFGxp8AaIG3KGHEXQoWLJjmP8
5bqsuc0D3wJ+tw22mQvmoa5irKuxlFB1VF/PVwJ8TmPfWTJxc/smzACQb8jQXyBeTZ50zBRc96Aw
/WRFu+urmLkraGz6+3VJkXnmmWkLFl5go8cjhrk/2Sgj29O4RMc6u1ugG0OJyQKiVn5takOBX9Zp
aViWgFLs4+IuqzKfVAsN4DO2DMv5K0a6+knNjc5hagow9DfAbNRJQTNVGhQ8BZFJtvqXvfsrTNo7
SryeKDbWlHN7FYHhTMzB7fXn61Lmzx/BiJjZI/pOzh+DkjlZDB9FDES12HuD+t2d2rflP0hBZ7KY
RaNivrqcqEgpsvWmFYFhATX+IfCc19tXcfp9oR8noQBtqhzMtWIwXFE+Y7j3zqH6wtnPqfKpCGmj
VGIMAPJiCXF5p2Y7qm4xMPX6KubUC/hGQAUQ4oK8QzLJiDvdsqxw4lS3/VS9b6t9lOd+aer+lC+V
ZOcO/lSY+PvJlrmWoqkVuAdD1e5BKO0GSzS18xv2dzXi7ycCgFZ0+jjFxMcy5ysPfYfgSF8RfSmh
O7cOcKkAeAHfyUQ8fS5Gj0atQriObtD78Vtxe4UUGfeTr0uKpastSfOCJ6GhmP4TrZd82LkjP/2+
pFXtVI695uHXp12GwUlrnXzP1TceH5acvrnTOBUkvY8gDy9dKgQdeuWHu1GKt+u6u3QMUtyfKRWm
ypn4fmX4NQ/s9fXPz+0TcpwoWKIJ5dJnTXpuuExBS67WOStes6Bijt9reTDVeBSXMgtzm4XQH9kZ
vEeCgOtcp9wq8QY6JoJY9EFTnw2t3+KFXgDwzLxZSDWjwAXVBc2HnECv2nYwKhO90kpEP6kD+6LR
ameX1kMaGUupzZkFgScF7ZJIFYuyh7QgLcJEqNrzICteKe8u2y6iuGbOH4A3LARQLuFMSE9jXrqt
kiJbEmpW/KU07jT07FxXgRkJgNWhogmPCElgeR6nYShgpjNJHEbpfXzvDQvG9/I44P+gkwVANBsa
Jodf+pCCnt5UupBqtm9M7hpgWuq7Lv8c6+XNRw9ZQFKjxUgMS5IjMLMswSTjNBx1Rk9fNwPlD5Ea
9YGVxODhc5J2QZ6MFUOVSwxdMHQgcARGXC5w9Oh6AEtN7x66nHGkZ5EpSeN2z+JUQTsVmjm88vNo
NwwMkKiuILv7iRlFus26pApyD7NAR1Eyb9EU7RNMc8yjwlxzTX+nPL4x0XvxUyWLW6Q2c1PeuQfO
s5VuVr8Mr90OJfl6kzb9RwzQL7Zoo7soZmIouuMptHAPZs3WoE7xO7R5Xhchl2f+yEASDJsPmB5K
p+dmpEUtQ+cRZPQD/ZoYY4eiQrkHNK3wOchoOuK8AQ++K7L2OUXH7HXp0pW/EC65j13lEjf3Uveg
jtbeAP1Si4F5ymAuiJGZfT7koC8AOoX+/0vUVV6bCpwvxz5YauhVZDVF9/1wNPIvLLNXilb4ke4F
mh2DGmyp81O6sn9EgwRKB9hP9AhK+6sUsYliB0QDa70fIit0vGZjEm81WNWv67s5e5bAGf1XlrSd
YwbsaNsB3lmRbqVPxtdE9/ZRaj/p1fSZVvEXV22elK4Jssp2V9eFS5bvzzqROkGaW6xUtq1JEkWt
nin2IRn27IvRLjQ9Ln1eWpoaFc2UJfi8Wef+xsK/bv35yM7D7qD3GId00QRX4+t9NPTOgdCfVdsH
fXdjBxI2CBLw9uAtRTiMVMP5RWtGqx0dh4Mp18+sO32Jm/XyKp1/XvKd7FEnce7h80aifKv09skw
6savbbqQMLk8CMhxDUDlkDW5pAvKjEnX6xiNKagho90cDe4/r5+E5EX92SdB/6IbaKa6eOMU1udW
ZXY2Woa3Meif6+n7QA2f073h1qvrsmYXcyJL2jTkFhntFWYfXG3ckJKtknLBIVhajeRyJqxph8TG
auCltSCadrMX5j12QDqgUekfdBhNL8BTYOIWuKAlUzMVTps4Q2YfeKY91JG3nZZm6mnOnJqZKG3i
WcDsLbxK51osOECGVjiEI3fIE4aPo7PSsOugRVT9UpK+2Rea9tkhODhg9VkAd7h80usx2zt4U1Zl
W1p3k5Wqa8Vm6mpwSe3bETJUdjl9rW2WrDKMobtjagyiDDXRAjFsPjBL+mVQausuSaMkGDSt35ll
gvFM1ONHIMzQOD94v9S23ccW8+4yXlSBAvpgX0FXi4/PM38ivfPS4P28r/rpMNLyFyGZfZ943rSJ
O1fHF3QtIAZtV8R0lIDGk71x9eQ9GdIvihP9iDwjWbUttddKXvHNCIT6OqVFvMfE8M8qz94LJVP9
qp1c37F54vdTDbhV/ctqe+43eV0FXsTYznWJda+7k4ugYHQDNrVvgxHtec8RQyfutyFSfkZdOfis
N5C3q82XNjaex0bJsSKMkvXIGG9jBbRF6FNogrJv3J1ORqCqhi6/rzN6zNnwmsXRl7LKXhVjwgzV
gmm7sWuLe0w06VZ1rahBqefeuiVm6Rsk+tzVbb0aJoyQV+sWHTS43g9xDJTJxFO2rzqryf0IeSW/
5WQEsKstBWVXHFgly4MmtTB/tu9/oOhuonqbvYOdF52iBKdXewAuVb39O0WHdIbxUEFn9gS8OE0M
YIHz29Gqh4ooza4dK913jPHYsXYPo5Btad8ofsyU9x48UGraZLgwHsrBvWquprQnKwN0eauYJ6+A
U78qePR9c4R26Kw0fJs3hd91jR7oaZKsKz7yTTx2TyOmFzyzobsvHWIEhGPejjU1qW/G6RF8w6FW
0/o+Yba+Ry7DFnT9JKgyG/A5yr/35fBm1eknWqP7YOiLR5q2A7jEdDeoHfOVWkMSCJSTP5IpPjoq
oG5TGgmsSV/sHUMtK99bag6fMy9ArqIrBQGBIM44v45Oa6em2YOKLuLWRh+jDbDAfp6DsJqBEaDS
+M3PMJhsBIgZvQtoJpCBFR11FJa1IIvrBHOOUm28wb6t7vdh/4EdBGIIdWZQ2khWLEYphueGHYdm
ohOkR5MHNc6OmZbsbrf96MHAuHTwAKG+LMnhWYKmdxJFB2ZP724JJ7DVottAqB9rAYM0pLhw4S8A
IcCeVQaNmBjypPu6kQEZ+nJ9FeKAT9L9soQPl/AkgYVpOCY8iw5cUFN6GKf2Cy2txidlvkMH3yeE
Fc9246y0zHu9LnfuHQDZhXifkSq9iA7zbMIgdYdGh8EpNlnxRtt8nXlLOJdL5xk8MOBRQ8MEyPkv
CvS4X0anllN0qMGhlLMvffWm2qlf2F+vr2bOD4AMEf+IxM0H5vZkF+lYUGazPDpExdrIH/MlttuZ
7wsEJYIsqLWAVErX1DRTDgsVHbry2fWrpcz1THyDGB2FBeQ2RCFDHp8BlITnVlGqHGAP9AO3uREA
IPiLUU3fTE0VP4LGnK9UVro+ttTYZprVPYEUZ6kxZHadmC+JcFLAFGVwSD9NrKv0XDlwtnIewdN/
/Zg+GIAkbQccFiUn4CjQPiXnJIjZ9MhwG9FhbBO61lN7ChpCVD8qIhvOqFa8jn1VrfSqdrfIXdOg
4RGeklS1YJSj5Ger5slmyGMamHBjgrjx1M0AijuQTitdUCc2C4jTdn7VjXhbiRKvC9r9Tj1rPxUs
w9wePHU2cfW1CVzPOjfcIXCscQnqqQm3U1qmjhgKE2MQS8FuSOoS2wN3GE+h9k0RVCoe0w9C2h/2
WPmdtuNxs2vi3i+q+7r7RgABLp2fpd74ujf4LpjzFP1VM4sFW6bPvDW6+EkgBgfvFHT5XIkjsxht
rdS8gx0/lq2J4rjje27k51oDemFjPaLSlGWHVLsj9LsBNiMHyQSz/qaomNNgTWsze4/Bwt7QH8Sz
8QfLz7jqa/qjnb1G2YNHzFVUL3HlGTOGCr9acFmKbruL7jTgqJ0O0EzvkOPXVGiETkzEFPFvuIEr
XbtX+pfKbANifW3pIykdHOqat6WvJ1tD3WAwwwrcGytWfrfsyo/QSpHf2QLhP3QBWkcCRo7Me+nN
3TR8521xZyrrqgHYPf9c9spW196vXwCZRkqYe/EwopsE8HZgz6X33nWnqk1YBHR9q4El40lh92WO
MWJHwDCCjL609S8zvaviTb7ICjpzt0WXFGJkEy/aRVt9FmUxGy14/g44syM4uUsjmeaMPUDv6BPF
IGdE4EL/Toxwx0mkoqUoDrMIE83VCWQjcUAd4udL9H8ziRLwwYPRSLCbAlwkJyscVjKQU2GEjVGy
gKnl1suG7ZBE+6Ro1qytNqzsj41tvqHN4ef1I5zdxhPRUiKji7suHdIBoyZH99tk6S8orS80ZM6I
ED2fImWIyQ6mK4uoU5gny40OiTet48I5pray4KTNi3A9OFCgj7hAGSD41CdEZsrBgAEgRRbUC97Z
B75UsoFYxH8lyCiZPqZFXygJHBvDCRKMXRw0PfeJ4YTlZAVGXTyDCXxrOl3ILXc/9h7mcKcvAxvX
rdmvwUC2BketP+g3znMTN1C0/eAZh2PnXtgTzUJTGhrB8cTRRyTRgFLz63HBy56xtGgvcVSAl7EH
oHY8vwlFY/UjVTXlMHbPkfqlKoqVrtb+5Fmbcny+ro8z9hFwTrQ9wkSCRk1OS9m52VtVWsRhSnGS
9Q/FtVcmpevrUub0BWIwuxFUhQ6GVJ2vKOuqmqFZSzkM41OW7eqf1z+vzdgOQfcBTYSVB/JFepuQ
jSeM6yDat5njbKa2iNdZami/taEECr8zla05OcXKLbt3lWVNMHVGtFa6XD8WbHB/lYWmr3MaNZuh
JeS5bKZu4UhntxlwWcQaoj1ADtQyx9J7vcAGMONzbMeBoRc+ILrb6/swuw1/pcgQE2tUMEc8tZSD
CthkF2TfO8wXWkJNzmkn8qRoxkad6xIBoGoFMaeqUg4kjQpYT974yAqVqzYVfUhjZOxaM24211c2
t38iQws8GKjjER2eK9BUxD1Ca6IcFDvz6YT8ivdb65eIw2YcL6C0USJA3R+ZWrm+ZpY5LVOKpdlF
5Ht57Tt1tkrNZucAE9hr9xNdWNaSQPH3kzevMIlOrQLLyuuHvHsEhJda1He8l1Y/lhjSe30TZ6Vh
DhRQ/WhUuui5NFDFzxhFOKpX2zp51JAq8PytaSW+SlY3i4KhBNe/SKqLrLq0sAkl3khF5Eaqfqu3
NcbnVg+YSL6lETxw2tzDd19wUGdszKlIWfmbPi1J4g4IDiZ/ap+68vX6kpa+L6lgAa/BGW18H6xy
SG+WS5Thc08e+HvRDYdhF6i5ywVw1cpNXhEeHSzgQXVnFRNELWuKPCN28KfS22u19D51+bhnnoHu
0gLBh/My9P1DTbRvSu/9ur7gGXURfMIW+HiBuwLJ1fkZ2uOgqylBtDVFG47xhUV9r3DQHCXJDt2b
gdvcOGdSvK1nAoUROLkNBieuivm7iHsM+mbl3v0QOS/X1/QRIkp+BSIYFKgEWQVGX0mK2Y1AMBTF
GB3gE5W2tyOac59nr8SvA2Pst0bEd2QCNE8nP93c3GTlsNTwMmOk8QuQNkHfC2JZ2ciM3FYGZMDx
C8CAZipP2GWEcp9afry+1Bk7DW0CQRXcXLCNyMFyQxFh5iJF06nVyiystas9xMNPOporPi3djdlF
wTAjWkVGDXb6/OhAWaOOHWngc9rPRZzjRRi2oH2ZTM132qMzvA4uSMVUbc07z+es8imoKTDYN1Aq
FqD9HCV7ZHimR1Ek8BDbRpZ5UOnnqsyDMtlq6hsZdm2DoHwyMEJT94dop/R6kJl7p96n4CzqvcRX
2gOwdb4abVP2vXCpH/dPafrWuGC8rTAjnB+ToV8wdDNWATxQcD1MNJBctpiyBqOpOfhfD3aEUYWP
dOEQZ949zCCHV4MwQND9S1fCZDnAr7S2DgCO7sucrNuk2drljR1RH3EldBILEDER4DHnx4f8JWp6
8DsPFX109WzVRg9dvrCU2Z06kSGZkyHuJg7AMCCp5hF1GhA6fL2u8HMCwImri8ohaLHl+YDMtKth
aMGZpfPSBw3NjTOJPzYJTYVw+kVP3EU20qgAk2EIkQ8l2it25Y9/+PUnX5e2p2lg1LsWX6f150p/
ctkSEmHGHiC8Rn4T+TOxFkmVvG40eFzV9qEnzu/SATd8NtDPmR6tRifeDRYrF9yNOYGID9FZhYnt
mLsjKZXT673GM+huA/LSnYsq7hqUJypa+tQoBKFwv8LYarIg9EIJkBhBG7bIEsLCIrN/rslpOk6m
S7riiIpTU70Yxfv1Y7q4kNL3pdhMt4nCOa2LY1KN/K7TjXxdqyzeWXG+5Bxe7B9EIWMs4jIdICD5
qSrdyKniDqKcONlhDBDSbTYIQNqifesUZ4cej9X1tV0YcSEQ3OsYkIEG5gsEXtNPaV2ldX6s7Ect
eWtwg9J6l+mfrouZ20LA/ADkRkbukoEfLKlNXXIvP1pI567qKvkMDuK9Ok3d5rqgufWAx9ZGfQLR
+gWirJ6MHiOH7PxYotDsJ6q5QwAcZF77g+pLUxjm9M5Adwe8XUCs0TB7rneFXiJ0mab8qJMIYIUf
dbtg3S4qPTicUwGS4mVxmpgZpkwe4XD/NM34a6tWd41d7CwlW6FM/kOPMbALRXf/+ibOyxUDs6ER
l+xFEcVgo3o086NqU1+PXuyerlrjO0pOJt8PYK/CqOnrEmePTfDQ/pHoqedb2blVGTWKkR8H7VcJ
Z1vldRA7v+P+x3U5c3oI5mZ4R7BSODhx/07cTa7kcd4VDUyFjgbnwTlaI8ZD9Usg9jkxQBSB4QKv
kkDnn4vpXdDqGhkVlXkneTbjyfrqpmyVRrC81xc0ZzBsBzBdsFKiBV1+xUerAhkbus2PY9MAxpDv
YpLeeT1I7Jp7R1sA1c0tC+2XKMOAZxs1H8m6Y0qjkXYloyjZwyb1LyMh8NqWNu8iBoHWA5WFOUow
6Jf8daVFuhyoWnKsi1jbKDnaNJXJ2riZ9tPWs0+ZFj1RtV8i2Zm7zIBw46000H6MaSHnR5YoGVOd
DFJb/UFTHrwFBV/6vLgAJ4pH8xRTjOuYHmsMm1g57YIazJ3M6a+X9NrOCFN0MCMe3e+Y3hRkfAjs
W1PM4lhONkgc28kKMqspOlusQNC/sY3xP26QfGUysynRSQTdUnfKk6Zvr9+TOZPmOQgBRTeGfQHF
U3st4ZhEQo+tMm1JeT/0G1q+ZuS5GnaWvq3HJYEzFg0PHko3GG4CH94TCnGyXV0DFH2XNdUREHeG
qekYl1kIrkdidTGAKdnSuI9ZeeBBEsxaQB/IJmdowDFZdwPkeZvsEyrOv6olthN75mbiuYNvYqNe
g4yupGXWqKGswJPqWCIcKXx3yJQAo0d14JwC16HocVTWSWE9t6Wyro18awKqwlccX3Qe1daiv7iT
6J9rJUl+0cRsn5OqcGp/dAvjDh8efBudIAjZStAfszby7RqFXVqljW+DU+0uqkxMuzGN6Qer7dgH
BtszfbBLUQw0iWsAvqomwaGSYKiswJ6mdUUGMGHpuV1tuN2N20RVpwdEbsod/NJo5RE9O0QcPMKb
MevxH5CaH+KtQpxp1yuODkDNaNpNoBk8enFbPH3gKLbNoIrc+FNBzewIqgevWJnE7YKIdvYuAmQH
KfvW2OPs+x+DV47fkSzznrjTmV+IU2KGbwTKAWU03eNQeton14Cdjqp+iRB7xtwASonUs0iuoK4g
X1aHD4WBcAjvW/fwq2TaQm57RtvQkQDMDtAN4LX0JNfHavFg5yAMOcbguEin71r+mPb33LyxQcQE
nxjyNriuwBbgwZYDmKyfuiZq0+pYjAOysw+0cVcdW3jWZjZLUNaifUPsF9oRzq9qohlRr9KmPJbJ
XfTJGW9NUmINFk5BVCoQScqFEBBzTkyrFeHTf+nzyDcQFF03bnMLAGUX8tiI4y8TEh6laqokVXVM
68DqXuylgtHC9+XCHBLkYxlxfN/01t7atRds89LnJWWKvTyywHBYHZ29gTB7qWFVWKWz9B/23wU3
HDwKVJovrBYbi7hJclocJ7sLGO3uwG8Gn7qx0jtVWcKrzK3lVJh08dy+sMrcI8Vx1PbgyzCWAqm5
iycq8Yjq0XaG1MS5rpp5OdguCqXHNl6TnPldRvxSW5HNdY2a8Scs1F4slF5A4XwRUmNyalZ5Y1ke
NUsJ1IRs097ZM3WJtHZeDBBMH0M50alxvho6EZah/bY8uoayz/XSr40GKGJ1aTkzrz+yICKohhZc
YhhjbwJEVI2b46j0gMx0a7vP1mP62ERPdtb6EUf2sVho3JrRBHFGcMsFmQ1GWZ+vLTMrKJ1GmmMS
KmW1Bmjp9luPPL3+h+8VPSCSN56AL9twhrY5cqsNuKcGGv8HCcibC3YzJGj0j4kIJz5M6WSN6xBS
Hw2KDJ5vVQtZgZmbibEdaM/D/EzcS0O6+CnxDPAK6fRo6avy+Xl4aYZVFlzX5LmjB8QPQ63QUgVo
oXRharPTiqyI6LEoN4TRkNO1qSqAC/cb3eGu/zbl/7JrKLWBHwFX5yJKckAwW2cDVjWUNOjwz/H6
iuYUC01FGDpjmeJ5lHZtZDiqSs2gzEkRYBDEuLRlswLAew/+JbjLSOada66q4DEBsrk5IjVfg+Hh
5haMj1ytihgSlhIuhLSAQiMYDFM22CAMTu7aZGNod9e3aMZKIhv8V4L0ordOrTVuzBGrxIUfO/oK
PIhrhb8TdyFTMrdVniVo1v+QPcl3MJ1GjPgz62P8Vic7bykdOPt5QW4qZs4AgifZR0fhmM1g2/WR
kZexDnTn5h4oHIUYMvb/AqSjzvqcdgmaOY5miYrLNroVMwQnFD2eIOKEI3fJtmV2dWnatUKPLG1+
G6z7DPLaBe9KBsKiQCKaVjEfBBUvU3hw59pqTSrHeJWYh16BqIdSP9HWbvsjdR5aemjiYd2Z74r3
lOefr+uYdDYfcuGaAhmEqwKub0mLkVNtFUzF5CG4mO6ywgXI1F246ZLt+o8IXHOQ1cC+y6OY44Rl
Lug2eFjqpl/a9Zog4VJUbdBVqBPnk292ALk02+sL0+ZWBrIiVFNwZJfk6BjY3tYmWA1Dt7UfB0FC
Da9bQxSV8uyeeegMQQS6g5VYcYKWcNNs7y2negJcEnDLvFcW7pjkJHzsAvrzoKeCDPWC1lxhY0km
q27DWDWUoLQya58krutjXoq38FjMinKQfwc2CmhBudehYikAIoibwKHzSjB7rxOdQguJjnkZ6I2C
xQBsW9abvnKZ6xQ6C9EittWT+DPVyruO3E4HhTAdzoGAYiAmkH12DN9rVDsp21Cx1miuQQEWI3Nu
dEE+juZUiHQH3MRpwHVWtLh7D1x/vBG88ufzQP4AF2fggsuE9rS3tcQFaXioDmTdJb8w3RjDRd/Q
rbWt1eMQL42tmVN80Yfy//Ika1hi3JoA4XVghiLfa0qeu8RbcKyXREheIZqakjousCTDe9Qw+YQv
aPDC920pkU6jzowwmqoL4+oXusIq419+P6j5cBcBMkAi/dzatriizFRzHnIXUxaBSC6726LxP4d+
IkE6BE03GZIiGQ/zYjc9azc2Lf/5PHQJFIMgZ0Fq4XwBRaFatY3xoyEcKC+IyEKWVPI8Pj6PeEZM
U4RjC5/5/PMWCEHyVDEAUUXrB3KOD2URfUGN4J1a0cJGzb0OgFQBAYmn4XLoWRqbdsJKTK2x8603
vBYJsqa2n8emj7HK67T9RqMbm5v+rA7EkGKMuviftHm97SSamqldaBWH5G0YF967OeWFgf3v58Xf
T+KNZLS0rMNIgjAqVln7lrPb3JGPn++iKCOgOKC3kAt2rech1plwv/XmBfl4P+mW3ioZZn4hQvJG
EA502qhhhyJ3LN4KxTTvKrfrPhsN15/IpFWBDTwZUmbJtx7MIU8kdZ0Fj2huF4GJwBsMpxSpD8nE
mJVNpxa5jhDYMr/YWAh5rzsIcy/YiQC5WOeiDdiJC7MLib1CHlvH3LolH2RhDXJ+UXHiVB0GXCOz
Tdc6U1b01/U1LAmQzgnMcmkCjogubJ136z0y/uXziKDw9IJVDHw955rcZCnqDNYAM7wTGPbOXZpF
OXsG8IUAWVVNgUY6F+BYeaop3oibmHyLx3hduvm2RovwP+wSMq9I9QpGfdkBtfEAW3UHY6lGT+m9
SheM5ewh/P28PP2du6XrRZU4ZTuCM6s5b8mgL3HwzewUmkr/OzxD1lbmEt7aXctCytZUWRFnh77F
m7fpTITkBjll0eS05Sx0R/RDkR/uEgPD0hokbXUHpOA6TayhObbkDmxcE1k66znThVUIMB/AQiJb
dq5SyjhmHFMcWahiJsCToaTeWhlBIzkqkb0aqftiJRhkn03EWE22925mTbzgXAgJJ5laYTzPfoFk
uXTqKZbdpiyMebr2qnZdYexNU7057San4ZS8/sOxiaElrvCQLyjakqJuKs2COKTq/Gav0Z/Xvz/j
C2jgNsJ0ANdF+GIJ9T95znqO50zvdBpmYvhw/Z0Z6C9XNjz9H+UI7TmRE3GV81QzaKgMG9VGoPiQ
eluM1bu+mjkdBFUXKvOuoKOSH09qWFFZ1z2qfF3Q0rtiWkf1wj0SRks+f1HBRNYUYedFE4w2GurI
FYzJU3LiW9ozkFB+X68TcpcUL9dXM2N6UPH5K0ryZKJMLdTJhShz9KkW5PqCH760FOnsCzvW0mLE
91s0L4w15t78FAMwTAulzQWvZl6U6DYHwShSvpLLX3hTreReXIdTN9wrqvYGPo21VYO1oZxeXHtx
qPOcWgMJaaKOjvzHRauq15hUjzyVhUby5qSgvAOXR2atjObH7UcEDwbpHTF15+L66HQY3H5gLIxa
xfe7fAkcOaMCIBeFPoMQANS5H2mQk2uTl6o5ES8bQ/6qa/uU3N388wEAwMsjIiVAhSWbnUP5+som
Y1g8JPZ3x/z6D5//oJdEwQ9DzYRWnPz6pEB1PCq9IcwstBVNX8v60z8IwLOPNCrglRe8DwNyUq42
6UPITbQXK+uBLZFMyt0Pwt6DSEBFcI8JiagASPbe1Qp7KJnNQ9J52gZNN5/qiH3NdfPeZtZnig5o
brTPmT685LTaVMqwzdtkrRf2fVo2P6lph0hhY5DQ0g+b1Yy/v8uUblQSoxGPJwYPTQNQNKQUl6YQ
zNhSJA5VYCGxdPxfchg0l3dlVY881A3Vz13QaOdfy6VJSzN2AZ3kH4EAMFsXiaasJmXfNQoPgYXQ
gtGqPwFPuhso6NQ9jHUa2Y1Y0o/jhBHC04DSBPJk0rYxHeMaPZ72YY42VV9HS2PQjeiqMhqIZf3v
2/Xzg6bQAcpONEifX4BYp0ne2SBGBAP1iFbyBYTD3BGJzDUGL4moUH68jciimcncLpwoePg2vbIy
b8SqfuwXiixoj0Rnlrhk5yuYkoaw0SugBY22i2r7Sx474UBK8FGoq+ubNWOzRaIAUBD09SCXJj13
GVNccJ6U0AVX2zeFsx/G6Y1o2brtjN11UXOXBzRhqHwBZWkhmXq+KnSMl9GoTjxktPDXFP+6/v0Z
J9EAIAQ5cTFcComP8+97YBOaoq7vQ7cBORBh9XOHbHTOkJomjb3TMmPLEm+puW1uVaBXEgArFBLx
XpxLzUnRA6PSDaGpH23reankNqdtKPCggxuARwAQJWsOBoth1NFXEnp8zxSwuSRvdvLt+sbNLQF+
PQbRwnJf1vR5w6qxFvYgbu3Vu4Kc/vXvz+nY6felB88wS9VlmH0SkibdFXa3cRKk0B112AOuuSBr
di2iLC0mMYo5b+fHQWhXxBP4+0JLeeP5DtQN19cyex5IzsO9ARgfo4HPv59G2oDFeDwEfEpv9kZ6
6NjtyS5D5P//I0J+ZJSkabwR9H1h5WWY9Ff6bnB9DXPngW5dFVxRotAqAxDIqGjK0NpjaEUbt3wa
9ae+26kLt31uo1CGRqUIkEOBVT/fqDi3OzTgdGPY6Ucddcp02yyR9c+dNcy7YLkT9/4jbj3xdLRm
rElqsTFUQMsWdMOCnzNXQESIBkP8EX1eNMkMBlMxsLxWQ6Pn40tijCCSQaPFOk5rw1fbqVqjSXm8
1yY0BMdTodyVVVMfm8HTbldqE4BRhKNg2wJiQTICFTVGwCVAe6uNVdDrP62lsrjQWim+OhMgGbGh
Y71rDxBQNxvWBLHyKdIecrg3nV/mD/3SozPn353Jk24RZyVNNGJNYeMld7rRBY71ZNYt4qHYV6dv
cTtuSjMD9U7rV0UeGAmC1+nBTpxNVYSK068j5fX6nZjxiRC3wGMWWD+03Upb7LgVMVOV8hDNng9M
yTYx21XRKiKaz4Z/iDHBm/KB+xMkLrYkDHqlWqUZIcfYcBDnrcFvvPAWztw+rAZQEGSuAXCSn/XE
M8A35sBJiRUw0umPhfKkNv/w9AEOj0AGlLVgUJFBWr3B4CWhKTEcsrfCJ3zhSGau99nnJaXMhsrJ
nCLlGMQTB2wrmEWun/mcAHhZmMcs/O0LDGkzcPTeEq8N2RhgnOr4P35emOET8+Rko5HWFJ+P0c6q
HvhiN87S75fUqKA2WNeKqA1TEE2O3yZwWVzfoBktQrkf6V2MWsFjKh+waiIN1g9JH9pg2nT9rNq3
w+3JI7QDAktki7FiCFfPN2kcDNKPOSK9hqbbCnZ16tfkH5LuwCzAM0SXM7DPcqZ3TFMntdJ4CGsr
SPyqWtimuXM4/bzkrsct2LAmT+lDLV6RKviXa4ZaOvrEBYjlgmWmAEZc7fUcHmZLVxr+WfA35k4Z
tQJwOVnCVMhtxU5CJkxasIaw4kELbHsZTMaCOZrbIQ+ZO3Stgc3ggvOOgyQKLZ7TEGL+rr8GS+vt
37cRNQPzJkwRYD/nWsTd2Oy43Q6hPgQo3WXJgpYKUyO9jyCGQskMjWFoKpbZDxAL2tlQ4ISj+HEy
Wp8aTWCkjy7ZZxjimA8LibsZB+1MnHQpkJOeBhZFPS528K6+Me7TG+kVRIgJABboJUwc+yU7X8Eb
rloTRLTFZiq3yZfrlmPGocDncdsA4vMQGEkPfMvBVDdU9RBqltc+cqPyto2h0m+FriAh2PVD4dtw
lna2Urpr9Fwot2FssTzk1hDQQDqA7xcpwtxTjGgQiZo+/aVq/mDdPmflXIB0RGXXtlak6MgEHUd9
nwx31/fv8sLg8y5wkKgQ4HGSy5yVpsH7zBHGOH3kT+bXf0janwuQ4qSOl1YfuUjJmOA54usmOwxL
jU7zawA9FuoCotgpPU99moB2uXGB16ifYuVgra5v0aXZAgAdl/7/KLuyJUlxLflFmCF2XsUS+x6Z
kZkvWK4IgUASO18/HvdppufaXJuHMuvuqurIAOksfvy4A9h+Urj/CSoZDtSUxdCAA+cUe7NC5MJ8
GxLkwfT/BnyAJjyPMki1YC3+c4tcaxB6Xd32Z2E2iS+KlYlf0yyS//v7/JvHhVVNF28cjvIgLf6j
XAjntqgdRrpzd/KmMLHM/4Qq/acP+Mf76Lhl1k5l4wNGPx6h1cbs/xAm/w1B8F8yZU+FVvMpsviP
jxhyKFL0IT6CNyyZ3Yt071X7545vYl6bTk/zDltdXRlJbJNPAsk4sOLKSv/vB/lvDoYNWhvkMkHq
/t9mJbDh6OwAZ+8ku20QqMhzT8N/Wkr8d58BDBXszn9FuH+WLZbfQzkaCg0nsw1i3pK4bqyrW9X/
/zMOSOupQovmBFIN/8hrTY3wkAvln2Y2RmSE3eX0AEPkP2RPPBnv+X/6nxkOTfp/+6Tn4flvxSr3
bG7mBj5pKTuM8ZaRRBPhy6pSVrFuXPhklFLKw6C1G2E84q6UcO3XQJk6EebMIErU2jHRLFtBjoh4
4pWHNiZAgl+M2khJ7uwmv3h1gy7u8/ZgqmmismDfms/HaQFfzx30bniqYvvepefLDoX/VoDttbXI
qKk7L+W6t5wHKWSxLmrONkUznT1rNhPp+6hZgPjBouYdtOj1kk0+9V2ZBO707mdBs27J4q+HbHiZ
ZpClc19OsWz6XVgaB+HXNVWFxWmpF2i2T72diGp69Xn7oQI88b6B4427yJh1XhePRNx4q1/1PCRt
L2Y0rladWFZhbUrJekjcF1BG98sJHk+ij3Kckojo3KcQWag3jjlvp07e0N/uRD/ig2usAuW2bmPb
6GeaNfWNWcMJC7XHAfoc1JXVZs6Ml8GGk+/kTimv3Y0pzecVzqNwRsHp2cLBz9Z0KbYR01y08MUJ
nyqx7NhqM+3zMoKWVBTU5bmuspWtvRNCnBPDoDgePY+n5SzjJsyr2AjY35AFyVT36BeXF5X9Nd1L
h4E+aK86CZlDndGm2JOHxvmGePJYBQeTV49ROOcua9OsFQmz7K07/4xGs810T7W2aCfVHxSY1qhi
6eJDkocNx3pobzBA3PLOSxfns5fDakblDy3ONVE6gpRGxLLEz7E/yevYL72kXPpD2AQvbs13mQLy
VtlxWzXnTjRr2+GEck/Gi3mVDKqd9bJSckz6Nna5c88K/zH0mIYN0xJVau08ZYJ7x4vdyV9BSgse
HDqy3NQ065PR1BB0fZf5pynWyMHPpEKLtk3sWSd1UWxcM98YfZNod92ZmnLrOLO7vezUsnOLywhX
tL5c4E9XQfXfTQlZe2a+txRUMYsu8kqZR4up10SmRW650UxgceTlOJTlvrDFeWT9rg975Ev9or16
SUGpymDortitqdpgYy5m9+IBKZG2dyOmzjeBFOCLXkWVdjnZF/3SUQCUDVYnHpaW6SynvTGpfQ67
4TbQx9zuErAQ30N/SEYAWiUJblU3VlTLg273s1rWLBtTTl5rI4ytalx5JOGLwKkwE9fb2sVu6sdN
5YbvAa/WElLJcFOI+DJQ19vlzqfn/gXNkvaB8zZVQ9RaUMDgcLmRJMlYvp1NsXc9PEaWRbXSayy/
U7t8rStJBydZzK0j9yJ4M2Aj4So39QI4pGC30JFRmwUr1z8zQaDY7HSvZVBdff/gyO4bVnGrxr+S
p4Bz6pFLXo5UkToeBp+WfhFb+U7n4UF2I55bDnOfpO43uf3V87dgcvGiIHOpWCRrrBb3Pp3C9job
M+29IlpcJ55rnZBwO858bysjzsaAQiNyVVvhlnvi24eMjR4e+firiUk7t9o3rF9Zk7PqSxmp/KWv
Hm2+V+apMWG34wRREfyIrEHUugdijPhEojz8boKF4jbFysWBn01IZV3d4B7qDz6x2IHfOVd6lUsW
DeUPOF4xDMXqnsW1/hwxSpuhlYXARDvP3pGl3vRZkxj8d2re5+qMUAzbCYNCATOqnAUHPfsWy67L
j5MOqOOdSH5sXCtCExVneoY/ML9n7fDADb0thhc13gwrXCzDe3IF6ZG4R0Sf0rK7GwVEX6vV03rL
w4s2BWZ6IySPgRcUtrHCuiNcQBW0k4fit+H6QVoTzupNMgT9zm2CeDSmTdMD4fbHfdO+mKASNSLy
C7kWQkGXuwcU96I7f1d7y9lT+qT9YpM52G0KP7DxG1lindVuzHpQ3eq1qdjVClN/DLEE3h3YcBjY
APoBX/n5u1Ny2rXHhXkH4f71aEFdLHkFLKCq67cD9j37ha/c7uk68lfWh2ma1xC8e5s9I0fd4u7N
rn6bpNS0AD+Ihh3/dMPxVeQTwF+X3dupOGA5wqGdFSCDwHOTtR9OUYEmlWc4I7AY7F58fYRfgolo
lfvXHvo9Tli9BNN1NJsDKojUs4rIs0caGGbqIZ6FXROxwaV6AQCazUlewshEYsXB4DU16isoDDSE
O9cENlY7iCME1/fDRHa991N6/gdjPqIZ6T8qi8/RVEEduoETMDyBaZOre9PIL1jEIk8GFXW1/6H8
hVMCZkLtTak/Yek5d1aaDZjWzmnF/dTA1oziRVLLX6mx24Js0G394n2s3wZVRQpA+OT+2FBX1arc
GeGrsgYgR5wKezrVuLF0GeCX0TS3rltQM9UvWeBteiipE5izBPhV+S9OfhPFEE+WtVmIxjLrmygF
Mm8e10JvSeYhgiJceMOXm8GooTTizlKR6NWpgpi7dL409n3AHSROvi4nAufT3Iomr8NSbx7NPpRt
/ce/NlLGiXKjbeEr8dA+nEKIsk+tdM8zckHtDa8T8htM6I5jbSeBUb25Eg+92bSdTXvYjLQPT1jQ
YXMvdvdQ5cdgvEvrFa5abD61uqXgXtGxHJIuEBFpf63sU/sWnpERtTAjqeYq6estfJ8dkuHmsdQx
GFhgv1YZ0KLLEChIPMOXcLmG4RSbZUGL2YqJUjTrA4gfL2BATd9j60FYXXYrWOLuDFZt5fyaDcdB
/HZ4LSZMTJ2CwtcUIvGCYjMUxijgN/P2kmXyWNipoU0qJqSGZS+HmtYG3iD/DsRLoLf2uILnC2Vw
KqkZ30pmU5CS9+Wy7vsPaEKZ7HVR3k5KyM/7MMVZcPZQMZoy4fPWaVq80DLi/iroC7pkVhTYkLIE
4wC+BbAPHHFavzsn1d0bBpzbHgvw2bDKBhyW+kN4A4V3dTQMBOkBGs8O2mCvjDNAtQ0wJJhRpTN5
Ue57Dhazb493fNdEO2zlyWDTiXDbea9zvbXMnSkeWfPt++c5PFkqiHG3w/nXbCEqiVge9KuetVGG
IGUqQTlqVPuVW8ZXTaZVVoUrU5coaOAlGPBomObNhMTAOyMOsvdsfK/DjAIuio0ar6blG6S3re6z
SE3hCr3vGujL1p2GzaR9OKJbK+CgX2KsjlWex/A+hOuAF1dBH4uSrxyxhsNJxOwabpf9avSxBZSz
q8KPpsZ8FQYGrAnuwejSLHxfjDF6VojwpkEZF89wn4EtZ+JrlRjTFFk2ULxWbkl/aawPUnyErIka
3u8K5cfwASsgowSBjqitnAjaNrCw8fbaMhOrr1d51fSonzOsbIXwVkQiGTyGy3Eb1dEvMYAqEYyk
FRlTGDXaTY2mPBldHlUW3DhInfjyjUzcorUlqlWfcZs6y9DQTjcfYmR0dkcKghgWAG9dj1qY5a8d
NE5NfivYl0HOIwlXtf3j2mzPFysxh2BXiBpLdBInod/bfXvDqUhzrE3bzL9U3ryvBwYeKL4FdEBE
+wrGBNXeHA/aSnJSvarlIMKBGqg3W/wtZ7413rlyFbQ57lO7xI36YUuVOvowq2qD3fO17yC95dPT
hnAjcn9t9Pau8LfLMpzywoutzI2G1otK40X2R1nwPSPthuguskBMRI5KjO7BeEkxokx0wVGBQxnc
uJXeVjxjr99HDCpGqkgUKEpi6mnRQy2jxbRtatJlYFtpHwfSbcqq+SngRNznj7YP4sDSK3MyU4gg
HXrnYxTjUXenunv4xU82t2tT/EKXNprEn1X0kVMPMSmguSmrqKtOU95FRdcnWBxMzLZLQU3eGGOd
WozEZSC3uY9BlBo2gdulYsDuuyPXNlweZ1BtJ5slcKKizdSC+qs2LFB73WD/T4S0WRbKsKFPuKBt
6UV19eot8AXAbarID4xDk3kIUNWcZqNJRwV1AlXBJN56VIsRg+30p6F7pEYzUlAMsYbfMXwrJ0bz
QqbDwteG8bsU1cav3VVBZppjCtSox+xel/AyeG8d7MyteY5aVcSDyfFF3dSdWRoqSef5u+KfGFAn
zdhGAx9WnQGjMVnjbZQ82Ab5t0bJNKMnCe2V7vVJdFd4eCA2Q1MajO0JynD9UKWB96sBYJifVoEv
BYEFjn3DEbnSrkbkwjZexh++qBgirrH2s7U1kHWB759BldRiRayccG0u/Z2U1fMR0blOqyrHBbzM
zaPIw50HWCkeO3sF960Bj+59wh12G/MwGgRN9kwDsGXY8BJWFwCf1ICcqQCyMRRBlHUEPZIZTf2u
qaaomb6nahPmJzht4H58uYgey3Lslb8dka6VOSLgTusKHXw11MkMa4huVjEZJW5gQTOfb53cfHFl
gLw+bMDpPKLmwG+y2kV1neG/euWGh17SGgW+LbY+Y6l8dKeVuWYV2zVSoy9DojXbi7MUqwEkMzpY
BlJLsWYB5PiH5mwWxZEV72a3htkiBckqKdunK1Jl/4zS2jVgePeO2KAwf1eT2LSN3cGTDGE6BAcK
2bBz6pWNRdRIZWNs5sD+Fi/bkap39kSP5l57iJLQQ6IsQx7JelQM0OupUV3poIzK8uo2zkZatwbV
Jmkxer5Zw1ujoCS05fxNiOFIhrdaOZQTWMmy0+yc0Shsc8unpBSp0Z7t4jm1Jgbu5vQ3STcau4Yu
BNmSk3sdtievMx9u175BXPM6WV8QHEpIWZwX5UeNQaICtmaLV5+rXuyWpgIqopGaoUs7GXGJrczO
wNdHea1q5EtTRJm1zYSPB7lsPYHD2PZ2V9Ccw3WddcYNuIf5mByQIRdh3PopEb2IJKzsTM2idvjO
MxM/oel0tA+tJoWwTQ58jr3JSl+4rM+LoeB4oleLUcSthseZqmAmAuu7QuAc8tQsg6RFsNpi63iM
xCB//bA+mi47BCWYy51IS+fdm28j4KHF04nsZFSQY1X4aRUeZXPhw+vQvOThmtTgF+RBMna46X94
opHRgwTvkbhHBd9ezO4LpetaNcsxzBcKP7sYZknvDc83Zu7DSMaD32dZlNvMyjddgVbYbiYr1r0N
q7fnxRgnG6tN021sxM6f9oU6NfOmGv4C9uxE6wukqku62HgFsws94SHi2bEbsqSaC+oWL+Dm0xp4
QOF+l8YM62EVQRMm65JlSQO9a2B1kmUkejrLdWYI7l+xhkFlXAGV67GdZvbjWQoAUHU5wGmwOmWk
rX4ysL6TnjQckIb1owFFyB61wzoo1t3gbog88HoDqfY4940VkBlwDlCaLSPVAQw7AAxJMN3NQwiX
OyPLqW3BDtnGYc4RB3gZT2WRji7iTXvlVQKWVdyKbYhgM7klAI8Ws5d0bK+mvoydRUn40g13OP+d
62Zj1EdsCTZZYhl/vBlosAxREA6Rdl5miArIcB0Gj6WFgHOzGdEszXxJtNjhRYplFS6XBZHQdj+G
5jhNu8VPdX717U0ezrRTIi7ty2jdasg8T8WVNT/NtFAwS57eRaL87lAXYvkNrF1k33Z8NNNTr7kB
GvVWQlO8zx4Q7/hXGc2mN+h+HSQUJgFj0jr8rZZbOO2X4txkPMrdbUuyT9/6a/FElm6nw8MA7sqE
uIgmA/XxVeKxmc0XVAbafKPcFesuFT+GzSbTT5LtHppoRpE6/oUbZby0RsSZjDLkWlVZ+FkdqtQH
hlr0eXdz0SSZdTG4Be7zEDFrQQy9wfwMYOF2NMtECieapYu/JPWbMfaruqovHYMuWLN3F34Pqu9c
kpWU+BMMrTJPW+di1sdKpQCVabZ8Exjnsn3IrsWw7fE6Wms3mvcxv1TVn+9cHQEsXazD9tjgoLT6
IbUZldOPLtc+4FLTH7B+W6fMTgXf2PLFmC+zs9PdFUowDQS2PX5fBp5U3r1zjKiSu6wDOlaxNMg3
vWMlRoD3FySO8z67h0GOmyIDXluioq++ubmrUH7wxBPHZ4NRWJoO4dVkcgdpt6jpbao7N9Ic2l8O
td2Dqa9GiV70Le8GnAgeh9mUjnzt4YBCCgcatqlkKWoX3zi7hZXmFvqr5iVrfjqFIndJZXH0izT3
ihXxXlX/k3tvS5GaToHwZCaB8+gQCl3cCdKnLVSuOjQ4g4xywiGoVsUTO/vQ2an6PilxBKHVL3lI
DSiletXDyPayeyML+CvNH9yZo7BH6X+Xy73LbosdUBcpl2y1XvX21VBnHCA0F6VW6URkPFuojQAJ
KOAZBVmrjCVFbW5qP4hl9ecYhI7ESUdy85pbHcZVuAudLCboO8yt0R7bcvIQ0MJIZCLVraDOBIWK
/pntr8V0xdB814Tqw+/ZD3RKwL9okxzX3Uce6+zYaGECHl6LGeWqiJ3h4Hpr3a6k/QBDKjLlxRYQ
hZghoH8h/i2Y0SEITW1vion/LrB9Us9L1JFzYe1Zt3GtdWiySJMzLwFmAMDGv+U4w64JHm2GTraM
TV/TaTlOGYRe+y1MrbhxyIYm9iYTCt4kckdOC3/FnPGA7RCYNY2IP2hJVhw1fzD7wbpj1qocUZu2
O/KEtfiuhRdr2O5mYVwL3H2W25HF/a86DLDfaWerqh9T2y28yNVoJEAjNKdtNc5Ym5JpSaArQf4m
gDmd71GYN21JwBDJCaqpzD9L/256ioLawAD9mSTu2L5u38L24PUbOadBfeV4rvmIdmozz6u83Wfd
yTZT7fuR6X5z68VukUrv7TJvGbfXtqhxh0c4r6LSQkcl223A1ll4q02o1o8vGIJGvrKSwu2S0ic4
F2XUuzUt5yaqGIbRic/LKDNREhZfcFWF89mSLLWzYxJIWlhjMdw8BEhuliH3s/G6DFOqmkc/A6Tg
/qFnAoOCtRXekIWTPpQrMzwUwJZJsZ9lF5EA8VG9t87HRD6fVVWgpthDdUyma4t84YgP1nyjcIgk
Vo44VDlgCpqJzWQeQ+tn6gHor6wZ6oWXUfoRWXAIvFtdLXSaXxjZcw18xvhw+OvsXzwNA1p8a6GD
xIdYY6MMrJoglzVu4gL18uUY+4OIPDhX+Oga5Aubb6L7E8APu/nS+usigKkr5n/1NUSCaKwOTRvD
cfvL+j9l75ylTVDK+vxFeAgI7lsAPK186KGOhvpgye/KeinhCpqFfw4kHdUXNLfoXFzKeokG0WwG
8Ze317x4FyMGJNXdnVQkvRWEL+zQiczmsyp2Vr7tJkmn+jQa6xmojNd8qhK2wC06sl/CPwbvY0An
0WGiuewsuPfm+tWtDWriCpo4NrDU9VCT5gJ7gvk+nDQdge/WxYcs4qV5kfDjW9RlRoWjA0Cld+ac
l3HZzUhkov6a61+O9njiHz43Y4u82HwjvO0crM0BOjUHgGsCbw4pYlJvOVq6Xu+Jicd6EeS9b8A2
4iM+/8zc06TuamzAmBxgYIuLsbPqo52/26Cs1qgDKpjZweCu3fHWQYNaUndJvfY9sy+ZJddzuJPT
39A026ovY63voVSoUEQsMTRw4JcYlnAnPhczehR8Rjfujf4XVr10HIxYERgm92MUItqYfF9DmkEe
neFe6R6olRMVemPMP/BvjQXMewc3cjQwzGwz53++v2rDBH+DASIcjb+8Wtfd0fPuvQkgHShEH+z6
DmCXgzLAQXqdPki3htxNFuxqcpGAtJYy7icDx7KmZEE6ZHOMxWfoLWXi2mB4MCt4asATurDQjb5l
ejMsXzWmCT56Gl5ehG4ip0kVfvbeuYXtdrI+/clNPPuI+A/vZ9SfkVtkQKhFXLssefpNiAWzAStq
8+vi8HhEw1d7sEmw74YtYcqFS94+8gygGbrjvr5xefTbghJ7Tnl2roo3q/qabSfuMKwYauAFnY7C
6pAZgg7qfbb91Mrf8v5DzoimQNxnZ476fFeh7p1NwE0CAGjdIpmgtUdKrst76cI7I/uR4pg7iH4V
RhSAzjC9wNxy2xfoKkYVKQJkQSUFANBcb4PwmrfnSgy45s3NAYhGrGWtK7xeoJxPG+fJ/xbGWrFw
ZeDhlp27LoM2DnJrFwj1hioOu35UOVfWsRfegKDkVwP1ndUM92pnVP1q8B2Utw1BpFLjRxj0WC8y
5r/Q/oHpClCzORKIG0sp1uBQzRCLxVofnTMHyC9wA1I+GFBQr3iUDVqTBTfWPcFtmI7jRz9/B55D
W8yhWlgfovR2yX6q6oTl6NXcuMSj6vlBZQcbekgqU9Rw0a0BgxfNgZCjm/FEm+dK/RTOxsXcKS9h
S+lZaBevbfuaL0e8csy1EBUYrUIWzcZmhAlh24UJC1uEnHM5oXF4NpklwuqAQgZXHKqx7Fn0oQJy
PEElkFdjukgUkkFnxb2z6rISKeEUcMxj290I50tzwsh7TqSFBzH9NHPiZz4t5D23gRTdtMphkbk1
nKd47L6pHoSvAdu6fVq1iM/BaSBlTMq9Yyc+VFcmzLCWHmkA4ra+ftQe3t5FzxJgv4hZlqeZV6ZL
gKLb5Wh1MFvNztrf5tUbaknOV0X38vwotz5ytl/8O8R1IwPdQ20fCYJIYTrUzzZFfp1lCO3HnLLg
W4UhlEW6KJj3OTtID3umzj7ImyQMzwUsZmFvRDEbjrzgzwz2pf06djeJMsF3E0l29kwoYLcOni0d
8XCDHRoODaC3JQn8hWq2y+ar0+zscW83kqoQEw8YkxefhbVWwZcDSM04VBNIi6GIJmttsxWY3BT2
twBCtl74MOwmDdBtsPIsRIFpLYmMvEocUq5gWpiSMYy8qqMtgSJnzpIcMGENhFr2GFUDFp7snet9
1rBSNdEmWJgrKJTWDIF2lO+W/yrko8RXyIZXaf/4I0oNZESDmZGUK5Lvh+ZUQzE8LEA3MNdPVMmw
EYe8RPsppvk0x4xS6R8375ADToX7HrrfpCTQTz6E2WdhNlHfX2sXYn76N3AFMBUg8A3fhK6xgWkU
hdxRYX8MTOzY6KwsOwS+jP09NHa6po33PYZ37BYj+fWJrFVSh2iW0XsCSKels5WIBJX30cJtHQqY
gNhzOmvIg9v3ZgJaeITpS+Vd+/zHIh/DOOPN/GF0vZ+nNnKtLmLizXS2GpZy9oxAMH7XOe4hR8Yv
S9h6uGsYOJ1zVNojsPwMrV7dI9PyL6s/5ON1HCHo7J+NfvfkdxT5znCOufUryZ9nLDRsEfUwCICs
kxF+TeO2Go4WlIT1T2+dzGzvoCgH4DcXZ6X+JDbnMVEDBhEsl6FFRvbutvNnMehbtevKWtfN26CL
VeWa+86yQWQxnodg24VNVAIHb8dybWBwl6HeqTDFZMaUjOhBGNZba2ZsYNQHLhuG8BzLSwhaVo7q
myMamkcnQ+NB6nVp3p3x6JEZA8Q+GRFohvLs5BBCWuptXau1Bo1vhgpHqNzYwqQsQOktQyteSi9+
9iuGXVD5LCJmi/Lej+12TAJMd018S4jJYQ39b2y+Z+O9mNRuwZi2GgS4AcE6rD3cryyBWUdCYGNc
F9NuJHMiCqScAeErn5+IdBgzXBwjbFNzwXGSGzvYzCjOmzGPpfGy4FRk1tGrb3W+wNMXldKC+auL
FXhvxOwe/mNCpxnAtJF91w0WH/0w6sadOXYYqqK2h5VSDWbB2I/HaQ6SwTn5xom0QVTOeWyVKEsX
lOyweJqDWGd/NUafzLn57rZRsTZfWdU9wn+9ij8Gzsc4QNO5+sxQLzdob5+dnX4E1t0D6KKtcYPt
z7Ww/1T4p4Cy+tZeIX4acj0EJ4ufA752h7Sy/ng7xGF4n5YxwoVPtBrQD5Io4BNtMfYL7M9RHYb8
dxjddcA2vvfSok23FQXr8Gi2Fno/GdeGRw2CEhBoTOhuy+4FCGC0AJTX7hDLJUxBHH4V5gCrPhuY
fomOpIvztl4Fgp9FQL7qrkg7MJZGssQ+unIX2ywdFB88/DNgu7jF7+mJp/3ofJVVBTW7ZmUHCuJ6
v0F+7Ud4eH9X8rW17UjMZSLQjAWNmfikgfC1F7HpF4sYtEcCIv5lAfvA/wETZcb3AJNjZWXFTols
XVQICeahWT69qkAY22mxkc7LmN2a4dJWaO+R5W1frvp5ExRb7FCD/wAnm6Mj9ipHk7R8BgNuprVp
s8fionwrkQ+vBnb8BThPoOhsOcqfEQMNN/jR9q+X34Zp3eefvJQrUQImxpRGAa9z8EEGxKgE9AJH
J48LWCg1xptmX6r7rEB0CBko3PXypCI8WUFI3k3codbr7MdcvfY1qF54fbr700h6lhZ7je+uYCft
evEIxpi/HcyDr64u/uRk3Ga7wmn66QYUIgCcmZPo9rWVKoKZBAZ+6McXczVORgSrvShbXpeAxWoB
LYWdh6qkNmbwGUoxqIwE7V8oYSiIAxTkzxb0dcDcxlP36am0BTtoS53LAjNWE/bVJgYQTgguOqpT
vq047gK4JUA+i/L2bBKweEtdtfFQqjtp5R1GhcxmFacQGyM8aDcD+wAqS0EMAyt/jjzYDE4Y9WO4
jdYT0zfEf295V4OOWi9AM4LhJWFxgNKqX4oozPPjiHqqxCC6GDLK5YmRgwMmWmgY6TwV1DPvbDrN
BbwzHMxd2o1QP02GBYygTbjQUZBhN6nKdiZ3qWGuYABIuTJQRnL6Xxyd127j2BJFv4gAc3gVSYnK
ki1bkl8Iy3Yz58yvn8UB7mCAC0zbLZHnVO29dlVRQzfxwFeNQs8/eWN697VgLc8BVsk5YICaim6c
t5emjzZmsRUx5CYdXxoOCBCBXULOYG169TLm1GsGaF/fuZLyx6ornUNQE6+C8i0poZ1YuiP62xBp
jBsg6hmTQnE100RAR6xYNoIOq67C/Fyzpyw2nT6q3GyxP+V0kwkG+xKfJZYAdkIxUuFr+saswQtf
TVfYsrWfM/yHYNW1qZ2N1PQ8xxNfnWnhsQtOHn/H+WdQ3Mfc9HpLsSV+tgkQteibP1L8mvPYkWuM
RaM9oC5vAkoUQ+AsniNEVboXPX8wwGKlzBu1Ykzri5L9aEyN4yc/zAaFfMUk5ZzV5rulJodeemO8
LvCM+PCnm8UpE8CdCXW/lozmfehf+RR/lcawXyyqGt4AQYwS6zRV4TaVtunwjMQKtki040R11AyU
KL6acUOjfzP6ci1V98HcW5nukhxz0/rEcoNVZxRnPa7dMEP1i8qdTvZjqqRN27/PzXQQrT1Akz0U
77H86Y+lPacfWRw7wvQzmtt8fkndyNHjWcpHyZZKS8C3jlIvtma7aZGP0ecYN7Au286Lq3CfyZWr
z/p2gEyry+GVZdJGpzwoes2tCaFmfXgRkyM8n1c0PmVZ+acV7VGq1W2VNIeMDt+CcixKYdVQ3Xaa
nRQfdcJZGWkcPaKd9htTDH+KQdknafKWCd06MigaaIXyfpE9q/iO9c6XVRrfhvFIpi8zefJndZOn
t1f2BfvdSVUuVfa1cDVq1KP10FKCscRRvhqLxq3lzYwYTrh1lRkvsd3r6sAA1NZmIxPLngJHgYLS
8oG7ZivJR0MG5+rkVdn7TgbDEmcvP0QaERnUyrKcSN8U1bjWw12AWRh2vsNobccy3lqMNdWK7Tk4
LEJpNeVoKGgFnY7dhzUpznYStZt+ujOPCV+vvQ0YO8VU8sRAJC2vRnUu2b0blRJ344SrhAIeplA3
wioCX2Oqlhf0+yGcXNb42gVEaz6f5+be8mOkkHsSLo0trfRX34xeXGVYhMH8NMVrbN1D9cByJOrF
YGVmTHrj/jCk3lGFQ9kcOv3ZUQvyZXsiN4ee0b7M0na5vfNZdKQC/FYqXMaUHdOYuXdIEvoAXLqc
MKllj2j4IXJeO65NcZ10P3XLUlp9LViWPY+lV3O2ZPkddMoxNeFWWh8APEIhOcp4i0bJMSPcJeT+
cAjtXG+2pi64crsBCd/15rqjIJlZgjkgt5b0HGV6UsSfoP/XToozdokn5rEdGqegzBzBeghStNVF
wIbEk4RmJUkZGpOOMPpUJ/WV1a+x/IgpKmvUCrFbbudonWLTsMiXMqU58iS3kbVOYvbIIyH0nb+V
k21tPiJmcGIZ+4xLWkK3zVZk/26MmVHFvSO0Jb2IxbPMOTwWGPu/JLl347irkzNYjtLoblgdWRfs
Cho9pSo+1BYYim0/mxzMNkAwrGR+I3z5NhztRb5vsA/ZFDf0XqzGpzwwHw3e1ZBzl2HmD72t1B7o
Qzhc9dBEHPIAeTaShVYLO+M3KMSCukpGDZ2Mz7/qT0qq0VnS/g7tWgVPGlDSmA7sTGazZmHrVkr8
wwj8oMPxyOmfb37MEX1j+qkAi4aG43dYvzjYRfk0tIc83miaKtTt8WQom3BsVmV1q9P3YgaZ1Qcn
i1u+YfrLzMUVM9s9q3LWHV1o07xAe6Jo14akd22h/Q6jDgrmJ+oOg3IQA4/v2V40kr7MbYb7OHl3
t4ytrx2L8hDO90q7+yh3Yxiv54kulIl5hRCiIOEO8JlGzaZjOcQEExEar4k7o+KGTP9N5befqp6g
4842X4K54RmZjZYVMSm6KXiWqR0zaBEtMlbx9N536DAc6hOscHBVS3pr2FcNLc6SAajUZmP6wkrg
PmDuDstpnr18r+ofNdbXnbUPYLKl3yDZLlKynt7amZ0I3dUs7ln0klPWrWhQev8KLnaEBDVjfmTv
VD1eLTsARukj0r6kHpgw2pZQAuB8MmigiAgYP8pcQ34vnE47TIG2KuvL1DyGdF6n5ZsF0ZAntLFK
t+fwo51/WcLstlisFWgh3d4IFRgfJN2Jik267DPCgd9ncOLh/IYqk5UfqbVl+MtqGcrMzkzHLP8i
OqA+A2271EPiVM1rmHYpm6cTaa2mFG87q9l25YdU3kQQBGs7Kqkdpx+xj7JDIlzj/UlWMt91kmzD
Bo71q5KvQblUZTrA0j5oQcWx5DHWQozEQPzKknSfZue2CdfUgXaVsDoo4/dp/zXymt6ex+NMNbMq
c2dGsy8ZDj5v244eyG/Xfls7Uljgkig7PgTYVPXWDKdy2PuiiELLI6j8RfF5xr+UhX0lfC9NBCee
334uHT5Tt3Tlw6RmHaZP1gqtiumoxy8xSGFoWY9bXOV5M0bTSY3h+REYclBgHeymx+UW3sXyaAg7
y7hV88fQBy7ePe32pmjaVV+82LuGafqtFMfIangXN5HJ39yAas4azmRto8Ed63trQhnp6VleI8dw
b6puJCaO2f627brQMOuLTRNfhOAtprTvor2CgqByegSqFwCTNu9N9UiVPY6Y22evYbhPvhPOyTaY
f8bpS0ecHcIWs30XNWx94v8p4lWcoWgieFBt2uHsmdOtBlYk22Z3FZPooF+RT1XGG6Vxt+oHoF2R
8bR0uzHqVlxvDOUTyCCTjnIFrb0ZhUMaAE8q8Yqu18aZGWsUNP9QWydp/ElgpoPyNwlrFBCEVzzF
Uf5Iqw+r+NVESMX1QJMfJJ+6tk+aXeV/CjjrAgKcjkTWNP4mVuZDVH7k7XHWEM0SZZO3SKrNp5Qy
BYB6xIQOpNXyQ21lDS8m3HAB7kxa+xlLqwNgCYdtWP5LEA91fd6ayUca4rejbokR1YdF0a8NTiFj
xaeV2wvQJPFNQn+J8F1ypHzk17G9qHwco36wKIqr5Ddr8RhBlfP6F+xh5SvGiiSlE5ajnQe3InxW
Rb+OqsWaqTahfmbsNvU6XVhyq5r47X+0gW5m0OGT/G1tTI7cGOuBO1UfLuIUH7vxkfUsgKVkoAAw
0ktb4Ha8GsRZE9OS6YdG9lso78Zwagb47eja+9sZ5mSGNUSjgKNY6Si2vSOLB6HFxmn+1WnNt3PV
hKeaYwHQNLVW45lBvAk1ynraqTrklu+u6SC7VX5KrL2v8Hiayiorij0hYjCFZ58853qgOb71A0R/
F7jLv0NSGAHIKpLJAGMXGMye9L22Xro+3AzIsZ+OxiSIDuzg5DXAj+HRCLN3js1cFbeV8Kvmz8qa
L1bxzyh+YqYj6rwMgOm0SkR6RNMeqoLGL1w1SJW9f2hSRPmpo1V9jiqNgPyYebv86KdBe266jaIf
ivIc5YGtk2/VtKuus6+IDEihhivL/LCC965lXEh6iCEVe7I6umiLElanKnqTxGwDPM6NbD7yjl6M
f+ayYN04YrzoiuRg1G03fBPd4L+RDjOHdKG9z6x6H57YpyuNhroozTUK78JnEpZc5ZVADgqSIQ2x
i/N9LHQnK6lWxgyzxXY0DB7XF5Vdl/1LIQaT4BSMyq6fAMUIN+ia7S/mJIeh+lbIv6nGyciNlk3a
l0A9Wxc15HzA5YXRU5IR++yqXey/MhSzpDwT7jmEWuLKdI4SI38ajvaAojRsY1cTOycH2lLztdTv
CCGwPUBPt6GM/B8mjqp+1v3fVOxZCQxQijrqJNpJsr7r8Sssk03H+QdCTiWdvLWD6qpkVUbLXMuZ
YrdFdmkYEUcbeupkedOE1BV8hMmPiudtDtcGOqL2HUUbDlLR4pjkoCvIhSNH4zaJ3qqgsGPJdDuq
/HyUtyJWfDv8QNyCX9VYOedKl2Ax33SMQA1FszVOEpPT5Lp2FbNz5QDI36rfUuuupB3XymQryehE
suSIeDiyztulR26jYMNPUuwUmUxPOtDmhJ6gYugr9VWMLyCrq6DYSFysYv3X0Y05akN5mY27DoNN
ajvMHc7yakxoMqryFLbmuk91ku+nYWkjoYvM0NYNYDSudTPZ9XwRZV1frHokR4XMHfQ7Sf1MESTz
iaWQ6WMQYjDKR92ldl3d5Y6ipA9XTB64KnXi+uOzExtXQ4FinfY67wu6bC9N6d1eM2WNFT/jJHvo
fbAZkAK630q9+uAnnRdE+zlVv5BAnUSIOODjdcwFMSvdx0RJZZ6ScSdO38uj3uFBWdMuCrdic9BY
rDfeJIqjZflTwNnYVqWbUDf4hNsKtA/JggYft4saHQvnIHiawzFNO8dobmXwhIAb8v+JubyUtynF
ZKWSRssE5pstcYlblZK7wtJjg5XYP8YBBNsHjFD2hgGNjyXa/ckmumP8GlAkZqHmPYjtCL+tpbaG
q9pMKdOZhnQzdD+58FCy0k391E7rTSRsmp5Yy1mqjnJ8SNvWbnl5FHTtIZbWsXmMxl/IiUjGB9iI
2ppCFCurpisM6bPyUuSGoSJEaMH7lxkxV2PYp4IjD9XZ5FMK1buV3M2qu8XVToxuEsh7PiY4X1cN
Q0NMIOEWIeoQFd0rGwdXUwHWYDfatsazeTP4iyvl1s/2Ndp5aZ3ps0kX3enm1kPUug1g1KK++9e0
8e1a32jqr49LCiZQ5ttynGxR3Fiia83+JkRjs2LOjP5i+IUH3WgCIcjFsSRvU6m7kQaB1Qb8/pgj
Fvf5Zm68GJo6WDfRwLjzH6NeJ0DkVQdxnCFVQ00nz7QudhLS4bCV8MwyDri22/ZpRpzqLha7ftzn
g8gMJro8MgMIfCyDXZAebMXyt6tG1xjCQ19ZtPP7rCSg9M2j5VfIaPlPUVwNkUwNa58s9F1OhVwU
toydxZauece6wZtV/WJy3ahl70SacjILMFmirfm3btLbExZlDEfQl6iC6hsd5GQdgDaq+RATLqh3
XekxI5VGYsLwID2z7IrkXjAlYTOP7T4vJsqfapPKxVdvrMWUPg8Ug9Y48wmTLv17X0iIAbzE4F1R
9iZYV1G4tslNXuykS952xHKSNzMdzxbyRuxV8V4JxtUIzjvDo2KmYu1njIWJcm2VBfs+93JYo1I+
jNqewQxLsnTR5deTsm+5LDvGKuWCl/qhbZZ8xNM3gFY1XmWyLnV6hLUi5MRCS09t0bOkyib25Ab9
tRYWGW7HzvhI/2WTgR0QwMtOcXzNqoMMWzNgFAg9ykbJOKV39nEBIVX8nP2ATtpMJzlS1zHHTV1c
sumfGXyzV87pkR8tGRfLk3S4HdXurUsTZevG3+b1Npy/++6vzqE45dwr+JSsdiMaHFeRv15e2jT7
lkNilLtcwh98TUZtj2RYmuCL/KVtZOIqSh8cxLV2s3jMRnt5eKzwCEIV6hfJcESdPlHW8SAZScWn
o1p/hvYtYpuNgkDVggwufHa94VSsG00z09GK2ok7r44fBrC2TkSpnIg4HSQZbDv7ojKzixxwA/sa
VTTk8zcCaqRpVeAs1ObHMB0689ALqq2LX1p3kipSiPFz7Cpuj2ylKBdRX0BtdN6O5tK/j2wzNeJb
G6IMSbUXYZpYnFMIY07gV0QyLjHd3lwuZzfX39nCGdI+kL5TiTT01iqOcfWmEAcSqm+B2KNGniyZ
31R/o2lry99bEh2DgOI+vVWwTiGsv4XiakU3WXNztF4d/jG68XdrkrPRn8CRUbhOA1t/0MrQmWri
yKeivCjle4T06luavfxbAflIliRN5wa4VkIr2xq30JDcJfNk5F+j+hdkl4K3TPTBCglnQl9pFUGV
bvpoGf5cRMxKDoeNJnwUEnkCloT5IuvA46Oc+ZumlV1JfLZiSnPySPpnHh5S/19WHjr/kmuXcf5Q
qrWCkqUMrtIexllcVUkOU2G6OfpIl8OYYzznw3eY/JYoKFPCLytoaxkIeqbCj3iQLDIX40cX7ET1
bGX/TAVfA9SyVLZYPWCY9LrzOo9ntsuzBLbZa7wkg4xqI/1rDdnl8lvJDJHJYMsL66/sXkps4VBd
hvohD6jHYFEMRVAK0y0mon6UbQmuSjZzbxJe9HnAEKQCmTDqjuzOXsGhqjLOUkHh6yTstB+mu2i9
lVG98sW/mCSlpf+YxTmNKdZntPLGyQN13WXDhjrK7bk1tek1RkRwLWNDn+5qJYxJlJ6zsF1VNalx
jqF4KlgzRXPm64dYiZxa4MwKpVVEoBdjKE0fivCUJbq6+ALOGsWXCBnHCNxWMGyaw9VcPLrsXGfV
KtUOISeqkkwYrOeURENUWmslPklaQZE8umL7V1nxSi/cvPkLWJYi4CwVwz7K/WsM0tH27kjhywwT
GwgX6XpCc5EY150u1V7DNRORSLBouqYJMC8+VF3vNYLHNICVFgzAavuc0fGjVxabOZ6R9ihu80Nq
vveQR43v0YgHzTYy9mKKAAZfLgv+NlHWsoremrZ23W4F9aUXX7F0Qk7DNvi3IPZZ1X1KMenQcoFb
9npdUURjqS/6R1uQwOoERCT5rihfev7nV8jC7UUiNCghawjkcygTi3mblW9No9lGeW0UlBD/0jQS
jMg7yNeql/Zavk/l30yUttzDw2jwumVUMZgjPSMX/N1IwKkqncgE/GOqWdpWx0A3XJNtEH0kOp1F
D1qothAL7iwZdLWimyvnrnivG7zlhnRFupZ086Dr9FPrOXgzq3uHy8sErVUK8SYFrx4tE9URpBoZ
y6RnEagI41UjnEWs2IES1De9DD1nLEn34inU7VrPXTVPbJaCkVNYJTzWzfChppXNEgPux+A9achF
pS9B/BcJb2G0UWBt88wtWL1cJXYLT59IZ4nIfr4zsq+cCEn7ifTblslekt4L7HYSURvJtOw8zi/+
oG+TQd9YCwMf39PK0SgXVO1Z0EU3Hcqp0J+spatBV9K1ZiOhaBnlKVe/pg6/E4tA/fJnfjtPzxKK
ri+FMtqXb7EOT9bu5A7azNONdUl7A51By+6VOhEKXuuwo0lvWt67W0vh0tac39T6tcYAhHrN9PWR
DHNJJF8W/+T40Y6OAU1rILBOs/Ymw2xkur6y1BPpI3f0e2fSzprQOfVwllk/LZU896Dr8qc577TO
C8fDKNx67DVdvNSYHdV8DvNN2COoK2hzZH+H0WU0CzMezk0yASGlTtRJLmGRnSbR7VCBjijwWoq3
wjPEHNi5/PURZEeV2uCq1txdmzw4j8q2NWxZ/JemZ2L/iw1OSworHi763io2La/Ct6vjSwfSFzU/
XXwbi3eTllqSSHM0BQY+Ns0U76xyWM9S78kQ9UlHkLsqbCk+NcFLSzdRvh1oucLkOpkPSccrIXLp
E0DFKGpkCpFuVSnXMSQujRkWgJ5PAOIDxTPkl5FvSBMESm+nyAV5qX22RMdlNXSVztim8O8LSKHp
yH+hKwa7ChaamcGMDOb5EJ1kIgDwNJK/zrjElqO0Gc6ghzEczY9MPmv++4gA1M/Hmv265LjDBSfU
s33VyVshfdWIlaZWo2MsQywX/+kNCIj+G5Z2MkF6P5CqC2i6uSGZ9V5LvAcB2VckGzMs1w0qeiF9
tbVGIKZ9FwVGbWTVOankLdHdvcBS8iaAuMy0z1L3Nwm1tQF+HUhw1c9Rf+nDSWs3av5S1QvXxk8Z
BnbWMgv3odJ2auqbNb7RFijyXVebk1KXdgH7j0cnN3wKxtpQgMi9Wnz0kcqDJq5KvjNThfyI2pWW
LWrZSBWeUQ9UzjyCqmAHxqbp+vFEzkRxsgI3QVrYb6qucz6c1Oomj9c2/pj0nYiG3JYWsXGKbUrT
mmDYmLx36a0XHmZfr5re3+QTmF31WZa7vvFCuGUkYGU+a/OnLuzgugzeDZVeQOppGz5zf993j7iC
WZH+WX2zgQwJ1DszP0Ll049/tYSRMAS5gfTSNLeTmpkClus3F0v9l4PpNbKMLXOmv6RQDe3BZ+rE
9PTVgy6fkuBcxWSKE25Y8TfGW49K1ZPNjPgvPD6VQyJ7af3OPg/qiKsAydNUMJZh69ZAhNJ+ZLRL
W9zM5h4HgmuO4Zc5+m6dKo8OBJYV5qk9DxSRpRFf1cIwHBWefGRFl1UX73LLr5YkyD11bJyZ5ftu
lgt6FhS7OQ4/a4D0Osy/mWH5T7VGuIIQ/Q+jhMoY3enIXAlG1ULyhgMVzggOOgzDI63zSz03TpHM
t16hMskk/8sKfH6IYniFzkhzUas+azrjhX4CixIlgkK+K008dnMXOxLaVWz17jR2X12mvOra3IvJ
8CbOoEbccm4wjOs00PddENtpoq2aRnbVGeLORHu9N0uYgGuwVr8E5Wr1aLBUPIxn5Eo+a8ou4k8u
Noa8EdQY7+kV97+iLqxrjKqpN85cQKya/KhG9I6KySBL6SFMT00daSDgJ2fPkNkWftC4+C1mxw6m
Ew3PVLvnoieQ01M1TpzWzvhP5y1TbwzBDShO+vQQAKiyEVaHTy8EIIXOngr91pcPlSQyIq/Mszun
T0V/KoL61uP2zqryxvSdvirwV0xXyYRHlC80MVNsVNOrtVMyHNrEy/yFsCi9cFLsWGeoX6rSiNQl
6TDmFkmhihGm83RiNzBFx8II6CMSgdK1FOkUJOEUg8ZlDMJJuvCjn86qjxHc9/cBeVBpjW1TFYeJ
ylLxYXtVtJG5OHep7426JB7bMDeI3JcYJJVlm/gLtkhvUVHuoVkwxrrT3oQJ39YbE6+mNZn6u8DG
ZeGzqN8M0+WEwevUjlNPhF8qdkW6GKLUfV0zkx9AlVgzEIOzn7Ou1ei8A3CTTIAsFmbglI4qgFD2
vI6G7CQY5hNJwdRiFxQzWKKZezE6zQrxpJNGkxkPpyggrhzr0Bb73Ngbg3nr67hzACmcGnqMTQJX
yVdPRsuOzFNdgM7opyZsvgufdETTCNx5JJsiLzG8mNo0orgwFOUtijMmNlWrQPhIGrdIWR7jCmC/
snrN/ZmMCbhEeiJzQMXR8teaksYJUN/rcp9JIvfLX6ygM2h5I7w1YMSsGcbEqjIkCZb4NIyWMP0I
6kjYUT6dQss/NVjB4lSzRIiiTkRsfu9K3pAOQsRk9hUCPfJEcWhFd6zeBcp6sdHcTkk3Uvdv6DoL
Vo4GLWR+bHtSMvEyL6laJTyKAjYz8yJmxvTDARDLWeJq5U+E9xqCAc3GbtJTpwg//VTGXcWKl3pK
n2S23guteedn2zxQzEF99CxRC7XgEDOGxtIDN6GYNIaIQQcJ2QKo1+EnYfyJWf8kPFplxQSjJuUm
Z15Vtal13W0tww05VXnk7VAFuGlVDfIGl640JG8qy3OBmDop7b4QQxTgJQc8zrvZ/MlH8zMCgDEG
7mlZmWxq5lsfB3u1JocfDAdm6BT5U0iPSuTq5ns9Jiucm0aiql5LxUEG8xrQmMZ2R/U7yL4tWH8F
IyIShQE0AN5jsjYVt62Po3ZMfDIp7lxtlzlF0/gU84uZnU2uWPOkj6fCOjWZdK6Mj0Sp94Z0KKrD
aH6H0o4nw62pVtWFxugmp2EaDkMIpvEUax41ZFF8qhnvQlP89eZ3Kz6HmdtS+paQfwYV66v6ElVh
1beVY8AVsDPXNgdQv+abaHSVeTM7RFSLkQStXYqfDS13NQ8XcpVTtquHdz0PuFdBShjR2KrtViaB
2zHqYR7UtzjX94nMN59Ip9YSP3wFx0XDP4MrhvCTUhTRRy1cDQS98h0SMCtqavHolfpXSV4iaMdI
fDMsr15iYGMNB84ZUcmOlco/jGhBdb2UzaVnNlS1bEhj0kUsPdDguEseIbRIqZ06/ldWZ0nJ+IsT
8GG2p9isU8BHDm+3G1NGPfTll5kyII+5cGKkOSMSZzwjEzA2OjcZHIWYxo9IAVcQ1DYNLIT51WkN
+N257A8jMHHLwZBH1m/ZvVm+Aar1VxBZW7KO4JCDkjiBbCFFw3PM/VIF7vIYHCHX/uQmZ4QO7Tw9
Z4WkCpCApoTHshOSbR7sO153oiIZtbF8iAGzZln5tigTR4ar8Two15j1wmCOOiNmUP36od8EIC9B
8h42+A/wPsFHuYgwPZNc6mOJhCgPr7wMmQD0EAxIdvFSMPKg6kJ3xtGQIMaKgnEHXeBl4a7oEEcT
y1MTj6XNJDom4uMaHGLrGp1uD2n1ZkTyqaknZ8p+mlCHHYHu6M2IoSEf6mwR9oNl7kje+wfyi3P1
3ev6Pp6MS2roeyH7nJnxMWXDepKVLe/H2CtOqPEwtGjnlWuK5UnK6kuHBjdlpBRIs6czJRD29rlI
3osBBnaytnJYbhtTWfe4WhEHk1TCarKJDUeD9GZHoLND9DopjN2ax5mG5ZZr00GmAjQwfDvpoaTN
uizIELS1QYiJRs6Q3kqZKD5uYMrTKiiCM4BEWWOxq9SH3Dzjat4ZA/YevAOrccHiUrIrAVFaZk31
w0fPIJxmFJ1g/BcZIjPbhGMZGseahtSazxEN92JzWq1MaIwzcc7hOeR9Il71uaOEQlWSmFBElCls
6aPDa5QTE+2QzqRXM50thbiHmteMljJfdVbvGeak1cKef44+AAVTAd3Wp30fZI9dqyuj3QattNbo
ngctOuv+Ky5bhqABfCaprXQSU6BkzxiBC0ne5z4DtBDUNYNxShUn9bCSy+0yzoUpJ0427o3AOEpm
dA7k2YnVdm0w0G6ED0tLdT8kxq3VRNo9rEB84aJrd76hHGsh88qyOzUW2cU8xIU0nNJUwQ+OiTw5
aYlpOm2Yjpp1O9BlpACNtLGCDjdtqlo0EcRJ/jZK5QnDprRebSyupyS99pPK/IxfRqXbARXQcp2X
JooeiEeP1KU1mJ6yv661kfEpHVyHt7C6pXiw4gBGiO9VmDYo9ffUQMQeHJ30S2nOTlLo66QOcdh2
Zta5k/RP1KmSuy2ao0EFmVsGCM24jer92A7vwSTCIS9jN6SdqIDwCdFpYMuYZ1Yj+UcU6YIxAvmH
wfBnnW6PkwsdiRFZw60SP3vsq1B5ZT1DkHKSNwcz3hXGltGOhbSr8oPEaKowxGiz3vUeYegpSMck
2Y/WwIjCP63XoEE1Zsvey2Qd6QdBhP6dtwhIFopr2jJhDOda6d/D7IfCGshpFxY143oypGbdZlkv
zvJhlI7SDDWachl9aeZRRyqZop1qTsz+wZ0pniPBscI4VHm7GlJDobtgEI1YXobqnqn3fj5Jwshl
QlY9xi96ogIpVoVv+G2qsm2Y8VuvzI6F2+8j75eUKyqa6yTvYpl7sWh/ZaplP1wG8s71mQOd8whO
7FzhZep0z03IyqQh2aQjEVZavsmkeOc9U7Hao9xArz+PTHRj4M92hJRn9VEh1Qdf+UnQjpR7ldxZ
ngCnaWQ4+AedekCahgP2bKTzJ/hFZ4sWDp5Cc497YzIMYIYEaEgdWOKWaYQ2GPwqTH2eTwAkVBYc
1JAGZkZ/MUB7ihQ0krKxDMgvoTF1JoHy5mXi32snszEOev2rZGQA2lXMfCRdYBh7/WmNJ2s61lMG
oVbA+5ECAwttkAEaBlhZOfTDURqJKWBVmYSYJrY+2ZUyseF+sRyHdVd/hOleMnhIfe7xRQlbhgSo
37lyb6b16HNFdCJiCJP4CENHpVNqml2CNkZRacdcr0ZrPWOBb7VMxdtidg7mZ8JtzCwVatejNHls
yFpVusmn1F+n9C6Wb8Z8FeSvkFZ6lJ9tJyCNKTuDB08d6u3MC9/4cPTUew06n2ySUMAN6VOyk3cz
rj+WvCSjJ51+9oR2wf+ZpBUrFJkGYjTR5Fp6dMTA5GKgHEeZqdXVaAbOiNqhBN8LaWJQYFipuA5q
j4mdfaIwtERiGtgt6scNk0C9OSdM04inARJLin7r/zg6r6XIkS2KfpEiJKXsK+UtVYUp4EVBNSCl
vE2Zr5+leZgbcWe6abqQObnNOsXZ84+w8JDQYRxa/rOlqp3H+7TJ9xQTQxgR2SkUrwZKQkiLhszm
qlUTyY5SftcFJ6HguQWmEKHDUKbinC+ZfuqlH980sWwxpIuMuyzBjnf6I5vSCLZVizH6F00vOSlB
WRnAqUDumB5hgHLlcMqsHIZC2vBiQOR97YpvTY/WHGECwh3kRfG9PFqGZPEXYMvYjun6qBtxCCXJ
WXZQt+QYw3dnNgH6aBp/BkK8b+wdj2DZVQljj8q3lGX3oqm1R4ix3JsRZJLfXL9FTbFUyOEOJ5LS
sx8u+q/Q7VXa/s3N577+LD1KiY5Y1MFXlYMOFVTYcDiikNu7XikvoS6xQ/1eac7B0aJPz70o7pcM
rk1t/UIP5SHl0/tp8U0LcW3itzSxnlIxrFUbPFkEoKQdL8dpXQnq59rKF0zkn4HzXoaHMDzE6tcb
eM2vkNmr6ieEyJk1A07Lzc54pjdkqLr4QjPVBGKbWWen5O6JBlLUGzZ5Qc27JbySpvrhcXbJOQYO
9lc68Ltw6DEHFtNYP6XRS2WdbIug72fQEHl3zUWW/VMmWMTuw9KuPfeqbP2FIE1sR9PK5vDoT8zm
Jk54lF5BloX2wohec2iRVQh75QKdU0cy4ZskB9bePHhAE+gsuzBZKNc+S56C1J3UCkNogYmO+U4f
FhIFZpJKiQYn/U/elWuPA/Awtk9O0m+p2Y/0torNEGtPk433ykGIUDOmWkFxFwUuhST7sP1d1fzJ
lrwKlpRIPCSnfM8BZh0agug8UoL/3BLpBh206OKCzPTOjinKdnu3k4T94KrkZ837k9kr+YDI4l9D
bUnU3rPFMhwjgBLnkWxi2x19k8xj8jYOh84it79TDDapbNaZ26wF5CMmKVCNjJ5h1y+7+GuysRDy
e64gUf1TPKMKoBB173JY//WyqwvBE1JUn9LLtV1CzK7auaQ9hlqsAv+3c+CYuGAl2n0CP087WLBC
nGcAYwYqRJSAf/2VXbueCZ+g51YOt3zmTJz7Dm3d7SjQtI11RBKXeUn7ihQxPx1T+43tI7F+aezN
9LPKMVW4fgb76KL4FDQSSxw9jyGy0kGB06qnemlE1SU2Nhy44NWRaxr4gDRvGWbdsgwwNca3YXgL
O6r31aow76X5yCjYjuOwrgeCL7TV7eGtJZVgIOIEo78o/F2XvNMKIF9wLVyC03OXNXikGjJB62xR
2nazDCms9zInSlb9dpa2be2/spyrIUtlEzboBOelh8v3aOGjpY+B2E5aIDlySbY1dVzvNcxNRkw8
sepf00jiUKequrfVSOpu0/l3H0dqSgHhlPcpcHGM/+zypezgUThbquaivFbqQty56bdaGC2AgRbV
Ks2pkkUy5hpZyXinSEB21m4iKeB511LsK+goEwZ2GGxd9ZEqvyQxYO69JN6WArC/bA7s+1gUAmxZ
enehnIy+utltcdJMwnBiXDmJuPQ9FF39LbKN355/hPiXNR01MqJS2nGw8vdhCPgp1K27VFESMP22
P9k0XRtH/DnF/MpOeCPl8QZr7Tt2Ok4BOVY6YRsZag+PE9QUj/cq9l/NDOsRXIYjkmfLSY++lDeE
Om5xDH+j2qPk4ds1HDt83WRm9nTkYkG8C226p2UaEjIE+04oOvouCNKMdgFxqMNGddZt3+7Hzn+3
5sGanCUdCKbStPscs4vW36YG1ysFXu7hofUtuqC1DkDIzB6tM33nnnfoy25hwpxqJvWvVvEmHjtz
mek/unrxeIB4tFGxBOxoJ4bkj4sE1FBBujHX0oMZy2fDDv8qm7IIqNGa11ET0WQc7Z0y53dGQB/Q
XIom/JacvKcWFIwg9UxGMNEglKcCldkC4QYKI8Sh0ex6aer8YcRh/q8doTPZ4Elh9fTOBO0l2nqY
kKWgtq2/yrBEhlTZbcLn4Zm0UqCj/QQAQ1+fdf7WbUcCMn/RiDPSsVkUTbnIBYFEB++yxoplEzoZ
/Q9WqCwGjRBI6otwqyxYOW5LyQ4c9dX1+buDCOVb37E59xQJFjDzBovGiVEBdDXuuHLLgzf3+2YX
0KoxkUuxMujUVvgyE1m7KPhyUDvd2WPn4l2wYY0WR80Y2rTWW+t0FmWZijfatTXLR5fq312RzCzC
HzU1T40MVpYutKek6D5SB+siC5lqDHeV15cExVmQvsjJBjv2z0BBn4uVIqxcDPYfoQOci9laIVmH
28pAwAcKLpUPZ+Bp3RoeTufFJVQ9dzRJkdm6/SZDtI3pt/DidWmMd5OiR6XjRjv5snGn25TVz47m
k88I/yw9eB/nV7dXLg2wgFlkXTt/gDARc7DWF1Z4HXjYV8kLqgQ2h8/mUDqpjVxT2AAxUW4TtpU2
ovjTpu5dy6MVPG+Sbj4TsP9BGYk4NBmX1u5XytbAdTscKau9YMrU+mltkXew4TYjFcV73R0/QxW9
0Lx+ZBKN23F7oIPYXEMU7cxw3JkQWtKIvGvCM0xZFFTVuEnDfJmSrTALXM9aUWJ2Yx4kXgTTgMQg
xib6p+ltwwFaadUHtyAiF0PDR0TIXXlpYXz73SbTkyMkRJu2BIGEgj6+N6TLNiGyrpdfOkTItSvd
SwHxqfBC9H5aZUWwcSA3dqjnLaClFJFw3QkcO9sVbyFGdYJaP5CvzBIO+43IH9KiNsJpVhtIGY6g
R33lPPchCVbq9jHh8N4C/gUzsPGSXRpX51an+Gm9e+O95rLoMO4Twr50/tCjMko0LqubJiJqM9A3
0tdewmzQK4sJyUHB8Vj4G3Tln5ZNvy3P51RHNJ+gZfXVBuOAXA/TeCynlQKCHzJrR7yfw6Hj2WLg
4TBY1JdS29mA8Z/+j7ZzNXc70HpLGexoMGOGOvPzJdzaHafCgKcx2q+9Cc1sRQBg9E/o8Hg1+yi9
SDmSAXopXELO40qI5EniAHJhy1Gd42HJbuytZrsrR9Gzkd8OgGlhbdnDQ/YWBXHp8v5vdXkyDc59
kY4FEZX3sM3PLegYWerfckgXPvCHlKJ5xvFTNuOWs9aLG9rvpkv6lsi61sY8Qk5V+BxQCfbSVWr2
W9c2KIM3lGYmvHXNfbg2d+/k4MGgLiuxUf7Wzgmu8Y82hx4qt3gDDL4d/Pkd/KfnE1EFc18HNpdb
TAUjq4p9PtZH3ebzZVyjsk905B+nkW1m42LBi6No51RMF4i4us4WBehT5fyxvDjA1+a/6vg62mQ7
yW0mQboJjHLjS6r9nUuA/iihMthoWSx1WUSc13Pd/Gr7mpNJDqqrbcnO+YFcOrodLgN4WMiPHcQL
CoFZHrF+ns5oRzLKxmNSxa3wOcoJ7nYDOU1g2IQ9GWzYz83SJYfDiWKVej9WQDIsAAMNSTQnT4Vz
4jjGQRVUz5OHY+zy3l7OOUtO25ys6Ex099z+kf2+LqPlrM3Obbfyw5Ncshb6iGWcOukQBzLlHAJE
PVxq8mrOhHQj+/VEs+zQwqpNDuMh7C6eq22NEXwLSewtHk1IedLKiH+YiL4vWXJNgNhlw7/Kjvba
cOmK8pFZwzXoXeyAY14Q1O9XZsspC5EgYDDNemJxfG27w8B8aDj8/diusiZdO2V/7M14NxgUvbIc
imdoMw5FdDSmlQsFR9NXqQ85dEf30mi3qKF6sOXfJO0uJ4Yx51G0curAYZsg2o7ZWCx1fNJWu6jJ
3IjJXhUUa8REIbGEggrdgMghliLKhRHuCyE2vTWuR5AQTF1Z4NODfI8omTvFJQ9pa2wzpe3LSjyG
KlxbfbJKFL0YNns5RAG6iif2lCyYN6toJGRqL3yXIYGmQFMFx55anQ2WmY0ii9QdNqYitN6/tpz6
2/lGkMAqoI70jJ8UyQaIZl7xOmWgq5V5tNRvNmFzee88/KSVvqg5v09frtN5IcvGWycOoWzzaoR4
R5DRBtiFZoCAvirHfZGhQHjGurKr1WTCFp1o25IflLTngr+OEUFrPK6wmgJY96QF9tKHAWQDRXHx
QHOmdx4UHpnCYKFg4vD1Y6hGOWfjmh7eXZnjk+16x7KKZqXkzfCJN9f3iJDCFDyK7gvXrgkOkfkx
RyB9hFIqWXgPKE49SK/wYfm6thgsTgGxxW/b+Q2pCYQpGCQHE9Jia790kMZy++rJhY7AO/OHYkRJ
F6121WWcETTQoSsoXsUwkOW3CEhZB9sjPbMlm2/6Z17nRCYpHsXluZc8oCKCNk268sN7xeneja4R
/m/LtEldPjexRbzh7vXyWpFjn9mTRu6jJBBfZ0MH8AmbekbYHWoD9Cb3R4RdQ1HDWGvOCdh9Wx1i
/r8md4O7i+w70ya873KELwQTy4R9Y5zq7kJrPzTI+Jk75eCZgyAF4BM7cyX9u+q8bZE9cowg9rRw
pXwGNU+xJWJoRFnJ4SdhENpxngTEi6aplyjMNloTWDKaFwtHMJhFLWdsYlowbWg0Hzs3/ImK9skz
5aqH8yxdextR3+69fAcN0evWll6t5dBzQb6RNnfgSjWEUq36YyopMn5O2iHty0shjnp81sa7Y5ar
CCQBvkFtcRmm+H5spRiI20BRiPpFwWnEKD5r13wvYggYOiXWRIRzUIUjPYOVAXSgMNYOvkvlswOj
J9JM+KkS07Yp3X+GRiOAtKyolqN2MJxDETcrVZ5rlA2gJEB47UF/I/XwlOpi6c/DoFiB5z7Qv14z
Zm8kiC/DSA+uMldJmHBzRvB5FOc7f0IjTDzU9NHWkMmuWUAsSzCUSe/RFpCayiTdJtZOBWeALwtl
fo8edhShwVfN8qdN7Gz6VkO69fZBPxJ+s97wFlaK2IHHaMVKEwt4UBOjl2hf2gQ0Vd4rUocxzrgl
v2wOqJt0ZEumRYEOo2JfWGoRYCyUhvGcd9rRMUriO7SRHHkewS/HaNwZCbmx+ok59EQYXYEDCcgY
Xlv6x5YhmUyD88AGHeTNEGWe8NVUX2zjtXG68yA+2l68REl4bPz4XoYnqVGQm1EcGLuWzsOmgwYK
z9B7iGIu5qmHyMlJ6CtKnIaCq8OHW4fVk+qsBZu5z+5UHUJudlSkQ12bD5MKTN5PO50/OCluceJ/
jeiYrw6IqaLKsOgjUuXtIXOqq4BVk+bHhgBbauWrKQpfvICgDSjMdQ6Rxr0IwUYcGa16lswYiCR7
R+fWDInKbmqrmq+rDtaEGe3iNl7jQ7+UYUKXYrSwuH24WV3aHgIyttshIkonWKPAYdEcf73Ay5d6
mv+NM4TG8SkWDD5HCRbN/LWsAy1QsEW/RkscvvSSgIkWSnSnQWloiCwp8Y96T/0pF7Z/yeb/iSyT
jQlWR6gqlWRWsboftoU9aaWt/5a2QfieF7E+N4TQVXja7HAy4rXUCaNXExVBfbS5+0vZvRNwNEil
+yAXibVVhbUmXItEqtdiNxF/diErte3VB2DV5PcsFpANIHw7X6P8ZEfRk+PVcHvoEyDHo5akBQkr
fpKJpVY1RYGkPPXprp22YS13EeJ1wiW8q2Fl6t6wrGlVFNN4VMQNvDDEXQXKiUqa9GjtrTYtZeUt
JrBh0gFJOQw8KeqDZxg7lwFIc8tj6UBDiCQuvsdJu01MxiI3Xriht+7RFzPD+FfhkS9ExqQdxtWL
LcbnCJkjct1bwqFPpv2l5K4d2SYU6dkyy3gcstcm5X4dA9q3rCCqCJv79sEIIHpGG58NEFbzYUFW
cUHJGRBygpgwDT9UgR1uUCatkui3rpCDzWkVE0Mr+3I3SiDwBmuCYX/l2rczGyUEM02qtFD/KEEx
/3GpMa+oT9UDPk6Itg2vleXuRusjwcGMrZs2Jecg443kmciVc/0iX1KBf6p9EEOktTm5uXh5sUfw
gXkKNOCA2FG+2jM0aIIozbYiE9EqAP4X+x9F5HwHnCEHVjIsm4KOhUkKaqhuvmE9hxVAOH5f4ScP
yfc1DRwk8DtJhrtE0IxNlX5UimrFwXe1pfDCQ0RzofPDs2ZNi8z4cppLkt1mIIQamX1lurZhBKT5
s8MskNTGRmm/Sv0FJlZXf6UTzzCl7wETJC++mNCqso8W7Mjoz7FYBYyVOvqAwi9mGXb45VASeRSn
VEM2rOCdxSZ2YL+M/Ya0j012Mp3WBTgRXGWtL1URLhJHnkgiUDnO/C1WCVqB677LgMZ8WVDlgCBV
kYzSZkSdzhQcWnNZdROGCMZVzjpAxiLAVOifXZkfhoG+qQC55hcHZZQrEcKCsfiZEIDuNjaWeXrS
yp9I8d0jHsdF8FSj0y0apPA8z86lY/YL6ApZcC7I3g8HazgqNjgKkIEx5dlJKerM3zH7PFyj3+ji
twHWhchFRoqYkDp0oFOC2QsitsU5qeZQJ7LmNE7mdqya/YxB4AyLxouBUdOmgREcEe0fY3mcsDwN
k116F5MvH6V/bBQHhPLrpgyLw1Z3sPt6rtAyuJvNzYjfbZ39H4TGK/k7yDe9pp6iLet8JJ04rgJc
BB+PIH3VB9ZrSHKzxXM1fUgmbiA68Aq2CIUrAfop/dWS3z6gW00afmM6HYJ6QT8GU8WKN4YGpmjC
NmwXAZYmggO4iWaGBLEwQ760aUg5hK0P1N+rRHHO/y5Dnkf8ihpqQm2UB0sWy0YRKbh1462LNqW5
DWpC8m+xwZK81dTy1knpmgEidF9z+R4DCBN0Un3QREMVsWTh3fV+ZlMe+7MNr7XHf88urfNOUSmE
z0uHn4yUTnosiKhL5yxiIASl1Da3jynSq85lRostTN6q6M1n+UlLJc+B5VsrYj0VDYwagBrGGKXd
sMS2VDOp1TJ+lN1varVwg/JtmEVs+9rIWy+pDhpouLbGZ6wYZzVoGx5HIuUfvPBVF5i0oJlxKv3W
2VWjuU5HTbIF1Hq4dfwpMUmaQv/NcmQMNGfNTllwGL1MejwurRBriBOB430Cnd6OEyVyD314HJcu
z+UhiXj1bqxxWulA/w1Bq9/gIQkmp6BZXjC6DK6zaOdJkbM5E97BSkb2K6RbGInbxJsPrj7ZCQRW
XnA9GlpRBW/pxKvZi9u7lIAi+HCAlXcW7hR1RZ5NNMXNQzUj/Ixb6507nUlZtcmmhkyhQ9+Azpkh
3bDYA+hlsQ6Zz61T254VZsiEedOSfLLgce55c9PeO0qQ5NY9VaDqta0vb4k6jXTG5pU/SmoLVjI8
26327MjsYPE19fxR5SxzgYFIug35U15dwJhS/k24764XLGtqQw4QCIv+P1HZrs8IcaAYDsaOT/fJ
BlfsuxnJO2Zh7j4Ml9rPyWaF9BA19BKgyE6gtn6zMZl9bELnSr422Ka19sFBFJ4OsffShvkeAEH8
q4pfvWPtYbOXMUE5y7x0UDgK7RHKDJ00zTdVnu41FHfebGs6n4RE/nxerzU/Ss3WIaJ8mKQ0puil
QW8NSZPRidgmJUmuEZwm8m6Pj2BiBmkWKPb3qbu0JOt8NpuUMKVPMsAqKhXXmLtSNShw488yuMBB
lSTNbsw44U/pMpvA/9ivHfGnBIfTaK8aC1yJFS30cSRN/R21b4TNnyzWylXWb+oyTM8FO/PH15Hm
wqtOasI5jYXL7OxsymJ88x02Hpo5ab6QLH6ExEdKC0o4d5wBHE3zW+CRcm+I7t8wiZK3KAtw0HvT
+jkA1++tfKb9Gv26qnL+FoT6StKUabKMeIcoLryIPEtDAqaJv9vp0Q//XO7uHBizI1mQQznJFhs9
DJbFvHdqOBrsVTTHQ2P1iwbesOdWlyBrvgNqOwYpvACq3uw26emziRTURH+m/THT9+pj5bBpk0yU
Fk/fKahqj8mYt7TrsLhTVZyigH2h2KqhYH9Ueala55SH5q7uqMNRPuhYCB+WaothtJ3a97T6oAbs
Y2qFhymmyEJf1SedEKya+mQzoI4tafC2+TCC9AiRE/nmJxHiJNL0LdSmtSaM55JmzxDmK9mBV2QD
hx4XaypKa6/x14SnNvSAcLSyhUk6OtdPTn2PGXW66jWt7nbDADMPGsDjotjaBLba2zZDYNwDn53W
SekTQstItZRbOpuQzUoe4OcZT5Uj0M5mbMu3nZgn1eu8kXC2QlQvqV4b20HJ5d0p3L1P0631v/V2
pNKiA92KkELpGkFbyqh4JkmGIGO/i4JMh+Hce8SDegC5S/l9fK2zjR29DEm4VjUGvFO86IJ6nfE8
29N5vPNAwWhnOSc0RnXR5L/ceEND5x3t3TtWHMYMs2Gur5X6TtGyo7xHdkgOXuKdcuUeBaceiTht
c430QbvU2CfnAk3Q4kdFegEa2sYlZtlEd3P67IjhFvQ3gd3vCrmKmR616Nx3BlAIsZOW+0OdADTL
tKgpA8V2cx1MFiJk5tae/IVbH2MujdHiAYwlk40reE+tmy6i8L2SwIg00FNU3qcQ4Y+gUS/ZTDv3
ZhBGp5/MvLrsc5p6xFtaVYuOl4hGXaEFLc8b3qSzmXh/4A8RLHjh1M1Fg3uUB48gerW6eFGTWPad
bw+DRyh+X/ZPFAabgn6REimfArcQFpKKztPV7r8MsAlhOh7pKj0R1iVNIHn7OOdM8RRiVvFACKQB
2xFq+NAfHcH6AU2tyDifVtCnCm9n+d2xT+eKWc5aPf0ZTNRakqsOQ8Rteq4a5/wc9LMzRbAI/f45
4oybapfOBIqCzoqRFdc/kbyz1fvJ5a4wNDyYBNoq/yFE0SbSgnEEXJxGIU4Ke3dXg8812ZMbpEJq
KFZYYDyw26ZqbJBu4sOElLnw5uI2ZWnkKmBpfh/hL1sflSwuGnV8VHicZQbk4lwg6NjDd0ZNLpue
M0RcemxSf2fzLMPvW6k+LNluxhi4A4nmGoROFeiHcUZM2/G1CWl+45eUXfsBGMrzvWXAqbPRWFIA
UMjFULLYL9B8qXHNilcaz2Qm8h89xRAlqTk3Cuz4t2KVgDeIbZQpeHDpv2lu5s+ZfM43y5ktQ66g
Vt9d9S9sfn2wMhK13Am6D+UmPFsDf12Qt6ySgLUH35N5n6nX4D2tcol+8Js4Yt+a21jncECwYXAU
Jbb45E+4Apl9swYOcTT5M49ySiTudVBxoPBWRjRHbODfTy5bK6ir5rfJhpE8tb8Rt2EOErTmpJL+
yeR9ZKFZSM7fa66GTlVr48qTKNGkzI/cOEiIXK7318HumZilrDbczZnB8KIFwSKqWJoxyKXujAen
+uuk8dxOEVHagLFMyW07XyzNI/XX7NJMxjliZSVMdCy2O9F46FFnVfbiY42odnZzIUn1JKbs4Oa2
+UVZBvLAtG4oqIZAlDuqXW2DaBirdjXwkrXn3EpEgAA2KHH+0t/F3aOMvKVC1PTGfinFb093PPee
p/GmyufaQDSO6R0iK+N6r6PspKCBm3jBLRvymuShjFvaXCJi7CC1KR23bEsa1NqthmOk/xsterj6
WRin0fMJPpgIZ95TEM/aYfYZT+jrmX40oT2AuJ4cRngPr5QoFk34VjCfacg3FwpoNjtcSmSVwnhr
rB8bNqjBBZpqtCI+hDfQSuY2L+PXhnTa0GeQtIZjHbJjlvN8SgGevMFFEEVTNMKzOdcne7i9hPSB
k3cGyehtzbpi4pei3TIp1dqnE7AAlWDt2J6NOllEhJWTihHDooYUDC813Y+JAqcqWG/MO7/l0Nfz
8x4RqhOHOSv8SsWvx7xQB/+U/1yl8ap0OWIzyRL1WNjWWvOuBoOxbbEMGQxOO3cBs3arM2TNKDXa
JJUD7O/i5d/taC6Lgb7ea6j/sa2g0QhESrYgF2B6fnJxiThERA4kh2eyycS8qBZG9RuYhm2j2vcw
XvkmOVl5z5NzaX3OGHiN6zlVn8msybImpkne9elYkEBn/8NTOUeVKPZxDm+Ku8OiYOfXRMAfgCPY
7b2SeLrqJRswEMKPVvgro3UBZgNASv/SxNxXPtoUMcs2bWCXPc+BjabFWQFR1I0wKRCefINnPwvV
wLEGNkvVogsBNZabcQhqknUPbXfMDtkQ7UNsrrT+STlt5PQ9XwoYKHkyrNpErFjtwKOOrMa4aVr2
uZEkqqD2GPqzZyVL0/QvXq/vk5jyMsFgmzh0QDSznG1wLd5aIFCi9i5SiCVGyndobIH3439QsGyg
iM0fAiJ6jaKbFmstqn8thnZonVYYnVnLEAyveXIanHStS29nhwbhdcgQ5P3MnPwi/dVQ8wlGEYqJ
7aUbG9sBkuic1mbmzCd31+TrHhkGSsk8QNa8g6bUfSI5uvCMVxXQJ9ShX2DYptVLQcCcNQ9Hg+SU
7pHUYfQJ2vgpBT+SP3e49E5nL+vGWnblB0h/knH7sL0FU72pmWQjZBrnXdVHW1/mfEWfBSXQHAMH
1n71MSg+3FtWvloyX1XetveR883mWOjmJnUAiU5fVkzpn4SncC56cW5TTrwdP9gT4Y1E8eCMwQMi
sqOMPNlsYC5qljkCwhxEsGdRymocYfZbbyUPPzeKX8pA24x2iyzXbTt2UPQBraHoNclxAllwojW/
I8HckiqwVx9DK74SWWdBKKI2CYVC8rI21Rq5+CnioxwjxWWKvmednIl0DYNjO+QsjJlL48PG5VVk
aa8DeLfIITU5ezpttgRNZqDKFj5bFKFIaBOtMTYgTL8JcnhpcIgRPywkIpx/1f4Hb0NnkQVSuE2R
tucB+uioEkeoz22roBfvYvfojWceSJoFKrQry21ZBVtRTRS/CQ7xRwrtYnZsafb3QpFgJCrj+/qz
M8CGZz1bZqfU8qyFML+6HjopgVEmo2WsyDEbVM05y8uBucE/m/N4MdMP1KfjPwzxYjbUD/tkoeuP
GhJUzN4YFHOfE7XqRtrJJd2I77iA2oldk9PQK+3PPP8Oif6kBdsy2+Zc+vJZmvkmzmjeSLEcGaN1
GuDqZ+pxpxBrBvuNTtAw8qHXCdXcj2r8mSxoCtStyosIcZ6QeEwi9TGUcEG6OW6ybe2ewTU20630
1Gqs6707vhrdLo44bxBR0mxiSuwSK2GoBOwHd63r1OF5U0Ims3DT6nBZuShvdrB2hPPs5ToXNn/9
eKR0QHjfvFgQ8vKIVYb9JdS+Ku061Nti/PGxVMeMFYoXLbli2xDcpUfEC8UHcaaRoI3gEJv2Nu/5
kKxPHxo2974/pDeT/bMeUCJ2RaCJTWa7V5zorfKmj+cajCNVEFaWbhtGBhlcuqpd+votJSvb8fQx
1xXvQg0GYtOgb5nOMknBpyQ5G89w3dihlVVi66OBqDE8ZjzrK5KxXvwnQW2lvOEs2FhTZ5D8IThr
fzjdpXEujdVuhEeGzPeXfJv7jl/UoofE6IsdPmXv5OfKo+7f3xUvq6JiayPLkCikBkTS20EQ6dSe
aM9taaXdLQrExVCTiHvm0PoUsqCnj79VLG5mbXN+O2aoVBoVZdT2JxFUNNPChfAAzbX3QLx73oz5
9im80U0w37yZi0MVmQWSJkp2VNhPBhJhyFs24gbtslsz3urwShRgw3P7KWslkBTtYLaAnHt3L/Rr
YvB4ZHOiyaKjevzJJYhloBTC/+cFdwtJjxV6XU0iHPy+NrFPxXwNlPdRK3l0SAU0OpsA5/Xk3j+q
ixkgq4xQiuWvPW1jlgp8XgnG/aMj+dknn/EgVt7MNQgpxHEED0E+eapc1uiJsfhV08dM8OwA9xlb
kX0nXrcjhoRdxBsRHg8B3bL+7sYXFYldVuM2VuMmQ7TW+VvyTYTwQpVitw5iAqJteZ1fsO5bp7/g
eQnQ6GlYk3EE/slBoaJ0hVb31PvdLW0/YumuBLd707+UuXgygeFLJvbE/XG6hl/IOjRewvn40UVb
Q4LLSKmG0jfxILydckFmNb5l7NXkremEu6AvTjWii23D2yd16JNsqiOBMpAudPNvUl8+FOF++EtI
9jrIAzEpp0HWpyqqN/MY0Qn3STBpJFDQrPE99D7L5iM2iR3f2zkj0NeknI0l5dVVyUUYemcQygvF
RlkfYz4w22VEntrhRQUAK4//Wa3FdmbcxYQPd3px/IPsqBDzCVqnMHxE8h8RORF9Cf2lJB9SoOZM
5T+lPU/pySA/5GvfhX0R+mdsnvz+mLeARlPtGew2c9xbxRmZ9cIAiPkixcmkxZ3HezR1EnuM6enR
cQkh7HT3xY5QY0yS2uVXj85kAsnDraa7/B7JrYm4VBb12o2/EpJBnWOQATlipNFH1DZVNJOzm7Vy
9pb/T8kv8lsvJWHJkeyASZTT9thuoW7ssNmpfhe6DziTbJSa6XO7el5uwOzbM0tG9EA6l9XiJft9
o69CzoHu+8xlKLWLB6GVjc8BSf0Mqczvr2H7o9A0UjLJBXMxGwVpxBoWfBXw05IEUp2AI/5nqu9Y
XdLe30qbe9wAhA9HKSfJCtOjYcUkXQZ/NQN2s+6uTeRrmCBCmgPjeNHZqh3zm3y+QR1DgVGQtZkw
wsi/mxyx6lNg0xlHKrCLYG03N4hdHsxyBek0jU5+uzESfWdxFM7RemqtZ3HMKqP7QAAGznf425b/
OGM88djt/W9frHPrWS8+bRhiPlERTwPXzON55AtM+qujBXdWGcUlAxcAFZ1k94vrukeJE2pqmz58
zPueQvaD6f1XnlpLisZo9i8gHWVLn9YadnF17Fg8XrNgjhFG9hpJjGJZo0TE3XXIdiDkcgkg6j+O
zmO7cSQLol+Ec+AT2NJ70UmktMERpRK89/n1fdGLme6u6SmVKJh88SJuEG9LzCcJUoG3rOiPPYks
YWWQx/dFcmulvggzbcFyY02ne4fy3FrpwiqLdRc1mygFduy8tzxeg/g25K+AH1gpf8po0wavKEYx
Z8so3GXdnchm0EgfrLN000UJuCZC8DzHCUGR51QqdYa8mehvDpuwtiJVtaumq4KBv0DC12uiE8PY
V6Bg8rOp2btRms+U+l+9Mf9qutEt5hlfaT+aouNUZp88pI8y/DEYVbF8fYMdgD4jdg02eYNJPiaA
b3OnU6hVUp4aA/C+BMwg+SSMgmPPHDoAfHIrFwrC6EMw52btT5IHDjBM20a3LTAJBTrpPw4HnTeu
8ghPAodpw6CrjCsu6K4Qt2FmWwKT5qrX37z0rtUYoK5u4yzYRPIa2kO9G2rMN+V71UxaUDjX4nPI
JTpgV3dTnnc4BIgzAO1WsPOJq41gYGTxR2aG2qIzzG8H2UQdWfcLpOCKVsUkgqyxEXTjsAdXMuep
N/2iIjzjIBirVkWgVxBxjEltdnfPGn8yOwSVYzMoxfgkEHTs2zituey/mOljaJU5i/3F0H+1Ac/O
RLvG/DXUtJWAhyLqbWNYi7B65F302bsF+Oj+zfKVc85IxP2RqER14N0Q5Om3QzSNtmSLSD02vF44
nNYSnQ68Hj7A5Nwr3px0ocH36yGB+cBmWv89IqWbSu2iRewS24HAQH/sNG9fiQFr2tS4AuIEBcnx
Tq0pbn1Q/0iwKiZv/05Cm9Sx1PTeoY3VFfLtXmfRCjAbEyPNKg9DfQ3da/Aeiv9ZqmcFvV3x2qNS
v/PJbgydkxq+v3DYduW9s9S5YTFl4nmwxdxnpOJRBeQvIi8yvkZ7+BkwEHaA1203P9gu7ROQitRq
+Df68txZdyd6KIAUpHPogwxFfTu4OtaF/qIM4qNzYZw5Nw0hMBkpPW9RHblS3E/pA0/ECCGS2ziQ
wI0OlYLPKICBhsm6rQHYrSv5z9cW7rDxCVFTe2CF2tJOeNaT+5VEfFg+Ff86b09iN+dV3iHkRzlM
Eiq9lmQk5r5JNHNKR7kNq4SDxaKOyLoPWJ1FuKISNOTLuBQBsiTlQVZg3GbnsdYkT5dq37rLklc7
/fKzPk1ANRjPLMTG3vfar4ldOW0nXFzvnHRLR8TO5mp6aph3Mps9E3+8KQNSBNtUhaymEXYZn6OF
ibAA+HlL+TzQqxdRcMUntBwJGhcoeoPz9CxtGWAEFw7vqfqk017RdgIkB77k6lkXxyqzFnp2Gi2e
7SYC2tC8N05CPk/H+3Al+7GtMHMGDBeScSZNL3n8rlTPgmN8Oc1b47bQHmM6LBKz2mAZW+klJQyS
2byywKewu6XMVzuo9bWVbIdyB4172ALdDdWaExsMoajZYw7aKBA8gDf0L6fH7+DBu8SHU9w656Nv
ddY35iuVlxw4WYRK4NXq0kdTVHDxAL5P48/epjuF8yiilVD3Bq9RSvxmFFUeYySYSfxw+2qVVebB
I4ZBo4sS3YICO1i8NDg/EElzNQKuPOJb+efwQjAYE/E7E0Ffd4SmeBOy56s+RzgzekCdFwxsaaL1
g1Na4ocXRD+Zvbdd9ld331qDXgBQm4Pj0y5wZOLQbWN4opPfzJgl3B5Rz1Z5VarfPQCg0FRxYACv
IMMo6mAXoxRX07nbv0nyvF0+VVC4lEmiHQBqJDzZkbkfVFDzGG3GbtilcKXcEoJ7VCCQf7U+m6wu
32MNpzfbxtJhrEXybzAJ/bL51FzM2wl1zcpSgQs1Kn+JALlgrB3UJjuDZLu3Rj4mLLJ2w84QgTza
o0oznSBrbYYRqWiAT2S81GDYVLjcLcZ0vjeoWh3aPTqmxlaBVMBS7+PTqP9/l8dWtRmz6pLn8akk
8eFyh/Qo9kNRb2syeNkzF9WmT5WVrr2C9FG1Ty+nCW3EQkvlCmv0Xz9CYpzarcpLglPFzqDGfWjB
niWicO+0jiXxjkIMKPjGomOTN7LDTwr8vzQSBhdbx5FOYNhNnHskMJ+mhQT8UxCpF7uMfx5BYCqi
WwUu3AYHLuk73jRF3cYyu1jcfZn7UHDx6g2hWb/f0E9AT1SIykospRfUHJQHTcOjMB1SQt5aaiKp
FFsFQbewkAxa9kxltFX9UxihDW1THUMfJmMCBrpRUMHLx9btVeWq+vfE/TdxhTmlL202YkGULvq6
WFdl9rLxg7bupwGcwCbBZPdvBYRLxX93zV+1dcGRtIyej84kSStXgUrbix/BL3EvbAXaOLpkNeKo
5m5rMj+Rdin1s4Ew4vlnJsw5x0UuFyAlmXqj5ugQIRerCYsIcUiNb/zG9fgAwoh/5orqD01pujmO
jLyISFh6I2ZBvEQj0nDjXpzipuPstH8Sjnqd/qlXybKxNQC6l5ZxvehxFd5NjhQGtBtL+al6jteW
ujTrl2ZzCtx65UfeMeNyX2LKDo2/Jv6nCYz3ykPEx4S/s+W/EZ+J3twcUHQ0GMcxQH+AEOKZADDw
UDc9IMWt/PEZlvQeHZz6XHnR3c/qf9pGuYyI7+guvSAc80kkc3WlW9/khF3hauXd7XrEncqDhX6R
W9T5yYMNn9XEH9tZPFt2VvZRNZsKlb4d8eDydmGAC02Hnxz5QotVw6dwsPYSG7WRmGiLSXTUiArP
bXksBfe6zYIe5TsXcwNSh5a8C+eYDCuJKzvDg2nzHODPk6bb3p68IysL/Vpl/dI+RE4Jgj3zaAdt
wYclsLTUcB+Q6wuJGZafuf5eBw3AZZ26Yl4C7h8VC2GSLJ3o0mZHS9JR9eo5J1rGtxw3ES4Xyjna
dttXgJR5d3bPPuPAFr2npLPH1mIG5Dht0D5PxQU9JV1xZOBK+Og63NWFdY+U3zR403ll1LZLRvtL
0dKlHfxok3WMT3R0/ikKhRbBKSCJIx1GbLy/LNabNbYChat2VMGsUwNsB1cnusdUA9fDLEjlotc4
w4TMb8/RI4x9iNujzPc+O4zae5UoqlaqkmarwRndsnJbtvua+0FHUg42XcGGu9xMc71GlmraLNom
DfMc3rpvao9njXppxNcAc1OIPxuNzkHLs63vNOVFnsP6cBbTLjBSTnVJo1N7D6i7UPpiNUiNVfT0
lkmPg/bXCXfRaIwEdr724qeCWbw3TxVp8JHTcJu86ylcU2Q/Jvsi7pYxf94YfJpRIKeMLCrIZSbB
uIIzHQKbdThiNsAXYxqT/bvnEYGmc+2vjZ+O+QcJYag5uLcaZhWwRSwqsJxX+jbvb3SY54BriRas
hHceSLwZycPhO/CJB9fFyZsAKhmZX0LENgdQwWbb/jJ5PxmTk8BDdzImHEM8zzJMT59axVf8dPIf
DelE3fXF3lZ/XAVrFsEphV1DJFjgHzxkOyrMCY5/pKEkqoZgQaQiQ5WbqmJ7XkTuzrUIEDA6gSmm
hRp4ycTp+g4szgNggB2Wlm71GtKYB3jKUPSuVZT2icnt+2gYMaOUQ2f3lQrsIx/8UBvxXSo4bHR1
q48Jsa8rA6xaKVS5YRJy3sdu5/PtRRysmxxCNQ87m9cUPh1//CSjtMFug4fy1JLkVi1Aray/JO9l
PXtEzEelee+1T52ZxZf/dPfZsbMI9q048t+6e9eNdWEtFCxUEcgoGxQQPFGTJvk8YuEt16r3SIxb
zIYuxFZjYonOtA9A+D5L6dRlMDE3JlRDy/3Bq8skbW/YX2AZmIGNJWDo8pag5p48JmS9RcBxJsY+
GH953dMdVMw+Na1X/tIOIUjDvkpeWBLnqgLWFi5GicktCtgvnXISvQ2Etox0SKMNx1zFNDI+QwYO
23wxKbDY5xKVe8/1yAzSvu4cKxxnRvTXcz1RSBLl1cExNxWCyNjijw23YfpeZxPqH+aIJxclFRmS
AGhjlwSNwfD6tJ5Fh2gwPzyeS1FGMIBlmJMRxHxW/svu/spwWBfFpS4pb7Q9JAVvV9IwGfE+0nlw
xo8MYsBAHHo6HgmTU0B09yGEluGDp07KyS1kukSIcOkQtjCl0ubdpC8UxHmqcsBB40//6MscE31K
za8qG+Otu7MC5Hpb4B7CNgFVgQ5JhoW5p3yI8uj0d9OkPLTzF4r14aYwUD4CJ1tSivxjYYgZMuPD
bdAjfFAAJFTbrJqJBl4A9KoRZJRmCSzy40xBZxcsaQc0c80LSFcUs0K9WuYFlt/SHvapTs8OD6gI
jaSlIMU5FTn5WOvXMIg+CSgLDDnmsQfwnRkYQhgkNw1+nZIwP2fSRsKaK76U+OVGFZpEsK+TtzpF
FFCoiuEUpe907xo3h1ZhOtbmxIwXPXvz6C2Kr8EI3fiFCY14HG09PBKM+iZYvnfFe83ZTY051+A3
sQx2ecwT7ndcUZaNQYTQGPE97lKDG33y/GH0cdVgUcGa0stfc3qJVtkmcmzuIxBU5j/boLC0ZM1k
VDU15XLmCx5zlkuOAgMdcLum69YkKeZGwlvYdwJ2139hcsnTYq+mFr1oci849SlkV3DVpbznpNJc
VdpeU5aqMYoMXZiGS30XHnlwwj7/GVztsx9h7ErUVQhNJjbHcEGp+dzID4n7NOQxwmHb49v2CaAY
/YDr7aNpyVrzcDaNgznsMPwq5L3DfV5TT++tm75dCIOW92AVVF9R/4r17yr7aNBpHSdCiJEkwLFc
wjsOrWujC47D6rxTVs3w6Y/aDHMuOt6aFpyQdKGl7gJUm9w7ZuMBiICufRpejOGCD6o+1HxeDX5a
JmaXge3qcZHozdM31wjVGo+vmh7cEus6R/0Gn1Hu3ANQz8bIWZPPTHjx2sr3XOcKaJbE2OT5LdU/
bHwh4XnyeKoqp2Y8YbgK8AHkIYtxwdkFyxCdmxAlsCXTT4GYa5vkYcXSYn0X8WJoTM4i+NSc6Zc0
EnUA3kFWFkzpAXJMLNX33mG3ybq2B7sQYVAZO0S16i3GKuHoO7YBizL+w6/vU3TJ2LfImi3hGwgr
2ryEu1HZSDD8T2l9U41mW1KDVeQ7U3uPsAqKA13QarIBVFrktE+bf219UpJbJN491h1mQ2sOVOU0
5SBp8FTkrs67JyXO/InkAsobSOu9UfxLkea5NHr7J6p3DUGbcKu66qIB1KLz2qqZ7Tjc1eMuIKmN
eOiOu36iG/DiSo2DxdE8jK8jaGG2l/W4ccVXq12K/h8ykdXt6/Fflt29aCN89qLjSejvAZhoYwWP
bGbilqLuj8wSjAkf8KA6y9VrV/xq2rMi1Z4wPsUKgB0MmuZE9TKvKQ//eDdgWUrhCoUYfgy4l/2f
LLiBhDMbcRAG+Bqngh6rvYz0rLXJn8frTHiniQ1b3WX8brerwLxn3nvdHH3zHlNHR/IfhNJ0PKRE
b5MpN6t6Mxs2huDc2EA0BMZ6rnYnvQuLjD5O7cnCiDsjLj9xqy/a+OAlf8J65DnbL1ZZoN49reLY
922AEeq1Y2Icp0y5r706/5lMbeAgx1juciqAQJy784TXvKLtHbEZSbFG8ksJeAJN56M/sB9F82bK
dla7VHwgLsXZU3JlwWeo601mDguz3BX4FTo2HwOHXpvUgA9wJ8bMWnBLNgGbc/faCqwtrGOjkJeV
AzHxmx+iKJiwFZbq8MhIO2Qfqb1uyivhlJlu4JTG2uVJZTF2/xTxSW0wcdN/iTzZ4YdN70jClKwj
zD0oGkbz5gbk0inRS9gYFsQGNeUZyBMJsrlHYNGerOtYhyUbNQPpAWNfBBuol8bGjr9ZBxRuvsIu
PdVfE9DyQsDUGrsV7hpYziFCF4YzTV7MaiQ98qFPxAzz0QTMEHz3BucGNMuJ4VBByuLeqHty8/zw
ChfPFiQWm0Jl1nSVcTJ6Mn30AyUdvWnMIIGhLXN11yINaei7sT3h16nRCdlGmOrWkbxPwJyj56zw
SLfeHdqThSkoZ4zxNFSZM2Kqy3qXtA+GVaZcwwWNRMEhe2WO6QLGGNCeCtPVIdRIqys0v918vHnN
qIA2oD0adsfIsaYtRvbNu5LXG1z5+di/AkrGR/mmkrDN2nsd/cKn8UKsYyFAiwRmLCpCbSFNb21v
xBnLfjQmiPDGVw4MdSbrL5RKYmwcsHH7JLCSJjxDwq9hlJ0B/5tpDp2lmEksua/5WfP1olw/xuyt
k+yqqdM+EnHMP5SD9RBBs5Netk7Eh4la3rg/47ghwGaqX5HmfRroZmZjcSH3M834dZxvrzOpqmLA
wS9suy6Rz3varVvMlXFJrlnTYa5w4HTNjSM5DpaE8t1vicc5mnJDGlvlEc6wXV2r3txjn1/kgF7r
qRcM6kCFwKa5r6l3pKJHmtfqsrbtjeZhh0vjVQzM3nU+Ue0WnqvwcvQ4gCFFWs1kDPFn1VhSxYUO
/SG0I+a+NDlkJiD/1dRELA1+SCI+5M24liq/1laL0q43HesJF43Gy4qFif6PY0npAeMnmzDkjGKn
q0h9xe0rYzTMrb2b7UZlGcXjoRS8uEo8a++ixYGpXlxbIz4Zo/2vda0nlZbu2Vfhe9p0KGu66uyL
iiA4TXXBtCNfVIa6shAdZRMcMLRCojHAJAXHoZ/eloZ7GHF9lIKOCZ2HAHmgqMoXutPN61Yu6rBa
dBzLh+ZRQS1q+0ODYB0ePWGiU0X01ZJIMZYFRzEv+pT2Z4jtOOCq6M9Z+k/qv6p2DVLKPVYKzlEL
s26HqI57mQQi5vESsdvDiG3vHDq16nrv6/TdoAeqPJP8XepvG/M3h4WaRIwutneVhjy3Q8oCGrv7
0sLDyINa8b/LPNrY5ge3LwNLOg3lXs7BzG4iLK3lzEY/7gsJcyxcuThni4lj1yBBDSV+kFGZOwFM
LDPb4H7ZichbtWDX4gpDXn4ZFGur1DyGC9ysxlbxeC0NH4LKYa39LoY/I/rV+33V9nMh1LVV+uvA
/MuxrEtIjU77F6UF+QPo7eg0vXnOcDCxgH3GSsOR2pkb2pn9C1mM97RlXOX9ZDkPi7xA9OgaKJcs
snJAbW72patLKo+MnHeiwoiNoc0p96PzaalAgZBF0ckjHxqsQoMtdCq9Slno0SG7iqyvGJQ6om2M
cVkSv030UzEZwTiUJM5BAX6W3gb5lMGnhlvYttbMX0zTd6vGHvxQtFduP3l+RcHBxQVGx4bMDy4T
jGezAoTecKDuYwGLRAUL4FSwC8d8k5t/YMWBd08YC0r6FIhHjG2+pR+YLUmMBpus5CanPCC52lSo
TcAeR+4LqHEW8EIst8CgkidxsCPISOJTActRuHp5uskwQfWM2zW9EpXBpwMmLeX9HyObBJgxIg7Z
Pr7hUQl4/L13Wg/nngWTz3J54znfvlORCLgWSLfuxyT+BNa5IteB/cj0nEWVcqvE0MerKwmrBfmn
GekOhRRjJHB4DQPN1fh9qclRCEOThkdeY3VRaTPS5FCq2awTDqhI+ailQxOV5EW28fyvkLCa1AgH
oKlCQO4Z8H3trDXnYfge+O41XHAuvWe4Vec2dhPHT4+KNWAXClY+FYwJvgGHKK5jHwzdvgTOlwb8
kk3XqUMdivz0ZLlMTbmVnUOroE2bhnaOdMJhks3gPTkB+HI6CvvyXAT2HDOP5t3IjarWl9B3cth3
1rkjlo5EoZ3I4+J82kmOQRCN5l2vs38EBADkSEmWkXoZ7CVoj9b7UuW3RQIcc8wayNM6x+KnGf2u
xiE1UlaUonqUXT8f44Of4+5lx9IYh1p9pQ7/7rXXzp0uVqYlCZ9rpNUyYhbVUsvA+XtQ/ipWRRHj
m6lScDl2e6Vk9aj/c2psNFzDxLlXLaJYQ2GpzkIT98jChNFmOq9g1JbsBVZ+5b4PhbEu8Wfo7D6x
SyxgdEwRNf58cxFz5ra+eZeuC24svyIWiR/aoEnMXAU5H7nD/k1BsxFLna0QeP6ae1nyReg90EsA
6fW7ScGVDTUapLslj0Pknqn3AXrP2t9YqhHBGx4KBfVLKW9b8I8ibVi3PMXwLRJv1YHbV8efhDCO
IC9UOzq9eQcNlELkffbpj5aD6wGVhzGQaVQTBXqctSzMDwPHtuK/Bh2HaFDeFDbgaR3uK/ZqriV3
OkRGVrXbIcc24prbaZlFhRgntnZeI4tK/Vtp9xRVznr7s+ZdS/sffLjJ/vVWd8R28VkTIXchlpkM
Pi0enWCilWghNBhtFZcYAjhEicFHSOJp11irEoa9hHQUFKTKiKYGNigW3Gsm/JESYECuL9j+OvQR
dcm15Fk/HZYD+9dWCzyrN736sngv1xRkWuOvRytiObyL0IVLBmxB6YnaMM22Z1lzJdEgoQ7TrTHs
XVbhZoCzwgAwKLEulvcJU1QZlyLzVimTqi5uju5ODdarVP2B0D1Xee668Y5g9Qx73AwXs9VRPz5g
7C/+BfVejHS1gJ4LxTanNMngkDxCxXUHqMf1Ocq+zNY42FMdIf1IYb9pk2Og8Bx1CHk/ovAsGAub
FAAM01PzE1IXwBuBCqmJ5jPr2xdet4GowNj8OcZ7iz1GuveRiEnssmwBrJbnxlIHjxsh4tDEsYBR
wxI+TYHYvVdy70RPD/yxuePBGJX7qj7yN3FAgRmPqaVf0RaORE19mcYZGHSUpA4195BJLfkYNIAE
ub30s7uBkctkba01v0GZLYyWCJlCQSSsQskqwmV9GsBrZjgfB3wD7VeDus7xrcpIL4WbsCQ89lOX
TxtZWEd1typG1sk3MtIN8s8OK06OtASHJ8V/trSyJpQj2j7wna5i2YS2oKdrLxh2WJrpN8hXLhCV
tv/TWFiGiFBlj+FnEHupDJspV1dyhMH3iq5382ExCPqfQUqTIIiwyJLjg2Mg0EeASq0jNtWSYdbh
1AjjcjR3jZw4We5as8sldTBrAAWYOAFcJx8aVYLKKk5fXsynzCRQS/wnOBpV4IlRekk4W0cxOyN4
fw1WMEN+6cOAjD+xpdKtw7Qam1z26qeLnDjoZ4smqxpXZQrSLAGZqeLH51/C2bYPvHwB5Jkqa6JR
WrlxCuah0EUMzoAQzUstxCSbu5u8DhcWrzVJSr4WF9W421ox08dslhLIrsn6Ak9YWEhDaM/zXuvx
R1/SNOK5ydx21zipm9zbhcDFPZ56CbE+ICMOiJosTJZBTlGHlQcphIjw3CJA3ZOQVIJXzgYiy66C
IKfPid/JVm140Yp2pwJ/0WuHBHKwbGkWyNjd+vyeRZMse4auhk2BqONlwj+H0G10jP5I4TtvoA9P
f3oOaRh8X2ExmRiod27J2FWr3lo7yYay3TZ0oNGJazlek5TrbeQnpTyLkXTvKXPedXH3jYXw11p+
RenAmpUiMqmbKKfUOxw5MRfQw9GIFZWxLX80PX+N8aChSnW+u2zwcscQ18ii89DSjO4gciLDrExo
Ej+NbMe1YVx5ATI+ZjqLlbPLxt3jBk9gDKtCnkZqAJhjPlRPPaRIM12h7TirsH2+1AjxQfbq1Xe+
39TnoATg0py7UX2O6SFQ5U8wPjt/uMaw50PyQMlFSeSuDgGhdtE+5Pot6M4rSInwfSO5sAVM1/Rb
d72gT+pXY2EkORpFWfom+IYGRCULSkRUMBbzXCm4b3mVkA9n24UoB/RtMnacE8Dx6rN23jgLoac8
cA7OQ/BZpuEuQpaRiXwJOBCokYP/WSvtMoQVohZnerSC6FzF9Ey2J7W8WMa+wxHUnVT8qh6qehcy
YQplTgc24/lCmcamRNrHRDffogIhFle1TwsPs5ooV5qH9W1s+x+vzr5s7QfZuNFRCosaH0+IO8zk
jYs5gDV7wVKqZFVeHMd0VUN28WJoZZjXBzzLlpGcAv2TxoTBX0nqZf1dG2O2Jl0XFCeHaT40zkp1
KjuY+Sw+JrvwpZk4EVzdUzVOeRrGq1uV6zSkTs7/HcZLbKi7pA3fMgXBtASTtarI4XpxhmrM45LK
z30webyCTesfs2lx4NILvVO6XYiPIMd3RoCyehDJzcgwOi4/h2ZBeFVY9A4BmEneLLTjYmXWRyXE
TxyOZ4cMeecY57pnqCYZ49VrHzCw5SPPlaQl+qNTsWTejM4WjUnILaiT6XdWdSoUp4yOQAt7L9GN
OZzwXlZ5IqwzBmXRvQd8jgoH46GQ26TY5doRP7Euj+V4yDlc6NhG0gQ2i6A+chmE0OEitrsaUkSV
f9rDP0AZI5kED/0sKY9N9spNCyMFiCxTfQKRKcpTpe5jCpjlAy5QyG6UxxAHgXFh5Ncy/YcSaycb
nbLh8qPsETZ5+Bm7rruVUJFttkKAtpcqk07RQAR9q7xu3uDEqjxcLC1rireg3Dn9T+s3ByVJdjja
5012Ax9M6GFVuRRd9N2iqdWv2IxvYXYtBmi/bk9FFjWqPNlqm0YhrmK7Z9Vi3GvnX8+TLPMGgtsV
BxOFMZ4lb+Tu6DlayOxbxhenumoVNnwIrKNcuw5rNNBsVlOuS9e5F1q6Qt/eVzn6B9ZDl04bNXVZ
9oDwdDDoYVVASCRsM7GCKHNGrEOQp/sBlI5iH1q3wKZvbsspP6vb1keF8d12rCsVAxtqt/dlxHkH
ZEfAaZISk9b9HcW/imSgcnP4Gaj03mnmH41Iux4ZPqZGso962orpMjbDhVEiKrEk8+oJjc4ziK2u
QFYTNF4NwcknDmTiSElTJvEq3AFU3kQNv+XQbcee8Rj0IRpoMx+GYA2TjZTYp6/bOCfLq9R6bx7q
x1qab2FwzTtaS39i0hMYdVhAYHGZTK6oq1XDXAxpVtF5+2XPcjKBqzTjNH+R8kDvN0nO2ERLeXfS
PKa+6V1zaxRMVTgJGkoitXaZd+DDbaYAa9nrNy3fW563GvmNZMxw5NnmwhPWEekbhl7FbjBZpuPZ
z+l7tcu9U2TLlmZIjb1szuSe++MmFNnLDe6O3a5xsuTNqjd+TQM/mqRjsaNlsyQ64uFxZNnrKcAh
dePidfgHB83Z+brJkzhbJiOm3wr+mKZAR30F6BedRWcf+RRFhZoHGYZZ3P7/uPBrFczGFbk8oD6D
D0mCAVscS/i2wIKwpOCaFW+MnRxs52HlHj1n75nca4FYplhcerBaCquLnF5Wo9hV8paDISXlDqoo
5qOaUknQzWnzRuJqO5qGkrWif8RkboOyQslgiXuO81fsc64/qeaVI1AToBA8PIjribFMCQdiG08t
5A7/M1SOOh2YwsVIHkDQXzYcSHIV+Fh3GnTM7ekR6poznE3ZH1sDC47iryYIgJadAn87IPd2DUex
KW6Cb0xnFUtdx8Hgzwk6ddYpx2HaknOvRPVicEDGUhme1Ra4lHej3eR9y7nkoUwW/G6narcyvBTe
F+xNvJUgQbMTtIpNOQ4I3pRsiXQ1etpuzF66qClqTd8Uj/aWN8V91PYjxDvGZcj6qkjp9izi4uyK
HQjbUwXpiLGepwvpc+Ivi0535kDZUD3bj5ZdvxzTdVl/my1BCWPvGYjLeOJCgqYqR8cBB4/IN1UF
7XX6JWowQyw7nvftdl/E0ALo3BUlwhakT+4JJ99yYhb5sPCqbxt8joGA3IcYO45qfCzAdPnF3tVP
+XihKiVXu5Xbr/T4JW3s+jl6OM9Izzhp+EwCHpERBz0bcUFgZpPFPtCWmarOLFXbROWHMpLYxz6Q
V7+xYr7pOcuN7txw10fXpnpoLJAhIOD0wRU989B4J7erFd7V6lcyI3VEWdUWHYtbH8F1FnK81tQI
cPnDND8j513iSgNztA47CPDpZNtDXjKuAmFDRv9G5CmCV1K5Otqh8zpkHvJgWEn6/uCXb1NyuZhw
SPkuZL3sDAr6xS3zaMBNf6XARplsdSDfFu/ZFItXrWESxwQUxsdKPdTxrfHPFuU/5iPmuJhNW5/x
q4qvFtgCgXaD+SwjUR4SgRt2Xr1iC+DFIPx4NGIACMto5xh/3QhJPLOXcXmvzFtPAyS8+BwZOeHE
CxN2pkAtbHjveyxaRo5VWUGIc0E/XEMrPMq36sDyhKs28j1TjqrSp13joMaGOBF+KznsEu4CK32S
aqZXDLRBuyi7h5YtCpFuTRpUAwwnB3f49YJDCl4zqkmykBen94sLSpCYxz8QSAp9qKpxdq48Nriu
R+9ah8ixxbfjy4UefrXmLUTHt9dOcCpgaTYDpFimyJBcC3ebxxHIf6rthBr6i8mDq9Jfac4BZzmC
XLKQEfXG8mtgGrDagQcRYyQBgKEiFn93ApOe2rehu6sZC7F0REND1Oer+CzFBCvkPApXBvUtfrSR
3j0d3rrg1LEnsVtO3dgXp57ImtkBazvOQGVlGBfTOlqMESqick25lMbZyxy+ASJNcqQeZLC6MS6N
LgG6W5m/khwJIXtm+QdJttD7jRFDq/7u4tiGX1yF7CKD3xjHv+dUzNCESDG1jSxF+gHzQfciaGea
PNCnStUSB7mxlZ23HHiMCJ/eQ5ZlNguDimOupMaq9VhHBvNRHAZMWvEtTh+lQRK1eOrqW1vC9MNi
UR2gwF9pOkZUeKtAd4AEHwB7htzktX+QnDDgBqgogmbVMCNSoce6jTKMWYKT0TbjLSlhF4M8tSR8
4mxMuL6CeOuCHWpJwDgOa1mo/mwOu8mI9C4ThHllRkcYM+utMB41ozkBI15H6Nnut9cD2rWpdrf5
5CP+L+j8NmGNHNKUjvHAx1EVc2pzxu3Qs4Ht8TLw89bPglo+x1B5CPJQnh6C9Zq80zLjtK/V4xLv
XBrfS0dZWaRCAmytHicUe1ewj1Mx/vSNvaj0r8kVKRKUemYmQF91rYL849DQfinhV+f92YBrVIel
VMbijindtr9SgMQxlMF2OzXcSeeZkEPX9JZDEu5/Qv56tsTuMhcjF6J1Knir1VhvTICRpvYdNUR+
pqurxK8X+VxV79DlUNR2cGENAkmeBGkNxj+J3/roVTV3yd6gpqaZ2sDeuGK3WZaYXwb/e/A+REbe
A6yZybYHHk8yZVL0+zAeTJKvHXp9TjxagM+ygnWp9mB+gcSiHTs8kqJz5uxjZe1oLbWiWE7wBinO
D15GPrluuv2ZQaE5McBkGCMkfC77NVU1jMG7cF/GZNSvSbCQHlSPeCagd/osXPGeN8Q/sSNK1I6O
Ybrguhj+o+m8lhtHtiX6RYiAR+FV9N5JFKkXhFqi4IGCN19/FibivM2NObenRRGoXbkzVyqftF8f
Mv0Sqdg7eZk5hMBMdsI+W5Ak/8vkdxF/uLhuHcEQT8IAbdtt/qRGWTuXLfrJgRiMFJ0FxvcEb6ZT
0uZkr5V/Jb71CkU4bfihUPJ1Ku7w4aReOesI6Q/MrXHPKW7yvKV3o3zU8kMz/vQQPwz6lM8Pltoz
K1eXdGBQ6Uxmod8SYeHpZ8MBnNfJFKZhlnsdiJEMZWd8H+gLMMkjanbCBYl1vocJRp4zTuSwT2cW
w7xrQjxhGHOVJ9Xs9SCZp4Y3ye6HVJClIXM664I1cq59CoJPZvbApesCCZvM+jW+01DAsqb3KSMO
iq2iKt9ryjhMwcs/W8De7iFqGng2LAA98cZyuqWLGuaZNxt0ggFpPwOrBhszeVdKZ20kI31xzwzo
ropHRJvaU8WajovRpaicv0fBQ1Q6Z9Hv7Aa1z3r13tNqeYBz6DnUAzX7gFCYvdfqH1AOCabmRJyK
/hhKupuRzSJOJZ5yztNZ5WHdUPqH4zylV92kAjBWXi1vm7Xte2e/HBkvJBuEwi1XWcf3LTibrcOl
/EQLMzsFzv9ty2g8dDurZ9Hd3YdiCRxXNuci+JYIBxC8OxM2L31fEQpeIiTbyGk1wdtZXpVq21n+
gswv34JZ0WtrjGA7tdpFCOqkdt+m5DTpihWQrQWLfSKVp075FcTG1XYXelh8IZtvK9LLEAAtK0bJ
P48B//OH2aGHockESBQOpk92muXGZd63662ikNo7c7lUQe1E9CCg7GHMHxBqp0ptjuyw/6yGVWsg
g28aGJgMP9W+0Zln2HUV5yg+O+C3UvGl9F9R89k070NrLDSTKZWG2JKNUIjSy9HjOxid7Ap9gXBQ
6Cw9/+gjZnsJb8+M5SrhjOLLCPaNzwR5hUyX1L+h9Yr7n6S+Il8ODHFddPTbnzS7GgoxlhaoBxkD
l20IroBkg2Ns9KDpU7YXeFfTxdDry0XpH6YSQZda1QhBh8y4VnPmaOuiwmbffCU886XL8pfRIlKf
FaSCEPHGtC65sQuAE/MObcfrwKq5RyHeB8PKbb4L81aIqx/Ne+VW5480vPvDRwirTyGwBsyjM7cp
u6fkM/fWWne26u9U3Gt/L1TiINTZ1sfCUt+KknRZUuBT0ICmH0mNAXb+N9Ybk8yKZWqMGfiMjZ7S
ZMwLbD7DaN8AC7aBIGFfERSu8ICa4U+C+VryoToC2uKlqU4O4dGUG3vGeTjG1cxUFxLKE1FZzzmg
pYYJ3cdoW+WnwObvyXLVSuOipe+BHS1ru6XshteiMQXrIaaClvfQTr3h4iEJue4hzGGuMuZkwEz8
AmwwOEYuxFChMvqWR/ffhPAcbriSCesOC6PbTIZbrF8eeRV9apRLdVqPK7BrJdW1NTjptoGY7DcL
G+AdvWbLzE92IeeUghYEVpDiopTvSNG7O6mpm3S4RMbGZ8kJX3RjVxET6MmI9qaunUI/PDZ2+T64
+VY20dLy24uChOOqTcJ8q4J5SUgKd1yZ1Hpn1PFNCGakgL9Ao06+QFr0lAwfH9eKUsNF7JWTxwny
S3sYBb+5tHnv6VdQaB7q7e5QR9kSKCacxhYPbkiiDyRXnqTfhk5dbKUt3cQ4TZq7TW+o74jfxqdH
vSItW3UY+grnZajJxWW9QmosOZTapK0Q7BgoTpapu7EHJufpehZb4V1g/4EF6uI6bg5VpjzKDBVA
eFDCx73Qgr3fOrdRyV4mvaataKmUUxYqwEXHRh5PqxPll2wuqoNQsp1BVjwzxK+eKlNgbtw0gDFN
umPxNh713iNVkE+MVQWMhqPaR2NIFwHiTYis4RpsSrXHoJxpGDqF1VbhUmUQjNH2pXQ2U6qxgPU5
gm1srXQrkNW7kTIMf8Rp4KE4nSvJnPxfLhU7ZA8aNcBU6SdcsDHGUJqWhz85VkrJ91RPNxot0t3G
aa8WHCYgv2+8PaGj8/Bg2jOQAVRn0zFYtCw+4NgvZfyNESVUH8Laqc37yF0BpXvGvntK30U6jRI+
PRoXy+YSXH5gSHrinXtS07iyHEqZSFQpef5pUZAGaPDu4El3FWMNG3819Jx1NYEKw+bdBkqsi0bW
j62Yj4SAzYzosuH+G1xr3RX1QbQpybn2o2WIm7UmXeVddVZhcfQgEasWf4kMLo6KYubTyuePUE7Q
4DxNX7Xd2tQBBQYnr0FUxfhen1qF05i+bJyJpvETITk3qIQqiFSN2Ik22nMCGLh51wPe3BzOia4N
XAYsxj4dbflzCFedAQbt2xSw5gjmuJjSIg6UHo6qIRGSoyvLrJAKcGl/98wR/XTnZUdu4ExOQhjh
YjX43oqZyqKDSuY69gqsIOWmkA1K+QCQUFkwJ82L7tuko9thFh70V9//sXjgvoblxcQqmW71kPBL
sa27lnKegp34T8RVGKPvPKW/qSERVS5gZCbdCoE8i9J9WV5Yrb4VVstszworf+eQNQD9pNpPS3Vj
5j10Dj6Tcw6tNDFAIyTPEu2DN84sF3futfOi4uLC4i9gX+KgPzZON5O0NtKeW4UfJWEbijKXQYyW
wjsbeg+4u80AfmnomEDrQ+5wS6Pq1HFmAx86PaxvHc2+3S9+0TmgBrX/scDSSLY7Noiyo8XFDiWd
2CunXw3laDXKF7DCt7zv9qouLxbOG4FyrHZy3nIZgzkjvdMwyVHuzQQ3i3FvkRWPxGdej+OrKjvs
og6LrATNmr+Mz73ZMWwiCWsPClwmZ6lyLzsoyVxyxFEhuq0X77qC6VTdEOb1xl3trWL/qai/AWaJ
hLMFe8Mc5+OqiKiYj2sm1keR9bjfajb43O74xOld5PIH5g+0VFz91Q6ZUurtoA4zaWnPQlxcZlxu
3DWjBZXodbTW2JZSYU+lBPCA7g/NDmPzh1Kg0/snHWSawWNDgwfZ/VUFI06pATL0VCBjRtQyHI7b
2jxX8Ljjkk8aQ61ZfLATmRIWbryCHjWBUL02I+c89QjS0CnmZn5P0mBlciLVz17pdi0Fx23G0ARu
VGHBZyOPFN27am7H3F+5hr3QY9pn0+3UYjlCVUB1wLLGgSfeFDacfmQi1HFb86/QfblWcx0/VhBg
FJwkTK+KG660qYIV4SkbVpKJpDC/EqD7Ec9Coj0YNSlnCIkdUYiB+dXiM+94blsgElGNxQS/cj3R
/alrSuh+IEENYoDcdNt78w4vSo0UqhXnFAZG+tM40YGvAkPKcBNYX7T+Gdo3vCewopCpCCUCuzVk
z2Xu2xsIGHw5VbKKp2k5YMHeXkd4+mnEyi89uPSFEVQUtxADgAiuodhGOeTZZIUOD3iWsfEep4AD
0p96mK7rsxxyiwTqpYZoeyZWlPGkxP1R86Hk68+OgiDAK1QUbkP9LxnsY8uso0DaAWS/TkplyRyz
oEeOBXjD7KwS+KVsl2x4GmDaVKiyoYEy1fBwWF+WfrGTi0m0Agu8wz3rj/OBFtfgVJVMB+Z4yE1t
4zXD3u8pjpFioZuXIv0X26i0cAbZpXcOJ9XNovLC9TEg4SlMuqsb+J+hx1QWaJgynLeg8t5k+pcO
vzVFhzpZda3o53aDP7qbWBALZs/IONoxoQHDejfhU6XeT5Z+y+yrQsQRfJ9iPr8GStOQEVDjuCKs
wTWUZ0Y79dGRXPWbQBwo40sLF4A4bad8O/KqhqvU0pbJ2LD53mSVw5e4nWM1mEm8EI37YWv/omrj
21t42R0Wxam0mNcsXjsv5uaN6TRju/VJcGKpNg91gK1GJz0W2p4unPbciA3fUU4Q4pN8N7RD2j+N
BO6hz0wob5F6kEiaolrTxoSvKz2H9J1JYx/JfcIhoDwIRyf4X8ufZrirzDKTCuHADWctq3pHn7GX
SlGsWzYRCy6a1sh3nvkJnR9ch5w0lOCL3gOPp2dMn/bwCux1FG3T/hiE98ZFGEIAqhYm70evb7ky
s0Pr1qn7ERLRd5xF351j70BnW8ZSc6y5t9EtzaQ2SdjCb3ljYW5hZuav11eU1J8nPnRjJuDF9gZ2
opS0UjNSxZts4SkIvgrF93QhtW5ZuiuHk52t4Xx47T6GfJQ/xvEo+QPK4KUj6ygDcAQeBMonWPth
hiQApLDtTe1rVde71tDmKidE/0uac241mHXDV43A5VdfLKDdein7jYujWFMfvTwOBcQJ21q4Covx
lqmWNJ3hTJEWjx1yguNhZMUBd6PkV0GejVc/LCSb/m02foHzY1JvnFpyKcGG6S7zZqnwJssgIFCx
rRQEXJcerlB+aBMmp5HjBG7xl+OJ8zNurMNVd9kLIuwk3ONEeeJLZku2/M0x7pChxgl4bOOWjylk
4BuSI4FtIurR8wATjNzDgUhpETX0g1o8nArOPMbBt24qeIU5ovgxmz5CFr2J7YfLyQAJx5Ufpij5
AKO5jmlN59w1zKXGhGZMVyw8s3bPFUDCM8P90XfzfoBHgFXR5F7BOxJGxsbXQLzfiB/N466YB9gq
1VZfpi6EbV/QVQWC3xx7amMBU7e3rHc+c4sjPor3ZmQuwuqpdjcne6+gETRYZWsGj5G37ohXFt5L
MVCM4oTzbCSlgNzOcp0pp+am4R2Hkh0f6l2ERkC/1NtEKRPodiEXWoVkCu2gq9bDUahdPTLH4IG9
6Bq7BNAZp1zl3ijAXbylRlWPUbyn0V4od4h4zUR8CA9J8xgzcjrSW3bhd95cbfVq9At/hGEO4xL1
qxsuuvGS7tUoflUpCEb1x4rivJ4nQ0U+HorDxKUNCCOj0NQ0SuFn0DyFvpUpwHuN+5OCpTRrlpLq
v2Dq0sSx2PZcWAGW90F70YhYjIXYFGweO4T5CHUrYskTRv8MgwGNex5ONM38F6Ft6tTAGrjj4BLT
vJZ1J1rv8PssYaQ30a3wj6pxzsJtS28Tt7I2gd7dLcIunTeALytw0VX6V/aXbqLQxep6rKK7VozX
ksNC8bsFkt28xXlms5dVcPZknKkFS18CTytgsTdfVq/Ey7GOVAuuA5zTBKnCKeMe8iZgWxz16m50
6CnF+dKxpeQdOW/5joviVrnOKrO35fCB26D110lCAHAVWqvI2HI3g2/KHFNEK8xzAfxjPzq39aEK
jqX+z643JO6EOKf0YVgj+GrqrUZMhQX/yQ5J1MIlyiM26Oeeic6dfBz+w4Inp3HmGogpvkBvxi1p
e9kmUz4xFPoY7+Kzmu2C6MfpaXxmRjJ4/Ao9/hywP0s+gtH5JMiiw1lWLApHv1pBF+up73bacKm0
jQnPuiEeSUsa0YNFlm/x+EckzAOQbrzpdSb/3js6qELE9FyTIh9IF0F87qd06ifA+5zblo1X1evh
QfEQAClAkoqI/JFdRMnzZ6BdZoleUFfXzzGpIswRGa9YD3/GU6aODht8ZoniLBM+swk/7SgI5FzX
deNDBUQ8lZ9FEakBrtwaS2+7OxYcjlI/STOdleLLGts3vYFSfbcpAB9zFwDL2eJ/7YmVym/VKf4U
gxvXZ+8+pbEt0wdKS5lYrE8PWXTDVUG4eN15S29kjYihNdP+cg0M/tqfNiBRD46RmguGN804VmSA
qRKfUWiAWg1Qn3NP54bvpqzI1jEPKR74WW58YQWCPjRqH0b7LiyWH1761fFqNsoWMuDvhBDp9Fet
U1nNy/6Xoir+QWavSi4Dg5jgb/H/f+BfYY/lX4ngVVvjUob5aow+PcZTAGJDjZWygrprXx2aOq1o
GUVzBVfZYO9dBW8Uk7SZnnrzENgWGj/xkbQ5FUTRosqf9xFS2niW/trOnjoyYdqSNws2jRpcRPJw
Yn874ZZy0nSWIOfR//OKf0bzV6hE6e9xvaTxL+r3TvGeIXqHeUz6rz4BGtfgtNocsMMkQscdqayL
yDggP7pmE3tY64QJDBALj2Uc6FVdZpxvPqmRnPHSjE9DcTOVk+Hcc/I3NjVSg4piH8xHFv1A75al
kW4T7Vvj0iK/O3vXWT94X8poq4MGBYWVL0y1BKafL1SiSC3rJeC8SFcxb+QBFMQ5FPsiViDMaAu7
22QEqWESCoegD7cMWOLzgV+lx+piGiWgWOO94FbiArhn1zj0e8N/OtVBAgX23kV6oyvXDtVbaU9+
1IFI9FdIiKgF12ByUstbRtWCuFnJP2wsJIOOGUOc1X/aAs/YBYvrsvYevvts+t0QbTznFVoZBWD5
oo/24XQc8uIor57xhKg40W2qYfIDcD6FQckMkyFnk0METd0MJzUAvcN0FZ26OrtbuG8aECGRtq8h
6QIkUJPqs/OfVFzkRLNybSfpBezVlT2tWjK6HIlopQW1VO48ov4nUuf8Bxu2VLLfN94ugTZWc2pr
7DniZNmqv0qvLeF3sodcY+HyuehNaQA0SXVwt4mBU+nJqIBP5KbppEVWYgBTwgtVLCPNWrT+LSo2
7Ke8aZXDZbm2vZkMkbdV5aOkwqlPSQBPof92+x/OstjkZOP/i7EQ/2FRJ8BgNLSqx5vCqpdNFXVL
YzQZAgYqza1V4aUX1KxdJ/pX2clTAbsly6BDRvAXh/qjwdLhdYTHaqqK8xWd9+umR6FfhfHPQPG2
0n6YOQmHXUI5VVgsUr6wziNASUkmZbXD4I5iFLC1KwB65ca1g3nM8Y8hZ+XC51TkS1d3ot1m2rNp
nnXxVyXZvzj6tcAyjCTPFM2GQMGLOE9WaqNvMwzvNYYsAjZoDZyFWcTSqW9WeujtGhbWEZUjDY6S
tywZAIrrxERM/R+teu9DjcioRYh9TnZwpxZ0AgpDRE0tzmVhND95TEtkFC5cXswZ8tPwTNl86e1f
WFLkKJ2FVjJR9eOO1+g8brguNqN+RxtNMJlbqGkR27Y0Ub6A4SzGBnJtUi2M5hvIWg0BReuIeZfW
3CJdW4ePdLoMjmctO0Cz1xyw+4cKFJKkQI49HgZtkr/Y7ckWk1Qn4tN2H/aEaBgOsXqMLcyTlAWY
WFQindzQ0upWNoNLC/mbS3DEsDTBCCPxaTAaOGaBrpvuKvpPssuImaozKEf+8Pk6O8k9jvc192kT
Q3X4nXpUaDxtdLIgmBjIGVAcjNFKx1aH3wN+kZCdYFb+ea1LJEVHCBpRV3nWJVQVUkikVWkR8PkD
QKAj0j5aCbVdUD+YAsnexWjMDf7qKPz18FGb64JptpS/I6vksvx1EGCV5mdwNkVzUoYtKasEi13L
9jeks6DoSSDWO9v+tcqrj9rTsvQtmfKncj2jmfyM4zLtlyqHdoItskwppYBp0lILEdGOI8vfyt3q
GNImGohr7wr7Ax+Ybbr8H/RuVmuTvXXKViYKCMxhbKn1Qxe1S8h2063czH6QzJg5HxXOkyzAoIw0
hfPBk5AhO9Qoqr7wt4f7xD9lzlODbG/I/WAiW+8wSHNhXPstLfMQynL7FeTMfv5nAs2OBVVkuJBt
KHXx5KLlj44yUEEPM/0aKoJnAeQAH99jsGkBp5t8A4YQuxIll+wAzQJfM/EtjQ64V+c8QxWXy8gP
hONRCV/tfx2LvFZxKltPgwOkzJfMEsDKLlrxYQ1HM29mBRQzHWy1N2KGHF+jmgE+wxzOXhsa111y
ZeFe54UA3emBjM40lOFIfsuaL7x5cxeEffflj3+a9+kkk1JEA4WyqClmL/ozu1BUBUzH0SGtLlTf
9bz2RATRnWO6pD8jtViBqgubJMsUlPUPdXeBh/82IJZ2TPtFWXP4mVjXWoqfkplWwMloj37D3pHh
1wTt4JJSle8sNoS6VOKvdvwbImvbY7uBwqCyJ3OIdzf9XUANDhQutioQhiBfJMGHSUbOtjGBZWKN
7JZzGLKeWgjDPdvGxIvUbpaGesAzxApcS8529C6n9jvS94X4IcQIiS53dk4AAraAr80RrpbnKN85
4UPvPiUI36nb0MNzkvlrXQrW1v9gC5kWRZPJUbXXvtxW7FZDCqIyuckR8uvm2YwnuznnOum9mA38
0qg7khIJ9zVrUbabDnw9Ed6T5CNQ8WxRaTWlf2XMeUiA9KEBS6i4v0YGyR/j7KOcia5ejxZtFCq3
/QDuiTkK7L+88uKbP9yDlMTjKXR+m3hbR8pMuvO8JJRFJSaOX+PD6G/peEzgcjbBd8hKjKbKaloR
0AGDnqgoV0B9c5WG+WldH03G6opqg4sCP6Tvv/CSzgw+epLhZv+rF/to6hJDunY5TnkRL3p4ikWl
MaijN1eYuLXPwn5qPhsNnYZqapjCHAL01MhpP8qS+6yNZ0n7Ld1t6F7wKm59yViLBdfzaUIvcWB4
ryZZs7kPeNvlzrtr/1b1UeBkSeJjUx47FVNZVdV78lAcRZxb1XbM1ib/lFbWbugUou/a0kNz7bGW
RPWlo5lb8hOaSv2T9eZfWNFMHY7b2PD2Q1ojANSLnN2wM77CYphn4VVhWPabfyw9Eo2rVAB92NXX
Oc64rrGo+Xxm7rWnKdAPILL26H3+XMeK5gcH+tFIwq8UDOYud4gcM6qDQGUW6QZ296xr/+hz5lSb
4ijtW6wfemBZg09Wozrr1adqYRXbG3zrphougpprlTQXPsu3nGZGQZDbYT0Q5ZRHYOrbWHW2UjT9
SGlqzFakvNbGP+R7Sif/WcN5tO7U8eLDuLdpDFpr7VWHsTrF7ank5ebshnYttaOmQvMbUDYWFoWI
Q0geaLjpAnQmDOjCnQ+8Ktq1xZmjLzst5k33IYS/oBmNGw7u3otPhChSiqNnHGwylImNxX0Tmhuf
cOagQxPFp0dNn9LecmPbjWQMNgbvBNZcvfvqQNHSTv6WqNTnyEUT+G8S5l1VQx9vNxrNbQYonSK/
q2xHzdWYJvNkWCGlQpgBJQBqng4OHbu45wrmW59AiVkQIQGUAJxE348uuiNMzMbRcSHIedzH94Sq
ENLhdMeiGmTQivpm4TXd0U++omxD5tTjumHvq/IxQMIY0nAlRmY8Sd4smdww6bylja1+Shskx7LV
j65jLF1mYwdZo6QwKGS97sy1KVDJ5t3zroMTnF32plY+IG2cDP8beh0W5GNHvDsorGU9sPmmgVq8
Muszqy4kB+jDLQO8Kxqd2em2gw9gGYiwLHmsK6yEWeyPWznm5Fb5mRGME/y7vvhUiJZUt4q8C9v3
UfmurQPpt6XlvZPOIyYAr71mOU4WNEifshMHBzhMEtwD57vCsdT7+i9lrNu0OJssyk2fS5C+EwMM
EVQHB7wz723syjb2cZqY3Pekcea98VnwdlIKzsvoNNpXi4EhYzdsTU4ibFtxQK1E8J6zDa9Z7FOO
0ZfdDnvvLnYQZjWYkfUVKXFbK4ATlbdMf/nWrSMJb20teHU5W0aVujVrZZjtXYCcDENrO8AZCw+C
QyfDPmcr7Cr4WhHO9rJt3Vydepir1Xeg0u5O7P1OaVnPzlrFCq+Smq+JXcfO3oy/TfZLefkdM+gR
sVSM9xEw3JR6ZUdoy8sI2FhYd7U6+Um0GryvGstXSBVSzzYjhHkZ445tqVyUkNRahrW2THno/VWM
DqhNaywPJ0g+60FZNWxoPZpZdUJaZTUc6P4lMYlxMC5OI1yhSW6cuixzhQMCduC0ziaXMwu4G8jo
UgJ17hj9eL8uE3AYAfVfJd5VA8zAhKkwVngCwD6cVOWgEhVK/ZrCZPzI5bgaDfINLs6ZYxg+ROUx
0+xMDL+sLLgVqyVXTg/uMRKze/axoyqICAaHQHzINVzwfMLV0C9MbTJCEfDA/uubFTGJ7oqHw9K+
UuvJq3skd1/6/oVm3ZmNvU1nFGBpi5WVXTszpmHc0owg5cn0T3HYUxzVzGQRQF615ykfwPRWbSjL
YHoiLOfFT9gEYKnE3cFlw3ya6x47dvIoa+ydq749ZCP3zb8MBtIA9yEsmKbNov9TWX/nOdeVJqGJ
wETQ+GqxvkjG1ckhrGgWJTIO5cThpgI3kDrcHmna1NR21urW0wKuNwuC7qS24XqMk21RpZOjd63I
GizKHwaKBf6j36Ya3snTHgsz2vfjcYodekA+R+qUWKdLhVVPwIqreXPBg0muJxY2ggoyU0GbYs3b
ytV3ncF26+QEW/bOK8278ipEYN5DW51XlJv7WObq8Fqr70LueyYxXUT3cYzmVQqjLhMrshwBL+AA
9o31ozMdlzY0Tbu9hjSXkdxdtXSn1D3hNOMo4p1SynheKeZ2iLWXUUa0Avl1A1bTBWNSsHcgUOfv
ctRUtXr40bMIOX8Lilg3lhm8jcGLxCetfCxvkM8kRl2dNbru8Zc0fPBu3m8kEaRV9Fa+ePzduKf/
lWZ85ob1ZuRnaa5rUP3dp8fxaIHxKVt0bJjBVbmV1IiZ0oCJ1j0H3vQhLyKjAF9ZvkkVclS00Lxv
U+X/T26mpluPgPtIGj+iOAh5Mq7AZeHbMWz0sK4F5MVFqBYX+rgO3oAFvmTVYCjqOg3aVdlpC50b
QCi/NC6PuaSPelFTC2sS9wzQ4iswJgIuMF9I2yMge8qZJnraYjxW62WjrSIuSGNIufFnnm0s7O2F
SgxbLhxWyz3OO8tGaIruRCZWHkRytf7yxFYtqSvl7AnoWKUta5ERxdKhF9kJgoePbU0rlqaytMeV
yVTixSeRpzibBFJ+E8IUVGEksEZzUH4SqMSDuvbk1seoOznMjbvwvkouqlmhY98Ot2r67AySWyGK
jkCjguFQXQmszkr2gVHJ73Bs1hOjU0vpdPyd2shsxoGaFWEZ/6gGdW+5x4FbLJpmkk5Y/iv9XnB9
d/jKuTBB22uuUvu3cDi4sZpQdGKHzzoHDLfQ1Xkq/qjvwb7dsszQN6r+GwOFMYYzkT8ZsIVJFyrV
l9auqski9e65p4nR62HOr+3wbIKvhodVLONy6Qs2HTg0fBxyW5WXSxqBFyGQ56nYa4kjg7ZQdR6K
8pjigde6o0HZitcN9MPVV+LzpwpCbKANh8BrbwZfRGxDTF5hfxgNdiBBsYYiLcQXlXJzFxFUpXHZ
wFCO4cBDhs/VudPzCmT5WfUQXJQSUio2Oq6z9cQMCO62dqyD1/RG1U8iXAbBf7SfAdD9WH54hMN9
1ECdFNolkHjWcZ8aS9q+kSz/jeJpseKJGLhK+BisEuQB2AvC7Phgp96xVyrnuYL/DcNpUNImPxIf
woI1uR9VBlhCtqJzMK7geUDqDnHI9nTbJ+oRx/dMi1bGlIYZt4AjebNe6/Bc1vmm5IaENZuzb2ei
yrMGmamheWix/MTnUl872C0RjMTSJwBDWxOFXq2zr0lwe1ev2sj81E02WcFVnydUaXgshpWtL9F/
YhzpEViBTSpPff0wfYjXdJFX+nnIYZDhGht+uOsJ+1qIZxD9SfUy1BuoZqgugAUdrmy0NOUk+fPg
MEzBi2HhYPFKiBmG7j8fCMj45XF5j1MBP4sIpvFAWIm0nVdcVX3rARaLjh73T4sIWMhz3qQkhwyM
NB4FsqQ/0hEKO10fCLF+TX/Gbhi/UIKb5mqNV8f6caFbkLR2QcRYPxnrY4N4sMoJk8D4N1Vi8mfF
2HfDVeMPq6Pv3GQTPDk7RlpQIHtE0aVwN0OzTGFjaLaYD8SmGpx/NELx09EoSAPaIlSg+00m/X5Z
c/Xv+TUQ0K4DDmR+PlKfzdHJT2NoLbPiY2qFK4HI2OqtoF/CggUSko3QyXTghwRiYfnvFYwRe807
tNFuLY/X4G2dwJvXFAJiolPx6zoU4zV0gaP6RHNh53fK2G6jox5SiwJY9n/ofJkEsntVq7tRHhxU
TjKP9mQ/w01A8y3VPPO65bXrHHKcjqzHtg4Oel6off5qqPgm5E22M8Gx4MQ6KiZ/jXw9MUuB7lok
Hnyq0sjezzNxlg6aOFqK1WxkRvPKTO2oJGkrrvLNItKOaawtYiCPox6vKDhdBpq4wuxHiayWHlGu
uuwXoh3mUlQriWLqX1pzqtCJYAX061DyX0nUW4Aa0hn4jJo9mIhVgysyLLmhhMRTYoI2HRKG7S5Y
3SWRQFkqSNEmt5h+dH3rQpc2oCbm2rsxvDoqWl0Cm1qxkVW7bppmFiKJCLFvSuLp2T3x3gmqM88U
C9EZc2D0llouKDAkiUZKpzsY475E0+75w3PuzcZWadbAItgYPDGvJJm7zJL2aAcd/BGM7/0KdMqb
FYMwo8IVpGllUKsl37gpphb/oudbNWB+O7RgNtp8w4582gKNzL/uhw5QC69G2tAMNzCcVyezAs9M
Lt6kBWSyDll8X6ZDT1PnBfio6fdpkIaJvc+KKFdh0hC1diHOwkVm6sX4PhfE5RUyhqToHRDSWJZx
qGYjRjV8Y21X7qSyssdNr6IQt8eoQkh/DfEqCr59wDj8iHX0YfM+SABAmDp2M460QhW3mK2ve9D7
cR11MH2SeNEA3WXdovE0tFG5tWFgmOVNmMdI2Xi6tzRBxVJvICWHyFyPVnS94oyHMAaBtiJ5bPS/
MdDkXKUMvFj6ysbuLy4HfV8xo7rNyiUaqFbiraKdk/nF440quZbFuPiyVaOQ+sI55ZEAKdWXKY7a
sB8SrsR8PLr6pXcNu1/CKd4R9I6Idkb3WZnXUvRnDZtv0eM5UCFCM7npKBAfQtH5PYy0hHgojtCi
GU7qgVtTWKO0JUw4zleX/9RsBzVY0X3yXpgVFGAfA89tapow3ZsLTdG1fKCLa51Qk4awMGHiaHrb
mPWOLhbOSkSKu2sv1DC4uGMK5LNw2cPTBqAywKJKpJi93ObXrLgd8BgaNbzjW8TxIAZGloJXbEC2
S3hso6Dq9ZMtjGYSHb+9kT+C8jaMIQLQ+8Co0DoP6R8HNl9azzbJ/GY/U/tkKUBlW+0eCBrgPICv
6bcCGsr+iDmaZPXeWzyI1NoL3qKd++WzqPCmpET1iEiQ4WKrTVq+AvgdtACwg2VrdVbdHc8gZpIP
vWXI01+Vf7NbBDTzIcalaT+AdNdJTfsB5rKYsbr5RPtj9ZW6u7E8acExL69MDHy0m6rtNwJaHlYQ
UC5cjrB0+arDUgfmBwvH3JLAhCjNIWDCR5A2B2i+AMjYoYu1pko2iP+cju6qOttbzrVvqa9JhiUo
jVNm3iOIw9bZGI+G/nQYxexqn7B6c0tI3srEteISTCZ5X3TEyv7H0XktN45kQfSLEAFvXofeixQp
SnpByDW8LQBVwNfvwb7sbEz0dKtJoMzNzJNYZLcWdNHJEByjXf7Irc9cxerwomlAkP29rb0JFfFZ
VGRRahTCW9TuY+PqDWeRH4PqHakCwxOAp3TPcpOl6UJrVry+ukmwD+YM18MjxFubQVQsRogLV6//
M5lj1wWCfmZcQlSScBTbcSRebry1AORyFVITm25SPklNHKtkX6TvnPNiq9lnjbkI/eFY8NdINXuL
9mZWENLxXUnrLu3fRvyOfJJz2okmgO3Q6M/Kkw8dE14vARHCcCdB9N9Qwxq41+49cynr5vnpWIdD
VtZpvv1FYCt/CD2jUlvdQWfvEeMj5OBpeWeKSBrWDGkwumdrZhGMvLVorlNLiRzhzW7rxc2LsE6+
qzZ2+5sUvOIJHKPOu+X1JSwZvxOsqcS3wfw+2VbJbsp3Bu5XC6Sij9fJKvWNMNSmqxiGRd9V8GYG
r2bySFpjiw99m2N7GTR/KbitC17CKPEWGrayzGQzxLxFxLFCtfkPE/QJ4ik5o+Zcy69Aiv3spEOY
3nbzd1IxoiWTrZsN1m1m+bHx5Nyz8NAkmbas7eIUyqcOv9oAVj2kkN7TlWNUIb0feH06Zp0AKfp/
aBQOfVoZL5FDhjBAPIgcKilBLLcMGTurWYWzWT7y350GfPOwUzFhXG7mYFhFD+at+5pdNAWNVxiJ
E7xAdmwzR2ZAwlOLrDem68E3Lpr3lNJeNXLf5gdp/MN4gB5NtIMJRzzyrHg0kw39Ni4Houd0PoPy
uYVl9DN5H7G5zXDByeRRmBTd4uYZ+LiCyVulHMyRJiY5HvyywsEbL8X8nhZum879rwnzvfWkGvQ0
5C9kCJePPTOijTYRtPnRFSwe5z2odkCDFxZyUIB/u+EWnrevYNHWrl+vI4oa0UZn6UF2V5vLWpRl
eLYR7Rlah4CWEcIAz3dfI2cc7uYGz7MbvDJppRkVe111sQ0edo2NgQinRcq9N+d21t2EMypgs0qZ
rslIbqkLHJX/X8u/lsTNyy46uDU+UJJpyqc8dE+Jz12MuEtZiC2N/5inIMjZ+/HDh/m50NAriA1a
M0UOj0ZBWyeIyVkrdKhH55oQkPMyYQprD8U1rwVnhdgaglajMw9gwa5JMNXRvQCIj6CLS870GXD/
mtJTAIJbcivLEXVfCUK03q2mNrrMAKYWNwf498BwSU5s/H73Y+hqqVExmPeIbTxbU6M2GTUwhrIY
KMU7vX7Lmd4M1caBtlJ4Fl8un4Enl+P0Rq3jdgjpnh5OHQwxq/P2Ppe5Lp+uhfmWSjYi627wgzBj
M2zzv3rg/16aaSvaZ5Aj6qON/YIWUCgDEkE+lb++i614eBvZBzRNZ/ZFjFmjeWnui4OA7dHfmB/1
elOZB00/etOqHNjif8LkX5h/hIyKg+FZcQgU1n6sNwSgPXzKuJ1xCCCccR1w6L21E1huvDfR29wD
7AX5dig/R6otqI+D/JcsW9KFFFn6oANYOiJcNhC9h5ajwSo2Hp1EHhLMR7KjM30OsD6MiNRyJVfZ
IN469d3zJTojY/j00DnnmAfR738oCvMCxhG+tXE4iOjO68gjSEqlHACqNTaZQMZW4avEa9yV14Gb
QhV92ZwGaoAlw2ReaDRGvTNxVx5TjIb0aJn+tGuUIAJJc0T4antrx30LgORCseCLwkowr3dfJpKQ
9d2NT1E+UiCUkSt+62Q8ddDThmzuHntLkDT8npKkZlj1lXgpnHVrf9Us7WW6tMujrcdY7z8d+aVi
kI4B6XNcTslhTE49E3HXggWUsmCqV5uSYVHOnA+UV8qP2gqXqn8OqGD37EsxE2+zqwEeLtfwSrMR
mvlL3EDDdNOHFt8HytHbejnffJtp0xEjHea7ToOsKT8dfjrl7Ez/ExewE15NAwPZT+PSUnKoTe8z
ph8OqX05BZfOu7sktWQVrQcKBvOB64R9I6Jg9Ix/OQl3Wrd1gpHjhvqRxBUbjHlRWn1FnTjZknJf
pVHqRWEEKYtV5rWn2s9JjHUvdsr4qdUZLFR6URAV4RWh5BeCDM4TD9YxHyveaoqFly0avFsEbDZk
PyorQRxIdHZd92ZMc+pPgmhLSYileQaSfJQLY+KS0ln6s4vi6majTXEte4euz0brFYO6kGZnUlAa
e7t1XvoIkpLhnwv07pVhQXTtXUNhWpV/qmz2doFduvQdc2P2vUd1j32p9RZbhE/VgUUx5dIYA/3f
VEhjkVlRs2x8zKE2uTVpLyoqspIWu4ttXkxlYY6tZXiA8b+NIigNAtTgii0B5k2NFlooJsAZvqvZ
dCUFy7lrtvQ9YXMRcGlFyPDCSg1+WwvhZ+7GK1rDAHxIcVvgbvQu/c1ibePBCXLivAef7d8LyqM3
RTbSj4oLBLdK0e+lwok3kAX1ZXkuKoSXVtdBPbNGIeTl9i5LE5zTZFj/E30ZAmQcmlMY9GdY3GoZ
CAxbZNbHS2m6bx0VNUGS1XuLqeVB5SX21rHmNmeyGQxhD9li7F/iWGAHLj26NW0iDsh3mTP8BemP
04itNYNm83xtw5SgcG6dB/opxh3otOA1eOJknt9n1maUPZ3W2uIJdplf4/xfyBJTKMEHkOm29Zfx
bxLePhK2Lr9uhjbwX0mNsxO/i8vvRrCPwpHplPGnVBCEJ/7UlEGCy08Rpj85P1MzS4uTGjemOyXg
qlyKfZxLrwSzwfltMON5MjjSfkLXuRV8NR66HenDvLdOCq5cBs29ZtgvrN0Q+fvZOdxUONtGjgf6
RLFM6Tm3voPvzro4SGetW++J/W5IJmawwhCKrxh/CD7u8CSu2uDLgIgo5WuVvc4Ztam44Vrje9G/
rTTfTsOLO1CHiem7Ms1NU617yLjzOSNhRSKFO/RyZfgc4n9192I0wVkz1iRg2mTdlPbWog+48/cu
03YvfxTYPkgYRUQawYCHf/OYxUTFckFAkphAkZ9hSBxlGdBxO68JHS7LNgIj3du3uMXyLktEN3Mi
iMNXGc2kS1ARxKdS7nwd1p5ToW8hi/blodQ/y2StZ59d9aGXu7nxpTbhXWHh7qC3Vo36L/UI7Uid
9KO+q7Xpc540D2RtK37dVCYfac7SnGm4JAG56u1flcZLOyEuln85zbWbcAMDY6sCb0mB0Jq0wIL5
Et0Kr4Hz4gs2ZhzSMTVP3ZSs9H7EDci1BXf0CIlp9G8+p+hiV8PUjddWuYMhgQJafnqNc/WqiEIu
PedggvsgZWhk++JAMsPS5Sav6KV33rJhW+ZHmNL1iGNhb9UHRaSBbqH8aBFy9UzOYF89db8hHoN1
i0lfR4rhqpjLFPw1OUvVsK2O9NJ2E4jlCIuQsE9BVL448ytXnp1qV0eXOYthhoykJvc3yaDvGDsz
/xbzx0OhzTzlcfxjZB2oAuDwfxFe9Z+DTTTvb/EIxeWoSy6b2qkbm9tAXxxfkxiPKXe+iml7f5yI
wDPbdXlvoqMG3sXr/so5RYFrRsO1wQBrCesQDrcgs428zslgUC0m8acPd1qTrELete3ZM9yN7M51
85diq+zNeFnQHQ6hFfoHalsdY9vkVo1PJ2PO5Q0APAkHRmFyKhGaPKIQLuDRkFeZH42gj5pInZvL
tn/kaEMlCPuOeH4SkSwxOSJcRiLbUhp4C2eMAPaeUuwtbUYrk5/gcILB0RLrpLkRrADVwbwJHzw9
ca0Hb5OKKmGYmElyuTLn/4FEz7EXhFWhf+MD3nEbRM90Fz7FJwb+xnAknGD6mFSTk56EGxLTaBbZ
tePNCskJW2x2KgfkbM2vWnyUTNx7fHGJxwwUBcPlC18o0FI6ClHfNOcmbDGbYaVyZzyPSO4l8wru
hLrOUfBconkl1O+u8H6VOFbxO/O3Ut6sfkZrJ6Vc7uAzCDd4CAy9nxaJwgQlnPisa9oJzBcVyAnI
7HpK9wbTlrAjG9yr14qAAaSmyqA9Z82UqYXGnf14xTmwXhr7C75MJbqV3oC4yw1nE7Y+Oq1pn7vB
X1cMg1q9eS/s31w7NEW7L2cVMxv3XrePwEhN/EP+KlzvPkfuKry1+NAEf9+m+wSfCCrpHuNlsMY5
xPMU09MmPpJCO8jdEyEgZWMfG/OPqdolzMK4pZkZ44Dk5EbW+9hY1wD1D4mL3kKOTB5HoewRDC+z
A0l/aXKYVVDNJGhN4oIF16uAThknP0V+tGbFWncWE10udrSyj07+4Tpk6NxzYzKHq6Z/rUfrS0Ki
eS1GiahGlcQkrQ8tdLdwGGiX1ggaETUwtZU1JuvEJJ9tT+uB0DYMAYUlBYNO+ulG43+ScbkXO8eY
q4/VQwA2NhOX6Zb0Xa5+xfimkYKMnV2XszlSJ6EedcGNNEkxvTiXitl1TR7YRDSCx8W0Ko2JYMWo
QNjWlHZQ6bOu715GZBk/yc4oXn0Mc2nvrBqm7z44B1CMS6v29xWJGFT8bcL1s9io8sj1pMuvUc3n
ayyzhq1gCrOnhrXBuPruWz03dODh4FesY5Ix2VddfCvznhPsCuyNjXJQ4e+GsQAhqkm2cVP/+VZK
c4ZgoYvhZjC7pgoVlDM6NzsmcoNeHMIU2i9z0ZQW3uHh5R9kMs+5zA9cW+NRLoOAdActjdjF7F1v
/4IR7wgiUnoQBP8sTkz0+S2CEcMHeQ/UoJJMX04jnX/oJHZ4R0dHuVXqMU4UbhTnPDkGc0QeSWGn
V4e6OmrhgSnh3KVcfIQgroOVNuwAYmbtd9/s8+Qz6P5CegUianraoGTn5+oOQAbCOH2V1X4qfupw
h2sJaDNUCGW8knH2m38G+ei2tfB5ykse4fDS0/Mg/I1CAChq61YqFIlo4cJMC9VHoJ4EZo+dBM6D
AYuq1hwY4+zqgSWEnNIsfMYGZaEztEsREy+xfI1TC8P7RxWceqKQ2hxZQUxtp8tkraaYQzmM5Q7W
0hTgfXYgdKJpjS75U/EYcKpl7bls2recQs+chAWNUaSUYvqzsR+Kcdd090B7zDjZ3pRHA5O8JN7X
K5/VjtgDAx/e/12F89SFxBqBNvLwI8Lfw264h9u2yLnnJwkFJezjGDobHApghUKN1B9jzYALV8RZ
qbpKLJZycOjm4v1T8c6Yi3u8zUCQRU9+XSxpjuBswW0jwcyj9OoyeBSlQ6MJOCfZOMeOMVYZi0R8
2H+LEBa1LEFACD4EmqoTfzeF1pLx/3rCtJJ2CJ1cHf3uT+OD9p2NonvXaKxt0znvTkijksR6ZLnL
yaPJBUNXwYCJl82yiQvEJb3QzjXLqK3/BMq7HgUP0JsDpS6SR5td1LBJbWXtfihvZM0ot8B861gU
6xhN/03zYMVjL7DAquYtCvyYOZKKt4XNWuaI32CEtFFmOt8b2Sg6Yd21M64FRlxNA8nd41AbTqmR
zWVoJB64wjAeq5+lU//UwIkSEsgW8+wvEc7+zwgU4zVipGoIDF6PyX9LdRCbTXjzWCP7mdaTBAm8
4y/d+6ESmegptpKhp+DR1c2jw2xy9A8qOY3Jy6S/2vlDJZcxuQrkz6kkJeljnKN+x8HfDMLSTtMX
vPgrXakNEuz8r6WGqDE3qXHfrmegVsBxqd1anI5o8BOpuSxc8nNQhUtuEagyqB1V8JGOXzHOII3b
HQ4rHMqVsXUi4ezBBgh1xKChheXZx6egxCe+MC8gn28A9Cyr18wm5ECnhH+Fc0obVRqscGuTWNoN
yt3ZOtUCofdTaWpdtWSFA+fBvGIp+r1JbyDVWXBrAYZnXXjIIng8AVP2SEVUJVkFpYEh61z4gxeJ
nZoTod0yt/B1/ew1V+nsh+RUld5N0CUUOj/S2hYIWinhxjQHfNpPx4hahpQ6dA+7c495QQ+Pnvkl
BuRc0wA0lihyGeMmNV0G/bjGuLVv2mTEZAtNwQKtPzZEXgwXQbriFrzVeHugZrh4n6Y6e5vs+hmN
9JNy9R/wTyXoFvzV8BNkQHn6fJ2of32xyduj9D+YFJCcouFuOk2psxak3SrIylI9eu2rwCzEpUii
EdWxNpJQu0+DXAHS8t3vxnyZVHTUe4trl7YQsJxsVy0NtnbZUXYavTnl6+ATLRDeGQzw0gXLlYWX
gBNdqr4SCtzY/5JrmtIO5K6kTv0RROquFqeWc6QZePq6i+or5eQGXaxJqbakV2P95FvbHrJGvU6n
jSCW77nVNShR+WBOePazHh/lfJtrN5rEPwQEa+DE2jXTdwCSwcNLMhg0TvIgJpP66gtrMY9NNeaB
EoWuexj5IYi8badDKbJ/zHk9LV/8Zq33T5t7beNkG543cEwx9uGg+m2SbOnPPJq+voti7snK7UsM
7E122T7JHzlXN3z3onwhTIwu++y4Aoj2P2e2sCOaacG5115yLVkWiIxumbxQjmME8x/i6X8lfJeY
wjCHZdGLPyM0nNGsjjWjHVf/nkdacTenlTRuLiuXs+DMGcK+xzZeYRvqaDgACTYG/wivk2ELtmRK
OiS1kM+hi6m0waAxpaSmMacoUAT42aLwBGJlGTO4z8hoxzxCPalPMZG1FXS737ToaVRY2oJ5dkNZ
Z/IeZQy2i59ynE5l91nzvdefvfpNBLWuSPPOxcUw268txGIr/XZ0rP7otLCBMvded5KzDxPqdqXV
xjZPgn2GXKGP7xan8DS/E5m45BWGCYeOtv9nP/aCdp+KNs0cL7SRvyvnkccUFPuvWBy47J3d8TaK
J3BApG6cC8XSByJbzjzz/p+hvdXJlexh6F5aBvBWQlw3wW9dfesmlQ3FPmnOLu9Tr3+VRbsmrIph
rSLn4lQbc4D50UGkStm05MuAKxv3ocmDON5mNPp4azMgRNzNU0Lcpqi3XfLP83HDhh2EFm3ljAhO
en9irJOx4QHrCgt4KEutotmCL+ilIPA2cF4K9XVRIGa8xcCaSPWm7TdvvGnctDHC9UQShcplsljN
fozK1yZ7hySzb9yjU2F6I4WJXRCTSQFE2IK7NIeODaO4pAX4Fuc+eHfV7bgl5qFcQXRAM3RgvHj0
IzL53A/jKqK+3TXffeMD9nxkPTsHlwNpnXAp5AEDg4KdBnR1wHS612iJK4CvTw0FgYgGI6NhQDYM
LzndcNXgNjGVS5Gy9j4oTvZRmkgNZz00r3htM8nzVMLrQ387PSwpZjh8Is6BIDdxB3su02HIQNcE
q6/50/m3WSUspgdHAk4GNLd/CPlMudxJ6xDwu7vzQVb3OXBsp/bphxR6F9yBQBTCyJ/EJmDDcOAF
ts08LVdMbXGiCcE39E+D56n38Rzag5/rs6rp8aFx+Ghxf2C8lt4j4SFEMpmgIGJ6B//6W+AhiOiw
JgLADWOdksLHTwyc1E83SfVu14JMHsnWuFmb8XvQHPJOLTQERZPWPIM0b/inAwKygnYPFm7BTCcL
g02ROtQheau4/qrgFcc45hjN4hXpLw6bfj7+xiSgQxAFBD6iiUxVdBsQhvKq3gS2t0oIzKj8db6t
+hKd3r5G5HlH70bRNumTSxg/Buarrbh5SFgTr3PS3j2vweBjbBT1bhasPI1rsk/IFxc5AWUH7Sfa
uohvFpMmrymX4XhoGYJ2KCp0+anslZO3Qurvt228gTzUEpwYOTLOCzE4B6GJjcXz7wCvnwP9uT0d
pZES/47CRRr9FWm6SlkiTG73RXjQuSpQyTTmAdrrBQw7jDD6yhHJtaPjPFtC/zNezEoOdkoBV7jz
NYId6C/Oe8lT2TubzFtR1Iout28xEWEolOVXWV11Esp9QkWht6jdndU8Q4pVqMKo/rxgQUmNY+17
MN90CFUZFQJdsply6kvFn5Fea3ej2JJd4z1B4hfWtjRuEaO2LJ6Lvzb2VGEP3WnTqifyrGsfjUaI
vj9X9DQ4qlxLtKGx/J1mK2T7YlWcXSZSaN13psAt9YIS5VMCC7L3/1pE3wZlcwCvqpOMZdV4gryW
IWoVl06CSeOwEVDRU04uJoBJo7d+W/YFK+11wDd4rr0Xz2ACtyxI8ZhCXzfYC2PeBAOwlYbKmZF3
lRCPFEmoXtAkA25qWFXJuuBL9rVu0aAbwNf+T3Pp6aCwdMKdSnEVldm8Hhqx/G0EPgdiu0+cxWsn
lKX/a4iLMeqXQXLQqKPQ1WdBjNUuMV36O9fDeY9Prt9b/S7R8Nwle772SF2Fd08ABVLLBIbAhdry
KAgrKcShYrjx93faTU6tnFngFrwprvNZMAfzjFVbH4Nmn7ZUPg67kqCU7tQfri+ucI5QbVPEpXMT
HBW3f7u6VrnPoZQUUPkXoXJoS2HeSWvSg0hdCVnoSof0OmuZnEjpi0kGRnTpsnf3KbuwyUWG99BE
h4ls6kSNS1DubFwikvesB5OMB1YvKcgxwG+Hb7q5G92LZCShTSS71Hfj7obkp+cgjGOrMX+qhoWV
aQAX4bb+mfxyaQ4WOWWoyD244I6Kc8FfogfARXeQGedLh4GNmojQsPpaeLaj9nMwPjqJI5Zbdgl0
yQXd1I3WNjOsTVveSoasVvWLjFOW34ax9/1XrX2kwVJPPyNk7dwyD5aGh3U4tqRC++nscV9BKYjT
5ihmcPUIsZOHKa0Xo6SkhYo+hSgfoIpHzkUxv5vsOxspYBm5d4iRtrZaBAM4MB5BTTv0HSaQj5gh
J64Z7Mk0/nDVK6Cp9D4Lc32g3yYPlpaP5AOJJXWinZB/vuYCBxdLF8XHpWwAQwxD0AbSXtGN247w
aKt/Rvpn374a2nlizp6es8ThToz1Dv+2RUmewd3Dz/ZkOBZRc9XIfXh4csfhmtY9z26yF4ACGn6w
2cPak2SKGOQa0XSmJWTJAdxty42Vs41Pv6znby0FhRX9xwm9ZYPm73rjJgPCe+5nQpedOwdt6Xmt
UMI4lDQASVM8MjjbY15kI935DPal92PiA7NyBp/sSjo306ww8JzpLYM9+tltFpXYpHvVIUSXXVTJ
OkqLEyfJRkkOh/h/cYnHppSrgODWHMnkKf0vqRmC0Ivuasz6febga4Kn+BhAbdVrjz2nxV9u8QAn
NptGqB8ctgj+MOK27lJLHj6wC6G/xECRvWA54G6pY2InA77SbiZcjMb3fPsxUMQy7Z+No3OytsbE
rzoStEwpjahBbycEi2nPGSKmxQbJf23F58M0ZNZC3eogmXVTMLkWCo0sSh/JUL4Nrg95v4pfEF84
Z+9a98XXfmWF+4BQeSoPtC3zDjO1L/nKHFZcCl7ahhq3CNPcSTFS1sVaHwuYKlZ00f3vLsWUOF3C
aS4qZ9Zzjxlss9uFCtKo/j2fp63+ODrdaRpZr6MRU+iX5r/AkloLAZwgYWjI9NE15A5bxX/4wTZN
3G+5Ls7gubpmjT/0yWc10jCV7X3QAS1PY6a9mwXINUp6moM97EccYhr53ankOjKqB78l9uSBOTAo
3WJntnvLOPqEM9hqJQhBH/5YGWVUWjKxoTnM5Bjocepm8nt3eoewBgWb7eP/FeNQ2TlM9cNV1rwG
yE61R4ENh8n3uMBSqH2NTAPHHAumT08cet+cbooRn42IAJEDyqF8TDH2/tniGxWMPPnjt8p9KQog
ZcHvwCDcTppvjb9DrAM9RWHWMN+2Q31pLQytSUNGabAh+OHVLcWLgZxjj1gmuHyjkjTibE7HMEaH
cjr0fp4D1167Bdd/HcoVkWtyOPBAfnSu9kpeOzPbQiQ+CeEQD0QGxtohyi/64ogTa//VjA4ko1OX
cbuVwJ7bGPWLnZC9ilmCG59b9hx04y3gXuNniBnp1YEX2Qa7EFyrmz0sWviwYc0rhvrKZYt7gV1F
/9fr2lIzswU6NR333kG3ON2T7RLl6wz+9LQXuw6vXV494rpcRg5JuL9Bw97q8QMNyxjwSjPc2+mD
AWRr2buRF4sEkQ/qpsbVA2+38LjeazsBabu4EdYv+THr+ptbAPe/ktBzgE/xn6C9pjEOEYGnJjvp
9PBZZwejeVIeJA2wA+V5FUQVkVwUCMve9djSmC97fxnqbzhmhzzmojh3EEK7Y8XO582XbkQnXDVI
1klz1xWisdejZ7XEeDfK4mV2d0a5qdVBb9Y1PK0mwrXXSXOlRdMVTc53LgHzWg6egKpZrlEAXXhZ
/oKY0q4zHSCmLz7VQF4F+QAuhiegsd9NxROYvvUMHMvGW1ruOrDOum+zTP44E4GQ4qsttl4HqJ2B
A6YQcOpzZ3hXfzL1nsHnA0GVea3u/PiQdXdJAhxWzoRTGoye5y9969Crcxhyi/tntRBS70mKSyn9
qQZSeC6LHzkg0pHSu+fyIn2C/7i/ArZRE33RcCn6o7hixu4bzBZdc++qY5ndTEQEKmjI7ewHew65
78rmEKnfCipNMFFX69ubSjdBpady1TLFsSPOFIjZGRayQn8bqIHyTWBMZz7YBtyn72Kq8DHg+dzv
WhYu9k2cGGZoQMVFlq3gTcc80RQmSZR4He+gxQ8YQkXCU2AKklFsUyVVqhWpgdT4osuyUa9plPDO
v80DPVdA7mEPdZ2Dp64spdSTHMPwOrCdI8326b7injyN3qM173p/TtMZvcmjrpsb3aI5hYP7GHrL
MftsQg9Bba8QRfXjiIrOaFN7lcHHMOt0mN9rjgpp9qwRtWH97+vo1FkPoX0xy3Ptg2ByENLbaMXG
i6aq1RS+p0W6jrhxtfGF45Uv94rrLh7gCbN7xSA7y8kdi0PAz1SpY4MnfC6+QskN2NvG9CuKtoZ2
kQbFjA3d78w9Ck4h4xyAsLgVTdybWZ/BJZjlo6/6pXS7K3hDyZTU56Ns3G1pRrixQT3lJe7KV736
6Qdcr5zUBrtal36KB+sRjZwK4/w8csZItgVw/Kmw6algOjQTpJKdITYpkd6p7d6EwU2Zruhyz8pZ
YrjpRq6t/zy1tWa85ewvCPVX2DuJiWOcAFjme1d77A8lDxtz48XAjusq7DY41EIs4VoQ7eeXQPP8
11gPNkHcfWhU0LSQNUMze/rcauMW8kXQcbp+a5iyKGvfcc2jpiQit1yW+4pOAk5F5oSXONtERM7o
HwQhLcuT5kfuqkVQ1Yf2bNdUQhvAu0jf5DxcJPIWquYgPRwMyVfDMLprv1LcwhgYMPBx7KFfxAqd
RRkU68TgjeO8MQYsAXA+FCwnhiVVCkN7bQabqYRKoZZ+CalwU8cnCoU4PsOSEi+9YIDea8eqfy+A
ZVTWpgZMC9lugjDSwpZB5e2GV9WDfB0JWXMmAq5cYTiRTLdG5G9nvLbcTlIGNaEieh5++JSkl4fE
aZciKq4RLmE8afBIHDSLaW1F2jrR7g5cdyGeXgR7inbu+uFT7OQzCXZngEtJVQiTZzmAqbmNqO6U
Qvrs+9PsCnNfgpCnikV6ep2jQHOM2AmnddyZaGQ9ZpyDNN1D0GA6BwuJ2DG/wd2m7DYe3A3dFST7
HsG4bUtar+BWxdNWpSdrdofCKaLFND9Z2bFtdFw8M6Mo3HhGvdX5uxC67CDWGFX0rqhMc5i6daDv
YzJpuml/EGa8aPHJLH6H6XWiXYor2rqZwRNg3Otd3u6U7+xGdsIgJul4i7jRhxdNeZvQaG5JAvbv
1ZI+8l2+qruOwUmwDFhi49h7OIyy4EUsSo4IQcTC47Nmzb0fDVj36I7t5lzUA866mJsMPGQvc0kq
zQQcGSwaMuHdkc6mVqd/Sc028wJ67DRgxC7XDd6L6FyJpzk854lCjiu+CzI6nxChe/p7EzCp9sHM
oFp/jv6D3l9wprTAE5I+S/5Me/6PVLmAdwZVSXW4MMcdUv4iY5wMVLNjR4tYTiMTEsmejbRq7rjv
E+80asyUCRECpUqjR55CiI6WU7SnTbuLeH0Yg24d/iDTsE9TmywiSekL3D2H88uE0BfgsYxPbvxr
UxTXhDvdhtFaGsM5i+OlF7/qzj7JsE2sDc7tDVrupAYeb/ZLXpCcSidgPXEerQLye6G4GXgjk/Bi
l39UdQP0oNV1YxYzVRkjq2s4DBQiRtrBf551ZxzjOjDjb7FgE5EHRkjFyHk5/JuzQpN2q8pVJb2t
W8EL8YdrYQPDdHCNgsZR/ovlX2KCeZm+Sv1wH3n/BDMs6rpXtZDYxudWz/Ukt6y3OekPMKHjHG0f
XhKXvSXY4O4maAEktWCC4DD89T4Sug2z5Fi4DDtwBqgo3+s2tDjaJV+yEtNCyEvB2Kuhzq+Ho1rB
T1bbPC0Z1A/Pxhzikw3dOJHwvXzvqfsy/ALcSp48sfOO5aBAs+3yXVSUgJRMJYl5TAlVX3G7JsKL
0AzmoNbvZck9ycFGdxSuxgPLDmibVH9GMCwLJkF0l22k214CYnC5hv2hCd+dADB4PX/Ko+W7F80i
PIUKxmhdB35A3guWFdkits8ouLkdhtPegtRlO2rlMF+qudMzyML/6Jfhh+JzqQryE4o0YcJkIQoI
x5ipuuZuj/cCB64xZLegqdA3KKMRqU91iUkcjlcdhtaZy8elsZEU6SVGVWqvvq1la/ITGdKyJOig
ccDUjFZbylZ/s80BZYsvmkAMnhC8nOyxdnkxCa/IBCxdPJmfLgtpFkgIf9Q3uZ77qucGRRb2Nde5
1/gUAy+7YB48dcwehnDN/nUes/Kz8CCJNrKCUs9U3Sv3NQkDMw7uqUZAomX4os3QL41f5YzwMWp7
Xh9aLjccgoFKBNihgyl7c9PmIEKBYcY/anZ7Dkfts2SeEDFAS0QCME0/94NxsYZ8E7X9IdYH4lvY
FBz0gcI58xQr7nxEfDKGhUCIj4MzIvkjs8gBtmHCabOJ86cuur3HFqFi+5bkvF0tLopFqYcPOyLL
k2nPLkfVqF0AEcCyP2sXRuFkDHSMFphtjcbEZaWvIs/dpU2yiitgS0O2dfFKm4RCdYE8qkR57Oqh
/29q3W3FfTJvxovUgOYZ40LHdl2q9D2rHeRFUNwJ1zBKmAuaA8qsX8sQMZLAzig8hkKrSPzoOJab
eljNKRkXIAAAdvJOvGMV2v88T66mQ4GWYdacTA1vEcxRW7E1yhtTv/+Rdma9bWvZnv8qhXpuoklu
DpuNvv0QW5LlSZKHxM4L4cQJ53nmp+8fT+HeIzOEhOSgUKjCcRWX9rz3Wv+BS+913gP7dvE/ijpE
JMZPdsa7Psb7vWXnTUEtjFuF4p7PZJpkTHOw8p7/JnlmQBm7QEnT7L6MgPbt/M5EMXsUDxP41YJT
5aWITA3XPvDLziJvPHzHLiqzqPerYH+fucVF1FBacKoSBayyV+FyU5/iR4LYyzj6OnL7DYX+wLpN
GnVtUZ8ULeqN76H+4Jbfou6LUqLOw2+wybOi6oYwN4QhFFMH2J0tstUyLC7D/NBET/YAaBH2qp3+
9PufFQ/FrGb7QDTM5tdiEOVlPItJbwiwaQXJe4nEYZ2/ptG+4Ijm7TmSEVaqryHPEMNhirxl6vfK
4sHcHBoDrTV9FYx3YCa78lYFTKcmP2IwetnGqh/C8A71A27aN9gyrm3kQUYw19jAfGrb14Y8RMV2
5GsvaY9oJGYvcfRVSymVWu660N/U4SBq5jiPYCrCDhZ5xdZqgCHXeAlV9ynaJfobwNRLGQFbNfbQ
NlYuC0kD+w2eG+kaDg/zJm8PfdtxFt6XpC2KleM1q9p+60kLQJ+KxIRsAlhvXXsO8sfeRekgHibe
Ip7w6rfOJn/Rr/WBmicSL39hJZtXRcLRIhckkCEKivcJzImkU4XOh1KF5PKmYg/abJ+t9lIOP1zz
yXbgo5HiC5Pnrt9BXfGyR5+9y+7uKiZG1vzooD36dn9ZJdRGNnl7B5LkU1seMMxVQgy+vqK+sxkq
jMbZRvPiTfcQemQuKvm3JKW+J7jJAYbrXHCDLWoIiPMriDw41QBaeGLoQYN0dZTRSgy7yYYN5UVJ
Ti5PvlYA9bwEmFSqcNtGaKDgqBw65IcQN6r7p8aA294h7gkRvvNWVXTQAb9mo/tZweG3ucrb+86/
U7QvofrU1J+l9eo1B6E+TumX4CpXWbR7/MHBXPIaRnwCXB7YPHTpKEbY5J16IGFh/5SWMK9zdF2v
XNxz3areelhN45v4BmfU6VGN35nWXdg+DfKldiimOjwotNc2IIPVX8GAX5URGpHonqV+w65XI3Dk
tvZVgvF6mO/ZBYHsP9DOiyB5EuiMxgqjVj9H7r7uuHk4lyUCKkH0lOU/Q6TH7fSh7VtgIoh8C4wk
saZWuQWO1FlTMsMSmbdi41ms5egysW+wqF+ZCSn3hsJ4RpYMYgf5Ib1DR6+8zbFdlOWUGf6k5Q9x
tLWNCmLmc5g9ROV7VH6xmrd2Ksfkrx7Kcd4bTnZD8FwM39HgcZMJNP0pi+4nmTUnuhE6uXtlY7Qv
CWbSSv7cjl+kAvLW3Ib9TW0oiL5sR+tWyTZkIhP5VLFt5zsP2hCVWyjSdxRctxqYvogaPTPFhr6V
7Rp4SANyYKjUeOojMJfLhP3N7dxVztRV3KeelZS/RtUTcu1keR8NMllpvdLSFySIPyXhzuq/dPIL
KjZqdlUPDAJg0VFeeQZ1jnD4JCrnkxi/oE8u3CvH/eZxp0Yg8qJ1eKjjhDKqz5QoAVYA+AHfKYNL
27qPszt2NuBcWwt2cNNzDDVPqg3Ek2cmmqUozeFAbaq7ECZQ1TyEdXHRce2IM4ox7YUbggQHMN1e
9yyXppvKMcwKjg0te0u8Zy989NMrK8FvYwK+u4+alnK3+GGGX5UCVYqa93pzWXLgZNumfsnzdYqt
yIiPmHONa0Wnc5W91Psfug/CxbgRxUF6YG+nN4f/hrwQok14fA+3OsbACoJ5I1BPYHOfK72/6NtX
CfnJcA6++2wB8IAXo+W3srqtvG0TXtXFc6JhR9Lg+HiBAawEbdd/LiPkuyBkJ8azPw0I0s7WehIk
Kng7oD2T9F9JiJfd82jy3H2QQK9LEJiRtUuwY1UbZAAqHiQustdAj9HEc02A0l35AIdpm/r9FtwJ
fi95onCvsalIgoW0KKupRuSv48Dotl7u2WzsVXjbQhZca/FwE/SWRra5erXJzIaI57kZqdWh7G8V
a1Au3aDeC8+IuHJ12cpGV0flpgY7bVN4uNmO+kU2QjC0hkteN96lVY7UHsPxKuYii6N5dpUruCKE
NoJknvq950IIM4iUYNw+NBYmpJ4fAEhRQZPBfnSuPDRgXFN/KjTuC2YdHmQQOnAAzHUO5SkwrKdS
FY8WbLI4crGJgpNXWOnaM+rHLHAelJYJ60e4M6Az6sTWdVAJc91XKr2h4RuvwguphzthAtQB2IZX
fAQ4SDBMoLY9GaAo7X7xdVJzLTrfrmVU266SD1XovAXD+DrU5YOduHsoVevK8DfgwagIDCWwOrK+
MvYZkh7NIwSSbGQUjDjZmAD/N2qCQqCurgbKF32aXaJgUqkXaMxKctRJtLN0c5N613XPHUmJQBN+
H7ASKLno8lkbOJdT30jj2+jd98q9ZVG+e2a3Ncub2HzqOPRK/ASlft+MNo1o7vRA/ZpTk6qiYeMb
/adSM/euCzz+JhH3fgmGZTITLZiJIcYuIbcQU1zpnEG6ugcl9Zb4YhtrLgISPxUumWAdUoyqQjRr
n3yZvoR1u4tRMOXZoeeudlnozSdVftbC8rZJXHTKVhVoMLe9URqJKK0fbj0bdk6HEgNCqI+1Dm3T
+ItY0YEjzPT6OkggtxoNwLvutUSQI1B5QNjBszUary7Kbn7yUGINhX/ZU5EE5aYK7ukrYOljv4I7
oCOhCzovr2+y4rrh4IgouK99/HCUSc9mQklxYUnMG0QB8Hd5SrLqUm+i+8CCiRmbq8zy9p6Fwq0q
gIQNQBTMO6N2AH7Fl7RwHcJsV5oX9BNVst/JA1mtLO+u88K5thAQ8yjDpzaP+ghZEiBDwyaFJ1SH
BeyPCEDvZPVcr5oaVaqcf1Y1K8XO0OP7XMQc5QWIqJj8vR7eSyh3w7i3ST9FyFPk/oOV7OLa3gSw
W4f8oqBSEHu8N7gG+GQ40ak2uJk1XOK90Vv1eIy1eA7axXdHeck6dDs9D27jcJWW1d5hJmwcDfhb
oz63OIasQwfCiU/KwAQSXrgtpQCe254fkfPBLy2TO1PFHdp9aJuVT8ZO6djk0mdV/x6ZMOD8ZiNN
ICN99RjH3WVdivdhusMAo4ep75PQtTe2DQ2n9K6SlNQyfl5V0t+VCCOkTf/NilCdZnFH7BY59Nao
irfRNL+bjlyyQW41fk+0H06QgaOjGs1Nc8Awx+GACau7LNhpaki62EIlDbJmoGGcBHsbKxalUMVG
WF2xySavpJzCnU6FB4jpQfM/GzYvLw2dFEX+8DnZG+Vx0qEtSM3b6Ef75E205laCDMg49Noou0yd
8opKdek+d8F3ZYy51VacUNcCEmHao/nYc+OqyclSXep7e9fAGU6y8gIeJrKzis4NMwf2C8UZD/RO
TgTTqNq1QAbLnZdQzn/MJr+h4NU0f2Q8dqQSolHpXZiTjFaUoktHvtlttCunLQ4mr7muje/yRP2B
hySyPhPxccMDuUredeabUay18lrX6qvSfPCRUMgGCGFWfaWb5UUSgO+1dyGvaImdav7SqZ9LqnCT
RXHVN9uyuUqUbYgkk0xvXXKShsk9KcFJG/dy4wtWR6qzFqp1EzTKJkbMWGQ/o/JZc++8AisdAEjW
FxvZB+Rkwa53PB0hiHcHVJUAM1FsBJCA0OfeY92Cr7lF1Zvpshra+lUPSxSD0e9uh12JBCrw+Jzb
QZ4fvD6iAtbepJl7o5VAYWKEsctJPgP1iAxBVQwUPImLF/8FxgyZHJFf1pF65wlIj1WKV2cRF1+i
IJ3kSO2HRMBNLvXgSamiJ1MFaxj3HAld9yodffychDqocpSILBeuzNhvSxeNohifbJ+iaU/zAxrk
2D5OhkoIt8b/oseBcsk9FtOKCFPByVzaRr8dJwxy31Xi8RYN+ZhQylczKW8af7zJJU9DYLU/TBzU
LmNojGNsbbOE0UQOB7EIGMg1GC7Dv2rL4bYGfFuJXZKom6KDuiPfxvExgrypGxjyqBXSlCvLEmst
eClM+hqVDNd9MYyfebR3gSBkqXxOQ8l9+ZsGSCEfOH2Ma9t6TcwUqoLYhqRJQhot2hb4oHqwqFMX
JTC3giWiGi3i5vcqEn7KsG1G496McYsMRhJ7rbTxfHZ++J6Aogj0xB0hRLbFznLSp1GpDl7QrXIE
NMlfvvdqsHIz7gJ1j745m0fMFEuoHCK+TQJ+UzRfCiXokM0A1WyDvtEEfpL6HoUvDPbwqMv3bgBo
neOKLOUWsM9Do0pUzOBYia7BOKkhA9v5CYSCNnebjUfObjPqOtboDPuqAI4OuwODZX4V0C9VQ8VT
FMWwcoYQcrcdjg3w9Hh8Se2/hM1JIXiK6G40V3jfDHK9cJoVcdOlfY0LGrXnwUPVU49Ri0ZkaADu
AaQjaqDNpsWQ3Rm52YHsQqO5jWosHr3JEzAT+k6UMcB7V0VF9jIy0CADCAVWFYGFRBx8uHRNNXJP
xYG1mjD+dFhzg8NtG3uXdSC2kv8xpLBLv3zIoGv7HSzpzAUM++aiIxLcjA3rCsuG9qG17ctJJCMr
SJr5KCtHZO/kowHDDIbvqutvEmgHjnVXtzeFjcmT10Gvt8v2qxcwu/VYR5vbuTYjZCyr4WVA89Mf
KORRtVDIUnLrMG51hsR2WqiuJNwRMzEwygS6SLoIAAJnhYIiTSVARQZvkQdECNOTWpJNbm3vweS0
9GWDKR0oecNXMV9JoAO40pCgDxrcEm0fLGxdAbizqgIHCavxKHRU3GgEwJxBNe1xE4aB9VlNsBRS
esW9B+yBfJ492trFv//1v//f//3e/x/vR7bP4sHL0n/hsLDPgrSu/uvfxr//lf/nn27f/+vfUjjS
EcKGmiA10wJUrvH3728PQerxP9b+F/yWykfvQe4SC1Q+aOlYvfn9CAb3FUkYW6rmLAJU7k5VtMDZ
gRJ0g73Z3v2z7+sfW2ArmWs6bejsjOGCslT15Z99Xnz8fKDaLRlsPs9i7dGinlzQ/iCCLUwTfLZt
STEN0dEQFB4cptgEwVUmCdq2aACk/zCC+TFCWaK4UOhEgNkyfrbN+9MNsPi/z+cQfFSpqYbUHFub
dVGh5xUCGz6fL1FEJ9H9qQjgEDuOQCWjzX+ejrY0Y4+jzbqLgpqKEljkwJ0lWaUjFW28nY4wdcep
9sy6q470EltOIowxSinUHLcIeZwOsdQIS1UtNhPdsYz5ouj9MKoqmwrOIFDF5GB1Pv9+ABRAdFM3
sPS05TRmR5PKEZkw7ca1dxD2+qfaezz9+aUhP/68/fHzHAKjqbd8PiWdG/ZXPq/ZgoL473eTwY/X
pW479JOqfwwTeELEnZG4OxUj7uDeTM+M9MIwfPj+bOZi/qJqjcP3R3Hh4BKaXpzupqXva7ojdd1Q
2fn02d6HwIdSdGPp7my8dEhKHU5/fmGiGsefn3VP6PVmkLZ8HsPIpoH4eSm2pyOca8Csg+LWBMXd
EAHAMGbb2voPPk8xxzRUZpMp5MfxbanNIRhRI69FqnxrIItx+vtLHUSl0dRVQzCH5v2Pm6eKvlWp
7Cqt/pwAzeirEuxXcWYcFlaDwRHqTCeorqnS+diM3DP1oiioepbGu5u/Nd7KFI9h9f10Y5bG4iiK
o36MooeK3VVwl3fjBAqCqaLmfzDanEGsN2HyH/OTCPa1Eoimc3eXVtJcyLr+g+Vw/P3ZxjrkPs9v
2bq7EEy1dyMAH/1+FzGVNGHpkoVhzHY9EARq18Q6+0Uf36HgzJO4/YMpawpNCk0Ix9Ds2Vg7pqZE
raPLXaq8STwkLk+3YGnGHn1ezgbZqIzK7SIOBq0nFYay6zdduf79ELaBUINpG8IgEfdxHiVdI2Kr
wz54BDpgq/0VniB7H/vE02GmI2B2ihq2bdrS5FYghTVN56MTSI/tQk99x9kVyMrX5HcxxUT9Ew83
W/fWTlklfzC7OOhUhxuA4N+zkenB0XqtRrs0akFVh3Ai2ZPTbZr2o1/a9HcIbTY6Y4IAfdsTQgke
9O6AXtWlqBEfhZznaTU2I+OZNi3tLLZ0TN0Rtq3Z89mmA38YDI0VgwaitWqv4vFmsN9PN2oaiF8b
9T8x5lOuNHzP9OxpVbqvLu+WcfiDVcnt3xJCnTZHMes1FEIxeBy4fo5xuKbmmo/e5nQTFuaaaavc
p3SDjRju6Me51rgiVCmyWMBOnsPiqkgUsl4vITlLSH2nQy30FqGE4UgWv21Zsy0mayKJ0EVr7Zo7
qT+azevpzy8MOApgdJUw8EA15WxxOqRiHJmG9s6DvRkk3xOMG2W3r7ozh8lfU3U26ta0gemOZiIc
JcTHLtPtWqBq0Vm7Hi8y1NTaL16ITUyOzn/Uf+u7Tt3Src86z/3OSle/30pDaI5uSFvTLDm7F3m4
m+lB7dvgJNJr37jy79Fr9xLnzE63MFaWYei6mK6PFjvRxzZqZmGUTUaYRtt4aLafmQrThjLvwuPP
z6aC2fUlKieMVamj4KC+tALxkuusyLEFOJT2Pml+nu626feeCjib5mNlZSH6pPZOIRf1GcHz7vPp
ANMHTgWY3ceEagKgEgSY4JoqCjI1iRqfoqGFIFndPp2Ottgci6PaYNM2xTz3gByO2wQjS8mIfyrB
zlK+GtaZGbCwYbOKNDLghrAdR53NgDTtZdYHtgIt3cKQ5DlO34vh2jR7CoXpOgJZ+PtNOo43mxJR
6Mqax7Cy83T0WGOvvYCieVM6zR90HRda1dIkex7CbR9nNsapLiqwprLTo/yGBNM28IfLKC5Xp5uz
NB+kUI3pMmjpwp7v3I7oRq+kOToEAXeP/yfpG7RxDApupyMtLFVpmCbJA8MijzDfjmAgRnFlKP5+
wOwPkkXknNlYF5rCwa0CoqUlyLLMmhKgpwFIL3Z24ZOK9RO5PJyM45cCz4TTLVmY1ZKi03Q9JKVj
G7Mp1zixHWRG4mCPc2lSThlW2rA5HWKps45DzGaZDRnEDPKUlNcB7Ygu/P1J7KiWLdiYocRw8/g4
uYwOfGyTSbnLy3FbogPVdVj5ItR0uhUL26ejkxhUuSQaQp8P+chFum99Hn+OgdKC8Zxbh8xaC2fv
xl/d6r5Cq+B0wIVu+xBw+vvRjRSNp57CAAHrl8pDdyxxzgRYGHrHlOyFUuICbs53G4+kSK7WKdWg
BHzvFeg5RTz+fhtMh6ytbhvScuYXwrYLu7QTwtu71yPKb+mZC+5SF1k2z2USeYSYt6B1UDdHX83b
A4ApN0535vMLi9BhPzamu5PQVHt26Ug9Mxm9WqM27U/ifJRKC78HtPWuCAQwGnN8+v3esg1unrhf
CmbzbJsstL7q0eLy99Qo+wscMf7g8ybtMHkus9Znn49bO+iNpvT3tv2jB3ztnPn5S/OJ7/7P9/WP
E3Zwk8Rr3dxHprOFZTApvrjtSq2N6uJ0Q84Fmo0LtbRaQc3N3yPIUGMcGF+gaXo6xNJqJ7utm6Zh
WdzVp78fLT59tGRgV76/Fw014zTwn9OWvTdS9LUJ2+9TKuq9PynBJANyqKdja1NHze41U2r9v4PP
322h5zVibF1vb9gKMklWb97EXgFCPBjytebV451mGjk02vyhRjJmDXTA3pLpLy/NBPnl079m4U7y
4cfMZk2BU11kZ1NPqMa6xalY6Xaet9c9iPFGfNGNZwow2mLX25rlaIahmjwkP3Z9xi04tS1WgcMw
o4+sIBtePPYSNKyaZv6l4nP71iSofhlrPzsB5H5smpZqadIz4xpkDHOQ917sSUTtJzhi4Gs3huVW
a6q5L6d7Z3EqclXnRSKlrs2LCQFlRNed5kmoJc/IMj7AJdm1Inw9HWZpo7OPwkx/P5qOWutZkVKH
/r6A3Wt5bw788N+PMJVDHNLv5FrE1NCjCGCdVa+rRndXUaU3Y9Svzh03S204jjC7BiguaNXcJELb
7NF0CeXnf9aC2bypccTxY4vvq2h3gOQ9cxic+/nTOjnqoAG31zoFXLdLXQoUF0Z+5u4/NX++6I+7
Z7bjWFWoqokE9IWJfAUGqsYGKgoPsRHfnu6npVNNct4L3tEUKdTZXErdEN836bo7071TnC2aJ5T4
ARtEOxfr9j+IxYzSqKdKWxqzIyFADJGMvwF10vLvHB931fyQ13hLoNGn22dKq4s9aFJA4jqgW/p8
zzZxnUGdkVcGpKVvZpe/p2G7Lc0SK/FqdbpdS8uePBfUHDIrvAlnqyUAKJCiXkAloIIq6t3qyC/j
zHNmTS426CjK9PejKdeZASWlkSh6fI149ae43mZw2Hv7zJa71BoHhKcpyeKIX162uVF3htOSSEcM
Gnnh8M4bzKtq8M6Mz1ISh0ft33Fms6FreFKh2c0Ul/1WJuMGreM3YzTvqiG8CnuE8szitVeqp1ok
f7BP05MgNjhSqO7PTjHR9n1q2qa7c7sE7S04DRBchCPOzfelo/s4zqyJmdXXmT5Y7s5LQdrGhgHz
P4uNa/Jk43XS4NIsikC9UISWc4kovR69g2m3YgJ9KhUxfjJskERlpBTwJXNk0nMsaxQtuZGutYbq
UyFx0WJhCwDmssod0IWARlZ+CwYV4wxEEwIUIyLELHiWYNCqOo4HrRGXCdMy4e5EPtVuvn7fws7D
ShTAt+w85YdXISOUdlF5qZi9t+l6SJ7on9lXboD4ENwpBFFTrI5kYrl3ZRT/7BH1Nryu/F6I8s3s
kpI8HFAnpShRcJU1ijE8oq50BIZUE1ktAO1JfBOOTnvhI4x6AYgoXlsUnNeq1SVrP2qLizapxI2O
WuPlqOdAjRITndM0AB4vSzxmSVWoYBtl9weLzOHUIw3L6/GXZGzRqGkYKpJjqQVtdlhftPrX05vF
Lxuuw0OeZzwvLZ2b9/yOIPCPtJoaH0Wp7BXjFuEWtA3dhunweDrQL0fULNBsZ1cg85SVNiq7OAYU
jqz87x6Bs+/Pdj0DhkMTmHxfeexvsv0f/HiyrOSSbcovxi/nn29EMbRuONvM1BAEaeE7D6djaNMh
/eGQnVpgWFDahcGLVJvdEUa30uM6D7lZ9zDORJLU1zmgbYRTDHL9Xue/legafeojA9UhGHOo3nXe
FXL70YX0AtR9OgDE2BR0kJOYwRyx/ibIq+KzUiCnevrHLo7m0W+dXTjS0Vax0ou9vabJH0ELMrgo
Gv1MkF+2/lmHzHqdSzI5Dahbe9+7T6S86CTs5so/sy3+cpBNUUxqBOTvTc00xceDDI5eHMCExUm0
+YIzBSTDG8ylL3UAqn/QZ7ZtOAKJc5VoHwN5yAEnIzva3g2H5zgxHgulW/+jEPPyUEhBz2zAae9N
/9bBMRBRytMBFreLv9sgZkdV4BZl2GWqt28l4u7Ve40/feFBNgpwZfjt9N80MtzMKHVxJfwlq2XX
VuOqdeXtM5gRWnqtDz8xZD7doMXRP4ox25bywk1NkTXevu4VWN4t4pbIyCpQkIV5pu8Wp7OjTblf
0jXWPIOSOm7gmjbrO0FKytO/dsj8ABj8gygar3OSQ4ZpA/f5OMuQU5eJjLjVSsyHvX6LCKsl7M3p
Xlta/sdBZmumVRKYZuSYd2EhflQBGrVR+XQ6xFJvHYeYDYwStGOuFlyYc/k8RPtsRFFhezrEcisc
lZqWNgFOZguy5eGq5z0VDWSnYiQcs9dKH848aBZjmALdHqoy1M/mx5IAWGQbwGasTW9+TrUzx/di
L1mkYySnE1oHszPDMbvBEpUCXKZP9w2MtyaKd57rrf6gp8CcclWwHerCs/Fm67T61rWUnaq9ou8w
qI+nv7/YDEnxhQrJVL+aNcOnNF/7esnRF21cJMt05ELPNGExBDlpDY8g3QBd9HFdFIVm9H4plB0I
px46O+Qsq+3dTVoV0ZmNfuEg121qpNwReerp89RsLPtOr7NB22nN8KgWyBZZKVJNrS4PboH3lJtQ
mOmllpxZ+otxydEK4Cigm+ZvzFTX1dGMam2Xo8zqqZswhapZfMZ9vBhvRm7Xpwdt4SzQyftQ2kAD
j8kxGzRTup7SZo66czOE7rBOy1GWxWpR2DcFtn2ngy3s01SeNbZPph+rabZWsaIarCZM6dMoxfqo
VIrbUismonS4CjyYYKfDLcwWwk1ZATryV+xAb0mptFTxQacgp4b2cRpdI9lxplFLUXjzceUjQ0fd
ZjYnvTD3naDStF3TxTBh3l09RY2uOBPFmOpxs4slKCsVjAV1DsuYp89qlzdlHBfmrm7x/GkEckjM
XkyAIre+yVMM2KMxKfFb4jF4F+Rj/IY1uHfTN022xWMMtnkO/TlSrXqjl3752oqqfuy9VCIsoqXM
rFCuK09R71zdnFygQY+jM+ivLCdU1qJklLAxRHc2x4s6jSejxBhVvlpizGDnQ4tbjzr4q6DHi1oZ
eWFWxYAwP95JCG2zWaBQqFiPpTv0a8MMmqvTI70wsT50zvT3ozyGh++ZXxm1uQuhk1QaOgoXFsJb
qHWdjrMw1sDpBP+yYB3o89t93BhO1pcatDl5lWk3WbqW/vp0iIWmfAgxu5Tn3G+TOCOEAp2Icnl/
7Q9b5f0PgrAmQJpSmKP7P/ZXiG5+1AWt3EmI4toV3HN06ZglZybtwl4G7OzvMLPjvy78sVFjwlgd
0iLRbe1cauKH3yEWsQt9+8wk+DX7g3jMcbhp9I5mQawrSlZlNUQxU2d/vhprOdmpr0w3WNXYCrWa
hezRN2P8cro3l2aFxv1Wkzz5wFTM9tAot6sSM3W5E9jK1B0eNKF4yYNkdTrMtDvOdgBDowCgT+W7
X6kpfjkYka3kEItRXsqyh9J+V6ArTeLerf6kKy9RmJ8ZwMWWHYXUP/ZoEiGiEnWl3NnZUwsR2r9w
/DM5u4W71YdWzaZiMKKK3IwFhBsv+y6G6FseGZvTHbe0pI47bjYNm6TKbM2j40T/JYuvYDthKbXp
xJnxWeos+AW8Cine2/r8dKPymWhy0AELoTeV6w8tBlbNcGZEltqCvB5bhOlovz50VbZuOGogkoxW
oAnmXAj4+XnyVgVnWjMbFyCjNhsc5xqUqAmOPjvWZJyPeqd0+UE0F/Bre+P3GvLL92dTS+SyECLl
+4NUtyL3vwy4jlag6wbv3OlwrimzKSb6anA1yIWHAaJj90l7Pj29ZuP+S0tm0ytrRj0rlTY/2OWV
Ij+5+V3e/clggNSB+zHBQ+b7dVbCmk48JztoXYARYOyu6iRT/mRESGtwZeIlos9R+yN58cxws/zg
oinsNXLXD5it1MU69rTd6S5bHBGAIRS/VYck2WzH1Hrbx85S5ocwuh157px5ry2OyNHnZ2eopRa+
3lgWn69Qc1FXFRqkZbT9Z22YXWY1C1NVA6+LQ5pQJ16fg4ac6aI5ClkNlK6IQzs/QO1EYkmxzkyp
pT4SpGTIydg8M+ZXGd2t88jPmFLQWbQHTdEoikSeirx7Nx5O99TsGvDXAgHdoqu2roN1+GX2VkPb
IzCCbU+canfolvhYdsPX0MgaIRVu4fek187XWASo/J8OvdBKYLU2IDqTWj/J8Y8HWJVEaZj0RXoY
DHxHIMzHV55/Dmg/25On9nHttydMjQRYac2mGxpyTW+7aXqo601U/kj6a9W6UsfqTFsWuvFDmFlb
ZKTF/IYsPeTBm4UydOxspOtwu15BvF43CIme7rvFeCCSBakCAwzUbIf2yXOmuhJgKA0BuUbR34DK
raC8XbY71KyV8PcXFNMRwCPQe2EBgf04VoMB79pqkXDAdzvOq0t7yM7M+YU1xW0XlrxQdd5r8+Sd
4srOEj4ihaa7pibV2Wcq7Oe+P+uxMDeiOu2z7GBEAtf7H9G5eu1SAPCgYB1hQBimM033oxtug4Rr
hop3eJgMAeilc9mApeVicLOYWLcWuag5KDRSNSWtxvAQIZXebhVlhUXc6Vl1LsTsXoFgg1GZLprl
ULfWsunw8Sh2UZqemUxLYWDLUXAG20rBZ3bCBLkVqDbkhEONFCm7c71JjDPr41yI2bL3GwfJfb+L
DjFZTrSSDJxCfYmLVCXOVWrOhZotDY17vq7kQ3RwzOJgd/690d1p8kx9bGkbA1zHPq1NYz8nixWt
dMayVaNDla7Cyf/2k1peuN9OD//SDD4OMhsXfBMMiXhodBgs5x3xCDjwWnfmvr8Uw7bILwGb4LU0
L4fq/ailJjawB91EB/QCf7HfbgNoTTLBQl9isZaKOjrUAfKDUr0oKKKa6G38swizjaRHQCf0NEQi
nXqFYJ2u/P7U/dCC2Y04LVMzazVaILWDTPsLs30ouvfTbViYsxyLsHyhG0B4m7+KgyRpgWvK7IDe
5/CaY7Z7ZiotB4AUbpNtZtOaNSJwmkj1tSE7YOB9N1glPnrFS+6oZzasaUYePbv/c3sh//vfYabZ
drTnRi2lhyjqs0NTfHOc5xExYGMQl7F4D/zX0122MHFtziapo68zQadmw55yKmZw5rgoBfUFWVtk
8R9PR1hszFGEWZ+5makWVaXykMBsyBnxtLZ2FQqbieagAP9yOtjiAIkJkgCBgTzT7DQZOWQC28Xs
FI8D2iI9bDl07MPEOZLocqv+DjQ7U4Iec2azaLJDrqkDmv9AmLqitpDQdSs8x9zkIRm75PcwTf+Z
F7D4QHYA3v6laoOGbkHtiXnRAfgpNg2S082Z+8RyB/4dYnbCYGqGDmRNCAcFPTRQn8L8N7PX/2nF
RAZTTTLlv/DrTBTFRF1iqRmaD2n7wynug3NFm4VzhUrG3yGmvx8toBxZS6XJuddluNpG5iFAXtmy
3kV+TjhkKRAvLrAXlLd+pbfBbIsj23DTgzLZ3jhdux+kdRAJSkTR2UNmaWy4KoE4gHvAI2o250Sq
qLEx2OlBB2kY+MFq8nesInnx+2voOMxsS8B6qtN8HhcHRX8PMxAlxXfzHHxosd+OmjLbFJIxG4oS
S4dD7+hXTg8UBF1UHGUqpANPt+ZcpNleGrCvhW1Ga5ro0Sg/mwiKYheMPNVv6on8Na1hnUg2SQtO
2DyXoeqJiTyLlx301LxRwE8K3z+zOJc2a5ObEg8Jk0rSvJxqe9aAOQkTwFUe8+G9wOPxdGedCzDr
rFLrFFe0ZnoAdZ6Xn7xzfbQ0g48bMP39aF2ag2Wkvsb3eeMhcrYGcYrZzbmrzGIUALpcxXjXoenz
MUorNL2wrD45TK5JirEr6xwFS/EnfQUyl8uehXbTnNlauUGg6XaUMBgPgbnFDvv0WCxNXMAFhgV+
76+d8mMrRNJVFPms5KCO+MXnnxofR8148346ylJfWQAEp5QMz+D5oyXTClgnMe/HkRS1VBEOC9M7
L3o6HUVbagzzFqIksgewdGZDkgk7xscyzg4A4cYbW0GnLlRKgUw8aBPFwW/XbAp/Veuhi0OSU6xM
XXafyixrUJPHNB2hStxT0JpHvj4Mbl20IS5P/8TFjqDABj2DBxxeAh+7u81xMChQHj7gNB7p8Iet
l6L/8c9i6B9jWE2ODJeqpAcVL9NiV6LMruTr0zGmd9n87mgdtWPW06MzpLDq2IYqJ7+29e7BFuNz
povrAkNdJ65u4sC7NUiCng57rvtmO0eiYSnaSbqvfEnsewyi2uJPIgBy5g0EZf0XVBdYEqTXCrKH
zWR02P30228puKs/aMZRkFkzOgW9xa5zswPA30sD8YKiuf7/pH1Xj+M6uu0vEiCKiq8KlnPZlatf
hI6SSCUqk7/+Lu1zcU+Vyyij+wKzgcHGjFkU0xdWaKFr+A+jIIgDfha0f4TdH/eBo5ERpVyYanf1
LpsUtASdgCBn+XqUJVS73AmIsYBQXCqFqOF/HMUzrFqDRjFCVPrHoyeVPyZ1XMIot7dhQgdl6K+H
Wz7NV8MtV8C7u51BBYvYA8K6eX6exiP99fXPX9tguNEXcgfqdJ/wacVQzFASoogabUglplCL9pIT
h2rkPwyz4PoQmHqf2epOIlDHgSXXuc76s2i0nfC0PQSqb6Rd19IHICvATkak9blW1ABtRIBZqM+4
x8p+5WUrPYsp7HZJ9NfzQWkNyw/sKAos5OJaa2u4T2jU4Wfe/yxYJMiK3xIvubLPlvYNlDjAUl+I
6h8X3quZBhaCxs9282dK1r3tBR5MN0YY6BFIz9xCxl15Sj4Md5GhLIoPxIJC5lmMkDSvIWEPIVqI
lsKK6e8/HVSYbBOqBSDkXkZbmhiGVJUeP4/508xWbS5gj93fODVXZwNor7fE9Ponti/Q2ply2gyF
o/TVKpuY22vW9SGpb/XzrpwfdFUBLAOUxHNM8+JmG1pRjfWAjWBqL44NJXvYJoi/QxUuITAyOoBv
AeuydO/ylU8Nu0lVhqWpYIqnwavuTp9+f70o177XktsDpYoWy6cKjCK64G1vFmcNGtW0PFNjWumL
PY7d3loZ4/OFBuY9ykiWAewDYsmP+1pj/ajaoS3OydDMR0fvGbrSjQVbLXRl/uiJhBfWDCs6Zehh
77Bm4xZW/QwjKS9MJcxVsRbfYZRXfhMWEXB1bgHhsw1QXoC6Tw/JXJobVmrFTtp6GrIOMPheGTB+
7dryrKFX6eeGpYdJq3g05VX2G8UMDW5Mng2mfke3ZUIFdH0tq916euUdLd6Wo1+Wmk4CNFHKw4Q4
zE8pnLmStPPWvQkxZKbDucSA8eOT8Iz+OS0t9jOta2/NOKyjB0nHCJzUMTbq8nuGJYgQjMEH06gl
rK2Nai29CpbtTtJBycODiDOdjG1KJwn/D2Kv6rzXdgBRavHXi/75hnF1gJIBTkZpFZCXi0ssFQmw
Z5A9PxeGgqHMsyV+wPyMtDAkQ0ToaZt/GA4AxYX3bS7lxI8L3/Wt3Vt9hkI+sNePtjHAb4flMDZS
ZWeGBMVev82d8p464lZB/PMpxUzfDb3syXePKHQQK5KUDEODlF8mEkYXFDLAAIjdImR/fq4xkmth
NEwQD97yl7wbKS0k5x1L+dmq3yp46yl1a4Qrc0GuCqSXiVX7rCcyzS5MDABUPOfGiqgx9CojNG9V
eq5M48MgF9daurTXGMMg5XfThckRgtyvN8PVWaCmj0VZgCmXcgy6rPWiGQQ8I0wGUy1+amRxMNLh
r6PbBRCL3YbUA+HNZW/cAvdMA2+BnQkjL+iHx3ld7fQ5v3GSrn6ud8NcPJ5wFLHVkI7s3ObsPFP5
Ujnd/dcf7NoQDirwBkoUlomm4ceNZREydHlhYEWeje5Jyx/+4ecNSGNAUgKJ/GXn2zXG3q4Ffj6B
p4UNC+9bRAjyH2rqYySLs79sWvSgwW+7xGG3qlWDLeccBq2Ngxb+HVj2OtxiAC+dYMXxrRYPTn9S
82520wNxnhz7IOSTlr6WMm7poyJPOa2jkcJz5x6QvC49GotNFYhBuSNXM6xpnG1SozsxrmBF6sAH
UMSJWUZgF8I5+6GQv1LebZv6FSn/Ks2+aXSdQBTCXGUiNIxA9HHD3/Tij9K3iznbWIV2/U1OoEzC
tUgzf0uYEyrvZwcDIdX1yOqJ8r35lOmvGl0M4+Gll8PLGX7hLMpgDwrXlIbn/qz+OHA7Z8k3a/pJ
KrpSer6iAlbLNh3XHkT3S6DRFfTDIRsF60g7wtGICXmBYmIweKfa3tjZphpfCmGGdUc3A9yEptyF
o1M0dK/MvnOGQ8nkGqZfoeghTEzn7ej4Duu3VK6JfITDk+/Aj7pto0kCiFrfq8mCaPVrwmG/DQNJ
ABxM887o5iin3yv4b6ezESkNvhck8fVaxaKFG/SQ6r6e/sjhFtuaMKXLYdrouos+/Nti+I2bPeLw
cKcV/ETYI4Rbrfq+gLS46cLtVK16l/jQqojG5glNfV/XmpBVjXvjwF89JmBOolMMigd6ex+PCR/H
AX0eMz9PQsZc0F0rYJH59Vn5nGUsQCf0QZayxufqtJwAdZcaLseCPtt2Fha6GU/5Hr4B4Qiw6teD
XbsokQMA+QIfT7TgLiYEVnwJJAQEdnvLgZhse/Rg9+vx+vfXw3ye0xKOg0AA0rWLG/PieimMsuo8
vnRz5SMbYTYMiD278d2uBpkYxkIVF9XcyzZfx8DazLMer7CIdc2HP47fsL++iTEAJrCQEoBJM5Z5
vnt/a1U4VBQYo2y66KhXt3TDruyvRWkLQSYkvZZg+ePv27bQAHtAvC+MzvZtZr+x0Xn5ei2ujYGd
uwB2kJaDgv5xDKue4ckNXPcZjpsDoBs34rBLdDXyCahfgeIAApQO4bvLdahrokRBgKgARRdWIlkH
dD+HZ0zdNjs19dsUDt9Z4ghf8xovqOFX/fX8rmxpjO+AWwSOFJQlLgJB2KS0eulgrwFSeJ5zttZH
0vmluNUivRbfvh/nIupDjO1yWVCs1eiGNelDW2246lcN7Lpa90D/UvXvf74r2khA2xrwWrnM2Keh
dUzUIvFdYVLaooHUZXmgFepGu+Lq50O7yl3oyTqemY/bg/DW6100Lc8cPpINBCXIHv/uxlm9ugc9
qNahI4rpfKrbZlqV9xNlZ7XybNTq/mEOpgFAHzoJEDS2lzm+O6agxXZcpzOwQ137jTCe+LnDHs1k
/P71Vvt85SAcBzISQjUgKuHQfhxnApWfeyJh5wR+1Ds12ixKwQGEBWgOOyVPNOevx7u2NsiiQWxD
NxER9MX1AMfRxPNgEXI2YWnrRtoY2Wr1D0MAxYcGDGqcIHp9nJINkSlWOzUH4oPjlYbaMOygIfxn
DeCX/fVQC3ITx3ARZfncGU1mOfQNxWNaaPe93fyEnBasQP+S3bWcG1RSl1oAEi60fC8+mtvlALHk
bn52ROjooVMfp7+UAfs0xLLd3+03sbwKeoMne5wIXB09dTR4/WqJjAVff7Ir5+bDXC42XDu3qZ4K
B9kZXxv0aP09mPjjt1o2/LuJEHQE6Gzg91kOeyGrPGLb/x2P479vhUVf1Cp1sC+9i1Cgs+iYCNhh
ncsqgoP2LWn/ZX9epgHQj0S/AXkMgo2Ln09ph6TQXPQtYHNl78bpwSDP+rxz6N8fFNwvKJtB8t34
3A5gUh9F1fLsPNtsJbN5IzI9NIc5+vsVR+gEyAWm87nUaAm4BS1xzTl7rAG9+fH/9+sX6114MreR
VmTAj8EYag/8+9e/fy0YwFf63z//4jppm04WVocBBJ/WBdUijaHsVMx3ha6yAPa9T1zPT/Y0PjSN
e2Nyl+p1y1YD8A6STwCpQqz5EihMuwJOhr1IoTfOztZ4avoflTY8k6a47ylM7yisFnsSUbIobngH
0t3StLhyXN//Af99nXfHaSIKGjsV/gAvGc56nTzpo3kjI7nyJKD8gP7nwpAwoBH48cSmtgkXsNZI
z7q3n7VD2Z6l9/evDoYAY42gCo3L+uJ2y1wbyj7UTs+gbHblVtGtlvzDPgFwHG8bIkfdsa0LCJgN
XZMB0vQpuv9DsxeD1WxmScb1oFp+T6ROVpML87Si9+RqnLxpDx/Qv28jYrssbjwL/WDpvHz8lFNT
G60+W9m5J6eifDW1794tZbhr5wEioWi3eIh8UL+7OA91qY+o4FU5ulT9vhBprBVw204SOBgnm6Gq
j0PVPlEOG00IvN6iWV7djkvuCp1dA+/hxeAoIDNOuZud3TEP5hcFt8+vj/vVzfhugIvUQmulMmXi
ZOdGIWjc5w265TdafVfnAAVnsJsB5fxU2Rv0KSF616CSpEQ09QSB/eM/TALq0JDcB9TtE6HfHhQT
MB3Oz1ZuzeE858PiYQlsqtP+y+d6N9LFwRqMDrqdHUaiYsNGwzeBpyLaz6+ncyVNMWAeYINuAkE1
9EQ+7mqvcWvPacv8rFPRzX4uUdwbIc9/QL18XsmGyDtPT42QOrCc/Xro5e65eIvxwNv/VaoRTl7C
VFCZ1WRmy/xsTvXLJJK3VJpHdOi2c2ff2BZXd967oS52XjIDaV11qP5puRKhp4lqLTo1Ba4OLurX
s7q6A9Flhg7CfzrVFzcuupdUYxVqQM4QVw/8llXGtZkQ6I0tOEjQ6y75lEnO08YbVH6WNC7q+diK
Ag7n/EaGdG1p3o9ifNwV4A+yXJrLKEJCR/W3glGp1t1P5FZr/trXIuB0oaSBMjVaFx8HSmbWs6rW
sjO8j1tjLW+Aa6/+PLo9/8FSoetCP/48Osq8VA1+vvOO01Mi/uHpQ7Mf6KJFqs/1LrYVWpkNYbLJ
zsOiEtUMaQ/1XUvt4W19iyVy9WmAYiRsPnBOF5GIj1PBITSdWTPw/NidauEs0c+wsmTEz/Isnu08
hAniGGaFLg8wyjb2qivLG3TLq3tviTThlIs62uVdAQ7caJHETc/27O5IgcLNmGDE+OsDdHXvwZwF
KrVLm+kyLNNRC9RRAMjOVinhrlvHsDj5nejTpuvy16+Huro9XKCVzYV3DybUx29a65jm5LLsTGBq
FEkk6yepu9qNXXLtil1qDXjVcc+iQvNxFKkNo5A5Vi6zh/mug4WzYYkTM+c+yBvT2rYpauu0FfLG
ci25zOX9Chq5scRl8GwyLm+iRnnQY5/xIcn0oy+kb7Vorzid5wWGixceSgrwpEXB7V+CToACnYUA
BDzMJRSKZTUkRpuiREoNf+rFk+pN/ENODeme/zfGJcWsSVonMVyM0RSwFf1pwWazJ1349/sDqCTY
QUDlHJZ/F9miAV4ZJGaM4qzztWMGTvnw9e9f2+oGtByBc8PzB82JjzuDoXPfSpuV5yIb407AN5z7
cFQz+n94/hau4kLFxx1iXdxTqcE1OSYSyAoEKp3xS/K9MG+FK9cmg/gfVxRByksuCykWTavU42N5
buUKYgK5u+nR2bmla3TtDno/ynKk3+VMEF9tK0qn8jy1cPdOrRB7u8lvyQFfnQtKEEB+g2nsXOY0
6OHADDrVizOjIeI62Hcn9XfZ3ypxXR3GBV5seUFg2HKxv5LWLFpbdMV5IPAZdJosFLUMa9p/G6x/
edIxjoPaB9jTnxBdLJ+pNztDcYb2zDOBrfxkmhWUZesYCIinr/f11cfq/WAXG65XZGw9MuPgwEij
aIoHXlibPLdDO9VXSrkPrJWhVnZ3Zk1unKlrd/pSM8SpQoka9ocfN4guu6ruoFt0Huf2GboUJzl7
N6KK/wB2lzcrCruQn0JTf1GL/DiGlpGyE6wqzxlx7mogvFKd4YqzYHhOGj/TyWau2pjP3ras2cZL
9Ojr73sxx0X+FZcFzMuABMXFdBk5D3Wh0Ggs2UmxyjfaMujg2P71EMuj9G6Kn4a4WMHaRuqReik7
TYkeghvxbBRepEoZiqxcNUzcmNElmPz/jgfVYzSe0Dv9TxD13bkuesy0L3p2srqJhM48U2iFDM52
LDRz0xUz2buFB0RtBmtxRzO8HRn07KETiFaCRp+nQ1LkcDkRrNjOeSniPi3ojaB42TmfPgnBfbAU
85GmX55Wy8xAAWnZyWOjX+h16BmAkjo3ooWLO+F/PgSYQCBO/yc6drF/iyppmNm6+Qme6czy7Vnl
p4LUegQH8nxv25V1Y6UvwpNlQKjaLCBc1G7AsKIfN7MSIPEmdslPCncemufVlvT5EVKY69nTHhMt
rNWteo6xPGwfPyXYFRClQ1TiIXC+7CIl1MshsZzOxzw10OuFJ6MB1lPPVyM/jNmBg3FrsF2XvQpA
mx3xZzKBs9C3TfvTpQ/gtfvIjyAbnN8R9y/vZHwOFLLQV4fEPf7zqe3ARaJo4XnyOOExVmka8ERt
Eud3Ot/KfT4fsf+cIwCwxH76HF3MAlYJmqnLY5PfT+UPUb4VXuWXhIc6+f71af68dT8MdZlmQZen
rW2p5LE34AHVlD6FOd2Mu+rrYT7fS5AUoOiwLw0VSCteRLqkQH7CrAzynHTFkIzcOIBXfx4cSbyV
S2Zw2f5uCkmltAp1bOEBVRUAosgbj8dFyPzf4sPPxkKHAODqT6qJRW0JxE+aPCJQhzm97xgbTb60
7nEa70rT9uvmFkXl6pz+d8TLGnCjzNpqOFPHeg5s7z7TblX1Pt8nCx0BrCXoQJIFNvLxeI+5VWQN
K9kd79vAFLtKaogx77T2+eu1//zm43PBzwCYZwzieubFQHbvtoKTcjxW3bpzVzmd/HE9ZZnvFDtu
xbP3LG/5U158PDzwH4e8eKRyrSkbmtbjUR4Azpr+0rXp089fXPiTOTBhuHw8dum5V3f81tJAa2O5
XN9dhP8zBOQeUfN1ITRwuaV1LU2tXtP6I7TET3zEw9JIB46hgBrrpbUtWn3rSitFM59vTN0Mympd
9euyL0PdfkxUsmo6eNWBNbzTHOa3PYtsDggd0GVuyQHSioehxBb+1VMa9nrrA31a+9lkrJqaBnhq
Ys5S35LuuqVNZPXWkUB2cgTWajZAYlB7w9i2yW6gZwozACfdOvXGEXyXl8Nj63p+2gDAxbYG4f4E
MXTYuIYW6TcDIA8QfQwHJWOZjqte/8kwnp0jMYignsbGnWMXa+YGiSoDoz7Nbf/YzxDQH3tfH5/x
gK/BHwsHg641XvmST7EBbzy97f1Be7RBazM8LejEgidbDfC79DIk1ZVPQCvLVbkv3V1F79tKA8rr
ZNEQALUxeZmdPnTo2VWQPBmANgtr9y5lf+Z0POW2ehntKp7aPnK5CPTpiUgSeHJ6cRQ7DmwNZZut
BwFQqLYGWjv5somY9Sian71Nfb0rNyQJ0UyGWiCg2Xd1D4m4QwmwttNZPtSLwyoDb7HLopE/q64O
JmvVV/cWCRT9TdPMr8x0W3HnB83R+pQrc0ojCa1BzYCc8hrnNVFuOHj6Cr0yGycYoGIYr6Q+WH2D
fJTGJk0207B3670kByfTHkwcwdSUq94BZG+by8HXkiIyJvAd7K3KdjmWy8AgBknjppZBKxqg9bCF
GoiPxV77wGQVac5PyF5BqFioVyvLoCHxSyJZKdaZNAPZR4kZu/S5neeIkSN3jMitevzXu7b7o5er
dFzLeSPsTdPUa2fOtqMxbPMRYiBIdnrRrYza9hMNhKxu0H0HS9doBVTJ4hyg+nbwy+bN6oBYj6l2
NODF0BdvDfRJEzeJ06XuVASFVYS2tm28E6Tt1xUk5qwuCc2p2qRduQbDxy/scc3xjxj/SO/guoBs
uo8SuW9WkUAmdphQ2K4MK2teG9ZptsKUu74cW0h+lRshBdLLg4MObqWsMPNiOUs/xcZMM74Gzssn
eR9NtrFinQgqFnvkjhcPqGAPZgzAfYKEB2guv8GDq+mbjjg5vn4JN112BzeuYJpgk3I/U1j07Rrv
XCagTZLFsHU/D2/oYAVTc9L0x1LsLS3M2QPt/1RqiO3M3s9VE7Qw9rMOZR41+Z1RBoO+nfp1Q6g/
ZqXvzm+cvVis85nMD42wQoTVtvVQ9a8aIKeoVEqEAEnlhq3brYQDaOsb1dt4gEKxGqif29q6d7WA
DG8tGkGuGYPR6gv2KCvdH1lYA/SjyIqVL33+PeF8VSZNIG3rxIdpl7nCZ30MaYNQS41YaMWdR3p/
TlYGEVHWV/CQPtld4Wt1FbCqC5P5l033Dozqa26vZvJbK/WoFG2ADDmwUisAgsJnnRdAazzILOlX
A7f8jswBtRJwrHAROPx3JmbfKO1AaedZfzKrPGg93gUFBbdw3sAkpBd3idhUWbGvXHkHb6Egteie
uo+l065otquSXVYWsRiaTU3fOLfj1iF7Bhelrh9Dan7zyEnQjattBF+b6Z+efe+z3s+sISReEQyF
HYgk2ZkuX6nxuZhXdsv9EU+68NZz+Q0Q7cltAhM+MgPMbWk4zemTM0n8FTa0C+e4sextLZExet7W
S6xNgY5P1uk4LVwd5949uokG/G+W/e64GeY8iYy+xw1ZvKGLE+gMjywEdbX23Li4MFMVWE4VzR5Z
tcTwnZrcdYl1T1IS2yqGncSG4tN3wCjo0NklK5LMWxuF69HrAF7tjh7WACCy0MDFXJBHeLehbjj5
k2KBUN/KUWxp5byxwi0CFBd8ZZahpauVU3f7Hmz8Xp/91LWiiVgB5cc5/5Fqd9wRgW2PcKNTYQuU
cdadR3N+HvNftHTv6WhutbZayWKnKRpbVeUrvDhwuggtJbaJa++teo0Ef+/x8ns7iG2VCfRI5YHU
7JTJbM2Vcci1IkRhJSy9Kiy5vZHJASK1x8wARnpMQ9TaIlJvU90N9RYl9Jljht8d85DwQ9o9TiML
DHGqtSbOE46/vNgTgrPaO092OsL9nFfRNLCNXth4F9kKcMwV0SiyUFbWPiXdQ6Kcx2R2rLA0lA7F
vWTbOukeNhwBmzaDtgXFJIQ1ONx9tt2SQMKfrqcqdMRxsCC3nNa+2bV3c2GHdSaDzi58btuvmvZg
NMnZKMVpAUenJoDOVhk4Xh4zt4TT3fQAh3u/gSFOWUy+SXCDDjzBGqSgWpdlwMa32jpW4+QD/xYo
8joBJt4aKwgn+SDjRNDUfnJqEI+cemsx1++Hk66NsOJp3yx0Fsw63bIBz6yiK6vmodZiubQgVetJ
Ps4e9gRvg1Te5eNJb1Zq5kEP+WTmtLGiLnQgNt34QEfxRCcadNCazT1jJZUWjXg+yzLKysfBfdS7
b43Hd0RXvja7fjN3gQs4Y6flEZ0eAAz3Lf00ceM8sQLmQ3Ncal7YE771iibWsn5jQGMuL/nazqy9
zb4bLfx5ihrJwnhvdcYctKW7Llz1BIM3N9Jn81elpl9tG0MPK1X7uXhqZry4eXFqMvXqTN4YVko8
drxCP+WX7GqfAVw1Dbg0v0GquyN/uv5c1qk/105gVbvJPqr0ZWT7cV53ZeXbBWIa8BihhuZ3OdkD
7hFWeA2aHoJ7RrF3dIgYN+Z2oF6gGX+ElW5EvTRbY4fdZ9UR53QCQnWu/SYH/GaOdBAwqXgp+hm3
VOabKVnVmoluEBrQIsHq43p0OFwfW1+6m0RvIps+OOl3mZuh6T4U42tiRwP2gHR5oGGTBwnqDUHl
5rHW2ivpyHUlhx3clHbwyAw1193nJYkYVHECtJxSLCiMxNospQHcnseTiS7hAQ6UapUUPcEea5Kt
ZQ73cykQ/89Gnq+l4veWWo3wohHOfTtiweyTnt3X/b1hbqb5IROPDGtuPLrjk+mtYSoOkr7C2Yk9
KN8BRBwVjnxBFzvILfoASP2mzvJN5apomIaAztoW6U3QFd6zGrtIqbUQe6yYr6X4IJnzNjrwKAV9
ggu+yYvk0ZDqpUnJHhLZb6Wu/0isog+LZHn4xLiDdGlI5lNSf+vZYaTzc+GuiHNfwb/Tg5lCWHhk
i3Zg4AxqC1zMM27M367gB2X+Gc3vdTX6ksCOp9+XMziztA2J+AltnKNR1ZUPx8g3s99LWImVWY4s
/G6aZWRZT61BVs3wotEjJ2NcVe1xNPtI2X8ct/c7zwPLHxSNDERfiahrq2czJMOh0k7vJDsSp8A9
2cbUVkiJgRXJR7/u+AqN1cqf+2FLvHFrj6gmdeBYW+QnRVl7pHBqce+tIQ9taW57+ptNB5fuZH/n
4MVpGETaU9NPvQIqFfZG4XTmDnnOEFGo1v5lanrgugcrf1ueJJ1DxEEVkJMmW6LzN4cfKEO2ktVP
utAzf676J8bAfsT/ziGPpdqKDpWVUvMnvbmb3cznM67dmgLkcDZcxPS4w22j9Bn+Sm/sIw+bfXa8
g6q9XWk86znbJuODJzM/AYnHlIVPyyEctSQm0lsBuWU2zJfU8LMWjl7jD5ncewgDxpT7HWKO1Fq1
tAQZxo28lgSQco4M8PKQpDyg2z0aXajDqHRcuVXM5S9jDgcTdoo4V6LzMzI8iAJwjGpDxLPDniYI
nlfaQ62tQTeL0NL2PRUn+rrtehHVuQ4YBQN5ltjTgwQ1NFFyVVXampQCoziPffaLMxB2coSTcj/2
eSwqd8X770O51rt7i/82MhFkE8LWPR3W0gZzgWV/BLkDGaPAVaL7VaafiiINM3KcS1BO+9Yf9fae
KQXwxrfU7Hwje4HkL6575lcTjG3kFMA3L5xxqEjZvzjNLm8exnyNzu9ewZJrTA4FrQC3QjYIcmrB
0C/sh1AMOysFf9H+1bCIZj9SMUcAM6+zJoO6x8ad1zL5VhLYJ5JYlm+TWOm5QOD+o/AsH3xXn3vr
PD/o8peXlrHulD532yzQeL6ZoZvQ6EctxTJ2RThPYuMq2LY6cJPVxiNTGvOHXoVaj9dEQ+9HZOE0
rJE54vfrtY36SW2ZeOIB3SPlfZv9INWeF4+zGgIXm9VOngeYrybgBHXgl1VgRU058eEIs3P7ldkQ
NEL5eeIpXp4fvfU7wxkp8cmk+zjNoEtNP6Ucgq7ejv3kV+697WZr1GZjmOwilH0gmhe4tYnw4L6H
Pnzi/EnSnw3+/9Qow4kaAW2KjZM/d+awchL9TuFlKvhpVnUowLyahQmLBITNTTYExfS05Hi23MOP
piNPSZZEaVLveALHO2lF2nBAbyCoh+c6/UNZF9gFImoOo6cqBNIlFpDEGvmTnGukqEiIjR9V/8Ym
D1ljtRuZHjTtKxu7ELXUsX7KndH3rEMxuxtzAitthLxtt8+LY9Kuu2HJhoaIi8kvqiYS6a/CdjZQ
QT6B3BaUbfvNGsQKMrIBSaswKX+jqYRrekQyCsZyi8Dd6HzX2cluCJziKe3Q5tJopEwLj5w4Elxy
zYwDCFNyg09+OWVwU6uiusuP4AWvGqnHvRK7GpK4yP22uBT9NEE8KVTsQfpgrgh8DSzcs0fSH72O
ByR3fdNAEDtRiMyyYOI80p1hAwAdGPhWFTPtDBDN2TKfYfSNKEFhcXEUA1iubfCQ+U6FgAs3OE0t
EKjrsMngauWMexgYnyYCCYTZjbiEriVsyOXUbBNLhggSw7Z8M5W2saruZFX7cULCNdGNllO/t954
Ci+9VPMz3p6WbmVGf5Z9Ho4Cd1WJcy/QKNstktndQ+cdZL5n+r7twAHfJggHYUaJr8ZQ9nH8Bvme
TcDscI0VaAyRYaeRTtLvXPNORlfixVK4D1MRjsB8WndGM61tmC4XqREkEtnpz6RxzwZCYEjH7Fhi
B7Qgu5R4sRJw4EjpdhLtN8wHlZ5im1B9k9ntd+Sir3qNSyrnrw04zL0dWhwqGh0i5RT+OQuQ76zm
YyeMrSrTH1nd78ZsDsomDxVqf0590HEPI0gPm8ZaG6kTu03u43mISO9GNJ1Q9cHWc6oxtBemnvtq
jzriVB4b/EfKtrb2E6RjPA7yezdMESwjHzvk/21frMou+W3RLnY0+eDOKNniIJpT4s8QF5rIk+XW
fo9XAeerQh6jBI8E/mlktqqrNsgnsR6XavJof2vJ61g+DGhPBbW8MyFaLnZg2QNe9auaH5rk0YS2
T0o3RDPW2piFZqei1uyPbt2Eo50Hk94jpCLIRFnkIHOrdJDK2TjvSt0IemB2NCdFVG3hKKZH1c3B
RIvQWCpo5Tq1Dd82eTjlnY8sIMwSKDZpdUzKn4k8tLDusO8KFKTK4t5NYJyZziBVbqnqsfjNTsut
KBUVJBjTQNe7TWWDCwoM0rdWS3dc6mEGmnbjbKzRQtLA9qrxnuZWX1Vgq864S20JFrdrhvNQRA3e
0KE51eNd4u0a9YJJoEalQkK0Q1IJVJygvqe4D4zYqRNbAI7QmUH5pnk0OHJ02wyq+g6W86gVTLFZ
PjsFbBKWSTYP0GSIqI0cfVgo8NNK2PSodT20B3AllXxv1A9D0caa/gdiviHe12zJ3FGMJG16MIdd
UTpRXRFfNx/H5h5m1kGCRKGzUMUyRSxwoCj+mlkjoKbCZ6lPcaChjaLL2LJYVLm233XT0fk/nJ1Z
b9xIsoV/EQHuy2uRrF2lUkmyLL0Qli1z35ncfv39yjMXI5UFFbox04B7plupTOYSceLEOVOyNHKx
I3TdTn3om9WpFplLkumC9KwtZ9x3SeX2s4nxVLug6rbMI2CUTF1KmdjIuNydA5VxNreSM3tGJXnN
/FaP9mtu177l1D8bzeHrkHHlD2G1xSZWTJuqlBeVg4IkeYfO54qtp2AAfBFAhEE/T3dCdOGpGhta
W+m5vHPQbN+01kz3sCIR4s1ltmFj5H41pLg5peYgsxlk+aRJApRvqhqS83o6O8wbgb7Ewlr9PuVz
e9MFErnlnG/DiH+vPcStzY53Vpkc+pUTnGYxOZ7gVI6DeItNdWOqg2sQo6jxfGztztWk1m2S22p6
aNqfkQUIJK0BSJI2O0wjGM+qiZTjZHYu3ORjmyydWdTulCJmmerLzhlO2jx5Zpy6ET2/8q8sWdvo
VfRSsxSGurJBE5qkWVc4giQxnVjjIS/NZWVqrtT2KzuV15kQrsjvkqp09SDbNrgMKQhjj0N2NFN1
iYruMom6PV4AuFi0h6o7SqHkqipt1FE9LOMaFKpMnuMCX6o8L1ZKlz6qcn6n52YKsDMuY0XapHWz
isyfMVZIg4TzUvLYBIE32c6teY4k62CZ1e0qth918VOesFW7kZJnjWtBXevoZ8f1QU5vanUn7FUk
wp1ir0K6otq7ySImN0iF7GQR0mqdVbus2alOtDOnAxX82maPGcljz+U8GfIinW+yYHILIO443ofi
xZhSNxU7bb4hWM2Tpaw8WNG2ttaFyv+9mzK2En0TyOGJ+SmbbwrCys5+LJxdQ34vGwcRn0Y80m1i
kQhATs8GlyblRaWthmDHJw0pmQ8tCUlYGzuhFIu0AcwRxjcBPqbH3A7qTHqx7vN6k7UPtFbyPJ4a
g350/ih1r4Gy0wBSSHCQoSK00ox1pa9GBdPuOyefFmX92Ov0BpiSF00PvczCS+t2mva6GR+novTS
plnj+eZSqPLmiXhvYEnmdC2Jdpmn3xvbK5xVoO0zw++mbTw+lqq9MEmvO3lX9IdBzAth5jwXpjeq
B2sGi23JtYYy2E1jte7K30aCV3FVeUFgr822cGWAhcA64fa5sMW2bEOvj0/WQJ0ZIRYzcUV/r9KT
WpFE8f4tM6DKIlFQungQ+j6wHuZ+wmBkAvVrXQfl/NowF7aDW9SY+QCkN2leLSYiU5V26YpnpzEx
LZSJP0K60K1FVJY3kvTW1pQzmtkDUvI4Xk50yoS505NtapX8c7dFc5uRT5aztFJjBemd332mnCAO
LPq6Aj+IMXS0fJ0rY2xrLqqdLfa5tunjdlune6femMltneyBMCPHz6p8lXanOCw3WXCMReJpZxy2
No6y1Xi2SighQJraAw/IIkWswknowa07LJy9TOxU+6cyxYswey46MyJiyvzWDPxeOmbtKlEeKpr1
Q3DjStdRIyiXdvLoGCSEMTIEeGkNiPVG4l636p9WXLjquNaJ79PuCY+qBY7eK1l9Gcf5W5ggvlPb
fI9h5gWrfnWi95PiucUZPTefY+m7ZfRAtT+0dHhoHHalQciWhTeS2NbjiuYRT6GslEyl1/HY0XGw
bqxqVQ0yKIVJLLsutS0Y+c4c7GUlPfdz5lVhuFLm1stKmLNcN/O4wELFa4lKushwoxYbHj3z82B8
LdV9Gzs35SS8bL430/3YHaJolcNCSDjgrWmxdVa9swl5vCxwVqn38Ul10ZhZWpFM4gOg5fywsnnV
JPpDqu0qbRmp+CK0igcrL7KkRU3Km5rpTpOODezXcrA8TVtVkiDciRa2Vh0bm7Ub7tWs0fazFRHp
VklX/WhQfuF/zON9F1lUBZR82ApFRCCfbbCJZdqAFmSolUuJfpQRYrTM3WAVZNLR2N4ETt9/LygK
tjwLd5n0Yk3yOspfDbEPelKopH8NQ9VXx2Ivdwhapfui3NW5tUCSblEbwEf3aUUEyGNjYgZHkAu6
oXEU7L0BDdSuFLei3iRF0XrSIxdK7C6tfIbHeepnnEiLVPk2yY9jcZaLOEnNoelkzqjx7GhTuFDa
unTR+3wx1Rqwd1iagNNjCBicJXfxVBKeA6cQ/iCe3OqHSX5N0L7JxFtoUYnez+KtK8KVFR3MIUPW
s+eiIjBse0TR9chr8+hNE5VnTD+cvPPCJtqTuvlWzGmMQsIjC3Rz4qrAIsvYl+WtnGmrYMCDjpee
zgpPRX9jkm9yQ7idhMZqNnhDFq2tZhc32X0c1X7qvMTzqzGvA/k0pdN9VWtLhJfchHYpyjUzRO6M
oM4sJjeXbpRE85XQ2hRTvOx0sWinZh/qhH7479kw5Q08DwJKqdNTmAKVbSYFNK9L/Wn+FhDeaHTO
Z+yskXpknpRL1fnlzDH2XuWNSZk4iHdOfcIwHUgl9IoC+FLSNhBc/EKL760iolIKQJSnv3q186Lo
pchvzYyIoHjURgAc68HWtiqFYq094vWHxNWrUtZuGMgu2ZTX2j9yfiylMpHpS7U7NeVpovQlSzS6
rQKOYwHuGPWmN1vFuuNmO8MS8AV9NeDDILjNdGHRbVM2bDVuc/UY5NlSlhoqdttuKBeDypEC/nK6
X7GxnnXLddhAdvKc2rprlJsBhWO5fCybN3RlCAg5mop45A3XB9NNMk9Te2pYA49t6cXnawLik6SX
vgrYVTchdbcnypZdx7kMcreUJepQfJ/ySRQEhQhhpoXO7rO9QR7c2qD+ESWnVKjTYgCuU4A1bB2s
LuiflRizQkq9wxqKhkflhs4tobqqIPfUSSz7XltYzejVsvLkGD+N6buDOEXNvmzYp5MfpbE724S9
s/JTGqLFkD/XnIBpxB4m8ws1QSYvWhjZ1tF+2SJcxP2JLulsmLwuKBcmSG5AAOTF1Jj070HfLFSN
7GmX8GSWeI7GhAgz+LTcz+tsFN48VCxCsWkUP+80cvq1PUde1VHKrkcwwmjVlec8TluK/CVrD4X0
g6xVnneVXSyskYBp7PezES7jEawENWttkk4yCqLANH6jHjB7aey7jLrONHBr4gMH6kRRovpGDbYz
T21WEt0/lsRDWbOo+Ture+nV2p8Qy7XagyTCtRVM21Ic8W91u+aH1KzD8c3iUyXmTZveYkPqGSpC
xHq71IZXNKCshd3wRNXKWq2gORTrKD0E1EOQA2PTBW49RgtJvDrZm0HdBLWoxRTeJzZ4kJ359XhD
ALboyxsHcLUpzFcRz2/TXG7yAe7EtJOyR4WyI42blXMv2EdKqqysTDwbBao1s77MBQDVfMi6ZVzs
6s4vctKxpPH0ZBOTqgOMqinWWGwbnYBjUtYxu17JGldTK6+huljzV65PKuDqbSuHO9F/m4bIbeOc
eyZxw+i5qqNFyWtdKeANK6MBqZ5Tdy7Ov7TsqZO+mp3gMVL4wWHYglZUXmzfJsZdB1hy3oG2JC2C
+sY217Z4EQD3ViGtWrJ8QCGA1XUQEt5Fr47yqw9/8yvY+o2V3es6YOC0pu4TLSZc4MlHmgfBDs+S
IxSENdCxm4yNN0Q6N7G5jlRREaRFXqH2KGJALSwI0AkXtG2Rb8zKg3dlnYvqwy4McmZEDUr6pZjf
FbEOW8q68rTtwVOGs9RQ/10wx06pPL1+UhqY5lW9DLtoHaf1XRwqrwG91hN3Cs/v93zYGdSLhVz7
rYioCh/MaWt2O7ngUamXtMu4HVJEk8L1amzRwDOrpaLdldVSOEuzeA5q6NLMgprUqnK4o1RYvtG9
0jw00a/+nBwWxzFJOVniWbJ9JX6ih8czh++hto4L/QXxcKcWvJJLUToLlGj8sH+w+n6hJy+qAbgL
Wa6b4gOP20ZC+SZyYD1G/P5tcQrCADaKsajlflmWRPrhD3366cxvmnkc6oPW3vb1W9j7mrjRcU4F
ODKTk2Q9RNO9Ge9CfQtuvaxUkLhh9IPeXLIPFnaBEHP9s7JeY3E31A5vtrLsJPml0Fj/MPVCjVgZ
5AS8u3Dug3JdpHgGR8nwU6ISr1RHEsTzUvZ0A1XwCRA3yCS6rH7aTbiLUXg2lbWFQJZtiyVtfosi
f7UG1c2BB2oBTGArfpoSFys7jlNCTGJVmIdmACqtsjarwq3DH6LcK2edvK5aWlYFytAv7KDY2bBO
miYAKwxWUCawTVF8SW19o/ntEMFaQnuwB14jReflv5+rhH+9salIim9qIefubPQ3gXkrGWsjChFU
jD1yTmma7tO6qxZmc6y7eREnCdShcdFYtxm2hYM0+jCK+SARv8+dJDi4zk9hr2MUfpsSK+fYpTdq
Xcg7i9aoKV9V2jEPztcJJUPnVyo/zNNrxSMlBYE/EUbK1GptPFlKS94lfX+TJvuOGLdXbF6+37EN
uVGbF50e+1GTrJqgdePiURHdycisH2PaEgtI0ExIY+Jxq/X3Sd5tFJ4CfvZAFPFw/nNu/YitcRE0
h5aSfPpdYSawue1wXEX984R6FpttP6j3mtW6abUhcbEoEhFAtsSgdiIWAUAgChwj4U1WbiMLCe0o
YeUxXWvfovAbsp2bFrOHaFAWg37r6LdJ81A536z6acz5lW0y9+ne6KNFF8aLsqDSqK3b5r6jZCpT
hxipr5KCFtkvK6K/psge0dBaWV15P5dPSSttZVI8QXkIqfGVhrls0MgnzL28joINsLkKxUdtyaVV
57cOOKsMHe8xurGqeqdMw50dZG7Y2dPNXFjorSW7BnH6PAW9n8dTxz8Yz/rCqEO3a7ViVxFW1Elz
H7YQkNQZHq6V/oIrfA/R0JPkljMUUqyQnRVB46KlIGEN6am01RsJ7HM8jthp6olrJNVT15tbpZc9
OuTcUpkOaXQIFVDDddydiL0cSCaW22peQ9VHNwl5nbtBOY0cjyQgY+7zRWu/6PaPM5eiJC1T30J0
sTuA/cDslnNkRq4hpEWPhGQMo2+klGQe4ubsUeAG5g+j/Dnm3aLMvKA6xS1C7JOnRjT9tMQ93ypr
Akrl9FEukZR91hq+XOsGd7O2mpJo3baO6pbRgHJari7tMlnG5M59fdfkupfMG1J3S91X2bGG1zM8
Vu3B4d+kjw7AlcClPfXhqZY8q6It69UEE4uf9PgJcCwtH4KzDPzvLHkDrxbFsbfvSwDlYjlIuW9S
OlfkhxDkrSm62DVsk9Q79HTr0YyfUIIj6ipDP4BVwUMc8iTWrU/FUZVhHzSvJTpOfXUTYG3pTEcp
+5k3P9L0fpzu9Ow4hidBqinTyjNSn7GJ1Qw5XRrpLaJkPj3x7N/2LsxudbVcFOMmqzYDCWOZtLuG
m09ufJOWEvGTnLcoBV/gQW6mld4pC3Xcl/Y5Y/lxJjqMES+mkq2mbjUZP2zTsweMMLd6t9PTXVgm
AF8cHvtJZOB+GpSXeKOn1eL8g8ziV5rfmJHKWYWE9xwZhywPT40ZbrQy2YuphBzTuJLg7gwaalR4
Upmvdfktne/teolUn6HfkETq1UmJ7jXtaEPf7zUufh08Od6ginaq52A9ybw95G3pgxLFdKh0bkiQ
JFmZ35PShSnLmqdbM68fA+eWJ/VKv8FnpF2kKIxzZ5VuoErxkZBMw7mqRCIXh4pYGcRHaNccDtEH
+kirPfO4P5CeL4jBCvBjVXK53ZpdrvrGIL8Ooh8fTXmaF9HYUQFPQei6xjZ3odzH/A5S9BKmfU2h
L0ySddLE4laR0mkt92V7X/cKhy5OTX/MjeFoJSocjSGFuWVVU/NmNLh3xQoyz4aT66ehKWmztDsQ
TzlBND/uyNsRSsWLsNFAjufUVLZNqaq/dWFG+Es3+nQbZFF9kvqmdithOkt7COx9OavFaTRMEA7T
6m+MTIRAzQ3cJR3/CCcr5VU2jO027DJi+SE06TnC7YNrqbVMH4k4yXT1VM+3fZtagNsRKoxDaDQL
u9SKeaHXgbkqyFZu2nGQETPuZFiG1rDuRyhDDiUML3Y6aliQ1CHw6KbfyrqyLAZFPmdoMSRCNTgK
ewZRyIpyZaXwO8KubRFuSQDVIaOD4+UQiQfdCU+T3ud7RY9tOk8HPOQHe8i28MXsRvw24vBp7ML1
EEvrmcJrFmbWEV5pvW3l/i6SOn2VqkV9o5YlVe4yp84KVOPVbT25/Zn0YpFl3dpSmZ2kSo1uDaWB
B2qa4a/GLutVPCb9ve5I0s4sbc2Xk1gh2gsq7T7STWtpow2/TNI+8tu4Vs5cBIVHtDR1ba90Zb6z
2gyn7M4Wq3amwBApWPQlOZcRMK7FvkCw3LGCAUZCN3iGlgfQ3p1qbRW4xs1GNXhOCfUol+14k2SS
5cWC+xX5EuiFKXdQi6Ia6aFlbCrUn5cFJCGYYjmlKDkSJ7nrxYtm1NI2b4DzRUmMOFFQWTFE7vaK
aPxYwuF9yixra82psh6lOPfGLKMtnAraThJD6cYdcbkiE9FMalvBFSV4zgqLJ4I0dgudKHlQmhr9
TGqIv/FbN25rXC79Um/G9WgWqS8ZA/C3kFn0AdpGYqMzKmxZ8k2IYatzw6GbnuerGq3Y4DFebAyL
q6MPrZT+LAS9KyMLl03mwNDJUL9GmAagN7eNZVDQyUlz/fHrfoRPWl4+XAEX5H09QOe1abgCOkjp
qkbTQ3E05XH19SjWBYH/z02jo19N0yttPFxoH28zq4nDMS3G+HbUIvNHbsg5lJQsHG4EGl9+2PWF
L/TA9jO9S95EpNl7Rauibdu/qHLhZjMtZNKcUcESz5UuQy/ro6Wpx4hT1uU5b681v83C8Oc091DI
lOcwDTHyTerGS6WSogenAooYykzJYKLzikm5VzcgmWKUHnqrV/e2GddwdxGYrZ0kXzmk+rtYSBIl
T7KYsBlJK+pYcZViTvwsmXnhg6xZy6UuvgUpCHwSOu0m0OjnDfJR9qtCXTdTCBwWV/L0s7a6ye+K
hiKfLYtjgIL4uqRWu0zQqoSck3bgQaOx1BsD3p8CPRuvI+Rny45gy+rgjDmmGDw9d4ZXZ5IGaPwV
b5ukDs9SDo6sN6lyC+cjfv36w128Qn++G53dlqUiY3juWPn43eiQIK7GEwv+lHqSZ2Wd58NwpR3q
/DPeNXf8Zwxdt1V6lZCavpSDVUmb03Kao1t18LT+mBr+nIAxLhLhfT2Zz3p87HcDnSf7rnnSFLKW
SYKB2uY1NY859TiFaPZa2+tne/2slkAJnl6iv0ze2rid26iRotvBLne57ny39YEoTUxgY8RJcq1y
GQ53vWp6rZKt61DeK1X7WMRkkV9PWPvkdCMNycLqJqfvL2nFULOhrVMvPBjtlL7pimltqfHFoSvF
vb1rhVXvmzxr/aEa2qNknfPsJAn2Umx3IM1aA+bZ6VFAKGsKirRlfivGnKJNYofqA/HkuCxGxdrx
QtbLQc+oWFRcbiNvBu0AGTYyAW/TPE/SimNkrk3yLFSawd4XTVLBt5EHquNlG6H0J8Zkgd8ulGKV
+P/rdbj48H/ah5xzHzIyQapiqxe3T2PaNFGCtR+i5LFoVw1E5ax/ybPvXw9zcVj+Owx9fSiamPJf
rf0zrEP0blNxaKEMWq5e/WMjURq5MFS2zxKMdN9dCrJ3Q0CmYcn9IVd5RTepQ3PMlZv60zm8G+K8
lO/OiGhMS0mE0h+6dttP6+5KVHuxIVmic7sg3bP8Rz2rY3788VUvp3bSmOLgdOW26tobsz0V8z+e
g4KeICo5DnIRjn4pDzYWUqwU3ThS494m8RK/hK+/88WF9WcStFdyvFGl0BGZ+TgJZZhSIfRiPOgI
u/TmbxH/mqN5G+g971d2pZvz08GQI8AjRbcU7Mo+DmZHWDHJYT4eHKXY5NONI2fuJFMm6Az6qf7F
yulov9u4gqNwZlwmHWKsnLkapkP4o6I3zr6ycMpFQ/OflTurXtA5em7ksy9+PqT4IksbYAABQX0c
s2WZZC9QxY59SJeWPcnfMeK9lfoQEH14/Edf7T8hCC3zKhKzBOCXisaVUcSmpkXxbV/Eq74yt6ru
IAkfqN+0utqChV5pJr4UTvzPgBbEa8bkPrjs3k7HOi8K2YpuiQPGLRYN4yY9N8+FdF75udwUt00V
2QCJUI9uwloab3mbpG0mEGLSxBRcef0uTvZfv87F2hdWHkXKZJ5fP3Ovdfr9RB7y9RJfnO7/DmER
g58jhr9kbxVhJFafGtGtpSiumUMhNR8zzb4ykWujXGStadna5qjo0W3aP07UPxyE/oHCvp7KZ6tl
oN1sorRuIb15oV0x1U5FEiRonVfGhQTjBFz76xEuDvafxcIRwuC0If7zl96RMztlm8hxfDvDDFfs
mepFsWgoMaAM7inFNemI86r8FWVBEVMJTGjbvhT8yCf0V+O24tvwNu3yWC73iRqFS5Tyu7VTpLob
VSa7Eb3P4PnrmX7SLu5gj0XvPoLpZ/GEj1dYNvWpbKMXcIhkoax1ORcnRe/FXVBU5VYesuKGjgVr
SWSi+lFljNdEOi42zJ9bx0TZ83wQkYyUL960etBgd+ViOAjw50I+NPqLDvvl60l+erdhz2Sr3G9I
WFnnHfXu5bSB50WWlNMhaaSKfB/h76mRG1DJtNP3vYWrYm9l1R4Lj+ama+buQR1a8c8u8POmcsD7
iDv5I4onF6+FYk/aEOJldKiybBvn5VZcCaU+ORcOz+pZkBV9IU25mKVaF2kaTqF1KPaKcVtkVySY
rv3486d8t4g5FYS41STz0PXbLFtjlv71V7rYCn/W5/2vf7EVyl7PFGvm11erZdH/kpzf7bWDpp63
88VJ4/Nzprk+MDB1LubgEHxgCBEzB6T7gY+hTAtXnRsrcbnqwXenFAaGqExrBQY2pR7lJloIq4Ki
nhT09aJtwpMN9KLwlWmaU9tD3mXQyWXYbk4ZDk8iCoMVV21PsSBMabOEw+VnpIpXrqhPv8a7mVys
VkAzTAaJ1TxY1indNM0/+9gcSMSr2UgyWq6IoF1eSVPiWIZkCAUVldQHQt5nSfHrH33v8xCGTAKE
QN457DQurp5Jo6rgTNhyqv1ETwpXz7eqkDS3Uetryg4Xi3UeCjUHhORsRUWp4jKNlTVHGops7g+p
ETr5Iot08RpLYIL/eEZcpo6BFA3eVX8FtxpgkG2jd3rISc7yMoZJ9WSUuvf1KOcv+24P/5kMd66G
b+VZRuwy04jrCUe3YhoOwaj5mfZYyYY/ZrsOas+/GAijBIAhIiQkpj8eeKXpgkGeu+GQN0UMRFvg
wmZE2Vor0mcl1Mor87o4/8wLfAHzN9AMBMyJyz4OR8abzYUhxMFqhgfbSQ9iyLGmy+rN19P6ezN8
GEe7kKzjrU1pBhrEQevtN+TrnupE+jdTUZFE4y92+GVikCp13yVGLQ7h/NJp9pKQxRuS5oo64t8b
gYmQdLK3CYf+8gEJW7uVFLsSh1SbdlZK2QaoOfd0aLvZ2F6R4b6Ut/rzeah3oDOONhmVj4urM3AC
CF/W2B7MVG/9WoF2KNPfTtEvtHbOoI6+MOkDTm/ttnNW1qwXhyJos5d4jInp42im9Bg0ftvRBli1
8TVXlotA5q9f72KzYuxEz9vYt4cJMgpuwz9gO9CGVGznKjrqFYoik3FI5PAKRvvZN0Bej01ztv3C
Z+jjprWUXslQQGwPIk1gmLD0at3742DeVKS3X2/cv0XbOCHowAIXIVLDM3ZxYxaDluZmRbGyqh/m
4e1MJdWgXR9DuMIyb43RULusf2nBr68HvgiH/6zt+3HPJ+rdy9+okuREgn76eEJHOZuVeyucjiLN
ei+Y40Mp9U9fD3iZn/13RNJQJCXRtb8M8UdsH6GGtu0hrFtrMcrYNmcp2gSZCq8uH0WyywZJ34Lc
BhQercgth8QEwpN0ty3Etcjts5uJp9ZSiCHPKcFF5NbVWZ710dwdmoF2zZ5WMdp2jmFFm/LX8/5s
N70f6CJ9GmPCZNamO1AoUuA3S5lEYSpyu6K4ckOdP9nHR4SthMwYSNUZCbUvTrNCgqlEYdsd+tZQ
vsETgendj/rPr+fz6cKR0qvYf/IwXgrOB8Fojv1EX9s814fYybCey5diVq44bny6bOSDOo87SmyX
L8cZLLCDIewOVj9vIsiz0KrdpB5vW+7er2f06VCGhuClhcLWX9qMQokHRZkF66Z19DmV5U4K8mWh
IjKN2eSVC/6zOw1E9KyTLZuYTF+cdydJnXxGX/pg5QZKSNJNMxTHQUOpxTRb+m3z8XGqizu1vAZm
fjZLW8Ns4SxgDDp7caulSmB0k+q0B5yFXBp1FqrAaTj9FdvDlfW8SH3/HHQQLeus8nuOaC5GEinW
MqEtE0bDg6MM2iPIBPuvkOgzyAxnVQKNrMYguv/6M362/c/JNnGnhUTyZQyVOsk8SDXDpvz4yegP
5I2vXw+hfLb5bbClMxCJSuBl0tk2kE0zVWsP+tzPvjMUsx8ofxibZ9oySKVXo5vlRvZoQliz9G+h
2sb+pFuzJ+pCg0xlwXLWUSxIK1x4v/7tPlkALJexMPvjHPIXdKlEaDdPMb0ShQUtEyOGkM7TfzGE
g5baWb1ZJov4+Gq0Bi1Hcc8QvQyV6k1piiu35WdpPQXS/42gfhxhSoY2GbIc8s64rCo4n7D2ekil
TnvfIKzTD9+S+ps69P7XE/vkw34Y9uJY5nlv5rnJsG31rYbyKpvmIgm+fT3IZx9I50zYGCXiLnN5
MIygKJz2/OaOk4GX5hvy3FeW78oI1kUcLNRA17JJtIdG3Qfx/lq08tkqvZuAdfH5m0ZyglhjAjUN
EmNCcxPyMapyJU/9dA+8H+ZiDwCb5bkmMUxbHaaYrsUyQJkMMafuG025UN0sd8TIepTnK8v36fxU
DhC8BrKxy7K5agSSMOyoPWhVPvmipA8cT0Ma3jRkpP75XjB4dM7vgMFTerGUMf1XTqlwWzlOSpOg
jgrUv5nN+yEuljEK7RqV8IFlhFfVwrqESFxVL1/P45NnBdvH/83j4uAELS5BuUmM7oxP4QRP3lzr
6mOc/vh6mE/C1Q/DnDf+u3C15j7vqvNcIP7HFpJsLrzHsL1Juivv82cn6P18zlvk3UA0qqMWKtOw
iSX2Tm5LuNTTr6/n8tkuez/EeUnfDTFmBobqEktmIrsVFq+xprh9fM1Z9NOJWBYVWAAZhrsIcNWu
tqKa7tAD/QDGFkMBskjK0P7Xc/ns81t4CADbYylGnefjXCCtBrkZkyuFWe6cKsOKvABbeiQRknpt
RY72+PV4n63d+/Eu9rSwrdo2Uo6NXUaLZPgdaQ8ZrU1fD/LJZrNgWBEmUchXCWU+TgpmpR3aIVzA
IjHbh642zaWclfbGNhLH6+kTvksccU3w+LNM0CKiNnVKqfAEL7GzXOnaRDmfpK63T008+CLncu36
VW2i8qYINzXEMiGkEvG+HH5+PeVPdgvyQIBC9tnq9q9SUimcIpiTDk62VsDZ02kHMK6s6idbhSH4
Ly+gjg/NxU3RBopc53XeHCLF2VYVbSVztRe0/FWVemWoP3jPRSpko/QOJkxp+ozOf/yCejx0eRom
zUFuq02DrE2cZscyNH1pbvzKfkHjGME/8diV3XOfFWj7OfD7ra1DWxgdNaGE2gXaQTbM+zBExyo9
5nQpNfCbJ4QHikh4IqXOmLrDOPs1dGdh3vTD9PbPPwqgma7xRJAjXu7DbDBT6AEQ2e0CicCehpai
zTZfj/FJsH4G5v5/DOMiYnA0IyzNFtETKHpQX2+SicCnvo8aRLed/CbOrtyvf/LDvz4NtCMQVaBb
cKePnyYViCXDCa0PuS3UX1k+GIcudgr6zzsoeoRg6Djosx+2cNBrB9mDKaRHuSp6+g7qzrivCyN/
kDTrzO3Kex3kUorduneUk652b2gWm+GCMJ2OHGvKhmtXA9gyv9/H398mLYVMyX33CSDcG0ZZOCKA
StdPzj6vu2VeJftGhzMM7+UGoWiKbFi2bQCO6TSe5fswih60SOP+NeJ5E5tQUQGfpCORxrDXilxf
QpJEDosWvLuwMNpFhQcBKjZqvIprLBESGS8GaLUGTHlkHYoRRb8GYd0Vep8tCnDR2xTSeZ0YOcJB
MT3S0tiXvmg6vGrQK6yGIuRXM956I+m8sRlVT44wd4/joIA7CR4bE6X48zgaWymfYmRu6K5tav2H
PFqKX2e6ueCoGcit9ffF3KW3ehftgrT7P9LOrLlRJd2iv4gIICGBV42eZHkojy+Ey1XFPM/8+ruo
h9s2UkhR3R0d0Q/ntFMJSQ5f7r32rk6yT7svwf2m0l7ruVA/U3PEb25F1Spndi4s273IfW0NNX7v
99EdKUL3ocnhs+oLhbx79VONwVR6taNcVVUNbM3V+10ywDoQkUp3MtyDsKXwT9bNPT+4uzDTqLny
hfMT9P/G9dCyDyOgIYCtxcoNHG/JZY2GX3KA5ZODgpCFFuA3rIeFA1h9X5E48sNXcMb7sQiu7RIf
vJd1H6ll/MkGXESFoX0kltOtBSLUhYcnedm5/kvqUO2sB26S/KCYLo4R8KrxgOOzdAV9BJdnAJPb
BUI+mr12lVoZGlL9OewimO0BjFaiYstq7yK31b3qZ1eJEPIpR2LbxOCjTMZBvwNfevrzPpx0kX1Q
fBcqBTdKKbP1WYR6YvWe6Hda/wibJ8WUb11352oLh6vy91b07980q6iWd9Ob06G3SifbxOItKMTq
X/ui0czf5cMymTqmX/Fl31Tanj/6psHMYYDPMycrpvQ3qdusY10+nW7rsEe0BZ3e5Jw/JbTNFpCm
N3WujCUsqBCVedUvKJUvZPB2upVjqy6XCZyluadHKDfbCbZOGbiWx1zo3tfmzo7/vYY2qaamkyaC
h4MVd0ibTicXkDIdQEs+We+DwqvZrU934nCIIb2bxI4sRdTr5pcIqQTox1aFcnlhgw4F4tmg6jX+
9P65+9HDqZcTMQnwaIpQcJAY9H0AoAyP0iL2JkVB+ifRYpMr2/KqbuybJFHchTKBaT0XwfHpDh5u
B6fbTF2iZMIeciAsCizyO3uYX7fwZ8IVfrhmNTjGYsBggYMQwwZY7DOf7eHAmJpEdMglhIaAe7Yq
x3gRECrH6i1kf+Op1bZnenT4zr7//dm0QOGKQ0PO308GWKClV3+og3+LS3IVkz3favq69cI1jHew
URDW06cogCmkJDjaX722Xxoj2wPDXo26eVH7zyK0f/iRtYhMEzRj9ubWxaKttVWuDHeUVtOlmUgq
q6r2NGrmZqg+HE71Q46JHLeYjyERyGTcu+tKGHch0ynuj2WmjHd5C386idj+FnCvs2IjggEHh7so
vF4sVdE8+Wn+iIt/1TMxK6XJPGrATwelqxePHYxzPxi3LQ4Lv1UBZWI1LbplPRFXS2NR2vENuImr
UpkctkP7lJbyIgJwjQx7WQESKDoAjlFyNbn/OCicURrq06z4fScBidOkUskNHJu7g1Iwi2Yoow66
IDFoMLsgs1iFnt1RCC6eagVwsefr2kPQJ9PTdm3xmgcIr1StqZ4GRTirqs8gQTVbV+7G985v8niF
lDjaOa5M+f9yedw0jboxyYg9MxUfjs+/v5gzkmkhjp3f5ShGk1noiuVusAHhvHpn/vzh7Pt9PZnN
vkrhR0Omsp6o2Z8w2OL/UtWX05/AuSamHn5ZTHod+X+k00TkLL1+V4HP785Mv4fzxtQL3u0kUjgU
89eR4WoYvfqdVbF2RKvG/yjqZcVlV3Dmez6cGG10bQST6xxZdbSr3zuTkz881pnWwjbyy3uu9jro
CL6Lz1ObWJVOc5OlUrl0G+F9nn6Mhn3YS4k+GsUl99UqZYbpn395kOQuDP7AlnHnhOa29uWFHttX
tfsTC+eAqj2z3vToOrHvNXAXVr2LqjvVBk+Elxzj0KKWAFK0bt3LGBJBtCBhCmfPo9c92fJ5sikP
3Z0UnzIVm1wt2MIhIa0+rUqAUMwxG02u1N9h3C6N/peaP1dOtylxEtn5rcAUphs/BlxvsaHAU7BA
cgDTHf6ExQ/dvAnbC8d5cuKHVuKpnFIpgm1DhTkTAJSKbl113SqqQ7aTT8r4GvRMjeLV92IQfmQU
ENBq9A8eFIUk+Sw7Onil95e4snoHb0uyytRhg/hpEbs/3TTApu/DnXxvSR1kz7jqgBgnTbPR8wHq
sv9Ye0DrMDu6w40mk6fBx9s5QsIrNbnsSbfqhLHA0IQNvd60RbVqXQ8yQrw0zPwaJPHGUOsVpqJl
aTqs78UyaEAYd8rWdSAGwEfwsLAXwPjbwLjXB/tacdLbLNfh0YerDi5Qk3s3SqisR9GvLM9Bnzg+
dpOVzeuGy55oAOhBoYtNu36IPVxSWbUeCJ1IbIVHhXMPb9hn1UYbL9ZGqrX+5TBWn4oj1h5a36WS
tj8NY/jQ44GYBHsdVuE2B2i5SN1u2+f2iw4UYuHDsu8mwJ76B4jpuu7NR4ncJlPvKiz5gFdxBoJK
MiCQsSS1+WOtYxmECp2O7p6iNAQGH+dw1kPGSmrjerK9mqOzD9J26TnKT/wRF62A7xEYH0FdPDZW
vzaE9qYqFlAskhTTcEVhCSjPR662Kxum55j86XWXSXRryffeI1CAH2GXC9N89Xz7OlfGa6tV4ZX4
yXaouo3F6BgD1r24rDaurwcM2BJya6gDLZbLpv9VVh47scdkwpT1JojYD1/+4JcBJ0VNktqXWY6D
qf0FmDxq7zr5VvU/QXdWwbOHdz3cyeG10D+gkYHM2JnjkwgJUwhXjYW9KwJu2NlrO29Zbsu1GjxG
2qPWirVRO6CzzWUQVld+MCEaP5WkBikIyh9Kktq+QeS1xgeUbrH1ZIUWiBOgK9W4So18ofo5++wK
KIm6SfrqwhHd2sw/o+oRvd0ylES9woDN+g2AlRs/1znV8RbynjPfG+BlHKjYqsxXnMc6RLoCI5qt
/fH6C0t599K30rz0rebG8d1fRgi+FSlAZO1K60mB66mmhHuYD+lwE/dPwnw04Kl4AoUnZ/942Bec
ZppEu9ek++DZIVraMqhXnIT2ngUNNxrljVeqk8494j2o90aqvnReubRVYwUGEusdkS/mIlVw3cQv
xbjP9KfSe80b1gIIxD4JK9r4I0iLJQyb6xDqsuGTVNSqIAJZnyVIpBZC9y+lol/g3OMU5HR2F5YP
Pqh1QE5YssFIPYL/utKZ63Sfmp7yUkboDlnR9A9gqNJ+jpy3KKhWerN2iL4qrTcr/Yl5p1BdsAj3
nQv12g94qoyvOCdNXqtXUeUuOusiwc7KzFrgVR/UF62/EdZrNlyFJY+uf4MaWsmbhFT2Uv+J43ip
J+5GKUyIS4okayAlSsG8MNznUQNcn79XXcheA/4upm9MdOse9BRqrQuX+sqY4OQ1n2SUWgsjGnJk
Qs61qDemu8vAxVjRux6/grxcNFCnpYpAHF+B8KzyqgjCrWzcVckN8Bi8SXCJoLMg4v0MuqfGqRF7
ex+2mhJmYfebdnjn/Y3LINNueqnfDmX6Gln1jV5LsSjydJNr12pyGwGuB3ywCQO/vOpHizMATCHV
uhgAslgFRuDpfqqzweOFUJDemuG6nZryryLjNa6eGgCyJoQ3k+AESJee9UpCwyIplaXr3BnNo8vC
I4n0K8pPJbSuCsBDVf4z8u5df6905TtXKyuPkZVo4zILH6Uk9KWIt7K/U8lA6tjcFupNNY5w0c5t
KtAgHWwbiQBF3aFS25+MgrPFHo1r7tqqZe5kaUE+9dsed2K3NMBIx+OnZT7Yio6ZOF472W/ZX7rV
Woedk/sfKUE6GZvxlgJV7uwEeF1fH68HrPWGF6zV+LKbAklEtIpgV2mIpVPHXTlwo4L6Vw8heuTk
g4XujoL0tozNVWreSENd1238exzcC76OJYqlAFSM5VO7cn436b2EWK5dJ0gb0uAlFwTlCIh08ehD
WXkL9XiZ9clmaO6b9ioInuwUrCnnAWcimmTugjQSuApLt/qQxBI5j9Spt4V5m6crUyUNxhULKV5E
QeCK1W41PpW4yVZmRkYThB89cMGwFB+h7W8z31xXKUjxrrgbFDB6Pb8AVuFtRkkG5eW2AgZLisAj
MUOaBSkqKymWRKD6c6jl9tVoaCh+wZ5BfycicFGJfNsCq7AiOAr25WDo5NtcqcFPP7mz6ztV/xRk
ifYp+wqCVkbXAdZSAGd4cFz3uU1YSsP6WipsL+x9AQLHhqFZwdiq+isfQBGElUUu7syxuwoJxyWZ
Jyfjpf2tuHde99yWVwasW6d6ADUXlM/CTBapw5uWCyHebOgjhSxvrFIBzaEt6O7l4Bk3XpqrW1Ot
P9oo3BK29aOv6hs2brDE44WrvbfYsA0OcSSTL0YF9W75u/Cfq2w9uFuAtY18cYxrkbKyRfG7CkRb
JPeFUwAjEmtLfZUAjrq7UNAgsSLAO8lfikkvKBIiuzCxOvptWT0X2YsePsiBgjyBJQPXeLTq9e7e
dMAtGStVsVch/LCMo7yod5P5EShUZRJmRdyKEv0cyvsMbWei3FTGc+GzELC16tQXCa7QZyL2gn2T
7VziINr4Z9O8JKwo/URu91/q6o6cVwOQJhvGCxH3iy5PeVSfXjcubaJAHPA9CLtZaCayZhYA70Li
eZ/n1xk4QtDH6n3O5O2GD3Z47/hXY+WxH3AWdQ9/l8KXSBDVbFWgy+SfaSXRecqT6T4M8tly1qF/
lY976o0r1XqojZ1dWttE5fAdvZuauraxM9ssSmWU4ZwuLwK34c6brVXbYVeH55emu7RkPzTWEG82
QjbLUGsW6fDYte1qlCb+0edOec3gg4s9lRhZPIbOnRo8xNpLVDwZIDcMNIVe+YwtYhGI25CMBcbZ
UgOIpBXsbMJnJ9tLwrgRQi8sy115HKoB6gIXx4KtL40sQwEtljafS8JFnwmmuOd4zQuwBNFEzP4u
FFcWGBPnNhAUmRGEzD1SxmfBft/0/5w+fBye4ZgJ8QNSNUYzeyB48WMb8VTQyp05cbLcKcpCTc0n
w26eTjd05LhL6jKCJgvB1+TM/n7GSdJM66qoNXeG4rxrWfYCqfx0C389sd+LAfTlP0381UR8OUax
y4jrqm/MnepU6q1r6N4mSzr9ZSCMiqScGuujUigPTRoSUZT8Eaq9TeNVAwLJ7X/DEq7Z4e2yhiSA
XBTyFr9bvyJIbBBVu3aozm06SvgfvYyARboFZOEhic6cQqen8L0Lk7MKFauJkJWM0lkVOBqiLGkj
lIBuP2X+2P5Y3pSlbt8JQD2Ljhx7vs4AmGKVR/VVVtbDxemHePiabA2rFa5j0ofRJ03j5cszVMsi
j0yoFruIOuFdlqnGmveZ/rPiAQkrZk2H624Kn3OZZaBXdmtzi7VLiHpp9m1yGYprgOv/3BfkiPj6
YDiw1s891AWck9zjS9uFxf2Q7s/dkB5+OtQmTAy1hqZOycGzCkvXknlSqBp3LU73l4kNiaLxXlRZ
/GNyLWrAqTaBPIA60fS5zuoDcZaVBuabducRBcIh8YIYKaJByNsjieb0MzssRdgYXfXpvzSq2bNy
umqOxpAge90FLg6DKijdbZrnxa/Ed/pHkgKGtUb89tvpRo88SUSHU5EdJTe2wln/hNtHTUHpead3
CnxLUq7WeQPOtLWw4Z9u6sj4NiXFNvuvfpPb0+/j2xRlYztO3u5Gfs5j4qjcvBnauDrdijzWDNJw
vmGK7FgIZ7Md926ezZmJNzYgijUBiXPxReFF49Z8T8mFXXwdeHestvkuCPLirtGt9Ict+/ymJrjw
uSdz7LIe7eDKRbOzzl1uztIauwSg+vDBaR3yssasWUIFY3ORE2zg5IiaWYlzdzcoYCkTwerTqLG6
qZvoj+rUZNSkcbPMHWJlMul1Fx0R7guC2eCkeUm4JlRkm7RKdxHrIepxeeMaQC2ERlElJzFqn4fQ
P42eLE5MDWITRQl3xqOvr/RCMS+blKt1GRrxSx8I9oVmDwSuCD1vXRtaczUQ/buG129vw7SI9mra
wIFsEFL8Ju7cv8tSaLoUscLcXsqy6u7r0O3SM0P7YJRpmNvwxdqTMQSbwPTOvkxtoai7RhByxQZC
kHnCGm2+jqypp1/9uVamf/6lFT3Hbzlic9vbICwinAhXlnHGXHGkCQxowuLy3xGSy7XvTVjtoA7x
SEcsqvVOQnaE8RyWZ6bogxHMZRdGNwhc1F8Pxf1KZPmws2zcxPGbK5/PiVQPbk+mP49kYhLKSFwz
s0++d1S14EMP97rr9GszI98rUtwxBaPPsq2NLnTmf34xtGhRmWAHcrgadIntjZ3mBvvBUadEheXg
XPpEQ5xu5Wi/EA9PTiDuDeeaRAnOKe+9Mdin1Ckb4z7tnxtyNZX4zBg42ChoBhnr6Cvl5EA7WKeN
BLY4moNoX0dauJFVGW5yR3ZrtTOebEcWAPscY9m3bUVwjjeuT/fyYASyNjCDOly3gng4uLtgPtBH
Fa/dzqhVd6e6hvJS9W5KVA+1k9NNHVGyouWarnYEMzIXlrORMpbQvPw26naV0qQbQW7YlakDKK07
27uWPX5wyMUCLP0w7hQroozScQA6/SOO9Zf0eA1LNrpjhuz3Ly7WW62tg6rbCS9+ZEvvMd3mv1MT
nujphqbOzPZ/3FgKbIUI5FGyzTrbaLEPEYw9hU/lKlyAy7fb+yEEALE53dCRHn1raLoO+TJNEVvY
OC5q8F1PXFbpYNr1EyDj/2Mrs5kqI4jPIgGTLdJ4kSm/4byCPvxfOoIj83tHGrNriWKiI5Cwx/AH
rODi3D7y9LPCGfS9iTyNubuuaCJK1mO7zZR39ZzM4OBzVtlxWygWefE6EtDZe4cjX7s4vtpdb4z7
LiYycBy3NvKP1BfLxCw2Y+c+RNFwZrY6cukluRyf5mJtIi5NPf8yCuzKYobXg26XwbXJhz9++1TA
m9T7RQ3RITM//v1dQTRi6uJznmQV35sjya1wlFi0u268V0qd8My1g+brdCPHHiUHCyFQnUIWmh80
h1CJ7d5y252ckjtN646cz7d+iK4jFVxxI5z3XKu3dtzZZx7mwdTPO7QRAdrEuUHJmKuFHVAlRh+0
444bZ66n9qP57kHvr1NxZpI4aIiNDEdDi+kIDQeH9tlj1JMcy2gR7sfwxnBujPTJrV8bI/kvmpGQ
Z/Bxag5PcjY4NBcTeiRN6DPtq+a+eX64dKlqFHpw5sEdTHr0B5Ma1nlKnSzQs/6Elo3EPmZl7gAi
h6a4YhbcGpDyhSG25DqdHh9HNjYo9ZChTB5+bGSzQdi0VARlQYDKAP+R7+zMjfXBZDHtMm02NHzI
R+oc5CU2gRNQ5LbHdFVY0Y8BTqkfiJfTvfirnvq2UvzdzQqD7Z+lsweYvR1oTnpmwOrcR8Rx2tV1
PTx64jGIdm7zEMgt8SZaR/RsCj6/f0jh5p9u/2g3v2ymZyuiq8atHmp1sM98+ZsryseOMgXHEWKx
Tzd0uP5POx3caLZOcWfa8nwf7UpR4CuC6rAXhb/WFGOLvGkT9Sp5g27eLkrT3EVyBBaf3ujNn9ON
H/aS8gHlR+wslsnwnI1MdRCx3agBsSD3pLrFRBSGZ1bIw9H4rYW5SiklrsrIJS2g0+HaIU7H58IS
SXbmEzvakb+SWwalc6AYJkDGFb7mZfse/t2vvvkt7fvTj+pYR3jyf8sGAGXmar+2ceJiLNN836Ot
WWYTrhI+WHdmcj9U+KOvpzhGgWoS/B2c30Wvh1GplTlBLeRYqjq3YP46c5BPPaWhcWOP2soPtMuI
VImOe6TTfTx4ikgMURryH8yfR8SAnbQJU9TGfVVx41+FSrUB/ROvRxP/8+mmDubEWVPT4/6yMith
5mmJzaUyQuQ1weyrZLDXKLgSfZchxzjd2ME2gMaQtiJxpPbIW5kNczI6K2i+qbpPZd3eOPbYL23R
5hdJ74aryf60ssuyv/QjAuFPt3ywlE0t62x2mYohqsxraGSn1VlVu1OaLaSYLjfJDUpunDz8zIp8
e7qtY2/va1uzR1oUuXCtzlfhgjtLEWq/zC7bspd/O93M9Ge+Tcx/u8SxXMWFoh/4O5XcKwVA6XGv
Wr2xSCoKJr5Zn9lJHXluAFswP0NOQs05d5AbPaCJwR2UvdDJfHyJyltRf1Sh/+8D3samyf0ACHFh
6NPP+DIKRVFHRdPVCh+132yTjpJwYXUCp5IvzrydIwOeG1dWdFZOHtr84FzrypBqaFD3cTPdtL4N
02Wz+0iQ5SJvzxgojowE2qL0ADbCYi8wG++RKRXs8nQriK9CVEfuU1Of+X7PNHFAUykCxTTcRtlP
ycfRa6tdNtG/zrhwQb/0QmjfX04Mad00yo4nFm+6lILcmW/zXBf0739/sIwsFTVPyUzfMGuRyRQv
kvifBcn0gjoJ5hwO+Rpqzu+tGD0STjwH7h5su8/8ojl3XX05iEebVO6GGubpr/NYpyj+CtYPB0re
fJNOxgZVR1fnspSwkhp1WRRh1OrPvJrD3dnUqy/NzI7Xg9LiTQ9pRm3L4i5Vw3UEc6Ujn20vuY3e
lqJFIlBnJVd6YrzTHS9a9M3wIXpzVVAHPbPLON5raeu6balUi2bfcU9QUzVarrtX4veMHPA+WZTD
6+kne2xKYgaf1g/k+Gyavr/IqIyNoRpUez9w9Ln84RIdeWbnjhKTvzGbW/Gk/X8bzuyw3/pZYFTc
2+313tb2Q4x7rHasSz1DJoYb5N7RY+ygXUQgi+VsorZ0KNRgeAmjhKO0jbIKsj07Yl++ZD1wd98X
u2h0lSVV47dBpC7YdRsQlmN9FD5ZlU6Xtag4NPTbKjaJmAwXE9g2t4Leg+8TtWP1CpHgPnlXatv7
y9zTb5QBL4rjuPfAwh+knGoGFZyCatR+RMWAdMpvP9PeJy26I/Rbw07aJCYBaCGWGKJIsm0M4eCB
EDTjtrFIQ8Wg1S2lSu6tEXv+pT+IPQoK8jlTyOxaSXHRVAoybVR4CabNaI4DTV30Q/tutVKjrD9l
Edst1/oNKTFOFBurKNQVkP9JthYpUqhEV1PCwgJu8G0vXYsuuAFvlq5dr/v0LH6WZ+n3Y9A/UGsx
FyI2dplRvVh+i2at4pQW4G6KdG43cgjoi2YsbfyBPhfoAU/E8O9ZX97LCG2i3pFBoIJz2YaOzG78
SH7w1J61JL8qMr6ROBsuEq43F6np/tT8aNeVlKGR5+gELsbVr8GvtU0J7RVVB889Uap8Kw2osqQD
wzXwhuDJp/eLsUNhWPl4vLiGULfFmNfrVoTmWrA1XlY5maapjlAfciu+I1upL7LSbIlXIU6KS1nC
W2SoImdvdooW3ZcMs0XlxbeOmjNXJBMU29QfIpl8CvQ2YaKJBYG344WiqjlR9ZPMtUKxN6r2SKZH
v+cd/a60KuCnB/G66SIiZ1H74RGM7pO4D1eBYj3HAVoCZ0z/ZIH4w7/8WoSNB0Ze/TVwNYRYpQov
msRRthEQkJXj40qWDvV/t6I3WaT1m86tyZ0K6naL4d9dBi7xdUWB9M7U3VdQLCkyPfTxTu/2yzE2
7/K+kZuotoy1L/mQekPRFllTfzptxntTAwLUEtJ8orHLVqOA+w/Z6DEh0waFkmFte8CwCzsZCAIa
q/egtiFUm5Po1uKF4F5TGenGPrbZGiuN2AUE/aD67IOFP1hIVEWOIrVssBf01nAjEidZa37xbgQU
n+w2uSeKSOcHj3dmhoGjYvq6zbSI5BOF7uoJcpu8Ui9kRMhZgwlumQxw63zD+mG3BK5SUVhYXvtS
WcQTmkEXLGJuMXk6hrZy1SDFo6F7a9PkWq1ycYwlhDnWLbOxV1kbNc/qjR6m5ypTR7bZbHKnU6zD
eR2d9/cZsg84LHDD5ux94b6YelWgzTKua6ndBW5PfKAnnoDJXZyelo9sR/9eU1PxwId1sFPMGVdR
G9fuXn/Hipuu/7e/PtsjlMIZM9IK3L3MMFojozWbM/WUo78fGw/VaviBxvwS34vtapAcRPZuMDgL
3RF3SYjs6N+7waGSWxuq+xjHxfc3Y1tdOLbcSe6dMfmN/nJdhsGZfhxbgnEXgCibKpMHDqhaMMXE
onP3Fd+5DMQj9/2LEs3/6Z4cbYZBNpnVOM7Nr9K5hHHDJNOcvaaPKwU2V2SGm3gc/ov3DgLx/5uZ
7W/CsGth5CINH619AMQzImn4dEeOnQe+tjDbTtSJ6FCI0IKW7LPuEhGb6G9IXNGrM+EHx/YtXxqy
Z3sKszIdZVRoqCluZOItMp8gn/yP8e8qDvaEXxua7XRHSYBsUA3OPgtUdNjOmk0Z6rx9a54r6x97
dtwhcJyGZnYIRokNP2hrV9p7gfkhVMYf+PI+0G081wTBJIV4OP2qjo45BHYQ/h1UPfPSD0tjrVtx
7+yHScp7x1ZLOYcxPPqSeHjASi2u4eayDR3/d16AlNq7UJ89/TXCckd82VJD4n66M8e2mNShYRci
h5OcDr9PBbId/FbrPGcvsh8kEUeo4hT9pu7+xMqr1zsLeW78nWtwtjcfOKR4RUCDgYg2EYk+efbm
h+PSl7d6hssnew78M9DKY+Pjax9nCxEJ2aKD8O7sCyMh3CeBAvAsHY5beYIcPTrzgR0dHtTM0HlR
uhPz7IEBVYjK+3P3Q8sON/zhmT6JwecW16MjhOvESRfBKHFmM1Jkj0IkAblmat2QQ4UUJn8n32Zj
nz2xHluRpvWIcciNNIax7yNEU9pIESot5aW60O110JwFc09Twfycg02XG0EEk2gWZoNQ9SK3A9Mk
9/hFd0obvpQGofGFQbKu/FEWxnIcnReT//X98VfUK+fWwyOvDAEGWixbIpkx5+UlJSJMTAsSuS8t
BMWFppHoNMTaWlqttj79vR15bzSFI12VzFUH1zERG8Umo16GavZl7C+8zmI3Ky80Llr/i4bo0oS3
4+5kvpGIpVNUgV3KfdbHrzKtL9WYRQVCxH03Fv8+IzrcqHIUpjVAd7P9hGsqYacOtdyzr1zGTMCG
ou4ySRj26T4dGYpYX7lu4k4VVdt8WlTzIaQmT+YpgeNklCZBtDbZLZ3ZQh59RUzs3EtDUdHnERud
WkRVNuhyX4VkhLtioyBwdpTPrvhn8RTKV0JvpktwmPfcoX7/tJrBgX1j+XLvhTq1irFFjO8Zm5pF
4cxo0P4W+WbfGF8YZkv24qix59+YcJpIDczO3Je2m91nAZBYuHn5Uu9hXwR4nEr7Vvi4ZHAN6veV
5XxaQ12Q3zZaz0FEVMZCdTV/1csKpoxTCQxQiaYQ2kmIUGZkzSVXVOparZJiEyWhuVTM1EoJebfd
BZhRbWUaSLt1qUy4DAS9rVaKW4f6z22Og5kE2dBYSfiHFyVZg5dOh7GByD5la1qKudEVfklSof40
TBQ+Vqr2n36fhHcejsE73fWbZeolw7LOyaVU8aBvXL329242Jcl3tbceHMXfugmNe8mIuQ84yYOD
cumy1j3u5RVFY3218vht2ufhUmj0ne4WpJhBYSP0r4+uTJI/rl2ZGa+1rnHs9Sx7mYdpsOgzNgCe
GdrXXeASoluoTnadZmZyI5zWfGIhCLBb5elnHFXNhgmGlNuhTy8t8h62RuAHDC9ySA29DS5jWdfL
tCcttBOYyhs7d38oRjleQ22JVyPv4srWVHIgRWFRqqAgow/DeOujMURa30dbN+ow7LRde+9YTUVV
JK62cermG1dL3VXP4Fh1ChFybmBQj+sny9uUkJsXQmzCesogNGrQvhbIe7P1Ievqsn/v+jwATeOR
d4gx9YrkQrKj3NR6HIiXwsEU+cuC4ulli4gDigpTQF8FzdbMRfgDODVxr25o4moZW+3J6FT3zHo7
rXQHAxsr8QR0B4Izv7fPrTaN21qae79xVmn8ZHYDpET0RPgu8u5nE58jJh7ZwaBF+0+Dsx2MACii
KMiK9225L5O3XvxM3dvAvzDFvR1ki4gq1Olp79jy9LXB2f6FUeXZjUKDyIqwAVMFMeXmdBPH5jyI
3lDEuGVBvztrIihQ5BDvZ+27P72DswrJf0G+WHummWM9QYMCYw6f7PS+vk94kaejjpLEC7fil+Zi
AgJTMMjmzDLxV9o6HxKmhI7NfZQpDtj4vY5aAG2dtfcQCK/1sou3SZOVuPb1zx4pwbXjCvECpShc
tjWICrfIbRy4YbohISxfmXHikwQ9mD9OP+SjvQd3wg0WIScHsjqzi3SQFTxk015kastX0yzhuv4X
jUCPhheFrf/AeIKdIU573Hj7SisrbE56fKELGa5FhDX6dFPGsfWYMDWkJXBcuNOcHVo9qs6RP472
3q6z4L4pKrbXWpXAfk/C5egQPl03dLBOSeDOKq/E1Ru2C9SvxG/3draL9aDB/pwFG2+o1J2JZ3OR
laG2hjzcbMB4YEPzEfzmRi8uYsI8VxbVipVH7e4iy/nzTeYQfCsruTXjId5qeeY/BKOfr2XP7O2N
QK3UpDZH9q1Gv5ZG52+8PmUSDA3ntg775FIEssdA3htrUafqhvyrYdnFSrDKGL9ntJ3H3j+kXbBK
AOaEPS/nK02shF7Vmvtc/m5iEFYrp/h95pUcmwy/NDE7dOd5XIuedWdv3lR49IL+nD5l+kLnnxYX
vRrnXgfFz1xC14VuEwcyNveh5f1uIR4u3awngjpqCTAvhlcReqvTXTrW4pdBNsfNyV4XQ+xq9t7K
PBx+JqVeqWPRJpwlFBmQ//zcBH/sPeEI0YSERH2o26vgq4JcF/aevMXdkGfPVVD/6ERyTkF3rp3Z
GY67sijh6Gbvc/PXEOAdTB7H4Jyy4lwjs29Ud2I7SNk176v8WY+vKzNc5355Zl4/OhH854nps6IS
AH4vNUp64hXPDf5+zT8XlHmoi5pcYl+amI3swtCGmK0tDyuj7BqkP2KpLHQDrCc66QV5e/f0tOCS
wSD2AuTD6UF4dH10WLpQOwhcAtNT/qIMqFw9HAq/tveNvFZyLAhhtYLOtW64FDjd0qHk529Hp0Mi
1SwcdrNDgdn7aRQrnb1XI3flpsWVycbZCfON9J1HaqorMHDveBhua9tiAQ0uT7d/bLywBWArQNWe
E9BsvNRqihQmjqdXCdNgiavYePhvWkDJCf0Vxch8rzEWRHWnSm7va+128MNFEj54eGFPN3JsRLLJ
ADfEbgOz2mynobq12lou5drS5UJtU3tnHtNhNgWv6WsDs4/XVJy8tOvB2tcNSMR0AZsS1MgbyciL
zrkgpZ1Lsp3stnW/VuV/US3+1vjsJSFuaztPpXeV/qoSyzrYYhllH7Kxl41XnJmAj46I/zxKY/Zx
j7Ua6Nqg0liV3Iwm9+l1vrKCs090+jvzpWVS37I146R6IKmD82G0/0faeTXHjSxR+hchAt68tqUR
yYYMR9ILQtKM4L3Hr98P2t2Z7mpEI8j7cOdOBGOQXS4rK/PkOWoQWS/REL+U5fho0zoNQU21TQO5
o3ikfc3G5LWpvF+Rav99e7+oS9fMnFegUWouiYgnPLBkrzaU3HqheldSX0t5bZb9ODMcdBWUkFCP
BTQgfaqbRnuuA16WAYrOB7SRyfIV0q+644EEfKfbhb4X3FmJQ+t8JcPrAE3v3miL5mBpfbnPYt6u
pSy/BpbV3Kce2IQwIFNY26MS02sGfPb2yK7ZH+adShEOaCegJjiKL31XZtdAt7D2oqJhPba/vSak
uKs6GVx4cLTFrSrfzdDXWd3TPBSpmm/pinSg6ZB6V5EIIHMrbL+odiD/TiZL+jbSC3qI4a2A74bX
71ef2BBHYcoPwZCPL23t97tQt/wc/wx5R2h71ZNuQyWBYpWzR3LtYyGV2gdogNpdYo7lq/Pmbq4/
Q7aBV+GtZ/K/yyEjllFPFeJlL+FE0d9o96a2kiRa9C8kef+/hfnvZxdC2OjZaCjE8lWc7AKv3VEG
Xguvl84DtPII5CL1c4UwafWoSxJPtV48v/6kSOMDJk+398birWr+Z0MMSYteUausNayXvEXX1LHR
uSzyn3XJvxRd9qIr0X4YpIcM9fcpWOOyXHQsZ8aFK11vdCeNOgY4IC2boHndUF23KZnfHuTS3X0+
RvVyqaYS5CDMjxYIjW0XbKzmGUF6dU0SZtF/zEh4hZoqyKN5sGcbwqoDYsYyI0J4zSeIfWdWGaLV
bBetXJ+LO+/M0DzcM0NRYZgdmmj2y6RvNXI89oq/WPu+cHMGlVl3YcP3v7YjZGqc4tvLsfR9OhNh
LqAyPGuvXP5+z57o9IhzG7oL2FdSp3lupHfUYFB0McCuAP661kRT9CHQKCpYL1kN79BH/2uTvWMV
eGXPzKJzeVt8B0lF4Admp3EpRurGzLt0I3Xq2s5dnCoKIug9gca/ouKty5ZqLZVPKIizuwnyJMfc
vWMxEE+ZpVmofohk/GochGoaO0TVfn7Q6h+wI68s99LpmwMwnoukPK76k+QS+EmZB86LL98BT9qW
XraN4ofCSFaqfIuT9Z+hP67u7FwAFJPirqHKN/pPBJjQAP7zjrmioAdwHKmRq2x96ci5neWx82LJ
40nzvdPYWO47TFi0plEE08jDCR7Rqc3RV4zOfgnkYFN3G3n8/b8ZUC8PH1zn4JJ8HhdFugViVx5u
f37Jo8/Zvbl1FeSlCIoMJtBeqUdCiMyNJ/1tm0e1PN42seRnEYZEscyitfkKIOMVSg/hoYeJUoYL
Cd7DrT05kJ8PE8SVrVXcWSrE9LeNLm5i28LrziVyStSX09YiOBeMAY/PSnvNfcTfjMe8e8zXlv8P
wFwMgbnu6TZml1F5EuJ6v2mMuE1q58XJK9cLo5+WIb2Wyd+Tob9WofUMVwH3V/yiKoBOZ4l5u3kp
yhSQbbhRpIrucu1rWNQnNZl2hC5fezuCDk/aNhp5t1IvPxSS+pdURJ/IbrwjWmGCoAeB71i2xVed
aTZtBN7NeZHGg6yfxrWGm8WkLk0AswotcIUr0JJcKEWjBsxNlm4rhSTdRtfvKVnE+idd25Xf5PxQ
UJUKtxRIpjdrvBBQnhufnc+Zc+GhN1aF1jgvUT6VP52ySQ5lZKsrj8qlvX1uRYghUtj+a0VjiAZU
me1kQbByIsG6sdVXZfx2e0tfHVWNtzdcBNwqdHpfdSHa0aSmTlilLpSa2q6ZGjKeUEL5ff3WAzsb
MkCgc0uCmRHzd3Eah2HbRqnbD3H0OTNC/1AWZvXJmiAWohcGhs+WIuHt0V1dBn+MQlaDSZSFxdbb
eIKg2myy1FXqI5neZKXmtPZ54fGfehYJ6iFJ3U4x0T6xN+1ft3//1U6Yf/9Mwg/pti1fvUadzBjt
SvdTV42MH1bx4JhbKc0eaqN8DJRod9vY4mhgKKLYrM6PX+HWURy/Qc1kytyh/moVzTax1oRcrlXw
/nyankYoYgj8RMcGCJB+ubTO3EaHwMzJpxfDs492GB10v4OShspo97HYwIhWH9VJesoD5aWU7bvc
6NMVR7U0tZD92DMhPGGVJqzdEJhF3zZp5nZIGu4aKpnb1oRwkJ00c5h16RbhnrVGvkWjhIqEtvDS
XCkNph7ClJmCSqOdNHfOCI9h7kQbSHuK/VBav9sgkfZvX1QgpHT8APEknhCurDL1W03uwsytgLY7
4deI2vRtC1eXImsKbxcJURqmYG8Qtk1hTn7TDUykZh/VGDjzQXWOWrfiE5f8FNqv0FFAqI+Z+Vec
ed4erVVJLfTUDbL0Dg6VYy8rzzXl/NuDWVwgGnKg6FLgnbKEwCj0FCUGIgcQW/nmINrj59luGqVN
kfwEZ7KyBZcOHKicf40Ja6NrXRSoaIS7cG0nxm8VDPjt0SwZoN/LQC90bnQUFz/vOOylESduq9yH
/qOxkjZY/LxDamXusLlur43BmMDbYccuuP6NiZiW1ax18K6YEKN5eoKm2Lel2KXC29xnMv2Y4WAZ
u9vztLTqJPzAngGpwfHNfz/bXPT6jZVcqbE7kQ8PN7bcRVDl0dbgQxv10Bv6UG+z1vTXUjtLm9oC
Fo/3AUd6VW73uxIQv9klLoj/rS8VX+eunSwZ3rHPeDiSjMAJQKEk7DOLlI0ypUaCDI63HdHP6vX/
0cK8jGcTOKI5HSQRFhqH7N6mMVYeFEvbgHQwrdyk8eiFEr5veLUdWLmUuJP9BHfhsNJiNfv6i3gb
FwZi2JlbgeHnE7EjiZZ3UV2gldTRSw3ai3LCtkObi9snkD5kUf4Op3xuT3BmoAz1MHcqpsunYYay
QDWt3TTXcbIwJmFPT3pT0EvdJK4cWncQ0t5luknPVXRoQ+OhN2G8jLzszi/pbjTyD61VPnUhFPhN
tWu9aKXzdHH55gZXNiFVM9EPUSmrrJ5GSlc2G8jU6i9Bo63cD0sm6AulpZLYcqFcVkpmXqR0m44O
7LZGpasPtgX2+7ajcBY2Ch2Oc0BGEuOKv0tC+CSOvCl245qGoU8w/OvRByV5yo0PjdFtIun3bXtL
jolgDOY2emIs4oDLcxUYkV51aR67qlPC9985d2kCf1ecPAFvuG+bVbT+4gDPDAoHTerKqKaIG7t+
0JyyClLvUK93UhX91KLsMU1BGCNtRkYzGd6zgGeWZ1955kJUOpmmcEpjF5LHQdsF6QrqYnGDqMS2
oDl5u4vRbdFqtuco9J5V4Uc1+RWtagwtOXP7zIAQOhhN3EhRxVp1XTdu0Ld8hIfwl6Znn27viUU7
eEEU29kagEYvJ4rOOV0LpIglkmldG3L7EUDgXdIka2nHZUMgX8FoQXgmPuXtDH59WWIvKIb+ZI36
5xBhGUvL/r49ntnZic6XKPxfM0IgHg/2iMYP82aY1Gh9mlXldFv60t6i5+1/MzXv/rM9psiZNBg6
IypmPKdxyvKTav6uyjXk2e2Zu2bnQsU8TXL2stQ92v5Brl5y660dT7j3/2btip0LOfP/Z8Kq7tT+
WP8NvfjtyVr0Pf+uC9SBl5OVGH1Sx+3sewCHUtcuCYkMV1O8F8vvP821wBWDyxthblGfeeAooVwa
NIOksCNn4IQ6UCEc4/wQmBswXbeHtegHkLLnzSKjeSMGQ5pmQpRXyrHrSF9prMz/uv35xUGQloSw
ds6Aio39daAnQ+0xa4UJGYvidfea7n3UM2qPXbOSflizJazQkDV2ao517Foa+O07vd/0xr6cVhLq
a1aEO8h0UofO+YI7b8qMTZ07T91k37e1/jExvGRlDyxuOoOMFFh44xqvkdoNcmmVn7hB95DQJ1yM
wCMfYsi3kuE9F8LMJALz7QLRl6/ljamWaeLaSBeEd2scL4s+gLIWVM/ErBTdL3czHGJTmQQ8jirn
hyx91IpfXfT6jr0GhpZOV129Rkp4RVGDwmMESHRMxn2UbLr0DpmG21YWDwyMq3SHUX4GinQ5kBzd
lM6fl6RJ/X/AxB7B3X+/bWJxi8FNS2oQymfyI5cmJJgwwtiKEheqvxx17mkzi8OsvYYXonw4pU2w
4QRTSLAKA0ky1ZMlgltXacv7AEVUitx0bpf28LMe7CfASK9jNK0RsC7s6Aur89jP7pw8TxLT8n3u
Amm8ByHRIlww/VYH6YdUtIc86FecwsK+g0hGJhlDnENORhhlEQxe18sxZyf727YfqwI+9eztl49O
9Es1D5LxmQ31ckwAb0MjtXkvl9pxmp4l5zlcEyZb2HU8xskosS1AmYpolaJpk6yoTHILybbedmu9
omufF06nnWVFrHp8fgqpbT/gY27v6KXv/1+lX6iEKVHNu+Js1ZsuGJNMTyO30bbVuF1bgLXPCzFT
W6CWOZh83k8RWPgyWO+IlHSy9Ty5oXOZE3yXv9+WuCeLRA/dmmYZGz6EWg3uxjDdWFq34l8WDj8d
rvONTCM6NCfC/RKmQ1GqABhdS6dDkg4kNUc7CgXdgQ7r26uy5AGg/JoJ9WgJ4AV+OarMk3K0ptrQ
LULN1RLzTm6mbZpBeZJ32VFFMJCU4IpvWzqPhAOMDQpsauvCTMpBm/mhVIRuIvkvg6M+9nX1xfLe
c14AAeCjMQTMRZhFhUmz9TAK3al0/elZW1mkhQ0HlhRde7KiFCTFlrtuCtUia9XBVauD/S1s9rcX
5hpGSWHo/PuCR0ntvrRKaRpcHWmSSW7A+j8PKpKH9kZJHzrnc17fy+2TJjlo7awYX9iAQDjIjSOA
SHpZzE6kmVP0Uaz1boosj9H/ShBlyF48c6Wov7D5KESR2plTjHAICHlyLZ1Gyw783tWcB6l9HJEd
K6bvanUqx7/6t3OY0TGocseBTAFlc1VC1tIkHDtJ69zUCZ6kyDzV6JvAkrIydwv7gk0NxIbn6Mzy
IKxb1DZxm3VN5066uhmDV6t6e475woCwrx2nUceyazuXRsU2P+hrmgXz8RNenxffnwd45qhrxFMM
ff6+nf70pd0g7y3/75XNPb/Ib9mYf8OZjSlSjDhX6caTMmnfw6YjO7TFnMbigyknezt7rKcPpqmu
HNmFbX0xMiHwCBo5zYhtOrcAHjZChQofBvIJ5b5FGOj2CJd2AU9QxSLygAhBTEmETtsnuVJ0blR9
Mo5K9/n25xdODkIm/31eODltK+teavH5kWRlfESL3mmfa2NbB8cy/Xrb1vJQoMvn6qPkKrprxGn9
Wsvzzu2kLwpUmoWcHm5bWFoX8tgOgY1KdUSsl0FiRb6vUls3ab7qiDxyD6MJ4QHe7o+3LS2NhQeI
SfgxV/7Eaqtkw3glF37rQtq1CfVf0+v/9H1x2YtM6vTBT1q3OdXKLs53tz+/dDTPfr7I9NdrRRr7
DT9fM+7D6HEaHupyJUxbWAs6LGaQDawGsJwKYVpdD3KD9mbjhsoD5b1Eu8vREKlXjsdS2RszlBcA
lkMWIqZxx5geaSVVG9fWSRL3AxKsXzP0XdXXPvkCD1O278yNdQoT6C8OtbI1/LvbU3k9Th5wCBfQ
qqVSfVfmv595oK7XsjFVA8ZZ/cqn49T8yPOn1Yv0er/BLAhxJjg/Ck0c2Usr/IScIMepOacQZucl
6n8rAdyaBcETDGqRO+VsAWlR6jRFvLLlFr8P1y3RgE7VVASuSZk1M7KptRu+Qtw/5D9uL8P1jmaC
mJs/++A6BFDLpOoKOWqAc9yhnwZ5VLrG93A1Ah6b4HjAusxFkCu2rS5qRjAppXQyj04XQqO31ki2
aMDhfQmIk0Ys0UEWni/LiR57p+RD7m/fzrA9//6zzws7Fea2dERdE7XCZKfQux5Jf/vGW0sNgg3x
1FMBixsv8k7IWm8MuLv7tbt3aZKAp3Hg6Si9FvB2tNpHo6h1Tvn4w7P3abCWJ7vaSQzh3MB8ZZ4d
aDNHXFN1GucURW2117oO9r426R/icjLfmlDAFB7SgtQDMCqrc2kq06QhQlweeVPlSZHzbTkrg48r
RpYmbGawYUNBMw3A8tLICLWu7peFdBoN2m9n2Pa9qmZrOnOLVmikmIXFOCGiH+5h6q7VqvTdLou/
kiN59HP1rfEqszVLlsGwi6Gril1fZtZIfdc7RY3/4nT985DHK858ae35uGHQE0IdUjyBuufreu4h
6KkX+p3RhMBB/X2gFO8wQwcUNCEKQgg4w8slSWA29brY8V3L9rxPSNHUxybMkC0fVykCl9bl3JTw
LtcmZUx71CDdnV7/0upft73u4tf/uF105kFeCV/X+3I0S6XyXeiTUCr3TNT3wnbtJbS0Kg7QBKiD
QFpcAa0cJRxhlTR82Fh/V8mP0oPIuX5ziWRO7UHSrHMUETARX/nJaLRRYyeBa1s5xYVt06DAa+S7
JlpDdc2re/FmESzNk3rmYLrRUrpyigJwoaqb2vUXuZ1+DsP0IyinPbHzN6TVft9ep/mMX5mkro6y
kwoRjihR0YeRqY4eG25UfSTHISk2jvIIheYa7uq6t3Ye3JklYWsX8OXjByz8AMJKtOep/0Sku/a2
L5tH+ub97RDk4yFUMphMbeh+Ulgm3QCnspaQWhyyAcqfFtIFBkYngoYskGvfzR1jW2YfJaTANP2b
5qxM7cLmhFlIQwIOtjqABMKNpzSjqgxG47sonvtbLUyVo+pAtJoVYXO4vYrzabpaxTNTwtw2CUIx
XTH67jR2JyhtMoRnkwhNYMguDAU9cGczgXZJujWe5MUdC7m5zuOKniLxbKRRMao9lCyn2IDPcAqL
32TJXSMOP0fF9HffKK80IOpvDUjnnQRsjHI8GhDUeoRjko7gv9vCdw3HuAv07K4y3tyJ/ccEyTGe
DjbPRWHtilxL9dIMfDfr437XO9XwV2ZUxg4lQvt4e+3mT4lrN9ctKR3AGwLm5HI0TjnIhHf4MMuK
6oc88fOjLsNrNEoa7ct2h1J83t/dtrl0BLhhZkQwPUxc/pc2tTiSIDlWfFcbgl2iqy+0fBwsJT2o
YbUCQ1o6BTPGnZcQlmisuDTl2XFPcIyDUY2D0T1X7c9mjXd2zcQ82jO3OatdmXrsB25ZIY7q/6qt
J7N7M6qdHXE+DmFHTEGq+4T4vtv2PWCZJP4RdG8uX842ZjjOvCRgqoSoL7HlXusgxnYbu9lP1lM1
GfsU/bnbi79wNV9YEdKHZZm07Qjw3IUndjwB10/uMxt6+ttWFhflbCzCtq49ZSq60cNKEf5QS+Wx
y3mHN+T/32OHEsEsGwF2WNjKTVeoRTex+HjAu7DwDjHaPYltv2MbQwgKmk6FmeQqii2plEKL3Xsn
mN2pYdZZuoel6MUaVPkdywOylxL5PB7SyMJutiA0D62Mt54fzBzYp9FXV1zO0tpAX0yZnDYH6gvC
2gQtBRmpyb1TWo3OrtbHv2NjUh6DMlwryS05GqJ+uMFodAT3IZya2Cv1TC0C71TXSbnV1Mo45oq/
JfIstiartHIPLm1tbWYQoGACKl4saxWV1WlehduOvGNXDJtuiFZWZ2nqzi0IIdqkS40GG4nvQm0W
m89x9fR2oi68AOwftFvNGkeqePdoPF7MESVNV/X25g8vPhj/vP3InBsQooWRNxRSmz6uLM7UberV
JQem7jdowqvvWJBzU8LpRFQ5Nrycscgx7afhlyr46x1j4USCs0eh5qolEZ0YQ81LApBAeY6TR7V2
63dkLub45l8TwvVSdJqRToUpnTzUXKOWFJL/VrTPvOJnFoRTYvqVovoDg5jiw9Ar23Aq9padbdPG
vT1b83SLsca5IWHlJ1SeVLVk5VNnm9MI3D07yQNAM93ehDBWrd1nS8cRmqo/MHuScI4wc5lmU06G
4fGUbvKSbvwh2d0ez5IBmv55KM/eDMTupa+MIqOc6rGWTo7+Syl+/b799fnnibOFu3foWCKjdBUE
5j5N4KQEvJNk/vQm9TlpvuQhChDSGsHS0rKgxDorxci8YkWQTMuaN2GYEUVnRQplY8KTCERbsi3a
TmdHBONx1If0Y1wU+dGG+WIFir84jTPiQCUMVRQR92HEctIoZiKd9HjaTgpaFtE7bmliabq3LXhQ
rwLOOOKmQ2FDOhWWmbpDLnsPSZRrd2ntJYfbqzYflqtVY7WowTgzy6/gchA7LzLoMKWTT4YxK+8k
MrKZXmzD+BsneSXKWZw5m1QNIAoIY8UmhrrJJ+hT2YBasLe6XbDWJLP2feEE1d0UVKnfsMH9D1a9
scovtydr7fuC59EKgzjA4ven/c7p4IOyv902oMwu5Wo5zmZIcDmVVztNPVsI7S1KJQpUa6/SL82V
fil//tdJO0nfVL81OhDDjafdeZ9u/4KlG5ucOfCz+X1K/ubSR0ihPWqh1+G+2z0a3FALKWsKxwuz
SGaT/ms8BYA6sbqY9bKf5nZgn3LDvGe8T6i/7W6PYsEXXZgQgvY+o2o26pJ1QjPgFQWTgxqEL+0Q
ZVvFGtYqPovGCDyAUEJiyc6+nLJStrymMnPGU3b3lZw+5NPUIqGi3asNhdPbI1tYH16+9JZDtUFz
uSgjAcmwlgVkKk523xyy3Lqvg26beM6Kj1syAwoEdB5hNTg9IeYtW6Nr7Cm3Tpb3pAaftPGlK3/c
HsmC52Ec2hxSgza5AlXVydDSoR45J9PM/0HB6VkKaqR3lEDZ2KH0Cbaf+9sG/6RXhMN1YXHemGcv
31rVSq8MQ3TM2v4oQTjsG/k+SO1n3Wy2oa/uSkN/MDPzkw4QBbXA17SoP45atzLweT9c/Qyo+egz
0uBYFfdLPQST5vi8J3Ter5u8b+6qSb5P03BfhOrvWEOXp8rCw+Rbf92egAXnQn8dcTINlwTLYh5j
6NPYAyDhnDR6+o6aH6Uv1dRoG5X20W1pDsOj4pvBJkqcbmXXLq41X6YJE+tQ6VzOfJTEtm16knNS
slb/MAEJvjMLC5b3SJcSlJ2qTt1Evhb8vD3gP8H/1VSjI8guA/vD/XZpdzCtsAkrSnXSZLa/B1MN
7pV6KL+lZYKogt+EiPL6CboVbXlXlkO6z8pK/+zVar7jv4q3ilRam25+Uios2UArSxwetKmz1shK
l3yIcfZDhfPWKoWGupfnnMBjBNvYkpKdBbvityrqgHqxk/a3Z2bpfJ/bE46CUvadX7ahd2pGbWcH
D16gb7L69baRtUHNP+LsvA1B75nJgBFEoSy0lu0Dom2TtfIcWLpOKOWbc1Gfl4GY0ug6067VzHdO
cTM+0KmzGyfr7fGYemZCRJH0AFQyrZDsU9IE/2hxe5JU6YvuNOPKMVlaFRNIHEUa2ksMMUDPeluC
nSRwTp3/0a+jTTnoB7/95/aqLM0XTl2DM5MY+gqGGUE5nUwKXjCLyOTHDnf8x9sWltb93IKwucyp
llUvxkI+IeJ2V5o/EWRb01pfcikmrJmzrghMjCLcMw0sSUoixz4V+bitwONGznel/RuukH2qvhl0
AY0SzQWz1jWNGLw8LncynPSJnIcoYJbaA4qeQGRvz9jiwpNaooUJkXLowC+/j1aE50W97JwS+IT2
tWdlHMrEOw6VvaY4+acfXfSJAOP/tSX4RPoj/aJSeudU1PKXoPI+l7X5NDj9Q5Yln6LAcGMpQIvP
cGZt4TVKtcWBIikPGBOiR7JOlwPtglpCi3Jk87VaViGcqBm/2tF0vplTU67EMIvb8MzWvIPO3E8U
VfrkGKAY8y+Tlmxy/Ucob8oV1/CHMPhqOi161nlWsxNlAVEEcrqJozAGe2AV6oe4b8p9iDz205Ah
NyjX8birStP4gi6Mep/GLe2JE1KYtZSWT0anp/emARHn0FvWPkn06a4cpukxNehk9Yx41qdP1F1a
6msUpktzM4P7TGoN0EeLYWTUIIZZITx6irXoqJl3hnFnyOXeKNR3uLRzQ8KDRunDklYAxzsZOhg2
ywjM+7STi7/KeMgPtw/RkmND5oFUIE9ZgOxCkCHlnRLBEeedhv6gfC/WmPoWPz8zINACAF2JGD0Z
dFZneQ0kx44fzROKh7d//WJ0CixNRY+BuwwvcLld7XpQuiLViVVCf/xkogjyATR2RMOcpW9HfxZS
teL2EfFMyy2LdPiiwg3/MoDTP6Sy0rlWGlkri7c4ZB1cDdhzGbCZsLcb38uI0Enja8FONlCX3N0e
81JASvhPC5o+k5eLmfUJobDGKAPSkVL+XZrKD5Bjf+ijU6NAUVylxe/Q099jkgIz1FwgW69A53Eb
wqQwsB/D5BckYJumRa7U+aGM9kaulG1bv8MJWXM/B+E++gPiY7eg7OFbkDCdtOnUKtF2lL5n8t7g
aX17KheX6syO4NXl3JTC2rC9k9zEKOWlm7UIdcmADSrJnHWNZpzV5fbMor7RWiRgT+Ne0e7tfAXm
uvb5+e9nztqQ1ErNIS44OVM0bJx6+OhV3oqvXrMxX05nNsoeTYDUx0bnn8LhIaSx6u2LcD5Hwu32
R2OiUJij+lnuPlXBiotYujzPPy9caEqQ0ehq+LPTTj/4tfd90syPvl3+dXsUa2YElx14WW2MPmbC
7OhpcJ5t4e1+hwmcCnUbxYIhQBiJU2da5ncWDQb2zpbuOpuy2sprf3Gxz0wIo8iapmrqGhNBcOy1
LeLDt4ewdINScOKicehjuVJiS2MzGoau807oGHs+ZQFEhL+XyUob46IVuKRolASAQ9h0uWW1KHUy
Sy65FNpt8JLqm/pT2qy4jiWsEY36/xkRLk4Iv8HhOgXnooEivBuGTwTdUMzE/m6swi+hap762P6q
N/ExN5IDLRvuO+byvx8g3jOxFliIXfED/Kx4GDLjQ59pnxJ/2CXOquTO4u4GYoQLMwnqxYJxFNdD
bCIQc2rCTTseYTVCZer2cJZNOKQ7YN2GD0zwZbGT1vQj8pgP1N8hUtsJvCujuVYGmZdeDDzpEiSF
xP0CnEiIFyY1lIaCB96pQuXkuxoU/WtiqcNBthrlwW/j5o4sYrTrShptb49v0TK8AaBILWI7EW6r
JVaUBjZuLuuir1TjXD3SEM3SX6NCtjagI3ZZvcbPs3gQEAHWubkRq7SEUKRutEmz2ok6fzx2d0qc
jpt+KPvjYCL9QNp8TSdkcQ1ptUP0DhQ8xeXLg6c0hGNRSJIu1D774e+qGOF5WOOvWPJRyOrNjHQz
uZOYurAIWJOkV+0TwDdSTwPk+2v8XbMnFXfJmQkxddGRfo+kSLPJ5/9M/C+9uim8bREEm778dntX
rAxG3I+qL/cmXRz2qVN3ir2tVrzU2ufVywWJ+8qUGvIAp8j+0Zdf39w9ygsfljPeb1xJhIWCo5Xi
hOQlyrx4uo0fb7p+/57Z+e/7go9FvEubVInvK9lXD2HXMForfi3t2P9GQP7ocoJ8xfb7vrDtk5k/
a8hMeXvZW7lTF3MH5zYEn1MNlsbDkaSLLPv3aNvvchBAWyfrjrbTPyp6+lHyy3HXa/rnWluTElly
AefGhR1Q1Rp1V+7JU2Wae7N2Nl33XJTBJizMlb2mzKtxdWpmemBex+B+ZCHY9Tj4YZMlVFlydUqP
ldFq+0Gr9I9S1Y4/00EbXxU0D+KNZvdoHrZS9FhXXvQUOjlChUoBmHS0adUGjvtiVkOx74poekFz
o3al3Kye8rQfViKFxfNx9pPnv58Ft1Wd1/UwRfbJaB/6YtN6h9sbeHH2aaueuwKBqIvYpK506Eqw
/Pn75QGSqocE2gZEfuhL73a3TS0O5cyUcBZ59HlS1cX2KU4fovg+XhMuWv6+CWcU3ehgNeeTdDZV
Qa6VSpdk9ql0tHuvqr90mv3r9hAWDyPUEP/fxDybZyZqdayq0grtk+7BFJD8Ig2zJZh8R6AB4yDl
OdLfc/Hx0orfRnlgoORwakFubxr4zPd5WqlbO2/WQDeL9wi4d2dWVOP/hTlrUKhzpDndSg/hh6JN
D7zdH2woEeo+e2jU5nh7/haXCDphAgyThkTxtelLkpYEUEKfBuu+iu5WQ97F7/OSncUKoKURMSSG
VMlG2FTUW4pk+tHpCa7MSh3qFEHqHBUnt+4sJQnuPBL/JzpAq0Ph++Z+COWMkp2X9vugLqQNxDPy
Sip4+ZdReCfq4OcZ89/Pdk4i5bXZmZRFJ1U/eM1wSBHbecfkOtbcnDWrZ4nZZsnyozqqE+dkkWZ5
boq1FpCFIXD9zAgPEi10cwrbMtWbrpQrIgH5ewRoZa0ffum9otEbQX2aLDZJTME7S0Uxpglo7VMa
Jc+x53wYG/WjmUQ76safgwRwrpXWe9XqPpaZ9sGX1ZX490/wJ1wP4I+MGSNB7Y0u6cs1UjtEhovc
BF5g2uQqPrTqQdPrTVIdI2dTN59gEt9E+UOU5ZSUm22QWVvZWvkRC/744jcIt+GkDn4hJbZ1QtA3
3ii5QcYsm46QivgbSPTXeioXzcEHDRkwjA2Q6lwOGc0w3Rw93QJ3QLUlfd7n/MN6c5c+Vy3tSbTy
zSQXV0UdeYw0pQsU69RvZf+rnawQnSwOgpeSBq01rRBi2oEEVk6lEK/cxfXRCMMfoyHXEPH3d9QW
d7cP2cINoBE+AFGnNDBTq1xOGK0PKExZQFAavTHvg2ik2kGNfd8N8LjcNnUtxjBPGx2pCrrmoOHF
tiS/VFurtVJuG2cKPkdeHnwKSRt/HECw/YAmkwsCaZNnZ7Snw5SrarWRCXCeykC2723ImPZGN2r3
U+7ne1OrrK0dav1Obek4z+kc+Y6a2LALzdI5DDMbgKfL0tbxqvgpScZpNygesA25XuutX7hx/pCS
wcIOXJGU/uUE9jybpCbU+e29tQ26R33qN4PuyvrvIli5rZccFutEGhpBEOo4wuWm6pLXgrcj3JuO
VRlzhH/fXqGlzQAzGbA9MsDyFdI6R4rCK20uaru1tmXAAwkZHq9M37Hn4KCgfWRGeVyp8FQywyjp
9jkpoZXwEE8/QqIbgXmS7m6PZ+khAAkapQECD5DEYjQ42XCuqn7LSUoQtw304FtoWH/pZoIXso2n
ovVIp0v7MIKCz3kztRTb/dy44Is0Z0S8xex50zryvdU1D2O3Rre85CnoXsTVgU6yrlQNer+ZKiWk
dujVmfoQm2X1iWej/lero63aZqW8vz2hy/Z4d9LTb5BUFHYgRH9xnAwllf/xudaeovo50t1cents
QU/mf1bmX3EWW8zS6jkkRliRIfNwfsnBSt/H4kFCNECjyxQSfNHBhmrX6UpAck2Rn+u425rKO9IA
c1D9rwVh7ZOi06WSp/xJGw6quX9H9KUReM2JH7RtHDH6CoZhcLKATvIOZLE0tpsVR7BU5WNDQeIN
fYOG2oGw0KMkVXlvD2DQsqPpP7S//eHR8/ahvanGff/TqfdhjKzFTvp2e4PN8yKGLEhmzNwOOLgr
0LRqT2qTlzyeE/k59V5V47OOdHqZo5uWf42QkniHOYNXDYwic7VUCNHyohkM+uack23mR0ouH1QJ
XGRqD5tRAYCZIUy/0dJ2jRNuaf8B8fvX7Pz3sw3uVFmQ1vB7nIZU+TzayjdT4f31nqFBAEqZdqa3
FYI/hG/srESD59SC0oi9fhOm0UaavtF+AHc4SZe1cHrp8kBp1EaPg3bqq56t3go7qwwMLo/sUY+P
ZnWfJO9wP2cmrrKEtWWWQa7Y1J7t+1RXvrA55E2WQapbKf/cnr8lV0fQTCGdE6bCNXO5RkYa6kUM
6v3Uh8UvzSjusy4OtpZm/mNz4FYc0qIxmPMJ1HEa5I4vjRWkd9j6nQ2eugie6iKWd5Os5Mhv2cVz
XQ5r6JqloIW6MlnjWXHTEHsSvaT0RnXQA9eb7nmI0y/aGMcqvrferOvDHci1RFmZ0FS5ymGEE3X1
ECipW0XfW+X3+I7UNE3us+YAs3bdijZ1jex1RRW4qr39P6R9WXOdOhPtL6IKCSHglWnPNo6H2Hmh
7CSHGTFPv/4ucu89x8bUpuLv4TycpIK2pFar1b16rR4QRPXvUXuItmaqOag3Q/B14SByXa2rdIzC
OyZOADsifXHdylY2AjyD0JMAfdWcwluc0hi9odCuCDSvy4Xb1TtlfFN5BqQnErBbRAQrRgaoNGSo
QaMLdv8/3ErvvA5yuxUpu557fhGYgsQHeZgOwLmmX2jgQUMIIki0BgI7vFy0SC2ZLORG9dqYm0Vj
GuNXpoJuNrytoV+DMRbX61jRFDIZVPWGCcrGSvLQlwLdSOWF1+T++g6t+GoQtgAKhcMyP8cWR3Ng
SdtMaBjy/OzEpQPduoLWvo8TAvYROvcCLLG/UUkytAFEqgfimWTciWbj96/cqHNg+O/3FxYcB0lB
1Qnfl3tH/MjqxKmr2NF1cDEYranXfx+7QV0BSBwg53B9L7EyDeXJBO5x5jGUm/ebvDNrOQ306+Kl
hawb9Ao/JVWgj1wUQc886LDIN1potK9d4xc2kGmGEwh4Mq3n1VnP8UxSslxGRZ0YOzXziTsEuurQ
SrBbo89l+7qZrB0uZB3RB4WOq5mB5aMHj9NI16SoZR604c4I/fZqIIQt5TI3gWLfSKKveY3/27IM
xzRrWnwcLEvluPB5jkXIbnP+q6weVTTiVhEQevkWp+f8rUVEBh+NHA6e7qjELgGsU2qMRTZmzKOS
h2YHG/VvCMz3X/CDeFDIgMOhUosU88cZ6XpesyAsVY8a96iym1S+TPJjws7xZv/i6oTglOayN5Jj
y7sPRNUCOYJU9dSg7yzSNNO+luXeCofmr7mRwZKD7Oi/Qy2SX4YB/HqZJ6oH1m9AuN42yZFXDQGU
hH+K65+DFKSlO72vcNqKJCOgvkMvZpdr4THWoDM9JiXZyUNTH/7e1FGSwMMd3L+4tBbWx7O01Qek
PD3UKm0/DRwGahI/73B/bZWF5xTs0vg4DAK3O7IeaKf9aBYExgdNc1314PB/NlptoYnaLeTpR9cb
R+L7dqJW3/s83EJtr9kIEgYgr1SAhvskY2XIvlYYOcyxNGKrTn51xa+w3spVrnl+NNZATZHirfWJ
GdpIW79TapV5YbSj1W0GPffrG7U6CwbqWuByEOMtfXGLxixlCDRYB7Uh5llSMzLc60OsbtC7IZZu
j0SVBi1V5rWQGBkzyZQize7qfzrtpstf81610nCLEm6t7IkEGMKxubF25ob7aBVF1NZtZuAOAOap
uW3LMfaMFoSweUYodE/G0kzrUhzLYSTHSgdWshIjtURFOmTcA/8CwFDNQ1ceIgpxqqZ2RDSgno5c
pGyDqaOpNvZh7ZTiKCIPD2EspHUXzo2pHbKV/fx7B0cCXYayN5AqRMfOVjJ31aJAmPan+Pk52mZd
DGYbcJp4StM9MLlxGOdbVZnVySBYnUuGoH9YBndUFlTSSlx0k/x9pKWDyNnsyjdaobWBfIGDUUMX
GIJVqNrPGj0fd5qmyBfL/cQ8ebrVtcOwJWSwtmAAY+ARhM4+8L8tdqZOwyyQKIIj0Io/0mQ6kHEr
E7R2CN8PsQhVo0yPg3ryGeAADMTLlfJkdCKzSd1uuOW1QA9GBjI7CoQ/4EAf10pRpBRi46rmBXXA
rbpuvpWC36fAXrKqdUgwHbUmerl+/FcnBy85K2sjD7kstxRTJpG+kjXPqJCEHHwDMqQqrR0u5OTX
9aHWtgqpYijNoOMIbnmxVVMwTV0bTppHWOwGseqOcv734F4kpTVEaKiFzGw6H1cwErlCal5rHi89
X7qkd1+YARqK5/IHRM+XTSVDqWghlGA1j4270s63eiX+NLsuL0tIqv37/cUKkanWEhbj+ykUClWT
VXHm9VlcvpR93b2MUUsdiBClr0NVMa/25RjP2cwHXD9EW6WcpbuUZqGrJSiXJQTCYUzuu+ew4cG5
mOrIGtuhsbqqVWwZTZF2nrYiNOGEgofry7Rmx+j6RHyLJiLQQCy8Ow1qakRhqXt172S5jZbTZygn
9LUFycXrI63F7O9GWqaTWt8HjXhcI0FfsXsqxttKn47BpNz2Svn2vw21OJya4kthkhW6p2UCmThm
l+V8X+bmWG+1sqwelP/WT1kEnSSHIoqI0Xo9qnZUmNJWbLS6agic54IXRQw4+4R3aYQx70o0KM9o
jlg9lmBPlDWnbdTLEEgb53HtqkHq8t+RFtHfwCNFHihGqpvXPCdmZ/zU2YBa9WQa1RZOdXXZ3g22
OD26H4ooZ8BSpZyaiAxMKf57XDwUof+bzuImUGU/G40R71LwmI7cpf33dMsHbE1icXaCeIyrvsYQ
Wf9Na94Y21034zV//24KS3grMBSdFoZYpMJ4HNQfQh/NeDP4/ixhgWfT+1EWhyUrK72qRzAVKPXg
iqp4jPz4+2QMl06QewBrbyelzU2VZWfkZ+1WLi6CfoGEFL9hzo6CZ+4z6ZQ/9lKgBqPm1VK6i0tt
FxjBSx1oX1rQ/4aZN/TdYapF3gZ6glstTIp9YtCfjBhum2QbprdqFwzv67niisrRwi6IMRRUl1oQ
owffRYTX0xYx+6phQHlwLrQSSD4vTk8cajkPO8DuQumigq98kO/0chPvOG/8pxvu3SiLE5QUbdOz
AmAFf6zssh4sXfeturstpcik43eouzetZkbhDLHZ4upYnyHg5MCyq3Oq/uNO8ZAkbREBlJH7lyk7
RMyKv0CBiZTZf0MsjIEmhEeiwRB1ZardLtzqNF21AoTtc4sc8HifIsR0ivMg0GAFvvZSxN13qvjO
dQexfnaBXflTIQaqZLFMVUqVukQW0BOGuCOBficVZWOpMZIscf6q1sE+kRVzgm2QqTvqmcHMBkqV
13/F6hUFUAvmOIcRS/r8lEYg/VVjzWtLs1Rt/pwKaNBvDLIap7wbZOGl/ELONYlhkB7SEKHtF7X6
uwr14IdkyO1rI0AsasSYZwSZ241y0WcZhNlDwkWiDxu88Z8K2DEXSZbq4D1RyvwhFMkOGH27QQsU
odUDWkN3vIhuIQNkAev+ZIykMPVKvsiR4URF85wl3cNXFhx8XXNBfW5Y/Hg4+j6Y2k743EOrcHMH
7E76TY7r8VsdGmwXUJD2XR9vdiefHAGq67M+Ajzisv4tjVEiD3ICmFd6jJQTFDVRm2NsP6X76wOR
NZcDdzaz0CHZ/Kn3E7TCeYpfwedmNmo2HaQofV3ZSZq2T+pu1xbSISqFBlkY4Qak3YcD+Xb9J6wZ
Mwr9cKrYZ6hrLOwMJWpQOCCNM9eozYb9LOoLB7Z5k+hmzTu8H2cRN8aTX/JylDDTbKf4IMCwr89j
NXVvgAQRvc8YB/COj0Yi++k0pS3hnpYW4FTxm7DalTJABJPg5EyBFHQrqflltHza6dCx3RMt7G96
tS7u2r7rDk0cjvshTL6S4X73u5bPAB6CN5e22OJRiY+NEJaa12bBNzps15f339kv+07ChCQwGjhG
P0ORx1a28jJr95OBqx2+HQ1jAKJ9XN20ZrIfKrjiY1//UTP/6HPx7EN35/ourloj5MuYYUAW45Pm
TgpkGJf4AM9DjFPR6PuK+z9J3j8rVfGVkBz3yL9jLSzSiHW8mUfALNu2sP1M3AD1vRF/rTlxTASZ
H+gAfOYaRF62ocgzcoAWrNi369LtuZMIk1YnZevhtLpD78ZaPGeAXYygyQAnWSS6ycUrImlLbTau
htX9QeoarUFzanRZriGC9T3aEpBk6L51tLLGWnPKWAJ8ZtpwjasGDQwS1g68tp8Ju2WllQkYIbwA
3iLq4u/hkG+BWFaX7L8xlhd50vo6GkYwBlR/bksW7YlSnKWWbjw0V6cC2qU/qCNQJc5//y4Kj/Jk
qCKQNHt9of7K5fSb0LONuujajTUzF/7/IRY3ZNnk6K0rMQSS0FS19MSRpHM1WAW9v35AV5ds1jQA
7gf0yUtUe4AEQ8ArPP9bA+LfXNkjE7XT0njj4KzaGTKmKPOi8fBzxy+N5aoOxpnXZs+Mp/EUpXdU
2TCxlbkgwAJYAZAiJPuXGBwDBDCkmBMAWXqf5r1JO6S1tlo2twaZXcS7zZeDpO3SGG9mGmY7Nu2C
yWNiCzi5Oshc4kfZDK/k5d3nJyDjEpCa8ZpUfRqN2h6y5qWRDef65q8YMjrv/x1meZX5wUSGagLa
vgu7p15ER7wtH68PsbLxGALPh5lkASivxXLxCLKfbAYhp+EjzZ8a7b7Jn6INI16dB/pVZtFUlK6W
OSaJV20M7lnNGzoznCzy989h8FZrCKLxUkFr8CKkCoJSnvSuwo0/mPloC77hT1YO+4fvLy6ukoi+
AKwD4XDdMnPIM7uuWrttm86URfjoD8oGIGBtUwBPAR+XBowKMxYofmjkDj0qXdzjMVR4gVmsXRSA
S7ax96vzQggDYCgi4U8AfqZViP0zSGD203hC2o6ZYMu7kLF1A24c027LDNai7/kag6goqKCgBTMf
q3dnswwTuZV0wT1SlPyHLwfhsUmRcAoES6xxGJ+zLHF9HguI0fT82cim1lV9/oXsBsqzuBjg6bDA
y055WrVlAdlw7lF+kvyXQYLyB+p31w/W6uKii2yG8878JYsALoyVmGoNqOEJWj7mlq3dJKePU649
gXD9qKJqeH28+XuLNxQEp///eJ8YoYpSF1NcIPQJErzDbb2dVeCsWLNGsPlEnVVNh+sDrh3qWaAF
eGIQAahL0FYGDx812oAHhmYrtZl/+98+v1i/oUkgpy7j82r7PBxl7Sufx3UKzRfgOVC3/2iKei66
Spbw+Uw7GeKGfQHJiJvhv+/P5vHO1PuoLsbax/fTAyVuGbnXV2fNukBLALjGXLsF7d3Hz4+lKsXd
JKvelBaRyUbVbf2am2ApGKzGyBNT6rZePFtDLqIqo4d420BH1cuL2JKhdt1xe+wMk9Gfve7b1+e3
ZlzAnAAECqgb/RSNJnk/d3UAKaLnT7F8Z+z+p88vA9G+hLY1LfH5WE4AtOKm/PdAU8j5oMYNvm48
q5b7w2vadOgXUcDPVulWCdJZd4C73Rhl7Z6AM50bxmdivWUSswmDakI/nuLRbJdObl/uab0ft+QU
VkcBhh9Q7VlEezmXqpRqTtDD5k1DYg2KdtAzGiBBGx7Gtn25vjGrY4HNGLYN/ghE1x/tWvCsMgLS
UC+vtF8IviazbMVLGGrQWuH91ot0Dm6WPhMlVhBCo+drFuj9OFqWsACA0EHxxsY/TyXVoEwmObFB
ams08u+KgWpbmxpbQJ414wYybm7S0wDZWF6DUzglIGYJFE9u24dRyvZBo228T1aHQLcA2CNnTrol
ViiPhjIN9RCWUZx48qYi8Pr7jZrxoKh+GwBULSNgMPegqm8I5uHOmQCkLwv9Fe2G6j7tw8D2hfKV
kBuhMPqHwQSANp+FZYAET1UKGbZO6qH70RhK9sQr3tsF7Sfr+tzmMOSTWYBvD6pSiFNwd380i3Ti
I9Wkknl+Ii4MmHquTSdfxF/Zo/+GWVbfxCiGqghRvEcKqcytZOu1vWoDM9AdDTgG4GKLFSOxVouB
4/vT4LX+q042wsfVZYJ2LXItaDoAivfjMnVKWhlhaihe4hcPKuv3RuT/mmrj+Qu78d8wf5oC392k
E4rTfl9xBTe1Utp6TjuTRRLUtMeQb8TdGzP6E7++Gyrk0PILc13xCrRPq+D44JGpbZW95mX/ZF3v
5kM/LluNwlMkjwHQvmhupSaySNI+0wRziknNba0cArQ+bEKj1qaGDDtSO2jwh2zNwtVN0HCYcePM
kzNHYvswuMTJ36dE8RQGgwBKGEBOq/NPeLd6RTtGEMCQAS2e0ufeL2/CIdiI2lZn8W6I+fp4NwQn
QRaqQmEevGb5kEQsstUsk176ibTOdbNja5cDGpuRfYX/lJGq/zjWQCDwpoSB6hl+Kpl1EVJHIqHx
exTScIiCWJyzaRxdkZfC1mufW0UhDZZcjKFktpKEN4zORGsiIpPcuh2ERYVcH/WRlOhbrnwT7yPf
KQoiWwatjT3Nc+p0AgRaAdqKXBkUqfaIf58laO8YOTGRBuQ/ZSinXjJDIo7WB5IZav1ogxcA+J0B
IYLV6HrktB30GsagnS71OCCwBSEAUkZhGjsocBGzz6LkseJlZ8VRGNl5box23bPoVu78L6SXAdoE
CByYMhll1oVJiDIaatYA0GzIhq0okJaQKjQ4gsIiMTYupFXTeDfUwjTCIGSl0YcAZxtWyi8VOPa3
hJJWLQIlSAIYAdDZyzsPvM9TnGpwqKJrznPuvxB+4BTVdAITim+qRk/QY7ilarbmxnFsUeaVQU0A
T/vRDlvWBHUrMcVDYu0VyBwktZqNk7u6du+GWKydEQV+16WK4uWE2CNRvxkD2Vf5cLh+pFbXDzTj
OiiOQJTxyQeJZJDyVsOF0TRPdd4epwqlob4IzTHIHJjEb8CnN6a2unrIbyCrzYyZYe/j6k1SQJMu
QojHs2/QLlHbu+tzWlk6KNgD/wf+dESRy1Jpk9ZGAfU0BSig48jRtaZHZicerw+yEhUjWgQXLqQx
4IyWrkgMfiuJAfeSVmWhCSISct8qWeFkhcQc1hO+8a5YWTSUJ1EiRU84OkWW0WPf1N3Qdg3zNCV2
fKraZbeRslud0bsR5l/wzpH3UjoZfYoR2tD/lqvGvpXCk6GUO19O3q4v3upkIDwB6hm8X9AZ/HEo
Tjp/wp8rXonHhCY5xiS710dYtYH/RlgGcmhiwJOYIjQdouifibMS4MrqWETlF/QaAZfF8VHRLAdW
h8UlDmWqvkp9X/H6pvgt+SQ09UkJocJbbWHc50VZBCkfRlrsT4F+wImOsDjpuYkd9jTLAmhWG9tF
7kzjRn51df34LAoAuAGq4otAFY+k/xcR+UrxMI6Nq2f5TvRbGnF/9mE5qVn6BXAZ6Kl/IqpgdKqa
iPfUi5JutHKiVQcl4cFODC3oN4geGciCJs2Otgi/0hZoeCKFHH0wtX43slzeo2xPrFCRswkp2Uj6
zqE+ZgVRlEA7RkSnCESENzwluT0qdfFE9Cq7Rc27slDzh94FiLncjjcDuIngZhmIk8HpMKUO9cvY
bdFuJpt+zaJ7YnRSZmoF+HvGTh0PXZRHR9IW2blXqxtZDUt3TPa63rp6YOupLecPA/ToJGuc2nMc
lOyCmxypxqyo7EQPvyt9kJ1DCCaCBlrEBw0axPeZXxq7WiR5a7baNDq0jritj035mACTZasB0xzu
M+muHybIFw2yZgkt116UtGWPYZsKl1PSOE0nb9Uh14wBfWkzHTk6hPB2/XhcjUJB4lQuqKcm8fcA
Wj2gjoTctc531w/tmltAsQDeFOUo4N0X4ySByIhRDNQbqAWFbZMlW6JJGyP84fB/5+OyStLacZQx
k+5+aB7VrTTCykMCbRRIAqIh20CH5ryS775fSoYREqFQjymBHYlx16HlqNbfhP5b8H7jjJI1jz1r
qCHhiE7zTxQS4ASrm7asiTdGXH0IY7lza6Jqt+lQ9bYoePKE/+O2XLDioR4DT+mk6ZAXdLSg/eHb
EBoijshZ9cT0tjqXCWRmrm/o2g9EGxHueA2Jw09dlFIBY1GRz/GqUs8Oit+n+67349c0iMIDK6Zw
45JcNVTk9lHohVwjoKkflz8LmBIVyAB6kEM3K/JtSGtTCrbEWVaN6N0oCzP1x3IC7yNGKavG7kHn
ZIxbLctrdoT2BRTncDtqCDM+TqSaOiXo44l4XB+Poc5bW6bthfoVCJaK7NRUerARq69NiqLtA8xe
IKf/lN2VIJUyAp2EswfIudu0++uWsPr5mS1+biubqXs/TkjP0EEnVaEy92nCz34Lky8gElHORJu/
ATf3mYs4kvSoKXUfKdH6GIsfTRA6PQ+tMlXsv5/K+4Hox6mMmVYXXEaqEF8HQ/o+zZKNxVrb/fcj
LGKKqs+HEchHeKmpog85rzsbeL/CkWqVXJrcD9xw0r+gG4D1A3cBVhBt1suISYJ6TtfVMRKv9Eir
3yDg3kjhrZnA+wEWj/e0z5QmKTCA3Nv+EV2m17dl7ewDnDVT4QEwASv7uC2AKrbVnIjwuDbchiJ3
+qm8kXtpY5iVBxNa42UZXeGQNUdt7+MwvV+HaM4g1ONVYyJON5PsHmTXe5E/jtWdnIcb1jY7k2WA
NJOeIRrGvkAc4+N4AhdIL6eZ4qmRtI9o9czzwAXWbk/a7jZmgUM43u6y2j5dX841mDGGBMAXAsHI
Vi6Je9DUnAArjQeoUiaVVVfspFBAi8VgT/CxJoGoKtAi9S+ajfeKUf5A+mUws6CTNxzT6oKD2Bz4
FDgnPBk+LgAN27knrcS+Jseh6hwjzU00pdq+P9mUJDYUCjYMdc2SwKQCKjY8Uec86scRJZGppCQj
9TL9RKdD0BzrbuPqXjsL74eYL853cULREWQWe0Q6snhsLmm08ZTb+vxizaY2L0rFQFQdts+K9vz3
SXLUl/9bn3nH3v14tSxIh7Zn6tEndWhsHnzFw74fYHHBKqxN8eTAANmw53KJK/wrlwUDnADErxAQ
1pf0ZBOqZKTKOPWSEtq2PdrFds1IOktrjNrkau1vGPG8n8tTjGwRKC2R8SC4pRZLhuJFUyO76EE0
1gqn0YzyW1n9SfUvMBqDIgMpUrQHAJ22xNlJCQ2SQEO7bUGc0Q4K57pXWJsHziA041BGRxFjsTNV
X6RhnA/o2q/PcngnBNiu92jA3ViuNfvFAwB951CoRAJnYb9JUUJZIFBUL1UsPpiFvHHBrp1w8FLM
+U9kDT/1iXZlHSdlX6teVtxoDSS5QP25u75Sq1OYOYXnhxNIDhY7Xjbo/qhrcGBkaHw8d1udbquf
R2QIG4YJf6JdHIMio4OfqV4TvpXgAGBJ6V6fwOpWaxrwTij3w24Xp5yVE1orAmy1SM3hWxnYeezY
XxgCvcC4Rmcyoz/vm3eOpParEAG7r3rcd7SsNCNkA7P4Z1e8/m/jLMxJK6ogLMCT5fVsdKMB9xYa
i3J60NutKHrVsN7NaLFoQNgrQiD69YzejYDdmtyg29iX9SF0GYwxeBh8eoy3kYiF4XcgZorr31I1
3U59/IK4e6Putmpgxr/DLOEY6H+IRykEtCSRyT6cIqfPH67vytpE8HQFPQwyP4BkLXaFkqhEuDZh
rabAZOLb3BcBmevrg6A6tOJ6534yFPdBMIVU90fXWw9amWY6CA6gkWROTH1p8SgcUYNpquexvUmR
HJ7q2AmKfgcdVJNUjywoczOKwN8/hnYxtG9RB0rn3Ldo0buI1aym7524Aw+SNOx9Hziu8Gj06p6K
8KAMp5Q91oViakp1ZpoP1aTU4t3PupysLPfiPrbQUATml0OkFaZIL774nbVPIbBgrPo1lDpwafzQ
aU+ihRJuX6MzHKRLwpo/JaGioYNofxC/U1XGzwDlTWmgjdYG0mSQrcm41ZSbVLorlH9aiCqqvRvo
B1Bkm0oImrD+hrVIi9XZuYaiOCseZeOQxDtNTaH06/rzGqT7jLwE1bPPvudCNbXqPiO3XLkfk8ju
U9mG2grkiMGBdBnUyEom1SJc2IMin4PQbQNgUdLBQjIM5q/1BEJIhzB6Cbmw5KyzoY+UMrciP7uW
HVLZQzeVWWk12Kp/xcVBpJ1pyG/xCLpBFTxwWbvrjATkpJoF3KKZaWiEHZk19SDDwONHFa1joP0q
bX6rvTepTpWcmITuFaxRV+7iuDUxt1hprFi4Gb9Bb0NdJq6Q3LAnVo1q3nRMkWw0TqRVseaFSwPt
WTPiG+ZjaaVfuv87TOU9g8YZyj1mCvkB9VKOiSOmFIlJcN36R5BeWXzOCRLksQPFjVMVcPO33neQ
XFTUwJykk58H5wHM9RzCMUo77CNxo8poEuMmWCNHPTsPjWIjLYV0jLEb2ps4Ipco5juScGvIe7uv
KlsOC7PvKjuefkdU7KZCOsZqYvOKmEpcmHzIzVC/BGhCQ02+UR09d9EBDQmgUnXT/txn+1Fz6+4y
hrf69AzyT0TOl5K4TeMU8Y4OuwK/lWJj0cBqBTlKq9GBdkAuubp/Aq9XKvlmVOUWpwXQ4eGOy4nd
lg9p+FoGEB0M7wJ/sKCwbg7dLgVsU0qsguemGB876ZBq0GLdaU1o+qpdNDB69H3kue0j7y8aqw6e
8UmzT1LLJ+cY+WxZzA9c/FETn5GcNet8uB1aEIZWT2PQXdpEt3nPbwo9NNv2mCjC1avApSrUXxXZ
1IPQxK4yLTpI0+TU3TmgvxXiH3KZWWmUmXw88Ea1enIR4pVm9/H4FCln3ryUBUgQ4h8FO2mQde7A
ipoFMq69xIQYtDtMNzG/0cAwApY/k8iQf4aWqA/ZqEJzNTkxaYujCLVuKAKk/wwiM6UK1vxNppco
AFPbLBtUWFmUoWOwtiNVN0nxmuRvqB6YnfLIsWRpcgQvAjrvC1uSTprqg/9Vt3OphER3+tSk90Pf
4O7KLNpFh7Dch8mFKe29XAR2QmK3Tl67VjH9pLaZ7vxRZSjA03OQJ6SoEOMAwGeBAswJqA8mv+4O
OCJz1GCk+XSjQjc3oopZgqtrDIU5Bd+qut7HQeSgZxpFbWJqU+CExa8EUrAATIAr4iCzx6ZldjxC
GG56AyDOrij8kYjDcxtRhCbtAVriTupXt77WOnGRmxMKzgg5nDwsbKU37DgIvFBVbLUg37sU0mbg
NuruePwikksN6TEfLlO9IeOPojnycLQ44F80ZG6rI3842nKg2lWY2oz9jlF3Mwqvg05YMIx4ET+X
yJbhD2l6R8QTQem0lJ6J/kbD20K9CeXDgOMPY+H8jVVv4Kkw+yK7yP5bM3Q3GXADeunU6e9yQFNi
fabhvi72LL8Z5RgeazRTQ943MTQgqqMmPXcw/lje++nDmLsE3YohEAiFYndG85g19FAR9USNO1r7
pw5/q3HQmPs/pL6DByYWtLuC6KbEiSCj76Q6t0sBoqSMPg/9PagxaXEHVlYr7+gdrfybsY7MWqBi
z2M3VqKTnjWHgb5qKkDNLDAl+thGryAaESB3lvsTV0+jfsy62MmZuOMBCEn83VSd0UuupVAu2Ie4
AYw4NlPlpatPVHV19TwFNynfxziqxgBTNrjdwV13ZHBZq5utmIA3/V0YbkSgSOfRWaoRkIzGePHx
YAsrxwjemkRG5/Fp4DK2/cxKu1BfO/HaZXep8h1ioojrY7NrelNMPvCyHRqJFbNoUDTBRGT1Jsmg
0tsdsqp3c0SHUP2BNRduqdyLfJczV1EPtQxW+8TSc8Wq8vwgNzstIqNpBP0hUqNDBMfS6qMFrU93
7HVT0tufkegdPkYHbTwzanNyyvDb+fjdH4815QCLnKnhEqk3ma/A2YHVityM8UVwx2jcctgX6kMh
y3bZPCnNxddVSyRQdEk86u+Ece6bA8icVf1eQf1I/odnqAk+x9wl+p0eFBb6MVl3VEngcvk2i59r
/R+lOEVT/ojU5WEaSmeawFrVvgKDctZpZVP9rUCuY7qvRGJqkqXLNs1dhT7qmTskz8hCGlVpkXgy
YzjYrrodGVRftMGdWwb8SLdFrzjoAEX7WLbvG2KjDctWqtg0WOvIAvQ1gKyUmmZWyveueZ4AFDTI
qQ1OU3s0mm6nDC/htE+6JygWo++R3dJgModw/K6NqhVpb8WQ7iL/kSUPqd+ZbV0BN2CcA/WmNS5N
bcf02EivNRF2mKCdoHiuk8IaRoZ6/GCVzd6nt5QUl14+h3Wyj8f6nErRrhW3iYr7CgX8c6W8Ss2I
Wsrb2L0CoAmze5KT71Kbljvha+cw+hnkqlnEtpBGS+l+GexsIFJpFJzEf/L8SKBk2ALw22m7CZIt
jSzvNeHfGKgtyeNFzd6CYCc1OxIpB5pPVutHjpqVP4wqupWimOBeP5dafUlEhVqJarb9eYiHs1qJ
o8EffXIBAWcI0WQl8tL6SU96i/m3LPJARfWzjR+n4EkeHB45JL1Fx7iZMLtAxKlJaAXQXlPlR6gy
SyWhPSUP6BSwMkk10eUHX3wr+/c0j/ZxOfe32IHYUY4eTcRLZXYv9DtR79rkRzD89uO3LHjRph8+
Ol5T+t0oXD28YfS2MJwsiq0uLE8M/4GzxopbduQiAtfucG4ycTI0e+hOiaGYupZDr6o8gl3Uyhg1
kd6zAes0q2mweHCfBCdG76fuoU7dIP+mTW6SnnP9oQk1ZOSSp3pwWvVUcVDCoRQq/UMQDSEjfyKD
5tCpdP0C/wL0rmVlzbzYSgSHuyuLezW5bStXUgIr9+9bA2L3td0Ld4KCsZT/UydvcfWzEji5+Clx
CqJbrXIRnI3xS9y2twXjhzQCUQVhZtD1iITvhJGc1Sy0jWB0MhKAcm6fQ0S5+z6BwlT3dWsImD2B
+NlHlpgfWe3W+kunv4QSYk16W1XQ5W6BxzOYOSVsr3VvrMsh96Oaoh8tNnBL7zzCTy0ucFWOUYKN
IQP0f0j7suW4cWzbX+mod/TlPJw43Q8cctSUkizJemHYskwCBEiCBAmSX38X6/bgTGcor10VVQ+u
dBKJgcDG3mtQMec3TnNo1ZPu7vuR7WGDFueYkMy1t0Z3Z3vlGkVpyGjnGncGazea7YPrS9xC9mNg
RFMVXDtNhfMcsWPP7sZ231ttWmYHs8qjVn0z8zYapy+y20HtOfJ0uGKXJLJ/vpAtSaMloQB0P2oo
Jxl0WmQ0DOtCHlrD3bSduGkD/HZ2kbq13LiOk2HH7Sw3th+u/ZxbgJoItMOhNLND2fkbrGzDeKI6
2y9gpE2J5NPV4BMcodkYrFUw8GRuOblrxWSvwRNAyiYHhZiRZWzq/ivrmj7tGP/mVzmI5a47JG7f
1lfOLPg2o3Cma3VBY4rBj5AIABDEdx5mg9lwycnvWd5ixx9t9ThYc3mDAJI/OWZFY69D6KPdCVW+
yhmxNYxZbLYGjZnZh3EVzvWm8Kp2JYtKx3MNN/eW+yJtxzncOcbQbjXC2BipxiqR3dAD9geZgwR3
er1Wfmms27qrV2Gfhbe897u15xv9M9RM+zjzvD5tlCapO/nVTeAH9RYWAk3SBWb+7LuDWvmTtL5D
QZ1v3Wy0WNSXPrlxO2AaQ6G8K7gAVfsZNgxrsJhxH/NCuiqayk48uPomZo8A8eOL9p/Q5dNZxdoB
6QEMEcCPT67zcqbljPprdWBUyCBGNcaPWdVx4LuUhUtYI2KUmnFH6kiTQGeGJGY7qNQq6bQOSWBG
EAmgq0lm3rVHLfOTS5yaRsSb/U8t1d3B9BB/Mhb6N5lhzYcegNZWWCTpqI1NuvOmh7pW/lcEt7hm
kiBMbWItCjK4gzgdrjeyDuqkz0P91lKmYqsl1cYI+/m5aBrjEiro56TDgpmBqDnER4EKck5epY6Y
pQSuBRcjL4ItaVdeKFH8nJw7fv7JKxTaTV8PBZ7fhzf5Aie9waEyXWI0/bwhHLeyfP7Di1r1lUvb
zC0O8Pq12L7sY+vXDX+Pm1g6+kMTelJgUgu/OPgvCKWCIA7ZrtIXAIE/19COGzlZmjrg1aygnnTQ
RbWSysDhRqLA/TKyrdndesYdr+8/fht+nn8Qa5GERxkVZA9AK4+7ZRkwIpuxySAMWInsnl2CZ/08
/8fPt46f79d6LJERgrDtdIV/CXTArVVIk7/Wi5NVbDiZcNqlF5AvrO7Vb7gjY5BgJIaiHjiL/kkn
RlAJQZdDJ2YVjd6jqj4V8kL67+cVjHFyMROwYIYu7CmOQrA+1NICAGWacxfB0cijwaIrCGxsfmOo
wOlwLfCxDMBCjycEVn2jElPr3rnZo3tt689/7fEn68l2lTEEIx5vmpGJi+SFYTq7XJEfRd0IYwVJ
g+Nf78xTWLtOjQS5gSzkBhmP3/j5OKAQWoDTDGzX8fMtr2oAnUQtYdrVBEd2/v7Xnn+yHXbWVBlE
4flIWfLrsP4NWBHca/7z80/2QWUoS7cOHj88Q47Pxfkyrj/uwLl16oMyiBI3SmugVB0PEJ26LpsX
Cdsm2Dbm2m5K6B41Fxo5N8s/NnIyyyyb3Ny10YhX7WVcjhfKwmf7sHjuOAAoIwg4eTywkRmQSo17
Zwe3Vn3VWfHkpB8P09keoCjoWohRUTQ4eQ2MroGRgw7cuzbYgtxR/04PAFACzx9bBdDjx7OQQd8V
LMDGuzOQmYXdfX2Dy89v9ABoCux6i8TdKWzc94U7mU7p3cE1eFjBbNqO6wHcko9bOXc8BACLAGDv
wQbuNJI388wPhkU/vmN6BwOPN1Sl9+NQrOFP8uk3mgK1CJIuQIuglH48ZjYu8wzeSGiqLWTidcEA
SwrkXVEHg5oXgw3T48cNnlsDeEMWKxpIFvwkuQ60q6/qBiPI1C4Id+DU/8bzUSla+HkhpERP9io2
mHpEtI+9RBv3tudtmX1J7OBsF35oYvn8h6CHAyGqqIvKlyFj5E+H5sL0n3sToV33ny4sn//w/Nlq
y7yy8HwXlefhxrUOvXPhvFs2pONoH3JpoFdg1gOstNMAZyJ+WCE0sO/akr3KCpYB+A/5khcJ9EaE
ksaFvWvZPI7bMw3DgPwdUK7+AkM+7pJJRqU5X3TXQWhL23k20wIZLtbwKSrpaML5dbQS30d95uPl
8PNYomHIokN7GzqHAEIdN8zdMTBh4QlWP6DgbpH6Hku7X19zx42cLIiZC2inczTC2rWAN1FwYUH8
vOCOn3+yIALaCDtbnm98H9qHsnv4eIzOiIgszweZA/umgVE62Thdj0sMIEN4Qoc1a5GRlZ26Ehr3
69ExInv0o1zlPA4Dnto03w7kEr707DRBzSbwQE34Wa4RouakZ9oDD2x297PRvE1UrKZmrH95dwAr
HaaTgCdZLtTMTg5qjRQOZ7NCla3b0mBzKeI+1w3QIXC4YUP9WVoKjomFI4rauRttjax2gPqIuQrn
S1DMM66dC7n+P+2cqtlQYZRdMDcLL1T43z0QJNBUgLSprc3qiWeTujfMzPlmNnX5QtuWbBpoiL58
vGzOdBZ7B6JOC4h/UEBOVo0v3dyrZ6Am22HcOW6/7rNPWfvLZ/oiBo8zfbEuAy/+pBFHqSZwPNUe
6ifDaCL/kKGU8HE/zrxdUGuCkjrQEoZlmCdrwiqsCYadXXuYPLnxwBVuB+fw15o4ia1ol9k9XZow
hfVmt+6X0Kt/Y4+A1xGqdIjgFt7c8UbXCVJAzh6MqSwAfWWMq25KfrkT0Pb9bwvWcQsDgWSWnePM
KB4nuuHW9q89/mSnztS/O8BmFo1NjEv/hYn++dDDW/NDB0626boBf9+YPZDKrCLmcmV26Qhtti/+
cAmfeGZJGUAx44QFr2zJIhwPVTPVZVENOO7c8GuwLczXj4fqjFAoegJgF94H2Cf9BJbuTFhpIS2C
WH2AFAp8hhiP8/Be18MK1tARxYbNgJMazFXvFdENQ93jgori2R7+KYQAjftFcPq4h2JyJ9kWgDHN
bxXoS/L+4x6eezygd4CuQS0bspMnA5iHkooM+au70bgj7BnIiN94Pu4h4JpAkRfv/vHPL3Xnsw4X
CdTPthWKsRfW8rIrnYQ7kEWHNoAbLPflUysOG4l4p+RGdkcg+mV/nTfkFYnXiPlAtaAqn/062A/d
sMDYwtGJoPr0WpLJqcqGCn7AxWzGTbaugmZlwLBeDpcQcmcmBgMGFtlyw8Jl92TgjKlxSDDDw9QG
TAdEMv3rCFjohwPViTMUsC9EA8czIwtzSY4ScRDy6W2Sjx/P+5kza6HOI8gJLXimnzKMFGjZdllN
1cGGWsCQVPZrOFxo4swIHTVxcmLVQrDc1WjCXRFxZ7cXXryf74aYYVR5IDIHsRjM9/H4BKqCvV/Q
i0NAh22R+bFjQmhwAqLl0iZ2Zrs8aulkv+cjzWhtoNxPipRa6ExMoMh6rewL4eeZl+WonZON34Tv
E4HJnDj09RveqoiF3+iU77xAbMzWA9hh7KNuCH8jFIQwK96W5SoKxaDTHWycoHiRd+Lgu7cILC5t
kGdW2tHjT4780WEC5smtOMz6QcxOJEIelW4Yf7yezyw2iL+CX7Kg0nH2nyw2pKSC0YNex6HQuyb1
5YXM2dnFtsgKLPEdUotLJ3+4iYaoqvcWq8SBkevBm8GXemQ93Vi2/vXoxfOQdwXfGgUo2A4eN9TW
pmxyDnsCAb2P3ojcov+NkfIWnVQE/QC+nypNtC1kAOgY8MNgmElQAhPjfP54Ls7NONKgC0x1MQQ/
LRpBOcrTI7X5AWkBgIIAuex+XQIPnqE/NLEshx/mQ40iQ3TkQkh2MGKmP0FjJPm4E+dm/McWTma8
lAawOgKdyHiCEjngfG63wmXmr7Wy/Iof+gE26Vhmk8MPGtizuvzWjUCF9gxOSxfW1bm95cfunLzk
Jk75XBVoqDLVtuzCa8cln2qHJXZA3wYQ1aGXdyUDeinUvDSMJ2+/34gidJjHD8B6xWEYFcKMc7mB
MdfHA3nu/YeTGSrIi/Uo4NHHA+nJ0azzCdPlVEWU94/F+Ms4cqy4/zbwcyCmQXshy6LW8BRiEoi+
w8ddODtULqJZaOb+yQA97oJD/HEGuYYfkHJQQFxMgPgBT8TSv9bM8jN+WHK2CFWpMhMroUgoStuo
VcMM4tKuf2Y+fANWyLiCAdz/k0jcWEDoYGIckEWmkc5isQ+w6ccdObPNHDVxsgfgODAMNZYc7J2b
kn4brV09XOCfncsvHLVxsgtUqFU1TgPB6kYB1nBlhBHipc5cAYThh/vA/9xd0pg+86KiRZAVDYwd
KOcnYQ3gIYEyZMMPAghdY3ilgxmVxWYYPnk+ZKA3QX+hj5caPIluGCfMz4CYx7Lj0WxFwKrrMbam
SPepslaZc8nM9Mw6x40AoedyA8UhcXLE4ewvTaTTyoPFAXqIM71mc+yZF5b5maDtqJWT1TEFdUkD
7ZUHY+oj39l2+ksbNgmFwP18SU/27EpEGt8woFWLFNDJnA2+18qakfJQWd9N45NZ3+j6AtHyUhMn
s1Tp2uRujSbqdtXTNyZSY3z7+H06uxB+6MXJvEBKoRPcx/uEG8PGrF4d9hTCqrUZvrnVs2F/k5dy
7+cXwn+H7WSKPKRQGsEYB7jkZQyhdtV86brtJB8+7tfZoYP9+4JhWTJoJ/0i5jBMWTDiCHL3VbYe
kMit/Avx4aU2TroieNeVClCeQ8VjWBuoOoGf+K93A3dN3BCAakNHTk64ysR6LuBkcxiLe1CHm/JB
X6JknZsQ2MdAwsaEo9lPFGWl4dJqir48hARQ460lN/Vwm42/cXX2oWyAnAaSz4uk3/EJRMp8AJ9q
KA/ugIv5Rhj3vzFSPzz/5IQrQwDnoNSP54/PQ/GZ1O+BurBpnpvvH7twEk5RS2hXs6k8eH7C+htB
k4uOBmcn44denEROXqcUr4UuD3MHfdptwx/tcqvopd34TE8WizLUWFF1+BnwYXuTKVBBlIcqgBL8
ZADWu5fWpcLQuVZQSw9MyNKCgn96qgmvB1zf7eTBVDtpbhy5nX5dMwXJPiA/UKCxPSSbTl7zgWQN
LCCQWna9rwQvSKk4eDm/jvVBKyHAMdAUWCh/JxNfzI0IB74oJHRVpKYQ6kx9AjhW+vESPjP5oM5B
OwPKyNAxsU62e+BkBMt6oz3AEz4BS6Aga+p6kaouWYCei3COWjoZNjlWVlAo3R4cs0kKxmIP3lEj
GQD6Tcup34giiLS0o0k+f9zFc0vixy6ebJlVNrdjR2YUNPyFSnSzgLWV9/BnI//nbfyf/L2++3+p
xu6f/4s/v9XN1NK8UCd//Ofre9XS6n+X7/zn7xx/45/XFODrrv6uTv/W0Zfw4H81nHxRX47+kFaK
qunQv7fT/XvXc/VnA/iJy9/8//3wb+9/PuVxat7/8cdb3VdqeVoOM+E//vXR9ts//kC564eBXp7/
rw9vvgh8b09BAqYzXYxOf/ra+5dO/eOPwPg7SlVI+eBtBNQLad8//qbfl0+88O/Qq4e+UbgYWoKW
jUOmqltV/OMPx8ZHyBYu4fy/P+rqfvnIDv8OlWYgZZFvBRgEVcU//t39oxn674z9rerFHUxSVfeP
P47XBUAx2IwQuQGRAJEQpHJOln5OTW7wAHfEytL+lRBA/88OAMuFzy7psKKwtYRm/01QL62hFg94
KwQyFjWA011jIhUIAp4DUlQLUcrIp4B8UIiyrrMeUZANp74q8rhDbkY195vSbvW2sWeVwohC7Gaj
oI/hJKsX3ljkFi7BzE9ZprJUMWluFbc0ssNer64ZK9vvImdg5tW5NuI8Ay096hoOnHNFSfc8O8yh
8djBGTMWo0T5fLSfZDA1RqQ96rwwQHq+dC4Qv5ErA3Xom5HKyJQh2WmzhSi/qnkwwguSZLcwtzdB
0nNBPczbaWOYXbDqgev362ICSUm51nNDmfNuUhD6ugVLalii3lpjCGoZpOTB8y0Mls6d7x1E4YM5
Ra05Bbq1ewbS2YnsiWdpaEmw3B1owzLQa0v+CCQ7fQ4RBkE0sCxGMEGsUB3kYMz3U1YZqxq4chjA
MBABe7jwBWEttiQvy4X6WRjjxq7mroipSaYHGtb5+8jcel/pdgqiugyMe2M2nSqCfF9AceQO8xfV
y2pXjZb7FLauTtDD4Jsa7eERt0I3ZbDNuB2c1nwMJuJcd3C8rsDWcapr3sCRrzZCChS20Nt8yKud
8mvznUyF2hUYgSifILsI2HypAUg3Nf0GcJKIeW62q7z3fPC3LKONOlYMDIFYw/aOmIq11fnmvuxE
s4dJSQdvsDofomx0QPfgmWW+hK3Vr4ibgarIRMcOMEbq9hCoGFb2DFBhRENuriXG4TsU/0DcokKL
2M2outFtqJrY0Fb3EnQ2WQvc2RJXjsNz5ZYhOEHl4L4VXldtm1LLre2UNoQBtN2rhEylPUctM83v
pNHerjf8fhOUtfm9cSjE+VgOwowVijqRvuj3OS5n0AOaMhCZB4NsoT+pHkGOdK8CUjdjIlQbpAO8
ZUA498EkGnp/pSp/IbtmgFvCYbdrohnwqVUpmWQJyQzz1RqGbF90VcbjOmzMF+SL3WHTc7wdwcD6
Vaemoksd0IArUNuoEUQiEPJ5aCUoMY20Eqj1OCVkFUBk0eFY+VFPuxx897EH9p1QSNT5wnmUOVad
5BW7nmEe8TL54ZDkEsyuqBMKlCOqWSKBpRjBsXHKBNEu2L+IFh/msmpxkgfD9Exlo5tt2RJtJEVn
uLFXO3SZXnM1DGqIVV8ZLw6A+KhoQbwN9DNLv3ozz+4yWbCD7w983/RGtWGwiGdR7loiLVyB3ERF
i8TyJ2OOvIHUh0z2w85wDOuq8Mopdj3m3EGIvr3pvJ6u3bEu07Kr1Ab/z7gCmcm/Ci3hvnA1k/Uk
sTfVUjnX/jD5Ww+VlnUBbYM14ETFGoqDKE2LXr/nurfjSvPwetTunLoaRquFSeQTzl29J52B5Tvb
pbUedaZvBPPZdWWSAbz8CnxSg5nyAIXb8Xly3QH+4/0sPmV1juUPSepqE6osUJEx9qCA5zXEoQNJ
qnQx5/luDKG+Cjpg4Dn3xn3Wj86uHGBmD0DoM1O6Af53sD5VAckENsR+yRMPQUomCUGLUI9myosM
Wp05K1HaycwURuX2J15SmE2SEhTKacpvpsZqrmpmzgkxymkPG5xsExgCKUzYjYEowW0BWrgY6teg
l/21V+LVTgHjCBNSDlliNlYB0mE2XY8wuH8qrHm+pgX1MeJ9/ckG1GM38Nq8UnBzwR4FtbFvk4KP
vYUFAAdXOwUDBetZE//JrxtnNeJ7u5I5YQSebLDP3KxNIa5rrRySV+C1G5BW7nsygUjReWwbODTg
UcAUhDQz6t9ZkrmvuOWHNyzLJh4VHbQQYMQiN+4MCk84OSAE961JXijNwhQq31BntcNquoUeTxeX
hQ6qpCm5+dpAgWoFFFbTrIg/jSuQa4bUtHIXagyFPuSo+e5CWsqkIGG+QzxdISOLGLNxsvAdJRYe
KyayJjJM7mzGcvA2Obe9Fcnb5o32S/6hceEVh80O7N1hDPZiOWD8vPa/hvk4g4oYrL2+tRPmjTwJ
ct+5z11Bo6yvxSMjs3nLes+6xyJDFrrJwFfriMQpYvk1nAp6BB3A3QV8iyTlBDZ6i03ZdbrqFnqP
7KXpNXtnAMt/mp1KvjpOpWATM+Q2yNzS9vt4mKXahWRyn0kjgGDPAgKNBW3aaQ8iC8hVtQtTHlbc
DdVMwhiSYbKL6sLy3mqRhffYP6mdVF6fpXgjqxsH8u92VNNp2vasbyEQ0NAeXGkergLEganlSBBY
3bZ9l8OQp6XkCvZd3LISjvd6hc2rxytn40Ll5WAED0berHgBz00LxM0N8r3iKYCSZxcFWvgSVqoy
3xcj7W6nkZrrsg7B8M7CYCXz+XPLRc2glDHmB8WzYlc0ZPhSSdmtLQEUihyhdgismp1wH4o90VDm
RsQhvJgGLaQhHJKF1yFnHjwAgGTAAQkAuA2q7jPIV31qCgPvkEXUFfOyZsdMW69nGvYvARBpGzLC
jAxyImQPyIjxZHFFb4WQ4V6aFolbYmTPBk6auBR2BVXOsOj3gwK6jAiYnhBX27GiBDnt0hprjZkK
gsecga2oHF0+0hqsqSF06ikthR9AX0QQc2VqkT2EUMA24oz7PA162MlHNHNaGlVmg42iFxB9IEPo
HSBz66W+w7QPXZHFLcIb3cRybbHOp1DOIIv5/o7BHcyL7HLqbrzJKTVqEWC4bUJUP3agnkFhEQTv
YQjps0YSyYmYbEDQNxrq3g59rmOgXcct4O3Omkz1ECM2ZitjDGSUa5M+jX9ijTTtt71nDN8ARNFF
OlXaeLJd8GC51mYeA0gwHUKWO2s/E1YBNUSKFwvvctJ6UBvJHW6tySyCp8rXCD14XsvvORjQSeHA
Ugi/PfS2fQj7mKCV1prmFb8WvStuipKD8c8gbgR9BhuGuT73ty7JkNGtoeL87tfEDq7qqihwaPq9
VFEbQndDWkxfUeXmD1YHrjq8t8v8BqDbFn3ippmajjZ2vtPxt6r0IGMMVwHWJBwMFQ72azvrKOxN
51kZE/iIA07Fdc2g51JBIHGfz5mqVrkSEkpFCN2x/gryVQcBuTW7nHzJOCuu/YYOUGUqjd5LRd5v
xTB5KejF7hrs1qyNeO2XUAgx2n2lCEquPuRWvYqaL5Nlq5tCzPO9WYXyofnzEKs1UB6SduFDBuTD
ndUGxTtOfr3C7lHoeGjreV1URruxEX7pKMjsaq+ghALRANOS8PKFEZ4lPPoWMmXXqe6ReseuRq4G
CpYfNdp83euyTnvtiPumkeTO1m4dB2y0EyV5+0lqYX0q29J+t5RB86gbZf6Z5AXYfPADijvLgefe
CEltqDjw4qHWhfskATp2I2GY7nfL6cNNwTV2DO1juF3PZjctCxEblzNUQNqsAAmrCm5bB2q0OCFs
yEZ7RoaGvIkjSTRNz6pxuyQ3M2tbWT7ERIQbbltasgfidi3kdYT5FYmE5oAat3XrqIK89Z43FqvC
BQqkU+B6RbkPqR4UP/MHXkOzA7aHAFXm0wiNnKHkOmJWV10LuxOQKWnZNaQlq4M2isyMHEPyW39B
SsiR8ztTNMheUJvyjXRLua6yzNlhdyk3tabO2mnbYOM6kwZUC0LgudsZNwKKuinXHJrgQkKrY8z1
iMKL7e1BQsRjW8IfvGpkj1TBHsFloKGCkRNucgnpFBweiFRjaA8J2DVa42ea5eSr3+bTIYf+9PtA
vXYXEN2DZ10gkiiG7KkewxaqTaMRPEysrx5su5USotqofABLBPVhX/BdWLlkI4My2NRkJondkLlK
5tmVkB8oKF1zKFzHQU/ccRVaJEusrLA2xNKY2K53h1dk7mGJAXYdjsO5Na5kHxROFIwQ0Yt4O1fr
qRnGNC/G0EhqQ/duWtlVp1NnGgv+4ErVQWTFNQoWudQpXoPZ68dVC1G2bWkplcUOZE3cJMMd5RV2
lRDeEGYzxoQ1Co4dqM2l0g2GvWnB6zE3ZY8rUFG1qSLmF23V/Wae2wKiQl0fd2R0Nq4yndtiCvVm
pOzzAJnyFAfNw1A6EtGeeihbS61BsccNxDCLW1LIZlgjzm+g51GSNSGC3IgC7JMQwNjrjs7BU2tC
8GXMO7YrReZil3eKuCITSynxmzhr6+JK0smKpBMiFBxhOhD6ob62XNVe59KEFJJhyzytBqdJ2jb/
bGsbS6eZMVPekMWDqobbidd3mZdla5OXxWs/oUQ70VbdkrEN67hWvXldlp7YDzAeAJfEAn8LkqTW
DmFJ5iQhnKa2VIsGwlIlwf2/71xdRzQA2yiaUK/LE1Pw8k6xhiSzLHIZycrIv9R9jmPPtCa/S6BB
Om1DSPpYT6RX2fBc5KR56qnLoa+jm+m1hWHXl3pSxqHApX9bEJ/uw84t9gNuem5ss4HTiNW8hX4C
zXwdt4yp67IJ8b8bwvRDlTvhGojD+j10qvI2yLEnRUoY+bwaWkEf+nysvYg3wCwQxzIhRKT62CXa
xckrZP8mHEetSoP031s3DLdqIE3cw83lCdIG8yOAByIdq6CNHUf7Q+yVlVyVWJsHXTcUp5fl9fh2
1oZbwVoXkTvPeRGxGeRjaXtQBurz5UoQdlYOMFHTqMgcjAEqVbLGXSgE4wk6OrAmShuTMggWaKyd
1Gm8edsHTHyGmyjzYh/2ecMUNaNtQykfgGWNer5H7sLB6j5zBpBSi5f2WzawBsoF81h912XZggtZ
KPu+COyhXjUqHLBWHavIo1AAuhP3Y6Fu7MwvDNQ3tcMT2uMiGps29W456OQvtdllfgLppwl3D481
V6qq7VcDCfE7XAadtVEazZPVED/mpApXYYMz1JWTe28HvfmtmbM+bRtzjIegzpLAg2l9Qd0CCkc4
sm8DEMpQoi5MHJu5190JMLp3WahJhPwX6P/4BwILjjHBr0c7FajvwII/+ByvbmyMoS9XbUPKa1H6
ubEVuc1ImiEWe1FFMeFWb3kPdlWaj2VF1Atejf6mwU9ZsaLlr6CRQ/DLnqVArA5hrp7mA8wwdHYI
AtxsI68o5QGpOLkfoIi5m3WlPtG+Cb5ZtGNXmmXVqpu02BeyUxh4G/bgmLZXXjoDKBCB0SVm7bFv
A1zgdpbT6J3tOm9wBoDwDcRhN4ELB6NiHvJdP2RQ8dGq0fESd8Ut3mqkOPxqepXt0KeVC1M0XLic
69IX9AZJk9CIIEBaf23HUKVhoKtYguC5y3HOxXQabRr1ahEw8nqresvLRqRCTwKmSSAeUj3RHa9s
Z9/kHsKQbO4eHCH6ZODgEnV+BbU1QBQSaRPvS1a37g7VKpq2gBxh4xxz97rWPRTRPaPDUbSYGW38
GVoDxIJlGISfbHKLHQp6BwiMX2Aq12xH0x5JNM4m/JFGpqDqJbFrA8jv3kDRpnxwvR5mo5Z0i8SB
ndUcj1murRgEirJOdO6V+NDTG9q3aCqwWIJAmMekMqubBucqRDPMqd7WLMR1BZkIW63Y4OonOZh8
K61peILUCFRmkAPayb5dsAO+gnnEBNTgvVFN4hbJrqFMClsEQOJqc4dXp14Z3HGwqbctKv99segi
5W5MOmiOhX7F1w6H5pKBC2iqvEmuHV+aD6gXFVs929OjF07llpmdfB29ubk1ZYmQ15hqBGqd5W5c
5vDnxiim62AczHRelqhhmu3eJHbxSUvCuqREtiaRQe40kQu/EaiZ0EymzAHvL+4n1XxZ1DMeECvO
+zmkw+dWTfw9JMBHxMUA+ukezgEsjymIs2vThJxPUfXfA9xKn1CoobFhhmPKWq0SRrFbcGc2NpZj
D5HNBbnN9MSsRJWCbViP0hECeeiUIOtsRJ3R54nBKvOq40WXzIHhR+WMIHECIHWLvJrdxDTnGGBk
PhQuhEWX37uTx+4cq3T3NrT4NlAjGtNAt+SuD+r+kwS+59DQbHgiwHQfGu5PW1yJHITLsOjKQXZ7
chkulilvhfkJas5siovCM3dl3iBnVN0UyL8KSzAoUA0iylhuJXU4t8+G383tmhhWeVvM4XCtoOXx
1VKm3kOApYOwNECfSVFU5JZ1YoBKJSQe7bIVN01dezHS/zmupV6RmuAjXgnkGSBsJyCRhuzLvoXI
1w6ULjeCoUWxmTPLX3kUoNssI+Ma5h8Q7jIr69mba//GRBy0RzzKN763SGV09iKRlMV9j2IfoPoS
sjMDlpfH8l3VOdZLCJPM27qtXt1ukEgSjHRtOiJbT0jgPLSdCr8OkCp5IDXNVoyE/m0tZfiWU9f9
XnI+HOBekN0ieVen7tyoTdt6OVKzLjQiJ1C5NnBtCJuoyxtYANUSnPxuzOkr9CirPuFImjsxwU6Y
FoSRfRi25Y1Tg40CLqv/hfHOmVeZWY9XtilFIvK5/cZd3txOdl3GnYC8jjAab6UJpHtCk1iPHrbA
J1xyK2TlKZcw9xyKKwgjhxD+8+oSG7xuguv/S915LcetZOn6VeYBGj3w5rZQKMuqIilKlPYNQjSC
BxIuYZ5+PpS642xSavHM5UTsUOyQaFBAInOtf/0mmStzV8EbXUeG7H6Upob/V5U1h6GWebEmd9fz
DYEDWzdl4mZqimJlVM1018pEBooj7ZPQ2kzfdLnZ+DObIGku84C/yKzYN0JEfTAkNJB+HPbOU1KJ
ah9NaeiwNw8wSifG8RQMrmSgZzNKPQpTozESlbbn+/s1P7neVM4gNhyg6N363jkITvJNNzbRfvLm
/saUYWqTnGrJAPWnGUxDIzfDsEwsElffG00E45P0p3WOpRIcZqdoPrXxkMd+Z5nRkRq7uJtyU7J9
lfx+QIN1HKrdOtFshfnH4ADn2H37YjW+Jhp3NY6ds+Um4unnWjRamdfiqYPNDGZUluGTZWSfqQY5
0fVx8Qb1gAuKMT31RtbdYC8xXzjvrae48TAPc6ukwE06n40mqKXuYjSjZBvDkskqzx3S88QEm3zV
YBhx1kIt3DIQjVofGYt+p8VF8pznrBojVoxtTGpfvir7Kd+QTZdnKzuR6n1GJ7rttC7b5t4gH9TW
NS8DurNsJVrI/is9q5h9WPFEbjcsWfB3jlg/12QdMAlrsHoydLzHilQa59G1ckawxfiiUGF1qw6X
znM+zd466irlsYt1bZ17ir4389r82pJ5cK5HqwzytHefpaFh49MmI94xMpXVnVKByDH3c58sRRdy
U6s1z1FBB3Sw56l7Shyj/JR3Yb7pjVHl+Nanet0JER/yTmjrYbYoc4twpC32BnvVJBNORXnkfKfD
DrdjCmfAt9Q8fU3CTMdavzZ8OcIuOA5xiltrPcxRteZ4L3y19KLnErrRJz1J8K+tMLC+cxXHCNpm
6j/LMvHOKHblMWwjvGzFMm/RMkuM/BAx4U7VlM/qYAPzeoZHeV2Hp1BhG/OLOYYeoXja7Ef92B7J
UWR8Jnu19xVOqfsxpIFuBvyzIllNPlXR8FixKx8w7nWwXqtm0ppxNtRwlCzNO6ZvxnpwJrSyrTdf
vEzoK1cbqrOXDEmy5iXyfCfzCiweJ2PHQVqcTCha2C3NtFW+KE2O/ja1NkZCBGvdZ8WuIyjl0EhH
5+/s9MYSiv1NCjzfZNYlr4NdgWpNqlbup9GZPikpjphsBFjUB4XlFPjKiqK8TJ3FSCPT++pIqI56
TJKOa+qS+XtdxMlni8d1sSfs8nEKNDZgXtoTX+c9W7nbPgke3H6Gsbbt48F4Zv03X7OuLbdZj3HZ
RNige/ZUoTNZwFxw5XRdf4v7iPZYZFZ3P5Ztdh6hcvpeVloXPc5xDRWxtifksnrWcXrCTi3X6OW7
R8uNsnztdCUl2ui2ji9c/ATA52Lr4nm9PA6O6WDGm2sPnA98oiLMxmal1q024u43Fi+NNTGSnT0v
v6QhG/KqxDzwM8Pp9oEbnfQ+btgdVp/6PBXsE43SYWLXtOomC7Fr1JyqwL11VsJTMbduv58WvsG5
jEHJ5GQykEwr56TGWd9vzCbKvipmmN2EqlKjuOmdW81KpLIqOURe1DQsbvRqtO70KcEqk7F1sW46
zdlWejRcZBQPUCUb86CFtfLJKTLCRzQdN+CsCXW/7bFOb0LT3NnE/waVMmTHKYnFU5TQnY1uOOPT
qhaPJCkw5e6qZdQdtn6b6tyeCI/dWXYZ0H4pvheOA5WeoJYeI3M93WFw1gZ93pS3WVLpD1CgsbPU
UnUzKqF10Tol2YdGNB2aMnL9KZ70TS6mfD92Ha1JhGkvKW+izr9pPb8Bz6v8Ap7f7aie9ROl63iJ
3Dq86YVXfZpqq3ipJPN/wCqZnKKUJCYfAcC8M1pSRlbxHKl/GdLrLwVDlaOiGBhRegPlqNG3uCib
2lMu+/Y4qkP2uWuV6cZlSuNXRZntl5jUNQKO4Syjpt3NZZpsjTTqNgwDYnbxKU/3nZrq0SrSdTcw
nCy6QUfvbtJJjx5qCoxHIYAnJsMOb2SBl+/szt0DSvH0m8mHeR1KV65yOXjg0G4GDI72CXgVP2Vj
ap2/mkzqlGA5GxtTbUK53bSKd41WyxPzCkP1yYtPjspQ6veT1S6NiBZ+0RVyp3BcdrEdbtLkq1I3
NUQWe/zqMVW91JOhULUMzo44SmY3Vl2o33pFzis14VIVS0mfyfEaHxTQlYfUMMHBKkMcknLmpery
4my73TIR0MhMs8ZxXXbMpFMCJV6HGGO+geruuW6mZmb866rfC9eZ8+1spHjJ9bzmT5ExNz8kxe+F
QO12LaJi+K7lXvJi0y+z63oNHbjVLYKc6lmtrBZjLOZtDKPsduUBkeMvBYOXQ1Fpmm+JEXc7Rue9
swLC0uWq7Dq5EVkUYSYbsVEvRnwYcxSedYiEVtyNXqx8EV3oeL6nZMXnXDKC7jTF2xnOaK4np8KV
E4XKmUZ43M55U51GHesnB+83xTfKetqHtlOtrcLaUyU0Ot6CEC8icyifSwPYKKKL+S4c6TVrZRDN
UdUV7WKlUfhaV7F5TkQk+dW9Od46lWO/9IRCHUKz12gra8+F2Fro4SWpzeGH4mL0lnQaB3qvGr2y
yyJFU1YafPzJL1wZv5TJUO0TzOg2ejuHYGFeudPSSKzH2Va3pRXGD3qYyEeFN/KvuC+yfWOZ/bF3
tOnA4Q76kbjJcBvFFtabo0sR4vShvR4dt34BzXU2Vqy6G31s+LzqpN3DLjQOohmbyz+MItaIdNa9
rRlFeTBEQxPMaY8D45gMx6GMlB+qXavfJI4sO+xIh8uMVOlRgJx+rbpMAv0MCXCI7k3pfrDrCu9U
vRf7YQJ/G7oEV0+vMD63falf8qzDcZgXCIJK5mFy7ZgKJsHCeDIoT29AgqtjqtfZyz/ASbQws124
CGJxUk00Jrn4SGawP4RSvlJX9gFM6chX+nAOenhmvugbZZs1Rs1ukDiBaDklw35+bXpZnSmcS74Y
OYzDMFzpPlWmybi/6W2yC+OyFuu0S/S/rMUcax1SPtyoVk+nUesOE7JU+0rQjdyoSSIx5nbj+D7M
q/jQK2nvk5SASMCMTnqa2N/4sQgSTakEDE3Gz3hsmupaG9ISC+K6vylq2gebtm2dxXbqN2ICdk4H
0hBlRHueDFSCVm9tvJh6dS4795sY4njrpGb2Kdcd7Kn/0ZUZejrNSWg7ZOcbteJtcjdPN7MCZ8eQ
w/iFScHgMyChtOnCBJ1XOJfgRmZtPFFYjZuk7mBTtRF6xkQdMEBp1P7TOEQE8WFPONBSycz/R9fG
thsbeUx6pLHY2ibGg2JjHeIaUfrjf8+k+480uTfUuot4LT91zetrd/ou/k8Q6uC//fe/GWu/EOr8
qnn9/l8vr/l/fepf3jLq+L6fjDqOgH9Sav2GUafp5j9tlSmyidQBcZIK0/NfjDrD/SeREfjO8Bp4
gJFLItS/GXWQ7VTon4jayRNxFreHf1/f/wej7p2tiYPEwsEUzQQ/RcLIRbzjeCYNvUgfKu6lnS04
8EZYrcMm5ETR8IdPS2RZaqhiN5LHMxbums6/QvPKTPGRklZfftP/o9v9vBIXfZaHJJwY4PdxrLJt
gW2LSLlI4ncCZclsZBJGpmkp13VZ1kfLm0owz07gvd9F60Jj7FRrg4XWZgzKAdvaRKN2Z5iunZvm
L1gOaBjt8XOneZ0vW33xzkWuVzvMMSiOftJJ37BJ/85NvGpTfrl+C5II3EnmJdeQjr+Jp/TEdOMS
Cs5FGCKYyFO4hCRUrVx9tHZKIt07y7DWMZHXkAjLZTqkKMGCxu2pwKktGuegYBMbCRWcvTUfVdyX
e8AZrxSPZd+nm9J59BrZYPLN2MHByDbw2jlbh4JmroRStILaRyJcnin7qAL4kroj102K3gDj3Q/i
ra8k47cfduHnmtoSXoTdnfGOiRnmVmkziDQvoz4wpUnC+UyW42H2RvENrM06Xh9iWHnJcba0fVa7
beAlAsZJBNrnFUHp2QXT0nlvVHF6LD3ha5lpfxrK+NW2XmqhVjidYwn7t9fzX8v/zUNaruv9dZsQ
zbECWOjTJnzZvyvcIB/BT3B149IQgBfU9Gq0AlVQ6tMnoxrZa/Hh7hHybCO9xnqpSNtgYHaHAzNT
yMn+ksiUUF6+lBkqXquWyaFmakq+j7bMp7rPjZUO2zbMbch5KhhSaw4Y4Q/JttUKnlqin+hBw5tB
6XjZGqmdLadRgkTTh/WfP+lvnxCaRAu3WoR2vxi9VWbGSL+goWoj+l8rgSk1iflFT8GLXTkbG2hW
yRaL+sD1moOqUGNGGqSc1iLWQbfreKuOQ7ql4rOA0eGfUFclwLz8USiSqVhm79U8fiRvJd7++dqv
Bgm/PCVsITQEj1BNvHeri9hcojWUxrzQTd2oVVKd4ibJ/XyChw6XkxK0H4qbzIgAn+lwgyh1fOrY
faLhyBdFVb9OVcY+rqJaN2mb+24BKBwu0TK9yEnIyI37uTC/Maf/4TBHWA0NeQWlbmtUvQVd47L6
alNP9tXwbLaDdyDY+CMav7GINN58SA4Fel+kbmQg6wjE3i5FKwNvmxUluh1N8r8s5nlBHTozdivQ
JCMD3LdqT3qpq0HrMI0ReJWoEHT0HM6oJrvEH1LkN6PVnTMk1RvdFRQE3YXOHp9cD+5X1SeHBseY
7YBNATBdxDyo608AIbjjj/fwuOwdL2gWxA4SRtARSZiDK2R2UOVt6Dnxtsu0cad4c3GKjQ92EO03
Hx/YitRclWe8CCnffvxGxLbjdU10Czhd7nutITomUjsfepW9mU4w69xAmxVzFWeJdmg12pJybNf0
OM03o3cPRqpDOFIv0eCQDSnsYqsrybj680p8Fz/MoaRr3sJfxyzI46B+H6bc0S50pgNhIauwmXcK
y9iYXkaUAFXhoayBVCqgnzyaFGbstG8eqDcp3z+gfytBPMzfKaCbXdwgzpC1nX6g/LvGNL5dQywc
Hd49f/Lfwtb/+3YWJ2NLs99Wt6PmTefcklXgjMOTptraulWqCGZuSHBKE94APo0Xu2PAF2rmQcxl
u0Ji4EP4iWDl2fp50ivYCslGplV7MwMXPwiCD+uBer2dJIO58YdNUbxmSaNBT8di60kAK4ZORyUM
LLV7MuEikC1CtVBWmbhvrLElYgpRNyITx8cBaLxrmEL79uTUW5Uq29c8ZuXXwmPAzS8AaxM7muaf
5el/PJmvmdrv7pKnakiZ0JUuGc3vlloRGu3UizK/ve64WHh+d1pGwXAesp00JnxCdfqLBA4dxIHU
IIjBqb7gPtVtDIZQm0V/OPQdZH8nC89DQiJT2uvjzrWV+2hM092f19yvOzcKDNdxUFugp3DM9yVZ
qzYpRVtb3laFwSlIzTUA4Hd9LDfzNLH9kqECnCqCYmqNIxFsvRc+FFn4Q8N1cde7nwehuI9jlx9n
h90lpTO0lyNoXO6xLb1H04DN9OeLNhZx05t7zIHqaEuuLoCMS97k25XY96KyZ3QKt0hGElIrVIPJ
WGcESg7ZyZs09TASIOTTtddrvM4/1WW8u27XoTN9geo2nPraiD8JW3vUQzc8NPZdFULd98xeuWmF
heWFXEUqc2GFvvTCr/Kva6bl07WZNd0puD2tKmtLvLpzl3ndM9URWTwZIczQihh9ONtEI1LHSWrr
g7P2ule9//D49fPEXCpo8/1rmFu4s4yiS29bjFuPqhsRaEzkESvRZKoa5ttY7T/DQoqP7qyHe8dF
a8GYnEScjyTikNV+fRAQH2zk9csK4sx6+yBiKNTm3MJfvh7VUV30eyJ/kpR8tT4rjY1BPldjxH6c
zc6lLTVg8QKYNpiS0yjcdq1j5C1tjbWvggwtopKq+xaWnnpj9neiryllrHHd1+qXXNjEzLhlurn+
MRtSbLWuiIO41dNg7JL70kSQ4Ug530AdB2VMnIyoDqr7anJhLFdJu2Uq8rAIDc8tGYw18/uDEO28
7hPZkE4zwo12oJ1yNoxYkjij6E/kfx7HjowYa/5SxMZfZCVU+9LOvudJmayTRjvlLXk2cVSsadoV
3ysZNkYk4sEBOzpa9b2XNAj9whUfR+bmqgmjOq2/AmtFG5mM0XZutBFhfWHfjYPzpbQBgNz0EuEs
8lKa+QVlSkD93d72VXmT0avdRaW7GQHnGedr4ltKDJAlvPA4N70GmDZHN1BX7yMpqQp5ckGoE69W
mD1PJp20dS9Fcphr8wdkRvY/AOq1F78k5WB9oET+3TpleyZt3cKLHAHBu+OikHbWmCPr1BO0TVrh
oayzqYdi/cWFrsoIaso2jQahGRcLDaoIdZDbt81e2soHG8ZVDfnunfEsi7PV1iGFWtYic/xbuxR5
TNrMYUhuxyguVloJu7NXet0X8ErZFuXueglhOFb7V2JA1S09UO03GQOFYn4Y8yWJq+02DAYqTuNs
/qAG/bU+QV3j6vgELlHrvzbG0moNFEZWdlt3FUcWdWXR6t8YumoUkTU0Tch08QhiCKbl7ow5382x
E/koZ8DZpc18wTWe4o5MtxhTPb9P470jgd//vO+av+672H9RJDsON5Jnukjm/nYbYXYgae6q5JYZ
3aNSlBopSLQorWG+NnYdPRR0mfmsuMcsKLV7yLTpQyeaB6PJyzP2yd8sBSXE9Vtc/iqwokrs6pA6
u/Jq3TfL5ks8F/P3gQgrY3IeckH9P0zmjTINawgh8bFYuhijL1fRXFWnlP4OQo1z0zmc9M08zWsr
DfEQIwqrEWnx0Cb09j3JurU93dVOs+1HxgZ2k/hFOxt7d8TwYVmmHy235Yx/u9ywTMPpWNXRDjr4
t769TyDqVjL2nXu5FvejNmrnjrQwpndqMEyR87Mduu4lRarLcyTsx0qlkdVr7sOfH5q2PJS3FwNy
A+ZtLuiPh+Lr7cWQG9I7TO7mi6G0kswfBsN1KLxtowLJUr5juxjbHmYUNMpZYnKpaqGdr+cdvSZq
sHpu/Ijok60+GB8p/d3lt/9ydSZvJXUAh9l7O1Fn0AB3S5PwrhzqWgEbZ+2VqviGiMFZ5X1OwApw
6MbyetsP6+q5o1fwu4EnjzTLOeTkv41wyzZd34lNZZRENDnZZjBKKwDfZNIslXZDzhaFYfZoKOyY
170zaW+SqhlPqjFe4F4pvtlYyFjaYdhFlrQ31YS3adW64tv1/6KRgE9p0KQZtLRBlDXOJsqeYwrL
TVyU1ZEnuHMKzd6YWXPS7JI3ctnPpli/VYZKIX5QUVZpZJOJ19CAmVl/qmkINp11mObwIWkfwl6T
O3Xu1Y3SJ36kce5dFwigU3abxOmdJwkAxcdIfIOQFd/I0nioNAQNkhlN0JTq7OODTpkb0bKisEt3
CgytSUkIXJcWZLBK+47Q0oFsb2wnVYEyspRoEICJO4EHGGgh6YFkqPqtRfrjB4vwV7yNl0F3MeEF
xAHteNd/QhdSYPaH7SUS0vSjAdqJIMy0V1tyW4cgscKQs3i5Y6mu7Qcl+pLYGPW4muw3juI8/+8v
Z3k16YYRX2D/8s7DonNwl8iRg1wmvaQC9xQm93FDF5Or7O8JuJ5AiHEtGa/deBmxZyiFjEnCa5Jt
t5wdf76kd7G6CyJpoEhbQBQ0zACxy977t701rEcXlq47XqBr34terc5RPR+clQ59Z6uQN7Z1WwV5
DovDYHJ/Q9Qnp/+y/aaYo3RZTZM9eyuNTIKjM2TluoUfpFibTiZrxmWmD7d9XHUKzDMYJNZHveuv
Wx4Asb1U5NQgPOt3JTmMx0jQwKqXKwBluqhtFPxusiHfkf5eBGleJ74WjvlJZCOFoctQpmsDZlUP
H9zIX/c7A188cEIuYhFuv9t8GYpEMEo785I1C7XBlKMfwTEawDHScyYyZ5e06rwWBO8dC7PcmrGE
rIn+aytswgcLc7hkfbzu0uEcTbPcKWnFzRtdFICAd4mIx72SzmdFIXFTh/pDUh2SyZy8yj9/kN8U
LSxNg5QVJOjqUhe8XRG12nrxUOvmxensdOuhyg3mLnuZlZFDlBBJdiC5m6aqQSzwUNd2c47CYu9Y
pJ3OU1l8Lo24XDG4t1aWCLU99gof4n6/7t7GcptR3ON1wQnz7rVW7TyjnE7MC1exbkKSk4rO63ay
ts7MnsxDEz45BBrvr33aHIsVFozlKZrySyPQkTXmdDeOSTAtoYoNcFggrdLb1nMlbuIIZIngK+QB
vGxmoqQrk8xoykadxNWhXf/5bi+r4u059PaTvOtkUILDSh1iEzWZ/RVjg4Pm/Wty9R+hAeO3d4sX
HRhKo+V+vzLZzNLGjVwiGr2BnNA4sgNz0EB0UrMgcDZsNhLC12qO6yfGqV8zN329/u3CM0XuuVgK
xynn0IAwd1SGdqdGzRmaE3qJQZK4VohtGo3rCNkTMrYQriSyoL1wxPflxd3JRD3XZloczbRpNiAm
TOu8r51h3GpqpdzUDhxrrSiXzETjg5fynT/ydXezFhMF6iJqR9xe367lNjVghHKSXwiu7z6jm/yk
JZSzskHEKGeksqraqZsGbxjyi5unSITOubOHNKgQnKLIJNB0LsFo//zQjd/sFbinMPIgiwDM5n1B
q1iEHMDIMC+l497UgzA+d1UWrexUt44C7F3Y+tFA6sTU3KY4z5rUB2gtVkNpbE1FkK7am8oh6k31
3uDbFuADidRTbpM4GLYkg2bCbdYuKqvARcQlFrhiSMCNMYNnbNHUaBCXUVjqMOc1G6PYuUu7bpDv
s6qcyPuSulTIXXH7wef+zWpncGRqZHKQZP9LgTrjYztYeqtd9HxsNskkXLJth5uuVvkAMumQNGpb
u0VYN5vxoqlFr0CgrBdolXVOlMpb9/aSYjxYTgBR8OIRR+mrsJ9Xg4yDXtf0o2bOnq8zfdr1IcxT
HYbW9TxNa9iREJxvtFI8X+9Y2ujHwlHKs12nd7aliI3JOPmDmlz/zaMG+HZNsG8cF/jsb1cgPBzN
IclZuxTiC2rmCRNItSfGO1bO4Yw9T6JY5UaGFTGb1fhXAnVxVtT+BjR7JczYANRwnlEJ7R0SHY9R
PnzOG3j4qHzJYl+GG1Id0HtXGsTz+ntCIG2PK/AH3vuLw8r7XQpffJP6iTADnuCyw/ytSMiFN5sK
UtefA1SeFjS9WimOI8SAIIomGsQFoNAapyRPOm32jXp/7Wqte8XMptsOV78VMk9t5yS2sy/bolgr
ssJwydDuZY86t+jbNOiyJL1hS/xud4MPUqawRendbkIqu5okICQSDWYY1Lx/Xpe/2yYY8VlYoSwe
l2gS3n4+j+FCpIypdsGJLRZ9slH1RGwmnLq7uXERMPPqsL9qR7UfHiHyf2kIJLvrl3FrVSBXrD8u
bJZS8N3BwPFL60RSisOdf7dzWaNq6HWZa+gs5m2U4ldg59GwVsgNwCrA9V2ctxLIGT9fHqtw1mqX
/zXNvMajlO2hwg2lQoM1dcSrj70Vn/IFNFQqw/pgdfwGceG2GVws+YjUku+hZ2mLOU69gUu9Ii6d
md/qGZKtEeXssV+INFVIKndeeJ8mxYBVpUbJGdJGXSf2R9ey3Jb3t83Bl5wZtU3U13uUEj0udEAF
Ko9jK6A8Y78fVStn7mrtw8I7wbwik355nJGZkYesN+k6Tmxo3O1crNQZJUKTjeguoaNs4Ueu8NUY
t1qv5h9cqP4T/Hl7qQuYypLTuFY0CO+KmLyUdRb1w79eqlmM8blWd1dE06r/ai2i6HtHiL1TItsW
0GDXjVIsZDfx1R0L5Pm5uB/RfaOEcM6RYX01Q/bTK75EBA/gq1tBYTcid22MY4vAHYYxti7lahxM
268nJA/TITHV+BMuyQX9XHxB8P6qG04dcPQT7lvWjp+50+gPvVbtW1F/V8yuOuoU/pV+Ehwjt4g+
Cf5lwF+ERbGfdFKIoy7fRVl97tJZ3mFOEjhDzeSbzBjGSiiU81Rq21Aphs3P0XEWeVDg0/6UTbXY
IxxPfw4nc0eB+ZSEyrpAKRoojd3RqGbpDZ6kAen14VqVYuK8rJ8SBh/+0I6oI538JUYuv3Ii24Cf
hKB8yDDvQBxU+F0Tvl7PPV2dGHrGUcTXW+omSeppXXpPllfe5goUCwIG12PmBWUDQ7Kk/WosNTnx
tmu9X0RFfTZ0WvzIyrZK60YbAjZvI6tqg8o14uAKvuQFuj8XRRQk3h9iUOYdhhfP6DSH02i5r4qr
bHAFKj/nnXrobH5ym06oNJdhSJ6neCjidrZgnL4+prEfjcPJdhRABD1/6cIl6KGOHh1VoolnYnF7
bRt1ryclXfXkLULqfjXE6kMhz507Tl/1sP8y9A2sadm/unCliV2fmbhMz8WcRnt7MF96B1/yiiFe
ANew2ne1U61sM5y2UaKIgLBXDJHUZty46rwXY7uPTZLni2xeZYwwjm6WametpZdle8BDrSC9h08P
7AvFtp8bcWsV6xKHhs+DmuHTsoA+cgaidr2VHk3Fs1OBS1dyPZql5ImBEFxPFDVP5m2LHaNuEaU3
mK7qk8DsBblGnbYU6JjytPzgvAkUDHFsatdzjfvEfizH77Yry2MZIQVOwF9kh7yGicUdPOhxK/PG
WinNVGGu1FZkZuAIUctN3sBXhePJfY0id2tmN9FMHSXaux7UUc1L2llNPV3nL2MNv7LLbem7yLmD
OEX5P2qIny7gi8oGUB/MvcDpQsXiQ3T0zr0K+7XRii+1BccVF4xqb8wygNnQwGJeeI1gAGf03P3K
xus+t9BHayFUZfovk6GFom47r0YWSwVgzGHoW7ksmlWnjY/GreuhS1ORXtCUx09GkVr3IwS5vVLl
eVC01qbAxehoCfVEy6cjeWInrPIs28TZMgPRRBSsothwfGIFkq2nglE6FqIiEC4cW6ByJLm6Z5Vq
vlenWLPAiQgQZT+Wqdkwq3BlcF2FYhG0h2r8rIdcSlZm0mdMgNdXiM/l3KX3RjyeDXrz7Wxr3jpc
TnT4QuGuge27Y7IzncWQ3zDJ1c7Su/Cr5IOumS9j62LMa88PteeIwNvLOW9J92aNLx8rbkk17SKT
wJh6ZAx7tkKvf8zoPaEfgm16CZqrrNsZsUg20Wh/dRrkZcMsjA2v1AWd/Ol6Mpr8upWNuG/dz96x
ZPABLRons2WppZoZbqsWwUE4d9vUMk0mR6q1QiDl7KMCYdVXD5w+cqN8dy0w8ciCi9/F+2pZ+Ghk
lMXrgaUNc2dcu7n84dZ10Gl2coN97qFNa+aJy2j5eo5eZ0gFXPJti5qVI1T/ErM1uUr/Jea9V0yV
btzr9qOlIyxh36NL69GJmdlWJd4iGCpve93srtU1GumtUJPioCx54EV5Ghrnc1bXAmskGzPv0YF2
HyWSgfFdpvrYF+islennM72+ivMszoWRKNsaJ7y7Go/WOzizj9d/YyIo2X9lwRQrVtd2kbzWejaf
0j46jkJ9Gi1xp4oq+SQ97kEJ//pTWcS5LwfDvBgpg67rlZa9YgSlS408y2IdynY+XTdTFZtkCSP8
cP2qMCtv6tIdTk5ozT4ejdbR1MWjaqTWXZZ5LzVmTpcsrV6B4jfAQ/OqLBMVqliT3M+xFVwfQa5G
T4VdwYL2CnH2mL2szAUvusJI9EtNQHw4b0B4alx1YulohB3U9abI7FdRW+VJrfQc9xwRqE7zL9g6
jrVThNLttuy7TemaRXC9Xg/TzG3HTMpH2PjlulyHqr0VDFm0qqu/WrPTnpLWAdaZdQ7SafqslrYI
xqLHAYCLcBNIY70V2gdpgC5SPz3mmNAU6SSOs9T1lWoq3RYLF9ojXbH2AGYRtNlb7BU8P1Y07ejW
Mf4DdY5Au4AGdjDZkeZZnXZpNz5XVU/rlxYzrt7FE7ATb/9SyJk1ZGioROHmuhTn7LuGy8RNGZvH
SXb3ToQYGaXYKpFZcnCitvEnpuEr+Czltu0N6H6es6iTCVYfSxUaRqZ8arwiWkdmywi2GE6z2bp3
ijIeKSuaHbeIw3OEmmNJrfYrLX60q5j1EnMrb9GGnkrH+tEWlna4FknhIB3s3Ypxq2PUcRmVL2hP
IQhS5fJy4ytotc2dw49g23DQuUZ3GZ5Exwli9SkMqamKIc0PetJwX+UEsd6qN+SYQTdSlGrXZrkS
CHx0g771qvXyo7FOWvRTKOaEhGTcTeNjibzkHi3pHgsoPwOq2hdlfZ9HkbFLapYlvPqC0wNAsnkK
mwbDJ6yX0W+WvrSIQS+SfiPd5UBU23Sv/2BNYY4X4fZYJeIgm2w9duG4bf+HsDNZbhtbuu4TIQJ9
MyVIsBUpiZJle4KQZRs9Dg564On/BegffOWquJ44oureKJMgcJC5c++VGTu1BzqNg6isY6XNYmtY
ZfX5uzip6IJI3A2vaEjhoMGI7CixzF/hfYekUMH/GEq4qSQG/CSth492cva1oWaXwhieZlHEPorl
dMoFj1OnheDE3IPZPZAdTs5xMegbyIb1BonmsYb7I/MQttIy4C707qms6uwCdAFeBEUMHt8u9WeP
gKxZJO/ra16VgDG80by67QdngY6RUnB+LKI7c5ljRGAWiyFq6froQfZwH5X5GplT0I+ebxJ8unmf
xxAvveWfOv51FUr1wbKEjXwnmCGoyXBTStzi9TD+WgX99dGbHTLdJBXrXdLkyQF0J7Da4bsdM4ch
o88fIFQ2WrWLS60gtKcmh/W0jJPeOeq1+uRJxj+GtK9aBUZA7fMHN2o26hC7TNvFdCJM5/KuxpJm
Sm1HF+ccZjfTrpPUfuYeUQNlMOOg5MdMOnviVqo5yY0auJbX4sKPEpaGvk+LUdKNRb3DePgaljia
Oq8M1heX7M1oPxa0AiQr/aKNiIvnVIXMpnC1kYRHrF8dP2rbnhLNFf6ogo+T4ZCeJ9OAd7CI98vj
TCwSq9xMkJ7PdVT6qEUqR2CqzMN6rYAd8QrpK3nOPVMeWrNYTMXEIThC93Y0xjtBhOZcNL2x7YuZ
CDET6UtJ2x5pw/iQRN8sQ2HKCTgF9pdKrN7qvlFPfpgjb7twmV9goT1MYWEdWsLnTfySuU3v4xEc
H7MKXE5SiE1YVcpDlJ+qou4Oehb9mq2xOjawC3YjZPBtZvNQVG7cgtpqwD1508QUtyNltdxQc8wp
lM9kA6JUtvjoDu0waNeorc5MaOUWgeww5XH/PEQqv9Qw8FSI9tlzDy1Olho4XwKIb+vKKnQ3JngC
06yecRQUD6UZJkEJkgmUQvZDKm+zRh4xZBZ9HYAFy0RxGY25h7hTQC97UXyKBvNJNeyEnAc4DzWi
gF4LJKRXJWhsJ5iX+Sy1iL6Ddsm8cRn9qFHXcmQzZjRcDe68YhyiTpqbSh/nQCeqqhrlU9/ewYoq
WzIUv0LuoX0sJbW7xdvdK7yfgklWjG/mCEmn+WzdGNDYGcOHlqn3zsTJt+0t/U5Flfme8OwDlXm3
XyXSQeM2bLTZC5ocdisq/K4qO4LAvaseKrUQVNwDRGQymHjVifm2g4Ajih6XZGr7PDud8Gdzlgg6
BFax0MUkXoCxVeDWb6nrva6SvGbk7RbkCUuNF0eJPSe7pqnNRzUf/NRgsWNBmAVMGsYCToz7nM/f
izahALdE7LOj/TI8rB3HnDwnrAvdZ3GU8un0fRRl0bFPp1+wTH/lU+Eds7HgpNI6fgEAgYkSin2v
zMSvVP1zPOCmXr3paUqX8arciqI/Rdm5IYV15Cp/i1L9DrDsTfKJroSpfjmm85Iwtjm1lDFBU3pX
08urTWqo6jks7Dc5wv9Dh8AMaYDr6S0Bf8iYHisX3Gjaxck1EVm7CcNfqll1OJAqdVta4otmfa29
YM4s+6DUkeInhv7MYoqeNOdcvSrJa9yzzq1I3mKjKbdDWOb3lsnG7Fnyea0aG6YWm8H0LtpSDkRZ
UfpQfortesWtxX6UZe5WSpF9duyxkT5abWle1fgp8fr0rKDh7CriQRsk2CmYks7atnn8g9B0uidZ
Ovn14DFIizQdeJSsAlih8S4n6nRc7x1nsYQDVLJ8q9bNIDZNpsShjPZSNT5CJe8DOIgzvEuY7rkw
yJPxJLSl/pW6taOMYKY4us5Pi8SxnY/z88yYwTE18QjueVeb/UxPvrj7rOw9GQf2qipZdlzFB2eA
9FolGY+84E4oCidhaXlZXozYza9cNJ942VWpxuwJ9T/GM/3IgR5hEVYC6i2Dhq4xdzhQqBpgyW1x
zDCBj4kfDpJr1iYVdJei+qFbtXcTVvgzMy1cC0vnOxTqXaSYvCxpRldac2OTuh2aYHVqx9EJ8lJr
DkXoOvswTe6VEr1bljVdO/qqDSi+kguAQLf+gN1gfdcoXJ+i52Fyw0BR2vaYoBlc158waiy/ncrp
4vSPDFpDbIOOFWhd9q13icEyq2/9wTRRibtE3xGMwCJQOfw+GLFoM8WhnQX+tpJBjCRYl2RXqbg/
89TN7npXfsOiDklraps9c6EHYqDaVU28d1zUm87VxPfYwv1jR+/IvdmLO3jEgOXOspOWXoBIIRfw
qrQ2QDm0/Bi4M6HpeBvXk3ZP65FJce6d2rLREUq0L8Jsfohsjp7gwTxi2A2vfVFMO9MaOItyMMhR
piXvGZjIptAnHwhn9dTgSLMBdfwYzGHJwfLmCNv+FemR36sf5icXV9vUqvXWs+LkQdogAGWeI/JF
RCn52vdIb+VOGcL27hUI1QEx0vAmc2djgQ8+23PzM3HJuuv2T8vJ323eFybLG7+r6tdm7veVMOyf
7Wy/1/AonwRmMdcJ5UFNlSQoeKh2cxX3CF/5V0wZ3lHgSuZEyb/idM8OnPVd0PXcZCzQE+aYcd/k
RdCm0DILpQA1r5l5QFxkOBuT+fk4NY3SB2MTnS2yUwHIhBlEcV2cyDx4GwFLJbPin0IbjU0cBo0W
sx2BOf8txcVNRHkwjqol6Wrob15Utfw5p/A2OREvrVfsy4Irasad409ynDazm9QoHe2vKYn4XuGk
ok615OmRo1q3OTJEk5cwwQ4lh5aheuw5p6xGY+rH/Drrxu9wGqtD3jKIdXMv38Z5dHOGVNslXZdf
nCVRnE+kaptuGn+qlULJ5IAa6GvvMAz6PqSQJ5jroVxDCm7L33NePU6p9brYWM24zEBagHmbsWhJ
IJqKnRQ7qSs/uDC8JZA0NlVJtTz9cAg2KFQJSiQOk+HCqE3CkxKGPX0zoB28K5tmMJ9bRsu3FvAy
sMGvnciNPXM6CI6y/Va2aQk+slAfeD3Nvj4FJO21jV1otQ/bG6UynXe8hKNdFzaSnDTN84LbmLT6
2WyicQcVgc5H5Kfa0r+khecnJkHXsCCWGkFFFXXyKvXitS5M9Icum7ZGiPsOMaoz6FaAQjLPuvYq
sG5G3CXEWycJjNo9QdLodhjxGVgP2wE92U9LBiQzIJ4uzpEOAYMgBprAiuGoFBqpMrbHbyzcL76C
FLydcvomU4n9NNddPx+/NzOPNkCqngubPCix8duDob6xtyrYRnypHsTnUIfvjeW1nOaXcvRIEiu/
6kbGvq41YiOjIihqDQAdL7CtMqP514QAj2xBv5ncaV5v3UfUYmKtuubjCeLejTDBobYm0aSdet17
ywn2ujC9Noyc1Q0UFLB0jQzcVIWJGrsqzhL16k20r4b9yxz6fjeFJHiNONyEOeq9640BEC/wFbqG
TYKiLHW10zLIZJdPzQi3prHJDL+KifG0zK5J1PoKR4/X1ZWPdlJuVWc4horlHbH+/5Yx2KmqD/ut
0sJsmCbnjG31nlUDIp5Tln7uMHlRleIhFChSmPqKPfSvYzwW0AKOdRzjUnQ2LBmrt61wsdJH0CQH
z9yNqe+B4926YngpXO83KiGSVfOVpQP8HhngOtq8YzPqzL4GAypKkZ6FDPH+aAvY1A3f+HlEMPfT
i5Vk7yDTQS17/MaE6m/weTZ0q0HJrUPePIQ44o2ZrwIo4315bxrzd+bU73Gk3aO+AbNgwz9Wk6/p
hKCQeo/Ya8AAu5G+SwwNEh5jgsYurW1Rx4E3WF/t1qp3k6obxFDAVroxQJ9YSfjgJlfwOXJih1dO
+ShDyC6pxUaLTM337UKDnL5SSRCV15x83xCDxql+j2YQKwAZvnaAzrZVSVUGA17Z6a22ia8gCrKd
5YbDNrHMVyJrcJEn0KFD3fzK0+bYjoC71ab9bfd9eRidnsBZaJAVEqfRFq9qYc/bueBLOQAmBt3N
gnbSntwiuzlGAqqMpQMNSGovo54foc5sXHPJ/SsJ97Ccdry99tDoko2GQHwSiv2hxWl/4lZ4Nzv5
YMFlZYP03sHCBhC13FseSxhFL04q1MwMFRxgX7Pl+de3xHW6vU+aRt3CMT3qNLC7SLfbbWuLzp9t
KD8ehOhzyreqqmsLOegY8nY8MNnboLEFtqJG1MAVMstowoW34m8jj9Y2NO2zUrKKddmOfEi9uzIO
tD5Nzhro2tkSuaBWaI6Kntx6iFTAXge/JXZ+6UnL2WTot3k5ne2iO0/ecXbSHzLWP+DvYxnEhtw0
9kekxb9AKeS2gipfRN6LzAXuaSsHKmBHFtS+JH/KpXuatP5bZujZdRAsiyBcop2EgETsVAJrYOed
O0ucUhQKr9PrfWK34aOetMOjwsxFoOw1ItEPbdON14VVwhqxeJ/nggOr4i7mWgxBXwDyDaUW7YRp
YD8GzsvL2/gZj314lF5MhVClF/qs5tToyt0aWvVFgERDCdH1h4W+ZxvSPShmgoVnyt1LWA4/RkUA
OVK/ydD+aBWZPTRToDH5OTlanwdhUcmth551yLnK54rOP3PC+yzU/Dh1ZkxAwIoPg1mTLoPo7BoM
F5xeCDwLA/sZwNU8xm6M9WJUEbrrb5oxz6nP45wvSTUV07HrPq1/VKOIth0h/ADknPf577TS/GXP
qnVa/1UdlvCh+hlyk15Zl/UPmGfWpa3ChOBR6ASDJ+UpN73vaQNLFDl28itEka09MtkrwVkiGLUK
XZxMYA6yVqGHfoDkHaEL1TqDOfgzA/zx3ar8JbCL9yl9MpON/kdsdv0L0zZvyJ6jXCjn1ZqYadOw
GxXvOWqnO8a245LR2vSR7W5KxoGDUvyObHhoccSZ5k2P1tzqr64Y3+saO1AFOsIYacgmYxgeFP0O
vK7cY6QH+bco/6vhulFbYBm0LFDydxnbxeijkreaotoofV2CQC0Tq/JlhiPEbdofWiJ3Wi2qvVtX
JUY6Z3wweZujMWvIp3AMmXgWXtl/cSds3ea8A6xSP3Upqx+WvwGp8Q7kjUC1pWD4Yn/Ixmq4jZts
gpUDBUu42L5bKlt9aG563fzorLo/9QUQW3Bv9WwZ164cjgAhWkpZ8bLabqrQg3sDymb9O8ZB+eW4
Sr0jpBtvspDTIw7dl9WhgjXHeFDVBO8lGsXZ08km1vY7QVQ4KuZ0ClX9kbTIdG6Hct6sM7Kyi8UD
iez/bwFilNLGVnWfcKHjbEqST70vAqGwmbLxe8nEaush/ZxK6GQM9QSgaw90fJi7/cX2+M+C2JzB
Zolsm03zeICVpW1cpbmn2UxMQmnyvdTgutBwYRhmQNbNztnqGFYh+nWEFFjD4uOZwzdvGvI0eAMe
YzEfVWZ2xhKrtatqJ8v6zZMFeoCWPXZOx/ZDiYUH3Av3zTr6a63qGHVgcC3Xuw4eZq2krGt6U0Gd
bnfZFlNDCUmC/RSSewJjJFEsRZhPVNV5sE5rKjf72uC8YnOBYYHQU3iHN2fTDak7W1M9lSUVvF25
1r6bmJMPMVnHYgqG0BY3RKOT3UbuOQeMNidLJVOyl3bRPKPR7bdhDjM7KtzsWstu2pDsCoOhq3yw
h/2RvBrzGHu4A06h4mqAKJnTIlQuI4uIFl5vzmDE+7NjPLizCAzNkSdNEI6mDY4DPOYkgR354vKI
2EYX37WxDMDomBfHmG5cUY8n2Ct8LZ51fzSyX2bc1kEbCf0zLBY5wPbnroAhHpvR0+fVizOXtTjN
ozrTirH8xni1xuwAmqxEtDSvcaAwe+BFY8lLUjrVN2bv8VmR5nGwuuo8ZqgZrTkM+8JszEPYYgAw
jTlwymIk6G/TP+efim4l8Z+o4avMhy+D0nnM8uiHl3sHdtXNqMZfU6+OF11iCU7D7+tpM8+le04m
if0ijHwZpgJhwTkLgkUE/cIepbYpAm9sLszmwbzXFdVV1D5ZwMHUqI1v7DbcrUGaDKQDK8k8wOjf
XTG9phk/W6lE46ma8J2sUgEIg/Cp1cIdte9y4EE90tHOvOw6mTS0PHqI4IkYUr/LzXFHOgCDnOo8
hUvWtbcRVhplm6sXQHlTsI7CIPkYZy3N38YlXcoxYJ0bLtGmzpvKd1Wwg6sfMrESjGtqv11ng1oq
AU5YdcCeD861Rg8GN3GPMT146OASG7FI3eMWY3A5ZA8YESOwew4/rGXjIChgnucYqHZN67g8zLOx
X+9OpITigOK1WYdSUqpvjCwaFi5wMgzUBptZlLDslmcMscfdhggvAPdbnfnbSA6enZqpIr7YhfHV
1upkJ1ub/smpTjoy76i54+ck1BGC4UNIaIhFNNDOcr48TTa8xHhHDTG/GzlZ9GzJsNvS3rP1pd5/
Wu6KBiPi8tfnZTkcnCj8rigYbZYbBJK+hDHqVVB3tWLHyKD65uS4P6IZbC8ly30CkMkWlmeDbvOQ
pQBxx7h2dsRFf7RcxXOlz/xso9rYCNR9/6LRm62mJyfR6m2n1jdRhqywX2Yg3Kc2sROD/j9lRmMS
41UqsZS69qPT1z9XQcuciwkSkGBhjinmjV6poc+mdZDSixdD4js/qkZh0G09wnljshHNcaC3AMfW
7zilxiKjvpRNzTaG2iOF6EqsmrOsgzUeCW25CKyiiAIuJUNtbg98MlGDaXMcz8LO0k3Y66AnENa2
JoSPo4YWjVo4ioPSD0xSw/hsNdqBofHAJKFALbLULUeqS8GneQi5W75P6JIU8aJBf1GK6hJa/XH9
6FGCPCz6eNqTghK7vkjwCdQEnXQrIYYoX3l/aXcrYmIeW9HRQiilhJrKXa8Mu2qR26OZ3HWva4dU
BzugsHRrufmxI3zY9cgxirC6DnVAP3xXkBfYKyK5ER2RQzFQ4BlOJWVe4n6+7j03fZulToGMbEyC
pOxPhHwvbDgHVKrEJGOJrASI2tOmZCx+LBEaCUhsurK6Z5GbM6k1YPB7ECrCJrs1qEbQxd30AEL3
sYvV8RFG4aMrNhmbMN66av6tGQ36RmEPH305frSdlV0YEW3WR3iuCzw7mfwY7czce4whHlM8kjAL
GdFqLOLQwoCDKwN4nrzHEt+HUpUEvQeTOUdWsE5jnXBVKedX9IDXa2NUtY2vFd6ldLrpJAfXviVN
QuG1PBC9bqpPDY8HWXr5UnfEbJlc5OUZmay5kbNJgppQZctJHDpCveS8NkMvlBvQ1t2+tjo76IAo
bjC6uwdbaRq/03t+ft6K+w6f5ge/EZ2ZO4eHPFKvJEO/21lD/rRp9iTHDwKW6tltAHDRiF310Gl9
EXf9PpnMwAntfC/ywQ3Ics0BDt8GmiuTT6lrH06hN1v+u9ExZ+7nJ1njsDQROc6dfqeRVzyqkNlp
tG3GWMn0OFQ6WzDy5KI3GEtKGaoXOyOu+2llEUX+jFFNYMtJLUwmgzEfZm9Qr9ryh9G29iZ+jsCv
Xd0sPsMOhdQVef2OfVi8DENZfZtmxgd6PbsvM52t5nbpG0MMtt+MmEM0HtkddiR5j2GL+a5H29fw
9KbxV33I4b/aBf3ymiOXrIGbwgSCo8IFaosGc4+c9pAnKlZPWWxy6iDNU+Ie8XfvcHAyfTKmA4sT
jB2b4j4NsWnzUQydOMiOKUnOyOLo5CeJZ+xgRam1BQup7RwDn0wkWiKqoipYNEGcmE08rHqLTWuv
z0xcLEGfWgGSC0dqUZyAZ1fv7yuCxtBTGOmVi/Q5E0JXzPqq9M2X9VWkh33uz1FuH7V0OpTz6MLS
3zneyLxE/ZKYFWOOsDkOFWHcaKlptRbud6pFG9H3qR8LUGKd0N9Lm/KWbDKsnnq6jnN/NkVufp5x
GMMYchrJz5X+Y5fdvMljhQ0zoftuDSVsSMtliJu8TbExPpKPO09AyVMRPvJFMxxRIVi0RrsiLpob
h5KPSTtOfZrdXUobXoGue2r5/v6caZRKln0sFXwOGTumeAT50RvuwasnK+tcyybzgW4iDsMV6ISG
2GotrCQAi4z7sE0pzis3a7ZnIBmxC69aKjlKSCJCTImLZtyqsSS+L417ayjqUe+MLXD3a1Eqyt5u
EUh61j7sMdx8zDLEaS1OsnAq5hjyyzqDjQ32OlTs4Qm8grBoWjbKcUx4FUpMmyebctdHNaWvXO0V
wK/ObDkp5BjfzdjyCJfuy0Z49LDzydW8N0Pt1fP6AutLMPm1qI/2xG6c5Yxei2n2OF0wDcl9VUD6
r5f85PLLMrPHWaO0B23uGJKwCiW0zTNhYhw+cXd1vq8NnKi2Sl6Ye8Z2YN6Wgxs9IV3Kfj9S5pB8
fE3bvEzpe/1LLwBCYNCnGQsTcvXOVBxykbMwshRLc/IkBSvu7Ej5DtYevLhW9q+WHmkb2ZnhQQ4a
3Ual2n5X8LAklg3VeekG2Oc0XmiAPlOLoQtLcHSgjOe4tw6KcIz9YJkO8SPhS6HkgV3k9RaiRcsT
SUeaW+zssDXh3fj1tpC7Md8tbq/UBfxpY5peXFJKEKn9W7N0eGuRLJ1ZPRhsxiIjgFmr1TFyQETv
PDMlLYYiR9HlOQ5rWCzZ+DAOj8KQBuVJ/1xLvTym3YCfpWfeKFDMhi+tFtmHxo2nncPxN4i2vQwd
nVwu23lTxWERDDKPHriFwGVtcI1ZF6DeRyZkw2UesSqx+G09oJsIYpbeWt62cWLWLLA9rvJ0ooJU
laY29psqJMI5qKVJT2KmT4lq+ByALXtl7D2omZOVLMuz0vRnljbjpjHbkS1ab1HGSEjY8UdUQYkW
tM0ntlPiSDHUUyobRN6KJSOjflH6abkM4bdQ01BGxolkSV++2/H4c9b7gjfrcMonINJRiEZvNdfQ
WZZAAqxlIV/0zXbm7NLY2TbynOJQzNzZnS0OJo/aZ3w6IgBKf4ZeDQt4J2FW7pjJ4vTASKpW+4Jc
yxVhE1eE+VgWwn1e+zivIdhhM8M1rcViE1dfojyGe79QDcAUMmTTnkOC2r7RDxbOt1ijyiAGqFNA
HBKd+QrulMvqgAhHpditL1sNM9nBG8Ka/YjWxKdKbapiHJ6G0BjIGWg5WeKB6enuvHMGHFeMPJWE
fXCAWNNkITWE30ujA8Wg067oQHIJ8c7+XMOnFDw389gGtg7ysNarG72rh9qhgR0Q8X7Er0b+9Dv7
EsO/hMn+I2xCUsBxXcvVDAvg0h+WctlS2Uyi1QDF4zjMYIHewOGSYDv1OWbTln0nG5d1QbaEVVLq
sEtX14FWZ87eZVurP4SFhid6Y5WNdeYH3ZhOVL1BBnjr+lh5ZquTRmynRIhhYpZSpGfGX43x/3Lw
49p3VcewTFszIG/xv/+frEk31ig9VTbfVH12MLc7JcR9UbEHh+4HDDh6c8TIA7dsWPXioUlZi9vX
saBZYXmPEUZ6MLXG+K0xhs3x4E6Mnhwl/N056S2Ef/SuKDbLFpQxfpt6ofp6mv4tdPzv6IarWjr5
A0uF+UDQ8J/fYIn4DpGS6JgQl33ls+y+sZOH9T223TJ6MMOz2W/16ARCxH2MlsRd7LAYtFf3Yq4w
+XTg8OvWsraDmrxGbFnflgU+O9bGjn+5YbR/rv9d8nEuU+2F5KeSynLUP24YRe019DgyCEkOty7r
4IQRFu+Z8LnhBlRhdVJMrrkupw7IHyMZzyrzLRt8xV9yyP+BC+CTuLB1iCgConL/yEkNOhhrpc9J
Q2hYOFgB+Lv1GuPBCKrGULdWrrmkIebmCDicCZhrnTNuC1kcV+ah3bjKhssm/hIM+g9eo6sCLyAE
oKueZ9p/XB9yAfiMS1B6vYPsUCxmN+xy2pjMBwyg9kZbIlha6WxxjpqcfwPbEIU5pHuLycMU1z9F
BwKA/DtbzJWO7KV09uykHh/0Gt+OUN3fZNYwLfM0/OU5+q8LCjjH4lddcsm2umTx/s9zxFEjLHVo
7NviOsU8dupVTKBeRdpiLZzcnveTJHLF9MP7JZhJaFVifjb4edPd2dOcXXLxN5jHf91ysAkdcgAL
jZPA0D8/F2EuxSzGzLqtDZLuVJiqHe33OJtsfmhxD5tLrrlSJAOaxTS2dppaSQn6v0Nf/0ZQcZNp
ONQ5LlVveRD++UGUWmONJgLgLZ/TaW8oYCZT45hyNDD4IQ9LnTAFFUOUcc541yz2LMGZ4jG/8fFr
ODsXgDKQSnA9caT0+zS0dFJ41cNaL1tywNYIYd1sIKb85aP/O1TIR7coEG2NvKNm//HbGiw2r4zK
tm+2KfWzI4e3vBSeuwnVGis6YE0wIQiicfHBfur4HLpYxJtBp5IlpacwWXsqh1jDC8w/zhNkdsXL
IVhzsx6y7muhC5NoQDjsGqndoSIpLGLt1NOSsPjLF/l3fB+yJik37k+ds1L/44tUplEokeG4t1j1
FBBaSv/SNfbzqtSVcfE2uPEtHsiim5O+RwRz2L+FZilYT4Stea3nPkEJoj+UPpkEwk52Nl6Hs4PF
eoCm/Py/P/G/YXkk/AH6gUsAmLA4L/5517SjMBFyOuu2WnZ6C4eOmdG1NFMSMNlkvDLbH/hkQ+zz
xW29edXIfCgsujPXYB+xp07p1UyyI0p7tvvLp1vjpP8MlXlL0FQnFk/s2XD/iA1Ofej1Yojyx9hW
Lojs4qIsfzja9NioNtM/rp60BFgfs1bOMWI2xjbp62Yv/NqbnAdsz6QBtGmn5m0LPhyUzfqgrka9
Vc1RyK1uLBZJbVTm29bUgAfJO/2NPSzmg4Fh+ckCLZMtu/z0yt5F7GLYsEtBbrwy+VJ4hXt2mvqn
Vxq/NO6vvWrU2a56tPu7gTC/q8I5esht/WU0MC0MkCm2ptJgYekzHskGjNJEaZezgIMFdglJmKOB
v8TXMJ8cQWPlCWhvNs5/WX1IlYl/X5ERo4oeKVWmr5pAmsnIm2AGqauH2hJ7x/CGI0eN5os076mI
WgyqVRWeaUd+kYGL93XKqigUQHrM2K4fYjlcyR1xEcZWPAudMbvupfB/KtIYrAlgdD0aD0MDXFgB
F/jY0QPvc2WqghmY2Xaxdo85m62rx1q1xxPb0oZtKsvLIDBH5Cn27dljtWI3TPPVLLJzzRKKQx/3
aWDyV2zS0dHe1pK66jPzobIe+6RUgsRpmqNmTd/ZQtTtxyUDV1QNm06LjOI6wXKujbFxcmvvaVLL
08RWkt2Uy6e19RsH45uqd8hCefQyzW+zGpLfzLwza/yw4nM0jyiRR5DC+zV6IRhVbCXCC5s+BtZd
zBOhG4D5NlMLetDw5CaR/VNPmA7Of+NV6v8uWjzV1UAduvAzliLxn49gNAgTJY91h1HMwm2THVKw
7yfqFfMy0vWd2liyZ2MyUSIj/SYiqTK787CxmXYUJMJGJKtZ+s1uDY4Y5e7NoY8+MO8TdLgtmfmN
wxaevxzZ//E6JvOuUuDoYAhIk/3x2rPbXM65kspH6tt2Wct+kQRYz5M2Lbt/IH9aDCJ9WSaos3g5
zErFxwfPjQk9SIX6lV2QxuuUxK//+8Qw/lWs0nAaxEY4y1iCwqa7f17MmAl5XqCSPcHbYGjnNhs9
ZDOC3SgnlD0mXF73qGRisz5PfVaj/+jYxhfpZc3ROnl1sM3qLeccCdQld0q5pCFGRM15/X8x2SoO
xPlj5NIF9RQ64a7LEOPyAmt0ZAbIzAnqlU6cMKmf7d4kMWYzlAlzGbRQlZDop9XIsxiFLciK7Adn
NwHJq/99KTTnT1AGEXeHjQuUSxpgQdAM/7wWDqpnZXVTd1sllvUlVE3WgbrSH62h37ly8gKlFV+7
FgXdp9NzL1FF179Gh8oCHZrVcU9dvZHaE8vEHC+xv7C1+ZOCPMOvPsVedFvTK6r5FVpMe1gP1zhE
tdIk50CYNuZ2KG08JI41nlpS8FscicWDeB9ChVXjnvPUWzFShVPjPHEVAH9lPBJLwBJjMYo6tWHx
AMti3yEg3IEe4gxPQaFMLVs4MZM6t5xiwCzbA7N9+9oPdrQt5+hj0KfxPunOlzWDOqnfh769MBn1
/MJiWQ2P2zfdMD8MC+czDA2xVbN5p7O7PlhtsKnTUpAbI/a1HqohW5lLqNNiy25AcYwN96WOGOAa
DFP9yWUpUuoa+6YcfK86sTzMpxBRX9f7o/BkGVACvrILjriqpx1ZkiSZBnKTrNxV21SOOu3pw1q9
TGPNPKKrLw6I5KyaEF9i5wnJJD/wBZJAdgmtq3xQHXw0TT0ZO5EnvxTnJTKMU4OsDg/LIDC0aGei
KVBazF3ZwgyyS4fVcTKLAwd/MApoA17Gw+RkjORc4spnEYVxa5qIcL7NyJBFE4G7pF3X/4rUqxZR
rZa39UtNIXzFqBwU/FmCZCt3f9/q8p6QUV9KBY0pHeTGucICNr7j9Kx2UctsQa8LbwMaz8eElBxX
kdl0o2WOlLsqn1fyrkFMxLGAtD9O+cUEqnpQk/g+OmwlgrFK7Fd/1LWOjdt1+9x19WGtl2LLftHh
2770yS/0azVwC/b6YZjHW1jyPEfdRTEF8IaxvJVA74h7sv4C5++51P/WqCx19v8tWUzoGI4GsxaK
gKZ5f+LKLXbkTKlWq7ewG+JD48DfmTNmuyyGzXjuSFgYcXP9f9Sd15Lk2JVlf6Wt31EDLR66zQaA
w2W4CB3xAgsJrTW+vpdndZOZXskIcvppaDSSyazMG1BXnLP32rUELIMlaliZRCH9CUL8P78wcpof
EQJvRTnVURC2F7/8z9si49+XeQ38DX/7E//5z+U/LD+K/Uv20Vz+Veef5m9/F6P/9093Dlz45Re8
X1E7nbqPerr+aLq0/Z/og/M/+c/+5r99/Phbbqfy4z/+/a3ockDH1x9BVOS/RjgAd/rH0Q/bl/kl
iZr25a9/6M/cB9P4A3kAE6miiFA94Rj8+78NH037H/+u6n+ANpAlQ9VNJlKe799yHzTtD1Xl0GIR
4sraI52rWHC625A/Jf6h6SZQBHDPFgcbtq//c/HHP1+ZP58a2R///eufQfjsen95tXSMCQaQHXLC
WXLOxN6LRbcZpySLVVldjpYaDZxyEhPmjwIcX9jNKLSjA64Yfdqms5pmNtk9Z1FuqhJIJhKWNp+G
kmTahZT2E8ud0Phi4Q2D0FS7Tqc8fmeeNTJ2KAV1tuplYW4+ypy1dhnTBONIHSOuXFexkJEoTNLj
FB/rBjI+8kifaFtXw5Qtun5rleM73GHcqaZYBdJCZkKktAC7AGETP1d+G7Wq3x8kJa6hDvagtU6h
P2TZZlIpoBIeNeXdfTHNrcin39aDkwiYQvCFg4RW3uDyCYZL/a+NtoFskvGVkJ6uYIOPBH3Fz0a1
maIgUu+7MajyecI+IecTTIWuBelVJHpaub1BRNhnJs9Vehf3gzhspYDuGSoj3J/NpyIleKbI5Wvx
jYgo7MXVNHdEKHfSLJKnaWSj+eIbiSTRXUS194odg01QW4ZESZaKzu6HM7r82qh9RQ5BoNcI07U+
zxGmdJ2IwirIhhwkxVAqA9ob+ikhTsKkr+qeBm2k8wxpBFU5/QK5ra5iX5DzrW+NtV85BnnppbYo
x3iUEYm2nIfup0qLCfTrlboql1Ud6IdYqz/QqfvCM1ISasp5r5gvhHFmyibM1JTVVVejLJAB44lh
81KivDE1u6/Sc327aETk0GnTimxFaW6mEPlb0YAgpRUU/udAl/xbHKy0EWnMazFh6F1vFDtM9/mI
Qi3tspjQDr4HzvC+HmFCR76bi/ekUM2Gk/tjRCPYVCqmb5RX2nru1IaVnZDO3t9grRloY8xRj2mV
bnImi+8g0TN1FTZY0W7yTu3o0aZSMFZOFo5Bio5xDm8MRGrjChUVRG1dFhBSQc3oFQ3Qembizwdp
0u27ykSlos4cfB4GhVbPlj6UOt9EalDPnygzJbQ8wVQQUuoSqNCLhB+KQW8pyKIkXb8yZQCSqwEr
VcvmIRUU9uhJWZ3CJqr9Bwa38lVrZjMEruBc8QNurFhVj4+X5PZ9kDe+T8pwRvSVPZGNgLq5nWff
ggUkTERjedgdy/pYsBMBCSUQv3ZLEjfbJNYKBFeCnfWpRNeYcLKRs1Ihoe2jhjB05GzSX52hBWSY
/v1TPM4V7mU5GkW5tKWhQn/HiVXOVYpmWBa0aCGXBYHdqKQNIcAZNME9MhcA77V4c96jVLjuKty0
th40luWhCkOrbKONiyIPNX2Oz6HskuQodchjXcUguZedBPlvdc7BNhraJ6FoVBPJ9cCqT+5mMkxA
19QcWb3MJSuHuoOz4EGALyJCmIOeLNy28a3ySuiCMKU+Ahn+cWZHWS66QY3P+cu6Tp1kFjVTvEvZ
XvtXRCwk061cjyIJBDNFQC4vDrWKMFs/zPFJkO/lTnibIVLnhJ+fjISCBcXXPJcRrHP2j1Qc3Jka
uBVR0xSueyObnkviNqCvSKWUu4Ip5xK1znkwFlaFhPLs0iwOAxSocBeSzKc9AIrpQD7w1iWs59kU
e4pRyyCPa+1sjpYkE7cZtoQOTYpKYGByNefZnF43yjgznwzWxG6WEkPCvWsSXyZ3JODIkd4WVoyp
uSjRPgHCYKizHB29lBg6+KDUk5rWY7+c5yH8CILQINKXE4bY26IY0hcPtWSYV3XAbm6lsTWu0fSg
T8xcqWrOkRxCpGPGJOhcU92+Q491oIAQo0Mau/NObZLDwAcmEMnhYy+mYvk2ZZUADtPAk4AYWkhz
y51MOYqvgHrTPFMpPRNx40/UMAY+c2HqquOU+mFTbeWWZOHmKshZZ28JBK40c19WatTAR6mJjEX1
PcQJvQwCl4MJS2LCNjSa6VW+VXKc6fe5qJTwJmsRem4VDGHxEqmzzvs+q3pJOw89t7SqNSuuP4Co
CGlhlw1B35CTimAsb2W5JOympy30TJiwIEMYqJtkJlJBjQd0uRxaObZZcS6zvxeL8KnWhnDepmou
IwzO6rx6bqe6Uwh3lCO8/qHGPKI0Aa2DsRQbZZlQtc8XUU3EyYOJP5hw19pIuvtcEaHxain+J7s0
2UlwJO0SP1kZtQletxwzkM6KYOIxCySk3u6kqXlIQ6WXe4T0Matt36uIJPgP08jtPvNVvDGGicv/
MOGp1d0cvAXY3kHDd9sTOCbs/NTHzZ9KVb4t5qxHE6uhOBWJKVRGvK19z2KWUL4pa5cnPhGvNkWZ
+WBp5Si5vVQOwyOMKzHYqVqvdke1ABOwJJWmqym6SmKzU8lv+YwHFkR6341iieBuct/aWGYp+WjL
CDLJTiYl+Gw3BUqEz8QPxmxVYtBsvSCt6DQj/goBWSB9OPsCB9Igdr7ud91dlfhp6ogAntJ3OfDT
6VnrfajeQn8WyYmDIKRLU4IN5sKerWsnVKoyBPQUpKmLeVW0Km5SmI5eGRNwDYYiQ/2TyXJsfVpi
WxqnXCM48aCFplJctWWcC6umQd7EmTWIB+luTHNj/AgxqyYPkyVX+saKAEghLhYsobkVWnXMaPHG
MVIIJZriWLXHuEUckcdZkr2HEZ558iyruH5IlSkfMFo3Yfk4jSbEEkcbVZV+dmtU1PokUp+2UcZh
xzbrmrQIbDx17ijAm4HI5QErJJSsui5s6jB5eI1PWpxRbKdF/K7ygMA7qLov5PTJwepKdluKcXEL
JITUAPJAIzwlxNeK5XtoTlO4isH2jKw/UzjsrVrJcnylk68QqEuoEIXBMVNnctX70s8OoUCCqUta
azEi3K4I57Fz5DECUVdCOLy2I/PkCYkkk5Zt5glALDeATpysogGnx7I6b2ySYPBpxBeGeV+wtcoE
h8R039jVYlzHBEeNqIwFXzCKpZqFtdS5+pA1cFFwpA0kR6iCsRyKodJWRZhW4saKVVrkoQxqb3JH
X5uCpZyMmkKzKq67pyGyst7BRSqx7YV1ZbqIxNIHytjovYZyJrx0UIM08NrZT7PnIesFjUKPRmqU
PzKz7qq0JXzcSOYaR7UVjMmigBka30SlpEtX4lBExhFnXW7aRmoRNGVHFqzsBTotZThy13JEAo3I
n7RJU+2mK10crR64C55UF6sNeKUYpc+1pvUQOdD7zuUtoYdZcT2OI3vTLhrN4lmY5Sx/QN6aRnet
jj77ziTwoVkhnFWahZa1RMTUIKuQkurMTfTskfajwDTERt7NqtE2XFPcfgAt0Od9mDeGvKoCSzC8
Vswi9SoGLzw8VQNkLUihhkpBThNIJovyniqiOefzsE7bpCOaKDXiVvKkgi3HlmaaVJ4oY2bIVzW0
YWtDmofyUM84OVYNG6VuG+p9g8WxyUZDQz6Co/C5rBLw7k5MxGmN5LEVmmeTxLr4GPnDAJRzjikT
zvOknxODKytSP5sz4byxa7BexbINc7xlXm/paHkmCvrptTroWk/gQ5WU2mYOcJo8+1LYSDtBt0aO
/sYsa8O8Mwqz7eeFNQSkqtipqBYj/S6lbO4DSYvT0xBE+vyEqHIW1zrCxz5zurYY6HOwwyJZs1co
W3KkCKydrEdTf6dJNQVPyBvhIByjPB70o5TqUriqh2qoVoPPB7wY5RFTXsXsP71xXArLfT13Y3ol
YRrS9nLSp+AvOsUgqnNgBmU/1BbjzVDqofih18hfliorLSYIZsjuTVdA+i4rcIzgWgxyP6yFEDZ9
8kHe+EjrYJg5t+GdmLi41UhWrGBr4MS0jQC/bLobmIwrz58kv3VoU4fBYyXJYgBuBlYbTscy6w+A
xVTLbdkldt2iZImxVuyvS+O6Oke93zZ1rJuE/+biee8waNW0koy4MvbMXDpnhEmW2SGmqjHI256c
X3mdNllfvzVKQwdOCTrZdwNd6FSi/Ui7XgmNEmhsPDg85CFqqrHK1z3HsGA1d/TUCpvjeeU7g54q
A7uzMoGqNI3Y7M58oSndG9M4YhYgOtciUjmRDfE2kAOSRGyF0hgW2HxUUFKV5STWy5gM9+yalreF
e8wUQ0gYA3x4pk/RYv4oNb1cllUfqldd0nQgc9HctFtBYyuB83DOJ4QjGUeBY86BazjJpAtZYHNG
5HlXlI67aNtFHcJTMcza+KDl5jgT8l1X1Uuv6ZW2Rg6myzsTs/zsSgn2Z5fU57px+zipKBKGmQ9s
X9YVU1iXWpGYp7huz9XibGQAEhwaRMjkG3dsZGZLOBax0fduU9K+j+LQICzW0OJuqUFCqTaZADOY
vcwwzItWm0kVrOdMHhADCc0QfDZjfM66yrIw4fA+lY2x7VByjuskmcUONoICjipUrFL6EBGpJjdi
bjah74zzRN5DlIAaam3WZc4rUyhZiUdCoJZ+jqzhEQm4AWrKXWZh4VxkDRllG5kFLBPXoP6z6LFX
If56Jfud7ENIE5OWQKBw4LRHvQatvEhDNJO7YEKe/2zoeaGRmkb/XPDYeJfZRu7ptj2ENYm8IceU
1jhbUxRMpD6CVaXyn/G8z/NKGHCo5OjbFXH24mqSsrezWDGqbSEdByz0BfGqk7Krq8KcXaWtwgEH
UKiaZMSyCq/qfiAbRkBCB7hXa6azIC+veLZuW5ptuCp11l6Xb4oiha0MggFDzQjzcxJKovXzAIjN
T4g46tthijRsvYTYl26ic0h+C1Vm5I1fVJF6I8xarO9DI0/HjyAkYPhlVMp8Xmt50JgpbpOxC5c4
/XQOogKUAMBguAlD2RZw9SEnmAL2UMCemmIfCxUvpJL04W1oZEPHmQD1BwqxOUwfTZnHRakDUolw
kxRaQgIVpyefomwvk9TtF0Mz76VYt/pnsBiWtQblHtDWMIic9thKViq57TTFoHL2sbHBjJFihEU6
WRVeIWWi+oKucLgedZmtUYaiW7ydgllUbsp8ylHdNlEccTBU5VC5j1Ua9GxPND1Ud0M0NmLG76MK
eNWiOqa/omMxImyIYsS1rnKcPTSC3PnxVUSCKFnB6BBmTxwL0oQtstGRySDLu8rzPks2zDgBP/Ac
Z+kKS3ydLaUYfg2lBUtGXN+yTGkvbdbP8iELkj4+tFosz68gsOLxrpPIiXfyIu4BTYRdMxzEIk5M
rwbzHSxiridfUenWa0cU2DUfMg61CcZUInkpfLd1vCFsZ7ZCwr6jAkl3SS0MA7nelYBzemvkNScU
mQ97dOe2l9q7WQnE6ZN+QgfIir+BAkJQU4uBLdgP8TNhWzQoODvN+XBKa7G27kW1Ck34p8HQCftM
HLFFm7qvV749mINYbzJVnSo3HyOK/jDgZ42u94SYdTHNTVI/ASH2rdAuY1FA6hmrQMRf5ZKg5kUW
G3z4sO2NstGdglM1ZqqwFjRKP4mkvVnCTPPYpucr1rlbFl2CjwKaYBnaYSrXqExZyrSW7HC5b0so
WkUYTNc5gOvhfdbxS7ntbHT1Ok7IiN1wPoUexMuL9STkLmJRKTs4G0AERVVPQ3zfQqKi8OY4Z9zV
ilC3mziWs+y+l/BNO5UJX7XBbpxbTeqmSUya97YI9CBJtnMW5GFz0xhZXLzqNegnN0izNsT2V0sh
9GW/Az5SYPKl2uKlSETy1cwcky9G3Hj6A6IlWGgVWe3lmiKTXiFpjDFwGytjHKkY2eiZx4pWRFfU
jf8opxVdkvtz/V83NuysRdW6j8miKoM3+j060mq1SmaVZ671dXfSM30MhoWmZnoG2U+ftC669muh
h8pcmXoh6e/q2IeV6Q1jG+r4UFONgoQCKHAqlnqIJwXPF9bLKnBoBjcdThlMQzjj50xCoyHzBhEZ
FIeky7nFOIfqtAzbPrCixSAqCFB8HzBlbVP2NpVmbTX04o4pIrqmtPW2yPivnJAWYcfJZW6vDZSS
vaereSmgj66o2HISUKfVRFwCgq88EWbr9qdC/G9q25d5f6JmiKindCrvmnJW8F30KkuhQ6BFeKlH
mMWy57jqSSvCYsZr6VQHdmuntuTkC1qEbvBAtUh6/3r8i1bpn8OrCg1/+qWSqV2ERCBnSWHRMDz4
TEhZEMmGJYRurCbfCG7OCqCfukMMJDHh8kLLumHKbDR+7cnqiH+wRUvI6phNHwxFAbMKBBEgxNcX
dP6BL8dREczQJqDLzU39dRyK+yHGD9TagRwPVxyfydVjl32k51s5ViyM6yDAQ/D1oBe06h8Xp6kE
FJjA8FHuXgxaqnJWUezNPHPQWEFG1qyWkrgf4ipG0Y/z2I3C6fT1oL+7UtPSzp02pIEsOb9eaU/M
VhO2JXcUOsHK78diKXZyMdnMTf6GTyi8Q95R3X896qUAQtRFSSGhl8cpct3o/34dtjZ7CNG9GHvh
2lxOkWMw+bvjCvbeXnLq8DG2iXh24m/u8OXrczHqD7L9TyrIMQDt6suMynUtyqh1Qel8fWGXt5MR
VISCpAxxR7m6i9spNDFn5KFOPaQzEEhQh5c3VT+qOwtJ2+jW3YQhAiBz+fz1uL+5MpUcBYPwVkQw
CNJ+vZ+iOlj0ozqoQXSEtuenuulpTn3zslx+5+er01C5iapB6ONfXpZs1IWho87qKZlcfvqaMb0D
XNUwLGf05/1U8r95T353O02kayTFc2Xa5bw2y11ptfSTUPdaifYI1Dgx7BFmouYZKl+L44cJGFYO
LOXx6xt6ybE/v6FMpIDfREXVSJ6/eJJqZbHvBebjGZCf4rXikRrsAvApb4Vlcwjc4vXrAS+//vN4
fPhcKLIvmqgXUzglePxcXZZ4VPpHtLiYvHsCQfNkOFLbgYsjhbU/bJRJF41rgTP39PAv/QCSxnPl
HKtLGmlUKt/mr68Q9h9WppEFPmIdtHH+rpRGXsF6+uzOvcS+OpVszL8e8+K1/XNMk9EQ2tAE/pEw
/9MHWeHvjtPZGDyEcvmC3cqwbusw+2aUi9f2xyjARhmEfBWDf/16ZYqR6XIfSWyBSfyzp7IdlmUy
RKtcw8pjYCD8ZvW4eJQ/xiM/QjZpdRNHpJyv+qerUgamF7kKR7I1s1MIEoMjqPysW++UYJ5RQh8D
WrvfTDy/u0ZyLvlSTFmTmFx/HVOWcWRinTz7MduWyoiRJw3CsnA8CVlBbd5q2Jh/c53ShVjjfKGE
PEhsPixRkfhMfx20olfa+k0Xe/G6XXdX7Uq1gQ6u62Wz+vo9Of9FP63HlwP9+EF+uqNjz7bapL7I
tuqRHvU92p9DTpwpJgCbuN3nKEWXmAzfXZ/8u2FJuD2/NIho1YvrE+ukpRLJ9eGFWWgeBjA3c4Kd
6OGYd7VvZpzfPEHY7uf8epNNHGaMi5uZycJoKv3s+bFFQMZQVrGFO3kwb+m9my8ATuf5mws8rwq/
3FZWX3RaBtp2dm7i5ZDT6KMtM9XZywcSk/GdmKW80Nn3fv30vhvm/Ps/PT287qqaTeqIZfNzkHDQ
veFr/HqI8yf81ZWcb+5PQzRjVPUyogvPKvX4kcOqb4s07EhsEfsloXDWqpDB/f7vBj3PAz8NKoqF
IccSpgi9obdGqvoqQYchJ/o+bunq52Z18/WAf5kuz7sl3g+ZjbaBs+vifQxRaEd5KAN/bfWrOMp3
ZpJ/86x+P4SBKJX2MPvsi2cVcW4zweeMXlxbz3o6jBsf79Q3Kq/fvRDnagnpYwxkXeZ9zwnH86Ji
Qi7Sh4QObNee8E9+cyXfDXIxC8eK3k6DcB4EXXk47zAhL3zzm/fuu0HOv//TKwBhEoinxBPpLejI
0Sw/VHzH8Jn9b1LCfvtcjB8Jd0zx4uXqTKNdS5o4H71Al6u1HKbJQWiIZP/6BfvLPPtjO/73US7e
aJVgFDOAmu0pwDVXKovmekpm80hijuBymURLyGKIjTCZ3SBBYv718N9d5MX7XSoxcH7kQWTBUMKC
ObZEA6F+c41fDyKJFxutIpuRVAeszpmsWUuD/JtNo9Pi/fpSfvdiGLiJ2DmibzOliz1HOmp6UFpg
ceqoPyFdWnRSsk4zZf+/G+bigRExQyH2PIOHajnYsSjuI+DxNqKL5n95QRfPZirLPIhTffaUEPoM
HkGSNSvz6evLOf+4l9P4T3ft0rKqgfkfMhrEXl6R1zPe+7pGh31f5jdjfJyN6pvz4F+WXF73n4e7
eBVMfMMxh/8RRQ4EAaFvt3nULsCsdXYTmN9kkf9uifp5sIv5SGn9GvZIQghISA3PaGSkMKHsSXF5
3yfnsN9h+fXN/O7qLuYmnK39iFZC9CSxWwZVvCGt+/bs6m9Nw/16qN98U7pCjxqfK5rzvxxeqC8X
M9KByWtqv9jnhAutGhF3/tej/OYO6uxWKLOpEkdQ8eKCDBCect2PiAqVhqiECd15g7YXcrEFKbxL
cWybxsPXY/51j3uuxBgSJ3q8JaZymQ3dtJZldn4P3smvlkr6HNBL0Bq3Mi13UCrX7MeNJnutmX/z
bv7mljKueXZtciSTLi92TKosLqWs9RLlsQ/xR3738v/mbv4ywMWWqRR8lWCOAZxdqJLG29lFbnl1
qiIyWLXm/de38TfTIc4pE/uzKp5lvheb21YmDzcWuZpIOLYAHxLtmibXn1PUvyTc/udU2YfyI79p
64+P9uql/P9Bmq0xNf1jafbVy9tL8W/Xf/zfP27++EXRff5jf4qzORL+QR6AQnHqrAAwdB73n+Ls
8+9g+gFUi+ObIovCn8lxUKDAluU/ZOpZhnk+3vF1q/LfxNn8loRFW6WOR91ZR5/9r4izfzz/v0/8
cAPVcwVAvqyyBMlIkx2F59bo1YVv7ZNCuTvb5QK6iMPR1xby4GPZ8IZtm+8SS/lmvfmh+f7duBcv
vxiqDSaOot/yYc/dJpVu0Kfs8+BOCs2VCDXkoLX1i59C3Qt0EBzjCjONIC469bqCAso/IAJX1ecP
UcSbl4LKnEqn0A8D8P9BNVcEdC7N5KmD8ZIH206d7Wl8/ekRH//8IX8WtFMG+2W1/PtNu5wHLYLU
4iDst0lEoOFHrL2m0bOkLNQphQP9pI1eVb7l0qcx7vs3SV+FgTsPRzGebGuEnnwcrNox0r3wFL3y
q2wCjQpYSd5J8u6qFcDY3BjJXQLTvc48Wdn0tMoCJ2+CxbgpnqvPRJ3IaLdJslqhq7nKn2HcQpXw
RLfy6uW08heaW7rNolvQwXERVexmO7KJBl2YLgHmHKKTRX4Q7FfDpo25gOsa7uIdZHcMn4X/QEqw
Y8ienN7Kw35EdVWtfelJL/dpepePm0wEknSXVAg3xMWQPiCwtNEfIKKitKO5KTnE/UEsPZL4yCaZ
0s1zg0Z0Q7FAiw703qprQXGMZqXT28TIVnhaI3q+v28nQEIjXEe7Uk7JhM+MlC3H0FdpfcuApAa2
teRKtPpKcrXqjVrthmyvtvdVvkkmGDIrCe9buJLU1dgfq+5gBhv4QGK/Vvp3vZjc87GgX2UFFikP
DQH+rOtw8NHbUrmws5WI2/U1dLs7xJBach3OV9pVqnn0qtVFij/guhnwmNkkQZVOey+oV3rT2+0E
j/CAQ49/A9oNkaZGdjVWdvQ0kGlECE//or6Jb50CYdHJ0T/qJIE2KF1gK/G38cJI16MBU64l/MTR
3wr/YL6qYfpEahM3ttHXwrgabqLHUW69ypIecIgRnrEnsW1qbgmZcBBL2MlQwSAOnYTHLlxFnSsV
2yzx6Ui/6DKyQKdepprLfQoXIylN4IJ1kD+A4VeKsc1zV7mf+Q9rIcdehoBzHU333RTRmt/r+qa1
7hs0q57s9QuID4t0k95ZK3mjeZaneeLCcnVAfKCLXvPom931hb/771/YeXH+6Vg36lIWtqbVbYWb
9OhvQHKuwgNAmitlk+/Hfb7Jr6Rj9s2pWPp19/v30S4Wx3isSTVPGC3fdffVvj6ONyQs3ARLbRHv
kYw+TTcIUq7MffH/OiLz+s/XJ6MEQ/RsdlvpIG78jX4PsXcZHpIrfWcetE26h8O2kh/MvXL79aQl
Acz4B7PWxWa7T5G7kojYEYlYVQ5wOhwGDZGGD9Y+2oxrfZPeEpgXIva/nzbSulrpi9lLVnwCm9rr
Nvx/HrindbPJd9ab4vW7+tgeSi/a5scIpFzqpc0q9K9aggMktNku/jlU6TAABw9TNizzAO01mnYi
Z4kfax3scqFM1qhdpLZ8ZUE3e5VyZzhFo4vf1OJ0Q+5f7MQLaYH/xnDAeu/2hXcymuWYeN201lpH
eyx35MyIfHO7tj+J6Bwqr2yXxLZIzSbYW8PWh1SKlUKx08qePicE8Vz2fTLxi5Esx44gMVv/1Asn
DO1smZ3EK7Tq9BvNl+q62lvb22apZDaAW00iTsVJqLKiHOtTu3uktTsdJxz6XoYJV3M6hlwzwAFL
PnCWRVw5pltqSzV2BclRmUoA2LWrLkAatKyyTVd9WGeqdvlpPSbNW1o+tcq9nH8G4ro2VrASxzf5
atgKT4ngaDF+YDdeZvoGN14n2vWH+Bpfkdvy2WgYk9z6LXidnyB997FL0mn2Oh7F0310NsaCjH3u
OyfI3FpxsBnxPzo8+2dm/wpDEP+jbBe8EM2nATr4LdpPi2gVrKp7pTqBymcdURwekrVqttOWLITh
Qb8Wr8VTug5vlcdukdhAKfkk06ti1Tk1H1HrvteO7OoeAKoDQQXEeg1Mj57VOpg1IHqnsgtFHQZi
u1ZcunXLfKVdEblpqw7VtRNeCxJlFopdLZJ9UTl4xnfEb3jWQfwMj9vAje3aIVjd1uyB4WPHWKeP
BOUeuns95eWzJZcoMXUB43dhrgEXeYBVNlxiucZp4tBfUSKXlRthycN0IPjpGRBda50C6hDTPWlD
Nic1er4FOnxAaVP+Kn5Y2+q6fKqfeAmI+66ShRrDl3XrZmWSjLbg9dQWdWZrTvBJgRot/V261QVk
YP3azJftrVYjfzhIkFmLO82Aa0lba6nnDnl/0rU43ZDIq5zEI1oZM7/WoDtei2vhVL/Ee+1UPUqn
6WDuhAUz9ELZyYvKQcvmwh9wZ/tWd4IV/tBHw9N255spOKHjb57btcU/HXuVk7u5F3rJFRkK9pPk
QKe81b12SebwqvKeRudtXJjetEve8chET+1LdEz3/k332NfOyCXBHjsmG3Iozn+bakubecOa5aJn
QyrykijLFsp6jrjDlUenGRbSqwRN0hUXiY7Ae9sj8yondcHCL1aovNhe2Pp0zXs3sgZHi1xlN2eD
CvYIX9/ytanvyD2KRxG7bQ74YYBK3ztSPjvIdHSvuSmvdJARE+REO3OFZbHjS5yXGTSgRRmOdrLT
FsI+OEXCffGMcHgHOHokKzhzh8+hckprPfHiy1dgYhoFXRbpTt6IR8hcaBh/n9VFsFI3ihezW4LW
+CA9KCt10a7BV0OOAOvgdft53e2rvb7J7oXtfBxO/RuwprFekZZDbBVfZDPZIW9y5QhkYLzFpZuh
wLQDoJAFoINlhdwc7qrokNsS9W5kUUreIkQbwF6OJ01Z1c12bo+yYs+iU1FMQslkpJgBjj7Qx2kx
L8mVozhcPuQ3yTbYtrsm2RTlvSw9lcarlTzrwoPxCNPkqRGNVUXCVYTpBm5hcxtMn0KMGH4R3xEZ
MLa3TZ6+Qg4EyOecMwXE80w5rOKrEYX4K9qrUTfB+qKrxxpnh+/CY3/bH62HPi0zKB7VcyE3mOs9
vSTqJZEzLoYHT+TFR/ZhPhnX8lE8TocMbyZI8nN0wFv7Ejy11/0JRS/C86Fdinq/kLHDERl9dgEU
8qKrKhJsSCd8DtIlrmPCyyjqAlR3iuhOrdfk66QEiLGFqq9hSjvtjfnRvqMhZdccoRHtd92+PahP
+g2bnG56VAV9bbSh3YzyGpayTfwJnCd7eomIZKBD0a8tGRSrp14X77G/JchCRwJxY96L/WvSvE9k
9D1m9+0jKXK8cb1GqEzD7m2Dk9x6lTsMZHbB/eETLzLSTcgsuZ/R5edehH2t4h6y+yx91+jHXclW
GN3XldW8K5ajoa0v3XJAeerQDQ3vyrRfFPia2gfVNa4gCc/UtZm2mWThq8Nst64zCU/GVmmPleSV
yqETlpyM6i2754YMlB3YoEN143uElYT3Wuh0xEtgNUSWRw4BYXOZ3ZZs9RbAwUsIzWxEg4Xab5EV
5BD5iEbp7+aMNyxyxCdWNy7N36mudfLfgvewsUncCO/L/DhlTzo2/rBDkeYI07pXPYIOoG+xyxwC
SDKOKmGugU1uZx9kJoakcknXs3XSWpgzhBmcn2n8SRxfcpR37Wni3StXYf2iKNvU32Xqq6WioXZ1
bd2YG852Un0X4S4pM0xywyppic0BquLGI2JQV5O2Srwd01fSQWxgf3ZHlSPXnTC5z9Dq6eN75N+y
bBpsYFpPOEz/Rd15LMmtZVn2V+oDGs+gxdQBuPZwDy0msBAMaK3x9b3A97KL4cGiV1pbDWqUackk
AQcurjhn77UfmBuvYXjXfPXCTmmvtPYqvoaHeRO/asfiSclfkieYq/ljeAss/R4SzkJqCBFaEL7u
oOx6OTEnuY1d3IeAHN2i5KSF3jsY+MzWGRQdVicfcgEJOvh6ADzA8FUWhF04o/TYRtnOR1IqdrhP
NyOr3mpyYyzJRDOtxzc/v5ZvNeTIhCcGHE/67K69pe6rNwvzES/HXUlqx6KAcTi6nDoAPXC4HK77
d2Vkmlgw6MrQ7ZLNFNqV3S4ZkPF77mr7CJHto3FnLusTuZXRCpUwwdXIt+Lb5gXIXEiOgEzg7M5Q
76piF6r2TI1O3daJ6zVRbk75pqaL5B7tlblrb7Pr5IeAg+zACEdWDLmf/5K/hZ/Ewj8HMdkTC/0+
2MeP3lWeLQRlMWi25K8JoJo+ykdcqYlvo49lYyPj8jAWiUKg6UIg4X0p3vCaCRiXRfv/hKNZAqmF
IB16uDQFJiOxVda6GV0LT7qt3gfmghUg/qFHjtXakngV1QcBaoe3rTgu1fUDCfIau5zlnA4ZdHSP
Swc4yqqoiAMQnqXytSWWu2/TQ6KOLsdpS3rCmuUO+efP7ff/QIXs6pVW4mf+v6I2xunsD7UxCJBQ
PF6/1sX4K/+qi1l/WTLqSUpgSH1+8gf+rouBMzBQHVH9wnjJf1r8nX/qYhrFL5SOoHvmmhiaEiow
/4IWSEALQCCYCv1e9Ks06v4NaAGwy9+flr4J5LKWmlsIvWVUtBjCO04yVVLZ14VtNxyB3oemf1Pl
ePdnain4f041jZI6nRCGwmiDy2gLgmUkkAiAhM0ei1yE96n7ARx7VAmfSvVR9xY40vWMTcKUJwYU
l8TrWvKCFOzEtuwLxELY3SSVMjuE0iwr9ScyXHpVvBB8kaOKqVe+EnwpljcRvQa2OWbWQ2XGYumZ
NMBx+lYfTZe2U4CxWuoFlpUWh4qHhzMdqQOMQWvBRiHPKR+HxQSAcMTQmgQ+u5JpEAnf8lPDjBUH
KkBbsBHGQppR8xq95JhWUaa2WE8tTK2OTlxELNuNBvyBUo2ge4200MS8U5ZArzVOnLg++razh2wU
WKcLZTR7CO1AisqD2RmKfx/jnihfJkEuCuh/spLED6qvjuqLb3SedPInZKBHc5RzMu1KWSS2aEHo
uCZdS0U++HdWZiXBKRw1Ah2jNBvLDLxRQFUlxQsivMdmKnyIXj8GmyHDSXgliYIJ+MOIhxE8zwAA
QFXkBEiNnEvxTomh3RE1h5NavpkKcwquTVjlHjZXEzf3AX43TDbbyvCNOin5MVW5QN4kpKd8wgjw
FoZ+7blFVcVYirvUYpHycaAuKrKupLsJRXKT2nJiwCbiTSDHr4qQqb/FM9+dBL+JinUUd0W175JU
Sw3qinEliCz3uJQsu8bDFke212UtyboewTNSb2vQQf0Aw3/gZRydW3ySpF0IVt6BRlaTeHhTR/LU
2L/XMcG5AHjCWOAkIRUaYE+U+dIL9ss6YCeHOzW0i14ZlbVGFCOEP4I64J8lsTUxdWI1CQ8q/tta
vhqlRGWVqo0+JbI47/luXD0te+M2Ekg1x2gtqiR0tGEjCu/+0NYkOY6lIqT9OpCjsgwdqxn93tzl
WhPrjwW+ijJYc9NdeIdlqO1vpbALw8BpCG/pMoeXVLQcrAEBEQVhAmizgBUMJo4aDpYN/S/24Ykg
vaWSNGYPNU5AVaM86GfGZwCIrSGPIwPitTMSaYw3dapLJKGPkcDRj8AOuJJlFFYvol6aU81JkZRZ
YVFL9eA/YITUmv2k6EJegoP16vBOTcWxvpJyur/ULMD/QM9oEPEWG/4t8LxTEQXSjWoGmrcxRQxc
mxinT6BuLDNpqx1pPEr4agGarR4IHC34TouBr5ZmKPbudv5cQWG+tX2sI3jieRn4X4ooT0vQ9FGg
rFJFZ0dBrIoeGbcEhlkl/SpLi6/8WvSLfaiKhIkGcqtEdx647/hHIsaF+Qy1oiAQLIhJnnrJKnzs
BC2AFhB3mlf29bKiddlf8f+qqWIODEkyhXDkGPmil0JygAWBGUZdYKwKYQ7IagteMAgqKrXwmmUK
H7AIrvH3qsGbSP6ruRvBJVkHjJVT6UYqeYu7PCJhiOpLZU1iwz8YJN0hb/0GmjRya+FtqPHJviL9
jsZdaaRBsMY7gGkKsCchf4IUKcBeoz4u+34j13hxVzU9Xf1eVkut+ohGju9XWJiC/kXpOyzvkjJW
FDuSsK6UXY2forZ1CJWG02SJXl0Foe+TLYy+dpwZXemIbaIa6yqoeDCC0F4BYA1iklFBkl2ZRWz0
HDTktsaVrguSOMCOk9TsFbB+X+3LoEmJXorErGtDGy5AoB2YsSJxTbh4wjHIIF+3sz3JxCdoE2uu
hvvGB5kNuwBSxa2a9jHzsSd0YwvePIeKw9dYQ65d0FHPA/xXA4CHWi0GE40a6LLxpPYVfk2v00VI
OZBtespvWq/3D/DKSstpizQuHSUjiBciYmX1S4x3vUnVzJgsUrotD9455DRlcGEQBN01JPsWwx5h
fH6/hG8TpqqN4Su2PkEYWC3JRGnSEnwTG7SQFqXK4KBrTw8/xgQ2ERNZqmZCOcsk0/CHIoRRBOEv
GiS6FRh7VlNliOFdBfrKP0FXafwrEhR6aRt4+hTtFZG4lZ1SR525tcR2ELd1LBblI9OixnkBKEfp
hgSmGSsSNiT10+/9hoy+qBm14bq2WnU8lI0pffpVFnufJQtHcyj0fqx3VRZE4u3oV23fLIJiDFKb
/NRCCrELk1KwgjrQiu7UoWo86eTfNPd1bakI4vWhlGqbGD32zJMpP4ep+AksKHlLVD1WC1foJSk7
RY0sl26JE1UgE933RdycJSYxKECFgQIgN5puCZQgtJxCmUSMseSU6sVbGtZZffSSBinCYhL6KtyR
RaRPd1NoBeGuTrQgPZHooQR7sdbFkYUEK5TxmI/KmOx6IdJaUtNhJzi6HHXKrvXkWHjC298mkY2U
MbCevD6O4rXIBgAbcCg2SuPEVl82j12UGLWrVl02EujhpxiqXDOCo7zuKpnI6iyAwHCjMLwIVRyz
DIy5KNbGjWlZA7FYkR6QuoyzSpb2fmvNuOUJYd6iBHkxHrypLvFYsfPrYD3BEocCI41BDIE0Mc1k
Llz2VTe9GPhZ1ec6NRvtJenDSdqp6kSADyHTRop3v2X/f5cXXtPvLBzp4l0gxwix4igtBKI4cMAk
z5EvtnTksNnJWzoIcveuGVhtD0VJLsacsovKEmJ/m2/iKpSyI3x52Y9gCJe69FyToVI9Jx0OzLGj
dpNg2csgWFKqk0eM3PXSgt1UqEslGtrpVOd5gJErqkUp2YOWAexNoKhfdKEbG6M87UJZU0iiABbV
XA/NBBfditvOp86l4kkqOXoz1GMHKpJoNQslMi2iDuiFyZ644KtOs7epq+vMQz4ny+xEoHwPSfvG
ZixQkqsuttSOc5kXV4QYTswgpOnmEqzzpYe7e4yX6UwbwlEn6fgMN7Wc4ld0CQIQrMbJG9T7gd3U
ISQxIKeNEpYOj7APmaFaetTSTsyKTPuErTHkDWFu0SRd//tHof8G5e1/Eb9tpoj+1+egTZ0nP/7j
8FqFr1n24z9ufzQNVLgKBtxrEv56OJr/mX/ORqr+l4jqmYOF+FMJ+o9gQFX/Mk1ChQ1ONzP6mOb5
vwQDINuwSmABgx36k+f2/w5GkvoXIGqIgxg5ELHicPh3DkbyfJFfpGII6vCiWNyAhd9GQxI0t5l+
adFBJja12B/lY6dEUNdie6JhoZYdGfDvCm3dov+Ece6oSej0cn0Vi8aVr8enGuIKsJI9QPTDWAZu
QKVb05p1N1KQTuj/0MvtkvY6bPT7hAwJU4+XYn83UHFgK7S16lVATkDYK+5EM2EkJim2ghullDdV
R1M3IblFyVnaY28hydU1LrFlzz4t4qQfyTrB1p+4NQkmEDYxFLm423qUOeGsuJa4IT6WnnVE8Kjs
jL5M8ZnAdrq8uuaf1KZyitmgXZ40ghpZc+2mVJcQcZwK3MRCs5Sl1Ee7MmLrT1ROvI3Ueym7Ugtp
W8TeCdvQSlfC9TB4i7rN7JKjTq1sJ69f1gX1qfRNIpIbgoZdxUR3NUvDalwl0og2BS9Svw85YCNF
cnTI1WFQ0dXptlXbMqthXe9zW0c41KdbotNsoJOGQTh3tfApo5fZmlKHM8mVm5qnBqyJplAOqvYU
tJy2I/6wTBcAom2BTpVMqcz3hoeWJLvFXND1JegwwlFpaQv6OiectqVrBH6v5fnWDefc55KQUSOq
116UrNV8tjLDkjI9N90XyU1FYFVN9C5RnktDD3as/cumwAEKJxPIj5s38L3G0nvH5+kaVPWbuYKO
GMURIvmJLCA3KFOnTqYrGB0AAp7MMNglI5gX8CNuF7cfWm5ElBmDlSFRB+2R9k1DcmK52AWDdC2r
acdhV4hsvIuuXDdP2UQ6dg/LNycWeOB/a0qZaj1NGEaAYUm7qou240TKWT9R0wVfIGDUTQU3Ll/J
nvURIijkKpmGf5ta18OYIkOQ15i+10Ge3DUqwrgZH9q8WRm4NQA4mNLNMrxmZ8TrfeT4stRIWIqf
RGmDtALbMu0HeVMX7SHT9FVoaKC8G8HNyKWz2HEkvbwN4npYT76n20zNBBQEJMTJWnUc9A74qMHP
6V0K/FCve0DY7MfdVmcUIf1+1yp0A6ZEPn3pJl1803Xs2yWyNdmXL822ADGu3uK5RZRYvbcR5zWy
N12Ye09eM7h+Vqw8gbRxzB+LWB43v8yAv5HQ4I/7PotoErxjQ57BkHhLv84iQcaRNcNUc4x51eyG
yShqdN9OGKKZeBub+aH0eNdx6mJdXshW8WoB4OjY3I6mdIR8sCjImS1pZ1JLciXjTepPJD0s9P4Y
YhzzRJNWbU6VV7A2YVE4A+FSk/IqDdEdh6Jlpw/LOiv2RoaWg4AVQZBP5GjagcCXBQd4A0Hlw+gj
wo3SVQXjjzV8PfjxMc6bRzkoXbUcmMbqNfSOFGyUvkn9yo4iQilTac9+zJmU2CH1aZ9R3hlFDMuV
RuQSZOv4OYnFhUqjlXGmY63PJX875kPHoBsIvSQPMo/cDr9rVSRvDZqmPI1CW+2L66RQIc7JtHTh
HqxYop8HUz2FlSk4fdduRaFxI0gdnDI41ul5vOtj+Ompdt+nlIArSdxlQwVETvzAFe/W7PpmEMJA
oUJKN6Dqt5GubzpruiqSaa3oL53lJXZCMuXC59ekzCRBKV7hGCCH81lCONRNWIJSdVESX5eK3Ulh
EysikenKezhMZG/O+cIEWSfbKZhP3LaUmI6o+EuCvRddnZDhpx1hYdhJWNhz5HorKfeUXDaE+thy
seGSuDkUu6Ol0ejFmlrZsxghZtF3TRpSAcc9o4pXYgOitidBfegBSyGUKh67rt5PGRP2GEeuL7x1
xDuXBDGKZdTboK4cMzmWrAAIQRdqdA/wEktjvSYB5EYyO5gAoe2bE/PBLanxe6Uzln/+Ar6KQH+u
oho8VKyjKiq/b44SVewniB6BdGwJCdbE24i8uVG4HpHtBORg/PliX0Wgf18MTwluX8wrJD2cfWx6
HPeUkRKFqF/PVSj/Df4Icsdy/v3L6GSdkGGDNpGN79dvOqO0YJGKrhz9eDvFN0P7qRiXrGE/naf/
KRz8+7ewlZFnEqmu/Q2b/WX74ROzVUlsho/6Ydzi2VoVHzmyVpcVZAFV7yO7oucV78ePYW6Tr5JV
GFx4dfPT+tMdzJXjX+6g8NRmymWepkivuF11axjaG3kdXXhpZ6qkf/1SFRIvYRJYGc7emgH6LoFK
oxy75ejCJ82vdJu5cjOL+cZlcjU+KTZGq/t+N1zSQP90SXz/jeasvjZUnvM8fH/5jUSGW0Ok8pQH
ro1eh0TmdXhADBOv9L2yzZ3AzVF9P3P2VnP3z8Pod5+GRYigZpoqMuxzJ1RhZazdaaYcZYkjo3pf
qh0MsOu2RIKgXpK2IyX//jq5is5WFqU5Ts6zxzyKNezDqWuOIQyJXkPKwyFbMlJ0Kiy7qQgomDVB
Uk4Nea5Nq96DcuKgP7hKJu562s6DyYAjzFyd8uvSq3eA75g3ULjOfndgEAA2qM8b3dYM7qgkLyMx
eoHnvFIUby3l3X6sfUeGb1Mk1TavyeAoiqWnNO+qXm/HoV9pYM4rpKQwF26EUHwozfrQlPS0E+Vd
CYWNMLKRYVTmrGICfqgSqQ4UdtBfcUcHYtqByNyQvLEtNcJhzUgm06s4AiQpF2IpPVAk2ZRddUW3
5V5J8tvet/CRFtmNbkHW6LUrVWTr3qZB5rZyRW5pknyC2/CheLxafnJFFvtbFVHyLOLcoWILA200
T3U5rC3StNUs3wOMTZedkeygRTntoD2M9TYZaDEk1miPqXjTDqOda+VC0Yg9k4ttmTW2ohMgOlG0
rUOdzMP2ri6PsEUdPxiBd1Jrosbtx4kziJGtEQjdApzqstuEZMYi2UbWgEpCv9Hk3LRNnTm2lIvH
vIvvPTGFl5mchrp3CkhNdkbtFZLcQ08HWpdUWy9rp9eMG4PO/QzQ0U1YsqpG4EHipGDzLFLtJStd
/3nQf203/fzYwQbhPsXKMTMozuZOGcAuHOahOSo+ot3pqp0e/nyBM1/9P1fAXUi8hCLjBzgb50Cm
+s4j5eFoHro9zavtzHzwFuD9nf8G8OE3S47F58siIoILIVro6wSiVdATPcWcjpKnbiplIebeXs+r
W19CdaOt+whxDlToKbccyczzlZAGa1leSePW7AlHXmC418EW6a0T8mmlHgIoBW1KmTyw14oiCrbj
lo3esqdaJ0E3rXvqtYW/7KHJUCsdNkPv6DU4TJMjUOA/UD9a0AR0K+BWxJCvh8TnLSYL9ho6+5s/
P+vfvMwvP34+Qv8ye1LdzYEYatMxk+fa560V3P75Amey/fllytij2TwALaBScO6lazP6DgMRrEfg
12i9a3t6s+z3fMPEvLU2l/AdP43zX5cDXKl4H8kIwImD2f3rD8pVaRpCthdHKD5ECZm7qdNdqxFQ
7cA39JOlEUSolQbSxh8i40ML92LzkMXdqTARY3Rs7mFMmsktKSiHLs/tdFZrxtImmdBb+qNjRsGO
vMhVIeWrTivsaT4KFNM2FpZKP6sFCK648MHxcXHTZz9q/hw0PBBA8L+tcTFGHFFPiS1t6Ivq3rNC
3rEUfoiZTPjKPiYbKFSIEkUPXSjU5Ltq6YcWubo/fFo+c0RLNdxZqs+Rdq/Rg8onFK1T6Ch5v0lH
Y19LjWMhVTVqCc4qwhT6f+9JOi1aM7IVr0BaRd28/wwNxClVvCaQ6FlJ+3dS64+xT6lCgaYprcxw
ndKSKYd4Mek31iyPLbVToT2UCJyk/BBBOx38bKVycBj7Zi16Pzx0p152DHTQFS3l7doupM6pomIV
K509tsmmCUw7tSa7K4xNlOnIdoxFbRkbQIFrualvNPhijoIczMvhNBEiLBf1G8FIq8CsbVUQb1Sj
PTWFcdOl/ZVmoV0ztH3T7gY6On1y7At1EZSshOQtt3Kw1IjhDXVrBcFw0Y71ilz1jTWYVB6v9FAG
4cnuPnxp4ECrYPsm7zGjC6kZr43HZB4e83aVhOpTERXbri2uooik6+Lmz1+U9n3CYncsgh1SSKHT
v3nc5HhqK0VKfHiFB6kwVxOh02EWzruCvdiPDyNis0hA+0iFd7yCVLeg/e6IBipjIyWHG+19iq5K
RO6logkLfLdJzQWjCBHX5ARxaWM6Y+P9Q6+v4+yoCiP8/Dtd/qxiNJsRh5dsXEA7NXjXceY0sPYG
3/WyTSWqjtS1R5WI+6CPiQVTVyYdaNN8qcONGD7rSroLUBgRfovaGu6eWF3THLi0uf82qcGZgBii
kQ0pWTOr5OscoNV9VuRqFJ/oi2fpTaQ0turLn7S9tnHXrCONrKDg0fDucAP4YWK301sn3EVoSE0v
20Wx5qQImrzcXEbCDvh9YN5kFOny6Xpo77Vh2gVU0mqacGZ9zDg8tnm7jhLkea8eMlEiGs0bw9qp
xmEsMLYUxQ7ELqs6uOQ4hIQXLOLwOA+0cQicLladin5/fkIRYddZqlBKmOZEk+jCVK/95rEowKMM
a457FaFyfH0sjBqgn4KcnArrXk7FD4hrrpBV7ybprrbRC444tm+lnjmj9zR6uCYIR69Gz4lph+dp
68It2ghTtlUyDV3wwyjvA+XNJ7RsMFqbth1zUWyXnQWq8NVoOKqHxzSaUfWaO1XvKfrc7EWEUtHu
DAaK2BBeREZSM2LTmW4aNnxVX/yoynQDf+4qzQ2m6/ElqK05knrXpbLjmdITNParapRg8imXth3f
ZlnJVDXOL4qGGfu7ndL0TVmKUjE/qTA9XVQHiJTRIxrkKzvDp+xErn4lIHBHHnzh1Xzf8Zxd+mwZ
NiEmGXU35adu2aFJTpxpTUjUrbXKlwg+L1lW5hf9ZTnhajo1LYkpRKSgdXZkovwhw2o28xPWgvB1
QCSdvhAs9cRxG2ahI2xM+89TFoyg31zSlHSSEDmlqdY5uogWOh1qus9EgwGul7X4evI/QACHC71G
4q5POOiibS7GroAGuSLpYgz2DUKQRF/nzQOiuIMsnAJFW+j4yogewLtxHcrHCm0fs8hCTH2aWvwt
VsSwmlAJt69BllhbKGIfQCTv9IZROOq3LeMrKmipFTInEIXCkGlu0vTJEteNn7rIwF60jEiR0XBy
hd1AsasjhjIlX6FGPq7fNI26lL3boiDRQdqoFWK+qNtHtPYo8uYIxqlv2QLHg6w9qPHJsA65dhqj
DbnwebI1gFbmFUWU6SRWLxS0Vl7Z7LWauMBBfi4l7VVUrsL8LaquY7Wfn87E2kJFcEzXMPo/iG8R
5fyujijRQueHJolmHQqzHxAkmQnXulUfjam0Fl6KyLIwCruUdmEfLIvipoomN49QSfRbrbyvysmu
h8++ukuNHvTJZxYjVupoIbSjo4QPtRkuRO4AbqPLacAOVGK6gia7tQpSTtN2mUoZuYOSa0CWpEjK
QnfPEiPXj7l6LKVDk93DCQEk3DmeRrWzW8WjCVFBF0HGmdjJnofAWDdCtdGT9G3sFfr4jS0aD6pQ
XutZf/RyedN7HYhxc0kkztbEQy3nx0lrF7TM6TKIaE7zPaKVmF2RkiiHORC5Wyqdyi83I6f3g1tB
yRZZ/CZUvlO37Vab2D0UeMJD0tGDfi136o0OTyeJ1AuL0FlsLfve2Sc7u2J1xfjNR2bGhGiNtVqd
RGxoxiPV64W2ktzyFmfIhc9r3tN+/Z65FModjmOsfN8YPV2TGEUWTRUTV7WhP0SZR1gR6HZpH6p9
dZP+85t+udC8wvxyWhCkehQ4AVcnixGVp4z18T2mlE3ew6KpngZchSiLHLKy95r+ABD3kdult5bb
Vi/Zo95ulMBax9qIY5LVEM+FRTdppGnWIDSEirck5oZPniW5QBRr7ayiW4wW5iGFbjRa/lkYFIrm
qSR5RDLuSfqxR5MGUu4tRu8mCvZtX96FMojnCi8jdkNfeMiiF1JJF9hbVUYtLa+6/MipSU2zl8A8
pmq57gCzmN6HmHLEHJ86FHS68RqVpitT0fU82cUDj+4NXHXAcVutHgjy3BaWsRDUJ5Uvb5Lv1OrF
JzthGLtNKBiHQg0d9CZ2OXImsJ57LCF06eIKj2csugJsgkrxlp1Yu1Lz3vQvWfJQCE/iuA8m/VDX
0ZpT4jbU3ru6IylzQuq9K8ePUdFdPbceBoVajyTbkH9ttp1UuyyC8dh7qEj10x+DT64pfT2CkpVs
iXyFHdi4SCvccqPvjr56n7XdtkczKRFPU4WDK6pYXbNpH4Ycy3Ly4vyAr6vxkLCnV+x2qOoQRVhW
B4u+YFpMa2TmXb7HcTsJD2QD2oGRL0P9gwbQAtmfXWLzIVIBxejKGtP/z+F+dmBvVQHwtsQoVFfY
zFbxSlnBiF9drGp+3w+AN6KrLekyX9c3UGOma2UUgRU/KbfZBtM2bF2XLphDW2ITb7DaLSI3Wenu
n9fK333MHJjn+p4kad+KfG1DhY9o5uqUbPy1tLbcxlXxTF/6dd+/ZVmkLU5Vmh0PoT7nxLsBRD39
Sqk7laThVhBsx73o3abmcxFr+0LD7TIBT4TSSyA9vTtzmvYcs1qcvfG1YPgP4WjQNlVOU1TvWppd
BIndeyPeY42z9VzCqG9974MUUSeSrsse/VO6Nq2XDBzxDA9U/YcueYMP3Zcx3hb0gd1LkFW22k0r
IX8YqhMt+LvJPxamcsr1H5P2WNfvkywv4+hSPPYZG5d5jWehAOOU0R7oGnS8r/PawMrYmmDA2H4N
e/9Wc3pb3xrrYS1uGld0hBuaNra8zHEKXsKinKWKf7/22davTIUKzSXXrpzOoe9x569HLIEaGoRd
ZwsHHsc1HPZ1skU+tcx3wsXl43v5ntqCAllyhm9YxFWf7QfzoQqiWZ57qokaAMXuGp6+xPqhLzJD
AXcc3TPnH1v5tpuOQ47Vze/2PeRzEhrWSW6tBM9DdY5CgBnxzx/D943xfGuwUhUoYIosy2e35kv0
9zxP6U+EGzAPtvuExrTRb0IvuA1bisb69Nri22v06Fpugqv4IplO/rZbljkR0P6ayZfSTBf+OjgS
MzA6bRj7U0kaTe5xG4iVS+VgGZVjKcz+WnmMpV1CPhalrgNJyJ+zBtaTNKcl8Fillz8EIV08NViE
peKkE8IDIqLKrjj40nRhcpS/zVrwjWe+rEk7AlTgOVUqGA1SZ3Tw0/SGeXeweqlQSBWWTb9cqOlH
jkJT6Gchn4dXTdnq8rXQnPTkEXHEVk6krVTQsgxAlLePviLYoA9Kr/rB97+JfUosiJ73MLQ/Lrzo
b72Ns9ue//yXrYVPnqiiSvpwimBG4KLFgujMKMXOp1dmLlRnslXsoMkhXP7zCf4POF7+1zFh5sbm
f633OrwmH2H341dlF0e0f0m7DAVziyixpVRQBs1l/r+1XYb810zkQ9klajJA6LlN9Y+2y5iBLxq0
I9EA5SNrBn/0j+lFEP9CjkUrFEQvNXaS/MR/DwfzdS9qADe0VC7PrdAMs37Can4dMEh0S2L+QtGh
dL9q8uusbp02v43YJXZe6+IjRUa+Rsq8/OURnf7eVv/KVDkrxv59YUUkUQ4wGEScc9Bohpq4zDpi
xFr1yRoCVxTTvcb3gpaRdMsIi73gFEgtGzO0gxo3bYQrz8DIMoiO1vir2LoAGDznT/18FLThdGlu
aWu4kb5+OxkEz6mqS9Hh7bAXbXDV6PbEt50hpCHT0JFTjbNesE0v8Eh/wtb+8+Txz7NQZVVCqzcT
sM4WLyss6kKdeBYYUlaxvG1TVk2UQfKYvya9ee8Jn5RaDpKvHnDIuJmsbnW0bW1B3JHsPxmIoEes
mWJBQA7dlUtt/q97qb9vDwWgiER0FiOaZ7cnKFaHxh7lv8mEPNzSbHHSUD6IxMXFIyQNIXQn3IMX
BsjvRuZcR9LRC8GG1s5aELPw3pg8rhqbg11h+G46/LLjKSHBu0K3SyxUra0sb7iE6rhwYX3+81/m
ULqgVtiJnYgKEK8mHpSFnjTHxHjStRDdSovKergSVfNusAL3zz/666rDk55LSZQVdeQOMjqms3Va
jvIEKaUwOSHGMXmM7CbHGj2hvsuFCx/gpUudjXYdMZwZNVyqwnCe+6ErQ733KmEZSZckHMxxvxys
//5VfDN0rtiQz5/Z1wfaFSIOszAQ0WTlhLrE6waDfqIkF7B/Z7WCb9f5SXH65cWZXatYoeaLzkST
prDwY2jJOpza3RSS0jZ35mAWZci2WpzWlNdu//zyvn0mvDyJLZaqotzjLHD2RCnaFQPp8HwmNHEs
zdYREOZEv/n64GQgFZhE7dS8BNk829v986t/uezZ0w0IFrekKGfyAK6FYYcQpxzFF6aWhEwUkTBc
lIIIj6HNGXZ76WOZf9SXqWv+0ZQ/MWBSMSGY4uu71SNF6JGZEqgMhIDgcA6Ba1JMr3pZcH1JcMlY
ImDo1Uxfoh++3qzHelqZSo3+sluqRrIWpHbX+Jem8t++CjZwHEMMIN3W+V0pkkjoACOhrt86TtDk
BrmGoK7rEt98PG1JO5ZEr8WoHBLqFq/R7G5bgp6mJF/lWnrqTO0QrYRQ2qXK/Z9Hydkp6Z/3xQqu
sIDrCt2Vr0/MCkbf7wiUdOY3pTyn+WPWpw5OvJXcalDv4c8gxTSQpSJLaynmTR7uNFofFo8sxNg5
Gr47fVSyfGHyOTtD/X1ngIItbopNr3W+JLfkT6Emm5M9VRpXXueKxrjqpge/kOdK8C6XrT3FujsG
9U0+crxaBDJ1QaECrQVbINXWo5ztmeTu5d3YdMdpSvbphYLg794swh3O9HMxwTgfb2bpEY84paKD
888lyxchDmIha3ZVwujhKRmxfFDUSwNqLsmdD3N4mPTfRfPnBuzrS9PxpvkjxkbHr6xNjWojSb1b
LJBuW0d2RR4XccuuXwfb1gAbUk5XXc9tWN5DdGls/+4B6AYOamiVFFZmr/SX1anXPA3L5IRaqYJ/
Vq9mezIe3B2uj/cwfEUOL3DdC4P225rIZ87RkZWJ2BQycOSvV01FJca+15APhwcnyxfkR91ZzKop
K6Pn96CWgoUkdMugbi7gmH87v8G9ZxOASobgjbMf3CUdFkDJAqIzEe/bDrt6vJuQhJojs4thbTrs
Znq90XEBz3egjt6F7+L3dyAZpg43cd4tn03spR6bnhF4SEgz8IkmdId0XAlyeKPq0GGihTzsKqn7
+fv/L2ln1uO20azhX0SA+3IrUetoPJ7xOLbnhrDjmPu+89efpydnsShCxOcDJEYAA2l1s7u6uupd
4qfRkb6uLP7S5rPeH3bi7Qwb43rxkzBAgMVm/In2RXMa/1JRfW1y5LfyYoeI8wfHHp4gh7pD1uJ7
VlzeFYOzau1LLG0Ci/q4Q2wgds23nh6UnRJlEd5u+D/iqHqGh3y0JuliK8GLBN4HL9CLE6SXofLX
1uC6fPBvbCL40FBk7wNnmkX0wpJ7oy245STwXSUoRA9tZL1zVXxBY7ROHK86GVa7Uy1vNygPqlmc
okFa2QlLZ0/4sVBPJM5p861op0UlZzkfIupRPgGPDJ7sHPoJpPnxoPBLbHAi2eDe//7XTb9/p85T
EM0EjrvocF5/fjkzht6RyNTKDJ45OakqS+hPIfzLW6SXwpXEUBH/v3msA5aGJQs3O7Wa2XYPIiVQ
MYwnCfWbrUD36enRah6gv+OVZL92sBxkA4DkEXzAlvvtovrOqxTnH7Vi7acIpbqbn0JJTefDE/SE
lOrvwS7TAkgxjjK5g27SQU43YfoRY8lHu/Zf0qJ+kvvhQxu/xm12Gb3odH/dZ5ir/154NjzFXe5D
FJevR1eSSRqS3JzcFOhKAAkZ44qTnf495ekzOIS/fT2+eNWINNV0kW3p+xh1PzCTW/kVC6eOTMbm
pQ+QG3DwrHAW2VE7ICJAP4hSoZm6oG/2DlSZuMGDXUVnjlRTHocDRpZrTzAxwdnyXw09CzyYcoz1
iCec20jdTqS0UQ6Py2wPpkcXSHtUJ+PcZf5jqITnavhRNO1r44yHItQeq8j5pCurVYOFE8hSUGe2
CAQy8fj6k8TgN325RxP//YE0ROcaAFNV6Y9UMF1Y1p/gHDyajn+2UA0CmnqarPhYY9HpjfgbguvV
p+g5U/htHW/7fjUZX/pYVICpsGr8TNOc/b5IijrhbA9Ar+wxtjY2bZO4bCQIuMEv09+Z3cdQhbnZ
rl4SiyPbDCmQ+ND/ZgHSHzXfz6qMzVphTUmFMW68vSLVD/FIEd5B/RUlxl9DVf99f38uZY24qVAj
5WkH3VCfTVkNQjPUUdNxsb+BOYQOEfbgfdHvfQPNqcg8YqL7bHB/0wei5o2CXfcEC2vn69ExlMUj
/ldR9h9wuocHK71ohwkzzIhnwf3fuXSLG9ThOMwY91GGnp0jePK8eFsPbCkGg1U1bTIap+Ch37DZ
+hZPVripLAZXxtceiAJ4t606rO3fhe1rwMxUgcDYqrhKr7fvhHsJLCzSqEZnPeT0OMThc5d5RwhE
R3tM0WhSMTAN19JX8Q1mB9kQZ4ZpQyy4ubmVBGmAgg69W4bBQQ3Mvfy9VvRz4kCfNuE3auOBMuV2
QtnKGXHTzVazuIX7m5KaSB/hcnC1zGau1XXvgWvnkFb+HhbXsU/jZ6eULkmfHMf+QaXLzObCYFU7
ZrwzxiF8kfx2JaTPuhDvIZ2nF5mzhiI7kN1ZSFfzSQkAdnGhlPYWs1v4WEi/KhVQ8oCOmz2Nn60S
phJ6lTTIvuMCvU0sa6MU3YOtRG+t7x+UuoVVX7pFcE5k56eUNfJGVQHQjKMDwXEl5Vi6jUW5F98x
i2Ip0NXrLWNQnM1irIJdQ/M/lU5/qQ1jZzS0EIve/GnG46M0fY7QvoYsCFpVSQ6BP21jPX2ItA+J
ZG5XjtHCnYDrlYm8uYC/AfS+/j2RAfJIcdhKStZt+4qOv5k+JXGsbjoFJ+BGKr/7LXK3mfYI4BRw
35C9BePomgmv10QH0OJTB6r/ZIezu2AiCYXzm7u6j0qejL5PahZ62kbVJ3kT6vFxslG7lAQvk1Pf
8CMnv3jG0Zg2Tnz05fTXyuos5E6UG+hzUUuncj+vAcVY1o8lHsAuZNZjqaUXWyvgGTqvptftE/BK
iKpNUvehg9+Ife+nqJ4uTqydUCP4OqDYe//niExtfuzp9iGdZaFhpc9vo6QNPdWJuX2ssPpoRh0N
M/tn0FgoTqUbEW7KXF65DpaGhCPOc4X1JmmZ3QZ48Fp9rE6j2+sUyy3ZFVXbFCBgpBwQJdryi9Y+
/UKSiPULSDw0wsiT38uCv5X9qsIptNYfuIAU62sQyDtlMI5+E8Bp4Z3uV09eKT37CnCUntWvbX/t
iIotP19mTBodCEwytaY5BqC07UlpKn5AnSGQEsf+l6FEMVC8lmPpYhnxUTfD55zG5agL4Fp7aNHx
w+Djefh2/4Mv3S+0hWwZ6wF8FeeHM0fmohsHaXSzZAs3zy3l7iGzkufJRo3+OMi2S1Fpf3/MpbKr
QcET1RseZuKrX0cENVRHKbG4WEPyL2eqn5QGhOsW9nRp/bINOrvkQXKQb6CBH1bGXopG2DC+P8cc
07x5mjuYoCNbhUy+jQDxr96wP+VN91AjHtJZxjGQjKNFp4SOCZlYsOua8ilo9GMOGHvQ7IdC+rjy
g5Y2o2lgY8ldo/FGnN1zvmNW8EcVSumQy+UueJnU+klX/cOQVE9mBNK5cNDmBJ2rxkcF3s/98W83
AM9EOkmiaYhqhD07flHUy0Phsx55iQw0+2BKzmgpffL64Nv3WEb3sTjeH3Ehr2JI2uSCVQGxdT7j
BF+7fIxUuJeoOOH0IBx9Tk5mPlSjxkPtbEDSUW1EciztgarwJVRXc9/b9IYXAaePS1IwbOf9M5sS
UOslCYw8T0M8Kj1qwxfcjVxRJktyCs6s+6DH+4kCtW78FWG7vbIIt+mNeJPgJ4qxKDnOO5/mtxg0
+VqV2AV1CKpxB5HsWn1z+reuG2NRYWz1Ij1O56z4WarRhib9JgjGzf0fcVsnAFZLh5m2kUUgmtfo
MtlChc3JB7dL02OMTGYOxihEcqYukLokDN8f7vboqdD1eRdTlRANbrEVf5tyG/dKTaqN3ibTtQeU
+urhUPbmBrm9/99Q+uxQdXKOHlXBUGrEB5y4TIqPTYZqrdGvBbOlDyn8hEGoCPO/eX051/TUQFyM
NqrXsm2rZxuAVlchGZeV3B6UROStXBcbCe0kdEYgmefGW1QBafe9t/sLvHSWHYMVpvhhQP2axVWq
CSl5oUXzKMwvgPlP1WS/Brb6GLwU3ZuFlq8cr9b4Fo4SyZNMlZfHHDXPWQCpcxxYUEQawPb2+6Zj
I6FYqNXSBVLubmq9fdWEx076UrB95QIy5eh9vj/t2wyCUEJzxKSlTRy9oZ7xSlea1BjcdmeCu4nI
GYP4a69+abi+bBBU94dbqPIwHkVNFG6QHuUqud7Hel1WYVbiReAFKGBZwdnKvU96RKXtn4CWhqRr
+9HK9rFjv1amjS5b9qKiuHL/Vyx8a34F7xEmTCtt3nqBtWBqfS71rlVKO/QSXpKuf9CTyFUwUqnL
bmOM8H5U7fH+sAshg4CJiBCdKJKneb6QlW0zaFHZuwblEI0+YVkY20prd1mNgUnj/8EsqYtwR7Di
Jjzz66UGkOmNtQNRc7ThWvHgtALs+nCei/GDyNKHnJ6tUsZrN9TtnayKDBhQDk0jSomz8DGB7TVR
7ejdjp5RO7yaQ7SdovhAspZZG1kGpyu/ZCGF/PoPgiTCBVSqHMoOwq38esaOlepNnetQU0OybTW5
9F6zadtgqwfxSvt7aQsBrwXvyruDxuIsHmcq6nVj6vXo82N0oyWuxMmR5fBUT3iM5t4uAGfYBsNK
xrF4fgzBYca4ilnOuwIVIm1K7li96+j/eB0aanW8L8tyFwT5W0gzILe+awjfJxZkwtT51CvgWRT7
9f5GXgoaICZEzKIxcZOETGUd+noO/dxPAnSjIMka2mNoo4ZfddvJkUA2rhVVFtcbIg42wuA1OLPX
n1aNUITJIH24PamvT2+2EJ4C7XOk+65h0ZzU3CJpV27ChWRbVbngNWi5Ngjb+SXfm4HW04jv4TKn
WOJ52D0pKDIhTB9Lh1jU5uNi6/vOJenIAEJ1zTh0aaGBEELxptlPtiX+/vdbv7NqM1ZZ6NHrjph1
cC0hwLnPGt81H4ZeWzm7SwGKuqJDZgW24iYuTppRN5XdEqBQECuDdhtHKnzHz0FKUYaGy/1ddAsB
o6IMuwrKM1cfTX+R8/w2O9MIbLk1ENEykQq2S/wU/lEm8zs13HZEGAP1gdJ57k115aa/WVQY+gZX
PVvXgdx9s6hhTtsqB3FUKQrK/+Y2Q/x81JsH0xcQoH5H3+s/nen7kLC7UQdgE897Gwa+b61WjrIL
LKLYqGkFXHx4cGB0pPQYCtu8eJi3uuXgpUDu1qAyM7kR3kYMTzTk3S4gT9w91wstl5hUmD3lAUmG
AKZG3zDgcRooKFzG28JMf41D/QMVnY+2fYhT6Ysnxz91wa/UhGPQaDyEyfBFxS/t/rK8P1aunvLi
d5F6oKiHvSaYpevfVUtm3BNHwPCozs8gkT4hDzW2zdEIPDS+wZgjWoQVmBIWGFBAulHgx6jRU2Yh
jfYlSA5O8lfSJRe7D55VR/7bkr0U6ljzGFnaMaSF58ncdJOjdZs6xnkkmg6BZ50zaHfcl2v9m5vD
w2RQkuEjU4cRHN7rybR+pPdJA2ihRgKpjUGNpJOb1f1+kBPXwIni/uItflRR/hAJpCh/zU5Po1fm
KMuQpKNGfyyrfh9O3/Pgk+iWiyZpptQ4tOHplbwmYbRD+hIaeu9WNZJTqHqjc/hXYiorGc5t/VQs
AihTshsBVJrrjvnhWFvtwCLEeClsAhn3lyjFxUR9CONNovaHxm/3eg6C29Mes343lO1OAWO5Vje9
eViI36HRwOdxDqRxHrhxEhmbxqN5XoTKRUFQoKjTR8+rfxBMdx4OWJPZPThG+K1u7c9dDdImweYv
Pd3/Ru8cjPkGB8OAsTVXCEjX2TfSmrbrFUNgObXkwc4nHI6iiwEVUfazjar4n9vef0Ho/dz4xQ7F
1efC5N6mEO+NkIzRJcDw+BHBexfmzUvHq3+QzZfeHx+/R5P3uTJoo3T2Smaj3hTYiFHwBrhjWb5b
9IkxpEWBrjAQNxsmOXsIh0Hjc6CHX6q6ptQao9ZoQU/vaNJuTTrjYeRg+6fXp4CcvpGABQz2RSvS
N4O/rPL2R9IOkLska1dNHkY1ifTR6bg8qarfX+/b6ohgwsAQ5sKkZk68uz6DvlYUNmLqoFfsdJti
42wpO0kpHo0GY74m/pZn6qlA1dHBogyt3tdKX8XuiJh1/ckhgnMeeV5QnuCBcf0TxjJ2DCtHVCVU
pM+IPZzGFHWLtjqlff+jTuBhxZdeuwxZ+EDrI26CtQKtGGD+AwRcXZDAqELPM0SzUyUt1egQhqP+
yQZtN2UXw+s/xD3ExmSHnCpcR7jw5s/7i397rZIPcvhJ0BSx2Wd7vQmsWpc7Jh6o+mPd0IkMpEts
/mgMn4dk6qKZsLJTbxMILg0ByqIEC2P1ps3VoFLeZXpEgy9Q/27U4WKX8rPuZR+DMf+GTUQ+9U+9
oR9HUwlWttpttId4JW4vKv4q9YvZTtMHI+vCZBzckvebN4W7pp0OSmScC/QoQ2Bp9xd3YWczVabJ
7uaOge51va08v/BGoIiTq0JQa7gqdRmpzRLdi8QEJAZOum3VUxTEz1rPpd00P3l7f1/5EYtbS4BV
LMtiZ833dhnFbW+nzugWkGZNz9qVXnIZG+fFePQCFA/j5pQ/GEX8cn9csXPmO5o7FSwOpDeh2ns9
91FSJEPzLLwXKoI2XcwGXdnU+g7yYH9/pMUdBfQFvCNPK8abJdzj4JWJLNrWvQd21aqBm1hO8SPT
n3JhrIoFUCe5dh584+t/uz/2wo7CeIVEXyhIkaHOhva9uEHPmnPrG4k7arTsG7IY5ZcMBE4pzeP9
0W7eUyLfwsqFWKVwUc+jhGSoDl4D3Cg6YCrBfiipkKd1++AM3kV0DskkH9u16s9SjCA80kJgC98+
HDHZGCZlIkZEXk6rV/k7k9TvNvKfpvFX4SluXeyjvv6Kn8TRHCTXH7xd04N+GzryuWdVqZ/gsEzb
Fge7+8uxtPgOj3k6W6igIeh8vcVidBJaPe6BK9DP6Pvmqe/xLSs/GKTrbbtWBVtafEAc3K0mtQqS
8uvR0H0fwyGjbWchZgTQiFfBY+EV+9yRjmCjNrEcnHClWUvORIyYnSN6yDxAVIGYp4NwPezAbpaR
D6U7rEfnKWxOkvC4GpHpDA3BNbG/DJF31EP8g8up/IjsJ+2DcOUwLx0xADNkZ+RE4qTNJp/SEiy9
RqaDUQWfjNT/p/LfEM7AriXaW9gGZsEujhDgbUz17/sf+RYM/l50NIheNA7QAxIL9NuDc4yoC9VR
xKYP423f+XttGA6YUqK6/8F3tGNiDj/ixPsioPVemrzlZfMPmkuu2Th8o+kS1NHJ740LjD/BBlr5
dTeFM36d6PWDloDRytv0+tflwJymzGEPgjc7Vvhtd/E/HRfqZgQgMljFOQ2ljWrisGdkI2AaJ3Tv
/4KFQwBYRONNTm8PCOTsBpcrFc3aHCWNOpU/4C7ys49p5097rvVdPEkrG2EhqpMoUFcRsjUA9Ge7
sexQWtKIsK6vm5+RKj/hpPNBipQ3NVLWqmZLO18FaSJ0JlSICrOxAvDUiH0xVqN8LPB6ELhOXw3P
RUrfBkMzYhJ6XNY2qD6D8rTjtaRs4cATZPmqZKVkqPOHblSEeVr7PGXrUj8GVNWHSj9MCbtsLLGA
Gz4g7K7R1rj/PRdGVUHQUymkeAWedXbSBtsObQkDIndI6yfEXXrjkyb5e8dH0lT95mHiPkzOH+Rk
79Q6mij8c7OJJL8Gxli2CPRE/mOreBc/kF6lrn+s0nOjYHn+YiZAK7Mw2/zBbGELUOkmfqM0dn18
UF/puiqgl6Qhdzm1X4fiPGUK4m36sUABLYA08WcpKNVu2DjwOEj35wmDp7faJGl8WRwopHg6eXXw
2rXdTtEr9BYq70s7SfiFN6f7k124SFEoFCAzNjSXyOyo9krVaEWWE8p73E807axRTC8m+xN0c8S0
UdzWjZX1XQrcQqYQXDivCwocs9aNYmJWg5LV6MZqdPZk/8B4r2GmbTWgh1UDcS/CxSP8iZPG8x/M
9reRZ7MdNDmVCpPIGPEAjaYvNh063ItxbzkMo7zJvTWQyUIkpNrLLoIjSod3Hi8GvFE8s6fFbXQ9
VRQ0ePIaAX7EZU1uCm0lr16IhBAQkTCwAVUAmZyd03CslFC2BKLFMLZYru1LMJ2D9NGr28P9hXzf
jrMUgDKgDTPQtvmQ855QOARGpsImchs5PMjBOG3huk1YLkeHoQp7V67Gs4d7C/S54WJYw9aU1HNp
GDBAq+6otMWvoZg2RpHbu3gsbBefrZUsZXHpaSqAqMHTjvLw9THuDCXOjJHFiFTtTEJ8AH1+8CiX
wA3ewxX9g+eyKpBEtOVAESPBORsvQokQYR8OcOTvQyO9THL2FvXZm1Jd8HCt0beup7/wPlBXztPS
EabbzGXAUwqxiNl1r9ppaeVBSMppCQNaczsQNsIJMIMpTJjwr4Bndf/zL10IBkk/UEyd8ogzn+tk
673nwDzV0C5RRyAxxQFZfjcbUfUqKJig4AZZ8/6gS/M0oZ1D1URyix1+vcB+GZSjAWjF1bDpU+zk
iKvTU6LJbqZ6W7sdPlh84PtDLoYqAVSiCoR28A2Bqirxq8M9km2Om9+AcS4exWeppRgzfFF8/EDQ
gO8sNKBQorw/9NISA84C90udnYfO7KtOWRv5+uQMhCm0vBtwqvhOdEBtA4TPuujrhJOrZ6x0NJYC
CD0UoVdrcxnMy4xDUXdWhKS42xXhWRR+SXewUtHcP2ixsn14OkA9fSctzusew9RGbaIxVJ+DbQZR
lRnTxqfWgsTyStRfXEoG4sUPRRLE4fXGSaq+j4aRAyKgAjK80aLtMR8BwCyjX23rfD3/KzpcL/e/
4FKpReUV+L/jqtfj+kWKQafEK0GLLkn+TcIceMTvQoueRp1jkwItzR5G6L7pk+Af3h998bQgZ0O2
qMIJnb/RmkiTceGiQF126cWJ+l3dOJc4yi9B+6JONBbotN4fcfmwAP4QTLMFWELXxd7UtdyuGP3A
5FbCgxT7aFJUT0nvnwJLO8HQ39Ve9qYVf5QuUrwGLyDeAUSl68WecAuSEPCjatjDoY72ObK6RTYd
4lNqC0W1fhM9QjRdeWvd0ijENqZbQwkEntNNoViTkq4NMhBkhaZu7I7X6DhZ087TMlcrHyVPorPe
qo9Gqv5t0K3wg/Y0JKkrOhdjm1UY23gHbM8ee9RQ7b6O8Osbqm1h6fVGU7y93q4xcZf2BbwkCqts
Czgvs3UKynJUE4hHrmVNh8KXMYPDFHfqD1h3fzQsV1XXiJiLI9I1FLhqS7TBr7+MD5odOWR1cOXW
3yvo/2Sw6RsyAaN70xk8C9doC0tXPxVz5MPgGnEbz67+WhtqL0BV3I1gXuqV/EGpU9cardcgVI7e
6iZYnKDw2QL1BYpw3iOydW3qe72nFh4a57ZpT06VYQtbPhkHA59x3yxX8rzF+XHCGIvWGPyd6xWt
msmxwoT5Vc5j5TlbFe94Ic6QTU/JtAaSXIqeJJTomwjVmxuIPtXkCCoQGyYI4C8qzakijkXm97pW
geI8ySlqd8raxbs0qNicotFNA2l+OyCyn0R+W/EFDWjpqv8SVKEr48ejIM2bZ6jsVig3QUO6H8IW
h6V8x1ek7UEQu15Yw6PtWAcMm47hLizRegPyEvTjQbDkcWZ5g1hipt5KqF68KICyiSoq5+TmETaN
kW/ECsOGrbot6l3k/0imT4oKYxCWOuRFuh5dYm2wVNk2w+b+nJd2r0NCpesUT3jfz+acIfke4fA0
uMXf/WTse90nFDgUjcFOxv02G9ZY+UuL7AAKoVVPa/em31ykia7iushsAd1WErlGdKS481jK2jmV
Pg+xhQ39H6Xn1IZkXkXsK3OePQLfgAftA8tUxuYUqVBcQBmnORTQAMFhuT1FSfKm2P+keGrfX+Bb
qJXIlH8bWhzn36qFcVo30tixwhN8oHjc1BzVcTwERNrEivna5k5HJ4c8SPOxH/Z3EdS7ld8gcpz5
e41GBGgv2j7GjWCUbXSq7Aca05cnhtHOhpeeeG5bb7FgWJDZVp+byf8orbKvF9MCKuKCfiSkquZJ
5ahXDTQxkKG59SHOW9RNhr+qVv5SViWWX+YZy/atk2PQQvj8sjJtEelvpg2mnm4icrS3yKBCITGY
fKAfo/cpG7OPgl0kUj+MXz8rxRf6uU8Ruu7az2HCyUo2f45hDR+hWtkDC4eMSC2wV+81tHl2MtaB
EePXBhTaoC1Q0ylJs0vme8fSSbYhPfqiXMNgLeTyDElKJJpdUCfFT/pt12HLhHe3NJFgk28MsXdB
vXTTfIiy+riyyOK6mS0y1UgoJKIFJN8ILSSYyjppRaVOtqCKYr8iQ9PUa2kzIXniS8VBHUrXlLA4
aNfEf5fOFmODExGNIIp2s6s+dCTIWYXCLHVvW6bGGejZBn3avpD/GQb71RnR/PNP6Bi+gJZ6bjo8
e+wf9xdgcaUpgghUlNA4mZ1vx4yUiSoX4Gsl+IqgjpM84mDzQZe0X/cHWtxFommKrobO3Sh+yG+f
FKMCRRpMYliue91GoiArd3ijYJPu1g0OiiTAG80EQHh/2HnAFjAIkd7wp8Baz2/FpFJU2xvVDrkQ
+SCqG54J7iVB3dGKsayIDiPCTTIp1v1hb67Ff8e16MoL1fQbkaJUNlpbj2TUItDT9wVfPkTTuAyx
jgMIZSKvU75Kh7pGfhWSdFAbK4f2ffP8vrHFD7AprXArIyLjzLOQSu7hRXZa55pIg9b5h9wXzurh
NkYtykBV/ZSV8QZf+90UE9EVYZ3ybIIiuL8O86/+/iv4BaA32WA3pbYqlFXJDhHNKM0ey4IIpz90
c+T6VNf9SSmNfUnl5f6QNzH7fUyIMTZOSlwZ82PVa1Ht5JWN/ngcngVmdTS2Suw/0NjZJvLRjj7z
XTaW8p8mYP+OizCvOEYyXI7rHT6NFV1DlRUfELLQpmA3NbwYkaK3PO+DEPOzEaHirXS4P9/5CX4f
VqgOk/VRRHvv9/12sHqv9DMLxKarVsZZyBm2mH039Y+gVdfaGmIG8z1FIQJmJyPdlljUKMy1MhlR
fVFT11G8TdQWB2QXXgXlNFd/5r38kMaoNunVk9bXl7hcrd3O47WY7TvxH4VliEfz2q3UxFWljX3v
Zj/9uD+KgSuVrEuR8dz8pBb43Ob6oxb8dX+Rb2L1+7iUKAG5CG/kd8fi31aZbaqHWQUq2I/9TRSn
WNCUdM4STIi+TZFzoF2wlRFwNGhom1W3o1S65X2wcqqXohkvw//9FbNoHat2F0QqrmKCVP/OZiin
Qx73pzyPXB+MhBDtE9C5ldkvrjrlCVJBcu2b4B3D+cafqML3g+gZA0QVumHVoIO7Qdk4jR/ocW0C
aTjISbay6RamjNC1QEfThbitjciFVPexAWjTkIdN1aCMGW43cqYdHfPVQOKaxGWlFiQWcbbLGVHg
uIBwAWKbJR+TVcdkhAEewiOgqkl/xHcnRflpspydFa6Fq8XRUBgyFYakszSLGi3Jn+QVdB2EKKLw
Fg10NDuySyn/VThr5NXFxRTCzFTWQKfNmyxtqBaB7xMaW7U9iSdM2fi7wcLrEdGMAfKN4pVf7eQ/
VWPk8JDOkbjbREeZgtN1ZFRymx5eKXELgNCNFeNU5wofrl05HUuRH0CFKDwLCOS78u3vOUYkKY01
yWaHgL+/f6dloKBTWuE5jniYGkC18MqqJIkpSyu3zuLKItOEgDN8mBuekTdGU17Ezr/B32vfhEBU
kqcXOGspk41teAThmqDmwu1KB4NbHmEP6nfzvqvk+FIH+K/HGkt24SWfm/DVwqsBXpPAzjp/lFUI
STTe+aj1wW2alaNTstncq+LebbRuZ2BmJvBZZZh/jIZLox+KQDkIUc+Qm96KWxIsRCjzY1ZaKx2r
xZn/9jtmp2awgzCmFvgvayLLvmrDX4Hi76PmryFz+2i17astxYT3toKB1MNNHRDHYxJ1k1NqRMOD
qAN2AAcElDveSorxMZeCbROkh0gHV4oslVcln2NTXdvfC/cvcG76zkLm4BY51hW9b8AV6dwmCg8Z
Sv+ebWwDvNXUXHInI9t4kbTDIEUIF5cQkdo/yKb5AfCPAPbKNs/B64NMSgvLoiOds2CJ+FKPAAeP
73orK1/wMAPM1m0yey16LB0tAaUHjiMKavPoYRe+XmZTi8a+0mzFgzDgxWAfRo3RceVtHuN+Wsmp
blrEImIhkA1GCjtCh0zyeqKTWtZy1HHr0J78OOa8xapjGakbKexx6Xsdqk+U87EPxEPHOqEBuJHN
4YAmxC7AgM2vHu1qciEprez6GyrW+8+CoUo2DQwW/Nj1z7LTFFxkaHRYFEEssE+l+tRGD3qHJ04B
dZUXjfwmGI1CE+l+CrB04LT/G3nOh5bzSEnMkORWdE0Fyb30//HCH4H65lPgk6rV98tCysEHoPWN
twFd6flWCzIlRPZl4P0S6ketfxC6Yy3mFGWPKWSA6cUXtF6wjF2jTy7dx9SadCGXZAq20PUS64kf
9lXadW7QguBGUkuAPEJSqsprXpTY299f18XhTB2FJk60eCddD+e10aD2Q9NRUDS2mtRuc2TXHPXZ
yLBCatfq4YujQfk1wHeSR8+xy7FfpWqLlKebRsFBatAjM9Qz+lOgeUk+FOfl/uSWTq7Yq2BoxR/z
b2iNZa6OKZsm6+g+Q7wVvYyx+QZhYCPBm/AN1AWLtfr74ikB/C/CFEGSuHG9plFbV5LRY0fZG3tf
e/UQPgl+OoHBM1facSuhsHfAG3monRVowWICYtC/g2wDrfqm39B6ToUCHeezl6m7K/ox8tCDo9ow
Rd5FexvqytUbfVvaayICC8eTtJx6GaBOYdc6gyWR3+haVqMEiOXyJjYkjIqCcy1jbzwqm6bWz4IB
cP/jLuwlvilFcJ4EQmJbXJm/vYjssglttYRmayjltoU5pFbRLmgusWS6nr529y1sJVDJ3LzgywCt
zgNy5utD3WRG62YSTbgAYLhILyJzK3SytAPNsm2rJCtTXBwUXRseXOiqkKRfT9Fq43R0QHu5j5bV
7NSQYgnKRj5P+WpAmVAq9z/vr+nSBqIl9t7LoCFHJeF6xMrqMMGNxw5M0akzfwgMbsBVogU5Ylyv
kfzaWv0BtNefDAvYizYKwP+bYOv5eqcNPidGxgIvpwsuQA1en1yG6IuUPNCswlSzf7DwalkZWUxo
9tgSotmAzHBix8VnFm6dyG6kxiYiKerkCt3synPVvjtQPjiN0cV26o3zrenKQxOvof+X4gTvDiF7
zy0v38RelKPtKZP5vEK5RiSzXWzwLPniSOkOhj3ctIGX5msEihB10v888OsUUiiHWioMszlSU2q0
Qa30mFBcxTtFy87csA+IKXcqEJl4TaRncWNRfcX/G61G+v2zdbZj34mGoOB9AqO48B3X9oFQw4hS
pqco/gnTQgnHw9Sv8puXPjAde0vcOIbgG1/vaGPsMHvHY4DXkLRzfNw2JuGkEZ6BNmzo2Qs9byEE
KIKUhYrbyv5aSCNwCEfJmYUWqevsLqBmMZhSVbGzNWMrbrywB/FFAm8EX8CYILlnoBjpY8VorJQR
lkpGV0OLmP1bgFQzkwUHkuoKodCgaraO/a1v841RI6vclOdBPpmg7Ox835LhaO2DDmdvZfris86P
F081TLKAyQoXl+vfMDptWep6yi5DjspEIiCXskMX7nVEtPUwBNfjBulZIEzMyDybpf25zfFlzNca
tUuRVAhpo/pBKZ5K5fXvUOBjdYWet24Sdc+51e1t3o3DiK/YtBXyzWGJ6YRUrE1/6etTLeTCAOBy
C0weNC1OMqdpkQJUz/I2lFt4v7/yOnN1B7MVjr0cNKcp/rmy7AsPNbY6xX9DCBdQ+rieLtCmGJxa
27pRaxwbDSYDBNLS/OT75jEMNw17/ntqNtuhTo6pvFYRXjrsV8PPdp7W5EoZmdjqjLFxlgvA0fA6
MGPs5Grv9E9jyyXWYoUFam1l4gv7jZFFJ0nUh6GCX088Lhyr6GsKZiHAgyKD7MlFOUHeKHdCFC2M
0WmVpD2gtV1YvPafUulZmtZY4WIzzTY9bApebWQnNH3e+dm/Hbwk7MKpirzWHaLvtv0rSMxtmlKQ
WI0uYh1vBlKFvRhVGJqIs3W2w16OHWloXYnPLMThPS881wg0qVawEYfK4JitrPDS1lJgL6lglzlN
c1Q2ts8yGUnUuU4R7IwBW12kZWCAH7vRfu2/DlurCjaZvumj6Ej+9mll+IUTheSKxjucNwteZbOD
bMdo+yYJBzmW+h167/7ovOR5DcO5RJwKfWi74j8k7Hl7c3XwhSgCwIVsAYIDz/L5e6JCWC2JOwYv
u+BrUHf7Voq+DWH2bJXOi0APN3G26yZvI0vZR89pHtLUuSiVtfEnhXK1gadFgwW4Xm219gXRvrVw
c5sSU4ODZAIZQbzobvZD6et9V3m1a/IZbH1roVca18HBwy+hDbBj1I1PXZO9eR5kF9P+hJURf/c3
TnkfGvxORfilxbLyKLndpKTNQmyJFhHcvvkVIEP1TgdNrd0q/9YSBPqg36NI5KdvqhWfozReiwGL
A4IdBaciipJzikQ/skcdZaiF/EGofLM+dbWxEchGI3vu1K2QqCP5cCf8SyklOKg0UDYSKWYUHlsf
KAX348quvQ1L4unwfz9ptmsV2tmh1/e1W9Q6LF1zo6stb1/kB0pjY+Nvldbliaf/i4/RhPk1ClAE
AdSQmOlx5Zfcnh9Aw6IYzh1Ay+4GUBhPSmE2SoUYhrGJkK+ui3YbZfyKGs2VEEmfvDjVXrgjiO5X
xr5NxcTYGhhX8Zjh3+vgjE2sKTWNWmEx+2TIH9vugiKBYu+rUCE3QFwtuGThP5KzRhO/PbYoUFPL
IfGEpn5TwPNBf+vJ1GC66EQb4aNd5VTHKubfPZXCMcjnKdc/r8z2dhsyKu06riPaDjfeamDATKXW
08q1w3+91ZoUpCuw8F7bx9rR8KaNpePFwy74H9JBj6CD5tRbuyOclxAR/GCnNWvX0wI2gPKAoLED
3AJ1OYdA6rIEX83zK1ci+SxTislB/26bNHT+WTx8TMK6GNfK4+N7l8b6trI4tweCBwxoKmjWhKmb
vvzYSMaohg6sW2BdYQPP4hwhU5L/F2dntlu3sjTpJyLAebgluQYN1mRLtnVDbNvbnOeZT99f6Qf6
SFxssc8PXxkGXIvFYlZmZGTEq/gpObIXg5IiOWO4AUi+yJMEtUsqdnXSRAX98QY1oLliP0dgIjlf
G5g6adONba01fiLTVm2/Ndk/CF7TYMWPWoiCh25HyPqapAfd+cnp+XwbLuM1qxMRqbQNAsSa2aTK
fRZUqd34kQmxDGATNdGpubOwHo+hSny+2AYjg9WQAecCg9IF3ejj55fJaVjNcdxy9Ju3eYxSpxMF
e80O51OHa5ajXEtfmhBYo0FNOzsrVnaLjvpeMLxMjwyGEwVJAVCOHufqd9jGrJflzPzha5QuDxJz
tiWSCo0FsRnFTuE0JFgEDvNRIoWx0HAeAukwZDSzev/vzqYIYGp1APgV4EeCsYrbzSpTtgsjT4M0
rH0NRBsqstveKdBE8+zFDv+1qtQt69rNqBarq7BHRL93MW/eNf24TKrYkne/QsSSdxnjOEjcvzP1
R9vfzlkKQ/d1mJ84mV8bJHWLx8aG6ikZvqTjbIqJ7OebsBEfxegbBA7sVlCkEB/ru9XnIlCWQbEq
RqwbT0A+eoQzF220PDY8FU1nEr5joD7/L1bVaeKZyE6BqIk9ebdqPodJUXZG5UfxKZtQ2uHlCxEw
4ejTMOAoIVnbmDvd/I2iGLgFYIsFRR9rjffY1SDBTyD22daP+hz+ilM/jq6dYXbjpkJ47M9cndPl
KcV0rFesnY3e+gRhgwFFcB8xibwuT7h/jFDSKm5fGwYYdcn0zdBfxRUg6sG5pXtXYXOSvY404mcT
uVehZE7R9vnWb+4CZx3SH1H48gYYIY3HWpI1b0Qa0cTrBq/gFmbuxBPqwYIkJi5I0chDR96v0MhM
mj2g/A1NXH98zNfQSNK5kS4EohInK0xnihu/VHQsvK4rCCwQmYuHKrm3mK43g7M1/i5TyYWniRrt
S5q2Xj7fda+m5I2a5dbxtyqbIL7svamNy5tUWvh7wPolSK3qyEnPM8lmhNp3aEy0y6t6WmyFNucr
aWuDAtrO+9i4CESCKAYCyVO4ij5+C7TQpbFSytofByyhnYX2hAy1OGusX+qs/14WAzPH/7mjRY6Q
cxO1akG5MR2k1LrNy5mkKgA1GZW9n7aRML4NN7OHlBZUFR9/WmF3lZxPau032nIaR9wk+UYF8C3F
AKZl6OodQziDO5p7s+QXOmYMI4kmKNph0GOFCd3HpZW+tpYJM3mQ/c5dviUlA3wVNwEo7Yycmyg8
J13IyiWeA6IhDmvSoq8XhVdF9bTzijb2QcC0Ik+A7ED9+/HHTM4M07I2K38Op8OYfV3ayc0U9drW
57s+BNuDfRTXxa1p7A2MXsxJsQ+i44A+s1BNuBg7asoZS6iO+Kxamc88MoqQ1xlOSBEGGFANhGmq
jDEtFiO+IO8AdHtWCa9metLM9GCSZFpoVfe/pND082y4aerRBT3aCyob9zoRRcxFkVIKXfSPO0R6
26oMylW+w7ALPS5Xa0c3CmEE2A9dLx1mHecbqfTl+G4wm6t5ZmA+BgjFIzShYzTr2h4CupFlfvhF
4uJ7d8WY8YQu+GxzxTDR64D9YFliZ9eF82pS/XSMUYmAJ/aKz3o2X1uST6X835xjhoDgC8Lnouxe
n+NGTnItiLndu+bHUmGa7qfDq9DAa4kk09B54iSLtyaouLWUYY1DHhQBYyh7JdjWOwKVQuKEcwxV
afVJyWOQp4kc1X6np9y6znND0ptkxV3Z3+NBcyVP8XfxS+bB8Pr4VfBo7KB4szIQM5fhLj4uPpvV
FcDILHcxgZbsdG0kMRvxGC1lyjeOQHAXe7nNFEumBvRBTgjDIfuNnK75dzCd2K1wptmp0jbiPOg8
1RmhlzJkjWb1pN/KmPFVCwXhQddpCRtuzagHUrcHPdX8aHdOauvy5WJBng5YWGcAUtQk705lq5um
tGha9Wbo5Vj/WGHrCcruiFFU1ZieXWVoLNyOUXm0lfqK3fSaZmdYeYNgwgw6EABMYUzXL2LrkC8N
GqRO6VcyQ+/JKeoTv3bnhVAK/a41vzVM2NAU8FKTtEzvD4JALDQeggTTyfhPlfdXStDt3TYbXyw/
S0yc4GpyqbXb0ttk8DTkiy26q856Bm28RmAfnxNuQwd0D5Siq2J/6p8HXX0be6Kf4+4H3a23JHg3
HErBILiYmG9QipmktKl8TFA9res8ycpP7Wlu0nOpd4eqf6qg2hS4eqVYSsX02vc8yLfqdH4C7UkO
Cx5n2uqgqEs5kexnla+rg9sU+VlkagsmtVONOBQzZmYsUZdKx7jp74TdcsUgw+fX3ka8AOZkCpM8
XfQTxL+/O6tOCdxZFXHly6VgovRvvvST1HrqvMdx2/gUPyy1SjS0crACK2Mpp//ehOEXQbgR8sfO
GB6KkIC4fP9vnw0PBzqffAZQCsHEPj5bqvbWzOhm6QsYTIyBqop0REUcc72dr+1yF8VKIv4zOiyI
Nh9XigddzgfLKN9sKiBniv4f096elOx9QJsrvamuU8wxcrI+MlKVpmXXl35BEIlU9Xpe4P2Dzuvj
Hnix0eXhqQSCRH8L0ay1SWemV3rWFnPpj2hrko+1U3iyjey6go4WcGmIhi69fLe0JPfzN7e79OpY
mlOM5Ew/ln7bNm8TvEsJ+N7Aj5P/MSbdbbXMLRXHCwkZO0uLY/jxwuKpmWgRvmS4bxmrHa4rI1GG
uipxHK/bYzcDV1m1m0/QmW+sxDko9t3YndJmuDMwQxe8JjvOz3kO2oiT5M71tREi6GcK2jZ3GBT1
tZODLMFvGjFo9SFrdBO60l1+K8WnHlVyUVHqleRnBrIqgl5VY1y92w4SYM16OwCTBVONcQI+p49H
Oy2zzg76gI9o+uoAXtczXyw3SJJ+0+MMKizNIcYTK6LV2O+pt2yddvyvxFUqjuGalGNEelnlaFL7
TcoXrJMSU6eCJroyH9jOexfvdf2gsNZJnARZnnb+6kHTyBlV2JjoWVMuc+ql9lrMM7UYf4PKiEQy
QPG5UYhWtqdQEU3JDpng4nFVDT4gdZiYgKE8XYWRmSuAoSqoOOkQHiI2WQAHtPAVCoDPn/YCFRMr
IQCAPQZT8toaojMzqy+1xCz81pBPWJM86CHePuoeReECeGIZoZYCK0RBZ2gNh8gTzbopZ5lpolcZ
FVexaXsZylWD7NwKUkyNdpiW7HEeLwtLsS44ECqfuIpf3O1jG1ZR3VqFn0v6tXkoq5YOce/FpnSI
SL0lYHcVR586SzxkmK7HqL8hgz9Eao8T9163/OLeEz+GqXnkOOFfos/z8WBJEWNkpiQVfhE+OEyJ
FQTrsEBF3M3zx/+PFGvr3b5fb3XtDTmFSugEPHz7hAKma/N5wpjw62A+ySlPzadqtZ3r5Ie3ulY0
xqL44KQHrdw5ZpdJFs8O/A07gvkBTsHqzq+1skRwlThuJLorzFiKgtW1LnlU5qXEvyw7W3N2XjJG
Q6pBeZiH6CaT0csvkz3x0a2PyyCmA8Ry7jkZH19DkzQFcBQ3Z0LF2hbxQdjYRnzrQ6nvPPbOUmvY
H+7LrKOiW3K0celoE6+nASWw7mQ3H1C216IFhWIwQMq6wKkLxJ2StinBDtCHyzGD4WB1RfGPPCOI
oBdf47R+IrBgZau9ZFZne8GPdJ5/5LD7l0jyLDPawf8vLlDxznFlBSkQxCh7dWNESuAYS8GVJUuG
J6hJfZ/8nHvrz1JirY7F0+ehbPuM0fUQSKfQGVmt10dtkfRDwiWh8pn38aHqUEjGoQ1Ng0PNxTGW
oNycPcf5WvThYTDRF9qjj15e1Dw1AlygNzD9SDdX10fMAI4ZmKQNkvQqJq2C5thOiyuiuI3QkIma
UpAXbmjcGhPyCsrXnV24gK+QcaP5ymgSmr+XHqZtGpcGNpUlHOT+qkKJZGqtwF3KBBJecKcH9z1N
sCbQ/DBaXj5f+xLmhVeJhA1aVSxOO1Sc0XdFhEobRSqHIPfb5jeuMUCXZPawJeZwPKrScEzErJDc
HzOGlMSEFGAM1PuDGGUshh42GN0gPkTQr/NQv+ah6Zbjv5//xksu5ttvxCUX+rQ4mKseSApAPRUY
AvgC4hRS4rLDpCF8EqkFiZd0T5i5irld3UixvNkLCVvnAy1zLMAE/VV8Hx/3KFvK2m479miKn7GG
cgXIKazfkqU/pkw3qIjvoT5+CoPoJNuPUpMfP98B8Rl8yG/YAJpAZJFUKgRB7eMP6KJ0TivD4gdo
tUdP8lHHOlHDvunzZTYf9P06q41W5ziUO7EOGEO1jCg1MVQz0l4YA0DD1GsdPLJj18kI8gJuUPbu
281XLaAPWqAmvtTrIUQNxkMUVTp9Ftp79aHMDr127ND562zSOcDkKP8zmotr5ntOwhvBmE4XI9IM
krLNaxZi3Rn6YOCpR12rHOUxOmep4XfkIUWT7mCfG1kF/XX0lYWCJl2F1TeH+vRsEpKI67F8LyD7
EOSECo3PneseOCMudlZ8u6zXJ8gGTRLUNzSA1NWbXYJltqIaKx21Lj2EhUFdU88aEKZBWzGB+qoC
rYo+s67gWRwGACfxtaCUw3oWLf5YR2hc36nXNlJM9uE/P2oV/Rc9KimAOG4BKFI79V47f4v4pCd8
Yd5op8jXO/XOopf1KR/T+1VXu6+lVW4sYitKuXANG8IR5fjyXcl/pMHsMgPrJkvl2t2O1vD2umSS
aPSAGF2we9IiVbAFRnKgll8LxTiblKBiXEAfMYWlMRHoL4MdMfOyxynZjPHMuyC5CPgPo2O1z2aj
92YosfJCDz1kgwsssjFECMilHYWpYoJ4N3aeNaPWI1NMNIrXJVcmI1VvZRNzwEOknw2oD208IMAK
Kk7j4vPgc+GFbov38u5Xrt6LqndJqmuSMD38h65eKZ/VSQUlQE8thgdBEykwVL+7UufSzVOZnueL
F04RMkPBIbAkQV6dpL9lfiPOrJhTXpKd7GgrYeMn6qhVgBHTIxYf9rvLspoZe+yNuPArYePGZi6w
Ze1U/WJiAirK6RimSp9lviAKCa8XwWCaJ74sjS+PBlERSzt15/9j24S0JRgD/eLVtuV6jrOdnRa+
/YzB9kk3aVtAvRzJKGFSiR8oPm1ZG46YeclB7WfM/y0y17UZnQAWXTGjF9am1xh3tZH+7GzAylEO
Dmq38+WJX/IxBlmYP3H6MfwRsMAqBsmVVlupqcWkGrfAy76ul0dd+6M7e6M5l/GVhRC5ZtxJEUrt
q9dUS8U04QIb+1YmI8vb+zKOe1GCLmZD02DxxsDaObwbJ0NI09M+Amrh6dbDl0Zi2j2dEkx8zPxL
DG0vVk1/iOpTWM+xG1jBS1Lpd3bcf02b4tEBDumK8SzXkSd9mwsF35+9cb6NkC+APyxuAEVQmVkP
kahFG01RmvOTLJp5s3xIq+g0L9WLPeiP2SSdTTk9ZxFyTQjtKKrbKs0/QRR+DVX5d6i6wQxEZ+/l
2huvBjgBdQ6uPXhG605tjeROOWpjzLxu7EbYBfZy7inTU1d3vpEfdGlvwc03IziuFLG8HrjnH7/Z
frCmPhmS2Ce4MPG3uLmNwya4H5ZfZgKbKAmAOKLTAM+ps4yDLuBR0xj+wCAH+Ai1oxJ+scZhL9e6
zOlQHjRQgBeiBMi3roJyTykhqYYUIZtRXcut/j1R5N9D/b0Li0OZdN/iuj7KeXmN82k4j//Cx/3p
oIyE6cFvpII/j71bmyTMG4WJo2BUrFnxMIFaFD8pJ+WFkxk1d7nUnjjQnZtjcBxVnl7Z3Itp6pnK
9+c6Ka8WNZHdNqHbENnFicJxjxi6EdgYfUJcGwAGqUuwoNWLo8Myoh+MfGg5XGUyGrNCva9Wvzcp
Qi5dGvJt5w2k0U51o/lWH5YfuoMdTakUBynpr8YmuG/1q1azX0zK6UaGTC1p1NVMP4B5pips5z0C
/sbxht/NALbwaoYYsHqpwyBP8hDa/OZKu+3xuB/q5XlWgutRhZAea7/r2bpWcu2vo0ePWZ2dtUek
O2+6pqAZP//p2ibzynmMmHQzTjvveOPA8dsgODHIRzHzliW8u7zivuvyFHEEfwiU2zJWvzzVsnqX
htMzQyrfNYfRJ9Sg8Frz1QnvhST+metXo1z/i3TyHjR+gUyD7wlJIgR1aZ3Bbvv4bjNkMGOpRTZu
yZznuI2eUOh8EQZpbXtvNdqtnGSI6CPmJwdPgmq1sxXiv1/dRG/nCk4dFNeLBFw1MkcuqgQnBDn3
ESVCEokOs4rtBc3DNP5roZwTR9yaSnKc65C6J71t7O5Xb0R7U/uXtT87AYpoGdQdFCArxA9wlQmS
LkS2FtUEdJxvB7u7as3oKVmKB1kHAnCiOzsCeStm6WVnH8R/frEPDj0iwXElgVjVlSFUKpkOBep9
yENZWMQLxmmr4g6R9kcysQgzjrn5FhunQtN2XsLGpwLrW4dfKFxdLrr7WG4mppRbA/PAVHVhdruU
o+sUGKkk82FkELHdtYjfqC6p4MERmKYH09XXOCIodyWXKMf7E6CB0EVJC7wgMYBWw9mtHeZYraNA
MziV51zaeeCN6prVISiJJNfCXmeVlvR6bv6Pm6uDw4prB1XDlIM1uEOPmG8/Y1TWm0jt4k2hyPU/
ci7EIgr6//NOJLgsuwSOgac5WJNgm6wC69Amk2Tk5ujbQfkA1eVxjDpfDopDaDfXKugbNE8I/0az
c8tccqX46mlc0E4QFBdK3I9fPQiO1siSPb4RnRabFDMtD1X+JQXVDbHogNHyt43ir2pPVmo6T92C
mqlB8ybq/i0q1ZPCzCtaNeZTGPCHTV7qbPhlaNOdENX6/NPYOp0O9oRCZlLIBa0CuSLV/WJLDr7G
DTUR0WGMk+sBQYkMo1V0PY0k3YmJl9Arm/NuxVWeAh1Fa6BdIKOlQ/AFeetZNTR/25DCRTr+Xz8f
dydEDuA0hozXsJ/ZmdIU5wgtJrgdlqp+Xer4Z+YuM94nxXRudWLx5ytuHf83ZjkdbYqVC1fhLsmX
UenQ7QzbXxpiSEOqcLXHjHcO1/mrEpJ2Zeq9VZU3g14+0Tf7+/kPEBu4CnbQuGkNo9qCy4IsXsC7
+8+WmOdWCxQ1lzK+Jje7CQ3IO1Z1zqzy+PlSG6eHIhHmFBNfcIrXnf68Ltolm1EGt8rEE4oLeEYd
elPy06Z+wHmgifdYwxs1PgO0uKWRu4ESkut+fDpZnZZomNhdh4mljJaQVV8VqV14Q4imI6rsSmic
y/JXmKYdKYb0MiHN5uHc4nLC3Qm0d6lw8IhNDWi1d4NcNw5NGXZuaP/7328Ogj0kIgJSvWjwRcXc
Vyi7jL6FtQUH5awM2pca6CFs02sLrD13/mszStG9I/2nMENqUr1oEIeDk0uSSeSp9OVEyXxbd/p1
NaVuGmTHSN9Tgt5oYrIe1BxReLHkerI8kjssfouBBEN7KRLrWKjd1ah2Rw1lqHIe7uIrY3w2c68s
ZC/D11qRZHeOKbyZQN+JuluX3ttgNci5EP1c+7d0lS2jd51NSDMn6FCXd5n20obZ42RfYUkBO1U9
1Lp1cqTuF8Yy/33NT3ZDtmm+gZ3rQQIMp4ywtMgwSiW5FrIci4Rfb3Olt3uDEhfedeIdv+lRw8si
+7ZWTcJqGuKyFVLEVlo8OPV005j6obGbZwF2SPZwVJ3kKVHiszZFV2o5fKm68N7ghtXTY5mV36w2
uGsZQOuSP5Wc7bCMNqL7+x9nr+5cqJ1RUQQjUrpjfIjs/hjEMaxaCcY8Cv5FspNWiutpHets4SCI
bDEJ9nqusypLcKoarZlcSt74ooGlewyd74BPWyEVuAPOBSKyjAytMpqkyaq6nZAMBHWbLZ1eTEe/
FAoG7dnPg8beSquXi3xDlCcd2aKYFRVTYI6Ji7KBtLWxs3VbsfvdM60bwGlITTBWrDSUzKOjKDYq
iPJqA2QOkDVm8meUWz9/uI02KM4VAqgS5Tdzd6vgrecVnckU7TbBXxEIXqkmnqH0x0R1TjUzBPbf
aX7TlyxmSDTczfWezMvmiQEfEVK8wJtrXaQxJmdzEuSYRAQOoaRPSn/Yd5Pa+g4gtP7fZVYnpu/L
osN7mQl1cOc++rdPX+BDgaEe491m0kaeK7RFGC1FnRRC9eqba/IwGjoLvRzR4xBkfIumUVZLR0n7
0nUz/dwA0ZH/Xg+VOETSqDBHxzztxeyU06MxMA2o1sT5cKNjHit2s5/7Gy0uXqW4852w8KRBv1YH
+9vOQdrYXqjjxD+IEvxZZwGMwAdNEJs8shCVYJaAJqUYcR0y7DL7Z3SSnpLqb5Nmj60zfs8tvWdM
xx3j6V9Jmm9ApF4iPf0RqfZO7bPxKkgzQZcEFe5Srh6da6suJgrujAZb4cyPtnSbIbtQJ8Y3bLet
JHDbeti5ey6PtCBPk1IryE1QX68SvjToQWESRKhUZzjq1otKrJ+L/75vSDOJaTXqQibW0DH5mHgZ
iTwFkq730B2f+vHJ6ZAdlL+n+k4H7/LNsgxMWM6TqF/XMP8sabB9VaX3YSS4rdS4VfmbVmw1famr
vUfaaFUJGJCYY4oyFVLbx2cqbaUa7aVGJXtO7uSsIT/sbycnQNTwT28BnJWO28UvKsSNzw/wZZhn
YZB7xAGAalEs+7hwoVn1FAwIAvVV4JoSNKvFcfXsmO3Cixv7KVzJHVITllHWPf1BLtRwUBEjKZWr
ZAogBP5oy0caY02e75zDyxsFsx4kUaEHirbfmovblAXc8MWhxk4dpn3+aDlG2aPk2v05zmtss/aU
VrYWxA0cgQWQFaglYpffVToA7Gq7pCw4pa92eD+ZP8PIZ1BR+NskL5+/sa2zoiJOzGO9jV/JK4qc
5iw6xk92h0bxj9cmeHT6P3l3nabHGvdUJNn6n58veBlKOJCgFkR0hkKQ4fz4cJGUkXpDhvL1+k88
PfVIVcl4BQTnoGAuPPrbBjtJzsZJEYMG4kPQRGElftC73UyMoctyM0SqKWnpzCNsPgmuUnDSlium
UT9/uo1UAO0FdPlBaS2dpHn16dWz5FRVg/SXgq9x4aSnwoyRUm/OZk5RlxyDCcTdMA6LYd/kcX83
fRn0h//Nb2DgmqxOsFnXsabLZTtXQ2Rkovhp7G6HKThFuXyy4uBkqLm7OOlRrqyjPKc3jUsPR90j
SGyEAUYu6RMKlAolgtUB1iVwyCZJer8pCrfOfnXVS1Q/LfQ0P3/SrVcrDhP3BNURvbKPr7bQG02p
gwXlqcb2wja/arRnxUyPeVEey/br54ttFChQF3mpMFvAHy9oZsFUxJORayjUNJanMioYKo9TMLlL
+2jWD/miobD9s7QBJcKfTB4XS34Yi/Gg2r9V3sB4Hp2fuhrvRNw3z+qPpQIymERbIbXAJ7VGgpo4
NcxCj7m/kutiUFwlfGBQAjuIb2Pw0qq3UFXcTEPH/jx0z8v4GkrHvv4RlF+wWevlx6p/fBnK3J2m
o5mf5KpztfhOn3eru8uOAZvH5YCykRiFXydz6WgUfYonnT8Zf5RyfGI65JiHf+zUugmcCTnU9mZh
WFmyX2YAw8/f3EY8/bD26piM4dxWysxdkRWia9qdrKGljf6sdNVxYiAlzPZIKtsrIo0KikQfez2G
FlhLVfcBnWuMXt2GphYwgxuXyNsOt0aL9Xsp75yD7RUh+6I+gkTXOv/XGt0eHOZXfT0aT5zDpX/G
/PY0oOOco/4RTP9+vqcbYZw9/c96qzg3J0nTmg0qaEtGQBs0D887mIQLctHJofwT0YCYin8+X3Pr
rgL1xgcU9SGFTGoVyjty84WJXW4lFdsz7VdeaVdykHpG81vStONoHgx5geOinncW3jq9mqgIhI6m
oPt+DDR6xoSChJilr5LpyjCdpkpmQuxvNkIOqNDDygb60kTSzMLMcw+E2Xq32hvsKYq7C2qb2mZt
AprN6lXimtlLoTxHznfYtl12l2h7Z3cD/CKigHsy+4KuEmSPjw9bNINtFWrR+0N17yBZMoJBtMpr
pB2y8iqfTkHBw5qRpw4/GpoNJy29m7WrnR3fOl+8a+Tv0Q0lj13t+JhqicwASu9b00OjKl7cxhgk
M5b3kqoBjl26L1dPpokm9+BmgSx+EINCCupolWue7b5xQwb58nnn2G/dbCik0Xnht9EgXu1Nhm1q
GFRkS7HyTRRAadLTUleg1e4po2/gfrwGjNGY/6HkupB3VCIpLAY6rRjR/o7/imkCFMGTlAFSQH/6
imXn5/LTNO7UoBtItFiXaWGKfBDet2vwXb7kxGobTyGXdzR4fYkNJ8GDQaezOl4V5nX/s/9tQLMr
T5L8ChJaxkfSKeebA9FAvo5Mf6/0vJymhdbAhQFjiyyffF//eBwlhoYkdEZ7X81vptBHXrovF9wH
otuskM+x9aAyGtU6v0xnOQ5MOWf2TYs0W4BFIKKk1dHeZVuIFS+uXDBKhRFWKuJ17dFRX+mIC5He
iN7yqN2aU307EQdxdWvdIsmvZPkuVJ4beDKJkbuJlF9nWeaai7Nzs22mm5wNUbcieYJ+8sfNaSPV
zChZ2JwQxcmw9eVwpA/3lEa5W5Sti1Wzb0ipZ3MH9UrjatdVuPNJXCRhoJToGXPJCcFbqs6PPwG/
dRpD+dz5tq7De2Ddgk9RTz2ZDsFOFX35vGIxxJzAIvgKcTv5uNgcdm1YozfmF5EvAaIp35323zq4
dmZXyQ4t3LTItbCG1mmFyTub/XaHfnjvq8W1j4urmMuHmJDwpMp1Hz9+s1JXDHg3/hh9XawvS+QB
2XoNuy0dUSCI5S+jfagyV8seZdtbzrOa4DX7s0tGzwpdS6XACtCtLb3il5pGXmwnTDgqZ4Y7jmr0
UC33dfctdR57OXN7He3mWnWH8pus5S5OHR4mzl4RZZ62VJ4yPyr5IbQOmf1T72W3JtU20EAcNTfE
ag47gdo1oyMD3+HwByMr10gtlJ9Q43H7hN7hucvvW9hBnwfxixjOfhG8xMA5k0gXMASuArkUF12H
pcWzmIQSKsHF7MMloFWONgQBJDcPn6952aZk2Jg7mkY9yQkTB6sTkklSnyQScoACoRRsfyG6BEPD
reBvgpeV6WuCmMkc/oyMncJr43npTfHE9MbR0HRWSxd56sxOab+JIypaKCb9deevpOmu5dGz6NM9
upJAQFcH8sOCqwMpFw2Fe+y0fskVHTNBbnbYoTEiXPD3UMLRgs8CS28hwrezzRcxUGwzGqEC7+F6
llfgrJOFBRcUz1oZsWuFN3lpugjTeoKQLbTlZPVvxuYbZuYrIyp8QnhqGg/1XqKwuefvfscqt2/k
qXJKjd8RLNB6MfHUkHqrxuEwy4gLSRO+potf7YS8N+7aeuMhgYjM3qHsWse8udXkuojNzh/qn137
tXHOXfotyLxZ/yrZJ7v/dyAvpKxJutg3Tm3gBvVBmY5pfYKmLQbErD2Q6rIO5IUAqghiLpgRN+Uq
ODnV4qC2AWg0HZXmbFlnZ74xG2QuflRnaaE8dNPQZRQSxDzvfM2+a2S/jF37e6ndGidrRJzKq/8Y
o+cET1p29fl5eavvLnbsPz/vLbV/l1WUDR4GQwzsk0R+vRyM/IjPWvOQZF5z38zochyn+pDYfJe3
+a0Mh6bV+WJvlvK8FFe3ReummouaeycfIgUGgHeGAOCMj4q1Ez/eaLUXP5RYhW4gtCrmJz/uY54k
WbAo7KMy6webXYsQi2Ji5gUvxT9JyMy9PeVXjowFoKX49CcP06heZU5fMmrT/EDuzsXexO2Dv02S
npbqO7pah3oghTak+9T8a8gMKljnjDaq+aWKa3r4fizbZ3ssz0aGKj2KeaTYWB6ozrEIijMEoivL
eCQH8CT1tRsWeiE/0FJsq+e01h9iWT5Cd0uxNo377NxJyj+Yngpte1W4FL4kqV/P5k3UPyfFN9O8
SiIAAOOLnp/QbndT6TaS6kMP7z2QH0L5b689xBxk+B0pVtqZeJD6uiTjL63lOSrTY6Y1V1oGkQfh
ZS6kz4+JuRVWlLfsE+oFUMEqhBpOEE5TqXJliF95bP8Jb+pHYzxWaENxO94k/XmB68sonXpWTGht
dGYO4+TpIRIvHhMZtXqttJ7TP1zhfiInqRsp6FsVfzjgB8M4xmSzzRVfn/aofOle8+PcEZsODtfz
X/M2uJWkO2Z4kslrdHRQfMAe1ThVyU3V3Qf2EWW07Em5q4/OQ1TBMu5fmFUfktPOJlzUe+JThvBN
Ziv4jetvRa+lMdRqvfPnvjwUP/riwUYr8Vd4L/1s+Up6C0vVfwKQpYlD9ZjbN0pzpegHPTvXcEH6
O6u7MsyXqPyROcc67pht89rW16fKrWhe1yepOMyh6jUF+EAHhePKie5VRrUXxSefWfQjE9MYJLxE
xtFqNRfB3PAr3BLj3kr+jONN0d+Fjpc/59VP1Rm9VKmPdXhnBNhVpYRAWkEwVu614DSh+qeGoV/2
fyAw3sbhXrtha6NgZ0BERYqYunyFM86yWga2OpINMowFIscnGR6ECYFbtK9wiHcuva3laIORa9OP
Am5bVSJprimJZBVA19F04HIve/MsLA5S66+W0BdL98jvxsb9DtuJsTbaXzQlV9m9M6SRNMpZ51cM
883Vq5BrEUq3n5+3vVVWEW/Cv6Om8wi8EBF9dOd2mV5npdlLVi5KZ041mRFzqiAYlxV9jkZfWGWC
qtg/V0z/O8z+LITRCWhaSaebfPnmhPeDGEDnGldmhpam8Q6Sx0FvKOS6vY75VqYInkuGiMgFUy1r
RW+HEdnEKBDPprwluIyqfS2hglrYv7LkRzSoPkVlGCh+7She0D1+vumXWBbaD1wzNCbE1Amx7uM9
E5A0m1GiUcyPtStyN8FSFIP5avA3gCSRRciqQScom6+fr7yRMQGsQCXHeBOBnvWh6kcnH5IEBNSO
SYMRGVTRl0m1wjMZTi3/OL7R73VyNx+WJhNfDm8ZBG91xNK5z8mjkpbRIexco2cxFSb8QkSuKrQO
BY7EJ4D9WrdzuLfeMsgBoD0BVTZo9X7c59guFxmHAB43/V4ZfzLJndtnsc9W8k3u7u2IqS4JDiXO
alK6h8pu1MZvJF2IISgEXDjgmLNhTiDfiBA7gZsO95mAb1AINIZXw6r3HnWjHGDsFugGh8w38eeP
j1qh/GynCQMACdR7q8nPan00lAVb6HsxYNe2qChaTKeiv/r5kdp6v8Lkh9QT1wK6passPEstZ+wd
q/FRmvLM4VWowluCAx69EEzelHKUVyGUs7OuSAdWydqHdVfpAl7Eas/EJBU4UvNj86fTb5Xx5Biv
WK+6wYJnLvse556Y4wuxivh8+Y3AKaSt6D8Rz+i3r2qgblSasQRqpAdtXnWzfq7Gn8EU7z2kOKHr
h0QLiWJaF3NG60GwIo0LokhHpNBf5v7JAGpMqWCjpPAHvT/i/XM0kU9Wu3uhLV6E4bGbbNeUnz5/
2g3sBSIG3xC9W6pOIMmPxyuTGExRZvT8TGCFBHkeHXVJo/lekq3b7aMA3QbDbRzdnWzqMEPyxz3p
2MvYxU/AJULMfJAZrVvxRlCWVmbrlS8mqTREE8UQQJ0zDBmT96F50Vfx9ZLtjP5efsUfV12lGTgG
N2ks5EmzKj9jYIBcAbrq+hme8m1dFQ87+3z5GYspb8go4MtcDm/A8LtSSbHTPI9SJj0DbOUxJXab
RvGGlgm/zMZHwWtaXKRwR45Ir3aW1i6OGtmm4Kkw5kwPYK2CZPRTS7SiD7c41yaqWgnEK3QTejW/
LSrUkoX5NbwynSOYwMgUOuLmsueafJlmffgR688qreIqSoyo8WU5xIoSJdzYOMuM86j4rgcL/K89
L8PLlgdzFEjTYJ+AaAo4pvjS3215PdRdoSlz7ddKeUhDSIOm7Cdad2XV0kGIX1VCmFfC5sLQ3VKV
/H4sHrosO0cYSGp7c8obtbyY/ETllZMu+oersEbeM6ZNNNX+YEQA/aXbDYn/K4PdW6B1FraQDCmP
Q2S0jeEonJ/EPSr0gk2s7HD+8fP8foRW1KMbbP8fzr5rSW4c2/ZXJvqdc+jNidPzkMlMpqksr5JK
LwxZggagAUES+Pq7WNMzqmQa3lbE9ESUSiJImA1g72UGaD+4FoCWd6WAzVu1AJI1RJ7o+tR5E3M/
jlJ4VWClIbUPVUfk+467kPa+Lw3ZQv10yFbg6EFhA4R1JB5GAfrABznTThYNJGlMX6wSJRaFfj/6
RaRbJr7Y6lZgy/Db56GDhaLYZQmUQEBtGLM3DSE7N4croFlvNb+ZC69j2Dp5cVS5RrQE7hFT1fIa
jpJm50ElleWfY5zmXWjc9RCChkTrKFzh8khBubPHexVi7kx8Zqkjd+7ruO2NUlnTfRNq+MLVrBrz
DnFsPASO8i25cpZVFZkUyg4WbAmZWLt8JqSdC+ZHLU+mGLwIBeqkTR2mEhY60BQYBVFG4Zixdc/e
+RRfj1MofkphxmOCwu99vz5lTitcY/VkBMwC2H9GrUi4VqO1TVeFVg/q2HgdAMiTBf26FPlGRzLR
Ri69zWWUQ73CeZ5p/bTv0Tr8wwCTGaHWU5JHl5es9DITUV1z11xtnHtNjX6a2TLLDyLewFYv4lW3
vt7saXA7bnXc7N9FmoKDmOlKo0INAaMsDvwHlojh8G1R5qHwZmDrZ06/x81NAhtgwYNVWfhIZZIF
4DILSSCOAk946OF2kOTFPBv1P5Mcwxx/GHFL1z/3/Bi/HVvAY3eBjDr+3jpjCibaOqRecXfl2bOZ
rPWchkXhL8HnJk7xZk/bGfGNjqzxTONjZx4vbXz9u8Ynd6w2lRnYiQoTDNUWAzAF6CtQ6xDEKBpT
DVkSRPNxmOEbsCu4vSEUmuOw5GT1XHg8c0LGqwAOBo4DIETWND3rJXA87lo5ymXnS6DDhfpQqg7S
eGzTp6PV+jOhHKFwDiJ1eusGTsKEzjs4U0AHTc1jUWsBqFFBEUwlddSoH4oEixqgTPCEZlK8Z2Y2
rnbjdRqahuN59XikiVdCHDVroQUGuyEzbZaytmFTjqpXFSGxucvV15nhPY3c2CAhM4S6MA4rkCE7
btGtvKSGRUEJUsGwdnAOAUEzGrrbAX64rmwWzoA8GCrUZF12/ofrjZ/52hFbi5wTjsOnkvW0iQ0K
NAALYfazqQpxIPECCksEvtV9mf4cmh/X2zszlVFSwkAC6AUm1LS2RG2zSCzqs1DH6VeXkDZKmpkt
/G2EJssFcEFwcCCjC/TgCeYCW0LmM+jZafawlhbUoDPnQJhzAKlvLYuPUEHZQNIb9Fb/wyjO6lL/
KR04cpPl18Duvtd5olB6cu0wzt0wCeAO5t8mfv6aOxAiEGotSfAc991XAWOYJa+zjeN0zcKHJGMI
gMs6zbQEwhvmQ0e+Xe+9U3MQC9L5gOyBp4283YkEGdEyJryeMhiSuBAN6lZmcFNVSONjV0fedDw/
cbtdtnqKvHuxGJx7IP0Wvfll5j3OLEdQh5EDw4ETgpRTEqMFw2xQ2SAVpwE1pFq6IXHy1NTpzu27
fVPcyb5b+AbUiwd6MzJxxuAMukzE3XZf4Z7jmXxm1M92zUghRXyAxixSm8erKIMmOJB3UM+TCZYN
UujFgBO/ZAurx2kAKm0gn0FXAtW0jIFqUC5G4UYqzSjRZ+3lzuzJKNz+epfJFTO2iUkMsJ+gJYLz
9oCDY0leOdQVXFLcuHG7TxCdUzjU+8ks3ubcChuZM4gk+H8g9477AcdnSB4UaRm2kCmTNFnbrF/3
MASqtM1YuR4dnezXMnFw2rbetgo2VGulJ3MDMh69pssQhUVMUwM5L9eZ7NnlAC6xkpIB+gQypbNH
qRUp/BwKW86bmlvldgvl6shrwMoE4knDsJmZpefeADHVhqriiOmYgpgTVRhq4CUE+/Q7DzkFA9pT
o4i/hCYuZEaWMewenCFZFV4SmRsHvhPXX+DcKgmQmkWWwcDRbKo0ZFA7dazcQVQgKGJb4PbDgzPD
naXNqr/dFFI4gK/Y0Hl+o1kej3rfaFULVSUWxqa+9XwSBRBjt3iCXWxmXE9zFxDEReZk1KwArXSa
A1WVnnltBv5MbOuLQvq3oJQdAu97Ee851Cl1K7vvO/r3ATNoFdu/Y8DGB9qDkz0S2zXKba0BrTof
3GJ7iBSp9ygiUW0naLoLWLNkQRdljK7iNj1YmrNNRT/z6af6NOMoAoI/SsGAzjW9X5d54rFOgSqp
DUYo2PeMO1tch+B9rq2Z06CSiFUmH32j2FoqX0HuSTP0SPgKQmBqU6b04/UJduY4Bv4yZja4eigg
AT9wPOwMmt8a06EeEnCxwyEjhCYOOIn2W0aaN3BMglia50AhTOrR9bZPJzeaHi0aR+EQ7ACTGJfK
pvQqZQImgQ2nN3BKCe69mkCqLb2/3tK5GYftDvxOqO/AA21c5u/uGryyEjhdojSWEr6FHsJH5smf
sEwOBe+0Rev56apX5VwN93zfvmvWOm4WlTqi56MGJPAwNbIU1Y6a+W3vNzngB03YBfwm1pN979uY
bsP6+jefymZhqqGcghPoiNE/uc5njpmZTgO9tqrd1m21pbL8CuD+WovZN9LJjYNJnh1yk7wacGRD
Ym/flM2Nco2FXBTVZ1HSx+tvdHpSHKny/rjlQygHe9txd2QFbwyZIoKSodkZch8IyAMVcENBarrT
S4R2ZyamnR33dy2Ov3837mXPHbeuAMQx61uowz5rXvGiNd/6GNjlIjskDU4c3m+tqF+NTrN2QgLt
VSp8JnfDFHT4lMpI5ij+yiTSvGrZpem6zcjBD5KZzz0/5Jjo2KtQLMW2cfy9XZ47XtwR4H+KIXJL
0C54e1NToExSHz4/7i6nbF2YzZJXJUxJ/YXnydCqXoDZ+A73+lvcWp6s0pkJvW+anMf7+KiMjGWO
4iJC8HSh+86Qx1oMjt3gaDdJ2pFFDnRq7N4nVVAtK8ZZpFJARUqo2+PYldbBto5vGnC9AjMJVZN8
TBMX9uZx2eL6Wn7gSrhwcyq2UPv6rjJtKU1+BwrR9el65jz4JuiMUt2IsocLw3Fv+nVuw0getfoA
2OPB/1CJRetHCXC3HkVxp/9aDe2tZ0CzcZ/D3DJDgbYgwdeZtzi92x2/xWTfInlbgoqK+xWYWyuM
1+ITf4gdsFxy0KqgLeulapXZxa2eZHMR5FyAHjMV4OGiogE95+MOyL3BL+oSVgD1gpdNVCTOT6FL
FCiT8i4Rxba3gnWv+ys94UhaDB9jPVgTY6PxD4YFChubiR9n4+m4dcJ4epT0nmaDB4NxoN+hZNsU
gNuhsSIHzNmkJKoTRK+gei6a4L4XPkHRhfxd9tyYGoMKAaRQfFi5Tu+E0k4DlwgcxRJdRo2vawu7
4jvltOsg57eWX5KZs8K5cAktAgNp5NE2cyobZ+q9ZzW+hdrWYN3BqGtduuIpdpwDPAM3mpSPPGHb
65NtPNlPF+r7Jic7MvAilieR5Ye+KtZeRtbCoMuEeSsomayhejTTpWeScmO6EXzq0aA3wFXjeIKh
8D1UPDCQhU+cLUS9FwoCvnpn7AkO1ECPNWHOywXcYX42sDjOZQEQGunnrvv26WULku2oMIA+i5l+
UldsLdlTE84loQPNy8ISkadlh64EiLp3001h4fIlKM5lxYto001WkVdpiY9Ip8I/EtU/ohnfah3J
8hTlsLix6zCvC8DfffXiFfXas1ofvgLpp8z5NJhAElVi3cn+E7MG8JGpDyyoLW8qD0A0j5Pnosgs
oJQYKj5Dc5NldlTQfmlVxcapnHuoGg+L64N+qmYFasuY8MfOjF3jREQuhhtg3w/FmBIgnw+p8l78
jEYuDyCBrvti4cWAt/nyNevavZH0m1yYq85MtpwUCrhvmy+zx6qlEIHBqSo26uWG9slGH/qZ8+Jp
QAZ8QR+5JhgojNJ0e4tTVZlabmShtGTEdQ5VqfxREeuuYA3oxzr/xL5qRr0iNP+ZyPqrayVfJKyW
VDpn7nGyNsc3gTICtgWcmXGIPZ64aSFa26/wJl4fhHUjtq1l3kEXeaGLelmrfMfjeGYXPVmbY5Ng
d2Jbxy0Ge9Jxk2Yck65jXhbG4H7gPhCXzZp27Tr3s40bzPX1uQ8EQmUkk0LWEGD749Yy01cs7fQs
zI3PFAXQoW5RdXwJ2rvuS9/OpPTGfeQo7ODToO6CjQZNjdiY48Y6SFXXaQ2VY8t8sVUCm7h2oZV8
dX2en24fYzMocUCxC18FS9jjZrjTGw6sv/JQenyXty2QnIA8geFpFd0jg7daZoLro/IDN4ynmbZP
tlK0jYogPhCRHFfQydm3Ia1eUwkIKrHgfJzJfWbmu6HwPqXMuHMcevBBXcFtaC9Lf6mNWHErP9RD
d4db6oZ4MSqcRMytp7MvhXof0qgwycDp7LhDzI4mjcZJHhZZsUv5rQSYQu+gRir8VRaD6KTElsX1
jbSDRaD1iyJAJlQO94WuQC6RFZBr3oxozWmZZOwoIPwwxXFZw357/E4epwVxNQ0O1DpfZW5zo5lD
5FuoChD3XoHS6cX6Evd46ParPRSo5jJvp3MReWUonoHfiIQ2NsPj9lllOLgqVlk4oMBcqmqlxfdO
r8/MxdOeB2dgZOHjMAMiozVpZZCBU5kDatl69SKqx8rHLVQdYIiznpl3J1sb0hrAMSAKAzQDaM5k
3umNZhOoEqawOiwXDarMVHtp+njhw4oElPd25d23MZlp9TR4oNFRHNnBnj46WR33YWl0mVPqXhoy
FyBxzkcVzIWu0Q2UwfbU9hZ6PHNWGvvrOIKgRTBrgAwFyf4kqy2ZleplkiIe12o7Fm81s3owY7Wm
bnqgXTyzZZ4JJQA74dyBCw3W8wkDnkPLsHSKOAPsfbySQGne1ffwSLuve28lsYTaoF4FdpMAI+G8
zIzpuASmHwst1VEEfyxnTU3CFNQnRd64GfQH45ACtG7H+p2eo3pdqxvim4Aw87VtqX1q5gtVCyAp
RT6zTk9u1phXo9oA+D2YWyc8YD3tWMJ0vAOR9aLBhid98eQX7q2X+iu4/XzNg+Ehb2YOjOdaBXkO
N5ERP4vGjydW0eAXeoM9ENQj8G3Uoh7MjzCDe2qJH1ZEv6dUvXTxz+sdfrZVBwckuNn6pyadpTAt
gpiRhZz9dOJmlbLhxTCHh4z68PsdHmGHfEtm6RdnBhmYWIQG7FenlDECDKrjx+hg0fhrowjCoVMv
Pi6iVMPA2uKDl329/pmnSAhsUKOKLUBXLrg80+2ABDmO3TVAPMjd7nIRHKDrnI37DpQd7K3Vds9S
51EPik+S/+x0nEEM0j+w5jf2AOipG/h4F2VavNHkWgApS0raDBxBCk0nWx8eGuV+d8v8oFn9A+l0
WBnbt5jsHwYj+zIEcyZdZ/YgtO+OSHqkaZEbnURn0+c4F/U43am8WjqOWjrlBtI3625Rx3FUVXCc
hLywC3cwIF3nQsv4cZPVjbPQ6BeKQtRpgY4GQdaAPouTF04pfT48VPlNABPI1C0ORmLdGam/piYJ
W+GtsC4PeswX0OFYa2ROUePshBhrH5j2uPqe2AU5mlN5pJQ4b+tyA81BVpEN0k63JsSGG4tvc6ED
luevCKtvkjJ4UQATV7gtXp+XpzxszEsPYEusAuhsYx87XvWcQD0+IaPet2pWViHvYZMXVtBEHL16
81RuOFVPeey+WrUPVHFXrxt3X/lLq05Cu4TNhv7NKfTPtsmg1O9YyxyPEErNxKa3Ivt04HA4Bwd5
tGrA7nf8mrJOKbTbYhK6dXBXp85DSvt7brq3XTLcEqAW895MgGYnocMMHUadDmztUQhZlEHzzec6
UCnlHodH+HxW/K7Tqts+rR4zyg4s4Gu46qzkgNG+C9r4UTPKH7aIvYWUdG+4kGDxgXylxH52seeu
NJHfMrNGogqlKz8N5iz1zmzwqI9Czx4lA8C5p59qIK9auS2sCEYcaNkDVpzUKweeVk0Djny6aAE6
vj4Jzmzw2GbBOYEaXADmyeQck8AxgDEfN3JR/pBl/uAiMtVN9ojbxH2vvJk8yGmZZpxyoFXD2wjk
Wah4HY9lYfd5DsosjDcS66Er+BcvGMJWiU1pdRDqBwMtE3bUgqKRwMKulOx5aE2wF2oDDGVIo+aY
mQ28Mq53wpmNCFlzvM3IgsHJY9IJaRmXme/BDiQ3NMyfzzmtdhptVqKG+lfXrGKQB5s5EtbZ5QeW
BCQAkSEZb9/HfWFqpGgG2OSEPO13WhX/hPA1YJf0U0fdBqMuPwtLLczB3TU+XbfxsGyJu6LwWkha
sRn/s3IbnOfadEdIIdAGqNSWcL7SwuvdY41vMl2BSJYihYOXPVUA6lnLCRKHadjJW93r733UhIMs
bpaxNPS9VXxGBvODX7f80NYxWJRN8EF6EMRsHLBvRACaaqJBRzavQi94HpQgKyK0GMCWFH9HB/Oo
9MATTy3wrDTozDN/FLqEB0MeW3QXqAz0yFZ996hcS2Zuyvrj9e87t+oC0ApGuWEA7adM4zrNGwPa
yFgD+DaCrSF0cvXRpvQlF+UeTG9slr27vt7ouaMuaoO/Wp1kAmDfXlu8HNIQ1HaYa91DeH4HpF48
VMs+gOAFnB29aiaWntsD37c5mXKZpjKoT0E0QurFIc01ZHCSmQPsuIJP5oqDNMp4jMWJZ7KpQE+e
136CzzIgXpKYxueypUs/Zo9x2/y9DQzpKkjYQYMQ/Dwk2AAumbTVlCYFsJSNB8gY4aE/UNY8Ka35
WGf9oS/VDUzCd0MS7DS/uu/6+tExzDvLLJfSekKlbmH25hqy9lvqV4fMNm/MgewMA3j4vzXUf71n
8CaljkM9KqXHK911Cs1DzQNHD3lI7Z3hf22aXe1thfNDoDCPrY10z9fbfHOH+TUOp21Odk2rSrRB
jG3qDBE9rW5Z6UTBt6Is17rWHYDRg6tMZbJ9YZNVWtSoh1e3RD0q4zCgoGYW8HmIjXVegjuXHhoo
OHD7p5ObENEa7gFZnnndM/vQWC6HnANkEKEVPBlKxhuRaxLpASWbG0mGBxlr+6ZnOQjZhb9Slbr3
zdpf143+xU6COwvKOJazyIt8LcphE1jVowWfGViDmdYKHioPxKvTZV0G3Uovzajh5Uuz6yCLkYUw
/rLwzdc/4DiGoLtBiUc5Afi50ZfQnm4hJZNS1i3yASnODE+p9gSTL8gVGEucApd+5oXXm3PG4Tsa
3kl745b2rgLbsdipBj9GJp1ysInVB4Dhb/qkQuYbAEFTq4HHVXtdpWwRxMDts7J7dCtoBMTQB0hh
PJboyWOnkwcLSRmoFkdZ8qEXMhygyTMaL2SwvxMECDxCgEuSIYz3PNWtYqvb+xWsQDJQAJQJtJj/
lAwfpdd8dAfymt22rR4KrY/SpHjt7faWuq0RlhxCJq7ePXe9HcNZHtd3zpovAqwL0cBJlLo7igxG
x/G2nZgToLRPxgaq5jjgwjMSWEqcrCaHDgVFF9DwgzQMWLCuarL20j4EtwIiT0vm3aGjVoPqQGJv
9hUxbohl3z63gKiIvrrrdfjDM098cHQJU2X6MCQdiOwxhGmRFyAWWMzuU5XIuwy+r2mzsNcw314K
A8lPlHjk8FPiAEe1PdHYgbTN3ojZwYIfnJTBHjZKoVHrIa+8qC63HVwGQNjc9NJYS3MzWHImmXMc
mv8dEiCt/AZJAShnmoKzh8wWgYY5kyjgZhOoCcoHqn/3xffrk3NS+Pgr9mAtjwXeUctqsrVZ8A/r
chNZI8XBp9nZhrcksCzyGF9XevoYyBtp+nct7FsaP3hytfxzAB7558G/1bqwoAW8NKxdHfvWorSg
Q9MbQCnOuWlMih7/eUmce7HjQWljmvev89Z21ZAj0wIIvp61H11eP9ECGdgB0s92DF6JWyxscSuh
5QnENsvXsV7dxlo9w9F4yysdrWVwc2EujOMHkokwFJnkz4EFS1gZYxur6+Fes+s1R63XqZ56u/pB
dWdfBfatzZKtB/aAlNZipHCA3BVZvb+lwjqI9nOhXsq+gdaAd2tJ4yOsYoQ0l0Yndp3dQovR3OPs
j1tEC/K9gDZQjkrkZ710Xk1L3Ot5snQTurSGAOSMJPITuTEb99ZOi4XCsbzWwtJ/bfol10BqNbSV
I+CNkFc7Rxbh+DNQ7SuDvmi+BtdpY2X2yBcma6upIAQpQgM6YgAKRRbPH/SmeaxF/TCyy1TvvZqq
u0968prI4qnMIJpg9Z+Dbu7WcRIsxw5GiIbr1mjNOC0x+3YeN9LFXlj3CnboN4G2VICb9mJl1Tcp
qNClus8oBCqe9RIiOuzf6+5/vg3/m/wo7/89lPxf/4efv5WVbNKEtJMf/3VIvzUlL3+2/zf+s//+
teN/9K/oR3n7hf7gV//Sc0nxv+lfOXosWv/r7cIv7ZejH1asTVv5IH408vEHF0X79gr4jvFv/v/+
8h8/3p7yLKsff/7xrRSsHZ+WpCX7469fbb//+Qc2wneBY3z+X78cv/HPPw5fih88/XLyL3584S3+
sRH8E4gWayycQvoL2ck//tH/GH8TBP9E1h3LBDhnC/XtEe/EyqYlf/7h/XPMpyAxj+scNmJjzLzw
Uoy/0v+JUgzScPB1GZFjIzLvj/98+tEQ/hrSfzBB70voR/E//5icrzRgvKHIP+ZOjjde1nmozuJi
soWsVrqRTGJ/iDWNPnoS5Lc2kFArYrapfeyFsjeJbluPKHzkW5X4EHNVWrmzvBbVl8zyt0VfO9mS
WhTy0pAjTCNh6+WrKc38IVaZ54aWC/ERiB7BBNJVdY5rSNqm294jw8x5whpD8q8Y9OtzJqE6oByE
C1vYWz+gELRDStYzgMvO/W6JnG/yXeurNA/dKm5pKPsk28Aha1hRakONqa508DibLg0gPiWqH2Wa
+i+KurVYiHqA1E6WtTGOHoFZHGLqmK+95vu3eZwWT15b5gsMfxGR1ILQi1UN9IsPmPioNCXIHRtE
/jWHrPKD6Hz7RpH8byZDf33xJNr2fcuBNc+cLRQ3C29h+6r9BmgG1Zco4/gfaJxJsAlL/8PgciCT
Mof798wpgx2NK28OE+6c7XY9mBzfBoe1dQ/hgK1lKe0eKArjtQ54/Kkb6lqbuX4cb/v/+VAQfo9n
aqxVg+PyXmHqWcM3z5Lsa9po+pMngeEJynQoZs4XE/3iXy2Nh/t3h1H411hp1tkWzN61oos4FQVb
NlCz21WZAFDS1XvtQYMz6ksOvbZ04TSJDr22Wv+AHcr/2nek2wAVVsHzrLUD+NJWJnAhms7lCkWL
9mOnJRRKeEkhn98FnL9W9ftVjBhyZtYjLX/8wqVOUFsAWwrwOCeCUOWaFMH99Udf6vVxxN/1hWj6
xoylaiMmP2ruF2KoVa8HC9r6f+vG8auzx29610AOK0i770UbcfM5FsaK5z8Kce9Ww155t7pIfnP2
jHvqu2YCgoIFseo2iuts4UNFq9APQQ/x5hIR/X8mkfX9GFxaApNA6tky4cRFAy5U3GIKdIlSYKvN
JQkuPX4a2NzCtm1atlGg6lAD48a04O2hi5nAeWmYJ1Ekh/O08vy+jbS4WOTNrZuMOKps5Wdzp/YL
HzBlylNGU4pKMI+QJ3rA/Te0ccTCLWfmcHR88f7vNJqChjkkZkHaI200uKBXYQgaS98ZwbOuZ+sg
pjNZoUsfMY0MAzDYmYXVEPep/4m1pbFrXRY8AhSW/Lw+jy6s5entbhCmbsQUTbSkw+HdsevgixX0
c5oBlx4/ftm7dVBkneH2AaYplcBtNUPTLXpw+GdC54Vp5E8WMwv8wjZguBb13r4zRhoKNF6xyliW
r693z6URmKxjDj8V3lUVwsWgh67gK5qV98qun64//lL3TFYxd/vGKIYMiucmf6KVE2b6HKH50qMn
K9hnJes7lrZRZVerBs4Y0L6d6fbjzMCvyT9ZvUpLO4u3tI3yvJcfY5obmxgtvEBzMdtUMCJcgLJj
3CRBOefqfOFjpt5jTYbiClFYbj1tlspIwIq3Zz7mwghPbze2MPoEImgIRRz3QwKz6qZFBXmuajlB
m/+3s6YKwJ0CYqIKGlSol2SbmUjRh+w7e81X6WpY2CG4jEtxE38T8Jpxocq5QBk1JIt+4YVz0quX
vnBcPe/WIK1i2Bo0nEc1gQu2xl89nD5ROYquz+ELi3DKHZLEjj2/rRBpOyjdgNSSQdPUT9ZpAPFE
z0Oa/Ho7l+bA+OfvPiMzu7TzyxjtSFks44EiQVkb1syGfSGgT8FBhPUutQNMAyjWbCuIDPTGi49E
V+q4y8T68HufMFnucZD4SpoBRsJs5KJp2ecASdqZL7jUP5MFX7G0oHWL/hmgd97xeFPY3kwUvPTo
yYInQcpA+6x5lDR9hdQ3EjqajWzIb/WKOznNG4JYcJtAUtxV/t6tgpBV6cyjL8zNKY1sKMFdBCCK
RxqB2JRus8hs+F1cpNva6H9vXr6pUr+bl6QXhQS1nkd60C1LPwl5PWeRc+n1xz9/92iekKTvOsGj
jugrWRPQjJNNz3SwA5PV9c6/1MQYNN41UXPHZGpABtt0ykXu+8u2/5CV3qLmM8WzCwvrTVH0fQOi
LO2YYXRZ+8lEeVwi8yv0e65+wiHqN4fZOv6IsnAYIRwRrom/wno5YvEt0aslUHYzDTgXVsAU4qVR
3xpYiRWQ2qPwUVaiICt6e8T9eztdWmCrtyBVYSa4gOSriqy72jB/5iSz71DSyza8VkXYGXoaooKo
dhwQUQEqQeJ8Ev7gvyaGEMte5foyqKi+yzhNhmWeVt4X2cvgKYAhyVob3OyDzst2GaR8UTiQxBkM
pPuU1Wph4ljOuqnzArUDLQVs1k/4stMKcwsyYQ2JHNCtwHhqgY6B5vGgKbpUOgMahDTdXWIFZJf0
w/A9LRwfLHKfi2yRVab3rIE9fGPFPDvwQUMOpSYuf0GdWt3X1GYv1yfhpd6dhC69y2UTdNgjQbhY
mpoT6tglf+/Rk9DFqUEbK8YSggXko5uyA9THZ5bOuEROkz9gpB7POkv1mtuPMzsr74gbLBMpl4H+
6bfee4rMdoskbisdD8fdpVo4qfhKvDmm64XungLJhCW93DMLHgmjbJYGz4EVkHSGp3bp4ZOY5bVs
UFzHxQtIohvYEG9LM/69SDsl3qtKxGBiMx7ZfjMs4TwJyTWQIGaG89KLj3/+LlARxXwmCJZ444FM
YogN1+hvPnoSnzg2tmDocERSAkY8mgHV3Tle7aVJODlSALc/QIfL5JHs49AnKRweitD0ZvF/4xI8
N8knS1Prgq62dAAsk7zNPnVdUYdZ0XgQZarNJztBKaVR8FAiQxbcG0XGdzTDHc8CZX8m9F4alskC
HniTKdFl2F7ruN6XSZyuNbBnZnanC08/MZ/jFbO9QuLz3HLVCcCk/Lm83oWReaurvptP2LiJLFsD
QU1D1Rbc+tppVhW1w+sB4tLjJ7kBiABAgAGQvIg6MeSxyo8Nib/pRJ/h91w4F9iTZRxTPRdFjnOB
y8x9m7/SYYiSDOKs1sxivvT+45+/655cus2QxSWH9R1EbLx2A6bNSpXBl+vdc2lgxz9/93jKh8Zw
xvcfunqRuzdNNtMxlx48WcsgaSjVOj2PjBF7N9r1zaa1Lz16sparDhbWXODR2G1R718yQ66u98al
0ZysYsPQUIlgdru1IK21al1fCx3J6Zp41nBXWUVyc72dS18wWayubiiH1BjUmsJudkiaZ1L25cwF
ZwKE/u9V2ppsuKbGKlHUCYczpHJXJXPBWvTcGMCzOkE5siyXXaDLnQu9nr3RNVZkp9wDFrN2Z+bs
hbPslLZSDZZNpUVxnVDGDXPabdklj6hKfUbG/sYm3kxQujBaUxpOalVVX+rY54wAjKfEjFLC7iXO
i6D0zgzUBGzwqy8n6xtW8RCCNbDbtX1OyUJ3IBXalXDBbgn0PrTBBLaFF8XXuOD5Jm+ovoG2Sx9q
wJFtbKW6p7G690X6XbJvMw7jhy5xdypxkZqhPo2gy93tlZ2YN9zJ1C4N4O15fYpdiBvWJG5IPzNr
j+LFzRSUNWOPE/BCqGxmjl16+iRsFGVWCBS2eBSXX2ugKtXwijz+zMMvjeskdMgUrHnXQcjmzEDF
v1llOvvSSRTzzbadCU+XPmASQ4xEQ4d4OY9y7h50xZ6QzkKGumar691/YYW/VULfxVUUlAooNmJu
NiPt2W8ZGLnu9+vPvtQ/k+hRJLWZ2RLLC7jtG88U+7gh2bKj8q5v8qfrbVx4/6lFoe0Qpwa9u9sW
BameOyilLmXnNjMB4lItz/SPt51aBjSzoTm9rQMBe5ICagid0F4l5EXXMCzR1m5dJGuguAH8HWzj
4KQxEGKl7oa2dPotQBjFQ+em9aqzBjiZF7oLeweDrBg4NxuZWcbMKrrUDdPTA2qxfu1IsdUz3wZh
Fz6wEtF7ZqJfiJNTcFAMKp/rQkMHa9SzEMU0esi0FnAwv/WWNQAIsKI0WnNmSl5qbVwK76YkNauc
y0w3o6yyhoOwNHILhd7qhsJt+MZjHrQ7tN4bfu9+MxUHkCStNDjHtJHtlf7OFF0Qirg3w9+bnpMQ
EaO06nZAS24J4G6Akfbmx77Q+q/Xn36ppybBgYB3yVnnGzhzlZCyMzYsY9u+IjcuNZ5Z0s4M/4UY
9AbdfzcgTu+KQiO4Ag4929PM/Zkz7an2xOP1r7g0dydhQqu6oErhCxFpxdrXf5hypncuPPdtTb9/
7UCWKHn6ZjTgvrOBBdSrn1b+TFy+9PBJYGhVOzDJhRVR5cPMoAUUjECi8bd6ZApNBKPHQXkNtxha
Vvtay0Oj+s1rxhsl5V2nZIo1FVSuAdhhLSRqdeFpTzbYnVFfwzbr915/soAD2C+7rVQ8chLztsfN
I6wr6c6sqAli8b8nnSlPqynauNL0zIq6MvA2BJnajUg0AMezGuHU1vRkI1Ase6prN40Gy2Q7osFX
Exrf2qqIWbwyqzhYYCuFz9Tvfe9kkVtcZwkMEayoTbmzcDuYWAETN1OZvrD43sRN3g1YQk29DMyM
bwl0syBCn3TiwRNKf/EBSPxw/QMuxJG3A/q7NqyElt2gBc2WwZskqp26eNStony0IVmysjsXljCl
2fzejj3VR3AM0Kj/H2fn1eS2rmbtX8QqEMy3pCgqdnIHt29QDm0SIMBMgMSvn6VdX823R+O2as7d
qTreUotEeMN6n5VMpVesQ/mi2gDqXnnjoz/5HdfQ31GxQXpVSAtWCaRb/uJkxIYtJKzi3avmH8ad
WP73R/bJ/r+2LfOoDYAH8mnhdxDq8ASGXlNMt//Zh19+37/eh20cA36qHgrmr/4Rstwu8y29pQX5
7E+/ShWg/YT15DD3RQgDB6Zh52zIjT/8k4iPXO1818w0Wbu4x8xazfIQMWsuVQS7S+NMv/pS35rF
+uxFX37avx4Qo5PFfEE1FEvADZR3Duy2AliwKkl30iHot7rQ2P/9ZfxDwfxDyYxcbe/aN9LS2vYF
meoedERaCy8lg67ypE2gf6/81g/SWZXB2fO7pEobCiv6PugwHAAThK8yDoDkJU78m2GOMoOFJH2Y
K0XuVb8q+CaS6YAgBMG3kuhW17i2Z19/g4Cs3wvOnd+rGByRckGT3LHD8opxCy/VoSZb2PSGryWF
h2BsEvva9bQqyKrYLYvqz14n/Z+PuYNUvwetYyg4n8Kchs5vGHY/ysj9jSGCb39/vJ+txqtSRjME
3FbwXiggvxGpqTicDFh0C7505Wr837fF9TQb3JeqeB2qdo+ONsB0UNjmrec0B6oGcVJ1U39NKrex
aT11yZsvfXYvNQrz8IK2ed+F3jNUDzLKShHY8bi0/pRbFhiZ+RjR2ImwIbcEThdR7v+uzEIDeVUN
sUbSVVjeF8ho9i1GGamDceiVHNfS2YolyBMu3yLYDipoC3QtUjsPX5P+xhXwx9eAb7+OZziqAdVU
0cLrBX+SpRXHBL3EG+WJP+5XfPrVgVbF7jg5CpWPiCfL1kJU8FCNuG/CniWPUHlGL94yNm9/X1Gf
fdnV+QbOATq32A97sP/EGxsN5P1B72e81WTjMz6Ad5oMxd+/7PJ2/tfhgF92deIR0M47DnzvXtSO
j9kE6mVwmRgPAS8vbb7I7gE+qbdND4FL5Za3cPOX1/Knr706ACOhKLy3XbJXuKg7zJI45UfI5ilf
1sg/woASFbPRiR5BuB1uJEr/lKv+9J1X56CYR5LMOsQvMvDj68ZxOkMvrb7Aq8LLyqiHF3MbGpar
Tkc7j8/xFh428begXpvT2JmmYMJlG4hdG3RYq/BJcq1ymBOo99I0LmSDizyoiTmALdMlynk7yteF
V8vryhL6epHvJoCoBu1942BCYbFRmwdCsQLhYH1epxKmpXZgDH270GSgrbXwymn6g2fm4AyT0eTG
HffJTrlWIuqwASZAINWOI+5msevBFrpcgxvr6bJu/vCQr4WIwSTacV7kvAd4C4aUS2PfmGcxehIM
662Z608Wz7UVnqE1BWpunPet69A1XUaf3E3dUD9Wq11gS+u1mABL1kxVFNiVv++TPx/E2ChXd0nr
VIz4WoObo0GGZWU/Ye1S+L8MjgXr0leV8y0Ijcg7FwaFhs/0w/dqfg6Nnb7QKQJ+f/KCuEgaTTMc
JoCFgYYDOFRHyPvswvX673/oJy/gelpLdC1S6hCvN7TRckBT+Dxx2DBNa7Rkf/+GP96qeBJX+W5F
JOwRIPXe94a6QO/R6AwU+vSt8y/JCa3/b3ja/3f1QfB+dQ5COAk0RTPPe+EuznM0+JiGrzwBwR1R
cPcRLv0WuNpvMrc27l3szOuthOiTXxhfHYpMUclaXI170rqPAkxTQuW28/zNNALR9Pen+NkivjoB
MXzYL0tZzfvIMe2aeb4YjjE4F3BEW2tU2Dyn9Z/jjo1oFwlIkvK/f+1nu//qEEwQDfoxJ01RV9VX
jdMJE8XurULLFbHy/7+yq02SsFh7ZQ8/WdN7+Zp49XFWqxPCEKwEg3UYYZ0QDnw4Mi2GDZpWYEl6
bVfIpsEACUy1boLEP7lDr8F8s4iqaoaheKHU5OQYjnB3a0Jx0cSh9zAuhm+XuRzyEeCvDRycI3g8
ELvTnYxyWITXW880QVFLCYo+xtDeKMX/SkwY/Wen5LVGsbRRFXbg5+xovU5bjLv1W13ZocAgwC1H
nU/OgesRbKwZOVXtQHZtPS9FMnKdJ9C1bYdS3RKcfLKWrjWKNkJGP9lWFWgXbPggNpicvbE7Pvvo
q4UUXVgajsZHG4aRPpVVwy3O4WeffBWvx/O8Dtb4EqKNdtj341KDMG69G2fjJ089vjobPYhPoRZE
rFDGGIsuvamGWyjYiYbKWxWwPxeQLuZ7uHr/lTxO49TRFdjJvWEzfYvZCPtreL2tLWD0wwqEXTge
k8H3f8UlGPsZYP7La6hnV+Yiad0NE0bviIuCT1rSEb//xiu7QmH89+a/Vi7LujPBWKGpG0OPfQxH
EcFlEnaFIg15JLNqbdSmlmzOGirg3+oZFQwpBpjJLYXDJ7HstbS5GWuUBodq3Q/T18lrdyNiALT8
spHd4wIufMtSB2Kuvx+kn7zp6Op2GjUblxXORrsWfModptLduyZSah+1vLxxSnxyiF1PEocs6JXm
qyxAWu7AlWQd+PjR6vEX+IDrnQ8nBLOZ58C98ZM+S+Gula+VP3SeEj00e1aExVjr6BdbzPAahmzZ
sAbT7C0B0IQbDoAP/uWwl4sngFAPxg1FLQEeMOKmu+Enl/C1Vtb6Q1wG4WAKx+fAuPY5YDZosK5p
fdNl57Ir/xCsXktlzbgqW7FRFoR4zpbVdEWVIBEG0BswP3kWjEl8xni0+UJieNrnFXLcn8Hg21ti
/z+r8TG5drWK5AopRNJ0pvDL6b2k3dO8auDSnqGd3odaFkPf3Htm3UfduG1aP+9gK2j5vKVR+Rs7
OPMojGYIA7/QyzkhfRpGKLrU2Yz40jGyCPr6RsPgk8UYXvbBv04dnCQwxHVbWWgQh2FCPbZHOIHH
FAYv7Bc8B9cXktjkVsfus0jiWqbLiafrzg54NYGEr1Dn86VNnb5kPwU0jvdOMjpeitad+8vBov3h
GtdlKS44r9lhOH/OXT0ON5J/77NlchUzwUC2UoIEGlcG9lwK8FwfwrXLH7IZE7E7jVDtCD0dTFDh
Bh5ZsP88KNCaHtro3tFfUXT5NXEvLEEs4xjHDX1gUBh4OkQNkDr4pei3iEjGHcOlsQEyrd4oqOdy
5oSqmBgVpz7p+tfJWdgXU9ngHtxVWHHTGsfBjZ3/yWF2LSfu2rJ1MAs/Fwu803eRKuVu9h2RuY24
JfL8JN4Nr+7d3qF+OExkLpTXMKDCebt37BpkIOk6RbRU5G7GSOgT6Z1b5O5Pbvrw6i6WOiBNzcAD
rsvgO4jt0VeguW6NTnyyHa7FtrWF/MQbIl0Q5fFDo+Zo7/g6AdtMjWfOhHj0x3W6Ubr45Jdci28X
xUYPM62y8Dq6TQasNMHzv19jn3305ff9a1snjRosE6UqOHr+bveToxHwn33y1dEmfM4XQIKmIg4G
ciKUUYBpVlv8/dM/WbHX2lvf2NE4pDZFh7r5TgzUbKARnLfAvcQ3fsAnK/Yf7f2/Hs1A5gZmuGAp
Q+Kl7ptKOjAFKXEFj9bak8bFeyA+U5kMjbnxoj/7VVcnjeOMXjeFDobkeDCnXR+BACR7Qu7KhvdP
f39yn9yrACf8jzcuTdsstcP+mbAczvBTrc48aEtQEPskOQdqqf+Plrn/HRFe29WObsnKccZg9qDH
lgLonUvoCfMJ/jpwp6ucLF6V2KLbuUMv5BB3b5Xtb8Vnny3sq93P4CTLEpjaF7DcIPvATn5OQFba
/kcP8Vqny3yDAYpoaYpqWg7coVtkmy9OFe39qbkBlPlkLVzrdRsn4GHYaIwIRWFSNJYkmxWMm3QW
w61b9pOlcG1hBzfMNmxhbIU7nQyp7vpHYJ92g5/YzMjq7T97VFfnQCsIpoUrpEQzMunCW8d161eB
eA/QVHsKyvWWhMgN/hFe/iGeu7aiQSVlUgwD6ChuiP6jnEJ7rwCDbWGZ467bivX+HqlT+zLbVe5K
iE4OiSvWAwegBI7dsswC5Mlj5prJvAH9Mac0BEjN/bKUzXZhcsvMz9qiEgTXCUphNWfRstMyOSr4
8471XIztGSCTnatpbpcoiyXdJBw295PMI0yQUNk9IozYDcN4jln8GuLf+GAWx255WJ0O3ttNCSfr
oM402nIubL64yb0OrspT9QHHF4xkdiwDKgyVxEs1pYGMe9l23ZLxxR46lxdR1ZwRRaTO/FUsGsYP
TKfCTUDBpPuSOTX4F+9VizIIDFZTPr6ECZx+u+iXmsmpqSHM61C+JotM4eiROb5IF+Zs/ZV8iPDF
actL6+kQrS6EYHonL8NZF1GNVHkwPUm7TikZUUuCp2s69e2RWvscG7MFWeweI+lb5h8k+6E89yEJ
zLs/dj+X9l4jkiFw+XLlg5G/ffaLg44rwnoBplXsZldkiTtg2t9s/HHISuQdtPZ3Qzmcymj+QNsA
PKMus05yCNguhKsFDYqJ1tmaPI9NlLK4h63YY82/OpplrrqXk3iuW78YbZ0y+uwxm5YwGmu7OVvd
dx5ZLASQgsdw2/fN3uOIyHgTbqoIBnQo0DOE57GtN6X8ME2/WWsgt8pHTDlu+4v3SasALkSPIIyz
eFD5Ej2AMXcwskZwwPFWlh8efOpaMu6Zt+xFPJygkE+H8kDHr6D056GsCwrCnwId1iQ/4HzHyLTp
G/vUx1HWcZZV3lc2fri9hy7tcaL80Jl7lkDTPMP6ZRXzdiLHZXoNqToGjMKM4puk9YNXfSjzTQmG
NXlfcTAcfe5sVFmsIHQg1EOROIS5cLD33GVKwc1OjQW4K5pwEMyPA0xPevaBpnU2seCkglYXk2f2
IZZsCAdUpwx3MRMcZgPP/vzUEPHIcHEhWsdXdCmp/J2TzDsVATVIp0cgB++HpD31McsQvMM+ZdY2
dSaxDUi70SNc25MfLf7Pxdcn31QPSfx7isY0MLSoqLMBFg6LWmJk2M/8zsUEM2pznG8cAddY8LB6
6PxKvh1pXHQz2tlhssKAiL1jhgwpxIj/AJRhHX8MiNJ1bHELkfkZKGkYlpabcrhQBwMwh51ftou3
iNZzO6Eh3z31UZCBcrJrh8BHEoqiYReIowuSnO2j1GVVUSWjBY3woZoT+As3WVk9TyBqwWapOTU+
Bnfb9gOlyNQBDDaK70n32NYPU9wgt1/vu8huZhCtMGd1XOAns0AwyyRImNW+XbFYpyg1ZYMb9H0C
HrZp7bb25p2ceG4NRpy7BSL3t8Eb7hdr311zApgPXfYzWR/C/m6q62ypdYbKSJPI78xpjpODIrqX
HCIqDmIAoEWj4WWDvG/dfKDRBsUhwIzKA5CHP9wOyS8o42y4i4IfMhG5E2DkT/+oVrVtHW/La7fw
hMJmVc8RcOd0xmQ5hF99XW0MTOsc7ecg+v20DYBKKh5SAvWlVCmmOdLJe+lYmZEOmyf4EfJfC32v
6JT6ITpg4KgCJw6dB96orReMni3sMXCiMlvWfstCL4v6dquTd611RmLxpsvzYDEhuOD3xqleWYqw
HOs0CXcVDXao5G9q0u+C9mvs8uNSxkWg3iVFF8EdPmar4ATNDyb2KCgmbjbF7DCtX/t+LmRVTFN7
LJd7YvXz0J+bAWaj3dkx7JsmmOatcM8E9NAAzda1zZlQAtMtL/N9nHKryMBMShsYRklVZnWIOh0d
th6iST6N985KAMW8S2Jk9v77omTawhqJ+R+XiiqR3dZpfy3yYeyWjRs1r2X91S/dLITRWxIHhanX
DZPQVmE9rLw7htN8qIi31bDRM42CO7HM1+ojvvjixt9b0bx2kp6XaEi70pzWHq8ENftDVzWZnOe8
ljO2JE29AfBHH+EvjorGk/esH7674ObRCqt7ngwuieXsSBwTFHPSpt7DpREQ48hmktKsAjEzWsJd
2Qm4XLNvq3hWI2yr4DpRlRbgxiWrAhQooukDsoU9pjczjBYX0Lpn4YCMkCe5HZdUeG/ElPvKa9FE
aB80wVRZOULJfMTcaB4j/MboAwhFMDeTIus9Wsj+O52/Kym21VpnfT1iCBorF4EmaIU44M6lwlfX
/GddIZcnz7QLiEoBSgEZh8TJ8MaTmc842BpzdGGTg/HTQEAhPAB/dYxAAIpTYFfZHRwr6V1XV7Bo
1wSPkOggQE2uUh/EaPKFjrBFZrTpnmp4bmzlgF8A6biwsHJfxiPqavNpccbA2wQdM0+qKsV5rlZ3
X8O7CTd7wodDjbJTuzEjrQ7cDZVK16iUOvNXXh7tEAwj7nCdYMDEdfNljiMgMWu+w4wXen2Y7vJ/
Cy6SvcRUEHYmVIRBSgQ3cdaD5Q0v6+C1hKnnaajseN+xBRSGQEbtc7U0gHk6O9GTU7io/VA68jh4
KJtnIxrSD2ur4HIEhXOhESPlJWYJc3D6SIpp/x+qW17WpLpcn63OuxIldun9gDebOAIiDvNCipOp
5SQtLQbcRvEbRbE7f2BZ5LY7G43HdnRtKvm41U7bvoiSnHSgclR18fja8AQ5j8lhuvS1ZBIVlbE2
05n4djuhS3A3LOYeLd8uXwK0hIUVX5YeRAaMC59oPW9rOotjG+khC3oap66lE6gQGFcTHnnH0Eje
SgAOiZwe6yRWKaBoPnCr6iVY43BTC2OONSx4ZcJrTErjgJOJfjFV9caHhOwbt3EAeJ83Kg5ZCkE2
dheH71an31zq7rmcvsyxf4IXzN5rI2eLaY6vPL50qtsIt2dYw6wYwhg0BUPU5XsoeMDYdMUwZ/jr
8IGdeDJ03MCQade6/gOQ9Xd9ney452y6mbzpvuHZiizKxVxu5sbwDbXrG1p7NfzK4q9TpBNouIEL
i/s94AkKo9pu3seIWwCh92qx5dV0jMfg2KBKHsuhOfYjuTBv1298WpYN2FGHavJVWgl2GJua7JyS
pihFvjCblJkMgl+Y12agv08JzqluctNGtyCjaLIECGwHsY1s6/9s+WqzGNy7XQX4HofysKzqXHhw
gAcIPRZQTyUd4gqH2aVPtfBArA3mmastJNy0eZpHGanMiX0kQaO74NpqvW5LQoPJN68C1zbxyuZN
2mToQGfVa1jMK+on+K998RGh2Sjhz9TC3jNx3EcSr94RDmUg5XrdMPSIu9EaSmeEVz8i5tUY1mtF
D5qmlUBwWh16G0868VbUipziTqJUlQgRocfvTefYBSFwGGP6NE2YvtY0AOMGH5Bhv9TeNmKx6XYG
vafvLr10dbVYQSZVgwk3NO4xiVHX9gWjrKHMHGOSIRPWJsU4jB1PYzISvk3gk3uoh8nJUAXEESKr
BX0U7tYRjtlyGI5AP8gu72tngL0Cnpr+6ddGVEXswDXPX7243srYuvnkTfYElSy8yJcArra9quDD
47glRhMCvQgsw5lr/NtQZLw2Kq/VUp3FLPkurub5yTgjnmNkwi48+Oh6IKJJMIVzoefWPY5LGbtp
4iNG7RJw373EGXG91z1r975KuvYwe7Se9nrBrGvmrVXPcFRXXbvl5WKbIhJjM+WQW3xEkrTA8Toy
2CQrjBS2HUUOh3FeR5apLaGeAcgVUKHdqtlSbRoRgP8LRymZckQwCDQUiKAKap/MwLNwSOEta5Gx
QZjmpnGNUgRE773zWjYdvYN1JECmk+9+n+YenJXVwYjY6BL1BE8w2x+USiSwx/7FrUiiy/UQMnfa
+VjPBXDVwTEoI46YBfC/g458C2aPOyfHCjrPnRcM4gWt/Pi+7fSYl2pdnjq8iCXtfH95DFkzO1mo
WHvftnBLDObKLaaQkLxL5nEXwyYCSd/q3flj1J8BzpGbZln0Fz64VWZ8Sx5NicQlI7jJt6rlQ7GW
63BAD5wfVUhB0SI9aldxPIQfRrgwKGm86A7YU/VjcZTKWxTX8Zto2GT0Ek562h/ga95VcQEPAayw
hk7jNoLsvFCsDHDq8/WOBf5wtJU3bcMYZNgB1uxgaQS+u+AaAJAQsX8U9FBsJFHdnYzw01A24D6J
fSziUqRN44ID3tf60FZ982WuNTuVjSm3QoXyOPLSPJfVyLZY7SYPSF1jpxvS/EZ8IzezGn+scu5S
4K8fFniKIqxHpzNw5vm4ht5haDgOiumxRAoC5vVCM+mxdeOuEYTzHf/trt25Dmz1TQTmu40YclOY
g22qgT1ROvdIY/t3UMLKbK5suTXh9ELqqs3iWo53PVbwdtIJwyuaNNgaPskJ/h1O6OFNwJINRfPm
1QHubTeyOYCgP0R8Qtx9O4ZeMQ+z2dEK5hRxT+utauyZecFyZGwGhDom5bmNeJWJ3nrgt/CPnuFU
EmH1BoIvuHpGtBjRSjRYVtxse6bUfQ1L4FM8scukfWdzndBkM0JRAgekddnocnY27oBIfOrWLyYJ
hl9JpOIXB7xGmPr58R024QoD5jHO6kaU2QQ69peli/k+aZAatnaKM1tG8bYdvTCPiGBPDAP3R3+s
+lQYPBVPNhKhaPjWzgMBtq1hmZBd/85K6sD3g9qt1418C1uZoGiQCtaYV8raNfY3MSLt2UfiSQMn
TgmHU1UE2VgWdU7zrKuKnSex0gIzhA2CeFaB2B3oA1R3dYrWt0wnlbDTQiU/0G40T7x1IGMu4xK1
ERUgnSsDlGWM/Vg7KO8wFvs2SU+ijynGLy2GsfaKKlvYVhqoUEYHhz0gJGHA1dmZwj6DT5kG2EbD
wDcenlVX4rWICk4z3G6mWvG8m/gCjQifv/mVnr7KhUSYTO/vxeX8mFvTZZg605uwikBfld1X60CI
SwMADPuqL8/MDmEh6yaB1BoPGWmYd+eZTpzJgMG3qfGCvESKdE+GpDpN9eKdvHIuN+jHxikcG6Cf
DeBDT6quhEedq5yNWEaemdC8SerDa6bRSwZEOm51IOnSnhq7gYrUnJtS/ZaKPM/e/Li4wZS5TD7w
ef5JNPdyxPWPIMuEu2atLBSfjcohauAvFUlQigZaLQ2F9yLjqPniY7AzH91Ib9pZPk4DblFFPVUE
OnKKMRmfaxyJmadQU8EPgcfbGvf52qnDMM3x3lSE5c4Cn0xu3Y3vM2xdzDildTX8IP1s7y2sJhPG
PDDWaPvq1qzPx9G6aO8Rd2d0+cHDucm8thru18klT1q0TcaFg2XpxnsOfX2uwCDIyRCVoEBUAtYB
wesUyvlc+QusqiYXSJ6l93eR23WI983rgMYXLFpgwa0h4UyFtke3EncLT2LcYuG803MSZoY5yZ0s
hxKGBHbvh51z5ImRm466O+jGPkoY8GSx0uoENSQ0PUnfww9K0q3funHRNCI+Dg5uER67y6a13E/d
crpHHLbHtjktAmeJ5+C8G2j8i4/O8IA//qGNpnPjjqre6b5F0CVC+ChEY6PuUfShdd7Viy3hzLE8
aoxRZ8i8ukcvsOYXkgmKBQJoPwji5ay/lxhMXy9C9XEP5+oZ9godAzI/hJttqiL1SOBPm3nN6nyM
PY0y7kn/yXLFNnYpnRTjyF2OPNSkq27MPhnaZOOpChExxrdTWlHU3Hq3elgwdXcssS++9MSuL0gR
mxmxxTyaTTN57q+wA1McIcGYdpLXD1X7UQdev1MaaSPsqm2xrAQ1QOX62bpSOALXMPuExVWZJQie
jqqRcYUwniSvC+6GZ1iCzC8+bAi2wjWQSpfOpRUnzeNKF7mlooLHDVoo4+8Jat6LwQiEb+vS1sCG
C6OOZhiRXSUNHEjQlRXi3S8Bc4nHjuJLvBG3SeWRFJ7xzrfBrxUqdy2EHwNzn6pOqZdp7KOnaQTx
311ouB9GGDYsjUOPmJ4MNl4y4zQyfCXoy6MO/IroK8Ew7hCzNkXBbf0GYi7UOxY+oRhmWUOUb1zN
MPm+IAVoaoFuMx+Rz6W28Yezv2oDIYaeA5wesFxzLfMy+CqTM1Da4aNb4tXlSbMmBSh/086dmj6t
XDzzSzY2F9Su5aGLFppHjcAqhIeuOHaOG71Yv4WAgBOOuiFhU/8VtH7/V2iDcM4qhfF8RDcofzl1
WeesT8jJQV3/RfmgQ2iYLn0XdAyb7WyUatEV5ajp9dWCW8vvYvXqct7DxD7GSMIG27iqM4zNz2EW
NUCv5pj+B7XCdsnSP2IWkQ/nVrbOEZo4E2GoW5YwFQqrXqbCtwVFvz0pTGwjdV7hsLWbHC/JqOAR
PMJ05GWU4DFnThOxO91H8uD2mv8KBRKONC5bcVTaL39yradNKOr2vW4wYQ+fRFCIoA9i+kwM1wdc
OC4S4vZCOPa8us84mJIbTUHJQ5lgDd28Rp+/ScfIabG/R+5F90BalK+rbcR+Wvn0c6qk+wJ3huDX
or1o45C2umNl2W7LqjcPeKz9FykoLjyZeMgvaiVgYr6u6QSOcZ/2yrKidCJvU8USKBIZhndQ5tPn
0PHlK8yYwnyCmPtEHdd7W2RQfkP47CDo9eoA6R3K+VXm2djC8Gzk4UlG1OD4jZXzbRp8laOw3O0W
TNs8kApgxABwMjhSslMgGvvDJAQD4ZDLnyyDQWkQmCHXnONs75MlgVvVKH82fJbvQRLH+DtKY+dt
CUY6Iu3ZKYeHSfhEZSKanBWhXi0wnikQiOql/MEjxTe90/AtUM30tCS9yQnMQnCd698cVQtcIEAi
p9pcmMvQiDm4zsuneMUhowO7d/oGtn6B6uGruwwo/Ym3lq1YQuzNAIragpC4g3KwfKrCaM6baNko
pOQwe6M6LaUkKd7oBgI0vV0vypqYRPgCHZ8AOn9o5vrodGGX6tZAjV8PW7NyDm95g6umRXKyUS0u
7Ak616OwBFX+un9pZlbEs7OD/SSqeDp6jPr+CY1vF+Pm0s9n3+K5LwmKpQjD8Ky/TUbUjxdsR0uX
E1KJfGo1bEhM98vX6zv13S/tij+K9oirW38TxPWJGf8Eo59ikMCoRWt4IAJ5cc0/IlfsYj2gMoTK
MdQk2iKzgnOMj5kKNR+1EjDXi3c0EvK0JnWXVqxGSEtViDI4duHKenQ+Gu2fpfOt10fdOq8K5nso
2KBfCysJoDd4kbDuWyRYXo7+ic8oOy5w/jlORB28HlvRqmIGZCPUa4ETKi4oJNOoHm49yZGNKtzK
3r0jRydbGgTtaOCE2NS2WNcKaluhzuM8HUsHtrUFSqv6K1zdbH+jUet6/2gv/9QVvHSI/9XHj5eJ
9nMUVruk7GEQAifR+Q1eL2semYG9BLGq79D+RBgPl4T5qa9iIPN4yYefrWjtl6EfnV0SITa8MKc9
N72IMYq6by5O9l1FwT9HVH2SpnLoZq7hnbN1EemdpZcQfxubCSLnVTgwsUfuPx5BjJmcFGtx/s1E
u4aZ33gwGcZ4ungIxoZ8dNHg7jUTMIZDAQyZUjX6aNx1Vi/f2qWlX2jb1K+ASYcxuKBLglt1tGbv
N/OSY3BEAIniBU9M+eQRRyg2sNPHmUCd8jePpzaf3AUOGQiJnPsZmlAMJYysnzbz6MGxhU6qRpRE
QA7kwsVdFBDy3HfT6qeNnYHcc2P90nUDOzuR8J7HOLCndebDfVcTDTlW7KMazK33X9SdR3PkyLqe
/8oN7XECJhNGcXUX5Q2LRW96g2CzOUDCJZDw+PV66ujIHJkI3YUWWvYMh1NNApnf91pLrAGLh3Md
+A1TtkkvfIj+IanBV6lFsd1jk9++VCNP+6C5yru9XCXtOhIdwGrKmzpYFf48HLKCGEUmVmriHdV6
P8s84KOw066/+KB318nR3nsbiOSQNCzwTCeRgb1AVPptlZlzrlBPfUQmqd+DudKPXud5+8iv22Dd
m0neSTFb9Nu1zi93cFkzhSf2cZmE9yJvPMM74LV3sRdAZ+GW/4sQdXDkIjyJRCc/ObYdWCu8Qg/p
3HWvnfTmN3sWb4ysydHKEb2skiDPv2uX1BnlRfOT243eXVBq7pUmCcajE1KoM+Gd+KVh9vUqNXX8
Ms6+TNZuZcRzVJThQ9RQ58VR1Bl+wGNenUw7ApcnkVfwVfaMinfK20sxz/pI6r53jaXHYpnPeJxS
6WSS2EmHonBsJ+Wy6qy62C1xIk6xOwfbWHhTeQhHm93Ajzs4+TR77yIv4jR2SR9YCUbY29oetW+I
jbuvdG7jjHqn2guB1Xso38DqJMUyqRdUu7m2OYIyTFSbsYvC9JAlQt556KRmdKp2/OqPICC72FHx
xfUKyFMv49735Zy2a2vu2n7jignUNa5mL4WjdLmUdFGaU+c4/rTyhrC7YB4PSZFxS3uF5nkONzxP
4VvYhgsfGp+WXKlirg+JausW3+MUn1Ubq88g9+VxacYYNnkqzNrkjFEkgEfRXaK6+HkA/75lUCTn
BrbrnDYyP7pZ5XUbiq86saZBMuwPfRqP5Yq48+I+8OnZyOK+/pLDAj9AoYS1U5Uyt9+IN/9xWQze
iEGot0Hg33R9k9mknXb/AGnYpFlOXk7JalN6r5Dt7VeJoDDZOFZSP6IHyL4J3YjPPHb0Lvk3Gx4F
R8FlmBtQ7qUuABqZ0nEPhN+EfYivWinQ/aRclr1hojtIkEdrPeRteC2xY710jlrehAKUphiz/Zgi
1HAUSbRv7lJ1KVtyBcVYTVxhQHlZla4KwxLPiuLKzQDRerAW5bjb/lZKDzdVpb8RWzW72ZHNrisT
Z9wUuWPjaTLu8u6Oaf/TR4tbb+SQM7W1vRn/srIwPbI5LNzJSn9gQmvbdTVzh5SLGH7roJnfJa/I
u7Jj60oxZn+xUhG9k/g//YTg+Dsz9La/Zn517oMwDCBl5wWrVV8nP33idiSSwhL8aidCb1ddl4tt
MMXRaxUU7cEou3yI+q44W4UO35dBlddR+/JZFUPWbAKI4udwiKS7irTb/aoETNxt/sZ2W9m36GhY
3nDKgtuTnliGr4oLft4yUmdt505xZDOubVQhyRCuAnuezlGJ+hzeb2lXc1HbELjzktOIHNavsmxn
YmcSjtHcFK/ZpALEIXOn3uJwgZ6p47g6jNZM49vopc3adaNFruvmhnoWKc4IWuL71loFddFOu1SE
CB3GBiflCgyiNfTKCnqehqbU722cDMmhIGKTtNei8V9NNLmHJQ30Tyijbiv5WYGUdCMQSzDr9sHP
y/zdpRTnO4oDMKmw4iyoi3T8bHUUfaeLMyNkcOLpNSX099LOrf6zQHs+uaqvLlEB+Asu3xsSg8LM
3Md1qe7c0WcBAlQfg40TjuW4MTIaoOhu8HXs0YVMCu/SVxuyOvmtdvwq9Yo1y7+4/rDslE7jE2ki
1e+ghyVw7MrGKtUlM7kFHTfyJgbX3Vcun3JVOgaiPu7NNqys7pnqVV3x8VtAHD+alnW0aO8hFxBG
3BHiWgFes3W3OO5z+m4UlPZckxMmy0eSNuwv0j1pSswLvVmWPISiN8t9GDbilCal81Bh8aRFyy6P
eTlXAKGpuvOdzD4uGvDBr3LyYNDonidhudesGvJ7M4BdpF2NGYp7uVyDElkfRYP+2xnnUG2dBkWp
4+KLX6P4F3pVZmN+B/ZI/3EduiDkvS435OVVW+W3PIzCDdcj2dcUrEr/VEQut4pf1q+RT+3ZrkVu
QQtLMFMFhAVLX+NU8Ij7Jk7iVWMP/mvNFhRv0NtwIvoGGsxxuClXMAXLL1fdFlSZTmgokLuaBuYE
om6K4uxaK1xdBU3WLJU1S3Pt1N5HFdbVvY4tFDxMKzNwUyCRaHQ8CUgffL03OnM2S2LibWFBQZUU
JF353akvr0vQZvhF1957g63CVehW0ZGmpPCjlBFHui7C9j7UA2kJfUxh1LqIjf+kuijZ2ouzPLYA
D8d5HhbU8wxh3Wps03IbyWU+YkidslWcdRWUBXzniu5s+TbXMnmmQbzaOrNleBHr9mloRvWQ0dt7
mv0C9tZJ2vnak1X4ZuYyQubSWueptOftUMfBVxtxMaxo3nD2De/mzsbaAr/OT9YtQgViTzKdiVGj
hrOT7KaGOEDuhmZtLbW9rtkFELAE3c0UOu56arH3Ei3Ye5+P4tnosH2OXGpQA9d2P6pa5ju7deu9
P7X5Nszh4cNe/hpnF9w0BTXakBIvwF1REz35Yk7vk1k067ZPnEPi2zklc5HL8NIUotebDNp2xf8/
ui7SsR6M7zYJv5pWTih/iLFfSV97EcBW5155qspyk2mvX+6o9R1elZ91/cs8gGNvRWwvASBbmX1q
GqB/xXQXv1gIct1VaneJWHHvCg3kSagXdzWP+YbIZydgNemno3IrBGdDNJXk8o6d+dKBsOrnYArU
Pu1N+V3CewLC6FjpNfcsGRlllU63vAqHA36YB2o5E7uD308AKl6tepnCw0AxtkevHhkIIA79tpVd
vw2dWDzrlKTsMh16QPtotC95GFW7IYTsX0EWkja+0G84YUBHox+Vc/o+MEjvYnewEJRgRQ9Qxq5n
GIxtGzbTtgtc72AXSemtlO/Jv/ogQQTEpzqoEnYPKk0es6mb1gOuiK9Mod9Kq6p80rMaXw1n8z5o
W/fieU0Qbntb5B+Fp6ornGjzFpt6eafRKD1OiZOfZGDUsdA5WHtWOTehn4PXi1vnJKZm+Goar3hM
suCtQe30zuFZHoFBLYzQXFda6upXT5H0fdWM844LPX5pusQ+2Z3S57H184O9INiioH5BitOG0SHu
B/cojJu8omGIXh2uQE6S2eMHaopdOvXER8wSkBFwPzkm/IC2c9+k1canp4VyZVQOj4lQVGjmpV6e
ZMghjLwrXTz0CVPwM/ecFdmU6J+xz9DnTHMv9dbrHWBgX47n3i7ybd648L9BaRDm6Zg2+XUamo7q
rjpmDTFKbnUX1Y+z6cLwxh80J2NX6cGybXiJmKtyw56k1GmxXPc0i7S/b5pFH1BFIt5i16i8lQmx
dCxDMb0MUZhd4Vnjc0ngRrLKEyd80tPISyCHekOy5vK6pDL/sNLJfilqJ9rDGnfVWlJn99QpElBi
u/futGWaU285A4Sp363HuhWn0AJq5RyPEa9xaRyj0XSPsAw0JBVL9idpDbdfOlrrTgGEDUBZxMXj
+pmmGdgedrm8OEJae1DaaVsMMTcpp0N3V5ddhI5ljup7ORXFTsViITKzN5SSdORFpV1YXw2Mkb2i
+sw/U7E3IqbUtXVpLSd98jtPnOnoXu4KSL2zLFL3CgJWbCKOU23C4RjSe/WspLqdmynY0op08fEh
WQZ7T7oP4guKGOtjGaT1TzoKDvZ6zv5YZZ2/c5fXyZqHhxxOR3gHd2Q5Gd0kPIVZMr11NHMfxshN
z1k5Zk8TkskIkjHPMBMh6MjXNhBxAOZpBbDqaGuhgqrPUVnhwcLoyBSNiGC1tP5Ug+BVtQ2IO1gO
jLAb/fImy78kwVJvumFqD1U83WrfxkbbK7+1570ZYvUyGa/Z9dJ4b8a3ij3AwLzFRrkcAJeaL2x9
JVNuWpPpxgMK7dyVZuDbN8GVa3e4g2GPfjeJ5R0itEzWCWJ+MvsWTOZPGqQDkp5cJKegmPK7jLqV
Yzj16jsKlPU7SrJ5Cwum14LauuHE5FUReQ5ydBnr3EVFYqJD4GHzoEYofg7dVL82jHzcLOjckKLV
eMAspCpeu2Qb7i91EDwtvzjpnT+TVXt/soztexlysQZISgIaT3S8EyT3vKAFqK6xTrHJxwaidk0U
Hl2snRVswRvyI/9Xc3FNYJ94GEIUd6FZJSHe9NCF1eSZ6o4TSd6QNgjswiRsEBiDGY+QW9H02jhW
/tAARW1U7jcXeHXixWHodvgEnVPPznkOEp93sRXRr8CdunpT+KWKVn6TIuLss5sEvW2diiJf7vyE
1dpBIEeN/L0Z3TTZhW6t74Z8IdKrTEreIeMMq6GaqJ9nDn9KseTsar9MHuK2Ws4FE+XF9OF419gs
fqOI1Idainmtcw+7nOdma0m+9t6kqbMuLBlvo5QoAbQIM1RnDcpMP+LeIwEO+HeceTQrn8gHk8PD
YqlNciSgttuirQiiAjqFxKu9nfvWcWgSxLb+yHZKltIpybJ6kzlqeiojpGTphCoqiQHnvWoMD36u
psscjOjPKWBQ+7mPvXNF53O6otGoh9Iz6ZmyOXZhP473s47lg9WrGWGvh06H9a+4rwjvfEy62Dk1
lkcEWj6pG6fsXqXMzB8JZVpexBC612j2O6KsPOO/5X3ZfQrHcX+PJmt3o4qqM6c3GmXhjHW3Sgdo
1R3x84taG47U73JuMQZ5ssnO+TzJfWNUc8wFt+bkte5n4d86qRLsCiieme3MTiK0/xnmdrh3elUd
AfZ5g4pI0rpFfVv4ZOdMsy1/1epAF8qyUVk5PLGXoByReTJtc0wIO7bNEV33EpwIf7C2MaVdJxGU
42e9WMkj0063W7LI2nRjIS5LZ9IP2hBFujZOZLYqljl3bEr1o4yJnmor9WPyzsUT7EkqeKOy6NeE
lIkz8Xf6XXhDdfA62MHEKV1EcFhXVjqTLrzRUj84o1/NW2WMe185I5dm4Fp3A7Xke9+3+2PH1DUC
4ETdlQS35Ypnw9nQljK9Kkx/0RrcPbqD0epXHL5imwc6RJZRWwFuTp1ftbUk/VYRThCtOvpTYUom
5DbwXxq1/mR3A1ZqiO71GCwVGjtPv3MG2tcRbO3Y4lN6kEwQn5lDCY5BhPwYRoOzFVkcPHdGWePG
aUJ4kc72XyOdAb8mpZ+fdZOPxDAokmE7LSvwR+Ohb6jtbb4s8pEbRj612d8FJEUyvwuYhn6zsOit
kTRmt5k+cXZ9DtA9eqV3yK2J/nljl4+qVx4iL5RlGcqvczFVNKdzSN5IFg6RpXCeEJ4UT9BX6k9S
lST+NGr5ztGBI/OeFvkMQh4jth7mbVyNzipt5uWbafLGIETjFnZCbAVA7EbZVrwJfB1uyqGt9zTF
idOQwrVC8brrETp+WzUIbW3Tuvlq7rzlPsdl8WZxDqbrudfZXnnTsLOM6a+YbqeHptfL1mSTHldh
UzN35SDFfjqEW8uGS+Oj9GqfByNpuHlZ3BvLTzjkw/xpotqD4ERfZG9dOIGkpx1APnx6t7Fif2Ym
C9WLKsvxnhTdFtRqQHBaCTZruGZAoipZtumUl+Eh08B2+B+K/CVKrP7bxZJ1Fy9JnW7skSf2ApAf
M3WWY7Duag8QccxFf21ipu51yb3B+xuoXeeA749Ti8OALN3yHGRRH54tzw3EptbCgTwXHGaDCYsH
r4fq7aTjv6Z5goSUvIB+ZRDg4ELtxp0XV9ahtLvxgOsO1VsP0neXAYha61FH09uY21BohSYPxjGB
vAf9jZ8ZiZynwsX8Qj0bMxDhS842UQlmwypvEVHWvsp/AUGmPK8mg44b/Sza2y739CZKYz38JoQz
204xPhl7MMrbtQNZz1gr4kbB/jTiEmbNIFamxlDm9sZ79Md6jq6dZdkbZ8BT++INvhXtUkfZSNk8
1+vuYGgWQEDHc/3kecBJ86XUMu1ZsdnK3Ynq+Us/2WEH+tcW747li4lGaaWTV6on/Hoz5JYE7s3j
4YIAGwhRWLdofN7QGGx9nSqXOToiA22CKDjXQ3Fb46XExeOivrCMTNe4GXy5tRM7Hu58O57LQ2K4
Q9lkIjeIk6OIkZ1YSP7xZNoSmyN6F8VbmTdhhr/ASS6NRLX05HhKv8YNwMcmMGlUbbIZndM61Rkg
ZNSnzZ8ya3t7U6VmNke3B3c4NROUz8qbrZm+7DKglj41Y0rccurP1jpPS0p1vGgZ1colnOoVYFCN
6yZgMN/79lSNJ0gUFCfJOMIk6rLGL+ZiAuBGHv6gqBfBZ5VBcK/SqLYQ9JdKZnvPNykxh85QL8dh
GJ1nxUBm76iUyUecFLpYAD0M17JJe7FRi3GvS9L6dLdrKnKAygb3aZK5/+VKBgRYwFld6YFP771l
jmgHqipMLSrbmZZnt4Wie0PukW88UNBNMPbzyY1jVhyYrF1I+Y63RqECqD6JVuK/zjIMT6Jw9aEU
VrwNGMlwEvgFeyIyeGQBS57vWrMkTzDcWbMyPGgndHbJfoIcB0SYi13vyCVBRDp1902Qtv4BtCVB
4I4id1uKoflsg7n7AYltd24bC0qRwB6HBEqILKhcgSK5+Tl33Wxe+QkK2dqSy8b0SYEW2gdTuy/U
NP3ViBv52iejzbtaqftFMwwpeyE8p3WTdM8hR60rxXT7IVvEr3TMsFDBYP6q0pzkb48csksW1/0v
MkTyq8db+pSGWQsyGDY/S46uQvdq2aGAURhpM+uTs7BO1zRCjVs07fkpNeHIVgZv80tkRDIsY1f/
uEsCseAoeHbkEsTvMTH5mXsnGmv+8YCA5NozU/2KgPNWQzXho0Dp/GQECG+QVOEJPGf45lIYAVA9
w/HCLyk/DZbffA1Rnp5zv0OXM5a+dlcidcYPmp4FE5JLecktbgyNhpnB+Xo89z81q+DiypUUqOPN
KqVHDyDKqc+gC9EJTU1f7jA9289d1XNmxWE9bGSs2gTMIvW34xLXW0Q/AeCxvzy1lHrfzcRIfss4
SPiQJXXY42B14apRbnuquolTyTU1iEwMu1ZZ/TllEf3LZfraggHfbsQZzLxLwrBfi7DQ39Zg3C8/
0+mptnT1RSl6/k2ObHtoholkljj2rU1f3OxLfzdg/j8orn/5/6aT/hYy89/qif+XTvr7n/qr+KdG
+tvX/5dG+jD8G9iZFwSeE3meRJ/8XxvpQ/tvNlX0tu/6rmsH9q1T4B+N9J79N+F5XkhQh4djyL2F
5/2jkd71/+aJ0LND6XONuML9dxXSQ6HASv/PbLX07L+HUPwPbHVmlXOCQMAcgkKax5bn7cr6Wx5H
UidQnnBYcpN2A5rrMRict6nHI7JxkRyxflQeGJ/NexmbMj6odIZ+5wLbQeGigy4VLgY5579Hr6eh
Ow/w0LGeDD9FCpxidxj+NAG4m7FZSHuxg+C7QuVzaOKsvU/1AD9Udu67IJP8IhwPXK8fp0uIJPh5
KUgbTRbH/skZBzaUJhizMnZOjKJW+WOEGuhkkDHcZ6O+YWN1A6RcGlk8RH7gfFeSOyorafdY5JR9
ullu5BYM0odFLJlYiBCyV5XysY+EtLqfZOWJU4VP4OQDE50r/IrvY+oUr42r8XN2Y4RuQTDgBBv+
AtwrTREMT+4yiQIcPLU+3dLoadUWNOGhjFvUYZE9ijZmEue+5z97ChdEuavSlclrXwYFdkltKJIX
qbf8GnTXncsSDGVVFKX6iIMcONAWPrqHBqmYGoLy3ZtcDArc1PNdJsr+D8upfQcyv+g1QgcXgVoy
g+a41gPKZwekewnfGcmaXzOcyM0VkQnOWccuJBjTxE1YE0iJiFUE025wZvdTBDP23F633Sbstf0r
iaCnVq5mccefUj8NSK8ehoKxaTN3U+4CSMIWbv2yCAIY9o40laBxIhbJxOH4lqZ0vprQHYrVnETk
sInhJi53x+Kd+OD+Ke8q8xhL2YarxZEtEE3udVsDMbZRHJH5Cl0dhQdmMHe1sIAdrIkr7IZ9YosN
NLJRN43nUxDpZF84YtTbwvO0s0sRu9frRKV4mSwzFB0JP/jmcuJlP8oAtk91TfDTEPCdw9DMulk7
UELJJhb+DdUObxz1sEz2X5qAs4DArcjfx47nXbMbmTyFFXPXXMglX6MVjvdBD3Xk5wje13M9Br8x
wIsPxX91yfBu/s7HWCerSMnyEjCbMBFjuQGeK4U6e8IgJg9iFGBr5oD53CXK2tYk0GBE6WUh1lif
anBTLzia2ph6XcwYO0vqPs8TgA/u4yorFsKTPJK40nwed4XXDO95klp619wYELR3CZjf4vvJH+U5
DSYV19463ZzqHSmLDRy5cYVNaoIt3qGighmMQeI1yZNMCCQNHo62yPR5vUO8HG5RKfWfIb+JQ0U2
yQIWOuE4FRk5TWmDP2bEd+I8kj8Ei6+m5mpGKV+KTKtNhF5DnTtTRvdTLChszoUZAdNRlaldECZO
TGbf2P0VGBd1AFNbgPcjQg9BQUQg9lYf0WNSj4uGPwIgJljVqvhKmxboP+RhDtVOTMrZ6S6YXqIh
9f+ws7ryyEwFc4LfOnovVNi0mF3CrF+rQUaP/pIZiBKO5mxdQ3yA1A/wzmtV6AisSkczs8HAOBv6
urx6suel9FPE2rAiauxYHCGlGzrEbMQUnvelqnx8rfLefFKRWWI5lhiq/CCcsWC5/pPUdfZclr0c
ocVl+lInDcreNB92y2ABRLXl5J8caSPGDlL3dpxJ9ni7ETkeYksrLJ1WmG8Xs6gU1ChwklUI+3aE
nOIjSTOSxNZIbV4ct9I/IMiGyLIwfEy8xDtnVRJ+i6Is39C5Vd8e3jj0YWCuyzrxrNJHjIA0uYEg
0Bs8Mu60U82wOKuhHKY7XwYkOoCc9OwtsUJcDVcHyNWHDobpDHIR7DRZlm+nHAYLG2Ag3ql1d9CK
UXOw4loMrtwcNquKl38YhEEH3J8J5tV0QOkvAR2/Gl/W1EIDRKdHpGrTV8LofNtzaweVsYs4C0xT
dQjrA2lY2CSyiji/OSoyHQ4t9ssBpYJe2uHcZ0MLkZtQnL4rQcbw4iMuSqEJb4bMpIjlMddNDdI7
ZdmTCgu6qrtbeHU8RdadZGOE2a4QBqLgbgJOhqCOi22CMYf8PUkmQp37nrX3esTCK5WWWG1mr696
swozMUyYYwUHqSZh+aOXrf4l4aO3Q+C0m6U0Bh+tlb83RY8cjyd523Vp8NuulvYrmSLvE9uD3vup
B0RBxIVu0It24VcRRcOz4xjcTSl6ZvizoEWQZ6I5EjilFx8JCk0Ln5XQ1W/V9ZwVY9la9QoWMP6d
zZVw79n0gBUX20x/gCl5g7qScqvV4C4/Tk3IINrzctqVWGp3OajnX7Nv2RfmdP3SeJO3tW01kyRf
3tz5ppjQIMThDXZ15ouJK/0lWwFV2vrKPC8dp8wmIrlvs/Aj2cgo8HDkWQO0/FT7/jdgGqxp6Avn
AcLmJttib+12xdLrJzLxg/ck6hE928zECFdYDRN/fl2ypv5NcAFg4k0hvM8iksuJaM1HEGdCZVcZ
HEG9yoew4StMWrlgZHG4bQJn2pIWsZxKHoNgZeUT5Y613+yHRKRXa5r951Sy0vvNbONX1065iiO/
/MqCJj4G4zKdTYfCXnsJ9uBuIbwDZfDG4q+Oj79XdwKt2qXsUuvqjuyzQCV9tkHmW/+ZhVEb/BjO
pvLJE1p1Jksu0le3AIckvw8CZT8FGWVW6xHh2zFeKqrFB13HmBzYvNBgLl6z1c2CM8cy5UdCt9LR
oT1t34a1e+zYZQ6SMJqTCnyfrICCF9nYsT1trUBPF1TOtbuOXYN2I+FemwgFq/rvVMyQ4sHQrzEZ
l1cBt/IqkDKHjFGO+Wt0F8IKhip01qVql73XSgw4MkysX7ZjBe99hrwWpIRo6so12XrJI+9YNtFw
5oLxD9K2xLJpkwkqG6Jqusi0UhXcinDuYOW6XWrZLSLRBBF9H6pfc9pZPzSTYnXz7Mnap/gLCTEl
9AzAVHmb2ac/SubZci/rFFeuQBa2gud1MbU706N2+mIrKqPvNXqzq0nAinRLwiH2flBFd562gaiX
XdE7+YVoPH1D9No7fib2HZ7L8AgnlG4EbFqJgCoYN15KAYdTiHnHmlnveg0tHsx9dBcWYPjkMIzU
CYKdrOu6RZDoSJ43tKcV+AgJ5LJ5GmAYPqn1Cu79Ie6PghFuzdMQPelwqfBB9L18oK1sQVGU3wpy
uihFgo8i+zo6WpyJ0TSfURSb+ZS38NwHhfMLJ7TW1WMGcl69+16YvsE8NO1OE3HwVwJJs3egAw+2
RrCwSZ06j/dD59C1vDhRiudWmOHNlaCycRQTjwOih/h0QefUraU7yYcxqNEGeXXOpeL6jUoPRdnV
HH2M+SiEABurrVjq8jAKt7wbOoRIuYYoW1mhZR+QoLTnuejCF1DN/EmlJFc2hdOvGZKTY4OR5BLp
CQWO0zUeUSh1OLzVcTMcJ2T4u0TJW1ljp9JH8iGbBiVUJ+pV5FvB7VMUD/GYeg9omTgYM3uIkzsB
4AMUqybIgnDEM0rwNWZkHHlcYbSdoOhALkSaQdgh9knboN/0SMqeMrtBiIs9oDlwM1FhoPBPeDiT
u9/Qv6X6I0UcuFt+uS1SjSjpphWPSUQIjTuDCeZqlG993cp3bnVgbgsVDG6zngsybjGf2lZ716OE
+WpR950GM3vrvnIawfhl2h9tSnG34CHcwcCUKFd98Uq2SP4UDBVyXdhxXLlJVIgP0gjGYwq0f2mC
m5coCa3ryBN6xv3n4V8fkh1JHAnsZNYEn8CR1F1rRCVATmqJDwIJv/2Ad7y1nxpDekqUaR7DoBv2
MTapEzVKxgXMoDV0yGKEunRNEnSY6+Q5x+MTU3Jb+S8LGOprerPkYTOhv69hsEVbR+/VarD4xQ+m
lWtLTZZmDs7bV2RBWK3aqS4+IumJp7nT1ruJl3yrqhL0KWm7bSNky1sOaLwpPX9+N2VV3sGj4fzF
JQF7EDRIeArPXg+8Gndzu8TprhfC+7TTMHpf8ireO157u5JN7j8l2iUXmmSAuaaitITrkni01rmv
QaZ6udDeF4nsxcETdGSMUEcpnfjYlh2ImxVM/SZASU4MDTEzpHJ61yqGK4lgPAjhKeLH1h3blxmb
DxGzXcklN1Og62Gr/5jqRR9Lj2djnTlDSGSDi1AMjxsZSjWxWuQz9W1/UaIeoX5wYKITSOqDbuhB
wFIu6I28nWorBgtx4YiPmZZRa7+0vXAZ52cVIFPz8DlngMd3HsvXuZqn7JLX/QKpKJn27MA8J6RR
/IUcfD4Gphl/x5bD7Iac5WqxFH0RqVPhWJGy2HjGQdSqnDp4GXQRjZso8DlSCq6HL8LkaQ3wSLLd
6rLl/rTR2dprD28GDkskIu9zaOBOU7bKy2yG4UvmjvuYFc5EjLhDtZ5fZeMH9qUA5zW3BOkNubmC
tcfltR4IraejfbBIrCmmeY9QSa5cK0rvA9I2N2E2VafITcpdrpb2MKho2Yw6WB4Q+LR3YkL2bBtO
LY/q939kOP67sKv/PSr1Pf3Hb13PBr9y92/7H33/Vf60/3r7xv/9H//zH9t/+/ufkx99A4z+6Q83
iX83P/Y/Zn76aZHi/9u/8o3+8ZX/t//yX37+/l1e5vrnP/2Hb91X3e27JUpX/wRF3aoR/s/Q1bHV
xc+/PHyZr//M3Jkst4116fZVbtQcGegOmkFNCJISCVmSJVm2NEHIHfq+x9PXgrPuH0okQUYo7uBO
0pGyhe70e397fT9+/TOENf/e3yEs8rN/2bJBRa+sGAoJi/+EsBRF+YvdvLBMUzaFwhj+TwhLMf/i
BG0Sw7I0ZDPq7GXyvyEsRfxl2ELWbFO30ZQITKH+7/vf/x2a4tP9/T3+9///T9am93mYNfV//9dp
PrViLMG9Emt5TnakPooqugWVQO5a/2GwJ+sjwu2h1N2L1DyonFYpDaJYPQqQlfv3OfwIkv6X/Jz/
gEWXgTSLx+A935d9ADZQ894c62NUyKhwKEiHfMYybqeZC8WAvQJnNwJlO0kbmxtLoFEr9Rod99T+
LCP1OdHDW6+NqI/tlDd9tvRVJBArZs3RNkzNdI9U4alv9cGJgvE5acbcGaYophQ6elBNP39QdEyR
vFQ+Jm34Ai7wWRvCw5RGt5AsDkGS6mSbqv46S2r/Oq0ksZusvNmxb/YxUJp+Ccs7EPfYRpN/X441
JKp8h/fCU5m2t2YamxSGBMMGRKUEcUF+KSUCaQZGllpxM3hxs1PRa2SJ/DgCd9zkHf8Z++YS3PO0
mQpfd0H1QxQGprIcuqMdkanqqDGB1YY+LlQfPIvSB5sjUWFrW4PcVIuiLvSKm7FAKJiZh3xWT+gD
bJC6vurM/k0tOuGUoj0UCgr1tmIvJpy+p0iXknuUH1lP/NMv4m2sB8amqG9sjrE7RJnYLE9dy4+H
xJlKaiES3XgyFdxYOrP7XJbm4d0YPNGn1ZMwRl53/vm7qCxqWpm8n90dR6+/x6rVxU9p2FAjcEsw
Q950egfgnBQBZidGSzEWfLuQoj1CVc1GNOU1mc19WPiP0cxkttUfLRX7VxNJmw1En29aTm0aoQNx
9IO/B0Prl9MFjCkB6H9HlOeBsKh/iimKpABJRiEHrNgOlaMW9XcmpCQkow8hjCjyO8+oWF46Q342
4sax02AbgxYvzDpxwLrP2u0y2VLmBZnOVm5srXZsM3+gmmtDIOJ4/hv/sXA8NWAX8NMgK5DYmSBs
2hZGPIXW1MfsvTZ4IOfD+Xfwf1SCzmPlT4kWPU5V3Tle4MvzFsqp8uImz5V+Ixn5BezzWpMvOKlN
ofRDAzXk2KXFpiVdLTiMcew6/7arrbLgIVNzagA3IsKgj8VNmZQ3dcPxojSmhqIJFX6MmTVOIBvA
DHTlinmYVT0IPbLI6aOf1px/5ODO8xu3rZH8+4ADNYEBmZmEL+gnHxW1vs4j89f5p2VB+VdSYu5C
C5jqCDOWotS8Ogrl14BCS/d/2Wm1idlaCqqViKdd+CzKSda2YoiFuYFgNgzTsC2PSt4fVIqijDLl
E/lXnWqReRVuL1OGwmnVFpecy9aaYolX9jIfIVKC1RKmW4/6aLlRTKjF1jmL1T1usSHA6mocpC+x
TzByjPBNExBPjAfKEdicVg2OdyFKALSlzSbx5W9R2VJUUXXf7Zw8eoqBmyNMK3XON8baZCQWK5sh
RsnwRqs4Nn33UvxRg4V2wQTSEsgX/lsXVtd5kz+hy/vC/nNwLB0yoBoAvQGJ4bDe7NjFNduGsh3C
4hQ4CRL/htsP4Q+ymg/9WBBNm6NChSLt6lS+gJBX5wc8McLFYtGYrLrsA10rj2ZR7n2R38b6XIwP
OEgznqrAv5viaT/Jx1JtrzyDagygwWHXHFuCCK2Q7iqrvIYS7gxR+SIR1EJhgMldvyPeeq3Lw1ub
c3yrwptRRI/40MgXOuWcEjz53IvZP8ukBFdCuyQere0ydOmgPFXrZmpwZZjisLu1+8nY+eMAn3No
sdjuARUaCJwbjxhm0vbNFRFQA3tHi5JByvkts25RGYMXwy16IzyqNDIv1VB1JhT1J8CuVO8LksJn
zVO+jLn2aittvunj5Kqtwze5xh/It6uHLJDfCCjlW4o2XCvl5Nxn3ZcC/ur5nnbaEILRuFg6vDJu
SLEoxRGCgmNkoYsTxDE17F94Ql/nWXsbV99oT1dM2l6vGpR0xj5Lsks2mWt7uHkb+37Zzaymom5F
FMc4T2QHxGzqMBsDLVDq4L5g02Ejat0WGmrfKpcfYk3/Qf6/ccLWJL9la9WVgbUl5fr+NhkFY7r9
ifYb5YdQWsTu8G70VGkpX6loJ0wc020xNZ+pgPH3odq4JlXSWlG5adK5upSheM4C+BWBhZmhVdoI
JFUwYH18ZUsUWXnq20RBBts4oF9likRLkaZ6S2gclmINbJQlK0GbLj/khBcx/KlehYcVZym8e4Qi
+kbLpdsua77Eifk10OKXJMxuLCu/1pP8JvW16yLwd0NvVPsy0F/Ot7C6Nt+q//zCplz3ltGp7VEe
2ADXfvlUd3q5xWeCRU+TCdaA4txrFRBlqW2oMOszdQexyt+yVMd7i42K08T6mw2HZhsWegpm2Q92
XtMcK9bPTTWwcT7/rPo8TZyaPhZLJolXv+zIXR9lrb9p0oehuyVYf69riZun7V08xjvbqG7UtMQn
UQp2KgLQlvMpFVs4KLKvoe5YA+dCyUYeTL+rUfwwp+aBUms3z5BfIGjOLdmhnvi6gr+U6D5v6h0j
FRV/Gl/F+etoGIeS+JozmtVDbJguifd7L812kvo5MW5adq9cUBSUUpt71M5OGCS782+/2lKLNdib
xoQcQ8caLNn6lVYWxiMFUv6uoRrioFiV6XgWlVO5TJlbDoCY/ihvJRByszbpLYQ4c61HE4AP2Cm7
mlzJViutdKeoHeQ8HTBTPVKbeeFh5yY50VRLPro0WkRSWGOOURoLFV3b6B8oHRo/1XFuPvsJhKR8
HnOy1pok1zll+RCB0XT5D+h003oTiCC8t8KofexTS3Im7GA+2R1ZAlKIDToFLd0TTQU8VV/Y4vzx
ujj1yPPk/26LP1KQEkrCzo/EcZvtpFMXBBHbuEaqqECZgK2lBQU5b3bPgNjzftulmUW1mYg3qV/e
YH36QAriTkzTW4F9zKYQbKWLBE7DQNmsA7mUymTKZyEiRc0uScxkT6WuvEH0xZnGpJy5jOF21kr4
0tr+fQPCwqF0XCd5G8fXmlqqG9xEqHwL+IsSjTLpYmAhRdOAChqjB+GxD5w3khja5NsgJkIzJi9W
FdyHvXJVkE785OkB3dfHKy/bGYAnJRLmMjJQQwdITbnJrurmfb6cDVd1Z3xt4oYttgn3mwq+Bjhc
0sNMsLQLaIa1Hr3EzytlbLScaIsjGlM+VcHxoq57wqt9Cr6XqKLv+KgNHR/Y8a6hvgueYl3AtqH2
LCfRsQNV/DUeq+dQF8/97IYzEQHt/Ng4gCcLthh1K9vzHfqPdf2p3rHYukDzAlYYFckxjq2vYI1e
m4HvDh/hWa/EW64G96Zt4BNnfk3V4A6dX3OV5BVTokFl7ZQhFinV8L5GZTFG4cOFh1qZEPXFvkRj
bg0GMyPEUSrhnQKSdd4vqc2jhw1OIBn9s1DhvKnFKHaBQolOGGX9dVJKs54+MK+YU8QcjRVAcb0p
vKpaz78wnFY/2GLroHajicpQLjjSTj3jvLQ3QqspqUiQvrJ9Gg7IlaAHGHc4n5KTtxsKdAwh78yU
096QDPpdgLBlLyFJIrYg505BJ7ywlChr89NiY6FAkLWKVumOmR4DoyAhW5hImX3YRO23qst3BqO8
zfS91gBQUILPF1psZQesL5bbFGqBoiZkIrwQxiOJHzmdY2Kh5QaehapFvqptEBnC3MZUOnqR96Wu
PTgyI5LdTFibwR7cSWNJg9Z64ZFWNrf6YlWl8UVfKspwNLvuixYlhqM13bjJ4+Heo/5kE5OfoyYj
+0VC1s2YKci5PerEAhxgTGKnNVK0o8IVsivYeKmK3gxLumCHctoeS8GG4Z9zMv1TLlppaI9tgAaK
mI7/6rFZBuCooOXs8hqdbalsoCXuw7BzY0JlDYG2mKNxBRrZ6RSNhJfVFfuxa7HpsZr+c+Mb4RYN
zoPotN1kRC+myfkOkgaVAs0F7461qe2PQ8W7xcSjosi0G6tFE9t9EbAwdnWE1qChXreo0hclbl57
n/VBH/WjrjdvgkAkawmqVgRRt6lBkV6IylpvTW2PlzXJ2YFhkA0El6gSuTRG50P1iUntz3nn3VMC
qJgCqRftUVWgWthy9EkpKXLFHvSnVrbU++T+HWXOX4pkerb0HHAzi52J4HCjpzxdqYmnyWK5Kj3k
SGzG2n4rFWpz9adn/r+O/X8Kf1CknP9u/hnt/zu+/59cwP8fwX9VZpStB//3YRIWRZjRjn/nEg4/
//u//vzO/wb+EZsaiFcRl1kyAT2ZBaH/VTcE4RXjL/IBpAJssjkC8ep/Av+q/JfNSm7PQg1klQhf
/xP41/8yFPojVr5Qev+WtS4C/ecC/6dWI9NACLsYrCriDtlKrYMJztLHuSMJ75LiNmzjvzvEamZh
XjqW3XW+wWJJ8eI6RiBXdjd5+hgk33D1eveR7/++wvuMxdqDLxYDKop8ox0ClKaSrjgTVWUZjh1D
Yr3M0LgLS878FU49/HLmR5bvB60R3pigXtGlkqLWwVPs9Ga8/9hrLCZyATS9KLXCdMnW3qMtffQI
7hI3oTTegi92/ianFrC5DRYzMscv2bRbj281AdztvrVwE0UFuaL6hYbUOX+TU0sSNzEXQcAJgKcE
MNNy48za+6UNxsdHMPQGJPRKKimZ0B7P32ilRy0tSw0NNQ3VPJZrFga1hHGJKqxAGvaxq8/f8N30
2kBvNoyCq/cm5iBg2OstGIsf5y++0p/MuTO/u3jUavjrVKbpiraiwL181opyp8fZB6LfcxMsBnPX
J8hvQs90yXzdJep4oDDqM8LHC7uOtadfDOW6Nj09aoXhcpC6rRGvdxJFOPgc7s9/nZMbvPn5F2Na
YtmijNI3XHl0RAu1jWFBQY/xLS2fBuWqe+4P4YXFfq23LkY2OhW1z6bMcHHeVbaqmX5DHkVO3XuA
SvI41hqMDqv62CA3F4Nc8sYm6wuPgn0P7ya/an+YXfEwg8AoBfQvpGJWBvnSeLaeOrvUYm6S56mb
Sfhl5D2Vfb3CAQ3DCqUIP+K0TjMtHWfrmoRY28+vo1HyiLE8hDULRRp8vU9TLf8+3xtWhvkyI63M
Wl84IsJtyIcjcLfqTSzi7ccuvhjlLKpA60p6msHsexwitQBETsnt+auvDJRlnrXRYclguSDcBAWQ
D5kf2TwZ0PbCFLWy9C3zmjYYHYJ8oen6Ddljc0OpAISrb7XZXxiIa8+/GOi2rfVqNjKP4F4bXKtd
HZP5BY09yr5x4ZSw9g6LoZ7BoepT36a3YouNbwZlLaHA3IYERnRVWZZzviXWOtFimMt2Dxh/6E3X
9qYrOD8PiVwEF5rh5FcSxnIyD8Ipy1Wrt5CGgoYLjS7Y2qXYZVH8kWbgBvON360WWp379oRJgusT
rsfxKMIwJi7hXQBrvPAOJycNbrFoaaKTZEnQFB0Jzu1VNQ43s2NMrJZMHt6XofTUC0Ni7UaL9kZA
DwbR4EagF7KdgOBybUSddMxiCDIDxfqHxMKS4Hyrr7XMotX1pAVQK9cWWn8MltgfBMG3lILc81c/
uXTwzRazeZgmdVSbTeTa5XWuuaIA0EpQwFdzB3m7W0XDhc57coyIf2kAbEilcZ3XE1WQP8b6SyFS
p1EPobiwYJxebrn+ok0mRONKX2WRq6e99z1X5fTFUCAIgfiI832RA++Ys7f5o9ynb4FlWTt4QNTr
RLLx5fynXHvDRUMlUEpVFab20URXVHQUPH3C3KHF1u389U8Of95w0VQIXJMsr2XrSFWYmyr2E2Th
r+cvvdKhl9l1KgCyBIaeeexHKqaJfoXBc42g0BJ31CZdGDUnM+smpm2LTXUtDWmcUTvm1oA3cUA5
lO1nE2cgLblRSYT51r5X7ywAkOdfamXgLJPqvdz3NuQS6zgMw3E0A6wRil9mF/w8f/mV5l7mwGMl
tOOi4JvhBbJpxhodTe94041hPp2/wUqjLHPVRmhpE3qxyY1AqPaJqyWPk3E3kdqbgl/nb7Ey+pce
xmFtpJw+Srps1nG+Mdqj3oWHGLVYJSe3rJJfa7AN5++19r3mbv1uAahGoBh4fFvHyUrwYolxHvDK
vWJgc9CBWzh/k7U2X8wCwSDpJpC8ET+EWy85+BgHJBf2vWuXXgxvVQVIWmvx5Poq+aTang6FGrqt
3r+df/T5O/zreM7oWAxvAENhVPqTfSTHMz7FlSldy6jeL8yPa0+/ODXnKIoTCnOto9R6rgVHFxjv
N3ArF4QVK427zLbhKgg5IeC7G3LRHIxeSretlEDx1zL92FpG8LHXWFoS551pWSFQIJc6jk2Aucdk
4y+LW+H5Nlh7jXkovuujcJkHqxkY0ykB+bloaWa7pUoMS+KDd5jv/O4OJMwsM9EG9lm4ac4eVo2Q
oVw/Rfbz+VdYaehlRgbpoWfVpmEeE8N89a3+OQ+xpPI41nzs+ouOVKemL5t117oRBlFbyrsKtxYJ
fCEvUq8+dItl6Bpoou1PFE+7ln1riy+e/1ZfCrStDLJlvHm01Yr6I6tw/a70EP9iD9WqzYVjwMqn
/6NUfde2sHlRVNhyBkbjs5x9J/Kojhda9VScnKVTW3QbxAXYaIWRcRT2dKcN0a08pE+AUshrWQD+
qe1TuhIKRTx+bKBp8zu+exfPTP2wiJPShfICsBTcKMJLLcQnL7gQtDgpIpvfabEgKH3QKSI3RlRf
OO+C+idDaSaxU5Vt/BwXnY/VlvhlV4Zy9IdAO5ZWou2krvO2+ZymBn+oX8/GSkdPk8Jb4RfWwSBn
D71FNX5i+1tvOgWLXMBXI+qWUN+llofph0VOtMYz++l8Z13rUYvxMKmJF9pGV7q9EY97qLThDuuS
6cKueaXd1eWWqc4LyuxF6dbGtxAoPk5jn4R2R1En5pHjlkog0Ojfz7/JSvedtfzvm7y3rS6QI00c
cSo4ZNBsa9E9A/m6MKpXPtQfSd67HmVUdjUZmSkwO6fElhMzcO9suDD05nFwYvHUFut+MgFC0kY8
J9U2cTwq+ZImd3r9TahfP/RxNPWfH0dBg9CnchK5lLh9BwyIBSXMz+1c1Ls7f4e17fEM/Xj//esg
SloR6qObVWazLRgQezGC1y4pE3HCEPORZLCS3Yw4pdRPCfZKCl70/M3X2n4xvwRUr0MRakcXZjC2
RRiJYzgVgHs7f/mV5vkzBbxrewq2oTNQG+jW5JS2ZRFguyM8JHE41YE+vxRjWLvNYkZpjYgq91ai
B6O8xGVkK8c3gfGVwubt+fdY+0yLblaCFsCZrBldP/uVd68xhKYs/P2xay96WGC1doxPmncc2XOM
oLiG/rsM0Pn81Vd2+uqic1m9GPK8iXO3LSOwjcpUOUUuACWFUB2uMVxonDaStM+ocdMLe8K1Ab+Y
GSn9CSnctm3SyxM2tJVZ7CPZqy40xcrMqCxmRqjqokc/6R2LiKg6vUq2mNZfkDE5uonR7CeNUOX5
b7fyIspiYmxUv4C9JfRjNI33TYGuZ4oIkp2/+Eqf/aNeeTc0Bg6pEd4rAN0xFdJH9SbIbntBoagX
Xp+/w7x5PTE3/ql2eHcHW4naIqlgLZcV52sVIKGg2trJIWYDnKGKFL/LC7da+1LzuHl3K9T4CrVd
U+FWuuYGhXRUjOLCpdemxz/FXu+uTYlIW3cx+Z9K/e3lyXXQVMcy7bZhrqHLILgTdjOjtnEycWHO
X2uaxWhvy1LCGTQwjwU4xIY65AJ/gR4ZUeYXBbIv7OnPt9DajRZDv7Y5+IUWQ18BeYPT1xYhJG5M
w8aPnz52h8XwN2K2ug0ea25gIGWMtJn1fLQM5E/R9/N3UOaHPdXNFsM9HpUJz77BPBpT/CXXpSer
hkPoK/V1QrUoNtbGdVAgIBrL9giU7k1TpCds676dv/3KzCwvpgOsW4yOmvaUrLAXQMpPNMnRpEmu
8Q0qlM8fu4n1z+7N2TOGaWhmrgeLuslfg6B3qkvz/8rYkefh+65/Y1yhyBK+166mipdWHl/Z81+Y
Y9YuPfe7d5emhBhLRRgaR838McifI+n5/PdYu+5iuE9Y5KRVqXPg6TXqmXGgry8MvZU5S57v+O6J
O+yivTJJjGNceK9pBXwvl/tNIqjja/rwVxxK+4+9wmKM48LazgXmBIys4JbKHugF+Kh88LvPQ+Xd
WygEo4yYMyGkpvFXpZe/7ezSVmdl+ZvVPO8vnQvNAglDcLCwq+tCGVw9lq7STL7JWgi6kKf6sdpJ
8Xhh9l0bXovB7cfQv4CoTAgJdDgUTzkIy1H5cr4NTl9c2IuxW8beBOOWjW8TvZoEXaK4hkysXJhc
166+GLS1OgBeKCwsNmsN5a69tTQyQy21Mhdaee0Gi4FbYCuNezHnJqK1zqB8wZAQCO+lrfPa1Rdj
F9K5wDK7yl0r/kqZ1KawvtXw089/+dMDGJu4f/YiL0AlryR17hp4oGCE038tYn93/tqnh7D4gxd8
1/l9VJkpYyt3oc198wwl3/czytxqQwv8pTvm5tX5G62sPIAU//kWnIKGKJPtwg2nUroXyZhgGzbV
MxepBZHaStm+6arkKPRm9gXNwLLVlrfPO0v6kduQF84/x9rHXIz2IioDewC2csyyct8bgetZ0s+P
XXox2pMA5hsM0sjtku7H6Nn4GWKGc/7ac0f697ot7MXQ1luA1mFv2scRXlUuxZwL2pcyoPSwK/UL
91jpxDO08v1sBYhraISl68darwaHWgEF1hIVpIUN4eJDrzEzCt7fgnSMaFuZQplQecJqazNYA6UZ
T7V1ST638p2sxTC3hzzBKYolKQQAPPpfKfPDz/1z2Nyff4H5QU+0g7UY6EBYJuAvTe6mOLLu/VEB
19MiPJZhhP2kE3NuHk1o4HViXuhVa62yGP2KkMJGb3gjgwLI3P4t466VTR9sj3mUvBv+sW9ZRe6b
+lGmPsIZh3iPuhd3kcDfiL64VJ+39gqLoW/oWhuBphBHyjrBa/f+bWSGN5msZh9bPSz1n69RBEqk
Et8jiZEXeNAkN5VhXxtjuz/f6CtzhrUY2HGsThiIsfMHeQr8r9g1bXlhWlz7NItxbZc2hgZ2VrLl
h7av+E4LpivGRe78k69cfqmQrELg/PBXsHFU9K3a5Rvsxba+/PCxqy9Gsy9PumYnnIr9EADgb6z3
IOJcePKVhclcDGQgb7iCzU9eap+TynCKzNh5+Ws1vuVy+vSx518MZuFlSagO5uAmpg8A238acwUa
tClfiHeu9JulmiaICEdmcLTcRlO+V5OFwXZnfigWKJYymjyPPI+qB9M1g+QuBTe0MdPoaPnapVjU
yaJeU4ilNBIuZV3bSZC5Yxp3jq1AfZN0O8eKntWh9S3MwQDEbjsNKdVGioruPjEscUOEP7ozCPrs
KiWJLz3Nyry+VCWMwAYGX+9xgJCIe4I6kDec/D9r4XhnGcPvD/WHpRYh5SV8VamFm0U42c4qxpYm
s5ULXfrkYNQtef75u8kWFK4yJopfIT2xn0WvHnBUgsknjO35xz/5jbj+3A3fXR9WW101QsdaqsNX
LoUxAG1Wo1r+Q1lLbrCYx6sa0mKaa9UxqQ4lVle4H2kQNz/29Oo/nz4dTKVscTk6Aoe6K029Oyi5
jxyQWYXy1UsqzJPrN6+wmMpFZU1x0vfdEfbNxle/hYrk8EfjvyA73eHyeuFt1tp6Oa9bbQv6Ne2O
OcdWx9C72pUoE90aSlldWPROi6l06jL++cUCo6pYWMEN6In+Iyg8p8csoQeai0vHD/j07UaeioHq
VMx2y1SFGdSFl1rr5PTMvRdTv9wVia/CMTpajXZDmuM1CPGDBNH6gLIOUywfQO75fnH6S+J1+M+3
rKcBkZU8FsR166scAJwzmR6JNSO/MOrXXmUeTu+GDQpFdGokN485IeRdQvnqk5ppiJECwP6NbGaf
sTmqPiT258MtJgEtMwx4yX52nFDxzV1cHDXhlRe63TzU/7U95erzz9+9S+9ZSlpHjTiYlJE6oUoB
b9Gr+UfOTlx9Mf4p5poSnE8jwt4q5A9flq+LIrCuzzf02rMvJoAOKKNUjzFe8V7sbaWksj8RFAgu
FCqcjkzz8IuRr4ONNP0uMg+YTPyshgHeQ9/fxmn4vU2yN6rhsVLrniCR/4wkvf9g511MA5pex0Ib
w+xoyfGOUr3DpEWHWrk0m62MjeWJbTQCaPyNiI6YCBt3eBFpvyFu1C60N+vCd1u7xWKgd5onjYJ4
jxuIXyXEkDGAz/Z0vsXXrr0Y2nlXWCOygIKw2BTtJs2CBcYR+q4yANGfv8VKp1qe17TeDvKqJeoA
A+UuUKurFAOV85c+vdya5qK/+h3ejY0fV67dZO4gWqckLmmn8VY2L+16Vp5+qfuNseeU4l4BnKIk
sMp8KqS7abwwmle+/rJ6o2tHBYR2W7pG30CUKsd2qyRRQblZElyd/0Qrt1iWbfhxNjVWk5duOYQ4
T4YHEOOu2eeH85dfG9PLgg1T80278xAKmRDovWA6yuYtNjkgu4f7rP/p2+Nv3+qes+j5/A1XmtxY
dNguHg0b1HjhKqG5z3wbingKVQ7HsPLr+TustPiyjqOzk8GGIVgSrI8egQJ8Eur07fyl1xpj/vm7
tSGoNE3UARqYUrVD9Om1m/bjjQyx/fz1T0f4dFMslodWMmK8GehQOIulu/6qip1gm34xXjBIwBNw
a4wfm5PEYuR5k62GSs2h2SCPjH/fFd5XeOZcSlqvtPJS4zlVmH3hd165XZ/t+vFzjrw+9GpAvBdE
VWs3WKwKChoeq+4Y1lWJTWlfVAeBf+Z27Mp+E4SaeWGD+PfadmI7sCy11So9ndj+oVZNQgUqgNzY
j3lc9h15MbW8b3GHctFhgc+udBn08DBKmN+pLVYoqPLdNGzUF0sutfaTHnVA1nS5gBeS2kWdgW/v
snEz4v71UxZGie2rofT8igqqW5Gxd5dFNh7rsA/B0bdVdh2Db0GFGOA1GoezuTMp1HSiRpMCQmxW
+n6cjobVS1eFTbpbwNc8WGUr32o4SxxAfRD31LN6PxrVCKEX7k5Zic/gk0InBRPxVZOFvR97Lbut
7Kh5wp7O+uaVvp84hSjs5BqtXA9GWOTbiqjjVzOCCFXLSolfgXZn6MFDR9kOVn/jQ4322elCDaaZ
GQQ7XlPaD5h0UnfWW5sSG/ntpFTeNV+h2+RDmjl2kNb7EjYG9pzg+Ev8X66sWJX35Ar1/SSJdCMJ
SEOgkW0g8hYGtegssjE5Bm2S4FbQ/hIaeQnhj7eNpKEXxBHTGQwF38csI6MQPUs49G2rsCqdvsIy
FTbxKxXa3qa3Ww4xnnWIZxgKcj1Y2CQ7NlrV5k5SGo9KglphwLtABPlwU6nmJwHIwrFiq92YreXv
C085dKwFnOShnAaN/MXK5Fcp4jGysU2vTDO+6lXsMuXZNSeULby8dUPaBEYS4VJWPuHR/LMt4t92
ld+owniSIyW7sgL5pu38L8wxV/iiSJtIQHTWwP8i7mtuKFUzYFxV8rYZPITakbcHk5Yd8Q2goqH1
+ulJDrH46oV3k2mZ5ihBuc1tvNq7etjIdvsEDme2OMcBUDpIof1TqOHnNNO7TQhVZYN/IO5YAPU3
kwD/JYN16gREsFIP9r1XXKe+CYQt07DKjXqcAfr7BgniVZ9kjyVMn1t1NjZMJayTK7l9AbYdXVtm
fiW06ShhU77PYn/cxGYy7tvGuE58+7U340/zvAGbBlo2WwLdNl7DKXzxE6RT5YQyDLOBYQPuJNu2
mE9sPTW5TQfQNJb3LBO8aQS8Gkurd5HtASSrcRpqrWAvcE0CBtQiiIwqY2uqKfNpWO45urJNrlFQ
GirJUKOPVJCQ2ls82L+TVLyIHtxiFvjf0d3dFbYRQgavPjVNfoMt4qcqDO7YmM6wueFQZIPbddpD
HdrulGi/hir5rlq+j9dvWeAs1zxYpXyT6NGdqic/h6R6IUMBa8zkeKsXjhnoYltE2nRovfbRjjvy
zD7yQZzpb0SRvxm5iQWf4W/zMP8R9ZZybeo1rYez+jXEbdzdE+8rLKoWfw21AszemE5sZhQw2vpL
mKnHKJ46WNNUyJL5QjpUmNcqRodeK5qd5Kvf5dR4rOIBs4TgU90at5APboCiZD/Srpd3RpEiMtP6
H1WYoW4q0xIopvwp8tG/24FWwdediyUV2UCuaT1RbFFtszB6KRI6Uh4KdYMRpLYN0UFsktDc2p32
ir3ck90WVx7SPw9mcSibiWNZwt5prdQfMHMMd3YbR/TsJkeAWAwA3gTWrb1DaMwJTetrrUv511SC
bmNXwttYuv1FTPbEyPWitzbMA0B2qnzVdRBBsLQLP8dxHu8UW7agrSu2Qxp8B6DZzUWfYKsTqfSI
Gsac5z/Dr/ehCRm/sJC775MezZKX+rs6aZhYfQMD70HfSnH6tUhrXCyJD0xUNuDEY34Rgf6DdHu2
BWSoEj0yzb2ip7hucNjc9l3yk/zjQQRVt5u8llXXENfKVDw1Ul451eTZ94pUjLvel++isX+TqSXa
2sQpSEdTBdlMk7RVPPPY6ClA8+LRjKgwZFuC/w8w/A3TPUuTn+CLTuRQ6meLJ2BgA45Jm6yWcJyc
7HyTdM03Saqe5agErtbeF+okbTK7wHApxW52SDHpM6PyyWhLcUXJ949iGJ99yufolUiN1dDaUsz/
SkHCNtcLnExEoWyqynpstGpf1W3lYnZwo+ntp2H0H+Isv7FsovJeb4xbI9dfMAf4mmH+zcqN3lng
12c3ysskq8kmKvmHuAE/kf57zcr+1QNmr3vINRtJzbCMUl9CTyquhrF/nXyl2GG8Xu+Gpu4OGkrI
scYsKCvxy8a526jxqq+TPWHelC/HS2GGcZdr+Z1vYHBlBGMAJNK+a1IuL4v4UEyV5cgW+PsR9x+W
5mRHKQYG6X7W76xh+EWle7EjC1BjGDNMW7juR/Ser6Zg39EO4W8WHJJmbe+CMdM3kQ0Kn6pGGGVW
VIhPYwGQom50f1tZ6nRVDq07xpYjQkJbLLYOquc7jivG3rTAv/hqu5+8+Dew2V3Vjuk2K81rFPKh
Qyd3vKymlFt+MkaThxnUIwvDTVZV+ibV8m/jNAWYOrex03kmCLJK5NfyKGEqpOoS5olxeRWkWeTA
4ZApRWYNz7F7cCZJ+t5gZbYDzpQ66UAeXidbsymmwQcB3BR7TcifM1hm2zSvzI2dGZ+9DMvuSq62
bIj8q7QBrjnh+7BloQ5f9an/H87ObLlxHImiX8QIEtxfKVKSJe+u8vbCsGvhvoL7189RPbk1lhXh
l+6Y6imRBAkgkXnzHvYt/Al97J0e4AUIb7IOvpCwCPgw8iWj+6rrb/VaNfZKx+hX9pTdpLRcsE3J
bQoRj2R5zGeRTD+mYb5SauWAgLJaf+nF306G90bU7404qa/UsbpplqIC1tYRDwKxiy0MUmRovZe6
NV0IU6uv+O9oaxZCRKp2lAOBvgRKmGR+q2nszUL2a9DG4q6WJOHTWssC6DXhqraq6qlvi38bWOQ3
w26EF10YuV8qSXEZ41jtgw8TzIefTfcX5nJgH2yycfP1JnbLwUrv+oqMiS01L2pDZTdm0aaRI5u5
Xr1mPawmt+GVdsKHD3oHtOMH/SYAx6ZVF3a/e0f3kmy6LvGeaNRpI9oOq4W+Qf1t66u6766TLPG7
BSZMnf6I2ksytF6ujhtVKa3VEhr72tE3pYZfZq29L0a5zRdtI7v0VpfZLsNqsqZZZ6ZWEbYKVoXj
Zd61m9QA8qGHOH47z0ZXXyK2ec10ygfdAv7LnjmwQ51AS81DRjM4cEvZoItE/DZEV0Kp15ETwXxv
n8qRzocq2hKg+Ahzb6lAgcOGP1RZL8lo3RXOL8kSZmvJbQ4c155q1YuW7GqI+kt4ZQp8rQx3CYuT
RLayZ7ZlHejWYFg/+164gQm+10qX4SLPE7+OapAQrj8r+quWcldKIvGhnP7EUVquzJIQVaj7JKk9
RXd3Jfyp5tDqn3bqKwKsVcHWJEWQYK9Eb1fzIBILFkuxNRpyjIZNBGQ2w36s552SgbegR/1HLCd/
lHJl9OW+I7gydf2OBpLQ41DCjmRIL1QOJs4G2++QYDM6PJntkwC1Y9B/XsW6G3R5jiG+mEkB52He
7CpTQ8PRmOsmbfI1GEfbdxpxMfW1ubEa1cGeVmobVyqXfZnFf8PIya8KS8934CMzaB3FVZ/a0Rr3
1WU9hMMWACfLxNBs2xyYd7wMBtCuYcxWoaZomIhOMijr/GdrD+shFcwLeKmZO14MEnEEQO0r5IbB
aEC41jtGrhu0Xc96X0eq7jlT/jLqmu2HhXjT82qlzUnrUwiUq0MTPMsNAyaMRlvPeoBHOuB0nQOb
HSV3ozqjaNaxl4w702ZTZxFuAAAGQlaVD3be8Oq6IqyqjejFqSCPNPpsrywzol+trbu3UimBwanC
eee7rC5qh0dCHRNdxH1BB1FWppfIvdXLBE7xBnSjZEldGt3L4k6HbwID8s6NiWinwpJrE4PSyGut
GgtYbJyw8iM5xTltdNn1cYWrw4seX8S3rJ5cmAKyTK+lNpfrvhE5PEDIvJdZri7dbdbZ1RCMaru4
Z1K7h/zIJ+fQYwfHmGxrP7pWsy81v6vxFrVuleSJOq5pfK+4Rs7+v9kN+zD4aoXdG83RgVRQlLZ/
ivo7xVbD/r92vWli9kFQ3LlD8hQyCYMK+ac+52fbSg41m89G6JAP+pCcKdWwGaUD0yZtZZv6Pcym
7aSDE/V6dyIpNyyNfWuCG3e8sU2yKwLl4SIb3fF+hii6sHrbBHFxobCZKEvgWH35+4AV9bD+gf5A
FyAciDE8k+o5kUo6bkKyF9caezXWdkWD7yHLqM4BpbsLK+N7GZ7jNiSYTGVRY2W6GztM05VHI3pD
2fPNuz/6VPp+HlwNdNsuTvJN1Oc+KCbRZOeSkod01yev8riNhowDdEgbiuk0p9dRciMPxRIJM6kM
TdyvjcCgfKqJ5UoQMECj5wj/Rl7lTNLn1Ks5+pB6bMaTVhPoxqF+JLlYLYwgnKYzP38idSUOD/3h
O8UGuyWY0MVOyl+tuBb2ZgZIFkUvX+cQTywU/6z3P/x8NxsTVaZQ7DSnCxaDCMR4HSZcu/tf89z5
37vIUSWoxhyPsx/SetJCWFn/mOS4V/TFSzGvjUX4vTXj2IUucgtVTdMZX2g5LL424VI7W9EfuxDG
mec48S6co3dB1xk7X1mG4NanjVYtrzOw0RWs0l9h3vZnXviJhelYWjWm+gDnrpf72vgTyWLTpiZH
Q1BcnBfLCIwNeKyzGuMTr/9YaGXQK6eANCQxOqwgUOJSm/rLtLWH4Os3fyhafTI1j13pRisBqFyZ
7k5n6hWNwRsx/Bx1oxB/B03bFqNcf32lw3T75ErHwitniaKEMKXBhZWTeBX6sRN/77Ufm9FFaiEc
ENXNPq/K26EhlCmmgMzs8zKda6E4dfeH9/NhGs6yq0bDCOkEbB/N5Mf4LYGNYR/7Fy1yiMrQiqln
4a9uuXKTyfSH5Uy3Xw/6ic/nWG81Z/oEaDVs0XOR2clu4mzxlybHK/vdsMMzw39igT0WXkXa4HZ2
wthM4nJUQB4Gdf/69f2fGvajCV0acZWKhZ+O41vNei6V+69/V9P+9ad88j0ew33avhmjvpnDi0xR
xLPiFloAsU25SKEjbyKIOv7YdlWQAixcq53tTh45j+6iKhsM1Ecw1q3mztc4yg8NrO1C3GXtPHjj
MC17qMvpbSE1PJjxq/Xx3EiCwYrsFyg9/TXE9GJFXKJexZWT3k8iQzkwgIVvMjHuBK2067YjulfK
/AZWuOYbWELDq56XDYtnjNs8ht1pY9iBRWdP6mVjbuNwPhjaHxCF869+sZN168qEU10XA5bqmpu6
cGq/dBzCkjxbgMZTh6S0D7/gVtHa7EeoArT2bKOaX41wwlm6cHrbj5K8vAhH294BuZ7fusJAZR07
6ntJrpEVohrWoT7Zf1SxkGWbLUgTYirrrWt38JKsVoOsJ4oLtWTT5TB9SFNCq/b6rFquxxgLKjLN
7YOD3aOvYsS4WqRdXZA2k5veUqZrToD2uzEjw20A0EL6tmTgLEoPZVZp8AYfSJcoc5L8htKcBpk1
ZlduWi8vhk04gVN7S59gmaiXnbBDjTvt8MKMW1FtKrCZt3HDBIDC3QNIDKPwGnKzywBr6f0MmtGX
0kgsD7eL9Mammf1VNoV1ZZt5+4pTaLvS3GzcQivmbGuO8n1x4uGXAEy7EVkb+80y5T9m1519baEm
2i1WczVVnXmbxfGyYvyLjYsr2s84b5cA/u8gfbPgxsxxgQoBlxP79awWyJV6OwwmwHCrInWWlXRI
+0GjruHkchOgxtWf+qxb3gj/+Bq2RLRqNcUKTPuQDaVl4Dm13GQlWsV+jPmo/Gnuk+vJ0dvKpwo2
bEajgxoFPfPaGfRpM9S64eHUpm7mLhL7rtRm3wyrHvCraLdycinb4JRLlp2tIn7rVdU97K7Oc23h
HZVI6cDoijgLyrYMmiR9LF1VPE4lf80p+x+TSIpbI0xLft7ucGmiuNZGin6Vwc4MmBc3Q5vOPiaQ
OfDlQ4ZbMQEEQOvlVNcWk790VBUM59bN+ndGoduN9Fgdvh19WwhdWY9NoeDc3k03lT1DPXJLRKDM
5Z98gfFlqcwQgqGRFdXKTjDr90UhMW0GnOoZVmE+1NPoXieDbuxllEV7Aze5oGsT0CPCcD05UKpy
REtOSO3joBeUuVIu8ZiSstlPlovVeCSU8bV0ejJIruifwsZ1L+aocsg2J+naCUf9qaulez3oZGHS
IsEleiybgLMDPaBRz3Gqt8oNKd34Epy44bvLlG6mbK48cOQjRfXSvqHnKIUkOtXFoxZHyoOtoHZb
qSQu8jXtVdbNONDspMt+elago69su9Wvp1YbdsBKc7/h89pLl1rCRPpobWCdveorEnSOJFZSpiEj
Y5DIIB96pMtauBQrKu/JphrNbjM3zhz0M/24UVwUf/UypPHTDcGvSZ6v7SzHHyenXItsioPUGeUN
VR5B0pHYaFbKemPV2hyQDW1XbqmNG0MHqVG4TbJWTRa0LHSwsVeaelUqlgkg3cRbdqJDOpoiSOSN
XHx7pB46LU28XTq1fRepyPxFFPOLZIt+GaHe36uRkUEbTMtLVx2mW23Msl0yUimIc+2JY2N3a7ty
2oQKaWjANDMVN5jXe7w5Y8/QhhCUNGnGpaU+HObO3zabnTctqaCX1rgXxAYpBFvP3Y2Y0u3oGnuD
Wtq+1dvlZoL3usEXXgninvovNQ9nEzey3SiTjUEuLxKzqvIpPpQ4YqrFfqEMTOgiLGlmVqbfkbFE
ZGfi3uttYV/2uAVpCEodqODGnL+h/VLJZKvUVZqGckVty3Vp1clFu7TNBVuR3BKiRKWHZ2DTeK20
nHs3zJw/lW6OK4d05pta0W9X5iO5bl0x1pG+lBd2icFr0rbaJmvyBRsKR8XHCYzrypAy3RqY1/qx
S3ERzbW5Unsz3I6FIlhRofh23ZCu+7qj95OSaFAP3fAzw8L1Ece06iKMGYa0zfQ1VrKkIOq+Ys0h
Mz2Y0vIXKjlbON+pL0b20kaQzlyI2TbTqBV+nJcZaFgZ+SPAX7ZDKG8ZNr2hyp8vsXaTpkW5jQby
jM0Q65tK4q3kpJA94jL6JfQQ/K4x1sEsW8Ei6yZ7GlX5m30/emBA1VvmDW79kGOBI9ew4frZOlSF
nlonfgZHBBlLpsWmxKR0Dyi78lpdwSZRW/LfABTHTadG9PzR1UIPBwWBvJpWtSYxcBis5jJuuck4
FbE3q5npkZBmCa+mnvJjot2LyvhF1RY6MlguqkaeudSpj2iAvzOAL2idWVw4iFI2imoOEJpg3FqH
Fre5EmUgWu0AhG6VjVQHDmg9bkBzn7f3KU4layNSHTKi1uhHGUAbohTJRIp6n36BzYS155XVsiok
utxAFNb3vZ09uEq2XLfSVYK0sFJPZBlZUXaJVaV0z2NB7YBGqNs4pOwChSb3XN35EYUFRBFHf3OH
4jGt2o3RGO/lRD8eaxg7rx6NhAjLn9K2Gs9QnKd0pt40xAuF2W6wvHgBlQyN011PbNUUe7r3rIt/
m8NUeOM/m5BEiCAK9b+ZPt6hgn0QqWuDdLIvolFcOZpgF8pCZl7BHRHPPFat6mxJtgLYchkh16Wb
BjHB7DeCSomT0Y0Lmy35mQvlqVHyjm6oplwBPK5QQchlRRa18pYGKdCwyFeAw89hW9NyziYZWJ1r
r1IruYkU65kU8ss0OE+TqJ/hyxbb0BzmIClmlsAZ2h/UR/VPY8nYxxHpR1ixirksvde1MblvmSVI
yFck0+3BgjBzQM4YzT18sOcs1msIgRT6DAW6T8oqtUbqIVftaL67plptMtv5PfcAdujZLMhYyhtX
GIlXpgOlcdv9TWczMU5Di1rI2k9AN/KU5QR9PdNmb5pIsodZY3uOTEzPLM1bkIF/hnSEcG6jY5ma
SfPbpb6uRdr7upIOK7N1yJbNghRlnFQXzAhOERjJbLQMuxp6IP7mc/jXSSOLgqPGpjZQqOjb5VBo
sH/GY7l1amjktNI/gfp8sAwix0kVzYV5KF4IqNUBn9xb3eehb9nDcijg3seahKZDWXRFm2NHOqj/
0yyOvoqjmUi3UqxVAkXV0ye394Z6NPypxYUprobH2lDHQOspKKcJIYsSZ82W9YJYOBV/TRp/4IdY
L8UUqesMvjUaKVipYCweCwz4PXDnU6Ao0c9Z5dp9fyCrKF2yGpxD74Cqgi6ywtSH/NSvNEJBqwdD
VDaIQOgDuIryqd8MEBADbtjmdhoqVon+NukUSAoHpNcyPRi6/a60tIogF6uCXiVIdmaEKWPLtjLl
2q1GnXBXU+eEAgCT3cI9azW6gpxCBbBWcZd3ZSn6AE/pDlJS3RBeJ39zvT0gMCN4OuBw+b+HnhiW
dGWxknj1LKfADiHiLpabeghNXij7FStlZuubWW+CSXKCwOPNXIdaU/2JEzcCzGWql6zB41awcaxr
LaXOn4oH3JUaP+mXxMeBbPxTjWjEPVtSL0MGZK4jnFl/jEl7WdXI7dsCPUtllstea/snJ1mu0zzq
cOohYdv0uvJQ2DBRRiVTHqTDh57kBqBOzXmwDQE8mwIjwqI5AW6vXGBlIi7DQykmq5J1PTrQfhGC
rGGV52tS+jx7r2yThWIS3rDvDTJXP2+6hzq1rMDQ0rsFm9NDVvYqKgh3yC6Li8imThcOw2ODa7s3
pcNrMszU2Xup8XdDd49yNV2ZlMkco74eK0oBVXazpAsVB2xckPBEd2VJ2zo56YLsc/juxDatWSRT
/SZK2Q85Ka0yqfx0RPkgspgNp2f+9WVbQbcqTc8qqox/yHfCnPxCsycbUlz+XtcS3JpCRBmqcaAq
bblOutDY6koX+YpTPcgq20+0wPooQkoIuuNMxhuBzNwqlxjmh4GSqq86pfV13U43s8z6lRJi8GyW
lGHdRovWklAPqzH4JWM5pSv0bsituuIK+PmyLhdt3+t6fAG/hmymGfWBIYvf7lLHq454flVlKTi7
TivXQxRaPseZkjx8FVLfoTeqpObgD+VisASx7StCvazdsggmh8yMC3Xwwg5DwKthn/jxZLGQLKHA
1UV/Vha+5GgweQABj90uS7QeDeFL4UA9I5bjPGyEb1NY3i5dhVwgOoSb+nyTGqNYKbBgV4YCWBkv
x+RWDCZqNpDe26jDVscdzVcJI3WfWhLXdwxjN/XADRUDZimxri9rUxbNKi96ZzPbWKdoEPJ8RbFf
orjRV2ZaPHfV5FKPFiwHnFV7ZD6byWxav2gR7Gk1BzBZVM4KZFS0sUutW02Nc4V0xfIWK0cMnbnC
s2IWTRhO6z6p81UP2p5/YEUoXaO9Myr5Yg+tvCkr7EzzpEg3dOUZqziriltyFnDF9Cp/qAaYQWCs
Qm+oEOeIZtKDupgXrKmsZDPXtnExoOfb5GLsIeiEU9A7sxtYc7vrVPmATyRrq1m+AAq6zTvgml0/
EEUQc1zY6vA8LtWDM1HHBJun3hY1eD6p13wkrYKRc55PQSlTZWuW9XCvxyjsaqmwSToUY/OQkA8F
cOcbclE2c0V1C4PK8YWkv7oG68q+RTTPZINapgJiQeJUdxuQ65M3h/MamC92aGn0G1jZGHSH11uG
XXYFN9p9NJBPX9ScvzwtTepgBLPku3lPg+jc7V0DPpGZd49jBTiSRpLmThnrFOdk26GkDtB7GVM/
rAm+9UzBxq11FKjq87SlmNh6yWwPQCzYGMtkKehLyt7TKX2xdBoIZafZP4d2vG3bHuDapGsBs+2x
6DXqhoJkRJhTQcxTwHD0JocX42w+LU5Nsi0eY0QCSbFuFUdAAlBtKo9NDFI9KqPVmIRRtc0dUzE8
NT2IkeokHLylkBTa6RvUOGsa2kMydfrtqM/LZV5P4iZVx+7Kiis2WU6wZcP51OajUzuc4neTPqmD
30/K9DMZ7ORZteZiS5NruS4WLbkGnAwylYbddIMx35Ot0g+FzU5/iUebfuAk5RtH59gyZ8q4yqcu
u3EjUV+WkwzXirlUe010oFbZTdbplFmbxDGrjRuPKGZVYQYYfuc+PSXttYvmlHNbblABn3Oy1lTl
1pqCLXNvjax0BBFrpz1sbPAmDnV0sGp1U4m7sVOhn6eyJAdQR6geFpHulaLUb2QXynVLJ8cuZIG4
yNVQXXFMPuzFCm2XRZdtbSXiaGktHGPkXOzTuc6elByiqDsm5dqKKf6HttHuDb55vzareFsUer0x
50NdfcmHjeHGJNbSCKGb4xgDIMFc99mgYKUnan3v4JSZelXnlI/w4xLyMMly6Wi5c70QGgVRPWSr
JpXxrikX997pZn2n5FXD8TaqgNwhdqPNcWI1wHb2bRK5dlMZCFNA5I5IoESyG8rSRtQ3SgvMaiG2
jZ5gTGs2SJsye2iuFiixd0ZJ12kpHOsegzrtMjGnzNN6yxwJ7CCrC0Xo/O+02w09x+PZjLQ/6TBX
OOiQsLKcQ7JlQoZrMi2DRHUx1HITJVnj1OC8hEk4b1jIC+RwJKuM2omJwpZyN+tJjgo4NWrAbkMX
+kblpt8rDR27oEdGUgg3FPVeQeuasj7xrzL5/XWy90R++h+38kPuXiZ9rkpVr/eAJqkZj1FBXu17
CfZjc/N+mZZ4Ofy2Xd1A010p0dreCesN67gztdkTKXDrSBpfYQnfGWBF9rOpHCwur4yzrJcTA3Pc
QqzluQ41XWn2mnE5K/eFeu2MZ8b8xF0fNw4vizTcScEgIJTp5RJ2T46qnOnaOFGyOjYwT5rGxoDT
cHZDnPwcIwA7lbiVTZ97vSO2FdJ4o3DO9KufGqGjwriDyB//bxIAU4sRQU5tQ65sBDlff5gnypXm
4aofPkzTLMx55AQMhRJboiHxyQf4uq2iaH74+gqn7v/wej5cYa6Gaoal4+6oMuVehCrInvSrXF9+
fev3jaP6DBpbdcryXt9JjjC23pFfX1Z1dg5qf2KADPHf22+EqN1ZOBjpRkgAW3PktKVaWjAkU7hz
ZvO7Upmj+jdwNHZtWZm7EikjHHtiRscz83NtJ6ce42gKU+DT02ZGIgDuzxnv7VR6Un1IsruvX8KJ
uXbsO52nthP1yWQQ2aGsBD2+Tbv5jPzgxAd0bDxtanMFgrgXuw6/+3a0kKJP5ArODfypWz8qq9LA
DKllsZZdYxU31ATuHSULvjcqR1M3lWE31ocOGvKvD1ZD7AWo9Hs/fTRv7Z5mAtLIYmfDTekVtk+p
n7NMOvGtHLtLA7rU7VlDrSJRHtfpi0yuHft3r799feunfv5owqq9nkeGyrdiF6/S4LSi/Zld6Y3G
uVaxUx/M0ZTFpLynv0kTuxKTWapzJLbf9f6cmdGJevax17DuRnY2h72xczWaEKy8eV2K4Uc1Wfsx
pLo3q6SWvx6oU1/m0ZyNnDqcDUdbdmX4VowWJ7RzuJ8Tr+DYG5vqrDIXril2qhZ26ywmf+gWYrjR
htEMiiTkWPT1I5wYrGOrWVXoE7r0lGYRG+4SpNdldjeypIad195s6d/rmj22mc1kS1J30UDB19eK
pVNKo+Az/Pn6GU68Bu1ogXBK0n4USes9LlwAE+pAtvWZBeLEl3rsL5sdgBtWmjZo9e8PLVQjjQrD
9L2AVjtc9MPGC3g7p7ieYK+uPKX95BtpwQHz19eDcurOD4P14cftxmjp76LJVzuwhKtsYx9Eusqf
7/360RKxzItb93O+7BZCBiesV+Pw0I7n1od/w/uJ7uJfr+yHm5/lTMneWZyLBDUvBuEWSUMlj+pV
YVPlMLPu8Fjl9NxPs7p4WhH2vxPdTFhL6HKsori6oqLg+HWGG03fRlUg8QM7M+lPDexRHNDoRSub
dFR3S7S85hltRnR5bZTwLAvp1AWOVpUxD5VcM1yxy5MZ94OHMrY8TB7PTPgTk+XYTHbsakMqPWtv
m6mbUY1/Jbl+bjE5cefqIRr/8NqmmBRTnUqxM+0UAMVdr//Jk3MUt1M3fjzLo7IzlIFhgcMLkKg1
b7Rycs+81BPr7QH5+/HOo07Yg90izTWd/LfoMqpAcfF7Vuxt6qbBt+bMsZGRLRTU8Q3BRo5xgEk9
QBlpPrHPxcEnVvJjHyNZ1KQwKG3sxqWj7Nx5YVt5BSV8g5zcUH8vNjg2MxollVHn4POiO+/Dkvki
olrattQt3TMGEafsCdSj6GBwjKyVqTB3FVnvIYzkK+Xk6FKxRxp05zYq711Tkf6Sp60ZuFkR348W
pdavX9KJg+Ox01FX9JQpulTdGSPEC5KWIzjFUXtoDCvI1IdQP6N3PvU1H01yd7LFoqE42c3k1kkQ
eV388PUTfD4JrWN/o7BURE5VUNvhYDMEirTeTKrItmKf8yQ9dYGjWR4NNW1FVaXuUkff6+H4ELvR
zhDn7OU+/46tY+ciqF1jadN8tlPK+HIA60svcnJP/gT3okn9I+vuWzEJZO7/znnU/Zkbx0wYJy37
oGI7C2JX2dGffeZLPjVQhz//sBzOfTqUmaksOz0eVH/C+43Ce0WDm4t/69cv+/PPyDp2LsIrD2Vg
2EV7azB3pqU/Gt1UndkpPtcwW8fmqdU0J5rRt93OVFuvGbttJMNVSym6QYfgjjea7twsyrlY+vOJ
Zx2b8gxNhPdXF7W7ROlrv6ID1qtK47YpK7ock3casTM/c4cz0+/TVwMZ92gTR21SuVHS2Pspk36F
gfw2qkSg6bZ75sWcusDR/BbFEreVjOx9ElZ3Y6L/bBRy6rkszsSOnw6XhUnDf7+tWDHSsVjwhUlZ
o0Q/XOFrRnI49AdzuK5xfTDmP9/4xLjS0XS3yd/MogotkvqFQvkOlwknSs/MwU/3XX78sAh8mCJD
qlMGpcdp31KWLOr6cZm6nM2dzvyBKtLXT3DiXRzDBpUOWaxCQLhfVPMxbJvnqTffFgks93u/f7ju
h4eYqxSVsOtY+6S7XLDwaAzpG8Oy/frXTw3RYep/+PVYgnsyQWYiz/5tpckNLUQB2gTPDpszwc+p
8dH/e4Usc5D2Ddy/rbVvQoT6i4Ys4Yel9vU3r3C0pS89BiPLwBuoYgyeJZJAvxompKZICc5c4tNt
gy/paEYbriqXJeUhcsS5WGIpOeI2gRS1xMI1rfyvX8apoTqa1i29g3SO1fUl53Nt01qhvtEjmmxd
K5NnlqZ/h5z/O/xY6jFvMNK7TukNM78M47yhLXas1guCco61RRm/VEs4vsyqbK6orw1NQAkNIZar
zn1NkSxxblx3Ohek/Gsg+uxWjua+RPKt0XReXbalvgSLHdGiPlYyW+goFmXsmW5NWzy9cpntjctB
Nj2WpXLR1AYudIAObptwdL3Qdpp1mBmxZy/ECv7BPusWZ4liX430/KpW2Ab41srG0yJbuawHWqTP
fBUnlsnjFsrSxYMQz/r2sot1Sqk1XRT0rra98mwK3c6Qt5YufzB29AEabYGnz9ffyb8z/Ccjd5zw
KOx0QGZTAp3yzDU7i58E97eOh8/JReipXr5Jzzyh9mkIYKnH2Y+5z8I8S7gSpEj3OX/JOJP7zq0d
yF/6X+xLumilpX70fubBTozocUZEa7GCpyw9750r+ya6nvy08QexIi3i/UqvZ1+sI77ZlR7E2+k7
DR484dH62kvOYbTiz1Da6wczGn5MQJbPPM6JCf1vVD+srkh2s0nAUN83QXZvrWiCXaFMWJUevZkr
LVB9PH+Cr691YoX65xj84VKlRueiORYIFybluqvt2xkKWth1z5aDSqHjUPv1dU490tFiiyp3tkKa
PPZ6E90YTf1zGNoH+iDOxYUnNqR/xqofnqNWq2XpbGfaF9ZzXb02XR80pr5L0vbMQInDavrJ5Dnu
Ss7Y3gC0lxiSt806hQmIiMXTG7Fd9BHRtvBcx70aWEmyON3RGtBFyFKEWEPh27Tjr86dNxn7cGIp
91NJXtkBnfi9wT3uaU5SN3GGLskvowGxfGc05sWkG8ZlWihnaVD6icc/2vF1GIIq2pP8UqVVpbsm
a61EqN5s9cIqzSz1S9fMUEuOenetoAPf0hCCXHlggB4z3A6v7Jz0zqgM/d/vfVBHm14Wq9Ie2Fb2
LTxLozlgOqboXM7o8+O+RTfIf6OPkUYdmU/JvO+HvnshSKg5bSSGfaWLbrhmGZ3WtmpnF20o400T
ZzbnjzY+U7v9PNNousfehJOD2VU8LdNevSvu0SuGf/MX46d4aSovxLoOBb6XoJjoPOyyzmzwny7Y
XPIwrz7MHxlbfYhYfdqXerqmDSXEtOzrF3Xqlw8rwodfRjOX0GE/T/vJsb3JuDPzM6v+qR8++iJH
XY3TLobEU5qkFOL3pMi/c45hMA5z4MMtNzDiotAQ0z5qrwVsnLC5rophNYi3KZ3Zqb9zFCemOrpM
jKB5QAmYXZplr0GA7+QGMWEe9FV/rktWfDpIXONo3S26WqFlxy3R9UfZaxn1NWY5bl/9EXaTv/Kf
sEbrtTCIqwTDjbBV14a7lBuURvpjaDbTztAX+ceqAEdSpFJoRDfyXlKR73XzqetrGnriOjP3OFro
d5Xahs+l1cLWqwdNrmK3m8/NicPM+7/ll3dy9CBk3+M6Fuq0H1fGTgTY3axTX7mHfBdUl8VFuk3W
6ZV90QROEJ5Z8j8dOy55FL3rQ9cZZWuwp9hPDavAGJ6ZEp9uuvzw0dpFK51U9IgvN6eCqdONhTs/
EKbbtMXYcVHP7Ar/wrpPhuz4OK5akdJZIZ8xFkXPyVt0LXbJtlxre+XaDpSr6iK6je/b63IXfvMl
HR/LOR2PDk1b0z58bVGtJp72w3wq7qqf4Qt9HNlqChpMHzfhXlxGv/rt2SPBp7s/VKXDQH+YsLZR
DLSp8qSZV5DFvpnWnT8G9Gb4KNuCbDWuRz++rv9mF8VF/YbXzr0ghkqDfHPOHvfEt3J8nC8Wpyyt
ilfK3vdcFNF1mMVnPsNPH44pfPQZRqbTqrnOMpG3N//j7Lx2JNW1MPxESGAw4ZZQieo0nefG6pnp
JicDJjz9+auvevsUhVQaaWtrNLLLxl62V/h+HXnliviKq3tnMFe+2tmfjval1djbyDFLjCI72rwy
PDMn5g1XpnoFkLrQupzjEWm2M/cI9R0F76CBaeVBrfdrOntnjYKp/l+SR8aHGpnc1RGOjo1eqKBk
4LJs8YDrdxTMUNSoOc6VHhtZbdyIRnji7KI6RiZyZ8GLKRUbSfFreOuzRgFjkU9gZ7AmxazxrOU7
ADe75Dgau07AET//u3wSn5cBQRfSUVwOSMftMF/HwpjpxzDTZitQ14jsnhkp0Qpp3nLLYUdtgpLC
YBv549TCm95pE/4dZ9W2bHix8nxaWNRytgh0K2MkxxvlUe1QSWbk90WVftDSuYdw7tq1mJx2yP8Z
QIxXOmDtumlo3ANlOnijn2+aLa6pGyMABtGvPNsfPTBX92Irtvym3Cp+5F+eZ33hqaBLZxUDURa3
B3goOn8K6OaP5vZbkACDyvsU7uvxeKt7H8+PAAQHqstd4j7++7fG+Dh9ynNDlowFb6pOd6oU9NZB
Pyal4KhczB5Q97O5PLal7SwZCzbWTFfHMT1GZV1/gN0MqbeqN1aMxcKqkDNMzFpFBauAKarNZ5Bj
OCgAcZO5PZIzLv/8hemRaUc511UIVqMDkD1LLzdQ7RSVGpzHBIUOl7tYGoN0FsWgO0FXBV0MdPJF
Enn6WKAY+37o76/r4NTxj8NO2PC7Ilk9O7bRTc+R7Q2CMyMaqlvIygJeGoJkJ1RUm1YdwRComm60
QnNR1eYS+PQZUvYvD2JhHX3fV38MglNTbc20L4+2XT3MlrZT8mLl1y8YUplrBD6DqGJCzVCxJyBh
Bg7eWpoeUE4CBETQK0xZOTiXFpO0zcHPbFIUraRHNa4/Z1q+zhVoivq8prC31L60l6MiHuMMHP8j
LuPHMSGfVLS3Cgcd4vI3+EZwnTEW366OHx/BmiyAFxw4fzp/9rMg3yRBEYh9eyvucn/e/QX4G5/f
7z5gRbzus9yivNtLPRag8HjlNyyMUU716liPcOR0ckmW021BVdTxdruyUraXh7iwzOTkjwkcmTYd
4SVorB6lZ41o99yahpWVttS6tNUzG+wG4EZw7bTBuiV/dFCnrvvd0h5ngBiCXmmOYQdOSpv8LoyP
yw0vzLec74EizhJZPLinRs0nQ/lP5fxV1nK2FzaenOzBkfCmlF3uhDUQkpMORDgDVrb1UN+CwNBK
5GmpE/lMB6FjTBncCWanBxMK57m4pU6xmQyOWuG16NlSL9LWRoGSjksx3JUn9Jrj/AWFxuuhfc5V
CgxrtYLGW+pF2uCiVekEVMwYarWyH2cUJzZ1e+RZ/a+EmHCOQs+VXbZg0FXp1AbAtoRgjoBo8QSg
SV0fhhYADeD2s7VD6exWgKKw5DDrG+Sc0ZaOwExlfhkXPuOPl1fs+VsrmpbiPSIWJUiqeIYbW/bl
gFR0U920vgicr/bJDqvHasUd821z/s8coqPTZ/phDrM+je26RUfxviPuEMxHawMIm1/6qJDcWjfs
jh6Kf/am2ZTbYq3T04o616m007HJe9InWAM1NQPoDuw6Zd6xCe9UFLIXgBoCB0oIJKwKisrz9FFn
L1fO68lE/BhuHpuFqkQYbsNdFCP76cbcq/tojxXoIqzh2Su27KzJwbSelsyPfjQUcqbZhKXhRNSj
YgPij6cYK2fweQcXWpfsAYrDdBvUvxFFv8gtBTqEWKigE8kRGYRsP/dAU+AGZiSvnCrjRoje2o8R
2Mpg7zi+AVz2JmmYuIHaNkp7AffF/+X09AoetoXKyiMBFNeLiqL2UdCRYwPphU+4AJSb0zpZe1ue
D2pSR1ZoNJGTI1oDH0NsJq/c13t7Cx3Lbe6DABMU28xr/cEfAy2AksYOSmDbYW0BLuxcWftIBace
xSrwnTRg87zV98NN9kz20122tw7Ze35IHoFouG7JySJIPROM8gr+IZRf7sQTwP2PJlac/Wbvqjvc
La/0xsh6SISojoaqPPih0swXMaRfotXQ5llbCuedZOmGKVUmO0bb8XHcmFv6lu30XXSwj8le3TT7
fk89lJ76l2dsYe/Iqki0LwECjjFhUXKjaB/c3PD43+WmvyGm5yyPdMaBYBSV84x9ibrhvf0wvrGH
4tY82NvKjb3Gi203vrNuUdPrgbr23kGbYqMc2icchCvL4duDde4XSOffrMakQ0zt5LZDFawPQLb7
lu8Lt3LvnoJf+8T9k2/Ku9HdHt8/QCTzYJhU9+P+FAs9vd1TPKCTjeLbwdrHXdgLcnZZZlWG1bQt
Ai/syMFFq9fuc+ddERShwP8aQWggQIPVxFCVHUQCfMWluwrxacX7xN0Ix1kX2HAEZD7SsWB4V1Vr
TzN5ZoZlkW617CeQ9WFWBm/e9EHmKkd6Mvb4MwWTN3gT/qT7zgd1xrXcNqA+qvPxAVpXc3PkB1Re
vesO/V/nNyiPf5njUhD9vDhYc4WfD6tiYqRDNzYiPoIqdHJSC187QiZ0g4I8jwcD5iQ5Rts6MOEk
AS0oiHzQ8i4v/oVNLGvJNbWV2ora40Nnh1EJk9Z2tTwcgEK43P7CQrKls7VTTGPCXRHuYP7OkPk8
rLz9ydIPP3X44zBNWU+UOUPD4m/0glCOe1pLqEy/TXZs+xusGzcKINLk9f74pR9OH+swHFO3vmlX
7t/frpJzS0o6cG0OtSdm4xdQ9M22JMh2MVIUoqDbsSM7Wl7j88C5UTcpzqk0UHyGkIy+7za9V7yu
bdTvuqlzv0IyXoMFoJyI8EAaHiBRsq3v2EEcweaFEcmxgEQIFv8vsif7ele6H8CyefGhu0Gp86G9
IzuUa9xT//Kn/vYrnPspkhVrGjGmrYIJsRp/hP2Kflm4TZ38fd2uhlSW6/xWfgOVFd9q3uQ6PjQ2
nprdWvffTsVz3Ut3ey5KPG3L04rwDe+tdwcXAWMP+LZ/6X20o8KdbgH5C5NntrHv2qP4MDaFX23M
EJw73CdEQFzFX/su5xN/cI+R7NyYzrmdxNjOSG5Q7rqnGrjLV/PeegYPYTgCDvLZ/tFWNsPSy0DG
5wIp5OCqh87mO+uxvFf+FDeWB27ahh7IEV95JR906WFgSTaKCGPITe202A4AStw3t8O22lq/MKGP
1nZGUhHgcu4pmgTy3/byqlowIDJedwToBSgefNUsabwWKJ4RlLbLTS+YEEuyTVOjJbWqnj6RfhJB
gWbP21hz8N3WZH6XbhYyV1e1OIqdOY5RvkGpB4QvyAPdN7vottjpYfPc+ORvjrTzu3YDvYk/2Q0U
unGYlzfxp/5+eYzn7030m537w0wSnRBQvwojjNPnpv5jGCZ4VCttn002o1D0+K8JBrApK7shNsIo
Fr4FXIKGiIXTvg4j3bX0Q2Nf141B+k5AxLEImQgGkkeP1hRB41bfKSpfWdSnDfn/ZoPKzhpTdHhV
x5ihk0C6KYQ7Kr2bxpBtHUGhu88axy2rYuU4PG2Uc51JZ0YdjQxKmIoeCjXz0gg0NiShK8rgWgrM
Y2us5G0sfXXpUMipLYC5aZvQpqVPDbACVbKdinnF0p/fOFQuwyktBuSREtMw6YsAkB7QKvsNncEQ
Aj3nmm9uyC4I5jgthfaiGfbQXxnxIlKBpwUK7HLrYEKe/RCQrcPf/9wXYNRZIM3QsOm0yI8QcLxn
wEFCrNFCXaNtTP+GYlTfGQg5OXyDBEjOIaHsvtQU/B6h6Lckns3tBJC8N5KZeAZ35sjrjGnc1jPg
+MCVDSnoaWTepUlk21i1BghgcYwDyRyMw6RA180CQcnPdQB2+rmIPkAPmiCGVrbbJJvtUzIv+DAU
EMSNgK6TC6Gl5hHEMLrhBh1RC2xY20Qgn3RQ5yoA0KbbsL7u9wL5Wvt2yoCri3kPZSs2hhWYwLca
oL57iFuO3yziA2/G/IAkFW3HJ7C7jKzu/bzopjuVp8pnnnYvtBLD+1h30VZBuMubaAVmKOq5DsaE
8hw3bZr6iKrO0Y+pEBuQu/TABkw8UK2xv7W6vhFenWbWbafV7SOc9yfGjYGfXxRl0NHKCBGYu43U
384Mf4uSMF8dKN22J8FhMM7BmdSpyQDnib76tIluoV1FAa1zhtYf+1kPOrOBxI+lg0Qf98YjOMbV
Q5wNiYaKug5KWzoZzI8WikdAqYnkqclyFN3p3EwmF8/vMdCLuFZ9odaaV5gGFIM6U/FEZ4Api8q1
ezvOU9NnBmTKkBWNnM0r17Zkz7JK6wT0FvvQmgd1Z2iqDS3hjGymCmybywv8vAEwZFeTAnSukdZW
FY660DwOVSkvgkPaS/tpTZTjvCkzZH+To9SjaSMYHmrAJWpW/gIZMeoRVMsBIc72VuYUK+f00mAk
a1YjQT1KEr0PidOp+7nizj2SoPSAa/b8enm+zls0bP7/mgMH8c/Bqbo+BGh0gvoxfPcG77pfLTHs
YzdM3Z/L/SzaHemS2gnkjNUtoK2xKWwEBRLrGIH891akCdMh4afVA6hzufHQKKodAfNVOs8QRrRI
cPkHnL9OGfLzG9skrvXWrMOmx3UEfOiNndlrDs6FWZQf2bapOBgROAJzyu/TrvjX9ogHDXTcpiUy
+68bwWk9/rDc5jRXpjKD19RHaThrcJpd+Rg25MdwG8NoMzVH05l4NIHcc3sCOVyUfB+MSGQrp+fS
J5C2P/A9ZtJPBmgLVVy5yonbPdhf103Oqc8fk5MAKaqh1L4O27ggATDsfGP1LVnxMZ/P56CGrM7C
ySi4U8wkHFUU6blV3RmvlTZrn6Nuz7sGNvl2nEpxBy4t1Amb5u+MOg4/Mlr1AZQ1wwe6gnxC4qsB
5rGijzxOU1fXLfFUqwrIzUjLueHqgCOhzNRP4Nct1wQFHKidVN33fNABPLVmr2KUAupLZlzL2gmO
dAiTZCuGYMGqyWoqrAOVuXAsiD6XXxZHqiOg+ODdTgniazFd2YQLnchvQ1KSKJpBSQw12qWBE03D
HW2S6gm3jb9TBZVqt1bytWLKpeUmWU8AKstCiyF2I1rxV5D2hjJ7xQXy7a7+/+ssYCr/XW5lD/mE
Qp3xkB+bW0pJDu9aW2mxWyMGui86ojx0kdl/mdxCTnyuZ+2Nxh2o+rHaQlxCgRAz9OACu88mLwII
b6vxCiK/XRrfnERxAT6N9UPpTGyj1VUD3386aGFHjOK9m9PCj1qCWhZcY+7UuOy9pu+6sNCSYTtH
U+0rVY83SQamuZcAtAe4Laq0AK6Gj5c2BtTCc0TSEK47GLCJ9zaSqF+yjOshyKfRHZKQ9b2dmJqv
6SU8JraYn6GCh1p9RkCbR0Yw0s4dvrMnnu3NOCpvstRmu5waPWQbsmwPYLtwwf+mL1mTwGVsDVGQ
p0VTbh3eKlCim8B0rlrUNUM7z7FeUcsL6jcQoX26Hzvb6vAc6BsbleeV42qJ+qKNuD5dthILB6qc
1p2TRIBkDyBdj3LRxmpcUrYQPlq5XJ9/FoIV899FYQIEASLObB/sjgkvt+d5n/Uxanmb3ygreyoV
cU9avrJfF1a37PnoGDOg0NsMYRSl4PCDUf8srKlYaX1hKLK/wwTIFPmmlhrWg/WgNs7OSBPghPiv
wUq2HZQFJnXaX/4mSzZBepCUvAb3vxq1UFfvpxE0zQoPxBHkTfs1gx7o5U4WDmjZ48Hj2UbKmmWE
I1Pfx664n0rjEA0UUsWZvRbCW1hdstNDFxEkmyMiToIKKPJ8FhkUaNaSQ5calx7QDU3saEprdshV
5OIYnQv9cYjKrgXmlpaTtHZZ7TDTACD0gIMfSbqRHRClLlbM/ncW9hlzKUf9Rh1SSAVPkOYwzDoY
9eYIvdYcMp3A8epvFNRsCM0k4zZPoHegQUoGIRC8qXbKzKKg0QcUibEXSBEg6xbsYA6ZEy//SieD
eBrLpqCGuEgJ6n8SB6SEGJgQhbXJwTTfEsdUf/FW73Bp4n0wskCwUdwOESoc4i6H64n1s1dM0LNQ
uZLvedbNu6FX+t4rm7p+ixJDe++TLH0AJoEezUwx9jwdsldkoETHmM4Zd/OSm1tio+IUkPo2CeKG
q0cTijOWO7dm/4AYe7kXWiQQSTFVdpKdcDbAlSp3kBKr1ZU5XvC7GnLEE9LC1dTrpnLQRRkUdeZX
XRHg5bwxkoOq0GeLvUbJeBB1mFjPqY4y5DTxbbqywRYMhhwTHSsWl0PFT8tz/NTUxk/7ZIMKcWQM
908GTzwFKlSX9/KCwZAjoiYTDut1bLN5SoNGiYOygLJ7/OckE1D0n5c7WdhucgFWW85qCkVQdjAA
bIZuDyRgIFierNGalsYgGT1i62Nk5apyGI0U+hvc1eAGU7Ryl9iHuVFX3o8LVs88De7HpVjTTae2
agyiVg5zD92U5EnPhK90zsqiW5ol6dbdx8CA4hZnAHrdf6gFH9wZSlEsdq5KZqaGXICj1irNs9ac
w8l0jgDv3MOFcIC49pUntvQoNbSWQABlmgEAGIMsRfBszKEKBT0NW/WqtoZU81oC1oKBlUtxFPCh
caXXoSYwKD4Vlpc3KzlkSy2ftuSPrwxZFQNpk7oW2nhC06x6ZNRaydFfavq0fH80jUdsNZesb8K0
aF9Jbr1m8PWtbOOFxSnXy7SoVFOALtVCZp/E15oaXPHa3I2c0UDvxuv8QTKnltRxSR3FasICoHSo
gmXsocyhBg2xKLq7bCqWJun09z8midqK3lZsKEN4D98h4bjPnWml6YX9RaVDP7MVwqfeUg5V/U8B
uF+19yqo49f9bunIN7QJEsR6iVqoWQHw/mDNa9Zt6WdLr6OO9iOf28w55GDNPLO+ozdUL7N/UV3E
V86MtHOJY9UtNyDifLprAevuR/PLrK1VrC4MQGZdqGOvQRgtZgdwy90ZiKd47lFf7KzM/MLSN6Qd
26RZmhOUHB+oAqoMQ7qL80tnj02srxj+hSUp8yWQ4qu1MdXmMBr6bktrZdo03EhWbuxLrUuHl6k7
cV1FFRbOOPuRaeJyRsmad3Vp6k9//2M3NQJqCppN7YOKsluVvAkCWarVW/TCuWtIexW5RnmdVbF9
qCAwUcWGNxddUNNxnycPZvJ0eWMtDUHatV0yjgwxBeswdzM/GAnTTk79yk+1wliJ3S19AmnvJqpS
gAsMtQlVuyvnm+IqKDY15ErDuU0MOAtKiJZaAK0yx94Xznib6eXKWXVa4WceAnKloT23OZsJVI6Z
ikwb2yigo50+DkW37U8KVETHzRTyDJe/wzdr5ExvcuUhEE5wq9i6CMUbbvn83XmlqJgvXPOoIxDi
1rfq0/j7sX6Av3leuVGcr6ighlyQOLTNPE96xEOz7Qbg26DnEWi4TiC0akGOurJG/mJB/ekrrxgU
SxHUDzJFWL/iMSXwtCEvNUVOXtA0gMBB1ClDiEYBN/6rGctTfCrTP6HoqLvdgDovzxmy7q5gCQI3
LUdMP4QULIUcqNPDvQjbJaCzKaAUeOV8SnY97iJBeYRXtAYS0F7j0D6MbR79LhNcv0vB+geFa+Zh
4pCFGTNuB1lulcBiODFodkkMxy9lgOwCifTMmq6E6lMGidVhHFd2xcLu/vbe/rAdeaVBgiIqNMQ2
o1cIw2t7aGw6Xl5ZtZ8oUf+QKavXl4VNLheqJaPdQdKDwysHbCZik+6UI4iY/rs81UutSycEhMsd
lOujdTGXHspbfdV4EXAtX9G6QeQkR8oER7AQEF6WJkCjtyVGUIyFq2V0ba2cNVAGkcMtrJhQjIbo
eEjU4RbA5kMONP1Vv14OtjjQ9BPQgxnCWXkiTgw9xX1G1oIsZw0Ufrd04zWKeB4ALihCGyo7dgUx
3eLDMBQohR5pd0hovZJ0vTQ/0hna58Juee4UYZKPvlkOwZhWVwUrMAbpCFUSyOh05YRolIYKAtw1
Ms+BRFRolsnoATKlHbsK2miWBYUXq7H0XTbQZmcD2LVX1dYOGod326HJ5qAYIuVP3KvEjRya3BjQ
evXyvuge1ZL0r0JJ092pTsnlFlP3HYhPQWVOKLNNRzWgsVUjQHFi748JovmWWj5ctQDkTPmxpsVk
wdMaEmQwwAm64wxuc6VZOTYWPo2cDl8Ta4L0HdQZ20nfDrWFEs7x+bpfLhvQ6qSqW0RD6OCZ4xG9
nIJCzdXNABmHlQLaszbQILIbKIXwt4a79xAOUQfiFbRIY2R2ab8ZgZqe8Xp5HAtTJHt7sjEvHRs1
PmEatVDSct4pFIZXtvdS25Lpa3VuzFOSFeHQ3M5QlUJR90rLp731f9cBg8g+nT4pnK6Jkz6ceG9t
i0EZnprEqQMNXvpdAnG7lQW0ZENOI/txDCHAZ6VqVvUhy6DSGkfxpqGQ6jOGd6s1Q5ppFvwM2sfl
T3H2pMBmly6bcQmMVjbPMCSQhCT14E+gWwMtfrn1szliaJ38dyjQrcN9kMU97pmHhn+ZJnX7YgT0
irsDBIWj/KauyHWnkhxT0+wEd5wKfU31n9zcGtG2WKVQL30S6bmoakZUGLRG29SNILcYUgcPulNN
c72jnX/VZMnRzcgxWDcPCUKo7R+WfJFef+KG4435dMdr4dtqCV2seeXLLIxIjv9A5k2rR23qQ6fs
cFPHtgGRJ/5bQMyyrBMBX7kBbfK1J82SVZGOxXRImq4FKiiEO8UbtQxMAQadVsWN1R5ZL2u884XF
bEqn4jRYYJGrdhfqtGpuhnHKnlibsVDUZra7/JGWjMCp6x+bU3MwX1Q4XShK/kBE55dqGnsD8N25
E63cQ5dMmGQAHMqydNIYygmm7hiz7smuxL/LP3+paWm7g0UFpVY7HkJkWLtm3yBF4Nd1LUtbXetZ
Pk0NWk4HqFiepJT158stL31V6dSr7GyANexECCm6AzebDRTa7tN2vMYdAbMu7e2Ew90x5CoWTVfv
Umq+UVbMK0fGwrqXvbaGZaeMTakI7SLeZqO6nSuU7CQptHWfZrJymi7Mj8xMMivOLVwB+9DurFs7
nna04r8zHq2s+KXmpb2b1SqPo9YQISXcNbm9JSoDhm0t92mpeWnP6nNh5CKBaQWDENK0kLlwIc52
q0Ks+LqDQfbh9p0CVEw7R6Ee8/cqmnbZWAI06DRPl9fngkmg0nbl3cQsUNj6kKbT4wBdwxbQxrjJ
v0pbeb/cxcK2lR25dga9cj7VsDrkvgE4qOX99nLLC+cAlbZt0mstxMbR8qi1j1AI2ODF/6uN5u1s
6LeKZh1sCvHwy30t3AZkmHHu6EMWnwLcWqxCsUhMW0MbcIbqyR03GjipUX3fOubo1g3Pr/z40u7G
UwTgYGXE+NQi8UYRDYAKgJA2VOXasM5XEBtEdvdCLtTMwAluwxo3xBvaKNONBsVv1ROJU72OiaVC
UPthVBNEVSdhlrWbOja/i5oO4GG1diz4aMrIhMJ8lnfbqFRid+yTgfi1GLIPxJTKO6F2tHCFalax
l+ozTk6zMZODUbQFJM0LuubzWljLsmu5RZzMnDJThHpS4kbQGm/zwD6EaAOFF5vLy2BhMcve5XbU
9EG06INGt1Z5iK9yeuAzSJaEIAcNkXwq4L45UswmsrfN68TDiAxI1SyVI02c89BKSQXR73KaoKIL
YRIDWieteSjqil85PZI5mRMzB7F/EmEG3eay+zKVJLhu4qXD3xYajRoNLQ/N50jeW2sleL/0QWUb
okB8N2sG7Os5DVTUGleReX/5Jy+tR+nsT3SlGXiEAzQGoxzi5Po9MdRdgdXja9FaWuH58iwDyJX/
XuoS4C1NwXsMAEIpO0je99ukaLJgVqE0L4oIaUWxXkAwFjAdz8iB761PmpXUKOq9ps2K25C69OdI
AdyyVFF4wepC8eJRQSGuZRq3SPBfS3daOC5lhlyc1A34mhzlib3DnpFtb+G90yo7kRB63QKUOXJl
nHCk3kXdgRdNB++nraJqaK5WrlsLX1RGyGlTmhQ8HkWoElGd9NePceK8xCg+8FGKt4YtXepF2kR6
TmFGDYFcquw3KV4SaKMn1lYUvy4vy4UVL3PhDCtyuK5gwWTjRy3+tdNVYX6sRGkrNRxJWqOOhmvl
BsxDL46rlYNwaUaknVROPWekmRHMaMkjMKiDmyrOTRyD1TTZK86EpWmRDtvK6WdVRYJU6JDhKXGm
IzzqT5dnfGHdy/5ykmQRxD5hY+qIP2jU2dZl/NTk5oppXLiayFi32YJ6TT6rFfzN3QuAHWHD2G2m
qambNNVbPGdIYk3/EYFUm8vjWZiq7/jPj3dkaWmJ5eDhEarNbRF96fZ1uqLku+77R8O8U6fmFDsK
1fjRRDJ4vOZfWVhA37WaPxrWUBMFWaFqAC05dbM+h4L7bTTGvp2tuB6XpuT09z86YB2HBLuGX140
v4z+yRFrOh0LrzCZ55ZPzljMxlCFaf67nwovyxEyj1UvrRU8A9aqYpdWqLR1S+HEkdO2QwjOpyti
iK5myA79d91ykXZvCpdprXetCMupcR322ikvlxtemhtpy5ZGrAxOromwcNpDC2sjNKQrDB9tTn3B
1mIuC59WhrQ5nI+KjhTy0GiGRy6SQCV8ZdWcL183iKxJYesQu00n0YWsZqhEpW1beNbUQ+CVDABN
WNz2RdlZ/mCWeHzDp9Vuo7gB1DdqUj8mtbZzIF+FGik6g4zrsGDiHZgHwPw9NT0dwCGLGy9TSYN/
XJyqZnLrc+Q5Mo2TuthA4NjZz0iZuoHlq7dtjsdMD4VG+G0nFEeXTeTF1Pm8/LEWtqAsU9crkYnI
HoxgO+PsTInYT6IJyTx+RP1a2cPCMpZ16upW1U4U5iqEvNMLn5UPO+nfEqQ5XB7CwnqTS2Dx/Saz
quccgBQkCncqfUQCeshI9qgk8W3ZilU2DKzGGW+9TCyzLD0bUZPZhwKZAUU/bUs9frs8hvOrGS6/
/xqqro6h9ZLgHZsPjd9p7yr7c7nh899Xk0FlpKyGeSYKHquljReynY9lUNW0P0Qpjx+LvqYP13RE
vjMefpja0umobqdtF1KoHrqAiD+2dfvUzaA5jPXKRW9hIcmSKtghKui/rEUfLXRyxI2V1C8KESup
IOeTwrFuTv3+GINtN8xQzAZuwXFAXNLIjGBONNUbdL3S3CzWNRSdZBqK9VgHxuxcWZsEroY/CcJ+
+yIe4m051uBRQtvqMWqLam92CE2Uaoss8VExAz6I6AFMveFZS+cuGFDwflP1heaRNBp9YTZAkli4
edcodbiFH5vfETzcXlgUx6jrHbXyi7YdgzPITHddNQhk2TioiSY2Cj17jpQCxk1zo1WJ7tK48wnY
JqozOH7UiQpVoKTZ6LPeHgnqXfaCVcBh5KVuIhinzsVLmurxXT7E5Tbr8FC3zdwJiijKPU1U7X2U
qP2dzZLmOicdyib/O9fmaOBBXeDyaHRRMLXFJrKIW+t05TJ0nsNhaHJVuZjMyUxU+GDrQc2oaygI
I8OnXh+cebC2WqFDsaYXCBjZfXlraSK9JwLKzg6rlAeeUvvGzKv+uhPxO0H+x7oyY6eFewpHbZXU
3FMa5YPG5alS4KjFpj9W2ko/560I+Z6Ln/2oipMgDQFZjuTetl4YIkqXN/fCbBJZZ9jKdIBNdOEc
Bu7G/6CjNUVe9tm+J8TNb7N3vfKQM5is2KylYUg3E9T+TiWp0ZlTv4/pY0dfL4/ivC0k34XAP6Zn
YAYkk6octhDFYpDb5fB/NeNrrk4rJ9HClV9WaLGrVEl7oudh1Dl3A+3ecz36QgYVZKwMw0dl5L5t
oHGQsxWbuzBRMknWSRhjfYI7UK/d1dozU68qizeIjCpR9blGDTYWrKNk2Q7C0DAydOz3rOGfV30L
GVjSDHB5GLGdQYxrPghazGHXjO0XVIX7GwoWgH+5m6UZkiw6g5i6CmRtFXZFGsCTt0N1wOPlpk9N
nLsNnLr8sZpqzWlSAnxACPU/trVwn4YITt5QsMycvlxT/fmGz/9fN5CRkEagx9FsZfUJhRg0AXVV
8Oja7XCD+hKX+7+fYoCl8g39U22zG9svwxZIOjDoXP6ZB2lYBvhv4NznN2sZC2dHjZ8jjRooJbOY
SA+yE0gtLkRpM5eA/DAwc3vFtKIDyaMYKXNRoeQJ450+hvGg2n+RJX+56SUqlhyZyCtqllYKb2Lv
wft8p/k0rDfj3tmkd+PO9GsgwrTDBBWO8mbaFXfmjkO95XLfS/Mm2bQEuuQojsVnHEzbVdTnQvmo
prV7y7mViCmTHlz63HU9OCaAJ2m6H6UxfIXCKxAIuPzTF+q4HDkYgbBBlFYzfjsELN74k/Gi3uSP
PGSb7iX5Z71Msau9X+7q7FWeOnKsgLAiN+cUPXGW+Alk7I0c8nzRb0vR3SJ21pzLp4k5s6fkcIFV
EORvn7zKb8T7rbmp//T7JnOBrrv5kxw2fyp3k7i/Yv+zc3N39JytCbyu6n7FLoha7lf48pB715zY
GPDpqPphRJAXZ9tODwWhpEqhEmM2wWAoH5cnc4nvKEcYEoXmczKh8SqovvQcuC43wcn9XD9av5zf
5W27h2gclPvoA4rwAgBmw/S6TSwntU+qHZdNg+9Ia4A7O+6O+sOE4u/LAzvvXMesSTaCsdREKQGA
4ex58tSgv0kO6R3bs6OC3BYPwltb9Uj8EuizHGoXvy73urCDZdUqOk22qVeAfBdkS6InnL2u0FYs
03kVTIxIMg91ogglnzBhYqPciSNwTg/Fs30cD809vtEhuYOY20rw/eyRiK4kazFGdT6n9DR5DgTb
CWLjax6ls9cf6sjJ7Q1qVIFoOg0i+VVWH4Zyn5DU7wYaZEbh9uWnOdxf/hbnpV/RlRReydNa8MZC
V+Odfjcd6v9xdiXNkerM9hcRIWZpC9SI53a33b0hejJiFEJi/PXvVK/8cU3xwqsb19EBhaSUUpln
OLFgRrD2IbmHRervjbes7BPLzggbMkupCVPeNP1Nr+8s6QaZmYSmbZ/MGULcGT/mdXVk5Va+srLI
lo0StzZcJgq8UQE/av90zdt5eN74msta+mDXW7ZJZjpU/Wxe7PQQl+BSKO91Sn43IHEViRNK61fJ
gQlkv9W8ETErCjtsaahjDxCTB7t5jC0N/cfaCPoepsZ5G7omak2GcXRQ1WL8p/a3StVr47fYGYyK
W6WosOUBXhck9ktl3Ist0NBK4CwbKYBemCB5YW7ALchDp9BflFFuLOi1Zy/if7KnshmF9k8Malk7
s6bqzjXtauPpH1/fEC6XBf7umClmWCDPRuWfONonJbzJocEBzBnEOrwsOXlDa8VNV0O/OJugr9yP
Qx0oOdTw4UO55VvWzmhK95QWGwnLyjG/7LyMjbKgUuLga505qvIyrLrvHjwkc/d5Lpzo+npfWQrL
/otXJHXaV+ALtf2AxMUr2we7awChzwXb2ErXvuPy93fD6jFaIPUy2SnxtL+XHldHIvP8MFLRhXZi
j3tetePGmfrh7RVKc4tUwfQg59KMJT2lpT0CLeXGBfCCfdOFQ8M3MqN/2jof7BHLjkxCYfjQm5Z/
0jZA+ZMBCRXfzI1wBpU/4JLyv50xkT11RooyUUJeKrjM7ruyMe6N0Uyf0zrnReBjck8WV+lOOYm6
nw0bTkCGw/G/ZrEncH/cp5NZhBXqCk+qHrNXuO4kTzox/VjWo3FyOG/uCj9rd4QpMyq9tD1RRUgE
UAtsNdRQhVleZ7ukS4oXrSk5F6ipHpWU5CFtZfo8Fn2302WG1ruNmkgwzxL6FBAVhOIROauMeqcq
K8iL28gZaV03yB9uXqFX4fQpeyqVPd15qswPPbrht9Ms8we/JdazURpzOBFY6eVFNRcRaFQe2JjU
cUJH5UbU1qBSD7OUR4wfBH5Ba+n3Wdt4SF+rLnuY/A76iTaF20uvZasDXHWHHxq68DAJrBxnL0Zm
ojBUlvPN5Av9CA/d8W5o+2LPR9JuFJvXIuOyCb1btm6TC8Eg14JiI1eBa4KFzIFrps4WSXvtBYtd
mBNRy9l24Xw5oU5kQ34XZlY9xMSF99notv73G3yd+tlcpsbJrvIQElhBLrKggMDF9c3jkkd8FAeL
/bimcEGvXUFPlq8ePYsBTpV4RyH1yyzn28mwsrAd5435WNn8/8mQv5sPz4Emk1EydrJF/VCl7sFK
2vD6d6wllss2WW+4tWOWDjs1PexuClpDjXoobZjsNMy9T0RnHgrfj6itgoyNqC1IEG8AQNZ9aPg+
hC+zsqUchqDmeFvPo7exc65sZssOm0fm1hWT4Z9MpB5J3gbM7ANSOFDb+nb9y1cGddmPUFrkHYN1
IPpZxc7S46mw843jdGV5L9sQvW+5mTJHekpcrzkgob5IFnv2oSebwj1r43N59bslYfmDSyDHkZyU
yCHcJGqY8iXpK9wSj7KotrrYa2O02AgYk1WqETQnG+bqGZDnutqEnawN0mIPKFmZ1y5vcVwR71S2
cDfsx1tpm/vr07sSoMuCdDl7qZQFZTgWhosscG44N5B5FUHFBLQDYLmSgBNS9Gcx1HyjhrM2KYtN
QYsU3gWGSE5dzbLHoSvEt7Lz4ExqNeTJn4m/sb4+nha6JExpw8ZyGrsuFjM7gdV+w1xjd33YPs5Y
6JImldu6LsGSbeOuhFYTLQ6l4JFU7oHhlubNv66/5ePJoUs9HMhNMqgel21sT86b0JPY+eb4wNh4
0gJ+22q0Ap19Up+YLcv6JeQKVAax4BOcUCFEmqDX1h3Nsd84ClZmfVnUB8nEgHhTZZzk2OkwaaT7
5IjBPNep7F59NcuN/G4lYJbF/LKq9TzD7eeUD8Yj4f2PsnUh2WdtlNbWHr/MVW03pTUKM6cKrG7t
//XSJBRQ8L4+42tPvwzeu/3KZ7zyaIr9qmlLEdbjSMICak6AV6Ybh+TaGy5/f/8GJ+FiynhyEpN3
IheeSdrbfxvqfnL4F3th0o8Sfs048RPQjvkMLn5pBRAF3higldrIEmeRicHxshqWarRqX7nl/wKv
V0ItGrwQt9YRDCCnYBhGODo1EPD63KRY/ztkvB08k0vo2GneBWPWQP41Q4v1U5xtly1xF3mbKkiA
tjouiBdVrnahesLvbVX/uv7zP94G2RJuQdIxk00ndexAjiBwrSYNCe2erj/84+VEl4CLfuJtQy1L
xqn/qsDdgAjZNHy7/uwV4yy6BF1kHht0Kmtw5QdVndJ26sdwKhIeFq5f79zEUXuPGtObqibjLocO
Vli3LayuzEHzB9vrnYcJKudzWOS8OeuBDXvDMdAdL6v+Xnhs6sKUXXJe7Qwmg6Q0ReKECxXESq9/
wMeLlS5784aZMz0D+R53tPQCu4asqzntk7o+QgmlwblB/iRp8n3q/Y100Py4NkWX3Xo0rusSw4IR
Ex1kmPukfq5s3rCATkQ+QSDehS1Qpxs4t6BuFMBuBjf5hJV0xzvP39gC/jEV/5v1U7bYY3TZpg51
6jlO/GEawVXIfA8GjiqbACROXQf4qPZtonbxy0ttBRU232z2NWuTG+hG90drbsfAGki/G0u/O9Nm
/EtZ698OfjuGOEacQHgQeMkqU4NJ6GU/x9YofnZc93eG744/Uq8G9n8GEyAo3a6JyZSzIZTKFFZg
XixcCSb97CWJhCuc2e1qknhIQ3T1bU6s6kZCViEyG128OKQqjv2l71x0coicMs92fW7AhS5jZXWo
zOpFW7ULJXrF91bTWAfYkbrntivJziJOE1Zo/x4GfPgeVJ4knCAiHdVKX2TclRNeiCORI3T9hFte
bgdWVcK/Ze79W6jQsv1gEOvkFro6tMVkw14dAM9cKPEI70oc0GIe0hAVNPQ7Gu6WU9g0Vd2cpJwM
FDtV9ih5kdWBV1uuGdRQOf59fVGvRPx/uNZFltR+XZgxNL1+mBymegW4ydxyPqcxRZdC77phhuxG
oAZ9t7ciQNKSAHKDwFYC87u7/g0f5yJ0KfTu6MJlTdu3cUumH5rK84U8GmRqesuZH33uHYtTg/UW
hTdG18bS/N4OQ2Dg8m6+pVia15+/khyyRRYN30M1N54n47qkRtRjc/NG7Yck8891cdQ1fZ6leLn+
ro+PELqUFUEpCHoiVk1PblOe62p8Nez85/VHX/KmD/aKpZwIyqlMw+TgooEMR3Anq/fJ1B8q3h4q
0aEb4eW/rr9oZd3+R1wE/ptypGh1tHX71QMcA5fAvVtu+WqvPf7yfe/yKpR6hxxFpjHGvpZHfpXP
p4kIZ9/JZtgoQqzMwlLLXQuS1XCU1TC/pv6fXNT8qSzlVjF57emXD3v3AaDFeLAM1ZeyPP0+tl5k
JvlGOXRtbC6vfPdo1psDQUnUBK0sfzCJ/wQ7jFu/3SqCrD1+cUXWZjJPPtxhYjP7OXUNgHY3dr3F
E17ZKv6jk1DyFrJW0NBu5CPvvzQlypz+767PNsJ4bf0vwhhXohmSpMB7SlNqOHNAbjwpeCAG69hk
5oPRbl1c1uZ30buwHB+8eNKZ0DC2Iw8MRa+jG7o0K9+wlEewvYILFLWgVN6ndjTYFpzlAaELm5E3
O8nzH7Ssp/31MF7Z9pbqCJhY2QuTmXE+yscRALFAmKh5lTPcwQyvimzL+92yLSTg2pctorq1zMIE
fNWMicjII+tSFpWU/3DYAIcZNUJprlUkuv5lKxO0tAXT0HawHK6h9kmsW3g2oDuuXq4/eiVCliLZ
wpbUaH0EYG534jhwOp98wCdvWTJsCTysjdQixkVbJKk5T2YMyO9toqYssMzyVHjjoR34EyPeVkl5
bZgW0Y5UC0utYiRO2oncFYlfnZggamMSVsLdX5zaIzQd3JIhSljdfOkbhbuSlz2Sin9h7vT3+mys
fcEi5BmcwfsurztsKV5yVk6hdpmNMsL1p69MxFJpg/hNhqYENeMBNkpC35cFB/Mzj5B3h4wUnwv5
pQDxXIwU5SmbYLHe+0kbcSiHWPxudr8rtqWktRLq3mJJ8YRUeJhL4F3C08DNDRll2o1daf60c1zD
JTcgvA1jmesDtzItSwuBXBui9AbWxsLMb0RHj3Ca2qh4rj16sapSVTcdL2H0UIh5N3AgH4Ahuv6r
VxbsUkfZykyZzzZCuxa3hpNFpVkFpPo7dW/Xn7+ydSw1OGo6jCCcu2bskCkGyPtLVVl/GJ8+lxos
ZTj6aao6ziw8XluhNckvuuCHLtvSzFoZ+KUAh+B2jiys07FO5PfCt55K2c4bgbayPP+xH95lNXbd
JK1kVMbt7IWQHwwL+lo5Q1CrapfYb6368akZWMopo63Fq0EiQ0Cf57kuPDOAqcoL/Ne2amprg3SZ
+ncf4sLLpiukmi7ed/c2qw5N425k92uPvvz93aP7rlXzeFE7TJT1dUzyG9a5G1ivlYW5BLhCxN02
WhcHTi5xP3dMVH2gVLlFi1sJqyXEtek5/FzUpOMMJUcTTPO8Ow4VlBHKSpAj97NqY2tYW0WLwwAW
Lbnyi4nEWeEcW0+E86hwFa0h9JTn+CpXjoD9ZVuIwrUJWWSByvAJJ0MCGdisjqpRBtO8RZBe+ZIl
vLWZ2hqhjGqdMJozkEpN0Bn6Gx0Bc7A9GQ7CICiYNxtRsYLFoUuMqzJyqhQ1SDx6uCfmVueIwOwt
76d3gf4od+wPEEglUYnm+Z8y42SX6kTvSNXn+1m47k55bP52PUTNj+3OQZNZxFAlrdQsnAzKcDD4
iY0mTW7sBMwwPaYuhDrSOa6dpDppNwXl3SHON1Qq1S9a+nAIrEangadYXpVwyHHT7jaxaRoNKXwC
pYTUrOTjGDlQPTj4oG3FHStINCieHghSOph74m4FVB3kxIMxVc2Dl2m4pmtYVeVQlGhCg/TDaUwo
qJ1gXAYDMcabXE/GTT21AJAUIn0wx1Y/Tl3lP8ydS35A/RlmAjLzgUofTYNGrhbTd7j2tA/IUjFy
UgzfOLhrRjBBhvdF5PD5aeaLiNI8tDIwFG+P6ZDmaTBSVu0cZY13kjfNkUMV9ycO9u6LyjmLayL5
wwQGXTRUqMsBjJPHZZLW98mkaVC7CAJDTcmtsCCqmMKMWYWktn1olBV+UNd5cahgnxLyqf1Zp416
zOrB3PmCNj+dXspdgnR3r2Yz25WWTg61KNgDbbQRj1Tqo3CVc+p6uwkx3iosCTA1o56dFy55+hMF
IUCe0taP2jF1AoIy1F71WR6aQ9LuYQAuDq7NRWRSb9inGRhtHriZzxmqYaFoZwYumoP5HCyW7wZr
nnbJkLWR5TfuLk+a8gtpqgruk4SHqedXeLGRn7rcAXIQolFhX1nZV56YYtcz23pgmW/t/WQEMwGb
6a40mmZnk/41Z7042MIW0Qiux76GmNIDGav8nI88vx/MisG8sqyiJClkRPPux0AHfa/HBBbwUth/
aCvKV6h7yj8NGeSuKeEzgs4vGORbcYF9/j/VHcdciq7mZcv80vWhuGl3cqdNSl7HtKvuYNLjRYbh
5js95TDUBshlV3I5RSJJjKju5inwxmH+Opp5djCV2EpbPzw0HPM/Rk6T647M8bt47HiEQDgqGIRW
7PvG536Ye+Pxi83c8ppJWT5sMG2n46HriCLKfcVPtpQoG7h9szcVBFQ10+mz9rvkMHdO/eBnowWn
Zsc/Jib4kuVgVeFsOvOu7/iwh7zxVido5euXldUJAKgkLcDLVPqmK+DKrHUgYQd3/es/PFqwBS4u
Zja3aEtcEHkm/Xs0H+m4sbl+eBTjuYvk2YY4E3p8ooxrXs46gCFu8wCtT/ttSAvj0RiAgvvcByxm
T7RVZ1q60rHlfO9QNDfnrTvZP7DkB3GwLKDa0yW/6uHlpnbzvj31pywWZ+j2DrdlHQChHsnIC/qd
OvV305fxa//V+UV00PxN741Tsvu2MZIf9qMQjZe/v8vGBijFFpYB4p6f31j5XyKsyGi+pP0QJBJi
1OR16rbKWitLbVltNUHSq0sD+dIom6A08sBvAAoEYOH6VK0E2rIU2pUugycXzJ9gYhe04rE2ukgU
M1BWz7TSG7vX2ksWZ/pguQp9OiTeinv4hl8V5VGjsKdnv7DMN77kY3A3JmWRIusmtRJqGTAzTDp5
qrVUBzAk5jDPe3Uw587Ym9PMI8t0yB1anCxSWPvR54ZxEbI5FGZ1UmU6btv6zqyUCIcWfYq5hbW7
Z6bnyhMbb1rZHP5TRk0pIIw5tp7eBa8KOmvZ8Pdz37CMWt5OdmIgam1RjLe+edHEhuNYqP2iDQsc
NLsc3gQ/r79sbVkv0ueZwGew89FLb70xe0xF78fpbFlxlzWbDpQfH5nLYmqV13qSCQjXU+0lgZwd
fstUa9xLt672XgoivAWQyOemZVlNBSEfXpMNg+4YJ9lNMnrGcXSHrRvBymj5l8B6t98UqEXUNaC7
sdn6D2QSoAl7EixVvcXqXHvB5ch494KJTinapyM7U+tR21+1j8bUl+szvRL8y5Ipt2Xdl3OtY8AG
QAZ80/3b0DzalvH/QH6sBMXSVlBOHsj7pMB+PJUKygMtQA5Wxje+YG1wFsHdGjbNUttEZ8GrI+q4
EF7ocJHdEh1aOUyWldKy1SbazPjxbdGpoNH9E8uzk+dZR7sgInS18gM0Dh/KWmwBcT68YTrm0mzQ
kOAqQTG0jz0cmEE37GCnMe+y+0Lurk/62oQswtuU7dD0KoXYQYW76ghv9y0FxJWfvgQMIpYrZF/Y
/zghaJNMhyyTxwqkoQPQH26UE+8sh3GDF7Iy80vc4MBnyGoaWLu1JSI5PTajHxpbX/IxjRVJ7iKq
W1LJXAu3i9MkHcPK6AaoADB9U9tKnXAF6UNf5mnYZimFV6bf3BO7s/cdg3XgBHeEHaHCfZbM2fJS
/5jEhh+02AX8CyLPSRjkTLqqDrg/n0WVHR1kHIGW+Z8xY3vBWGhU1Z6XzqH32RxQZajw+qJZG+3L
399tQpZlTU5mX9JG+sUz7gb3F5seP/foyzp99+gMquwAAGPBQ8FBDoDs7RXdqJ9cBueDjHRZ7fYc
6GQmdnK5CUHxHchxJ/stXTP0xv5zZ8uyctwR37VhRcLOVfvQtLA27uhGmK6M+LJobGHh+a4h2dmb
mzxwhNqJwv8FS87j9WFfCdZl1Vhpko31RZIAWlWgBaEOFymWHVzXechsjJHjDT8b33i7/rZ/UPoP
pmJZSIY7h5pQL4NMlmc7ERnn7k5MbrPrraI+W6io3CgYLEMzf65CMnkollievc8JiGYoDnSwG/eG
l4LOKIXhQD9oV1v3Y1pNG6OxslKW9WfZ9VIoBqHPsne7m9riO6N2yl1jAVEPHZyNt6yN+SKKgNbT
mhDkCj5/khUY42YRdcjo7fSeUqCmsq1za2WPXyovKNizAV8GJSenPLdD5G3Zm32MVnTMZUHa0ZPJ
0ESCIS1UEZpT8ZTG/bMZ1VG55/s+8KJhL07srJ6dGxq3hzrcIrt+rMeANy9uyJXVlmCHQvme39j3
9KBP7r7Z42rJA+Muu21itUdi8TDcXIQsrJifkx17FhtleNO+JNofLd9FAl7gsoItikOthUtih2MC
G2DQxKwgB3msD2zTpM/co/UDXINQeOoVq8dAVC4gm94gX1k/u144Q1f/HmgyeVOJzLfhNmOgClLo
ceBRApe7c4//Pw9lU2UBHWCFYFVG8sc1AazqWm3tXL9qIPvm0X3hafcwAuIZZXaHGrcPenaFHsFu
Nk2G+yJV51oycleZCQ25Y9QPo6/8N1iiT3HbN/brRHm+d+zSeUgdn8eunQ77HCDpAGqF/JFYDkS+
0xaNnorCdl66VocroVM5Pw1alveeWfM3y5goxGtm6+gDu3fr1sOwS4pm/N2KTIlgJrr4w9qaRxW0
G09+NRSvBCBIHWRTRiDPaX1J0K+/sWRvBqlbpREOGf0NQJFqN1Av/5PVjgEkb91/7Ua3v0O1Lw1y
5XhQxENDv/Jl8YUqoEiKGjA6s4RgbNFPaRU1Xgts0lCKI+6h7DiLRt843OMUMrKcH6Qwkp0FO9P7
DgN2S7C7ov3NrSdncEFC6CYiA3PMylfVWrglFv4QUkxBzHpth3x2ccMXLvyBGoNFbsG+dwW19ob0
UaGtSLr3S42bUqNJCHktfcoMwwxl5fYpClEdJMIMoexgrtrkhXcpfO6lZuUxmfiIToJL3DRo6DTu
kkoMt4ZlF88NoxRuaGVZxraSL0mOAnPTaPaLwLm2inHW24Ho5x4OknCE2V/frVf2qSXtv6W6sgw0
NuI+KiAL00T+bV4Guo5EvpFPrGxQS/q/pjmk9g3UijJT3WWtPHGy5er7jxf2Qawu+f4SA+u2rMpj
27QVBBTReigiBAzGMfPS+suFaD4HgE/b7q4ns/uzstlZg+gC+9/spergCmX46a+MFKYKWD09A70w
HLvSUqFJ9bhRE1kZgaUQiz+kiDQFnyafqsBSr1J/7kq0bFG56SgoBBTts8wrlHTm4pfKIKqZqS15
mo95go657EoJ9MqTQbX22QESO6a2mI+eOUKB2oDvMIwdYx/kXwhelsUxVSJKRvI9qZJbZ7TvZdJN
kT8jDl13yy50JVP6j0JLU801n4WO8/Yxy76UDagk4ul6JKzckJeaKxxD6Lsca8nqbkYbFkXIR9LK
OOZWccinLUn6fxYEHyzZpfoKBB3HDPbjuIhrlT0PU5bdNEllnhocC0fK5JziiEGhsaOmdc662nqa
TcVeVW6O0eS0OdgaMg/zItH3fQv8dalcqPukSXUgRlMdi5kY4QS54r0pQUpuqkk888wxDnM7ZCfN
U3/fZFQd+pbpUEBzMCg9JJwdy+heO5O4TbtaB/VQWCerT/JD0Zf1beZk+lHhwhc3CU/DRDpiV6sx
vbN96Z5zs6cRDqjhzneVsZ8s6QWUDWQH50d5tAglaGTZ4w4JHqjRTMuNsFpbDJdwe3ebyAVk/EZR
sjMHfJQY7aPTk68Tc39dXw8rUbtUk4FWl4LMOsqlY3tb8W/W9Pv6c9d+tvW/P7ssLGQXMNaNfUgw
0hQGdja0SeSn2IiI2EX64k+TZVYj1pfnkcDpgc1p7ciqoUNAuo0z48ORccH//t8v6NH3mhoHDJ9h
Su4cpZ59h0XXB2ft0Zek/d2contJOgqYIvSwbFhD0XF6GK2ObKC81p6+SMrL1Knavm9w2Ml7t/8G
As5nliJG5PLCdz9bMzvriMSDCcliryf7phnuJHxFr4/Kh4c0Hm//7+N9P53IPMM4XeWnKQGKXDVg
RYP8X40IqCKsy40B+vBuhBct1mbbw03Ea0eUdNz0kWAlBbY/pri80N+gxWyk2GsvWaxQs7BQA7gU
GNzGo6FfKYgbZW0aueXQhZVq00++Z1H9srG3Ou2I4vYwGj/m9PuU0yCz5IlaGzvEyocsMxuIFwOG
1QGNpSAhGTrcYa/d2BUxV025M9VnQZzLLEd4aA8xyELEJJNdevFm6UOegNlhFGNy1p61pZ/04RHo
0qWwkVv6QCGDKhSnaAtV1D017EXyOci930CB7a8v5pUgXGoZFT2qAkiNL75mcHoUzPwO2taWJ+OH
myu+YBHh3IHpmB6VHXc+ebWb9mcxTq8VEZ9JuPD4RZwjhSwcjLyFWqF8M60C94epuzfq6ZOietRe
hHpVuuOI/o4dO1ZZ3Rgys3dt2slIkDoH7KMfj21u6iNUFseTUGR44KwCpgM95R9uZ8hX2prTmTH2
qSYyvnixI5RKABZrTHZMffT4a1DOPHdLOWktfhYbQTunrZuj3x1PY/5XJQp3SudV9sNvXzsbeMy1
Vyz2ANajDlNkgx3buX4zUcbtwPRSDvnO8yS6vp5XgmapWtRlxjyih+/igvZDVH7Y9emB179NBg1O
e2OnWVnWS9EihuuJnKse6XZ9j2JZCBQRPFI3Nv21D1gc57nnkJR7uMuWJHnsnfmxrI1fNfNOk2xC
NeCien2gVgJ/qVRkCAjyXHy149SDOtHcw3c+gbPJ50JzKVGkRdL1eec5sQ+Vy5Rn0XT5byY3Znlt
BhaRD1of75zEdGKWgp7WFhW76QDt2rlGNn7uvPpXDnuXRPiFBTZ1lThxXSjQI+/8po0IO3Kx0UZZ
m+dFKEMtz6FlVlXxTDNjn6ZNv3NIwW/9QeujDarAXvgoB2zM9tqALYNb9TIBbt+JIfAUdOnftPyR
zluN0rWltAhrFDw1uBlcgVNZ1CFsilicuNanUmiXLsVxKB2tlM7Y5QEmgk47T//qnL82yv1D+vlz
k71UuumTFoLcNpDEuuTQuxOPJvRjQq+zwyYxPuWxhg9ZRLaaCAp3rJ3iwfWeWArdqEQ9eXN27jr5
uUW1FL2xtJFMlgcn+6JBSxzI5fxgMhJk/d8uvL5trCykf6WJd2FBHa9TuZBmbLo6O3UdFG1Bo2TW
KzB4+dfPvWMR3ZnfeSaxiYwBGRTB6FNyGDL/RVal2jiI1r5ica5jSRnCB80qBlkJmv3+qfeSvTS3
mPIfdq8x04vYrgcXuguFPceebkkAEf8yALTyBmn8LbyF4Hqdi4CR/LGDc9LGvKxcSv5x9t/Ni9lf
8t8OrHg0qtpHcPdBjYLjHj911Nc/mG7mh2ZUuEI0tKF/r8/T2jsXce/CU9ZClWJGJ8tMbjPN6E0K
vvNrNkKKGH4Mstp5uF3XYTIq75ME7qXSy0yVid0RJhxgR0AICxcVL/acrcv0yq681Hcx5lkXxsXE
PdN5DjXU+TAmwIApjTqQLx7nVGwc8ysrcCne7vlwOWhVn8DYlt4kffYXInYHfNgWc2ftQy4p2Lv1
kNbMHX3bN87o0n9JDf7HqPunxP+WZaAadFa3u74E1j7j8vd3r/H7qlbDCDMDqEw0yWMxfpndl+uP
XkkWyWIX4C3JcPmZjXPF7iZ20yO9L7PHuvz1uccvtoBqNNBHKabkXOKXk5vKKELTvLe0t3HirhyK
Sz8dD1W5DlAxTEBmfm8S27pwzD7ly+FCMul/h70HIvHCbALRIn3yIJMdUp+RUHhfr4+N/Q9W+5+6
qEuXsjFN7tWJUEkem9iLT009qUjQxA7zcoA5Su4+AXFHAj7WXxNHilAQcHFVadUHeMomB8bM4Yao
C9DPgJDhERTkFz6laOPYxrcRxYaT3UC0oyzIDZACJmrlvArwz0uowU5ulCbOm8xlF7hO+yhSW5xy
r+RxwicagatkQePSvQh/2D95XkLIsu5/OUMKwdqcua+2Jk1USA2fstz2Aj93ywh8SCHRB4IlFCTF
CQ8k/KB3+Eeg9WqnDvKe/p29Bidlm/EyFJQ1wczNOlRzKyNrglfYyNm0c+CwFgDakAelaLNzmYnx
kBvtW0W6Muh6yvetqpO9a8OKKvVxDbUI88Ia154qvCSsIM9BtvUJllvu02gYRhUmvQNJb29IbseO
JCEKIkoGiW40+iaFDvgEkVc2Q6USXsOP2iIwkkHaWOzV6KIBPMOaoZRqDBIs36hFZfrZ6zLroZhQ
BhxcSwQgpBkq0KUEvVFCZ/C+TQxbB50p/Vcrg/VX0TXIOQFrCeCWO51tHwWttGBVaBvVW20LyHfa
vQPPN6s986K1AykvGiHUjpjt3DErPzfzvK9d+ZYn3XPfqjLIafkyFp0XDCWwW52b+a/C1wB/ZDUL
/KHJ0M0x0712neRkFsUXPZcgNFSNfaio/u1qqHG2ff2NQBwwMDPri4uuamSDULNnXQZNzi6Dwjvt
3bAwChIwJ8VKGlMZCMuG2jMVMONs8jdl63uawvvX9QESpmPdoEOS/WUe0CiJ1Pey6v4MrDp2w4Bm
oD13QVE2r64xvHFQSEKZimJHzYZzNA3nHFQCMG4eCM1sP+pUOnwHLg38KeLZOzjxdPel5erHxMgm
6Jvyevd/nF1Jc5y8Fv1FVCEJJNjSk5uOZ8d2sqEyAgIxivHXv9Nv5egzTVVvnYpoDfdquGeYeiZ2
VIpuV6XVGHiQT9lFfv9tmJoGwjNxtkOGtjdRLudwyPB4SNLpu6wauMhZvQPCBiAtRQmNGY9GdghS
Qw7me5ZiU4UdqnTL/oA66B3Ly3gD81VUiy24AY096pq9j5euucDu5TpQkPQlzholhTCI1EOMDTNC
kE39bW4Vr7kfPfd8rDd+EsGuzKrcoHLHH50uIADNRrnjpZjehA3RX7x6dHA6a6wdXgfKHwVJ5tB2
hL8FECrbUECZN8Azt9vJs+t9Rif9XEj6xR9iDWkcwCc1sFMqsqtg0vo3lQV9hCCBtVVnszRU48q9
tsQ3on3IU7XszfP0d2ZnPrrlsYBXxdN0fmoDUboKfCt59+TwkrjpG7dlvRHoIpotfnqsPtpd1HyJ
cr/edm5GN9ao2mFXAla7w7HBsg8g/UAZAsqyQ7JplDNN276MZbvzCRFyX1TSx1RQC+sfWrf5l2hi
83HGEx/QZaTkbwI6hYfEU+UT7lLeydadv6uqjG8SmeC5NE85+9lyUdz4Cc8f3RkSrrtqZtXZd4r2
QY31u2tRfNwOYxGHkNRkz7wb9WPXj95dN0MzsqM5u2l6X8HwiSLPB7lGNfWVTMp59Jmm+VYQNznV
yIB7IeUmIljDbgvqFYSO/Sc3EtUvgmfQfssnEW2Udn/xYpZfhK7y42AjCwUx7fr7KGqaQ9R6+S4R
1N9lVCVg6KTZKxF9NoMIBX0O0TO5H3CsexnhbPfa4F3rm+in2QlavBvukqJketeypjqyyGGHxPI6
4IejfH71FAjDTo28pfI8cbaWDcE5Z6LZxh2jErpK3SMUO5ywgXz2nrqutxnw3BwHHRjH8W5Qir02
VpHfzHOShgnhyH/JMO5kln2PvfbGrby7cbABLasnvbNSUAI9x9KHVA8SqEBIbJVj0h4pBJs2bi28
DeGlu9URrzCo1UsC0WLMgCUCOWW30eBEB6j/ysCLiq9+4rEwidx6k5TqqYZw04HYFt+KPu22fZq/
YVCGr5lVuiFBKt2OYnpP4hLEpg66lunovYHgX8DHW9o/u7K2X30KvQVenpVay3SrR2QDG9CUYMTO
uB+KTIUuEAUBfIfJxqMp3/Syrh+HuW/+etmEfxVZ/EXMkmPD67L3yxv858c2GI7+e36AqIlTnGWx
T4nvvMZeDzMa+KXjh023lz/wORYAJxTj/EmdeNYSbKVwvsc8JQ/D6/SD1kF9m34dH63v9N17H170
o75Fzerp8jc/PzAKkyWZ1Bx+1KnnhSSp5LbNe68LeDaDHuKIHHZwSUZWLltLXzKOpqQaJ7xaRl6o
lH6oiLpN5Pid6e6JFuTH5c4szZBxPNUVYTCKoV6YyqMs34v8z2wVKz9/qW3jetqPMXiFDK9nXjLc
UJ7snKQ/aCTzyz996ephXAs1UDdJAjvDsO5+aq6DmFg7lSqI38UBqa67eQhTGzC3s0rrYYAsjObJ
Putc/8W2WgDDcmtNjGxpmo1Hs7Gui0TwfjqpqUkDZFqAhLSNI1Ak39v+OlQHQsUYL8ZmCE8ICPlV
Vj1h32mOZy3uPGLbirpbYRevgJqd5i56HD31zNjUQDTX1cEcMxz3RB40/ZoU10KPTQ6Xn4xtzRon
B8taufu8JfMub/P80dIq2/t5XK/cfj+/HAmTwNWJtAahG7dTBypstwTi75syJmsmGkutG9kNV+sZ
LhoM3rY6w+ntb32V4b0r/kMMm4FAaXUehQ5kHB/6is7b0U/XwF8LYemd//7hLg0LWllbU9OdVDRo
sOaibNi0sKO9nR01PV+OzaWhOf/9wzegYcRwcolHvDq7/UE2bnHE9tr8vq51I2lZUVPWlGAl887V
D0ld8QNKGfnf61o30taMF4G5KihGn2KHTVV/51qJ3F5ufGnwjVj38qhOobGZnUbFo60/lvHRJlru
inHKVh6Zlz5hxHmeDtEgrQq/v5o30HzdErgI6Gplw/j8MU6YzC4Xd9PC7jg6MFNcs3B6CpzR/yKa
2A2gVf0zbeCF5Djt8arxMrldGbfqfkpR8I4qZwO00S4vn3ldHS63vpCHTG5X4YB6nqs8O7Fk3PDi
qRK4OUTBOOQrH1iYC1MOy8qGavKo7FDdqTYMKq2xwvFO/bz88xeizKR3zdUIZevGH07pCGq86/P8
a2QJzMjl5pdGxwjizEqzTEs8XQn7tZr++rh/aLjXR2sIyaXBMcLYlaJkXtXhbbICYLkFYIzzB09b
15UehUnuqjA2cWv5UUgw+ndzO8w7y9ZrArFLo2NEstW7nnAclB5BEcbDUfc1zZ1wUNbW1vO36ybA
iOTOY33p2HiatOf71n536vrQyz+udPeX2//8BCVMPpfjuIB0+bEfzgwM7mGUdzPw1ho6W7ROd4mq
Xi5/Z2GdmlQumAmJlAqGQ/rE8RZVuvTR1jS9udz6wjL6D5UrZTpKywExJsZt1tobWf1hcg2bsTRG
5+n/sJO1UZpRAVj6ycLTqq1/w2i66H4UyXsGH5fLHfi8jCNMGTIdu1z6FnJcCVnwjV0K0Cgn0d7b
LigzWyHL8RaSyLhktxBQgobKvPZ4vzByJsQoqyEW68YM3gIpcKa40seBovnvwloTiVv6wHlQPwxe
PM392NHBg8E4vWe5f8+i9GiLbHd54JaaN+bGgt5cQzgKQzq37yfV7+G/fYTM8NM1zTMTGyydyvE9
HPBOMpqCLP2Dw3/Ah7+XGz//xv++fDMTEax7uJOlXdycqAX/sKmCUNIIVO6bWtNk+j8U5bMvGOm7
og0p8HTgnIBS23ivwy3O8uqrDh7msNllm+aGfkPd33m292prHa1v3Vv5pn7aTyN0DrbimG/WBFQ+
nyZmAhm9HqIGcZw4J9XpGyE1wWm2v7Wyds3I4vP8wkwAo+bAAlA8kZ7q2C/vvI6Pm8HvnJX8stS6
kejTSUDbpo/x89nZgUN/t3p/ZYUtNW0keAgbEQsPB7ghY6UdReH0L5xM4B5dXmMLA29CFYnbg9cD
HP5JDTL0hffHc+vftvCvOmgyM31U3BqbOcK8tmcdoaoII1Zv7H6tRrr0643kAUdoPIjbkFqrI3cv
yE8rGTbV5K48TiwMvQlIhCC/smjEAEOT7u8GtjRd2h6uG/Zzhz5kPR9kcdaw0sVdeoA0jR1UE1wk
UGe6rvlzjz403zhFDehhS0/whrnXXOwgFuLvmpytnYqXBt44l4ENNedSCgbHAnpT11USgCx9xya5
cqz5fEtlJrpQtoS6tg17t1G4E0iRTgjC2ENJR1D9yrHYZKW1glNZmmQjdDse5xL+WS5cI5jaOM1k
bfo6frg8D0uNG8ELupENIesM6jBy2A7QhUj8eHu56c8vWcxEF+qxGWpOne6ke32kmqGOOZxgF/AO
9iEei6O3MapX4mBhHzJBhrEvIDRcDu4J8m7eK4gUQMLwPtl6U55vG7wI7S53aUHqjlEjnPNG2VGS
cHEC3WY+oig671Sm+M4vmLyx8VZ9jDXvbjKp6G2ZV2QrmGxvoD/fh5PVsa8xifhKnxcWoIlJ5GM2
qwKC+tBxmcQ+EX25d+Y+O9QTUd+n0c4O1EvXdAyWBtjIBmWTFFEdZ86pa9Od57kbWhVBpv29nte0
L5f6Y2SEORcTJMpAbsbFfJuIBPWG4eAJayO9v0L+ujyBSx8xskJmz+mc9sj2FeoeeCq22p8z7BKa
sQsm2z9c/shCTP2flvwht9WWEwERkLinnHd8w3ieBjxaew1cXIJGOhiTWkyxRljZLNObwZ31Y6kS
9ZRpvA5K7sN2x5VTfOvlTByUEt4+5WkWChTLb2srny28BmXFShZc6qqRPloPOubD4Donp89vAf9+
ifJ+ZaoWErgJZZwcV5V1Bh9XCMCgUiv6+tS2A9sVKcpcV02UiWS0wFOVLZOADyf9dJPMsDytRtt9
vNz6UgfOa/DDMvA8ngFJgAUNRe7Air416q9Ghfxy4wsBaYIXC51JlOhSqDh1ORxIbvvJ3jbNb5+9
Xde+EfCgi88lnNScU1K/JPYXOYCk5+QBc9dQyUsdMMKdAmRgwXwUp0bRHTuRZAGfu+e5SbcAB6zJ
Hn1+KUXt998pqKDq05HGdyBlGQ0BnE93IuqPrsWwPedfqh5wj4wlqKMrZ3953JYmnf77xbKMCGi9
+KI3tgh7W4TcgkOEGp8ut780bEb0CxRnpagwbMhkbONNrAHq1num3rBvmH657iNGVEdZLksd41Wo
jPs/VllCCYOH+RlqPa3VPBfGyUQmFj5lvgcDIchBA7kDC9ky64PGdVfCYyEvmdDEfEht3ipdnGTW
vpEYvj7OqvHZUgY24Yj6XH53KyS9Sdf3wrJ+1PnwDsXUHnVt5N0u8gJoQ78L2Chri+4jXz37Y7rt
uiv5CMw+r44PqYXABpi5APafgHhh77Blqr/NabRGnFlYY7YR+2dnk9FpcPSX1fRMchB3Qaa+AYSZ
wG2pW0nvSzNkxH/R5WXJZmySvke+OLr9AuzTypl2YZP/jzNd08at30GInVavxXAHEZagjp9S+61K
1oQ+Fs62JmCxEJMriyF2T33SPBadu6kZP3TSvwMO8z5R07018ZVgXIoUI+LtGVyzqMuqU0bqPqjm
NNnm0uv2le2sXIGXpsII944D7HQGqWAqfirxdXDvr0kj1Kw6N3FUDKWb2achz0UwdWJ+dJNMbmev
kXsvU/XK28bnI0RNgKdwGtREa/x+CGChvrt3/XYTy5Xh/3wxURP90fqka8diAG66AxaPlJDphnVf
BPpc+WzLZnd5qBbs4qgJAUlkm0dpLNSJ+ILhCTAmt5Bt85+qEm8HAmcetcuHBADOru/wOGy3LQXM
0dWbs7HVdbUGaoJCIAASzXMEoZIsVt+5n/wUYq0a/HlOoabgrecqOTCCYZxyuAqw22y6k+K51msg
38/XMP0/NvdDRtQQbknzEe1nfbrJ3Sqg0+/LU7O0uowdvaPMs9MspydSpAojr939nLeQltaq2l/+
xNIaM0K8hCC3aKYIQHog2eqUBmnJnimfjmr4MkZrmn1LU2CEOQj1pGPCg0keBNdyEgdIKIG2rYAk
K+fpz8V1XWpCIqAwOwLBhqRebdGBkG9U2H4VP/1TdWx37sO0cXbZLn9OH71v9rN/S8Lui7zJH/Pv
xXdOd9b28nAurAUTMKEKQEDTxq1Orl28NIzfTF2/udz0wmIwVbTbssL9XtvgV9X+/Wz7z9YQbXGf
XPnliwN4nrsPyxhAdRu6s7CM0XFTbmFGWmwB8U2eurydN87ZbX7TgDWyTa26fJBJp760fEjvPD8f
b93MmcGrzqotoR0AyEnMd13qqe/4H8PRSmW+sasZmvB1WyYBFHvIBuLY+nsG89+9NUv4ePpTnwTO
BIBqx9t8Z+t6eL5u4IwoUjlkk+aSNyeV2n+qXMuNp6Y7W9srx4mFxW3iQYbRrvs+isjJigKf7ian
3lbjt2S8duLPa+3DxFQatD0+gGlKEuce0L89QPZ45iFXYXyox/5tvnRxcXAloSdfJ9CWFfBghkiI
v5JfPr8GUc/IL1M+1W7L8+4ElRzIFvBCHgklbCdkRbdp5RwiHZMd8yeC1bYmFr4UhUa6qRke/wbP
qU5DRb63Kv5N0rUwWYhCE76BZkvlQAH4NMfU2eUCkmK+UtnDwIrmcNV6NSEbnEc999MEtGU53iac
3rsVux30+P1y8wsZ/z+YDTITGF4izgWzwzbjT/A1/gXY/vswxPf4+1UnYWoiN2JSs1jhU6eRkBRW
c34WJC1MVIa+3eZj+QY89MpD0NKUnP/+IT40VqxHuAVIftU9We24bWO1H1T6eHm8FsJbGOFHam4R
eDeMJ98eg9YboBr6zbNyoNzZSupd6oARgRV4CRlYBucZcfW2TN0/ttdDEkjm/sqddKkPRgoUVupM
foUvaJ1DXBHgtWybebA/IeAuhH7ZQiXw8mgt9cWI99auS9vyFBjfZOjf5sIj+8hpo7Av3Pjt8ieW
DqzCCG8XHBQNxikkCfy2Oii7mLcNb+w3OpZ860eAYthjQ48SFR2IbEUxThqTh4fWZK2wvTCcJu4D
aIm0Aw1pPjnu9EYG8egVAlLEmfWQlmtp+fNrHjUxHxKMmok2KRbF3PC9Zl6/bxudbPthIjtNVffi
xT30DBmwLSvjujB3JhAkBr69rP0aL+2Ce8c2ddU7gYDGvUfSNnTlPH0lDf82+U2KM8jUKwgjg/NX
JElzm2e+eJTjRG8mmLsEDXh0K3lk6Ued5+BDdINEFVtyhsGWa/XbBjYhnkg21hoEdSEZmtARQOtV
U5OenHL217K6zZmZQ6G11fEfLFozGv5c3d+lpoddLrWddSwaT56fPrcsrrew/Lmpmu6RUvfgYiNR
TQ4XSfI7oRY9Xp7OpYEzssoAchyF0A4BNo+Xu7byHnDbtoJozLuVM/fSF4ys0nZV6Qwc5H5W3g/l
D4uG/rXzYqSRGe8aYq6s8RQN7NCV6UGPIPjp8kfLi13t9mvsz6VINlLJBCimZDq1T5r/8JyHqR0P
9lRso+sIHJCi+Hf1cptOWL6xfeLu9CJwZ5+K9qXN1wpxC++B1BQpjjPtWN48Vyd40bpbwlz4YEKC
8wCB3vhLI1GES1rN/mZNO+B9qLYPXKrhFKtaB55txzeSrSoEf7oaHG5eg31CW6/O4iH0wPxR3AEz
0rkFV3N3eTn/Xy3oP3ActG+sNngvlaCRRQDfzEW2GTNUHlNdM4i+imjeygTOxQjdbgQHrZ52fgag
qN/11guIlWpPZh7dCIjhv8yOtLcJDBWmjdAlitrO3BziIuKvwivJbakT51g2Lv/Lazhop0lLbi3Q
325VYyUoQigL1kky5z95ZIuvSIzTj2r02LjJpOd/HTzRH0oQNn/FMwxwV/bUBT1Jbrp8R57KI5T8
25AMbySvNrNKQMvUO69xw7F4AV/qYI39bRfTTdVam1wVe6IScLGSXQ+h1csT8GmqdLh5tXUrKPDZ
cdOHvWSPExdfq7GsbromH4M0m747/ZjsL39pYSWZN91Rtz5V2q5DHFZiKNVKbN5sZIGb+Cu0p08v
COiLsakQu07BBY6bkE9Jcccqnjxxd/aeLv/+pdbP/fqwZclEWsU8+3XYdMk3IbMjtEzX4JRLY2Oc
Rt0Ya9q38MvJiIt1bkFZ9y8OXCsj/+ltDeNi7Ble1kdDD35mCC1MFMWAaU112Drtb6zuB9fXewhP
/a1j5/XyQC0tKSOk26ryrZnQOrSJCvFc+wAbmq9O3xwh+XwgUbl2/F2aEGM3AaNWehGMOsPOTm9K
f36Y8/LP5S4sNW1sIGQYa/CZ3Sb05+5GdrDjhCPG2u60MNnmZRNcUtUTyZrQzuofY2LdlmDtlo13
1WHd4eZNUw81EwPNdWjJyc9BXCyGnR9bJJjKhr5fHqCFOTavmyBlCuHQWIVqyLP3hlgCHHI63mSD
B+QP4LMnl9M1hMLSgBlxDTjgVPSznYfJIJptJpsJ/l3U25MhXcO9LX3i/PcPwU0gJmdD3FYcefWa
WHADH7dQNF+Jv6XGjegu89bH1a+sQZ2p1CEpbbVrpfS2gDPLlevsQogLI8QHX0ITLRdZSNosSzZQ
uuVPPWQpggpb264764RDXaEtNoCTwd9qJpW/8uWlzhnR7uQcPt1sEsemoz+qCVyLpvnp83glpy81
bwT50KcU2WRQ4egq2KZCPvpg+2dOqy+nlS1wIdjNi6fltqLDA5B7LMA52sURHw7t0MqV4/R5kX5y
wDFvlWNZd0nHJJDDhQdx0vvIBiPIq5CHV/alpQ+cr5oflm4uuRgbxaqwhYemCizChl+FaD0o6PPo
AAOy9HA55hemwvSysGmrO1L2Taj95jUW7Ees5KMCUW5lHhZyimlG0SdVakO3EQ/NApIC4OukMDZi
uJD28wtZvbYt9eL89w/DZcGTB+U99EL0xSMVKIANsnhyU/738igt9cIIdlgXx1ImLUZJlENgF96D
5ZMHQvgX3QNSAUnX4PKHFpatea+fnI6AZUnykFdOfQBq1/2iujTfXtf6ebV9GKahGB3q5G4ZTrLl
OyoErFHIUK8ExdJvNyahGWgU+xDDCLWO7zI+vDhCrKyipXAwxt9Peall36gQbrIvBPfAL2BAxxvI
qPxohbumDruwikyLnUmX0HCBcUrYNeC5R230PU6y9yr2Vgbo03cih3Mjq4LfXLmx9Kyw1enw/cxH
OlTTDBufwcluS1yf73hBmngDAedkZUv//D0D3zRSbT0Xjtd1AJbqDBo7XeSKjY7H305bniAEsqd9
696MoF0BKPJLs+L1uoVmHLU62DpD0Renxbar78s0e4FR9kpmXBhE85oO1Y7aKm1RhyVrs41KSRFw
iMDN7fSaz+Lb3M9flGxW3tmW4t5Iw3BbiIfaqxD3VbKTrXuQfXHwU1QTpifS5NNK1C8sPNOJplNR
J7WDz0yFqA5STc7O71OyZ2ker8DDlz5hrL0ChPZ2dpw6TBxINlm9/bsBEG4zwX3x8pQvDZWx0KC3
lBGLIUU68H0Oys567WGT7MwDJEFKHoyttzInSz0x1laV515eZLghtOSx5m+QV1b5y+U+fC6xAUKj
8QaUWcCgWJACCj1AXW7zSWVDwKee76GV0v3tWV1uNS30E0iW7D2a+fQGWUK+G50+C+HG7d10IKLs
4f/h7FIO+TOReFMQCys71aNivy//yoUIMC0romIuABCPSAjizzFl/K6LrRegfL9A3nZTDfw2mSzr
upVpKuE7fBpF6QgaKiCX1FkBaQaCqZm3l7uykNdN2lnvJED5OFN0LKFiDFOWCF4783wXDclP6NT8
uvyRhQVj0s84pJqgwTB5R96nN377BkTchudr0hxLXTC2JliA23ZVuxYOmuon1YV3M5a6uU8jnn2P
5lKsjNRSJ9i/W3dXEVy4Z24d/d4HSd8CZS1Tp9ZqkpX4XeqHkSCiOMKu49PoCPuNfGvP/d1c4HqZ
E//RSrq197GlbhhZwobbvGVXRXS0nCfCb+3qRbsrxfGlDhh5YWTwgYohCHiMYJpSqhzly+eq/Vo0
xUosLBgpcpNjxgvXsqdujo521NQnC95tX+D+GW/gmSjbQKUAV8eDI391aoB+Ww75pwmuTsc6serH
uR/cXZrO6iAsp1q5Ry102WSlZYoUtKDosgKcaUijbaJ/1ikUAteIEAvTZerlgw9csongA13+NnuP
NLqtxz+Xo/Lz93CHm6y00bHmpE3L6KiynHmQEvStx0b5roQmgVc9tGXkHBO8hLyVhQcdqIZkQNfN
9rbLPP9NCcqfHVQXDiu/5rxKPrnRmbr6dZuyiHadhUwkVYDNuAtw4L/1fah5DJAobD3ndhoLO8j9
GLCxuXZW4m5h3zQV96FN5/qiJdFR++ROTL8di0PZFq6bA4DhV95fTNH9tsrsFJT6JIR401uPMugX
H8JfB6sa7/IZuq81xAovD+TSijHSiPQhwlv4ZRziQJPesL7fDFyrvWS02l33BSOFDLzE81Q0JiEc
AeK0uKlzZ2/ZKyDXpYgykgglRZ328Ik7iti7jYtu72RztrNKQLhUf5WZisNNyluZdx7If3Z07K3Z
3sSl1z/XsgRgqBuvfJ0yqW6i99LZL5GqyPRco6w+58fEerpqAkx2WwblNM2GDDxqIbJtCWmwrZ5b
G04RqViZ44Ujjslaixhphm7Az6d+7wZ+LL7azP3RnY8FJX0gwiFB5lcPl/uzEIGmsD6jTSG9OPah
KBjrG+XJLZf8jsv8GZoEXVBw8vXyhxYWFzWOCnPhahdPLNhi82EDS84g20yk3pTDsJJLlobNOCTI
NHXdooIGqG7kXcKaX1mu74lit8yCjGwE01EQQS735fybP8mXJnsN9k5d3c3oS9HRo9v1u1SuWVos
NW0E+DTzlFW0jY6VXdxNKjl5sjhe96uN8LZdi1dS1mmYqSgoZcU27jCOK0Oy8FxrUtEs36rKhEDE
lkLs9Zlk0MndxIBr6x0KDv49VDaHPsighADFR2s+pW2m7JXT4edL2DULfv6QOe4AdQXImgq7heRv
Mx1JVOCCCkdfGlZQQTwgpMTb5WFcSPImIy7FmFGrmZKQQt9XEX7n6Xc5kJX8shAmpqh/lbN+TgaM
Y5XjcTjbO429sVIelJW1MlNLXzj//cM7mN0xT6ZFm6Jepn+z+WfSK3hApSGxh+u2QVPTX1a18mM7
tY5N6h6zudmOsf/op/7KOl7qgJFJUNolg8sQfVPzs+F/oogGlDyUw1q1aSGRmIw4YfukGiHiecwy
aN2SVr0oiMGMM8SrATMuzqJ95bSS6xfC3VT29/PaHnwH28kc0YMNwZ+Y+N8ur9OlYTIySTVGPljl
kIVto34z6xuvbe5aNw26ylmZiKVIMBJK4RSlEM35uNO+54oEKmu/5KN4vur3m/S3Ga7SdsvOZ8NS
H722fk/o7GyKFO6fTtTTlbX6efLg/2HBlaR3WRZF8C3VsJ3vgniQGzWfNZ/LoJBXuQw44DT+G3RM
+dBKnzzvSMSRASfQqjLonTXk9cJUm1w3WMr7HGRg71iBhAgZ+sOg4qd+9B/d1t5fNxvnNfAha5BO
MZyTm+jodNYB+sBB5zyU+bDrbHLdajL1+aF/dY48hLWaKfSC5wAy5cCwrlE7FharyXgT2chLlKRx
x4n599rtAKuZYLXZlDBlvzxES1+g/w6RjCByVhNs3VE6BhnEtXMBS7r0yqKeKaGfOk5uA2WNAxSj
T0o30PldU69bWj9GIOtcZdEMAdpjDN9X2vzwM73N6B1dI4h9nuXw+P3vyDj1IHDuyJGK4obuAWVz
blH8blYqC5//emLe0x3pnBWtRn3ypzsH+NZhnrdVBquu7vXyxH7+84l5WR8qV9d90WrovNTBZD2q
cSWolho2gkpOkF5jBLLJXUyORM8vXp+uFdOWRuX8zQ8B29WJHrvYr2Bwes/c+5SiSNuMEClfs4Ba
+gD79wPQS6v9IWfpCayP57xlf53Su0kaGLhnZGULWBofI6KqYeTJAPUBsCPZtMvyme2ctHd3l6d1
qQPGBjlCJra0mqIOU2j+71QLSwFUUemL43P6dRZkrTT4eV4gzIguCai/D2UTDd9v1MutF136MCpf
KQgsdMK8Tvc0opTQFKaOPbywrbxEYTl+qdpsPwwwwbg8Ugs9MC/UfaRgxcuxTmmzxyMvFPRhE3wd
3IKYN+rYnmNbUFuf4LMqAh/PUEEk3H7rVOmP637+eew+hAKtvTmpPDhs+nzettOBNeWG5K+XG1+a
ACOGqcVnojz4kFbTXsz7ZtoOyU7J/eXWFyLAvDUPqp6yhCO39Wm0AcAN7tEr2+3S7zbCtyJebruU
6FNRP3riweY/a5x42Urrnx+riHlDZijyTnAsx7K0hmbvab/bdn5ThWUeF1tHwppdTo3eXh6kzw/s
oGX9O7/DTIdeOxgk3PyqrWynbJe49PecUJTK+9j9zcq22AlASlZ2nKVZMSKaQbuo7L0ZvUuru8Sy
wlRcV6ok5j26zIFsBMxTn2COcJO2Lp7ShwMeT1Zy3kJJnJi313aWVo3UpgFY31ZnY49AP/Ny337R
7b5MgCzYXJ6ThZRh3mOdOI+HtIYN8AChnUBhS57rFtJWKxXd88nhvy8wwJr8O+UUZMC2ggN5OKoq
DvPYqo46de2DX7Rkm8jO2ThxwSBSV5YhZ/Oay9b/c/Zn3zWiPeE2a+KmiE8eTIWSgFXV9MdTPHmJ
NLNxYShVCoNgeB4TGSV3ln2+cMEJvtu5qrXCGfybQ1bb8BiKa/XLHqNJb2FE4/8Q3C5vRKnPx16I
tYYuRNzfdNH3P/JKVd/yom/joLZUeusyxFJplYBPM9F/baUW6d3gNvXRaUj6fnn2FpLD/4tAHzJm
pgVvG0L9I4yp7YPDy/RlpM3ZDcap6ddpYnrlQwt5wrxrSzsmbttDBSRrhuKtqX1rO9mp99z2XmUF
arKzFMURUazUjBZWpW0E7siZ1ckRpKGYFEMYxbkPoYJe6wB1e+5dt1v+504vfadwXVKEIm69xxp+
5ztUE93dXHf2df34P+Psw/z0Vl/O8GiRYVZVAN7RNK0CYif5to4oX5mahbH6fwb58I1W9/HUFW0c
+lHyg2YRCE0EtEidy5UUsZBFzQt+jDRUFF7qHQfpPxRdcw9+8uvl9bvw281bPSRi3VoDLXoEreB/
nF3Hjtw4u30iAaQSqa2kylUd3NHeEO0kSqKoLJJ6+nt6VvPXdbuBWc2gAZcS+fELJ5wSBZHgqnBl
OobF779f4KN7v6rnC6MmIwKPHZrJ3S5TsWn9z9Q2P9gS18V85UZOIi45bDr4gZQPjoVQdXdpUzxH
8P36+/3/mZsY0msBG8njFqNYA5CrYzsKs5o6CDZ+Pe2q7m5QP6bivl3mvJrbH31ff3JsfhBVriv8
FgFl0B5hhzqyX6SbXikvt3LSNeaK3Seb76NrXKU1oRf1YBqx8MABONtKAY80ePpAUp4FcOYcx0/O
n48uc1WZFG1SQ+0dM5o4XG+UCm5HRZ41B6lGDvu/f6KP1vBVVgMKIx1EopMDj8vkFd0LmLvycC5S
GLJ2v/5+jT8/BrkuzCUSC1HMih/WGsIzscspi4HemLfCftpO/ega/H+P6oJIat+Vlw6Nje6HJN5V
vtuKnu16vWz+/hh/flXkWoCmHkDJh4Z28N6/SG2Decx7K4N/kl5+9OvvD/avQFjNehIGGu3YkJB5
JXHasAuM6D/59T9vd3ItKINv6WutouBAW7RGbJkl4mvM513vmSzqnv7+gj76Bu9h7F+PADQnwDLY
Aoeqh+6LoeMPtLBpCg+sBPnGZ5D9PwdFcs2sE3ycxSzD4FBbcA4IIOEumr/8/Qk+ek1XG87C7FAW
3A8O4eRnoP68hrD5y3QV3XkaUh0DlZ+18T660tW+m0rwVgK/RGQc/O51VW4CqKadc5UMxY92pdOu
aVX1n0buwPn/74chUxgPS9/wAwZmWVdfktk7L4PehtVnMm8fRHpyLThTlTFUd4GcP/gWJuSp38v4
R7AQuDa6orJIJeMIoieGbod1nvIgKPuHDiL+MmXgZv43kCe55gwgF3emHKQ7G8wI4X+rp40/qHof
Q3L/k430AUKJXDPRiQMcSdDenosWJsIwWOQhtGdK/1ITvj4liVxuWlHxkysr+tpGgf+b0tCdZ1M1
sEdqNfmCg7cuUk4BdfrkOPpznUKuZ5M+H9sFhprxwUYx33smZLtEgHMKlUsKgaGwPhSB6V+FGkIU
MN1nynEffvT3xf2vDQ8vxIr3nhcczADQ+waQd1llUQwxPlzP6pTOurhNmjFKWS0wUYGZXLsN4kg/
+KVoPgnLHyBKyTV9sQz4WEW8Dg+x38E0Uw6q9ba84lWdhbP13UYB8z3njZzUIbJFeddySek2KWZ4
lS4+NjjxE9HlHfxpMYirYati8IEKmNHk3jhE29mNxfPfA8wHUf5aHacdS8j5UBkdoPFyL2y7ZlMF
+0Gvsnf/7QJXMdgsgeZF5YG1a8n0APkwbztPlc7h0+R/+/sl/lHW/v/lKbnmRerIL52kE4PHZAOF
ie8GXgPFWhxkDLs/sxGRTAn9HXU0M9LL/OSNViYjUU6Y3q1DlDnvVA4Xnjz4PQCvXdbPzyLczPrg
fIgeRbcVhfiWfuxgWyhoOjMGq91Pyo0Pjih+FeDnKVrCqQDrysjpfvDKLLDfXELPavykC/jRBa7i
OuW1sg3o+ocOaorwp4R2AkyIa4mmBP8kK/wA1kf4VTiPZ0JgbFsgd1+dDjPFpyFTxlX7uZiKzMVx
fWaauLwfCN3SuYy3RE7Bti8perdirPMQRno//74YPljQ16TMiSZT2RTTcg7nL709OnIzeJ+kph8c
9Nd8TGYbwRFpl7N2D21H8r79TxIzIblmYfoQqDKew0379JgU5yU6TeyT/ffB9/9/Qj9CotjUuOmg
/LKuP8eyzOz4oyTik2j30e+/f4d/hdwE4jhN7Y3LeWwgzM1uY3ihEphFzuv0yWHyT/f0D9v7WuJH
UNgwRF67nBVcpjiXd30w/miJ20PbL+1Un4VVeQltl012TVliUsaQDyvwMuGcbTqeoh+4M5GBSKOf
qTGE/3yz8TXL1+Az7If/vtT/dI9XBRgrmoGzsjNnv5b2demTKF+hJIyJN5qYskVrLLJhvYHoWrvt
ekfeVhjm5qKKQyQfyi03RnXQyE7Qq09bGUHAd27VMxp+k90kTPRAyIK6sAtHnjz+faN80BPFsOF/
v1wbNkETgER6hgBb8lWgd7mJuoI8zrgdmdKaREgKuJd8mwa0jNJpAGYttJb+/vv1P1o4V4FJlqKt
GcfC9KO++qF4y/beQv2cqU7ehFKYTxboB4ntNSu0ngvpFTMWaOfMd6HsFwVf3BQx96vB6JfCTyz/
+wP9MTxE7FpGhttCwcJogc9RjGELtXfCNZ98qz8GNfz01erqZr5WXQydpvdEuXRapoUsxlTJYPff
7v1qLcCeb0G2AZ/UvlGXOfa/V7X9ZFT30b1ffWewZnW49qDD8MXHUatHL4f49u96Fd4nDZaPrnB1
/Cw1pFhtafhRiBcSLVm1dnkBFs/fX80f10/ErslnYOz19SQnfvS79sf7AVrGDw2RWUzBY1bsv7mq
sGupGOkzGU0zLlP4025NqocW8h2jM5+0Tj96ive//ytMY25DScVhwhWtdyo5srhJjX4Kk28K3Ny/
v6g/bmi8qPe//+sS3jtgIKSROM4KqmJslFtBxm08ji+JqD+b5Hx0kfc18K+LtLMP12WGb/0ucMXL
S8lHWEGAYgyt9r8/xgerKXrf3v+6giKLDYfC48dFfHe0gxH2mqr6E8LKBzHimvXX0BHa/Av2GfOn
IfVm+roE06+/3/ifAzo+wNUmFiKslIZAyDFu1b4bmypNJg+DmMU7Nq7fwYcNSW91KqDZler+M732
jx7pan9X69RBHk+HJ9/XsFXBZ4Hn2mdwjj/XUnimq73NTFevFXzdTz78RXYjJPsPLg7do4pGuQF2
e8iaWY7buuf6zFVEt50KvS1lM0v7RDa7BCKH2zjiOOmHHspHQdA0G134C7BW+lPZlw/ewTWHEJYF
nqDMD09Db4PMTE37IirKf/79w37061etRCf6SHRdmxwN8pei5ql0nxXqH2yna65fNUJAghBmT7Nf
vw1xddLTiPypbzf6U2LwBxvqmvBHKsn4hLbEsXXfJvccNCO4Ng9/fzXvr+D/pV0Ru+b5JR5ZBYTx
YAY7fx8GmeM/IWQximDcztGz+Wyw8tEXeP/7v2JC3c7zEKGrDszM/Op6e+qs/0lE+OgLXB3t4HAO
TWHDBG4QAwoz4rrMVmrF5DQobqwBMvqTuPbBCXDtIldUpIQfcheeBAEknar7kbtLmyRb48zBrWr7
9y/y0fNchQMKAQ6La+G4nMWajqUUGHM0UUphGCEggvb3q3z0Qa7Cgu8lEeDieBgah1sUuDuo+nzy
QT746WvGXzuAdWZ6y48VYKUpJPRMThLk33+/8T92xiIohv7vSmqJHwzoCtIT5DxOY0XgyNOLjPRy
U7cSnWNCoOvsRJhWyWfFZRD+U6H+YZtcE870CrRvt3bryVD41CtHi+c+XsMDOif1blkqoMyqWp3i
2hRfp7IC1tux5uviDclGoHYcUrRroQQddtGjhkvSIWhWD3F+ne23pBirQ93Ww+0cxRA/o+VAb8EY
tufVzHVWeMI7MdY4MKuHZM+g/rJdSC0eA7nMO98O5a7xWJ8vRQtb0LXhjzGYZNuKD91ZRMQ7cgpg
UehLRCWq+I1GeXVwjLQyI2bunimKcppV/1C3zTzk2jYqh+CZu+vcNMICJU6mPpNhSN9Z8Oa4TE7u
Fz5iQNb0/noTOr7ciEAvv3hS0Gc38/awqJJ+mSGSwbPeFCqG+TlYCSCGCxDPKLtD427ed7BC2bh4
oK9TILqd36DmLENYpa3tmHyJLG3KTMSxtplHuFdsyrFrN9xhHAtRPzQChaQnGRvYV4+wqWwTCSgH
Zzw3ie+ehAbGQeJV72oxlV/KoWnr1IaVn3dh0N5TCHpkjWE5rPgeelr+Un5Y7DQZnmnllzcqUoCs
DWgjxmOQWoeKXHljd2NW3uYC2kGlkMADy8OMbtiqlgWEnrJ7goi428huriD+HQSZQr2RK1WvW9Z7
373a88BpafvNHLWPgQfAZjIEX9aEbWBl5afgwUxbWZtfAEn/RsNzfSBJV+9xyfVYEELSmfB6xyv/
4tn5LRKKZ1CoePBXfmpt+ESSet1ZF58HH+ePiqHwsFTdBQxN0AjVjvHx3pYO1gowuEI8Qeu2btS3
zg5hJgZ4xxbEztkadMCZJOPNwiCXhYNt3DMKUwxqaw7RlrGdM5To/ovTNjoukKLKRuVngyMLNLsj
SCqhikhZWbNH2jpv18LQ1VYk+hawrtvqVU0QnkzUqe8SnlaCeO/vac7CRDWZXjDhU2owmWTBpHPT
yQVtWzvNY249FQfvuuxojER62XLXyqOxgu40jy2owsOyAch52QDZYPekWP1cyCHORtGrAzF1vy9s
9y6D0g6HAKrQkB4QUHOFrcUzneji0sn53m4cB6Q4beDvhShFOgxdC5BT249fuPV53jRNcoq04ptg
8NWl5uVyx3WCTkULAkDdDWiODLkrgyda1UGuTfVIe7AgaX0EwenJWtVmpq5/g2RNHoOeAg1JOATu
g/i3a/XRg3AK14AGDbDAS+OFq0tR2mMdFFtUqr9aBgdbf9WP8LCYM14piIY6vQ8DgntkYlP1zR4U
8a/hoC/jEuROip2S/Y127iSb+Bj3/BJWxRcZJG82Lh8mktzV0sHBz7h9J8Nm2zm7bpbA7YNhBAKp
mC9OoNNCujfS2I3V4wNl7Lz6xauZl125sjyQnoS/kD4iAUpS+HOfJ0H31rbnsFQnpM+HOYgOQwf+
b8CKfIjql6LA4JD6cSYKSOZ7YFcCgnWBrO6Bi/ULDaZbNsXPARTN5irKwQ25J9JtNat+m8W7LwO7
98rgNmTeQxuENqNEXJaR3Xmr2Apa3M20rHPDMNLDXO/S8OBYK71vixZz6WLfNmI3rA5YSMSbFMkI
zGZj4Jw78bPS9beC1k/lxG/qVd1hfW9Wg3/S+miJl48lvMJhmhcjjkcwtnIEi7sR22bpb2bl/4zY
CH8J5oOELbfAHkG5g0BjgLFRgBAdQ4t0ckU+1UlO0ELpiD17ob20ejgG5ahgWmozvINHnxcX5JMl
anx2Z70ob9bmxQudTnU9vMTOe2oi75V23cVyRMU6gDVh9E10+qaK4DcRTvxX47uHytLHzkfaE4ZY
t2zim64d7mDk+FJEbouD/9xGhmzGgn71eJVkgYMwQu9FW8mTvEzcnnvjSRdjPiz6C2/YropQBHle
vIcQ48HX3s1Eyjt/7V6iZFWpJuYHrPF0tsT9jQdEsSTupW14mXadvVNmvKNVcl/bN8nfQRU9vzOa
bqXf7ZdKnYEkuKmb4hwnNisknsI1gLnxIn5qwv4SKf4ki+DCjZ3SFWFq1KtJXR2+JGj5Zm3MfzJY
tBrm32i4B+Qtjx5IP/+2Nn5Eyyovm7jOWi6+JmF3rrgRaRya2zbkX2CaAO8X/WA0hjX/iNSY/lTS
+RZGoE/So3dJz7drgjXMxSvGjue1qW+RYRapJBoqJuQXGo13sdGXYNWHHidwKi2ke8NuS3BnaFjq
1EHSQvjL3kIfVwblJYGaNpoTfpaUfNdhfIMTtPwxL/0t1fqmEYs6+1IjTLTwvKcuYjdRwKZjHMl+
G8pgOY3B2m/jQpAMsqTAuvXPU4k2DcwBb6j0YfLVdicfYr8yVC9LUvcwPEmm3K/H+wjbx4213ujv
3RIH97ykWP115e8NpuPbUUfJ3jJ202CYlaLALnKnqme6LvN5qie3dzVc6qoJfbMmdhVOAdZlSwAC
/BLGM0YQ7gL3pIfIhSBPavIrbrDySOHgqdOUKo2Yf4vBMZQlij31oHQTYBg0qMqlowEfxceCTqp8
iqrMNNPLEndHEdZhunYRSVk3YKbDoh3AGjqjA160p6qdrNZ7b7FrVpLpeSUa0szqFoXAoxcEL85V
j7MzJ8emTdjUwJ6XONuar5FuK1yyeYUe0t3KvHMUQHq5XLpLu7IuhzZukVdJifKKVpeo6DfVzMo0
iOedDWEcvtZgH6Nrbka9TyL+i/VRjrjubwM/BFKsq+EXSuSpxJVptx56ACzLmm7qCTp6fkVIlqAn
KDUiEF/kIRQa3gErXmYUfAk12wye9wvJXpMJ1z91dfmaFOtjEfje7UwihuXlptRroruQNfsi6M9J
j4jbD0j9eFWdYUK5bnRSGojo9jjYq6fauLthZcdGNQdjy6ex5DoDcPImxmIoLN2W0BTEJu2/tevw
xNyyW6naL733tTNdjpwFeWCgiw2vu/lIWb8P+nEnYTSLPu1eFfElKCBPFyXD0fjm5NPksZ6X+wW+
AdsKmMINWk3lu2cQS2cZbMVoTy1RT0PVHys9uYOUnfimjGd+DnzUX7uh2M4zjJBdDwcFSB3e1FWy
01G8FU1xEr15sa2ARF1fi2xl2JyDTtasjtmeFXP5KEfSHHgnwQRIjNjSTgcbF3FEjKSKbjA5bdMI
llmpIvDlqPyRQXowgYNoyI/1SB88G9FDr+MQykXMvyuKcbijXbVmwg/XU1NhzS+wvc3LkdhMyYJk
wvQeKEP+D0r4vLcKpq0qgFtGNI8yg7HzsyA9S3k3fvWjEGVv42NwOKi8goFebktvyvwWe11VQud0
mJDBeFheYbXiCO3UDQnFngQYx8g2TlI1YqoRlEOX1t27x3j7FZOXYcPl8CYK/ossvsUrc82Ga29N
p8nnKRcGwZ/AjpX1RdYzez9IhLpQzi8gLj5DiPHMFmympKjA7QzkHax3zLYBJhkbe2HnjqxYWV38
1UuaR+0WlaE6SFKp4ruAlsFJFDR4RbkDzQ/a1Tu6oCHqZiCQlX6SbYWWX4h2Fu2Lr3M3bupugV/B
mPVojFC2HtdZbkAl2Md8PSdNsiE1vjWgzylyvc3aqRxdz5TN6EsZ7LUYaOgGPVG9jnlQBNnihVAY
aH4buurN1M7HaOl2sXPPkVl3iW9eoriYMu65p2qJz8kcbOc2voH64GWu1wyhf5dIemG8fGKNiHLk
eyceDNAFjfA0TrU7X/ciNzOCHG8il/YSPrNDTF4mIcc0ek9g6kntaQy0S6AA+gCmYCPlemvWsU5r
fJ+sB5A9fbeIKAVMmgL15htIDgvjNjNMW762a9ymbV9WuTFVvLXrwHIaL/FB1Ev4y47SS1cZFoeu
96a9E7TdsdFOB+cVLB9GPp5g8oizN+prfUeABv9lSShV5vCNtrwh8TbkpHgCNCGyufFmVIbdPOw9
PvVnwZrhtNRek08t4DQuTtYddINZjhQeklUOD90hBmaGh4CtYQi9Q94cPVRAetzAWXLejZGv9qzx
3N4jBYLsUrV574pmv/aT21GTxH02l+9WFTwZHtdZFYcG7PuH2rrmoZhqmwEDa3LlzV7OR9XmvPXJ
UwTJ8gcRmnETC92+in5lp9ioaM2kMv43Ro3I5AQI4BrBS5Z4dJnTZplggzGJ4ZERPp1hN0su0Gck
AH4MHfbX1GYdZBYupW+nfJl6cwnmGKMfWgePPdL7G2Q63bZ3w/oV1VV8i1MH3ZalX8iFLuV65PPa
Z6M/u3QZiZ+hnB73U4AJEvJZnUeQ24BGiM8xyQj992Z0Em0wOwd6uGbJw4z3FdrCHmeN71p49fDg
wrnxM9hJ1zVgKdN07tHYvy1VS/eVrtrzxCeNGolPGPJjEd0hrShkOlPuMupLeYjCfrqDW1JwkLQ0
SVoqv3z0JPZ9iWrphNoMBV43sosjclyyAn524wbGJKisFhFsyrhsjtUSiRyT1HoHBCECqN+ZozKx
ygsbiQzIUXQgRqZ2sefHW4Dp+X5FjbQNjRufS1EOmzrpl0dA1d+idoZZjCm9h7FpdObZIblbGHNn
ZNQrZvvAjozQUs8jbsMvjpXyCX1tBcgQ0MKI2yINXLtsCt4VNxAmMpue9Zg+A8Cfcr/hX0Cpmx+K
dvKRP8EmN4BK6ckUtvyu5sCDBl/X7Wij6xZiKhzK9dh18V1CAgwbqsIgKWFFh5+TrZ/NVpbZrP04
DRleg3334kNclXoER8B4WQMYZRpISx8Az45ekbo1IfbAjLRAdu1rFIzNRSJOjKvzsX3FbRKJW8uK
74AMP5dFUW8Sv/4mG2227zo7KTHdjaqap8Cwnb/QbC0tdOvZ3ujYz6D+Du5A0uhbbzSYvFv63sEI
TQ4Dkj4LIrbXkX2jWFapN7EL86Z+F+uZHtpuuBAVbMDDieAlNXBwpFSEVCUwb/FQ4jU5jmZ+G7c3
2mN+5hcgz/hjhRORdFMKNw6QlsljWyZvazMMGWaIxWaOgZjCuGZIa8PGDD0Vi3Oyek0WNQDnZ44z
d29DjZ3pko0bTQv7cLRc7LDeJdqafTiOPzBXkGk72Hi7QJgTJ4S6kcR+K31UcygNMzE22CfzVGYV
qAHAAZVr5rj3tVmcSaulXbKSLTc+Kaa8FMM9VGX2pKE0L6lfp2EjbotQ5hPw/hOi7KjYI9K7kxiD
vED2kCFne9I1xKa0Dd7bpeLbGJRbEGq2kQKAbTEvw+w9krn+6sYVlVIXofFWAk+wHzV5jYs2H/v4
1EMja5WWpToUt3EM6AULkNys03qe4+AVAIO3mrl9v5Yn29f3MTP3yqFa77z3ZLwXL+EQQVHe8rtI
DCu8J+blEQqV5nZAXVJkSg8gfa1GbwLeh2j86IsHrSQYE/Gtiit9g9nHT1Qh3vdJjCbXlarPgPat
Gcj/emsSR+5x/vVHLzILxLZidtupdt6XrcTWxrOmnvaTLCrFcg9L9DhH2P+xULubPQM5MKQn8OBe
rczGlmwrr/llNLmPSbyLSFynel6Ra8fVZQAIPu/KBDRQ+UIWdYNexNGtw94GvU3dMjebiNBfBvzx
0JZb19V3ZcfXDfTCXabK4oaGssmRvl2gnzpkC+0PZGJNHoQwayALerVqmJKU15FIxYwWbaBbuqMF
tJpRjpxHZCKbReOEXisUzrRX8bYfapKVPQfpTC5+FpdIYfzVo+s2Cbr2yYkmvLC2YBv4HD+PzCWp
5ewyMA6VK+z3AJpz6QKk770xEHEN6xJ9dMhNpmM3kjxKzLehBVOojcUWvadNQ6oDqbrHMe7eOlG8
NXHynVh0DmFdg2ZU1z17Tf8jXKS4TMZvszAK9+BWjBnv+LZtw3tPew8JDefUhM1tUBfZmmgssNhg
WBz1+Azz3h8QIaQay03XlwfiwtdZsb0yhemyeXHBz4pjnOBDlRZ9wZLFadeHPG1EjdgeQc8+NRaW
vumyhO3ZQyl3XCysSrH79HMECc3TUDTiVBKHRqWy04sugyUXSGzQf5kgsD839Q2OP70HEI9s+FzW
M9ooC3CSxPAKgh+xN4KtM5MwykSNRKbiEjlW1WFbzP6ybYALfaawUls3DUpwtKq4bGGtt0aPc1jC
nnkdfXETYegYZkkRuh9Vo+avTduw37MXVW8kmfWQsQT4uR5Wn4+iFnofL53IdaDi27FXPZCuS/gY
lVN7QbdLXZag8nLGYHASLD3W6zJMpEjfS1aWTj1ZH1fXzXDPWfxyQ0sPwglSxn2xtaT2ciTt4ZP1
IzQxy8j9BgRH5WHA7Gs99+ohWHQjMqSS/u1ajJKmRenV59ab+yfkG+g5wGII60OS5o0ELQ3Ru2rq
H2s5d5lD5/0Q2KFHNyTobwFIHvZkNN4vjXI/G6Im8dOWkeLgG2/Y0YHbbxKuzCnpmmCjQxY8KDC8
D94Q8CntfR0u+SKKEF31KGJkXzM1V3kZeZG7GT1ofgsyIcewqhoevLjfz0jCntF26cu8Hvtm56Ky
etTADZMU0mjevT9yQDnbQcWQV8SIB89I8pgO3jmUo2+gDZTUQ0aQf+GWJiWeGUYJW6qHGMTUDvY5
E2iwOm260N7boXa7Bbrav8aa9W/N0AEUHCAPyiMqsauU73bITAu0NAfhZVZ31alpISGpxwblSGkn
h1Ml7MtiG6hZAcGdNOAlkWA9zmXUn+qWRnsDddaMjT2Fy/dQnzscUd9bC1s6X0LlbbSVhS+S1hc3
yXXvAS+HTzvx3aCmOdcdbKCmGhzqGkfdBiPk5c5pF2ch/MpOhJV9BjY03/njmFxCAAXfACdHeVNX
uilT7rxhC4pke99z+FuGhi1xBqfx+t4kA05YV+v+1I/av+v7BnKRCHep6rXfprGIp0M9s+EnBiDd
wc2D94BEb91JjYTTNHp9Qo7PAVEovS+ul8jik6qw+Tw1PIfCZbETWpLjtM5616vIPmLxJq/jSOQX
wJW6OhtxB9vatwVLC8KpymhVzSf0k73XIhrY67IGNi/Bx8LAafQ14qhv5o2HUetdJyr70+9NiRco
uy+GBwmKP8sy6EciuyvH9Z07AClDClpqNpuEv7IO/shr6dyRFn3/ApOE4UfXvVuKQCB6x0RjdqTz
4lyjo7A1bbweFOrY74S5d8zqANoZkIZyH5liOQOnHu5L+GtnpCRIGlE472Rg7dky4QWAxZX+EyWz
eZvcpN8EEhj83xAVWRWPy8OMi+2WdwskPQ1o5yoV8ZdQDnI3coruANHJXsKg7kWVsj56PZB/NWxK
AS0eIM3P0ppRKw4jUrIvbYD5Vg4sR6lxcnQUbZ6KVk/Kdd2Sm8BHoTP6gUJeEyypkUnX7JXfgZMb
Jp7/airP8K2JQu80DKHd1ODjqlyYsfhpvKr8SgRkMnpaT4+un1oFZsz03W+KfsvbqtpEY6224+T3
KYnhcjEt9D1DTNg35QxmhKPXuXIzatha3YKstUwA0aP+/ioBYwY2Y9Lo44KV9JD0ZYcu0nsLRNXo
z9kEFPnUDl4Wo7e5gcg+39jOm2XeJpoeBNj5WKF4bjSlhFCnUL1nghhEpZhBeU8JpzabycKOY98P
TRYY3WPlQdy301VwKzoEiMwTHcQtiLErzgfF5iAtltJ+R9RzF44ycrsk83dO4yFvhmDY4IWZ1JO9
5/KoZtCraIugDHL8JZUer+/mZWxeq8CEN0RN3olLE7zvK//WEwopyTTaO9k0poLDQdTEyFgrzBw9
r/gy1v/H2Xksx220bfuEflQhhy3C5GEmFTYoSZSQMxpo9NH/13jlj69lVXlnV9lDEoPufvqOGUqT
eTQTltMLmdG8X6n5LrPtrPzm80BZcFws4HtBP3TRWBv7au4e5AQFtFgHx1sumaUArgtcnMX6ZZHa
vqI+ak2bAxsxRnbfelGyW8ATqjvaKMS16nO1r0BNKAVuH7UhaOJq8T7DqyVToZ11/opQ2aKISbdu
o6Duvtpy+knKzhguaY4nsQpUvIn0lwjcGgDI2/lt7yVm1nKnt+cSBJXWjg1On4u967DFVm3c6uSD
WXVNYdk6haaZX3TScs3aJK/fUWNSuusD8Z0+28Ai45wsAxJNAhl6nfqxEKu9QDJH1bY+bz27U6Zp
j6VLShHXiK/+5J0N8FuudRpQnNTfa3fhLpCDaTUq+Jpx5+OqkbJ5FtQDcLvjyOi0NNoy41PfEIfX
LXYVWXnOGDy8Lb59UrlmRRk8UMxq/A7/RrdOALnR+IfFLNtw8DkLsr4tCKYWE9KylLu6jjNQ78Yf
kiM0ROWphSPbCrAXcSMzlSmhU6XLgcCT18Dr8r1uIy4inerYZNWT385XOzOv1pB9H+cKH4rBcMgt
n6J2cbbtRc+pEZnGXZ3pxoEvOHtQrOUHGiicozGJ7eCOAxzGxqg0WO3jlOUBBh6hJ2auVXsvB5O1
DfuhKL14MmryRUc5xvT4XOwGXAtpL4Kvgk+w3eCHLg0vktwpY3pydyJQY2gr/UTec4RxpU6mLegi
CGgXtnKa4kaDi3Wa9p2bOZd56nsgzdYNogMgfAMEC+dgiSe8u4gh3fcuN+/T2RdnV5bBS4YFL/H1
oQ0re37zBqqoa9QEZV382ALN3ZUEiR7xoBhhqYsGEr0bjvWm4QnT4FPbpvPv8buJoxssJ0VPAyHz
2fCT/7UKg95G38ZtnDZRQyST5BkOtih3RjUWhN0rh3Q/w9tNhqNFfb45kUXPVMKRfqrlRPO30p+F
X3lJ6ZTBdfItkFinus+E+9pu5XzQO2kd21Z+SgeaLeFzRQz54cQkCvUc+SCwhWkskUmSXeyN4HUF
e29iyP7FrAodXKBO0Se2RpIX5hS3edcmkzm0cW3VPnfk8eqZS7AjwzELZYomnSMrtosmiKqOxO+O
NrcE5hKWo/dlCG98KVUHRa3zVprCTCO/S6cjrXf1ebY6ERJCaXwubeUd3Lz82uf0CsBt7Hura1+H
3ssPbpOZEKSZE/e0dtBW35p8czLAEtPvUztdI9m1X4Zs68PFUluogh6GcltlIkYBMNQ7XBiK+gc1
hRn85PTo54WVsJLa50BBBZKc8J2vSAsnzzfAavQv0p5usJVnRZ3V/XBTw46HUqOkd6qfzEq80r1h
hwU8GU14Xhe7vYS9zwUS/VSAnks0MJlTRQJkMrEdi+ehPKhcppFXbkLV2dbS7gdX04uj2s+KPg3u
nJbg/h/4D30JHz1XSW/52iF17Dkpgx64Z4Lhh01X8dLABpiVDBLpqy9+rzcXhc3gmJnZ/F3zBGeP
55cErgflSU+JrCt0aiF5qdto8uUnpu8uWsw5Y0h2Vs7k6d7ocJBNbXc/lCoHWGJdpSqHrTd6Z2/a
8zXVaVomLsNgOTHiNr3hsXT1b8w/3XXTKvFQcJ2IJgOtC1DTW6OxwG2XAK7UX997Yujuurbc9rUO
8NWJAMdkrvgvvV+LzOz7JWMwotXQYk4ouJdv8FPDaOlwPHzV/dRzPSAZMXbmboykDujhcLNk37nt
EG7G9azTl/2GzCVRXvu9SQs34s35agbefJmDZsHwnR2LpmriUhO/PJMIhsXlxSLDgBvAdOzH5Zqz
0Dg9hjmp2VAgq8z2rSWjctfYRh6rOXvNF/sqzK2L1JQBRtv2z9Vtz8rm18Oh92LNYufXzbltAxHp
KYc+8Mlrk1dttKlKCyvH+cGj+O7WrGjf57ZdFM2PvlX7NKsinIU/y9YFCBy0t16NU7g2CyyeNN8D
Y0uKuV8TiybEfWX3d85S8zN1sdOE86hn6blemyaq677YuYSdxi7zwLnrGmgWg0VuG9svEkB+5VJd
BsUYZbf+jDagtyoZDnNh/IRyn7mb60GZhyYVbVQAp1kbaqtjJHyCed/Rtb7bWgpslyblAq8YwrVA
ZXvdzYxuh5mXo9Wa0Dixf4xyC4OSKS32KmVcmCm7cyFEtnNhqV/yrlGXIsM0MY12vvdoC02mwKa+
vcqnb55pLhddIZMunHp+3mjbPA0dgxgjVIo4tyKa7jQWwu+jafDrr9IS9k9NjPMcE5Aw0T21cqBv
w/SXe7KIpp73nYNwprt5nd9b6jvXiP6l7CtrY9xta92kzyUYPshWWdSHWTrqK9UOEAyLM4kj7aMU
DNDRIvZBb24h5Om8Qzfzo8wd77yaThP3QjevXt3oF7eZzHe/HNpHcK4p8d0Syc9oNd/hdNeD2DqZ
jJU/JO68GQcDXOdolulGOLRvxKBjwW62u5RveLJadFWp9znTBnmAlawitXTZ3u7meedts9qvpAG/
y3FRp2Is83ulTWIPMJGeEF1ZXxRnwY/C3/JfYsQ2PM5rn8hVMw9C+t2h0Fr7Webs7brXgNy1KFrC
YEBYnLpCMuEZUxY1k0dStu8qDTouHQ7tuFrQHKgAKgrdigEFhMc/pk5R7OobtMbfpO28oGiuws+o
xytlV5Rh1/sZNrYgj1OvmHbGNJlfhrZPlzjD/h8F40BYUtmrJ1jimpxQNkswtcEx95Y2juKRWEkQ
KbnYVjhMXZPY+oY0rhmFtWGM7MnlHAryzbJ6I9Q0zbWvXkcmOmJxbbuiZjGiZg7y56CAb6sm+xe6
6vkXb+kWgh7LuM5AQ9LB1sOgMMFx67WL2jyFrCvd2yiy6DvLb8Rnt0lz0numdTcDsr0EVdbuvNJC
s5cX5TVY/OpZMmjjw6zsz9y67UM5TkXUOLg069XXLuSblHsECOTI5V1scWBavT3lce9sW7yh8roH
e9Igux3XPixrZ765gwsHOY3QS1cEBcENMZfojx2gjOYG4wwbVlcscXVLgOUSeIAMk8IHVcpln1kM
SgYgRbyaFUtnrnLvmKVrcLSbqf+hjfaUbKVgo6j14c30lv5xNnPz2NmBeLPlKh8qDwjdWwzEyOkI
lFkBpUWb6O29kzcdo/6SJ24/DABuHYKhVbjLUedgj9LBKt/FVk3nxdKxbRrG9NL4ax5T2zQl5daZ
h062YzyJxQgDUm6npbuVqZdN5KAjjbS6lQnSou2ZKREhYu+N84G+YZDkLfMiFzjgrq84YMIBy/uv
tGnyg0LcJCmuQaboWDp/VdGYD+4oTXCHLNsFVEJc/C2lqyHT5vLFdVxxWvJi3KOtn45ymdeoyJAY
Fdaw3rmqc/fWRrpvgcX12WzSLFm2akxcZ26TMevHr+WYGRwLQXPnbLmZcEGpdwIgOPStpeTkEajq
EAmFg6GlsRHAlq/+UB+CQnXEQwPkFOyUV3Pjls1Sz84tQMbO5mc+IOyivEH317BbOeZEZ459bMyB
S5ZPsUTNgsNajLn8OpvZEAVydcIeFDfOfbuPrFEDbsqchYLKzCaJnhXK+ExOKNsa94xv/lA2lzwA
xukJssyimcsjSr5Ni4xMY2/1zVEkMsh9rAh4Etvm1i1RBcVRseou7ZCVT9Zs2wwyHYHgJXYNyIX6
NFXFFge5tO+53kzw/iNNSoVffQnQVJwrP3WjpVdA6utcQGw7NpcQGCIllvw7CBE7bb6N+SOX5+pO
Nk0ZxC6mxCinqzUpa2c9ylKMEQ+ex7qu7R4sDSVPVYm9x351DuzOPolc9nuHbOOvTQPbaIzbejFs
FJGhN+fFfUG1UUKUx3wk7Vy+YkK3+tjdmubqIgr76Uq0mXCHRWR4671RBbgIR5BhRKuygtOzdwgR
GbctsZNcfEOzNqJKokHZaI23Ee/3hCtqDCJr0UZl2rOPG4DbtzFXjv0u0Ku7yc/mfTtr+yEtH8tg
2fOaYIln0uDeh0oUGtCcxrCWYyKkPHlI/VRWxVa1nLIKsrqek1H4J2sFW9tMqGB1SrfqMuT6QAy1
dlNGN0yr/TFbiIkf/CaWpXWHo3jYebpGGEbBaOc11SOOMKbBwn3gG7ofGnFPICVLb+Wik1lNaGjW
XdXXD/mqR4a2PFd5/5gqKI5+xrzKTcUZ+7tAG2ekSIV9dJqsjkUj/F1RBnfNZo5nj00sWcdZHGu4
4ijV8jdwzn1VFNdqwMqaooOzrPxq2iRQd3r6aVnnnW75pI6vgFgQh4lZOlf0u9kxtevlrKACA0Rv
8LbWwWXuRecZ9Xb36jsIcVZLM05jNmU7vVoMtpOg4v5Y+a+0SHtP7kx+c9ep8lHKxnqdnVQPYn/Z
hncCZ43zgGyo2FmCuBXuhr2UgCaIf3k+lf/gtYOTIFQ0QkY27LpzJqIZzXI0ur636yt4vUzjuiIm
JJWSxRNLq+WK7cxVHyPQ8/aW59W7uc/sU2PP1tE0qRhsmlTbl1Owxhn9tJFeV5yNDUoWghSGuB5u
xi3f9eVhSV0ZAXXYu3KQPZ3rqFwtLjOXbWhWztzKApItqxdz3r72Do3c+U09h17dfU0t0T/7jinv
BoUOYezwHhWM76dlcbcTdmdUlADfiWEweC+NY3+BoRYk8Hhib2pe/R1WfTp7zg1VIa9ujDCokHeD
wg380N52E/DZve1P/DHcCXF0+varXfZ+MnC/NmBGN7FXRe0yH9lkQ0u3pjO8MJc9+B4jpytNdcCN
3iGr5I5EweYwLo91OhrvwTYYj2VhjDDKbnMphIn4xF2qb3UhvaemM8U5CJoaJxgd67HZZRhiCxL1
GPl8rfbCZpzohx8z1qLXKu066FlHzQANZ1trNDAz2dWHaQC+cbaTm0NHF0bzy0yxXqdVM30jxwLN
qmreTANqG4r0IfCrp96bID78YFFXq3TYK1q3H3cjgmc2f0F4sb10J62ASgql2uQTqFe13wpFE+2w
tSiWOlA0hP/xmrLZ1i2E3BRI/57D7mbHNO3u2hbcCiazwmw6BOAayyaiIm+AG7ltmXHezdpdS2Hd
T58zGw2QSPd2X/dHy55KNxRIbCLWUnE31n67Q2yMfdyf069zPp3xq7p7cPygwDhZrq/oNMt301S0
oRQzFgEF/1tZIjvlrfdrzKcnfrfyUNjt1yLoGjDfOrhsvCn3mNddHoOFzCXWeP4/CuFtbwBPD4Xt
racmIG15mUR3UKM2nHxVNUdCX7gv5X7G6GeLBG9rnchqlbstzbNDqRYiRdZ2BnwO6qPyCctCHWzd
EqFzjnEEvKaZ5S9sMAO6gG0gcykjZ2Dml+X6PCTF2vZvZN7pyWpsknxAtztqm3zzlsDZNdwX9p1t
1hFKyxfAesT2PqNtoOvNXUNVwAXyLH1EBL7cD5Vsf20maq6qnN1oHdQaj1hd923bsWHkmE1axtLI
nRqkOjR3Ie7v171VbHak9HW7cfbusyYKrM0BRt7OgewnU5VM65Lrdteb4VRt1V1XUWM4T9MQOYtw
ADptC9xBDfDtsrDvZTZ63MvbIlnxktwut8GPoRg84O/qJ+MsQ8VoOuNRUvN3saceUQI4zDOEIHLR
fmxjtEnNQbOFG2rLiunaafIHr1Z+VMrRixYAtLcx98WTN9r6QTf88tr/ACd2d2bPqvBHUBD3lsI6
wjA+OSKT4dz3Z2eEuW2nrWY3gNvXrBxKQ59kPHsOv+rgVee1Q71VGc2VhJ75eS5XhAE9JRvZbVJ3
SvRWesNSdzbjFXHgrjOHJ01NX4p8e3Rb77FvXKzDEuyirk8VymlD9a/DrS8O3OhuIm3z7CmrO0hX
15PWsCGPbmQs1w8jcafgZE3GgyNWA2gr/bUOwa7hMYUi44Xy9BvEOVt7Xr6nWstfnLqENoLwW6qi
Y9tl6BeT5VwzHJfJbCMGdJtiuVqSUcey1aH1NWSOvXNgFGxiWN/8YLnzc7ZIDGI6u3naUBBQefLF
662fWdM+L3jGs+3mYoEzUXB9ty0PIl/Nj67huLGoZX4ghNiKoSIJlEFsE/aFdBPBYkd2ZT5mKLWN
xk2cemhCszfLWLn1F33meCk0UBAPhi/cCuiDrIS3Mk3WjXjW4CvDtJzznbDMOhm2Epag9b0YYMsK
DSv7NohZgG30+a1yOE3Q58KEs2wHEbThavkysWjf2aG+WWmkmwF3HYqkNhRkn0lVmxNZkCsDZP0F
D+p2Rh3cRMt4o9zGvN23FfRsNTnpbnGCDKiR8u+ixd5iuLcWMjNDns8pdiXKZj14EwKFAR/WgSsC
Uaqt9cBZjRgZjQEP07+mSNnRmmbaReRpsWsyHxE7FCUJ/dUnc54HkAnrTZuKgw3QfEp981NZoHoZ
jO19Mudvjo71jTEX2wECHwIiZvfo9S0Hudksj6XXvKSd+zmbCjvsugURqekd6ZO/U8SZ4B0z87tZ
jm1SycGB1udrcHLshy7tH8l2G8myiVgmt0QyOTIFnfp81kI0Cb/S2ubNQ68Yo/JUzA5lSqIs+tq1
Ku7SMgeRn9Fv6fRzRpDmepQjFEMXUZD2IcfH1s6eizW90zTnay6KR1XZN0dRejH7dGQ+AOweDKSg
NyeRg+Ph4s+Od898f9fbWtS51WdVDV/YkwZAptHedamcLgXZJszz65Oo0X+SDSoPpqVnzOqWvOeN
/ELAc5Jv7suUKzQk7os1OneBYt9ggaIHrbbzuLXHOXOP6DaeSSC5ICbh1yEpPSJGBWRXTmVcyfIL
4rQD+kYrNlenjbt8uSunAX6AkWFH3RogarEelaVM5AQSsVs1cuEBWzW13olmvkX4lY7Ltz8moyV/
DDKFTdFl/pV1Ou1LV/xCCU5Wuv+23dLOAj2/16gT2iF4KUOTa13YWPYrL8Kr7/Ka1bp8NuCsUi+H
QZ7cJ61TL2iO0wRKI3ZpEw9rwxcx33W8Bs7bqLfXdEYI3Xf8iqlR5zt8YbzzXvvzxu9FQ5Up/tCM
czG9twURV+s6l1Fg5s9rpp8yw93nRGS5pvZqzkj3yWp2ESPYgGKRp5pvvZYnq7IT7s1sbBUenbnz
XvNbMkbtc2CnCHWQ7vNvg3/f4FRDWCOZK+r+wTW8hxRfwjbrO13obzyWNSoN53Mgs30eTAecWQSV
2UcUkOwD+va5o4cT9rOfo0VlPkN8eh1FwI1GdfsOcu8EtczYMSEEJlYMmd9Qv0JSgs/Kx2ksviq3
2qIFkw4Lv/6lC5QHBNGBTQ71W9dV9xDQWEAt0MhsmHDh1JQsmdn7aCx7acjbgY5ImUMOC5CbxYTs
plGNGDUpTRcSfOBS3ZNM706mEflIneneZcitN2uMEBX4yOYkqLdotGtZ9pydFV+W7d8jyp8BzdxP
44LAjVTa5apTUXefrg6cTC6mxLMn7Zj7JhBDE+ioRcS8a5uZDafxg+9oZIxDkc5orgZU+t7WnJaV
ZzwFXp+owPykDSWgcCq6U7DBX1ZAu8emB48xNkvtpkKHzuuHn67RrHbYBHV6r6mC9Z6BaUxWjTKa
sW1myQtHu59G4DWjlPMVf8XT2pTwtQE8IMKvt7Ixu68jJNcRJrw9janxtRhxMM60C8U+d5PQbAaZ
IEAx3gX5rz5oOGCDHPRhB6L+qbSq3cTAN/fqqnpuHQPyI9PbHi3Z/7QCO7Y1XjBdjUMI4PeyacbO
R+C039aJQl631C+t2pyTMphISaymwc6FMQE9tKI23URioPg1+2mPDOt58Lrj0GyPdQtvOKXMdZbE
x1Zo4q4xrBNdZUaCqPDnqGHYDLLsRYz291vxVljNOIuEJ7edWbGb6Nr8JSduOzbhyKN8HEy0OUUZ
uT4mz9yZvm0wPmFVgLtOaWDtDb2FZZcvQPJU0HnsFVBDjHESqrpH+bYDdohFrtaIbs4qHgnFu2Cs
yJDuZv0paK0jXNOGvyKTka9Mdz9DSu00DA5FatwT+P3dUD6Up6cY1/RRAzdBZBf0ufEr79cb7I31
NQvWLOrLbEwyiV8WlzWwmgBVzuApI1s30H22tfZIfGFkimlfteJhq6X7sOLsCZvc1iPKl7N4QZC/
DzAavHS2sE66XrpEEVtj6JjaheyO48ZEo7mrGW8S65o7oIL3hnTPzH3XLYWdVK66dpZ81MF9Kcic
Pvv1Qrdhfsy34CagOgZIk2VaJ25WnvvOzmIdEotNTEOl4Lsv7JVPdWA/5XrnnPhO2rC3rJ/CdD5v
/VDGwOv30rDeGsCSHXTMrzZTDLEN6xrxfdF1z9ywHioS2fwAyL9jSwy7TeyysWLKASwPzXJe+HLG
L3jj+A56xFN+ZUS6wWVS6eqhrDqQk764cKW4ziPhapNtHpHs/PLWFTym+wmriih/4TgbivE5D+Y+
bDrmZGMtDgj+5nBqnLMuFkrBKc6t9MwGeMmePA3m3uvla7bwp5bdnriNq+vwxlbEtlnaVbn+F2+C
kjZ8Bwxn0sJMoEnNNP1S6vKxJc0g1M3usgl50qqlhZEGiDe84FTkjEetBiGzptRKd7MeVbr3btCO
196+QTOFncKabG72Y1EjNlvN+UCzEFuY0p7NTr+fPeMFQcoLzSKw8caG+nQ+3QSSodENZ6XMy6a2
aMyKk9VXl1a2BvYnjxi6KsbkfjXcm8q/Phm5ddrYfMfMQycg1rM+0CKi2gZtGliS3ROQYg7Fczmr
dwySL5Pd4eRq5Z1I3R+TG7zKZWTOD7q7jAD7yEv1a1lnICrezT9zN3pmFW+3c6vxvCyqLBh0s4WM
8oVzqpSGnHJeW9T3Rlk4TwNSiR2ZM+tBKz0jbC13enMrr7/vsxKbF7oqhG8ZYrfNy7kROU0iawTP
9oRKfUYP+AbPMV1ctzTu3VRvf2ljJwgPYpzGrnz70bI36kutvOrB5PT/oTVqeDKoyjo5stHep0Us
u6xf4fgaXjC7a91EW1II07kFKZ6q/CosfM261mKldnG0H5fBEccJHffOKyyngYD3tJ1ayuLkWmPT
JmDUbY7vN5zuZHezGjOvgEKTPwfldtNnZ7tloIcRU6C8m3QPzra08WwpfZyxx1ebw4/YftEtyixj
G82Z1kbj9P96gqZ9N3fEOYPL+kmDJ6pWBAhst+VPDEF3ZRp8m13P+0NUw28CM6wPyRyVVw1UWTXG
eWsCN9SD/H3V7S4qUPtBY/shV8PXfw+F+F3kxIfgnkKV/DFC8ZPwHdJAS7Eixuh//+zf5HFYH/I4
xomyjZUT7Vz0THlIgYuagx2ihzdmo9Ks/FPwx29iXv6n78cyfD9bzeUs0ud2uwzp/Vr+IULsnwMm
sVve0jT+lr8iV1UZvvRvOUbTWZum3aJKNNmWGRU11SfFcAKnDVFU7K0A31LOgJ0/oE/7/u/P8Dd/
2sciICIu1NjXTnDKm9fRex51IJP3//bRH3K5pKXV1EzjvczZ4ccWQ9v4A0PHf/vyzdtL8bfnlkoy
4a2qT09ZbZ5qlvdQYuFbHgfj6d9//d+8XeaHOJMeu2qzZkV29oyflvvuDV5Umvft8vLvH/+bJfix
B0jQ/63PcqjPaoCeF4LwYF0cPDPbkSuM5ltvnei//aQPi53AL9JkSFI+b+0vD6BtBtlIyQmuay7H
0x8CRH/3Hpn/9+tw17EzrDFYzwM+rbm+gnSHQaf94cv+zS5ifljpwybwa61zgL5J7sisSGx7/cP3
8JuYpb9SL//2HiGxdIiMdaqzVYk7q2zePS7wyN4QHilXcD4j1UdC+ad2yt+8VR/bgFCa+SjXKRpy
jS/GcG/j62inN7VOf/iyf/OkPrYBAVgaqM9G+6zZSl1zdwQjR//97d9fpd99+oclnc2IFJlS/VOT
BolrL49BKY//7aM/rGe5IH4KShWQ4ueTzdAnWutVf3gov3k5P9bXdoMNiUyox8lPuUbYi3F2zFQk
TK1/eIl+9wNuz+tvL9E4tMonwE2cLaE3IQ5PlJZO04R96T/8++P5TbjSx1qdMcB7hlG7OafbljNK
pvkzbtn8hwtwt9cBMZ6C0h0fOtX7V9WBmP9h5f3uff24rtF6LMol4czfQEl1U7sjMB8qOR+WuFn/
+Noat3Srf4hx+iv2/G9PkBrJeUJckJ6kqTFCVXsrbS+aLklWU58zVLeGVb8FXZGMWCL+8Fr8lQT+
Tz/0Q9QWKojW1LhXnwNPWnfFtPav8+KMXM/R0YSdWutTCqlwSIH9Xgryv3Z1qiHQxXoe1aKjFoFr
Uai5ck1a5N/3TqURDmMEWIYZF/pYJ3+OuF5/Xb9gvzB3VV9C8ALuA917szSQNW/aC+p5dekDY7zz
EbkjjBqzMxMxOMKM5ZsWNLmzcVvdmSrdnpu1q6YoYOTd5yijElusn+atMp8XsaJYd3RGyJX8eeUP
Gp7w1QcFlH3L6NAZTn5BFQAM4qxVImYs8VJqwWkCV/8OYWAj1bYc49KrDKmmxY0/0+wvvo2iNGjy
8ZMjdPcUKPNGPtde0uWTHSLl0ZNm0rdjQB0ARaYdZRQ1Mo/OQyFJ3kh2UEaGh8JY+yPOBu2gWV05
R9ITfeJbrXuxXWtGbm1jFGMFXew6wzRX8NY1IbM5z6NBZr23gb52mV2ZV5/0jT8VDPzzsqWV6/8u
W4idYdPa3D8NzgIpmbMVFwcyBP6wdn738R/CDVFlzhhoGFFE/alBm+4Nd+bypw//a2X878vrBh/2
4k1p85pXpCR0fnNfZMW9MQJ/QRN+mVcgecMeYgQ3CeYHOIvy6A/pH476fz4E3ODDTu1UoOgTl1Ay
3mZ5bLU+O0iGpT+kuf7moX3MNPYFwSN45Tli8rkiqGd4CpT1hTSO/1Rc4bgfiytyWgqIf8EuqgKE
ftAueC+zJwWgv/v3rfo3W+bHFizL0rksLCwsAntBberIqn/qjL+V8frvP+CfvwAM9P/3tV30bPEH
4sdO6BsolMqL7Tl3tPwPB/Hvfv0P75XoijEgCIKDePm09QRfkIaz9N/N6vO///b//AV7H9uwNK3v
ybgz1NkxxINScl9joAs30338b59/+7l/O0mCkeAgX/L7N35DgJNKbnJrTFP/7dM/nPRTRzYemRbE
ZTafJgJUxuYtt//w2cZf2Z7/u6a9j5XWaIL1sjZRaaoeLtloLHG/LtsuwMpAJlKzoMMKzFs3oCTe
YFOfqmWZz5qo0924btZrp+xmr6x5+B7QS5JUtySSBsgmFngUyP5y0325LOMlzW7CjTbb3MfA6tIQ
k+PENmKhFnCJ1FmpA4gB1ezjAlAAbDEWwaGr1uWlpyMYXkDTH9EdmaC/uvvT5ly60/uy2RnLzReh
jDQKus7aD5XRxUpty7k1MVmPt2BCawYno0Cqj2xaQ1BBy/LqgWXDNM2yJvELc71nCu2mikz32Bpw
jGVTeUr51D30miSrxH2ZS4P0xNYLyMLusTWaZhDbJI1+w8amQIZLu9+TpZZ+NoH9zgjRnVcjret7
gvPRna79dmdY+ngwiJy4KNDgGrfFYO07dCjPq+IgRj2Lop7wAkRShvwE/mh/1qpgvHOzvB5CTDjt
wc+3KsrRNd4PbQCquQ0OQSaie/LqWQe9GW7tz7atWky+OuiTMts94kf1ZG/FeDIHwwQWT82Tt9Xf
8cnRvrG6Rk+Qh9YcSmS4b+ZsdFe37esGfg11NwJSksuEQf5fM+DwMxEPTqlWxpoZCLzWWoBGSV+D
3YT45SYHatCgjRhtidCBIkZd4thFlSBBh5TQJLEgVmn0RFeV2Fk3YLjUTGlhcXh9LKMW4KZFjtN4
C46zQAy4Caqn5xlRRdB0RuSIglCxNtUvWeeTP6GBlhm+nV+wpE03FesQ4iQhzNoTqL1UDxpOpfSf
wn1vm9H/LhT3YzMQ3o/GHPVFcY2qnzYEYdP/5+zMdiNFtij6RUjMw2tOthPPdrmGF+Sq6mKGYB6+
/q6sJ1fcJJH80Gq1W4IEIg5BnL3XprdkfkkV+5ets59+ebKfX3TbtlQKcbml6Qyr0lfSL6IotnX6
PdRfdPUxVe+17mGKnavLJzpf0dlp/LdmaXgOnQDWpD8BSN30Kij2Mgq/Xz74UkGXlvClF055CPzl
aCPIChwFmFSEEhmigrOSkrJ0Bunz3PLGyZoQzh3N/kuSDpuOr6yMdkQXrDyIhcUOC9t/b1BmW9XM
SHSPmjW89o32rkbGNWL1X4palxudNvlO9OLGLbQ/HfNmFzvxympHP22TnBtq0vukrCx05haIapMu
/nWhTDnuBgeIXG1aE+5Q1b5Nu7F4DrLI3uPYEAdLqdo7gU8AiRWmN9dBMBg6jXHFcjz41Zn44AtN
YBZL83K8ou+S3CIaUUmLLTRlWysTBCDdbGpt7e4tDC85kQ5kaI6tSfOOgS4i39D79Ct+1OiVaEN2
paOID7ouE/o2d/GnYY4B1xck2U2tYRIOkfB8R9rU70sjDlZC0s6vAWxPeouqVjYPRn7qm5BfRuti
UyLYSVe3txfmrRxbx/ZvlAZdAVU8GVoiW8ZxP2QaVWlC45RXmnmlWtNwbJTaPrZq1VQrN/r8PLA9
aabpJmu1oXHdo62/grVqC4wC7rHQh08eX5pn5dSMpjIiq9bU+qtbo+WNIl+vEoiMwyefjDTRrFDr
3AE92JG2686tBN/daGhONtzPFCNbzq6b9Jw+5mw7x0AootiKsuqf2PCu3gVNSHwZyIRWvu4XBr0p
jTFa9a0Z4Jn3YfHotJjxgOfOvHLwhQFsnorFh0Wm5giWM7ptHauZlGF09XdFAX0/EcnnWjS0tv89
Q+XZjeZkfAdBVgJ+8S136k0R8c8p5S3/5NOQXnCV3sXzULK7E/TvFvQTYLW7poWizF7A5ed9+rln
qqccGGdZ2YjpV4OZrpU/Tdi5jZdXh1xQP1MTdLBrT9uk6FcA5wuPRY58s80OtWsWGv7cA1CslXyv
BJgtcmgYK3ds6QzSqDKn1I0MQBL+gMion8YDrnPEeK+X79ZCAZHT3pAa0vOHSHJsgWzm5fvgvofW
rZusvQmWfr3+76BKDTyfA12ZI1zl62xCzg4R4WrOhsfP/X6pQM1KlCIy4/7bymzsuev9rQs9a9OH
EfFzKo7py+dZug6pSk1JjvBI07E7pB1EaegbuCjqcW0TfeHwctDaUDUDLI6EhxzBsrP78Wfrht8S
euCXf/7C6lVOW7NBPc51onvHAl4an3aJCTk6fC/n/5x8ZUn2t5V7ZuI50tR2Itua1RQel52V6rNr
GO5diPF+k6BYu7U6gq6jxDEw3uMlgtBu9/SfgMtE1Mx91GvWjtgezFyKol4nCTryLnLy+8lr4BgV
VbFtddwRU959cWtrAtuJXaZXMMNHcahs+iLUri1LheiIOn5ndaa9Q9ua3lc4EK/LOPB+kF3FMj1u
cjVemZlL9V4a23kxarpaC97oZfOKcOhoedHKsF4YD6Y0rJX5tDxrzMJv8mADURzvJaiYYmVDZKEF
rMlbXmbnoK+aJmIZMjbz2Txqb9rEU6+ULKeJphXuHZ9OmDGnwTjUnmLsVKj5hzHoBwB2rDFCI0jq
lbu4sBGPB/DfEqG7aDPL2p38zFKe6g5ObK4G30rTNrdFgTjWs0VwZVc6NqQ8BdgKnHBlpX3+VaHJ
33TBRFNjaJXJH70HdzQwiL4Z4Mv7hGiD5mdYrHWDzhdZTf6qC5Wy7bsim/26J10JORX8hGwMN7YH
TCjOny7P8aWznP7+YYVQDprrGe1Iiaog7/6GOo/MOEQM+KmvOs0+jdUPx2dllRo1kLcjGx2bgL3+
PrQ2CO52hfLn8hWcn1Ckjfx7hsgKuiSM8JTF4fTgOc2127UrBXDpUUvLJ4J46O51zuCnmT5/t/sy
ftIQre4Ut3a/nTQ278DMe5bRMy7Wy1ez9Dyk8tAoiY7olVdGrVbbZHrzmj+imUg7XcupP1/UNVsq
EloQu2YY984xGswG48ZwQKDCpgrMwwSWB7a2YDxcvpal2ye9/qyqanXTncEfe1/TeXyw4WvNUPdR
D4C3HfFma7vLZ1r4+tXkiDiV0nRSmLpHVRHjrsd6uI0TqPiEGOYHKMfRlanaGQnwSvjUF1Hhk70S
34YVesmhT4DqKVr2bQzZBZ+aodv26tztp8z04C7ZxW09xN4+65X+qlfBa49ThMq8AIR8+dcvjGA5
eK4pTfgQPSOYhshLdWLaZawVLh/7/DtBs6T36xDHk+uM7EBhUWMZFVmHPtZgFBZrHwD2aWT+/xsc
kf2/868RpPE6aT75BJFa30FjUEEaxX4CUBBvHSR0u8Qu7AfLJHC7BgO4C2fnYaY7sHWgszGXrH7v
2bF2lXQjxqRO4cU86hgdeivdEVUbPkBWFu/wGvgfRsH/QFq8RWAf/wDfb96wxKoPiWUPPtu5sEF0
RQEppbeQQeEnAtp3EQ7H+tEm7H6rlKUNVSF19wC6G/hsYbeHeiuOtgL524BruHWmWt823QwqrG68
L4YS4alQW/u6jk95FdbJPm1GJpuYuYrjRNQdrAn9RNr23PLRNOqnLJ9+BbY2/GDbcQQbomkAGwNF
w7midvsB2OhWZd9kXCkZC9PMkB5xHhlWNE8VVuZyOKrlVF63bYprBiyubhsQGfEPqgqrpM+NKKmi
F3kd6RP5ZL5FTkyBtU0YpM7Fa/VpaTJI5RxmWxXkWIN808gIcInYhsIdnKcvl3/90uGlkm4aDDIn
Guyjlob3hZd9BeKbrjyIpWNLtdtx0zrto1D3FbdqDw3mKrZycJhe/uV/JVfnJppUuVUnwihEuJev
B7c9ULFTxE7UYCGmamFc3LKNTdegusGq58+2N0GhUa8GUCcioWUMWziPUWNP6oHX8XVkVfvJM++h
DV6l84BW2gJEs5axtXQnpMofE/TNFzOEEwXZ0mYC9Ef2zsqKZaGiyUl/ovHiLhiMyW8JFY9xZjf2
n45ux+W7vPD+NU+T7MN6pSXBMRFR5BwFQp87gEw4U04ukyK3vOeA/Ifd5fMsXYU0aQGa9XYR1A7S
9RcozX3wNVQ+t+QypYKsINLNgJHyhj8BkIaf5J/svA7gghV/8sdLJcBU1c5VRmQWGqlATpu9JbgH
pz5dSZNdGD3ylljb2rVwLHx5jVEfqsB4H7P49+duuzT91Vy3PdHYkz8Ej11274E5Wfs+Or+bixvo
35GTmSrGbzFB1zTV3aCoe9B3O8u4NtICky3wa4brtKb6XBo+Ui2goWqZkGcn30bDZWPf6GPsCeN/
l++SvtDh1UxpAlOCJ0tz697XvajmKmKywQhJmYg6GJX/6sZWiMmJG3uX45MiFEQZ4efSkrzJMIb8
8MyZ/Xt4G+OsX+VW9mMGZnvXOIpx5aE0IL3JbTo/LvBLbZRMdcYToQm/SGyIFlt91vDtGlZGeQ8K
abwtAzW8QqfkfvewwIKMTdPX1IYFa3vQEuJKF4dkSIkZAWDzYNuVRqfYjLEi10Llt1gBQIksHF8D
evo/NUP/To5Y+4Ytlpd97QYnA20/zH9oj8a3MHnVezLGehq/EOWmTs1uO5NMngZPy6bRx5QoMAuH
sEH4EVlfAiqZC/igU5JrG8jxNauHX1oOldtpU+A/+oybTdV/QzM+GfSaEj5lmd50hfKjcyDj9qWD
UpSB8zLrytegr8w9Fbn4UxYBa+RaKfeoVccH9pz573yaT8I6OuF2x02ECTMCbpuUd7iPxL3jbtzH
MBJ2uUf3esaKsCfSeNrlKli8rlXdbTZHwwt2ih+Z3ZHiqjvNnRkNOnRLO98pRVfcIDjxttmE4dsB
AQ3wi31PTeS/IysLd6PWtVA88Sdq4ZzuG6P964SZsA6WJpmull4cM+xVdLqKxoYI0jfAAPJ58h6i
qcxwLzedCsg+wdacGBh5B5OoRdq8qMeydzO1CWK3GpNM54HsD2AeCS50YdbXdGmnr0mIVsDoSQSz
IQdjEdGrA9oi/DQlTq7DrFKgTRNY4sZldfaQKvSMzBoRfJ8RVTPUXbcnFyS/x0z9rXWG6WaMRfEG
wU47lEPaPFdYOa4w0g0C+FY2/kwHsJwbS7jAZk08/6zx0n0wZvMPkK5/YE2Xj1YdQp6LETxuYvi4
e9thLQuvymXZWYP/mYL5YJpILSvXoik+KaPzGOJ8RYfQi5eqsMwGGbUg0WyIrJ/CbEYKdhrkvlCs
/nseE4RTJg6Lx7LRrsuk/paNNKNaUQaPJkm0BSKKaHiYoMDuQnG64WPLKOmz5nZItPighCAAXDUA
L94BEiGQItv2ONFa3B4TSr1hTtrHyM2z72Q4DTepNeiABTuItnAiwZuWsbs3kuadruZ3cWKVJjmS
uaIlvToYknofp6Z2lYFidaG9Nib+rwZcq+ggCu28xNNeW8YPe20jyIsYboe61Qc9G3akQj0n9CtJ
osrrXccE3QnnRXSacuXVQcKCgYw7MP4lMR1ZKXi7xK+5UNth0yahSPeFx8uNIYtG1g6hIkS185iW
w1c8cTOEoagJH+ZcWLs+Uvhspo2jYnetA8O6Nb0q2jUNOPmdmYZsuV+ulwvV2JDeuG2n12ZpVAj0
HNSnZdjcZ4b+hR2bNRfB0hJf2u2iud/1RVKzF6TY2g7ZxbdEAVVv2vFRTx0fPNR1qnYr3YnTEuTM
OtOQlkB9PQOCs2jfARrYlv0PO8Xy6r30FSSELvvcV4ScworuR6+6qtF8t+ze0yKC34T5fyr0Tx7/
tLb4sI7DW6bTwVasoxFiWy2swXvQ9bZ/wMw3fm6ZIruTcsIyKyIZEp9ugvOrDcI5J+57aj+3yDKk
9USsam41xlrpV+hJ9+QUmIcWvQBbNsZnTyGtIjrwL4Y9ONaxmwnrpnNX9z9tRXzyAqQ1hGeV7pgB
5TlmbP1FAYyMbiPWRGgLU072IyE8I9THTYmddhoYUDEPHKJEFGx7L7L+XJ7WCxNBNh0RXcb23km9
o1vz4NsnQ0EDQmIzJcStNjlRdXZXqiudkKULOv2IDwPW81oVJrStHLWmvi40el6e1vwSMN0/dzFS
jWJ10AZKwzaNSdoFVn43OwRxmLyUWT4fczGk1y4bqNeXT/bXsnCmhmjS9HN1oL8ZS6OjRidg6yiK
fm+FpJoawE13c+IA8DDBxhIpsStCaKFNGgSbvDKhbitBfFWi8bpOzQphnj2qK+NxQZ2jyVaphrSt
LMcn7VsOqj2303WWSq5KkFvB0I+1mLYT4WpfADJHt6PR9FcMKG/X1/XwfPm+LNRx2U01jd5s1if7
wOy9e+0LGQtPuq2z/cUSIAufCqTqnzuR9J2jh5mZ1yMvah2D+ybvCjZFG/V9wuPZQju1E+tL3kKk
vHy2pbErlSqCkLpgpHV3rBQwrYPFK1zBOb9RyePcXz7FaeCcGVCytYodRAeqcOIdFUfbdU12447x
ykM5zYBzh5bqlJGPSRQQNXwMk/Z5UvQ7U5kIOSu+wsZekassVBLZTsXtLkPXcqhWZFUe9VK8BOWo
EXJmB/tQHV5L95NFVzZWJSNchnk0gqPeGtgotGujcXeWNa/I3hcegyZVKb5N4hjblovBAkKuXj/Z
9Sc7RZpUoNhPbyqvR/3lzrQTs2ITqwD+1PtwzcO69NtPo/dDhTW9UIyVS00SwtwDxPiNOm5NsbAw
hmTfEwECWlWd7ktsOFt1DI6TmN7DaEJcpdsr9WthlmnSLMO+QpdDGM4RazaJFiLOdoCUvjaqWFn4
LexgyOYm9okara9jBPvR/FoN0P9Kgsg6yIJh2N8T3wA6tZheUj39dXlS//3pZ6be3+7uh0eCLanS
GljZx9HQgkPsEQ+UUf1D61t6+vgDOv/aZN0dwbsP1sDmQkrKAz3zz5Ut2QFhd/WEnpqIKpBKcMHI
AzlkicG3gjauPbOFiS97ILzWZtgVTelrWnFrjO5zPrs/lFqBFO3+yDWx9oGwMP5UaV42hlayXZ7x
YmnY8CXs+NVJLZphlc+HlrFyv5YuRpqhruJMxEIhr/Ywt23Ila5/sxnr7IRmxEirix5KRRx9uzw2
zl8RjvN/Z6sRED8U5mruj+bv0nwxOg/+3p9ZWXO4nr8Yy5HWvuApMb2FgelDeUYJ/CSQd/Z6fsrr
ZJ/nc+03cpf+vYqRdKJIhKRqkeSCUQLwjLWJrZVivHCLZA1EEw5mHAsuwaiP7K5k2n2V/qyHn596
ALLOYRqqKUXaj0iqeSYckAD4DdiKsfhy+fDnq5klyxsKrejppwW2H8TZY+5G9/3cV5sgqm4+d3xp
sNZ5nYyZwc2JSZ5VSJHs3PdU0Ve+/ZZ+/envHwrXrEZ1lxmJSdOT2BTT2GrlvQVy5/JvXxibsqSh
VKBhtmLSfdKD7o3Z/Z1nbLW1nuYdVNtIYJCs2diWziStE9V6sJVary3fI7exIGBGeMbfaXDKra7M
98vXs3S3pLkcm3ATI922Sbaersmvdg6t4gD9mZ2VDZjzr3ZLFjVEY2JBYT5dRvhOYHVKRuvnfrk0
f8WUhZGDVcOPCWC5aSiyh9oYor2Z5dH+8ikWHoHcoU+hyAStRcMzCjXnSQEe/AiVIL4ZNRhqINTi
YGeVprJytoWaIS9UghqQG7RQ1TenjIQke7h21b49MXpex6ZeWe4uPG9ZEiDIqBkJ0HJ80sk2TWlf
BzBbi2aNFLEg/rKs03k/zD5VB6E809H2BSzFllyEWr0STkg2DoYtQEEkz9uOzjfImkj773fr/y9U
LOs08D6cMTFsMzCj1vFDei2z89PV3kXPflXwMrf3RvNLdR+L+KtaPYwEQBvKV3tY+7b6u7Q+d2pp
isKRT/UAP4dvAkRXE+BKbf6WzrBZ1fJ31aYErjV+BjyrLJpfRKkMO113XwUB8aXTHtLm1N813lwM
4Z8br9JkNttOKQOzYueOzlA6RN9iK74Ji+JK1+MrJbdX9kMWprQlvZ97dYzHLi0sn7HjF2Fx42rm
6+UrWBqe0qTOktkoUJbafgTCQfRAVOEiFs+fOrjcnqZ5E5RK3mp+oAjyzN3NNAybTFlTBf7dID0z
HP6vQU1TgCCgKvc9yygfHJPoEfRipAgmtr3DtADivEniGzLyqlevbIllaDLSokXbAl9LYajGVpeB
DleBHWYJFDGjJWurrGvj9zBlYF7JvthnZqS+FK6mvs0kTfy0NQVY1IBu9UuPR//ZzBztW5ykEGG8
xPzaeEK9Im1Je1BImj3AxjvFgEWZ+hokNsmNI+jWNZjSwrD427D8MBHxjOuTlU/YSUXxo+yj29Qm
0O7yo1uqK//XeDbxBELbEH6G3+N3TSArRMKWmIFu+G9WKrXbsJFVVNsa9PID6MER//rcQVe/fP6F
cWme3hAfrk1NBm1oglL1xUmCaRvqf2EZ/jbiT7oCLFkZQJeCzd7atfym6bY5vTjPMDfqmud44UUm
m01aq/HsWp+ErxWKcUe4m0LMTO5m3+YwNh6hyWbk46LP/lwdkvvthVmpjmN4rX/K/WBBkd8U+EG3
nRL4gWBkKsXT5ceyOCykUhROLfyuRuh+YKXefdg2JOuOnXGvNZl604fVieTYQMhRzVOcQNmP6Lus
Plqb8gvDQv7uJyByBptda37ifkldEwzeW4jZ/fLFLRxcbvTPqTMzm9XBL1W7gxYSw0qOUirBxglX
32ELiw5Dal8pY1tkTZIKn241Li3AzKNi/5n7Uwosq56VS1koDXLfSgxz7pIUr/v1nJBeKn4WtrLG
l1kY27LGzquNIuqHbPAVAxikoQPYVQToUsLZy0n/llTdSg1Yugjps0VvRB/TUu198n7vIb/v6nDN
jXJ+e8eSW26WpjY40tG+lO6wb6Z30YSsG2wYKm84YfeIXAlbW9uvXRhXxun6PtSyvjRFUhuJ4eO9
9j09eCgSEugccFuXx+3SxUirokhkatGGwvCRnwRbjUBEazPmpbcXHklkJlmsu7iPItIo9W4TtPa0
NhIWTixvkqkkq2hTBpOwyXDmg4wp9a1JZk7f3Sv9lzzvXlKx0kVZuIfy7lhozaSaC40Yz87+I+r0
lxa1x3ouvJUKer4bYcn7X8WJgFvXs+3TA2yI4iq/tq1353n9XhER7pGp+c8exM/LD2ypBuj/Dojc
RtZj5dmJEXrf2nuy6V9JE7jWGOKXT7Bwt2TMomeaztST6OV71ZPtPJKeiMxh5YNm4U7JZMWJ2FG3
NEsdzaG48nrrqxAq0HzoLG3a/TJm8QMA+MqNWqgAcmezz0mXE2PExoUmbnGanD5r1q7j75v+zOpR
bmlOyQyDP4pNH+x0t9XtGN5ub+p3VqXM12E0BltgC8WualKiVZoTKzRI3oIUmnVb9+lTYI0Rumqz
3sY2GiP+NmyqBEm1PdQkaJAYdxNatXpTB2WH5jBvgSc55X4yW7KYLHgOlp2TBOtAGy+mDGiyrbwB
dlRvgD/fDw3ZMnGlfs8d9UciEKo6ZnA7a8QA12mqXqPv/28OxbzNveptyIMKPbUIN6YZILDTxbAb
e/qylwfTQr2X2yhFNZPwQmaT78azHu6doW1fmyap33LNa27Jbq2vvLbIry6fbWHoyl0Vt8zjLgwZ
urphgBRpdzpfJM208iW1dHTplTKF1ew6RCVDfdPurQomTOiRHlO8Xf7xCxNbptZ1TW5UATJjfEov
1QmsSzhQQxKAt6ZSWJgQci8593oAlzbs+2okmjSagt96pK5ttS242iz9NAI+vKiGkljhQYSAmDN8
BKdESfKKFRAUBrQTIhvUZps4lfccQb9/bBWhHMI2VnaqLdov7tgrtK618vnyrVywsVhyuyDvxq4b
hBjJClfqm77px0OVWCCysPOGV4nnRV+E4/TT80zuzXOaRER02kRlmnyIe0azSUzP3WkNGBS1yMTW
Ggg72daDCZDcEVp346YoJtjxq7/krnpK8sBC+j1x3BmKZGoG5f7ydSyMOBmDAb4gE3mrFgjhE8Rz
CmyDYAMDf+Xw56uxKfPQVMcam9xmazfDvkNqFVpAZ2smPzSsnilNMexyl6/j/Mjj3v07Nuil9HbM
3fWdyXjI0u526MuVSXn+0JbMhdVzEQyAcoAOBZa9Seah2Fre6hfL0tFPD+bDoI7jtu2NqDd8T5S3
opvERouRjRpBld7EJUGjVXYfmMV/fPUfehfp4YiXI9TbmQhxolM1r3q5fAcX6qgseKgy1JBFFxm+
mmuke1W3LWkpekv6W1VWPyvLXvNeLFShvzPqwxV7hg06pG5rhpxFqrldHEkAeFUmwIeV2a58CS6M
a13/97ZaaWEUSYv/0k6yfDsP+mvaeTgZ13oiS49N/tAckzTMjFTzbda2m8kw79qRGJ/Lj+Lv0vvc
u1/a9vKErdLirVQfFiQpMdvm7pTVccifrK/VD9tEebr3GnaPttpPuK835i6/rW70g7EnLRuhb/lc
dLsUy8VL8YV/1V9iwko2a8yQhVsrKyTiLCawyG0NPzOd7AUpTnJHiqfhw/eYxcp69+wYMQ1Xur0E
E7V9PTWFT734Q+SpTtHrHhWSUTcI3v+7fJvPFidOIt1ls3T0qbXYQ0o0bTtVNuJDAsM7IH4qmRuz
4bLafrx8qrP3zDRk/79FNDZB4WHJqwvldPJcmfOBNdLlg58dixxcqn1uRz6rkbhAR0mo3DZ00fDG
r7VFF56E3BbFdZybGAmMY5sRloLuuxFPE++KohpXnvXCvZF7o4A16hQRtnms0tnbIdZT7kD6t4e2
JLzz8h1auAi5Qcq3WdbmTWAcG6ybakOUl32jk4ij18nKRZytniY9mH/rDTFwJBWolkHKa0e01pim
JN0XWfpMsghpbFmPqV7v+pVX0tItO13nhxLaznVptS6C01qUxw65vNfbd8qwht5eul2n0344/Jzo
ZBGq0CQAwlXbIPPCW7J8tD1ParpKMbFdXX4sSzftNKA/nCfSTFzoiaEfjbLa5XlJ9nEXvEIavGmD
8smOsuH6cycy/j1RPRohapHGOHYOS6+WIIs+SSDsEjCU61AR3DXYwdIVSa+dEG9nDlTQOIpSeQKx
e9RVIFhp8j4W05tKHtLl61l6/lJ5tMPAgbx32n4O36EGwsFPNxmxQZePvlBPbKkuDj2BJ7M2Fn4d
F76TagdF9CsPYuGHy+Zv0YMBVHQehHCjtzAkjzDuijdjCLuVmb50ArkW9lEVNGmj+kbvbVKcIw3Y
B2dFdbV0cGmS26At0Qcao0/GwcYagZkMML/ttSp1dr/KNORe7BSxyzrNZekzgqx7aLWVr1TTN0FM
7JWrTdYOnnl2EHwzXPVjGa1c1MJklzu0Cd9N6ahbYCUyhbDD4cbsCkKxnfybHltrK5qlk0gz3QAL
RQbKWCMhKRAzd+UmdrrH3ht/WXRqPzVsLWmSN25btU2PgIuY8Re7HO/SMf7c69uSprUVuQ5qxA4z
jVEyqlQ4eypL9LWqcb5twZOX5vOka+yRar3qK1H8ZTSy+Lapsv9ajL8EfF2LCuqUyABid9dx/Cnb
BeeUZrkTJk2cNc7sjy5B09iP6iS7zo21Vf55waBpyN1VHR1MZk4Ud2UuyNTotei6N7rsaXIM88FN
+vrFIOfwTjh6nEDqi1A1lLr6RnRO9kgoQLGivDpN/P9bSvMzpIJAl7NuWB5VfhuNW8us95mdbUsi
4BKlR0g47vTRXKnKfxMezp1Lqg+d2glPKQbtaHhEZSpfIbBvsAVsLHx2Xd5sqtTeg1o4qPjY8eCy
FXdDpjsElwdgqke3U32EjVuedDQ+Z/naNvjC3JNbiWEQWiSlk7421s48bSrb1tFcpC5Ryr274V1i
iv3lGbhQH+VPSCs2CIEk/NEv6vIWuf69ayfXo1WvVKqlw0sTvKchOgm1m461rRyGKPM9cAaCtMNP
/Xq5X22o7WTmnMA3c3yTboPr3gi/D073uXef3LJuGqfRK1XTjmIG508MW/LstkOwqypXrIAHFt7c
/9fXDVqC0bqCdW4K/2IiyJ5YvxUd3cLbSW7iNoXSsaeWB0cUJad0rvAK1ceD0waAdsxrNS3uQMxd
nfyxlx/H0rCVaqJQZoJDlWn2W03b6R1Beu4DkPh9Za1NjIXFmtxQhdKsaJ2WglXXcMzaDnnJJRvt
f+IBv57WrQyrheuQO6q08Uu1iEfCD+Nxb83p76rLHnqIVCc2zcqqZ6nyyA3V0bCwgQ5W7ZNvPcRH
jkyTTc1z9X0GEE2kelSVG1oV+bEYhujZKoox2xTpMByCRjFuyMng9+GGf82HeSC5cU6LH47TpQ+h
F2TJdrIV84qugsCSZKtri4KF+y/v0RTuHEU4pwo/a62dKsRvdSYROsr637p2CsUgOvDyUPp7xDOF
WbakTIqt5H3M57f+o/02HuzjYbzprhD+4FP9SUDhi/0QPqq3ga9fv2R30Zf45+UTL1Us6R1rTq7K
XjXnrdVHM3uMW7Ft5rW91YXJLu/DqHRTRqZiRzS7eAsM/XGc85Uxu3Ro6aWpjy5aGoMvADWrHqpm
fglbcNufuidyB0Uxms7M45P2JMSY0hW4/yMlfdYJKFl5Dy/MONmektRq5CZKPhyzzhoeemcOn9U0
nTDFK+4XNGr6yqxbGL+y0qDrnIKc7LH1Y0ccTVHnG0CVR+Jf800WoZDOVPXq8j1beB6yazmAIUPL
zUXODw/svo7LGew+sITLR18YpbLaIEtaQ7FnQ/hRl1+HbvBaJPqxN8S3y4f/e9/PzD5ZYFCPSazo
/ageHa8vrq0st3c4uapD2Ncm8hwzuS+tcWIUjPYNETDZjR7k2VXZaxVpiXhczUxJjllf5HeF0cZv
DQzb18s/7fxI0eU3AHUhas05CY5FXFyRC7rVNfUBiuV1irLu8inOPzpdLv9aMeRkpRGMmqEevoYK
pB9TFH4rQ3Dp0UlLIi3sNEuFc3fUw57xzQumBw5XrklDzv94QzY2D4RVW7ba60ccmumDHcJGaaIk
XlmaLx1desO7SQtDHrSDP0aeeRO7UXXvjGrydPnGL90aqfam7WiaRNmW/mSK584evvMgrpVoWDn8
wuSXe/8KKbN9YevqceSzLQEM4SXHMmgOXZiBRVk5ycI1yBoALSwr29Fm4zjMnvI9atXeTy0b1EuU
9v9dvk1L13H6+4c9uLrQizAfh8ZPxWPqGFu2X/eqdhsKsQ8sbf+5k5zm34eTkHifxcBkxmMH26ps
f4spBTUndm7Tb52+X6mS52ezIbe3g9BxBeiFysfg6sdqfKt7ym2VRgem+coew8LdkhvcczPOUHyT
AthOvi3Kdm+o5VNtiFdVb58nM/h1+X6d3rNnKqYs/VfTMrWisiarTNB29PT3IZzI9x7NJxvxRJOC
wCWTYC364q9U4tzppO0Nb/SczOgKJuJg7LSE0Lcx3hcga0bH3MbBfF/l0P/0mnVgdxxYS27tqCSF
zNqmikE4CnxAY8CWnW5VxzhcvgULxUEWbxVDUwL+HYXfReE1qq1DkU0rh16YVf8n1hqysINVJXx1
Fs+EdT+0M3kwrvl8+ZcvHF7WaoUmZi+ghJ1ftEWydTTjy5TPJQxC5XODUJYepE6WG46ScwLnF0KX
7aSTXmwlhwCvaa9EK6uChdkk+xQjOE1aUdEda/Xhl5Gab4Ooj07Wf5ujtQex8Izl4CZzUGw9MBXE
puV0MLIaGNGqDeRU5s+MafX0dD6UHL01iz5VCVAs8XycwrmiNv7CRl5ECo97V7UE1ofta11oB7OE
YfW5R3+60A8nVZIo8ZoCJ2TnTDvS6Y9FKm5Ue/rc570c5qTEtVKNmGpBxZdXQ45gpFc1deV5Lw1b
qQg0cVVmytR2ftc+C+DFevk9X3OVnec5mIYqvepJvYnRYvMh1HWw7nfknwNHqosCSz3Yq9JVccIq
hXFbNX1E5n0SPXTE4/zOWytbWWycvzzdOQ3zD49mAKDi5akosAUZe60hG+W02oyNlb2p80NZd6Th
RgzjYHJBnW8m4/dOqa9Uw10pV0uHlgbVVChZDXmcKFDUYS9sTOjZpunKYOXGLG3UyhKgMupikcA5
9z33/eSujR9td7jV8TVoqnYwzPk+FtmxZEOkt3+qoBYvz5Xz7zhdlgZNCk3ZYhD0OEZ0QWT8imo7
Z/0+j7DAzJswGW4un+j8O1uXpUGx4xpZNBeMvXTQnnT2Nva9pRi/CgAjxzkJlS11bg30v/Cw5AzF
MWtFn/YOJa0KNuDUtmolPrW80eWUxM72MrZFOLSoXrPke57c/4+zK+utU+favwgJGzxwC3veaZI2
adP2BnU62MwYMMOv/56c76aHN2ykSL1KJdjYXsvLy8+goFQH47uNBPB2wqdLT5++rgvUgqgCSJOx
H44V7onpgv8ToEEPxcBCbczHSiQurXpy6nI6FsjMquKXnLg7HCn2gxl3t6d7bQa8/wa6C2vVTHa4
uXzl1YGRAxfQ6uX2o9d++SJFVg1ullLlFVfue0fYne5TSz9L0Z1uP/7tDisNFkky0xAzABULu4ce
+AF2jLu4Bmh3tPldMuM62cJpK4tVtVeZ2eqBvjlaDOCR/44WryDLKnqTXQtowuSK3Be4H9nYDdee
vUi5MXeHIs9scy160B6N+5Lo6Z/bQ/XmWsXPXqTbBBR319aUXLN0iJLsl+4J3HWvSm3J4q694PWb
/tou8qoFcc4CuDhq/8FM8j4V2Z+C+CXQ0Pzb7Y94MzHhIxYrlQqD3qvnwTva+8STr0kGt6IUCoBO
GdblBlJk7TsWS7adW8b0DFxkOfr7Rs9R4kKVrvEjglu325/xZlQwfwnLnWJA+Di2iivyXn6kge33
jesPR0Ntd7j9ijf3Crzi9ev+mo1S1vDINL1/dfj06Hcd2afG7nBcdcNYi18N0UfrsN3tl619z2Jt
1QXU42clB0g7tvkXWFfpQ2/6sQjdoJ83pmUlNJY3ZY4zQfZpfnUbnM/wdAgrOFm+79cvFlVZ0MKW
2rdXK36jT9aW39XwfPvRK+t12a+fUCR42q+na0a6YwAfpLAo4c2SFvFPLmeNj3C2UsfaHCxSIWHW
nQDAGwBBQUkA7bZk11bQvOZqfLr9MWszsGgP9VoM1ucwjNBJ/0dr55q2cRfdfvbKr1925k1eGdto
x7nAELUPYf2dqzBgaflJ+IpvdblXPmDJe0g8CWNd4cOOJxn3IHY8elZttJ3evi9h/rJHr/PScgVn
+6vnNvEHNOrgu2hrYB6qWc1Hr+fTzsG0f567Fgxlr3fdqOgC/WAghno2pZ33XcmLr6WOiwtk/Jtd
Kj2wVFgB9HoPjdsz0Dnpp7Gt6mOKW76oCzj9envs38ZS4LcvcsXAmmFI7FBeZ5H7O631P2IA7tKI
X6Dofs1L9ylJcApIpm+Ql93CxL59wMFbF0nDwqPZDfgAlzswpvqKH6fej0Cm3Lfw5yYxSOWp1MVO
5yk/wN5BqTAx/UYyWVturyvkr+zox0Y5nTPCXCrA/Zkcgd4vqlrsQA1jG9HyZmmCz1tkFe25PEjn
YLrGon/p0WwAqKqZQzS375KAXVJ4L4ZUjo8+B8P29kSu7FxLLu3kp27fW2iAOel3NnLYj3+N64cs
STaCdHWhLHIMFgnmSjFxgctKlCsWJU67Ny4NafzFm5q9yPOPSfU1rrZgPmtftEg5aAdp4zG80Idn
BnG+Va5/SOO7Pts4Ua08f9l4In1Wx6k7zFfIjM15eZ5jP6TqKizfOOSuveB1e/5roXkaHgbUR/fT
ZHfQuQkr+lJLEvpbFIS15y+KUeD1U/gCl/IitB8a7+fEgh31f/rwELy9plZ2sGXDiTRdGldlVl7L
7HvSfnZiQOuhpZq440661cbCWgnHZedpSvzUVxaxUvNf/WTD2P8tsVfe/oKVSshdxHoB9HvuemK6
0vTCu19d2x6MGsMWray+DB396/Zr1gZqEe+daSsZA/J77ZP6bF/3r9krjkIk30FMxvncKd+5pOh/
l5QUhsQxWj9XMTxJ8FkyLeClJMIxpe+cjkWYs5yVmS9Ycy1L6M5Yxrqoc4a7CgCsjVW1NuGLuG6m
MRlEM/HLPAK24DvOeJRtze+hRLAFDSX/smP+p5/JvGW7pJxd3rop3C6KCTJ4YH62O4jqT7hJ7bz7
0Z18cE/7ZD83xAC9yePqKqfAg1NPz3DrCKI1IHbe1xTwuh2zRX+xBEa5BS80inXgPSHKRE7oKeNe
xjQw89YMcpfdiFv/Vuj5AZrpNvSHMt5Zb+RX39Qa3kq+OZdjL0IldHnXcg4mngni5xmCcA/F1DQn
nNG6Z9yTx58m0OV3KpVs3wVCnYu6Co4a7o57VzQ64pYOkWod2A45+mcsaLcLmjI9Q/UcEuMmkPsx
IMO+S8rsmuMK/ABQX/85qJx5n9G2vCS+yA4qG51Ij3b60pal2ud5Mx6qmiRHUfTxGdca8ZnHIjs7
SYGnmlJk92Dl0Zce+Paf3QzFUvSdWPCny0gGRMwAlG2Bn9+BcKHCIq7UAXwse6CiGKNBzfkXF2Cb
Q9H37qEPYD3VG6LgAZC5z9qkyU6ogn1ULW0/JbwU+8zWwSkfTPmCRs4/DiFdRJ0GNkcmh+1SAllZ
VczliXtEoBwagELzSy9iblKcJ1nzFz0J86OJXfVFSAvB9DSBiPyE2+ocNrTQT8sOOevpCRy7P42E
mGiuhuJU+sF4Rp+ri6Qny8eM6umkSyjNGMgQ7t2RTk9QwcZ8gydPQg0hx71fzGYDMfZ2OveWjTc0
kOase02EIqHAHZK6CRs2PtWpX+27hr0v33rLllszGCM4RO6vQ14/wqb5EbiCL1nSHG6nwrWveP37
X5tenjQW0OVuuvb1fSseyxZ0L/ldyS+3H/+auN+K60XhGMACyAwKJpMmFY8VyZ49G/9836MXe0Xd
tyqnDJrhM8Y6Ly8m2cLwrP3oxfaQeVOM7SGur+CGPPV+c+9N7buKWW/peA29BnSe+2G6JvUUiqaJ
WlJGDd0YkrdTtbdssbE+6yciLRyJKA8luHJiBPQvDjZ257XHL3aCbs5IP1dzdZ195GelGEC2FBVx
LFJnY7NZWY5Lu2uYvThOWZf8AvxPHKpk+scnw3OaQ+KMO83p9spZ+Y6lVbR1YI9loABy9b1nGX9C
3T2KjfldWTpyUePVjdRNUYC6ZGtVPEAWfkzDNibzxgS/Xbh4S3fohFdqEhXDVTanMMiEP3S6sy6s
E4PeT85CTtM9cWuzZT6+NlCvf/8rOQwB+tjzDOF8PieXfnJP3LIQMg0b62ntaxYRDA9iGhvt+DhV
anNRNDU7WbEpahxbRaWwYLClbfr0vklfBDXtFOvjDm5do/ilrQ3h2DpBW+T2w1dOW56k/x0preq+
i2c8PUjyftfoyT0CtzTuOscX554ZEgW+Ho8wZYtPcUfrj2hjORtF5tun1/9hk3Ys7boiV2CftHH6
NAnB9zgps0PFgjCZUwBCVdNdxnQUx6quycZKX1sbi2SQ5IEexqmHiA+gIfB+0SUcCTe+aOXZSz6p
J+OhLLqCX6gWp94rf5I5v8+qaaMBtLLulozSNM8K0LSQJovxc0qzcLS/c+hF5PrJfaf8uScWiaAr
fVCaGgPTDM0f4H74I6iau9Znv24vuLURWmzbGZmhA1lUDdCx4g64fqj/1OBlsvH37eev5LHlha8n
rcY/hX1K1feZzz6T1Hm+/ei1n76I+ooY6EMzWVwN+CNEfO9IGTbuxris/e5FlFvrQ/CpoNPV7btT
FfMojd/Fz2DeUgfaGJB8ZK/Rh8p52JZzqFQXcZh23R6WtV++OMglumfcWF9c4qkoPpBCz+fMU87h
9tPfPlh7S55zSmrj57UorlNNeMgm5+Ql6mXK0gsJqn0ATRHQdbag2yszvKQ8o3XutkMSFJD8TqIs
F9EMfj8ptlrDK+G7pDsPrRhansOPugD7FIo1kTfGYdyTCI610I+dottDtvYViwhu/KDlWT/aqwYf
+gwpuuoxYNid8kA0P26/YmVW+CKKY7hpQVMWUWZ5cyiBU9ilJf8xDhpHzSD7CLG6Y2/H9yXspQF2
AWkcMLMI+Aj+F88+VtNTaj7f/o61GVmENC52aZ1zUl+bwf3R5mhtQX0xbBIbebqFbR10B26/aG1O
FuFNAOXu5zHwL6UyH9XofQYWZe8V3vH241c0Tb1/rYX/KnjmHuVHXBTDlcUquNZu2oUcJmcnCSgH
qmnYtIZNA8LOGDhoQip/6EK3H8WTmIj7Eriyc1B2c/5pcGCSBD0cc/QnkHD2VUe87ijSsfyhNOgm
ZzFWTgil+vRDLEWyB4c6RROgFd8C0/V3LYnz4yBF8E/tU/On66DT3zMrzgAk2l9dkhb7xvOCOxXn
bqhhx/B0+/vX5nGRgzKmG1nl2XTVOYO56/CpmdMfUKyLpImfmkpuLJeVIn/JwJ6nLAtQ+FXoWekv
4xif+sDuqjj95FRbyswr2XTJxG6GMonnho5Xp2rOseucMuhTbCzClXpr6ZItE+jTwGamvsLaVp0a
re45KN/Qk3nA1dGpmKE2a81Fd9XWC1fGaynM3XYTo36S41Bhvnr5nQHuJu3ScIz/3J72lahaMrOH
2J9wl9VBl4vYdpdOpPkcBGY624bRjeSz9gmvr/4rsALJlC2zESqJLoUIxpde/SYyjeLY7N73DYsU
VMJpVie6JFdfAWyFft6jGadPCa6hNraDfy+v32hlLAnYSTahMZAX5lrm0XjQ9/TiR20ElScndCI0
9Keo3Tkf7N49xOHlKdnF98ULLss2Xr+2oBcHDF9NI81zaKfJYJg+TxDMO+Xco1tuwyuRv6Ro87hD
T7fNmisB5Ln76sqvs/cwxvlu+H17ftZ+/+K4ALI35S6sTsG5mmFoP57TKji/69FLKjbMf7xq7FN6
bX3zpAr6qXG3lDVWlu2SXp02muRzjkdXqftkJSLalrYKU5bCH7MZmo3JXRn9pd5y3cDjtpYjfIYT
yC3VVAYvjaud74P32iSFE+o/jGRb4kNvRzs6ZP8NRRTFY244ya6cBHAbgyhNnUJ0ycj08+35eHvQ
6DKdjCkwXWXgZqgGyLGCs6iXiq/ebK8koO1GDn57OdGlrIPkJIeHcAyhwoxeyt5DGM7jFt/07QRP
lxr7BbQpQCZ1ZlxxteGgBfz8PtWwQPWm59ERkCgfd/nWRrU2G95/Z4NA0jmWtYtbTZga9XDwrel3
uhV0aw9fJI2G+o6QOnOvA0R00E+JKkfvRqH2tyd67fGLcoGXfs2EBw4zoyoavEM/ZVG2pSn17+X7
/+ZbulRw0F6TtSCAvtpRaP5ZzFi14VDqREW4y8g/jAWMXr3CmfY5LruOcvSDXZbNHeQqY7VvU9fi
crX9+q4vXaYYUlAbOJWC7or5SIHCI84dS8xG9K8M4zLJwLEg4W0VwN0R+JGs/W67DnoK7/zli2iH
atucdLJ0AQxXZO8lQ/ChByHmovhIdrcHZyUWlzTDnChQ8lDlwiRGeCGaXf1drcS40QtaCcYlwzCN
SeUSbyDXZnb7Xd8ndj9Pmh6SJuDXxDcldGMy8yynou9CbSDK+b6ves1uf1UsBU1gAz2w+ZqVdhdr
mHg371Ol/H+v878ezYKpkiX8y6/zpHbazc8GzUggkg+3f7lYm5DXv//1/C7J6ol1fLgGsZ5+k64N
TETnVwVOSMbTPXQk5bfZb4MsYjUfsdiCovAjlJgKRvfwugi93nAZMrRMD3Es5svE02HfBEP8IQGZ
wQ0FLei+FKKJgtnTn9NejsUxRw1x779WkImbuFHTl9OJcAv1lZT6H3Lcsf6I/Tj+5sMB+ZNUY7sv
YUl3tnlThAn8Gk6eHcuodr1+14k2gAE0ZJpQahVMRI2t4jySpBu+wBHCOfVGVR+dDAalNZjCO6er
8svkVOA72Q79465+rosg2detmFCYV/EX61lzrppAR20wONjxAnXX1K67ozxwTqzOst8ipf2BF7Bf
7HgAUXhZp3EUuFV7lGibngSEgD/wWqQP8auIUY1i9scIDFYbekU8X/JcNVMIbQ30IAary6fbc7my
ly4lLwLwFQPI+AH7C2WpsHZZFukMKjYzDoxRwrecJ9dWzGKjMBMxhNVsvLoeWjbcwEc8L+z3933D
cpuYK2ahgYnlDp5bPD3PwI/paYiG8dftF6z8+qU8hPJgqjbMikED27r7vKF1VDtobb3v6YsM6nml
Q71hbCBRTxMoR7Ufm0Y83n72yqGCLqnvKImTOm9B6vQGa/cGqOxHjTuXR6qI+sJr3/+ewWlhPwSq
eMwnB5aOqrb3rkzLk/EDoFIbI1iY1srBL3PodQ5QyrFpdO8NWn47TmL/FA8Nu5cWjBOjpn4HCg9F
poSTz0aGfruLRZdo9YmzmZuc9+CAJ02Y9ehJDBCICwV0A4C1bEPqQYkCReHu9qCt7JdLwn3h+caA
mwyGRQJHmzTo7uHLnkYZZKvf94JFTaagkQkm2oQ2SOP0O9ZLGhkT828p6cj7IMB0yT1HP6h25QjZ
XSBF2TRHPDgJu0XTWZuRRcQlFa2A0R1i3Kl10QgJ7ITd037PMTO2+6Xb9yWnpRg9rd3BN7IDaEVO
4VzAwQUifUWa75p8CxC2MtdLHrqA4lJuJwBPgZILmblz8nt32EgbK7l1ST+nKQfWhs7jFUvomqpX
ETq7437VwUbhfU1kumQPFNqTie+AyTF1uNKs+LXhXRRPYuPouzY8iyKloWIqAj2BnBC/+HwIHVSQ
2v/8rjBYulSnBWNV/UrgMHVwD2ynHzaWfYGz5vv6WnRJE+imRk0yJ1C1FrI/TkH/7KW2vytE1+9o
ACDW+75jEc7tlPSZw1BBzuxTwYaQNV9mGFHdfvjaIlrsnGjD9oJxbNCFVt9xELmXCsAFXhZ3qir2
73vHIpx5IEij6xlnRJvAJQXuPpFrpuEpnupgXzIX/l63X7RSa/+rv/RX4TgPpOI1GL7XtNKXpG0u
1av5rQfj9JF5JIS05Uk2znenHzcovyvAcrrkErSUpJpLOIu4Dq4C53qsghD1q7jnU+Hl4ThW5edZ
CUjfy8GLkoHB8DDI9sCYb+1eKxO4JIJXZcHLOU0BxH4FEEpAckhQ9zvSiBOp639uD+xKnC7ZDEIG
mTuB738ta5hmuklEk58ZnaPbT1/5hCWfAbeEg55fA7Upmh8415EPbJjqAxtH+SsZ1daWtfaa17//
tTrAgWog8oWeS27ybJ+1oXGwRGzdsCtSXLqx2NeG6vXvf72laIjjyIQReOKBN9t0ey7bMPC8jbFa
e/zibFTqrkzcqpCXFojQDErAoYjLYAcjty29ibVhWqSbXpKc8VaKC4GUva+fvNpEFjZk8fvS2ZI5
kI4WUmWSBRcM1SGBXUkduMeuzze2lJUcsFSmgJKpryC2Ji+V8ptIdFCZ7ZJY2xB3T85pcJvsmOQj
8LgB/21Kb8v+Ym1eFv1hoIpJVw1dcMnK+QXp88mfqwcS9E/vCpEleWCKSdn7IwEjDcZMyg89WgAP
XH8bUuC9b79i5QuWuhWlaXNs8IRec86mXWPy6dROrwYYvZo3Kt8VmBGoxP8NDs59jak3aN/YsAX7
ejpWQ1jpcCoAioZRCHQdN75m5Uy1hPnXBRkA8GuGa5L2D5W2H+QsPt4eqJUAWYL8BwXzn6RtUV4D
A1kp7yDT71CriKp0i+O49oZFCNZ+wkHyR1Mlr74RonaGjed8+qDTreuStRcsdv1herUVK3BxL4Wf
h0OrvbA0kP3tlBvxdNryFlubhMXGT7IxZ4mNORgjOOnUzE/C0U8+3Z6GtfW6iLjKFoLKvoZTe/Dg
gvmbu8GxnPx3ZSmyBPTHqFKqZBjlpcs+wzfyNI8yzIKtbPH2+JMl9pq6UJzMgLe/uL4bf+IymS+N
iL27rm3ck0whO3p7jN6+mCFL8DUszQlc0xt54bU9+7T8k79UzInKsTlqRd/n7UyW0gfQhXTHGU5x
V1WIBBz4OdsZCz0gC3/Yd217ZKl+kBYA48PLKb5UGBtLsLNm897xtthmbx84yVL0AM1ES7N5wjj5
02EQdyL1I07hUPkhx3UZVRvl4tvxQIJFXKduOZMqwGvGJD5WM+j8lf/tfTO9iGiZZHFVyQYUQAuN
Nj13+lSZTH/yLfIsG4CdFLg4+3L7ZW/vsWSJ085caU1TDsFF1eknxQDJGeRdXM9fxdCcdKW7UFo4
k8EiYiPlrq3jRazjaix3gFmBprCGCyJN6fSFjVX9q+3BdWxdWj3MVOhpI2pWpmkJ4p4hQqlMnc5X
0jpVpEX7TzWwl9tDt/bs1xX4V3k45TLu7ARq+eC9UhU88jMgYqPT93ZGJHLR6TNZw5Tnq/lqM+cb
AAs/JzW8FJPe6JP9K6P2vzdaZInensU0mK5sIbBfpgS9Gdbd515pf5ad290z3C7fyT4Ldn6Ssrsg
A+S6VFh8FKD+u6SP5S5JG7XnSe2fbo/l2ve+/v2vsZSmTRyPSTRAcCvQ0XmvZrprZv94+/ErSVq+
TuFfj4+beHRBApUXNr+oCpcNhkOeGyx3XbyLEkrkIh/0XOAdtE6vU1mf885/1gyGz5zzx8rV77Lx
YGQJ7bYmGKsxS3D6pq+8qg+QkjsY/aEZwHqXf24P1dpMLDZ6XdYOD3yYlKKXej+Z/OrG+U/ibaFv
VtLz0gqohX+gkUaDquSI/BHUgYCGGYs99CnmbpdCxPeLiUv2ovPBkxsF5EqOW2K4rVBzYWeroR7J
7nC7me2ceDd3AyCBH2mBSyNILISobbZqpZXV9r+gbl4m3oTgzVy9qxIVlvUTQ7uEBFvX3WtftEgP
IEHOBDoA6bXSg5eCRFiPX/Vs2qienK4OY5mJD7YtcZXHyuYnZVO3kThWct5S3CsRrgt6Xwy8ugda
LLS2k7F9ftfCW+K80zn3bBa0OBeNwcmO3dmL0Xsj3saGvTYp/5MC/BgYSZyFgZeOsvo4uSoi8mvS
vq/KFIsEkMyw7HRSLi5UyMdGeXuvge2gTzYS5NviYYwsMd/VSAxEkKC2VHjjQ5Kpe8hpwC+mflBZ
eaio85z01EAqsjjH3jzB8rv5ZvpuY/Be19Ub24VYJAVAHQxtRTZfY2PVY+Z39bmlJTt0TKtwpJiw
tsTN9+2F8OZM+WxZUYMvC8+3oEouUj6p6uvY9YeSP3lxvr/9/DdTEJ6/CJ6M6FmDqCzPsblrYZbq
lc1OtSYM3DHyC2dn6i0g/Zu5FG96/cK/tp1R1BWfShKfaTXlzyNzsHF6pnhBWe2cb3/MmwGJV7y+
+q9X1EEjZx8evxc5ULvveAyaMYP57O2nr03FImjGlFe5j4bOpXSTMscJubMHHGh/T3IkdykDNf59
71kET1FMeeDZOrmw5tw0MLh7SeGzG7ONa99/wTH/s34xSouSek4hcc+kSS5fvz6cnf3DB1TTR/94
HcI4goFI5EaA74fXOPrNwgpOgIBTHlWENsZOh2OIBseu3ZEL+J1fqrM4NncTNP7DOnpydpBZCX/f
HoS3Wyr4lYsoq6Xjgccd60ut4JWQThX804qkSQ5Yw/YSuy5Dw2hKCTA/LLVgSTTGhGJO+cZaWpvt
RWlewXyetxqjlKd3svzJyePr9ayYtu4C38wiPlsW43JomwG9uuRS9M1pqPs0pH32OJEZQi3xh6zr
tozuVoJiWT07SVv3mbHJZWBQpC+c/ZhtqVGvJI9l4RxzYlmaCn2BnUN3KF143CTwShQFsnFHKrH3
5Bilc0UPtxfFSgqRi/jmupW9ahwN04gprNtvNGfnLGEb8f32OQBTsgjwHgR4qmYsuRneRCDnRXkv
/hDISEdN6U+4QRUH0TIXrCh+NBVafbksfoy+97s0XgKuvvl6+zP/FRh7I0KX9XMMqLSvzBhcRu1F
bfzbgzabTItdw9ydM9ch2CLhPP7uiA9zoU5frFvCFZqEc0nus9TdxxW/By9h3ww4oWgAnxPx6JTJ
XVpXH4vg2OZfETlfhKYb9f7aEltkFNCMyzZjRF9MOf0hjdk5/vu8LNjSknMOhqLJaa7RtXcv/Th8
dDVM5+28UUmsrahFlNfoQgbaYMr7QOxT/Y0oejHtsL89kSvjsqy1S9pkNWi5Gh6T4tzqGPYGzsaj
34Zh+mxZV9d2dikxErFnaETy72lO7ySMONNCh7GXfS+6Z+p0YTnWUTf1e8fvrzzPotsftpIclyzK
yc0lbLDT7NJ5gzw4LFPwa3Tog2qVdw7m2Nv4yrUBfH3/Xxt6M8Wu5LRNLlU/PFYB9ENUuaX09G+9
9kaULYvIyTLTsjkpLin0np4c0wQA/XF1sFPKxN5qmLSGscPtS6qb5qPTT92X2h/Nh2Sy9Ln1oFrp
ZbE4piNswas6qA5TNnt7wYs0smXLHqqkc65N2Z1p0GsW2d6fvnHpet8yiF3eFdpl40Urkp+mJjEf
Jjeu6DGFwDoJpdas3Fe8p5cW+bsDobyd1W4WGf0udEIKtGxt9QgvNYmXPgMP2fkXkSZDdmxyRqNY
IV1lCETgVavxFRbfnqZEOS+619URPJ/iBMiMs5eeD7QfcOyXcUrLV9d6ceFtnL8kPgrYngDmBxcJ
EIgzWx1YSt1o5vlw15ckeEgYZFDAykoOGXfcfTfDrbGZvPQjd6x7anDlEjnOoHa5md0oEbOzsfRW
IpYvknQNMib8eFEQE+TcTMHXOz5rd+uy6F/ltDcWBV8UX4aIoHJtV11o3BU/C8LSe1aMxZ9CNvKl
gKDcWTHuRRAPlg+9kjF6UlOz0+jcHVL4S4NyXeaHVnrzWTiq3jhOEe/tEw/C/XU4/ooEQUyVYbV6
F5Q7wbegBYnGHQb9KacDnyPgD4tfgvDEhLTxUxDD4FaCdVdZE6W+W+NwVLpEn3zTNZ+rrjRzpEg6
77xRzR/zxGNgzXrobrUJzc6AZdR3cpSkDQtfM+gtJqJ90qblTlgIUfwqaNbtx1yAbzsnnJ7GysZH
ldL5Z9HVxUNRSlQzLYHnoh/UqoWwzFztvCZWww4IrrGNLPW+dF6d7ouSJp8HDy4iyrfNgbLUPTQt
pxGkdLpj21UwapDUPfLcE2EwpuYwGyp/i6Z39ygQyx10KQYbeiKGd2EL6mmAXt6hy4ekjcxkvKju
B3oG0tc+z3VRHLMS+jVzX5pIxpJdtPTKX0bVkJPDKv1uE0gD995gPkJyNwcqlifXYIRWRyiCghwB
hqE/pK7Jfg6shHFh2u/LuhhIJOBVvkcXn89wRm/jB5qVcRp5MaxLwhx6fx+MbOpHDvs7BRDsEPzx
LaFApDj/VI3T4HIQrzC+RAHd9f69q8BiQDjZEL6uuEeUXPCXWKbeL9xhjzaKaT4+ypnaPxUObhcI
CU1n4zXA+asxsIBpKHMEBECdfZ+p+6xOht3kVraPMsbgQDhMU/ExFjKDElDLP+kR3ezMK+vvPqvg
kkkS8XUc+i7fCTfNdqIpi1MKc9OfgVSiC9PEx+kQyG4Png2vdUjWMXfv8ppG2AuKJnSGuvhIeWmj
umPljg9ZiU6MUS3+ONX6SFwr4UMYz/1nxwz956rEsjBgcJ2xTFvApEjlNWHRkXkP/OUEsm1aPPpg
j/3WGXfPbgWVoojG1RA5nWrJzu+0stGMRf1VT6+yvFM2ZJFTEv5A8ng8ow5tL9LJ8ns2VB0PFcxA
bCiUxqQXGveyXleVdVgMrtJR3lX9j7a11VEFadCEhLcEZd7Upsjmg36ekibbST3APUoqjGmIfckg
2gYgYQKa+2HJzfAhDhSDDx60BuA05cSFt49HNUz7kRQewNLSB7S7zcQJJ+L+ec7y8Wc9zkimSWf+
mMEdoPZrMGxhULEE+OYKzC/m5XU0kcTi/1wbH3QsoJTVV8NVzSx9LgIp7pIsN48pMNJt1Bal0Yep
UPWPrhavxWnW9f+AAeDqEP1198Ay7l+ADmH7gNTxE3Xn5JzFSfldJ4M9pSX5lkLO6qGzhT1lTs4+
TpXjP5okVpAldtyTB3Pj/di13rlu8+qgEFe7skvHnZ957GQBdDz6dUsfNHyJwY7VNqJFp445sdPO
Qrj3frTsaAcnR3FalOxeu9b8llk5wE6IxU+174J0NdB4T+U8H/E7gYyPNTahttAfCgpI91zKKvJ7
tQs6u5OeuUBqpbqQqoPBpt8H3TH2bHmNuYDMmGpHG+w8+3+cnUlzpLrarX8REQIJBFOaJPt0m7Zr
QriqbIleNALBr78rz+hcf9vbEWdSgxo4M0HN26z3WRiyAE1XJfAveOwULHOqrCg3PqCsGx/TxXG2
jIxHKnNge9KPCpY0Bax2/Xw4mzzXH63tu1vhqE+MONBELEM9b7Mu7xLLd+iuM2zezrxxy9CeGv9e
Qp96rm2LfaIYXqbWKs2u651OR8vAx+MMxt1HwN356i8UAH9Z1Ac4eq0poHEFcGVzFwfVUu6rtlPH
hsz2qVEU+dVSkUhhYkuEI/OcS5OVaoNSW7t10Vt/oGwhT8ylZMuKGpO1oxrrVytrFaq82toocIUT
IiTjGCAI3Ngjfg5wjF+HPsWVClNsdsjrAVPNyhVOyHpeFxszo2kULjj+3+y8Is+BMeVJ5o5MjT9l
LzaW6klKxCozjIPOakEfcO3IEOqss2JfL2IzCqISjG+VZyD8OvAAOEvwhvNX5RcEUwxUbzJPd8cV
hWEolQvjRSPq4vGiHS9elQKJfBzyk6YEZw/JbHo/OcGy9UrZpXDZ4Ztc8XVnjWURaxvKuEXQ9h2f
yTtkiUF5anCi/grg93aPVj3HslnMkvR2VzyxCjAB8H3bIdJFZ+39ptOPbWF3O8l7sakzUm5cT/AI
83LBVUysfuhwbNxbgwlSC398wz1jnRanFod8mK0QjNUCPXvOx5dJQr8WmVwXkc348GfhjrVHQOG/
TLWoN0wX4mWeKwwMu4QlRpjiNHiQI9klbyHomWBiStbpOQADBR1b4PcaDE1/wEEGM66szd+Yasu9
Nc0OrlFhpwsysF01Sxpmsz2BqLbk2yHwoTztLKNPci7q1LeI+4t2ANOgWrqYLnQVyU6jr/Uv5NXw
e54Lq41XGH1/FDnvt7BWDaK6souzKZtehgq+p/e2GYNzf+Mi26oVV+JL29r21eg/GKPMoVq5+0uz
ab3OdYkjNDddVEsvuDo5c1eE2HKe47zjxV44VfHKMU0Czyc5bxxqSBKAGwdqXe4kxLLcnbaoTDNp
oW9gGUY2gVeu8ew7f4sp76K+FhaGdIIOIKTB+pP1uOpmvqxzaAbYAhWerjdc5Cr2mhFlTav1o0Eq
HPmqrcN5rZzH1WrpBp5D475shdoI1cgXVgFKX5N63MlmLuIF024blztgBkDLF/lO3cHrrFgThVDm
sho8S3/WfQT32faEEROjN3Jwy7vcdWA1hTN6v4ySwlCoB36VTKsVoraP8KCbFr2GUz6pMJCZfVxw
USVATACyyVrV3sgZA1oatzsWkcRyQdMWpyP1ZvgjGfFghD/GmQ4g/zQ9Bkb9wWvvmI9JxQZwxqSU
ZfHZWhmGJW0giBxB8VB6T50wrUCjFVlGBkuaOj/DhSjA+Ic3D86fOh/W1C+UST2QJLeL7LwLI4PG
o/OHbT/2fCcWVuGAgT80NFV+Ffd8sv9qUQ6XmmBgInRmFiTWsDS4znP9CtvU27nglhWQxCojkU0q
cZTE4xuEHMUDn2RdYfKpb9kGSfIQL07eJnBlRIEjw91Tw2O0DVtYCR8UUEYsmnw1zvHozup1YmUD
EjuOLwA83ZbeDbAxj123xxG7ziOuTZjLrH8z3QnYmlszRHOq8sOZFbhbB78wgDXm+RlN8VIlfmbX
KYIs2CmCat3l4WgtM1ATDFhLjQJQlTnxKEFOrOCDta1UI2DaimpBHdcl4JRwF0d5baMU4qpwbeEe
Fa9ejUys5GVKzZSfRecF77lDsr+o77YxLy0rrh2q71dGoI25Ff7alQAWpOjiXFpUU06UiTJZeTG9
OONo4/3Z61KFlleSc45lw8Dt99rXppj9R5v0wb5xqv5JAF654ClAOF8uPI8RUXZ3+NL8oMkcNDFC
ZX4ljrW2iWqm/HXNM4fEnmvVSQCLwB2Aj+vFr1b1wTRpkGnayv4YNWi+SzaBA1EN2jratECQ3hcM
ZolsGGDYXslAg868tqmLZtK+myw0fVhD0oDI5sBBZIhhNL/GY13KPaLhsQ4DYY+hU+btBUQO00aF
DTObcGAzoPewTqEfqh7LY5WXTwEVDL1D277Ax1NgP/jKxYLX7FnI2SkPxJ4mxICVZjGBgvBi/sP9
7pFMSGajEaQWXiR577PnsQeOptF7CNyRpI5W8GrVAggR1RXrvTCKv1adZyJicwrn2Qpzb22TP/Bu
BMs7kObNRdbUosBZk7gDOAz5PJh7YW6W9S9iIzPB/Xa2f7Fybt6MVRReSHEPX6yK0iMZ7eWhHuYm
la7tPMwsJ3vAOosuLr1swTeSiJ5Z7nnR4JfWCUPUxZlitj1RvdlSV6acDu3ZgpvoOQjKIbU0y0SI
PUcfipGLWHowg+ug7DjBLmt9wWJgicA+2VArH7er7pY9Ei0vRlTdRL7qh40yQAsNyNmO2gxZzMzC
r/Okl7vKL8ldzti0qwAkjXuUL2KrgU0xsk1nb6EEcW6duoprEoioR0IRBe1tuKuEOAqcDaqQMHls
K3DUP/fwPTuX9Vo/lAKjwPA9h5YnEDrB8Ss3XYPuwQpp1TWHDwzg6UV2KD0dvPZ9KfaB6wUx4otu
jyZ8f0+raYZBp5fti6BlMbSpOqq6boV95yreuLSGxw6ziyCUUlpvxxWJ8aBskwbgvP3mEIyRiATO
yCN/aPsnDAPOB+o40wXxEECoVMJ3MmQLsKVkRjIKjEMXTUtv+SGx4FsfG1l6GKRWekpl3teXpqjs
o6XgIoUad21f/PkWMWL/QMMj2cbq5uHP2FDxW48N8gGtl/aq/Fzs0RrFuAOVhusEi0IeDenbS24w
PAbNeIbY00bZM8nA+pqR2t8yXHvqZArnIJnmwWSWmBgIM5sOtZnepvp3IVR7RblIIWbzNcK5xgYN
FhFYI62kR2L2F/xm88DqpirSgddrh9CmpVesv/Vq4BVdYJqgN1nEcRBDXezrDLS/cTz0cHYDOkf2
OxO4GqfvrFILaJjI0SNAh9O0ttDg8WXXNWLGAVDD+3BY1BIvfutEAWCdL7VqnNDhXY/AhJF+vzRd
5UW4ntr3qboVu3CkR7kHrCfss1xYbIz9EI4ehu3gVWHfQf5II32rvWunsSK+5NMF1q69iXrawJSm
79b3rNXFiY8FDMFzn12IbfvvA05PtOa0PlfzBAdknc3tJpC99IAEWRFf+DVsUOLaphNaL6KwEfZB
SR+Vmlu/Mbps2s1s5fDy6YCDSpx85T5AQ3hHkQ7M+surwIUIJ7uf0JAa1jKaUHEhIfGgIAsdrz0b
pBUR3HSq3SQ6N9SeKvczlSSd2qLeqpIt7+gg+iESttqBYGqtIoZZ1o0/VfVWYyj4DzUU6GjIwfhB
9HaVuFC7xGb1u02v7SAFiWrYYARjec0MwiCck9UQiqBzjtWIhZXb6PuEGF33tkSsHq7IYhguCFvb
SEINHXMUFCIteXnXeOAbICmRlhPRIaPvEqs0QlzbRrAXy3YF492ustBbDQtSymOVVdPWLvNqWxFH
PwBab/Z0LrOnboXrdDQzr0lI671ijK5NeT0UGzpzO+aBQ+HTQu0sIlY97KTsJ1xPZckenaKzsZph
Ittkor9zmjZPIRTKr4VbM4z0lsW2FUJfA6ZFVHOc0u2CEtQ4jajTzvOyV8RUJmQuywGxyXP4iDr+
Bkl3F9fF6IKBMKrPgDuYkJpgMLEpdYaxGXtAngHFYokawSQMgtuFntiQk3ujJnrONU7FSFZL9wab
8+lm4UVDhLmyjvp8qk6q0lNc506QaCTuOxRkUVDCFMOuz4cyBqYPWAfkUxsdBO1vrf25Deu84E9d
5tK7vJ3ZMy94g6KAizN0aEUkawitG6bXD5Y1kxXBsaI/1r4ltgivHKBErXKL3W1iZQbQz0qqX2SZ
e48NvKEQIxWUxx0G82Ifk9WHfDTyXAzci1zh80e3W9od6lP+iwf84dmDocHe1n1+79m8/WWJ2X5Z
Xe5tDbRBHyjF+THAdJYbovq2bnRzi4AlAWcaXSU4TGeLuPIeOG8FP45nWTr1Uz8z9XvljtnxyZTb
NZfovRfMPeiV2w9utboxxJQgd3dLvSXQHqEe3tpHGBOwM6ZGZUxHLS+26IBbqA0OraCrzj5IljJu
K1H9wpbOzgs6HnHtkaaFYK1HQh7wm4XUyrF/qgFtLqmSMtBmy5H2bIB6RTbith+eqjKM4PUQvjaG
pqzkLK6cvHsLkE1vrL4dPuFv60UdjA435VzkSNt9vS+KpbrQosfQgM71bwtmePdVz/0D8fxlK0mG
YGyF++qj4wYEQDLTEvh6av9CK7Qoe3vhGMUJermphMWv+RrU24Uv3gMm8N2onmumQklGIPhqs7Yk
koXOHlskV5+5bOoHC32vOyTdIHiUTF1hUZxvUaR0orlGdleiArfJpnFI6w4oBpgEMXfP8r60kYGq
7MCqdtotyFQxlz6t3ckTdpHyDnQiWCrjwRk/eGxMreJaYK8rGG6mftVkDWq9cBLxCpc8rxPrbZyM
KHNFHD5dd9QumwsB2xyAP5vuCVylI+R61k7itWyoDdK4Mr3cg32PhNVe8I4xgNzsPNDRTze/JsQ8
Rkyw27RI3LcEdxC4vIktEe30HbQ600yKcPYoeWsXlUWgns1xVYn6b9dyokJwjtmz33l+0qCUE4/D
2Nw1yyruUIYiZVoRSCacYbQ2RHsZuDmdskNgE2BQUDjzGhO3sOMZNtsvmW7VyTaFlebzOFpRZQRY
5PCFjx0nkMsRkAXPCVEHqZLF90lKunxK1TTj8u0sf4kU3KMT7MQ1dCZ/+EW9onmZDcJi0zniV1ZL
/ZTPgUAtzlInre3b8S6yZAId5wQugn7E7SaR6/NqN6MYc+RIkfuwbNErQlnRNAjMGmc7YspzB1MZ
s+lB4N0ENMg26I8iB0TD6TeZKgQ/GrixrKnzgzWXwUPGlXz0plH4oQ916mOz9Bg4p73q0jGAPEVn
3tRFzLPbN8N4A2gO9nU7dvXRtxuoWlGHuMMEn3yyRqe4KIsFO5db+QZDhjBIzOHLvMLFAq+kae7X
Us1pN/jyXFXKTlUw2w89yrjXptQk8mtHv9TWeiPuwcoxrflUfjgWQmlkvv4W1ZrhODSIr7iW9Llw
1+UedWodNg5KOGtWZifkcnnq+NO6qXqm077MnN+ln62p1sAot4DT78zQZzEyruKhmDpxFBbCUtpZ
6OIByX8tZsfcwWGp2Ri8b5lSv/aqTcA4DkitWoSsConeySVYsUVv516CAJf/9ttMV2iqa++tJpyT
O1bjAUfwq86u9tx0B96y8hU1mEXcSpDKTStcgB5YSqP76i7UU9jIUwCns9KfXu2s9J5y6vYkGk1V
/EbN0X3H6xPPPuwPBN52xS9oD+obL4M9FzbMw0NfSXolDIRL1QHSHjaUXLN1QiqmvNAD9xCYSOW3
26GY5KGcyXqC6s3aUFU6uyVz6k9M+nvwGmFVHjt5NuyGlQJfhX1Mt0G5eE+tDx5+a6BtwVKyXiZN
6ucBtPkyZJ5H732vnLfeYsq/gkw15ltWf0XMOjjIbtCDrRKh+vwuULN+Y61Tbst8tj9dEcyRC+LD
D1KP7zrMX9p8E+Dx8C9oij3x3Qv0o1U4ZkEbYufy0FDz4+TWra/3D/2+r0pF1FjIaBoLZaSZ6r1B
OIkes1Nd+rYxaEXZ46aq/SrJgCMJ7baXcVG0FoJCqbYL7sHQc+vgBy3CN4qgr7pC1AxQncwl9GUM
H7HagGdlVgYwlM3mpHIoiRdVNz88338UzaKf+EX4sFign895Ue0pHRwWravgsdSef0FVByUkX0Ct
O6GgCfOtjLdPFWR1D/+uHfjmk79SQRwbKBahpwIVtwWXn9fb5ODxBVEOOhePaLB7x6xZsnuQamcR
ysGvf9BtftdD/cq/1R1cf33fqfbCpakaasBv0TpCH29Tzy9NQ1NRWOifkgOyvshn9V/bMy///qO/
61rfFFT/1b4d/KoWmWuKPRud6X6Y+Bumi+iubCn74YV+9wlfhJyza0/GYSi9WFAjb6lTIPrAiS4S
ksF96AeJ1Dd6jK9g3LHKDbVQM8WMq9PFHgfoB43G9fnfH9J3f/1LjxsyCHdxc6/d61WKyJ4774E4
tf5Brf3NuvvKkNUciEvJUY51hvW0BPyz5NbTnJcf7hps8FnPZoB0YrZGkf77z/nujXxRMK7rsNgc
SgrU/AEzd+joRODVktDJpz7+3z7iyy4WwLDJxsUuhkq4gQbS+mSy/EWD6gcp6n/s6/7hePzKa109
hhReSLFXVHgfYFySI3xx0JWBE6aDEi1UBpiqzVEMw1kYEB5EOYgEiZU366apmZsDiwT3uRAqbP0Q
yGHaTVT9JDv75gF/Bb5SHnBhdbWAil1i2LMJWfsmm9//06P9imNEZaOqcCdUe1Tj6jD3SvOu2eqc
yiBYk3//iG/W+1cgI8SsRtfL5O2QIl5Q3j60XXf3v/3pL1tpthzlKwUZS4ca5ELv2v6nQ/S2tP5p
Rdx+zH+dZJrLUooK7kd1bhN4GTTzHmx3dD7dfrz3NDLgED4qHfSJuECHamD7klf2D4fcN1HBV9ar
dilUWwX0YBqyiabZeC7YgwwmUD+t92/CAfeLknHscieDGkvt5wamhhCywRAMsyME6pOVe2CpUS1D
6VUdi42gCkUooA+LbWYF/MCRML47HsZcDwUtfvJ4/GaRs9uj+K/nPWKPg5vKqj0pGghRlvqpQLE5
qPyfaC/frEL2ZamAUgNVuwSozS8DlGvqOzgY/LBYvnld7MtaQfmyrDmdId/LzDPozM65h/YMh0GO
elzf/MQF/e5jvmi28p6opffQvw64Sdj6NBmZ2suzsH84Cr57Ql8WRT/ycipArt6b8pdLUPWDQuPf
t+l3L/fLFTHZc4USB/5yYH9U2X3QXm32w1L+Jpr8Sn9UoCg1Q9CJvdf+Rd0ntoJqS/yUorrRlP/b
KfOVAUnnvC5gUSz2JRFxUNiRl/+EvPnnr49+4P+/7NGIFiLPguUIhJgMx3E6NjxzwsYS966pXpT0
fiBg3yKw/3ueka8hzTxamdKwiD0ab96h9/TH59DPFdrLI7tgOxeTrZtsJT8sJfv2Zv/p477sNjE4
pmdoCB+U0tu6cNDAUcBEePGIaxNA3jNK6Gm17CrxiQ3zQ2bx7ad+2YjL2JfQky/yAI0+asLejqCr
Ya8Z9HyIhjH85SvgFCHEGvjFZ+4Py+M/oJt/+rFfNibRXQnZYinh7dMAVmTX0s62kEraJG6l1UGO
6nbxjGZaHpeY2IPspfLYm4Dp3l8xFOBiznDnmbY5seY9UP3WG13ENCbd5M1nPzc/cQpt8p+05/98
U9cmX15L0RFu13oWoJka2E7qoG2WVCEbRvEY82V6ByzD9ALXvToI4ZSCdJqXWfNKl3m8QxlhOonG
Hg9WR4uHFgPEaVuPy85xV3JdtUs+cwgxnlSgqmsLBRkEJ4Y4kNVCfH6FeHrxwYkh5X3jB0METFB5
bjmrR9hsoVDj8FEnmWpZiiZuc9LZk8XeXac9qqlJphbVDvPrhgkVat2ztdiBbpNQCgw26HhN9Txy
6A28Nm6mDyO6FIdkH9gRLSE4RAUDzcOTr/BxTmRJdI00blUfzqTBH7TQ4lK/cjCVLZOnAGomq2/H
rQMRdFcsqUDZHk2nP2UDU97691SwcAGCs9hl0xuaDqFC64IX5cH1UVtFxbeC2IiitdnZiURa5zp/
MLabeKtOltHvQhTG0wXl4cAI5NTotqBhQjfF6F+c+Y1Q6zA5NoqNcteLIOGyfx7okvI5f/agvKp7
a8/hD5tZM6YwlqeyJo8+f2lKEFFJLM1rUamTxeGkWPubUQr80Fk9MvToyhI6adrWm6l8Q+sxcos3
H8Gzu/Aq1NX6Z23pPV9nFG9m9PzdPc+rO3RYHkaIdzaAEUA8bTZ6ugZ2G1saJI3c9KCxidAjRcqa
d1JhgzcQwWRlxC00Te87hKkYaIAwywUveU1acyrZu0DLG6kOhClb49zY2VA275vKSlaKK7OJiLlD
CyzsvTcCVSJqOFBg4h6C0+SM3iqQTKnpgtDv+G4FS7CECXR1e0TlhqOoOZco9vAYzhnhYq3Hjndb
BO9JUYsYWNio9bKNAvpq8nUk5zzNoWJFGTeCs2ta8hyl+GXf00+YMcswu3bqXRVHZUQ0goldHpoW
atczIrzT8ltXof1i5iAEijY/U8jW987J3ip6habFxVcOV8e3ogmaCvuvPRefdq8P2frUgpOUwUQT
y9QF5r7aB/kRBV10EKwuIfQFnj6OG2XXPj+7RaKybXeRTWqrIyZk0CdRT16zrR/gG97D7BNtNAmB
cYKqK9/BIxD0cS7BHX0c5d7rUoyKQbC5PsID1DT3CxtjKOky6Lu6c+NE3XwP32UFEz1GEt2huAoK
8BpALnLlLxxEWmyUvIFbKfc3LC2EuXIdCibP3Otj+1XjX+leJNo7Wx+CJ7Nd9i6LC+2GPZQT7GX5
tIR5JYP5NbpYGVWBmbbO7GiOsji3sR5riLzuUduPFvB/s4YC9osdCRETnKibK5kf5XrKLjZUcpj1
SSB4S4pqTr0xbt4GzFSTJbL/yC40xN3SmsfUayMUzxNsomHdQ41V813dPvA8DBTo6TJeINZh70zj
MYXEPzfkTkOlKB5Jc1zZJuAKLf+njJ6d/pLPjxydyfYy+nlSq8iqw6E6Q1cF7ZxH0qp+NdWxBcoH
XSWoWWvjhFhxhXXBepImCoKwEvGCxp61WbcsiDA/1TmIR7Cck/EBkJ6qPQYo+O8bewPlRtFpdJp/
T1Nq40f+LVRMH12MIpZb8i7XbW8nzbtpwV6IgC9g7/1nhiMRk0c5urQRfkrA/+K7lWazjGFt3Y16
T7xXYZ1vynHv3kDVPkbTVaKZMB1Bxsa4nRSbwoc2YGd5LxgDsXP0t9mDR6KMndbJD7311Ottu+5m
2YeevhNrMqk9qWNXcjg64v/c0AX6pu4SlkczD5snKCFsJERgIeMsTlEsDXl+NlVUQJLrj0efmmjy
khXjXSA8lFbC6xnvCm22KAc8UC4vqvjVeffZ3Mco7u8x/xFZQxu6XnlRxNlhmGQra5Rl1RA1sJNc
4CNVf1j9U6veobFEyfShMhR/+4PUJ6n/EnNrD0HNZNMowJzQMEkoaop9xV+gDE3LCTu/ONjyY27B
ivX7eHLeDN3e1Au180KzMZlLGpIeZFuxQH03xv58h+I96tjPI/r99vpW5V3sq1PDYMFhP3P/OjIG
c4YObkMP81jHGbv2zTXvdiNJhQsfsA4jbC3khCUEcdlhtRW+GbRBywXi0xANxBCg9LACpciDb2ZV
oMpg/a7Ezqr+cgnngjwiEGwovm1KFbajjERPYjd/Qk0bEi5/C1PGMMMXZ9Yxc7H2MMKyorkt56Tv
x9jTUKAdawJsnh7ids5jSNTAF48k/Jpbc2lIFS/YhYH17sHIt8zkJmtSCgVaVW86u408zBO4xQOE
umhTbvMAfVPwrQclQ1c2SZMnk7fAInkImSEnkNRuco0HClmoP95BEx7PObt1/lTkLZi1ydJGQMzq
iv0K8jyai1C7si4dgkeUVw6LA+Uqf+x8N+pRpKwGJx3FdD/eOpcG7YG5PPJpPrW49hzokwIXkxdu
kLK6Q9+6cG4aohCIlkdPDtDCFeIB9evYGj750ia6ntB6fs0xQObhEKEQd44UOvvBTz3NEsQ9eCQy
7MnrSrrdgiVcsRbExF8+fEZxx+f+q6xESqBr6aYHOt27we9CWaFeeKTdGTL453H2ITUWULzcUIsl
Dl2eDPye4GoS5JiR+kjb5kBrd2sw8hX1Gf0kdp0ImJjr4QpjeZe4ce9PV/hd34NYDgS5ulTNMeiL
WOB8Q1O4r+8KxEmIHhycXKY5thAb9Hac+VfUikI2LSwqbbTulhTjn+EYUII6hbNjBYIrP3KmN1Gw
KSz6HpKq5RFtag1/SGhPR44aOZbTsYLsfh10mpUgsmh2zx285Z6d6gbt/bJW90H1hkGCWNog7vef
LtDPVOAyalQkylOeXYnrwFLpbOV3LoQ+TnlH8fkQY10oWhyZ50eL8jcT7/YleNJOVr31nrzHs47n
6SVYMXDTY391MKV2xkSs42GZxr/loF712Me57UKy3W8KJ9gIqHN6YhJOPtpGPJek3BruJ/UNwDGN
n1CF55ChRQF4nRlkENPkHRQafEBC43c251E1J2gxftNp2ZUNHW4O6clUm5OVTbFVDA8uLODrBb00
SFtv7dEGB3UxtJeymrfWWG08qiCrqEug/63dPKDJypstcXGO6Xw7dTh/oVq4g945jxrp/clrSpPK
X98CjHrEWeN9ClhYhKuenI0v8e7g94K+qMf/QJcL4Tmx3I2HkYQQ9ykJfVQXzyuz40bcun+P3HS/
swDnBex5cqwehFuuSci4/i4IQoAKOidM0U7oD0Nj/JIjzIyKXPnQKy1oSHhFKkBU1YKls+gflWdF
EKyFGfICOSz3xWohlJ3OACFO6OkiLCvtzIS2Pd1hSumvF0C+xFA0jfMmj5sKD1moLIAjIdlVQ4ZJ
FbRUKqOTIoP9GrcwkF12uMWQKaG91XvzxoIEgOGygUSoDC0Jln7T/7Fd4ATnyl5ikObwF4j1YWbh
RKSECkHANz0iolQHid8Sk9ZlST0MNB5K60pg2o7ryr93ULxKoHTD1sPYxdgH9wFTz+W8HjnUOijr
7deeF/HczFtdFn+IRN+2dh89v33yx+mAWb9Q1VmFwZbCj2cHQldW4BJvKhgvtXR6CJTNEz/IppR6
nJ6wZ64tYHMJ1AVm39r0A1xwFfZSDs8wbdRx2cKS1YJ4JBRelb3WE3VC4Gkg6S0nHpZm+kNtcTZm
AE+qnBEK9YAUuYZgnGiSA6Yj8CsxFY28oIA3AsqCB1PbUCshzFm4kSHce46oDl/cKt9SCgVUXYOm
sExsg04Dzgxu3mFlHiGX+pv5a4I5uQhiwngMqoNphnNd6pgXXurOPKIS0FNagynY2TCG1t2wwRBQ
VMN0aHdTfRa8u19w8E1OttFudZwLszW6srYCWpaYqzplYgoi+CY4j1CuPARddmo9+bH4w6ZTKllb
XAmAtWNeARN0UDoUe4pCa4iGDkuC+RYeZWpXYtYkGjAPEec9FuPaFQpmY96x1jCEt0uNzNQPtkhE
0wUNZ5cvf6TGzI0c74a1v1Lmh2ZFZE4nMF9I80D7bOPo7LOz2i3wlQirh0VvA2uSR9geSQyGLG61
7d3SjzXAkDu21vzFxabeYrrMP/amVykED/5uhA7/UBiFzHH0arS1meL9feDTQScaSqCDVflsr/wA
X8Zt5ZukgXhC45o+d76F8KWdS2GHqCR5GN2DAX3YY5Qpcpm0oV1tvBMcVcch/H+cndlynMgWRb+I
iGSGV2pQqUqyZM3WCyFbNvM8JXz9XeUnN1eICL11dHcUApIcztl77aLKmMkRNP6U0i1/KcpYXAeW
AaGrFUiph7hjK5DiJFTM4W1smxxXQaRtbDU2f5YV9pGo0tD8po38EdZmesNqP906LhmtdaE1cNiD
4luFj+o+7Rvk9Yn0s7e+aMqYY5tEnVeUlvb8ednvw4KiKdxzbf2fmq4ERqRbRilOoTa1V60bxdcI
P9eyuj9sdJliTpYwFaM1YsdhrJ9dx/aLH/9EDe8ZHbOlxuowqGfS4PbzW/mwgsnFZo3NCb2Qy5IF
DKfVScj6dpZaEVC7Uh/9yzT//7qMmMMrsqnNWlmK9mRc+BfRAdnCsb0ZOFTGW7SgG0TfG20/Xll7
BuqxuhGH/KI7IGDafe3uZsV3k7xFNCBGdXLDt15/oz2AN3ulOP5hhZMnNys59TLN2wZzwil3Kw6M
xKWqcbFRpX9XkZZhnTcsn9/EwmibYy1MDeSnWaXihLsWm5F1a65GvC3dw6zAlycVSTYBzOPQ5BgU
/Gw5+Nh5u0Wp6hk4Cj6/gaUxpv33cxEImpFZ987RVqYbVkYsvGV7W1rlChFn6fdnVXjfbyo/c22s
Ms674nRY3bDkfDGvVjizjz3Rm1JkNjBJyVKQsZJ4bS4fC9tfgW98/Nerc2yv2afkNuduc1Km6jRW
d4Fandq1yI2PX7AqZi84UOvJb5WqPQWuc4N66TKhatTL7IYTB66StYDTjyvF1F9nr9jPZDsWhp2e
siA1DnQM9Z950RvgtGx9b8vBflRJzNvZ6EP1zdg3tnIoUyKDvFSp7Qekf+5bEBUa2tQ+Z1UcZYxq
HBvnkCPhd0S98il92CwwaWf/dyQqFRJhp9CnU+R/Kw1337eSOJUH1x23LTvsvFt5px8/djGHe1Sk
0GeosPLTlL76gX6ZJ9djxZQ3fpf1GlBcOw/AD+bW/4N4SKvvHWRqR98qcUPovpfUoXmtVoH+21VE
8jwJt75RMYpuxs6tdl0M58FyK3czpJo8iqnFrG8U3a2wE1ulpk1ZBkOv9d0wJvZEHCOeYTit0Xk+
nsVUMftIYZ87qSic5pSYTb+xunNVSU1WGiQfL5mqmH2jLPOTE4yyOQWYWby8ohCR1FeaKO/V2D2W
FLqZEPx9EKyRsD/+aMUcw8yxqsMeN3E3pOf1hs69vLYY2780Yc6hcaM2YbEw6+7o2+6u8oNq52eQ
uoAKrnwHH3Zc2cCcx+0/G5jYySPih6vmFBWNdsrZTlFnzGPiAK28+GPb+J2/diezBVhivMFuBEgD
KVPO/la5jxT9WFTp/mu/f34//9wIA54da8r8Vkt5UZCo7IvnxF5D3n08ZtFg//fXW80SRtaTSlYr
JkVKu//RdMlK33JpBM1mZlx6ONvx9nGiae9tPyA2LdzTq1qZgZbe8GxCJsvYVUbhqscmGbuNM1U9
zRH3tlGL+15r1nArS1eZfdTgF/AlFUNxGvH7D5F/2YzOu2bKNzUz7z5/wwuXmEM6bQejQt4MAOvq
5sGd5E4B1RKW9lVLxsTXLjEbRGOsR34lGEQ40nY5GZSJ0d3HpvKqKWuJ9Et3MRtJSWxYJN6RRVnh
NHaiGlUudIXKtg/pFK5RnT5m7rG8zcYUmIJoFBLbVzR0z4GNK6O0m7exiH4mOmF/cftwtgCoKORC
IYyVgby0ps5GmmOmhupXsELJGXiLRfctp02WlWVMSzy7ov35MyutFZDOwgc5l9hWwoHdWTYtU1b+
KOxzu7ddi2FZ+CDnitqETU2DWKHjtynxGGPwQk7jqXEp+n8+zBYe1P/JVwNXxNKptWMlrqvsFhfX
ZWLvgG54aWlse8RIn19n4SFZ5+v/MyfGU+m3lfG3mGReG7lxHH3l/fOfXtjXzFUdSVxSjAZddpri
SrvsRwWbeBH4z5AWi31j58AplFK7//xiHy/q/6fsQOg7xX5QiJNLOOZ94zfYB9Uys3o0iiqhe8IZ
7+l2NxPl82FKPKr2a9Gx2nnwfrC3smZTQmubfmhSeDxSmP8+RXb8knWxvcNqnm8UFd8Nhkicr71a
RhBe6LDmPVakDlIX2UpTtNPJCrxomdIdjxBl/WRMaQG3IKA2H05Ve5lIFx9SXBVvXaAYVxomspVR
tjDTzPlaBZrO3MiZA4boOUOkoDkmxJuOut3aOF66wmyWUf02Z6dvneOJK2paEEh0xATMPexvnbXt
4tJFZrOKSUa6YleNOEaGrxJ8hzy2Nv12P5kd3R22lyszytJ1ZitYUOK9a4NBHBM12JpAl9w4OkRN
7024/D4fxx/r1k1hzXanOeeXtuk79Zhn/R20ogetlbvRgrrRSdwveoSrpylKrAp93+3dSNdu8cQ5
26KP6pVJemFym+uAlaSlptwF6tEY/Hdbza/MsiL3lBPA5/e4MDHMpbwDNbtCCQL7CJduk9cPFr+u
u3ypRkL3tPniXcy2rSmlVs73oTjBpvdc86CFOY7dlXrO0iM6j5B/ps0JOl/ZaTyiKMmKrRsB4TDL
OtnZCqCOz5/SwmAzZ7OKITrFMpPBOpaaujHS94ZQXaHcNOPK9Lww888D1nU/1HpK69PRzPz+qCHr
9Yi5XfvrF9avuXhXw/SfqdK1jkTE7xv0AL72nBh3OkU1GBycgNZST5bexOzbT5GOqTqxWEeC0ZDB
FGaK739EZh2a+uHzN7F0idlnXwB/0jksy2Na/vCncuMoCImCNZvFx7J7+pqzL97XhhQtljqe8LRl
1rlLlD9HoLDeMh2v6bbJnepnMbg40KtOGkhe9FgB/0pXq6avZto3RWJrvxNNNXbIy9Rnp2twuUeT
8FfUpQv3b8wKIXWtm7IsM+MY0J+k95U+00a5kGCVvvR859nrOfm0yQAc4pgY+rPWDpEnIiIebPXp
899f+JKM2UzAEtspAsQSwX9wHLQL0GokY9dgYIKVO1gY7XPdNk1hsuYiKzpBgT2JatxzlvU92aON
mMhMHY14l7v6mpXgb2LhBxuOuYp7ajvfL4nNOw5DjGvU3uWVeWGab3wIm3S8ggl0kzqssL29SSb0
TTTfpfYEksyo+7t4qLxKf1WEtjLRLj3e8wTzz1yIbMPR1FKXx5jc8X0oAJBU6pmZdu6oJ44RfnEY
zrYSkyZiJQSdc4zb6KLm+9NAeDjKGmt0YVUy5hNJhPwxtgz9aPb3ivXbMh0yJV6TSSXb7Uv6fkBf
s5kkZUdcpgM9xyHGiLgpkiDfa71mwDeUhbMyGBduRJ9dRChVZOVoFY9J9pxV6J1+25PCrPsO1HFl
37h0idmURQsaGlBnlqfKvQ/IG44yxSN6z4vEVZ/aK/exdEKd5w6XVoe5FbTH8ZyHnsKt8AAudeyZ
7X0Nw9Dze/1Yqn25BfJz1dvm5Zemi3kkcYtz3oeo5B9bAABbR0PcSmi93Dl1pewi3c4uPr/OwkOc
i/bVxIBGoI9nLvC1Pvk3uYporPYy2ux44lYuYn58Npmr9jURlEPeG8PRnyZxdNBjX/iq7Alo7+KV
XfHSJWZHyBFOgaVPwXBK7G54SGHLdajjIkRKzOzd116Kfn6I/0wybQC1otSK5mT4trIjGvdFaqBU
hgm9TaisPKyFNzIPgq+SMXFCC8KJP+jGSWRp9s02+wbbI0Aw8rvAdhpjvVJ0W7rY+XH+c0dlrVns
TJk2KSHsBxM94ETRs/1eZPGuUV6+NMbmMe15mnahKsuI3KTvjnmvlBWCp9TLg8oL2n7lQ13YSeqz
ibmEkNr4VY6lzT/DCewHxyhXXvvST88m5cmKB/DYNCAmX72KMOgVqbZy0lpYs+ep4L0PUDLpYGn3
ttbf897FNZPaeKPXurGt9KBmd5WDUBW69fb5yzjvlz5YtrXzAvrPG2/blAs6tn5sTEnusJubDujH
MN8mtVFcuGWj72DNGEc8SPqvMlP6lWG9OJHOhlpD/Tgf3VID1ek/tK5Re8YQ7XL2id7gj4hf/CfQ
iDgT/QwVdrOy7VoY4PNk8biKdM4sDa3ovJ/Ae2KkcmGNIROMM68wiC+uMxTVnz/bhYGizcagMDvY
TjxdPNftVZaYoM7W9jcL/Urxt+7zz3vrZG6kocaNRCks4V2K0OUx2IVbY4ueJXinpoGr4lZ+A5Zw
M31xdM4W8QlBCht4WZ+GMkr3dZqGW2dE/Fm6NQflqIAYZGE9yHIlWvmKz4Pho9E5W9O1qAT2XJrF
KTTi/tIClwz5D20raDN38/lLWtgpzoPGiT0UQAZ0lZgV60ctAB5HTnii5NXsewg6K0Nh4UbmOd9h
OlnqlPO6CEpQp7u8IWFx5a0s/fR5qP8zErRR1oohjenkKPDGp6iBGpsjbPNFne0/f0ba+Q1/8B7+
HhP/uQax1Z2a5RZSES1tEPGG2fgTVlr+FKe9ecLcAb5OcUdj2kzOe9CK6lc4Zds8KpsrQwf+Toy6
KLdl79yXjla9mlGJtl0Z8Mp4hM1Y2w4WDgxlkZ3KtGxW/uqFz+8vYf+fPxpAmMJwRaicFNMzFM8n
6E0rP730zM+X/Oen7WBIEZPZ9HQsq4E0L0+u7qCSR7P2+RNfusBs6uhVRVS6mODJI6FqwXWObbCR
eIG/9vOzJUy4PjsHEBsnQL3HBnZvXrYJSKvgi89nNlPow2R3saRbJM27oXpLi98y+fW1P302JSSa
DIOqz8WpCyDNYRWuLwY7HbduoKkru6CFNXGeCR6rrQv5H56pAQ1zW7h6i5p+mNwjqg8A70X6mDBN
CKFS/TASd+XIuvDK5zHhXR5Q4RapegT46CMB4guJXYHj1AzDFQKF9fFnLGZTBRA6M9MwBZ4q8hf6
fCLPB0Fr9WYl9e5Lb0ecr/zPhzGZjg+oMHKYTdGEskT8tCa/2dcGgKuvXWH2ZdQQRmxISszXQ4If
wMguyzL5Fkrlx9d+f/ZpNGgXx8Zt7COdx/hScZNwr3F62OjOUB4+v8TSa5h9HQWRjYXe2i5pReIw
qNnEVGjcGrH/zCBYC4tbGsSz78RkZTaqnv6D5mN984PsW+Tm14S27yejPWSNghOQxdrU1ipmH96V
4c4VJWM66jUkdnFyzIZw7/zShhqI5666HHTz/fMn9+GUzjVmx7qiBcY/Isc8jgYF9KrH+ALt+Wu/
Pfs4SqTQBck74lgM+lNVQ68JtVzdfv7jKHnOA/SDNXTu8IWplNjSzJi4kKIT9VS138UIU+2GoDf7
R2E7EsaD3mZwS9RS7kOlw2Fih5akPVUYIvUYMsKL4cuyt8tz/qNVUMyKqvyA5DzZWU59P1XS8gAS
K6c8LjpAeG1yskIKpK3ttN6g19o2cqd61yXh7eD6JqBVWsWRnfzu0trala6bXZXw1EAh5/EubJsH
PZru2kr50YEp2/tVeWs63btbYyKhWjl5bSymTTcAm5AOiM1KmC+aj7uPdLyUEoi/zbWRRB9SQUwJ
r7c1pnzbSrxgVfgQh+oT7gHFCw29x9lAN5kJcKOb1nsAN84TSXRtaIZ6OXUTFroQ4EShuBKObUFv
cPxuuWm0i5T+pOWJczB6u7iw1PQuNjDv9O106dNn31R+/4vCk+Fl/XinVnIiNhGC5DDKfh+SHXWJ
Wn+8ds4OKXUY/a01SX07GFVwKQYC2OrJuJjq+rbo7PeuTAn8MYJfXez+GaaOrMoue63VpL6IbBvl
nzrVBzUr4LsORb9PUzr7jZFkG63sxh0O/2yjTOlRNdpT5/SW18IjJqdIpwQcQJkFGDnBD/cMugee
Dkyf2CT8xCIpfoXl8NIlEGdbsJ27KOWf8sG51hNL39oknmUEr1/D9gQM2V/7Jq0ARBlyD7hAoQeX
RbswED733KjkhaTKtmoNcMOZXW0xhIR4cIr7xI/3nSEt+PdI6SqFF5Fr/egVtpRbPQF3XUwO/mBD
Jnu11/BId+lLY5bv6jQ8Z3rLw5yOLVp139WeIUEx5EiP5Lx1J0ct9FLR/wlqOgkOKUAebIh7Mo5+
uv141aW0XlCLv2KF/Z6buHklsaqxnwabohM6lO3Y9tA97ztFIdJDPzv1hzs9MP8U8D/HTFySwnA3
9HEP+HW6Bud87w79S981BVmAwbgjtYcjSpQ9QScaPWRv2zHoLlXN+llH8XeDrCgTlwrVIU3dVfTL
oEErL1Y60qDrA3HJfjrY+Dl6db0ctb2dhpdich/ToKnpsRX0cvXmpuPOvYxqumdOMMVDM7jRFPdK
NKRDxaW9ExOEwtTKMGPWODJD9bGL6lOlKPgde5637Sj3WTOKo4i0zjNy4LCKNrk7ve3LjWjPWRux
so9yVqQkxeyUEiDwYJcNPco0NfFGivIQFBheAz3H6VMWxbn8nmyDoPBhPp39xLFv74EpxRhwcMzF
bvvTyKZfxD9HnlakhH215smI3B9j0YLpaG3PH8NxC4vhXeKZ2JFgdCRN7jm0x+957B+DRiWFJ8tu
NP6UnWmTR+6E4yWwpUNcTHfkh18ZzvADUoHqZY5POJJV428jxkZrrvEBob1wNMJaum5PXgduIFmj
NGgr21P6Tu55ngAE5a0+UMH1Hey9Rdg8+dFARU922iHtcHkJHnXWJPhEhmEvRYXopRA3Zq/Druvs
Mzaw8xROqbhDyRJx7BD/OEXUjZni7KKyflNL8qpG9A5oR8cLZGUE8OjOtaOqOIp7VffUSvQHlLBP
DMXmYirtoyhyd9u4kId8HzNREwXVZoyVALeqgdjCQQoRpin+yAlUOsk4L8mIfwovx0Nu8GpFMLAZ
IvmsT1tzRx/iIikwvYKYPPWOgzzbbIYHK1EvXciPLTg6RynBgUfdpW3Aag664Jlgc6jwk/M4qs6d
q00YUwLCiPpgukk1NdlYpnmd6darmmn3apq/SyUEXZJckuOGIbdl9iFk7meZkYjAXMeQG5zu0oz9
F2AVFZTqvjpoZW8zZ+hEKiEAObgWTY2miqa9MfQmzAbMKmGZb42w+ElSfO0RfHKfTIxS+4zCbbqY
xBnd8Bht93HaFfs6YadBafRJz+pHSA5sbx37B3zXFxDy9dnueGM3A1WYWv7JkozgDDf6LUPNxuFn
RB6xvf0NFmbwzwN+6VKFUVnW7o3GQT1C5btr5JTgdY2UreHk5nZSCNriAEKoRHOloyQ8mo1pHDrf
GdCTyUs/Cq9itXia3OJGBKLzEmv8nTTyt2L0PyfZ3JsCM6PaxsfWiX9KnNAXaug3m8F3dtqE8TgI
9VtlSN/6JHstreCtUrDctWK4yJtqRxTbez+133wRPLdZ90D6Re6VnTzpooNMAApzo6IjZTxq0AZA
oHTIqrZ9bz/JGFzZOEZHM6KZGioy37L8ulsjL15Ch7nCxAyE+0375rJ87eomjzBXsaz2MQBsVUpv
VMt+k/SYyMgEvsOIVHgEqr1WvWowVPPnYPKDzVjUjzq5X1ukSOmhr+obbbQfXVE+hT4hHbo9XIy5
c0QmhUFeWJcg1uM9W5IXy0aB7FiPg6U9JpIWSJt/g8T1Q9eYVNsiMzdVksOwTXDIuWhSvLavkRhh
78KOKs2NNTjHUipQeog52YT+dKPL6k4jemnP6CHOJpoAgDvpu5Jgd5IkjG2qIMfanqI0k3bQE56E
YV10rF4Rc4lXMUVgo3aUUziwckYFqu/ALNiHOPktFs8csy1h8qROnNSYPOk2Cy8hHVzXQ/bd9k13
31ShtgvdNjsgiO49mVu/WKKfdTW7BTyByVCyFoeRCzJYPjf+9Bh2ib4F9upv7V77PimkdWhTcqsO
5a9RkKxQqEV+TYoFkd92Z5/MEFdpVKLysKPBuc3Suj307Cc2NcWO26SG+JE5RXnUBszzdVtfM5th
fG8I2AmGO/bOjwbpw0eFXjeZmijhHD7Uv6nVWwrQBm2GbASdYz35jjPgRUhVcRJhHdzWdllcSkzb
t9EQA6Ioa2Ir0278nrp+cwfvxvQSqryXE7hvECrKIW9kcxXGJOWy/ev3TTulv3PbcLFhK7EBATjq
NsXUFr80kNGbIezra6VpxucQmcApDxL1phwU+zboA/fZUpWnXhmmW8vv8YX2llZdiK4YL/VwZC21
yqeOgCFhd+M+l4m7j6WmfSuSYthHuDA2GkTZK9fV6p1PaOC+aDptE0pzuKcG1bOptMR2AsvjOVJ+
z0Yz3kRa8yQLEORseoDexDBpRiVSD2FLFFZOlsAuporuGRUep4Jdsixb41rNTfUw9M7v2KnMXd1N
bzUJKliyCRVEWB5s9Fbt9qCYHi1R4o4lpWxv+Va0MxBxnv8oawPuxboMgdMSlSPyDXlgrApOa+7z
SnU2SlS3xyKs3D3k73ZL/K259Ysg2QB69rejbZoX8TCyBvYW33JpQUNQFPDxoVofCFpSX0uKnFeW
1ouNocA2IEUtvcqtQX00ies74Cx2Nph7zW+2hKQQ2CLcVpqTvmWpm7QXSd2Vz2plup5h2LZXlb37
J0dxvKsNgACDrv5JSVr3qoTYA9fvuOeMyMI2LSMYWlm8VW3D3ztaNm2A68qNb6e/w6HSNkFuENPl
WD+JGCFskMiQHfxF9V3PhX5j2MmvhMhsMgNGnUMnw45Q0rpumBTBTFQRAXWZopZsYTHwCzVODnHk
J1u3kK+xYuSboR7lZZMCOWn1XtvKMVWQGZk62Stxde3GxF84mpEd5IiX0I2nwUtAanq9Pw5kOwBr
6bNa3ZDOxhwtzHqnFVa8n5rmxXSj72VWwDJndIHCwN/rsi0HPs2YCI3hze6UahtM8rbm5ONlbXtr
VHwBTFBIHWvV85v2vu0CYsjNLCO3p+jI3KzuE8HRJiiUZudg54QmX1EOdOs7K7Ixh8qRxUgzfxmx
DuakteWZaxsCmWJjMpRoSgxfeRFZ/Wt0+Yut3nhQYzgfdpxx/psqpHQdvYk0cOQWDwRnt97/XYSO
zubb5v/HjL1vRvbendoUYFa5dpg0AITgNDRN8CfrO3PPrVBqNdNLKPPKrm3hRSQV4JUwbdTvMd1F
ghfYymYaJHu7d1pA0ShdtmMsSYASeKP5kxpw3jL+7vqAk0rgPwzXCOf/FEebSXGqG0zj0dZhGr2W
fonx10VRVVDiIJS1Mg+Go5NIpxn1LdO1D29sAGPCREVCywjHo3pqmtinvyzjZFcVQkDA18Q+K0is
IQl0ZxaKvo96+SfXgXEIEba72iIzLe/qZ/Yv9YXlEmYGsN39hiGBnGp0gl7UZu9lDhEDlreOvRs2
A7D6e1kNTukZoiX/wzVeFduQNz2ROrtwYgkzucHnrk/vK4O0T1Koyi1KQ66UmZFHSka4EelwqYw+
OG4A1rHAY5/qYeOJeEp5ocawNYa2vwjcnK5pTk4Q4hPtNgxYltDi3KJQYhnj0KpJeKGdDivfjtqn
yoU1PPn3ejzKzZDHD7ZtvlkZZz8bPh+nAVHc5ZPGRQdgAuYZ3xWV/U83LQoIFMJlpiJNzEldSBdK
xXrt6uFtrCviWCYWeSIJSJyhU/5UHZX3cBovWpuj+hCK6wbj9L7O6z9SdNeRSH/mOrALsCLBNtat
5h0LKNGGPHGv7pLsW4kNeUMrmPdat8Vm5CywQcTUEpsa9DukJcZGqcts1xtlRIJkQBC7j4W678rm
Jrcr3wtG7bWDBg8Si+QUq9SNTS6C8yCKn0QDL9/D1K6HnghNZMW45iMC2vZQ1sFRtRxjFcgbF42l
D9e63p0j3yZCMxL1iV6/81wnQ3xvTJY4WFbr7FzHGdkJtgQfBmxKU8sIrzMpK7b5LGAqK9a+JM7v
MSeZwN64NVjIXK3TvV9mklGGO7KgtPJKTyLGVd67ziaqC/+KTIzg9yS6/kHNCD+n8sxibgZh4Q2y
kKQGKdpe4zHeq8RXQv9BfZTD43gBJxddJaImfUGJnFNT1+OF8CfzLvZrEk1MzHtTkZR/6ryLJnBf
4GvAAmdHu88BVMSOsVWbltcCEObgNO7Z+N45uylp64swo5bRB1l57JKoP5HAZ6G4KmzQPJ10N2pj
asc4bHLX65uEZnvfOkEJrsCf1M3oDsb3z0tcH9avqc3NSr8VEkrOIJV71CTNaleFYwQpI2X9sJqV
Et3SJc7//p/qctU7gWapuTjCxmUfKyXlkV5/oU/yxQvM+jok4hUJuHX7OHZ2vsfoFx9UK48xy8pi
RaX7YQeaxzSrX2fMXbqCERottfkYp8XNBD82mcpXVbeup3L6/fnb+LBSamKG+e+jMtQMZguHr5NR
K6+Rqv1qTWflDj4UKXAHswo5LKWxZVtiH136FEN4mdSvvjhgwvY0NtujWCPELxWUZ2XyILGIWCx6
9ahpBdFzv5q/FA/qM+MaO2DpCrMauRUI/uqGwpUo221cGftM+e2Al0jicGVALVxhjkLIiGOciqxS
T0H6rHWv0g4vTNKo+lq/+Pw9L7yMOf6givx6yrJAP9pmFO9QAmOZmpI/li8elKY/Kj0nRk7440r3
ZWH0znEIY5YmkKlojQWDn58q07nojGxLyApHXCnISaiNlSe3dKXZdOKKhl6SO+I5kKS20fqHX6dZ
LN7UeHdF18XfKgt43OdPcek1mf/9WlJoQ4ZrmdScCDMHlxUR9qJVDw4JAYDVhpVO/dItzb5JosE0
l5wTHwLmTV460GvaCxlyau+brWjWlE9LV5lNML7sW4VU1/JkJH+q8GWwbp32ga3IsGafOT+U/2tk
GMDW//uw/JIZOG0VqI810aIWZXkKy+AqzXalTbl0gdmHL0a3rkZhqkepE4+dGP5TayP0NuUa9Xjp
Ec2+ezMvqsgFUQYzJtApcRcXSXxmTVa4ruOT7NqVmXLhRuZu/VyZukGmk3qsfIpjxdDcTSqA0iHM
N5+P2w9necOd2/Q19jOZNSC6TlWluOyc+Nzho5rx+a8vPKa5Pz/oKTBzEhVHiE8e/KeNGr80oOLC
7tXRou3nF1l6RrPvvITLa7q5cI6t39+QZvTCNhh86WR9bVtin6/7z57BJWzYNMk+O3GeOp57KPa5
pIUB7mt//uybblQ8Dt2k0maF0uQAjEghUXf6tPKCP+zi8oJnHzOx6H5aapNzNAmc3KO7Go4R+LdN
RRlmg2XvxiY0OOIY4xUyXwMzLNCa3bnmtCT4UcbhaBHPU21b2i524TUA7XoyO7mY5zb4B0P7NqUe
0zbJyme/NNxm8wrb3973JeHdbn9fIBMPrK3JhD/CVcwwmnztfc3mFm3siOQt0eRNFFxiytJl+bui
1/P5ry/dwmxiqYO+s1NNQ/FnwsxQzPvMsn7oQfzDiqEGq/qw+/w6C9/93InrdoEly9FQj7FZnQBH
PdDSWNPRL6yFc/etrKc+pajtHMOkfpRGdkGl8ZIIepq3K9/MwlOam3Bd02mg6cADIo0YmhyCMlOj
uaGY4rKoqe1TcahWXsjSzcxml4hjdDu2hFALo94LlVxYp9k49h+fqNvPX8XSFWbzS0fumWFXRnxy
7ATwIdmprOig27wyuP/8Cgsz5NwQS45WVArVxeHpYx0dw+IMQ4XuOmlqtjLNLF1iNs102B9jGcmR
2D4z3Wla9L0Y4QOb45rcd+kC2n9n4QyTdZPB5zs6ZNyXqXxxyFPV2mllpVr6+dlXbUx6l5cdsiNp
GlcpeWbwWyWcTvPP569gacTOvuuCCENBe7U++SlNVbt1d2Vp3ue1ex9KP6RvABb28yst3Mnc5xog
3hiJImxPdCWgANrHiVg3P87ePv/5j419Bp/af18EB00qzXnRIlj0wW1rbNwSgiUPdtGTQCYubKV4
Gsb23e46uKIKZVl3qzvBDS5mqoUUWNzxvi7Ku8//nL/cgw/2kvOQG1ELuH9oHI8J9O+DNMOMThgr
XQFy774f9Oi6IWvuwh3S9JB0LtTXxlI5fOjVK1UV/U6rbZApSiuOlvTVQ6ra+Q0JgjY5ojK+aSUQ
Xr1L5TcTROmm7SiwKdQ9bgrFKi/rxLLPSPfy4BAhcedmtTj4sGhvBkoAV4YE/zslUFqVxvKv3Qwr
o1vJ5KqXfb1nCRn2TuS4j5Yls02HwmVHJvtwEQW1ScFwROwd5e2mGYgargFD5Zugjwyq14i1bcdp
jkgKDFC6E5EHEdRDxXLsLa0Fc2uSarE32qE7xUrGedpyIYVC4790AwMabEiipo8z8TGPhvrZH1T7
UFBh2vauVe5NdZJbDTH9ubHibNGodHuDnsru89f1sRHccPXzqP1nMzVZSWSOVaId/Xa8qXR6ET7d
i63EBkfJKbIeAryfnoYu5CdBcohAdLv2zm+sotj/tbnKnE3pmuM7FA1hF1JsP6mBe3Szbi/CeP/5
PS59gLNbzEYaodJGqV2JV7U5xeJV9iu60o+BV3x8s80inhRVSQ3+7O5oXJRXCSDsxjOv7EO2CXb5
QbtJLv0bOlv1t2Ivr7ObbsUNtTB9zY3PLofbAAAzXdCEEvyWzma67UQ57UInlzQvNX2nJc6wBilb
2J2Ys8neSSyaYG6Yn4ameuOw86Yo1OU/fz1LtzKb6YlkhB9r2tpx7OPyLiUuiXXQaDddHwzXFQ7M
bRi03ddW3rkLWidlwUV2hmpfJtMrDd6efNoagsboVMHzl25obmQeRWXljqNrR0XNnYvMDc0tEdXV
yYAYfGlZYfSgkP34tQrE3NWsj52ZSEdMREU9qnbrqfKXPr1OMWEc4doeeGFDNHc2047n64lz/WhN
ekZUVXMGYpOw4VTu6+gSl/D5c1u6zGwaMLIxQeQHk6IsiLnQ0SrYTn8sQ/Fe/I+zc1mOlMeC8BMR
IUAI2AJ1L9vlu7s3CvcNBBIgENenn6xe9c+4XBHeTEz0xJgCJCGdk/klc67MmwsDeelphgG+s/vG
hJCz+msjxKlU6mtDa5lMhWDRDuRKaz4wII+jTNEXb66fgDi/ti+9sI5R979LtYfzjY9JDyJzU26G
GTmTrHR+atN+hVlJQ7qY5BmVTZ5KBpF8YAG/2XT5g18HJfrc3bV62aXHv5jraSXzcLJwtu47yFaC
uvmBVtnXSjN0saPruc9tD51ShDKQYjfVwI3zxuD7WlbtlUtcKM0uba46RXQ0QM1ow3XhN1M6m6pC
FPS5Q0IVCP+SIjDcTNcYYBcWxmWqaa9049U9IXvT0oc86H9Nwv+RDwTt7/DeEebKN+zSZc7//s8O
AHrBoC1o0x4ocW95gXZcxV606bYFGr8mra6t8xfe/f+ZRNEubFzH1Ye+1YnXoyt5Dfd1YWIsnaFB
M6rOgcL3AAv9H8b6OzSuEJZx5flcKNi4i2lRD36Vo6nbgPBijuGEPV19ZHUHeRZiWKZNM32fgitO
hQsr4NJTP3mFlWoQpqHFVGI9D/1T1rfQCPrNn2q2fn5pmXUX8yTvkDYtAsH3XTbEBM3wM/IF2/FI
fcm/RsOlo54GQdhNnW1Qe+3HmCG5c1dN6Dtz3XlXZuKFV750z+MPwxo3cwZXe95BssYBuXKVirkL
fdrnz+nSJRbzApITa+7dju5L8+aycm2gUuqcaybFS3998bELGDBLDdT3B5aqxDjDlk4auUHj+ms/
/nzZfyc16yZtSY/t3RF+0dT9KQP53bPya+WFCyvh0nWr+2GGubfw4Ary72te7mzfgqbISg8upT9L
Ko44QVx51xcWqKXpFvLM3g1hHzgUSjSIru6RIWOfTO4/T/X8Jw3M/efP7MICtTTgTmCOI1WBVQc6
uE/UB2RNfi1WNvzrwvznddRWhTNO41aHbkbkgc/VLkAWShRAZ3BltF768YtZTVLZBMMIAprOmw0Q
KbvCSb9Wiln6adtmEjCjYuE2Xgtt9XZCTBNUCld++IWRtPTRpt1Yl6ol+Ottp5DAYF7cvLqHTz7p
AHmISgwzyCfnK/u/C9Pur/n6nxdB5FgJpAwQdG/VDujGpEKhAdrvK1vYS39+MauLUQ0D9LPk0OBR
IZExR7GBF1+bB0v3a9VWqSx8wAcH5HbY6feg15sseMwAyjW0urJwXJhs9nl8/fOAfB/En8F47j7I
6KkT9e3QFugE+qxLaoKlBHrUKy/+0pUW29kGhlt7lprvWydFdR31NvgysiiUHGJ3cQpruOg+n9iX
3orz33vqcxzwGMHsY8SPBxB3ULKJe0iiPv/z55f7QcXrb8/ln0emsqHsqNu5+0xwcjunoU5soO3g
X7LGdU8bvvn8OpduYzHFC5f3DaJgwr0bhk+M8GeaAxqT0uHKq7+whCxNsmZwyqHtUMuY3TFi+Xce
XllYLzygpQ+2bFyf1cZqDkUIJqbVIb1INd4DN1ImAE7mV7pNl2pZSzMs9ErMV/VUHWy/SHzlwJMx
NBYUUbTcjgRKWqTXZ/SuVTlfOYojtpS0agVDGM6zxtXXOJGXnuPiPRnYDpH4yZuD0v0NlN+QavEr
r+jjxTJYOjJtZx6sDr6YgwiCE45l3wQjSEFM87cJVV2UyiFarMSV5/nxeAuW1sxZNhBrK+nuUUHb
DlZZxZbhN9iZPn0+nj9eAIIl8XvMWhfqa2XvzZASqIjHNs4L77Gx26NSBSTFWv742pXOA/OfGTpJ
qS02Smff87twmBGjdOeDcdsjSwqet8+vcelpnf/9n2uIThTEKJzWkKj0XfjtbdYPB7vqvCuflo+f
VkgW9wDxF4AEtK0OMm+qRIoxfQo4sjxx/he7srbbVV1445Wl5tKMXdxMYWeOABjW3kNQpRJ78vqf
3bmjj0u3a5bT8sp1Ph7P4VLTlnUoVDlzWcHA5CSNUXGbIvaqryOph3WVE8RBBl/7CPxf7ESHHniO
GNdD1b/bDNYUnHwq70v0egoT/3/ffmgkABIaf30iJBngHQrBnOn5oxDTla/Mx+MrXIYVYLMtXTjl
kcdRhdMBYkZ10+tsfpy0sbefD+GP33qwZMtDQz0JOVTIZlVweJXI5+tfhhZZdurKh+DjewiWSkk4
hloYyoFvKhpzbEv3VQBKiYg02a8/v4OPl14Ue/77GpAtyNBZa+a9g8ohhRnBG6816C89nEXpCk+5
Q6k1sPfA/hwKSK/89oT5uLasa22Qj2d4sIxwyqDUrxrPIHOMNtvBDPe0cm6ctNmlQ/atU/Ccff6Q
LlxnqWDMQidF8xZBEdyHAs9+ta0eOk9kw2Y/5uBrOqZgqWL0CmgYpcZyyGvz0274HQyIV75LH4Om
UE0439g/S60PSz32XA4KY9CPKtj/sOveyNyD5g6BW1hz46y2D6PwIbUvkEL7+WO7oKEJgvPI+Oey
XCKyhCB6cZ+1+anI+dbqdMIo4iNAS4VXaajr7SSdNdF9JL1raIkLQ3qZ6TTOoaNNBlfnoLPb2UwP
qRmufFI+hgDhQZ6v+e8dpVCPB3OoD/Bw6w0lVb6vWjnmK6dU+U2XjrmMZhUi/QbkUdlAv077gw6M
veJ+hdW6anKrSOa88F9qapoAHhM2N1HTI7Ixmo2T3xu4o2E4CAmqHHU3F3Fp5HTlLHdhRgaLGSlI
xauz624vKbzAza2D+LyR3lvTlS/63wPu/2/sg2CxkevHihfICRr3Vlc2SVpLTMugdE5Nm6Vb9Ca6
hJS8ewlRh8ojagQMY8oZ17bP5Y6j0n2v4M1dubLmyeAj0raxiFr7PjAwg3GcXclpe+WnXhgkyy6Q
bJyyCnJuDsDavqiUQLeWfunUGSybP7rKYeHLIV8gzfzDR+Z8pzEAqS3e+6m5F7b1/vn0uvBtCBbH
QUu5iFOvfMA6nPZ+5EZEvUzXpFNfqq0GS41rSaBJHAfsNuH3Hg9WkQ67uegY0nxZe0JSXnb6/D4u
jMqlQtQJgTHvC+T+9CK8nTXCovwih08m3M/OtUP6hWe1FIkWRQVDUpgDLJSbdenhNEtM8Ny21zIV
LgynpUw0zMvADuYa0ELKHitXbApaXMHrXvrTi0U0DEfMkRZdMpWN+rsJeue2qwwmx+dP/9KTOf/7
PyuaaEd4g6ZRYYeRPxriH/t8eGy8/MoG5tLLXSyYKTRDDr4zwyFMvwPSFtPppIcMeffXMF4fb4hB
afzv7w/KMu0pnD+H2vvVliDEIPWu6H6w4Gj19hY1vfXnz8n52/H+YHHzF1slGBgRytVN5qAV3brw
pIfy2DlqDfYoXNgCQaTwIh9L/c0VKy5/1ojIEwJ42jNFf9bbim+pQB65eoJvEqr+jRs8FbncqPG1
ENVqDGqYql/zPtuHWbt16aZtvOPQP3LYdhlO55CBN/I90/uaga7CNzVoch6siZlZ4/5PHBnepQKN
weiI22U0ucjxvu3pVmiI+ZEZhrRz+NwR6RoAHPAKj2HM8V/5C4OzkSaV/pOTW2js8KfvDY4RSgGS
tJ7LPZCY2wEEfW/LIXcN+qch/eNV871vz7EHLkiRbmcQm+Z2jMAB46Ze98Mf5Cfb47DOJ7D96a+K
wocJGM2QrwgqGOEUJB7M/fpZqeGlzJCa7Sfj+A1QdeBuhJ4iuB3qgSOzdwU9wCD343Sua76QeVuI
p6LS8ZB+0y8gu+AZp0hiReq420ZW0yQMQcGjbKMejm82QlPEoZ6dYM/oNwqAnE5HMyJmQYztyKN0
ZDxxE+Xql3aTeiKR5mtbPaYNEqC9I+LaS+fRsZ88bPXOeAvf2kBvtDb6hlf14ay6IuO7k9vrItWR
Vd/XAWq8ELmr3MdbW2dsi0JjCpqAs0EKNHz8B8F2lSiB+U7wKRRVgg1XIs2KQVts1zfYfTnoUVfp
aepBDIHtFUrQVYOydydVrOkqy4YohzfD/tF6NzBRra20iNRcJIPwkk6BJ9AShE6DBZ8/1/VTDSSl
8sB7yGQC8mKsQYTu/NifvlEFkIq1oghxa7Ab0EcNqqoajnz8DuAo+KoP2llVoR/ReT1OeD/yecgO
vveIuRyJcogUudXw75bYAq8bH3c/fg+QQo/SCoKE4gDKTAcYBVBiI3ApgM25MaDYyJv6F5UbWUTZ
m9tFZfintn7b4jeEU4N34LpP8sxdXZmuF9aFJfodeyk47ZkFTUll2qPncvwcj49JJloacyXuUmAy
IiAaDgaNNidsX1pJ3nMJAy7zbLGrNHTyovHXNfhzXdMiWJX2eJ5O2a1lU1jb0IxVXHgV8tBLka2y
zrESz8Ms5G2tJcrN+rWUWBo+v59LX4HF1q2d7bmAlgF6yJQ2K0OUOpWudq9w9y799cW+raVaB8hz
xtIGjtU20wQQKFn7289/+4VPzFKpbfFO5m3q94eZ/bIBoeYYj4jmSb72188D4J8P2JjJbHYdrzh0
XTZCeozY703gdQqFRHpN6PFxRztYqrWbwoUouB2QUJeCAwKz7JgYu3e/pa6obo0JxV7jkJGBs64M
IPXcevj83v5KMf7/m+P/VdH9c3OtW3Z9Q1t/V1sFUi4pyOpZysej3YbyVGBjcJ8p5FHBb9+KbVmB
g8IcMR0hGBhgOp4Gekf8oY3GzLK3dlMBL6bKEBN5KBLgrcejV7LxsUzVcGuyKv091DJAkScc1G2Z
AgATcwS83ri1M6ydwMpBL637Jh6CsAK0qQZxzON5t0pB1AGXxvHyzViiFAWzc3pXUeHumhIL2tqW
fbELJfb7+J0Wf/v82Xx8KKdL2SxsaQSVMOgqx4mNkeeG37IQhuyeb3oIfiRc9l+7zmL/5TUZN52B
A0gY+Spkv+8CdgiHYA0CxW7q5+fPL/PxFKTLWJkMS403lzAxdiiER6ldbHBGujaMMBX+fxTRpeYy
LJqhH1iNPkWPdR2WfWB0fNu+skH9eHrTpbJSiSzgVYFTpZDzDan6pCHTHbeurR6XHozz3/nNLDuo
cO4QB9tK17MJDo1jXTl5XPrli0WVEHSZTWWPIHuXz3UzxIhUueFBfeW4faHsQpfaycJjqvAzb9in
o9tEbt5vwtL9M/sKiV52eYu0WoXtS0gANAjWVmZdue6FmbGUU0IiroEdRNAEjpoMvIgMCar07Zxh
oOW8+Xy4/l36PhhTywP0VBMfkFDg2jTENmyFHdGM8m1YxDWfh7uWT/KPB8P9xgcmYpN3YIhhG+Yd
5dCNT+iHh7EMy3nPHEQQ+U1nktLqvS1YAek7Munt1Vxa9i4nwOO3whZrbWprG8ixNVFbFg1gM717
n/peFhuodjdgJdlrW6Ojw4B2WxnXZokDIfxpADdhVQU639a+WBmv/Dll4bj2ZIBNlijBlQxC1nA4
SsJ8M4yjekudkWxyx/SxNtIGT0eP/ED7IX0lYA5spQ7tBPkX8xrZcSAg+WTC3qpimxDxiQ+lcf1X
hzARC7cBWWYY3FiYXG9sEuQrX9jBDitsnyAcFlp8JHtawNsN5sYiNQYe4deMwx+fuuhSWdk5LY7P
9Tju9Zg+t352QOgWwB/V7UjLKwe7C3Pn/7SV7aSMqMfswHvkHuK4YrcyRqfyylf90txZaiuDqgPr
J/W7Q50NwMwoc0TeE41DsJJ8YDIRGXnLRPcntzM0j6VwVp+P6wurzTIJpnWZlXFHioOww7sGADry
tTgGvJPFJsuMBQckygwHmfaRS577VFz50Zcm/Pnf/9klVBZBohfiQ2CocA4Nd5G6PWIrbsDVihik
AWuVmfBrn8PlvlrMme3q0ekOfKA/1ORuVA3wR2BDYQGEohdPJd99/ir+2lM/WmLOQ++f2xJWJkOo
NrMDGIXyUXhlrWI/d7INKbS7VSlooS1e/xoMHu93QEa+hmsh3YRFgZXc9qynlvbNNlW1vSVNq+8c
rftnQDmCU96ZMYhdHnSnsM86Owp5ingXndFerO3KCVbTVPgRA2oM5pOiAwqmzxME+xantHPmld9Q
uvWIC9ilBUjTRk5BcRSiL9ZIUvD3dBzcSHSdWlM21wfgIcmNYk2n4lAXwypgqKR1NAl8K2lTR90i
Nyw9zJ4vtsE8FgnoJ6iH2/mwnc76tk6ZfCVHHPVk0Y7Q3rDqhDIBhatF6rUj+m+5nMWWuryCS0pW
m8HNqhjqc7qDcKdM1FCqJKVutQ+xDCcEH1SEWIKxZMYuvcuggwLPK2hBSUWJwAK9aN2FYrwyXC4s
E+5iaBqSOZblOxD2MH1fCLEtjHvHa/61L/jSpStT6s+Nxio0EPo++GkyEIgWiIGf8sog/HjrtHT7
GCtzWGmFPTJU0vux18cqn9qoluq5VAKwXWQmX7nSpSd1XpH+Ge0ETENAoGh2GPvyVc/WtrKcLdh8
Vw5hFxa2peTXsUhL0r7JDkSyFjwhpNWGICVd6TBd+OAsJb8MbiS/qLwMRlxwtLrvsrzNMQvrq3m4
l57OYquGycScLFPIsqn+qKpYT+hHX0VfwG184TUv1uasAPpVt5TvmT3VqACQxjr1bci3BpFdJyi6
Kmye/axYj4Gr/0hoSsiuBYj5F7yEMMQAEjjqCKti/dsFVvktK1vTbse5ojliVYx4m7pg+D4AYQ0/
Y1AUschZEOUaPR6r7s7ARq/qQUQh9IQwNX89VY6z9bWuUbZrnGM6m/EEmjU7mcAWB4lB+Vy7xbhu
Czc9+TRI18PEVKIpsd58j1TvRY80IWYIXKDnlfZU8jpf9f1oXjKpTA23JkWnqhVFewsrkUjohPgs
YTdABWeZtaaeU+ALKPJv0nPYauwUBxQK7Z1IWqzcCGduDnQqprtAFuMGIeXyN8Cg1h0gm9OJtKCG
SsB9V66WYTRbHCjuidJ7nP0B9a3yXiFmOm2xmdfDbU6kczZ/NPPaHrhaI9K+uLMgT18NKVVHNnXV
t9EAP4qSR/bHmVrn6MrmJTdev2lB23WK9qafijRBLAFJcmuuE1hvsrUOUJu0Q1slcxXcpn57ZLxG
vYrMb87osQR5849gh8PQDyQi4n7GJuoDAH5tpwCvbzKwWTIyr720OkqFEliTqq2dzbvJ01vpdTsF
VjLywOZf1eDdoDL/3DZSrF3mgeWaQZepOJcAoI0WtrfOI+jQBlRflPKaAsBblYUnFVYF4ujDN0bV
T2J75bpsawqLkIPmxCTurTOh14aNMs7T8gV9CzB+odgnhZ/HtAynRMAUjXPchMs0IxAe2BrFEHP9
RLLxZnaa3yb1vrFUn4BHAAwb5kkYqL3ISsXOcaiTsJB0oBFb7yasUDIfAEzl1YA5OzNEqNgSnzb0
ghOR6Ttwu2mSWvUZLAw4Gp1glquEt55AhJqGsjli0f0JytyD7spTqdG9g98U/3PuvMO5ekRJ8Ym2
tHrIiffe2A7c7VrquPdKlKUJ4mun0vX/kEbeuSwF6d2BC0+QBtgbq7bwjAVQOz4FRTWzYj6VSDHr
mU7Av3lEcngWVVO5Q06ItR3OSEOjwj/jdC5dptWDX1rf0WoYsRCZI/PS99CTD6Nbx4g4eIar7aXo
vF9IupBANrVHu/R/jQRwQI80YZwJAKANgd906siGdUBclgHPY0jGjrzK0sSmE7RwwusB57V/FtNZ
VAphAPD2Oc4n+jYrp51HiwcLJbWxkK8AbuSx3TXrVIc3Ss4nMtXfSjXftBQ06irt96WLlxzQ4uhm
6IAhk8lZhRQLau+nboLNVZO4Gb3VafYj8LyHkTlPdUp3rQfm6NxV4Mi5N6yHsD8vABjvx3DXTT6Q
quCJl2DMmvmGyXxf8wB32E1bMQOf7o9PWrsHU4YrDvZqkE/PTk7TmNROGylwLikr79N23FoZjjyo
asu5+GXwLYm9tlo7tYa/tSVPypA/bW6/NWOLDClWuGDYNhi+fXHT+FUD0Cm6ICg7gX8HlUOkG6DK
O8cBejiMkdc+HxsedmsWTlAkdG5CffYIBFlSqrKBSoAD/VjZK2nSeZUT9UtlyKSHchRDFY2OQcHC
TOlrqnjCebgOz+X4yq43vElhjHROwdS8VR0wHkGALJO2BjCeQjc7nrd5tPpV6eIdwALgQj0nBsw6
kd641nwm27lhQA0zqGDBrs9xUjVmAG5NKiCQGdIqPMLjXNX3ZZqxpMSWG9vTaYuspp/alT9mg0Pk
UHdZDLPQO3ft59xFZ0I0NhSW9vie2xzAfJX658pAijY3cuYCwnEuTKe70M52NVYKmuVACusZvm6O
pCBe8RtRh0D1zvMOzdnpxi/R9JKOOfF6urPcEGBTwl5QLgTBswyHk568aHKmk0VCoINDPPVpVXKA
PF3nOyCY7mMLZdy7Kl28HyjYotbJweQc9EH32c+xGB84czY5vFo1Dne7ruFvHQZIJCZ9M2KBxJdk
/GMRecNS53mwbUgeHL6ZQpycBwQCNsw71Jw9UDUqMPNTO8Lu9VlMygaBcyagzEq1DgYbkHTrphP2
oUIJ4BwNv2YInzk6tJhXtsC6bVJ/Vc84Zg5dc6eRMoDeV7pL2zARKdIHlcZABNgPi2+Hrx9yaoIZ
gQ2Nfexp8Gu209M40x0WnB+FBgmeQCgZdM1L2PnfCMzIK8q7DfK1nkP4uhGV4Gwo/PBRS7o7mEVJ
XOTezq1Rk/OaaWvwdY5K3fQbHwG5iClAtR/BH7dOmx3m0EKIsp7fOR0eNQnzRE8ogzbtKay0E3HR
vkF0AasugphjV7G3Qs07bCkQodmTIwmx6DHSkcQDyXFtcvnbbfMAMPsBjH2425D7EP62GxfAAmbd
MB995mA+Bhb/lVtgN/ekLZMuDx57L7sv5uy+8fDbUg59Gii0SY2Y9DgXSLJvZB3G82hMMkt+l2K0
AEKaumgNZT+8HviRucUXfgqsIcbDp1Gl5vsBeRgo7ZZvjqD5kzVRqFmy4Q75w2+wba4tp99VGFej
czbnT5ohEkpgVNeol/SkOBOKywDNKv4KcCbg8AFqXwNRz07Y3KZDdSNzfNGa6iGr5cruUWjpUU+v
xbzNM8/fFsrgbOKxd194T74ZNkrlFpIl8iI2ExjtjUh5FNT2ylb8QSHeesAEjikRNvIUUaJnUict
KHFofZIhdv+yYusOQRO100UgryK7PaznNQYPRK5T+jpaFO5jKET7EH1Sv7qfsLmoNf3F+vFBZhbw
dYNl4qKGmzHTzdOcZ4egweTDYdiNZE9RrcCHJJthbDWB2mjPZmiDuS91Zv+oKDvUbfVY9mewauai
99ltnYKhwBUivtnN4gb0r0iMnhunKBENaJ4ivQYAF4K4H8np76w12DR27k1aIYKDNTW2OkUH6mhd
jTeTxeQtuqh2JDggoK3nwdreiduS65/OFAq0PtGx80NV/6aePXiJHtIGdOe8Fo88b9b+wFDMMW1U
DuLW8/11prpXN2NvWkIlLub5pjfDa905j5rh9onFH2yqgrinwzOMbN9yVwwxJzKp2AAdT4CEhjZH
EK3rNID/6/AdePmbEoR7wd1jztjeaQw2G8J44GJTtmaIWesjXqM3gf1Pqe9LbiPCpSgxOALVblJL
13eOb7MBgSlYLpEhgnekwS5EQgSzfpZuAIRGrlXD0ZrDc88mADaQ0U6Bup97JJJ4ZZO/hvbIz0Ay
ez7kNUFTuO0EglzA1vRV3GCL/xqAXz4mCHs/5y8MWbWZ8lndS69XNw51xUNhyvQGpYjqMdNgBBWW
Jx4g87FBZke1HVhzy4eulYKPfJJzoF97J62PxM1RxHSxYdkoy+1OOQ2HX6xIwzrJKqfTMRDTM3o1
drODBhv8WGJDLXXw7bEeoppw/86dsdCkEhk1yHiYBu/RbS2w5CFybV8Ez8JYzwH8CHKGACIyDcZE
khk7Q8eHMiQ8BhxxMHY7d7dcz8DJTaCnnWb80ldPm/Dn58fmC+fBpTMs1S6yELNCH0KZl7dsRGsR
HG3r2PLx3pGhvHKo/RsK+kGJ6P9sYsDDWgY7vQO5r3d3VR3fuSTZsSq+A/occ+Wgdgzg4S7aT1kU
278f2etj8fiYb/jq8xs9dxk/+gGLg2PtdrPDOljMy26K5/k3DY4aZw7JHwus2QDjxJ9f58IDXVrK
QJKQmY/Ui0PgPE0YRUWx7QGW9ebgixc43+A/5Qfb4PRajbBXmvAmhyRvoGcNRAWFydduYFEIykBD
z7O6xpsqdPUn8HEoM6kwd7TCUqY66xot7kKhYGmlhf2UilZX6OlI70UUOAZPpfg2op19pTJ9odi6
NNKWHhkQq6jgncZRPHfobvKHB5yQ7xDFlFgNNVce2IWCzTIHl8GqqShFUXewyX1v6EblpL3yty+N
2vMo++dlp762Cwu1xj09VwSnMiyjQYDHPdpA7hO6n/T0Vnn9lULupVdy/vd/ruZkTVBDxDnsB/qE
tQv0wbsQ2PTPx9WlP74om3HeBSmjQ3lwaAkqeCtE/erADIFcvF6LKx21Sxdx/3sH05TN6LiX496p
iiRPj7XVA6BfrT6/hUtze/E2gswBgqqSFWpD3/rQunXx7e2K78OkXz+/wIWfv/RBcq+VM6jn5cHT
ZGtRHzusBmSn3kHS0+dX+GsH/WAdXLogoaHpa1OM8KWMPd9nTqPAeSIoNOPDeev7GYlgFLaSRo7Q
PJs8bjOEOXWFTlfwD0+QaZ33C8AEI/KkCo8FzDu3NKPtlTl76QEs3h+Kn/4ZjqMOPaF/GBZoIHT9
X4PfPXx+++5fNtlH9+/8d4Qg/EYXfWU3hybv1GPjMnY78FzXkJRN08Os+gGWgca4mxZAFahUAEJd
l44TfkN70Xk0gFbV2As1/d5AMg/xBLYXQ6g5kOfF5L6njFR10tEZnaMsIwX6YLCAbAetnefKKxC8
Afmpvh1mDW562YyPdUsnkyC8C2cGhDyYNq5bAiZ6hzyEraw14vBC5fUPLk5R93Xol3Huw2mN7dmE
lxZgBw3WYWaHKtItEeu6Vtka4RR17ApKvmM0Bd9F2KmXvvTaV4k7/8XDunppsJC/NLMrYU0aAazo
VYgyX312+JBhRJySpfauZ+kjgv7qA5lyJHdANXtEpJsKIsdBYGoCkruPgzl6teDnO6GBqCoEJF8P
BMtfAX7ZT+25BbK6KxmXwAYfe+Ujv6hiMsNhLJP11nUs0Bp5Rh5El01PiNKwEwchX9swCN9cH5t9
KYr+d2ln9U2FGLgNDv7jSRXzI1J2Xgd36ve+izCa8byhLzMcL0nqWmANdDsS4iLdjNh5ziD5BLwe
iV2ztFDRyKDKDF13XYRCxuFc9muVV7cSaYCVN6c4Ulv3s1M2KxYOD8jvxGKrCDbbae7e2IVXJnZY
7Xxd1gm0eHZSj4EPN5EdJMQm57nEvzMmkTiY22d1qQU5XYE4w6lV1QotOeRPTTUe8Oy+WiXUhKll
bjKGDZfVg3NlqHs702DalIgaiZRqEPOBSgGEkmcPMZaCGP+f/hzM1SVoRQ3rTmuUtqzgVznVXjR2
3t8btH7PpoSRGpER8QDNE0zuPio+GVL6Ws+AIQzxYtl74ElMTQsPOgrLCMny3R0TwUnq3kAlYPEN
C6xglQn7FzQi6nvuZ+ken065qdWYDjFkd8Edsp/mR6fFqxkrZiFg3lO3iOmptqWg/YaQ9HeuKNmk
Jr8dOb1T5xyRKrTuM0CKIkERMEMmWO6cFCUz46XFJtXoCMHr6m/alvRRUGLcBI4HmJ4NKQ8oqB4D
OKmDX5uGyD4YCvXgtuwGr6NFXM5U3cxIp5HnP/2K3KpHFLjg6ldWe/IRVxuFWUqhM+zqJh4J/1lo
laJBAe5eEVjTe0/Gt9bK6t0kA+dZzAo9RZR1oAQewxWaqeicYvLROO/sGmw73dxbHs6A5IziMaxH
1FoP0azuwnmbUcuKZAhFcGdjcURc4Lxrx9GDbpS9loXMEy56N5r7+cWtUhR+3Cl9mBQKMW6o573L
oIR1U1VsmrCy8TWYERPlydcWh9mNgx0mcp4q+ZhjCYpVz/AfQWbiEEtHJAfxu9L8wQqrduvUgYgh
6vMiH9Zd8IJScJG9+mXi+hsrNNvyxu6ikVk4SDktGJpe7d9ME6AXaFqgtjjpc2QVFXvGfE02ZlYa
jX3Pjz1IxY+jtumLq2eNGlAnUVez1H2VIk/Ba6DbLTlCY301Ae9n2wgGRnMDGXGI91A1lpCiov15
9KPZWehe3AQw3KCHEtAfw/84+7LlSJFs219pq3f6AA4OXDvdDxCMEaFQaEgp8wVTKiXmycGZvv6u
yO57jpIWwTVZmVVZllKAT9u3b18D7njMCUQDMDEkuKeTitkAvpdHjuPqS1nj9F/mWR7EWo9bXRBk
5qM0Fem5VUZ4L8ElDCCzLpI41rxM3BLMpovEceMJ2vAeX1ypRYggo/IaFRbCuGbJChB4et/oPuuZ
8DrpRn6COmJmTyxMgwH1fJTxR9R5rHRK1HtlYHkJOJ3e3yQ5jK5RLKhrqDB26f0oyTVgvkZWuUmn
h/BgnONv3SjAnq7KIYbaV2Ci0bJzgcKTdoSOwlvbC1Jl8XmAMUtTy6jPznBMFUSZeL2qCS8tjUcU
oVDHfwCvvKYQVxyV2CpbvfMIlfIaqngtLoikSigPVUtFR2Fgg1gGElL8K+pvSUdR3wBNXYNHpZxC
Yb8PL9YsA9IkhjJoRE64rjN+iNoo/by+ya4kreJiiyWc0RqgmxICpA3MLrOTkgnfEqkENT4LwBvx
GrHZ2M9XMrIldbTp4U8yQFwyaCA0a6iPJISo9ZBjULcUFtbesDg3JvNE0xA8wkAuIJodhbCVkos+
6I3xUY/gYne9y1bOEEuhBVQjWctw17JvyvEMQRJcp00b+J/fwjWfZTyLFsR5b6hwg4JGxJkdEq81
qeW0po8Q9J0i7dmR8xxogeCW9n0ceABSZE/jBsNqJZ1b6i6UDe5nq56We0ECKBY21eVNoWylsmsP
XxyEp5S1xRwj1+ejfNcS/qyzcJ8X9P36kHwOJVaWkgth11JFjIAKGcF0a2A/rGfkZhgKx1BRmO+7
88TBBKRfAnYr4uJoAZ8xA8d69FTHBuwXbMY9aa7ozvW2rK3ISxd+ONjpED6p4liq91JYeQMVTSO6
HSRyG061nc9QVpgK92tvWpzy8nHAQoc7Hupgih9fyB2VHN2JRXsoxeyxRO0c2gvT146US+I7CqGF
DIwsMCtl3L80uMu7T2o5t5t2jjd67vMiAuRH/uy5uG+KOonyKTDghZtiQ8th51lHuGl/TVjoXe+0
yyD/5wolSzkKmB7NojKEY9AyWFmikMpkFTe+VQD6zsb8WnvFpX0fZ0BDjbAbYRoyl6lVZ7GNO/zd
TKBW379db8TvQ+pnrbi8+sMrUgll0qZIoBD0TJ6bm/khC8AjwmbOn8eX9hQYYLOY4oai4+erkxiL
GY0EPpWZJIJRHqLOa4qwW+vghCXKXlJqqTPBidIlggEAb06G31Ni5BsB9fNYTYzFFNerZEwGsdGC
As7ACSVeKMsv1/twbbYtjr8SXGyV2Bgu2m/P2b5of5S48a/zfdvdXn/B5zGTLFUEJhk6yA2fUcov
J+Qa5ZvcS5kZNV9TqiTGAv0D3RsVlmtA1tH+R8+7yIUJOPVmWd1SB14b98VmNoMNmiRhC52FWdDc
nkvsjghNea55BDexGghkQa5kQOQmDlCdke2u99vnAZQshQWYIeRd1dU0CJXaUi42ylWLTWAyZ+gx
kqQ1NboFbF1ZqUt5AZglxDqgKjFg9AJmL2BHtgjcoDkDlBHQjg4bWdrKVFhKDZRJwdMpVUYcoXGK
zQaTwXuUA7l7vcfWHr+IBtBhHIy6HMt9nSXvoyg812N5L1O2MSAr82CpHZDIsHISxCbe53ps5V0Y
wLfxduhGFyCBMzxB7TJibhPSjYW5NiiLNR+m8HGXJxHAXej0TdAJ51VkGRU0BGi7sXNeHvVJ+Fyy
xGHvpeVCAYkSDXYGVtiB0FZxeSO/XAvOS474pCNYqTBc33d9XDhNomdBEw+wJIdPD0YeFqu4a0ug
tJ0mMoGJ+SVhGyZYGO8YjdhTh9O7T8jlLAr/iGdZUXDveX2irLR7ycimwqCLAIrne2EGWJgRZAdN
AnDW9aevLFxtOQ1TPsY9Ecp9HsvOUIa4IRegHx1bIzhW2F1n8Du/9qbFjqQgcMvCLHJYhXa2RGuw
jkEERT2EZ3WQdvoTlBa2BDtWFpe2mI5C3he0gmH7nodPDF7v7R1QKNebsTYciy2o7VURlUVcL2lJ
fqgj8WlsUHa5/uy1z5b/zBDG1Cih5w0DhaGLH7qkvxOT+JfSbxHAVqgI5Ldxw4cMRFe1Vi9g8hUA
otsfVArkAdPj0UbVTt7FDU8ulpuomvaCYEPlY7IhmNBs5HArW7e8GP5xkuNquEio4Ox+AQDC9jOd
zkKTOKxBsV1Xvl/vw88ntE4XE1qFEDenUxoGxZy6ANqFJiDzwQXwPAMPAxm4UYG7Z7bxthW8rU4X
zaogiGXgHrvfswyoJq2BkXlHjCci5ve0Btqqr7TvUkK+RYbmRbN8TIoY1bd4tGBBspHqfT5r9KWl
TFgbeUlj3QhYne46XTCHENQ1aevK4fPQrtPFhM8JdLrblHR7JZO/hZK2M0bRl1C0lDNj41bq8zWl
08W816Y+Q2aHq3XSyV7B2FHctodb+/xFxlUkqLTLKC8BkGVYLfsGVR13lE4q7pyvT7iVVaXTRcrV
yqMhqhMYzUojhzaQPt8573wW104sab7EZzvMhp0A/ZFCKDcKByutWjrLQFleT4DJ7vYt1+FiXnTh
PXxrJaCnhe/I+jv7ettWptbSYCYRcSc5RlG319hDHM7AH0wWq8qNHWFl2JfE14qhOsUpnt7ozxMM
loXw/fpnrz340msf4pyApDMvdbhaZ1P4MkvJSVG3VGTXOn6x3oVxSvRQZj0ELcXnaqzvUPOFvE9p
QORo4M/Xv//zWKkvaa6UxCkD16bbJzXbNZhIPYA7Elj6ERBTw4a4+drYLtY17sqNOm1iDnUNgA1r
aZflqgUq18ZetlJW09XFopazHGRRDmEiweudyQpd0Y6twiYenLiHI7wSdrN1GA71TXeTe+VZfspO
kfPVRakuln0fxV1FcKTfg6aPNBScI/CVhNGuHGxwKqzDfl0fqrVeXCx+YcKWAOU5LH4DQhI7CusX
urE8Vh69ZL+WOS7Cei50+xI2jZUi2JEgwLR8Y46tZLz60g/DUEHrkmke+pMkKR7c1mHDruQFuROl
OId8ERQnIDsrALNbzr5QNYM1ybR3qrwZvzEmiswWdd4/IUbMj+DoyhutXtm/l4zPAXqWuhDVPRi1
KFlruYbmzzc5FwBlJI8pboSAqOPC1iy9zIf/PFXoS/Zn1vBQyAwW+nAlBYifNuodGWu5NoG6nKak
sRM2Y3BHAZdbpZq/w9TQZCr1+DTfKv1d0xqSRyVKHwmBS6+m4MplyIEG7eB7epMUdWiXdTpvLNnP
D3X6kvokNUkP0bOkC/RuhtBBmca3XTVrVjXL0wEiIY1b0pq9w+qGPYSg8njX5/jKkCw5UQNvsgQE
aQ7RPVwCASduQUm7M+swvwtV8eeoGnezzjdI+CsBdkmX7WkswycEL9NaXMfOQE4mp3SkSGi+dhDR
l8zYCfgzIuWEBU2r7+GFeBMOBiDAveEkYuw32Xjfgbz2pa5bUmWb0CjieazaoEfGZNf68Bzy6a4z
urtpEDwACIARn9VuIxX5rYv/yWxeupQAbgzUbhhH+zBU+8mKZtwW2wMEtt/1Zi4AZqVd+Q6VYkD1
o1TKvrO5BLU8quoHHimZR2NJdzsVKIQdhytSY5JSYW9Jl3APrkb5eUiMAYjRtP0uT0Vr63qjvHKq
za8VALTCxmxbCXtkEbnrWqRcqSUW5HML7KMBWpABktVOY8kWzXhtQi+CNo90uHjDITjophQqRlCt
Em7hASC842w/x5B0ysTbsRKq0Cmbkm0kJSsTe+np0gpqOYmtCt9awBweCqOvd3MtCzdQcY08ivLJ
Rkhbe88lqfiQ/CTYyuMeKCHcSaeKnU2d5jaSCrGlOR2sOA+Fx+tTeyXJWjJWSRxRPosyC8DIJaeu
hxSmPuf169eefpkdH1oxElpgHsDlFxAdCkVaWAFKUrG1LFcSrKUhTcGm3MjCsAliWsduMxP5Xsr6
1IMtJMK+POKWmoz9xhlxpaOWQM4C+E3aCnoTkEhgFqgrA7SO5dsv9dMSxDlFYQ52zkX8iRELzlBW
226VhqTfe+4n4WSJ3IzqWB5SFQ/f/xDMZ9VUzcL8pe10a7BU83jc/UhMpzGPz/v97ujgn5PvO75z
3O2Ox4fTHXzwTP/OfHXdN/fuzX/rzbfOPty6vm+6/oNv+m8H3bRsNzftmyCwbfvR8/Cf78G95QXu
TWDhObvd3rPwd2wrsLz9cec4z7vz5a9Z1u55t/N2z15s8o2VszIr5MuK+jDnNA1WlOOAyJNWWf6z
KqcOBG8giWCe0u1io6Hf9EpNtwjZK3FuWRABoCWMk0bU/C4VnW6WHDXsgKQfN/aC34DFzwbvMh0/
tKYdehnMVqr5VaE7YyKYPYzo4IZphwB7THEwx+MtS8DJ0R5Bn70bwtlJ+D3H/d31mbkSh5beLaSc
ITYydQxxKFdPowZx1loSCuwVWefhgkhyr79nrR/lP9spTjLwVp2m+UmDuyAaGNV7ubV0V8Rh9CUs
XxCTqJGZwgKZktIrm0H3mlkGaIiMjIO8rVzsFi9nQrBNL2yEPtHtKA6HQ0fr6ocIIZcgg/WZYJZp
Kv/SVV08NzopLQDgB28YFXJWiiLa65lQvar1NEYXa24xMZuOhDBDbEcuOlWUSJYCwJmZ4qQBd7+8
ZuA7KpNFZqn0MkkGWZNJaesNgDi+ATae7y/FgecqTqBbx0vIA5rNWEg7CDMZ3iSiJJ+EDAgQmk7G
g5QN06tmjESyRA4XmViXKIgHauYqkHXJQV1qh8ciUuZdSTvN7vW6uh9qabyFSnxhG0Mt4NRTMCvT
hswidTuD7dp036M4HbCThro5Jrk6mUAj1I+0luOd0kqt1WmSuFckqmwkWiuzYIkPSI0+l1pJxGwr
QadHDq4ku4IN0Y5kBDI716faWiRf5A1JMsZyXKcIEDFLbjNZz2xetvLXMt8lM4L2ALYObNB8ldw1
0gk2izsjOs8wFr3+9Wu1yqXfjpq2ErzkatUfjeYmTcsdqgx2lnTg74FSOlU+lAQtoYLuQUVuI0YA
ZM2k3VRsXeOvdN9vyPWHiNQkUyW2BWpiVQ4GITul8dP1lq0E7t/+yB8ePIkgeQDpgMGfxNJVhrmy
RToOj0nK00PEQiUQhWnLK2Ulri0x6AWJ56yrsiIYaxp/16WyuW3BRzwYQ8Yf0rIiu+uN+nxG47T2
Z1yDuoJGY9wR7tmQOgMk4OcYSqDz/fWnf95lUFb48+kF78R0EkH+aML7Lkp3SvhWpXeKkEC/6u76
Kz5vgL5E0g8UXPFOmzVfbJym/5nMo7lpo746l8mf3z92c8grrcmCuoMahZkOWjF6bZHzyewJ/OdD
fhFgFkvwEUwxzEDNaXSpSa1xyps3Oalju6v7wZWoBuTS9fZ+3qX6b2+aD7MQuok9KVuaB2mvV040
pdnrhJKBaBkgW9g01UeU2sD4vP62tWm4OCaNGQNnPES0yKbJox2YVDE5q6g30KF0rr9ihQuh/654
f2gR1CjEuaw7zS9yUGzNsKcJXDsrGRApRs81y9oz1/IiSNV6PBdAr4PrP47yPiqUyR8rsJStLtQy
JwUm1O0zRg8lihZWoajDhlzLSp8vAXRaFSY0LpU6gGqZBoYtjmxZnfa3Yq0YuSlLEbafeey/BBLS
l25G0ZhHOYQxcpwbJaBzh7CJbiYAxX2IDRGIEpOvmYnhfncxu8W+UJOcMhgQptydYB8H3SOsTa5V
W2qEn88fdVkgrWOcrGFEWMJ7WXKzVPrRKJ0MPWGJmoPE+401sfaWxY6pkoFmvVBFQR5Sh4QQzBVH
vxJOw+bN/coblmEShNGB5yyMglZoLkD1aWZPVElUF2lGeZD6Mv6aDYi6DJnIyPAeVkeBqO4jdpD7
FhXCC/H22/Xl9vlcVpdy+7yqi7Y08iiQlajbReLwxEe+F0PmVXrs1Dmvv5TGqEspqzJklSiF0Oeu
5woS0CQOLcjvbOmLfx721WVdoG7rinapHgWzJkJCeqzPwJ03ptomG3dfay+4/P8PUanuMBLQ5EiC
shc8qZqdQlR3MeDzXxqGZW1glJIpibsmCQbg5qIOTHuUZnAIhoS0Cm2eraLq58mQuqzlapqsJZOe
J0Gvj/M9n1uxM5VkFv2vtWJxKoI+CDxA5TkJZKY9ZGV6ykOkwXxWjrVK7tHAjZL0WjMW2xCumotG
06YkgIJ4x56GTWbn57VudelVa0zpBCcLmgQoxlokE7+DTuWOagiNRNlUBPEnpYU7htlGoFpZfMsi
DZM0sQG0OAo6Bt39PicjUoXoEAvAKTRCuyMMYv/Xh2Zl/i5LNoMWM4gPocskaCpQRYAU520pb5nG
rPTbf9RsRLnnwH4m4Inzb6oYW01RejhoWW0BXyrcvUNCaew8wdC27tpWIvCybBKB8lSnWp0EPKwP
uHj1jaF5IXFjFWO2VUxY67PFmjcMgdRQroiDovk1dxLUh35q0pb70trDL3P7Q0BJoW+UDAkT/DwM
uuoYgZU0Kls74MoCWZZBQhUUK6nHl0sFP/KMQ2mZb6Qja3N2scbrKcL+OjSCL6XQZxEyXp+FbMoC
0NIuqmYFv48mKm6U5dfasVjopZrRvtITweeZynwoXoTg2kGF6WtrYpEnjBGEymhqREE4ZOmu13sW
jGJduEDJk41XrDRgebyuGlDjIK4SB1Wh/IwgwWQZRvm1PWN5sh6STihogyVQ6mTXaP0BFkmzCdCo
W7E8RV1Fev5SPy2P0DVXpF5JUb1T6ghKN7qltw882+ILrEBZIOXy50pgqtJqBroJvOdfYD3vDBSV
YW1hSURy4qg4QsTrIS44nB2+X2/P2qAs1rUIWhhMSLCXQ9jEUZv4MZLJ+9cefXnlh1XddywEVxfc
vJYm+xa8lEhMNqbSSsT7fSj98OiixfWKPI2XRzOfxm9jieR25CaB8sv1j19Z2suzZFyyzCg1JCGZ
Ab3Y+6KqfMJfEvknq8jGgv598fSfBWJ1yamiwtiRRkTfD9ZztG/vwkBzMvD9ImjQmIoNGrsbO7mj
gBL5BF6aZ1i9JVn1XXsrPhhv7b3yVMIpZYdDSgCv9+K+dqe9+DRsJKmXQsRnX7eICPoIEHsaYrkq
Mo6N8COAzVbzQ4qq1zyECJYU3/BiiwK2sgEsT5FwUu3VLkeMNhTsWtXdzH7l2pYn7G+pmE9asjw1
VrqSQuRsJLAHncTcgji2bpYSn7gJxHHj6f08WTjHpofwQiwtDFYcEy1SPVx3tY+ZOKiWgJuwoBJz
fgtJ1XEnl6ANjTTqrRb3uaYgJz/rLsycAsIk+2noMvtLk3B5Ck30GXKeGg39QhlpoA6kOgv90HhR
pUTewEGOAxeabCSsK3nLsoCLkqPAQh2nHyKzu6TQc6uXyVmc2K0opy9QF7uNyPACGZGtlGJlEYuL
0DM0TM1ZpYb+yLw51Exe/yDFE+23LPbWJtUi/ihJFuuiqoW+RtIfKQ1fBwKSNzjz1wdn7fHkz/DW
GhBIlGAE4+eZjgQAKlTg+gVw03i5/vy18VgkF3PHSQG5OcHPJOJLkSjg6N4h6VICuNF+H7rKY9Pg
ohy+MdlWdoIlU1WVi6nDdaPgK3H2JkXjcyLmW7aXa321iCVDVKSzKk0YivHegM6x0fxKtsi8n3+3
siTAGemcgZEuCf5cMlzc6F2fnsgEns31Yfj805Ul9S2phzTRQeMMKBQlDMZdqb9LWf2lDFJZ+jAj
kMRQw0M60aaePGMNzJc7m8eQR1ZjxO71JqyUERXjsgI/bJcSV8CRkNAGlZWF2cVqvGuHbL5hg5He
DH0N7QI6GLv4olg6VcobVeafrYBMgwHIypvROPVwrdplI7nP6QDJwBpEuevf9nkQUJY0OYiaR1Ab
qwS/wsK/o0pDAilNtASiIrG8y0Xc0l1/0do4LqJBG4+UabIS+qWiwimr2CnjBEECstHHa49fRAMj
4h0DtROPzxOf5iLk8uPou9YY9tc+fxENxkZQmcKF0A+7n/lFi7mBAt3r9Wd/nuvgUvHP6VFj24KC
KLaZOOP3cRQVELqSgRFNxp9iQgIRflobi+l3Pv6fWzHMmv98FYXPpETqjATgKpeniU+ZL1eq4jTI
ek/djNNNG0bM6mEVtoORO0ENYIKwZiPloSl1uGaVhAwAVhneeVEli/5ANX2fwUAoB/c1pl+qqShL
Mh1BxjBDjC30a2Pe4QpuD0nsjV1jpa+X5LkEGscqZBCwa0CYg8O7bBxe1fItgoalIj9+aTyXxLmI
10kmdNg5mPweQTtHyX/ChtGCgg4o7lsswJUJry9iSieKVaVeGtK35VFPhgjCQfK5zzfZ8ytnIWXJ
oEtFAvFz3L0Hgq7FPvKryMKlMn+dNLmA8WuRnypZ4K9goEqoE5YNPKQEMFK/1oeLcJFrUOfvCA4v
jJ3jENDT8CzppakQ+AmmXxQIWDLqBB2arFqGGmEt3yYcgtBNZo7illPpb2eBTxbbklI3VrC/5SOJ
gooVcmDoybssqLUDBfc6GGS924WK5qqpGMFFRi93KFu9TJUAn8Dycq4Y6hPErnDyNO4gWgYfDA7N
XXWid0nLDnWS25VMwAev/XhkCuTHCTOVQr3L9BQqrn2gQ2QQPDnl0KTJW0HH3SSV7tQT1TZmiP3q
nVpsHNVWEoAlPyYJKZTWi0LcCy0/1wB4AGSxJW+3MsuXxBhqxKOOgDnvE/hwSMhccMqE0fHW0WTt
8cvIK4sSYbkG0mPVWmr+HGoCVLe29ta1py+CbQ3tpELnghZwOb4J9eGkT7E9jtHGlrcWyhYfn2Uj
I3zE+qS8b12sDNjgjum4r3OJPEyRNsInsSylLwbORWNKHJYhgIwaoTTss+wtYapFwWOToE4NY53d
9VW/ko0sDYQNHbdvOq9CRM43TbuTL7CZ6CSPG9neyoAsvYP1etLFlMDWpqhu1Pwhl87asFHHWXv0
ZZA+pHi50kPjUayxrxQye4yHeX6K1PxiN6olxsaJZGWhLamqYFjBaAv+x7CJBj9V1fv0NaID/fa1
vr+07EMLkgHbP4QKdF/XetyDyulD2vJ6J5DIr6Jm45C71k2LsN7BaLyRUfL3C87u8yL+pja9arJp
3Eil1ibQIg1URLFMEmAQfGC6vITwn2PTfTNIca+w3r7eT2ujsMgEOerwqNFqddA16rRrwSCBgsRW
6vB50UdZElQhxMeruFTLoAgh16x2AJnn0OmDf5rQncS4Yc7MmR5ZcVryjfC9MiRLJh2kXIdMLmQ5
yOPJbofpJBkpHDRibeP5K01aUujKJjNgCQ4yDThjY61ML0qZ98/hMI/7poLKuZTHY29OeVZsIOFW
BmjJARBrJlURfGH3vItvhxhmumUPH4Qvjf4SxG6EKeSb24sL9rRva2i091+dV4sA27Rklrs4LAI5
JpADl5jh1RCI3Ji1n1czFHr5/x9XN3C7bSLIqFRqgKSacp4WR5DRJZcVDZQa9R7uG7Ga/+h4OVmi
Wm+R7FY2KXqZFR/e2zEuwp+mpYGmMHEPFBrfZWEsfxdSwJVSxkdfqwdxo5FrL1sEYakfBhAxJGjG
UwP2fJpr0J00JLZGch8ezl+aAUt+dVlCkB6GntOeEI0cC+gRWxVTy40AuRLAlnRqYe5rRQOQYz9W
op3UP8X+foZnDYw/NybwWh8tIrBc0bHlI+igsMKxiwz5jjGbgOhDIE1FVfZfa/C/Xsf/E71Vt//K
ctt//jf+/FohoUlAK1z88Z8PFYzQi/++/M7//J0/f+Of7lt181K8tcu/9Mfv4Ln/fu/upXv54w92
2SXddOZvbLp7a3ne/X4+vvDyN/9/f/i3t99Pgej22z/+eq142V2eFiVV+de/f+T/+sdf0uWU8F8f
n//vH14a8I+/bnjVv/ztx1v+Uv7Ctv6vR/7P7729tN0//hIkjf5dEhVZ0UWF6hoi8fB2+QHKlX+H
vKsB2R1RN8DFw2opK9bF+B3Z+Dt+Iuo6MNjQNZQueIm2QgjDz1T571QT8SvQP6WaQXGq/X8f+McQ
/e+Q/a3kxS0Myrv2H3+RxYUIRBR1BS8nlMg6dP/IkoIo6yHJ1QF4bQ0mBPv4UJLcgY6nMwTkngkO
aqwu7JIDcoIbMYxBcmcmrdOps3OcAqlrzP55ii0pt7JvVMf/ieI9f0c7AxwpcS2r72mZHuIwO0hs
h7uBQHf53EMLsN5z3FRNrRoQB8qnKHkHIEbHsXIiTi03zlHHEQfGDKhCPButnebjPmzzm4jGAKGF
x7qRjrJQHdNOPWi8OghmeosRgNSnarf6cGCyYkd47gTtCnicBkUCxe809CT6TQCjEHFiooIr6Zob
CsTNtMnlSucqZYHGRm444yNY75SXywrpNIYUAErovNHS1om+U+xmrA/8DIfmcLahOOigtgfM2h7R
wnEqFNW4x4XEN35qVHJA/AbXLncNjblGP7tjr4NMauPGy51ywX2I7K7hbq8Nrjl7BVQUUFqBpNhe
ZfpjEQ6PvTeO5Qmb9o2QFTch5cf6KYzB1Yw8pbhrxxBihC8iZzdzrBzgCzVHTiXnDvkx3xDYnLbU
g+CkBfyiTaXOjnPJNtrMhqk80JuOjMFsKtzl0WNfDjd1+a5pvQeBuFNziIv4oZ7zB8my07Rw+7ly
5/dLzmiSALrgls5NmJo4cDdwpj63w3uO49oESVsrk03pbAjKWTnFouBCkpK4LCnvSc4f6CkbmmNn
yEeIvOcmSK/hwbQThbsGo267g1l7g6uDsjkNzEvY6NLTU5e3+yGGZ4cgPEgBOWciRPqtMcgOYhjt
p2jELPteaQI8mqbD90uZiwX1tw4urdCRJxYo36EQPmVserZFZ2ihks6nZ4im4L+lm7eRE+XDt7YF
OEWULaio33ejdMbNH4dPKrSt4Uw9TFB7o+0BPLCjnGWnsVOdeC6sixnZWQShON+zi+vprKB+FR2g
LbKPuqfuqD+BbokZKHscXjRwq0pl42Ak1RFyGcciJMc8qo6lK/iTkntWtIuFcQ9J/32002Ey7PSS
dl/X5L75eR6j0qsjwT23+CbB6WJiRnNmwsroGFIQ3vLnXsehX4rdMVMdWR2cuHLg0HN7jibQberO
EcvcKSrdxj8WfgZ58d1Q9eBp5rahGjuPObEoO72QOsqRwx8l3xFe7ULMoV465IBKztyUbzKAqmDh
AcUzTZn9vXgTkY0ykPqbKPq/RRSKkEgv8U3ToO+hiohxfyYSIHFkap/T8GcHe6mhTd0EGtdDY7cZ
7KRYbIP1VcF0DiTtoJqLoOAQ+mLPOIPBTb7f6+fcH5rXZ9jkqMa3TCNP/a705SI01b7a9YnsMDZZ
JXvWf+xyUhzzzh1bAoeD8NA7PIiNI6CbZQku+HCohslFpctsbNFV4GY9xiHEDM3+O0SsPCgle2Hi
FcoAlxq6Q2mfvXbxo2DMVg4jKyFSXakqPBkWE7nVNXCByNV9Mv0ARR+uPH7Zhq7GvKkXgknL99O7
1EG1uTLryjR4c5ysHDLI43js+/SGcX7TyOQGUO6MPFBNdQD53StwnpGEYARV8IeCPL76Pjs1fKCw
TGJdeex3SndXH8IzadUHtSTnVLXFd0Eyxb5yywOEGR0hl3HyMBymC044pS5w5G4lQK63tyUN7n1g
8I3+2A9+3tmt3LlV3vqakPmTYXhho3gR67zOB+VGn/SdGJ1RJTi2nFkNNetJfOQdeYiy4V4jkNE+
tJC1nWpnag34tfjSTkFRNr9V2+imKOBoyKfbwm4E0TOwgGRAGCriR0URaOEcDHoIJ/dqn/JhH4GH
AgVWWnuNbkOGHuZ/QzCLP3tphvNPGTQQuRZD2e89klkQa0fxDAaFRu+0WLQCF+DTiEpbaIdp5+Ja
3W0suYJUsOi2s+5CP6nmB7mgh4cCZWJYXI9Ji4jfaae+TG19PMrEsLt76J0Q3AqGGhy+el+Q4iCx
adEf6aiDbZw4OF7fKElygkPkiZT9Cdv9iVbdqXChg7nHNkOhJZpRuDu+6aUUoLAbEKb4Spf7qFJC
qxlmb4p166jkZAjdoasAeRr28zQHlQJOSxl6r7dQ3rbQlYc+qzyRnarXShOPs5s/wdjwEJfpPofg
ARtEf3ZvQ2aYjfge643Ly9BFZ3tQ0PEpjKzYnAbwigsS2cyyHzSKvejhVlZyB86jmGYU/ZW4owWl
S8UvJMEDSpTcjFpmM/5tGmpT/CVn3I6VyJZ+TLhf7mureBYYHG1nZOVC60UJVCgiaiZ+u6P3sgyT
B9v40WvtWdT7O0Rn4SjFhtsz+MzCoukdZsE3itrcjO9tVR3S0oZBmj8WO0OZ3LEEzEjgrjYm2Og9
0XBlrYRGNy6CCFAEyeCFRup1qYKpzFyoYjiqBSt6U+lV/Mmk8GtK+fR/yTqv5bixLYl+ESLgzSs8
yheLTnpBUJQI7z2+/q6amIc7MRGtVrdEFquAg3P2zsydGQ3PmxsxG+/p5eRVeu6pTzET9t5q6bY8
0OWoukWXemRscT8cg+AvZje1VvGHz5MiKGE3dZFxrjT9OMf7iTi3c1GaUa2DXuYXk8e1UvNwNj/E
R2nYZCd55qJ7YsKe3Ci+ONkFdu7dUjtEX51aXT6P1XIhbEprAzP5wqXC2fCv0zc50EwlGOsBk38w
+VUPzFoLfv3qpeU0L8qpakhn35ST5JRxeq4lApu4Mqu+nDSl4m3JR3n0ZsEKVZlwFcGKSObLlPAw
KXGQH99iIb90qniWMaa38JgbA0k2A8YXHQbl7c00QiylXWKB7LIRozlHDx6WeXN2Zt1pg0rZIiVX
IiPVIxktQWsSHJrokSVoGJxLrJY5yt8sokp0TMLtEesMN4mHqLcMnAADKU4uStlQ1C3n7Jrt4yXx
66BOxqBT+mAgENOUqoD8uaC03reEEUBVxmYIW44uyIU1MNz7rBAi3HcHw1oiwoTD5EMfbKxdRjLb
GWk96ll8ktOFRzGSlMrVSKGMcZBwLckv0xbDt1BKrHDep+O8x4cVh9LibrhhYpk+yIhfv0kkQCx/
rF/TaFvW4ErKcFLj9qwa2UWS9MsuttdyQz3Uuojl3XlNboJr5up7M+7vhCG87+byNoVkxoV5QFVY
R2NyQHAdpG/A/MRCmi+x16TyXVUDQ5H9kXNabVNnKz712vSY8PGWuPGw8XYt7bTBCvxXw/K//cB/
1/+S/v87AItnWIFaoDnR9P9pKP5P225wxuD5t0xf+Fv4bTEErdt+pwaJ50bUoqmtKhhincK1vafG
W0ZDwDkczH6HF1CzCYHGkvPbWvbyySFkLZKHF+Yt/da64n5ma7LpwLxNM1ZhGOCTIdLmx63rDlZG
VlY8hfvjr5D9yVNi25beS3vVq8zKz08DoZdEJY2OSSDdLEz+buqEb+iEgLS20rT2+K3PKd4tzbUd
vDF7E6tjssR+N42BGJsBGaBeLp+6H0kPE6LAZreU45t5rhaOxTeplwM9ZorUIUz0umrdXauvgzKf
m159zJuffQ1Ke1DG9TBXJB1RPKD+wGfUqbltfIotbjAz/lIVw+7UxK9GxM1n5God0a3ynl+LPxXP
hTtuKengS9CRm6IpnTtOUd1YZCIOPi5m/i5Pgal+znPYfYzGqZsHcv/cciiDBbvnnsVQkkbVUbYd
ClkNEb6EQvI9dONBartIKvHr7D6XzPSlK7LMU22NZ3UeqPuL6+h2HY6OcRfMpDS18j9tz0NRo5vw
l+rHKotjR60kriYzsMVJFs9Fe2vi+dPER85t8dNIbyL2V/ZGiCrBwGZylGXhSI97soZDmg/Obkxk
GIpMcjN7RFhfx8PoNE15Fnuy5ohJX6NJvsdqMIhIWwXLx2F6vJVJ9cjIq9x2R0kyPMqkaDXMMJ7L
kMzUAIleUKdrWK6FY1UJs/fx+BWTzpn/0RkL6Siri+SYBoVU3tW6pkc4EljJxAKBD6lvvPY4m89S
dsDyHxsf8cAS1tMPzEfq15TZ3di4ZKqOQnyNlh1U11039bwY+8Wqhqu155TVhNKRDtK8C5p0kRdX
kZrPctw+95QzodOiSTc/nqK0YK8bu0I9P7SZt6Bz2zzlAWjiQWF7sfjrWZtXWXXp64J62ThiWuPo
FB5Gje5ECdQCt49qiTDiOIzknFjEd+XlwWrv5qpdK0u8DXjPkXybeLHUvsh7aMh5KAxVKKarbW2d
02npWe++6ySQCVnFpuuM2eG52PUzs3FnQVnPCf3x5q2l4U+b4lsiN74Mx3FwU0qVYGukgNqQCABF
UB3dnMNK2rgyW9jJW2jyS9unsLb6cMWOhqA65bU/rc29IflhPi8EgaHBjqz4xby0XXGGBCdyYD+u
uXTYMceWH6alB91cBfr4Pu09eX9ZsF+L2OvRHKhTcRDHOMoFGRHHFO3Zt2rcSXgIy8EMYkfouwDH
HU9UCZBmP0/OzUJ+ExlFo6xF8b92llwgrCQp2HJ7r2oVL40UW+iMq1mUl5WQoi1+iRvzUIurbWr2
sKCzXh9lNrxmF3HRX2oreSxZ/qhV8yXDEaej7ybCeY9He+2q0LwvuhJYCnneRIH/3uTqMOnDQZjW
g7KJh6l7bwipNU8iFbjckUjqjPNjJq3h2I+KK7Imhn3wOtaCTAqxwE2ax6AYiGgk7EEtHr3ybG6l
cFtcOa2CnHhnJDhpK0d9EmxO1iS+1DEOPdt6pjpq+80WK8wfcn0rQPKqf6My2NTgNG6lv5ij//nM
i2HqrFeLYCORNn3mRhhB2lbhqHptCf7KbCht140RO8uMH2q63tXNq/LkzczbtyV+DFl7acz2UBnH
ogylISSI66Aa0CvdhTmKXdtd4mGb5wIjsDlPLEomRALreS8rRxDdbv7G/rh1m2fD2BluYc9C7Il3
an8/4dO3EjEuYh3uJKKsrRnqdRUZdg3S0L7LbXzamktsjC/Cbr5IY/tYM3s7xL+byXjNjOZ9dudn
u0Ss+VCEmAqEa96G+Wu8Rxp10pgQK2MpgUAGbC5jWpXe+qY/bXh7wfJL+3XXp/tTt4K7V7cz92K+
ldHwQxyfcU0uhX5chzXQVjkgtTRo5WeAtL/9bFqLVHs46PwSIYHWvjl0OuHKXBRjs1zD+Fb8GrxI
qAyfYErfIFx5xG1e2mTifSYvUbArJEdY8ZcLoUp8zR7UtA2rGofZuEZZXR22VTqUbq7RQmX4qXXW
QdCq46AzDNe8bElii7t1SrXsLCbpuW2I1ZF9Kt2E1Jltb+zaX+UmrPY+amo9WvUREYV1iMX+OPUS
qYB+tryNvatvvxNqyKwIC9Z1seGbmauOLFjn9nkKq44yWRyqONCYhc1hIcikkVuqkyqyrajfVr/Y
Cm1c4ctJGmyHHdhlUZUAY2KHkVl38BgTFOLC1eccTyWW2GMfg7qaDpZ00lKTqrB15NKVV2+ZmPkr
zENOnGpRm4dWcTCUwCboohLmU3Zn4LzriMmOYoQ6ToCmudwKYblXw2i7cj5dDUM4Z+x/HMm59WW0
53LiFbaDvGVHU9qOHUfaJJ7FPFK00VtyK8inOEgU/I2I+c7TsC7ScAL9WyorKAuiUIdTrw72gjGg
da0L0a5l0llj0Sfyms8uMcpdcbFoy5+JLoRkenp96/TcaTZ7BJ6YHAqhXXqfxeeJoV3dzBRvhPDe
px+ZfaMANqmLyRWt+dCkGEZMBP8It0nMAxjqoHxNvkSlsaWkJESrfFFK8cXAp4mPSFCvUwJbRpq+
+ytXJvmSu4Ym4Dh2ezSpShQrOvWEGRXTi7axW5t9SIJ3uC5VODAgTc1dsv8ZidebG8nZxBPNb3WG
cx+7Y0PI/UxnNzdDwHQZHzFEYRCJieSvRrjOI155QbYAGwIi5G9dndgSuKBYT2SZXqQGwM21hvq4
f5Iiyz9UiqA5vsruowa6QZiAPS3utl3B5UYXuCE579mbkr117Hk4qm1VQlcI78FcmMQy0G1epC3J
Q17kYCkOOgIdQ/63HfThJeePP5f4tk4qnhwgMj672qoWaOV5HU/TxqPY263xRzOiFaCQA6BV/iZ5
NOVhb7yJLUgDVr/EiGfyC4i1+RhnNm+imkr5ZLXnMW9Oe2nc62dqu8DJ+bEAHfKSWstZ1vxiOyPU
/GP5WY0/uxnfqi82HhZnkyVvmH9/CFd2yJWvVybHtB6gTdZlWou33Zjf9ikYhNvQPcEWQoZaNsPM
Wcg3je+l9ba0f1mhe3OVqobw9+NQHCxszJCBpvUvJhfDzdBDuaqivAeEiTjtTosJ+OzRi53nPT9n
Q0nbl5/BYONTJSqn2QyTlzVLfyWrW8gJQUZm2MoaaFXn7e21noMi+Sym5SKUvyUi4p/RwKyUs7h7
vSpcNUO7NKP/lJ4mDBovAvbjxWrL3iJODkWg4An1dDaT7Lye8vxl1P6No4fn/aDkATZZQY3CEDzd
79bM3aiYzWPFS0BkeEm/e3P6R17dZxBzcly7/UYudDs7WJ4FWib6JujQogp2PLyvr03jkZ4MKmz4
ICN+vk2BeE4ssrIcg3BYenqRQ2tHCb68JxWVjbG7Rha/xor6ILeSkCtfMSPOR4WEbE06JQRhFwuf
gdNrUWtCDZkfmMyD2m12xbUa22uVfDZz5mLvOHTv4AnXLJauvf4i/xgsQG2eQqFeQ6O7b/PXRgCQ
QOX0iRVN0ckvlkQrx3D5ZcI8QNzJvYKxaNkYJvg95WRKSCsyIyQifd359NvDoJ9fSQre/RI3GoiO
tHLYqQuIbILOb2k1OJ2yoQHIb8v0IphRqjrJ1z6r3tB9s0wS0pFrxVHAECZljbSrRv6VJ5Qg2uYe
MP5Yy//Wb+KDS7iM1R8tu96l0ybPZ6w1tvX3VlGoCpNbbvWLoiUP3Rxf0tdkZzDgl0T5TQJ9T5fV
Z4OTvS/O6JvWrZXI8+6Af9EFVV77aQHwLLojtqP9BIjj/jR2n3vfRZm2gF3qTucZ1GfNE7ddHr0s
E6zYBTu/633iKToA77lhJ5V4g2ZB8/O+0G8l5I/9dSkXkiogh70mb1ZIaLAKwVcXg/4DfDz1V/gB
ox6jMYNsWj4smZaTnpVvq6l65FYKiWvHJcHtdfWtZzCth+BZYKB+W52rKTuryvKBq5r6Qve0ehMx
6w2kTbUGa1WF+6DRLpHpgWkUfqo/2ZjzwudNpgT+KTdKoi0YPxXqmuWY6VTCmRnN7WthuJKYh1tz
o0v0UmEP+1UL0yFsvA4Eu6WaGN8G66YblzELJBGIf7ENndpYAol93Qqch4rd7hWZ2Ul3Eh0dFDhf
JFdoLRfC2FsOeBIf2yE9xb+34ZRZt6UODXOPsN8Mmxy1SB+1tNUSW9/QJ5EgO+sKhKfjxt1dyZK7
Fbl2rySQOZ+SUEpUm1VUa6trtPflXqZv1bI6dVEHcUsB33YUF1G/PXO7yhtldGfcE1U+qExwN0V8
z9Pipij1hQOUWPFQLzl25w+LLn6nZaQRkrJbxgNB16a3KBJIYxQm4kwxfHqiGeIs4JXBBpXJ0Sj4
zxGMLZYORdwcnyfXNleeyVmRK/+kOI3YnivDjYWKpvOgG45yFaQC2BazqvoXWRzV0njlKQOP07XP
DEgRd/RzFjeXwXSaSX2YZfoqdGeiDcFU5Es9ugqhgXuQG+/JsjvYo/rxvAVx3YV1ZYYElUTLlh84
yDYHoa9bmrOL9dR1oiYBI7vLlSc8OuJYu6Q9pnH8kA/zeJBF2W1bkjhn2FEqNHN1dzPS93Bpx1P1
lVtvXT+ce9m2QNgbsQlkfq1WEQj8IpRAtgyvGOjpVdWXNE+fXvSdFTHLXh+lKdV7HZVwVZWxhbVY
hUmyu2J6N3VeKAesFVGdKnZn6IGqg71qTSQMNBuGM+wBe2cJ2qfP6zWuiN2tD0KRnnCnOpOb6BFL
7yB3uQ2gz4V07RL87nYxdfFtcxL5PFjIbMrlkCWYGi2NA6oH/gPDZuJo3wRiL/lN3vpybPjzOgWa
lIQZSZVi3rAC06i51wXADVN9k93j1Bar6iHR1GOx7KfS39LeFZpo6r4sRBZ9YvmjmQbzszDZQMuY
BWn2OdjDprjxCW2GW95TsT5o8nigIsrRsVCtzVoZxnlNy1OGxUifQEJF3sJ1CkFXKcF8NFQDJ1fl
vdCXNz2ltctvq9ydZCE+2qMwHC0xDUDcTRcz55ddlm6G10rAG3tymY3XBD9QRitnMthrQkW7Hri+
iVICuoowSQX2XDVIpjnIzVe8yuMnB26PEHFiQhRhMl6TXjvraXaid4u3wW++i9qrt9Jro6r2lIIK
WV1OU758Lvv0McbV+9L927y+rc/kVZz2U6FSIriCZR367jUVsvuUlHeivO6r2+rVO+Yfb7X2s8sn
k9Yqp4Cblsyv9quq1G7NYjSMMC4ehVxzkcbQYm9KNextBB1gwQylWgAaN8MCC/d7LQhnFTi8SXt7
5O6Iq2PsVKTvPS5a5D4KfQZLngeCUQRL9y6PvG+YIamLmqaNWhiivBPCDoYIt/hwiDd3Yz7/Mqqn
UqfL3rBDy6rjqIkHbRKiEQf52Yn7v8NFWtZQ6NIwXQIl7r32efq79fZh1dJZjOezOA3nWEjPTebk
62NJxUdHoUahjHP4cZQlRzCpBWXtc67MT6qDpIAInslma34JTAFoXWtLjHkm7UWFTeiZvzDE9IQP
qpRyjzkeXynrcl26WI11IS71SiV15cG0E6JRYnaMYfDTV6NuTiMBoLNdd6+JGLHFNMD0faUF+34R
roPwoSwGCJwz16LX4JJU+sOmXOZ6uM60K/SvJsaAOV/fvT9xF4HM2rKi9aBVEQsrEOWDqR+lKaAM
S2/NQDBpSprpPWvg2+iplqw7KWN8xDHnWO0mjUV30PxeXqJu+As46kjoFXJ9O+VLcVLyMdLqezGt
V0v2mqG5LP36sgqOmUTz2N2swUFN7rWp/d6Y0oGUpgPDEnQ3ilmd0TFflta4YPh1lYzV1YjQJAbt
JmE8pH2Ww8AVQozef/aT/qHl8bs4D8e9VO3dRXp0XNfi2O89c+hbVNMT9I61UpUJf4TuOpQcOrGd
qJkn1wmVAox9Sz9/V6wWocXiDY7e6K5Sl94fwj+VNnUFJAK2xGROsod430UVxVAD97R6G0TfMBaw
mYO/JIqfG+d+gTPqi6CBvojTh7yP/KnkF96QYcU+Vud+Fs9SJp3IjtUyDm7Zchh4uHSrfukW/cKH
r5PPqhg/qmAxnTmvz53ZnM0iVPKYBvTRSOeqPOy9/lEgVe9m7pXUXOuJjyteF/EZCvzejmAvQh+q
Fkj5TjwxlZ7e9sFeJMGMGaZSVr7stavMrn3T8q9ayW97EzsSo1ON6MgAv9p1XoRrE1/0+csoykec
R9k2HxPjGGuIWNSOqrw84mcHdBekikiL2RxA+iMZ9UoHYvjJWirpetMlDkY0L32rBZnpLt3ffO1c
Uk1tHNDDHLq0QnqP/gB04luPL4osB1u7BLsAFazmQVsb/mr2Hg+rhkYnH7BpP6rDu4giyPqzVA8Z
u5J8+tTpzalceLeJGO7TivYlLFnhzdBDU113hUJX9oxicEBYqXlxicA3DFqN47VD+eOn6RfoyUUU
D2YmeTrgqn7WoAAsKICpxyrykLfp87/Ue89oUxXQh0qbclV34Q1tzoe1N5+8LpLHzXqUAESasPMJ
Bk/NObr0YNeNoIFLY9Q36IcIk0jPkORAyQHrKOnI2Qq0JQtIHvanWvIHo/c1vxHg/wdXy4ZwjLuI
hKywRW2Q3htT88xk9AyYMvl92RpvGl/65loINxIl7B1luJvy2Ih1grORT93jq8VBkkZHAP2Y6tSu
aSREZkPYG5+XojOdPPWqd1nPrlJ8Nu/VeOoqy1HgORpAnCVY+TwDtDBEQCF4JGuiGmASEzqRHzaC
cpLW8LyWGxKqvIJLVOx2v2zlo1Vlm3Z0qfITLc3zToApK1ofkpy1b36VzS78f0OSb35LUQEou+LG
HAIqr1Dr1ZuhOHl8HfXRY0dt2bEUsApmp6NNESFYsKFsnHaYDt2ceDLtj/ad64NtBigRprwPnqKC
JhvvM24wUHQ9v/GK/YlkUGpQ2Z50Kywu/I3Q1yiloCHxxR864CkkAysmFrFNLfXETjAlDDTapyY9
99sH+CVrXDbNB1AKj31dQsO3/xrjcyxOVBl2RlY3J1uj/MLwGm6jm17UcTg3zWDXJHq2/xJETc83
kHavQnzVDxVH2Eoy4qAATu02fw3e34y3Rg7Un07tPMknhN14hrhzMqCT8mRiiAkEtbf4kkxEWQBo
LIZNiY3Daa6cl9oTu7/kTo/9mTRfp4+k7SEJ5+m9aC08Ugunx29VuQPO1uo7D9PAjzXK3wvU42p8
8yrtDOrz9fzKuFadpgz3/hXNT/2aixfrWxjkB/jfQ5cZG5pfVIM9jsT5z1aIbf0nBqvdLbK+GKOH
61Xo3re4debKKSrrpgjXTby2S31b5hfoGC3D32E7avvHsvTuarwY23ErQ+oSR9g/uvHbGmZ8MXyZ
xxbUmm7c1RZ4wO5Xtb3pYnmx9s6dSBTru6veITfe3sz+r1DFjpX86Qe3ZoBpH1u8zl/araO2/TSI
GYdcuwF4MmGmpqOT6JQXsrvUMkBMBhJ3UqrSLf/u+Vdc174F1qr1AhTBvdq+FjEL21tZJgGwK75u
hND/6qh6Mg8sQwG6MxXBVp2dDmi2BX5yXIaGVIUTCEOyuSKh8Cv5bXEORo64iZt2Kn8x/7aSGbkA
8iWvA7jEnHldfxv6m8LOZ3HCmrotZ868aafCmo9qcq1FP82CKkHyRymn/1rUY6WcOznKG9XWLNj8
2mbCqbbqo5LSNpDj7iQr+dwhNTvQQ8nMm2L8s7bFFolvF5ea+LWGC9TaZuLn+wTj8Lc1MKpFiwXT
PXkjJ0fGXcgsV5dHPxkwBVy9uZXshuLeGUrFowRd/5bfefKdVHpQSlTRsxu/5ybgyei0NdPI5pnn
nOd09GOVM4k7Rjw1bQ5HVUngi99kO376D1PxdT0JMB/U3/IVGn3/R75m/jmnS/RqvivIIVXkkLw8
UXGt4e614ObSX1KC9uUz5w+2+nt9bJeiyXyzZ7vZ70qeAOEQbXivaQqEj1q4Lwg1jAVYHgvAyyjN
nlb80mrNFlpXnbkgBm9Lv6ziSW31KE+59rSFc6AzFtm9GOGGGQ1gu5KvQaa7ox5Rbpu3tvzVKZ84
aWx8MqYquOTT6mnja9pFMFDDSDu/J3YN/l72J2W5TJoS/iGc3TZCAa6ew3F8xOt5Ies8Vbxedggx
x/XmV65/6bVhWysCl9YxKZQRcnTVQRL6oFiuw29qmuFezL/zzqKWXn0JTuegiLPXdJondIcKdjML
oDb7BCPan6I7NqtJ0+DPwPX9eN5BU+6a/qM2QRwjcRW5xsshV2zxS9F/cktnhFi3k+w+c7qnwUR+
e8lQ3iL9Hi5y9SEXW9SN/qy9I6HivHytsnO67RHYb6RAfLEjCA+pf9122SnTYFHunY4I7RVRVxm/
1bF+wCzEXXTVnuXelpA28IU5GwTjFsdJ6x+6+FvIviYqVbH2NHiRvUG1S6y7UBKPSZaP+m4sHSvp
34g94ar/TXMiNHI7aYJyO8qJADNwGGIxahhc7Jxdp54Ek1t57tsLuLDT5e0FDZUvKNkHoaJORYz9
e/ustLR/zCoP1C/gBQXnN37L7aVvrxNMlCUcEt7ZFGSAe5tn2bIyvquVOw0Q640vjJ95DBz9omsg
QQB+2iEZGycvRGdKPjsTI5IGrRMOniI/0lDe54ZiHXl+zYlgACPuBKhQylE27hcUC042ZW5LgA3v
FBg4mEwx6lXshjmJzOULFQTfNCI4oK02xxN2pvaQnotLvqPAUV4XKmgxVT8YyGLvaqmoC7eqHmaQ
FPljJ6FdLl/HantozfJiNtDESnrbNyKudW9dkjMyJ01zxX1zs8Z0pbb2RsbL4RE/KilarOW0iIov
5V+p7smsj+Q4D+dOydFBLWGrw78t565dTkbI4xILkJeJVyKhztv6noVL3Z3WBKYdA01yFuAFKkez
Sie2jIOmWMd+FU6+AMzRi7dsaH2oHY/LA59Y5qqtkDUitn9V+dcm3Or4OsGH4B1kUyzEQCe1/k0h
MsXJXRqyQOhNlJmKIw/mgT1WI0fOYusLxPpHgMdcUzcHL97jL5hIYzhkXEVg0yqLvWV5q75UfXOT
lzPJmX7a38/xHqpE2QxQFq35B7YMjrWlR1SN1tGDFry+Tb/QxnsVi8/e9E8qpka+F115XooPC0qi
y+QDvsS2sKiepP5dlRpJTBfNDMw/RF1z0lcT40SNSjaOR5/nIxdv7foxUozgQOdhsXPZfrQR7r9Q
2XKuhXxoG04DfvSnAfwmwC/sT0tKKma13p1R+dc/65uVwh8CeWdo2Gwu24ICVUoOelqGZerpIP8m
X2+Iziae180vNtWtQZx27p9I3jGfue9dwHhVL48GokY+L037s+Cma508eUg/tW9KyaHS7kPxISYI
Bsgf4hk5SJ801Nok2RVog4gUokNe0Mm/6tRV4AZ1HNd2pFbnvlOwgb8YgL6+HjRQePF2ILwIpVta
adEGUbViKZC+4O7uIagBtOb/t0k4lJSg8FBZj+vNhF0YYnQsfrAiABxKbJA2w7yVCnvr8DnL70Il
R3JxMPgrRoErNL5tdxZyHmx7gKMRChEMLoMcFB4aXzNYFzn+4N+N/PpM5o0/3Emdz5oEf+w19LQS
VxyqquGSAiLykka/HhL9c5RPwgggWXk1s7VFfjqDDceT4WiEu7ZcHeFRwex0d/DYQp+8FVKgyoFm
P6DzRJ5k+uR21C4Y6l0ltQ+r+ofl0AjiTeb0MUBrmIAwyILU7REIMqsI3v69Mk1R/tWt7aDoI4PJ
9oQow+TAW7tIZRSwebcAOmFrRRQhyBiWxe0F/XumdVDaIei61scwUt1RBXkC0oWnxoH2Ka52Cudb
Fi9eCf5d6B+WiOG9mB9ihM/c26191yWScd0mj8zqp6ExsdpXczE/tCJny0KBnP9OLmBRAfnmjky1
Iv8IEGsIdbFggh59Ts8jFOrx48nhzrOk9o1u/DS3HnV1pGyNm88wytDHe64Fcyt7Jt8C/DSqPJCL
W70XRf3AMohLwi0s4A81JYABlBFJKNslKcubNCCYSlv6kosEPc0ood0mX8nwp25f4/5PB8SPOVm0
OdCIZv9H0vTbmHwtQ+J1EDYy5n2HrBrOSiMe4ewkIgHIH9+Fgt+zt4LFM+yhBHMwpS7OY9CSEoRp
PLys+00wovpUG+HgVfMb0GSXtdGO6AncXH36AN0+ZRbjCqhf/+MbSyD/FuoPiQ7q1qdX53Zp5R9k
ckfUUtbW20S6zFw/ESIZYEmybO1Kou/BVGfbeijD5qz5bwllhFT/UoaDsuKCzqWUnqo2lp4RDfPb
Kv/LOR9NI3YU5e+TjhYWZmRWZ6m8RBKCZP7qtcqdwc17DeHUMkJxe0n9z3hukTwRjJfwwOSNX8IG
858r613aCkeC817VFws+JINy0e/xOe/ro2zkNKhngWELiVve8e0SwJQKN+6psccFeOLgSaVhOLfb
lvoybF7G21xVf0JLzHsEaXoKavLuHjf58/F93s0NDdroQh6jO7NhaHnBrP5Xyj+bXPgF/fIy0Gp2
93XpABJ1P45vXDyzSny+TNpyv918C05ezj8479h7Rndk0ZImfxAGmuD2daUH29uXzrr0UN7rZ55r
JzWAJ+5oDtn7bSWmbaZ15aEY3ad+7T8kncdy3UoSRL8IEfBmC3u946XdIEhJhPceXz8HbxacmNGI
1CVMd3XlySyduDnkgnR+38Rqlinps+ZnbguCxZOX4WxZy09rem+j70bXT+qguxU/TEzfy/ihc4tY
FXhcCL8SwfwjK1CwRumtcsJj23MtlxyzEDeF51fklqs8loL8b0ACD/lmWTW8lpWFN6ZYyf6BOyhG
p+d5qaq/TOlxrfo/ib2pblzjrrrJvEsTuogb5q5mjW5kdneFLXvx6z71APTdo5Ah7SKA6UjkalDH
3J1rOc1nTCBE2mTlv5Q1jc87fujoJUn/UMObCg//KzOrKZGfapC9hdqxlk+Gmu2lljflKPJEnFmF
uLvtgG7ALzQj/CjwIsBrPGwEXgNIOKwAfM7CZgG6a3USDIzfTo2fLnxfudhG+qXF9Adj6dyxUKms
sXF/mOgxqJpT8HYPznlkeqG+OKAPQE28MEYf6NpRT7UDieecBR9dYd0HdXHTHiQsshVilaZ3gTeZ
m7QM3ypFengmmd2VaQ5tK0v3w2NRc8ejpN8pQ+7pd2KWJp4GxibzLPPrwRQQQe6l2h+9+Ccl2kke
vvV7xmNUMTOSxjHPzMKVNyEnMjq+Fc9XZBsv3SA7uJwh4rrUG5PXHu0ys0m1BoUgztyzkFEzAxWK
ieq8sA5Jlnr5V8TB0vCOm/PXwNsxYWTZVghdek7EdXDpm192IDCaqgPoVh/bT4tZPA08FqX1rd4/
RO0jq26h3B34MXx4mkl6GF6qDaxgGSq4W7UiOHQ2NT5Yar5G4XvC/ykisEn3QTE8PrNL60zk3+fq
yLS+0QJDotHN4t+oPhqezakz7IRdomlfZp5ps6aPcMtHGbXqDE7dkARpRA+dggqoIjxswMz0zp+0
LDojS0eenswvbaJHGXo5m8o25JM3gERJZ5A+V8EXhC9WDcbflZ9DFtIdQXcjLPBDs6tfMY98CB9e
iET7SPmJUXXr59pbDmr7I0hv4VfZeQmXf+WjUbOmHFvuyhXpWhQx0rO2hfgONNC78ghgbH5V3UPG
Xe/SQQR7hz6zNY5jIIM9z3D1THhN8/Iztr4L6gCU9djA0FZ8RkvoA3Ae556ek6uLd8UUTixn3Ni8
/ZDzXxkKKKU7V9+15ITNMYu1AwyZGKzmdwI/rYwprkrdFvPfjqssAhIl42rP3YGRswfgKR1fXlHd
uHZp+lX0iZ+98ZjQ4dSuqPqbEjmH6GmGy7rftkjbHYUkXNK7xieUsxedXCeegrWH8swgzDFGJUfj
uj0saSa/pN2HwIfld0i7yf7gUpWgPyXoD7lFZpXshuFbQwqWUrb/QXNL+aTBeNUI2jlnUelQsm2Y
PLHM/rVHlsSJO5NIpfshclvXW6OB2PAGmxeFn6LV4lvKvYc4sht6Q5vy3PNJsMl8J+XRihEcSotD
jcGV5KoYI46zNORyNDacQJiCCjR3QagcbppiJ93DZMTCspUwVJrZTmrEQx9NvInLHiDirKKsg99F
0tMQ1yst7ToTwZX1k1i9qYyrVMMxMOvIgzD7Uld99ZgigT1x35S3JbLuLS5IRzFmL4lRQM3XdSTL
PWYjqOKTSebjmmGrGPJ/okobCBi9S1aWFj/ThBgI8yaVyKoVtZ7qT6LmF8JpzrAMzet3xJ3vOsMp
LTO2rZg+ls6fe/WQXSfMd5y+Sd58V/lTs6XtG4a72mi/+1KDDfhiegRVzfLkc/cKtn3xk2bUsUmI
He9lG18Tu4Rl8UZwEBv0/cQ8hkSJYBjgAeZas9dF/qcwSsVJS/OxqKFjxuZBi14TYA3EMUeYICWa
DzXH18pMvtwjNSCYxGfCwFimvt+sglNoSDpR/SeqEeaG6EXSX8vBehOXeR9O16a7CdnFaEScbwT2
NNIx8WW59CP1uwtr0HImn/PdUx6sEewEwEF+mMMEr4a5jyYJ0/6wl8RkL0RsAATxxNFuUCJfzACu
t2k805EPaTWEzdLlG1ePTCiPzURwE/2rPJeV5vdp7Q7h8Ej/mTXe17Y7FY1FrdcdcdYf1Co+HBO5
3pcK0E5/lsXvWdTs0HKGAZkCl6WMCQtFuBDHfbHSUgnSIO6+rM8CwU0SEnDVLensmhjiJZnhhpP+
LKriqTCKPapAo2kH3DL7wZFXyZOKU4PwkBq0CGcP3MmEPcftgIFxeIslE9xd85dAIQBhKhVvEZ/E
f4p99yIk5l0Rj6PhraAgMoB4xh6d/aD0Jxz+RnaUo+HmtX5JEvEs5DAfRXoUiCRwi37h0NCcc/Nb
QVybHOYsepqFGDZpaBCJv07MzGbBXx59LrrSJAaKwlMzB4OBbP851+15FseT9leGp59EiWdgxjvz
wmG/7cVdCEU/SOOht6bjQNEnqZwRKSFpyU+CbWk/xW/Ja40hUpkvIy8lydbHifVt1XchTLbcJT5F
vD9SR61siTNHqV7+bZI4ECo4pabDYWjJb8ngJw3PdE56gyvqSH7V5OJ1Y2akhUe1dVIKYAFCe+Wo
LmV+Rxfph7W7Vh4ZLmK2oG6lTVlr2DlGRNN0BvtzOd/vlqjeR6tOy6I+6JF8EIrs+NHyMYp1drAm
UEOVi78cNmgwapk5ohFSwZnGyHM4G4Tfa6oldm/uE+nJSuMrchbM7cdMcRUaHAcofFWOBla17nvs
XwYjDuqqOsxNi4TqCGr5bPXyueZfRuIVm7uz8VujgjlK92Os7c2vXDc9yr6EHNsWL3aOsZ5aLBd1
R6IUrbBkpnodjK6BTNOp5S7O6p0+NjsF5+ikl7vIKHdajmUv123ERcwz7PYJPbx4eUC9rBVQo1wy
urZ+FEb9KGfhjtEVl8LoarLimnLlrWN5C3/LdoAjXE6zLB4lUzzgf+dMfhc4xOYDIiedIKXwBTVz
mnxfxtvwER58QAAZoHHymwnsRE99uduggZjm2aehwkGq0WFOHrGkXZR1uHTf4ywyr60+hr12wCtz
yOD743xyGZ+01+Z5N6YMZeXkd6erR1eypLnfOgz59EUtPy9fwoR+pNIV013a3yryoVCCoR7r4sQy
4m28tYBTV6EdFh96MTqW9JZRo8/yGF44We/19K9UyDcxO+pwJTAwyrGAdVEzvFabBTYPiqQKEhiV
MaPjjPSmv69pbSdezkj4nOZtbbZBUS6B2lJVLibu9meq/Eg1iY6Wnw72tdwi3u5ylbxk3qKkr4ow
vDVd/95ryQe00aXQGjwG3UcRiAovfFgGZlg6m9Y2su34QjTcNVTFGH9i/lSt8STW66kVxBP/ezhl
Q3cy2vJkdKjgsJlY10x3MaVnugoPS94pTSDwm8Ywip4RY9GJ/sYqcz4x7Sm9yAAUDYgyuqQMERnd
ef7bMeTDkAwSUT+MVHGVmjOo1u+mqNxV2M3l1Cvn1I5Xty3HZ1VqjzHPyIxs8V0CSJj/QDm4labA
eVEU9ooSdKG610c6wzhR7RLkAnvS+/ZUyMxfmw6GsrOU5lQEVc8SnbC4wDLG6+op0qutK5cHbxY8
01+U06tuxNd66C+kwsFz21ZYeHN/a0ZPpQ5kRvdUWyfBgqVKreP6qKvQZRA6C6+MQ5gLCbRBAYLF
2zYeSdp4sXaW8rNwUeLhhlnwKi751VLqC9st75V4BgDOjfnO8WyOLl3WnZRcOGjqeurLy0Krh+8Y
PtHPnTBGZD0mxCZVlV+/m4y1MNpjlP9oa3TivWCUvXoYWGaTORgRG9AQxDaosQTpt6FKTpZcH9N1
PchYeZXp1CkvaV7c1N5VY/UukEjOkxlavnzDLlqHvOyNikUkC8Jx9OuCmYjblE43HzRvXjNfmRZf
hej0836bsusYxUfcCCd9wh7SQn9rGzIZ7dLs2a5YXP9ITL0c4r+23GcXRdmZbfaMp+5FYfzdWKqn
h8ZTiIvtAclzFaYT473aSndo/xXzBcRnc+MGzTBhvdbfyBzgwGdLZXuF0hz+rdWe8UT+VJ/USnbT
RvcSRf2Q19xdUzkggddD2WtUi/43bcOC4FOCC2Plks7RMWHAgq47I/gPCsk/c273fYEON6ywubur
1DZOwtkwHtCsrvQn9RdJkzbI324nX5IeEibfawJtJv4j2Bwvcdt41Yrrt7aXju1KYK1GNlJmb6V8
UCib510mgWWlv7n4d3xJgdbyllYKdpYYKFl49ghtiz7wUkjILt0N3cbyGW2xIyd856/ZHKjJS6cQ
lGCmxyqp/X5oPbzeiEZCvcdx0HUUfb3slowcrKlyKLpQMapdCSHCtrz10tdhn6o/KskeGcDCstDx
St0Sehfqpa/3EzECHRWPi2SF6P+GfsiQDUe1nLycvHCcAqnE0FjEjpyEmHEtVn26Dmn2I6qqW8c/
DBj3kb7I3upHTL0zD/PW9hQOPfEKrObxaCJ+/clnGTMRWoJyr6Qvg4ERjZk/TQGNFv4sE6evTKcr
XcmcOqwacLvbhlw+SfNaKV4R88ElBuUgCIcUPrFJYyfcWJA2fzF/TeUzFXNvat/OFigWmnNS/26j
qgbxWiiHSNB880DbwUe6SLXfyoSF7lyAzFVH11Kfi4fS4IEPEI10QvBJYwvdLNly07zOUvZfeuF2
w4+wvFdGerAAqb5k5RMks/uujfJxXvVH0+HEwkxSHVtGiMRjkBt/+uy1VDlTxKAlh5J/alUorcRT
z/g8cYcyxMbFWQiqULdbFV1abb0vKaNxm+Jk+V3Vf1MCokrggma9jsNkD9l8Y6LkDeWpKz0Agli8
1Ps0h5iwjgx4H2WLYZpoNulX8jvX/V6fi0NFmWYIXzkhJnSoSoxRhab5khnE8zEftQsGPMUYAkbZ
BDDNwYzDaSSKMTVtg7EFMKcsilO6l/v4IVp0cdgRC2Enj2g7IOccqkrAFuGPuH7RwV9V6URQxCrc
M1uju1B3zb7gQ8yqhcsJedM2C+VE/IUkZfu2/cjw0LblcOgFYlYOdFA1vAk0lPT5Wk3xpcCdfMir
aa9BdFOSmZrIme9fK0S7qGt2BDfs2tzvI0C47iJa1W02Xsf6Xk5HDuhl5YTLflJ9M+ndBSadcak8
RpxjgVxpzaTkiwtsr1G9o5+k00qaGHdIFalzcF+LTwINxCBttEtSIoXRucUlZGt2rP9MuPQHjEgz
f3nSIJ86Rhv/KVZrv5q0Irv4EStvEu2vIV5eRdgZyrFThJQ0R9+J+f/+Nz2IDnqFU+8kkjqgGMEg
Q5FmO867Iz0v7pWgW4dybY606C2pscVqPhXHNpwPslXZxt9Ck7CTlUFSAeX2tMcTrxX+5Na/SD2b
FtBa+jNgTVZ7PPkGdionteZL2FjXWd7aPoSM9OkjXswHpt2XjLszVMc6nzg52n3ElkaYy/q1TOnn
R7Okn022L4qaE01y1HTlUAj1ocxPCIcGISIa2lULJYRbutudM3l22lhzxhZhw2KneSk6P+FNM0T7
TJIRR8rfFtCmq47V9BprXllWfpfm1JqoQeGlj12ToaOp9ncDg3SMr0Cgyfbw7g0gr4IWkSy8a6Pg
dmJFU+O31wWnI1Mf8q0BusT7a6uH9FSbQSvqpCVZFzBSWzTBV346DabeGRWTxnvL0c/vxGAcAKER
e00PPzFWgimkpfY0MIvjbVDg/tUZ6EHAMrops3ZPi6Jh7ARbKYeTyHrRcxdDEM5AOhAt6UTSZ1t0
Lg6SV5xR52bBrEKTg/alqOZHlCytvkuZ7M+d5Y/Rt2adt4ZHJ93xiOpYhmhjJtWlXnVn+0278RiP
MYkhnsSz0BJ8t6p/J3p1CW9x8rpwQsBtiMUQM9QWuDiXDg0aTf5HwxwrU4uIwsEQQSBlCDGKAk/t
EMi87Qh9GjLBtD3gW/P4AaGVreZRPiypeBqKKZAj5T+zr7yhqTHCQHeYSFJiOiBmxQQrp6H91eXP
iQiXrm8diQsr0CLsfyxjckrZNZpzDOfbFeRpIbrjMrCrb1TXpcN5BXUFu/gBnSU6SA0H8jECC15V
PSQzJUiZHwyM8XUne424l2p5P3E4h4hBA+Db6XU5EkbZSRdecY2u6KoITPN6GUIaEXStK0BKfKPo
oDrHLi463Xp9gYcoP0tM9xxdyil9mOlCWSc+5lp81N1+6go8FowbVQ4JATQG5W4Nj12PFBy/fTsf
44J3caoOoVLaVncvAFx/4gUAc9ICJcdVr5FmNmAsqRaMVfkeqKGlnwBQ0m22Oi1RbS57jMys6h/Z
uhnkcEXKe6HUaLBY+x6vXbxdKsCzurYoEtugZeXHc3nB5OK3Gc2vKGgByCbXSIV33OQrDvR812JX
xc1TrNmr0SWv5qDYXTzuz+s07buaXSJ9bDtikUFKDjPZLKTbNHDAHl5Ym62CPXt1zAORZqIg7jWr
3FMxrSknReidDFihLc/VeMqjYwt724NwLS+AEJzctyweQzhMoAv8cfIYhM6JtX8WIKKswXITbhKH
h6GGM+SvtMsxvS0Zz4e1z+voDB6S6hTRKfJQcohHbBqhbXZ/+n20EyGGSY/YxXzYrnzRQdrbvwuV
PMAbMEDvRSpLv4JndrNwkyCCB2f4UOpPUcmfvN5uIQ22BSTCSo70Ld0k2Y1Y3iZr+a+m4N+GehsA
UDVijx7mZs1y60VwLXaoGX27vajz68xZ9MuyClcffioB0UYF3/E5VW20CdfLWl5G68coBpd1cl8S
KDG02LLkxon5C3ppBf3wQds8Gh9ydG/X99X4YwKKTd98orL4yoSXXMiCrP07cjIAUwnh8kLIYuqc
+STUn0sjXLSSQATp1oavUR3anCC77g/zyp35pFP8UAWB4sEjm+eEAMaGvpm4vctuG6Kb/Q78vkZ2
ytbCFhYCJ2TxQB6Tg2t8JjC3h6RJx0DrdqKZ+ZjtvrpRsfPRpGz5XmNPhAuGVhnoUbbZa8Kt674B
302cQVX3J+Nn8wst+ftUR5s9oBmJ/N8Y/HXa68Mp79yodK1KtNtnqzoTx/hGpnHk9sjnv5V85oiv
1ugiu21N7weGrnQHLbxuXI5cuB+LQCgT6TFNTCt1vp1DYPKpMgnsSO6kR8EnM5wxaAGPzUUPoHFK
lVBHaWfyVabiThXGHUxkwcc2eTCZX3sI1wwgM7IHCGa14q2PQowKAx4hk0XxGOOZEpkhmbhxqOI4
yf2Ne1vB7kZxDfom3Q2huOuc4RwRIDVoxiE0RG/IMzuPlCNNG+HPamYQnlU3XAEYbWOwoP2pDf/1
VHmxXLmlpO2Mj2rO3pK6fs1TjeEV58wC8CDvQllvsdbZmf5RSJ9qlxDrgGRnSf9f4Fn3J+WSEeJQ
ITDH6EObf7juBKI/4hPa2Cy/5StpTlK6YywDVl3SYap5V20mgFjcjQn5V39SBsGxbuFrGw4FnZ1S
5VzUe8dKg90Pva23HtG0T+fKXfA9lbLgqKR9JNlL3ImEMHIG/h3qP03hjREBcie9mYkP6160aaRw
GA9iU72Y2F9qfPBt+hoq1gvaVqhqN+spxsWFYbknxcK4qLYHNTxJtOLS5DQWYZDjY1Lmcj/xay8B
PvCdzr/DaROzWBdNwfhnLM2dMsIvSBzv3xvMWXKsYsnJ9msz7THJa9meNzEoND8XMyflq8LKrGNl
jlleJb5kTYfHmTyzN4hSMi6zGyV8tGK8YT/tEw2MBFNcM13R54hslI3QV3rZD/PB9yk0Kwm6i5Pz
3wIcTiK0hx43SrCvLgZZYATsWDiUoPP6ziDsBK2MgV/Lv9EqHnpfcCGyZ8M+6iWLytIVHmgncGQj
cAozFG/jcJI0KzCFR5jUpz7OTlrlKvGjaptrHEO2UlaiDGf9g3ndOh5LkgPsXmUx7E8Ir2G6U//P
AIjEr9E1c2UxOkQqSQPr1aT4XLaaCjeg5JKP7rTrZV20XQFp1vU/7HBjnbpDaTmTfLDwsogAk/Bm
a/wdtUBlfAlNdWpaRDc6zm1+KFQyHH39FzcI61Vr7aM0OtFLPVrMfwQAjbq3Tu+ZuoytX/oSTBBR
O3urgHFKgo6o9V/Dr6JOdkDbO6LrlOXSYS4qdMDBVHlSoBgkptBIUh89Zesoy7zVVCMbOkDEHdcF
HohQwks9kIgleDQA+nS940FLaGJORb+T8K0PXYW+TjC04JEvl+qcvDD33tpk9BfeOLn1LfIymJSw
m1USOeCkIzJsu+ytiOu3gsX3k7cRL/MhsrI7a1uIJS1kVarD8U2Vesx9m5pmYp4SafjOHyxh41KT
14YCbgB8UrjN6XwkS8Uk5EMBX0+f54wyZvvCxEO4yaOLhkcI02fwOaNeu6uCpxvyaxOtT/JUiN4c
ZMTb6CO/ZUBTJSioymMgYCboPjaVeSRpb0D6cdLmvOUaoO5Jk+JSr6KizvHgbkom4myx7kIxyNHJ
+W9Cs2dyRPKuajjuV+UKrrPp5FvqJtEOKxWjUpdBCyzFnYifrdw7lomnsCOOh34BnFFMqgA8f+HO
/SECgB+pQywYpKohwikWA9acgGzzoCJlTZTe1468geExrEBcBe2C/sBOzsHALSMqbnR3Y/VL4NLx
KdOlmUVC5bTP+m/fUHqo075gW0tjJlWkBwlAcJFwLOoM6mq/sb94edb4uezozTcLHqJKwASMgPmO
Nol0fmSdqvohrQw5wdcnTjth9OdqT4dW1S7zQHvIMwzdngt/Hj6i3dRHOKlfKYuoIeTVkY3jyPT5
6bvkP5HNbBZm6hA1um/lSzW/MuTW1qD0Y0YRCcsLLQM2o3VMgsx0AUohBzGSbgMBPwDkV1dh5x07
uh/SsEvJxrXxrbHpOmX4OhhHvQrtJj53nKQ09V+ykgsIAsCZKksc7SNeymMEtV+D3Vz43WhDzk46
FjuK6TG8YklfSJ6xOIOG19F6ZVCH3xgfq/6nqFfYCZYLtBBq/ughNc+VG7QdDv5yVoCmrPiHhplW
UotzSXRWX1ZVO5szL3pYzdkCVdS71h1qsotj2yx/Veg+PCCIGDE1qx4U9BAmSvmJ2lT/SIiuacyz
FQrnyRvXS1+aRPpszyft+nT77Gc2eS5P05o+Ef47C8d3A6TWdveK701Cki5RBKrjx5i+YjZZLMp7
TlwR/ajovHnkE6Q0+MnyCsTvamgaKnk3JZpG3XZBSJvc9DPOMgtfM5U0gM7kuh0v8LAdygFnSabq
f5o3Jl8PnHzZLc4TGJIV3YvvDftbqu6soaCQvXTS2Jep2A2ZSKDqeDYgkEFL4eisOT0P+Ut7IgdF
NekHktrX4FxrO9JnhusoVld+z0Z4X+TkmFn50eQLd9dE2iC5Bza3rBB3dV7vKH2IaMZbn2JBNE4R
LotUjU/d7OqV6iCYUSKCPyxeLtA7dMrTWiSvw2+sRy/E7aTJeEsj4WWMhZdU+AaBPZtmdJ/j8d7R
KejI+BnIlLv1vNGlNNvJxYRTTKojzp9iUF9kmhV5/M0dRZZpyt9E8AwAq//SPfzN+KQWxQeRwB8N
R0PcwNAmNjkwwTzNQZ0ZfvmsFEIvZazCxDWYesiBRPHj5mpx8imSbp8nj4gjOmQNaUUV8VzdseL3
T/CVUXPrPEnZK8KrxDLcsy8tGnYdLDs4bup5uEweGnQq3fBJ3kZRuMZs0RS8smN00jnut8SMVgGH
DYNF5c2nr6ZzqBpUa09hg35n7idD2TPJal8V3X57DzVPNZiSyBWWp+5IiOPB2lBRyYFoFzNq0psw
Dztyy4BGfNw+hqIchgyHCzC2MVI8mcWBgrzdm8w80GWIJPbM6q/Bc9htNQhOVq19FM1bIk+nWDYf
rcKXTuLDEJ3DKN+J2DQnwrFSajPCVyOt3ElIcIpgehXeNl7qBI2FW9cdF0x4nGSAvPcDRiG8QIZu
PjIjf5RlesdoFEvyS9b+i2vDX8qBJwpEGqcEbYWOIGA6bSKme1zUk/4p43EZ/KYJvaievabnWEHN
L5le1rZ+Xqt+J+cBp9e1JHZ5eYbRvi71Q9tJTikMOGmlo2VEp3UqT7XRnERzPKXLfAonO/wMY+FN
i7T3KJNd1URt0abXxRBeMgsbfoTmZdQ3aa4v8rOx1EAFLl0V3M556loK/FN36ClCTcTRAuEUniqZ
3wvlYs2PlnMlYQjlWhxHSzuo473gLmXO3Kp74lT2Ermmhcm9L5tALUR/AELoxpcGoSgjV2KgmiLA
sfke/hnadUlaJ/tKqNoN5bUqf/T5WdP6/gG6tp+aukOwE5ktJ7ijfh1VGPfXVXBIrSjmPW3qPvXF
1xggwzIU+6p/b/Jg4ajOVWvj3Vi8btR8nl8H5GNnsRz5rcNBkUR2dDT/o+MLBnFizmng8Hwz/qij
m/xGk/BqbCDllja0Y39uWBZKu3ksSBojhgqyKOiIiyb2K5lzRTf6PHxTkh3Urc//Nf5tsOksWJJG
jK4T3g+txhASfeXa4HcxSVJhjNOSAWxQQhdkpkcnZ0/BzF+xChMYPLM/+lNCt7p9TxsmkngtEwNn
RjvQ423cNIuxKU0+xUdK0FYGXYOBpdAGsi43fwQu9tmJmiUoZUca+3M+FRc53qmhcVSsBjezRN8X
QUvjPrfvJIo89VR+9jSSBAbFbYGewq9g3MNwvalTSDJ5imFrM4HhR35KGWp0wuj1nrB0OBvM8Cqp
Dw26pgwtQHkiecnkVVMTIF7jk/6QE+EYDupxHm5N3B2shxiTA9RFNy0Zr7UYnQaSUsfkQtYjp401
JJMy5xCudI/J8AoUNV5PVNkkcaKhdgg9m55oe4qB/aNZg0KIbISBfkmB/8Gs2pe+JIbHQmpFwWLx
iD4s805s6U2yiFVUes4+lzqM3mRwj9h61pL5rLPkGakX3tKpo+Nt9QFHTGl0clzVWDw5WpikDRxC
IPP4g7yZof/DO94Zqt3Ig1084jCAHV6W5KhjbZhglSB/X/y8s16FTHtDGw95rcx5Xxjinsj//RTS
pzNGsFzTWbY6OMq3gr2HelMqYprqXV7FOzlRg2SXiF+KcK5PhB7y6PrzzNXS91H/u6gFklixq2YR
N+l7wsxmuqey4WQZ5yiLcEpwabZaU/VExo+FQ+Mt9xG5AhjXTM1D0plHU9FP8aoS8A9Tuv6pOcSy
Ro1DcyajzRQJP0sWDDlgzFzF/liH1/A7NRo/SifCndOAACO3st4li6SzXtuRg7E3RY7itEKjscA9
JZ3wGESTde21R25YT70lFPGaw9uvGOFwuObWvTGSF7CTbtkPQnvMlNHOTMsz6vRSkQ1PdOctocO3
hSMaxHxZfA2emtd7mV1Mmvu9RBbBWftg267weepWdbbK6KyX4klU0NZxli+v01vRLI/5NM6kP/5f
18LIfV06nLfQD7j9aVmvinmyUkyu555DsLBjJsheZkysDk5vXfHzRjRrJ6SJXGCljGwT60XWFHuV
L6b77MO22GdzSsoaqQ+c7PBU1wuRdXiM8yhH1OnsAqlBhigS8Rmz1XL6mSsOWlnNyVemgc0QB8Sd
5BjO39bY3uDyMDqGX+ufjSzPSB+0TRheuUTcTiXYWRAd0BpIkp8pDE8peTmEucMcero2eRGXEQO/
37okoG4Rru2PwWOkwemk0IMW+HZGpH9BmTZh3Rgw7TkA++OiQhdiq6PUonheKk6BYv2OLx5LQvTJ
LaTqIWBxwRXfvjD9mcvo5zd5tu7h8NMw32FYCJAZBJISyKlUSIBTEG5j0A2RQDibtYRZUTbllwh3
Xe/EaQrSyUbzRIW4Crm2S8CqitwjFtHdgAa6Is92OIhbj9Ccm11GBtRgCoHQbCEMc8DmFyRN5lqE
c5mLPz5ZQAmFm76LpEcfwRZ4SXbriaYec+dIvph3RVjumPEU+LXEt69JUE0/o5Y55VhRo9ohG7th
hDvmExyK6Vqh8io9CeP/IBm3KXjRBBJpjsf2xh4yaKBPo+gtl6TbkARgqJUeHnn6DWp9Y1fRipoN
xYIkjYXvagGlaH1xwSwlTOGdXtijy+ZH1bDyF898q6np5KK6i9Gui8mosbpgFklHCbQhedBDcNY2
2mmGdKNtQYBJJ9HpNzhtC905yZIT/qOD5i0ocOomRbsTr3yc/xrAftpZO48S3RjcFeqO6dv7ctX3
YtEe2l815xA4XQ3NXj56HE5Z87TKfxZnYMkfTwOd0HhoD5GsvgiYKIhmKOOdosqBkYy4OJKAj4Hg
3fhz9k29aI+sI/jJhWi/Iq1n5RsyV2ueF3LCiullGOd7jLgtqLOvccABwmkIb80cv6gBJ187ah/A
Pr8rIHRMzq5kMsdgEmRVSpW8U+NonxBiMz+0InsJG8MTCQZO/8fSeSw3jp5R9IlQhRy2JACSYA6i
RG1QSo2cM57eB1NeqGzPtNUSEf4v3HuuMNyzP9z8+AHCexzPNzlWr/1Wr+u9htxwqj4LPWXKBToD
HmzoKt0T6ss+KEU3Tok7QdsXACYODuVC9RzhTvG4IzCLRGYd3Vff3OYEkq+AzDEa6GyUTYnBn0+s
gdgqR+WWF+dWi3ehprAL9sw4P1rFXzEt2kKmWLYZ/faR6hg4T4mi2FtDvJeaEJ2usBYnw5ORyYRT
6+XSWtapF8hyavdTvzW6eV+azINPVdB7o+Hbkf9H47YzUTuWxstsj8hjHJTuW9k85shYTQX4IvLm
k0qgwUSjslLq5iTnwlnXqmsQiTc9f6UGVrNRBRDHgpAXERx7NDfI3klViCbE8AjcUL2qhhuJwaaL
4k31lspAjzLohuv5PQTxwisEJ49jxhtjGA8jah/wKm36jKPwLToSqKEtcCOayvzdNO2ulfdFConI
xDlvwKn9RS56atYQ/Hobw9q9jSFntuVmYmJQzgFNhx21ymaemlU7Ml9FjvWJ/w60VmqraUG0BugP
BdXQDMJDs80wuusFVsr+2JbZKZOtW2jLirG3glWvGIcB2Wge6Hs1x+PbuF2cuBQGjjDMTuDnjiQi
P1RZ6ci2OeJc3178fm2su5fla86PinN3gHGsh+OWXPKdTiHbtrrdo88WWZr7kAlH0AXMZdK/9F/c
A7XTetQLipPQvE3MTxbHwcyqk3HgkDHElOwQUEWVkEVhQ+ma8u37iI4/uM7kEEu+w7c70zhBQRnf
1E589s675Y/noRPOFsTYLRB3HAYT/Hl6Mmsdd39mx4xH+GnFzo3Pppjcpjm5VVxRPYJFw6ZENoTL
ZNarJum3Vlafs7E+MZntfUfhU+jk9xKvMNZqPu9ua/EFW8+yOkizn3L1na2kuxwbJ4vMCwBKWGr0
XjvXmn8JU4xFcLvGRLxh4dfoGvHK06pZW+HcLkpGescW5lAEGa8bpC2boooNi5QuWs+7PsdAweRt
0LTbQmCT0PJ8iWA5XGZAbAFj0xHaXVRuJFZTWhKcqqg89mzBCHvg6UuwnM3euAN8ZNWIVz/RjOz8
iFGu3GxUx0UbgsImdcjrcDJBcOT4LyoMjl7VVaV0U30qpPckTr68YhLgJ3W5CaR+M6gIDCuWoea1
R1AlTaNzpEL96ENQ32z6ECVvM4abMQpNAhxxilhrBOpbi14REKxV3gZSj/zqN82MS6RTBBnayVTm
ozQXBzPRXbm4Q08TM3uRNzaVahdZ5PiImQZtchJ0wmMRu5XPBwCnq8UHWWqSG2iGCxIVMUW86TVS
JsqSRftmamgrTfZmo3+WJ/MsSul5XPl2cLWC1OnZknTJceqtQ5fOh0kEnvYWvd2gHKvx6qZ2rxSu
ttVfAcBcdDk8S4F4NJwINQof+NSuZpWxFxB9MYKr+zP6ALzIKI0jtJ0qbynmPsewDC9dZlzB5Mp+
cA7b6szwXgUlkn8lj85e/qFW+2BtbYOaXlI8qdA8tLxenskQ+WcPAFeBVzvYlCNzyinehsMEzphF
hp3r0X0Q6ocaltuZWbplFU8wlVkEwNOKP6oeXrEFbm9gsOlStpwVaFSq9V1M5rEx4qNQrdWGQ5r7
Y0DpaMimrR5825IJJFA5ebunBtNLW5RxsnUPp+pGzAseZj9OTg0CaTE7BAHshKuSKwfLtI5SlzGk
zS+YPDPTLTD++pVwfWGYEvziDVD2s0VUi58dfd+zJXkE8mc5JY7GTWLBulzhINjSi5YOaSt743Nk
yyNBAR3X5j21hstIzSuECGQJzYimmxUSEvMzd4pLJOkhuExYQsz61ln1bdLym9ZoV5TgAxtRQTX3
ccLsWLpAFF3VMKOyX2FOjxEyESRn+wiuCiKBeS2yVkjM73wwbdwJ61KmTjJRvLEYptnK1lL+b43o
ejKRKYD2KRnczYyL+DPigjALWJjA3LLKU1wkaLBLyCDNken7IdSzw7p6KP7EwSt40QtekpGMVzUI
TuQVc+deR0M5iUxpfpmXMwWiitjVHQ2NGuzyWyXGj1FKAG8s3vIVBEEJeWJt9PvCZt4JPqlMZAgc
wykHX5XxhiheMf4sXgSVbNlRINqFXNnyap2ozXka8yMqPIrHNPRXCbCI4GO6U2fgXAwHZiwgZtzk
VUUogk0cjWrllrxwZFs6RoV8IEjo2jX5TvuLPkwkyAjLAVh1Tu6LjiZZjj+gFWYyW9fO1M5uhXcr
WBW97CZ8ozXD3VpQdoVR7eKOBrTmkLbT+c0KFv3jBEADspLZuXXIdl6QzpZ/OqCL3BQ1zoncqWqf
IgNRgUhsyELARUffyVhcKLU58Npum0o0Gta2Z3oIqs0OHngQJYN7R2tvYZbfq1m/Vwd84jG1ikRX
50/cs2HQXvNib/GMEt658ZlA5saH1b+V2Jj15VD6lPPCM5juChqZbQJ0zO8JzU8LceeJ+RI3PTqY
xWXNX0yi5aG1aCXLk4omPqprT+ZrqK+V2biapzP/k+gV6NlZum4AX22KzE1Vum7Q7qKB5Ft2BYYK
QrLPyMhhW6pyQftzX7c0Ec/W5F6AQrhmbNx25bFNrD0lLt9DtgjVKBdBLN9SgoPk24111GvCJkSG
lU27Q2C/q6XMU4zeG0QkCoAFzOiMcTMN47v5o0tPpiWxvwdpcqiV4qjTWCXjvkO2La9Ua7xLOPYn
icVRMT0HUXyy86F3F4a3QvCMDuMi7R+uj6hMsSxGni8IDLC90NB32j96KzdG75hhS5pcVsYlYQah
m8KAi7V9/q+lw4U7Y37VtYI92rP8CpS+zC4zcMriFKKtU8tHLm0qf94IVJw6bPSxibYMKmJfx3/0
PijtfbZ6iC0SCJ3elWnJ5fgWVCzfqOrATXUz+cXNru+wTrIbG2iChmkvatpJdxOE6cjy3gv6Cryp
UTJ5FqrDSjUunPt4uRhKl8xyHhplkdW3dspDKm/xpSnjPivQZNRnJN8Ke6Sa9kerKNLfY0YSBr7L
iFY+7U4CuiCZbTKYhUOTn+e6vsfcNeJ0UuPPhsFi3uo4R8OtuKxUMVNM0KHRPq9M7OmTa2rWY5Cy
Z7eoEaX3yhjeJyV6F9iITW+l4pFudevr8TqprEI36n0C4jEvMxHBKQe78jmlIGEBzF0Mw137ZrLW
nwJCI5a+tl5F8Ld2Q1fZI9dZSLxxoSRSt1Aub4sFDMLJnsFNj6L8lKAbxmoBM4C8l/xv+XlLcB/X
lRHtagULKl49ErdKhITUhhsT86uJMT54hAEhhu1RaA44Mo3viql0wj7Pt74aoLFZ8WKfK3HrAOyh
bCp21P+xVHPbSDx8sOdgC4YM+kvWPwwGz0Mv7jvkLMBPYiINAkQ+eciNgyzyX5O81RNz/mXkCmGJ
PJTJFdU/tePiIxlnzzmFdt+zJ+XU7pgu8OwXPA0wmeJyr9AwMpTQSe2ZHQF4wKA6FVyxUr6iNDkb
yNYi1jkNMzbm+BzEavBVsgcJ2SMmzGrrZ4ez0SeGkL8YnwzeX1esjiTSoa/PvAAiVgIoTtqmc7+X
CIcMg2zfWN+IE1YhsY7jIi3CKEb0Wahy8YDA9o8Amkr0xqYAFXz3VCbc+nFPAy+8MjN0sFvB32IQ
K/lU1wOKfSpJeSoeNTWRLVafgxTbtflggGndTBJXbt1kuHqlP2oKaLmGRt195kPrTLHipNJPjXyc
tSW3tNvpxn8V4TBXvHftSBPpAbSNYVgbo6cJN7HY/Bga453KFf1nTWfXiB+Vv4Dr1lgcrZEVaRhT
sj6Yx0I0CkQ8AaMKvjs5xp14hIA8TV4QWbsklZH5iIfgszaVY9MDTsDoqn9KRvXes/ip2dPHeGcZ
AaXpsCoxiDaTV0oo8IxbXaHFMbE1p46qYljPRrtZCDG5b/cQYgJ5QEkC9AlXbxrsfPTXKjojBUov
u4QZPAYJTQ3Y6zVS1u0g1ztjb0ZUdiw2hEcqDuswxUuvscLHqaT1G1IsUVQEAYaFUgbACn8LAaqm
DFvtu5ZJfJtY7k6Q796l6GX0LkYoBOZrZvJQuToCUFaNrtqBTAcaPip+UjmHxCqDB9opc4ouCPZC
lqWn+WfyjJl+WHpYuFiHANCSxAdp9wUVQk3WHVjTBKFhIbZvxVfbUu7XP0VoHBAznc1qeqoIAiz2
UsTLbYoV6QCpvPfV2i3GL2S+XiqNHsotVmMpKaBTkbthipmiFUFq5k4xFmtlIUuLwDAlO2GiH2AS
MHtULizsAY8BWVEtR7J1PvWkeJc79PH8STULHLHBlIBmdgJXmZBLlyJ9vn+rk3VUE9+uupwoQQIP
quEaEt3M7CrDIJVJW53+ZxDYzDF3FmnIi6xehVQJgohXMFHctieOyxmyn868NKSRTvKHX/5TGl7H
/aHCPt8F/o4A1t0SuqcRVkkHVIcG7w2S7ArCUgkE5ltIXEAS4LcCF1C1ol06uFgrmLbLWFI6ZaPG
PjHY54iRC6Zmyx0wQpFqo4fI/rNVwW2XPkqTZ1ciCNNMD5S2Alc8UeVDM+zMRAQMYB1q3cDHZCuM
WtJFghSHbyHL43RoPVgn+Hvaraku71h4X9vBoC4MGVy3dmJetOA/aI5jSNY+d7VZdw18W5L/UCe4
D/2uwFXJStir8QtVNVfom0g77o1BZfebHBWtPKphfwyCu69j39O3AzYTRO/oSo1NHLvdXxf+W8L7
aiU/a4T3TYPqpT35ur+BQwW3phv0+1feqAfDEg+ytmgukwMBcjI7yHFzQ8Bk44hRCN0siCqLZHAb
CgzLXQDASGpw/woF4+rAafK1lhLdYd2gh0eavFPw2orGU5Mie2BKL4dAcjF3FoF1wlFJutJ8SvwR
F+hybBmYChjky3CG472/HavIVZKBAFQLW02zQSkobdoucxJRZ7vIhl64CoP8prN5sKx7dlAUcRdK
1i7rNgZHHhMHkZ18x/9ykjRkmUD8BQzwUeaa36fEDTv6SvRdcpZv9Hshw4PwoZWxlUE5TeiM+COh
BBR8ac8hFZW1J4wZn86tC4cbrJs4Dd4IMn3MUfUwPBMCFGZMHTPmYLT7YmZBoMJiu6mPSMG49aWl
lL//VNZ4ZfGjv1jlCOPBfJHyxEC9keuTibEKaZNV4KOxSNjCr4EPMgBN8TOwHBoGGpH7nKlPDMSo
tdv3To3fp/g5qaeJIaopiduga7ZjXaC6c3d4Yq6RplwMiptU9WmKDib7qHpm7taTKCncIE7q8aqf
b60e2TMeNkO7ZFVwqcaURzQ44c5u1kZ9N7sEyrGFFtFi5ZLdJx9eV/U5FbdCO4XJdIkT6hA6q5BC
Bdw3h3oQeLGwrt6MeTw0ZL50yRbBXBCslW+rN99a/4UoE5vzPWP0oyIj8Jq0JOrANWLU8xwuyXCc
UGgZ7my14B0feG1ChepLO1QMCuucga7+FeLwWMfs5bSSWX53iIzkGH4E89WElYHN+BhScYQETEBH
nlo3x21Vumn4OfiHPESpkdEOjhctPxrtNcAcn0xb1Oqn2IeIVmEo+9T/ijSycyFam2HCl7Ej9QAW
mS1YbPZYtJuzrXOC+CXP00bTR8a+PqLgEI8Iau2g2lj/j4E4d2WOwOkaARfnhagKl4hCyOQrrotD
KuPKVzA8bBEiNAjnKoJV2n7E244KlmwNVmetOUBCxYJXosCC6ybfoqhjSh7eMElcI4sFcXpYVCno
KA5xV2K9Xhkz7gN+qVU+InH6HUm5ZVOiY7ul0gtdS4sdRddsKzwIMmGlhmv00S7pU3ZcR73kMMQ6
TblOFyuP37DVM0zS8n4OP+WjccjSdq1JMoEAsBSrb0riyFYeIrZFH1YXTHVd2iq1x2hN47FpLq1+
kPkbUDr/6v649g2TLA/xYLTgntPEK1JbipCmC1ddfwSzuvUV4lJ/xBZnRVe7AVaGEb2r2vBCf6Xq
JUFii3a+wOGd46JXcUYWdh2grZrxKSBJ5l6IA7tXQ/iOL6HBRgf5JiKsDlFA1P/qaumWFUcg70UR
VFPPEtxnfi5cR4HFB7/cML8axvnZGaB/1f8ykNnkOCAsPhSlu6qN70ggIbujjOpUZ9Kpl24kwAtg
0jqw3kOGGfOM9Fayb/rnpEznkdA0FnC66MwLOeGUvNdspv3fknkYJndeU1P6liBclcBqaxeiVRAu
4bs+Ft/K4m35lDWofhqHZ1Wvxt5pvkuf9yIrkxRI4yHWtE0dTBvB19hb7E3A79OE3cu61VKMR4hJ
S86Jfxz05L/LboyXlqyOsYVBwcd/bEVYJ+RMpvqW5l+f7pElXevCJJGOkauxR6Z+LOLwokbWNShU
xPG3hgSUCCvjI6Jzk8ENDQSe1iwIRvC7gcWTWjJEXprWSzoBZE29tvb3fk3eDkpylZjqscmx9sLw
ieSDSkZDv1Ebfu6llEdIQgyh2oJJQCUisimRZN1t03NlTEefJVMRsx2J0LBl+kVPo7XM6dwiKogt
hNSVTjqABeknOjbETPlQGkjANGeo80Pl6UxhUumeD8YNy5wpfQiWac8oroE0UM+jxyMh3UZq8exJ
op5UkSkfhAKMspBVGNL0XzJqAbnBbIFpuaKSH7AfJ0yLkThCzt0ydlaUs1zNH00xwR9WHVVAg9ng
Qnj3kxbf/EiQaJxsglhz9aBy4jHbzM2JWDj5rhPJACzqJ8luUf+wuieFFSS1hIRXRuBBv7NIiug6
Ftg8mfqhkvh2yTFXB/glbBvwKBeeIoGcai8TKwEdhYrOk0EMSLbYMNXPxaULFjuWHMWKmCIqThbt
U+FDHDb6b4QqJUzgvKNbg8DQPRDCiCkaWuvPf+REcljoB8xkzTe4WRkvAb4aNrmCtLaI0NV0FCQK
niSVO4WdeOykJeuAcBMVBDU1rj8I4CLetPHWlJ+Vv42/5zz36gkm86UfWhDrH3R/K51ZZBFefspt
gZIi/QrFryx/Q3mdfk3Nq9xK/U/igz7yt7m8Zb5+G2kDKpXjcmMAzFAuUmtsLViA0h3ofzN4Uk/J
2lzUXcrQZXkSNN7kFOb8ziIGfj7D+B3pmxFKiCJ/dVkCUfzoDFYZycfY8jBHhd0FC2QCyTiZLfqD
b8TcxhuhO/DTgGa5hOO8Dgc2FBl4vwwWndFhbeJlJERvvc/sTJB2fhqD3tAdf5pGJvM/tbbSJ+bq
BkZ+Npgy9VEm/1rECKR/m3g2HH3mR2NUYQDnyNUjvnWdMyuR+kNIOqEgkhXYbM0DsJRpZMmss4hH
bZojp3clfrlEFqCxrrPYWVVMmKSvgewiglhXyXIDkRqSar6tMzA9B1j+cJ21NqSf1HhYOPwEVYEI
PDppBU0ATA62s/qQ1rot8A9y39FqDAChYwLpYBXETCdUscsvBZq5kSt/k+x6fGNLjF0qrPF54zba
p1NPYmlyDvTpkieeTyIeyvCuwBdUbELGfAMS/JTIApkcecwk2JM1uM27DuVjhAhZw2k5aMyPpQBF
HbFhoS7uWkx+tN+18M4cuVN1D6yDa0yfA+qY6xzzMYAXZ6PAtkVzCM02GQkwuE3uMopsC0V2/qyX
UQ2TpFUv+TeMHEgaR/aJC4bLNiBDzwKrZlS03VqFT4lTrMCdVWr7pGFBtU+whkXZdGLC0MRvqsLH
f0a0fTAQvl9rJuXEutM3s6Cj0w9vokoqThthlEAfqzPIVFhZsTyKV+Vz5nM1pX2rl4dp5rep4cKj
9jQypyWfIuzZdRjZm8i7KbNTM1vDpk0hpqPxlqkZBL/3eEF5/k9Y/cyA52L0UyFSmlabbBWNTHjr
QTJ2EbfLPQjR/OU3qZRv0MkHRLNZkK1iAcfbdsz30aDfUx4DEKZckCQkyg2aFMBAyuPwqyC7YwZT
JL1a6VpYXwR+QrXi8KfWU0IQIjLOolGBLUmZOeET6NntKg6QjYYrFYFOBwXGUNln5ijLMIL7Fe/u
Fk6N6NY4hqPOYmE402uhZZ1Lh/rFVX+AyZDqXZz76qcneD5/1XAW1FVZu4ZaAAwebxIszMlVDPk4
W5hLGEdSWB2GViAhxmcUTMcI9HRiHNRCbAHfpB1KpkVBFq8Ta6MVv2X/pZ8rIXzOIOIDgjESdMlL
k3yOcKumiDjT+3LxGvKwFeFd5p8n/aUkhatM3tOqe3TihfujaT4q+KQjFoiU20iRSGrizcy1yos/
Q7Z2Q47jG+GBM3Jf5P5gR018IRK+wkDQPktUroVZb1uUIGZEYJx0aePRCUAX6ygJ0OZn8zvHXiBM
q1pfxSjGF27OWjFB1bCiLJMShQ64m2X70a/EUbP18c7MMeW+rpR/I2lbXWFCW10F43vSeiYTSt4+
Aiy4UmNCBamL1zi8ustmLcTL/UD6+kqM3mr+g78ogKPJvM83dqXEi9nAEAo/RbJTigGLqaCEvbhn
fSjFu4RopgwYLtsdiJFi9oxPYuvRyhvXENGqxrRt5oZYNjAFfwy1lQTPR4HXKi+6Yc2/NX5wL3bM
bUt22oRt/SxLnRFzCAhO5SbFzdGkkxRMAHYJNGL0GWyfG7bPrOZ5784bpqSx7PVIKRkA8o0zrlAm
UjMiQB7Y0dUogMAbpQ1i7OrUzttVBaoRGSma1SMBbfNLZcbGr/kF+QpFiaV6Jq9y38ouYZ3eBhXZ
6tIO3wa24AlsvSoIjvpZUBuPDDtPZteAiols3bcBFruCGpn4UaxCb1nMnLO+NrH0AH8Ro/mRgg/+
eKP+SvIjJ6USD5xs6/DLloYP2XGVnvTmg8l+rk57+mzuYyizbiGvQu5Kf3xvJzyonPaJtumYo6vI
Nhjd10TwyMS3E+6RWnyMac329zI6Qm96Ey61hm5TS+8sO55BMDzlYtU+i92sueM//F0bkTcETugN
OpuNUf9MSJtHtEvkHcho8Qs1v01g/DI7iMt1XOwNQ34y5h2Uf7o4HmuGunU/HydSfKcsP6og/1EY
2+NzSHuohP5etNnXHTvfxJv1VjKilsd3XfvJkOOlXzNxDDEAgFfLel2NIGxBAkBChHumwhCGhxot
M+4GtyoxJq5SBEhku7NrIy9KbrYp2wAL0fcU9OA+7Ta1LsaYXiqMqInPCiok+hO5Rbj19T/QDYiG
mPl9RxrZO3m90cgJQSeFb4+FlxyA6lnejqpOXFCOYofjXgYVErsBmX7AYVm4G9lP4XbojyVXQ9Vc
KN/RkjOKr2VAac62WiPEDCWLEO1gpMMjBvMEKj6pdU9t9b0oLfpXl9il6J6SydfxRp9xAmFNRTIA
R2DunKHVnbxL3NHHVPKGRJNil3fSyjKpQnLs7M95/iqwqhJMTD8oo9CJzpktp0QQ87djU8nmgkUE
k0wsbDhrcj7/yJs/aXMsi8hTeWdoFfvQpY7+ZzHfB34yfRndQW+Hcy+nJ6Lu63zkMCWxRkVSJy1O
1mN9isR3rUSHPPBKzFBGTAdDlKAIHLSW+QPso0Z/dn7sNvDWs8Pc+u5a9RngEx4UEY6ouCMHEQFy
LXGtJJyioCusH5NMGaRNZffTV/G5ao9h+ECyY/t7BtLMVrjujr6das836bAKXBeZgsVAP0gDx1J1
CEY3+kBnr+DxDfAF+lyksrRz8gAQ84zZCZOZk8/XmIImsIezDjifT5rP3EfaTKIBfMCCBHEif3R7
us/NVzsTMyfi6WNcEJOMQL1IMoLlDZRrUV3hrudi8BbG72f8CYiY3CFuUclbznIh56u+DRs4qS0P
/WEw/knyZxRt+hsT2RIFd9gcPClwcw3GMt4Jnuo9zJURMVuPi/aRtUcg+U3Z7dGrDYQsMDvt9Kdv
SbaSXehlCGdhW7KWEfJlP7x3FPUagACh/uyG7pjSyrJoEdf5BDwteAQm7a2wEhpAcu3VbHsi5znX
z+QUnoZfro4qvsfRNQ/O7CJYMcg2k641F3GlFRvlywjHQyAz+Qo/y7ACo8VOODuH26gUEQkANyPU
oiY6w8rehYqbhinyoZckMrswS0vQRDNPbHdKD7pKe8Tk2FVQ5pjJ8MObSGAsMqUjz+HqoTHmrYtf
SjoXgJ2Qkur/FLANr6CHflC/2ulLRuQolJKrOFL4MfTCThbe6lVWiuSE82C7HYtgc1+J/CTNLoqV
rTJ817e02jNH0F7SZKy08Kp0UNyzzp2SzP3yQcpkwO+qVyGdUv7mwly1OvdG5wj8uYAPDEE74vT0
kMjxhUS4YJ3o/0qLYSbc8YZleN7bOsIh1LyUGLD05cBjydcjBum/OpZOFpxZFuhk39Lbg4pnLzG2
T9+0nmMZvOeq/BbeOLIONZTzKTIJ6HQFTJWSDlQQ0VLmEyTKV1O+/OJFEDCkn/d53ZnJDvvgDr5L
g6UJkybl7A9NfRF2JLjrR0LIh4x4luKljP2+fSosqU3maBzq7TxtJeteKOrRXI1Ruc+rZt8p1T5T
q32OLaTKwz3ZfKBWttPYedwiTeTpI54B9QoMb4EDd7eJAUc764w8ulMYks5FsTO3g9tNjJwJ1ip9
wDn9mnBhS1NOpdbA5+atMjZHa8EVOqUvrpXqVwnxc92tOcLXc6qfBgUoyZRckWMza/CpXzMHO75s
iGgIXH1kmjh3ESXHBmNyXuC1IJJE8zFzOQygHcCTLw2pJwJ7ydQ1qvjQ8hQx1Hcq/y1HQtzJThTs
jcH0Bok9QvzVRmsSYTgO1i3Va2zkdmY2KxmLOewafPo1brvQjkaJS4g4GYQ+ebcG5ZC8m+mVty1Y
n3zBAJAUgZ8qVB99dldJjRFYbHLUqQAYssxt9J8J6HKxV1sPReO1NIQ3UViszQdZCg/9zMQxW5uM
nSC4M6lgXN7Va1IDoC/nRy2FtntEVmdH3YcgvDchYnBIItGtTKh4JVjeoGpOJb4SYouGBjSm4DVJ
fuSg5zNMkY75d3b7HPgSChiwOF3PwwxhgT8XYp0Kq1+ZyYVBwLoxd5iOYL4B1CDGtCvvAnpqcz0w
G9fS6WYClaBm+q9joudzNRaFmNQaViT1fNatZZ4DGP1DBG9CSFTJocz/20Qh6KtU94O1UlFBQEw1
GaYvFZrTGFt1RiSm3cR6NxE9VWouK3P5qeFJZYVuSC8NBir2X/BkvkeTmLO0XSXoO+RDdmj0+cy/
oR/NMczrbNfirTmdQlqNxpAvINeuGR67oHglxUsjT1DI/4Sjlrc8DWBxWD3zWfgNBF8i92qePQ1J
SMV/V6srGVni5ArTOUC+e/DZgxc87CqRV2UMMOrLuJqUgzg3oIYegweY2pXME9iTmhsQ3aC0txb4
TF/+mvFhKeAy2oqJzSMfEN7ApQiulL8hKw5+8NXx00kRklqD+WS+pvdGthIslTWtIazonv3nzsxl
15HpuqT+izEHCQ7ZOQF/o1dXiBxrWRXWBfknWAtpjgx0swbqF1CvNNgDmvggDPckZQwE2WkwyhuW
/4PCAZMH/rGdnKrXkFRKGwFAuyg/lf4t1PcD2mxCMCeCbZibZG4pFlcda7UV4EHyM3Bmyoka8zcu
adTNxlylSN59AhCM7qiZEdOxEXVsdwtgEZT7IVU94v52Rl96KLcG0veIpzirY0UGtXIeeZ/JOIlx
IIDOVkn/FkUJ3TlyDmiV0PG8GHBMSiOMdY6gU65OCUiKOIfLoAffPTYPWTpL2l4p2p8+BKAK0mTq
OKMrC1YWOC7zJTAigRt50wcMMUrqwUPbNbhQCO2JAeaKAQnw6d9YriMAgLK4fp85uOfeEzhdaPTK
8YzXlooJJyvDD/w7c+HKv61la1nvMJV0lILfWumdcFpZg7Ir5yOyPhXNkl9sW6y+WSLfK8V6ZKSR
YUAKTf0wr4t5PLLYYnWxq/FzaNapUf5hsShpawLBk3ABVNc2la5JbVyzUrnKaX9VLcrK8oUz74KL
7YzcoYuxqwCLDRWM6jZLU+Jwl3E6YBRXBUETJL4nTp2nWDgV12agbEUawJz0dAkJNCmgeuT6TezW
JCthL+Nlu4ZHoFPLLhUXAv8cABdSziZfbTsrexjZiN1vS38yIspPeaHvsG+jN62PeebbI4KBxDj3
AdEufBgwSj/ESN3HFuwBZi/oRdP+M9VfqvFPwcGOC0PQ7xRcAZxg8/a29rLiU88GEP4uWY5bcra2
IdIaXNNb7UtL/K1mOUPxufw7gYUTCmX0GrT2HMUqK8JmyWDx77F/IvPhyuTiGkYpQyP4DMYHLVlJ
pXUYFGWfUfPg5Unwjb7S6pdncRkMYHImTJOZEmUHErVrlMJlEclU40vhHdBHW5lDKQbLonMozRxK
Mk4ZY+kqSB8MsUQtiO47ZMNrN+UXSTVOMbnMpXKcOBrUQ0GqV5V8iSkseQnEtTi4iYkKkPgTEtOy
FhBQVW8adtdB8MylbY/PT2V3VsfzngM2056iNdtfE6HmLUFVPX6a6p/U/oQBxTDv0Vc9s6ogJRHF
Gkpj7bdawhQTggNplyZ+VK3ExhforrCIpEdEXvXrvfGPMARWCr2+qfIKOKUQLySIFwr+VxHixQzx
osX7KtGJDZR3s3KtIch0INV4n+i1w4r6EoTqeUrkk08MVYdYWJIyFFSsc4zQq3gzU7gqLl0WJ0GM
5yDQATKwVhD48uO3DMKMPB5H3FBQWUmi8jQPd8haa7EVYrGZnXKEyVKBZMiJloMM1jx6kpMO2RTC
wTJRwgdOfctNHGPie0WBHZfPtDHeLMAybcQipp1uxW8SaceZ9YLcnCV9Pvr7IMPwp5kbK5C2eB7M
dBfCVl1NhyTc+GoJ5yZUNyENTEjg2/9YOq/dxrFsDT8Rgc1M3ipRgUpWsOwbwuXAnDOf/nzsM8DU
hG5MdVki917rjwZ6C5SQeF8h6zZei+LCytfqOECJUD8RfMQQ4Bkdal9aqJ1LSz8NSn1sBw//FW4C
ZJ5ZOK3wyBGsOkLDQ8q51oQZo2Dft8eHrLEi1DuLLC2Jvx0pu9r6KalQE8TdmnyebXAYjQFoIF5V
QOFRXlxiGYufjZtqks4REUKp/qv/Yck766k4RXy1URweTQkRI8TMdO+Ca5at6BgmLZegHpMgAEF+
UEZIyYSiJCB/RP214vHUYsgfgQlI0DiZoTjJ6coj9yUiqrC0/0k21sta2rVYC6uGCZtoI58Zymz1
Q1pfY/6y8FBxJMKRnz7xOlK96YJXy+2EYUVGBNIvc1q2uonYHVzgcQbtsRM1kiKxNWYUVN03rWt+
Ur+RVByF/iEmcrBNvIMBbO0D+iHH0FTk1t6N+m4mWy+sAYz9d11rnmHYP4ZpLSziqtR7bvwOlL12
vXz1TOlclAfzmfVvqJvd/IPGOG6BV1P/MBmwVwTVr7pWl7b2YfOC10CfNKSE26FLyBSpTqhAFk2v
LPnHBs0/GRiqNkCoEYUbnBFEmshACBZIjnpogxYff7GTwPEKZZ93+Z77dhfPWcJLXuQxdwuJKBBz
IJmaZZNNt+UPoz6Xpz766kiwyAaThoMrmuNqWGmj5/RKs0t/ZOKHwLmXfFmZTAH9UWv3yVsxO8kJ
NldWQuvvuZItc0Z4HXYEmZoAn5HoMouYE2p/KdcbkZHhhR+qJ0jDJVWHBZ7ilitCdtErN0Zsgr0Q
Gwm+VBVV4ysmbkIJoDrelUKs2QovtrKff0wf7DgaVgKwfpS+KMclXg1hq+87+TxO62I1y/0U7I16
qX8ZtLB1SFERP5hYfrvyJ+3HpcX8gpDpMjdkzK1bKgkd8XtTJ0s+guVAJacfVVe7fJr5rzR3DRen
XCcSosA6gJ4LOEjolJMy+gOijkV998ZbTOgVllofFaQHxG0h98IWW7oaDD3WZCD2BiiJn42tpeAa
0tHbKv7KJEUlaf9VwYwd4nSlPW7Wpc8Ql7ILIrSX6XBQJ/ucFPqXaFsi7VWVHVeJNk2Nl6xtXjU9
ah4R1qHqopKi93SRqjHcAZOscizV7lkwfXmUDk0B76U0nFufhAUWZPIyQQcD2JJNZxHOFuM0QZ4y
WhPbEnNoxFCz0BQ6Drn1VMV7CyKiDGbgr0wuQ2Y+2lS8peXdb8uFrxr79UDMaDrzDZ64JEj750sx
DzI+zXCXpbeU9aOLyBEry2Dpj0G36WyQghZNOpDHO7CsRHwinwf1pPMXm000I8rLVlMPPYxJVKPd
yaeNXXYBvTTcCSYXd0TiTvumWZTGhqPPqEnnWl4SW1oh+c4rzL/EHiK3akmuK4I5QoBg6dyMXpnU
kUCdEvVATIJZYmSawUhdDKRcRAGDDA6W6WRQZTzeDKbphiDvxLuNQXCewPzZ8xzRDMQxxGRuPWc1
LpPUyJoeQGgrv4by+x7VKgJROrx2kOL7Kr5lenzNSbLsdf8G3sl4akH02PhFzG0aDodpsA5B/1jz
cFchaZRdf4/SFvUwyO9ZMrFHwyREeXv2Wwzuq4SCQBVrBhQQf5qy2bdIUSOoEVSyjixDSIzwN+Va
U7Jdg/uRwPmYEKQadImEbpVOvvpfiQykxLJx8JRfofzNKnjaXBAgaYarX0t74kmSnGZIzx5Cewmh
vUzJG5WlWf704UuybtwOUXvHZ7OMAPMLgwvWX7ewD4L8e53GbZZ6auwb+1aQAtb05n30jn1UXWJp
n5OMzg9aRMgVquQUju8fkAoqJmLrPE1bPb/kw7sL75LZ7U6HZstx6mZ0xmWO4EtNQUQ5D9pCewtC
cYtYeDBmN+LoI8lLc4xhFq4T2mYwcvI4SQsz/9Fo4pI/onSlYz3xXMm7SHwwJkP0rG7Pfmv2OxtR
ucJy37HYMy+X32p+wdcQJ5sswQddVUu0pqm2Jq2GaJbRpb7mmMr0doybhr0wdTUZa8ylzNH/nVJ7
Zj8l2jBaTGE+riAQdJpYWoR+6VorEOAPmGhrGotohqPiJ7BvPmhwjQY8XQVk+ZH3lLv8OAmBTQ2e
Av7PGrN+gGg7/ybKbKEeLWAmbLk1CpQBcLBAywDxm5GH2+X0BcjStkW9M1RLlJU4Ee1tKnnb6Yoq
EHVgcIzppAEvPZjFt0Ad103ksRE8RQfCsaNw2hZ3Tzx7GS574uO92wF2buzSFU5ZJYH+szh+0mmX
Wo6qdEcBiSKZy0p/yeOSP3egsT9XzAh0hSFSwhdKG6C8r/luIrRQ6Z9EChicMMx56FrUpeTqprIT
PqtqHB11QseO7adle4RuanSaBuN41m0tSiNGCE1nNclOtQVRyjUuOwYPiK8xWPXGKt3NzFA4+/P4
K6X6HBQ0UrigOPb95BoHEVWreFEWouUp7FZp8aHuO/I4NfsB3lE8PbxPMVHLwCsxvbyJd6pJpfPb
vZ3c+B+2D8UttgoQmvUPYBcH54tS7zF3EKFjecv3sCt9srZ5TwN6nScwm0DsVCM4dlBQZLgbh4gq
gw7oBH5Ysk8AHhAkE38N49xqfBHodjGB1MS9ry03rLZQVPS/LGUKS4jCiG/yeAyaL442CSIvNLuV
1KinNo7YWMtrStJW8BXhRh5yMsbkZ/mK5P03ISRsprqaUjkGekaSrxbs2CdZU5FIGOkmC4giaijv
XXvQVtCItdPIZM0R+R/uWFzrYjjmr1YUUBmmY5Q74SMOJrAYGSRGnbWnFo5xjlPst7axTTAT+N7Z
4nhKviRd7CaI95omYFHotIewsKBKJ/xzgHfJSXpgbuAyZ05vwuIkxTh4SCz6FLMqP7UdQvyJ5WqA
V2lUAlUD/0qkm6R+8K+Ke5+QUeTRBelLuAayiCozAnZ8zvSgBSLppZWXszoEW5DdzpYeeV89gNzA
7fysomhnPZXLxkNOx5QCLAXZUsM4vExYPmUxolfEg4cy0x2B3vQMWxdIXFDBRn12UndLqidTm+ey
AIUoLrnN9f4x33zGa8oPE0XdBdHCUQbawjmpLytgxdl1ADcMlDbjMCQCh0Tpq+UzHt8NRT0k5AHN
5DpGhQRJn6HSlCNe3EwVlyRf3HJton/uy21yGqH2SdCan+fsQwYZqHmmrH4VcJLZFcufE8lXX1u3
deXSgHlMyK+uMLirFJqQGh0Sx1bgt8+3HvV7+BS5P1vesSBgVG76XcPXFvO1gQvPtgg6LTqeZQ7G
6qpxeRrstHaUbEPpS5tOukbO+p/fU2N06rt+F/MFVzIF5ZzizOM9ibdM+XXzyuRswTtUwDGNJ5lG
OaJRjnTrHauqQDRHdB0fnPIhx1tLaW4lJCRDn76YRzculJSIWRY87p2FvC8o/zT9o8BxgYCI9tgE
WzNhFokztkCAJY51LN/yrxYCpys8ojjFGhL9IhL9DL11KpZSTlUtfGhFu0dCUYBmFwZ9Xa2b67Jr
+8cySW4tNe4RScF6oB71fjom0iw4SUdG8rLHMQ1RnBQni5PHQJ2ABZACoIxqiJBgfPARRewJcdlL
7T+8bMPwsFp6CihiYr2dF1ClGraW6vYoLGZq3SCH5s2OAse3HxDQBcZqNMIy0R4K0R6pvqYyEzEe
I/X/fzMmWVYmqF678PUfsUlkqGEmJFA86hjeMXdZwVutqfTWA9olm3mx8Y5qiP+MAaYHsivnFFFK
CIu9WsrbycqvFgEP8JHqTncK5Q6ElKb6DnN24gfofElTHj8ZWUrG6sZcyXtsIOawKhkxq+3IIW+A
sTUN3UIUtfZxsh9786xZTvcnyaTq04qjLrxpWMgEJTY+yhkogAiBBiixfO3IJTR5UDA2Bo9yFYen
POB7Rn4VGhkF7Ffq2oA5VjaTgN4cVWOV5Kob8Io2lRvI+TH2v/A6r5iWF9QR6WSdsDGrnyFCLho3
VxCcpIFEvBHkCWBXY+QtYbZimHo8c8DDXf7N7rHT9XBtWcg2zc1AlOjE3ejxSCk8UvUG8f4a6HRd
0ryGr5VINbK4aSBTJyQkYIgf1E5tfMQw8XuqPvlN4zCczVoeJKHlCFQsGk3gaFj3ZogJgz3YoMFW
cDxYi1p94qLGpEAOML/5k2wprm8QqbmbZ2/EVJ0hA+8P8liuLX9lYQKJevAYlEv1AI7UziYrwupw
xCWA7pBFOsXAMhBn3LZwvC3XXQFTEOL9O0n4PjqoSsmxfIcZfJ9YESaXZYwLTK/ip4A1ict6lYgc
Nz79Boq/0ypcP+p+iKe9R6qYEnx1fnAlmfRSkQGksm4H4y3VG1yCK4ENGKZ1fG8G5DwkQCmrj7Ve
10dCD44eG7eRvZ1sah/NwccpX+wGTp6GXCADbRtyBbn4CYJjUyUXuhKt2NHgbWLLdPT/8TYxYTJG
V8PBEybDTBxZL/ZhP6WRr94lCslI5SKcCOZBUp5uRpvoN1eXvGWGrypFwnS3rPI0aemZvrGpym4p
1DVHOEccUeJoG3fzFNGhIoG/KIEs6DpaLhNUEwEzEHGuExka1XqYaXS6o+uVJ0sbPST7nuQCJbW2
3bIkNSNA2ZZwzOCFdBY9A1HHlzVP8ZZmOqoqOVnzD+UCEo22IXc2VA42juPgLasIVdFweZKLtI65
/XweAqAiWGRrRe5Ez5iDFeLUtin+vIyJKd3qgIhF+8+YTiU/wcTSkZ/7FZtW55uMEjBM5ovPYjEQ
kGctqu5PCRVI5NHRkcWFw860013t/UmDvAm6duPXXLa5tU5CbHfLOMgPuni0pn1itOwG6VCgSUQt
2qYpT1vD4SxtB+uWUpm1yQoCZzZGoLtxz/DQRqdEqKeZSyBM46FFwQG3uswILzfxU0vCJ99N3tbn
jC24Ls4FT6NOpQX2YKBUIkAAmCmJLlKsMAFl1xgdOMm+5XQ39KnjZWJj1B/tR9ze0aIazMZpu4Nw
qj8o5A7wYlo4O2xs/8p57GRKRQl55/zAEz0i7dDxqlpuF5on3b7In019SVvZzX2ctIGbmo9I0q6V
Pd1mSazko3sgd6qpulUbOg3CR7Sq+PvIeySLnGGqDBQihXJnbBQH9wqD88C9zCdi9YheYX2Vv4Ui
fU4My9QzRFJ94eZJKWyMLJxv5j+d2kmVYke5TMiZPou5GmE7Wvk2qVK3YpA2HyFRxwZDvKV9B0Wy
rDXj4FMbKtGr2LMS5R2VIwRv9K284O1VEXTMeaBrq+rvQWQ+LP/LKu45LvYiurR9f6+e/ABloezG
XEelzBIEKGtVQIRUIOSEkDOpxRYlB3+AZNjg12m88d0S94Dli/WIgVeA+mTFt2KizMC4nxDn6kfE
qim7kGoCLSThZLronwPJ3qHGP1hmjET1IendtkSkKXEA6AzNEtcLsif+uB7zflceMdGcp57cnqtx
K0aYFtmVeQXyEMUAvTDzSMyxqNp7JruOgTmQZ2lb37/bCExHuokjljsTwi+DUIj3ip5eUUpJBOV4
7zZS1CcLS5c/vdq4GQyxCmxmrdnPkQ+m6b7woBfTziyTe9mi6CanX1bPcfTI+KBzhRmONFJBRYWM
lJ96XmtIn1T7vif54T9WjShPhII19PokvUcWBipytBnRzVkMb59ibkOPcN/0Lx3Uw3/QgXczNPve
JLeRF6VGuWYlS0TEcBRYpVtHYmAp4i0IBNQWfWmUGW6s2Tpr0M0Gz8gmUSOfgOwS3z001/hq7bNS
WFub5GIIS0EZdDgvLIxT2DqINEy3KaEdQ/HzEdoNfBpRwBw+tcR/VxZlvZ04/Tzvi/8mrF3CsImB
WAqptkU5xufwhUCXrjoSddmomums8XFG7EX/XWb5uSl+KrCmvlpxiu7T6jqz4v3DVMe7uqc5mlyM
o09cr0UD8AALhnor6x8NvznX41gelSp0gih1ENIOf9Uzgb4H4Oiki7rPoIkDyt3RqBJbvUyA1IFU
IIvjWe/XIw+/Eba+0LFL+CgnxPAeZH+zjDWW1q32g+6zU5aiftVgOOAHCbcVBdoqDRX5BiSHOmhc
+MEb+rfoKeix4UHFju5Nsks4z3Hg+aYurFTse2YtDYbplJc4gPqj2VrA7IqsXo1TeQgppY/VvxlB
kXu36BlWJMO1+bUY0VnQ+7CKGRZbFhRUcR726tYd+q+YXLeMoQS6f0IX1BxQJm4brJcWFekGmulv
7AA+Y9k4E5nFD/x4w3RGKzrNovQ7bDGbFZiHGNMz0GHgJBKspu4Lc/Zkn7r6n4/Wx1P+FOChqqxY
PIFQVTqDDUxLJmAsqwPhayzqVvRpnIMZ2qLnFBrE5NHH67mwjyynmY13mXA/FhkiSUji1A8T9Yj+
1Cw9nLxxdq4I/WZoqgASwDJS7S2XNijj9DZdYFnXyp4fkFqCxqmlz6J2je49mGP4fN2dKJ6tX03c
k1v0Vxd3jTISioITc6UxdyX+MaLbOACDmtdOWh+3oxRgW0c32vHN8rMZFmEM+aWiaLspV8zxJHoZ
WbSCwa5RLjf1P4S3CgNgtaObYpk8S4THGg57ZvxFGrUrfSLKHvUnumu1zBGg0Fh3NLpho6UI4DBv
Z8C6LGZMK6MCFsHjGd950GLeqIRs4jbsrkaCVozImTkuBV1uuYyCbkdjo1w+PTQUhX81+4DNBrjR
DKHcxWViUJ9PoVHDJUuAO4o9Jm5tZXwr6m/J+4WMfwXLz4pvYdDl70q877Kh/RSkBHcxHdBc1rwI
MoX1ePJ9WHySUX5tZKOIrNEHKn+RNUfBU4bq4bEfymU74QgdNzIV5aG+g1faI+1xA0H4A/HcNaXa
FWBrg+A3pfmnJjSUgmD6N7bGzTfHhUQ4d9d5bxHj5HTs1G6r839lDRgAalLpLFsnedwG6S+FaDK2
39BV+f4NgyYmbkfzE4xCwRxepL+I8Br5nlSbdtPS7PmpyuZ6sHFdhztpZAt6V4sZjOtAOIq12ntY
YEmnY73rGxqKcooske3pThDfrNCVutUMmoyNvbC5nYtrpIwrPdrzO0vJeg5eNccdE+1CdIdOT7Az
HHK8Fjyh9AkMnYsdwespiPr08N1k6s7k6u8FOVVETqbt1ZY+eiU+UoGWQtKI6BBHZMtnxiEmkW4h
66Ts40nv/fyxy7v6QR7hnZrmUnMLcnNryTtw9YNDbDF4k0RLXn2ABjtXtx65YZ/Kzp4ogWJNMzcq
K5dfrac31eSACS79JSJ/zR7XLSuJ1I0bT2Wtunb0PksjhHqE/8NGBuVtiMpgg/E2HuWbMhhPC3JV
5gif7HeVT36M6L5YDySss1F4qX4PzPxpB82FK25A+M8fQ/J2fUcjQ435maWt1UB4a5WZrjx2tnKU
gXK9cyzKncavKWJ8z/8Ue2AUJsxuPgoq0iJJKmODb61zRYxRDUBJs7fxT6OklMbHM8XDlZRuZl4h
5hB10UVW1C2nADFkAGwi7jgd6kjglt+UzB0UEmuTI86mMFwTj/CaKLZluZKFY0a3YfBXbrXlT09e
3DXzlg35lEa7HbEp96a+KhT6fi2nHSrsSeZaGU6GFDBe7rvSOJrZTy9twl3Db6VYC3Hu5rJqaIjG
kZn2ytdwFb3MQ+WtnFZWFsARVJ07tkKoVbfULqHFS2JSyZr5b6HRXfTZVQ7KmH7V9Gik5m40n0ZF
r+OP+AkDMsSvaB/KUZx1ohcI35DAgcWanCW/XwQhiT/e0dTqJVnxK2/T8SeymiW/xeDjVVYdyl0P
Jn3M5Wvk+y8r5knteyKvJwgJYEObxeApUa0iL+epcww/R5YViRKpmuJVmy7Z4i/qtVUV7310DflP
GlEQAliNgEMJjqHQjvJQn6ZQOjHw26lOgdt4LshWz9BWT3A5/UqeJKSJ1n5iGww7MoVgbZuSYkz8
Lz1KciFva/EOy2BRJrvBILTyuW6xFhB+1c0n74qIni2zSDKdU3dAAq8A6nKl46yIIso8nxbagaA4
MZ5mhNR49mI+j1V/XyIxRIlWmuo5gWae5o2wutNjzYMDHtaB6MkJZRjEgO3MNmNEyw5Z9WNl2bVR
g4uMEA9jTkymGXmiegi0EMKt7lo0PURso9Ikm5QDLI+krfjWA/nKv+eXyDigb2npac1/JkjVzMnG
BoETsPX8hYAt+OSswR8n06c+SHtbDQ+c+YU+OrOV5yedUWlk7yPpURExQwOiuAQ7CBq43rPvPnkl
NRoA8lkzw7yjFkzKS3kfoBKJ9hEsgvP2XZwjGcAZT4qqRCyi2xg9/tD+81653Oz6INlJlcYxWG/V
4lCQRo9dfbKGNxMTCjl6UpLM/jN4fhBiuEGbCpDlKDF2RIRtmLJbaURLpTemDItEFpwxiPTR7oRw
bi2QThfvMZz4GiyFKA+Gtm74zVTlLrVfigHwHrmC21TUa8X/UsCUi36XI2uzbN4gbl8YKMm6qSlJ
yGu8dDnWUN+DSVt6Ug+zHTMbTaR1R8dpOW9N9boFmoM06GuWJ8yS+am2oRYgmUa0uJl+CNLITb5K
0Lch6YlRilAKkiBEd4DJJ1wS/96zpymbvq2dGJA302mFlG6zzrYKhgvXvKKfyW4dX+bVjopdDdOE
6yUrl6BgZeAtS3pwZysGPgVruDXQQ4Bb42ZC7mN5SH7KlYjTrZwij5A2Kmi84GbRP9XhXJEc4LPt
INfIkUdRMB9DMBL8SdBMEywLJpziz/wsU+mKkjHFdSMH6v0jbfbSPK/7Dopy5T6BcFM/KBFn3BJ1
it2dQ9xm40Hfh7EFh9qATtMzCSoTC7qktehhWTGpuvrORGcTs84N5MzrrHQlNHM9BasBqCbUyl33
JWYIBemOjcqoR2XUKgMsM3h07hG7L8j/XJQ9OyTefcXb6SSTROPOouBCRwfvBcq6N7x1aGZ4Cyx8
81ZuLxblqqOb1Rmpp+uoCcRXK8F48KgMK7Jxg2fMhxHb5+xPZyMemZ3rDTq8CxGNfCAKk4UXmddI
ME+o1q2IMYuX4UONiseHzakTV0dlk/gREnP95KETV2raCgx4aELWrNDc98RJ9Ht1HZK4OhGWXmNd
b/J4TQftaH0x49Ba2htbTSaKPBTrElpTUNJNNzzuf4QmsyqTRWJy1eugFa6QJJfcNZwoTwbPVa3+
MgjWuXnFCMTJlkFOJfxnwxDmVT3yJXU3xp/FsxbWW8vUSRmsYNi2xbglSCjmueSv6PVbxXvoJ9lF
xyYyXUUtXTWzevPJr/ORGzCxbQWN1UzkHH3B+MC+/dTZYOgJA9s1pX7dpzKhxzvm9Ji9U3fgTWs/
O0rM2slgoAmTjoUenEyQ6yEkZV98loPn1Pqv9T3EGOpH8oiCg1TP0tXEJeqpxyNGZdCcuLkSWEUL
aQfjgAi1kLaJRIOLOHOSMa+U5N7ArejgjYiXUMg4aNw9HjOqALqnnJ1qnza54RNCcsObPYQR7fS8
VdUOeP5YdMaxZevGx6XPxj7Owv/MQchUO95YiV8tb63M4aH+TZAr5TAS0zDbrPb1JA5YkQ9NhJ+W
mmi/l/hUV0FGDCtfar/TDYT/Gmlo8UoQLs9mvqlItDSVjjeEfgSuYeohRU0h0Zk3tOttTNIjAc2n
Ahxan44oXtnBXnijxSxbrbYaxT5pLG2r5k02TxUx0ja6Tq0sNwHFCxl3Fz8ox2uaRPde6R5m2x1q
zkk292BsnmUD8MSkrpB6KEr9SW7ZRvcBT8Sp016AmV07AQ1e0aGsmJyhOsZ9V3x33M8jll8zbpBg
olwGOmA4Eij/Yc90+Zpw8dhcPDSj8TTIBxOwYa28ZpBgCg+6I9Hh4C1V/VUa0nHI+tN/9+kcQTkc
+pcyZG+FOJa4JW2rXkKw26BzAbIvs3tY/0vdCu8qdSlD/gtqpmr93Pq5Vm5UYBFfHGx0YwXUAPoS
Q4uH0OIZPty4fnkRPpWu3XrFPfqauu4g+8rBl4GKuLoVyTgM1NZDjE0IeQIusImgrkFsAUhVAC+b
370Y0j1DPt+xm8YcadUrrOxNnHHbzjHDOAY5mWOFvK6SkHT1gJC4cAlMbbtmTnOZ8DL2Fa30/DQq
FsaRbsLpvV9lyfiAnStgiBqyoazso+gg3XXrpkA0AcWCXdv2PSGrpWF9rmTt1kMRxj9RK1+p/FoO
CGg1EpswF4VYWuq2PQ5I6uMN1aUbu8X5Rpdn0H5pNj9hSr9QRHWH5Up0Funs1BFdUMgRNLqc/tsq
vfiKzRHBHow5bWj8MpAtamTDziwaUB+asRjQhcMFuSc1P+1/So8QK0EC5Gh/RZz36Q5ZCsStAFb7
HcCnDf52m+nOrBjL6b8FSF0WiLRQ+LcfitKtbb7FyiTQgr5wZMme4PTlQbbyO2OuxTCsLd6hrSKB
0YuPHcmh4+MRnD92AhKImibWmWYQoLG+xOgXfKVYOQVDTa5Yrl/o7tyB9cDR7ur4MUBUOtwHDQ5C
00lEtp1KnAh0AgxLLaM1zKZdEBaaacLgqUMS0RmHZj3bkEOQDX3aDqhDMmJOvPI67MEfLPmpOqIc
HB11vglbPE8iFbyd0JStpOH0I6qO2X3OmqZOrAUmvKljcJpfzVz9hfqM+VD7atcEFcKtDmkdbMaf
Hg5XS/2zMEYT2H5tUkb9TCy4XX3ivNqtZBqklEQ702p3MfoDjmfLPgeYcxXAABO1OyycDtqXmyCb
/KLkgngZqjghooZPq79lOQ6lL/1ae+WFD0iBKmB3jSiGgafP/iQJsKqN9mZLa0IVuApopm56y0AB
JSJaRFyjGRsFy8Ph0HMesT7zM9Q7icfdhjNpawR5CUh3eQ/hXiV+eL7+iQSopOidbq7oYuxgpoRY
1q3uGLGqt4B7/UGvo511Rqt4U42OPOMHoyUmieomuuKWxTs5RRCMqRdve4KBtOJ9Zok86PhpZMcz
uscAkldReEvCk6a/7Kx65d4DrKRlqjRqazsxpRiyGyXCpaN5DtyrrlSotQBgYPpoNJC6uMRBhk1N
TB9KSdQAwjw3ms6OYfek0jJw//o8AdNOAcRZ2EyRTVvdStu4yCP5KuMdQwc8iAwfjXcFpKd+BUp4
HuLkYhrxVc/tK7LHP0YrsidopCHtJa/xHCVvc2qs9jLFscXpUvRoIyO0htLRNFdKr72ZjOcnGFVY
kw/Lkt0+w6UdIZOF/UQRS4dzOZ6UwYLTcu1kZeuGG/rtMQi9Y4X6owX/Y0JTBvFUKIy1TATdQKoj
4CwpccS8UL2z12HtkPJvky9bifZhkaNPnundtsxx2UR7H7quIj6T+g6GNmJCCKxEjbcdaR/tQdNi
xiyE5fFGRQV2rVT5rDPIzj4H/65BMvmIUzryDNBe2SEfEB+SwYeFBmCbG0DkwwoSW+WyKkTzhKyC
DaMibbDPNbuRSN40etRCY1oRyXHVcoYVZYHWohXqgaCDZEzdXFRoVY5hOWwDv3RbN9bfcqxYMmit
gVkHAFhQvDsAZpXGd4uobjTis0DNqP9ENaree0D7eFmcE7qcqWT1iKUAxGxgiryzX11NpAF1nuy1
V4m7Wa33LCFqrF9jugJnhNVT3ERNDtq5/y7prdaBt8ht3QiM2RFUuh5AsyLgR5/hhHeTu3FA2ZZx
irmdOCokLdQkPhToRmRsNQrakXQWjNDeOQtQlA0DX9Sqa5hcvspuPYO5iHu0pufiHrZGINiYx23z
ZKoJuHBgYOxr99cMzcP3tAc9EI8w0B8y2cFwmkvXg70aUPD0vETVc02molO7HyyZF2CyRV+pDHwT
uSDTe6EXZB2OTyw5mLcoJkLkNidwsp73ozvWuTu/14mmr220wdYtBrzONZLcYbNNQGx5b2EgEpjz
1JiSW++r5WtHlHRsTY0DoD6e9C45ysuJsU62s23kQQWnbE7YNQng4oWkyYd0+NZ6Q5dxEsV0CUV9
rnD1AgPLgOCK4mKTqUxCRYAdB4bfjjNRwrg4f1/IFebzMCQFVteR+8cux6JH2Z7UoKVG2k0o54B0
FpkiOTDLiPpTdLEQE1roM8/rS9qYVmn4NgPsFoAEMo/ESA4GgPjEKZSV+qGhTjjmMSRy5TDxKMVo
R4HoPI/m5WWCTkLN/pQxW1dQ4H5CdbxxCKOaPARqYWUa6OYSqgdbvzYgcjmU4VtHpGjDR83LESbB
NjPRQwI0MApbnXjIavwgHHsxk6gNnOoAxcrBS9DxTi2oHvyZv2P8j7uJw8HnPU15TwfyAAZq0pBm
JD2JZ/YOAcbG6pyagmby8RVvBb7F1jSubHIfZ7MxBUDLOcMbIsbDSVminqHlGlevtOKRbJvQsfhl
p4HTPaFzgtnRnr0TkvVOuo5l3citvXlBcBtRVs+sPtqAXv+TxdmLkcOh5JHAcCCwiGIeE0oAroTc
bkmaJOPtQKPEvrzLCAM0cZrl3/TujP4hIKQeh49MLvEQa8hmS6LRltMMYaj1CftgPjWkgll4v9hA
qImluoyJlhBOaa+xVob+xc54jPhOrHqtMu8UVr23vqsh+pBs8ZqZX7wV6v9UNgwex44GND9wgvS9
QbmvkK/gHzQ8IuYcwEObZ3VCWG7ViN7oPzWz7D8HMb2jxCUaaM6BDJcBn3Qw9psJg0dxUA28rciK
R9eOKQkjmV9Bn/mO/wmYLERJ5m8X/abUpo0c31RNx1U32wTBoKAQI6++Nut3UQScLuBMLrXthCuo
8xDCwNsCVdms6Pir5txaOdFYkxZxi9eUE6VAjUZfybbhVGkQRc1zWVuwtTWYgdZ1Vd/ldNZRLGUm
/Cg5VWvKMxu0W/zTFM60nvwZlTPNh5dKIQ5zqDGCl2FxwgdDf8oXbMbFhTOKQAmcK6/01Qi0vWZ5
gZzL+p0Wui5mAMTietD/Nz35jHPgF6tMI8oA2S714Q5yD6dmoizqapnCHk1sACgrnX7lcXUJNJGN
tNZIdkgZEvwfZtN+MM8jH3HumByvClm4Aa5QCWY/QeyWYzeO2OQGfnG2gL6Yd+I8p+LGEXtThX0V
sAQLFNPA5u0hnuiPjLy9STPptJidAzm9JOgMPwiGn6x3UxMvyGrbfvoXozdXpkMlMiBHh5nIz6Wd
DtDxgVWyQES5iO/prBfnXab+PQ3EOb2jpkMxMVkAkAy4i7VPYqC0G3ACTjo9tGR0n2CERJufZ0Zt
XQ5zCKVwyGGhbPJIVcw6HmbsRj0qBFTMJyj1Ai7+IbxDvh1tdZmhtOod9QmHZv/TQ3+egt9orQ3H
0BGrFBcdXvBqkV/6IbsEgXFOfe0Qslzbqjt9nko5u1hSdLI2Eb6/Ue5wHFnrqnzruwaAUmxMFSW6
XTmAPY6FhSX9P8LObLdxLc3Sr5LI6yKa8yYbXX0hkRQ1T7Zl+4aww2HO88yn70/ZVUAPQDeQxgFO
5IkISdTe/7DWt9AQFgXW247vM0dNFDiz9lrrAiRn4DcB/bFfK/GpleOTpoEbmiYGseOj4wB8ingW
nMEIFWpMX1P8CimxZIRQyYfnmBg9z46SQlUSVtZsl9NNRtP2bNwmfIa2r853Aze0os9QUzu/nvGf
SWLDFw8xUrFJfMHqCs2zuPAGy4uXih/lrX2JoMpKCICJEXDLoHGHU9/E21ZHsawzpF33hAHOYBNN
8y2UFG/SwW0TKZaK0e8gYWgVew48InAeC8K0shvmnnKO3BGrUYkKKCcP2VIgGfLH6E+iQPNXJaNI
dZbEPGuFE0zTnsL9CDXvPPSfidHsrUm5IzS0g+YkVdObnB/nVcG7ivnAx1XsT7NGn0FBktJbjJDN
6P4ytDipWx3Hsr5E1SGmd2UsMFVoqZ6mXgqFJ6MiHEwXp6AXkdQmfnWd3RVu3uxG6UaOE28jpgcW
mB67FdX+M5TUttmWdEK53WhuQH2Y4aEFKwEowuT3XQQJLGW4AwxiVjz15A6ShsB7Sw75Pii0nWTw
FtrKc8rpFrZxbDZl3x3xjXNAKycwvOfoqnTs25R5iy9KGnQA3fquQMnJ1TggvgcAjx1OhmGf78i5
4L6hyZ3nwyhRE5aolp7Zxtl7lXYPcQnKBQeWM0XTdo5BZHwQ9cNT3Z2bcTUToJKsr5MVOUbzVUFJ
1mqiL92EPNxOYTKk9R7YRs9KIGpbK72TvGHONg2kaJXoteMa3N1pGoYT5O1TlSwn6aO2qy0EsG2x
ztvikE/ghQp4MOWI4hJqpLK5Fn/zCJ3KnG0LS8LOZ/ptxMonYt2DcKLTjI1FonvAiBGZ76SeUy04
Klp5aLx91cortU43naWSIOPPWbcvSiBI0VFydC0+LqN9mFnfKW17yJb3Sj8BmzoqgXF4egoTuNw/
EWoivRbbIoDzw+Qp+TWfgGgvB0iY9xVMLuGaeQ7hg5M4jchVoqQk48cslJNa79LAPPd5cJEH82oU
061dAgptTPlqe+e6v0hYd4b6HnpDodz6Oad3qa6dPVz029WUQVIRDdHszYx+Y7wEVrOu0p8i24sg
2KXTuK/tEIJBezBAEitxdGyN+ChtbfAGo7Ws2qU4t7V1yhbjKC5dCAr7No/5i/YR2Coky+osJW6U
Lwe9Lg4K0YZmz9rBjjcN8HCNlAfww4r2aPeTLPamRk4lF1fX4QFW0fW9mbc4RApRWeS5rNMObZ++
+4k7arfwMJE/pJ10rUGQ7w7jOuyU7dRlyOInH/faRj41cAUVvKyQYSg9IgM/jKps+sXyGvRnylnO
KE50WnO8FcI+Soh9U6rTrKBKs4sTmvtjI3BVFMke7E4zYE0rHxQmB+s17U6Yb9UEGgXP7OLk2rCV
1WHbf2eDvu9sxmXsh3LYt4USs+J0zBvidx7ieyfGG69gPzQttUGwgfykqDTwLrT2TWJaxJ2jxgNk
wAdf4K/rUSGh3pwUxwKr8bBl1Z/xpsfGxEgByhlrSTfF9aJl7NvQPcnEBGrGLWWR1Fjf8C5XzICw
AcHQgapHZUL29p+pX3Vow5r3omEErqzgLwZucmBJORE/xlfKK23uSPPbUaK3OSodhdyDF9NtjOKk
nqaSxeRT6vphkUqlFF9RCD4T6HVXnCkyT/UkDqTxMmZz1JIb4iApqve2RKkHPoUPI+yHLSDVqEKW
jfhxvqqsdXT5JSlex6ZyehKN36Lw1ubknrCsQ4zyCL9LC0CHvCdJbAVjCkXU4tGdebgkPAthurGz
F1ogGI1pEVA3Jf6bQkGseHrYo0kQ+7BO9olFRltMrbBg+9X8ZDa4EUtfJzE2WZem5Yzs6vUja6Dj
ODukQ3bYzSUAsMLkVr9Bq1V++gEkFdJiW2dYaEMny2BkKLsQNJfqj/yiXj6y6lM1rR1abYkdOiGB
wqCwYAbragF/ufeeLatORlbSI71ixgwCFa3UGJgMzChsqAwfdv0JIXBLqt5W+aiJIgtAYWNwCgL8
SzrFmZUdc4FU5UnvxEX+p2CNPIWcqPmKzK+RJonC5gkKHVeiaEhWlPw2ZzKW38ZQc1R+C/zdDGD2
eXdKBpfABfIZqqt1E4Z85q0LCiIp4uk01PNRr6C7m+3esP4avBtGVW+zhHAO5vEstLsafJXN5pQI
RWQCla2Dz8YKzHBJrChGQ6R3Gv+ycwzGghnrPp2n3mTJmFEykrkXLN0qTAs4sKzhXhLdaVPJYwaH
aqJi8fMtQ9Nl6tWNpNUOTO+fDdTXLF6yoLjIfNqDeOOtMKQ/C2MztT/WOqsDJKnJuzWtfKXvHXMB
mGyCoH+LVCTYmaOGnSOD6dYUCgwEKPVnBC8iwXZUbMrKRBfae6Qo4yFE7/DuyDyMjGLr1XQZtAAs
Js9UmZyGUTuj/mGOn+BsGHgoVJVYE7rIP0zljnr++z7nm1AKTmnHXORXiuZTi0KLcGou0UfD9j1C
EIjgsACdW0GGy5kzKwxO+bpi414FvN+BP7JlWqragVY9Ci+M61UtNw7DIQwNziy/SBQ1meS9EUU7
VYSlBidjnF6aBUYYy0VZiLXl9hIfFpJV7mbwr/2YnOX2Qln5wjncZPah3dUZFrr3YXgE+UmM8L9Y
Vijnxlw2gZX6dclWnnNn3k3TaRKmpwcgS+ZtYjGRId3VG4L8gnz3JjqTKt3Yxew7o2E1yzMJRs3D
jqRHXufvi/HcRfg5xgz6/ZWJqRAVp4L7MMQBjLLdwEOS2tM2hgmjInBqSXktGE3WjKOr5iiAHeDc
RKUlYS9XW8JVyLvPjOTEh3MI2j89NuTOJgtQf9HraKPLmpeYrgCZPcdg7FepSc8B3AL7Oov8SLc9
9szTgvU9+zJ0cBrqTXj18oWMP3wzy1OIiorYay38mpCKqQxIB/Oml8V9/u3zzo/x1Eii8fsuA6WG
AuOyQOepPhRvAeSF+wd1skq9iZvFTFU2TIcJWK7gIYJJrQn98KS+jAhcIlxC1pelvw/w0rp+yzGi
cXcxoF6j9kNioPwEmKE4YNIaRmTer8jbLZLv9JHUo6Nh56c8ofng/owW7wqjXrL+RqbkxBL4mw/D
kUysKqxr5NZhHwa5IwLXK8SbnlyzIFot4DUlnvBa3yRrOwLXxO8kr4Fd1dniyzNX3FlVvkjkrHEN
5hMLtkMT4dUvfK2g6jKIbDjqIkQws6orVyUY8kM4ofGZIj/g6q60R/kYgUIKQiXs36H4GmwEH8U6
eq3syAnUZl2okNWKrZ1+903AS+29rviSOrw55SvR4FuhX4RjdpeMugFrotJhAQazyVM/ztxGsbsM
18B2ouXdyNJLrbikKYb1Q/opwS0vwa2Pz03WuhGI3HZfgFpW55vej754vhGQ2H+mIHMxJ2OiNNaj
8hpJvP8kKXc6y/canMWUOoI/MZidWsMAEvVrp7ZeTHFVBrZU+XM1Fh/z5MmOI0jtZppjgmaW9U1u
qvQd43XMsD3KaIKR8mn3lhmaAmQtzPbZRitZCw6nbK2XTjLg6SjTdQVTf9JJg6LPMjaISZfmk4yy
dRRCf9vydJBkt+r3ZoLUi83mE2F/efKrqmHdHpCQIBx9ziTDxSNC9J4M6m1c2A7nxbXODv1Ap5An
58Ji7dsMh1RD+OeUKN/Dc4KnCyaeYmFpxwjE51jyVKOmyHvTzS2Y7OPiPbVRy96IxwPwz8ogejMC
IBz/hZeKC+FFU5JXE2u2PYIOUvEA6hTJhzAl1bSnYMV+NCCJ4YfUtI2S7G17fO1z/UWaxV0xpa3g
4bJ/Eqn+1x1fCFeDUAIKvVOY1VIxc3802ilA6QRmsM0QvvAAhCFKdLANGGpngdd10HmdJndD9d7m
07tate8JYbIVetK8cbvOZH9l3Lvgb5WWewwYYdozZ2C3aP81+PRHtDsZxZxaP5bsWxrbNe+14MPu
qtcu+jFsyUEwyRrHJtzgEQ8t5mO4yzHJeiNdDGgfnwl2n4pNb5MvgWXCJod2htk0vOF8dwuJpLh4
8Gc79sd82SQVV3Ipe1GYesTTxPV3i8mmeo8hmISw8seRO5nQX1l1hybkw62PQZ6el1pHNiZvw2Jc
GfVyJ4uJkA/dzBkakYTVIP2wxo3ZLUxp+KEnk7bjY9w/fTdEskm2Y/cjnDES5JLuYVftG86Ej8qS
Lk3UXmzwUmjdrCbwU2yJ6+tiDVcryi8I6GwFZinx2mOzsZHIKg3WMYlqt87PuhKyEdNv+epYMZtR
QIpZXvCpblpzOtM/9Ri8DAatmFAt/ZIHJWwb5Tq29jXtyHmV0NHkd64chm7NdXJGci47pEpTTopA
q/utQkqsIhyW0xMHuUCRxeBIkB2sWc6318wQOIL5KKE2CWymd217bdfQt2FTza+KhEU0/SFIwxXE
U0s5fkXF3g55tgvZBIrn0wPjCe2UCEGPRU5PNFhRZph9OPyV6JZdZPAEmpebLB8XT+qPMSFB2Aqj
OMVkB1r7vbbUdUKnkxfbKIQRxYNsU6xC6nZhUyJPfBaymOOTSzAd5MJ61YfRryI0p2l5T8V0HY1d
jrtasFjkxgsGPpRakW7STxL/6exgnxrdVUIHqPxQnBCj11gslH1qORJSn8/w8Ezk1QnQIFIgFq6I
TgHRHH3h1RJbHSAEKsO4UQKbuyrs3yRCGJ3gTll8dVkt9+ViIYOM/HZoMCOEJAFoG+jDfoaHjQ9w
QPLbwUEZ3rMBFwTcqoYM8+msYVejh5KBnMUiPpcjUVtZ6hjBcsbdPhjFiy5nL3Il36eYQXNJsFpB
cHaRXUdhn3NlpHlfK8RLwNCSxQfGpwnLt00nN3TyquOiYjK0tUYmPADrjQAYzUGmyErzdB0W4J67
v2KrLjglu1M0sLKovJDtn4iIRWLWQNMdlLu2U+FaArqTli0hqeuKz4f7YZD82P7wCxOpEAdrIv2q
OaEzWuVbCr3nAGkIZWcf7eSMcqGIv4HarIt88LOSD2DdS3vVELx8WrUWV765DtP1kKC0LR2rv/B1
C3ApDs/tuYIBY5VFbKRORhi7dTutMs5fOUbGRZFBau248HjY/XqIf7rwLhvnPGMBFf2NWuWG61Jy
hhBvPYm3XK299iqrC2ZV155oKpGdpSredask9A1FPuTRjZU0N5uTYQ6Ht6CP1myM6p2RV47U4REZ
w32eCscwTr19NUS+zrSROKeT3Kp3iN/32LRuRdjtMiiDstqTZQ+vurjYhJO3k3J8lQ9DbV/UugWE
aLiRkR0lqzlmArFKfNCn7mjxfZtSOr9yOat7U3WV1HJwyUKiwKe5VTqE3+qtkHc1UCZ1PAUj9JNw
QwPekV+R1glwJu5p+tixvGRle7X19GZp4qYyZL/aWXUQYXkM9eqYSPw3fXqsIhN/9XRIpeQADWBO
rzOU20qwDoy8SJcgW41+NGH7ShCll/XmOdGlHSvAFv3IIJuW4BrVX/2gv2RL+0puBbHNwWtQb+LI
3OktqX3QpOcEWwMZBFK5s26J/uCE95ruvPTBepD+KrK416p0G4Jf1QqcivFHAQsu/x6BOMmav0Th
VpvLbdL0W6s/sRP1sIpAFkY1Hmnb3zpB1GxVxLJ63QKAuGd3EgTHweqPRmsfmsEP+5M8g4FuqnPL
iXKhaDtrHybxgLSB9g8eJKDA5NzMA080gYmdYx9YAq6aYq38yMz5QZQR+0vGufk6Rw/LZqTCNgn/
Xqd7eXGaqxC9eOmGxZ4HD5YDmB+SmLPfYHAM5gQzSvke1ERnfo+7sgMbKNH6d8kb6mg8KMVsnroy
OOmNxaOgnkKJPRW1Czq8QQ9PLCmP0k/UsSZwtY8ZG1227rHf6RzG7Tagz8tCdd3O6cpytW2qbX+4
NwvP6VdTE24ie/IqPkwxAr2yA7/uwx0pNjXG6Qhwr/uuG7j53htgfiEaDKXrti325Amxc94dNPyB
JQKI6CVlx0fLUAWEcFl7nW1gbc37yqwB+EXs0Jadaie7xbHYmsjn8nacAh5HBkph7jMBok8S3llX
t1UTrE0GAyohVWR4O0gbcqarzig/Q27WGrL8EEqC0Yl9z6WqPAwkhi19aF3EwMHvuKDWEICYzBA3
Dqx4u8TzIeEdL/vXoHhLwhu5tQ5Db4/MrpWSDKwTTWaPAPtxEc+8Sotkrs+cf/l0sFmbqSGhVzNJ
vMo2EqL9tlmp5GkvTJAirHXARLR1LJUXsyzX+ejAZpwHsMj6nxTRSUBowcFQ3kp6eJ2LG+D59nmB
D7i3CTGciJC1wLfhyWCS8fT48OrYeiXPnfq6YI9iKL/de28GawldStC/wn2wcEQ+1/D2sQ473/qM
+Q86rEPzhfz2rKxgHs4Hk9+paF2Lhj9jvTaSqJjDgO7ys9LBl0AO/BO+KdbZKuHFMElFjJkb7wL1
FE98vW0xKcSfvPpIwyDw2aZgDdv8PGF/NN7x3jt1qBNIiVoj2SWMO/5lDam9/DdN71NPRdayO0Hf
/Tv3r3JCcs2vjteb3AxfO0+EPIeotOZL0KF2hh0IJRgE/Lcx3PVOdzrPto5TavnFWK/bnV1n0F8C
b84qz0zudNbmsajxjjnDdIJF59RYB/HD9rsi9UZxJ8qxbm4Txoc2uZNePfSrPrmXBQILE/k6Fq7h
c7zmKWW/dqtNiZZNWgHS68TbwlSm4Zkr/Zrmr2iJ1sLNSse80CQU/ZU+vyafYcFNjlvoVZe/VMav
erDXk2Pd/0hZD/6YOIxDJf3JbNK0bS5HBoDySOf6Vz5NBL1gTzwN/LNt9nJynQn9EYw+FB9WT/WQ
u19SPjE1dadmmF1eQ6PuZyl8q2yUB1LkhGCtmLBY4jgbOg39vOvqbC/L9n5InaKqXdn2ZPIwG8OJ
MkCeeKTYHgextp+U9rAgnJjJfqPSt5TvUu8cKbNZKks+nvstnq51UxNhnKfb0Fn0/i5Z0V0CNwbD
TWfjVYhNZ6tsQGnypQ361udhAZJIYoP1r1kZSkg12OVCxaFFNyl2Ihp2giYkH2ZSRB15YBYZcDS2
JbUSkIsenssCJNFwBj5l4DVMVi1Xsnc45uoU3Yk6rPa8coyuyTOp1mZmPQLXYKqaz6jYet2JsV52
DHrf52tEcpyELVov//TyeilDpKdrPrYot7DEXfp1Zb6aGSYYawNFgmpvsP7aTIOUmNuy/a2Z/qqn
cYw2abIbidaSJkpwZfQYqNJuaD0rakxhHddnaJBxdCvQqCAuKElEU/ZJcUv4gILhb16DU8roRurN
YFOpKtgLUbIb3CzPeE8m7cXgU6rBi/CU+GLR7A/8o2EH0c1klJr+woy8KNYj6TQZX091XDdYX0LO
qMU6D9Elnc1DFh/CDAZguY/ieadcMttwgv6NLZOfRghRaSP++Y//8t//25/pv4Z/gTsBhimLfxR9
TqZg0bX//k9FMY1//qP6n7+w/fn3f5o6ycfs3YWi6ZqlqpZQ+fU/X7e4CJ///3/LcSMhKw70L4mY
+EWdQD3QssK3rd3Ga63H89T9qLR2k72rhOKonwSORSfz1Yj2fGgM18gdrrZYz2JUvFrQeyMuMhOB
opP+yqgg7kA7mz+RBayL14reDb3cWkMlV3GSvY4t+89W3ZicIqVpkjzEFs6UvHHZItBmgTPvMsw0
SAoXFPq5ihK3Svd0HQEEE+zcSIJihHUaNtiX8quEqTCRGp4A1yOaa3AYw6oENzdO+FDaj+VHjwAi
MtschUzAFX/0lAIow92wsEhDlRigSpzXNqik9qnhw9DLmpZs51kMux7HzoAhuAs2xp9WEEhmr6o/
k8SVHBBnLU5PVQibjHCkKGAsMCYbHVsFhyYGfFeKkZyRYMPUDQFhiqUOqkRPSAcNXViED1OpHtGl
Q62uGKy9iv3YdQc7vgGYv2K3i/AuGFiRFgJkA/bXh37GvGTeJOKjl56IPPTn0O3PHSzlhXiQtl2O
ApV88oRCNhYt5cZCSgmAn4WpM8TzXW2Lu5j1m/2vsUd27QQA6WCnBN9xIRCQLsfmkkhEynP3QAAs
FI8y19PXkyzRx1bAgWpIhIS9JwE8MQKu15qjIzS9W29yypVAVGBcrZeKKJRmbSyD20D8yllVRiaF
pI0Oip1zbA0eIkGWARa+bhH5GtCD6/Lc3QBsKWSWoGh7yLiN3YD6veWn/IuhWUud/NPWLARc+a7T
vgspv1Wjco/dtC8v/V+w7qTSLvypeWW4RvhUJ651c02koNOWAWHoUCxX8mtVD7e4DdGZt688u2+s
WOySVUS/bDSq0irnOi6PxOpkP4WZoHNgJWTBLtKsHWm33ctnBqLU6tjuO4pFanof8W7rXjEjLR6F
K2Peb1TfSOttmdtbSDC/lYr2lbEdMpdSutf9fJsDa2VqJt6l6Cy879zWV7obXNuGMA1RnyoIhmXr
dWVxmuC3rM1d+mWQ9BZNva89XatQgwxUcy1mETvbK026T5/s8oYsKX1NFllg76mup6dWLHA7kR8X
KT8FQ46PPbrgNbbWjd7cKsSWlDqxp6svsRI6Gv6fEN1JM6AM5qctxifQchNsigkHkIaDryfTE4nA
dChPNrhLnYTFas81R8U2eyO4WnbSRoUzDWnWNCIihPei8vzaOE0PBTDhdB8BaWbCSDBvQ+5DW42M
dxAkiJS0rmoLPL7GKqRbDxndXgQVs8CdlV0yjAscywkpzCOg5EQZt9UFbY1tji+1ot7OnKsyL2zm
UG9v9iCuRiZdioso2fdUfsJQABwHrUPSskqeNHrn70nDeJWOzKsI5iJrQYc1xl8fO1YOs8HImU0C
S+4qSPMEi2jAUJIKQduKYOIWUrpSHOSaBnBAGKzDV47Xiw4uIy/8emkZxox+b8gk0cr+tn5lSnxI
7kYT7su/pgQcIrN3WWju4G5cAOqslphBoD/5Uhv6kmaziaI4gRFFrviijhu9l4FussMtnS7VD/pW
o7K23sSpxiaZrreyMfnoPcdBZqMUupm+4X+9CDAQFZulLjehCP0nwa3iw0hDlP+tp1Ji6mgMWt0V
1t0+0mni5Kl1d1ijv4VuJl7lHsFOVp8BtSTKVXwq1+UaM4FC2LAeKL272iQ/sPQNvi6znm7VegRO
ZhKjS4aEm+J2o2sh19GVOVJypdjWhbjSkDepb18PpkgP7dIceIGHjhabLUnAoh5VIGNHnP5igZd6
fzqFQzaLYZjuFaU6QB0KOf2oKcUx3KoWYTL5RxWEKNDYpVsSSjqxUhccAEcAo02b7qpvuWGlz7J8
qciKw82oRwQB9u6QUe7k2Sao+R5HrLTNfxGCNFPZFxXxjzJhe4idHqmR7rVMxzu2It6hJVVElt0s
w/tkZUS2CQc3qhn+QbLoVHrmiHX7kSDf+ZCDjhpBdYJKcgz6Rg385swKcBl0JyLmCwHctI4bZ2Rm
hIOqhcGG6GiTfI3vWMIuYapdnwy4KTk2GEiqdh+/GG7/UYORKFsass/lVkRndSugzJp4EEmNM4q3
+o9YD6SOZqwbV9Yzhlvlhjv3RrRVRrxs/8E9QdYv0PjyJeWvkRABpne2R76MGy0UAYhf0wgEI4JT
Pkvg3ZmsvtJyn3HGueWWHeYAjaJfYKiAC8DtqBKFqofZoUxIr1QH3u5oHy41mlLGZ4G9VRgtGjt1
JCQEoVKckFIrWt9ciJQk/Xqgws2XcJ+4C9zYmsO7NQokyRBfitnL7zyvThNoXvBi9cbROMV/DTYQ
+kcg2Z7G01KQ7gjNjE6RD99mfcv1jA0Y5DCZ2zF3kObI6GO03LehnD9D9YgInSGxqcNussp9h73K
PC8QQJXPIC42m/4Dk60xE64WYg9RSDkH09Xm7gS3qqs1BMeDy9MLtcrmTcRawCcpHbtAeikPfa56
xcoICUZRAs9CZFi3MTN9BnvBmTwP52nd6YlrVx61Hj9Q7L7ZzbwqrXpfEciRXSyjPANcPWVacJgx
0jC/gFheHzQrhf4TX0gnBdkcaS02WsH9+WmCb09K2N8LAZlysYvydpd8xqnEHCk+qUjXbHZxgrDp
Y5CVTg/QVes1vwS/kYKgqL8LnJU9woTsoBIwEGCqd6xT2QTnqDJPwaIdRdYeSt889bK6F3jcmx2N
k1J4OarZha27wrBk5sGnHaOC2igo1QrK+O6PUzkotrZZ6M6sSEu7hxYk7cxPSy9PA+weJ9rqCVUk
7JugwuRDk2uVb+/61YCpl0JTY23h5pSIrC5JbWRv/qky6OSznS1Ob7anrCWewk+NnA+HXLY0u6v9
U3f4DHw30k1wH35LyiJX+htN0ga198A2Z93TKS+jQdJtQjdfecw1GH2bjL7hIrNaUeNdbkLlp4OF
8s6j0mY9tSBrEWRmhD+68DwYm5BgVlpHwG3/Kd40uUR5lZuJi7SGOaugzpa30RS7MeZZnIDUUQ05
15WQnsZfQDsKtNgaA0+Clj4OZWI1xDXDjJPELCysNXJM3wDq4iaMHgZz11T5YWynozJoJ+73JwwC
oxe2Q+rx1pvPoBD2U/9qgAmY4BWGrNErHCDacATodyJF4ykyH8gGfGiEJw0CWhSMrvBe4zXgj1t6
2hjEPMhZ04eEf7wkjKOcSZ/WXmY0oCaeChTGiZj3iLj2SZjDbAh2rTxRgvMlHp8kUdrv+RWFP0F3
ST6TS7niP2koeyH04SiCfEDLQXoqgiYNG0hIu9RAWWxZ1FHxauCedX9io9FQI6msMyQWBGk/YN+2
XSO+p1jZUYWXJOSQxSsCA6e9dTIfslQf2pC4mykCGdoctRmbFseg/F1dBbj2KKZJJutbLbezCkJB
r3fSiAjwyf/L91IMMWyXnutzR+EW2uNOsYOdLdPgSyQxj9vQEP5g8hUx68O8F9K00slxB8X0Flrh
W5qxQTMcTRdetR7nYIv6ruwe1Vox7jrUQCsGzl5m+3bAo12a+6brXUGbbhvZIeFHcsJ4vqAJSCv5
AX9eizZKRFvVUkphPGtIg8dI39ZAdgjnymNSTRmwVduk0nzTjb/jB1gBnbBdWVG2GTV0EYW76m9S
fU1Rec3+ho38yIX53s/xu3XC748m/qHV7dtCzsuEmKQx7par6P2RHd5BR25kpsGWQD2ld0nvnRq6
Q2aobcXd+yeZgp0JAFsYe4CmdsFgVcB0ocBIWoebIJKosLxsHbNP7ubIF8/E9RrVLbq176iio/5A
iYmH1EFZEj61PNktYDKoEhQbZRBG2MCXNRJOEH40nEAEXPHTUkQvHyX3rkX2rXJBUsJhtbAjqsF7
yMl6CtK9lKE+qjgGeWsYsXqdKF6vZunEg75tv+eC7VRFlgcKbbKcAwQhi6Z69O04LNcxzXyVCneE
ahIPWDVQdtul+29iyOM8CWYFTh/orMnr7OtssjHCtbjAJF0RIZeN6/93n65q1v/ZppvgM1ShKqqQ
Dc3Sn7/+v7TpBnDoaVKX/Kui/Kn5Wmch8ju+07SW/B04OVukeuqM0zjFfbGNYSfK6NAbLnKFk08n
ZGLEHTxxJKmEIA4OFRB0qob2wtbeDE4n9VfPKlTj+b5tAXCAqc2Z7oL50giRWCw/MXr4rzdMRGjX
yY2cVK9PMoLwFO8M21iw+7YtBYIMivjKWQycgW5TMDpVWZEl8NuUAYKLSmIWKRc555wZ+fALXg02
0jpG/so80kesmhw6r8xEy5Z9e4i2wcCNoc+gWEjq5TEGzii4/lj6q+YZgf2nQccW76JBuxUNOoOe
ABjtJkfTjYlcfrQilpZIVo1x9HEZ+bAd5EWGifvU0LBGp/SxMolnFQYxo3OT8jaTQ27q2c32F7gX
q2WzMrTOoyNylOZJsetrtohK5ybc/Yptu3Djh459FJRlBKkv0VfNKCwcnPFdWaY17gE3uFvncJR3
KUOM4XfCYTgwYJfgweocoeEFJ1l4RvtvApmDO/Zo2tDFZ0kC2hZog90NeySnM56IBjhDSZkMjiUR
5VHixyJJSl5016a7dxGcbssOgWgybIfpK1NBhzmcnkDWmtNs1cfCzsmzojSyqMZkZ+l+VApMu3ME
oIyBTJgAhcqgjG7ixnO0tUxkzUq0K6V+pcwjMYbmzs6zvZp3+4m1nJFSvSLR1O6ooO6ck3dZl27i
wlHccGDNrUCrOm1zVGaE9Kzz7yJlFEZBXjbPtgRFmStenooyoDae8hOpk1+8yyZbYtSAAQOTmPl3
oIQHVHv4kfXtkExbFan2WEScwUcFeYuBXLREravK40a8CIOBAuve0rcPMCDBYVpMyaX/zxdSE//X
3My0BWMzU3AMWaot6//7F9JS1Br5itx8KSjehMhPTSPgzvTXlnNz8TSGXE8n6Lzme7nJjArmGt58
dd6UOEB0fuo3VEd6CPYEc5rFF9IA0AZGzDGIxTGBeg4KZomnJOwK+8iV4xf1BmzNY9Lr5bxbKA/d
irH2mJCxKu8RWrhWMnrVuxEll73XyqlX5mhC3lsx7+adAcNK2h3R5e1RYh+0MDzydwNGk1XtORdY
HHGIjm75Jej2w2dIQyGdZAmwTXTQCYgD41D9kp2cir01cNdHAlcOE7psBg/xOVgEIEapH3TNBmrm
BLxwQV/XUHewoaQCSpka/Q/CzqvHbWzNor+IAHN4lUSKpEjlCq4Xotp2MefMXz9L/dgDzADXuIDh
tqtU5Dlf2HvttrWp0e+8r085r98Kh8qny48Nw/7i0oecEW+DeK/yvV5AQpJIpc/cfoRbPOQu5ic3
8ljhSbD+jyXxciX7PS1cXpLxcbFLhEhIzV1LNVGVSo7uqdfFWu/LxOCqkHZOlCwXp3+rsQ3X83R2
tpMSY+eFY8hX3ECmQmqTXFJSvOQciR1shXkhXwZ9UT7falF0sbO6TI4554Rdd1KBX2r3VzD2cJHL
/Kx6g1Z6ctW7jbvhlzWPENxXcH8J5RitV4auu9aPgjS5SlZ66Ldws+e42RtJpB+U94ZZn6vdhvG0
Y2lAX9xk1jFi2DjZ234jDsIEE4jzxRWZ0cYikOTMvzJm4Eb+DS164Vs3a0+YKLvq6vQh3YQqJQiF
9aXxxhnXA5oyJSngZxb2uRQugKZeIFM5zMABVbW1x/hFESm/uCo5mcEW+ecIJyBpoQ1n7yGhoFNg
Xs5Xa98n8eG63Au+AnBxwrEmqdJo9UPdgWqXR7s9yKCRImuxacHo9xNnRdwl47iqA9UonI0OU/Jt
Df6eBGVjBvAD+8bLMpIh18FL5dZrV2Se6bfys1bpu/ZDJfXOnuKNLfVT44pf/M0Eei691i6ekdZu
JQzHKU1xvRvke4pex5onOij9sm9U/Qxw9FJV4nX424UjjxysJt4ZFWl/HkisyBuV6ArD14sxiLU2
YDYaNIlwiu5sX835TYja/VR3OGXaR19EN6Sia4Zzrq587RD3XENUXQ3COBGV/tR7eqGToaBdRj+l
s0kw17cVuQxq+XJVHiotPjfjGsZac5LRTB1EnfrluODhb3ls/vQuar4/qN36eS8K6gGsw62h5s53
FKyXTeQqOaxu04/snkEurbc4GW+6icogHq/oXUdEHS3SjURpd7PaET49Aa4RsBQxQUVIrQr1EZuH
I37Jhb0Vv1Dl3EYATv93ySIZlvLfmsUQFU3SKFwUWbM09T9HZJWleqxoRvU9tAxAmasDugAm2IIz
Ka5sAQxcdDnLxmlRfFUtTgitpI4+7/fykhVlgyt3kqssDONZkN06jC0vUbuOyWU4Zsipp+a2sU9Y
Wa73eQ9JiqzWdQ7ozhvO2zqHCgzqFwrKzF65Gx0zebJtHix9H/09bA0PGPLcxoTzKqAqAffFIGtq
bCwKJMrp9so/ayn9jmxEYy/m1o2tPhWvymuWboiCDei9SR3okBrWXWhJQaXelUvf31e/pSIYQc9D
600MVxzNUxWotzliUVhqWLIOExBBLQZ7sKj4CMR9riBBYuLL/uNsbNlZE7PzYKph/52fi1pjc2wG
S3frwCSomkqaJlFdP1+qkIRaJAWrCg2xpi/hWAe9KUXHduI3VWB5+r6jYC/QnrN8TUvbYGn2Ws6a
04UR02Md8jet2EvgHgUYCNi/yFXj20HybtTdm3CJMbqF6obZi1AUkBecAeBbBN2tgA3I6GEAGLqq
r/opmZmNF90KmMuDxhATUZ7UIiNWzunHZqq2KrT2YWXKi76+4uZHcQFN6LSKNnKpPL9GUEG1VbAN
ZOqv/etLajXanOCGXeJqiHAeltO5nBoChYANY7QTj6XCGGnbTaqF2O3wLtRkedYflV7YRNzb3YK6
mb3jHB86awdXssdU7myx5sFJq5lrw6Lgp4eSRC2cjtUNp7bAonulQMrhDuivPrkuzohpd6vEOlAb
QrAXboPyQFbFaw/LFwfG35i2/re8NHd+g0VUhfshS8lRZGIAfQ1dtIm0bwLhk41EInIwdf7YC74s
+fXC4v4gyPupWuBP/d3mzCFgjDFE0QuHBHUwZXyF/GABSqtQxuuU8QmWUJJJonUfaeKOyWW2nhnv
nMuuCFu26zCOZzshUoIRAvssfJkeYH9nzn2T/ySHIgwloSm1gECyepBc2PXrXeEzixuT6WVjtxkD
OuMYrUm4Dv05fV9+Exm571IT4XTyTq3J/6TfrOxnBJaqfOVjgCvG2GxGw7AyGAM0XEIl0lS7w9Qf
3U7SZLByHXBb4hrcScXrLFVchoCDqR3amikKkq9/jTO1PUNipNFjuMbdRmwmtqgSK8MIeFGlGBhl
Xu9/6inzGaX6I7kn63rCdRn00xtkTVdIpVCC9TkEvXQ8fZqKHJaVcZYoyPBYjHziwizzBBrH+n10
5co8mzWz1pd5JhnCTuTNYeisLlfdnFHP78uPXF0v0QZ+9FkZycHgCyHbydESg8uOuRM7z6qxkA6i
ymp48blCV1k+qXc8G402hmufnqVODqKlOY1sZKY+22fFHjcP8nUxooXBXmBFEBgqABZyHvBx1iwR
m+wL0MJeY/KsjMxWwRBBwT0ZGFO6SKcCEU79u4IV2tQElKM0VFDI5Ih4q8pmtbP0zOtH5WJZMm7s
6ZGx1bOb3gKzBCp2ckZdwZXMUcES0ngtlHQIdIItSD8kZB61uqcG346LsiGTv0r8QVqhSaw/V0n7
7GOSRuCIsLT/3Crhoy6Kj3IQH8RnKkn9JD/aIuvEFKODuGi+mEA6UwCt7Eyds3PsfTXmJJd+jzmD
/oYZRndqVjLmOsKdN+gAu9KUg8xqQjK9VPMiz65yaJSdQ2x830Nde2229Ki5K+CEop92LeCVORyi
/W+RpQ/iaagZJx1yval46s9ySCLlYqbZhaPlzPQhLHsxIMDpZBgcj1O8j9rJKxJMtUto9dtlHufb
AJ2tEjiCWl96TZ+Xwak3ET+I6uS3hZ66NkB57Kyt8qOK5XBS7DeEhoa++Uvq0CoC4aiSsG7kcFWR
zBJ6M+jQ4gkqxNKgavN1jjhosiN4S7brzgp8dyIiqkcdWjL8K8qabvoY9ZKb4eHv14BgyIBh16kh
yjmdguWQ5cq17purkouXDKLdhDw+HSKSmMwgssxTS861wOqWGIxs0vfogPatT1hWV9u5sdqJga+t
wIP1MEQmV9oa6soaNpfILC5kqOySTGB1R01DcWuhoRiYxCgMGqbuIqvZoWeQxEJve+M7z6LKyX53
NTx4DGPJoNv6wJI95BGYLpVT0dLIxJhNj+ayEQJmJvU78g5hY3vsV4uyV4JeiW2lVw5GldnLqO/R
Bk38NfWYs44YHUnUHTy4VXpDCnZT8AXED6nNOesKD/tKzSQhnnK3zis6EDxiu3i3jvmzpjaIr/TC
l0Riyh4tmDK7czf+SNP7VSt3xtKwJQcGjxW0204ZbkPpPrPD0QuwFTM6OsaNJXS2HqptAsmdca/Y
tcjSmGavl+yd5UXRX9K8ui5GfOvhzsWDcIvkClPUcjKTb0hJ9+l9jtqzib5Wlq23vJKecTw+NtzU
+i9Zqp/G6DSI97u8d1jpwUwWe7Auw2zrbR90J/LqUIQciOswuspHwOEVEpoCzG3U5yohXo48rpiy
5V0qP5b10P/N88YvG8cwb0qpn7S4vElCcRMs63rvkGDU4sfkmoad/o0mXLwK4LIdrN9rrGe3rUyv
hnVoyePF4XA6RgqAGYshbb9XB4bVPYzGVwfPh2aUXsT0rOwu6dKd5Wt+y/vh2RjmU9KO64p+UZ1D
znz243mY4HdWHooiX6yleGvgZXSGN9UHBDJWM17rWMFdTTiZGWxliCUBuTAxufHK+mE5xTsBVUyW
uVsK/TpFqoFrQJ93r8TRqPdmtCd835CGAfnNemnHIyLVQrEbNABsl3thcoTUciarPMom8umW5EHx
YGQyFQDpaSbompq6M6U6GE4NNg/k667c6rRPaG0RJuDEEPgnRR238wTnhqlMzQQqdhIGS4M6YEPj
oWMkVRpoiujRSc5IXVlgMVC56O6bXNr/nbBhdxU6X0ieSXGKsd4Ju0hiBK0NrsRkqo0FxnQiiRyQ
KA6JmAA2fLHt+Sb3kDphQmmdEWJDCIsipHm9bTKXiWQ9LFsZWOKU1qmB53FviJ7gjjKNFiunL6ip
y+4PkXuM6exvrl31Ld6r7Rcb0igHAkocxSBLdjndVMwZnbQXKaGWvoCupz8LepA6Kl1kMtHiiG3p
vBKUGC0DrIjwh6mzA27baTA2DeMJ8x37QbaRYrYGiFmRp7cp4hMUisT/PgRWLEDLa9nA3Fq5hKe4
Ca6pHTrcZ7s81E051RUcrA6HJY/fchvcFV9ebIV1LwdHwBVFzc5WLT140lhaZQ+1WyxQTRH7rkx/
kOhiFlHZe9eYRZZRciwE5WSVY10YU3J/BruePtpB8ZHo83Rpgb6qbLPmsw7fCm0mIn02MtZKqNoR
8MgIF54IbJ8NWTpwrabHGQWWwAZdLTmp9Q1C6KHvEYCzV8YAuKGd1ODUkYSnVUWYe8ZNACwYMeIf
mNkzVFxEezFKW2ZeL817FQrxsNJLkn8OgdmwetdKofzCUJRZzBpDin7id0HHoM8dGbcHtYTVsaQf
Zc+gkVRezHUFJjuJXw1FS/fdEaY1FYWrGQL9LZqSd+nfMK4NWRpbGYro1lmD6HNplus8Fr4hPGpt
ZAFAGD38PbZgPK0lWSDYyIYFCCnbBbo4u/gnNWmXosqONAG/mExQG5I59tuvtXaK+DZFMYY7AU3p
EZ/xvsEIN1ExsU1tW786qX9ECSPIHvXF2AZmcho1TvSq2LM137XEnWSa7lqr2/YZnXN2jppwwqe6
YeU2oBpnZrPDNOWzWxM7Vm9MzeIrwvbmtLY3E2iZGqW3lbxMlbzM6pzifzRKvkVJuKwH+ikv/jU1
JJn1UEXojiI4LPZSKCEVR9jONWz8/tSOJJeo2iGVN6+JN7eXN7cAJIMLqM5QrLJ50zidkQNg68KV
RIUrkqqTnv0IubOaaygn+Ut6WBmRB4qznEI0XudiZG1R1wctxfLB3blG7CKU7y1bLmIxXcaPdK3A
5arnWG8oN6+rRUIVizb9ssriuT3B8jWKm5bWVxxG6dA/JiiJaoyDltyJKT6neJstRu201ibkN7It
ZO50RwhkqdsLMaMnUgsZTVXC6C496BWWMgXKQxn9+vrSIZiXsvxrri7pvnbFqOblw0PBHZdHkVpZ
JSFjBqe2fdLHENHh0f/t5kJ2G0hBrJuO8SMS/xlTh8SUbHSN7m3IU3tYOqY4Ki5rIuGr3h9jxbck
w88fXRE/jUn1I8xgnWI86pmqEHGpMuOs1GycJIm9lQjXUD6au1S3TlZTh0vIYkdq12MmsDNA2PWa
NI7obH5JYhs0VNsb1xGHBfIdv47hvmO2WZGVg32fQBsH+HyZztrpfkSDvftd6Poh6ZmNKXYGQt94
TEytVBD4elz7w5Segg+iQdyh4KiRMY+RiAACb/1EH4jsvQ5MAs1mTSIYnqGhoRx1ugmF5CEV2LeQ
Fm4DN1A1vYzUVkWCU0UmJkPG7jqKwmWc+8tkYc9bzXAURz/m9apiRsjkQQFVadfU5y3Yvx5H1dRc
CL1GBBS1uyNW34P94Up6iQGnI8B9txonHtTI5VxONa4IxHqmiYVFtuq9SNLNAkBTsexyLSAs2MSr
CGIdgi3kg8CXrjFIMc0Yqk28n/FnM6BPUxbbiC5pNmR9OCUGWJU643KFPQWYzoCdAO9QJWpIZv52
CJZI/peFxpodYUiZkFAorxqBh7j3iGEFjYg00bL0QN7kY8kwuohD6Yd2IW/JLsR+iPOp6I4LBO6s
BIqN0FHmJV8dHRjmv1FeYJJeeVnSDz/N7Qr/kocjAvlBAC5CCYGNV86fRjM6MGifku6YD8tRZlrB
DNXSIaATHhzPi98Jk8+V4+cpfj46JUNnXzZpSOnl/UBZ08ThMg9BbimnvE9O/viUZZEuQgR9zBz6
j/56UUgfHr9jou5aGl68BD2GbajLhzT/UlvI4ajX2Ed6JdNMqWRLcZgIsRhFjBfxjAC68/PsvhUI
IAfNw5vlZiilxcwjYAyoV7R2vvJ9JpjRG1MmgTgMEndjoj6DnzcWTGZa704xXGwAME0wsFcxqPZt
RaHeY0Qkem0ueOitJ+ZVhASBzMkbr2PbpMv446d/rKnwqTZYqamubGuteIzezVWyJbFwRIWwO+49
qJnA/ae954wWOADy/GZbQbpZyfuisA56zY/9DbNnubrSkiDgwYNOpyAtXJJ174Ny4gFhfKfExHKX
p3rPPu8mVTIs8PVWCfgKsp1AkG4hF5ABD4gcvLGrkWGDYMTuCUTomLHIke5T6aEzYsy2EBY42cWm
B0kHSq7H9c21qxAreJEvkz5fG0FCWoBjXsgfaZ09V6flEXil+L5oW0zcIHEBhFy4DyMG/YNso97l
sEf4z0btXZZazxqCF+xuwYcuDf1pxd5i/HybI2JKkxEOV2XX/liKCksu9iwFhfgL1VnFx4orsEps
hMj2G5sHNFOGzBe4iAEr60pmdTn0fgMSidyK3QReVGJ2xpBxYdvcNZSnM/zAnTLPITd50AreqJIV
qin403SHXTqsWbKRWd5I+jVL5Xtnd3aNolgTcPQnQRHj68mHA8KMcCGIRmd1AeUOs+brbEJWQlhS
ELEw1Noh2O2nHDMqvxJetxngmLSXBlBu9KlPeez8tEfoMuHXIUl9KRE4yBQWqn4E20amAId9N7KT
SMjXU2KX0DiX0toT1cpvooToCW49Y0uDOpcCPLq3oiJbXj9GpO6tu/SApOID9a2K4kACqyuXJ2yN
HybCA+yefH44x+DnYS/X7zxm5gJjf4ZVOZw590Jz37roU8id05kKucOvxVp8ClVke7JdTIRTcnag
8R1YFi8l4qcG7CFq2SmxPJpFHwfAbo6tQz9FeOUP2QxhoFBJFFIR51ueOkcexFtGZBEkTJb4fZt4
kAW8g3VNqFbK1Il1fDkbO3FEhBWJhq3aeKWiuiSqu1GPjT224/m3Zv4MKGzy+OVrVLySSMR3hBqc
swbEmi5b3I0VCm0/0B3+c/T0FHnqsX1Z8H+SGvKLRZBbTiYMdyK7fNzyomTzcTSOQFe4YqTfsNLK
AhM89fByvbZ3dfrTRJ2PXMfM7Na9lVAtLJYyaCN6q7Rn4C1bKh50wBg0UYeFAkB66JuAEQyK8iCx
8elVBj3dzYK/kOHlOCl/cgljEx3ErD9VwIoq2WCmTJ+IuBkwF9Yz5HXE60BIiaIuJDiA61lxm4o+
iPmuRoXV5MKO6R2j2ZFCRo/6UPmDMMKiT2hJDvt/tw3/a9kgG6akSZIqW5YpquJ/9rFV2qBxGKyv
ahXCPEuujHwbFgxJVvvdIPpoZKXqwJBu3/8kjLsTkBXLyl6C47GAbp1rGOBYxhed7JnHljtp4AUx
GbazOmeIkhxltmZKfVjxNifg0Fa9czY9Q4cUMfIQbcvq7FFO7VrldAJLXLLdFYhiP6iL5mgxBgo5
diOOzRrmGi5fT3s5UUuNHBTmR2/w6aIrae43DpShxAIcPTKoMECe6RmRb9+5Av/JUxTYeuMqBZX/
69dYM7yo3LonNwql8B1YHa26OOEH3nhbgNyUQunO6BuWNJTnImhO5rOiQ8XGyjjtEXclcL+Frd7E
1FV+pbwKo5Ms5AZckOJTIxjRdNTY754FooPGxPQkFTrump5mJ8d4aBytNnUVplb5jDzEaySC0NCZ
1Ln52YhEaCQjZqvmnE76B9ED7+rWvYHSfsR0V6By4p1q0IbvwbzMwjmdERwp2qmZud32crE4NXCI
ZrXCMs8vwlQzoqtvs5zek2WiR8CLlD6Q09bSSd82JKYbx2yFiMvGw4hAOPKrmiQaq/ah75/ZtdUV
uTyx5Wu0sE3iM44jne4Lced1krWdwLBA4MpjX4RrcIIKth9ay65dU1wvNIc+gZMNUPkr/y+H/88D
bIma9J9H2DQwCSiqJFkKWh9d/8++TGkSUW7VQv1GXzW3RJ1j28TKpH9lPXY5Jmb4moscI6QFeywj
/zpnSCa+9ghWGuBcxhlFsiuex3SfSj6yKbU4DqMUtPGLVp8BEhBv02dCKD3yMQqXfqXqp2qB93Ze
qRSsF+99uCNitjNiPzKqtfqvMaDhrP9ajGZBb0dhQ55XO5ICLB5ENC4mmV5j0Vwn9Hz6J8hGsrV4
foDUGw5mbcdC8VoxlyHZjNAoNq/IXTXAhyLQw7r4iP7Sv9RJFGjTaRJ/NtLY8dyvnJcJCz6N2S97
0b1EfraKqrdudSABC7larPUCJDhuVxOsNhPrEvOH0fWKiHGJPsJPbxoPjc+Ry8hWYsFWUtAYaFjI
D40U3kflj8RmUITQqUcfKwVTjjTDpJTfIBePpIWN7MDMMHkOpMqv2RHR11HSUXGIoUgArPIpNM9V
jA+q9ahN4YRUY0jfpIXxAJWoCnRTFo4yb0WDyLKEK98zOOoWuuGnJul7HA7Azc1dyeReYw2Qf/H2
ULCHqjCgEoXGifM2Kb40NBSD4A8E36ESzNs9NPsruC7YORXKamQ8PxKU1FkMU7D7Spc9dekI4z9Y
xjXQmBKrzMiwLx5m6PKvEEiWIcjuz+wbkB6gcIMf57dw9JNxPFv9Jy6Q9EtE1pRHdAvxPcMGmz8o
lHN2oYZ5GdX00QIGILRQes556SkEUvbSr4acbGSw6vidceq2GiRLkaJz8teMxhqOehSfNmBf+vht
aDn+eTponmUSn9nQ6ohamUkBXc+9VrCdWSXdHcwyu8bfEoHKo4RSCJ0vXPqaTzEd/rEk0hbM7q7X
f1PjcwJpjT25WhlkXwcg3WaE5sBkAUehghuoeDQUYzUUs08aS7WUIApZxxVitcJf2Zt7fNcgS9mS
UbXnaBCkmqNAtDE/pejX0Uyp7RlftJ6Jj2ICotbv5uZPSWhSl9hExDUAplWL3E3GqSJhKA56pIbx
bwdrWG3SHcHEq2Mt2tlYsztTiJiMOmII+MhI6Mn4OOikpkLzagYcTC6gKB0k5bc2fSAp0zl7NGde
G7+d0xNDhhP8LGO6L+vwiNiOL+yO+814YmlGKYuHgpdQ7QIBFVUsqP4QR6eJJ98k3y2vZmdFhiDX
xnll0rVWxbUUxCuPUdr8WXvs6tgQDFel/WNRWLMeoosHaIKyut+PCEqM+EK+4oV/iYkT0RQbnd+X
PGL2Ihqlb87tjyr5gjLYaDG0+jmxSpVVp2g/Rc0Kl9a4CNrItKbzBjzW1kMpTRgkK40wwT7tS1V/
5ohnX7VdjHy+ED6X7pOEnImeZHtm9TiBmKbuPtHJX2pVuhRwkMgYyyvK3haB+nxOBjvOC8bE94LI
+EkG8RmqkXmdDm2+QBhabiPGZtZjKvomE/uSo9EwIcg/GFQDG41bEV14wzWrcGTSvqLviCym6UUc
5kWF9VMQQkAy8EAyMH+kk7Nw0swghZ48Dmw/C1dVcRsS+9Mi2UgYnDCUIfiqFUnPeaEWLWrz9U2s
HghKEiPZNddGe29mc2+2kAAo48wAlTvQGPjwbRHqeh2O8xtxmzGx3/mHSqxB55G31MTfIf5JK2Vl
z+/0aLmAjKey0+n/iE2H+QjTTKodl+qXjE6ob95z6WaKGCENLdpBCVEI9Ru3yu3gDC1n+O448PDU
xZrPhakN/PQ7b0pqHw97Ob41kM6IQHJL+m4gKJqZeIQPeTGOkKGs/ZzUB+W3ldxXK0Jzz4prQ7PC
IT/xq/GkRnZUjvv2FUxykOXi2avdQzPQR2TfS13dJOOOktnQdFZnYLWU4dFb06MQvmmY9yvHe7dy
99KfGKAirRziAzbb6iRXdkJxRLYyRxPHwu9G5wsvfaVrdq1RuRUBXQnGtDxRj1O5T8TMVtuZ87Z/
lu14N9buiimK9x/n5ICO9cW+R9AgsBnPWHy9zLxtmKl/ImJUwFmwLq4ZQ5qoIwCb0Gz2t1b29Vx8
cELn65cyse3Gn5Jaxwqzk8SjvKVYP7T2PBUrWRXkq3I4bUr8ODSL/qj5lqfsbmnlm2DREmvPadKe
hTQ/cWI/rDwwuttsigztMU6d6I0cRZDOSTqCpmLvtoXRFgWltRdSfkax0+5GbHc1kSrFht5KLOHL
lYjS3zsV+6X8IN12wLpJTR5fh7k6m40RzGtB7DvRQnrlicZntSDS4wxQXqKR4VNtN1J/s7ucQ3KM
nhrE1XtDdSzhLpy/tbWwhxGbbkE0OAzb2NqjKXvWo/jozOw+F68EBEiohTfSENN2DdpPAhS37oVz
G6fnavC63LLVSbKzF7M4hYVK3nNJYKwL03NmeAEzHbMv9s9DLlEQDD1b+x/kFXwsLw3YLxR5pxS+
OtmgOPXujSL6UYk5FSM39TnENiBp8Beqx6zeIoBJAIkKfnOOUEZStEe+iHMJa03KR2GSQK3fjfSe
abbMUSIMPPv7Cjh1XqMAZ1WSHFeTkQbdZsuoHM5s+5unVpdufaH5mhyk37EC8G1lFv4dYYk0j1XE
LMw2wGkULc018AblnQ14yF/c8Xrhs8iJvAJHN4Ne/WktOayhfJfbhYX7UuUnEyUFziPcmOj9QtgX
Z17XZWlPgk7qz2f/s0YfaTYf0+9kys5C5zaDn/I1dFrn8l7utJ68I/KWK5LLlOUxak5qTI+pkx/s
kFOOwCEoujDGRAwBZ6eZ/8jcVln3jCyRmgUIIH7c+SWz0hgWSEcFE0X6XfSm12CAKOfSm8DXz6Xf
8jOUoX5MW3VMO5xOhEFhuWsZ5680VwVbe5pVChFcmhiydfptiFVjluzH73KIUSKwvDKcimCbBXLi
D8bI0oQaN2k3ZUmPOTuZFw17HNjZEtu4U/GhtmV3XBkYFjO1uHIrNK5uwXKnaKcYBAYAb7eOfDaQ
nKOAkjBomfBLOtrv/r0tvKb6qjLRAX2MXL2BmIf4Q6EGNBiDHb9QM9wU+dCn+EBUOkeeHkaZCXkI
eYAybcXNk2KHVaIL0J+4+GAK4ksx0NALyzQk0woDFBrJZeaS/+x0zBLde96e8ztch4cpNGxhSebc
qbN2EuTqlJazL8eEWWpPZB1zBFOIKNy28Gs+qaVAXiYgJFlPC5TLT6vX3rNCeyteH2WFpblcsCTR
6cehgNgomghJrPOTNlUnUb6125dwQRFZkWOcgZlsqMKTHgMyM54hYbXDzx5RBrUC5A0MPWYHe5Is
Fy4/qf6VkbscJc21JeEFC2QqzkxH9WCxECGj0yKQhVCg+N4Xj6FhCUeoEG+IfuQfMI3F61G3FzTU
MZ/HwLFhEelgQavUUDerLGiJW7FFSUHX0AaTyeovSk8bO6X3yeJJXko3qYAscHbnaFPzBSMzcrx5
eKAoemrmsVP/qArmemHFa3Rho/HRzsmnLCgfQ9F/FJbXDXZUNqc2bkK6rqBVa1sWt90lUf7O6yt4
9xP35ZxlAdvPAJIiF9aLQXSs2XYoyF1UdDGvt+anFUMaQGfRgQhiP2vkO+gQvPNIeEWStoiHAq1+
zCgIMowUUXnTk+FGGVmnEiIcfAyakwBB0ARfomAwjU8I4jsJkUq5HEpteFvX8ak32cOMI4ZoaPN1
e1qhrmXwcJudpL239yoiwPJPJVwwtGUG0g8Gj4GRNDiLSUHB0GagAxsorCgjt4J1J3PvaWRCtkc3
tlkXnRK9/xSlX6WSOzr32Uz91Jp7kchtbAcyqUE5k/4Kx9nr4KiRAQoonQlYrPG0vIA3JL+oRBqw
Uj+KJPMh15iJxybO9cXuOFSZ7LQvMUsF6HY+oaQjhFoHwxBt3xTX9YYRJe+Rvp9ToMVRFDTWtsfx
g4vpa87BdhQOrCR+Gi+a48uiybQQFuegHA6NFCAdXfESVsnC11JTuwjeStByGX1QNJj2rBLmMS6h
gKyREChzvGXWdKdvE3TUvWxqGjY1aqSTh3NWUBiYBvBlKouUiJz0tXMQvwA6sn7B9u/VJdfZdVuz
Z8qPJBs3MnGKq0xy6DWuHnTvj6zo72pjXdsEpHMHyp3jpESsgbBEtmCO7Lb+Bjk+ZIUbjITOW5/p
wJqaq3YenPK1XwUtUCUiESV7w7D2TesiqUByTzsIdcrg6WPcjmvagUDkiDWXlhOtUIAJIa8Ry/9S
ocKJ7zTY/sillX1Xq0WqrBb2yRIsEu++5V6YAJEz/BURzMBOkYnf1t0A8pFkZtd8y8ZEeIJyk8Hg
CCWhFayKt/Kr0fS9qrLdNiNHSUVHX6G1NJE9/ElYv75sZ1d6DVoBzAEFE3c00SmzcaYCxM003BQx
5YpkzR8IUt6zjQ/D+FyKlVIPAlh/SIvJy0WZ1KJgbk6biGdh1vxmJu4r4acaSNl6GMz6kE8L+KLd
KqNPbwC8lqk9N7XdQ+CXc7Q3dkcClvan65l3M13Shk/dpyYpGvy031NPVPufvgfDiTF8Q/1RHrKn
yRtpEpYkICszrKdFv938aRWynetLT27FmK33XgNzh98T6wKSYx4fStPjzIhEtnS3CWLZp/Hh3tbI
BAKvRcfSarAHsw8Z2ibJZApZ8PRb+4Jbl/Dnv7wiaA5btLTKn24mAg6XM4fo5pYkkLVYjplqoZcr
RosA4KBtZ/b4+L1jDK6mA3gPKgpRCHTGBMsQCrmS4Ia6ss01P2bvPc/EIFv7LHvDtoeCcGbS86I0
HAfSj1hMMBpg9Y+Ks6nJLjRgb5MXVKKHWzFYri3zfdbzRCEO6aEgZE1zmCAuLbH10Ap+S8mdQRvw
wF2RJaeM/zr/JneRVnpHO9LWf4t4CnLGDKNgE3bKC8a8ah/fKxadyuvX8LlQUnY527DoLIyynUSy
K+bQHs/EcrBi8zZ4lam1nzXHsIbTSBAISE1+VpVCcJkBixqtlsA6WLihNhzvcZ49UgCTVgxRIwNr
z835o5TRSV/KAI5dZsItFxGONO8l9RLXEwsWtxdhnlI6UkE2xDy1CfYnqInMdStegJaZ7obeLVdC
vugQbnEyLW4GCALLGIBKs9/xIQmdwE2EfI+YnlJhjbT1aI9MZ60xK6ZEvae3TUFhSDwOPxF4L/WP
OvwTC8iE4fw9BcG0Ywwb6XjfVuFGeM5KPw1xJvfm/2HpvJZb1bIo+kVUkcOrBEqgbMvhhfJJ5LTJ
fH0PbvXD6dt1gi0jsVlhzjF7g5RKx+vy3OXuc3LLL9pXa7s8xI5jxzwO74nUMqEsPFtd8XCyy8K+
mvNthPIixCovhIZWi5Bca5/o7AY1HhkOBHmg4IiccDcA4JexzyOdlYGAEhzWTFsx/Q3JnipAUICS
M32TMa1hVp/R9JM95lz1w71K1FP/2ZI7FHNlsHUForB84iGUsPFVhYt60CzYWO+g+f7IC5vymPZz
Y6soVrh+FfABMHV23blhfmJlHCvyq4/P6kw3bRSvSTqvbQeXhVCanktF3EZSYzcaOGX7/jqvKzFy
p9tjY0aEP+wlHnipgcfWAnjSulL0K7PZXuRB150y2fjUnPyLV7vRwp9ssDZjSRFylKnTZGZleUeE
UsA0xxp4qlvyJkOO6xYjPGrNulrVeDV650L/EoXGlmKThv/EBVAgVA8jM9QPLXsfp9VMg+jpwXhk
vx6SOGZy9rXNA3XrwYCPKVagAHnRXizu600o8StZPIGz0uE+BL2b9fm5E0ZA8ArbmziQp5/R/iyl
8wCuw+q3VE9VkbnVD6YREKB+SHYBEudJzxAN6M+pVZ+U5YvTXEKIpeu7Y475uUJIQ+1fkLaaoIas
5EPToOit5H2qrIolpgWD5OW/p1nahpj85qm9Fd5KMYjP1lxc1q1Zmx1xBBx7udgtxT0h0nUk4a52
53YJ6vZj1r7KTAbijcaVU6ke94NU72dmHU3xYdXXgRxBNurj5E7Fd7dIKLr3MjvEXgPIi4xDsanw
ibRt+CSbfJJzPsmh7XNbQ+TieeQyUBhxoGnjURO8fvWI25GZyTB8RrZvOYzGzhrEWaIvNrK9bW2D
2Ka74JYus/cGO71En4avSJdY7ZtAWdLyrtVfFrwMYzejibKrf4QapyzoL5wFgi/VqWh3IZZjNum3
aorf6LvoEw9Tkckm2WYkRQOGoNp3GH5FQwQVlmZxUDafM9OOMVVPScXDy5S2hQxq7lLBrp97LUjT
6EyBdZ5xZvb1xbaZz3ECQUndr0fkkuwUjqAuzPYaR9AANnM1NpC4NddYX2c/kjNP9uivh8l4K7gf
AGMQJFAQ/dJWJ/DmzY9imB7QXyJV42J+JsOjoICR9UezOPduADaA80dsLGDrLdJ3Ee8LmotQSxmX
YVA1JsbcA8dFDXW728Lfa0B8DPTM+HZ1C1ptBNq34cHhoIuMejJfiNUgGdqUvQECa5ciiEpIZEfH
NA84zli4NBop7ceJlWWpvucNBi+WpOwrj2EhwIMobPTZqOJrwn2Uz78NLb2q0gZkoIAVLunkvGXE
BvZqIC2qDxhcypD9YGtUypNpQ3spSl/E4LCYXmeKcqnyDPT0pfMGprJlEwYpIYGW9dR4eCDokNLn
guAGFY8T9Vem3s6jShLoSNgmtAsR1D498sjpPKL1l9oLQK1TpIMo/sIbXEOzXJwH7YZ+hc95T0Fv
it682tlwWXDdStOfGoueTezsrxF6VWoou6j5GeEgmXSbtpelf/Skei8blmUZGaN7C5MxfEl9PPQU
M7IAS41kBlu5AV0qnjdr3UXAzp8eVl04vSkOU09YMwhVrfCt2b7pFROAYFGsc9pPONm+pF9W9zG2
0qauG3DiJ6P3B+cbs25tI89uiLod3F+FsjoH/kQZnRyoKhBxfUZz/5tAoFS6D7dF+agQ9Be5S9JG
u3ylxdVhjR0DRewbZvVvNORy9XR2+k8PqbPuvSlk6Ge6WU0oB8t0CShR9JZrG8ab5OmVT9RiQVir
/pQSNsadrHr6ttBPeaVeagUHU56eW9u8TD0HYcm8EdBqq2kQ5lcSkHaEQ0HVxhKVVEx2jEwRJnNn
hDxol2jf1D+L6LZSlaESOsNrwAsmvYRmv2r8wQx3j7EOyYdUExEdqsjhQ0tno9SHKeIgRk5iwday
fpvt7+jAtOEb49JVtdtLBPwpIi5Nli7GjuRzIs2S+nweGO1BVeuOlQ0ZkkeUGj9SOjNie3jIxWc5
/5iJb1FUt+y8ko9cZJZIA9lzVJv0j6H8TSWGyJtROFfZiO4RYalJhXv35XCqd/GPhLiflS3LPObg
zAijRKGQJ56PKtZSgjaXOUeGYFSLIB32M2QThoBqsa5C2Cr1GSlX16Ul94TUVoNDlNmM/qdWFRxS
Bgm1aNFwgSN3sWhOea7Yw0+VqQyy+AJeS3vr5NUujb2RiNSGmTrz52pdaixXfXTbFqweazx8tyVD
BH5HMCLVh9A1ivnCEZpYoDH0V0luK/Eqvix4i/KPetnV1bBhtXzjIGPUZEvVC3elSVQb+5T1yOWR
3JQhjItkQ0gWH/oMr4rEfiyK8Mjxq8ArJ8nGgYuq7CgtSU/9HHrzY4K+dG3THmmiQSodJlGqgki5
Uq3L/4z0fczqd5PYmJMSDwHNeJ8YN6PN/Ml8TNRQa8HYyM2Vdzdq/spMFBIx7qOa+BEiOQXvsrPt
pTGQaNE1AooQfBmQQJj1kUxDAi03PdKmwW1LVwp1WtHMHf/N24Qg1Njkvp+e0rPEz+euu56Fz4T+
57PIDoIfpt+kae9iBAFeFW3V9lfVPVpSbRk3h8pbn51aMyJswrov4XnWdPJi2K1oWwrZjoeTBdma
aBUBLeeDaXRPL8KyUo4Qums8UAcHXsApIedTrf6w1eoJHh+SgqSfe8ZrREAceXrSHSzCRMKzxM7F
qKJtBCeufVTlX0CJWxc9VhMp9xJ0cvmlqH/1RD+0oxs5T3vSLgx6FqiI+kqvjR9I8r1pHZoYV0gX
ON0kCYIsw4RO+7Oof2EWomjnp3Uucos4TYetfGlRy6nZTsHhgmxtU9HB6HAozipgXTNnlLavZnxz
DiHwXCtoCA1F7B/o5fU95WX3hCfh9yMIpqJpUpxzxvZonhkgEpf5wX0Hrmos/Q43iklO00fGsoMW
zYQjanO3TQ3JOtHwHscPIBm1MdFQvk2/Rfo9Z888mFC7dnRuMXnwBBHVZxklFfDDab5MRFQWxPSU
PuN+lVkIa+8O2RWLU+WVG7RnTKOA4I2nkcZMYPhnrY41c6OYv1iVC3pBCVow5F1ed8sqySFq7uhA
WVOAe3UsrWu09bGXzjg77lS7CVVG9SdJjwZ4HH3DcCXJTrNT+es3yjEBpkGOIdHyoh+3INvdQBOW
q3/TOeNOfZpELfEMpTY8WyTn6PZTUeNNi9MLt+tOZzKTqi87PfAy8CimDInmSzWRxIT9WEejc7fL
m5oe1ndlVE68Ull544qFTFYihdhzKKamK+nSzsayyi4xD+JkI2jy+lvLn3SsmypGTPOl4Cc9Z8Zn
A5cYkZp5GIlCD6NxzwcBF8vG2IA5dDGg8u/ZLSnAXzG5lFyXmcoDJ1CUnEbslyXJ7wjlBN/xe04+
RnO8I5wSn02y2vpOleHH4wdfI4dZl3bGIefvY9NMAlljjNL/mGd9Poy4rDhB2D3aP7P85cQtOSrq
pqpeZQXpHKtm12wEAQYfBUH01AuEdEEt7oCCQr2h7vE06VvDdxTbm/FkEBloTeqhl7RD9CKmCra0
hURk/bFS5WV+O8CpK6BqfDGTwZhPjJF+zgdKpehB4ZgpyyWSWNPw78nVAKCI7p9cB6/UtuflWlMO
WVLn5vVdYykepk9INxjkdlMSoLKp+Ozx5mFYJnmH6C9BMjLM3pAw2aBg2S5auPtQrf24vrsioV7g
GU0KyO9Mk6lyf43ODQBbM/GwMSim3pFhpMn3VCIYXr3Zh2xYNUK4WX4znTOAFKsMeqytngu3U/Nd
HAjtoVpPMd/q5hMJGF9Z4F7eFM5NMfWtRNAbCTE1S0QI3moyIosi4Ln5RLKiKB89pk3weNGHbF1g
+Q+u1X6ZjD8hOKeAfGscJBgz2puCxHldZLrq2J74u6Z1aet9AUgBCS3VPnJIUKNAweMgGaCkAaRd
v7tpf6jaGdusa6G6NEaxeeHSUi0qReLddA8YmWDFaVjXui+3TXrSNmy09qZ86r4iBpIzL8/s3nvn
1oXfZotoX9qpplvI9zjI9M9U+Rs5H/zohjgt8gunLGbjUinc1rlp8t8xTxggnbAlINvL/qn84Fa3
9efBdeT14E9Jq1qmiabiPOVfAw59nNHdtkFwtSp2zAMf9eg9g91hSHcMova5HD6s/EuwnhLAFnl/
FGO7XG0HIm8J/UHh48DvJLxlfMtpeCp8TRModWfMG7bKjF0yKjtKy3lrU4HxvXnTxIDg8ulKcWAV
QYYAHk+pkTBfferFbRbIRGqXVonrrfEMpZ8t30OUYUX2D7pC/AI17Kpn/Ls2A4EPFYUq3I5tjaCQ
TMh+a+XVcRwDh99r8TU1MAc7/v/SH0rZn8aTydtF0JpbkNJUW7knIaqU12jSH4LluMv56lJCc3hd
/lTd3yW+NTKXZNv2f+SG087+G9UfGhFvrGVaDLuepjybQ18OXGpcrm/Jr0FpIFhytGbbqqOYMe86
fzoD9raxM401ekRG6xanH3payECslSGj6qPDEJbZBO0PdvLu5qfDXQKnQFpvorglHAiO3CpmNnws
kxsUuM2IPc6PhwNe/vlX3++coJuRz48UIIt86Xiv1Q8BDCKsvJJUJuuFA7qf8kNj3g20TWZ7g4Gi
k+vGlVCgre3NOduoCWHf9ENEPtqMDyRxI+ks0V4q8l25qgKE04EiF4EJFFNuDy3ClEK6VpmMIKn0
B6YCSN4QVJMWq8rT3qK4OTESU4cRNBNiBoc8U4KNhkQL4owLqCU3DJ13FAiT8ki9CiQLFMl3FJ6F
Nh6eSXPqap6NFsgxtIIZPvTyJKfY6YgJKzNM3jPGPVo487vW1Y9WfNhko7FGKYdzuI7zfluA8yWc
F0J4aJ2YYMhEJNJwzN22H9CmTVS4qa9uolqDBD2cq0naKjmYX26zSNOPctVs8iJ5mn3y1vb6m9pu
nd7Y5mbCYu1t9XCbbAR9J0GrpEGYng6mTXIc6myWUifFJLDNU7x8RB37SSTbhH7ZJmkZ278nz51n
2Lc1d8o8KGcdUvlS46fHurqC4Rg3z1YJ7pX4O1yDS1btVZ+sSItX0ynZG70DFHrLxXVU2jXEL3VP
MVEPBxHNB0BwEF/Hg1QMh/6XQmSqxTDRxCaow58Kt4WSH/hdQoXOGa5zxLETTPhMIxoeK13mEF6L
3he0OXfeiruA+lsYOSY3wl4xaiBSQULsSN/LqLnp0S1mrA/I2UoUiWxS1xWQRYigNoHzz1F4gJAx
Zy/SQG6WSLv16GTyy6rt42qN1qSz2de72WGbzkw//RMlIyasgtWtQxgl6Ysn2at7AJZxx+tLdizz
LRzxaE2DljrJUfir/vA2KuiBI0jo1m0ZTpg1TkbJ603IOnKONZc5TUmRiI13VtjvRXODRbwlnzE8
FxG6SrXxnfBchc+c5WmOS1Y/FQY1FU8MZGaM64zlYrGhtqGI11xPxTjo2lfz0ypFEKtM0ZhYqn1x
JJM+RKkrCVfXu72ZEgC8LauKUJt4z/SS3TfCRBDW8ZfUn3qF00rZz8l5NQXWcPZRd/9zzD/5H1zc
HWtb6Zobf6diuSVyfGMjrSBcrR4xB2bHVly7dyMDJZLwnAMWbdl2M3ELB1o8MXM+5idGxt7aVNVL
HLQ1QSsNwRulR9xGkPUGUtVNmodUkRsG+V0ubwQcN/zuMEOFFL+iZe2/Iil5FjXptT81PZNg38v7
SgfQVgSZxdsp1jcFOzkTEWNuUYGhYBzcz5UzheBxxKvVS7cGsWI1vsdaEKpvOjMgpAUAxGPAulF4
iWrjbgnrjgv4bmTibmpfjALVXLnpOB4G51IAa4mlR80erGHgSXUUsyuriLKpMjwZrBV+6CI3uoNU
9InQXJrzU90lR0sOTMa1Eky/QXYbuGJaVXoZRHZ78W1zS3MqUu3aa+k7wZxZWD1kaHLldIUW9lRk
4xm7cUFeki57UTScU7U+F2GE+XW7LIXfsZWcILnHw6lrGEvUm5G4WG21jcRISytSvbeqdDSBTpiu
xskMhMC2XjLNM3gcCj8moU4VoDLzswnE9b8u5ymSmZ5eQKfUBo7Z5YhciBUJHk2hccfhtuRbFGa7
V1KJMC+a0RaZ4aC4pBCONznU90rYokdNj/miHUvuOlILJ/0otJ+mSLaOzPBc+iqWEZq9i+e+UjZt
wrwJjJAWr5+rOG721Mq12JcJ52zOiniDrdGnE4TKvmGISbSMRth3/LQVSgyZHBXLuoBVBk5Xma79
4u5K8DRVewNNdVUc2of5EreyA4p9pdrysoMqMqCUaGdsV2EGq/PI520akSeExRbmoTT7WhMD8exO
TawjCGZnoO6Grj5I+rTPl37P9kMSZ5mNgK3uu4rdLlAPWA+JgOA67JukPBXdy2SGtdhHFiNW+GuM
KE1BJyQuyyY8cBcpDwqQTWbMAQg3ls9UisqET8w28+uSIPIOiZfEzfq+YM9Gzghz3x8HwebwRWCk
kDDepTml/mlaioMSkfNrdRx4BN+YL3ZyuYrn2CUwDuI5W104bAUao/konO4kTxX+CleCaUfvoYv3
Yxh9jvwohczAu14FJN0Y+r2U+Amxi2jERHzpk5jln5uGsOjiIwrPXkdfwCmaM5BugPhxr6JysJjd
kNn3NuT92V6uWQMbW2cxjIGmLg6DcxVjCekPTecErBpFGWMACc31aONyRWE0P5oIXVooiLPhniRT
IqTPAyw5JG5WAjtywxIocNufF0cEiLb88YKbdRCMs7s3ewKxCaWmdyDIVDoLsOzaPTHWHbrUOCS5
j8IzsjCsGKwKi92k1ocGbrKCFT7iHExsqMcQ1zFNY7DXN2RWBDSyI663ESSx8i6bzVuR0QUQDBl6
BtyenhJnRMxETurCPrvCUDnWGCAYTenWdonYchtHWeNxzzlF/1q2rgYQz5FgAsTh2UJWq5nKxezI
Tuj5JJ/WQFMbZQ0Hpc1saBwTqAPFkcOyiAt/kcwT20aUgEy3VqfMwUjzY9HCRmUq083rxZ5wBQ6M
HixU2DG8nJbDMIv5TBFTih9MWh+KzFRaLGAoWIVvIRqHUmvE/cmsQWYk+blcW+P0FFUXo14v7mFR
3Ckpb4ZZ3NEzMXMgCzxcbzljywY1NGM4ysodYdBQ5M9WNh99NT8Kdqht/Y8cC0PWrmmF868LWBfK
nKlOdh+T6T6U2r1ojLsUsU9n35beTMO4Rjy4MhZnM5VJG/SkRYASrKfmCJspLie2xyZK6b2hK4Hc
hsHYhUHbh4EEICqFQdWBcDFGAl+1OCA7FFRdxVhgWrHEHKEwFnHyBTNMV7R0DGLxV5PKc8zUAn1a
e1om+RQBT84HBHXmafRqNleDFhgTE3gmatFon0ygs6PbY5uJzE0oAcSEUN9gMjExm+QkBQHHTI9S
wxVFmzNLt/S/3rzVqZAq+zAmUKIYI+iR2OS5TaQX4TqI5hQkRANWTTbCKpt4K4yeKGq4p6eVDEpA
QSk/1Nl8YHLe0p+QD7Pjc6+HMWN84Muxx6IknLRdhsqvughD2cYUw5kz70sO1qFv0RUEI8uoBku7
Yh/0uMLw9ZgysMPaTgL2r/H5aZOaKmdv/rVIc10zJJT/Z0gkJFc4gGAmrQdfpzCKFBtNDdni75zk
CwSCubz1jwGjpqjUfZuT3rwPp/fGZseZHBzDm8meQg6cdLvvSCwwyRoCHuVVhdy+mB3tUPaF1677
RKuigoZvSK1fpzErAyAlpQDt05OA1iyGSqIiE+CCN1xwwrYO1mrhqIv/JOw9iocyduVE7FMNHRGy
KCavxJ7cmmUb118qKlQFlYADX2yALzZV/ZmReM4qron5gVyjgwpgILH4XU2tTwqCO1rmmSpHmYwj
ajhfUSjv1Mi3MuJSTGSO390MO6D4aBj3pLtqiGAaqKzLaL60jAbMdJ1dNDj7pv2Jrcydnr8cA18t
7UGK9KBzR3aSBQUCQBSvn4DapZoHWoYGQosCpuSI1gX5RHwiWQo0gtwVlgITbUmUpPAbTZWYA6I7
a051O32V49/SJjqyprkmQsTPAfMFeKGuhBPeeH5VLOJwxO7R63X4jHVpDxriQBBby/SW56uXIS4c
wxWt7muOeUpyYOA4jdKO017DOnvKDC1YGqSRoNFm48SM/dgaygHh65E7GteG5pfEX5AMIa4M9VBd
F7gjVaU9LJV6UOOI8WR1rERPtPN8bBlilYWCpnHYOpgUq60D6ISwyWh6D53yfSr1tzSH/QmRoeWr
r5tWlJctFNwaeVxyLjXD1XE/liMFFIMzjm4Z57FIHiN88uo2xuqpZbGABM+b0Xq1RAcQCmUC/ipK
bMDidwWLux8UGCToqyo8NWRk/Ke9Iyq1vklzeyU5y68icmH5do2FD2U8xU55GpvZH55iyPZCRVXe
z9SS2dOhl0yU9l3g+4xYgxUab5Bhvzrtp0BKu0j07JM/scW2wyei9rZvrko+suJurrJeXIlsT292
FQLQJzsa4MUcBo4pggQSUhk/a1HeZxZQQ4rdMBZnwr8nDLhLL4CGQZFp0l2WrmOQAP2TvNw11D3Z
X2wqFvIiFUOeTVFq8pkjyiNnbVc5ZJpRiDnwF5202Y8Xu0UTRkQUmrx9g5Qu2tfJRKBbfEhJWmQd
h4J/ZqmtDIQs39GtgXZFVKCRaNdiCdFOQmJ4S9hLPt7FuucTBIYxJ3QQ8NwbauCeLfBYdHfn01HI
BqJ/zD5sZOPEfCP9XrNf2HVC/oxhe62fzhghrsw9G/8ApbzNU3NwEIRRHMSTjBa48TP9q8O6a4as
0UJYmhr7fetBZeagYUG7hbwiRQhvyYZb1X4yY9gTBg0azr44h1ShE3eBzZ9Hf4cgFt1N0jNcU79l
hxSU0ev1hI00hndQfFFMU6pSYI9I7RxqVZmczI39z66nW9qN1/kHBX6rmvtWp5u4q+Z80EPCg1HO
QAYkgMHLxLZWnMsUZWc+Dmrpshx0cAAMmHReBfWNg6Esv7Eq8DIDmld4Uo34zCwf59K+NhDcLYYH
5Sdj7dXj717YeSUl5OMXHiWsVkcRoNLW2cGLJkIYSIiMyuNIPQ4IUAtpOs4o1icuhYHBwKF9m4lv
T7YTd5bJnRXH2kFGQJHXMnVF7gHKlKDNOyXCcQac3Se7NbC/qzkFdWiizCQaClRQwyfixbNEG6gm
002F3ztFvK7uZnOw6Mg6Bj4DKIG68Grm3U2beOekbTelyIPW+me8tE58QQfFVnFCaKdH7jd1kGH+
TnHyVXAgR+fSUzSSpLBYv6r12Sowb7U2gl8G+tWmZ7+XoDcT0fgax+xVrzIj5Zw8+v5XGzHS4k8N
XNnLfaHVg21+w2SA9aE/gYg7NDVvRvtbY0vQOrgO2vOSPnoen3BgaCgeiWB9GkIgu6SVdleK5U5y
TYlUJrQ5HUVy+k4pdpD59S+bMqZftollXLvwvbBNdACgTAzzrCFTNnZVsvhlH/vLTCEHlcgoyP5y
lQQCMvzVmqBFcrtQkZg9TXGkehMo8XxiisWW6JcAAlaY2SNn9GIH0oBKwLgaa45zo7Cs0X2EYmXu
z2bvt3/TWAkG0+Kn+WhNZuVt5Kf2ZmKNXJkgEuQDllQXu93MuEY1bvJ4l/t8X4zRvodevUjabqx2
utWfaQY1Os0JlKrQjlJ8NZ1pTzI0RBq/1auTLjNrY6uCYo4A3Mj28kQ9mEgDTvag+xXxAE4YeSol
P9k+KQApQSOjQ7tqurNmjucGGSsdP+PUgwHkqiZ7rybYZzGv1EXXXiJgfa90+pHHSmT6HffUQ6ZH
Defk2A1/ajJ/raQlfg3GgIUO6C2v+aRZ7AkIQU67v4PjGnnqG31NlNle77bdiR/lXFlYFrVjX59z
EhO3s9I+ipVHOuJYI0rQxcR4Eyldxc68qRnMhHzZKcVGnv6zsrg5oknpz7wkx7jAFcS9WpenfBiO
qP5RcaAW2Zj9PYxZUrIwM+1TTIltzMMZ36SId4vyE+tYVG5dku0di2vN7FaqPmQSmYcEKxe5jqXl
oALCUjwfkcqmQ+PVbD8S5SUpj9xdRbLVfSYlZrZuzWRsYdjsBjZiZHNRaLUTyKVXbPQ8AGHQWLqf
MLFAUUKFUlwKHRpd13ATJPfyOYO4GyoHBUcw11TN1imNFLCaC/IQ+ZJGjYvAzmVuTFyHlMXvdbuV
SGNAvbo5ovA+pip6N66E4Eoo8c6w3izyPnKTAOUvtdwuvEPtetl4aQokKFY2TKK3Y4S5T72Y/Vtk
AQbO4GvHpOr8Eoc0XeHrBU3yJTf5VHop70oj/ZYYbfN5U+ucUeC5zX9GVGYtxgMvm6udGcwY8WnP
7G72atqzzHDouTZMSNBjbdXbCpgD9tUXvZdg9KevZxGQ9q9uevA9GmnjiMnrndJr+Id0pK400v+B
rJ7vqgQggE0l/zpcbrGxR27B9Uj+dgY1A/yyCH6ZgdjHbpp93+KHgBID5rvgL43M3ttyy4urMOyW
o+BhwM1BMIwNaIrjY7OYoD1XCBzMreY4QYBwlZAO0toIKq3Ix0R0bKZd+5WFwI7sq/xV8qkpB2U3
g1mz2k1JcvdyGaM5GFi0AX65Ua3eMMwpLc6iaJcUyTv6kZcooo+FUXN3MElQg8Gl6lIwKzRSQIgn
xpxsdiLWUYvXEj1MClYYk9H6lnT5VXn0ABIkaydA1RYK3NiiOigXA9CSybysHH839iudFk+JwXQQ
NQTB160dll2InE5tk7sGI92x5xweiY258NYJ+Y3hSaPwwZt2eCUsHkuj7JIQToT3DBsVYVIKc6Co
jp0FdYQRNQaswtwlEHgtio4GNlbvOhxawH4GDaTBERbR1L9iLvLwf44Iiu29AhPGHK5SlAbRcstg
FTdF+gZOZxj+5XrzwN1A77gLc8KfIggqDcgy+8thHmIQoNTxoVH50DhbOar8tMhOpAweJQtSArBw
xc3IFtZz2U+OCfYBtOL1HGLoQa9OA6umPKEhMpcva+UE4E5iS8H/trwBM9F1STMdDMyzM9uibp18
Wtw/5UGp/wqb/yC9jBUTfONmGWtCgVjYkG0B5WrG6Kab/3SHhXTUebnGAglGV69MCBDP8LEH2E8a
QV1hdEtIFDYzbVtEhEJm+FInryPQTZs31Dxf3atJ/ZBxYixY9ejMa9h5yQzPBQBjjrJGdzYpxISI
UOWF0bwCbH89Rqd2DEYId3hD8IqtIab9TYTj3TC7xxQmT4E70PytCkhP1OV0WSVAGxI4IizDbfzj
EMQh9Jk7hf8aM9kpdHeoCozC9ZJWu2vKWWUgPoj+GubxtRj2/czWialEoZ3l9j4sV2ep9h14JIR4
Krh5aTgoLPGslJFb6HMQzSbxWTrx5/VTr3IyhzCuKTAQeexcQkkBlgqGuWMqSPQhBa3MTiyfq7OT
ErJjUWSOxhXjgRKie1e0o5N+RGgK7B5H9wdCBgH0LiQ0ABfKDIjtSqXkB3iJCMCY+/6Q41C2NOdQ
4AEhR0grMbHC2apSzmvGkcTCIjZqIADy9pClcu2AjlhUwTNoXUFULI1uRW4xURAle/VmRDGGusHB
U17/M4n1aVqUsM0tgzxlqDOqi98fmjnjfPnp6Zl53Q7bSEHvpXJApceQnGuhyySJbIesO9Tq3exj
L8T0kpnqgYCsJKVr7GmMUpKXtJnZ2Ca6KQL/ebvuCjYrWk8DreeE6JvwJ+dobA0YaVG+1zH9As7a
lcq1oM5NsDQqxpdotqX2BtJnk8kTJU12MIcY+/stRPOjMtWw2FPNXoWnbxpsXx1FwHWcsaUbmOMI
C2nS2FfsHFVS7ldkJ125nNgtuTzaW46if7JY4xCXPJQfTv1XFuVlzMI3Gb5oBKeR5qJmFxxicpj6
cy4B9YTCsJZRy2mp/jl4EwpGfEB++IrDCxdQj0Q65JconD3lD63rhjibf2PH/Ak3UINMZWKOED+q
qn7KUYs6MXk3/tO+bkPs/IxEduVPGjJc2Jots0/SJau/TTt/Rj3mglJ8xqurVPvqrJk6i2EySv3h
XQOla6OtSpXopPPPyEaVGEe18m3GCS7THarFCGq6uMqdc5Fq1FJuGOrnbkZpW+yk6NNKo+BStZOf
4imJ8JTYeSDCYfMjnUX9ikjSqDnqZqai+S129Bul0j1Pp7tRKPcC9uOYWruCsthOrZuinM3Yk9Po
EjJ/7h9FLR0nk7Q8glUEwSqdzPNWDuw+9AmqkJdL9rYYnzKOVcnetwsD9d8yc8hcaDsVUQ5uj7jH
YR5o30nHcCAPA9EGdtpeBS4QdvBsDGa/TatgQlJuXItwvqXMCPsYJCfO4bxFiandZXq+xXLoBuu7
Y31KEaGNE0pbDOepsp9mbOnomSfGWGKbIolH9IOCfm+hDJMBC9tKik+wOZQgFDrsWMDmY+2NR2wN
ycO0bK/Gf08YA+9YL5CsoMAD4UHCeE7TOqUPqG954XV88TVSYSehTKHcUSfwg7AplwWHkYk/3i8+
2VkD+X7qowkTyIL3PniAQBf5jRt3o4zf1jsuxNlhhPCRgf1b5PskHrwHfvOpgC4gnleQcJ6CKiSL
jh+vWTvkDmZdsBYAbKVBInb6WaLPs3H75ONxX6KLCUkFZH8dwQzhcLlxPojcNRdK/epN+eZZQbNF
6LVFBNsbqyUEv3jKdHLFqt8T/66ivCqbvSwpu9BetgxQR1crpFMldx7nkMZr7yfzNpYoG/erTnno
MXljDFOPKXVb4RClZ+0N7Sx1CwTadNeB7ch9W4igdeeeXdlTE93+ZuV7h6dHhflt0T83pgSlcYSK
u6FQaFFMjFwq7bxUnlhZuRut8tYwkQ4nH5K278z+p0fvGOCQ5hQgHj9ge/TJvkNukVqbgRQHUCml
wao3BBx8nsXV+THFtdJi4K2HvBDUzNv4V0xkqERVRf52kxe8CNy+rLPK9tLQJsog17B9UFM20v9Y
Oo/ltrl0iz4RqpDDlCBIAMxJlDRBKRk5Zzx9L/73DtztdtsKFHjOF/ZeW15FJIwby2o+M4WymgFm
4prXTnZ/FGODc5F6+UMFN0t5Ry+kheNK9noEETm/Sn7uSfV8FbsqMezBhsSWrcWl3LFZmgdwJuK/
rDuGWuyXKeAu4d0kVl0QnY6vb6ZmlIrIFwVaNYv4ECaXItsfiZD6kEFltU3maIsKsEHwsa7jo8KS
Obk0aOR1mTQevKtIW0a/6P6FQQQ3lLAyMNbtaYyPVfdvFOE9w4PFRDM1vDtuGdoO/n1r/Zn7AVlH
/1tHP2w0+XhzQI3yabK4GzSfIrbrMUPulmCigAfBWz0Jr9X1vf4rUQqCqW1cU/hZ4vurvamBCilX
/nBWz2MLXsDYGKLN/1+Cj3cy6uWIa6Z6ivlVQQgy8vqBPjHfAnHHHpH3kLX8LPohYwlfe6F2K2hv
yagh080gF3lAfZCndKs5cozQGaZ4RYAXE8vYp1vVO3dqS1dAdACmdtuSA6yFH1aCxGf4LbLC5m7s
1lBRj1P1JCXKLu4sKabl8Nm9zMu4+vHbfAoQ+yb8HiQgHzSj2UsdkWGG6JcJoTcM3lP93jN8z34Q
WDo6tEkRurtl0PBUwSaVaiYIwBhT9LPNprY9OUTcYYNgXtf4kpSOYIMahUgEAPLFOLvLY/JYiugh
MVEnXoKTrWOlnPratDdbhjEzLThyCZnG/CzSZJGuEjCMibdQsjoDseh4SM3i0BLZI3VHRp77KSN8
PIWSVARetVMzGh0USPJr9QMsT8vPwl9WBQBBEYGQBpLIqMq2jGmlCgqwvI2q2B00AnlBQqzS9l2S
iXjyQcYIltOvn9KIQHwt6QKDNWJP2csUeE1LjKZaDE3wnxEa+/A3LqedvAkbk6304rVeetbxfwTv
MqJpshnwmdXhowCekNenR9MTyzQgilDBvsspd9peKIL11NWOrD1qGobR8oXopt9ndt11YateKzDa
Den9m9Glu6CN4ZHrox+Rh7YCNcFYIHuagStX1p6WPpIeKm9OCB8k/EwD0GC4z+LLe/GKS42jDkkj
O7jfFA8hmWDyMy8faDKAaryY0wVSfHZyg9MaTGn4zHDGlvmqqJ+l8pzU7QS04IXPAC3N+42ec5wH
u1bXqkIVbeBLE1ZGM9rakdaV11BYQZnOhjc8Ut95DyIFvbaE/VKwiydDyaLRVz3/RJDIBDwHd6VV
mchKq46OWEAxM3FYVG3nGzJrUjSP6mFYRkq2YV1ymhgyAwsUFcqxzXs6CMrd9jxMV4xhffUZYT7m
4M/VHWffHG9n+Tlosh0aTt9TYPk1MToiRTknjblvxV1bMY+AUWKstnHwa7KCA9jQ8RBVeGqTVZBd
XydCmSPKb4Fmv34qL0mCMF0bYyVP7/KZwLTcwilmC7yKhSTvaiulRvJzwGOWbQLE5IZ6TU8o4JXN
hMAsT7+TibFewNkhrHiRheQCwIcwaq4H6WuUcaKq66UnJpE/CdRz3TCfndfVUwXR3dQ3EpxA7bI3
Z2g6Mw0mlHogXdQfm5oC74/kXKu2eWar9CJ2GYSWW8uMPohdvYCE8qVqWLWJZAdIXliAKZG3pYTq
xHc1Q1wX47D/TbpV8+S9qKMp0QWMKJuBQ62O34iLUzheQEuvAsJnEwY60lYeLp3kMBEJtbNZf+rB
tWh5Ms23gmkAMLBjO9w7XhETNQ/sYptTrP9HXAiyBnsRMDCaG0v6wm5kK905kWwN2DTjKzO/GvVt
mvZL+DEG/+LiCiedZT6zoFM/OHh/0nJv8ajFMlFLMQ8PF8cpybBq9IzO7KWkFgLhE/6KARlkynFB
m6uehNkE0R8BOD9FMSvT7ZDcLc7OTmFT4iEGEzLyzQjNYwC7V+XiLQzbs1JyNH8wNeQDIKxxVOWZ
PrrvIHGqdlrPMXlfqnIIx0s0/5j8TKrsAN93vMYPXiOwqEYFTYARYcwwES7x+HYN6vZh4dUI3a4W
7L/c1rG5iIMnEw9xbbSDxWunDHTCzB9XepGvBuzGVBVS/yYFdpoQQsAjU3jmuXu2DKxYA+lsNSJa
6ZEHDpMD+7qb1Y12GsOPPCbZpTHIYO9OJqKYiLHly9zwrMkRXdZtEG+RGCW7VqkQHa66Z1z3mFXp
VRU3P7w+MbLysWkffHDCIhoAu8vL4VgIK7477gRTYj7LngdkVtBuJ+0QINta89+wNe34jwnqWEm+
yJlBwOCJzDI5Ow3faYq39BWHsWNnMc3JyhxRe6+T0wicdHlpKUPKKelbSuuLAVFfW09C/VyQ4upV
T/ea8ISSHVWLz45KsegZqlReVUaU9oq7DCP5WCSYpQfuIQIeQAnb6fQqcqGZdMByX9tdEnYZVVkP
dUxcaWHnJ7U+Xq2yqw9ovY59r2GS0fcB2OeViN1HZb9dEVbKicYdGsc/AWdCObDgnbYsprl4WbAh
Q9Mq2COoQ1m21Q6DDe2KeVNdN/PoG0eMfntQ/Xl1i3Tx3juoYUKfYaffoK4Vg/PMFUVjLDdXZNIo
+eJpN0/mDr2lyJ6Ape9+wLHdYI+xWDq8VuhEYe7Vf+mxlYy3IR7fioYeh4z0OFzu4xfVZnBC4bAC
gOAl1ALpdVq/rDhGErzJdgqyY1lYwl6WBmZ8E+1C0n1NogAtUyO9jG5jVrYGRLR9HiQc+3AIczQ2
Au2z236ORr3aYHNk68YnXBEa5CKsh7NZoidm+Cf+YDt3MMeUwEYM/B+deJhr6xCYdGRGeGwi4WDp
ygGSYP0csBuafQ4gJXusPDPZhp9Gpd4nXHclwcKRfZ2QCM3nqY7PLZW2UFm7ttxc9Y+2YXtYqERs
hAPPHxejWqg7vFi+sDwWBtCzZXiYTKms4j025KLaZOgtlYv1WSscA1m7CnCm7M2bubBJn9pjR5xi
SZzi4OyruNq1SBtr5LCzxjlhrCcieqA8SwIZLugoOjbLeI1fdiQWcTKeZa03wVfAG2QDBwY3I1ue
7Vu9wTk04huzoUfFpNfYNLJWdpVr5Tzjia5ZWsZhc0jfidewG581D4AoYzaccpO5saR5w+WhCaQH
p1+Z+5gh8U4YC0y2nkT8LNhTUtjeiNNFySTwEZCDhS+RD6vwE8XEY37UAd0FrKPC/FBkaPJYIiQL
P0j63pFwEbS7CDCssVda4ypgd+UGN141N+X9eQz+hBljRofcGMsvY7aBUhRedphwWw1OL9/I3lHB
r+SDh36oD3+F6hnqrJb40LqfQCs1UYJVq5J0d7VmzcJ+7WxREnARWsz7WNz9jCNlyoVQl7H/4Gc7
kRgF/ERwZNom/oa0kIaN7HXMrxZVSspsjLFB8EfdkId+m+kw76K1lb6bw53lIJ3kSJcDGdfh2AxM
zspJ5bxmLLfSsfRw/pfJOWWSOJl3QUPOwu3GSSzFJ2mI0HFZB7X4CqNkFdarbmfGpG+k8d245vzR
bAB5Jp+Glz38yyHYb4J82c/JLgN+wAViDH8JvxMTfBghQHKJetEVrpP8CFi+WtGpTyAd7qP8PTLR
MZr39NGMfxPrrEihOUogfwAMsoPRlqnCOIa5mk09PA7PLvjoAu5X7anW5S7k11RJNgsoW455OIis
qfpVH/6NFs6zkr0rfrX2rW8+I/AN7KUChaFMiwaZJBTKPS72QjxkC6Yby9eThcghgi7qBoAR9nlN
9mTddKFXLY2t0JbCtRxBlcsvLwkr+HjLJxxYlDetXT6qpTgFH1qZ8mYFmdivojVEprhAZE8DEI1/
gZc/JpnX0QS6U714uKvpGRHr6XEPRG2D1m4VfEwusTL4LLjPmLOBinpObsTI/OpJPd3gBxglPiz/
2cz7CaVFFK04L+p4/I9JziKSD4jxZh144Wc8+415IbOFrU6/jm7hhX/K9H9onnd+l8bJ6k5FLwiv
v80iACORjv1ni0CBHiyA4kg/Pq1w921efQm/9UIfb27oLM+aJLib1aj38FIearFf8/biBwOh8hE6
ZfR3jT/zkBaJK8rhDw8o+J3yEDrmEF75tk9k/kqDfRVZwLA3bFEQ61NCOEQEhSpxcgbfyalo2/fw
k8+ki8s7pwxsnOSUcJ+FNoqBfR0rXilvIhJHof0st5gvFYX7+4g0pH6UaXvhGU0435Uvr7N6O3So
SXhY43RV/y2jcah0Y1Vva6M5xgpQfHDbikEUz6CgWN4X01+prTMERd9Dqm46s94XKYP56ZLphJPg
6ko/p24XO9nJzGCm8Y2ummVYV1RTd+mbGAO/mgufiNjbmOIQe3j5VDJprjxelWfIcjVz4k++G8SG
U4qv//X6FYO1MzR42Ym6Lg88L/w0jPnHo4Z65AfeEEuBWdNNyn5LQ8sWctiR5CqOeOEhIFhMyfh3
zbIXK6aXaUix9xFVAnYJXMULsxFhR39NyaMmb0h7l/FPIBeGzjW7KeM/ITlJiAlbT0HTEzEqzqRl
V8M9hEEuaQrqkl/N6tx2mQ+kI/FqJyf0JVi46ehmH8kxvpv9Qo38GxJ/VkawoZhIMfqhPCuv/YDA
9MWA1skqbZafaPStXnYTQ/Win3aSdiMHnLLR0eXNAODxHK1ydXTiMNyg1gE6OYO7Q+LDPKd1SlRZ
tBERX8lAM0DOtWw5uQhokRQbg6hnw44KZScb1n40DL/QqLsL1tDrtl/2U5sfll486EF4pI6rXi9s
cwhDT3oO01v6mi4vdHorLxpJ942wZIwInrS08KTvMSNYQd9nqXqoaccmhlPK0wSPsmwznO2LWpzK
SDohjj2DH7HAHX4oanxtqvQm451AKJX0kaeqeOSl13MshWQRcugJCwKL1zK36c8vfh0LqKlFCcpT
ZaZHWQ/P7axewv6ThqsqC29RJW+gSjLzap12M7f9GnKI6U5Lcp6z5NT3wUFK5b3sBOC8SSFjrL6B
YewoBklkswA2jdKN8I20H1zjuehkfSBGfCETCtg3ZUMEyEZpn1POIp/4Jr74wryGiUmwyehgvQ8k
z9p0Q7fDKVbT7bV3qlbZSSCoqMxgNGLVQGtYItJCdNPixOr5wjDMUgBs180Wb76A0l+Mty9ha7v4
c9964qE2NlUEnUs1t2xvbJpWLvOUmw559rHPozMwjbc6W+ws8EPwvgwWNvOMtI7d/4+M73donUFp
kLPIaN11V58RKSMr1GDHDVAzVFRldVGhXltZLOwkeaLXoA1BjpTmmWuSYR0Y4nsBSQaQZ8KcgomG
bHMwRgMqbp4K8hbagyRy+AbKzgATYE0mybQmZKA/tnAQAstcORYta+p6uIZteMeODXSkET5i/Zka
iu3dVQB+xRw9iYzIJxVgqA49ijrBksn5xEY1b7Wi30ZrRPB6C0eAyBTMFRzJ+kKgex3uTDlAEk7O
csCBBo+xbB+yxpYINVlCAwtFR+rgEC9bEa80UsSGvCM2gtECvF1sXWqtVZXzDYosDNGY5KhOWqLk
U4Q7HLJeQuKaOqrk0ci7PJgozsHdCSmdKn+/wffe1z4zN2MO9yvjOhga3KrU7+bWw3k1uQ16CDJB
8mVmTXmQzNGNkunAjHdZjf2Pak8WaCrmwVSpbjnwXmerK4juS9U+1sIuy6B9k5fevllh80Q7s81n
i8ym/j1hmGJILDWCDfcjV0uU1W8WJ7iyE17WhFUoqxwV2d5oSTCFTDW4KSGVGSl9hsc7Od5qDEWs
hLSFH1G1nCKvcR2RBhDk25ajlcroV3hqGNQHgHNc2jPZkaxPBDPDPYEJvV/QNBhrWXsqVCG8vg2R
4EH9tZCWZCi1X6uGP0fxjsQ4ihNpF76kPOtaDh58lXIfXmPUkN6Sq3coPbHOWkxa/Lb4AiWhaPNp
CadjyKbZFRYACnmLUPEySP8kjL5LW28suN/QRzbSD42It6Sxb6BTfrHvgGr49NB+BfG8kAk3v/Y4
erDSGauyCXgQvlUwXsXgKWdjvWjLWayLU1LMB00JdhazOPCzcwPhdDrqhbIJUGZqnbyVLSKKXq7s
TloJYHoDZM/TppZ0b+jtccGcrALZAZk4DXx+EuD7eKF1QzTtW6CzWiX0gB400eiIGraysgK+K7Cd
OBokPZoakDZbSdXTghxziiGxY1QU80O54Olha1ZURIvwK+65F818R+7cEqkH0MIOieuQjim2Ux2S
cOTHSe53cudHpuRoyhdrD3/6pgChay9QZwcyntjgHAjppc67s6C/ISQ60qNnrR/XHI9T4mLXXxeZ
ilU92Y25sg+T7CgZD7SFvqbqzEKESy4FV6iCAKWFcuEMLw+Y+/wSYIyqEmEjoAwzD6WoH0Kmz8zT
BgL24mj2erg3Sb/Drcv8Fx/MJHsjJJuavY3sjMc0qzkC1tFi+fNn2ujeaPEUxeaubXQwGmfTimhH
3UQNHIS4rPQhLMbIZENC8oZr3khXcdSulGeDjKRV+UpJ6OWizw8kzipANcZtQHHWSSwXKDsHQzmo
w3xYUjIKSxWuPpnroVP3gS1BwwTQxlDQdCOZ5GrmWUNG8kq0m1r20F+xFflExmeJcQzcYMNhusrr
d1MwDtIrKDx0rIl+oomdyR/sFDAB+0BYwiSmm/MKJUrHfh4lQ07ciclySWQVNhNDLFihPfnGoQmy
bbHM25pVVUO23kTXUKENj2HlWWz1xFeaHfgDGUCxsjdDssoprPLxQ4aloidkgWjGDn50rmASbdEA
aPIOONTOAtiI4wGZjzrslb695dJuMnPPciDvzRWShRyNfLhvOSmqktsPYFA9gfsgmHzFziJWfJE3
tbg0O4uKKFnrmCQFQViVQXu1yNqmdp+G+IpGCDfh9r+5kmZuVFXexNKwgbi/ARcBZS5QHUbOtc4G
tgxcacjcoW+2wt/rFXwGUYJOzbrMQ3fTLnj+Blk6VcF4NoisteusXQdgr/FPYMURGH8u/mvDSCAP
cuHYkS4cH1DWLd66qvSnkOM7SstarA7W56rDtqEQwBcpl7RWr4Y63Ahu7HEHFtVZIuu4zfp1V5Gk
TOZcEIsnuaFj1b2WqNnqGPSTG4q523faVo85xxSLE5PcEOivCgIrjtOWoxdtKQLZDRrQhuMsX1c+
P0u6b2XXLiPNfrs2ZeMw/cG13PC4bLBc4ApImIKXxBA222XBq2mMpGetUv2Q8JMdShwJuXzpn6w2
x1q6JZpxIxtqG+rGQbeKU31S2gGgtl1cOCO6UgHjH/ko49dqTJYJSY0a1oMU1uFgdSh54g3MtkVF
gL8OlvI9T8x3MHpdRtkdOoHFBDpx6/iKcKLdx9SfaL8+DP29ycAmMx6lTj8ayJOQ8weRecj+5dXn
0ufbGqgCizkoSwfIoKdc/RmKM8UqE/I0rm911IICRC4X/6U69SYnXIJq3ziPEknfzeALteWzGOPB
EpYfxn1yeo6IVUmr60IvERnYIOQOVRiuZRgOHaj08aPoGzSRJPEN1SklU0fq31lxKORvB9u4H0Gm
BRtBgLpCVchDbQHAqZyUPFE5EJxoaDdqpGyWgN0j+meksmXB3d+DSmEjwcx75pmp111j+RQEO0Ng
wk+MSH3WUlaokX4OGHNW+XH6XliHMKNifaeDtIj5pWjcAeAIwGlF6zzrVnrTPQUSk+glCDFK635l
5QBDkl2HVaAp43vaMLPlDcfjnQriWpNrvuLLi/G+QIE1Vip/WBH+GzMdxM0yov3QX248/KyytWPV
3Pb7ShgP418G2Wk64UppR/OSRt11nrVrph/G2c8XhCO0Qlop0Djq++FpFpNd0uB2feAOOynIvVIX
XBoMCUdC0J4SZCI1Un2MefKxZx1L2xyHyKE6AsHkku3+ArUmmMBOUG+xouROh4E20cIF6lMNga3b
Qj3uFIMpWpRBwjP8oUZoI2xHI/anTiJGOvOKJ/FQE3sJ5iQbBk6bl7TSwKkOPaqOsCCyJaZsG8lU
JbDUxA6aEuuiiOEG1KsT8Lzo8IJeAkmhhG+EiKCNRMcAtNAbXiddc83waadX4kvGqZyypj4LCdVp
BPORMgltf20OoMPLO5mmNymH4qerXPU/rwG31VzaYDjPLOQDJmbEsx15y5esNoAWogtPUWWNMWIX
BGv8SHpCpg2VT7zVBALEUTmiGyFGtTOtAys50Tz1Fs619IbxFq0A6zDgmcq5ccdSP8Y5YDtR3COM
14y1orDqBVK4eGFSbAemslqJR6Df826dyEdiY20LTEHZCwUkkvYAXEUBJTb7yRiiItw0qdqbTX1I
hvYot+UpZ96lbeWfolkOJJOfimCEbYFtR1hOqMP32KrPgpGSHqxdFhIsBtSV4zrLO1fhl0nKWm1C
KMwr1wyg3HH6RYgoKlHf1mQBEPlgtkdWUAmRyMS+OAuiGh5QDZSSuRuG70nyinR0+3ticXlIbGNR
l6tMMzMdk5+4GRTAR9mvjpgvDVBBDAOiQZ6f1ZQqhIyW23ytgyLGOBBDRpCQgmJh1lXHFNcRsJ4k
VwCNEjQNvZ85eqB5j4LSGnwFLKGMuE9k9TqdljrtLTHFMk/7q8bMCHDpYq8Q8XqlL83eTNwcEgrD
maY7PlvTRDxkRC72bFfPyRcGFai6GYkInEZl8GHUwkrCtzksyWNICSTKut0wS49xQU3Zvve6hawA
NO/g/TK0dzFRUBgesPmwv12rDLYJXbt1kXyYtQPbaTHu93lL0DrNRfoNxZJ4lmMQdYc22C1xT1Zz
4JaE7ibjqiTNTKLeEUp+pfac17RYkPyPYB6h8QQsJTO8fJQxQ/Ari1dE8rgEO8oQXkiS0pJXoBq4
MDg+jxhKW93tZNOfdYS5gBNy2Z6rxKEAunXFcU4WiNT1KVD0s4VuDJIe9s/RIKMr+IoWWzaFDYvd
o4EJdKytYytqRzWQjhLSivaad8rlq4Kfx7rQFOg125O6USkGcZtCb5EHTN5Zhk8ZPDx9f8SgUR7I
7+lkF3814V1bHf/rKyQzX3cSAjrMOqm4TsXI79XOL9HBsWg4WVK/ViLJkwfTw3sCG7dz48IWuKlL
huSVAvFg1t1kWKvptMnXwTMig3NQh22baxhRgfuIJbmkta7dqly4K4X+KOb2bRDfZZxP/8bK18IY
Tp4IMl2GhzZvCGSjN1ktcG0VAgfRuvZ8r30unMkhlnvaVYj8OpwL+I0Lz2xTE7GOjbAM8eEAsCic
aumdMdpPeegtj9e3123UxNqUgI1IBhFu6Ti5WRi6pjwxFACNWzMiTLuN2SabRCMKSN+0YbutI4xB
vEDjFHkGSmIdv5pkeBkM0Fn9YhGQEmir2mUtrWelO6LHWfZapnuimPpp5TJ0WUkVlVld8Vp/VzHB
8U6LpL6yJU5OEIqbgndI3PVbgXdIS4iV8q3q+MuX30wor2DRpNIuUkTDwFAWRCsZc9PMsHOFjVJ/
TJlkwoHK0L0JgHi1Yx7hYO3XwodUPwRpeRcG9Z1VyWqJp2vAhF6k3WciCjDYnVUv78mJWg2zr0S6
h3JuPTcNsIA10j8qteYEyStirl239phdzECEJXxsG8m2mLhV6dkIQaj1KAfyp5zmz9Ft/lKTwtHy
lWqBfizuyezjXtwIyTY+BUyAp551Ldmrz3H8pwv3jJJBAeOdQhOJLHShnS0BVimggJvUJgXa30Db
UgBdrHQ3ij917QcUbKZ+AiBxpqMr4M5hWw/Mz5aZiGnl90luHyF8pRbZwLKdy3cje+vkzyHkjWSe
Ry77EZC/tGzlDul8ho7FmL36Rs5C8WKuwldtSifi7m7f5DQDuXZqO69o5F13FdvDrJfrhUQBoIg5
ayguVofUEyfRPxKtgGAgUrxwYxWYfEWSgWwTnkMRPtlDEYjkzpnmSn8GCz1Rpt+J/9r+xspqrwQs
2BYTSupyokaqWRiojlGSAqBoN5N4iRhIE/TeZ4D2sRCeKtJXWhUpoKBoNsoy07w743JO5LtR/dTQ
TiagFyaokw4WRngPI3gUn+Ve55ZhBoAog2wGOMQ6uUTxfFR/IpZRYbZup5tZHWZhctTkU4KzNiBq
fpki12lLrDAbPm0uVs+y+MDRbcRQzQsW4w813SjEVUYPBvfm0YTxbtbvfbgWkN5LPKqtn6ElDGaC
UvC/G8Ytf59zenMsYj3eFDxIRGE9cSUul8A1e7ciKLIEWdr99dzBEiG9AiHxVI/DvJbg7GadbaEO
SN6uKS7TcWL2wkqBJJtU+c9dUeOuAOD+oVp/qs54umTW0UGUQqApRm4GOmeR+02gPdvQLvTtOLIl
k9Fuujl/O1f4oodwZzFo0Rm0NKkGE+NWnYwuP+QUoGFzjdP4pjXSTaXihKVnIeCKZFt901C6hMdO
mDk+rNNozrznQazja8Ya2mGPRQDiql0H+RDqeL5JFs2bAs0ddKxT6LprZg3EgUwClaFssrasXa2S
3TZ7C8tvvj59uGYNHLliK2jQDYonUwu/00dPxHpHs2QsuMBE0a7razMJOGp6J8cDpCWY8zhUTXoj
ZW7BEj1zoYLKIiIBuCEshS9C8CVXnRV7bfZDQmLNnD86kBIW2bNm+otu7YbOXky0jkloJwah5Spl
tkRBOpWEMDwEk4qRSTk7Io03cyuhcZr/QonbXxi3aqvA1he2ioHUzqxcJuEUjQHX/zCVXKOdK2ra
Smbi3+OoW9Co7BIV25VSHTSZ7f9y1brIry0mLi8HB9PNInt/qW4G9Cpl/zGab8ZTGbFdz7+SWmx0
y9hVZOClwQBVgCOIo0iU5H1+wHPikgTlWgnk06uZpZul3koMtDIZSTfMoWVptviBJqXycolrfABX
Q1OvVbuAooE6oBR+q/tgmte6lxj6+C/zDDQ0EVZq3v7yQA7twIQ65uVHIEMTT/xJUZr7b+keoFAj
hsj5jqmnLO7K1m48MKX3xTKvn/x2JPpKja5YySa0Cd1PTbnXNgvJ1AyrdidjEkAAYc4PMi/SDa9A
Ng3upSF3RYhBWMLT45kq9lkioaEWQGKtFIUwjbJxqgHLHOnrgzX6ifbFXJ2QBkgDht+c8mvTwnR8
pQ/Rk4Au4sg20KqqfppLINBLzyhmVJ2ofiavwhoSjwZM6WyTL1yqobJJBgGDP9cYhV56iRuR6m7P
AcjKHmmjgsHZ/G/mATzR6PEYhvVO68ZdWUm7WMPoX5NF0ml2RRtG17ODvWeOt/Qv/tMHjwFL4C1C
7gld4Fqh7FYqTwsSPv+Fu31RcMq2WCX8nqX5dnpK/98TyWHr52TujL7SpP6IGzCvug3qqyJbkJ5l
E5Dl3/mjtKbNZMaMHCRnYS+iHJI6dVC/yy1d+6w7popS7585oo2RUZqDslQyk5TXlXbJAWPig77N
GnJD6V6TBzMYPCQbCzZ4cOPvsPU4Vll/GjBh6oNwGtcjq/xC28eltncwMQgjW1HQGDDEgibeKj4u
LVTbaoOhAGCGhAuLoABCjcPkk8gre4yJZXsFIHDwzLhS684b7IjI0XE+dmO3zSxpp+isGFedKyF3
ZARmK0g66FWHzmcubbU7xOEotbZTqXpVZ7gj8/KXvlPrHsZIFk0H0Ast+Tq0hlOgyWcl0chwKs4W
PTJI0T8ZNYhYv7ZfATqbwO/oVsYjKYsAGgmMrxCLJRCMyCnRUfnASkBaiSKPvNcXaLnVnNwBiAg8
1qIfFfZCJR2LqcafqBJnROmfzTs1qu5LGz0mS3mkk83ZREg2G1Y5vyZTfGXNnRTMk4PmAuLnnNch
MrfkpISr7dBNjmAPbAOG1TU+MHa5dJ1+ArW9F7URErtyaJNinRosZInVBL2haLBKiLcy+L6bTIIb
gLBPBmvC7GpWNxX+HBT9MaNY7MQjfpNeN+gf/QXLCfDRnbYIRK3wJEJBzUnASOQrQRpNduc7fmRW
+ZZioO1ydADTmZSz7UzCe5gP56jPzvEZLh1yPcMnbGFXVeSl9YSxhscwAHGdks77r6wTB9WXK0LP
lOYW39yyB+u0Qpy4Uy11z172ROSvLzwkxnKds62cvrqokD4Xmbu0u+kn5KsLF4ytQQoLtVd8Vn+2
zAAQboWBoYnzrWyyUf0MrX0a4rF+4RYmWyy/hW+SkwSRnLC8slUEgn2pHMqOWBhz2GlwzBQq7T56
yoHhj8pGg3RQoGOSKkiq0+K2W6u8z1QJUG1nLMqtk3RsOJpvWLsIAxs/WhQ/lj8W8gm+ZqPaY5dT
coiCX1ntKWXkqHy/mnKtYjjIZFgnrSNeROwgkEdnZqkVMWrBcovkFZjeJG9PShc5GOXW1V6IUJZF
1U4wO/r4ecduTJUvqXYY6A8rlBhwEHcmadCwz+AAMGeg5Qu5gJnEudo6N00fbdxZb2K05k9sRyXF
ir58SCT+YpOirAq2vPmtXNzJTEANQdiHIa/LF0qd1kCRgskw/apmrvaW4HZyNpQCZCREfkRMbo7s
unPzmdvdSNwuIMRYlTGtbT4TATeFlsArQ1m0LsM7YrgFgOL/AUMy/PYvYEiG8bSnGXlVnKQWTHnE
e2o4cdBugiLZai7/SyhOcxVeJpntGUCeyFUF41bTfKk0X5XZv4ma9BZeeq2/XbF1vEr/1LCNEtDX
69LVDgbg+hj1P3KWZlS3zWsllfc4MlHlEM4uKvIGDs+m2ckfBLULL2vq2lxf2Wdw3MB32JWZRBdp
elGAtWys3FouturaGIRt/UMW2U7CR1cG07EzmKttBBnjWUMTvQB3LqDTqLLfo5GMulM7v94QiHr+
R9J59caqpVv0FyEBi/hahMq5HF/Q3mfb5Jz59XfQV2p3S6d97HIVsL4w55hYtNUXqvI8o/gJGTN7
ysrAiR8GgS5RZ+2SV02oVJsRPlDtFfZEhHZX3JsljLtJ9zTitDR8IZaML28B3ysd0FsoNIIqjaAi
k6KbGj7hhMKgHm5IxvWZYNhrxttpqHfSUTppVuWarx0kWWBzl3pUr0exT5DOBrDPh0thzafsEwx/
PkB7nqKzsPgDS+maM4JgLLcRU/GYyxYY61OajacWnq3BwKJgb1W+ygzKxaP8IxnqDv3ursZkF4bj
Lm2AlSLMGYj9UlZ/Y/KIodgzSShz5seofogjEsApYuKIVFPFtghpGToCmZzMzIhfV4VvaphE2LLH
SPeC99LU1usHeuJ2uJKihH6JlXERHiie/qTVvO/i6WAZ2tFg5wq6wP/7CkmIpgAk1erOqof0cFAa
XFTmoL061dOXyQuh9SNamuGU0QZSgxEgTHbkqdTuLSNJGadqScpmkpGChbrG6ZTgOJO0MPAcSdvo
HPbLRdPCW1TV9z7tHtm1oNpWuE3Ck2TWJzv/hLJEhUOuZHtI4q+iMLw+4aAvnYFI+hmgZIT+dmy+
e0XeZTivFynejQ27d/SkePN7WOXxKs9iR5Msu37RuaoRQkwoz3Q3wr8j/SgEoxJintSDz3VLKC9W
sveKo5Rm9laWVIjzqWyYV2ziXXGb/xQYCdPCXQblbKozV1d7LNPi0HyFLHkmgrrakQrQhhEzLSdc
+XOzb9jqKmx1M4kUDqhTFEVc+EeFosiU1z1Q2btlWp0S9gKLVQGHgKajXXDVq8kxfZPYvBlkNiwh
T3JFvQr016mEG167KckLmarVW9eFI3HoY/698EzIu1WcLGnc98O9LtIzZiAN2mtPycduSYY8O+J2
DQiPEWHnGtaZ9EFVYXzIqdP/BtK/QKDQoqQCYXNYmC+nzJdnfENDd6tVFW5W5Ssdi4noVfevGoDR
CYf82oiJiwqVclqOCqM1dfBIS0RylawjloChc3Ip7Bfhap/j8oksrECCEE3/4tRLkXYxDB9GL63f
aBBxU6+6sUzSb8gXrJMZUw/ZXMHMwoGxIW9wyrFyDOwHAr7egq4vm/ZcEPr6TePeRg496NsBwZuV
uIP4s6oedCYj7M+H/DNEWhTtohaChKRQSv5GftFFQO4zFpaLZ6EnppgudyYNzssWOXL09tGNP8Ja
NpN1b6b3qGBzTMgLWR4spwJpF45e0x0phues3KJ8XFLMMikobwRVeQBLD5RsF+q7asHAS3RIrWR7
hFramJ6VIsel4UZuLzOCAI8REjmM2g4H7pYxIafJfmSkTd1AkRlg8Wzmf6bo3CEMCUVuHOrtyvxm
Zncaqa9DdhoSf5k8fvWkwJnVYcnPJrg867Qh1WRGrDvbx4J+SeovIROrkd8Sf+mt0+VExGETsrP7
AJ0pbSaWrw/C5SUrdvqEEZVLCFpg9ccudeqofCcJZcjvMoxvm4qSh0p6MQTJY4mfWeOhBZ+h8fMj
Y4t0Q3l1WNGn0kQoVXg5uxd0EpwcDj2xv4qiJ4oJkakcaEJ7UzKeZaXDf+y/ObE3bTSeDM4gdBGZ
kR8jELqq39mktsYRaBsc1ygHARqdI18QadZqJ/ivBTDlvEJdfzQg8wAQpeVDbZfrzItkv2Slqn1F
QHhk692C/MVugn3KdjJjjzJsoUrAO9Tav/pqoIFzmcC5JNTXa79UI7+MBvGm577e2+gdMIJZerSP
tYdU/+1kCN756BcgD4n20IRHI+nRU9kPHcY0OtgqB8N7wG2LLFDz8TLtcIUds4gZhBwcFlTufEjx
19xf63McIQyXwMMNl9imjWcaGM6g8oYDkwA7JLBXcaYOReWSvXioD2isRHest0UL5sA4d9riocuT
GUUOA9MTAuvEDnUFFVGCKmQKhWPabPYzzbX1a0O+PBA3xAJkOVBG5Om/BWhxytSflTwJNSnmo5uY
R6iZxxgE8LUeryTWOooBwQUJuyjOZnHGpizod6UPQnrsxEXrFukOdCGs/fz7+QnNwMa2483c/qRH
RcLo1y5Oxext4CPHZdeDm8OeZ0t71ARi7J+8uoFtNx3EzsjKndjUrEtHnBld4kPFJcmWktxctvkv
2X/79T5iXUTjx9/MzuEtiO+IUrm6wEjRR5k8IFT7ozw2PZcK2znrB56Er1nU0aYjJf2hknw7v479
TN0G10PaWzWNj31t3KG6lwMajwaIzKZtT7U53qxYv3+OJCXNuN9UvtzZNMCRIQ8DKZgQ1w4EyCEv
YtJJypZ2SRTvdfLdiSJgBZuQIgS4BprvYjzwV5JOP6hu/0cQrurVvGtyre0aFYAAyvjmBSrFSC4K
4HGtIAlHnh2Tga1QQDqZ5r4s46MimAm4DQSycJEdtXmTidprh+6FdhURKRbKNpeObQ26Jr1UUnXh
UajNB4Rkh06/Cmnk6kWYiT1NBnknb3i8JE9d7i46SWm0mGInpKPZRPvAJlWOrzG2Ye8h2oA0o8ef
abiPv7njrfqGh/cetGu8H4JCuJPRRvrUoKsqE/mXDPNrBZHQ1LgKTf6arVjP3qJnHuBYeMH/xVGK
7Fo+dcN0DHVpY5HenKWkI0bsWr2IuRVkW9uDBIcdy2XNtth74FUhRAzDaHyYw4kGqeA8mIoLwSNd
A7fm0Z91hmTD+j5OoC9sT33TbPzuot5m6ZfBKCtgRcwwrrflXYJAKB+b/ZjBewhc1OoXJawvSJCI
3qMQAInTdsMlF82lWuKLtW/t8MzpmUvKOe+u8Y+lB9RL47M5dqe+1JhEMXJewJtINDyExfNUWYD2
KLe+nq81AUz9pX6M9mdI4Lxqus0/KK6VXjuLnfhx9BoJTh+g+eAU9Uy4aQoFN6saNpzWtM/i6JSt
aZUeeNaEKOB4h6WD/b+50wkYXIWbCr1FX9M+VDbLqRUvmZf/e+omtHFAA1Hr4RS/WvCO2AJgWSUY
CDPAlYHiGspJGqanF5/6qG729t8GvDSBaeZk3IMshhrErHcOnKFoEOgqf3N1+SyNW8/Rmav+Qj4R
AgOJjT29zyo2lhJPSl4CnJhhg48Kd3EKTUIjSIYdI2UwLraEp2X3kYy/rZZdtbz7sELpvUPRoZ+Z
GPPMXHhm6kV41AoFuuZGDZCgjZdQY6d5KAhX6oLYSVp0pGZ3kJgYGhxeJsdfuqITl/8UeTqtAuVW
MAPs+1uhBvdwyJ8zI4kYKTATKqMlYqQ8m1XHupGBRdQRiutqQ3POiu7MmpjS0NLPi8b9wYO00ToS
QKdrpxlXcw7oUuObCcwfaB9HsSd0pqHGVk+Aveh4wgmuGsgoFMPlb7hYm9Qz4WSV7Ilsk84LxYYN
08uWWd1NvPnxP1symfeiGAiupLlf6VaQrhxbhEjV/N/UPC2babG6ZvEwNYJe03xERHzpgoS2rQl6
yB5uY+JluXYKNMJF+rMiBSdaK8GKGbb5JGrfZNMRcSOatBR0tq4KgTlRBlQor9EIUbYXfsXDvTdN
umiAeSyzmEZv8wVP9XmOCUwKn3LxnEBAKIa6zb4UIR/rinpgrvZqk6P67I6QMgfEkqExnwN5uPSh
M2c5mo4B0HZOQ2Ns2jw7Shmry9VcRF+v9UdZ9McUmphVHS10ECniVXmNY8FIiAQbPZ25N2V0rqOJ
yWljiPDcmPqxa0eeDyXP4MGN4+8OU3mZ9f5qqI8yeAobjgTPJJBPKi30L9dQgCmNkUEjHwnqyrXm
2ZVTxuhPxuCujA+pZ14SIhOtjYOqaUdtWBiP3TCCp6F+a059gYiquqTW7Fok665xfMwJWmWtRrdN
CERHqrZLfyib7ta04xU0FKOiz5RdfjAnp1iGz90wrZXJu1FwVXG8MUur2eVZOcOIxtyapNH1iFKt
ztiVSMoHLuFy/koEq5yx9/ot+2GvG1kPTB004snP8C6tEWI0unGHOdeXIyzzbK8zvpaaZRnuucHk
OtT2YyTv4R9Na5VhiputfVsWgdWqfKnG8az22UmoOjjb+sDSR/mu+a/2J6RJ75mttuJi8NzHRfgo
zOVSJmA82qV4pZBRjOghilsGmHBYpwrwdH7DWVzzWrpiEpovcNw5lIj7zTWYz29G/lX82sg3ZgLs
hrWjtoydpacEtNRYFdfZNM34pUF1YbpRxVyeibt0zyZ+Tf2uWGBPxas/TRO49Rz1jPad1yVh65zu
Yh8B5J/t92g2WI25ykzzQw5xHh6HiaulMvcDPeOwYRjyX25ITEuRLTohcmp0AyNPSIveR/Hm63/k
iJ1ChfxS60ove9UiRqeZS2j5XRqyR6QGD9EAJi558F3qE3T4MHea7jxfeK3bcuHza+V9pRKwIfw+
T2Dz9tu2E8xoku34UxfQIhvUiwiG+/T2KtidtKQrKC0CYr56EhbodYGXhlS/P13S7PCoklHHzhNw
pdwwSoHML5unSfuGPdHKTjy8kvGm0y80CKfDfeaHFcFp2qVe2jdDBG8LHVHIqtfiH6W3Il6u5DzU
24TNWMagOVROYWqwxERgw8gmAwbXd+1JDrH8p8oxQSdp0c0iGEVszHxWX6JthmrNemE8x3+lh/kt
T4aLGfIMyiNoYxspr3d5dQ9tgF6GWyT3WO7PavEiY5a0kIbJBukwt1w8BgLY4saE0MKmmEiMefOf
RtysXXpoddIWnpd2yhfjKAiekYg8/WPjmFawSq5pCNizJfkw2MQBzTtdXYnWFHRkHY2HFRAX9xbe
xu6o4UjU4+CQCPmQAti2bNb7XqPYPjuvQZaoVUreMjS07eIRbOmVmuVqrIGz/9JkOMosNkfQq3EW
XSyJQ2tmcZ4RI9ppdxPxS8gDMvFpIFM1ARAZXVESlOO5as0jQJJTkPwkcbDVuunal+E95bNpC3a/
hXAzrEPZG9W+lKqfaR1/SWr6hWeJKwCdKloBMZ4TpToLpcHt8Lds+FBk82gk5XHQFaISWHhSJG62
ZFme1bpyBHKfnMGy3FgMluMMuwQpSjWKKmX70bYH5BYX3ZPeW4psNUqwi/zXwtusQ32r3LGSP2pN
fpFOtwCovttDfjLp6KJFfeMxyLyBwX+DtY6vZbef4VgE6NZJzltbfdbtxiJvRWC5ecCmbO6fWuHk
jGpJCDqKx0bXpUvetc5smC6SLBUhV0YukV2G3jg1nvo0QTIkKQI3mgD6rUVbI983ei0wjIJYjtxY
yjFxauc4LS5LNQJEOS+OIOCPTNeIb60i1sEKBytWmk4sfCg1a10d8xepJkPKKDt8YaRL8UVP7KM6
fNHVYjur51H7Ss/B8Ep1+drXxkuisctz9IYMxJyEfVXI3hkLWs47L4bxMJhfkgWElmcISQA6ia+V
hQmcixZ9nf6N/m3Gk08S2EhSBdtKrIAZ76sEMUnkkMcQBSWM7RXWSWCLxxEtjPomcG6p2kecdy8+
5ec401wqbxUueSPuXlaw3Hk5qb3clSS+ydVG176zadjXJqtjds9fc3xUbzM706I9zYhOTbY4ysPu
fvTUPMP3Oxmxa7O+aXo4JWTG9DIT6urMmbfVgnJHyglJeAAAKHgRKRjHBANPLNGT2GcxTgh5Q6cj
R0Jbg7S0SwQRUSx/s7g7Z810apQ/1d+8yx0osEyxOr131scEg+prpWM1fMlBwzhS3+PTiKQTgsfj
JP8JGWHZzCrHG9QIHDSrdbBIycagbw2+xspGjrcbzeI9WII3c934liAkW6ce0ofkpU11LYvhMk3j
OZrq07QQu07CEoS1XsJYOhoYTxzmSJJ1yc3+Nvq90bNZK8qAIR8Yjbm9OAnirDrkplXyq1Dzq1pu
4my4Y6gMo+iZR+1jyexbyzjVaTNfSat92o37Dsr+KH5CxIImIS8wLvhktkkgHcGsmXCqhIN8OOE6
bxf5farn9xi0KPS6Ln9q2i9xi6yY+utUSxc7dyk/dgkCOMT1izfqGtL3yS+mytcKDEjL0+z+g+4d
w0baROSm8cRtNDqEkJLD1y8qFBSYFNxj7BXRBv3vQJ/Gk9BwG2SncNpSL+1Qvh9scGy6N83nOTFB
ODP+xjwz5LRGM4o9utjpoxDGwSr/abNjqOV5Zss05hjtMNrqmyVTMa0Zfk4yZN/iS+nRoJHqGHYP
Kax2XfSoqDLkQ8ugB9mBgxtiIUa+V7Y6SwGWQyAFBrB9XURG9PBmzbCJWe081WYg4tCc6mM8WscM
Ep9bLNAtFutBJQoff8Sm1XNkDJgz6GSzZ/xQs+pNku034/A9gE+Tq/5qyuV1AJ8m/BL4mlw0TIZ9
RmeewGmGZ8VHrMRZSdpcQqmrk0s+epNIvFgnREVpMVeRYmohqS28hh15uu7I/yrm4sniaGN4aPl7
ElXbp+ZNalq/QGAn98ohUGCp+tkQY8HPb2mT3uLZuqKx0sJ9nVPbh8ySthzQOTEprPeVh/+atU3/
lg9XezX8QUsXOCsndd5j7tmPWFetiHpmVvahpxYK9sizavfnqFScIMTfZC43TOWxJq2m83I1MqX+
FBl0vxgo6j9WYZyiJj9rcX6ow30Kw425GBEHB8gLOMZ2eIrz797SrjMFSJXjKkzHG+eEmWEz6TVm
kjAy9VsatQfB2GY+yd2K/93NgM6m2YvQeIa8jhkMC642W1xtcsTUKaAhARRV8UqMCl8PDCLU+ATj
eDkbW4mkvXpUXOB2rg6JqMm3jVgTJmBZR5JHGjvhCRMDFp0ByzipWynwTCU5mPiIpD4m+Az8VYCk
n4CZsd4tfAmDtaqRwBLFub0Y24C4sLr+ahMmU5SZw1GNTJSUsNCLAB7srTOhSBn23hYqhokIq3i9
1/qD/dsqtT9oX706HYIeyaVV7/OvAS5sO+pbTJJbDfITKQpD/AQHd4nglhDpJv9SfNxCnjSYERak
UlW31p27lCArmA8EuRMblxLvkVFrY1qvIyzif2hZyv+YUJjttuUOnnq/gGNskuVWGHcVHtn6njXt
DepRgXQCc4JGqoAadG7eCzeuJVfFZ9VmKKGZxZdkrKHosgwLnhreg672c4r20lh8uBEzGd8KW1Qx
Dsc6m46WcJLmv1MdyTsLd3TDI1QmW5IZRtc/muaYIFLRiItnp+2I5LOS3/ApmODKbHKXn9Xwnob/
VOKh7ZUI61bEfSWXKo/2AIDp1PtQY/nAo2+zDO/RwgueDjbIL7U42Qm+v/IpW595Tv6o1oPn2Qzt
2ayTe5GzJUJoMKoElWNoHa5xKTZR9dkYf3LPYphhM0IO5XSXZjMbksEpUXlh0tiP1bQvZG0/M4po
toJLPpDnM90lY9QJiQpuEnkcLmLBNQzAfnLi+5SfrRWUzbgp/qp8jFO7uZ32zEWrq1X5OYNt2BOo
kkF2kAteRZs85VoFr11yVWbyvkN0qU8aYXlMeZNjzo1ax3RXeA7heKV2zJy3WFwtN3aBOe1aljpa
bW2pksc836j2bwI4KDWYonYuP31AeoqzqOpPKQPhtekLl/ZdHox3W7Pe9Uh7h9QKUKCX/baUeGN/
azX5SOS/hnlCnfdgfiWee4O7klEAVhWClCfC9JLTwpRV7CyZd0v6EagTgXTxKKEMeuhmdZ+S/Gax
/cEsNNTP+P8XJxP2OMbuHAq2fm6M73oErNOR9DvqT+lRxtiJBQIJJXUxeJPSPLGwiIJ+g+ZoQaWk
S8fCvsuDzslPs4mRWrzNFkimjDYMptdWh4GQs2pmLSMY+i/4cfoM/+9LLR9j9Gsk3XZGcyTEG/4D
9HxSD9iSNy1hQGbf9b8MIPEXqdEuPSjTL4/POLvNqzAt+sVmXTCxSJlY6B2PIM7JL5u6WoZZZSEo
voemdZ1z7UbemjjqkUWgm5MRpeAJ7DRqycB4I2Hn1BmJtzXAM0RjFGOzp2bvy/yOALCy822gfMod
CQu0WJ0zdApeOpf1UFd+ClD3zwYhUMMcJQvapyRvlOKei9yPhKfrpDAeE8GQSvh/iyiC6o3NB6uP
QVqAEXHAP9EVV59pC9dIw5AayQf7o8YJEMsHA8sNM3mCX3Vk4elP1X8kubPmX2t8hf1JGiNvZBgh
EnazQ0uuIh7NMd7O71EWvIYWhE0yemrbcSxbniH3V0Nvz03YX6axv+UF2Cxl9Aq/a9MnRxWe7GCE
6DAc0vY9tsC2Fs/VixmqHV6QzerFJNtGzoxtU30yxZiIArQQeRUXRBZubLr5ptFgAIf2NocIyxCO
TRmCvVTa9YKIMmp6eLn4GNy2aUk8Hs4TgVKqXZ4lNTnH7Pj7BILDbB3k9wUkOR8EG/JyGv2S9CwF
bIzJyT1qqVcBPc5nV4BOb0zqvIEoJpkNbNefYtGczSG/aIqBPWpfMSBMWHXh3SzfJku8kXfyVrJf
HFk3rvj6tc4cuE8zsmcmbVsz0AwNZ1jdBNu4TW9qH95kVSNnrLsaXyuKHFxGqJ4T8tpbleSdxYT3
n26Kjwy1ezG85F49rZR0lFOQtJksAKd7GBEXW4VXEJxbUiv4zcVuUPmhJ3XE6Eiz7LRFDa0+aTbN
WJ4rj9D6XWqyh8qXfZxkh5xc4eYvPe5sIlvIjgpI0hp9i2Iap1OWu2bRHhv1q+z0jWEFEFtvYfin
Jhc7z2gCZ5SfLi0E81h720NMNRO8nKQuDaJws/JHRfAikUsc3iqhf5bVV626WnDVbpKOPx9tcCng
7JqvAIrm1HSHbKRueXTmKwR7joBnGpaD3FzJCDZn5uO1+ChZ1ss2xrMGkzwbN7twbS1EdGR6GX2I
hh5n4ZEbOrrp4IsLm0/9vCr2LOKfiCjr1BNVbr75QZxmV1tWwEVQ76zXSOMA312RQXaw5/kfKdZ0
xMWe7K2JWP2GKMCajaNsyucYf2TSczSryGVG3i1mwZJXE2Gt6wwgaRb0xc90sulMyQe6tV0VVQDi
Mo5FHC3ywoqH9PaEY5IheS4xiwsmLrrPQCb9lU1FjRNrU74Yeef5dzATbBrW26pmSBIZPtvj4G8A
bwQhkH5MaC+8EElH5qQ2OzJ7I0wWARJhhQg4m+IQUMlDuQv59hWq0ynSI4w0Asyrmx5d0UjOTEi/
HpZRXAog2EbhyKnF0224FR8mmmsZKTR2qnmRPc4Csnc+sphxTP/PEsQ9E+Fh8u4ryRm0X+EPG3LJ
/CRq/ZjV8/CjdvapA/iTSztpxcVBUnnxgkyTbJ7hNbM6rdaOK71kk3kqqnVT4dT9PT33qfIAYGeY
2aFlsghlb2+mC66oYKsjyWjaS7qovqXTdMIoDPXjEGfYLWtkN8N1IvE4uQVWfUci/ojD8UFhQzdW
DJg4gW1bJNImkKkR6W0GHDUD+zHSgjO/VZtTQuCkIqyjUTGrHdLjVKsHHjCBsdeUca9YbpTm7pj3
B2tgJNIbGPRHhwGkaZPjV4Booyqivvc2Rqc9dERCcVqBJDVA7fXXYvFUvwy47vpiS85kNr7LrorU
Vi/E+bB4uI5afduR/VI1PDcnnlLuCMIBSBUFurkmdlnUGqOfEQnU3pKkethQH+RxeSPRJ4eBe04O
q2UkW67zKB7y35SSQAfsOQmaMbFLba65XTSkeMhJh/wKVQbsYl2nBHjteUaXmPcYafQ8Eb7bacQS
IhjY52dV6k6loh6T1jzEYEFbddero+/qPeBpbyge0ZuFZtrA4l1CLCxYlGfkWrQfkaeiDJA1aMjp
P31SDloDVGeAtIGzKPGBH73lT0OGLUm/kfzDU3zs8+6YRPOR/2mnAO2luQtYvI07A6yMXjIO5OYh
W9yMjlagH1QUveh8EWKbINonAlGWnXkLsXbV44xFJ9uPgbKL4vdeeesQ/ahEgxvQbnHnr8UDo42F
VMvloBS+CZkPL6klm7v2YyBDBsdpcBElU0jUtf/ZXwD3Sr9d3EyKXFR8UH+PQ8JVxEU9a1xC54pG
mDPRSpnKA7BcHoHYZXCZOEahJDhBEzm18W0u1QaTiCz+2PhqrGy4NqxntGKvj5uQ+RzS7Ow88suX
FMQ+nTJ/v6JbrM1QrnPsUJc1FQ/YelPMBxyMpKRRlEBxQ6GUYYNkCcXBYBL6Z6FpkUHMBACp4gE3
pgvDmzyJszFhzmIigzH4KOz3KIkd1qcy0hh1fK/r8Rgimxajw1sitURNoA7VEI2YpH1gtDa3I0QM
2ggQgrb0iKnWnKDAASagRCb/LRIpbeUu1q+tYjt6SCAf7KUZMhCvDpe9RbWpJ7ew2f4G8LR61qS8
uHbg1/FzR/Zc/6kU2dR1Bq+fKVxdM+LhMTcitrGZGxGqVISEQqWvhtkJY51C/gQoa5HilINsx2ef
RYeWZfNYGaiAfuX0xQbFwEcf2pgtSj/gtdTCuFYoLYLaJebY6cWf6o3fDm6nzxSQDX7aptu8gVRK
EalG6jZYe/VoW4JP64MvhIPbkq8ellXfG9Q3GZYGWlnWk+Rc2En3kY7vM5zc9D8EA/yVHzT7zFO8
amQxQdSLgafoG3zXFjrofOiizAl4hRrvqTQicLVQN/yyO/9NZRQGIG8Tyga6EYlMluZjNWjxw/mz
2qZzovFrSS8an3S53jXmvgtZD3GdyLyBPTysgmw8BQUXYxjtMqCLGtJLin4ftlXsN6TL6dlbhGcx
mP5pCM5mRf3mDkQ5zezTTsFXLHRCMilCLLYq1PLYtiJk0GEEZukzx6BBoH3I6ySucNMZtyZ975CP
JtMr+kZKCnognKOPVhk+ZN4uLbnWfC8XECbPVWHwtv4/8ZNNR3iswl8ZvUrQbGZW6Ll4IzSb8TPf
yUA7xhgao1zSeCejnyakPcz702zd80GFr5A6IXOKnvwZnj3P3OKIlMARdV4X/VTR/BFfO7Kpu/I5
7gZ6hBK/GHWaviXxtv2u6TIoBFWkQgp/Xj29Y7iS6Ul6QFI4puoBiB1JMwioEp3cpukf71sxhY9G
e7Jhm+kTfhKgx+vyhSlKHHypNIxcITQ6Kr0MZhZ53YA4I/cnSoNjtv6T1X6HrjN/zHz2/M4pzT5N
Cshdg1pJzV/SDeQSqx4/ljiq/OpnCt75+CtsFBqzvmlfTu+YkeleS7rmj4FBruSWco2pm7Ex2LVo
eklf/BoiHDbdvE2nCGM/hx1UGf5aPgp2Dvwf4SMxykdc7psfTuWt4Dpt0Ia6ZvDeCsVX1r+ayQ/X
IFcrmoZQvBXRD9gFHdJkYoeXVPlrWXdzbrlp/xHB5wjaW17xWLP9/SnY+ptxdFbZb9QH0c0U6/TV
BatQRqhcZLNA0bXglfnmHopNMsOn9zza9HN64G2utmHwiqaKZdLemQegAHuDjyu99np+3GHPzv9q
C3Sv73VB2+bYYh+t9kdvClTM2LVoKkecJ5P2xMwtqR5xwo+Mhg2FQH/tC4SbNHYcL5uEvm0xFVZK
W3hPUK5OC/7KQoE4GzpxxfRK+ZzoH8WE7Sz6MdVsb9AzF58V7fbYbKeUAkUH7v4Zo5MihLE3vxN0
r9O8jV1N+2O0nfMU/LgGvNtyUpBr4WpdU7AuQcHUftwx9OMGguQjFVzQ/GgE4XzX+onsQoVgV/vV
ROnHOP1Oyb8YflGFHmOIwYJiDKsJ+0omFESwaiIcxoqv4om2LHNjIdDt51/NoDDLDdrKBvEws3cy
H0naTIh26XuFu1x3cEGURnGweDQabIQot/p4cHoSGmPUmpC8rMmZn1ZX4AQNPTkqXKGGEA9xi6Ey
KtQ1RVwlVI3lW53dJ8sV9YWApKF49h2xSiwIVRZ6XX2zjMbDIrMt9V85B6VID6CXH0lBWA+3kQjZ
iUc3aOPF7OLSIIm6NCGOpi9WihZoDiKmO8lA9rqtJ8YtUb/dFom9MW3lTugT9npPZWmREdwaKa5M
8A/2jOoJ7WcjCzdHlYGAmEWXtbXiaSclh04aHKkCzmVfe0bHE+OHtIZfEzGHeyTpTqqVnVozUQ/P
OckdvU4wGOOpoVycuQ+2BfwIgmmVONt1OjYF47joxBIN+U6kIJ2GmDrA3pIoty0mNxn0u8jt28XA
eckmseFdCECclNeZapBV3jkKSEyMPiMUoODVrEk/VWB3Cj33cgJFy9Cdw7c/ajfgbNjbawC2GL1o
Mj2rZSQKyk4A/UOtzudrZ90WcMqWAw2tPiY0vJH0HQkjqWwmTF2un1ynSTx/dJNJdf/PJgFbQCbC
kcg6LsG2r6mXecTLTL2RLSdAmuesuyIQs8Z//fhuu1QJPwkzf4hrx7UEsIfmyCLO16lZZjYfQIE3
MwLfuS93LQlyWvNEi4/sLwADHf/reJwoSKRK6iHoxfG/heiwyomat3g2/ID7fCj+GqN1wbR5TUzt
Gk00zzalasxT0XQqkuBsdnF6800BRFHAZORhMp0i6TCfiivgs4veuV3+lziFGL9jqdSUjW6rMJE1
6TCN5QAhZj0ugdNU+bu8YfPijWntSzK4BLQ2ASOp1YcUvAzQWxiEU3wUFg9VGP0MxbBPT88ZHkHy
T7NpYXN5b8cGJGAnZ6GrjtEBhs++4iuA7FzDEQ3dEsmPIp4dlVE1D2sZRdbKxkBAx1mtMwcM4Djs
0vk9+1YSDvMF5umKBZrYsUAzKdJ3nou9Wvjzx5Iab6kh3uyv0Pwuau0e98HdRi1VUI4FEIrMWzxi
w0fikUWwXu37aIUn3EOnArpdeLHRDhdpeZH69GICoAZko5mckCHvGXLikTiHyHTb/FMqjV02CJR4
yw7b/M7s3LBY/Hjs/epNSaeryhRNpp6dCWH+P5LOazlSZIuiX0QE3ryWpShvZV6IlsND4s3X38Xc
iOmZCbVUqoIk85x9tonoCJ14Het3CdOW8iUDxKXbPxXObS3tZboNxT7DBjujLw/gpIrYxDoawgkH
KLXF0Kdbik2OPcgTCyz2PnTJX1FjQ61d4MhgQHBh+GBgsC3+BWLOsScW74OEz4DHAacmTnesWTjn
B1NZELUy+9tO28Z/lbyeKvtr6pmOAqaea0RoxMWIkJG/koWnlmgG4jO2hPhkR2f5zaD8mbCiHyDM
c0fpvhATvDUh0THhr58lO8Re4bDgCE8AGnuAGMebfYU47cM5RJRRhbMvwXrzYDcw7x6GCpvjbVc+
rSD2GE3v0+EqeISijbDXKGqT3EITYW/pETDIERyHnNn0nYcx2uTQBzHzGM4CSubwqPu/rAZRg4dk
ac8qHm5Ox+B7naOyJCkUUjFYRwE7e+Ob51TOlv4XM9LN8KzHP1V0t54y0KEHlPFbQsELhaXS4NlA
YGIw0Aduh7bf5GqnfNp7i2FV3U2ublhw1aFxnk0+GQuH63FS4wR+OYgJtf29rZeiM0hsQgDl3JU4
u8vFijqkoQ9t5z70i66GUrjEcsCBntDaYsc303CIVt/TCQmGjP1f2NdPo7/6dCUw683pxjU2ue95
nLvW9D7fQJ3+ITbeyuGvK8k8qV9O/QnRmznitGKt28Y5jQOPc7pAW2ykNZSs3qNcMyykpkD1qYr+
3rLcviRn8hiuhQ2cSKiPAKNvZVA17psKRh/wxx/1Jfpf2ntouM4jK5S7FjBgw+9dkZ2bOmS3adjy
BCcsirC4yRiPMFixSMosSn5SW+VqgF2CDbr4h0Awczw+XUgha9s2yNE2ooAWunUHiPFXanyujBRm
Tnoo6XWo5rK52Bd4LreXxPKwF9/0FBl4rfJ1thCyE0Yc6bjxXFlVyR5GT2AeEXDTO6CQCtG/uFFG
F5jX8a3VCNms2Po8kfSpcvYezda1yTIW/wBlorkBgVYLf6Rod26M58r4NdezFU8mdwGeOn1fDPmu
JfEAuO7uoxSTqF19n2f2iwNk3qTzwecd//vvSQv8S7+Pkz0lvQ6VNIBBHPb8iBuYx0DAvUvXEHio
iHcyalwqVJuOZqAxwl9qoao09zMtYzRfBTXbIA7UcI7MIfmq7XDrQ2J3iEUJzAqB1y5y4GliRSHW
bPVl2iMl0bY8nZ2OCwwOhTxcGgitJpHWxc2wds5HJOr3afZq0WjQrfxWtKHn4I3EnBJjaWYJu87B
hDH40CRmi8pGIDRu2UiM4l/HvWEzHTBEh6NJc5MY52RuQPfjPsFqzAm8jAEy5vIwI7QIdcsKVw4+
dl7catSgvAcuOWcm7TNbOz0vL0HXRPsRYXWaXKoIUxSggGh4tXjpfuBsO/czNadjTm1e+S/2zIrN
JJAYgoZ0lDx/2BGAMmI0f2U5zC0St+0vweaymlPAzQt9ksmyZA+LtOe8tEBDCVTsFrn4F4YM1mTX
Kf7RFOgoWqhNo2xNryXUzdzLDybskGLFu7S5Bux0RBdn76wHOhfQuhN96sDKCHt5bjaNGi/Dnrne
nuZ9fFPTa4NlYkBOY3uOIAVhRDbAaqe3T755NkvOdUlfRXySvypZm3QWpTkTfuEqrxpeFr0BWyZD
JDyBn/bw09K20W5STgxFdm+pkvnwtjzu2CB4cT8B64HL6LrRGeSub+wTuydvVknoybLjqCwzXnyk
UglYWwWNHh0tTWeDk5TTfXBVAU94rikCaDPnVouHk9636m1kvs9xH/ThGz85vkkc1Egj6HNJ1HT1
RIWWTxsW4NCDLpMDhvM1Q7xGvgpc7NfEImLaTrfu7/q3KfqRBvMk29cQTwR+vx0gm0LULq2is83j
hPFIZnk5fzmfLZ+gKYJzaX7QRlTzLD7chVqeS44J4ySFwzMvn6HxFtEC6VPpjQ4xLacWXgCdcnTn
cMKJZ/Jfgeqweh8DGhkpvvyRDLfIn5xo3JT5aRE0vFyi8HNIZGYHR7v/TXpzg9xvmRrhTEpd0C3C
Qp+vRQS88rBhAf5X2+D0CtCDW0nG3Pwphqvuq15CsxptRnkOpVjyIKTJd0wbSup3slXNTxZEzf0M
zjVPko4pLY179tWgcAK5kFl7rCGTj5xw+3mTgmQImlDaaZqW/NnwSinuaepGrXuEQC920nLeeZ8V
J6yNqQArugECkN9HyCOkBMj6vNsWbDgyPmUz6puv5j2Za6Py20YTu5g/lre0N6C1CIC1/DeaZVXD
g8/A9FSgi5AROSOcIQKINnNazbZVWCJSWq0YTLLTsg/mgEqgwN3WBZ+bhvIufbCOS/lGzunEleDH
2CW4MDxXVXK6V6E9X3bT/EyNFVv3qBOaTM8v7bhIAlBErKhv5t8Ui8PQwm6MyPnmapL+6cwLcV6F
Ew8VFzTGu/QM5BMPC8gCu6K+J3CouXpTe455SxO3GOVE155tPrIgJYSHQ4ciOn2LX5w28CVCmIlB
NBnCMTr43iUYHYIlwRv3fNuyecxFFLuE6aNDJYjpDoCku6p9bblL89LlhOCxHxFTorOHZWcK98pp
239kCZkD4zynwe6BWN8Ln+Oc4ZgesZMjRZDm7Guujsu2zoDHAJ0RRz97L2v5iONraR4lSBxrjZXI
7ciNN+qG0vIwvIaMyrXBQ2y4ZqhWeDhJfIWnCOZEe8tuOCNYEZ0AFaEETXtT8hxo1IvzV7iP8h6R
rsduKH5tLqWdvTeM/juqYm6gePboM6nAgnhcSiyYneCRySDqsPTLJwjlavzqALJUChR2D5WlwpGg
sBuoXK75knAY8e5w9GnK7M5aOabJi1KSEpTXH6E64lKC/BNfDLYesz2h91uCIv4No5d0GuXGD8Xm
NWQjo1ke7vNpwB2tcBHMWMziOP8+jfsmM8TblBBUTc7JOF9zIdF/E3tA5DTHfv4eIBMb5onGWeEZ
IdWOO/nhhMk6OsNpPEBi4dtnAKjA2SenROUSADxiI9SxE6008S/FGLcHd8qX7fDrQJxwoAmEvDeV
SzqCmZoxEnp2y7EdVtD9gWtUgEqWCEnhYOgDVNZho/MJDKxffG1aZ7MHfvQx9a4MmAdqlLYIEI21
XJqQLPFR7T+0kKW5oVitEChN38AssInYNnOud7bOMSyEqIE+4b0HF4UNQ5II/hMp1dER+AYQJtqY
Dc8DYPGf2YZLnHaQBINrLqvmU0WJq8uISKB5+JsYA9FGHLCfMpUvkKNRd0ewNKqQ/HMsRgxN0ZL/
8yV7Y1I7uwlu5sk9yOGHWC6bWP7uxITRFiZBiOgbN/eEwbq/6eCM2heixguEGdi7fAbpv6ncd4IO
vb4w5x+kjq3T3luMxE35kOBjXwcEzLSLEk9cXxirLk9gP700auuC7AkHf9L6njfqsSm+xqTcpxhd
ww4/VElxJG1haWPS2DTHtn7LziMNtiEHLL/FMAB7TgfTxMU6fZmWNyGywd9eL9e5jyOXhpl7QB4i
9wGEK67z1Ww91jobLlaKlY/SJ4hhc7ca6Y0I0IH9EpEKWr9povMwhfFU0OX/qmnOR9oD5av0PyZQ
/Ea2oFW77GDqXAhVxGWtTRYm9WVsehGRXGifsQlvU3NvxN89QILVHU0tOjKoX9TA7V3wa0pi1eu0
YxUKPV3dD2lBevnRJ3+lQmOKKqdjGU0p9BzMyREoq6dUvUuVeiiMmstzzQf8RIpyhdviCphnlVL3
OsOJ9LbubZ4za+sg/csJgBTKCgVIGWDjI9ZTTZQRfhkNdgkYO2fIWDMvZR7LiJ4ITr/47jJorhup
waGf1uekmE8pjleyCe6kysukxJNFu2DKaCIYUHHZzJV7iVFLY/OWSfWOrvVI7B6Gl8wutB1MNLFn
li9ni2l8xsFDbYnxVM7VqR3rLQ1aoF6ADaQW85roqCvxWj4MdgkehCvzGe2OO9rqtvxAYBf4oAEx
k/EJefvMszODbRkekpJErxzN9Rqbx0w1N3ZzF0m0MiwZnXbgBsV7HxQL/A5U3Ysqc0/DdTChA4We
zXOpOtGqAuuVkpc9JZ5VdB7bnkqU3qqN8XPGxLFLsMrDQdvgLGeDs1HwjGxW4edkXthgmWOgcFoo
wd98KilAIyrzC0YCtOkWhZ/JPgyOLqfXmBhmakg2QYpcKsSOsU+a7nt2qIjjfl4oRDYydiWkQ5iX
lEKUPxtKGv7pOWJ96ta56kMBpzsPwcAinQ/p41xmhoLRrH2VkVBQsCAzZvDSE/bG56B2sfnSXHeN
6VWhfksRzrqJ/0FlNnDaThD4kumbWgK7t4XMiIYXjO7zuYow5ug7H5y+Mz6fUqmEw5UCwKG6xcrm
d2A0/H8MIbiAXlDEM2py1G5p03gpiL6n4M/AvhTsq7wmVPR1FT2ICwTfoN4s4XVzqhTmMbKrVVYP
AM1s5wKxDR7wCI1stBgS+jSdDhht+DxHsXhx0w4AF45Nqi4Jv9ylpIdQDym8O7nKTveG8CmHnTFk
T3V4D7hxVgTyzL4wIIcQtOToI1be06Q7GnMlQUmV1GykaXLnPM6GXyzbGDrhmTjTe17j8LLIa6l+
Lc7GifOUnggIUqLObJILjhmK+Kd1PDTMA/gFGrWuEf10oUeT5SWYPVBq2pzPAk+ScaY14NXdI9O6
q1+8DJ3wsRP/GC8gi8Bi9YuE4TVQNeftIwNuY+4HYrtgFxYO20exm48rJE8jrzGlNAMOZLG9GkUU
qhwjq+TOFt+BdgoLJfWIB7K9CMM/jasHP6CGceYEyhmDX6XSrylItLFiSJ6T9ML6NLiE2pg8lonA
oa/nR8Shpxcd9xH8UgYOQYnbcQLpT2/x5Rq39AqoLee3MzcKqPcF1O+YvlGnEkY8r5MPU9bNGu7O
Go9qrKpw03CqlYMWblRtZvGjzi/6q63PFLEnCrRh6SeQd2gDw5JQLsr3iV43DLyBGUj4xwVREUhO
tVsdyx7qOtAr+W6KuRngiXFWL5K2xQ/43LEV5f3sv50nxPwm1YFMamaC2IixHBUdHsbGSErPMGMo
J3QMUNWgp+X4ySodKJqCQUi01KefHito9HrbHOvMeeihFvwVYtpG1TCsTHeZMe4qUHKMsQSnJQQr
BegBkaPG73EwZA6QBM3wK+VML+M/1BzBltxMVXbc/nRdMXcOcXWWMAyZpPbOMAY+MhO0wKa2hrSP
a2bKunSmR0mUl5pf+9nH8ldMD0BIKnVp5oaO+BVhGakWDjjSUs/1jaSyQc4+J9omDLFQ4aiqAPUR
GBPbYuCI6hymCGfWlEXavAXGv6l6TpZEXgvcm8kbjsk3bM///pfaGEV805rkzL3FzkrA04CzpFQz
DNRuwvqvNncaLDSKDARzu74yvcHQsdBxVmkNUBu6kVzcfVo421Oi30jisKzKZelETF/k3QDeNZsv
jY/SoQiMGC8A+wu7wlGShiDFUy8uP2kowlzFgCmjkS8vJjiRHY/I44ItjnXl1HhZl3sS6Y9IlFaD
r+5qYhZHTSP4XTqoHRbxfgYowM0NxbagkRvh9lY2eFG/To143fUAc85Bs9fFvSGsm0lVeu0lFDDp
TmDSzyMtA1IrCwzN7/0UvglOjruccIaN3tzUSYsZ0BHJnkrNRHwu8/AzHnSofp3+WD27YMekbsJJ
mBQgQ1XgF3/FXgvOrehELKvQoj0/LE8Nk0OyVsrs2vPcQB2i3inThxLMl1BjvMYQjpxZahiXWtor
hr8CXRnmFrWNSTlJTyyKqCKO8T0zt5GM/AVr1xyM0k2Qvu07Wd9b7AehuDEEWMa2vZxQUPJLdBPY
eFvq6StWijcskFl/w6R7WnCPr8nwpyAO9mdz+2mJX4ULkdAJ7ryZlPeEsNQpbk3+RSllAcmysQzF
MiCJh2+dR40ZmwI3c05LekyUvROOey2ES/YiMqg7JX7OF0fgSs9eIcdLQxmPOdXwF7msEcFXdLvd
pTlq4Z8S/gWJWJSAoM2zSi9pUVEXY8E6PrinS4vy1x5efzW3qqHUU3FtVJFwJ37jQqePxheko9gj
hwqvV05n1ygw7zLUg+S/Mi5kyyy0EZuCiWaJsV9Ia4SY9zHOKzwG07xze53hSuFtwO+lJI6A8/gB
GFd4YJO/ZM6GHhVMoZJlHOhPvjNiYtM8x/HHiH5VMz9HU3Qp0MC18MUldmoFW5EyWQ6EFon0ZAFr
qxXYAi1rh4lavqho1yJqWbx44/SbqxeO17o3UWYjZWNX0nLH9dlSSB0cydRpQ50YcZxKxmsLkSfE
OtRWlh2Obrw49TcPncq+Qinby98997sBBwsgDNfz+8+7s50nBxddfaHcQmIWegbOTJNibF+KFClM
/qVQbjM/Iv+wY8VpI2Q6ZPQxJIO3NOuODU5sPQWWFpLnNUFCpaQo0FpAPgBykE3pPaSvpFizSZLR
jJVmspUUZxljgGIWpUTbxl41Sbbn3g1TQ/wJvNIYDQcaHhkDf2bgWUvxzqOlrWO0KsT6bPIJ0R8A
0BtsIQuvyg5X/+4zxfjbzI/YO+DAhT05wF67aqWV7VgYZzW7QEUmXJB3Qu7PhImx+oaNtGa2e0K0
gMb2GHRQ8r2FVy0kk4E/+a/9FqJzh1Blw3JVqqOIov1YbdV6OPXOxMz+Nd8P4H1f795ovpRkPU8g
AmUWGrXgOcnO6YsdTbNM4Ae3z+67dWLscvuSoYwGqSFJq4GGnkDtER22C+Bx6sJSEjcISVCWzetA
XGx3bI3mZBfB2Uyms5wFZ/EUwd2EltJwhghUN/RyBi7EyXz6wjcv9gaDm/APTxET+vfstwpjO2xw
eWX4lmL0M1DTAQnbn9ijNq84fKQlTl24QKF8HZ3SS9C6t/nVzh4FPeZf8B3JhApgR0ZBCFER9yWt
JOgRTzdyItbKr6RmjKVG+hBc8KJfA7fokNOUYwKOGNABHz6i9+Rcz7T8LCPOjWxEbH3tovzHmuOO
4WnRT65T1ayKcoNvm1+/NUpyquA2sytiHzNpLAhtp45/REGGGTkM09JgniwhP9a0DiaUG8r9God9
HJI6co9Vl2cpxL+MeqHtN92zUjp8zkjWyeuroyU39h2NWgiWh/Hb81kGlIvmHSXAhq41iLY5JUKG
wcSUrMjNigsse2zj2ES/1bIcowfH60wcjPHipd0s1BM4iN+QjR6g4kSUuocwfChbkhZhvLfNiFMf
qiEcgqhL0mkr8AfKqvbAjp759Y5ts+F/i6y7WYy/wQTfpmfuZStq6IlbNz1jnKFLclGYuYftv6Lf
q/ix49B4M67y9zhoKy73IjOTQz28adi6yLIJPWkBESIZiWWnsYELimlkCGmA85RZt9jZ6bJNGNaE
I0zH8YnJ32BhSX0WKP2YTnL3JDB5/ou7/FuHI1B2HaLm2kTiOoZr2ylhCwx7fECUKbzgwnjWtfZU
XExdv+nWT1SLBR6X0RA9zaojr5aAskm9TVVzDZb1g/KXPCB9UHfogncVb9RUL1qIHw4uILKFnx+W
b1byIx/SMPfiut6p0hdGOxBelC0m3P2AjI5I+F7ZF7lyGMmuUYaPIilPKk/LkDOM3GbKPAaekssY
qtuRAWa4nlt54XVm+y5d4qFbDCQf8YwyaMNCntnCUm4cr3V6r0Y7IqizibAVuFOxDHDKX+SftIxF
crWbhc5Ja10UtBRS/EM/ajvDMZSxWmzE3olCz0edBQHEd3Hjdl4G6iqciMaQkb2yM2LJayI0QvBV
1aMTZggWUM2QbZco/nWA2YTwZ0zcht3aRkcvJqZhXxZVZ8J5Udpe8VDDgLMVXgvk8Rj3GMw6NoQu
dCLbJvJbUYxrSTrlAVYJesyYgXxB0hqJXVhOMeHvzrud3Nof0/qZIkzWw1P9E/TvuC0UVXge6p8p
vMr4rzT+uAnyTdCzDy6F7bjNP/Ndti0KiNdIikFKHWIjyMiJkCYn1MT5dyyu3RziKEG4xchKU7Kt
wMEqmCwswBhdYQ4wAOn3jOLXZYUJHNFE3U7uiPgQWFsU8iYKkk02A89MHEkbNeZQLjTc7QZHx4s0
iJsiTfc80SFIqm5Qys9IyV4kdbx8qXs50GkXaXi05fKoLCMd55X0krWVl2o8aqnxDJr60fpE1LNp
lafA/LM6KLvpwW7Wk8kAbTzXJdyxsMYfA0vpdK2EkVu0d6+m5Ai7pSGKtWKgva/NtVM9qdcbX15L
irNO8BtuxmaD/7uDh8VI8YEmflFT/NGwlfREnPdN+xmYwyHqyFBAvRGYOhXwAj/aHdigZTLiYrQe
ZY9cyMz3vgt51flg+lDtsmtlnoTf7jPK9woDPcyJKJFSb5ltDJ+uhUkkFkTTj07RYI+vKODhyx4E
aWgKY3s8jNnEzWtC9s+mI351vBYfND76QR4RC/2ndcOFrlpAjq2Lo4nNr6widFoD4AQFqUASe6FE
nW5zPOLKkmhuA2YUGqy+bptW+FpQI5vAe75IINP+9JBVMdIuJ5tTeo+X5iJqF5rznspi0xGEMMnt
urb9ddvXCM0w8GopsOGFOoRFlWh4nyQ3uAGGeFWdbTNz2GDHWvxl8QjvcbGwmgNeqK5AcYyJaDJt
eC4aOE2hJW0zx0LUiF9pe4hbGFoF0FS2KHcGoPe1FgW5Z4UXYGYSP2GkneQGTK9FZLUyz4XlVo3G
rXejVNoZZneMdP2YRbdmOhdas4xPTGLQEOV3pVVvSUnEF8OijqC3BKtEXAt6QosaBFFpfNCK5tDS
CPdERg+Sp2lk42HF25GNmeMvXOO2liqXcYhJjOjz8Jx1oD3GXlASsXExSmck5iBXSbq17hMBY9Og
auRgZAYW7SameExfCDvHbpV2MKCE7qqFRrBADrCzqXJsApJhK7eV67cYQiG6aoEug/Qs+mIPVrZP
NgZFfc0yBXwzSL5F/lT5kjfemZCuOGcxiEi+nfLGPU57iOeY5strjDBRigsh9rIhezLsdvaj8tjm
6cEIYZ/fKtrt8d6TzSNEtn7iJFZ32jVsmwvIoNotGouxhBIg1L3y3llPDMgzeePoMo4I5dYkzoLF
Kgxi2WBh49EmJVsg/ZkRCHy4wP8mxiY5pwFHl3SDISaxaRtUTSQcTh4llHkPmatrKyJyXW09qpc8
pL+GsEKsuRox2Hadsd4XxuDxRU2/4l23ITtrQ+2p5z2TS6BRYwEPolXgeuM7uu9xdpRpg3UEbPgK
R+/d9MQvwjR/p4lXUirP+Jei7sShD+kpt0Nbm466SF2hw4dR1g6WG5FyV/JVXT9CV9M8Q8x6znA7
OCQjUD4aeGSlzWuyV4MVbzOsliv2KMVZpPIywzYPA08pfNfqkGZvo48DQrNVd8PbAd1pzAMVEgLn
qFtP6w52twgji7wXzMhBO7BriALX+Z3wcenUz7b6GIjIwkpYba4nG3f+ZWkQ/QwnDuXERFvxpWNO
DeaCdbtSHzM/PAynVvrihTJKWc4OvLqsYaEpZ6X/UpUSIxHM1vZeAxLp+DLWnDfYcjrsQeUUQ7Yf
/kkgSQ4eAzPwonl1rJ60ZrgS/HY29PQ03nXymAEKFuxGJdLj3r7ZAcnoByTruQ+RtdmyEz2l6L2l
N9Q9/k0IEf+ALpuWdDb1ZeXnKw6pmHXSBI+6XmH1tg3ihbiZmzDrj8ZLaecRO1bx5a41XkP10xn6
3ei+KtgmrTdq+X6+xjqua53xoZbklf7Zzo4EYV5IKZQNkUa++LD1GCx2POidT8Zlt9BlhMO6N9ZX
o/rRllPae0xu2cGMkmusU2t3XzAqM1xxa1xxeaJJH7MRAWb+004/E75uo+026k3fvmMp3VunVoxc
tvA0TNNR7oA7j5NM300S43SuGRv40+lDLiZy8Qjc6Vrr5EBu0RwdxLhay74OEiUdlTY7F3F+gRiL
Q/iAWAJqf3GyTRIESYIbK9yK6hLaIqi9+e6MLdyJGvx18sxRRtujrFXzO7Ez7Dqtg4pUrWiA3hdD
0oAvbRUr3Wui3ke0hro//temb1u+29ZeoQT4wt4rm7cyeWYENZu5tI61jyb1lG460hlcjUTZyFL6
UxUae2FULSBzGrhnBQr0JajjwkYfP3hheo9L/5CEpJmO5RFwgK0YVx3sATbEgqjZs+kkrwrwgSVv
a9OshxrE0rNyVqS2V4L6+F2E9dlQ7Us17RzZ682JEXG+s8nhsvDgMwNXtfRlH9MGJNNOjYhTKk7p
HkbATjHJH/iRbm0QPPBVX1dKj8UI0BHCm9byfuNm2meF7tUaSpsu2jktXSyOXbLzo+VeoERe2JK8
AD0sVDovS5nb8jDoC7sgpQbjG8IilZgoLa2j41/GOXmzHAvV8mZb1aU32HM+nHquqWzrpZc0HjUG
w9qGY1qxI+Sow9a22M1J/2pAg5jWyyY05ZQRHsbfUxHvTOzEIOvs29gHKOYeqS+YfjomnigKlAN7
QInkHq/qtn2AwcHev5S+m2BBFG2dctyx86752khoWkFjIFG5oPzn6kUxXawiPJEYnqweokFlFzuh
7iu036q+kUK91/VvxXmLrXTVLf0icxtBIE3Ptk/TAdSgqDmBWryKCrVJYSshW0AixGUom0OpVBzs
xaEI0sMUHg02fpyADfstz08qR2eNzTp+GJvEMcmAI++xHLZOjUE1Ws9A/6kr5Ojf1ohhWP2lFZe8
KV3MHsaIHTUS+9FpsLcJ1iDwmG0yQ4zIY8SzRkGwXWsAKKsqfmvl2O3bFh9Fwg3gVyvEbxKUvYvp
A0N9jn36pcBEDxrSVZLDbMSGl9OTLHq9OTJ9PqvwfPpt3jtLDkqKfLckjCAGbzbNcF3DAxg1daeD
H6LmyXyG7ZPbScWufofjo0CFFwDtC03SSH+iSQsldLC1lyDoczIeukres1MpElTLRVd/2Y2zSSru
2TWWR7c1VHdggg0BAJbZKQwBQCykyZ1ChuroVuZCLPL6G7S4TAUam+jN1JxnyDeV3xNy7Nh8T4p6
BVjoVrWC71Dw1qPFlozuXRj4JpKOsFB6DDaj2t82wVEZ7H0g6nPD+agfpOSv8TDYYBh7iIhcDcKd
kmn4n8MynfVtmgcUvh8D44Cm6IjnmHnPMKxxbDwgwCbNEC5NJeEFNl50J7sSSHDFZL9vPH0ajrba
LBGNBj0bGn23sRlIkwh6FVAZMYUKwSyAEsoO5SP3hWB4lBHBhnhG5DbOogRsIIJV2Q3nC6Zh8NIg
gvXrd9h7nyaeS3oLVejQQHVjpooYjgDuTUgIqxbrBOKM6HiIzimwaZnKXSq1O4M/QdfvOl07LWIM
VA2dY5BF1DcNHqrJQcNuP8dHLYugx/LDZV4gQK+PtTAO83Q1P8bsxgqRqeMlcqKrWV7Ns6qaXh7g
8kMd2cfVJZLUCyYaPvcgUsS6COJrFToXNeZpbdjfQ6y1YQo19wYFedCj+O1uWHEvun+6DM42NrtC
xe6XPdYpKBZGVvJyGqCgEnjRFBCWRbfA4pSH/GLi8J3Xt8JcB46rEBffCeXSweFJfQ66Dp1o3R0c
xdWLs67Q6vqMvBX0CFmL+4i8rKlYiz+jU2/Fw0iNy+CL5RA3cO/L4ZpWw0VI2dneGKk4qou8Ith5
W6AjbXX0cmjTO/Kw9aHdFsx4g8FjokTyZnqw8PDsm0dtDNCB7K2wyBJBYZsOKFP13JskHxLGuHfI
vU4EBDn4NSBoUfLRNfIKAeCu0JVdK310wvqoOig8DX4r+ZeRQAIuzYuTKVCUdq2JKVG/qwfotoxz
QyDhap2KFJ4VTijE4oHnbhzyifRM34RMXaqs5LITSUrciPEMO2vdFqAscO9Fd26OEmOf0VA2CZCw
BZlhgoMTe3idYeCFl8qSjWKGghnjoIGoDePeFOqDn+GgD+wIm2b9lHToTLDpVkNplSLPKRtsx5kl
2yG7wyxmzMh90I4SPOWQGEEznm5EpXFmYvVlptfKxh0cI+KW35ZmIwxSudpa/BbsG54SUjFoFIgA
wjDz/C7xZPkrg4+YtMQPouudxbdwS5sYu5s/QzQPIigeTpM8EowyLGvdGcZWF4jsj37FNmxHVO2b
qSMdxUu3mTUt/JaVcEy0dOG2NYQSgx0gOfWAo2ia3NSKoNNiEA7ryzdrSNbs8vA8VaPeBfyMXFNK
9PRzpsBTtnzrOjAi+ViW63DdZdbCIQykHhnRqhj2BuUGqo1TmQQ1Qa0R5XJmxOGE5OLT1c9LBB0M
tFmzsaD3zOcaBld5gljKWmjmQNTSXik/jVLft0mwrzAusVt+3wJ+mw89kb00Y+IOSzFgilq+paH0
wln+FZr5M9KcO7DyYSiek6pdJts5VZsqQvhPdm8CrY2btXZyUiI7jIIqauJlCxziONE2qDmtgUO4
uJu0xvm1sNeNLD4hTaoj9pIsgjA/dBwo5brUQRBRDNv9yEAWs6UW4kOQbONmNbRHP+WzkGW8yOR+
K0MMKdwBAIX9ed0BeJkHSVrJfFTdImF51Ug3KvGjY7fHyVQ+yrc66lC4SMYhnSAhGcO+oahRLkbv
mdg3JK3l2gkD1VLdWqT+QhEyrMCVZQLNGpTB8qnFcrzFVr/PunXIhM0AyMDnPiI7KQ3cgUxUrdpZ
BSaGKht9wWChCX+cIt0SGgstoDk4WEvXmAK15tkUzalDImXb+opp3J7Q3X3hF/Du0UwKYnNoaFY9
4a9WHTMDuHAo9t+tJjZ1hMJaQk7wO1pXK0PzgHTc1u2N3f4WhbMnDCODJs+UW03dPohdUK5lgrGF
bsgHUz+2BMYxnMRsPUtn/xzaZ90mteuSjurBUqy9gXeQEV0o/ZEN4ZgRa5gIY7c6peehAFf2f6tB
3gobUVSh7zFV8OSCq2dqjzEP2RrpbAH+SC5HvLfOvgJ4fkZr3BK9vHWhfB1JJgmcYN2ipiXn/ceI
cSGdk/BS1yIxN05B0ofwm+LjPCWWQH1Mx88OYGUZF7QPGelDO5lV1imET2UG/6KpgZ9o2w9hKS8r
qq+wN7M2fItw3MmJNRjfhjExF9WIhipByeH08p812F8QFaXAg18RQYipYYRYaeflPWBZ/+gC4VkY
AKWOvSt5lJjiJMqyrAxiylWJtDTslRQuopQvp0y5kV/LIKTVd60KuzPfYZaIttsvgn2J0VcLvAeJ
Hl4CDEiyr6yRPcIYeNLQpr4Hm9kJQCbcQZ8UBv/aQqngX2AMGv6PsPNYciS9svSr0LimW7sWY9Oz
AOAKDiAABBBq4xYqXWvtT98f2JwFh2PsRVpVZWUGIgD/xb33nO8YESVYc1CtnTBehjYESb74An8b
rQRVqbYhu7TU+dp/UhXXZgZmSInnF6ZLsuJ5I9JGwcDowq8mBCFJEsO4ItqdwHeEIKuQqtbWIu9M
ofCJ+HbRjO3E/G01sPBb7+WEJLluntvUvChheY5idtZVzwh+WI9MZQ7roO+V8jNuMk8dX9a6+zul
AJY6byT0MlOR3NX8IyJ7NcBZ6kRj1IvBHVR0UkO7N4AGezBKoXpse3MDqcCew6tpL8u1yLCbqee0
rkjYxAPPKPRt+1LGg59ICP/ErZR9pQDoTWsXEeZOCqanX9tqsB/KLPmx7nYYBEDZ9DywcsG7dBrH
3O8C7L1T3W46KAty9H4Z+Zvpep+qnWpsWt74hg6H/Ck2r6t2rnvTXRqBecedfTSoEmsP0DZ6WsmL
V/U90ZNWMfgNb13xYE/qFnj58PFli6i5W+CYiDAVeJoXDo+ya9BgxK64XBughg0AlhQZXJMdRUK6
+pzsHDa0NpiJWbYSRkOMuAp2hs4KulCjq7FT8vd6fI6y4yiT7mKUNrXrbJWHdjmzp7DD06PfZHni
rcAgzdlucYem+4Y6Jn7UMQ2pjfi9yNhmosAf25Q901ryH3Ppt9OgtqritlylE6qQknqhQrbEjtOg
ziTbjC/XpIWfzBbY3a9RwXAlMy5dpV1V/ob45t9iDmkurrGrj5IjOJfWsLl0mi9mf57CQFkZeiyI
Ddj7TFDyuXIif3c3AeFQ4ACxyUkiAqSXdLxUw6+cl4dwvjZxaw/0u0loGBb7x4SXISIafrsES7WX
gaGYW+GH5qY3iZYbch6YeGqyCjpEslF+Vrazt5UwlcG4VcBxwz9jrGweDwv/6MHYoJtqXqMH1+/x
kQkmrAAyswQ6r1LlqPBwJQpEfW/NhkOHoAmk8QaYa5NBUk1eSvrLrRYHljFdRVBdM3qPLwxnVol9
D+gmmwQvaqR2Gy7PQnUvMDOwDUgJ8QzN6xLWu1J9ndNThh97N8fYKnTIPXlrY98EW1BPN53XZAwz
C54XEe/NLrPLkHCS4slNS5tcOrGuxwOGbWkh4wdfbbmVUjDF029K7mdC7iI+Cpzq6jMc/IcNI8/O
vfiGBz1xOoTTOBnQ+j1UaIsHmEBJfhD7ltFz5hjovMRXK/s2pa8SfUPOpY7nBxV37j4MSCmmJRSj
uhDZLCoKwxwIukeLAoQtLT3Bk8bInTjzl2J1Uml0cIE64yrYqAskO8I5TAuekCtlQlYMKnsl5C6H
vQKCe6uSTKan2wSfBGbHldQgpsUpVybk6ArrU023merT4sEoZL1LgNSkaA/swhA0XyND5HGTetBJ
eEsHzi8t5dsHwWwUo5dzFURvfpQm8uEjL5t/UBL8CVOYs6/eSFihxk1qeKL1Sbga+K2HuhU/irB7
jutDizhcgS6C/4jvPEWk0JIhK2Pnrjo7njxcXWMNzV1lh3x9+B6S51BrCPNFIM9JyUVCc/NfnDWr
EDuC9RLG70oNLfUh7vk22o8+e8F60KHsf2TR2SEX078b+LFoifzoiIuR3xgWVyFQijAt8PY8SWgk
B7wphj48T/oHkt60nH1Ch1XQpuXw1GXLpY26S0aKjGVRkvyO1cFES9Svb1oBXT1lpA7SVNw04G4+
huIYp8Jtjap7RNVuoqb7RanfDr2TYL1T8eda082A8T8KfwySXMrfIW6wyGf+g/yRPYtL6AlcfrM+
4CdemTcOj/5gDZ8XrWlSvuGgc3HwwTVnQjtH5wqheGVablO3iJW8Vnpr4aUzy891JBotwDeYlzJG
KpJOZJYwpIhgAOE0yZv+vibJBl4fUFt2guL40OOg/EZQRODH/jHEVMfzmtn5oxlRbZX6kKh3VGgc
+xvjYW10pofpmDNzRXuhUpNJb6lxDrvtdmbna1prH5K1oZJJRGEw2TS3iCFOdwVqM1Iy+Es1jQHm
Te0jWrXgMUv2xKBoJIAQFVuhTZMTzdPKryS8mF/YhNJfRu0oWUljXWPMmG8AuzAjENeBDzKiljNY
thWOGDCwHzqiPLKSeTOs/qTXuzXZS/e5SBxJBugPvYRRQoIqHVXP+pIsBSIbQs1hs36r6LvwUdP+
7J9J+Noo8bMGXaX2u5pyb2w/E2aQLWr2cs/rMkNYsAfHB3V4LiY9MLTsiESrZ6F33Fiqbb0XM3FP
sa/NRwGsXEqCzYIUY3qq/pHEnUnfIbKi6FDj105/RzLKRCQIsb+WeIyPVpHZGhkg2XRiTrx5fK8T
szp+BjMoy3BndIhysOOFFJ50gBys1TXMGslOGmkzMeRZONZKBYsByWjgMOMPhBtRazE/Plq/I4As
OO+o17cVYzD+KMq9SPyNl20BhgA/oC5InysTnqFdbKYgWBR5MqJ0Oz2yRQwyGgjKISR6ghcNIO89
Gxeqahr7E+EKJRcHZsnc9t3GZAMlUkTyJe3Wz/nWaH+HHLnRQAaZOhPzeh8ZNRc1KL8due5G8ZoP
8zlfDWwDr3cZqamyqYZxO/lJ9vl3Tbj5I+9qUFeY8EDsoL12OvbzyfJoNg3CfDRm6uOfUP/DVIQ4
bKl7yWmIJ/jXcH5zmd2E6WehYScC/ofGvB5RM97i5E1XZkwFBbAA1c20g8C/yk3KOYdJeOSScVNA
fkDUKluLB/e1EQuuochJmeQT4oXK9wLS2tI3UfYpJaOtK6Qc3rQ62BaEQIjhZlmfBTIRBWhowtS+
dQaPeZt79E1QQGG60ZjNhylhXIQO5Wh/eb94AuWRzEf9VxBXlKrStsose2xklIXv8kE8EOxIo0tF
mE1oXrJby+dtNc5eexort2W5qVHnJcjpheaXbiDyeqUOdOS2k6UEHRRDk7eF9rqxMtutUJP71ZDs
554cnfZdXi0eIEx66WeSoOuYtulIosZ+YKKnWxAlY1T/MHsxekgALQzmzWLCK53H4rXQGdi/D827
lk/bhPmHGs8/kmX5zKaU5iyptx6Asg66I3KsvTFILvLpkgCM7M7PEMY7VWbQROh0Aoz2AeCYP+eY
07rvGDZIpEMRDRN9kR200R3dRKtGd6Y9EIPyeL2iBzF01xnwSKHlmZ3gqyTMuPVJlgiVB7LR8n6v
YpAmx5i2U715/D6JHzZQkCh2tcG46+E9Grc1zgiNP1wJaEZrDnywb6J2E5jcJCkhSm8t36ES1Uda
Cz1eIKO/b6ubYdEKXdfNVoWBLUFGgnKtC0f4FJcsPxRnPvMeNKfAYa7/SMrlMXqeR+R/FYwnuTjM
/E84u3yFGt8HgN644G98LjtuBbql77MZmwFMtpE4N654+RFEgFEFRURb7jEruGjAfek4bPRk2qG5
ZljbT+Y++dE5BtGD9PwkNJQqtlV1q+LthKo5z59j5ifaH5pba/76GEXRMN02IaMKd5I1wkrSi47f
qe++edkYf7SyN980JuaWAt7IBMdoOhbyqDXz+8yX+bYz6Zzr5W4cvthOswphKSUyg2mzvJk9Pzxv
S6HrG6N+ADP37ZjsLONNjVxJ6LaxjOYLv6XVerPyXvOgYq0d74SLgwLEe8Cnq2yRM2ISxscqfBYt
LsCVMXuFIHbZtg2YpiuyhvXJ6mHP6VBZX9eW5jUQ8peYRmeLeslimqDV3KyW5/JTlmt8SDqFBoIa
aAFD/9Ekka09FAPWus/QpwvQEQbaRxUjxTXReS71F1W46kPzzLSUcLLQrwQZiyZDypKB0cm6kugj
ApxQoUZ3jIHSk6KxSVDMQinwO8npFS680IU3YO2Qi111H27cOa0MvzZufK3JxFtG3oQAsH7NaqfW
cMkBdVF1b+r28VccykwCnitLdTs2U/qiJfvhPC3Oogq8HYRRjTRlCA0dCLFRiANmHqAI0EEAPSoE
GTTDXiu6TS3KO1HT951OZ3kRCEAhELkr/KqAvyXu02s4LQeNVFvBBfLYs+Y/Q3S3yWY/JZ+F1dup
pfgYKRhE5L6wR8krQd3u571F4nAVAtQeOZWiabeib1hyEHhzgD7GRUKGr8cfbVFrPXLeveTGVEfL
XCVGRmkMrt7DkVxlV8pexZoAZUtx4xDOA/AuqJNz403TspXGnHkDSimmp2X8SD4Y3WkqXWUrCaT9
TtJRCUNHjL/WJA2YF7fFvAuDGKmb6U0JbyeX+5mit9oVuwpiz0waUCSubotgncbxg4TC1LX1TYS1
Bbzeh1fvacDSUGJTEIMYFskDJSWcuV820L9MyASWRTcdNWPOLZ/i3NLORTycu1cvARjRy4mvRZZX
EvBTltcibhFvjdsEOYU2iaSX1C4my7pxpVgjcRCyJ7Vsw6XXQPCtQkr+rnfVdIi5ghbislOPy7U2
KUu3aUOGSFvYIvM7idRvnQSJPB4dQ4G01BmbZg0dqpqMMlU1aP0sqOesz/xxZJ7EvVULl+ikXzTm
JVFiub1MdBZzjlqCGOYfDcr68U1k3J+y/mMyqhL00AdSkvVNEQms5t9ZwLRZIFuFngE8R+Y96L6p
LiwXKcgDCzqCAjDZmjIaYRN21OZkytl2FD8wWegTCjrlvaMDKceAgLZye5kX5EUVpjLxNDY/MbMQ
JJmTfo3bF0DpHX8jZQhC0i6+NBpbC7IjWdxZPZnlYXXJc+mCUDirxKsKIqLzlaF5atYKM4wna1eh
sCv9Ow1B7F0queBKbm5zPdxaTbgjZETWuYFxQdI9YdD9ONLoJCLvHbyiku0G4BEbDStr3lofJGKg
qTQPBelTtat3s1vLqKBGnQoPLCabTUK9bABvr8nGxfLf/MjCvhGOidba6fCl9+goNwbhwaloIUFy
HlTO5h9UTjXErmbsaNPn+xko7qlIEr+eUl+t6F+jt8tpmjIt/xRgGeEfpFG8OjQydJlkEgbxJtEz
rep+8z5b6L9vcHntASx9QlQsv1lHA8qsFO+1imcN0YjzDc56Z2ncz8X4mC7xKY+EE7kdsXIr4+XO
uPSpUF4QAbyUaX9BZNWm9UvPyy1JeBPc93qKz0oNwQ8qfY/USoJKnxBkJ6IH3E0HzuJSKmzOOXc/
weNmLaB+FJuail1z04r7Jela6Ln2NTfiSaIo00GJz46lRcgWEXc3qcdFuHkajyA449kd12I7cy3X
G3Y4YiCRsHdUKXVhbOcmc+jPITGYBGdQr7NFfMFUPK2rXxxERTqNS/EU67gMmS9ramc3Mtc+4xLV
T2GFuoSzIr6KhvLUDN3TWgsEiy6nkSMUPHT1xMjOGZbcztDh1OWpGc2jXg14E5Jj1DyRws3rqhx2
6TXVuCfF4nMpv0vI2VQM1d1BqIyTtkAaiEl7LZEgRuu55Tm0Qg6mLjBX8SUTPmt2INKmZ8HGFmUP
jNxVooOgkX0noRWEI15uxc9i69Sn+ZnHSGLULC9NEK1KMCJ+SHGV7caeLs7U++LiJFZ2iOrqoPMr
WgHrK7Dmp6eEieBcEWjW7cJF88rIgFSDdWC1SS0HgrEzW78TWdGcFWTAIgBhgSLORSan6cW+1COC
v0w/jxe/sEqwUZbHvRHvtbnRtZ+mfuJ1n/IZyEZ+IQ/t3JAQpmSw7HI2k9GW7FwQXAHXiy7vJPRN
YyM5I9YiagAxRIjv9JNEHBqhnbynmhioCNeG6qjWvq5/jsvgS123T5cqyKXksKUqHFbxqMcWzhVo
hTOMVJA89fySMGAyEkK7VxxWGEAykGeUshIJObW+pUfBfJhxPT329q4q4VNWyGdjes/64pS18ylT
khNuG2gXoGkKuulACh6YrA4QhhWaiFTRhRBjkH5DkerYSOKJGoXaeeMJZnXD43T7E1Gy2Jk5HUmj
P9Z0LB85cITMRM8GMTOhDr2WiBlRTI5NZ/gMbesQKRF392Jd9zhd09ifq85Le9Gt+taZn3gmQIVp
FhELykmYgbqSajZAi6bjI8r3nn57PtGN4tZda6ThAcwdPAur5ObRH9dJEZvyKMhHmxltrbLecTVH
uNjIP1fIP28nzkMsYHBYCc8Y8L71ZGuqh5SwVB0JTTWgnO/t9m1miMLwy9bL2rEe586MWxeetDo/
AsCAsf6M4bEgTWmMQaqWv3G4YoKydtNEindyJ+0LjqGbEk9rGZ+Jto8VC5PdrrLRx+smItVNJJNX
0Kt8RbtIfM6vtCFSuEBzRsZQOLWOzAXhyorbWoNP00uhybxrNfJbNjPYnuRsCNDbCHVOBWmXlLjG
M2dg8TEDX7lRYSrsEbhVC+1FC7elxxO/Q9iw41h9hQQwFQjgeVwGHLJ1fNMXuPNYxNbBnhss/kvu
rOEj93Fr6k8KZHsaHU2Ipy/cdanTPZPZQAMtxqrq92N1HvPsMg36RYj6K2zVNlHPsmhcu0657sRw
uBIkadX6Cx2cuzLMt3q0riiJaA9XuNgMep3tNo77zU+ocf5hZsMrq8ADF+Jzxh16ROO3B4bazzcS
sU7ycOKAf5yRd2Xq7qywjEZXUsR36ywNbJo5GSpJ6wmEPCmK5nKezrR1u6i248rJ6bqPmJ7gWY/v
JdnBPH+yzGhkghtrwOD6EEe4FG9ZvM0RyDSNEyuYx2mAy4ZdSWzCMgpeLAyEZG5wjTtWnUD1ROyn
ffNkMCPH3JHOBCjDhmmV30S+VOZWHGX4M8eeH8eyiPYcbZO0ueiYJ3NgmHoQahuRSY98aVCec1vJ
6h9djLggBCVHhQKZzZx9yNvhkwTc8EF4j0Rv6g9C9EmbsjzEjXqN03tBWUKYSUH9jjK73oYfEeA4
qE/Zc8XQyVw9IRG8npODu1NEiE/vpn6p60EOc35WtrFOycP1onqcH9nrwLgjxmSRb5hpbzrN4RWL
6rt5yFvirSkiNSKt22x0hu2FF1urV3BhKWE2LgL8rnr1KYijJb8q6GIlctRqskjl3xZhnomdWtqt
S8W/UWIhapGvMZ9bjzlnIbSHTtOWNdiAmJRMII71Zu2e0kxiRO3WymlKbjKjYEWFzENO5E6dvpPx
x+xOdJGlszAajznzVp0Lt+7qbScbfOCY0Rssrkz8k2Aw2fOkHLhVtuFl0AkiSxS35rJr4KTDCQzV
3Vpc+e+pIl99J5iQ9PiI8RL8gTpMY3jZdAMuVB43le/4qo4/AK47nLyQME6L+VAr0bCKE4jqfzpm
USmz76p5flzuNHAlRAvOyHv7glZJ5lbmuzIcmZzo17E3kVQ5DxizXyA3zoj31c6aL6WIlLhbP6YY
2fAnXKCm0J6D0USbNF+RKG07TvustQvjkhLXgIqiKXZk2ARIPtMsOd6zyghGQ6AGRHbIBMEqA6uc
DixjSXE1CSHs81qct2YycDz5BDZiV3qHRhXR05TwHJO3Z4jewBVlOBB7EmUMaFsBRTkBI5H/aXWq
V8qN13D56R70iE2pExbEFTjtXxqJEo5kl9kgoDRlKpPOSLAzT840D9Kjz+rie2KUQW+qyoMQHhQW
U6W1jnFBEKDWngy1PXVWfVIoSBrBxCmAMCRsbi1W6tWl+Tn123ohSnixBfCRCfVPLLZ+omBcX6T9
ZOK9y4JnWaMryUEqY0GZdVKFU6AnyrV4Nhg8WtFBJrwFiTLq/Sph4VPQF+neFKicdxFNEmRTKgQL
zmFPQaIxUDKEAl7YsD2tXXhC/i8UOjM55nrwfg0jMCsyaKG2F9bejPSH2nRvGIKnMROfiTiaT7kS
wU2vjxPT0InntM72AxoQ5ZGrJ97H4hHpC4ShaLyqTIHg6X6CVKeZkV9VNCOXbc0haKDtwD+gS66U
4OTiuV+puDLUAvRjtNAVajJ2qAHSbi8uX7PJD9ifU8KBum46/q2LREsap3D80BeenFuXkFtlRr60
Y6DD3uDCrlsKX1PBWwOwqVyBcpqsOSMEH2avNGq5Olr1W6pGJJdjnNMBYNNVZO4iWwFTioYYWkmY
XAb+zYeRfzXmhVGDW1PMx7qGCRFjzTUS3icDiD39/sTydeSBEDabGS0bECl4Zsl60gTyXKCaxJ9F
OeK2RAE0XwQcWqkJ3MdR/iwikbikCay9b/SFXxLa1cIn6FAi492VmAKLhMKDux+3nXKIiEYqA+Sq
LMQDTem/LdNoyIDvxo8UKIrEBPkVW+hkRCdSKumaX7RSOOjkd6YvkPLnMMdqaCvWZ1bja6c1QTI1
G2AkXAb9k2u8dNe9isbtnbvxdhZ7p9eRQdD2/1ucr9lidGr1YSzXmYWc8SHWnYE5VTgZIhD74UlW
pCOsixVvlrV+DiUgZKgXmPRyDZZDRUfwH6FJJpeDfP5d4gd4s/LKeqflly6zF+11ACUhAXET0DZo
uQTshNYGh7ZOHKnaa1Djr5lMN44lte2WWz4EbQaqd3fDx2yatooXtOBsjzH/lcYxKRW/ywBmovj0
m3ZDq5ezDkJ58UWb4pDOHWQfrETUcbIKYY2zI0pSB4/pJqdRMjD3fWbOLhlzkDI8TdOFuITQHxTo
BowdLQjzj5JuJYAzCUrjpVjEgyS+SNFr1haXvPg2+TZGkP3TGeMrWeOL5QlWY5uKBZ4LaExb0V1Y
UREgwmaWkEwnGRtaVSxQy7bILWvvr3/5j//zv7/n/xX9VucqX6Kq/Es5FOcqKfvuP/8qS9pf/1L/
9+/7P//5VyxeFrIIw9BFUTE1UdZV/v/35zUpI/649LeC0riaNaH5IJ7kgPuBsircrT0+u0K4wC7v
rKe8OSrZQ+M7X5BmXQFJ9BKKbQvstKDeJSR12tDeF5u2EkouOii3Re1dEBBYykRiKEo3sUInTglt
sz8Y0W++1sMwU8RbvRtPOGMw3WmVh/A4R4CXzG4RIQIAoGCGVKTQC4fBXcV4b8nNnidEL26RpN+q
uMJx29zjp+RDyGt7yL6HyVPU+oiFPAMoKiQUvT1mio5ZKYuUDBLXUia3z2oXpUqB4EDgQeTNuTIO
pYGRx9lT4wLOt283uYQOmUgHzTRgcQmHKI6PGbPXKtF5I36BsTvCVeQriupuRKPWljFaU9FjXHYs
BmPfGdVeeOyCSLIkWN8dza6xcJeiYUbp1WOxl+IuEOT6oDP7mxxkQr1mnhcaPxv8WFp1UeX22v8p
uY5M+ZWMgot1iYT5mbf1mR1EmZWDbmCkHJeDEjcHGs653p2qm2AqJ6sNj1lbHqe5OshaGcDofThq
zHbc5ClDfCZkitPDv0FKrbCDlUiNhcRX9cXXsOMidNQZQQJzVY19X+aBhfc6baSAIe5jiczmyFw4
hxU5CsmeTIckKdFoYyfR/PRXUKpb3TbPFnyQZnyRlykAy3g2wUVGJVKPSyLhqERqICbjNSEgEpSY
RcZLTHzFQtgG9JC11L0mlj0eaVQxBo1wYmQRbIMFHWgq5rzVVeQ1gQC4uwp+GiW/DOjwdAqitaEa
Iy9EcilBILjoEMw3a2XZ/8O6MfV/XTeGaYggqA1VlmTR/Od1k1hWVNSN2n2ExTlaiLoL1b3+0TtS
GbrM4Ly1dxVROq2D8VQeoDmV45bHfeWQFuP4FkIPTunfX8A3yYe3+qCUxmXW26vR2XMVBk0oYFQy
AyViDBYRgDZjUk0vEZ26aCj8jwl4cxOsabjXpWNTLU8zNp2pAnOujwEjWdlGc9RrLgHqcDsiIMzj
14Axt8GYO5rXVIntry/TbJ28Z6fRwFG2p1mjfRI4K3zw8MUk886Jt6KE7NxzaCpTv6T7FpPpbBDj
CvshCTqB/DuMa3JPjDJg4qGyfIGkMJ08vDVDGFYLgfEl5cnForSSwuaqLto1fQbDEsNhKDjDqTW6
gwmSMs0uRjZc4ErQRyr2Sy5eEEtdCiu9GOF8vlpXZrBIGiQuSp3boLaySAGa8LGiGetQ9feDk39h
7E+3HO1KdxW2G2E2b0i4nwdhMwGso1G3UQf5VA8GiC/hUJGXYRSnVByPSr4jfPEiZfK1OGDJI0wu
RLZsmGdTfomVhYFwei0Vyy/0bpPcFHdIwmBulQP29OMch8foVutvB2bt8xLoGhew6qfSBuRqwlHT
Nhmmi5Y2bt4h2ec2Yl1wm3ot6T4Wv/qJlJ9wkzHLaTU8Z9BTde5p9XkRhafc3Jm9eKWdux90TvKG
aW1K5jON3zkHDbz9NCcg3X8qnNlLnfhV2nnLLR1ihkXkRCYJNaHKFgua4UOh04fwRSVWjKZkilho
bf3xSBqBsDgCvJ2Q3o5R9e7YCuS4SRTuhNNmGEEGKvj90hOiltKQrg23N5i0AWsbOK5nwI+g2NBG
bHr4Wo3Ze+XUMaiCbpPwZLDfZSjzMlNy2+FxEWREtRxzKai19eGJf1ql4VjZFyaVqdpddexkmy7s
L4W05Rq0W4WfluRCbK414UAR1PyTilOaHPBS3WsWfXgS00uZaySjZeZiJdGcw36OW9+iQBa1xLaI
ZXsB7wa/CmWXpEFCYFpjJbauDpt/vy8okvUv+4ImqggBTVa3BoZN+ud9wSyVUotVs/xoxwAucf5b
zFgM69hepsY2iGNODwNODiRzPWThXrN5BjG8+AsSNqFAmh2hA2t1t/kTi6WfU/W2uHzQLPoNt2aO
XhigCy1EpUK+fMg+NXrTUicGpaAHXasFk51ZJn7r5bkIw2tBmcFUcS0+Wu7wMYIZukWneByO0q6m
ilLw3qXzvsUXXbS4Z3WaaVJyzrsaLzz09ZplVlyBgnYrQUfOkOGT/daeVVh1CJHn73ZnWNlz2k23
Zpbv6SS+LNujWWlB3pme0foifcspmiEAZgd6IUt8zTrtomf1RS6k84dFphuAOS0+fJBryTkj7mV7
Kad9//AZdKLXymCUNha5aeO2bzFWWna5K3sDSnVHF8/wiOqm+MOoJ2Z7pmz7ZC8j/irpBGr1MUnG
I0yLYxWNxzmYX836rkQ511zBI5TWaxBnQUyrMOGhpiZTNeDYkibJSdzEXSi79ZJgAJJFoUifa3M6
DXJxFJLmqbYBnuAeM8gKH9fMgdRuGyNzMoyxTYZc/MA85ryhtM0GW8YTY9zHBtFaMzuvGAoFUpLB
J8NGmHLyumkH0FdUuQPkXMeJp6fpJpJsgCbTZmnYywyVaytnkx+SYLpYU/CIWU1o6oWAr0wpWNf4
1K7ERo/VE8yDTU3W1uA2WnFfZ/06m9gW5DvF0V0oo/s835PJxHBfP89qfFVgtxMZh4i4HWs/wrCm
tQSK+Gh0zWB7V+bIidFyU2mh5gzx1fWOZZLRRgxqVFvEu3GOb2Ka5E67zXhyHqDtdGJKANhxzlBQ
5ptekI91pBwhb9ZqAkFzPWaaeVh2EG0PayUeKKcPy0HOybFAqyDJuhtlo4sg3X3U3gaZaQmYwVHE
V73aUpk4bCIohARicD11wpWlq+7MoSeFcJMmKpYI3QGU0zov9lm4AmSikWTGrgUabUw5hCfCVBt7
CWKbO6KrwWmwIMkBoED/ZWBFENTElxAImmPozUyd/m9Tjs6xLBbBJE575CzcH6ektqO+hFy0pZN2
ymML76NxKJoVoAiwehQz3EnG+oMz4SG3tHFBbOG3gPahuN1cLC4wEv+pkxtYkhv47zcj+f+3GSH5
kDCb04c3LPn/uaRk1pKajVFlH1V7XZ8l7NWXl65P97TIgnqVvYn4smI9RvTs+vjQS9IB4SoHWnla
YuGkt8BT1MwRpQXgdLGV3oyMzaan4793etydQmseawT5SaIcy3I4akp6RHjQVwcGIIfeV6LGjd+1
DvvJNvJSuXEiJXHEZBtFM0NsyykxhYoVZjlGaF29z4c+YAR6kNYfOOtwDui9ayXgiSrBIbE4TZW6
crO4T8NlgSbUP8jm4miLdwpDcYZPAADcCqAcHVA8HRcxO0lBQscHKaeH4FFPfBA7pAqh+/WtBb/+
xzUBwgjLhKtl/AQniMYyS7onupwAQ1N/G/vyrVaa1/bLWurjRijUQ7xEh1b9aAjzbgQ8zIa35Jkn
Kp2LMtGF3eWGOATV5SzUil1hBzSOr4smwD2j7LhoNFwB2aKxY4APXcPqyY2eV3hOQJgqVLwwlvWM
gRXM+PBz2uUj241SPAlC8rQ+pCRD56rMZiApHTs9PZpGe0DUZMrkkOHD1ys3jVfIqj73GceMDLur
VTtNasesVZbo7FbIxug62nqBGCkDRqntwD7QD9qqIDKavNnFitupqt2no11Z8bZAawC0YIY6NLqn
VSMmwul7GWSvsaXUlhigxIJoG9ioc9BCAr4rCMf/4PPhoKLftEJKyDxKeZRhPTl2k6di0oGg3FdS
EBpyYBBfFz5W1sZ6VxiRkApkI2J+OJsA9iK6EJ35IcNFLqgYsaNeQ6BCDePU1oh3glgeh0kO/v3i
kcx/OclNQ2KeyC+NcDxRMf75JO/HQk/nISo/zTYJevwwmclIqC+eOoQqrSOoq6NhSFW5ZcXuW8eB
3rCIscYNu6xTHL0wHZHJshR0ywO/mx2StTioxq4xWfv4p1+cTjVf87x7Tcb8bCzPfIp3gNu3GiLP
ShK1XqdPsx9ZweMkrIv20JUxqsj5Kd9lQQPgBJGtK6VO2qTOo1xGjaSo/lKSsDeB2hHToDGGwAjl
QNDJgFEZ27bbbuauy4fK3AO4fY2Hq2tamuQo4vvQa3qFz6bz6Jki0FV9/QxAYeBiRjUGx++RJW3e
0i5Yw6APLDqnCJ9qKO/yhLU3/y/KzmtHbmzbsl9EgN68Bn0wbDql9EJIWUp67/n1PYhGA/dWN85F
PwgFnKo6pQwxuPeaa84x/bXVKfFUtRTveeK0k1ex41HJfsit4czYIaR4c0fTctUTCWd2AyJ79j3U
FQLig1vN/UW//xhllCGtCLdPtp04BOnTHM6JomNjqUFZ0+5zoDBuNBzhv8XrdzLQfrVPuTQ/42k5
yWJ+M2vhh4y7VslvGlYFmspx8tFQPeeXGh0Q2sScd8zoRD9N3CsunZXXoS7uVrUFPQvCfViZN5KX
XT1JZfOej/mHsugfIklEwR9wLEtJ80y8DRX1TW3IWHZsi4fHUkFBRC8qWqoaX2qQKNtDLLsHCsQj
o//cpMcca8NNwZVcjKqf178Fg/WvK3OB6PTM3TECpO3irPcmIm7AIrZ1NcXRZsG1/iflR/1/PN8m
vmaOBQ0JSJPk//58E5CkLs9K41/W1NH84Awa0S88qGjpGza2YaguZPMuuaheIcHdDg9EvJ0nV/mq
L1kLjqDJH9N3X5rYccglAvLbSZX2HOmkrmCbl6cKg1AnU8uA5aKhEHpcIZxgckx4TcQtTgzwbSKF
u862DJHay2fh9KvpEFMoUqsAEL15sXBw8fBW457QtADNJGix6nWeuiTe+A8jzGpe5Y3iTEAbXfdd
7UN09EXLy82cvqoRR79NCC0BwTT/WlR6R/S7JswhuZM7217D8GT4Z3EB/2zZsXabQHrJwVWtK2yX
meFm0DGisObzCT6UVn5vWCjOwwee0ote7yeDTiJaZd9i2tGE4ztR2eagsLk7EBqs5VmmSJrkl9vL
wptqb4gUYCLqCB3Kb+W2hl8UwBbtPa/UEFTm7iMP5ruvWqqPhTHjq5Fr2xn6uwX0iii9pY9e/c16
CDahQMiqygIcNyQXdFIuBLYmonxCwBr0WwQg5ygjLIBS8oGiB+J2K7bWbclHzyuxVrkO83gK4Sbf
0OIcbCMlhgKgZgRcWAib/B0FPnPtrztXvaH2zf0mU28l2cWbJGH8HXsbSfGi9s4y528qleGLqOLB
U57HkKqW79uMB8HSr0MyXGxudrt0jaMyyGcyNsylEsXN9ihL5xwcCe8Ir9P5ZMC2yKBhRMwlNdHg
Svoas2PvW7J8P82Jcsvb9V4vxSMvxYeUJs/VlL0aMvMUizd+e1jcHla4BDooIUsqL0vNzI7hVOH+
CXRUWbnov7D/2tEEsA38w2Mvz2Gu28Wu3napv+n8r0OsuDLnfS/8IzGqzjpVSMWfZLwpLGCmI1vo
g2BHwAAiYaz00FKOtPv//+ePKRuGrFmmyiwpmuJ//37u616Nu5TrKOyDJ1v4MaGLAxDfTD4Xcjzm
+lJr+iMt0Z7W90WTP/reKVNKwZS7QnuwqcUvo2K+6OfkRTLkYM9FaHtroFsIyRO5KFuKiztBz1s+
YcxTCcP5wzKh5KdvZiO+ihD6W2aCw1dcwLUpDPxNa1DvFQwnim/y2efi5tMEqC1CeJ/fFqV1VBOv
b+8SP3IlQ3FGaQU6atDlXbotV7WVuizWCOrOc+xV0ABrtN1iVHDqAa8zeToaVIPXheVEXkHcT7Yo
QV5IWJef2h6MngwFkovCSiyxuK5rhnyzXE3HujVWc+4MKIqYjHdGI+qfl6oIEJFQiwzP0ETvaxpq
NxvRKr3kAIVmjZdg1tQKsvgq1KKkJ/TjEiujMKnhT13zapVOkVW/yrB8zHMMELZsvkXPVTGAEZ89
r6762VDQLH0PF4ib0aZ2kbpxSrFtVBr5nHHw9O1Bv8GVyl8znN5teaa8Cc7YBBTFaVT9teG7sy8y
dc/QAZmChP4jm5a7apLt27WL4tqpRERPqwIZ/vfikBXYCi7HLqn4eORKljxAD/brfe+Wx9RBCoNj
ZvRTOCjGywJEu1y7V/peoWX0XuJVbDZWMPfzCBA44Rjf47NKhcax1o07NcQDQRJPtz9wrGQWzWd2
lUFCAzVLntesDKpRjf/pMNL/LadaiqjoismwYmgy8JN/rSFyddQXsa+qn6OCQexZ1AJUlvaiDZAk
2ARZm27D0IEGvV2I3V5Xj4dqhMCWPXuU0xzldOjkF2jFh9naZkezwa/v5fmi0jrNoHleVTx7h7DQ
nKXxanGiAt2Vr9VMemPSKCgnBI5bt3ccodguDs/BrETbir9yUt1P86qlQlDFfahABbUK6DgdGqv1
W8ZWK/fmuW949KCRe+lbc5B+0vS+Zund6LmogAgyi/am4bMWBNBna3mlApqpaMNtONwgDI2EWVtf
jclfhbzU/JHTr9vJPyIRE0aohMLbL90tNTrC8DBCkiZITby4UkbxFrLeP9m4EUpvfK+mD1wMq2nm
3U1hpcBk/bcZpaib7wUozbh7p0yR8Wx+yR092Sjohrbb70HNL2Vbgmwegp04Wt1DOSDzd/2r7Lwf
YUWtFciyoCgHVw8BMbL0Tzsg3+iuu5V5YHZvSY1DoGVck14TAac4ZVkFObmSHWsZiBZV3KB0jOvg
6chgQ0KAJvvFFhs/8AwjBKuUuRNUJ00FlyfsEumsXGdxvw1gctCF7VP3KUu0KSs4j2ecVJMzajOO
bhxyQx7CHArFgXDKW86Vwdrv1ZC/iWOO48Z8hWDskJiUe+1q2U1beYbKbAZwqjWxcBSQAmVvQXzr
2tVf2tg/2pypjE2drkuh+eZc6D/LPgssUDjdMrG8XNE1KWcaz025P5VaQjsen31uPTDU2szOsUrt
jqDcR8m4JaJ5nd5GLp6WdSwGLF/j9Wc2pFIgYnhNMXpdXGMv1z0J9TVlJWONuGTKm9aSt4d12t4X
8MRpDoEXJ19bDs+hlZ8FJVSMwOT5nyDqnvELtNBzm8/n4YflZDmmHFwc5ryCliyislepOR8Ci2h7
nsxn01UeRq7BV8GrwXIXmuMmvqvdYtd8Pjqfz38+z1T5+Ar/l02jqVuaKBl833RVUzTNOF4B/2XT
2Gl1oqWmIP7p280uyr9jO1GNQFPAYqF+ng7uX/vkBNOnZyonYGbbt2Ee34W9+tgwECE2UC9G8FA0
PrgiKnRO37rf4mE/XTLQkVswtCOzdBUYuM9nla9HNvvrhpgX4DkJTFVFOXxu0wIF0fL+4LCZibOE
04uys+c3Vb+kGyWbaUf60XqkpkZzxxrINfS1teK7vqlPOmw3RY3idLkIwCEHhttC3q7irkZpI3up
APOnSKMY3/5u6uemls+xvyVAX9q74lUmUBFO2/44bTP5sgt49iYuvfnm8BU6LS+FOKG1n+TfyzwG
aQ/eXuvwf2fBtulB1b3IYPZGOCokS880AKawiAvSpQ2NEVp2Eyu2ys66kqs56hgK/SLn+sXo1Qs8
vBnWlpl8SHv5rpaaN1oxJuD0dTtmOlGDS7HP8PhPBqnt+EKRWExG0wFGvB0dt8+Bn5AJyWiDVpDt
XYY1zK6jGbzUqZnkRQKqGE0VVMda6f0WkGgyca3msTJhjyekWIl344el7e3a/6h5Pads3zsMRmb4
t9Ie1J0phO1PlU82k6oBXj2BQTBaQ/IvbHBVOOEEBibTGPy+IfGnkCWGwq7CpoRmMcGLl6iXXS7Y
coABGWduqqdeIod1G35K5cwJkF6nTbqNWfnYSnujXhfq53LZ6/JKb+dVNZlAyxpYdEyRTeat8nCD
kIGrn6m2/AEDxIu5uE+83Ro03WEfuc6AkcFdJ0snUCJuicmMMqMDxU60lj22ULL+4fKBsbJRDV4m
bgpeSNPT6zIgL+NHq8ELpdUrCXCsa7zlierofUz0VIliZlfETXH1Cozoy6USzYuR2vtEzsIhx67t
TsOJk7XKZ31CKbonq+X91BiRcVO/7d10rw6P74uA45Gw0QzMbtP9nV+NLDN4qd74uwQRJ3MmTfMR
0MgTfL0GpwgqXTsnB9+AxprFbYBWJodq4U0iAyxxgA6Gc8Fuf5kDHkW3pdSoSLorrWkAM/0JlvqS
qvBKbIsr+pIxoVM1kr3WcUt+tvycoqbfj6z6h/aTGLe9x98WKz2FeCTKHc2AnJBz7WV/DLTmps+D
XMWjJjehHJjiV2I0dsd2QmdcgwPlixHoPJGge1uEbRJiOcHbOAOvWAyqDOz9b9oN3G6eOSW8+Lik
4hpP4rUUktsigeCnd0XI91vWrDe95nHW7YTEdAJXYImsih9oMc59Op9jN07HiBxzTMDdLq99+SfA
OLtZ0sPokgfks0cba5e+ty4a1Y+GhpfEiBKR5BRwtrL7nEG1moj5mUTHMskg7bVzNfB/y5LejIRY
QHMfHbYh+AsVIAC19WxAA2FTV/egFKUPRao/9JfYBUvBCpF1OKIMK7EfOltRMIh+V06s7fgIqerG
+idctLAab6nvVFbrOHjNLK+MVy9OG8eYcDqqrlNFJrKzhLzAfuw/v+wl3u3/99te1hXDkCzdUjVV
+tf00ouNok35Iv+p84FelCpo4DOkynBK0Hxi7qIKYHEcD1SLlI66JmelW8/thE5jSxAaPgH69WDh
9MPrlDlxqp2xL0RLnl80sh8KuF02Q9+ChGW+bB8qV6/PPP1tVm4C+40/uZEiYhL3vE07SjJz60ZV
ESItdRT6Oa+LaJnnqOHoQN8i1TGIZlSwb5c8LnK+1jvXbKlco33LjzmZ7wiaTH4YTJdnCbmP9d3Q
ZNgmw5WdTkvCayNVn2dE5KHR5cS7SmDHi4K7pxTxgD6qsg33BeC4MMEeZLe1jeEE/xamILrWb5JE
+YBRF0kxHegjW3K8hadoS4FTIi+J1fkTM6xx3ww7i91E/CkVgx+vkMufQu+uFJDvchFqd8685MXk
jeZMxuusJcEi7bfkw9T3i5Wb15yPIVMzDAkZbc7XETPCQD7Pl1nfqFPMxU1yzaR3kz/aW85Sdpvl
qOhPpXnXjNVtE0yc3JKH07SN9EANAX8vFU61wUdAH/q6SMx7lxkDRKbMgWGkYaysYZ5jQZwgxaGG
csqbPoJ0444wSQFAn4SBOm9zpvPirnPnx/F5kfruak7DDa7Kr/kIzbHIwz2fS6PNb5vUNoLPcFMW
7bagllcUvLZMpZkYdIPHdW+Zbso63cYhJG9DGYHs6HxsO/FvfSmvsUnsxTAjoIygQks4aQXBgeTU
wdXGUdPi2EER1LgJKDhgLeAClIWdeutL/r2OiL1a5vUEsblPVsbkmDOprnX3Sgj0OfGX2un7/q0V
zXdJ/b1CMLNEquOg8zxLUUVaIhsOeH7XueMiJKZqYK3rZS1wm4G0VkBewXgEThf1A2hemBP7/KG1
lH/TRtGdrWEjtasHoh77aeqJ/8DLKzNkJP4ICSdwHAnVHnRUqmxs4klTYkNaMWM2QGdyoDNfnO+9
dt6qzUnW2WsAsGJRBlxHBVzrUNhpYpDeulOoyMTq3Oo5q5ad7L63C3acfst4/NwJRwCsObp3Dd6c
WBb/mhQxtUieTPTtHSwzbDAJvcCWRmRtR4v+5L1rVKo7lBntgXaNS3DlIEtPeBAB392LSGeNuQ++
ZZ5YIqrbKf/aRGA67/xTXI4NGw+lAuPCQX4gdrrqvzPxTDcfPbr2Gnuy4s2wZ8Dg9ZQb27KKK6R2
+EOlwWuaUS/Jx09f/UxCnSbyxpaXPxvIUbJspOOIX4ZD/4AaQ8oH/hIdjI+0jUes1b9wuhSLQ3iO
t7i9kGbeqW6VBShYvLmlB3IWkTyXycYQaR2+VBZXdeKzHbFY3kqOOGmRYnxlRHv5i9A7oxVOFM5D
Ax8J0xK+DUaJVEM7OnFVOEMdX40NXZOCKuVSQZw2BMET41s+Y+/4KmWgw2pqH+io3hVAWwN1wrVh
WmQHS/mM1xYXfU4tyWJ5VXxbqAYAjf9kjeAUnenNTiNh1lErTjNW1dIpZRmrG/5UEWYGBbBjxKV+
oAjSSiQt+DMfq6BqHzhF5uUNr+t82idYMORAJ5zREGpPq8mf9OGKnzpvNg/Umeo1JS40+gtMDRMM
PEFMMin5KkMPgHvhZuhH9ZxoyhXwWPfHGkW7GaLugOjbFqcSPBGM8ywfam57e674lg4sLyYty2QI
m3sH1N+ZMIYJq1s0hBwH3XnqTarc4ssWW9eR/7SxFXy/9jtNgo9CEB/a4Pb8uGUKv+dCX5dJEJHS
w2ecpjZvpnBlA9aGswBKsCPDR6K7zqZI3+gp0b43l5Ak6LGZ1SN0PXIU29aehyWLStiXLeszkzsk
VfXypkHGZ2VoxQ9ZAKkP9kjx51rz1ykl/YsdXfHFNXNj+bwigrczZXtcu4gRfDMrBSu6Ghh4OcPd
1tK5UyQsqkXvwMThDo1NDTfo4ApD63JBkSy6rqV7UfpvHHKBRa5ERUFNIDEwmAwYGPXnMEkvSV+9
ygWJHerUBAs7Uyu9atQDCm3z2gH8ipkVsltLcTRUjuUfyjlISYDkFpmM8vsmIJQMcAfx9E/mfdJh
Ng2L3TXFzZizqxU3riiCaEuls4A9WYQZRwhq4IzoevHcglZcEYmL19RwdnBW5Y7x306ulSFTp0Bq
CoZHRNrPn6lpsewwq1HBLQxROfvW/Nh0samxl549ZJ95Gm+B3lV0MEBQf2vET3tSa18YJTwqpQd5
zUu/edwug7neFm7gG2p4wT6uUAS7MueXeBtfN6l+G0vlDfL3wt6o/i1OvkqQBihP8neXiGAnj7K8
GsN6EXcj0mUmOY3ltK2jtB9vsVtt0luXsXDEwgWqSaf9AHrdA/n1LM1D+LU8DKWJigFbEkWzkqNU
UlBMXWiBncIffcZqn+BnqoAfE+3r13MiqLacVbbMhQTfVKR/qeEqMa1hF7Aoc5y1wm1iIrmkGnue
4p51gXXOhnOsv6f7tftqvtrll8E6oKZBaek+My2mkj67dPqOgwVE2LaeqBoavpQtyCsWvsS6noQL
v7hXz7p0hsWBjYXap8Wf5ignxbacG+z5itWckp4RUzurbyLwo9bvantguCIHpg30ayHrpjZqtNCQ
MYMPDZKX33jG2kSf0IKmv2m+vm5b8abknIjz/CbsWzjRVmAt/0iI82XTvBK+fBHppSzNp4wXrN1y
nNEck/s5s6leSpYo7pSzZdwGWfDMevX1NQd0C3ISOVB/nb5o4Luq9+WRxMHSAyhcb3zPJY2Te3Pa
HFOO/lN8FHbsbEmg4dvu6gszKK8sfPdXQic0EU/hYpnBqLBUSC6kuc40DGRRyHtzgeRKsvGF9G+o
/6xgeid/9XQNY1hglnaecB3KEAMWDYIOUuBxDlG9VpeeInyKnUoJ7+KSB3BHne05QXcoiVuJDsOq
xq7YbPcAordk81qTaovVsfhIT7JVHx3V15xxHSejzA4HmuTs9tPwOpcxjY0uAcKYzC5mRnQWnjLi
UDN7iJdha1n2HPcaLVDIDCxJZcd8W/BKn3H1RkkZR0iOnRhphkBjECQlMLcZoHgeQExCmrywaeVA
1b8WzN8Ifo0PzYHLMGleDEOxAHTXdjtrfs8eHW0ycGD9FtpGYYG/W80ztGT6MOYqZNUaZCpnmxT7
Kk4evCU+iiTvEQEgfedhiCH349W8Uq1c4o7vaBvVEV20TTJP4itWZJhU20a8C3iiMw9JKMyMAAA6
T5ZMXgM7DxrtQCKxyYL1XB2NETZvhZJfuvQxnyXeRCtf3O0BMhkeOs0N7qabGBQKQPrYUMYzynwc
VNZ1KZBKPNc3Zmf3OTJ4kYB3V76AjtAi3Hcn5UpVZQEToL3OpfMFtjam5/flUYxghwZ3b9z9ZmEk
HHVnQsGIgwYvYo+lofTW7G3lSs33o6cOBXEmxfrAyB2YCCasfHwMKGxGm+Rzjuk1lZOLJk4fZdq9
m3CfRfmO+TKibmWQ62sHZLwNsIZSRH3SiB9DOgJFhvuRt624hiYFs+H6XGedG6xEYoj252JE6D8t
pBEKLiM+Xj85uwu/ELS153rMQha2ixLNwiS0EE8X9WsYtLetz2DWZe+bslKl8Vs7t787obhgSu2I
kbfEyBO6+tgloFHIvgkvHxwKNx+ZzLG5Lbyiy3Dj2UuKKO+rC2gY0/wNKDyIGXKzkHVeL5mvmiC8
kUHD3y7Rf9SNFGU2PbyKiSIP8bNmXmq6/hzzSx0nfMv9eUD5ibsS7A1PrFfz389fJvkUj5iQTuZk
0uZ5IHszxpYTyeWqm58ST6Swx86t/yhmlpOt+NLHk2vszHaLBXBGgqqByfZFGKRnwtrSTuFYyGEv
56GWPhvIQThYgpXSiyP7tai6F6+wMPDqEI/rXAHTEZ25kJ8EqfKQlfs1LEvgPUp3no+aPiM+Z1oV
sVLwa+22gVWrN5/slkop95ZdUtzPCiFWqS0IR1uX8UgZtMJFTFXMLyxCghTWW7nLl0LuLrNkRMTh
FNCQxuHGuyqLeteK+RbH8aUJxsmIsl3zxPG9004azNFyOwmUnlEHhDFWvg79JeIKkcYYKW89UprJ
4w49kvBB5eVgWP/0u+hGFqss0d2xHiQadwQaMhCmomkRQ2NQzvp1I7QyJq2t4r6mRYT3ZHtd2xP5
3mUOy4wB5VYUVx3ENsMaCdRtIOIH/nGlqKO0FXkl5mI4cocxd+tdk28V/MsiGtHk1Gd0jI8CA232
obddoEuIBSXWhFP2Lfp5a3k6Xrrcph+KrZs8+fLG3hDDATi0Cch4Sah+rtxqwed8rE9CQEYnlBTK
ybHZSQYqCDa71Zo8fF3NGC7ZjwHxjmzU51DuV+2EYy6QihX11cl+WErt97XofZjYdkmcjj9lFK6k
yChFAvbA/dwnRjp6H/C2nf6T/HPTU4AS9DQDG25RtZ5G/QAMzBiPPR+1gEZgQU1I4SAkJTCLU7W5
cUMp9nelZ6/iEXOiRoRv7mQjed5M7TQW7MktXr2LU3ysYM7bPozh81NJxY67ZdMxheYzpx1dvuMg
h1aCMFT0kRQS1I5HwKvF6R+DrLJo5SgQLbsjyIAnvPOkjtSeBf2pH9mv6tg6O49aE3CYKmB21Gwa
2pM7FL0t84QwqCvZoTuHoiccXueSnD7ETZivSgUl0q+v1F0H9bv4p6OZHjxk+Or0zc4WzsnEl4QC
6dcBBZSKKDWkiV7V93PwWgHRX76V4//4mv4KDtghzc5BA1JlQB3ufWk7C7r1wnGIxeiUy3S7tk7/
LpmXFQtZzPv3NAgqcTKn9VfTxRz9HRfZOceKsjT3iZaVbgNlzASQh32P7ycmHcyln5RN0FmI/cOz
YniDFBPULzOw4L2wf5zEsuGmlpAl01+m5jQyBCYwknkgmFR6d3TT37VWQpo7xeSAxU/qaDhBRdXt
4DQRf5aJyMYxk/iqYQ0UgoNy8EvhpKpZVy2sq8a6CsfvnCM2X3yZpLWMActUfGkxsDH8lj/F+LyU
8mu9Gm9sJIlEFmepP52SerjLX2biJGhEGDN97jlgiEgB1DedczJhacCsRQgVuhsCxWSXPDUAUZCs
LhxH2nOUB9cgvHsV1l+0yx0/RrGkDjZWm9ZVhn3zUmvN1V274bpV+DW66//hBLnMo5EmmxCB16hY
O0AwdKsNp9MIP8UiVdtr5P3zc0Xpprm/LlvB9rQ8qzGlwXFOVJ/eCKofuPYMm6/KTSASnJ2vjbcZ
LKD62DvIg0P1tsmzs77LCpX2lB4lQnepmBWOBtEyhzFhLFfcGVdAfGySLoKj5LFn5BFdkO3girQ3
L57AOosK0+1t2xjHzTgwg/dBrBwur2kdscVLkiXUQVJUlnrLLP3eV+qjqKenlP7NyjdpFb0tGLv9
Io44w6P3PSWc8WmwXW0oCBT3HSQVDU09oZmBBDd2OwG7XWJUEbTTZv1omupHIc0/qsUIk9eOpm8c
y5qTU1pbU1q7V2K4bHClCrYSpEphkRLI9gE1MOnCJgVTlG2Th38MTkTstplhzzXXZIWe6M2rk97T
IJCP3D4zznyjmiCO+zINQboouav5PXN9l7Dc8X7niu6ifSGy63oO8KR+Tml/F2IZfzkrb+SZk/Iz
z32Rgg9qs/4wToFJZcCFqI6vVcLX2lWnABo2yW/5ZEk/gLBUPwadIKAx3VEC97YM/wfp2Pq3FYBE
oqgZ2F50+qY1S/2XFYDgbTHBRd1/Gc0KT304GwtIKiaqzrXyjYJ5/VqkLVXUP5cmZWjwCmF5Nmv5
Es9kR5oaJmv9ujN3QxpNuxkAifky5NNLo7AIKAMpNvxsZvBcB4bPzB/moz7nJBKGOkxl+schISmX
LCK6f51y5ZJ/Atf2DPnIxnwy6dtTRqZfbOCFiYGYJdwUunBrsJird71vHm/dNTnqwiEJLvGH0u1e
rVSR3FI3JtmyntzS0bh6xV8ll5/mI+HVVk0Xer0uxlBf9vKajmQh/YmRHoplP8ThJrDUAf5swCir
BfLpkuYPrJ2sY0okpCN5HQc4NT6wAXfeQvjEUCxyIcGjY9lG9sO4Tt6RbwIW83L5oSfOD3BYiwJh
3LaoQJbEzU9xkCCqT7RjZg3Z4gqXStufRRx9cDQOcBv6RggeJqSY7Zzl0luy5m/t6iwpOFGANftH
8zZm3SUpKbmXqZLOJ/hi8Znb7DkmnMR0HvCQklHwznytRqQ5QCI5ZOX9Ug10IKVmtLXBBLwSJWNF
yWCN6IiSas8FwZTNuO6UwBtFg/JL1Yr4idmr2kaqrKmz3rRrhWwKvPiJhTgpoyrWzqNwMHH4+NY5
7JnxpHYIxpW4W+5OJ4AksFRM1BQmAyTvXaV/FhLC6Jk4+L6VU8+qLz9WfecqguMH2sWJ9Pf//Kzr
5r+2JEf6VpJM0ZAMkkL4jf/lwVzpEe/xrC+/aFFyNgyyI6TqhRtJ70CBC4qTwtQvc0PbHnpa4Nj4
3+EglkmbYF1XqEkd1KQWx1dlriFw/53JpiY61rQPfSgfq5MiNwGR9NN/KCWhS2jar1XMe3caYCLi
T955idNwkneY2m1rwD2VV9H220pLP4nEb6HXf+RT/WNjrxIVLdp7S2D9c73sWxVoOxVtFq9z6uh2
h2rNIeGVF+WK4ZipZNdScxEWDEZ5fkUZH21AyF+tyb/LurB2NlW/CdBZ4Le8Wlp9n1TzfsRwk/TV
GE+tDByD/V5bBxuXMY3Wab5qza/lr6KOXDCz+8wzoYggUvW7MGWPvoPomKjuBOS4FPU7BIGgMqQP
vN0faQEgLL4LdF2gdRILHe9lktz7P2FO9qF8bQkTbHnUzw92MzrXAivpmLPqZzsV5y39p/Ih801t
gDbrC1CUbN1cTnctxZnL5TrlSZn9X3SzKAIgMZTcmPTK+KQm8dGMLKem6c5gdJM/BmGhs69nzGMB
dWtE5u4pkN7+oKK5nD/En0WzA6QSnwTIWokgBiUk/lTUvUITOfZRYYd7OVk3rdMQzOlhq5RrOiTX
GlfIYbfcaXPK6BVBHqNhmEEVfUMEUlsRl+DqCQZJcGXEuZjbiwEoFnlJRnBtuQvh8dHqz5l3mcoJ
pexqmHJKWUt6xv7tdO857omFqvL9+MpiBaZ7gniM0boAnXDkmWxKx3054xQ7AIHvWaW8tgwbYnqs
nMlmssfvI9M0HAU32d9a1R50Pd+3n4tJpxKNVlDl6eMkMzI6W177FfihVRiCfkpCuo6L5bZm033l
dTnCzNupXyYB5OXYMPDx+cUvCaPtHE6kOwBRdunfPeihWzQ2fLGPXKe1PAXX1FmBRWYhl7HpLOyL
IMCJKBzxaWQVgM+wLFefhQXt3byGpgIMxnitYwJzMY9p62RHHjIXqAHKI95y4DLEcby/SZGk8PGo
2xCI1R8DpLQi4qTCXbUfrirkMyAzAnx0AWOV2BDLaC+JbEQxNRXCkWI1uRmb3kDFCezf6yIozzLP
HrTkwORrLthWIMR/5AZq/KDcxtMFV5KrMjtl8erGu+7yHs/T9jFLPCMJOfwpf8l286UKL+XRCmV3
YFyNBOit8M5P9SFZzTWHpsrV5d1N0O6F6wlMBSr7BAuMvJmCWNRcOiENIay0So0lTuWC+JALJnHA
TDvWcHLOF7cfCjo59/uIffgb/kSyiOxxccMtkCvnOprzlsLuNkoxHqRGNGtZdKy+xKBg9SHvhgN1
lQZRiLD1S98Opxt1MsMYR4Y8RzBgjWxhSRJK7e7uOSnWDFZPa3hZjjGAWJBEJalM1ISlTn3ielKw
ioKzfFSUpXbfVBDQhrAbF9KTWOLmk5FX/mIWvrCT+QG3KeX+WBNR01gzlYBUdDZOwxeCho6BaOM+
K2gjURQA8QRS33KhtYHkkhylYZznKGuxX+yhIOnhDiMcIZmqKeVc/m7NMhrxEGXjsytm+pdL4r7G
Yx/aR9Ivd1PTsOpgiG6l+AIk9GJVVZRASZrSSCrjYCz+ZjVSWvXIyLah2Fwqx+jEx7qbzyRLXvmi
vlbbP8kgkDNL30to522++ZPaOG0DQMr9vS1rwPoPWdvef8dccRi1dylzt6nxCC+4DMtucfBmKQed
DykBcukWLcIbYEp/2sRrXWFnPzpLOo5X7W7+6QiKtVzHF8FOdwpU0qA93JO0J+06EoRo3qXdvNck
wa3ImOgq5WEH1DHsVdT9sEJxlE+LlFy4o78DD8FC6a0ArXIiPjFr540zeD8qI8YB4syHacnOCL3G
iiR88EKCFkCSVF/y82LHqgzFO7U7hDz9abxOXeZsZ5FGspJKMSEHVaku13nqcfNUV5CTGLRYVtAL
o0N8IFDcmfRinuIXw1yDYIhyi502mq7w9r+YO5PlxpE0W79KW+6R1wG4YzC71QsOokiKomZFaANT
SCHHPA8OPP39mJVVXZllXdW9u4u0iEiFGJIIOP7hnO+QT8CSng4l3/nNW4ZTwwN6NDM05qtEvZIN
8Bk1UZrzyZrmU8w/gQCkm5qDHySHqcdumA37+NS/9Xa0JtLtI1r0sfYehVU8MKsA4e4tAKcRYdIq
PDiT+9D+7HrOhwqnDCsamTnXNqVN64prE5Gsws8QHTRwOOVvVT3ApoOzBLVW8nVZT/cFe1ZD5v3i
nKemv+2G5OQ451S7u5Z8CJa1GBnqMbsmu8Tag9pgY88L/rD2IRExiSAuxpCXxPMNQYtBKa++h62k
QsaCVbvMO34WIyY9kRNrxDKzPJfleOuBODXL1v/0crShMDdWm5KFUC4hg03+sVqcw/KYkyDh3bd4
mkeyUcz37hUu7f0crTNGVuSLn+BGgX8oEWTCFWvtfexYXE/HmgwRtxr/nY7e/5PPJfBDEkg8BHyh
chzcLu4fdYczkZezVTr+92AZrxuabQzY/dUU3jXbjTdiYF7wseltPtXbwJ+2clLbOLG2FoGD+NGv
mI4EDoqhZTd6fOFDzjJL7VzDXZxbt3Nh3SqhbhmK3M44B7NjGCEwmYeDHe5tDYZ+m39GgoBH0nUU
JYJGuxsZpt5kiLJGwveQT2IL5JtAXb4ENlLeLsDcHLPihyNFfEBRndhW3pbnjsHjrlkDMV98H+u9
fZBxcnSWFkXifHRD59jBi89zj7MTcYXaQ57ahAjtov342rjTqpd4NoDL+S3Nix1fF+uh5M6SOF77
CYZ6tANZdO1G6T5AXuZe+9xv7cHtwn28kLMZs4TtzSlLVrFdnToSTr24vWMgslzMjHBJY99gP3PA
Hx/LVf5uwux1AWvSbXNRbZVXg1DIH7CD3psXhV5TwIpxrg5mxLOTnIpPFpR3g+jO7ovR5dlSGFOd
6JgUMMRg9i0n99mvMGMfi7I5OsNwU039abHa27QKr6P5c0IG11TDHbkCd/MxJQH+Kn6LgvSces5t
gvAdZ0e5K3cq7+7GsrojrGO8pGqAd/T5AZDElHFFCmKAWwS4eD6wrKH+88R6CYLrnObEsOFECnVF
N2il/4YcAMr8T4oprlMfH4pPc+6Enqf+1PdacxFVXjfI73OLjwKasAVDuGtRYqy8NyG+C+LdrAs7
a2SvPh+WcCDiqLs/ljc0gjs1XVCt0c5jwMHzGRDPuUB54n/AK9x5IULpA+1TcxJraBflrb9CZN1d
FqZMnNk8I1ntFutAPX6waAsUEeywAybayaJED+jsEd3tMWzum1oRnVad7UydbC34QpO1/eS28srz
RiRo6XWDXq/cYOtArepr1t8H46GrCkjugdecd5cclq++aeDvkUQ+LjuYzLuO/9J4Zb9aqt2NzWWw
O+4K/qtOe3BWyLy5M+P8W2kdRQkbFeDT0pAlGW2L9Qhqtt2BrNvlJXtClzry2ieNKIBVq+8cxxwT
G68l8rymOO5ssnrzlXejK6YoHjfdCpJdy/fpbBvrLdY46P3+apd+SbDNDfJ0nz/OQKZcZOGGidd0
1Sf9tUbghTt+j2Gm4WxobtROC/e4BNaR39sMExCgLWskh85mYqDJPiUKn4Q9PTETfPS/NPDlJSeJ
Daf0Ib4GA0uHzfNBujcWocqmIo0WCYprX1seUP+UTmulw+kiFdgLrznIY7sum+r+kRkoiB1Nivto
8Z0/9/1buGQn4Nhvs5YnM2fg9tcV+QondHTVeI4tcS5PuG8dxk5VxZHD2KnW6e4LCyRCXOxZzBSd
kawLKKUbNdEzpc9pkz05wnpoAnMPYIdKPXHPihVnz5QoAX7wr1tj170cy/8oF+ekxhLC+MfhvsCC
+yfvOh2/Bvo29t/9rDwGhXsDM/l2QSKVqmO/CYJHni1IBp0Z0paHb7wgpcnPbhroByF0lVHcXaAT
CIMrJvJZXdy0eEks4LxBG57NFQFS3/pNzl0jd80InpjRrjFI7FAT4j24i+65Qk21ip/AAj5EOn2s
3sO5OgNm3i4ucUPsvW4B0cJpGanuWILgxBJnhpO3/hKcsp6y2pXbqMXdfFUxSirCjuFId5vVHsSK
H+Frd9la3DB8POWdPsfAE7BhPtK6XrnHgGzKHMGEKH8sOeTW2btq0BaWBxum5eqpCfyjPyLj0+t0
w+xl5cPob2z/sPzg9yGcutbductH3njr1kchqkitHvS1lPwKEsscC7nym+U6uis1yY5Q0AuAGG7E
tVzeVt18SkIF3CY8siHucgbVLP9dSqWHO9i1xYP9wNnQb8rXBDyXwwgSaZm69dIf2IbRTlxFSMyx
DlOsRESl1csPH0xqwtiyIUpacPm1yW01kffRz8f57HjPC7flKkF9sJ4nhmp3xK1oIqZesYSA4YzI
Gq2vA8/s0IE8RcraLEO2SV8VSFgeuRtWrxIxR1IU17paURX12Nz5boGLu+Ke4cv2htxmc0Zm+OWn
oBug0w5XPe26y24PUAwOfWt5CE+sYtcQvb9m1MtVeC4sD70Wy+ua0vbD0FGkuSQKj1YC62TIxGUM
MWijuUYjvM8uKQ+sytp3BH77JRL7QOJJAY5r3n1gaFVTYxoJdiCPds7NhEvOcojzwCUnO0JZG2dN
lotDnKlhs+hHYntRV6fTsG/OMpdsa6JtKIqrkUvjMWWQY10l80uL/CCcm111edMt8vtgdDe4bhe5
u2Tnlc2KuJDyJ7/SWO881Pnx2OwIYN9d+y+pYEOlniif94yJCHi2D9fPc34ux01f6YPv+wcREXnh
HgdR3shXP8zP2vfOszvvA4DL1Hl3OF2veXATRGkfHQK1rIsrFjt/uNeYVbDL2KRr9NcePFuXkiM3
M/twdI+szlKOHpZoBcQVLGcOqiA09tcxD9kQVahqD7HeLpCywmi4Yg62nOOx3iYkcKHsvcmsbwQP
MKrCfLmwG5XmGO8CFAptSoXGsi8efOz4vzM1/s8fiHndbwS9j6pm1a3j/k9//M9z/bN87NufP/vT
e/1/L5/697/6x0/8z1Py0ZL48tX/+W/94ZN4/d///c17//6HP+A2xLp1P/xs54ef3ZD3f2P7Xf7m
//SD//Hzt1d5muuff/nloxrK/vJqKKXKX37/0AUF6FzoIH9nB15e//cP3r4XfN7Tu06ypOvf//mT
fr53/V9+8dWvNswOj3mm7UnhOcw6JzoYIIP+rxzvDnN2absiYKT/y3+UVdvHf/lF2r8K0CRB6DtE
tIdewNfQVcPlQ673KwA7G/14EDIl5RV/+ds3f/fX58Rf35f/BnR4eVz8w+PkYqKl+FfMDD0X0qH3
p0mrW8SEsfKs2ZUFY/6Vn6HAls2Y3xjtiw/CojASWSHUsmBs9Dq7nN/x1JRk0dvNSzVUZDb5HRRo
Q6y48YjE3ER+k+7zKRlJ0uoJEkdgl5hvaFjIJK/MdPYtvVwvXiO+j6W2vpbYdi/UkZ7k6wkxm4ZE
9A9vyO/f8z/CHH/T1P/he0RuL397aLrCCQif/mOn06SocIU/JNfQs78mqy0r4t8dKC49M2ZOPbTi
xWyx7hhQTDLtYa6hnHJIbv711/FPP+oAoIAtXOGjYQl98Sfpf5LY2lRi8nawF9y1Uj3av0t/4fmf
vgEpZQ/he62rf/fdy+BC5Pjj9w+syJaeA+9aCBn8ib0VOY0AjU5zRYI7wGLpRa9cWzAwjB9FGEPE
UhJM56sZLKyHmttV2sLfPucfXRuUm2oQ7j08cSpHE/ovYbxodvKNp9YEeM93Me41chUTfd9HTnwj
prw9BVkICm8A72tv0ipNAQ+bvnwprAGqqD8XhDhMNQLROB7JqpIeyiUyRn540vRQBjT8RUcG7yZ3
GJ4vfavCrcvKYt16/NSIfS4YemS2qNVa9R5Sjj7iKM5CvZAHPwf4sGdS6ODXAiqYysLvMLMPxb3s
K3J1OKyBmUb6lMYXr9ikkFtHyvQPlhVgZMP3t4ynwW7iD4I68tdy8sC299j/UzvvQRtxw+xlr7Gz
BEWdlOtq8aaDibIRcphU/rM1jd03SQF1YeqQnLrOSgf3VRbRtfjjTOavYdnwQHrRtG5nJyRt0Kch
aSuYpKsoHH0oXSMKsnamPCPV6A5fe7WLBp1chbmJXzFUgqy8hAl3bi/OepqRpdtLK17q2M9u6wSq
sxk6uReDr54zTZtj1ODtDJSJw+hnyXPMhz+TmfFwCsMPNU1lDT/mobC+LxH8uKKwxxN6TnPlqEDf
YH2Wq2IcMEaqUT/3VTju3NElUrwCzoNANbrMNSf9CtG/7dDX2OkDVwg6MUsTsYGFJd5ADfWrVZQX
+lGPc0QaeZ1076TcfjnYvze6hIkXMYu4rnPwakVeVhg1ClAUMkdls1j9m6ZTOJemdG7jUvTHEuLQ
FV29v59SdPwri8uLgPGm/shk7993/jx/FVWo4EaQkH3vZBh90MWgR6C89hhUz+NNNjVMeppJ+29+
1gM58iMPzTest3jlcnNuXTcius3p430xWfa6d8fopqUh2WRCaKIRnfxY1lZ10jrVL71M8i9P90y5
K4dNu1uq5GNSFmo9PS+XNVU/J2urqES3qhZ73DBGSt8aj7BiKy6Ce5iaJIVZHqgyLLDnWEqinu2u
9sgiJHySrBWQvVPhMORPlUsKntDEG0z8zqq9/pRrId+SpGSM2Mdp8+Fw5t57bYpvQJPNdLAVPe6Y
gW6S+GyewrxFcwgo7t3MsIyMzr1mPdtF8k0rFArSTZcbOxPRZ5zG6pIEYgWgJE1yXMox2xDa3Hw2
poWEkLsFjBMFh9tqVHXu7Kn45iYY+YC9Eo1lgmLtTsR91CDiT4Zr41iN83jVluDCc+UzkKkDhm6r
tIWZYWWTeKjd+NVEDYJgF6sYF1qPgH3W9qogGfXI3Ws+h6xyH0rc/E8d+VIfUqXDqR0EbheLMa7l
O+bFxcC9V71wD6XMGPw1Ju/h3afirJhA0AYx2nqUWeTY7Aiq7HMmO08gcPpgCuhBiI1D8cOlNHjz
/SLZBhOmlimHyxbPtveDRb1FPUWeIqbyibSxGXNDHOaxWVmpbt5CSFTnNpLF99wMVYxEkwszAoHO
qMlYPlGx0xx8NymzemlnDXLLBG0MAT/mFoxduM6jKdqaYqm+/LCqF4SxuJzCjGQObiePgUHqlS5T
7ZZYqVF6iOL7BqHY3BGEHEsmAZ3tsOPDokUMnPvKoVJvcz8udu28mPNcuHJX8kC8LXxmAq3tCUJU
xgJUbt/HLM+6MLIeG6u2DjGozesQwRlWdQ8Rr8mbeyNC9a0wyjy0fcFSQLdsqMM5rLcdiZ0fywR1
l+CW8ODWjbNJW0vdddJl4CZt1ngxgkJhjxykniHh0oJzAe2IdJUhxDEcWk70mHRT8Z5ilCALlXx2
PD4u9rc2a9+gxGdbt+Qvrb2CcZtGQuY+LEv9YnvJcjWkQ0x+Xt1PzyIY02tLePN2CcuL1ciMKAcA
eESyyjZW6zvFussVkkF6neyJ4AWRrlTiYXIE7NjtUanW30gmCwnzxjbQIB7YtsZvQaNWNoOGOSr3
IvaLKydJ9K7vFvdn3SvnNahirMMIliAHgOL1YxKpkyh4RVVZX6Ggic5kJAFpp6qD9mo6YR3G2iQN
/+rU3ws1EoqcLR1Bkl4ivxk7telkQ7JKHJKdUVfKVBJBaZvuta9zA/k88TjAiVgRMHWmC+A5zdqv
yRv6E3fuRJ6I4nGVRJiBC9cHr6Oa1jpHc8NGs7bjJ35YxWEUiVrzAGkepp7eoVl6UOWDh9zDWTB8
VRZPFIpHl+2okfyAtLQOasJgwoQWdxHUAih9YeezFQiazzGU3oaHMBHQIi3VKg2S6c4Z8SrxcoCS
Fh5/h8Ar8r3uhHpzjD2wSZ/jp7wBG604ATf+ZJekrJbRY9pXAb4dWZzBQHVPjln6eR3QUyELFu5g
XSf0kejxMMCsm6IyXy5P4jeU/vLdkoONGtVrnMPotd5nNEhzl0TZELIDA/YZ1fPbaAn5YjuWfTZZ
0kNhmbvTWDv+xloswW4GStl75aK21soqP5YSe7PTZW3PcaJhV1gxJWNUHtqgyvx1E5C65YLfPlnh
ZEi3HALmMgzu066Tm8EmbkiZ3P6qayBAvU79i0aFxN0iLNqDLpHOR/XgEO9YIsTahaB4d60ivmlu
hTOu6jEfuPHduEcuEjXfgfAKnFvY74FPz0v0mPdT9Dz46D5Z0Wnk552HOFvHw7EPoncu9upVy4mh
cS6a9Cl2l/Zr0F7yQ7gpoTZl4C+4ZLNAvOPjazEPyiH9kLCsOE1yKpOaeemVN9coWPq8IE18WNaz
GGqchCA6rZ6lr9cJ/Z44XfF9jPW0Gid8SzyxzG1fcnqskCP5154g5arOlHVbpb3Bmlo21H92zM1m
m50L6RUcv7SjF0+bEtNx6TwUQ5AcKXohAYapHz+3EoMTQbkFRI7CWX6WNYUDS2b/TY2+usWdBgVo
SIIMiAmHaeVgp6z8xPlZJCr9TusbfA4aedTMKXtT1bJZNTqeX7PZ0U/DBIdQ+pm+kURSbgeRcjDX
05yn+AiBwbZGdVduBTRz0i3QCONNt0WOqqwuSEv2tdIo+O35pif845miqYPKU9s/OMG6q66pyoPW
cj44GVpWOYbDGdjY8iY7IbHkuiF4xNY2eg38I2EQmS3QoSJZgn4GOPRozRygiekRgNR9fptS+EEy
D/prRTLXeW4ojVdO3AaEUfdxsS5wVeyZpjuMagg/HuySwIXOafGN1Gzt7Qt2vtILLGHhPDmFU941
gpWEZ0IgtkjNHkrfRyvbC7t+t0bCpWUKzrADnLbRPi/YV320zscoIjuiVQ9zw7IN9xNEOQXxy5Y6
XnuNn+zCaDRrPyBwMlHj/FXKKUT5Z0GC5gh0sRW61mNthDxMmkhtPbIKbqCDoIyEzcASqptWrTfb
4GMWsHMIPMZLaIXy7yxhNff0cjhEW519y/p6RL5MNCVEA5ZGVUwNkRT9wKWWzHGMHxEd51n4GBwh
CupjWRHbu1kw/1b3M7iSYkXBeiEIqyoh7ycO3QcvyfW3JMq7i6WdIU+j5tIQYG2Kz6XpYDgNFCnt
qp95MiL8lOJp9GECxKkcj37OijjvZqkIVahkjoo0mVGF1zwbbJ5RV7VDVWAvNRG1pEZcegHqJ9mx
/B+d7LbMVP8ANNV+Dfp+uKNCxiEZido5hcqQbCXHNL21MWVeZeNSEhrdd9+cwnI/rEQwU2uTeW9b
Tf+D+OzoY3Jq50dNaXCfBFz0WMfKN0TF7YMOlxgVuBWWnOMcnfVVQ3LRix8WF5NqnrW3WtIzUIHY
2KQhCHyMTusRdi4DaDRlNFjnLo3zH0AOZyJyRguucqipUVsILjdKlnm0sZOS1IM6YttUCgOYGs0F
PoRlUhn/tGzSBn2UaxFkPDSiXGXKZm+sEs3WE+rNXVUSnQpBxjzHqRM8MaDgGdm47Lno0Il84n1/
bFrIUuvCZsuCozV88ZrMZwAP9CDtHUpivw8zdtTL4n/T3kh4Jibs8WVxrcFfh0vaX484no/TElCy
DjmcOFjLyHMa9ZOapnyWgOV2eWGXB4hxiqyOMUppZ7y5+NQ2Jj9T2tF5AiH3YvEIP6vOplxdLnRF
zs/wuqvSpMDLULvPXaNg9obNkjzVObNPnuI8QUcnUZul5vIfg4H3rbRRgzfSh9ZUq/axyck9K+GY
vlai1N/bpb6oqTzzUdpj/glykHMegjkxGUY7t0NdTne26/sICHRZSjLC6gbHXjx+x8AcP9lBk93Z
NRQdZ+4tGAz90K4klOcGrrNHW+d19XgMMwxoS3qy4JqQULQZBD5nUGeksBA8ug0rYnRnlIO7hmGj
VYwfrhiHG1QLmBy82j9KI/KS1GA1nyrRWodo6C5o53m4tdD/34vGXHKbO/b0XZSs4wijV1zZ7slV
pn3q6qZ+nu1GyFUIVu196aOMzs1tho0bI2wWAT6YNVpYtQsgKvGsi/0BZpgPp3qxgQWMgZ09e0kT
HUdvJHCykcSulVwosO1sIiobVKKld4mmlZPtrsaMKSnAFkiErgH6Z5H8QO9V8Ka7idzGdeM/6irS
YlVayfBUV6732rK72PF86F7UpPAsTwadxDy4KK91/B4tMZK3alJ+cUp1EsIGGKjTpzKFlzSX25j1
8ybOmcLwoycKfjXytsAw9xaef572p3MqFq89zY5y3E0ExTTb1qHqvJWMuPj2dYGYaZXWETTJNMQd
t8ql2+96iPDHrlLpB4L7nLeyjOMj7maHq1XwyBsIp2DTWFPLpHX5hY+uvuJBPzxTF3DV56H83iJy
8dHIGzLJ2fdcxjNpZp1KR3P8ORVSlI52i/wkGZ+jwCLXUS/sZ8TorEAI1+dxorOjN7zYLfJ5QnRf
B8WX55t4l+lxfKZD62AIJfh2afvddRdM3d4NaZsnbROlLS06Xt7/TzIq/LOMInKJ0pDpTB/2T0s3
ug7OAyt7CSAMq7W90Gfj5IzL+yCkPY890d+HXVF+2rON1N9NZwSxnXklI2feWoOFFmpO5/HODzP3
OrMMgUMiwQeZxPK+sVjDqFjHh1n4EDn6AJ+TH9rd08IDJ12NASW9Xee4Cy27+2RhBBBiCpx829aL
2g4emsCq6dsPgzjqarTa+KspJ/aFYz8m1rpErnNJtQU0TUo1h44zVTbG8DiFPNuW7n2B32hLAQyl
Lq4F2mHDjXClK7U8gzrxvHXsTxNRVQgDso0d9zYF+hgAwV98Ul1wFW7sKqgf2gAiVNX6IKMCXb4V
SdC9zQUuRunNy0mkzMqK9C6ci/QmKeXy3EwxdvUycr8F8TK9XDB064l5FurLyNx03PPvtUf37Mhx
hFo8xkOzkkuZ3KRWKu6WRgvmiBYRuAXOzsccQy8jj7Fr9viyzV0cN9nJbSaM+qNbVP06Hn4LuRCh
+5iELSHi0msxLWVl2W+BTNYfnh10ZMbgtPcT3JFBkaEswJeJs3tGwzgCP0/I0XBbxGJmTsCzJf0V
Nw6BmNRUk7Pl9MfXI8viGy8/btMZiHlfdCXpGR0Ccm+qby0mWFdxbBvGDePwg20/W0ZUqj1QgtT5
dFiTbWMsIFiNeq6EIF/Cl0UH5fPkmulJxG3+pS3XXPVM9+9jnhsPvoKR67bGXoMREHceuER4eF3/
0BZt6KxUFJgXaGQAhxoX9mbpQueV0Gf8dvIe404W6zBahvcey9SuYtTI7bMUaKOinHyDsTPRbVEh
1xvnRb0FiSbDSXlyOQ8gKB/FZMRrlJKPu5aNM15WRQiOppLpli2LN7ZbyPDSyKH4l/7lDrIsL96Q
E6Eu63/8TFU6XnpMk80HY7mcTIsKD/GSDSQVl/N86d0xcHHEN4/90ONWC21xsbF3mXvJpIgbgZ4M
4K/Lmv+cjSVrS2A+b0GUWusKeMB1UFCR1eyuD/1FMMJiOSbGbmmBnUhbvZqY3nm86OUaLFAPQ3S5
/dpwLndyrFMKM8r/H33eC82IQpNsiL74nao2OvS24paQuamBdOUA0kd/Iook0cl2jB0C3sAiXOoX
1xSPQiJ9DVBzYRbDg4RLNdn24Yz/zus0w7lA294mmjyMh1M5hCsT1x2oY6dfD5l0MTap/LpQrAr7
MirWPOYGGOGXeZQhnWtc64r4Mofu+B7o0nTn1XjTqHvbm6hVQ7Oxi0xjOF5yKmTtTCdhWXaztlr2
tBNT2WNu4UPsWAK991He15vYwpnJ6M9kK18JgdilyXiYu4l47l06IoexWYgvL1H7MtRwrZ0sREbl
z2xxWuFbd3UuNPmeYTO69zGPAM28hIH/CnjqdCX6XJEv6CmkUHMqB7NqQp7Ma90bJzpwT7tmbYF6
hPhWWixvQ6ud73KmKodg8SVJ21O2KTT3mUWGClxJYz+QDgDls+LNd7PI/9aVgqpnkpr5oEjqfF1l
SbKXYuyJhW0C2oEUtXcflPOt0mP/XjsFsw2rjKuXfPFwH9cjcwTtuN9szMJqNTiNtRG9j941rEiw
VTNBA66uHMyJleiDbbUoAYs9q5JP+ho0DewJvrm0Df4+H2L3y8nc6KelEbsmcy+39ZBaV4ZCnEhz
ssJvKERCyVzJBA9UvLJcy9q1oyuDQe5q8LrsgW6SsFGP1Crby5oPmyD2h9jiS2nyZX7QWVNduZMv
HwxjhGfho/0ve8LsQsbm28VTiKLtqL5AqoiHKSpMkoUX3djFWFxnog1fpXTjRwnoZ5OV2fjWuw4C
ThMVXDM+WsVMgFiu6zC/S5NseSqZLDLCgMPKcB+9r+C2EpyKhLCsVGFaBpolMyhEcsm2iSdMdmXm
3bFWFLijXT/8mBKV7+M2K5/L2RJXViMslMqE3UxBNZ38CcCNNtLdC8Bf22nx7c+CUSWhtSINAJ6E
I1CqItj36RBSuIxK3YjZIotOMEKp7CQAqGjj0Ou4jvJIVDA0IoMAXc894nQpvrVhjZULRTt4k6ZD
752TNBjm8ykokvTMDRw8GSPEQxwMpBqkDuFcvHeHakjGxyFhlI9KwYcmUPK8aa7CvvDu3ZgjAcu7
VutOiiJd6aR1HzK3sTexE8l3QKAwyqB+PntygDqzMGkmMjPEEiSG4zRPeELTZUKK4oY0H2E5MCxB
jYxsPtE/2FMyf03cBLd9GfbRBlupd58v+XwmicR9h95tb9O86L2tG9X+gz04zFVyG/IHowT7Tuqs
uCOgiUDIOUdoPsUITJc8W/Zy7P1twmeu24zSKvMG77nruuJtsNScrITfkuDD+ANhSVs6z4Znx1Yh
61y7SF+/NBBEglpIEI1moQgxcfW1mOruRyCr+rK9qTe6YJegNUExRH27t9WwtIjdJlh5QZLdLUtU
3o16nn46nbM8NTaBqn4WucvGd0eSSJO2vkJZRT2indzaKknUQZJV3UPB9GZtLN2s+0UVmMVUvVdW
jcm6MBKcQsm8nR9oGB0lx/3OxFlwV3e9s+8ZRR5zOeZHD6ULeIAk3daqhomlfQrKdq6+x6p13tjl
ZbfjKLzDNMfpodNN9pwG7XQ9RZ2Eta6xgscEk7xKiFzf+DQWt7Joc1ghcBilX0Wcr4CuiLVOvvfw
O24X3oVjOero3C9Gbcu5xmVVXxAzrTU8zV1FjDkhSKsiHyuoNV1AAmdtfNA+rB+PY+5HL2li4lMX
qwy1xdiiY/Zy5N7xhS1shXH17i00L2gFJ3JFml6vXG8A4mhFrjSr0s3Gy8R8cgEFQVzGlBUnUEmS
jEtPZw7wCsCdw0Y4k7cVVa3Ae7HFg7qezZA1RlGQURSxEdB5kmNqRay2BDLYUmtGP0wZQicple29
ehwDT4iT1bjBP9kxSM71fg7mEo6V4/zgdK9u2nTOnwLUga/DGCxM/ZOgYfxqpSyCGG8/BsZqoKAb
ptbrtqjUp0rinMNlgQvojiPBxmh8zZnSXe995Fz2isZHIbGeJbyEpcWiGQ08en/bof+u8/iDgOHv
4pE/60z+W/XIHxQn/1KN8v+jzsT91zqToc2Kn+U/K00un/ZXpYmHMiQIUZLQCyjhIu/+m9JEOb9K
yUafZD5JmYLU5L+UJs6vfois1ncVjBrUILzc35QmKFcQGfKSSknWSup/IzRRv6kM/kuF4KO/sBXl
sIdqRXnEKvxJb87x3ThtZEOTdBiprac0op8ED2JFYiUZfto7kRp0augR+56tAv/vHHUiQ5JbyTnZ
tgB4KTeHiInhaqRNOrWBHVdbtwmNS9UpunvQMQb7eYBIDghXJ8MX9IdTRWg8FPJTuIRyZGzjuzQd
+Fo7JHBjSV6VMY1ABzqKCUwkTD2n+smIpu+ucpc6uGqJMLimNq77h7Fivn0gxAuHJx2U0z5mcrE0
bnNYU0SoN8rzzunQMzC0l7DmsefSPU/v1O60iytREZaH567G3nSX9FbUXXcdwUHAtoq0JclXZHJG
WzG1GPGD0l6QlLkTsU6NjXQhKZwwf+mCPGC6lAQCEK2JsdFy7uFTpF+44DUyroP+7I9NT78Yd1hZ
AlskD7TekkzNLq440atI9D/91FzSeJUp1MHTg52sq6nsgx0DtoYKpSum6cYBUll+8yxaxM0U5MW4
QbBh4oPrcQYtM0WSi41Ab1XREWetFtKL97lxfCBTCGc/Mz2ZgUcEhZhKEVtatXlWY72MnCsKMtY2
yiO31Gtlcxjn20RWaXFfkgICrmaMrQiaeC8Mg8Eg0pO9Ykxe5OY1Gy2bzLje+3/snVlz3Mixhf/L
fYcD+/LaAHrhTpGUKL0gJErCvu/49fcDx77qBtuNGPv1OsITjhmPsqtQlZXLyXO6ljazRVJ+S1EP
TrwCwXLvxkB8M76K4XZHZr0ILfU7ukOt9lwLQ8/8pNB2leXyVqvWrZjmPo+52BDOt5za2Ckaq4I5
etIH7YfijxBMNpIfW5ugkemhRi11a3g+MrCg4RQjHCTiHg9WGVfRNmlDv3kqxrIp7wddgkZQ5Mt3
mxEiDeXLFKd0dOxe15nudglMehOuisHT9mYpNvlVUER1R+mcXtxP3uJOcBLVsG4g0wUULTPk7XWp
Ev5O03EInbqrGlDLeSwqd2KUNBKzD7IWQizHn2sP8J32uzqIoBNqGXSjctam1mNJNJWiZZp72l0b
eBPy43Kbl3Yqx96XgZeesTBznn33/NFA1lSdmRijGFbxRAYGJsHiS0fCroXK7+/oJhWRkzRh/ylB
ebV6DaOwhk4s4KF6VMTAZ0K4SHQYDcuM9qVthSJJML0gEJ2Cl9b9Xsr1QUk3FTXn/ImylPZUAZ/M
PhdRpNTkhpnsfRPE0QzugMiAJerUXIAPO6hL8SrnzGVAu/kj9p2qmag3+VmJHLSODiIBbE/iQaI8
Qz5Q1aCOwpP5nRKMidK1nJD2eBZibr7e9+rGQ6Oa+bZ0pCoM3nrMt4HfTjyU7VhKFBbV6UvaiEhy
UMOHCzKh4fhljEPzWis9k8zC75LsoFrTVM796DJrbr0IdsmMWLxhjlEBB2FsdY8i2E5VfdyMQk8A
2qJJBSwfeVGBcEojJ90hlDqpo4lJ2OKi4SmA5a4s6PSSsDOau57/iwefJTqzJN9U/MaNYjaDAi9T
J1gNK53osSK8NHTXshyhNDQptfCpRplwn4qTAKMBKDgERmtQpjqnCpplrQJi3bbeI9OnIahmnUED
lN2B+gaeT+JjTY8dcDrDnuEGAGYtIbjxW7N7Aemj3rZgfCHxClEuitp4gjiYag3TTElpJeFdC2oo
I2c1RHSVekAVkwkxtl9nTGV5Gr/lutDMApgzmDm5Nu/R6i3HHxoBBHMLTV4rt4kWe2S9ak9Fl/6d
6IHSb6IYDy6YcjYzPNCF33COq4fcyxLZ8VUR/ENkpj7AK11E650t63DEuhIzJ23kD62AI5crRmka
8DJ7HbbZfcLc4VvBjNRYbEK1ZMZV8MLRepOsFl2OqtCZE6K1LtteHc59so4ZtamFqRITgsLgQ9t8
63yRSkkvgKEgV4BT0YUlVwHX1BeQd2sDjAYPIm2ah0wO64do4qrMXfPgJTCl5tnrSurDGqO7u0BS
61dFgkqjiKuOeU1k6pBsjDIQZb1YB08lwaD1JFEV+tmXrAE51ny6lck7XytpMoS5MAOaw4wmv30b
yxgFXKGw4u6a/MiffumlWj94BvXSrzh870tRh0yJjqWR0v4xJhoto9QGdxNDV+y8bpnfCqUQU1cJ
K2rReaRbPHFxBM0OBHQN+VXEPUpLMHZw+Y2yDkt7JX+awqKdEIginN2pGfXEDQx2AshudYIueBJQ
lanbCmp7Myu6nRrESrsNU3rkYPEshjYz+aeCkn1ld+RhjPrjuPZiWRmv5EPNqwm28IGZESx3XiB/
giqteaqAjd9YzD3sPb1kyM4wRxA5AZVSGtdR91pGfUYlo5mgbgkpUhsmtHiCNUPXpDS5TXlyqdEZ
IxgGvWx+0Y/LbymYp29WmgSPHvRj3+AWgzc2FutnkloUQqsE9E1UpBbDuvX4yD+QeHUspkohS3+S
w7h+Mns5l+1hnlpUyqy7LYvAArxE/STNM3wpdf06/UU/R3yc0qTy7vKuoHbr0yeF52cQhB+yVyA1
MwYyroMefUruaVogJAbSD85XoIMtYS963kgtaSLkkltgBXlaFbZsQn/YCj26yjUDmvQCpcAZEToW
4CnOuqcqVcbvJr19ljxqP0JFRXUDL5j+BkggVPuJUWnBEZJKJjLQSfttpU0STpgvdzJiOuBswdAT
mDl5N0Uw60DhkV0ro5WFO6IM3pdwUiNaQs2AbHPOXdXKxtM3QS5auitlqV+hlRcWz6QfVu9qtNph
56JhCDVH5AMtm9OS1wwag9KGggMyKz0WQAuEQ2tAmWBG8ospaSGiifqYfGlwn09pYeU3qZdI5L60
C2yF4vMIVWisaY+KNZpQGVUR+dVeLi0msfuSuulzEQu6QfSkVlrx1Y/GEohL4Tfy8NsLjPGLpHrZ
l6ylumJzm9HdzcjeJJIdem2Rw6mNtAMpGUJcOWAL6SUQm54Kk9EzESVPyqh88qNs6AHwTGRz8kSG
e42cBvXlKZSZju01r4s9ip1hw0QloiLd9ZAE/L1NCEpMT+1GIgPON1YvDd0bPZICoc7Ag2HP12oK
gIkaM4eVJiBSaJ0C4noSQhlaPRgQ4nib+sOov0gN8g3M+ehq9GIGccCcdNPSYZJ0GG/UTk2+GCSs
vt1pmaEwroUC1y8r9DpGjw2lHx+E0JQEpxomtUF9o1aNT2PkmZ5j1qE12ok6hTMX2ujrr4yRJ5ad
tjCntj2yfh4E2Pl+TGE0u/dlKa3tJNa7GBjhpKb7QZLz8g3smAqoJagVOM/HsRzphSdxq/2E/DnU
mGYMuwnS5lz61eSA+TZ5JsJfkA8RQAW5qSYAkfzD4FNZhBQzQbcQik5SzGTaaJmZQFOgNBArCDn/
G/SWguxrDQovfDL8oTRnEdg64qVvWrrPkd3Eai0PLrA+P3LyyZDhcUDClKk6UYYNCsTTiFJ5r1iV
W/uNEj/FEFUZO50Cfo1Glmp87304FIASdVb1RRtiDzLVTiqtZ5qG0Pf3CTiXPaJD6YMe+bRI6XpS
hRJbleuUalyht1JPfDi5IhQeUV2tdfOWcECS7vwxbqz7gPDYOyTRrFN5GZ4uzVD/4wSNyg3yzPxI
RdFEy7QW+HTKdKmOM9fdeh4Ok91pr7lMsNsSXH7hNrIvmzsd65wV4mU6Oapu6IiwQjayAOVTCCxr
cxKgK1C79KalbzbP/PnOZSvSjG0/WRRmyH1lElhF1FD0PcX+kyDFTC11lksJirntupcfEHAc9mWE
TjelUk//pg7w98lgwX70zEBcAUEqvoDwNoqV2b150uP0t5AuyqpBOEWiLStzfn6s9OIZmTkCOlRg
sUmvjftbSDodaDvnmVB0WAl8NtKn8S18RhzLLuxoh76FAy312pacziGw8+y3ZTHrocGMZPKlT39G
LGgGpR3GuWs5m34kvup/kQ2vq75Yflhb3EoEEUxFqF5MpWDitgJ31kopqiNSPL2EGog6UEF58VRF
rWrd1yOFK/JfEbB3wYDn1yGnsX75K37YuPkjkh8ZJtUroIaLX4z3gDungf7Hg5cODiKhhhxxymkL
EbwQhv5VZDqZZToZGPlwE97tKZbEycHq8kMVOpPCtIiwB9nBTvGj7rZQpmkbW8jNUWVNAMEZgUOs
3u0agB6EEqPnEJFqjtfKUPhfXv7p/MZfV4WKCYoRMH9ZujJfpSOFIFDwMYqJluWaOOjnSgubw9yh
+NJMGVQKARJI6JCX5d+3iuaYJLN8Lqmx3PRQhFhX1+DwFIF5bkMvsDaGKUPzBRhjC2thfeuRdPyz
wPdv935ey8l91UVuBtxPmqxJxgcnNAbMnmQ+Nc1GhEphzBpw19G04ns+3IB3I6ZuGFwE5mLmDT/a
UB9aEl31SMQZF9oMMRKPxPIC3AD5p1IOXkCXpJtsYjjw8nc8uzZGwUQiHMWylJmR4cisNrJhkYlZ
z0pcyAt5MVd8+IeTMi/sjwV14cJ1MGWNMGAhsjqr+ZJO0L9JUc9QiSfHPuReysToEbDcSv9+eW0f
rqgu0tDRLPZTMWZp7dO18cU8jeac6RaiSjjipmaybY3by0bObKCKThYTVHhSapMLP6BBI0rmj0ah
pXiQTlhRSTzm56G68qHkeZ8Wp5DyItNaisIbJYry6WoyMywoGfYwoG4AZd30d9abalf3qE79Ml6Y
hP8ePmh2et9+yZ+Mr2sv4/wMLI2rMleAbpwlIlJ+arxrdUGSlLlKNX2Lmic5YGSovEacemWV0rlV
qpqlMUrIPefLnRoKBTmZPC1hCmGnX6HO6gLss0Ed79r95e92dkW6PheRqVAbyuJYBs1Ue30TIxKl
CaYdM7RBhBEKVwnEj7shqqY1kepTbhM8JqdxdkYG8cws877YwsqYSk1kfMM1nuB2c6GZsoXPQ/xI
W+NBu1MdYg3H55UNnyTv96CsbOya9cU91yn9BHKF9eQQ7stbVK22kite1yu7evb7Ha1yGbCpMuS7
dTvbAZWfb1ooeEEMgihzFRde+3x7+StK5+74PHQKu6BBCcBauE0IxlQqLyL9X0fdSVvJKe3chp3f
YfSZ7WSwwlHvVmzON21xGXh6+IoEjLqKDubpGRV1TWnVIuIpvk3vUMjZFXv/EHzSbBS3dtXKCs8s
kCaIYpi6SdCoaIsWhR+OQlqKheCayZNHzEjatPGGt8tLms/e6YrASBPlMXU7n8xlcAEZDJhjf2J+
D3riEQmXIb9PZhAk8pdooSqlf3XZ4JnvJtHjEVVERGkK8aqe7uFYWKJf95W/7e3OgRrdBuE1kHps
Q5g4kFz92VpbtL1WbsGZdZoMm5oIT1KDVZdRS0/31rOMBurQ9CrwrirQR9A13dCm3E0W9D9W4Kys
86M/Q62eb2epUGTQuVqcFcPsLM9ro2Abce9Aue2azXzzosdot2Lp40GRFY4l6YuIe7Hes46jl7wN
Ah+gUBLAgiTC0v1pTpbQGSpsLd5rIKXcDMbp3qaKtmJ4PoGnh4c2OlYVvClSkssraPRGnxcj5dna
DR4mB6iT6x3QwNsBf32ChW0lUJLW7C2OThCESk9E5m+R1bzTthLcSG8p8DtbdCIXxr+VT/gxfjld
3sJzhknYSzDd+7Py6KbIzL2K2rAc3RWt8dwi7nd5N+f37d9vJiCq03vBSUojOWUzBZirqOQ7XvTp
v7OwOJGRPIMdBcvfdkX9zDDoPbMkXy6bOHMUmXomKZi7qgbn8XQRuaq0FqwUAYAphJWhfdDBMWdt
7V42s6Bhmp9UPs2RndlRHx95MMiCRIlrJv7KdqJtbIUfTEbS8Ad/i4qTLW/GvfXz3er/t/v/R2H/
/j2rBGQolN5/HfNQzP/CX31+QTb/YapEUiQwVDZ0Y44Q/6KUEAzlHxaFDpmwDu4UmCO4Qf/klND+
gVeUFMswcVkSzwF3/Z+dfkFR/gGVEP+CTHSmKzLN+79BKiGdxnsaIRdJAGzV9DJFEdKLxZlEM6NA
Z1p67GHWBVxDF5AwYQ4uGdq+Ubc0BNCK/HvvjY43prnObug6xee5tHF6QD1LKXyvKYDaZ79l8cWv
v0ug1c0JnjfvUVdXUhHp1FVhzhLJUBlanTdNVMyFOWRkTIEhmHqj3iKyghbeAfG0ff1LuKMSSymz
+Tw+Z1fhvfKgPR8dhYe/HNRxeeKjZYlHla8P+ROb+w60OLqJ0EJGQ5JgWcju4c7wwIGPsgIIU7A1
2IEuG1t8S2J2kBqmDGkEOAHSZXF+IY6sweII8LtiW71b7bV5pogqfs6/lXbQwIw/uM1jAnmeCYPc
Wp1qkYTNljnCsHVookQ9UlqW7qKMSQnGVx+jG6RJnN5ubvw9zL0Ogy5Oeqs/hAfrqr9XbBqWW2/F
3Z161b9sm5RDeWktYwbOnK6aEVclEHr2OGmmkol7uMc6yb+K06nbrGzwadTyboqLqXKOSPi4egvH
asVTkjHA8ip4VPunSRRt5BTAnTGIZ1NOP9SF+Hm0GGGf5GuoIlcWuiiQQioBHsigYyEpmmzxiizM
wyLGFNnASqm0uMVXxoH36CBceT8EZy2xXZ4lqp8cJnaVv1gggfTFWerBk4xBr1c27Ctu5//yBHrj
TM3D3bFBtRahPXRrIMOj8+Km8XBQK4gJkblPy32R/WqVcWXv5zv6JwCARP/99+AkATjNd3m+aUdn
e0onShaBVdmSMmyM/GfV3a983MVd/WBhcY6GrEXhKfa4IrtCpv2wST9rKIttExSftW+80upb+mxu
4217vbbbp1nox8UtYikQeSUE1CyO8p4bwNyVVdYdmalTQfbqByaQfWsLkdzagTp1/h/svl/ro03N
46QtpnnJ0lP83YLuFe+f3Bt38hO9TfCs9Ncg+bUJViv78m6f22xrjovpYVCNWmb9gmgAUw2qGqH5
ZBszLDDAmyypr000bsS0XLG2vDnv3/bY3GKDobgBNBCWtV3L9TVh+de4ppEUoEvJMBjAB3hN/Rtd
gJ1PEIONJqxVVVaWu0z/M7OoDT1nubLZu5UJzTxKOZPWMerxS1lNIs/dFboG5MY6MEJzmRsnsVJr
aamzuYcq2Y5ueA0Fo2siOeN4b8yC7NZf9DWT8z8/Okn62PMIipisOL0S/CYwvVw+MYsSyvthVSjv
8R+dmr8sL0xMfhwhFGvWtjgi9tqg+HVVQe4Ln7babtFPD76PHSpL9cQwsqonrjZM4uPl37B4auZj
RMGbIhyJ3RywzffpaJUkPBRbGrW2h0B+gtUFvdEoQ7pJqr5fNnRmOxUSRw33S1nxQ3pc9EKhwkBd
26HlMVmCajQcP/+dicVjEkS1VI8yJkxFCa8GaFsOEIoNazfvzMlXRMqyEoUhdS7znW6ZpTeNFOoQ
1aJiBKLzEfLB3cz6D7WpdYvwyUP+kDqFHZqbtcz/7B5Sy9BoknITtOUCA2YI67rlzseDBNtU9VmQ
q8N/sIlHNhavZK4zgc7kZW0XAYHP9C1gtumyhbNH7sjC4tTH0gBGr8WCpURbcSo2DHg44NpXzJzz
kDRd6QdwvUTJWErWGGlLCN2OEApDM8a0xn2NkGQ8MjJfdEh8M1H77EkwfuaF23fWNi7SlfLh2c9l
iBSEqG+DcF4kIlmnF8OYTRyU4kEQXlPj2+WNfGdbXUQQChVPEi5lrojqi5NYTw1YUQ//YX7LQBDl
G4qiOxUJaXUPOPWguMPn6Ta4Zh68/uJ9SlYuwrnvqEiopdDCoqi4jM1NyAQj0C2cFO2nh35NNwmA
IYSVz3jeCjcW90hh3VisEbxVzN9ljf5MxBt8tYjYQNE4K1s5f4sPW8mN/peZRag0KQylxwlm5p4L
6C07f/F30V1GKXutqnwmRFE0islzLxw89LKK1tHzGWPm/+xWuTKGeV7wswAfTwhsfGVR5zzVsaXF
oiwD0gukEnHub9kzZPWZDImJrTvia/Md2CrjsN/MbbErrtYBFuc+2xzWUiInFII/+9RJ9vHYl1Kf
8WCr6BVkCPVq4b2frbUcl2na+/ulUVCASX6eO1h2/hQ1E6pWymtb3fl7ZW8irqPaWHWMT4ULFe5N
eaPYaKINdnA7+pv+8fIWy+fOjUYAT7MekseP7IZKzsB3yjqJNz/P9e3UZWYLrfMr35W/zlWHdOdD
6LwJPiF34Dm9uFlLVc+ep6OfIJ9u9QiU2ewLfgKE/3DJbJjFZbbuO7NjK6X8NUOLp0GqTXGE4KG2
lemuD55a5UtY3dewVq3s6SIn/ec3/bOniwdCZvQoKWY7UN5fyVfqJ2iI3PYudoW70G5cuOPFDVxI
eOwNgYu/mimeP1Q8G+Zc1xHl95bGUVDEGF46WHlEbLubts1BdrlB++w6fbHswS6+g0DZFVQcKnJW
eW+sPMBnb45uAUoCCUVWvtjlBgYMqYPawa5UeAbuEHNR24fLO3zWhEnhSJYViVBmkTtkXZDW3kBy
1nRQGEOUBF8KlDrfL1tZdH7+Cm+BG8BnA+5XxtzpwUw0DfqtGPejPQXP0U9Q38reQ/DPab/WTnno
/C2iX/v4y4rZ2astXTmBuaWRhoHhWJY04gpOLXHCv9ICsfvPcIBuBTu+Dl1YOZzOjR8UN6ZkA9PD
fxKf0SskwOXQgBJYOD0r0UmEJBZsDOKLDGn5xi/rtUd//v4flscQlYnLoSyxTIUm3sFCNMO/PB7c
1PZ4O+ynOwC9G/9V3Jvu5e08d1b0I3OLy8jMDuRDHccRLBt4ef1rI+s7KNNWKppnzYAwojVpIYX8
4azk0HdAMFcDH1btHBXpMnmBPuPyWt6nvJZ7B6KCQylTwAZienoimc5MtN4D3F271Y1xD/+JXe/U
r0iCutT2tqaDhJKrXc3d5PFQ7cptv1/r8p5zosc/YRHP+HrVkGWNFVyf2SY0nkuRYd+ZQ2fljstr
hhaPPzpFgTaprDU5iLv5VcxBr9qgIHYon9ujo6GX3YBEmJ/H8bq1B7qwkV3cWIe1WtB7Hvth2+dM
kwye/EFZ3IssJsllEr4iexe23Wv4CbI/t3DmkbCt+hI+NgdISGzDzW90Bf3OPTANnUR0bz2YKzHr
uZDcoo/Pfy2FO7o4AEzcKzB6TBXVEdnNPcDdYPlWDtm5qOvYxuILIySma2ElVoQk0YNx6F7VK9lO
3QT0/GfOt21+lXbhTntkfB55FTdwPVc5QDDvMoTmrAUHZ7Og41+zOAZZPg1dqbLi2RvWd1DD7NX7
6g6AvJOvAF8+njjaEsglqoYqa5qyTEeGRBtECD0bGw5haCOudO9OG7+l7YqDnynQFx5wtmPCQk4b
nLdl8UKWTeTpSMQysb41d8ON/v0W3khXhMvPicHbhFemoz4RdB28J5NqX2UzBCKBsttqdrWz1sOF
jzHgXMKFYl2HrVSm93/qVeg3BbniQTqs7qpD+zt7lm5aJIGgYHDifbGlSe7ADTfByuvmqJsQsaxW
kj5u/clP+IBxKhEnZ06xs7OWrpdqB6/zjU8c7zBH+wmKyFuifTdf+xQfH6NTu4ubnUslXy4MOlt/
NA7GffIc2LGrX5kv2WFy5JeS0+5Y33qnsevUnpXlqfTbwZWxQm6+6A/Pocbp71jEwAgEMVFusn7G
OKZ8c+vv653nNEx6bmGtQgSeQZmVOO38lgMVnVtTnMfFNU9N8tJJCDs7tob7gaefwbnCEcSoQIYE
3qXLXuXfrPCPucU9TgkuPPgDOu6xuQv30NbsmXU4SG7skHrv1s/U2voWpzpSq6rPILqyoYk/GH2w
VZV4l1jKwWxWnqp5p06fB0tjMHsuYWj0M5dNoC4IEKnPIZKDo+uQW5ETkMxBN9Nn4q7X/nagAe5p
xnJRsWC6fOk8+r6g3zcqnU3kvQ/hSYalFUJgCPZeLn+xjxEN2Jy5nQ2TOCTyy0ev7+PMK0Kzg1dD
vB/b+i1vYNurS2ENoL1sBr8ffgsACRUFQI6SMn/Jo3RFNmMEomOts5naTF39t7FPnMDRDwzebSCX
eK2+j0/1U7hde1vO5EkziuyP4cUVaCrqozPPgw2v/vipUWzjzXpDIsXxXcvWdjrkgTbEkK/pT5nn
JrHXAouzW3xkf3EnIF9U0poJDuZ8Ga4a8S3p7yJ9u/wdz96841UuLsJAYtNTXpxvXlM5w2v83dsp
+8BB1lDYxs/1c7NbywE/hiknG/sBSY3AmApNUGcHGaqOMDJHSrKSzJ9ph842CINmUCUqIPPmHp2a
euiSGA4wbJCXvVWHYpvbA1Ra6ia2h0cD4cYrBrS+GP0GacDLW3r+u/0xvTiwKI5CJcRE3DzWutGh
UpOnz2PdrwRiZzeR+QEw7WSBJNOnC4QCQfdCpm9soOH+1u9jyZHaxvkPlnJkZLGUPqrGCM7DzlYk
OovMsCaK/yJ2azXDsztmzs3FeQqFrPZ0LYPlaVlaN6wlQH8JjlUhqkw4AoOVEG7FzjING8eEmh7d
GVsdC+QKk9BN/P5bmP397uE8iAARDG0vBrbFhedAGMisGAfFTkM+4sN3Zf1kqswWJAosHMjLH+lM
lQ5zMhA1kEtAOZatAIb4ulhWMJdZm9EeHOEVuLIb2/1WvxHsfuc/yv3G39UObJLKL03Y1NdI8V7+
EWfKIac/YnkeRbpSmsaPqAubqX23vG0QPf3ZXclvip07wZVn+/fl/rLV+WAs3lZWTseN+qQmAtE7
PTgBY+aRPPQERgGSgaPxCMmr0/Sha1S/YIJ2RGTyxLWn70xjgqWqzPOZytwLXz6yA+MrKdS6s8vs
HIRRNAt9xM2M4Gyugy/1m3Qlb9WtubU+5/faSjSxQI2+x4KUfwDi0tc0wIAtXgVfjmG+n3lpazfP
CJUSyj+lU7e2d48Un13crr2D5x5gehCgfgF/MTWxnAwZc+SlS4HbGR0Y17DDEsqJTXzFaMMmoYPg
JCCBRyd11tO7Mz7uxPLSLzAsm2gmlmGF2yjjU96Uf9/BzV0XyTJJueb+++kBYmJdhN4iI7gohX00
Fj+6UdwO+Vr95+xCcFycF1rhbOOpGUs1+2nKE4RbvIPPdI1ZPF2+CGc8m06r7P8MyKcGInQ6giFL
ORUTEjAlBLRaPn6G9XRauedrhuaU6ehdnVB7UYycDUt0GIBy4ZpCc4x2pLdi5wx6gEtGKYk4lgFF
VZ+39NgQBZe4Cwqc2o15lV95B2kn7KbbzF7FYZ//OH8sLTyXVYew7Q2wTHq380BLTEIr1BsFc3M+
rRwEZ83kmZTgZG2LU9eBVOvCEYt1Yc7IfXWrqb7rhcZNOJrfEhHBjMvHYzF//E+vAc3UXBxk8G45
cFjneZpAZUw4dFMcdJtK9aHbtE73Wd1nq4HreQc5g2ERAGYuQl+UxiU4emC8IAuBayF6Lt3W9fct
GWt2LeA0tJ0Gw4otO/NQy1oJ7EwRFHtHthdXLQQ8WvUlthOEOOWddS+b75UTz1HupjvpEdlJqDwP
8mvmZrem3b3+LHbBShZ27kRBckQtcMb9fWiNC30VlkaL38rz6K2V210Gr8flL7pmYnHhZWTv4cue
33wog4XumxCsGDh30Y/XsLjokaRB7G9hoKub3+kgI1TVZ+gWRyswvnN34R2hQ7FfpMK++F4eJA9B
kWDHMCDUp8OYyBs6VLthTN2UutZ/sG20UhUK8VTjxcVdn3yx6vSo5S2D2RIRCDhrt5ctnN03E1E8
Mn6JQfyF3/KxYEFlgzeRviY9qbf/Kv0H8TLz/X9sLFYh95pqTgU29Km8j8fquhtg1w2s58tLORdd
0auA044mIY2LhZtitClvo4TNygg97S7vBSedhVlGSJWuwVBVjq7l0qPZ6M2ntg6Fx8vmz+0kVplI
RZTR0ODIO3kBxrxgVo7bY0Pg/atWpM+ZXlxBy/r9spl5FcsYkiAOmmNaajCnLsw0CTIJjEFDDprf
ldVdwQhOb+37fC0jPbccYLDAcxnc+jjFG2tBXKgjdsTHzkF41RZ+QPtvz3Ni1R18cOA21xLtcx/w
2OTiA8p1EjfQmkAiDHyg3sW7ykWBfbs6LHnuDh/bWeQ7epAZgwET3Lud5r4QnfCquTZY2eCa17GT
7EJHRFt39aU55wWPDS+CYaVhGmPqxda26KiYMwS4WPtssyP9eDz+fLZFDFqZtQ5dAWsznqbtHOOr
B/8AjaiTbtcD3rPR/Z8FkTqennl0xiqlqFlQdkMet2l/Bc6buqk+69uY7TNWLvi576bDWqkzmcJf
pMXaBsXy0eij6mpEImPt0UYNGEEYCtcTRsjzf1++aGfDgiNzS/RyA52wpEVzkbfaALJQAS9TSnPr
b/nOchs3fVCTLR4f6QjwQqukKOfu37H1xUMTW/C7dSMVX5mCLFSqPcmwmv9Iomx0VhY6/1HLM3Ns
avE4iwCG5JlNGQxl+qnYzsOS+sZ7na/42t1bW9XimY7bCZbCGlNW5ZlbRUalfQ7zYhP2xZVVzZfp
w6oY+zYMhuEYQ1pcNr2WFbQSDMTnXWlrfhfg4dvCI+EG2yrdyC/wYAFfkbdDua12a9iDs8s8sr04
qVXDICw179YeBxh6dWtTJy9T9PnyCs/GjqztXyvUlrev7/sc1EpLbi1tdRsK+236fW6ew0l1P2xC
e0QndDNXew1bm+uHm3V4zjmXNo9ZUeie0SvqwmcLo9FTHRVwaXJpG2OGwE628iXPbuaRiYW7NszG
L0OVdlLaxW7S6ptR0912WOtazb/0w3k5MrM4L/CKQf6OLK3dvCJIN7nZz3nCSD+EB+XKREX9t2LP
HDxrGcDZStTxDi7OitWHYVL12FUf53wOyNo+2OpOT02m2s2FivWEbmVHlweninrEfMAv22CCNhGW
GtijrZUNnX/3hf1c4m+QFA0aJcJIctC2yr7ZazsGsK/WrtrZN+ho/5Y47AL6HT2cv5txL20VJ98Z
7rTTN6i00mM1VvETKwd+ifjJ5LxHtBVzcQtspEPAbFzZuPNfh779XLabZ+bZ2KNSQpFHvW9OXmtT
otx4OeJL3fdmtQy7ZmVe57EVStbWmGBFbWDOixS52qdGZ9wxbV6tXOCzJTlq5XOKSTqP4tSprShB
h0jo54f7Kd98U+34aq5bmF8tPHB90F6iqyff0VaetbP3GfCSDNXaXMda3CvGUivae3TDtUrhI92O
teZ05W/Db+3LfvhcT4oK5/9ZWvb7o1xpKHFiKTo0B30HE99Xmv1OB0O1I2+NX9XL2qE/+/GOLC6C
g7D1s66dsNhkX0Ooa6P202qrbc3GIiooGzJGDfE3G6bLvazdZShEKenfnz9g2uVoJYvDrgaZKlXI
itpZ0FPHCmhzZJtmbb/OXtojK4vDThOH456xX6h3bPQIcr/u+fIhONvVOF7IvJ1H90mGd7SWLEwE
B3lkglLapm79ol4pTnZvHgpXfYUX9r75PbjIYzkEr2sPydr3WrzEVScPLRTVnAmjc8Us2SBFA/ng
2qDk2docGESmh9QZ0Wks9nLoYHxTqtlx7IzX/hYGws10BT8uONzsdq30ePYROTK22NUanlarkjCG
ksPNnBIOV8JO3psrwyHnH+EjO4vN00OYOb35GM6hVBO62YzMyrYVAWJ0DV1Juv2d3Jqie/nQnGv7
cvr/7OXCMdZ6ISHqNbv6J+ttxqUpPzJgQtJOffMI3BBbtsXr8sdlq+cd44y4ZBaG4fhF2KhWeocE
Ixfbz6VdLPxE94R7cUB/9rKdd+60DxGA+cfQwkup4hgYuYYh4UnaBnbB+wzZy7361fxpvIQv6j08
3Y7k+q/ZbXVrHGa47HiFk96ad2udt3/jo//8loU3s4ZK7ZpoBtBsO2f8zjQ3ec4bgwh77Wq49Vdr
5u/Py6XFLxxbJ/L2tCEGa1e0hY21Fe7Dva+/993UnbebByOG6/gqcMSDuhHDTQ4/jfSSPgR3xaf6
vt+vXaWz/gHWS2B6wLNwVacOak6c27LDQRXiQ9o/Rsa1Ia00rM+f5yMbi11OVG/Uk/ldUnfpXS7a
kOZfS6Ot3/cOc6GPczwmHYTDWgH7fIBxZHex2ckEhGFCkIDNHmBzbjf+pxq+56fIGdJNrdgAa5GG
/ooc4T0CLmvtirNO6sj6wiOiGlB1Zoz1WHq0vK85RMbDIcgerPJh6K+VcO3NPIMmnikCZEZ6FMkA
5LlwGzFyRJORWKSXV95OfBxee1eCCSG34937/9qCD3Og730Ib2Z+rHjLk7OdAa1rZ+ps8E11ABcG
NQSdg8UvkaVKSzKZAlB0SB5unzMn3Yn3yafZnmevBlqzZ1reqWNrixQtQoBwHGHg5nglDwyvus2+
3+bP0dXqgTrnIykaGAwlmjobvbgsauCNDUSQiP/eqlcGfLz7cucdZnL2Wyh+t/V98pi9tNfB7rLL
nLfrwwLBqOkQsEAN+Q62PQoiOkjiUWzmPYjDahegulDCOpZwiqFw9/7+MB+n6MjYIkDWB4KFKsIY
lKqvZZx97eLiRTG6lXTm3O04MrOMjmm4+qGscVizG2VLW+3Qbikf79dALOfc29wwZARSozm+LPdk
eYsEaUOTUg+bnTLf/jiFE19dC/ZnF/bhE1F6J5uBSVgxFq9nU1VDhArEHOybO9Ud9v7N+7SHHQL9
XIvpZs9xydjiGNZ1SPCtYAxZgYPoJ1dGWH+9fOTOxnNzL+FfC1r4bMRDa1GXZ0wBBGaynTnS9Qyn
G7eKmzyu1f/ea7SXVrTw1N5k9b0/d/7B7zlJaivbYktMDn+6rTqI+trQsFPt3MjbfBtu13E/a59v
4at9E7EbcwYE9AyzGdtyB739Y3qYnaRxWGXMOfv9dPhDZSYiaf8sVhsMRZlNBYmvd4vC1tX4K3+J
beO2d8Yb6XsMBCX+cflrrhlcLK80/DgoZaKOQPs5IvsLWfDmv7OwjMilNkL5giMpxN9kFGfVlQ7G
WXdBsQCcIIy8xvsIxZELrLt0HIduDhq76LVBmrf5X9KuazluHdt+EauYwytDR7WyZNkvLFmWmQnm
9PV3QXPPERvCbVx7ZmpqHlyl1QA3NjZ2WGtGs2xSL25G0GUN3Qk1kzeNKiog8y/VFTBzDojaxtAk
AbB6p7xQs2z20T3a9jfDsXrInpRvwzHxtG29H/eg5E93/RUmkzbhffqjFYVR3K9oI1dCGQwVDFrD
Laz2oDaqZRxCFJmbl2Gj/kZSwVu+NTuIFkAmC6S9QXQj6t7l3jwrSMbTZJHizFWNHoCyTiWIUKea
baEZmzTf24WUvwwTitT7UXIK0XuS47ctEI3hfzoYtJDzOl9r1NYQb411NGplOxI9mD3UiGTRRLkI
hAlTlKWApgQY3T25JEHeTL4ZgtdDFvRRcPbwbClMeNJmBmxI0aDlCNKZcLG+QZC2cyEIvcnMkA7q
JoLTznu2niEyV3gyOUWpjlhXVATZNXKRR4wGbqAnDelwsE6i7Dds510tsM/L64SZnn+yltiQRFuA
2jX6CSqAUCKPkYJKD462iXRBwwXnLKAlBzP6aHujzbaMfWSYo2kdBYYZL8d4Tt2yFsVBvOWsERjj
mCvSy5CyhunrEWS0kX7SfywVxHCgM6QJr1ueKTqYDQBbHLpt0V53vnkjBBfJPNP17CE358snKP96
HTKF5gul+hdPRH1wiZ9duYgnVbQLOGjCQP81O5UfLmjEjatl9gxUg2bjkaBVJWmvEYJ6qYwe6aT3
ocriGkO370mgt8VGGm4xtQvtoHxXt0+9FW80iMvVunbTqdVuxui+sdxU4fs0JV7T/KyM+UhMxS36
R3v8XlMVa6SrUU7xneYmhm7PXN6W2be56b2+fVi6tz+8kbA+NC8jSDHwBoGMwfmOxlmndwoklr1Y
U64mvbtqVGtzGYL30dD1gyQy2BNQ6WLOGfR/u2goJLxriwVKYtjKKdrnXe5fhuHZOiX7BreGDR5B
k/6Mld8nvZ5HfZGMVCTtCa0Cgb2YD5chuCtZQTDmFxsh2GqLGO6213dSogRdv3hlYQWXYTiTjri7
VzjMoXKgVDzp0FLCU226qpBNy67qPa2fiQdPOBOt51iM39WgvqL0CrCGTaci0zLsSyR3ql2xNU75
A7ib3ylBoYJcT4cOSefRIQguqarG5TXz6rFYM1gCwHKD2TD2KouLfiSWjs+XXpmH0i9jV/LKnVOg
Etv7VuqFuyHA1KPX/wQlzMa8DzEDfKTcBZd/By/GPvsdzN5nqZZJSD2BctML76IdkjA/cz+5H7eL
a46uAqm9wNkO90Pttg9SGogKL//Ht//cB+Z7ZGY5DVDKHb0GLwpyrxyTE639tTfi8jPPnCE+BlpG
ylcKLqbzE+MgxWg20YItNwo/rO7H9vtkizQARCD031fHEqLAeiRBsQxqRpq7mJVL4m34Ny5mvRLm
YMqD1XaIbDFQWMT3izz9UNrqvYzmv/Bk4NJEMz5IC1AbY14kzYIpO4kYiBim4opI0t7KpzvkcAU2
yInicV9/wjDfpU+KKJY0wPzTyvWfcrboyPG+DHILmKkAEzYUJ5io1YlKFEsHwFjG/ZQ8yu0+FU2z
8iHAzYnmSBDlsrfnYvfVIM0I6rQGZYDmicwPofF6+cTSb3t2Q8N2IYr2Lwbz7TEiM2SxA4wBD9M2
+lZCdGmAlk0iCSI30WIYz7AUkU2WCkAheAm7+KgUxoOjRYJqigiFOf+9Ar1M1P5xx6Q7iewxsORm
uSJ4h4pAmCs5A2F33sgAKcwJZyZ3CTRowdMqgKGG+n9/GhDNnZ/9LlVJnBC6lumn3YYeSJYE1wb3
468eQHShK++SRsqSoQlg9IzRGW4SWYFiSg8l9UTD2J+sN+3+srF97WtDvIQ4EH8T4TQGFhhrCzv0
YJWFCU9zaq50T9mbuCTIgT5v9bclQPPXjbM1vP/HxfRlMxlkxvwy4shLF+K4mqdyLz+jTcmXPN2N
Hsn+Q4JDnJ+mpnb2+T4Q0UgBlWkQQbPMV8bU12SesNbxgJknNaCD+Ab6ayxPOzQYBkKPyHWEB/W4
E6XuvkYlDDSTT0DTf1YpPaCjV+UFM7mTn99W+2ZDpwvarRqkaBGwPCX22jcQbSS36U4/xsjRi172
Xx+JzA9hXD50LLAvA35IvEdR+jXbKRhWb/3miMKtZ3jak1hY7MvhBCQ8GsY9oUtA6+7nNj0Z6C5K
UgfXclefyuxpGOfHMRc8tz+KC+zHRaIIpIJ4TaFFnjmbkIzUOyMBChQQpUDtfhaJl2HCzAmqHbrE
UDQGY+Lkq1eNJ/mqwMl9ObZYogN+CUNBKx/ywMyxddSka7Nymry2flvC/dgHHYEO6SxIh3GODBrn
0bAOelkwUMvMRarHklEmcogngVUf9dbYqbKIO4ELYWAVeOEgn81Oe1lIlkOPNZq80tZ+jOEApXHR
eBQ92MyXQpUKM0uWDk+nsj1aEdQo7bgGRNRhDl65nZTODTuQeGWZO5mtf9nDcdGgZod+I4iNQGDv
3PqqxZRiu8wmD0Lbvt6FQbL0bq2+x7KzrY16cxnta7gLPwqNJkSfYH3EsCNjCW2Kgo1jFti/cHky
ounXYM33c1fd9erwXZ7UzbKom8hZNpVmHZRKNFrDOWtn8Iw7t+IEQmkV4Ikq+zlkSZexcxVRaVeE
wrjuuTNHM9LB3Dc1hkvIkaRbpXA8wVZSV8TayXormcgh741mHBysBYyq/e/FL/1pp+41EPm/YFoU
vBqimRHRspgowk6GQs/tcvJkZFYH6QYS055qCc7w1xILtRAVCwM5CY0hmTAVHK69jTgS3Qb7aq/5
0aH7eII1aAQSU4VwlwQKUszZo0UedIjn1o9WSQcMcmDazXr7CEZ7j9j9bW0uweVv9fW1Sxe1wmHs
jqTzrCtxP2FyDcrWLhWB6tENhFFqT4pc0ze2KCBdhw/YUJcqNEWdK56oEC2WMcsmJGUsm1hsrjQ7
OYEkQV2U31K9FmQhRTiMYcZtP4yQlJi8ur1SrHspfbBFSmWcC+VsPxlTTJyyiIuwhZFIYJjuNGtH
uuKpjaFtJZXbyx+Pd3UCDGQlSLijg9xhwBaddBXIqCavhzyFrzQ+7R9AQ0yh+/Pt5A2/x6vxJg2c
730kCKi/9oh82M0/0GDnO7fPUW0iB3LL2MrAurG3oPPeJafkAKnoV8VLXbAQHputqKTC/36foMwJ
hEhuOCJvN3kj0kTF/DLq79O4E2wqJ9hcbSoIHc9XZmsD6JdGvKxyTMNQMjuoT4PG41t+rK8UL99N
p/lo3eaRJ86B8e7wz+/5hUgnK03ogid0U7tIwjhKMqoPii41Arvh2yhG62RIVuJPMqHkNE+Oles4
BmM1Qy3zu0TeZOteid8FO8lfzicOc4NnRVRMsomdnA/z7znQYJxZ7WIW9066qx8x0bDRRPy8Hxoi
X+4eOjb4v2ujJrR6h1kgDqktytdfXtWt2wBkB7mJbX6DIeAb8timbrZ1KVUm8cEUcZ/WLmoEotwd
1051lZK/07iSHfg0M2tsVRNOIAX5e9cfExBgLIKPKMJgHHchpaOcZA0CBhusm+DFxLCKG0+G4DLn
2goUVTEdbiM5x2aaeruLSTTUEyj7rdeoqK+K0is7G2Jzei1YEffgraAYc6n0wkjLDFB2M5nvYC7I
fDAcald6QRLNHdNl3kuTrIB7HBxIl02Vv5m0hxlDktAIZawmc5pxNmfcgp2FzmL5h2Yc+kz+GxD0
emEcAOowIDE/N82ljtou1LC+kcxu3z03/asWiSRpuSv5BPlgOFjZ/xKPRTF0MItCGgOruCtQH2rI
w19sF6hf0G4ioxnzSzWvGsZw6WgYqb9bximz3tK/eTFRdpl/IKzzzbL0BiLRCqL/cqndsYq83hYx
/HG3CuQVUESGEuUXUpO4a2z0dSBMHdKrxXnrjdS1oFVzeavoR2X8EfQMqAoXIkfIQTBXVhwadj5J
1uQlIBWRkkBRJxADm0bpkF+5WWnyKaqksPRngwwTinKTBBnquCJ/YRdoxgAxFbLToO5n6WNI5Vjm
JNuwiw7JCcjTjJZfpJs/Xyzo3sH2gPAUqVBmsZZVyk2lV/O/+WJtS8efRO1HHJ9EWeX/hWFuaCs3
VE3SAJOOxwQe3dB+yPpzMwoyE5zrix5U1L9oFK6wpDemWklmopAZOWOnBBkVec4iWxCRfh04gB7x
GoRxCvOodvIcYi3DJr1tv2n7/1R7Wi+7S2oXymNUxJfs011SufLut7iw/LXOdP4LWI8RRtCKdxYs
09ml+6LdgPP9mKHmpj8OQXkPRizZdVD5AmnaHfogjF+XTYa7ydCuU9DErmNwmjnniaVaViTlIF3G
uB550kaRHJcIgIn5czNewoIUs4e0RgByl0ATHXEeAqhKwXCCmiGOEWOORDKShdQLvOFS7+VpPvWT
I3h7clyVvYbQzr0hDEhFeR6Br1qlD42+uE5d/FDsSXADi1ZC/311eczEiVUdDwovRfQZxfd2cXf5
a/NO7nodzD1rpA5phgjrMOc2Qk9s+1yijcFWEs/KY0Fqj79nmGWFMjt9szMfvujKmuQFgunCGNwq
vnaQGwg7wYJ47p0KFfwDwhzfvpIL0DADxKr31oLh3IbyIB+S9GfeJCDcTr2yFU56C1bGnlh9ah3i
5ADNUC95bW7nE8agWxTH8+vqCMqUxzLISuRBBFfZ1+kLqp1OmfIcPDdNnc1JLD2m/4pCRv7vWbox
NvOJPHXH/DgdnK32jOzsdxHvPCcitEF5pqITGMQj4LA4t0dc/Uor0YeKFheuGb9LOtR4xwWkC7Xb
Oa+qVu0v2yf1NuxtvQZk7FOV58qOKWDfam4mLy4ZHjt79Pv4aEbf/zsselZWh63MzboPExpzDpit
iB4xC+ja6qsm925nCM4C92AbKhq0kblCZwrzWu+sVu5yEJt5XT5sehmhJxEEt7zsGAgvQegAvllK
qMjc/ak9mH2vwijbYA6iY30AH959uMNLb6N+c0TvPO4RWKExPjeylHwuZ3oERsst+/em/7nEookQ
Xs2FaqDIMnIseFKyOfWGlE3cyHjHdS8z9CIfKdW4g1IX5nySvbyJMEqOmaPgz+0CRWrk9BB5oBee
WRoqXYVCTB0vrobkm7iTTmS5TohcgMFi1Lcd9M12lxF5mwnOILDQKBhGQevLuSX2rd5Wea8hENbV
baoijxMjG6jLgliHCwMScwShIIuHKzmHSVO707VOwuEit/Ksu3NaeJ2QK+6j9Y49wwjn6YWMyB46
mOcwtjJD/LJCRDV6la9uy7310FzZXo+qYexpx2lfYwAxu9IO06HeSz+WoICCBeg/tiKZB96hwwMG
ahkYA0ENgwltInSbOc5Szx523OvSh8V+ufzd+ABwyeA802lm+nyl4YQ2+FGdZk/q00Bvar82BP6Q
98kow+c/CIwtKuWQYXwGCH2iulK3swi0D9Jfl5fByyVC+Ri7pNIWEHQcna8jKhK5hfrbDNdR7ot7
9RVitJu3mBY2xysCxrbwGn39/mVU7tIsA/0zON6YLKf/vnK/aqKVYKACaIijVk0/ovy1KAXbx/1A
EPpAFxlStLjAGAzwOkLXF6H1CAKRqkbPmCZAoH/hi7E7iJHBH6KivMisYjSVBUMLsDE6qkcb9PpN
cismT+ZtFmqKoEqzQFYFbsTzhdTdrNRpho7JECpvSg5ZZEm9rSN9c/mbfB1EQ4SxxmGOjFSOYTXZ
8ex1G+RIzEO/JZ65N05p7jpbsok2ov0TLYwJEp1INvqQJLiAy6xwe1z9blmFJzJo95eXxjMFpHxg
3hZCKIutnYZxjnknOZuRl0mfrLx66p387jIErxyA3fvEYF4JDRw5chr4SsNmDLRNucGwWbdvt9HT
dKyCxZP9KfKg9eZ8F2mGcVeHvBkqzxh0+JJdKAZU/CwHZtgsmTfL771o8pf7ncBn72hILSC9xdh5
ZORaCKZpPBN7CH6lxHWqX7LouH4lX6fmt0JhzHyJyzxE6pZeHWOQ7MpN/0oFqWQUw8h2KNziRb2J
7zWv3hBwv09pcPkDihbJWH+VFKpaWdQPkl9xtS8tzFD1gkuYF1KDspX2WmMyEW/e85PcdaPdNV0/
ezN0I5Kh8og1uwnGNRLl1tDLbSoSVxIBMidMHysML9r4cqGk1aBJJrtGQYtFJjeHcNZuKk19a5u/
efSvV8k43qFq+3KxACpBNqUAj28CneI//1grCLZfPc9bs0XKePYSfKbK/BVPbzoaPC6D8M7VGoS5
GeVc6euOAARzN5uwLe9H5y9qalRMEHlczKCAkY2BmKF6Xyolhage1em7Uj1rysvlVXBNAGNzyK+j
+R4C5ec2h7vLUaIZXyOOXwejdZ3ptwNC52SGEPt0p42Pl+F4xwjR1r9wzCnO1c6YowlwpL429dsp
OamNoAOT/gn22l1DMKdIUtWytiGE6i3Wz1J+VyZIxDRBK8j6iFCYo2NPZSPlIfxB4Uo5WNzqyrWc
K8GtIdot5qiEVpNlo4zdqkGAZ2HuvXuRS0EmVYDBUuDnDniHQ4NiqI89MnzK9GRbgnXwNsux0RCJ
MBJSSTqzjsiJyNxBOsDLyl+ZSdwa7PckcrNa8FF4R3KFw7JuhboembYEnEr7XUAKvBfVorgAyITq
VKoQXdHMa6zutP8FsIuHCk6lFRI5cbdqhcAc+UWqimWM8DnoNaf4DcQ1N8s3G5zqEL+5m/10B4nb
QP6bFkbkjj5XxrwmHNSDB0OHPYOHzU8rMGkou8x7q56bMtCg6O43GL8WxfmcqEhV0HsHmnJ0MKKv
i+73KtBHP1tiJXGyeLFlIatjzWYSumYkpaqrQf0HIyWFAs11zFpATXGMGzP3xjSbUy9Wsxk8+6E6
J+jgLbTsmBPVjjDR32cvkFuu5ivJqiVMhNRmJAgXv7pM+qPR+wadMbwf2HingAIxaaQYUqeUw86e
/LHYdUPkOksbFE61tVGBvew1eYgYdqGct+hRtNn3UGiYcQ4FkcVTp2Qj6U+Nkm7y+VcdR6c87rzO
EPX3fX26fLyLISgJMggkWBgrJEhIKUbnLJ6ep2/yQLwIXbR1+jZgkNyZci8Lm50iYrP5ergACgZm
zTDwnMH/nRuDJs3FIKWx7FnRqz4+puW3y7v41dPh7xsQOIVkmWah3nf+9zGSPkqJqS7eANY3CHDf
ynZ0o+qicduvJxgwmKJEExo6MU2buX+i2RgivV0WzyGR1yEdFbdJMGhbA5obf7EglL90C5TM6Ghg
kEipm50lWYtn4o6rQ8Nv27tOkvzLKNzPskJhbjopz4gyOzbOKLJd46PZPVz++9zPgsAe1wKW8KWx
xqxCiNakGvIJuuFspbgovielNHolLg1RapKTCYXMLRrVFYixqPhAjA2YZZWFk4b2gewZrCObBT4u
3FnbBUp1YhJIERqb2pWlsgTNLtBQvIP24qbd2v6yVd/Ka9r8L0pOclKiZ4tjKVWiJVGz3Ell+PD0
Mda94t4EJVT80B16f/Yr8E48i4lYOVVSiopGYJDVwQ5Z1qMUErCWVOcUFcnl1yzx8u/WEbyeKaby
6sYHu/70TDZ0LjFz1cP0Lu7N4pjQ2U9gLq9FWrRx1vETpNnwl+KlGysfGmF/HPCfL5R5wk9lrUUV
tZ0BydGpL9DVIwhdRetgrsNeT4pWa7COunqr+h1RY3e2BTESdQrn4TFWoWv4L8SVqEoO4wXzZok6
SOp6ZnM/W4Ob9TNcOtJSqCmTQuChPrLwl9Cos1xd8AT3hzQ5NTWOhg5jx970H200DcJE4XbYUwZY
Kaj90XcOyhE6F9pVdMiP4wt5XH5UnrSPoK8ppAnnlMuwC8jMOZg3AqnSF/mLONbjpTDhdDxEH/Nz
60YB5MSJi/GmxrWh1JyeCsHX5VyqZ5iM7+lHpArLBJhTi0nuvIYcbxGjXJwVt1Kaf0vo9pe2FeiI
Jy67WM6VtEZm/VAfLnJs9HDhoVNs1OZVT5Otrf/Oi0hwV3DSxWf7yrqgWTVJm6Yf+zoG0JUCn7cU
2JIrLegtVLzqugPz+4CJ2MfLK+TuLXyPjDgS7TyspqJilT1o0nEV0mHodisF2rbdqzvRNKTKPaEr
HMYHqLU9g40L6yO/uyswJvqh4YYnkCUHxTUqGMjrDTsblOmbeEeafYM0OW4WB6xFYvpyzr2Mvr/P
JTPOItfkpHBqfFTJSE9T0h5LIcEwpwMdn3OFwTqLSmnLcMK2Og/2FmpPICz/pbhUWlx+SDBwtbOC
HCQYZYBJZ/WD/6zdVU+iZwJv0x0ZVWYcWNQDDGbTa0kf+woCF15UP5N4v4QgqjYSgXfnnBENAy0q
ykGY3AXZ2rmnykd5aMrUlL2wgNeFRNs4QdeK/A4NEbncRw8A4xTPoJgvF0ctMhQg8vWSprtTSX6y
RrN1R1BRuU28IKteJHdpo6GoGBYbLSq/Xz4rnNcEbXQEAwJiRsiWMWFjMcwg2MKsl2ckcwAh1200
pKU7tcQfiJxhDFNCQ58tOKCcb3gGykSRSVrnE9glZK+vUnce7434W239sZgLVR9F3yMWZcDh2Uwc
YCZJo+UWQNpR99UQMxJFKzATzqnTPvqhoEdvI5nBfDsLhDN2Yzr4dnX0bcrJ99lUgsvfh2eJigpS
PGSB8b5k2wHDCkIqSQ3zyBXF7+zEXezIk9vKTQzRhnG/ygqKWc0MibDOmgBVW4anTG+D8l0T8tly
QUAvgxc+zZuwBaopD2VlJDhZUd5mvhxrD61Wf3ck+c9vOapxjoEcVMvxMmcercs4zWoZ4tPoMjmN
hXyNV9qLNow/subPE014RK6gGENTCpLJGHtDwNmH2xSMTTqxBaETzwrWEIw/KpSijdQeq4FX8jOi
uqqC1EKYuuH49uf2BhtANAi6ApSJmKOppVmERxhOjd1ZaB2f3Hm6S5d0Ww0imgdOPyNtVv+EYkIg
qyryfIgBNR6KazRhYWK3clsIh5Nthj7G6GD6+TMuTyRT3rsn7fbyQnmGuEJnw6BYJ5DepOhD92IW
P8f+JckEJRyee8A2augpBrE8+HLObxH8Qx12aAf0sm4JMjXbp04sgOA981AKkCHYjFYNy2Y7X4pk
acPcNkGR85Bdj9eUNhMnGFGHBg34FOo6km/sbRL8+eYZyODSKh+mMNkOkWrQYl2vZfRqht9I8yT1
IE/Q/+IErzGY3YNsb1FJOTAq6MQ1i+GPYe7V8OGTqPLF+04YyEXKkVLAoUvw/DvJvVVDVUeBOGqV
3mV4CtljKXho8SHQJCSjywQt7Mw1O7eSskzJjDpX3fyMwuLbbInITOnJZAMJA4PR/0AwJ7fXnBZJ
OkAodfNUmtlxyiDmZC93XdZ97zt1j7LUf7kq5gQX/aIkCFTQeF3YrtMt7jL/zRW7WhXbQqlkWVSN
GlYVtj/T9lqvBFbGGSdGThPSXhptiEO9mvHekD7E07hEZ5/hQngLJAkRZuPIVbzLf4gEtzhdE+dY
jBtPamVMshpYbQBCvNotMjf2qfrP7EOlHJEmKLkvH1TexbFeHWPaVjU70jgDUZF+aNKNljziGhxF
8+Zc69Yh8UDL/mhNY/YwimXU4uMFBwjqyWGHV5BoplejxZQv1r2CYLbOQUWi6nJANG3Q197iL482
KE0tvND9ZWPXoPcGw8Mv0PDhYQtO6hPIJu5L8GFr2/K6vEftnCpKOr7IE/KSB7Cfz7WzO1wrA8bt
4aYMN99L4IvcRe94kuzb/bxvvBKJPREvM/+bfiKyjtGWBkOt6W7HtmtOT/gi7mDZKJIImlHpH7q0
5/SHrPI1OhJDVtEAaM6+gQC0BMNWKOIb5GOAGAWSxeAOYEvOtRqWMbFGNK6pZBtVp0LRfC0VBDUi
EGYhkj0qU0j9FNot9lJX3gwKWucbReAOeSle1CtQlEH/FUhfPmYeVxsGTrQpW2wVX2ZR7K0RxykG
YKdkX9aF4pGmV7aOZMbHiObl5SWTb1JNqR+HwdRPQwqVpctnn5d/QUYZfY20YwDT44x7dgaUCmQD
388+WTdjoL9usiA6OJ71AyNaYGQxPHk3pL4AlZ7EL1bzifpxkleb0DY6lDkKugmb+ln15tNwNALT
je/1DVWBFsVx3NOACESF7Aw6EtmeRLLoWb0QLBINGG4Tlm49Nq4SXoWW4KXMyZViNz+BGCcXOsQi
qY2byCnA5mIvvtK9G/rsh+BbkYSlXy4aaOWgP62CK9pkAoZUr1Kjl7CL+ja5lyAhftUigZbfxL7j
lb/za4Vm0Y/yTtRl8sF5/uXzrYDZMKJXxqazABy9VnsS0HTVsNEPkw9K4PGJUlUr4C4yff3BgFxW
Qzl5A+2goRqNd+lOJJ7BofXBlbn6OYwNE3xdBepZOLqn+DH/pYPNx9qQA20NHjdbcuh2GOcJ9Kt0
13j1bbHp7pKN6BLlB9loBaR9MTjdbDpI1Rs5xUAr7XbUt+Zh8a1dAiUJ41rbLl6/tzeFUMmdd6Wa
Gm33QUOqI7P1SdCwqlGU2Ljv9F+NfZ/0IsIkbuCzQmD7ogynU4rFsXBx3UCnflf6w0/nydpC+Phd
lCnl+V9w9mD8huphfKENRGlyGfIRDyF5CX/VsnJVTdUmKkQOjwsDN4B2YPwPnu/8vlKLsnPSBDDF
0mzg8w+5IvsYMxe5eWpz7BGBgOO/OPR3rDxcZxVy37fAaQMp9+xDd4MxCkwcLIXbHTOPcl9Gmk+V
hyoPhCPC9gyubUAOGblYCPA6BnNEJyWfitjQaFuI8qJsjKtlF/vgxT/MvuFNT8lGRDHJ3dgVIHMI
+6on1VwAUK6dmwJDYGqjXi3Wn4+LqhreYP+si+XhDskokzwHDLJhbjeEWyKrm3KEXFrUChIqHFa2
cywmP9RIkllgZh0Psp0J+dvkOD5nR8qQlp3C3eJVr/n9fGXu4kAXlcEEm8lOISp1MVpjQjdzWTR3
0ptt0Uq2m8jlRnAT85F0VEDQQeqAO+vcTttRMed0gZ2OHmoTOe4PKrBYBdGj4uFJ7c0uWBVE1sk3
zk9QJtbSozrW1JmCVqFbK5NrmH+RuUF30L/LYq7GytAjux5MOK4katxey6/SIv1eSqKnIfeYr3CY
Y1bVMrJhGXD68ldnvTVmYGUv6XBQNNm3hp9dIgi3+R55Bcgcs9G2l3hJAIgnzjMVhl2gKaOCouUv
iFyRHAcTjYWRKSTgEKqem0bYK+h+COlRA/lN2psYaJvApyBimOJaILJSYD/FnBTaYM5hplg2Kjhq
nLJFfW01ZReqg+aG2V85KFBCYG4e0qjIgJzjtMpUFiVtI66GeBPmz4qC/oZl9C8fKA5nCXbtE4ZN
RoQ2MtdpBZg2iG8p64z8jAoUZG6XPVzHxsZbHuzO19ZTeCPrHmopQpli7ula/QLGbcm9MZZaNaC9
3kH0nv+0q8oTLJL30l4vkjGNGW/dqOqwSHWrH5A/f85ehz04FFG9jbatj2dD7oYbC5SV4c/yL9iU
qWWuVsiYjNmnmr4QwOvb4arC2z5b3NJPfQccitI2vQbHPvSlGrf+//ToiLaX/vvqZh9mB7wcDcDD
E64c46p5pMqSpt/6RejGx/AoHm/iPhpBbYirHCTWVCPuHNNGRnCs6TAB+GgpjZFH3ge3hpIlIrEn
UZKQ12RJM134D+3mxtD+OVo85ZUVokEGshvj7/h2AGvjh/AuJcUf0Ozw0hzHTVz63Z+LNNMPu0Jm
3KlBwsReBpiupBO/1iBQp52cUqB+xHM4aMZFHROlJXAIM5sZKppUGKTBCS1AKpQ+luFDE+0vnxDe
i3ONwRyQdlbivK+BYUK5cOhOltajcvoYinrXRWthToKcRWXTG5jV0Yz3svpG1Ot8EoSyPHvHIBLo
glDwQQWB/SayUypDCXsfc2VTKiqUCe4ubxZnVAch/wqCcc3gvq+lZIB513NQXaUgwPWTYHIzr1Vw
sMwbdSM1sD00Udyqu1oJ5p2oY+DyIlFIPTd5I6mJDepSOknzYGu/mvL+8hJ5T/XPFYIQ9Pzvz1k7
NzVtaM8Hxc3z2s/ATdRH6EiONmZsuJfRuKvBvCzN7NgKWLLP0bRUj4fIphYejnfhXP+wLUk0I861
cChmYKoZrwukjs4xwkhq+6yGkxg6yV+a7FhbziFvlCD887E+WMcKiTHACUS5Uy33SFEV73ry0mdI
3ZKfl3eMe45WGIwF1t0yIwaC47EkCKbLRXfXdQ5ILUjyfBmIb+ufSB//vro+dG2Mq5oAKd5berDE
6NlHe8ypOqo35M10pTnQVVff5V7vOg8p2oBEpi5YKnuXtGVVYBQFPyCKbhb9uCSnWBSlcu0P0w6o
3pvIh7AUz4qOtopiRL6NVL8VvNPMJhZEICIExsL7LFQMCSQqXpFC5bbN0bjxIvhQIgjGtdalIc2m
CojGNw/WTf+6vM2/jZfFxxMpdm0f1A5N5KbPaOsHX9vTFBAfHHh7TN0J1sotH4DF8N/tpL90ZTKj
YRcd0lsId+4QbQXtFkLWB+O69k3XORQb63YRvJ44Y/c4citEakMrRIU04ZxB2BHVk8EvsQGVZ99J
D/pB92ov3DeFW/2c7stnSkpOw53+qkbXiUcFcqlo2+Uvwc1R46pGAz4ePmjDZj42qaKxqGak5kEC
cDWiq2un+TSX4oC9oXq235bnCZJK0uYyLNfB4daD/6SSvGwUVOmTnTh0uDLOk4MdFl6hPIxmtS31
P+cuo7v9icQ4uLifC7OXcPlgqGVbjcvWaYs9kafg8oK4d9AKhvFxZWx35mTjlsUDxcOYu686z1n9
KI/OpigEQ2L0b7Hpr9WS2AQ/GPjm6OMVNB8GcDREUBvRAnknClUF34jtbJDRkzskNC52Yt1N0pde
jcH2cpeIlsP1mZ9bpzEWqDuzFNp0rk5uQKY0telG06BKZSmdwOi4QOBNR5APVg0M05wfPFuR1DqM
AVRAnGbQNd/MBnA1/E3HGMQG/oVh1kMqSIRhIBFvYQfWnPXdLq3tay2usX3G9Puy3XE/EiZbQMeN
zB3SrudrSnM1i9QRkUKFr4O+Bk81Fn8eQJ2+vQzE9dgrIPpDVl4rrOTQTjXcbBUBuf+Qd56eKY//
HQYT9oxpN40WHRbtc7QCzMjkzn8+7wx3oMPNoecexU42Fo0zo04rFTYw68Sdl0ezFdXfuFa2QmCs
TLKHtoroAL7Sj66axC7kRkG3vQguLhEMY2Vtg8JiTl/KUj64o/qjRoXd7kVlMC4KqGF0FMFAR/Ml
tEaldLE1PIFIWLsx+QHOZrcwRBzJPIeGSTDQOuAZhDkg5rsnVqy35YCQxukpQT6Z7sdSx6rSZV8b
4UYz1N9To1ZuGEr3f25xa2TmdqgMaE9CDADrc8JNl7YnNZtEWUX6JVh3vcZgroZ+SWrMYANjPNhb
zU8OIfjDg/DG3KB0dy2iCeRe6EhkQBoYBCRfB+tyQwntedDohY7+XtMlh3CfoB9C8hJv8TRPC4qb
/qcojuLdf7SHQMccF6hi2DbZnkCAAOMdeCsPLZ4Qy7SveunnXMzXRlPd2LLo0uD5vTUeE7ZVmIg0
pxl4i27dNEV4Z9jZZpqkwGyb4G9s5HNp9IysPJ+Rqh0uQkBZGJ4y9Jdl2l0G4JY314thfGtXGAvR
K5Wm3Jxd/Tw95g/VTndt1wrsm/aWynnYAqvkufM1JHPkxqGsSsOGUXbtKU9fqkoUd3ED6zUCc7Rm
OYbyHsGi2oC8js90vM/xxo359h+J9sgXVR/5XuTzOzHnzLBJpE4UENRf4HL5Z+pEFBYJdo7NQRdt
vZi1glo0ekcg4opbRJSy4SJg0hdcfnQ1HyX5lcElk+WA6BQhuZNXOzuTj5BY2F42OT4EZq101AQw
ZUH/fQVRG90SmTRsMGfTV/6HtC9rjhtXmv1FjOBO8BVcetFmyZIs+4Vhy2MS3Pft19+E5tzjbjRP
YzxfhN8U4WyAhUKhlswG819WT69DbHoE7TeEcGx00jUY/QVErms+VkId67FnLSRjDNr1EnPedAeY
NkLxkie7RLKWhAxNsijYsq51aKs8IPLyJvdHWUvSmzIcwajZbE1QeoMvSDo+RgdlZgtK7J7qpnt1
yiTJwW2/cLIq0aLb2HYK3nMHLaPnDPmL3GPQ++E6Sumr7uyX2xxCE7LJuK07n4CSWNchK+/gFjm3
jX4YGlJnKCDW2ic97WnS/jWPz9eNYxsDyWjotKLFxhLcT6R0qpoluKSiMfJJ/X3tHNq1pSRG2vxa
MDLMZKNYiQ6l85VAknMoIGuEbMzKXDok2aGI8mNSY0xsWD9fXxH/vy5ueTTQ2Ta6z8DZJ5g7lLcm
e7H4BZir+FAMk4SSicUtBJQowIqFvCBGo4RbAoUDm4ylu0C3KIPm60hNtw+uL2LTaZ9iCN8lzlP0
xyoRksUfQ3R6kPvjlxVNNvFXrmrCm5EkiFuWcIoonKgSnPnLHCvYt4d52OmeHmhopsB44pHdkgeM
jPyDKenNkg90kji9GObPL/oE077o036KMXCqRbEfR6NFlXaxvHzK99DxBY2VMu8Sqzg2inM3K+yI
+b6E6sMscScfFihYDWZeNXRYYVwb47+C1TDMlWjGCpHd5HYIopYaSTB+yn1swAHUfuj1Sl8XhFN4
THhlwJtZEii6rn8N+0jyHTaMCz8EM1QYisCWiO+ivB/nJjWwI+tI0BQdVZ+iVpVY18anBqUq+jLR
T86VegR3RhatXqo1RSprrf2+fGR6HTTLz+sGtREFAAQTGWB6BAefwRd6erPF8QoeE4Ckhx66uOO+
DZyjnOdvK8w+wxG+HJhNdK2qOc6tNnjmr8RjQeRH4fKGTlN/PWYgF/w3YkfoJYFzAf8U0tyGOMZQ
F+ZoKWxePYe0z/WQvFYzubWt9vX6Jm5/qd8wwqGEeHyTOA1gunGlowamAAOviUo2w7/hn89WIxhE
j3x9VbdgUukrdnDa6SbVkvvUiqFalkpO2qZZgNsGZBOaylXszs0CXYyd3UN6EqyCfejG9xbpqRvt
pjbxS/uZTa7fZpIYayMAMtUTSOGFvlSNYWSxik2MvvROQlewkTPCSfhDDQLy17/Y5vk9ATPO15cO
plY1Ldbnmkgz9RgL/nNGcpgeBjlBjIxz5YoCgGu9uHaZI4+hKhNGcm0vB51bqnRekkrphDdXg2kQ
zL2C8s4QKaoU3NcwC2xdH5JHkJKXqIhDXDr/NfiGZ73q+06l/6J0g/X9F1Okq6omxS0wd4z1jTlV
xr/W4rMbyz7TpsWjSQYtxRhXxVTs+WfqQerkGkvDz29/o/YpReu4n+lNaKqyDrvNM8y5TpFSsQ0U
is6hVq3C+NaAq6WZXtb5nbHvqvN83eg2LfwEQnATemeZYxTnkIjPOs/sv9nDM0tTzyldENhl4f8N
THAWbd4gGVVhPTpJFKoNzqdadV/V2n5utDjdOcmfkz3zvj0Tw79g5gAZuHCkuqlT0dZeg9BHVaiZ
654yVzt1kXYJbtrECY5wY6FFC30URsXZElLdr767b7xPUAnA/T94Oki/VD8NWCi78WWwwgVG0lXt
1Aiwa0U8a7ZppL4SBv5lJjvOW2YCdmmQ4toaxF3E9J47Nk1ltD2MvmgyWkzpSJEL/N645R3CaUbj
QZF4+y3bP0UUDLMs86xDNg9yr0myT/LsszMbQRc3fx6RQ6MBjcgfXOCQfjo/Ys5QzHGuw0Imw8lD
0D/1XtG1j9ftfssXnoII5jEh7+9ECUCUrPAYZLIqVbJbMgTBEqze6mx3glOKuvTH2BdPdbkc/m+L
4MZ4EpWpbYqmiQIQRv0102664fP1/38roj/7FIK369sRhG/csZa3/a3hr/t6rx15l23mYwTMu462
dXRAO8C5YQ08LUVelXpQR13JYV5VuVuMLwW5UYqbrvoXz1d4n98wQgABhUS9yNMWj4NxOI5pj2BZ
8Y35sddkmkdb7z6IHoCrAfE54kux1pfEeZ7ELWi/DN4KouhBrMeHOk04g7CXJ+2uXY+k+FRHCDjV
mxxTphBkoNUgG2TkB1N4D0GSCIyONmZuQB8jOHkSuctiE40/Q6xne8zoBCpcc2C7pXzpHIwbRrIY
dMNVABHj4TrCGrB2C2d47sohtWYLgaGLEVr94PaoQEySM/xRz75c128U4RAnVqm7bQqUOZwZNZ9Q
AXhQHuY3Nv9HiVL9PPjOEWqUYRRC141iluetKLzYg/1KVfc2DjzWTOCQEV6hiUQwrCWDPkmt4GsX
7kjV+YthSY7jRrR9BiBsatuXqoHoFwcksvdgrw1099ZdS6onxyJDK2lLQjQ1/fGhPMMUtnge40YH
5wUi4CL1wckI4mTIjGsuJP9+XEeSbZ/gLw07ARnmAiTL7of7uM5IgDBfGhfwr3BpM7+/kuAzl8Hq
SrMHTP9mvPUHqJgHxqP5bkBLAyNWEpcmW5PgP43SGGp3whfr1ZYW4xd7lGRoN8+ZiW4PPB0w6y0W
33sEAHPMQMRoFlCFn96ybAwdjF1c/zQbnhmDRzjKnHkKWlmC/9DIBKkHyNF4VVz4mvWiO2toaYdU
kQXyGzHNKZDYaZY4itUnGRxVbkXU6Scw4is0m4/FlNy60mlEybLEtjJWuq6i9ViWM7pgJbqPy87v
tX3lSPzUFiUIXiUQ4UNvmYaxP2H/5qmF/DoZYQZgc3cwA+S5EFXz8ALbkwewZyGxARmQcMHj2XcP
siLi5jIJEnMO+DoxTyq4DW1IcEU5yAcU9psBgYEk0UG0cj+uscTaP4o0F2frBElwFgYpWLRya6zX
3qtnyy+1zBu1L03R3iTKp8zOKVmhB6z8vG6fm6fgBFdwHXNcWkuCuSNwtqKnWGloBY7EuSPhdRjZ
RvK/n4Rb1WzqNRmQv6kq9Doqw2GpezQ91cGcyDTdNleE2SZiILjHq1b4ZvZqrFa88lSRox5KQ6Va
lYG6SrKgbRR4DbTDwjJFNiErtdRG4U8I1fyqTa9WheZy9n590y7Hf+CbkIiFRDR6iLEkwfjzeVnQ
qb3EuJtbzJNkxxFFWOwh+qJlA5mX6cNzLLGHa25BLKkTYHVBfUh/xjdJcr98g5Q4qvRqSHQf/Q+u
tlelzdiXpi8gC5mwNa3TrIbEKl2OGDpFglTbYawDyX3ZGj984Nkh40igc0TAhj0Fu8u5Feqj6ViR
C9IC7kxc3U+IjZGAKcifnbCj614Jov0YaJ77Wq75nQ6No90/IJe8uEbxKyCyCTJjPD8xsCkYqOZE
/UhmCCl0gRZG7E4pvOyoBG2ghz17+weflm+guOxTQMG3mLOd2476ARjtcsMfduN+xIx0WgW9VOHz
0mhRbUK4zLkzuWzqRd1J07u6mZw3c5c9GXv7AAbA0Az1/b8YfRKQBKditnbX94PzVmllBvk+9gXN
QJLOxsuK5zmGqNKTuGkd233e42NNAdjEbRSCOq/ABcRJc8G6Zqp0SSjzZU+6i4hVABYWV5mOUhYt
gKPUyPylLIYDM1cX2dqJ2B5Kfv1eY7H2EBlrdFeXyihxcJcPWP4DTAevL95Dc6FPpMaQ4m6XrP84
LNERKaCQ7fIb61gf47D68qeuTkATluskq4VUJ9CSWwRIobYnz9nB8DjvsuxSl65MCC2jqWvqZgYW
J9GPyU0dznt2u4RZtIvfGCpa19fGf/rZ8eNLgxsH0ZMNXy7qcEflGtmL47xZRrsnyv2oOkE0Jf6q
G5Ig4uJOEoCEcw5dPc3oOvcta35BPKO0nkkmCcdkSxEcaOkO04pZkzeC6rjO9hAlpqr9ZMSy/jsZ
jmANltXMZbo6b6VW+bNTeW2PSlZS0USRIV3dM/SrCkhRZw5L5BQgClk/uTaM3VFp3EusWwYiGBwv
YyS5BhC2DF5moGbgdIFJmH/d0C7v8FMDwGKELOPaVeiU0IEzh8NriWJIFGJ4wTxAt9wf7x3iZV+R
qcEQykRjyRK5bf1PIwe0EKqYrrIW4whos3+dc+gTMdmY07YrRlkaBR8DV7gh3JtWB52QNgFZFU6t
jqnIwUQFhnNlRRQthH72OQqkrmLTC59gCkdKWVwrnzPylt6ax8TLESWMBy3U/G5X7Jg3BslNcxie
1ztoSUoO8+aG/kY2BZuZxwUkUgY2VNFaupYLXcevEnO5CES4uZxACOYyxZjxGzH99OEH+Zzp+sP+
1GC8owqXG13GciC6XWiLYXIMTyncJlyF1hWOWpKnjTLl0Vt+q4KtqwjiwL13vyHoQVladp8IabsL
LGH3DEUlWqxGbxBNpXUUEmYFpfrcOxZt2LPVvkh2UvhYF3DCTmKoXmuqInpTj9199ciCqffrX5Mf
gVJh2ldhuRtkSsIyROG8GYqdpq0evVmZSWf7qyJ94Qs+S1gSWAHOY+VKcbpKKaO3BOS/cbQ3H6TC
cMLZukAQ4v6ui2J3tKK39IDoAuw9xi7Zy6PfrXWgDG0YvN1KtcUqsTFXhp3NyptC+mAY7lRQKWfL
r+vfn1vuifP7WMkphmDZfZXbVTIob5lRe05/yOuWmgTj4Ymk/257LUgMc+ocB1ys59+k0Mq1ndT4
a9KU6RjOukae8NBBV1BX26OkBiNSE34sCkSexIKgDF4r4uNTGwyl7BLtMbrTwmLfIOZFEOynT1DK
pnL6iS17RpIH7MuIkCBbKhzYwW2UrmDuW71aVHVf1GKSJOI+fq/4kZDpQ7cPr5Cg6ne+eYo+JK6K
9TQB2elB991CV5dzD5nKO/cJdALhSEHSd6ftLLCg9S/zrngooFq5fgU1+07+6t34lCDXRkMt5mnR
HSR+SjTsguUODsplT675UOXfcpmW2saOniHwv5+kXKYVEsjdGr1h7rQboZ++yqqoFz7W+BAbMmze
ych1ls8BGgzg6AZDQ3/NxjBad4b1IzUNShb7OJHWG22JRX58obMv+AEImUc0yqFPU6wJ2QjW6rXq
bDp4FajzQ/BSH7uXHz10AoME309/GH9hQDR/5dOZ+SNPkyR3Syu5mMWUJLJKfN2/fwa/Vk82tnMq
FJAn/Ay9+twgCMmH8VDlDHKMLa0y3YtTQks735VkPK7TiPk+N2REpZkBTtzaPBTdF2f+ntY1LZpS
xv578dX5j4PEO5jwbcPClMz5j9MrMpSs6G1q3sU5VROvuHdD9PiYNZ00H0mxg+7nUIs7/KEHFGCF
wxWvxJmmBLaQg1VoZF9dx/Qr/ccaO5JjvGl0J+sTrLqFS2p1A+tLu0MESkU75xNtKBF2iqf2HdUz
meO4cO7o9uGVOC7bBDIOS3DubkcapXcHh6ZQMUAjEK20NpjWm9x9vb6H3MUJ5o2XNr4Z1zJAyk/Y
wyZdu3mssGNpbcRPI/QboKmV+pYWM+rkefo5nW1JDWTDWsBxa380JqI+8ZHLOTFlpixjxZBPoF2O
sCW972dbsqjL74Xih45JQPBCg0hZrJ8i3RY7mlHYtEghmlCm1n4YoVRor8fOHl+YTvZjlu2vb+Tl
qoDJk3x4caO0c8H940C+ZZ5y+Ili8la38IgpMffLT3WGII5cjFxCLk6wqs7SX9IGE+MJu0sV9chI
c6+S7Of1BV1cFgakD9BjbYASBhex2DnloEvLsZvGgmWQO9tBuwqBNks5KLl/HWhj59DCiX5EjKPy
yoZwC8ezRUpM8lq0i/QXMC0eDEPGYSKD4AZzYnKZPbY8WLYo/NdEM3sNhyR/v76MyyMLnWE+LgCW
REJQ5D7HyKOizGs9tyhJYtVnRuRDpPwWanZIYa+Y5P9DNFCm2qhRQR4aTW04RedosWqTaUgHndrN
dA9J6gSSK9VOGacmUHpDkaB9TB+fuQmULHWYNsgGubCbyo3lZAPZZBhVA8kepMvtXX0wPWOPNhyE
Zywow/JTGWaP7n11XPfk1ngkeBy3j0toeDrVb8oX/T72mQIiKllu/eKzCr9K8JKQxE50N1FVOgzo
KWheC2JIFn5xCCy0gWA0wyRo2QJBmbDNTj0Ow9RqKq3WlWZZ/qQVP/HK+379Y16uAyV5DOc7CBCh
diDqnRZZobh2DgS7fa+agur2LFnHhUe0wNIC2Q6M+sLxYjDj/Ps1ztwQs6hainThp3nowjQeaogO
2kfwyT7jUN90jT5LgpbLzUP9FCqALvSjERSI3cZKlxkuIwzzv+u3Ofpqg4WPjbJc2sWxA4UUarTg
kcLAE78uz1e2DESpExvdsVOc741kohUYzZ3uxzDLBCjFXBCExKEUgrAZtGCQJUZG4RxKNTHVXC8G
oLzokRznAzuOX/p9jfFETkvR3qUzlZFRbuzhKaZYIWua1s1Mjsm0A46gFy83A1skH+qjcn5+vLEy
TD7wTm0XE87C8Y7bJInrtJwo2vgxaPGufy8wgFLdZXf2T+fbrXEcbpfb5TC+6F/y3YStlpgn37lL
fJQ0dYz1IEwTzTM2OMcoxz+wvXXT77ODHeo3Mn9xeQqQEcdkEk9AoT9CTAaVilFqE+/2WeuS3Q1R
7LxCZi65s7N++dSaSrpDx6T5iZjtHzIQfpgOiJLArwZmbqgOC36kaKqVWG08UaN+dGIVA7QVVTXJ
DbRlK7BMjNGgagtdY2EX4yma5pVFeFOiyRAvhGL0xtG0g4bMU3DdY4mtcn8vCP5QxY2HIWtTdL1r
V89tRkaUqIzQ8DGthLcQ9NoD/lavPVjJowRxc3UniMJBV/UJmd4KiPmt9qbnVCs8F9O0NpoxBjDD
oCh+O+4gRyNbqQxX2NVRG2uzLYDb/NJBjQPpY5W6wQDqwe5gQEmN0/k3++uL3cAkUBaF0aNWi5hE
8DTQO3IWo9E4l0Gys21lX+fmvjLjX9dhRCbJj6+IxAQeb5CH4iHzuUczlQVJSwXOc9kNgcWV4lQ6
oqvRoOybC6bDjyGeYLhVjv2juk/vIDBpMd+//isukz7wqxAjwcFAigkKNcKXTfRqQDOZPVL7bg35
5NtIHa8N+Jh+AeEYaX5doJb8e9UneMIXLSYjKzIbeBYFtxi8eLwr8EKtd7IinFgb+UDCqA1UuVCX
Ni9CWyOOcrwVsb+9T3bVCurbLCheulB1Uaug1s45knC6qd8LWSJ/61Y8BRaWOOeOPToNgFvz75Gb
hEBHSX2GtLXk622YKqdVtfDsQWxxQXUYW52F3YRn08dl/eZGkQN9IaXz1WisJA+gy2Q+DAVZK0Sh
CHs5e825uXaL0WkDxlNos0zDLbFjp6ekijqQwtvWkx5VoN3PyRgYndqE6HbQAgeZiXtW1sRbCZP9
nq1b69TfCqc0aovUJh38bW0hL4NekqRPqG2/ExN8xtOPqv6s1LJIfGu7TzAdIUOemZ2lZQ0wK8Ok
DWYlY0RVq3RC5zIihay3zbkrEbahJZr/jJN4P7XqDK1GcHqLsYRrl926Q/16/dhvruQEQvA99tqO
dbcCopudeyslxwwtBszWJbHN/7ipfi9F8C6NGudJNwAnv23D+N4+YowqtH+Onk2bg3orz7L+D8Tf
d6OweSNr8jJDIg53Y3tQX9Z95bFdfIuH+6F95NfFIIuftiFVKHtzbQAM/wumaDhJtTYTQm2Mrc7v
s2+Fwy4+OkG6wMvEn9J9cqwkd5QMU2TuL82s0EwNmFyyyK2ojWJeBF5vyNXqXGMjRGvk7rrNbJ44
XIpIiH10+xjnZjn2el+kEYJ8opNjlJd+5GTPSlHstNT5RZT+0QJl0oyhTUl8unkcTnD530+OQzs0
eU06/pJxwa8CZbMlkbUey5YmGI25KsNaNFha2ZmQKRnm44wAgc5KfdsNNRc2q95aMwbBcy5LXfET
IEbf9snqhJOYa9NkpjGgDWuhufXXGJnUGt/cOaVqL+OR2bzt8R60MDeiOdCnEb5h1/SKxowUrwiU
1HlJFlNeHm8XcHd5oBxk2cZNN3MCJ3y6ZSiSrrPx6dy5DEgKGmULyyqT4LplblvI71UJn68sVLer
U6xqjrObNem/6ehvlVjh9ok7WYvwoUwonY29BZAxLA/sCSokgRZ5VqBWmJRA1Re1sr2MGlW2MNF9
MghtjQUw0/VLZjx12o/rGye1ByFUMdhSZAYaImkfotktyIL5ht1BcRreuQjLF9lQnHQTBVfZuEPa
LQ4MovXJ4+wbfhz0N/VN41eIAaFGsNckVJcyRPHOjiqCo2RjhWgEyKEvaXrsaEGkg+IR43XP+o3i
/5u0AY4XH1AGkxhKfucOa6zy1ClrLFJZ0nBhj51uB1b5WfLpuL1dOA7oqGBEHrO8yA2eo6Sj4hRr
iQRnG1qfySPaL8HdmYROAP2zGg0knhmCfd6fv0pwuYu4hiu4EC1bqkoBl+5/XEgOXnbiA5VyFxKH
MpPZdCEnyxRciGPXq6oWgMvUb4r10M1fVFOmerttJCcgggPRl6qF/iNAytt5gGq3sSd+6eAhxJ9B
4Jkv6T9guedmcG0jBYcyzNWSaPwDDhh10ELT0xvqYjILr9xqRw5TuOCpsuMUbfndJHujbObT7JMl
C67FMTN3aD4+IwYU76OjE/IvifmeXd54DTJALWg+FkkIIUUVjsYUNWgy5Ru9PI7+6k87FdG6z5MX
8y/jCMFFcH/L6Og2b9jf6R+xUU0dC8bKAo+kNLJjn0R54LbTzsIYKLShE5rXlmwyZ9Nt/0YUJ3Pq
1s4cd1BGqik2Jn8GEGS4DKne6ydxAwUkd5h5gAYQLw8IRptieGRmpF5o6RSaHphuvdaBGceLK2mJ
3vA0kO6AOB/GIpHDFosra2EXs6NnC60hmNN8alxr0XbTavTm3aLEafyusYLZ3vXVbZx7vDExg4me
FlQRRXpehSnWZMc9NBu73Gu191xtPSOVxbSbKOh1Bv8Y2IeR/T93olG2Rjp4JRfqDAvxQM5qBeZS
K4Hj6mt4fUEbZohWFBPMKQR3w4WaF9cGdpCSWFCibzIAqOpbtSbDjqBTFEreUbef9dGWHLitT/eR
xYJqHXL0YgMFc2bIoNTQo1bnZbc2hjfHxSFWUYpQ364vbys/4J5CCfeRhWSH64JUmjoKBkb15C9r
yI5R1740DERK6XDHmvTLiDZsqjpjkGlJCb6GtpEseOtQnP4K4XaqTVUhKt9le06Pme34xaxJIsFN
CHxKpO5AJ6CKlrlUbMhyC+cuXf4a0RSi9TKW4G0EYoGMCXVGRBHnVmmwWKnmGQgm8hoxklUKIs3r
n2vL8DGjCP4pFOp5Q9I5BMvzuVI1fK0m+pJWd06s076R1UllIIJJZEOkkEWB9WE+izr6i1LFEBj6
cX0lW+eKl8nBIeiCGkbkEVT1Ziid2phpDoIWTbvPHZD7KT+dFTKwqxtcB9taEUrzOMdIll7KaeVD
3azqBPOCZCmYdFww0/1k06/rIFuf/xSEH+qTB2+HiqhBOMgaFf5ACn+q/7StEMxXyGyjLgihJBTT
hFMyVIaTqgYQ5qTzLLQb9+Zw0BEW/4uFuKCGxOSVicqSYGTQPV+NKUM9VWPRUSN9WKqy/oWtDwK9
HIJCMc4KZpDO9wockm2qtphKMJLsgbDlWEVQ7QGxpO1fX8slEDgCAeJY4PrFoRSAcihoJ6OJLdMn
66FUh5e0AG1pa3z+FzA80wouBPixD2nOk29P1jjqMJ2w0D7Jj9oy7xuCCLDIJZ11m6s5gRFW4zBb
cRoXMG3T/iQmSipkeLRTR9KcdhniYtPwCMJNjq4jU+x5TFRotKn8+un65I056attJD/joQmtLCup
4aKQY/5xu4l1jslP18kOLnEyzpCJRrTSLGiKS/KVxpktOUCX9ypAbJg1J4rghDLnICRpuyXNETdE
PYpfaJw+zm0Xttr8BP0jmRzX5sfCPDLadFDGNMQLp8Tz1SpS+GrbQk4qt/wIsiLRIHkpX3odLMkF
+QYflOSv1/Ml1UzN7GFFznJGnuPBrfviZgWjpOR+3sg4oDDDo1XLNcml60E6ux+V2ZiQnwXxjxWy
owu1TPt9uDVANKH4sjtoY1nAgw9CDIkuEjFK1uM1Vhrw01O9zWm5DCHvVL1+ZjcqTXxNvzEEh03i
uHPLGhgGkrH9reZjEodT8WG4KJhziqjrvvXiUFao3DBCwKJPEVcRUoiiBugyT6OrGOZE1eVbSf5i
PdnV2kPC3MP19W3i6CCpRDMOWrXFINIallVr4Mlp1s2e5UIUrfkc15HnlrHEyW5+rBMkIWAY9dKK
+xRIEYtvB65hM8tSvZfhAr6ViUUgIkYzgjhTpM7MVRcrnqm+9Dt9tp7ywgoa1oad1vhOKaMME4dj
AXaOx5d84o7ALdiSNk5muoBsCt0Pw8Qgb87yMSF3dTVDm8ce15cY3VTUtLtXN+vTnDrROJl+lisl
kXzLjVTH+e/hzubk9+TO4pSNgfV3AbQLA6gYP2Y7rr2ledGNfuMeZF1cH+0V53mOc0ThdOgZ+IlT
HYjzu/KuMKoldC7v5sybLJ7+o5iv9dxjui/ngPR7PaGYWFNvmi+KhJ1l07hOvjy3jJOVl01c2oyv
3CQVNQYAW5KH8oajhm2BTxgjB9xVC3vboOwb1QsQ7KimedN4DpiT3Frm0rb9zQmOsKMMxqJqA3CM
AQ4HikFe81LNlM94N7f99xQDSO1dvpMWnbbPzu/1CTs41wrYefn6uO0otA5tEiTgYNrZ/uCvwXKY
79D1nsdeLdeE5Ef/wooctKgiasWbRRwX6ZhpG8uCJi8ukTgfMlQuMEUPUQF0tz8O++sej991F2Bo
NEN7BiDRrHRuKjpowiI8myZqQheYTyrxgXZ5C+X2YfyNIzaYjUtX1G0HnA96grf0a/uVBYo3hGOg
7FRIzMs7ajb38QRSiMnLaJ4jtENyyPGD+Kn/4eACRtEQg9fa1+v7uHkgiIuiKKYF0GEmgHWzYkV6
ysHIu7W+j0MGJ/ftOsa2hz0BES4N1YyqguQfH4vtl7vEh2cJk335+A+YHPgPvjSM3wsS4r7ZjHHp
VhHfPdWrfxogkEDC9Kl9lI+DbhoHpvCgZqHjosIA5bkRluU4plNFUG+9y5/BBrOi39jjCgZ9kLkH
LVApBpVkoczWFzsFFY54T0rVQWvZ3wVCC1WaX2B/Kn0U7X3yYLeP0APz0xepR9uySozsoZcaup3o
5BcOXDFiOqpuHQ6rerqXYJ0KrgZnp/vq3jpILGYroDlBE2tCZt7nhdkBLbojO1DHJl/1wNhXu+jZ
BimAhmsIDxZI88mSLpuO+xRYOA9xXmNQpwGw8QAdlhDZnRRE21Bffl1bysXi+eiZXPF1y2/z6T50
OWOU+qJNNwMVT9kk4Mx110/K/J6Dn1cty11FjiDdppLN5UdAPCKnYEKKv2q1MUJf20STg4XMLWQw
Il+71x8szNn1nnojq7ZtXeuneILp5HqfGUzDkawJiKLdL7X2L3qPeb38v/t3YS+KsphRBIh5/Gxj
lDALooNR0PWpeUexDSPGi4+WC/8P6YA/QsdTWMFaDJKBEUTjO5lEXh+jkY3ZdJxk9EmbDvQUR3Cg
VuEoBUQQ8CSzaH0ogmqnPSWvI0bq/oHU8WX/3/leCh601pu8HSZ46/QwHvLPhfduocZVv8g2byMf
fQ4kBN4MJFDIAGBVixnWhzqMg8zrl/3sVegcZWEpaw6T2KEjBH8uqdc1TYEXG3FQD5gOzMtAcrY2
8ilnhihcCbP6/zev9/3ZT7+if+NzClXKAu2FdNHoDI4fAyW0GJTY7qvMfW3eDSfHQLgbzLUeMswo
Iyoq6me7rr7Hw/pYNkz2YpAapOBCrMUxpzmD4Q/HNXTCZhfdJvcRBQWxtB918yo4WZPgPZJZadIm
x1drVTQMav5UdP4QkQBMgX86effRdAMOZ952YyFaPb/OG3OuhpzhIahbb7bGaGlKADaKq9ziobcF
himHS8udI2jtoo8ad1MYzt1lN+2DdjPuY0zZq6Hu2zf6fvriSvKI29v3G1IwyGjB5Eya4kXQKgUd
q4p2IMqb8sJLZIrbwvFy0J4MfjcXfDoGdNJRHjtfXA96mMytRuaDklILkiqJgzmN61BywoQF/Q2D
mXSopX2MaQs+d8zqdALLIfNbyM7br1BD/cQCPghvPxheSvsde4gfZL5qG9SGYSDSI5i9P19bU7VK
M0xYW9t2fozhT709lvlnXSZMIcYf/1kdcjhQdALURT5WW4A0Tsw3d/aRz5mUJe1vXHRjIrH4PfaS
AM2s+VH2nBKTfhe4gi9enY6Mcwfc9Lb6bjG0YscB8cE08NAdCBjmIomjFDzV33h4dPBhD3TRik3t
zdL1bt2g3drs14y2y7Rf+iToh+jPHvwXOIKjWtCDjFK/zfw4Sby0R1Nr89gNiSQo3zT9k9UI5qEU
vPrVwTwgY128sqFGEtNwKslR3t4zG93yGtoKLoaRFSNTmTEApVodQuvVeXZ79GVhcP36EROC0Y89
w7QT0m8qqimaKuwZml6mCsN4zC+mERrYeb7skiKdd9DMtu/mxHrXVy2V2INwb15gCjvoJgM0HtQR
3KHFcznexemxS4nfWbYX1aU3st31JYoXmIgnTguXU9x3hsmqj3NW7GN4kCHkwzlJIJvD3/psXBoA
/0AscXGtgACvjtXYLf2yrDCwfm9ln2NwOkoWJLzP/rMg9P1jjNFALl3wvupcKaRpwc3F32err1Gw
g+zQ+xjyaEOW196yd8xr/BdM8MEYG0/GhbjMLxH0hh3rLN81S0tSmxKvy4s1CWFv6y5NmaWsxppy
nU6B4Vv4Um7wjmLEYfLR1PmnM7MXkEIMUExshjSryfyh7G5sNwrcUho8bZ+v37sn+NpmrbusctLK
7/3mdQmsW40mfvTTfDCO+b3qm3v34PhNIPtoYrriYm3cUE/SqyxZ074hwG3RzNZxF3/TgXZyBmfW
+p2PEnWSfO7WrXlqJvzvJ4BpoXdJDkQ/q98xT0FZ0wWj4wQtI/5185cZpBD49mtnNnNESj9HRbEn
KoJrGdG+DELwilO+osGJwSsOzXuZxdQ0/6/mLvjAqS3nSath7l1A8P73hpVC5SvMvLwI+P3fPxV+
t0oDbMnCxF44sPZGrRID1tLKgqIQ9zOO2L+4IE8s4aMCcWIJ4CLBDFKBaxjqERRTCWhB+nXdAra9
7H8PlShRn69Nss4LbM12Pzn1ITPebfb1OoT4YBUPkFhTZvWETGYOjkDem989cflQXpdZA93Xb2Qh
2eaCID5noiKKTkWRwsB1U93FCULSwn5S2HPf3GTl4fqCNs/nCYTgX0E0ZzhFBwi9ZaAzzb20DO24
Clbi7q8jyRYjuFWQQoPw1oTrGdIpfSyqKQ1Up7f39Vizt+tQm+Z8sij+9xNTc9KFrVGNi7DSc2g0
QazPaOfH6xib0coJhuBJzWRsQLTEoxX7J54jNImf4vKYq2VIVMXvh1wSrsi2T3Ckne526TzBuBvr
RmV74iYYpislIYRs4wQfWnRJ3JezipzSUjBqtBmYFhxDEo9vmhzkCtCVgSlFDCuefx1WZwX6ACDv
oEAnudJ+JO470ztMT0hi2M3F/MYxhXBoWqrJaTHL4Cs6o8OCYeh8kvi0zY9yAiEEQdVao3WrQKjQ
T+nejMlRZ/0vs1yfrtvaZrQA1gFQy3HiHDFnAFIbpdMywIzO/yPtunrkuJntL2qgc3jtOGGzpNVq
XxqK7JzZ6dffw5U/7wynPbR1YRgGLMM1ZBeLxapT5wCipz21PQqapAq19qZUa8GaNrftxBjnaHUz
K/Nqaak/x2CmytZP4GZp/sTPTmxwfhbXxpC1bN+WVAlbuX9O4v7T9T3b9LITE9xdHfeJNTddmvkF
KNQtTwOQ7nZBvepGpQMka9JxSAWL2owIJxY5vwYmAiwJU1z5qrH+UGodt1wD4Vrb+mz0fePJjfp9
6OT/39fiKy5NZZmQvsFOauShWXVvEKIpFYH38Zz6DYWGEaIArrw4mF/Mg4ZuCLoFTYSSn69+1CI9
1HeL4rFWzf9zdep5qEA65KStjNUZyxBMpPZQhBFEI8FX46stkmGQRVUntHiaGDJ7IJE7pssA4Nsa
T/ljWSl0T1so77nTkBiWYH2b8ePdZXgJZSeFqlBSs6+nFQFVlsCZvg+GIjgKnBWUVwC9xSMelCwo
mYFf43wXCyh5SO3QV27cGd2e5MZwAxyoHqW9uQhuRc5X3kxBsxDkTtCGBTZSOzdl6gt6VuUCBR8l
1l/lHBSl3UgbH0RNyxc1m9XHHBmNKJxwZ/23VZQcZdDa4y++aruqhWNUI61ck3RLpOmz6qexRe6l
mNJ7w+pFAONteyBOQ7UTNTpeqG6NJUaxD3uTmdu7oTe7EnIWgOR5ylzrLqDhkwDKyAXlv1b4bpGL
ZlKeNrTOcd/HVe7LZfHirOm36wFzy0tU4GZBFQSeAjjA+acDHlOZMQ5TAW1aN6FDqyUEtvpZb0rB
ids2BN4jwNpxo/GqUukE+uaphztS0CIcK1IV7mKNzZ4sVuNfXxMvYvF73xjH0l+2OH+UqGqXA3N9
AESVn7bFQEVkLd1mNOTASBUn6smc+7OqtYlr1Wq1z1fVCgS/gqUBJ93W378CLWXbQu8cNEzcr+jG
ekoKrauAyattV4uHX7VWZLdZI/0CG0TxvRuG+lcsm6lXEQUsIn1NvJrKVBBtNp3IkrEbQPkyHrnz
L9wVzWRUyYyNV7MfQDPcIAgInvt8geH3Un8TaTGat7ei20nqPQ1FpirMhk3xYk0gUpaaABErxoxs
vz9ac/8qKYpfVjKAEtTxZ4eBWe1Z2kvJeFTs/un63m85G6IeIwfFEAi42c7XPGpoOg81qm5qaSZu
PWbN0cks87OMfy3AuGxFBRCHGUz3FiBfHsQ6Lq1RxVpRu7rU21+KfjZjQPYtDcRzc74Wvi1pThxe
X95WvAU+Vwd+H6YRAM+XBx3khZCpQVGxzVPg0ZViJEEvz1oFztO6A0Qi0VvVXcq+Fiklb5kGmwku
FdBiAgHDObWuFdiGUUJIooYEQbqU0q9m2YMomEgN8KctiBhG0OVYsWjqbPNUMyZViAnhi+Jon69a
XmuQ5ehYI8QiOzcdsvhRG5Lndk7MqNY1gCQJLUC30v3IgGuKlmmId9f3fesowb+BH8REi2Ho3OLz
vgTLSolfgOCyujaZkZc3+iA4sBtbDGo4IIcBXlcsUAKcr7M05QKE33blgpuuyY6dDArFqCMUzYtk
rKpPzjhL4Dytql5gmEuKcIoB3sP9DWJmsNJhbIMzXIETZJxo7a41GC070/pRQNPelskH0jfgKSwg
mpaIcMWbqwV+HrRxwLZfaB7rbZrauorV1lqlHlZtflG7+sm0WzVwbBqABC6Orn/FLUeCMdTjZaAV
oUnFrbNSC8lcUJNwMyR+kqfFZFrcPEmUEkjgSnlYR3n6lZA1VlxzyjOQOio6hcQARCJET++N6AGS
bQ2BA9h+FqPPt9zQ565JDYhpqEqOGJL3JrSSC0DLh1BZdOUnVGdwRV1f/4YX41HJAPe4IDEox77I
SbAGtbeUyF1Zu1NJJehLY9q4jhJLa0f/uqFLf0LjA30Ph909bBrj3FCXjgghCyjr07VWb7o6fyCx
Gj+ADnxyyyaLXx0M+N7bTStCw16ukGl1Mxg52mWMlvDc8FBnqDvOaKAWlj1GU1HQW+o0xfP15fGt
JJwXxmGvgH0WdLoI/tzHIy0wh46ONENG3HHWEkcGbaRePsyT9DkGtrgGa7CcrLVr9PIdnUUfcsOR
Ef6RcwLRDJJMhb/m8qSuU9IrlTvO6xAVQLM/qnbrBCQr6nAsemB90xEkaUNvhGWqVke7zFZB0NjY
a2AaIEuEHZcx7MB5E3qstGgwLO8WEuOJbw0lQf8wjwdR9+TyTodjMN01VEQtkMZzH7UnKq4dSUf6
bY/HMe8g2pNpqMYTwMWvf9iNJWH4DgKRf4nWsT8/OSBLvfQSmVVkTKsZ3zSyCjaMTNN2162YWwuC
A7FZB1wlkAY4N2ND7pp0joXJSHMCnphKUthIQKenFWbmxmTaL6qSeZXe5n7bgLLMrgzVs2ZH2xf6
mIeJ1WRh3NaOJxH92e6r7GG1YuI2U91AHM7IDlQmPqlqK1jUpfSHdC58k5rgvrCse7svj6lOP7WD
DnBNJ7tmBajIqsZhrmS/RiA6EBLKwatyifhWjkZRbT9jlPzLKkurq+SVshsqsD2sKRkPDQumcmVQ
157zbxltPmT19A1IEepPvb5XEWx8rS9vi1n7NM6JN1nmbZkND6lW/uwLJ8yrvHdpq3qooUCtJpMf
adI95L3xeWhGyLVq/z0/RPaET4ypGRwbkCyfb/0Chb/YSUjtKnHV2147p23QFzYGguacJB+uf+jN
76zhIgfdq21fJOC6Cs6RlAkmGYWiu5Rkqaf26wx1o/86jsYiEghYdfDqYQIOWRrnUhIu8LKwHKRI
tVEjDXXCUh4+yGr36Q+WdGKHO4tVb2UZVEfxwBqhoVSDl8lc/HSa/+Agni6Hjy3ruFgmGnqu3ZOg
pdmHUiOiG3jz6+AexOARNu9ieDQB+Guy5xgMefJjuZqRQjDqlv33nI6l63iMIKPT4QhclVDRbGJK
Kc563eeBlk5f2ib7CiLgoLEQZ3LHELzINlf1bo+HxaptPyW9jjfYKKHUblHLzaoBOETZEkUxnJTz
R66OBxbEKFEQwQAIP6xeDnOzphiGchs5jSO1GeRbVMezqC2s6riCdkzQudqKzaf21POTOyPNaCr2
/kA7IQLLz6M9lx//u3OjRgFlF6DZGAPouQl7oPoymMzEYN52CyTOjcQ5rmshaPtuL+VvO/w30sda
7lYJQYiQ8h5wYn9xRESm7Bxefh2kKIg8eKHyJavZmf/arSq5q+L0Vbfq+xX67aw2cn3T2FG8ZonL
qTUZSLlYxaYZ5CHudDeWwNGDQXyife0HJbxubMu7odaCSgOAgJBn5xLLLB4ccH4hLhh9dyD2eFPV
1QdEij8I3FDORJaMLqwDQolzR4CGt2LkI0KDrCxVYDWy4TpIDnBVZ1X0ByvCLA5qUchuULU4N9UA
UK5PNlakjsMcTRDk9ftqmh8Tav9HYcK3OwJM/H+b4u6+ulWGMl1gqusgPmeoYH8AY3cnKF1ufSIb
UEYQDCD/vqgTkNlRymWBc7fge4yXF1WdXSMXsUNteR141FHoNlEXAJLkfNsyZ5l0gzlCXhmPkOWY
vYEuu2zWPrQGboqqXgTLeiOE5/2czXkj6QbH80XKXeVqrUgaAnk20+GYgKrhTiv0LizyZQZFVD5H
XQKeqnVdXqxkwPRk5wyRwcpdsrE43mp2uj9rq+YtbQFpHn35lSZQvUydxhSABrfOPgjIGJcERmo1
vv4vy7BFU9TA9GX8kDfNY2GB9shcoNZD7EE0CL8VzGwo3ThQTQFTOS/zsU5yHzdGjjSw68e9Xpc0
WnszE5xIgZW3B9FJZp70Zb+UC6w4AIy6tkGejG7o/OtnkUd7vJ0QRBegfeG/GOHmLoCBmL0CqqHa
hYjQIvmkRhXhFv9xo3grbXsdiOq2Gf3KtPouglpygXTdnPvRS+I0BcMbUOtVoFdCOpXNLwqSX/Zs
x3vP4E4uOrJZ3U54uPemPXtdPACkttLk2Ot64o9UT/5zyR5FGRnoVryiQWLH1/pIMZkouqUons/W
1yUZ4T1U2qc0/oM7HeNPqMigTgAQI/vqJ181jiGghBdXjYqwuuzRTE1RRixkwWfdikjgGUDBBzLd
YFzidq+ZqD1bC26odWwCI24PU4eyiyUJbnWRGS5BQaFoHg32tKAYGx8VSCKkD04tQlFvHQRHZ+pX
uCzQXuCuW+rEaWb2eHUtmlPV3liVKDXoSQ050+uHgTP016DT+xQBl4JrSSnrQ4KnobnEYVMPgVWK
ykR8q/nCBrcY0k9UbizMlDSaZx5QQ/ZK05OeyE/o5i7u8hK7spsctAwPfqEesNA4d9iXXKXF5MC4
co9nd0WC9I7x7ZFXC5M7g9u+9DUExFw9ZFOHoukCHvXPL51v5EPMyqiXFNs7hiu4BvfKLv1EIimH
uN8YyBgyJqGxr25FHXY+xF3Y5Q5DKumQ0WJbPnlMQTUNTJC/7vHKD7JD+7kWvEb4IYMLc9yhqMys
jBPG7MDwc/LXeoTEH0DeGEyvNRQOXEmo2CrcWS5HBK5cblYVK7RfU5C43TEKTnA3fnS87+0L6BvD
Ksg/CMdX2b6dpAcXC2XH6SSUNdQiY7LCKhuhq8IMkInvbA6+vhfNVm4vUJVBV8coii9CgGmW3aqx
ceA2KPYdMFVPvVd7oAx2l+/y9+ROxYigbAnSfL7k+HuBJ1a540IwRNS2CQbNkv0IngFMWd9pkXMo
QxF4nseA85Z4Gm15dqTGYutj89yr33tp7hb3tq+7mJlyP5WJWwknEzej3fvqbO5YOLVjJUYCm5ID
NilF8nIiQi2ITHBHoR6dMs/ZBk7TE8m+OaMoE+ObsRcbx3n+OrakrEosovOnwEqhx8jkkVGKu8l2
GURwC084I86++oXbn+wb5/bosTjgX2aLwvl25LtK9bWbdZd7TSBnN3F+M0epX3hqND3Hw78QLOXe
ARdLZpfyybEbgd8h+QD74DDMQF5FvtdFD7aS0oykftwZjWi4TrjJ3MtjsEyiK8w75YPqmZ6yc+7M
KuzDOWBj+EmLHNEtXq7fxdth9GSbucsYIPR1LjLmnv0hjsDxAUHCJ/OmTt3pZnhFo+hfiIJwSefF
1nKXc9HMfQngDwasHbcDf1LyPYW+p+NpUd9jyKQKlmP/rd+JUAsij+LizCzZklOMMDuGbE593E2h
FImnPrYvwvct5S/gqlEkp5RgR49m1QXpNTivSgg7EW++FbMMqNunH9V+hufEVBD3BZUmlrImfVuW
FvaP864HtbfcI47Gb9wYw7P2izkQ0/RVI7qz7+m+uxUl9v+w6vefwX3UQe2nuq/YRw21MPGqD2wM
Sv+ghnXYy64oy+FS4r9c6N0a9y2HpdSchrFlxOaxhfB92n/J0h+Cs3F9Zy8ksmepH2Tp93UxBdUX
61i8jZVPoWF7ss/oy4ZJdBmyWH0Z9v63MLSvz8MO4B3VVLOvOXkLu6LcIkSnfmdFWpDfC0VzNnML
vEh/+w5qKpy1bpwn6MYxVx323QeUG7z5QPfZwdmL8sPtQw/QEgRsbMyicl9MkcZCqxeWFCeab+NU
QIvZCppcxNy/ZQclL7DbQQsINTbOjtR2vaTXeD+vWu+W+iO4k8J4JJ4lPV13jy3vYBS/oEgGHRt0
ns/3jurZgLlGUBRV1k4rV7/TReRlAgt8BS8uRmMAWgAW0HaFBJifUCF/x9Z2nayCV10k2ayn6QIb
jORJ8cEpb7uq5K40LI7gDobUAa5ANMxisG2IOBT4bjc7xXg8K6h94XMBMMilFZ2TdvpUy7/db0TE
QHa018P487/g12HxhztYsIUam2YATQYG0fPPtVaZ1WrWwpQBaMA4Z/TkkD7aGW50N/mmAHus7mzL
lQY/V4NSnFtvHOwz++xjn+QTBgUaoqHr5BbQ3UvZa8X08Q5UINw5SR7xnY/X3XPjw4ImHE10Db07
gGG4eJzqmZ2h7Q17I/lu2HGwSE9WPPyoRxEMc+vZAFPgJQcKE2y1Bre0OjMb2mlAYIxj63ey9eRU
kO6UR8WVtXxfqeDXd4ovnVJ8sVNjZ2bZxyIvXno2uAFGbGrrd5M+/ry+/I2zg1YLBPMARwFcgx/h
SmisdC3F8ptlDqcpfo2b9vt1E1u5E9gLwbODmXPUsnjQ9Zy0skRTfFJ24yo3CkiMLBmPJbDrBepR
jj2RQMhWigiL+KYK0l8GFDl3olVOHG20+986QOtNTLw2sn3jMf24Pqs3dVhF8x88LgD7VtHVZpYB
jD43SY1kLZsVJmW1ca3pkwo9QME+bn6rExNcJM0ymqTWAhOTV+27PZr4SB2aoNxr2Ehz90dUOwyY
Blo5lO7AcM+1RhSn1RLH6PDhxq/5ZH3u6sbv4nknWNfGEwKEBKAAgSmAoniiB2hegnR3GPG1iE/h
Iumu8MF0BR67MVj8iYIvFMWRYPr2B9nRqWF+CtPJc2ldZhgGDup+dPrWNRsINcWjJprF3MjDzixx
DinLRWJZFJaypr8v5CLsM/VH4ajh9a3cYpU8s8MlKvPY2MoyUOYi3Q1GbyCMzNSMrLsc6puDC11Y
8K52HhTGDpha3yn7VlBv2gyn79+SL1yb6VA0mYmFUkP2xwm0hMDPr+pLIkortqPKiSUumsorKXUC
2g5EFQWJdB/hpngw/dmzUBJJdFdIArd1M524qcq9dO2+pWoLliYkgcjcMT8e2j8aOCjeK5Ao8R1R
RHnze/4qPjXI9vrkKoRUsVOuDVY4vqB0F1BmFurWecQ0ScyPU6gdFl91ezUQc/ptxpqT3eVeS5lS
xEMyYbHz+mAB0DxLQgidyAQXMROtjUuoWf8O0iqU2ooPNljf5NDFjGokenhtW8M4HyYtLFz2/MnQ
FEg1wiHdfG4aDI+YT23Xfbx+/P7BJ6GZjXYKGpR8m8iaMFOQMZ9M9mtohH1UeouBmw4onV0expAq
FVncjp3vFrllyZO1NjHWhce6FpYHcpxeqe42uzIaPTksvyw383PtL7slEYSarYcsQs27ZS5R7HXM
lcw1LPdBHFV+eigUyK9TXwm6yBqEjNVvkePyNLzbYx/45DRotI3zaYS99R6SrF5JQCY97iTZVY4z
6B+huHnTuIYH7N1R+9ndGp78b2oybFXXfgUXBHR7TOJyxa/ooObh0jtUn7wVZFKrhzBwJy5bbF8c
76vmYgBd5LU32BW1ypWXDz/sIY1i9ZPAbze9CLzjMohukJganBWZzmmdSBrowKHADgWi5KVJXPoI
FvIA9M+P2kEJhkeNoA0j0jIWWebijF1DoK5aYJnU8l3RtGFfq/c0rgy/W4Ywl+ro+lI3wwDevYBO
oV0O8etzL6IlANEVQQ5eQRuDmIpbVyLpcmXTBpSSDfQHDFBmcWeyWTOptuS355oWVi1ymeEzOxmy
r/2E9i2Toha2ebZsAjqJWTwmuAk9nfN1mUsPyIeNZxu7DcvOq1AOYRl2D8nPPThR/eWzKHvaakig
qftuk8tH9dk25s6ATfkAkPOhRsKmRcmuvBfpEW3u6IklPlFTyh7wqeztBfHKFBpB0eET17jrfSav
VvwU3fWbedSpQc5NcoCO01iDwTFUvkMF8ChH6iHdMV5ScrMeY3+5z3W/Ax8xyIhLN3tVHq776eZV
gscLQBC6DK0nfpg+k6YMsxBvH5QVHJj6WYk3TOEahzFKP4iux81wjtFKGyOkFtD7b83ak/A6OTU6
FxK7Hwu3+cgqHOkrhmxmjwmQjbUnajJtOqwN6DoQ/CC24hNFPdH1cS2wvrZS+31epkgVIX0hgARs
bqMGQC7a9SA+Q9n3/FzYEh26agD6ZlqNPlSdbsH8DqaWEl0mYekkmJkbSfzQ1jMIEWxq+nipDtSt
JhrvaN1VnmP2lejq3ArqJz+KL1hlhbk6McGPYmzT9ZMT2rVnti5jfxuQUPYKSh0+SLH86z61bRYw
IUwMWKAM5Jxac2oT9E4Jojz5KCk5KM1Ud0wz97qVrQ+LWsLfVrjoZ+RUykkNK7rU4JwMVn87phV5
um5lq0epnprh0o8qSRxJSWDGvG2fyW66paaXfZjBtwh5QsObf1o/l2/Wj+tWN9dmwZGgeYPhD75l
ocWjYdeU4PafMdGhJomrQtZSsIHbPstoHTUNfIuoA5/7rDbIGDLsS9yJX6XvhDDSqKA7jh4gzHtA
ncStGHa980nNG4/kXwa567+2B9DfjTA4ZijQOK9j/zwUuT82go+26YBYD5PwxvQFT+xe0Cy32ySb
wKURWebqmu1H3KCC7ds2gnIzqlq6gen7893rDcifm8z/JMn2panbKbMluT3VVIGhTWfAUfqfIfbn
JxFT6SdlLTUYypskWgfppjfrD9f9bdsVTmxwroBEqNFMDKTgWie7Ci0y68mGavcS0n1yMPadyPc2
PeHEHucJ5TSYPaIiNk8lrjrM+3Y+FHjZFjH9g0IBIH5IV0BeANkw7jPRrpQy3Zrx+qOan+uyX6Tx
jUW/tU0n+E5bDoG8SMegMNP34qkVFzoaoxHjLjcnzKE3pkfyGtM7Zij4VlupLK4yYPYMAPLBqHPu
D4D816TLDQSHl/K5gMwlGD2BqHoEwsefvredT1N3fXae85CEovxvyxfRI4AGBBTFMKHFpdENBXLR
biF6U6rlXk7o7TwuAkjiZhfi1AaXYhZxR/MZWOk3pIEO+vv0QCIjssPkUXRTiZbDbWVhtb2TMMWb
pDc9rX9WxlrgFFvgMwiW/b1jBlfbrICobeYWJlilbJF3Suw2g1eEsW+hC519XfxsZ/bRcDfciljG
RDvJlwkIMUvEV+ykhh7LEvRuftAfGOF3dytMndlX4WP76TrVc69cFanH/DwePPpjDlVG0MkAOuS3
UO8w/eEgPRZP+cfiqQiqSFQKFHxEgzvhS1IVSq6yVVat247HTBGEkK2Dfbo0LgC3dEibzMHSyNLu
gALepYC7jLolMLOZGp/a4YIwLrKVKjMWQu70X0647lJIaUgdig0MLWD41+OIaNu4EDzqKcEULazp
DXHXLnfrTJAUi/aNCxYY+24qs4TrQ0LNjXXNq+Huyrfry9gyAp0Yw0GLmUm7ckcYT9FqSXrEd7PX
3EpSPT2VvTgXyY5umoEiDV70iHsm3y63jVzqNBPPlnlqb6usjTSpfamJGlxfzWbvDnMHJsb0kbtg
guP8GNV5Overgz6ZHnV7JzSOtHVtvwkgAwKdgzlawBT4L+pNmw/RU7tc0O3KRs9l6c1ueadB26d0
y8O6G3dg9IRx+aa6IyjnT7vcpw/m8c96QKc/gPuO5pyUDlqUOMVau690yzelMSC5CFO55fWY4wZG
gE2No0B7vr8J/AjUBzBj6fYnU2s+qIaQxZz9P/hQaGHiF49N4LahvXhuY6Rlo5Qz4gWeuPlX5FOh
uU/3CehQoAqvH6ddKYoc26t6t8idZdWEnqxSwqJxH0flE30CbgBq4kNQxq4WMFlv0c25GaxOF8k5
amuXpgE6B1a5mIL4YBwZmSl4krzhSfxw2CzMnFrj3HPpukFLVViTdvFj8qWBKgFb4PQFdWAPA8XJ
ofwsOIlbF9qpSc4hx3mkKmWygtKO1YHzIxiUytnL7kE6EPup50TGMyInpGoAybu1e0Hi8PZI+Wcv
AgHBuRfpStmM+vS2wcXH9EPsNT7uhcN8M9+wolsTWJln7keIN/b+vLORTtQ4pJDTCUgI/87QrNGf
BHvCLvFrv4l72WO8dZVBO8OSmdlnrRRjcCWP9VK0oK5cUe1mM+j+fZAwrHm+BXIMdPDMDpIBFgBK
kdCaALIjg7q+LOaq11bFxQSqOnEhMbwEKNfzyCirzE3rIjLNgvrl26tB/XHd4mZJ8925UAs/Xxkk
JYepHGFSPvQQAoCG2029Hx8loYqN4ORAdPrc0oLp9wmcTCjGRPFtDFgZBbctwVNhPQxfQdgmFpkR
fTUuGA0lNDNHFowkowgNI7sbh3FPBkUw/CYywwWgyqhyTWYBaCDfVhXpS2mDoUPYHL0ezIFOON8/
sM+pmDHAgWKgkumVMbWheUh9NbSPHUr7YhEwkUUu8OR0yFucBaQaL+pBDZRdd1wj01UhgpcFqNdF
132RfY4L72e3lA3CDbA+cd6v9xhrL9mNuE6f6bC4ivPZkCJdbb3rdrZvjBNDnM8rRelodQ1Dyr32
vdvTKAnjEHKbEIsL/qwIaZ1Y4/x+LOW5kydY0zF8Mk8PgML6qy5KCzcv3hMrnK/bFGpbWQIrhDgu
yXS3aESoPJEJzs+bKqO0qmCi6BpXBbZe13aCL7PpcSer4Hx8hcKB6rAvw+7y5gEv7qC8RW93P+31
b1X0B9BTsOW9exzn4C0hqjEQmJvB31uCHAF9Mj/Okx2kFAShffMSfzfFVwLRh8xbY0GLTEvlaCkf
OmVwa3s/ZsQFuZZrlo7A4D94OZB3jLaS1Z24eNFk0kw19Bu6kCGv8wDSPN2Rhk5Uh9M30TTSZhBk
bIt/WeOcA+ziQ9aB3sKtwLrr6vXcfWxSCIhUtjZ/EXiJyBbnJarcVKmsYmVjONwMsasCKaLsZsie
2vfOr/GuvQfDoSA4bTm/zXS+Maurg9GGc5U4qyhQgw12E6BMkzZuLexJbzm/DbCGgR4RxFV5hqU1
L+28ZuAzHS0/xS/uZclViFu+oEBoRW047exJcHVtFWZAMQcZFhTfoSSrc1tJJ6lc8dAc3RzKF6qn
uP0nhilX/e6TqPG94ZCMSA/tUzACABbKs3JKSa72dQftY+hSPVrhetT9+oYJbDDAvKihefm9YAyY
UxNa5qBW4qmiLLub+lKFsUHKbomEx4iV/7juh5duyEyg/AlOWIaA5JJCU10z3RlNmLC/x81r1RwL
vRWc4suwARsWinZoi8IIz8s9O1OT6Su+T7Uqvj6lgW6Yob0+m9p9rtxM5v76kra/0Yk9LmiAVocu
cw97y8E8NGG8JxjUZFBkJPO+iGWLnZnzC/98cVzMAG9MS+IOxrI92Wk7Jq/b78Vvts3vdLImzsfr
uTFox9aUD9Zd3LVBo8sJRA5T//rmbbqcBd1SDBcAksBT/Y00k3LAzFEHJ+nzqMg/pFjEs7xtAq1M
0NqDXvXtOJ90YDQICinmgnZc3P9I7Mar85c/WcO7Ac6n+9lKzNWCgUo1fAkJS1N9v25h82vYIEDC
CoCz5WFpUqo2oG+ABX1IvTUOu64MkkxEy3uxUUDVoikApg4TiGiQ65xffmpNh2JOjczLjDzK58xL
dCP4jwvhTHBblTrDXyYW+Zakv7TmR6x9vW6CHYCzA8JMIFzqYNVA/5VvsNhdXw7r4mTe4vSeJaeg
8XpsZtOv8h/TIMBfXHwXZsvBXgEoBFptPvum5ZDLhIAETh1Xd4DqkoyOzgJZrOtLukjyOTPsw514
cFWYpIkXmDFXSAJNiVfqd04eQ3fxP1JoI+afL4gt+MTSlJdqYdewNBqm2xfPw2CBIQWUGZpAcHHT
1052jouZraTPK5pxmZfH/WOulo9J0gl2TfRxuEg5QlEJtIhy5vU9SPId64gC8H6ujPD6x9laiY6r
DEAgxjTJd5JTSaJtZmElJepJavY6GIKtuqzu4qOcWuA+PyRa8lmptcyTo35xKyNIEl/+lXiFX0YE
jalfILD4ld2xabP0QYZaJdTuBDXKrb0EgZjKNOQxKMHHUDkrWkeusMgWejRKpbhLDVa+XhF8sjfQ
G394cWzRCYBoNwhXuWsnizVbT0Gd4U1e+TW7mR/Wez2SPYBWIRxMDt1uOFQWmDu8+IMO1XUb8M57
0Vov8zvs9+mP4NLWCRrea5JkiCCH7EEPGG7UvK/3qpv75tN157nsGJzbeis1nRy4JB7XNJew4OpG
2hnQl5q+1gfy08FQw3Qjva4BGB4jUdFg62tijEJDmgdySyRj56e87ZIckzYDwpb5MlQv+mx6S6r5
gqWxWH7xLU+scG67SKmBjj2sgLgjssL6lkRgJ4nYFNwfpK4Yt5RN9O4xqAgRRr61nVIjXay6zT2q
9wFeGrI9i9azEYXPTHC+OTVgCjfULveWaPCrj7pXv6qZuyaomrM1sSk7jJkeRUwyl+gObmmcO2Jk
ajHqrM+9EmyeYX5sb0cXgwtf2SsAmqp/UHQ8N8g3vYlDTHtQsFAYtJWIIdTzyHqdf8k3KFi7zdOA
wefrzrLhkeiyo9UOYipG6cd55LhKKwGXde7J4Knsu5/AcrpjbAjCy7YVkPFqzFVApX3u92pu1bUV
L9CyVn+U4+B2yeAXhShDvwSdsf1jvHSM3NhA5ObMzLEmTSsWU//CcCQ4udFIl9BdmW0oWQJsu2eK
fqK39tbasCwovmCcDcVp7rbDMM3oSEZZeM48fTaa4TgQ+Wuq6YItvHzsYHF4vAEDikQRcEnu4kaG
PU9Lp+ZefKse8CDdGcF6+H0CKk9Ua9q6+oBsNTBTC55qXD2cXwwabWRlMOEXwNWWdwxwSqDsZj1a
R3LQP86eFK23ue/s6531IMbVbx15HUT64GsFggurPv+SabO2SoapdW9c1Cgxniv1axOPB4f8vO7+
m3ZAN4BtZcxhvNqNDc46GaTnOHGD7atE8cqs8Mq2PqwmEXzALT8BiRcGhMF4y/i8zpdEK2jEjFRC
VE61l7WMd426RHVfiqKlyA7nj4ZhN2BxjzNvfsk+ykF+TAYP43qB7k6+PLrl9/lT6gvLJcwfuDsH
zLrvq+NitG1n6bygeuFl++RjuluPI6bZuoCFyjpMxdX+i9c4ToOB95jl4AEAlDK3m0ueFHiMFOyo
O4o/7Kfb2gNRw0eIipCgntBcG4P4BWwDiZvmXvUq6rExB7xY74l9bpf7EtHMmmE/Ic9Eu2mdx+uO
uZWfnC2Q29CSdtk6azCgx4GeeCg5HO299RpLjNzAW0AJh/gWVI8k1EU91M2LD7z7INNnkgf4x7mr
msasdRNJMC9wrx8wbuL1n6Qn3bXvceg/TUdRU3xzL/HIBsGngylT3lzfOU6h5lnuWX0aGSA2o+AK
vL6dm4fCgcAe/n4bpz5fkQHVFdnu0PqVmi+z/UVVHzpLUJ3cXMWJCe7y0TJjTDGFm4FoU/LXVPfm
eX99Eds+cWKCC8qZCQGwMYWJ6qbbKz66dym4BnQ0AlztIB3sIyrJXheKcBLMly98/cQsW/lJqkwU
yUir2My8In1yej+zVVeO7/P8NS+EfcNtW2BWZJP4jPji3JY2T+NCNRQR9AaESciAELvygwESmNQb
diyGGc9gus9DEUvFVkDBkwAl0re73OECiom8AROkNnt7MOjJuCN7KRoikf6vys4tv5ngc8SII5sa
A1rpfIFZg5KIYtYggPJBwXRUD1mkuWakPyJfmcPZb5+cY36QgnhXfY0/DAegUlPVZYAUD7xs/wLQ
tnXaNahQ2JoDQNgldgoc9MB+aQZQc3j6LZhmAc1g+rP9Tv1sCFnGJARpbByVM4tcbOswSGKkCeSd
aigdmkc6Ch7uG6f97P/POdEKwbokM7Aiu38GyNGdgPXtRhHgdsNjUKtn1BTYtssOSJKjYbUmK6x8
opj/ZTR6UMwbQcPhxFA3xPwTc1fNQ/dZ943Br0Vdg0uQLCaAGXM+Hs2YQYI3nfvS0ncqJYMMmazC
e3vpRWh/qx9dtcL9t3roNbn1feo3mbBh8VZg49wYYxZMqg+NmEu1o5yWiVTLVuqNIdk5x8wvvTmU
gx6MSZJn35S33dH6VACmW/ql5CW3FK2h/yPtu3ocx7Vuf5EAZYmvSg5lu3JXVb8IHaaVsyhR+vV3
seaeGZsWrOn++uEAZwzUFsnNzR3XejZXznnBe0OpEE43AD+BxioyMc5GW0VjISUuesq2Ul77YCT0
lS5xpOTHiuldUimER3A1+M0FH9zlVmvREAEkB+u17vEag96hczmE4XxSdypxkBF0mf4fwBqXbsqZ
WDFLUZuqPkjMTtxJpk5TH+t25dVaWZeYX1LMUWeRDAGN/ayhs6B5SIEFdHvzlo/pn70TwzK7iHIz
zyAj1xOnTCeXyR9pDPrmNaj1tcUI7yPCWDNLNAhSNUwaK+hH6ojXoL359nrUtVMR7l3ZzpnSd5Bj
KY78VBQYyTW28Uv7ABiTXXmPtiRP22hfRtXJv5MjnixApilHcM54tz9kbb3897OHea4bRWtVfEdq
IWqXQ2cMJ8eY1+zM2nKFp1EfOZ0QhRgzNcHSUToker69kKX0Iy/6/+96fVq6s5XA07f1iZ+cdk8O
fUCB4mS6RuaikhAH5VYynOKFbcCMWJ4KjMt3W/0xfV0LepfXycdzwZAHkyF4cGBnsFAlxbMkl5oD
fUU19un2OtckCAoq5Sws5BkPU1F9z5SHtn69/feXkgTYx3+XwD/gbB/NqVSUJMcSzEfi6K7VO+j3
ROqI+fOxfOy2t8WtLUfQP7DR1U3DN4zVH2UyuW0bebclLGv4v+sRVE+d+6HFO4RnJj1oYeJVBCCW
49q0yeI6LBwvL1wjAhH8Ea1uwZ7R6rjPs+JEVHaAfBzcXsiiDTwTIbwfNmGVMQKkzFUGxQU5n9PT
H1L/EclrI2LLKvCvJHF6dWgMewRKf+Lqm2hb3893SCG+1ojEzWC6Q5Lv9rqWbeGZOCFWjGwzH1rU
DgDKWO/kffGk+xxfUPINfwQjcgHQiRY1+eIBTmzsNEHtRsG6JVwIG9D0/88Jit0axUDScEigJwwu
mBYeMCHqltWvyMrdHlzTt9e8qJRnwoRbPCoT0g8ES6b9octPeRt0/dttEUu+5fl6uMae3eMJBNmG
DAwPOFXRlmeBDSC7tav1iEUP0ubUBHyYVdY/I84zOUllVQbtP5VFCY6ob/rWHTqvog3bc/+x3Cf3
5lMRrGWdPxEBrtzHM7n8PM/k9uDAMOoQlqPz+4PmlfftQfbl12qTucpj+hTeA+HbRcHrgT7/h2TV
8mX8d9XCfWf91PdoJEJE+YN3jtCNdCrvjK/TR/uJ21pvwMp1+zz5X7y1XuH6T73eEolfSiPO7qpK
PnSk2Wp96tUx8cDvhYOeyFqAsngpEEpD2T9b6oSraeqpHIE8DXrqUt/eFN/sPfdaeUYcUSWAL1yg
jCM5txZKL94P5I1UXkvEMyrIjYt2ipoYj3mXFJuxo0406L5SqivXcFF5wbSKeWWMdfIixqUSTV0J
Xtcacvr3cc9hRuX95GMg8U7ypwe05LIvkTsc18GXltTnXK6gvLSOwPgg8djHtv0qRVFmblxWjmgQ
+XVbbZZ28lySoKgaGKHnjHtenVG4cfeCqTC3ICs8vYtCkG7BHoJC44q7FZhqmtbrwFSz8kOXYjT2
wOb32+tYfJSQQYIEFD5RmxGOCs30+WzzSJVXtjbjJvpKOBYRSGmd/4QDtGQ/QQRiYcIc1GXAU7hU
jdlMDWUwsCYW1Lv2kDzR0/g0I6+DPDj03vjFR7RVb0LL0HEtF77kTZzLFg6tK/vZGDhG3VSBG+u7
Of9Y2UxeLRONybkAwZiEo14PYQxjMu37nbY1d9nOdviY2Zp/t5gaOpMkhp9A1a7bpuRm636AmZ4x
1sZlcVizv5GYb69sWRP/OTUxGJXDXB5SCTunV7HTTn/VeuXUGAD7Ayk6Oh0wIgO4MdFByhUpDDG9
nLjxZGCQ/t5QKcYs/+RS6QhpQJdjonlMOKOh7iR0dXGHpJ3cIfpqJoNDsmRlKcv36l8xYqM2YJbz
ukIyDdGu5ILcxQ2bBs92P75WjenM5fw0TymY3NPpMTaNIItlgCiabMVMLWr82VcIBt/oeittFXxF
3VUHQ0p36EFdeczWRAixWayWIwl5kjLNXi3tPm/+IDJDT/H/zkvszEj66P8HGl2aOJH8DHrpP9A6
A53EusVxbsQysVpTUAZ1eOg7cz6gL3ZDY/VZCiX/tpjFfQLZOvLYKgiaRCDkUmKjlnDHMSL0W5jI
X3JqP94Wsfj8nYkQjkIDrS6aznF/ovpXwWRXTb/IIJ6qo2lly5bNz5kkwdGmad9G2YjFhKX2JQsn
v5fmfaQjO09jQHSCOHSUhruy0Z4Inhcn0dJT0YZuG0f9yrYuWqazL+HbfuavVs2k0Ak769bmL2yA
a+bodpeilXzmmhT++5mUsKOmBOoSOBYq8jh54xjTt3HKvNvnt+QWYmzpHxUR3mIEoo0JdjYY9Sl2
xgipY3TTmPkx1Q8D4Gz+QJiNnlYw+aJDyBI2blSbxrCqEMbWhHNt6J6CiLdVX9Jcve9BBH1b2uIG
nkkTNrAwtVqZe0jLs4NcwaMxdXAtfr8t5HoKEWl30AT+syZhA2dS9XOWw6/GbCC4JorNvGl2KYDj
1orMa8sRvBhgifSMGViOWkforrLMsQxdCwiWiROWU7LGILrsUNvonpF1AqgxsaieKUC9mtEU59rH
6QuHNSoDe8dB3GYgxyH+RPuYFJDVYsLCMnUZ4Ga8wQV8hWLprRjBomyV8KdBzMc7rb/YFDRTsiav
aMfSa4leFhhXVExUMPKJntmsoWXUhD0Z9/aGuzP1HW9RQK4Y8wJrQBFLJZILaYILoCg16ZMYTxan
ftEx9duaR/CSJH79HDG/yhy0VaKjxqeBglA7t1zwspSZE7IE5VWXvKxoLTeWl14jgMQVNHnxBm00
TgjGtC7tcGr0uETI3TSugVFwXjouDtJjvFWd/8DgdX2slwKFqz+N2IFchUBMfzz19G78KzsSl3yt
gPZ2KMB/7Q6mGzNnrSGL/92rhUKZwAEH/ktZzGkMTTZhugvYcJbWOkVUOE33fHsvlyRgGAT9UTz0
vEa1gImmqR2Bwn6SnVE+SWWxoqoLEnQdTY2mjFgJT7lw8yM6KNnUGY0LLivTH0IaBnYDSMPb61g4
IegC+i44OyXwzPjvZ++NBcJtu6vNxlXscid3JXgs6GNfaasNJdcRC5pDEV9iLXCIr4DZzIzpc61o
ULvY3mX5uE/VxAvZFBgpgMOt5ucoj/sIww91Eq14K/xOC9pwIVrwTQejshKU4cGcJ02+NJ5I96vG
pMgAmLMwfC3JGpzVQkIUbSZwvDTwg+CZuDq6PkTXeGw3uPbKe/iLbprKLdE4+qVxX0KkWzYMt735
OXnWvscw2ai4OOYqiJ7Jz9unu6RD5x8iWLuso0lTRPgQYn5vCHEG1q9o6UIa73Ktgomrsqbh8PRY
6z4BtMOzvec8Qe399+IIp+152LspWARc41v6mB+Tt9vru/ZDuXBigBTCsDgw5qX29sOQ0IxAe8OR
Apyyd4q8cyXroUpfbgta6CtVUGAGjy5a8HVg8KqXktIJVN4GkRo0Q5J389t0TAAFyeFbxwN9GY7m
9k9Y+kArAgvzacEwFyiOBM5JBzx6VrUw15NvoRPY3kWbcMelclRTZA3d8W2toLiwUkQoKlw1G1hl
aP0UbsuU10OvTEOOgB86C6YyJwX7Eg0s1JAATl9G/wH4YOFZ5kLR7QP3EJloS9jeCLhsoKmWc7cF
n12/i6ZjHgCkJABUtX6X7teyGtf3AuJMDatE6wJn2Lk8zXw2LB40g+xNqp0ZQNVT8nFbYa7t6qUE
wUGs9RmtEQy7COMbsPhOlaptAn7V21KuMSrA2sMbP8DCbcJfE/eNhRKpdDshgBUpd5aB5gvkk9+G
1im/6EG9p6BiPkprMZm4eyjRQiwuHt4NdC+Jg9rTPFJrztLUKX513ySUBh7zwH6oW0eZnOTD+DJ/
bRtndSBdjFm4VJQo0IvI+wOB33d5Zhm6+izSYaYso/SetTbaXIjqsrF8zpX5Xumnze29FU8Q8wZE
BvESOlxw75HCuZRHgdGnsTkpnNzsgtKyvmJ+7kFvo+1tMVdHiHZ12BS0dYN+CROStqD6RUgAuRky
YPq+01/jN84fYAP0KH8bA2ufvNebtaGG6+ODNLRBosqJugD0RlhYNRgTRl/AdD1VsyMP09eW0d3t
VV1vHpdB+GlxnmgRggeYclpa55ChY4x1jJ9rinL6eqHzWicuxQi2Kq21lrUzxHT73ksfBtVpTvH7
eEKnOjrUwStuP5en0HZ0dGf85vghP7bzFQrH1uZSr0ZcdNIN5s+RRtGOKDloOAukXdzbu7l8Yv/u
pvDMTaoxqLEOWb12sJo3xVx5RtdOi8s/cwLtceqaMMHfn9GQoO20+Jjlv5m8E7eLf8KZiCaslXhs
IMKKQ7ePVceaV+7r2iYJ99UYkFXTWi7BQmlLMul90yUrar2mb/z381XkFWUdPwip/BhS9aCx0qF6
78oFes7j3y2iiXsmWDyMwUVTLkOaoaWBXh8MIJQirFlRrk/g+XP3WBQj2AOUsWdZlibAyRzUvewD
DhUN+5nDnASEuYPL+xft7wjS7O8RaEr/T5otVhfCSgaL1wDZej37WWY7Mfpubovgu3RjeWJFYaga
ezAi7KLJQsiJorcqBkTAPLy1Q79hWmQ4U9mu3KirPm1hUz8dnjNNqTF9V8w6FjaiLTPpHLBXo6eW
RJ/g1znwU5BKSfeR93/Umc986pncPizaKp6wWrnvjkqdORkpvKxaiagWDQYo79AICSwOInoAA6OW
lFuQoigMACODx4zSAcTD7ZNblkIQmaK/llwRwmihit6Ejjdaxo8DO1RZ6ob6mm0VQ4jPgzL+FSLY
1rCZY4phK1yyIe1PbGo3fVptMavf7ZRO2f/WioAiAgxMnZgqUIhlwxKjbWKDy60DlJOjNGoasCR/
gZeoepJh98EfSIKbBpILuBQYo7q0VIVOq7CgTeXAr96HUz454awTLzOy77cFCfv395J4lItCGtz3
z3DiTOF0gvlI0wD/HzjFAetVHhHn72VLBpwoGqNX7rKgEZ/C8D8I9Uxw4uniSFqo2DGzrLRy7FTf
aZn8ptvNjpbyj9trWhQDECI4f0hJXgVeVUQ0dZ6SyulsOwzmvvcVg+7QhlD6vy8IqVaA6IBTDVBE
wlDkMNpJT7KycsjA6r+kMqYPuSlVD9FsW2sdbkuLOpclaISGhL9uNJCltdIWfuy7XsmbKGt+zzR8
HhFRUUZDN7YJCBhhSWXIWB5RFIMMedTu+7lQgI3Wt05smezl9u4tqR68WAUDl4AXQbrlUsf1RNWA
Qw0dZ+hXKpHfMczS6eMyqMO/bksSfIu/F3UmSXCQtLYL06xrK0wcT+9MK1L4zpns3RayeEBo3US2
RANek1gezGetqMq5rlCdlZkX6o03dHbQy2yNKnVNkOBXIDWezITAClUJDewkPtkj25A4XillLW/a
v+sR/AqtsWoANUIM5k4AaZirv9rwNx2yvw8GQZqCa8rnhQQvPJasdlJnyKhzto3s9wiozHJyMEK2
q9eaOha2DcYUiVhMbwKFQXQkki6PB6lA52nVte9ljwR9Xqi/epqvdTUtCQKuCXqhwU9kqQb//cyk
khpzJRh2h+3WyK/Ekl4bu/1Rgrh9xZouHBB/GhDDYxyVIE1+KaczqNxODX+NOsOpw6DS1jAl1iQI
xwOmtbIMddgcPVQqP+26k1E2a1O1i0IQZoKhAPt19Shkg0HK2YQZGKuhd5Ms/jDa5Oftuyk4/lzP
gGfFp5E1UFagoe5yq1KmdWre4W5WYC+z9J96WD81PQkGRW2ge2sZ5EUNANYyOufgYOFVvRSn1Pw/
poDUL5We+VKJ0Zk2Donf0WYljF3cvDNJwgkNuRqZjEGSbBf3tKoeO2P+dXvvFsy0rZp8uBO1J7yc
wmJmguZSVaOwAwbZSN1d2+YOs9QgNC33tqTlxfwrSVhMFgG2oKggySrJnIPYj5QSwMd0lnu3Ba0t
SVCH0iJZS1QIaor6ZM3loY6aAMRv36yqeL4tam1N/PczY4ARtqjIrb5yIgaYdqPF/tnq020Zi9oN
OgXQL8GUwre6lBFSOyd5imsqzYYn02qTzneRJh1lnTlW83pb2OKCzoQJe0doqoJwHMLaSZo6L85T
hbkqKFG7lWB9TZCwc3FL7YGnlR34eJ41AMWmVLzba1m6pzwlCe8DQdAVdMaYSxEGSiGi0yw3LaRg
JtNGs8LNbTFL6gbya5TkwQmFUEh4SflbQxoD6kZmoD0w+z6i0zYzwy+0ktYeBZHT9NPU8cwWOEqQ
kMRLd6kMKcmbntUyTB2Hx3FniSURqtGs93WzM/1YU4sTGyvLs+IUnJmU1Q+dmTUv81D2m7oyJKQU
k1RCvGGmj2mkgb6CFPQQ4p/l2PAFHvKqLtY6+pZUGIhjuPsY+0Ran/9+dk1gnPt2bvA422k5BKhI
lc8pOrq8BpiK91aUMZdIsroWzi1J5X0LfAYUVVrxpVZwYKBxweWMgbjDnJxM712vv3cMJAC1mhI3
MkfpDXw9EqbOiyeWRcAiyBnxjQStPa2ZYj6ziGUP0Ets3yaDElBKBp8aEvOpXdlBZQy2G6EPyI1o
2AdNU6Jo2Fhf51kBrWzdaW5YmbJD0/FdGZLYKWQkPpliuDk4F8CgWFZBLteRa+TKTtdj1OHk+C6T
6DbqtL9qEt4lkX2kLfnV2PBnqcGiu1ot7Ls8rN/rIfvIowSA+HFmoRkDPKlMVotj2ffGptOzPZma
wlHlFn2ns6EAkkpeO9Wl+wWYE1BeIvmJ5D///exUCyME/lYETygjWY62F/YcN5nfyNpakmhBELpA
bZ1n4E0VjT2Xgup+su3JxDNYTWO4i0fQbTuxndZfhs6o1lDTr4Vxxm4dNpAX3A0RmlVB+amdkNrg
GHIvloQiEUNi0QHL9vvv2g2glwKeFUVLPLxXbd1zP+ZaZRF4RtksE08mFMNNFiCoEC7lSTM6dm3M
9opNFPJtsB/wW1CNxUwwd5cs4cyQ++ijuuB3QgIxY2x/hZ0B3H/j6ZPyRoo6BGHx2jjOtakH1pUF
9wz1EwxDi6ETyeKQKQx6UhST5QOMh23zrpNfbm/n0rnhtgMPAwVKOIGCjWn1MQoT/hTbVnKPUeQt
LvA+tuOVDbw2KuhY513ymJzgOyk8kG3cUWbJ0EXbQnGSqoCcqzwVEB/j+C6hAn17UUtbdy6N/352
xSZAb/dqDWmTbGSOntlHU042t2Usbhzw6xRYaCDEiNQhpjLqDR2wcQUBgEl6RJ8o2q3H4PelIBWA
FwSXGOogKB6j+Wj3owbvL69dsNsEsCg7BrybPxCDXBfUwOIIxMLxkFFNzCZT4ZvHyYT0Wjo7lQmk
uqhcxfHhT+1Z6vrzKplo0kT/vYrow+Z+wdnZRJ2hmz3yhU5nxpU7ACMwc1ANJlvM5Ku7PumT7dgh
PTApWr/JihgPwKyC89Cl6Jtd0colPUGbBYZs+DuHad/Lb0msBOw6/Kmb55+x9ti2v9ct/7lWdAUh
fIMFVjCxcfn3O6Weke6FURwadG42dp9yzIYkyLpGW1GUxaWAtxWgt+h0vCK2i5LM6uMIZlFB6neX
mBWulhyHKxt2fY2B8AQLiHeFJ/jEBalTRkhYSUhN2PaIVEH5mFfzPdFSPiuY3dXJb5JtYQcvBQqK
adO2mbswRChX/xwZUKrzr5pk/rb2Xwrhe3umknLb1VmBdTl2+z3Vvitt6xprqiB2g/y9Ehhy9Niq
2L7PkvmZEOBcNp2U44BYM0wT8i30u27Emie3QBcsYDwqAwAwuDaxY4YTe0mt1nBBIpi6kTI3L7fv
+7W2wLdHdgGd9AjEgVp6uWJl6KeszviKMe7mpHQEO8zYr3mS+COXNx1C0AaAXiZFhlYKtqvW266N
a6NyqGX2aOtpoJ8orphAcEQv6xpoxsIGIwGP6g1SZgAugXt1uSZDzSe54qqis/BnmbIfITxcHxnd
JyJJzwabD5NdHDWmGU4eK68g5D7p5hruxOLG8vcUlg3ZFTGZb1RGrxq5XoGG5CSDfoQC9fD20V2/
O9hVQLupcDFQwxEbqFqaTgNBr7ZDGsUb0jdt+gYskT8SgoE2WBR4W6KPmvZ5NwA+A05WOwYTwfS4
/oSBuhWbtbwUC2Lgx3G028sTg/tbMIDxwfwaeNH6OrwvaPFRSpJ3e8v4k3KliPA5/idHeHKUukOi
dYScXvmiF92JtuO9Nd4X04/bchYP/0yO4EtJmRGRyYbCq2Pp2bW8L/Xu6baIa0eUB+UI7tF1ihqB
SDwH4H5a0x4vSmV3euQ0jQ6y42KonTS2il0lTzQo8Ljet3Re6z9esv24YRzsEj6PLWIK6uZkz0ME
aKwUVRD0e6sh9Vg8xLsQWOzaKczaWfnSjMR4vb3k613Fg6MAQhznx5vCBFsVSUVbKnIPCFb007LW
SaO1Ctxn+H+pIBABTi0gbHJIYtHVnoxCsZQIIgZwdIAvI9mHhykwg0z9D8iy11qPBiJ0uPH6GFBD
xQusJVMpM7WunTBJGvDbYXhkSDAYKOdZ7d/eOr414roQIVk6hw6FnRcuWNeXlprEJTCbmnhrzPIP
HO9Gb7QtkYqtNlInVqXJ6WR9BX3nWkt5Rxs8Sfz7bNW9vNjNoNBq7qEqg/qg0tCrVZCN688zzY96
Zrjhb45ufb6t56rJVejsbWV8QiflqG1GpLxNrRliamswHKPQXrKUrFiT6/OD+4piN7LncByvUvOJ
lLRog4YPNGG+PcjzjnmooJVeakn19vb5Xas+RGmYb8QjioqG2HChTUOhyEkM/wA9s4e4TEZPIYP9
2zWtSymCjzWmKgOGBxZkWOq2juzeMUq6BpZ0vWtAl+LPOvwfeNviFaum3KCFBFUs5+pdBpaVNX90
lvzxuxsGKch14AXGeIEhjqdKbaimeQQes0pNpkMkZcSr4uY3Zx6hbhwpS9YAXg4lv+pD6DR9GOSq
qp0kHMM9NUJpWxdl4hVht5aUv9YAC3EfbK4Bnx6ut3CD0zBmyC5AA1AquzMma5uOTb7i/l4/j5AB
ihZAvsE/veoMoGGiqZRiOWGxUSIVjf2vXW8gpyetmIXrFwSCcGl43gYDo+L0Opk4Jh8cTwfztIM7
J72NvjYraKwGFiIJErT3rPgxAHq/NoF8/ApJBwIKHQTql6ZhZCkwY1sod2fcJcwP9c0kYQSsdgfq
4P/b4Eks3sr6vdAaf+x/hnXisCH2pKh3GsvTMc6PEQNpnjB6d58PkSO1qksLb7D3eQ4WOCiyJr20
CZIac+8lhdtEX6NWRsZWdinqJ1n+ROcHu5KDlg2eXGZ+CGwFy89136h32jw4VV+6+XCvlkAnpEow
doGcbDMWuoV56hUWhAWQZjrjYHeJH5GDBHJF8m2wDa8EwcFognMOiKlTFPtT7Gbz3kZfVgxOxLYA
xYrZOzmLeye088NI02ZfxOxDstDXJ321yS5PWlcJU2Rlv0aV7bQh2yZztY2o8WZUr2MfWPG2mjxb
cxUlcpXmkPW7CeDrFMRmIfAG1MkzU9Wtkt7R8kd9egnto5y+xso2RqpxMr4odPSj4lUfTMfst13x
OLKXXA7SOHJr9YnS2tWs/ZihH6/RnGa+N+X7EO3dlnLKql96lTqUvbYSrnC77yWM7ekqEvShF5Mo
sMMfcwdMHPNXa29m7ZTJ27lVgxjBVDYCOsPYzPUPg6FXrP+W0SfT9skYOkXWOIMRu72M2ZTyrSfN
XielN2fZPfiJHcWmzpwdB7SY0SIobV/FBIaO5BubHWbsM80byUdn2EALa8D8IDl2hyQ4BXeOulU1
mAIw5eVBRhXXTg8NhgvKIA5PcdidWL4Zx9jJ2uPYeHKKlEeVeVX0auDww3v0eo/y89jc6aUrk+9V
dZSzjQpgxWSg+zir3H64U+vHqN/SAaSq1RPTbdccHsJhE5Hej2js9dKDTtWgiqmjSx/qjKrNF7W1
XDl7TsZvzPSl8EPOt4q1Kca/ovm16g8q8ebGmdgGkZ+ZPUWpb+SPahYMYESokfnvkiromq8MaZo2
/Y7JM6fpTVzbxDek3cAap7R2Rbud686xyF3ZzV6S5246nGp9Z3EIYYBD2kjCgW7ETdsJROdfDXrK
wBZfxtuEqA6bPmbyVzWgqvGcZ6mTZeWOpb4S3tv5VyM3fFCM7W2zdg1Dei3Lypcyy2kN4hgZ26ss
39Zgs+1NJ0zRkkjToDb3A3mMG2zBEAYS+rfMSXeBZYlGDbpN5MLvQUDTUtnLm8HrzYdMBp5yYR9Z
neInFAVKkCqCogizaSS8VyuvQuFnJo4qfVdD9oB8n6+021LB/USUnkor8dCC24S6i8KjZTxieMAu
bZU0RmqKdCySfS0S2xN4s2xtOg2muWNFdxj62ZeteuXxXyiNwXOCK2NjlBkNiWIdbki7KDH4C2M4
g5ds9cxLy+M0HlMQS2OQUg7UQ9w6QExXqNdm/pSAt25tPmdx4Rj3QJobVIBXLnFTZcC7VGCktSgC
rglh6RYjwopX52X7bYpz3c3adAgdRSvXUoBLjx+6UXgmkufoRBe5kjIkrmrY78HKdqVNX2M7mtH9
YO7Uvv552ztZ8oFASYC+HpQiMdginK82kzHNigiRDJEB340eyY65ef79tpQll+FcCt/sM2dYyuxB
G3JIiZKjYn9M1toQp4hf8On/oDcJvbIWf1rFIJQZadS1LfRUYcZBjzFVpWuurnfHStf4RvaZb4Z6
9tMOjegQd50FAMf4ZY4w/T9kzbDyxi+vF0lPDhCIzJqwqzqAORqL7yrg5/zcQM26XVvx0sEBSMzW
TWAb47YIHnI+Yo4AuOFwK0HaEViSCV6OmkqYwDVX5pCWFnMuif9+dnhJnDMVKC7cndAo3pz4PWbl
l9sKsrYawaeM0Ug2awwywh5sm5Ve4W1MSOmoGdq/bosSB+8+VQXNBEiyI4uE0xEOxwZ23YRKOtZD
nPZQnfgsV/JXtNEdY6O48XZ4lLdrPW1LVxr1VeBdInulAkr/cg+jJLEB9I4goKPSCU7mBvmRHfBi
fqJ5eKXTaMlwIa6GS4veRj59dymqrfIKrhqMJzB3TkjDoeOaNYCiCUFCntF037TVvunH7e1dXVgg
kiFoIEczA4ExERaYDVOGKaimxoSfDv/kkKIviKS6S21pJTQQ1gfgUgwEgW+TJyxgmEVmytHM1S5i
6FZXosIZYrirMgUmk9o6elL6MkmObbY2oyZmY66ECstrWlLl7cCFkpTsYtrLtct6O4fHXBsOkuH1
cSxVE+6tHO2Q1gHluConOxtNpSsb/dnGdZZAET9FZK4ph7HSJYpPkTfgp4IWHUgAGEgM9wfjq+Qj
bvkWvaQ2ZoHhcQPYLx53a0GTcFuvPkFoXYl6aUCNBL38xTzcJemmLnQXM/wrBy1e1Csx6qUmxxiW
6psWKx2C+GH8RX5UT9o29dQH+zk9YbZjeml/m6SHaxcsBOAAUCcAHYpgiPpYAt9djinBQWvuhgSE
xl1mbluCtNvtC7O0hwCGwdQA0DRxafiFOrOqjUxTEhcYXElp6dth4YJCeZO3a3lE4V5+7uG5GMHY
WUosN6aG9chIrWlp7OMZdprwNQea0O0FCc/ElSR+b88WhOlYhVJ4wEgDm18nSX1Q7PwPBlXOFyPc
Qm3E6w18IMwC1i2MmaIFdYucWlfm/u21iCG6uBgihOgloGNZiASR03vx4OQPkOYjfFDuCpf40zsx
guoh9THn0TprTYIr+ygirVtKbo1DxieaiPWWgM4vZunr7eVdi4Ch5mYaORxeNBV0rypmDdPnOYAp
41p+QqL3sevt+OO2kIXRLEhBSQ/3CSV8NPVeKkRFQiXSTEhpvUBGf1v4ofvVRoschlm3dFKfGEpg
buxLGFldMR2LCzwTLeji0Ce0akK+QDIgQhma2u9rc61WtPAqAMUR6WQDnUyoq4lMfr1qViqVDGDJ
HGxkOVwEYZvBJRt1cHOQTazsJzd3l4b/Upqg/TU1kJUikDa6GAQ7zGBlhjxtE2+LyJO3awHQ8uqQ
gUPCXDaRpxLuwIDERIQvip0cLLytgvfF9nof1GXUaTdrSAGr0oQ3xQjLyI4tSEt3yZY9A9bY7TzF
HZ7UVcrua5sIEgMQwGJsCzcAsCyXipmZhQ1cLlD9ouc/BBNbRdDt0dTbHv82JU3rFQf6cxZHPDlM
8qM5Ac2lvFHsUmBiU0TsDQRKmvpYIcXQVj0iSSs+VNKMdv3ewksa+oOSbDGyuzIRvGDLUOzG0L6O
UAGQTOIcujkXVcoYcLDVTZdtrfkEdDcNKBex92P80bzo1X0N9Ey/8AD/u/ImrMm2BB2SrIaFSg/Z
nS8jZDeMJ2RSmvDZgMvCaZ0LULA2Q+PE8XHIwe2grwNrXj+0fPmI5AEFiF0QJ/RaQI6PcYTkSO+N
vs1eCx/YmqCeZF+KDvik5YnBuAdrDv8nuYxw5hdiBeelnVVrHgjyax0A9jFUifB60Nk3DoWle3JQ
FvobKBqKnR5UO6ABnYoge5i/II+TJN7rOvmgGCDj6Pk22CC8QaUD3J+C9ahGPbTNYYgdYGR6nD0k
9eJnTrJobapAflsj3xFbH0R5YpJ7njIg1lDI6716V/6km2IDeC4PiTncMXeNN2FteSIYIyL9Uk0V
iDOPxjuqbrkXe0hkv9s/1IO+TYJVAlX+el2f7z/7KfbyF0jZWW0EgdDsX/0h2VrbZF+45i7czm5+
SrfNc/EseWuwe0t28vwcxfDORmt6DtBRbpWLJ06e9GN26xOSrr+NFSdojEh5M0jzaOsNJFWI912p
TB/CSDnmLYgibr9s1xEdVBO0wjzjpaC7RzASWaP2cVHhhs4I+4IwzF5YXPyQinjXhSVG8TED4s65
/XBb6qJdOJMqPDhUVasyLTkuI0uBk0DUDt0Yk2WgmXzI1oAgNaHF8O/rcCZNMAddTDNjKLBGQFUF
8xz0yBwaQBsA8y6/hPk3zQe/8VYNGPtW7ZBDfpIDstFVx96Oh+QDIAu7JkBKEDRZKwHlskYBpBKP
Ex/EFftgc1JObRHCRqe7dlf4wxYDkX7kotjg/pn2nskSXkJwYCYDpm9RdUh3HNAxDgCZbm/koPLW
YfE+8b+u7uiZNOGhH+ce9F/oQXQaP2tcPXtTqKtVH139QNqtpbnZiSBj0ZhOss0Dzt7RO6ajApQW
gEwVqldgc8rqwZ08jLsFq/7Vgj8HSDvsONroke4VgXYSkhfKqDRcJUafMq+ALtQ+Ki8uiNazYA2O
ZsHruRAnPAB2Fk9NbrVc39t3Nig+AfVbp30z8rW6+rIx/ndl4ri1VY4dGTOI0jcFAnWvDti2d9Ca
M/8/1s6rV24j69q/iABzuCU7naB0kmzdEJLHYs6Zv/576njecTebaI41HyDAAhrWZlXt2rXjWl7x
udhtc1LoG3u5HOTT6rYr9AmJlHeOlvRpBK3b/sPOvgYEpLP1ZFmhV5pAamUEcoLgbjqUH9NTr36g
2cQ+mZmXRDtwFqbnsf9RUlmD5Md0LdOdVP58Vsad8TP6TaK6l33uv+g6b8p/8Yitviln+7YwEuAT
NV0Ys4pmrxzqQX7S38TXAlf52Oq/W+kpM3VGIQFAFVTMv3Y5z8Rrl25qzOTLpGoopH5MP2d7/647
DDsgru+jzbdlJbeDzReBIWETqI7LQc9pALk9Gt+Vfz6UUM2EGgm8fXYUrlmZfVW0L1TfUuXUHn8l
kLqQvTBCTF7mvVO/y1YOpvT8f+rZENxr9/+FhV0JRy8ELuxQNJthms0IFC6opL+VhwJnqNsFzU77
2T5pJgHV5ipXX9WzHV4E+TnxblvECOUFfRx1L5s0N22kvf0dgLtd6+Zu+lSmd6b0Wqjjsfm07UBs
HvIiA1A78dQEYqPV4/CWBj/muHtoGjeHtMaBWbU2YQAyHsPpv/F3V++SSLjTPEcP7lURTU4707fp
YesPxcccdVYOmeNZJ/+u2g27PN8V/Ef6qW9Gl+sxz5nkxcbPWccUs4nkdtfvyF7SZOzW6aPMnBh2
kFL7QS57V52fBSHDNtTPuud9Jn+x63JVtXkuIT++676LR0W8asZPatlQWm5lWtZiW3T7731epFri
tCqsICz/svUl/mh3yD+CsbltnlYdNpoh6TpjBp3S2qV5koKKjpoCSTSgHL9N9ZtIJ5k76CVm8UeA
Jm8TrKy9moiDRJQeV9Gvcym0bpk2tsCucTs7rL7ao1LToEDfRedU+t6m3WN/2ytd9cZEIYV+WniB
6RO6FGiYsa75PhMmWvpSUm82spdCUUTXxXNQQJ0zWJ/NvPV07c2w8g1HfO3OnMteLHYelDTWHWSn
8eNsK/tB+qQUj7H8ZZqdDVHC27hwzQCRoI/Utukt0ID2XaiNmpRDMuXGT/3Y3mX37Wk4AI182kL1
fs8xXorh4IAtIfBFbeylzvhj1VRKT4LB7OuDmVefCtV+llP1nnFBKEnyEyPzv+eT/jHqXoJMdivj
rqIBow4+m3rm6oO18wG7y/NnBXJvh46M2qeF8zFMnlLrpOI5Fopox/qWDXRT1SHUjkdfVvA4DK/J
BreXNK8IdSD5niNrPMqhtHcAa2mg0Wak1Azpwuphl7Z3mTa6zvQlVQ13Q5+uPCPggJluI82FBoMS
tHD7gqRmwMruqvc8hAno4RQ/4OjuBetTlnijtaXAQkEXW34ucBn4S3bv25GFwPGQvgAZK26pxWNH
IvYvg7dZ0BXx4S2Ji0huyv3GTsQS47ugwYkojsYeaDrlA8DHG2p7ZQ4ud3MZ9ftZoTZVgj5pM8Tn
mXRnS29T2D+m7RZKzbUTvRAl9vmsniI63ofJ+PfBxdqupfcIv0HfmaQrZ8/WvW3Iyk2hCwvAtOqc
lg5C2x2uETS7YbW3vOxR8aCheVbgYd3Y0OtyJsukFkFrNpi/Cu30l8ssVY1BJ4NpAfl+mKHPmrzs
Kd0VEGDuIWQXJNQgN485ASk+L/xZ/a76evuKvE+ILfXn/BMWV6SiuVI2fT5h8KRPQwFKrTfuBIp8
ht3gfXGA8NQ9ad/sjMnV9tNJYUzc23bZrh64y61Y3hwBfGCp4UDb0/AM5NJLbLyqjv7z9mpXj/hs
tVeZsiatxkl6X+24iySDHMR8EsvMZufANJvgvb7bkHn1sIBLYvE6W3QRAcD67jKd6TLd/OCgTklL
zXr42T1on4f7YT8+Npx09oEFgxAcPllvcKofb0u+8ryp42oAmIl6FyOxy+d7MqbCCEYEgyDJCL/k
xsMWtOK1vwX+Le/LO7QYgqyFBktT1dtqn/0cvDo9ANJwzGlxdSemDzF4pbeVr7nSEo0OJzFvQ4ld
zMUugsQ+jDN7TOyfvRHR1EHj4fgtzrcQXq6LdzTIUJbG2RLo1KjZ5bXs9WIIJysJ3PSRG5fctS9Q
Bz5Hr+WJSBoyMXLX00v/Ku2UjbTc1YkhmKMCKJ/hFzGYeCkYWt1MiRwE18mrpX9K29fbGnF9XLoA
kaC0T2ULJrYl7naV1IEgJUTAbtzZqaudWjxkiMoo9h6du38eVb+HIHSmMYVFu9YyNVFOnS5PzOrz
OmVPxkPhZe9mrfwvClvXzvhC1mLzotjoJcNAln6s74xTf9LoaAq87RLadWi3kLR4ncJmkmOSmsF7
qsJpoXvrTwIwvf0oq25/rD90n6LDVpb/2lIvpC61UsvBt3VY33hQDjrFZFxVTtGJXKe9ExWl3lMP
bfAp3vt/aF56ahPXirzksGVWrsGkxYdw7elEgmALu3appTjuVtz6/15+hsfhZLC3kKZ5Evaz2M+/
xfpuQ3GvUsjI1BSTJC1uHEOWCzuD0fZNJ+/F4WYfq/tgz3yia7vVS3vc8ptXj1dTGeUUTxKNv8Kg
nxnsIpTrcQqHwDW/DHt5r++jfXgApfae4FXwzH/armxcuVZcRYi0GM6CR1ChFHApMvbTyokbPyIy
DvZp2u+UPTUxacPfuDIvAlWOTlfAVAmvQGK6lKLpXWzEIwjZFDVck6dH2+QsEqp/4U5Ywnpx26k6
MmKsL9wJgAIShipC2vyJ/d8wm7vyOUMzO7qYd4K7aIvi9fq0LiUuK/Vm40y1nSPReaZV+U7da7vu
g6i39XtE1m60+y+SlVfv0ELowuuOkyHzKzpQ3fE3G2uj4p3mn0Q+/99Cw/3/B6ELAzdbg9pKtdjb
t2Ff31FEPygPfwmFGqP2REJly4K/M2beOFBjYeuaRJmj2g4SF+CT+VDfBQ9kk07kNHfx3XzYFR8N
XGXtYZg7z//iHwGL+KCoOUQB8N1+NE5GVr7/3Thou5IdYgCCIle2K/fOkWT4h9SXjhB0Cg97J8nf
9F1Bgnd+fVUfS8Ca/4qZttZ0bcAWp7e4bZMZ+ko6sJHxnUm21zkk90zacHaz6Qod3T47ofZXu2iJ
WTtcMTC2FiYlbjSzCk12UZBld8eWt0k6blNOXCdQxMrO5CxuuByb9pxpyBk8y50f0128q0/FY3gq
j8aGr/KejLm1psVVtyZ6R4IKWeHjDHu0cupnqnsP5al6NA/yKTh0Ht1NGcS/1q49jPAw1cfhwd+b
+423Qej9jQ9ZWgBJnyaod94XTbfBnah+i0kJ5V7bl0fz6ba0K94doDnPt3jpQimOD3VJgTSR4VR2
9BKQTPZ3w4cZX8o/2epA3NTvhWxaMihWiNdi8CLjGD1vldHEcV6sHCJJEH3pqnHgqsBx5Pezlwq0
gKLLLHBwW5PRIqtS84MmF9Jes9M/U1v2n4KikvZFOG9hR169JAjGlQRYygI9A3yTS8HMFcy13WaY
BB9uWykvXjrfGHe3t3pLyGJ1wzgEgSGEkEoLTpOdFl6pxJV7W4r41OUeUnknz4nLb3J3LpeSVaUj
MXPGtK095Kabtd34Y3YaJfbiQip/ZH4ZPrdDAt3pbbnrq/tb7uIJkfS0idqwAB7DlvWTrsgQ2cuj
/vttKWsacr46cXfONGQeCupMI1Kitpf2AsPC68fpD/biRzAovjfFXM32H07JMvCLesA1wsSvGGU2
FuphTTzKRcSL0Tt54zapb7pSKTXHX1jbmZSFfugNyT1dSLEiirnVn3Xm7NQi8Nr4Zx9m0J1vyLt6
9N9XxaisYBsBdWdh8IyilocmFKuicbRo/YNVJG+zFmwY1utABjli5oxADTx6c+lfc42dTpmYlguM
Pk32Vp9CSFNmRvy9DK1wcIcshsTIyFs1cQlh0+9zWoQvTdqY7YbDuPIpAjiAwE1A8HOYC/UJZq3t
SbWXLuGko+0mEJCzY+742XDfK8EcHuxUNztGKiK73EMUOxefDauanMDV/MDYyudeHwAomIYMCjyW
BxDrpS+iznqcw0RMeXogt6yUnwNF0j1zrF9ua9aqIDrFNEJlKIjkhSC7GI00nZh/gxfze6uHr1Ni
ivHKeqM5ckWOKK8IyF/cfyD0Lm9nGg/A4sq0YTQzXrnadPnXBqaeR+gyul8Q5ahwEKh0GQEcICKQ
M0PQ+1raRqk4ybq0/1DKsXNNvS1ey3baKuOsrIqqBkknKmMCakT8fibKGnLNngo9YWov+zMP52LX
T3XvBZK+FYpe21AxDiPQSjkrQqiFDa1maUhG1UncPs/KT0A2Dl+6ZHL+IXAj5sxm5AakeTA4GWRa
ztdVo9zwbvSZS025vpdLM8uAZKghNqKxcAtm8Hr3EMYMH20xmBpyd5e7V8WzxNxQk7mR006eXMPd
OUv9c+DH8emfarktKiMk7Si1MWy5sNKykc1jFYPTOI4+5Zo5erBmiYCpibfeA/EvXb6xSAI9UUBS
MhMoLyxnNOSRP+lCkoWN0rLqNUzVp9YcnruwHGg1oRPt9to2JL4btjMdLH11iIISYq2o+Nc8E/Hm
gefXp8A4guG/IWvtxFgUVTbulpgruDwx3zTC3OiLDG1IH2w42b4V9uA8ZP60RaNzre/wHQhIQE4L
5+5qNhjhYiwXujC7CH6Aw9q/+ytPt/dubT1wd9kkeKDrxMW7XE8HNpM1FXHmOkp8KMaTVUU7iVGz
21LWTuhcyuL1zowsx1BwQqNPT1STviWR+XWiR6nxlQersn/cFneVYeEOM/PIowrgPc7eQgWtssjV
aORaDXaj/B7EdNcwsmg/q0Uf/vBlGrB/QZ4AeeXJYtRymcptpyqOov7dZgQQHWm1ZspAaqlyuYsz
M3uim0kLvdsyrw5OpOFRD2zU+yjXYkttf4ijQVUzd47sT74vMatX3oWK8vq/iVlsZZ50OYRyiGkN
BsHT8j7XgJUI1eNtMVcKcrma5RiSDGobsLhK5tpJ43yo6+g+jof8j4jB8A9VNunfEseot5Cpr26Y
gykE+gwkPsY7rt6uYmgt7rOWgbmZPlO5+ahIYFDcXtjKMQlsK6CALYoyoONd3q9ZGSI5BuTY1Wtj
P3Y/46DyANE6/IoUYgfYLoHhW7b+w3Jb6mrK9o3WD7+gsywqH8Is392WsrZfQMeodPeSVaRccrmW
rkjanqk1dIF67SGvff/OKfz+t1+Rwm7Bpc2jaKiXUvzSsVO/Q0ppwxyWjX8UwbThda8uBBA/ahXv
RFAL/yiRWikxCwcRcxXvstBoPFPvv95ex9rJv3NpYhE0ESBdrsOq1XpUlIiIWZYTY6dWhj67/hTV
dG7i8M8b9mBtTYJ3A4AnvCRM36W4EvinvsuSHHwDK//S9bH5sQQDe0PKyj3FdaUux97Rzbt0I/IS
ECBbgpxOLZLyjVYPf9fmJkSdWRe/aJHZZW42VfY/N0JEYSIshn4KSKbF2pq6LdvYD3J3DpynBJCd
Hgigdio23ObVxf0tZulHjFWgaUUV5kxddk9gJt8Vie6OwbxrnHKfdPPGdVpVEDxZHYA0cOaXLTud
bSeaP7EqQLUDMCmKILxL29Eh6GNscUPY+tr+FiZ+P/ORSCnVgc70rQsTN6kB6Vh0iWvEJaw2450T
bKCPrkozFIFqYhI7L++woUZSUndcsEGflcjTJT/6nRngRAFstS9t12kKM/RmIrItWvDVTaXg8V6V
4E1fPIvNNHX+yGwzalj+qZZR7+VFBpe0DNzS7ft95WTwehAj4JoRMlDKWexoG8lRVRkkBE3Fkb5m
SZm+RHR9NNC91e03vbcU8xesPOOJgh8CkDVmMS/PkKkGRZ4UFCa2IW00QNh/6JuU3h/DqTbUZXUb
gQqzOQJaGZbwsVXWhAzZlYBVFWpw0KKh3FfExjszTeNfWBVeGsRBZHCuIf3kSQK2ocxzd4L5Vw3H
1ybNP9K2/OX2cV2nNzgvQ0D7wHQDS622OC8lLDJK1Jiuznbq33u513cq4/27Xh7rvQ/MpTvmSnMn
iffTmsbXOImGjWuxZqPPP2FxgJSvxlZy+IR0CD5EowQ4GBBKG3q5LkSgsQARTYFxESd3qpbUJIYR
UrThJ4Ze9ac6rtUNk7ym/QZewP9JWbzSsR8FoLEhBUxhL6OwYw3SQcmSPxN9Q9KaKp5L0i61vlab
2JGEpABkS7e1i09kORkdSYMNwPA1o2WAx8x9JnNyBcXXDkpcKxKKmMz1czuCdB0mMqByde7vq6H+
w6g6/3lDKcVhXATLKCUWkjQNp0W5Viz+zCxXEZkV0y4xlHVGc3wHviA1gOC+1YJdk8eHTJIiF4X0
y3wExXOkJUsOzNPtr1jbYarsjI0KFm58iMuPGB0o7+II4J5pCr60aXI3qeNzMm3N5awp5rmYhfbn
HUxa9YwYu/aHXWQSZZqjsQGptboWgdlJJywJj2U8Cy9LRoa0JRdQVuNpKJR515mURBLbjLbmjYWO
Lw+P100lQ6kyYf1eTj07PDUQtCwh8UOQVYrh6o1eHCSpHyDZalRXr6x531i1BIeE1OSnSZrl/Lcx
LirX0Iv20PdNtpXDXVs9ESH+BI8uXqC4tWdfZEV91QemQVBYgIMHt3By6Kox8Xy4DH5BaQh1aXN7
b89aDk362jCYmkTvcFpGApXRzP6MAQU6haW/heu9uirQh4HAUR2NItjlqprGzxJogTLX18gshs5J
AYolj9VfePNgGcG/JMFIiLO4Bto8KkWpEcUr8Oacms55kworPVpasQHFed1zxq23HDpOCKJIOC+b
9ahH20kxySRdnFoqXcWXaxAkS4eZ5UqSPwTGbDEs7xifw1EeDNesopYmUceHuUMCSomGMk26t6xW
f2ug/XmoGWb6RPd+tEVlu3ZjMQsKiHi4/DhzlxvfOlKlScnExnffzeHDRHRx2/JsCRC/n+lrOed5
UpicrB7COqHDzhCEUAfeFrKiPpoYubXpyKSOsCyc1qnp9KliYnemb1N4ktKfmf/7bRHXvXaUb85l
LFS0nTVaCCdkqE48f+pqvXqb0tw69FlOQ3PWyw+RHk4HuTbirzMJtw+z/GEEsUrj6I8b37K6XjKH
pkxvDrB+i1NTJzlvlABXf8AYvcpyWp5MrU2OlpKB1mnUg+eocbAjPG3vcmMgdz+aU+DlFVCR/qCb
Xl/0/p73AsdvaJ397c9b+zrG88VFAxAWU3V55FHlVKbS48RqTq95IA9qd0Naqfu6BTbyn4vC24N2
l2CV+uBiI4YukINctXNqeNFbEPmKm+vJm1M2W7NBK2pMAxlvgG6ohPzLJjLLjuG6I+x2k6AKd3ZU
/AzN8uftxaw4XBQlHNxkUS64SuBn2WiUEESyGAuUXGPch+DjWgJIw+439u26ZwZthveG/lRBfqYu
vRJnNKWmzPucztHJm/b5rgMB1BXzmTNYW+W92XhbjXji8V+8pdSQqCGzPjIUplCbM0uQOq1Z+WpD
YsGUgUYfRPdf3N9DffcYgqG5K0AKbhMyXP9oV0niX4KlLwwQWMl+Xghc/VHV34y2eDTnaT+p/ROp
8g3PZHGA76LgjBCPi0Jj+DITKNd6aPkJyHh6F5lg5erD8xxr5udxLIGaaZN84xRX5RF/gw4Eky0s
jJc7akelo6tJQ73RLF1pqA6SM3rVWN0JbpPbu7i40+9Lg/UDRxaOP7pEFtZv1FLZ7kzqjdmQ7Yem
eIj8FJCDvvt5W46wDWdKIuTwtFEUpiEVx2M54qO1gzVGNksqJarkYAqDECv8qThrX52yqF1m0MeN
bVzc7b9kQgIIghkM61d1aDvym3EuWlAGx5p2gHAanceRDs6tsG3luFQZ0H4oVKjA0/96eVwSIasa
acCwGfRsHzIzn46yEv0WS6PjFXrvbCj+ypHBJgEVjhivAbdTvRSnQkBQ9xqAzV2RqvtkbOMvim/H
B7X2twL81ZXRwk8/L138mK9LUU6bOJXt0IGa5QHAOBA3tl46v2TDVu5n9aiYs6bnVTRuLPPTvlbE
M+RjAB30TLZRgpH1DVy2NQWk4xkACbjU6HpZPF6iamzUM9QydaY8zmEKwVkYlPNuhMv5hCOTPxYp
kN+3tX5t/xQqtxAFiyaRpWZkWUYrSqxiOEwgIBPtIBk0REcgeJrDr4gCjFi8ZmSYlq4DnqAzOoFS
ujYpmKZgHsK+C/tPer8FE7J2VCCEour0XNB0sTD3aq5YiaKzkVEfvHZDd3KqZiPZsrptZyLE72cv
ClG1ZkGFCZJI0rng6R2j5MdY+4TUyf72Aa3dpfPFLLQCvIkurHMkNZlKgoIU/PyVtp6Ns1n6mO+W
6FzMIn7WClPNylIsqM+POApfeCVNTwEG1zKTI0m0eyeZf8xV5e+NIjtWIMRXer+7vdb1XaWlnMKZ
Ay7pwqfqqUXGvjxBRNOE+1j1900WAzReu9mWsV9Xkb8lid/Pzm+c4xAPZUTtgw9qU3oxMPi317Ic
YP/3jv4tYqGF+MLZkAdoYVFPwX3UVfPdSAPUMRlrIJzg2QSUvWmODqM0d7AQlsdU9pMn6CpN+pad
AGh+UwfJ1+AxmnsAn6rJSOhQkvTD7Q9dV7C/v3OhyvRfZqXc8J2j+pio9q6S0kM2/rwtZMW2idk1
DpVmTxVLc7nf4J+bzUjOF7aLgqneeRzl3wcS0a+yPRIUj0FR0DFZh6G8odgrq8M7ESORGjntq46b
PAscs0hlRjFHQN/nV8euTpq55dSuqJNDqw1VK/JssBmpl8trDNYjJ0gx4ROAz8H1q2LjmMQxLNwT
6igwGYodJG2+2MFRUrXGULkb5GCAvTcKmUwP8XtuZHAZSerd7QNb27dzcYsLEsUguvcRWtFPlecH
nQeLqGurG3me1UWJ8R/2jlTksm1tpionVRJSFM1qPerZv0W5+RWV3yeD/XZ7RWtnBG6fGJUn+rDt
hQ+ktyYsfR1XalQSSja2qwzK8X8TsVADDfjmvPK1Eprk+V+Jjywo3TbsysrBvFevhbqRSl52jXfD
BFFjZoiDMb02bHbdaOwCacvd2RKzWIo/t35NmIJz30Xgp1YJxCj5ifzJL/iKF+tZ6LXf9EljRggi
NnOT8vvk30vRVjPG6mrw24g3aSdk6y7vJwmoWe5yzM+gli+Rrf0rkBW4LeRud1sBtuQsbo0iSaU+
higA8fpLar0URfchdzYyfFtCxO9nb9cU6FUbCltq1h+hWj3lVblz+q0pwTWLLSJ1uvOZU1DfJ87P
pIQG6MCoFhPl8oc0mwBg+DmbL1pSHOvh5faurdxMut7+FrXQNWLXJEpaodJlTWrycxxHG5dmVcJ7
a6xoI6Uh8nLLiiFwchLtnEtv/WtuwpPdqVs9U1syhK0727C8nslo+hyL4bTPA+didNqGCVs7ecoP
PDIAzPEQLHzB2GZws0osLuVY/CZF+beqHk9KrW+0KqysBBosMdtLQKXil1+uxDCSHuxkzmO0w/yk
+LWyB6Qx2HhhVmy/oPSiL5XmaHrpFmeSOWaShzpSDE36oHaRp4U+HapGDZ7oJon5IgMknDGRnQW7
VNCVIvdySX0ROV3TlhWeFbPQYQo+bG8oZJoYBj12Yw5wihGGByMH8f+2cm9JXjw7iiZpsRkgWTOq
5lgDXvix8mPlgVYkYNhDU/oY5xGASs2mT79yjITExMXMgZpkaheSM6K+Ns9g8/GH9i2OQUtsyo0z
XFFIkVZjLgSXRLQMXm5rkE5NaCsDi2vizo0TKXGnvvmeT3O9u72NK+bIoTeHtAxdSGj+YjFSkjuw
RGuQPDWK/ZyXs/45G8faM4NgfKisRmGGOfSN/W2pK+tzzn2GxbvRk77slVz4DBVUAPAB5n59VxXB
hhu0rNkI9byQI47yzHaMA1BqQYEcAVkng1sIw9T39GDuGD7z5jfGee3Es2E32xzLXFES3kXNYg5C
BeFhiSmRKF1ThMJT0ePUctW6foza6fn2Lm7JEFfkbHV54xMLpdx0JcxrWkrjRzX5h1MJf+3g2ToW
mtgbnTRIATLKJP8oKZ9rZ37Mpn/OJ805/S1FXZgR2JTbeiqREoyWp0pvzZTv0+DnL2wXYYQoR4q2
m8VSxsKPMrsgr5pq3avTah8lIE83rNLqkfwtY7kQawDPuZtYSFT/tP3vffF0ew0rVo+L+p81LL2H
hDY9hbQIPsqgZd7QKp/kgakf2ObAEAFRPk6mB72JNrLga9cVT+IdCYdmn6WLL4VDJpkSUgHrdiP9
wWDkoa++317alpCFt6K0VPzyCiF+CJVBUjy3suHp7dZa1k7ofC0L01NETUjLImJq+3tlhTs8mF/Q
gXMJ4gvOrqXtt3Wml+hZMX1XILaW/Q0/YtWsgRzDK0SqTKM0cSkBRyg3S3EpyZ77X+S9/GdK/2MF
/Zj8qYN80XCnx4SpejX25C0y17UHg3deqAEwd1fMY2pfJFYaieqEjOmMGBapf9h14M3BSxRvZG7X
zoquCDpIyVyRuF2sM+yasUvGoKKhDbaYXPGaIdv9c60jNUzbMoz2NJ8sjEJXAaMrhQ5hUl0+MOR1
oNn3WPbd3W0xK04ZFLj/EbOcgNYVas1MP2LgQv9uUH22C4ymbLqTkmhLO4QGLzMavOcMG9N+S3li
sWut1E1qIU4obPbVz/pRchmBPjhebzyIkf78GB5vL27t5p4LXNzcrqVSPcUIjNpon/fKQfEd2ubl
/1HM4uZas+PreoUYu7ZeGi3/EGnzzui36mKrSkcHJU8fpQ86iy8vV5AzPRlPKF0NTekACWOQ7W/v
l9CpqwM6k7DYr3guTaeEENO1jOx17LIPUtp87SoDMAxZ2xuS9Xs1FNau1LcqIWtaCF8g0/HC59Ps
xQ4GQWLHRR5WrjNPFcKSe7VTTmlWfeLJLDZu1rUwnFedtnZYvOAq0harLNU5Mc0or8hBmfI3euO6
Ux3FVgMflRbnXjX1ylZJ/1oRAU0RCDSkQ9/rcZdHV8sp6N01nvnQDV9SJ/0uj9IfedH+U7NEsoOJ
DSyGwAu7GiezuqDDRcblqn0dktUuNeOnLs37dEPhrzTxXQ4NtnAMGwBxix0+e0hqpbWUsofEhyKm
r3yZtFByDk5cdtVGU9zavtExBP4T3YTkchcqP/jqaOCuVm5nBV9INwOsM8+7XKPL5LbmX62IgAZb
Tqu3aL6jPHu5It0JptYXAH5ZNX0aQ+dn0VdbnUPLRgju7aWQhVtcpPHkFDEoiM1evzfTU2S5ETjV
5nMHXrprqi7oPdFhCyrwvTR/eauFWMGggraTSVi8JOYgFXLYoXw8/bCN0YKYa66U+fJn3c+qJ4Pj
/FEAjxDTeZsxfVGkefKQQPxD26MBb9vGVl+dKc2wqCYlQVtnUGoZQs7taE+BpeMU9PLrYIyeMcBF
2mlfbp/ouhgmVyDVI9hZjhL7TgMVdm6zav9DC4dwBwds0m8Vfa70RiwGW0yGBpC+qzYMxcjBYeyZ
8DYglUsV3tE5bv+8vZJlrzm5OITQYs5FE5B573p1dt3iqJcaqxRC9NnSPVsbnpK8f9XjOXyiaGd/
DsopmFym+9IvJN3T2VPGtt9isF8zmwDOUiV7z9wt6X/iVA2SIOeKFJpzl+j0ak+NO4TyMZe2QDyv
dpWLci5qYV/CuUz1PkXUUGStG6ra1yrYgoBYYctFCNNnImGCOi7r+0bdE6PLCNGP8Wd9pMNWjLM8
BHHhJc5jBmLoCBngSDD2aZgfG6N14VAE4Gfrfl4pqljsO+iFaIvEPbo0Pb3M02Ml0DcPUOq6eVt1
3lgGj9JmiLYuyIEsgvZi6mMLO6C38dzAosTF8/0aiBL6T5IojOm51/4hIvK7paOoS/sVje/WFZlm
0DDfmQ0G5nQw7okBTbcN08/wEz9FYf5kS+lGHCjM89LE4STTgcL8E2+gUKizG9LNGXOrNuPZAKNA
O83YPWVWenqmoD3KUQZjUTy2NDLfvpiXaoo4AhyKCyQIbAcs7yWyXJib6dTlZbOLnPg+yCj3VlvN
9NdhNcpxtjBxpmcLszsnlKIKY9nOvvxgt1N959cfbUkJP5qK3H0am46BCc3aYvJb3VDGxKmewTRA
KfVS7jwpUmP6CroSON/6xPpU187DREPVriuij2DBnG5v5ZpumgC/ERnI9A8tJwFh1kvmLmwrOlJO
sfN7YP6RAFd4W4ZyHX/ghZ0JWby/StuYTaM0AqV3LFyoQxrPkN2ydVVlFzauQMzN1D02fEOuymYt
tfNc7uLiDdksxfCpVG6aWOpHLaI91oHA5L6pm2Y3lmGxH4w0+qZl/eThntiM9OqEr6PV7Jgqzvcb
nyMMyo3PWYLEhEZpxKHFNjR76w8B+5z9Vr+1wD2mXrFxrJc35B3V4HzHl3EyA9NBqJiIUkoNoB1Z
2ucU5jb2d+1hAmiDQRugKHB/xfaf3RFDaqjzxti1DpocJmPn3ou78AlUm6egTrZe/FVNJXdK9psG
Ktq2LqVB3ZqVgTDXJtiBB02qHoYQeKkMWADv9kGt3UFKGP+RtLiDdVJUdVTRY5A6ybCT/Srdt5U8
AnbHzN6ovgSduTWot3pe1OVExxbZyGUmkpzOHMwxi9MK9nOY7A/VPP9+e1lr7gzpfIwaUC+WgEe5
3MEgKDCmAxmiWPabQzMV9V1t9ckfhanFD4kZ97vOiHKIN6Zu15pqfhry2Hnd+IirS0AIY4ksPHy1
PIhLUAcnNmMolwmVKqUZ3A4cAi+q83gfzKN+oobSu7hduufT+/7FmOdx8MzekGiCV7eOeX0/KFWB
DAUi6hUUG+29amPnWe0O5CuOSTNLd/IcZvugDbV90beBFwwAeoJg3J7odNDfslFOjrf34+qdES4m
/TJM3zBLQn/75ZkMidOkdG4T+ctd4Om59rEa86+mOfz0u2hwnch+MSxGbW9LvbpLC6mLm5v2zHiP
OVKbXu9dxR7uGyO/45XYanpcF0QvAJ1IFAaXvp5f6tOYmxSTVDjKjnJM/GimQeGWjLnsf2VNf4ta
+K55KIEQoiOq1vNDmXVHJ23uDSDgb4u5fsze9+5vOcJ6nFm9quy62VdxeXxffTOqMX5sSrV5qh+6
chru8nTHi6p6VqLW+xKlpb9Z7jyaCzMPrqLg5fbXXNqNa09o8cKNRVfZ02jFuyHMHiCmO9jZxoW9
PMF3CYRYYmaBGVNSruILzpZrhYbsFxp0DzT6xNEPZdK78s+UjrL0WWUW3Pzz9oIWbwpiQPAiOBX4
UAxALftHMPH+4At4RDnIXkZfDum86V5qdXzjf9mCQbhcm+BHQRiBlcr4K3H68pXs/TptqZ4w8NG9
Svqj0kD2GP/r9oIuT+hdBhkABYtHvANwiPiGs/0bysrpMkPi5Yjsx15V9qBi/LwtYmFDxDLInFB5
Jo1C1d1cJPEqO0qldGDKu/MVatuOMfIcV3rbF25aNeO3MeygLYWMuvw6gAK8Vd1Y5jne5Qu+XeYI
KfiTNb9cYmaqfp9oNRAZSm4zAjt/rDqgmBng9MoMRhJ7+ki76SHwQU2Te/Nr0G3NcK4cJJgpNvPF
DmMn12GPFAMsEfMF1eQzjVW2D3Xj127ezBsdQWtbDSoHcM/cCSz24vJneNGFXyOIumHoykZ1Mvvk
ex8Zp1QuOq/K5N/ThCft9gGv6dC5VPFVZzo0hRC5WX6Vu004ePRhk8EpNkSs7SDXW0wv6+8Mf5ci
VK0vmlIbUNOpraG3VeHzkZ/jZuM2rIhhRlqEi7x2wI+IlZ6txLGYEStUAuBgKGdF8gYm2vrf6E6h
03PX2XKdbTg9wgCe+dx/6abAVsKbI6xaxt5xYiQOzK7MqdlOuzeiFJ4M06+PWpcNXt50MMuOWXyS
a7z/1JDSp9snt7ZeSgYKRReKpFTnLtcbTrlkSzVBT2DKuziwPZVQgzzf/raY5aMklilwLKj84VRx
CRYmQKkdORiZWIOVJP5Xfmd/jw/ySCYFlp9xVx2Cw/8j7ct2LMWZdZ8IickMtwxryJVzVQ5VN6iG
TBswxgYbjJ/+fOs/2vo7s1KV6r2lbvVFdbcXYEeEI75BeIe/L/nBnnyz4rsvCd1TKOqKbsRsEfY8
4690/azZHZyrkHff7sywPR80SLVBluvty/PWJlZuwkPpyi/9mlexV8ABqPT2eg+Z4s9weB/FsTfr
vTtmEB3B7YxgvQlmMs0jzGQq/zge16/bIfpEuujTtd5tjABDFwpHQUjJ7r1fZk/roWwO6qjvvE8t
az7eHED9nhsKYJL958//cehmJvJ4SpGCEl5NR3E2MYUNL/Rd9wPqhcLrPn+VH+z7/Eyz+p8l3+2O
gfvbgJ0vMPGum/0An0TxJOsV2u7JTbg7W7t9Ltj94ZpAygIcDhYv6vq326VH/3aafRSXZnpU3S9L
72LQD/++6z8oT5Be/rvGuyLT07YZ4gxr5DGC10r33vgSGWS+/uffF/og0bxZ6N3ej+GZ7LUNXuAi
MRaE6dBcDN26QjxW7cZGXklDrv3WPv991Y8ONQxUMvSAYTSP+c/bV8idTME6hvTw1Bpf345dxOdy
CTb/s8ntnxYAONEwoiCIi8A9Ihu8XSmUqvVkAgnns7r62flDRN3lVMe7/38CKCtN7ZdNzz6hE33w
hOCn/jcgvzvjivUumwQCMsk5gY858yEQ1cTzmnySeM4P8D54wYkGoo/IqOABvrvYYYA3LiNEqgsw
Pn7HXYqxsbKvsk8gANzKSnr/lr6JHIDpahagpw37yPSPBonGnDohEvOBqAMCSIqAgUDE5F6soTj+
fZ/8edSwFJQPAFkGp9J/D/+JMrNiOENEEUMCBDYYd0Sx/Rjpw/9tmXOC+EfgisnYLluOJ2pbfWt6
d7GFSR023b/e9W+f5l3ytOGIuWaEZZZmgHzB0nxb/fiTwvGzN/YuIIZZZ0BOwhuLIkhnAnmb2uwp
nj9px/+5u4MQBFeAN8EURpR6t4onsa0WYIHQ/gdAdJHxNWnVvz5BWAPi9T7gPvhn/O5tzU0SexJ4
V3ClFHwso9uwGz6ZPv95drAEhnpQegKgCOX22+++NBIa1RZLGNvtPZZdOeaXs+12uHhX0aw+md7/
GdRBlIJCJP7yoYcQvsvFI1nh3+4GKLh1WVK6OD0EojtCgWwrWCY+Ywh/9I3+sVr0Lsbmoun5kmI1
IvzDlPmXbFD/fkOfJQYIIjgEiYBKePv+PB15vG2wRLCe0d7O+5ok5pOt9tE3+sca75vZISxUddxD
TyDywwOwu0Ur7r2sud5i+NGl3id594OXFgE6Ak4rOoaQ/3iXLhbEz2YGUqVoZgjfWcyijmAAiP2/
jjdvVnmXHDI1sghwtrNc2lRFTlfxEJUZKuj/2zLvPk/s8oRNDMvYiRQh1YWmZ+TI77+v8sGuRr0H
XAVuW8GfN58FFoEyd1gF+u+V395ykxaJv0GmsP/k7vjRxwF6CEYM0Og4q7K93W687e2osBeKdCWX
kL45xtlntJIPdhvkFv67xLu6a810olcBTCOfFlfpaHw0ORwEyLx8CRi/ixnpPtlxH64IOiM6N2eA
1HsGSB9K3vkedAG1C0oRb4Bti6p1U8ExGbfkX4IzzskbRckZnYdchIbvu5Bn+lboLcRyQDIdBTqY
w7D+Dgn/bHR63ltvyxKsgyOJ+I0cga7322/VSw/tqBmhQS4aRk8MukWt3yctmOhuup5WL79AXZrU
zMXRvh2wX/6+Kz/YK9CzQmWJrYK64T0IpQX/lvcDPqTMKAHka6JHeJR+xib4oLzEkCiB7gmgRZD0
Ss8/4x+VQ4JbI5QcGdoZxoWqMjSRccUWs61Vx4mDyrKdLzT1561c0XJ8spK7q4WZ0VVn/sN9F4W2
KxRsai6MGYa7BnSgz1S+PnwV6Jqi25miTnzffYxYmKxBAgkdTdRu0cvXqUvHf/+6MVOAlAK8L1Cp
vddRi+zI2iiEjiZV63OU8B8tgSDe3z/pB4HmzRrvoiaUyTouFdaYE37Wy+4v+dKQAm3cQ2LpZ9oG
HxRSIP+maMBBDuXcgnv7ZaelT4JuRt4ROTPHflpN3UBC5G4wA/2kDPngA+F+goYmbpRQtHnf11zo
vGR9jLPiufRHMC/VRv1PSo8PogyWwD0Bufrcxn23TyHVsVk94GliXwXPmsn0cQ0GqWsADsA+sxzd
I6CCG9CP//7RPogDbxZ+F7P1sqRIQcgO4ANH9dD1/Q42wcuh33q0xNQ67D0PDK0lSkTtD8Z9Uj18
+GohbIl2FUo9QC3efsU+IixZMqgqd51kZMchV0J3QTS7zw7AefO9i3fnrjBa44A3QKPifbxzq55W
MFWKdEvFa6hjWIXlPXvs8OzAjRFRtoE/HYjoSPX3N/zRsUCYAy7mbAmTvx/pTtZBTTnHI84Qqsp6
etmvp4Daamo+Q2199IxnhXxIbYPeh8309mUuMoENIcNKjW5AxOl97h/ctvJda8MAMBw4XAYwnqm8
lHyGx//oIf+59LvT6Hlr0IO3jFuu7AmGtslL2sW7OXSYwHWfSSF9dPQxqMXQ5iww9UeOtEObJw5k
zMKEZMcysFz66XeY0vrvH+7D1wlFP7zIM4rxDytZ2oXtvCEVt1nMHrmk9uC6lB8WT7ty9tbuq0ws
zFHX7V9yec5FAEbBuFUDI42/3l8NzNTq1ULsrPDSJoW8MsAGeTm4MPweNJv9HrJcvLZZoO5USGAq
9L94bPyAM0ANofV9p3xIoh7aEUiZkSLJzsFMQhdjRiBRkWsJhIpPMaQ37bCbffX170t/FAUJkhQg
jnC4/OOozPhVo3Rn1bB0SMuM2XjXicasbYHeWjY+aEOtLAELG9NPQvx/0sXb+IDZNPh4wDhj1gn7
iLdnR0Bvqu0Ekle4tAeXKFgTLd1lH4VfWcSWIuWgey955xfMZ4d5GX83mXmGgMsVFwnGa1nwU87T
r3EIH1FsC5QYnYduxabL3MAdLBobUP2GfIMwfQa9cxcE1eYlYblty83AvE+aDB90zHHrxzaCVhj2
0R/qU50d9Gwk+pE9ML7lALXwKxIzc8s7BfnzwXuG2iit83mDhp7z4XIH2Zlqy7pwJ1S2fvv7V/0o
xgMWATuxGMOrP4DAGFU2OVR6zsra6Vhi9LTWXb7y499X+SgCQSof2kN43jNE9u0HhFURn6f/BPju
IWlfPPbkvC9b/1l9/tEWBdYJuEpgDyMkrrfLjLh8BGrD6UB9Yy9Djb62hdLwXQ/AThl5uV/qzPqf
RKKPAh6ASNBezsGswld9uygPJaMeO0cikT7YJjiMhH+DR/gnRciHy2BseAZynU2F3hVwSJpk5RTL
dMO4Q7qGSIwut8+s2D7aDgDaYnaa4O8/dFkTNsJGgeCkralJTpgC0nsJg7vD37fDR8EbRiAZQKeo
EcFAf/vKMG6fQHTCLLxrZlMvU9bu1yWF6/g69yehKNkpvyX3lizy4e8rv2cZ4NghE6Zn8TwwhWBL
8a6xs45dp9rwPFBhK+j1kRccwkb/zEjLzpP5rA64/T614amJ172cY7jK9N104JFtS0bgCY272Sc1
yJ/vHD8pQ+WDYQxQX/75z/9xDQJQbk06AhMOmFcsrIShTULqtMs5+9en8O1C7177smx4vyOePVRN
lXNzAkH0K+/7arTJ77+/5z9PIgYGoDmeXQkw7H+vA5v5ncgWiZNoIwPJd85Z2xcGSHwICOKODrWZ
ZBxysNc3+Zkm65+b65wsYGcCfAqk3N4DHgGhjIWJsIV7voUgdJCIXjeKtV+izNkaPYqkcEExNnTb
//2ZYfT8H3eMf2QqFMkoeTDWgrQgegUY0bz9ljlcxSSDqWWdDvO0rCXQ64kwN/DbgcRbkVma+mtp
tmiQZrdM8JIx5dybONsLHm6mANAMlVOXZ3Jc6gb7cWbXjUiGSFyrTelhfphY47IUKW8LBnbthTkd
vMLjMk+WCyRtiCqXyySEOqcwANXY3qxTE96KJJ7haSWHSZpyc1m/FJzGQLNhL7hZl9miVXPf8jX/
6s6qqEWyEW1rH/SX7dhl3BcV8dfFq2JBegBWLQu+tTG8g55GYbq1SlcfzJ0BPZ+0jrgH+6CQaCAx
iaDhVrTrmAN7unkgXyyuE0Ppc5QrR7kuWkMJvV9+rGDN8nIbm27fjyb7Hm1mzAs/mreXnPftd2CO
Nr8WPCKulhls6a7i2Khf/hqI6IKGkfPvAtarH0AJb7RqhEj9Q7ItNvDLbh5jagqRDQGe2kYAnyix
xWklHNdPebMt4yGRWwZ7XW9oH7ckVXkxzlR+lQ3NpocOIPC54DN3mHXlXOmdkXJie0gDztGXYExG
9eSjH5EcGPh/pAKCZkjruAsWeam2ZGZFN0ErcSiHbAlpvcL1eS16ssXwEl55GO622M0IfmyMsyrL
u1TexEyLtLIJEaTo+2gJIcUdBqQMvKAdy3GGudsxtty+5gNR6OrGjppq1b6De7RogujCU8sKa3DJ
IjiraBZ6lWWja8pFGAsMRd5PiOsyePJS3D4KOauZlQ0Z+7HefByTahpEQHeqgUh4xRrICRQhAP26
1Am0HiuIc+IO2HizekD/0veKpIHwdummXHPYEYYsramMeHYD7VwYj4G77cbauJn+HMfNg3+BNi6v
BqJz1JDWefzOs7Gnjniu1vY1rD+1f4obbzIPiTWTb+s1p/KnAfPWq8Gs8HiI6hsoq6WiYUun68gS
fblBGVjBBGxOYXodMw5YRQZvsiPgzjBiVSufujJcbbe8tIZSR6tUSxS8uPoxX+82GLZ0JVMujYoN
mn5hMVrIwH1BEU7yn0uMSrPseNSFJQlXOZXbCqx/wcbJg+cKCuAEFJlegQearOYJJzwH5b5f+sdQ
Gz1VTAB5VKim914wMGOvzYbL/J4PApd5yKAjCIIRtk4Jbk2KB08b3v4GB6MMtqQPbg5uIFlLLuAX
17Or3KN9Is/X4r63Rc9kxEQFL48lv5TghsLDIArGUNKSo7fGTxGPfP0j9z1cKh6gr9LhKBAu+KQK
3xsW/qTE4Mc/oK3v7LyLY6e1OlKyOf5iVSoUKjXXjLegW4O+6/IpwX8I+xzNPain5v3ylKZDRF7j
UBOL+qr3gsAWmdPZdgE1/Ky/6zWi1AWKyjgvJvScxG5LB2suzeRxWIWjMa3gB6Jd3npZJXuuoqUw
KIT4t0BiGPRCY/Q3fo4eTe1vUAVwlQT+Ot9w8UlwD0MqgVL93NIaZbuNf3CbE3m1zG5qVBUQO8uu
2DLtudt2jIf8IkhA0oXLZD5a+eT3MqFNgZouxNBPx/lEIS0yrd0IXVMR5zatEnDYh289Zs8dLdpI
MfPipcOkW1DC/dn/PY0qjbsCexQ/qZBpq9U3w5Uwd0m82PwIb854emoQyfMjT2nYvKaRZtsNIp3d
niMSz9FFl4yQaZ11SqfKYS+RAxXLlJRbI9sWlgq98B/HPF+2UxKzdqzhbwQM8LzN8bTryLSpOvLX
dPxGZgWMK08XK+tNW1wiBgOkAJJwktIDbG2D+HpWaoqqVcHetm5n00QXuFTQdB/SzfsGAnr2TSKH
GEj2RZ1soToJeShb+QzSSGk50CAf/GOG2aLK8L5GMa/7RnoZb8uA+715xSOrpBZqSCH41DP/1fjG
LC+TzT2oWLmFLtO3YXJBjhGuTf0hgyuh0+2D55tlQ2iUEp/DlzJ5zvKG2wlj+NYBcaOtD0mGLiEu
+jpGI/s9Z6FVJytie49AYKL9JhPd3eTJFALIMjZCQgYwirxpKyUIWUNaiHYLkIvCmS4YEOAmBGoS
HWkzfosXt8ENQMLxxIPLuPLGtRil9HkBvNNIoTibQgE2NjTdTs1Iw/QL7UMyVMjw/gusSzd9D1uA
sN1rlUfqYkXEHl43uA7kpeu4GkuVoKRuijldZkB0u4a3150KF6+U1ATRLk7nDobmS7h1p2yTgcLL
MaOnfsohE+1u9CHUcPIUmUiFhtUUvqplTG0VoUlFHnPqu+ZXNPXLVTq5aV1ws10jqBPGFM+231zb
xpWahkXcE8xLRlaplkvvJSMsyx4T31rKCuqRJv8J5WXnf6Hr4ppr5i+GXXIpe3YIaGfgfe5aqJwa
xxf9w+FPvedUdE7gBDtgdEvP+AMSVJZv6rWBLl7/BSWPaw9Zgr4A7tIof2EL1TguBa3alYOeNXMC
X4ZuSHX0tV+HiXyHjowle4gWR+llhu7K8pWMWyJr1msTJ8ijnZLfg3ZNS2iJMlu2Rqu5tPgkv3nA
ZgrRUEPiYlv7rqviBiBeEMPsr7jP2QH+JMGzmKd8ReuLhQfL2Rof8ynLTq6j80UYcaBRW6qaASUD
OA23vBmBQWkakV0zS/k1AiUuJaMKn/O25c8rxLkalG8Le1zspPcJVXzHM0PAWJq3fiuCWXlnHSbP
68rMQFi66Jc2u14zyLHMORhrmPyM2T7e+na46SBX/rObs+h5GvsoK0BqTV9kkJmdIL66I0Dl30ew
svjO4Ax5mIBXjGC0Akhv7S1NXsEDaz5o6cfNdWCXbT7C4Wxtqs1k9ov04cRejlnWzMWWt5aXhgnb
Qn8IGvqlaOn8K4QT+wr45QgF7GRooh2q9rCEuex8rZRp873X8+wu0XJxXzWfxvtuZeIFzbVWV3qJ
O4I+3Ojmat1QfAx2ZjeZEeqGBd5Ug1D5jALsW6S6RwlmVTnPUQ8LBEnhEYA6IljXS+rmfZCYR1jn
wjGXmL6EKvRco6DMSgCzn3w7GIhbJU9tnprLSWzDjoYoYsclveW4aRZitOKCJvoH6m6x80eXPjRE
T7+ibaD4kHyt22T8sab5jSdQ9Xr56m7TdGSnfuvcHnlQXJImmr43DMchy9VFw2MIl3TSq0jXNKVd
lAN7eQQSqgmCR6Wn+TDJ1bvtkAcAfOz8lV+nfRNcyWSMdjo200lH0r+1y3KEVAC/IwtNf8J3a31U
agOzPPL7GNS2ZgmOmcaBAqVNDVdD1Ay0GLAVkwoyw/n9BqXTC52YyEABF72jIhIApjAazU+twBVW
jvql1WNSuVlm1bY4s8cvf12E9HZdnrsiycauhAUcigTRzzshRVjOeKdHm8yIDNl0yTJyTIYJ3hQq
4nsvSPd0M/1FrCeB5WYV4RLVeOUos6HU25LXQRM/kWma6lRE5ApdH9ydkUFvQdYTQAurx1B5YeGn
oztNYUPvtXLt0ZcI+iKMrjQPT37Oc/h+RyHA51BEsiyJAb3K71ygLlHPxEXfpAheuXWPxmRrhSAL
pGcT7EYzoXCz6VoiS+NwxjC+Q95PSigY3jrXol5e4J6aD9NNPPWkGJOz15OboMbAo2zX8yEp+zRV
MH7JSCVNGp4WQ25Rg/zwOEojmm8pduTgys1QYJF7lHpoeC6nBbdNKKo7vYPKO95qh5otWpN9JrsM
voyCXqglujB0zIpk7kU5+XnZLHyoXcb2Hc40GDx9WuXC9y/s6JIdkRMcHhZjkXAsUOm5gJAIska5
4oReQ7cxPcClnpUDcs8c+Xc2d/wMT2uBYzwHduKWo6/bfpdYH7jDMDqNLWrU0AUNMt+AaxK69BXm
N8+51kGhUIfWWSbGkjP1aw3kDylSe+n18dd4Bpey7+ZHuDdF4CEyUuLmbGsMbHqINHeqQpLRVU+l
hrD3Rk5eI7x95i/rQxqfuziejmvfpie5AJtuRYcLVo/wyaAkPSETl1KtKKej8Ah+1bg3EzkoNlW5
HUntuqG/pay90K02VQtWFyS3O3xnb4lqlwTfpxmXSfQZVMEEXjCGDq7sY86PHcc1Ph77oQwoqpGh
5/st7mnRtMslWk6umA2KeBZOl3GD4Q7rSXTErvJKPqAy6ln3FMKYrojPWZq6r8z2soq5Po2D9yUN
22qT6XMXQU1Yr8kBaHQCFVN2K0nzYGKnSrfK+2aMnxnK9h2uYbiixWq5oyPkR/H6l9su79Ydh0Vc
5U9B1djBlmsunhBnwVtrEZvbHtjGXHSy3IiABhTV9Ei3UNQANkFOa6OybNs+LgdDIPk9pkA1bP2L
Cfyk6oGRgjBQGlVMp7+a0NwE7fYN7K5nKdW3yUw34ZRdt8zcyDzdCdTBhYbPbyI877Glwc2QCqgT
ZGKrozm7sL55DKbmnkHHZpe64CZYNgZf29m+jit8bCKInwJOMfgd/jcoUNpi7blfo+zujvEUtjsT
Jg6iy3w4WiAixmIkHb1K4x59hdXHtsg8Vxsdkd2mO7/W8DTdj3pu70XSzxWyDT91FMazDd+We1+O
zaPIZ/cwxfFyj25RtFsgMXYlwQ3YQ/e/u7TL+YY5inGzJfcGktVi7dR258sZhxLz+tZWeSLUgcj0
ISBtrGFHBLOgwpsSPVaNE8FZW3dgban8+Wom0Z5CHARYub6pgyDW171V3qP2k22XtT4Y7Mz8oj5B
EyCd0npbHTsuuG8Vhq3uQvtqK/s2bYoRdMR6xB2gSoiBTxfBpk22lpUwu2OY+2XQv4Cx1CHP6ck2
4zOcqfqyzQP7NEy5qVe+qWPeMlkbP5lO/TCEVd8z4FlGTAnNcBtH03VPbFwR7aZdaqLtFkbgcd14
wbrrpD5QJ7cdDfSxbegBZdcG90qQOHGrbvcbOiKQGx/0wVshpkLy4UcAuZhrYyjimpxLPoIa7Lss
PwIZll/4Q0+v5h6vBW81OM6Qd6sQaMgDnXIIMXRw6wtDdsN6cy1kDAau1+HcLVMEUhi7i52Fbj5F
S6dRCv/D5HLxm64UwBuXVq1oUmEgWXbSRpXA53rhZh72aDx8cXlkAFJNJ/Rd4+kYcEYrqf063UDl
H4MWgmKj7JDn+mtU37tYr7h1kXyDqqc8EAtjyUYfe39xRd5n32e9/JIzWH1Q4vH3HSynq4zRF92y
q1Z1R8nlceITeMqiv4QCxI0bUl4QBf5JilBf+GOWF2m+4K7jW1oD3ITouS7XxK1wHs9z9Gr7e7Tg
LhCjK8PCX90sn/iyVg2f3a0BsKaUxKD+V+O3dJDxrh/JS2BbKLqk8S/BsIWcUX7JLAI0MeoY8ggT
fijeL6G67Jr1K21YXuOmA0omWnErOD/siWgIkdGzUWohBX+UJPgSZMMdzKXyG2BltkvQhZ/6dT4M
Ia7im/F/rX5fZyNfdnmi6GPSIEAPHkiXhOag+2t+0JafYFnlXfgLAgPzRgs3WT5dZh241YDd3CHF
njRdt1L0+hJ4B1iTo8AVG9wU8+mslDk3F7x1FVr+37GjyyXlV+EGQyOb3fhd8xhs663h9hDGri02
FvyI+IbJ5Qq7iBm94R38P1kFCi0kzzrLYVHWwRFynfA7R4FmJDFdyReGnS+oV7UBvBhwyekKP2Ep
+rzalCTV6YNNKUQZTNLEFyip1wJ0SXSdJ3UFbw3oW7OxBXCoRy4I08shDfYwr22rSUYe7u/4JX3f
P85rBmubbMZsYHBxwRaZVwmmj6VD3g66ATcmdwrJLIstOGshLa9t6JDHxyQo+o4vJdo/7LKR202D
chX9puDO8QxtIR5USibYvrH9MVGO5tysMccMzEuTy/QGDnUgBTbLj03o7/0Q0jIko1eiEcaLSYV3
YAPfUT7tWYOmur/mX2B1jjYGyV4wOelKk6Lz1iagSxmzdvimGmVLOz9b3CLbGTZ2LI4q9BDFUU2N
RWoMzx5F6OGYGRLNMLarl1SS3ZoPF31i9EXmAdgSNYGr/VCZE1qFtJh4/AqoOitgHfggxzjC06nS
Z+JVhN0+6MiV7DMQxefMVQ1lB7OxC1xBb6SlNzPU2NwcgdWert8z1txPuCnWTrW/BSp0qOSK4+SW
b6HjTeFUPiDEwYA0mCg6g8lvcFSu5yW9hAPrq4X1W8GN92NV2RFx8KJtSbwDDPDKsh76daRJ0WAH
HgegeqqmnzRr7sUiUQm6aLpPXbzfsvxXxFoQoiYL0McYP8Fa+Dbi/ZXNF3qCSMq3trUUhoHBM9CF
Qzm3uMMno/s2nt1goiY7QGluuMM4xe4MIE2lnwGnNrSXK64Rd10yRVcZbr6Lv5IyTOxJj2KrsI+r
gZpTl1NegIa9c7bdTwbm0whNeC8i+u2HYw1ciLdnFNOVMkm2+MSt/xtDhG/UCa9GzvrqKLsdo+3Z
F6Q0vj9VMfNAx8C/V/qm3XchP6a2O2knTvCQnyHLmvi3dMiPwtPoi4ZtW4gFNYdcc15Cho8WPhpe
9QKhfuTE7qJb9TEeg7DiAwAFc5rcs2ZE9g+zl6Zfv7Ax3SM03jSBB62F2L7CRlXDLSeMDhAB+jHh
eZIV+qzIVXXULy9Iw9dC522dc9SGEB6/joKs4rF3n9DAVHwUd4Cpw6RIxbtohvnr0nxPUSAUBhsS
lSXYqWQ9BkvzmniqO4DQAPA3Gw+OTj7cQIasVB7w5oPTL0y1tAqs+q69tQZI4JG1w307hTdeYx5R
51ylKvlpOomr8IpG9+QlaYH+mHcpVhj4xSBH6GZI953EODLDczRqMcUCze+6VXq+Wmf0rJnurno/
uiA0rKA78Suw0TMVuC83c9OcEvyWIsRtn6LPinGiF5YTLuQInOhdLaOuUnSA4GAKV4x+QwtRhv3X
jsV3C2TiwgbsIRk30DkLsH3TjdQTqD0FQ2EGyF45CNIeWZfpfTYj+sQDrn1UPzIA4T2DJiel/AjT
wYfcG0/eFB9S7V32U3gkTVP1Q4bSl5E9ZvCgdQ0ZUsNYheBVHzKXfNsW+pxv8573HY4kO25tjths
QLOYPbdDDySpJp1/yZKOVVY0FP1/1Bv+emjHMCzhGHyiKAXKMfJMATDVXk/kErOLyqIRgdZh92sc
A7THve4oJgg5+Hbxj1qKfW/WtUSK6a4yjr54YhjsFeav6Oaows4hBgzJaQYVZ1ERZmejd4zmqObr
JY5ADZZAPSU/GybvQg3Bf21/8UidvEzjyIXXczjcL+jp5nrZQ9Lwuc0xeInS2grnCjJvX4Txqogj
qnWh+U7ChmEW016ssanyIfb3uFDfQbR3j4bUHoa99ZQ3pcTwxutDDI1dvSpatlB8UElaZRtCa9Re
8P+MqmYISGHAhdT7dczscwC18XKx5IsmZj/7mL20wJG6JzNvV6NW18p5aQE/w32nhjpM7StQIwuk
mTAIpp17EN32tGXhFyJB4iQzOcUwQN+vo7jfsItK03qH0VdoN0CXdEnITdKmdx4brjC9aoHRYYdR
x98zkf4kmjyDmJOUJMZmUUTXeZwcgHVmGHUphX6xPxx0OxynAT1wPU27UCavGDLiSM8Xw4oIBVkj
4dJCTctDxsWhW+MTeulXLfo4bBqu21xUg072M/zoi5kmF4qppggC78AwRivBrr8NTCxquKecJTPW
m3xrTjoQx64hl5EaF3TaNswKk+k7adZyyJcLQdHd5/Yanbm5iNy867BjPW2iQrDxXojpER6yt00A
MaR16C+ca2CdvgIjYaJuPxh7S82IsiV7IJrWMrxO3XLgGantyGskazT0MXRKovZy8pdj06YnfPIr
NqV3ke4gW+XVxtJbFM4DXmV2x6TZe6EsaUY7JIecF7gEgForyKNnOS1JC8ohFP3KcbDXNv9/HJ3J
dqtIEoafiHMgmbcCNMuW5enaG47tspkhmUmevj/1rqq6q66EksiIf4plq5Z4C3ZbUssaknbJyQsp
/I9Foh163a+APvIft+dQlctGEPrr98uOrZnYJ8rLXBunpJj+k4X+ycbQs2lVb5o+3ex1UdHkuVpo
JM1hdedn0x63/V1IZFX/tKINAfIjZS73sLR0hAtiojZMc18NU9DJJJqcKVKOFcaAOBvdi69mCwe7
ymxfVM7DFM9fqz+/AOMyEVcnKaojvM6xG3BSKu9PZ4rbwLBbm76LN6OaHgYizoK6ckkP0CPkDZTN
5FMT1t8yDc9OI5uNSZoAQKUdmHr2t2aUyM4z6iNochkmnldu6naKmt4kDqCi2bHdo4nYOiKw/9Au
YivdYqtW+13JImhiTpO+PIClfiR2fCC59phSZKoWrNB2Qa1BLTx1zzdYvnRpHsUSB5yPbaatfwZB
Z0z6Z4OOoitEOGfmYyKYH2YWIE3ZdMx19achvtiwZPSChA++JyFH9nvO8k1fNf02G4ZDXM03JZ6d
sny3dJ222guddNhPDpR3o1/tfrXJO44/ZavDU82nhEW7wowT6mj/gjHwCZxu3GT5eLTWMkor8Jx5
AZSKE+kFECBu0LVqDmQ8Lcw0Yx/idzsAf33ncRF1nZMGpGQ+W4LdoFo/b914vWLseSNmiV3Yq9wn
i/afkdcLY1h98/X47OmlCIc2ebULJsBKlVsUzKGzOjRyk3Px1PqlHPvqF4AkABTbijMQQIejMJrX
gbgIVtTFtXV0jelQMDjbY70T9bAxl5gxBe8DchtSHBwJSI6VeG5DWsPbqvIwLdVmYlkOToxLuoov
mRjfSYNC2x+2yTLcT/Auc0ryPLoVTFq3dgV8VO8Zkbf4u9Lmfa+ax9IhdZOX8+y6pUe8fB8O+fST
yurWDPZDLulfx7k9LCIOyREL+6V/a0R1WImU5QVN9cAZyS6EQdovY/vdNRa51K2570ZHJ2MpiRbR
P+hjffba7GwOt6kfQAFXcUgddfJz+wlNwOesnKj1oUdz79FO/i1VFw6xPFWDF5n3L+pYW7ISTn1l
7ZvWCw1XeybF4KhJ9pFMyWVZ5hRfd4efw7ohng1T674B3tMOtMMtFmV/CKy+4kWt9GLbm/l2WN8G
eFCjik8eVHo0V+VfVngvDrlbYW1VTuhOudoKL24CxoI6aBoQMVv+IjEuNoMU0Dw1/ZsD3wJ62wVL
DnooYoXqjhmlzIsoqwtrg4PPvNPSv570HlYfqmR1n6yBGlMWxtMc+yd3lb+jm3+YdXHUjZp3EMrV
9FJu5Xd9RN7bTtd2vExMI0omr3MmPvKxh7WYcriPqYpcSHio2h6ikJ3azIo+44Di2Wvrs2b0195o
QhZ2lZtkjP/0Od2XbNfTZYt4GBjHs1958aMqfZeJviuFt88sTpPHNJXNOxDJoHX9qFxLYxPnA4AZ
g2yVfwtT249ShL3psQ3KmeEkcDuUSFLCZLaG0Kzn9KFfXZRmbHXZjbXhwFcysBnWxKE14uVxSkUP
jDTQh9Vuc2mTDOEHKp1TqwZz5xGWt22bOn/qZZNApUw/bCKTYT/WSWC0AISlrtdfbpWlu6QajLDs
RB7qdj5edNGVkaaDPpHZ869LkzowqiTSreqv1Jojjd6e4hy58/ciZ7Rozm6q198uNwIXNCOpdhDF
hw7Kp0YuUMYgr6g3B+q34UpajRkPujiqBvd+C98NkgdmfkECwcvJ4rJ+EftJugfJnrmioAGqy55O
uut3dim3vjE8qGzaLBNTstHs7KmJbFdxYPVrjVY25n2PEdbexTmO6YasmYgwGl/1/4+f02VIwV0t
JLZFHRaaPNXFwuLkuQ+1vDwsIGg5ztoyGb6kHqP5I6SItZ5rjBdWEHVQZi/1zDg4pPnZzvt/fu1c
eDm20NSsRf8ncN5I5AeVmRyTITslsQw8Bi7tZ5qxns5WoCXGhYd1ziqxl5YXOIwGuZnvvcU+sufq
vUqsH8IFL3XeRmAftPlOk4egOMVPPRMNA+OcE8bRR4Xwt/kk9tbS8XsZIba6LYNtUHbVsRXZeYGD
EVbxVCdXPtW2XuAv1Gz9ablxcCsrGIbxYukUzoQPphFTkcCmAfe4fRHO8qm0l11Rgh8B/vhO/JZr
zrUuX5v5pZl//LzO2cQj9n15LQCGoIVeTFIECmcKxvq3z9yXhCjNsXEfSbJ9dfJhG6/zbzJMW3Ny
N/aURdMoLW6f9HOJM3jYaasBM0zUtyq7OU29G41qbw4lisOSyZNA77bjEMvxI0sutZ7tRm4WQvx/
nGa42ACgaMXI0WEU7uyGdYW1vkPwdUGhuFk9BgrfPcKTHMZi3E3eK987bAp1m0wYpRS4Z/waXRUN
HOR2zE5eJx/cpjo1CRNalT3Xa3Lxx+U4zOaJPIJzs6qLXRx9M6VVBOoGxRzu6zFc/VwlDT/nbB7p
+B71JIsWzwt1CdWRLs924QSlyo/S574klja11KkAlEB+Y+BIdC+LBdStrScEdN9l4mwSEm58Ldtr
PuGLi/7CholTbPzpa3kQq3Ma6aslIGChUM617gJqIimB7vTJS/DrE3dXp/mWBumxVIfRuUJjPqei
usRtf8mxrMhaXZXZQS4ffYATb0036s4txmKXwREoHxRuliZErbbr3P5qduarcJmT7kCpN7vf9ZD9
yDK2AfqdGjSgPlS2cS7G6rv05AuFKVzKcdv4WHm5KtH0ko3jRX2mf9050jEuT0aePqtMlWQk3ktw
+Y/dj++CDI5gzLNLGWeUBe3Zz8h+zfhhFIaQkRuMZIbtnVdpxrHf0JGg60tO2UJq/+o8QKMyezQ7
A6qkKJpTE8cHWxah14+AdfBIKU+zzs78PFeOz7lc1F/plBYslw4Qqr/VaXpzje4vQQCBaauPTJl+
ChqdrByfZ/B5wmb2Q9JignXXl9jm3kqFVGjM3ts7nGf3LwainWIao6Lt95lAfGCNYidtfJBVZrJR
QwVIZG5jrz2Z7XLFWhvllvHkktVqrVHdNIE+2G9O5lHnfGQwBVODaVNdPfA+8BCerM/UP8xD2Oeq
2cx9+sYwc6i8eVt1t3gsvmQeB658mnWTd6M8GiAovQl82qlQi8mUU0ZYqSasYF2deN46Mj2ZZn4c
veOYG4wvbfywtIizpn7vmvVrkZtH5caByrhU/HGryQaphHzUnHVjwgd39msbz4/kw7CbtR88QhD0
LQRpa2j/1ZQFYBEs0NnvYlnXJZ/Pevs+Tdyo5Hs2Y3bV+/I4d/AD+fqg6euelM6HSckPX5mIOwnk
QlvB0IFSBoKHocEvzaBIaH5zgOCJBEg0Bz8T9g9g8fYwwiGMZv9Dm3esLPqLVhYnN7PeTWPadWI4
Fp32pIv10Kb1mzMsG7L2GJQfLa2OFmRNonWfXDa1pfWM+uswxlebSplQTyYRdevfWlaoRNdthwBV
1s4uXWlmy1OzvHFRHLkk/uI5iYTUNp7+mnn+Ppuqc6eYIbp+67f+q8fFxeAc5r4aIicXb8Uy7dLa
2OfmcHDGYqv1rKpZuCXgsz26D2N6QaxzSTObEHTvyQL+WHDIV91XzsLpLPY50d6F/uVg9/EmiafI
qrIverGN1WuBiY/BGvyNBDRr6QSLWgtrZIy2NLap4e/0Mg8NxZgn2ZIU6/7roOm/iEKQ/9EgO0Rs
bVj6cBKlv00ToPN2viJoOw+4pcmiYJbWGLxNK6LwhR2p+O4yEUO/ameSS96Hxr+MafMPhOW/pUnO
1riGwNOHXCO2pc85AKLVotU+FgU8Y6dHqX/VZuufmeWn0Rt3plluMlfbugJJY9UFTeITSpWEjcH+
kfGXqYD7u94Zvfk3jfGpA/LUtFevZuuFkPPVqtSR/KdNA9RWCxtNSZ4/zO50Hhz51OVWlA7FOW9Q
XDTmf3cqBLfbdbaM98Wo94Sf7ERj7tZ+hKzHwoNu2ln6AyrkqKjqKCdQebWTo5FVxz7+ipfigQsO
mg/FpaxpGu0n3zC2d/cjX/vdtLIboOUH5q9ukyACLZeYelRbUcn43y7V1k36IJ5fVcXFZJsT9QwF
xpx/L/DXjZIn0WYYcFCExpNFw9ElCOuagICTTYGKLlktSOERn/mnBxNaQcdkufm2VOzpgwSGPObY
xR+ytoISyTfSpi4dSEPhFXZeREoUXaKLwJFuxHKzjSBtye52Ph3pCNZGAN9FwAr0w8VUl6L4avs/
va0D0/sz3SG6hySZcfMlMJuiLjLC1ciP5jp/prN/qMDQ6X7nx6o3/zVYh+sSRQPJObjG1bnJvcB1
TpUmtnZ/HQWjhv5fqdyHvrSiSbl/TdU+OIW7zdBFymIN6m44z9a3lbMdoFiifGWLXRxvzPRvlCrS
jAEu9I8ZbuO13U+Wp1sVu2dnKQKtH8Kqvyeop5eSZtzzLzpjf0pqUKiXNgjOcMZbtgfjxUVGyRuK
/hgzXnlutyvyA0GSIYIGCjgvli1Oqv83dFWodWzIKsX4Aq1nhUW2PEyl+e10XMvr2DzQBn8khLUp
SgEVQbJx2KKDddrxq7S7q6Wh6JNtYHtuWBjxt1MjU7PTlrbIaYJxGgPfRuhX8qj1tAqSMY9mY3xa
huK1wm46dne0uthaGnIXI0uOrPh7b/mjbVs8qkqeEx7oLESoj/ld0AKkQTHrXC/sCFiOv2X2wcUU
WHcCz/bg/C3kTdSWceVzraPa2VV6f6jqfcmMzxTkHSeW/2u3OmpZd4KbccQ+TeimBvlV6+odd9C1
tduPzPA+7fEN2FqPhIp3ca5vKzt9B3T7TFFe18XfoNRrXe167vWie/HN7MNKlq1gEJLZczaOH/pc
n32jD+PG+Boy/78+llSxE2m7QVfGv5pu7msn+7bdTuz0gSUKToIgxU/8MmxYU+/E1W/cFOckphur
NfUQ92l28xYVf3b3I5mvlRcRi95vk/uqFTsed17pNU+D1KoQQkOFtmJRYbcKPZJI30629KyDkEMR
opqFby3ME4KmWPAWpLy5+GT2Nc6De2ymZHRmrFe6KEPdxJJQuAN7oMs2OSkSHzc+qwKCxTDbAO2b
Qqzrfc2L87WqAvbGl5+u4HerjDuYLZpb1TbFNnbV10wWLfIvOEBtMQFUFlaCkEj+OrYOf6eN052Z
vayLM+5aC/Czzwf2uZnLKR218WBjpAsAF5qt5nJzDy2ecQC762zAeLtjiTi+hppw6CUnO9uiGeA/
U8FhoXp8nJR3Y8e0C4BamTRhbRQLtPnpaLAfTtVi56Xr2QEzpMa2pEA3027qnS+S4Xt6TXLA3KRi
nkcw17sJqGD97QonHAuDb2BhEJVyX0E1kWViXEXhP002sLXt7AsJu4WJNd0MDoS6Nz579biXOn8E
cKrMxNbxupCgn8PsJF8eEIkLEpL38VXTIE1V195Qp539brxTVtpLSSu5tuxBsukedXf4vucJL2IK
0pJQOVhZ16of+E8jXeeZJrGZbUZpdwc1rN/FwrvSrekSrRVT7WwQMp16FTwfuy3t+04W4R34ef4z
RePsslw7sGXgac7lbnLVEwhZHXVumoem3UAdpxm4aiG3tijPbgMkBqH5MiNptIvlPeuBGpYhQx+s
DQjkvPFQZasPBytpBX3nmwwT51pVDYhX3DVbvPhJMORFuFKJMq84+GZz8nT61T7t/8MZ32xSpmeS
icoXYyh+s3W55CVH3x5uo9Cfda/5z1rV/QICESO2C0vFJH8cU0MuX6cHDAKh7KzP2HPiwLK1o4UT
ZDOy3gBlcPVrZI6BQnB2N31DT9DUgMkWKsK6c75iC+eC468HkSqkA+WwHJasfZROekHJ/t9qGeLI
QPrNc/0ht0AP1tLd8Q+vKOQ+77BWc29I6vyOPHVYIHrU3JaTBco1cMjCcmBZiXElwW7P6ZwGaT5/
GsP63lfZZVnXr8JaBSDSuG2F5Yd+HD80TXERGRWO+SXbTFVWbglkLpBSJts+bgfkBz7TlUFalMh7
hVA/bQOLV2uTD83XEIvnlZe75sXmV1yzYBC8jCk5BYeRjTLApAli8hTZW23FI/J2/bdCph6pvkZG
GTdvvuzv+avQRnHebH1G3WgQgNYF8SmG8nFt+7hAagQ27ey2gTZkj4bbluFUIa0ge2TfV8svs/+8
73qhkdU2PRWes4fjZjAqDhq6xCCVc9jf0U2r1IDlUYRUrXaE8voqLS+S/MUmnxGtzAuNJwunyPRR
l9St9A0LeZCIkP0D45FyyoVxtnHqhGs9zRQFMe4NZmY3p9aahbaF19mmk87FXNqn3GZpR6zkS7OU
X57fgIZIY3d3U5F6T2s5JQ9my+yGP3wzjzy6xKiY9opp68Tx66qcx6F2furR535qwrKsr1MnP9sB
1WPD1nRJzEWY5Uw3QjxLxGShz1EL597GQJvGGqr95tRW8QOa+3O3iFPeGXvTGl1A5Y97VuG2VM6z
Zy2vk3f3UuuQ72r8Kcb0UY3Doc7dS54D7lRo3OlY9lZqXO8x/vxx5S6T4+NgWJ99lbyv8/RmtOId
RJ8OVDdPcKRbfdBAl/3/hJrMQzqzgFYJAN4sN8b96iGAL9edmeq/kFmb3F53fm0fOqfklSGaQzVJ
G5oxgWVLn1zRrtPSUCxjazz0kqUTKAU/mL/MULPZdkYc+pcsoJ30nDoJH/awzNUtz++N4YrwlOic
u6+Lw5Hb3WNdeNXWh3vMRK2HhcuNo6Et0L38oWAI27gVlnkxZOivbcu/3wL/UlTTG1N1HyLxUoqK
d7OHvtq4Lon2GAXcbdK1FYY4s426dD5wTq0Abv65FR6SB2BUG5NQxGrqFi+j4pVmg4beIRRQyZVC
dOxz8e31xXkp0P/36HfRyfiYCts63qYStbOOh1iI5ZQJ89Hw5N+qA8srlxZ10uifCuElB0ySl57/
fephPHrzEEtH7bVp4HNifuOQtRt159HWPAdDykHUtXo4qdKXYWb3j7MzHM1kOay88chwdmTAZHCP
06kynSoimxaLTn4PNIIQtzXvljfiP/JF0tAZfW7vXLvvp7qjTrAE+8Hhjm4m6qwqBooTRsQAyDWL
Rtu9pSl1pl0T1qNwJnvInhitD2op2sJlitLe/+g1+901SqiE+IJlae9m+pNfZUeydhintBIit0GM
y1R3I6njNPfoDybFjCpJZC2H5smtBGBOCw6Eqwh9VPbZorxYmbW1JPnWpywLFkHFAthGgikONOBw
sMuYPQ8ecRGlW/+rK/BQlfjRyFev7vJcNU7ANETy3AfD3FHaJlUTucBE+gUpm4L2vZ/iixRNd06w
WB5GiSZncpGI2WT3XJGFu/sulmfW0T2xcIgljrXz6ueeflh0qcJ1cPoNy70Y6DKD97Fu9XCorBzd
N2O9q69yB7n6548i0mnLWbDiFVuci3dXB1q7pgX+QHXDZU6lmTuNSjbcOjkzNydvOQCOzJ1PuQD1
W0TSkMq0xSBKml1ZXeqyeENCxU9zT25JSenTjqPBYGSiEEip+SjAVzXsB1d7WT1xnVzrje2LG/se
vrnq/1QPsthkbSSFe9EVVv6h3s4d9sBpDFVlAXrnd+H6PYfeLPhGjXztzeooOwMuNtU/B0ySI3JG
s3X/tbP6IOta3zjWCB+vWa9VkTFl5MLYZwQTIERJaOQqBRtimFPkzWIOOl+eJ0ImnMRlYUHXfEAz
PEzAwpsEhi+aJv25SGkQpWO/rk3/3NMVWHV/0NzsgoB1fx878yZ70VLtYaqT1zR1LrGvMdkPJ/yE
Z9E9ugrsiQFnIzr0/bI5GWQmm5O9K7ty3Ujw2qC3sq3ed1urWy5OjVUuq5avpHn28+5VxtUeDvc4
luutbljYA2k5F0Y4ORpYL0BcNYBY0maNqfvKmeqCGRGqwG8G0hVfV1v98/p6xipo/9lti8OC8UsH
boWRGEJ+W4Z7K+BoJyfkje1dn/06lcmjKuJTCkM46ggMFcNQgrZlFK8kkfxXqHQb69XDAIIwjF/F
oC5Wjgu38N4Bgx6H0kewCtsy9Ptx/IL73WSSNDWHQdFaz3HZTMHksXMPDDfUhPYIRIdSNn9H8RGU
9adyi2hQxqsN457p87lph2PnYudp4NjqER0HqmosYeem179jHYWMxyVsmcPL2DhnlAjRNLiQQDSk
fv8H/txN9gFt5Sb27a1wWSq0ojxbSvekUUylQgzR1A/JVJ7UnJ0rnz2suhl0Te9Qbi2DnrJ6i+X4
bmrOsURZk07au6VEiDP+caZhAcn1eFc92oNqRK1U93mITTwNYwt/9MzW6d1gM8nWwy41wQK6/D1G
4EB41jH1hxCsBAhWBlosd+vsbbz5szXsG66yvWjVZ3xXG6GQP+SM/65m731tebEQ91n1lw6OZkj0
w2hzemNdI9Jj8DcgYK6SfUkY5KwS/v9zaKEj1/DD2mv9z22uPjdukiShZdm0Yz8NhlRaYImGfc3e
p8H6ApsBE16Gb7qGZ8yjYe8jrnXsW+96UeO617Z0/8N3sVedOspJ+6VtjcYYQM3wbnO+7KZx2FaO
zw+OrTxegooy3MNkR85qHRyQQ6ZK+iZUTknxJ4oGC2eGrBQEYy3mo+u0UGf1/NoyR3GXbw1n2hle
fowtjFqudrXQDJcadHAxIdfUn6favIPBVAhB8ADBQdscKGKTTDYRD/F8HiyazYZ1PgNk/tToT2tX
YGW1Chjj9exS6aHNi7DNOfF8iN1UtnTg5lhSv+TL2s+fQ+vsLG2lU9TWf5hBAGnFXuu0s/TTpxkN
RIJtDB5WpWHj8fDn6aRc4jvy7j1Z0I3pFcPH9GfSDwTOgnKgbat9ym5GAx0ZxrBT4zenztexBFcD
Y7hhu1AWYx4OBVbNomJdhCvcvU36iGeSscAG1GHT6kNgdGWAtxpH7dAda7fjNNdYSqXQomSqT4ur
wWOp4R9Zmu9pOVJyFjoc2613Wsm16FTjORX5oaUzl80IvGkGmce17JqI3A0gRja3FhGw+ltFQuHG
ce1g9pd0XxVKRGUqxImp9YWoiDUQSM+4efAyFUHqoP5mm21QNNOnVTfX+R69jM1h9MQDCtV+I+o6
i9K2e5KZ/6kqfwmmPH7JHPcYS0YBP73IERudNU57yvcreHQYu/bGcNWxn6wbbQPDu0ZZ1TZ+NT80
Boh280kuCD8FaSPafGILzYlZPWygymapRY3zbZv4qaqJu2qpVrq7BkVfMZAc8KxXr2y14i3zIs3u
TnXHsA9zqSPuSot3fDcCCCk7aMKrI6dhWqr0Zj+t/clzhmcfIdxGMwUwtuquoDr5BgkbE1sZ+Av9
FDCs43Pb+lVzA+skSh/1p0rzU50qJJj8RCAGOAKl/R5rc4nprT8Phnvu2vSVZjUwBjMi//vDoNdF
dEllM31MO1OrqQOqw12Gxn1TOSkmGXtugGT9pwRziVNo7zKvboZiF4ZqxBMha3stdX6UkR2mDqrN
jZMAjnumFUP4kbLhced5XTTKkfoGIiEXY8fypSyo3F8HHht36BpZ3KayKI4j2wxy8QktGfVdDjD4
n1EZIRdMEJf6eWnrqBkbzk4HgVa6l9jOQa477XFt2ZzpI00J43RpQl2M77ZrPq4jwpzYta6+9BnE
HY3uLI+PNtzyiFI3HAxv688t9XdlKnSedZE+VwQpwRiTwEC245kACUmHtljfzsLNjBw5TGJeFkyv
dMJWl9ErNjd2HCDGNn46AHrTmyOsqBCjOJYWDOddiyu7sB4kESY7LfZupaqTiFb0mpbeTh9RXcEY
/Je0OM+yuHvptIJ9dU5XEA+YJhvsFI/zlD3Ftv2A/n6XpxndAxIwgLV+Z93Xho4Dc1smSTMdJoCR
Sr02wv+VqmEWAHTqkRk1KeRtYvPJmsjy0ajbCRbijrQe+8kBsQ2aAuzEtUYUF+kLFrGftCy3XS6j
QVrPonJffYaMjTDTN9Pq9s5kPbp3rpYRk+pcfvia8aJc83vUvQelLbSW8WnFUAYqgrd9xp/hyOUq
YgDtwe7ZlSlI3Zyn+ZqN9gsMH7xBilGgcn6d5QHPRYFFAMuGdFPwZXLBncV+ahvzEmf5AbdlWDsI
DKGIrGlGsc9n0I33KWPBNYU6Ge58Rk/Qb8zDETTLcU/Bs7Wo9KytPjuEGRD/q9RKXUKEUodrZbzI
FaeBG/c7nPj093GY2owTo8O/0H0gAlk4Wh+GFQde7+2hPK2dEABGU5Kc09XgQkxAs+Fh3muuwsxI
j3OrjmVcAdyLm2s1HCCdoaejd1m89ZI28rg4zmNvDeexRWTlx+uugQwvx+W3412u1xxJlaFze+rv
vclV4Hvs0kY/ZgRFud7Bf0iDqlcYidNAmyc2RSWkd/SbOJ0uXmaerdnfI3kIDYudbMK9ssGa99ih
EBfQ5ODr0wRCg44wA+bOQAEYI4x9jLgsbcatZ95SlP3JNATgnnSusWu+Ybl9BBTLz9jGmpPf+//Z
i7nHMX/E7IfJMC7wRiC1c37MVu2W2CF6PTcPc5vTABRXUv9/UXhwqWvxv8lCEon3ZA2GrHsf4/62
xv/aDCIjX96Tcr4ZHUGDLvbzradV17xfIpEgqCtMumTo7lnXT063VKBnxUWngAZWKyJRIUnHNBDG
ql5DtWKR0v2nbq0jHDHRYrn8UnMWVWp6ZjVWFsq6gziySIQz++rPdMZbnxjxro0X+gZUr3iuKrTR
6O8BtVgNpq1sXh2dW6IIksmo/aByzOR+6pAJAmxo1ufE678TgXTM95qgT9yKoYPvD8ftT8NHOxrl
ET94xJi+Z78UEU5IGWVVfeL1ojVs6R45j09g3TeeRMBOgeN47zVMCDJv2LuGf7rLbedabC0HWYpv
R8KvPzV0sPowHua+PftD9gVGdsiaDvwDVossyzQ0tXmnevmQiORAxC4QgX1DZ2kEOk5fqHZN34I0
/LZoLjTPbOhX5W40jb2FUHKw5cPkWF/e3DdEhvRf43KoBf4Ug7166MiXKJnPZG8dHLt5L9U9q21F
M6+IFiog9kGI0aEYHDe327att9fl1kqw0YofI0YXyBey9yBAXqB19kl3BPTRrKFTINpqtJ6XGU34
UD2wQmwPUfcCo4eGzt3oOGiNuHyaFvW0mvYzitqd5hYHNwHWRzM9clT8Up0VSUEbOzN/se0iDJ4f
x5jpk7K+zTmpeocC8N7O5fboB0JxxfKD45SwtYbWNI30eqXyp+jJO9KM9DznA+XDfWOkg4PRw0i+
tl9Eo1WBltYe8HnPbSZrHhxktKCVJa1l40OQQgG4m66idmd1/2tThOEcxIcwCMHo45s/JK8Ma/th
tR/X1LxouJI2ZalxndNXaXhyAqOe/nX3KRRlzbtTo/TBTvWRTWAqRvlMohOawQauxp02iMVoTH4J
EN/2eWLvsgSH06IFbCTnmGnue6NKeIui/e6bIZqzOSzjmIt2yqqIBedY25HpGAvU4eJH7KY/LGmL
DCv9rgRywpzNjS1s38DFa7h6kLgGDZ6MXDNnGROch1oHaGjUffbgJ/u4g+0quFl1mZ/nBEOQzP/H
0XksN44sUfSLEAFvtiQB0BuJpKTeIGThvSkAXz8Hs5uI169bIoGqzJv3npyO2ZS5sx7QgnHdNilf
slBPUBvgjKc3NYJnHqc9emydHjoJR+CkUwdqwJsRwezPmjRQrw8HrEQVLpG+JjewOLqLol9FceXZ
wnjNB+dFqThzwwjrr9OU0tVZFrAHVnOcGn5Jcn6laPY9TJ9ArnHY/CBcryUZOTtV/tGV47+SiOtE
TvUyqt130ZQN4WFoEkYovduj+ZpXgjqnNdxpyDySvVjkCozqiek7VJgr8uV0TYP1Q9L3AU7pmSvt
N8vMwhVyyl7tvxsN1VdPI39mEh+QhVTBVeOtMcN1oIq/oviQZgIItv1a0G7AuPXz2Tho4jW3uJTY
1UTqlv7XcpQjf+Al6CjYsadcTVn86zP7Sb4T5xB8Ed+IR57DWH5PUuUyjNbJboe/SFA8Dold7o3A
uFd29T3KBM+rZdal8emGATSFKDrkgkCl6WxtOouejd51wyCm7DQvKtRnJle/pGn3qXY2iPMXzgEm
0HuBiKB21k8QS+eCD7kZx72Z6G9jxaHdpLtA5Qtgo0A1x4QP5KsF46qX8lMsGKxSs852u9HCgQcQ
NStuNvL8MBmgy4rm6x1avXSYokvNb8eWrE1CwQQuGhP0FrrRcuKRd7TWGpbLpIStZp6zsLhMjBhL
zKc57tc52xLLITo2ei2xehENOyFJm7ClJcO/PCgcWXPtqnJ2Z5fnXnDIKbRpMwm4DAWZdTrTipHv
Wmu6dR/qNxm9vsgSF1+WCD+HJaBVPlRqkQaLOrLySz2k+05VVzwwT3lM9vNiGJRyPzXx22tjeOzj
TyNhAsxrVc8kpMdDX0lba8y58Gy/NIqTPusnW/8hdME3n6wyQqyTRrtiFavGeiYMCkwDe1z4Y8/O
2kjZcJWZn4zc7TBbPPPsJg8YiA6t5XUNaXK7Q39Tv5g2L+u8/RRJQw6/ip5DzBGbKGec3d0HpKaJ
C7CUrG0aG6gyKX1I4Kcaz3tBESWrnyaXTJ8d+NEikoVMLZCQnnAqTkVReVP0ObWlZ1iWN2rAMLBz
Y2iHLpC7LSJfrjO2tJwdzovViPAN8Wyt9kR463wvMY3ImmZXM84vUXw5lxGTpN0ArK5BT+vtY4I7
XcHH1zlIIzL/OEN1BnY4U2gEKI2q4qvQ8DGEpC5Rh8LAw3VH6DT0G6nfq/KHUWAEmLVVCRop1vBA
th+SdoRtytdP1n+4TwReBg5DguLUmruSLbpLErRnYI9tCeUdQrrS+rWJe8OZzn35zCWy0axl3ETR
sW10HLTaTz1x7XGtVDnqu0R3zdR2elX7YyZeC7GVya85Yjv3u2SsN4YErKIIkG64dqzMT4bULcNv
GzEihSxizC/saPZkiSYB229q7sGMnG22C5iYEpwo/GfL4XEqtD89o/twKipEpVj3ar8J+3DbZcrd
yEsk48aJaNlwNvXDDwjEVYjvSB4yF0gi53o3eXmNSj+qJHCbNtnScYakAKs9XJKjZttXI5/ollKC
o+VP00yXdjxJwHSMITiopuSOsbRWwYrFDGzHqfFb7l5dvNIcJNqXPUbMsbYjQlwldIowxRVmtaKh
BidDOStqYpco2jkvNpPbeRF9WljUVb9De2TWAXgTP6Q6V0cZL4IOIC9k3YakbGxiReWcU1ZY27n7
7BxUTsPZCXGLu6eBdSNOCaFTLyGmz7Wn8BbZbX5siYLq5zBqVm1NQ6901o1g9UarLl29H+S7yruo
xCyr8zhwkOQ/k7DZSspbU+6kqARQdBOUF+F1bB9Feu501dWtZUjxjVFpVTH7sRU3XCYEtu4qHUY2
45kwiiH5aIzZVhXM5OFbgoXZxL2+Gq2lw8z9qOy8NtTdOeV3xS2e44OXIZmFTCvgD/G6fOsDoLCU
RDL6bxNN7ECUX/QiXOnWUbY8WqJ0hgcffc3NW0X3E87ocpSQY8SnmzDMJqAmYamqdzYXhIZXX2je
InYq+T9MdFl9rKbPArt0RZRrDv/sf0FFojM+F7Si6L6sKlkpXIKQAcADrQ0YFKZrjf9i+dAHF0Yp
5ugxikYmIzDni8bXg21Ynyw4ywvyK4FIxuJNk47QqLzcvrfZ3Ww2Az5js5WWmDdtwtEIf3XyfRpL
O9p5M0hYXZyzrc5uF457SPErSScLnxb7kpuiy53N1DYIjKPbOPmh0RzOCdI6ZA9DjSgPk1fUS7eO
uOupPysHzgFvNrvqgx/TiNZzemabtz/a0jpHsLAZVk/G4uYduK3yo+7seOdQmQn516h+ZABU882J
9IOsplvcvPs2ZgWgmf6WicQSxea3l4xTqMoM/Me6w6tHTjzPlZdFoC41MpLDEEXwGGbxpYdZui3B
ba7kmaxw2O/nLHk4KkYjw0quDO9BB0CrAZcRE/coR2sbVM0mRxug7NtoMa2b7WXONppuXSB2pXbX
K9x3BA4Gdjupr1mBJ09O3NpMCPdbLmXmPmq1tdx0V4tKkpHDW2lQFDAALaJ4l8sXW16Fyr0zruFw
QoJasV57K7EM2Zj/jYyfel06peXHoJB4wAJI+Co34rd24myvwLGZ1cEYXqVEckGhMrdHeImtvYl1
ESIZXdNGGO8ygQFcJ+CKVjk9GsKKXm5z890BeBkQOm42BbJmUX500luLOUSJW9eSZpwzxAStahPW
t1Je3jLui/C1ip6G/C6bhyY4D2ysJeY1Kf2+I51XMfLaJID5lGlPvWpaDOuQgvVv0K+7ZZ5RKhzn
4z2vJiYA6a4dHE9NeXcLFF3irUanY+6697OvOy9l66Ay4AQhV6cS1B70b6UeybiedbiRlj9l+NTn
D0FwFb+RCxtsE5t8XvTfqJuFcZ5wNMYPy95lyqtdvmuc/OxoEXAcTXubBK8mD6CR7GbFw5uD5oCD
w1be4cEiVGAmYYi6X2yGi5dXhNthvOh0iOIRO2eT6TmhFafPNmPvobEZiafh29WYb8ZkdruXIFkc
acQSs2NUn/TUBTvr84QKYrKBsDxiRseKCxU0xHJXrzKoClVWI9AZnpJML07ZS2snBSRmalxedmi/
oyII1mTz/qA9BjEJZey3BGidx6wNN7nMXWVAkZO6fd+k+2UZRVddyrykbX9lLL/PzPmaw6qJSnk9
xvMaZg96QrUCzLlSUudfjvHSogIG7Ihab2306cTUr9d2ijiAqGCqYa7ixjO6aoVSoDXPGi5Vu2tb
Ck7pKvRjWN9FexlJPWbgcwvPVrPvOOJBlbryMEpEr4D5McZda3gsg0zzA7KUkzDduLdNL2VLfIGP
3sIe7wyYEhPl2OXpn00aojXEjcJuL8nYw0ipc80zelK2BUMxgRQeZsemEvuhHXChosItPGl96thQ
XROLGtf8PbtO/tFtmZ1OJuQriqBq+pk1+WUohudsxyelnX1TQj0bak7dUvsKLRK/8Lzm3FjpktIs
M3WiKP26DzhfrHbei2DGi5aoxOV+Q6m69pOroFJ0HyODXdNZxSpx/w5DnR5Ou6wmM/IIKuqladNN
9UUbR1Bvt6VZhlOzBUDqlhI8P/Ym5OIzkSj+kZDCtnAla9inBTOgLn+zZXbvKJ6TbpN24HgVq6bo
r22SU5HX9gmmH7JZLiPzyZsWVyfT0fdcwtevGX4vwz3Vf4fqMFNlW/lpnlXfRNOxp6OkVO5QX0LY
MELapDMZBgbVQyJjWW3PGSGmCq+CunfivRR4JU1hOmlHHKtbUV2Iw3OiQFrrcELNeAFiQ7ziGN8M
0ezWHbpbKl8VU/hAjR/gzI4Gli8F4UNYD3KQWZKtBS2uit3C0KRb5UhPvWeCRUEWqNE2BftViCsB
lB9dcq5lNVIi5vBH4nU5hmvNAtY18bCCaKFiAiKCYy3YUBy/MDQl/r+QfyJfY3+k3ug7BHu3pZYp
078eBTJq32UqiJEoE8YwJ9rr0nvBoKaRvsVY7FT5x9QcIDPJWkKRaECZVs/Sinm5KfP1YC9i86gy
FSZC60+i2Y3I64PNmYlYGYu1Y7ElQIbBUGRuwR+L5gQSxuTVOs62vtvmI8nqJtplYXNPdIjP3amv
Zk8NfziBcHoTrRB4/ma6KpaR82oog3Q0dH2Xg8nph1vHJSG/Fo21492X7W+ZYjDv3tvmWRp8dxm7
fh5R2qKJ9MDdSezU4T3A5ZvhtV1WeaaGwCPe/xULAkFElFA1QaDjhLspmyj4Mh3eqevQl8OHR1wF
2FyZm1ojUSU+CGpG6r4JFa4iCazxaaxQSfF069XbFD3nELJ3SC8S0Rfm14oYegprq+ZrBql56Tus
BzPueXvf0sHEpNdibVlP8kI+jq8ncwNyksPAJyXG4KJJ5V1xXkZjMyWPTt0NxUSjfpNK2lNF8gGZ
uhinLKk75RGe3ZzW3dDeAj7qZe1R8WVbNxtmX41hoSgvIzNAJ3u29QdrVzatyZM9votk32KfqkYi
xA3DdW36xS1OfsDgBLG2y51rJ80WdvjSc1G1KNzd7dhsJoGFWYiVARqN+etadiBLkbqKp9arQAp3
E6M9gqKpFpHEm9lBq25zuq5AKr0ENzmtPq0UvAG7PKR25VeN6bPJYyVr8gnX451bAkqcxFB4wuQV
70SvuWkarHvA2EHUrAtiV8uciuzIhj4U8+7J6o1bXNHJYvWxjXGb84KXnEAzQLtZUt101PdDX7GE
MDziJtzJAWVXlT7JGb3GeUsKTlmP87CpJwfsC7ovQKwoJyDddKvBsd04I3TB21aprQs2zCX5vS6H
H5lyl8sFM1Eb7EBBbzqcPslMhiBVttCJd0Pu3GTnn5HEl2gOLqGQtpVh7hZ6yKyBJ+CGn/Sc3lOG
GitvckKEWhJDkApIHU6bOrRfE4uzMYa+ApucZPiREOrOJFS9tvBaXeaA0a9SYGGh7DLj5H0wLSQO
i26hhgK9UGTCVWdnUAiz9LcGLVv08AyH+JSq42PGRZVaxZrg/kUlU5n3ma/32qfEgnCzeDbGfM+y
36YIcWaJt1Go3EfaOSQFXmvJQY7CixDtrjOcv3B03iIGsk0l850s18cVbJobpi9tznFpyD8MS347
ZdjYpuKyY82H3rRXmMAv7ngqGmb+z6LES+gs6qhN0dbOMkrE7Ddp72K32Nh6fhiG/lx29bOZGmSn
Y6oDLsYf4EDGYiFNnRwkaQDOUuxtdKWonF4jlDRNV3zLkm99AvOHwrWVB3Rf7YX0jA9qDQX7vcqv
g8mM39lzYGNumhR3IjRvCuHq47DnPPlKY35GDl4Icb8wCy5pROaSDL2u8aSjPST8HDYlSjYU297W
T6mypAdPinAG0kwqNTI8O+krIv3Ee2V9zFjXO/WTCigzra2V/0y4a7NE2kRj9ug4TCIl+QDEySFI
dkQOrVUMQ87kr0zUN7xBCBy/ncF82MpoJGN6McPc9/MTbt7/Dc80kjFU0nMUuJh7f0M+etHLa4NL
jBQ7nBBqa5Y9+Q15qhJcSlko6yT/HrL7qNMymbWnklwTgYk/sdopOuMr2zyNU3lpymyT1CaRQYK1
ZbOf22VVrQ6PMnSzsXsOxMQKOTiLuXIVtFTupCNY4Y3VoK9V0VVF0rBz6Rcp82mkj8T5ietHIgEw
DYx9wpEeKoJat93o82WqDPJqHWQiwHO6/AnX3W1TjOmGQkqAt30G52kgHxQ4Mayp2ZRW4dVWsu2c
ZMsNshGz8IZ0OMaxuk87EnTihnNhp0cPA72zmGo+2pj6LHVxH13iDPd4X8AvfI9lyAH9+CyjDjzD
Iv6ERynu3Tp1MO2otzCttyrS/IIbCgY6owkqBVlgVdoLe1mfoO3Z6hEi8MGzcuioqdD0uH3RWE7a
0fQD7zUUyqbC9kxuOmkafa1N/1gdyUtWsbOChYuIJSTE92mPn90McJCErhEShoGHduozg0R86jqV
BmYz9HDHtL0B3ALN1jDWY35D+XpJg45wgHU3s+UQYsDJv1jjVmuNvYGux5ogX5nlDzlYYDIGxAJY
LFJHl59g3Pt/56OEcTnvlZtsZHu573/TuQVjNHylxPeopkEWRSMehjGHGpxqqbka+ukbaODNGfuz
4KdkO1WGU4N852KHp6CX5gUPAfMmzw2vsZqJDyHN7tjf2ksxTcElqsuHzRLzXNHd0WIJgZzXrxnA
q3Wrdv96tjxwb7YcEUWALy/V7lMU/pBve0pR+gv044kM8TvOEbW3wulZC0gwsYmXz6qpX5NK+RL9
SFugMRwqJ7YDarUgpCzmFkx5avgw1A4TuOuAr7pqevzPRlPRuZeZ7xhkDeLxYkZJSxBE+tG09GoS
EfLneHSLKnjJ6V42LR/sWuhlRZojBKuS6g9VcPhOgowq/E7FdyYLWXWxSGtFkG1mfucXEWrIH05P
kIgDom7VvyoluxZmGlaVQZwt0vPolhb5DdmU1kOpOJjRq1cZxXpRha4qILY1QEkeFcP4COPJt9Pg
2heZF87lvmvkbaRy+hbq3aakZHeFr47WmfS+tVEUeDVmijFcf2k05PuCq1AX9V8pAxwP1WcIypXY
fAQ7mnioIUv7qCnuLUXvKtfAQ5DL04R4k5MUSE86PTQ5fuSNbm6K3uQqB0EYA2lIlf5AJhSIaYdp
0fJZqxUSngkvho2VyLFg2DIvLWVmgkYuIYpbxDvS4yC113gSR7MZ9gxstuCqSz/J57e4JAUO0p6E
m7UZQrrIQfJwob2IDOkxqDAbG4wa6yvBMVdLnKs8IhqNuD9ApQfp+IH95FiVLQoMzl0kSS2ydnrV
PNl9cMq65mYoNKRkK8may9ZRHWeGjqo3Op3bLPgojjj0kIdAcifm8lLqHVQEWdnWjbkV7MhYo1Fw
n9UVn3Cfv9pheBtifCWNah/KNvuKYoTjtgD3iwQQzX/MQv7p9bQt2Z8BwPltMDrAeRpaWmq8ltr8
Oo2MyuBqBCvJTI9SwImjzQ/H1BTqr+DNgfinKROidHox8/w5ZNFJdOHnglDSxHhskD+DUdqF5Vx5
Wt97gYoUUDPsLdjpOPdrLVbOlRr+obuC3Rp3hqzvWnyiRD7zjRi1atV2lBQ5hU7US0iB8jlVbFdl
MYCWIKmGFVkFzGYVd6wCYq6xdwnT2lwa99Crtk3UbmCl4ATsqFOZJOBZOkoS0f/MfNQ2Awg1JcW0
tDIVjVw+WZdJTWm/Yr8FJBBNRL6xOjLq3QWTso+Qfuwqg6YOJMkB3cgAiMmPnL7MauAVFfSL4buO
tWcqttgS3LEi38cNyNYsFrNlawgPQ0P9i/0QDeOEt9zPcwL8tnoxje4O52k3DvktAWxkUGmGfe71
inTN6t8YP9lgYPsmjOMvKOEoKG72lF04nbZq3B9GGboGIxmptJ59Km2b8tWa3w3SIXJ/l2XJY9nA
P1uCzIOBXKhX4MTnUAM+MCQHwbRPJCQpaQtw3a/nybrVWupGZg5Ir9qXJs6HGUtQYld7a5rw+pZr
xzkuxCpFmzcEfTadRbqAWrBwYl+VLIpDVj3UPXe8jm/PPIbxl7pIdVK910iL4bppna9iynxg7FtY
joh3mmtNFFm8kAVYw8Rhbubw8yCY6C9zSK/EdK903mRGxA26AUI0z/TkxbK+74LgVNjaSi+goHCT
9mblyyp5huCXjZfemOlerUl+TuCfdRVuYRHM1lWEIyLpDlp4inq39EclNyU1P1/an1aVn5mE8aqf
bDy3J9libQh5QNhQwZxuwwB9Op14uas/6sddozzUvNiyk4Kls/gfIrfO0mMDyF1OP9PiWbXKWpr0
D208TqQuQ5JORuJsUmz+rFNbF4IyukaMxEzE9eJBqSNCc4+Bg7PfCZ3A2qiMX7qWHEICH6Rk902I
dAx5sVLhcmVN/6LippIVUOfZuHemiLjEyA6dnM6twUyAwxlYk60d7fzDRlVvSybBuEugLITZTZkz
X6a10xYy2bIYJBNoJSV1GsDDEgzGSKVbtKq3uG0awSFOaGICstJ9m8NDWfRe83WRm3q7WRlyTxLM
ObI+Y6vJ0np2okND7c82Li8sOPT771o5pMLYtHj1jPnbYtYTysqP2mODT2ZkQyZsdcB0uYMoYuab
SQm/lDR6YS2cW8TJkTUZp3wGjDdy3zfBrnBy1w4Jdcd/eKwSUd3MofmWwhZE07KvMmGcSzAFeYpt
EAfb7nlz0w3BwJ1daf6AVW+0XnXIQrAK2MJh4UEfvQCLlqPkO3zznsVbbKUghqrPPnrL7XFHwoAT
fyaan4JEwmo6LfQApPCBMlUnkAcBByfAUdLlfRiR7R44WqfpH8fYhlv8WLfhUWZM3c+XUHt3ZFcS
b8BNGfeBqpVDb2ytZ52Mn4VpRdSxZKu1pzKZf5yQe4jJwBrkk8iBJzG1UvObIv5MPCsh7QxATLLU
i7/BaU8OSQVrepWptsrlay3LbTEFLp5PNzPuAQNr8VJL4XosTuwbQo8dVl0FyxZYHK45VXmMUvEM
GvlL6WpC04ReME/ym/Y1WJwZvgZEsd6B5cGHBR9nO6rNn5DUb4AZUzIynooQVFnOwGGBspaka6uY
9y35aDSZTLpY7GWPcSWLDLYRAmQrET/hvM5lXFVttp3nZeozHgrI9JMG9IPpeEcaO9Hyk4zPzMYn
NdQNmaNmk8LHxfs9PHqQMkDz/xLdwQZe723mITzpHY9gXjrPnkQTi2t41J/pTAaYrzZm0C3qeIn9
PFlVw2uJwk1Mb1UEfsj9ksWZPwAicPRHm71gXxPiRH1oY1GWDlW4jbtjgsEXVsXsbFlcTFMHiwrl
7FThsmNNaSdvkS/bbsdlLUByXEwwK867Wj/M+T0fcNFh1p3191z7NRiP2HvTuFql4qKYcH7F2bpD
DyXoJbQr8MdZAtAFy+tTIWRneuRGGRRCHYGRrXC7W0T+M14/bAC4aijpWgHmafQaTkWN0KDxlU/v
GQpK+wuCZk58tADlmvZHbWAdicu7tBDn228dmx7sS8Z3E32hOT1ABrBj4HU2YFkBrM3YG0h+jXrT
z5nYxWbki/A5DpQh0YkFm9g2e/nV1r7GBJfDRnHOuP22rfUPtwOJWxUYWu70u1CdDdfK3u3i0XFh
SsXgxpDHmKIZ+P5HPwwPWu730h4BfZWZbpmwp7D2dTCAgz2xLepO9bXWI1xzEv4Yxtz/pOZmxn/l
eKsNiJZw1+DBnet+peerOgM3uqraH4n4evtm5r4lnygN8/nbzhbjJJglwCCDn2lHUSBeVncD+1d+
wyWQSORWxFNUuJDdwviJY/qiowG9JZbYcNqmfvwG7MS2QTctlqH6AEC/MXYslMnsjT54av1BB8u+
QKxBwBQheMQz5NMnMAWrfLGkBFY2vcsOYCnYAwxaOU41eGHA3N2CROP4ZynueK3oq6z6nAHFUV4L
+3Nxr1vWaWqYAb9n2D9l4aql19uXTH12oy81DzAuM+kdjDizOIFbrPJPedmIMbkxU34V0DYZiZBG
ASS2TDzfz2L7lA/hzpSuQ+6VCsmVUL8ipXLXrANY3asGHIxz7UeAzMGWy5NRuxZTWfmF+W/UhV+G
wNnKfYRSkfGHOvQhiaFO0hlrRwvXwmBGcVPGdwxCXbvro1f2d/BqkcJrvgqxYemtMfh9TYgN7AVs
9eFilg/C+VyXJVZlUhMhY/5ol2O95u3pkO3fq7eCXTwGJ+s3jQ55qTNLtskRUOtsA6z8OsrLvU2v
PCkWERpHuyA8JxWss2XziZfR7BjUbQJkH9nYki1DiOiRqzYHOX9T+enS6JaWvz2AA6oN6Yq7sADX
M0W5F6m7ROy69ibGK4G8PSGuWvcZpgxc4tGAY/8HqGdsbTWoxAD60aGPRL7ugOjVJeE4ioPGl+7Q
AKTtEqclwBmzfgA7VQ5fBWCezGeVEJraaN8QhKRwD0xHmc+j/ZAGFj1scBlFFwkXWAbInBeHmGyd
uloPiGYrJHtlFad2umkoYAp9Q5POz1Fyg+VYI+dc5SeCjzgxfYOQiNNvhs9w/mEnShz9MT6xpcGV
CVM4KJDjKmQf0HVqtzlKL7D05cnCMbARy7lXPR38bY1CXaj+tWq4iSYMbvhGQup9eWTycCdUMEz/
NOlN4KYp9V9t3mHnaGKvsNyiX9ibG5sqrA1PSr8DBpPiCIz4OHhAUvuqhAelfM1JP3UQmqbvpDg2
6hHmHQ3DCa5iZX1PKO4WL3T0mgmP2Cr/emRebOcZZp5E4hKpVPylvP9sBOtfHVCnLFBkqN0fcyxR
FFqOdsY13VpiwXYA4J/wxrkGptnpNFnPWGyplUrTKwbQEvBD9oXxmbUfVuUN4SVNPgzNiwOabnBy
ryTGCBw2+efEk6n7/E/lvDHT4BYQq7d3EUvfh3yT6vskOg7E7SR9O2JZmJV3kAudwzAX+hLLbuwd
RHerJ1GNriarkyct5tehdVUSQ3ik5mcBqLCTv2XSf+1hMk6Gw2T0Mk0/IvrqWGHA3QmqoHT8SV1j
PovY2JkTzGRbwRI//4cmbmZrUsIlvRKlJOefcbHJVrAahcb/dYgPdb9ls5+e0BUhZaBYDcCbOf7m
7IqsNczHXmeDImPl76TrkFPX88dY4zHb8nKGwzrXXGQr0Kn4rM2QYTn2wF665OEzr96rCG2Zic2Q
z2dy7HVLjBbdkAPaCf9F6pfs3IsMmsFyGx1SZqXOw9HuMzBKy124TlIEBjP2svylmd9DBlOWNBzV
ONqEyW1ZMxSXXDfDV0trFm7SbDclJzPc2pkPdd8b+neys5imPzIg8/JPrH3mNZ4OOrU2fOuqDwLJ
JEkApWcF6i7eH3cMd2rrj+G73L5Jary3VXlN1I/HzmHoP2qPFCtno/NbsLC7LO/RD0Py9iUZxZ6V
nh5Xcjsc8/KLEmhjGJ9z+q4zXMVglH8nUbBBLoHjeWmgGKoQwGvqLKDqgXEZTdVjmmgCCscu2t0j
aDbKuATcPsLhwxgGd2SnZZcRCYuQT3B6G+QNICh1873g4CKECUeRU5mNSTUOLOaDgsVqFgWE6obQ
+0v8nBZNVFPgUTTgsJ8Bes14V7JyK14yU70wuiilS2F4koIDS2PL9bSy9BNTC+3dkr8TnsOM+F2h
wQ7CgQtv+RHZLjnYlS19WdiAQL2oyd3Mt22667Orkzz04EJ4CHdGBupHeZjtxu4OmM0dxkIDxyWH
IjN+GfOSG3LyxoCWGsMrnJe+B2qj/Sl8NYg68EEPavsqY3csjFc4jXhu/Xl0VrUY9VVn/PHhRclF
Z72RbrpsDqCi+uDfjY89uyQxADnBOchvgfOQtVtn7BTlLMxrU73lAnyvF+bv+nxqgOCrLgsgRoIR
pA5S9nrNNOhVeZRgNTTsCggZuXM5b9VpU1mPovpQKDpDR97YcCwlNEcmyGpFhIiNO9zBELNWkbUf
urMNWjDp/qThcwxv0CswWG0gd4Pl7+HquIPh4vhJyUYSyEoTJsXyZspueuzKzjE23vSe5Ud95MWU
SqzSxJv21zIQhvPF44QHi6XrWbOTqKTL1jqnE4IusLxyLS0bqoaHLN2YATnFZTG6Bkjby9DhVoA1
i2XjpNk6ZGWSP36iUIL9yhj4sn+9BeuJ2dz8pYhPh+l3ZGi+2R3s6s1EQmGPbUgA25VowCgICeQh
weiQNZMROqTkF+RvSmI4ZE8azNfJJUg0MnsYhMlQhhznEbfGjN782kXv6huQEZ2lxhGLLQwVqCa5
x3vVMpfvfuf8FR5Fl+0b7HHoPRELWRIQ/BXR358p8UV3ss0vg0upvYrpi6H6Opre9WlnB27mUIZy
TzBGlaZnHDHOoeFcCwlSB7KSDViMvYFbS93140HGpZ9oB5wIzvhXgDDAXN+yVYJRWiDJp5gFGqjV
GMlYuruHQDs5IEa2Ndp/zGRdwXuPJ5NFrhKm5kkmBzate+2JoyyOtssqihGNukwZ0y5znqaiNyDT
KraT4gXmI1Q+cvpXfBQ9HhyR/uXN10zeU7Fgz8AOYdCLltxLMIsHlKaTXl0VaMmRSbXAYzGjm2w6
9WeEB2nkMGqSfwJdpVb9mtMJZLIBfzfZJvXd7smAVQel4tYUVDD6zuJ8Em+kCCY2YM1vyAJgVPc8
e4w9C+0WodjVW7P+ZwLec9B6YQh9KAr5leW/oJ2k2y7ZxzIvRoFYVPlN/ZkmLHM6T7o3C/LrwwcZ
hcVeRnDVBRMcsvip7Y5st0DdHtc1kK+AKr4rwJT+lHj1++TYo4A2HkaN1cRj0MIHTNNzGfwl1H1K
mnmW7lnVVcMbBSWbY8Pk/2y4IuRsB5hN7o85+luXQBh9sFd16rHUak+7+FBparHsRfXdUv7U6to6
QN+rVeeYXlkTblm3WMnVtwC9gygCUz4WueQ3k9UtDv/FULfgr6nOAtrwAuPCozwTzOQM/dClox6X
G8aXsQxGklBDxWGZAefJoIuz+KCxtoX9VBfO9Mnko4+bhzZ+55AkrS88BSSubvYH7DKTpcXZuZl/
w5pKoGHwuo6Lfxmm1qp7hhHXNz8FTb/zH0fnsds6tgXRLyLAcJimkkjlbMm2JoTTZc6ZX9+LDbzB
Q+N2X1siz9mhatXUUz/6K4krfKUE97pjvoHpxe1uBU9AtSoRgbQ67sedryNlCAHRrYz6n6iJ9Noq
6keNgVi3URHWpzmp+YQPcTkrOBWQ+4Ayfa56IGGtvh84Gj1aBEYWfroP4SlM/a8ybSd1JY2HiBgj
OhwQlyDy+/AvCnhk/+XZT4GMhSiubSz+rOkV/OgoJFRpm2gvnFyunkbkFa17vrZqfqzfkXxa0k0q
MPOa3Cgskpt71L06BEXCRuGFP/o4jmeCsQzD1bElmR5Rbq6M3BmMMseKIv9jfZJIR0/alRJxh3fa
kI5NdTWd2gjTWXIoTfC9erBpy2JtR2TDgh0x8HbQHSjKn0HiF38Gjxr7a5S7ZwN3Gi5ma1wbPpaw
p8YQOjOFY3Dc81dxjoJVs6dXgjOrKn5FsO+UQ996K5mqJExWIUbkNOiOQbGR+YXieB9DzpuOwPTa
fm8XF9nfeyw0vKd+Qz3X9B+GxLztkUCg00c3C2i62NR+CVRRFvI4g6ypJr6Xv+TMAa0Iut8c4yDz
HnB/Rx+RK1RU9Uk/0kJJMDaWx1x0Cdow7WYYymKQX4rxFxU0wqxplnr3NIvfSn/Toi2gwKXR7gpe
SxUC4F2fThDh7YgJ71FhLeAJypD5K9a4e+9m9xWFX2RqBPiAtc7VcxfZGdwhXnkWyebw7BOABFs5
4Fh3FGtZmG6fHvVhyT65ZtCnb7nEJwPPCXgRxIAxhylPx5hv6VexAI72qq1vujUuyuE1cT/x6ckc
1PERJnSNQjZmIWvcafFIVYkZrKsdY7UdqasuOEfUcws7cOPiijiVia6R7qfw5EnvQf4pdS6TNBHf
gxSjVPbqElYQd1lG67gmhQA2pIl6tRKuJy6WOHWKA4YpTK71eGMt1oUYyJu/GIFdh9tynL1NHJBR
F5KesqES19VTXB/G5k8p4k3F7Q7LazURHJp/zQdgnOKeDxnolc989qIzwtTKeehJY5u+zOC7UOKd
UXxbjFhhl1odK4hlbl4ymheMYGQnslXngkKOUbmSdShb5n2btD9GrVtMpDYQ0UYCI0rj9gvcAsqy
bZT+/V+0PRTrLcA2KBhfr1J8mTVnrs3RZKCghrnVcnF3Ob169BQaZqbTDJfv+XqCAAvtIphzMH5I
+0ZZdCTRV0s3dn6ppXPHMU16SsdBMx5UwoEJC7B0jvudahARtwv1HeGX/S+onrb4m1QoMsDxoGyg
awQHjhoBFXBMZH26DX6n8ddEGNBSTKblQdUQpQ6EMLHzbFmm8sryVK7r/GLSYUb6r8+sWo5wDD7H
+BLX9z7b1AqSyI2nXTMbJQQu8VxbSBHoJG7BGK0r3AY0QPmqG1Cbkp3YIG7Ablbhtfxr/Q99uut+
x08Pe2Bu8ZhqSGCt5Fomg8E/AlgJGb/jBLOn7qg82S7FvHztbibNomKh88GgaqDaZamQpa74m/cV
mhW6Mzuzm9ADwT55iw08kksR71kk9BDJOZ3bD70+Aq4Ppi2hdYX1TNodPGsUTFCpSjrldACYri3k
C+4vngvrwq6ybQ4wp0bSsLT21En/TO0UPiUPVw1WpwppDOvQCHJCwtq8qLlrTgC5yERwcKDRWFk1
191iRiVaGgnJi/yN4FkAceEyVtjlzB0ecaaoDBo2PAtKMKsCN2di0ESkMv+BWn0W6T2XZ2cfDgen
kT6NgZigdWDRZ8CGH3lophXZXxkCA+5JcG6Sj3j7r9Qdf9j7dYAad+CecRSDSA/c3ncvtnAhgc/+
Etq9GNYjewKMgYLBNZYl1FMoBWUyKXLeC5RJi/EYWW+kk1BDrAhYFeUDBQ8ZHnXyyrFFARCqYfLH
7pTQgcAjX2s2ym6NDuHU0rKe/NhtuitMEKqZI5GxBS9QdmNPJw06XG3aEPbSihsG24LXJxgPgfmK
tK9AvNfTzyDd7P5bLTbMcVsU2Ww27RbOuDDZtXJGVC9FvQeNx4BpyRqAgR/iW7cu94au48QATXcW
bMn0cJdh5sXsoxMIbGFdNtW7zQ48LLYMMAhYBQnDP/ihvJLnDAB0y3j313G4kyft3qKQVJSZ2F4t
MNksVGWfArBJfnM8ubJLqa2gH9+ZdxPxTy/GTfAjd8eyOeVsAL3yT8P92zEgpQmX2SBrCIXXvnj2
3oKyNRW/fFzrltfJsH6ATEQTLuC+QD1+5RLBqz8p+759RC02eL4AtH2gRZrP+iuuLmF6GuJzNn0L
BA4am64Cy8ouYLhi7vXyOtoYRrmNI3ZCqF26fY1OhdGHhs3wUoibZVGaVRtV3xW14wENadjmdhu/
uHTBdwcYuJygWbadAy5rbUFaz/pfPd7g3OgswrflQ4QmCwAYoV1MMEBfZ+FbQ1Zvkv4Tw76UD0HC
p2V/luO2CS009Zj4z3LxUeeFA3EDFb1scWNsQ965vN8Q2A5K5RJH6wHhSKLAsyDnkx/BTk4SHEE6
H7G1yEqmHUtuo4KBRj+L30jJUXBe5W7XTQQlpvuU1C6v4I07xGwo5G06EXnDdTSo11650M8V8SXE
ycUYfWnQQaknzXOt2DFjjZSofinZb/i5sWqBwcupwrmTJ0fiSCwwd5BGSMUUQAVJm2fOKYM0My3/
qb2DOE2lAx855Nu6dgiYXjQ4gCJSfESwREXdkK6V8rvRIZBvXqALjt8pmmT2tt7/t7zD+9dqbPoU
rgtusXqe/hesyWr9muqrRrb2wfCVAnjogAzn1JItSr8adfejG95gdLg2QS5CXsa6Ax0VzuGv3H3r
+ltqXg2Uq0jfqJeYjVXvkCq18sKKpJthaEv20S0BpMRqTEa4ItN9ncYMKtBb1B7QyeCIp2kTkwps
hOmXVx305J7AmmLMXHH+US1+ol/BTR6CnsFGZpFKRz1Ub5h2dwCluS78fwbuSzvAEe0zPjsSSkOC
ijl91wwrEm+vdP/ErzmeFcM1VKdO8TDwqfzBuR0hVybxOkJ1PF4p/jSGLeLNqA51zNO+NjrW+Gej
2ihaj2vaaTJ1C3mEltP1I0x9yLjzKt7YQCHrqXpDlwS1YAy1FTfiQOhfVHP9VSGOWs7ycRllX020
nwuRIKVe75VFpu766BVl64g2kNOHoJtRPMnN1Ge1244fr6Zs08VWRgm3JW6zBgSgWYfhgywgXVva
+oH9kNd9W8kFYo1uwnmK7rF1VoonyzvEssI49zK0LjRj9Bh8BXs7vVTdTc2JtXNZHxWJ5ljdhQG3
Zu35iL3wZum3CuFrgPl1anamfJHkU8etj/iH3Y3FtE6Nf3oFQwVqMdTjfnHsfeDZEZTV9mzUp5gh
u1Kfw/Y4QvTqGDSQNSXPZxIZrQzR5jt20YRbxsyGRTWD4ANYnULgmP6p6gVDN6gd7D2q+F2BeRob
Pywq0YyRQ7gl29DFUsHikIQq4m/3uQVY49m0Rzz3gKtYwnwUMLNBTS2Ezld7lbSLbeJNYwSVi4vR
XfXk6lMlqOpdfJT6Y+q/yDNSCaGkh8lvQfI2L2Y9rJniV/hrr3GC/DtUvE2mAzsu3svhGWS3nmA8
Eg0NGshtU95HjyfcKWwy6HosyYspwNxApi/NMEtqCQUxKqj+4jHQzpypZZGJtiDZekxfrWus7KXx
2NscaI9aCHcmUVZQIBOK/t/IYuyiuEn2l8jasdGZezH+RxF/iLQ5oqZ3lAkuPy5LT9A6Wzk6yNyt
KQ9LAfbx3zxWUccNQQbYnhI+B86O5GL2t0hZjfIlFOdCOcAGo5iLiOtluZJqSBpJgWiWkfaJMtrT
VmUH0ecvtdyUoS8lTYs6XDDSKXj0leKdKE4QrNs6OGTU1gHogqoOF8J7M3THmpY1Osg6/LA5dcbx
qme/eNT13p2Qu7EdRVWvFmfW/mUeIC5/pjnJQmuPGonzuebamN07p0z5htGA99JvQQ8du99JGRe2
Me1EQQj57P198k82NSSEGvqDgW4iQy2B5xsPvMUkO/xEn8LzD5nT8h6BvZf5grgtAjAc0b9iPqJ4
y6voL81ffKjshTP/1TCGA6VizVqCAiJhelD/xpyNLDcR+lENbafMsvlh0I16KtsuVgw4l5g87Eze
MME07Qoy1Bw5rvBDSV88mfGwJpDExGtcbmzjJjGwrNR9Wa5lXroa32qubvDxxRggI7Ix4nkUepi8
PwoR2NEMiZZaviljdI0r1NijxO3H4NkHktB25UbraZ8eZvGj1QbhAb8y842BUUT/xdsG1UIT/9g5
lOneypA6INLgTd0zuLIjOK6f6Ebo1wDjZsz9clIhdjbrELxpsYpam+EqMTEawI17jZMZQrBin9uW
4XRH3BY3Yeewe1CfQd3sbfulJI8ZZZYosH2taDmeguBc0G9Lqc2srISt3DqVfA6rdjUUfy2CAWWl
mdsI6PGkvGcoC0kzXkrTMzKe0XAB6mJXbgZJpn42EeVjfg0ahrDxLhQQV4uXzHoiI37DaJpDg+Uw
0g+VuSuKkLXSvYoJzdVoWOS7ye44emrBG15qS2bJfqqleGXK52JCP3VDGmBXuF4vnu62c5+hXsCI
UvEe5PBt4GiyDPqPwRHFuGYnaAEUy+mKkN7S8r6H5lNlGjdCSiRUYOwdM3qX/ZON7aYs/yoCYPgE
mBN4e/gC/FuGxcEDtLKl/mQIly+h3W/C6Bbgk0u7D5P9jIfcxXhaaBWREWOn5IKNKXbil+Rf1fIk
yqc1XOPRLaxtf4rSIw0MiJA+dCfup/xfhpYqj7f4GZly9ulKna5pQ1neOjIOHtjJ8Y71VlJv1Ae6
M83YTMa6yW9icFKFZt8ZNFYFNYNnpJZ595WiSPGzO3mouNqvmXFmTcWosmPFscsG6Lcrf7hCVFCH
rWjf+valQiUPvtT45CUbjcm1Xz563WZaPC25KBxd1FtDXAbjTQYEIdtfeYwx4RanFBODo4+Mr/G8
LAUhoZRr1b+R4rawHklxigl4GLba8Jt6m9mcoo/GSgk34/Bn471LEYTyN+C30U/ZAN+Ms5kIHRWv
dOx/o7wgamEwEBitKX8lG+F3f9MSJO+ES+L+0eptFnyjhA3NWzy3N2uABZ44DRTWfMBR9K/qvtFX
xdl2nnP66XEAMMLUKDDdYqD/xmOKX7RLzpn1JvdXj882RcgvkOM7aFnZ7rDh6bZ+7+KB8Yio1Y8N
q7mImXIF5R4j/KuhNQ2wPnRE1ErgQILkEqL0B6Uq8g8LbHHqwPSz+jWK+za6mf4e619YfEvmj84S
G8Egq37BcV2H64C4+XApoo0q7uNE4digH3gTIZZft/0siGlQLwM64gZliTzfbC0BSG7vX0ug2Rjl
tF8txmOFmpUBOPoRGsQ2udfBsWs5QuyV7N2ZYQizJCv1lqLOKbB/uWm4we041Jeu8VZ2dhoNDev+
P7RQ67ovUHHVy1bYG6Drq45R/xTfrFmmXr/E7Jd6aeU8tiUoLmZ87Qnu8N+qfRYWJGiLn59WlmXN
YqQA1yhgYqqolJ+mkeU7+bTDIavIE2RY9unHnz0lRxleJJMtKrmOOYRABo8BvXOhfFY31Wcp/Kzv
SYQmmZwIXlJ6Ti4/0bqSfGiHlyTlG64AinmZQ6VZ0zRDGam8P5UpkrlstJMx8XxvKgMmhTt+h9NG
DSjxpxdMFYm9fT98C+MRQFciooCoroVlniXpYA3PORhlXIedI+nuCIQbt4i4T/meGekoNjW/iPYT
9j8dyJI57jvp9734TKOtMn548EdqcfQVEr0vNEISPqkeWxDKMeuZI6Qsz7MRO/1Xf5bZsKxQgLHA
Utu7hjqk4BGk6UpCZzKOwjiN2i42P1IynPMNmm7kCtqDGa2Xge1e4d6giCUPY2GiK594L605V/WZ
sSU1ue0ny5l4Xo0MABY7Kxgokom5gKnAe1y9CZMh3NeUgIDw/mnpQdb3AmEClugOFWHwwBemDU9V
22cJtSiPQOjMzXRVAek+6rwYseFa89f5q+WHep7H1XuclElw07CCqRQuAxVOzGJx9G9DeS9inQL2
y0rPSk5i7TxmXcftDokJBuAUIHLr7wbtpfQADNOV8S0jbIaz0oznCANjnnwE2XdkX/V8Jz78ZmkD
qGSCDJBN4KZlHKCk6J0RGap8nhSW1RAswCb4xk1uZnAWOq2EC5rO2FP3fRfsOthxEWctITQKgsRZ
XT97Fhu/XbXyZtRcCahZ/szRW47iquMLiFD9q5mTZnsJhxbkBrFUv1V1o9DGJd45Rv6bSWf6xhSl
tjSzyn7KdsXOe8yoCxDxsWo421DIeqJNCUol+/sDBpP5aoJrMsmkfkHYRMcFZomoqbZPXWvslv60
n+SD0v2W0o3k4VA98LGiwG7HNa6PRfUlzfuPDu0sgz9Gmy0PgoVtTQ9XVvmTeo7RU+H4f9Lg9OKX
4XHiuToQB02h56LDCZSforQXBpKblgGE+IjVZRkwV3gkXBHIz11MBMpRZEDBHqOGhqZ4mtJ7B2Yh
8W9WfcEqxiBS794AEtf+MzZNBpw0EO1mQNmg9JAacML59srnv4xMcD4DHQk3d6d9mfU9a/nRk2MX
H8GD9bjHE2+nlf9wdRrytzWuBKm5uLzU1lUkArcnj2/yd2jPsBm77tnBoR3st4GyTFJfoVqsjeQ6
YrZrUOUG/CgkQyxjRlvKjNyb5YrsMe0IR89K9td5lDmy+mi8zcyHMh0xfYzMMmt0iy3Va37IBtfW
sXikZxWujLkR1Y6AM07wvRnvA3Fib4SP77skMmzSWBMT6TIpFzpAQxzz9tgTkJ3u4mIlGY6P/1fe
4zcU+atmkBlbj0C/W+0/wA6FeRnyO/JEDoMyPXAlVxGvsTNWlM+XtuTfYdMK4YdsW2Cvq7rcZMGh
5D2v03QVqDeBthyo4HwRFcFmbO5Zc0evDpXzUJbb5otrlXOoIKkoefgBXc0iUUAur9CGpOatG64M
8a0JUv0tVY9cUf2noaLaewdDtSzvrJhZabDCDLnD8iXOMotAy9ly3mwQPQkSWNRbl9+VVxrfmrZb
Nu8Zm06ZT5Xoj0/F4m5tSTiUY0chnovjGJV9GN5REOX8voxy2I+j77XuOr3ZHPBQI9SOcbSqqMsT
yEeZre2x3/FgfxoH2V5n5blFNh/6d6/desoqM/dJ01zAlq1CJkahDxIRiDB5Xy06bpXF8Bq7dikY
SE3urMsfn5XpI7W+4WeWE8oeN64cLqSidcJHZ3V3QKkrRjPZxHYtOsG8hT3ndX+wH+qKKJQQ3SBZ
WtpRmq56C2AsvcntdQC06e315DsGepIMf7l+iQvuaEZJlWshoIHAS3hpxUK0u8TBpzd+NEjYOZA+
wuCvEohMrT1wu4JkYntYlYW9lij9pE9KBGu+KrH5gkhNKVxkFjuUgnjqcyQ2GGLZeKfdm99vk2cQ
ookVAkjZFfURzbGEZBZ92ADkFbVNpb+PsDs6lL22/Tdku4kthuX99vKHqo6ODw7eaD9plMcCpqaF
vARCVIAWQzCESkLO1Wgn6U73MICQ4uUOdriEGNoWyYrLvYBih+JXYZpvEa/r9NM343q9+1VQVAzk
bDNpPcTKLjMOJeXhoD/6eD9Km4EvSB2hgylsQHJ9yzEz6fE1zhiDK0vePdjwGr9d0Lz3JPs1DQWt
CQnqLrRjwbqqukrTEaTRkqYaYwmnYBa4BvgWmErEenuy0/EZzGJp4USwieviyCOXsTdk7JObfyll
FlME6Ea1wRXSf9fmeUhOglCuNio4uonLgWisfo0mHBTG7w2KufSoFguTymtEDYs0oVzzgIvopMtb
n96fDEqacggK5YKZT228lEcY/aDrlmQn0pey/6FVn2X0J6Afy+TPTvMCUG2eRbmzAbgWbyo3Mgb/
Zi+GC18yVAVhn2baSc++nmRxGv6SEVzKdLj6LTRwnXsVwQjkcntj1Og5EQtuOnBYcA/lvaeTqYca
rV41qKE47ZkvzJILdP+cLwXvQTIgPeieWFRWVXyPjck1OqJBhuahGt+Y2dxJx5EEB9ZfSuIm0EGL
vFmMEgT+ASkbfzZTBdt//jrm5WFKJPSQf5iIGQhLupRWscyBVnfkoBNz0+ryWqj3tPqIpGqrN0/8
2VX46WU6dxZqU/PamZ9tiIuTmZTW3UfmsQlldOsp6wm5gBKd2vofIYZOjahOpTBAJTj440aLBFrs
4FISVF7x8dsMDqGTBvVSAlRRIEwUlGex/orTbZtfquroYz0IQRFrUfZIsP/bGPBKxZW8S4L+UUud
kALchrMzksqdqAZzpVnezKhFPAd46iRaLnugckTbr4JGXQjYKm1H4qFbsneTCYZFR9pBQ8IW5k7e
v5EcteDLhgjHqpCNbX1oCNBK6ntKnoTPqWjp7uC7ETNb6L+LnnUjjgeYSWTmoF+x2ENPkcEei8UQ
5r+e5Fu4nvQPGzKktt1EJJXnWCQnlEwwooYzjB4Hb9NS9OgoGLNohF/ZZbwexW9oGJQdKvoXdIuj
W42sSowJ5wsTlxXuyowtnxhDVIu4/LFOMUId4CgY+GBtqh8VGCmkdR6hIzYyJ0LelQ3vpMRspug2
hOxVuThi9D8YDBBXYx1T9aWqYM0n+0yY7Rt80DMys53QbASYCfrW+lvxYB5UdbxgXRFF25TEk9F2
69mY//DHv9a6YrDCYXn1Ks5BNrfwyUR2taVPyftKrQOsxeUwPjrvmiifovysAOfRHUynLDsF0UtV
rwVBlT4vXMWtNw6sIFmuUI5AKRhhZAWcP8wMSzXlyn3HN72MlDc5uYvmNUUfin2sWaON1lNGrcPK
M2LVrZfe0gfzuVCZU6ucjwH3FtmQ7A8ZuUyTdUqHch0w9Qrr4+zBL2RUXNVfHFn3cVbJBiQwpuGP
XVAzwijM6KohJiwq5SyTNmNd+6Rd9P18g4H2ANEZN+fAKvbEi9rBR4RYXtXQHUrkMQX8F6gNujTa
JMwMO3xiZL8tUwaNKuo+A/tFoWvAReYvtH/K+PrtjntGzZ1Bkhz2CjC5WUUbDRNM+pZSbEhw4MJQ
kIv/dBUrsrrxObG1Q96XLG7Lfw2gOZOnAlQZFzUEdS0EYVU6ZVttQHY7IULFoaOoCT2kmRu9OvaR
IKUtvivVT0SCY0L8UFW9l41P7s+NbBC92fTDzsuKcyhivDrWQmY5VWo0r93oEDrNOOeVzz/6/GHU
rTPaBndBxi7csFGszm0V4JaQAYa6K1SdL6IBCtt0/1ItOtW68iehZgr6/wUqy5bZpWS9acaZsAJw
NFwwMEN0rUF4OuClblcJagSmpoaNjc7l2gsa3HcsPiLAUWr4izMCsCY1U4A+fSv0vcrmAEmqJ66e
+WF1BxFx3PZrUSf78kOltplYJOcYXxtTX/rxy+z+N2sR2y2B7jkSz10iIexqDY4x0Sxx5IZUbr0U
LDyangk4gF1jSuzvacwFsUmZphkW+8KJzCNB8cda81Arc294FcYl7G12xsDxIOn1axsNTZcuU/GT
57+THOP+n2AQuhWb5br4Rs14kqKPAPW59GlR0lGfVZbbovFF/xn6CItYim6VisdsXzQggbSd3BCU
pB5l/0tmX12gUpGXDOkuhaafRz19ZqzqaEREtmth3SfI8SaFzND4oAdiDkFYymgCLWw7Zv5jFqPb
Dv/AzMSYIyoEaoxj2OvPVHntJIl1J+8sQ9vHmYnhqqdy1/iyZzoY4ABqMquCWDncFOOHTLYJeQ8A
e/wvdfOtobshxJZV/Q5wi8bocOjvkTpjWBeNxvBNJ79347O4C/D+rHgJSPQJfszxQoGsSu+RhZGI
EYiFKibpHkUJ7UF+5HEEbIxaC1buHOfEBMBLD2n/ZqsxxjxKc4Qo6irnaar5EpTwo7S4Tkg27zOE
sha0UDdKvhE/++2tK66iBN7H75wsLeQAWOQWjYkdHq22YGPOPHKlKXD1V739gZwgyrSVxkZ07XsP
SwIaqK5kzm/J6lxQ24uI4RYclYBlBUdWbK0ySFTBNla2gW6APX4OHuIzKJ1srVjH/Aqe9RI/Qm7W
ro5FkjRO/qYRYj+TvyG+2wbdZ8+ndUf9WvH/Sm8j5Is87tNqN/xLQfZZo7QskYvMvSxbNqW+kFWJ
+oOsq0OeoUG/TBOSDvZqHpKaE01T1G0UDEMdg78hZGrQnOL+V+glMGKMA3tTJS9a4af9yQv20jO3
LKFi7d2KoZZIBzBxKxCSmKFM3Vz4mKcSeXJMq1vHCvUUkcEpnEHUlLUzwtL3sAfMJJFO3yB/S5EG
+nK+NdVHiHR/SPLV/F9JGabkDT6m6N5ACfTXZXMc251kMU/apo9Mem/979ljwP9KBF2aU3m7FGZW
DRpmepNCFymnz+5H4xG44tOxipsZop0Ea16R4ajMK0CwWhqgKxUrx4gcieC9K+bOo4daJWf/MTKO
jul4M788TfG80IVnWo+yixrKDbDdJ3gPyK/7GmkCmq7dNnaCU51Zk8IwNki2vFPkcOpMKsuLn7dr
RJcJj4ZPnt6eKe4o1nMgAQA5Yqh6IDpnTEuB5maEdcguaV52vE0Gx0guCZGJ/oEGglSHWYiMUdy3
Nign2DP1LYGrFppMZpjDSmdw3wDWfGuLNcwXPV5DbMI2MrKAKTaj6qoauo2nhNP9rpbnXF0WeHsy
ImS8KIbbc+cKbSdUEd/8PV0dfcpsX33ZHVi0sAPG94Iywybtuda+c1ykRXM22m2V3Rs0AcNfTa1d
lVxG9TvpbQu6RbIGEn2Oy/jpmLAP1cRtQUxHkx8TFvk1B7Zs/o8XHbXPST7XNXsKda369oFumgmd
4KyYgrUQ4aqspjV6ddwN2iChkHmqtEBx9D5GnZtXVz9hi+RvC0K1Yraz0HpT2VsPOpXD2Vex7fdc
JQNTHbyuzU1m7SyIJ+YDVPnABEGdbMZTxsWPovs3gbitYYTjeCcT59QNTqPfS0T+jfW05Iry+xL7
hyY8mtSBqmRTYB8C7Ww3F91kvSLv7ew5mMlqpJM2ik9NgbIqE66NuRUnZJmDV0x8dwavDMkx1a6V
9i9gLSEpz2Km2fc7G8ujnn6JNmUGlyHgPhLPTNR1pNGJ8SdqYq+Kr7QgpQ0uA+XSyZKvCZFs2LfD
9zzeEF3EFAYh72aMih1TOsW75OghEuxUkvlrc0iMNJNVfa9aVwMtjAMEmDmKG8hiIBzfItNta3+V
BfE9J7hNuQzhMZg+EQ2E9jxRb/SKMDKx8k1iSu2Pdrz6+qmkCocj707ZBh4LZiZNx6GHVHVW6Hn4
1lMy5N8nZhwtLx4zdbzUPmGqsSMZjYt6s4NEEDIF9zKKY7xbqMwUFckHLGv1nwKeJuot3JtrpdiG
Adt539/J4SXof2JU/2qhUlJEa0tngyC9NxzkCpZWw5+9nEgBZgY1m482OssJha+L02zbhafJu1nV
3YyRqGSofgZXyc8MzCAno/CknW1YcX/7Yp4jwU1H4vEXqquEXCTv3eiPXYZ0CEGQbgMVQ6keiZv0
YdvGyvY/I3I7S94VIS3RaZHHZghsm8uShV/GliLYpObOhLybK+rel1hg6zQWvNvR1VLeYpANkHTc
RpoIdW7cpAbcVSnMkIFMIsAzGcwqWrUuo4oV269FI4RLf2EiWuC7jhs8qHzgFa4SzAzcSWhuHWA7
BhpV41OA8AmHrWfsSu99GPailP7Yn9+zOmMVbeCz5xIh+UEmCNXnKCBNbWNYHucLBLAcGbzEL63i
15a3QfyrhJ8tK7TBHLdtv8uqnia0c0nXXHcqewlq+RDfRc9gsCB0Ik+hcrdp/YqkEPOTvUrCS2Fb
EAd1E2k6EyrF6DaWam/np7d41cwGSChHq1wwHZseskXjLXfEU6fvE7thNf5qEdYUWHhSVDAio95A
ipF4KN4K+8/qjtHQsiXExKYErHBsB3HnV8gYzlOCQ6OhK/MZ8HnQf6vuODUjyhKg/EzEW4wVvk5g
GXAaz+am0oZ63xv/d6uE/9GL+Z6xMukHW0K0pKxCXI+Pph7qdYn+xFDxqXPzdux5KbtiUX9kcJPw
Bwxbixw0VRFgCXB0DPwYk7FIRLUupqfBnJdy2X+bkMXYxAEpKqxrSkTkjRFzfE3FBceTlmj1DgHM
yqyNTTjBRIJuVzYmeul5NvIIJ1Ddgen4Ovmh+L/VblXJd30IHBIJaeWfA4+/ynSwIxeO9LPG+IPA
AKwjPGYx2ecR25o06/9hgmOcVnsstwiKFqY75gn2E3MkSFp76ThaEzZR1l3Kmckm6x6racrhEaO4
93z4mDh9moH5I4hjDcF/aPFqm1vaMapz1q4YVzw+ZsxwS7PhKKqrDwlNWoU1vPV2ZvvNveUjfskx
MCQZcW2m/AzZfwFGw1VhOhOB72jNPYJrJVFcs0kjSbp8x1mbjs1PaUD3H3JoBjn2JEIFEUXGobeS
mq9RBrQhtIPP25lZs3rYJ+we36Ce0hlieuCRLcveDRrm8+wqIq7zjocmr/CI+9uGGXrffKXthaSg
MwniSzKwFyambxuZlV6Np8x4zpAF2T4k6Aj6ycO02y6tBKFbE8N7sgmYEEg9fDs4GWw3zPKHP3ht
c20rT68ux9DJfKpK3YYoOjsfHxgNWOtkM83YCREaeQojS5zIcWXvrXQvgzAzSnvdJuG57Ji1pdLL
qkZ10QGtNb8C1qM+XsyUAVakLTWwtVKEqD7L3RhTut1tjOzQoagY0q0WtSuLV1meNj667TE/SkhH
bIZ3KijnrP8p6NxHNDZKh9MbQDiXOb+7cFr1DH/PnSoMviQxmBCfqwT8dX5vUEh488c78FfEKNP1
EQHH2CIfPxUI0oksX0S2vIvklCCZaJmp6S6ZmK6gFUU/lbcPPoYt4XZwrrhMUBdoir+W0gO5N4zX
YJkX5YQlZqZytqswUQ5lFZyrEfcPNpkWUqdhNBulZ/qrZ5S81YVEyI0623nV5Jaaw6bAICIQNeYs
btXmZnA92grNbkd3XwYF+WISifT/0jEZF1XbncOA+Es4crZs08Kt4Rb9x9F5LEeKRFH0i4hIPGxV
3quMTGtDyOJtAgl8/RxmNxEzo1ZXQeYz95679GW+pLPYaCZVEp1owL6I2qrvWI9FVJL2S4C1MJCc
orHXL/XaPNL/P9KIab0H2eHUQaemiFr6iB+KrlqYtKkaloKc+Juxg14L180xwcK23lIz4bZjuAK8
1MG4Nk1tp9H5dhwgr6badIb/pWhSA57lxNL/JnZj3B1sW62FZ9hLduaYbxYCC3dp0h6Y6XtiV68R
TabOYrfNDWYW/brFioPy8qnvf10YflNN4RzV0CKY64fORVfJckD2nSHUgeK8np3ZzPHWZqjYfVI/
6Js233els7KTh8tYXyNyMRt/7Bg6r/k91ug+Pm0PHE0H9dpMTj6qZs3NXgZn+DdqJ4R9g4H20cuI
coMi2W8KUb2SKoKsXSmcjFb4XY7poQ/9WR+7LKrq4biPtrQh40jg2GUICQPGT3v1mxfXO7lmiXzr
w2/IvxrwHIawulvvWrXqaiP2DriyJfewidaue5VorAhESeFd5y/KdQ9x6G9zUyIL4FTLx0uk+T9j
HUPPQ5o8IIlpIpyL987HrFlS9wJ3IgnYsJFLGrOV6l72GrNtex+37lYlAZt0lA01+DiSHjDvosxv
cerFtD3WD7zWRZnQus6iBq5HWNSWndDhvhvme8p0yki/OpdRe2L/EiZL96QDtmHZGWLqi+U2HQnP
ayPyVxP6h4vOc991wBdwd5Th54SYNwi7kQ1Ng78cNFJU3YwCy41mL1GM4Ocvim9m5UNNOGT+0/je
tx/PEi5CW3S1tFgmsipgX+uvSoZrIxY2JVFU40BzOo2gkUvnNnzXWw21r8nLYzKmKFVxy+Zwz4By
jWC9Xr1WHJV1zxl8YY0pWL9F5h2sfO0fK5vKpXnxcQcldC/RwewQxhAIUFrMn/8l2MPNMCCChD6Y
7XfchazDTr47b7VnfZFC9fw71l+NBVY1fM5TxMAKKzDn9RyNUY6gqjvwIIQB6UzqBncN6552P6Hz
BaJRx95KGeZdg48xIaCC073s2dbm+NUc7uUgB+sZxNuJbXY0L395MCTfWQPWT8TiJcAU0BkCsrpC
2GttkwI8du0epzjZwywkV2x+uQnzBv16ySXhHwFHZYKm3sKxF/pgzrhK/LBf67PEFlEOe3bzV5rd
E47R2m9WU+n969MhZ5zlbqj8SH5LWbJC7yTzzIE1jUbVt69DxLCAwe/kogriYTQwyg7RTbJd53/k
ufzyB30Xt7DAea6ZyGKY33sQiJoWyLl4t+gLpbFUqL3tmrDsAnbOvSGLRGI1rDAi1W0P+9J9qoqv
ycbVynhXmj5uN4LRKrl28C64OYR9b5/gQNRZDw15vW7wRIu82Y12QssarzQW25VxyMZrELYHSX5y
3oiTiT3DKrNFbp+CLN/GZKJD5/sw+3afeyYQjI4s1H06B8/Zt0oYrALRpTKgMfr8T2OrmAqNmwci
ej5HCR8k71ltI/JCjmTgiFGMHePU2qqw2DU9+nlz3ORIJsmNWaXUew6SRsOLN5WErNXUH2PvvmXO
iEjru2QCqQOvdQNjkbT/cnL0Epv1M4dV5rc38smXJlvvrjFYe05ngG5PMQOKWsBCUOV5VsWnQPZK
Bg4g624QPwjCeXg2TXLLNrHVl1ympASbB8Pr1mAFmvJ5MLo5d+RnDkseqGcbcRuS7lmn5ikml6Ku
3TS+syN++8nK6pc2UvQVb3j3wK9mK5eqpazrlW71u5HixG8DyGmvs9RMoyr0yFc0qO56bGtpFe6U
Mx4s4W2qvtjUc9cDs45ynpQYMgQ83g525MQRJ2DWi1S8022hShHrBGGhUPEjDl/DXL/YPjJgZnrt
SMrSNUMLUFMf5uMtEETl4KHC57rzNXBnnF0jB1qC668IjFcDmy37ibgj7JN9mUH2K2l+6yIt18H/
zFB7RdHLi95vrAqFRUBe7lReEgZbVrPyeMUq7bPLny0nARzNlopAUxUDBsEZOIpzLRkHNvnfkE7r
imap1YODH8UbLysuqin2NXAGj4875ICowBwVzTuKU7qB9saHn6CRshDN9d10s8pjb1GCeDG7a4oq
DQqZJ6kVC//chsEpcNOL23nLbKBvIwKxxuzKtidJm81Qm+uEiMLMSNYWolU/FWtDd/dhDEaNNlgw
ENC5STDBu8I4AZwt5cOikPBfkhj7aOAgISLLoaLpafg1f1jmeEa8UPjwJbItVoiLoS4vCqdmCJCn
CEhsYGsYWKwGKIpdths7h+VBVQ1oBfHv064LVxBZUm4KuffQs2aYrCqYWTZudyAfkI43AVwax4XH
UrxFNKhxk3LVMyrifiqq9OCRTOU24YlCEkVdcI4xu1h9sYpi9lVauNVHdyvbalVRlwPbR64rb22g
vTS4b1u2AgMG6IlRyZhzFgfdikW/6pmFiAjOnL4K4KeIQvEOs5VdmfwbYsEWrpltI4u5igr2FXlH
jgOpiV/KsbCSvTotGQ5IP/kMUp13BN9dhY7cw4xqfQf1BxGCQfKmM3EoQrH0QTEUwKX8cktltImD
6c13yLeKFHcnfRBWb9v8agCFRWzzlXjkxTIV6PzgE/ZWvVATxWHgPE+2xoiAaBob+A8Kjlkr4o4M
uQpwXCYwYl+tOwavQR/+a4nWTHN0jXnDq4DUGTZEAPyjQViB3GBrTQjZM0ox/DpWkh1sx/8xra+0
pKoOtbtvOielDxtlDpjT9dVI6T9E2kPzCaZo21Mb/HXjTx4vWy7HJJzrI/3g+hoMtA9pvySTvwrF
r3J+NTu4CfqLeV4v6z/TUYsQmcSQCeax5r726HOyZgWCb2niNBHMCXL+qoZ5NWCTDzmbY9rJlCMC
G6/GDheqG5C9Dl2chEDMvg/rj1UD1kSa1ExbmqGHE/kYwrDuMiWWfkYnHyxTCbTCU9O7i9ypxzTa
6fFpxAlTRcMm0hhs1tZeN9tdlUUHm73q0LxY8twNbH4EY8AgsHBks0bF7uBAGsJjdcaBt9WFhnTD
v8IKhLONuZJSHEXDNrf6Y8ju2EvxLMQYZw0PM1FBRkqwc9F66ALJaFfwP2Vy1WTN5zQOO5fJitfX
G2dCk+Z2XBd82iPZCoAQAKIfx75+db1sn3jTNTSYobnxzsIGXkJh7gXzyik+9OimxUi2qgOSwUk3
sJg3w/AWeuODoo8JqVilPsRaEymEVcKBiO0C/UKGA93b+7BmBOb3EAtmF5CfUTZgFgcGQSGqVJaz
CJKNVAd8L2+jc+7omTNieUVQ/EnI6U9lYl5Dlnwd4SWSSWc21ZuiEs8pEofONxZD+h2HL2zJN66G
XQKyo6wb1L/z7gHWTO9AkzMPDf+1JrGOghNjzXloWblYnBEKka8aoKxEOpLy9Cyr+MFLfx6n6M2z
U+4JwykWg/6qM5U36leGTVu3BL6KIKpiR5Uj1tLqn5LQH9Kbt8B7f8dqA4N7HSHyi9p/dIJUr+ET
hT7GImSmFxVRapsOipgClBGeWlxGGcT7xD2U+ncd7hruRp65gz16D5349QZAdD7wCcxxhnQJwTQd
en/4aVMG9tjbUvJZInIp9ZBTEoTvSN3i2R9tFW9KNsNjibN1YLGkP82RONLlNkLPFyX1TzGQ3+nQ
dGUyW4/4DgRD6j6iHuH48YDJ6c6fYnykjeEpgIvQQDqoYv0u9JniSUsNNM627shy8ZSmCwPUfNvR
naIlsNEHJ+LHRvAVCoHVssbaAX/VMp8H0WzmKWxhON2GgNvZjQW2LoR98RjaN4G3NoYHFIx7vabe
FVz2FewWNpvHiDe1ru1X0kFeEHFegxZvjpPPh3YMTS8+0ug8uwksPBZ/rbl0KVQ1gntYkT3pgrmV
wcigYLgZROZGaPpp4DyORzCRyv2Li3mFyw+zsUBYrJ2BZfwLmQkMCPsaG3075J1RWw95eat95kvR
uEtYv/qYePOk2IcWm7m2YdecL1riwSSOA82pd7lOOh8e01HRW0fut1Go14bjJtcMCi4L/ZvpvmY1
Akfq6zINZ9YLC7D6YIa3As5JEfbP2WStPBm9h0AdvTI7DLm89WwMxJjttIanbc6AqNHLmOkLP+Yu
3c96Gk5R4zIQqhZA9lel4lVtiZ2Cx2cM40qx/Tdmg5DrvVkRjetQ7QtAEXWGPMX0f9vMjtGsdsB2
3BsxhDGeNj3IXxuOG+IIEJTH09FKwfrxGZahIPyrWFXKP3V4xcTUPyIK72nEN5WC/6mA5JVrXpmd
O4T4FtppQ1Y9BTvTb90Ra2G+thYVnB7iP8h4IByJXs5oxFvSXDGa+amzq1SJXp2SMNOzC0kOz5b6
qrJX1U+H2uJ8rO2jbwrunq850MUGyldZS33A8gfaWbT+YRrGnVvVwOR8faVaxkoRlv2w98kLQKco
WqhE+bmFsuBnPrYHyua6vhsFgpYi3ghi9mSKNMJjftp2B9N1uEJC0kw6CjWaBhvFatAXj2p0to5A
8OsAIKrtfZS/igApypwkQhxC5/r3ElxSrUY8BPOir8GCyEQKBVdo2uvUOKnJeQ2bditN89zH3sZk
52gX0UIX1b52h7XVtIe8LZEBITFjZPlXB/lB1TyH8yWoJN7hbG0RbGWOLERcZ62q5lWln2H+NbXA
TepyDeSbY4gtU9GvzSnc50Lt4nR6Dqpq5aN7ZgvE5DtdWBO2L5zN5nQ0mYEFnbviYkbflMM2IupS
/2h9wtT9pQedtBbu2ZDsSVKx7ZCr5NkpDrhMwp4M3x8eCgw9JOhBMR4mWijojMS5cwfb5zABUwnN
vQ/tnfJhKbKEKSGG1LqLNoex4ZganLHq5rHzV+SzRHG8MchbwixhuXPXMLtcnT0JWEDAWYmwAIxI
tBWlwl3mn0DStH15DRAPctfeR9ktVYGdwA7ZjVD6NgCDJu0rpys1kGFaYX3MIm+TJM53qNBsCLnV
rYkDceUl97kHSYR8p99ijZCxbOtQknxUKOMGxN6TUPsqbpAY/4YtinwXr+YsRWjRvuhVf8kF9hRd
XEzX29hNhZNr2A822P00Ig2C7bfm6qfGD3aB6a7sXt403cE4B7mDiao7hhjSzo52FpO36XSwdv8K
vV9lFYcpSsWMiWGvY6ktt6FECUvJbdfNV64+GiTShf9pM9qGPfvwJ9bbbrkhQI4k5yz7SLmRo3jE
lDNEh0gxoE3aL8eJ7hXr92XmdFh8Ahbwlq5mG1KKAVrYr25/8ariFPrpYsjv7mypx5ToxUdRZ/sc
h3DPBggIAhM23jWlOB+d+0w6KeD8pcm2rN+zKTm47dWCIBOn4wmzx6bG0+A7wyVLJiydOAEQjZuW
wvQtF8lA+TeDBZT3r0IyYHbqMY75wVXG3SBqS4TVqxUxIxucVYse6GkU8ASBujoKNSSFZWDns+N/
ukXRBEwjv+lujZax+tXqgGWfYk6UfOuypPxTPHRdZ4PNSYZ3VHYkIoXMhWTsMeywmoAoqmCTxIQp
kWjpAq8oq3Qj0KJM9bkei6upk3OF+qRI8mffgEPgntIwBl8lcyLwUo1ixDpW8U9YuHSziPoitjS1
na2Z4O0HHJJ9Ccil1t+inCnmKGe1MRAMiLdWShQ8qw17+OkspunQ6lYi6PZidJj+VJt0DDHEAwJv
jVMt8Qv55TJQoYGOhipt8k9R0d8sJMAJR5sm2nPoOdcqjc+uGNdGam9V0XF/djgsXCJsLnb5MgXP
2kg5M7iX1tOx/uMiyKtrUpqHMZI7D/fWhMZYGtqz5rlYJRkME3dp9t0lhTjdRHD5/cnfjSGyRhOw
9TxzJn8h1bBg0k1pTXcKISvHMy0QSB7EaC7q/JAOYtH0737WbkKbKxJ6nHKbRUsyYswxxJ/HkgkR
d5QdZiN6XQnIvsaG+nxGfOscXeEm7fKdrdlnjctahSFPPWnnYKTiHKAkOUH2QGc469W55BMTPa9g
MIlWYpgo8CJ7IfNZS452zkwYL7aY2TnA9XBXi5+R4AiDvVqWiJ0PBSUFWAx/hgRvc9cZ47bW+JG5
gckC/ZkN/yJwAfaOEegvdY1cL7yWsvtDhLeVsf0S1bFkukAvhikXfapC4Qi1tzPKV2+O9k4Qa3bI
qJK5D8a91PrqQuWH1gJzme1zdvGxfmb0aXJ2u2jsNTLd+jC09tgHwUMr5S9HyWVs7POYlH+Wiyqo
QJsp6BWdCYJUyt60JCa+93yDQY/BsLKjb8y5IUCpgrZ1J+5tLzZ5obuvchZgyxz7oxE4hy6tAOx6
OBejOnphkLwMyxBvFrDgJ+60p67COBR/9Pp7M97ratr0QcqejrBUVe7m+CZ6yifTjNauO/62YcOp
R6laNzWxnlDR9YLqmPukh4QOiRwNjKQHnEgzSJN8p1fZo3HfDJMnpqF4MC0XoDJ8pAAqk4tEZJCk
1Co6V81jGx433i3VAOUZyb7nrBphO7gqPFiZec4J3QHTZKFm5zePAfH1Yf1vrIxXyycSm3Zfy91d
1logSGBXBrq9yT1tywBzQY29taFSJZ7YaBTCjPfWylCPpDDm9R4OBgxdnLhaJvdxMrLAcBg2Fcs2
ZJ+ZtXfJgm8d8eYXSq1HjtIQ6cEorbMEiN+65WfXqr3u0Grn9nLKqlMON89k+Vtof0H5SInDYzyL
TxuTjlEQ9Tsh8CH6iOaLgSFufgu1p9aCbcTNWSQ4Oqvk0ZHlY5clga3FPo3U1qu/FHV+J6dF398d
ahu6FZzlCN/a9Fbh38KTCojm1SuH93JCC6SIPbfvdL3/Sjx9sW5sTKzJWlYx7ZFwj3H3hHAlua+1
GahAh9XHx7BFSpbMwo+lAtQZWGSCOe1RhtUtTdTdKfSbVkAdnkygJOAehfMYMvVph922Grce9si6
0ZZVRw1ok8ChBf8q6SwmdrMeAwehMHsypkpGHVnCyDfd6kwbsp9Y84hGmn0CIv4hjPzWj/jPO917
UVX/IeGWPUVyBqTrB1ictEohXKOpMG8IZ29ugiReG3D02ZQoOnq1ynTAV3m4t8RHjUM64wPM8cOW
+gDzbcKDU1fP0kn3OglHhht8Q4A/soiH+xvefMwhncW3WahrbbrPtUnkCrlGBqJqFCJXLoaBSRYT
LQ3la5xfcru86cz1klFqTMqDjdWUB7sg8bOiPSyRRiMzsTX/ozHRVgvx0Fr95Jk42FTYEnIUb0w0
MZNpna3C24RRspE+UiLkOrai0kqMBxB/SEawyZjYnAfBZLNwOBy6iN2HiKkhYN4YsrkntbXWhfdS
1jQ2bTqsmy6kRrRQlZG3ktsfPooAvF2/MeUJESRXp4scTLQj7meY63mi29QKSFhCjcD3AEB1OGcP
dbGY07ehjVgJW4smbF50GT5bfn9XNKEMNEEvGoDhhhIZO+Q0PvuNBNLUMrijF77kCEFEGjHFlEef
r7rS8ulp8AnF88KS7jDb6G27cqhpZaJdmVoQE9jDFsYKOKq3UtIzYwzvafBjoweyRNmX2hyKbRLR
s6g3es1fOlR8QijM6orhWA0xH4U8k0dm9K71WrOuyPBdZoP8MXp2nwY5KvW0GDKU5OFwNNh1avCL
+XBolvPdGA1rp/BXwrLxGLqryPcIpwZWAWVWp11BJL2cIABonbF08P64UF4tpCoO464udu+qz/pl
7s3RYGhVKv+9NMEFUnY4UrJ/aj65YZ1FHnm7Tq/pL3CKx4Of4F+fkdS0xTNIW4bi3mdodivnjBOP
ANwAP1kJGONPdjCyiveirSjZzGNjjQdZOYdKTucqz655n26CHO6Y0Vi72HxEsIDMFiGsw+ACCbrF
NnYxNgYCBddwtkxGnmVkLsp5zuhXJxbev1kFBtcFu1XGpMPlU3dCyYnGPk/OdQRCvSAAINM89lQI
X0vOztUkrbvLORsFJbLKCs8olmQMd3kCoapEDZ24zUFr2mtfyjNhd+uKUgJolPleZcglqqRjQ6+l
i7Lx8OM68DWMVdnX9KlmcXcU01ZVXZiKnfG7YBTQXxujE2iyONbdjt6pTBx6yfyzNZ2KjAuPfa2o
97bWv5Vj8eUnajkVzqE14xsjbmZK4FlImQTuG65xv3/3Pmv7tiaQUfIaYtbmH1yICLZbvhvVtA+7
9LcIcwLNtEOKNt2uHB6F+Gr1SP/5lywvmEi1MljrLqOiPDzYlESJhyyx1lhARAzfJb5EDkhiRgyo
bhN5wTJl4SSwpIURJa1HKVbiytbr4KvLiyP6/m1DjkFoIoc1ol+RqufKAPxbatNGT1Ew+6P1iDzj
s7fBZybIuUbKtKh3USlSSYMaHxvmMWRJuZPjPw0dk84CVkxhd8nSE9NOmYoYakxltmTR4MMnxs8T
YFWr2+JsBNXJGfK/1O3J+wYfW4bVKjVawv3sel0oIsa0ZJ8TTcx1U+6pU3E1IP3QvV1BT+M0/zK0
gXIKL42Ab+1CwmK+pWck12f+wnKTR52KDWG/FPjQni0Su2vZPFgdrgwY3gQs4UqKxHPOLnGyuqWm
Iw/SnbMhqC/LEUuJUe/48BCRaSs1O6PSTq4ZLx3UZJyDGLkMBWtT9CdDmPcy5sDPi1OU+uu8EH+p
hq6nRg3kOQStGzLEFV6tfWiGSG7wiurs1qhRlIeOyEWjyjTLQMSWXW2EZU8j+9DcZdHGNA8BIt77
aXoMLuRAGWoY8YW3nqiuB4RSehIfXJd1VMrmT+g1guLhHjftOfHvupHtQtEf4tj6JjNsVTrJoRJc
yLU4GS2rb5MwKxd9HHDKsAoWg1f9i/zoUYcjqjT7mPrs6UcW6kTfojkBUIA43Crec3d6zB9VqYC/
iXLNa4A9FmsPa6uU0WUYDhhtw78mALRQaeWl0/pLhMlS87kiEvNkQ3FO+mmTRD4djIHpJfrrS3Db
hmWaGPwGaja0OFF5HjT7IdljaR3LEgNn4eBBHkFD8VRmGbNujz6pN9AjUGiBXjMOoy42ZodiaCQE
zuImiVr72o0p1xSwlEHcCOp9Knp7yd5862QktVEnPxXEdRZ6BzCdKgYFed/pb4GPQJ99MjHVPl47
3EqQhnOnOQubwUaJ2S2w6W8H6nRM18QptvYyqjCjjHF+lAIjdGujzmt7jJDFLICV0X7y3Jc8IdQO
i+bscUKkspM4fBqhv9f68OicWblSBhvhT6te9R+uo/FnRxvXjc4ZvF10i/qywdUFr+emdSzfpWPd
i6DethP8LT3cO528TnzupY0qJQcGHVkREo1vzwZ9FY932/Sou4yCxV720lWMXB2fkk1dMl9yAhbX
jl7NAQxnBsW9C5OHcKL92E0v+aSxiMJ/U6X3HGxCaQG/YHXNFoaRMtg6AfCeyDnsnAAYsI6ocEc4
IQ0uLBn0Wf3Nxu5P17X2wpnqXm69xF6ZKjvZBEcbPtA80fkfHj2IxiEfdbYPAQ6V5qC+pffGmfGu
B91d9xgQExBi63drchZxSReutFsHFGmkNLWd5urhYHIK490Z/eeIkVtOMHhNl4ICYGc0VzCz2Cea
lWm9pOBTuHrgVLEuQhtojNp5GhBT9DwxVe6+xCyPHKwpjlX/ItF6i9wE3+aLrYwrLp1fk5O4jO9s
q891Yu/sAa5//M/OeD+Rg5Q2N28NOdhSRz1H/xIX8qCbw4kgQ9ylL5aeseGM0ZelTndM3DnmBZV4
GJMnQHqZLxi2W4hAy/GrDtgA4W01obVomALZAD8PIw+V6yyG8lWzJa67jF4aXFxt7Hoj2IXaTwkf
sG3L7egARTc6SbEKBWKSfLstrLbee6nL9yHlIwrH17hHHc2UVAfEUmakKGMuHSwGW2VEzgjBTSO3
eDfhqPNz6ETwQtICEAao6HnXMP2LE+QegfNr65yVBQCrFFQgoYKA0T0LN5j4bOiGFR73VI1ET3fH
MgU13vonDI/nQDkfJtdCpYx3ry6eGjgOykteRt0isf1bNeWLGwK4Vi2sTOTA7Ir0ot9o+Jzc+KhP
PQ4krGSmjwIizUpmptm+1DVGVP5MF1tVBGN5GYEgDuEwQ3JKBMgIrRFbzelALbLKiAkLHQJIUBOV
KlzqS9KgRrO9+KpCebZDJKR6Z5OQ3BHPyQ6eHQyqlo0Ry0OMu9a1vqd52eI4F3wb1Gdf9eD8pF57
mcp5TI3CIItsn44Ir1PNPEWp7xFx8+QScx5r1rXyGrbp4zKADGGyJoExLdm9mniD2jr+kVWBVJKv
3O/GM6kb6wG5GtP+3Yj0uo1JTuAREa33Bir+XWvIxcIXViLvzG1/Tl7UngrJfZGPznHq0dq2BXtF
xgUpA+NllECAs7qKCABFxF81gJhO85izsAB3A7dd076ycER26Adbd+y2Im4PvuBQNjTSo/NpuGhD
BupIUqXl35rniGNRsS1zFEbgskArmob84N6X5A1W2DaEnN5bYd6aTO6qDvesQXHbyD8MG7eoYsXK
vJ2QJx8dT9b0RDCUPlKWfoMdFL9UZvxaI2a10dU+GtTwlH9O/jQ/GB49DmoHJAsDIJGiZ7Cpm8wO
OCJvUyGJDHSPCErwHkTxpZlxYnrN9kuos9VXN7NjzM5IAKxDe1AD1BCVG3tuGnqUEQG1ctgxKCM9
AxxzgUeAbZ/y6Usrq4tReLcqYShf1/zOKP+uSV4djbDYWhXh1q68Wna018hSt9v0VYJjUNiIcmLW
kAX4/2wmYQ3lulQasK+YHtmzoAJnjoPNDNc9uX5zTIMO781s+dyTGjLAKKrdlCFA19wSSb55ikV+
98P600chr1yBIcLETweCywHeRZSWY5IdnMU0GHr2A4J4OaV/nuQr1bw9cLLboIpPJgfPhEBsk4yL
uU++4SGZ6861kJoB9WN/xFibu8RnSRFn9i7h4n5S/qcFoNmGUtBg0HLt6sex9PcunfZMIa/2UG3C
NnpU3rT2jYFEVY1ZV9h7WNPCfZoJqiENlzp4KoJEFkHSPuxa3k07v9QlAEoqVRQphBajGksmotgx
BAxoPXyuztSwPpI+XNaZfU8aVM8jVcIIEipJFao6VKmDTm6eR+6hjj3UM+qHEfsvmQGZ2qv8hyXM
F+IdfhVjjkF6UFMhRbjRDoDH0Rl7GGZet29ssRt48cMsP4ZVc2IttfIEHldXO6vAW3g6znPRboMY
5l3C2U1RjR2VFtqx3jML0Ek7YnEd1TKIaeR6GxM3ejvdiaHhJVimTeiHQUUeuxZs0zI6GCK9jIb+
lhZEw0l9TfQBNKoZhQjC1XSZADtIDKq+OfsdJlXQgbGeLJV70WEhDsx+bGMOYRDNtfPLDdf9Ohqc
XWPulW3rQEYy6+To0NqK6Jno6HHRk1PVFt3aGDLytJhookrVR/RnNupbNTTkSYzJejRtwmfkasjq
o5my8uavSUJr9NxlcCwDU6wwfqbEd8G3NIa5ayhYI1RaN3dfGQCs7jIpEDCzOqBoujentj9H1b6Z
qHtGPTk2EmSx70QIjwRVE9nINt3f0hgh96XatO8b/WYn067QSd0ZdZQ2Mm2IyLS/+847t033GHTw
q7IQ/8YisCHpASNSKEqdEq+XL1OO0gql9xCXW1lM66ZkUWvE+ZY+jLld40zLPIpeWs/A5cbRbsBm
CIaXZMxeTEmGCPt5Dh9PmwkznE66RMynEpowGL+XmDJ8rSt/PXH6OJrFtQ/CiUFEuSoxFDxJPf0q
Q+f7/7G+Mb3HJkGx4aT9hb7zqIQvV6WGl5Tcy52XDQdy+U5pPH16IkDVMnkvXo45vW2iPYGqm2G0
XrnqcD0NYM3KyH3rvPGjmsIrQz38f4g+IzozZJTdHa5RALQ0WHZFMUCeh3AksCiXZnWznPxFy3sd
7WH/wew2387Z8k6NrDFsODqVN3fRCSKOdmB6BaOYHQtD2zzNsSOKCnXczKkrpkVlBKvWUo8yT7CJ
J1Ah+pYNk1VgHYxy80b1OyfKVffcsdnQIlyS5iFW3ls/YmYM0lTNIWqcZK1+b2TLVxZBDavC4uSk
3tnKlL2gdCCUY1CsJUYcMUA087oG08Qfy/yVwXZt6rfIL5qj8sCJ8yd/K5Mtbu05r07PJlJXVKot
Pf2T5pevObQJX8EOkAMfgNC0Zq2Tw+qnGdHHqv3RcozXCq8LKB6QNV5Xf6EHecRitJZaPcBrNG5a
rz6KpELtpdNZW2G0DVXK2Kg4NBECixg9+0QaYX7pgvrbsihWUgOPt1+qk9TtfzyaX9SzkhVPDQSJ
X43mge9z8Ea8BjY4wSpmzgfz4BFbnXu2Eb3jlMo0LvoM8JmbBOjHYvBNRubCau5EL9Ql1yOq9CGI
2BIyMI9zwChFsSmY68Zx+tcDldNI7sp5KwuXhCCQmKJileTCdvZI3j6F5SsZjyvb8/ey/2qYUwSM
aDHOxgGVXvIBrp69UsI68gOYzDUkhdsv6FQnDlqNPr3rJOuagsckDNdFhVk5K0+iGz9dss5StwIl
37GRu/i6OA9SrUVXXrQEnwpKo5AvjJ9z92X7LGr7CSZ+JceF7PXrOPYHx1XwpD9hZC3FLNJgXT0Z
7qcV5keCgjcV9veeFAGFxHZpkyuxl5Geb2pUc+SLtl+NrH8pf/HymaSv9DjHVl0MlVJGstgPtcMi
FPSS53f1YcC3+dzrSEksCYiM6RFSBzDiTeWMe7fNklvt1BVW4RL1VUZSaficToBw/yPtvJbjRtI2
fSsTc/wjFsgEkMDG/ntQvoreUzpBUKQE7z2ufh9oInbJUgUZ6j2YienuaWUl0n3mNQj3NwV1WewH
bGxi21mmY+BaaeCn2KSWge7e6pkH2zcXv9KJ7laMikeFBgpyVrCLxlsJuAxMFk1UPun5QN7iXBYz
uP47d46eblOkZapnu1+15WUzXRrNDDQhXbB2ETbnMXikJQJ6XbRVibZGs3QZdXeI9wf0zAV9k/Jh
UnurfpbOvswxWEjztVNlKy9/yRGmj7SNQCp7wPNJ+TtkJVdGnK69GiUAdwVEuIf0i5dPq66d/qYF
j1B/h39JV4T+zqLoH6GfUmoMmw1KaEV7gXiVzBFz30003maTjFnlnz0EtHUnYAPQJA2yOznSKgWP
OvshXKbdlvQcdm8M/iPzn3x0rz0b5PXtUK+dFsUzVHomJBVQ7skT2LEANsNLwsOEzF5aF2PxEsKi
CjyXxPKXhswk1gEUfn76sIa6Ll1GIOlsGV5RxOTIkt9zjSo6ei7bV/rRMqpoiGs8DA1nV2suEwB+
NtzCkDFDCAGIn4Bbo7yLwOZLRxcLH8LmXFboEuf70uV7oDP9PZCHRnuiJ4/5l+adyRsooiv61FTa
cVmlSb8UapuibWoG6P9C//P3OeLlqN2ET6Nt74YKyNlCfGd5jBKrY2edA60kWQP1fjZQAzd5Mmnm
kVPl4dXc5i/LxwKPgIAeNP3EHHPenGgQWwwk3emq7ZNsHZrgkIhOSLHhsfDadHOJeZmB59XTR9Sb
Dc4C5mRO9S0IDmzjttlSI8HjzOoOQ7cB3bOo6JUFC43IKCt+zt+2Piuyc8uYZbPy4lsW7WVzXaMH
0kLUCKllLcuBRkixVNlFl1wHxrAEbWX8rCjdInIg5BV2Fnr7Y5hAd1zW/U2MiK3YWr6OF9mWlGJh
vCnSdZvyr6F2ebXpQOxEcz8HMHJ8qbJbGG0u0oEkrwEKrxnWFjV/9FMMcqEJD3NHHpoqQNnMeiyb
27H8WcTQRoafBf4GDmmES2UHE7GKJYyLfRNdkoNVEBA8F4gBovmIXGbZwqTSQnYDwCQ9i8b+1kBx
MQ+1g00KABeGZxAawpnDL5ruyuQscwGNkiAgE1QyD5QIFMxg+wna/GTeVg5qBo81hEdtXbh7rd1X
zWubXE317STPIHoABOVU+MRqt8g6YZyQUl3TypUxcgd7qIxOqCMm9wKrCUQ9aBVSJ4Lio5CxeIHG
UAePxL9zxXva9eY69FdDDrR7NzXbwSd+6cBhL/pCX0BHIR8F2b6dIVj0NxKbt4Hdl4VUkAEqipWo
qdrfovYg0SnvXrzozlZnqSFgJpq7bBbHMDP4Lu3aoUdZX3bRNy1JttMsv2+0Cyw5QMWI+jeBdTbg
Jc9OtYsCxafSvajm7UflxF4Z+S+p34T5rT58gw2Zwk0Fc4Ds2pZLHTuPOHiJy10pH6gAWlwkg8le
QgwgvuavVraC6ZIDaSRdg8QRX+ghWrDVeerhtL7SaSAV5MR252zcGtzJ2gBLqr1YnXeXim1r8QdA
5htNpKyJOuDX0WJahOPlSPuJpGtdB8DlOoTRizuYtatSh2th0i4KcZVSuDVureEbmiMbpAGWDjw3
3yKAsckcryvrJg/XvruNkFuYxI0c9h31jWn2ZKsfPPCwzVTxfu5sbW5vfOPhDeKXwNmUA0qCxWNt
PuZAubT7NJ51I2AzLFOnWJS+TdL7A92zsNtESHzazZnNGzNrl2EgC7JB7tDywKlGaGuBEphADoJM
cQwRVEGJ39k1+WUonkIqBwIVmTi5pAEGluSgTaiW6lctD/LQ4mllrrrmFWFQszkbggta1XEOHmnd
9kDdQ9owy4Ydmt4EIKx5HoX7Vg3nwfhWyxfEUUtQuDk1lXg4T/LbvhdgaHfRzHkdDuWIrF5wObTV
jV+cF/20xLttG0fI5qO66F004ZMfvLmwF4bom8+x4trqkJXQi/NWbJEV6IIHkDvmVWRd42fjMnPk
ftx8Y8Ak9Pk+lXySxi+dSGZaufKZhNWUGyXO9OEKDUnQBemwGRPYMNc92L+e64gjhonlGD8Jn8Ig
Hm/DtcqIafki8b4kicI/JKnRqnmq5geDGi9V0EXM/s69DTHe3sJUKNgVgHHGy7J/MCi8Wz80qFhB
i0PpHVr3C1nNMgUJ0gyFe+PX19m4sdpd4CFRh1KwfK4xaqIVXgkwncDFrQN8lrQ6r8D6aUj9ITva
NrsEEnI6uVzrh8A4a6zXSvuutH2H8UWEk51l0mNZG99rODA6OMZ6b4RvBoIxbXqj1Y+TJuE5IVFj
8XjAa6HLmnEqTCwyg2Zf4wSrae5TPGKrgSxmNO2UjUA05VhC58BfGeZjlKM4cKicet3Lx0QTwMj2
mf3c1NcFriT6cwaYxiMZr7BZA33WYZozzsoP5wNwR3jxmcCr5dYK45VEx9L2DhqHF1UgUrOV5IFJ
2ktPgH6irMXVkm6EW23rDMl6dlx4O4Mo2J7Cl1AQdrNqVItiIwU/iOhFD3gZVgOSxumhJAMXwTeM
1PLkoJDejKLbyH0oDPBa+oPo5gIVddrAxVzlRkfMgYY5SgU7OkZcvN8tPUE2S4LXv6jC+yF9Vu5j
W9EA2knabw4XmdXz7vbfLWrmKSL7kDjIdgqCygs7KYAatSvs3zaNUy2BHXIzoF85nrdjR9+l2DYx
fc+N7vr7Wo6bkRqtR7xut885+7Aadoizb6c63fbZpWlCE5aXTmbtag25b7lrTCA6yMpHO1M9z8r6
ETp1IMUq9WzE4Rqg4rIG9wrvdsI20cnpTravhnNpQXYBiE55CXw8ZF7eP7hQFfIGCJ61zp3mvzQC
bhaUSzdEa2OA61shRQjHeoY92f2jQrGpD9RO5OVtbgTfPbxxnFKweWZKGSgmEAMG4HDHwe6Irq+X
5zDhxaJu3Qv6mRhZDAet1O6ajpK4C28jmZkZoR3uUbjYBnjMGSEYYuRQ0N79BjaX1C9FCVTPELLN
PYu721pZdDF0DN8Dnp6kT9aVPdPPMLkabL24yKtcoEPpgVxx43uQIEjuIvuU6mIZKnfXzECiLAju
QCfTIQXVIUO4rq7ajigywDCvz3QL+blhVjjQaA0vS09uLU9tE8fDusyLfoLkui1yNpDTJP6+tcr7
sQTU5lL/vW6t2tuLAAXg0Xexri+GdKWFbfEUNSXUrBEddmCsI7GW24Y/BhdiCZAppFhG97x31X6Q
xax0OEGltjgB0uREFzhF1NYUoPveWns/066V8uOdl7bloVXA08Y6AzJq6Rd5aT85hjEgTsSW69OC
gppvG9ziKJWjLVBfOvzcRdzbT5gi005UvbmxB8t7BNBAC0E2iKUOdF/ROqRaow5Tin4/iEjiuWm4
dDWoOWkhyb51cd3nZnuma365VCZGU6qHMG8L45KSLvnUdJHAanBlRbTRj2chgV6SCmgxzpV0KRsG
hFZLUcGcpoW4KyANN5H+IiV8yZb3A4gAGWqx1Cthr9KSlkxOnyM1ObIibHtK9uiItMj72dikICgQ
5+MhcxDkHK1XRwORjiwmz2wDK7wu5XYQltwBMNkN4WxCFB0sSyE55A6QKEzmU6bd5SDjp5DCCaxe
Zz+R7IxA8UejpFsHB2yc9Q15amt64bmDxGTVzq4FMe2oAj1G3bZxrMCBACqUAz1lRB7eC6Jf4G7x
/8WvtbVuBZ6bWoTmctggVpbhpzYCHbdaiif5t9B0bjtQfgFkg1XdddumUD+zKX71Szoh/DZ6NwM6
J7X2MgQQ+UzaAVmjvzTNTATX3kTk/wyk9pBbCJ+4hPZSu0hw+GpBBdSiQtouv4jMcN8ErLiWXqZO
sCqGAN9J7rhJ7hsC+8R0HoHpAHJ0sws6WYJeOtydJt3DLdx0irTc8XcRQsBhBHMaDzbTrqFv1gep
6q3U9ce0BxUJ0AeYWbiKKiQcG6gSkw2LxM4uSY7RfrOjm7TCqzxu7sOafKl2UVNBW1CrSWDE98TT
GkRQDHjnjack3sCGQpdAbDtn7PWfqM8MUDGsOrP6H7oMTfvFjwGgvhldW7Z00RD5lzoeWImOxWMP
dQHNTqklMY2HLO8ygq7czrNYbPzKzHlJGq2cEFTieaYJG8gioZVVu4gmUczAUgVnREX4CKvPDwpN
XAW5YyH/26QeIoVLmWWuiZNkjYYG76mqClCvOMtXlLN40vKE4teUznDrSrBsC6TtKsyNIcZWJs3L
iS70jzEk0fmlg7HErkFNtcAqytQ6r3v2+Hfn0oBr+K26LTuVosqVRgndKVC+XkvQoKVj4XwLPBvI
AkUwFZRX5LodiqG5U8fcDQq5qbml07JU5io2tYaEHxlRkoaGDgQ1kWkyKAdRVRK8K3lHK/Ksj9Mu
S1alSq2e0MMn0L+oJSbfiLKpThbL2vbxo+gD1zxYcR+lvEI9HYlV7cgU1Tm4cgHuxMBoM1LSGOBi
8r12KSiPy0wPcspjMUAl74dn0X1I19DmTCr3Ia7CvExpGyatWvnJ4NXYDlkeQFxkPXxsAfLAm6wS
SGDXyx0Ckzn5gPIKnDSWyqH/l7LxAHKintC4SL4W45D/mkphiO8SZBXiOg67m/S+EgBwkZUrAyvH
M9Wqe++xRejEufczxy9Qf/Rs6muTPQBMw2BZswiuzCS321/o8+cYbtSt6FDOThsnRo4lywrjrsmr
inqwHpdJ/xA3QJPAxQUGfP0WQP6bGyMgipNnHTTip2+IckCouIva9smg+iS2Bvtq0mYMY4lgl9PF
mYjWSICOODJWZtySyJtDqjs/psgWbUTMYeTozaaal+nGIfF0J/2VZL3umCu9U0QJplMOIqZRIyoq
uTqb3J4h/VqBXZtpGJlzEbd949yDuvcVqNFmsh13G4xx4koKJ42FordlOrmLVK8rx+Gq55UD4Zw1
PGd9KL1hk5SBwIKe9tlgUWHsVS37+9636WYtAmtwvOemi0LIdU5TjeFbqJwI2mnN29q+2qAnIZVx
ezT7sdPGmbdau5VBA632iQ7XKoC6EfQY29OMVHAjqRKKrotroBl0RkOxazKo4/1BCS3HMWsMIkXn
uNXsELHFFOWVWKAUL12JB4xeC0PbtG6RD48W1A1os5EZxXazBjyaU22Nu9qmG2s0Ht0mMQ5TXIH5
zhKvQ2PIbzog0jXdGECIdmEEa35b5exEOZX0VRpbk2eWgWbgboh8j1V2Sh8UFeo7bVaRj8LuyYkY
m6bqkM+rANzTAFLCHR9Tp/Zr7Syr2ygb1rXW+059oUsrSe1VG/hVDScnkbP2pzcmZvHSOa0/hag6
1aX5TfCjwbMaup7qFIfREYzNFYfNpwYCgqDpnLUIq1Dc1cLzEuRXjdgskhu3LvTaWmtwANpfBoX9
Nr0zcCMM8p+jDZcb6w3hpfRJAz3MKCc0QegkL6ZnxsaFHwdmSYk3tzJAYH0J1RmhGyM34fOPmkrd
2ba3tttHL+5jMW7jqhfuACakDIAYEzF0zXlfeR14anY0QgjRIMDDc46iaQNmAXM+R7CS94PscnJa
aGZMXYGypXXo1z57IQ0jv3wGEGRmBGdgAbsLD6ALULMm3qDqou593cINaTBpe94EeoBnxTipDIH9
TiCIzCUKSMkd3TnGDFoKgADF0rOsdQC4g6hzup/CTCxsPRXGssPTWA8FprxuMwqypHYqK+MXx9qf
LpghGyKa/Di8QdAxN8+lZcxlA4RGeMEjPZribZCEhjy3hop3veQeh1IY2SREZUOStabA6EQXmunM
pcCqcrXzjibstEfNuEG4kH95vJuaMLllocPoLHQrq/uhDDFMez0PE8S4AgNuEqLmtnczUllQQB8a
I9vJqU1dNESazG23pp/oCKQlGhmumtIQccWiCWwKrkPklLfAADQEDZ0800OqYVNVdjswkG6DDG0E
RwhWPJ2Ox7rJaiikWoGkxpqKqRmszKaaHJ2XBCbcd3cqKJ+ykSVFBiEBdlOSGKfol7LStIfsFPph
dQcEOKWUOHoaRlG+iJ3yua/NkHCaNdIohlT+1EONTDwPwIqf+X1I4whYwi4dsDKHLZ5PsqDBKWYo
nWpyIhqc26wkYgRvypPuECNE4xnYt3aUyNBx9muPlnyi28OFcilmHzgahU3zoqsg7BJjA+EjvBqt
8VUrOwzffVd7rADpgceLonZSZ5qZxbSanDhLIlSS3MEHvjwMI5r2yC8g1bb2Q6+kIVog9yM1bVyb
9O4QrvRR83OSibQxd8ciDACIOL6LrkiJA0U+KNOrMVE3NfRZ0ypsQ/AgeZegPJTQCt0OhkO7O7W4
yzYS0y21dWBuaD8Gzg5luJ5O+bbJMAQ814Ic1r1MeS1Wjh8C1nSyAs1KhV6Fd665Jm1yXXfa4NWF
EN7Sfwk6b1tqvhjPwF919QOuITE8rirOENGDtTgAiZLC4wrReJ+vxzg1UVky8PykepXHGayzQsT4
WgfNm2RDX4i6zI23IKsrQq3KEinVG2m1eos+k5Onm9LU4X1pEaAS+nLkYReTi8LAdd3VjnFW9FrP
rcGeLfeZLEvzrPQnr6DM4RvN+NPzKoVNVVTaDV0AR+MwVV5Tj+sBXFp6FnRCcag5mnm07GveayQw
jLa/5J4eowM4CU+eqUyp5tYYVOGv6kZBZoV80t5XTt6lL7FyEBgbHDvEUJA+Dz63bZCTRBNWliQe
Ex+Z1mfbQPzLUSEHfQjIxo6tsD9IizhwMVimCi70rKQJ01OQ7NZVR4d+Y3q6/hbFUhqLCuNl89rw
vNi9MaiicplNJTp0qkga8P2pzCVWSRMXLhJMJiYl29RUChwqP5zrpoodMGmT3owIc/J7UcYEyKFW
vRVV4c7XYX/B1xOVQLB+jDG+d9xGvAZ21b1ZasqbS2Ps3P68C2uNyrEwgxL3Jq7rldb0ND9GBTQO
x7RKi4BU9DEV8RipIIp+k0aNzWyQDB7B2ePuE7iY7QpAVgvVTzBaE12B3Rupc44L184tEBeNLGGE
5UXvzFVOO7o0VTpYywINZ5w3G7v5EdemiWsb9YRuNYz+5H9zyhbwmEZP27gVoRgAFdixa95O4UST
1DDAOF3FqKVcicKLvgUqoc1tlukI8ELg9GIB7/5e2tV4ozwHXpQXTIjvjsAikUqeLJ4mMiIkR9j7
COOUOWLZHszXH3kt4mQ5iDzjv8dufAO4rmgOA4yPNxG0uW+68KwX1xig1dMMxg03LvsQ4ofP3YJo
gGh/IBnGxx/SALjnSPHneaQVeot2YfkaJgUWOFaRBTDeqjAHBAYDEPl7M2pRvQGPiZ2uaQfID2jD
EKKl31sV1mdKoASJzsFdpdsTxnINnDc0i9CDm+NsxC01S5oJFUUHuUSt6rVxNXIx8AfXfYqQjYwb
mvq1m1Mc5Ood11maIOFFEIULTFiSiyz8ShfTuu9Jxih/G+gLIEdpIQAPyUHn7zton45BSBel7iOM
4m2UGmAgKj3rqLpVzf2gAWdap6lKwXkahqVtuHpt5zzqXL1fRpafufvAt5q3aaq6DDtuOGBQpZXZ
XvlB2MWb2EcYH/8Pn5hvQWhhQseWMorO5vs4wqM3QP4PQiDRhqVTsNyMXaKXD8gaZc2mISeKn9lY
WX2Vj50dnqPIkVY7R+u16sXOe0xLnbHug+9V28JUNVDuDt8SH4W9jdFwidiHDmGs+NpFooztOoGQ
NR2ihQ7OiBHbpbND3XRMHl0gTzHPRmF35w2to34/eHoevfJ6JSz4NCIIA9CsCwieeJA1j0Nm08lH
kEXlHUwlgO3djoh6nK4HE39bKC8im+CPjCNdXpcXBYzGqPwEgjNSQvQ/qjTQiWIVAs1szKDeEYR1
4VvheWT+kdma6cw8m9qD8iINr1wbo4TlaFtejBZvRZkssfRWXhVjYg3bwjGTW6NyR/vWlA0gUx+N
GG/f0S4wd0ln2v4DRf9Z6j+LDV8tVFjxsCNEkvfhtgOYhqJiW9lPtUvqcVWggJyhWhzk6SWIUMqM
IeTCfZUMRsHRU5SgCyT77buyr1SzDQF39Dt9yOIAmKyfQuTy56tjavMMEbBJzfYCyRDn7jKpZO+t
C56K4EmBpnMhvpkpfc5Yc4v2ofUdHxHoiieEB7HwoVk3pqQ5+F9eGEJLLEA5wnFacW/RGX0t1Z1Z
zzqL7ZJEiyjG4UfDWoohIVVzjGwBbAgS+vxNQyW8KskMaSnr+XDmZhQ9pvix5Di1oJ2SAHQZaAHX
HJb//tf/+N//63X4n/7P/DpPRj/P/pW16TWElqb+73+b//5X8Z+/u3/773/byjE4UbolLUu3TRcR
K/7568ttmPn8n43/qrNuqKq5oFRTT/K9KyO5/nwA6/MBDPFxgB7OkeanFM6SWailzw6RdPeQ9b8Y
Rn0cxhausAzLFjCyHV3ZzvzP382DTD5wy8rhg1rgj76PCjUifMJM50fWdeefT8kwTg2mpARoZ3L2
zKPBgoTnBadvQDpQvvGkarzvHL7glpAzsuNuLtN6T3WE8meVuqRuhf5bIML/u7X7z5zf/Yyjtcvk
lGO4EsFALbz0hUfRRgsoiaEffD5f+9R0XUpAujBcQ9pH052SJPbLjlJKEATU2eOOnTIi09L6+X6s
hsvPR/tjw5jSliBEdVtZlm2qece+W0klLKEbPky2qUPDtr8pvASGtvhiTsbRpACLzsMIg//BCTBN
/eMwFDp6iLcIlWbP4mAu0av8ac7+WQt6pWvelDuqrqDT8VNpFv9gggRIrmmZtpD6/MveTTBR4OOE
FqABalzH2q0L8kvefT6EODk75LVtG6igkI78OAZ1oYCAyYtW3abaq521UT8Qwz7gtbKO1/5a7NHa
X6GksNS2FfZWi3yFcJm5oLK4kX93Mn9/aMsVOseSS8Y9/ilJqFEDrdA2tAawJiCMOB0IyF7pKFA7
qJd8PvM/7jOW1XYc4Ti6YKe4RxOnpq7bekYIqcmfOgqO3nj7+QDGVyMc7U/ZpNo46dTvIOev+sv+
AVPmpXcHonKJ5POVt7S+2Kqn1lLp7BW2jEFyfXT82rCnO6LwCzTRDMugXNvBq0Q9kBLm310ov5fK
UbqkVyQtPuLRXW1aqRWkFh8vpf0FE+fcNRz/HyzQ+zGOFih2A6KBgjEy61eN7HBtdV98L2P+IB/e
NPaAg9gJR0t3laGOhki1bk5oBgLdG9KCbm/skGVuEFwxV95bd+jW9gaLxnThmFsKRsShn+8QceoG
ez/+0Q5BpSWNIpeKYr32b4EkLOlCrqKVekq3CESEi34Fu3jNdlnpK3z2lto+uag2tDrOPv8hxqkf
QqWNiEcqEio1v2Pvbhp0FC2BpH22AqX0qjYZp787w85xk+4594tkXTy4b5+PeerbuyZ1cdJ528QH
7OOQUWY0iGcFyQrOMfL9qEn/GrwOJwtvKbWv9tKfg1mWFLatTNOQArm4j4O5PXd70xvDKvKojxbD
UiYIOuGADdKQGvDnM/vzGM6DOaZp6w6bSj9aVYuXHMArVpewoMG8YH2LxvMQ0Y3vvtrB8x/1cQN/
HGpe13frlrilpazIQe5Qlet2TIkfw93ns/lja1iCLUpKZBm2UEIdxQ6VPxQRruVy6eljqN2Hg0Jw
oqJCU/zo8Q8af34+3B8zYjhHKGkLU+robB1vi6iOAQMwXD0DOYq30vpiPsZ8qD98s6MRjiYkqyKV
XssI1lW2dw7pzr8B0wEvfIFr9cpfRV/clV8OeLT5YOUI4FT4WFQrGqI34c7YOSvazeNCX4FyXP31
5fxxgsZxwBL7Wm7bTBBBLrSse/Lsr+6Lo7hWOfMQpiI2YakM5/d98m7faR6OEFWPhLB+CHfWD+Tl
Fmjyb+KVe61Wn2+IU/vv/VBHQVBPF4AyB0P1BQ5M9zV2zU77ReRxctO9m87RpjNl0ei6yxgNZbnO
vUPB5vNJGPOm+mPTvRvhaNOBEqraYpxnsaSIdF5sqnP0L7aI6K/Lc2NpbY1ltMO3/dtXm+HPq93i
HEmX293kqTaso7lF3SjQsBmY26pdg6jF4XgFFXDZb+QBV4N1su53wfaL6f65Pz4OejRdHwZiRcVA
LpNzb1tshl14DrpwAcJ11X5x2574tFInlCPoUTqzlEfHa4woamizfod5oy8Rt8XslL7tLaKfa/cW
tADo0xid6GVx2/CA5k9fTPXPlWV4hyaYaZFv2NZRDGHKsnGGjuG7136NAPUB9tsuupuPBIoga7os
xhIE8pO/kvvPhxanvvL7oedt/e4UWkg0tkM7D73p14iZrpEL/2YvWd9luAwX99q6WiMytB4QPDgg
T/PFxfbnyWTmrq6kbgnL1f+4BJQlJO4ikP/6xHr2cemBWlG1yzDrg9t/MlXXNOASuu4csX2c6mi5
dijpKSzHQwr5ZwkMGsT2Gi3cC6wh9qgCLiJAzUsoyIt0Qzr25TX+x6vOObIMc45YHBOR1aNfYJpJ
3DVFC8+4Bv/n0AYqUI1DOyvIv9jRJ76rRftbKF05NtXToxNrIxg+6LHBhvagsH0PgG76w/j3i/dh
kKMT6sW5AHHM4qXmfVU+Ab906IN8vmp/xteUi97P5OhoqiTMJr2bZwKwY4ujzxr56nxZ7bQH7aWg
QbJpljrHYzaq/ioZ+l0v+njlfhhcHj2DoDL0Km0YHC2ntblMVtpts2jW7hbRts1XEfSJ3fF+pvIo
gEb2aoptiOAU2R/TpDgbSSQCiBtuWXzxHv75Vs3TUoqqB/GlfhyqD3kgR2s+CTI+dzOqgfnD56t2
agAhLdOi7GEpzvXHo5a0GgQpMGXocsH3RW7fL54/H+HUBn8/gvg4AjAi4SaSEbCzjGkOheeT80WE
IuatdbT6hKvYvri2Q+3muBSVq9J1adbiRbWFY3vQrsJdfqttsn15yT68mVPxegWpdQkUbl+u4vvZ
L2rZXCLLs0S9YfXVO3FizpThdOGyanPSefRVkc6ujaZuEIEf4Oc6UPgxPBDJ/V9/WUVx07B5fucy
3NHVYVDIdnXMapYGeG7DL7cF9q8BniWfD3Pi40Ljo+Smu1LwABwNIzCPAhDdQ27bgsXexlu5DXag
n3efD3Pim30Y5uiOsuwuAI9BM67L3e9G2T6B0lpCrv/iKjwRoMsP4xxdU81c2fbmcewLhQfLytui
L0jIopvr+hwU3Dbafj6xE7cFAxKTwdiwoBAexbS1bhatEXcWOK+7oN2h2rM01JnBnfH5OKdOwYeB
jhYKfRPbamdiavgYbcU22Lbr7lzbjUu5cTfhpfucEaxoaxzOjVWzMK+8RbXA3fuyW0MV3fmr5ItP
feJugWYK25mbCwi0fbSio5/IBrTQLB/eLjC/BWvx64spz+/w0cH/MMTRYtZ6YE96gkng8GpsECh+
bYKVoGrb/vSKBa7vFDKLdfBSYsVAKZPbetPvipX7VeX/1ExN2NP04QzhcBQ/3nG516FsV2MMLrb1
wb2KrtNdssK9A3mvlbZlQTZfJUri1MzfD3l0xZgWQEdHAUW3b8qX4B5B7W394J+l6/zC2hAWbrTl
a/+cXObXPVJHS1gTh3+ysd//hKObveia2DdtfkJS1avWb25VI28i7L6XtQnx4fOlPnU9mNaciiru
NPoAHz9xZWYqjCK06GEG2z7idumOXu/m80F+lzKP9xOFMYawFIGndfRVW7NxZTGwkIhewoQ7gIVa
5Vvv2rvHebJfUZy7a5ZPsPGJ891DutG+mbef/4STW+ndLzj6qOUkh3FCKwBFmWLlIxJTpD8+H+HU
l5xfDV25QhLUH81x6pRTBJ1mLaUJJamxF1pb0Xm/+/tRbJ1XmQj6VNHAD3s8OplH5sVbAUMDGaiw
++L8n/pYtgABapiCJp88+lgKaBhdTN9eSvdFOD/j7otSwe/qyfF+sKVU839Ivo4zkSLW005W6EaO
B/vQXnj7V+i712Kn9p9/rfkN+GyceaLvkrsYMQK8tGMmAnQDRNzK7cy9mB1AQvfx74dS9Jdc0g2C
PjlfLO+GqlFeN/oimD1vo2FTjIgw1lYDNGmIkf9WbfLV5Tg/O8dzez/g0dx0rY5BkyLBGu0nKMn+
BbxaeB8Ld43S86a6xaTeTzdI1a5A5y8/n+zJsaWka2gb5HPHsUsCTWZq/HmyCEjp0U2GPkMOux/c
OaqaF58Pdupg0Xf9v4MdvXdVYLh+lTPRunFvJn3aOsIOqV9lX3zRU+NQ22H9XEoRfySno4cdVq0N
Yqlr7jpE+FNT3QERgdXn0zkV9zm0l1ypLENZztHhcqs6Qnmzh6HUBvWZTAMkGwK/QMkhR+2sxevY
DVBU6pCCvkE6WHxx9k6dbfh7yrUpOtJ7OopmzCoerWESxnLQ090gIElp2fbzGZ46de+HOFqwyCrB
phcMETQBrjaB1odXHaDTczhNyTnaKuPr5wOeWDlHd7hILHpp0J+Prl63QY5OBIiXY/lZthdQG3Tr
+z8YgjoNwQgVFHVcD/ZzrGtAoWLq2RXlJgcWdJCxG64FWOYvDteJFfod7tBX02maW0efD7LZBCNJ
E9jwIixdq4Xsv/39ZEjnyD2ESU32eDJSs5IAVgJKlD2Xh1ZszDLcjmN8+HyY+Yce3VBzSGGQa0vK
MNbRDTUMWdqpiYl4Dl6E8Bfs7i754QB1AtYOw/Af7IIZYcAKCZsO1bwt393AwCUqk5a4WE5ZvujG
aenFD4ab/YPVEXT35voBkBT76PimllcbQ8SkWowMe+chUV8c0FMFH/grdIskaY2ju0efjbsgzuHS
CBCuC/iu3/pHoIRr/yJ/7tb0Izbmpj6fu99fZYqnij0fBp6P2bsPWHIHR2bKwPYFAPyVsQAKcsnL
XFzC5f7ijvizsf8bXkcbkSiDbNs6GizPQL5HGLyR/uItuBzOJf1S/2G6BDJ4kGvMBu4/340n3izy
iDnXdgBISPfoktBwwQHvW/KMxDjeVYN3JytvXJT5QN/FQr/cRID88yFPXIRE1jqTBHlC4HsUXGd6
xdxdhkyxmBgDGxFBGFJJv3KTZPH/N9TR7OKyi8PQr1CjNzGPvjdaTI/CF+mHX4xzjMbiGBO/g1yj
rEm7gA36cZMMVhXDeIA9Yff5egJPC256FGgGKXnpotHtVtMFlI9NoSMCWnzV7T910wMfEq4Nhmiu
TX0cHVvxDqPuntFn7c/OwYJ1XBs4PH3+NU+80WQqv9FKPJLid0ng3UmwML4L+xaTCXPrHP5TmzE3
1far/XH6Y/6/cf4PaWfW3DayZOFfhAhsxPIKgKQoa7EtWV5eGLa6jX0l9l8/X+nG3CZLCGLc0y/9
4Aglq5CVlZV58hzZQawitxjBe7PjfhOdrNZjPv8vMGx+tJJFLYaVDcVw3ihESCp6l1unF5kVNu5J
84/36QMTCFsYU26yD9oe7Y0g2qLX7sV0bruVePke+iUc5syu9MlObpFSrGQ0e7ptd8Wd/hu5uPQW
lscnOI325P2MoHrp42YtjC4dPqBdNAAADeKyUqDuwlzbdAgO+SoFm+LZ3TEz/jX88pof0DPdgup+
hOhoJYVcjGrAYCj5unQK6etebnJmw7adzznNSI9hbkQDdz3flFkKHx4k9tc9rPYml9IFMBmOZRBm
eK9JJtux0OIkN+h9HsxbxTv59odwC4jBR5roQQ2y2391T9Ap1FkjwQ2CxMtFnvoSuYLKYk0HhGV2
2g06Bk+zjyzuFsGoFf9ZOvHnxiT3McMmV049zAFd9jUbYs+I79th5WoQP1hOVEhYLWujaRTrTSl4
Hq0htZhG1dEoG3Y1sGw7h7HzLp1AlDeGH6cr9hbP4rlByTdRtc2pSBy1t052e2DeeAuFl09Bfd8C
iTx63WP8mN3/i2ebc25WchVm05lEhtnAT2PY9bWDolQAw45+jRTSaS0dW/BLzoBNPm4Zjuba0gVP
S3Wc4AdCEcCiQFpXu9D5fj1KL20jHWOee4ymaqR+0nqipoCQHnVqZAi8KmjveAHvtSB5tAL7Hvqb
O+1WDUQF1loBzS4bdknPub4Nzpz0iMom9TQOKWsTqETOnEcs/VXtEBj8rj8zZhrkDEj4DKhOazfT
0q5y/dpARzZUmWRclFMrNWr3FYP2EF2Xm49m9/X6pi6ETcIXFHXk0BRm5PtdP7onp1dAHcxN8gyR
PWvQmwck/yD/ZvJo5aJdAB7wAtEJXraGl7yLXlCDq3kL9gIgkbbTt+FP+xWhXsrpxj77gLjHvEXM
0q+f1jEP73cSy3gP4DLRfncl/6xOTYEax4bBPUdMPU75i3n688cC1Ws6ViZeAiGEnK60EfwGEZkn
mBgtvckqvUHkHk6A659s4YrFjJhttinaoS8nnYNZHfVwGDFjPEb79rU4mFtUtkOvvR0SDy7HzR4N
0b3x3Xi+bvh9moRdclvGAah7AmC4vAhAJDK31jBBrlWwaITqcxUhdDsYD8wP3TGA5GcOVFRtqh6u
2134dBd2pZeeaTWlG1JS9o9oJiTHj52z8nJdXhiA7g20nA4v/suFZS7zPnEPI5BZWvvMyl7hFWF+
jylP6l57pdo8zUz5QI/arzyLFvoPbCmYal6qwEEoaFxaNofeKruEpfU75pWC7qbz3cyfXsZDveeL
bn50gXub/GS8eLfVdyROu5u1HsjS7ooimA56glKHnCgem+hYM0iCCJ2Q/8yhIB5W4uf7Ox2sKv0c
mzrK20DA5SKdTNvoWmZyLCwm/RB2qlGcN5TXP/YSi1lqYphrU7eRg3Q7KbOTqTl9sk4wHkAyma1Y
WFjHhQUpEVL7DLqcKmNqyEQbl2micTxYjb4SI5etcMvRdkJCUZVO96BBQNpuUvrR9oiU+gi3/skr
upX3wQIQipYC0zUUTgz1fR7pOrC7p2nq+EYe/84hS5mVn2JUcpq6oNb/au0fg17Bn+UEA1SCRY9w
YQJdArgoTdDSQc/WgGZt3FvtqEIfilQ5hHzXv+jCvctvpPFpqiBpKbNL927TICGxsSHTFum1/aQ8
MuD1FWZxH7L/h+hhCESWXdyv2n2fIDIbI9AAFH4YeZLRRMqELMrJoI9g7sOb8rb/SBXBj7fUazfe
aScaWI1f3Zuf2/vVVOP9abw0LfkYpWDD4OtbPnTctC+8+tPpS7SD+HcLFXnrVz8Kfy1NXDMpxaC5
S9GDgC8Dh2NC0UjhXziunJz3WcbFquSHLzdm1kC7YPlt+kWn1G7YuFbf7UN7Xjk9K4uR23J9T/8g
OkLp0ySZkOI6dFX8x7Xhy8VI2fyITq49VSymqZ4J7F5ZPFrTcWUdC5f8pRUpDEwNjmlbYsuCBP5F
H63XXwkkJr/ifX6AvXbjaV9C7f/g/Us7yHQYIsvUsExdhiie6BszSw03cqygkfuLYdWVpYlTe/n8
EokLmTq1WxvWDOlUa82ESG2TwePCnM0pe5g2HysD9mzomFLNWDG2sJoLY9J5SsciUsYEY3U4BugP
bjPl90qUEl9CXo9FhUpjeIE+/VvV56x61MdmYfYUj3ndOXvRlcv/hgfOy5+L7fSh2Tnb6/YWzhJI
NoYlKKKSjJnSikaEMTK3Mx1/TpXtZvMl1ey9oI5MVks579Mi2vdg5sSsFy0suXcEr3xoDDmEO22g
+ua9+cn8PPgi24R9DQKkLThs5M8yZrO6J9iPguvrfH8PXlqX1llDE9YgsYL1TXIzhrC9orQ7R2vJ
5ZI3ni9Sin453IxGn7DIVP/eq88b9aMV3jgO4rjuiisuPH4uVrSR6sOtvTnODaM9fgMsAsLT7bAd
D/E2Coqb5AViqxvlU7Et9mjGP1/fygW0FpY14MbOhsk9AH6XGVidF4066xN7ubP2YwCh0La/sQ6Q
NezNu2qvrNTFFj/dP+ZcaaG1aVdur2GuA+w7JL+dyQg2cJmvrGrxJIi2icih+b84+2cH75TVuhGm
fLrNEypoDxBz3ue+/mx/EvW+aGsfAmW1/qaL3y6fdma+yM+Y7dFsW4pe1uSqwPRZm7ovoQtUtuln
17P82j/0H/rb+Ll6iD+622HXvnQH/WathLy0ZCBwdPFIT6jqStaNWhsZWdLgiJ4eYiGsHMNy/VNv
V6qpS9khlTE2lvYqKbUjbe2MSN+wmVTbRwZo2FqU/px9FWyYdZvxnkjzkl28h03FDiAHq/8C+fKk
rfyGheIqdVUuCkIcJRBdHphsNzGoCsFIOfjDNvnOi+xtKoLBj+O3DgpwPnH667pLLbzHNmK21TEg
jtNM8u9Ll8ritu3GgowT+hkNANjpC1JyfsuUo8UoxqP13AXd3eZ+CAzf/lntmUf1ii/I+V3/GWJ3
L30M5zLp1OqUZjbvamk9NXTVSKnUpbl1hImktPca2nUr5+f9KRVWbOB2JNfUrqVvrPcDhMElBpzy
VSu+dRsFahhr5bZaXArvWxUEL5FHho5MJkQOcPlRdDxVQT8PT1Bj3FzfrcV1nJmQLgpbjTY5rooM
eZd8TEcFh2xMQMMWJNbXLa0tRgqjZY+Gw2hjKYT0W4mAAjhwf/0bI8yBvIF9qElI1WnYEO1By9yj
n03QSVtBccqCf7GMMwv6pZNvymNeGArfZJw7iFky9TtMJiureB+ocC4xXsS0uKBykGwUcHmaCNHy
UUpa9MbUIuHcQKfYbuDz1mZlbdfW7EkHN5/L8XhMDAZhO0ggncjNoT/ua5RWjnfZhGjC9S1c8jmy
BiqGYEQoeUs+12jJABsUnmAgu+wM5U9rYDi2+POaBlVZal+6DQSexpoU7nMl1/VRj5BqMEsgV2ny
bEzJ4fpS3idA2ADeQE3WMIn0YmfPbtFcQdZNmaENgm8YumEYGkpoLR04kXPfQJr2urWlI3RuTVoR
lMaaNhyxhtwNJI/1zimj79dNLLnCuQnp28Q1yJCjGir+VCO2YSU7g/EB1XyZh0/XDa2tRQoHStga
kVliKI4aKI1z95MSmyu1sxUbcs6Yh41jjjU2jnp0bxYnA/FPe42vY82IFHIm0BMwEGOk4KOk2oC6
j/rz/7VXGyke6Fx3m8Hlu9tq8llBZajsjJWQs3gmafwy7EbU0WRIZlRCRQgJrOI3TfkNacxAOVU/
a+Rxrq9kzYzYzLPz0jWnTO02MWYm4wf0V68QKP6i9rmyYcvH8p/ViJ9xZmZTtdAOWqzGTGBERErt
UTPKB1vRbm0zuk+qf3MuLV6wNiM3vPikVdlzAn+wmyNpnh6zLS0nRhv6uVsZMVraO+p4YDlIsCAU
kk5MFELgGm1g1cfKhzL/GiOZAXfjSm1zxYpcbSpmeOBpnCioDx09uHahYaeCYqYrjiDiiJylAUC0
QU0zd0+LTvpCCNCYVYMZE2WLAHJF88XpswcN+QS/a9JyO3VT6x/nKtpe98D3BDSAOkCt6gJqIWAx
0nkFVmlTeQ3DIH7ZvG4iT7wmBx+WLlStfM0LtwhvAqyCWv7jiJDrdgpiBjjGrft7fS5n4W15+WOk
k506k9XPE/oRvX2of3cvQIK35T7m7vg8BLD0blexZOIvvtv4s+VLd/0Y1SZZOsu3n5ByDW9O+3xv
3Q3f3FtgHrv/tznpaExcmpuuYYGDHz/UD5ACfrCeX0tgNOiDrbjuUiQ+/7LSqU8NfRJMq/SwneEj
qJP7ZAquO8/C7QiPlwba3xFANbm8R5tXGaYiZ05JkGUnxyd1sD9Cf49kxMr5WKh3CMqwjXjFYMyV
IXizW83VsUajyCgeC/sG4lS/f9x8dQ7mI8LyaFzeRw9O5OV3ZrRtVyfhlhf6j3XZL5UiSTR4aYNZ
56HeW9FdWGxQd3d/zNlx5ZZeiDjwZsEEQ18bPLIqfTYzHfPWao+KT/lIQ+DBMJ7N1ZR64VHOfp5Z
ESs+uxLSOgI+rGNFPIjR+0qC8FP7VD1Fu9a7u4MtGkgOpHnecdvdCIzX2njF8gc9+wFS8naC4s5K
Gn4AWm9B84xc8vElv42S3TD6p/vmZtqpSFrcoB6GZF20Xat8LtTELzdAirgtQ7wJqpc8yXfozlUU
YLabr7mfUhIYes/OvOOHTRe0aRDdrlUjFw4me+/QKBXzHvAWXO79xoH7uG0cvnCJALEOMawQUr5+
NN/OnhTYGL8BagmbHM8meRR1SgengSiZD3zrPiXPYQi8q/bdrbZPfrYv4HK9ar+2sIUyC5t6ZlTa
1LJ3Z71SMRr+1H9PP0+Ak6ygvKOui9qyb94oqxivN8D5tXVKaQAspNBCVphUb6dt5Me35mHaWTv1
w1rsfn8uCXLUB23nrVviSoZ0e4L/uuiR0G36bNd2QBPCpCs2vHOy6LgSWRcA1efWwJlc+sixjMyT
2rvAKms/vqn3bxQv1AgPapBss325ve4u713y0pyUBbh6a0A+bcZB42gBCml+jBL1dROL++dCHUGV
CMSOXG605g18RY6aIL+THqCk8pX2V7GKgBdf4dId8PUNtBjgAMhpZIy9mdTI18AFHiRoWqBcCk+5
5rmvoeVtdsIdUz8aAFgFm3xrhkH6sdhC7/x8faULx+DyR0hJhYOGxWm0+RHRAfFYeMJJK0IP+oMT
ePWgZfh0Dcr5/oK6tCi+71k4r+pibGcVi/YEIlBRdzCm3qAu/6Q2ayM6bx3rd1sMSZQF5orasdwW
LcPZAaWNcIu4OtpD8X1Ug7gP6j295U/REzlsMPvjVr9DyYURMriSP3Yfkx8nSPEfsx8QqF7f7aUv
TjUQjyKk6qDqLpdOYykr3aGPA3OPCMHbMPy8XZ86WDghhk5oUx26A8RuaYdtt7Wm7ogZq3VuywRg
A8qI11ey6DeMF1AppyDPw0nyG5NvSDTDRhOINCM41r7go3OC0dc7v/1pbOFW2V83ulCmpkJtCh5G
5qAYlJYyAdNCrLVQMap/QnmmQy96QkeFUp5n/RQ0dBPK3LftC4zQ+k6FRiireQyI2cBsv8YltLjH
Zz9Fyglqu46GakD2brYGP41eDOfb9cUuoEDEYi1DYM6AvVnS1avAZ9srM4vtIdqbg+jb+BxvFb/a
gmotMvqsdB92sNPfruUbC3PMl5albVZmza5TDcvxCzHB0fYo5Wqv9qsb7psYAG/Cuwqlydxv0sME
RjP8hIxU6Lf3w4c/B2nwUzbgM/nkKPjIqYGVpad+svkpwOvJdBCMiVeuk6Xri+DLPsNDC+5Ffhm4
KDUMxqkjHj3pt5Bo31B02unf4GBjf9fW83bEpYi0ESADhxDAcKQqhYCSKyeqdRY03J6gLa39/ORl
IEIIu1HwOk8+4g53OSRUv5EfsUD1/gvHPf8B8lQcAIURYnv4Gyej5HqmG4NItrG2qQuRjmknzRSY
NEOUPC4j3UnN1GFAtClQb91vVe9tosD4ttnFgJgKZuN/I+HuA3NHEbV+QtHt8+awcnoWrvCLHyDF
p9CxWgSfuGXSl/hhDOzdxAOBDiXitz+zh/5BTN/nX68bXWiSAvc7W7UUeNFWmpDVEh/Xr+7C4wN6
xPp2+JLtYN/20zut8dTSqzsGv6YPFtRT65frQi59+ROkqNG1uts3MT+h36nlh7lH9tAzYCFw/fig
InJMcvFbsTz9ZnVeYnHHBfyXpjTUADKaFMGevLbFve5GngXZCy/fv7PHaHfaWbDB+/lH6wa9v7WL
aNEqHWHA04KhW0bVdPmxyjORDQ7uKLQ8DsUI0jJrjivop4WsZQNa9L92pOfChB7WPBlWjBi2ctuh
tefFRXZn1fmjls/Ryu0qLg85SPyHK00DXgPX8uXpqeIuSdC4rFBS/6yi2279Kg3Xa5u/2n6l8LJ0
y7yNDfHKY4AI1upLU7NmJXXS9ugt743d9Hd8q3OPlz5vlEflExwvAP6Svdp6a5fMYtgV80r/a1i6
ZLrRQJxIjzH8adjab5Gh2yUPAmOorE7yL55MQi5zscR4TErWEvSBpjjuymC6HbbiVGCwF2+V+zy6
OUKx6X7Kn4HnD1v1wzH3TNtbgzgu3aoEfq50QGbgJwxpp4+oyvTQvJYiY3oRrfXjfritDsxTBAXH
RHAAcrNHD3AKe9kn58P6LizkLJDfMQZAAZWGlyP9gmbqK666OQk6GySDjlbbmuMuftVzE9I+O3Fq
o1GBGMRpa7wRyaCH1ftMTYHM33xnynsl4orHnnRSbJiySHeh6ofHWjopaVUpg1nPnJTRyw4CpFHe
z4dsp3/MqcXOvn0LJkXdnQ5w93xdZ45biD4Ck8YX5QUn5A4uT09x0uKSMTFURKrjfTRmP7Xj8GKk
f96Ap6N8ZkZKNpPNCVFOu6wDpYJimv7CC7y0N9e3cimjJ7+i6QrVOSU9+XGCsEivlYqaBXPn5T/h
av2a7t377nu/tT+JsdDNx7Ujsbh7zAZjFqoGeCKk3XOOVeKWegZH4ry3dWQJT+PvvD+tIS8X/J5X
PFgPHit0rWVoeamOdg6LVhIYscrAD9IXaytZ8nuopKA3ExUXHdz25VIY/lBqVK6E34Mzs7z8U7oX
DYgjQhz360ncsj342cTtAPmA3Leaq+zYIuUDfzthuwjmD0a9t6EmNnf6jW78i2EJrtYzc9LykmRu
VbekINLFSDOfHobjGrOaOCnyQSY2g+4EN+EC9LrcwEqFN7TfhHnQFX8XSgyZwkvSzH4/rWXg4qK+
YkjOf2tbUWMTnqmgVF1kjY0vcTY8jGryDGcr5Y65gta9cT6tHC6R7763SuEDBmQwRzI19oiwR6nm
BqH+zrkV47La/g1PD40080P+dWtL5wowlyCqZ2yPWYfLvSz0HOZ/hDwC13TuijB+ntFjrBp1xczS
sSLugian8cyEi3R8U1XPtCmPcuSa2hcbycPQLXZ/vhI44LguGQgRSKrLlbhRO6iR0Hkox5sQnZDK
enCHauUSWcqBmCb7x4q0X90EaXk/8nHMfWBEQV8+iueYsq1fbSAhvWd9CxkTooywTsC9GHUFSaxG
2ZsjJs+PnsDlHTVmSoLNIwJ3t1Au75TP1sfYr17EC5R5HuWv63u6bFKUFCAifhtavdxUKy+FKqKJ
eAaJsu6F0X35IFgM07vstFMhwNxnVBqVlU+5bNaG7wPMGkOsMk7BUvPMGmJCpCBZtSBZjdznNHmd
PuYUiutHx7g5ZfebeAVOufAQFVwpFIwEpQ3H73KxIySb7Dtx5T8lN2Xb7ZR9vlvrES2dBaGkwTwp
DOSM7Vya6RNnrPM8zoOk1e6ria5wM61s4FKEPDchnYUYwKhuRVoa5OMPI/wAX+NhZurx2K5hypbP
AwxfovpEj1/WO+mi3KHmook3QdEzeeh1Y1Ds+g+iP5J9hhfo0Pv9tuz9/HEN6LvQVqcsQnii3sVH
e3cehvkY1W6hVTyhN1S9BAV5FIwMeUI2WWwpAq09RJaC5blBse1n5WgapKUWx0Ud6Hp+G8blbdTc
Jfnn62duKfmHRYSiLEwpRDMZWDwNo3Nq5r4KYNZ8FvId0DTcVIfugfGqQ+sp9+PWaBgDbvfdY+XT
NLn5V+s8+wXSFV6fFNTQ9JaD0CeH4ZSnyDpzzyIF+Pf1tS4dBUG79VYZFjDeyw1VS3iSslObBdVG
82s98mvqs9dNLH6zMxPSoZ7z0R0VmwhWJZ/D8XRzZFSQsvv+j61APQoPi0iKGTqSPMMs9Bo5GxGw
FIjLay0Y2sGr0Mz5F2YYR9RF3USFMfxyv0pITudO1TFz/NIpf9nNawI86LqNhSgowKj/tSF9fNRI
67gO2TCRLgoaV5QW9+ugmIVPT/7LcwypEerzMm4TtWpoCo48MLV2qxy1G1uZV+p6C19ecEURYqmM
sF2Sc4Xa1DSUK5OgMbdWbt4cadCV4coXWSqiYYUDy380peVLWSt0UUPDyvHLvJu2/aF6dB/iDTTQ
NNsFwUnGLAvOcP0jLSX1DhYZcGLKgelUaXGGQv0CTgIi3uH0om+RMoUqdPanu/9LA3xpJ+HXBbXx
Jj4j94iLDpkbcL4pj6JkuJk0RizRAt5Hx+b79WWJX32Z+jLnKB5G5BtIA8pj+5EF3r4ehO+lg75X
zPn01DkFMzjHtoi9TQWgadPbw8o3fL88rEKBhRQh9WfS4MtT1SL3OVk1p8q2fxXN41DSzF0jw1zw
k0sjUuJoVsh9D1lOn91XfS32NCiSDaK5j75tQB/qu6566NmvoAkXcATCLGQLPJQ2QG+ktdXGMHKZ
jFmQHcYA5NuNwBFo/weO3oWcDUsueTdsYjik7JGnWTfrVKSK/e70ot3VcLcAkKS1fzogiOyvsz6v
WpRCu1NHKYyB4oAH2s6pmQLxxsI7HhTf2Nu3+nGPuN5+7fn+PjxCQkCLGEJMTh058aWzjLCBoHtP
gUBrjh9mRhtOTR+0KB7w8PG7Y3FTzQoS0cfp5vrReB8vaTlRt6ZkjnQgfnppt0izompPZhrQTvUQ
B/c0Q9leN7FwDi5MSJdY5rhNrCgUyDLjRUF9PtIew2Tldbu4DEc30AGAtAxlwMtl6F1eWG6RkUJ1
rVcSFyN9xeUXV0FdEc5Dw2X+U/L49mie4kpNs6CB7zW2H+qKwUU0hq/v1YIbEHxFjegNGCSDtask
0vhMU8UtKdhZ0v2wi26qVUr3pcWI+SZXEAJCDSFtl5HXY39K3So45qZv5a9NChVTs0ah8/65wHME
Am2Cn+CRk0e6gGsdE4gnmD7KKt9pOq9vfnXIiyIbu1IHWAqDF6aEf5yl0EY/o8HauVwlvGHVbbFT
HsL7zda9R9GcTlMY1B+0lTxgYXUMCjEdAnaG0oMlmWyV1CymlIKUoKGO43Q7a8+de/I2w+lfrA4C
US5kGy1bQoTwmrPVpbXlHuOGUptgY+gPesr4r5/+XX1toCbR7rW/6Y5Epa+tjXAvuIkgESfK4/JU
jiS7mwnR6aPAruT53zOUOnl1MKKV1/FSuD038q4aphtjmOQKMIbH8uX0076Jt6IboiE49sqNAtPZ
2mTcyrLksfGQik6Wx+SIDAD9sCfjXu3BaMT1uHKYF16SQv2HZz/3BfNkct4RZ3Sm2yP793aT/Bzu
q8hDR5ki6cREHurM/p8/sS4tyk5ZNtrsTlhMp09pmnlqcd91p7V1LUTbi3WJDT7zx64rY22ssaLv
bRodW+0GpOSn6bXfNl69K26L+zXE1vIn+2cnpTskryMLgicsdvXkGYykO6npOfRCr4ffhTPN7K0B
maGo1VNLuVyYlqvkGpMSBW4bbUfle5NNXjrW3ilfk11cSEldclvUNOiGAcSSLOkpICwGi+Au16rP
YY9EeGOkdN86QJmbfpuc1j7awg5CI+jwuBO1KHjiLpc2ZfXYnCZ643n3K0VWvUelW18rMi+t6szI
Ww/0zDEc4NimCltzAPmEX9aKlwJNPn4v22/JVK1FRXHjSln9+YreQNtnxrpqzCxDAWeAVlzmxTfz
jRUYn+LnDfSITL3+aaIEmE2A+NhAATaTu9RK10WRVrV8MKiwpuGRZuDKgt6dqjcLAObIckWLSCrg
JVmfZWOngptQbjWY0kaoga6797vPIyzQf6ZmwOQhg/uXPtDW2XGYjkUclEbZ+aNl36htQ0iKRr/u
rUdHSz5fN/j+PSlZlOKRQosoDWco+rPmUDxr0Abme/15mnabW6rZq/C8d07+Zo4ZHVJBIEZyIWNO
Zu1ojiOYHw0t+zxTP50gQwCx7/zxrYUloLOCAJtJcZoPl1upbVqkaiws6ZOvmdvqkG/HG+3z5uQN
r/BaqndAt4Ly1/XtfBeehFExkU9hgEE7UzJalJXdHtEpC2pdPaSKcThq0WvnZqbXG/VaLWBpL8Wb
2RFKGxbd0csV9glqTBEcPsHU/tLcH/qx9UJnrXu+6CCCZApsPxra7xqws5n0rTMlAP0EhLN6ziHU
0z8mPwUUYl2j6T32jR00NcZvELsTaH/pBMxlUmpFyQkQz+X7+XUWt5c3/hJ3cnwPR5q/eUF90Pu9
BvZf2s1zw9JBmKzjmEZ6TmTMTkFWjl57/Bo3++v+sWyEagP5NiLwpmTEzeJNyhhDHBwHVfc6a3PX
qsmhnE/uSqh6z6f8to//WBK/5Cz2zlMO51uLc4B4uEu30WO8V37MvrWLbo9rxFJrq5LufvAkvVE5
bB3Vnec2dIK2GR47F/3g67u3FH9NUJ6gHOAe28hULZrVnAaVufygtFVUX2qUL1bekO/HaMS2/WNC
pmfp0qKqVJdLBLGGaCtafDlDJsO4yxC52k/BuK/8AkbqTFnxjKW1QXQIt4YFjpf66OX3Olou0kMF
cbgqv5vF52ZYCfRLkens78uDnyetdMr+yN8vQscb6eq54CpDR9m19d/Xv9L7pJo9FEPzNOo5xKj6
Xi7FadIG3mdcT4gPwJ5/2s9ULgJjb5UURvPHdTHNJQc8tyi9lpNKO9nFiANq3ebGNpsgteade1x7
LizuIQVlWEGAcYAQu1xYQfP/RC+A10KnFPm2VhMqJ36Z51XSeXOJSthu1Id63F3f0PczrWwoXiHG
gmEjeRfow9HKqrYAmHbapsCk0FoLb4ybqPAcJs3EjJACZHVAB6x81gMXNbDsttiO9+UjrCUrB2Rp
p5nq5TdQrwUEJF1wTPPaggENdDcjEnnxyzGgOc1/Xl/wohF4VAU5O61gmeajRKYjqkuBo2Ty49jq
oVdU02fdWqPyef+yZWPtM0P65QdVSLfrSeXRYj+NAb2b2utvjL1Q7i7vgDP5xX5cSUveT5tIJqX7
jWkTMy8rEH79a/jTeB0Dvt/2eEBQdJebXup3O3s7f7C3zmP4kbkPDzr6hzQ4Pelf3WBtSkocxIv8
XPot0m10TFJDq3SWn7Tbwtyb6VOX60Frga9sVxSrRfi6Zkp88rPrCFI7azpZmBIK38aH9iY/dId0
t6Yk/vakuGZHuoqqObHaxMbOCQaxza55MkpP8bp9eQ8pwVahWrdhcq/f5x+T7eQlX9YqF4vB79yl
pOCXwE9fuDM/QFSCBDemwRRm60EmhgBVdPvHHBhvn9ChG0R6pkJScrmvRtcmjToZxNqZKcUi/JiH
p9/XT+PizXQW9aRDotLo6ruOK3HTzIGi/phXhWQWc0ymkf8bWKVVWKSxLjLP4tY1XqdtEYS3kGyL
XcMda29tRmgpvpybk/y+mMMJpWvepVr1DFOYVv5VRSuP0cVE4tyG5PBgMNtho3Hfxi/lyxicHgow
vMqDhjwIfZ/QH/f9j+p+7Q286H7nZiX/N9IoNk9hQyr2NGxPD2gLMgLM5RAjT6l669ikta2U3D03
xkjJXZapmH9n2bdY/+gmKwPk76Em+Pj5mqTbPVSOQ1kgePB2pCiZhS8CEU20tHNP+2x68+RZu3wH
HXCyqhMg9kuOJ4L5miq8gVS4fOWXljmD/sB2F1teF98e8ymwVcabxpVx0jVD0imD+T2lioxPopz4
yZg/wDObVdm9SYPp+nFe/GI0YFydjImpR2k3o42ahNPAcS7hv5gGB9bpX+X4b2IGlRi4MTHxDkVu
KsrQ1Q2VksoYvaZ+bdfkRRaD0pkByc9Nq9TqKtV43pjI+2ihNygrmc7iBzmzIHl2Xw2xm0Y1/b7c
riqoZjo1DKI+z2F61vs5vtE7Nf9jFLII57THKNEJwik5S09cdU7ReaBi1nQfdTjBYjP9fv37L1+R
ZzakLDY39TAdQmyIFzYjph6SF+YGMVnnzmS4lZyjommbkko2gLec0HN+xK13/UcsfT5aJYg+U1qF
pkVKI5Muz7Q2choUFSBVP4ZeU9grfr4YCs9tSOsM0UsxQxWMEXDr2NO3s6iB70e/YgzR+kDOF1xf
05LDnNuTTnCUx1boTrSbymreRkfjpjDjT06jft+4w8t1U4uve0QG/nu+pEOsFjwjpxPnq98NLx0l
OyFFT+vbS7ZrM1tLyzo3JT1M3Tgak/oUJ0HdHndGMb+YebLVq2PAFNkKN6r41e+C7T+rkh/fSjfY
xzDkfaWc2vbxxGvVT8vjyRdJ+oe8193fZReGd4rdJb+ub+hSJny2SJmOJc6h3hsTXhzGSf9p1ro/
uvFu2oR3paIfmqF4um5uyf3PzUmuAnWnklcztcmWyu72GG6Ug1UN3e66lfcDTeLiPNtPKa0azHQT
ZsB4A+3JuleyXQ+3bnwiHy6C9Icg75zaW0hmph0ioqBSb4u9tvbcEYfs2icVO3GW95/sMVPnmp+Q
cmnXDxOYqG476l7fe71gDj002/Rj+8A0Nly1gG6DeLdZOZeLFx4lIwo78HbD5Hf5Eyy41fTBrbmL
ki9tcztHaJLbK7f34gc9syEtk7p9ZE7cGEGkFV/jvLmnf79GDLC8DkoqcIQBjpZxNlScR8VJcJou
e0oV+7Ybj/txY684zftGvXAayAf+14wUWrImoTDbcLPaT84nY5dvO/EqpoC9RYljXz+L62EtIV+M
1edGpSCT0IVQQoNvJFAVmyoAVRf0oVei5guZbUY/h0bzygWxtJ/nVRXx72euqSSOVhSxTlu7+q4m
3HUFDMnD39fP4OJ2nlsR4fXMiql21ZAYPNCcQr81yoHRqdFiQr8fAC/rYlJGCbsPDFvbH13FHu7M
ZmCH242xdaAh3dpl1XzqYm32W6da/dZLYe/8ypKOxgmg5rGGOpNUoA+M3Xhn+ulW0bZ9du++9cAZ
RIxu4fMr9uFaCrB0r5zblo5MeOz0YyIgwMXsBpPLaF4Xbod044XqGhR48X15bkv61HDuz7BFgt1i
4NnPZ8iSxY3ZfTN+Z9v4aQ0pttjDODcnffO2MMOx3ABfQBbLjGAV2eyKXbi1P9t+fsj/Mhwvh3NO
ZbS9ByAXP64dpyXPPrcvpa51ag+KaTYZc8jN3kassYKoCLnD66695jxSoKCzpZWbqc8CtXw1WEzb
hp5bNUHXPxTTGrPkmjEpQLROaGonHU891tYBvoeHsps5F4xymlDqReaX62tbrgz+k6DKiXisnJys
NfmExy/DVguyHfScDDhrHhg/0YQqd8phqvbXra4sUu4vp9U0DW7GIidV8YbmS1woXjjWvmW+GNF4
uG5s+VAwiwKWAikZV570zZFm0IqcxA5BVp8qvTd/oHNDNvA2h7tibemCFIMv/2tMOhJANqfOPvHo
MMrHsk98qHVXnhSLm3dmQfz7WaAt7fqEiviI+F286Tx4k37q2pGiQHmT9+U39BKK4PoG6ovH7Myi
dABsuKhHsygE6Mt4tb449w01qx2j48FAsiNqf+W+/6BWgGHN1+jlVHpTA+tjGriwxV//LWvbKx2P
XB/dlOFZ+oqjE0Tt/HxS66/XTaysVk7OT27NFLUCRPqYNz8cs/iVHQnapWp/vm5n5TvKqbgaVknP
OB/X8lz4U/ETBoU6eYlTwNPluBLC1tYk5eHO0Kj6IArgzfTkFLBYgk+M9XklOVyzIt2ykxKnvJ1G
0Gzhxp8GBr/aAZaaul2bIFq8Uv9xSJldo8/brrLGUxIkpXNHq/EuzDY/3Hb4UR7nNbTSisfJaJs+
0zQny4COTs1fpeDM+nbdDdY2TQoY1pTbsy3GRHTrg5o+aCYjlvbayMvyhlkq7OGC2VeeRekGi7pD
wZM9a3LXCxOYVxRl80OJ0VhVshUajWXHhnAPAiH0CWVkgwqlWZxA8RyowwzE+rWdDr2xc+IPG31t
WnX54/xjSvz7WSzMCn6DQXsy6Ac3AC/nJZtyf/37LCa2cBr8dzniA57ZiLlQikSga7PS03ZGIIRv
NoHz3PtJ7AvgP8n80T/9+mNuIlEiO7MrOcac1gkvPZPB5bB8RjT+WxSvgZWXfe+fpYkvebY0pXQm
J+64h/VmF8NcNmkbTxny3f9zB+X7o7NO0VBzAQs+gOGz/Z+rY1/7za9TACwajpWn6MuKUfFH5Qf5
+fZJN0WUmN2oxeSGoj8lbn0xXJg8UUpHmOlJPPJUT/2lKf9D2pftyI0zzT6RAO3LrZZSVfW+2W7f
CN1tWwu179LT/8GeM7aKzVP83AMMjAEMOItiZjKZjIxwG6GCyEeO1JOtw+jm6XeV12KIMcmGkv+y
vpz9qnOtHSVErgPtmN/3YXJNmdjoyIioN3c+IDCxd2pZIZKRxQWclSi1t9ao/6tcsJ38XPKv00Ap
5dQEuM9nTZeRsIDw8+tecyXZOkS9ctkmlShv8RwUtA5QxkSD3cGc/qmtZob2u0nQblCs1VerV3Mp
AzP6TBhg+AtGoFcESgLGP50CJrQeTxJ2+WOJbyot8Zy/hkPDJQCnAG4eWC+AX5ksUrQ4qpQOK+nB
0Qtcr7uqj+MkAg7x9gb/tknFl6k0ELOSPkIzWCe46lf6Y9wNQb3soZ/oKnCI8+HF8zPMRGO00VHA
csX6WRUvqjE4WM5IJr+p7vt8Fljg3ky2Jhg/U9YYdJWUjCk7YJqsv6k8KJzjTpJdU7Y/SmP4mesk
ODcgjYXRGvDXMCkj0sGDm6hYlIyxFyv61tid2zSC84Tr0n+MWExuyEHS05jZAvSzvE6uAxmMnZNF
amDoo0h/hWsKpz1AqHTYn92kGsjNzkjmytfIZTXd5dpxNQR9T+7lCgwleDOEhKiNKYLTCC16gIEa
CgOgjyxIs175MF9Y0BRrdhmEegUfj9txcFQZA/E42PFayeS30lZ6bfwH9tAeVtvVvkpBEUgr2miW
54SVj2nh9ikPew9bGAvpWnlfFFS4UIXCqxWgtjT+NgemWab/73Zn6lXYFOu1PZKbEXQZ7vnw4jr/
1hBzMpdRYZOqQJ9euem+ADPjJw8WHnWgOBSCWzLEA53oy4qWxqSOOE3UOFPeN9IOqThcv/p57+bu
4FNtcwyzpQ+5N36m2Yt8iA8K+Q/czunP2nzRQo7aNbHRNlyjm0zO3Ll/SrVekEt42QqTcqDFAuwQ
uEPma8p9ClZROv2iEGtnlQXtQD6c3zHu59uYYD6fbeVxPZUWusmggjBAlqsbbWBN+/NW6L/CFjWo
34FvpGxHGHk9/VrTFHf2oAFUNTWd5qUVrtpxn19M0/wzroaLVFG/jJUqqOf5Mf7HKnsjrlcICVgZ
5FoXaQzX5Fon33RN9UvrdcarSlRIrpU9GJHhSdb4MNWCNQvNMzFvgAnJsKQW7Yeb+hECf+H72BJe
OsEX9AklXBzUm0/sMMfO7DiVndAKaq0AXrGe4+7x/B5yPYVWppAIgKamxuzhKNVWNMswAO5jiCNO
7thAS1l5PW+F+9KApxJQqAKkD69nAqtp11prCNrOowTdYJDWmlq966PI75Y7y4GMBer9Loc2yjSG
VjR6emeEylCLHvr5q/3zM5iMufQYrZe7Go/FJAIU920aVfD0/xQsln6zj3HxxwoT4KvUjrY20g5V
H87fzOMA/ljHqy6jBABHC8/Goe4Ol+Z+2UOCzDtvnFdzbT80E/kpsY0RE025nxlv4wpNQl12dfIy
OM/n7XCTGB7CMZWDHcWT+GnsW3MrOxG96+pTuhul6GpoTQEUhB9qGxvMaV4Co1oYDmr77l35MAM3
lzy5qUcn6uV9JNIh4SwJLA5ARYCwFMwS7CSYTYD2ywgYA5uodtv5zRZ2b+jGM46xtcDiL9IxM+RR
AvOBjoevrPihpparjLrbad9raxF4Ag+tAEonDdyhNggYLbbTbMhk0PMevbV/kRgXqWc+vA8Y+aI2
JS/AwWADukBUqhSgzPi8VObaoGcgB1BDvQhoF3Z97S96dz0ax9l0xYQmnFDG0BkOHpuSIHzgRLQ6
syicHkxIcv0m40VnHk2/iQXQCB6ecGuF3bFBH8FxbYBlAczI4HOg3P9q5tavTucqofGO/Ihv5tIr
RANAPGfcLO8dTrSpRDK5WMHVkzZ+qixfIq34ks2a4CjjpAqsTcd/0A+Robt5GsJqsWJI3SoqjC9T
8ZuqeFOyWAnaZgqJPu3+Ol+AXQ/QKgh5Y9SOrazkuJgMaQJjj2L235SuQD+7/HLeBA+xeGKDLnjz
zRolMrJWwXvjAu55MDt/6xM/3aPV0aDLMnvxLahMsv5yQQEpxiFxN2yzQOZrRnUprdMUgUe6e9Os
x0gloiqcpjs2e2w/IZPaY2tInHekE+AkoPuI3gUhAAhyE/Mi2fdXuSeSoODG2GZNTHFQ27EWG7Q4
kOXSXa2rCjMBwyI6Lukd8/+/Lpwnp9smVeZkzRjIQuqIQvpGHB+ckN4qPtHD3PgHCB9PDSmY2wMl
A/zDaQ03wyCOba+fcHNwIIGmFcwhdJj01MQ4Z1Ilq8gXanlrVl1gFCI2Tt6e4MIJHiLQK6iY5zy1
UCT2VOQjeBdVMoNhDkj34roVUitwrVAaB6BOLFxWmJ3viAZhvA48Nvqa7ur8WZq0YCSCnacfg9l4
TPOA8RldG/z53uvexKtqDTJu1hLx67rx82Fy4zX2agrhg7vVRiLYGxofH80h1RnYZUiaMV/Oqs1B
WkyMKVkkecXpiPEWKZin6KXrMq82L+LoUZCQaML5YBG1EboeCh472LeHNhrrFkwHNcYvsgK4E/c7
MPbQMhr87L5/WUCx9N52FdWA79QQ5+zSXLX5sDX4uaLaTFt0fMGW4oKxZ0/5UuS9sAPCiV1KjPZ7
hdSPNpaGuoX034JjKr+UPcBYjuZBC5M9wA+Cw4rrKxtDTG5PNAI+MR3aCDHe8CTn1ZKfShtvvE64
RKK6k+soG1tMEEdgXKoHCdumh/MlCAfslyxzG4CdG5dSB6/BBCb22E1rV0bvD8peh/N+wwm+k4/K
JPpWr4c2UlC4DW3u9XW0zwDFgtaaoEDkmqGaCFSrHsw9TDxMjZE1JIlBdziiFxdVrjnVgSIayXhP
SB+ccWOGcUa7Ley2ja3SLxZ3+JX/cHYrSBZj6KVoVwOm59IQ8ukuBjMAfaoe/3mIIKL7J9d9Nj+C
8dOY2FqvdHbmm4ZrLm4+ut11VuD9LA4K723ELxvdkhyMX7Av7OTSZHnuCzC+qxntgikbJJ7sQMnl
ewSj8j9oC/H3E0wW7zTy6EuexiK9YDtdmRC/7TPlTgZZN2RKFtJe5lkrgifzai0gyP8YY85Sc251
TBqTFpeL9H6lKp/FXfmqXeBr4sEC4+JeQtw2xqNSJQhPTqF1Ypm5edZqgtGrVYLUYNbLl/riWPsR
Coj++RgUWWGCQ1ugEF85eGivUgwTmT9W4RHL94o/X5CJC4icR62jD/9QWnWhfTAwrCYe7ed6/ruu
At5gcFFiPL9Uk9UqRpvgDQ43zVpbjkZue06rqK6Wl292DgLl85+Od28H/aOhAxNBC35WezICRmEE
2wpBF36CwmbnESROL3ebA9Xu054F5rhbBcIJNFSh1qazK8zsbnRKSgaqh6NfOd40u4nfXlB+xmR1
jZ8lnsiFtSSv968quFRDAAneBazpabS1GKRYoxr3z97PHgE3BLpa8Z2v5EhHv1Ivf2l8SiM+9QGo
op9ERwSvsgDNhglBAdSx+L9T64k2dKY5AthUz4afJ5Y/TRe9hpFLR/ToyWv+q1tTTPYy4y5quiXJ
ffsJPREU6PN+xZIoMG8M/pEhMUWlGs9ptzaZE7i051WNqwyN/vq6bIm3pED+2bdF03pRYgguVqJv
yRy3SYJrADgbUS0t16UGqt929o15dR0h4x8PvYFvCSol0ENSvgFm21rQUBuqFgOL9kCuVx9Qg6v0
aggjv97bDwo89ql77UWPGvz1/THKbKCsDlaprE3p69WboV86LdqtGD2YK9H9invUawpYUTClr+GV
j0nNIxkM8LFNBUTglN3qkzsN8GaoE3+NDoUnH6rLZ3UHjngamUpAdoA7LD1mkET5h7vgzc9gcnc6
gliRdPgZ5eWI+fIhtHG1gB7sUxpShIfhWaY3/sxD6AmcT0V8wxBFQ3YDQ4zKuG1c5zrRHZzAdat5
NxXZ9ebF0AhmunnpTkPj5l8jjLuaSy43c44Oip5ekbHw5l7UCOVG38YCk9qgXRoXLchT/dayA1nZ
x2gPKdLo5fPLAvmd89/sXQ+DrY40UAaDdABkm2CgPk1lqlMtEJAaC6DEoUvjeHW2q57Id6plBxFI
t7iyPHkHta5vFN2Uz4/jE60Rk+9RcP6H8L/rn9/BnMeKBB4QnJRYdflo1a2b5Lp/3gL3zNgulQl/
Za1TI6cm5l0Uvk8DZZ5pQU20erLA+4zeW2jdDiAxnrOwNoUkeNyibWufyQT6amKyVof9BSXaTvGb
7+v+neHnNg/WcPBtTH20aLwIBQZ4NypwqAIGglY0BmkYj7KnRWukFR5FBQZ0yFjVB+USO3wz7hMb
1aLmUQUy6Yd0K4Ig0U/60bt+W36/Km8uqA26nEaRpbk/qGRnmEnodP2bo3zqqr9Z4XszfmPHqEqp
NSyEfhdINwbWZtVBvR/xQt5fU6ldA36be6KMy2u7o/f9Z3lMxpUmqQENS4Y+TTh9MS20O5vQ9tUH
I2whJ/dF3YsKD+73hIIxmEgQsIiW02iNurocsmGAskhayJ4JVt5HR0vUQ9pH6w9BuNAf/2HvKDM6
sinc1mIW1xiKtshm9A+9Z7rvE5cq7xaH6jY7LsJeBv3lH6yhDw7olaIYCtus0Wezh8IMKUDdRAmI
+j1eIBGQwpYJ9wtu7DB5JjZnzZhy2KGxYBPM1M97/TF368K3B3cOyiMgnBVSgCDRcsty2uj/d4FM
9skB1Z+Uqi9xOtOxo3KX7ObYjQ9UdAMxL9o90TqZZIPBKcyKF6jhLBDc4u2k9MGuCK2KveUN/vwS
XVDEYSJAB/CN6pjmBqoNYmqM0XnRi4VkKFa76lZfH6NoDvJRxDsrMsIc82mnSs1sRblP8FBoG9ct
mLCH/uG89/ONgPgNlFvoj7IgaUD06nmh7qjI1+r4vEq3itOKXIKblwGXcHBLQ8nGEujadrFGaQHP
6/3RR6dLS1ygpAFg7jznpTjYO7n2G+gwa57q2p0ni+hL+SciZVtWobEAunvm8LfnWbGIgRBvHdc8
FgH4RGtApb7HjWsE8s7w6rDb/+ogUClHvpjBisYaE/M6XsB0+opogZaBbsIma6tT1Ot6A4mfUsqA
1j6OQvI03issVJiosI4JlaQP5U0ZK7XWF3h0iK5aNH+k+0pyZ8+gQqN7UvnnnYZ3wQB/H8i4KeO3
AkzH6YJGpYzScY1pMaWiH2vdyJ61o4d8tJfu6vvMJTsRlpRT9FLKQFDrQeSG6j+cmszkuEzmBfo6
UZN74LWGbslPta/dPokF7soJiRNLTOUrJxCObXNcubPoygKoqdLBokBEBSnfCi1FdUDeP2BjTfRJ
GjyyQA8GaOJFPyZr6cbm0/mN4hw2IKx+V+IAISr4Ak8/WllHq1zJZe07ZuLZtJ9sVp7WQbenG9wq
eRm6+Eo1/1qzi4bYxipzoNojsJ1tLOEDDg4mYENbn7xSNHfDqzJhBc9GqgXqFgx/n65NKtM8Ncuk
gQ+S6/5Se1cKMp+JZ6Jh4KDDau5BlOMv4flPyovlrVn695tYriXoBBQKwaB9et9kb7ohmmcVGWBi
i0xrl8xrQluCbTjlwNLX8eG/rYE5viJJlZRawiT2pEjfu7w7TtX847wJ3jjAyfYw8RoVRNWmFEiN
yVOP8b6U/F7x6r1xbwSzN0EU0as94CuReC8MyTUez5vnRpcDZUTUdMACG4xz5EsNSEqO58uuhbbC
MAWaJHvNUO3/mxnGGTIjibOuRAvSgqzxNEjuOrS7ulkF+BD+aoBDwjwOcOfsvKqhF4peRGCAt+sv
in6I6seqF7S7RSaYTJGQaZ7bZi7AbXvTl1969VAnb+c/Ft1x9hQEz+zvVTBpgWAqvsxpTZ9asqs6
ib8mlduax6pM9pJZCuKUU3NA++CPNcYDMoweLF2jYRzFQUs4P+C1CyNMX7Xoa9L9ig2BODT3RKRE
xLqORy6UUcyFRXImhcgashGdvJm+KODgGPdoXXqUuVELMIm+q76e/568LduYtJmHmEGvtRzMCihq
MHrbuNYyDce0yOtQWTIRopF3kGxtMe7RlTMxE/oASykcupAKY9BXBOGthXfKb+0wPiJFOlRa7aKE
kETxZcQ9U3Hj71YwHydfAyAPrEUhJla88x+S1xvSt1YZX0n7ChC5FZsXfVcqUJnr3gT5g2Py2B+g
AulZkH0K1JsiDslhDTIXw2/jNagbg/M/gxcfYN8EBSgg4eA4Z35FhGf80WrwhJJJc1CnqafWqZus
6oXcf2vn5/PGeKfM1hiTudDy1wtNg/MM2YLB/p/ppw4AcPhbEFQxIQXG1ohrlJetamM5iPJ5l953
15074n1Gfe+4va1eAWjRc3+vou9+8Yl+DHb0j3HmhOv7pOvSFJgP2+xsTzbWW8PKDC+d67fz35F3
3T2xRHd1Uw+AEDnWkxyIATkcggVzGaD6DLOv1QHsGk8iBkzurqnoG6AvC40EkzFmJmaOlkmFJ95W
3s+ydugVQ3C15dVVQP1oGAsDkTU0nxg3NAo7jiX6EEOf1UCO4Of1EeM0w3NxoB1RkE146a4d9w6I
/r3zH5OT0U5MM07pJJ2qqg2ez8GQUwR2Ztk+MfL+aDXl8vfn3Ykp+lM225ZB12qRO9x7aQme589Z
0bkkEdEW8BpnJ2YYPzTSjsRNi2ZIMYFdnSK0idd8M935F00ktfeJvtmJPcZBQHTYqrGBzZu1S0l9
ams0Ay0h+RrHDWEFKcJEffVRlDdpxzoHLJa2A8dLyO/kuwo82ugv+T1GTKfek/fa7d+7BqSlgPzF
HZBK5Z7ulyRPA3SA7dYts/ucLF4XLW4PpZDzVnjHOOQe/5hh7n6WmjRLOuEabSzXxuCpXuLp1T9P
BI9GqGnP7fv8hegE4gGAT+wy5UOdtXECKM774/JlJ1/JwNt55gxlNytIrivdQ7wPhScdPyFci9S8
WTLbulb00ixJTN+1nRp0kb9UU3Sj4YX11gJTPLStlkjGBORlnmNR9YtTZRChaj+RPNCNkKHXCMf8
0OPBhR13MQrjl/LJBQ2mb6mPq9MK6B74HoJxSRtwQvTE2bfVCmMX4OuuMY2E9NhDKAl9LON6BrVi
6+r77tD8Dwzo3DSC/txvo0wa6Y1qhaTC+2UK4rGQ44UobnSIQ+eqvsZD9bIXTcbxtgzdMqgmAcpK
xZpPw602plbTe9wQJe2LPVeu072tyrfzwcbLIlsbTLYvTVIpgP4CYdMBy6yA49WqBLslWgaT5ZfZ
sUBXj0fMTkYV3kZ3hdbep333cH4lIjPM9iBNTloUF5DwbkpA3O02XC2gBtVWEhzO751C5g6FSec/
+8KkQWKCUUAGNBfeh4FFKeh+DUc71F+mBnOojRfvh6vo2fHSg3WcQyjl6UawEig11qhZRac154Z1
8luYXCkB3lxDhQVVsyONE9A3jjWA0jzS0+Gtb6w0VMcySmIviw29/o5Bg0XEhMGNi+3nYNLmmMcL
rNFrPkZ34hgggGQHuljKl48upOECNCk4IbhbDXkAOtJOtQiZC0pWZmpORvSrJeVy7O/aVHUX8nje
nai7fNhkDMLSkWzFwXF3GnyOkpQYxEVtXvdfazkPyPiYd7lHOhGMnJvM0KzD4DyQw0ieTHxI+SA5
eYJk1gW9dFQ9ZwfWxltIEbnLZbIGmIHdxULKRu6umZoCWB+1DR6u0/WNJkagshbXrclDWzLd57vI
j3bFJUisd5qXHUW3ynd5DfaDbg0ymzZZ6xLbdfLP+4O1G0w3bnEn6V7WQxokELzRQnJbBhJCBKCS
mxkLJzvEz+0YgKkD5a5o4oF73m9/EZNf7VwuSwfIWGA1430OeKi2w1v5V1Nz9QfT1UF4nYdp7Rev
5z2L5730YQ6CxuC9Vtlxn4XYzaJIXeN39QgNsipb3Wqyr9SsFZ3GfNfamGK++SAB2NCsePOgHYNo
PsTHfh/txiMwOR7JgLGwQcOjeJ+JTyq9AzoIB6rd7z9rU9djp/uSFHQarc9daX2F5Lk7a1/Pf0Ze
gFr0cZqmAQvp+NSBp76M53jB1bYFrDnr79Zp9XQJ6F6g/f+TpQ+dv9XI1sjWGt+uvhhV5fb5YwtS
2UWkHMc7iy28ZYLNQMHjx3vIbj5brKJ8ipQI92Xy0CZtYGaiNyOe620tMKe9bMdAK+mgvWlIfrVE
xtPc2TvMfgjy87sLs7GOLcHUuwnoAJTbT/dGk/uosm0MJURXUIh14+spSC+UHR3uj/x573h9QHlo
7Bty292mO1ElL7TPnIq9vpREJkBhD4tX7UGH6xcgwSkzdMGra7w8gg9HuqO8pyBS6j2oEPnt7rzP
8L40nVY0KPEfHco8/QJpTpwxzeCZRgHOX+N7qqNcTITv/DRFsR96a4YJ8GaSNVJquEH/Q4KReE1I
h0561wnHcNmLWh/cU2Nrj0mZ8Wxk0Yi6FNS16bWxawBn1N35qEHxo8cTv+jNmBMROJ0gRgMxSow/
sVNc0M6d4Fw5pu3r2jXKeC9ZanB+o7gmaMhBDw3tPnZSKOkA0kwaggcKs3/KMvmrXLaVIIHwPhsu
eEiFaMI5UBliP1vjdEoxAZnU4YzBq+mO/HSuKf+rFLYhBOXM+/OLEhpkAj2fOnCI5ya9ylrf1Bdo
2fsY+fc7KrxDuedF4CROMj5ZIA2HTeqabG1I24ECXebsKlJumiHxmwyn/CCQqqCZg3H4E0P0h2wM
9Uoyq22E7lTXapIHkkTwUKzqzmrWo66tOzuy9oJPyamwTywyuawv9BTC3ehiymE2ukXq2b/U9Qkk
vgH4bX2rBk+qa746XxrcCG/Fco7CrWRymaNlUFC1aMhBAWvXH8jxnUP0W3MJdUCURaIbBSdznayX
OVfr0oodS0HmijUrqHJyL6m6G5fz3z+nAZ+E3hWOCHBSsPjhdcisSm8p4Cs3XF3ufuTdepl2pcAM
1zE3ZpjIW+sBetQjzCTl1SxdOEBGO7ukEj3N8Bq2J8thAm6yjbxuV9ih4tsGONes8tCbR7t4JVdU
1S4PjOnQkjBfwsK4EoUfNyo2q2TCr5hV3ElNXFYSQsbAdpYdSA8mt6pjBYwQIKQ3YlHvlps3IYkJ
SA0IYVSWECYG6czUU8AeIcdlyjwF49DnI09ggSV/MUia6+0AIKmBDgvqY+sTBJvYs99LYK9AdTEr
i9IBUJl1leWqZVe6KlSwz6+CG04bI8wJneW4YixtAWwXerTD/NhZryQWPHyq9B/5kBU3RhgvJ4nc
Ol2G9Kveya1bXbc7MKHvqCQrLjSu8rXdS1fl6i2XdAxPCaLXJBDV/LzZESQilOI2CBpMwF1OM3MN
rZhYz+AQ2QEvhrYbQaF9fkzIuzrSHNhQzliP6fr2Cb28E7vMibBIZVS2gwOelxiEh/DCBKrO8vAZ
b9wujzkGWrWFcGAPM5GV5ndRmuf3uVqICAG52X5rhsn2RdUpVm/DjB72uBevr3m6IyiXKSovvclN
j8ifCLOtRSbfq9JkzJhBpS/YZu5p0fxUSqJmCi+UNzZY0d4WosTqZGFVk579GKT0toxbEZbrfeaR
DYKtEabkNuOYGEsEIxIqfjkod6vspuquld1eOxgxYAAjegpt2Mhui+k4tDwTN/lZV7vzAc9fK5XI
doB8+FBQ4lZaZk3fA1ucdsZhavTiWi6jWeSPvLwCzN9vM/RnbAqh2MjVOFYAua3rxxX4Jzu5z62v
55fC65Agtv4YYWLaVFsoV1PIZnZYfT0A8DzQ8cREPHTCVs92yyD7PlyIAD2802xrlYlosy8nvZ6R
zcoCeDzS2Tcy6Y+SYSd+J9WHrlQO59fJuy+erJMJ7kmRu8FIgOjvfWVHLuIL+84BPtuHUsalgglD
JyCVC6oq060OBdpDFz2GVURyDSLHYUK/nudmsjqcd1JS7C2j+TYbQjwA76DYflom2M3JXLKOji6M
uxI609HhLXerx8yV/4exScF62PO70lYi9T2gRo2jPsfr2LsZFNDP7xyvvNushz3CJ5R2nRYh2JJi
OJYd8bSqOfYV8bV6CM6b4jXT4CRQh4XaMm5yLJzNImpDygJuifvhWrn0Igf+ecoN6lUHbBt9mE9v
ROcqf4V/rDJxnmf61E8rxgij8UmLjyWqoHhVPLkWfMmPQYdkpaARTC+ojsY2LKo6USWtmhPfVEt3
SX40hnow06dEH3ezLpr5/Ji8YEyHHcUCQwcIOk6TV2enzlyZBIEl4Tmoqq4cZ/YaJ3o+v2W8NemU
bwRTyIoNlO+pmVnrp4X0TuyPdrcry70mPabqV7TD/akX9bw+ertmbm0xSUtrST7nNWxZrUKuJEuR
QpCc/zq/IN530zFZhZYuVgURu9MFRdAkk+x2xaC9bXhq8qsyX9GZFFSs3JX8McK2O1tc2OqogpFW
T78mie6pcy54EuRtDHjKALvW6fOtxtSrI3QG5tg2QdOvSTreqKbZkmZ/7VZNiT2lKftxgIzW1Cqz
L429Jpxa531HzKzj3oJejK1ZjGNknZSqUxlhiW+I5/rRuoiJa92bl+bNnLvai+wWD2KCx4+hrIHM
BzQ4mA/A1BE7N5Zq8qA5VpwAQRpl40GrtHL+jv626qTuuEiaupMcFazG532GaxXv5I4OzKqJe9+p
zySNHvdAGWH+JpcviFaDTK91Byly5b8nGcP6NpaYA2xS2po0OixBLcbLNLyEVnOoR8Qt1tdPrAnv
4ohquoGs/rkWVZbZSkbsNxAEUafLJg9qKKDXSMvnDfFiAZkKTUYDNxo8A55+PNWOZoBK1wSF6+hW
iun28f68BZ4rQscdjkgv0R/eSiCQ1US5YsKCVV+SrLkfmvIi6paH82Z4EQdOFNPAY4mKgWUmc4yT
qZjwrgTi9HIY6c+lIQPFE8zmAqjG4bwt7kd710vWLGAX2KNkxlJnDdwd/tLvZOWHpEyCXeG5tImm
Oj2nMDLFDibWuQl8jKknmG0Y7BIQrjqukrCrJi2+HsFW0h8boBp0wbJ4O4VcgeFlPAnD+Whttam4
26pa8KzeYKfq+m4AwMt19GgHulNdsDyuIR3Deyg0NBsUAqeG5CKN8zaFYN+sFVfEQjy17VVbihi0
RWaY+1IfyV2urzCz9uXVVN3XSrpDE2v3984AeoDfi2G+mpPH/TQ4sGIOsi9JhWcvb//NAhujsqk4
yVKCB2SEQ2uAtZP78xbeefhPr5Yaprr+LIJ6/Gbre/AnFYuGRVDNcxxHndeC7fuQQh35ETC/i/JG
8qLL7MU69l71MIcUbT7rEISew/kJmu+voocRXgRsfxDd280PKhNZavECmvj9avkG2KlIVYaa9Y2s
RXh+7SIvob9kY2lRVWKOa534I03k5JWkL5BFEHg8p316+oGZQyrLq2mUQWiEgdzsFlqyReMZgEEs
PWBd9OECVB3JDGWnZS/VLijczq+RM5p4ap45ucZyNuOGms9wvb0dwNUrH6Nj/mBmrlS48U+Z4gG+
rbj++QDxfKLlfmqeSc5E1WddTek3Hg1XJrEfOwWysyBOOLf5rRmFJV+05BY48xZmMIiRu1m5I47f
XREQZdhveFMAzKK/75p9afgiCimuE4FSVweeBrOKbL1XD2U9EqMAyiO67hXNrefDoLx8ZhM3Rpgg
jYdWq2QHRjQ3P6i/6p120d7EeHBenvsjedQAK1ku1qvU715FPFXccIQeIKorSHlgiuE0SArMckXy
ANOVBpjenLh6N7rx0PhmKRrB5B+uv88+lvkrkyRdqTEH4lcTeSnNeQksJ/17yB5mdv4csO/9kk3Q
Y+K0M2bdwH4ZF5rZe6pOLtV89c/vGM8rUB+A4VJTUfywY88KAetOrdA6oc4OS9nvOrh/LX2mwLIB
pwCoAvdblr16GQH9TiFc53fNtKvbDCQqHSB5/SeqA4wk/jbDnEKGkpeKBECPn6DwHXLZBS2/m8Qk
OP/NuHXcxgzj5FVL6iyTQHarggHKjo9t8bPr8nBQftjF+OO8LZ5Xg00MRRxGqUCkyWRF1bGh3tpE
iY83tNhV09kb4+QCyuZP0PdoPrEwkJBSERxaarOXozGbwFciYyBNJ/WThKHEpv7RNL0faROVE3o6
vzReFAE4hGlw8FliIJypfZzJ7ABgjiEeYtpfJ8v+rkWSwLs5Qyka+kTAv8AORkXYi1dGulg1Yny+
InedN3qcjXuQZ64eVbUQg16E9pjtSqakiSwJXzBP3epF9xqv+qncUynNuXOTQATo43oHmjcy6KSB
w2THYNJiKJOxAvpfKapLw+zuSvVnI1/HoodizpMIvuPGELOuGjRwndTBUP0NzNyX2j7x39Y7DAIA
ciI+i7mn5NYccxgrytzrk4JtU+8Wj1JnRM/pU31BOaWf8z3x99F9/u28N/ISITj0MMUBFmF4JBPU
VlNZ62BjhThDMH9egYC0dNFsFFVZXK83bAWKGui8KazXD+1gal0EOzEU16Tb2gjUIA1ISC61+Eoh
AM7TLyrqYHKLO9COmiAEQv/jA8Fwo09AFCz4ouZ36WH2m/vmLj0612sMcoT0keraXudHye8uZEHd
zmnZouKBIDkyB1ouH9QHe8fsIaVUAIsSAAR22V0vP+eLdl+kCAo6KaC+pg+i5fLiAqBkBehOC7Nb
bMugsrXMiMoMt7dZD5qx2Dn21Lv9rD2DGP3LecfhxjxGICxKz6NDcYN61uaglpMBfdoBxvIDqmY1
oPQPjQ+hLyC+A0c4pMlb29Yc/fuNOb2q4ag6zCkZudBX9bqtZRdjYkc1zgXnAc9Xt6aYGwHlq86G
Baac6CkvftbSL8Gno3HM3um2Bpi0MlAG+XWGgd4vVRfvxc0Fvd31IOkpwmrc2481KmKQ500PUJeb
9qI2K+fRSaPjK7/3jkk0RubUptzjB1BwLtLMlxITXBjFRl0O6WxdD8xdHQJZkYHE/DCH/ZV9L/oN
nMSDBjzqVUosBUJNxn3qBGEjtx0uHCqoYOZh1zZAJEfz/vy3Fplh3aZZ07ZXYcaqMy8p67ACWacS
94KrKsdlTlbDuAzR8ixRC5hRoVkF5sMJC/pvC2F8Jl2LLnVGWEgjSK0MTmBppTuY8WfMAIQFzCPY
XQyWnkqrWznXrBoLaX62eekR5Xqp/h6YAgmPjRHm0FGXWoWyUgM2KAK2H9txhzTyVEP0LM/dlI0Z
xsVmNU8zyNTEPmZU2uEHeOAFpxrXuTYGGOdyitgwUPrEfpe1rgTItGReL10iaBHwrQDLjlDB+wtb
nkZTGq2TkePFgtQxuJOUB2hgQTTMcgR7z/1eFoambRTcxod+8GDmM5maEXuvS1D0me/ixhTdlLk2
INyClxxIhGKO+TSNg3dmSA2jj8FVn/yQ3M7rnpzrzi9fkn33UHuOL3pg54CD8NU2FplNgiKUMio6
LKa5qxf+d/Nl3ZuH9AB+Qn3nHKFd9CTqOXAXCeZ/SIJCP8FkJ/njcSwSiZocrMIrysvBTASex7OA
/Eh3Ci8rqs7km2Jy0kWlYtNNfxkXs7eCofN8vqGfhTmjQK2DReDFGQRFLJfiEJGZAFSV+nl2GXex
K69AeFd3iSrqqPM6YFtLbAfDSlfwWFj0QoSZNutmBokbCQrw1pIgDlKcR0YCFg3VhVrD/1Ah8r7k
Zp1sdC0LgA9Dl0D/ErTO7aMEoli3/QqhH5BnVc9ZMH0VtVF4ldPJgtXTGLDNvDQtCSYTEFKqj7TQ
L8L8Qqp+TH7li/Fxgq18v+VsSqe26Qwyr/jA3bi68aihvze5uOgDGLcKjlvR16R/vzGFEbVJ70ws
TQEhzqD+VE3BQcurq6FwYVoKqmqg2tl+XpM1iUEW6pffyoPiWxeYH/Mxfg5EO4YuKHkrHeP6RCxs
bDKrKnQ96dMhB2GqNPqW+dMkcJMKMnKYbjxviZuttstj8mM1NkDzFgSSub71Vl7KAQ2CpPP0R90t
r/twiHzRbZrmig+RvlkdkyBjTW4sDWRafuf8H3Nfsh25rWz7K3edOX3ZE3jrnjMgma16qfoJl8pV
Zk+QBEAQ/Pq3KTelZKWSz76TZ09cVikj0QUCETv21ptJgBsPN4EM+943w8mvddysUSef2SVQD8AF
MweAqKIuLBYySUeR8Dwu++eEAgpXrHLgzuHQYlBkZuOZAWRIgixfJ7rsuskwujw2rpDI/zXZoXIC
8nubRd7HmYRBbOS1FmCHLo1obULPXNgnthfDcwH5IDrt87h1flPjg/YeU7XSi/DiFC+Nb3EBGIlB
eFoKdPUC8sqRcPEPGpQ89tXaYM55q5PRLAJPm5R5NhIsFth8QbCJ6sgeTSRRC6HPGNRK5XaNB+fc
o/3E4uJ1MhbeWBCKtXPBIFoAO3lHn9RmVhPHi+lqiBp8hymCQMu6/su58/fa9pJUyXJ1Bvkm2FZH
fzfFWSRvRvA4yZju5GFuYFlj7Djn0E4sLvKBhcMpC5zZIsiS3cjZ8+9JPMyFJ4C6zD1D4WkN5fiG
TZTiQVeFZPuyA6Iuys6vOZR2ZxKDuaaIQ59+d24FNDnj7jB3nwKWDpqNy97t7LknP8w6p7eDSwWT
vDbz2LHGsCpvOvPpsoFzCTtM5g8LC089Tf1AGMWxmFm+m9i6mnhk4GqASvIszZw/eYfLFs+f9R8G
F/56yDvKmImZ9JKbFi+YYPgCJsbNZSNvnMEfVhYeRZisC+oUVkTcX6sPwdUIzUM/hHu5W5eYO3Mf
nMzhwrWkSU6SrJGYQ6rvEzyXdedsXCHugY36pKZ+hdllbVMs/EueQlmjHHtoz07yFq0ER8/UK7QJ
Z/ItJyNaOBQ0/GhfZ9h3KK3u6uOw7zftrb1K7bwykmUg24Bwqq37+VTRJ+CRQr9fIS2al/lnp//X
NljGqmwswR0Pxa1Y5dluAs3JFDyBwz/Op9XuzrWxLGLUqrWFsA1sAryahlg2YIIqtnWEXdfcgYtt
0+yMd+nHlW0+1yovjW/hH/K8GRODdSCKuR6vZ4hwemhu3f06HG7l1L7cAq/CVKxUMBQt3ESN1hR3
HCLHedetCvSuDWfhGypFZC7n5SKVcwObT2abfiyT5MpJ/S4cLXTMTMqJMp5nke/SldlcG+PCZ8gh
0R31U2Tw6s7yr6guOXjDUlI4V2ry0jUZ3bUNs/AahvnnhrETyNyxQyDZyu3xRlzwY/svPEWW8cos
+YA9iQ6Hd+7cXvSVgptPxf6WPgSbYAdk6r7a+Svud21oC/dhGTIYpMJuoYDiT424dXiwgko900EC
uNWPi2tZW+/GvLNLgb3iWaEzd0+1W4A1Y01DPmx4sx3R8mBez9rfjhOS9/UWs/D3uwBOv8MiEnEc
XYLAxsLTquXPuire5XQtJbeyKV+6yV4dvCLllTZTmADJQBkWbn4H1dgr2qcrl8qanYUnKcveHQs+
4cJMkPVJaCxskGmla8NZu5iX5bMkN6XoGizbnL/3owo8bwf7s9xOmzou2q1eA1/Np+iCh1ymz2aF
S5+MOAITZ9dZDRkT6mwUtTZ+cvSQsL/skFc2vr1wIaBvzlIkBPHuHZ/MoYsSqPf97ywsvEY32EGC
mC2PbVkfqKjvOM/WjtZ8VV2as4XbSLOR+j3H8bWe/F2+lyliXn/TXM+Jpln+RVyls5gW/2RusxrP
3pfW5tXDtbYjF06kE2VJgyQD6X0PyFzWRwHT6OUw4//VhC4R9CTrAlHNMUiBjZ9aXcjrlWBqZSBL
dqKR14MsbARTg5uFtQeg2nvePFwexRn26BNX5CzCD98H2sSssGaZjNhvczFcguXK2RugkA7eqy35
ZF4T0KHsVLh2xNbGt3AdKTT5pG/A9JTpJ8tVnxoP6UhvrenljRf8X7eZMx++V64wUWUb0MGbX/Bz
BnDYW8BuFlDlWctGn38UUUDfzBktAQWGU0uOJ0rlj1gxkJL81h70l+kKYOz9GDlVaGbher7svFt8
ZXFxk7h1Vhe0xC5kv5kgJZtlTuwncEAcZvTJ2vW8am2xWQATyRMxIkNRHJIj+uvzDcEDetwg2znL
DK11vJ+PQ16NbrFDAnQ1FG6HHWJkAGta23qTl2H3RexRCRojtH0e+wdzX0XeAZiKywfj7OZ8ZXqx
aQCEraiew/JCqoOVpTveJTuWr22Zs47/lZn5a7zam35eIZoTMGNzJ7TJjWpX1MXOQV0AL/+xJxdX
i5kqNMmolzWD4mzwrkKXJ8IC7yPo26og9HaQv30Cb2q/W0svnbtCUf0Gcggct8C8LBxxg/omyyjJ
426Sods/eeQrIV2Emk3ok2llvZZ7E80VoFKmID5CJjIgqKeczqQrEigYaPhhAs64jDcfuDvdeIze
VmhS9/WwZ31lx2y0tyrxYkuaB+DgV56N84heXYA/fYfFiPXIh270zW5O6aa7ztrVxofyqrHxPyRt
b1NBddgR11ihBljs1YVZnMLTobcO64vchFlWI3HWgXcJHDBtsRa1nhsdKlQQovUA9AFF/qkZtymb
QngaN531Lh267qpHTgYqM5yHCrzlcU0sHUKetIuhLNJuLp/HxYv8ZYwzIy3QRQ7aTpbxrF2n0P0R
mEloQnwU6DcLXat5BOa4jOjYDH/vcv/dmo0uPBSCAcNd1hVrO9FQ23W6sOvra0rE09RCfPfyiJa5
wd+NQG50Ph9AyAYL353UZIIOpteFCuJAUFT1vfZGWyZ7om7JrpXnGM9+HbBPRsbGm9RtzEdX8/ZO
+mazKYsWGdJkBLxJ1vSmq2jzePnrndtUUOn669vZp6tdK5ehFoNvp1Ud2iPAKmn/PkvpSpBzdl1f
mVm4eA+F/QnlBUxCO7DQqHg0pV4Mx9uGEEpYWdazY0JTD+5maHX+pPGaabfKpSaou5hBJPp+k9se
aNLW0GHnzcDxmb+rZi7OY82oiddd0EGQnkSNHrdN7m+KYE1c5OzUzf71DzOL/dOqvJkMAjMDqK/D
AO/mUDfUCunAvo+GsxauLa6q37drAEJoVMNxIpaFnrlOaAtNuzAvs1tz0JuqyNeq7WdnDjxBIFSb
CWdejsyr61ANuEcGA0yCpPD6e0bcPJpsCHP5UPvbXd7fZ2cPBUC85ICK8pacYHlR2J3hGhiOtFmY
WdlHYyg/FI73Rfjdyr47M3VARgB/hd5JYEDpPOxXw8q6qatBmNyHw+CLKBgt0MnLNXD1eSPzcACU
mVnOTo0UklVJ3VR9yEd+P7ERPqLYXJ6zNROL+82akGRL2xLLM07yWIqyjqw8b1fonM5sgrn3Dj2F
OPi4Zhb7Wk0lN/qZX3ooqyMIrTcjMhiY2BX/e2YwMAPePuDJiAv4xel81V0GqY1pJssGCNe105C0
Kw/iecYX4QDF2QSayHRAYLukUveCquo91SAx2DhRW91pSK61Fd5U7jfRXVXW9vLqnAmBfMR5FOyS
Nkiqf1LuakVdSmqnkEYx3Rs0Mt6Y6rMbNJDjwbU56TDoqlsE8Jsm1Xtz/Fq0fGV//LxyaD81gYcF
lAxQGXOe8lf7XE9F5mUOWo/9PHBuJdpYYpD/u5sCVeiVwb5AbE8nd7aFRqM57nOheHdqy2GAQCcO
aEsQXIp4gvrpXMAvo36WUtj21zPkqdgGj/xmiv2oe3aBgjaQOZp5aP2Yx9Ut2VYbfiD7+s6OXRDx
htWu2CMpcfO30+Dwnf7MBgthTyyQR73FZdoaGbaJ4/ehRXbUu/NgzjbX2N+XJdU/rECLB4ivWX1v
EaAlvZEU5sxP5j/MfPqBCOv3fhygT9Hci11/s66397MTxdyDkAACQOjuocsFl2bOTRFQ+JzemQio
+kzKQvSfEbSeeY2tY+hrZSsV+Z/P7WwTTI7g6ECcv+SVGKQh67LCKEuZRyrB8jcQE1hxDj8fXRhB
Uz5WAu8Jc1lhMupiYi0h6EjkSRHS3lFbdBuX4UjTnWWBgwTX+uNkrLGVLfHCL0sI/cLAxuaGDP2y
XmyVgZF6oMSEQI5xJ5/b7YBdTMLhCs1G005B6xrlruSr2kNVPAN3NPhzVrPwy4TJT19iEZNN4xj4
I51hezv/6KGjRUDgWx7EqgrR2aWkQEBCExY9dUsFlEB7Vpu6oPOSQ1V8qrLJ3DYyW0NbLnFvL+Px
4IitAGV4G/N66ipkIVrectB/DvALRRtK0Kt4If3afUE3JjjMp0ig6Z+H9INuwvH7ervAS71w4ayg
hP3jGyzuGhs4H7tsK2hkBdnOHK5c86EAMxVal8JmuK9yGprutAXPbjS2q57yp1vIx14Gd/KsoQD+
soVXGOsm9UmKSdZje5/k5TuQ2a7t2zOOHzaQEofyJt6Hy9eZI4WgMmvqeOogBy9UxI27yVkDMK5Z
WexLbrg1ymmsjmtRPULLXIesGffoI1sLDeYpWS4XAJlAfaKRBvtlcY+VRepYIFblYSE6UGrUoaaf
aFNfTxq6rd8u39rnBgULuMAQ9SJGWGwNpDJsDgYb0FIZ4rZ3ITIhHXTNAJ/2/bKhc4ftlaEl4KYZ
ZI0hYQ8GfG+mMtKNH122cGbaEOZilwYBSA3Mlw77V9c/sOZqmCzo+1h+La89L/G/VAkkVYyEIxVC
wGpU5oWILxs9M38wGkAlBAEHooFFHCDQfudOXlnFOVGbfkh/a3prbxnN82Uz58f2w8wiKKVkGPTg
gegq0PazIGrvpMYYmZNzlyfNwXc521w2eGa5gAXG4w7IvVk0YLEv7EYiCu4byF9WikbEmawQerf1
4bKVM0kIoI5x00CRG0+Hn2QWVEKtLlA4udW1PFZDCAo44Pf4jX8vQkNH5b0+ZEeycoWfXbNXRhcH
2dOOhrIDZIp7akB/x4p78ZUkYn95bPMM/TjFeD+iNWvuRsN9ahMQNy1msDKKEigo/4ub8MjJnAft
gBYwwD1uo50JBG8cGdCAjCuRw+lG+cmqt9iPTeblBFQDX7L0yq/YzkOmMwP0MaEoi9EPl0e4iPgJ
Qkk8MBAtUHRXA6JLFjfbIFmH9xi4X1mA+zlAU3rWEhS76gc6BGGhvGi0qne5ng69YW6J/1isUdss
rrY/vwIEp5EaRFS2fEcDghywzIBbmWXW+7sZ8umGVqQP6/ISp9vmZ1PzkXnlX3J3zHhPEBwVVrDr
GrnpLLExp+lvnTzsFLgRyH5YCABx8vA2PDUDBd/eC7JuDLlViPtSmNY7StthZXf+NHEwA5IevJWQ
S0VKden4dWA1WtSYuPKDiXcJQj7UpHbOsf4Mlo/PKxvl1Ju8jOm1saXzH6ehS+QUFDEeZx1alT9Z
1zNFuQGcUWmHSBkPqN+sVbWX64UR4h8AjykS82j5Xrx6mNuaHUs75LxBZuDtNCk68+jbOi2Pnhja
tfN+3hyhEFWYbS6bMumAmtyUzkFWFkDwwIlBmRslkLa7PJcvUINXfmXeH/jnh53F/nDq1JBItlQv
RJIdpOLfT1+dj+19hgn1oXzg7BmgkC7Eke14uLHRVoH/brfGYS3PePr6elnUky8yT8ir8zBza1tD
Bp50MLs+FvpDME7hIKCJ9Kfq+X//Ov6f9Du7/310/D//gz//ylrd52kmFn/8z137vXkS/ffv4ua5
/Z/5V//6q6e/+J+b/NeecfabWP6tk1/C5/9hP34Wzyd/2DQiF/pBfu/143cuK/FiAN90/pv/rz/8
r+8vn/JOt9///a9fmWzE/Glpzpp//fGjw7d//+ulo+e/X3/+Hz+8fa7xe1i67/Cf4vnnX/r+zMW/
/xU4v4DqKgAJwJx2gxAzXLD6Pv/E834BiRRqFTP83oGDxPZvWC+yf//L9X4BGzrqUZDmCcBcGOBH
nMn5R07wy9xrRAkSBqgjg2n5X39+uZNl+rFs/9XI+p7ljeCweXIF+hSKB7AMU9CXxDdcNhkKnvkk
c6psbypV/JYGutw0kH58p1JH3l8+FvNV8+NUzKbwwsGVCzO4BNEsdboZHTHQoHCDfO/ovOpjw2M9
KBi5memwoQBehxW1qpvJ7Xy2H7JqtFaO5Tn7toOsIZw3FjVY2A/MsU77xiz2CS92OXPCxDbbWTcA
zU5O/ytt0vued2ukRihm/jTuuUhk4/pDmmDOSJ2OO++1oQ2Ps11S+MmnoWKV9Th4UOTZQ7+8gCTr
4HagL+sKG/zgAu/c9rlWjjOIucHQ8jeTzzmLQerW9Ps+MA36OABB2xyneiLPw8Am57pOXQ6mG0ci
UmK2x9TV5DvDB9MbpiScAELJrqCN6pWRFwwOhMGMWT84N6piigbaKGM3JWXpb8CzPkEbBcSMx3rA
qzvK0Tmf7KyB0TxqrX6sIyqqINgHUIspIbsOkrmQcK2DeGytaohSE912t1PGS3lIkPjJI5C3jwe/
cc18x+pUg2nAHFGiR3ZX8m1NrUZsWMD4BqG7OASmJnvBEmQhOzDUIS6Sg1XGrbRpclMoCXCSo2l7
36VDUIaEqLKLTEgjTPsO4XW2YUTlMhozTZwwI9AWOJp10Ys7exw4nk9lOcpQpp2hH5g16OfA0EEe
UrzliidbA5fxCCo2c9xDVSz9KqnBh5tOF6be4aHa0I3AliKRpayaREqRLjkYIyvSyMvlKK9SScW7
hDL5iJOAt3TqpilwkcwRyDnmUEsJpWb5Z9KxFoLKSSm/jCa3k13ABG0OBbjh3a074nEeVVOjzW1a
G7SNCOshztSqwTMja5CVwoeZk9/f+F413rmK6MIFSDGnIiR1Nnmx65Z6+JpaluRPVaWlE2NTVJvG
IOZ1Algj8lUsSc2QdEVuh2i3Y21s+0XzxQkq2wlxKP183ymSQUPXT4RxgGyfSWI4zQTCbqxSB8i8
DdWxHbU/RHVV9gGay8Cuivq9hcZYSTLoY/pcq6vBR6Vma7d4+mxEVjLxsW8Hq49HbpBkgzpHopEu
88zBfWIDnx5o0UDc1hY4AshggSaz27lpVhWHqgcT6WGwDbQRRQqb8f3oo837aZwohE/zwibvdNp5
78zO7T5Rzxy720H2Nuoopd8mG5blnh03srL5x6pnNoR+oCmQPDhpXfeHYAQLUOikTunfp4WtgbHO
Cu4/OSoZ8m+5XxNoFTXcsg9Z62P/TkPSoVHfTscHlSaY/TRoIAIYaIMnkWVMvd4MpGL1RvIkg0xI
rnKgOHu3AzFw7xpVVPms8AFIpzzZaJGKa5v0zrgxfNKq2DWozral4088zD1aTeE0aFNuCo/TWyeg
6cPkyiQ4GLKrxmOe+oP5boDo+Pi1TTM322jIOj25o1BV1NVpCaoyjmr5denhUG/A4W2Dp5ga8js1
a68Hb2Zm3SWd5w07w628KdZB2v/qo5qst3g5QBvUhdJ4HkpsBPNxoqloNtzp6jIUvqOCjUpc+gmX
nrJ2SUJ7UMw0ftuGfpD46NQpKEr+nFo5iSDg431lHZnugsQY0zAH+XQTt01nhpkfjM8og7Qi1LzK
NqpK+DfFwRMfoqO77aPEbGkVwT8RhjpPITZTUzUVrozGvO+lN2zQ7W2lB6/SY7/jNbj/71k7kuDo
eKX07yt/cGXYISNrb3WVuJAoKjr1JInSzqcEn+J9LPsWTENe0eh7aBy3d6gsgWS8rIAP2SJaDJ4F
nfES/iCgEpcpPgubMtthu8FUZh/XiaNFZIxa2VE/MABoMSF+vS+ZNsawtJw6iXrBP7lsOohW+Ta4
Nn0LVkXzKfcLivTHKKR9q0Zmv4e+Mnd2JkJ/yEUGfOp3pWczqCul1X3lmNe1nek+9hWl+cF0a2FF
do/iwbaqlSE3ovSGx466BogVsoyYOwX8F3S+fG66O0PpAg0KLNMq7AUNuvt8QNoVbLBmAAbLThvu
xqmlNg5qTBqxS3T1TRDfsT9YWZAl16XFuy+Dal2yk3biuVeOjaX0fDFEipR2DJSgQW47C3lv3nCW
XovcFP62TlucBrd0q+nIXMF2Lq4KFFB0qck1q9g0gUYRj7YriuufH8CC1zQbbzLYJ1T0RH0te0WH
eLI676ZyPEU3g9VMY2i2Rq4izSduxFZlTebt1MMzVmFQ5KLaGEQE9g7ERMT/Cvlzc9pINZgfcRyG
CQhXRCkh03033frELj4MHjWskHVjO90X3WRVdyjQp9ZGelUpYsNty2abWv4AL8eoLB46LWaiFVrk
X1yP2VAmqUtaH+pWEf7BGTv6TE3sYWzSoL5uG2Ngd/3kKb1xJFNo6ESjkmwOw4gkYkjgsdOYNEgA
47oYM+APcSDvUvTtB5ExGN4dblJOd2NTFmIbNLyetjJRQYIz16ZYSmY1Y1RkSQqXUfvDlw63BAf7
BemeZJrDM/s0c8xQD7WjQ13rYQyRglPFfCHJPmYuRKShbh/YLb+htk8+VKkDZjm7I2jz9sqmCg4g
60KOU2Zigs9vewOkvnryUKxiRuMcfZ7hZtajRDm57e3Wu3Y7Ynf73LUNe+sKn1LgNdycR2XfqGQf
ILZXEc1ID460tHaLeNQDE+iqJZUF58Lk0FO4YebRmBke/WT2nfexJqL6QrPM6vfNKCEJMLmJU8dm
G7TPZhK43dZJcf2HYiK5G9K84/meVk0NJRROWuMafeBIyqkBK/WUecPI23BsiTPeD2Be7sQhbRsP
UAmP9k0tQ90m3iSjFuUpV+8yv+k1j620h9ArqFLsFBnfiWemjkRCPfh2VWu/LsIpyeHFNqRMC5RU
CU3k4INkqfJc4BFHkfkbnE2/JdsECq2UHWlhDS5aJjxO0BvrdV3GKshV5B62VwFgORQhlWlKm2wQ
y/XygbYWnnAly+zWjQJwgFv9tpcI3dvHdEQA2T+Xsmi8Zo/YDHrh7xvg+tj0YIlS2Nnd4Ds18cJG
N0Wgd7ItAt7fkKom4BeI62kwJyjlEpAUGdukMKxhgBdpaB2DvmMAXqwRtnnrSK9G527dJQK8huC/
jd3aZlPM06oZDgNtjf6dqqn0rlo29WzbBSOtd0gukWALgfccQnws7ZMZ3e1J9TDKzOBgm/G5Igdq
CNxtY5mTq15NxnvCOzahWmBWQZQpmT8rTw06zFMs/xZ9vSbbYoBNikz1qNIIm7qj4XwTZaGwICsP
cvSkP4rRnZ5bWeEk1NIFKfWAMLHGFcZS5PqMoc0jNF0n4GtlDPdW7lWk2XXUlPJOusygB2kWTQME
tybQ/w7y/AHnKZ1LmvZYu49TokAbxLkgxpOJD3AwNF8Lta/FIGTsZW1ig8mANm1U5SM6d9H94/B6
4+mg7t/5RimHx7K0/P5T4tbmXc8wtXFv9GhUbtMCgZ1Ih0l4YVqUjrNrdF4boNNOdXDV20nrQ8nb
StqwtpHpiyybKQv5GldNt7xo6vSANpLqrm0dv4otbyoaBIusIdsMHTwEIQIerKEmtgZhIStN57au
pDvsAu122a5KOgVhXaXNb6M3DLdp6ZAYmo7pd+gasm6HHWnm3yAmSaywa4LigSplJDvKS+rtfWJ0
7lZ1PWJLODQ08rogoAPPzUfoQaghRHanVaHT6kbfjFD4UO+9AVQq20y4tjxI0Vj+FpFBc5tLvFNu
hHZUu0E+tkQXTiomB2T+FgHRN6Ln3t7MrRjFcSp44j61uZk2US5Vxaww6GVnfsASU/c5EJ7+4kiN
shpXXAPBLsGBcvC6zADxZGbVxsGpBTKhmZUwu4onj7JafGh9ABa2DklSTK0pzLGIGuRb82CXTHha
XaWq4vSdSgxazzdRADRplIHqCLoz0KOTSCFPQVW7IHEqKQSKIj4OxbdRgbI6cifdjQdhpqjdprLK
kljmGcKyWnviiFcJUIue0SkQbTUFbz4JXit1bSh7SvedkefF3kullUe5a5TeMdBBZ++ZPbTBt8IF
0gI+d3Dba2Kw/NEd09GN4V2Lz2lSZzIMKichaHzrJmcHT0T62LMtTe+ABSb+tUc7kh1aS/mQK3MR
mISJ20t2KN2m6jbTqPI+ckuTakgtSR9EamWPd8L8V3MzNIjXy8cgremwkjlf9iJAdX3mVgUvJAjm
8RRbMr57TaB91yDGDq9WQ4Wp0ZUI3ICO7I9FpUHS69eZa8aOKhDT19MEIFIjmX1nDHWvYtNwHfbZ
T3rTiSvq2OgnTxFpHZNs7K4dv0k+N9qVdaSQb/pDM/Nv5cfezHqdZMouZtH+f8yPzczub+fHPuTf
RfNcn2TU5t/4PTkGJZVfAA2xQJCH/LaFTPefyTEgG35BtWBGYSI/hcI8yih/JMds5xcHD2G0T7iz
xNgLbvyP5Bj5BWATMPC6yGUDmjHDI/5Gcuw0c2PMaTv8S5fEJrCp2VSx8dgHaOuaMx3wFq8m4Y88
3Nt5tx8fvch4j7lv9RUgXkfL724sgud5Wf5qdGtacKdpvR8fvyhCtsVoJIjJxqMoginMO+uxI+Vd
zt1qpZL7loFFEg2nkkLhpFBHUzubypJONLL6rioTZ3t5gk5T13+NYClugvihJMrO1NEL5DVeBOAH
cfh+SLunfBxXbLwxiGUZmvi8YmDBVkfppSB6QHf1xukdghdeY6zM0xtb6CdMRSPA5WLz4cg0eiiK
0qdhl4Or5vIkvTWAefJe5fXZ0JoaZPTDMUcJZUO4T2LJAnNrjIquZE3fGsBs+pUJnejcTyZfHrVp
HCuCF5xBd5e//Wkh9McSzyZffbRCOmxMkKY6VjYz7f3Q5JzvJORNnfsA+rh9WNS+HKM6s5vyn41m
CRsmeFEUNc3k0elMsQP5RbezJFKvlwf0xnK8wO5eDcjWAtmmPoHghGffNAbEP21nCCupV779on3s
rxl7+f+vDPhVYlWQnRBH2WkaB1njxoMsj4blbXrd79pe3Dt9+8wridjEeD8p80BYu0d9e+XEvLUb
FvX4kUzFCECbPCJS2zjavYea12+XJ+80Pf/X2JbIINuu24rXjjxCvyH9ZqDYE5Gip7sGtCjZ0VYE
dHEF7+8NSfNpBUg8n5MfJYk/bYJ75XQHIjWbZlOg+2PdfmtsaARWHPjX94jGVlbsLQOL+RIFB1m6
MfZHafKNkaRIwGKjD/V12jQrAI3zSwI47ekYWNtC6STHGAI63Xkqv/K6tZap8/v5J15sPFlKyMJb
4shS79iq7r72KVLpzgr6+fw3B0nu6TenOCpBIVpItQnjhpugXS2CT5c30/lvDqDZ6Udb0pINcjvy
2AUIFUOhzO7BzoS3KXy9RhD2xtdf6s7oNh8HzTt5BO1t8FBYOtmTyl0jtDy/c4C4OR1BWrkCsh5M
HgMkoZO2u+7g5hltRVRPwUpb2BtH7qWr8pU7adsp9acUIwhSNBJBiGq0QuQgkw8DSZDtRdIdJQcN
CkjHKp8vL8xbkzYP95XJLFDUb024SGuYPADOG9U30BWwipUGu7eGtDgNbSmJlwMSdawDeqNwiez9
wtlCLfK+mNRvvYfcumxZfHkwbxlbbOAcqYMmKU1xhGJ1u2ltxWPXdK6ROLpOVO+FnTxAm6hZuS5P
0Up/OisEyadTNwJCFnCPiyPIWtEnmMrjaFq/6oxeUdI+K8M6aG4/uW21dp29sVZLvsmciMlPlQO5
jIC09Q4YoxpqLMHUrEzfW5+/2OJKkwRlX0xf7iPLzRRQ736R/b1Oob+ma9lTURl4iUqzFnBYtLvy
hOXHZauNz1IJsr28/m94GXOxmQUdilyX2MxTGzywVnxDmqqOOst7uvz5b03QbPfVYbGrTrcqDfgx
zRM97JrGVdk2QSn02z/5fOBUTj9/CkRpgEOxP1qlFwHpEaZsDXlyfmrwXj/96JyayWQhW3r0WHlX
s/qDHsodqt0rnuv8zJAlnK3t9WiwtO2PY+ai/sTKbiczuSav8YbvXTYrKL/tOHFxMQVt8xG59Y9N
Cbw1KevQQdrjn8w9XSLa+xHa7EaLUK6t1TvStEcQYv3Trb9wgkqqom9bIo50yK4zOcWdbUS6Tlcc
0fm1BYrqdG2BRW3w+fA/rsaUIDz/rGRx2/sgmr88N28ZWOzLLKDzywaOhwJxc6Msy9h2ZuNcpbZY
U515YwMte0PA916NAtw3R9rvdAI9E1auvPjOf3my7CHw7GLElWD3x45fV+VjyVWc5GvH6vzO/Enq
EL2ijp01Bo5Vx3eV1iiTtfHUZ+9SYw3w+9b3Xzi1ETkao2inHrQNQRFWpvtZtGLXJs7Hy4v71hBm
u6+cmpnZva57gaMrjbu8YNcFqXeFb3+QffX+sok3FncpJdSiyQqoTPg1CMxEzJxisKPsL3/0G9+e
LGZnAEd7Xzdlf5wy5y4rrG1fQN2e1xS9P8H022Ujb33/xRR5flAJB3LbR/SIfck0eyjYmhDfG6u7
hKwylUBpl6R4LaBcUg5FJP3H3FgJvt768MVrpwXImpN53o3pNk/TEBrsIXIfm382KwuvRniQNmmL
jYOv/q1rckCOtPfrP/vshUvTCogCCXaEYyEQhZDR/8qhjHb5s9+alYU3I/+Xsy9ZjlsHlv0iRHAA
py3ZE1uybEm2LHvD8HBMEhwBkODw9Tf7RNz3ZByhGbcXXlgLEF2owlCVlUnzoOQ1k8jMO8chsPfL
3N6tqKBeH/79LAq0mf6OJ1/2NrKnNcwSuE9Z7t1PATkB+fBciPno2/1GG77hVwBt+FfY9iGx5z7A
W3BGgcmKq8mqAUjqVMQOlIViA/dv8Pzg8iPfbA7E6UuJVlhxzkb7j7KWr1P97bqZDIEbaIEb5dXS
zxKrIAHfiaO+AxzXZ09lqz6WotoIANP0L8Z7M/1cdtYwDzYCoC3uLK9+XpS87cYTXD75ZuhpjShD
ZUmc/cL+I2ZRY9MZ+w0fev8hg4Lw34N3bF4b8Dzyc0k+NcB9DRNIfr/M9Qufv1fuFj2IyTpaADeR
Z+driTvhnKNsH6mKx6R3Xq6vr2lwLYJxZUAHx4iNbam7vROePLGVdTONrMWvjFZSgQ4Plp/6Hcqo
ce09Xp/zv4nBd/JPvha7PW+XEe3X/By2UzJ75R5vok/5WkGyqwghftcAlX4o66Rxn/vRPfBpBUAy
iJ1mi37YENW+FtWWcq3cnyd5rgM67x10RY3f+xHGfMlGL/hy/WcaQk/XBosEHwKfwYAreNZG10bg
2bGVk5gDU3f9E6bfoUV3I61w7qOIn8E0s0PZMVG4dgG6dtOFNNSl4yuJLW9wQn62+D9DB1q/Lyr/
5/rMTca5eN2buAZUSVrdiplT2dxzWp1clDUBBQJD6W0pfCC1/v4EHZnywFILBASnQGkuwBJwUJpc
n78hOnQdZDxJp06WeIlZ0dyk+Vg6ieKluumpEfpaVCPVGwFbeDG8pWI/+4fZ36v1tmJA6GuBTRw1
T0UH01tetKd1dxjIltaRwSqeFtgVCwYrCBDYQ+sdC7t7gEDCRtbU4Oq6DiNAI/409z4/I8kZd+s3
T4qkbT7dtJqedv7aUz6ioQn2lhNaUlxxbB1n44wxOLqnhagTAFsLVjicMeoLKKF6KpJuRjtzMG58
wGSYy9/fRtKIHat3PX7OsjyJuJ1M/MMSbHEnmFZUi1MOxEN1IbU5AxKRiLy6n4EZuc3oWnyWbALu
HxxS54y37lPQQOSh7cd5Y3STWbRT164gp+KAN+ksKISjWLhfXOuzjKYNdzRcP3V592CWxZqPSLO5
swrCZLSI83OZbbePKeSQfluraKuk4r34v+mi/29eL/yXxu7NMreqrF0iVn4GuxVQw99Z+6eGpuZN
S6HXB2Wf16wK4EOybV6xse0py15uGlpv9xRrVlRj22BLAKF/SOVP7gxb075sK+/cI/QG1irjC++W
Cdfm3H1pB2AdkTn8UnP1GfD173Ypv7uAWyVFeVv2CqQ4f8caH23ii7Dk507051yVZyDbN5bAsE/o
3CQLuxSAKYa2c+uIftGTtVp3VFiHqPQ3yn6GkKDaVtSIMrLHysZW5HwYAnqC+k+cNeRwfaFNo2v7
ENKEY8ByvGGAvo/m2Ad4GZ0nQxbbzCH0ts3u32ajN1EwdWLK5kHysyqJFUOG7hFgvWcPeLyNZTDs
d3qPZCmo5ZGowjKsjCZRWcld0Lje7jYbaZuSsAMO0G6PIAaRSbygswRnsR0XzZZGn8mLtIsDHS/c
JAWijUfq7HCQn3f2A2NDHhNeb/wIk4m0+wPSTJWjVlx9+NxYzm7Kcl4e27WfnI01MHiS3tk/NotD
WYNFxsMyGSaJhlwal/L5+hoYpq/TgIFrIfBXhkBbowrKlvbHgauNM8dgfVe7RmSAFOdLxHCize4x
y89B9xAiaeDYW8yhJstoEYxicTSxAd4pibVD0mk/oYtXsC1qBdPwWgjPxBYOetjEefJkDSgFrUDB
0otyzxdZ/nOb+S/L8iaCQYkHZdh66c/LUuef+3ZRd3INvRtH1+4UoZNFTcE4P6Oh+he6Dh8JJOs2
3NLkOFrwLuvgO6NdY/v0o599Gd4rUS83jq3FbVnUpJs8OOU0+/9UQ5b0ztjfOLYWr5Ya/Y76WNWe
N36zB3o1K/fg4kPP2fUlNbi9jv+JxrZeiT3hVHTn1A0HNw4a7zwI/rwu4/76Ny4u+M5Rr+PiOBhF
WifCzunM7WkM+69LHR47Sb5eH96wtjokriRuvdgdIhd1i4fVg+Cev24kxwzW0aFwncvrvLBzJDua
5s5bQLHrjDuRh+dRbb3oDJdRnR2/QPMeyXqggFG0qvgDoP8WP01226P71WlL61jneejs0CJB5o1f
ZVoPzWHVCgQ5QCB4RFYU/W1zHwd+d0R77W27tI5kyWSfQft74GeomH4iXPwIxM233ct18s0WZLG6
gP5uhxUJ/ZNT5Z+Dwt24Yhn8SIev+DOmPKAKcwbt6H7oaAra6qebXFRHrQxkLftqbfnZy8GpgP8+
RNPW49owbV3MYcx7t0bXJra2if+Zok7uGBjdbruz/UsX8cbchKEHWclLZTAAOxvaJ5MahnFdFu6u
W8YUYfqmH5EpcgR8peHLC2BCdz36p0J/+tmp4bYEvY7SY+j1a1SPTHG2CMaArS+HFNQB/Lb8gw5w
rGkzAxIWYAd18k9lO31s22qjgKHRqfz/h6N2bNUU7fOqRKSiI3dHnCWFxihcs97xsvhCyvl5svuz
6u3nycuQl3C3UFb/7p3vbNn/TujNuuMiQdv1kjoo/TlVPd234OIAejKb9gUD6aeP5Ds6iZsx8efw
ASD5Q8QyGftrlLhyvls9tm/K6Luo5c4d1gdSopTUgpdybX/bnby33PVbuAQnp56SLiqStpfHZVnv
wCR9uO5XhvKAjjyi8+KB+QlZIYa+utwO8EPu7embE8i4pmQ/sY3z0/Cd/wCOuGML+3IjjQJQ9Wfu
TrbkWLfhh0oQ0M8wHx3DxN8IFtPHtCcstTOfKhcHKTLdISDy4aHsyW5VOPaGIZXU+oounY37sGFb
0bFInOTD6AqLnwkv7kTBP6L5+tv1tTGcPzoGaVwHu80DDL1Y1q5twMBgW58Gmd+22eqkFXUolI80
fX8Oq/Elqu1HR23t44bdSkfZoA3ZnYYMuZYILRCiFJ8bRr+QMdwR9IleN47pE9qGOEtQOLjj5UKW
QVVjKqKUTdYO1LefhnormWBaW21bkQ6a9iKBLQutwOiY89MahAXXp28aWrtbQEQiDGaQTJ/9tdpb
VfegPL5xrTC5jXYXnlc5MGZXeH0or4jdqPw4oUu/YPlGKL8/9UDH1wwhqlnRiqlTvL9de9yH+VbB
+/2pBzrAhgwDqMtCBK7g4pOQJIn66QFCfBsJTdPMtbdr2C+us7o4JtzR+oIusvvVrzYOz/fdEdSH
f9+3ukhhr1ZNf66z8DsIYE5F4T2EM/vcdfTlusuYjHP5+5uzZpidiVWXJ4iS2dEtBY9pX5zmNdjw
G9NPuFjtzfie13FIlQqkhXAcHbxuHr5ncgLrSNtYj2FlbdHmmFZBi1wbvAIBFThyINCRTmp88Gl/
040d7d5//4TG5euAPqL+3HH3PszRw+54X9yMbuipmGauBa3yZuVGKw4x3+vznXA8iFLngXe4vr7v
v3D+Q2ZN+xk8C4WDHa0fP6uO79VQ7CF5epzJ6MUVXTZOLIMf6fhN3JNst2Ref/bH9nkJ849V7x7r
xtpAM5iG1w7fYpzAxiKRQgDR1O+mkff57CYS7FjxdTMZ3FRHgAWjw8J8gpsG5YWSZ36a1PSCF9Te
b4b99U8Y1llHggWkVuigxjqTudiDVeSiarKxyJf3138vjGAW/NtDGXrrFgIOqjPav8cYHAX3zHNe
SEEeBXDYdmef8h46evltkLxAB4VN2TCBMWTBox855Bb0Al1DTjJ09pzLLUzn+9etQGd/bOXoySzH
tso871T75MRU+T3Ixl0+ra8RyBBw4y5315fG5F1ahPul06/WiNUnrTxC7fMpsurP3C82jmVDDIZ6
hFdVqyIInpzRh76zqvx1wIVx5cOH3CWPdq5ujBHtiM7Bpu57IwpdbIqm2M5BWlUtza8paG5LiKFT
9m8/K2tSZOi278+ZyOIp976DsGZLHssQHjpebLIyVq8FsIAgf1BeTCwfDCrQHJi3cj2GD+ioEncZ
ict9OFTeYdsgEXgMwBa0Va02uJB/2VjenHNQyVlVhXrZGeIP+9nK9mzOnlTgfbnuoabJaxEuXRC7
OT7B9WtavtgZJKBK9XLb0JdPvpm5cBynBUJSnJHZAQWEC5RnuL9taO1QZiAH5itF1r1C/vQhGCB7
dCGo2wgrw56tY/+i2aFZ0dP+LCmJK4ChxOA+hZSd2Lolv2XYhHQQ4NQUg4/TBlnxqTzKdUntJrgb
ihG8O1MUxtSp7nlh35QCA4Hr3wtR1F6wZrhtnCFv9oGO8znw3eT6QphMpa8xH1wQ6UKGRBZ1CXrA
9ezU1T4S/Qc4VrGx2pd5vnMK6aBASEZJH0zB/TkQ9T7wVoi1ysOSbyUVTMNrm3RLGacDBRoQ3WCH
YGx+4/Eaoka6btxUDSGmi8OsgRpI2MFGY+vdkaZ5KFlzum5+09S1nRl1FeK1PEIOvrRfQQHzxynU
/QKGrI3bi2HqOiww95cR/Rs4j/3IK5K1BX+96IstEnbT6NrdC+xY4EizmDgrez6jSvfJsciP64Yx
Da2taUT6CLjgCTZ3yBFdEP8MJPh6fWiDzXUk2Cwa8PkTeCMb7Fi2ZeLUZF+5GxM3BJQOBasHDja5
IceK2suLbOtPYWndoQT4EdWhjX3Z8AN0SBjk2qp5cHBeobr4u3KL0zQU95XjH67bx2B6HRYmUEPP
Fii1nyOQYfll/pSH3saLWCMR/9/MaaCjwhzOuANA5eUxVlU/w25g+0hNbmyvAkgTy5GJqhTYzHrx
kDEFVZ2FoS+RzwdvpOPG6WBI3wY6fszGMzNCZyc/t6o9igmSd6P9hGLhHePsKJD/rDvrO6fdhwt0
au3o63W7GjzDuyznm+MU9A0ObRReKrnzWGSfwRWVhM2jsrayGYbLpHdZzzfjB3SMbKawl+St+rG2
7nCIsuoJXJmH1WW/Ah5sbSom/9MO7wi8VReCw0u6bTyqEnqMsw/S961clWl4LfSDHH09kQ//87KD
j+pq1odPk803ot+0CtqVu2ilAFoTiB2L5InfWZ+YWx2zkd/5zm3pyEDHZ4VhkXEbOxiS29a4c0aQ
bKEaAbKuKa/jZaHNRqAaDKVjtXLP6buoRWUMmZp7Kaf9WJVpT8aNModhH9CRWWVU1COoOVFsKIdk
DpoDmJI2jj3T0BcXfuOqmaUgTSgRgePsgHGRJQEaxK9Hmckol3V/MzTu8a2zzvCeOlhPAUQmWuol
lbfxkjJN/PLVN6M3UP5oe3JZ2qjsYqshEyjYwAB6fe6m0S9/fzM6Wve7oQcf1hkNr4nwnTsAmzZ2
XoPb6yAs5FBrNPuhnr1yCIB8bwK1foeim6VeaI23yAIZVHHbr9BxBTPp5xrMf0gcOmtxUaIlu6qB
XsR1G5nWV9sdMnfOQCmAFYh69mmYgjRaBehtsw3P/Bef+c5dler7Q+QD4ppFSFc57r4MWeoFwX1D
s/ulc/aqWB4dcH1V2fSBZ00yFCuYH8s7aAA8QHBmV7Pw8frPNLmCdjHMaD04K2j4zoGl9pU33oMf
YGNogyvoWDAcf2PWSfzCxpf7yIVeuO2cZ9t+CSqxu2n2OiAMdJxj7QksEprMcrzslucBpdHbPECH
hOVFAVrAgnbn3iqSuvXFk3KZ/zVbpo0LguEgdbUtBG1XjRPNQX8mbguFbNB0RmF+n1nt0UOVHYWg
/XUrXa7J77iaq20mSMqUywLWLjBMOG08WfbwaBfdAo1se+xlDDEGAXI/WjSvQtAtaVXT6mt7TJkJ
gNvUBSw28X1QsBPu2cC5Bx+Ccbgtb62TnQ1QSM5B19mfQa0JWIWLlfd56W0svyEyXG0D6EpRZlKi
StZOvvunAJcpIMOg8rxxeC3+bRcdcQHqEmemwuaLpGi964Bf3QgMTXTv/12A/yNZUHNfgIq5P88e
iOAscOAKUj4OBPzKhQ38qpvtKwiATSOu3ZG1oxy87VN5Lu3ywhy/V5l/QJPV/djNj8j2HkEqe7So
DUJRUMte90qD9+u4LdstJkeAJ/s8I3VL+iKFztXkZyB4htJ2U91WFdAhXEijsgnCCrgBBAP/Inu3
2nHqW2B/jkDAeP2XQCr4/QjTUVyt5+asLcGKK1a1Huuxr19W4AJ2bcVZkmcl3Qf1DB+d0c95D4Rp
vycFeMUJCTJkrME2WUsfrLhZJPd90a0JKAebpHKwakM748HSRM4eXJbubrZcvqNK/dPQojrWqs1T
AdhBXPrr+ILMR75v6jkDk2UxzDvUq+d4LrJiF4RteYIgVX23jg40Q0EjtgMJbZ7MTQllBEh1p0QC
4kPscY4dR4wHJmqezLWKLiIMSzx4VZ7wISIpCOiG00K7JgatShQLPLASqSAbEJb5rzxc2z0IV4Zj
IAhUOolwdqFqLBAjF+VuXccW9Mv9q4Dsx8mjjXhwwJK/L8Z5SNB1XUAhsAOjLnSsY5yMzr5xs/qx
FdNy53iB3EnCQaTuR+OhiooXJos+EQ51saBOlkjWP4P+2D1YkoqDRfEp8LHWOyhkzTF28u53GFI3
8QqR77puaRMJ0uTjwtRPS4XrU+ZkaodCJ3hXAs/du5z+zsMQVX4RlQ+QiJBPjaTla99G/XHOO+cD
9yx5amt8GfIc5MzLsrpDa250ZCH97CzqT8ZZACa4fryLaF7GMyc9OHvR3dMTVYMvG7TdQMNnn4nH
5z313TVmhGZxyawB/LzluFtGEH6vFlorr7upYUPTUWhgoBW1yvsoHcofUrZxBzGF6yMb7kp6g0vG
pj7ysy5KW7mfnDvoxMTgI9wY3DRt/fQqfMuZ5WVwh+9QPMfNkm5cVk3zvnzyzT14cluPQywgSm30
hLty3UUugc74Fs+ZYYfToWFFX1J0eKkoFbPzCu74xwU8FVBdCI4yt148wrZEJE0fumxLb36HB4h3
7jg8SstiBuCq/qeq2Y/M7z4Sb3wdefB00zLrUMOWy5429tqeJ7TatSRAicS6b8tu4x34r13euafo
aEM5rW2ACmt17ioin+H41jl0iZNS1dYIOhHdNR0ggvYYON8END/uWB4s32w+qh9LEfQ7gai9zekc
92+LOrxBWq1EpxBH6uiV+ivUU1ds5hu3f0O5VMcklvOk6ITNNQV7fCKL5rx29s4Bl1kBjmbwZMfc
jRIUzTeOWlM6TOetq6OuFVGF7411TL6OD9Awbp8dkH7H/Bs5uzS2NvAihojSsb8gxBxUKfChnuAk
9z5KF8ph3o1XMp2/TmV2CUWhKUotVoSPDVSYn5Dn875dd2/DjVUHALcd+oxz6FOk0/hDqFergXpG
H/fl7+vDm/Yx7cLHoFHX+gGClBIRA13hR+2GsxqMroMdbYuWQKljGyPjsYbjeCHEANhtK6ojHL0V
eJDabqO08/vYLncg9ImjacPkBptYlxfLm42LsXkKlez8FMpbdbIOyNDY4KfbsItp9Mt2+WZ0OmSk
DhoWpLjdyl04gqhtLeb6tpulDmMsR5XlJBJ+Skpv3OdQsXgKQDt4Kvqu2qjHGTxShzLOXkD8Ouj9
tCGsSD0yNKeWgDWV8XJNfJDu3/hTLgZ8Y6iIE4cit+qlLMvi0CP7MSMJVzfmcXXisKjlrC9W5aWi
9fdO993PjmG/xQdhWmTn77mXYF6fpD346Sohieb/9Kc/1+PVEFU6ZxjNRmhpZrWfQv+531V+9Yn2
HhSGPbkRWabV1VIvATS4eEuoBwfKjo3KEsb6O/D7P49bYpXv2wbE83/bZnFXxu3c89LRkXjxULRh
TB2YLG4xELTB/h49b/2Seuvkpdk0Hfqsv/PQgANFp6frw79vHqhs/j08NBJCz6ow/NhPBwZd8QtI
fESXzwao7v2siK9DGyfF+hB4KC8tFpASVwtePiENfvdgVIim7BBBVTTO6mKr4fl9d0IZ9O+fI5yA
2e0YYbWhoACtdNodLkI7yTyQrRZDk8W0MJYLc6VqEGeW8zjQL3VepTZ/Wltx0zbh64qL0wT8s9eO
Xtq6v6H3EkM4AgoOX64vt8lXtTjOKWf2Wi5eutig7A7ZaO0jm2490U2ja4dvHxDUqEaMXq3BtB9W
J0wsvIY2IsE0uhbJBGUG6Uxw1bnw7ruRfe1WumFzw9A6qnGA6kshG2wSXdfyH2TJFTSrJCPycJPZ
dVrKapg4ZD1sLy2B9D14ddkephYShddHN1zpoQj6t9evELEqrYLgZKm+d8WKqLLjEk/dEluRW31l
XMRN1f4CRzR05Zx09KuEV2Tj+DTZ7hInb461sFZAnTj4uGOX0CFTfpf4IWRYrv820+haQEcQ+2S2
HXrplEN0LW6oouAiBujtz23jX777ZvZoBw/QDy5o2oYojwMVlW/yuxk2Ch3ZCHkZ9DZ3tZV2UGXE
pSWeG5D8r8FO1OWNfqWF84L+jgldbxb8ClbHq2Z2ov1thtFj2a7musULOuUZ+7Jy65k3Wx5zWbv/
vkB9XUq6aYu66gu1puXYY++c0EO9Rrsmarf2IcMHdPwipE37IVhDCM8rSHFG4ANZmvG7LP9vKvT/
m/b1dQxj1Qi1cshppsMF7VC2ZY4v8PAim+SxbzfZX0e9QcxtdlwWQBx19D/4bbOXkbUxtMExdbTb
UvQeiubrnF507QdKEw4hSvRxQfSzP942ey1s14xUVGQzZn9R6JqW6LM/34aygm7y3yHbIucb5kih
prPXF/uCt+JQUNRWqomEu9umryUm0EsdFQSSBsjEgxgLcoFtkW2ErMn4Wsj60WRLHL5TirTy3pno
Dxblx9UKHrKlfb1t9lroQqE1z60ywidscR/W87Ebb+MwgWTx37bPnB5FUkmg3ivELpAFlP/WHeTW
NtzGELg6wA0Z/VGWqlCpPX9t64+UOlCc/XTdKqaxtYt0BxLSObCzMV1Bam0BP2+P02G9MYHq67Bj
KGqhpgBYE1xmmp442oWPUoTDRm7JcAz+B3bcuc3sFtaYTiIIdk5YVXt32uJtNg2uBWs94vwumRpT
6VUHwhtIltkbFyuT0bVY9Rmdy7DLVQoMzRHNNWkR+NiVh41gMg2vxalyOVSreadS3sg6ps0vlCjP
jc1frruMyTBarPJp5pBI9scUD4njMNBdMG31Txq2AR22GEYq7LMS3jhTKI2Twl+QDnipxGcgUcIN
45umrwWrNzN7EJY9po3n9SBDr/OEReG8u8k4Om6x4QzyItY8pmVLnlY2HcrK/3nb0FqoBiBvmT2L
jalaodTRB+dwrTeW1OAxOmRxoejLLL0BS1oEn0B+tStn9qSyLS0G0/CX5X5znfT6Vo14qIzpgLfD
7OUHOaL5s95ihDMNf/n7m+ElK5Z5Ipg9FRylQcJPIIv5MaPEeN3wpvG1cLVrBh1lux/TyCtBqxgm
rtqJNt9fH93g854Wre1QD16IwmJK/BNQSm1kH8sK1Sa21d1lmr4Wr05bUyhSTdjiS0cJaJT0M1y+
dFGHRPVS+c/Xf4chrnRqO6hnWxZkfseUrSBsFu6hbrfK9aahtZBlI42KtcmGNKr6BDXVgyW28oOG
oXV8YbZCTBNK0UMqAr99gWSIf0dnXF9vsokOL/R9HuCIIkO6QM1oZ4UURDdzt2zcC0xz1x64QaHY
yLwShyuzkzp0D1VePt42cS1iXYuGkzvBLNPgH90IYAy5Bb02uCO9/P1NtHa0uUg8EZla1ZpwqH1R
d9j3o7cRrCajXP7+Zvi1QqXGnYoh9b+Hau92Nw6rRWmAZ2TU16DvsBVJvICl85h9uW5rQzKQavEZ
BSyAoDkMUgWvawOksRw+Qk4b1Z91l0k/hozJxo8wmV67Art0VlZRwzb54PW7bC771FLEPvXq1r2Y
aqHazD40kOpApoJ5XygXH4Zi+g4KlK1HbIRlfOeVrAP7IALJwRS+DCn6YU9cQWy5Cr1dZANKQapn
C+X6ZJmqI7fc2ypcvo7zc+TkRqBZlOncOGk1Vg+BKw5Bt6URZ0Dq+zrUryggva7yZkh56CUtF2jT
+Ox3TmIh7WJHz71lxfUModm6ii2rPVz3uX/rc+/ZUQtwMrtQyinYkNIxgwo1EFecIxUjTnId9oXn
pmO5xlnI79uMb3zT4H06FNAfQhEyaMSmeaji3i0TC6wry3LbVutqce+BR8LJBixTBgyTqPw9qLj2
141lmrgW+9OygM3OZxIQB4eeLFJnOy6aYRdU7ZbAymXLfm859D2AtEAWgHIHxIvMPU9ocvjRyrAu
8MxW3Nm7LIMiustRLdgwl2HTcbWtwFq6CU0qPcy1hl/BZl/FTTQk3GePvODHkIj7mVo3YSV9HQ/Y
gEibhKqWaUvW/jDy0U8sxm5jFPF1KHZFhrnxBdwKUghW7PnhtA/LcUvz0GAnHSlYgDqjcKQQaTiT
2AOGde9SmdRL/Xn1aLlr7HAXVlt8Tpfge8cLdMAgMAUQBHG4SKPsDPFvFMxyMBd8Br/R03VPNn1A
i/p85gNFE7BI3UpBBHz52tFPmVPsLBpsAGlMX7jE0JvjdyjKWbRIrafNQnfcDtq4Ai1Y3/e/y2kr
1A1ngI7VAchtGVgQirSGrA/pghRE8IfCF23M3Ok3i3AErHaQTH02bkSL4VKhQ3Km2u7KFRzcaeiL
O9Kz+0Vt5QJMQ2uR74ZuCMKODkMvIVTpJZgzt0hpDfuWjrxBihcHL5COqTu92itNMkhmrcUWI5Rp
4tpJb80h9COskKfKjnaZP+9kwXfX3dQwcR1r4+OhUhCwBKaiauMRrMCZ/EznX9cHN8xbh9osTXdR
Y1l52nR5/upYdQF6o9r6eX1009S1O3kEJYoMmo089dw/eVPFHe9Ryd0C25nmrsWvL32ZlQyjq0B0
uyFDZ9EQWls1VtPoWux2Y0fArY7Ruc2A761P+bzVcmIa+vL3N9sCE0WeR3kNyYPGGXa0y+e9DcK6
3XWjm+5QOtqxv7TSuisAyR0wvLOL5usADRM0BnI8i841pJj5z9kuD3SRt2WR/kW7vflB5dR4ZWbN
DOghG3XFrK2nl0auzZYStql6qdPgYcPJMglIXhrwVzaQ1Mmdu7rvT9IBSq9pniceniA78ArGsQ/e
OMYjymhuOG9seCY31oKbFqEL6RninWj9jATl3bCAnTVz9tfXy+ANOq6rKJtVKFoGJ9WN0NXqsvHk
ZqR5um10LU+2gDNqhFagf/JcP57LKGbln9tG1oLbGkrKAbZWJ7nU0QGEd/YOnb3thlUMx5oO6gJ8
UQS5l6vTTAfkscECYmcx9e8zv45tX57L+uOw1fdoWF8d3dWF0obGJ+xet6Cj8jg7oNvk0fHY5+uW
Mo2vxXs9TdIBIFOdSrF8bhz30E/BU0+i/Db//A+si0DDppewlZeNEbQTqoexR3sliIVOt/0A5+8N
y4VkI53mCI65jmrXEfnk1FCCEbzeyLAYLko6xKvJCkXqORhPw+A9lM5HtFneUZsn2bSBQDAtgRbC
oulbubSuOpG6T2xW7C61TPQFb+QS3p+/p+O77IIvBF004ylCo4dVp2jsjMf6vg82pv/+HuHpCK9R
2I2i/qJOForHtWRpZ00b6CvT0FoYezXYWItuQqCF/M5u7T3IQXbX3cbwrvZ0ZFePIqlTFFyd3Kb9
xD35hVdyL5tLNOcdTzrq/Jjtptj1F3wvr2+rLHs6wiui6PiRY6dOxTofQrv/yO11Yzt93488XfVd
NRVyU8C5w1HtD06e10lBgez3xOt1k72/7Xk6sgtvBYVMsVIn318Os+qTcfmuPCQ8CDlP/rAHuBiO
VWy0XZjWXovroLXKjheVOk1yTXJcuweebWAqTYbSntRSWKDhqbD0bT7ui84FFxlf91z4t7UFe7oA
MVEs67lVqxMtJ7JfWHNeqtXfQz7m9/WlMPwCHfAFiScFDopGndaC7GbyqtpfbuFshIbB8jraywqH
DpUIDD4SBnmGCtAWe3993u9nTzwd6ZUJe+FBhaGt/jfYv+MVbVeXViYe/Yrk1u3YsOHpDHZi5JBW
ATvXiSFtFjek/ZABAiEs74ewrY1Tx2Sjy8K8uVVy9JR6Ym7hQsxKxp7vnGLZ2K8vt5//5hY8nbWO
eVaubPw7RW6Btlvx3FGVKHLvhM4pp+1+VVupJZMXaemykkaoAA0IMXelh86CznHt5V/7Yaswb1oI
LYTbZpEg0y7gpbnzIP0plvxxDFzcj7Z6PUxf0CKZt13kyO6yDEuwY3hOVJ6Mg8iKc74FXTAZSTud
rdFlHZuwHA2yycvsnuxB3o3zFhzXMLyO9eoo0uM2IACnmVRo+FhjJX/59lYxxDT6xcfeuKmwI0Wq
huFIWB9aNApSS8QzmiSvR7NpdO14rh3VOYqQ8UR8P1ldN/a9OVZTsxEIhs1Cx3lZXCyQx8Yu2nNv
TjgJntGIeVjs9bFo+rS1w1/Xf4bpO5ef98ZIUc78ys7xM6JI/AxC8hRN6wcn4vcQPEq8sd+4Jxl8
Vcd9BTUkxLoan4EYgR0+Bo6KefBhDv+5/itMw2vBXNvF6lug2ztRt4uV97H2Xkt1btnGVcy01los
D3nhe8MMTwqbLJaluHCwJLncijLDfqqzmlm9XwjZhuMpuyjfhPUik6aiW89Y0+S1GC7CygdZKt4I
ue936NLoPgdr9FHSqNxwVcP0deDXJbUQTALTR3P+cV7JccIV8vq6GuauS5nagePMge/j+eHwb4IW
u2EsZgCJt1g/TeNrQeyO7gAGE3c89SRAe3/YOx8ge8nRvW1vKaQYaEw8Hf4VDWsIIDRaobkcL6uQ
rbz/H86+rMlOHc32r1TUO9USIAEdXfUA7Cnnyem0XwhPiUBCAiQm/fq78nTd21U7Ok/ecMR5sE86
2WyN37CGW9FnU1UwOqvqUbW0TY+9HBdx4Gk4gC1uAqgNiITUYl9BAmUtO95LdyEDmQigMbO1yp0U
8Uch2zszeN4OrQbIXyRQRTumddNgGgUseqbhN59+3gwVY2RA3ozABZ8CGLf4suvH34tEzj1cq5nx
WevVHrkedrWUG4b0Q+eNd0aFv/3/fzka05mkY5tZe6QZ3L8WFpwkJE7KP1/Z7z387MRquprB5W2x
R0mm3ZKiY+brMf1g27yTrPCz84rX0SS6asSS0+LgdYUzkeurEQSPoq2rq9QzAy2v+EYR8nuys+wc
EwfZEtIBs/ZHOAVDicYY921o5e+xZtm5ll/bdkJSou2xxnyfmnYQV/WGHWGqefmgVvrOWXCOiZuy
BWq8kOdHv/5TI+o8q/uDnH7zCjmX8mMKoea8KItwU/2YVvogLMpM8B/+/ufr6b23PzvJZhmwqoOV
+NH33RcfR1dMQ0zB/15zmZ0L9c0mikUSSntsB4VKdf8dwofXS9rsfu/t377Vv2w177tBpqDxHFue
Ong61D9k3O7ihXwUC76z3c4V+Qypm9XDM/O4zrApj2Pfo4NVfxSsvff0s808zYOxbsDgLzxcwdrR
LJ8o+z3uFGNnu3lCVx2On3j3iokX4pZTNAaHPx/39178LIWYw8aLOa7G4xTWZYz4HiYtH2yn9x59
FnZkyEEpdVgxc3DftJMqMoaW55+/9jtZ4jkcjiy9Yg3O4iOj4Tc1PWpmTyis7ms579MmAmTjI3rW
O9vqHBo3Y0IhcqKmY5vF+jKDceMv2PKkS66p/chL6J2ROjdHpajtEEcYbl8NsdxF2x/V3H9Eqnwn
vj+3RY0aPtWqD3H5tl3B+HO7QNhWlZCYEebbn8/Ge2N0vnnTIdB+wEdUWfIsQv4TLnnPSTx89BXe
e/7buP3L4VC7nvba4/l0XS+YmQ7QE74Ip99D+rFzPT6+SmMYBEKONcWp308BLLxq+V3D1eM3l+vZ
Bu54HI5kQQDULLLLY9b+CME/isPhIFtbJDozoJTz35yNsy3tosWPTR9bWEcBbPIWFs1BSQE7/vPJ
fmexnuPMuAlaUO0RKmaNOlRcQziVf1D0fGeezyFmxKwN35y3x3j5KsF0dHMumt9rxaCn9u+LiK3A
KUGZxR4VNEQ6fQVVo2T94MXfG5OzDdASIXue4NkD4exGgy2F6Dz86CB9ZwefQ8babEpJFE72OPJA
9rlSZoYORG+vknZrT7QR1TWIkOL3QCTsXDIuhB582ltnjzZqD2kdXkfRR3z19yb4bB9krB+2ZkC0
7lVnitiZmyrd7jro1OS/tzjP1v4wJnBGdYjYZewObp7LWoe/d1Oeo8MCqsBKVHg0PBAuVBOV3dp9
AEZ6Z/mcQ8MqyKr4OZox4kEmrivCm32kAv7Bi7+TC5xDw95IARCRJhqJRnBT18ML/IY/1xPqqHNK
L0LDP1stX7rUpb+3G87hYb6Ls5EOgz5Ca42E+ZROkuUd4/KjFfrOMjqXkmPBplumen0Mw/ZC2/Al
GZe9aLenP19E7+y3cw2nzoXjUMnBHrduFw9BDjTgJd26Ap+ap/NHpc8/UEL/S6X7HB4mWpvZgXbD
sQ6g6qd+rmJ8qHvYKveuMFt2XdNLFRNg3j7V6ZOkegfh5bJSU5n037dOXqVBXLbApW8fmt+8N65n
UeyGaqkb4W5+tD09gFa672t6z1v3m8v8bPf7KGCj7P16bKo0LUNK+/1qyEf59DsVwHMUGaDpFti6
bT2GIKk1dL6Z1rYEnedZs49cYd/bp2cRbSVhBkTDYTsKG+k9GdAqGIL0I3+bd55+jiaDTN+IPni1
Hrtkc11OAx2qIhUx//nny/q9559Vw4U2zaxQOToGMiqmpd3x4SMU0Dvh+LlsnpF0apBXrUfkt73M
g8i1QdlKz2AlEo+dL4wV1D2NWwUMkoOVya8//0rvLNhzUT2/kn5Dv2MFAuwb26o8GJ/X9aOs672H
v/3/f4k6ve7qGOjj9WgqXLrNl3FoofH4e6BHdu4qHWwxHBtSDJmbySVdzBFOX/cxzEH/fGTem+yz
rZxsPuhcQ9cjPDgahP1c5suYfTDs7z38bCPXcWVCgI3XI7F9+ylFIRJAeQ0jhA9u8fSPo/Z/ORvP
UWVtN4B/LrP+qKEFED+NNBEX6aqYu0J9oOofl4SG7ZOtZdNEOQnHTbW5BpZH0RylCyy5HEGLHV1e
we5Bn2KhCM7uKDXJQyeqJXszupuaC7utb9hHq+b2K3Q1pvSgUhqlO2hWMtD0aOfSK2MH7faSwFNj
R5eBDK9ooENGl8SuNbBrxZlQ+gHOIcWsoPAIIrvN5oNYexXd1rYP7CELV69PrveSXy99Gheebeu6
Qzf4Yu7C+Lk3fvqeiDS+Fg+4dBzZ8pUA+b7fjCY/GhGYFY2YKeLHCLZakOoau6nGWp/AIjTrGNWl
79Ebgvesic0jbcP51a+Qs8ubpfUgGhI7bRdLbAfzMyK0dniMeCsATlHTN5fg3an0soNvy/Y4zUtt
HmH1sU1HqICk+mraBjUXfFbIgMUAT6a7XvZVfVf51sqdNCCoFrLONC+6KKvIHiyyjV34SkhRrlam
PkcC2vsDbHH7uzgBI+YX5AqTqMhw0tVFLOXw2Xa0ql7ggD5/aWDIRE6hS4eqbARKCIembxXPneHz
9DrMYAPetSB9mbsFdsXpqatmSEJLp7UqksmkpFgX5tOcO671Xrecw0lirJwvVTXEDFoGAWqhPciv
w95vTayLJlwD4ONX12LqfARrALI4SpHeL0l6TBUn46HrdM0OgmaWlxmGtsoFauXbrlVVW5Vs4t4U
BJDOGzPPqd5NwD7iyJhr1dYXFkSjdD9trgLuqI9SXYIBMs7FMGzuirGFhfngmj7J65E23wn08oET
axN/1RrAP8oq7EL6GE4qUMdqacyUx5lWPfgWAZDSzcQS+jlZTUIwrP3cFEGrM3xZm7TxftOjSHNE
kxBkZqv3VWG0AReaycSGO8YaHha6SyPsAL6sVTHPo9+K1Yta5C5h4C6OOsMas5GUvEyJzOanzSci
yZsVAEMwNFk2QquTiXjX88n5Y0+2ISy6LhTtnZ7ARMth5zHMh0QvuG8yOU76KeCDcioHTpSoo6dE
mVu6ZWKFgC5IJeZX0mRjVjpgfLddgwkEu2gFMx8a80JQoPTr6ZGmWvIiHcyalN3GebuHcpQnuRvr
jd0yscCFs5Bw7vE7SLUvk8nVqBd10nWUJvsA0lXphe4CaGdUGeFQ2tEN/rwpMCpPduOS7InU/WcV
BY98oDtfRRnKAiQeLhM1d+KTS1X9RJdYfPfE9fLF9Wmn+l3rVmXkbrFzrO4bXin9irYk5TvIKoXp
lIMzHvGL1UWQ6cz1XDOhCwnjmx7C5o4sGdRr2ole9ZzE80EunLGrtHNSwZxZgiQEifLJf7Iq6Obb
Gsrh9aHpZFe9hvUEnwIMR9TVPy0szobSoyy2FlLYGWDcjgKDoIAlny8qx2AfDc2Zme07LHbxxctR
Dle4qdO2iBmW6qMZJW4ldObr7SXIeN08cKkrvdsE+KbXXdJm8tBNYyj3zM1ykYVzkQIDaGM2RmeH
SUgZQ69wicoGgcxwAAel62DtQiFZ0vUiWfIoGbW6Qh25hoJemtTRLoSnFi8HD5zadRsEyzeuUz2c
jPRlBC/yJl8g0bYVzfoQQgh6wwbXaFHFuai23Efjra8hCt3YexmMmd+1sH7+0kB1hRVcc+7u1siw
nwsnFnIgmxcS4mXatcc63GAkULK4LSKQmp5lPJOx4JSHuR7gLJxkDVwEKkTaJkkl7KubLjqAPZyp
E5uSBubMqv0+rc11tvDGnoSPs1MYDwybe+0im2dpp79AW1ypfRNLik3SBuoFXu7S59tMmlvW2p94
B/mdbpH4Efak1/dGphySo57D9A7SbiTZBR4S6xeuSSdfIHmmW+n6dpX3KpKkv1FItCbIOAOVm1eV
GmBtYlJeX3cri/aw6n0jJpBr+HogCktW7uerGD67I87VzWqRSxe4ZQ9Xv3q41makGL0Fl2Xh21nK
fDB0iPIM8lNTLqStskL7viEwiAfRNNfc2KoY6g0QsnGa6u6ij7dxu4ykm/uc+GSC1TmYv9l+iYzU
h6xTwVaErIHcughS8HkSFBvWC2Iier1FcgVCA8JCvFiQnTI4YdLQ7QYoeaHY2hA+Xdq1hsp8GC8G
TxEwWvJjNom8jvzW5W1SReGpqyVOx6xCf6gcrK3TggPFn143XTBgrfgNAxLz1sc5rw0fv/R+GpqX
ZBOG5TjsWLvv6djFZTYtoSmtV1QWOsrU+KBqT4YrX3MgAAJYCYdg8IMjfdUSX735OFdpuxsC07d5
pJK6KScvp+jUgOIH03fQFW4DIipasDgMt0MQNmlViF4H7WGARwfNDSgw5HOc8vkLw0neQ3u7H9bC
LJrG5cZwgNzNojNm13ht6IVhXcUOPlQ9II5LvBSoP1FaijBNaJ66cFPFKvqgOwJEurVDDuXjqbsm
2zLNRTfNAOHPI/zeIZq+uJemByP7KnB1w65pn2YTrCgwwQA4QBD025xYFogSkLg5uq85yiA5rJOy
6LCunh3thCDpi1ORfbsVxRIcWDWPSQFreX1Yxypeb+BcCFHCVPdTVOqUjoiUoMK33G0VjJ7y2mUY
UVZB2fE+0KtubyMfCo6l1qlpKwRdFlXM/bi6g4H4qbgYE0i8lRx3Pu7ett/WEudZs70owLaDglAg
TAuspg5WJPUMbrIeuKqO8JHAEYzOuYpKgLJqdurGblzyIY2x35LGLdU1mxEvvPGYwdkasZeQfsF4
0X2T/Zr6uw4acLzELhUjBBA6t0GMfur7S+TsQbgbwxEQJuxy9QymLAS9GAJBeYozV01XKo627s7j
Vg5eibNAarGOtW+GVwpMjGHoYp1TF6Ob5oNgphexpTYD3MqCF4638a+TjtAbpk0VNpjjJPV73lvV
7KiHmd9t0kG4fC8NVgxq2LSviyaA4wdUG4OlLRuQPlg+V2z+Cqh1S8qWkibZq2bm2wM0XqK4hHSz
nAs6r9AXiSrTqWIJhsTvp2RsVC78YoOdSuTELlcQ58KCVXHGSmmyIcs3ERpaLNMUruUyZJhRBFod
f0NzmXE/BSy+n7otWq8HU9v6oOJWT4e+dx5rXm+V21Fc413uw4awvK/RSTvIblVxWUm31S8oSYTw
YjAOllmJ78hnBhiu2zcJW8wODkMCcIVEDhoGuoszl0kNk4C4a9klOig2OmRAUdWnrdVd/KniLryt
q07pm6UB7gk3qu9+RrDWhBGobnp4Rc5raOylg4dMvK9wKtxEXJkh91SF5BjEMLPco+0jp4tmhsRa
2SriWInLSz56S+fsMuTh0uVZ6DJauq317W4N54EWiAIEDA0QQnW7qEFucAMXHpUcUsfQBG772DSH
ZqvU9lXBJBiKyt4F7BZ2zdsM6f9srWEa7JbwNCyJHmHq2hm3T6OojW+DkC9pGdhl+zXoOYJWYOP5
EbmJxSG70gTXXJsFZsxDHTVXEasJXoDQeN/NHmJ5cItPK7BD+o7vJOROqgKXi6t2rsfFm8OzKQ33
ixUpzlQfJ79CkVABa2dXkZ3ocTDkFvixriCJcGTHthZCeZ3N4i+qG4Pv1YBwMd/axATFmkEs97KS
rMrKhU3jFaJPcoDDB5a1n6SD1UYCZfakkoAnpa6B1xgZCM0zKpI1j0cB24B+WtfwQldT8iQsbPGu
01V0sqCpGrKbGlGWogeBGyR4qHqkdjAhHuY7HifiDdBOo8/NJBXAkbLTt0wFsfsx+WSt81TGnJcd
DmZyRCMuhs4fWBqICxRtdn01ty3s8DxOgxElH1zE2CUiBx48HIoAXV6kgp1WVV7PaMCf/NRGqpAZ
gqM8RUT00KbKhLCYkPIbQ+z8kgq5ZEfNulEVSvVLfKi2cLm20zzemUWa4IAD3cK/PHlbZ7Oal+RQ
J5wgn0pbUR9SY/oFx1A9sBtZk9neZCzOkj1dpm27z8ZRxt90LezPFdviFTU9+FgsWIUwftnWeimG
LUr70laQ0zr0I8CdV8OUcHmI8PrZLSMbu4nXPsI52EzRAzHV8s35ZtWH2SbxmjOBwiW4xL2gpUap
Xe9lP+l6r/iK9IN5DxlJ0gQJLbY088tp8GOqi6RpevpJj42n19G0wkYAqRIAviLrWV/U7YIVjqtS
v4kHcEiPlEZBVzYn8F7R+1h2sS3HscvUPom0bW5MbSpZQgeP9ztOW1odCXwpu2vr6NtNBUXI6LIb
w2h7ikDm2U6AeW30KayHwf4Um92GT42SNtnBP4ovB6QOIb9F5KKz17FheEswdWi05e22en7LwwlF
hkUJ3z+2RPbfKXxyw6/rwF10GYghyb6YzZkFoSFy2IKplmS7rDYivkgWgstUGVh/FiYgCzTHtaeQ
TAx0TeO7IAvIN+SQyOb1MMhs11pNhksI0U/k0AKDKfdrC2H9N0HlaTiSiTYjLIvhsIRcX9OxCEDA
byGF5nl8TQfw8I4+XI296Vck9UgjWdfvNy+XCRUNnjhY4fJJlnAilcGpc7WHyLoT4rP3w7CWfZSB
YzI54LmLkFva36Q4JcOyiuKEPayaBH2B68ItsHTv9HSXTO2wwx8gxjZHvJP7Km1o9orkjC07nSg2
HAOSAq03LDNVDyuS0gVZwlqJ06xowiRqNFvg9hFEZ7OXCAdqI3MUlBCbpcnYhblQW/Srh4X5eBpM
EPpTh4MIgimBzpotT+LOzlee6/6NIy6HbfnVLhRKgtHa9g8O5ijfNPUR6h9iFT63LBY/Z9Gm3THm
Nfkk2zgLi2AmFeSF6IZU2Ew4R9AZTDxgHPgoVZqVzMnOwsklfe5HaBOfVM8g3kxcJNJDIoMQYVpV
6/g5had7mPdI+Nuy3YhImjd/kjizOFb0Gn8NnJDse+oH1Au2eZiQDDuPPvMkw7XZofZCTb6qjm0f
SBm8V5A9q1Tj/WTbVAY0TPirHpOkG8oBNfHCJiGDJlTY32nj+SHNoo/Mi9+pCZ5zJUfaU0O6sT+u
SLRKCGpDlmN1/0QQ/seP9T/rX+buv0t/9h//hb//MP02NrVwZ3/9x5Pp8N9/vf3O//s3//4b/zj8
Mjfful/2/B/92+/guf/83PKb+/Zvf9lp17jtfvo1bg+/7KTcH8/HG779y//fH/7l1x9Pedr6X3//
6w8zaff2tLox+q///NHp59//SllI0Hj6j3/9hH/++O0r/P2vJ2vUt7+cHPZR/7/84q9v1uEpcfo3
CAAnlMUMToH0DZ61/Prvn/C/pWBDwVWeoa4Wv/Xrkcg58fe/xuxvjMEyDxrhUUyT7A23a830x4/i
v+EsiKFrGwGVk3FM5/99wX+bpP+ZtL/Aj+jONNpZvA39o+f3P4VcPIchY8CHEULgIRSetzj7rdOj
CRT/NDL6c/LmmrXsCbU1aFQkSLeqBn9ahsgVcSquQ96+Qhm0OpFg29dvIp7qgq5G7SvRXTmkiyhA
1Re1vIiJ83szZ/eWh0G5UdQ0A+OvR3+TVGhh1WtYNga5KCx67zmib9RZ0vQUiKxF3QhJKzMQk2ST
OKBcfujiFAHg2A17oz2Q2G91jI3iFieoSB6GcBVHK5IbHb25G9ntCt/3qpfyKfbdlYWtfA7/Khgw
tdNtEseo9lR3dZZtlyrQlwvskhSJ7pMe/MZtie9Jjzo0lfvQyO/wprpsN32I3owFmuxuow1MpwLU
C7O0f+y2+mTb9AtF8kWn+EFOSPNwPPc7Qafj2Mk6jzdxN6G8yjrkZ28lCaO+ehBNZuPvtrRpCwi0
nCJLitEkNqdoLOV1W/1gMAOoFMpmuhHXi2yPlat3xIclqhQ55/rQbn4XDvWnYIJgRftiaigcJH16
CrvgGwzSIMmjXlv7AlFUqB9q3I3xTePrfRhE4wnA1iGnpyi0nze4XIPmFIFMGPOLKjTXxjSsBODv
e0PTJxyvx06QG6jjPRIoWRar5TdVHFyg5IMswrEvkUaFjMqr0KIrGbBvQ22/BnGYliJqXrNVvBIt
vnbNdpuY2wbeOwcRovoU+HE3CXy9liKAXFfy3GzgmFD/VXXV08RRVaYQLo558lrV6RfRRC+DVq8Q
SSVlk6on1GiRbX417cCLbbZA5HP3o6PXgts273qyoEZA0d5qf9ZwHc1H+QkUB52DhNCjoLmv1+zW
ye57lSA8H5m+s+hW5Sjuq3xs1xvx5ibnTHrTzoA4xihR1hEUlGBWfTB1NOSSpwZ5QWrzlm/jWxX5
AQTAqZmr0wZx2zLVgc1RpZRYJFtbevR3YIKZldMAZDhZmh96yVgxheqeCL2g9RHeZ2t8b1a1lKlv
vto5vRmihAD3Lt7uImi51LC6CZQuxZA3zskdhUA/9Pcwj4huEFUt0WfTHZhtt8Mc7wI7styhnVDA
FU3uACS8QDp9bJLaQ8DDkbx3fRFF4hEBoC05aX4GKr7PkuCi3h5ihBq4l+GrFhjxqgPxOg7Nr+nY
9EtY9EyWE5/RA1/TMuow2rYOH9SqTzWqdNhXbzMHbejcrUOhhL4bG7ntgBv6vjA65dg5TYEKPoan
Ga7SRr0mWXjP9lBB0rklAnRKkt2ioHjaoP6XT0B458OzoZm6WKsWzUuBDixlexxZKI/N87VTiDaE
hgECKgu3hF22Ldmhdvg8ozl7mE2QYldsL+IpslA0HnVAjjWqqakmcs9rDfMz8ZBBXGaFUSaqoaHN
a6G+dnPyBNKZgHvZ8gwTlq1wJfG1KINB3zdHG1csb1f9ZGdzMKz5qZCy14TfzCyNTsKmRw84n4B/
/F2SfuM1VoMO9JD3QKzndR/fLzy1Rd+HJ5LQe2nan3MMl47qvh1qAlIpfyCJTxCgAdeQItIZkucQ
g7/bPLlqYwu91CzIeQIdQ0i/QrLiifMZRY5tuNTtancJ7DAh/GbuxHZZTfa6YVu2x+K5Q4ri87Gn
GtaIWOrD2Nwkbtv1G33O4hmWSnX1BNe373JpymS2BzAC4LLWYiISk47wwNMXfywYVFl37Rg/46q7
D6gGWSh1LZIucbnI/o4s8zVunCKSCYoiFBIjK/tSOX6Nfsya00WfKpRZcxTxRW4dzgC2skOm2wek
AegTTRdx1fQ5mAKiNG76BbmSAhFnv8u69ETQXGIGbxUYfTevZtkNLIVVtEYOZ66GeH7xLb8JsXDz
ESDKY+QWGEbNqIeiynw0zjyuCBjz2ekUvRTzdbD+OeHZXq7kZiPhc4V2ab4tqKgmLsv5PMIgwmm0
gvAJKUeLwxvUZXFRNUUb50husElq9J3ilue9lTzv0mIEObgUcfcp6Ja67HVUzAsj5QrQf1F/tgz9
PqdtkQZ8KniwSsSW6CqlbKeCcWfJdeihxDGS6bpO1ZXvIeiWQOTbIiykFCke7z519fSTZMnN4DF6
BFJ5OXMBEjUyoZS4ySI0Ic2jVfflhAJI6OZCzvB2Hs1d0E/Xg8J6j0LAqwdknkVLqgDNmaBBUmtu
xAYpWzNDbAahkSkjhcr1iNZPaSzKRmE32nyZ0hIMnNutbmC+TLDDKEoA5jngW1gglSw3wUWJdtWn
xtIHPsDlULZoSNTrzQCIQxETHF2IKJKl/zJ26RVdbmIrdnZ1XzsU93IzJ4/DUlR0hid1p9EH2ldT
t5QE2R9ofEjEaTAWJCCgU0bjK0lRWA7g/UjH5GlY4OrWNwKZ6rQtaCLYfTWQ7LS2jwAOrae+FxdR
0uNEwW/DCbLak8rvwVQACwMWCJlXeTKML0jfXujifnB4TSYT3rWJJmxajd7vph+TEepKwqsmr+P5
Fr3hpsjmFdtHfX7jleZg66DVwveMrOEuaLq0tDMka4nbJ3P8mM4ZMnT+VAG1/1aHx7Wtx5fBTaXE
0hV99S3m4rVCuSY3cTqiCHQvZvM96Wdo6iUsy5VApY/zExLsFQ9gpxkll0r6ercxfWutglyWl9/X
yF7TFtdWhwyxCLNvtgaLNsySA/d4rFiwkN0SHbTYnqEH9OpH8XU22yeWvPRrte6U3p4hTHK9DlDC
aYP5rbAFNTHAbPJ62RuhrrDUroYOD0WEeYNg9lIGOeKkdYfKvyqCKnxmCVzFx5cJTNhD5lJUY7uj
k/KZBP65t7wp+hnDTpRFq9ffgELytLGhgnbJvqK1veVTeoUbODnBlQJmv8j1DxXBWoTKVVvCAKLJ
09a1O+vtHnHyihViUP4mPD0y2RzRSKYnW9tiymx/GhhqNGuqjnE/H1Tlq0v0NXNa1dsujjAJNCY3
mdiHm7EFMKJiFwq2a8hG8gXXZ7HiSo56BIktO8o6uCB1/5h1+msaoYKaIkmETBjACHEeS1HIIaux
bpwtgMb4FYdLScEQQP1FwqdH8RtSUVYGCWxI1zSHvUha4J6JDgM0KKFWsQtd2xdhEOxIiNhKh+wR
VdI6C5tcwMhXKvm6wN0BXcZDT1WEepgLAd8f4zxotmKB08ZFX6mv/StoCXVZh/G6a/rgaJptLPnQ
lkz6rgR3Dw247BNA1WPhfHwv2U8bG3Fowio6QrkEjq4P6BoVYPRgQAJ8xBK5cq34k4x28zjdxrjX
V9VjSVFEhaDFIXg8utic/KwffWzuVia/9hQCSrBu3eo+LSEz+73e8DgYKxeEu7IdtufAcYRZ83W7
DlvZggCyrvgklEMQ5s15FIeyJMn3kb9USl10XuFAbnG9uTT4BRbuUrBB5qpOTjpTX9kyvszt/WLs
9yROnrIu+1EF4ieSnp91RHHlqMWWm1U/ltBdmmbB3LYiK9Ep03nWYFNXq75TcnvewvUwpe3eKXRQ
CUGAO08etYYoySM9zDmzkcozHvxipj1B5Pa2ugVO9mdAUDEZOnhho6v6FZu3AN6hGKK5LcwTaDM/
gxoHLmb3qQqSrwyq9uhuh0G+rPZlXdCckt2L66qvFHPv0T0pCDo6RZBsz6tUdzU+As6v04WBqkme
hu0LszCFbckK29KHQNYcuIj6MhhwhcVs/DFjlRw4m+/QfmQokmY2x43L2P+h7ryW40bStH0rewPo
gDenMIUy9KToThCiKMJ7j6vfB+qebbJEqabnj43Y/0AT03RZyExkfuY16Ws2hW+UGzddF74uTc7j
5ahcSddyxplQd8kbMJzERsh/20XMSq2LmrN7UKfgan2vIDzagY785ggIhMuhEuyWvra9LY3gZVgm
egz4viE0yebN5n01Fi9iOKru8D2w4sjNhOTtx2QL2bBrzbAhJCAsrWKn6I0vuJnatNifZFIDy0nj
DIV1ji8rF+56bQ3PxfY+FpMD6DWWQSfs6CGf2VIVp06Y07AauSSKmWRR1JuaYGu6G+fiC54opdvU
aNcNuhbYvSImG3EF8hX3mayCjeib2JeBQSTidiiWcE+vk6RTSp7rs5EaHeI9hFxJDQOkxc84Itye
5i4lHIjsGFizH3O7bxE5wQQNuoUfRPFoV5Z1G4yO1R6G7oyuc+h2QnZFQKC6oig5jdIMtpUQbCvC
dJ/GPa0MOT70hnRRFRCVGsu4C7PiYEbPXYx2AO/auUwUw6S8Zp36Ta2xIle8pTYUn5Ap5ybP7dBs
TTdEwtTW1PS6k/rIq0TasFOofmtrUBvr7e/07XSvxezvmWSoNIPGLdPqrBl0E7fk9jEv6kcjIjA2
k/sQnYpYawgZawrWkluapHR9UDoEBcy05Pfh10rmjiNc1kGAWHcj0pxGXAKOjTdJMjJt8fBYG+tG
FkNPzrIzvV7ugXCVc6q5dOOewRXdgeBqHeodfpoqvQu11sUb+jVO28diIt4zdWgYihDZ9F1vahll
4zokCS9imWtS02jdzk3qye11HOq6zZ2BF1Rc3c/BpNu9TvQGvJJsCIiPjV95wesAtITcQOXeTtTM
8Ay6LL5g3VaTBaKhrjqI6uK1mBibQDceJ20c/dhIn8dyftRAyOhFMIPTrK6GMcChBgFAYCy3o2V+
RfJ2iam25y23Shytd7QSvyxG9hgKxVlGA8aZOk0AHjE5S8ypbXZC6YSIc9mZEd3mZvOWx4YvqcLT
3HAQdCvKeQGLsEZsuhK+llX63Lc05Tvle2NJsivq6eDlTWgCVDaujZD9AnjMKSFiE6UqLOl5RFXW
CSaiqCgw7xaD2p9VWfehXpS0EhTAN1njaIO/vBA0NnFLG0smANF0KtijVXWezlVjt2bnLgb8d7XK
a1sYO/Z4m4LeQpL8x01ehGXozGX0JQzkfR5pbzoIgmSgttn0cm3j0egn3XyvFopJBE9ASe+jxW48
dVWT9rC5CKqTD/xg2DxhNd05ZHKaQ6fxwYroooQFweZcgcIRRM/oueKj7Bpi7i350N6ajTspky67
Jd3CD8/sFIXdWFfdmKo756bkRAYHgRFOB6W9nDQnl3qvtoiHYvHatMz9IKh/KTj9o4roefytKdvy
rTuud34okf7yp/4vVkVX6dJf10T335v2+/yhGrr+wp+1UEH6w5IUS7Ys/oeCo7SqTP1ZDBXkP2Qq
pKJlySjLyLK5Uin/VQ21/pApdJoWcYkCNsyEO/Kvaqj5h6WZxK2GbNEVkNAE+gfV0I94YlOmRrvW
XBXJlCwdzOkRrljNBLOuLQ7mfLlcVktXrudouHs3H3+VYN+XXD+W4X8e5Ijt1OoBuo8Dg6jpbT8+
icPj7//+D3zy3wXdnwdYyRPv0NHUMdQAG6HBXm4xaIxtya0dDlQOcoci6K45D13p6cSYa9fieExT
RHpLFRWLovYRqDnXZzzUJ8bEucgffYpRXntWbmL3lBmotCKYfzfSOr3vnq7M1EiOOlq40rfAp9sb
eoLzTbuuLpYv48FwTzzXZ4v1/rmOdkQaUQ4rZkZrPdGB8KY8CF7qTI7khA6H7JW41W9ODLkSoX73
gEf7Iw5VuYA+P9jCNjgPt+ROF9azvOmceHPq8T7yjv7cKe+f7minDD1qTiQQgz1swq2yTf1xo24w
6PX/Hx9p7YW9W7Nl5CZPEsZR/dFTvdhrXsbHdaTRNl5/P9anCybJ61OZhqYcdzNGRciiWGeovE0J
UL723cM/HoC2ggbigH8KaKuPz5LXfaarC80HQ7+MrfNSPgWtP2Id/ViVDyMczVYvUIgYEW5hzwGg
utf9cFtsAoXanSfuOo9U5LLw8wd1I28DLzzxeJ+9X4xu6mDxLbLF426hVS1jhXEVAf5e2ijusjXP
KOo6sp26EEec30/m56NJ9L9MlcqyqB6xAtPCGhuq6ozmwFTQNtIWSShqu7bi5C51yBPvs/bDLuzo
7TJFmdtHpn8maz+UYN5vxbKaZMrdxN46TbOc3NkIqAjGfrcYvjYINPpBSXT1G/XRjTw0b7hkzg4f
8wbASiS+5c0FoJ+bJtScGdjlJuziV01MD1rX3lWTegO+fido+ktoXqjSTA3bwANBxEMyh7l80ILn
JAUTW+yEAcjoGqQk53l3I+YrhBwrwtdmOZ+AEjRtg56abwi5LVpUQAlkUChFph7wNM17vT+LKJt0
KMeCaXC0TnGbtNwUJtCCxtjX5JxVl7vjAhyr/WYWE+0e2S6lx5jipqwJfLc6r837NBVpXcWuAq2x
PRs6TITXX006r40Lm+o9OLjWVvFwUCLcR8/Qe/VlCj2EXb5Yphdqem9KCz2rq0C/pY9kW+k3jcqM
bp63w1OpvQ0BKe983ZX3pvXUGy8xLqOFUrihFJ7L41Vqfsm0akP5h6CAonbhlGnulCaieAYa/OwE
kG6gN2X9ChDLWchXlOl7XAX2HIR2bHFuCW85Lb0J2aFOAdhcP6qBr+Q7AX8VtfFnijKxdYZVNYE+
YCVd3OIt4gWQBhqRikZ+lw9YcuzTtbsyBG4Xb61ijyKvLVEOMSXEI6ENGJV43qCjbJ1ZQ7hTQtUR
rYB8IXAjMfHGxLBlVILG8DAHW9XE8SZxBrxh5YZf2eXjXWn6qn4JzPqqoWDdGe2hCPNrs7/uUMiG
qhZTMA9BJNSF6OaN5g7p9SKR3Apvy/yktKUT0THQo3mvWIZTNLrdSurZqI2wBkxfEry2ex6Wl1k8
U6A3N7W/aPSrhsatxskRQcvohqfhMrBETjbEGym/DeabWSldKb2ISH9Tsnw2Wqzcihl7UHNl4DxJ
+WBlb7J2Fi9XaHq7dYW3CJnlKJyL034Sz4f5uuW3uuVrVT7megO2zivlq1EI7Sl9A/CUhjeNcK0C
2RguFhN78+nNKg8tfgFAvapynzUkdcVWz1eaCKhkibJ9xoRXAL+Dw1QcgN00iuRpZHmyciGkZ4hN
GfrjJLqZiLUjfaomPy/RHjCvm76zy/LGam/EKLGN5BE7GiAqmX5uNWdFdeiWsyLdi9k+MZ7V6Kpt
KpuqJ820TVT42fJSh29T/yU1qAMwd/p4KbVgQnq6fmd4EdhLlVGq0+yQjKkQ903/lGYhfUGBek5J
sdSLxu9ZdUjTl27tBfTBprTyrRntuzynhjvb5nhrGHvD8jQ8Z9puExR30vS1T+4zncYkqVRW3rbW
nViN7Bq/NLxY8drqPOgPCxupHQ/68jZ2EzWwB7ys7CF9yMHvFxaFckgI5b3VhJu5R2WjUVCJK0ng
qAG0CJYFL/pUuTJGSWonULrpxu+9aT1EhUK5vrTol2r94EmmeqCwtJ0U8zDV4kUpThTby8u2HuhU
Sm6fJaDlJAS82e7Wi1wmz+Ui05tvXSECttROiJcpHuk8aJ6zIL+o0rVH8obsEBXUl3DIbc08xPlO
B9Sna3sh2wjwn+a2hxV0Q3unG3wBuzI1ru2B80MLDTuTV65L5GFuWEp3U/ZcNBdK51vRqzRO51YI
N6Y7UDF6iqzvcjnbKCw6ilzSuH/Vzc3CqT3nvixItmz0pIMboTqPyptOLPx00F19ukHhPUZjKVD2
eat4YO43Riy+iTKOv/IV7V6vT4TzMRdcQyh3okoveBKcZli7y41jGJkbjG8NkYakckgtMx3MJ4Mj
0BCWTV0mth4XpPj6FuwSRrCjnaT7aHgywq+mKdhgB+yBHbyuVdOCVdIei/LrXFy0dQsqa63Ija/8
8+NlodmYH7LpUmUTlsqNmRzU7BvGK5yBI0f8Y4Km0wITA+w0PRpQmOYtwGw3Nh5asEuSTI8pGny1
yc71LLvK9fYat9FvelRf1mKAG1qT3wAq/CJYheKnE0BPudloQuGJ+o2Qax4IbhC71FEpbdTTOVQg
zyw9NTa9se+eFsALqiE+xd1Vlg80fO+DEfh1/VqEezCXQncjd09VdD71T1Z3FiSCXRSPgfCURd9C
cGYgXzw0Y21RfpF65st4iDrdDYJDWMJ6CRMmyKX27ZRJfD13k9tLlh/WihcI814eRHfk8qIh74BS
pP5DpZ76ft1cFZTpIMNt6f46Zl9cBlV5W4U9QUafiDaZ5Im44pOo80NUcRSzB90cmEZCVKFNDwL4
KuUkGfXnETROHl1RdRmmgXjM40XhBmqSus6UcZjVK6N9/n0kdurvHwWdTJjWSH2PGZYCUvWm7/+R
pPEa1K6f3zJMMNsyUKejRKovejlHhYwE0dy1FPAmecvjnAonP3+Kv0c5WgdgQpOZi8wS5/R4HzkQ
Lp50d/CKt3LXOREuSPYppYMfbh8fI0qeTFKoPVA0kMk5PiYEc6V105SOIB1hsWzibXZr7qAkbgws
imzFj69AHzoWGAP7dAL3c8GCsWU67sDCFUs9llsulWkqjIRZDVeL8syplE3QnjI2/EHp/ekJFXxk
1uSeSsxRkN6aRgd6jVFUP7/pfSRh94LfOY0Tbk4mBJ+uoGL8qA4pzOqasr6LzwF+5OC854FQwOl6
Z/aIFffG7BoOcUz8KtuxO25PafF9koYwj3+PqhyBMnMxycfSYlTwJNWu2kSu5S03jYcJi1P5pvf7
d+3zLfNuuKMJpY0d9UK88DKcyb7oBPvubHEjJ6aU0QOWcHpXcWS7q22SgxMyqUduIH+9iO/GXusr
7yZ4CMpe7gIelf5Ttet9PYEzZeu3YINsYBzXxpX+5fePu750P20f2swGnWBVV49Va9RpJhfPxMEO
whb+ITpOpS8SVKnNqdz1083zbqT1+++eLawoA3e8/2STWrBvdsUmuTSAjnimC2XqNXTyzcnaxqmn
OzrYyh5211L8GHP0SrhRbronLLTbxi0Omi95YI5oNT6c3LM/14nYs+8e9uis6wrUbsSWgVVf2eTe
dEgd4vCd4tH3OyUP+vkLoqmqapmmrIAv+zizGaKVrawzWOtRdbtdtnJwQ13/XnHSTSJvEA/+/Z75
dJtS09VNULMG9eKjMks6hNFUmAZFTFgcXInkfXQ7s2013ef9IzQit0re5A7MZuwRZHP43v/+E3x2
tL7/AEcXorwEuZSqfIBZfLLya+gYttGfwID/uLWPX433gxxNqxLn6MiUDKJS5JlSB5jC4tJDKja5
HzvgAfHcOGvws7flgxicui1/LqWuuGOLkrsKYFA8VlczdaktU53ROxc6+z5yloN2Qcy2D51ob51Q
l/58RSG9r5UXUzfXIv77l9MypghOnMWKXhaxHfi9vxaljS+Tk1yQ9p58Mz9dwHfjHR102pxWQJkC
5lY8FwgGsttGePv9Hvn0ZjR0VVTBtOqKfhyVZVIjV7EEPKZzQdre4IN6mDeSVz0Xzsmb8dPVejfW
0YZcUqQYuomx1lK06GVu5Mbn/UbwMy/cCKdW67Oj9P2THe3MwuwwY2sYjT4cFvCL2zogs52R8k1m
T2zI3A1PlgNPDCofXcNIX4wQndcl62/i6rrSr36/Xuuh8dPrphsqsTohNH2Kj1uwroZwbif+fjv0
jiL4TXeAaouHwfdo3v1+qF9sjb/HOjqeQ13KggpVHV5t2Ykc7QHZDMfwFa/7op0a67N5M1XLUtfu
GHYLx1tdGKE3JeSYID0yKj8gVuzMDT3tQnheBK+5WCvFp2x1PukzrWXbv0c9CnyV0WjTRQhHu/sG
d9wJ3tASY4/42aF3c3PbOfktQe/vp3XddscriN6iSTrBrYBgzMcVTJXZDGIDeEWyWy89fLR4AdRt
e+L6Wd+ln4YxDFWRVkKEcRzxzjWEhWyE3d5OX4Ks9RqNojAOSwoU35BO+PXvn+rTs9F8N97RAmaZ
1Er1xHj6s852gXpxOY82xwpkKl92563enDr8P90z74Y8Wr2epevAvPCI3uxJbuIGV82L7vbuj77M
Q3uoT8zpqQHX778LztS2D6GKM2AQP6jBDXbFJybxs7f7/SQevd1xTWc1CdgbMNqvp7PBXd+7Naae
r/pHcKpe4xceqJRTM/nZRfN+3KM9WXcRmhMDDyaE7vymsnpTZ1s4vNrWudLYsluhimqHm1MR4Kfv
wrsVPA6RuLmFSGHcNXho/X+3e7d+/KN3gVY9kDnJWk8z62iYuZRolfcyHZP5QjFfG6MHhCfYovbP
KxAfxjm630Q5K5W6Y5xWv0Xw6KQN2CfTZYgSqbJBoqyr+tH2SJOlNOaYVpPq42dKs1PxBV8+eXR8
dix+GOdoOwBxL4wUC5I1l1xuB5fB6KIpFwmF2rN89++EOqce7WiJ2sVa5mrtoqk+9vLbmD7uuttP
nYqfvMEfnuxohWDql1YT8GSRcNdAYjp5o3wS4nwYYH3Od0cEJgt6r1tcXmtA2u2q28hNHR2kVnfR
nJ/K3D55bd8PZhwFG7OFGEuBu509F1dd6yMSbo+n5HJ/tBN/enn+3nTH9iGZDIqwXQfB8NdJb6pN
6OlXykW/wWHcnneN0x+kE0HOZ9WFDw92dJmsYFfZElkm/MUJ3FRP3UtuDO/Zlu8wUr6Pto3fb9MH
8XBqSj+7xwxFJEglQyR9+PH9dwu4hIOVKj+6q7flV2XT+uW54CQJuBPBH86RYDvV0D054tGtEsrw
6cd2XcW98tjdwZdxLKdB78AW3fTf6CB/lgl/eMTjY2RGBwbBBl6CnbpXvYV2de0mFysc5N/oj3/2
yr2f0KPDRG7QQ0pQP7Ibd/aM3EHnNKaaAWXJwxZYeIMKsTV2Jy7S9eo/3rTvBz06TmjAwGgIeETV
V9/k+9gLvZiaVI0WjEOzxz1ZQv2klGGsxT5D4VxeY8qP773R14okt4jyj47oKBtu7etuj2qeF9+e
3DCfnTHvxtKOXvtspK0nrWOpfnmx5tnB1rQDey3Swqs8FRt8+mSyohGw6tS/jovDyFzoQaszlRq1
YdnRnXCfHQziEGF3yifn851Jbm2uhWBF1I6WzSyRRoxb/c9Z/BH7XOfOQM5hbuJNdEIp9uRoR5dB
SgrVhOtoyY5S2220wRrH1fb9LqVAq/wnWxLas66LdBBMIv+PO0SYEInCsJ1Vuw6uzbeCeDXqYLC4
SPft5C2+rYZ94i34bOneD3n06qUy4C9lRbpnZ/GNth0Onc1V9Nj5/0Zuv27w4zeO5I1yl0Et4acY
KxIGrJJLsm1QC2faoSQHUM4wNlZ+ZI3zRvEiZTNuRbfZC+7JOtDP77suSzpBEaMriCodTW4IMhsF
qZREjmt3wEXLyW7JrJhbOeeFj/anTpifT7WPAx5Nral36CxIRK4pWhIDgOrW+ucZlU6fyVAUWYQW
BeL044bJjEYKJayJ7eqbvDc22kvoGR6d5dFF2vLwP8ii/wWw72X1vbjtmu/fu/Ov1TEs+P8i4NdQ
dXbMryG/f8ogvMb/deiLr20UNx/Qv3/+9r+0EPQ/MB01Ld5jXVUB2v4L/iuheEAlErF8FstADIEt
8y/0r/qHJrGQHJ/E7jKHwN/oX+UPnT9C5w3NWGrTFD7+Cfr3hyPw368hZGNwyQgq0Ocin5MRa/i4
aWoiQgADSfNFGyCkNju4io+dDMYmCtFuk5Lsm64lL4KFmIBlooKiwmiZsf2CwYX2UzWqNDai68yU
EbpKrNs2CnRbFWYfAmEBybDbIxpVbmVMA0fVXMCNUNdexvm2q4tlEybDVy2znhlGdAeLrgwCrj+Y
w+lSiwhBiYcwqqHa5zuwdJAQ4FHQlZO9oJnQm5HqHXKCTt902B5m4BBGaf6W5+Hsz233RWpQLMUv
C8xPh8AYCnaOidqhiz6gEs6AXPT+WghzZxGQjMqK1OIzP6dBQxWpVa9h3FWU/tKv679KRzWhSOkV
KS3iwjWWDW28wMG3LC8KL/KBn8USDcJdj4AQBgy45j0UeIz5uQHvWmzzswHinT02FVfVQvMpUTQm
t76Jk/KusF4jqYgduDWHpa1rV6we6Lsi+2l9LZZvVlhA2y0HpOsbFH70cj/wVyrk/7eGma1qjdfm
8hS2iT8N0caKAhAz8UtsNIptFvkZOrj3alSDrW3zjVkuT5BoX+I5xva7vu2t7AxZHIAzTSwiUJAD
EoFiOwjls7HIWAiDoBhKqmtjoL42JdUuuQfWhPsbQqymev0nIb5W6aah+x6Y6ZtsBvseiRtH7Bo3
X/EBbVG+CnldurGWvqDvhihRQK8oKm9DYzifqrZeBe9qCF7xZa4KB6Q5VsJO8hJAIJLi8SuDvcQk
FSjWStusCrdGY9wYA6T8PjW2RXstlVD0ZLVSfbFDF2vU0D40xsCRxnjYoUgMvULaRIikbfNlkZxC
Q/LOyJK3LBLvq8SDg3uFZzYKl5D4BnW4xx/uJZQTFdXE+UGWihzXXXZfvXI3oSOrGxiw/gArrE9r
9po+XVX1s9jxBbioz5Ns4hcSgXEMbU3MvwlN7kCvTVBk+fH9dtA8sw1349zcFnN4CJau8uSC3446
+TUcbub7Xui5DQfh2w86uTY1N2gUsaG6cyRGUOJYCfdV9NpLwiFFGEob71EHz2wz0u/6Am0DHeJY
22TPSAJ1dtFiMaWNibCB7X8xClBJWpGyTac1TtKNr5qeLZtCUO9jNVhca1Z0pwJ/1E8dtEckMsPC
vDBaqgcZlE88q3Rbb9JXkW2n1jkEcKg/dWghZFBd9eh8O0NYnunCfC9PN1UzkJmkyduqoJHO7EhN
0G4F/dKyUGTmxLSXZn7MxfIqtcDt5PJTJhf9Rs8iGFVZtB1l9WWaAw3GItZ0Q+iXDSsjQcpXpLMg
k5NtdS9NMN0WjXhTnIzLUZCv45XFv7KBianAbRohKMNqaB2ZXile7qxkqHAtWmrYIiDBhyC3gQ81
i6BY1YzndLrQqPeNZkyHdqyAr+aJrxfjvBVr5TBJiGipbRMhFNDSuOofUR725RiS+GIp21CLUYqd
NxUlJDsKrQ0qJ2ilQe8K00p10cJ6bgMWvqw0tLC/KElx2zJBSQ3vS8yvYnW+WLTQK4rBM3XoS6io
nvVllDiJnL8oS36TAmmr8uDBkodXVc3oiKgKpSlD3mWtKdoow6ChwocranjeLXT5CISsnsUvRhEe
8kjYRw06Lvr4RCHNtabFlubuSxgP112RvkK3u5OQaAhKiJLidVnCIdPyEjlHs75Km8SrKhiBSiqD
Y8v7zdyMOzWXb9Faat1Shj7SY16J3G7mQgqcN9li93FSnBXICIJcDDInbwz4Z3Jc7sVNkMIDg5u7
FRDKkBttS6sndJWwuG1mDlSBHnYi74w23mizdD2r6RPaqp4y9JfSwN9TGxG8bPGmVTqrzJXEU4L5
knNgKe00OJqQvCAueKYqxU4xeE+CHM5/i1ita+XjOfH1pdmO9qIjsSKAcgRn2V3Wy3AT15mObq3k
y5M6ORhjPvY5nzQoU35wSfyoSjgQGzeM+arVjaVr1kUCYtlC93VWb/VF6za6lc1eCuB6qpMzilWi
PWnr/jcbmGAJ+ndhHhZQ24PzWO2ksyR3e6OA0pk1HD9MZD2Muf/EibBSZotrK2XykPsKvdxAgyRO
srMG8E2Zgl0eJSQTSLk6Nz9DevMFEbDXxApBAeLYi152eynwUhVR/bjSfVMOvTEc7xdN3ynqNS7W
TiUGrR+0yTNUQHCxmbmrOzioP2j/mlhe9MpNIH6fNSjdGRvUCYT4LTBV3wq0nRFVZ5LRu0W1PKB1
tvMqJUwuFwGaA3GDkjbDLgxsVa0xYWyKm4zDyE9pQNjRDSjB1pVDPvx6A8nigl4qPPkMkbYMBQhX
RSpYzAHEYbrqs2yiXZosQRFM9yrs1UiTF1ts0VGLx3PMDK+iSnZSCf2mTueCHFgBJ0sgGatQ3oOW
01etYVDKeS451KgjMMQWChVj0iHXmWmaG1RPaAjeczNEtiI3j6kZvohp+ZzemeKQIQYpXjNTIchS
OPhSHm+biglPdR3pH24qhV9TyRHtVC2RHdcblrcjfcmNp5LmnGPGs2YHqXVfxqAhExPCaAX7f69W
wUOH1qw7TEhTm2IjAe3uDgokZq/uv2jZXDupaWWuVvDxUw5zMg3ww0o5uWrDaZU1CEdkhuYipqTs
xPiuKnVU8GLEkrNtVxtnio7ozYw673oWI/cn876FiLaGTkJ30AmWvVZLZAmz8U2U2F2pphWeJYxn
gokcgI5aNFep/qap/Z8Z9f9CBvH/E10QrMjaGv199vD9vy6+Fm309X3i8Ncv/pU4SPofJHMQU3QN
FuAPPbS/RNSklVOo0c+lV2ep0sog+Stx4DtUk0R+SZRMRRI18tq/aIP6HxSbdP4Oob6lykDb/kni
IK01o7/zBraISpYjyusAH+rVMMGHWe0NXB/3rVZ8C2TESuXgSyFJvtAAGAblbo2XfXgKb7omyJ8N
eFTtzHGUz+RWnnaLqLg1uqtyLxIsLjEKWtXLu2W4+vOvvecpHpVW/36qtVzwrogrhshgZmI4w4u4
GRfVVQvQDZruhmHoDdNLYMKjj+VDo6xcZ/QjOnS70Yg/MfrHOt3fo69ffzd6pucS7g+oYIrJ6Jf5
SjAWnLLham5z/JWuRBXtZwRw0epxuLbOivxEn3Ldnp9O7vr1dyMrlhBbRS20O4Hj3Cz9rol3Gq44
YTgfenGABWEcDOwWGqGGTZ3YJx74V5voqCCZqjV6sTgm7ObJsy77i+yye4gip7hHlDE6MchalPtk
3xwXWAUpkrt2KYMdOsRuBfwZ22R/bi7RjXP70nIjtElOPM7HotL/rN+xK2c8j6JVj9O0Q+bKX2YL
KQ/YXIFsa2F8lWnkYcHin+UDxYQ7TUGFM2+8E0P/YgGPzTr1RSDXQrlnhzywP4hXHfq8WhNuYyI/
jTCtaplR9VCbXFK6dGJqP5bw/n7e41qWNQklgl3dLkW1ohotVxEnXxgICHhlUM3wgwXQKlrC/+FD
Hp056BLMZr1qJVaP1W38HbYNJB9014KH5jzI7eXkvvzVbB6dNST/CQYkSr2zUFUqlbtcQquCSGTd
PgsnWqg4tdBvpET5Ip484CTlF0fcMShNG4H2j0EDXnujG058Lz0W52V0Ht3GtbmJroqdvB97g6vf
oVb5LdD3aC9cFOdY9E2HOLC/BclBijwUCIaz9ELrnfY+udKEr8MZbnE2Z2WonNdfy4vyJus9xU29
2te0c8GznHbT8OXrJNl152YlPawi86D5vcH+ZpJJuMnkmu22U/at6lgymhJP3c1w05rnkic55ZnZ
UWlvd4k3b7WdcAjm3bQhJnGUYDP7zb70OnGDXcCu2CKnEbTfovPmAtfRfN9tmwvrRucv4ptnT3f5
jbDpL+ur2kDg4loNXpIH5QxxaYgN2/BQbuH7YXyC6NArViboJzXu8KIi9lBcCHuk2yYfmINvJAdy
j//wZFSPzmRpzK0QgwgZzXwRQBgy4Wq8NbqgRiQtuUIezpUCXBcH2Tb5/zEuSSc2+7qpPzu3jo5k
QRkRX55EDEfX1xfHQkAKSDbKmEc9R0GMWljgtM1zLEk4bCz+0FVXeQwvCYW+7uQb/qNZ+9mnOD6h
9YnDU0bfEZaUqJSIiltOPyO4YSX7dgmQEiGLbrMHnFwOQQ47pdTC/RJp6C/SElFR02kriUJDgdj4
MBLQUjok2I+R55pmbBl62qa7Oq5vkthtQiu1e5SC9qMpxZtcjb06blzuRBpwcnZJxQK/MAGxF5lM
KR97ylXQhbR2SGx8CHALeQDlwGabvyShtJtiM9pQQkWGrp+f4iK6bCd0QTrYa1moXk2Sdj4Xmguy
tt4ouWGb9eKil5KgS3wRDYWLo6ybx9FtGbX4F7Srd3b+Q9V/MyfQLlFluyhK+dIqRtTpIb0+S90p
jOwvLhLlqIKPdomVqXUV7IIYZ/NHywpfTAElvRh964oZXDxSm5vZPDfhXjWsOOfwiUvsF2f6sZFu
HyHermGts5OC+iVSkFM3oZYqhACB4cahcSCHQTVPOXWm/+pRjzp3amNOsS7mwQ6zBB5No2xcscnX
W3NlNUYD5LL4JlptUhIqfsbJpugvYo8fh/C7kAefITmfQiHYYcVyVeACWlQmLrbA3FDsspLqoC6H
QbsuypsTL/SvnvTo9lKVfGgVrcEbdIdA0j5rmy8IcG/XRU3K0EuF86HJrjSJm1qXD0gxWbvfj/yL
COjYqXcm60/bSk/2g2kdahXdnHg4tJZAJDAfKv57DYN+P9Sv0oJjwkMpjpmJNKmMxpF4FQXi3tTu
1AQporD9AuaEyChGg3WxMfs+FfqsJ/EnR5RydEJPS9sUEN6l3RB0B6gldjDemNbs5lHqobh6iDkN
g9m4XCsVGh8lnY1ThzQ4018MfnRKq+2sK1lMyDcNhxQHhSCrNiaXQ1KuZpmrKZtSUnfHys9O0+6s
iNJDnlmXOeJfdXNRLNMBwYNdVgdPlVKeQUxtI9BZKDHVSuII3VbWN2a7SZV93W7K8jAvHEV+2mwE
Vk/aCB12PRDXZnk7k5KsVFeTissEhZVDK2JlA6yQJnoperRe3E60gPS5UZbDWL2oSHIRJEb+MPj/
Td15bMmNHVv7Vf4XgBa8mSYS6cuxHNkTLJomvPd4+v9DUbqdiUoW1H1HdyCpl0QxEsfECbNj79La
pybDGrve2EE0b/QbsXcyND+h1tvqBHQQUA0wB0afFfm2S46u+llTPzXyk9W/5urPWn1J0kcJfTBl
2xo/23pnVPu22ovaRpS2SbQTk63UTz+68jdlv5XandDufMj9tL3m74ScQQpqZm9kbNCW5vKpNQcS
kTbsbSMVdqGi3EVl8xTK5UmBB7Fxx1sqXEeLAnVDsVUf0BNHW0wJ2k3UWPvWY6K9uO2HaD+GyqNe
1ttm2IvieKuar4r+3GYpwibDLvZ4Q7nuda4ew1jb+BblJLP/IVFsMszh0YqhHa4U86eQSp+GynxW
61spA9UW60+Wkt6kSvK9tvyjgQaYpHZTFWo/VLrjx1QFE5TAfHRALMGRhup7J5gbiygnYTomD9Ov
o2jVMGv7D4FJ72Ac8DnqcxKH27GAFDJkMYSKsl1oiieEvJ+gYEMwZqXFf/rU5tSKaeOCCvLPwNuV
zSa21nGL3FSpdDf+RMuoTSQF2tRn61ZZp+8Kj6QODlI0H+FBNA8dqlSekDuJPN4PhWib1KvavKMe
NGw1/VAE8dHMzQcJVaG0BnDTUCMuAien3+fx3PjyDjW1R+iP7+AwZMxbJTwR4bfNqPdt3R7ZLiWB
IyR9qqNXJWLidwQlAjWkSagUfoqS7nueQv6VihtrzPeG2iBiUDGkKzpDGKJ0YfS3Q2BCIdk/NtA1
qMz7w+NPnRPmQyPRmcDfyWJw6Dy4x3v1phn0x84zmFvvKQHX60iUdz4KZwNqdTAp6MN9EcFvUWgP
rdidZBN+lFHfd2Kz1ahXKIm0Q4FxjwqW7aKvqPv3yYBwDMyeZl0cwyZyfPmLkLvc3/7B9yDWJtx2
Q5iD1Sj4iqDCBu1KuMroKIqf8ayryICsILiX9GDpnfydo5kFYogRlpQTm2ZfDPux6ndm0cIoWDqB
b64BjW/HnwlakbVLSKWPB7QSP3bob2nyFe86H0o04GJX6fq0e1NJbNeDlqfmgiftJgvFW6VBQruK
bbWqacrdVlq2ymBY6NxJ4Rwiwsdi4GgZpm14xTqnmi7mzG/A+GqkNJUSBHDcXdgQQcLvmygoRMJQ
HRnRSoVhOv0iikQ7PwL4nykwbzqk6iLErAxT2CIGhS5kSpu1chqZfqr14LUQDH6KmHe3zMI2npJu
tD9eAvk3adlcqnxEuwfGbS/aK35Kj+joxodYfkrFL7wwK42s0+wbx6TF1Hq93Q/30EjYFjGrSD9C
RM+h34sps/5owepoKNUBU93KicjtNil058GPvIXH1/rdD53HUpKK2p8WlXuUrfY+j7AhQN/tdVt4
dmv1k2jdlmMERSG8xPJDKUsn+sL7KK1Psltvks6AwRlhvvw+kG9aKK05ZAg1isWhyFlmv7QhBW1g
YCjjz0rNcfvWoOtXxO6WNuIqKox1H+p2ZSESFKVr3U3hl8jsqmWuC16JrPDo6DuVBkOKRgMdj1Fk
TwnwOlqGiQIvuvI9Tn5OKYCmwzdVT8TIESquBo2paFWrycosmRed+u71V6H7Q0I1qJNPuQbHrwDN
ijJQkKeHVz5E9R5pATm8U2U6XmNE+YxTKMBclQan7LXP600mmxsTrtogLOwCjcshrDYpf30pa6ve
ZaoIthmr/pLCGJ8YTyqvt9p/M3C6zbg0jfCGTbt2s2bVE4E+nBIhqbYPT2YobZF3ELexrN/Da7/1
Iliao71WP8KT4UGUUPRfCv9BS1p7YhQd9MYZG9OO6+pJbYDXx8fQW1cQT5Qgi0iyDp0xPGrI5/SF
b3tleaOgBtjAXmMoDBZD4BJG5Z0VpacwyNaT+GyiyxCOggU027VvDmsFbaCKamdXozQYeU7RjjsV
rttQB80XJ4fIMnaRDPoz4V2lSzAWmRMGniOliOCpkMIQjnx8/YzfxM3yPG52S9T/6JXutfgLE96Q
DOs3PN5HsR1p6dS72IRfO7Ae5Eb9kQvBEypFvgGbOBsXefGtUhb7Vi8epHKvcszDQbgb9QxC1ei5
8tVXOan2ulc7TS2vBYgudItRxHRKoqG7KdIvelWeOqgTTSHbKTKjMPHXxkpti7d09KJ1PwhbmGhB
f3T2kAp3Qlzc5Z2+91DDYojMLppmJw1/qDCPJ2O5grnd0ev+JjfgaAnyXVC76PhCeMx/FqJOo10H
RtOsw5dikkKfMubs0Q2R7S012NRhs0GMT4y2kcZYLx1ElzbUx8v8pk5+7TiqRLhn+VDmyTQN6F0d
GCZZmxZyU3n10FDANN32ONR3vcB/HZvb3NPQsLSeE2i5iLlWsVTfF4O1XS4rKr8pfUwkiuc/ZRxa
V6UEIOzN0IKMv1SO4nBXMY1BORPO9whhasRdT7HRPRF+75Xxsd57kXnU4LpkQ1ZWUT8gIiXKsBiq
oj0Mr0P8PEKZ6+uUFbrkW9KMe8r6B9qPthsTg5r1pzHLwoNS0GW0dp22r6MFFojf9RTmE2pGrmoG
bPz6vnBVamP+Z4WKVq6va8lW1XUb6se09l4Q/Tpm/VFXhPVYN0t67r81PstPgE9JgVm2tGkoCA9w
phapecxy6yvMUUe/QFN2aI/K4DnTNlphfCzZVgFN6oVT9ZssW56FLXEq6YJcQlMdJsZdmbtHBbJv
t4nu3ZAaf0a1cqpdddr9mIUvH9v8TQXjjWPu7CCXkQBlRD9oe4m0NqVZZJr3U14/VU5iQpPOF1ex
9g93920i4cyaGIg1nCWWsg/14lnHN2tuvMm1H7JvHTXzKUEWIIMNHvW3e0EbjobPoDF50Mef+pvM
fj6D2xapBCBJ1vaT2mKX6NuxuR10uIX5zCpyt3KxWHuf3MAV9/DmNs6+U27HwR9r8sRiuJMQskGy
7FnkG6eVFRrmSX9WBdISk/KbWqGoGsAzBK2sBrPRx9/6ux6VNHsHUnBT0JyN5j7itUShHkkzVLgj
auWsJ8zb67oGqhFDiEPoEfGz/qHdmWOM41YqO3WAuwXl8Mj4PN3dwn2pZIMAZzxKLL2eCus+j+6L
bHG9f7e1Mx9oBRIgUjq4+75pwJygvZK+mAOFgZD6m6AZKx0MXEjIaa3DxoP4SH3ovc+dW//RKOG9
Rz1agTnPc5eaW7+7VfKlT44LBVn3htw6j+Wvbus5laodAxHaahf4SSIegYgdJdR/F1b9N47j7RSc
nbdCSegit7m17+TwG7IRa4AUhwLNZfyVqfiOjFhTlr0GJMMLFn/T9HkraZ1ZrDTP0wSTE65xcwJV
XMtavla6z+gwMfpa3XcDxeIcQu+tKHj/zFfNGScTv9H6DoZ1Ivb26I2o+NAta7jBk1s0U+Mo0qyU
eHUXvvE3qypOp+3sGxsNFnKkOIU9aovHyWFk3NN+VHi9h6NciisX2mx0ftea5v6y+bcwHk/LInn/
lwAeBlyh0Lqcrf2kxHehk3fzNf4afhWO0OjHVcQ//r9tGX798fUc7vE/f81fSHFQ2BqjM5qFNt0l
UpzxTTC/1LmhHTJwgf9Bik9wcFGTmbP5pbTH/fwPT7TyL0UXJ1w3ZNEahN7q3wF8XN7/CSeuI+sH
O7gu65BOi7MHfbCiEmymWD7rLu3DQjwmqr5G0mSdiQ3kifomSvJtmA1LrRD1Mhj8ZdiykLmHLtVS
mIS5PLrMRspFXSv1M9DFzu/sEqCfOZQbMpxNYEWOEINYEqXEeRN5E9A5SoGVATBgGrUF65lVHTLE
imYjEr0FxL2u1Oqg9vpG9pM/wnFwfOLxVG4/heAJ47BB8gM2IlFZ5WiiGMiddhkaq9oWzUBb97SH
JI6esvwb9JQbvUhOagY5baI/hUN700rFCa3ZLfyTTtRnez3V16KFMJYXr5RQ/9LRtzMYrFFhPawR
ElQKsVy50L15aXjy1XwrVvGtNVJyVYOv7aQWJ2fSd2pwd21pPiGH4Xhl/iXwoHCAsbXiD45YUDUE
W5NXvb1PRB+WQ4hCo8wZgDfoZf+pRWN1leJQ7bA0b+HLf8oRD7CGfjsZBBW3bzuC30ro9lFp3nUW
wzBITfvrqs72zAqRJarguE/AMG0hqjaTk+ob4RDyENeINjp9YNmMZtlw83xP8o4OrkfRuR/3aZfu
UJT/IabwaUiGCAdmdQfNJhFZl3+2XNcZx+gPGs4gkWnCVb6txP2L2AsbeWwdo5eeJzw2ob2RI9eB
8hEUQ6p+qyXmMS9PgYCGEWh+Celdgy7Aakpf6KzA+5rzUKcq0DxTcBActWP3FnA/aTeKOs1idDA9
gH8FRm/nk3kbQFrQtXI55jTgRVUkTY9A03PXIXGHLESvHX2t2lgF2hOB9qB20U+9dxQINuUweGp1
7+hbsaOWqR3Fxm1AGRXg7DqN6IMxpxAUwiFTh9cxqD57rAfCF+s6y7e+oEFAVK+B1aJA96cvtWst
UHdGIj+EloGWLuyerrUfeEBXSRbf+sa+qTrktDT+8VtSuRSlOWChfoqr7jDAugOxLc8c2iBkuUWa
2qizI5uB1N7IZSIpIn5tYcOs92ktE+A1n8SmpaigaMACFadEqLsMivvYbxGOJhzwOYkoyRkUD6JY
OxVV19oJ2uh+nMGGmthJo9EZASnaDPmXWCsPYxvdIsqzq0ttFY/hbmInTmTjFML76Cn9XV4Uj5bn
ruMYaIEU3I/tnR+QjFvycwv1pwTUf3CTe4Mr3PvqbQSFI+oWN633HejaWk+Sey8P16Wf2rEVrQvJ
dXIJfd842Ztpc+A2nPzRPZw5+ftf234BIJvNCP46DtLEkQ0RN+Nt8+nHNkIZOu306rkUradct55C
CGYNz6mH3Bma8jPi7T+yFlcm9XdBD9VkHd7UHfXBMvvkttsMOK6r9XfhUGxLkMOBaTli5m3yMFvJ
uXyTa/GqS/N73RWe1KFZB7Fxyke6IQrLL6ZrUw0eBak/lgU8bsjMqYxYJIgVDhqkxEbnxEWzxWk4
Lt67cnFNirpNueGhgXSe/0dk3uV6tnXj8gDca62U4Td5o/bisamyXd83n6GaJZXsXkoEqfJG4ffR
L0IeXa+Q84Ja1hqyreLhXHt0MUR50zatXdSIxvXTduT3VG934dDdBFELcaV+QpaQq57tsxpqZzoB
TPRDOUIhhHpfAv5eLoF9xJJt+veh1N0klrxFRm9EUhE1N0SO3YZzmlm3fvGi6u2d2+W7LPoBTzok
Wojm9cZKNL+XMp8iM4FQloemyndSL9yUUPn4DNXUmb7PEVENXeH+47MwBQTvPIM0zWrxXlqGNC9g
hYae6GiyVM+6F+8y/XNT465gYfaQ+KjUdKcI1UZRqCl12g7Qge1XSIMYLt05yxHCfFsLzVroWdfp
BFFAkrVon5f4w3Yj1odeoKtVyvScsl0+6ptRKTelqu5cXbWhg9hJ5WvrPeQuerNZ81qZoIgU5blw
g+/TBZNxBkjnbEqmaNzB2jcG3RjltbSshbB6qj3P3aMiEraYIqBTuM0un281lgv03Mf6OZXV58kf
Klju5GbN7AAsrW645JCvGlQ1jek5xDUYors02AqlIuRIdz2rWX1gdmFjrIy1gvyn4R3rQntGAvU4
tNqpBKza8yb00SuE7Bu90W6l1oXL1k2djw/CFJ5drAGDetOXQ5YpaVCOzSkrFY1qttK13XOnZ8AZ
ir1ggY/D+Yy6uitSna4nMzc5MVUMUYeh7kJ0sav0sauhYtS0DZTC65GfWguvJQ2m0GQeXrCOqevU
yPB4qAbB7+03xikD49+n6X3IqAd8vGu5TfeZ1dzIbXZvVjEPiemgbfSqjt6xLSC3DuRnNSx5mW29
Zm4iHZrXpAlvE806+Fpil7FyKgudOT3vRwL7cksN0ByaGzHWKO7boWZ+rYhMZL2/q0JMEg7GUeNk
o+Qw7YNMpjfAkZ0m4Qpiu53pDi8SfxZt2PyLhzwwimolIq+8NrLwVIn6qVf8Yx4z9fLxBkxn7PwM
KtrEIKswaSlKEvRo00U9y35yyWVq0Wf9dUHZkdNvldj9tcd/K8v5bQrzf1f4RuT2/B7Hvvsa1MF5
RiNNf/5XNkOc+y/mEAwT/lRNY4R9ein/rXtjaP9Cj4A9IZ63qAapbNi/8xlZ/BezsnDzWSITsxcq
4JLJ/0syyb1k4k64Nf+W7s3soZ60F/AOEpO5uGfkyPVZhbQIRMrsKSX84VBSIb5XnWwLARV9KHGT
rcXXRaKQS8c0GZwUNMDfk7CRw82LdlkZldFQDZLTbsaNeZCdeJPdMLSKvOO6UWA+9ODMBqy5ap+X
UIxvtea/bsCbbWISEigYX5m2n4OhUQq1Ang1ZCfco03YI8OwinYTnR55wEQ3oySImEIHEW8LR+ps
ZTXYtAT5LUvsEJdX8e2HGIwOSIhscCbw0pdX0SpNQ8jTQnZy+UUMvjfiAomffFnF+bcBDRozSDst
uOFmBsao6rOxrmVH3Nan5naSAVLvi89IT97nTnYSN6nTHYWd/ol6iw3b9+bsAtxfCQAv04F/24fx
VeLNI4efs4YWCKWYSctK55/bNQnlhiyu3k2kqMH3/4Is5fJp+bc5JjEk9OBMjXmRy/UcxSAOw6iR
HVSQv4+gb9s7hOmh3WsYcuNE5fZ/wV1yWUX6ZVS3GDFBOkpFXXSqFZz500bVQzdOJNnpP4f3w039
inYcnbBVvV1iTbj2eWeWrFnVAaE4qep7LEEoYjf9Z79Dxtv9ubBnC99jzVzBiOZa1pVYEXbtWlgh
unrfbKJ7efdPfIBh4GxEHSpG0sXZyqnA2P3Bk6ft6tdgLNcutFzuF8FWV0xMr8s/0q22Fo+L7MvX
1vHM7jviJ6VrYGVRZKd7QMEEujblyIw6nDpgjBG6WQcb17Z2Hy/rtatO55AeiDXJmL21ps5Oie7X
XuuDqHOUgS6qtm7Efz+6PJfen2T28eBl6Xm2dfWyn5uYfsKZCVErTNXrMWHtGkeCHJHBOm+LPKcd
PtIJWVtbOAhuXLubpKsOwyI6/JpfnSie/+cbp3U/+wF9KULdXfIDwCQ48tewoWG/qh9rCESf/bv8
SHsfduLSHnYSApJ/FneDulu+kJe1uV/38fxXzOKbMGA2WZmW4RcX2i9WvGWat+mvmT0iFx87PXBn
H4vEC2rkliE7TeC9igVFmTqGs2hAJclaSp5mjcv33zQr+xWGlhXi9E3l2tzSBdl6h2gr7tH83Sab
Bkj++uPTeuXjLAUBLQsZLVS05slaqqPzPMqp6vjlDYqfE8dna/Av68+P7by1q2ar+PYuTczysgZz
0eUqkvbITRsWqqOt2rWx6YrVRBg23iYnmFIngvk74YeSL2Rhc4a+Kfg4tzp3pKUShF3fZKoT71G5
3kzMtgJESSa8tuGuuvOWGXauhDsXFmdO1c962RD6XHUmnuCRqRPfB7q4Sv4EDLSegh39W35jfWF+
Z2krrzgefA4y6BK83bI5DwGGGNtqUquOqCQHMPtrpvv2/2QXKYZT6DGgRJk7cqFF+6UwW3bxMSak
Akdox0fvJj329nTjhx3wsCWH+t6JT/w+zJaiCynp+lul/Oz+ofqKXDmYZ0cwfliespaNGzQ4Fu7B
DAcyXTyKmJOeIUeG0Hi+ekVp6Iith7/2Lfukfs0OPmeFQfiHfGUSPpnflvmY3t8+XYGdeOKfQYlE
nSZaz10LxXIVqxiVlJ+EdtuScacwpMFKsf/jnbuyiBeWpvjtbBHdMZY0OgYo8hX5RquYA0dRKMgW
iD2vZBd8kD4xvNGxYIB3HpcNotAFk5mJarbwVskf/hpA6p46Daq8+6Wwek6AOO3aVGWZMi5NhIlw
5pvzvGppI0bTrrkP3iemsJzIyez62NpI6FC2R16hRtfBvc1eP17QaweGAoepTHYhfZu/8z2CHH6u
KIrTHBCoOSCEvVZeUVX7USir2vF38UP3zb9RF4AXV/ZRRbOP28fqclZnHzy4+RgkfaM6QotyNAOy
grbxTGv78ce9dyUQO55Zmb1CXITIykOsqPm9BRRR5MD8AwsSyoOMc0O6/Cbed3Ye4wiJZq/tVKdD
RV4t2y1gpoUe2pXLBTvlXyZmHxGHAlxLMiZc/YhwvW22gy3qN2n39PGnXDuEqjTxbMKaS7FPnPbs
7Fs4nnAvJSWrhTwDT8xm3CfhDmSbLcGlnmwVYzN0R3WTbJgC+Ptenw4pr9x0+knr5y6kdZE3l1WM
R7K31nKwE8ZScX9aqMunGxOklBPbIKRdcy51I8lQsC8G1aFs5X0CatGfyh/pXXtE8VDZSnZ9C+nG
8GRt4eH8u9z+0w3njExFLNQEcCmzAx+GeuOK03uqhqqdjjDIaZ67g4BpoWw9Q9+9PQAqYqIyBWsi
W3XuSqpOM4LSZyHjsRHveejqm4T2HeDs0HvJdT81nKjKUBGr1CTeNSBEnYZByW5XR4HAGJVUjdui
EjyIQhPZk9ZyJ47KLjSyFC22wIymDmuo3MSFEGe2WGo6zDwU6tdBJ/QHy4wVNCpD311T6kaTsHZL
7SYCh0O+lDP7t2o6DxIQlVHI0B79KkJLLvfAK5voXsmWAA586hQunOzpVZjvvE7TG0oiiNfY/MuT
TZFfg7UrReGXNAMmxk27U5+QCLBh6dqhEvaxuWu+7dzadKHP7lHgSXRah1hzDNpioWnY+ZCvG3X3
sZUZoOrXRuNxKMJxY8V3FbAq8BgtiAuNghTi8bvAkegjrqwHfUNjeJFx8X1hBqLTM2uzh9eLVE3o
UqxNhKftHjLLNb2afbbOGfL9+Muuee1zU7PH1zIa3YvcXHPA/mrMAyhmunAglixM//vZDlWVLNG9
wYLpQ8ajBVsrLZfYRt9ndZcLNjtzphCNRkbHwikc/fBWx2GCUHXCdb2bJDCmBQRG6kys14v1gmmF
Zucd/6bSRmEdJWg+Lr9vyBvaCMzvvZ1307MDpJItp9uEn5Iv5jfgjOuPd+xKusczfmZwduSZPnXz
wMDglBX5X6LjpLwxycEE+WriqV2qiF7ZwAt7M28qKak+pib2xKD7XCrmcw1J48I1XrIxe3eZRypy
pcFGPap2E0N69vPjVbvysE+xj6ErlHV1Xt7LXYJLsawqI2PurOl/BBrtm/Qzeu8HoW+XqB6uJJBv
cdZ/bM3lwrIGfG1T5zqnsXMQbJy0NuJvlI+KJ6RzHFiRbrIF3S552oTZKSSiRHtpUgE03rH76nmS
pkLPsEzhVLDbHeLvxdZcp5vilrj62XK+e0/Bk3eKv/aOelJ3wbo6Ah94rm+GZbm0K2ttSBMCilfA
BH85OzBhIQRu3Au/3BcjBXbtr9w1IDp7WDOGDj9BbtNCdz7e4fcvgWVMGjs65V22WJzlRXLUZH07
hhqCsFD6GTGNYU14ict8IZp+/3WXdmbOuaGGRd9/siPU3j5zs36fFBAfREyBO73ajS8ff9cbGPty
ayeD/GqVLo/2Rm507kAFqhFiNETgHwAAfTZ9O7tNnPAuuYkr2zypd+ad/tk6DPvicTpbS8nD2zT7
e/Ng6uBkRUZwnj2ofdoZbcP3HrVVeWooxgor/dDDpc6eHsI9+tLBqt+nUKv7m3zHzNJ+PET3+qan
+oT6NUl+vJORjkOVZeFpeX/op5X566fNvEbW6krPOAIHLUy2ufTS6AhhKzRpBlAC5Z8f78OSsZkH
MSJfariSxDUCo+lVD6lpDRQLAkQGiBNmue7psygLX/jeL158oTor6oOiTXShQGbV11D8ZoQ3zf5+
BIUJA1yWrkOUheu49Iw13l2vokxzXFSPuvwkFNHKa14/Xryrl/PMyHSpzoIAg7nPXPIxoirRRpXM
Cbxhu3m6VGt6/xhffszM9bRd3vadgZ1yjc43WnsG05J2vLK2NRihlbXXnY8/7OoGnX3Y7Aj2MMOq
RcoGRelLDd+cTFH7f2dhdu7a1gzkocGCnv0EAbdV+qUHfmFz5qhusc7NQC1ZNKt40higNsoX+FY/
/oolGzPvbAZx3FspNrrQeg3r4jWomwfDd/+Jc/5rO95qTWfnrJQNKXE1zPjNVu2fOm/H7VktXMpp
T995xDMj0yE8M2L45eD1PUZGz7uph+DGBHk1lgx6RP4nRaj7lTLKC83aaZc/sjmdwzObbcHdzUuy
Kk1Tn1tReMis6rYx3EMrUcyBnbXx9IIR0GrB7tXX7uxbp309s6uUSp54OnZJKzdJiGotDJGlYEED
8r90RHPoyViajaCOHHQlQhFXqfZV6pKP+As39upJJFJCOlLRwVzM7xM99yo2+KKeQXitqG1GJSAc
XZyRuHpK/rIzv1W9qzdJLmEHp30yqDae4nzVPFR/xJN+LJRQunsnOeauvwkPS0nJFa80dbgnKkT0
7N6lq4UpCqHakXMNoKSCMv4eaovNmSvv4YWNWRwUxl2NOCU2mJ+2R/qzPaBjit+v9Y4R4lP9tbbT
h7RYBflhMUFe+r7ZDTTbPgYSh+2mXImIyzUM69pi68CgHdvST4/eUFOv4n6hqrVkdnYJGbbJdGky
m7WQbvC0uEW9cDqXTMzum5QyjzbmZLJ5lt7TL3xQSmnhK65cAAAlMsEIjRFkHWYmOq3M1GQkVeh1
b6VUqFZkEgRCC5XUa1Yk2oNgySQmK+ZWDDU1pCoedSfxcob7pY0MYM3MvQWH/wYFmjnGifKTxrmp
Kao8R3Vk8GMMjB6QDd8x0m2n+0niKrEnNQ5rKzzrq9FJ1uli2v/W2/nI7uwsCHkuV6KM3alGk91O
0i1M/FFoKGnAFnTu1EfLQVZ4C9cH3LLotAIwgXXkZJ1C2/+DwfRTbIvL1YF3tSN6pSaVXYn2LLHx
PA1K2qQcOzgMndFaKRvwGWsmwhTKrLEzLAK13p3WmbGZDxDl2qvSVtOdjI7lEJ/GYKHC+r45hHoq
2jginWYmc6iWX74/QdWXGfBM00lIqx9DsNwAqEex919cv6Sc2hkxetF6IISn3vfMR9F0TXYkkcra
VskJzdtME6JkIQJ438gBmKLRPqKhCUoSPZ3Ln6UNsWFlypR52P26exEgcNiDEdtYt8He/W4GK/nk
vnZHbf03o6jJLDoWE0iQavO8iqFaaW22DQ5ISAeng9DMt6hCZoXzsZn3q44dJnJV+nLMSr1r2ZpK
ngfd4FGzu3EBka8k2c4jG0kd40GAlqmCTYlAZGFR33mMyagikubyaRKQsMs1rUQfZ2WSYEmeewT0
fRO12iqTooV4+qoZUxMBGIKq0+ftaEUZImr2DWs4PAb9oRJv1X4haHoPXGDEhdk0Oisg2ulGzGIM
+j1lLxb0wipHPvA83U74QcP2byVKILC+rNLt0pv4Hl8z2aQIyW6B+kRO/XL51LaUU4aKqHqeYLeE
df1nv65W0ucpD4ohgVSYXFwzYXCK/G2jgvJJH7rdUkb+vlA+/QpdRvqV6o9ET/fyV/huQ8c8HSfI
xkjxKTro+x7ohH8st0sIsXfOZ2Zq5oEHGPCluMRUI934NBa8bAmQ/y7ofrNAyUXlsUR9aZa00MDK
qH2IwF0N6h7taxi/Gv228dt1L2Z24zXruF+c3X4XN86MznzqMFCqLBqMlt+NxzxYJV/VnxQRm9tq
i1avAw8HijLxaDO0QpN6sbp8fVX/+ubZBlZKM7R9jvnCyU/KZgLegbrdMwKzhgv+Bc6opeL99Dde
vKSzD57to5iXIe4ai+ZN8xKNlEvDDQovh0i1NQK5ZSTou8gVg3QmJfgiADZToLw8o0Hl1ZEey6rT
CqO76SpVvpczM9h4GvC7sMkyxnAYf/rYp15bVwX8Nig+MI3a/GIw/g4VfqpxlmrhtiiTfpVGVb3g
QpeMzJZSyrowgn5edZTsbnSfTP/bxx9x1bGdf8XkXM/SQdQ1Gq9GLOyt99DuhwwF3QlIeFM6E9hs
2IWAF78tHcorLpvY7q+1m1WPqqFwE41qPcNr0CjBXXCXG/5D5gFGX/i+d/DW6WicWZo5USEtJT0p
sKQGEvRZ3YqZ1VPkvfgdqtnDF7evIPiCXLBdiJbfN3UmwxrQ5ElR2iSWvVxYM+hjsBUsLNPzX41N
euevYRsKAAtPoorR45LzXDQ4W9PQK/U6CjE4xa9adEKF9gj5kVBuJpBrl6/jbb8QzF3zbOffOFvc
OI95e5PpdBITJ69D8yVODwFsDNrPEpT9wlZevQsTyEeWuG3vEAiCniGpBc4fpLK+1RAbbV+NW3hN
Jvjw1AikdGv8+NjmVZMG8zMIItMmnuMVO8nK/BqcLWN+4mMlWozpatnPj21M+zL3loxrMeVNoERu
P1vEziOk8eh0OWIJ031Xb0iGV72BZtXf1dtVkfqjWfaXqWk/zy47gkdBgHzOBIREl4nbt5vmHyxw
YEc6uZulW34tdiAhVTXGYESLqZbZHejkwndpNvL0yEG0LyRZOIaF3JkrzYrzdRl6iMYw0C+lG351
vMWJq/cZajav2ugF9frjdb7ySPD5E8hOBOn6LpBRE1csDdefyuJMxsdhu9VF4Uun6XetPHEsMxb2
scFrNxKLUyOZ00Mbax5t9MDDZIucot20MIOna9iPItDuArVr/4/wZklX9YpXJYcBpDMJY5BbzewN
bp9o+tTY6WqCGXcs17XeHNugVZeu4ruclKCUYSSCeojcgRzNYooolQ1X8UhbhoO7zTf9DpDdqVz9
N2Kx1z6KlAwwK4hhnbniyzOb535v0GkwSE/QiRUiO1efRnj5Pt6rK5cQZgc2S0REUlLnPX/m7koX
knPDSb+XfrxCNm6M9lG81Em++jFE0mAVmYaiyHH5MWo/xA0cqoBbVLju1EclOWrV88efcsUpMw7D
zCkJF3Io83EnX0yGRBdHyqEWwlRWAm+24j2HSnEEULFVdKGCv1xegpZeCSRASzB1ZPKqk8jOJ7wK
wR87JKUMR3k0HvVnFRHOCWY9pBvtpvs+YV26Xb6UYV7xMFMoPx1BnU6XiK7LhUfL3DBFX4rcz72Z
yPelHaDP1TRwVN8sjeO80XZdOmqG1yABYetEjM4rFykPU1bm2JK3+al5mfBvbrxqUIFjeo46urUy
gfVUG+Pg2bBtPRv76PXjrX3/HOns6MR2wkmlMT674EIO77HbxhT65OAPT4aW3oNPcfuxkbezPvtO
Xlk2kUkAyk3zmkTogUiAcJ4a0E/5Z1KtioPGSJzwnWrYBgY+uzoN62LT2jBRjZ+0m+IkrkPHEFax
7S1Ep++vC9/71y+Z4y6SPokyT+OX9IoOSe9Xq37O8qUMd8nIbFFLqa1HscVIkPxsEJGopFWoL2zc
lfLS5ZfIl+cUmcOKgUuMyFvpu/5TfxFeUWi/rTbdZ+/e+tn+IR+ZzNt8vJNXj8vZ8s0uR6h4Ztn6
EB6kYm1b+pMXLyG937vNy8+aOWdtVODJUPks83mwwycXoWZUjIXbyK6d+qXj32yAKa9LD917QA7K
0OcHY9rTs0AmNfq4G7LpYGzcrcTgqL6qtvVuPJQv1VN7U/YkmUv1mPcI3zejYCYmtPdUrbs0mvhj
WZQiiCPpDikSYAPJeqQg0/2JTNIKGpmJmc2WCnJcC+6C9dI5XbQ/i97UIkxz742/gqkuJCKyVd4S
VEDzcZxC4PATZCmOvkmrFVM8zsdH6fol+evbZxm2och1PMR8e+U+SsnT1GEL/j97Z9IcuW5t67/i
8JwO9k3Eu28AttlIqUw1JWnCKKkkkmBPAgTBX38X6/jaUpZcaZ8bb/YmJ6KOpESyAbCx99rrm9//
xBg4KKGn0kKX8/kebBS9By4cXldbffL0Gwo/meFS+vnLF/bDGOvPP7w4/ayxspUYA7m1UBXwtc6h
dtnN4E39/mK+fkU/jHT2tmgpwngN/gbh9Kq/F0l5RKfF3qkCNdIDmaS+Hl9qRlg/8Zd1+8OIZ+9H
ZuZct8f1/sESv8t35kz9pr1x6pfRGS9d3qUbefZCyBrmiDX/eXlGhENuQ9rn/GAHsLnGJMz8NiiD
5g3mgRdu67pm/eYiz7eEyjEVs7Qw7pqnz1DuSurYJNp2WhE5YX68JKX4IojHUvPPu7oak318Y0DI
tFS63tVq33+Hj0io4dAEdx8YEsZrU8mlmfZr+PZ5vLOdQhk0VcKcxg692fVb8V46u6J+bVuADVOg
ny+dUS48x59VsQ8TwkNbvqDw6gpBoB53a78hcNEon+88XKR9aLDvosxVXF7N1uv45UF6aygFC4JV
bf/5viqtbnQFhaYSyIMtttygjM1DRwwkRxr/kpryy6mBuAmpQdABvfPAyQCuu7ZKDDYPmPK4r/CU
LssnFVDSer4YCv96OsIj/DDa2SNEl1Wt6ipGa/Y11JptbAbw4cHpCPZG/u/nw1dbPPrfsVri2hyc
7j/fxRJ+l6rQZzuko6FfKQqVkcjGS/vtV6v/x1HOtnk3TTW3bSQEwzB0G7I9/GLIKB/+xKWgbRFW
YqDDox3u86VMpgqEk4v6q1NWGxh8x6nQbv/EEPC7WNuNTPMXZVxeao50EUuGQ14+1naxUbLs+++H
+HKXRqDwjzHOdphuKs1cMowBekMd4DBeAASDpA4Yt3G68RAYgXZaYAFpieH6gHpfrqN8Nac/foWz
rUeRo2iaAl9Bo8+9+9jYVzbXwH/6duFSv3z5kARAskFzzF+yALVidX2+2Ahqn9OjFjjfAMpIYMV1
AGsGpQw/315Kcv7an4Prsj10dK1dQEhLn207PSjdOsUEx911wXAhFQC4pLheC2NrRa6ItZ0Kxqw/
Lv6cx0pBNOAzCGxGN2JvZZFaQ3/kT99nlF8OHM5cWzfJd3/G6+Dz97TOZJ4GuPLoXUHRnkXwHAA6
OCXtCXCAqPTHR/VWPHqxndAlVjYXk25fLawfbpF1No8qoMfKqcQtmjvDN5kkhcn8ac6I182kHeAp
bgVGUZGmuhucpG0vtYd8PQP++Yyss+WvtuCniNcFW0o0PrixDO16a77lWOAnX9tiRzELOBpG2yJI
r//USvVh7LP1UNa5Nykzxk5rkAMKO+zm9Eee2cmFV//LFfHDOGcrYg4jzkGtHKy7G1ERLVhtct9t
v79ygzUWB/EN5pTt7aUcxKVh159/2K3RlD8oGV+fLUN7PlTxZX+g9FJMsE6i86354xt0toRht7HY
BOeyn93rpt8fu7spgDwBhjJpwAhWsAc9Khp/uMpgnfH7O3vpCs/WLmM0TVpBIR5y886eU1/qOFDl
/MIoXwVZH6/wLFS2GMjr6YL7iOoQONpWtWXgQPLZ2UKXuetEvx/M5sL+9tWqjNw78iqrigdHqc/P
roC/fzc6AxTTUn0bGL9xy2kPFkJi15eqel+FOx+HOpuBii66zGFAaLsgqOvaCKdB2sKp0vtRcfeA
glj4+4f2hbzkZyfDP67tbNp5KCrUUA6tLYJuvFaY82Ai+q21ZXEWeRfEGF89PHjqQYuBllAIMs4G
W8q50+SaEVYN2UEDoZfjCbwBuB1lrl0HgybZQjqdZjcAG+td8Ptr1dePP58dH4c/m/qaMbBRU6kD
3xU9Lq4lqKJtPPr85OzW+dEkuQhkJGHyUAYdAKRJHnpB8fL7b/HVE17dxZCRhP0xMq6fXyZWjGgb
bQSktfM3O5MERoyhaDyiUzh+9tHvB/tqTrrQ76D+tXpKnCc+um4WizcjOe6CSEinBwt2fEpTk/90
FEQSHiRYq9QEcrezxzrYo1imYcAoKKlGDJPQXxy3DyfVuBCj/Xo9DrqqoIbCCwRn5fO6TKOP8HBK
JyfU5uuMov3GO3Wee+Fyvkj5YRTNtF0UsuGzdh6aN5bVNZaHPLzYIhne3XV3dZhu5pNi7brvGh4Z
PAmKCOrWze/v48WBz15QRtFGrBSdgxhJ9SvTt7fTofdrH/1a23FfooEney2iS+mp9VM/T4vPl7ve
9A9bU1uV1F2GFvn/EuaItkqmXP6pW4rqL4pckA/+4r2FU1yrmCoe3BCggrl3Hp0MWqgeLm5ABAFl
gwLRUxuVh4sx1a9LDi4Or8raKgy/h/PpprW2Wnk23k27JOO22mS7piG2zzY9vGS8BR4TxcZ+BGRS
QeLxkkbwi9LKp9HPcx6QAw710EjMjOdU+qkWF6AUb5pICeWPApzW4SpPBvQhXrxs/atniv5KCH5R
B0Az7Odn6owN8zpjceB1BoencEHmI41qyJSq8N/Ir345LT+Mtn6bD2+QB8GEYhcYTfjoMzcCcwHF
ya/DGT4eE9Ih9300XxW3efz7+fLrvoy7+2HY83WHT5NRSwxre1VQFLdy7Ik2IGwu7/53A53Ny1Zq
qSIWFdcHl2FuDDFXQEJlytZp1QtrwKVbeTYZp3xeUkPOMEadb9vyrYKDAZXH/93lrPf1w+Oq4cfX
uhrG0LVjqu9avSAs33j8wjBflKM+P5+ziLDKGqkVDiZ9vlG3wH9DoIRKGyKNAse8azh2Jy5UkHPo
vTsxrP8e1UgN1gXuUmSK2OLCdDiLGiuNSscasaKn7pDDCCOb6Q11hawT0N2wyvMWIFYKhPW0Zwst
YRsPBrgHp/Lj6M52zNoUIhWIQDa2TOW2VsCld2HjdG3ZE/hxZuvGJUy8C1J5gl735iROXNGs7dCP
7n60XX2jpJa776STJrzw4KDpueOe1osRzFMKK71eTC84s8itstRG7IGv9QLQk7nzGFDDVp8Vscsc
4yCAtNmyLnszFA5hqTPDMtEBxswtrRFUUO+uwEILE3tlCASvmoM1el4CHjX0IsymfiGqPOlAYYs7
ZwYdDmCcBQa5ldwWAtt6PFa5fTRGUbqRWEbx1I/1cCOKrvMCtRHY+AotL66c0nBquGhbvIty22s3
dBbeneL01QNnVXfKNCnvKy9HmRzw5W3Pc2e3NBJO4GAnm2jYSDNDxpk2Fdcw+u0PamZp165OMaOQ
4AHTrvKejCFz35Y0NdB7IWz4pzlTPeJEwc0rTevdo0dnDxUblZbztdMqzUNt5iInZlfKO1vPkT8Y
2XxvmB1s/3tNHePBk6nqU1iZs8BZBr53smzV3sJEHASzqnn20hkY2sKm9V2G8u2V1qtuAHd/Frj1
AnNDV2MvaS3GgFaDtTHmKn1phtnd4b4AEGug4aac3dH2jc5EidCtx8Yfa2HfohFR6HE+wqx6lKN2
bwvY6BPVrHMVSMlFfrfk3L9UU4HzGe+UfqdX4+x3uNKWNDqDWzwvaIWQHKjpUwMrFVAoZ5rdjUZW
c1LUZb7VKtu4z7VlORZI2gZsnHuN1H2d7rOyzyIEFVXnt1VTGhHFCbQL7MyVEPGrbeiNvVORfhxE
7evqykLPcHXugufAKWPoI3CKSMMq5xe1aEOj0yeS1nC40ttZCWDFogSeOulhWyKoz2mj+3DO9XZK
C2zk2DnTSeETD63O0TZuB9i8p5vKPi/mLKZ9V7z0SzHssyFfIcSMJibAYz4VvNvbhYXY3Mk9UMw1
bTs4rAiNIVefMSQRo/MEAduhhWjOl4uaBjLLis2AeiZotGIlLuGL6EbbbrhaDZGuK9A86xQS674F
ozinVlz3YkggK1JQ8VP6SMN5JFBk6mwmK29vOeuGQBHcBfY4c7eUsiwoa0ieoCYXtxrUOrrPpN0N
xFaWJdZTAMhL2AJvh3yGmX3JoCtIZxNilK4Dj1DAWIetpDLQwy0vqjhwHvMis2MO+hasu2kugN6j
0oa+w+iVd6m6td/wEa4AdFCIDgO8oyFrNLY7S5UtIFouy1XWruhlmMY8wRoMNkUOSG0FvJ5KFxcv
hOukgdJOToDObBQDcqCRWdiKcWsUBR6h58OpMHFE3j4AUoKKCNDQPthro1/AiT2QEJ9EtPf0iLKJ
HydX6zTCZik3hreyf3nbbPNhponMcoA7zJ2EiuRZdUsZMQ7geq/USTulGkCzwPEtk5zrmPW5POp9
quxUVU6kzOrCl1hKb6bKo9hJV0d7kBOvM167KFEOgB+WajsQgLzGnTVwzHeYFG8ymcKYbCpK47Ye
qvydZQVcwVtAJ03aLqd6gHFY2+dt5M6Ld83gNOQrupWdSql4k++US5tMjpLHdsfqaHIW/jhMBr12
ncXd1YOXnnhu2j4M7+fYFgUj+tjKGzcFoMXKGuNhTDt+b0gB3wZ4V77IDvkAv+gAyk7Vhh5zJ7Xh
y9bwR0vRWx+S5ybQRzxOT+RNNEkPcEVjHEhBVRGmbQGgNpJeoVZWwKJYnQ2rM5OpvkAkS5pcVl5k
Wi1QKKOXq6cRzrbLaXGqEgaIs17uxqEEqk5O7pOtThLm7DAoeKk0N8fFt8NRYml5HLwm+1ZLcwFw
LAfspVgmFroCllBk7nE1Ww+IrnnvisZ6gPGh1pBFMdjB1rgeQaxCf8DxyD3UeIkzX5SleOGOJuNJ
qenoL6auNUEG6eoQQERItSDnPQXwFq5Jz+if87bTklpJnRVmaFMrnwicjhwk28ZRJYZaiqSy9WXL
O5sBgygyj/tc1UClBZkurmpThojfvQNjgFPPiyrQ/NKON5UYmHaghgBO3JC5MoWF007fFGX0bj1u
6bFaGfewAMde1+EYn+W8A2QN0I/J85R7gRlLFhhWHRds9/E4NkhIs7FIsszpw3nu0nfsje41LTPg
pStqnVIjT+OSY0PJmjm7xyK9BIAMQw686FOk9HCdWKYJrJlsAj3TmJpYMHQhc4Sifm5miGpSpwOS
WZlB0s450jo6B8xDa29gzJGeGmqC9FMvr2AdKsSy4J6PVb3AbinFc+5ULNLLXAfvdfFuZm8ZNi5s
+cOpyNmV2yknVyipTz0OO5VBh/NUXnoVmmkBBX2oCws82sqe7H0KDQucsRdTRc/QbEP65HpgrfSl
pyEiKNydk0797Jt9D2w1ivl4VEqjCg3N2wUMsKzURJDoTEN+dLkNX9oUuwDpTAVoFVep7BfFbCbq
d86Q+o1hTfeaNLBQwVC4dH1W6hPzc8VidzikdVfCXNnKHp/6IBVIGIIN55kxVroZVG7eEC2nYG9r
ObuxAUDYo8fGCFVVUeOmXObXpsZG2M4NM0IduoY7U5FVQ0RbgkzEpDpVgTTSWUaLzdtbe+EtRBVC
jO+Y2sN9bTHlEW0B03Oa2n1DBniGRYvGsZxWpQMiD6RgTl/nU6LWIpWBO6dasrAGsQgQ2lNtUIIX
XDtm6HeDfx88XawemG+z31kpkBUaZaYMWOZmeVBbU2OSzGioR3q1dZXruennpMn71iU6U3kk0n5M
Ss0w33Nsdblfjnm7ydyaHssmR39SyebnEpsamPIczPVhnkI6DDNRM5CCmDO9TA7ttuj7RF9YrmNn
phQ9uLRQh0Szmh7Y+ax4MUwJEEJXtptmgcCnqDD1gSFEjGvmbfmIQJLWPl+cuiSFyIqZlMKqblFd
o5EqmoqHvEI5Sq0V+gAqBfcz1y2eugYU5K6WDXFw5koRSGbSt1qvJ23ryohbHfdr9Kwljt6XUEeX
yi1rGy8SfN1kyk0qG5invTeWnWg6QhTF0Z/gS3oHLmuVgaXqWwiaNZ8run2VIrmkRXbhmJ1vqn0a
IVT/WYZIh29eqsL2RGjddS3wfEmaieqaL0V/sAxuBrk9aLc6VrkYe1EVTbaUQZ6BXkFYWUnATMY5
hBbXjKdCh95hdgYWdp2ooqJiE0I5qBbD3K0Q/OjOuBGTiYI+lnGLlFNjwwRuMngIAw22gStdfV+7
Xe/5mlWCHD9oHm6iMMCZtYzx1qIle2ZzYflL37VZjIfgJoirtQMSd+wgmmm+kTbjnABHZoMK6dE9
lpppW6e9/pp36UonkkJ/L722YX6V5+P774+El46dZ1nJBYymYrRwlG7AyJ2yDA0XlY+w/k+MYqLn
BulI+AGeNyIX7lTW/YhRUmmCRfzDmtLA6P5EjhDmXxgC1Q7oE85OndYg6eB1OKyz9NlgR432CFBe
fn8hX6TNYdRiuau5EYoCvwzCdGYtntN5ofSnoLvRkiwEiBnq1T9nSgxL1g+jnWdzwDAR8zQUHjSI
FCLZqNzCBD0q47UTrHtYOygq39j8G8K1LzIsMBK1Vj8a9DADXvE5UzDbJQilI+6lHi+RFnU37Ee9
Bf/5B0A4wfRsR/ZO7i4Kd754GT+NenZad9mg9wtIc8gbrGyAFf1A2riIx2gKu9Mc97dNfCmX9NUT
/Tjoudc8dkOKg2PvIUM5B8MPfsUSnMTj+Tu8rYNLE+Gr+4rcHMQza7c8Orc/39fWGYaSppgInobt
Qxwnx0/dEcej/7glH30pHwc6m9fUSFvuCVzVGKaxA6HQQ3u9umiXcKkzOn85TtAdmgkCyktqqC+y
P6hurOafEMuj3n+eq9fGaUFVB/wy1rcHczpxFezrtL9y9CmgWnOj4pyL3flGUe5c6WzlnD6okEgT
1zwNy5ISYWhB2iFwUlsYVioKaLEdWNBawOrtrKmxy/Xnof97ier/ARHn0L01t2x4e2NX37v/sw7w
2nZyKLKc/d/P/xz/+DfoACtw89M/woYVTB752yBPbyOv8Kd/cATW3/x3f/iXt5+fcie7t//662vL
gRbGp2U4Znym3MCD21kpEf8ajbMZ2+rtL3e8wXr4x4dufvzXXzVwH/74yz8gOZb1NwOPFW0QyBSu
YF+8vn8wcvAT6Dvwu3DcRzUI1M9/InLsvyGwQkMfOkHQ74k5/3fgp44fAEsKv2nU5rCt2/8R8BPM
kk+5vpUTAwtfjAPTTpTZXOcsWctMa7AWBuSTcdsNmxYRxw2O7+7gV4KkdAsvBo66P2Cbowgsw5/4
tgbl3ogKE+WIAbBM3zyKEJH4ftWlVKnf+oo/hHrEI7AwW3+EhBh7Y4giQrRaxDdBBXE9qwL0kfKG
+4hDNChbEvrEUQeDlfSa9syIHGERuQSt62dwpTCRTEvMIwcHNHIiFqDLCIWesDhmoGmFCJfqaMjD
HJYd17o/Ipe+EBfESBxyH+qjEeWYwvrDmPnerl4l/lBq+B3YEWCbHkBvgf+bd1q/WdOHRlLu+Dvb
w3e22qghfVyiJVBwwg7TgA7rVUbo9bgpvMAj6T08OyB+i8oEXmcE3riQI4vjjFL0cRA4GMIDwEfs
3ipARsKwh8wx0lTutKVhhS76fDudRIDDTBHjMCo20BEdixfhL5HSkhREQ2jqfNjuzBuJwAp2/vTa
SWmsvvE2nBsCJWp/PUcyxB0cr8GDgWRz7VGSha/t9CfcFwp1SAx3Oygd154Ra1e+wRFB3uvbYtfB
3HCM0Q42npZvuDMYTnMJCIaJvGpQZrrtr7KrdjuCQOqFNGI7wMvcWPedb63fwDoO4ohh501kElGW
CHAbtIxYDDZ7ariU/vo56iZ7rkEgyfZOhOpRhM3/PsO9qeCsU4OBXMoYrbEgpfm1APUlqi24LfpG
eyO1oKsJLBvmTY/MJIFyLFFO1Xvzne2q97U1A/riGB42TZJt3X0W1v5cBfzJpUQ7jcEcZvviGUDM
qEYRpwL7wPKnF33DX8eCjCVM0pXY+y6ilU5gWaTXg25XPXSQf7a3ytX8vXuANe53HtiRtH646VVW
7ssbJVYfm0Q5MuNo4w2QPjIrG5mH/aNGN1nxXfcI07cdSqxDQBGpk/SHfcufivsizIP8G7x9Cp3Y
eyUsYGOwAiDwIvAhwAlBadEu22exqwVZulUenAyYVNIcUPmCofxm8hcf+WPt2opdVFKdGKLqV+va
PADMUe/bqyKGu15YojKoPgqFLHHmJlAFaHUw/qAn+ap85x5Rn/hrjV9ZbSzz6/HOu6pOma8ndUrg
7hyg0QxT3NceQCU1TtIj9d2wc45rB1+/AX00Njd1npg3JhFBVRObkXxFWlB/kvd9tYcKs5n2ppd0
WVSOQWUj+I6KiQw4qjJ0Aoe6HqQevho9mDdDHeMsBNVcHtYvyPnx2+ZkiSAFdKADai4wH7MJj2I6
loH3hD0ezs9Dj5ZelEAiqCx8+9uYIF0fzgc7KSKlI8p+jtprAy0JT6rj623AyQAeaCDtwHjtXl24
HZubClW95rEKG5/GFaxtuk1ThkODe7nMoW1f5cW2s33q60B1bakXltDpJnTrbeto/NY7ZHjtd3jO
if6swpUP0radTvDwv5mJAnAjcZAFEqQPe5V4+zGHRwb3pT/X+MRVva3D1hFmi6E77nBVsLMBldIX
kJDvKN5cP79pdyP8VtndgF5mZGzzKRwe69QvJZkVNFxsMzzuHxhZg2yYBcpTm+L92YLm2mzo03Kr
uQ/5VfGAPonxvXkcZcC7b4V308kbnSY8lA+sILl50lUcz0BjdO5NebUWWfSeiF0V5iEwpOxpZIDE
EkMhyOItt9IhH3bGmz8K5B8xPj/74v5ZN/+fjQYeAjoa9lzIeD8Hce5CDTYvBR7x0Y0VSMl4nIUK
JqsRWyCVx7O/hBUWxj6/1KG+fvLZyFAOAxmLrj0L3Zxn4aPbKsg09BP4pxvdR+Ig7OOV06BcIbNA
hti5uSgROKtk/7zYT0OeXexYcQf9uThUr67bw01z0F7b4m6OOqgT0lC/sk/5hteEh/p7oIGFbFxp
lADOHoOA2hK2z2M8Z7xER/yfOTawF1Ikjr/DVKO9Xp974xs3yJX7UM8H3De3y6aNkfDrT6kImBt7
8DQasMoUQX5vELEVIXbE1SMbCS8IwnepJBy6930XZVvYdWA+aXBaMaIJW3SNmm2o+6ZfBVD81RYa
jzA1AgsFsSN2Hv5dvKFhpbcJ3SBBsB7ozAfwYoVvva7MqTnhLNAP8qmw8QkrpGwK+8p31u0mhZOM
XfnWVj0sNZnwGA546SJ3bznEw8Q6di/Lt14hs/qSY2MzfwKsPL96zxgS80mmR/r6VbAB/6Dmht7U
yfxzZ9NIftvfo2M2ZA3J3sSpjwWso4CEirPjcrd6WzEcOmFkE9oA/+Xv8LWf5j1tg5oHbuDeDjss
gNvlZOKneu13SXVd7Jfr9uea2T00Lwt8f2Fn0uxR1VhNkVEQuHKQhWtIiS0Ejmqo3vlFRoYNDG6x
ALywbQ2QEXgqsfMsn4aBzFqM4mcXwjA/ce9M4sRN2G/oLt/2SbVVAr6f3nHKrwi6EeD8tRZ3hwda
kQ5trZLIYMVLKdFoEf20hg/OLWwIwO9zA6Tp2xe3uoIoI5ligIGPBroylQDvO4OBF7ybsTfgz9Er
lRFd3YufvY1KbL5qaCQZQg2eU9GqzZaPYg9C4C7f5SG9X/9yRQWOt0rg+oht/DJqATch2KwTJBev
2BOAsjfI+uK340kNObTs2CCwbSbzgrYYqF7DVR5dYp3r7pF7BqKWuNQf7ofBB/82FEF3jeiRYbmn
yHf7KQyWpx6gIGyKd8VBD+gRtwWdJyjqoR7OExZlB7SnYB02Nqu7CjhcobdJR9+mT9ZyN8++2KS3
q2uasjEfUdqLC07qG3tTb8AS2CmBjEXqsydng6aySL+mm+bV+rsLzv8/Ef0VxhBARWDx/NcHorui
boe/HIYCp6Hv1dvHU9E//vqPQ5GmO39bNY1ghwKPhcMMRDB/HIo03fwbJI8gmUC3Bvu99ezzd26o
4uIkBcoy2uZWu1+4YOF49vdzkeL9DaeiVcIDK22s8cgT/PV/Tod/355wsPyX1DnDOJN3Q2aActOa
rILLv7H6bWGsj7oPUzd5PcFPbOc4cPoolz7ppgWukMswRm01LVu5tKGidsxPwbTfWW7/oDAUVY3C
u19yKRJ9KK7LHu+gOvRtOJrMCjQYr54c0Ms1Ju4aLgxfZoMatJAm5BMK566rHifevBcdqpsddctw
1DybdDV8AbNCJUs75N+UwzjbwUIn7U5qTG70Oo8r5ipB1iBDoqi3skIYDwT6ko3qEVqj+0qoeqzM
bRfktOsg5KqRGqMttHmcImXtGo8AfuiBZyyBY+d0ldNirV56HfbQvRcXiy1Iy6A5aOa0jiHrWRKZ
Y1EGpFwEjvJsoZAx6tiieop13ONVHbs6L49oJEUNizVJBQC6AtPBTWPjmgEp/MYVx9r1KdLFDNYH
K2meUKcParQb4XRoJ5UjFd/NWjXxKArLUlNuDHT3coXrPl0B5baN/XGBvYCroZYhGEpFjIosgHCu
imxpqL46F69z05YJiB/NIZuz/TgOZpyhwBI0KDgHpqKVOyW3HoZCPcGaTz8uHo+1dq6TGj2oO+Sm
OU4Bek2MWSASNzUVvcWQ4zQawwqe13JTigl7b/u+jKmeDNwUBwV966i9oj1e6+WNUU3DhptWlI/z
2zzkCL3HflfRatmhPlqQUsvGiKadus/X//St9tbqSxmNYrrq+DjunUmqJ24Xt3QoJzwhLfc9tAXD
Xy43YCEqIFbwZl2QbJEo6lfWc2oUV9rAZ5zYllt1wNtTdo2+XQYlcT2BDdis282MKpSvdrqZTBVF
gQpnEQyfvpSo9s1cVI+6wNF8UYpA5JpyRKFeCRq6H+qsDUZ7fWObFu5wtK73WjRAkSil/sCgCA+n
HqXaiu5d/PU2s/Hu2TPbU8+YfZiQ6v6i2NGUSXpndHYZqHbrBll/m1JeXwvQQ2JtljCbBd/1CLkB
VB6qc7CzwQ0nTe+irvUgQ/Z4QbLZzgHJwUmDQuMhHA96iNFNo0Zz94oyreKfPlwoIJxVk96jT6nY
i8wsA6tHcTTTtSlyl3whlsPqIFfqZVOu+8jQwAK+tOd9ZiIHgTos6npe39zWk40cQpMWe+ABTFJW
6hykzNS3mlPXD4Uo1sqWGzJ4hW+EnmfhCDTYVnPdZ2SE0EYwKijejwKMj1nBkRvO22Q22oANzhTr
pWHuISyHbp1b+yzL1KDLMPFdWXgkT+2I4csnlsYWFLU8d49iN5RSJsoqi872KPGm4Dw5NFwWmkZ8
cHDO5C320hSZQbxTRlQpfQcVSKbGWYbw302tW566z+hzTolSzHpYN/ZAzDm1NqZdJ7RDZ0C1/sfL
l6gVKCpxiUiwHNxD75j1rjGM+8bBkc9KtcW3qiFkdd7uCruhO7UPFGzlDZhrRwvCKMNphg1u92tf
jjOhqDMkU9nhFOpigalQNyOrcINYPK9CpHjbTYHGCCSZEDWmZZa4JpbRCUVeXKxVk26kZZzXLHE1
FOQaKmOWz+9cl9fmMotAy8xoaJkWDB0MaEBPEgdLQ4hQVypRSyffwFPCCytXxdlDz6aIat22Kj30
0DM8mgLmVmA+eZjGHv/eedNVuSD4mgXuAlyJxbVunZzGdUlvfrNcWl2leVVHJs9exsJ2SD42e62Z
+E4Vxndp1+zaOLmQruxTCGYcA1mQaRw33TRlIVSa5aahdx391vdoME89Zh2dRcHpFnQrtHSt/S5O
eYvlBlDVwonsFlGzM9bPXQNz6ULtj8wTxs5taMCHDarn47fKNG9qhy7BAu9a2MPhLJDnEJbpLlYe
nPfUCT6nTClw7HCHO68o1W2DiqQ/LR0ckUxjQdqMXqWO8ZyaxmGiM6rLrnhU9Ye+tGJbW1RfyaHj
0fVmM6N6GsLTCN0PpQI9FF2wNubYIhZ9xptRGURDxY9IaY2xkSORkynZ1QTrSI4JCGdmJdTg2bPL
JxdYJ8DQJqbD5tFCEhtBxC3IXshAZA7i9BIFonFIt1R9YvUMvwWrRBG8qOtdX2IvKFpljHrUW3Nm
uFC1wlRNeBKBKrfTYGiNiZiL9oPrveOjKGMEfFx41JUZ0mJtXhMxyMkHFQZkqvGxa9m+hDRBcqfz
p1bBDsFHCGAGwo2svEKj10lA9reDPK8mkuYuDizpgVdRSfFidxbwTSWc95SRxwLm0oThGUNRBL52
D2XGfzN3XruxY1mafpV5ARbozS19eIW8dEPI0nsX5NP3x+zGdGVWTSfmYoABDpA4R0opIrjNWr9b
HilPVRBXI2CgMbE+QYjGukMW1a1v8EiJPRe8GBmMVZ3kFy5EQgTLObdlgyQ3oSROTZFkmSPuzSxG
fT/oymOCnMzrjHI/MW7bJnrxVTfn1M7y1q/WBehgzIIo0Qe3movcWZUUk/Uyn24NFBEH3c5ohKcl
z8E9ddhZc6gvUVYXp6bqTDurkH0KKVPMK9AOJTpX/RwqlUx5n+S+3NbH3hTanRGNDO5J0aRYU6y6
kmKMsOrNeFiZpAKrO8lOHhHRJBa9HgqR1Qd9fEPMJQ7pYVQJFbfG8sZlAfAVK5psj8koHKLxNgbb
UFhHk9IMCHWJglsLh91KArMO0S/aZY3yFCeIGN5G+ZDPo2rLnT7yApLYrXBx3CuLXcuzRt6Bcp45
DWxlidRTb1C9aNuRpE8AdXpq3ddoXUNZvrNaOfe0oZc5stSHRut6F7lLBXPikhAcVlLk60lyacvl
1CzyU1TUtjhWjqj8VFZ+LUYmf0v6Q2YR/JU/V8De1S5+4ZuInOc8EiDwUX72lZ82O02mkXKQKXgS
Sj7RJocF2CwGixNdXUZE6IytezsLDFNtz5nxahluZbideIlo7EYnQkZA0CQ57JW/1HY2fAi/U+P3
d1l83Tqw1Z+ab7QFRnUAVjaeDeNgSBf8UZFkG7ndlk75pUpOUoaW4I39Ph5pxysZTN9WANVTb0hO
Vm4XYihVQQ/8jUTjsyYXeBsy6a0Vw2l4FJDEoZpf2uw+U4IUYzujAzaBmm8A3vW2092e4AKvDPQe
+iPRfJwH3aYQDTuCO+4NEwIvHLUbzIJtRU7zIl54Lzl4RfpQvHdy0Msu0GL95hhysKwIGmyRSXzl
Tn3gg4pG5xYdNdOtGR+FNm7x0X+ptP6N21EPNifgRitFG+mNYHetq73NKC9/khuSVyhRrf8E+ZzO
FJgWm3QJVNFGUBoPh/Rlkg9l7baf7QvSmlvnlY1dIKqBBGyPreCIuVPHRwTGcXFMyE8WLgbz7lbf
oG5SckRMOPqjxpV4thQ3aHA/9RIVg33T/ejAeIWc9OHVi8vLTdrllW+M77N5L4P1zWbh5ILbLAEr
gvPj1tlmegY4ofZ1cqpvwc5/usTX2oA9V8iBgkQwvSAqZlGpQveppoJtTLWj163TW/6wdbrF2cgC
2bomuZdCzHxW7CdNsLPTTHfPTLboOS/9pHAr+QCbE/W2cXNy7WRAufAu9uPipiAXw1tj8Kw50niF
B0QwMyJf30Rwq9oK0ubczjMb1LOdbPOzRPEK+Drafen0caCpdmK5KBTFyNZmu/xqGAFI2qa1k4hB
gLUk4IVAmc+h2Jdf1ex17/yALjqmIJ1iqCrObSHt2B5OurYfLd9cTovxKKR3a+zLhO6gphs5IT7m
ZTfVj+iSLLr+7GzFP20E+hWzkg5m8hJ1n0rxrnfnQX3StOdpeRitlwwSZNo1xt0436XGYLfrM7fL
ssa2uPwgY8fXk9p69NYuX/P0HCnvTe7nnV3VFTtWCpJpt97Oef+JXseeoqee0Fv5uZKO6u0+rjjn
i6tZ4szdEy6uL4JbyvedwTn8wAgMR6F4bfPrzfqJIVvG/LLeCFx04w7UQz6axftMHamG650oOpVI
rKWU9k57n1jB5MvSSMpsGUGqIY1Dk2Wpu3yKd01CZ7fG8kMVaRh19IjrUkK/m8fQa0X0XVXaHJQj
4G4kVUe5sAd9m5eTXIX0Q1Hr2UvrL3TxM81Upe+MAcrsZmDdl459wbVdm/6tQxmeH4Xbi78UW/9p
C4JwV0eUwUnh9O3DvH4R5DEUub2m4NriZI9ihi5708fM1PopKy12xuW5vP22VkWOrOpG8XHQHvL4
XToh1LYb46EDjq455XRB8Vx1BAwXLBfxOsMR0VCim7uZgLcWcusO9FDgpBtmz2jUq0YbxDhqu4hQ
kw+m9zt2SA+XKIyiOUjSHwN8bUILWo47Y9FOcRJfanViJaqupU3HsVjhPXU7HATi0FPVLWjyUq57
wnjtWpT8HNZPYBWP/SnWMs6F37h3u2qwTbaOljJEQn0rgOmbkn8Cz9V6zTEUklipRtO2drUSLDZ+
j/KnssvcW2nwDirs+y8Kxy37smULx8jdtOZnEB9bNQNcvM/Xl0J/M2A6cvYbWwP1tkMqnl2sb30N
4mnA01a1iwLPdgTlsbw1MHB0MbtaJ5smJ6Jt/W7Tj6R5FhDAYNw2ZqewEM12TP5SwemoMFJt3lnJ
Q4ZKcVkzL0eMqOW7qT1U2UmvTkJ+iIcXR7d6O6ULF2wxA1hreqfPRHuUv031W7dSt4acuC0cNCAI
Q1/ZEd6pbZbFaZBXOx9eTAOCqLiUNQ3CnNnqmzU916hSG010WmpZ6TnXf5fbzOH305AzVYFAK/gA
LtktLNqfOfmU6ocexG6qPvkgqvS0aDt9/QRhMcZPcQgTPosu2a/GOfqxUsaHoOLVwzj1uwr7xyuz
nNBrf5ItrMZHIug34ae0k8ZwrgJXZZTxeMj7A0NlxeyC4rbXg6Q5zqsrG3tRB2Hxl4ligLbQnRkc
polhPvuN4XDGdbIvVmgJHat1VI7/IlCGo27ub1HoJgNyfXcEkZFyp2p+19KVhX2VgEevmGN6r1Qc
RODQfGLkFApbiwkI8yficvuWnpTucyDg8AFuTVp3t/KBk2+tDqr6mRQv29qIX3TtfkmDsaCTDHL1
pTHfku6l1O4KGrGxvAjypR6575KV/NPo1i2cUBXXpmVXytSTkQ8XMJVQ/lDOR6USiPrKngx5gVdE
EWu3ceyPxnRWpTagBUPF5RdLw/1WFXgR9T47FOnkFPFxl1Xt/jbwUtviSZIX9oEnwJ1R7zLa4K7b
Th4h9ac2we1WOgazbQvluqCwrbpzbX7SPLMSFndd3mXrQ9Yrpx0BzhXIUAPaYRHCicZg6iIvbqTP
qqLEz4Q9wtlQXQWfimTIOzcVzd0YwU1058WEvf3MGA4/uX3p5bV7s5ymPS/ti6w6i/mpGI9ih5MR
YOMrza96teNtTToCI3/Kvmo25XZvafsSL3B+cFSqkPzYyndpeaEaTQS6CFu4OVnNfFBvyA8UVWV/
GgVH4hziZdUdz+uAlP/2IRC/s4SxuuMjxzOKGZer5EXuHWf7GTPasKS1Rf2gPSo5om7rUZN8fm2F
LvYTaeWqn5ubU5ApbgY3xeFImZ64X7PVkR9FmM8bWTVIHqdfKw4HMP15r3f3ve7O2bWpfUkGoWEz
Rzb+Gbl7s5RDVLwvYA5bFbBZCwo7Nr9HZMN9kKhEraGgN+KdlD3HpVfCe4r2rCGcd83iKRccbXao
GaiEWriz5IHrXPlgyG8te0b0kCpHMz46xodOxFKzA37IZUhjr4ttQ/fr3qWMUxtcOW0egddxPOjJ
dzkXmDxFiW6uFL5KLT5ScqetxGjxscXt2Q73g+q5WnUcV1AD2yRPZghVTL+Dhzsgiv0pstNuq2l0
ZMmaV3Snike03HVWsJqeNYUskdW6XxQGuuzS4dDkd1N2Vw0u1aGrjSd1OZZYWstLmfrbMkG+slDx
MFAdkcD6WMROX4fzJb0bvzRaqx9JCBshHOvdmj4LHGUyWvtD9Kk3O6n2Z3XHUaI56ui0iAVKL3km
iNf4wQ5Vy5QV1FixXUi7dXSbebdqZ4onOoBJPk253aFbuQXip/IEqstDLsCnqKfZBlN+MF/ExxEE
4HXI3Q6z9Y8p3psNV8k+ZUkTAgM9tGxHUSneL8XjrbcjogpkoFzPqB9a1t79LfI4OVZCxG4h/cE4
ORpFH9wIcxdqe1qBN3Yq3jD9d1RobLkn1h8LlFR1qYtXYg/Kh0belEHiYG/VMwxVEhrQaqVTrz4u
3Z6/yNm9oRykZE8b7ISisR/qe61ADb6mdrXsi+aJZaq3st23gSXx1NHLnPLy1OH2nZ0y8tgILHKN
XLyrKsMi0fcoVIfk7i73Moa3OTQMzoHYi5pPTaSy5nxfnFX29XY/JC8YB+wZHgt3H6R/+dXlgcXd
ZHj1Szne3RAra/QOJ/AdO8E+Nrri+DuPz1OS20IfSMLO7aa3sg2lIqQ2jpejrF9USpl6jplVHaZ0
Le10jqkVBb5jecr1y1JcO+3KdCKbC+FRb7ikQaSb7s4UHyL90qeuXL6bLfMtjjdmrinBarwI5gHY
eyqfI0ZiJj9mhGII4VMSP2o4CbtgJfDAbAcnk17TlmW7UxV+Y/lbCisNw24goY3oyWIzhe1rPTCt
NynF4PfejW5F4QiZSA9rS2PnDO33MHwKeZgrLolFs6dNHqaflWJWbLzya1Eab8Rz1+8oq9fCmyO3
rMI22yGat936N+8dgGaKeDqEG1qQDKvSgbOjyXboYVrmebaJW1kkANl18VhxGjFnqpe9Xn93zcm3
2ntdQE3vFOarjJ5G+81pkXSIyfYhXz756QAlK6Cofse9TGMr5vcxsp0n0Id0vR8iQn0mz7i9URIZ
l1nxrNrXqqcFYAMA4zZelNtVRaI12lG00/N32l9gPUO1sQPaUbfLVYpYf7aCPvWV8r7V906PSi2/
YyW2akj14TfiLrr9FHHo3OaTnHy02bs40DZd0+qVHYJh5J+IsX+jh7C0TUz637KEP/ilTc+KXBDV
nYUw4s/8kiYlTaxIdXEYLDx8BhOmcIKJ+N5LfAVwEDsJj8Kqtndr9qGBRTVLll7mhGJ4npsfuB1m
RrV6dSCjkjJ03CuFdrzRJBl5Vh4E00LUFcl3UWEcG2PGyD9AktfZjRa/p6WchgWo8n6dGtZulH3O
yWubdijym8YnJ6bcc+kDVVO4IxWIZU/Aw6aPu24GQmzqMeGjUdGJWYjiIjoUqauUp2kN2ylLA0VG
HCWh3WOKlrtAF+37GIZIFIEATCRoDCFbT70gYffEDSYWBcZHBHRjsnSupraFK1RQScksYIEQsR+M
KQqwxbwTo56qpOUmU7P0eUzXX6kxzWCwAHrUzZIQ36p9k3eLK1rK+4cpYGALxOweoF8c92r9tmT3
qnRf3Bg+0jHoDTR8gn3wWnR/NJRcTuY+Kl/bAzPFsuRJjV7i6K5VdqP8IQIOkA8878bpzlEGf7zr
1qdWO5Yjgt2jTsTUEyBB/dkI35r5M9+8hWpNvc/FwOiD3FZ2JVgmEorGmwY3WfaQOk1xkJT9QP9b
mycq5uLQr27T+gm7VwJacDBZcsWu46mPDKdYfBklYvwtGJ6RnZvyucptem+j4AwJ4mEnh+AL7Pz2
oC+uMyY029CQp7kyAkd7gnjXp/1w8zhiexMwOcg47CD0zTMx9TzaaV9Hb1N9Hy8YizrKDTBUut9O
NajZ2yvImqeWjFqY87Alf2UqRicrRLSiQA5zsq9ujZMbuDaueI0uuFK9Lk3pVSu/pJzqnqK2xeya
uuV6nOQktKivZ8dSv0S5oiYcUEtNEwDelBzbXix2ZsEzk8EPIwL1D9C0YS8icDaotJSKvufQN3du
fLvE4mmiluFJYlgF+/D05b1WT4a7Xl4Z9Zh1V9lwBaprAo+oVoCOsHKthuN3VPCzV8Wf3BfdfhVO
WvoumaehvO+VDgg+t91EOmTywKXyo15Bro6m9NGDErnSZbZeUuRSlvJ8cw0/RgyHShGSQmv3HT5f
YY8frC8eUu1tI11av9B+TnX0UNY/q7GTx19z/r69UZBqBEs1QXxm5CfLkWoiex+r3dRcTPO1SF29
PV8Me63etrr8MjIdW8ABJPibK+6Egf1EXFQaHXRutCS2s/pz6t8hLJXpOkugA8xzRSWO56jhGkIv
mnxf6VsckvVt0UK2ob1US7DeCaJvyoubP9fZy4QKc7SFKSx+TPmzHR+M1lZfROvK2VxTTVjAUHPx
yCxhGyMKsFmnSnbkjRzT2gR/1icUhYhVy0+RW3u+fXPV4ofb+vBbyoudv+Vm75jR1WyDTOekRaii
AYk1gF34ThhN1Ica67KbHquiAGP8wKZMra7YuhauEhSC7k76w4oFueBRu8T08GfqQz62sSFh0PpN
Qlm0UQxKCwls+HxPCYY5Z0o3hZtE42xnP2kXUE7FcJVFUBQ7HIhl5+LJLI19Vh/r2i2c7Gb/Xpvs
DhpE6p6XzGcjKoii1l1H0fK8IalgGoECPgf/Pn9HwAmmPTP/oAicRAmGM7oTZrkq+6b25PwR5CN3
+aU9OGSHhKgI5ukuJ8Cl9l3hkSMIbcBoXVPtI/ed8sgwaD6c0q4zXKxfbXEBD9KzxxFIzYarzECJ
0osb60/C7GWtr+Uu7CDFxc24I6BCcKmVeBihsc+LozKf8OrOm12fwOYmoGpovzvzwG3cvLsSGk/9
ZCofid1BVtpG/ZShiRrv2upVBoJvjrkfnVta6K/uq2w8ADYhC2IkEFXt83dw6+ts7MP/+XL860gw
cv0lApIgR1HgE4Io/iVWcBW1juCAljzDLHvIzNBoNTfF0wo2Uhy7bnzPJ4VZbi0USB8/JLDJsSr6
t6lgdOdGHrI7FwkJOCMCTGRFCjLMNOHiuSGriBtoqD9e7/8D0c9jXfLnz4aHP2Qp/+2GOKVfXd3X
v8Nfv+tPpon/P1wSODx1XE7/Z0XQQ1oN/+v08dENP3+yV/zX//ifYiBBl/9hMfSR58zwNRKxZDxM
/6kGEnTlH3gkTMwQxPSTJGkhw/kvOZBk/kPUEfrgaLX4Opqg/60G2r7EqCrSdpmTq7GWzP8bMZCE
GOmfSjXERFiPGE6pME4YnwQ2jj+XapGRlfkk9ooLWnNeXU45B4XL0bpmofjydxm+fwSA/Xdh+K+/
7S/iUUO+QZEv/DYa8wX/A3GaKBejsGYewRal9XfxR38EVf7LLzR0CUuJvI0g+YvSSRaaHAvIQMKU
1xwniZtZvh8YQ17tIq8vbePS7AYUc9P2T+6maB/s2VfCLfG3C4Egw96tznAzjOmjoX8mw+hMQI0r
uhF9APE19hYTN5w3Parh9sw6XeK/URcbf7GI/fGEWDgsBVUlt/6vTyjXlomhSeP2hOB+mFSR+b0H
bOQtV2beuUKYng/lxUICSDaFbTxYj4p9kl6H3RarZZ3t9LDF6yiBdP1J/O0t9qiTMz54jhktQH+A
ezDe1bvt3f4RfOmrrzWK+Ju3ZTYxtnePLH6zFMIBvx2+YZf3hYMG0nT+aff8m7ZBkvR/+1ZlJG7a
Ni4V986fF6PIPOt0XSaFmh/gkPrQacugivY6qu6GkCKvgPMldNefzxO6xw8iWeMPcU9ngWiEGbOH
zdiCLeSEqGNT7KbnNbMjKqh9itWmg23YTY/1h/4ewQyRASQ/lhLVOoIUB92wYPeOOqORCK34SCJQ
8k2Qz1TbSOOZfGLaOmIpGwUBFHjr5hB/0HYMWPslHVj75gWIhyS49V7XhzLeHlJEneSVEVrqD9y3
CeAKuGvP7zPV8xBUhbMQxynuFmWvWqwaKGGHry+QhqjqHM1XTLu30VrF0mnOH4z5oL4Xqo2K1Uak
iqhgCJblohjhymAwIpQSVzsP+3yHq6Rv7eZOpE+M7fXF6J0pRPb/lO+bCxXqXbTvHeaYefk52s9P
Ld/mgWae+f7yafzR79YAvwvjWhWqQK6acw08yw8nr4kpqtfRcKf2KoFnPnIZzUH0JrnT67iX96Kz
PI/IXqvf9jm/b+9LKFgKpV+sIOH4266boLdcnU7w9crVzGD5BevSP0rtZTBw7fDBRbhZI+C0D557
foPQcCaKL1oPSEa0WUw8HL2YQQ2qv3Z+Ge/1/NzpQdPsrNnPCXBCZ8xU49bJy00uiEehiz4VNEOU
Ud/A/ihyllOS2XIJyO0rwp74pbh5ThJPL0gZcBkH3jdOR1QJ8cKuxHCtD2Rp/Jh54SMlh2915/vy
miBikqi0HTxYhOcMx4H4tioYes8QqVYD4cIp2rqt7Gt4JkobQCxhXQG9WyQiuKPoSfOdOZ/i8jzA
fAw86LDoIfAPBWiWRPoFq2x2jC8+dcPc1c1ZqZHAMTEt/dB2YiDuwV+vm9qf2XD4XkgbiI9TKD/I
hTP9EklNfP+per55s589bN9QfIDC3+FEgRSPHjr019apIyIhRLa2U8HLHXRjyL1vD+21Po2n5YfQ
mtyOdkjMsYaNTwChXpSRlUf3eo5m9pUUzqfyqblsw8c2p0N7Ep8yH2N9mF3KoL0FyBCTU4vzQ8Xz
xZb0I0TzdhxO47fKotHTfaeNH0MLigUtlQ3ye6WZFHt7MgNkGmH5cRJPsANE4jgWIircZgz2jKEh
JPUix2Hrysl3pyqors8ReYVkL2jwG9TibXDjH71kdUXVRYhWWW9xa2u3Y/qTLEcyZlZ3OmDzWkN6
wUNzqAzbfESyL97R7ssPyTMihVqhUK2elaB9JU3LW1hdTvO87ovn+Wv8sp5GBh4yyNJG8LZ88wO6
zBErRwCLig5dvbcYVHgWyC8dCc2xeckBPdhe21epk9zjIQLNnI/WHkIlvxOTP5BN/2M6EaKgh2a4
l30hgMrzknvafo4DRrsVoZja3XONHv0Mg95UAfIAcwzSJIjiTzkz6SfyB01eQK0dTRie015xCBcl
MoeshDUPuuWC/zazzqUZjPMhbx5j66KbHyyXFV9tacd31fi0xQKODxxOQY1QvtuPj9VHFcp3g5dJ
u1v6uiSmo7beMrxMCprzBh7x1IblS/WVD7iKUNo/1SGN+/xQWqF6HB+yK+nC9/I5vpSglp8zYtbP
7LYTX3Cp29ljEWw7LT/Ph7EP6U1YdAROC+2pHg7GetrGLJbmfkvc717Jt9jmZVseHDNaykbcawWI
sm399OWjsAMDOZTYzzLiTK7l8HJ7lxnvXXjDh5qxCEkFjB3lfvYB68dpJ9MDQGgF6/o1BvmhINe6
CSN3XgKLbaNVu63Bdnpv2CYwMrWcMFj0hZQIfo0r757ALigxn9yosFjft9u1iu7YHM5yWc331MOg
ToSd7kvXe4mzFyLMfKyPCRvEdLOH+Ke45E/tPuNvePoOkw195CC74hpmAKkPlbfNBK7YSQVfLr3h
bvkRzrq7mScKG6GEFz+ar+YlP/Y4XLIdKhTOH0wMGdaa/CNDT7S4fQioiVfmBT/i++3SIlVDxwB8
LjvVUxIsYXdaaPRwbFm2Mh0Hk3PA4hq0bOSxaGJMyQb3yKI7JTAMd/ioBE/FbueC4c92cW2rq4jz
n+2xcIowX+KdcWTJgUQzIdBfskB5uL2Vv0a8RV09l20gSlAwzmIRQgY87+QX4sjwbqBOcfGbBpqz
WTI0xwxp8RZ8HNWpTSBqn/MHy92SQicGNDOXXbGFh0i+qrj1aEFl0nI8nRY7g6wVCPKW0JMLgTaG
hcRkXOH7lp27ZQ8Qm9moZ5ALLYSJJed29lUGjdEAz16LgKq1dfAnsjnhhgcHMAahSWbuaL7Fg+XK
Z/UaBci6cld6rM8D1ttTeqZF5v6I+PSxES2OCJ2IzWgObpDj8HsgMqZXpHvCS7YhtgKIB5GDfq1e
zO7lIXJGkmMTz0J38gZP7SeYNoiPYNRnFDZPCklYziBT21isQ+mu2nUmBHHmZqApXQgDppZhXoUQ
8rVv7RS+UXro+Rw1R3yB67JjzCVU2MqjzkH1ZnBDrG7ONbwcF36XrRLAwrnzXFQe9Ox8kX6MD+Qu
bY3JBTtPa2+vb5vlaKMlXN+FyutErCciHzJWRacjENoEgeHU+cTUT/G8uuTi7hESUwWNnEBfsjPt
yn28uArSfdNtjCDnGvw2dRJV3AlxEgAaeB63hHlieuOtCSm8xqv5LKnPBBoq5k5QvcjjKME3iw4G
OjAwuD8qsieQC1HRJsKpwVq6n6MzpDsYVi9d2/yhNM/xgLtqOM3k++jXQnkxki+x3ssBi/wW1He4
jewesEgdOInB4P2R+5aUt20eU94iEDiiu5qep2D+tAIlmJ6750R97CRvy4gmUo4Lrwy+mADpaOiQ
QhTzz8ITDTpxSsxoza4gDVXQMoZlSr9MkgYtt75Qwj02+83lak42YBP2LGtxswvMoYftmH2Gj4s7
rXojL5UzrNjffqqACQnb6Q0Fdz+7OGsDRnhDTP2IxOQcxNDgSuVtrPcwdjVZaq8rx9JLh3UuOXWU
WIiXdqtXjdJd8ozygguUzZY5CgEl/TFCBNC4w4nn9/Y/l/F/gPt/bbmIS9Y3laIkK3/NdmmYYKSW
ggwbA/eH6cutHuWPCIyIu8adg/XQvPUQ0D86QijqLcSjqCUXO6GArGz1c35RuZL/dtjRn52S/9l5
SqRMoEy3JMw+f2kELauPTCPT/+iimNPKOYobX3CST+1q/VqgWkPwd0n/W2v/L731P//Orff+p3jV
eLKYVGLwSSix25qEK3He+tXygGNRHN2pI9J5mzsWm79rw8QLFhDdFrEBzypkOBuua+63/QUxrWKo
/Ju+8t8+py0cgQRtsoks9S/NFi8tFppyEw+zb8+Tj+Rb/EWj7Ywn5QhrpO+B5j/W4cisMLgvsLLU
vQXbdPMCpc7fvBpD2T6Mvy4b1dQYy6hLNLl/RGL/84dlautcoNB2NZZM8r3d2bGnnQn1xndPxYSd
F6uen9zRVn2Zz+bNQT5xRM9HLIO+U8L5nrkhHvmHAUUXkKD6a3bcFmQ2Hcr3urfrPSwts2+0gbhN
H12M0O944/i0G39+Vg2XiVtx6Vrx/Xh7T+ZDdozeLYV67dOYDhpO7IhVg2wuvQpMfrmxgo03eOOx
pIV7X+HzMw/csG6DNKOCn6kwMVVXu4UgAlhYffJb05Z+yCTscAShfeSs3lh4ZK0OdNLsIXs6olft
6OBRyGG395iO4jcLJtXursv8EWc4+QL6njCtitDq6M7ylOIE13eRhAN0IcILj0pe51zhl7u9M+P1
z5mqIgdbHT4GQhturOtVxxi7kG5h5Y75Ee25wxYv+SLQQnxaD4JHQkGFl7HD92nXu4Im9HULY7EC
C+5N3OcnhH+tnQAUg027KwWOhpqYyAE55D0hupCd7dJ8WB5JP1jpdG0pwFRKrsLLqNjIgfsL074w
NGrAuynjdHrrZDjxfFh8YV8i4mfMtrqNknJBdRU6kbVz6mNMVA1itnuiAklYJW5AM4iFDHvAnOQg
1kPQn6Jd9ZI3V66xRD/Vee2RIGab5XMyhlbDHxcHCLZd8mIT7WLcC2fOYJPvoN2CoUPqMLhIvQUv
eeE/pQUg6zBRIn5cAywZLpo1/RF376GgXNt6ZPlR8FaL+KWuP8oNmQI3BI07TfMZSpMdugC65Fsg
G/6LQIqAAWsBhvg+1K/1gRIiLgPM2d7sViEm4jtuVlfZFQ5JrhWaVpD8FQ5J8pEiR+1eUfcIQY80
zwA0Nw+IPNx89iL2USgAzME3GyUagvQ/ivC4shGSzcQyZURQcLmJqHyaS7GTA1zwYn6aqmPyJB6w
ziTsC4RCyKzSwm8+N2SrRw1jp6y6kKwn49iBe+EKUF1ZsZkU2pBOag+G3Xh5ysaxibF7QJU/fMch
FrkMpZ1tnli3O+FTsXwNT7Gjt3arHGBsGNK1cmvOd8NBuIftj3w6VguHqy3AHgYYnJ4FLlGvf2j2
q2cFjeY3YXJpfI2F8ZU1dvQMLqOThd8hO/0jWoXe6jUN20DdlT9a5IpxmIx3Kagc9bsKxiWObxVz
ZG2PLMHFpUV+tZ6YgTASSCGQdO3HP8u35bGT6NEWXytxr72Ut0MVPWTFK2Rh+75NKR8eNre0OR0y
6LQYmixD5uXT67hbXjtdgnCSMd6r8XWsmPyNIylRbcYjUljS3J9F3oC9PqeJcyMYsHLylODX7UDQ
D/Ul+yn2c9jHpLzZ4ifK1honJPXjZ/zQPDWOcaWl8YoTtz3jKIGB3AR/sOmXzJ7HlOPzqXSvKdog
EY3rvsZrnp4b6VBG/MEZwurflUB11g4KORacWLLRXKEwwJ8ErejQEkSOfhL5TLVHHSnqWyl+pmgX
RtpBEDKsK8QcH6Aov9NHpF89e2DX++WxPRp7gi6uY0grcRAv7Y7M0cFh/unjclD9bd5cFciMSysc
lmDHht3W1jbeL34ARst29fl7todgK8xxYOefFo3Fk0Lfu92A84GlOwTUSqq/xdQTtvg7sZ/oSnfb
N2q/txNSD9zalBiDL31VX3Tk9Ut0T7vhUsvFn0ICTWkbr4z3+ByJjoL4qXawUnsh3sVtaMmB9tw/
iC/ZT+0lj+On9osPacDFXrnddQlNnJ52HW4upBDBt6fv848En0GHyrk5Upo3x//g7rx2I8eaLf0q
B3PPBr25mJvMJJlevtwNoSpVkUx6lzRPP99W9/lblUdU4u8BBnMOGg2oUimabSJiR6y1Qva7XbEe
76ybkVxLfFOefqSQtAlsd+VhjFexJkKa5KU9xj1U94WO6kbSiZATcHhEcGsslB8w3ffobWybP/v/
/FtVm/9uslT0DbFUkd2eL7kIVarn/3iJ/+PhZ548J91bFva//vw/Wdj6H4j+KbKm0pMEjYx/1V2I
Sf/QiTA0U0eu708Fqr/KLqrxB819ZCFZxW9M2NH/KrvwK0uhkiOrlGX+bXEq/bXL2d/hjoSYpKWb
CGVc6LAR5OhWfD5ph9Mm3lXb5ijdSGsOICjCYjrVrfinfrSP9NAjYew1S2s9bpWHGubZDYgd4rTA
zQ/jZ/qP0jmXYsBN78dblcNLsz3tk+d0IxLkdJEZF8LvIMSCJsvgwdtFTT9ZqSt6i27Pm8Q9r4kJ
+BkRF79cJffBVhixYReh71KtAYoQM6DUs9MwOdIaBNpKWcfrmlih9WRf36KR5Z9oKSV5xdrclg/h
VlspJHMaH4xPd0DpaAOr1TO87BgeyZkrnraiwLCSDoDxKhIM++RgraujuoUG6wNePUQrc6OvSLMd
4815XXoZOfuUxqSgEbf2trgLbqVj+pBsnWNxyNagG9a1iwfgPcHduuTYfMTzNnh0y1pkh+gmtRdB
v8C/JE/BLfzlxfA924I0cxNcg+5qXrP4uXGbVeA9xgvhAkwqQChN/aK4zjfKtfn6GLpoF/oUUEwh
GYQDLrCArnwb7Idt7OMZOEWQBll3FJAir/eg2bqaX++AfFBCMr/Wu2YFjpTWLdqWfgLklzgMbxS/
v8X181evOWVv8p07AF3NBlLjHcTzZeKDU4KP64NixJbizUnQ4GK3qPhsYZ/+UrbJbfKi/nC+teuC
5wAotegeOUEgk7KwqNwYdIrpPfOGJK8HFA8lpXIte2Au14je3wU3JAM4c8qocWhLuHwr8+Z0L++z
l+kT6EUAcCGsPSQ2IBIeEdkgFNeOzqHZJDgmoe8x/JK9dmnQ/I7MgBffRjsIv+uTD5zWbV3FJR11
0A/GCj0wbYP9LWEcPFi3KFRwNxrp+rQJ9abkNqeJHF7Gj1fyZ31dbumi/VnCa+GveViYxz9ifgb3
tNbvsx2IJVjzVMCX9lG/V25ZiX7g4lHdin0i89lLtwOkfRt/Z//wTQ7km9GPiWK3ui958U3ycDqc
9uoW7sqh2Nn3JyA1ql/vTxugPmQR/zLF83ILltDGfG+ri+PhmxNNX3QqRIVKOYyE9+eIXdiuSvIM
YDoWhFA8Q7369QspD8qeQvyj3MDpcGWURFHIeUQjEceTPUe3kBo4K0groTKnUodIFp9wL+QtKGYu
VZcTUryGibdhh6HXpqwJtYF9u6QWlgmlnmqpoH8D1smFpUYdEMngnR4i4iIi1mEpMtRUZvyBqoKx
U9aSSx7SD31IBj+zapHi6GFD/Jy+Z0/ndbsDiA/iisAPabcbompWf1Isz7t7EGlL6ZO+qvmsXQdf
I8/cpDsIPGQziyf7a3hQN8oxjPc2a+lg3rAgERpTH4kq7y0XRc+tdcisdbg5b8N9upuOgdd4+o3h
o5tm821KfWRGoNKQLKRU5g5iP9DCnlMVn//qFuny+Wu6+JFjFUQaC2gtsZm8bUkavvw68ff9ij3J
d4OljXzVSC2NK7nNxtj2+xMCMxzgDvax4pA5rAzvvIHFCVjNBQ1GlgiGyrh2WI/SLvzMiluVy2eg
wZsYFTNzIR7uBRu+130m5SDt8j1kxVXncrhzu51zizQQ/0qOkwdnwrXvyXGkvsNyUH1CEWrHMXEN
GlHoeBkL8s8341bcNz2M30NUAhYE9SG3PLmFF7lsgU21Lmi7G65ld6DqW5J6ggNGFTpFOAnVoyX5
zR2Ky+TZYy/x+gX0EW/0O1xN40IzJZ3wS3T+O1MJpLy2yjcGiVjiQWdz4lvVWr6v1qel9Wh9DVHY
IU/7RdS40VLcSHgg0TqI5KML3G4V3FsbkUNTfZDjXCTalk8iAfnG0b9XHdbl31M4f7vMC+3Z3ooT
VdNsmYKSeYCqwIG/8YnfV9QecvaFzQtPHqB8zp0hQ9ktrX3ETHD4ZnA4RxE6PyQ4IBpQ8GPMaHyi
JIQMU7Z4QXFqSahHOijwqUWg0YMqz3ZcdztStGw5juC8KwIclNq/2b7JmRzXTK0YnDDZBs7Zbu0h
KCmWjXCS/IK8BU+IcwUz5Zk+KhIbwJcYqtqzMeWBCx9yIX/raEIlLsiZkDUmo4k4eBU/RRjNym34
D6QhWhdoVlHnWoqPWEHPYj0DJVshu8L0AgC+17lQ5RZrhyWhchv6WS4HXlZcvHKVzYnFgrDk64tw
sEdiEuFgCsY2wlgTqxLtMF8/kINYWovqU8fbCY0suBm8cnJk0HDimof14s3ZG17xfELvCxGNFRy9
ZeCiCu633sR4KuSBKX+44N9WKmAIcWhhTUm36VPg2m7FI42/mJZlyRlq/E5COXwAAB09NTskaFZ0
7ViZjJwopSBtxDzHlPHJe3g50+mwTB0vYs+udAwf4Fjmlso//6Ygg1yX0L8kg87T/zlm3YINRq46
xHdQ58AxipxL/yr0ZLCUrQ2HMU8sZfqf8Hfk/blJzjtklG33tNslWxBsxOuIUAlk7G5EmY8/4kZC
OmziGwgTsvRgUDB4+Wb6Yh/6LeINQDQGz2buhXIl2pX7aNNsK7FQVyYlYjHTFj3kc2yAxQIOPZSb
3Xr5QGcR3mFkweXLX0D2AXyQhccqkG96HQuDwlTi/Sk7OqzIfhDUgT/GD8hENPAXJuaZx1mru9Y3
1+a6xSsLwSpnLe2wQTvplvPmemQdi3vpRHlij3CoRS1PLEwFVwEfgQkq/dpcSmQlRHoKCgw7TyyJ
fI9tWqdiJWNdZJZYhPGgcE8NCr4PRTvEtSieTV+mL9FG4FZXkY+54pSLDbJw9dBesF0tXZJYeTJe
ufrubIwNDVrYs/TI8cnxsIvFSo2Ptk+DI09a194aLvEOJD9nTrEdWr5CrpukOnlVdyQMiQh1MdFL
aR1t2h86ZtjZC1uV+py7WDJiWaLxRRo8Z0RFlb1eWawqGOIIpyLk6rOl7uyn/k4/YtOY62ylHLKV
GO9SKLMukzXhLzm7kaMtnF+sXkDlqvJo3UbWX1Q1yTfyHTTl2ZCYelJvstsfAUlgS2w2MlIfm46d
wPmPjYzGHI6CfUEYjZDxwfhhsn3lO7jSuBhKFavyWfILzFrB33Ru8Ql+A1G/ypsgrIgNtlnSKNpy
ZxoWeDR8IZAgfqWbHuVJhF9Lj4rekoINhsB2KUashGJayiDTTmILgW1L6pJZlV9X+EB9xfSF5xG7
dVwqwgzBt/DZqUuN+BORVV6h3lP16vEjEWNaLSFGr5SF6ipeGzGMhDvC64mgZ09XiBUljwVCAPfR
S3EUQw3YnAdNGQaRpaQ65IJPwTScHgNC7FIgCAhUwCdhn6jR7ibzQDH0bvw5kJNqvJbIBk1FpFOx
HGz1gG6lAugE1uK841QiVG/95BBu6QZx8pQ1/9yC1d4m23Bb+Om4J/cR3Qy76gDq4qdAfI0erZwX
CanjQQYFA53Cj9c8C6UmOrcgnMcCW0TULqolUNMDp6JFCswiJOouvXg9EUER3BLngMxaxAuAJ0RF
Iux6FUUFqcF/HknpFzIwnBkgYQGtskmiMUHeeOiOA2ktUQ6GoELii64sq2Fdgv/h8ip1J+AXCGYv
nWOJEvnkVoTs5Gg25c44Bo/gS1p+kB+sp8p8gtto7gnE3MjLhgVIPo4SiJxoAuqxiBkWVPVc8/GM
Mdm0u2BTkPKdWCgk+G46TiH5Tr0lG2qXi/hJ36hEcNo3/QVVv9vYZ3j47ukBVMjG/Br/dI71zrzN
QImknugaAeUafM4yvJOAhNRrEvFoMJLnJA5VqKy6oQ9ShPeEIbkM+RhhMH4WsoAdKqk/WsAkIKl8
PkB3sFncEps+589kodvRJYG0DwvONZ2n+XBTXcK8dZM+69U6p4nOxvlmoC7Kn31RHwJ5BTXM44fi
kS8T84nplcShjzBM1OmowzGGxUacw5zXeXO4IGpVz/qwQ/PrYLIAJapkwP9IST2SrVQ3cb2Z/MhD
JHh1+oou4+rHwCQGP/pV7w0uKGNhFNA2IFWOBCLHvKXlko5fmKwu1PlZuyAJkDsUYeiZsBtMIZsq
ZI/bMFhBOiQLzlwcL2UK4qoniPjTcpTIm/+CQQcXY4mOBDIo4aP6I9ugiOVGx8nwhl+jV7sBtxPR
bRCTIG7dijukXJ8aMs/4+hQLRwjoSncQybzKE4/REiefAA2/pPfpcQx93StwbiKsIwjCrEE8RC+S
g+iBlCn5/RIzcqIsZbIfgEB61DsJPEWeT4TArN3lM9VzHC0PvxSbhpwj/4sJQIjHE8G2WNzTdlo+
/QJpzU3EcIkjSEtdoOUmo6BwUcRGYoVLnrcpI1bjssVDYVAWtJrhnchnY5CIzjkIqHxGMYEhEwgI
C/uPPgqRtIjqUCyhyJ5yGM0xdito1/g3CJavg84xFJ3KloclMcmDlMBMypUIB9GxJdRFKs6rHuGZ
U2FP/cGveXxQWL74Ju53OdwYvIC+draso0eRAA1wSr3bfJq8hPCaNC2+9+SefRsoBuhCriLyL60f
CTMMgpNCmu9glAkL9mcqbL8agX5BLFioVwoUGIHLgj/ggQmkPNE7MUbZUcTYgP1JNC44gegrIX0s
NHvLnxy18TDiuCgRVXwcf+squa93j7ECtPnmGGtLQ5yNyO0fCFKJNMHw5SSW8OvuC3GKS9V/xIfk
GiV6iQmwiKx6AaDDfkfYNMi0hE8Org5sAIHKtArX6a2It4aNIvwCirUixKIBO1GcsZhugqfgEBzq
vXNTI/x9BoemkOFwBHJ1SY6JoLrfGuSMmk/p4+jCC94ExMhwZLDYQvOcRM062zYH8Gi7ep3zP12E
hNM4tDtzIywiwqwPQoxUWKDz5+HzsLilAwN1/eZpQqC6OZwemp/CDSiPwr+JvrtI6KwVmk9gYu6s
3bD4cWZzI8/9aqqoFfGfLOw83g5aF9YBVocoeAjvGGOC0ZsVVX4kAYkzhV+xV/VOwhoqK3tr/lII
fEXL7bLFaJ+8nMEjsUSSTrgUuFP7nhCV+1MwQYsG7W/O+JT2CFo94ZQG9lsPGufMd0SMFtwNnohu
DBINRM0L9dOEVjNhHUci1UVZBUMmBgJf6gPY8eC/vr5ORPCpLivMFDNCvzRXxztDBd7m2l1jst2p
A6OUj0UHJ00kjSWHJo4oNAmixjMfeHXMAHRs9/xJuhNgBs0dXG0bc9Q38NrnNY6ZUgufuWwOzlmi
i7HoOD4Q/9SeiCOdVU6EKGJsTgu8A4VRirY3qD4fyNffZeU6lgn1kHphewsjQtO6cLlE6ZWNAtlS
ILHrlViTqD+sgIjJtCYJvSdKYUtYfgtQCdiI9A4CT7SthQFZi6Mth2tRi2AeCcwXbMAbESJ2xD8i
xNNQwPYgDyOr5so8kAgMBwau2+BaMVZIFfLoWATCMjI5BHWltheHEiBvmFRhubBj++BHegxv+9WA
TRIphwwzQ7dv4tmPdyu6ajO79aKqnyWlkaSRbR2Cn8qNvnUgPhMnE+89oQP5YIKFPpzR/ReBLAAl
V4SWdOq9lW56ssztV2MTPxiodpNVu5t+pHs+/5UcLSDx+HjX3tqEJNENTQ5dET0Et+E2fzgDo1R8
bTv9KshvhuRkJ1cly4lU+sYkMGz3HKAJYzgabxAn9DnEgZ0bb1JiDfMWPfYnBEcJS+ms5Flusi1Y
IvE+Q3196Ry+4hwx/Sv5iDoX64pSngx+T/2KDPFeAPERmceXoQ9IkrMiNUGxauPc2eGq/3GGQ7Wp
PH1X7Rzqn9h3rDjpczJv2o16bHbWhqO3Kw74J99Zv07Bv1WC+R9GiQHPg96igwOYL9HcPktpLP2I
4mepaX4r0Pz9139WaCznD1OlAbhDXUXVoMEAyfmTGcNvuJOtgtb5U+6WTNBfFRpN+0PTDJ2+Itpl
+xBN/YNGI9CqLAWdQ4pJ/x4xxngvbWtosnaxgxx1LE9lLp3W9GJUj5CCAX6ZyIwmTuw8QJdBxWow
6/BgyVZIIbNDAcaZQjLN8qm/ozNesa3lIfxk6IWxDaf0y6lvvg1d1RzL3uIInmePZn0elsoZfGff
G0sDsdWFSoOb5WRLWLOopaVmlFr3Ec1kyajA7HrQz3kIX1NT8m2d5UjbnMeY/G89/qyDKVipZvNY
5em3IOyAlkwQO+jnGHhIUXLCz5B7OJU2JQFlpBJrWOdlFJ4OSN6BkWyaExQ5uTjkQTSuizJAM0B2
hLpOL/8cI0QPjEbqfxgxNfEzrSHvUEo0SKKMpvktROF4GyY0LyoroW8r2S9KJyU0KMkywPG5BtGz
6SU8QY9ImG5nybGQLEDXY57/yGRQk+mUfq4nM3x0MmBpqVMU61qHVphZ9rCX4FOt8zDWQHSMGnx7
dfLSNOm2kYJonGKNROWOzI9JEMJkYTUtTSt3HszanhAOaitotnlD7Ks74bGGH4TsH20Ltb6kX4Ym
DWgBsogAgtlyhXo40iLVuaCInsmmaziN5ut6jlTUKThn29JwaMwmmfmtk2YF0jidQmo8aVFyNJPO
1+oiPwAoVNclq+Bo2vX5cxefabYrBda9eYocisSptG+SIHhyatPc1IVBpi+qoGbSd/lmKovk6AwV
R2xTL/ZIM6HxVpcKKS40+g5dieZbezqTPjClFik9zPpgIHSl2xPAWrmaOFkpLV52msqfNAAF7GoH
VBoce/yUspq3mqapbhjV5WEoyCUnXHbRFioqmcEQ3sV1UyC3dCKt1SLvoqkxNnFsfhpZQAJQp4OK
Fan9PzCQs4TA35oovW9G/z/kDDqWqRtCDWHePt4XP378FCXsffyc/yi6uv29iP3XBf4qYmvKHwhe
USXWaYvksJ/+00Qq4jfg9lTwcppQBH9jIq0/VJ0ucdDdXhsvicp3U3Rt9L//l8av6FSnYx9lBMW5
4P8Fd9CyNWTEhZa4LQNiNGT7gsqqys5USEZa3IXZr5P+NABeq1F7sSyiQrDFRU3jGQgIVkrQRRo4
D+orqMELPuF/fYILVGcUtInm1DxBheJPOg2LJidVZtOz4TBujBpxt+ou7r5lZrtsTbg10sv/Wyf/
2zL/HCdx+fMlfv5vwI79y5mz6uaX+u4Z9Yo4ebu+//6zv2IA+w+LnimGTNMU2NCvivh/xQA2IA1T
1hHDR+Xc0E121X/GACoL3NQsx0Ys39FpfvL3Ahf7xXTQ3ecPWZjOvxcDqHMxgACrvjnzwoq1+qJB
njVM+0NjTiTvJHRKonP6PYEHH6rUgXRRHIf5H1ubmGbJnZnRgF3aRDYN3aNzG21DtaAYm6qkm+0E
pJOB6ugEnlLtM3U3pPhmfnC1Jv9iat1DHdl7S6n9pJIeB7XODop9ilD5uOmlHHwmiFAko5campoG
xEQTFUHD6viseaLL+Y8q0zaho5xWQwTRn4E7mkqzb09IcGQ2SlDo35F9jyov1KzdqQPbNjmqvDqF
5mkls28UZ7TRvkpdpwXh14TNTwn0sZNC1mrJaJUJulZlvOt7uD8hR/TRXFfRi4VbojswtQfZepiC
CRDslyD61TW0QsrtL31k0FZriD/Hyk2lGXQI6c7PRtCSHSqeal19MU79sDQ09U6RJ2hF4AKK5vSY
ZLZ6qA10nAdjvKGLgGDCI8Pl5GAI7LH9psRnCq9tobij2n/KSuM4IUa4NaGCfLHodU1/otPZb7O6
/oZmy/KsDohAtHVNEiAumhLFBSTYgtAE0okYr3sK6shXrUonHTE19u3UK9WxMyu+qDSPNLxutvpJ
9+Kqr3bdVBQ/xyAun4C4x0+0CyBOLOR92qewZPqu8P99A/M/zElaH/rHPxsPes9pkj7nWOO/mw+K
v/vTakiG9QfKQvgxGgUC5teEy/3TbEimgt2wFcM06Gvx16/+shuSIcPFNx0sjoGnFi1h/2U4JAOe
vuLIjqzSztAxZeff6rGhCMfzXzAfBlXp3w1HrmdD18ot+d/pXC2kKkrRHpu+p+fsqR0hGikyaiDm
ZK16J/2sWTC08nD8c83MIk4uvOJfhXJuLqzZG6sV0ahBmurBpLQDmYJ+g7A6KSqQnh3cclv62u0b
c/5OTf53uvbf97nICOpG2NAmubSR/QYQangTnMTKWtud9/H1xUnrvUG8OIHVSsHhLz45vmKgLfGc
GC/Z+cqj46jevbT4/M0QDbliTZyq4BKON3rOnGw/fuS564p0zJvrdpNs1VPS2n4z3kmhZzr5tVDn
PVdkMqkXrqgoCzkcq8T2LbkQjZaQQmo0Z6OPjludwKR2+Tfk1j9HNCfAbtdeN9jfTnHzLUrtcTsZ
MIH1HChqiphSmJWrj19XmVsCF4GXkmhybIOypFaIEEEOSlqBBmmu9BtZWQCxfQRT5pZ+o7gf31Bs
0Xcn7iLWTKPQakdnStbBlO2HhrpD5DxOyWmVwrBSBv3XqNKQLKhuB5QTh9YoF5lGOjCR/L7Sz/Dq
g2OAJPyCPh97PcmPkmY8GxEcqkGl5n3WHqRGXk0wbY0xOXz8zDNjpGKk3q4J7RwbwaTLrIlI3REY
exotARAaOP+scn3/8T2UmYX3ykF6s/DquqnikbYpPk5q63jd0/nz+FWh79y4Kjz5e3rQHj++k3jq
dzbla6j05kZDO9ApIOBtqNxv0hvgX14EP/Ja++W597iwKZMcT2UUdnS/HHcxDUBlFAM/fvC5K19Y
E6kecyNr2fKGBjXkJHHQLsZw9c8uLm76ZlQqGqTYUS7sif7Y1Bu6LX583bnRvrAnVq23RE+RhZJ4
dNTU832spTcpwpyZZiGRaX/VtPypj5t/6DpESP32PYqwjIOiTghrKR1SpqFGEN6BIqCICVHuVtSg
zPuPX21mJ6sXpqND5qRRCxQLtYqayQAzFjyI+vzxxef23IWZANrdOeGgwijuKBxrCdbYaLY05Fkj
wX1tz804eeViYyudrRdyrZLhzsqjnY+QTVL5IdTNY51Uv1IFeSvZiOTF6NQ+uoQ7Lbty55mhe+3r
9Wa1qVFIrD7ZIIigMBibzrk5J1dWwMwuUS5ih1A2mjQOMsM/d3Qt+dVGLx9PyJyneP38zTPXnDWU
moyV329Fw+FqWx3ODcBUVL0WxWNNMaaD8H681qjyNdJ6x04pF9s9GZW0rHXD8cfYuDWD9iaMhpEm
WuqBoUMXTX+o6cFVBDCfWplSYGrc97F+S9iIYkMG0bKWpV3Tmp/OJ9HFy6oXWhQc+lj5rMnJMRoU
nIk93A8Z6gem5WZK9UVtoyckqLetntA5F7h30OzSUAIFo8HLDWlXnGfrXo2MRVxNBzqqXWkDOrPY
X33Cm6FVabVV9yOvSrucRZQfUroTpvZtqX3+eO7E3L83lBdGSM1CQRLFJqNtvxgS+qlynouBz4TB
t6iOryzquZV3YXrUvOsip8kCvx9puoGAQPn08eMrYtO/9/wXlqaPhkKv5cnwh2ECaWDYz3Sju89D
evJIcofo5LCQaHVhnctvp6K9MmiKeO737nphgoyh6YaWDkC+aMUYAWY8r4GjrASVKfWvxvozcyNf
2KDm1GZ6PPaUb2kKh26/4pq6/twHYLFM9YuRGyCWIs7LiK1/nrIAkapo9BskQIuyXtfEIbRv2xph
+yWV82j58YDPzKR8cfjpRmc8BxVK3jqE0b433bMVeR9fem4uZTEOb9a6cip1CgUDotenfau/NBUt
8sqf9gTqw97XDQxqVLGnuyt3mxvdi2jklDe2fY4HVr6denF7fmg6CGi19CXWkOdN8y8aGfg6VJYd
uP4MWm4IJyyyfw0hmgTnECVv/ZsBHe/jx5nZ55eyWDqHSp0ptPwwmI7K+byUutFTwgn9dmXz8S3m
Vq0s5vTN+KZnwnnTiLD/Xn4GSQivdxlutF+CjyfEv67cRiyFdzaHfGFS4ERFNQ7S9Kmd3TlyuRsC
7SDpxm1VnT6XZ+fr2bCoSZN8Ww2TQxeDFLnpkDYa4Um7saOYtm0cbJZRY3C6jodNn6Bs//Gzza3e
CzvUS2aY5XaMtVBIgZV5t1HT/Eo4N+O45QtLZE6ZMjhnjoeG+kkx/dpqHwsrvGbnZiyOfGFx9MCq
FIe6HPBVgbtJYXMgqAHgq30lTX48PO+/Ag1Tf18gbVOZQSTXoC3Vaml2SOskfi9feYX3V7hK2va3
1acM0ilugwK4bAI4Rf0a68OR9vPBVFxZeHM3uDAf4Vkz2pPKFlKTraw9ZFXmTaCK4s7/eHTmri8+
f7N9Ak2EDqSXgFp+lWFBa+dhNehkfjv9y8d3mBt/8fmbOyhxPGVNoxl+b7RebcEoSJZ0vbtiYmbO
kaTVf7+8SutLKusB50hX32b32TrYIA24qfaS4PGCgbtmAuZG6sIC1KkuGZkjAk11HyOXDPG+pnVh
9vzxML2/i1XnYhc7mWkOqcJ7VAOA85eU/O/HF54b/4stLGEQdKutgWaW9JAE93X6WjZXArmZzB0U
1N9HP9erOjYmHY2FtXEDms1H0wLFO1CRqocSzfqaEOfM4NsXm9iWZCOR6CLim429osCAHHHrZwr6
EsePR2nuTeyLndwUDXCGUTL8pIcBmrnDmrZG9n4ANKZ71c0Ii+/Knebe5WJL65KdBW2qOCQkNA+F
uY1j3qHGnMDGTB6FupJlubRqUWBABVfWwNwusS+2uWoMZdCfGL/TBkYMaZBoJd8aB8QAt6/kqwPH
iiuvJ/bDf/WUqn2x340grkstbQQyToSR2g58dfYEMhw0M9A51JGvmK6ZHWNf7HxZNU+6lZI1Ru+q
Q007QVTg43eYm6GLrU7DJ73Oe832NeP7oIHCNQDsoalZowD28R1mNqV9sdtrpW+tICBqsXoI/zQA
DEh4ZePq46vPjczFlje6tOmMMDf8WqUJDFIQV83t3JUv93sIzgIJJcMvzJ2jMyrE8B8/80wgp4qq
yW9+gj62ajuVgssiKNcnj4PAdyG4gvaWd3V5zrwAWKvf7iJpcPJ6dFz9UjEXHdJndvVw5QVmFv4r
nfaNo5Np/Nw3gBtgUgZ3lrKoNzlUu6pfJgoYcQmCcFp4H99LmIp39tir9O6bWyXnxArKqIMuNmjk
cPSlVkIPUB41+ZsZ1FdW0ZzRsC52cui03RnUED23SJZThYUap0KSi9D78oBqJZto3R7O19KdMwkX
1RJT9ualBoNKhNRyUkLOJn/lHyH9A/y586QDHSaNLVJ6QMvTK1twbiWIaXxzO0ePdWcQwacqb0xE
xzSUkT+enRnzYV1sbqOSJaM6UWMYWwiX8lZKv6Aar+hXXNWM7bAudrcUpW0Wp4rl2z2yHk71OAUR
rZnC9cdPPzcuF1vcoRYXGBHBPmiqRVZBIyqvHCbmZlhAI94OuZHRY04bTcfPQ+Vz6Jy2p2m8VVV9
Rxt6k66k1WejbzrPqvMBfTxEERxlm5fNS2SjOXJCOqlMIIacaZn68avOjKR5YQwiLTAMFoHjd8Fn
fYD1GrWrIrGulFHmrn7h542uKFRblyy/NEHzNW2agyqKaMeiX3GAM1bgVZX6zQquKNhOWWKRkA70
jan4RfEcdN2KBruLQf3y8RDNztmFEYjtOhmlE+WTMtCX5Ix3Q5E81TXitlkARtFK3Vg7raOKAy6t
iilkCfGKfJcM4NGL9mfZZXBZgOi5Hz/PzOo0L4xEJKtOJmccuM4Nza2LH/r5ijmYm60Lc6CUJzCe
k2r7SXNPFGh00+I8/tNBvLAIdGVptApdcXxbD9k4dltoVF9Boy9N0eKLFrUraSPDS75iIjSxo95x
EOaFjZDPk2RK1uj4LIjHxqYJbS1NUHIjzVVSdPJ0FCYmI/hqKMOLifRXLROlkZsj4pE/aTVdS8f0
YAUqcFVUJdOy/Bpm9vdoUg/pSY6WuVJ8MsiXtWm/NkJzT1nhJR+VJ2OkhYU5hjfnvuiXnQ4nObRX
eiv60Ok3YRzuSjV4kvQzrIkeBRh5+lM/aBZCMLcsLoyWTCVfYScbfjA+pmjcjXK7+njBzawLgdh4
a7OGoQ/P5zi0fUl7KiQ/hUSHGu0/u/aF/cmmoM1lcwKPQLNYRY58esm7UitfWdIz9uEVKP7GPhQG
6NvkZFt+ijBf0m1ONpq88XpAY2pS/xmmQjUuThYpblMGeGT5E+BdkwpJaA3eFMPF165JKYjheGcx
GxcmSC3yKEyyAVb6CZlfZuNgo/IbB0q8VPvhkCX0oT8X8T9bSsaFhdHNU9hFtkbvtt7thy+12l+Z
7bkI95X68mY+TkM0Ti094l+tgFAlN5HS6UiwqzDEp9t/tqYuTE3QsuMtAwOZxZ/HAuk3Tagn/7Nr
X1iVjtA56PIR2UTEgoKbHCVUdbqyz2YQSIDxf99oRlZVY60lmF6YP/E63tK8Fz6qCpHR2Hz8/HPO
7FXc6s0MkHV3lKlE1bdHVooZ8NJyG9k0flwipwknB8k61QsN37mVrhSJ5vIK+sUer4tCV6e6CnzI
8UL1gteKPqsPZ4hU0RZ5jq8fv9qMmdIvgg05cpQRQKLhhxaEMto0q735Iyik548v/1qpfWcP6hfb
vB2zZAoxVnDdgkOIwFV1qHcarbA+C96gc2cdkPp1yZJQh1SunHJm4uhLodex6E5Wa1LGa+XjSE5d
yYf9+fxVM66BqmYn52Kvm3kTy0XFeoCv4JYvaKr7nDhRskfAHQmOa5JKcztfvwguwqazx6Y6gYrw
E6ji+2lHMyma0MMzTKDuXkvzvEIR3puli80f1VmQ55Nlch97e77VvgfbnM4i5QOiaQttG91nt+oe
DiN3RbTeRDPo4+Uxt/ouDENDGB1qtAP0MdC7tJo2mpkeplNzZd/OXf7CNNB9pzKViuxVkaU0KIjg
HCvx50R2rtjMmYX2GkW9MQsZ2KpiGkmCnwAeniC4tN2ToSHzqVzxxHPb5xJeGQSnc1kVFqIPNGzs
o8mPDXmTnpmE5Mz5+tQ/KvnJjfv0vh3jGzMVXWYr6AhBEW8bKaA1RHqmuVZa0SwBC1WqVyZOLPR3
Fswl8nI8m5FsOhV6O+VtlaLxEZ2u+IoZp61dGAxbT6Qe2Ad+qI+OJws8tZOizRVY3zX709C5Hy+8
uecXK+bNzAEhKyVgsY6fFeN9oRoo29i6fOUV5i5+YR0GpZTzaqJylGqkHpqvNJH7+Kln1rN2YQ7U
SMtkKZ0sP04f2vFTZpkezKUrF59bzBc2oAzSKkknnLQu39XWfTzeZtFzl1451M5N68VOl8f8XCqF
QWqxVnHPfbW3G430nOW1kraezhrNA65VLube5GLb65ZKSUSXCS2Vn5q2JyuxsuLtZF5xzTPTewlz
HNPMNtUzZz2yvBE61K328PH0zrmVS2yjkcpDM0nAndDBrz6Jhk7FQb1No2VPJwovd6VNfK0qNfcS
F34fC6KqCkAfv2ynJ8Ah91MRNtesllgy71gH9WIPy915KKwU9ygQIepzfzivhf5L9rXeXi+tz73B
xRa2CiuoSVoCEpBvSvs4Slfi+JnVo17s3qYawySPAJiSy3LbgN5LoWuinnPt+nPPfbGJ+z6o8rCk
YBfTDMuM6P+krz5eP3NXvtjBFDNPURuRlhqzn/mZLuLXQdni4d6b0Yvt21hjnkE3EAEwcsOa1/kB
EhNdSjQi9ACib9eKM3Ojf7F3HUUro+IEes6kmw+0lQXVNC1/Ka7WC2YG6RLLKMWqY8UhzrOTpgRI
jULv+kH2Pp6BudT3JWBRVqM4N0Q1tkVgSqg9pTfhNzIZpGq0ZfVA9uSaTslcbHgJYNT7voybiASD
jBpuhJAzWuNC2olm3J+FANjHbyTSFe9M/OuJ6I2jJLM1hukJHIGIDEWcq6Gfcb11xNxsXGziKHCq
Qi5124+VR8tYD+b5ynPPuMrXCXrz3Bmiw0YYF2jR5XTfpcVEoCJWIilX3NlcYPZqwt9cX08GVAEU
CnHagzieNeyHtESGKHSdJU2mHDTMenQOs3SRVqzhK281N1wXO/yUxf+Hs/NYrlXntvATUQVIpC6s
HJxzh7J3IAiESCI8/R34vw1vHbOocp3W8a6CheLU1JjfmMxRS7gYJu+UX4fVwt4/91x1emtWJ/Wm
RoahAh3Xg6lE269/NoCUCc0jzyotE8fzCd7JN80OXkSA/y2tFzO/XJUF4tYhdkuCZLmLwD79aMyl
mTw16TcDX9X2eXakt6T5TLpQXF+lGyAa4dC0JWsdtPSlIoO5LV+V+RVkTA2zw2s+nWMmtn8zWbTh
TqnYExiAQIgKUPblrphZW1EM/U/Qq+kjDnkNbtjtGlaGMHaGiaBMgXGMloR7c72hTGcE0xoKSHG/
GAEIqAFlFZkLMcXMfFblergiFZ0MMYz6Cm6QN6Q+oVzzcrPMhKaqRI81g9NQOdhbmGj5+kjhMizg
dJEDUFQDuUCKFGZRBVldfpv5udN8N7KUSRx1VpoOIQ+3Zlxea2kLVHeC6p2ixcWE1I995T2UDCwl
x4MRJHHydAV3lRdbyr+FJFpACK7+7bR6s/X0WfPsU2GC9GB793KIzpmsTrRMjxJGVmXh4cqgEEeo
KG/iyTas1voaztbjvdc4k6pbgkpodAeTAPrInYByb1OMzcGU+ZOeiU3GJYpeBySb2ijxm6o82X0L
Qpmr7caWXNtwKk8Ee7Bzvk068OJEj9K72vvIW1gu5v1uzMznwmFXru6+k9ZdE42B14SC+bEzfVgF
Mb+HQ605huuuRj6w7Zw3XgEADtpHjoJBZr51KQwLq6YO9Dq/93CEhXkJ/Dx7AsBZSECMJ4fK4/ce
yuKDsoTHdcvvHJPfDry6DwfxG2lTCdmkCyRl5AIQL9l7QeNjg7ywzxsG4LbufURyXLOiLXyI/OAS
1ZZwqerkh4MajQSpl9oiTxEFaWeEYWIh+sBmIGl40bbO66eqTkHY686JVQG8ZuR3ltHumhZmCmYC
qKoRdWetBGFRj2CuPjjnARJbIaQFSzINjGFe39i8g4l73B4K2iUBcTSQULUORpmig8ojFmsIMla0
659rWfXIONpXhdeerMG+SQrUModlumPVeOQAq5iy+90U8G/Uuw0hckUkRMMi1d6qpMCRrn8dhPwl
PLh4pRUuFumAZEHYfjCzAN+paM+M0nBdADGc1Hl0jdvHj1FLPmhdbNKif2p64JVL4DOHQfp22Z+5
iN/qDiY0hnXt5dXGAH0DhvAh8GY26sM5CgS6DgXalpv5dZ7tnQZ1CYmAu2ZD4hWEsSsvGXzuem89
sY+xBll2PmS3tEKpd8wxgAfDPjWxt2OFvjUGoCrj0YYxT2/to3R89PRk7QrQ7yHwvnVJvk+FhAGs
VRW+2+jcJxanm5xOjjSd3OmxfiTSsaGKp+vMLmChY53wFQ9NRU5G6ew9s3g0ZH+bW5StRnc4VZ17
PVVR9ebwtxqMpcuVuRBRlca6Iip4Pa34AkhZwPkLuLlUHxTw9vPkh9X8AdL59+W1Zm45Vvbe1JYi
sziUThbozhlIZ6G7sIrN7Fv/sXXgnc0rT0DVqB+GJyCyNrCYhLqu+ox8Bhic6IsN9v3Zw1C1sg4R
vZGPOBIY9xC8fYpjQNPE4gGUIfxOt0sp9++3GMNTjsSt7WG+TDt+RG5Zc10AHtks6B3nHq3svBnT
RNyUU+GKk62ykGw8Cbi61y4IJL4P0g1P2XarBklC7LwgjZXVqWweG1oFjuQbVqfrttcQhVa7uCYL
ub+pPf67fxmqctatisZ1oim0rkAA7V7D+C0jhxZ2R0349/LAnQmvUfL+b6hiRjyLWoJ3gC73ICfH
jTvQkU/ac3pvAK72Cp0HAJ0pAOYA/V5+5/dhABBd/74yaVOZukYN58vePruwDdUqqCtrUQLv1D7W
GV331lK9xdx4UOJtTxI7NkYU1DHjYDm/KoKaA2MptfN9mIca/38/BMyOUA5VF257G4zdEm4HJdla
bLhzunphCMwsYnDT+/cdoq1iIvUENUwgXGa/+bih63Enod+F/VkLh9fRL66X3jbTWqrE1uK8Y2Ga
hdsUAjIXN9AaF5pvhWmyudz1MyPaVWY+MFQOdFEjXoBSECPLz53Tp76esWOXdptGkGghip05tMMr
8d92i7WWQoNXw7P13nqJ4F2R48xugSgKpOIEZr/8Pd+v+4YqpTVJnLSdrodbr0CAee/IhfuUuXaa
3vfl0FuMU4qpgprBDMdTVpVBZcP7JqkRb0pnXQD8cvn3z6xnrjr7zYSGNsk0nBkbkBddcBLxTlDc
Lz9+rnmUmV6wxNPrGI9Po6s2OnT5w+XnzqwgE9/va/MMvO9MLWHwqIjTU1mE160J1wYL8gyz0X2e
D/usdxaG7Nw3KJO8aUQuDB3fUEZ/ElDN8oXD0GfZ6DeruyqndamgZoZNY1uFHgIyCwiGlsBZ1j4B
2XY9lDA39bQ9xDxbylBxbDe8WdV2AWwNqwMpxQlx81KRxmfO9bsfM7X0lwFHRl56lJkwoi4kyhcz
XIHBTFFof5kGctw4HFNa3oWte4p1vgGyC6B3CsnvqI3PDhWnAew3vymBoC0KIN1awEAh0A76kQP1
7BgvELY8t1w+aEv6qZmV6r9SXiGIQ40pqw7v5tbe6DG/MhL7ZwNXle+OocW456Fvav4nah+cpVro
mR1DFexWYWTAwdYLtwzgcXGHRl63HapevZ/J1g1VoptMlbWNjLStkb/KcEMg/qXyz+VZN9fmymIh
S6PTAJnUthzOWeSxiQDzdZfExXMPV5YK6BcLU4JytQXFCc6TwA5HV8mS8nuu2ZX1wq3cOnUQl29H
+czBvIcIyoSkPx317eWmmVkkHGWR4JQVGum4hkgg2w09mMtWfHv50TO/XZXkglOU2HWNrcCR4E7S
3MaxNYPCezTOGShAP1vlVKGtXofwN65iyOcGYDA7lCMA0tP7lz9hpm9tZdcfRxyPWglgStTAkjN/
KZ3Y78jj5YfPtc/09y8rVzFaiQhdL9qVoeHrSAWg6gSp4A2PrPXlN8x0rj191pc3VDYV6dC12lZP
bju8QPTZ6vKT53779MYvT+76REMzY0bZJUriSFmuBjaaMDoHXHhk/0/8mpVezr1Fmbd20g59NIpo
ZxMh/S5EOBFCq0fr7BAP+lJJzlzENRElv34MqJCuE8YVNnt4Kq/NgCFOTf7QidL/XsH56XKTzY0l
ZSpXmlnTPBIa1M71PtIhabTGaJvrzvDDwapMZTerUFFBGm2LbJbvtnDqoaikGOjPIkZVrWqLJI6L
wop2g/1cAepQ3V9ul5lIzlI2cCfGxl03TrxjNcgqNRxVocBsHYasdgbziH6tjUCmZ/aCfnmmah6+
2v/2NreLwcPtIUA9IllpHAYqOl/Xhvu7HdmpcV48gx6S0Qu4rS1MlpmYWNWxgo/MyjYr4h3YuchH
wZYNH9eBpRfL695caMbZ71ImOzKyGo9adP9ISiQc+Uve8RUjzTlzq63MgO+PO/CRW0DMkZG83Hcz
Y1oVtMKGrPLyGpu2RWAsDtcRClvyOnu5/PS5QFNVtUJrONSiLhETXLMnpJWdl8l6oNllfyOAJk/l
HuYc2/JHl/qGpawCSYlyAslotMuR+C77PfdWVRH6nN8tfA3BAPsmUrWUBWDw8hKoRXwNPL2GzSR0
RBo0wNoP28rfUOttfnbhZahy1zKucydj2LVSmJKH9JeNQO3yN8wsyP8RueqEeHGDnMsYiYCkmyQG
yMO9MRCWXH7B3FqsalptxjxZtEa061+MjdiEN4ipfPcF8AH4GizdWM8MW1XROjhxxQhv4T837Dr7
Ro6oH9hc/oBPAcs3vayqWVmemEkD4dvWyCLiA60J73J335cefOFNOG9ldIc9H+pmpu2bWv8dRtFD
3qR/SN7Do6fRrsOwoKsGZ1so5hBNxgCjBWUDSxQvkmsdUr6mI789q4d9M3FPdmavjb7IFzp4WnS/
+/XKIlJTDTczFvIoFn/z6LXrJFuUGflt+BBBbFFW3sJkm4lMJlTz1y0XkPexbidxXWKeaQq4BnzA
L3fA3JOn2fclMmGtLbVOaihPCTFEk/gmqX9WHWdQ899HJ16vY2+KcNSM9EeXpEEpIVSDymIhQvjU
ZXzX+soK4cKjYoxNVFUA87Hi0vNDqz7SChYu6d94bK4gR3wTVROAB3/KybgeQZFGgv3IbNzQ2lCp
JDdxzNaXG3JukijhRJdLCkz/9LWlFSHJ6aF+vGSObxCELj96hSqOHerejmMTfZXWME8MNWDWQAgl
OW6DLr9gZudVtbFx3vUd6QGK7M3fRf7McIsd8dcCNeqL9VczzaTKXM0uybUux0iuNs0LAkjc68Fk
Gl5jXtDgqgxQ+rUJf80lTc/c66aV+cvw7hPqRA6ABVAWkuuMh7ciotuh5j8SLhpkeu2Xx+t6m2eN
3iNxz/420KSUbGFhn4nyiDLh64zZZt0i7RF6/Z2eGTdjwtcRsQ+VUxi+ZtA3U++3fVKuL/f8XDsp
y0AhE1tmAPhtu95ccVKhDoq9Ma8sF0bWXN5JZZCGtUzLPsXJHEBoGYwMk7bJDriAfmlc+jBWyZ1n
8lPYolTJDgnsaFvsaEmNg3Dr3vYpjFaJlq5QoYV9tCYHnnZF0I5G7NMmR60jO8ZpOa48Hc5N7pIk
6RNd+M0CQ5QFRhIBWB5qU7eOvTNaHyMHdrVwid06m8lNaiJkeusCYsZ7A2xtWJXBEWyxhGDuxoYo
KwpuS0nMBxA9xC+5aU4TCIMfgU4ziT/CGInC77hASOftce0JSsXlgTB3DalqcfvKTBmrMaS9qW6e
wG2JBe61BWe1cZ3DCHVpd5ipMjJUaW4OMBwSTSFqZiOYSvFN9dHf2n7+oB2WtUwzw9pUDi9RYtTM
ISj5qaK7bPgFc2jOFg5GM1u/qsh1TdSl2hSLsVuavZ+S8s3C/1TmeACEaN9YxT5vlnCRM5v0J9H2
yzIThmY04Y0QZrA31/g7lNvLnT3XPOoqY2rwntEY+jqhvqaRTWrQVegsIX7nHq8sKp0+GBGXGEpD
P2ypB7fC0T5W6VLcPhf8/oc4KoG/SC0oridOxWSV1vjiOOUhomD8k9FlYejchyjrgA4T9jYzBF5k
YbeaJiJ9yBDKrAYUWOKmqdlmW4OsFoOymXODqcz8rpSjFfc6ElHDW5g22OJrAPRX3s8IR4aq2HVz
FG7VHLtLPKl8aPyBebIUpMyMVVWvm4Zdp8EICFqs+m6UAEgwvrQ0zT1amc1NrbVa606XcGYwBQ3w
Cn2sIPW5bwAG4ocEroaAY1yeGnProCrT1Tw3dU0I5MBbnOhAOUIU/uzAMx4SiY13swQtnimEND4P
81/mdtmj2DKLcFOqseHEvPq5HFG9VySryBnqXYZqWj/S4Y6dmmRj2A58AWV2Q7UBlnVG/kurcz/0
vAAuK78vf/jMWFdlvgNpkHTzMDZAyPYNq1uVzoGGxUKzznWhsiS0AoKoNkOr8tEq/WLUdpCILEhC
ZmbN5zLxpSXrRHTEKhvEMPwqbfc20jZlvUWqcuG3z7WMsgrAsWF0yxHH4LEgt3nkXeWUBUm+VHY7
E3x/Jqq+/HyTua4Zh1gtYyv76LQe1p1Du4bi4H5MUgiTF08qM+2kCnyJbsdFHmEapfzVTs55lADG
95LLH7aTqvM1MheovGjQUI5hXZeN3MHi5W/VLUUoM0NI1fcmsqVaAssyMIZ3tN2H3sPlgT/XLNPf
v7R/1dqdrg1oFsmvW6/yHZAi4avV9UuS8JnxozI4jQpIT5ZjfDb1QVTX8bj3jIWhPzN2VC2vU2ed
ITsAcEfhrUZ2N3Fp4xTZP/3KbP78rH2UqauNPBkRC4dbt4dWhMLUJKh5+mDH4wsMI7zVz95i/tsL
YW/bOezWEHIz4E/3gF/s0n7fLpJa5kaPMok1mOlIF8SvbZekJzun5jbVhnLzsx+v7NsoD4VLR4jb
5JjD0DQZ9kRrn7oueazAjv7JK5DB+Ld9cum1JGUjkpWT9Ux1pgSXYPo5dBc+4fv20VVpYBRmFiwH
tBAqiHMDqab4UQZLV6WAad0hn9tSzK7iNQOuDK4sP1qW9clb8uu8FQbRWxZixLSomB2qMNC9Vzge
/mg86qoQMBpzStsRo97INtZ4xwwYsAwHDrXv5f78flGYPGP++fXd0MpQjLgSCIdyzbz2bLJ4Z3k/
G5G6qvqjo4S2kUFAY7ECFpGpC3GRXb4yF/Jcu1xoo5lYSVeFfr0FXHXaIcvSwSB4ApMVQbKFma8P
zQtMun8G1NA9Ze5CD1mM7ehCVJEdnBQSHfvGFPeX+2Fu3CtTV2auq+skj3ajgKl3YawiES/kKWce
rSr74PaZAiKe4lqmfE2L38748qOf/B8RHxPe4BQYmjJPN7qQW7tLFh79/X6iq/K9yAVpp9AHuM7H
fGPpJwDofEmoL/MrL7y7/PPn3qHMW7elpc3iJoK/2RAkgOR3bAJiP4jUWRvWzeWXzITXuircq/u+
4KR3cfN+li/VydqYf4pH+2Z4bVfFPnzhI9wD4AC9RJaZ6+vp71+CCMdDRZAWJZjOdbRKWn0EdW5Y
AmPNPVzZgQHqr4VgGEhujvLrhyF+vdxIU4v/N80F19x/f3RbVa5mNeiJNPwgtrvpjMi368pPsvpn
u4qq4ytR1mehHiLaNYkVjJq1bowlRc7cj1cmbtSZPG2dGo7wUAZEbvHMUJuTmWLlML6ka5lpeFXB
5zUsKQwN8g3Zate1yPbMCteX237mEkNXMZhZmLLcdLt4V4NypHn07GSwiC2tPZQ0cAYEzdes11aD
W4uhe85ldJ+kAJQV5iYjcLG2ct+SDkxtFwW1M+2pCu4IMmZy4GAY5vKd0hJ2mK2vO4iIfyYA01XJ
nV1Bf9Q3k7BDoizLQvFzrNVnINAWaZnfp+Z0VXwn8qSA7yiUVM1GuxY3xQGMt/FIO1yFi7URWEGz
DXVfnMPcb3dkf7kjZzZyVZAXMq/vrQztFpMny3w3mrvBW5ifc8NPmfemcO2mcCE6s/vH0ogCPi7J
mmdU5zBh/Xfqg33c9o4Ow95p5x7MbbeVz/JgvE2oZZTtZT0wn0sHt7kWUrZv2H04Xeeh42lxQ5Od
1721ztvPGl9ZBGpDJtBVYBEQUDbLh9FGJnNh6ZoZTKosr9TbEj51GEx6ox07Ed8xUjyYDQDtVp6f
oGp/NFNz4TM+E3zfrMSqOg8mKYk+uBClwK6e3g4AFFa4VjhM/02ydmf7bgXhy7BHjcbdUknTzD6s
ivYqU9QGbGCwgKLSURjpJvVQfV3V27r1f1/unrlhpvIxYaaj6aLCCJab8n2yF4jW7it2mWrdrZqg
BajyKv/ZQUMV8ZEUJt8FQz0AabdVE8E2eEk7PTN+VeBlibSYTCGVRuWc6ZuAlPYaXZFY/L3cSHOP
V2a5w1y7T7VpluvnITWDFvLGSbZw+elzw1iZ6JTAyqUqp6e7z5W9RrHkvehXSYKEtmP4nd74l98z
s1apuMvC8XjhpZMGCdGP3496gCLWH7aQMsvthNoF4/gGVDPsSNufaOP5hTsu1HzN/HRVsWeOpBVx
P/10ZFl16q2iNl0YlDN9q4r2GBK8uK+f9rz2Rc9GmDhdM2OpyWcmsKrQc0cJp9MMstVQvlflwYR/
teRNQEKA81FQfLlfZ8ICVZRXlBoougLTKrTuByI3KRwRI1TWOl6/vfyGuTaa/v4ldEY5qYg4Re9a
GkRMyS9ePfVL3pozFeIwg/734a7RRGPcoW+nqyJ5oz/xFfL5H+xMV9pZhw2hcUa50E2k+97ifjel
ZL5ZzFU5Xu54nYSHHPa7rHjNx/KZVe2fMEoPeeYyHxvhS9zKY60tKVDmxq8yxUdaZBmbpl7bMCip
KOpjlrifcwu4KsZjFGgOPcEA7je4BQvYbXmG1uz/w6na9fnZebg8DOa+QpnkVUgLp7cxmpFDOzZ2
tS3ccuHKdubRqhyvKovEorYZ7WTfb2Edfhy8ZH35V8/ISXVViOeGMODgIeSQhJbOOsrHByFoDyaE
9TtrGg1UgOG6syt7Iw3tQEX9syVRleY1GdzTGx05ACu6yYY7G/Fu+OfyJ83MeFWZp42WJ8IcSZ26
cx54A5qAq20yI9uRPFlIW88ljlSuJI0y+MM1OC7X62HdJ2vnI419b92sx3VsryxcSi/OxrnOn/7+
ZXnpe5llIfZwoGvFLh7sa5nEC+NqZuVSmZJmY+fjCCrA1uEpgMx3YTj4jv18uRtmdBK6KqODR0Ko
pT3Y4ul+ohKVIPH/j8YaH5YKdWeUwzpVQnMiQu6h1n/qB7hpBsm6w8VcMHFYc4ix3Dt9R16Nm8sf
NNcRygT3iAfhXu0gFxBGOzelcOmyF7YQ41NG9s2aq0rkyBhLAyfqeEdFeLJEdm0a7HHIsivAX1cd
dscUmXm74vQYu/JXppcbZrV3w2DfmVYRAxGBn4RzN+mqNfJTd20SrYXW3nYOgrHQ9K7DdDB8Nx4P
TcmQU+2PcZtu4qjc5vAg9GPLiVCrK4+sAYGgKrJNaHZiJdwmDuqQ71LK7mWUAWUhjReY7kV+3lXd
KvP6q6RNdtRBzQ/AYCCDiK7zG0aGleHhXs6Fa/FKgsjrhw6XkP1pK0LCY2WBwKT3ZR00njWs2qa4
SlDn6Vt68aJr7rtmuH+aerhqtXgNcWLnt6x4i5PsHHkaHHVof2CeONYtvWvL8NkaotGP8wLgFFr+
igjc8Fqz2mmiO+ZDuW/SxN6U0N+31QgBqlemQQi5my74taj7x6huDqxnqJIvvGsyIAxxYMToFGKN
S6NzVsKmvABHIk7KCvfZ1W+Anbtt6LJ7I+qvesM+GwxHwjE5l7y+zUTxCJPXwuelfkMy9kf3oHuS
ZGritu5QNpavRUn3USuilavlN7Sgp6K113USY+o16TU1tVtULhQ+7kduzaHbQJKwMUV7pw3jkwS7
NOpj2Py4hVilaS1WtWFdWZWzrq3uuc+qe2j+U59qYstGAfr6D5MEqrjKJVlcVDqsB2wP+pGhkVe8
jmHKQ5dOqzOLtiqqknCQNXQLC2ofniWnfgbpdAQCFQybltbsmfmraqpEZqSykFjtppTB+NCeDUDZ
cJ5b5fvihrX+sFsSb859zPT3L0u2neUWL00UguRlETj5bdgAAxbWgZaQn0W1qrBqwI37JEFD5pMl
B+F0h6Fz31BpBm1Fv7B+z2wOn4LILx9BtAL2mNDEbCshcc/+WvY80MmSdcrc05VDI1j7jEQ8gTAc
KPbuIXOO0fjr8jo9tymo8qoqtjS7R7YRh/b8akJntu/QOO2SgO2rJEh9eebBUm5oRsulq5bO4HS2
8NEFadEWweReFq6k43+imdfFqvqzpBmbGbyqwtnVOw+SfcyPsT+CuOEPyfizofS5I33pZ1GGnQl7
BxTf1aCaOY21xzb0nMAWbRziJbX+THerKN+itAs349inwSiy40OUnvolNf1cy0yv/PL7rX40cqPi
2DnNV43f0J+JAHVVySzikWauhYJTYf+2a33lsTjwbGuh1ecaRBn/GRcskQaCVBdGzBIYr1zb16AU
XZ4CzvcnOFW0bEuPeq6LoD7EOTqKtUBGJ4hW19mgBw5feMnc0eE/KuOeknE0cW4DCXQ/4fbJnXEA
FO+4VMM310hKxKVZppM1U2LD4+mqyIu1OTGJm/D2civN3bH9R67YxFmdEgCm0z276zK/2U+YXcQb
1HdBmIIuGkrvFbv+4b6gyhdpl9ZNmeJ2MkNOv0J9oGxRgXaMloQ6M1NBlTCSmPRdk+H5jgE7ghhh
cPizPNDnJdCXSTYaMm7SGodbI+tW1QimpV0GTreEsJjp6M8O+vJ4WxiV7rQ443DnfaTBWPR+LRbu
N2Y2Y1Wn6A2ejftx3IGZBZxrbC9wenqVxt1Lni1VU8y9YuqPLz+fJn2UNBbEgUXXbAv24dVwMTA+
RncpiTXXPspqYYoxGSIbq3+XWTe8SK70xNnUtrFwaz6j2NdVBaIZtWbhGEjfezvnmj800KjW234H
DhE/tisSOE90Z+6GY7Zd3Denn/7Ngefz1PilzTTmDkkpwFjq2loGJq67V56AXeLQ+fmg72qe66uI
Fm9prr0ZZX5XZnKTIcb2B2dJMjS3d6vKRWD/wNDXIWxjT5P8AyfUIIHD0UkHTGzYDVVweZ2Z6T1V
t1inOgoFcTe9SxNIvAfYsUPdli0tYlOW7JuGVFWLmSgbnmlIDtGtVfiTxjsJjEN2B+ta+EIs9dfM
EFfFi2bZVzSfIDOjKT9qx/09YMftBf9FtSUA6szqpTJJba4ZzKywJTpDh8jZDkacMC73wMx+qCoY
Iy/RBfzFol3r6S/EsZHFHPWNzq09z+pTopsL75nraWUhYIjQpAfO1i7M3EPfkLsGdgwe8xY0dHMt
pCwDFuKFTFI92YGPHJa7Ol+a/zOTUZ/G1pfJmLI0rODfPu3kciVu8tsiYEG36ddRYD8v1+POTTgV
eNiztApjmaNCPvEBegbi1l2xU/WkfzKvlsbqXC8oYQOtm4gOk+CT185Ktzc98KKFvqTm/7YTKGpX
/20rAmZfGKHUeqf1nt+54G8umRV83zx49HQH9qUbBq2B9qPDVTwxAFbnQCkOxAdbfdWv8xUsmJyF
LfH79CVeNM2TLy/iCXPcUCcJbs/1YMN24y5c/Ro2gBTtFg1r5tppWkm+vKMZahucnyraVavM9PsT
bIvW6eDD6e3+f+ur8bpY9PBtj+N7pr9/eRe8wjzba7EGOqRZ28Q5mI24r8eluOp7rQuer8xru3Pi
CEmVZOeedSC+nc24r67HY7MrV/a1+aIdxj/xwdkvXQXPfY4yzyWMWrhmY8OAsfpJBxW1qrOdvbhl
zD1eme191FaaDirGLqZGYNqPRfh3yJegxnMPVzKyRUvGMu/gbi7M35UX+mn3ZnlLM/szv/GfzQ4d
oUztOK1DKPz6aFdUPoipAdbBLTllN0nkD09O4tMnu/LNgKxQ5ogFjL8jF2eUiW+j9kVsl2pfvt0M
cZJSloCySO24LA3k/eSz2aOI34TgCff2r5d3q5mZo+ojSSciXPuhoII4ICu/w83nZ89VZj3Ve1zo
CQtBfGn8tobmFCfFws5keZ/CxG+6RuUZ1qlLIlnFYBAnEVk5qfUU5wyUEEOCYl7sBi5urNZ9Gzt6
Z4Rt5YdpGgVaBv6zpNWzo9nX3DFOqWh3nhY7gabXtZ+y7t1OvKsqN7Ujp/qbEKMO8rF3r2ks9iOT
rtq+/cOFWFe0fLOz4ugIel/X5mmM4sY3PNht21X2EqXGsxal5laUuF9MM2RQeNTfT1rRgwZOc1lY
d9J4Lgo2+FWiHaMO6eSstB/istmbtDiTugyGLrIDzxMQGTawMHGT27Kqd8h2H1va/Cq4aa3gM4XK
rn6ftoZAWV9RBSmJIp8jb7QbYusBsO1t5o5XpQk3I0Dq9XHw/KEErhUJvY0RXzFmD75lddesBdYl
slOxKvQcCfrsVpDyJs/d14LB9TOMz200HHON3sB+7EDNYQsw7rUbepmfjFCJ9sLatKmAjtOjPZBT
/Y7onAeunRwGtz2aid4FblG+VXp3aMLhtazSRxnpH6Oe37SWJEcPt+SBbsp3ZMffkY5l257qD+Ew
nvgAeHc7oA5Kh+DW1zqc+WnZ+sScJHcp8PWJyXYyMY0g5bYHp8j2qBO+7ohT+0nnnjNSoYBeZ/yW
paazcir6ZvTmCGOz9E24gCXlJA9EFJ9K1v0Nez3wdLI1xLD2XB5A1Y7B69yXsXEdadIMSivflbX+
FLXOQWR1BP+mCNfWxSOpQIF2Nf6LcU1f6SNwA7nQroyM3edFDNpFDEcRM5VXkesGvNUehTAPUnbP
YTluc6t4GVzyxxyhXCyd29DTPuzc8ja64SbrpI72HmnuGXcewpJ+WGV89Owq9o2xXoWS38tSouKb
G+cWWSTccLBNbqA6XEPxSTpqR2hknnsNRUA2wLUU9Rdb0zOhlMpt0ObLrcRZsscFSxLqq3oowqDK
tR1PMfLCTDyiSOnYm/yv1KNz3dRvvQTanNndjZR0DMrK3uP+E+6ZhoOttzWAH5F3Y2Jj5zLFL9DS
gb0ZqldC2ztrzFdhwm46CPNGp7vpW1C4IagFd1zgkYRvs8KOYWskgWRPbnOn/8iIcdSK9CpkQABp
nY7rDTd/Qv07gNuNd6BWehh7/jcxnOfUEnA6ifhbPcBvzS1G5uOfP0K7vwbR/BS3OTzy2sjyE4sd
I+7cklau4Tp7BN0fNt2CnUPTeRi9Auix3DrIttrkIDBselQcNFp03br1ykiqztd1Wa6yov/VkXYn
xER+YL+MISxXY1oWmybNadD09q+ixt2grEgw5PmdV48vYIb85lUC/rb1K+3sd89urgVUnQGA6l3Q
uwNQkbkIhix9SvLosW/jdz1DokjYYivN9o0245PplXtqEO4XGiDjfHxNtJQGwvaAmMxh2W6zXZkP
myQ31qLttrXWgSdbhqUPemPpw8rgwaskKuNptU0iKBL6AXh8Q+xLQzz0OsMyhLFGZXcCOeBgZmQX
6mnvdz0nKyutH60y/GvG7ckRzantALmkZnIbVtoaCr8siGu6Kwd+3ZnJtpMQNtmp54FOj74EJ3Qw
BcoqZJ8erci8sluGSo4mObdG9Y66zHBjRcYu4i5dCZvv+jo6Df9H0ZUkSYoDwRdhBgKBuLLkvtbe
dZHVMgUIJBBi1evH8zBtPZdOkoRQhLuHe9xA6i67Mpk6/7viw5Qw7tnU82EZ7zqfnVeybKJDLroS
pCTpP4qw+XC9ud7FAxW5VPq/1cBxc2HvAXzUB2EvvudfNK22y1DvWG3hI9oU/8qmP4v5kVzQNE9V
0P/5kKPYwTu5bnizsrvVc/kqR9wdt/fvKprzySlkRhubT0y8hnbaDXG3JUF3L8iSIzv5w/IOZd5x
cl41p26oJDyykJVTA+fjUh9xCTgTFuiSxx61zFki/K2ozms/fmFmf561eHO5m4qw4ckaQqK9iP6N
W90mXYxdV669CG4G7lnU8APySP2BoXxjfDiNOrbfSVVui7I5q7jeD5X9UKyAH5F3sbW/XQr+M+ro
DEnBIaj8bFYDxeeUSF6tXr1yuiAN+9D47bYv3TsVbZMgm+2pk6FJIxY0ieqRPNnDLtLTekjNQPNC
mY+y1QgPEdVOmHJNJZIg2mVIY0Y09E/DuXboYdHiggDLy+SF2SDiXx4wWFwT7FZXIXupu8dDOiEL
DGY7T1PoxYmc/O+4rG69oVUiHF8nJeMyxTrHk4ufF2ndp2WII9DATl66xfMYBveiJDtkjNOkhbAr
71WX4/s91z3z90GAAXyB4dCKFLjcj4ST9K6sQA3PCExYJzeLHJyKOOeGJnyZwuijQxpEJfilj+mQ
qCDYgas+xTibYjbShIyl+whs2HuKQBU6HILIPdePu8/5Tk0RpOnxTz3Zv24oL3oF0EtiBfOmpsjm
ad6Elh944aRY5fvmEcGTaNAJSN6nUNe9e6U3JLFstq3rX+S0GkiVqJP4wVynkLy/9m74Fhq83CDL
x6wpfzrHptJMF1cckeFOgHHxTyf0jzZc/6JCPwcde5OweYAJ3rxgGVqkNqS3FctCSQQ212Vm2cJX
89wHfYYDNY2AjAIFrBO7BGfhcMhM4l+EayzJ2I4Hh/RlSt3lRCRowPFx2KwTLJ26uMhXX+/IKjJP
armzeN/cUN17ykb0OgPqSnmogiUrzSiyPiZPQ9S52cDd+BjhVEwqQHVZ1eB+9PX00w7INOp7BGUU
StzhzIzPmcuNNME55MuYeAG/wPbpVnCObYby1JHl5Mz0P9F2d8Qt7wcWpi7zUJUVgrykju/hVJ1d
QT8LIy41Z2clu7279ihiWqdzGKRtb/EgcjHvGVzaVGMxGyt4mLj418h4nizeiKFx24yOFGofX0LG
gC090qP3GJvmPSbT60TKIbU4ldK1Ck4mtgiiALWQzB3/cmBemmq1BEnH21090m+pUahVfYtpfGy7
EH1Q654UL97KOpYJPJzvwaRe5pD8iIi9xXBvijmT8GUKIf4ZxUGF489QCZnifL+jEH0hYuLSm46n
sgv3kY3yrrJwY7dMZ0O/Hsw871vaH4tR5RTul5rwj47ClbgP3kYDRzzPjXbE799DatBStvbgDKh2
ov8HBFXgnIlPi8t3kgQjXvlgTQtb5b7hm6q1b50aL9jlPJedopmci78waD79tviuenMOnBm4gpy8
VPP1aUJDAGcjF3G8MfkpC5DidZ0rPnU5q/psAG9nJqQdt06hM8pImJQxexV9fZgctN5QsSRD4W0W
yrN+9liyOhpRE6bdeibcRXpFJzHKjV1W7LmX71BWHxFz88GG4scb5o+BN7dyolc7ygGuHsu/wQ0O
BfOhI+EG/LB/NFOYMtle4Rx17Fz/DnHfC+lagCQrDJ/Xbvh062ov47n/rudVJLA2yngnEX43Ci91
V1embGkhxmim69Q+BBnOcmSjTidoLzYAjkQyF/wg4PDTs+6GBLc2xQrQsOmb+rx4y2ZGJUhs0SMt
p/T/UxHZOkK/CtkcAlc+k3G+TJN5jhl6/okUG0M4/BIJ0uXqimChdvjoi+IIW2ycHrOH1UkIxUiX
tsacW6P+Yf/8CjHH2TXOI8D1VBbRqejImTvuky38qze1ByR5qGSQ3bbisQ+v2v6kCpWDYPVTiRSb
YhnvdPY+oxhVS/Iv2pMMXtGnkhQ/qwOlENK3fyGEy/RQzUm9TP+KplnzfnGnzGkrnqpZ3AqJvJPZ
S4LazUqKEbqZWL03pn8SoX8IKX8r19rdxoYgwoI2nwSxQYmF1hKXAMwWF7bRsYPmjnc34Uu7RyI6
zH7Ezh07k0yrfJ8i/rJKiuEJ1Q5d695ZFDaCwnZX2OYVVrxHgdc70SUWeWQ0NFkVBO9zW77YdfWR
ToRJxtbmx1PrkLpihOwZQ2PiRZAxIQ+HpVL4eN29+KJmg6A93b/0vnefuuoL1h4XVrE9teNlCpd7
hObVH4+NW/2SqN5Eg7qufgehAEvLhp5gYdFiZunDTNs5D4mAZXWM1iCazNmIEAu14hKF6tKUBvmN
nrkpA5O+yXjvqtA2R0zbQcn+OKolSnwbfDsM0T4ovV8xoEMx0wZDQovQI/5XNMvGY+5ZwScjGXR8
qhs2pFSVmKkQ1osuOM5XHlwQ1akSGfaopLxMHYefgxbt9dJomfeOONYysFhJbPpslO420hOENIO8
dMgOm8I1tcQ5yyW8RvGh7WuOX4PeC8/7Y7qfksWg5DpufaSE7vA0Xkbt/Td5Yte2615NMk5I4Z+j
wewC5Cal08jPfrdmzmD91B9xpc7YPlU9DGeY321Ev+ydKoCwyY0PYS1+az7905X/4SBbZWMJMBzr
DldW0rQKmgOhXlqGZLMECEbqkfrbxFncRK+dWK4CF1cpP2dTGaTkcQRZZ/lxZPHhx+IVveVx9Jo3
b61fYwPxahSfB0P2MBqRCTPA0Er7VjuYNLSonkLXbp0A02tVOU/uFHxMFX+pF7lpWjwrTsT/BXa5
ejXN+dK/9UJeV4v/zAAtXn+DyfimRNM2juZqTXfARJ4KI292iVQCXLjDPahfpqANb7RxEK01DnAb
XhyTkK7eOIWvcyQmxxlu4icyjW9LTf96lH3J9Fe/UgUFefBDxzmnSBbPMci8ksX9WXXxJUL+i61u
gbMDWWrDY0fEcuerG+Yhc3jMktob/+a1LVMYKkv4j7UZ7wNkeTG24wYNWCjqHqlm3onp5lKODmyu
1+gB0LA01IynvOtfFlgeooO896Y/EdMXR3dt5mSeC4QrmRhVzasOGBbOxYBZX/n8xWPOaWXIfeZW
oifs1xPiCPK4Kve+H8L7eFy2amF51bv/DbOrU9t571U53ou2eXXAVwMdmC6MOphFhzweMdFJPx1K
ABMR1KgkWI+MDUPKlTCZTwGbLIOdUkXCc/To2LuxfCnw6iTeLHC7CPCAbl5PPh12sl6y2Au9bI7V
v6HF2AbPUZKACgqzgET/0OFh+1gjz4X9DpTsdTnlw+IfF0hVEuObOPEGd0uXdgLi1OY97TZdGR8R
UhYnIPA31tVwThLHjk6I+14naLwkRhkAXzIOnwO1XEztCSgl0Uw17Ex8v9ioFidDj2F2HtwXpCng
/XP4a0dDvMCRSn1SF2nJwoMfOD3CSP3/ZNwcoUJBFxzx/SLRBpZrd8JY+6NdnF8qlk8j8f7qUP6M
0fKyhO7FNeNL2xd3QiObYI47ubFBrfZeBILcysjL2xr2czMfvjAYe2n8EGTqfg9PUigoJ/odhywX
TXzkiEl/gKefM1eoIY3/zMTyE7jkvQ7V1o5BGiGIPoqgI62rF/4IlBvlkvkue+EYan28sekE6bVZ
hk3XOL/zEGk8RMxH19k9dy5HOBe/lkvkZ27QQ76rwqdatlljxotS8UlN9DKiz4zbqdhQinmaS3nv
KMeJLba+miDaWypcYXvz4C2RNl3zW9NhS/ro3cfZWNX2l9c/g+ZPVQREEXbQNyJ5DZfTakgREfbU
Pga3qvR3K7z6NN7yBHOySIeavgdLc2Je/yy85SnW7GkBgMZmu/FX7I6gtbiWfD6OVftG53jTe+PW
he6bd0E+qvI4RPQ+jO674eSfDrytbuzB61eM8thSzsvOnl1A2OhQPpldr4L1G4aIqaJad36B3pc3
ue6KPjWanCKn/gaicfYJfwFgco7U4GNwLX780P2q/P7AvGnFuiN7Iw4q/DL5rzp0czWpd05h8+/V
w0s4uq+kFn9dB39+VbON49gbG9SxQIuc+BgRZeVdCo2oaemST0Q0oOY0G+zSXj3Oq4QwjIXUl2+m
ModCY8aKK72hi8BXEe+TVPfINlilsM0GxnKwnw+D96VvvtqG7MOSb7zFHJBumfPGlInLIHJ1NUbt
YgMf5iYBDHgemNorHf3XRvKjXIHue+VuckqAYsWVRnivRX0kCJGTj0P2MaEVxd2ZEf9H2AnHxovm
xbWR7rcft5cYodnxOO4r3r7qGhlEjNZp6IWHqCefZiSYt4CuuHG5H4BTt5bUSKLr0n6wY0Lb7meQ
ckvq/q1dyK0sUG2RUEHnJi9Hm2EH4uoHyNtDAp3CjgFQUJTBIu7PyEW6oZc9LApmamz2vl2gTxIA
mosplpfkpVjb3AOpTaL2vDJIDUzx1LVTZrX6Hnv/Tct410rubnxiv0AwvNZTeADG+m+tdRYF7dFQ
TDHIOinn4ErF+Ou65Yfygl0ZrQe4NOwbxwAWrgBWllsugH9wsTN+8+jJ1PuIMwfluk0nw9IGnrwJ
+rzNbKZ3EdcafaDCl0TLSB2xL1iDNpEjwTEkzs7EZDOh64tj726r8SUu2ou39GjDIR53KL3itT4X
wfzaNlMCA0w3g1Xxf7CmWdMFQW2KOsAo/ZdKNCw1tMs0d/q0G5xXXcY6BZy/l6V48xSGLg58i69N
OurmZMo3XfBdW7ePHgrZpN0O0eRwdCyWrGvdY6eaTdwAVMC5BYYmg+PnEUD1K1rmpK1ZJjy6s7rM
RzfK5DpuZu6/WKBOaqr/0LdmddMeQmAtFv+TziNcm3Fynok3bICuXh++JnTtMr8JBujn6H1u+W6S
7qYXFr2Xt7XODN96WlxayjdwuMLzFNwGLnGoLKmq0cgs7Gdm8WEI5D8oxPOZFXmkac4AXKFB7ves
ds8Biz6jMXgSvvOuWziLum2uwxlRNipzSbPrmxj+eX68XVAPEq4G/IZI14wm9kmKIe2Is28buUU2
7VY05huG1OfJRS5iO/RHDKVT3s3DBWtJX91sj67R+xVS1WTS8tJydRtodIpjXUKgz3Zz3O6sWv6k
NNvWIfu+oz9dNCD3Ljo1FTKNOUIzVxF81BpXAeNlpMOgfwvace/BWSwS1YuKh6togUiiReSrex2r
MCMeWF7JXyM8JHGrjgR6xMmpUWMtvXUkSAsynXjP4YZqLkDfNJBX91DMce77ro+OWe0K2h5Gb/ww
av1cFFoQsiLSMRycJNbeDkv0J/hTAXQEEEfMvIX9yQ05IT+sfgXasRFO+9pIHGhDu6aTgwJe2MPY
g4yoHNiHORpkRIg4VE+9KopxuOtdqNqrQ+mp1ETo+seYPPCyKhPS7dIOuz60nnZSzjmWsrZ6sdOe
odeTa/WNMMcSUatoxwZiE1MEcGumOC5ooACIAl1w41fGqud2+JUOBtmOZ2htTjDIBk1RVJeF9lsy
QBkInIxVKOYjNILAG1OnY1WmWPTkGf1ehu23p/RfRci2UcYFXkneY18c+LCko4qhlOKZH9V/Lgpk
o/VtjfgxxiZJresnhSgk0Y7bMbI92qHye8QPno9OtI/gsYMxmOHRnZH02VGYfPXbstM/1djsR2Pw
R42xNwzGPAiWS1k6+7pyDqEk2xL9ACvHK1ZSfkKmMhUVx5abHJlN21D8mbCpcrdBKGRM5aWv2QcS
PLdujBrKimtdL2+6CZ/bESi9dGvAiD17FsGQTjyk6YSBAWe0RksQ/XKocrNY+O9hELG08+YsKGof
X2SY0inAfjaGtSEsjkTKS7hEe1MQlQCw/KenucqJs+yt17xKxzsI2m9mgkpP1vdmca6eC+gkgsY3
qRmiUoUu7tFa9kkT1/JR1I+27a+RNt9rEXzSNT4VoYe5uMKi0YJcvWCZq8SPEaOqGHuqJrPjw7gj
YDhpG/3RsrwPHW2SOJqi0+SVR9hyJD1HBcBaWslFkcUkAjZBga1MLtYfTGQuMGZ4krOPsEPdndG1
miRuyTNfECxRD/zXDA2ItlKDsTFzrhqwpNQBnM/ImZFAptIZPifk/iZeZRH1S9XTWjk/i2eg6w4u
YQnnPEx1KKL6aWiXvZHzVsQU80CFuIw2vNjA5jOAsblE9Yyb/RQ7p1INQVZ2Jd4NHm6aAo43tIh2
3exeyTjs8Z7cLfYFjb/uiVlPo+7bjW8WllR+p3KL4rnG6s2Jqy+DRlWv6M3FnAOxegnm8cfw8dEU
lxvBiiExcVAlnSJA9qOnxquvIhoSUi5hupbTHyM9elL8gHJ5OBqAdMzZgqXUwADJMsW96usX1x82
ZdMg8919hvcYNqJa3F9SkjutWNZ65FvN3y1p1b7n4dHxC0xy/rJBNd41Uvx0fMHzTuEuH+IXAfm2
9XpN4MsY+1nn+InEIQE2J/MX0ALjDKeh1da4ICXCva6GvQ/i3vdH3KtyOTrYl9q4LahYxuhXUcdb
5CR929DCINoRv46GLXRPyw3X857yckwDV91laDcYhdbEbZdDgcsbzDJdmxmRtbHF9hbN69l5Wut1
06vp1NguU6Q6o9w9MV1A840a0ll5KOKp3vnM/s2LzvU8b8bQ3HxgIr5d/rNoXJPQ1TktA4lmDOTT
MCBCvfgkMT9bia/uymAzuyoErG+SwcS4XeSNle50juCOn9QjcHsd8UspYPKgsdXVrIqdDYXdr5rR
0Xgz9TaqaU+Fp/JgGN8so2lbIejXoIWq4iY8TG6Zzsv6OxO+pI0LZBg77U0eVjgEg+488uUadxgf
sIn6Xx+E2VJ627V59KePhav2qQ1akS71ECZCLsicJMPT2Iw6CSOm02AVT6sHV0Hj47mKiA3yQJb3
xnoInvDptZ3CvdPaUxesGwf/mO4QfGyc9UpmgaodAwALR/Vag4vvA/+ILbUK61zLCc3ALer1NpZT
ZopBpB6Yr6VB40QYRlPj+Dui8bYKhU0Q8IkPt2+fuZlTkP00FjfT63ci1tcymMCxwoMFkLS/C2JE
YPBpKwE18bqqctTzT7LUMD6TQRJiByytI/dUDkGZOD08DMsVp2YETcFM9dYq9l+0mDcHtuJpSAG2
jwMW8SbCz6WOQRU4XKXtWj8Ntjt2RbNr1eJhbVBZFH8ARzZ0kFTHE5gR7W3Z70HUJsM8/Yp2tfkq
+JEzaOpUfcTbdpr6MqOAm/DGQUPvhDsQhtnUV59L4+yxDL0pakQTobxmJapybv3iBcj4bVgxDKyu
uaBP7jLXwxAC0OxlrciYLMwFjGoQK8hiP3UK50fWMhvGaD/U4U6LMQ+LDlKbfmcWHDIm2EP08Q8B
20/tAIwijON7NeprHOmN8cpXoKV/EvhcOi3w0vF55OZaIXeI0ukmQAJAsNHfaBt8dEAWVml37Rxl
pAu/WFk7eEb9p3ogr8SbhrQAM5P4yFLtPafOAmHe1oofgF1+TSxExjQ4J2SByx0syE5jOztp6I4/
si1MVusSaeXOtO0nE+HMeJ6d8jZ6aiMsOFapz6FDM/CoR9HGwa/w1+NkQOYE3cc0jH8BfnV/AJ9f
W+SXxM7FkioP6HTtAn0SrL24TndfUMxWCtk5IuWvzYr81XgCj7ZChRIO3dllTw0iHJFuvwkQKpDL
ZazOdrYn0YefrezbbROvIm+UdwDLsYs8TVMWl346+vrdX8UvoiHgH60M1rXcjYyL40TZB4QpyLeU
A7ilYUnWdil3lY/QCEe1G8n4moYlntpeQMAxlNhDxXkNxM8BRltF9Bn7eHg+ZJx7sXPzCkN3grE6
i0dVpwsUPYj0tU4yCzjbRXZDQdml5cgIwEasp8Lcps4Dj8wHyUKbL7LkmEjkp+NGx9F378Uqi2RZ
omezTrlfBP/pOCSJ1fwIP5Gc6vEwYz+spOB9Aa0lpUN2ovR/Q12ffdUfynrEsp6bu6GPJdc67Ts9
PGN8AmE1oE+YC5l76DNrMnzVQY99zKndxUH5j7LybTbjnvRoWpZJ4LdpKVyw3bvfFZtgVZuJsM+1
nA/OqE59BJTisV7LXO+2qDX1Jttj1isAppEWF0AQCz773y3OyYCrbcw1MmDQdvjr14qaZZp/Fmc+
on+woNozcYDq9bMx6CCRP5AVZgTXh+30MdjoB2UfTUCZmsnZAc2+Ii4OXDYI6Abzx+BSk9ky+KwX
Cz9dUOPArk/Qm+DaWfcvDgtQDiZku7JVGZgh1BxAwcIhH5NpnwifolRHJisjPqZ28qNEe2MiR4uO
xxfILilJlEPh7yZQH315RbzFo7ftx/ng1Q065zWjFT9Zz3gZ8N+ME/cSxNhirYKn1pFeFq2o+HHA
N/U4PFLi2T9Jho8WRycAwX/MQpPT1afQzi9ltPwSG94YA6Na9GPWu8FtNlWbdUF9H5R3pS1NIXRG
YQYWhaRaPUfHmC1XSqbPyc4bClVH0c0vCK65LboBcUPWBctZSE4vCQcL2eZovM7UV27KQZ6l/VTm
i+cB4y01pGlTnQakf3KX+lD4zubhclg48qSVeIocdotA62M/umtTKfE3s9IbKe1vCIhMWsydPUpL
Y/g+nOclayNw69WDiCkbsaZx34DjanugNBU2sH0BJqFS7GCDh5oNBlJxADccOptnPulP3kUHYKK7
QrTg7TAyeNGRTqLKBk+7e+RWwIzP3Lo5PFQIABLwpwTHO77O2j/6tRVZMUXPRbggHGvBh40CNBVy
hLNo9M6OHX+sU+/nGvzP+mBawiH6nEFOMZywSRt0h6JCxtsqdwHrmmTy2zsm7FvTjc+R0Nsomq8j
NrKhgMNbMoSZt7q3uud3hiYQISub0ndN4pXdjpSzt3fdOneqdlsxb6ewifwfXb2L3+Nr4WbhPH1q
W7D9ddxvO1afOEPHODvdZpFvBexyIwjAi3D9DiMLUTsVYMFt1EMPoXSiFYF+L4DysG2/R2blbnSN
fUZxLbL68ZNOBd2FNXbOvQXNlQ9NcyY6HLcGr3O+ENEBFsNLEvg+hIuQXkj8MUa6SRfaZgA47lA7
/hkQACuDXEfGfpjSOfjH6+kyqxUFr/nksORIAsH2kE9innPbFOSeD6Vb06ZqLf4LTOXlU+TydKXN
l6idaOdaiALWCtMllIo0onnMAY6uYx1vqMYENDVF7lbkGUbKJ6+XOwJkLAwQQAZO8ShUk7YOku3B
P0J4+RWPHcBxd4u+yc18y5Koo3UytzXNhFpANzJIi1yIN6Z8ds2OmuqPyhINDwdHKgFG+lKcvTI4
B8gerkSZO45z9wk9A1g7xV6MjjB4ht7vArB7o9xJ7irG4RU4K8hV2E202FePFPvXP8KyWIeZmVd+
kTkrRDReh9MU14bhYK6yzjUYZpyuT2tkaVkxp3rEcpJ0+x21M6QRsQckBzNb2AxJNazAK0YKTMqp
Lw30WlEkf9FmjHkRdtcw6jiaDoEvNvd7JMHVsJ3mXbIGnU5hdX0ZlfsqbC1wVCFFOByDb2L1i2dH
NEwh1ntrCzK4MDmJOIzOHPQzHgN5bIqjP4U8hWuDn9vZqMTS/q4D9zkWHVytY6BxAQNwbq8wP0qh
FNxB55ZV/pDp1QkgSeR52NUHPIZLpslVPIoxZt0J4splS5Rv9u6oQB5P/4gs9xKiBxe8H/GrX+lB
99y7YEIMBb+Fu9lpJ4dq5aBrD3rZHmeWJpsxZhtZBt9wb7RJE9ldXwMpEyEgCHcEew+DAokOXlYn
PUZocVDJV0gCb3Pl/oVgPbNIdz+VBcAYk/jRxkWHvsQ7gAcEP90wHvoh/u599sfhFmBsWGcj9qw2
EQVHqdiYu473XMTziRp9dkymMVqmrg1KmSwVegfloq1FjiyKAhfRlwqjazCtQKplUgv5bCrnUWUI
FtJhGF6K3sHZPO1XU55EQ85+6MsLsJkPDJ11IjCPeINABqNr0g45Sn3d70IGaJQh9pGWPwDUJ3Tm
0BfKod27gBaJRoHArKPB8JR5J6DDjQsPn0GwobvWIKjaTzlYL42m7jN2+pdwQToLg9a3aXfNajak
QajBGkAQUhUfXrsg1E6rCMSt3rYx3Q7hcnYi+FDEpM1sVYFo4t3JoThX53V6w+lM8kVQSHT7m9Ej
wGw5pF7cvRW+j6gOQJSFqR9qihHx1strEzoXwZcblB3b0afbh7kF8jHeAoN1F7+N96KH3AsP/Qk0
bXSSGkIA3yJb2F0BLE3rSdkW1l7sZI09tAZnjMDqCeEKABu02+DIx5tfRvoZckaVuAv0PY6HSG3M
80tqV44SVepiH6pIpGPjT1vsknefEx/WbSnYpYyKl8Cdr1H1QN1r3Ayfqk0dQv0bWGtgbwkeeI66
A3VHC9wpfjZ0mTJZ9IcB3IuziGu19DjqqunGOzXlTdCfIMFJRirfRur9gisge5BnAH70ueoDivmB
3CpwL6kTQFzHyW8VsL9QdT+e8f9Nvvs8eWivMDLRrO4C0PbhX12MEiJi7YEfDwCh20vFij2dol/U
phBIeHkYqdhQPuOmrVVGQoWO0YwAoqewwEcLGDwwcAwCopvKQPoCR1BtvE+qAN96PvRtrQNk0Nbk
NE7O/xydx3LryBJEv6gj4BvY0juRFCm/QUhXGnigYRvA17/Dt5nFjGJkCHRXZZ3MOhRTNcFZVZvZ
zXaTM+xrlrju8jLbWSbXJ7mlm9SdN1lVHsicuXlRxNTJ/Yx0/C8c/M88arEDufJYaLIGSOGm5e3e
xzYXCwmEwnyUBUu5sxlRxMd+WKUOmwP5Ay8UXMOiQsbgJtyZiE+lZz8NxQDKkv22JAm7QYvzaFpr
yztkcronfrCLg5BKqpaflGt7Nl+pZcswa0xIJvEzbyXcxnkJTPHCIOvPgCz2H4GueQh27qDd9XO/
bGJPI28OBQVjppYEiPCjxEhSiRe+QPuBfVRhtLLa+N80iyVTq2M5lYSa2ehwKgyZUEbmKZzkMSmM
AV4BIaKQ8pg3qlzJwtArNXJYZpYUy4jZ1V3ajbOKDO1Bv7YG1W6erEay/TZmYKULvwk/TTe4utZ8
GhLjXgwlFVR7TZP22kzBzsxGG5pMiIVRxszPHlhZad8jxpx14f81cc2ulrgiian88+bkuXPUu8Xn
HFnW0aaRY8yf33wvYJycHiq3+NdW1qumHuQR89aj7z4zCjsHyr4Vs7njXcBXMKUbS1sbWOB9O5g/
lCaX0M8PzKd+K3ADQ0/RMUlHhzM69zcE7QgigXq2+DTTqgrNmxmQE2NSIiaCri9/IIH5o7Oyi/qS
ltm+eCz1S1x3LUakuyrL5SJtH+ObsP3TVg3V4aXtEp1jRQfC+RNR7zB/NrPpPKpwJzLjNR5pK0oe
RTK77mJQl2aerlHTccRrXKejdUrK6dVIsmSpbIHS2TXErLA7bRkm814a4yYqvBejVtDo9oMhRmk1
jfDuNf7z1PFKp3aLqk41W9VrMaB/JHG+EH7CahnkUY4LvZ09SqX00ZtmCLxrnXno2hWVnoc3zqzM
b8kkYG2a7t3z7bMc+RYwlG8twoTmEwYce47H6DuT3Hye8GAKSaOYbC/bdiTIuuR4rIwuo+QpIWFi
xriiXRNPHpGolJ71HLx3GOBDt4Mti/CXADeMqbGOhLd3MkZCjf8LegDxPqfNsR6TfBU8FuF4RrL1
eqYPccHkvA4XKgqpmh4Acjska4CW6jHTh64jc28/60y/zBSeqwR54aNiNNJU7U8V1PCmXW3sAu8v
sNx5wcTMXVutfY9F8ZTGzqsl5rMXiVeRQbmXAd58v7GPUV1mD7bkzXe7gvak8JaFT4etDMtdyHZk
G3PMgdcXmvm7KBf+aHI5VeVXYemQlzhBTGuw81A6LmqAmWMZUg3yRnx403B3h+nZq2F3iyC+WkCh
C3wD5xJkZFnn7YvNnr9VkzjpqhbRyYmrYIOvic08RdFXuHDstUQ27H1vkVRNDm6d7mJ+4VIr1B1y
KiJzNp9jIf7NnACdM7VXKwntjRhnHzK4+a+KW96OkKJE1DbUiON9Myj8HJUGg6z9nGlh7C1DuLdN
QfmrXMb0Mt5hDbpEzIaSOtwEij7cHp+TyfxHVvHaaLpq1fbh1whYBBufvc5ju0XjQgRAToHSqPSi
HvqLyiu5TnzSxi1A/jNpUzHZqgVqX00xjTqeRf6dZuzsWsHVMNrXMmeIkAh5tcd068zkpIbBJoiC
57jngZ3NVa2qrYhxMiXGKSjBO5t4n8c4Mgd54Pre12l2myh22c2xVuU8L11L7TOiJruypir1Fx5f
hXDHTLmgXMo7e9OxWnZlSbny+nYd2hbPXezs8z4+p8rcqYSpvSqTF+xdN+BJdCmpVz5eA6Cc5EeR
JbT0e+/uu8pfiIkRpHI7vWCbI+lh+blX5AUaBX8An/1VLk6QYvShVAX1lTpkQ7mfIZbrJsTRbydv
Rt5+Jol5UAHUqARi1E52HLSz5/jTK0D2nT9hYyjl2eGQZZQsibfPxSnx8k2d1hujCY8ZITgkQxjw
KcnVhvaizPvIYKwdZIxlp410a+W+sdbsa1pNZrzJCwXnxURrGcj+Ozb9a+GmsFfyJCaupbhJtxzg
v11M8qRMWMaaP1AZcZQ5e5gGvcduCKHXFchFBs1VsG4B0gVplXvTU19S9/OC+pMbUhavOe4hb8g+
YSB2QRI822WIAtbQuLBBDsSTgV4+bZuSLqWb9wADz36Q/VgjB4El9XukEjazxRY1JkYZj6TH0CXo
O63LijevXfpmchva6D/sTqs57I58KUa0otyV/OqhjaYts3vTpwPygH6Rzlgt8yHR69oMvpT15Q6C
HyA2l4XsrqOLsZuxVW2TnGYMp5moOM4bijaP3yWJNp7Z7XQbbyvT+4hEBoZSfAzRlDMPGzd22REN
yi8mPfOZpWn3sTDehJaHrGA1uAzCFysLlzwwBycwmf7jOGMj+rLLNR2CBcfp6A8ogJ0Zz/3Gm7qT
0zbnAqV+YbQAPn17MjE79FV1N3w2gCgfgJ9oCM4PNjNB/FiVuAmuWwi4PTj6HZzwG42VonyicGVE
cpz8+JZ42KdNf2XkpIjZ0EghvH1d9prJks4WI4BzUcJgygQXHXMug0yNpbA8exHXjYR91ceh6hMm
+dASxAMz7M6CnUbHBn7dliUmZkTZyTKGZZrKJe1Xsi5Fm62mDlhRhxl7dIsMfEB1h3pS3/z3t3FM
z3VFowi3tSrMMVygiayDlE+ehG4qcULS/Vk+ZcrfDYxirKThRYJ9Qc6OA2Pv9KNFceI/+3G3gfI7
pCCrYdwqHpzpwOXNLN/7o231Vj5EBCkHEoGqc9ZGnOBcoupvU0xAuiyeacntBfryisUkK7t17/Eg
V4Hwd6XXHWPH4BIuLrbvrDGLr4vG/VdmEfROOp0ZZO47z/hKw+iZOo5lZSG5l5ZeGVFkb1mWQ9x7
kdJOmZsKO+jAiX+XFtxboDtGGykvAlbEYjV08Uc4Tggbjt51pr7ZWXpAtpaLOAwPyHgf5INU6zn0
xR7BGlq5SCk4xa2fitdIJMfGCO60cmsjFXcImHtl0sGwc5bvpCpn1zbWWhT2HbvYd4NFpLeHXZUy
FJKztdCiAGrNyZqZ2rOo6r0rHaqqssCJUcxH2To0UFBDy0D1Fzdrr146Mst2PsdpQPWMAKtpKo2R
YBK0Iaag3iu5o6cC2cAYIPHLfF9HETNLLucqv05maC3svAeRE0ChytHNygQqMMOpW4SZefZqH7HV
ziHqhpBWjFWzuGlpM5BUG21/AyuuvTr8nLryb5bTUjTtke2ar6nhX9SQs0fJ2w5kn6ueFoAr/Z3t
yjyxlv3eiJrPF6Ebz9MC+82qK9hXAuSPSWUcxVpU7SbR3Bz2EO+noOOpKVnLMrebsSIOQuh5mQXu
3ZgQQ6aZDGgr7GwyVY1onZXJZWrURhgzY5XiL2ZNfNJmJ2TMQx4F77NlP3l1tQ7abq+Jp2RLSrEB
K+BnknoxuvG3J1pzK3o0XqjBlqFrV6QvQ8MLZIRgYW7/TPr6srcMnrjwyZMJ2/GYvtJg9fm4Vcr7
GitvV8E022b7o+burW3jXT0/qgjyrigLmMw4tLJVan8ktnkNIMRU7F+nlKe5Nttt5FUjq3DrVSKY
Cw10rKKI34GsfpRW5KfI1GYAOi8CWxZM7cA2kkdSVMt1V7mgsZl2YTzjh2u3w0ODLDSHkjPEjf7m
2niy7ewocnfJOBFHFPosHik6njzbC5cGddYHlVqb2iV8EKR+wSBjH9febao4BGf2cRcWFYSRTIu6
x9nadM7JykFKHKzJLeB4r/qXBOMKdp90wW+yb6Jh6zb565QCFUqW05g080vTG5aBVuckbR4aT9fQ
LtVnU1cX05/2RpdySY7zwxyJoalWSz/F7eM0wyqs3UOWOyuPwqDzkcTt4C0vhwHnJwBJn5BDylq+
A2afpy4sX3JtBptKAaI/PE5Tfyu1szVNb60IL7Ba8eqOFvAtI1hYHW9fBg3NYuIfSqPDO2Wd0iB/
lYQnLoLG2VS+b2/aB6Yaq2ecdW9+KT4Nw/nCVQI8031Wevo2IuQ5EpcPJjnfEG7ONvdKfDfSYmtG
GfWQ5UaAq4x4MuV+KsRg1OJvwd/bCeufoYePiATy1WDT3esmPjZkeK61EsdQ18dOlXTAKV1Z9NuH
6doyir0Zx39ThPA6pedJuPNSt91dwRqnhf9Ox7muyvQ/nxmza844QYqllZu3LPG+7D6nkZ9c4I78
CJHK5EIexlzby9wS7zbvUMvPuRij/F30OEQ8fzrVYQtNojZD7awJobuyXnVvaQThNmeyK+r/6sI4
TlL+lgWocaXZGalC4NrIZpTaWRfbkBAV0Yc2MRENKdRJIgmK9NRZM2FLUgdkqLb+fAd1TlmKAoO2
AMUf9I+UGSNrl44T7H2rpgGenpUO16JBy4mS4odw1qUVwA0MLv11Lp8zP4RvG5JNjA13aZgptUDV
5aybEJfIztYxlikaO3dFcjjmPVBbHBquhRG/h0vEjliFxamtaQS4MtExLIx1aYLZOsI3xXTF2ocO
gdR+6//LE2ofDq5v0WOQyjs88NkN7RTpqL8ZyjlYY3+WljiXOXBxbF69zF4r1zqgAh40DeoyRlNe
tk58aWV/6gr9xapQZlSgELif1o3lXizB3RlW13hkStG35S00knecosQ9KxfTCTO9Hl9aa1sbx7C/
mgIiwyTtVT3mh8LcEp8JoufjYmoabylzv11yLV5azNGNq89umeza1nyzEvVkaZcYX6rPrkgYK6DB
yqp6HWLMQ6PX5lSRzEwb1zlPWq0nTTZdJVgIQ4TgsvKwFkfZusUcVkYwWql872OxiSx98ko+1SGu
1DLL8hqjidqNPgJy0AMfNQMHhhNCU1Vbw6qPIUoaVs1hUTTxtrAtY9GV6tNtrI00oo1fgLdon4+s
KvP/dIMLOZl3sg9xc+Kn57vg0vJSbx0YzsrMmQ6a0bADSFgKt16VBA4vNCuau0w6C9wbp3qa/lQg
P+ghCpiD7kdM1AZDhoUbJimdmocvuZ2XGKhWyCJLEEqc0TnIntnJjddm3+irS+WEnMLKusmGknkI
3Gvm9NBA5rDzRX6IjUCjA44bEQf8DZ0v6qxdqvPvOTfIr2UZpMDYvHxUXmOUHR2TKVnd7oyBR3Dw
8CR1FFYStHyRCXM5Y9N93HRyIerxI80GY2n7FbYHi4c5j/ezkRIOgbQZV/a2dJqrJfTW68otDfNb
E3XHyod4y1L71ajZv8oq09Xosd9HyreBS4lFdAejypETkp1RqTtyzp6O8MKsaBvW0QvGVPyyioEl
cMxUZdiKJ/9aDum+tph5xBkrAYrQXQQtdWMYQVHNLlYZ13yqIo9ydTgE4BwCqJo5Evumh+ZNy3o7
hebaaK1bJaf3uq9/0nw6Ga3RrItheAqwh42pba3Nzvlo/HKNQ5RYgGSivo3DvRWYL0By4+OX+i2M
4i3t5K6wqaXDwdiSu5dt7DjHc9y1/QZknAY5gKH1BowLbcY/htmmnxMEYSwnG5ox6N7hKhKM42RX
gFx4ifkcCg9ffAZZND/MB8bLpEoetc7+Jck6WLgWD978eCfcePqsSXt3S+5nwwr/TUOIqcDm2qy9
AqJSpsOhMaOLcFlSkiT1c/GwwPV4Jy3GRtxD+FeUW22dxjh4MdSFb5ovRkkSwSOxlIZo0NV3w+Bz
UU36aCQVXhKnOOLTf7dcj5F1l2+bkP+l8pGVdLipcydbUV/+0nRzG+GYQq/V8xrPm71PqzHbl52J
UT/sh/dEgyb5xBPTxafgN5O9m5jWBQPVhafULpmIo5sDplO+Sai55Wx6P76knlzNbfAqJ/s2+DXR
24Pzr/CImENcPdYdA8G2+ahn/y1uBoMlk8Ei9vr3jHXDi64D/iOZI2clGNEFV8bXy7JWYCVduGAp
0ZcWE5YLW70ndY+gmEf8n/N9zG50+kZE3KQKXus0/nMFUG/Dhc3qNSBT+4W649qV5bsl6hvx9e66
JK7DsElUKceWJVAUQFY3fXpsh84ijpQC4+WCKdGLyshXNSfvXTWsldbOeE9F8cLX3yResMqN10OC
UYCjLWD1JBWy/sh779DPzNmg1/fSVk//N/SbJlHmYvxJe3GYIuDWqvwRgRQoO/atikZe2Hw195gH
AXBXOI4cSGZn32qPTiaBl+jcb6uy/2V1nTPUm77pochq6LK9TAzCK/yvjPH0Io2jVzDfS9i7/9mz
+0Oo4SvBIp8ZBFJOjWr2cG906MyRzm6iv1XD6MToaEHyJt14Ho4Z3KvEneTXlsGPstK7mc0/obJO
RYZ51ypWVml90qH9+EKcLMvHPpC+hw0ciZ9/F2jVD/P4W2sQrDKX8jWlFZmx7/vzTBmm8VqO9c11
2gPbTq4CZLoeiBSSEzg3IfySZPFRaFQ+clCMgkiDRslXU1grL002U+4+Fbb3Lx/6d9vV3mqy7S8B
wiLQYbmd1TnCtNLq+aN1+1U74u2aBKSKa3S4TRgWzMRJxFm3ZrfdAjcBLI8sdlH+QP5SFnyItrk7
Nu1GWVmHOskZOeXWTyIlHtfYdlZDjlUha4HM0Q2Y6QDfR3isSlraxAGfBHBf1Bm6kBbPOHrWFmQL
tPqhr+ty1UmNR7NzL8bkLYBHP3TTYuWlteqq7gMp/CMY4+NklclGelwMtkfIWuNgk20vXoKal1zd
wHp2MLykMxwiVLgY3adKzDsXayL+02NnaDAN8klSqAzE+G78dLvpZUjjZ0/F6zSw9n09/AvK4dKU
JKvNeIWVt8ttyglP1sZmTBn0qHQvRfWpZvOWK+evtcwXlJvvAGhrdFHcwAR+GhE2tDKhBe+CpY5m
7a9L/FOBZsoAq77KSB1jggkCY9wLK8kWfsmc0BPI+FErcG7hyW24NnufP1sMUdmb3JZuC0mbkcjW
+iEkvAZqJJpjWyEkkIWRL4DeMg7y8JVHs1lafpMhKYaXiRAOkyVlfY1Z2iRCtSBBYs18hWENyV90
DAGdc9dd5tw5GG79PsWALmALwN/ZPptj4mHsT0vRiJodZ2SZvKc5/Uecdp/I2J/WhKRmlK+GbV7K
UF4G1/xRoOnmNNfrVhXbTo7MwOJnO6CDi8C4x9g/DOX8Cgz03zCh3kKAdJH/Y1Ty1Ef9/iGNElSz
72f8KJ0xbXy0P5iDhkUzHhe7IjFkIYuMWV3pn2Xcv9hh/jQayc2I+jem4Bs7Mb7LvtzkBNmsu3D+
lxnZzuvpgNyUIAzXTC5BWq6NrrtLJTZBpQkyaP9Miek8DqRa2E3xn8mFGrvIHWbt4B2Uu7l3X3MC
Q1wtl5YpduHgHLCMbHiRV2xe/faQtgoTQZDxxmdXE4c1mSxRMDz3VRJ41REljB23e3f78ie2KlJJ
0uqrtjssQgkLDvymQPJW8281Gi8C51fHz7hjLPFAh9xL0cfTysIlbKQyP8+p/9L12VsS+3hMovom
elSvlFIi6upbk0MjBurXs+1LRvxHBrPAYzVv56E6gh4TKCQZuUG3OHEWkcmT7t08HpZ1nWUro4/3
QRqPvLF1dBjbitlF37/2jvvuFShZ7N9d9uxzXlLkZoxxsl/q861Xc/FZtX4JkpZ1DK3xQaVr84jl
S75siSGG3nwEm2ginu4+hkwOW+QVic944ZUJxVt6aEK5jisHoDwWQPzucx8XP3kDIoOWeBOsNAI1
Aq+K2Bltm3WH2Dqmy6Ip6oMNs3kg4ofopZQqWtCqrrNm2PZoLJVZQ2PGoLkz42xd9y+gpkcpAMW6
InwzYpzD5Dy5ow8qg4SbhVm+opqPN7qADfNmJcFWsF21I+D+OG4mVHwAD3sPo3LXGMcSTXxHOpcn
z7ZeDQ1Q1Pvt79Dg4hnVxXT1h1l2rw4OL9nIJbPOS+Uan7KfdrFnbPPIxPRhfggS6qy8unjm+JSW
Dp6n/J+es/hU6CziYRdvvdXj5tV47ea7FGqX573FXwzQFS/KX+fIdZ52LyMDNJVGh17SUHrFZxgA
c9Zx8ZUB37OGzf9oC+tQctLRB/ARO8W7k0D5+RFnrm/ar8lknFKnQ6Uk3PLIE5hsGzukfCb/c1DF
aQxks/ZBWQlfWE1G/KRKghd8Sa9oJvUJz9o2rUAydSBfDX+8ahG8S+19+bpONjoZ9h4jKidTW+Wm
H4z9uCUKdZur6mr72a+M+HTnBiNpUJ56K0B2wAbQpYool5IqPjYJ/cmVhmoptl6Rv8hxxjPs2Isp
n/bdZP50OjrbTIsghpyOF5DXwUJpHprwBhOxI+5iNzjYyHR5LDBFLAyP9XGZg46QsxhFzurfYBt7
P5hWhTbf5qZ78jyqeKcoZhiC4NcPivNUYcMzWCIwx+k9cPOrNT7ooYB61DL/ysHcmXOpH5TXxejy
2/h/IhrFHgYZ3OIFlxRfTWdFp/ER5NPX9BgS2sWrLdJkKUW9TRiSFybGcGJGceKEVDm9Af/uMNK3
Ht+3aXnrY9Ajnl3R+wf65zV/rk05RwSQCAxPrD6B5ZDqMmKtWoTMA5YZKkoW21fiiV4p6N60bfwY
4tG5Dex5z9P0LSuAG4aJIzm94wa/sOLNfWpZUkM/RxePhDSiDHtPjlP++W7xXTsEKFi2uWe9zo3C
3F/7U3WpNYy88KZV4OIZHzrzB+flJekowgdVk+GDDWQpUubyjT6PRO6iMkDU5i6QaO3/jIz6NJmE
NO/piHDnf4VOua/o3ZVILu4YsFfF3+TK+Am65Nl4UMTaX6n5MZiWJpRYbd0Lma9nxz/OkNyCU2Mu
jSdUsJ3ljN+aSARjSk9DHHx5mQ/ZMjxXOTuhnLrqVj0ckeOQOtA+BreMEPCOJDuBQ4YJ8mWyIsAv
t71lyMlYhKNT3UWvxdxa5yJ7sJej0Twlc30WadlsAgZ+LO3qLpPpPVNpcx9y0pYZU7XcsGi2QgwN
U/iJMbHaD1Y9LEwKhddaycsYFQyRVX8ucPdxasxvXZzIlenAx2ZK/pezO8EW42/AypmikC8EjXPg
Dfrkc/a3RKazbQY91SfocoDeDCsiE1gKllMQ1RqyHc5+2yi1Crtk7RckdEzgLA5n35xapFw97pvQ
WkWWuwtcse9MbPMoIac8c07S/cS7T6gJGe1Tmm5bq1xZUfvlRjN7dPJdNCXnqZBPyIGbuPg1VHmo
2/HK23Bv4mFjVulzwJi5sKOD6UX7QePpm2mX6CbsE9ak88goYiUIGdxkdfHi6PzFRuHyE/GdWQED
Ns+5ztF08zqsyX3up09tEuIvz9ZqAKmrQ/vW5TPJaYNQrEQDxPS7/rnI+OQGGxHdNfWzXyG6ObJR
9yZ30s2kCbHJm6N2im2FE5zjYjoKWJbF0FIEhMOy8fAkkbPsw705Fqyabx26yQnXswEb1Y/zMrJx
e+AKvcVGfhvC4Fa5cpmTplY21Z/B5GHRpMa7HhIyE4kPrKV6bnA7D+QlcgTG15wWd5G1yashODlp
fh7Y5i524qeB+HWmUNZpavhpZtyYRh5u2rF+igY806NPQFs+ngOXdwflcwHwuu0D/VQVehnbPi8n
55xliV+vMWFJI04nNkCr7JnAoGPZ4QKmH6sKjJlMOloIuFqkOyvi1HN9Z190cunHESk0cuZMhPwQ
2Tbt6jfXI+Zd2D6eU/cy+qw1BHm6hUW/83N95TfZTgpAcK5tYjTTXYPKk3BWmkxlsK0w1wgJxp9I
UtDwwWlgPJuBV28tkx/Wa9sNpRCKAE2Zri/chM9ObGzFnFRAkCyACGZr1VKxwGGcaiJ+goQsw9DB
O0cSZY3sWQcD1FO8NUz/RYTdCks6+QPc+Rio/Ocmb69JLCsiD/UnT+TrFHc7R7fHtk7WYS3eVdq/
FBwtTdu9DSHzyn6aojVkHQYa13wXBHEt0XAEQ7o22Hk1P7TjweVBLiZozEGQM1dQ457558ijhc+J
AnNr5wFyp/XPt+UrIaJXQ8CNWdPO9Ysvu2wPHElbWt6tPxLszxPam8N3mwxrmXlvJN58lg8l0EqT
k24fsmymCV0gT45xxELZ6gzY9Uu2JN9rgtFs6+krtcI962E+oqD6y8X8VbsYEV2e+5VnpD/5o6jp
CuAJ0fjNMonArv0AgDUrHmNKFmAlkTym+XDiz/omGDWFpsSv45uEejwOlQSHXX22I/fNqtwNbqJD
5NSb0jLWkzefGBxiKks3ASDvTKRXxl7bRWwmmyKZN2bjTwR6xgjVPtlz1nrO9duYYqZu+y0R0Vft
useqG6HA/KZF5EieegQFTS2Madx6EmByy6ac1/AKz5N098jTX1oVG0Z52weqQf/HLF3/FCJ/UrN3
b1yDyZAkaK7Pr6FjvuSD9zQpD3XdeJNj89/s6WdlTl+Q4xvtWifV612MOBa6zGJV2hyCcvywccGa
IdcarDoyUXMTXfQE5pStRlDc0ISSLeTVRMScclKO0LcvE/vdBB7AuTeeHhpSKpsb3Pk+0AXzzQkw
ipVpRI/YxHn5yROh9CA49dOYyieUwmpJhuRfFiUXRX1FLfBJw8brcsk8QkKjZB1k6QnRH9GHPNxR
j/+Zk3M1g4ZsB9u5Y3O7SbOghit3rcVqulTfZ8wlyz5zRmCz7DlTzb6WMKhEyTz5kQnm6oE7pwzt
+XH+uXN5L6vhDIFKkzE1+wFamjA9uXCjBNdXIMxFlmW/RD8QexfUv40vrtMg70E3G3zaTABZUreY
/YxoDQKDsualt+XWJimCyLCNbz2OF2ma60QiEHQRwQiEKdiknOAqgDfuh5yqwneWqQ4IMsVTlhfR
kuyBpZ06OzS86OK70DkiLz+QyU7YNi8RY8JR1kuAQGC/iGotlwmoMqjiukyt8ka06yEGN7NDLDlt
RGxo6QfRkjgmIOHxMd57j/iFV8wPf6bGv7Stf5stelinw4ljxxsvJ02oGk81Tlw1A5oOYUM2qmmT
79HkVzLI73OYUJnGMWQlXgxNph9DP+vqePWnyVSCuDeKgw6rigJuSdL6rbED2gxTAfpGLIkNmf7O
6UfpQjH3IS5IZh/xsFdy4Ncvo28+lO/Snb6DImZ6aF2SUtPVQkMbOfvmVPcvm+mGZXtVs3usKwbs
lS/fzTlgrTGfXjwZ/1jZA65nJMGKLFB/Re7kpmo6LCwzbVSYxy7abHnXzE5XQ1b8N0iPkv/RkvHw
BNjtnbdxSJAXUgffe1D9TjX4bZvFK6kjsHb/YFrBgTxfcJLgiQnhxbVJwJoZI1itOiVRsZQYRvbS
GY6SrHDmV6goges5a8JLMZ/bL+UMhCTxnM0J49Xg1mj/vS1jdBfUIUWoiEJSDkTrUEvJnbT1Uxt4
nH8lvvIAPKSV8W2oDW8XGQaxUBhpygl6W+1d4gOPuh7+c3x4S44ZEh31A/tX40sCHB108ZdDx7Ei
CGA6VlkSLgzkYBJcIXc5gjIRrkeDjOkspnSYCqIXH/pjnUT9StnevBgbW5wnmf9EhvxICr9fuXPw
U0AM4is/e61a2xInDVJ6IHiwfRIGwwalmi2KMZn1JWt1hPE1JPbWJ2vLit1mnfsEk6VhcEQEWreV
8UEA1N4lYLgq540qMNkNg7+Y436vW3IXXezb00QNIEJr34n4YI/5qp8IGI0dd018FWKUBA7ovrqx
whkrcv6lIjuF5i8y+mnZj/HBdKjVDavZtoP7Z4LX1zDkMXJtx/ZKfoZdYUDDxdWzZ4qnrOCelSQ1
ef21JDqkjyvyplIwz9y7VWQ+deQyPYK5645BSak64jybfYt+HjeEjFj+ykzDE8/qPumygjE30pZj
CC4TFEJvMr4MzJZL35rihYjahJVJ8ZGtVjxWBSXbmJ4clZYwhPHarhDY+8YnPvd/nJ3JbtxItG3/
5Y4fAfbN4E6SmUxmqm8sS5oQsmyz73t+/Vv0m7j4xCTgSQFVQCXFYMSJiHP2WVt/ScfsWBoWPmn1
r3YUnCFsHvK0e5Ya5UzP0wtgs49I4hYXI92KY404AoYe9RQrtjRvvRY7wLKq0H8rdxhO2kmutnZp
jt8qZAu1N4u/ujtPGTgk+HMHNciLpElPfVe4Be37aEOokPn1W2CmTwm4kDRRrnQay3aFWOwFcbyC
t/BUtAWeqLH6YAQJnpXTKYzlZ0RPM1rK+GGVwnvgc0YeMmS9dcNOlslHpR8OhU9TDjLEG7lQuLaG
HwWmUuQJu/s+lSBbJKoblfF9I1Gpl0r5fYjKBwu0L7nV2uY65kaVQv6XAnBohd+rKnlEQXKqByiS
JE2zqWBXEhSACfnwmMvRs6lKh7bWG3LWza3QaI+WQjO0SVOlXHUp1azgGyantxxXSflW5vectPEe
iSLSyeFZCiXbIzFpKUj98KG/akaO0lKf2P4ssDLz5iZty+9ax0U3o7otE8RT45c8WMj5VevOFEyn
0csfU6JwX0JP2hmOWk8nxIQ0so9OkOvnXin3gWzZ3E0PVjHmtj7F3Ibk8UOq2cORARyiuf8HH9A5
YBbvYRGklBqLG/i0AXdcWpyHTuCkYf3Mhe4zG/TXBjGYXWu1A0v2t2pk59qMD7Jf4DU6Dj+LoKdd
noZs6pbXqL2uEkO9EuPgF5ql6yKL7o0aDGDRaDtaMV3ad3KkqaJGDmI6j2269zOJXlHPJvWy5272
gtnH7Rhgu9JHxg+/7N56PzhkNQr0ID1QqXMh+1YtnOUkgyVhzIhqjX7L8ISQmcg/uWNhPY4zLwtB
J/prbu7JhBK/GoZ336PS10zqvTeyVDjXf3K9h7dMp2wahk6RmSiox2wn1Mm9MF+KBWvWzOTJHvX/
9ziP7yR6I3Z+w3XRlyuOAqb/2wAliHZRfkcIeqqn5MHjdKyYs6YWAwNN/El32q5RiuuUPGRGRJJR
hmjkgIIislE1cVwXeoGmiwI8NO3qVnu0uvEmDDBq8E1jJ4b6vY/CdadPJdsZs1+YNBc1/UMfpa/p
7Ck70Sdv17rmFKN3DmMx2vMvZGHb4iOYFfVeNsstNIhhYZthuGrExPNBZvPPb9tccEfieQHdzveq
s+a1eBNHh66ST5PnO5NCVnrI9Y/W86/iqe0cLeqvVAHJjQS/i8v/y1CBoIuBPSQjKonAS6+k0vuI
SgtTBdRrfqfeD83AtoaLRxqI39qhfct82alCGJWZgZhIQqJBa+8Hp8bGEbyA71K4eq2GjhRX70If
73sFuj2lLPrtTBSls7pW7w71WLyOYQunW5ee84bzdKv8jjLlF4yWJ8rgSGJNqSSTQXd/bFA7hSji
proM6rh/lqPoLHva9yKsaEhICeewP87WNCDpMIPEiSK0tpRTZVuLIVR5FpAM5WYyimfPExHHyDrd
uVTOdmTdTlngPyemdZIV43FMWYVJHt8njf80tMOJSkpjG6nw7Bvw+tOYEyolh8h/kjuaTcNgoro3
fIKjErg1ZqVNXRv9QFA4cS2/z43TraXP1d3+oHrFZ1UiEyMm7sra+l7DExnEdgYk925CJweESwpY
nIJJt6BBycW7yare6gTtlSeK72nKRaEZSBQn0n1RWG7hNWRKdOlXhTPNPh8ZiojTHG1fPypV/Q6T
HVxw7Wm2blavVKbJ/2oWMrE0fiE5oRNghqekpCNQD0iFGGX6FCMloUSFDJfrOKZl0yHMqbAZZkjP
aVR0ewmkomMx1/WeP5zWQGq9gTtSp9ib7Nt23QbKeWzCZ/QWL4FaX5MS4X6tj/dkdG45CPh0xZa3
dUvOwA+1jziC7Fh1UL898bqurU+V5B7GXDBMRJoRE5+8P+L+gZVXwWbEGDDo2FxzXf2I/JKcWUjv
uzCiR54CADSWhZyXTGsogaerrRvFMBJ4Y/p3q2uAlejiK1F/b2X1Z1qP+kEsyEJHVBKAljyCZix2
jcRlCxXsDJUMfgL0RQIkIH2ohP66GVTzs9P0t0Cn3q8PNMZUlQBaT+KoOXFKLV8z0b/lvEiNv1cf
4oQDcu9FT2kNFAOpyaspD6Nj+KM7I2cir38bdYSaVB8w+oDU25UOsOaXvi2/ZaV21cPMl8XhoxYn
NBic3RAMfjYaf00hqNdpmtI/Vj82XfijU9HuQNdsAAVxmUrk9karSfcHQXxOpJRDUxOcq25WP9Fj
wAbNpV0ksRXdj2P8WdHtfdn8Zc2zZmGRZJampfVITl2dtaH9psF/V7Ope9PL5d9f8f0xFxZJnpSi
vi6iiK6C8XrwUQha5kM8Dod/+/mFJdKoh5wAlCBy23ZEdCJRNS7xSJf2l39+zXJnYYmEkD+ykIWH
7oh9G4S37miyVDeGfm1oFpZITZBPKvCwwPV06U5Xm5ucPrjIDI//9rcvPJFAdCRUdZvAlTp7SH4l
bEqXf3jl7zYWNkeFMZhhabUB6dropqikUyF0rmwWG86Fs6vZF4ZBxsLtLMMmo6b2GbgahbMhoUoq
fYDU38Ea2cFyCIMN26M/lpJfPWjhe4TWrK0ND79Cs6emP0XDGVIb55ceCHzoGTeD3HwSkD/IebGd
TtlVkG/5In3tRa1axsIFLatJL9bIanHWG/bTPtmDoZlTNI/0t6MyOxC+bOE+ajbedWUeG/On/Px4
DDO//t//kf5P1ERiq8z7atdByOi7lxIQxeXZsOZOZyxWeGbAqRuykq7ug+SEV/FBP9Wv+k51qqO/
n/7N+8pYrHPNMBtp7FUWImiBOn1Lt1aJtBIAjcUSp7svauHP+W5DLRYmj+27YA33HejeHeDg3fBC
X6FTu5dHa55bX825xZonmd5XUtj63GBiNvoAIU/D0WfOFD8J5K4uP2VthS6WPiKKLpZA+rvcmeT8
nW6XrD1d/mlp/o0v3kBfrH5LaPSxZZ24ncNx9pgea6c86a6w3zJzWxkifbH+q56SmFLW2OOM7yAE
wNgU+6SHjhmZxybbsjeXVpaEvlj9uTboWHahqlRMlJxWrUBvwGdobOSPURUwHtPOkI+PMKncyCCP
0PXgn3MUBPGc36Nqdbw8oGuvu4gEUie2AhmeyNVE6Qflo3NcAlyOovCenZJUg9ZP+8tPWpkV+iII
9ArSHZSSkev5jZtyTFURL1hZe/i3n1/EAczTSjGhK90VlfEo4n4p1CEtf+rGnF77XosI4JGxjGoc
0enEru0A2HNf/uMvLyIAKlpVTuludsNJuSbf9AgL4x+HfLHcS8/QuSCzEJXgShTCY4gUYBSEjdC7
NiSLZW7iB1iBj/bdHsr77FSXbhzapHlQv1jk2mKRl1VqcTjBpNMS3rMqOeflb6P83sYorr38YRBe
Yj+DiQRME/IfCbMu2ZhEq09erP7RKFQZpqzvYsZ0qn7SHrCnxRZ2/U44VkfKR8r95em6tgVriwAg
Rnol0BgfueY7NPzgWbZrG1uQPaZHVDol27crG4zDxmFvLd5oi3WuUo2dyikJ8Fbt9qqNTsAtflTW
Xn0i0BytE8X2Tvq3Ga0tVjqNrUokS1HsillzbZVYeJAIuTxsK+FKW6zyRrY8GTZ07A5lf6ePmRtR
mAb66KpGea8Y0tYMXJnb2mK56wNOi30CqAo+onkkS7uTdrP7cAov8By9qI4M/Hljla6dAbRFBOgk
stqWafqIOAPyAZ75OtTmqVVmlGLX/B4LupDZkw5kf9BSp3R+Sfl77FeuZySvXTY8jBNKfcHa+ntW
9lhtETbGMIsL2pihc4bEz5bWCg+tkyEGpxi4FgCGhKYkU7npW++qS/91a9cW8SQ1tVwwaoX6Od1D
ZZ3fJFQMjbJBPidxuKuhjJN/2EHxuUvRF1yeUOr8Ul/EGnURa3LBFLt4FDAE7odjXI83XlVTrYJn
V9Ov2hcmDbXiD7+Ln3sz/x1r5gDCcbrKFEyxJPOdqubRN4MrzfPfSDbfCbJqIwow0Lf4Z1mi5KOw
rhthJEev3EIueIWX4CJJ0AEhDQ7gW+Tn5jEAyNr6A0239DMJ6K7C+ndbDOgLaKK3wj3IgGNRxreX
X3otGqiLMFfB6ZgKVQ0Ic5KjYs4eFQdsGUjQDLZi53vfwS1jyJzLj5vX/VdDvAh1U6/QeC5Dkkng
jaQonSaZ1Jm+FbPnZfLVzy9CW5X7Zs1sTViros2eT9rDgTh3pLfqPXS2zoVrL7EIashPjLwoRtg4
sNQbpJZqgvPRw7+N0CKsqZ0VFl2DPWmMy2PTv5BRrcEUXv7xtZumughmVhUJE91tGB0Z1kc8+YfQ
Gz6VSXqlvw5ZDj5b14RT5LKiBvMrjD6aKNtKYczL6KuPs4htWRvy8RHcun4eWrvc135MFiIDAw4T
Kh7JThrqjUMmSwBZo/5f33gRwSQF5zZDjRJXcNUz9iJ3VA/P8i7eb98T1ubDIlpNg1QZg0aJQqca
09LcYyq1U8fZxivMK/GLcVMWYakFBg/6LqfrSjfv8yp/y9rvha/dD37zVpmvdAxt7KgrO52yCAVG
LwambIIdpbloj27zWje8LfvllXdYrHvg8/jdYwfrCoZ+xjjXKaDrxpJ02pjX8/z9aowWC5/6vDKK
fcyf/s2/nfb1rv5l3dZvwrfRwVjXlZp/3BCVxdpHUwPIKmeMkl7/WStwlcrssS4fMCE70tN/pag4
wqGhAezubrzbyrakLCICrWWSYpS8m3JH/zbnNeCJ96NDx8aVebj8jJUZrCzCQiwi+wWQSgLKv+OO
MIrEAtbh5R9fWffKYt03vdHmUPAZsqI9w8JtkD6mEM0GDTrSbUuFS0RqfvlZa2tlsdpbShhelWJO
7BXwz7170bzXSKJVwvca+qa8EaPXFspiwXtzfILG6B0zXN12w0A4s/St4Vr5FvJiuecgNhR80NmQ
o+xWMGBH6qTvDWXjqrZ2r5EXqxwSXiJNpUmy91t7MM/1kQY/8PCATm1zh7gVFNXx8sdYO1vIi1WP
Tgkz3z7hNHs32qC6HURMyOqLQ3fQ7Ox9+hU+Gc+Xn7U2aosAMLFKdB/5JWiFzEWghLbJuwXmubXu
5z/5iwAjz8/9K285ZLiUF4MScrKQ43N6+8Mp7cCRf6avg22cy5/WuTpGG+O2smDkxYIPIqvhKsuw
iWfNUdzw2BzmW8bWz6+9ymKxSxqsXvqBQzcvSzwnk+Jx0CW0b8nMp21vpnbcmmprH2Wx8svOkmDm
8yLVvpB342/NqY/mPobedMaJ+gkw0z44GBufaP7SX32hxdIfhc7sxJ6mdTE+1+KrVP5IFVCI7UZk
WV03i0VfpVCshzEFIf4CJDTZBXZ4gH5sN6Y9HciR772NbXjtSdIiAvggmGUxxLwByfDv9ra05+sm
XNNxh1pvj9ph60Hzd/hiyKRFKADm3VKYoe6j3E2OfCiP3rO+m/68Djjaje+yMpulRRAI2Vu8Cpy7
W9KEQ4O1gMQg/vS18rNrCkrkQILdBj+gy3FgZXL/uVj/tU7TXk1A1REH1Fx41wML8mj5w5CA6eZy
VXJST5zLD1qZ23+SOX89aKoHVQrGECAcuGW9f1boODOqb5d/XJkn1VdfZhECoC9Sm/YZtHTKAQwE
wQ8tGH542Vg4ZqnJdjelH01Y9LSOombMUxQLSh1p9EoPe8To9DDrEdZhnU7vT4NlIRYrh1iN4oOh
0n6WJP2rCn6aRijx0CXSx2wa94CX1yw2wQRQ6cEj0Ew+I7j23ebOtpbo+jPh/xqzNDIGWl05PLXn
9qA48RVC3sfmqmHraV4iFzAHAqmtyb0SD/5Uif56WBQplpDBhHKz1/ilOKkHkOa29aHdSMd2r1MT
AoJ82Hra2mxYBJ+2mLAsBZ539MKf3NnhA1bR5qVtbZkuIg989yRG/z+X6ICMHRLHvwGuceYA6EIx
21g4K28gLoKO7Fd+3dR8m5JugTJ5aQsFtv9WHWjlY4iLSFOmodl7mkK1aUIgbWbSlWKoXC4xtEQR
fHnRrCXPxEWkaWBllHjOCEfzHVYOVDquGs7cwCIle+RntKBrR90pjjg9Glu7wsq3EecX/muWpToy
0LpJEfCA9T7DrjznN3R/2uCJ+rt/3tzE+av99RhvMn1aojKEZcrPbm6MCQjUwSkPny+P3cq5WVzE
myCpu6lBBHKse/2ooYWNIhr2ZSeJuj1WKdDxNgZsbZotDh9BQEnLl+dphvbNUN1ibtT1TpffYq0k
KM5f6a9h6i0vIFMo+653U7HiB5cu5Bd5J+6MjSesjdNinYc+tz9fV7kigY2YcfXfSq27/WNcM474
PA0G5jq6YL5tvNDa9FosfV9oS0vsG++oHtXf8wsBRvldvuanfC+cKmXjo8xr/P/fbUxr/u9/DZvp
DfkoC0ziKMUY2dQQHNDn2tDiWCBtCzJ0MnnhGjLyzcvvNU+rrx64CAdm58diPZBp1TT9LGGWOmGo
fvmn/xxevvrtRRSIK6WhsZYrYOMAbjxC3JuDJr11NqL19HU6415tHWdZA3zIjeWzctMxrUUYaAKr
rfyeS1X2Su0cYD8PRJH/Ta0Ogy2RRhVwidgYvJUkHrKo/36uopVwbed+c7Ssm4JbFdRJbLavBy5V
oeMdNsbx66lnWouQUFR8fxwwhSMtUe+CBmLXxOFGDHxkuxoY10B9UL3kJ5CVfRtntm5kp3JMPi4/
fW2CLMJEnINbpXeOrj0YIQmaWfnp3354ftu/pro4CWkqWvxwGwx7f3jycNK6/Mtri2gRGqTaijM1
TFhEp9CVXP00OtKBFgL38s+vjcgiEgD4qPNO46weaESYGiz05vni6zOzaS6WP6bFcdH7HVLMB+SR
c02wvaGd5dY7jfdIkRCdkkAfXf22e7v8LitKHdNcrH8DTwXfw6PzOCt16Iw4Qrlqzt1Bd8De+bv4
+z8+ZxELInnMPHn2D1aPzal9DxyKDuBZnf9XUaWb8PJzVr6NuVj9QoWnIX0xvqsP8WFEwZkbvy7/
8spdkNj73/ka61YTT/ipu/DJH8WXeQtgsd/E98oBx9/Ny/PK2YnWsv8+p9BDXVGRAbkJwAS2zvBB
sBN06vRj49fy0hx7VznJ7/gTnS6/2dqYLVZ4k2QQEpsscukp2fcwoQvx9d9+ebHEkyGBNwH5yBUl
jA3k3028cUReC7zmYolrmon9yJBT/9+DOTkA277yr0WHhoSj4Fz+41efsVjnHlfKTMpQl8wlLPGQ
7L1Tc6ZB1vGd/N9CyVI2KUGmSPKS9S7J2L5lFv3i/sYZfOWrLiWTckBHAtiZwBWxmN9xIboJaHDe
WGbynwzYF3u7sVjPI52qs52OgIug8jBbQaIApVeeayN9690NFglurmO+qKg3Ok584ZQcy9KjON72
hxpuPF46tzABMzqT8A3tS6q7IS3CiMfy2Inl9kj9d+/FFQydah+GwVERveF6TFW0n1n00UJEM3rg
CglKfHEK77HyznZVm3x2lkd7OHB12gZAqLbmjdSjDgrV8eBP1W2kVMfeGPdlNRoA9YZqpwjQ5vq6
xpe7/D7V7YeBk7csDVdtBqg3hEtIC/pkR3F8FATjWjO7xzgOIZMmV6KaPdBn6gj+3OU2s9gQb0hV
/SqAV5oFArlkvEoKfr5WhFI+6Dv8+eLhwRRoXy/95qFI27ehVGjG9D0MOg3GZazoJmlkFVeZ+D7O
Ua53kYIxZTPoO+z7wAYlqWDDsMZn3QDpTFvgU2W29yqEM1lUnoWhuIk9k3KicgiKFlMS0XpXrZaM
S45J75h8/mm0gdfiy75NZdyJxPwZbb4jziBHdbymYRhvtoo/GMUIpX1Z/Aw7nO9kS4M/6k/ZXpNj
eqDUzy6t8VpsBKeugnA/qhP4H1XajSU4ElCbd1RP8bAfIHc3yh0c4ysISVd9Er2UpXHX64Pb4dqr
xNmhSCuQxOFV0lhvmt69CY33XRrbj7oTsHGIUBMlMZKDCaJabXUPWT29V7FxE/qlq1TdFemS63pK
v3kgAxvqpDvDrONDZVI+bdP8VWuM21YFPowfK2zW7B7rUJhT8S+jKH93E1gNGMqympyhJ73H+mzC
onmffgV4t5GqHRzW2dnAp2k18F/jKIohRdJRmqdDsZ+G9lBP/eyd2L4RlqJ9kIuOmk7frCT8GWkz
eIBunDB6SGBr90L6mJbmt14oT/TFeNhMNhBKyxLDNIMupKk1dyAUoCKGAu0VkF/sCKfgayEQ7lKB
Fo8eS/lzVpSvGCDeZFN/iKBiTADPfFVwZC19lCT/NVKGGNdF/rkbfdpotAH+EGmLGW2cv+Vl4wZB
fjaS2thDrGh5rc5y5TjfOhbPO+JXsWGxCfu6TB9En0M2HKQ7xRse0ki7zvPpuBGY59/56vcXO/Ek
R2VQmWlEslQHC7jT7ryjbkeOYGeu9NBonPaKo5rutqL0fBb66nmLHTnDbo92FFKAQqbYRvU895k2
FbXZzsF0BgPo68sv9qfI99WDljuxZY7mqCNz72HQ0R1nWVg8lrfRCHtWTu90fLEPgFgfPTV4pqEy
2fedvM/q/Dpko92HZX1fSpHB8vSsnRA1PlyZzpvpDdE1UoI31QuAzwcTEc0HU9012clCubsDDNfx
jxG1S6O7Eba951bJoNMjJ8r7TKDVHfbb5XdcGUtt8e2g5XZp5nWhW5XZlRn0dhTQHQ55u1Gui+IX
UJbLz1nZ/paaNLEM5UrHlscV28cq/54PP//tdxefSGrFwexDToFyJ9tldw235HD5l9cOfkvFmZVh
kQwwPXT9wTp183UIr7qU7mfIOsr0Tlw7dYLuyGNhGy2e7TqeAl6C3+YY0O4+KRWVtuyaPrNi41ut
rbPF8Y3mMbUzKj10Ry214+zJhIUVGK9+tbGQ1+LE8hAXAYsLA2T2hhwcvK5z6oJOZ8H8tylgLM5v
vtGPaZgz1YKhPHUB0InAaLbK2yt3zKXkXTC9xFJVL3Q7o7mBgu1kgYK7vKH+9FnDtp9Y75ZfwPXr
Hy9Pj5WPsZTAmwFds77M7PBkwB7eoNx6BURyycO5dEjuLz9kZXUuBfDAR72hpqHMDfXx06TvBH/E
Z6viFACTbj/RMaqQ+bz8rLUXmv/7X/f/BASdmVqoObvG2gsZjPIearB+p7bhv83fpbidAwddyyoZ
htwEJ0PJC6O2nZ++lfX3y6+wluHSlztDnElCFtD4UB/8R/xqX4fr+Nz8gH/thPfdud2TjT4l7EbK
xl1t7b6uL+KPRoPygOk5+pBvzd47cl6+qa6KQ/QIKmKz7L02DRYL3+hleo9rbtFBY56CGg5sLX+v
pvwMbXNvycUv3eqfLg/hSgzQFzEgniQUQ4UauZnWXAlFAObJvyPubQTVtZ9fxAAZyl9F8xYfqPgU
exBP3/vk4fJfvlJDoy/2vxPY8JtiHGiFxeoY7QkWdPclRpBKrN97+DT4kflgaADK857S6q9A6w7W
4B/Hydpj1vzTkoONu/DKOtLmj/jXOgpLrjWd5lFrwQDLKva4du8m/+QBqb/8omtbqfHfB7SBWIAM
ZcsLpWew8WMibqzP1R1vEQL8uMq8XAkRCmRB5BiW/1QmEkauYmg6QRdUdjNhoaeb9QH76aMqRu/s
SNeqhCNULUQnlR68oi8DuzfEjek4v9MXJ7ClytoLolLyJOrgSTWzH+TmWuO+tcsi820arFdtCp4v
D+rKxFzqqmtRGgpjGrEsynx7ANhaBt+S+Mc//fhSPq2kgp8bFTsf25DdaadYeqFMvfXV/sjdvhik
pVCZa4+qttRBaSXLyr02guzp/A6/Hoxnd6US7fVOOU9TeNtFY80XUq6S0njKuwn3pOoIfOWkKr5l
F1U5zpa//N+qjoXY5KQGjsojdN0J9m+iAq0NTAkWqfcT1zxtNxYtIFd6bSPJ/Eh62dr5SLCRZyeO
qSrvouWN9LKXbgjmoo6UF2pQD1lWJHYRWk6nGR9NXt4XPaZCUQRqIwCk1rbZTwr8T7oO2j1XX8nH
3Al5oGJQZOA91kY/GsF86E3Q15YGmR1KZbUTxexxklM38XAky8cjLJPr3II9NJrYISvSW5uoIEXx
Lgy6+leT0qTqi/lni+usp043dYrBpaTC7MnaiW6agPQAHh072QxVWxCblzCIvpt+/8lioKm/GF4F
DFP3kmkMNmSRxwF9MBgzrIahRcxoTdgpBlj0KoT0nxsq7BjPBFhpffN9871sPAx3AF22Ex0MFRZQ
+vcwMu78GgJMk3QHuRF/SKF3yjtRxjMczkJnPJpqcjB8iKeGP/3MoB62YrP3A9GJkkHHOnl8qi3l
OQzTb3nHUymCFLYWCY5hQOGIrdtMTnPHKhWMX/TgGtzYlZA2H0kdnbO6wugqanH8AB9Nr1JtX570
a5UfdRFNhqHx0DZSnO8cGbkWbUKOclu50jFw5SvjLbLjjRWwEhDVeU3/FXHHcRC7SuE+mEm0BMmk
ETZaAFYOleriOKGqIpSauBBAtWY7gEph8R4Ax4ytO1wE+/ZnirPuxmCtBLql/DxTPVUPIujJg7Sr
X7pTdVce4UM/dufJJiV0Ft6FY4oyW9m6TPxRGX0VNeT/jlriadk49qSZxbMSkCVz81uV9qrpKtgH
P/TEtrKj9RujDoqBW1qQlXPMn/aSvz6UCujPy6MAG8fe8E9+hJkpgODZ8DG69XRfmcneT3EabGyU
KzFdXRw2qjxTdYnfdutcf0wL6Jm58SyNprPxzeaR+mIEl/LzzFJGfTBmKdILnT8OscNWjsLDnxLK
ZkvFSuXeXGrP9SyWOiXmoqEey9vMSY+tM9czm8362drBSVkcKHx8/DAIoCyAcw62NWA2nuVDe/QP
eCY6/s/pN/nObQ3nWuFGWcQFJbXkdCppRq/UA0Jhxzv51w29QMd+z3R7YI6/Xf5AK3FhqUj3MhiC
isZBKa3727IOvxu1tTG11oLbUnqO+zohJ0cR3jmdvCvelCuMkHzkWtoZS0sCnHD/bzJBcylBzzqs
xuRK41QmhcopBL28U7WADZDuz50hBDeeUVUz7wyof5/sL4/dH/nuF5NbXUyKvIFuFIm0XmYpcKs8
aq4B6EZ0elOYxGZypw7Kc57794AT4G2xx8ldib/cgC9C/iSXzbHzJBfqzF7MwcZ5+eM4RS+jr/7y
MyRIKnAF7Ja6X2qP6UFi1Rspu5W5bCw13FIXlX0zt1PMaCMnrexkj1hvP4y2vgNivB9+JQfUDRuj
9PUMM5YybkkVG4iXqDWEyMfIR1MOYSV+u/wFvo5ehrxYJh5nFbYEGsLiQQaofG7NX3L6fvm3166t
y84Dwcv0JJtYg/hBntIH0kl29iLZ0W4O9/LjxlO+fgVTWVwmk6ZoRC2dhGP8YrxO1w4ll71lGzeS
XV+TiEcZ/G8fwvyjFv1rZxGzIZAnkdRCJGpvUpVe6+lW9nxtrJZtB2UtqsYU8Rbdq34eTpOrPAo3
PXOJ0u/V1tb4Jyh9sd6WE9eY+oRCV8lUAt24TzrzOa61sycN1QNWplTZcPJ98AzY9bQKOqBMaRWZ
DZllK7w2IL/5fe+OnhEjW6dalFCMqWiOUIcCrzkFTpKA0lwypF3Zi8O50v1xH8QaWFLQSaYSn3uh
vQ977YeiVykAj/pVavIbfQjv9Fw4weHaOhTOn/6r11yEFTVWzZ4yZeCCR89/YR9PRkasIm5FFXA1
WFH2WHb2mNImBvZNxRxbr8atZM3awxdLilJTpReJNbcqzOIKUOfKTt23exW9KB7pl2f9n+b0r15x
Xg1/zUWtjNI+E5HX0k/wVufxWz5w5akLLAybV5DlT0qu7EnmnWj7e6pCvN6l2oG/9y1WwO7lkfjq
a9kzzugmdh7Sw6gW1NxiuEmdaToazpb4d+DlKdb9r6myjmgsxb1HR+KurhUTEimkxTTTaY1uPrVW
fG6D5FnotV9pCKgDY0I4uPUQzTR90tUTO8fQp+K7IsNnstCCwt+nOVdSPwphwAs5vA7U9McM5Wo9
9aqRgmsh9b71IvSyon5TVNHA3U64lszuBvi7uzGEX04Sw1xMEnipg8gjOVjpgAbzX9XgOdycL//4
SsxeSlL8RNDbrGAGqiWkbqF2JGmrSf3reGcsJSl+SzG01jhIzeBaJQFuCYwqCDY2m7Vfn1/or3kF
lxI6OiVP15qu8pkuKv4YqNRcHpWV+ENp47+/npjqmBgWyX8ljW7j2DpO5vSsm8Nc7dqn4wh4fPw+
NaD0BpXeviCUYeMV1V4vkwdzEO800/+Y0uItSpKbPjausqE6inLowGR5EobkOpYrV9U8HLwx8IJw
T4kWM/urTDIp/cLzBEjf2KIuUUAc97mCpawsi0d/xLDu8ht+PXzmsneokgtSGjHNom1toisAkQsV
PJHyreCychuQFwNYYuw2JTOkKIYkN8scnfAonvzTvFPEzlY/4upuND/+r1mgCSiDVE0LXJIv4mjP
T8qPyi2WvtnHyJa0peddO+HKi827yHWuN0UNe+Nb5yDWcAMbS8iD50Le4EGzoHJjRa5dceTFRW1E
K9HgXhi6UVLiSqrpVDgppkXN5NllDiMzE8ynJsEVq+6KlhBVbgSaleOiuWwoUoq8o2mkYddts85u
C2yWNe2s62AJw/C+4RpcJApiL6N0MdMuD72evhhCR09JAIndx3ZH0h4vz8+1e9Gy50hr80EJAs4w
M29g2ld3gZPan+3ef2Ow91vfdd7rvtidlk1HeSt4CGx4ilXgOvk9Njm3ymgOrJeN15g/2lcPWGyy
elop/lDwAGT515k4XZVwaERrutcD086U4jk0yusB9Tz2YBs91Gtz9c/n/WtRpNYIHwybQ9rpsmvR
nq4lQCThUXifIDXEVGK2zpnzDvTVyy1icD/6eV/UnCAiT7XTQruCwW3rMTx9czdm8s+NMVx7zCKW
JIqgIrVhWnaCAMo4lU9jKl2FqvnWZgKtdUWls4EbTqLqr1NbSYeeik0EU56EqIEWqsRquMDR1evv
m1raqN9+nQ0zlo2eQqS0uojXqasX4b7IsR7pS0rED9BvUevUjqmHO3OrmrP2sMVAt1ioKKZssTBz
8kJDajhenV5PgXYVlMZNORIUjBIJplxsxO8/acmvPu0isEr4XsfsRKE7iJyRVMGLqQEY+BGW1YsV
haI9BPnTONT3aYxLsBI8tIBb5VpodnjM/WhK/VGPszdxaq7G3Dq1UvWkWQidvBSKyTAM+1rJbsJU
vTUxhcjTELf4qahAria+3co1PTKGyOm8aY9y0j1nDb2gOfXYnW9o36pav0kN6yjI1JJaLBBx7vq/
nF1Hk6Q6s/1FROAkwRYoX+19bxTTM9MgrPCgX/8OveqP2xQvZjMRt+MGBTKpVOYxQL0WMFywBtiv
2S48DOz8CUaugWAVTFYcdruyFKcl99OwzI4Bu6as7SRaqsO2O1PqNQ/hpvOsHTmG/jidAmtba6E4
+HU4fNvDnd5AgRuxY59q9g4ohNpzM3Xn0LKFsDCifpPb+zar1iL/Qpias7pyIW1WWSgUNLzbDCVu
AqaEJwMbvBFSUzV8PXmtdrEOkyjErcuDuRB751wvVsMlLGkobgb5HaVPLf8M7V/ETVYeP+2NH6ZK
n6XNrqPRrG5GiMclzVvKjI2WVa+X33zp0bOgnoVU05yWQcbMkHCceTcgSnz5yQuhbs7fylAg6BwY
P+1tWr6HEl0N1T8VjnEd9vkTvEv+TRHVmfO4xrjXCtgDosFnfppxAqKAFphFtPIVXwnDT2NvYU6+
rd6it7mZTNBqGJVADEsnW30zCaOxzSi9OpDP7FN9InOiXnaLeuEu2l0evqUlNYtaymCDKYopaYB3
ECcO6oDKT1rn3Mmnf/uFWQAwNZPa8HdBXotIM7jd3xZa1ZGTB4VG7i7/xBK0W58lgHDgcHqrA3lM
AzLRGCIIrPIKt9XKvTfHbBvnEdwGjQ+9pr8EVL8qa61EbHxVnf87cWzO8ILPGdzeBeKAovyBN921
Nlru0YgLZLnEPOVQAfAa6ujwUalsr3CNVzhBjigoVvKaELmDscVtgxKgF9f5ZB4z3lsu88wMwux6
qbI9oxlsEEYSw+IL2llp70AxTBW7UvTQAi+6uwGX26aLch++036t4LgqRHdKXblJ0Ax10UqPmOtD
ZR86p3aBPuY1HBbhTCROjJWPBVUwC0rDM8xnKnLvDAAGQzUPhnpJKcHAt25bOAlmGXRraAynGPh+
8Mh8zSWZDqWPkWXHLAIPWBmNxwsCGWIqAgJO9AApGhKSI1jie65BVxMu1/DzjUlg0ebejKwdHcM/
cGb4qFW0qd209qoE49V23Z7pYJUDmXxmstu3QGp6fQlPxkrSK4OHd1HaXrs9e4Gt4GPJoTkUjge9
1hwoRjWbtC1PYenuBujkw/T9s1XRjmj6Tdr2L72uQNEGBzOB80yPVVJJ55Dp7RMMomD0lP5Fq3gH
C4UjMV/hx7nN4JsIOthhyAG3LhhwYS6ulGZ5Zh2YQm4OKuwETG4Bz7bgwQsT8CK19vB526r6N4Wg
cNfsLPC7pFlC332QMLCxNzABfLRdY1u48bVZ6E9xYj1c3gY/B1k255VB9b7LnbBA7RqtakXfBFk5
7H6++jJ3FpzKDs64etvBKSIcXzsRB5aIbtGdX4lBC61E5s6CUAIXFaQgEogUmb06spPQjjcOpIoP
DpznYd7kk1LfEeOX00XbznU3Xf+kgRKgdeUO3qtBRdHE0MVK1/ar7/vTlp5FLGrksmfwZ9oPGdmN
DnviEOmHnZmzdfI4OoA9sGEZ3EfgrZqZMRSR4CBdKx0qfsALpMR61mpgEsA3eVAMDjc2eWqT+K3n
GQAosL+BnNJbn4wbWcQnDfr6LWjAtQlwt3Jd4sG9epMpckZL7VdVRUhV4Y8KwyyopMBOg8M6c7RH
r4LHwVbBGycmWMaFm8HjTNxA/uHelPaTPtYrS+rn44G5s8A60NGmsKTDzFTDEwnPvX0W0LE14Yz0
T2t2zpAjgJWPA++A6ev4Vqu1P6arr/RyFt59ToUz4k6HycckS09hsoYwYDZ/XDs7gjzh/9PLu1Mq
+u3QzjU1GnY+TPlYCKUKfRPWa4ycpS03z8V6Q2mcAb0BtyGPtyAnC9PTis/LL75w4UV4+983h18W
IOYuID/2roJeVOGJvdrDfu+K3anP+tDt5NOaKM5Xween7TR94rdR0h0cwxw8hn1UlsBSltFk0gfX
2TEtrmCtsalrHkBB4wAyHtiKKvJqqd/LGggYO4v+9FV1chluOq0Yk01vOdqRElyeUwj4wi/5dhjM
lfWyED7nBbh+kFrZNgUg5pHpgeNUJfbKOlnIT5g5C3CR1coWLuIRNEOyv0SYv4wh+wtE+8mdREMc
mt21LRIXwZ5bDazQXrlrt6Kln3ZmP+0iq9RqAyADqI5oMLGNzuYQP9dJ+AQXzWeFvedpmcO3FQfp
Do6+sGq/v7zIFsZzzunTjcjuwx5ut66O+3D8PpgrMeMLjvvDinJmUSmjVi00Z0j2NfBGG1ihHIXj
AM7Y4dRLbvK6fylDmM23VoSrsXaCucjvqA1LuEfWBerq2uCn3LyHfOF7mpWnQbfvCa8Nj9L8ihpF
s+k069oELW1rt/SmslFdZo4QXlurJ5St4So43Ame/eEWKhaiQ3oCtToYFwBmSIB7xMbdStLlsJBi
5zSyfNdADtjGlgJsLAq33IbdeBRH73VfIyMcQSlz2zu95lsBk5VakSeiVYc8dB6Rq54F3MYKyd+6
pnlhRFnBYNcvRapdGZbrwSBlsg3GxhC6+D307r9N3ZzHmLKa0TZG71jgRuDA5cgdVs76hUUxpzGy
SZ0cugvJvnItnJdQWunW2nNfXfMflsWcwwihwNCWEpCDesyOcV39aS3X9ErZ4p8uPje6qeDwngBM
mJLCh6rVa5qLYjcoyMuysTjk0jqPZnPoXHVX6MbBzfoSgi2T+x7sq8KeHYq6+q2T7gWuqGoyUkOG
N26b2A4u75iFE2vuGOE0mpHYUwsAea9X6R+kvo3yfmuU7r+FuLlHhKPrbZNosCaAI90OJuPHSDXb
y+++UHBj04R/i/JRVqVukcN2Pq3zk4JLn0ZQBrMo/AG1VjsMqdYH6PHswtatN5d/cmm4ZmkpvLEG
gsZ9tA8N02ci9ysFJ+roaSxfLv/A0mKdxc6EJL1t1NDYhuId2s5+p6/BYxaOdzZLMYcOHuN9lsBQ
QybPyKjPeR4dm7paiZBLj58FyIhxZYMqCFZBpNg+c93rzLRh577qaLAwMnO6DCxtzF6WOCt59gnY
tpd2K2XUhf4Um/NioiQyUNIhqLOA6ZnRHgzb3IU3cXrMhXbOJPcb1h7M0bx2Yvh0OpCia0K6ctFZ
+qxZ1gWab4hbNlLGwUFfOuFnpa9a0SzMCZ2lXHIwQAiXEAgG38s+ZpAbaOMNGvbRJ/Ug0QsZiGLP
/46hd3ntLv3c9Pdv+7GvSxWXAEvuTfSSG/jVC2ngYr5GIljofLE5VYY1nEAxt4CFRwU4GTqWVhBu
2H1j+GC9e5C3Au85PvL7NYDL0vfMNjvq2c1YmiDK6Hx8kWALNNy+JcmwkqItzfxsqxem0eTdgMeD
nX1TGeMjjPPeLs/EtHh+OJbobK/HKP6EsDVGx9W+z4YKDEnpjVq6haW1zVZ+Y6H5x+hsx8uhAtge
KdeePHQBgvA2CmB2AvAv1OkgbLjWal2YhTlHxi2zVEClG9p8+lmztrG+KcaVnGPp0bPLlCbG0XYg
ALynydG2H4bxhusfl2dg6dGzbW1kI1z70DPZcxcCb53myRGgHayhy493f57gue1D3YuU1iVwwonx
VuVXY5j68ItDVdWrQR/M8w2J/1z+paVsfk63NToFc8zpWtj7/aa8z7fJLjlD8utmXSRzabCmHfIt
cEQIGnS0KmRRcENIFTtYmjzCGi1Y+YSF7TB3fRhcrrcuruT73qHnZNC3pIA2Di9MeEQP5Y01lsCB
ksZP0+ZqcKD2hnJk4zuh/mhF5lYbxcaEjERrt2erM54uv9TSN892fy0EWGsluoUZbsQmaFHgleY9
Xduc02N+iABzFlKh3DwmAmfaBISwgmjLH9Wu2hi+BX0TWnuXP2IhHZpTkITL3AikJsgyjg92+FfB
WFKx27RbJWRMO/GHz5jTkLgc2nxEDvflAmYFMRYfKKV9703F6TCA5/vgD5tim1/ZLXyLj+maNvjC
BpsTlKxYRhCFQwWhsMcTNYxtCZ58P8JWdSy2mVEEOB1O1ihWsuSFFTqHLqfRJNiYoZtQWI9jNkBo
w9l3BAKaMNju1s7npRLMf+gtXZ6ocRJuhIf5MTxNWrSQpfDcOwfivf8f1duFo21ObwHGuNFMExvO
qswdi7npKY2tRNalZ8+CRS3tzFUWZgb8x1+pLW8zMqws56VJnx34GY9I6NpYbQI+0v2WiKdS++TO
lZOcI/mQtGt4y4VtY0+b9lu8S0JR27xHtXfyKY5jtnWd6qBFr/oax3chuMxZK0RvWlFbwHOiS4OL
tDxbMII1+xXbvwXSJZuzVMbYtSydjHh8MARwvYaH/JGjbyjOuDn6BJllegf60RqAbOFr5qQVgQty
2ZoMx7QZXQ2NEaiO37OsXgGJLOX/c7oKsSiL8x4i7eoGvdw96B3gqXvmQwMJM/Se1oLlwsKdc1ba
ROc5sbEpcnhpN/mz2f1bIjlnp7gG7UU3vX+dvCj4KDtszc5u6ZWnGfm2UPvGjoURopEa5p/VcG/T
3eVzY2lGZ3vYpSXRhMQbd9GwJzz1WhuA3FUAyNLjZ/s4gbihpaZbOniN5HUS8OMB2iO253jaMb+G
smKQ++r2375ltpltIePBhUPvXjTxQbrmDrLI70a3djJ81YJ/OALnjIR8FFGid+Cfy9K6swYWBhox
fOD97nOqNC8uIcHbIVqJxnpo8nw3wlltm8X0elB1sZFaI8H77Pie2fKzF/qV3jn7vkoyzzLNj67g
sDxP8i3sNtY0E5ZGf3YvAAMRikYM2uqkKQ/ovu/08opoh8ujvZAQzJkNmRGVsGpGzpRX4lHAVxxN
MD90+UMiYEFtG+TcGeE/bqyv9sK35W/G8TCMBmQaY8OEEFjZV9DpXbNu+4KK/jCxcwgpsH+ZRWIY
JzZBvzGCdGt+GkHtFzvzadI5roP2zF+zt+pO+tpBW0k0loLdHD4qsgiscSjq7en78GUYF26sEGIT
9ra8CYM1gf2FwPEfYOjQgfcxpZ8a8Abd5ITulgCVXV4DC5oZbA4IRakSHjQWtoRhxqekgpu1EwV5
UbxxmKXBCnuXIZEWXEEvQRVXdsS5J0m/KaRWgZZQ39JY91HXhtK/G56SBL2oyy+2sDi/zstv66WD
YLGedOi5SA2eAlR0L1UJr/IxP+otUYEV51tRd5vLP7aQRMwBpK5GQp1GUz8NMkINZPCc4kbWtw08
5S//wNLN7yuN/PY5xpiaZsW+1Av7jQqoPwmhTqrbzVW7X/mNpYUyC9X52GkuU6hKtsTTUaEKNI+c
ur2AnaFPLZ97DdiV/1hK+NoT3z6oiNwUIvhTuw3gGFMIn9cSGlb/5iXKvsbx2+M7AutHlUMvsXXM
K5RcdoCaBCvjNI3HD8FiDjWsRB6lkDWIcAvv4Ow8+VVA1Hlve1j823wXrVRxFxbVHGJYjeDUMnif
w6em910kkHVWmAFcZmAP6I5rwLal/uwcVVgPOhdlBtHKNr+GoEDfPVmp36Ov9jzZZZa7xO+bnUP3
hjrgX86w6tTG9NaRmwtn1Bx3mETh2FWTtKVVlkHhnptKbNI1gMFSs3CuIy+11KkjE1TFMeZjAIni
A8+48BLH6jwj0mDIDSk9cJ/AmhuNQWyTot9qDTqWJWrAeRx/WlJDzcFOBg90UeE7hQFAULHtdUgq
OQP+58o4MRrfCdb4ma1uMlQpg97IAQdQ8i9rTOLbQ1R5SVg82T17GtP0ZMUFaPEW33TRiA4elyfB
ABg2MogVplCBBj+Gn4u8ACgqhUPiAB2lSla/ZIxqgWrcHWfjXZdDLsIwivuGyBctS5uNpevFxi76
P52k7q5x+GPapO9An0F7uE3ZIRyhP4Ywi0tsXENt0yCmOmcdoFuZLNbUFBYuJHQueJuJUWcUwIu9
ZXgTCg7HqbxJdn0LwQ8v/7B2mIUAgAnyZj2ubMifb+z0P+Qj2MMNQw/kaoQu7WbcDIf8RtzxgGB8
/fja8Cdbuv7FPQwreebCyU3nbfXcdADMUBUMVpAvAI0A5UVPQ/0DymRX7tsav2ShpUnnPfQBHJpG
uClcXnewC7gF5/DYJx6uv9aWfJB9e0Wmn4UAx6O9zY914je+e7Sesi1XgQC6+kFbGeKfT1OUrP/3
8qFhIzCVwcxShvqGlv6YaF4K/m3lBFTzq/jj8kwuTOS88Qy8VAyWaZQgVbG8hpe462xTqw5oClUB
vlp7+TmA03kXeihV2SWZhi40Zq+DCdQG6BfMHsV/Q9/r/6H+vPRL04d+O4aIA/xK6LjJ3rwL74Hu
3U11ee0qO0ybYP0w/Xl62BwFbWBqlDUiO6BNvONhf0U1EjQpOzmaOYnH12Ae6WumBkvxekofvn9T
B+VZTRvBgOTFbWFrb1odbttszc1y6fGzLMQeCORa4ZqJgB15EOqEBCJERvJVw7Gl55v/+/pFrZHS
lnhmfi42dNc8IkTAwyA9xc9tYMERulrFPi2d4LPWDxyaIjNEery3IbSWm/dpm3q4NXmMvFzeL9OQ
/5CJzIHPLg0HuxpTsS/0K6mAmGrX9sjPr07nuGZL63PFCK7taf4KJ5bTALJKKD1Y6O0uv/oCa4/O
0XOq6aRGKvQywuvsWm7RD93SV+RP/lqG+fPgUHe29wBGsNwENih70MB3PC0hXdWtlKmWHj2N2rct
MAjcqRWtEZfjP5FzGsVKNe/ntUnnBhRxMSQjNxKQTMdNqe21xvZtJjaXR3zppae/f3vpLK+hq0Gh
2T8RwqChddIEWXn00nvP9mzSd5ElGuxZ1b6mPUDU0VuYquDyey8txdmGFdIhZgb5ZeiK9lfAuAJd
b3nEYgC5k5WfWBqa2UbFWgTmdrIzIMiV4vbTTlau+EvvPjs3HcvmeVtMdFsk0PUD7Yygip9xCV+5
Fy68+Bw/a8dVUlQ1kFom67wBooju3eVBX8xwpqPm22pxzFiPOgNN0yoYN19iBwd1n8LEzgzgjrVW
h138mdkmlQBxUBz0U+EFHvbw/ouDYR/uJh8eeFiuTO/C8pxz9quUmCE827CCXKTCzYMFX047X7k2
L03B9KPfBoolcqg7B+A/4apz1JsnnayVpZZGZ44IM8IucXgC7R76Tly431inbKd2gGqSIwRQVgVC
F8ZnjgsjaWJXRQkOqAmiEeTW3Juy315eR0uPnkbt2+iMhW3JGuJJe5a9q557un2uoNJx+eELKBTK
ZnFnLGkvo8nO3rxTW7cKnN1ktsg2ZrgJMxQsyi83unAlO12odVE2i0S5U5G21S0QIbb5gQTlqfdD
oHdQKETTGqalB/tBi/zml+lFm7XMe3ENzGIT0KIVZE9ABcrP2m/7b+nzAFSDIPvT3v4/EtUpIP03
kwBZ9H/naWi5aobQyKBH/AhFaMPeNNWRWkGdwwah37OOB1HzdHnafm7tQYvxf3+ryimEVnt80WTo
U1+JXXawYOjzb5w2OoeQGXFrcYvo2X6gySEmZJeH5TWI9lsxNJvLX7AQ1ufCyn3H3QQy/wCK5Tc0
Ohh17eXGTd3/vvz4pTmfg8W6shmEw914b1+1GxR+ds3JuM7Oxga4yqBYUZpdCFz/0VM2CHM1cH73
Q73TnZvC/HX57ZeeO9vyuWW5RqJhl5Tj+OiO8pBHxsqGX4gmc7lkGJ3WaogRqIY+P4UMbKA+vW/k
Gj52qXZBZxscSjZNraBYDV7E5HWewULv3ey9al+F3rg1z9EepQu/sQO+JiezFFPm8DCe2nbKbGh0
60d+RFnehA0lg8Lo0QAho30Nbw0guDRQA3NPW1VS/GIe/LDd53ix1s17zewB19WgF6n8FgYmW5Tq
4bCoDV6zifbNrrnqno0IQbR9RCxFsX6z3pJY4LvSOZAsBgFqNMMSia6wPyqtfYSnxWNoiGDQyzeT
OVec1EXASwZ2nQWBU21DZAI2u2lfGSW5SWOj95Kpd9ubkQINXgs/NUlXGGALq2wuwWxacIQgDiBQ
XIvvIi3pIMmfhH5crYm9LOyQL+mnb4diNeoptGvx9cTNrrTCeayydqUnt/TuU8T69miIn2RF3+Hd
NU35PPqbV8xz0zU/rsV5m3722+PBhtNKrcS6MR4mvAHafXtIv7abL33WAKzIcl8H+bW6Elsaemsd
rAV4I53bP4jEbUFGx1d1WwN+o9DKlHv0JLxhA7Gc47qUzNLEzPIJiPygicN0fJ77FEP/zEJp+HJQ
XPyEWWipGyc1IhP5dI0CZeQjk/MZ1HDaAHcDtAzWQtiUN/+wsedYs4FlLLPJgC8ATsbJoI3qnFO7
8PK0hv1ouHJ5/7neROdYs9qMeOfCpwliSCXaiUV8SMLoKsmJL/PoVkbJVPJe+a2Fs3YOO8tri0lR
4hpfwuQIyVAgp1IyHQKj/7g8Nwt7Zo4vQw3erdyOotEy2n4k6KYjr7DWebj89IU1NYeTjbpJ+qoH
YmaotZu8ja5zd1w5DpcePdvsnFSVHdZtuq/o38h6U/2/XWnmkDEt5KYtjSbdg/kKhAMaGNlKT2vp
jae/f4sfcSuh2qWhUp+rxLdk5RtrLdilDTaXQNZUOTrmdFcSxm66B/QQYv9gPrvLMl/94qdku0Zp
XLp2zDFjcTcQJ9PqFGlCcS3gsjdAmbJB5IOq2qE6siSoEJTWbq9LYza7AIwwqEli6aDXUD6O7n2W
/FuxaY4cE3FjwXuMJHu41H5I+Ga5nXVW3A0ur/ul5sUcKpbUCRNtjiJZhstDaUS7tK13HcLg1qiS
t74CjRlS21y5hq/04V266iXpOHQISfRLGLL2HEPd2jYuOzHdo118SlwoQeVQt2E67NRiEOxJNQQm
5CkpbBZBgx4rPwO8eHP5AxZC6RyKhoZbbkJKCcpIhL+MNLnPeHXMoEOXgEUZlur58s8sIEHpHIsm
SqY4bOWTffirLf3pAquh4V6f4frEPSjyrKqcfkkt/XA4zMFpLCJVljhT3uHQU6iHUIF0OxYU7fgJ
N89fMHfc22kDNofR/hqN8QE421+lgco+0+HZJjjugrzLX1Aaeio0I5+gHVs7hNRz3O8ylaWAyrJr
raoOtG1/idJaExtfOAKsWdYB6H7tqJEn+354t80rJAOe1cFFbWUGvoQhfxqXWVTqgRtLuGbDAcE1
Hpw4rXZa1d9IinNTi8sdzrMM+h0hBF/ij7ocoG4Nr72BNy8oK3FPOGxbmtFvU1UBSU0nQBv2o4J8
amA7eet3TXTqKcQ5eJzcszY/W5bxm7fpjaWXpsf5qPwIQpherIES2ThdH4yRBVU11wiKIjonOoOy
BR3vgePaUQfd+Hg4mU1MAIxPPinPCKzfdHT+YLISog7ld30ZjEx7ZhytZeqK20nPwyuhbwZRDN4H
sbL2YzGc7ErcwfTxfqzDP1qT3lYx84v2V45iYj0Mr+gNN1ATDa9qM73pULccQwvyrqz14l5tqZac
FAQRD0VTfRAi/uQJ73xhVB/R5FMXJ6iBaXigk4ZXPLPBNkzJTe66v0NR/Y0rHVqNIyRJs1a7d2pz
Jccyv0gEP0zkXKRRZqxshGEj+2l6CIG7/DYBGzeVOjwF2YOrR7rXlSBEybB4yakNnwm6V6OCq2JT
b21I/EAvq7iNIyJ9CH+gIc+LI8qgnsibVxvu436d++6VG1sB7aPrxtZ3miW2ptE9w0Ig8nOIDHrA
4FvnsHbrnUY3hL8ZcJq0DCTkYlNGuEaqrvZCuGRqof0Y18CXazqeaisJqpslWaDaTAaUj2/ISqDX
xt7zrPYNtOvLkQaKdsKzG5EGOiWASej621hCCiOThg4JsPaP3Vuwfe8PGtj0aux9JrPaI4Id3ay4
ET30KiuujoNOTyqp3pJURl5ugkDdImWn+ntP6Zko804PpTpKPcnhuxn2Xu2CFlsWe6dq3g34a1YF
9WUG8NFkzQ6u7E1upMdMpU+IGi+EdNYm68dH4RQb7uB+QDtpHohsoC8XdhTLvQH+Qvxy3fJdpiI8
MOMYZlp3rgTQ6Y7FW78Y7Sc4NnbwHCHmH1eGcoOOo3XuWZoBt2WfEIfjbU7l2zACQllnW6vL9hV3
+o3Typs2dja5Jp9zI7sJdVLuO2pCNkmCPhgieMCl92xk8N9IkwxaYZBbG/UjtbuPocuATq2iSfKD
fFp51v22uIF7J+lR7AuzxOd00tupcxht6JBZMUf4uUOnoPJZHQZ0ZFAiBXSDRvhW1siHwikPron7
fN21L2XVPBGDsQ0wPPvIEXXAFZR3FGqGVLLHspfbtic3lgb4Z8ncB8OB3AxEUNGihsobH2zfQMEf
oIryFKvkM5IcIWLQghS4TnO0TzYamwCPEuitM74vouop4rXj2SPsmYv6Q1T1TqTOnUC0qLr00LvV
4HGRw4bY/khBHLGKFM7dHZR8kqjwHCJuoE3yZOahhUiUPTqyF+B6RBBuS5zAai1Iaah3rS3vzLo9
xXZ5dh1+M3UjcXi/E8o3ucHOsjGfrKx6lrba2JqCUgkEpY9m5b62nXldhvqW9+KATsM2aotN1KHp
C1UqgDtFtrEddDVIQnpoJRoHUwc3nyVtCyhAsm31svekCo+6Ft823Mw8qSE4VSUmGkH4TggBbRVI
Jle8vxs6W3lOlqCsU9qlJ0bjLE3+uym7/rrp4a/O5J9qKBnipXZfQ0HaKukjcTlQjW3SrtTbjClh
+290InPYgYLhfO0kRbFnjoS1iwusp+vGCKzdY4zY49OQDEFOcXFXdqrvTKzWolyz2Vy45MxtAJIB
GhTKAJk5xJim9h7Ti4Cx0g9dOqBnl1sVJdjGCZDAeqhdW6FjeCzhBxP6/Z5Wr3E0l75glgc3EY4Y
ygBU5xWcwJXmPreyNAF4YiuXk4Vb7VwF3ir0sSjoBLiT0huSRyxfL4TPxBAGAkLXMCveXk75FjLL
OXCahCG0MRwFBEX1K1a3UvONNts0LsKE9XT5JxYGa64HLys9brMcgJ2mOwGEm4jzYK28/VJ1+ivh
/3aJM+2hk/DGQNOxgnhz6lpQ2RXmBiTUoE773zUtT8qNN40JSyGp/3Zs8zOGOtvKpXfpojd3NlB6
M/ZGhsUGzRhUoNiLcYq2DeqzOI9CP/fXKMeLPzSN7bfvzK2qUDC0TPajP8IxvPYaxH8UubJDvmkG
LwzWSDU/N0TIvLylwQeU6REUy4jeH3SYNUTS2dRpfiTjb0imwh4apWFVr1l+LVwo50o3umYqyL5Z
uL7m4YYKqBB3a4WhpXL2f6RuuiQWvEdToQZ+WH+WW94E+YPrt1scRFt60gNUs2HH5eVPfHN5qS8g
WOnX37/NUxKPBapEbraXFTnrkbA9bqJdWuTjUx8bO8OFmzVxRxJ0RaCSXgQWfLiDTmig24cwOYDI
QEfHP0lCmTdCvrw05QMBEDpwG+M9UxDduvyiS3ty1mPjjluwpEDXqC5vhflS5YFIXy8/emFK50wC
ozJMHkP1dZ+ZRxH90f4NYES/pvnb0MYqp6UsS5wa4WdG9rq5UmFaiiFz2kBcJMgfLRxH9F2P/Aoy
5PwQvzDpJ48TK9a4/bdxmQ6sb++vq7py3B7jkqrtmD+Fa6T+BcIInSP+eT5VWqcHj4Xyu44QWIrn
L0aK9ZR21VOJ1M0pGVR729dcGCksfmUJ73Xmx8w4VQkyZqe6S0J9l9jtTaJlgR21qIhBv/zyh1vT
0fvfZIPOCQNDjCalaFS6rxv5UhYSRtpj5qcdVCZDbjteKNttqRXXEJu6HxJ9Jyst90TUH0eW5IHO
+XMzFPGGuPJaCfPY9NkurGNkWfgLDOLUFa1BAIQw5TFLyRXrnD9mUd5prnPlGvzJ0WLklnn2IdoI
Mqz6ylct7KCvSP1tOgWE/XvXArZYJyc5/oFliyeLcKVg9bX2fhqyWRbTm7AclFDq2tOn/tgFMfC2
+c3wMvVe88/oGr4CQY6v8ldRxAtN969E8dvngDrLXILaA9oaBSBwGOFDeciP/48jbGkVzEIOyJoc
YCMzB1WBec7n+BQB6pgchmf+Ea52ExeCz5yooDmsAnK9zvZCxX+jUYfI9Fj9W5Fyzk4I0xL92ATM
mjBn59xyH5Qtj42oVjtaC7nYnH0gAEppwhSqUc57AmOJg+nDyPGBHzg8hh+zc3EI35x9dGSHNY6i
TdnPFwE65ySkEW5tyALyfYfuDEVlUy+M4VTo1bVeDGdjhH22pe5oah1clSN02EfB08CGHGTKk1fO
shHX8gpcCWxFq5aQUOCH0nZ3Rmds0rC+NXsg36l9EylUaciAkDRWt1QlKA2g1BtJeaMKiFXrTsy9
otG2uBiFHhMoOFY6QN0RrPxichoiZ1dbEIV3kaNCy3VHdW2qJZBH2L1dG7J9GGFQ68tmfBgAzUMd
AZbffXTVVN1NaMrb3syvTSpHT8M126sosOmuGQZWXV+3Q3t042qf8fjUJOw3GcA5sczwTqjhpgz5
rZEYCDW83brQPzOsUveSKBceQumV7ZBbIsEliIdR8/t03BsFDMXGsLnXUUc7Vbbaua3awiHoRYTF
3nTle93RK5rbQUiLOigHKNFKswo0WCZ5ph2/pCwygjIxE68z6QHg4yBh5TbrmwwGaemfLBLET2KH
wWYINzS7af5mtfNeaeStH7Uy6MvySnTRe1GXD03ioLwNw8VetqB/9l7ZwOGUoIkdh9amFri4CqoC
uLoTPzTqe1fQY+Lkoac5kYmimHrVeTJuXR5fJbx3p0JItekkrgYk1IKaV0AQW/ax/z+Ormw5VlwJ
fpEiQAgBr6y9uNu7j+0XwsuYfRFISOLrb/Z9nBMzZ2wQparMrEzKadJY+T3g10pC1HY85fVrkvp9
npyzCcP7ZvDXhE4wrpt1NCS2ZRboeA0zVcp5YiOSy9759CGSSQhsawGx5DVzYT8tEWjDqHlc/e53
E+weRmFnOQ0f1UDnNGCIXzMNr9K6r88G1hxYTMtnEQ3p3AYjIKzmWXd1HVMjHmS9vnp82OOJ+Q/L
3H72vD7PSCw1fHeSVciHLYSNsWZGwaN/eGFViH+Xdy8NNhQvHhbSXmva/yy2e6cbFhumjcWtJ6bM
n/YX0wOuIBA/Zi5dn5YQYbWwtX+mjfvcLLyoQvonZPCipujcVMGrWgCFlAsUFqVWn9MGhKOJVgTf
1cEZYUYQl/qHDicwRKzERPtinrB90wqK5U8mi86Mr6ztkA0x9gh0BWq5OTtCZ4avjpA/tO8fdVR+
T8vuI1aLHbnve68AYK/LsBR8G15XbJjGQ4BkTN3hVinVEwHZnGDf4QTboesuJYbyUjTpVPNk90aS
MlAaSR0yLMUty3eHk5yDOLyDn3GXQcyYSLfKyp7k6yg/dgJptr+WH7OA2wzWb+K98/OZRDruR+cq
5F4l2zJjrND4nUry13o88xg9wpuAg15BKgIiPfA9lGcE69yRrnkoubckmvvYgVq7Zyz1krTDSN9z
xRLdrBPCTvo54WbUl8ots8b1STxE4kXOVe5Kp/A0fEGc5lSWnpNIYl/wcVwCQoqWGMy9wgsSt6sf
1ij8HTfvakNz8Mbqy+1KDnSiuuhhfhURPdtlQKrcGnxCi14sFdYAXD98QPYOToyRdSyr+p7Nwz84
X2elv2e1oE9dGTy1Lb2HShu4XF+ms+Bo6tsxDjb7CcPWQs/ly6zE83xLKmJiQhZOZ1d4ToOWryXi
WWbYoi5e+WEWP4VU5qh4k+kQm7pa6+xmO0VUeGkb08G6dNQJNuiSaDX/+h0O1NHNz6ZS/+rePZN+
xObRvEA9r2v/x/iNk9N2uI8C/m1146e71GfVb9dm8z9Iv2BVCea64ALYWiVe4P41gT4qNI8xqaGH
wbCNHTNfx0HJ/sw+329SpK5UyBUG5lsu+srlONwhxaNMhtZJddRdeQWFhEU4BJE4Fwt+ZLhPoYr0
HJYXG4TJ+oVHNAMN8AnT7++Jgjrl9Gr7/WWhYbLP5TlQEF1U9fMcTUlV04N1OxSBdvueEBumQ6SJ
4tNPHKrhWY4Ri3gI92hR0MHx0oindVS/ocpnTd/+KuFnAucE1KCTL/hm4etagPZLXVjIrMjJWdw2
t93vWK+JaTlUh0Kn7tAmtCZ32zg+hhv7sbdQ6c1RCMT2kE/HXyHVFDGpzF3LYGUaNj9C9Fkl2VMb
RN/O+DZhN6+j/rXfVOKr7RjYElFoewIv9iM2BFONoja7BKBcD7c5J+gyV+xxCark5hFe4Pwmy+An
g2bPC1r6+6HDQikPMq/9D3ntIi5nPSel0j8ztw+6RQM3OneNuZWk3iY7UY9A6dMJq1Lr2qAC+lPc
9WOO6POkQ0pe3O4OJA3YC+qDW+kNsrlGcE8zx3CcxDJ1WTgOUakTyBzBIk+C8CLq1MmS5qf0dFrK
0okNd08T8jN3t34IPVVsEV4y6byXoA3ztaRJr8Jn5vHTLm4eD2QBQT6dXIILBdmBOqaBsyOXnfFs
kXAzHWtstcmgSXSIDxr3vgcdRlF5PhTaezUchMJR2CM4nrODZ8gDFlLTCRSIDft0mc1PJKI0bAxg
tOserjEz/wW+eizXC5Yvc4n5dHXHePFx07jVp0T8C+HkwRHeldHogRL9CYj9ZRCIpcIOtT/rFMgp
8P6xILU9KMLgAECzhdAmXQf5SuSW7MF+GKu+8EagjmtQX3a+vEnwbbvXMrQP4nNt68feYszxmch3
2AnagOI/n/81KFqo5yIjnnrcSnocxhm/Efgz6UQ3puWOu1ET0x58RhDC5Gb8VW7336TWu5oSkBJz
3OzsLqT1+yxx9uu5T02njxNriwXCm3CmuZ62H9chl8ABy6SCCLnh9l6CnQoGuIuj5ynk7B8aT573
0fn2lhrP0uPPs+d/NVsAXzpaJx1DdECghjdaEiRBTPLHreV92PdPEQD/bmvWxDcrPAVX7Gy3pM0m
FV0dQXLRNp/E8BM8E/+mnmvQp+6HX+NlSxrBLbeM3aAvOuuAJ6ywkHpD482CbTI0VtNgH0a/y6Oe
vdfICtpW+9L6oJkCSeKtJ48N3VJJG3AS0O4768EfxzEtVX23OrA7r12EzkQjYH6ifki3nJ3a5LAj
yuzeRPG8qTPo1/Kg6y38ACHRIVhgQrg9GCqIKcTwQDw8eUSWFyYarwZX4Rx0z81koS4T+rBq787H
9lIMiuEBC0pFD5fpbKDrAf78cNH1QV5tHvxBuRFlgVATBt9W48KowK1fpnEbQCt15xb56+k28uVO
+/yzLCXYv8r/rjZ2Woim6Rw5/q3frMbD2MZRvSz/Jq0L6Zk/Jqtvu7MxI8iCOzjW0ydJ9Joaqh7W
lhUBdeN6Ce5qxV/aCYk3vLNvshwOuodyShMEETR8SxHaeWF8Cl63nZCzHWb1hz+e41v169SAUFX0
+yKoU4Es4nbRLwTO2b01l9XSpJPrYd/Voe9mhHTKLLTjeRuC6jRqt865lH4GCWBCS/ustuoTOxfQ
hXXNP1aWNMePgTIz3bLoXYWCaMbURPV/cMAK06jEXj5xuIob1vGD7AeT4EAeSKjBkqAVp12Oy/at
8+yULDU62T64wwj937g7cM9387kZMKHsNNtse/K8W5BX9MPb8LQM/NjRENkm3HsciXPlrc/iqML9
Bh/ZO97R21ONJ1+NyCdu35uKpTjUl3qtfoTnZjBchmW1vIye+08O/aW2Kq8DMLag4NokZMszN12O
sn8oN9XGXAYs65k4weHgK1pbmQ2z536vC145rdWSeaML9nq9VLZ/mVT5a4ManvfoHntZZaE7YcSi
T2vtZ531irWnp3Ea/is9uuNnhqn0tu3pDpNkJ9ivo9yfQoxra8M/J7Zel2j0MG4wg4Dn0UvMPp7h
bZUh4SkxRh3cBTeOO26HqtzhdTT333qLjqG33jfEZtrULHXtPmflKq7dUEUJp2JIVjW+UIbtsIF9
kxlPH7vpJ6c05sAdxGp5vda354E8Th/ZieX0utWNk3mGzjmqNdgNNYoUWqwX6zhb3ukp2Yf2hTjN
Y3NbTipDsPl7v+6xGiqV6wVGngZWvnivGXMqaHT28n6v9PtSNfdeUG2ZMvql3IKxQP2428WoP2TH
HpBT0J/HRiEt1vAlruR8SzSY9gOVO2abpgYzEcJe0OepHZCkETUihmAuGSZMXHAFcXM9ul6y7fZR
MnPpgmCDUQRgQ2j6e1yScA/sDPrwUMdw8IaHyIrGYKo4zNpGRDaAusy0s6WLpx+qMQwfkHz2Ov5/
jgs/+4U0bw4QzkwE5LQKkVcEGklBYGXH91+0ay96Dbp82RFAXA3PemiKegSDDyPXozHdX9eJe7uh
vUHWlgqjS1WDEOYznty8QzMOpyYml8JW3V3HyhRP/Tx68giBaQFyHQoT92GCS17lQJ/GSgQ++ux5
tvUZlZjeLwbl3w8wWiLXdorwVAJoXTksqJv2VAORjkiTDC4iDWVYkwwa8iku6/INYSknr+7m06oo
JD5NZPJy0t/b3mRe1CfwH/8BhUyQAYqJMlTwuYFGYp6nu8oLckqa55qEj2SnxYD/cTkhA8pjdwh7
LrySHeoKJo2YXf6Vs/pCUWuOq1P7jxhf6wvFmvrJ1Zo/ASRMnR4aTTe0ElFlUAQzGKEPlsfOpsJ0
McgehzJALpCaG82ydirv4aBysCy6m7n/B7+mQ43vb1YwjulMTtrwB/m1j43cjvA6+4sWGmVwbMub
fnjc9fTYGFJdtPQhTZkmoJWY8fQQhXtiV3VfhhXkoqILMbWyCLEv/q+rB5ZSZg8NyOyU9fQc9UNY
qI17hWq64GBMDVMazzzvrb3MpsvAjD+RZr1ZVErvsEh4iYR1cxxcJ4Nrc/AyR+AQ2sioLNQYmcJd
HqXlX2zf14QwCCBU22dDWN83Njx3rUKuuNzXuOnHooNptSin417JYt/re8P6H72ot13ro2XNbw9x
oe0w8VcejCBm9CUzu97E8XZBavPi/XpDc/TX6swUSzvbEgA5ssXOjj0T33w7gfOIg/4ug/K57QJ4
Jt6Qj86dsg4KXU8EU6a37ThDoNFBhmEZmmBEfvB0RLx6Ms9DiflTtDFxcVO19AI9w1IjSzh6CDtE
sM/j87COK1YP548eQlFfGZg12w8e1Fc2rQfX36AejUSPMDyI+qswbQaUj8i3gFEDch6IhGHOun/v
wbLFA6Q20MDkxF1yzDEPXVDG+zwea9NccZ8dCPfeKq96Lg3FCMh/Be8CkGPyPZDYwwmGSxC4+chs
2qHcJL6LnUu4RSpcBUBg+sfFI9cBueWp8Yejs9Q5hur/rNdkjNZn6AaScq6Kcq0ex4iRVIXT5wYn
eRBzBXHdsx/050a0/yIiXkwVb8R5J0355COjXqCTgbo7mVizg5i2uXKbdwfGlCOVD9a2yFeMIMHu
giEWxi/ayhbYCc0cSLzCjf/BLQzfMeqGI5yLCsL3dRBtfotdGTkiAiSTB0GQ08T4goD4AGMgcoyq
BRFROkK0wNK7ArKWfk16EWIaWFs41ocCZoNe98/x8LiRAg5Bk8J7c30XeZYr+QyVmyo+X1tiYdMV
BgrfZbgcKEcGILbKu6uBUfzJsHaLwZ+EiNxRXxCo9cA8WCYmEjtIZ0cx4OnU6Sc0u8g7gJdJhoic
XAzkuGxLjga8mGl93Tnmx7nu34gR9jys/jnaqq9tl5cQmxBxOwPZE1GPFTokR8Wa6DMCVe7sNiKN
ep8BB7gmc3ZwhlLQIK770IM6hCHJfPdB/wJTwnjkfnmQbhVyQR45onoO0HCdXQ/L5CE5BmI8YbIB
69ieMJO9guwbEtW6TxWSP9HOjcetHj9Dh0SAMEg+dlGKuf9emfLqQmCX7FKMCd34Dklb996FiOiQ
lh1Wh0hs5oQXeLQU7ersj2yPHqBaGo+cQDqwNpCibMI7KxSqu7nd/3Q3DbgJIUDDY8Z05kJr02/1
nej7r3Ka3qWO7gPtpUEA0Ss6ls4Oz7yiH6ZuX1WER8z2sUYMTCmyiONdwAMVNVcWqgccupjpFW/2
NLGxz9SIW1ROQZt7akKMXFfa42pcAQlYhHa865qEb3KKHb3tyTivj9G0Xra6OuGH+6eZVTecF/EZ
FfmI+tbGYYmrxneXXwl1GtRKUZDr3j01Zj13qvs0djhUQ5WK26AmhzHG/I1xBbNv6eKWWB14tMIO
DEhPZhz1o5zw4s7VUenobmftHWnRL22DmGPHmi/udkclnbTZy9MggFOHEgLGpZ0QoFHuQPvma7PX
J9Etb62Heocf8DZGK8BLy51UuDmJDVlMAn0ZgZTTyWIfc+qv+yp/NgMXERco44wgjxnezFH43I+A
foJ6z2SFnadgu6zNb9S52bi0Z8SAFM2K8xCBLlEy2RUm4enNuBFgVOfqoHUfcUIWIZLeU8c1eqfN
g+cg0anmMWkghKigqVqq4+b/0CrAWgSIvn999FJ7yGElfYY5uojWI4cYxHReEiLqmlD7ZFDEoDg2
HH83zG5puOYjYNlqCJPGh2oUeG8jo9wDVkLH1BdRPoGw2BAHuYRAvCtEYKPCt23a+S5iR/j33Cie
KhsUlF85cjf0lJGqvygC6LVbf+HjmmD862Hbzn7rVqC8wDSNsC8TAE0Ptp8hKpPN/d6nVzRyXzXd
U40ixLH4SGfHSSFo+d48iOwj8wYWIu77+8lvvrCmcSC6jq0n0qVHifDNs/HNlVl+BDz9UdV2gjTc
LQjDT0ZnGBp5NJ4W5Kr4WPK3zfgcmvDFb+zBKvPVdNAcN+TgVhzUuUx058bttrxPEU2A70KICWCO
m68ai8Zt+Yn4+aMn1cVl9Mu00Stb7/j4pL0LQLJ8NeG/2hlxVIP+TuE5CzHRRCzTM/T2CZX0Ddfl
gxp4sXfOt7DDq7cB6+z9/0Y0fqhC+jOAAnKa93ir1KUlDaCXKcVseE8b/5E7G04e1OxgKmCbgcjb
Qe5pBRiuRZUcBzeb6TsSZGLflYiBBTPLw9NGyZOaSMrX8Wmd+2I0X2QAL7h6eHIH136rFR8vjiEK
RDbATKQZ2++NA9fEgqDEpcbwWXhvblPG8I7Kccfgpgfgj0o9IPM3NQM79gj4ldS+gPfKex4dJL7u
aQ3Sm6c+wV68JO8u3mykVdK2LbxRKzwhdZkISQcM+I0SR9ezhQSdA5QU7+t7hVnYKN7qycv6Zvgr
Ic4Cfp/crEo9yEvRt5wjTCgbP2q95RADOcR5ktX4yCrcE0jZwTfczeG5h4O0tdFxRBYtIN8Q0EHz
OIOAmBebeB45Nk74ALFqvEgdk3J2ktn0v/jMz129noT7B5uvTPVg65BUqAx9m5Ay2Zog7WtlUrlP
SDrUcB11m/tl409cyU84zpsEiO+7ZO5jBa0pjDi7x1mCKAunA993nrqLHbNVQEGMMLqYlkjuE+6X
gWC7MT1WfquncUFhrv1iDcjF7rZJhAcIGbX9SOXP2C6/IgBPRNNm1qCpqE5sU6KJ5bHtgVRBZGQx
PqDNx+kJ+/9aonMgfnDI+qYuR7j2vaoM9k/vbPM5hv815j0oQ6DZKhbsOrUsUbp+nIbXCiKDFu8S
rnFxtbtxyAYcOyfpPH6wO0JwkVS4Rh8e7Geacb1EuOexwIxfyJz06F/L+ieg2OQLnLMaDrjFgUni
GmH1/az/eTTr9vLFMUEuecH5jCIPaZzDhkSvT5W+82z50g79jy2rInRntN/yjqwjAruJ+i4dZL7i
Vus7mPiurzvD58V+0B0mDIhxWC4P8LTHzwjFhH4PlzFe1Td1eFIhMH01NuHllKwLO/Uj4C25XjUk
DGhTAQBVGsjtu9oZOjgPf1uL1Vya9lhjqaKnkj+ULWSsNxuy1s8gYLjHUEHmR4ZVFM1AUrt7EkGE
EdqEuZdxxahUjxlFZt+koFWVuRedQmlg5sj/MzDwEXCfNp28BT3FK6M5LmOkAvpFOdikX8A0iGvQ
/INm7DCEfQZ1cC7hqqaa8jp69uRtVez4H/4u/vW4xIP/RxJjRdM/GFpidH/0Kvc8V+LQcXLsfDgH
V1ctHXzuX3v7QuGe2/MudQliz4LuXLuIn62HxAfWXHWws6uWBFfuMwpMLkLY3XCab0BYw8neRVWE
OQuNqQTDIerzBFe2DVsewF+OwS6LQQLbavHuLOYUkwEaSHkoL8PwHuBFwDGjtRA0q7TzBpS9h73y
H8YW7zBYE77/26oOCWJ/Y40Zda6R8OqkW/eogYyA5IvNcguk/oB3GC7+J9P/0eG0u69hPebSZYlQ
MDKbjoPwrwq2odByoAP7g1sphLiPFZqacW5jz3/2UbCD27iwRzj2UaFJdd6VgybuHc4IaT/JXGiZ
IXIIzoHfQPULvcgL/jjbVJAQDSx6phfbIGSx8tAqWTBWZoQhEEAZ/s6gtwaZAUYCJMGeul51Jyja
JK98MUFYWMCRHvyPfBRvim56DO5t/eayvw7/wJHcvnD3PXChUN/GowS8HAHa4VuUdSNPW+zXgMvC
mwDDg+0ZXmBxLFuGLRdw5ZpVkAoUmXb+pAJZkeObi/oqgu20hBUcgN56XP6RQVHwEBU0xGrBd9kB
XRDRf9KUh41uH4DjsbTt47a+ORTOZ2rCT7bqF28lT1hgxjiHNSrwTW3cCNSPffqMLAbEsYFrpYfb
F7dbDcy4r0A3ViOKFyIuVfc1rEbEXdPhC5rcuGPIk7XeqQJZsYDE3kNzhicpKu+Wc/REQLLiCGSQ
126H3iIhFOSDCaPjHjk5FPMkEc7wAUtWhi6j9LJpAwZehd8ixDRSve/L9NUgMHaq1JqGjjk0nfOq
WtgG9thXCfgBay/K79N6ZafZBhmryQMyGj7gvxgDm82rZT/3w1rQab3SwP4bhjVfIHMWKorBMuMY
9WBV/bao9vCL0yENfHFTNtUxchZTqpD+2i730wh5ebU9YyfjG8OvU9QiLIATJ13UX/1uFfhqZJNh
dR5Sp/6lQ+jAwsJMtYCz4ErEK+cCQDBfJJwVdZQhyfZYT+rIOpGEa/OCnZOHJmTXpR2/A1H/6ih6
5p76aKuhuHVprZhQAGkhYeG2j2G2byxVWGJAYq14whjyEIbBY7ti2RmnaW2qLQ8XpBI0QEFXO93j
UnmmaBRGSMsRSJzs1MtD/HMgORrdx4hNrwqrIO2IVC4XeGuDG3ljBXe3M+9YOrk+riz2PIrgbWM6
nyFXE/584OjorfFS1U9dYqh37G/HEC7/m1Ml2KxIfCw2VATumMPtrE2+RdD9u7P++fXvCO1H6EAZ
x3SCjRXBw2wAJqBhnhX3K5QDo5PwARtj/tfizNeZjDKHRZof6+gGGOl36agvHYGympYPFhAEDIWY
erhfi5MZSjDAno+7iV2w+1FlIHRSvqHW+WrJKeyokLuMCG0HvwgkMNt9TxYYHVD3rXOwHaIi78YU
YgRGjVrXZzcooW7At3Tio/8JsYm6d3ocaGcEKIvrSUCigjUQ7DatEzn7DDs61kfSBTzTK99O2dpB
OoEQbzjC3A54raLfyKUgMwaf4+xCEFGv3M9FWX9Df3BSGIQt3kG6VSY3xlnuNizvRNTNy3BoEuZb
HcNlFLJj1wPl3S4Pi8AaCm+eEceCQw+nCnS4QLbnqlHphnJblJEHVAvpPClIpCSiZZh2dFjvfRqx
922zBzzN102i86PgwwzW27OB9QmsDSDqKdGfgMwX4K7o0c4Th8JOvXY782MEFxdL2EO74boJHocX
M88mlcfO8+rBBGDZAQriUge3zC+7Df48QEUoNakPCaBe1Ydx99w4bcE6+EswMHqjew4ZnsUa5GZi
Z9IFd27nHKu94slC6Y9wzbu1APoXkocbLRyYIKFxEkcCJ5x4BeMmYNnvregPlmY7solavGsLQwDo
IsIyAK0iMFQ1abUBQII38Pc8h/f91r10wYImVGNPscp5S8F4+ZlrAlyNQMDBoT3JzRKgvBK5f/Q4
Ics6UIDa2hnMQr8DpVm3SSdO6WMpkHQTRBiOd9UUGCT1ID9agxDDpUOLADgLxr7hb/Vxcbelt8bC
KYO8GThLEF4JkkS88ioskAUegCevHrYgaLN1oFdXgykR26GWdYtrtzvM/Z4YoR9rgQ0iCU4StGuK
iyRpQueEDINXWrFH7A58bqUMXn2OnUXbBcWMbTHDuZ8CizJoi1GZsDB0DQQSwhUYN/iQIc5OzgI7
nQswYPRym6zWxDKeQL/9BDu3bDcaDwBK5YX5ALCBj9ASq06bTyvYuy/YfGp9nEPmf4TVnreEg/hR
18E0MoWBYMKlKrBxuoPnLUU69PTRTujCuG8/8BKbeJv64FeQ8EythA4B+H6FvZRxzcoB98PK5v8w
R6RSQROPZSIbQYs37sdlnK8cm2O1DesL33g+kvDZTN73Tum1FabAb5/2wn0Lp+FShbVCCbTOQ7vp
Lg1CBeoLyaTwH1/Pfo/kFb9+b936XvDys0MzJY3zSgcsw61o9CvvFxJaRG0CrNkaC20d3FcHpE8P
g4xDqz9YCbbUae0Tn8M7r1quHNIVjk5SAQRf5O3amtRlXLYHLGLd+86KTt9kg5GxCdaz8PmJL0Ps
hxIgt58SOlzcYEl3oQ5d3Z/VMl/Chh7kuJzchaV7DSKFhPK526eXdSUAq8tPR+/I6DSYJCLb/hs1
wvEMeZ8H/6HVOAsjiw4Bfs8ygv7eeP/2qCzKffzXuVUu9j/Q9Hk7e8XszUUI8QFK1tH14XVi9R1t
baIjZIeUG0ZDbovF2Z73hh9h13xul/aDOvoCoKZA8liNcWGEW06N3mjaEaHp5cI6T1vlPCLz/W6s
5At0eyymxNxLjBIBmK+uIv8FNZbgVIVAVG2vJRK/+w4uN5a18R6U/0bHvgwB5qNIenehcJ+nFpxz
h1TPgMCCzuHsogPy3LQsSgTRaP9hNBbN8p66+gUqv2vldmdHlUfXdY6rWB61kqcaEqWYL/o/1XUA
dYZQYcbrXmwdSFiTARmsUf1kGd5wE/XhDASa9Hb6w/4xvP93crJr+LS03p9usewJbvYNSoUi8LrP
ueRhwsV457peVtby4sKcM/O29Zdq9hKhBuHW2ztwsd3LNCuQgtrbjhGW2vXIc1hgewn1h5O2cJne
if5AE564lKOQSDiqDP1ZLv7FDgLCjAk6FtLqtwb5o90WnstdPDVAyhx153ILMgdMlBLFOr5F2wf4
etdbkGF74TXal6o8bwH2hZcusXrA11sedYO+bA6OAQmzqLWnuh0PbbBAXjNCYN0Q/AF2YHWV0YEm
Gg2GnfdEAMMg7vV2/XYDJoH14uzs3MMJ7ab9MFAgUbW/SqqwBDTd0TB8chg/LXUEKc2ShC1g/hZn
k+GASR8vMMBcUCJnNxmG8Wk2vIA2C3z0ksGY7mwq8m77Oic9mqwZaySRvGCj8MV19CMf+IacFfkr
dPNuePmMcQKJYfsKA27ZpeuoIKjiqLkTxAALwk1IBYGrRhe138jcEioVWtf3zgSnblpL3I1O9wr4
E8MCTApSSqt72+GecLw3Nq4/4eDfCQAZG3jPZK11lfqz9zTB6BUm+fww17h3PXNnQCsBdQ3jRoHZ
AM56r+SWThQ0PdrUhAdlVvlzjuyxCynrqmiA485UvzaOPQSrnBLXm9+HbXksqzbn4XaKvOWr5/wH
EdF+oW5tTQi6ZN5B2DTMoNj73kNVjjRm1e0+3CAv3Pr93kHQXUyBBGBfW75GnFzXAOAdXS6mBKHV
e+J9dDk6t2Y9+eF24D6iNXf+U95otNl32qQOzEOl9i0RGvLGktAc9sm3NgxbBFHt2dRdsbLEyuA7
qtiLZ2CEtuM9rLG7KgyhpPAkgIMlAIE0NkWLjtjB/IEUlRvprL+AyjcgP6OEEffiNhsgeeGY5lR1
hgP67ZtiRu9/CHz3Hjzv/zg7j+W2kQQMPxGqkMOVJAhGZcmyLihLtpFjIzTw9PthTl6uKW3N1TVD
ikDHP/4w5ho4IFY3ZpIfkg5uPS46tNHItLI426rJM4GY67CR2zad7j2xKGbayXowvCaQ0fxsqBXC
xnhm0MsX2KBjXTNyJ+80TDZoPBfSTI0eB1ccFKeEWla5LWsAXYkbvReLd7IcFkdd6M+G5P3b8jXG
YBolnBCMnNuq7JJNBtJLYilz0CArW2fzSlRM5jNhAVnh/pqkemhQX3I+9pD68Y1Gf2oSjTN0W1E8
2lH1nIW+EWsoh0UOyEAOvNJ9q91crEIPP7JSNndabnJ5Cr1ANTuM9k7pq2qxtdW6Xqe0TuuG3ExG
ylUxU16UaAlxqQRVJgVldIQQFx+iiW+zGbjVieyHSvOC2HaeIlEHnHjQLfZnpe0C3cqSzZTX3NsZ
bLk+7NqpuBHK+Kz12i3dT/feoN2OdsKuIZ+tZtoZsXc3cX2DEbzJQxBE16k3qlH6rRWRwtduVC4P
giyHxmpXaovJF7mqJhDY4ThXtD6gEXoNXPGaZ8QpzNmyW/l05R6kom7Hzriz6QSzInsbpsW+7ruT
RWqFRZwWF0rkvEzy9zyMD6bZPwii/MXotutudG8B9I76gKLczTSYbMFcN5thW4QjCub2BqdzuXFq
5ydNxue2ZheusyaDxZ9+zXa+L+JU2YJbPo8N7R5WbL8akmUX3NkJ03CtLuCi5/Z3Zmyofu8Ii1sl
EqWqVF/zZYtnPbuPa3GTtUaKwrlH5kIfAWgjBEU2VBJekMtCUc7fqjrdW1AvakVG/lRWwYjHZqX3
ysEU3Y1pVhiWobf0OlCi4iMxlNek5f9fJPZ2AvCesR4r4X7yHI6ScmJED9JPGu+2qsFjmUnrRhca
6iv1NBrar75KsFGbegkgIH4mUEdZIs55WrynDuyUWrk3ymAE1oJr9Eb0ZOnJfR4nDmpHM/cHOwwK
q0b5ltPHC/7MEWHDMrwpLVxNZb/HJnXqq/qbm/NqUvMkInObTvaHWSi/JOR7z9IJ6gzfz9QZWQQ6
8lXiPH0b1fhcsPCjqHkyuYj7fN9HNswnrmk7rmAbzesedBohrawPRstkIxdbhz9/njB5I5z3JgQi
prPvWR0sgTagi1FP9RFKI/myxGkaSb233fSOMnm8/NN2TGGJew9+JoSEFYg9OeQm/a01z3snne/1
cgq0xt5KY77BL04Qf7SNbHWD0hXwvQPrjOJiNbvuPnV7P8+IIHVyBJ99c4hwtmtVvZtD+161p6Nm
2+/oTIBwkzTbhMUYgDPtvLA4sYoCJqcaOK6Vc1Sd5pu8i0+GnR90VTyOLqfGuRHr0gF0n2b32HpJ
uO7Bsg+IIxcEZ0Bm08iTEhJc4hoKCulFG9IS4V3EyLbd2ZlWMfYAddS3cVJgNzDeBsXYFy5kREey
W4f+mHObn9UIjrthqyTGy5gYaztWztZokxiIHEUUEZtaU+CedCHnlElHAlmQTSHLRK6FrN7abNza
3nDKcYCtzDID+OG/9pDWZqaAflEJXp/k70XNUCsQPlbzlkbZoTOttRTJOZucw4CZXGjdazi3D/2U
BEqpBU6KaJBSdEsUb11I0lI99BQCoqVCR0Sf0GqY6K2R81MxRQEj3UYbwxqDehZ5BlAttZS9Dfnf
HjUXNYP1PEvEMunYbbymvDWyxAN00Q5q2R8iO78ZNDLHAGdGS8HWIVcJnSxrzZu3wun01RhGHIH0
HwI0rNanAFmkP8JxbWYT9YxA7dcX6iYu8wd+bgEXx0OzVfdHAYGRecotZXq7jIlVti9aW9zCGQ4b
W51fuIlv65A4d5BdUZaPdiH38RQepQWaGsr94C68sXXGyXFTd95JNNVKLndezfJbmX6bJ33nac2x
TVzEHyjj7MaP4P+GJLvJxU9hAWr1+I3ZapqCBbr18yY80VC9KZUoAKzYRI7cakvlSbqsYhozPbax
aZZ9iSTRIX+44AbsKH6VL+UpyLOlYawrV7nJm4GbCDoPA6nopA4HgAb2fZQH8UgaTLxxm5bzcMMd
r9k0xsgrecqhnxo3X1sq/zy4bF3TnqbsjYfbZ1juRPhqEi/6lrQhd402qLK3IkvevcK7lZXbr6I+
XLfQWbZhPfWu88Nqol+mSCFrI3pzan9uarKztD3mJ2Irir2Vo2JVntBWvfe5esqtcWsk+qkroLS0
/NkZwcl6jiylXR3VaHxuEvaQSs+O9Lf5uJzWJWtKOP9S3eJ+SkjnKaeHuHAwDExPeQ0jE7ZPszb5
6Hxgi0m3GDkk5fRx1EOyLwZ23AaXleftonE+trLdD5H+FBbfE2DYxph+SQLgLT3kZklQWj/l284j
6yLMGn5B2axyRwlyK791kWQ2AMh54QRTMmzTTvq5ot22LdOAdBswdHer5/PvzrVwtXld6cOSo6RA
2schgY5z3mNJ2ZlHgUiJGEggYuz6nZG1ZwV6YuQutNDXtT48NaXjD41D7NNHmNeHIh53SZ6/igpd
rOp4a6X7kdWLpkBlN6UkJ2ct0b2AiDEgE7FuAX7jKF23E/4vVMYs96tCjzeTB8oy5N9nyzmTC7IB
uvPlOKFYXDjO5CPSwU6lgc0B8r/p2zs11gPXsrdqY+0zHjmJOtwfUdPCasbQsk3vntpFcdwTp1PV
1pOxMPaNJ3jh1rG17bvaUHFIZ4HTuGdF+YXUfOVwwgg79z3qyHhVxNEoXMprUtYYrhEl1iEymdAb
rgyzvk81eY94fqWXLO3dhwUflFbdvNIyOipzYjA1+WxMj2PkJitnJOk6VKajU7W+HUZv8zTdSDfn
ysY5jsHpDONKawH8Jy4dtb1KW6DkseUwUK+RSm7TXNtIc8boV20VPT55tWQBRKiUhZ6f9Ap4cb4v
BVmxNJk143hX0EMUV+GhL6Yg5peMrg1ebEPp1vqRUOSIbKnq2FqFw9Gr4vPmrTotLgVw2RWuIuQq
3m2WEqPmpM12jG3QbuvYAzmIqgdPFyXyerFFBP82l8RWkKy+Y0t3Vr3iIDSc0IhEKZhmygsihWZO
v6ee+obK0wZwy71wT1UiNZDZ99L9LXptB9r3amfZvtO1bwioN4kHDawNN16FlpYbPkKUl7gR+3xo
jnli3DVePeDYKjezk9yLVLb4FHJ/QlbSGe1zwi4HToOdSnZ3sHV+3CqHaMLJZ8Z+13/T5AR3HW+E
IkYAB/O30KaNVXLem/NDjnyU7IDDmOvf5OS8zFm4Gg1+jJr5LjOEIyuAEZyzWd3nwj24nlwbOCo5
jqPHQB7Amz/GanqXt51fZmyiEuCfS/rNWBRbUzb72In2egQN6DTpCXXZusjHh7ntwDyKQ6VjPRqa
Pdm3u7TX1qWWnKuaE6jZhwdbU/xU6P26jnr4uQhKDI/RWDY8S81+byPtyetg02zvKTLiH1NcQOkk
25aDhWNoyECdrTPLvYKDUHeUfYkXTYc56siDAc6CLOugt1ud/mGnvCc/aGVXcpea7docDRyYdE5l
QLtu/0NkLlkfIIm5ZHZlrGrcARsrWav3YY1wQ/Z8UbVvOnqZcxLULBXOgAqqmXuBNI/CxR4fVuap
scW95vRH7m8nywmDmTwG00TXmEEtlUWQAoYmCuGNynDrSOjjZOALiMFyETzpziEWxBbHzMBYXxUJ
/61lwrfgYBvz8wyR1bgzch0krqUxbpta9WuvRqRSlzfM7UNTNIWvZ/G3ydCx3CQ7tRRo7o2HCc0d
SiD50Jogg1Gt+L1bHq14gte0h/U0VLduFxe36Jf2GaEScWMHSlPfoey7wc7wW0nFjyY1S6bPBPdZ
NKdUzW5MxbWCoi3OoZ09lkbzWxd4m6zi2OvmGWkUh6Z4umsn/YAN2GF0VhvPSB6UsN1PjYbIwxqP
nBg2te38osq5QiFXgjBz/igQxqyqWTwrmXsopv4VhWC8EhFt7e2U3OTqtB4USAwAx6dE1bSFAn4F
ctti0t63s30upsEH1mfbtUL0y9wC9Cr6UaXkAFopXVoqSmN8QyZgrECmUmOU03rl94AOx9Fkvslm
61ffKKciT9/7wXjWRfys47xYKY3AhIMqJekyorVqp9yWPf7aNK7usia6Rfkgd4Wp/Tay6VetqE/6
oJHPXr0XOCKUcXoTeXI3a+52BvnjTYJ6l9UmQ7C7yiwHKSSOOmVE40YH0XkYsT/b3P21bBuNzUOZ
cxmvquklGsUNIhYV7Ct+IT7omUMviWYsjFYf4+sE8497tDyVPCS1FnRSh8lcrqKdc3CWo7Cmv/Sz
2IBfPJUgITon3zrDIKnoL1NozsdhMdXWKgrSaHxoug4DlfHE+hStYjzMyxnZUOedlSEUUHWQ/FxF
WMViooT2yZjdNbDrxuvJ9JomY22ICUg8XkcIvFTIhUJrZ8g/REnDG2nww4nM7I1S5tse2yINbmlg
9eo5Dlm/vbC/HWL9OBeLDyHmHlDbSIxtFY1k/6BI6Ydobcya8+Tszgj1p4o7d3VXLpeciSBFRse0
7j0VzsQbH+dQPMWpthaAPX7toMGk/27jTCiN2rFgUmiBpVjFJsWltGomuZNKSiJmfqsOdYDePP3Q
ouoDwo4oMb24x1jN9SdCTTLtbGHvKL5z9oNqviNUFzBO0FxDXW9Rgjw4evmzm5AgqgAXciRRkkkk
Zn2bRpa3aRWyBRwrZTWumJMVWx0RzfBPZqLc9/MPa4T0LHK23l7JHtuqeIxHWnm97nlue1+BEhwi
5FnWwKKF1GOOFF9Dr8GlM3v1QsgOu0/vvHSA4Zzab6Zr/BgsjTbMaYet9F5L7XU1Gn5qj/wU7wGT
w4cc+3PuccFXq3FvDc4zgoX3kjGJMge5/Vy/6oZxbIdqV6qsC7mH9dsMz5UwcbBhnHfa9iXL7VOf
o+pyM4NWtUx5dwDQBOcfpjz63kyPH0adrcYtqhsZz2ShDi9TPRwJ1NtMmY0bzPgxG71fJsStqQTS
GQ7yDxGBsrk5K1xn3TQl8I3iQfbUznCac2CYqL2vECrSdS/A+QpoOPdGDiAii8SKvjdCQITgZFjU
vzs6rVeZHb4kUfLDnDKcr0NQwl+uRAvClEvjxDECw2/tHRvFQzXmDa+N0rmr0VbylZslBxzHtPaW
jY+2/dkejVud1BALkYSoyyBUwz0Bt5Qne7EFmcGplwIKGwrEgtBcZ1F/7GL3cartH6Va/HRMEy7W
LCcG82IOM8koIBrkfprl7zCXj4ar5HeKNuJdVhbpA/TzGOlI2oXhKxmEnONMDvfcNl/Pc5uxOReU
NfYVynyKrqr2aaLWMWZNW2VdC4JJJKJibSu9tNeiRtpFAN+hrtlEzRbwVUxEFsw5WJFh3KY2vqRO
/0HkZJBMJqgTKua+QnxRmBBvXtmA8vTYvFGh4RYSxNsZFAsvaiAOE5y/NPkkLPXQ2QDSbvtLM9RH
CEvkgWkXaGLB7DmkYFpEXpiyxJtOc2e4zU2dRh9VWj8T1UC8IRqADbYiuZ0iwpA8A53pnFePjHn8
7kCrtdrA6szGWytNkl8BCeYUAinMKEQL6yc1QRqZKwhb4tg44cKNIYgXbY8z/ZRDS7Ril74XHb5n
V+BOMOv2bSgHmyV6fGcHIpm0Vw3i8rPApc8K4qDddLEzArh5bwUq2JWl60c8ys9D3UCm8pytCSi/
59cR3via0TXr1g7Gt9B7E5I8eQzimqPjVUklF7j6loXxkErvZAwKQmjLT+PxDriKvFwhfydh9ZIn
4YcU4gOvg9xE/fjQ90O2M4wISSXi36ZvjkbcrWlGfkhNtM4VTnI7cV6s0D4KjHpl8dIU0/dZn+4w
i4iNWWss4U7EHRFbYp2oEBQjPN1wk3vmCXMgZocy2yp4JpNSB3PJxLEI84+MK1mRuPVmligg4fzu
6zHf8fT7TZf1I/I26mINLO+ClZOcjfQk3O41Gyl7iKviaFFpU7jKKautrZMZJ68DJNQ1rDKSua33
9Ki7FsXeiPxvMs5YUBK7MmxwrRU7R+kwSEnWHyJGR69212mFoXDsqwOqbu4vzi+uRedOUTDPASOM
yXEEWBQJeqXMOw5VufPKDjnttFVTE0hIlzAXEbSxckyXw15mpm8RM85TPaJSxvZUsz2Rz85KMUM/
jbn8XdFKinK1WcemMa+LEmt/mb6YTqqs7RJZ+mIi7qIKv2Zac+YkZxKbeOHPY3Qfc2XrMvvoOC4i
SM9ikRnGtenEgRCoXnLde2jrYSMlN81iCTrg9T86aUF4ceduR/hYdE9JsRqjDLrLPkBl0ZmTxI9D
UZZrGbkvoyRFWpf7NB03bdW9REO8zbHp7fI8cW9MrdzgjwyAFdf5zDnPMnQ7KFUXdeDcnqxWObr0
j3i1jaWgt1ZmjFhTIvFcRYJtt1fB2yf2Dbu/HTvl4PbjW5jwR80OWihPfSRn7CSn5M5pnPeZ3Z4P
sDkoWD/Stjm4Vvg8Su3GNIjL0DnzuFzLZS62aYi4vYeCNxvV1+vyoePCNI/OI8QBovDwCY7nPlVK
0Onk3IcNKsviPk3qY2HBLqnlreXld31WPMqF3qJgdstB9UbWU7jSEQFhsz2aLqTgsGzJgkQuD6cL
cXvnVIC1tFSHY8fdanl9F8U9Z65456UI5TRdu8N8/KTmKp4oFnr03oFngHIRXVBiyJuCWZ2OZuOd
VFKWcbvhFiiJ48jhdqOQo8foIhCdRCJokBjebI+nL7P2d1gUp95sA1lF0tc1xHhe5xarCsZv3c7t
PmKP95PabLdawgpSpz6htj3Uqj3KnTorOYwq7561i2UWyxbJK27qTXtYQpzkcIiTxxY3OwS9kLMM
JhFjplBCbv/ytztHN30PEGG6cmtY4rELq3ztRs5GXaDcTsHlX6Nk4liOFFR5VaT+q01JyHJIBliP
Q3GnJ3n2AP0MOFmaQR8jenRbsB1ucOYqsYHiU5MBK0oNe3cVRDI9uHVx18L9qK69WzZxk2jXrgMW
KukAiivfAadJHRQrpuktF2lyCPq5pi84bD/smc0QDRW8IBJUNWK2xeZ9aKrf8oj7mjU5r+h4Drrd
b81Sffbc4sClg9tHM2HpWLTqvVSPJFGm60wdSAZUql85upxKZCmjgZwVoCygxH47uQNFwyMbrCEB
ipX8foSLdQnIhLqbCS1vsP9FSfk66K0aFH36PZTRjxLr16a1k0Mu45M6Wo9Yk+5MEyFyjlA/kelv
y7JXDoaGtZlFtzVHm3WaJfcFq7E5p/dORCRG1R70NH+qZ474RQOsPOM0KwfLt/BS4v45tTO0rC7a
txQFvNGTjhPZKI4NJeKcp3YMPI6HiT2+6aUrNy6XaJJ1Iq5Rik0ey4LmyWQgpS27Z5/+XiniNZ6R
o0etrxQ40brm1wDepTkcVNIO7SgfAx6rnTRZApCogN2kZyPQI9ykjQmUIgoXQ7/PiePRbCfEkbFv
aACMhtc2iLOnj1yi9K6ABWRunAcuf4PWnidbJZHCxLsQERdQ1riHW2L6fbNB+Iv0jb80+iarWrKp
zPbeDRtQLhsOpZzi225AMzaV+q3aLftagemo9aIXFsX7EOmLDVu2dhUMlSUR36qIoaDCflg7Eqao
L2PEsOj1fZNgqg1HdqIqTJVz5fCMzP7B7c0bwuAP3Vina6g6ZL3zi+LM3zCH72WOjazMMMYjTzc8
1Hxj8USMnOHXzQz+o/7IdMzOXXqYWkFedHYa8nynzNZPiUW5Nm0EReRuDHjcErxbDnRj5grsMpwM
OB6gChbGcx2lt4VWbmcxvYXG8ERc8rs0i4+U7SD2up9ceANvAJcgK8naOYhXVWFhA82e+mQ+tG3u
UwGL9p3meadj6OH5jOIdiM3iooQCRxdgTSBLQxqe01anyBIkCFd+tMqtuA/6sUXkVY3UE1ubKem/
EeZHvjJp4b6RGMvxFoUsR1dfQyQ2Z1gxatyIqziTKcov53WWA7yeF72OTXbichCUVkh7Y3VPi2NQ
Ce9D5baw0p004NiGAnfudm2aP6o17ZGxDXdj8tLcYr716kautJ7kELtI38C5D6iib1uTAQKDe0go
jJhGefAgrle2Lm5aYqbbyFtz0tu52It6urHnuGt3hiPTlSOrZR58G3TtFVVXkJg4KTVbrjVLkmZS
vqEoOogWr+M8PPSq7T4SMHJXjfJHZeXnSfkoyUrB3f87baIX+MGXJd+lm4fXUbQ/7ZqMRwN6QeUk
h0gvR4fuEgDFqrFqBoK/9aJ6HJDuN43cSC62jlXsskpTVy3IDEkEtymCkxlO38TcjoMN3WM7Hfuh
z6D1dBzo4sk2dTIN3Rth1dhajcAmT4vbUfHmOAabW/rdSdr8iwTcJT3yL0GB6hJP+EduXxGHofBs
eleELQ4jUUFNJ/zYS35yhPn9eX6jdi2Xbgnb++M7WPwq0U9avpMf4IjiMK3Fj5ii8XgzrOb7LPbj
H9Kn4nv7VV2udu1XXZQf6ZFsdMNyyt2cr9uT6o8BkufsbO/jF+WsraeTfM5uKUF4+OIXXskmVC/i
Fsn+N/OMhHaiYsMAe0VgA+TRwh3vsq3rrEj0/vyL/p6ua6sXudGEyggZZpRExjnyeRWVakVKyMrK
G4Q6Am2rtVUFtpM5Q5f0+VdeKzdWL3IXQ1Ua1azToCO30YPpRwexHV7+n3LjvydhWpf9zEkvunGS
WomM4tjiHKtfpP7F6P57nKP1P8XMkEMcQNV0Z0xYzAjvvNM5bX7+YP4+xixvGe1/jupUhoMSu+Uu
KY71sSYyYDj//Pyj/z5hLG/5yj8+Gsi2LOqKJ6Iq8mEsLBcoiyWphGIjpVBY9hdRu9ee/MXkd53K
bEuL7zEGjpAOsSqEO8kvxqp27dMvpr0xJAV5c0tsq29w4V2LgJLDFa/hQFTjxvlV3idb94tReu27
LiZ8kSEtiCdiKHPxlDdBn0PQITr4/HVcWU4s72J663pBrKbDq1bvp0N7mjfFgQrOQ3TuCMVC9LIy
fHVHoMVX6frXhu3FNLeJBqHn1yp38hUdQvW73YsAHen0E/x2XhPeRXOj8f3zH3ftyV1M7zy2o87L
hnxXu96h1S1YbpLMUm3z+cdrfw8ItS5rnXWiPyLV9LJ/lkZOwdvBWY3beY2x4IAP4fNv0a/8CnfJ
wf9jxnjmUKqS37HTozHIROWXnkPIOZYtyhkpkqlIQZjT5F4aI31oHJvL1DsKRw+mDgbUBnoabPQh
U38sZL9eGC2c47gJTXoaLe4WnFKt6kkpw+cBH9+/fTYXSwg8HE5TSOMdnvFoV24zSivxucCJkxut
fLEGWsso/d8tnj6k/342g44FZ5pHKoHm5qYPZQKUmZOiqQyx3wqAF4L5MJGP4BcQHR6NJRExgFgC
g8qtDp1Xfk8r61BZHBSzQiWCIc8op2hRYZNoirBy/p5UI5FExZ1lWu9NB/sb1RTsmHKfzWBWlTzr
tukhF6nIUcBknCiEhsjqI/PqYwjZ7EzJSa2yn8rUbmTYT9vZwXRjGsQZSh9553ONm1/V0zNqD99G
bt1PxrMlsMoXDeKOUPtypl8bRsu//zGMIq9Jx9FQyl1o3lv9T60K6mH4Yoxe2S/ci+VQZBn4Fse8
3eyAVzS9r4k7rVlkTF7w+Sy4smy4F4vggBwxnjWv3KHvPhm6ESTW/MX6ql0bRMu///FkdHQ4OL6S
aod5DFdyElQDFVp2HO9SZT6jPCIfvNxqtXWee4kCmLXSq98//11X15CL9VBBm2baelztkLfoOgl/
k2NwNSfoxp4sbB69b9lgEQ1Jmt3QP6oENX7xzdcGxOXqiNRNVxh6aMhxPLSVdVLI5JVmgp53to/x
lO4Jgb13BkLEVfNZOATVzjnZrqUdruMMJ60533/+t1z5U5zlTPjnGxjNNpq5vuxCbqNDlW6J5iE2
wPtimdCujB7nYjHiXl67Tk4MvLUaNtMLphwfA+TRvSWAgBLw/Jfz1UO99k0XC5LhGWVFq1a56zaj
3/ja1jpFB/I1b0llXEv6Vv/lPcByLuZzayVLRGCX7vS30Yc6x5qYrSFqNst9Y/g1vETrNoi2X9Zs
XJklzvKL/3hHoROGdarTMTBsWc836aMFnbbvfM2n4f4XAqPPh8K1CeFczPTcleDqOWnroC1xQPsA
ujgCLCXI29CQQFP0r5blQenl9/Esv5ObGX311dde3vLT//iJ2aCX5Vya+a57Bet8iddLi3vt5y/q
dtr8PxV/177oYtKrdmHAv/Eb+/quVb+b3ReVyFcf3sWcto0YjKInAHGpqc43VZAEVmBuSVY5NF90
QlxZ6y9r4U27U5XSWLLqEx1rxosmCh+hjR6PX7yGKw/nshie/HN48hi5+GSqG602fptgvP/ysy8W
Ai0nrc4OWQgyJksMRGPX9Rc71LVFxr6c+kqYN5Cy2Q7BHqt18iMM6FXZqz85H0Q6JciowzbNF+fo
a2/hYvbLuI2A1+k2bfHT5jhCG0I8J/0ZifsX2+K117D8+x+ToUnivqiQqe5sxY+QCFgkNHw+xf/p
BP7Lqc2+mOKpXoYytnnDRlbvpnz6FhrZi5O1AOhV/xK6leBIRMVbm3vyVpXkb+k6JFFTo76ovAQI
tCc2RY9JK2hRZQi4s00hcTuW7ZIiaXh3BinyMqMuACcx6DicTzX4EOA/h1DsMg3lwRwfS7PROQRl
Np1l+jlc3F+j6istMeyD5wL7Up8xjMU5b6zvaW5ORyB4hAFudQZfJskb71mKexGQaziMMntXe31r
2OMXlQrX3vDFYmTVrdS7uih3bvptmjDeP+YdWmNC8T9/C1fH68UiVMq4EnMNsAMB7Rd+BaWyir+J
rcdOBQeOCA7Xy1dfdmWHv2yy9wCtqTYEi1MDE3zsu7bV12KdbrAR3EAPG+t2jYt38/lPW2bzX8bX
ZW19GI8eml2Oo5NzBHBt3G919jSn50YbvviGKz/nsnt+8hoLzokqqNE8CAMhhnvEDvDVw1rmwd/+
/otVyrJpai2XrT1Rg3xPVTJud9yNjPaVvo3W2aYMMBh//qyuDDPrYtWaRFjVRsmz0miRtD1C4gji
tMQmGfvt599w7W1cLFUeHt3CGN1iV4vltgS5v7QJROm8t3HdAh1/VSx6BYy1rIt1xZSSfExiEXdk
/1TkwhRvA0ErsdB/9rFNXj7aqhxXKDxaJvpdV+F+Tcr7pieDJ46rIB70NehiYJHM9/lPv7KG/nNt
/WMNHRo30s2Kh5v3xU00TutCT75owbv20ReztxpFGJZLldRAer6l7jzUUp//0f/02/1t+F0cIsoY
S3Tf8tFym96ND+WePKGYWzTTNb7V984D5s+9ua19j8v8tEuPxbYOtO/uO8muQfPu7b864/4dEsZd
+t9bUGSRhdea/CF5eiriJ015msdTNf8ulZNwAkX/9vkPvvIo/6dYfjJNLSxUKK6KkGk19N2p/aJx
8drd0ryYyrWtm63b8RPMwNiK9fgcYe5LTs3ePWKOSr94ZVeWI/NiEluJEIYhuXVkGccMshQ7CNWs
+KoO/soaYV7M4Iy86EFVcRvTvHgu3XAHDxhoSM7HMbn7d+9geTd/zJRR7XT85JTDqvljCTCozx//
7oMv1gRPzWrXNcp8N8QPanwozS+wxWuDRv/vP5gQZfQSy9TuaYBNbpXiqxFz7V1eTGxLutTTzrxL
2dSPvVm/dFr+4S5+h1pD665XZyd0fjpiPDXG8N0rzCfdM7yNwBaQL6kRRNG9fP7org7ei4UA5oL0
DZMTrftsBu2+DxQfOjnZ69uCo6z384uvuTK8LhvosUtVhTpz0hy2ziuZD5C3azPZaA9yPW70VbsO
HxzbH9+LL87O2pX99bIyfiCkJJUZh5EUv1wwb8QayY+7oWgYhwld7mQbrD//bVdGyWVpfB66k4XD
Jt81chGfkhQ/7j//5GsPbfn3PyaMW6tGp0Y4rq3Y3dtq/6QiVEayhI7Trb+6Tl7Zui8b3bNeQx/b
dyTNnXvf2cL97SM/CQbiP1Zy7cINxJi7V+lZ/eobl6H1l73HuFgHOO9OitLBAkZLlUM9iQ3tfU+C
Q7+GgzTDfjYn9XNWVse48v4dVWRcLBFSb2KMdVBFQ2yuYhSSVHyt4uTXv3tRFwuFG4eFnDruy2WB
0zz7GLuGW+feqJ4///wr64VxsV7UxB+SxW+XpFt1KwObMJQj+sH4i63l2iJwWbdL7E9ZywjCxlPJ
po44NxXdTdWJ00DFDQm/2mMzOwFeWTh9QuZyT7nLSAT56uuvzNV/Dil/jPNYo4U7mWE/4n1xY2zm
HXcgSmS19T/n4K9bZK/M1MsmXo9Y5IYkHNpWzxYBw0jaD9z1yBTaeL53Jr2uD1dtIP4diHLZzUto
mtvaqpXuNAzjSrYu49uxvKct94t158rE1S9WB+nESdkLBoU20/Qjf87Ikwrzwa2/k4mx+VcD7x++
6o83o+AsQ3nLwHC0O109FvaD+R/Ozqs5bibLtn9lot/RA5NwE9PzUIUyrKJ3Mi8ISqLgvcevvwvs
vnf4oQnihvrhi5YowiYyT55z9l75SkRmTIP3g2lAnU0DeIkErdoQkrW0oV6MhuXuEiN7qgcgedSi
SQTe5cbwhKFqsKslPA3t4qYdSBN5+LNhRh6xla20jt5JC3t0F46DW79gYoJbMGBxNiA7HGCcVMFA
r9BbPhcEcnJ/KMG9NVKDOMY4Jl6H3sbe5XmF22FwHL3+0pO7g1U2x6yRvnoq8ncrxE4Wi05cbyXm
qjaJXtHPPef49W6NCggCMT+mF47iy2iBDTYgGuMrSnYxVtxYEuXf/YiwKgVskxkXuQb/MdPQO8ff
h1Je+YSWRvZsesssxTYVmfc0QpiniepcIPz7fAgsraTqbHLDPJZGZpXqcXeH1vaQ7v19fh5u+21x
8RYiXP7heWaTXOnJViSrNGVb+ZYlDofMffLU40vXbNyNt43v0idtreD6RuP9aPDNwh4rEv1YBAaZ
dYKe1PFOYb1p9uPGd1Tcbbc0TLEFRzhlZLt2Pxz1tRMvzORzOnAdtqLohEuziCI72vgTE+ytHvz+
/BEuHXxWRVa9oAsrhOF41D9H+o8Sibm7tka8rTUfPLG3Dfm7qQB7GbrgNIvEOZIhItEtNo9OR1Os
qeAzNKBCNJMt6jtEDHv2QxsBsQxFCUbZ5xq7utI/42HnWLiRKtirBOpZdMldS2JAp7Ul8/RdUOcP
oWTCdRpP8RjftnjdNvVFxb7088ez8JG8tUe8u4NQaEmIAVx8HI2MVuIAuf3jnx15eiHvjqzUrloU
0ybWtzCIsTKEFWCqDp8ffGGef8vtvTs4NkmajLs720sj3CalvNXKH9jRhMYPfVg5xbRkfPRuZ9NH
nGGSNnjoMnif2wHP914+DjjQ9YCb/uwmZpNI34hqMIaaCMMaD75Oa65xnaa3QeXS8/n983MszVRv
FZN3Typ0FYGNuR7Rb07rJeZKGTQvTRz8qpGdOjbNX1YzFMe8KKGO9jm9w2pbXLVVjvVCaGA9Z+N8
+/m1TJ/cR090Nr/0XRYZQ0e9Ofc0mjH89Ap+wlUrMM0UNiqvEUGRXq5sdt7itA/OJs+SKGlmQokO
WWX8C+suxaf2a/rLwyq33onfpXeIb8UWofYX/D1fosspsJrM7NlWoARB2XZd0Me4w5LAASW6MqLe
YqqPLmk2F9FUqls6KqljWlva0fKHbyhxdwK9gith5kSem8aNqPtOQe4eK8vrySG0jfRtWHuXXlwz
RpRDiO8QffGAKHItcAw7wOISX0cCVKwN6ORlDT32GDog2nAkvHubIkeMj1T+83e4MJ3OecQNPFHD
9MwID9yj39zKCBvNZmUuWvio5VnwlvmoIVrM346oGXsM1CSnNiW8TQJ6srOVcyxd/2xWQiKE6CmY
Ku6df40F6F5qkhtcof/w8UzT7LuvrcZ8uy29qVjsyicbhYCgibBMlPvPn/7CbC3P5iRXKjp9sLKM
HlhpZ0rfZDNcCcwXiPFi3p+IqLoEhct2zcfqeIMlKMKTMvlRyPS104N/Axiqxcujc6SIGMRO7tSY
Dh8SY3hFErLldvhgespd5zanchzOUDJQQETtlziOV2HYH0/JwpxNmJbsp+R9CBSUn/bX5nrqNrah
zW4aJycYihzZiRyq4mtp2I/Ho3jjY797mUYhrAwmSnbsyp/+cDnASlFxMaTEsmlNaWVS/PiVCnM2
KbqDQdZVD6f5+cbGNR7O2Z+MFeQQfx2KwrWMGj0V4a94zfWvyloCRryVFT6axmavoXQ1uY7TFNEw
/r2l7+5VoIGlUO+qjmScXml4dNDlL5NXApR9h0svxl+10R7gbskXIzZ+G9eQPScPp507/baXo04X
W2OOhJbt90RrbPraylu/q3EVy7bqqN9KtXnDwohCUKTlVjG8V0vVnpsSkrKufw1s/X40i/vCCH9I
fYcXYAM8oPG8p4ZM+k61xie5T39bpdqR0q/2DQoN5L7iwvaBtbFReYqklp7B0H6BK3NR5xIyNfZc
Zg3IQnSYmdgPHts9AKUCHLV+X4Rt5uix7ahWYDmoCm9sRVE3Uos5JjdyDY/qgvjni8BpYGfYibVv
o/gCpQ/6EvzeD4U2mTa0AkNgq/9iZS4lVc0SG+jamdPU9M9XRV9t4Xp8bQGSuJ5/sisgpaH/IKno
PTzsX43uWz/WV4HUw4EZf6Vd8eQX2DKpeBiCFX7xh/ipT6j3S3Em0ywfXPTe0DgY3uCP3tDuh0We
HuLYHyZK41jJtB1vsjtJyx6HiiIHVePGVI6Jpezk2iNBLd+0UgfuOwVgVwYpTAL1lFgADdWOeFb0
j2YCvgGZ27e+UxSc0bsSSpx137i4SnpDPD1xKtB5QEtgkp27gMqkXGKSYGrsJEHnpHhkVeMpUVs8
VUcT0BUspVqQPows7IiGAD5Qfevb3ZURj3e9Ud+GuvEFOg/8FAXbUcygXDSxnV7eh3XzQze0O5HW
v6XCpViuNN/peENU6Sq3leTu1EFVDxoyhn1eBHuwJWj35fYKL/+rWimlTUVNfNqtbuVysrxovKda
oOwozfRFL4M9mv7bJjXuBGRZwhrN8T1Qfyk86xBaYq7gwh02+OcUNbkUCeoAShhJ7W+ikokxpu8N
DuAxzXDHJQq8bwKw4UkX4V2j3NuuqW/hSB3yMMVWNPtJoZJPCdEjwCB+UuShQ4e3RsYrPOt68UsP
rBfgof42L6tXPcsVkIk5k2LjIw1PMHG08B/kAUhbgiJMRkPv1NT1SQuxvMjBbhZB8VVpMQ3prd/4
Hl1LRUTJpvPvSyW9NjvF3JjobYDf3cK1uo/5/rcyXmQor7JTaxmHDiAtgjtchCa3Xwnhi+OLOt4M
Kraz9mRZhS8uVp5nTe5OQ0zDbRcajo2NjlN66Vf8t5Kt1gRf08qPnLEyUzogSqcr05MpkXkNrEvb
Cg6N0sO2NNDaRt22VMarzK0eglZMPb6Ia8f6EOKjn9ojjb2i/hVX6UPhVTSk+Prj2BfH0QbtN4ro
EaQJ3RJj/EUqs2+62z83TUSvfImTDf0l+MZZ9ylDMvdocO+T+BHjwiMfzFe9LI+jP34zW2sakXSd
qemtH5mvPdr7TaGYB01BZjXNKIoXb/sGg+5YGl/hO47HUbbPYe79Qit6PQAW2KZdfx11Enai9mTB
PqJb7R6MsT4HOoQqrKiDbVmq96JFwdpZObkXG7+Ssked1GBynytltZOs8bL3NYcp7yy85iLL06dh
qPad+obaxWfLz29aN/3W5iYsHP+XJrCQUbTwd1rzf1y9O9kmalcVy24vc1SjuzWq+luNIzOVawA2
an3dyPjcAqd2w5iO5qhCQl7jpmQi8HRxuHfYyD57xXgV1iQMcYUEpYYJDILmXY75/mZo0l/0Zv2u
bfih8IpkR7VRs2A1AM4lnByoyvEZoaiywUcVKFU0fLEbF+P3Ait31dfqTTC9xML1Jk/AZ7XCaRcD
BZRn4DJAk7fnUh1AD/f4ZTTxIQibCDI5T6mS0st8xKdXH0DK2Vj5+rtWhplstQ7ZKDqixaVeRbdm
l7zqavXCStMzdsWlaxiXCe5Rdhac5Ep5xTL0Qs4H2pmxlS1hO1tS++j1mNKWgX0RN8OLb7DTZwHc
D/Z4VUBt3EFbgFuVR4dEwWZPKWFQMdX80Ilp/dJFBgubw4sgPzBx0EJ8CEd8lOX8p6KWD4jtj42n
nYLI78D8NSwWmKWlYk+6AQODJN/5I5pJBb8JbLlSp2Lkl7AJ2jbatFBVnD5Nv8mafM4n6gn2s962
09Ov0RBRzHbLqxrL3pV068fBC4SRv8YYULuUUqWt6VgC7U7zh6hZiaOXsu9zhZLU6FLtTkfWbgr5
Qn6OTvauUJz2d/BLXCYP9kqQtCADEXOhUl8prmQPRUbOi3mjGLfekSVvS/Drb9uX8TfJ7820B1zb
40zR17/HTmKuXjKHrA6lFlELLo1Pg54dykp98b3mqyeVqdNmFuuI/tLS4vV5FLjwIMVc0tTooVop
VQ4u6q6+FLvxKC7UG+lO30Z76L4rmYyPx4GwZ7uqOnEBbrE2wHbTviAFeEQMvjLEFmJ+ezrluyA8
LUbXl8BCHokKruzUPLjwpmxX3iqBtLIvX3xGs22VWmoyZBVMfxOW0It8H9zBtwALhTTnGVHytbba
5Lv0oGahM2AIM7eFypZi611nL/2lcqR1+ed4Mg+yE+7Sq7U+yenJfzTOZl+mJuPqBGsG8VS0V738
aWz865BGt89H1cLOyJ5tWioTSmpAxeGIS/BV7/XbLMRPEhPnAQJSuLbTWJApirnOyK5lXNjqenpa
HXozUiYX3V46CHRZn9/HwuCaS4yUXgGxacpsemF3btK+PxuZ/GyqrPmxujK6ls4xPcN3A5iKoS2K
ipQAueJ9GteUQazvkW29uor06/PbWBrAczkQrfdjXZZldrQ7o9xIoB42HQ4LTttSC8Kl0DGILbci
U5DxT1DLQhxdub7rNIpCn1/Cx7k9YAl/vUuBlU8uZMZbw+KvencayyPe6DZrDpuGneKtvLGFD2iu
uNFNtNqySc1aqb7m9YsWrqQL3wQ1H3wwc6FNnCS5XSpqdES99Y0O2HhbpezTEuOy11WI4oIkNg0q
4BdpBYmy+g58LBGMAtWYjoTdRHs3BTAVw/wWafhuSF5x1gfvQUJ2p8rlQ6oULzlu3qBmxCYqBJFR
Fl0P2PJ4CGQFHlYbq8WC3MNfpc+/WnD2htE4pWWBjYXuXylpcJkk5b0cYuAz5MSZQt/JmXsRlCEc
AsFlSri3pZdxhXdKpVlH0Cb7XDdxvzTjU0O+fFNW8qU9KLdgDL9UgXwJE/U4gvqJDQgZrpZfmXF2
Ksmjx24Pv60GxwdA09aey6w55am+1yxcFOsy20dqNgECuzPWU+Zu0LurXlUeU0m9ba3J0Fd7GUTx
Xc+zOxl0VW78SmLN+XykLcw98zb5UmtawIdRdITx4RiZ9NS4XXhoq/rZLaOfKJvXhvTCUDNmH65r
iFi3Q0ojGNbeVxKS9rG//fweFmbnecu8rHqea+Q0gkseaAZcdBosaDzr5+dHX7rw2bdI5huPj5C+
Iine5+T7dXLDnx956dlPZ3w3l8F5CAMpU+OjXR8G/8EuonMDWCKlOhmEf6b7FdZsjQzwsW1CjVk/
F89hcufD+BarOebFqXK2MCZWUid4uSJUQuui7afKLbBI6HiHZD/8WJP7LoR51myBtMjNW2iO4ZRc
eMfqEB2mdQu90OHz97BQ1RFz4RiW05GwG+4CS9n+J9i5fehYFyWdPFvpjnzNcU31srQGm7OahT0m
Uj3UWnpMmqHeJwEuCw3csD7/JpnsqcMU7ndxO1j052f4tKwsJwsDbS5ca8jEucVAnGR22Ndr4QSb
9XUMeEvHsrprMFK7lSe5dKZp2X4/pHsIDEJCHho2mLdW2veib248O/qdJ/K59Tzs3cIfXhBCLyVv
mPnXoFEeqzh5Mgr5uS7l27r0sKSB3b1yQdMQ+WAhmuvbJJGxU1RoYSH79b1UQW9k7pVQdf9A2Qej
PiufHFy0W7xqvmG1tP/8tAtzxlzlZgN7RplbZUdB7qltGmDzKze08CnMdW3s9oOM8l52LEL9FGbf
YmCYObvvxEHgvaXteK9xys/vYmlenQXyioZLEt3stM/E5a9cTWmWI7EgAF1/fvyFWM6YT01Raauh
jqG36im3fo//tDbch7GNhMRyPj+FshBJvbUGvRuQgwkuqo2YOugK3YAudrwdW1960KMtWY9H8lOb
9MCSf1ybb9+arz4YcXONCohqkQgbNxBxwO2ZBhPuD4jNi4YnAjb3O3M3bhWyyJv+iSAic3Bhdcbb
9Erd5FdYjq28u4UROBevNB51xTdTATOHF5ft4mqtjvOm6fjgBueqFRULMpI7aPLbsjoEsBE9xcCt
mR7juB6PadjhclRiMkn1SPIfICNAfcGCfZScvEcd0uL2GWI5lZFyRQGfbjHZ3WG55u3aSv6iqKg6
KrW9j6kuOImNq0c44gHcUUjbdBl8SSysafHwNkCAtpKFvlIbsCCWsMYPwdHB99Bbqs+BegjBmzUC
n3F3zLf5EDvYh59kOFv9UJwLHIalLPhi4iprR+KcaxCJY+XQwkPzQfZIkgt6AMv4DNuilbG4MN71
adJ8NxYxUzNAD0yekIchux5x5aU10LplG6EcLDxS9+WLsS+3633DS8vz2yt8d8ZAYCbu9tKkGxh2
7MZvxo3r1CeEsM6Eelub9ZcG2yxEqj1aXUTOJDvRZLfK3tiS4gV9w7b8UdnBvSe5e7GWJVt6itNF
vLunzs3pF4x6isKV8kVvscBrWvc8pNq+H7qVaWNhGZtLgLqEfps+p7ei1H5F4kuDu5SSHlqwF2ay
0oy2dBuzya/F0QsWA54T4DM6ud3asbKtdZ387Fpov7BU6LPYTLWDIJdDzA7kFk9ku75G8Jxtgkq7
AIZ3VKyi36rDeK+bYbtfGeELs60+C9SUPrTAYEfZ8dm/ZGGldXESsGtOiNfbRlY27RafUjZBkGI3
6XYtvFkYfnOBzzhYtm4atMF2YMXDkSRgtzKyl448C9dSBIAQb2IcKcqTsH8ZTOQrT2rh9c8VPYps
GEIjpX2s991OnXpn0A+EjnfV7YEmvSkZJWdtyl6aB+bKHoGKEbMfehHbPe1u2+KVwldPC+IkmOx+
FGvnebP7+WBpmEt84sTWizgmvJVCXrmq3qc11ZcsU6+wQHaqRlxZefgY9LjZY0u8zTQhNk2n7MLY
oqsmmLAKxwm0UWlfJa062zqFBam6csFpxIrAubjRzm6Im6BKs4wHbK6vDqNGTc4Koi+wsg++C01L
IamxieX05CnD3hTa3ehNTTv1QCVrgIIXsvnsLRdbxe4gWpMSRJVRYNDdm6hN94aXfCt682qEzRpR
UYmi4LoJu1+VggW2K8RXYNmvSZb9LvThIqopQSQGaBKsC8ocXJE13He5d6FM4EqYnwVcCdXaDJVf
bINOpeTEEjj4Nrgk/HgDfPdVmSx1krxCiryl2fo8KjLOru210Yn7yk0O6eTY1+jWYx33r61mnn07
wmE74S+LATi7cT1ZA/uVJBwbQF2ujM0m86Gqfz5S3/QLH73T2XzbJiZecR4zhvCJmZriCprjoxzp
t1GQfbEmSBEQDEL2/rcijWI7aAmW+cpd7ptHA7zaoEnDtpgMhexQ2lnIMDp5dEi5HDI5sXaF2YVO
LcNMaONuH2LKVlnlRR3jJNvmUGntuLoUGWjJIHwqEvVrptIC/fmdLUzyYhbeDrkn0fM4ouKvLCrS
aLG11rjzOvcJ0OzZ6tV+ZTXRlj722VzftzhreqkUH1W8kgtyo6HaP0RJeuPhPq8WxZHGSLzqLrMU
VAzYocGipmsfIsPeZG49wviSgB5aYDuvDMuEgjWeDLW8Dv1x7/WAPLBQUPrkbELG0mEepKp3YPTA
dkpOftweWwnb4Y6gI68OqL6cyBYrd7Z0Y7MlBt5DHKs5VjZdG1MSNRtgQNproI4XU9f9569p6Ryz
NUXN6jaHj8eWeXT3aUm9Lpd/mHl+apHvfH6KhY3OXDoWZ76MVzX9r5JwN4r4pYOsgovzZwefrSGF
bAWaojP3wmKyj4oC1cBQiF/ttM9W0rhL1z8LLNUo15q44hQ13SWRK3b4n5qd/kcaYZpy/hpwtXLh
jmLSdtMB4aQRxmTGyqMRC+vrXBmGpbLr00mbHWsDbLh9J4srEq9bCsxkh4HLDgUcgRISbHI/GvA0
sWmQYyxKI/9Upxfq+NSDbPMk4mgwQoBpTUAPtRnvM+Umyp5E+xTTGisk/Zi0PRwGgKSC3C3W2oG1
D8Znv4VogcnoOISnLsH/Ugu2VXbRdzlAHLA5cX7ArN4p7NXt6PRhfDCZzoVpYQGJttCoHwIW39aP
6T45NPvoNj+tB/0L09pch9ZVKCFHF6GGcPuKphb/NlfivTBkdhaifu5rQBufj+ylvJk2m9ckqE1p
LnM3rDZ1sPlnsTfY4vhn32nbya90bTu7YF8n5vq0dHC7TrJBa3i/vevykj0kZRAHLgzycpltPenT
HVWA/Hl8Di5RmL0Ej+jIuYI/3HbMBWxWoBYW/WjZMciCK9XTv9MPjXV4eaWZGJl//kCX7nIuU6v8
1tOtnu9BQCVP1fSqUsoHXVdvNVonYaT4U9WhvzJyO4GzFz1XzQQRUHfpWOyyTNpVxnDLenuchNaA
QWSQeBVe4QZe5rHnTsIHcNhamf0KPfGl1PxwZR1Y+I7nsjcj8PPCz6mY0Ty9cyGUDN14//kzWZj+
5xo3wo+yxQ0/41nTidPJ2SZT6bFilZRS2n0+P8nCBDoXurmKWrV9z/VbAro0ptCJ92JCyvj86Evh
91zjVuDp54sgid8qryQkdtK9uetxMUz26Vb59vlZlt7B9Pfv9sX5OCZNpdBfG2q7Ehsl/KNXpumF
GUWdBUqpHBhQ4fjMs9rGP6cGrhVBzcyrGy9yDxXU2D+7A/Wvd9C2xpAVvGHcoInSgRVN4IvPD710
C7NAJaHnLwOyN5V0xb6Wf9XZc1KEpIxOdvf4+SmWxtAsTrFbNzBlvq2jJi4N96h0T6n1/PmhF76B
uaQrHK3axs+I/L1kw1AJDqXU/fID+mvUgj7Gz0/ylr/7YG16S6G+G0Bx0+vjgE/sUZR0nrdiO/b+
setoKrbNiy4r4o3OviqpUkcd3FNf3iTnwEY3qZ+UTGQ7C2qKm3eO3LsCCFmBhXqsYZ4+wSuk4GDQ
nZOlIba2kkJ7l/x9lKVfba1htdlcjcZAPl6Cie2H/pWf1jeVph5i4RGOgXJMIwm9XpoDVZUvK9Aj
kD501cGY/GD2+lVRdEep6/dtV4FVMePJqx95lEic3o7uocJc2j37MPoSJ9Z0swEocVFD0m27onDY
3a9tlRZGwFy/limjW8AwZ/wGNt4w2J3jba8na8K+pVEw/f2791PqI6w0QZsICN2tBEOgbJ4L0mxJ
4a3EwUtnmG7s3Rl6vF97zwxwuh3PHh74kAEQzB9iMz18PsaWNpNzpZnSS27QJX12dC2MwPS+e2oa
hrEsZfs6L+l6NF8So3kZG+8yE3DV9fQJlN21qdXHwix+FqW+lQ3h+Fr6O5J5ce0I0LcLHluvAwRZ
3YqOfbaCa65cjWejoQmdGnyDH1FHCiA3spNZ/h5rGX6H/fr5LS299NnkCGVLZuxBZi+wap3a1B09
WHkdS4eezYceNTqzrokGKq2CiK7trLKD9a2ufPBiOs5HH/xsUjQ8q4+x/59wZdWhFeV1ruhOVPon
S275VruzJPuOSO1NBbUJUSncrX7bAsJh8zlswpTueKOVv1rwAq99pdh2rr53G4j0OsNeB9NTh+6z
VuBoZavFPZASDaE/DHRzDJ+rKd7mY8QZMXR/upoB+rE7tD4JG2+EqhVfmSDk6RG9CT0yR2HdbkqV
xnMZaMDnL25pVX6r0b4b7dIo+XIWFpTfj81uqiuz8TiOJw3z6PVoXHkz6fjgKc+Vc2rfpomedAz5
NqX3WCcDVZhBtpHp9twMcnkG2/O1ovveBZawGTM8ujKoLLHbAVip459tguG4WtoXLUDxEdY6nLcK
vry6H3VE55o3ADpzE8ji0bdIana0GVP/MGFiYEb7o7YkcgTes2LS75yXhQxiF6//OqIJUwn9bR2X
hRN30m+9s14ALJNik+ULNVVZHL3hWuuA+JYJmK9RL/G2gnq3SUr/Ueq1e0LVL3hIP8B/uxLRcE6K
6lKtvG9elj9YdnjWdGRVsaLfQqagyQajAuQ4/rUYrC9SClRNGSHN3wrfGa+1EY/pVgw/Qq3aiXQ8
sOncwT8qN0Ej9nEO/MdsDoav4a2chedRz/ZB3N7CLWOyt91TblC5yen513yUAG84Ju/Qxe0WI2ae
pPlkkyuI4uBV6eyfGZ1GViFuFFNrN3bPDfQ+svpSugcPugW+41AUvswMCkQSEntYorGcnJqsee3M
kqemvQoMi+RhOOe9cXCpNDUCNoVcJT+hIz9YtXIV9vlNBhRXbqILMdA1lnvF17qGOFIbz6GSMzXV
1ziJKRhrk+sJXJQDOjaVpnc2fPek+GAsDa9zunjct32zG62+Jo36h4168iwloZRKK7GQZMekYjQa
JVjMLGxHiM0JYGnId59/YW8+Cx8N/Skae/eFmabQVdmjApEK8G2IWeRbNgoHNjdb0EL7oey3Ih4c
M8GLrh4dswh2g3gJjX2fXJjhWcFuwouwjamYVtkqR3cgz0WVOHLdfvn8Epe2sP+mkoyBejVjRluS
M9WtAhKOV+6jdlC26kZ80b1TsHamt7rLR09jtrrWIiVZVgp2kE2b7CLhn+PJQ5IO5WfFis5dGT9G
LXF1FT0ZAcmM2DDaDfwvHB4G7WJQGCSplsWbprJ3ViPdhHRqbSi34D4kyz+R1gHsin1v07jA3hsl
k5mIi50EH0qiRZFoToNS7YsHwB/nXIG4obTujnLTt7G3rzskMJhz1jtTFZD+wlNb9Ncx2e3A6G91
u3iyZBLauiy+l3C1gk7zd0Vg8v1I5OjhYHLogeSp63mbwCLP61fyRoTVhdzoe8lGTGhbAm589yUF
kyV0CESSng+bIfVv48H9LVfyV68qbmhHvukrdF22NDylfcI/t546Q3V4XA+KBHTctq9Qrm26WicB
XoYPqWseS/7VFgDHr9JCuTFk3zsdsZBu6RdSX99Fmt9tw76/1lREDr7WvkpGe6rbErf2jo7KIU2u
4Edh3xTqd31DU16dMuVWVm1uEecAZugbIslwj9qn3tIs90MWwSHIhxvLdR+ZV59zFw/Yrsjayx5y
zkaKpSe3L8cLBUlOrVYntZYujKGMNmNLC7StHq2EJLPWO7YH/Lk29lbuw+mEldCV+Aaqj2ohSOQP
cFnLB+ADv92hucbod1c1xakzzGAXmuW4A63x6tah6tRaU259CbhR5KabUIHeldg1WCXpGULKa1yp
TtPXThsRNHZ5ZG9E2rGM9Pl1qIzySp52odw41xh0rUWMFWJ9E170l9GpPk6VLFolVw7/8fZWm0sL
SrsxIj1kE1pW7u8iBmAmt+7KsT+Oe7W5jMDu9Y5ky5AdSZTV+vdg9I+69zuu2pWwd0EXwX7prxOh
6CL6eVnfIS7yXUR1dQU77soo0WeZ+Q9akl7jRLpmFTumavOgyMquR9YZ5DFYpnpfmcJpq3ElYP34
ZoU8yxNUim4Dy2OX3Rr3fnvdKDolOHXTKU8rU+pCWDmXVYukxNxvmlKn2i8Ggjvrm3fgez8gKXta
6x1aiI3lWWxsm5IcaF4OOsW2yYnh75b+MPpoJTb8eLCJuRIHSnY76DEDogRICTT90tKL+5XH8/Gx
tbk0XFJb2R1kHk+1Cx8B6u3U7tFyKmdwJl7rRs5A8W7XWhs//ii1uZTElgfwVSP8BHHwjhrqCFa2
yWl9ZWAvHX4+lihrNKPOW3g7/Lk+6hw+PK0dfvG7mW2ufOGNLesErUZ7DNy38b6net2zX9mQC3Q8
oNCbbE8HuLX7/OV8PKq0OcZGtEao+wZJ3nYsN0rqO5JhbTIME//s8LMNV8N+K9FUlex/Jju6OMfx
wbPclTG7dO2z/FOVaaFX+2ytVffWVp7a+t6uVkykFw49V470ipzGQ0sO1pciJy7bOysX94pc7z9/
LG8Jkn+PjLS5cCQY8YfMI4/kvkakH4dYZfVxvPG85LLqpV0oU8Mo0cPY09+W5vBjCPBRCskSJcVd
i2UpSjy7OXiCsnqF897nlzVFwx9d1WzSLj12UxA8GXyoEdTO2uOshOOJ27JxZabucnzdymqlHWhh
VphrTiSJ2Ls3CQ5NojQjOJfNynzz8XSvzaUkreaFwlIonEhjdFMAV9xMSu8kkI+aKycrkf7CPDDX
kQxm1bSFOpI/H4Dn6JV5N/r5k94hmVeiL6naIqvMTqKMnz5/NW/5oo/ezWxiyLLeL0RMLkx/QD29
k/vNBFlot6i2i4v+yr+Lt6s+n0ujX/3r4m0UZqxHkzyr2zY79yQ/RTROfUvP/Pfr1N0WOADsumzl
M168tdkkkfSJXMYlqMzJs1vO9wAypHGDhHIr9uVBy/Z+tMHKdOV0Szc3mzUUy+2BUyMPQPW+CcMc
1bdyULN+ZVi/1ec+eFHz1nqR+V5kTa2BhnyHuf5WD83zaLq7So2uQYjf2Zq5aelfgCGcKc026h7C
8NGtvnrdzSDVWzlo95nVHLWxOEQliuIx3INBnlr+jr5653u/S1wsMil3Wjehnc0glkEjFegrU9OC
kYs2b9gf20JPgZpOq/W0PywO/ZkX4p00CiGH7hDsJnVrGm9kJ9kzQZq3Y7j7fIwvzAjzpn0U0bLl
acQgXh1BPIavPqztehc+V3OaK97vy9GRYQVAi/JYhjtFtp4riZ5kJPV0wbM5ajay1ydbAdVnZSpd
OuE0+t6dkBsJM1Ie7A2SO1PGzA17eDM7hNadQbEkfhy0lZVqYT+vzTvvaYMy8iiYQvmb6GUKeaAC
jBvt+7CnXnCmprRWrFr4cOaN+N2gxVgzst0JKH776jYe4Mvm/cqEujBrz715cpO0YRJgCtOn1lbH
aqIgE1oFyd423JXs8rSMffRlzuYZHyGwMVbUqyosBfwHbJWwMrsvwJf1zRrRa+khzWaXtpZtOQld
Kofti5Je5BINuyufx0L6Vps78ihqrFetRFNVB9CCKPeqDuvaGRvr4MfjsUjsk2Tpl1WoIZm8iRTp
a2nGD2+f5n/+7P/Le81u//mUqv/5b/78M8uHEq+mevbH/7nJX9OHunx9ra9e8v+efvX//dO//uL/
XAU/y6zCm2H+r/7ySxz/X+d3XuqXv/xhl9ZBPdw1r+Vw/1o1cf12Aq50+pf/vz/8j9e3ozwO+es/
/vYza1I42fevXpClf/vXjy5+/eNvyqQT+8/3x//XD69fEn7vOvj5Ur54zcu//c7rS1X/42+Spf7d
1FCamLJiy0K1p7fTvf7zR+bfaVJThUxWihSMPflmp1lZ+5xV/7ussv1Es4320VKmQnmVNW8/kv9u
yqbODka3BN2xtJb+36v7y3v63/f2H2mT3GbYZ1T/+Nubo+j/Dnqd/xmWLcNwsbkA1ZhPrmYsqzbx
Q7WXc+Mg8tJp7XLXu+a2AJz8fwg7k+ZKcW0L/yIiQDQSU7rT+7i3MyeEnbaFANFIgBC//q2T8Qav
6g1qcB15I7LSx0ZIW3uv9a1Z2FMpPzkGDxW0pUsz3gMoeTbMQYI2g8ChMr8E7Q7LhtC/kpxa2d9Z
H9pqOcvncv4vNcg/N82/nzV2w8ALoiBi5P9hIfrIH8IaXq3C0P4wyukBnaCd392PAb+aEcFM2z3I
bv/RCvmXYeb2XfHsPBKQKECSM/u3lLcZXAa6YKjQ/ppzx+vBXkHuoX/mi0VXPTrqac6J/j2BkDE0
RzJfmtZ/AkPch9Z/A07XjeBviLruP06Qfznn/vdzYUG5EaGxF/2/elbpEGGT+FyRVxZ25rnkzh22
YKPHfF3GfBPLAT1JQF6C/9C//V0U/1w01CWMRpGHlYiv/yo64b9VNYIiVaFbsD+G6eCWISZg4joz
F4gVxK0n5SxzO5R51APQBHzUmImg3oWrRBSOqb5RHoe5gy22UfqB2fGKMMVHb7VPvrv96r+3cH5Z
IjSH4jX1ubiXGnY96pNn30W0noXfZS3zLnKh6gGD2PVOiPou3BrZ7BIBf2LeufGLwFSpYRWYtiWU
OKiLNvoCfPxuojRli4fYvfEaBBvgQXQnbbQbnBHU//AF//kjHDXlNp60mqs07MOvUA8HW3mApzKz
h/oohRMH/4JrzjZSV4/Pj/hwr8E0HSJSHsLJbgmL7B+uyQr17ljMsW3gw5ZwhFZen0z/ReH866X6
xxOJooi4McUqpRRL4vbq/J+6okbiktfGvC3QywJUtK0yjz+q5RTy3BM7R2W0zBqYn0AjgP54TvRL
hXyrV4Age7RCwENzUz4l4MTZF2/LtuY5MmkPf8KHggDxDRUxnEczhDp9oryci71X5lAwkDmLg2t8
bKp9K1HVIsRz1yIEALhpDKQ15LoYXnVtTgYMMt7L4E7Au+SaXA1JZK8easYodQRPiXhqxKUl6RJe
XflHz9kEg8Rw+44KZDUn1aRocWoiV0YVIz0E9FDGR2Qb2u5M6ty6RSt3HrQAdTrJXcTzzmTwKVf9
/cwOa30ImsJxHxQEedVh7q8dTAbuLl7zUuWxLkoMYoYsKIsRsyYkcLPnQRxbf0cUpD3QediTgnMn
LnqM6pasRiQ5NNxYZxQ5kvh5Bo5ktVNtUqd8BKupFA+rSQFKcsfdKK5YdGK4I22+xo9qe5fr61o9
cXHY8FtCE1p4yHIXZbYN57UnqQPF4A0mRMXRMw9uXDTLnVUn5M2C1QNDlv6qhnSm/7WV/Kt0wF5y
Wz4xITiKgGiM/91EXHkFvkLLmsINT038Rg082Bxxox1GrAm658BabXiZlqSxl1C2mSYkhbj5EnL9
WFnnupFmt0CbHVnsOytPx8BP5uklgrvFWZ86Z8mQsl54U85uO6LG9dS8RR5qxeh7XMKU+Ajcme9H
yTNg2TD2dTOr/X2/gvoFDc24oXbFel3bb3cArX6qMZz6ppDESobrYNNk4NzFldlZ4JGXFnNjVKC6
cEA5JTupnsMSo5XMDfZOVyUdf6inz63fue4d6R5W+eTQ+xgNNbYn7aVpioHnGCKMMmNrMoFZObfX
Sq4JXbPKTRFtk/Y2zDAXLoy/ZbdstPhuKe+Z3vdQ17YP2/jiTk+BfQuaqyob6NBNQsM3X/yZ4DPC
9CQzdMjDbjv20ZhOLqZHIdpJeheq91VCuFn+VzjfXy3tvzYHGjNC3dCjFIXDv/o3gkFLFFIpi9HZ
PlapVU4HQnPRQXlSdmF4KmHBOoI8h/Un3auLbQ/huljErhS5Z+0ZeaoP7rRe4jn+pLe2j2rMTxmS
eR/58zHU5Z92Kc8h6RWAyXLE0P2PEQvL22CrdwAjshxc2gDS+LSrLd/NnffpMCeToB/8h2IORdI/
u1S3egZ7LUF5FDLfx7GN+u0fWyG25kCIGJLbqR1xQEjMDp34htiaqkwHoGzy+UuSVidiQa4CXaGx
W8q5WCkYJyyCnH6tZbb12PqH8As+jSbtx+DTqbyLi5QYUPQ+EZaJuFa54Ro+wuc3zlMyOc2h4vTe
CQz0/6But51ziGtcIWN/28FB5xW8BJOnYYVFz4QHdAe3+ZQ33d0YdRJvlINBJzq4tJWwNHt5CBFB
dNe2KLW6Raqk5c5+ifs9kELPm67Qa8FMcxk2B8PEOkjj4DyseKMwUmkLb4E43e2xZ7slwKVcynNl
LJ6HhFcCicw+XZ5d2eQA9ZXJ0LASw8C16Eb8lamDtKAbMT3rByMOenwRTJ16dJ+PNMLSdEJVZp4f
O3cqQOpjNXxChTpnjh5YJlv4fmKvqZ5cNDQIwnCPbJBBqmKnPU29Z+FO8sJnK1Z8ptnpTpR8SsTy
Iu6A1Y9gRma9VdWZxZhhBoLcl0g2vw8Je4l4BHpvXA3ntluWnErYQxDlM2UTcgRBZIMjpAwYvPSg
huzC0ByQqRkdsQkV0RYwMDflfG9m+wrJwrnbjDrYUPnID9imvB1veijfvXJ/rFL0nPQDVfrNl7AS
rf58Nxl/AMmxnx7pNk4p6CUQOI3VrkPi5bUi7gv3W++ztDo84wklIPjPxwC0Fw8N3HKAnbGqB539
/dM6E5D2hKnOTq1Rl0ziu1vruXD60v2cmtoe2nJ2E7WFAuhTLzjXTI1YR/x7qWfAYQC4LCoOnDQl
ZjwjYeWV4WEU9axxYPTVh2XWv1gZdUU7VzafwsgpJhaMKYubFGjdFxVTIGGUqVO/U/BTqfirHBd6
iFXfF9j89VDHO690nyKoWgOoWDJZaYgw9BOKuJ1qiMI77mP4vVZHHmmNx9Xi9A0/txb2tU0igHKq
XoDrsVnlodDrbPcYYtaKDgdCkBuq4p1vkCvQh/wQduGaeh6OBBn3Dy3a1snUxnd+yD9p7E45NwTu
IHMb1roy3jmi24pbKblUXSZaFB7IvByStXwI1iDxCM4BEcxvuowPnRu22RAvr4azMWcOIJcqjPLF
mU4V886mxflZNkAENOWUIqVEZWV4dXo6pB2HX7La4vgGZGgTp/6mDNlJQ1mPWWf8oh6+xxlqrRoa
2oQ0ai88MWak9X6suwChvcznWd7Kinbdcowh0BPFYjuKPlTHdiX3pJ0EzqhZnjziyxPMfXg3GNSZ
CNjg15XCfVUNPU4zEqKSd+WnwnM6xeDDHNtm0UkDPcNT3+8Mbop38YLtBxo1vJKBDOHztl9rUDcH
NM8XMM+dY7+4p6bf4IOZYqhGLX0oe+dVEhCBfGdpsnAO0qXG4dmVS78ry+VxUJZiYJ6NoCEBmVtY
Xxy42rZdCZxVwWccGdJU+8onddGWeiqEraukGkHzUapZd34T5GpukBcolzGVfIQrzimPzA9O2K+9
3GMQaa6QrXS8xbHpP9cbtp9yfFsaF5Uxh/jgO2iqMCdl+UtJ7e57E5x8mc48kKkDLWQaKf+17E2I
YnqtdnhLbRE2c70z02MjGoRPgXyIN6un6bS1647ia8rLZkRYKTZJo61OIN+6dvWAEBGnCLcJeZYd
zI6kxBDDmZGRNCG0BJqzBZojhH817REaJDwmry7WAaaBAHeKrB7RFGhdJNqPtk0jgu9isJ5haNl2
AD72SeUqQGqhEEexDUNIqE9bCUAAGe2SuQxWNagXkV6lIE4Tkf5iNQ5YPj3HC3RcHp2A0ZtQjdaR
OvSU74PY+WWXqQGCESW6MhpVcoWtZDjU4u+/sC3prGQCrxz0icJ56aqXdQBUAYJMllNq3rBtQ3VU
dQpaCM/PcLUryDJZ2FMhEZ0UesqyOgigHHd8nV9QkqDjvEI25gSivjnx+izyty4NNwgE+xEoj6C3
e9PRk+93SOOF1HjbNMJeLHmIWQ1CfB8k9YotWcbjQSuBbY1QmkUBeVpn895aG+4hGMkH5C4enIbn
7g2daVV30P7QQFIJFYqcvOdyIYXrIGtuUF/AXv1NGnhwo7LMcReSqQnUL7Dh1mIagzu6PjpV9Wdz
u12J2Dfo/g1uFA6ukKYN8GuX1V5BD53WSzvnrYJ4pBPShbCKLpns4U3V8tJIUoJbtRSugmdkpq7I
B67LAszhQ2ygab0Ftlft0KWg8kLQTDwanYUqeT6y8S6cFaRyQqct3td0kA2CcsiLNPF0QLqTKnw2
7Do+wfcKCuWhgs7/AiNLqV3/AoW3nwI3HGZ01TNk3T5kfjh/cfEMah6dPdlvxdx6NKkcBkJDUP5W
C1oMpWvivS881Gjfrtc6t1gP3F7wa0XQh3NscF+8thArXqMojk62Faea+UCNjuthbZl3BCbVO0pw
QlPZAVPQLl51mthXbIPmzJutPE1fEWqQM/DNMxrU+BPq7HqrnHsdCg/rfKLY9XO/jd0L2FP1MRzK
Y7y4Q74ghCLfYuexLEt16nr3uWqIe2h7Re/+fmlQrt7xcVGF52kH2K9+RY8lvC2VSV6m25e/f/r7
Zazt8+q6eOe31zHQCyAWvf2J7OJB3aXcKJ9USyAd41sWj0ymY9N48Dd0EMr2FNOjkh1KW4tzp36Z
eA3uiIAWKOgsy1hPy1QPxC1oFGM7gwrqiOkxtttlK49Qsm85GWVziIMghxytvwyKxkUIuXwiO1qa
pMaRe4H3ubu0kA8TjG/PlVQkWUa+wH461pDgD6feXXAjjXuWcg52GX7Qa1nH8KRC1pQiJBmGuyDc
9tRC27XI+qENZpWLHjrKbuLOhQ7VCezwZHX75mNG8xvewIomKxpT+9rAU67wegpm2ufuJrg38bj8
Ynx48PwhZ2tH7nuOUF0TtyfGOQcRfDS/Xb6oB16FOvEG410W0Ux32I1gjBqcvLFu/dCj5nkesHbx
E3Tm6M/0s8Xv4DKMcZmvDrbq2GwHUYL8jKQ5BDot4deqK7OPe7VdqZxZMpEeBkItlsRt6Hhq/DKN
LW9QLbU4v8E6P+sSl0wHQpx0pR0Q1FsHCbt1zrjRbWcKuRCsCR0qZbXdSRuoI6/IesKwbkeVpx6a
MD6zkaL8Ms6ndOW2ny1nFzloemluDMa69n/P9lcI74jA1RKLZBhgpNDBo3Lq8LHzVp0BMowmwzxf
mzBQz/NkscbLrRDhOGfSDsvTPPrPGiGgUduOOZ3QMZlLDj4BjgIBq6XYRHzX+erRjhs/dGiJoewv
o7TWWidBIF59alZAhKH/i2+peFZIcJxx613BKaIl3xK4Q149149gLv/dNCM/bErsHXt1GNqMq+ft
Jqz3FDXYDsyZM2npC49tnI2r+6EF6mLXvm2IkMkBYHdccx9PfryHvObOAM6Y++XJBADKbwzikVYe
FAGhLICIHFD7wjM+hkEGXFKUnyZZZtCSYRaNeHXR3NXoI95uSdorttrSwkygXZeR/G5gAUSQCRDN
DxrQohgtFIV0Q1SiGAKjyD5XAFtZ2iPfYPxFqhB+bxNmfb+FCS6pb9sCFnxLRpVuvQAW6heLl4dy
QKxj13YWxeSABpT17lYB8dTiV9ncOkOuF8A0ymD6WZci1B6U3QuDhpt9+sr+ouSd26ZPOZtRcRPx
ELu4cXqcfi8mSBFOzlOnkWcCIr+xAIF3lYWhAH/F98zZnfQt0GuBlhCSyHZ5H0wP5SNAJ6Qxr4MX
hfj70z3H70oN0AqDoPWJAlWBNRW60y+UfEcsFKjG3eW4apQz9VvbNZi84JdHCPnTzdMrJ/bcAUZf
df6ne0v+XMPEBhw4pmh8wNNEz2t1z6HoETohCS4VBRLjSU5WsWYOd58AX3iYzfgEnzDKhqb8Fhoq
hsHgCPaRxdYskF3evjW1vIKWeEedAUx/R4xQ8Nw+UQ33gtt0v1Apn70FzPyODD/bd+V7bQo+Ci6x
Y3g0qPI3GRYRZLGTi8YyVrB22gcQewxy/F74tr4jWvYNodoyAeQEHU3sjYxlIkQ9VTvfs7/iuiE/
UP/eBR5Eq528q2uSxmX5QsIQkWM2JazJGgOJDhDmz75XvgvW/pk2pM2XGwMDyYGcs3TSduMQrG5/
SKBh4kTKlgme1nDIZtXB7TOoVz9sHobQi+CPqZ5MC+GvXMxn4HbneeiWI6gRBweFf1KLr5KKh9Lz
71sm9j4cmkhI2KAsDP4EHoAzotnafVTpNyF0hVTYusto5wDgHeBFRoTViNAsXLoxheSfblM+GqrR
+gwh08d3gR8pdeRyiEZ8kKe1gTzbwAZGSpZETvfQx6JNqTtZBNThNo6OBeiY2ydUdWU6e0/g1V8C
9IRjlCytnEwRh+ykkTxbBfLAmL5u22MLVHFy+36wfF0ZQ6lG1N5trIfbU/SnlwAv96+jAYB7Wror
uPUUCwY6XWXObEDqAZnilzBCrG4U3Ie8eg5B3kPFFoBORcmxm9ck4P4djP+IAgheZo3XcOgYkqNc
aLPbVYAISp46nN6VrIKsq5dnVYkHT7AOHnhEQ0T0zlMz/iPSvg7RUJAIZTOimtH8hkEGwJDTMAWZ
7zVoC7Yob6ogeh3b6E/AJkB+yTRnc3MVjm6zrR3PLoHlSrrmw5+ibILvIgJ2CEibLUlK3i25sOix
CvmOrjpEvvrT0ygtGcO2YTWs8u5oiybCoADn6Q617ZyGocVznFf8GEGcNH0FBr0PRr1EBpD1Q+Bk
+6e2Fc841vpig6K2D8ij8Ua0yl2KYM7qDXSJV5TzPxMABlm5GPz8E8+NMQdTIjkPIx/whOqiwf9q
x1RZa0GA9wPc8oOucKvoLmq1SaVuzuBEIm5P1R/Udb49QXTGwchLXMh6U46xhAOBQ1kjiM10cz5X
KDdrQFGArJdnEXoT8PFNCg2RSuI+4ysg7Liwp9SBHixykEPFZ3JnNjViQlJ12LvsDltivlqCPs0N
f9820PH11a7REHVL9iq7Uu3afvv8+0sv/fFQ6+GehTd5fcMv2iIbyo0PuDm3aYiM5kLwKC7qUZ9w
hwpS6COazMIf45IN8YG1/8A8Oyb4PPWOEAYkLcWwJERmSyjCY+dyEIRsgNnNqK7WLomk3bfVwYfE
1tQxGHNap4gaNDsc+h4Z+5vG85fjTjs/dn8j5eN3uNxh1R/l5j4FPQWubv0tOvcJ2RgPTSeuAbXn
aGEfYQdHidcYVH/IUl3sjjcjdFGKYcFHKLn9tr1rAsTH+eOf2W+xb1W4foCn09DyrdsgrY4uPMCC
RqsWl9UOsQDV10RwsQ4tqrV4eJ1L8V1rtMlm1Iy60XBjTmgfltUP6/p3vKaJH40fy4afsTLdO6lU
6lb1cVDB70g7P/403IemmhO6iApDjm0qqANZ6jB+S68Ai/fobPFvzfD4i04oNIrwSviDQFRCvH4u
KxhWEi0K4jfg8i8agRJ9AJeUJhd/RM/sNoDhkqD9BwJvW1WFUvINwiJ0CwhYMuNMbIKW/wsf9Bd8
oi+1Nx6FQDL0IrJG8HOJ04auA1aajaoU/fs3xzjnwXmmrd6yIMCNGPcvSJk6lm9u9BEtN3qx2HBv
KhGbTPOh6X7rFg2WjoAfEQj/0wxIDfBbdDljrouQjr+FijO1kuEajO5pNTIX4YbApXZkuIaUQB9j
krjmrAxelcAP3qABS6YRbRkU0qYZ0JOB9dUITGpY7cNb5T5aiQtiIJ4nU57XDnkJzRCh1RgrQL6Z
pPDEHqTWu35Akk8VY3zLUHmpcTl5trr19+CchZEMGwCDLfMzsFCCVP4c5BoWBphjfgzrri3ycQZn
2HeREOlmxyWLKOoatBFRmCAiyHLgmTy9PQWEXqYW8XtsxLSB0fC+FvYzHpBqQPpDpVubwMOBjqAT
tumw6IuL5VCV/eNq168IN1ucPPyxjDDNhIk4G4PXtlnJNcCVJ/MCzDOoemvayGaesC9kxoiCxXEa
AMYQLa2D9EfvmePIhxXGfOiZACo5tXVqCViuSMNbHQp5WKn3SIStilGs311dPQbudLjtJ4sDS+lU
j+ilAL6cbF1X6Bn+x228G8ejJrbK5yA+GQdpLIBFv5YcrU0Xs3FGzTO4KwrVmQFdnfq/OVYAUmfw
/xoniDFX4MdBDMt9qKFWGdojXgKeLovlSTSa137Wb9QN4LkrHZ6Rtds5Zuixtd2Md6hA8t5R+0aZ
K1A490js7hNWK57yt0F1GCq61VsfsgvD/RszigXpLf3b7YGVC5qFuoPeSjg5D4t69f5QWucKvQrJ
u0dRGhfPiaKVODRFAFwIH8HF8jxojrr6IzbDj13Ysqvdm75umY7SRwUfb1i0WI2/Sv4naNTFaBVm
I9giBZl2E6in+chJlWJgi5FHgR6WyQLBHzuqOHZIqo9Lj6otgKp6QsJuCjDkiZoymWd4irYevTG9
QsNJm5+lhJh0VL6EiRrZJ/JrW4K3Jt7JnqGX46JxvRJ+dJrque77T3fci1o+RRDjqaj5ouV4DHk9
pFiYOEfaGI0jBCMDZVA04KcmpiWAuQffjkZ2FJNgoFFtX/y1rhODxjpFLQDxt3iAWfyrmRYA+ob4
aSxR3MSDfYEzcWz6A0M9osyI9j8lKDdjLHsX02/MkDNlUAGI06r5T1ea3Db6Iwz5uS6lk9bdl/Tt
PaEIL1qaFVktesK9eb4qBYRSE/XngOrnuZ1/tqjLgrV+ngf/s1rUcvt1QvZO0Qez0bmd/Zcp7DBp
o9UOpDqUcs49lb539Bn6fPqX1TTzoXQpgCcLEIsjUMFjHmxCcmjNgpa24386crrEa5m4bvzh4AKS
Ga9GfwU1Sbwcvcj7qXEZO0j/HFGTljOuZSvyeXideWljtzZX2+AllPwqhfIv02YL04pDi6jSpCv5
g6tGmoT9zbK/rGHaRdMjY+zceO4p8qOvxStxkfB+h+uCMChneK5iDJtbWYEH53i4PK8Bym83+uSr
Oi9ViLAo8EUnYNgS+D/eUUy81LGHdCMUCSknsDFXaKL3681qhX7kiOYpNBkIBNVW3TezfZLbgF5S
JFZw3eQfxtQOMZE/s0LyC+kWlcUiQh6se4kxPAHEPV5yHwx52CRxPSTwpTkGh9+64DfBNXS48MZO
+RxVNfaI4GsJ+AMSyoIQ4SPIoORZj6oQYkcwKgcOvJjdROYH5GhdiGC7ssqDgWRi2cwROZRRgqwm
NJexiBNBwUoMV6C8kPGEEenyZJryV4QCMY299dFq9TWvOIHDYHpb2x2UPL/hrJ6w8MsqQ+v0olgZ
od3fYDNFP9l0rM18FQI0ijt6gc4UhqKb9OGXLY/QY3k7fNj5vrZujKUk+wvz9ZiSmj+EDHLaUOLq
YrzcCPyjrg7vQyRX33FGXiLl4UhYMAMk2C9bH5VKWT+punwH7QzhZD3gSti6cMK2VcFCP7hNfc6I
AsB8uWqG3bb4h4GXl63BqRL1UZl1wTTvwWUDDbaC7gKxqeCtU2ieAzxkUx0DxJNFavjFN3jxKF3u
ptG5wxb70sXmYa3Q3WmgkxHNiy+Ge5eUCMYKBS4VrmWI1BnuK4+/KdOmc9dEueXb++jezMmO9zVP
6PdYhgddeo04GbaDs+WIMisfxxrSWD08lVAIFhjjJKwZ52MNqHM06/ZASaV31iVPQ1vFqewROuuM
93yzQ06b9QGsvrPbAkHbzBRjYRxAkcaBzlVrcx2ULuamonANFZc6BOAK19U/nqsKdCvYpeM4BuB9
bQVodMAaPuhRYrBT9XjKwG1M3EWXHDX/ONmcNG137ugvCZJigXn4yTYQU0zxh/ZLnWGUWSD86rOz
GHZJjxcrtBVT3GYUY6KM1qgTugovoVfjxrbZGjFHKmRZ1H5OnQB2F05I+Aw7CYOo2fVoto4D6ol+
fY9c46PYoO/xTrgd3PPA/M1u9xN6xjso4+EOS8RXA35fNHNbWAeKbxXxBzH3NWwBDnovCwQTaNRi
UUYOPS0hWkjxhnfM3YZ8EEgAQ9/iKwjjH+bnXYgxiN0wsuiBhEo44tpzxvbW8y6oodoDTscmXxWS
s5jCcbu1d64DVQRi6uR4tRTYRNDe5GMogl0f+BkEIHhtFu/REOcdiRJbOpPqAWDWzEbkiGTAEFsd
NJmre4FkQBcNH/17NSh1XHvnsa/sR03UqQkR3uBtN5pfxUEhw9ofXPTP55qzs/DRMtqGCb5SAokH
rEVjNouSY8Qz4K0UT9Sb0GxFzGxSwwSPy6I0BoZ0D9of7nzUahUZdeII+j+Fah16d97q3/1SOvnm
r88hgl1SEvb+hTTsTJdV4HxgXiKDRWBLQR0qvTjrg/XDXfqrAEnhugC7ABWmPdr+2q4RTO/ANm1e
8KHH+oe3OBNqByeFmMnnVq/vGF81cqjv5xUDQBHAJL+EQLhXiCb0OrBUXEhg5EQ+LCQSbMFIs+mN
ty87tCOFutd4gOeg9ZFd0eGijpoKuNtPRsUdiyOOnC6JhAxWfnjc3dIIUQtQ25QnxUcUq5/Qv3d7
4cKb7liSWoHGRDiSzIaOTtV3XK8vk6lFLihFfp141g7LPR9qhS7INDJNerhxa/W1Ufrc9TKCIHF6
aer1qV/7COunwSUtok+OZZ+sJu++P+5pBSEHJBMIzySQg3o1nXaOY48ehdaPQMeHGdDzFqHzW65r
wZztpdJJPdjH2EULcmMiXzt92LZlB+jNc+XWDuaXP0jQe5y40LvAqTG5tOUjhr6AXfQQ11jwdmDP
GSV9cMFAD5ZbMr2jwaHi05Wioe574Iy2YVeIztH5ChNssjGFa7jXTEdvg+jQbO1xgjf7BFnemmNL
GpKFTMtpGAhWy98/CjVveI3661BHLQq6Bu0t3Uy/BveyyPKLL5W4DmzRu65WP8OqMjzmeIdkDag4
LQRodDJJjJ90q/pz3dHf9ab0wejBu7caRTM0gOgd9+KeQCwRj/56F29TdChnbnYlm0g+jfIHt9r1
bm6CrG+GZQ+9ipc1HZoFJVv12eIMBWvXeZ5wyOEizU+sK1+XlniZmTlS6Jjgx0liph80zjXmvTnX
cfzBOOiTvIJaIUYci1GYSy5h8xogjfHxRchNnmIRdzntW8TCTdO3NqP8M3vty7YO0WkGexzqDB4c
kQmKCXA01r8iIy3yMldRCIcx6OCa+FlDsmK7Tr0LtCHarYN7rw3lI/PidCPdlEVIHMxjyJrh6tsv
LuiEMcOj7MctCbywO8ilrvdjcMDIGQWHCbHniZ86gtyPtY9xlDmhPXIkJJS2mpAA7O49vz14lYt8
bagqzGSDYhCRyAOLtyAKlbefZfgG6/e672PsCmzwDBoJo3fv9LiR8LEY5RC8bHoS+3h9Nuu45hGO
ZSSZYuCvB3VvHe4jvcj/CiWqBCJhKsJQwkXeostS3+XDfhkZ0IfosLwucoXIRE7PfT2E+5U79BmC
0Kde6XEHmiE7WhQJHRRtLxgJorLuyTsLa/cOG/SFgQOfsvCEfj7kdGWPm3w3fsJOiAIMQ588DP6H
vTNZjltJ2uwT4RqAwLjsBJADM5mcSYkbmEhJmOcZT98H0u1bZJKlrPo33Ys2KyurEiUGhkCEh/v3
Hae7T1hXzxRab6d5aeI3Nywt5lPRGdpe6SgNAhnkqRnzsfRTY6VGJLM0GG1Lsv8Qzwk8VG3YM7nI
9VJcdORkr+oEUMYANKaw+kcrytRdUuuU/Qza0qH0GfvtxOmOzqxVjH46N9kebS/O5HEt5DrcmFai
HrIAGg6yyAlaxrNWkrW2Yiu+klDZ6QpRzFLZVma7fEFAR1l+fKyb5LKfxeAFrUonXSC+Ty3sg1Xf
dJabUuClG6ewbxupvVEyqf/a0TreUyQ72DSBSVsjWX2Y+ui2sDiF9xW9SDoFQ0MxTOhDxuFYSR1R
bRPTSwjXQ8gOdh/7vo7UTr9NSyuHpatUD3nX1duQaoKLPboFGxv7eyuqbhow+Wt/UjvOkjQrSmNk
oSKuHCEgeWmDlLnTIH6aRq895iOnyDjYmJUgyxUaNPcd+BZjKXcKveueTWJU0qjGfUVc+SBFZglS
q1KupCqiPa7U3cnCrq8q0o0S4fZV0WvEW0V2RP2xHPemYj1C615VWq56jYWlfzZZIUh2RLTlbAwm
OB3ax/gxHPXsNemMtZjF92mk/WkUzVfNxFyfR1rWRjky0lFqolvBHG505A8zu8mtOXY/fcmILvqg
PLRppO/momjZENJ6S7sjQJEFbaai5osRjl+GqhOuHbMghX5KNqwemcE0nt1L2S85re5let+4SsO9
TQXfas/WtYLNJGj81RwGMhtOVefRroQS0UtCvzJAYK8bLk3KiomFBSbrQAy8ivTytVToi/pzaC1v
imiWkGX8VxSgFR2tV0lDdSR3hJe9iYDO6uqrRJPFfvLl2EHS4XsDbAs3Q4p3ZEahB+Om7F70150c
YxzfW3MhHZEONA7yH7A9rWwe82AXRT5Sdd3yN3m2CMAr1FM51cK1pEkyEqD8u61ZL23W9/elMYQ7
6uOrBIcrgAVZWaeh0ng+gjhTJxMNeDt+kPUy96SMLITSZvMKPI9/R4fVbD93X2vKh7Y8uEK20x0t
aXtHLRvaaLXCkWsiQ0khXaLq/rpt2g4NIAnLPIyUr4OPfgCl1obXZTuTMn1trI4UTBd8F3J3Q3nt
SqJ7ziWy9JZSp/2kYvLRi/kghB47ZMLKIymzrRpBJwzJ1HEKFaQZ05mDhnD7IYpvtayLbye/QBCr
cNr69WdZmvvb3E9/SAscTLOjEiCg/6SYRbsxrOp+TGzpYVbM5DjUyXfrdvbn/L43g+aO85KlDJmT
dOBpqv6HOVGiwkHi+oN2lAwMEdoUHHTD7ze9Ov3Im0jfoNMoHcnM7ZtqmG16nskVIihS5W2STxtr
9ukzm0j2DV2VyMHnfndR6ZV/k9roLkwNHgtTrMnhIZMyJ81tIF7xBV2O5URF86v4T21Dm1e8UMHl
r/8bHJXUeApqDL9TZJeX6lg+NYWy6VJLfDFiaXbDdjDwbAjti53S+yiAOBoH/Y0OxOFAx+XC6cfc
E4WgJWkMhkv0tE/Jauup6alb15A+9zKIBLfIcnkt52p6k6oHu0NiFE516sxVcln18eykkqQ6YRLW
G3Ua52vZui9IEa3GKjV3HIhehTWVu0EptYOsqMZ62oc5f5BV9SpnsVpAvN+kvEd3ckHbao4Ycnag
f7FGG+f8px2gp1EA++YGWc+uC4jYtYyQuewuGmW+0JZvD/v4urNRbtm8LCFuhmq4BaUFN9sgcZOF
2WPRLEW3WL7RElPazNhASNu26FaWTAvp7KUHOpw6sndqPG/DSCXCrhSKh+mkOJNJ0xq5eiziK9Ko
N0rMlcxNFHld+TSMJFqsEdCMlRC1yl2A13Yfzmbq0OcISO6AoEZruuso0S4BIqPsQjo0XPnZfIUR
5D5MRbry5eC18h/SrCGWGO8iw/xWyZzkSqXIV8atPAXfAl+nBItZoJqqJyS720HSb1I5fko0nz69
ZfE4tLXXUl12RGJ9MS37XkrR4g9G/NrqJL0laVxr02BxGEy2gJMPlWk+9BkFmkwabuB6T/EVrsdV
2TyTuFL2vtqWjqK3aFgK/9sgJZdTnBTIBNXcsfvmOxvad1/L0bGNNm2ndcwFuQPTJ3DIP6ir0Uru
pMa+nSVrG2OAWlVRmq1qmkVhsoKAUUVINUMKQth+BRlyzhHbamSNIifh0pfoZ1xI97qWIhUz/ZVI
4FMWlfjZ9fJLVcF7lJlNtB4/SiTE28Yko06oHMN1JrxvB6dSa5eqcEu2Pb4jv7dqtPRRb9XLmdgF
ohJK5Cj77Tj426/3zof2jwnw1C94X2T859QC+M42+G+Ngu/+1uZHsZjxmtNftVzN29H/vrr/q25C
GceeuVBv/r2l8O5bHrxzE/7zb35bCk37L03WdXg1hiFkfIP4pH87Ck3rL5NiNwQpWVXhWC8/+dtQ
KJS/NAufoSwbqEh0qpT/GAr5kcxHjLWN/JYwTKCq/4WhUPmUmqoL/GHvdfcDepgMTbO/CVCpLLKm
iuKrr2ySgMKPHePPozCabpLB6p28HskWBlFNbVHrnDJI0wOyvHgVzdJjy7zzEiN8zkX+jFGhuJ9b
JX4q+sV0YuuwyaD8rRW0m94oa+RQrMbYjhplhFgicl/JHCc3LKj1Og3U8tj1Q+YG/iJk1kfxU8hF
5kyjH6HqTljyzNoYXqahlS+6nLJWZFmyZ1Pu29Rdr9KhXLUvKooakxX3x5BmZm5rpfatlWmIlqAm
5q5B2hYRRi3chkDkMJoFte1I7Zw2mertaI721tKpmYKqziinzOPOluxoJYuZxDqqi7siBLYfIg19
jOyRlFMUTj+wcXRruzYDZ7LywcllWtCb3SgcjKHZFpmbtJX6qqS8aSMMoMrn9vFU/CxMNlkt9axJ
TshyK3TUnCTTK6au3/phi0XfUAhqS7ofO4qJ7katg9tU0+kDIvJLKJScbMdKyWgUTncmCWKsY7dz
8D1ty+w5jQPzlrPotDGKASo3NVloYDqptqgZ1olZSGuLg/PFZEdUxzj6sNR7ShNOjq51QMVaJEa2
r6XrSdOKi1Si9seCOoXrbjS/KAMLPGcQa5zqVVYk9CIz7KVYPlOtCpY6umZse5Fe8jrHXTlRZMvl
5NJXynUdFJedhlyLgu1SP9fbVVNnHBrmlE6qAnWIDsLoLouG+tC1eXJj1AhspaZhdUZz/twIYrKi
7MRFMCKY0dCuQjqRy8feHMq7vs96mmd35r5KLAPXgGhh8c4VIPFhHNx4jOrHrms6+noNZLwlI9va
uEue/nuD9X+2Gn6+rP4/uBayPvz7RfB/5d+hT75zVfP3fy+Ayl+mJQuKmXjVTN2yFQz7vxdAFjk8
bDb5BdNW8VMvgO6/F0BN/cvQLVNhQbBNYdBq5p8FkB9pQpeXX6Tw5wpm6/9mAdQWL/+/7FYmJjrV
VFRNsKay2Kq/ejy88WKqdi61GufGVSUdxtQvLnN/JlmhCRKtoWlRHEaRU8M04JCGxKCp02KnNxem
1KNQmqVNb6btNm5UT9KNC023iqNflYcYCTrSM4O1FJoonxBUIFJDErRdeWCtCOKVqQ2kaQgBVyIb
iK91lSRcrfVOoM+XUYwtMZgra21rhNHx2L/CV3kWff1iz0eW58demlDgpf3GFFnqpfZgkBGiqhes
Cpnkixof/YGIAFkb6Hl9lG8kufxeK9GzpKmb3NDWU7VorevXipQUvXNlM0aqHYo1C9xN37WB61f1
XrE4+1YsAEMbO6WhdEf6C/3wMWhVBStiEWiuXtIdhhq2cUlDYy9TTcmppQHJwRJnQY1qNzz2wTVY
zyATAfO3xs0U5S8JpjISi322HWk+lObf5aKPORdR5ysGrJ4DdV3FkPZTM2789AGgqXwMyFSuM2VC
eUa3CEf+ToE6d2aNU+NIf9swpuQTkiVOhnZfK+RhZI4AJlKtKehyDG6V1/rNBc8kcVqWZRKw4jGy
7utGB+jL46KbEkK8KXaqSC5u7bm4Vh6UqP7pJ9IT7EHNq2LsC+Y0dg4Ho58dapyRlXyHZ4oovCOH
XSGaQ0azaGrpQBnPHUVGkvFlVs4Xc2/lvykY/z80Owd6+GNQtvoW1j+i92QI/sHvBUmX/yJ0IhKw
sBxCCFhADr8XJH4i8PLAOcR+qWjWshb8vSCpBhEZK9E/MRk+xb8RD6r+l46HEayMJSv6EpP9NwuS
sfBL3qxHskZ0wSpkY+owDcvQlp+/WY8SPQrivi0q127zvd2WrdOF7UVgH1LtFmq4jyi5tiIKgeGz
3c27DCV8GOlPY9usWtGtFT8AOtodOOO6lp9vjGRG8t6sertzKd3t0n7aRYagWm+/aGO1EeiSGqZs
3rzAyt9oE1YSDkKNQOeEImAsLK/GdVSI5i4zlF2Fay4NynWBSkoxOb6zaSdkimO54+/OqwlDfaco
6zGfdgjKd8oAqr71N1JiXUo6to76tQ1lwMA6mXqVXzevmlCcaTK7vMFPniHADZVwzkQB8P4ZkiNG
+qFRr9Ljh159BcXnySi9WxFc0RzA7ftqR6iIBtY8WoZ+pcnBRinC3Sy/LjKzMjD2/oj7tZvdxC8c
agAUELi31HQ5IbuxPbgYVb3IpiGrfh9i3K8QY5g21R9zl3YpjLdLso9SPy0a7mu9y1/lOD0DkHnP
V0JV82ue/HOPpxhweUjSrBfcYzlfVxXlGhq+v9nD/z71vaWNvKfffBzhZCbO3aAnYmCEVLmWjWvD
evA5d/95DOXcIHxXb6d7paJEVcnIu9Sji5XmjVuTFn/WKnBab4EZ00rtbAvOE2Df7zvTEObKKl8Z
HpVl/rz5xgw1JmWvMTW1TY2qOFjl68Ipn8gMf8G5cN1uuq1JM5Wv5cZ0/3y/n721tyOfzMzeIE2Y
RCE+ROM4o5nSJHEG+fXZA+VARwJIl3WhnIJG0FjDPESX60Zo3Lrsm0/mnbrAGcDTZ/fxdpQTFFfS
+knc6IxSMIoqPcdBfeZJnRBTfr+kt0OwgL99SRZ5qKZVGWLpOaUcoouI/ukY4fbncOK/GsGcLrnL
CZ0xVVA1p5xIH9PumEwZy8VqcqbZCfb9XeOgK/1aXoFMux3WwffiftjRbvey/9E/D9vzE0N5j8z6
+3b/dRH2CXMKc7yOuzRfbtfatOvOa2GG4s1zlFt8wmtAba5EqfHMKvLp9/fm3u2Tj7yYE3vKaGrg
kro8kpe8IiBDvrOZ7Nu6oohPVd+HBp0JWvDdV8aNZsY01tgpk3KG53UCDvw/D4BjKOQe2oiecg/6
JPU1JWLjG2jF2+4yD7SEk+4R+Tko0y+DtbL787dIqM8U+vDi2SFMTK0W+/4JGUfN5NaopACSzGhe
RFUj9makeXLK2t8LJzYMCshowAW+2byGnV0s7aoKbwoDrMPmQ9WBuZ7URzEivsEJnI3GVtK/hh1b
rkmJ1Zjx1uGbtvKtlkQbYY07RvR8iXjd+IYluFpxNP45J9JrbvK6VQQ3Qb7OsWwE/kZXDWcAQBDn
NNsdHlFRUP9GPGMHF2GlgGPQEPtMWOJlz+iNe6NJ91RmVxHVqaUc25DgRMpOO1N8ECFmnKy/HM1y
n9SHwfiiFaqbK7SQ4/hh0kUUw+IhnqojfkTCW5gvA3YQ365XZkZlcnppOeAEDQtzDnGvII3STeu6
Q3TYk1lWMjyg9lVZPNOrzslNccP69JLixuon89uEalQEmxCHg4HIQlPTixoekKqQ/GilLRabTd5b
tEWcHcu8HWE65yMlkCVVhPhtnHkhcPDwXETUdpDyOJNRYMZtw70Zd5eRLLBMV1fFJFaJRF6qtna2
oDRRDCsKELt8bu9U3IEknUxq22E5rJEaUxcgnTt+DZUHwBA4lsM1enaSthNucitdzFPYJpn7GHqU
iPIa1uC2Mva6oexBrd8P6UNRW1vbFxuY1LtEHi+18dpAXtOrmddnWFnFiL4wEzpomwI1R2at5/Ap
BK4x+y9y+CM3TCfRl1v+WoIWCGGiYNG691skNJNNHWXKRMIdmYiW4mfkX16FZVAyRrfwEUhkd3SR
5t82CMB8VNbj1w6huTZ9q5AHEILsAQI/69idaYASr6N+dPm4dlJq7Vsd9URKV4MEFk8yCBlhUbYu
TPVuGqWDEqA6s2X6zNvDXZJDd9Ksn5hGLn+VQhpqRH/+Bj/56lH5Qf9YaEjCIGR8v8rHclzPUrOE
uwM0mIZ2cQkJyKgdICJUFzg71iO9O2AxuCHCRXhiG8gLE2KyaLQezlzL8rm/Xw7eX8vJclDQ1qVm
/1z2gd4tjsKdt+VT5Ngb+wJp/CZ7OTPex+WH8Yj2dTIciIbEyXij1sxCGOAKlh1uaYh6UFyM1BsE
ZsByDtWu3eCzKd2zXOpPbpREmoKYwyL4UYxld38T/9S9XxpShDQRRx9W1GCbSv5lgK9cyn4ofr+V
ogsg054+iQvhxx56HFfrH8/c/fJmT5424YlqyKpB8keYJ/v7rEZW1Uh43IfiRyPuauNnkxiuyK6B
xTh9/aWWfrbGXRXh0rz789AfQySTkQ2yUssZiyT8+9sPdKriGV4nd7CXvg/FsI0q+6HohnM0z49R
0jIQ+S0YeBwNTzlfmqpYAUrJ2q28+lD/2tJyzhROuhpc7PccEVzW3z/f3AkdatlH3w1qngQSVq50
XZ8PtWtdQkByCCKuJG9YS5vxkt3D+fNoH+7QglPE1qlYirBkihjvH2WBjqWfoAzD1UCl67/0inou
DvxwmPs1BK9JI+Nn2afzhMVQroVFYBSOd6X9WrH2dRJe0lzZKAhyNYl9rsaeiQJfF98t5HLFWO/y
abgw1egqpsVboxhr+BRPf771z0OnN9HDyVcUK8PUJQYX1l0Ym3VzrJz7YLWELNkOzel/8LA/WSw5
rbwZcZnYb75bCbUPdltGpEixKa8RHLn9yjggEHSgYPwHzVg/H5EamI4BxdTVX7CqNyP6qhUrVBor
t/9ieLWbHbsNsJMnOmitukN7rDdnA9KPiyL3aMIk0hSbZMppD4PA1OQCizoxmZfeR3u4+fv26dp2
urW6RkUCv+Lq57lT2ednjTeDnuxCbYYbIItY+eMdyUzNm7fGIdvp30Lv3FAnCM+/w9w3Q50s+mXX
G6ieGcq/VPk8xSutKJ2YZrDpOnQj/lfi9OjOna+02XTDiwzQxfbMxP24/L9/xCcTdzKVEOIWl6Bu
klvDSa/GrbGTdwADN9o+v0RZ/OcBz73Sk2k7gy6yp3iJ7HFrJwuzML4wxVdTuv3zOCf05I/PdrmQ
N7M1UJocP/av15jvIMBxfgpdOpW5xQ7g1uZc3+1Pltr3D/JkCzONfKxmhfEGB2Ye46VX/dZ2zI3q
FlfhGY7n5yfENzPnJGth1ZMu18qvL2N0VQ+tEK2Ela2201bqOvdQXXqcS88ckj7ulcstsk3DDbVl
IU5uMcO124uYJUez7jAirQwW4erMe/tsfuCiUDSOvzoL/MkYuZ5EuW3PxF3B0sgNICHFhtB4Qnb+
X89EIi4G0qk4saOcJkdwMfWVTed6t8Tq1FXhqh37XS9faiAi/jwXl2s+iW4YSbNsnpqs2/rJZw7B
Z46sokMohUGSyL2b7mmO1tSaZ0qh9+exPmzCC/P2zVgn33PRDpJd2EBbQ8zzdfMzrM5g8D++oPcD
nHzA4Qx1JB0ZgCMhJ2Av6L4KjXg1+vLnG/mw1S83sjRXIy5UFfk0BYBroe20iLxcbmLLiR7nHIYl
pSSluJvnwM2pqf15wE9SP8uIVIJN9jiEzidTr03koQpbDJv4VeRjfAhuMcWRDhyfmssI3c2V5NiX
0ib4wn7uBdeQntbnovHPr+HNEegkHBWVBgen464VHypxpDdOMttXNNOD9mqtgK7QUcl8Gv1uFakw
24cfvf+kcg7OqKr3qr1VIuESZCPZHi9jn3wJKn6t/67E2UUh6jNPjM/ys5n95tRyMtuUjKwqpa4a
p0moAGvqwBj2i5zLGuYfCTBPWz5ig9irdseZvZsPnarjbBg9lX68ic0BVoT7ktapx6JaJ0O5Ama2
osMuPkTEX0UGnKsMn80pRN8mVDgv0oJ9rL5kpEgGfAl63GPtsj0YtdAhSMxITm99JxIDgM05RQ2f
lbxoHL/ysgjd35QK36Pp+brQcvhlLWa4lO5tYYSsWKsuDav5llrxzlq0bSkciPyRBZH+q7dZdk36
+zqP8PTVL34Vr9TuVwu2qeCAauINSrE94XTwSFt5ah19VSDAqJK4McLbkK5ncp9vWtJEzSzfy6JB
iPzQlxBwYtSy30dKooWp3Ppts4ul+jkopis9+CasZtMq8zpIwpsRVblujzd29wUHrDOVVEYNzcm6
q1m5Lic27sR2zUTxEJJvuiF32gYN4tS4ZY6ourA3lnFUKTR31rTS1XgjdNvLrcaVxU+7poUmhFAw
ahpWDQ1x5UwH1Lx88Tl8ZvZXIzGvAyB+Za6sG5TPPFEwAsYqL8j/1A1Aot4hdRh6kqpvGzKEY79g
uTD9qQ+aUmxmPt6iuU+kEYVM/tj1wqNdIRVkb6zucgBk9WJW9b+3+JsG/JLBlS0UN1BuigwqZakk
Tl0pFxJ9UUJ9wkkD+hA1JP1FZ/FadVhURe6ijnGngtcygYnLcs9mu6hAl2hxj6UXwk8Jylg6Yqbx
BpwYJZjPMQZtkI7e0IpVQ/PLwBhWTZHQg7eCk5geWhwDpllh5ancMXm1w4c5lq9q+znXq0Ngh69K
gfq51a6SNMESpm7TuduP8KzidM+hax0Cc0rxDcbs0nYQbopI3k3SjcnkGaO7nnqcbDR7bSipTJWu
1eDisOS92fkHGhqkAhxFelsSna3kyf8u2/FGKmZaGIZbFesw/pu1EcgbpFV3FpKnyFL3ZY71pb5X
wysllXeDHuFoKoEiS64+wU1KC9eGXTgsRA54Pni4mpWAqgqKt9yZbbGPa5pFgZSa9OcMF03N+5I7
ewfvylPixulBcoAVrjFoY+VxKhlw84Tg2SqdIZ4PMoXGpEkPSfkNadCa5hJ3VU3VHUFNCetGsYsU
Wq2WrQekk5fQ9mQmezT8CHSBZ+QL/Um9QOgvhVwdqeOX7F33WvAwzE9xwGQw13ijVlGlAlJCdBs+
t+qDMO5VtEMpy4ycm0+zWOo3WefUMkKlhUwktAeTf5xTl8T742KXwLdZ3Ku59kynw6eR+RJpT3GR
HGJY2rKB+gonM+5mDhxwDKvoBfyWi2tk3fdfRRxsx1HaoAhb+XirymWDpTnq96ot7oK63CQTmJ2m
vwvb/MLwrwKF/s/yqzw2V0mJ1VoqLoeS2RD1jt5kL5FufBdhs87hi8EJmKPLJpd2Q1ftgw6Lnko8
0hnlrmdiqu21JQwQvh2aB3qTZbKbzN21pv/wQ1xxcbj2QVviqgCMWTxMWXQf+Te9+hOs2TTsu+kW
kfW1OcReu1jlsSlUYlovhoYyCDalv5eMH0NlrCVTINgG6z2AXpOk4M624E+RlhxkzZ05bMGcpWnN
wgPRviwwXmFJO8XsFqBEsKtT2FHZvsBo15NIMctns9OdUL7qUmM/a9nFHEOQKaxVgvQkbTHpJsfQ
kFnNqSZE9k7Ez7VGaTb3WbanvdUCPp8OuNQWLsLd3KfrkpLIqiurYxIvNhZMVORuwbGCkr20wydy
r25A46mo2qnlnUhBeD9L5AZ0Oo2b1mHZB9HPDcUzspGDkdzK8HsyZrig7aWtOUF+I5gEvvmzbYrN
FI8XkgjXZfxjxqRatjTPrZ+tpMdXwVzOgRANbXCsw/lCTpTVbAd3SSjuyxBYsNk9K5GJVeJHPYDh
EA9ZhMcCyTDmVrATMaigGlTHSybhora+DeBsAgvjgUGskdBpEPebHT0XvB996lbF0GBaq1xZz7/0
ano0g2hv+ulBwe0BBIBPwVylg/5VXbBGS0De3mFBc9vgIVVui6aG24ztuTYWOwddUYPeVfvXwYAx
FRRh4cQyHIhCyYJVa0yDgy6ZlInh4zRpASG35qMEcsADBv3DH6wStBzRa5ovPt0LkZAkR3FIZrzJ
nmLpOShxBMvxuayw+jHGQJKFypXADIXXr4Pem4McwE4Vbn/UuABlKWSuBP1weGeu8mjsJbc7E9Oo
JxqwJWX2briTkCYaJSk34UlxIOYLcfUr5UtK+dlNXcmLnPqxrZzwW7SpvdlrHck9lxP45NxqLg0a
0I8gBV6y4O/PrUPGsSQQxNdAOGg9mbrhFVpUquDoG/fnC1+f1L9N1SbQtg2oRtDkT+J5G5mnHloW
413gNDqwyO3wat/5pJ0NAs715KZecNXs6/WZcPuzB20r6AHBm1uYgE5ORWUT4DMT/nKj6kW9q6+y
DcRMLAv7YoNXcjM/zuhdyVL6r0vfo3MPeslGnhzKuO9/DX/yngvcVUmv2ezt6/7QbNjMNs1O3Z47
M39yjGGDJGVmadQcSbC/f529ibHKZmtC5RteFWF4DPFozCVbakcFGxCDrp75YJYL/3BjyxHdgMNA
lvTkhRpa2NtNV5BobogsvxrWzZ9f3Kd39Ob3nyRWBBGqUKqmdg1ruu/lO9mq2IMVL1d3ZVnsp651
/jzgJ8lVpuiSelAFnV310/OzkKo5SRu4f7i4NnV2oPWFI1/DA4DBTkc5ecuGgLrpzEn6k3zn+2FP
Zkg4RdD3rYSqyBeos2RYKyfazDem0zFy7EVX56bkp9/+2xs9eXWCg4gOJbR2YdW4xgXyKjd5bre/
yt63xd250+by6z7OlH8915M3yV9tc2ictRt3shfqybar7VUgxWfSRuonubH3T/JkTQthRRh5wECp
/2r6S5EYvG+OElKmxXV7LwW3kuJFmO3s7+b8ZTGOAwOWNNTkd1JWwhzwStvtzUtsyVhFvRR3s6/f
TR1+jNgtWnjtypNuPObdY9//rIEyDRPIiXYdQxxqH23z2W+lfYjWzCpxwV8NWu+VLejym27C8JOT
/Qm8eSZYTgv6xdE7edXX3artZShaASCbxIKJ3R9jqLjgJAaAKElfekHiu01Ce2+azrxwYIg438V5
/SLkBu4VKU6/0pKVZrxEBcL7/E5GRu/QJt31Y+3QjzWWIDqjKOFjom3ztoKR4QZsxJK0kcyXOL+0
jH1dt8R7haPqoOoCWpCP13Z2zMzJUWC2q+LCGqg1JB6EzNVA0wyCXAy9oaAbgOQkmpY7IY05Rv9r
koBkqcqAFtv5S9m8RMJ/LhsnUqqv1qjSSOUp6gCQPyXDxoD8u9IBV0bi0TAfY2s/KTRA2dbz9xwk
fTY9W8V8IVUqtgl/3DaAOrXqkBed7EbRLkIo6yoJtMRixp5kpEO7zfKgXiHTpzdIdbD6e1OvHaI5
T6azjjms6zDxOl3qibw9tDeu1XvTbGEXXM4+eXyp5JIrQ61t+v0s/FtBo8cUwjrNTPCKrarqwcd0
FeLikLpHU0ezk+Fg3mBSI4SWW6gC/UqoYMp8shTVQbK+2bw40gEcMcB2KQe53qFsc+qIpiB+6YwZ
RfwWvihgQOgcI7byDFtKAdbI9jtv4tTXBV8A9Bzpqn5dct5VY8QTanqbx8ZO5UWW9SEedhbtSWke
5MxKgwm0LA+WNE6YYF9grkz+i9KQQf3zQql+ko4hcSJkeREukdY82WygjVZKVVFGpQEKnAuxbm4H
y0m2iReuwezXrt6vJY/QZp25xgxeyWPmOfG59frcZSwR3ZuITQrr0owDotx4h5LlJvAkZ2mk3t1F
7rma4yeJcJYWEw8Jci1hfNBrNVLfQQlhf63p8SKZz02XwQelX8DDhNF5yH7W9Bag/QTdDzwtpDIW
FdBphbMcUgwtcv/8BhYDw8cllZYtyAlp3Gicbve6PLQ4Mbmc7HHyUDDu8y2IrTXNdM7f+meBsb3U
Ww22eWxbJ7tFMo4YSOPlI7tMjtk2uLCJmoJrELRu5J57qZ/sFeDlTRu7BeIo6uXv32msNfY41lDS
7ep+VttVh7c+mP4HE5iMvEXvF7Z5zTxN+g4DyLfJZ6NoXXJNAVUNCHT30rY90Jjj0j90axRp1Wu2
y73wWS530fp/sge/00OcfEMYJayhi3iDi/RMq621uaYC6E7rGcc3J2+erX5u1nwSi74b8+SDoY9l
3ox+Ddj4wKxxCprCiovQtR0VjdQ69fpSQoFK76SdtG32TUA7qe2Zibu8v5NY4N0lnLxfc2pKWYXR
TYylrHMXAm1xAS98BVdpozv1pppvM/XbmUE/LYzYQtAacAmRTxUDePlLJaXjnRtlxzmgZyuNurpg
9gbaOAW2vNEH7b6cOfdhP85yfePLdEYo4tStIKTlyWGUqrWZ9mfKNZ8E0LJQkIrLHDZB855EK7DR
C4m6LHVuq91X2bgds3NP+5Ov6d0QS4z9ZoU0a2muc0zdPO18R0Djmurshe6rdeWv6lV9iZsuiL1z
8d6HabaoJ/A7UIWyEIZoJwuGWaYGnWUITHITCHMldvWkkYQBfSUrLt3L4duHh2k0zklfzo17Emdm
CiT+rCxJYig3sn8I51cDr3QDRSeDp0hS0VmUhZnyjZTsQ7ZgsZrX0JC+mW10HNL8WI4I5iRpO2Og
PDMDPxxCTx7JybsuSz/XoLlQzRqbYya+ZLV9iGJpK9NBo1YghY0ILwuoN9qZoPjjTnEy8skUyGxJ
0OORhyJGslDjQ5Q3oL44yozXxZh6jVo7dKy57tK7hLaHZ277wzZ1Mvjyxt7Mvwmni9SnzAS49mAk
+12bS5fzTF5Na72wqg6Z8qiaXzH3YmWzzoz+MUx5P7p+okqqylz4xfLQzTjfZx2itvCold2qZnGP
xOjOgXB1Gq7r2khyX6PUhdBbrldTgq4z+NH/b/bOZEdy5czSr1KoPQXOw6I3JJ0+xTxnbojIjEjO
88yn7495q6UIpld46faqgRYkQNBVpjlJo9Hs/8/5TtuDIBSdTKmOTGmvAs5x5v6cnrHsJ5iIvxUo
n+9PMoRTQ3QBrUDNvOvC1AOX49UlwJJSto0OkDRYWyKCPL+WHL+8l3rNLthZRFrglgRRN4BqZPaU
RtneFHAjvv55y9T4tFb/vn8GbkW+xeofNQVR6lqYzOi0dU3zRmAIpfmQzveCP97J7S4tztyN/+Z5
/Wu81ecp64Cx8sQqF4jCRgZZXAEcTqsRPAs+ZAXSnQSQJjnEGrlENCIDCAtRSoxLcA+IxDLeqhIo
3/wSAqTPBtLmq3Mr9h/rKX4sWdFMrKUIxg119QsNQymEeWbHSYrFoMSuTvmco5wbSyPG3mTpValI
GGUa7pptQWxtfTRqmfnYJOkCz6K2vWvMwgt4fjTQbTWmvN28QXGlVbQrp97TIwDF1H9F/NfDEF+J
gIBb01MIukyhnVnt5FZ+daxbyGQ+gIk0c8IW/nB4P7V32jxzr8A9+Zob9porEFz49ZT484i93AFL
RUyNpYRqyWrbkgW1HKgRGoNFrzq9gjlz9T3ZPk70Td5p5xavE8vmp9FW91uLTD0ME0YbXwBAOsEh
fkacTJWuOecEWL4Nq7nOSDxAdtNowOTVSpVWQ9fhsWSuXxKlYBvPw3cij7bzofGaC7Sh2yq3OYF+
O3M7T06ofw2rrJYogL+jmoL+dNuX4E4E5GlntwihkWOpP+tX8SI/CPvk+etBTyw6bIUkiS/z77jp
1RdhbMG9ROWirNguqe8JFhfVk3fndgGnLg36BIXu3/6Kdd1V8fFYSTkKm9j4GQVvY/acK2dKkH8W
spiNisROniqkqlLL/rx+1uB61NZkjPwiwER3k7qLgaP5iVHfab+Hh7O79lMT8uOAqwk5RRDVgkU2
FO/Re3p0N/bw8G0QOuem/h+7w+XS0PbDJKVP8IdsSPD1rq0NqXKnAxbGZesGEdJeztR0xh1jX27P
fS/BePz5DtCQJzUc1AcE5tXePAvbfmhLma7kQTxInuLGrnUXbawjnI6jtlEOzT7dkel4H1wLZ9b+
k5Plw9DL3fiwUegM0B2wONi6Re2Foc8bpVQuCFDafD31zw2z/PMPw5gtVOpC4qbW43OsgxuZPL9L
zhyzTi0lWPspFpj0OriRnweZM9/Q5kXqrdCkne8bXd74SH0kCjxfX82fEtJljtCTVSgA4Lxbb7Qb
RCupXlCHgZ22VXbjrvMGF1b4WUXen6XxZSTIQgsHRl4m5udrQkpv5aHBsbz3etf8RRDFwX9bKtT5
Vb7J3JKTxNm6+PIurZfkj2OutvNKMM9VsIw5OOqByPhuOx558TLX2qabaeefC48/sd1ZfNhoyhcI
hLj+BIilFbTQhAnAK39aQIhnH+6MgEgjqm3aH+QS/o0Dy8cR16v/YLCDCeOG8/hYE5FZ7/KuepxK
dUdSN5HA5nOudvuoEz1iVGl53+UtATAYpwviZNq2JVZCqLZDc1+JD310Zq/zu6yzvv2qSIcQpRqy
6N8NzA/vCoB8M/VDpnEK2XuMZM/iAFV2BKpMvXqYQiQSJXEhAfq0xlg2rmC8qr2APEpDPSBgMiCK
1Y4mjOTlS0AVt9AqLyK1L7cKR8DCGWvSTi+EM5LVP876zFRVMmjj0sChMbVaxAKZXasc4DFJZ7p7
1bVS1puYfeFEGRrOz5ktsiRaJ6apyDItox2nNvZHMTQQS4OFi5jPXntsKvlbpmMjTLs7q9aeRBJi
6IxT4iVK1kvLkoKgIlyDR782QxExFg7TVn8CmcPRDLZvdCOq/h5o5SWA8MOojSQ5/SQF+LYZl9gz
Y6dxNcAXSaw8ZkPrcMRxJmQ8cWMt8p07OBndYLxGmYDBvnFzmhoz0D79Af6rXYvEmIUa1sFfSLwe
Q2z++oT6uxBuZeBhaaXeD1kDOfiKY7Inw+EVySqphwc65vtWvaQ3tk/j5jW0vkOFfdMRXVSAXZvs
uyRWAMXCu6YI9oVC3N60BOhmx1DtuIAn6Na2ih3YlNQX008eoh7Y+iIeZM70AboABUeBGblpC2x1
Vt+0uHERIdkIoJxRjy/GUdzrxnSjB5ErSWChfeFSJncsLGgTJCTAd8dCHbyQzzIPyq5RlVl0NsYf
GYzhJn6uox+E3Tk9dWg8cbaaws2OXAtJXRGQ095fZOjiqcjPxvdcfqJJQxBZuiWFypME6UJgpzQS
2aZYe+JVnaFvN0TXkez6oKsP02BttEQDwWaiMyRGR05IHq82FuZ8ieN1kv4k/ACgf2/LcJTnobNV
imxt9+535WYkMLCorUt16IiELRylE1ygf/dGSMNgEDjmqaiJ6FZA60eAcci0ivhnzgxEEe9MpI4J
YjrFaJ0kHx5KaXkyWv5N1Im7oBlRjcTY6jfVUu/jUAXX5HqytBeNb5HZ8HElclIZL02cl4pV7is4
c0UyXvT+RGuIF7jn9UlvS/VpnPBV7srxapo6LC/CA7z+Z8WcN7Og2JKIGM6/L1iZggQBbUyq5dAS
hgtP8SKAZyjgOBXDG7MislKtdhjzCD+pIAyrF+H4U4bCScymCge9OirS4CnSXWyMl6n0XkXSLq/m
m7hErlNYjiXQiVKPutJcSsY3rdxrY/1UNdbOIplak27mavHvCdcZ2P6ojW2hbHZNS2Ry6T+MgOtb
VTuo821haw9jK1+RKzwAkBgM8W6oha3RxLdmnl3jPbOzObkp53sreOSKEfvwos6PAml7uvCriW5F
je5ZE02YZ2nQWdQvA69PnxP5bTS+B5plE8ycdQDyLf+I99spe+Fm1oYjsbdD+laXN3kvg8X63oE5
qADQO6SgPsTNcD3OZHXAz64MN6MyORUsXK4xc+qLssegJfCGmW0ANWtq1E+i9jzXe6FKO4+c8aM2
SGATLcVpw35LvOaxs9o7P7+B3QXiCjEbDB/RPxLD8iuOYzKh3AiivSboWx2NHxbY257+J2heKejo
Ms3HhoNkoV1Kyr1ArovW+ftSM+66hHxIALZj0d3k0F0b86mOpaukuQmqn038K0ueJQX9W2DtqqnZ
KeKVQa5E719FRGsSHFvPt8gGdpmpHma92sLpt9vyDZmsJ2f1QRa+jT0xgUpHEeY6jO5MpldpPVvB
7ZQOtxGoIOCSZNk9SdqPYX5py+ua9O6aEMvrXk/glF914Xs85JteecTaHCG9S7IHsYScbVzOylNO
0tHvtCyje6VPyl2M7HEhiM5vWQLFpL9DcxfaPi5jMMUwmIiiGEavNsW3UgHpYyKAA3ZfkkwQIiyU
MxS/vG5EgnLoXsxgij0b83Ei7MaPwegrHhmh95EUvKh1fRHMD7ryLWph3EuhV5CQYMWt14TXowiW
idTBZEqPkvYY0K9Owws1U7wS43M+kg6o9Rst5gCg16Rjxi6YGcKNO6/on4SYDnbQvPiCUW0S6YfW
PFdd5M2WdmFqCyuVd6emp7vkAEHXM4Bg653OaTq3yiWni64sok6D4B5jcqMmB5J+zMLB7UNgS2iD
IRfvwri9rMVn2acMNSGTi+4H4VVX55+1wfKEc77W3WWBq1kyjIo0uJ60+CZCfdfZUJXjeN6o40FN
30ZqGwU5ERKC19xwmtGr6IcTV0+Cz68ECpS4VenHauwVDDRiEsFn5KISEDY7FjilqKSBmst2qetL
bvKGuPYivdTm42Dh2oLeVE3mnaQu9T1rN1gdSbX3vcbHiMjGGGO6RCL9rW+CWzb5Bkl3yfCeyA8G
qPI4fDXUvT5lT13WEIeDPx2KZlw8RSzjg/U7ndyurfGSZK15VjwD5ByhRd40BNuJJmfMTRQhtA8J
uHoh+aX0T0uqVCPfIJ1fCmd6iflaQm1Z0Cn3EjJ9fEujf+o/SECxKuslhrRjNk8pYWJtAH5ZMQ6+
eqP0r2mTMO0jaOqRJ8EGh/hop+iZrRYynvAUCG9yTOZK+kNvf9R8wm00FkDE5mE7mhTS5HAnmQdF
9y/Vqt+JFbkc406ugI2KN33ys28U2y/JcH3XgeoyeWP1e51uQ/859R/CUeDd+DFpsysHb1r2LBTP
5BDbxFcAqcWqkOf3WjIfagxcjfgk688msHSlQ4hK+jtgqot2aaWw/ht3DXJxSS0fa7X7NhIxHKXz
xPLWFHytmxuobLaOetEi1SCQk31Ul4c08u/rnpiW/iftF5JO/etEgi8P7dGwVQM6P9/a74qYz3aY
99+lgK6G8DuYwOABq4cguM+m/pEYEgq4hBJo3Q3xlyLOBX+nDSn9CCTadQic/7UqpNvZ95+5i0gb
g4m0vEaaXMFHiyrInowwvG42aOZ2qSwexPTK7PKHZpJRf1/4Y+Y0KuxVra52Mz0sdMhNlb5Uyhv3
Pm7BIc0F3LPusQ3CXTeT4WO8qrNkayQMkphMfLZEv/+9WdIxIi8Hld8VYNjhwcbqgk5CclrFiCj1
zFZ9+T0wf0ZkcWY8gwFtpCFcF8Wdb1A1KmG3TXfKmF1PRIB3xi8/ZA7rxc5CYAx4YBDTjUI6UHNP
7MWhTjfjKLt67nUgCYvMFZl6pkTcQUVYXUOKvL8NyVGWG2LViZZSheiu60I7TrS9MW0bJbj3x+Yl
Nfq7rNwJiXwnGlPN7GM96pAGhBE0X4zOmskWQX5WZVKU1F2n0aVuw19Sehn6rWeO2jejz9g0AiZP
ch9h967TrYNSiy7ptGX1StBvEBMEx/84h+y7pIthIE4WCnl/I0WVI0bJ9zHhe5BftmFC/o3opQJC
YfDD2lGSdPwC/rdZBB9sTMciwZ2XafsWIW6A1DsgKGeGtjBF/a0gDN5Y3Gho1Ec9g6WBPyf7pkWV
59OmQXa3kcIM4dm+JsldIXlSDWRbTyo7lrYyx9G2E28JTLET/XvMF8xovqPk33TJg0RGjzAlV2xZ
k5+yOdwU8rQfMhWPQLfRVAwnY3vshdpOSbluqgehCC+Jp8VdUz32vB9GmmytGURy02+EONxqsP2L
8Fvl32XB0SeJSCE+kUWJiIFDmjzPo3DsCtqc1UMxN54B/UKP0ei03b6q9kWbh9g0rkle1e3YrAkW
NVseu+Aii3MHUXd4ry0Da1+G8FS4zyFzJuIFnXmn6J+xLqHZVZ2oXBAPGUIjTFlC8iaT40Iwht3j
lwoi0+4FnJBaQk4PE8ZoFD5eoa0UmQ0i3oXQtykz8VGsCSOQDiVe0O6h0C+naYKEOrtm0LlSup8x
6BgJ04/DDXF1pLdbwS+JPFC/JmG4IAVeSMSbKXm0CDKT9QdRjo+kOTlm3XiD2dmJegHA4mLUWWoz
ciRYQqP2mBU3ffAid4+cvN5EPhWBTv06OBTEeyjUX4HaK/GFRThVN8UevraMFHONY66ANg+o/GB+
twSVXgjZlBVdrbBDePQWawF6kEeQrR7eAPZFqJdNM2ZrJlwYEZFe9d2SmKmqwnWS5e+D9dBE6pHY
8z5nJfQHT7TqbZ0PO6ki8Jh9XhT+EIuH5ViU0UX1Mc3mktMnImTTRxIyAkCmBF5s5pG+wbDTGsxO
A8J2en3u1NZPgrK19CsA3Z5MuaZ/WvLPuzfazRtDi7eVcdum9FWmZEcoxU6N88fQRPLUz28RoY3g
m8qiJZppqpwuMQ7gs73QjOHFXlnZsVzk7Gi36rraBDBrpEhH8xMcE+6Ev2DkfX04NLXq5ZPv6OiY
S/1CRrM9jsVe6vSLOcwcubsay9sspbySZSIlqw6jIsdeAqFEXD2hOT7PA4nzYbrJkciNk+FEXX5Q
suckYh889m5C5GmQPhPN17AdTwtj00XSVdc+5kLMyxa9R4tcS5DynmSO0i0brCOA2CssNkIxuRbq
q8zCkAkXnx+30ei1EMsG2L3WY7spwTsKS2cnGErSnpJM3Ua1yLRvteda4uRYScVBibD1TBPC/EqI
OlAEbEa4wW1YPKVjfRz4lo5heq7isBQwVnUZkTaFhVRdp1K1Bjw0hirOjU9Dt29wZIg9CWRYK1AU
m3dBvMxkMjmGiJPYW6pNDxUbetj0ZwqPJyrFH3/DmvfQGmI6CwnnF9wp3AECf/XxUooIKdcnIvrK
G0yvvA4RsF6+YbD9JoGDFJ47tTJt4m/ZpmpuRhsvSXAIDem54vmJMv2n37fqC6hGZo6KwO+DsOMM
hI8I5egGKAYFS3OM8FenXjZdsBkBjnx9Z072MD88nTVbJkutTurAmrjqpOzF0XDq9LUDkxehCWtH
mngtvrWEhAcDaxMceI1oIOVbMsKmJGNM6g+VJDl5mm1pyuNNw3rXJGcqe6eKufz1Gp8+U4aRu5bD
DAEAGDWg16Xda263oZCHA2FPKJFrIuY+iJ7sJvdnIQuntAAGpSLVBC6O7XVVQq7DWDXkVlwgC/6W
EhlILxtQlZNTywX59fVzOH2NH0ZbFY+jxJxUztk01pA499CzUVUXjkoCqC2xkbZJvrUDl4/1mXFP
vp0fxl0JPehVga8QGXfRNyFHRTfsLJgDyTF34sW0O9dBPNEmguD9r7u6aubRIAVkZHBXOXPYJply
OLrOve3nxlg1NORJVCX6M/ASL8IbThfOfCx+LvdRtg9EQ2/D7d+4iZBdUAnBSMabvRowril65SYD
0tnYtG9sPBxOK9/Q615098Jeefh6vBMlY9HUJZDPmMChW66e2SxTuVJH3reiuFn2TWmec7rg2anT
Jgi/fT3YqZv5cbDVA4tJFh0DicFKrfNG2d8QsPL49RCnmvRQ8UWd1wx9mblWh3aBn/hdhqxk0Rby
nVxalf1uPIyk59r/Ay3jqVf743hLifxDq6AjZqgay/8aD4+wa9xpt8K23lqucKZRvzz69dfP0qA2
0Pdd+qLL+/dhKH6FQg5gvTSv2310oPq6xXZ2fgqequp/HGd5jB/GKapxTrOYcdgS1L+piMG7arOv
fa23kOfPvGInJoUiS5rMt5udNSDez6P1ai36cYjzJAcmrQn341nJ67kRVtOujotWlhsUr5Sid70G
v6g7t06cG2L11uqVWk1TwEUoGKNV8T6BjvT1xD45ApQGkitUPhbrLqQghqqc6zEMse67YFxVSAm/
HuCUWk6RwWUjEqWl94f8WK6kOPd1rkE8ULLvtslli7YFt7hMj/+s6OTk9YBxRiGh60CgVw9Fmboo
M5eH0mymDakVm5BcgR/+BQl6buvQqlAKz3r7+hJPdac/9seW3/RhYosqCHS5oT/WCaJHqSPJzK0Y
KI6iPH890J++plUnbvXB98PUon/CSKZR70NEPOrAWVyPbAELd64XRFeBceikR3+OHxTCzmNJ2pL3
LMbl9uufsoy0WjQ+9QRXmwGpiJMpVPglBUhlK/850WOLzjVzTw4i0/OHb0ebcK02LKdo8ocAP9wi
2Ah2GUAnYWNseid9VZzaGXb61VnFxqkJROfxn2Ou9rmp3GlNlzLmcIAiu8nd5MBZ2m28zlWc8jbf
Vru/cSc/DLha6XslI4EkZMBcuI6xw1n5s/9vo/KWefNhjNUSL4LQHODY0MFFAqJfmtVlbJ6Rm5x8
zz+OsXoLZqGLDPLvalfCHxWMppsI8D3jb9gP3KgSnUmt7EF+GgttY4i99393E1cvhhxmlSkijXU1
6VcvdlQIo40knhPfnpuPq0mvWCRGZSqjZCS8Yr/mP+FeNc5sZ04uJ6jYwSgBqwfR8nk5MbW8rmoY
D8Sc4Cunpz3gc8vVaFNZ5y7oTw8OE0MTEZRZ8CsXJN3nsXwlF/IoY3G27mtPPSxb+uqSoM5N57EL
cOJdux125zajp27jx0FXa3RaquhCwIm5bdrbM6UKHbtwPJ0VEiyzer1GcU1sa7jKhVH5+eKgQxYq
odOL2iUTNuaBju9iohodudk0+8wT4u3fUehpfH2QAqrIZ9egvVYaG2mYoWiT+O5l0XsgkjIb3nw9
2f80unM9aDFEwzTQ6f0B1wNKUaejz2Ze/N5szC2k4E2GT0wdIaURN2R31P3tydUSVz9S/tt8Pfyp
+flx9NX8JO7PUkva5e5LM1/GxW1k7E3z7usxUAedeHiEx2gSuxIJ6clq6yNpGSqBEoBL0r1aQEvM
PPFmX0foEbyFreQkAUlyzbTvNTrmMqHQArlWAtLdKt4hLPDmlIZfFC5NRDrv6HpFkinFIbwJ2nA7
mJoTmNplp5PKmh2qhKzDGDpER2RAVe+lPL9IIsK6QxwsuXUfYvCxQXe1tm/ojogh1gktPGvxTZ7s
++QW7ChReTpMjjAztH1U4eCT5/m7NtJuD98MEwpSJcQpsYFEpN93IT7Gin5xhZf1TuYAUbU1Cbzj
bgYd0dNYDlP/cmEbm9Oxt54s9QmvKLRTG2z1RdehW/FxN9a40MfBlntzY9bCTp5RGSh044JqL1YZ
5gTfqfwfQzoB4cEUqZHc3uoPGLU8Oa+8WDKP+vxmFa/SDBcms+bLqRtInomvSPXaS9HwkEuxO5Lp
lOqGW1u0kheIlVic2+T+lq2u39MPj3pd+oKvEhA+SfGkdQf2bKieYPCZTrWpnsa9ssMAucNwcFtt
TfcnXazbaEvU6qHCSQZM3dXv2qvMC9xMOjPPT535FNzy7DtwsOPWW61TXSs0GNuRwPiX4U11CA6R
o9var9jG4nSWXvHfjKYtNFvKkNh9Pq9WvOWqlc0qqhLJ9rfqxt9ncLGdcUOk6KZacNLu1++YcuLg
R8wJARQs/9AG1kUrPLQp0c1IN6WYJnbx1s4YXNuWZE1qwc1NJY0OCUOIJg6UIUtK+hJ12VF4JPPW
GSkAF+ajHr6bKJW0cHJklZ6C+QjOaIMQBhVR6ZjFS1EfayZuVY3f5XJnqtvc2M3SlVWBQDEcLX6P
m58SQpZAUP0z13eqYPXx+n5rPT/sy6vAzPN8YqEK9yKYCrowt8ljsdXdpdDSvVHT3p89fyxz4o+5
TPGIBY0dl7gufJTiks5uUTxaWJKGF23aZxlI1bhNfwTBDsEVQ7dOSNK1XUZPYn3mLP/7m/bV+Ks5
S9ayoTQBz3QxE0S7amtcdYOtcuJaMLOoHabyd4lwsZqaV9KN2dgLrYQZ7WFEF88s46e/VB9ux2oV
N2Y/T3E+LLW75dWutjS6/YdCOsp7qWAfCNF4ctEeOPGlWW7l5iouvLMq1GUT88U9+f0jP8wDNajp
iHfcE7R8Skpvr+OUOxYPU5L8LImV/vq1+l11/Wq49QnCNDJLWYZjK+wtR1CT7tDlooyRHN0FSvjj
rxKLvOueNVe0E69BOXQf4+W/O1cFOfWKG/gVTRnVtGmsaztSQlSz0HP/BfiHo3A3ytohGqZNKF2G
Ism1rebKg/nr6ztw8sUzOOtjwOQc/ofQPpo7g1AFzKFaH14gAtoF6iGemr2Sxl7dICVs7kWtOORd
slHogZJJ7BKFDCsUFQsGsq9/zantCpVPWadErmOtX519KM6oZQ3Gws1KpItCgFqQ3qFMdlJmeF8P
dXI7zYaMJVWTTKihq+10PaaGmUGec8sX6YU8cc313eLRwrdfXSxlefVoirZ/d458dHbc9VtPzEJF
3XeZcsNmelU5tlaOeZM4SylPXLwUr5F3bm6dNDd8vNrVy21JdTL0sb7UXQVHg1bYxpmjopcrqrs0
uZUj+FdR6A7au5JcKUgZg/7om1dZcq0oxUa1vsVTC+X73P701M6RYhMeYNWCDbDGIpljMDRibjLn
E6J0hcw2y93fec5gtFXqZkuVezWnNCPSQn/5smj3i7+9vV723Qm7g3GT7I0Ddqrd+YrmSWsOL/I/
R10u/MM6BjKdHCeNUaeDekh281GH9ERb38GZs/07lAKOGR/HW+1IfKERrcFgPOP6NxXZLS6j7VKx
lS/qy3PGtOUvW6+aHNFMw6ASzb9WqyaJqb2UGUymKHlOm21VPujzuRLFiR4mF/SvMVYnl0j2c0sJ
eE3iPXH0Hvbwg+whZ3TPevJPlO8Vgudg3xI1z1Kwupp8KAwCMH5vPfRD6SWX0lY7LN85csfOfG9O
TXf2iwvWHW/MX2L6D7PCjCOznzWWeEmOL8sk3AYQXL6e7yc+oKrEXmaR/7NbXF9N32QyonXAauoi
u+B8ommPBuIvXRqcRr/9erBThSRVYgOs0Dhagv1WL1eYV/VULPWPPJ1vBHV2wpHwV7TzmMntrr2a
EEck6NR76kv+FJ251hMbOGq5lMu4pRLNkNUSHs2mX4oRXFyWkQ2ERoSD8QYKokMkJumXoWMFf8MU
/GnI1eptlIU5KUFfA35msUoxLkRctBB5o06w8oIILvW/Js2/FTj5P4u2vS7f8/u2fn9vL1/L/yfS
vnmr//uMWy4lan5Gr//xFv3H9nV+/Rz6zR/9K11SUf+h8TZhemHjoGI74637K12Sf0LeB2YYzkxk
XNFo+Ge6JKHetAeJ9DbIo/sda/vPdEn+ESG5kgzCQcHawrv676RL0pb7vFouoXC/yX8UgU55a/Om
1Q2/JCtVNjrVC0h83eC/gl4v6MBkkOi4bZHpm96HqNUmcuBIE4TjtNKVBwEXM3YQiLyk9JR1HAM9
VrCSaLF4SPUWElz4Q0IR2XWeipx9mjSHTOmdIJm7XCuudSuL3CCvUVM1ipO1ygYoqzOo0zGeIpKR
YndolMqTxudshMzXlfeBOmR2WQq7MiQDV5ChXZUNustkQoUljsRy93V8mcvqr3pEKakQF72fDe1b
WlJltVIJUWnM2pMQu+sohlzdVHP5moe16bZNQ8wDboTNaHI8jaXs3ZLjlzGtvGCKUNEYD2k1beQe
y5BGoK3QBHSgxMaB3YgRuTWhviq57Jm9ljypVg2iusRAAvGLLUNRKrdDiyEkGWwz+JG1k3xjTDBE
UR6bxZ7en6vqmw6pdSHeRPOLnL+UWdHcW+l2CH70fnH0dcNWUP2Fsu9Z/XCIaopHausYQ6Zc57pF
YTxujfqgTWn7FAVjeMVuBbeQcheZEQj4KdKgjQ4+BOxyF0rGJqD8k4nF9N434nthRVXB7zXMQxy0
yVUka5NbJAXxcrpU3k4ZatiqT8vir03u/186/pOi7VdLx76pX9/T908rxvIn/mvF0P6hA4qEYqAv
KANp+Uj+a8XQDdYFUqIUjbowqwytiDb8X/+pKP9gSVA4K1HvgeC5/KH/k0dr/QOfsg7oEiIAFSHa
AP9OQDZjfNxesWCIwOOXf1PQMhnw894xCPmId4q6UMycTiIwpES+gFg8UDfKL+1VfI5+fLg3N3/t
3D7Gjq57lcuI/HLyeSUEBKygXNrH3WrZJokvJwqmGyoh4mt93R+DS+GdIL79uMk3+daXz2zLV1tI
RgS6St2F1i85FMZ6458VwMcFDFhOYTXNZhzQzjbWNKN09c/GHK62kssCrKICQTLIRmX5b5+vrm7l
VjOGGajA1nhR3HGXHot9d/3v78KXkUgxZocHIkLjy7LaDrVZMMbwZkiTuZS8kk1rsO9wJAcOy/DZ
KuSJ74qB4dLi+IQSkkbG58sqBGVuyBeGFC2oeML0fZ09nZkXfz4lqgIfhljO6x/2q/6o8rEwGELd
4sVxzW1wlHbGZj70h36DKn43HM82dZd79OFw8fsefhxztakTByuHB8qY5ndW9NElSfCW0CWH/vVE
IifnY/fMVS5/41cjrvZ07UChqZV1Uhe33UbXvJZOF/W3tyXMpj6a9xI+S/1OhNCb/9vUgT8ud3Uw
x0pKUAD9BKf3JI/wpe0SMbOI9fIf7UaFIIiDYL/UIcvt+eCyE2+GAcJWA3vAyqZqqyv3w15Nev/3
8x1dgsu25n7wsLkezh2yTm2CPo20ukwZfQ8mmRIbCCvMEpHmI86iR0OqzjA6VBsJ4eNY5CgInW2w
Mimck/QWHHoh2mdLMKem2IfL1pfb8mFa93Etx0nPj1mEJxKG0BKURbmJbnKMk9xp5zytcXlT1nOM
b4NlsB/Fur6u3+eZ4huDWI/ALeVjGGUg7EnnIGwZ29PX03lVRvw9oT6MtK6kBxoWyWTm4qZDtFuy
ipYI33J77ome+GYs5RR23ipZrpQOV2udNcp9Ovh8pcxLJDRLwdgJNuXRuFwEtED0bs6+p3/ew88j
Lgvih8c2ZPOcBixIPDaN3TTKBYyo/9VGFW6179BoqRTidd+d032sq6Tc1M9Dr9basLHakQ/nMnR0
J6PeBUzbvPQb8aLeRm7yrG7TS2n/9YOENvDHpPk86mr5pXGbVBV2BidQ6kJ1y9pPfslFltzJeHle
BvJb573QWiPGMjNuZjdLrPJO9Y34tQz8hrC+qjM5FAtWd1OnxeSItSldRYLa/7DCqd/LpdbvtKYN
3CnJRrI3Mz3yBOQHZAxIgURJVG8O2BsIZ0lLXEFBo83lJlVU/EShnhRuOPtq6aYZHSO7V5bAWr8Q
qsLrk7bckW3bfOtMSwShYsESyxWFLFqSB3AfVFKCEzPVdkNMl7cAzO/2ScfiXpXlNyLmMy8Xw2Zf
iVP7GuV+hcNCCkPC2kwzPcpmgDxtYH+ttp1Wb4shDg0HW4b2sx7xDvH/FUTNmUmJ5DXLRE4unWaU
zaU/A0ywy7noiNSbCuk6kRenaqT7Q/9eNh3B852ilNmmFOr5BoWgX+z9xsqlHVehBE6hp/RdckMy
8NAoOdXwuOxUSralqhBVrOhBupeqPMntUZnDzRS306FpI6ymvhg5cl92t3XSs+q1hem7s9KUV0Zs
0eRpYyt/kalmfBvSGi9ondbDyOFHL3DSiwY3N0+mmwbFguW0TY77Fqdk8maVPtGxUZ02Fw2+cKzd
3Ggcu0EmuAo4gNwOM22mXwyePbPTKcHFI6Wzfpd1RXTdCam+M2NY6XGNm0YXBuM5lZUWa2cveg2A
kIe45WJJaeEQEySUklqLsIisUNjNCGCbOIaWpSf5ZeZohS5/a3F/XxhCUN9lcZBjtVGn+MFq6tLL
Z+4lLZ1Y/TZGPXlPgfruB4V4V/hFtjWFSccpKszXeKNbPGTmEh8cC+N2mJu4RG4it3AIhOhetKJv
rSBOO6IorY3Qid17WfhvUqsUl+JYabe+EoYPlSp1dqm0GJKntLjr/Trc+nmMNQuvPF8fsoI3rY8Z
tZiq0qmzOLJlw78kk2jLjjzHwBaoqKJ62n790pBT2ydLGgo7yHz4zzU20VqJOrceMKHKdfgc9wZh
SHlgT3pybLoeJlgTXkWpP9qm4itQF7r7SRMe+hTdQtKaJWnfCq29vioOvZnSV4o16ApVzYTKQ92u
OgNotwkKTaPRbfv/m73zWI4cu9b1qyg0Rwe8GdxJIg2TBjTFYpkJguXgvcfTnw/sljoTxE2ckqYn
QqFQRKu5cm9ss/Zav5EVGEfF+Emt8DXNR9RPMs385ns5W3YQAozOUPQTxupbFI7f0yaI2Fajsqkr
z3gESIqeg2Y9Z5V0E+bWM1tR2fD++BJq1bDNmxEnGr7tDgMg3tpyCwhDQ/4ojfi7QtfA2kD/RajL
zq4lqYQJRhey9LxvciX8LBsD/Wp+KIvLU3aF6PbPY28kmAYHH/2obnYGJ84hamSsUA0fZa929A6t
703M6hagJxXeTVYX8gH/4+QqTToDE2ZrtMtWgWJmpcGdKbu1rWRF8aSIbn6jxV20Z0dgN5MVqMCI
VbL3lTrZyoF+Lxda5qBsW35qKIbfZyFuFmYUfPaDsLPjPEY1wEiEaDek4lclqsp9PQlSGIGE51Wk
+SNOVBrKcV6Xfw/LpoFNHWLxvXF7SfnRYFq+HZS03EVNSwvcM74MCobXZuQi7kn1ALfnoAPY4Y3f
YxVrkCDIULOow3jfell1G9X1r3Ew/C2WfOFdn1L/SRov2U8sgL2b6vW1pGTDTqma770p9p3t+UKO
NkE+OJUewbGr9fiuUUwfET3WyLVbYOVk5ryWNpCLAlvxS+2TjCyBBhm+4xmHsM6uicX+6Iv+R6tC
yx1JGwNf8tJoNkmI9Q+ICchphtjsVP4wjq7ar1HK3J3g83vjWICglpofgPaUGnTmDirTINA+drxC
BF0ZdfFtocq5v5NkX/+UtH10I+Pue4MKH47KUl/vYkvEzsMI/Y+BB1EVNxNYpR68lwpm3VGVRr62
WebbCqYO7it9cCMLSfA1D830tql7aTiopI2Po+z2/pWfuZOfTcWTMqf9jbTFdyVDV9BWokF/HL3e
RflMbq3yZ8Dn2Omt8SC13Gcaf+JaT0zfFiTIeKmCKrUkI7sCexmqYRJonwcXz582yiSYmYHG0NVo
eO4sxTV3sg8nskpd2Nku/mm22SqFex1TUNpoqal/txrPyze5jI6RjTvtqNwrnQzaKVVq/jvxxv4a
sRUxfEKqZrgr8K/SShTotQFoGxe5fx3JaK9DofXkIDtIQqSEdtmZ3sSSwj4PDmlgPaGjkCZXmYyD
CMr7kcrpJLeNKHXIj6BgZIv1YMJjzguJUrSKC8amTdrE1nWzRd021TDxuZyZLCZihqxRd4eGQN3g
PBFTq7DrPcMabEvcNo7QVpsRv6BoRcro/fuW7IeXNERcw0SGaZZzxY1Wd4gZDwACP/XGh6JewV+8
f9yCOsf+XFIVysOoHp6PogLqYIieO0BK6yDOP+pet439365znAeZ5axchoWWTlPlo48hZLrtang/
FV8vf5A5IOktP5Vl+kqQlKkbzUXX8hClijCJRns41J/LY3OY3o/yfbftjuH1WtN2KS3V8ApCF4tK
GLjG84mT0zESWjRS7Co2fnVlcx8OyOcq4XOqJfdABH+uDG5pIZzGmy2EGi8ALylqkbejtG+nx2P8
ob2SHiEIwL/eoKSz6hn8/hHFwXsyxFnmPSTDIMdygDPFbjJgbq/KXXOrXq0+ot4/wM/jzIodrpRH
VhEzNPUg25Df7wxQNvpevFn7ZosvmNMRzZ76PlgaShx8NErNugEZ3u63Ok7PpA4SSt9w/T/TIgCj
95s9z7elSRcF/Ouk5wh1ZbZaSi/t3YohJsJDIXw3uufLy2NpdVDYQ5jPUnAsN2eHEbbreS+YnWjn
6J/kzatWaCvH3byZ/+cQDBTOTLB3CgXg8yG0JFiRXvYiNRrRFnfRTu3sCSgycbzSj9qXtQLF8pD+
jjf7VigoWnU3MiSPxCWynrru8+U5m4NQ3o1oNmlRPw66arytO6uxK8y2wP/zfje3XrXjmpzMoKK9
Cxxq1b/+DVZ3XgoBNfn3bM6rL0k79NQVS9FGTnEr2+DYAYt2/jHcewftgPblyJO6+eSvCrMvnpKT
VCRQCaCbKE6ff8deLYzayJLRTm8Rndg0d8IOcJmNMtAuvF41j57uj/k4T6PNvmIYFYEHDXFkb7e3
vm18ww8Hcsq2OLo3mLeaxsb4EzTxf+2ef5JlnKzw7Wv9+o+faR3Ug/Oa/Px//zyWr8VZr2f6v//Z
61HNP+CWadPeRdtYtCZk8F+9HvOPyZMaoqgJ0w1WNof8v3o9xh/oYJIg8U/R1jWm+/TvXo8ISo7G
ETRMcAfGb3aHzxcJkqITnFeBe0uCA5ZhtiSjNvasOB3bvzhw4b6yrK1hD7iLo/FJw6KtVk6z2eHy
LuJsWYpZW9dmQ8S0PXiyaQdivT2Z+4c/l/hZO2n60Scr/y2ErHFYyjjFkCDMMqu4cMPIi04GBaHT
Jif5qB9bzFNau9sqO+rZgrZ628zvuT9j61w3cDoMUqHZycabIAXH/xYb8u/O21n99yKQ7WlOFebU
snxa6jumdu2ig646H7ekw6rSJj4a0s+WMqsrG5SjYrcV021lKEnylEh5YH1R8r5FP6cYjGJETcpy
axdxrQH3JN5hsJfrzNbHSuHdr6SIUIp2XYhfcEiV0AQicVUxRg5V5BvNxPO/tUEfxD86CgloC6Vm
Ol6lg1G626IIhnEvSIWsb4zajLKAlnRp1FsVwTjhqgwGfTg0vmdOiuue6FpbMTejbt9lcUelKooi
72EUqsxAU0OGnj356VaBcRXHhYzf6xgFBmjIIWorq0SqDZ3DoyZ06PDlptQkt36bxBgTS6kj80rS
rtG3Gx5oz/fl8+j6Vbw3itq9B5WUDMeoG4xsMypiM6IiI4h0PgoxE4Cdy/1nS7AS2uN9U8ZHngUt
5RmN0t8epFPLLYXMVORDruorE2GToEeZ5HHUpBHfULca1J1lupjWpGJiYnggtbkTWThiQMyKEWXL
1UJLUBrs01cfsXp0EDAHGY6ipkfaDUUvS3r20J3H1Euzhh7FnjbRb5thLCrbCnqKRL05DC+KMDTa
o1XlwwdURVGICQ0qUw9SJgrlrkornMDaVNW1YoOIVqFtS4T9IPjk0wsRmniB6n0rWMj+wXr2ngW9
rqSt2wdZdiOKuVfvM4p1k1hpa2T7jLMj3WElXFQHcuCUir7kQeEMa+Tv0PYxxb2XCrqLXE1f1VsF
O430GOWjam4z1yyTowGie98l/XWZh6GxS9REwkK0LF3U9OsE/ljcxMFeqVrIVm0kUGdyo1hCGs6w
vMQuxwy5NQVJlfETnMQstrOxxp0NUTFQXqqaUGxgXnSHwmqICH+vDubGkFI9so1yEEGzqpKc/kqV
DPUyJdc6OqFo90qHfmi81C7MRC72gkxSeqUErireCQZ0LDtOlSY/xEpfY9nqCV6/y7OmK6483UKc
s6o0M9uOOCinuG434kgtMkBmEo9g+UlzNT/ZVnpa40+t1qO6G1TFC2xPdz8McpB7P8tK8MOXPrdQ
9kVRWjSuyhzKEoZuZuhde+wy4bHRMvmXGAqGZzemCeg8cFnxtlV4nYerXIT4D3VCpG602JMwcZMz
MTlKJV7yOxxABf8qKSuZ9WbEYWq3sTrmFJ44rAC9iMCAKPHWmZPoA51FfoeOKXeai3vIpQjDagZ/
35bGwnI3jdxW9Z1KIfdF67MMx1rBB1wz5B38G1mNCghIlMU/S64Ydw8tX7cfNr0sjugTW13y1c8C
ULUGdYTQNrUONUbXG0XzUQktI92DO0hxWh1TSkFU2vJy4yqe0E8KrE1/56mo816VZS5hkpMqUnOI
a1Xv7TzotR9yCgEwUyng2+GoxdpBHZDIsKNaQFVc7WKs5foOLbQfcWla0Y7xmvoPBE1TDIJxGjAO
aTni0yn1HF7bUqS4fSz52TSUY7T5N4afhh8LtfBzPCFwad91oVuPGfifIixtoa7T16JOW4pGGMyb
o3esequojZ3W0i/ZNWEQGs+jmYfSU6/EY/U0ppokgKZIisF7KViCfYKxYZlTOs37UHc/93pgGK91
GwyQptoh0ygIUuSQrJElJvRj/6hDovaLG7PDeeJ7UqeSm+3Ncsil3EYoNBebo6uwGtsdSV+SXGf5
0PTIMsmJxEFgml0SPYbUKYsPCs63/ZdAMmthuBMqpU8hTzVoHGuO1+rSUOy7XuViRNMoyzEy9BUV
zabbLBvMfnwYw84SvYcEmel2wg4FsmCI+x5NPkS+clXC1OsvWfD/yyn/KVnc3/9/9OHDK4/FfzhN
1r7+49AE6c/Xswxz+pf/zDDhKgD/kRVI7+BLpIlj8meCCZjmD+DE6JBwkpjAY/lX/kowBfEPELqI
XQCeBmz49u/9O8UUJOkPqg/giBSIvr+NQJwwSyfpmI4dLmgU4ESqMTHz31nVIogsxLLb6k58zJ4A
yt5g2VhdTY346fVV3cX5FhqxbRz0ffPZQID0fyGScp4avf0GJgH1H5H3FyOepWUIJfaB2EqKo3qo
h4Uv9JRX8trzpPOvCJNaO7aApoZHDbNw0h1Og6KVGq1QnJIycxhk+1LfhUCaUHw9JBEf999LYSHF
XQoG2AdQEe55vAGmKT8JZgVeS8E2Vhx0D5L7Oh9oD0UDuspdZ5a7OAjxRu81rL4vhz0vvL6NEdSU
IUk8FZBanxdes5TbPvFN2dHUyE4C7LvQmgw/WMLL5TgLX+s0zjyRzQCDpa6AZ7KHPF8S3xpJvLkc
YZanT0NhhYPz0QDeI8I1B2WJlRVykkMx6WzqKsf0Q/9JfxgegmPooNV57cE2qTdrKfoMtPAWdcLF
Q9aHWzD5Rpx/t2ZQ81hUZcPBaui6e9I+Ta6ZVMN2qVM8+I9QHFe+2Kza8WdEYISTowLZxLsH3jji
KmlkouH4x3Ff4kLXHZSb8aa8kg7Zbfik4zs43LhPa+CB5bgauwEzkwl+PHtYlrEbW7oaG05Y+Ds1
eXGHb0lU34apfue35S9SV2nvq/FVB9op7l4zSM5N2kFnjjBWGFWAMPQubW/1cXhedX+bD53KMfg/
sj/o/rPKqiDH2YiSveGURbEZ8Q2IM2UT6r9/GgDRPAkzG76QDAXcdx+VnEK/bTGbREpz1HZZkz81
Yx/T365XVvT7vQnBmLoAx9uERJ+fP1Fu+UVbSaoTqe0G4ck0hECnClBHf1zeOtMD/e/X9dsMAkyl
NEFFA07TXHMiREG/SbNKdZLBf5AKCaXShBbkh8xLb8SC/hG+xZcjTkfneURw9UDiWccUK6z5NzMz
PLr7qJCdRCiPKrLXMDxIKXPvqarMKy2pEJ/WTUDdcvrxcuSZx8s02AnSTymU/UOnYT7YsYuDUR4E
ydEKC9iDLCEMnd6N2fitiaovYZzvaVBfmUPw1OW0si9HXxz3SXBldlqUaRZmfSg7WSt85Fm8K5C3
xolICDZ1mR49U/vi6aD23HI8XI48Kzn/NW4N1gJJAkUFZXZQRbyz9HEEruM3lmxbaLzrwvAKLfLV
K7InZQy5xPxr0wcAb7SPaqzp09MtmkAFH1Z+yvvLgMwBzxvq64gXgjU9nwVNaxTdDxXJAYCJyo4P
S3Yywa036WaS9ctXVXYWB38acTZ4o+PpPcZE7FvRuE9iDTeEbty0gRAhC1E6uNvJ2zzIk03aclAN
LY2avlZakBblrzQSVj7G+53NXqMMYCLCbSE3OJuAUA3MWPc1yfEQI8Z+fFPoVzmqooX1e4X/P786
2EDcZgz8lt8qkqdpRSgi2NGqgwSKQb4WW+CPYyz9J1vK4C6i4QMqmLv3/HtmSSvIUqYynFF98OvB
PYxhMWxdIebgl/SfsSzpdh3iA2Bp8TGWknZ7eUUtzSdpE9kTuTFtxNm2GuoqlEUoD44gCpwiwSYU
1asROIjw83Kg6ZCfn1ungaaVfZKlVbqapWLes3KT5FsrtpQZ+k0QPYrxV7/+T77dREObeiuThdJ0
8Z0EEzrJTAdGRs403EtyfOM1/vHyeKY/8W48JyFmd2fIs9Eam0CmQPYRlt+m1F1b7aT95SiLs3YS
ZfrnJwOJwbE0Ue/LjoKFUDRQ/UOJSvGpNGKpQ33mcrS1Mc3K0WVkqMUYT2MaZBvC59bUXhqhWYmy
eI9Q0aDWb6FrBwD3fFCJH0pgC3XJUYvkVpYjRwtwFeDWsUeFqpWVjdedFe+Kcvjcj12wEn7xCIUd
gr4hOGscvs+jj6WhlTFYHWfMzVehxsfAND5dnsfFTYVpHY5VAIzZ1uchojjTKExySMntKwUH8GBo
JzWfLPXhcpzF1XESZ3Y2R0OU6i0sCGBJOPlkZYaVcPMh8aVnzDHv6tRdMTl8n+1w+5zEm720pLJU
NR33KYd86oFnF9irOviRBWKOj47xIgrgkrImfrk8yuWoUEXkSdWI9XI+m+GA+0aOSQBFGW1XqNpN
IgTGJirEa2XMfwZhnwIwlNc4z9NY3u1vnq//ijp7wmZ1lXDj8Q01bDyaOnqQlc5R+uY1k1QEP9zm
Gl3fwg6s+hrwWDdtzH3faOFK2rO0JU0e6dMjCYEs+I9nB4BbZpbrpTK5x9gdg6w/4q37ECnm8+U5
XtoUp2Fmp3MArI0SGrc8DZujWWCMBbF5ZSjLMf59dZuz7+i2wHE9gRnFiO22M+PrdPQ+Xx7GTDfl
X5f23zFmX20IZMTLpnH4KjxHz5XuIAgjXwbQ10jZI6JP8VHTqAfin7vz5Wjba8VXL8ZhyguaL1kc
faNku4m0zGPX6teW2FxjLdDbUR+vIbcWPy0lqgm2j5yQPDvbUUZvhGK6EXGze/Zi8EhihI1Rowg/
Ls/K0jHBOv53oNnEN4IqYu4sSU7L8rRqD8Vvf1dbjtQ9jWq1/e+Czb7A2Bp53uYkFAZuKWZUIjb2
aqXRVsX0aFj53IsDm3QPqBKQwaizgdEq9qXW5yIJQlw7eiu8LVN/xyN2RMNi4LBI1t4CyxFpaOKE
iq3f/PVl0SLoRJmksDLG17IyHsYeE2hcxrQSqTTJTf2VTbN0lXCJ/DvgbJEMXlNXo9JJTp4riEfJ
N50PBjG0fX9N9mmarPmBNx13gHfQynjHzAt8MdDVlEhqGd/Rib+CnIDYW3DsmvI2oFFQ5daXy2tl
OeT04STqaLxqzw83MSW9hfzAVdyDssaAq9rIWAeKo/XqdUDGfdlKICCpKxfK4pwywH+FnV2bPi0I
upyENVzvuzb0t5Eef8ey6ipTm6fLI1xcLzweKD2rk5XtbIWOfTsOFrJ7Tph05AFhvwedDcKxi4ZN
JAj3raHnK/nN4uhOQs42YBUpsVprJZtCBnhuCO6t2IfPbilf1X27EmvxCAODTj0CuXIwZecf0K0S
zOrKSnJo52wkWOP5zzpdmcLl8fwdY7YDxrrCDMdiPJkUlrAAxpeytT4JiXLXNWG/st3WBjT7Xth2
VUWoTgOCoG9m1Q7jGonG0uVVsRZl9olkKcbsJmdIg8BdfqNb9zRlL4dYnjWTfGzCEgKsPf8yhdrl
gl4lnPn+sK3y+tlog++ZVKqbLglXwLtLi3x6IMNc1Cep6lmsVJXHDFMfFnkAV0OJt6r8ozFh+uC3
OHgrZ8bS3J0Gk88HFolDFZldLjk1OAoM3dqfal89t0m/suyW41BigKtMCj8v75t6X6cYHUmOG2kP
+hDfC11960reSp65GGZCS1pAGWVx/v4uLdUYYpG565saKHnTH8NGccScRODyglgMpOgyAlvimzzu
+bwVYCbbsgxZc3jUWMKXWhm2LeY+l6MsLDtNBs0HmAAcKE2F8yiCGRYdm0h0gkC71qXys9V0t00q
PXdufrwcamFA5Ex08uiimRqTdx6qs4y+pi0tOnTHHUnxfg2StSdRuLocZnFEJ2GUWZhGTIXOr0UH
+DV+ovq3sldIIXsJIp5rfLscbG1MszR8yKOobf1SdNqA66LUg7tmKJ/iPH++HGepqqfJpjK9qEDk
sfzOR+XWTeCrgJt4oSJrbQk7y8BkqSyNvedm17WaHSDuXXW5z6U16F/8ztA3LNOjZsUrFNnFIZ/8
ktmJW7RymWE4LDq5+72OP0sN3iFBt7L4Fz/iSZD5gVtYQiuJqeg00mNr3Km8H0ftc+8nu8vzujIY
dZbQqE3DSCwGU7eflQEAyPDa8PS4HOQtyZxlaqcfby4rVQ3x0MURo5EP6rW0la4AnUXdDoWDO+tu
kuuHdznk1xYOMyvjWw0923SxYGWQpxmgf8ScLH9OrpLH4NrdIuv9HR3d8Alruz3yLcXKFSNNy+DS
mGfbsPCLRlB8xjyZ2XRPzSE5yNjjfizvwz0ehXuN4FfJvZnvGLa0UmeZtt2l4LNtGVj5X8FH7TaR
P0XDmpvEQi9UP/uk08I6qfNZoP2KVGRewyNGuhsDLs+decQXOABYsikfkw/pz9/kcL89ls+CTrvm
JGgFZEbrLea03je7fjtuyw+Tbten1rWDo//kbrJt+Bh+zMz95QW8NJ0K4uk6jUfICHOcbSurnduG
DDZwLYiaPuJFcZ2uHKWLUzpV73Xzzbhn3l726RNJ9KFGp942pp2IVx4MfH8LhlNgteyE63jnfVhb
KQsHAKoC9LLRN+TSmEMr5FKtJS2LRocHpB3iGlsJNbana0fAwnl2GmauK0CJ1swQ2h4dSf1R0gHT
SmFXADsKuvRw+VstDgi1FtSVyfCAjZyvEQ8+t+gn/uiMinIfldnOk1iQlSutxFn6XIiz05u3FAWR
9vmi0DtYCFbqDZh1o6tLIbGaFGCB6CfyNnbELWCzrbuSrSxcg4YoSwpZHonre9VhuNajWJV8LsUd
t1JX7dEhtkc5twWMqCUvx3H3xRyS+6xob3IfM74UFhckjctzvFAQP/8ZszuwbYS0liI+p28lWzcw
t2mqXMuKY1nplTikO026T6GmmqBoViK/X0jnkWcXY+x5VpTimstVYmyCJ2MfPnQH7LVv9E39K3XM
PVW6O2Ulc1s4zM+izt/9elTLodoRVcO8e2P+Sq4wXMXrMP1mffSd+tp7nsRWovsYUfNwY/y4POj3
S/o8+uy5kjSt1uQlsx2A0608dQuZk3qKtZI4LoWhKEXVbVIQfqfJEWD6bpl6NDhd/sOC56vHHz1t
hZa5FmN2MZk0Zyh0EcPSP2akadjbxvpK0f/9aY1vl0qnRqYMBWhtltMUpdKibwn3GYHHqxJbVLEN
VkIsDeM0xOyL9LqPekWdDk6iTBB7PAPqYCuoj5e/+9pAZrkLV1GqglQeHCFMq62ct1dxK43by0He
v4XPZ2uWp0id3ptFmw1OS5dADZUd0O6NWTx3Jeo2zVpJfWn7YrFtGqgZWhoH2PnpHCX16KeQrh3N
/1jXd4GJp7NqYGDx/fKoFqfuJM5s6ryoikd1DAcnyqOtgTaiGa7ZVS6sAS5rUcR8DGLQu0a0brXh
GPAScEyy11b+mPhQMtbaHAtB0I2jMyyB5qCfMjvuSk0C/dtnndOULy7sCSn4PKgrlZfFGG8kJxPd
bNAas28SllmaCXrrjMUXwOUbvf7UBysJ6cJ3xywE0RQewDL/a/oNJ5nbWJopjW+xdRr5OTR+qe5P
te02ibvWR18Yi8KWB2bBZ5nKIOdx+rEI0BwzW6oT1230XMt3wZqL3sLSUkgDYX5B2FHeJYO1JAtF
bVUMBbGVBJFzwatXcovFEDxzERkECgYZ6HwUaM5lemgFrWNpP3yMT2tZ21zeH4vz9HeEecNXFAcB
rkHYOgZG6ZaAWZRyY2VrJ/FSlInzSn0FfaN3dKphqPIxDaXGsYJXvbmPi5cwXOs3TnNx/tShJS6h
h0x7GlmZeRqmJXo2CTs1Ttp8RotUb77K3muM7BGmyDq+7Z9/f+JQGhcRdjV5i8wPsIQ+teyKfeP4
cGncFIQeIkB5Y658n/evx0k+EtQnY5MQGJglWGqfwtDxy9aZFsImSCoK42Z1H4jCtUYtFjMlKaF7
K4srmd3CPp2obypLz+RYm+9T2ZAbDk6rcdw4drom3o6yuRGK7xJ60JcncuHe4TCYkMgULAEIzkZY
WW7SGznfDRLlPRwWHFEnTdRQy254Wt5UQr/mgbWwq0A+gnuEXTgBA2dnkNAVahtXQ+MYfnNTjMZn
3pMr187CgkcZlOYJasGTJer0E06OOTcb/Sw3q8aJUZhNkD9KimorGmv59+LqOAkzG4lvALGOm7Jx
PBXqcajeVGM74HI17iQ97TeGHvwc3e7p8gdbAAWzJk+iTmvnZHCpyK1qhqidJCP8PzsUEyX8inSU
+cmTXflbqXuuem0lYRMeG2BA0gHLjQyn5tFqre0YuqOIzJVvRmjO5I1it32MBbjmulG7USIjNB/j
WFrdSEsLmmY1JzV00vcOWp6SqKXSBI1j5uXeEF/j4gG+nK35/8k3UVFBnND1k4fQtN5PZqc11A72
rVk7ICBsUwRXUt/n7qeh1zCXeiy6HytfQ35/7k1uPmg4geadyqLn8ZpkhKtkVjVPEpQ7vKt4Hx2k
R8GHkP6/0bl867/MzllEEpC1NijDYno2W3NpVAypJYSKo9x3u+BqvBKlvRw8COJudOKX4tgfxJvq
m14clCPrHkc+5TkRN8L+8rAXPufZr5itQdU1fS3VfMVJrIfsxU/uC9W3V5L7hZNJ5zrhpICWg7nH
bBPDhlQgtLmyIwslIkOShZ7QfsjADLmxf5/nwVqpcPpU86k9DTib2kBv28AsLJlaWn0U7yZWQW+P
dv1U/qZt3VRBMzj6Jj0N8POAOOehpLxvxo6xZWWkILyV38lDLG0iNfp2+UMtTOJZoNmHEsSyExOX
QL3op9uYmbSbyP1SCco9zNBveSr/uhxwoR5zPrTZBgzrHMYsfTFmsXo1R7v9EDCR8SdUQ7euvEFr
MFivx6wNc3aLaYEPv7ETZEf6PgYbZRvfy19wnjHAG9t5YUNx3KnGJv9o2og7fbk84oVbANo/yQiv
D5KsiTp2euLgIGZFbgKfR6wKvLZBwgqf4j7coKm2iQts0wV1dzni9BdnC/Us4uyjjkqToC2iM8Wa
sNdr91rVD6W/5j+/NC6Eg6czhnorzZ7zcdHy66IIMrrjGR686T69jsrYs2MB67uouJfcgf7B2u02
/fTZ0M4ut9nqwUDS0lOhbhyNC0qNfkK4t+Ms2rirrZ3FNOTkGp0tmaDT9GJEgstp5fSYB95NHK69
Hxa+k4q+Es85tFXf60JYSqEPaR81Tj7Wd72S7hMdTXytWGvRLk3aaZzZUKIgTsXBS8kWh6NVP0bJ
N1f9WalrdK+lGTsNM1sQvRVTuxbjxhlhC1tR9kHwpJU38OJIyAoBvnDJcTSerzk3U3TYAmHj1P6T
V3r0MJA4SpB9Uz/99hZSIRlytRhgQ4GengfCAVjpapFAafbVzLDDcgNbaLKV5HphAeAB9u8tNG/r
8So1q7JkC1lu8CzDODCtxDFXGYUzY6g/r5NJqRw1k8k9cV46kNIh8HLVkx3/1ntB7TB8MJDNCDHD
0o8ppju+0774V9TDr9ftcBY+GZAo4A7qmz7UHMqTJJqvNy1Icz2IbLVJRfyI1W0o+E9tHa1xJ5dG
il4CALppgUCInWb8JL3rPa8vvAoc3WRdKW1jiDx2ktn1N83byEfvGFABxipj6zqld6U8oKr72+sG
6pSqT28ljEXmjLy8TNWoyTwwxfJ1rvebeih2mhDu/rsosw0NbSiSalkQnR5woJF8VY10N4bZfxll
tp/dSV9gnKLk/tMgox0lNpvRfbk8lIWbGQY07iwi5vB4082qWrkiGkJeiqLjJVC/PI+nmCMmoWNK
34DZXV0OtrAW0QYCac5mQMNlXoRAiSQLJhanI4/CtTk8czNjxDfsG+P59wPxIIaLPanU0Hs6X4ZW
qeMirrWiAxD3AzUKhCj7Te7iGKKvnIgLRwg+BDJFRwoRNLhmWXBghbhRYxXjCB5c2gjmyKZziyer
KKOVw2rheCfS5FeBnwPPi9mYPCmgl9HG05ju5eo+wn338qRNf2B2t1N7xOUAxUHoG28YgZO9K6oe
AqqxNsICSO8artyNnnl7T1Z+GI380A3IcDSj+RkdzN+GiqADRQEHDqIK2HAOpowtHw0M3RedSKiu
K9FAyiNXeEp4xcrpsECIPo80n0O1xROn8kQn+4V+x07ZRjteoZjZy9+9B3qRB5RZ95dn9f1nIyQK
jlP9G/O4OZypxa8qKrJhdNoRrWTzRlt7QqwFmO3gdFIoEnp5ZAWKhzLr+43fZ+3K2ni/zBkFnSI2
J5IK74hXbQxtojM7+t+FubX0F3QwMP9RV554i1EoCkw5GdJO8xUYGpmBhkExOgg27aRE/16U5cei
KFaq7DONuuk+ZjS80UGY0c+nSHl+PCiyn5hjnbHSJ4IAGivBbhy8ci9XjYiDt/lsyGV1JyV9v69K
bzy4Ui/sC9R29tngh4+/v0DQpuC2nPT64IKc/5jC0noFXSAa5EiwbEmwmo0cab8uB1maWc5cRWV3
U018d/KGkd9IOTM7ZC91eS96KRSf387ZzEnHTeR9aXG6z1H79BqqLu3UwRlw6+4G4VeXYcbo5p8v
D+X9jUUY5CAm5AInoTYN9eSYqvo2Mkx/oP9aDs96ifyx3HmHuIjB6XsI/uWoyF+OuLDDziJO19pJ
xMCNRykJ2sFJ0c/ihSx97PPm2+/HmLRDNHoyqJbMz0CtStyw8GiTdXUnbeCZ/YwK4/vlGAvFKcQ0
3nAzU7vhXdk6KCEz9QDWnWKnH6pduzWvVW2De7WOLOXQbYqf9ZW2w48IW29EIuN2Kxz9w+UfMeVG
57cMgAyLJyt5/aTxN8vsQzeP4lYQWgjGVvkZBbZ203aRBFBR+1qjzYMHPUbz/SCuMYwXviLlZgpV
XNWUAeYQniLDVyjTWJ5SGnfbAoX6q8RP3JXO/cIVw3sCzDzQAIUkdN6UMgrDKoJAqJ341sImNP+C
7ufW2NW7/lW7nlym102K3m9uYMy0BafnBXy5+eb2xIT/JDJOkBO8hgr38GwYL5c/23IMBQsu9PDA
C81SXvTxYM6FY+1EIpLAWnxFCwSRtLWu4dL0TT7hlIh5R0yt0PO9prppWsJRqxAP6ffBk3dVH8dj
uvf3DYuCoq2f4VK+hu56n/nAGmVDTGQEGcTxLCgA2EIXq6ByxOsJTBYdFGR61quK708uhLZp8pG8
iYDX5tcbkvxo6wpx6YxSsR+VXUATwkNoAFfLwu1Wcu2FD8Z6UFFg0UQwUPMXdCaPfpIlWgHuKrRH
/5tVYC3erNSA337y2W6eOshUSpFAmXbVfFNljWuMip77D9pG+V69KtvikH+r8VM4BrZ5XzwXuAHe
89xba8C928zEpT5A0o1gAln+NNUnR7IWBM2gywgqhvJQ22gBfdGRa7i85N+XSglCvgPFhxc0O3kW
xE8FsdLMSqdU6v5qg421d4/6Vjl4P4ZbaUf7YL9mzPXuoxGRm400S2E2oV2cDyt1qyoKNCBM/VRe
K14r5Tu2hivX2fv0hwQf+CRrY3LuxJbuPIoV4TdT8NHuJ6d71ZY24f+Qdl3LbSvL9otQhRxeEUhR
gYQlW7L9gtpOAAZhBmkQvv6u0T73XnKIIko+ZZcfbJcak3p6ulevFbqhFTl7ugNR4WFjFkUwJW0R
C/UXZNHRrQIvJTn8yhkHs1WL7ARC4Ogpj7Jdvnf2enhke2vD1jvATLKFjkukjd4JiBB3X46sAzvo
QpQKF1yLxt1d90fH1Wa9kZ1zBOLuNITsOfkKhQ0eJdCgykNgeW6PdmUBHUTJaFzAUwaIBGnLFBYI
A7nrLqdpWrKHcljyUAPJxuNIHBLeNiXJfSFuBeQBBBaGLdSOkfGQAn8K1QiaGsRCqQnc5oFWBG3m
q8h5sJAG5JTEZsij9ni00gCaKMNL+d2t/OmJBeXTFgPTyrCRRcXVKjTGUdEVx/XsOA5M67SZztOp
BSusEtZOoSEi4wr0ie0OLXG3R77idQSWSICjkLdFLCGN3EN5xNQLvROY0sQBwxrkfyKT33HVZ28N
Rl0/ozN/GsIUXJkb03491Evb0lAJK4fBG7X5pC4nNfu1dK+2s7s9PvEjLncxTOBBDGiO8DzydaSB
eajNlHo8jZNS6wGHyBOkS8c+/aAdEA0J0BSAQEjXiYBFWjWDkRK67eQIYlloZYAo0TcTaNLcHo18
671bQQ4GSTkUl3VB0He+N0Bb60F+QyHoInMD0HiGfK4ebPNHXXfgWuw38jHy3MnWJA/gTAWyNZA0
OWY25FiUgZzaYdbC20MSDvJ8gYQRgZ7CFQSU1hXZ30jJnLV6WRyHMjEGf0CG7ZvjNOzQN8Pg89TK
TsqiLi8tFLYix6m2EI/yHny3j44vvErAL4OQ5XJKnapSzHFMi2ODp9biL26htaE7u8UvOBy92Rjt
FZr63Rxk9YB+Fxzf8n2hdpk6G4lNjhD1Mf9pxra0oDueqg8JFMlHH51NjuOriw0qE0UlZhPYzjx2
fqZp1Z2hFKavzSifhmrqAAR0eyXk14T4NBBmieQKGCABx7mcicQoWpv1MzmWqc6PamZ3L0VdsUd7
dvJn053JIxhx80OFbNdG6LO20QRWAgzUSJldXTVDxwqDuwY5QhhLiSDP/rIY+Vbf0ZYRKR5o51Lv
kFwkRwcKWlnUaahA+0NNVL6RglubRxAVgSoIkdx1O4BCwYqdGzo5TktLhgg6QDMUsFve/aTtov+E
fqUds5qMn6e6Anfx7UVc284I+VGhgD+Cy5MWsbPdSWtKeAhGKzTGgGg2pQdCTfUL5KWrYWOo69YE
pSQSjji70ktGJHJbkCogxb1MeUiNavA7DUqZ3ohw/PbAtpZPigagGYQSE6RHj6VWq77R9TE0w37d
trHmXgXIDmEcyNvwvLg8AQ1cjqUSjaC42L/2C3D3BaD/oVHqjm+ZC0XLRTFFt22ujgvJKoQecD4I
kC9t4qZvODTOsC25Tv6QxFKiITfKjRZasbllLwssL24MPF8gLS9ZKZnCoDgGK5oyNDtK2BiC4jJ5
zM1KfXXRDr9xUV21a7w7E+AEXMwjXmrvfvAsigGftCifNuRoDw2FypMKFvvSRiMehKZCo2F9AO+q
+okz4Q2vN+4JLMba3+xOxwPbqa2ZCGUl194TpDxnl5IjdBR9u3AeJ6btUQr9mxU8MyM5lpmgDqCO
jKCJYYp6XvpVoYS3N8n6dCJLp76TB8FFX+4Sk2YUkCzUkjo17U821OsCFRJ9PsjuPJw7r7u3WWuB
tKQBxz0cHQ8cNrs/bn/F6vE4+wj98iMUc2hUBczi6LmZx/ZQQz/s2BgAR/t6xicQDSLLWPlZagOW
ftvyVZQqthMuaFSwkeZSsZ6XptOG93ZuwHk3oHsMVIpuzqVmTlRkoE3hlTb7ZksWf6oG56iMtgoG
fFd9LJnRhjrCsLDsp/TYKQsgKwgpdJ/azu/bnyg209UJO5scKQD0lBbeL8dmo8qb03+akiGEYN3G
sVp1FmDAw0safWBXCbG8AcRqAA84slOa99JDNe1e76f2+fZQrp5+74cXyQDInCOeRS7vcrbBO1YO
dk8Q+LUjO5SVNcatxsdjjRfLobZBkOAM3ASBY99xfyynpfdTJxd0peacWhCnXJQHamsgsifoZyt9
m+fVUSWL+kO36gFvK1tPj/By6rHWy3rrClybpPO9Im1TanRJioIItqkzjH5fjy9tVr3cnqK11UbW
XIeWMIThPUGufR6IpzP4RdGcBdfSeaPnGzkU+/YEBeYl0M2abnUYrq4Iyho4BcBwIK0hNRh5KqOC
y48ACzCFgM5Xn/P5E2nurSTM0wBvNee5CSdInJP83itiYr2k9r4cD1siQavjPvsO6RzO6sgb4uAW
Vqz+vp2TE6gQ77Ny2nh5rJkR2aj/3YBSXFHWea33Xg4zefmCuPG5s50TrbZa+9YcGkJOhEmigA73
crmKvcOMSStTckTSsrxjKpS9PTQmhXVJp1Pt6hMYJXP3b7YOejmAx8GLW7el60JxtaVW6744znZJ
f6WjYlkRtF+b32bXZvbGxbE2kagCOyJXJNqJpYiGzHWegzuTHK1lnmsI9eYOOu4HtXkqihzFitun
Qvw02QeKOAZtvYaAJUunYq6YqYDfGZFvP6dRZo8jhDwae0f6pN/j/8+f6io3IbLag2Sr78nw/bb9
tdEKkKmBuiogT6a0nnS0GMJsBB1FC77ddvGh3LUbu3njubJlRhom9whm04GZxF1AeQHll6L7nSkf
rrALN3w+HPEdZzGUmusQk5hgZ8gPwxzUIOMud/Y3b/H1F1L6TQv9+TLKw4+mZd7toiwoELuI3uXY
jbJi+PeyHVuuZoGrKKwMuxEa0DlUpLeU/tYOoYhKUcZCzxmaQC5HSbVirisd4RPrccDdYshfHKgL
jf489+4n9KcbT8gP6BsRxVpADHZgRAvIpni2HOrXqlaMlLc4GLSfP/edrh9sAudZlksdunzQs784
iXiOGchogosF+l2Xw3SruS0gIU6OeZpB6xs1Yx0ZRmXrEb+6N8/MSN6lbV23YjUCxRygGUUt/WWs
fA4Kgb84aWdmpAhhqGymqg2inUJB3MdBHwBEBnRDd39hBo9o1MpQVMLJvpy0JMl5W9kdKPaRnaWB
lqTGY96VAODxVJs2vNfaux06WEIhFOw/2BWXxtKMVXpV4o3kEi/bIY9nhrOpKAGaocsT6oLap7aC
ulmmbLZArS0amFBNgbIT5EPSMI2ONIiccNDZYBalnyVuMQdoZCvflhSf+hc7EYA+dMKipooTJ8VH
Y9JZNk52foSc0V3TTsGgZjtCt7pTVlNd6FG1EYtpiJDkVMREIFzjtm1+ZF+h9bQb9lmof+PQLhge
aTjfbYGD1ibxzJzcX9gZIOzxRmGOpsEIct6isB5T59PHd+S5FSkAMjM9GzUKK6jlfdFbaGzbVajS
dOOKWX3wYOaE9CNePVcSnlWNwEBzCgR8087eO7v8vlLuKN2BB/Be2XcneqqfdBIoj91fPJrPDUvu
eBmgceRC/OuYqRwsZXmaRk3dOaiHQJvp9lyKe1IOFyxTwE8A10EjpTSXVUMnJIvgq6a5Gp8dG5SN
DTOGu9tW1vYF8irQB7HAH4634+WxhoimAkl4ePqWGiEZintbr08zNKBvm7mqtotb89yOdIhHqk+s
LXGIzT0K3341+eVL9eRFbeT6rW8+VKjkQmn+b+YQKCHgkTCNUFKWRpe7rQq9qPxYOOAWWpruIWdb
gsarM3hmQ3IY3Uwxt66TH+msPUzqsCsI6Nd7+y+OFhCm/zcUKXpjC2HZRGAGjm/HQQmQ8DQAziC6
vVCroxGYFfSUodPDkZ5SeLIWeK3hcavPNoaCksK9B7oLP2FWcfgbU6hcYtchsy0juElp1rZSJPmx
0+efhaL9sd208nVkCG7bWT1Ios30P3akLT42iaKCiQ92vOnZGdpfy0S2yulrtyMyL+/Yd2QpZWCM
W5RT04Nr/VjM0H8xINrece+1NIdXxa4t34bcOe2NeuNUrY0MxVlIVGoQYLnWPM+thlepnR81Rt07
ALveDCfbine3jIh/P4uzNaWqa/B35EfDLDzfNpYHvDC+fHyJzgciduWZjcYBh6u6uPmxXawGLARo
mmrUv8klnxuR9gHSrSCLVbFGCHJI0KNHq1Qhc3J7JGvnR/AQgJMeETv60i9HopbN0Ga6kR+nKdnT
hPsmQDGlbmyEfus34JkdybM5at5RgHFy+FPF86GRZVEfqs//IiygKphFWR110CYudltPktUNcWZa
cnggN22UZoRpdN4/OA7cdscBB7s9j1tGJHenzFrR1h6M4CUZaO3POt/iRV63APQvLldQIbx3V5/t
OdosLAGdSH70eg9Czp79RtOWbWyHLSNSvGB2jpfr44TLwSbFW1mYc5Sr1taTe8uKFJsP6mTkyGDk
x8yosCrtgRZzszEScTrkcERco+jGAmMmbtPLja2oKuedBxtQgEdlwih8rs4RdMXCxc6i24u/Gi0g
g4vzAygPmLml1edL1pKm7DCgNlRKEKsHk+5rwNCDpCzk+r3S7pZI97f5vFaP75lhMdNnm6LpUDmG
mCQ8KmF3+Xi/ZIGZTOHt4a0u15kRaSq5kg0lCALy4+L1f5TZfMkgMvnfmZB83QQ4gkYZJnACxrcD
qW5H/yJwPF8iKaCbmsGwWwuDMEtoCM0k0LPSL/OtUtn1ggA5hgwd4N6gwQJY/3JBCpDHWbmBp/Sg
58mfrho896vamTx/SIH1aj88KOBGBL4IfcnAR8stbP3i9sCv4IqgfNHRPebmCR6Z1HieOdRsN3a5
mKHLE6Wj6IgDBYgHUixyzKDVCWhkFqMA9Zabf608t3siVlLus4GYjxVO18NYmuh4vb0zrrOQGCEa
b9AFAMTPldYhBPxsoKWG4liDsgQdRMuoo3qb90jNj5YJ2FYyNB6IB2dd3XujOvFDUnNAP25/xbU3
QSs/eIQB1AP8FixHl8tKtT51vAVpLUqzZ8/jrp+N5T9OCUGaRJk38uXX5w3GwLYPmn9MJeCBl8ZI
P7jZmOIllWRt8qt3U0t9pQVIqL7cHpSMegdRG1YUtElo0EKtx5JJYpzO6FEAWFg8vqPdwRlp7Yx5
Z+3KMNuhAjGGRQsqQhapP/V+zyNoKt+RvbF16chw0v98B5ijXKw1EpXS6ddZw0kFaZO4RRkmaofh
sVJRhUqgcOzXrWb5bFI0P3fAXzXnhQmRcSS9n02ovp3GTuHgr6BehNrOuIVzFdHP2ZZ//zChGQqg
MbLtkFq9XIkRRAcAug4shiJ15M6ow3ojA5/45y7T7ybbCydQ9zm1zxfnYw0/smVZ9izTVdpX+shi
yyuGMOMsDRiZW19Nsf9vbwPpXF+ZkkKzep5Ho3EnFlN9DktBrdZ9TnrtjeZg02Eb0AXpOP/HGMQd
4K1AoyMr6mUVmzVnYSzWikdmDcGC/HdJGzza0HrL9EcHUqbgFN3fHqLMv/ivWZTc0MyOX1e8OpQs
9jwvKYs70L6qURdw7qcPVZRHFQQ4p8jW/WnfHHQ/iz6YsbgyLd2eiaKxrCoJixsPXVWgPXDSu8qa
n2+PUPIZV1akIwQp0zTNDQzQQD9x20Aej2x1Qa4eU/dsEqUrtDBmwrmXsbhPI3Yw0SBYAYIZ9izw
vnv71i/C4aHIdrcHJl2o7wODgijqa6JPG8Rpl0cQLGbFDAk8Ghf9c6LyR69RfA8y9/+dFTG9Z3GU
NqScFySh8aTRsMnsuykFBnrc4hqTK79iNCj7AloKwldoHMmeDlAu1IBIIfahtmM8aGP6STnqpzFm
b8NOC1LBZF1/KV6Ux+lLHXwwv3RlXlrBxEPGLG9yFqe17Q+t61uFtRElrKzXxQilAGhUkXd3kX2P
vemtrj/1Sxl0EKv/8HKh/wAZEqDnRa5RfMTZcmUWsfN0sGg8KMwf0pfRqsJsHjY2xcqZurAinanS
48ADZNgU4Iz1jTEN82nLMYnZkC6YCxPSgrgJIha86mmst/HSj0FFntJS2dc281HSC+YRHSO3p058
9C2L0vrMKNlVRq3QOHe4rxZm6NIvC6MBMPUbrn51+kSbOdCnIlUrLZJbFGXjlgaNR+vTNM1+R6y/
WSB010DvEOjMK/YIVowIjEuVxpXzMqe/6nmLLnl1CGi4Ar81tCp1mcmpW9qxyVxOYxXUJ5MGOe9h
63G16hJEU9f/2pCmySQNaKibgcbkYO1M6HqCf62HBvJd8xsduP4Y6qH5w7MDyKuqD+oP8wcAO2Tj
flzdFJBcQvj1ngWSvgGnaQb+taNxZ3zKejtwrTgzOXoN242wZsuQdKSyoWk5MIvYfX3v9973xLSg
8fYtd72N0G0lzgDg5P9HJB0sMqDsNns9Vu7e2hX3XjTuzB2535q41fN7ZkY6TUpDm8TsGW4n3vtq
50QgZjF06g94hHuKFpBlyymt3cJQwxW8TaKseUUgiVwwgBEAm+AKaR+zoD3ln5IQkK2Dt68jlCXK
zVtDzJXsMs4t6pfe1qQ99Tz0zMUMPHzumAAH9uCxLws4JcdNyLOcS3m/o8BTCxFrJCXR6S7F3OCW
RkZfw5nrojFCinCwfYb2sjyoDsY9aIUP80u+S6LbXvG9THo9xv+zKtcRzBbPDHMahdVkX9zVoRnU
If886UEf27+bvQsa/THk/1ivdhcOL3wK2H4rcy1O2dU3CK4R5Kt0mJNysU5t9D2zsWdLIFwtxPkL
HwLd2IrjVs288xniIYtmN2mCFcOuuzktaOyp4NHnr5XyacA8355Qec94uJeF09fQ84SYUV5FtZn0
1mNmc6oH8M3fpakD4mm2jM0SkjE1+32dspYdwMM1tBu5JHl8MI3JA2kG4Mrw2XIRre2XPh95wk6G
ARbXxjTvrdk8clfvdrfHKB9+2ZB0LvAunCdgO9kpa609XVweDIrVBu7UW6BS44uf68rPbuzLjWtP
xg8jyYhuWXSrC2S7hgZWybn1TttYDjQHT4AZ8FBd2rLzp9H0et/kSv5W46a6H2hrfnGttAGHYgYw
J9OtfOPQrE000lyC0BHgVQTnl35hGI0FySZvikcOkfv7rnxMPkgBIUYqGo+hQY7U9jVElmvGYvVN
PcVd02SBRufuoSOUbewY+VZ6tyLge8gVI+UiE8ZRWpjq4OjFaQLxuODuWnjl217dCsor0wgKPam2
csZyaCFsomsIXBsIK67FnCqXTxhdQWLOgLhOy9AmdGOfrKwPMioAGAMcAvJvub+MWq0DNtx6iCf9
uYJ+fZ8dTGsrM7ZiBFJ/CPmR7wQ5rnza0IXYZwkYamNuvarQEuX34/zz9jlbM4HwA+LCEONFu7GU
oDCSWgfwpBxiA8kPA1RdY/+7NTL+xS5L2m5Mmgx0EVsOOTdkGtHEgb39Xsk6e1skZT2rHExuiMeM
He8D4fvzNLL2amhNfguv72wdJDlYESY9VA6QngD76xVVEmi5KoU2HZpgDjm67Nu7PrJ3xa67uz2P
K1vuwoyY57ORzcNM23SGmb5RTnQoPk+usRHzrywVyrrgyxUqNGCTkZYK7TiZO6akjecm8dv2ZaKJ
z+utPbdyXi+sSI7XXEww0KRectTRcXpwumz5PA9DPu3qBoieyCwd9uX21F2PC53EWCUkgVFSuqJ0
HVwjATmokRyZe0AhNcpKRCXD1nNjzQqkT0WyW9A9yX0h3IG2ATU5i5VKP+juQ1YfR6s+3B6KTMOM
DQ5ELwoGKFGAwxpUAZfbYEyUAm3iVfIuLKWFeuf35p3XBcrRAdNp+osy37KDLKJIRxTBR4Ocd+u4
v3CBCdo9mbZ7agq3Rft2csxdooLpYag0IxjMBGVnIBDbLS5QaUptQcKA3j0EBPCx6IOUYiq4P69D
g10Wa4TYvqIt95PeoOPSUz8YVl1ZkrZ+k85a6+hNFhOlPuA03ykD23G13cKSbY1InPKzU1wnGsrZ
Hoglilce9gfnYRxC9xv54T1Z93qo/VZIaMXex8711eCkPTOnU2WppWCzGFGFwRZD6d5ww7HxNh6I
0uj+3ZxopAVPAHCiVyQ4pZEPvDLN5Eg9PWxmcCj3JARc5O32IVgxA6IrwOiFgCfCVOndNvSk94ZU
S46ppXiHzCY8SNGyHDUz9TYW7NrrIsYGTgNs/+iIRShzuV55patZXudtXOv5PwT9Sn6p5K+3h3Nt
A/wowMiDRQ2I/St8oTkzl2S2VcZ9pnxL3QScdPXGDlg18c5nAqiIetXVi6Ka3ZaLW8YTtTvfaef7
wtqiCFq1ITBJGnQu7atYokxZV/RobI0pH5zdjK7r78wxzG+3J+v6tgWNlAltD9G4vSKJ4iZgvEG3
T5x130g67XhDQ7iRRxBm+Ub/Sh3l67R8sCka+xpGRVctiplQnJaxz4BUOGis8vAOQTnHZtrzWNsb
KY/rWxFzJlYfNTQ4cFd2dVPLejdr0rimMzgx9aF6bPJxfkycatnxtNuIyqQXnuwSZGYLXiMGaMns
omnIuCe9WfuiiwRhczb7c+kcpkbfogveMil5oZZmbrU0mnuipWocTCMBMexYep+rPK8CVi3VLlnY
VveStCnfxykidHTC4DWJhvrL86tYBFxBbeqc6mXZtTk/adBe33gtb9mQBpar0AV0lMw7Ie8TJCkL
luJjfvXfUYgrHwocyB3JmUyWF43ZLYVzMgFlBZQxShgLknErmyntwSsz0su0YBBsqCnJ4lI3d2M7
Heyc3deDdjeNzRZ0bc0WSFORP0fvHmAA0qSZVJ1zqPI6JzxQffQJvpY24Ji1+SVRveC2y5Cui/dh
nZuSrgtA6+feYyWiiGKOhjS9Hxr0XVfjP7fNSAkFYQakQ0CWIhmMcpecMc+MpNOZXqbxonr+2H13
p9ZHK3LY8VjxAHgoP922p4mY5CzjdGVQGtdgWRM4pDvvJIQDdkUk+L30XaCjyr9haWWH41Elmh5B
uQzOKCk6avEuwMObpPHk7DXwBR4gvLdzw378blm+sic+C8a3rXj6fQtcje/Mqviq81hpmseiduw0
RkivJE+E1VN7KFGTcnyhB6zuXdfseVRm3ZeKjEXyWIMmkp2c0pnGqGo4q/eVYs/9vl/AqqUEYPkg
vxpwVH1j9uiCJ6m3xwIIELUxfG9K6sZHg9eSRURjXfPmFtNE92OlqUCKl3UDZEVK3Ho/taNZREmm
My00PMXpX5sJzZfL5HVNiCaC4lfltaDLpSB/JT7QP+p3ClL04QCa2PzkTFajOn6KJ6wS2IzYyn3u
NXTcVaSf3gat9TwQRaDCA+Z7rUggHsKWL5mt0PRExmyco8Iac0gB1kWvPcCjgkQDXb9onjzoECNo
7uqBkemnmo3U9Rvwp3phBa3IKqgSk9GdTj36x04gDe6XY5UnT4PmsiTzmx5qUK8WnmLu3dTjdn/0
hmExw41tdH0QgYwBcgAJJwBkgFy5XFCty+YaKj/eydznzxoOSaRG1l3zpERdCMR8GredX+w2d6+4
Oi/3EV4Q4OgR1UYodl49az3EbtRky6kflJOiNRBUsqPetgOuQRPYcR51+wvry1gh7YbnkdPhOKLi
8QJ8DuyjKVh+raVgKM9JQpYT8DHI741g+VMSf0mfp1SP4Ct+8hTp1fob4T+SpbhvChXMrEUwKj/R
qbHxMSuzLx5SUHbCO9i6YpcCFQkd0mGaoWHp+gSqRDnyI6n9/fYir1qB/0M3k+iYkft4eSaEq2zL
Pnle4nugy2lNimYLb+POvb4+MLFnZsS/n/kG4DXZhK5V75RpfzL1Ncsbv+1fW77x3L52fBiJICID
3SDQXPKOTXjJ5pYh4TJRhJnmc6pt4fLWBoIXPaoGCE/AEyM58bGvm7zU+HxKATP1Bs3XuAn4ofGs
lltztrY0gtkEzEJoHkD6+XLO1JnUzgLRspPh7RtWh9T+M7T2xsJI8bnY8SgbgLwJ1Ne43eVbsBww
jwN3JoihFn5h4Xmmj/s2hWwq+zxmc7gsn3RWbGztdaOQ3UJGBNVqedN508SdwtWmU+b8KJUfi9ZG
LO1AhvpmpQDuul1U1ltuZWU2xTwKUCWuDDwSL2czz8bWTRxunqzlzc1A2NamQT5sKQ+sWxFgVF3g
6+Q1A2lzNs1M10+NekqgOuuhrUOnGxn0VSMQW0GrtuC6lKdP4a6XgV5CP5lo5DR6lHrKam8588Yq
rQQs8MLAgYKVCtaQuLmcMndOWd7UXDshffZVa6zPNnN3OgB6nKi7ogW0Hx3x1G3nHUoK+8nZIqC7
foEgDw3XBypnwLyvEAc5Z7joSlwEbUl9FNGCtAUn1JKFCwNTDP/9YU+Is4BbR7wegT6VjltWdhS3
iqKeGKSCBwZuHSTm9H7j3biydoKRV1w0HrhI5Ay+bdEWiZZqOY01RI+00i+yyh+tjQhw1QqkrvG4
h5NCi9nlyhWoxS026iynSW19Aq+e2M+e+vXDEwYuNowDJFYo1ciXZU8H2+iGfDk1+pNiflfHY6Z9
+CGFk4pOGcGrhky9XD2luVukM/fmU41aO0AnrvMzXX7eHoZxHZcLOma4wXdKkisN8iGfZ8SOE9TJ
OAszK7H2fV8oHEQt88nueKQ0ebgUxa61gMRLXeK7Bcv8bFBjgjmdnSpSRvOTM+Q71WVfXWZDIU9H
tZeX2q5Eb2EAGsVdz7LISMvneSa7uqujvEg+d90U0joHBwIY6/pNBcXrTaAj52yiSV+825CqutwE
nknTTk1K92Tq8wOkZUKQd8XKaD3fnr8NM7KyQD4OTVYkYxbnLsAzwEtEi0V/5Wjw3d02dH25X4zH
kcLRpetUu+wTVFPAmc2W7ruepfPGdXh9vcMGig/v/htQE9nlJWhvLPrZgfrpEylPY6vdQ+rNr+2t
E7r2+jw3JA8mQYZAScrkBHa2h9IxqE+BqVfbU8vt0Ot1AFqmH7fn76otTLx4z21KQZjTZwzDM5WT
UMVh31KIuSw8NswDf2hCdVdGMz00zlOON4o3Bh+/gAEPQLkFlNMokl4VSE0TxGb1iHhW3Fq6Pfuj
d+i3eDdXNqML/nqsHKDH12S0vVqmTTO51qks1ABKJT5DYxWavW/P5JoVtEWjRoq8AfLZ0smqRe6R
oUZ7IsuELBhA1JBIBw3ObSvX+/3y+SXtRSMb9GpEqHuqi/Z345Ins+q3aOKv97tofcatBwcOYgP5
0qOgtB6GqqhO/U9kCfqIdr4d0D3g4f8kvvGKgi/B3+zmO6ShPzo63H5iCuGfAIOUA084dmIUWrac
Si3OAGxSui3ms+tVggXxhnTfrw6ZlFMDTtUxZmc+FTYFO2gCiArfJ8kW98WKGSGOjtsWCAME69Jm
mDO37JylTo69q995mDGrfU03VdWurWB5sKshHYrmkas4Xav1qkFTCokT+6ujTuHYO6Fb6R/ecpdW
JA/ROXVHe2CzY8T8oTuJYpDx4dBEmEBsDPoMoAzk4NWjbl9CcInEbGj8Du1hWV9FGdli6pALr3jY
XNqRHKwzl1lbqhmGktl+1qiBowAESb9Wcxo4xWL6vOA/ld6Yw9H10DboBFbZx3P3lpgo0NqJgfEX
1FeUrWaTlSQDvkyoF/yHi1w611mtg8VWTUlclkHfHtQ/S9jhzClBkuzYHKk7NdTRVbCJO13dQmd2
dSkesNIyUSYlj22W31l2HzkWv0e/04ZzvI7aL4dnXJrpqrrrHY6JX4xs9B3kb1rehKVb/4TMXUzy
jS27Yg4M8nCDKg6GgMFdmnN6S58bOJM4dcoH14DapA2+LP110dKoG7b6glfm8MKauNbP8hj9MBl6
7xrFKdfqKgvrGdLRewP9cP2JL9VA/svBSb7FhljfYlgjjzuIBS8vtuiTQPbERUKo63e3HbL49Mu0
G16t4vJEHyXkveSrYAY91ew56JZYJvNL4dSvVqG+LWTZLWP6udOWYKHVhsm1owDYIJQhkOfAK0KG
/3hmozNGxyYeA1AI7JBjbfacRWOMCMEIpn96SDqCoyvf6nO5vvaAoUOFWICc8IiWBQ7yQrdK4JIA
ssXLkhTPOh6yWfs61x9fP3DQIBOFVAcEUlWpSpiMM4FTb5VTZ5PfIsvrp4zdZ0lWhOADHPxpGQ63
V3HlOKBpHdA6JNmR5Jffl0g0z9MAkro4N2b2panU0UcTDN8P/aI9LK2pQH8WeJfbRldOxYVRybO4
Uz0atKBNnBmP7gAVJF19XKr+Lw4f9qZwnUJY4YrRQneooRUgs4pVrQ5BoXBX133IGye6PZrVzSHs
2CB4Ep3Fl2fcLbhm1i5BK8Wi+IX21coWv1vqqLGWDVe5Mm9IAiBMxRMaQEg5mZiRAeBjUMTFWlne
M8hF1hxtKEO1EeXpwuVKRxv7AaoIQHWi8fQqo760k2YXOY3bMPvsonfsWY/y+/xO+alGRZRGXmC/
LG7g4RA8tPvxzt79Tfu8YPsUg0UrIngOTUO+GFzAWhKnRvqov0t6d5/Vv2pzi/3pOmi+NCJd+7zn
Dstyu4kRYLp/DG4mvT/XvNviv1xbOqFTLzAG+C1fO2lSL6Cep22cIris00evnv22cDaCZLn/QEQx
SEeJRDMoL68lJlI0PNjLjB4yvnsXMt3R38ozluukBbpPvoMLstlwWasDO7MoTaDSgWPfcjjOMt9n
II5L4UG4lm94DHFxyTvSBWAdZJ5o9kWB6fKMzdxiPMnhpqai0iIwMYH5fOoSY/FJq9SmD+Ia/VdH
03+UJUdk5hL+9fYhX0luAr1x9gXiC89ucnXIlTwBD0Ks6vPeq8xHtR5KH5KdJCR5EvKUhSpag+ra
OhLHK/xeqd82PmHFV6O6g4MJ8QD4ADlBo0/WiPc4bqHpJ0zrEI7jvnUH0fo3qEylB3U3P46f86+s
8NPTVnVp7ZwA/YjyN2SNcVFIQaiX6A0vXDQhMZY0JBxZmgRGp5KtVP/qGHH9oQnTgaaVfAOq4AfK
rAyux0Rdthi530LXGPxXTN83hD/fntG1QUEHA/c62j7xp/iYszUFRxCHjH1KY2iDqtU/Vvr79s9f
OxuoxgD3JZ5iuNAvf76Tqpnh5VNy0ifle8nMozblkcO7DfTXygWEF6UN+gUodV4jE5I+L1RQxjVx
xbS40rIXqxt3hZvta49umFod0Zkp6a7ruxJ6btXI4pklPlMeRgTN81aNacuItCyp0yuDDkLW2Oj3
bd3eFYB2Q9pt4zK9XnxAC3UUS5FmAihPhv7ZepkVHkQ34qIowtb86i0bpdKVJ+WlBWn5y95c1FQn
CfJnE1qWcHP+Np57O8zHAAVxKHEpYfY0p6Bxj/otRemVUFkYx0UDOn7EP/JBKsayAq5gLk5dhKtA
7/wyfKb7Yt9Hc2jXaAdXDlsZu+t9CJPAYglVYdyqcksDcalVZvVYxWkTK04b2kbuG+gIp/MW78j1
DoEl1wZXGUD5YoCXBytnk4F2Ja2K86n3CfqjzB4ahf0W+YLcy4Pr9NKOtBNZSvXRRFotVor8C5+9
cMyr+8LQd2kHygeAY1oNNxDg2WQaov/h7MqWG8eV5RcxgvvyykWLZUvy2va8ILrd09zBDVy//iZ8
zokRIV4xPM+OcAlAsVCoysq8HTuWNhMc/Ij0WCOIXYR71YhYMsrMwXxzR570rH8mav5BDesP8NLb
26aWdhOPDk6LirkXQBnmu5koEGkG6SBG2yr777BPStdUMVNdVr3/bwwhe9X4bCRmX+aGrKIwuwhF
ozONgCCtW5dk6ob0a01VngzMkwWwyoJqXHa+rkoxWeiZBBx0i/VEUGxo0xaihdrdJH1ME5ic++zO
losVUpilHby0KCQHbWRJTlfTBDiC/g38gL+1fHpRlOT1+/un86YGHAINtKtuQxpiOITV5BRFTxi7
SvrJDZVft20shUXw8uLzQsnduKqzjlM6od2IEXQalTs88n8qRr4WGHmyIB4Qp/8ChgQed5UMt5FW
d0SuCPjmun37mnvAK7kg2N5Fj2v8ciKNztcnjMwNHVSMC2EQTggV6oTUMWYAJZmZEnRaemAheYmm
3wmBll46+oU0oLQ3bAwdbEHJX2pbbCJS/dEcpLF1ui1VTN9rv/FrMVwb3Un64HX92tj/0p5f/kYh
zBgAVICGCrmlaTZ3hdptw6Z7vH2sSx6KWIZWMqrOmAkUwsmU0rHS+gEjtFKzkwfosw15jkn2yFjx
H/5bxbO9NMR/yEVORZMMarVWlAPV12fKa15DfeseDHIxmssg+aJvk22yXzXTu5G4t9e4EDIB5Ud9
BhhalPbEZ2sn9cQYmZGfNfkNQrl3mGH1LdIGebe5bWjpcp1ZEiKmAcAh00FHfG4yv/colDneTK/d
2vvpMW8C5HpHGtCt8nHb7IKbwCryVFznuBDE7naFZYdDptEzoWiHMWMIalRSVtKiBUfBPCL0qZG2
4qkh9qo0baCATqgYvgDflkvbLvaMEcIXhlGv0bGJc93828Q8mqIjB0Nh/4o+THGqFPTHVXoaHzEp
G6QHxQ37wPnUPXBc+R1mPYPBUzxq+1yBuN0pzKNpsDb0dP22nP8Koc4QOuWkMDlPT+j1dKjuOfQE
rk0bnHBgkB3GMNlXlSZtY0vehGFTrkAW7CWvvdwE4cvUh0mWpXJIT+hSWrI3ImA+KlXbALaJMXyg
7AChjaCNGRJGAgLNjPjebCwQyo2DmbDtpNFY83vdLtAUYHpkcdnctMDdWlcShHHkyhnvOzoU3TYe
607DE7VHQfCX3ti9ugUbdGxv9DGKYi80SDy6VZOlmAtE6woFC3eqouGzsGqZPyZsdfKjXlN+2HFt
ewnVpTwwmVRAhbXAzvgmgFnpLpFCRz6SUm/ZzqKWlT2E4JOEtFc+pVkwJKjKB+ZQKZhpk0tWub1V
TdlrEktVF+SjJFt+GbG2fUtV3EWbsDKI49ox+PwDfQLQzrVM1kvIK80Yc9UAqjn+FFmd5RMID1Ub
1NvBxh+ZYfkrKfAyOpCymcy9A8LJEOrueZvRTRVHWXeSJCVmG8XGcESOccHCDxuH9i8Yo0mL3FVU
9tNyOrbRU4OFD6irtL86E3if53ykZdd7WcfAkjrhn9B3Jy1tda9Ho85e0rBDkdpLE2ZU76zucgv6
dwXtP7QhawAIiZ1+cEmD3mJQaJWl3je0Mday/wWfwteJA+GDhDoehfMgjJ6D1BCjpOeqGl0DIzQt
hHkrorrqGgpqzZIQCUsoV05wQYpM/CRZvQd540BWK6/o/nw7+AHRpUH8F/gkVAT5D7m4V4AIVwH0
s/Nz1cZeUb2P08qHuBBdZbwEIYGrYUYWhDJzA3nblqVTEv0IaC3kHE6U/P39FQAchxEP/k5HaJ0b
CAcnSqJaz89GlHsqXmR56N+2sBC78ZSVZfRjVCh8iPXhUUMSAY33HEUAK6Bxdh9R8tiH5Uq2u/gs
urQjpLusjiPGG4dH8EJqB7Wp7WJrJ2rLXM0ZbRLodWexTQn1RRnBKDK7bS81dRVIegh/vL1mcST8
K8EDJoFTbKJzD9aV+ba2pppgXpbRc/lufCZnbZc/qPs6iF8Urzp/mwfkypyQ3zDK1IE6NcbgzJc6
qXetvClk9m3EJnq9cHR+O6LfJVb6cjXtIXCFr6oM20PH9T7s0i2VcnN775ZcHrEekQIyb6gbC3ln
F9HRGEGTAw4tafJzaTikbdetOOWaEcHt7SjJ5SLN6HmcwGmWa929DmzCihcs3OF47f2zEsEjeynN
STzl9Kz2qYsenps3uos7NIirZ5m+Y5M9la4BrpdSXUwtw9FRbOcqs3PPa9QwBaUp+IXAs+HFVrZP
1Be7AK05ZgCkUV5Z4uI+orgCTgq0mq6kgiYjKaH8At1s1jLda0YpPLRJnq1822tW+N8vwmzLSKuP
OU4LAx4P8aD5UAlcaS8tnBXSWF6SwpQCmrhCvsW6CEwecWKfCO4njOp3JfHyuPDM6JWQcju2ijdp
/cruLdxTM6PCujI9mtSRRagJUPo3iH9zFy6febZW6BvZaNacfskcqF/QLwANHh9knW9jL41DWQwp
OQ2EBFbsBAPLD0OPQaRRXknYF04M0DE8bzG1j5aPWCgyKy0sCgPERKYxjBstidqzFIZrHNAL/Q/M
yBp4fgCK43Dg0nxFXRaPUQMJwXNagPdVz7wuhDAKq127gkIF0otRng5Fqd1lY+kBfHY7Ui34DPcV
lOMghwAlNyGIENvMah3oibM2/Q5xfUpt5IUh2UCQw4vsD1y4d0xuV4wuACCxZnzYvNvCiZ8Ep0EO
RRMytdk5/gPZhcy3t3qQ+JLnoGTgYQsmUELmfuiv4QUXjpR/6HjhYWoc8wfCahk1qJTZdXYG8DSI
x73TfB8FA/gEYBSY9+NgedFptHHs0swM8VQuP9TqNe6bXYjegcFcCTTDt89uaTW8QQh8AUp/V99C
DnWBDtXa7FzQH31Veka5VitdyHvgGxD+APcHqvlip3iEtjcdwi47m9Zz1d2P2hmD1v9iEWAa5mUF
gEDESSEjbrVWY3AFewR+O8Pk3ip3xOI+XZgQYkaaNl3UtTQDuCV6qV/qEy/Xm8/dW+3SIPXD01pP
etG/McMF7UfgbNGgUoVvuquaAV9QdtYf1LvBV+4bt9pKR5DV7xUPGY6f+tnD2tzn4mHhquaQWziF
JYT/aGrsoktRuweS34vKOnAkvPbZSo1xcTN5GZhfMsiIhRdQlYFB3hpQhmKo1APQ4vXxWt1gyQTy
eeBFwRXFxZfnu1c4sdNFteactEz2kq5tNp2mk5WPRyRH5vkmQtA/VoQzssdJsyvdhtAopoBRDznU
J+We+sqB+MOjsTXutGB4iG3XTLw1QOzCJQbTSPT5q4ETIM0XmCpKPMXmgFKQFL44ce7GVL+TuRrI
uMbPshTfL03xvb5IO5oWfKSJOhIoncTSxu77CHeK+gz667sqQqvMbHdSo2Se4YzPtz/sJXcEBx6S
Kl4h1sWaupOk9VgnDrDZ6FbF2T4nf6Po8f3sg+MNNd4X46RpwuWJzksbaoAJHNXkh5KeHJIHofpU
UXMlF1hYDJ5+aK3YaByBcEJwycpUa4ti3vEo6aCrdQ4UKJMx+Xl7xxbcAmg//HOQtACLJ96KgP2N
MZDS+bnUIldP/05lxSuKR4j63LaztBgF0H9wLfInubhpSl8wi+HiPxuKdF9mkIiPUV12I+hirxwP
v0+FmjXmWUH/As5FUMGIGSkfs1cLhtpCr5ceprp2fbgH39FDmSeujteX/l39LXzUIFjik4wcX4VX
8tzd26wvEitq0nNZgRfQSVMdI0BJ7apkTa5g4cOaWeKHefFhkcSu9bGhISaiwm0S1/dJZPhGN4JM
5dMazCOKLZswrvzbR7dkVTNBMgThIl6wFh6WDXBdOmN4vwIfbjzECqvvMI4en1rwau3lfFDc1kYF
sx4UDWPS0SrsdslFNcRlkAgBwoZn9HzVVE+LLgst1Od7NDrijzQdvCjDJFZVr7jOkpNiZAC3DKhx
kBoIgctsWFNDACEHOBt1yoapIdgEJhleqn1Xb5Q7zaUp0WlYDg6XAd8dSUgAmJBnAX3hJPHK2a2t
SPCYtKBgp8/wMeQK9EzHislePrUPxrSqmLzURsGK8G5HIopuvvimqKvanhAyzZMW+vW9HAAnkJ3I
vt71n/Vbf9+ci1N/WOsILrzaMW6DkgfAvBzKJPhmBn0SklZyfkbv4TFqMEGVm596NOyVMTsCYPwv
ktOZPSGZN6kdQ4R64KiIN1pvzeKl0l5vf25LNbCZDeF+CbHcMunwYIj/lKCm+GlBJITsRw3Fcn/y
mn1+0tiKmyg88RCD5j/7eNXMj0zIYFCCcSM+HaZ7MVzRiwEv0Tf5RsM42MrVtnhsyEXAOgzMDiAm
80+a0dCelAjgEuKAQyIsVZcUA4AXo3IHQbn7XGWrK+RR4mqFKAjzsX3gv8WSs0Yzo0xznh5vtQ07
JRv17Pw1edIdWFt9MOd/n2gIH/iFPcEzdVB/tJhyB9rEyremOWx1Nqykxcu7+M+SBGcMw2FMMU6S
n0EDEkzYaL/K6kOr9C/QqPjTglJkJT4uXa2XaxI8M0MGiTIc9nAoDeqC3u9OoeNbqDSjF/XAIUVj
1Pmd5Jjb25/EUhTDwWFWjE9Agdpt7i4tWIZ7ENA7RwDwvDxtArPH2NgaLHVpOxG2+LA5iqhXKYqd
gGDBplJ6NozItYtiC91Bt+g+yPBsSmtntwDuhYYZUBO2CQgInv4CfEazw96IQezy5Y+Fespat3iw
/cEbN6CGROLyrh7WBFL4/SV+A5CMxQsAtNe2Io5fyQzk0EZkOccsv0+zdFNM/e72SS1ZAI4LTzVU
UZGFCS7ZZWpXlRZnvGSJG9f7Ov1928DSIUHqFK9ckMPgsSskA0yx6WRHJVgLY5L5tGcBlftoEybk
Dm+MA4R83m8bXAL+QZMAOSsebrhkvu69i6SrdbpxsKaGHAFS9r+mtcY74ssJODxbX0PJKE496uns
QEAbFdw2vridF7aF6xsosdzqDSc7dwX6kw1Nd2Whvd22sfQoBVeZofGRNCAFrtm9MIMDgkb7mN2P
T90n61zJhVz3Rv6IX8lGb90M46A1l0tpd98HnKNRoaqo8gBjqCFrn3/ZPeeGrBkzTo2W+XGlu0Px
rNL0+/FjZkXYRmSwWVxJinHSomgDoLlfJXoAPij/9k7yfyN8XjADdBIfAUaFUXiwxdADxLhAKR+b
8m2q7pL2J9W21ZqQycJABw8XeG785zMT96w1JIwARZKOu7oDErXx2nE7/CKaq5euFaBqDJ/MHuSD
o7kMBE3jLt9EQSOvDgssJSrggAD4D3VkXnMS1itlrYIaP9FPzm7aQLt5R39UhodxiC3XKZehjrTG
MbsUNcE6gfUjwUSfUKxi1I5Zkl5tMUCaeebWqX3lJduALYx4o+aVsaf6MYbn3X9RHcJCweGLOhew
bmILryTIKMKsSc59/2syDzZ5ue05Cxfc5f8XNRFIa2f6gKzvjAgylg3b9tNw0DHGuhJPlo5sZkg4
smRqCrVmXYIC1KC67RGZpY8hu21D3ATfOHhPVlKGtZXxxPMieoa2XU9TB4NW+dj3Jwd4DiNauXQW
7oTZooQ7IW7l0OxlOEVaFAM0grVPhxifjSPd60kvbWQ5WuMKW4jLeB6COhUxCwSg4pPYCfGI7KoK
20jb0GNTnOwdJ81X1rXs7RdmhNuUKNmoOClHMbjFW/GUBiBjmgrkCJLhpr+5hJpcgiRx5ciWbjzA
ONEsAVED+FfEwpNOIjSzB5xZ/R69sD31K6/7hU8sw4OndIEz9KKd/auvtkMaGL9vfwkLMRS1KAiS
8DIlMhV+1hf+olk16cgI21BWCNR0CFIQ8jA9PiT/4uk4syRsLtJNiEmrsNSwz5zYHht/9dOP1IFI
3epjYGlVJsrkeP4CHoc4Ml/VWHbGaGnJdIxoOyluR1pIoqJSlhpubCtRFHQxWyXaWnqR2xbiJBhq
wWlniBcFhLv0Om9q4zR8AmrF7lVPDZQd8adj/9n69Nj+BvP994E3M5vCVZuaylToia2cnK6INgTz
JX6YVf8C1zizInhJb5BWo02qHROI2Cr9nzaSPZrEK6/U/2cDMZsFpnh+bjwMXDhjmJpq2tBRx9iF
eYesb9t42i7y2Q5fnU9x27jxRn26/QEshmg8T2EStyp4OYRolhG7SJXUjk+9p2zw9t+kr+UP5g6e
vqm3krH6Fr/2TT7tCjqxLyWgq9mSNi9KMoS2Bc1hpXs1UGj7iOK+vu8wm/qQqZX8cXuB1zcCZ3Xi
TBZ4/IAeWnj4dPGo4vXP6nOpaJGfj6q6caCpDBkeJ/62M9oGugFgpgV8jvcT5+dn6wTCgL0NqUY1
a++VEl0du9DWgDcLxRNuBlPeoNjhUUt4Fk8QRLDN5ms0SNmYKJ6Y53irbCfP3JRbZTUHWjgwHh1R
CQbADQ0IIXBhPLNA+knJqfXaYAwiYJWBxYn81GPgj8jP6C+esodqZS8Xjg3Tghgj5gIngGcJbknl
MmktCcNigyZ5bdO6bSa7rP7zbeeYWRFObAjBtz0W0KftI5p7fdZA6yYN3bJfw+8tLoezOYB8wOD0
9HPXGIe8QVFhSk96m7/L0/hQyO0Od/ja18x/8PxNAAzihR0h/0kTvH5qFClP2olhgAoCabZvpe4g
e19gaADLBw2iNCtX+HVGNLcqHFbe0xbVFAt0DmCT9/JRye+zCZx9BFA+H3WbZEvUwYlXrC6MZ8zN
CqfXy5GS2SU+BB66FD8O0AoZmW+pe8uC1q3LAnWj7tofeJmoT3HiaYo7VTvctiDsvO1Hi9uOiSFw
VYOk7gpHI0GluyXgdzib7NOwHsNxbZpsyX9QKOItM4yDXpUTaVwMcT1AaxbkALpnT1bh1mXU+BIh
77eXsnSWXxRucH2EaHE8rs/LKUb3jKJz1r0BK/5aUede7slBk9hWyZtvoxXRbkRc5lUwMEiLOLhw
lFI069BtQWT287bbYuwSWsVr6NYF2CnAq1wKm9vBmJoQNEF2gFE1LnWXdqrqjySxNkoatQcQkEte
FCXpIa+r0C9B5hyEFCUQyDNP29tbu3CIDmpImKxEz+eaYbBNDHVoYtRoJ8x41zU+irfu+3oeGN/n
2DG0jHlhTAg0ErSQVYiqp+eiLP+OSJa7U1O+Oka2Msy7kKygso2niAnaLlB6ifgPtMWLJjcKcoxU
F/wKnuLmkLVs/dLFC+VNBe33usrtQrKC6xUxFJAqYLlQkZuHUVMCjhfcO+QISc339rHykB25povZ
PC2oPQn0LbdPbAHlAngrJr9QrcLr66oZKGPeoQW3oX6kSGdNj57i1B9+5d70JD2M/rDNQrD6u1Cr
l1ca2NefIZpMEEVGuRZA3qv21ghFkAnUCOnZSYiHKdZtkUuuTgpvjK2DvVp2vA5gMIcGIepy+Equ
ssAkjkyNFtp0nOrWL/LW7xNjJVwvHd4XroDPpIKNV3zFZlbcSPmE+s3/mj5k7xz58UnbfJO9FisZ
xALqELIOGM13UEoF6Y+YQjjKOLCqsiZAUIgJHc1Rbj/qlJZ/GVSuADmUieSqddIZ+0bPtXutigzH
g+BaVfu1HDvffwAi5UXLEjJgYMjEqPPcd+XYllRM1xin2om8ppat+xFDZq7dp5Fr1sM7bswVH7rO
3OYWuY9dvCeUxCQ2EIgpZPw0EJtbntTYhzgtgwijZ7c/FFHsFlAj2EJ9AgVrvOQBQJzbkgkGjjBJ
qZ/6uz6QXLpJIjd/iGRMxxz1vYHWpQssxE464zKuDc/SXPmXtBKTlr6Zy98gxD7FolM1YojvxKS/
Rqdyy8R2te7Y1tVmTKvN7RUvutelNSHVktjUUQrnO1HD5vqMSnNK8obKriZF0c+ymApPC+WTn09J
8rcujc5Hr3fVCuR68Ygvtl3IvKzOCadujNNzXCtB3v7F7BdJMbfZGtfl2tby+HHhSsZgwpNKzTi1
fF/tx8r8lZenXn8FdM1b2Vj+m+c57NyV+DV6YQvaiUgJQmws+avzuWyeE3R32tZ2ZT8JQn9tgn2h
7DW3J3yYdpNAJL5GXGqCcm/cQ8DBn57Yjqu2g/fmkSBfXAlNC6cG/kvO+4xpITwHBEfVUmkgX5oZ
at64rQbSmZ66mWm7ytRtV3bzOunAXYmADnscKSFCFgpkXk4CCotTt5He9btQ3sW7ast2yR+audCi
cO5gN92s3ZxrZoVX48RMPEUKoApUembTIcr/rrsV31/I/+dLE7IBuZH7gdfAIHICAnkvk9ze64N0
x7CZJ3JWz+qL+ay+S3fsUT2kz85+rdq85DoXm3uFYzD7FvwS4H48R4XrPKNNsIn8+kcZjC1GT0Gs
iAr3GpZhyXdA6SCD2woIMKCU5l8HjWg69ZPpHHGLg7mukyUfU4jtS6eErZeaUv9824EW7YF0HQUb
eNDVnI+MZ7hNDSQi0E9rtG4zyiYYe4lnARd729KSy0DUFDVuDokFEfx8ZWEN0i6z6MlRUSgwqU6I
h38s3+Ee//u2oYXHgIMXwD+WhIsxJ03SZHoBgSGE604jrpyfUq31DYAS+/ytqt7NlLqtQVcQFEsr
5Kq6nAgJ/WQRCF4UhUS6uASfANG6U81Ku3B7O1ISL8wpWTm4q5SOj4ChaMNlEgFlFgt7Vjxgzk/q
ELJtMMQ2Ecgxs4lqwe29XLZi6/BEqBAgu5kfWm5OmhqXknkqM9uVsggszyuf+dWm8XWAWQRZMJoE
6MbNLdCkZ6SyM+vUhKZbO5LXT8nGGl9vr+PKzQUrQrxSaEclGlbOqUgbjKikXgJYiaS0rm6TlVxp
yRQy+q/I/8WwM19QqBI7VqncHW1i7sJp+lF14FYDyOCJheb3lwXiM1wxeGJzsQFh89AzclJqaM2p
Dm0zoEVzNMP2Tqv1h2Rs9ZUPeGFhKHBqaDoArAxyT36SFxc3tD+dkHWFcsqin9SZXBTm3bTdGfaf
22e14BEoTaAOwiUU4NyCHa1SJD3HEOyRjLuqfh3Y09iupM7X2R3efA6aMng8qDAmbpxd5ZLKYttC
bWnwVXS9p115sLbQNd1EK6NCC58Q0kQEV06dwIvU820DPdpoNmrrnBSmQn2phf7AZ8LSbxOFOICo
Y7cAFVAVtDO0uRnkHA1RhjQ8Gxl6ad2QKB6p0EC/fTYLPjCzwhd74QNNVbO6TaF0pkIuyydasovi
8L4vi/v620ygWBAXg+DqfVx5QLj+M0ggxg2KPUcpfa2q3M0ZRArD1R42z+Nn6ejcjCFcuF1oqszu
9PGYxG69xyQD0gtIoADMR1zUqdanhK8L/LAI+XAIA6DSh7tQWNhomEmlVLlxNGjj61Ll5XbjxzQ8
56nm9mm1JQjoKZU8RcdPSqH+oHyb4Iz/hK9h0a+ipghfNLusw6sjMsDFcLDkyRsjZyUKLnzEMwtC
ZAJecYgHCD+eQdLnVmHtVzZxmzFZSbWvKzjCSsTA3jLDGTLZPMZv0nO91+6zTfhIXqan6S45tnty
iO6aH2vVm2vQjGBVOMJeMvSmZrFxtB/sLdqgh6JylTKIt8Mu/S+BG6ayfHqnHrIt8frD8JFt11LF
hcCCLQblAOpz+DxE3sUY4HrmyJj6raFrWWZ/pj5f+dr5IYnfxqUF4Q1c94UW0yw1jl3Subp1kJPM
A9kFGZpdO4YriQDfs2tj4I8Ex74NNgdhTwcZUquqLoVnXZI9RU6flbHY1VLpq2QrqYkfy53fS/HK
ZbPgQCimgkmNwy9QwBHzqAKV60FhLcwCyQvY5FT60H+m3Ubeg8NzSw4D6oLqpin90HZJcDucXhfN
QOIGdQl0+lAyw4yJELUbuZSjRpqUY3M3eto7GrS2y3IX5Cxb9hhjsG+tTHUdwOcGhQBem3leJ8kQ
YlqWevnw0YSJSzvMq2prY9XXEWBuSbj3QFKWpSzB0iT6QUBX3ZKHZlprEi1uICe0wLA917YTk5JO
LaS+KWoToujlXv6Zhb5x0HZsx5tDRbtTd2uQhOtHIY4MFTBOo4v5Pgieza9AEOnQCK8L5Vi/Q4Pu
g26GnfwxPKqn9CVxkwBXfPrjtpdcf4boiqBAjSIcZmSvyKrHaDIbaNfCRdP2N2A81CtCpb6L2vSI
SqS9kR0yrXz5S58FBM4US0NGjrRFBBSHekpSDdzmiKvKu32X7prXBPpjZ7Ihp/Q83jMPUHvdXZNb
vkYL8almtNmQJ3212oTd7epWb0y7Mo76Y3nf/ox3zqYZ3GKLCQIHkRUElTu7c9XSjzdrn8aCw3IC
W/BnAa6EbpXgsHIdZr05VSAf0KlvZM5d3tJtq3xbi4XzZyNa42Qw3wLdirn/NCqpG8qofQq1EayA
UakFVV4OH7d95rqBg7SJ91Fwy0O16UqN0alAxWKRNEKGy2cw8qBKsY2m3/rhmbgc7QVPXS228Xg1
D+LI3PEABtoEECFM5s0XJ41hbvaUDic5xKSCb2k9q36wJGKmm5XKYPixZqbhPjYc9JVYo5RlkIG4
RTo0Q2youzRsMpAEmXGhfJpmaZsrd8z1l4R6DgA4XEQcRRaRKyAHDXRqJ0l1bCwITzt/4RXvmU3v
Zg1egqtyLsr1lQZAH3TqUQfEAeCFO98N5G5OiLlB0D7vq5+6Fylu8Wo9yWel9LK3LkCjcqfsFbAJ
9m4IYZy1ceqFTHNun18GF9l6XCQY4VZhvwkGP9zRDbQywQq/UTds2/74/kNnbk1wbJBcNqojwVqY
WhBMug+Nb0/BwJ8v91NI9jJFkjqGaZFjB+4zGzTzRamsBT7uoXMPntsQ0pAkKiBVSLiNTb0vNwm4
5tqNdce21v72F3odbkDUBx59fCTg4bpiuuwHY1D6BJMAcErVl/NdMtnDya6GNQbS6ysfVyPKwA7G
EJfAKWVtTg2oY44WyGcgeuZW6mesR+5YrE088v0X9m5mScgXnawaZKOd1ONUQgUsgiRdVz+kw/MQ
QfauiLZDt7u9h9cpMESFsXkmxIzwkBfnN4jqTH2jxdpJZ9PvoTY3QzS93DZxvXswgXc7rgRUWK4u
wgTcJmmsGeOJ5MWnro8PiZztCFJKL1bLX7dtLbgE5qYRnTDTD/IFkXqjTEK762NUcRQCtj32l91a
foHn2fetgP4A28UTpqteXqeDCzMxc+ME8RDm5d0INWulNTyFpWsRaGlBWA7MYPMMDEPNA1Ca97hD
GW1PiWnfZ2FvBpFe6G6E4oF7e1ELrociGJiqNExMAJwn5A1aBT1wWsnGqcB38Aj6dljoM1t/xZuC
nMDPivHwPEyV0oUashkFt60v3CvIGjCszQXg0Szl1+JFoJXUKI6IxfRjHjrbCVq3ZfZeG6C0MsyA
rCa91y6JuwRs2kA2Q7X1CrVgh2FrGmGrHafU8DpdCZrkPk80H6XnlV1dsyS8FlQG3sKkaWCpebbC
CESNz9WHaq5VmReSlfmKBD8py4IqccE0BN3wmII7Z9eA4GQM/XjPgmaf3cXPlr/GcbLgnLiS0TlD
+RSCOoZwXw1EtZoeT9wjODS92ECkR7suAdvUbd9YNIN3JdenQC9QfC8oIOwpHFTmj2P1GQGZAAUK
T2vpykktPEuwhRdm1LkLjkCFA0+JLSwxxzP4kN4bPAL4TIucOdmxbfS4lqsvOseFRcHpO6fQWJ9h
/1qMYWj0J6e+LNBikdfmWa6j/HxpghcqgGc3LUbVMAk1eYP+LvVPt49o2QCwOIgNQKuJLOcdiuVd
ruUAgGc/M/u9VleqVMs79c//F3YKRLlmmcr4/xE5xVbxkaj1Ru9UF/Sy38Xb8TQTEmb/W4mwVXVE
wHVF+UrMPehXXRY9s/zn7d1aCnaXNoSPdRpAUJFUsKEkxA4cMxm9VoWoUSw77YmZmv1LInGxUrFf
PCI0HxBlMV14NVaYY6q7HXoYtYpyR8NyT6VhJZlYPCU+fgYCdQOcL8IVQhyj4Twz6jEjDx17zslv
u73L/kVdhPdPwPKJgAAorzitXurgqrX1WDuqbHRp9lgZERTEo38RdQBCwp3IgfiyiAuwsryjtmSp
xyQ3tq1p+TqYNdRuTXrzetwTDgf9M04WhkfVVXSrM6AAnKZSjzWCTn+s99k9hwu22/COHoyH7Ke0
TXblI32IXm974ZJD8MF7MHlAcPkK+CBFg8VquVaPFXmX09fOXkEbLYVtB0kz9KWQTlx5w+RonUrj
Uj2mreM5TbbJ2aM50hUrS6twvgoBoO1HniREBvzDKmwSpqJI9pD1KMWx73ds8MDA8xPJCSagQLo6
vxekpjdBPGmrx8YA+V5Wu5WioLHR+12zZmphy/hbBt7GlQjgDXNT/OWGipGpHrXqZSIfkfQc54+3
T/0rBRaeGBjjQlUDSgfQORNnJ622GpmkNeqR+bKnV57+R72rwTKhBtU297oRnBb38r227X20/d3G
dqvn2PfX8tqFsiO+339+hjhiqeaygYPDz2iCek9Mt3zGqKCX7qNdc+p/R8FabWrpO4NB/n6D4hlX
O53v7dQrbRL2cEd9O3IyFNN02y36DqjomCfgfMKP4Vg8jwcLNcit4d/e9aVCxsw6z74v8luQoJOo
D7Fc3u8AgHsjPbEX6ofBfygG2n3ulw+hZx/ov+hy8J3G+BLq45j0EQu8RW2ZlSPD9IDUItETnHG5
ljstPB5mNvjNcLG8jtQoVunY3CJQt8Om3JM/6s//LY+9JZOXPIVeEjj7tYn1hXrnfHnCuTrAIcha
jAAAPb3an9AAvDMfefqW+LmXEc9IXaJ68gZjONRtVm68/+dc/9lc4VyJMpUsqrC5/ykSosFq3xcP
xlPzaT0qXncE6wLaWMO5OSjh3RqGbKEJP1+7UGoJM7UHRzus61vnPd8VnuTxcdDup75bK7YspceX
R/yFGbo4YsUuJEk1cV2EP8dA85nkScG0Nd3kKTqkm/hEntZ6rKsmhXAYORrmMgcsr9vkRz5Zn4DA
yArKwNlmQfgMUYFg5TNdCsAgsdC5ogk0Z8RY3w5K0Zus4Bsa7pxfNTC6r/EWBIe+7Nu74jn6C1x5
37/BAAb5xya/4S43llqVoY2wmeWNh+KV69A1xtyFZgRUgS5s8HVf2EBC2xc1hQ11m+2lz+FehvLE
bjg4XhnonwoN+AMnfF6tZi9khDO7QlxQimjS5Oq/+0l0ZNNu9TeEX4J8nz1Zb9Wz+iN7UM7Fyjku
JAWcGQB3NvqgULMVruzMsNO87AYkBVq1t6TpRxk6v2+7yqIJgBB0KHlg5FysTEO6qiGjAhOghN+o
ZuTV5dpMzkJQBcCB15igqMwzxPmhORLtzc7o1KM5GoeMWv5Ef1dF72p6Eehm5spjshLHlxYF4BUv
qcIk5nDmFqldWQrULHBVDBqGY0rJLdE0u71xC58YHogYKedvET7LO7eRjEPBpokoxxIlOkd6kdPc
U4zn20YWF3JhRFiIoxfVRDtJOQJl4CvQoNPjzW0LC549W4YQeuMwgUqjDQv9YPqZ8gQG2yBMfmWU
+rcNLe2XCXptUE+i43U1XqoQXR4Y9DSOspL8hqRQBcXG5hUk29bK4a8ZElak1QzwGfp/pF3XjuS4
kv0iAfLmVVL6SmW5rjYvQlt5T1Hm6/ewLvZ2JqVNonoHM5iHBjqSVDAYjDhxDgyBB9QNi59DUrqT
LlKXW3NqRl7INLZAOc3369M5CaVespXAmstdUf1QpudRiw6q/q1pQNvTCgoHa46ASTI4M6p94Fvk
HAEKM300zuihAy//3WiNz2Usi/r0a8U3jMH9NcLtnBqnFByGAySDAQP4OfrhsftmS+74JH2TYi/H
Sd1WW+kgiQDBa0n0tWH+Ts7Bs4GkC6sbPNmrnlEbizaZlxwGf/jFeNT0j5d5buxxEQkCydAW0yf4
YnFUm9I1JhEkZ9UJMfGIBxCcw3iHtF9dVJ1kKClw+kpQ1b+7KndHAkESyfI+fqYYSSgoaxh9DM9q
kTqxgpl+FaCRWtkMSeI2k+GP/UfRzKwOwuTGYQr4Yj6ZCHGmOytRlCDtXkfrm4kmZUq//sNKULDH
3Y5C7OLFWPWDQVOJIppi/LtqI7fIKjdrRRIQqy6OXjuuIRSPQBLPfXkzcSozbzoF04y/abfp3pSf
9WPpp5f65MznBi8Ldcs0N0XPtrXzi5FQhSnmoVHFQ/0i6NJqY9LgSxUmlIrQ+TA+f3gH0e9Ag4pR
Eix1ZFPwLtu5WSgB6FPdWP+k15pnpKLgupbL3pjhMqFwSk3JlnIsZBPugI44jXv7EO06X/EMxuXl
HESTritbh4cuvBzPPtY84pKgCMpIXW+kcD/9zYxAoZeLnn0rsRyJMuoVKFyBkIMftWhz2RlkE0Ae
Zfgsha8yhH10J97aziHD0Ik69oI7dyU43NjjnBAq0U2u0VoJmvoRQyVbA4jTXhHRZa9aAeADTURM
RS5uqMqAMsGsYd+6/DPeV9ux713HUAS37erXYUyDIN5gtPfcWiy9SesuhMy81j514NocFBHafHUd
GG+QgTcGrpmHAw4KLvMWzGVBqz8kJVS98lMFXev7p2ftZQHGBjgBEBr2kvFVGWvSl0BvB+mDdAmP
5YXs9V/EJcdpy94UCajPilO1v291dWko5KDcB96NBeQwogktysGQg9L6maMkm4JUvNE/Hr4RV9Em
ZKk3aDbYj7i6itAyGexegpFspkcnbD2FameaiFp3a44AlBiOqoHYupxAKNNuludRDprprGnfoqoR
XHYrsZvRPwJzh5KfbixiNwQ6E1onmoyKn72T35yTctIf7XLbb6uD/FCfQwA3H0UVr+Wybo2qt7s3
1cWot8BOB5l+KuWvtjkLPG/pA8wAbjyMOYC5gL8ZQmWSihCK2YGZqm4zFlBM/zGZH+89wgqoTNGS
ZTQMfLqqylFCJJTVgnlKoTPdWY7XNLWzyWwp2XzUqZkpNrOG2AMeeS4iNAoh2ghV6wA0W+6cPRHI
pJmii3x114DUxcMYpD8LjLCiFhEEDOELuf5gNZ/H+hSmr/fXsVKRw0JQpWYybBjm5l94Wanlal9P
CAmHZN9pp+w4nuwD9UxX85qvzSOES2M3/+T8qv37ltcX99cwl+xrZMKQkAnDNqh25/IpHb/Fleh6
WD78sDobr34EVgDgeAIJKGHlBCUifKbuuaPfkrl1W/1YmII+5Nr5QU6HixUtb4jysLVeRZ/WVKe2
g38Hdl1uQ2f0jVmUa6+tBPMu4K5kgQHdk1sTUmLC5SpzDozhS+OBHhmdjc8FNHk//lVQhkEOgqHF
pYZSX5eTltvGFORQt8gMzZNnWCPSh5MDML9cmeFWg2EkkoKpawqUuHRbWrvpPO37zhSEnZULDxNC
6KGy9gxese+QwasP4+RK0rclxub/d/AJRHF2til2FiSLJt/4nT/poT/sRV9rBYt4a5jL5wghGGbP
YLh8sCcXDNN7sIt+oRuIpR+TrbBBs+KAKuP1hZNbGLXha0FGkbbSaBoDyA4nL30kgPLl72C+xh98
k7pkJyqms2fybWcK3dwri9wz2q6BRc9KfcAzujRSaCjboPRIAXJW90bVzc9dT3IDavS5bOPjkhH8
SXLdZ5v77rpMatF7Q/KHxIxRqPDd5UQ3yynM+iFIuh8GkEe2EV9aed80mDCCcLsU7u7bY37JrRrc
1gwiLmsyRoq4ephqkKKuioqiQhGNtRsjmQL7euIUPsTi8pePGwPzDYhhAPGC2C23xQ1gXFR2MhrM
ae/rJH1LHP3cpaag6rISWcBeD3k2cLyBAYe/Acx8NNpJjmkgJ8O5sE3UJGQrwQCMipm6ahRCd9b2
8NoeF/hDfW4Vp4hAZXGMvksX+zgEGEh0nU0Yu+FL/tw+y3sRWHd9jeDNkzEuaILY6jZ6hkrRF1Nu
94EC7hStqDctpIJ19ZcqWSJo3spRxNFHnRljLthVPgmR+wJ0kppKA6euXBVTBMJxzrUNxBw0Ss3M
KVBwvl0MTtE0AFGBoGaYA7r1xNJ+qaQmpT91pB0FN8LaeoAag/iSDukjTCvdWjO6kc6509LALOuD
JU+7ShK5xMqC8HqDBgVjJcd6OEePamWO+ngkgabkvT+CWcZHvui4bdWIXqUrNwKC5PtIPg4Vy+Nv
l9PITpuSGeO25Rc19ggEy9H6TF+czdRuoMCIFvvW3AOwrgt5MpYbCcts2AJaQSAB5FPGrO4aGo7y
dKnmxAvTT0b14368EBngsvjYVEZ9aiY7AFWQqxvPEjgx7ltYklSAW/N6Ddy11gzyRPth6tDkmyvo
cfvaS/tQ7DXZBYX2HLlg56ObeZOe6mMcTD7xGI+ViKhi6S63P4Ltw9WlTvWOjqFidEFvxqgrKHLh
d9XUu2YsfI6tm7KhU4wYjHyfi/eFkg5DYTbKZcbg7tlB4y9x57RpTpEq0X/5fGxMA+cMJ4GPUWPk
kBbo1y5onU/x9MsRwa1XCtDYtysD3EkObYh41KXZBdqlPugb5TNaUuOTctQ84qGAu48ExboVFMet
QW73hrGbCyeHwZk4bjz2gda9NS1E/BK67ZvOlRrdTafGm/UWfbL0BV0NyMVabmSHRz3LzinUcHJb
OgJ5J8DXrTTj2U8D8hxgWHADLiDMXWOWcmXBkbsnorb72pa8ov2eqLana9LGcaoTHuKu3qW+bdZP
94/R8ja6Nc45sFKXaaN2TR+Y4EvQQuOXRotLiLpp0bZUcGSFK+UDXp/Z3aw3wCr62NlTv7MPI0t+
D+0u3d1f13pwvdpVzsOiWInNOhpxMls3fJo2ykMOfT7rGf3rXUPd8hlzdNCLEdGrrga+K7Ocn9l5
nwylArODsreVX3EiekauGMDrAdNl6A3ghlr0j8e8KOfMxLxKon+epm4r5YMAWLDMZJlm918T3Nbp
WiqPEcboL6PZbGUoy4K3cY833ymswFuu9niIFa/3P9eKG96Y5LZtBhFfPTUIOEZTuzipmzHP/DA3
PLkXtJFXqlq3q+Nyvsxuq05K9RGsVCjMeNUxynwopTPFFn8Dg65MhQOOa/EOxI0m+ClZ/rxoHEVl
pPe1ondB2pI/igVxA2igxUCPtaAOL5pvc+O4BRRsAeNzwRe0BUPxUQWK+P4urzQTsParn8GtvQQt
BY3t2gZUPT+0D/mj4jLpXB1c/h6Tm5CErEqr7nplkcunJhuC6Y5kkos1PVrd04TxsftrWvMc4Psx
KoQRXVZqu72BB9RtlDZ0rECm36f5qVRwzSdH2+4FuefKMxotObwZkVDjf0hDOUP6GNZm2FmXZmPv
ND/dymg7+9PW3tZnPZie7y9rbd9Am4+KG0RyUCdkf36VWORNiOmFRNMuzvRHTn7oheLfN7CSTgCV
yigpgQvHY0u9NdBakJQrBrsNGl09j1X4koamP7X29/tmVl3u2g6XpvU5VfNWNiT0r7Rug5EqKE6B
whCcid+q2B8Lv6jddpd/qkWYlNUFsu4S5rcZdp0ri1qVEs6NEbaBJH2qbUD4zO8yfbu/OpENbhMN
p+wivc27IFKTJvF0vXfeCKVgQsYcLbKK+9ZWXf1qRdxW6qWhl0mE0D9rzlFmQjvEfIWW1ydZbgXX
53uT57a6AG8H8hMz2YAVI+e8dY8Z87m1o8wQ9NmYG7wex8fyML/2u9xnANTGizamP0CiptlqR8bH
Jm/jPd0YG/yHezUSE8ayreR/EBPcZYrqKEDzb1lbj4aBAuSMH4Sp6tHX9tKm30KSdt6oe2kQSsWs
huxrg9wJ7JwCBRF2AlufPBhbY9+c1a+J5+ygTXMhn0Q4SXbDLdaH4UX0rEFMu3iSSZUChtgCH7ee
tcJvklRync7O9oVaWq9hFJpHp6rbl/setea/eJT81yjnvyWQWrgwIvPSqJKbpd9C9VMqFKlfC2Xg
M4CuNCsfLR4uipS1aDPrhEWAL07lmp6MfyXX9FvQC4PNz+l9a/BEhUiRWe6ug/ZBno6ORS5Tl7qT
EbojCH/+YfsYewmwdox9nstaUl3LNCKVXSCHn7v4j6O82pOIZ2MtGcMt8F8b3DJA56NlkdIZF1PL
LJ9MToWcyPZTyfxdQzuqnOralStb0MNc9340YkAti/neBeo9k/BAi6wMeawnKT5Y0WM2RG9/JTmo
vDdxwWL2b13Um1v9ZiiNoeKPJYPH8zbq0NAaixb42stMobgwAqrWZqmIU37V6dEmw7WKKtKiX2bP
VG7yBvx9YIBudmx04qKqJvST1FQ+3HcQFiWvD7WKaQnMMyHlY936BcqmiUhqZ1mSglAthhjhOBny
MUyM+UEunGYjpSaia2TKoL6SVONR1uv5gwf8Pz/ARN8B2iBYLOehMW2taJqkBPW5YvL0AZRQpgSh
YSOdJsHtxG/ruymA2VDQwjlfUC7UY680Wj8kQWOM7Y6qhuTNdTfubGiSCM4d7ybgQmaUQeC5wP5i
4o5dlFfJkZpPWVQSUgRapA2KH87zpG/tltiiuRr+8MEQk4VS4Y6Y/lg00zQn14upm7IAWsV+Hg7b
0oa8Vvq1UV+GQd0M7fzpvsMsN9HAow5fCw0ENljPnfa0U4lUR2oR5NbUxht1UhBQJBRqYoz7UVWo
QbK2QPTxQFQC3lOoBHD2pGlMZXMOczZEtg13xnagD90u9NG0eNV28oVxsdFmWx6Ti/N6f6l8NsP2
9to0l2EUemqFTQbTdMD14GrhQP+Adi7dVa0yPkNwhgiStaVBALuhtQJSOzCRABR26zWlTPJYCtss
sNEnB0ZjZ3WZW1ufsTXb+0tb8KCisH9jin3mKwctsqxCb6zLgoSqXmZ8ozgMdfazAnIVJHe1Rb9r
5uiNaSswrPJZ0vumovEGHT9ATxbvzFCPUyvLjRwtdHIgxh5NWeTbyYa98QZfC/Cy3NjJVnZbt3uo
fGp6WgO8p2i4ZulWyBllRDw8yxBj+YtRtxK9pyHJgyxq1a2havTF6mypc42y9YshgWRdU1iFm3ZZ
JfjKyxME0wba7DLarPAwzqNrB+Ts3WhmATXiYluYfeKgYTW1z1pugivu/odeNYZyKyI8NJ4wDXn7
ncuhynLoJmRBO1ZUcbWMOH/6Tu52E2jsOv++sRX/Bb8tyDDwhEfHy+IeNKEal3abhmmQKIAG64Mz
m34zmpXmV6QgwzmaEhH7/Nr6AMhgKQAcegFlcjpqgIiZpgEA/n9KZ8iPmiF1FpqrZi5Sdl4GdTTD
GFengpFSJk10u5cjoV0VkiwNyr6m1LdMmn5R2jYVdYtX7TBRWw1Xlb5oIumTrg26GcOObNaHzo5b
6JLk2ge5R99be1C/Y5HgHZV8u5oepNFqEllJUBixdLSlgT6PHSWC8762FmDkcNaBwkAFhMuXIFjI
oK9agtIxlXpXbiv5LSmLTtTbXnM9BEzzHdK2BGzSDCCPSpeTIIwyT52dEPRnEa4kME2eYjn/aGub
bd77bC6aU8gG+VswsYtsTkudLasriw3aWB3I8Y2hQ92AVroIScc/vWAOUQp7iOlvUALyPT9oVMQj
Lsg4GKdc9cvWVJiImf7FBBv4MQ1V2UusOBQpD61YhV4FOOVYbgEkJ+fvk1GX8TDkUdCZqeHB8+MD
Bcx4R+yxZOucLRBbdqWg/Ln8khh2RufFARAFCRRf9inl1iQacaTzDLIUT6P90ajIhoRRv68RmAX5
76o1UNCASxY1OuP9lXF1D6bEkCQ516UzppBqiAKHdDqZhUa+QSZYeaw7a9jdj5HLA4GcAiArZG24
/Ew+RjZz79hlbSZBTpwh8XVkGdPOVoZONLux/HpIl9A8BzwSEGaErNvznYNcVYPwWBLEbfrsUEwE
69LsqqMZuYMzHcZ5FFlcxmJYhOQ9EgcMB1j8XYOCYNFYFUmCth7GE9JfyVcHu9qMxax9OL+GKZBW
QfQHeD+AWG8XB10x9KSmKYGUYN89xcoAKlwDhE8fjpGYfodjIFFBjWkxCkcIRvD7qk+CKY7eMCVa
uKOj/vy4Q0D+lBFzsGkH/lbJ63js9LBNglqvo2MmVeEZWrYiqNqaN1xb4ZKOqAQg23BgZU6+qRjs
ZQxfp15962W0M+pR2nx8UUiaUPHGowuJB5d2yM3Y16NmxUGTtXW3l9XSDlFgn+X4w/cLCup4JuMB
hEIANBFvHSFVCmuKW0RGSeo6IAojoJl7mULD/OMLQtoG2AUyAIQn7dZOVZkj6IA0ROBe7S6mpKhf
0a/9qDoIqsBAfePdiPwQ+QyPwJQw9ZTQ1IgDFXcyRgjtDZTu9q0Gbr60VwXOvXZcQSuL2RBGbAnP
u10S8k5khBm2LorU8lLrJMtcqegw010lvcDWMsxiYQjqaBOAhhwyhbe2KNhLpbafY/DC9Ciwd1F2
SUHesZkMTeq8bB6T1/vfa8UgBhxQ0mBQYNwji7zDGrVs6uOgD03d0/B2c/VeijwrprU/jpEoIK1s
JovrYCdFHQyc5Oz3XN0jU2L3k4yzHBiUQkWySLcN5vE87KpoNGXlAkHsM3C6gDJiIK1bS1UyoOxl
FfDEEpQWpI3SixFSkXjMqhUdtLkoZpsopXOpvNYqQ2NPYRTMJkk3LQoktprJ/v2PJDLCeUWdFk0t
zU7EsFklvQzJ0NHtIA1D9vHrAmQtOuoVDE60IIrIRoJeNInjoLIzG/DDJsmgBUtTRVCUXPMCBCH2
vgM3DK7B22+TmfFAa+jUBVEVzMXgtpYMYZ8v93dt1QhjUpFx8bF2362Riqb2KLd9FNTl/GS3ylts
tVvLoR/Ow0Bww84PAgSr93DhIXTmyaB2EwUjyXoUytreS0PZzP0cuLnejcg0vP3Dwq4scmco1opZ
z2gbBVraHzO79FEbn3bIJYrtBw2h4okpTPA0WzrkS/gh+tIs5xRyM9LZGIC6HR3pkJrQZR2HXJDs
sV98U11F4ozKO5N6ggbHcuazLedIzgfnbMn5EcoMIFc1khezgnjAbESioVl213HWUFQAzSHWBQJq
flkUVE6GHQ/WmfaG7NO4+Dp09bHVhmNoUNmNAFX3InkUHOKFO7JpAQQ8wL4YOTvf3h5pNJedPMHq
XDRnALbq7aA6zbaqMK/54e8GU4joKL+vjftIad0YyWidQQXs0XAbSdD2GwVop0VQel/PXyNcUEJt
WE4BPbRA5kk8aGp6tfH1/7cMLpfAeevY7LZ1nrtXp9wn88tsCA7v2kdB7RnpMSbXlsxORUQKhc4w
oSZkb2og++tsX+vJ/uMruTbD9vLq1iNlATBRDzMTEIUKpjA15bUSvkNFi+EiUTFQK3dStl99/GD3
9Vslj7mHB5pgNQskABt8Adkj8hSm/ILU9XY5tDNl0idw5cHLvk9vAGQpbnNOzsaZbmS/C7fJh8XS
eJOct6VNG09NzE5PZ3sRpj7VBPnQUPzDIcUT3sSzDO0kdD9uV4aUzGpqlLHPreOkeClpFwy3PkN+
RtSPWP1WuJMYhgij7vxrZm4GJenszjrjqX2y8os9MUm0VLCcBVgS/PPo/KNlBGE71Bl5yqspHoBp
zSvpTHxlG3vFkUoe+mW5cQkHD9isY7xvXmi26YqnrPYH4toibPQyTNz+AhaMr1x/njSCtwZ+QQ1h
CDThocwcCvxx1QQEU4GwgS18vlsTkjLRwQxz6Vwo9e/eyC5OKQIhrphANoSUHDgemOGFdMJwAobH
NsJzlQ1BqsSf49n4fj9GCEzwIjp5XeupU8FEav20UzBmD7/+wQC4dTHFvtYtHUmNMfo+DM99HO2H
Vt2kxfThhAHXOF5l7F5FM49vUiYoQpg1McH9WFLXLIlb98RNCxEgaDFfCLe+scN98VnpJFDg2OF5
HonjR7VxiuiIdrotbfMJLe6hzQ9ECU+6Rb5oev1qlsmDGZGtKam+41yI0u3BffhGnEJQpFgea0wN
oU2Mpg0K7Rghv3XFbKjUKlf08CxPeJeauWdCFAmsR/e/pMgKc6WrM9U0shJ1oRqeTVt2DfqLSINv
WOP/0wp3nSROmtQoKYRnp3sKtRcjenJigUsuwAnsQ17v1yKVTdVG7+H0UqP+ctpuO4aya1bGLkFX
Tc2jw0AA8gVLvTWWx7ga9qSOt5ZN/8Fvr38G9x6ZpBoaPRI2VJnBoZaFW9NszqFUbO5/t2Wae7ta
3m2niOKdih0Nx09N320qejYzUGIlkyAirsX9m33l7jGImHWm1mvheTr238PcHYIc0Fj9qxIkh3FT
Jx55Y5xtjm9/GkREF2uBTAHZCdqWrOLEc8BKdQn1ilkKz3k2P0Z2tC/6TvC9/o/1/bXBpQMj0C5k
0iLp7OytC0QPm/oUnUq/8UZI4eo+/QNqoQ4N78D+DEaSj76SmdNq8BeV8ZKAUPL2+NlWJzXWCKct
Znn0bKr4TTaIQBjrRwONDFbuRG7KVxZm1Rg08AKESLJkCDp6mh8dh/pd1qjyyxG9XtEIzOqHu7LI
beqcDXoTTrA4kV8UfNTTIMI9LiDb7+cdqDikVoBQA5d4u3WhNmajlvfh2XCHjULdqHMdiP9AqsbN
37Q/yrn+XWxFgDx2rG7fe/hef43yN+tQ0XoObYpAFn6fQsWd0hfTqd2OAr9KoK4mqQL3XD3nVwa5
/BgjKnquylhlZtXPdl8ec7Xx7FB7irpBoMaykovfLo77aF1BaN3XsMWGkUEr6o8n85Bh0l4BDjx/
cnxLMFMgWhx3xYUJ+tSQJMAVBz0hpORuGJ8SB9nkIJK5XvXHq21kf359zRUM95eO4ZkgHdIKXOua
MJCIbHBneQp1NdIdEp7bn0rlgiLlQdlbz8S1zl3ikgBA+q8izk6RSbbBV8tKlUGB0ijccSTmY29q
FzkRjUawX730eACqcMSQF/MdSTUrpHnMYEKpIs8Bw0ddb037w89z5nl/jXC3WY/WXRTNQ3hOQLk6
zyiKY8vmQRakIeun968ZLmSQfCp6/IPtAsWUXv1o4gpsgU9lGKj2N5KY/v07et0c+nNgrkDDn2+U
hFDqRa+2Dc96Xjj7NukABunKh6bsj0WEtLGCKEY9DaWgmrJ6qhjOBw9PJlzNnyqlKI0s7LDKCnqL
AG4ZD8YEkScMldxf36LBxS6vK0PcoSpA2RR2E9ZHSOwnje4XyuwrxstEBjcxRLmAyqrsC0+8Msed
r0GGWJUZNjhfvnGhmF3+M3Y+BpFKDVgm/AAoKdk5EOctxgiO2h/ZF/PWilbMnTc6qYDazDjiUfem
ZPUmzcCRFh7yrnJppgvcZzEZ937DXS2YSyWdWE/AVQNrefaAyp6XZT/iAnd3/VQXLwPFnKL5sycJ
yt3N7v6XXY0rV5a589ihrqSTAS6UhjiL2VOR/LhvQLg27igC/2kO0QwL/yEbtE6xn3narnutLqI7
ez3D+7sanlkMb+0RkAt2h77NW/WtiNzOwzTQ4I6fM6//CTHE7Bfx7M/lbzvCzPA/nRLUuFCeAUqZ
r3ANmtJBorDEuwSkBVWQIhOy82/V/FLmIqT06mMWfar/2lJv7wOaqlQlFtrZykV6sb6Mh/qSnYvh
/QqnQf6s+rWHbHZfCCga1lOHK8NczKnmNpHKFotUd/1G8YtNdgwP2S4B13H2CC2KF0VQbV1P/64s
csEH4Ne4UJQCJYhjfsC4sJf74DLQH4uHCrTvxVbeOweRRI3QKBeCMvA3obuAZSqX7k+4kzexl2xC
v943X6YvZdBsh/0sWOjq/Xu1Ti7kzGgHKbVa44VQT26mfnHy35Hzj7H1r+NwoQYCa6ZZO9jNZtNv
oj0ECjEoj6nHswQR1OxobRDhCtVlE/N55pLhkO8+SrP8n2j39ydwMQcqqFkiF/BdQr5I4UMu0mJZ
j2l//34u4nSlrEq1ir9fqqB+2ungvmhEEXvt6mVDh4yKGC0ombNhTZMl9xO2sdsYX/JHZ5tuzcdk
R46MzGfcqaf6POxFSeCqV2qAhkPNCH2oBV7b6UhWOjWsEmgNzb6zxRBYBv0D4pr4Yj1osSOh5MKa
W17b5FZKmrqdY3Cm4YFHXMzTFdEmMUQ9ZIER/rU1j3E/1zTFa0utd1pvfx+c9jUdMTRx/zZa+2xX
izG4RxY03WwtNaEzEzuJC84gj4lwRwV1Q8MRPPjXP5YCLnGosAFPxffuUlknVZfpzllzqV88o63L
gNjazjpGj/PG3GfbyBeRwq+u78omF0NqmnVRk6jOOYemQhK5lTa6ufmimIf7+7iYr2dnGHqN/10c
F0ZoJxMJlOAOwkh9GEG8ISE07pxNdGhUXLLTId/kT3Xvi3pvqxWOa8Nc8MjzMB+hwO2cMYeOx2vn
Dr9ZQmEC3z4G8t4QLPQdbMrnogBK4h90k3Crc/ddbZutYvazc5bZfbeV4fyu/Ubih3De2Zj5/NSG
2yF7n6NWX4etuSXeYByUT9kXiIMn8bda9pzIa3eiH7Z6Yq5+F3crplo4KtCtdM5J1W+1IQZ3GZ44
aSgIdGux9Hr57GdcvTvt0lZClSpYfl55s3lqhI319XNytRLOZ1vTGRtiYYcJ5GSK5z7on5qdtGk3
xrH6le8rCLSKQOBCm5z7mhn4ugidnHN8yA+z3z5iQuFH8cnx2BccSpQGXXCjbe4fGhYpeVdiCAyo
grLRuvczdb2XWmjXeO6i5WTM2SnTk/CZlJb8IBPD+TLa7UXJdbhUOvbV167HDIUg+LFFcfZtNJQd
1luzZYD6b79lbJb9OE8RNhpQvvnJGaaKHrRobrKgxnRM92LqklE8AMnYmYJguHQjphcFYgwAnRmA
i3OjUE3Voewr5ZzQ2a3pG23e7u/tugHWFWXNtkUPJeq6OooiGHAgxKPGnyYqeGsvNw/4C6ZdjKIg
Zun4pihtlLACuEA+h7PsK/k3M7W8wWxdFHv9SVSKWYZxC6RuoOZmYqSoF3NBZ4z6lihVLZ+tBg/f
xD4B77bVGmWPERARs/5y525tsT+/8sqkn/q6bir5PBYQVLdAK6ykgkfDcu8YmxuqFABVAWvPP8uK
HCQHU6xiOYXkGBj4LUBoMzgxpi57TEMlm7omquFa6Qg2gI/6BSI3Jr509LLfIRvc6sZ26hzIMWN1
Osae8iJ3rV6ELF0ebNjA5wLjL871AlVfFQxPaMvzOZdBGVeFiVub5GhXdBcRNXNbNG9SBahIs9QF
ddW1dyCwnyDCMmAdU5dcIJuTMiZRWjmsklu53R9t+z4Zn+wUy9Wh6YNy7qa4SI813XyUORMpAFCg
yAIYt78BTozbrc30EQ3bYbLPuvaVQhlLN94y8+n+51t6zvuUoInZS9DMYZj21oY+jPpAgXk4l8ku
0+NTMbV7kj/GEBEY1FFgbHkSwGSnAq0rY3SMjavfGutbvUmM0LbOWvZAQRkh6SIQ//Jc31pgjnR1
1spYTRyjtqyzTCNMmrzSwX41yV4qtd39fVvxixtLvMRDomRFjJk7QEWQfEan5mgRt/ptPdef2VuB
6ZB3eM2eq9IVFmGWpwGmmeIdgIBImfgeFAgBU31qdeucVy6mrC9VYGzVT8237hPdJ17vh/Gm/I7Z
/9Ct/GQbiUq/y8QIVw2GCgD6V+Gb/MtsBv65aqxJOWvRJxl6bTW4P+rD/e1dtYGjDpwjhkBs/tTJ
YZNIajUo59Z4npBmk+xFM0XOskhSZAR/3JoYdkbsskFSe+st+pTOUZYZ8SPFbG76s/GKytNTVy89
gP/y7yAQ9trfenj6OEc2Z5i7EiiGb/NpkudgbMLHGYxgtRbtwGcvuBYWpcH3BbLjhoQAI41809eZ
M0mtk2kCw3h9KAq3Bgv8AM334ReoWz9YXeFtcckPLTvHmCwCGFMFLNgExt0oulCj+3TfM/gYAjO4
tTHKaKkg6cfcxO03a60ijEMKqJRmQALYAEfCj/sGeNdjBlBdNDHiCvA9YvCtAUlCy0zqpvgx7kY3
lpXZ0+tqSxuS+PcN8bGKGWJ4GahIYVwMmie3hqpwHKcBdfALWkXlA7Rq4hOAQHjWtWWy6aDSKQhZ
i4UhcwPpGEbx4O5LOszUytU0ofl0GTVjP0y9X9XSZkjLzf1l8TcK8NZIwA3UTzBhjw/FVQDKMZOi
vp6nCwm/kyyCKpKysSbLAxpuE4nQU6trujLGOd0QFi0lDR0vmU5+doWtupYyJm4xE1GCvfhabFkm
bkmouQBiwF/Gqko6Ky/T/DJ2TyaJMy+jp96oT8XgfL6/gWtrAqSNYaDBgLOAa+lFVAJWp9MLadpH
CNs+zO2wzSP6ct/MYoiefSiwi1u4i0GNuCBMj9NET7q2yS61HZ1SSz5JYVMdphiT7GNZ+5iveapm
c2tF4wVUAs8C68tVGjYmhFU4JINB8m5CNTuB7HFpX4haHsC8NHp9Hrto5D10ytc517fxJG3l9PMw
BlJjB1U3XkDkEXtNOfR+pgsa9vyVisEe/BpksZh1fZcXuT2LQGaTqrAy+5JBNSzLu/NET3W4I2Xi
ZgZ9AJXKhvS5d38PlluAgQ6VfQUwxeq2zd0CKKJKcKtCuWTmqc+DmjwnmWBdi24C0gPMTyJ5ZlQQ
Nk7K7cKaGgwAmpErl8FTtiYq++M+20VnsrFdFE3OxtePJq1sUh+z3woY9DTME/E9GqNSanB6ZsYl
DX+Q/pHqr73zen/fWJp4/cx+N/FO+4JGOryXRaCrJA+kQ5KVSSlMxKE3quM20fNL26ou4robQspH
hrDofZPLVIEt68oml7rG4BOkddHNF0kB3aWyTfbZJtmoX/FG3U5g79mP5/gokmlccRCAnsEubcM5
lmwltRMmISqcxSXX+giQcbBxOXoiobH2YYg19tTGoxsDDhgzYg9wbk8LqqkSxsIBeY42el771Qy5
2EzUmXi/Pblv5zDYlAkspowHB3d9Zya1JSnOiwsGsQ/VMTla2+hov0Kg6BD61GvRcna1b2QTwj0z
337OcOL38qkBW2y5vf9Nl7uLoSogvXHdAyyPAdbbJUOiJC16p5ovkS6hQwPqfqP0pkzgrMvIAitw
UpZVWMuBN12KoUwgNfMFI1de5GTbNC8PdQmwWPbFIdo2ZADYvvzyD2u7sspdwmDob1A7SedLU/0y
HMmV5Uedimr9y5v+dmnc5dsOJTUaM5kRwiU8toqzRHMXDLT7wRhdJ/sfzr60N1Jd6/oXIZkZvgI1
JpXK0Ekn/QX1CJjZYAb/+mc5r3RvFfAWyj1HOv2hpbPLxt7ew9prrTGzLn4vPHx4MfAvJrSvv5fQ
05p0VivOWfXNbF/a7jXNVtzl/JHHinDbgGuREdJ0ghUq1LpWpZk4m81TEZFjoesYaYBesrXWQlte
zH8tTfaONKwzQPYgzqH4YTYvkfVs2SvjfAs+C6tBCAtkA1wIRu6uNwythcbpRY6jx+ygiOrdMKRe
5lZbrhueIpR9i+9ki9CLOd+mafGYd/m+bj4aICO6eI2ra+Epws+xP1HYmFNB1nX9c3RexRVROI5L
Tfaqnp7xcB0MxKFEr++gtrDJB35XZ7anxJonCPe71tzmRfxqj2R/+3rMyUYxW3v5WybunAzJ2Ctu
BXfOnOdaKQJMFx0K2uH+235j2QEYyzZpRnYtuD7SMPaVVD+s/IbFw3axH5PPU0K9qwLlzXi2o40G
UlWPD371C513++E3ui2ocT2EQNilm8xv17D6i8cP424yyIR7mmqQ1UmsVEoG36ehXFyOuW8rNSCD
0cqzOeNLgoNH9Qr8A3ilnfnogVbXbmqGeXHOe03fjBqwWoTUoZdHifuMWisaOSHVg7AttNwTzLYO
thi+DSIs0Antj3WtfNSteIsK2u6KDvxCThlD0JDH7lHPYi0Y09A4JFIARLXYmsORD8D1WyX1ZAie
KTSg5+ivLDbboTP1/KwXw11L69eqaT5uH4KZCdkowLyRrHJACZpM3ICwwx5jTAgrihKzJXUUjIUb
3DYx+9TSBG4bhqFdHfUa+fcX0dIYNgxCWYU4yyk3MpgYJwcAQV9TtZs9BtIMZtYhUoxIwrIm3hnf
soDcgjmeXUPxNRvhig2aF8cISEsDpmkrdVl5Qa++DcxgbhPZM+IVZM8Tcx2NROcIHOBM/+Mk7wzM
2WX0XKkniim0MF0joprdVaQFkncPJolkUZj4iwQkTb3Km/FstumuK95N/cMyX2O+Rjg0XxbsuDJ+
dqE5Nyt0604Tq/3YoiCktT/QzbI2ZcyOfY0eXV4/9AXdcx2Ryu0TMqtlErm6C6uTzcy402duFAtQ
sYajz9/CY+yXT+WrC8itOGrvtPHaZ+MuCdZkLOZP1MSyvB8XhzOzU5XTMRLAAIH0Qkt8/S4MUDqA
SMA/I/Eo1IySrflBVnpNq3Ynl6IjGcQkCUIXic8OAFWw72jQeZ2vH/OP4rgv/DWZqPk1lHsMcSqJ
JAUJoTxhFyst8s6hokPgq470kTrgaY1761Vp14SVZ9jO//cx/2to8swaHc2y3OyxiUFxAL9o5GfW
TpR7PQcpNKA6kDx2qK881uf8t4MJ5NhLHM9Y2eC5X7te7eS+YOg1HkqoWp7D8tFRIo+NK45zbTsn
jyfeG/Sd0jg/Q82Geq4wdvFQfWeds8YP+/85Kv/ZzylyRn42V6DLdY7vkweyGR/4K/i1c187WJ69
a5/RL4x/rE02Li/PgRaPg9IASk7Xp4X1dcY1FmZnW7SHOOaPo8n3Qo33t2/+0mdCw9qAxq4B+s1p
SE2zAQJNTBnPXAENgweRjNENzAzcY9vbhpbWY8q8HVksxkymgbVQnTGzqZqdTUK3nc7AmdjH2yxu
/9y2s7wgqa0guZUQ2FzvW5IB6GSEVXbOgNNB6bF6yxzjq/RA8oaB384Gq7tNJHDl2ghHn3+MbDza
KAh6na0d43pNtGRxHTJyAkuUJAuYeIu+MkG9ylTkpuNr2hJ09MlKaLb0oqGRj/FZqR09Kz4VBXQL
Ux0WRrfzFESbXftLiQ8DoIq3P8maoclRDntedrnujqicpLu2M994It5BdncEX9//4HVAaYenDAGI
HD2efJjSitU6D1HRBB7CAyT6UNhtv7Jx80AHXx+IHVmyt4G4mDyWvZMUUQ56kTMFMxnnylvrdDW4
xH9beLVMEa7oTS7eHNA2ydl+F3Ikk8OW1UqYUDSqzoZeR/d1P3QBiRy2KxJkKLe/1KKrAwvhf2xN
vHYyar0lpNc2dsTxMY4rzA2KFhu2V54G/kyh7eJ3O+XLCMjPC3Vhd+LMB4UxPuA9PmvJ9yZJvJj9
5mIlYJynfPLW/tfIFCNhCrUKaQZNrvhgHe39sG+9JtC2JEiDZFWWY/HQo9woK+wIvq3JV7PCSI9I
ZY1nDF7v0zjem7FxMoTij02+Nr636CsubE2+2lCT2HIipPlWz7+1bfs6umvt2HkjUW7ehY3JF6rr
wklqVMDPGGrT/K5UNM/iH3ZpeeVQ7k3xk4tfaeHEnkDkDybY19snc/ESgGNOdoNRqpuG325raqLS
R6TKruIX4LlNBve+rcu//4MZ+HTQEqF4DUTNtf8QOtgfhD3g9SCPVTt4HJGRrq3RPyx+LyCZsBy0
G2YUWIab1LSPNMhMhH3vKQP9U9TFysO+dP5QXZUgC8y7Yy72eiXK2JAkd5TurJDY68N3UcV+Rn70
yRr8Z9kQaqhQsgAqYIpFaIiiCDU3u7Obfygh9VQ7DFj9r+q/SpUrfYQFOAC4PkAoMdNvQGbpJCHX
u7Nq/FEj6uus2hqrInAz9OunGYTnCNDha7GF1xsHAWEzrdxsOHPf2Dk7A0X+OLAwCOFsCYZ717KC
pbMgCzBAUsAykstrc31plAXty/Hch+Z5DFvfrcYVEMDS3ZEnzZb042CYlV/wIvFInEQJnb5C27c2
0p3iCLofdYs+6lX/5dYvvtGlqYnXK2mfDUqGPLLQ/+kjsN/c8gq00HoV9RmNbL5+Wy+tTfyeMLjq
UKcrzgPeX2CWvS6K/chemwRa2j9UUNGjR1RpgHbrev9MqJyFRZ/1ZxCBtnu7cB2vzY1uU2uFtf36
iiTjEchHgW+AfNC1qVxDtO9kUX+uu+gQtvFuVOLXNlZXqtxLhw7ACZw75xP/Mjl0ThGxPs8yFGBT
bnqWVfwVXbxGlb7kGNDiwUps1GhmFROBCLqLTDAlWmPudZDacijzNZV5vfNVHifcHLxOgAZiy0AY
O/NBdjHUSKTTc5I5H2PJn5sYNXtFYSuh2ELkBzuSKQwgW3AaT8LLKDI512IsKUktzxiJDzZ4L65+
9+yjIf2KB1/4SHB4uK+qDUwnMM3XZ0HrRYgH1+7OTSf+KiEgj1YU0ZUrtPCRroxMDpwGQkGUwqv0
nNGfRsU3nWu9K0bzR6Fa8OWjLWuQBFUtBOaztjBFtZnkIsbeAfwt+i4o9MoD9H/FzOKuXZiZfKIB
w8A05Gp3TlyC0rkZ1JWxckmX9swBVTsasvhjlji1rFFzjAtTpGaJn/TfU+PYdolv2WuKaNJ/XZc4
EehA2Ad1QBAtzwTROiVE1basySMAmtt0TIJQD499C632MvTrUsURXBupWVybJMyUcAQ8R5O2YZKh
DK9FlXgs+2SfxRAPSn7oQt9W/KtMW2AWBDcnMELS2eFRn/ggtQdrsK045bmh0QbTJjsAXYNoWLtF
C6VNwN6QDwIyBtTiTBxJOK3uUmGVZ3oASBITFnd6si05iLY8DKwi/s+3Ct2l+emlivd85Q4v5ByS
QdiFVwI6GdyxkycKU12iyRSzRJkRolp+4ze1ZxzYpj5kR068tWjiE1xxfWRgD2y0oGfAGMLMQ9mt
XkVgtxgf6zx3MkiytVZQqnr9bJMmQ6+vAtrRd1wKTaMRlzAPTBeA353IjSqFkEU4hgjgC/GeN5A8
ChqdokHILRcTk51iZZuy5zrfWhlLc99pssb0eVqlhd8McbumkDZ/dtFO0DH/JPmxJWvitf+LWKsO
UUvEWSjpOSSoHIXDQTH4+1f9EopFiFzRSEBSj6N/bUaRvDhajepeKtoOVFVj5QF2mnppGa3EYfO7
BUuIwFBuQyo/o+dDxpFAqcsZz2P1LwZylyfH3mw3nH7cXtHCoQOSFdzpgLaiizCjtEzCDJT6eoFe
BZDJ9IOfzOf+3fGkilz1ajzftrbwmWAMGBU0yCQL8+QzIauGlBrLkVV35kekxr9roTzlzRpN59Lm
IZRAgIzsz509HwZL9UQQXZzTSpxICU7QdDyZ1rjXYnWlULBoCuTEsviKnvlUu7ts+sp1km48d70Z
9GbnZ8ClqQnz6jz+8muFL2VIkB8hLgjaJqFlK+qyGHs7PYuYtiC5hB4XNeLqfzh4SAHhRCFvIAc1
ro94mda2lZsqClb1k7DqO9aP+2IEmUr/7fZZWD55OANoXEH4A2u6tjSA7LZJHTqeHYbyqA+/X3GP
1lAd8hmpaPsvdaO06j2qjTGIHHvMdeSbBj5abN0wL/vNMHZG9JwVg2P+D1uNhA7SLnIAAQin65/G
RxAXaCbyOjczG59VzPhVZdB49G5vwdJ1kNcbggUQdoOa4rWZgjLGFAfYTat0ju4otqql3NHGXInb
1sxMwhwH7MyKM1r9uXJL23NyczjE3C79LtbG3e0VLV0HoDOR+KB+j2LCJKcTpMHobWzTM9eeIrav
+/TE8t8icVfeSm0eXcPVXxiavJVVWI0ICCx61oHqQ3fpLq3ichuKVj1YBrd2Gqk6P7frt7xpgnQU
mde5IwiI6l89c8Ho7Io3ral+E8X9xgi6Wm3c7MsmyXZjIh5bwh50p92oRbFlxNhqXef4IcYIN5ae
r6xk4eMAVosDIHnpQbY2uQXm0CtFK0Z6zjOkV61T1H4y6mOglMnf299mHu0i4YHSCMbk0SJAwer6
tPGOQV+sKcSjS166/qegK/X0hYIwklAU3WTNxZHTxtcGGtH2fOz08VHbtffkZ4PwSY6YmE/2kQQZ
RMuy3VoMs1CB+WRHxjAggms5nnFtM60Sw0TIJm0q53BXbWUFptoop2HTPq1XYGaUJpjTRLFPEvsD
8Q9zkwjAaWOMqaKz/ujQFwAfXzkapWbRMj8z4o2I20NlJKdc+5O3zilmw4/WUf8atKv8PsbAmzCa
Hbp1u1blfiN+3/6+s9lo/LZPkDTyTeB0oF9/vRdC0+PGKrv+0c0TBQheHZzmkP5zyLFXUlJsi7xS
3rM0btUnGvaNrQQ5BB3NP05WRrY/ID9vg4aFNfdal2fvrc65sy2Elja+MvbE3fIi48TPSaI1ATA2
0VutlQJkyG2dvmTQrq+8NHGybwrkhPKAdn1NPFSX2zMDVugtNhvKVhzobO5d6gAiTEf6gfEBaNrI
23VRrhrrEOLrLmke6aG7R9EygHw4bXy+7TZiMx6M7/TkCK/YfZU+EHbhsQ1UMKF5iOBpstWW24cR
S9T80cUZ7wUUI1c7ydIrX0fnMIFyLKCFSB4hwXW9tLhFUNnaY3rutvq2trfNLt0NQBwYW2YF1eta
D3nhOYY9uYlI5vCPPrlJQ55HY+gUIdo59U8XONvWyzzoHUpkbeGvcWdI/zxb3YW1yUPB+j5KMtaE
5zR0f5VQ4+jMdJPT5J+m/2KhHbh6s/I0zd0f1ienXuXgMAozE+8UcrN10fOoHrtRbe9DN3UPvNHU
w+1LKP8vk3WhiC5nZuAb3FnvQS1wYGlUpOcGBPQm5U8s6j0VTFmOULwiRFxo/UHAsrI2XUYKt8xO
FmfUZdnwAbS4HSSerLuUtnTwm7Lo440Th8BuFi1FdTUOIbVSmZh3x3joqH23mEvbva51NfWKxG1B
+Nv3RruJU8oIEJYmqzdRg2raBjefx89KAVrlIOpZrftKqJjso1MLtQuQy9B6k4NTM9rksS4Gv07A
CuFhGFb/JbkbjVPWNsboJ2RUn3oDH9+LgRvIV6RX5o8p+qyYv0VVFJqnKCFd3xmecpTidErPHRCd
W0w5sG2JyRCIK3TlSnlvHulIUwjaECQDCT9VRcNoPlPNSi0fbTbsePwk8mqrhC9l8/32gZoP3kjc
uy6VeBAnowU/+bR1gxlt+NbisWngWoGzr0vltYySOyXqj0WpbkrS/DQjdZOKL2Per01Pp1aZmaht
EaXR2WrvB/5AhjvEKbeXN7svExOTENgQaamxLiseoXC1Y0V2rMPmaNlRkCVtwDXI6HWM3iNCX7kx
c3yx1LiCGh/AlMBNQGLk+qh0zaA3eYE+iiy2DIdiS0FbYoO4ZAysbXVyv968mRicrhSgQ2FFVf6Y
DQUB8DCtv2WoUKyEkzMvJ60gDUVeJbNRd3JacIRYOmRl+ACU594VoNSN6VcpCgBxvbAByOv11rHB
NNjYYuukhokHb/LAI0dZedpnVxlGpPA02DmABgaF27URxeiiXtGS9JEoiaoGvRuxH5AWZpY3ZJ2+
1ouav35QoEYd9pMYCKSXUwiVlYZpPPbYN0nllNzp+2TXb5Ud9IV9RJErh2/2+E2MTdYWdkURcjDo
PmS0zRFVvcQd4a8dnpUtAYXARrErfs9LNqzk9rMIHVgq2dODdBgeQGC4JqejD0mY86HIHxAS/sxQ
41TBlJOcyl2KwaR47ziSZsW/fcOlz718mlD8Bi4JsZksq0rPfP0hh7bNMC5opg+924jHQjBj70Bm
ewe2HPJhh8J5gvTBWj1weg1QakePFDwFqGBAmm1aaBqTXI0JKa2TUYbgQMagl74WwUwPqDQhIcWI
0HA+Z53SIXWi3uKqeTKa+F2N9b075OdGNCsOcr59MAOEAc4mgAazAlPlULcxSxuyHFas8Y1Fxpwi
SY1scH93ks20q0eu+AoxcTVuf7lZOfxziYCZI1dEcRCQ3+tPp9V6VyVgIj2NYFj0IXaSbrqhK7cQ
BtynZnksCVauixIhhbWxKvWt51HoOWH3xpXuKeKWCLSic7yUUFD50NXmysyJyx+I8R6oreJgo9w3
OVu1kXd1atTmSatKyJ2x56yHepc20vuUu5WfD0botSA02msNO1qjta07cbC0pt6NGoPUctMmK/53
6XMBECD7IbJ6NpW85AX05I2Kmic7YXAdsf0P4iPCI2gyaXXR+gWioJXPtGZSJhIXOVBfqTxO88Q8
OW147xTaqeiHvd4ocYC6Q+ZLLtwVi0tH/3KRkzJuiwatZVewaGCTM15hlPK9L9YwHDOfLL8uCuAo
rqLzI+u51wurYxQaGuogdgx/KSP9wUxtm7pc80A/qXtRyS1fa/u/RcXeNbV7NTnyzcioVsoa00Dv
81dAoRD1cUR7M9VU0QBj5DDXOKWpuoVgoWfYOOP8HXji4PZ9mz4LsITWD6qBcJJARnxex4sPyXAN
O1dl5ok22UYjYGYCRtBSm4Dw+q4StsdbsfIiLJvUP1XvgMqZjntoVgn4zNibp6aiXtP8YRnd09ja
DEZ1HDFAYxbq6+1FLpxWwOpABIJ3HcHztOZZjRnFQAM+KhCxnfJLaP0+SUHirmYBi9dmpheeASS0
GMJw0OIyMCF/fYIcG7hyrtTGCTkJCrnFqFiW5zoVWRmem50RCAmAKAGOUpOwo2murlk07TVUjE9W
+aCSX6VFkQwNHpzlymM693jSEqoOuBFY0Ow5QJe1GK0IltK3MN/EKBkH2dZBGyrztXfVV62t5iWB
tXIHZmU2KIGj0gEUA5i25ConG6mMLTS0tdE40Xv7PARAMnCwkYogz3yyhY/9wTX0ZVfczDQ3+DSK
3UTPVxZGpxq7uTZEaUca4+Qq45Opgmna1e5rflIqZzua2ceQ7MPefPni+ZQrBSxY7jGawdMyiAOi
L+YgVz0NEUZ2KN+zzDkOZb9DgTmoY+2r7wXM6bjv6Iohhpg1QRDchkqfdwZUcL6D/Nkraubx4sNK
62AwHm8vbYbLlBt6YWyaz4WRBckvrcXawGBTBBT8Lvxdcva6wfCxYmt29Sa2JiemM9KoNFJugEZw
ADdqFsQBoVjTLronWxATn4tukzjb21ZnzkUaRVL+OfSLvGHyFKLrx4jZwmjPkr3WR1vkxtuxo+hF
xz4f16bY5vH0pz05HIoX35157NTqNSuSJ7TZhLv6SAOr23Te4EveHN3vD9o+ClfHoJZ29jPFw/rg
C6Yn1B5sZyw4wyIt0CI2b/Ww1v6aVbnlQbk0Iff54iWKal0kSQsTgrivTC1+Wlm5qXpgn5Py3gZw
ThtAspmHzZalfyEq+cTRmLaHamProz9Qc4O8BnQ7xiY24ufbn3hp9UglMDsI+j/s/ORcURSUEdPD
paMFv2vNfhvla2zCayYmp6geq5A3NmpWwID7Y+F4zvjn9iJmRR25wcjO0UvAaMC8VN8lqJFj3No4
OR3zDZYHUR15mOz0iDv6XQR2OIv4om+9GBCDFdvy518lZNK2zKvx4AMGN62ZI1SUQC64HHkz+QN4
tA/2xt5pQfaj99ayv6UH68raJNdlhqCFgUYtrBGfbBoPsJrw4Pruk3afbPld97rKJrrkBS4XODm9
rUmEoefY3PwfMLk+xB7U3Ie7C0xQwEI6qXzMIQiRSYTDaS21V5cerUvjMuK6uDr5WPVmzGEctNp+
r2q+o5A9z/tdooxel9zX4KhQxFOvNIGaYnK8awAZyKAyE/u2CpRCmx9MRwmQPgQVK4Lb337WNv08
dxffflIAAPwGIEx57ppN/mD47CVxfUgK/jAjrzs0uxyUGuNWbOimeAX055e+Exvml2fzZ+VHwSp5
/cpJnNbgMkZZ05d4jzS8BLHGNiNws2Q8aKbyAhGxjVn+zJInOW40pAc+rNXq5wnG9U2YgjdaG6Rj
pv55NotDlHvu9wjuW9/19w3YoVcJZ5f8CmogmNSHCjnANhPXlQ1GUzoqzOVq6FPzQ9PXZtBn4bxc
EFhKwH6JSrE2pTuL1BCY0wqfN81Hr075tsChUwTbAVC509xfI1W+WHGXBwq0ZPIhgjebYciqkKHg
RBEYdvo/WpcBVUEGA/rj2+d2Ib6+sjJJOA0tbPTUwbsejtVzXgiP2uq+G1igg2/9y6ZQOZJ4OIw5
Yihwcn+RvycIkWCKZnbyin6C88Ya4v4u9Yo+KWPnroQss1xajvPje8Ek6vyzEYLSqDTCAYE9jVF8
bNXkj4uhe5SKV+KxJTPo+8sUD4prM6jJCKINFqPCdII88qlTIjgXZ2sqK9HsghXAdHSsBjBGvM0T
z1t2aaoMFs6fQp8d5Y+V3Yfd39vfZ8G5y1qAo6LLg2bOlKKqSFltdipCE6v8o8b3VkUCUzvEUNAu
S7HiLheO3ZWtyXJQ3XCMzEV4N5InkNecIl5s1MTet5q+ktctbhwmBkC6aIGDZdq4CtvKZiWL8Era
OzvK7gtLfWzC/Pn23i2tRzJsAI6OzofqThwQklSR1fibU+jGarlvolT/bYIBT/HS1CK6V2URWdO5
XHBJKJ6AAEUKdUNkfWKzBWFbV5u1duK5eQR/eeCyETTNQlW8GPl+29lvRWmvIQDnpUs5TCAx5MAh
oeE7LQDHoqSKbpfaiRyBTQ7y1wbie7UfBhpi5oPqt74FQkgM9e3dLyIC4RFhGcOXKuhW56myK/oS
lHCwHGetve/1vPFrZj/SuvWhRfw/BJJAAkoCCEA/0POZ9GJqPeYkzUPca15BrdTEQ57ZimeAYynX
GTpAIOwZLPMviHt8xtK18daFJw39MwejFBrCWd2dOGZtELwO8Zcnplm+HnIvVNfq7IsmUOEFFFFe
kCntKgrwDeUoupwGALOsNyurVu7ekgGJ6QFwCWQdwM9fR2wW55mANhk5tVn8d7QsQLzrlWbx0iW4
NCEv5kVQKBKtJHkagW/ddB7bBh+J6rmPSphvm8pDFDaHlPPX25d9aVlAKqNMhIkA4IEmyzJ63RFx
rumnljBPDd+L+OW2gQVvoiP7JLaFGUhgRSc3O4WWhgZKUv3EQmdj2KNfotqOyWa3MLe3LS2lS8j1
0NJBIQilkuknim21GGx0bE+FqoJAOEdw/4SCnruF1ivGKswa7NqtlbQ+Gark5I6q7qPAv8ZPtOCk
kXTixZfoKqBjJzs6CAy7pGajnfr6N8aVvNQCdyhfKdIs7OqVkclRqVlqAQ0rjZSxF5ZQ5UvSQKWg
Gra/3d7VhQNyZWnyumWDBSqrkuFiha8dPVb2/7ASXCqJXUDVfNbBTXhOtF4T6qmNqpdW156KdMCA
AIOUtJOkUXB7NUv7hglWjInA7YK5drJvuhNmpLDAAY1A66i2du/HqcZ2rQaqJEXLnRUvv7B5aKFK
RiFUJqE0OPG7alOTpItd9QTaL9vLVQYx1zHb3V7TwoGTfVrAsXHqAWKdxKJSuFHooEY8GZXrj+Hb
MOSYoF5r8y1awZyVAblvEHFOK/LQGG6KBjjFU6a/qbHqJfXeaVbOwkLUZqJLKss2oPlE6/naATZx
RQ0wcKknW5Cj4IPXFkhQ+HuVKL7JVqrxC9720tiUg0WoWqRS1AhPeXSKLbp1h95nPPZA+OC1g75L
1M3Xv5N8/tDu0xBvTJ8oQjKXD4Tj7OWGryuDH5LHSBcr79TSd7IAl0c3w8IcwPSEx0XMtBbK5Keq
d0ZIFgtgtsb0Z5ytTd8tnW28Vsi40DrHbPPk2EVt7dg2dwgE7HJ2QP+UQ9+t75WV92NhPcB4oLzv
Arg715i2M15DeXQkJ82IDmNBtmkESR8+fv3jgP9bykGAHBnKFnK1F29vGplKqSsQ1LCa5ndnoi7c
FT8qbU0AaMH/SMAf1EFQCp5rjhqcjQoTCUFVdjh3Te2rCr3Plfw7Shyr2NCFEw7eDVRqZMgy55oT
CpCatIqxplN1z9+Sfe3Tbbor/7J9dxy35j/db3f5i/W8VjKZUfQhukWzUJoFnzrief16N5lGMpo3
mkB67EMf8wDOQ1QRDX98Lc7lznpUn/vH5D58cX+ooP+wvsep5/65fdsWjid+AjIYzKejSWNNPujQ
x3aO+TRxqgrzPsMUURBrur1y2daMyMN7cWosfXQyxoU4NRmCmjTb8jENvrwOHBToyiDjM2VqdG3C
KLuyCF0Ehbmi+2VZ+bRfKc4snMn/WkBuMHmkEtHoVebAQg0ptzppHzBtg0gpKf91ZlGu7NiasUk4
WNfgg+pchZzi8CTGNwIwqbBeqvDf7V1b8BpXa5I1xYsPM6oUOCktUU9l3AWjmmysUUp81dvbZpbq
uFd2Jge9TFlRJpgXO5kvo29u0f9L77pfYeX9zjzVj/wBBdI0II1v5F4EFs6VwyE//qRID/NgYXA0
XDN0QK+XCZSP2QB+Tk5qHVYbZoIsA/Htc0PNA6cGevPN36pOIbcWr0HbFzcYuCkw2uKWzUbxe9d0
+k7mKrVS/UyzBDQ76Ts24+n2Bi8eF1m/QVcZvKVTcAdUi0MO3Ac5NbHik5hs9KH7Bt6vbVXqL7dN
zaYE4LTkYMR/bE0uM7UBnNAENpPsbKSofu9XBz0Q+xBD0oHhDRstGP6uD4ss+BA5jwqdJQJnNaNl
cxuN2aAExRLbamsOBgha85W4auljycRVvjyY/J8CD8zGNgjvLchg1aWvDLGnK6Gv94fbG7j0rYCh
A5odBxLZ3iQgSLiKsWRM+Z4ohr2HHhMtmvlQhcNxyLMVQMrSnjkIrFEitwHOnVaw065NnT4BQJa7
yo51dKfVYuVqL5mQum/YGiBQwPx1fbX6gqGsp/TiZMbsjiXGb6GGawXrJcAEBkQ+a5QSHz59J6PY
JbHaZuJk/dC3MWZxXkvf9XPuK7sSHFJx/bomZ7ewLNkOhXIfQZSD8vX1smhfOU4VmuPJAq92k/zV
urX8d+EYXFmQv+DC9dZmqqIUDgthC9mu8ABlSx+EvL6dryVza2uZXNg4V5rMimCJFj8K9GGhpXX7
RC/cm6ulyKVeLEUPXS00wRJ0ItZ7NsK3iu/a2oTAmo1Jfl2L2nV70xpPNUIImgy+mYhN1QxffnfR
ggEdIwqAgI7NWMhbVoMzV8VS4vE715P7zGiOaiHuTfrnq3smDbkAVGHkCkNXk/VAR6pRII2FHiX5
o7SG76a6Bxm1lS+zULn9LJwCfCPpDDGJfP1phDWmkcvC8dQn3zNj8OApdhaFXJbghxLdn+4FExde
rVPMCo9bkvUbPQIiSUddl7Mtc5qAiffbK194QK5+02zunwyu1aUOfpPfBeygbYx/Imh2NBA5ZN0a
yIs/Sroaf62b/Fkdvw4DYBhJOapr6BkaU0CLAlHRlDXyyimWClGARmzqqBXPpehttK+bkf8ZuRl9
5GbrhMGgkQiC9aRGH98Gj2uIIvhO8IY98sjIgKR382MpRvtdiTBeCiL3vHrS3PpTgYnzl9zqh3+x
IPm3WhnCB3VAUyWraWvsINQLUia3HOiDcPt+a5A2iT27TTUnoL3RuDvB1LT51jYi/gAXIgKigtRm
AEEk8oe2DYCT4ISgAMSZyR11hv7YKmp57OGeey9LIuup6oErtkJq+HE3kMZTrGj4ZWL930D5y7fh
mKfvYDABGXUzKGm60XrDbgLH7fgb4DDmXWtAFsGzWif/2duEDl4CXM5D24fGh+hBtwMJaueNpy4G
s4iiUg/TtrkbhJnbJifNycNjA/jKXa+KcfSzNub4L9oWD7ZRK5an4Ena67Fd648Y2Da1O0EbjFCF
qpafR7My6Da0u6jcpnpLoiCJSrC74O0vzIPhtN2zKYT9MzND8mzRpn1vG2afEisBqYjamflDlYSx
7ZWgyFitm879KI4PWs0WEJ6ASU9nh0zM0odY4XhqpUQ72zDt2QW/bhM+lOOxra1tbv7r+107HARG
Ok13V8R/V67OPFW9+glTzJkYAaVBl0JeHfdcW172zd4Kb9hHJfYZHMPdhh+MfbbDmByBbMdKmU6T
r970AiHJQohJJIB+WjnGNJHbxC7MM93nG7Jx79R9RryUQtC2PoT36QHCNn78w668+MA6L9oa95ha
XdcKnz+e6Atd/JDJi2PRmCVuik+Byfgm0xG4n5PhX9q+5epHVJ7i9mjxc9rZXjuWT50O1oGuwxwu
9ex0jc5/6VRc/pSJI+/U0GRuhz2JqX7Xh41X8my78tnnBb/r5U5CxkoXsZnEWC4UcMib4WMs+8xi
T/GrvcyfNM3TPLrpf2n7NZ+5tDobwzw49CjGzSqzhKWZ1lj5cEKL0drwsUowAxXSldR6aX02GhwI
VS3076cN277vFJe19XAi4fe6yTE3+a0D62pmeBFQRiubKfP06SHGTL0tR01k0jdNrd0iJDXJYOyo
+Y0H+SKgdPRNdVqLIRcfuktLk9gYiJKsKUZYkmwweOL83rkfzF2e3rkbAJb+j7Pv6nFc15r9RQKU
w6skx2nL7jwzL8JEUhJF5fjrv+Kce3HatGChD7AfNjBAL5MiF1eoVYW8N3+uu5BBrmUVtiVWcW+V
UgBrTD0gLcb/s90ftHecf1+sM3v+n87Ihw0VZ+hD+AdcsWJq4LM+9YkXdkMTqEW7ckAWelZgxv1g
Q4phcTgwP4sx3BMn/KAaSeOX1RDoKagDMtR71OQLI/URc6SPk80+nVwj4wWptQMOW2ioyjgMJUGL
kQ/ucNJHzPsyHiDd3oArBgQEnwdLXpuSLnrGyKR0uQlTBEKmubEr6Wdp2tDUQaMF3T/Rn0WqK/mr
LAFnbdNn86k3q8DuKp9gLuL+FbuN1WEDoCwhPAIObZnavE97D7ox43RykxlFActX2BDk9WflzrAS
7BaYxjHQCJiHJ10vaLFOpKdICfo2/Wpzb37PR35I2ql8ub+eBSeIlhsCdaF2aECL8PqAT8VIi8rq
4H6rF4Kp84avyaEuvGcISUGgiNE0jN/KCa7udDUI+sCrNKlOgBksX9UjU3E3TkN299dyWwoDkyY8
OUrrYqZeHlqEQiTXCxHEpIdknxyTXX7QNuXus/Jp4tvgBGA0BbPhOGiSky20NiejYsH1WbFvO+9V
Ufpp8/v+WhYgh2jc4D84ciAaQKV+/WG8RHUajrQG4dCwyWe/22Wn1s8Pyg7TBse1KuKNOTGq+3GK
Vro6dc5TrS4Q79mZXx7KLdmk1s4LmF8d7D3vVidb5Xv0z54gVPfAkAEiT2kTvXxkzmQ32cXJJqQi
jHuANffxBKUvsy3f72/msjHsJFohGLyRe7AFLUli8IKcTfdrnqRIJE6xsQapXN5CEGP8fyvSkvJp
1As6c35BKhSxbtxR9zRm3Y72yrEz7S9US5+Tzjw0qbI1FC8wp7UBv6V1CrybOJi4AXISqE1WqrDO
hs622/g5GM+ZhaKlZa34QNlniG/nosIHmnrdAf5f/IwPj2IKLsx2alUGooE/k+NuuLX2ViztJUIz
CyxBoLJGwUJySxUezMbKYzfqt2TfBNljHCa79tiFdF+iLRvcPx83TzBWdGVOrPjDimySdS7VYc7c
jQ/Gvt8LCfbhUO/W4gnZGQpDeGVBCgMAH8qX0hlxhq4m3ayxSwJO8LCfsyNR4kuZuG9GNa0VfBa+
E+h4AeGEDqqtg8TielVWU1G7dvQ4AjPvg8aKYJj68P7OyUkb1iPgvMAEODrgLjIkoIo5hHJdpblU
Q3rs06cyo4eymLdlCghd02JiwVxJ1G5GTlQ0NP+1NFVE7QC0SUejztoM0eLAoa6douOGIU9A540v
dhJoEPnxgnrjHJXkuWoP9fckxLTbyojb7a5e25fOCpjggMxO5jiqaPXu8L0xTq/3N3XRAtqnGN/D
HPwNOLa380pDi4xfrGRQ/cYc9xrpfn3eBh4xxxFgNpwQ6SD2vCVemTvFRdSrLo5asSMKbeXmvpWb
QTJ8LJwNjI5ASguKWjJwvwCFFMbOq/bSuPPzrHSPQzk+6rV6GO3ON9X0uwoxKt/A4LFZYZhUiVdC
gluPiMYvMMaQPEZgiP+/vgKd5Y5oFAzNpbHTQM/VcOoH31qDy/57rT5mJGKZOIlAKICZDdgz6fUk
U85s25mFGedo8WkD2bi9hRITGPXOSmxvk77ZFHYTeWP7tWuAa3L1B4i9FP7AnY2aWjaIocZHsHFt
ULT7gsGUPSYpX8YCSE2nAXZ5/utkZEtSElpgJB+SPGjK77TBHOfw0A4YocriN9KDv6b/xcvXQUmC
spgeQAJ9gb7CxiP5Q+GsMaMs7u2HRUsRCih0upYWYMLgBsLschqOU+5FqeGsvN43hd5/u4uXBnEw
bgX6+dcfMaNN5vGaNZe4BY3mpq50SzQ63fRUepmDGkHmNS9TNsWHwaYOtCjJlD67o4aChZK0/lBd
6MQwxN8X/lxVJ7S6N2XbVtXKYb/17TgE//2ZnuRua3DzjTHgZVFdNd6+StUijFNSbsGlNPsU5CQr
HbCbHPzfvvybCcDVMiAwer0vhIwqLVhfXqAo+kJ+9A9NlENYIN9BXoUFYDLECxaoP92Vdd50vGEX
gBKEv+C9hJqFrEKiQ/sIcE68K+wgqgzGF+9ny4E387XWj9NQCfoAcmChnp/K0c9Qy/m29owuLR01
DvwCeBbUVuQWg9KZSk+z2QUZot/qPr9MET8nj1ACwlClpWEaaTwxnITTGv/8wqFHw1E4E/gU0U69
3nNXJaozGYMZjX2fvfZ5mVxGlGh/6nVjH+47z2VTAPUJfTfB131tCowaYso/NqPOmb5ZFOKDWWe9
M1KtsYsuRFsasCVwz2DPhuKGTKGD9VSqF49G5HhZs1FHUBXqXv83R3IYNIrKfYRj48bOMJGnZs7z
yLQ+6Bw1PoC52VkJLm8jimt+Hel57fGveDNU+8xV9YmY7nuR50dwdDyokOf0q2QufcUw1upZYi8l
B37F6iPtNXVm6qj1YJ8Jx0jgxp0oT4NM1TA3b4IJc9q7Rln1e7d2ab/ymRdee8FBBq0TkG4uNLK1
OAMaMM4udh2H7VDvbIQy90+SOJTy6j6YkD1TliZxNkCaMBo9imZCryI1SFMz9nwVaNhsi9S9TDat
ZRa4zZgmuYxFvKbTu/AbcIiBtxVAcNxc8e8fQuzUmJyh7FokmAby5cGJn9JMeWji6nGa0FThZeCp
KAyVtbU2y7hwj0AshFYkNhktb7mWYrtgJEiYZ581cw5J/YdXLED5YOXcLnh/CNKC0BbNE3SMbfEr
Pqyv6Lomn/AMg0+rLoOG6HtKmk2T8J963H62wQ4PjAk6AN0Fsg7Zs2TMieEzMJTILnOeEnQIWFBr
DEzrNiZVVtO9hf1Dmo7yIAa1MDoigzpafTA6Zqf2OQN9xNSDETDrfbbuhUQsJp1SDB/gIgj2IkF8
db2DmOqoPWaPUzT/ggCUvom7EArqGcZyA5RBv6muj3jnsyAmAVIEPwZ2U8w+eIZ08bV4mFHRc82o
b9HaOoMNoB1WZjpuIB7/seGA/BObJ0Ae1wvr5qniUHt0I03zy18cXeF5bxt+8Wv82xzweAVrENOF
5xE4KUScmiBRF8BzyWLpQCUTFyKqfxVvxQ/yBboljo8uZeYXFNX5FFQOSWh969Y6ELd+VIyR4Cmx
wKglxIeuDZcWLnLrcQ3Po6dD0tbySu27N8xg4Bldr0F2VniYJM6Q47ThfSd3e0zFgLwF4mIAdlCc
k44PyPIapYUY+IVmr1o/BKr5YAF4cN/I7S0XIT78IZg/UDaX6VwrOpFSaKicu8r6Y9pKG5aNVYeF
8gTI9Rr+6HYzYQz06pj2QhIFCNL1Zo4jIi3QR5GLUlpviG+PHdoIfm8WTtDqtAzrmqxV0G+m8MVZ
xUVAfQclYdeWEzazg6Ic7RsLZLJzHZpzwLdFF8YAv4EVFFHVGIKCYLv66i9UYHQMwmEmAzArIMcc
6eAYmToZbjdnl5njheJpvo+7bD+nZBszVB9TQDcpfRi9ZjOmayHH7QsMk6aGLFhMqAGSdr3PrPWm
ySRcjWz90bHOdP5x/9Dcfkfx9+Fh0JhArCpXwNMkJUwbauPcKlw9zKmnbLmbtT+rzLC/DGZJj549
6ytGl76k0PhBJwzLQiFB8gFAPoM5smudSO2MLZmtgHnML+2/agbRAU3RHpli7GnSQ9EoD2xrDjKL
tH5bGztP67f3d+D2buK24GRBdBajhzduYe5IxmihU5B3cjMwY23acaOJOhCar4Q6t5aApQMeVhc+
AJUiyddqCebMwD8HmtDhtaFHTT2BGPn+Ym4/J6h5AalHn0l4ORmQynNT5Tm0oC6ofQLVU8ybgcwR
ek/f6sx5cNVkpUF4GxHDHi6kODliXlq/Pp6kpi2nTp1d2njyBen2UNpv1b88N/brgezUme3vL3Fh
FwHcEiMqGCi6rbEVJWI0aK9Y56p6q6ZvKgYD03Zl+GbhgAp+eYxqAtGO6FeXS1BN7dZ9ZdJL9gZZ
0PgvVNY23ob/7Sd/+uX66oO6j9fkaW+vOoCpUFHQgCRGU0VuO1RNXzcN97QIUFjfKd/r5Ov9nVsy
ADYoQLEw9gd4pbQoXVFJ3xeJFbnGo+E8oo238gLdfhoHiAVo2GAq2wSvpGQgzbMSqTejFwh4GUEs
2H1G5bFk5rz5/EowhS3CB5T6EUpcHzujcMDVmnF6QRL+YAL6CHTviltY2ixI8Vg6fIOgQZRcVJqb
zILoGblAyvR74c6vFltTrFzIba/DArGfH+LyMa1iDZpt5tl7rg8G9FlzkL6rWxL0JxJ2n/84VzGI
CB8+GMMTrnodRDEvM5gVa5KfuJo9cYTo9z/NYhTyIdQRHuqDmcTRFVKyCp8GdNy9/cMpqa9OlxbF
kP/BEHCcGJTAfCYikWtDFqDwgwnpHSCQ8o0Rg8aNxn6lAa83NivVrIWzgFbgf01JW2d2StZnmkLQ
STBDlvY/3dJ8ub+a5bMAWgvM3SMHNeRgv+TtQPNRJRdzF++mzXDq9+UGOWeEMtneOdy3dvtM4OB9
MCZFb5XC6qnQIQDh9e8ZfXTyyneHr5r5mKtrfb+lvUPS9J8JIcRt0t51czxRtVa1CBgm39T+tMXT
59fy0YB04EAcQMoWOg6XmJVhP8R7bCU0Mck2UcDOQNrdfXMLPk4MmCJUQDx4C2NCL27q7L4gF+6C
k7qCR/U1pj9xl6w8rQupGdJNsLMj2kV1GdHS9QE3eaqUlYfZlXFEUVg3D4YX+3xwToy1B9rTYOA/
irjeF0L5ERPdvkNRIile7693oaeFn4FZTZSAUKG4aVPwYphJ7RVqhOkrZGvmD8JC/jzuATM8ZCCi
iv3yUSug8hxO+2rlrV94h5HIOAgtMLkhqsn69R5kKSjGiYZbYZzZ1+xtelPes9d67z5PXTBv3H22
XasgL31fQUOBAqqgVpe1YzsCIRYGRdLLXD6mzsmDlqtpr2Td4npdVxPEWIgJzgt0fxCvSe+kMZUa
mu95clYGy7eqZsvRfeFeQMxfRsx3I1srMy20KTC0jDBfxVFCECrvYy5KCR1y3EjfZVEV1b9zlGZ2
w2u+KzfFYXxT8yD9Qr7yU7XiOhf9GnpsQv/y3wyJdP9nWhaWllM18p6hB7ghx97vg+xFAFbJKj39
7eMDCTMwFuOzocRw040hM6eFNqnk7A2a33lvrT9rnd+s0Rvcfr8rM3LNEjCujKHATy5WMRwI018G
B3gu/qQ7wDVSiDT3nz+VEFMUatNiLAYDbdKJaUdIX9Fcdc+F0vRBX3HzVzOBKiJG024NQrG0iQh7
8DwIJcIbrQYG2TKuKpYHCcKy8ieC8VwthoZUjDFqL12blbp9ihD0wp2KErMIGsX78SFecApDYxX0
584OuKxdNFvtUfWh7R403s94Xex6yZzwpwA4IKsGqci1Ocb02HZH24VATPvQX0CqA+hG/zzv2RcM
HYdWoKq+Dayt76w88Au7iuUJhjEk80jQ5Hgy0b24pMw7D3ONygwFXSLq3RtvaqlvAW2/kmsueE6I
X+O9FdTiuPFyscTtvGyiaeFGzTAGAPR9g2BLABbDEy2nDU2HrcVnw+ft73bsgqFMt2P1V1F7iCR9
WrQaPXw0iQD+EfPrN96uUyc369RyPFcj2fC43M5dHXCn2N5/qG4DjWsz0lNhYzpeGTFSfq4YT8Jp
LLyXeUrYSma4bAXlUnxHxJyOZKUoCkDVqsk9x736xym69zxVwv9hIZiYNVAjFXr20hHVcAn00amc
MyPWibvsBDD9j8+bAAkDsDFoW7s3ZQJrUgpOxhS3oNYcfxakVgVmY+4bWQhghI4pdJ9QbUU2LQve
Zopd5CjIDgBKxUdi+UyHrJnpdyF0d0y/HQMv1C73bS5db8CFBY0tCiw3OXTp1ZZHLUs5o3f0RXCC
OVpB4Jox3qylgOMU/Pd9g7fhAtYouCyAOwMtovyxLMzxj03jWmeTgjyFqu+t5QZ5a64E7ItmkFyj
DQekKrAx124LHG7MMEbXPrujGdacPKta/eQS7+/91SydbpQaAdBDUQ7TNtLpNrtJLSaSQNBKeTad
2reytXrm0kKEtjfauRgBuBkJn8Yud1NH8c7p9Jw5np+0j4n68/4qhCu9Dq/EvDJwWOjpgZJQhlpj
OKiyS6SMZ29Sv9T2T9BkFN3PvCw22RDDwevPFV9FBS4u7INRKaVKPN43piG2jkC4rUzeisx5Rd5z
it3u1A8PHf0+DsbWRn8KOlPcp0Ox8VLtzKgbdnRYuXuLH1LwxQMBAfd/UwdklFkUo3LnKVEjRuMN
pgVWXpjFBX8wIf79w8NtN2WLSbTePDPzd6LmfmtbgbHGQ3dDTg2kmSiJ4Txa0F+5qc5qaem1hYaF
5H/B932kv2jYkGMG8C99Sr7lIR+hBeoPa1WMxf37YFbywQDPD43booqRTls3L96TYY3ZbGH7UKIV
RKqQEhaUT9fbx80evNtKSs+9d2yKDc++lmuE9+JHSvcAnIHATkN3HPMAcmjFE1MBt4TjnOM8MuKf
hNYB8F2haa28iUt2BH2qoJ1DN1YGg4Btjiq9COEEJ/PectCKKQzie8Y0+IWjfrt/uxc+jQE2ArQP
EKSqKM9db1zfFl4xYc3nqTM9vxyUqMnKX/dtLLR8EPp+MCL5W5c4DmvGFu/IGG/zZvI7t/Jp3L1N
DQ/sWNlayRiyWfXVcm2KY2l96OPZoJtE+o/aurQ+EH6BICPzzm7fdlvIc4IYVHfb7f0VLh0/ZJ8a
qlquSAmlcJS6Xql0XHUiqFG9mgqPjGL4CjHIlfTvX39KPoNA9yIVw3/uDew7cYy+BJzTOtvVYIwY
bmVNPgYziAVMvxp0Wuw8t8CwYAvxG/vQxVobBy5yglOq8MTmgUqmsQqTkut0b5tt82fgs91sGUqz
L7TiuXphZZGmJ7zCWgW29i6nfq1ZyRQWs1dxf8g98CKAbpVoO8KTwevB2IU5xhVnuJDmoiEJYQl0
tUHIABz19Vez86by3N5yIb01bPQNA1F3HqgHZwchrIO1EuUsfDzxhArpPqS6hlyj0Nkwxn1imufS
IX/sSn8xCmMzceXzNw3dTmAbkG8C+CCX7qhNrdJ1Ou2sde5hKjEwzsyVY7h00a5sSBcNAsdTRlN1
OqvlpWPAAdi/a/WXMTR+jJbglDu7pkY3cO25XnBZeFgw8INmCKp5MjYco/ilqYJnOqpw6uoRdJyp
WkadaX1jprbWsVq40TAG6hFXyIihOnF9NtjIhrRw9PYMKTtwuGuE7Tml5dP9G71QlIC8DxDeKBLA
jNz+p72RDilrtHPKjPNgQmHIKSzmk4ScbIO9OQ79ympzbbJk4SiC3wA4HwHnuO3Jl2oCjjUMHJ3L
ztoTYmxLR0VVot7cX9yiGcENAZVK8OHKbXBcrq7COEEdjVX+00mKKeg0vpuRp60ETguGRHVA1OCB
W8VXu/5WtEvRyeyoe+6A9UJYs/Vmba+vT8Ma+DuSX7yyI71irRdD2cMj9EwPiFO/aphSHfe83HRb
b8c2AIPR1/s7uHAIBT0dZmNQgxflq+uFmVncKEmhWNB0ReCZ2Y8qR5v2vo2FWwWHhM4pWrPoYso9
DEIar7PzwY6Akwh4VQW8/QtRYL9L0/19SwufCSVFiKSgP2uilCM9kiXI2iG+O1tnpaG5nxV55tt1
s4uThq+sacmzI4IG+OJfGfzm9g6xYrBJQ3QzBPauP3SvFIMc1k7bjK/J/1LA/GhMZn2cRjK7OYQo
o5mVe4Vhukhv/BR5gzqv6Z8tpedXtqQnK8YzqI4WFmbuhs0cGvt8122d3RSCWQCzKWtotqWK1JU9
/foEqimjFZiMnLPepsDNJW6eVX48gEMr8JJ+OiZeCTkWhZu+mg0Q6Rs4BbBWM5S96eaEBxlV9PfJ
KCCjamZ8/DzMVgzN/tfFSDeSGAM2pIaLScbmkWVQ10it7puhtT+hHwa907nY3D/Dwu1LLgAGPZQC
Uf4EWF3a/342UyXuyXTO9M56ciuXPkweU3aDWiUHmox8Yznxn8HS+Q6Sxe3bfevyDULGgazqvzOc
0qNEu85WUDscT0aCAW5NgZZGawRN5uhroZH8MMGQUMADwhBKXyiBSpaIW2W5K0Zf+23/kP42Hpwv
CphwoNPBvwzbPA/KyNiYe73109f8/f4qZY/0zzaKvVALVdHEl+smyQAg0eSR6QR6aqC03rv6e1FB
wSmpV1a5sJ2CvQgjS8BSQrlJOj20j2MOvNx4apw88VVH1E+sF+ZZa7wXiytC5iPET4Hzlzn1htk1
kdfhu5Wdvitb9oxyEYbN5ue0qL7e37zFNeGjWZhzRNtBhg2zidolODDGU4U7oP7Kqhd7WuMYW7Mh
7xs4etisTOMpTvsQjD2+aw3BnOSb+0sRYeTHu/bvHNgoh4AeGCPycijbzinNeAsznp3YGD8dh7Cn
OWZBOtr6Zu5cilRfS7GWbQosNDpSt+SAFS8mvevr8aTl6g7CoQ9xmp3s2NoPk/I01p9nA8M1w3uI
nEDELXJluqyasSgHmMur4XsxxN+tdMLo2tx9u7+VS19M4IV1lCFRYZWbl20LR6l3fDyZLvsytPVB
y2K/67qVWcql3RM4CEATwTNwA/FhNUuSBDIcpzIv/DY7mQkLpv4575oQI74rt1cOjsTxACICoCvB
dncD9sE8+9zPhTfgFBJfaR8m9dfnNw1BF+bvQDcAAQPpmOsgYHWU2sFqTBdKoC9Ooz7A/64sY+nT
fLQi9vRDSc4c09kpems4ZfyLW5sBdwEoUpOViGjJA4npTGSEInmSs09NaRUo5AoilzzFvDrNfhtT
vgOe5HFNd2txPfgmQpgB87uyr/PSNumGIsG4lKWcYoJXA0qDG202fnz666Adj+RMIHxvaddn9Hka
RS/GE0kb4Nbaqg7TqUtDPTHXSAHlJaEDiCkC+G24VBTM/gVJHz4RIHKc63qWRxRAdeajQed8K2YV
xFHKWNt/PrcuYQxlPwAzUeOBZqL08lYlS+qxtVnUJwbpfafPWwgLF+X4igJGW+3uW5PfeVizkJwJ
Og3U0IGPuT59hTsNGtVpHrHeAvwvA+dZuldKriJjm6sy/dG5kwec21w0uGSGkbr9Cq5iYXNRUsU4
L8jssX1y+6LiFIWomLFIqbQxDp2x1s1wStxhDhQbX3nluont+/ioiAWLniZSe0ElKHtCj5kEKllj
JgqQIPJLJ9t3qWpxaF+6bYoZ846f58pJX1ulgb60qc8r65VvovgBOLgA+wrlTcBGr3e8Nzvbimc9
i4qyNvVNbpM4CaBa6CkbNmCCetsmqMqvVHuXPjM6hsBXgJ8erln6zPZgN8D0pVnUQ2TUDC1G28YH
l1yavtPEq+JAj+PkK8IUR/tizepQrkCcl3YdIRZYnADwgPqg+H0fbpCu1Sp2t5qipMaMPTA2LxDm
e8TMUQDFWmhqFTP66fWZOIxv7x/wpe12BBoLnVmBCpZWrg1E04t8GCNmpOTMNA/cb6SrbG8/5rnZ
Hpkz52uoTfllEp/4o03JpdMqIV4Dwo6oLwrfsTrIQKzJ8S7dGqA/DVxZvLU4zNcbilZZ6vHRHKLJ
NlFPh0JtP4S1Sw6f3z0Qc4ggDIQMN4AEEMEXdpnNQ5Sb2CWKYoU/KMWzbfVuYLjlWntqYeMwiAYo
vMDoQZpW+lj9OANvn6pDpE39z2wGS02RGtbm/prWjEhfB0AtgoFjfYhob72UraGFhg025vtGFo7d
1UqkA4+EIqNxqQ3RWJ6r3vRr2/079OZLUhX7+5ZuUnScNpEpIYgE5BnjO1JKiiRXxZNRD5FgTuMx
LpJP1CDb0G0SdOHQbjTM2GzXSNMWDiDEE0AnAQ4GlDDlWfGR5gW2zW2jgnnpprG04kBnL38e9MJe
WeHCXqJGCisIKjBYJ4+7sCmrlaGx2qhlxbbryFalwxlnyNfA8X9/M8VnkV4HlBBFygsXbWJo8/pa
IQxT4C7GNlIw5WGU9juv5scKXOFpkb15Rv/FttcGTFZM/iu2f3CNQ6NYZdFMbaT307736ncV3RS7
8LYNqR+d5JT2L/fXuPTlPqxRbmI2VEfSMcBg1SVbY5gwwadszGltXUtf7aMZ6Z0bU5M7lQkztKHb
HHT1AtBhjO0rUuSVA7JwoyHThSIzOos4KXIvEwIYtZbWMKXB31Yz/ZG088qmLZvAe22j74Y4Rbpk
AKRAfNhpsRov96fpa5WsMWbd7hfgwuheAqCMHvbNheozR6G1N9SRnozJQ1PESti0k+KPSk47P3eU
kWzvH4QFzyH0EkG7BIQbGivyIzJDJZ6VjNXA+rjH7jR/sS+m4TubaWtvy138ZACKs7KPN5VZlJKu
bIqN/nDckeyrvVXCZrOpD3wbH/ov5DQeVZic9pAevr/E28uFwBIMBECxApBwA2MDAU3cFCypIksx
X6F3eQKe7xexh28KSoaEtEE3VmvVkdujcm1TOvh5ZRtK3xMAdk138lWE7PmUeisLE4/UtaMSRpAp
iFEXVO+lRwy8JQ7nZVZFMR2Ug9EAkEJR0SChQ8wHVJvUr5lL9NW5gIVDCggaBgPg9WHUlb4eiLlS
WupeGWn1+MfBNGc86DtwgIdsIvveJL5WJvtymMI5qc6G/gN+e9skw2MTs0dwIBzqwjlnSRJCuzyK
jeyptoEKAV5ptn+NdXJoKyOczPFFz7ILruFf1mOwotE3ist2vWuiqA7spwoJjLi4DHzqn4qmj33G
+t/xnJ3VJtslkOL0Jjs/5kbfRxWIz7fu1Lo+rZBKWc3T/eO1+KmRGIKPECUq5E/SYXYNxvXSLqMq
ydsA+mII9eLWDO9buXXYIjv6rxVp0512StKitcoon41NMaHqaqrHul5jIllazD8YNqJkTYzOXC8m
7msgluuujICIe6KNM/mG4/7+/FLEiB5YjQRZmSEtZdTsVjEgpIjHLoU+MFP4FmNHVRiP7mfrEHA0
mD8QJNSYCUDoLy2nmHuWAaJbRi6yHD9rjVOmxO8Zj9/uL2lp20QrAMyaOgJluX8WqyQdrJaWkWry
n+rEqc8Tbe0ILBoRNQFcevAmyDFenzasRz+3iGql00NDq5pN2inGSvlu6XbDWaJCjUcUEC7pODv6
1BmkNmElnw9ioL6K431iKYEbf7u/aUtH+qMl6RwoeYfKHYUlp/TcbU8BdnOVuNkaelGthHRLixKV
FMNDriRYO66Ptes0lcsnq4gg6wAYkMsj1rigH4+/dGX/6/6yFm1BpgSxKrg0IK98bUufpyGzq7GI
4sxu2YbO2lgHHmflc9OPuhloVavYKx/tZiuBiIAvRhMM2TXGiCWbvDWNGEQrWaQ29q4Z5q916SV+
Z6prVAU3b6kwBA4IVFzRjAZP0/XiwPdqdk6SZ1Fue6kR6MaQVAFNEJD7FMWhXq02GYobelhgrWuP
qvjj8nsHKNI/gWegW26OZp2DvdbweISirHfB2Ulfi7F2/6RF2kSUTU9KZYIX3xrcxM9qoj5//sOi
aY0hXA9cDTf9ZCNRiIVRXB5RU32tJzUBxik5lrEeWYXZBZ82BvYtVZwg1J5vlM6AYKvs3Jl5ZMVW
srXqujiSpDXe4tjSQx1yCyv2bj6sIKj/YE+6jCP1YgiCYXFNTr93s/uIiUkCUpbx1VX5waAt8RM9
X2stL7g0WIX0I7waOgWymFpc9ghXmpFHSQq0VKDlTod0vyXJKmfgmiVxgz6EnECWxcjVOx6pj865
fkgv1l7ZVOGIGfQfU8g2ZGuF97/gDUIKjw9EtFDGEOcFRT7prrC4qtokzTmKuFmxSbqCb3jRqMfU
nMY9OBTtI1IW7scowCMAmll/ZL2drRBL3ngj0AqjCo6Za0wk4CmUXsA+y6sKjzGPEM0Zv1mDS6l2
5OcEPrI9ON2Vl/uLvtlmkUFA6AB/DTEpRpGutxk1uAySMDGLaseegnbKXly7er9vY8HZ2Zi2RVsT
KHGkYnIalhJLrT3YQD3+T2b2Dv8Zz2XaP81IRT/ZYEBHGG059OcwA4dKm5wnU5q4PTdHFmWzjZk0
rj0brfPQd+Dnvr+oG98GQ5jVxBAxMjEAjKTD0qT6WNZuyiIU3yfDzwcdELBWt2iy7Yhh9GFhYnrF
r6mWYVyhTG09qDDb/OlK6fXPMKTjUs2IMmM3x97m1hyWveognM+8GMICVce/z8Ssxs++zcA4I99F
0ofOiqBAvz4ymp1wZrt1Fk2K9qTpA+RVMmtop23vVqPm23rtXe7v9W3+KUxCQBJNf9Thb+r/k6eD
529SUlR4DBUvRtnRZ02tmm95RfQkcEcMYPmanrldYLceM7Yx5mi/Zs0cf+1tokFr3El4voK4Xbg6
YmwIcBKwmmBSUEoZlbJHm8dy06htwaakWW+xp6y1mhdOGfIUT7SAMSSIub3rveYJqH8YVfKoHm1V
CRStKaxgbF02oDer5Pmms0eNIlEy69+tU/bEz/HKrtypBZcEMgvkjXjJcdxkCCcZkqks8jqPkoSn
2SZXlanbNk1tjz7QOyheMsLUecUbL+wunm4QnXhgjEEbV7pfjsLK2eZtGul6mtn+UCOHDThYbtZK
XotbjLQYrQa01OBxr7dYawsagy4uj/LKq32jTvv9UFYkmOhcHjpIAu08nSgPJTdBim7aubLi8PWl
7cXxFqVLQephSC9dlmS9wSGYFwGiXrzjGiRBZQ/kVYUgts+aathMs/KtwVSqP7bkWPOsCBLdzfx0
VKOa238dvU4DyyZPGnPHMJsp4ro6y/xR5UfmOahIFSEkzMD3Q4384IqUvknHNqCmslbTW/hqyKnQ
ABVcamiQS3eCo2BVsErLo4oByj/aTPE1NX2JEwAkrEKrtxNi4WMHuuujXbsVRLC8MmwVcoxnZT9U
86HTndCrjV/1DPVlPc/flZiHM2XHUY9BLmo120wbggwbFLaTeqaZ9apr2bbJ8h+9rh1Rdd+pVklD
3YoP8FHH1qN+2XlRT5PToAxbjyhb1hQHPe0PRaMcCNeOrMLMNAYngzEfD/c918J+YEAaafl/3lcZ
TesW8WA6hKTRwK3LmKf7cmQrr6twtx+DbKQtwM9CXxeppLijkosAgg9NUYDtzkoxGBUuCjF4MJda
+Xu027ILKJk0jPCb6FiuOED5XYflK1id9LGhlW6bqVbZ58k4glt3X6ddUEGz6f4WLqwPE3IAnoJ/
BBN58nithcbc4NQlSlBazXw1iUOojIbpXLzNs7qj9ZoYytKqPtqT9vP/SPuy3shxpdlfJED78iqp
VIvtkrf29iL04pYoaqf2X3+Dnos5VSyhBM+HAwwOYKCzSCWTyczICMuIwEsH5a1jhKpAPB9Y3ruO
vnLoRb/gWwf2S0C+8L4FIEK4Q3VaQcraUcewncc3I20PaM2stKwXmAiQyPLuC5BY6B5fwNQTNhkN
hsoBp52DrHSVt7wA+Jl8RH/i29FLHjWPDODtcJvtfxiiPzMthLQmxZMQBfnmqOdKHoCAT/GsQpED
Qwcb/HX3EKMn30k0iIErwgMThPqCqbxHpqI04KU0k7d4Yh4+XBFD90Bfwx0uGOK5K+/f4ruBv+z8
niiruO8K1vFpqJ8SexikYmOS2FO0FddY8PczO9x1Th4+qlWq+UwkK+yBTTeafqMZ9e+aGKWHySiA
r/Xq/foOLvgiDHJ4g4aRMmTN5wZprmkZGPvtsGnN/hDbRvJA5f678u34TiZKiAB/8Rk8mDu3wvWD
67Kmdmjoheblud24ZjTnXlRFKzF3CW4NTQq8UDXwbKK9JCwoVdoEYUiz4PiyB25qjxg+9foGo4yD
j/GdXbI2fLXkG3gIAHcLFgcUrfjfT77ZkE9sMKqoD6EKMLl2q2r7CvKHCFlJcdcpBl1ZooN/T4j5
KFoC/4PME013EY5SgpdYb9BSC0fkDv5U0js2TG8KnW4MWXpKaRcoSR/Ilflw3VUWYiPyE4wcgKYG
Upsi8pEOhVLZQJqEUQKRWhAMDFbigWNl5UwvCAbAWTDg8JVcY0OF8KgYiZkNs47BfGj4FE+59/+V
vXwSrJKIL7n/qS3BWwogcFCiB30D+GeUQN4k3nxDtvFeDtTA8HKYXIuO/F8Uvx6qUkjo+ezhRWs8
rcbZMiXJOmrNGzBiewI2XSl6Z9rwanS/a21tEnyBqp0jDHiGAGoADCoLV1qSNlqbU+aEbOP8Zplr
NkFPXPuge8bNvGtuaOlmPw0kXpNbPHZh7K8Vq5b8Fc15NEQgaojykXA+pjjrmghcJ2Hao/BoFdbd
xDDuO/VgyM+bB2LHP6GbVx7aLH687rFLJ/PUsuBJ6lhA0rGq5ZDifGJaNtK8Vqbv0wBJAClv19j/
L2pI4nUkrLSSUQLok1o65g3ZzO3wXFc/ExV55yxh/lL35bTzbWr4A1kTC1s6NGc3obDUPi1HyJHh
vk/3+SN0UzEW2YICIv+jr4omLsQBmML0EaSquWCoEMzx0K9qNVaN0ABeymxr4PCN9kkuUUK6/vmW
ptJBXopiHBocgEyJGLSWarbkRJh6AyP932l2a2+GvMCz8QDBBxcTqGYwfpJwra2/sD5MMcBTQdOM
SQNxfQmhtIGG0xQ6rNRuWdbMN7PVTE+JFTfb6ytcNIVIgCo9qkkg3z+/Omoqt7aBNhHG+iy/NYdD
nchBW80rWfTCOUACjTIFOER5uULIKhrHbFgiN+w4FXz2M5efSQ5ZGY3Nh2SVaWhxTWhHgdgLqE0s
63xNFQoxkLXRm2MESpBEazytvsmGfmVJC4HbBlk3lsVR6xd6BUaumR0Do0pY2NoHbdkPJ2VP/+Hj
nJgQjlTNkhhjBeYY6vkL8gfJKN1Uff2+DbACYdwSJCom+IrON8vMqUapSY2QVhA/a6c/WVocUHdY
eawtOcCpGR6iT1KUOrIGQIaoGbJkvpGM4UnpG39q0CqMvy+3A2CKCtZdzqWM6pV6bmrujMEwJayo
l+xbY0ZdNCvbe7NQ1y62JQ84NSSEobZHXblD8zWE2Lebs3or0Sm4/nXWTAjnppYH0+ytkrPG2c7H
MFpNfCgp6pwrYeCixImL42zThDhAm7Yd5glzlhwQCFLkrbSRQ8WLXHVX3K21cZauKVhDz4DPnIN7
VXBsre2YLWUkh9Df7MVECQpwVVVQAGWM7ToJnB/aDDIyB5qD3cqOXgCY/lkpZjxl+COavMJKo8as
gAUE61J30A/DNr+TybH3xo3hJRvQgaV3ydYi/vXPuJByAagOqRrUEvHuFjOgSgKyhEGCF8JE8jut
5ud+IPeaWd2TzH6TR+lJbvM13M3iiQOtG2CeQPwCq39+DCR0CPrKtNqj0ddezlp6K0Fly+9LLf2V
p/lap5d/MiGrBGoCOPkvla2LHKtQ6gaSctEYpqChLuJN030aEwmsMfKIvoJMXwrweAVgH8EZiReI
cCoYphMas7Sbo1nGt3o8oobAR0ynvDRXzsXiJqJxhM/GUdMiBl6XhjjGEowQCpFQroOEUjO6CYjg
ZZmu+MjioiAMiSoTR/R9ndCTCNkomclkE0e9T6Inott/2r4EdFRfox1ZzGnA+vSvISFsDWNSQV9l
ao7Z2whhw/RNivwUXwrA3/EFJehhk2xK5q0l4UtnAA1jYHH55JouC2d+RGGh7yemhSnAxuoAbm1U
tnoVWWJCXNOsXEhhr1zRSz55alK425wck7d1gTpQpxPHnczqr5RZd/U4PA9p92H388v3j7mOfcXj
EQ3UiyJDBVqolEmldJTU2Z9b2yNVfKuweA/pF7+P50Ap2ea6ySWv0VF+4oITaFaIdCQ1RAh1VnZa
qFqqb9YfCqYebWON2GLZCpdnQgcVaFkhlih1ToZ4GoxwJMMPM9UeDH301tlL18wInllGcdvGVq2F
Hdi0KAFQ5C421wLVwmOQj6RAYYpLWl2UZ2SWt9Rmth4q9mEcx9sul/dSFG+SeHRlaNbpSv05W2Ql
kCy64olVIf9xGNA9jUlYOIxgZB2l4jEpox0byKtWEc8xupVosmQPnOno3qFB6FxEfzWdULiBNMex
R/Gzl2816LxCz3nT9iFbfeEvGgN5PqBmIFBAm/T8qknqNE7NOQFiNq+qIHOo+mwTSka3zQl4tCEq
CrnAuY2frvv+UmHBNsFAj/YGJtFQaj63C0l7rTK6qD/GL9GHEih+vVUl1/g1fXINTmub38ceZI/6
I1p3d9r+unV+yYgXHqayUdnANCEmKYRFEyXWqpkoToiJ6WT6pXTDyidcMmDj8kbvFQO4F1SAPVRe
nJZlNjj6IjzLYr9tnLfvrwG/3AJ1HF5laBWdb2AfqZVtpIl9jCRnQ4vbaUxWFrF02gBDBS5CR0S8
8MNpNK1elph5zLtHCUwuQ9ft2yTxbRLdZIrpY7DmWcco4fV1LQQScF4BhIH0HEZF1hC1pLOmU1Br
9QP4LshDk6AzJa+1bheSA/AKacBSA7zHkXTnu1cwNc7zFGVXtQRTRQFhbKO9adU72q2hPRa0lEAJ
yd0MRHKcRlf4UCYgj1kjTSbw0d7kjb6OsjL9bN7nGwfXdtxvY092pVWWkqV9xOlCLxVlVy7Gcb7C
CTrVelLoXehEnWGhiVJWXRC3APx6tCukfMVZlt4FKLoCMQc2NJ6f8x0/yYF0OlllOzVmGOkdRsem
5FNmn5/MpLdRLW9J2hgu8GafZLDtlVRhcaWQN8GoIxdvvxj568aiGckEnqjOsTZDj86lFiv1i1mw
Nbniy2gJf8FQCDYU9vBZzxfZOhKuGylXw6J+MM0YkjfHSb5Pi1dgBFdWxd3iPEaBYA6eA0pwzpwv
vnUSCc0pmzRxGEtwECnxqun5uyeNq3wj7QftL864eAYiMiqToWVqmGn3pN1q2S4Z/osJlPuRWOHt
dNGBnUobAOOhUcLKqSrkOANxe1trPSNKVooUS18GuMJ/LQmFajYAAlCaRAu1iIIsd3DV7FdS/066
XwVZ0wS5DB4ouQHPghYRunkXyLeYlCNEJdEuzCdlZ3FyYZt0d5Gq30KUfq2jcRmFHUh+wxHwiOHA
CGFhca7ErDVjdhwaJDgVFHyy34W2V5POrykoSqMXNfWuO8aS6yHDAmgEXoH+vxA6NE2SKWp+KAe3
kpfWj2r39/sGEJaQb3OA0gXbDGi7bIL+pBbm5Zx6mVp+2la0u27jMipwHCRgZqCzhgy8GP+qhOX1
zGo9tNJybzvTsa3SbZR09//FDF6tXy1klEnPI4JVRA2hbYziizy6UW+7HF4j9+pKNFgo8nzBOv+1
I7iBOtSGkw5IfSFg5oOJbDvuyFZ3nW3pS+9rbaaFw4S9w7QRhHtQjRNjj02G1gA5d3N0pvylwQLv
2jy/naiFBhAEg32pkh6vb+PlC5Mv738WhdtjNFHaGPUGU1pN5qFy5E32jdGpXjFKbjGhbq+t1CEW
zjC0oGEU3UgQ8V3A6CmEaKu6w1waCme1zX5LsrVzIma50KP/9f3FgbsE3U+QoQJSIZyn0poguGm1
TViasa8OpNqPFrCIuaVvswRz1hjMlH2dfRdl+E+M0jlzLedbEHGmucSIxDoUC2ZqlrOXdnU+B5IU
6/EKXmRhL9E0x/o4QwsKBPwonlz9ijqjPFWA/1dvIX9ZpBtMWt/oY+064/b6Ti5a4tw5X2H3ghIy
T6Q5y8B5dA/1Ur9FASLCRJGlF9tkxdDSecPkA2DqaFcjeogzpkkhtRCa7BNQReMtNHbHYaz21oj6
B9CEm1I1X3soKJJCcZOMbOShObTJn+uLXVB1AXMCMqovPkBcbsKZZwCJqJMSAcQeVLeQG9qQm/wh
8zPqka2xNYOudLs99YtPiJN/v48F2zANBBrnBRORm2B0mfKWQYOh0X+TsXQlI/OVdu2dtBCkUVEC
Dzwvu2CmjgeiE8+hutIgTSVWmOOq2IwJSR8cBTJh8WzawfXdXIhpZ6bEglJpdlDJpGqYVoDeTC9o
Q7p1Fcrpe6uv3AkL/VQUyrguDbCvHFQu2Ip73awaDvjBBOR++uCS5rrbb+o/6n/op8IMjKFVxplS
xe+UyDMQvdJohyoozfJmdvsCSozTGp/QQkoAJQVOOwBQFNYkvJekGbBQPXW6UCUQ7s1Vo/X7jCjf
v7Nx0rjgDuDC0F8U3uVOASEaFRMpx1a9Hab30Xqfp+r7yQ2G3bAMcAghK1DFC3uEMEzeW2ZImiHe
20PZbvpkkh+ue9vifiE5RO6O8YgLgmhmdPbQzJkeYuLjcZiUY2GvdWKWHJo3JfA4AMUL4vv52TEh
9y2xcmDHdgZIV5pcM3+sojYo+4O5Jga6EHcx4ILiNvJQnFXx89cJpFDaeATLcKru5Srzoin2WPHT
UteQoYuW8OkRDLgSsC64QNXgvd4m4DMGJY+DNL7QPqL8g076ihssRR7QLvGZHQ6OF4WGazujOmgm
7HDM4rsuH18iRl7yolu5R9bM8OWeBDhAu+pOsUD4a9ex242H2nzM6Bq/72W8AQYcQ+8Y7QejAIB4
3BtPrNgg3B3bCFZ4B5Du2CfHb3Ba6/RjDfR04djcFGoKQKrB2kWDHnRJCDJzhnwXE9ZZCp7V2V7Z
swsXgImvNgqfkEHnTYg1RB0sWrZyF5pSlHldVetgMAPKcAcJetmPZWsMrh/Wi490blCsRUpZMtrM
TPVwjOUfrZbeq5MM2i+Sr4xuXpaCuCEuLIShQpSvRboRUsjjCP4PdrTveh+pxLivnqTYtX09LH5G
rh2Yr9WP2F8rdy6tD3VzlEhU9AAwt3nuHiNwat1YgQ7JMBlG7nQX9PXupH67ZYPVnZrhP+PEC9XC
KNHGc6TjoNluWmGwAL03pQrYDFEXTPFf/2jKRfzj5jDI9w9B/sUgrJHGuYT0hR1RY3oFFDVgSh62
jbFznK1lEr9p41uMVQax9KI71JtajfdxDh24a6PBcdn0adXd5v/4o4StnnSID9XDNIWtL3vF/QjW
d1fxs4DDAqniD28QzwJ1b5h9xqW/YpsH/LOKETYEVA0obONgXgKeaDooZs0idCGD3of6oJclruRV
G+3QH9OHb+PQuTUk/eoXGB2Z8vnXBjVcPjNJBvhENu+gafw0tGsKmEux5tQE94AThypBKTOyAXTY
DZERDJIgJcUKUdmiCV42BC+syWmVzk1MHTVAnFGzIzS6OldN0gezaF6vf5iF44cen+3gMYGc0BaH
+cG4MtldD5w5zTHtnprOZmgZuHG0tUbVRakIL5avXgqotPAOE98sUWnILXE66WjmNzkcbdSSA7Hn
fQxeEkjf7NsydyvTWIlqC+fwzKqQ7JYVmqlND3VEWpceeDk2Gjj2QED5WCtHR1sb7798mPFFohmB
5JqXtsVyejbqfYT2rwGsYvVcBf2OIxWtA2qxfrHa+F74dJCzx8ABKMz5IJ3g5HJjUYcwxzqqWb43
OuoTortM+3HdQfgOCQeXPxTAA4SKMq9iC07YxHGmM2aFhDieqUgustaN1s4uMX5G/eAa8Z/rBheX
hZclvBFPFCAVzw2WZYy+TQQBdUdu3Bzd2syp3GJV327hcIGs7H9m+N9Pzq9Slfo0SfoYmlrqyZUE
+aFsf30layaErcPQT63U84TRikQLmj5HaF8bClhIR85WIfhAj3HC2BlyNFLi5h5x109pdpdQZ2tI
3350c99GEQyj5HgPY6zvfMOmCJwYTSmPYVQ5HjAWO6ByfKlYQ3Qunljnay4WdqDxdW4mm8H2UGVO
GxKr3iqUbBvD+t2p+Se4ifeDrfjXv9HykeVQMdxN4G4Vn3XgXTKdNgMWcvDsbbvvPhO/dYcg2Y2f
6xLai5/rxJiwh1ZCFDKbpRL2Y/6ixdoO8rs/oUa/G6e1Rv2SKfQo0XjCsjCrJ5hilTk5DpdrwExD
/yjnu5ja+SEzjel9iKNmRWt4KUpwlCcGVDTeuBZcfSgc0DFlUot57dmJA43RaC9JkzFuY4mo8j4F
64nx3PK5/HumpvNawrWwWsCoVPD4mAAlgDbm3GuGbpbzAlIswFMFbWm4SoEhI06Z2o4rDqMuOChM
IbMDWTYSGTE+DQhHcVU6AM9uUUlPPOl13hmPppcG8g/lFRISvrFR34wXUK48YrYzAJrb+JEcHJ9C
BOrmu/SeeIyc/RrhM08l+sdMS61Qmo1dUpL7tCtXKkYLAfnMhPBtqWRokZlgwWr1UuRvWvzWr0lv
XmLHvpaBfj6f6OCI4fPvZ01m1KWdjdEiFHB+tQHvRNcfkQ/OOfZuukBRvpDi+3VEhDRQWWHciJOk
oqZ4bjUBBlbNy9Y6tjQzlUBLUHPc9mWN9U12La1x3H21JoS7FDv5v1UKVREAxSB5Z2CVxa3qdUcr
VILEYx/11tlYysYF86Fb4H+qj5ku6tP3flt5w021Osd4iVXFdnPVIi5SA8ZqsTBXmWRq5yYb4MNN
7w4v9WPmc1USDHHEaPlTf11Z+XJ8DTYtdOAxWsHndUTuo25E084wWwNXlawf8G42QH7U5X6OabLH
QWY2+EKZ4SfTDIFXBnqkKB8iv4/maGuWcgU5LmWNIn7B7SALiBQDFQOUW1SRZmwiZhcXmTaE7W/5
YB8cPl1yh7HyHjvRuCxENTbbrtXGLs/TuVHR1w1jKjM6YdoMtKFTihTR/INZUnflYlszIzgbRskL
vclhBjOyZeZG2yqIH+TBTV+j3exp3vwD0of/RaUFk/Kneyrkb2liOfMkzUOYlu781t82f/RNvSXb
5Kh3W4wpeetwEjEkAwUEEg2kwQBBg/pMLF0YWT4aZl/nqDayRHGNIW6Lw6jHSeqB2Ic9zQ15mVCD
Wis8i7fOl13MfsGxcfGhhXYeP3KlsTAjmeZHtKu7TY+h/wTtmLb1zC5Dw7Wqsmjlqy6tlPP7AV4O
llG09wWLsTVPtDayo1pHRHOlrtdmPy5jMFApDvo9FTOqH22erskPXEDiVBBWQoAdoRJQCVBuCU5b
FXFT07Yhx8a370bNg7B2hSwz3sobtpU8yxv0DRtvFCNofmqbdFN4bAVEcVFTEX+C4NAZ7XSt0vAT
wPPwt0n83HRr3m7OgnanhyTZZJgtKF22b7fV1vlz/Tjxe/Q0dH8Zx/dGQRZUvBeT7bGd5ERWSnLs
arRJoxGdNmfluXDpTdjiExPCbcSqxpFsChMkU13iNAHaWh5GcLc6aHeur0aMDV+rgbIrJ4XiCtGC
GzWKDjX4OSNHbaKS29i4BEYGyqtZn9d4Di7qv/yQoJRtAlKO2YyLBmyWJXLcplp2dFrl95zq6n6Y
O2dvQUn0UDpFHvCJ0lvJjqzctewy21KZmG+YzrNery968exwyZsvli+Qz5+fnSZVhzwb5eyoS5ol
uZlktG9Va9lvRowitUtGnUSuldrT2vTkomH0WTjOGdPojpCjjbpDFPCWYwd6Kr9FWWscsoLZ+76p
pxs7AR+8hE/06/pqL70JYRj8NlANVPDSFLuXjUXkoS+l7JhNuXaL4fTuOW5l+1ChRv7DAaXPSp/9
CyhwfkJgECFYx+WOrOICfgZWttHJ8Z3BVVXuUugW+I2qP+uWtHMkjflNDIZ9J9IOYMIECsohuat2
kDoeAfRxlR7Ab9meE8yRzD5rpJCaQ7d1Gsagxmnx0T6gp5kTjJqyR9mDuiiogjBFH3NUIEwziErp
o8rkh6ZuTC83SIl/zYndqFRy/CtWtQEBAMTCQNgVpFM93QEZ3XmK3W+GovnrKPlfrUHYoNOt2Ss/
UCL3AbX7zLJC2ozySLeVHI1+aWax31DlPjadGz3uH8Cwc68lyGNo8zBUxHaVmg4uS6QAYOxx4zDw
rQ150+1LmzwrSkdcZCEDZDSa6llPO4Atc4urs9n1Rjfiz8RuX8BuIW9B/W27Od7aiOdWttPtskCh
urRdIldDYLDp90yz11nKNlTGxkJEIe8wo0rN7k9dxJ1XltUhT+qbxkElf5Kpp8fyS6Mo2aadurW5
j8tY8g9PFJ/8Bu2H2H6DEKvW9Q40QjraUZfm0ksnyz+SZHRW7j7xjckDCSpCCrwax+GiVEmY1GcG
+pZHB2Rom4ZxdKqqsT9FrkmeoxBwIFZqHCik/7byALeMfqkJNDNXHxAiRy0rVM51LNFIqX1vkawL
y8Sp9kWh9M8xjkVw/exe4FX5UjkZGfRZ0dmGJsp5qOobs6i7usuOrVaQ0k0MuSxuCp3f8JYVVy9K
nwNR3ZT6THeFNbxETeNHWVe1K+XTpW9rqRyLjM4qJvmEK1eLqtaBx4CGTbPzH3FjqrVrtr1qe6D/
ZN9EPX0tGog+FJmQaCBqnS96ymjfyCPEV5pB1p8t8LTdJWNXPrUxi/ZDJU8r/iRWpP+x9zW4DyQL
qjLn9sBsKcdNCao7jSTdZhoKKUhVUDiXNnP+KEgkEVSmci+XTXSorH61QnOZUuAjQ/EGxCtAhmJu
5Ny+VloDRrOw3nqYcVhKqyl/WNU4mmvNqKWr4NSQkFiY9pAkagdD+pbs8nETW0/k4HijhwkO22+Y
Gxue/Uplf7qZ36978uIaUTrmeGRNv3jX55NRD1xV9ij1xYaAW6aW2cpnXLpdQU4K4TKuuI3X/Pk2
Yv4xQoIOEyDOKxqvn0yLelHSRkESTTOqelFbPCfQV2tXkqhLwypuVsDKINYHWiBHqFQCrGZWXQf2
vpaVYdKPJXOltNJBQDaaheNqUOwaXMecV47J0paerpf//aRwXdoDdGsqiR4B5ps2aROTrWbKzUoy
unTyMeeMljCm6lEgEJxz1hlaDpZFjykkLSdPIl2fuVpNq0fQndVrmM4lD8WlCsoj9NbhLMI3tHVa
105BEdptO5VdVZsbn4HTZwterBr5Ikufrvvl4vJwkfB3/1fN8nwTIyXNHAcD/cfSAZbMS2yrfe+q
DpXDmrJibf5g6ebihS2AhkAfiwT03FpC1ay0xw7WJKn10d24j9j0mKTRa1lHqmfGuJRblb1cX+Pi
pqLnjQk9zi0pxjd5ytXWIBE9FlKRU69qJtXZ2LkNSGA5EBp7ds/sNXXJS+8E87EBuTWuGgb+NuGd
SKVsaHSCpUq5/EiM+o9sVw/X13VRsueBGwoKfBYSOTX+z/l2Fp2ejHOv0aNdK6qfKcS6gy778J4l
RbJLnCy/LTMIvyRlgkFzh7LdIMndnaKzzrPlNvOv/5ylbUZJC7UHTuqN+/r81yQqcYY6x4qngjl4
sCUQKQvwudvCzwfc1r6jttpaP33Jo9CzRQma44Qw6n5uVM10yObVDBpaLCM3KHOaW60mSJhNGXS3
dgdx4dZC5tDkJl0p9S8dHcfAgAe4HfAFxHxvylHIowWlUBOq3zMW3WtlK/kDI2uP1IuKIf/OJ5ZE
1nyJYsYEvRnIo21wF8de+jveoAcZqkHsdZIv79bC0FJGADAy50fhs0IiPxNIJTPFHqFMRjA+djNq
qTsavRnUijz4OgTXO7ebu/SAAchol2H0LfgPnnRiXvioda3SNK8KepwV0u71vhtckkt5UPFfI6tj
t7tu7/Ks8v3laR3gUqgmCecoM02SR3pCjxRt3VJVweq7ViFb9NMTE/zwnFxWMzpAbdPAhFNnio+q
M55GyLEDq64KD+qIhlsB0OkpZdqvRInFYwn5Lq4pD9FgMeYa2DlLmyp6HKoE0kykz3IoyOD5cq+X
Y7Q11HyNqWhxO1F9BBcNn5AVgbWGOjh6HcUgvwfBxMiOMi3+w6WM2+NfC9x/T3azjvFCdCgsNKA8
uamdwQlUOykf89leJSpfOObIbYDVAdsNUK/iaI819SkQzzI9tkG2V0qXPjoBOUR/NAawsOYBAHcj
vxrfbDXhxKNGBBYdHD8kjKJHOqh4NoY5U4ilGDJw9Cl1nbZmQaJ9G/womhI8k3WGXhEDl4jU5cWr
irbMZmoQTV07h3jA9YO24ItQsEBxj/OlXpI5KnXXj1lfI2WTtZuo793CMIKcPirA1123tBDB+Mgy
r9CCgPMCdzZNGh0VKUqPo6n4xiAfNKvEzQ+qmoR6Cga0BuNvX66JBCx4PvTQDKwOQCL0RYXApdhZ
J5cy1peCq+MI7qL0NmOjtnLxqPy1KVSYzswI7k+nVJ4ohbqEjkZ9EfvFMLqmAZEeNw2lTesyv77V
g9ZDWSQNwJZtYjh73jqAFAZrWu9LpwNFTQRrIKhRGxASVn1Sx7SzcDWVSRUochckIw3qag6uf86l
jQWnBX86gdAGwNbzA18B/am2CX9i6MWtIWnbViffjyn4ahwzCwQ9utlC+mKXGgDU4Mo6gmJdsYC8
tEeQLY9O+d4CxBWtFBQW7gOuVg+lKNRRcC8I6WFXJQ2iJ3JSW0roYzQVqr5ri5npQWSNeeM7w6y9
S2UELGiPrvaP69t5+WIDHxlK0KBd4c9u8ZnhRGrDRbtxDntMLLidU40Jaohpl2Iqkww06Grd6twS
4GtrpTy6sHBgZkDAi/8gdxKn+s1am7Mowd0+2TFKdorCsi0uQaK4U8z4A6tg7JehpIxxvb2/19e9
aBxYfCB3AM5AA/rcjSC2LVEnx12oNjR9nmO7USFmObU3NdHmwKyi6HdVzCi8JOXKwPzXO/H0zHJ8
ApeEwZJNAMhEka62KzIjatDynuONuTUC3mdGzRY03u0uVt15g1bHvYyGt+NXa9PtYtiFbT54gvlU
TNNxdMj5sjW9rq2kbJWwKLpDnESuI0W3gzP6hh6tfN5FU6DzAT5K4QBq4aDaigTGBXzksCK3cn0z
RuntgI4U/T4lBtaEyxinFfPEuJx5jDxJAbp8HubUATxKSvBoBNcoCsVVCcKbTttYmaW6am+tCT5d
PLj4RqKagDSKl3GQ3ZwbjfU27RU1i0OFOMfMIm5TKS1Mlk8UsqiRhrmz9pehVn4v98dSnm+Gylnp
/omR8OsnAKGF9zqvuIjrZqbBUgiZTgD40OxRYYXzZqhT83r9oFw8Ob7MIDJgug5IZfxHWOkY0cFO
G5CFvqiHeGfdlD/sextKBI/1O/GzLfl13eCXKptwPvjE4L8G+bpPvqfTdUoxapEMyltWG/6oxkru
otCdyeAtqkYp6IqyJB5B92IOeojhVJ5NoFN9X9ilVRwmq1anjUo7o/yTKExvt1TSuyd0cimSbDsf
54PJuvQWu5rLN9AQKfE8TJVh3pEohl6926BVjuJnXRhrZUfxihS3kv/9ZGVqWRD0vaouVJyPOa02
ZnbbK/L2+v4tuQV+u8PnFngNTjgO1mBpg530bdiphTP4c5X0z6WGqcfddTtiBMViMLnCRZBAKI2n
r3BvMblvRgxZaqHcxLMvA4sdzBguCTTIVQSNak8fXTfZz5C/XRsNXNhGzJTi8GHgBA1bEXaZpiCK
sCqVQTP6s0/fC3Blk7Ryry9vyQgm6vncGRDzYAM5/1Ys76w5jnVgbud7vfpZlcAxSI/XbSx8KsCH
gVxQEB8xfSaUS/VObfIxBa43M7IN2idvKklWh43EGx7fCYAmrkoHTPSlZq5i180YOWb7xZE9+4qb
Bua+fJhfIz8K7DByh73+6ryXa6wEFx0bwfDX30+8XR4ihsCFe26U1Q3gcmFHkrs0q95qffwdFU7j
WaP+1k2xD8GylaRq6etBTB0IDQO8rheDqpmRFzrkMaZwVkeMNb9YYLGWtZ/XP9+CEaAdwRoEySOu
yMD/frLAScfg/QwwFuSwO+ayAbdP1qa/sggApv+bJeG2geRxjKx3qMGzGaTdjWFH/gBO7utGFhzl
bDn87yfLaVrI20dmBNG/rPnF8Kh2e7PSd8ZMfmkFuwXN1eRft7h0i3K8qMrLdbhExeEAq6n7TtIa
yEWP6Mge1E0axDoUbg0acYCjV23XINsLRw4aE8Ab4pMZAB8IO5mBAbKhU6lD9buybNee9WTXQWJ+
xTWWbk1g6FAThHfwN5HgG3FktKODPO9Y6aAxlFvDdjF/uylG1Qe2YmOTdhMPyl5SnV0MApwhcoI6
z4OJtitPxCUnhZYSMBZcjf6iFzRPCupnpKwhCWu+q5r0UOXKtkrblcGcRTPQZQCmA7WYi6S2Rhc+
ArpLD5Gm9R6DGLrXzEPhOrWxpjW49AmxoVD8AlgHUB0hMtMil6fEruvjyKVmkgdrbR58aS1cRQMD
mggg0Lc5PwgAAkW6QkH0Fw+Ps/yQWsFIVh4BSyagrwrsGOecRrfs3ASed7bNwJwV2iRXdhyQ6g3w
lpuoAPrh+iHj/5SQTp3d08Il0xh4xuRaqYVjKQMB8qNVMne2gTqM1j7M0qIs9P00gFaBRRLbjiqx
UZRKsW+AHro0gvqk0wPV8vf6ehaPFjhl/+E7gMi9UPMo1EgHxySog/oAOFiPPYw35h4KcN7kk9/T
jbRylSztH2rC6NRiegl3ihAWo7wxojlOtZDIlgelY4+lHyhU5X27WVnYkiVwn2PABzxFIAcQFgak
RZIZVFHD6SH/SXbDtr7rLZcZ3rztfGk7btWdDJCNizrximV+ZAQf4ZOIJiAkHMgoWk4nleWqJSmh
82RvVWBTJa/ZxM+x13jEXwvBF/A3JAan1kQdrk7tNYYGiYIBu6eK0p3ZtW4N9GJrp6E9vhE9cSF2
5dJ+9Im+xiR9ydIhWBfyVmSLjt4WsRqSv/bD9Fe5rR/oh/Mo/aS3CFfb6rF/bD//drvVfGjh84KE
CnUelN55dUlwJNZa4Ms2sezqTX9wwvyICb8Q8Nj4Qd/PB1k6TPvkYN0r36xm8d3+f6Rd167kOJL9
IgHy5lU+ra4v8yJ0OXnv9fV7WLPYTjGFJO5sP9QA3ZiKJBUMBiNOnHNrlnryR/WKQd81FAJ1yc1u
+LakLxLkmx570M5jAMmlgnE4EpbvON3WHu1yuRiFIBaeJKB9R+2N634uzas6vJYszoFdB7q1Ru2k
jpKqWDatEOSDRVTqI0A35BznH0ADh+muO/fNZm3UBtbQP5UnQorWYkYYSDxrrA6cM1oThB+t1myt
yBVZ1Nk7oXRjkwoFWqw1wsIPQgD8SIABNiQGvKWz3vZkn+hjD8UFgIvImNBdZ5rnWwnv7FIIojV/
q0DcmCS/lJB3m7g6dNonQRrED2+NUdc2XyhRYfAY9Bqqn3wIAVsWWHj/O/27GqpQEfdwT1FuII9W
f9OMxsQkGOMqZe0X+QU3GXJZcLkOfK4Q9FVnK+GPyniXus7U66ABUvfxifoLC7j7OKijE74Q/HmX
hZRRBAGeBKU62akPhRM5nCWWbl3Znas8h370XvqSJ7qyP5yy2mlqK+HNyn/8K4ifPfoRJKbdrLjo
WikCYgI+eIj8EtO7yYHDNdQxzOw9BFCU/EtVAraXO8SkzIEbJa0MPkBG5MlWjiNdO/U/rYlVMak2
/1Y56VVhjhLVV5J+3clF9z1E08Nc5v9O/QvoPbnxa2KC4KHwl9/Rc+Ylx8QDW1NoRniC6E54lSAI
+UM79n/JPxO3+PJ4m3fXD7QEZBRB/4UpfWqfZahAQDRH4AMI0plDX1h8pjig3HXKcDVnKYEEU2p1
45e2fFXz5SmrS0aWs3d4wHlKVF7Je1mlbsUwztZukGc+EJs/OQjyh/jzAi8IALcm6ACQ9xxwizDR
OCImiyDgZgOIjECKwaIridy5xRR63rtzb21SMQE8jGihlLCJCQ2wb6mmagEwcW39/KRcpp+iZDXu
dKpAuvBf3LpI8HmA+wlbHZ1R5bI+ZVzU8QHXHJLuqUbSPRYJ49bdS4XRQwCsAmQhqPnRX21Miyri
1IgHyyCZm5Og8UTomGWzOWBQ7l1lvFp2hsOQJaIQTLpjeOTRXZMRSgDdYHBr0Lvhs+JKp9hNLmtk
5qfRgX4FaF8wPtVyjFC4c98LhGKGtE0QCO9aCWKFrnem1/I1UXpXb99Bdui1XGKH2Wy1XWKv5WvO
Fy56GZaseI+P5r0HbW1TMV+ehykEHxpuf6M3DdSKU/4Zjd1Tl6iM/J9lieQEN7F2hNSIpGQaLsj0
Cx+eRSyuWz+WkfVMu8/VyIpA1IPqBEDM9GCpknKE3B4r0rXXWm1OqYxP10LtXEJVTntCxGe46e7C
AJsgbPaAM9K1kGkWhykFbDSIlsSJ1+9R9tGlYO/IGaWOXTugegWBGyIo2k7bDSQE3wv4nPGuiAu7
1o5AGZt5h/PedIxoeZ+eYQtvLFGhLIqTcRwXWIpHzm4k3i+izilY8yM76wHXJXmU8cip7/AmAF1w
Rs1zUDQrJ1xH+qvGr04l15PJKzWjmbSzoo0takWQO9QBK8NFn435U5gJ750yn8OkZfj4/TUDRcib
JVHxeNZRDhwq9HZGzBRfpEQffHh9y2g97lpBrYvwZWA2gR5+XKZM66Ne44MKMiJGrJri51sQWMe/
Fuja9pCnIWCUWMe6hOM5jmT+o4yLyG/0hYVr3F0MEfFAqRn8SfTpySdRWDsQBgRx8V3PPjCYwwiv
+wYI2h4nFNcV9U16PPy7dISbFbwzyUBpxxojAOy0vLFdJOD8rwnyE25CGzcDDt/3MAEquvpQu7MP
8YBmsiTwpnij02O8Ov+tHaov0HKdGQAq1vKosLri3uRQ2EYKwPFWkxWWUr08viLunwVYHTpShC8D
3Jv0GPcUqfHUkoYluBafKijxQEj4AjCHV3R8a6I//f7Y3u5ZRf6KsR9ciXdTIV3S6Yk6S7j14xbE
Xby5SpJXV7z92MzexqH9hUobahUqNAu2H62L+2WUKx05ufzbwBAICDpYfkGiyjYRJ/qiYKXT8AK9
L07zKc9DEZ0nKeHgEEFOImXIv4Il2S09Fhhxb9vQsMQVhAcVyFqo9cgDxmy4ZeGDMOvtIRKtUPll
SK+PN22HRwBL+tcKPT8/Y1Zfl5aVx0y/nfyzOKqVHfWnBDU8AGuKp/kSH1kY3Z3Xw9YmdfHNo6hl
ITSy//IJjofmGDmjKaMiirz6wmL52svGNiukrgqo4KALz8PacuwP2ZGzMgstdRd1EJtJ67v3zQjE
EVTTBFtNt9ikcI7SPFRXJLjRi4ESliW5g5d54quBwbqDWpmYrD6ySr53sDr4Iy4PtDMARED6TqOi
umgFHY+sEbOC2x+Uwqpaqx3MiYAvzeQ7XhCn1hmd/CWCAvv3uHE1VGifMMLLOIM7TVS0IIieB2Gn
VdGT2B7CvuK7phCwAbnRrYk5IPW1Ba2X3kFssmKcUtecMo6k05wmnJVXTXQsVJ37fHKw+RHkK92E
71kr+JzLjTWQyiAC7ZTSn8fm87QtWCnQO6gfArYAyObWSBLnwqB0whoM/ZpYWVy/SgpICR8fzx1/
wruFPJlU+NRd72BeAXgDSmhFNv9DWDNTghKjmn19bGTvPJLyJIIMElEJPYPtUrqiDEM+kxbo3g1O
4jce8ZbBhhg2WERYYl87YZpA8xE+AWFBhY0Ka5OGNmNUDnPQGHFiDTxSHj38wVjRzpvh1ggd1eo4
m4SwGaFi765QTs4B1TUhid5/MSC1vbi8nUK9sH7nJjN/Z4W3nTQYJDjAYgBsQmKBtN1Nneswb7ks
oIgBy/A0erMYulOn2oLEJKsjfxV1H6E6D0IaIpGO+5z8lBtHXzQMB82iAoKQvj/0negk63ubxHY3
LCZEiCxZyl6lFrR5RmKuUKKcZ/mE6WfGcduLsITEHMQKmCZBSZ2KsENSNCL0SMGnhEnEcSm/6vLL
XAqugsKM1qMt3shmFH1dMowJZCyswV6ypuFZSECh0HS9Yz0t+jjPxDSdg/wcovhFOLFLN3UNq3ea
g3poHSJiABE7RqjbOZq3JCm0H5dxM7b5CnIWtbom07d2yM0m+sbw451U7daIQoXTmuf7qgENAGr5
1Qf6IeGfwRO+ZKB5/BF/6GZ51T7G9/49fzfeGJb3vPiWA4aKCVk4L8sQgVdnOlbXMVB81PV8qTCF
wUVyYK1OYZdIDSAiZv43lglYiwyH3Q8RY/wyLpZwngL+Weqc/GnwQCmgmbMVPfFP6zF/mb3UAdks
a8XES6nDRMjPoLxDoNQAQ2wPU1rwINuRmwl9Wsntg9TuQHuAYh9ZajyDKNh5vNCdb7uxRx1eqSln
GSrgWKcO3oFU4II4Kl2Jw0CfAXYyWxEHjWGSuMujJZKfdBMv+iZVQCWHJRa68bXOlacELczHq9oz
QT4dBBt0zLnQx0Ja0iWramMMgE20mjg/pULLiDc7rkmEzzCfSCTW0AzargLswoYcG9MYAAzzT5Ym
5xETpnHGXfW+YJRo9lZza4qK5dkaFmpeL2MAal/T6F7qgdFl2l0LMiVUmkF+j6rFdi0hZisnfdWI
9J7hh81sKWn3XZIjb2hnRhFoz99IKgFVVLQugBfZmoqnsswW0B0EEcinMWA9xforN4jfp14/xCGv
MFKX+60jYDbwKv19RWM8f2tOq1rIo5eZHIzSrybxW42lYLVTTQa5KCFXAFwQqTYNR+SWoUbJSRCA
FJzt1c7tSQYh8X+QFfUz/4PV9SEBYHt6CI0qEmy8/jHoTI82hUDuRsaignKtEhwOeLZB7R38PxiH
dKfjD1EcENqh8IQBaQz/bndOXboRwCUBlGZEj9hcW2AgzKYfgBGf01LQ3YkTtPQFE88V99Jgpudr
34b/cHV4WJMpznytbIXYayalqk6phoKwn2XT0pjzGErv8xgntW0MTfv82YMPWCi+BMQWMaKBnsz2
V4OGrzRWeQ6vyQImtG5VExPbxXCqnU8AFBKh1AC8BRJSlFPNeVdA93oMr3on+PFSXZb1XHYsDQeW
FSrA6GG0gmq5C6/cpNnhWJm5hiSGY9Gu3J99jJPxqMUjEcanphkv+apQYwlDSKhhgmZgzuTCzBUJ
ZH7h8KZmucTYux16eCB3UfchoxxI8ukeD/o5YwEmhynAjGh9Hs+anx3lyeJqJ8OpAU2GXSh+gkEr
/uXTrnFrmAbQtHLecKGegU9O/h2Nkx2iKfzYwt6Z2ZigHKNpoylLKrK2g4pW3dSY45vhci/tqfQn
tzsLTmuJJxB5goNSYmVp5BagAgN2llAdo30GvSfy32+u1SkZW3TzKxxYe3Jkq3Sb34bT2YSir3z+
bx4YIv4B4wiKQhiLoeWz8kLhxozTxyA0vizonkkQMT6Ho/l4S++fUCIaZ0AsKoBhEg7a7aKUecFk
7syPAaDaiDuGk6Km1vTliVf8wYisSPj52ODOqROBcQDlO8ZD0NWlHtSg4Rv4VRTHoChC0n2M/8SV
ypm1/PmJA3Dv3RiifYWvpiaZ5DFY8p/i8qXXPx4vZOc9DQNITkSiy4nVkIN/4w9jCcHIikMONFkj
LqbCgYqTXfuKBy9kPjdJXKWd79YYdVtgoMao9RhSo6OLJrXXA2QR++zB+p1eKsavUF5C75bcTnTv
VqgTEHHxwwA7k1O9kHZ4aAMF/RfI2FtNUFqs6sdOCrExScVhIZVBgAa5z4AXv3PVrwpawYwvtedz
t4uinDzrOGCK5nEIitbESOpZ8Yt35Pxu9DbYky1CS4GzWYWjvbB/a5PKw2quNIw5mxD218MAscU1
N6f5ydBZg8Ss3SNrv/HCKMvnRVmwtqj/MWNcUCxY9Ye9EHG7EsrP8ySNV23A94m5ixZWdluGHnjw
nG4V7IEDmyQ0sx9/MJG1eZS3T3maoqQEk6Buhja8p72qngo1dWDacpO/ZM6MN9sIgWfOm9AmBjXh
MTsrXkfmFAlv6eerANtTQeXvnDqnupjj90gGXufLcySL5qJ6j1f9t4BCn/HbjaZyK2FsW21cYSW8
JC/KGUhlezzq3zRHDOSvsqkAa3f46SVO5vEHFTAggk4xbPFSe5wdFqbuzEGnmCUL6LAXevBaxuCA
ChwlkB1bD+urcuG15O/HiPwOZe7Jld3W+7wmEPb4XzM0iciCZnWRS/0QlFDsxgShHWWM3HWnC7I1
QV0JXT2kNVhfBxTQJQBTUAHVXYxHgiVBP/F+aC3PCbNutRt7bpZFRbcc1eMWso2IA3/k5xpVKwlP
mBDU9bpglh//KVqxnjA79fntQqmAF3JyWkgFPll6AIOGP/qtMwMK03osZpLdS/D2q1FhLjG0Moor
WBrd7EpaqHi9oIRDYiqbmpq1l1Ss4wYVbfoUe2koL/Fw1aVfM/fr8SHc3zqMCmA8DfQMd8+/tsaE
1txmQ6Dr49EI61+K0Pxe0JwDg0HyRTZy3UoxF1HMxRuXsPin9j30xjoVaxWRD425KTGLGaQiqKAH
j4wRcB9LY0M6xBLN8p2T7MdL3r1BbmxSwbbrxqnpFKxYlQaTwNwFEHA+NrHz4fB+lyGPQwhHkTZt
Q0g4CEk5RHkbSH3sTKBmxDYeBW7+8djMzrWBxgZGqOCRGCOnMURyMg9zCJAyxqiaP1IVveph+y6k
ocMNmPl4bGtvSWiioB+HJjsSQDoqtnwOcT6uCYQiDkptfSuF8CumfP95bOaOzxmyzYQiBLARNBoA
7qC+zpDhmcq3XR3wHpBQHhirwK9k67Wp2p0NiRwrPCV2fOEOU8AeithZJB4FmCfHyCka7jQZQrxE
Rgs9xQF9vuE8D/1JLLOTNPCHx4vc+W4bM1QQCYVSMNI2wrlu4pOhzc9K1ZrQ8XTBUvv+2NSOs29M
UZ7IZ12sqWGCyKjEliZ/LVfWJUMeMNQtvrFAHeF0iaNKjsE82hTSRYiyQ9yUbx0UjQx+elp4KNin
fH5YVv0VDx+GU+7FD3QSwNuBmjpYP+j0PU2qUJpSrg/kZ/mYPzXX5JQ5sVv6gpe9Yf6pv3ya7RsO
ujEpbs821BcbPVTCPhC9/DCeoSoNbAHwnk7tcJfZ4c+txfuD37qPP+Sua96slLriFr3MB1nEhwyj
S8y/gCfZRIGYERrJ4br7ljdGKMfkFi5bwIo1BG2TWmlVuUOYeGo7e2qvO53Bqgmy1kQ5J94M3NRV
+HpzobzxnXaskthfStZgFWtVlIf2YB6ahwRmFsW4SMvoVH11aNbGXarOFUFF/N98KcRJ0g4GwIWK
YKmSlKCIhIMYSgKY0686+RByRpjc3TmC1EeOKuJPysYwc9C1wQRVkDbPg16ZYgZ++Zp1je0FY8K/
hno0ivmEnWbr64vEd1WTY2pdfkYt+lyZ01FwZWeCFpFhCd6KUetr7EdW9VpfWNjtvcIeCsVkRg0D
I/fquaQuLQHf2aNLuFjzefIkn0xfjEfFm2wFQ3HxcfAVRmjei5c3RumsfBC6JBq5uQ8E1KWV5mec
MFCRu3tKZgsJ4TtoPuk9VUPUubNi6gP1sv5EnfI8Wf2Zv1SXWXfDX/GX8HX+GF/q58VPLzJLxGpv
eehegJkR0yz35Www3E1yopR9EOc1SL6/LRGj87PTNRfBEP1/FmiMQiP2YwReiJ5g/aGVkxzVAzYS
utvthQVJ2EvGN7ao901el3IIeApWc5ht1NSCwjKsycWA95EtkbXTkd+ujAr8PA8AxGrAWv8zxzMj
OsnviQMSlnP8p7MXe3yuv0fB4LNUWXaYWACWAwwBdNsYZbiLJ7zQhZjLzGHXVb3ysDiAXl00v7FU
sPg63Ad3Gc6pn/qZa9jRD8XGn6+sH7ETb5BhGuh9Yg+QbFLZ3xou4sBhPjXQ+xRiCG9d9CQnnyf7
gPCPBEgQRAqheUNjbKMF0jDonHdByj+BAtZSY69g6q3uruTGCHUZZFAIbNAX7AINkM0lTc0m/IG2
GCMx2VFUwtg6mTnB1DfG7OnU3AgzPkqkqSNdCdXTj6o1XaqX9SD43FW2yz+rRSY1YgfdEaSzH4tL
CKfKZ/THGbfRzonf/BDKayM556t1wg8RtJdkfg1lRmdcJIeMyhlgAMB4A/0rrJe6ipZmrXg16Tu8
iOtDdGqD6Q+R9Om81C2s0Ne86Nt4lY6xD2FliI2xZuP2Krgb+1StSpdHjBKvXYfjoQXqcTwUz5mM
gyF5zVk5KhYUNHJPfnl8x+9F8Y1V6kA0QhVOkgGr5Xk+QyICNY5vq08UpCfEAu2jdPhTelnM/Jkd
iXZcGBzz2G4VnGn3r8tUM0JwsKptwEmqKa+jKUyatZYsZeK97hNawsDjqiDHQQOD+rIYRShGsFA3
gTz1XtGsVgTA1QCStH6OLK1M7XUAAso4cZCOSCfFXPI/0woO3KKz+R5DQFX9WtangpmB3xdoibAR
GX0i/IN3jC/qaKxGuihV0H5dMHk8eGCrVDqrwhhb+rFa+lfVTZ3FH740PwQGjH3nyoFtQwJEH4EQ
3SoqDY9wu0m5LlSo1Cpu5jTvRQXk0GQLDu8rqcOzyt07cICtQXK+b+rdnQY4SCrAIOnCqVbi5MLf
Sy40gd951g7Kr8eeTeLf9jgTe3iEg48QtOC07HU9T0kdtrAXt43Jp9nzFP3ClMh3UIUzYuTOySUA
P1xr8GQCP6fOUC2gftHpYR0sYBy0ByfyQRNEyr3JATTGhb1+qGj5NP7jBe7tqAgYJXqMAO2DsI76
hIO8Sl3IiRX6WIJLdnQ+hbZmdbbsFm4UsCSf95a5sUd9QSEV+FBPpSpQguoqW5IfuzrqodlBORIQ
FmFvY4HsmTapxD1sljoEVx1Z4+S0v8TMBJuEozxnb7Evn1svdKYvrL7WTsIOajqMFRE2PsJjQaVj
EFiryrrgq4BXzMnRj+W3PpBO2TvmZr3qUL2lkYmWVNAwgFP7H5TIe+LJBfwU/eAqer7v82aqcANp
PzWXaLopTuuQQ9l7pceEw99fqYSCTwU2B1Ol4FmlNjdTFiGE7gCxB6ftTABUQX0wuJDRIXRJBTIw
ZqpLzgJ1LDFxiS48Yh7YzemmBBqGfZFAJj3ojlxsgvjY5czCyY4xaMTm1lIu2YEH+3hr1ZY0mazJ
6PsbBysG6hdzKHg2gBdlG4SSIcxLBdovQdt/LdNgaZ97kfUVd6L6xgZ1TPJO41M9gg1QFUloCQHw
cAWJkXKaT8p1CfTX/mP+Zxmtwk3c+NOAOAm0r0S5RQXH811xU2vmNVFmsQwWQbP6tTQbg9Xj23kY
gWgIRSr8gZ28Y7Bp5Yjru7wqcXNEvgHetxEhIPVLJAjMk0iSOspbAOEHYgmj9YIAVM/2e+FunsQJ
uEvUqMQ/mR8dcUV9HWzBgoSmy719PqBKpP9CxubBkEB7hz7KMRQslQJQZdWLnwjUvvc1S/JWq/mV
ucyzsHNFbexRntIv81BkolagrYVuqRHb0BpyV1996lzNK2pTy83KFn02yH8nrILSEeV2yD0BMyDR
EIhWkdu8LyU1AJ+jkIOwUsyhk1riWW1GpRH9AkV/8UXjS/CRQ6gedMW1knwLm2EebKNbFvCQ4ulf
XPhBl04St4adNQgcX3mPP8j9/ug8ZuHwByoZBPu7/fribHBFqa/NVaqN8jpz2m8ulyufN0J/KCrx
8NjaTvN6a44Kh1wXR9MEVburbHBvtQjcVT2YbQNserva1Ri915Ao63rQXmtPWWgAtvdkFPlFj37l
kKHsRYwszf115Eo7FmpIGL5Bc9qKou86+qLQB7OaETlluzI2iWzC9ojgUyKm4clJyGhpZsmM8C+F
g7EEWaufFqn8jVyFUeq5j5oQ7xEgYQBANBxGo55eRZO3eiaAWLIbe6juNGZfvqY1q6Rz/7XBFkWA
lSiFELEPavubCvdGLo2g7BDH2aySPDH5Vf8KLbvIbBVWhXhvTYD2QewMDAAyalhb34KsHWh/prW9
ilExmYJWvIx9VphtpbIEW3YCJqHBwpAgwYxiE6mHndLGfA48tBiMgk3GVUnNUW8AYMGgKnPuYaeT
gIF18g8RC4R6C7WN2EG5DvUqRrVR91Zbtbje7ANwQ9uKF5/0GrMWrDC983Te2iSf9ia3l6Nynkqp
jpFIpE+Do3+PrvGTdIZaXQlmX1s9yK/FIXsrX7JvjYuPm7isus7OO3b7E6g3Xhy2YdGE+AnLcTwP
ToY4ZqpOf85OnRc5yYU/yJFdHXKn9SKX2be/v6dgHeo0hIBvh0ZejcdhqSRsOoGUVS+DN/4l04ms
ERAPFkLpb9zbHvmtNSouKnIWQSsliXFvhB7/nvnrqTkmTv2FYCK4o+j2TvLWHRokGINf+e0ZT64v
rHrFfdwhPwJ4QAknFv1tKklW54ZvIF8XB31Xm2JdQ+OMUZHZycMR0XAZg9ATpCQg4966VaQbk8K1
MCHjNo5Oiq/8SJ61q3IpDoAvN26BIUncWCzmjJ0C6dYudWCXqpeiiLiz6Ole+9aYmJUo3dBOrOrM
L+6Mx84xic3whVXj+juVSH/Z2xVTUalBvpVpMyxPx/ygevUhw1yPzYO8H4gC7qVPLeF7/BH+XGSr
qs3XxWTJLuy8QcjaVYD2VVBF3QmEZFC3XCetjeBb/Vn+6IPK4oAiHJ04MtcL8ErW41v3Pg5v7VGh
Y1hyZcoLnBxZq81YqqxKfUkWFpLw/m6BFVyEGBvC7DnUhbeeBBRBqstFC9Jg45rpjVmI0pOKiUNx
rD+dgW8tUXclZuk4o4AwNqAM0znkOTdjTk+yFkM9YqJh7rmig4nR5VGinK5/AWeA76hfa4c8nqBs
HzCT1b3zfruFVNBJ4joS1iWOQeoY+WDHL8xFcCGgRBCmvJ258XJEDZhFt0CO+N2BAJEESQswhEPT
xes1ivh9N+mBMuNv76bqHSQfF0zrQGuFu45qkzKqKuSE3RnEEwDsWXgb39EUTEZV1FObkpjzH7wu
Ac2J/udBc3CTf83Q7bm501sZpIM6YaUfzD4MGwe39vrpxG1rhXL7uq2WoViyONBWwzRa0VqWXwO4
ox4f4Z1a4tYM5fOF3pV1u2LPpKA8aBAxkm28LPBGI3yfrJt+x/txFyBjk6CVjrSUuhRkeeEKMqge
iO2PcZwwuYpmqqY5nJTaj9e14wpEC0rWwGGK/6VHpHK0HqMR8i1BJFa/ilbWrDJTTpVYZ6bCid8U
LfYzYzyqEvf1seGdo2YQaUgV1Vk8fmmovaZA1Y6bVDkodfF3bwi/J5kJDt7ZRugkYSIXuoUYDP57
D9ykbLnUqnWbrqA0D4v0x6Im7QFENxBjNorSwURI9fx4TTtxHvZUtJEIRYdIy5SUKWTKimZUg0KS
zU5+rvrcKXlW5213VZqAaqwOUd07ruU2a/GeXsM5SLRZ+12jONwdZaNIADQeuTR3+FlB2fnxyu6/
FhmrAmwHkwQQQ6MHylXwQdXxAK4jeJB80MIiP0AjmlUJvV8ZrBD1IADxIN5Li38DO9c2ULNRgkmG
IImYWkrd2mr9VQlfPr8cUmoBJgM9EzT/tldlquh1p2mdAv4e3hUbCOeMC+OOvA/q4LIjNO34TJip
pH2BFyIjy3qtufZVKDgY5bKNaJ7NJVZEs5eGt1DhGFRze98IwzjkfcmjwUfPVlUGRu65PkGXqyov
fMx9UaeV4Qb3Do48FXNieOuhswyy7+2+lak4QyajbK7wv1Nbcj+TRriMgygwou3O5mE8RiN9M0xw
4kG+tTN0ucBzYiODgFvzOhAbL21lyuqLOKvmWAuMG2QnB8ey8LKBe0PpBx6xNZfo3DgngyQHnN/8
4X4K5wHPqR5TRtbwbbYMbzkALZBZ1Y/HXrizm4B1AC8DsnnsJ92Mnfg06pN0rEG+Fh0MTrSlMnSj
tHMfm9nxC/RPQI6AvSQAVCqVWo22h7B6WQdVWjiSGjli2H868CEq4B8oXhLYA11o6NOuXdciqgNR
+Dq1k80Jb2rXMD7TznahRAM4KzCfRKiZWoewNsOwZnIV1CjgIaoKkNou45nxICMuvM2NcGJx7UID
A8cXdeatLxhq3JUxP1bBMulHvsPQPdgjEi4zoTLmGcWfWmBx/d2vi5Tk4H5AH0j3VRolqgE9aNvm
qjbDG9QwMrMew3PaJj8f+8H9oYIdMh6LZjSCH41zjvK5jWpDnQPgOq7DshwSrj4jRXse+tGUUkVm
HOIdtDoM4pPh7kVWi27Tdit5DNG1sRzVV2MKNRMkihjYasvJrJr50kYRlIWmxWyq6Hcy1r/0EUNI
jxd8f51s7Ytb+5MuN1oVJ22Q47pKotwqE5Qu4tERx4mRUd+fMWIKg9JEZYdc/ltTSpINndCKcqAX
IShyBnAOINl4vJydgjaMKCgUC0jUeBBSbo2obQdZLkOprsLrYoVe4ax5bMtJanKY9DS8rDZzZ85l
O50urFR+z0eB80ENBCymuGSowcg1WWO8OjH0nBViYyI/9fkGA8kQEGYwBOxt5K0hymfysskTPF6n
gAt7zsxaNJX4qWSc8b2TcGuEcoxSUyEZwGG4ujP6L20F5e66KE29jAwzksJvEjgQHn+6XYOEhxWM
FH91Nbdfbky1Gny3Eoip20OlXSWhN3PMr46aAIOs5tXut7oxRrnJNIZaCp6HCTpr02z1wqJZS1eh
f60Ms/N4XTuvInJ/GToP9hu0kzTqoo5mHaxwehZei0ly0wb8PsPEA1ASeVGkPNdJ+lJWimZNfXKo
1/kgNuqxTEfG4dtdMCh/iKQtuemIT92k+Y2SRyi2F5jIn1W7qtrI1GPdmxOZgSfZtYPsCqPBpICv
U4d8RsloqcIovDY89zvp1DdJzt8S7rPytTx8BEn7/5mhllMrIjeWBcwMUg2G2avcP48Ga/CftRby
32/2TMwwH1QMMdZSzC8ZlCSmnLt0Eksgafc4I+cAow30sO+YOI2hTYZC4IxrFT3r+T8C94fhgPcD
DaQlBCIBMNPiCqVhT02WG0YlJOF1MkofdPZXKNGdpKxMzHxIK0teyzcl5kFn0666VfUgXn78A/b2
8dY+lRGvGcfX+oqPJQvfUvTAJvHL2sj/Rfi4NUJVTIukhXzVmsIj+ukrN4soSy2hv3bNSVYx293N
9uNF3edAm02lyRLA5JdW+piH19KQa7MD6gzXZmFry/qRGoMdDsoXea6y/99WSlToN6IoW6aSHK8S
9VgdiPXpe9wNzuO1MT4YTRSGgSmurgZ4ZCO+pSkAndOrxOSH3Yv30OZCQQ8JHak0b09X03A98As6
OA+nxtaktXFmqbLXnnvnumE2+3XuGC6yd9DAkIB6CkoCAP5S5zkDIkMZkDRfW+NdKH6tLJLOXZe4
+fupQJ/FsVFBRohsW2nPSuzlIpBC13gKagAKJ5DQPv5MrPVQlxgXq0LPr1gPPyenmOsA3FmFfx7b
2MsPb/eMPrvgIurWGjakqbdSDXSVoh8q7/Mq+Y8N7S7m7+UPIBLSQ/Lfb4KtXMyNiM6+cQVRwrMe
ZU9xuDDWwjJBfX9xNTgBLxbjKjc/B8zx5+HH/28NlAPkE6SF2xabxbUXRX0W4t+P//6dhhSCzs0m
UV98HfQxnFAgvxZ/1Gf+o3alHzNv5l80qwat3UE818f+nbONN5baz+7WYYoR5KV4Ft11/qt2EjF5
rRhQO2/9tNcu7bwystrdoHNjgsocsgLA36STcTrBrLaCnt5ofnfD59MTaG+jBw8PAwnh31ztxsvy
YZ54Ndf1ayhWQPKutWyDCV+38yHpGfivnfWgogpiSTyQeeSt1HrA1WsYTS7pYB0cLKHoXJUL0UBk
kmDvnFCIlgEkiO8CCB9tpxyBndbVQb9GH2Q+pXrOMEmBSr9D5kaKV6KBAbIgRujZabMDjHVjlTqu
bQWxdBGwHyjEJz7IDnnTKMw0v2TvKcqS75EnHQWncvPnCUiR8blTPBYMdUduZfsTqOPcL9XQiCJ+
QngJPfG7fJz+GK+zPaMyFbvCS3fRn2rfuERPBMoMoq3QDF3C9dNbvFkyFSD3PjdhQiSFKuRatHwg
pH+5jldb/VrG7dNQS546IfWIFEaYRIcDgXBbfMGyMbgC/iJ0Pe6o6CKlAY0Y+d74GX1zzMJyyJxa
AKVxEGVziQk9BcIkgxhJ/HEaV/VSL1ye4+UGCb1jPhta7razMBavkOwWVfz7MlKDroBITDmoSnHm
MAOtW3qPQqmt5XE8+NEAKnezXcDCYuMXocK9GKChNcFMx6lOp49Cn5sZry79Ock0PvTKfBxqi+MS
ebEmKGO6pdxwpVX20DdwBTGdZCetdX1wVT2H9lAxanFngZWkjZ7zSu4EXJxC7vR8V/aCWYxSLNmh
Bp0z1xh0LvqjpGt5ahe1LPxOyCtQJGhRVFitNKaVPylFJ51TNDoat6sFbvqp51prWHVfjtxTpSt5
4cq1pBSXGgLDmDuSO3V21ymShbOhlILiR2My5Baw8pPocGgd9JY019034JJiUP5D6XOxgLoUVX8q
hsVw60LJviXxxDuLNDU/5rQJBavXB3l2xTnSRlucmij1aj1bMl+Y8pG3OMykgvgczSPxqQdgxVPV
pNRe1f8h7cp2I8eV5RcJ0L68SqrVtsp7u/0i2L1IokTt+9ffoA9wpooSisdzn6YxDXQWqWQymRkZ
IUXhn3LSu2hv4n/POwXJ3pOqRrJyR+uWOtuejhjBT0u53kKnog9vbEpMKBS2cdv6eqhI6h118lR1
HRNi1vsq1iGaJkl53D/kRR+jujMZmF2eI9nJSn/GA8ugbp9nhfoKiW+ieBmVtc4jLYTOvbYJ9flx
1PO52OglimD+bBCr3w1TBHXTPNMs6LKAHBNTAnqC4vPGwTvG2spals3HiRZS6dclCMUgluHUsTtk
ejptyymbARKUG4s9p6wkC5xi1GI3NcAWeZCQKH0ODil7D0+vDA3RdJYGr6ydscevUit807kq9Y0y
RfiHQ2DCzP2EIV/nSAD2nf1qiEhxLOKpam7yPk9ScGtHquEbcW1jcqazasRIIBdnF8pHdu9CVUSf
NoZF6zowwiJVvLguyLjrMWT0CNL1Vn2Wkzqp3ckaexk19kyhY+ZKhVGlhwpkD8Mmh4ejXhiDKeuY
O1Ur7fCp+m43z7lOb02liz+pXarOfdM3WvERR3VieiS362oD+Zkq305mP9Z72uLl5WFUgapuL4OF
e6ukY4MmakyATzDrun3HmFkHDsWqphhOzTWQB2dUletNYWfR7JlFTOoNGaARu1OUME82xYhmxI6C
Cz/zVDvKhi1REBvu56LJtPvQthJfy6bM0/NpmO/7Tsu6hyaM5eJAdLv+i1sFeWw8Yze3TUJUy48T
MxHJRKxV7PAmxXUMaBwwtzaXNIG7ItXkybSCYtO/NcC4b4GMq1hr4bcc+c0hPxYOBgFFEJuVZB1m
0USzwQkOWhzObIRUU81bywpsp8SEUwR+iZ5C9EyO9kNpvQ5hAQKUrt9ez+BWLmvWQmG6GwgRC9pV
o54lGbzrVhAZb7m1axlFsHLXzSKs4cptBDss0cE7BzAXLlEEXKKXCkz8BNao+VWX3kvJsI+lePMv
loOmMeCFKGAshJb1QVLLWputgMxBlf3qnL9h8ZZln9etrMAKsVdMLwKsZngx8vzZWqQ7idmkdiDt
x635V90oN4CdVLvGA5+RxzikGwiZyu2meFZ9ssl2qQjZuLaf57+A288swgdNy8gOKuhwIADu4iHa
6Ea9u75SkRnutaUkqhEXFhZqGIXf5o6rjKEvZyJK4zWE88WGcsUSDQVPudOZHVc+Nh/RTXPn2A+S
Z94md/VGwxhPBYIo5z75SzzHzzbzR39X3yVPzb4QeNBKNsNY0SE1Bh0uOCtXBegnp21GidhBDbz5
axPl8x+9m0U6oqtWMPxlA6ioQKKKO+xGXEKhAw2WgFjycU7yJ9z9gpfFSoMUUAP0y1HqRf8XT9jL
ByziSRZbUCIKOk/fVa9F0HiVZ/tUAjIKV5VL3L4CTZ0ojq0u7Sx8chs4VZ0Rah0iiqPcSzK0xAYR
zeqKbAUDUfwTobmVISMxkPTBhPnevylv/a3+Iv0oRte+N31Ga9Q8N7/1rXWM7vHA8ctddSPCmK6d
i/NfwDUjZvQhKqvHL7DnaZ8r5kebjfcziJ6vH7+vSiiXW1+slHuzacaMDia4Q4PBk732WfUsl97Y
G/KOmVcPeObjENgFKAAAZfYhi7Kz35D5Fs/xTXUST8WKviz7+7O3ajJPE659/BjQFPmD+irJImpm
kQW27WcWOkWNWyvFtob2DenREigr0Ttx9cud3RCcCQkY5RZvbiuIDyDoHaARfpsekzv6Rj7ULdMm
Lr3cEw3Qrd7tZ0a5445nTd+MNa4l3Zx2yuTs5l6F7KWF1L4hrj5kP5twFFEMsiuA9x1UR9DERZ8a
ZXwuds+m1WfpiM+lW8Un8GC32uD8aJPqmRr5US271+u+umpOw3sfb0HMevFwAlqbUhVlrRVINITA
kZa/R8r0bnXmXuucB1X/Fx0zgDD+a8/h4kwfpsBIMHtQ272XQ5AUQiLyySBEsK41h9Ex98j0oUAX
zsNnKIlmdVDRAOyiDrJNzqRtMIthebqdihjAVtwfRRNQ4KOPhEE5PklS7dYeO9sxAyeR3Lz4awlH
WVYtmMB3AqQDwT2+4ox30qBr1DYDDfRb/dQclJxurvuByATn6znRorFODDOAy+FdAsGUQdS/WUvR
MUOCyVCopHxhVS/jhBFifgaNXyNgI9s6rrXmhe5sv96wcorqkk3+on4bqIXcFb6NihbkHZEaXJpU
Q8nOy04zAO0FrUVclOUt4H6ZwNlWAgWbfAO20wDEHf+5tFJ11dABYWEEWU0/m2b8CdGbH1GYPcVO
+oKCwR3FNI8gJK44OFiAsGOgHEbGzBOwY8xf6/DYNoIy+bCTe6V77IkgF1nzCRP6AZDuAXgfBc/L
ZSVzVCtV2RiBJndQATHR8iVVI5qcWrViY7yUkU+DW477RFOp2IUVy1hIFrZgHZH+YkI7/Te7hQlF
CFWBGRA438ulDCRSBopaWEBl+0cYjjdUJncka7+feEMdigFhMXjGDF2aMQuS1SSieiABJ5pAxSXN
/CQd3Otnde3Tn1vhFgPJkFkjOaxARMTp/5b1qykkIWC7zl1DwLdgThIfBG8lHoUSx3LTJ4CABQQC
23jBAq9BcCkYpoQLyRR9njX80oU5buNITLp5ViM9KOaDPtxVRnyax0c7u52nu6x6wQHDiKaI/2x1
H8/WyO1jNY95ZZSxHjTkoI8Pc/WZ6CJ9mxUbCD4QYASah6kIcqmgoqepCcCSGoRF5FL4tv5qFR/X
/WF5gqBIxp4LEA0D3x/PnDXlcThMNGZ0cQMAw+O9Ar236yaWacIXzRIbDAUUGpjXS8eWk1ZNK2uo
T1NaBoM6npwmeSYGuQ3j5DWuAMS6bm+5bXA+AF3Q1AVeDxt4aa/ITHtAJ7I+GR2Ami3KUK4cadam
xEjJ9rqppaeDxE2FHgNYS2RtgbeWsrSxtbCrT3YK4W8jsnaxVmFhBv0sIvn5urHlDACj9GC9atTd
0Z3kXsy2UU0ZxDirUwkC1KL+bYOJXI7KWynu/SzBjejUPuqT399NbKFugn0MNoEgutzNKiRyNdRV
fcJjIHmdR9l6jNLwZy6PIvD6CkoJXws30n+0m8GIemlKccI2kzEMi1m39iB9Qt4YEmzOA+OohzSC
IKqvfbpzY5yXaC0ywIIZsyYS4JVzB0lzL6zsxh2SVgAyX/FIBEPAanDTsz9wBxlgb11rCxUvND33
I/oLjOeepooGDlZyJHBYIJfAFD3oVoGVvty/QeksTApWFcQyIc7XYAzctzDD37toyDzIHUAvLiPd
Hr9/p1zaZVt99oYjakNUUsFugSq1Jv3EpQAO4Jfr3r9S3Li0wsLMmRWqhEpUJLAynwYoqip7x3Lb
m464BuQqZVSIyl32giEcUd/56+tcXmeXhrlUprKrpJZnGGapp7HNthFUUBoMtoInHmTYIo7GlYh8
8RW5Y26W6FV0YVmd0JrA5VkBVP8k2MplznmxIh44xDBag4lOBgbLetVvn4ddBfq72XLt23ajblW/
fqhfyIvyRyzUsDANbCyEmBgGF6+rxRlPFUwlyhopTmGZ7InZH2oThPx2uwn1yit6dLcqEaHt4vQB
p4eogicQIjTmLTjHmfUmVtQCUHE5usuj99oo3LITQFWXc9CcEc5JMqVuuo6CLwe6qgWYszb0tb3F
iz93+6fKo57yOLNhaLDtWwfihuGd4mHn74YbYVucBZMLd+V+Cec/uamBLJgx9zSb+L4JxkO6mX+k
O0anCKYX+ebbPC8X9jQ+28PMm9ZZKexlRu066oOWiCZml0efmWBsKJhoB3aKT4TmqgkHqEeAP+uW
gKVH96Ar8weNtXQX3va1q27DG112q0+RtOFyBvrLMB4wKG846Jhwl0RVEWlE0R2saH71Sn5rvnIT
7auP2c+3MSjK2k1pYvZ72lMQD/qMAUpwUFddF2MUbOwPzRR+lgKTY1kLjhtwBEEmA4K9XdC9Q7CI
fNnulTvjS71BVM9dRjy27DOz3J2vRaGmJIWTgwNU9lTP9JzP8N7xRs92h+cW9gVPn0WGCHtIPRkk
jjWleJ4IldI4yewpP81WCNBVjscP1Z66YVI2oRbuSJoJ6wksP+dPCTPI3kIyG1S5vE2KFu22cMaX
dZ4UgFAJONL6m3JTvha/tT+YFBV9yZW4B7AwG7tjWcACIkOHkYLEGBB5fTdtgGTI3fkzbP3wWQmA
oEQNg/rkOP3ofjhgZXf86360uFKwv+fGue9Z5MWs0LbPTzkurwRhnohSgFULjLeLMZiwieXL7TQT
fUZ3qgLZk27e5n3qOwiB1xex5pXAYuLfB34cuoR8Xm+kljHMjkbBY9W9ssTG9HuvuZ03bLhXEhM+
scPNuQgeRBj1Rl8I+oT8g7yxY2IOtkJBpCF76T47MQkja5ft852IP2+RjNoY2kRJBkxrYO2Aytvl
9lnlKCUg+KWn2paCstxFvzWgV0YrFBy0JWYKhiAFhusfbg+9KS4TTVKtksANQk/Rh37MQ3fegs3q
bvJS8ITE/i/wdte2Vx2UDx2KAKIO5pIPhrPO+aEyj+AWzmG9S4/pa3mgm/CgP+eTa58y09U84qa+
kA9lxTUvlsxi7FnemJcJTZhQLFhFSejKH/afBGz25QYgh3GjbYDhIEeRUZFNLrpEKmkHiW1zE/3o
69tiCgWvsjWHsTBih0wNqhsAe10uSq/B0NwOZnaa22YH7kU312pXMvqnvnq8fuxWriAomPxjifMY
3EDaXOuwNDTTq9Kg/2S0XmGIHFNkhnONKG3SDvwKGYgk0uwoSxvVgyrUnXkoHLe1PeOv3Pj5Q+6J
noFrX+p8eZx3KL0zmmVsYXkDypQ0cgtZACpdPsvg9ecmOGewiNFAshc7iNfR+GYeFb99au5aYDt2
0l06bzW8XMKNqHq9pHr6Musg2UYdDsUddume+f2cJ5aaSUaGGwdgrj9gJkD4GnztQ70Rsceub+I/
prjkV9EaTBZmWGHR/DbC+4j8vO6Da3kYtvAfA9z1IptjDNAcDKR/Tdyf6sewA+3XE6ArVeHVeyZA
H/1Sb6Sf1O/+F+2u1ch19gP4Gpam04QYM9xEfVCazVz7FAFT2lT+PPhps2eIzn+hG375BflbIULl
LJ01rBrFel9LutvBqJ/TIf28vrtr6fX57n413888pc3N3o6NL0/Rtlbp66Y3uyy/BdjM96TKNfft
C7VdUZRcP/P//apfJO1ndpFMlLpdYVM1GXN9Gh3/TgO5mR1RZX1ZWGIbCdAFyoHQhFV4OremlYcs
dLDAdivXLhMga/fS6H4Jdm+Hm2/rHXDmuAMPTdWhw3WenRz0JrzYqWwX0rqxd/2zrR66s0Vx57uZ
YqDHangHGKJcMheAl4pGg0UmuHMNzGYPkDVMxNTy5bJ3kSZ9+yJjOsBfCZbG1NS5VVilaSUy0dJT
i95qaXXkVza021mlaQAohKhEtvQ4MAdgAtF0FCR2gJNcxkTIANuVrbfpycjrFzAlvoDn56NR6Ov1
T/NVabtMHS/s8JQ6ZVRJXRZ1Kd7g2rZq3Plg7JUfIV4Z792Ls1Ug3/af8+Xs6O+XPqDgD7MVr9L3
otC84vvspzhwfnBCg0OYu+CiUm0jDM5gg/3eZ8I6hec86phDLrbTjfndlikEP1G+RTEcjBpLwg5w
Dpp2YsjkJEntU03b+9Zs/Ot7u/YJAdXCJCEI7kz0gi8/YRgmk2GOLcFbpvHU8hHlZLclf/5/RrgT
3KvWlDppR051Wnpx3IMKZNommkjYb20tjDUb7ybQWS5afmNmVbOTK8nJMD+n+CGtkYgLcZgr+Qda
sMgSAQsDPfcC8KnOtgxIsiQFtT/+kk5p48Yg6LahC1lnbvxYQRNOTCi7HI0Aa9CZVV6zpLUSivkW
WG02o5//pI/RnpGdPZCT8+hCCK9z1Z/2odsy7VQKkrAYOgaW5qa5O0h4zX2fqJD7PdwTi3akNY0w
hFLELpxA80x3nybFsIp1Ex4srzjUmGBydtqG5RLZJnmq70BuI1YBFX0NPnPX8iIjCvsaLC0rt04L
Usro5UdykHbtLk5diHAKS4LL4sPlt+ByeIjQF+DSg03wK+xhUfmMQEoZ76XHX6OH1GIzgwfzLfXD
RzvGHIIgxC81D7itZ9fM2T1fAaoItvuvJXfNNmvASmn+qZ/GPauggV9Pmdzm0P1uStf4U++EpRcW
1LlgfOGJXMRoG0eNTOfry2tb8KpW79ULMsfuBbpHnnYcbuO9vc+O9CQdlH4j2vyV3PVy87lYEup5
4UQxVj955o6aeAK8O/A/kIzn3tTvjY2Nl2/5AGSdvMeY8P/AXM0+72IDwHnBBN1XtB3svgTNUIsN
CO8mYGeSDb2Dxs3d5BNXvun2wme+KrDHrdiomx5FDtgD01u0z7Z0V97kkLLAMBjUpoNJWMxb5ilo
TSIVAkwH7fJFG9aIO8w8TuwLD81rE76bo+EDr+M3fepS+4Ekn5r8pgMtyYYxVCjDGlujS5+v3xnL
H6Ghj66hv83APPgpl16eDaaZNkMrBWo+p5h4MSGHFooSmFUjGiMtA75vCXgBTVaYqCHoBrUc3Mc6
CkS0xMzGv1jJmREuJ9OGolO6Fisxqp9gGXFD8Jf8CwuYFcSVtybnZjZJ7VAJy0CCfKSk2zRYzXUT
zMkunR4qGMgPQKcE0qaFRjxQfX3ZRzIYBxTyO82lG+B3D1qCITy7/HXd1PIaZ6bQm1CwGwBScAEG
Ak9aWQ5DGCiQ6ulf83Kna4L+0tpqUCBkoyIM7cRXyE1adKFsgMDDmEaXhL/saAKmJnVHW5Tzs4/L
79u5Je7wdlHe2iYFqQCNJG+MRy8ZHBfYAA8QgE60rBV3RglLA/YE8o8o/nMPjFRtaCz1WFY6VE9x
NP3ERL4oyVpbkA65PdZcgCUeFF830ihhSgs2LLV6SAw7Phbp3D+i6dB65VTV/qxEo2Dydm1hDmIS
G3xBx5EHpknAYxSoAoKaIUmjrekUZBvRUJTUrJRzwb0G4Ttwr8EtwDh0GXMa0KCWPeR+kdrZO/tj
3pd7ZfZtf/QUD6IZqstqS8TDlFUDdLgw0K95JQrJQIUwPjGdpxts8qhNswHz0uqO1ZPbA9MT/I98
sw6Sz91wUPeSuKK7vM+w6jOzbPPP8olQLukwKDNb9YgnTeVFhi9h/gb91V1Zuc79t3HVYFQ8N8gd
cNMa66FtZaxz/Ig0dn+YUIbsMB4uYSa1/374xVmwDFBZ6+AA42EwdK7S0tHBDmymo3pQ7ZHuS72Z
N9eD1tJDQYHFyPQcdGtWGEVBumU36WgGfaK7uZW7SvTj31hw0GXAuUPni7tGQqUryybpzABTBN5o
PwEOL4jxyzUwzBUYtoAkAEcp3xeWIKDSYHoAAPRMerJ0csq0RFB6XIntFyY4X4sKsHhmSmYFmWZ6
gDNg/PK2HXfXd2qlvIiF6EjRIAoGXiH+INkaNee6hxV9J29qyc+rY1Ngckf/Er9xokMEtiYMhors
sk/ABXtEXjzYv2hscXtdnqTWLDDDWUds2ATiN2/27BGwk4FeXD7MR+PYha72UUBlcrgR1d1XQgcs
I+oD/o5eM0+qmLcDyQsSmoEqdb5OftnxO3baDfvfgq1dvn2wteD1BAECI7HlO5N9QnMnwZwAtrY9
TC/0XZEsD6N7xqP61G4UT9mMd0bxWKo3trJJjF3x4/oPWPooO1zoMKPzC9YKmwWzs2BFSKWnqqSC
IgC4EEX5kEpBzWX5DaHyBa5XxkOMVhAPC8T0VdO2PYbxB9l4izvTa8tkYxIItjjFh5EXh+vrWWnD
opT0NavAWLChl3e5oHmS46qNNStQiPVgAtBGQ8edIXBfWqYHULBrmNSzmtccmLpkMDCJfxNqopHd
lV1FpQlYN+SQYEnkZUBMZcD8f4nhUihmHtSsx0tKRG669FBWMvvHBPfh0iRWOlphnYVyUhPZJ3rm
ThKeqmUuYMxcKcBfmuKCjDlSU0fOjdXczVvzqPnlKXrAa+bQ+N2teqvvy7swEN3ey4MBo4j8ALfg
8l6QV1MpIflQUytQ5b4OrKTPb4Z4LBB7msENSyvfjWQCWZdJRaRBazsLChe0LUEtgVcbd522qS4l
9hRbGKxQkz9gHtc/ZpjagAmg9fKqJLHgnliJr6j9g2sF7H0YHtH4um9p1socDrUVyMdk38RPWuP1
N5XfQ1ksbXbZA4m8svCE8B325LsMrxdm+TKwTaWK5jPMkkNqukwbw/SHbfnhHJlMqbDQwU7eNXPc
yayKAgMfCcxlDf2s899FB9xCXt+3kukrpHZzMPQ4w5GGmd9OlsCJV9wJwty4ilmvEYGIM17kMgpb
FT5qnBcQHAA4a/g51dSr8jJym2L2M4v8mxTmzCTb/rPQyibZndlOrGBKdV83QDCSvl0PdsvbH/6J
WV12SeEhyUMH7Z6QRi5weZRx5MXJSYlOiZoJ8r31nfvHCPv7s2VI4MAwohAzYH39Bm5SLxyeO/oz
1GO3Ge9p920pdabwebYmrgeigILMlhq2ph7vn3hwLfNHTHT/+s6t3EoMMY42C+Ccmsk/WIvR0Hot
N2FF62avT7U/Tg3Qk9J0kOQtshcaNu/XLa5+K9Dvgf0GKqKLZNCM7CnsoKKAItA7qGcO5tBvnaYS
+NxK7MK6rC9dO3BY8ojAOic0jmzNDCrnh9U8SLZxNOvcaypRe2/VKzDDCaw/cFUL8YeeOACoQRAy
qK0UfbfBTU3pZwSkh1Td42IfI+3z+v6tfrF/DPLBSk9zmsQWMrKs/DnGlk8VpQbXjH5blPMO6L3d
dXMrNzhI9/67Pp51uKBzLDkyUk/VGDZhZTwq4benM5inY2YBipKMrIjvLRp61YFmBHOJcio/pZrh
lrO0M0CsQ+pJ4O6rboHRfhn8EIYBW5dnuG1IQqwKprS629chJlMrBwJrx6j6cX3bFoYwIsEG0dDM
MQHf4tc0JmCNb8ysCaKauJlxaKFIlhYPVHm5bmfxeTg7XFCyCIkjKx+tk5zd19ZzCP6W7xsA4E1j
lBYQc+Pz8jTWu8rp0yYwlQa0PpbW78Ios7bXrSyCApaBdiRjEQYBrswf10yiyBTV2DiR1N5jOMaP
MvvUt4Wg3LM4rDADA5ipBLcuGMK5mwh3R1g6pDdODgXZQj4W+ksGCCvU1mXwIUwKaX62hVbeWRjq
/BcOgfEjANvZGxtgikvPM/QytyPqVBigL7WN1kn36DUch6wA41DYGu71/VxbqI2ox+ppDgxyl8cs
zRNIf6Y60LKIgGt9jFzFxEzxnGmulE0HtbBj15xVQflz7TPiMGMqEq98DA9wk0G12s1aKSFN1eqB
HInehpvQAZOsNSS54H2z5vjgkoFas8HKxnxymkSzFjnqpJ0qKfPH/LfTvF7fwrUTzEYRAARmCp58
ojSPaW7EIzTjMV1cuUkBcro0/SBVYboQAv52pR2eCdw8FBkBdLYdfni1aiwFIjGzcbJy1l/NPjAf
NAmcYnXLzmxwwS8fQXGGQr9+kqvWxwCUH9vl/vqmrToAirf4/GyoeJHAO6lcN0pZB1FUGK6VOARc
t+hoInupQuiUX7e2uiAwR2PeDlhZkBpenqlcxnss0Sf1lGWxehsnBflVK0gnrltZPUuY1dLA2YJK
CF/8NjXQeZVOUgfpGPlI3AEulvvPNuz/jnX9RrrxNarCf+HdTLvKAFcjsKN8oFKSZjKhZFkFqUrq
TxMz4PczdUR1ubWvdW6F27++ypy2oKDZz2L9jo7Oo1aD63QKRcw9a0cJ5W/s31fk5bEtygjFKl3r
qqBpgAnvlcfCUTckKX5VkiOqAS8xPThJKDrjRWeA6wJU2ZdOURukt+a21gEio68gGNwSHwiUsd8m
f8BxheEI/VfxqzgwyTPyJ5VdvXGrffUJqLVPBanamn8io7F1eA3DMnH7q7Zmbg2DgXVX1gvVot2U
T6I3s8gG+/uzV4lCJTUiM2zUZZm4yUz2bUwE1+aqn2DqFj1AaAkthJiaiUZRN6hsHbF9N0qV7mql
WR1bCKEKHH85Jc4+35kt9lvO1qM1dqXYUhgGmUP9Piz8DnTS4fwmNdM93ni+lSv3s2Vt1UGA/2UX
8MWrHGB7MLIYqACi4oGL5dJwVihjMjZ5HUhkwlzkaN6GJHq0o/l+1sG9H0o/r4cVZ8Ue5JkUYLYR
8BetJ5pbTmzOZhhEICqC7IenEtBBSe+5Y/vIHl1t1HZTmQmC2cpRRB0OlFN49OGqkTmXjJMpC2cd
6igWAeZRLWL9po8c/cNWo3ZbW5kiopdbNaiCrw+UMCCy4FU2bGJXMj5pFUwj+AfVeaoe9HSmT3Ku
vxuVkQpGeFeOA84ZxgiR/QCnyAdOqA3TnvY6AmdPlC14T8utQq1GUERZtQKMHlJWCMCYPPNM3INK
NLVgpQwhnEgQU75/kQI6Bw0QNogEiVi+V10pKEmNRVcHJinqTZQb9+kw/O6yWUTNsXR7Gz0slnrg
boPYEOcQSjYZDUT/9FNU/NHA8uh0yBQ7t+p+QAvcu+7yq7ZMUBoipUKmw/eBkqyOJjCB4uOE94YR
uXL5aEyp25YQJc00/7qxZdDCwqBnz1IR9gzjCl091CWAvIUKVV3cyWOzr9X3stB2140sHQHhHVco
LhsVtnhoNKEYPOpDpwRY5kQhrxon3yaXwAUCmKbNYi+Gtni5KdMqTT0kRgmCltRT5keUSN18EDHN
LCuvnBm20LOw24ZqAwCkVgb9tj6AuAyC0xhEkN4VSDJGiuv4zq1ofHHtA52vjIv0EF8kWVNb4JqY
bX+WOi+HZq8pAq+v+Rx6Sui96yqbr2Bh+GxhtI9UmWZDib5OFG8hYVj5aUvw8m9Cm4IWlYzyNhuJ
qGyyahbpDgTI8RqAt1+ajdNkisDZWp9QefOlETNNc3vslGTXk3YX1iLWu5VrE25yZo9fZifncVni
aE2T9iNTO6AIuuJXrJfbfGzvO2IczCY8zdS4bcFk/P1DcGabH1OXp4YA90IqNHmSfTLJG4Nmb/8/
E9xhnlEjCltQ4AaodYCL3bwxSyrozy0vqosd5F9gjVpPc5oMVdBPurVLkhyDB+ASDfqy0TcRTZTN
9SWt2sONCEAxiqGAh1x6yJCEPfJXWgUkAcIzjjfJlHpqlPstEUFrVk/amSnmrGdnIE4w9Q7xTHZd
kTfFyf7q0XiXqtH2/7cizuczOibpFJXwgzHfU8sBJUJS49mspR/VUKqCy2R9UcBGgKgDbAG8CkSB
om9VOTMCo9QZu2kiti9lVndQytYRfKp1U2AEQWsBQZCXgtS0aAZBMnQaNTwx91ZTVJsoVbJj3zix
IAsVmOLPUq7ZhYTR6zCQMfVJ1c53utbVERz/xadCdoScjDX4+JtYk9o4wRQAxGGK8K0GR3oez6kL
9u9dlYhKG+yzXybWrOkN4B2jF2MYJM77aq0ZOwLvG8lHoz1JpeKS8XZSHL+PfhWiGbS1GxkzBxgc
AVIDaQaXzzQ0Q9MZ1AqBJX1W9YM9vl7fuWUTmN2UZwa4m9Kpwoii/A7Aoqe8zWih32AkfZ9/ag9Q
UfC01zICTSUQ2oIvthwQQV0I9VFgCiFZhzkR5jlnh7gDs1lmdk2JJmUC2YamAh7bbzEpaILYQNH9
XvA+WVvohUEuQEEEjLQK+N1B5Yf+5Oymm+QB1PmZX0Mqzytd9GI95z5q3VkkKrScieTWygWsFK1u
iP7UJYYSlC0o0LcTcZUdlAZBGVuLcO8rHsNIay20m0FHhRfZ5cZGkT5YUV6WaLBL7qwdjFSkDrbE
/2E9eFqidoQPuKTW0kF7R6FDVgTODPwxBpp1tdbcrKSydEziSJFyKMyoWrMHj4SmbyixKHT6QHTU
DX3qjakebWtz7KrIraky/VW6hJVvFcxKIBccbBBbN3JVoDgFweRtFiVp8nDd65dhCdNwloXaJCgY
UDjnCrtDMZdTrMs0wNyQtamhY7AlQ2ZswFlGv32L4FVq4HMAO82KepypSbFJX5OQBl0+22BomWrX
zoq3cOzuumwQlU/WFgbQMeBcmINafvwxqWnnFAYNquaTjj8Tc/TLWJTDL5NBLAnNRkbsCeQPP0ui
IqbGtoklyTEkHUpnfjbC7nmW7Pus1H6ZrSCTWVuTDi53xgeGRgdfbitmrcAYjUmDtjmm0bMNysVO
BC9aHhoHyoAMkYjmAvrUXBQkFemSsFVpgCKc4tp1caNJ8reHDjGght0CzBlZElTNuXbNCJk2zcw1
GpDY2HUQtHBtvb+vaBO7CSL8910cRTo2fIdKL7ivLsNAkox1ilYKDexkOlQN2bXG8NbVneAksah5
eRtiTWdmuPsJ8vMJeKoUmBksukFA39uNicJdY/7QQIR4fU1LY8Cggy3dRsMLwDa+HyONXa524RgG
dUo9khq+Mz9I2rMVi5hh1t4fsIQigg2hRdyO3LLoaDmlpM/6CdOjANuWnbqFcsRebtuj3LR3Y4j0
osgoKIGl5xEIjevrXHoj1gk2TtZ2QkrD1+5ave/VrquHU1wnzk3VaOEh0kVV0LXNBHEserm4LBgi
99JBproZOtTWiqCoXqMk8/B09Ysu9pAZ+teXszzAkGMAWA6q43i3oi55aamKyhg17K4IzFLZgfrA
k+T3mIgqc6tWwJcEkkKMzC8A91OVTkWOqacgJ8kBPBWbKSe+RpzD9cUsgx/TlgDwkeXPqIRz26Zn
ctf2OgXJPRpag/nUS6FvtZi1LUFzZ+n769ZWFsUEAm1MUAKkC4DJ5dYV8iDPRq/kARkwZo2+4TEb
HBwvLXn8N4Z0VVfxgANojbumzMmu1MwJYYiOrT9ZeeYbTaN5ud2mu++bUtHKMNBYBQqPfymCcYnU
XRzlgao3yLaU/kPvu6M6zoIy/1qKyaYUUBUFYAXsjnwmNCEMO1AD+oIZxx6UCT97V3flbb6pX0TM
6ytn9sIY96XUnpkK4X5jeCrVDyX/vL5rayWtCwOc4w1zDjrTkDneZixc0JPcpxvGxt/5UY+qVo00
XdR8WoJuHVQDERwQAfEwlWXu5JZREqpI64qvnBl+10BfrHeHLes31ZAGEE0trn4yBCXo0gD7xl5z
l/6udEXST8gfIc9R3hZBuY2O9C08QVYKlGPiGWX2US5vL7QqzsxxH20Y7QSx1s6D6GP0JTfzC0/9
CREhgLP/h7mVlZcjGOsxsAW1D3gef8aiYtAsapTMWglHxKMHou5u9N6CAaw4QKVNfyOP8u0MwRHj
pwh0vwz3FykvH4RtfTK7zp5pMHQgA52gRFW+2cCk99XLdUddBkgo/yEugroKN/UCqhbKnVT1UkMh
6qs+0knJH+vauFUIUAdEL9pDmRMRppi54eVnxEwiu6nBtAG7fI+0L4DAk1o5CTQbClWT9FCUr0P/
OZfHXH1WCvou2YV7fZUrJrE0m5E5wFcxCXLpqCWZwLYwTcnXPLV2k+7Sg7IBRkQQK1dOPbDKmOaS
8YJAxZcHXsVx4kCtJk++no5y6mLOqtlJXuL1FBPjOPS6qxDf3Fxf3crBvzTL1b5a1YgihRb/R9qX
NVeKK1v/IiKYh1dgjzae7aryC+FyVUliFEiA4Nd/izrfve3N3mGu+zx0R/QQlVsilUplrlyLIXRC
5+sHVGlRQUezObUiusdjKXHWRkxXTS5iDaZppwlF3nmlKu7uMS/e7+2QPelmOB/+InK/jhc4WeTy
PPZO2TSdydmNN9ANYcdiRNlhNS+55CnQHQ9w5hFGgVReeIoDtIVmleymg4BbEoChPt84tav/1CGK
1oSeLysSFyaA06Dcx9irXQnM/Hz+Pc/TCKwUcA/46izS4y+eN5UFweGh1uiNbCYnTHN7DCF8dk/q
7u7rhmYGR+Qsnoe+7MKQqA07VTwtbhwJpmirTSYHFDEK48Pbzw1dCGd4veNZiAeOBZmExUXh0ZEp
ZsBQCV2T3HkMBGRgzTzywfr+uaULezfjpfAS0PFEPIMy6VZrA25LSgjApiRJnaLaNCnmHY3h578w
NBNez5hv9D4WZ843BiotiiWpSs/3A83eMCp3b1usXPGGv6n9Il7OhV8oiqFXj17c4iuZrZRlozMC
boDiYEYWeGHU1UwzmB+bB5C6xTMHtnVl/WyaEN37KKBRWofFBhkG0J8794pugiqS7+29tpoCXLg+
Tn7b/Dk+1AUBeJpJOXNyk5fQMguGxvVD38jc+y6Xaj9h52jY8zL79vnmXwo/J3Znh/tgt5DS1RwP
e2LvhhdnX0d5ZN37qArOMxNku3ZlnRNyBHOl/59vMO/DB3tGmelsVFjneGxZaP7J+ohvm8TLwA6B
yqDc4E1hhhij/Rc3yonhhZvVehtUE8nIjXuf7ppjDZZgGUJF7n6MW8TZNOLxf7m1iwioXJr3FhDD
f++wcg95xih9sm/7l3lri131vmJvxYWWgj3oqwnDzrFCMYYqNjfw56Mdzcmd3BsjSFfmj2pDMCzW
H1ZMn6d4J181WIQlpOjOoOzZ9EaPwLe0LTfVtbihUbMrd8ZuFtAswGsGj4pXe6YXQmJgO3gqWnMh
C2wQpx6Fxnqe9RMlN/5rH/tH922iYalCddXu6Vv+1L+ks2DNYETD2ljchSvuxPJi1YoW2RBAifam
zqXmxaNUVDwNbV31v2XdCcgk163Th3mgKLiv0OWgkekIM1/LWi7uAEDqeCqjqYAy0ekOQPfR9mhj
aYn/7O7MaDp091nMnisvVFH5BLLk0P6pxb329RsCz6N/zC6OsudXTS1dA6yKzZWq84hWL6X6enkD
I04fjCyObdoMqakRrM2Rxz77ofgNWeO6v3RuwI2BRBM1r8BeZiosyD2jLmCiV850ZVdWFgF+2h84
dfjRKAEuTC3NXzmtF67XAJBCTG+hsHdOk05cDS02OWqJ4YwyIsJ4LgPjZ1pPKzW1i3awKIDTzFmF
dOGjSCNI54teS9J8X7ev2fBmy9+fn/5L7odeGqBhgPydF2tc6anRggxu0gOXAHA8DnsP7ImqyEYF
UEn+3Np8SS8vcWwNaoQY3MZMxsLrsrYEKL2uNaRYyMzNKoRE8YpjXzbhYNp2hqafQYW7ys47yIxo
ycyS1+rgvGyfP1/Epa/ig7vtfywsroZaczrHF0LDyC7bQL/rTmJIS++QyP0bO8C/owszT7ovIkNF
ZWn2vMJmmdnegtQVx+Mwp5gX/Bd2/sq/zIPRZygtNlgZxBkHuAB5y2QbFjIPfWfFlZefBcx6gGgh
4s6DAqARX3z5tIGIaV+6CoLrfeQ1NOTs1+fLWHryXwv45EBVeiCZWVbO8AprSE8MhXbIu1E+VUMX
0ubKqr6IDpjNzL0xvIyQWZ9jRgtDTmkrFC5qtvFcSKlPw6G0D58v5mJqN898IYC6qHUvG0i9nHpb
EqR2aeKDrhhlnjnbVdF/yJ9xFa82t5dfCJyxsPWPxYW7zQLtweDhKp5u1ZZyZNTw7iw27+bqY3NH
unDcr1azLp2lj0YXbiFdvcrsCkYphQxwHkJow+Tf/su9XFxDNj6ZY9bYS/952uovYgelwojvZRF2
B8CMt2slyHOFi8VWLiIEqStHVigXo9kYTTGm247GDaTDZolZeVXtm6SEWg8xYxAgbcZ92kbW47Qp
Y8jNrrmReSHgAlwyl/0BgsM0yGl2QSX0PDrQfSXuvbF1rptIi8Bj5/yZ6cO9FWOXv+U/thbfEmQH
UO11A0ReQJygkfVbpfJd9M7j559zec7/+imegSgOoJVr+IuUUWUFU6VvakldeM/uwB6tNo3RYLVD
CMDHn9u6uKQPthYXsGuklgRaQEs4I6ghk+LVaLJf3BcrseuiHfTa53mJWQPQOv1MI1L/0lJIRsFP
ZDm3jTzmxsPnS7lUlQP28h8b8/n/8HjrZKYbPIMNJ+zjHoIrYjcP9ju7NCz2Jvgb17oLl2PYB4vz
qj9YdJTIWleHRf1+2BgxMEdx+w2ashG/KY5VtNbiv4CWQQT7YG/h7Apo8LFBEfBm3KHPBSrS6o5G
OYlYAtiuA5hO8VAdxZ2+XzvwF1qvs2XkY0hCdfy12NteTXYOaV4toT7qcVMF7IhP/TIEG/W91IHy
K2p+h+GGhI7urg28f1EVhH3M3KD7CyXBJbFJr9qg9VNbSwZ73HoDrgmnChVbaU7Nq1hmbx/T+cX3
7NPKM1iLk2fIe6ne5bQ2THbmMf+5XHGo0b2BaoW7OG+0raZMc2t1w4rQPrpR/UqOw506Nn2YQdos
jeSPz0/F8uAtDc7x84OLGoOjYUcbdePqP/CSCCswrU4rr4Uz6BGMeMC3eCb+jqr4Ev/sgiYucKnT
3ygjrP/oR6sOXTzti1u06f3r4Z03kdeGdN/v2HYuZazJcl1YJGbnkH55GLvFj1h+N6m8os+rHsDk
KRS9HzaSh94aWO3cCpD8QOL/RzoXcPnTrfRaqLYRt5U3ZABzaMYD0Jq1yBqqMX376kebwSHg/JrT
MHQYFpbKqsAMrW6jRGHJtotkX2CWTTMN2YcuQciJPzc331sf3R59DLBVQdYBQwA2XmOL4Jy7bT7Y
0sLoFflOxGv9LjIw7+KxzFYSlfMdRG0YLTagOHwMzizbXXYl29E1O44pR+Zo4COZ8jJuCzOlsQB4
d01E8JK5mdcGlEiQwjsXiRFqIArIK9S9j5OQkd7yMKvXCg1n7VHMOM2FddAg4ZPBDRdnGgO8dKhH
q7qx76ett2123iaApJeF4b//g27K/KedfqxTa4sDzf2UkGqYre3cI9/2+xaSd3MVBbZ2n/vFnMUt
TYGxA5A8yMMgSV8E/dpuW8VZh74vt4z8ONqWMu8gIUz5rZhK1z0qXQcFpVnXtb9xGtNqD6wLUmv7
+c9Y5kPz9BrIaqC8AyDYrA11eu7yMbMVtamTDKK5HfuKxRXLCBR+bRGBzIxHn5s7XzWGKdAqddGZ
AVnE8nNWOJWswtseM4i3XtqjPKWxY6UC9GZ5OPI6rPtpN4H06l/YxZDxLJ+ObPaM920uSoNnShgJ
kz+VNkSMpQm4jGNaPBKGOh0lCeQ3919fLG52dMAwzYaZvcXeCnuySqeAepgy/+Q625ajjyaUiJyO
xzkIrnhhHaDM+rnRv2x/p441i0HP41mg4UT/axHfUgid97U7eondWFtf6w5CC/ZjxTZV5cSGpv8y
a+OBF8XWn+pX02gO0nLjBgFJ2Pn7yNw7/OR9R7+KgcHNBeorE2y68y1y1r5qG2y77hE3gQOE3Kkj
2xuivl/r9Cz9eaa4w/zprM35lyJikd+DzWXMvd4dkhz+fqUMfTpSH+OuMueAnzYQL/58u5dhEPZm
qIhlYlFzA3D+PR9SAN4zIy+Lok+yzs83OdggHqrUlXdct5vvXzcFsH8Aei3UviDRfmoKz1Ctxab1
qIcqEaeZnUbCUFaMpn29cmldWBW2EANXqKxjbP6vj31YFXWrFGhNs09wVCOrVTE0YcA28fPLC5o/
lA88sjEfkcX5qIyUuqQw+sQ3dtX00th/yFp74q92/MfTgO8TQFsM5w+IBZR4FzYy3aqDsoENTRuD
HdSpMHysxiHCoFC28eWYH1PZtlcVJqQPOBQtCfGL7bBwcx7iksVwo1GWbGPJyX13dYgUSMurt1TY
5a7S9GbrNgBssxZsjrmWm9/Ro7V/VKqr44y6TxNvgDIEg97OBi/uIbWmOuzdWg/V1GpR51doQlmS
H5lmk9CtpX4vODeuWwDWVrb6rPn2dx/AEgUM+MzSvHwjzmev7wS+KJDq2q0W8m15VFf+gezIIdhp
x/Z1vZJxyYvgIP9rc+GwnKW1JQfYxBkKg/7FN9rQbFX4uRfNf8rZF54Z58DZjEOx9FUMbTpOI/o+
QatFbfPR064JSLVXyhPLNO7v/s3s02hIoOW0zMIbXOGVySSsDE6c2uY1sd3v0mjLmGA4IGL1GsvW
xWX9Y3DZ0mMqNQDwafvEKAMdGX73W+v8L2IX/rMoEPXh7ekDWDAv+sMx90nuDnXTIKKYKukFaPlr
jI9DumWl6nkhKM+6KMFfji1EysUhDNoU82sEdsxpCm3XQVZzr6EH7PKvZqXzily8YJHJYPz6LHAV
fp8aTut1yaQJO2rzzNhQKqB2AWHyzdf9DqkMLOGOxwWwzEw5Y47dwxSroSYRlCOoTulaueqSF7gY
ggadJzhV3SXXfd9bmiscq0s8oeWgX3amn6KAjtrKGbp0UpGIztSpwUyvvnikeD5BzsCxFqn1m074
PzPT2ip9TSrtkh98NLMICJ3yRn9kMNNPlrOZwI+44VbR/EaGL46gixArbYOLy5pndhAWgPlYhgaj
arUMEDMsK1PqyiDkStR+vXXsdO2RfFbDmR1vppb5H1OLrCvommxAn7FLSJnnO7eckjQtQMli4K08
jr9TN8vve5mSGHPFkKrytepfuCN4rIFvQU8RLjPvxYezDC4lVD/k2CXN1L35ffPeG2scX8vk/T9r
BAwcggKYRlgCwfMWQEaV611SO0FzPai6vDIF5BBLz+MirJkW3ARVA/pfQKHeUg+B8vMTdykGY2Go
7wBvBWz9IlyJrNALnO4uoWYzbQbeeXE29aA8cEB76wRy2uQZHVaMXvShD0YXH1bqoqibQSCipI52
aNOi3mG0bYx9IdMVU2dFVsQSTDEBB+VhzAwZ0eIYomGn9eaQwl9jF+J7kfkmIrLRZaxoRCDGHE3P
bCvXytRn27qwujiVWt4rva80pMdjEbaDQHXizQRCL6BG1Ip25SI928+ZiG5us0H3AhopyyxWaKRW
gvUy8UheXw+16HdcBNN139jF++f+csGUCUMIaWARwmjJ4tOhqqVoBxrOZMxAfcgMg+9A2QYue1QJ
95+bOqs94tPZuHlc3Ds6sI/L/mGu6qwvmSaS4hpCkwDBZI+YAHz0ds3W/JlGa2Cqs0gKO/Oj1UYO
iofHcrBKa7KqAYFXk/issPvIKbUhGVpCecQ86tWhGfT6GublwnYilcYE1VyuOJ8QMnt96CxoAiRS
SLxboRXaqk1Dqt3nW/m3AHeS0MEIsDxIEyxcRkhOTiNZp6GO206cJ2oLSWogRWMKRbUgzK+axLnx
74AE3gzX9XbY0+vid9ftDGg65zHZGo9pFBzWEPoXtvpvAwyXLwIr1HxPfw6g1oPI0hycgiAI7ba0
8kbw+DsO12PKTXFv2kM9rJQrzspec1aBJyxYXaBXjIC+SC64S1LPUHaNPcgf+Dbf6Qc/TAEL1vfr
MP2LK8SwA2qGwEcCcnu6QpA1BQ3aZXWCWnYzRMGUWdpey+sc4w/Uz95TpTy1+fwrn9tELQtabNjP
mYNnGeo8W2A4ILPKBAI4kMpT+isveRZaY14BOkJ/f25tXsGpS8Ea5jp0MHoa5yNMBc+togD7d0Jd
/SkNpBl1qeauJFGXjMycTDP/H5K1ZZZr6ZmhNJBdIcvl6gDGEhVpY78mG3PRCp7/mKnEzMGZsmLL
dTkEQkBZSh//VCNK5Apn5OvbNRes/7+N5bAwnzDiCCmOMiFNGYqhj1qerwTM82WgZOLj48+TZXN9
/NTnXId7et5kZcKEBFGHBuW0QzWw/OHzlVy422YMGb4+BoRxuS6uAD7JQvO0oU7YmB0whp1IxR6m
zNinFvnFOm3t/XHu1uDInyGJ87nF03exrIHqZa4qB+UngRl7OURdnSVTUYRps0YvfSFbgC1ESBuP
A0zLLf2NEQMad1U3JOSlve5uZrTnLGThHPmLE+koWa+BPC5EZlQxYXMOzbhdlgOULYjj6qyARe1K
4ZLrdmm8I7v0l6cjaITBW4lMpQztu7SKhiHkPxuoXxabQoXATgsvBJGuoR0kffn8G5vnH3nO71FM
x6AxeACWH3ngVYeZPQ1Hgnm/qr67zjx/k9IaT1lavCld68LMLNNQjVVSt5hAUG72UJcAjIr0Huj2
Lm6V2OHauyq5MEPonNx60KMMe1LsO7e6rbzigQLl/6Pt2/qWWKUeAkT0OoDwduXuO2tC4+djKTM8
aOZsRp3n9Fg0xHNl22Mp/Dt5sKP+LsUM5Dd+ZYfZm1GExlsbFXlIf68KHM2OuYyQHw3P5/XD88Ep
uiplBgxDoEZs7OMAmEurh8MP69VF75tEWHhsrTXdL1qdBUPwfsbxXEIUORWOKDu3THRo0+etGRc+
j1y+NtBwHmww5YkkyZhfZwjRi1PJeOcIStMyGU3vpfecY56mK0/NSyaQFc3DyziR3vLCHpSqsqAn
VWKX7xh4jxp7jW7oogVgx0BUhgIwoHCnX2gwZYChYr9MRAExzYEf025NR+E8egEXg1IQEljM3Zxx
yRu+MEA87JWJW+f6hg4ch9vxHkDSmu1Ik699lrP3JJz9Yw5gnq4ob3Tk5bZdJi2n8sCIW8e9YR5K
zbvrGTPCsmrBE9DY1YYGbA1dPEf+U4c/vYDmvfjg8APXWwAJGbazgwZ30COThc4f2N9ck4Yp0/el
/PZ5nDpfLp48qE0Bi+vinb7sfWV6PQ5YSJ6MwTfLVOEQoBoMPgyz1GNTVofMAQVuMa4wHZ4HR4zX
YAoLJucTsEzuumzMLYn3QiI7Ml37L1WPvktF7B+EkDSqe9Nfi2FzQny6s3BONNuAOsWgIJKh050N
eCMdkus0acy0vst8gJwL6tvbfjLa3YTfGiMrCnYMQ+0bTvMmmsBM8uX0AuojeKr8LXbPff7T39Bl
AyFtTVnSmtYtBZNkCDRYtZLwnW/tqZFFzPTHgheBASNmqg+xZB0B/Ll7xrh3XNmjFwoD/+ZzHzr3
WryHcDxx72No6gwMokjOXNDD0KS33dAO+rAR5sZP/+TWdaNvhbmGhz73WdjDt8SLD3FBX0KTiGH3
td1xmgxGpW9BbuP1Iav8EoTrvruBpLwTN8YIkTbqf7edNem08+thtg6YLHjlgUtaApMaRRzIV+Y0
8TSypxZIjOib0a1E7gtGZk4rUP3j8kUJdOEqgdkPjq58mhh5x4+Fzp14AKAuNom2xl5/HsLBZqwD
TAm5QvQQlkRFI6AUdmE7FIrHwV5Mepgb40qpfc3EIqZ61Aqg3A0TUD6uwi71jkU7rpGPXXB8TC8A
jI0ePv62rDWmWgE+l9SiidKrSGP1E5/owWNAGnNQL7nW2+dOf/ELgUkIzx2EMFTzTg/zMDIJnqWJ
JswsN3iO7AJn3ELZ9OsxA/ofaBXi4nORfS2yBDuYKmoKF6uaRrVvSZltcymdlZ7LhRN8YmVx77DA
LjWL4wMZojlw0t+KTsPtqutbnjqJHtTVbuCbzzfwQjkBjod5E7TfoZsLFMTpDmpgI/eKwaRIf9N4
1J1IMP1gMoHQcTs2473q9tNoQLL3ua8Bri9W1nzRXz6YXwTKOkMFYAzgL3p2HDG30Vb5wZzuHBAA
BMxZWeyFkHWy1sVnHBtlZsB+0YTW6mdLtClyveomlW4XY0Z/O9Z0CvvOA5OoXENyXjx8APbDhVAB
hNrX6TYbQVUojP/SJJDeXV7396W+lqLNv/70cp21KtEvRzDGGMzfR+GHtEWzh15zaomzQLxnw+P3
aP6/ZH69kjVcWslHM4tNLFuvdVne0cQcg+DBg8LQUXNp/1Veyxlj8NHM4jCkA6dM6C1NhEue8rp+
45pxRVZP9qUzB45fTN0AWIj0a/FdNHvsBivosRq83WMAzWJuP9fGlutsk7mFjIZGW/HCSy6PejAq
d8CjoA85//cP38mkxOxoM+Di5O9tC9Fz9ggO6IPJgTKsvn9+vC/6BMrBoIQAOOEM/50D0NNnY0OT
sS4iko5RZ01xpa/xFVz0CWhJQkUGfJ2I/adLypAjACCNXABP1FelmhfJ2nQlvzl/gcAhPthYXF96
2ZWsYHCIyh/DwGy2WS83Zl49u9bz55t2cTUzr/C8bwCIzGHkwwfSrCFNNa2gieTmjdVMPwKiWPRf
2XAXpeNKUuC62wqH1ZM76KZdZwZZ+fYX/eyfZSwfFWiVMZvwGtcJYFXT8B3Yt3CuO6VluZVkTVDw
wqbhDOHqRwMQBc4lkVFZZenk4imdMEXcSO/LeptOk9h+edtOrCzODmbdh4bN1AONkf6yAwj4se7r
2/Y3sQW5AUr6wFOdfv2OZT5KPQFNNCgStGX5yzZeUYkONdqjoDruPl/QBa92DJC1oEAA7M1ZVccA
P1cmBF5ElWZHwOLGkvaxU4EKKn343NKFUABLuGoxyXBBf7HzeiEbheth7NjWApayk9WVX/J/syBU
ImZNQJCDLScxLRBGa3jN0cQamsiH7lynlWExaaEs15CbF2I35iLQw0O528QQ0rziD+e0adp06P35
Th0rqIhD4rCawioH/RgGDQV5Jd6axYt7iELLPAE6l40XkcEhdcnxvRDnqLulY7njth07Wrn//FNd
qPVh4gOl6VmsAv2u5eumFtJB0Q2JSteG3AwhS0TqDcjvdm48bgPz6P0JxhC6mXEVrSlYXtxUULeD
8B6ce5hDPt1UV5vSTjYI5am61WwjTlv+k2PipCztV0OIA2h+VgL7pciBEh8wWrgQ8fxZXB6NU2Iu
kiLcatMfx30FKC7+fDsvLQkiecAxo24QAB9wuqTMZS6lPV7GFWo5wRRcDZBS2w4Y8ZoReN/sRrtG
G8JY+YiXfAVcgg5YJ5HHnFXMPDe3haABSQbvUbQ3VfnLHVaS50vBA8PpM6eqAWTAcmFNb/st5sho
kretiExGAH8wvDAl/Z1rtvXKlXXhPkFhYW4tzX55NgCt59noanOBITWmN6GNMTo4EM/yxRM6Nizq
mnyNV+qSRdzBMxAUG4iDcPrhCsjrgE/AIQnnQIYNgS1C3ts3ko01qLra77JbI6g9B+sAFz33AVHt
xIPyHEhi6qSrB1ww2uA/BE25DQBEw/2fSN/aqLzdmRONRzePxmpN1OKMGRkp74nt2Y8/xjPPJh2G
9ebPGemj8zYG/VYY1YvFgogEMgpAyutLdzv45UO+OjF7YenIRtFywy2BqjuwPKfmyybDWAHqStfc
ZmHqVXHj6FvZ1/uiMUMfAi/QI44JM3cjaZ8+P6HnDzMgJ4FMwvQN5plww5+a1srRJY3N66Q0vCeH
Fd4OmrkyAuS2Ab6lLfTY9+ouLAxhrCQU50cIsRyxx0IZCYiQJQi4EEOr5yJF98dIaotEYzGFHKpE
3Zc1X2dwMNimXANswej/LZ2Za6BJrcBBC/QXMZ7SKRUp+E9K69kGwHhNI/DCslCzwnMG5xRvziU4
MGi4K8axLhMr0Ls94367NdNG7cZp0qPBoenj5x/wPNjNbBUA0iAwAAG7zP4KYdYdEjPc+kb/o/VB
tt21lIHJy1jTtDlf2amlOWZ8OCTC416LpJ0mrXVdlPc2fcGYiJb+/u/WsziK9eDnvmxQ+VPqEdNT
IR/BsyzX7tqLawFBC6LN3wG+hdtPyh0d0SKBgdvYG0E8kAvoBxCnuhFAOivlvwvGZqgjXB3NUBSI
F8b8bOzR1cCLI+0CFw+oogrrdnytwLgWqhLr+3wHzy5dTJzBzwF5wnAgChLzrf/hO/FeG4265f41
4PLGH525zvfc8bsn9BuMbyNyuitWe9mLVSr3qwUKWIZaNMj0UWfB5TFvxAfLbe4YTS1S75oPoDsM
SVFqv+220lfMnLk8zMxMi0g8Me0EQMSpmVJBWMZ2YCbn/la0mLjkchtkdGWKBLOA85c5KeyAs3XO
X5CSIU4ZwfxLPiyobP1BTTjjt65d+LHZaL/cQDxYHronqYMrilS4kyDK+Msuu5chbbOYd/pLqRsv
KL5eu4WDoeG8+1HoTSys6UFvdVCd+fSXxodXm5d/zEnZkaVqJwIK1YOvmxu7ya4av95pHf/O3P5K
BOODcLtnMHZfm7Z45FP6DYMbXkQLSfbFoLHIprSOup4aMQnKXVnJaxp4VxhsmlOD4qc9ZK/OMHYx
G9kLc/PbguAfiKdvMfv7VIHqJOx5Y4VBzQ+mLfdp73xvO1QsSDYkdp4iJFPcQdRUMa1HHtHcmfly
/SNJUxW6YGbZ5p7YlESz4qFyfvulmW54p8a4JP4RDHVt5CB5CCnHsy7FkEVIPciVT1JA/YAXh6Iq
v42DPRyrzLgWHX21rHl/M1dsmq4E8ds4VS9+CmiXx1NKwrTPvVhXGrLymvrPWiHH67xtMHs4FHJb
S+J9q4fSj5SALEDkMB486oJaz7QWv/RgoN/B2JQmQOf1094rVJVuwelGwjJ3sofO8fdebaUxcXt+
2zo8jRp/uu9cPkYWSPlNr3/gadNFdT7UexFkQ9gNxAJ+XpGtpvq3tmdF3Eu3gWA64RFmUJqNopWK
PDYcpF388HX2Q+E8Rhn10SnixUtN6gminuqnl3UkcksbWnnIQ6Sp7TGyt0fuvmsyxrfcMMfQ7Qtz
M7Jcw5OV/+BmcWca+JFmqyn8YZO/bzoddLwN3w3ZdNTKQMWS+O0G2kx+EjhtHcQtSK9/NbndoRdG
2zvLZ+IlU9L4Jmguho07aN5LORTDY4vZvAf0Am0jKgxo9ujIwqZo4lYD6Ixtixc51AYJbRH4ewq6
xTLsgwoIG65Nh0A4MtFEzeuYiQk05fjJGsQ1KsAVTJfpt05f0O3oZ/VVQCR7Q19bbg1Xq0DMZZg3
+VTZW6IPxXeZoj0TYwLnzcvM36VB99QO3kstvTeaoDharOk3LOMitrSCxSL3gphUQj9WQy7AE1iC
VxCDZ2z+Pp2vvNCZ0OvsWv44DYBpBVbXxhVpjKiSkoWFXxUvUMDRIoc0ZJfbAKVBMKIC7YxOQnQp
XmygAMO6S/MNz/saM3P9Ab0ljERndh5rEPkMnVJ/d9uA7VGfpbdFNXoxqpx3VsFAWpoV5YbJoo6y
tHPj0gXQFt3lKgKr1b1tQIQDOLgshFbJmz2CXiS3gVn11F1hGQNI1PxfQ0V+jQ0y0gGD2DuoAqvQ
qY1fjGJ2o3ZI1JXySVUY2WTd/PYx31wdWrG0Cw5Dbnsh6GCeDGI/Wmn26IGfRaeDt8/18q3Vq1dH
c/8Mnlei4wBuMsOdvDAr/DScPNlHI9oFW6nnaYjBWEyhCktPgpZ1+yaFc4M3FNxyVo3t9QD7NokT
hCk0zrFMPJcxyfpuFOWwDVj1qor8xe2bWR3are96orKHyWRabBUyjfTOkJHdA02j+gkMdU77Xptj
HVa95eLLje9Qr6AoMLC9kC3IyANMbdtFvzUGZqAaoJLOTscwczsZd6osd5PHJP599aNQdhPySjmI
xWUbd+goeaHdar2MhNbm30xWOgewo7Yh8ABOOALKuzUgX7LBcGEAaisoZo4GVXE1ZiZCcppHaSXL
K0ooA25lcjao/k9xU1laNCJXi22aBldWxtJNZaj6xtd7Y4NBr9e+o/UmBd/DOw8a8HQEuth6DE6q
BVO9yxDLthUxWeyNHgRWG1VeV14mH0elzK1mMLqF5sk34eF50oqhOvrFLOPpGt+kqHRIl/TgIehs
X3sSsjcPEA4r9sEk/6AS/my0aZ50TpHf5lT7bVBXAyOY0kIXTAIh86rnlLUsyrruG8bs+lBHNyZ2
uuY3ML912PZGt3GmXN4FqplCp5jmKdaxj1hfkKisujK0Mu+Ft/BgD3E38lwnxeyql20qHSMHVjGW
sT57dJAG5FlVk7fn5mCJcLSDbgw7IvkB3bL7shY8DDT9pQ8kgX1z+O0OhnxyS8ePHeKmj5PN3tBi
sa9w6MH/CWXkSLVdHtdDbV4BB6oOQ1bacQmAHtalgcc0KFSxY8owtiaj5r3p9M62Kc3v7ehAJVHL
adhCrz4cUWPdsnwoAYJI3RvTzdXGmCx6MNsW/48O2CIIIwPwCCJqZPXtBMnFLSCnAYiBNWZe2wTB
Efy2b6ZFETZ0TEZ8G7rA27ZBzRAoRnBt595DxyQGrHX9F6R7q7Ck0tlmNvw1GAzzONmeiJkOsAtq
RD9yDP9ExiiMK9On3bUxElyL05CGxBW453v13JlUPPamVjxOptOEU9sXUedAdN0sJfwBlATfyx4M
6b3rbxDf3jrLa466I2k4olwYT0Vq7LlW4DPUbhoxiipe3WTfBmZPx9Lv29AKWBO3RhqELG3qK1aK
+8ZCxKWIp8e6sQMQWFrszibs3e8GGbGiqa6htmMhIDpiw4Nx2CNf/MYKgSsfmJc6aRrRPBMDnA4i
tct9Id08LKoGnJSdB7rEEuvQSIXxbxm0IZPECDsdM9rMc/qHVqPDtkTrMG5IjbeBrhdbPmUQDhvt
5mhblRFCUgxzjZAqxhzu0G80BMFDShHVFHC5EeKdjPP6/3F0Zc1x8lrwF1EFYhG8ssxuz3i8xPYL
5Tj+hCQkJFbBr7/tm7ekEmeGReec7j7dOESYSsadmTLI6erljMU3/7XZ6u49EpmPjWyCf7Cw7rLx
9FMDlywy0r8hb+NZ2V8hGebJKmo8tV+GxFVLFCILGdti+awzVG5FZB7HLvjiG8T/IuV4umL33lI7
FPAn6Qo2TnjHZ+7n46LmfR+NUw7BQ4jChCnRm2hcQqIr9htS0g8NGi7Ysq/jlXbZU6yVzFVfwyeJ
+flmgin3oX4vWuqpcko7OIwKOGgI6Kn3KklR9db232Tqb5MkC7RUcqtG95s4xP72YuZFXKchotcz
UnSZmPfJwEVVuyCDNdKA7LK2+Yzn/kvVeEtdIFQOEPbD7/iSL2gwdpgw2iohdVDZJokP3sTtPYVR
Qm5lM+Yja9tinQb6hoF46fN44E0+OgHFfMh+/Dqj770L5Us8zni9fR+a4JzxUBz6cUXwA7QHdW7D
evvspw21BSyHNcU01IM7tayHE5yFgDRaxnDLOcFe4XmN4rvt12JefsYwyH0JPDVfwGw/YsFN7eKw
a17icKhLmO3rs43wSVpwjec5hZF4jAqab8MA5+MZ3guh0tsJyXRWlZH2MF/PWaJx52lryi0S5nEi
G5Rp1iUzevnZzQWSF5pyUgk8Kijx9mnSdPkyBMijcX2jiiHUKGV0cNB6daYOT0uwZUW9TKaIuiD5
MXqxZ9II+WYsgz+21Mu6W1HLcENGDtN1hGpCkBlt3W6Ek/eXWczwqmSyftIeiH/ACc4IrDRX4Rby
gmcI9uH9/BWqTh6nWGK52F/ZDsdJ+xB36Mh6TlxBNJpPO0bxrtcjjHijRRbw88P26YA77nOJl9P1
ULr6et7FK3q8yMVzKcnKT8JO2cn0oUE34kEDu7U2JxboABRg/5hXH5uMsKMd574Mt+Bf1IWfxMvQ
/kOMVm5z/4odSvjGtwmshqXAURJ7Yd5PbLqNYluPgVg2BVPBOLx1hLgPWFc0SCiIGloGvanRlHHU
zKmfvPdkIRMWvqnaCbd1T4uIEXAWNcGjbOsEWmeOPW/hLydsi+nzpHl9HTI4LOWIgIU2GqAmv3am
WYvYb2Uh1VzfhFG8HKF1LMFUHsNZXCkIvaNqmrBYCDnAZxWhBXq5iWH7Tmo9F2TpYE9F2uew9e9B
rHfUwEA5QFvdrSXymot+Hr5sKK6JzJ65r9/k1L+SuPswSELMa0JdkW762XSDLpKYo/e3PFdThHjE
+MNk9clF9X5LOltIVz8gxfgCQcULJgNb8YxchmGFpWA8XbMFt9VA85YPk3kG2vjRguE6pW6xqMj9
mUv2naz9a8sibJ3L9Q4HKsiL+8Tlyq7gV/y9C6ZXZO6avDP8I1lSkm/KP6yBW3Ibp9ehbvxK9f4n
DAjghNdCyS8G6Lm5n4FMVbAUjGGRN8WiQClzOTrCIyCxfzKsX2ACASdKFR5pTfYNBr1ySXWA4Tj+
z9GN5ykja4GMukdN6NekUw9vynhjHtQ4vwtQ5SYjnDcNWUvKskpb+BsTF5+jsavhDtYgiEBDq5pY
QPEOdS8aSrcOP6kMHVSdCBfsASUT+eWF7W8u3XuvRG49/hJO7ael22OQCfg3QNDUJuQ8xtHOJOaR
Nu13gHeriTpe6L47NbYNcuMlty6SN8AbmLdqQhBKMJBi5PUN8X672Iv2k+6CfHb8fUIzVrv2n44o
EMH4QRrMK5Nkn904/SzbdBUk+w5Z+yMb8jdDbkVRJw5fLVhtrhL/6s3en0GsO4dt3KJLxetKkdiR
8vS26e5FBv2zccMnXVaxg8tkkLdNAo2u9kqMjKfIwh5qa4P3aBuqdTE313a3ltYlp927ira0wJMT
lsOMRUModJKblsFP2sNtbEyB5BDyFg7RZavNxbVpj4l22aULPBNW48855FEnmAx/D1FztCL7avV4
goVTCEcG8Y8m8wNmQzz03VRagsNOCB3jJbNTWXcMkwWQlwJD+t42jS2ndQqKWMJK0UOMXzCgXQGJ
jizhlZWjCxcU5DHNdbM8pNt2a5R5SnX6vbbNAb3tnWeizfGOKpyQ4bGbEvS59dEfU45KFv4L3PYP
TtDfzSYuEsYEJWxqP/qIw+c8MmkFndynHRSSCjUBMGdftyh8hyJt203ZIFGRk6cIsCT6kSXdMSpv
Ws/XBDbFRbfC0YTXQ+F5zVPnm2sQwqXHq8VSek0blFzMWbXRQJXY3iGoxljm3rD5ngtPIxDcrW/Y
2DuFwCrytedXm2EWRdY6q0KVlTrD+MT0eui29kWDP2s6dRns8Gd1PZqNVIodchs+au1/UQT+NAGa
jBEddMwxa8dKP6hFXOUS8F3DaZSrrqeVIfPRtsup29g1VdnDMPpJTm36Pm2YXkIp5WVt1c8687+o
nw2gfz8sXAvXuw4ancB6Lapkg7leQ/J0IunCcoyUuPaZCvbtjEc8QHYOVl6iKahYhBpYKxce+g1b
bIk308IsQCAHUU1yYYVgw6Ujoy1DbNg2E9thF+7FDvG72OC0iSUSlY8+I0U/ccyxkXvKNChmIWKv
jBYm9wAvyK4RsGGbjENup/HSQlqYCYE+QYpoJKPSWQGV8SjX9mQk9B7wAw9OJOrrXU3jYbtH9Ddr
HvHH2R4Abl1ssTNXy1aFHxey2VbKGPExr1OIRwkdhqrkGhloLPH0Ho0Y6SOdU2dyUkfutLr1F0Om
dXCTdez+bOsyHtcG+5OVWEx9hRSQfTvWdQ+NXJI/2G0Rc9mIeTlh7wt3vZ14K3LaCQmhKBwAQIHF
uHAM3WEx0kHBpwjBb9KG8YdclS6ICdZ9GKvgMEVRnfM5GX+mYO6extU1TxrLOTAIDUQT5quO0tMA
AVSPrrGF5AkLcfTV1Ut6satLoDX0k7vPuKqYxl585jf8vkQmxNJS73l3CCkQgT2uDJh148u9jqfm
D2IR5k+IMgk8okYUhGzMArcfJuwtHixXHkB8vdCyddB9V61PZFsEkrf73jBkOehoqkAG+vgPXfun
hddvXBgXAMgbh+mn6T2SYPLUFoNow/BAw9SvuyPDY9z1WHqFDpQl/6U9DysLHyOJhnQbkLTjIVQo
guwhzMcpDdsiswkkjUTN+rPvwsnPwxoC93weeh/MZuKy50lpbPRIbvHGuZWQ6+DmBV5ILug/HIR9
osBL5mdlQLbhGpqp9FWz+Cc/clOC780mhNIkEVizkE6w/ulEk4X5JAFiDnKZyzBI1gvV/VCNjdcM
WOGO/NepzbzLQqP6zds8TEA1SaZ3mo3u1sBY8DOd9HL1gEy/ZqlOTin86Q5Suv5kU+ftmnQSiJ/w
F47IBhsiPLabKNn3NRkPuvHaq05Gc4ky4aFWOphaId3MyzAQBX5fmizx9jIQ8S/gu1Zq7oJqIUNa
4N1MMRhHokTANGTQftft+0Bmx1jI6bwkQDng4tVjObRrK5joZ6eMivnBLiyp1NpkcFtqwBxq2K/U
8JIqoedht36Gr0/bAQNeth6mXj5sHv6MseT7lOCyX2CYFH+1Qg0vWxqwthgx8gDhEcruxiEYDoa1
fMzF5gVJbuB+tJ/j0B46rgd086tFOg8hc7+XBjIfAHlp+tnBF/gZrbo7dRPDQDH03VIOQnpp7v22
DxgEPf0yB5G3S8007n1/mt86ujkC5TdVx9HGwd66IKkw0SOGJ82m7R/BXshf3rlRgwvGEbdh3whO
5y32GBy0IsBoiqHXWe7iSWG+gsEVQAN6AebiCmZcVPIMDbNHQ/EoXGufGQzeegz+a2ewXpNmsDkK
sOQlNTRceM7H5aK0FVDweOl/JhiRDgya74lws730yi0oj6LfkJ9uzLu3jskxdZg338NtZn4R+jY9
Y5QFiGC7Lx3WNA99A9iggQjps2Nrd+wYI2/rlM6PaJ/YXrWu2VNYgZYzgMsC//OoMW1w8+jXJOZF
Vzf93oSbXo/EE9c2Ci6oqfCuzhIcxl6NnhhjU7qLAmUfEjm63EdedJjj435C9iif3JqNe7Zl/LpJ
CKlpyEhul4XmI8b1qm6dg54whvWYDx9VuN/x3eB+t2l1xvaDBg1h4+YdIv3Fy7VX/8dkS3PYsqb7
2C1YL2/8l8b0yMaM17AA+4A/6mY4f0p8dWnQF8NO0s99hw8mFhXsGtVs59RoIA3pep42oCk46FyR
9C4BmoQMn2xACzLp7Gdt+bfhGIDYNtNLQlNYssmoySODWq3kVHhx/NX04fYoCRY9aI3w4DmlegeU
aSh97kQhFDJq62C2b/gCCWb6ENiXFx1xiGHwaVtbWUqewol/z6aTaLXRiAHhzyCsGklJNVRcbCAX
26jv2B9mfKwap/m2PKoo3ArXpMBag9jtu4582VrcU+hFXrFSS/dYHhxyKKNX3JmalzXG0py0jgKx
8/iBh4B7QifXfZT0rIgsxoB6tKJaFQS5CKc9dcEQlYKty8UbGHbQ4TjZw/UoJeygg1Htps3qR+Px
n4x6TY483tNGt4vfqVco+eKjcbIu6zZb9jEgOMQdJIjgmAL+FK1rdJ682P9Klib8sC1wXOT3Ig9F
ttgCV264sLDRR/CM9qN2GfZb9BK556RNYBKWQo9gZXL0RtpgHO2W5TFmWBYtMpfGIkfwZ4MKnUZV
52HOXJslLZuZXPtFmnJqJ3mkm8HAE0zeyZitQzLxGhVadlh41kkAoWEzntZxkwUMD+JczZ6Xi2wx
u9CMIawQJY5oVINqRT3DPXQ6X5FPWCwJnr25XxqKwgasiw/tUPAUdQ7blP5TxympRDqiP03mHmFR
A6vZHlbYvIqTHrJNMYonTVH0CkPZhNAdJEXoah4UFGCI7FrCAqvZ6gO2Ggk2eN0oBqiN+varTwFO
54h3DtNDtvBlpmCkZj3soUuW87+xWQj4Jt38XWrb+nmsOQ9LLF8qUfqCbekzzD9S/wJyLA6OUnYe
xHxYtxkA1vlmp/HF55JjshsR9jjN8qmFoTx/qoHBvbYR4fIEYYkZgfv7w3UFTVIIw+kOBWq5DM6y
qpkWRL90QAdzMXC899MUgVCJQsW+cYqzzyxgyTnyzIjOPYvldTFcPiL6Izh1apjb2ux8rYHXn0yg
uYE3JfHhdVOTA/Lit2sbduu3gLtfsWbWr7y5tZ/rr5OrjQi7SjeF7227tEd4AcVnuRoguSBLLJpC
25TdpjUCo0l8E+HqwzKniU8ZD+aqIzgS+ihAt+Cjp1c59VtzUVHLTtlWjzf4agX3yNm6SMiQnbo0
WdF1rmgQcRnSomEO6CvSS8rUV3Gfj9E2w4h1EsgX/013+gXy7Bl4knv0FN0eAvSzV+Nc9NivIR4o
mNukP0Rn3a73E9iQkgkaxFlslQc1Q9kMqj9tMIR8SG22HtB6dGXcseHvvLpxAEC3TRfTRuzeIDoY
7z+CSN4iy+SLa5Pwb9xRyDegsz7MDCukcJZpJ+YWerRzLB5D3NE7jEAsAGy9DYDgBX6VDcjqj6YL
0v+yDU9q1cdpkxToYQCJtw0Rz4piKSyHyAkQNYy51PdqWe+VQ8RBeDGYFb5kyGLGaVWTVWKLs/bW
09x1QE2JaZ/WppZtmaac3kXWrL9gMyWXkQfLJ1yNlCySehU3vM7RU1S3SKykGWAv8ASBLljnt3Gx
tCLAjKkaL847wcSa2yyo593kZV23W4kK3A1QLo+RUjr8zjOikY/gQOd6r3s7Hky3iufaqF6efaDd
5bBh9DYQUMyYT5lWRUOQ27FDT912x9b9Asgz8yh6qo4C6ITl7vq+1XXyszQ62srNhmwq+rj99eAd
NE7RbRX+Q5vZGZSXPx7bbQlKbdF7XaAsAFyezkB9YVwIw41nL175lsNCxsO5GHZtABIabSD297Wk
wBmE9YAVzfCQvWkEuDMoAWcGvFL5/2Flow0LAe7uDtwXLQIoqR4u6YlmMCIIqPyW3pKoXLc8xivD
YrWWaM4A97qEuUM2jYjki9APHNnqmz+UqOF5GIzZ25nQuwULkxV4iUEuUIDLfSkdRTyZiM0rN1Gv
cDy2LgHBFXdPLPNSCOjgBbWLTduwM6lnnDCd60gZSZPdZSqSOk+pL8xpg4RB3hxGkOkHZXUEyKQm
1oP7z6J+b3HPAQ8aq/7rwL2UYmZ7f4vQtWmYOjjLr9mvgozwoKsUbu8ZHyN6QdbXXEWzvVtMhk/U
w/7YzMcUF2OA76qZvN0v/bY8hnMiTBHTZrpnfVyXWoMrNrFBKV7b7wQmmLVE77uJ4c7WureFUlga
qWcWnwKswFVw5V0qB4ouJ5FD2aYyNCiioSRbEcHfrFDeqK7tDHwiaSBoyOU0LjsZDmEuMPQBykqH
TJaia1BKhllVEFe/zk7ABrtdnmZTo1qN4xi8opSGQUGtsEVrliOEeohtVVq+Lgu+Ug5yGYR037iT
NvZc1/hJkovrmOprl2xoDSgiAzMV70zfPhofQ0NEd02cjJWzyQF9+Ytugnrnj9FBbdkzSM99um5f
mPdd0ZgQxG/7j0VoALL5E3MfQCXLa8AYmMcSH0+kb1U1pz4AP+xT5mogn0mEod3Vc1fECfbj/boJ
jisGwMp5qahB6PL+3Cc9PvboNaqEMifcscHMt5j7qmpiaz/isPHLEWYdD4OFgzxUWt3LNNUYT3DS
5g4OckZg4E631FaZCG0FHJXlbd22h1GxKLc6vlmnk9wj/Nhn8sWqEY5k5OqvoBjgo01KnHNghGsg
NJm/PDLYxW0tfnbNLJ5yiFASiLfuoQiSvysF/w3XzgOl/ATni7So15pieloeQW+hVtDhIDmvxkDt
BfqJOB7vI+QbdUIuBE286dGdk+Q55tgAlU21rAmgIrnsKAXRsfR72JruJvjItjO8zFpgCohvwoLc
iIOU/utNcrGdh36SPiH1tYKz1ANQ6rMPoy60W+cUK6Xb5l2238FhsocgrG91Ut+9Hiks2Ge/rcog
K9mmf4dtuPgbFqJJ9tr1smzp+Li0/a6ua0hHOmhQTAEu48ELWBVM/WfCSGVDvYsc6kkzQz+RQViT
/GkYhoN18nU5aRgGeQlI6sldfyGxYN4e2qbdwcWMHAOy5BBD0YKLZe+tK4B3Hj5GhpwXpWmReVuZ
kPVBNesxrMfz3Me4g13ZjBhdZTwVqoV1+gBNahuPX2sbnlLgljlt3HFqPY7ppnke+JhAJjBO+AJK
nua4fQO0VP2uDyWJKvhS76QkOXbjLQih4Sjr6Ta0Dbj8u6/mw7AuJ4rfAqp8cPQNNPLO1Wlhm/Zv
uqSHKMz2aATemZ+UXtAuZV9j1F3FZMskxjcwPWQHmvdybztfFLVcz3Wz7uWaYM8xudV8+mUOHrz4
ndD3WPTAknFzx0U+95be/EixvIlh7JbCwwvD1DYtBeCWW2jpS4qsywzHXE/ghGAORg3HjbfHfqMv
xCLzZhYTVsDbg1wf4jjBF2b7Jkb/aYA8LNG8l4DukO46v2xcHiUnUDmIC96IP4ZkBzr8dCmmGZA4
KFqL90XncC4aKFdy2Y5X4CrY+bK3Ieuf6IrE3YHf0hrMQo9mB8SbOooOd3frDo35IwO8lBnNgZ/U
HTk4/TyJeScXd0gB1KAqa1MyYO6/TJnd1gPsqx5021QADJ4aslthBU0dhmoWvsPNp1o9nAA+8qh5
AgwYzELgdUDtZhSerMpqkHs1IkLx+9ZioUYMT6niR7R2wLl+UWqAgwfV4DkKG+BmmBOo1n+00ID4
3F9vhPVAB2MA465R05/TbNg1GErzkM+VXn/d6FY4n+MP/J4cgLBB/D3tVO29Ycg7NeBCEgXMBmzY
SdTpWxfo99EGD9OY3TTO7ZJwm2JMQ+cOoQ1EAxDC9LikQm+F7IFIpUMOE9GSeM0hFul1UexJSfZf
uzjIYvrUokIMmIr5JRhsjizFA9qmy4CUMOS9rHnaZ3HlNyuEVGhscmKAhbZpi6Wv9hFzYKmlB2IY
PuIZi6vepS1UOOR70YBNDNvJZPqT1utcsgGhzZ6J3kDZf6iUI6IRzGpO/PQGX/u9s/oQexasTli/
ukQ9A7z64KH/ajL+ggfjETUWcr56NGUPJKrwGLvF4czA7pDvKUreXZfwfORNW4RavtfUO2/N8gR8
85F0GwRMfPtvTjLUROmPJ7NO/d43birCBZtL0pI7SoyAksicNWNNPqlenLRSb5KD+cuS+a4EhF98
KNXI//iheZjmpb+QNjigL/8D8HnPt+3Z75K3hvjvENFVoUjKNlKvmYabc02+4lS81L5fov4DPshK
s2SviNw4xQH0L1EPcxM+NiXiXxHpmzm/XONMA2j71TfBRwrs7n7r/WprdYlPv190s+fEv2uR7iDE
qUgImF27zzSsq9WP7jChukqu99qoRwmUJsjkQ7P9rk6RGnvt7roK86ZMBDKRdiUlw/tIxzN6uHJc
7Ccn9adoxGUB2UQHaMV64SCJGDYwi+OP9PHghEN3jDf/vPnsr2nMO3q1fzXbvpYOTkV9egacCXZ1
gCYx+Qdw8m8ASWA+mORnWOQNsFuBsRNs+yc87B/REpY+HXcANS99+iAaXHOxQVwUQCzkg2I2/foY
rP6b1HItzPY8pUvFNvVMgCaEy2cTxAeMucDWun1St+/CW/ah+Eqis6R92WFglYjqWg2CUab2unrm
IPVzMyavoELf6Hi3ILpXcnN+vKMZr/y034fuFZjLn7YP9mELJyn2xUwCCt//s8jPOEX3N+BKeRr6
xHvgkvva+RV1vITkEY5vR62QF1G3mDEFEtmB29jwNhk/Z/g5IV5FQvLAPv9KYQzERGLCmle036Jz
GkIq0jxCUnZOEHA4Bc1OuvQhzb46in6kEd0rMJcDdOaH0DNTjjHzhQ7JBY94mA9z/+1FkLGYwINP
Riee/YwBZMHYe6RY3D5hDeaRMv4vTOFzMzEZ5nWvn/3FexsteSGEjSVvtmpOvItMxIWukCkEHdQd
CmcfJ9cVEvBiAD9fDOBO9uCCWbmp5Skw0BbRMU0ryIL7wiPhaUjIPvbi/6C8eIn9mu8JQJlH6iaZ
h8n24olgL/l4WN10hFEtEqxd88494MCJGeICna1fjSBys+krMweYMhQyYkU7BaU/P/Dsy+tw3g8n
Gj95xivS7K2dm0LN0XGATqeO3yFnuXAuSxfMGNnAI6UwBN/Ajw84qyu+/niIh0UT628fW3xvzbEN
IcMbWQXtBqFebsVxHjSAZZcz99UT/afNood0BSUMXYdnd+GgwUmTe2emIsYpScG9dYl+JKKrfODk
AlOipTNWTfCa9OxZx/988a69++bGnVqw3qdPE/NPcInvzXIdIfDxMQKwpL17cFpqQD7r9j8HEpPg
stXreeleV6VOyfLn96Brs5Lre78BnxLfof+SOnblUXTs/J+o7S7UM7DSGnZctztr/0K1UYEzLiDB
z4Nghiw2KiwJz6MfVsAIIg7NSXPq8e3qZNgH7X99998cJPuV+qfUk3uPYukshS4Et2ZkDwhRLxlU
Hp7eLS0sfdjdLH96tN19AOwCkpYPmAP9M1vLoaEJN7Da7jGMRny4ptkFNqkChgdsYmgd4523ZE2+
de6UhGpXpxNGJV2FC78lsS2h+SlSaHyU6zDyvAygDsG3PNCanl24PtPOPouZPkFnUXX4WzPbxUN8
BPr4C9IWhD53UK4TghZHobJhkUt1kIplYeEB+AP1B5sLteWKb8VSewe6uJIBaCwWsOkR6FK9RcWv
pmiz5pCQFlK/BsiTPdaBj4GYl9abIWGkJ9tBSNZVNk1xaa+aGZzbCmKmGcoSOMCGc57KLFfwVdeq
z6cWOSMILwMHnUIMH9d/Y+jPBBJeoCrwumc2pVWYDgAVQZ2t35z9joBjDnVto/7jrfdn6v7/KuzA
pWHLEcoxXE6Lln7SyUeWImt4jc8jZWdKm1KQdSlN7F+Rp7KbBPAnOe90LHYWKsEtczvcPcSS1Muf
iDZVRP45s+xHLS6A0J97XNDkl2Zw750QF9H75wxEF2wGCsLsE1W8gPan8tJfhhX6Yid2Wow3x1yJ
Ad7L6WJkIWhQWM3XsiZtNfyWoz7092IKsXfA7uD4YdCxTBCDzCeZDShiEmfTBhbcAh44rAl8srz7
1GfvYFfO9equYzDt6kCUiQ+zGYwW6fDA07+1geSf2IsdvtZgPRBI5Gr2hHiGB7B9p3pYkQ3gqggd
QJtwjLrwk11Lnvzz5h9mn3v6iyl2L3x76GDdZJo7Nezm1099wA9WMSQSrjskNJwCGLFqb7f4bTGz
27qx/aTe2vQ7JG9djzaYD6c1He+r+Yl/76+ieZLQM12x22ux9z0A45zcgwFqJ1IPTFRf8Qiofn8w
G4Vmjj/EGH4GmxVqTE/c3/Kgn/YedGdjzyFZg6aGJyUdoZpK/qNkR9Zjoj9EenaQ9E3g8j28TQxx
6thK3beivaoEpHfSF3A+zjspd/a3KTL0OCxZRfoWbd9Oef8y+pTo+QFbRSjwWz4m65HNW4Ftr4MA
H8lB4nbgrnow8hmVl276mVBY3XDCqih6S1d6Gi6u9AM4KorPD82anR1BSgBi4PN9WQFfEwG3jQSK
G+8tQ7hMv8w7uGUV4+Q/1fNSQLFXNE6c1NY/Lusjj4IfjwwHx5ErGEcHZNPdjW9OUHOW4JDedYJO
rGPnUXUPqWvPWJypnEifhgzC3iS+hKLfBWtcdCx+wAJCvqR1xYbwPdKf8Bv8TJvsMs/YAMjqVw9E
wKTCnT8nV6Fgx9b4QAWwV56QwjFkIaXyQW1TDW54hpywa/Yi/G2Xp0r8SpqQDFB6KcLFGdZEZgfl
56TkMWHxIbIQ9Aj2Bs0btkMkYkSQR/O2Td1Nw/Qw14iHybFYIIsowxMaL5juuFTyQPh0EyyDMQ+J
/7JghWjvfxyd13LjSBJFvwgRcAXzChIArUjKSy8IqSXB24L/+jmcl43YndluiQSqMvOee1MnbriW
5Z9bLIMXCyvZNnVcXLvIeAExsHnO7pK4Y/y4RkTPVpHhbctkozojTQ64SZ+uBztL/FYIv+RRnSFD
zby/80+MGpOHKk6265zsK7OlqNP2jsDMQTT3ynTGm6Nqv9px5nVu7zUow2OSXHQxbLll9mupbBR7
5OwkCzSrvWRR/+XT99h8Q8a9ucVHo5gvUZv6o+LslVoJF5Uj29myc9tPh48ojrYlyM5EVijbajcz
jKWndMm7IrKDDZy65PyDRLutXD9rTruXN96QTv5QKbdGw61Ts0UgmtvZky2nj2k89Oyj5hVQEJuc
JmNEQUc7WRrjD3a+XNBNzMC1uQhLU/+kfs+8jKgsrBiJtssqq0NeEcpxGcfl0hXzkwIvHqoun5Uu
ks9sKb9JDPlgiRBGmOq2oMW3g3oUFQrApHrkJBxK1Ty6VJFJpB20afFkD3XWVbu5sajM3UOWJluT
4QJY7K4SL8NQX2TVeBKZiU0FfsuFJNxlm0DorJVyLDv3rMLTGri9ojjfiZbeCJSgqqqrHk2epKZf
Vv0pGlOv68QOfX7D6p63CHJvnfLLONxfdOU0M6GnZXtUe2s76DnrW0ds3MLBChOFg4UYxyuaUK+m
BZAbg6WS1b3tyARp4TrrzWxj2sjqrLLapY5yhrTZ08UfSPq79glq4Gi+lXU/esZkbsxY+yOwa2Mb
3JVpESzsECOTCVMIgXWl5lflywD+xKP3TKFDMVkxqvzJCvOlGGeqs2ozKhjDtMRju9zWGGw/WzSO
inszcYfJ9Y+qLjD6IDKZd6S2DhR9+BitmdY9ZgedvfD1Usy5bnaNlMkD/HNoWJZTWYKfplkRFMb8
S4cb5CViZYJePtkXFfHcTLsNU9ZNHhH92jibOrm103CMJoqCSfPtKOa5Lo4m1b+e5H/tWu9nFnKK
e3Qpc/7SWSg1iBYqKAoaebOMCWrwG0r0XNrzVp2sTTdPu86sDm4hHwnVOGdLxxSrOiR9tht7qrEB
i33ZJK+6ZeLQAKrLOICjLJwK92oOw6bp1U3RNduicjDC6V7WKaEgBbBfSh5250NtGt9sVk5nuXHY
PTTVCuwwcfAgXIk+bGSkf0bmcNBQSxs122p5sotVyOK682VpNh4zcVvP93dm15ySzYh5EIPKxjKb
m8KNPzDJz1EKqmLZWtbwOhbLroiyA0mhl1mPnhvpcjXnPOvqRsbLkdQjA8GyLChIUjcQonoeVHVn
GMp2nNptEy/XuptCSxHbheFEN17TlLY7PWrr24DKT27ZNuNowBx/mpZiTxLvppTcGNMf1pNtooqz
YvcfWvL/qP3gdnQUkbgMw0vmytAuXqlefb1YgWTVrcDJljMZdJgs5qvraQYsRIZi6+BkyZgoDWqg
Nf90nuq0SbbA0h5+GyZeTeB2eBnSLhjV7JiLx6bPngA+tiwsjnlrmG0w/K5Fhl2Dtxfn0jHL7bPU
OJkUvb/0ahtSQ6FN4OdfYn1nUuV1fb+XCZ7Omcdb0ZodkSpwZgbSN8MI9NJfghWrACPlVabk4K+M
P632aDUrNHLk3o1Qeh1IxXoa3JWAVKd/AG1nvoZKcynHMnlpORIQU+DjTKdFq5KsTyw1OG90rV3K
H7SJ7245OTOKGeNmxejU+MqS4sd3lcxXc3FgF8UpXSW4i4OaDH7e7cF9R6/GO+Y5LN+Ai3dKXxiF
vR/1WN0xa0oCRzPecKq+rhVWKooSc+PQTWyWjgEVo9k3pXVTr9WARuNuqOE81ufGrvOdNKntc7Eq
F9D3d8a8xi/yNJdvzk/olvFP3Nd+HRnPsmwvs1X89Eb0l5a5jxqxnSydHwmbTWnpvpESH5VMAqVi
PNj2l8hrbUsG/K4q2es+mY9SGtSRSMaGHsoF9tJwpyMbSL/6yPqIV8PYVC5sfx8/r+O0FS3MlqbQ
9MZhPw8hmytuTlS9tByag+Dia/o9R0RQZhH3BX9D0VxMa/RKHV5dH8PWSveV+gpEfpvX5GmJZ68T
KJQdbhCGGplihw6yj7Cl8BLSRry4ic8oLZ6hKNeymbjSaAvG5nwP/XBrCpSOMTUnybaPxK13ho1Z
zX4Ukb2oOZibOAwU11vHocVtk94G+lFmWlu4nkMLf2uIbjNCLHl6VbRw+Mn9o7jko3iIXcLe2ZF9
i/P8SQjEdRdzWtWe9CELWV14mFb3bezy3dxVP7PbXpxhOHFL+lNXh3YkeKO5/CYHiyvKfdJrr+x4
w7yTzPiQ8t+SZ87M1HdECty51uMa8wTzb2xjWgbIN+7jmn1zekVsOvsJ63rrNpFXyWJTZW264eC+
4eFgqgHvFuvoU0u7Q0veVw6OiLLC9Lf6Ubl8OXP1LIfpbbSaq2I4gTrbB3gXMgezL0eBrY0sEQ4N
r0ILdlyCea9g3Gojd6KITs0EIypmJ/WbheFOWv502qDj3Iosr5Bd0LIPwVNU5ZU5++O6cv2XpXtJ
hnUBTaIWqM8RnnkuZsXTU6Rje89ydYDY/mOOP+36JbFpBKdVCRlvhjopJ+iU26Qr3hoEA6tOt5ZR
f/cpaoLRHpwGa8VSf4jZwLaTbnSVwyG1j0Nbwtopr+k48Sy9LXa6m8urofY7raEIUIt/9SJ0b6El
MPLxcdWsx/vXnywiSGNxur8aPWJbzIVFVoifdcVROGgnqbT/jEH7dvs07KzkQXRio63+oNE55ji4
tArsb76OjjNvhv4sGIl0vRIOfN1sDNjj3Q0yw/yOXOfq9PrBSCeIdRc0owjJETgYScab9drD6uto
aTo+LjdpD00WsrNuY/d1ULXKbk0llXDn6esSxMwUBQOlYtwnDqPHhD33iM1LFj+kObEa8CzonKOR
+330I4lTTnK6nelpslAo7s6XhFm9/rDQ2XY1FbsSgusGWdJdKuq/sZEbFZ6nKf7SSfM6tT85/Fzr
6F4qWKYSoNPT8qbzy1V561rtygn9vtJM1mV1dRoF2536XM/rrRDO97Sglbv9Y63ige2rp4kbDMgz
mG1afcI5f5KeqgLkq3K0c4wrzZyqzu9KlQucOYWrpiTXc+m3bqCp1X4om32v/mKg2ZoFI5JiZ9PY
aiNZnZ1N+Xl1TWxWWmTbcIbRaQLjLNwoaJXhQc7Vw6CM90jpgu46PylqwxuSHhIB+5KUEb3si5yi
YzKuP8VgLaGby2wj6pGg/tmx7xVbFPRTgUKjtu3Wtq2V6RzelSJ2y4uqNXVgV5Gkmms42LN+3pZl
5FNbUjMaLsrCEg5R9Wqn8ZOa1i+QTJeurF+sVX6mGYCfq14GoRxirmUEoq9uvmQrDzt2X9GvG415
gKwhBUgyZTosmzMC23kgpo2UGhoeLO7ajAEjq6stUMvHKNJ9xpKPrSyo47JK1571TH1mYvmorgMT
oKx1HmK72SdlWl+nvhQbmANixftB34kOb7wxjke4yd20VutLAb6tjvVjobJ0r+7mTbp2/6Y0GUl+
0B+1MtI9KXgPrRFIKLeqHaZ+Dvu0/jfIIhTqcJpZfOiNufq4iLX33FaJNoOx/CtqFe6h/CsJF2D8
iAGT4HPGNBZLvdO9kUmMaumPSPJ4G0Nre0l/d/e1ktU22nLUhHWwGZd2hf2J7LUGJNv5GG78okmq
0NLkDRYCsnSJ1LCxGDYDNG+daYHT0ZKvanSxHmLmLZ0drPvJ6OV2NGkFSsWXwrrQeD0Sx/miaGXs
99I561b01TbE8c/+UguWJlUR1015utPxUksfG2n4o2hPCjEtpdMznM1/yP2AYECfzc0DCt6HSjJD
tMrz5MBNqOo3hoXNlI9wy286DXUHsYMnkE55CZIcfwQ79KJ72xihQifH2uBiSYptq/4mwApek7xj
XvdRcULNbZHt0q2b1Q+ISyeJT9OdWZEOzMJXvzF6N/g/2L1Seenp0KUtHnkbwmbRwgiOCmKHy6aG
808JDJhbnhqMvYQzBYNmfmRxeZlM7TbwKrA9FKP119RqnjvthdgYq7VJyuIpTTQona3pnEQf2h1T
cPpkhQJZ+H32PClBOkOrsTDMm+i2WDI6izM6CztiMaT/xdQX8XRL0uSqrzhsqu7ZHZ3bOK8PUYQh
KKGqSg8uLi8CQ7kDUpPcDTqYeByISOCCRfS3xsi3hmscP6hOGjbNW5G9j+K9qv4aM+voPon0rZUt
cDtlkVge2AWO5Z0/2S32ptH4OTN3tbXDkovF1R9q/o64j+jz8c+uit85bCLLxl1aE+/Rg9B4ooOt
yCcyGXIJF/bCVo2zEz9l4kCnKuStYjbFqFy/zPyO8qwuDEAmdM9qjyt9A0NKoZcfY2x8afM7W/fv
jcd3Tg5A6N6gD0CtXwVFYwTXPZ1t4YYzLS5+Hq9krtgROS7ncw6uQpYSdVZhc0RYVwQTR8X+PRsB
xOfEgo+ytPys/o7wp5RwnCh0eo+eULGh0bnmnXVYpleX3A6hmYHJ+KgR34Xd7QBZ8DZS6LrT2Y3o
9l7StH1QnO6DJus098Y7wPbOJBfXW+z42pnLZ6rABI43TR7a+D0vZ0/DD9XnL7OaBUW9sPV9PLs5
pQf9iFkZ4ZT8jvW7MLAJyFdLjzkBIBSVjFRai4nak2pcRG2E2nizlktbPcHhV/R/cAUm5g8wi9XM
HxUxhJAWO4V3V6EPamW+TzSo/NQ4ou+c6yjFdGBuGoaWoo0vGDlIWmh4XcvAXupQgvGbtTykjCMr
5gLxYD2PFRkTozk9jNOUUCYCx8Kd63BzY+xe+rVWvLIpzvGihHV0c/X0kmXaxpkyPcTldWuF8afE
/XsGJ9chCseOvmlb7XtsmwA+jtYXA2uqpcw7VH9Ma74Ko//NyAPbDJm5g2jtvHaovlnTe7WjfzbB
hKahvNetFUR4Rvx8VQ+9oz2PGL6UaNminB8MCLKUy3PqADrs+66IwmGHefasKfPFGYm6qYxmn87p
d5XGF7V/rySu4rXTgqwlCgnUKkjXzHnWxhEtSx8/FjcOoiRyTpFpjIcoF6OvZuz3Le32Dc+xTWKD
tYZCTC/svP0c8/4xw+vosdk69salx+Mh8p9UM7Z8AqFUuM2KfP2iydvpmr0bu37HH7KrSxWnqhOU
2PTrtX628NIxjGOcg36xAOyeMGhscuTioY9uposWmhXZ3xTr9QG/ULJb0VwnkPMGb0SRyEfFSS3I
Dfg7b9bd6Dol+U+t24uHBQXwnxrUjBR6g74/tzmNkWunIeM4L+YLXs1JBr2ttH9LM6cYwEyQPSNW
H01GP2p9h3GYCrRIwtP4phUtE2bTYVfG4uuR8anhbuSSnvxeVR/w1GCqkNlFz/hueJyVPDvPsfNA
nMWODFKg94j6V38U1fABIbNfqjaM8vSAUs7zkm3vBvyIPyu/s+rVzknUp9rQn7NZf1gT9qymLG5p
kj1W3YdWdze9mX9alM/kGbLPuEv30yCOVdFheV7KSwQ1hg0a54n6Eav5V3V3XYiIFWPrJDYDcUHw
PP7U/0SgEvO0X0ydaeepA2SwqxgBwn4p9fQopI7Db9zp7HNg57o34KpNOYKxidyiIr9JWT0XGPRy
8icyonjI/NjUdrNNyZvEuv4wasCdbfycLoK6XXvu2TYStdYDevyBcf8f7BqwRsXOe30rDfpBOPuU
FY/4Ab1B+cdqNr9R2gs49CXBKMQG2JYKqwizQgsmC2+fKLOfZhySHW8fQDPPQSp/CAGBErYizJFp
8iSW3mXvKDjMwNRb9gBS2XY2EpqP/kLE/TZy5aEW6ROJPxvC6Xn1HRU1ijqya0Nl+i0RGBptDhai
fsv82FPliTyjOYvZEFadpTXeBavQppJP8vJpQipIy7s5l/l107h0/sOuF8a+M+uw1wzoVy4nmx5g
aRDS5IJCPXCynM24+JyNzldihgj0imrRe61Fz7+8Dma+sW0M0Wu1idg60XVx4BrH3GnfIn6cBH8d
qQKKX2rCJ0RhO2hLWCcJegIkArIn2ZLnNnu0pAJtQODpamzndLegwUjW0MLurKHCTu+hysPZVeln
7HM9Ks93WVgQZASFtm3TIB6z+29KEs1XrdzBerFz3PpWzsr7DPjDaYXfMWEMyJvNrIJm4JpVxWft
fgx3OX1GmmWGcMePt132l5qWr2S/pS33TjvdfQ4BPitQkNprOwHLLMMuX2AHdKy9iL7Zr+xRd6KE
nVDWR6vJf+uo/nT3bK834SByZejgK8ZWa3gsUgbyimDjNhblgPzhTXwfr7rOqzaZX+0gPEUmhz57
S9qPuav3pnwslOSt7aPPBEZY5R0sIF6WSA/o2XakBJwigyMWj8MjTdFGvXsPkUlyr+l/ZMTAp04e
Z5mTU7MrEvtkteWvXXfvYPD3SeRrkxj/N4HQ7yBVM0fT62xqrOsmHgyPbiwSZjVEUmJ+Oq9md1hI
RCgkW8ZksV14J9b7HEhcKfm9GHLUxTU0rCteB5RpaPUE083E0VbBYolluQLNbzKihWIuNbUkqWRu
NiM6TskgRbTN8f6d6z3TnEp5aBjg6tI8xlHznqjxnuyYkznfXVZkArZFuSmTclcbL2qP03+qTm5a
I6llz03sbPEt/58h4hFd9aatAsxTecYGdJGmucsYZ6XpctXh8rUJCq+w2OaqZ+cpst8bFUmBokYt
UbNQzcm1ILflRW/M0GD5at/b/irK1FP4MPS7lshW+aNjT+EYtQjxNH6ASDlspq7E2aa35EHSvI2L
8lmbJEsbYuZDw3zYVs0vDiNfT7oTsTt+ISpMjxm/lNip2jXW9RQ/4qmwtT+XQZJRoNnH2om8DiB+
yJkJBmOyFwKzxAfZR190i/409Z82Iz8jis5xyomGw/mVFNfPMpr2RFExZr92BQbB5V/EQ9S0lzTD
Jj85p+5uEFrmU645rzCFYkOO9SFt25vsr1bbXns99ksGz1qO/yofSRpKo+GfwvzEVciycV24VVSh
Zs0f9fFFTfvjMMC91+Ml0qbDVChnVvOdkqHDBO9uXFfZ1UI+yVJ7SlLgcHZoK4ihGtn4sepeRfOF
PUzz8gnduSPHZMMSJeYpinFjxDoGGeYlPkBiZrocs4q+DF+2pCDv3NF1iEFRo1MFt3YqhGlfUjHb
werIt9JRAz515mxadqnqt36ED4yXW9pxe66qergTcV137WNT4debXU+aiLqEZgGhpfmb2zjeVJIQ
0cyPRMCcUBD2jLNZGLUwusKgcegceetU58PNyW3AC8+1pNifVjT+wCWHqzFck2V+H+Px1MfxabTk
P+bBLO4xldd2yuAP60Bb3csArCtJi5pnutGGrimZ04umJhQH479K5Wlw8rX2B0lZ69iWA46S+XGv
nGGICb8bPlHgwTF503CwYb+923zqdxyjdxAFc5893i33dM15W5EhyOxDXdGzaqYGWeim6JdJAvAW
oWVM9kO0uMh/TvKV9tVFtZImjFNCDUu1fjBg8HLNfVvj5cnI531q45Qeo21iJI+58dgWS9hT6loY
T/VFXkQMUr3iArOcg96Mj4jzL6nZ3EnfNoApfgWWYJh+aSm2iS7weXIZJHGikAoTmrmBZjj8RmgU
ygRp3H3BcO7SOL8yz9xZxXB0ST8bpST8gL5V0cxDCUanofuQKDLdjBa4LV3vgpOl7S084/OEkGrO
82W2GZOqc//qyuo7j/Ot1REwVXxJmtQWWnOeXM1LrOEGF3NjwnXsZBLUlXOdquLWGVCZppkHAoMR
tGJ7dXvtoKLetjj1HCYsLv9bz3lukfvPEG5bqGTg1NlwbJb8uoDzlRrqtMPAEjrwWtqpzRhz9UwB
xLiWG/BxIpJ4RhcjCkerg4CT5rQvGTeng3ZIBRK7WTyrZgELl3Lswt+1VOMM6myo/mFqCDAZdqr9
r3C0nTqQILZ0xM1FR8Yi/KDl6yjiB61g+n0PHMwGJ8yNkmAx9ykRZM5glb6YdnrkZNlh7n617Pw3
cdYwHjC2lelllP8q2Mj79E2HaMfwGiijEVLQ7OwBEYw5icp/3I15yaijRi7mHzE/z27Z4DKgzhqF
+zrH/Es2pg4dbS5a63crwmfpluPeMIx9HA8HN5uFP43dK3uqmXmOD/jCdo2cQ5CvPXTsJVv6nWPK
k5uXH0ZBwUpMzuL1I8ViUX/n+vA4DfCPfYGuFPfTa6eLM+JvSYVu4Fubz6hzu0LVbk1kX3UZP653
lpNGJ5XKUe3Mc6PUjArJfAEJsSNmNLWJp6IYwGYH55XvDZZIaNQFPRLFCodgtqr0qXKY0gwMUB2S
5HX9E7YUFtmCLHMTh6CGjrJ0kI1+37I7ZhA61ZTtM8WNC35MQjpcptePFN/v3brouykdtZkqJqPW
JBN8gwE5/lzQHfbt2HU+5pTbWPKpz4NApS8kCG/CzAYbfImiy8TbN9mo9FtOduEnsYy+pQrBGUga
lE3ChrPtyCnrmA7OxVEyAlnf5zbZVVb5wLVJOkveHF2CZ+4+jtEcAN2XwZfRynxrzfY0e9sOuBb/
K5uh5+qMFyCwa7rKRm9f6pnhud3yuoydw/LRFcd+Olj/UOwDzFvoIONnowHXykl/gwn/SqUbmCu5
hyS9How13ksDdYRE9u8OPqrj2DSK9LlLIoCdCNYiHXiWGEywA+ttSLsDcz35uMwkWpsdxSibBN+y
xHyYCRfYWVG3M9QhfiCwMt0qSn7IFNRYsjXPNC5no8fMn4gOwvcOwJGleIuHtAkVmlOQtyAbciZd
U6fh7GtCt4Dmidzb0hGN1yoVhE6CR0nT7C1vzZs6f6o930Hffd3tcqXkIKwZXPd9czV41+7b3Q9x
DTlt2/KnajCOVWv7jNL0SiBhsSWu7zmR6zdKDrbvsXvCIRdGde2gFCm+7RJUkKQnOdU2itGicwNO
HxiolGCt2aWksQSdWTBx1EjYeNl1TklXedXy4qUZGT142MM0DET8RRbNqicL7MbM8u81x0iu0/Lo
xt1eHcw9LBeukCwKypJhUGxi9qgJeQoUob9rvS6O+gpqa8y0PytWX4/0AaLMSPn2Jx4E7DRIjmKK
nq2G5x5+473CIwpaolvb2IjNTU3yIhITeVPW7yDGdwKVsbbQK/I8OwhW6xD7vRvj7/iq6e8t66U2
3SGYcm5aTYm60Kpa/HAkw1SYJBnL2X672NNBJ1oumCpuGnha3OWqCQjE8NHW+eQq8UFVvYvH+N0u
xpeyVi7lHCO3U9Ipmr+saeCAoHVMxVJ9DPQ6e6yM5CaGMYjwl7Fi71851Re288CaZG8R2QeYaz4J
aTgYNgZ5HTimUt7sHnrCUE+rpb+nCm98v267vDoQQoF2wBHHgCZZnonQIM+FkAwroi+3WT5R61WQ
83Y4BQn8RFqeut7NNosWbdXefYwNcbY6NmVSkqlR+R4Vr+3c4RYg62vqgBnrD8ceXwXdXhMbe5XE
OyoIwoCY5tvNdQI6Uh3jHK3qA88tL3GCpMIh5KjGXi7GqW4jn2ySxyEZH+No9TsjfiLgYztylw30
9kZEX6Mvf63JlKLPpbPjhHiNp/Fr1eLXyiE0q6rJh63DVhGb8Q7E2MOekICNxpBTTlQCMUUwo/Ym
qbclE+VceFa8fpuU0ioRWoPSP7V4WhuL2dpUhDbSRLakx3mNnhRFPGlEB0/TgMNi3uso/ZLBqOTo
c8nwnDr7rK4rkVmDT/LnVlmJhpBP7mC9WHS565SEjTrQI8inPO+PBZ5GBEdq62xyb4yaTFJ/kEjh
UPeOSoCk0tyx+Y9ojRH9E3mdx/Igynt7iuqhxtlBjYoLuxQOkvBTNG/4iJHiqmbeVR17TLN5jLSt
Tdus+dGLb+1uf2Zz3kDgrYPy2zL8g4t3i0cq2MxbB0fzLC6VlUpeHerToP+5vA2mrW+tRiFHA6lF
JZQzMs+DVm3NYfb7tN2x7/FUOcajmyR+asNGEko2pDMHWfam2MOn0ep3oJfkL7dFeJ+BvuVJjwY+
iJoagDjpweMLgnAloeJgm2WzbZSFD7B810V9sOoZOVHuMK1u8zH9sMs8nASD4VHZZyneGHg5ZFSG
umrkXJMVjrYW1btaaE9aMhBziiZToxtv+5GCSsPMOqe135mw+va4LRXJTa+cQW/CO5pULf0xs49x
azxa9IkNPpuFsfM0MQxBvbNXuYlzx+tb3o00vbkrdk3APMPGDcTIgX0qAZGhvh0Xe8uGsKXUKLJ7
syr7UIvd0HLyPeUi+S72+pwUPDhWDgd4p7hYh0ChR/oOQA+s3WZkqq1T+Qpm+plCvKxZn11Md5NM
Tobb8U6SQm1l5QcuXEqvbtzB1ZACnoaxA5VNVis28s+4THfOopEUbT008xjcfVBxWZ7yYnrHFLjV
Mr5dfeICL6SfNjRHZnkbiMhoGuetqv+EeKljm2fSxU3viItaqM+W0bxinOq92eifE1q5WiFLccRk
2aOEluMTSU7bWdU2cK2P2Jf9nIOoX+P37n5xW7w9MiXNFT6aWO4wB0xe2crtfBdqHzTVK8Ffgeu+
FXUH9kLKkk4ZD/G6DAt2NcVvSDBmaTwojHajPgsYWoa9/jIpS8hwdtNNrw7KhCuJZGhO+cpsxabd
NXDiuAD2uepFyQDcoIZd2e3k+Fky/qww5I0GbDDnFvaWHfL6F1Do3+IkTDKqwACswg/7bivRY0us
a2tbezVWtnX52/MM5/B9OK/3Ue+E+sxYCcq2pLlxuuVCIDZho+MPLe9352hHtoXDgevz3+guDxZH
2+LC1KiqHqSMWfMGzleDm9MZHJT4s4v5e3CaH9N0rsS+IU2wFdvgwc3aOoj19TlPylCyuq6f5a5j
n4WF39FJtbBsWjQRWhG3RA3pQl0SM9Ul+7smkOfkfGuEDlnEcMXLTrbzk6VotyXPdlFtPkyyfJgU
5dAP4jxhWhNpGq6Tu3V4ux2d/Es+8WRhkqLKoxMR1MR9RrOMNDH5uknXTjomBkN/SHm2svnDjB06
DJNJ+oubrIEYsqDpLJ8NAWSDsG6E8NBkdfYxW7Fc+6MoiAPjvwoKsDrVjhGD5q6Kd4tcTxBeB8wn
R7y755r2VZ/LJ/5khrnOdqFXXmDvS+A0izOH2LNzlMfPRHPv+kZCd0i4K7iRJ8yLN60uMe7am9W0
/XqKjwO+rWDM1KPVu5fVdjAKRoEcjfdBI1DU7oKamWrSNAc271yQRybjd6hFYMVZMFv7Qm/OnOSE
cxA86ApMX5jmyvmaiSQE2Dko1foTJdIHTSQ6moiZkWex6qqgX0u/KawT3vBjW3UPazP9IyLklhHa
3FjdMQFcru6oZ2xcZ5zwToQSKdAH9Bl7cuabdR50WryzK20TIxK5q3MUwqFCFNS4v6o2HNcxD0eD
XZ8MMSJWgvHXHY1kufRu/prQFXT4EwSuZjG45XVthHigIFu2FBMmAiWjn96xQlWiXS6u+rlI/l82
YmYaT7+M3DaOJDiSoUxSMx0v149KGb77kfKWTDzyPE5SlSQXNOhnY/S+Koqf6/ZzYSiHMVr8CNAi
z5dXnapuFgSeMNcNay3K9iZuFKuMR68zyFKSDaAhhiHPbabnqDR8a8FQ5eSl4Y1IvwXZNpGNFzkZ
xBaZjdIhQp9Vtnb6qZur7zYWph31Ybw7uE01CUYjCiYquyrOwqpC/6E7GUz5oBJubbOFuljVq8jH
exbh3tZymIfbaHB1woZX/fhuoy2usgqLMrs5RX9N5ae65iRLVf0GO+tfzkI8MdQPs8HD1TKcYfPA
bxbF7/SnJ6YekEeG9qX3/TdR7P80TX8xJP4HKB3SyviqvR7bvZdTl5sJR3MmWHNQ3p+kdtOU65Oj
mHQ7c5AVc8hDEsb2ciW6Yhvz65ODFP3H3Jk0V45cWfqvpOW6kQUHHICjraTFm0fOY2xgJIOBeZ7x
6/tDplQdpLKS6lr1RrI0RgT48Bzw6/ee851vOd9H26VwRgPj0XHHoyXcV3uiNa3n041TGSf2P2bd
CHY12LKqfK19PPlasonhDk9wLZrEfEYI+yRcggc0m9p3wktebTXigfCc8y6N7pwJ4bqdmbs0LFZj
01y2MnquSnsVWQ7s7bhfww246KV5Y+E0yFN/VVMJRUb6oyssxcOG2CU2goNpxE8SSTBpy1uU93v8
AVvoWDg9p52hOa+x7i58VCw0cIExCo4/jhlDZQyOPsPvYnKf6mS8TfL8McALOID4pimPOSJDVGae
MnYTqoMrO1brWe4HwXk7msG66d9a2IRqdO+TJPmWymw3wXRxOnIOOHRHWrERdH9BrB4sr0bMiB8D
oYCc3vT0W1y/RJAYGdnB5yYjOodK29601Gm0INZBRWAbq75FUmYEN5xHV5YsDt3AqxMGJTXKgSyH
N9ymxwTlk8HRTpnONiBOwwzkNid2CevFPijNPXgazjwYiJAndHW5bPtw3wqHtxGXqlHwAo7sKu8E
Ff1yHNKNVvUnxzGwFrbEa6Tz4AQOyAaRxm7MqdOBjUK2WE9C7K0YLvXwO3wrf3Ej3ucq8xa6ap7H
iNZKwK7XAIWemNMCkhvCfpfgilW1gSTKuaJSPSVeswabfOhSmnTM2BrqYdEw43Gd1eAyeCHrkAl5
umnidHYIXTRYCTTAE3wKVrcB4MHqTiZqylrNRYJ3hgL3zW5M6EmkHbjPCMfvp4Bec0wTD6d/Nt0N
RUpDHSq5b78lUJrAXx+1YbwBFYbCCZk9xiJfZ6w7YswX4ArJuaetaXcsVUCCpY2R2XtrCNaIkvQo
zWgTNeZGQ1YoSu+yKOsLrYnui1w7ekOwzs3oSQOGmPAYcOCbjZTtJlLpPaMsCplioWC6jZNcR8P4
GEoDfEW87M0S1XxyibRlZQucbMaI83QMif40D/7McwNMTVmqEPbkG7uQq9K6Us7bAMbZd/VNh6U0
DWmTYjkLw+wU0ZlyPA46igosPBXVPQ8a0s73ruwwgaBLAp4gfQZx5YMJ4m9WWdLHU1hRx6lARIHW
2Qk2fTVgjAa7ZgThOmbwAUFy1yGaIYPrahp0xIDpEp1GsOC7T5aG+cIQF0cGe2SO6rBDrJYWNuMW
dO4R1Rmjwb7cRz1YMcfYui6KsjmQQ6PbFFn3ZF8hHsDlZrzR0SaxPdnVdnSpIQVtikUZfKOwAL3Y
XJAwznoYtnqJOxAyWYebrdY5+XV5hGwpILGgPtIoUHdxkiBBH7Un4oxOLtADlBjnESxo63koXC0u
TpfkmlfHg25XCGXd75FpbrKsgbIioHIL9zhyOKFo3KmuvE9id2fr03Ys+iMo3HQxJgl0EYu7oXgD
tfY8SaTZ1gFqMmSyTDRnzwyK9+SA6KuYjn2B8AJwTr7SZX4rU95KyC0uwzjbFzyfccrsOzJfOanv
jCTYiwSladAij0MGJHAcqfKgJS7fEBWESYIJ2DG8kdMpnWgrTMXO9bSVUVuPwBAj9EzZ2WM31jDz
oDG71kqTCO/nGWkXm+2mrtFGhzjePdbElO6aPNz2HUgpplMWPYGgYv6KGGmayEtgAViKA4mbAOLw
VyKYnjXAyFbRXIoqAW2YMqx31rb1rdX9Qz8Yl27SrgZfnIUJ5zQwloyQ0F4kR/xl29rqNtLKt6b+
lin70AfVWiTaVWH2Z9tWi7GT163rnhjlkXiTbcfIwbzAs+1vTH3aNxksS7wKo+GtHNuueYtck9uw
zkV4JbRx42D3D0YaX6VNpyPlXWFiDbc5/wjYK8yDT1g7GOx2I9ORZlVWR7pVKysc1w2niiDgdYwV
xPTGG/S1x8hk68uXeh1deD5+5zgGzdIT4oGMyLJkBaJ8WE6jdREY2XVQzntsvlF2ckaZfBWBVPdB
PI1ZeplH0z6jNIn9575BVG5US8OFzWsCx8er38sYxg14tGxVV6cq9TbWcNtYQFq0jgkyD3iS7VnU
8GazO45GGxFztDpFJdkSpbdDirnWs0PtD7d5Mh01LItjS1vRhhqLMENHC1KX0wMCpX0V0lLpxBX5
Ytw6nMdtfzY5XEfewaZjPuFNq/tpxxj/pm+gE43dZcpJCjfNZWvsm8iGkvStYdLetgByezr0Yfm9
pZauC8EKVCeXbAhmz5xG+m2BdlggT8uxevY5PBLGUZ6Z7jw5HQGUrJhBrQ2kyJH9mImAriKrfPD2
bYBirppLOCoMeQ70ZJ1ylvDKjvX2HjYXjkPzWB4TXGtNQfI3gCmq6JjDmjBJL2E5JsA4Z9l3s22Q
UBmgICf/OeFdoYBh+WOyHge5tdr+m45Kq2PDLJHs/8g6GiUC00M67IzsRitvmuzC9d1lkplnf/J3
xCJtLKxXRYnAtx0Ov8cNTSyn9toCuFvIH0BMaPPGL+AUD0ZQvgY0oavUgBLAqwHfT40XxUcx4sNI
8unu4MJdiRrkPBvRjOM3+3hN7tKmr+9gv/PV0bKoEn3T5/r3Ui+/Jb2Nw4zuL83MblPExiV9UKga
vvZdjxIo0hBphIw4R3cPED7htk6CDJqwuAnr/huLhZ6v2XjrwWzXRlsBYKoffdd4M+zxWNvxBQOs
B0aACm1+TTN7Yj9KOENg0Sqks61xnkonWeG/4jZXM/cFbWAqMPXyLppstU0S7FnOEN/i9H80qzkQ
CXEtKYPYiTR/bwX2PX39x2aMXA6b7UorUbR3ZGtMNInQXCJFrQLIoGFs35QOU31TcFCV1ygV1pl3
4UPiKlzOPy2H4QmQ+shwH1wdj4u0imNYkpCAwniry/BHjuHUNMvnkVEmS6y4w7cAvkUO3A8vzjBR
IvrRm5rRbTXZWC2znVl6oHhGfFS8gp5jdwLDQOQUjRVepQAn8QECP7Gd+pHv9uylwXNHehgzqB66
uKUl23yagme35VTbpQPiLdi+axjWHswtmm6Fk6QXedlbJ/q06RPhHohjO+zVad6pQ9TlDcg1tpgo
nxyaHd5T7REMILL6IdAQwnHeJFkB+yYI71Tu/DBqDkQtAbSkYr5MnForaFc545nchPkVILIW7U+r
mzuwvse6IaAix9Kf0baNLZrMhBOAjT10PceYLo3uIxv3YhS9mA3EXbN1T3J+kRYFTY+KJ4jpz1MQ
NpgEOd4xUaZNPOksEIOMsymCIxk7IWmc4fDdzEDF9qm8NYM430gf5t1o9sjgh4pBc+P1F0Low26s
zPEij1R8m8MsXNu2jsbO1lZDOqCAQDvjWhP6HGX5133RxDtIG4uyYecwu2eSyutFas4zGiaLbdCS
91G5JHhgWnR51poww3tBvxcFTSAx3cMa72ErpsI7KpinvpYewgIsbEbTpMx3silArJJtg7Uv1tU1
PWFkaQbKHKSnSNGw72tksJVGybneSr1VnvEGlSmkHM8u91gFWeUa9TOzz4zDphNCu8QP63RIaqXn
XSfAx/QxPAMl2RTsuq1dM+ItD/QB3sIppTYMyg2mwno1SI3qwaBc7FoEeGogWSTIPfKrlbXnZrcL
GejnNJ2brIWLMrh4Qxd3FEFqMh7z0l3Qt7dhSB8ysTW0g+kNSXtXAZ2YMGCUb3ekEDH3aqybTjdv
k5ReqCa7+zHvEQBkV6OhznqZnqOiuOrqEMN4A9KiGbZdxWnXD28toztBPMcaiBZ+MC9TPb0XkGcK
XGOIi/FLjAPt7dwXFzq9tNKRS2fCKY2/q3Xk2RhLtkZtdnikDd15XJ0gotijPfvJKqmJOEIZJdjh
lNwFBxBEJt13oQEdd00L3KCIozXr3d4NRLisYOkSINcgW3UrainMzwvyEOONDQ13a4SD+1AJFI4T
RLXvpUzQRPfKGnemLcR1liYb3u7u2uvN77xPQeMA+GAmc23F1YXXcrjtchrr2MaZy3r+0qpCDPtd
b++yEC22GW1TTxFhboIXShM6Pr7Q+VwAqvUmg1Xqs2eb23pMjtA515OLRCpD/rfDhQjycBz8k5Uz
HUEqtXWa2lmlHYk6bXB04vYaKDOiHQI9HFo7pkL3rGOYBBimmAJ5fH92srZkdufnNY0nEOWAVhJI
WpVOKw+xDN+CZd2Z0J7rSrO29B1DcuegkpWcUhbF2L2mKMXg+TighOpHB8AOltocr0yBYtWd9Ylt
waF6eNWn9NqcWoLDak9fVJZ/MBrXxgBkrhwLLkgYd9seA18N5rNIqzNxflcNwSO1qzF2dCgqNBpA
la7dtoZ8dYT/XMYapjE0joZpMkNEDlH6G5WUaPOyBz8WF2mtgW+iQ5qKl0pv3mUNu8uYvTYouq9p
UuOoGS+iMltFstnUKQJDEushkO2AbSEd0qszHaElBCEs9LnxRMNtp/fcGBVkh0Zz+GtBvhl8Ugzp
F2NoCttrIqTzVcM4Yq15odx1RSs2ypTPk4s9ltYV2NxIB3CBsTRhjRzIVkDcY0Lowm/b75Hitoek
FBWCY2kcYTeM6NJEaz0wLFUUh9O3cD5STkYKezepFNOC/IDi5UyE0bEmB6lPsm2kMiwUlFAZYZ2g
lekMAaZ5HasA6nXCdq7l43WnCwqf0IMNN27aWWcYuRfgn0OqvvSKkS7Ge0xjlepOhqq6ld0T5plT
+HHD/GVVJrddqaOLUvM/2qFf6kt7fhKN+lKbGdt+EX5vNVCHNiqwblJzjMnDaDevJe2UZe8goGMi
3LrN9yg2l1Vd2xspm1MyMrngQP2YdBlqeBSggZ3tUZHuEc+qHXBcZqWBeXJ4LQ5tj8NlVjzqFU4a
R9Ybd6zvhAFLlY3zPrOdl9jtr1TmvnW6cwu+aOPo+alRcxZo8xrnHkJ+F/Om1aGRpTe/6ELWTI4x
tOCc30JtXIB+uBtM+560qLOof4QGZo3A6m6NBtBBBmMFNdfAbLLeuSSuuQE8Sa1P9liq+yVNqUNp
2E9aEdx12DwXeYKO0XECtPYpWix4JKYDoowOVYv+uOZM2A/QvexDwr1x7XCL6WQ7NJJ2WXfRVKQD
JLY1P57jk52PZ9GrC2yT9AqmkKwcuS5kUmyxDy4msA/SJEfFd/Ay2XH+GNtCY3qJbp4B04Yi4Aq9
8cYeoduJdE/TdptkNi917brpBAMKDJERA7e02bcREXQ9h7GuHA9+WQiUZIR+2jpwZdnZzLsdMvJy
v/2unOF76dJIteo9nWp8/gNCdLNlEJmHFqE/sHGZSQCUYQ4bUVQvWqm9FyHzARIapsVECwp8gnPU
QUyv0HDCtCoganIXloS44dLr236t2ZCVSZbaty3crzarF1VeIX/wn3yOa+YUwu3OM+JY3fxVtsGF
Mm3IpRbTNw6bRJzZVU9DOBJrT9jFlhd0QygAEgUUjDNOZZqMtRjS5lEjSvyFIrU/TkR/Sg/OPPZP
O7vz+P7fc7O2bsipi47oJTu6BQ5bOc6x9tAEnY2IKcePWYbNexP38qlwZmxMi+No0SccSBvIIats
5GBXTXm9tqzOv6uq1kLajlXHnk1bfL9d0J+JCKW5mOLlEiI+Enq5B2u8LUE06JFkc8oPvQAeNcb3
uh5uEx3N21DSCXb2zKAOftRWgHrcfY7+kiPd0Z9aY1PFyQv6vTuHTFSw4PTcU8xEZCDk44g7xGeb
FHPZj3BjqwvtNTEdRfywWHfdcGe6kY70BiiqkIInjoHR1MtvmkJNauZzuy4zyKyZrsBjfLeUc62a
7nWcRx4WOjxlkPomphAuUksGTRdc2Xn+hPYYuV2Tkc0eJcuy1kq8gJ6GnJrgtTLDAqtFnLlCnLxo
dmN0s8TRaPJH4ufroCRKqh6cU1O7KLnn7bK4NNS4QYm+Uz7UsKah0WjL8pDY8rtu5LeEmz0MDkVo
CXDUkV137ZT4YERqEFlgvyPJmhHiiBClRd9hHMaJlCniYC2BlMQY7XjZZAL8YtO88zhcWUZ1I3Pt
xN4FCcJm4kNnY9MkMCNS0kFCpsa9TO7N1tNIG07tjcibfQGOCNtFmtM/q+/yTHtzK36H0ahQLUNh
kSWlmZ/7h9rxr1EHnIRm3EmtIM3G39SWDVRurM6Da14naY1GPnDYzn3iFiaFDiXvBW+G7Ikp77QM
BAeeKDvQlr3DCnkcp2Fl6OZxSIpD7brtWtijv+0LpCGRYFyDXMIgEiJJveqEDdxbJEJd+i0C1gBp
eE+KWNQfO6HfTdTZ5La4dESNAjo3IPTBQgtBgftiuxFSYsVoHGBoRlBE+Bq7dJSdjo5vOSL3D3Vk
T2MKe6AaLRi4xECsOOwV63YC0EBv5pqQ4zsnHnpIQMG67oclsaqbCGdWZzO4IA84NyC7ZodC6odJ
L9bEwY8oIxNQY5F3JSVT3sHfBbF2amL/1sFRVwAHy/QZhA/SKIMqoTtLDJgYP+SqGqqVdKiuWGkN
vdYp6HZ5kz5a9Hf6MTjEAc6u9ha96yq1/NVYZSvhQIEzaPOiqo+0cVXjZ/aQpi4YFZEvlt1A/55A
oOdPmrwPq2YVBNyQsTYOihlLRQwB92O45iy90il+SBTayjRf8YitWoT15jajWslBgYFo4l34QALA
sSBUkWnVabYQ9oRG5VMHerYATOhhPDOYhqK+SK03lVqgKKCIcoxy8YRGhn7WWxrAVByTVdJnri5D
7H8UdWtB1nPTkfQq0uPYH3M5nkdR7grp7Q3xg+zrNY/DhvxKdn+aYOABnACENMYULX1hUrapM7Vq
QXuF6o6gj+1gM2tDnu5EwwOT3pPdDRQ+BpV/8hzldBlbue58uaqJl4uC7hYg1YXds6s7ci+ztzKQ
mD28s2wvA26NFeKptVclMWa5kx6LMtjYVMFNYV33DGuDBGWEXfjPdk7cTlC+tKV3UgoprB4BSnTb
q3J6aQx1IdDKVtFtoD/0rb+Pi4F0Ms7tap44E3Ubcgqr5xSReBmw6AsMW4U3nADLbTpUdfozBPmj
VhMLCJYlVGrZZvIqnu7BtPNmL7lau3WZm1hM7MgPMUCWTby28bdvRH+ll++GwWDFevZIX6rK9NEo
XiMt2BtDvEbhNBhoq4LvWrMX2rSpxqseHoE+GStBM4fO2WZWPgf1N4m1QIinkZVnmPIMQPy6r5qj
TxSNnz/j311k+W0O4tgpyo2P0ohGgdY7y3wCWW1Fp0E/2/U5tYdvHbGE9gipRTHNVNo+xNtSKNyN
k36L2m9LybqBOAMYknYvy9UsrEdso2N+F7WvJdKmYsyeA5KUJEGMmQU+rfkRanfCVHuXbYChC8fd
ox/jtU/OtrrljL1IoNV0/FuAUkn/iHZGp+6ygd6X3t6SmEngdrqn+sZJXJxdiVPEonnbvUcInGcS
RmfoOyHqVSWSfa2wmdUx/nif9qJVLAV6Z/Z8GkcBEEMQ3Bj9GzgORFOq8YGMq13gBbCP06Wn3dvJ
RCY1fv/saQBIgJO2YtJpo/nocf/kDO2C+MXvr4gLuYtzErjSBEOqBw0ouhH1mSDsdRHZ+8rGkOLG
CQPFaWkXjCk4LAT4zSbdggw2LQjMRlHKqrUQdDPhDSO4EZzpQse6hUPxzZ8t9Zctw10PvZqdgffE
X1bU0OMhJzIf5iSPgx8D7EAllNcVPDHnzBl8lbcEJ+b0Syvzcub9dRn8QZPa1Srx+wC9a2LjMQvS
t7KyGzRj8YOyym0hGJjRt8CQo1s4b9MfdaOucr5qQB9bQaiFa9lnQ39vxnaD7ps+BZCRCB6Z4/Pe
ja9gTh2Kjr1LjekTb+uFdJt1T+thrNRDDY2k8o5xOLlX3ehdhDWp7akmv9eTvh9qA1P4YD65TXMg
aJOrelfV4B1kql8aAWIJgeHX93ZDE3Gys6+cxkUwk10mQfpi6ez0DXga9nFAC2VSIsvloK9i+s5l
lT1Vbv6tnXgoShdtje5eWnFyoeYPaVScflEEIAmojWjtRMjsNATnmaQvjk+s3bVmeGWR0a609Nj2
+n7Sy5VmRtd9RkJyBkDdi45mPdC4AhtOvCGSR13tlUC2IvKLPo+uAyLdkwlaeQB706+vY4JzEpdG
tiWvkLKfhtA6BsDI9+lMe+liVIz9+MOMYILP1P9tEDUJTjIK4T5XtPSDApk2NuTcu/XD+A7Ja8k1
+9tRyHOGMCUxykMXeyeoB9/wKN+rYbYXDhC2K9t7r3tqusyIsqPT0twa8ioHvVHtaVMiPq0Z9hco
XFvGg7oqv+cOaZ3adOT9vQrId2eHPlKLCrokHbNYdRqR/baNdtJDw1zXnf8j71AOZKbaVpn33Ruq
ewhm51xK5IyGdmmkPlVSOfHsBC9OwbQ5nQF3Tm+94PhDxjgLW3X45jQEL6xMv8KK++S4001HfANq
QHysimKDX9NdEFvJ71+EBw4DL63BVdL8NSqJ19RznB3p6O4Dso8QpSek1iiUPYFzH+MwWdoIv9YV
uapLvyovMrQpDkRPJePvqlAvIfRwmmLhph+Zc3kcSiASuR0CjqBYIlbYOtH4XqHQGCDjkJHGkD+W
3i4Q5kvdm49ACshBa4IDDE/aFhpQusZ65IsnJbCtHtLW3jHQ2o+13PvoQYqAVxxqYbbN1HoRvvlI
Fny1NNlmMav5S8BHm8mBus7ivRR5uU+IAJf56Cx9hhzmaD63ZQY4u70s0uJQTROjFr+6HpL01tTg
GgTMM5102LhET6T+lMKYpNtUyGnXD+3asbVNBrwWCAep8Z1773fGZVP4xJTC/paqfTblQA/Zcu/k
LAkpgKkYZnhttPqNTVJs60/ruEcsaRSopkPb4rhuFq/6kF1aiJ/R3tPXTNMX7uJl4I1gSp07tG5r
NL5vIgjekTacZB68w1bYeqLF+ZhzbFfgADUmP2gpoQwwrR6q5IT8RFsmCkBhpL/a0i72CgoVjUsg
hXR7X3QJ4AHgD35Z8tYLlfULgpbDBb47i4yGnLenUlgNdSIk3UOeeAidgg6BmlwbhvzRtPlRnwoU
tLZx0Ajr6vyRr0LedTCNoPZDROvA3oRzhMG3MH/wM9GcS6/8ERW0VAVp9fhD25CWRoMZiQNDCXcx
K42NLdq3kKLdL8OLPPbvCXt4LG0QyzpVLKm2T3bDDalMBMRh0tj02oK9jpkGQqCDqTRIv6leHrga
fA4mC1GdxjPS+VomWI1GCxHAr7/8x9//8z/ehv/tv+dXREj4eVb//T/57zfi7arQD5pP//n3y+I9
u22q9/fm/FL8/lf/649+/It/P4dvVV7nP5rPf2q+3n/9Jf79f1x/9dK8fPiPddaEzXjdvlfjzXvd
Js3vF+A3nf/kv/vDX95//1fuYJj+7de3vM2a+V/z8ev/+o8f7b//7Vdh2L/fij/uxPzv/+OHFy8p
f28b5tX3lyx8+Ze/8/5SN3/71XR/M1xXWUp3TcMWNEd+/aXH28pP5G+urRuWrizcIwZM0l9/yfKq
CfiR+ZtJEp5DRrLluEIX/Ao1YFJ+ZLi/CQV2xjV0XZpULOav//zsH76l//ut/ULY5xXJfk09f5hf
fyn++DLnz0Z/CpmRIW1bulKQaCZMfv72chNm/vyn/1cwVCEp6KAWEcesyEBfedrCXpFvvWm2Hhls
y5/uzT+u/+F6/OJ/eT3r4/WgqQmtm7ie3BZ7uSRPoF42u5LRBx74dbArth5RdrDV0H84q7++uKlz
r//q6ob4ePVuCN2GKE9QiwT0GYfWb5J2F+mNju7AJJcHRzPqqo72Yzjea5ogKCsPiVukTeTAmp1y
QOmrUvcsCvi4xDNWxJlnHTytZqVd1H1IIA4GioiRuqdqCWvOrCXjIapXha0f3le0Jdomo7wTZtP0
e1wJOZpWOjieeamRGM7IsSh60uNVz+k+eq3ccYTHbA28rpKRjIUX+q26gkSsdVp5djLs8hdAPtWq
7JuBs4aVudaL7hYGvItRQUoyJelweBiY9x8asjogbEhn4lhrYKBmWg7+pgTqzHR3jhz1tXFqdrKi
hb6qMp2IABGUku9G9zLjYUzGAPqpG5KOUpsKVunU2bQ+wTreMsyzHlPJeR95levvCwtSH5jTGPK5
F0y32lT65jGNKEi7CLEvZd5oY8WIvLupF8O9bpcO5XmrA0clewMH4WRU9PlQQuoHk2DC52geD+pW
3Z+z0bCvi1inF9ghgNFuDL9WcO8aXbGQRmXvW2SeyPnyfuOS3rtNpO0a+MglbZA6QR2hFRWBhqlK
qzdGJM676rwYJLBWX7uuV9+oGi3/OmZ+Tfeqqn/XSbUQiDSoeLPcmMyyg5wSkKqBbML7plWYc/o2
nYEIPj7HkgCLR7YsC8dP7zS3QvOzJxwWVFGYERV7XNk0jP8QYzw4EkC+RpT2roIsePRCzbxt0e/E
wg/QyU/qXFAqIjIE2Vxo2CUjGqEIxhEDjxpUmk5NHAi8WDDqatIzyv7ZNq6Guzie2jOMa/oCWohb
LFXBushrtXDgPVI4dB59arSoO6Pv4SE4uK+U12rbevLtbcYBaC0YEe5JmmKz88PgZJsIGmXb6FvX
4E7pWRwuS2a6p6xTzcHGcbW1/BYIpaXbqCs6c5G2YYxfWANK6aIwCn2cxEOIhtisiVQlX905ZUaQ
rsOcYewUmvlmiix33ypOjpBs80NqguwIE3Pcu1Hib9LABeBlZDSX4qGG5xGSGsJTgfwwx4UZEMZT
gxkVJUNRlbXybkRVeUhH0E9wQYZTERKdFceROuSs0WMyH5yCyhQXCXkUe5RT+aWlYzRzEQHsYHQj
aDAIvHP8XgPMOBBGrApr0wZWtC89F+q0moj3IV4O5T/8xEwFFYUo3EFlYRTKmhYrkqrpEye6te9K
a3hvE9BRdiYGblXdXksNvkSSajbwnw5sgQQ+ZjUN5qXJuSs6lEJtn6eY8rz7amrG+9Hv9c2U0EQf
Nf8bImp3FfXCPpdm5F53EcRoL/VIbPKnZtN4yArBJKEvRm/FDM1zHBVelbaJf7CwyCRegufM6zPU
NoYzUzkjICWjZzgWg4baQWBafuOtwgAfd7LA9d7FoWT5a9nJi+R0iJRKEC5WzpOX6uDdJ7NBMoVw
8YXOc7Vn6uxdI2O1n3zPSFc9gBdQ5K7cqVLE21hJ+luGIkUCMq6JgMydyKyQw8wAsqwftEUhs01B
VRnYLz09WbCiLLVCbRbBGJxK71mDPMkE0+lQCCraLFsttx2o8AAEHFvqO2yVrrPobOxoYZb15srt
desCSOJLYRfdfozL7hX4n7gowRst0Si0dFVa2LVpwD05jIkRRgevwZTJkRwH6trEOo/soBmfAjdQ
t7xHYdvWRChukwGtMPaiJt8LV2/fLP7UbsKvR8DilFKrQsJOravAV7p9+ut97U82cddlSkuRYegS
8/q87f20iRPkl6jBZ1OtVv16WjFR21B9ntxtss625e6vryb/ZQ/9cDFH/3gxpdlgVwou5lpvBjCI
vPvx1xcQcw3wsSb5eIVPNUmD3gnDIlfol9VpOCWraKWt3SUgnTX+gKVxdPdf1iXzv/nzNS2d+kzg
g2NawP87n25h1jSM4mU/1yUsNLEqt7PHeZmkKyTdx2ANJb/4H5TM/20h/HMd/NeF9f+PJbP5lyUz
HQ+4Bx/q5fkv/FEvS/WbQ1PWYmsUFv1Gk6r4j3pZ2r9ZlmE7jrCkJf8oiv9ZL+u/Cd10DNcgyFPa
ymFJ/bNeVr9ZhuS94ACXUq4t1f9LvfypfNXZuFxHCMpu/lHFE/dx8YvObQUSQuJlyhC5GRE59VVT
5xAU/nGg+uMUcfXH0vtQKc+16E8r8vdLuY7rgm1TfFr1aUXyEjE9sprR/pAn5FOgmfmKWQh8DkzZ
JpwKIMopx1VkURBcOJ5wnPvvr/7peeDqjnRsg+GZztnAlJ8+aJxUgM2FDbDy4LcnYMtbjQcQmy49
wv6OeLSNWv8PLuniVrJMzkqC5/HjvcWrrBeWRtB7tzExnu04l6MTWzeLfiMAJJyK7VcHAvHpXfb7
p/zpkuLTu2zsVNpHgktyGmFSug4P9oqhNzXFploAJNuoG+vui4/51TU/nUHQJfiTsLhmss/Fmejp
JdJhzj7tvq7O6CCWZA1+cer66pLzIfCn/UFJvQ/CaIbXQGvh4LEr4ujhi4/1ZwuGB0zniGvyP58P
kpKoWwdkar2yAIbczCfJ7pWp2dbZhs/URLuvvjtj/m4+Ph880TyDtmtbhjCMTyu08U3b43BSI3m7
QHeQ0q6p9iuxMVc0Nhd7eUe3mz3EyS9c/YAVZBVuvvod5hX56VfgKeHFg8aSM7nxacWGpQordvyZ
OTbrvlyGpOdx1GeayBr16iLMSPBqvvgyP+/286IlrFq50pEgRnXhfPw2k6RADUkW1io6TRtG5TuC
N1YILlbwhTZfboz/+sb7eDVexz+vnWkiqdZM6IN552EFa/7gHEmcWSSLRXmq9xSJ/pfX/JPlyuSU
eGXLNKUrPp/SjSY0dY26lEEkokKCvyp//8Vq/ZNLYMZH+CGF5Vi2+vwQFi5QRgdq7OQdtEtCpJbB
hoRe4kjWREFc6ytjF22/uOa8ID+tlg/X/PQUmllmh6Rs8YQswpe52dKRR7Hky1vIt2BHYFi9zL5u
uPzJc/nhqvPPf3r2O6o122v5pMF+eJo2/q7eBquGZInluEpXwVp9sTzn1fdXn3K+8z9dT/RkAVsl
n5KpXb+YRLdtBn/fTvAvsj3mzssv7upXn+/Ta6D3rJiYJD5fs/nn56PzDMRlCS9w+W88EJ86ZvPj
9+GGzg/MTx+w6AQRSiYXxP+U7P2dudOWv19vvp/al+/uP3vcP1zv0+PeiKmtI58biu1ZLat9tvFW
TEedFQnU/8b1/myVmrQlXWE7Bnv/pyfDQTdiC8QGq6poLyRQr8abZYLDF0+g+WfrREpWH4Wc41Lh
fLyNSGlRFpPrDOY6oYhJxLmZYG84dRM/AUGHThkF/4e581iOW+m29BPhDyR8TqsK5YveiRMEKVHw
PmGfvj+ce+P2EaUQuyN60CNFSCJRBSTS7L3Wt0B2zGwFD64BZzzW6BlGIcl5JlQXJS1ksJ24JhEc
bVoIyZnXp9B2bpohQnYOZT0h9E364Z662XGpDpWYolbCSKzj6DTKT8ww308D5YWihZoZowACYZBK
tLs4N7SsGLcEt7O3ys3sUnbGFwP3T/eZA9symlwWYP3T90/TQRtLVI6bTrdQ1nXpKwVBDAiIXb54
Q/5wp6XhWcxyjmkJx/z0hlhI/tMl9ZlNTgfr0M+P3XCono1rfUvEO3rpbXYkqNknrPyLo+Kfxu4v
l/70rpD4a7p1Q3s9eAUTt4c49qPxOcX5FAP2X20g/zCnSzb4S4mdMwJ//DqiRoU/Mp4t1kV618Vg
bGBAfnEv/7AY/nKJT1N44eaeKJc9eeqhynDwzfa3IWh++KZfPLRlWf00jUrJ68erIT0Hhc2vXwb4
eTyMjs20xpE+MlfWSGTQrqn9ZXJDQk4QpF/dRq+0pjMA1NvA/+IDLF/lbx/g01dNrcwaQo8PkFLf
3djblgMA1T4IlBuwTZuvtlJLR+Ov1/u0TtWibGGycL3sPG5Q3YAl3yK6PWAPuNE3EJR2yS2w0S9W
q+Wc+ftlOU96pm1y2tQ/vRzkgwV6t8DrCeb+Dg2xvkOnhqkVk7a+dEJ6f9mfW+bKfYV7siVrZuse
mu24FVvKj37nAyBHnfet/6jC1fgU39DK3H25dfjjw6CFJCQHUKoTn9aAKS3qKdZlu5moW27trWDN
Qcdhb//P1px/dli/Pfx/Xe/Tpg+uopmFU4D88t65bUgK39ZvcMxyH9fTXruQrHprbfufoBj9ZTig
2dv8ffj9YWfNyfd/f+FPO2tRZJVRzXwAazeei22/77bVlbFvv5qgltfoty9KTUAKGmkezTD+/V+L
eS5IesCXqv45czprqj7dNl7qTL6+H8fd37/Un46bUjqeabiWAWJyqVL8+2rmLGENeoTTtv7go1w2
4rVqfMJhNo1vkI+7zSja7rovvuTv86Kn67YFDgqmsKN/nheVkSVp4XAvm/nGoOGMLOGLt+j3yQrh
MicwziRsG3T56WnFEan1Rc8VFrmE0GlJo4XAQ4KsDE2MAFprfTU9/b6o/fuSVAt+vZV6ZgUcaLmk
2gIpOuID5KXoGZ28HrvlTc230bHba9u/P8I/flMpTMoxPEfL/jReRFZUs+dUCr2YeWzrKeP0WWPD
ATAUI1g1i9qH//PVuPnTl7UphEvB8k27+NNiUFoVDslFMFBtxq11nPyWA0t/kj7ZJltvZW3Z6G4A
U3wxcH5/CT3dhrPietI2l170r/c4kfHYzzWrnT1kxMko0oxaSU584mM820ryMzBOIIhwrPv/+7vs
OAbdbcGLYuif1p4udYyRlgtbXtqne83LnoIk8G28l3gkvvEMTH/0tC+mHMP5fS3wWAYMKonLSHY/
F/fMCDOAnpFDPyi7O0grrB+7GU/1sYt7j9xTs0ueRVN770M32cc4LmGULKm0AtzdyjEwIovYLg5g
6cmEYMsFSzGwH7sxe8AddVfI4b5Jq30T67fsi+GOFgThlAQ9WWZ1pskm74UQxanPIYph27QjglBT
V4OIgddldjBWDdT+NlMfhd+wIaqNbMrH0ZXNxpmxkmILyVc0NEtyVcSExga+32Rq363MBIgUo+6M
CRYldHOiywQrz2jjo1INumhl9D4kb2xStjoGAwB7J7Gtld7338tIXWmxOCNlLbYaZMkUOx6M5icw
96i3CaChBEK0eY5HknubbaEn3Ruwv2NNP/McVx4G/6QZ922T3oNwv/bc4jodjLtO6HdJCynGycjb
yKllSnhESTETa0rWYd18ywL9oQC0nSvun4qdleHWJw3DJDp/EKWB5y3bZtqTTfaja40beGnYcfWb
sM5/GC7Ofg3wQJROkA6KXZRKmFgUVdY0N9+cPkLMh+ejgDfVRxizrfGSlcAe44ygDsRF6N9LR/kI
At9rWHoi614KL/8uSupnenlnhzNGCPo98djd6r19Z4wSC6yjgYDOdPJUvQ+cwcfaRACegHVfZQjZ
M1WexmreqVn77k5NviMZ6mVQHjkqUAvhbHDbiTFVJaytqql4VFHyHg06zk8xziv8RuEaEveDRuoq
GPHuERbcNplDZFHOxLNwwk2EKgBtU41ISb+Pe6telRGYpbk7tzMmAjsKblJlPWs2MA7oQVg/x/yl
1ioyPKxzhsQQSTTB7ZmOUFaYS5NYQnysDdfcZEBAt8OIb8tIhud0REouSLZbZ2N6pj++jIHhmlLd
WY7xeSDFigC6O3RG9+imEYvyt+tokJe6xNWrDCDC7RDeBfi6VqY2aMjmC0QpyZaUs0cUrnKFj+Ej
CAnEcGtFLI9Joi7qP/Sr0XOrjDfLUSQ3ON2PMZVXUa1b5JTVD2ESPyuzFT4Ph/TPRjVItPGrUJKA
t4GgcZho1fYtlYl+kdZheiuXCM0QfeSsr8uuOyaqeheihBEGLBH2twE1Oa6TXVhwE8ZsABATyj23
vCEBFlRpMfePfV2eooTGep2g/EfQRZJSNM0HQ4mRqM2M7qEq0NB1It7VIYatUc+bnR305z6xcQmT
RFKJewW4bvkIlzSyTeK+8Fi7A4MUSWKLKAzm18YVeHlbm7A3ULnlVThMiC7dksBIq6tu/j4JO/K3
zRENGFYcjiE6q4/4XN6cUrezcgS54PX6LN/bcTpCTwSfLFnau84zHzHI5fdpFt8Tsv1tnMkkHphn
siB9L0lc9POqOvR28Z6YZBJxoliAQTdm6Qw7Vxnn2u7NjTMWsAbNAyZr98oGLuQLqLHs1+O9AIrp
6+xoVmkVXEGM+FHO6gGec3cRqn8cpbihZ4AqOL0QW4zJxyj2AqD7mEXAIt3ie+RFyXPimu02aAMw
awovq1FV0VlZAuVC1Up8tS3kaJgz+L5nusFPVdRF19PkwNSu4Vu3DTgiOSttE1fC2CYjpL/OIboY
UOC5VXb/nJH3/dwYCaqheMqrnzVtX1lmPzjbo8Au5p9QBE4zbgqrmDeMPN/OxWuK67qAASTc7Kqu
euzD7vDWuu6rIjkgroNt0Hkg1m135ZbwWLzCei8LdR9VyATnPiQECLNv1BGvFnc3Vp2ScUSVKILu
k7ugCPMX0qEuLbEzpapP+MJ/Nkl8KKHzhVZzCpgorDLkRicnOac79Kj3RlBeQUdm8oOHOJDp4xCB
BG8Gn1h7RDsA1yHCYKWArDuDtR9hgAz1Pomd77XBhNeYcqO3Ck9et8lGBKwkahpReCDRkWJnYW2q
Fkg9URAxjGtbf2ZtY1PRrrTpNrHI5NPI4I7fjIoVT0/3E9oj2+7OUfgeASZbSQsdO9H2qXLuwGve
x0zosy2J7hj3kX32GjAomjduZBKdwUns2vzkNvM+JkpmhR5lrwr5YMz2yaYo2FftXYhwO2gJrQI4
6RbbMge6soh0cRBkU7rLM2zinlpIxR0gsyOxLCs3G58DNrdlMWx793szljuNeWWELWXJcBWBgA5b
9n7BThT2epzb66TAD5TjfIrikQQKgg7t+JQK8kps18/Hyq+ksS5aGxrJBPvnPhteOYk+2FbgF8Qp
znm9SulpBCFcaCI/hgVIXzvn3tijs3Wb/GzIs7BORRi4vj1igBjKC//xQkDhBmD1kqqwbsuX3B7W
DvNbG6V+gOrZmo2TSzwIigWb5CebKFNNI81rIvix+rnwwuaZjGPKZVpNagik1EAbqaSYPh4FG+6S
Yq/TYqcOiAYhvuAY6BjQg3dtnI859g9bIxvvg30QTBm5irEopksAhOyeYrBLEdlcxPvsuooIUOaE
roIxuwS14mKvyWcvdW89FyAPpkfTTD+62NoM5D9E9AHq4Ids3IsB1k1Ck0xLHC/Kry3yxPHiFdVT
iQvd1ph+S8dXo7dmmpA6pQR4ce7woSL9WuJmLrsHE+gH8t5twZeyixgeQk7KBe5UNPR0BDFb3C2W
btm/9mD0Swm9BkJal6s9prEduQOs+vVVXzdU7JqDbZKIHcS+k7cPevKEUA8ZWu9LAoptst7ayXhX
sZzZd+SbWVTPBaRUNQq0Zeqk2+a1Y+BCB066tfNhXXeo3LxqbXu857apbYOqvjbz97YfPyycEY0B
x5eBZYI2JdjK8jh/p2pVdBGD5lzm6UVvPtoyh2p0NeCW0xq1ToI3QrBWQfXWI1vE8603Nz0eGzSI
LqSC2fwQ+gTc5d1kIkzSVyNBemUke4VdU5bXXfWWxd0p1uJ92dwEpDtg51ZbMwljvKuYeaqat1L3
KEhM7HPQ6J0GQz4hplx15YthYGQ0zVMTBxuPJCWJoGJy3Jdu2a3EItqUmX3Aq16wXSxysacfDX95
Ioytr7d9BfHTuiu7CmsJ4WAiPyaD85LOje/2JhN+XcA11d/xo8GsgDyYiVNnJ/uoCfdKV1djU7OU
04CcjwjZiNe2f7rKJTxgXtvGx0AaJrEFK1330Ec7yXaeptsUJgcxLDsSuh4EoC6tAF/rYblyvs2x
dzc4pv8P4CZwwKuMP01V+EWLeWOo8RToT+xZgXE03omQkwG/BAwIuziaUE7BBay8+EXVT+WkXaCY
3Un9sRKvqguulsih3pkObbmYx9jFF+K6hjYaDghQGNWo+nBy3OdJvB69F5jbhDEZ2ypWOxDJu9BR
V0Y9fB8U93rQ8BBaU3bOiY4Ci2XCl0ZvVWUIAcf60gXdi6yaTThiuGtICVx1wiKg296YMgbDM93V
XoGltiaFBSwN/mnA55TD4m4Lr9rPuv40qNaXk7UxZH9QdYgftjhonusbCQQJgaYyTtJLMhY7zQBO
pDucjKoZCWtFYOpYTm9NSgaAZZS2n9iUzDQbK+wwku0S2Zg8Gru/bQz11hU1hqbsBtfxbWeofp9o
8UO8wCCY7b87Zmx+b8javIWrYpyLDp9SXwcm9lqJvwFtrKF5WDubDvGAMcN6CJKWnWsDToY2aQzw
bAzGnpGI+N+p4Bo0QeKdiYDWNxgfwWwSt+BT6uDw4CYHURc3XTGoy4S6i2EaPPB5D40BMcx21K2m
7HCVwJMkeT4EIunkQHS72iOmCkX3alzwa1bdDztrtOqtG6HcLkl9Z4VZ7k2nb3LTpppGmBPeG+fQ
B42GzRGG3crzou61Hdz0Iuyh/BGkCYc4kbSEw4MOCLOFHzlfw8+6qzpotnWAn6eXerUZCAneg/xV
UCYdnfrxgtAjhobblJYfTjadpWLeDl3Uj14Rb7FBZZcZzIG385RKgOA2dejch9zi4QdrYkZMTu6m
21h16qbL57zw+8HOL71dYegq4cHRe8YkeV0GQ/g8yca7xXkkLxy1cZhH8fAKaSnxYzHWx2K2kuvI
BSzNCJzp3wddUpwRz4mL29XhuUAMfSMjY4CwUhItGkdmetEcjRdIiqw6kz853bJo1ISSBmZ0beXR
fHZklG5nbOnIazFiddjGr6ohNKHLDYJJylQTmVsEKA03jbDkFYMVM99chMYO4aIBl7CbXNSwbdfc
cqRHSG30+nTSCkfdiF4FV+BAWI2btsmvskb7MIyxmD4IMZlhpFZFEJHc4YDXxRvCw04o7B+drAKi
YgjwOKuhbuAXyrxwRrxG9sU2JzTaItZWibAcwjbTjLRGk4xKLP6TGmZyBMnQG52wvYrsCtcfosoA
zAgpZbfFoMGV0EUcGHBbQvu5b8N6DxchliCa4Ar//RwgfjsGUOyiGU8ByNEd3AKfqnt1jXlYIKbd
zEh11z3lvzM8ZnhIU1kcsF/NvkbSCgTK8Fbamnnykpxo7rJwV3//IObvig8+CPt9CqcIk1g2fq1H
NY2d971JwFYEvOvsOM6Ti/xz43QALOqRHHAHaQ083c5Hz3zkEV/HwySvMlG3RzKw/FRLN2ZuqK0T
G5CktFn6Ais8ZFPyt5z5KU/bEIbz2KBETqbVwntL07TdxwYNJXaw5UpF5bsbVtYxmp1vf/92xu9l
WqkjI9EX2RX32/lUWkRCbhRlaXTkSZDJ6gHX8cdUk6+5xvjVxog0dYeAr7y33sY4uTWTbPA9of1U
UUgKotM7b+mYtDcIDLotsrqzVU03bW4Nd2ZEeGTZ48ODMRaBsfNeK3NOtoXbaF+UZf/QOJA6ggqB
QMXB0PJZV1FU2mBDfkZAFYuYYpA97GHItORiQk/DkVDL8QEE/HeSNTktRDrxVW5tEHPauruatL5b
t2kXXFnYHLHx3+MkR4uNYHOvm1n6bobg94wmegQe9/j32/97q1IQAY/cxHPQgErc3r8OrhkQjT6Y
DS2Wdb/R/WyjXRE6tNLQ0IZb7SvF7vLbfuk7LFezkfB5psCY9lktpUNU8VobvkXrE090KI/LvnOT
Us6dOLquk+NXtdzfRtenCy7//q9Gh+wDzTSCrAXFSXnP+hHV3Rev5+/zxKdLfOpuEHoJ3a/gO1m7
+k1sgCTu9G41rq0tudTmV1f76g4uxdx/faFadF3pKq7Ww65A1mLuvRu5/kf2gW/9G2TcL6rwv1XD
P329z+8nXM3R65evZ2PLG3GLYDqN9Hxn1jgZ4ntY1mQRpV+8UX+8qmOjkmBGQO/26aY6fY5kqOS5
WbtFupPuzJ21bXZfDY9/BtxvA/Jf1/l0O8UU9Sz8XGc4NofuFcX12tyBcfDVmmSqzZeDZSnh/+16
n+7mEHSBvWyU6GiSYrId9/F66dsYqwr941cituUm/e1iS1fnX2PFppdoipmLOcUpbt568c2BvvrF
BLJ84t8vglR26dab5udX2gJ0hR0AWV7rT754iIjMO/Xv897ZoDLzzUdIierWOLXP//3t/t9ZL/8/
VIgvLaz/0SP/5qlclxTb33+1VC4/8V8Kcc1x/kOr1kCJJVz2Jp7FZPZfEnHNE//x8LxwYhGm44p/
Wqz/rREX9n88XDdSWrpLa5kf+x+NuGb9xzAknkqEgGy7aLE5/zcicUNffte/BsM/c7slPJupHVko
v/PT8HbJeGlJDWS/UUf1tWijjsbhSsfVICGhAnzh4FilQ+fet4D7gGamVWlfiVQbUXdAnxBV/XMG
w2K6/c8EAZ12O9oSMLs+jSCOo9aJf+L42FHxwh/eZPd4G8hz4NZsWyfLxjv6tKGzJtJSB/gXFuia
VkVsGNl2Ji5yiUsNaYwUKI56eixJOG+o4tXjU07oSNtwWhKj8daTg0TYKFs/RFB8vpm4ySEKABkS
b3+ycMlTHy9E2NzBKAjbwzgbERteGsHme0/lqPqJKj7ud7YZp9ZqiFJ4QkrrJ4LRZU/cM1YzF54N
u1vQAkWi7og1IVkpU7JeeAX5YG91U3PhaWZuzpRLSRmP3Zz0xg6gPy4NNmEOGJK6Ky08XUyhdJpq
B7p9mpAjxUkkkms+mpMdIgvpzirqqwBmHognYFgEtJWc/+kOIKMnm7PBdail1EWmimrtpgW2FLKH
HJLkCq7YND+VUarH4Xe4yPLVJfWCghFWPolbO9du7dqmHgKbGZunlhbtWxXYGX/TlYWMICnqdHca
LXO9V5o6ND9q+MLBa1MFMaqzsbVGiHltESQv1iToQZGYu1RPLSstN0SZU5GzWjPO95kVwfGIpEXB
NIDAOT83jgl3bHI6WTK7KQ0En9TqEo681Nv5DkObYJgYSp8f4FDU32IyzxNBmLRIUSvqyaC2mlVU
xjIAiAGVtiJOhPUmBc2Zxn2wrpKi0Z60mtcHhmUtpDykaFF+anAkoVKSme7uJIxTuSltlWjHOusz
i6adEMSV5noM2ksTUxufsQ2mS6BObOdnxuhy3hFLMyhIErkjJmgmdVHLCTsVNoAm/PqAvlcTzUd7
Q5RzQvqc4LAD0DYyvHjdWENpvpnFUEabmHhw5RsjRcG7MQYF5gNSCO2zFVVNShSiYXoblVQVLK2i
n1PYJX0oTBs/PL0Y/p35gnNxL6OdXbYteadZEwvS62Q8vKcTnsdXk8CgYB2bGrnPHt8twjmq58AQ
aGrgCxokyZWP0qN96c+h27t+APbhWQb0zd9qGqTyLVBkbD1Mc9qM78AnQ33bqSa+a0nta0CayyXB
INSFd8DwOVCqtssOhacmodyt5qmm/9eC04VGC1c5u029CBR7oTAf32jzqMXnoI35PzXV32SHk7aQ
Bl5VPYYJ3eVJSkhz4VYVjTcxwYQImg5+yUw29CHpOnYYNJU6z+GkEwTTcFYdZti7NCTKbJNhXHSO
XRvUw9bKtITCTznWyXMYTZCZ0wqKam712VNYTZypxqBIhrVZuF18aIULnVj3iA86pWbciDdz+cmN
aRDLiOlScM4i6qv78Dxe4HNEZzfbzNXCCFvRFW3ITO+mgDFmUKAlV0Ik1GR0EwvgNqqcCS1noqeT
e+qw8tZbLaUftYrGcKq/WTKwh01JsGpySsZopNDJR3/HhzmqLRAP13iXWknDAE4thaqmNK1w04/E
N9abecBTA1VohLpxl89V1X53G8+jtGugs5sLJzyFYhTm2k6AFwUZPb01B8I8PLSF004AHDJJQYvq
W+93jq65fltaVAC0qtK+pZFFFBltSWc9GIrgaD13k12f2vWdZMIp1g1xYyAvrRCeBcFqIChDpzdO
eaRx2GP2oqstUnKpuyKMqLxWvXcyDQMzphqNYmXrpLtkbiZ+RJY1vdsjgY+YH6v+bCmM/vDEWiQI
VMz8qQ/GmxY7R7eKhqoMjZUaEsQ04LkAsM3dkmJB9jf9Ms0imNMXqZEGvpOGqn3LessrKKDqI1l8
lkWUdWyULRhkHbfjfu6t1qW2aOjTsEtCOtpQZDBjE2EXBMRle5pb9UeH3MSCGCjbeR1ywwjPuR3J
LMRxOzT1Twpj2vTYMhQofCq7FeulUMScoh4JblqHhrwJ9ehOJeI0SmhJejEc3SkAjlUaD2Pt3cH2
HdaYQimsCFiciTXEBPNABkvbnBSYttL3YCnjfVg69THIewVvnj4LS/CLKuybtvJ2Ratuk9KoV3FZ
cvzW534zQFfieZgMvEJdNEuc0xzqIPSE4UAV9NotxVOTklAvJpIVp+xjiMdbuK/9ZraXKqrTfoSj
9hY6QIdJDgpychsjlORH0bb2SlmGd9aHxno2DcjAaQGpvaGkCtBwCSKd9Z1dmywumZdvw1rjHWnr
aA1p+n6AtuwlFmYb+EyQK4uKhpAKX3R6X4D/UhpGFALtlDjQrMrlThhleKt4UdloFxU8r24gCgAT
MaIeYH0YIKPqR2iTOhJRdljBhK38PnXeYi0Nz9HYlr7Li8xvJgMl6mCwr/SZrrpH7sIU0VojFOAK
wuG4algh7so4doDoksdE0MobG5wXbRIksCbmccjTB4zp6Fp41ruRxPdVYEdvsqzFdZSPACgAupIH
gSAF4JLc6nZjfKhkTK/nePjpTiOeDX1pzWTuUcujO2PO5cUZ+1ugXhGA3cKkWTtOvOAwo1RFI6NM
rTtC36MnFhpoCJTWNuWY2i+T0qhTzqW9s3tp7hWLJIXWAsBt067cqjvPdMM2LUkslIYpNreKBO2i
0dP3ttcvJO+cPZFfqZnJs6CPte3p26y10nYolXtvINSgsxegpqA5E2Bh0p8MZ2KvWrxKJgHsSmbl
frSmrdHFN9y64WwxpspBsVWsq4+cN2E1CKRDhbdXTfbUzMZ7GdF/xWC9Qht/ie2ZOY6wAZm257mO
EmgBTXKg+UD0Q3GTkkfUhe53WDeHFp5nZNKzJLgePce4jYwlTAUgVqKlzX6Iwh+pyw6hGHN7N4wt
YQ+TfOnlCCQOmKA7UJwKzRJyF8lwKFIo/RrrdPAGluHyjr34vR0ap2AmMysMplUZNOlq8trTmAAo
7phDjSTUfLUwf8CapttAS/W9ppm8wn2Fjjq0cocmql5vKyDYD9YcA59DXPGsW0Z/H4J4+JAF3ZB4
Igd1PZoNFXOCY9kGB5M6yqoQ6WNXKfZK+KQh2CfetOx2opM0R+scTGxU+6br3rq+Gh/Boad3/Jfs
xlMelPvKjghRJAA8ysYK+GXvfVSuHu9Ntlr7YpLVFcXv8IWC8HSVTni7A1E4P9GXpqClO7Vxprou
Qel3pI5lnQCFQbeIWDua8y8yDJpsX4hi1i9jvzQcwywgkY/8uxKrYzLNzTZrAtkdCnbT703RY/I0
vdCMN56jhZlvNVN/b08RVMGqV+504DXsUa52GVhfu0c9czSdbrRfyyx21TlRwkHwAkL0WzxpDuss
EdpU2cqsEIT1TGEBchclh+asW8LcoEJ4IryNs5YnDXczZ+FNUxAf8TTiHNSRxt12etdcKBvqTxPo
SVYCKqH6VBdA6mh6dXwJNTubzm2pTM+ViCF1AtAk5RoZSbtz2w7kBRwwLdpbYVZnW8XGVGKc4+Sw
8rpAvJea85x4pA1ZCACXLSAZNUY1XMdk8vVW/BGMxn2TJ+N1ECLmaRwxfqDIqfZJq1pmxZT1d6i0
LbgwZ42EYV6VqSkPQ1BCX00ScWQ6eMhcK7ob6Q3eFOFkntgQ20zDenJoev1QdvpLgcR1M9aIc2M4
JeRVm0+qsV8BITvXhlve56UnXiOjao7sb1mcVVMiV6iHvdC0D1mPzjWup7dydt+Hvh39fEinYxLH
0ToCM3xtq1ydcsgOpFZI+8JmtmUxBXkth2x4rKaJvSrFyC37i/znLEnbYQqf10kOwYNRmS2niU7c
VnAy9goYsZ9YjYakARrUIPtsE3OGYvuYewgTKkhYLjSUlqOPrhHEwrZyye7IWSBa7eCMJkOxTtpd
URfu2gqtS1Yn5BqRKXo23IC8c7IeUdnpZfQgC70kXa8K4CELj4nXyS+eA6RSqOFHreTggxxJdnER
jAdZ5AQ/meqJeSHiiwH6XBaLYOyucsv+4dYU6ky5twPCbWnarmoRA4KhET1Z3wq7v+/EwHOPEQSw
9SObpZffVEA0OAIphC4l4WRZjUCxyI1vxgLfdzWi5q2GmFWXWWaI+pngNM7ZRKHt0cVdjZV51Wjq
qarqaZW3xG2P4WNStfugJVe7Uw79pfStM9oXRDo0g3VxHVjGWfKXSvQHsn93YPmGFdC8krCVYN7O
urHkMcwctoga0fN83k4OUXlT+lD03Y9Jb2FaD9WFfdelmXR1cWO2AGaQmqCzrZ+y1EC2DA7t3lS/
oNw+pMhvCRaaTb83GxCqnnmyQ3NXRW1NTIoNA1F/UGG86xw+h2N1nDuBHu4aLYBhSUE9EnPNkSIu
NwGLyNp1OCeGMTNg4lB4iknngOYh7LU2Elg2qfHVHJ1N406skwNBPjp5XHHoPCpi0+nnxYRMoJQI
VL6zhQ3uzNSrXTG6tHwjGGMNE+wBStGtgvvbpIAGU9YGXzTBtkpA9mDVupI9TiYxSXwrfSJ9chtJ
ysqnpyTpzroC6VFLbZMrjfTggRR3DkkPjapvdafVd2VJrv00FIZv6/V3ahst8Qjm7RyOazHqD1YC
CzJLCLJprxd2TlQkIzqROLwFgVxtEyQje4PDK4BarVzbbY2XQ9BUrC1iAVqUqGsnMUjmIGPCPWdJ
6/CbCFmnWT3RWaf/ntmkPOldpK+DLD73iGpXGazFdafpV7PtXltTe0CCwafxgEHbU8XyrHtEvNtb
S5+sXTbF+QG2uoRTGh2CjCDKWbhPdg1LtIDtt/IceVe6w7kPs8uU5mLFiWKPIe3JtohM0mhIF3P6
Sung0toT4Pr2EVQJPqBZKzeEkWUMfW/PnFftPeTEvtsFGSdcsMY42TRouuxRIQXK1ci9IPsjIPuW
17S4VBOFA3qND305Zn6VF49Cq845ValbS5TBYer4lXVmEIZrZc0GDXF51nWtIsI0pr8sBovlxu2e
2KsC+quX0E0Kbc2hadFVrUVtQbNGdGNubfI6K0o5OTEaiayQ92DuC97rCepKlCoR0jUlX5cDaRW8
qS4FKuiF1WzT57FZE+0iJTtCYjscSS2ikwRxqr/TksA4WXMr2MCgHOuoWD3EHi9REE8/NR4aisx+
9EMoiNe5YyGN1HoE60RHEq4cVxapxlam9i4RDnsa9/nPTGj2UTlefVA67eQM6N4uMjrePyOep0Xp
6cQeP8QxjW7g0gTseczaEoEtda+3Vh2CD6YZMsRtQktlYp7IcW4vlqF1Lzn0hHKXpIIp23DbXBwk
ZshdLGN5ooCDFjYTWXgosiHljZJpgLUzJxPQmc32Wm8N/Xo2AnkTRc4U31XJ2I6HTM3meY6tKOMG
F81xRJ2JoHTUrxLBfmanDTFuabOwMrK8qHZRLSB6GGqgeWIDMfpNrMafUeAWPocqsad5DdhZmSCB
PRuJY0Pm4krTkltbm6dzLPKHGgjtqTLs8CnLB2cTWIQahY3e3ouGvuncn6bYe1z4WIfSYLM6OY0F
GDJ4iJJ5y/PmHO2Yb1MyGNtaQwlijSERzZ54zPPkNgjrq04B+jW79sbqRLIabe8wJsaVheYyLU2/
dPV657T2jyypjiAT3vpGe81H1BaKkNg5WpTWTvnMhuCaBILS90A7rgVVMyQYENyNOifesB1TRpnD
uuc425DIzIxz6MZwO33L1vTS0YdbuQ6Rnwg6U7aQa2qN5EWk3R7d38VJ5VFzbV+j94MOpp/+F2nn
teS2kqThJ0IEvLklAJr2Vt3SDUItA+89nn4/aGZHJJpLxJyNuZroE0pWoUxW5m+2VUJVMfUspBQ1
ZL3bvIsdyRdFbkkLKDYACFcweTUgj4SUZGUoVwh3hfcW74J7DQVVdJaoRG0geoL0rNAB3UAGoImd
4bJUWm2C86HGWzcVxTs8gSOErbrbzuKVJoD+ZFpAIcw6W3qCtbka7M2pe0ZVzvX9AuAMXY1WmPVZ
1WQfoGlqN5jpyV79qhQNYnsTRnGebliuLjQcgqoaHgpdSUmdvUOvFyqAA+EB56a3ukfMADDuS6Rw
/6py8y5Uwn2E2CpmUWDrapXabybKuygEpoIA5V1Lu1+PvXR+UtxTnv3IO9az4d0ZQfoYDbIrydrO
H+Ee9GDLU2TrNqnBud7GwkFq5Q9BkK8pFyMkrgvfaZl+k3AKwhodpadK4CWcxw/eaNyM+oiRC3q6
gfmmj7RV1PC1TuQ9RVOnkuuDGky7bOpBdosZWl3Vfqrz6OB5Eu5fBuIMavAbqbirdALvH5WPyEzh
aDM9GoL/6hslPuHJVU4FwFdIQOJ0vC9lrBWiiXcJ7sm/uxiR1jgcv8hT77D3bw1KnXXR/MrnMliX
vVVm8KiUBhLGmXBQk5bSp3DvK8nPYvZvGRR2IPwkkLO8jElb+LxIIDgRgL1uAFtRa/6NGDFHgKIR
Z3OnQTnI1PHVKH/oZfU5CTVcmzSAtlQxH3rQAIri30FqOagDwoF6AB6jKB2uYFwmpqfY4603krwx
1flhLMMb/Oiu88p4CxXzW9jwMsPZoKRECJyEdoJNe0Lc+0CG7hG6GXifgHz1aBxvai+Wd40nHvxO
ULHB5NIFz1V8qZtZLAkNaQgLJJBl8cqs3ptRd9XiUdaYwz7KxWurI8sqPSAZOlw3tbiOzRJFL6op
ZJKhM2GYZA+jCC9ACd9S0dI2flb4eCCpsDCo0FJ1RHM8/16HPb55/atvYtcV5R+IBN5RJLvxE7RS
x0ZjoSYvcVS51aS61VDcRwhZl0mIfWs9OBQOnViIbshZvwH3e0xmF9mJekzafDd6DdcqDdl1VQ6o
Fcj1DhNnCI+8rJKuvG+C4M0owpc8hgw5wPjaB3n1K+/82J2r8KQ4iO+l4cHMkhSajfUx1N4Hlmjb
0g9eIE19F0SppBZJDhiLw0HAhSP2kzcF7K+NGC8Qc4BuTu7Fz7UV7pjfHsYTouoBV9Is3seeny1K
kPrnq3PSWVMNRmwqRbfo9Iex0GX4AuY9t9tNAzTDKeThF/ZN75bqlYjkCeKui5pvHaXuna4Gps0R
V29VZLozlSdqlBzaQX0AHSDYhY+BWQ29A3yy+hRCzuJ8jq60YXqVapwf5BFPLA2jcsws7hNTw6LM
T6/rcniK8wLR+mirdeDZx0lJtqg6FuY2HHPremom6Vsbht7tKFPP3XiTOGpOxwv1URQn6VbI5WpL
HqVc5WOq4Po6+XdREMV2RhPtB34aEkKP3viOqzJ8lkIi+1e8SUWRMDOead5M2GWM062StJDGQGLx
IT2zfRYgKxwoZw03qS5WP2g94G3dl4VakKZgleK14vC1SVJ/X/L+Bw0/SF+rSq2+U1356MqR6gre
eJu+g+YWzO6gURCK/N/UQys8fKjQh9sEtfBidgAxM67l3NASG9QlphYQOcy+NPa8SO+1QpwNP0Zs
qUWJR0OKW0IZwhwTDArEkYGAuqy9Sp7IYaDjkSda7A2KHt2Gt8GjGqvIhVbPNARZmwZGJHoWKw+h
omArodXIFpRl4oyxGEBa0IdNjK0CNsIGbnh5/STkUInwpHWsyXwbU4CrZhx/0yPjIydRBpgTa5hr
deUez7I3GiLoLuZgRCJx+NBD4x3BT+Fdq8G7l3nliihAp434hHXOR1UqPwNjwP4Gj3LFoGCgdvHb
OAyiTX0eG80Si9jCI+eWNMTatfk1Ogg81KuQzzd0yiFppxcjEHRKhs17g6mG4cv3dSfdNaU8OqxE
fe/TRqUzgoQAjhj4FAXYVAkhvA0oalspK65x39sjMciJX07vlDDuU6P6jsbic6iBX5Xa/GPSR/FO
qro9ArjPHiuL9icF/EGhL6jgWSvKV8NYqjQPSGZST6z2GvUKt1UbNIM0OFFx1407A2NvDOyLB3XM
SxxcwK5ia63h1DnXGjJD3ZZyqv3KsUW9MRW0zltAwYfEl4NnpejD5wGi0JUmI6Uo49RzbzZeQtG3
UOVfOgsZqK4Z3aOTqXmbutJnwFZpZdSIgwhXLNm/k1ohx1ir5uFXi7LAqamWya+0CjgWesEDBF1h
UmKWFs1AVqttJmX/oCeBRiW7lV0lTf0vPm6NWFUFwUGaFNY8Hj0FLhBSrd9pFGex98nVh6nRMYfK
JS2iDCTxkKhpK2N/F2BuI2b8PFmZSqcOdTKpwBxwSJlBiznI0Ec6cAO1+qlsisc2ULgGM6S0Q+hk
o3QYwopqZ8lTKh2s6HdlhdzmSqbclEqdzTdedqMgnXul5KO8tywh/S33io8pzFg+emjYAH8L45qg
UqYWt+D0BT5TgJ+y6Q+HeAIvbClBfyV5pebGDeBqwTeUBqJLL70rcYvdU4GAAjWo7K6RcwHd8K7f
e0pe7yS1qq5zicZZDckLeLuVKo5XFHCIjTF6wDAqrDBUbnB1Ypba11TJlS8ghwugbQUT2im8GrKp
oZIgaOFd1xdYjrQNKERTD7FxItPspdLgFlY6aGUT+W+Mde9B66UGSkQpR06Hm2S1CQ30bPXCSw6e
4Au28AdELvq9el2OgfIbi5hcBuTe4DehNlbsSnA8wCpriZU/SUmNwTOAXnlTTuRklH1esXeSTRu6
UPhN6sTgCw3aGG8LHacfLA8oDcX99NNH0NFJYkX7pgiVj7gxVc0E7Ym3CP9JMtJIvI1SpFYF0H5k
Kqp2L0cGKFpMiXAaKPJId0VKYNuxHXw3rjXsJFgwT2N1L5gUTPwN4i3oKveWOWITFxs9Nn01UiBD
s8d0cOIqyCjcbZpOh+CSYd37pBqtnm49BBkDuHRd9kvyFOmnV1v9Vau001cRIg7iSfipfkPDqfsy
NvhBbMROGcZNB0r/tkgQK4VyOUXfpCwevmWBCNycHKbRrvXRErj6UgtiFxYW7GV+AK+HDfaJNcLP
7Anq1UXVkw0plcQ9YUCUdPtB0cqfCRa0+F3KYTVd+8asM1/R/yoPNCtIo5pgMninBBxWh4Cqy7hl
NwavJg/23Bmh4QKsyLhs3Db3amEn+aOlb9FM6/AJznpSpx4Ryl3StiNaLIrVYGttUQWE75epKORW
mQITzurJRdEJnqtmg4b7+GT1BsiwGoox7TPZ+xDhbeNSKdX0aLQuJ5vSuNghF/WQNEMUjUHDF0jZ
bhvZV8wrtC+MR7GdX4Idjx5rrk/vDUACgAfKOsGUoGilkQf4QBouJ4khP6LJO2UxtY1M+olcEL1K
U8g4bHW9bYetjzGzZmu+yrOWP4LlUPRqLkl5E5lk6ymx6koqd7RTI9CLARL8C3yCuHVNGk5aWt7q
nW+Gt/lARfi7hunG7KbTDsNtHWvZ1zpqsW3yCjmhSyLx08aND5MQs53UTcuhITnCXeIXosDab0/3
ihrLnLytrxlA+mgGnZDaNYUjO6rARNiCmU/UT0CPtBulbswCdhr6o07t+XHuyj31pENrzVaPgkyz
QyRtEZ0kmF69HjiEZhY0VKGncWg0cfgjHVS4KgVsJ/hvmDODDkkta3ySGhJpMW/S9joJQ5LVnMI3
amNGi2GQ5wHIEXW84bagm+tDKeJWiXEdv9HCtky8ZWW2UDaskGoB3NO0cxKwPDwZkx7jAWEsgTX7
aHzdak1lljejDLQFMmNI0UNH1BTCTY6v4rWmMHPgXgpsnL04D8m3Q2iBw62ACbfxnMuC6ruaFlb3
ejsZgqPjRwA1LwTh8WBEqPG7POe4vjTfl5sdE4EDbWaUPm/gSBhI7ENDvYkwQts0QtFNBwmt5vaZ
5nfY3cqtD9czmmYoc6p7rEw6ccA7ekyggCkNmIMyqxEkhQ4jmtjtMUGuriWdlMGVuowEuTMEAPuI
LaSWix+q8CMoRFG5KcDsUAyROipMuVdGP4cJH6lNo6N2bGrRuO3RmXrshDxRHQA8egfyJg4UWwpo
/fOUs+gzpUgSg3MB9f8MYggIODW36NWcBtl8RG45+Yi0qZ4OvREE5UsKHkLaNrrAC1+s/SLYRKRv
3pdEl4f0FjnCEHQJ/8pABy1oua0HD6lrCkdZ+tUQ5mRIFQI/2hpGbUobseGvb50A8hKLtD4wKF5H
lW4j0x58wfaK6pWQR7X3oGfy9LMvW29yUhkyC3McTu/1aPjRjWd20NW0trIEmg1lL94qUdX9KAMe
aB7FP8MW0owqB53/4pcYQ46xyX0btCMMbYS9wXGWky8rIU/mnAEYuwKjF8hoEEtBuAZIvON8WFfJ
zpcN883qhdG6anro7m6idplgp6Yhw92LVVy92gkKDNsKV8MNQiio+3t0CQx+r1pHdl0MekBxWi+l
DY05oDOyjhWOC+QlpQDrm1BaQqkSjIeeyrd348GbRiCPzNt3wzSAVRjoLQwhcebM0ruyPvxCFG51
X5iex4qiDfNHO8TOB0P2baVJLWFTUjWaYQ7SXafo3bBTRs88hK0Fdb2fM2wxGvIUxqPCfTX4+aRd
FQLIbbfpuNzu6IxhJ6OhBraH0qCOPJYzKj51WPLg9tV6YmcmNTRvsdct/2ulNPSuhWQ2hTP49VhS
WeKT2CGBxmNT71RX5WKbmz2BjJQH+8J7DrhQ4FJOamvsPVmlnYthkohDrKJo1Fd9HAAcelKY7mqx
OTXXeBBwlZSTh/9TZ0X8N/S9I9WurHKS7JBCTvoog2q4Mbgzrqx0jOud2DXFd3qPPSDUP5LqSE2M
UFf8SApfkzRE/D5T4cwxDx558VglA+eJiYENeWwTflU0IVSveZZnj0lrUSIvBaOiNTU1+ei2bcfO
5a1M72SQKwwfuXYmcWtCegucJlOA9AtSq77KMkc7TZeMCyWBqFS6QjjG2LGwCHCAyFNz9kVkn2Ir
mseAT1Kdx+qAwD11oUzCILEvOvUOwIjh7Ux2R00Zop7qK2Woe8gcVENGOupBjbUE9r+UmNrBAIYy
zT5uYx/UrSMy79SC0hbOI4UT1byGcu1LV0FOlc5W5bQI1WFTAht4LfoqqvdD6rUDKqK1NF4Byhow
30p6xOc3aqEKAGGiokox7J66AJfjI9Drw7+ww8cSwH8kTP9CikGR6pKIzI2iSeiqmsZS9wXRHnBE
HuCVbpvfUYdCELvHi8Zu77R96Lad69/GB3krbyI3uzXhD3ylEIhGVuvWK1Iwn/Cs/BJ4FhroZo3G
qTbDuY8Q1GODdbOax9E2HRBd/2DZrIz1VHvFVHHXsKBdoPwrigzUWgSoA4wgAoFimNLKwa9A8sFB
NSGeilaRZI9YeKOMcXl2F2pMy5BIyC7GhMOTQMVNdkp31lHtd+C1r6G/25It3ebP/iro/RSG/jng
gmISSf6UsONlZ3aBT4oBnufBM19WhnVKjPhXFA2Ms65AZGNOZzrX0acCvNiPuVxHrnmr/Zh128BQ
bbLfE3qfGEas6vCewt4/h1uww4IoQIKzkGRnpo9TJeQyuQ4xySvE+sZqV0hSC5bOHM2S0OZREaRA
kULR53V6NDiYgjjBCbqCXFvvVg8zIaJ0Wsfb6Ftxr60oYMzWPEco7j/ROJJYmBhboJ241OuiJIo6
jV7hkYI5TvNCzbv9jdHpd2WPm0Zk69RpNt493HvNzh7xpK9XqHefF4x1HN9cLJjMJ+VrolZxxBH8
c/TeSMKumlb2wacgBowtU0ayGeaZakoLqHpk0ioOzTBx8/6jKXBJg8bd4l55eVl+mso/UXTYbUi7
g7hdDAWz2NYsfMSA1F24j6/iHeYR+3hbrszY6TnFF1uEWawPcgxDSUVMRgDYxcLvWoxWzqnPp8Yi
wjydRytQoIeCozgDqV1pCwTQDWO3q3bhTrg134c7E7jzQzNcXZ6989/o7+wt2DkTruttETAsSa6S
O1mkYDije9FYiM2ny6HOzuB8bADohiwhL05FEwci3gihAgqF8mqJylno/dv54P9Wlz8XBGoE30vS
ZU3WFp8pUuQQUQ7WXONoP0iHqgdp43ObSY/I5AC131rOJKx8uXNzeBxz8eEsSq1FEJlUQNBfsSJX
Ua78ak2D9Nzy0Elrge4oKtr5fzisR8uDmxN5m6KNGVnv9ncYFnkO/jE2/iSb+qWyu2Bfvl3+Ygvi
3Z9FfxJzceL3VTjQp0Pgg+r+VdXCXYx37VbYpa1b7dZG+Ifu+zcp+RxtsUDQNKqzsqVEZn6btqTJ
z95VcUBnQH+ljZQd0jvdxhjcHX+i2vZDQd8a0OBjfVO+QNR39S1QmMPl8Z/5sDoy6JB2II1LorbY
HIZMx1wE7Ol4IritAMZEiI7Nyl3wKT8x4GwjeyWj3ShCw1us2MxHW9YaE8XJjWs9R7Wk4LEc/Czr
cWU0n+7TRaDFMlXNCQCPJMauLL8YxbtnPUUI/5S/2yRw/sm8/R3SYt5olwbTqMXs9DKbtlIYdHtD
HoGlisHw63Kos9viX7wrg2vGWPKhqJ2Wc2FzvrejF29HwfQeYEjCpvA2lQ0O8euasuuZC0c3kQ40
ZjIW9eH570cbEeX8EIQJo1ONVHwyTJrnSlmqAINofYGu8LaZj/9QLFG+77VqWmM4nlswR/GXNjkJ
RmcdDyUEbCbzWcqi90kqDlXUPulKsHIAnFsynGyGRNsLSvEfqe2joZoi0HIgAlAzqmbj0xtBJ9BN
cgsRXX+D89LKVX5uvx2HW7Ap08rLsxQZD3hIP0CloKXD0x1+0+UlczaKIiLMq1q6QTp7+v2GOigF
/Jy5Z0G2N/5raXGudMPKHpi37fIwwxjqP1HmqT2aOlGtAG8bRAmnFElA+SGQjNf/30AW0xVRWJLU
BDrowLN3E6PWgaSdBu5O4QXw/wu1WPNtiKuOMs+ZMTxUnQ241tVa7Z98/r9TZs4qDUdThkxGYunj
PGXFA3SjDY50V+Trz/9kKCSLGt4a2IrMy+MoCn7GPt0KlMMmZXal7rKvZUk7IPWTfzRnfwMt1hng
hbbUMwIFUfeQpMa7EXXfVateOdbPL7S/YRYLLe/Mchon6FPIINhNRnc0TXeXp0yZb95PixlZWqwz
oMVKy3MA4zfakChkknuYu8ZJn6at7E7Xul2A99u0X1B2nMWssRG3zY2CR/AG5SK7POQ3kg2r8Kqy
84f2AbjIGnX+7PGPZcl/ftliD/SwxwK6OGjrP4Kddbpn74Ck0dvMMI/2+X2yM14uz8WfV8uluVhs
hRxwmGRhYu6OVz1FyU0PYcZtDrPBj/msOliNPnn5ZrqVr4OVz3D24IJ6LFG14fZZupfkXcadMhkI
4lGpx+Aadz8doKDuroxwLc68Go52CE0IqlUlopRUamcLzk32otrWdc0XNm/ig3cvTe66i8nCdudf
6Z95NLzFQ64pICShgWxhX6TkGxTz2k1a2e1tusMY8NEYWVhSucns+rq5M66wfNyuTfDZrXT0C+a/
Hw08oPFYGzAvnS70hzvUdvNtEZjmPzkXwMowVgVqibbYsIqgRkFpZCygGsisSBEFPfgOTbvLn3Gh
mPK/8/k3zmJrTFWrhtHEaHp0R4oX4x1k9I5O/o36w3d1R39ODzBl7mZbKHyof69tlIXszOf4i40C
mF8wcGeZH+YmLCrb2qCDSkHM34MV/IqNpnbXvovPPcIkmg2o6bb4ZTxIwmYtXzv/Vf8zD/riWinM
Fj/5+XfEw0eY4jzs+StTvfAV/PdQ4cBTvcfC5ZOWhmkpoF4D0XI0HA0MXmV4jDieM/sKhp0Nhajc
BtRPpZWjf14pn44inOkUSWQZ4R93ul5N+nRAOnwVhcxfULK7+KYVngLrObfWFJLOzuFRpMVawndT
LkaFSE30qpJdp+PPy6v17JmDeIKu49BIOWKxWEZ/SCILspaTTtEOnS1dnbY1AqWXo3yu8vEGskjd
FUp9Bj2l+Wcc7fA06KRSw+/AsZ6Lg4XDlYUYSfjgzXVue8154tznsQBU8YC0eLZ/Oq/9Rte1NCd7
VoYDGvfJRq7z+9LAXCcSDn1r3l0e3bk5nDUmsCnkcDGXvn5aga0NgsFYdonj1rcCjOX7HYRh93KY
85MoUdHD+0XW+d/pJIKZE3Jg8+gs/DHuKu7TW8vWdpKrvwmrCisL+45/7S2Lsp6GYwlVj6V53xCg
kZum3EYmxm/O5JRXJexQp9krt+Eh+97fzMLJr1yKT5eHeW7JH8VdOvhJRWdUABQsp2hoQSF+6Gvt
9nKIs7nELMjFsYEfkqIv6iuBF5ql3HOjz+dG8jMmT3ocb32320AwfbAe5ylFXW69tj7v1+XJYVGR
1Sk+z4aTi+2GINa/83lYKRvF/BFFo61KvzPtTk4BNGX/ZC5NmNsyolRU2hfHR+fnMaK9rEwP6JYE
sjf1Hlem8uziPwqxGJGQGr6KWfh8d+vYyQENyMqCvmL9oDfGdZbL15EYPlm+/iT14h7q4R2Y8WTT
5MHt4CfPY4ki6+WfdHYB/ecXGeLi3tGn3ILHwqCVECBUTOv84Jt+vraG5rTo86f837k1lnZPlRwM
wgT4xUHx9Wo40P526ELf8Flt5TXbrd2m0vml8zfeYvc3ZRX2KOBxqu3QU0D/7kp0p0P2HD0rd8Bn
7stukz3RYnv17tYqH2szusgQdS3KuWj5xmEcOxOgrAj68+WP9mdbf55ODK1MdHugAyxuCA9IDuxN
YpC1/E5d7+Afwof2Xlg1CPq8YGWcVueNj8kjEjKLyzsBetoUKTTLvHgwfbBGaEo36n99JciUb0xF
17iEqDAuZiyR41JDORL6tgYymabFCJiFVjgk8bU+65kk6DTW/PWO7lYxjQ0vjFuLfBMe9uBITm65
oRsgqujqG8lG+Tl2Umu71kE+c4rKMiY7YBc0hYbasiDXmm3XJIXlcYpO79mLbg9Ye7jN1fz6VID2
3KOXupGv++s19a/PF/xJ4GUlrm+bodOiXnPSqngzrWSmxePVpEIzb6EEdWO6sjrPrBlNh3iIkCMt
gE+fM2sVi55a5TkjFhxD8gjbZkNpzr68B84M6yTK4kNSpZZRLGaH10FjV9p1kL7EwrboURhHuuFy
rDPJhHwSbLHfUMzyDUSkVD4e774tVJWdd0iu84PsiB+r5YL5cDrd3afRFjUZ9FhBiKd/3kSi7V/P
/k/KI8hiSsWZrT9dHtvZedSwOsZsxtRo2pxuiF5rkyouCDal+Qa511q4Q3l/20e8Dpp45R74fDYy
sqNgiytWl0HsjkXvOchVYXxxl0sfl0dzptRyGmFxw3YSkDhcLeg6HeCqjG7z4LvpLrbjGxMxy/Ln
uovyypiWLS/u5EkW0g5F8finpTz24YpT4tq/v0i/lH7QGkA2KmozwK+mCfXjcGXHnnkFn8zan9La
0ak4GKOUeXIPNjewp21zUNrNhM8arjrxBkbx1nxBKqezrV21H7eiw5NHeNS3oZPZ3deVDzh/oE+L
/+8SWXbKR8towU4E81YL7wDp76qD/AWfKdtwxffakWxI3I8A0l3hYe0pdHbxoKyrz28TjmltcRE1
QVHUSqMIYNo2ravaMoo1dorLIXXCGFqujYYsFJS1kvK5L4xUHlkRma4IsON0C0KZrcWplAVHDd5H
6ZeED8TlST1zIpu4qAMu0mk4g3U4DTDCGCrLAuOqvPiNfJamvATS++UQCwXN+QXEEXIUQz6NEQOC
HALYZq78mLzQtthFDlwwHq7RU3u/7ul97j49ibf4Vl6So5+GYp2LZ9wN6L/7dACDuYGo4xZ7CoKu
ZiOyFz+318pa/35tOufvebRbMgsNPQ0hdjfPHyYcmGJ0qtYedmeO5ePhLT3ljHJAei/SFAdkXeYa
Un9tyMkbniS3aTzemK2yiuyYP9Bi4x1F5A17OqpA7SoVOwI0z27Cu3A/7U2HLvqjt5ltfdeSknNb
7STaYkkKQi33TUo0kOf59+xmVrCNalt8bh383L4F18Vq6/5sTGSZRUvRKOLwVD8dYROAwjFQRnCl
e/HK3Ol2fCXcgWSegLwprk7I/z6z5RCh5IXEMbZ14BlPI2YZKkrhJJsO7mZtkyNZ8yOvshU15c/H
x2mQxc5jqMIw+K2Gkry5M4LfQ7DW8lyLsNhrEwU8asREQPloE6S53be/Lx8faxEWWwqtOtyQPSaq
8FLH6Lzt1JS7yyHOJHGn87RI4qoUal0l4hok3U/b5GEuYahf8x/qe/UoOOJaMfLMajsNt8jirAkL
rLBEezFXt/WXeO+7lYiyEGY5dme3jvHbQj3qalq5P+d/9XQXn0ZdrHFBDEcLApfp+FNM9j16sY0c
x9ewSb/Gvf/9n0ypBcTEsgzKosuyVzlwI6B67TnDDwm1z134zXOS3zM+n6uy/lg9NT4nB1TYeEXN
Rp6s6z+I4aOTNxiTJAcxLGAL7D9RQLGTe6xAxttkS3fCvIEy7kZfJHv2r1e629hcSV/PXHKn8Rff
1FTLCK8eXqq9LdqyHdiRM+G77ZFedm7mItSxtrk/FzJOIy6+J5YQVtEDU3NQtNXQwCrdKAmuYs8U
7RIxqgLVv7Xr7dxePJ7kRZJeS3mpiiWDbBo0k5DLkZr/Oh85HdT8mY8+YzVYk1yKPMJTeMFD+DUo
oa6hDXR5dX6+pucoJuf9jG+Q/iC5jqI01TAURqzITj/Ijtre5Lm514TDPwii47bO00nHk2Hxfap0
CGZzE81BBAXrmZheqwKk4ko0ujUf1DO9RyxQFcgPFoUSTBIWx7CG8IVYZRq38aF3sV1NdqXb3ehz
2jObRevP0QcmIbvMnVDYxe5j9dY+sxjZ7IAWMS7RlU9lJwueQ19NWI/ixex2PpKwo3WrBuNMTrZ1
DTGkvnYvz++ZyjpAzKOYiy2nqt4wI7rR89o1NxTWgxfNc/Rig7fmpniSMqds7ElzBnWzjlg/sxNO
Yi8+btrJeY4IMYIq+ptWfgmjl5XBzV9scVqfBFhstQAuPr5EfFH5Ft+FGwCu+8jB+cTb54fcAYX8
D2oLp9O52HpSECqRZjKk4YdoTw56GLSuO7t36P9VuzXv5XN3rsVhjbUHdUpDWS5ZEcBKjStp6r4P
W+9KoeK1UflwwtW6S/jZj0W/TJJNKmyfvKyDfhRaMWKhmNnvuPsaZF8uf6x5oS2/FXcLth4qNBDk
zU8PLa30whbfDtMpIVXq2VsofUlphKAsdjnOuXEcx1l8IS4/qReaecF7b+2EREq79hxcifDnnDk6
GLUWoRrdYCR1LT1agv89hYS5Mopz6Q+9G76DzolFaWkxDG80e2xWuKqr1kYQaw9ZSWk21Yd4QGH6
ZfZutP1n6+fluTtzQasiqSgNVB2YvaQucrxk9CofTSDfnR3qJ8Up1P3M/4CL/ILUR8vt+Sqsxfx8
zxBzLg+yyE1NX1Ys6nTKoQxxX2KZaCMW7CROm9uKsQm+6HQZ4Kxv/Hy/mgt9PjtOw85f+egrlgGK
m0mtYj6/Cb8r29gt0am36/cZ26T8Snbx2z+YW2aUfrQpwV1c9nCoqqHIhiTWH9OWepM/dtchR8cc
T92Hz/pKV+AMrhtY81E8+XSAftgIfYdKE2xkbG8Qy9iMfunSGne8UhBvorZGFyeuYEqPxsYvUO3C
PlMX7ZVhzwv1dN+rIsgtlRErJFrq4taVQzTfSzTA3OjQHUrbc7Cy8vpDsEXCtLtKKQHP8j7Y1cH3
fi0/Es63tZ9w7lMf/4TFp651bAvoqPsQcVS6Z+0ufRVsCJxfVHzeha/5x8qQ53/v0pAXu2joyiEa
JN13oZXa5m72J6l7kI7b0MaKFGd56qurVZXP39tEi14D7MijAblHfXHTZ3KL9jgZmzv3mSeS+/DK
2xo72YGVflgZ4aePuoi1uNlNFPlD1SfWTKQSNvDhHcSMrG1/a8BgMTbFR7s1NxWSDxucbgQwgSvf
9NOhMf8AA08B1ZBA7VvLweqFFSqeFrs+jS5FQ2L3W/Rf31h/YqiqPMNJwPssPmMkgE/RU5QyJm+A
p4Oi1QCbmGdhIa/N56cVwzjgMHI2cNnPvLvTvYqxiNH4JrB9ASkwvDQOWD85M1q171g/SYycjLyr
B6RmMb1Mq29TUxwS89nHX3Lly85f7mTtzr/EoMtgkHBIFCVPf0lYlppEFSt21R1P0pKKwk9jH14N
e8v19qrq0vmVXFyvEf9CBvi/5V8RXJVEEWMWcFaquAjuQ6JGlooZH3J8L1quBsdvin5l7Xy+Wwkz
O9Fx3Vg6B/Hiw0512gtBniScBxPmvCCEir18P7abxu0drFH3FRLOu8sTe+4LH8dcLNgW2wdUg5vU
VaatyskrYzh3OcK5L2fMpjYmLFvIUYsCpFBZQYNMFRr+AnuiKLAe96vkFuKSsslGH9/ZVl8pYHzK
6ZhIk4gUBQ066UuGY4NGCupZTKQq+nhwA+Y3v6L1jvzEr8tjOzd7x4EWs9ejgAWbuU3cZJbR7FFy
in9ejvD5QGEoGsg02ui8Q5eZjyGw14WcCJLyZdLu6/K20N8uhzj3gY5DLAahmF4B2zVKXF0Tdk2f
grMz9kbxQ7Jw4+1XNvLZT3M0nvnHHKU3StepNb1r8FtSVL4HgxldTa0qbUwfcao8sYT95cGd/UJH
8RZbN1HwShRM4mHmY+dSRUn/x+UIa9M330lHIwKmZiIXwfQljfCYIAXvY6Yp3yqW+ODra4TTleFo
i800oOinaCHLYUyfg/63jy7J5dGsBViUtkO0twMqQ4k7SG+h+iAX5cpxcHZBz48HCh6kWMsHRJj7
jS/0BEhRYA7Vkr15N8tzXx7G52VG5o7w7ExuI3dfAuiaWXdCmYTELY33YXz3IEKhQk+17b9eXsSh
aEISKc8sY/n045e6rGRgR+lINVpui4imb0JPcS8P5g879fTyO42inEaJunnLYLTkRvIGy2gVOG9k
o1fWOJ60E10gzXAxg+R5cHMn2Bp2692qMMcxkbj8Qz6/+zknjoc7r56jtY4oVxB06NC7Ze/4+2zr
Oc0GfAHyPE7qBO5qhjzvzs8DpwiNeSgWlsvCMNJLvY/AS8qN2LvDCwI7r+F14qQ71CKwn9OvQTA5
A3Ymq6oGZy7jeah/Qy9OxSofzET3g5l2AiPaCd2YGo73YLj5QXJllFg3a4zPz/CveXYBVPMcMXhh
/8mkj2Y3R3Q3HkdC1slznW1T7atk/VLEwB1KyrXdLKqJLLq0ktx83pCnURdLGM8cPBYidKby9ApX
Rtx7vmmgrC+vnLUgixXc+ngdAH4mCQAXvFHSxk0L8SWOyy//JI4O7oV+v0KOfLpARwkBeMjsfDX1
KdBRW9Ve9LZeGcxnBYU/H+pvlMVoSkQ51UIjSmvXSCc0h/IqclD1EAAU9A4yV7dIsjjiJrrq/8EL
Y/5cf2Mvt6CIPYPQobem1i0P1u+ejm6hIa3s9PPf62+U+e9HS7FVQl8Z9Xke29lnbTNW74gFrQT5
fNecDmWxxbyMF6nmMxTgPbdI3timoTuX18PZe+BothbphqxmeKmkjEM2PVtOYZtQUc544oulcHs5
1P+xff/O2SLVABwX9MgSYUPBQ9e/rnfdvt+mD9jErj3LPj9zTydukXKM/hhXgUyk9Ev7vXoRf8/s
mnCHn8m2PvRba6fYKU9szV4vx64sjGUCEmZJUIopDLSYF3Xkc/ar+ibv9ZUt9uc99+nk//vhliJB
Qo9Y4aQwxNrFbGNEFN5GKd7xXfi/zsim63f+VXMV7sZt3P0Pade1JLeOLL+IEfTmla59jx+N9MKY
GUn03vPrb6LPrtQEeRtH2idFSBGqBlgoVBWyMi1+q5/RwDhrJ8z9fU1tY5czoiTDV2mqoK6ODRCS
Y90aiMg9BdIO0yfDf0hsWixZReRHgQnBVTp26VESQg4EbES9FZ5J5w/KBfeJCbpVJ7RZ9Aqr6/lt
jG5UgE6qiBQfg2CYApCAuipDSI4NAbAGjEO+6qtXhugTGPG9Vuk45H3woCZAZai6OwajKQyhFcsn
qOdYVc6o/1iLo06inIEBtScxEk9u5phiWLFh3ZrrORka0jrPI7+EBus8QgJoWxo9JFLQPxyOYH/7
CB0DLLD73OIsGdgTdE/fCLQztJMNAXjWtcXyyeXLIbmHrn4DFUDByR5D8gK/gdtqT+1r8B2qLjaI
4qAlIJwhqPXKbcTjdMJkB2jrHlPGkVjPBq/MU5+WQJ9zQYN5vOHt0sICoBCqwNzGePU+QpsF41t1
pCtr1EcN/XRIxw7WQHhnTcKrmoB3M3jJ+o+cr8xAPngGa4HL0o7sL7gW0Izhsdd0tdWJaYgrBFnL
UazAUWuKVrrNH9HAcLzvEnqoeAPZkygLMT+PcW5WHUxBfxo8D1BSX3ALJWXAgcgbTgwavbEyBxsk
iz9Kyzg3ZrybNkhDN8F5OisbAuXiD9C0tYavt0PSqoOhTBMvTkaamnMnB5dhpVQxNqCxCTBCtUos
vXyJ0aUethx468x0B5aqLb8VoXoBpnvGNbDE9WPXr38A9dHjLlC8gccPEPH6gi75ZBdu/ABGyLf+
rTzyNkS0XM+5veo1R7u2Sf79KvfRkwrKfyNsqm3hQkbx3SsGoiUkPdXocJmQijkJFfJz7AtrvWu3
KwYQMVOO1y6wV0lz03yiRoLil1huBXGUx1b47ncspyb/B33NgBYLfUyDvN/S7eMAUj18wKHjB6qn
xA235YVKTfxMU8SsvwMFko8IQiQDZMoKAOnUR9QqcEx2XJ061WWIDtNs+2f/1AGe9xWcSF9ZgWIl
+mM+QSLj3AqwsfRkxJS2StOMGBFUeu5BCydnFP7OhAYNXdQZmspTgRfv3xCe8WCiih4D8b1SmaNA
pM9CfaXLkMV/LVAnr0+jUBoqVL7RLtymiV1udLsCDgpqsgg329sevxbJZ9aoL5RovRjkNRoMvtp8
j0P9KRmT56APP4Hm/DYW0SHhg2ORc/YglhupVI5g8maQgS1nuyBjTsZK/rti6thpEKpEXwi/obHJ
nDYkgcDDREKt/h1jEj9lF8PirrgNfrC6GiuH7tow3SvKp4hvIBuIKK9OTh+hiIvSg6GV9u1NXqLx
5wuky/t+4KtAbmFHQn3gvXSoG8GMXuBMyD9Fi7xVoYd8EKAKA4pQU0PPH7T0Im4Xlvcun9OpX0Iy
0asIBzWHMRslbHVdmeomgJwyhgHke2CNzOxdAgEgk0+RtcdUYJPB9ip0xJ2RL9iGB31Zw1X9jnFd
sKyQyHC1riasRigVwkrMK07U+dBaBJ4uYxR6azfzzGHIz7gyUyaAn8Uctg9Ktx107CxostidZmoH
kgmWG8OZ9uonGItGOzp0L+1d4KBggK7nbYdaXS2OC1IEvBjp9KvUJHWgqJXRLhI5yBqNH0b3ERks
Oq3VYGqIChBqIiZ2Lziuq7VmIKLN6hRGEv0TKjKQrWbkGGsGAHuDri5peSka1XDu6rHQNJWcvnja
lciSqyZkbNRqeLu2Qfm7bqQ6JlVho7qkMfhGJ8P51DaSE96xDhdrPZSnlxDS5ccEGzaVZWmJIEaC
sGzCWhEJyPT1IOCT8HgLBSiGflSr/KLXOxBWYUXcnbc33NK69CeB7W+P0UGyPDxwpxjk+RunE0SM
jqI9iXdomsCqDTUJurWoy0OMvyoeGq+aCKksxf5z3waxMQi5eIymQ21vfsQSpVIGscX6IiO1C3D6
pBke8CGKd9vMEoaISHhth7p06ihFCRPBjn7SzG+k6PbNHTBa6PQWDgT0Ni1vMjP7tYP72yjmcOeL
0zIOCk1Zfult7NN3wU73wD4ec8wkob/r3ENuJNw0juhiklk2DXvc9NsC0ndMBiOyuoUX/dplg4b+
9HwyRWCOQ0mF4bB606BfFYC+lJVerB4JDBIp+I6gDhKpbMkYwKSdg47cUSq+e6qmIjgPcqc5t7/l
6pGQgYkANo1w6FKfsoWIKwrEAkei4AEQiOy+mKy+4U2hfxzy72WTMu6BtYYfeP9+WaR7YVmuDV5m
wKK88bf9KbU6VGaqm+xZG8hYGt0MU8AA4YsgQHemTvjCQ0bXiDQIePp3ngFdiZC3QWP9xzAtcjKu
FkfFzDpV+i6GMAES0GqH5MSNNxJoNuTtX8aUK1NUyIxKDyxoPEzpwrPhPYTiq5g+33aOtUISFyVh
rgKMRNZpiuUyijlZhQIUXF1yjUPkGmfV1r51jmShO/NDs9UT6yZYe0KCTYwmoRTBeafxHEIltHLt
A/nQWxmy+HIwA/tTeRhtjFG4mp3s/xwGjI92bZE6aQXn9brREqzFLvjebrpD646gTAWV+p4NG2eu
j6pRgIXp4j6CNfWbuplsEQqNnKV/xYAZ5jlbZLd2v/W/3P6Qa7HzeoXUxVArATJzBTYNDfJ6BXBc
8hfIJjKun9UU79oMFUwkeUyg6gl3ER9AA3tETgcKMigBndDa23eH2oVs7q5/4mzPyk7qI7vbxVgn
DeYVK7/lodeFzkv9NeC/Vun9kP55lxTOAqQR+g0KBkipa6ipISndCFijWvzgoHaF51DG9boW+K8t
ULkdpMrAPlLHqDO08LOFUmkqZ7vb/rB6gys6DrVAAAWwNr9MoXMJWFGBfIswjSWd1TzrUJN0IGx/
iKFTAiJA6J3Vm9BlZUJri7syTKdg0+jJekLepnlouZUG5I6077fXRs4PfT3jOUAH+y/h55HJL7jK
vQvI3OjQOUPMGjBQqT/q8UdT4gVkOOmjzMooV5aDmRoU4ATJAJpn6ltBFbyqmkjFPj6gnevC6+1h
O0EiGq1Hy9gne98dH2+vby0oz2xSd0yJuU0lhDiSE+zUvXKIntR7jDCQRw9C3ThuVRBmQ9yH4ZXL
bUXKB1g3Wro8RtxoYLfWeHlcEKbXdsjA2jEBRCmr961e22jLfW0VY3N7mcujPLdHfUbozutFWoK/
LJMCS49+tqJglS0jLhI3n/vK3Aj5EVe+Ik1gU5cJy5Fe1joUQqbHvIMWjtr8aDio3nqlZ3WNsQ2m
nPURye28sAwkKsi4BDC50DQvagVt8KgDj1SDTkazE0HUPR2arbIh9476wURJrNlD81KFWAKvLmdP
FHUsc7EAjZpc4MSLkDWFqiCe3qdNaw+EHBIyFKyW8IqnIr5cGaW+oaxqSpAB/Wk3Lma0oG8FQ46/
B1OPgSofqoHNWTTTO9aFvuY612aprwqt5szgR0K3XHuSlbQoDJRxMCc9ZQwbL+fukaNcW6IyhzxW
lHroDADL9v62CsBb3xQO35oa5s7iOwUET8l23OoWJLU+bh+P/8c08OGoKCHaoJHzeuW6UEDqcz0D
2VntQMttsqt7dQQFJ5H9NHNLv2/2LdQ77aKzgwdmjra+w7+NU/lEBlBznxJSPr+0oITRkxwt+yg/
o1feHTbxEUXYxg9MfbQZqyaxjT42Cro2/101dW8JzRhkOsEXed+gvHU/beVnQoPR70SzOLHo7ZfB
nXzdX8ZoduPSwKw3dNHhvn7jVj10UKWadYGQC+LGgmi6i7bvVLXX4athVUJzKCmPTV25shfeFRJk
IisJ5ANQRw3V/kvVTJaicqwtXf2WeDtBH4kHV/DF0a4cqSs0Ar3HG32yK8/9N+UjugDUSDbqdXil
KizvzHqDXbWJ1hW4AYmEC41QqwSlhCwnnDfkdx1fm1n6JMRMEoe1K0u5skKdTmGKdIULCPlYCvlE
VJv1xniUTglv/kPFER0qsJWjksEUPNP4qqdeGafOp+pX/iiPIEHs3jqbMEgAgWgm76Rw+hsGCTCK
iDKUwzB7DmoTGvDs51Ll9STSctBbtvifKjrj6QYEYoUj/JSsGqQjrExupT+IR1YB82UA+YOshZ53
F4ORr8YGBKC1U77LwF0AXugKPxsrcDyrchknf+UwXluj3xsw5AQ1l3+sCS7UYzfTwbN9oHcwbATF
Hd9mjc8tDeqE2RStYkzPCQpPPvDVuYgbrzU8eYidoh3efI/fA+zh3F7UMv3QUUso0KoQEWVE+lEx
jJBoeWMeoVugX+ZBW7c/snmaV77U3A51EILEB/+1BMCKJrUQM1TtMIcwWBfaeQhyK7U+6129G4zG
kbnhTTXqDGyxISvQrCyWTJ9LROkPsz6XH3m1n9Cek6Axe1ls95+2mfwvuj4r/aXLlPsvOyQTurLD
t73OxYoQYlMbTIddGjBWZbK3dcVBsCBdB/JUAsGaRt1Fae1BJ7PCrkINL60gRZmq29v+Qb7L/HIg
S/llgb6AOhma7cOQAmiE022Oav3aifUuDTRX0vWOcRWtfR/cAPBCEcpMQHDM982rhG4YciVyhDaA
0Lskb9TMz0zBSF+GKnEBvzpWhIjZz7k/P9tY45VpKp1oMYAWDb4MRl+Q4LhZHombWACLah9CJ7KC
WDhmX/TJRCP0dcx8KPBCdQItjAwAIj0gArBDumk1Jkn02vYTDRk07UH+vZgsysYqksNMJZKU3WjW
gbcV/SizAm10G51jaRItbyuyCb+tUYc0KSbk7Tx4qfxRs3LlHGTnIPk+qYeuY7jVqiUBIBkFMROs
ylQLA1L2ycgZWuSo+hkCiTZ4eXZq8BwHR09m8R+ST0e5MFrLIEWBroYIe5StLPbQtAblojNmgfQK
KUdA8NsUXlRwsaVMSnOKfT+6TzxD3Nw+PMscg3A4/7ZMleYaV6hZX2KQ0RsLQNk0UwJv7PA/GqEu
CUHhjE5s9cjx1MKKjQHHpHKGNN/dXsvK2QTNhQYkL7kl0NyYn0250aKygwQrYtpwrDf6jnTMm82f
F046Ib2WBFHCxQfmt7kZCLiokIqBMHiuQAe8Su1YPvqexqqa1r7MtRnin1cROhbTXJBb6GJFQCt4
PzO74SwoHGug1Eu/Ft9+Qu/8f10ZtYFTmEMqAMgjO2wek/TBk76n8fPtb7TS2NUx3y8jaQBbHgg/
KVcPk1pVJlXA5GxrGm/dfXYXYEa4c6BrYVioT/4FB8naTkKEE+mJpOEtmOZRjcoo8DsPJuvuRQgO
uQal2PH1b9aFnh3aaYqI10vKKzw0EVUBwGmH34fbzK5f0hf/1JjKpkDmVYPKy1QYW0n+RzpooDcA
lgxRBIhQo75WkAdNHxZE4o6PraLdKv5XxceLZsRY2soNDplRTBth5Alro2/wuoWsszBCei5oIjJY
D7EkBl/lciUoY8BMDKpbgF4xijh39ULspwmzm2juG41r+CJGf5N9BwajqvUfb3+npS8AmCYSTwDR
D1JWytTEh7Li9z6QhtG+MrZpCKznn68G87wGgNYI5KDHpjKetoB0CXghPVsvxEOlQa9dKB6zx3Ss
GIZW1nJtiE72E3/KIUeMtUiD21UYsDkFyf3t7boAh+ZOhoL392JoYBEHWCwauliMGpyiRhXMJO7s
Npl2GBWN/YfcS50sBHcGNxzy8eO2cdb6qGujMDANrgSo+uvsp8J/V739gFr7to2VrB8LJNKNiEg4
RnRrQfeaJBMg1YxHOkxWbBM3sGsONPXBFsMVX1lJ3OqSrqxRS9JqI24CDXRIkWCYEiTAcu0Hh129
vajliSVdCjRNgfVHYky/vUdiD87cFgLuWtebrf4iaqzn6bV1YNuQ7+ECFBev+3rFKRGI/zm73reO
hF6slaEzuhMeCCF2+yyaZWCyC/i1dYEsAEyrwCyTJ5l5nEAzGM+vHGhT0roxuUkyxe7n7Z1bQSVf
pqGJygQSMfDBzE3IYj62Ugp6Ou/kbcBLIIBlzFIEi1xSKtqxxoTWRHcK7SlCJ9h/C/FKd/snrGwt
1qiiywQkLVJP6t7vojHisrTQbaWC2LvypMo/wumPQzom1zFbcOE9Aq8lZUPohUyOidODOFbdppwa
23HeptvbK1nBAs7NUDeUVnq8nOkwAyanja+Y6Cydq0O2Ve/Qvz9oPhMKuNJLJxaRVuANBo5Jx96s
H8VMIFxVvTXY/HuJoYluS/SOCQnw03RiK06smySoJRFNHgMUC3OP8ZQ+14QaA8C9JbxB1XN65j6I
SI4Kqxfcs6eboSsxAvPKUQDq5ZdVmkK6lcaO440SWjwytN/zQ1SyahLiA1TkBwSLyK4AYGAsWudi
CgRWIxGO0FxFnIq6H2mb8shCu7eg4h9Kv2ENcq5dNjOTlL9AM33SR7ARg7jNeANN2wYTsWQCWIIK
d+0zguTaObteH/Xd+FQQUbkimAA+5DRaZfsegG7+n9c+8Mjf20h3JzQh6LRUwzZOwtEHtZP3yf+5
iiGJ8wDqiaAw4THdRQWtpqq1VDSQP/F+bxWVagYBCCnA4/nn51lGRqOghYqOMWCbc1dHaeVnYZyS
1xTBFWtTaMwOYGIykFoUmEbyQUp32+TKR5pZJMfgqgjiC41vB3UAVyLXm2oSYbTrW8JOAlhmyL9f
mamzKJO9riTEWNOb4A7fEyJBHLjCI5k5wsht6SSbgUUksFILGbPVkbz4yixanqOkDYlhq98gfAfw
MoRIQYKKlz9T/pwmp32Czitucfv2pjLtUuG/xegLH8aTYQM8Cob4WsPsTWALj6oJLhgfqGMQxv+L
VuDqLgNLDBAdyFMWdVgZ5pi5RzsCH9NwhIizuVI+R3n29fbyGGboZkoQlKUv1ODX9Ke7oHlSuneu
f7htYnUHcawl8PqR1jcNCFTkBi8x3EhOQjhZU2gH09Gzxd1gTU4zmXJgGv3ub9BsZGjrl1kaFdhP
SV1g6sZ3sg7jUY1uCkApSQG3ub28tSxoZocKKEZfJpNUgD0sCyFuJ1vKNu8d7czvhkP4or0oG97G
fFLzUm9juM+B/wi/3P4Fa9/weqFUniwD09lCxcB3OMC+0vA7lwFnptSsg0DWQd1xBOEOeWVC5rFg
J5V7vy9VDevscOr7R3+vWelxcLrHEBi62ytamUEh3+63Leqwi4UsKJUIW4Tzj7cEu7rz9zXwL4/A
kU4P+VEDEEaI7EZ0PYs1KbtW5gCVQkhRoOWngFxrHmqMdohHCM34gMN0tgIssr5T8SgMyXMXTAbP
jLWu5A6E2pBQ4AH1g6xobm3yMYc2NTXBbcBvFAezbpvGzHp7Ani8QpPHuK/2se05OSvlXPmiM8vy
3PKgaBwEqjx8UTc9V/f5g74D5Z+tdohnLOjsipPObJF/vwrfQz2peaoZmCLqfNfPIHaJ9xRdaxnX
LnEMyklnZijHSbIMOEheQ5HdcA4ffQsb39LG57JgnLm1oDYzRL7q1Xp8vx5iDg8EjrHNdlPqyj8I
bNxzWwM5GCiyA1OdbCbmhhzlxfJAv0o8hbyPUlYFRSxrroWvABrWgRDcu5dN1VTzCyE4SBUYu7m+
Sg1Z7YUpEl3I+SpRX03CwEEaud03uVmR2hUcdJEFptHR8j0z2ZYZgPHeO+NMrH7GK7uUZ4IGWQr8
CeusbAV4G8hHfVXeCPkL5yi1qYwOL9qSxZvxE6utu7pkQBjx/gb4ArBcVF4tFJPRd0oNqc7A4vey
NYT2RU4NxOv4S8nqHtjxjqTP9GfFe7cq4OGbfFzqcABVPhZdZwSXV1vCVyFt6h37eXGtxgTA9Lcd
6nSQfDTFuDxQUrZmTsdON0GWoh4Hi6ivCkD3bFh917WKb2aS8tgePakwTGESMILsSO7H4kmNTINI
vjxPZwxoucWGOZLFXCn1Fbt+CHCE9ABoVDIwXeOsQKgIDwJk2OhvveZqZ6kCiQubsAceBhRBbhM4
cmKiHWLjripSU/0EvaoJErxsw+qQrTsr2qYKhkfQo6BL+NgzsqbAsJnT7y9jjE6J6YfgAxANoFDS
J0y7sTAa5OQtXBUys2ASlYAxpGEhWhVXYx9AsS7SflYVEqqc8ZazMp6JhykdvTKU0xino/stXdDk
XiNqwQWMGljCIXgrzxlajXphdgeA9/OTnFkAxbmiKXKYRa1cMOJ0L3WHXOAv4tD1b6HcyG9FqRSN
LMRkyXCcPqN75Zjc5ZaImX/vqdxpr/phPJSMe5kcicUWX20A5UtGn4tZ0lWi3dahWzcYXzS+Vy2a
JPyZ11nZx1qkvVoh/cQETXdF6L2eHJTeCb5DnxZ0tIfGBIfNW/qmmp4pnGLXn+zbO8syS6VYflRV
klGAUisVtln7MA68WSm5KbN0flZg6TNvonVqe49XQedyCQThiCFbwGLvqi1OJpG/zl7J0VQxUfA3
vGVzw9TVmWOizZ8CEmvfCLG+Slh+dXvadE56jykoDJGVzIm29bD323Xo6RpDjYoJ2hUIQz76iAp0
6DHNrKVmbA1gzrZ4D3UI68ZcvbyubFKXlyBGKgicsdBE46w8qE0peq7Ls97ugmAwG/+56WPGCVm/
Va5sUhdZClrrLAChKbgTwAaCRmL9KKH2gVDDHWYAbCDJezMtAZRl4atWdxjAfBDpoGGKZ0rqcHJx
0NQanqwQnaLnYRfuq+0nuT9BuW+BAoMRgNaKSzy/oV+FwgAdbjoY4t2+KkpijoxL6bIZHvhX8V1S
duUPfzOAuaHaZzWqhCbeDLVJ5oI/AkZbaSXio4gGpSLqEHDu0jln15dDm7Q4QVqi2bn23QN45nYw
WPucYKIErBujPjxRupmnmaPCcYpQKrg4Aan0VRskbriqlW+E+3x6Gb/IXxLLYNwza19yZpTKTPis
TSch8QKM7tav4muNmyY+Ra/lsXxurOLEs3qoa2UlDOKlEy+pKKAXrqMXhh/IMBiE5oDP2W4whiYV
1uCQ3CB3GJtK7ibqGrk2R7d2FIBwId+NTVXAMj464WF4ak/Sl36DusuGUndiep9djfqy2AxMCmWW
cSq+T7UOAgcDxhvMRbfvhC7m2UdBZqYv0ybcGWiK5IE5grrshXVmVr0JLxo4MziiINOnUBO135aV
LBah470E95MdQ322Mwtgx9Fx6m35OHzjmG3ClUE1Q702Si04b9RuSjQY5R86m0NDXvuIf7SPievH
pn8qnM6pITB/CF3RN4MfLdDl8ROzbULuFPqTX/8IqhPETzFmmv08RItG3ROSoBAvOvJdds6cymJL
3661aWaLpu64IJH4rq2qEEeoOup7iFtu/RftgDk9A0R4qg1iCdGVcOeRNg2zfbG6Wjy466D9QoCi
4YUFJ7d16/mhM3zG74QFNREs7RS8Y2bJjB50n5n7roYMaAP9ski8/qroF+QAXSsNFkfZDZ55RzCH
bRVZEAwVFFKHu7Er/bk4LjBAAFACUSKgTbTgn/LqFMjMHkbxZuairHCBNm9AbEZGbMoPVklxebRd
+BBYezCAdkGHURecJ9RghJ5wcrkt4dTkHSNGvxslW/2NkP4lZnQWIE5kjTswH28rQLNZbrySUGDB
v34B3bgtsj5MRx5xste+QHHE9Ju9eC/iVaEFMJu749oHRqRcu+GuDVJnt8fLL9+2WHLn4mnBybDa
DWf90/CLn/TURLWz+R9tUke1bYS+9DzY5Pftq2C3G/U+xHsoaflZYHA7sXMJkoctPuxFoFSDXAEE
WOfO22oByPM5bKvEf07N/ajuUp0ld7+WboNQmqig/mOEuskbAwBf6NuHjtSCKW06+pWpfHR4xh72
hEYnBF8jYAAZc7BmGfSJ+CoKRh7IFDxo02+8k1Z7XAbVCZIROt4+QuX72UIkVbc7S3QFTNtY45b5
FRdlDLEKGCo61egVKTT1iw5IT9X2ETmblb+RdRD82ZkduR1OaKtt5dYKgUswvQbqWSzFgGU0ooxT
J7UX8r5omsuSJZcIxhQibnYiNqVYSmujvmCdzIULzS3SN6vaySnEDxHvoUxkl92djx5n1TGQWsum
BqzAgQQ8nWIeGvNSc0fN06ZXNQ1Fd2OY7avsjPkFUQJ0oGpWGO8rMOr9x20NQwQkG0OoEC+FZAFN
BVKEDZRpJExIJ4GUHXNvNO7HkNcYp35R2QM1dVFsAgkBgAKXlV/dH6PO9WmMbNrp4/x71kXgiCzc
JNee0ybch2nOKLKXnwtdYky1AntEKL1oasy+7aQGpxGzqMqb0jyEemz2GSN4Lk/A3AZ14KtayYMx
A3wqlL3HpDcis1H1L0qqge1NfLodNBdxGiMR1+uhMvYxbjACFUG7WvPe5fTDALPTbQMrRwoWwK8o
aGiqkUeZuetFRVdD4QRTiPppcuszeemFvtVe//StyMHTs3Pb3uoHujJH5RNEoHdKEpgbys6SwudS
w/YhRt62suJ1s0VRcSKTkwHiipjkUhrBjPXcVFxee8ccax9ODFPL7AGfiMyNQZELtTEeDuYbGGZT
gXlKDMg1b/zZf8/e6p8jmhDTF+2cHKLX8CRtQNP1quw9s8CEFYuPac1DgOEDnl0C0ceyxOJLo4WQ
FtTNMUFvBlJ09LWBQZC3tAE6ZIiBYHYdlw2YdOZLLLmpiY0CXpgXeIoQnkMmRwqd2OL/BTgaARDE
L4Ar0zyNXtvp6pRhklsxe4d/zwewKPibeCeHgEcrio2chOGIC8eHSV0GShCvHnjDxfg4tSi/CfNI
1z07QhJC+P7M8kVz9CfBqncNGhtMg7TrExkfqKDKADILqIhpLiKvF4JSiTTOnu4kSCUaOfLLyNXO
06b5mZyFV1CzZEyepcWIM7FqIIQAzgdg88I/vEoaproafBDGd7aBJn3UgE0kxGNEYVaP8tNoQzQY
qg4i62Bcrsbr7IuyTFfjicb7yWSMvtM3viP0vunlaOiUvRVBxamRUguOegh87jGtGFGTjtAXyyC+
kYnKJ1oPVDmcT02aex4sp51sdyj147o0634AXzeLvGLtowJDKxGfxTgGrSlScX7JTxKPQj//mZbS
xhswgDVp7u14trqg31YMakFgyxLDxICVJnnBeOEByYRp6Ee/ZlWYq4YQyAzyKkcwrvNDgTbgqAH6
Bl24SbR6zjeNMbO55iPqkt3tJdEx5fKNriyRX3KVGCRFiYfWDpaU0tgXgecMVcVo4y2KdUATMYqD
Dh7E7GQNzzdzG7maTo3eAyZSQBslMaujaAlHbwMSPot7jCGazT309daHsvS/6IYvQhq46rCNmMjD
tJEi0MxZehIhXZ0GzPGqNp+YtZnYmgZAHL7i5FSPoH7apF9u7+nCGUEzBYNIRQ1MkwADPV+vXpX1
0PR57KjluQvvqvKQRH/K4QuVENx1mOOTsbfI/6k91aukq/GAEqNyBIevbPExFjag3a58K9Fz4sEv
xYycpDKcRRJiE2/jKjJWvDheruArX8kncGX7yviPjp+/DawKpOK7BgwRwUHGHwzXXMZMyh75PVf2
pqSV40CeMFuVm51vew+iNT3XyIw4LBfPcrFVaTZYYTcqOlub299w8RiIDQZNGNIx3OgqUgvqrLdT
4TVtxmECKiqspszNXNplYgWgOWdnk7wbFNXUir0KEvsmKF/wFupOQoF8Ojgg93Wkjne7qN2poWRp
xjmEmuw4VSbkhyKRJ7k+IzQtzjH5uWjW4GkCBBqg8pjvFS/Hox4kAfq5/uPg96YW3t/ekIUBjNCR
+SVMj+K1d1HEw3iBWcchdHlhL6qajbLXum1hcWx0jPzrQEsjVEi4o6mcNIuUrih6jbc57bHoflZ5
Zes+qxBa5hsXKyBkk2VUe4hG840KPFnKG8/ggQmsdq0z2YGVn5IvMrx43BUvOoNFb7koQCUJ2hdT
8ZhRNaj0hueUMJGHFDiy2FO3lR4Od3kU+aYeeSyiVjrbhhQvtg4pDUIP1kcrUdVZGGAkIRBRf3s4
mWpTC7tek8DA0XKFGQVlvB1LxjFZeAVsEnZOBXquAnpn9Der+bCb6lK08xFvUajNx75kXB8sE1QR
0Ra1FgQFTJT1VIKhHHE3sWoWJdTivQuYKuhLIYFHCoFaj34J8gqMpY+QJUQbJ+vM6jl24m/+VnaA
/AGxkPGQgXoaKlP1dstG4SzkhGjj5NNeRToh6/NK9krCfF2FZmGT12KMYbz176BKd6RzeATkVyCt
e1yRrA7E4n6+WFfRWwbTqgEGAGqHa4whBboP6/Km55zhqX5R7tKz7OSb5JDoFv893zVnBXivCWUT
s+1LnxDKOp0lQt47iZIM1lsjslLd36R6ZBkq/mh3Nf+YlqMZN58GJzh+YWAuGXSGIdQ368D1wugh
1aH+nL8U8kMtJ3bu93bjHaWicEsRmvLKSx6zxrYWEYT+wVSo7TJM22VyAf26V4AWZGfYhtAiix7/
0yFiEu4u2lK0QeoeNHIvyiqyQ0pr5gmgvugUu8GdukvM7DV5r84ys7+4KKcvNglppQ5wDxoTlEfq
UVnEU4zjQJ7RGrB6de7oqCABDS80iESDYtpDmGYbbFNoKTF/wMIrEC5Rx2PyGH0xDHtRm6w0SYha
BYdOzQ5hgGGuOLby1tvevnLo2AJCJKJeT+oxPC9DKXR+7qDzkFf5BCt9l1pcLZl+3dm3TSy/HmiI
dCg5kPlMNBVpWF/aDn0qgvvIVUz/HNxrbrmBWK+pPYguUQgjBJK3LS63bm6QWhSPgZm+GFPwtVaf
/XCKOchyFO+3bVwqkOtcEK1njE9jWQgXaFeplH94WSiFY3ORKuodA5OEZ3Cuf+Pu8sf0lbDFoug7
SY8dnpjBSwRCeQha2/xHAY5EJmabrOfGT6Fnd/IiagK1yH23c/W9sCUkKeQ9jNVyX/oKVoyEEFcE
0AKL0fFK8sIMwtKgyeeELrYn0CUmZjAUWu8w9pZhSaZSFKhzAI+BksWNjpCX33mbaUfwp+m+/tEE
JuYJhq1qd85I9MkjyJE4+Jtzdcos0Hrd/ilLV5Iw6o3qArxWKN4uofDqXopQfqbBBFdqvLs02Nfl
czmy0BAMG5f37Ssbndw0AjQBfbcoHjKQB0YY6mm/Yvo/+akoJgFi/CuWKbKJc6/B0oArJlBCJJyL
pXWSOIVeFbn+ewQhaXAWEVizvvOPhGuc/xcOtKhnFNyw1ybJd79aqaRzASbB68jlH/gKDTbZqje+
ivIBugHkhbO2h4TM9EC93Lf/dBSRNk4+w5XxrBOLIu/LyOV6ud6KapzYal9mfx7tZmuk52Izye+l
MS99Vz4l8FwQVmP6DEMFX0rbgE6R9EPjTPnxtpfS3RJqaXSErbpejKKm8F2vf5H9J8AdRu0zYukI
r/rpb4ehaWYlqSu1qcCpHNQffMebaXBfpkzVF5Iwz91SQR4KkXF0kVGd0OVJWKAY9YI8dQe3Lq2E
SKBMTpfjSTPd/qOuNU7nIbUFx/vCDqXL3Eafm6dctJa6NBiIeeMpFE7je0DUV+zGaaRn3v4353D5
7YC+Ih1ndH8NxFbqHgFzQBBo0FN3cXu6whAcUy/bYzxm34gKw02WKT42FkrnQNiDJoNokc+PQCSp
YQ42Xc4pfxYINLGT4plWQAPq/h98QboTfmaPwnv9FHyTfZNF+7ZcKsxfgF9gtAJag1pqnSm51Fcj
5yCzceK2cf16LyrAm/kD6yGTNCfmXoR0HuUtvibwG5henK9UBh5IDoyECAn2TrglWEEFl2Lw53zj
gMwhp4HSKsaSwK1O97qEQU3VcfJCdxqEz1LMHTF8KHPlhH4sJjVUO/Vb24fotqI8Td5k1ePIuKLI
UuZLNdAhJbg2DUcDar3zpfacIlX4Z1wf/nsFdAjffUWFB6KD2Cwaxr4uQ8DcFvnCVzE0GNUxrUPY
0oGY6KPJlMrHyWsY+dvaisAMgY4p4oCMJ+G5lT7MiqQcNN9tyofGw8zSBJHZASRa4hsXxu7t2Lmy
JDQrwTGgkfdHWJwbq/ne6OqyxRDtMIrVScm76FFWB16xQOmh/EUyjG+B0X+0LkHxg4fvuTk9SAMh
0BFECVc37j+zxxO7HVr5bjwSRE9yUv6wbwXYI2nkIVXF2Qc8g0qmvCrXtDjgAxfT89tU//D8cnd7
C1cy/LkJKmiKhRfyYgsThKUvRuE8bPEM6QgbA3IJ4EBj3uVMi5TTK143Bk0Di6pmFTsoNKAlOm16
Nz75Ox6iIdEDK/tduRnmi6R8H9ztfMh1MCk+6BsVYDAMmSJjSe99oIb+Rd9ehCdQ5xrfDY+dYJPU
CA5q7ilTovRTFE+Bm+zIFI3yEUBp/MJbcl9sWByuK0cOj7aQwwPWGX1OnWpjdY1Y+6h4AjfXIisy
9po0gQuYx5T+90z+wnCX5RUPbVcoOuIGgCwexOnnKwOe5/+Y+7IdyXEtyV9p1DurJVHUMujbwEi+
LxHhsUe8CLGlREqiRFKklq8f83ure6rqqedtgEQCme4ul1Pk4aEdO2ad17LrjMyii4fO3CQvd+io
2/dHA/fM4LVXeXzwVpBK/C+s59+/pv9V/nR3/xpA85//gX9/df2seQlW+F//+Z9n/qU70/0a/uP6
sf9+29/eddv/yIdB//wM54/+7+/8ywdx/T++f/UxfPzlH2s58GG+2B893/8Y2wz//BLc6fWd/9MX
/+3nn1d5nPuff/z21Vk5XK9WYq/+7Y+X9t//+A2j+O9/vvofL918tPjU/24+PyTHGfdfl/rj/T8f
ZvjHb4H/+1XOCv0+qHpjK7la+Y0/11f89HckCzjgIhPzwEBH6JCdHqp//BYGvwMBv/p6gCAPKazr
rmM6e32Jpr/jvwDCA0rD3yij//Zft/WXx/N/H9e/ge9913E5GNzMX+MzEiPsr/CXRc6CCQO66d8O
83MD+CBiRZnTpjoGIf/x5HBqZrBE5nYX1PGJ0vaOeCOq82i2GIowszX/KZQ5OR59DqFJsQ2fRFRe
Qq+WeToVUPDuolPKn0cavcqmgaknZSofpuX9T0P8x2/58737ECj8yyLG3UNfC+sXlQNIw3sopPx1
qi/1NKW6aKpcVu1bWNJTny443wxZKObdKOm5HH1IspTOZhKZZ6b57K9IU65I8UPmpj4oB9OjiEno
upNbZctLDFFJ6Y0/RZ/uCohLIkT0qOXJIh861md4XD7KzPVzoorwMMRFxuIS/sLQRFNespKdfEoF
js1xIuMVajRfFYnU1qi4y+AReTN70RlR4hMwQJfTsAZXpA5VNjrFs6EZ3quo5TlJZ9TsCQFf4UE3
JBvh+LVaSDLkaVPfR5PpwFxlSdYX4NaXLkH1KJryaobBQNxDcmlKVkaIb+UHU2bHKVj3DL6ObaLy
thAi9/xuL7yuzOZ+5Kco7d+97gRZsmoDj0LI1cQelJDrpspCF93MJcZG1emyKkR3dktbreu+HNZF
DFF88hnUEtCZlWCUNmRVO/zMytlkTcriIWy6m2bW/X0nu/MS6vtppis0RkG9wwUmi2exKoPaQ5EL
2l6oHrT5zBRd1Y1+GENe7dA4cSpbCqJ3ABvMOoHGgWf9bSeLc2N8k0HcPOMd/MfNoPBcTJvp2uKv
PYiaDv+BfmUxqU0UvPVFB1x5hBypIVCSWeB1S+pNypZ7mF2k2aJkl9E5PhZqkhmvUdu4vtYHehcS
tdURNH4dWXa1NseipOdCej81MxcBORdMzt1gzKdXtxF+f7g1BmKTPEBojyiQY5k8e6H9HsyESn5J
0Zzlb8vaqnxOyWOCSk3mxpcCfgac7IMCs6grGroL0rbIuQ0SFJUNP4Iykw3xp6Ro+S4dqzPWdXBS
TNpXUk/bicJBRqH0XC7zIQrrNhs/IAD97esrD6r4knT84Gl6D6J1BurNS3tm7XVuafIZlultY8xL
aecn4Q5DPUJLYuEvUB/eTEX1HBMXZ8NUYE4O3rELxUGht6ERUP9DIneKDAru8ahtpuBn2RVkm5T+
bdD693Tyazycrs6If2cnGG+M6jnoExgLaPBnyTLfTIM7Dbx/L6gBQywKf/WzOvNg5rAipo/V8hKl
1mamn9F2VcVApeVxIu0H09VpDl1GGMRe/abLw6HZBf14KqL0VPvNKp2fnSl+VaOPD/fgd18vI/Vl
jq+i9Gw99uRd2fGdoP6auU7X2UxcxsuE5xyiwVPSHl0vLr1/IwcS58HsPbCm0lmk78bylowSAa9l
p1Z3X6ScwMmN2Zw5dYbcVE4nL8hdNKLzxR/suoGRu6Ojh8EqjlDmPaajvIcqwUvTFd3atlFeBe5C
20aCIje8zp0Zsj6KXNZOTZv50QkqPHUWpuDRRI45TBUIfwb2TJbxKakxD6IhWdFo/hVVIAxamu6r
JPgYdD9iAWOGjP2zV6VbJYXLJJpz2LROZv84KnPxxgBToJPrsoVvjQNtOWjGbBnGLJAzGv0tZmZQ
G5r3E8hEXYHG1ODg5hacdUPbrEuh+GHnWxcXL2QejjZW24bVZdYMMHSpbPhLzpuxK5/msIP+ySgu
VQuHox5RZZjnO231wfH20xD40rnqkTWK5QDLsKD5WWryomTwttQUtwdZ9qkWy0rEbYdWl/AAQinc
XMZEI5rFxyqK1Gq+4veREDvmuxdYAaj9TPZmSVwGWXm1ZkG1lTr6SOrytQ45zXgVPKk+BQur8lZV
gAdLWpvbSIpMJ3Ful/mjp95N0bIN6/rdOKPYWaNSMKRfGB3MeHrULpgzZdohg9C6yCrfbIuqOiyB
1+y8KayPUFAwa0Ip+mNo9J1wvVqYZtsmnZbMNeV8qAgKSI2o941R/T0n94KKcE+ozQOPD/lEsGfF
Nn4n0j261tD1xPwLQKJsHuT9ICDCb9WEzozSL7OOHCYdfg3krkBnJG9rdL1DYpdDPjPsLmCnZNIW
dlXNpc0w1N3KcwV8L+qIZ0GxQCYtQK0giO+qSP+SkfqQogHPW0Z0hT0yE4v30pTpY2ohL+m3Ehxf
shzVMH/HY4LEoWtDbJnhiYiGHbAuP+IuDvc9L+dMmijXFQ/Q4Fe5XJoG0baDwivv/SVrIYfPbjj6
hxYY8I4IJ8LbkCIG1wEdjmwakP1PvFsFaKJP1IKpI1CYM0l8BDO9uapuYytRwQOOkQ8iMhsQFLpM
DoU4DBrhEbjPrq5XlUfIeoEQTx1vAOIjG5HuvXS3ItxAPRhGTrRHnsxh8NK5rssliCYmJnPWBcln
WsqrX2/lw5TUQNzHrYVo3sIZK6BSAZx16z4LF/ldqP7UKvU4FzzM/CTOehdcaslvabCe/Mbshnn8
IWkk96qGofuIj0m4guSSxW2+pNshKneKfgg6ppkp+idS7Km0v6oJbKbZDm99F3/ZYLxhXvcem/K7
TxygDn8fOvG50FBvSo2Vu3T6bcSUzEe2AURyiNCk6rz4NvTm8xjrG0vdhnc1OqbKa88+Q/ISxOsh
hHVG56OhvoR73Qrl+F90ntq8u6T1SA84JH1UVMkcZO4296fgNRQJz/hkQdk07FyD7Zf70Dw3VrO8
S65i4020UwN8cTvFdbaE8b3GuWLtydCswzF58wd9F3pDk6NRGo4Bi79K4pat27mVqy71LlbRdTeQ
YbMojqiSkm03i22czJmXRF3OarLrVQhz3+Cp8rsHSie7kaHduCJ1l1mYi6XsbJf01A7svirqb0f1
N9StLwWvEAeVzXTY3pOZvvIwfvKtWMlhvAe9FlRoj8PZsXxxAcxAaVvi9Ht9P0C0yfPUurRxmgWg
UPahG6EYZ4fcLQuEJkb7GIf8F5i1G0XBP45gh7Kq2+ZRv8Z1i7VUVZD0YDbCDsRKRPP6PIzeefZM
7glE2LbrUZl31bFxI81E1KtV9IFZnmQk9Z4i4v9qZTPkc69XPSMbeGZHWWC777akKhsYtzlTEJuI
rcwDM3/3St1oH4RXOT+oHrnrHOMQOEOdULR8zNNRxzlUg5+MKqAUP8657RqDNNj0efAUm+bqu4rE
vklGONNMT02nP5DgrOuwtmuvgumlHKPMpEG/mka0p0XTL20hlyoTtx/LBeAYmV0WaiiIFUTB7Fqr
bJl0uxGlKfOl0CGArXo71LzNGMAohIngK4U5wNJZdLKny5w1Yf9Q++3rhHQo11PkI6Nv8pqJlUWr
zJH7E7TRA5KsKqJXgVIUtkXhUaexzNmUkA1T0CmmDKxDoPVdbeN8gtI0k+lw62n0NHOKGneSbKqY
1Dsj4kz5LdnUNfHyaWAPU1qc00i152h4Ex4z697VL4jCr6T1XthM0P1d9+tkqSM0/hCZR3esacwR
g7WvmtfWiF88pN+TBbzdFfWqWRaCIJ3sfBqje6gnbV5bdgOd/ptaBhAOSRBL2LQveXru/XVlxI6L
9IF2/F04pL1e8CkBAOVlor7DuIRs1NwlKxV6u6YdA2i7YjTCteMwy62L8VfRz7dzET9q7Mh57UFw
CWnvKkLeuY6I2RLD6IqktcmHYuP6Et9DHqJeqB1k2S7ehJwKWSyYwpVaR0X6U4fdIyLdWkkcOgC0
txmtBXpsE+NhaI9+fS0TphAeQAnoLKZpbSv6Ekk2wCQshPWAPVKB44Zr1WdjPfOvU2RduwOPT20c
Tee+5e/lOPkn37iXEgJdEFxtty2vp3XVNT9Eqjs0Uv8ap/ilMLeQXYdJVesfGqivI7xbqKzBH8/2
7LFc0NcQKMgBoJC60mz5uGpKb3q//pg8vu7T8DMMhn1Ycy+fh9bP38QLa6CQ2NvhwAYJzsHgHgLn
f/mT/fBCMIrt8IDjxI0YzMMQSlRM5q+hjr5dj6xySviwXqLwLgpqfzUkCjpXaHkgpt+L2j6lTGwV
1YiriJUmIL+a4i2sB5vNbfBSMJ0FCsUeNV1CiBd45tgP7NhStHq6JTpJ/zEBnh07+1PLa1n7ehHf
Jpsyjr/7Yj307kg1SEQo14I2+VJQOqxtn3yKsKc7U9sugw753RK9dzKGHl0PXQYmE6R2lTiMzfJg
jNz5ZMkqE4dYgCHiT+qanEVn+AZ/pAFnmVLNK6niI9rAzmocN6Mkdo3vVzjLyjf4k2TBGH4Jusx5
AB6q3w57ztnRq8K9A7Mxvz76GpM0FB1kcoWvDnHYnxe1PIUNhWFD9VnOy7nS/e56M82kXuAyc9OD
icGnR88gQ9VUvo5NX65m3iHzgWm9SdSTrBMkt1GrkSCx7zIGOGFxOoRE+m0i9HdalTrXfvzMsfQI
b862iz/GihgA3v4aWEvuTaXcwewhOTTdr65MyE6boNtb6CSr8Dmc+yZPInmgFDKQVb3WLUYTdavN
aIYzcuAX0ozteup+ZOEBRituBKLlHgZ4NEvaBRtRTLeeGYECxMlxGuy3KxBZRd23q0rdDWmy5H7z
AmvRrwmWViuBIzbDPNjolBXIJ1ANJ5jUptLnaBSrtGQf1ib3FYSWc1KsEWnmbKZjnAW0tllYzPhh
DLlzrJ4regHOASezFmLwIzaVDCs/l6qkKwotlFWsPx3exdyUwU/nfhrSflMQ9mb9ZUHh/9rx206Y
oD6aKa+CSpmxATI5t1rCStz6sFbIogRqyKi+PNV8uTC4z2YOigBZsBQ4G8wPs4VgsoEXSgvz+FWV
ov4ctu1b1F0dk/kT5/V7Sh6UEcU6aJoH1nv9Dom3OTOp2GawYrqFjgIo20YWz9ggXjROX0ceXY+S
veOnSaGTocTiiVvh3upClKsR8MlxFtgEuwi58iLeknQ76+YhqfrXLlTHwJgPXSdvBABzFrvkEHgt
tqBmRE9Sye918aqG9i0F/QJHLFXlxjSHaqZZVXLobkTdR8O7rYCeHNKp9FQyLBMxwWNl8cRP1LoL
juR35QQ62IIDY9mKV1nF0EXC8PUN3aOT8olpGOWOGNkqHW0++E7iwXgPrpFQaA2bGweleIw18CYi
oRugkyGD9e268soXrjGYpgjZ2lRPZZoWGeEdVm4kMyzqrfDkkyqmnCsPD3rkaJAMPPihcQhDRf2Z
TwzvQ/FKoxhSyUsb2t3cp88eiXeWs7OA8kbaviS9Ba+NHzVtT06J72WBSMTSTD9Jpce9IN3OjtE7
LYuDJVIfAnTDbebqFv1I8tT64Y4nSpz4KPldjVNMBv29eRMG41YkFdv3QGhwa8SdK2Bdfti12QQb
7RyI5PsQjs9VUaYZb4MfiigIJGjfaB2uUuhGZ6n+1vUL3v3M6/m1XyA0w5b3GDE+W4J6s/Bwtwik
QFPviZyH4V5bt2sChRY3hyNMV0ws82UJSaUJB60yBPA9pCZfwBjw5mPIrF7LDqmzrsIbvyA/YZMs
W+rpfRvgVguioT8yWZn1rMfWSgzyQPKkmMOzRyN3lnTsxU9VCOzP3KZd+1pFGURk+Wqq0CYIHQoY
UXwlQwQczuflhixmzJKeIo8pH6YhUNchuBGCXbRFrU90Nl8E/D040r+i7MOV1vEZUm4Z1SMewICj
MMOP1Q3uzRbjfrbzuo0ldAA7HuXEw/GnXEQE2QvZJ0ivveG2GM0t4/XFuEJBJ51nUDb4hE0JxEoJ
SjnRxa8gElTD8Xul+y7MCq96GYDHpSPmaeSLMV9wWsmXOLqvZ+C7Ck5DHiyFjsYnBVR3QPytytd2
TpBx+0GX24bs20G2Gdbw69LhOSEZ0eiPphok+1BxvlI9v8iIXwzgVIVRCR251fVwJxobgJqCgBK3
FJN2os9NidO9Bv0iK4vuBCvXPWqV6zoan11lNr6ieyeG2xqeY2YpP4YAoaRJH6NYbmgwPis+vdZ2
3HF846ppxY8XhJs+DJ7GoDxWCf9JnTB5R0G3nzUyxbLMoI/5MCl9pjjCWDPuJoMx5UuwJ+NwC8On
e52WgLzCFytuZ+NXq8Cz6yHx/Mz3xq/IDNs05peUrrxAAP0DxgUv3eAEsVvehcmuN63dcq6BZECT
TqEDYv/P7ybxpPNC6TZvYgAvtMXG3vl3pMc2QyKqVmAwbl0XP9Xh/G6XDatGdGB7j4BiIYydQoCu
tPImltiTmIKNJVUwgdKHytsNVKApAD8FeVh8xf+Wh5rCHUTPj4x7N2kzPYe+xdmxHx7F+Obpl5ks
j/NS/aTCZwBQuzLn5UomEz8lqb8BPbbdSUowjYFv1JEMV3CoyWjAj70/AYZfHsGLT7L52pEpZID1
UEDwjEAtbowhyN7E9jijcgDxwVKtBMohmWem16YetqgtqFU9YazYLyHZAXzlYO2lBIAuuVMow+e1
9p6Qo8itbdm+8lq+mh2aIU3ToEcXS7lSuln1tf3SsBdFw06RR0w8cjkBDSjwuoD9pkmBsI/RdTVO
DHBeL7PO6hOxn2MSPfQLnjeUtQXO0JCAC2uazxAsA4YzAmMeSm9VpkUA21AAzGZsNl6I5dWNYCgu
APRrPr140QRT8glQ2xyIm0b15QniBBttIfkqi+ROkyjJICx1M4FmGxyuyyzwnoMi3JtQnxZIayFo
hFVeEZy/SHlWgEy8cNgmPD671JyCZnpN0PRxKm85jr4mukQixPNPx61JLKp7YRVslnLfhsK7Sarw
yZYVauG2+wEgfig8PL0r4lJsnT+vrhGi7ewdahrMAwqpDd1fIwYk5aFIV5OtEPjquHJniHcgobzy
oXWSZAosoqxZ4odguIGZE0cfRXohABGwfiEuOcrl3vjzHpvzkapW5lN4DWZSQi64DHPiT2MG7CcS
V3uI5nOSEkjSPGT+iFAci/7Yp+5cNE/OIrxHYEF6s7kdqyVTbXLWtrqgdJNZjcKFwpyujWfzEF8n
2M0iq0u0UJFXC7LUgOLpDPNtD3Q0IOgRLNj06lKOXpuYnLum27jAvc5xlBdjdzsA3xgrswA2TtWm
pkieE+7ypUUzClwfJP+xoTlVntlYJP5YVFC+1yOmyjRVxwWrpkvp3g/mV4heHnkfA0oqj015Tduj
7VUi99CnoDMvy1uji2FdjzUwfsnehcyuF7YcUy+LPPvqyQkQ9rhTBO+YxY2sRzjETpDorcij8KuL
1P3G9/lxTMfnqJdu1V35YtbHEY8XKDyAEACdj1RG5x4q1EwhWOALS6keWveI3qLPcRp3tJGrfnaY
hOyz8Nin33jvjvdJpmGAKW/bUbzG7i0i7G5yZgcK0DtqWqjFC2xV6RUCiuLqUjUrHV5VvGv0KSID
KqzZQENswUXovkR4G4fmp9AI4BJHeJnIZ4sVgT0FAcmvro+8KddlnW7GYHwt4vLHi8edQcKfy7q6
mN5s/am8NGR8poE5oYiy930NhmHWFgQoIhSBcK5Y3gfj/XF3c7f3KojEJesSydimj82ckxkVrbRi
NKs3rmZh3hm8RCR/A4r6i0QQmYVoMmRu2iRauwR0e8F4xsqdX0bVlgs8ZzjbHTq0WJUSW6+4RlKc
MkHR8+lTWACOFGJb9d57NOKcP7H2a66xWiUeaIx0BbaYRdw8dcVaB+oyJ9e9ViALiOYG53dWbTvh
fRUp33kCV/dLcXCiI1ncLK8RbDRHC312ia0AQU4OqMPeSR/1iAngZ1r9tCm0OSoWbEjkbJ5cJ6UD
DS6b5vIhCYIz2knB4K0pR3vnOe1Ynpr5Jy2W99Zi8NwSAkL25wPo1tjj8D2K3S/owxiGCUVUQ6LM
VT9DOW9A8UEhh+5poZ4HTEeTF0v9iX3rTCN9c30yboQpmVG3Ukz32B4ZfYu526tFn/wOtLtOo7fC
rnuLNUTGHWqya4f520Wowsj5q56hpOXzH6jUPqbSPHdJcYYryWdRYKqVJrofplGvRxl96iF8dQA8
MGkfBK/OptC3ZHkbBnDDaHivxfAS6XI3IlgSNu7iAk9r4NPO2vl59PnX4MIzs8Dz46g884jWeyIA
d+CgdCeL6ugVdjxJOEBgZciN9dQh6jGoEOhHvoPtNXfo/QALMKtp8tjQ5uT51zEPnM46KdfX7TMM
xLAD4napmPmso9kHvlr9CH961h67L8Nh3WJGh4V3rlGO9ty4B0zh9tehiUpzShQmjlrcs4dnlIV9
eydced9A9jWnrHvUrs994j1KDqeKZvYe486urfTfo5hvHAm2trTrbsZNTTHG7hqFRM3fgMI7uEFA
drRCVwmoZueGYaHyeXmc/OSMo8MPt3SfanaPYiLYWeISIVaivo1bTSkqMPqJJun9EvsooDRdljTj
c4oqF6RE9y4oN5IAD/BQUrgGgbkJ9il77NDTnxYR4IFgb0Q/54PXoimXBaukHW61HF+vgUIwJH2C
zo8yKh8LtfNNdVHYCPvB/uK4simWdm1FeH/9Zc3ivS8T+zRNsNVDvYlac4tfguMK1lzK3G6iiFDX
yzMU01dzubxrFpwmhhJ7uwQsk0xtBM0WskNicM9QOKjYBwHszyZ+YUZccBh+jBk5zAnwn3J8Bti1
mtWnGaBD2Lnwnpbsc9DQNKE+DnTeci6cew5mwMdcsXQ1dvCZQWqqFCZtP2wBv7/TaXq+jjAErgEF
xQQbVV7jAF5PWPHIt1GVr8pjUXTFqk5y+Gh3e1W2Z1cmy8pjHTR+OEvXEJ8wHEmna9PXSpXqpoH2
0GDrleRJufKE3Q5zYMHrrVFmMZE5+wK7BishkzlKQ+CUrW7jP4SR/mDc/IVS8t9Unr8zfh67Fn/+
TuL5C/nnf0YK2v50V0KN+ful/j/kA6GV7U90lSvf6C+MoBMHI6j7MyHonx/4FyWIRr9HVybOv2hA
lP2O3gcGK0TweuDUFYLf9wcPiIa/owEGPT1RjLLRn0hA9HdQuD1A3ZCjYjQFp+j/gQQEbtjfiTTs
KgkDZADktJjBdOpvNCCEHd8FKbBHzhckO0HcrVxFIeZAJBG/+rAMtzV839aUsDRnToPjTIfpVI7x
Tee7neyqIne88VbOOrimVKTfpgDzIQLBp6+AdtBoFcmw8lBJ7j1QNWa/jDe26z/jegJksdh5Nc7L
F44iUNdjJUT0abjkLhDwmwPpEpJTOERXvAPJJNTVagbX+gNqLLt+kEcoUz6X83AqCu+YqnovtFiH
Id8Vi94s/dKtQDw8mJGWF2Xi8TB2YZNB1XB+YwUZ3qzk8znQCjZNAMxwmJBqjaCUZF5Tf3tLkd7G
TV9PgCKbJR9KhqxUmRokEigBRtGEGmTJUcYeZNBvEAPqt4AqlGT93ncPJAUrZkEz9SoGJoGQQ6u9
ihCI/AV5Juxtu70Wkb8yFWUZREyeRl0N26koLq1A/SpOsY+BjFA0eefPJUo7TCCbwZElUkj4Skre
aKeAz4WnsRIomlQCpFcdouekq4MTjugWqjjtWxUYgd4ahWJTETyQMIUQu+d+YRue9rZESCSgLqKc
ruYvZcaDMOSCl9TGhqI9x6BRgadY1Zta4C57D2lfO43TqS6bd5xzzskChkoHJLkGSxoF9OozHlC3
9JOq+GFOzTdRsdANLTCG8RLfFRM8UwGSfQqGAfWuwPdAiv7OVaTdVnas11w1qBV7etiZEZUW0PqL
G8Z1gvwHnBmgpTl6Mdjaje2wNdUMpgSyIyhYtEg7tYN6QMFREG4wrkk8Riv039F9ENYunxel94QZ
1OPmvl13aK/YVRF4bXRKnxSoHdvayBZ1cRx6F39uD2JWFv1luGGU7OnZMo1EVuJJBtOMjN0v3FsZ
BS8pV0MGX+bwqVCjvnG1H1+gbbis6RwC1yuChv/APRwFI8jkr6vIv/H7iOEigCQpdgJWlWc02Lu8
xdfsrmPjufozRK3piMY/fwX5LlRyFzZsgoGnWdHYb3D9wRVRE4EJHksO89Wz19EWai9U0z0bDKhv
VwKQnAUKlWL59B1IRHMlqu3Q02IfN0I++8h1chzQPrsqfZvCBB3r9fLOUxwSLVjbRwjKoH6E3IOP
nN5WPGm3pZ+ietbLGAUbzEgPOtAZuT7RNhZ4cqkYM9EGT4KpD2iMfCRNdTMG7KnR9hz1I5jYGmW8
oUTlLaLIPlQHModcavZRGaze2TR3tRNJzijqW+Y63XE4RDIiUe4G9ITnmxzjCscJQpob4xenpJRf
zFyDULKupDl7AWJH4xSKVjEa4QlKT9UOaOwBDI+VoPw2kfCEq4LvtDUdnKP7Nlf1CGlCugAwHQWY
SglAm8IVqIBPs72pa8B0GoO04QrgpDXTpnWtv1ZzN2bGgZ4QxR2qd6g9oAIIbkna7dJW7vVI9C4Y
vSs0Q2Yc9Ep/09hB56YrzcrB8i9HIvrLcyzIB2JedVPxlUjiD9VUWJ5dfGcCUJgC4V5bR/pd3TOe
V1yi0wHAQp6kqlnR2n0Z2x/KFH1diUo/KxE8BQaN/4A0gDAvqGs2DX0QMp1BjluCDGXan7FLLxPV
X4grSL0Leva5O8XG/xCuuJuNfkCi9lgWbQA3cXBkyNSj8jLFkJvooM85zjCyKxhB9wVFmmElos2c
uCvHMUFu1fDhsPAFwHyK8STDKvg/1J3XktvIsrWfCCfgzS0BEiSb7Z2kG4QsQAKE90//f9Was0Wi
GQ3NPlf/3EzEGCWrkJWVlblyrZImTGSmSwhcf0aOeVsm6XVqRa9EZoq4TvISpdJjaKnfCssBWK62
18po36QdoqkyG2AyE7XozeomPxjbJJFcEA7PWlGrV41dEzD2w3N17IbFQdYRzTl262OvUVUmRvZh
cd82xjI5UkiuYmed69lV34pZJ3PfUD8wlNU+Vp+4LQ+LzOxu22j/kHcHxZV0nSoZAAbJoCDhdGrs
KkHM9+OtvWrG/XOdAIUvOmNpDgyFl073mEeibjkC0qoHGJ/Q796WqvRUg4RZNqF0PwpooVUCa+my
NWDLZW1kG8UYtsVxvLNTSkqJTdG5/5717WeC3UOV8am5WdZJ29zZcf0z0aobObGhesngAItC7qfD
QyBlX8w94CWiNAX+o3Z9PGjRQqky1N/UtOK7lndhFHKYHOsulGhXtvU2OAAry+PuC5D0X72tPepq
9DUfu5BiqLmtwyp4zkou6bGydmFhyVdUdYc7CzGtBz0aKdtJIc1Vzc2cdqnayaZt7ZVh0bIqM2V0
pRHXiZ2UUoUBAuggwbZVHx56M79S8nilZv2VFiQ3sT1uyz740eUO9Cppoj5oEa3lMK9CP2lbaHad
OgDeZFCBAbxw0EK6s1Q5RV+J5EOiMp+Da8t4ESV7GCHlovjW0OwZ9zLw2twrR3uVxcdHqqweXCvc
r3v6yqq2sbU9OLU+W8XdHnSVXrs6tRy6WBF1/lE2+Qn7FzMgQbdqr8gGkupx0Rk8ZR0aOXIMJqqi
GVcllND2a0OzH5kQcWE128UjvAH0cDQkDerE9JyyXx5NdU2HElCMfGt3g+QaFVGqTG6jtLABBxle
Z6hrdN3LrT2qPo1J4nqE8IOiABaLn42UHkSbFY9BlPiykjzLR9Ct+6O9SUAzuY6RgSezbV/L9z+C
xLmJEwTI2vKuz2S01aNrCRU0Url6XNUH61qShm3D/eGXcQK7TW93m0jPNrFtfHYO4VODMDJzR8rn
vO6lRRBGnmwX94mlgsMb/UrqdnUkPeRave4SkyaRmtPlsry00vRFZbaw5JA8qXHjlRXdMFCFci5f
O9rgO239eigRYbGzz2yv6jrN+HNkrAbgY/7cOFW2SHg6unl6AAHV5IjvSHtXLRLuLCv4vA/kV8Pe
3xIxmxXo/RfLSB9N9bBOyVOLTHo9NJJPuSVatDD2A8Cz7pkpAy8EYM3sdL+oe99IUERQJQ8Z+jWV
aBeG042RGPqSHuJi6LbNwBw0GGkHRklNIeswXCh8FrnK0phlpevqDuqrXMYeVSJZs7zGpPkqQ0Cu
BpuahpKWLK0g9agFJUwdGbux30j26wieR+vvlWPxFJDlLpTyS1bCdVDdZrTlE4f/Icm2gUTnv6c3
n63ypPQHE+p/es5mtT5GKBKpQH73vyIVbmLrJTZ2laFf73XF0yuUfCQKv9smftHSnzib3+mPVKE8
vc4f247GcvSjCh+M42uBQJuiL9Vav7GPz8nhNT/e63a4lo7KXR9n9C1lV7OzVZqFW4lnoxO0dzqI
oazsGeQFLwFzgSR/DtufdIwWCYMApRQxpR74ja5coVJKRS1dq2Hl8zRdUL2IwP+pVb4A8dWUn4fu
NU8hr/2uMxCpaLegABaWtFOjjXl4SAKS++IqOjp+aT8N5vcivea8pN1Oyx6d+lcQ3IZGDbS3oRy1
6cuHY9AslANl3WMJU7X5uDfXcr3W28999qsrvgATlfpdo/9UyuPSccjx6avT7YWRbpnbsKyGhteG
3woZAFC+CaNyQzO/BrKsJepCGcZl32iu3oa75hgDfWk9ajhumtyXhKzqW3h46Z0NFQOQDsHVwQB+
19wZ0ac9bsJ3BaOfUnyhTb6Njmuqci9miWJ6SjNdNV0NYnrDAXEVP5MSeFXno1a7bGUSCs0LcmNX
D+FWE7HfdEBd01M3Q7dWNa/vTU8fe0Dm5kod9ZUVc0Hr20HZ5dHP/eGrPmRepvPJnluZQoxautrR
4s6jWo/AdAjqTIo/6RQtcyV6MCJlVZrjj5hcpErwdOMn+hauRh03BvlGa8WNQIFppunKmsfz4b7g
Whl0NVgch9oDFLfV7SOSwdpNOH7do1o3HH6oCTcTkxqeKeV3VSIf+VhPgWp4RQCYOmEKPtiN6rUx
BNADAkAskYvWgIAag2+Ema/KQMU6OpTIQh7a6DWID18yEBlHWX+SGu2m6jZ5eJvQVdUsaoW0dx2T
bNN+NmvcvHhsuKsP/Ju23D/1OrO2zZGxYoWkG6pHyX5Mol0RsalRSPbWW19HGLUqEIZtUfvRYHwa
LehQB2ag42STQHE8KLnbKRJJ10iB3bqqjkfPjKNPEeNTgeI8NVW06DU0KlqbYd6kbxmIyMLnbl+u
7KS+CxVgMTn1JDLs1FgEjvMCNY47tOOachezJfSo884tcsb6uD+TQv4lH/Zfw4ytpZPR2OZujEDZ
0Brz9CR4qXIq6AcDCH3ZAdZLDPW5lszVAV+yLQ2YiSX6xp/00fIV42hv69bZNAx/HOX6Wo1G2Bet
LXD+nEsRjHHdHz6PAUI8h/C2SfvWjboReOFQLdWe9kmBtJUHvmtbls4GUMYPObVjT40C38i1647+
VBVzx/KR3aC8OjrP/SFz26h7rCr5KoSKm3Um34M88eIhXeaxRX2s3CUh+ItUDX0BsoiVcI1u3tUw
4J08HINu1zjAMhIkjIEs0vMJAXUcmArJoisJ1ZeBEl3TP5KQuxngUScRlwdF5bK4sgZrUfUWYKrD
OuqCa1k7LLriuTtWVBVUt9hfRY2GPt/eb0yA42r6JSdTy+JoybVNpTYlh7vRtONKOxSvzb7caUJW
vOSgVJn8uQBgVJNFkCU911lH8xZ83SFQfo17y81U9fFQKeY6pkRq2uAv5R1zJL7dSl7CL84UGXzi
z1EeRGRO2+Q+aKnOtfdyA6rfKH3r0G1l57CE3AvERb7UWum11TZ9lT+PcnmlZwbQo+AlrcDghzzo
M5p8e14smvmYHk1zafKaooRfO14LQlUGS1a1ziri1isjgH8gH4fqOgzNbdTxsErIpDMIc49tehW0
qRuGg9fUw4EuGovZZ/Y1jQYSrT0vpkRaWeqXQW58iVgwHgCiMVFi7yzqx3V7x+rcPS3mNio9aQSm
SHa3tA0SOn1rxMF1FNOiNz6lacc8jbVnmDMKqOswT9FSfB8U6v/5IQcLKz9HXWItZBOZJB6ufqZ/
H9JvGmNOBuVUxe4WYbz3Kbf7TBD50r7ZdBDCRAESG9VNObZXdhGDZxiejS65rrUO9kcrftrn3BZ9
YqZulJUKVVl6wkyKwb2dJHwWFXq9fZ/nYoD8UxXzMCut4bVgMuHWDFt0oUxKUn1y/FX2Jc0PWDuy
8VeSUV62h7VRWF8VjdmVyAHWW+VebBU9kyV1cN1k+/ypoW0NOMRKt/A3Kl7OHhAyyh5d38NzOgyU
hxTwtHkHFYhUM8SeKolvEtnd8liuRwU4r+7gHvtj5O7roqBNpD1BM0nUr0pnER5JeQI7KTdWbz7H
hiJdwUB0nyY8sMGyXue9/EuXuSscpqeclLBfaj6YX5u+J3iFoKKLwfufd1XASziueqbY9hUcJdVx
WIQyXt443SKqO4QIg8xa0jsfqAMAAlePieHRy957dakBzeHJ4CQdJFVGKM8Q201kwC0VrjRmDqAZ
MAVFIsOs57N9R4qORRcCyK2WgQ8y3G+khXMNT9kSqRF5Zib+ojXmCKEup5oqG7qYkzwZvS9VIwyi
HmRptLF9gqSfrinOwYcmzQponc/n/l4YS9J1QyxPm7LAtweKl1bRMImgHpddn7vt4rXXn8r8uQrD
Gb4UMRr+Z8r5va3JgCQvoyxKAda4HXBEQ77WEao5KWtfmMJUxYD7RyYm3ymBToS4hQkiVbPslrz7
76OVBf0Fur1uA4+m5Cr35mLw9pvy5XAlr4G6/kstkfcLnUxYy05t2QCouGD9dGOtmBpcGMtiF/4d
uc/5PPdva4LHmto8g71MWp97S8scSaAPWJO3DI+7GQsWxK/BG9OA6uV+6SZf5oWfRRV+utU2vAbw
WGqmQWHi3GxlyWmQ41auTGUsBUaUMFAVxJ/q440p/9RlewH3wczJmLMpOgcnB0MO0rw97C3VTTbG
qvJriD6UZenPqegq00FkcdwdpqMVwUuhQvl4bsdS8oQav6G4ym2zVN0jKZWXuSTtvdv/Mldg/iEH
tJ4+dt6LRqEk51u+cVBNTv1o23oTBbYCnlNZBMeHiEJaO0fsM6E2wFsY2IYCCgvam1zB5BACrCRF
tFLTFaznwl9AWUiuYBsYPNb1F2zg4k88cxQxIq46THUjEqW8c5SsVUG1VAk0CjBGIJr0TUF5rIQ1
zYcDaikOxd5z2o01E22Ud+FG2IWI24TgEr6D6Uc89tIBmgxW2m0Hl3ejW0B+asHlp20RJ71N/Vlu
yXfR59yiI/79iXvGalbnUljDcoXGtJAmzZ4l9A+7leSXvsGLYOY4TEi2xMcUYBDLgMTBEeP8k6Pf
IW1QtkC9uZaUlXabb6pF5bbfxM4OXu02hJy/IdF8Yzo9/6TYhabCME1boUk4OftK3SVKWKoaC5UC
kEchI63xa9ZLoJlBS95KjyptfZf85ttItNXiVyZeXT2vPMXy6KisKqDDOqOwPfDbBD74+i8Ejt73
EcXunPzKSbSI4zDW6gO1QfuZgYJNuiohB1wcd46fraCT2nx8fC9+DJqZBpepBSnw1N8C+6AeQ14N
7gDdS/MVDed766FexBt7Mb60PpM3brNgPGDO7rsrnGWe2J0StYeWxqi9iV2wNZ7EthdCwFBbpR6U
KVDnlVQRXWo5vkYHdM4D3x9ujBP/HRP3MzRz4vJyxhixGR10V3DcxGslv82+gjjbGjcdXRUXmDod
AOMl2ko/Zrb7XbgUyxYNag3aFOZwJuES1qnApouju6XXw67DZETgCb1joclbbHhEeOh3z6Zml6xa
MpxWvGMp2017085ojz39WoOr3fTlJSiH5ma80u9+y1gF6MG9IigxF8ou7TIqFSTOgnbYeAvqJ4HF
oe+jDINqvN17lkLTaIF4o9+hV48S0eiil/1Fyh6kecviJE9PuqVYcCZxDxJmJie9KzO6iCVtcXkb
bNNVu4ZzQ9CQE1f+/a3LFyWPkU2oy4S4yOTWDSJFT8NwNNx2ZX1y4D3+Fa6T1REpEwWkUEdIg1bz
6r+4J87MTsl3mJdUD6U9GLhwMLg89BbmtvMDj1pC6aEyv2RW0J9xXnEs3m3rn6VOifp53oEWTXGj
bns0F7Cpr2P3uLOW6Ga71W3uzy5S7N17gxb03AA7CNnT02JFkpoJg7kH8GnHdAt/H71xAzr7S/vt
8CpBbPRZiBBzT2n5TF7+/kUjPq3JeIAK7E3V5YkbHWHvD5jrZLDe8ijSohIOTWLH9Y8GqG/PBKUJ
993va/HU2iTwp6VGsTI9ii/KnCI+RJFJ8dBCyJeWS6E2ewbcftXgUOXieGsc7oLlf/N9T9Y7CYsV
45qHPYDat7AoYrLG9BNEuNyFrn0VLYvXjw1OGPz/WbJlQj+j8HkZ3TxPPZzOcBrTjMXZOd4o3nGb
otLoph4zroxQ3pXIEisvFNRd2wUfkC1FfEx+Hu5nHe1iwDj5IZO3T1JT+KDkYbylJIJDeQyQCh5d
fSVTZ5wLjBfD8Ym1Scioe7MxK2FtcJPQVx8oGW3yFeh2GlfLun57cu1nZUgvXvUWh4lhCoP0S56c
pjEpYrUbALAKvWB0lyjmLOg1eOHBR6Y4AI6+EAJqjINlM7JIF7Ja9O+AW1kI4skozYis9+Qq0MqQ
qqzVceENC+c7FAQumG0EI39FXztkddDPOvxLQbrfznVqc7LcBgJPSbOx2RsPdkO75CWPZtZ1KT7h
tmTsEEmJl8n5soaIjm9ZmWh7bMlcCPoc1S1w/83H5+TC84eXnYrWM5yDvOumVNtsq5xnvIDenj9i
96qf/ZU4mY7f+iXttfWMwUvn4dTgJBaNfUUFvMfgaS0H8MNf0MiJTz+N8aemJkHHlo6FXFWY0mGX
yRPi3KzOu/i1H5mYeF+pADUBcCPSPXQnPZoAK9tTfHlFaPHn2PIv+ISicsgsGEwVIZR67hOKw/xZ
LWbuhV515cc+UzVrOJb8mU8k2PUmi8IOnofYuAHYZeLe6sEwGaKFOgJc4QN4l3Wz6nb6ep7n70K0
UngFC2kRkql3lZoyBYlwsEFCdaJ3rJQNY53HcFwwKKauZhZ1we+oH7IgU0iAcemfb55pNMe2SmrN
Zf/yTeNDseIxQaRCmPgXOmMX8hmsUQjmRa2jBDRxPWU0DmltHlgZN273lTeIHz87Lu2fpVJA+z73
7rjg6mf2Jn4YgB06jDHrAaR9THcttE8f79/FT3WyoIlPdHHtaMXbgo49kMTGT2tlLcEr8bGZiRjG
W2gl6pGPcW3jE9NwbpWxDjOUAq9EuS4KQnnaNmtxh/XrfDnYFihvfWmrOwCGC8TFmKRU3NoFbzm7
pcqFR4bCA85wULGEiHWaIibgbew0E3V23/ou9Hkz335SUSReiScVDUYhrtqt5z7lRLPtny04sSt+
18mNJgPjAGHRau5hE66HG1Go7Vb9S3Y7G/wvfFSN/BdGVsFZ+L4SJSdBpVfM3AP+dQ+fw/Vx2aJn
Ub7kv4rN0Ut9GAZnGFkvXThnNifxXw+gI4x4QGOz3AGLotf4KVoVnrxKYaH5NH803gqvk3B2ZnFy
FjuaWCi+sMpq2WVXilRDoL0p0DuhlwATdEo/Ib7ec8FK1zKzWl61sdfzAloXTujZr5ic0BFIQN3B
5ugOAYRe9q0RZ3Nbe+EyOjMxOaN9nFh2Kd7i+n3viaJi+GXvC9ZURpnu5y5y9aLzWDoJArUdZmom
qaZxxLGosxjuYRcQ5kZYw0XdoaZi6ul3I0W3+JrkD2zGEuzuj2xj8EZOr+lFzoSMi8v+80OmGjKM
KRtdSLr2FmsFXWz6KOhi7Vuqmqu5h8VEL+ftdGrE9P9dtjZ5uZXHOEpzsWzyiZZdPuYPNSS8IXVN
BdoELv4QSn8Pihtnl7pz8h4XvejE+uT0pOUI06bDWh25cE3GHTlM3sf7eSHsnS1wclxiC4KJesCE
VNz3wFIzmGRaeU1/YO5KvnBJnlmaHImhL1s7L9hKZiE3irfn6b1W1ijfLmxrM1JmULo5X7lQGzwz
OTkitdXDnlCKr7cpefJrq4ZXiu4xKJBR4QCFviIh8M3DX7zCL90nZ7Yncb0a6JQzUWC4gnttJxqZ
h1W5pjm1yjbONVopPEGBGbsff85Zs5Os0cocNdYqamUQfG3tcqEukUlxkwVQPtfxZS9eUYd1Z1/8
c6dykm8lB6vKlBA3ina1Bw8VrcbWWih+tNavEn+ci31zXjuJRkml6gBqhLniHsjwAd5o3W0RvFhC
QTjeKA/5r+ATwXc9RzF+6e17+ll1kU2fXNeDYsF1dOSz6r54+xqvzU3kHhBwHh/aZVEvNZicm3W0
037MfFjx4d7da39iwbTp0B4omXUZhvHjT0fbRTxM+HO7BlvhwHK57Db/tJPm1SAvZNNni57EIZhj
naBjCgqnSlH60NbOg75gBOeGqY+ZF+PFe4auBWTIcGkhvnO+vyDF1CiBSRvKnPC1U2TfjqrbKCo+
fbydFx5XPEX+mJkEIzlTR4W5MGjyQEgPUbMKGqD6VbuodMlNrbu9zFIDdfmx1fedVdM4MzsJSAer
LwJZXCfiTQetALST3rg2n8Id5DOuChKSbuBcUUq95DrUSsRTSNUpoU9OS7VnTrWkjMHnC3xwPrxb
PbiZy4zsT38EE34L6xVVdHWhXqU/Ha8hXrYr4059qNby1X/z4NROfs70Bo8im3JzzM9Ry/06HL9H
gKKATu+ZV02Z0SnGXW6IGbTvM5svvun0BCmWTBkWTQKGpCeulbe9kVc1duNykWyEGmR6O66dJZQh
hi9tj1539V/lv6c2J34GR+9YygU2hTqHyH+B1QlJsGJT0EUIV+PnmUVeOqqnBiceFtENA32JQdEO
C9DIYozVjW4A422L30f1X42b/t0s6f9vBPMIA5xsuzcdKL09fj3jo3/7z3+PkxrO/9Bt12i5MzKo
8ZrkD/o9WmoQNP8ZJVXN/6GC+VaJUwyTBiWe+A+lvMI4qkEZm5YmBxZckvZvpkknHg+ZvKWj4Quw
TaVHiWzKeTBNLOkopVpkMFF/m4Mjc2ZTrEm4xgJxmpKOeMCiejcNLUWkmonUJrwBmMwoeWuZsQ1I
X/NO9vfu9yE95Ze/ZEZojiLdR2eTDT5fSGzAxqJBfu2pcKjJUBm1ITpz8awk0+T0iOUgcUfdSAHs
xt5NImXbN0ZUH0J4b4CHiMbFeIVI5UZbkklsPl7S9Gk8tfVWGDjJJOq600tpz0A7aB7YKdbI6JEL
j3Rvh126nX9MTC+fN4OKAmJJRcIVHelJaNCUdDwMfZcghysejAytrYy1vdH8apNsmbv7GxDCpQ09
tTnJgttqlBpVTO1bj+a28ce1tAw3xWa8nr/mpoCHd+ubePthhKjrWAJjb1dCKKVfO642glkSOMVu
LZfuxx9wirb7bU+FvMimSIts5sQpj5BKVhbMIR5QTV4zQEVrdQF2O239IzpMkhsLmbdlsF/osGa1
bhgsYjGUttRcCES8ub7fxe9LzRPFwt+/SXyLE4c66JE19AlncajLVdkPNJHLb6MF/2unKlslBOLO
QMyLekjb66a0mZgLfkhJfZtG0hqserTI94x3f7xJ03yZTWKY3RZCK4Q0AsXE6ZQUjp+h0DVPXIAi
3QkHThZkszfHXbNDwHjZvVo/rCj4C3TntBP6ZtyEmd1mal8XgeN8RwqnKEYFoA5HLKKNfbenJmss
wdgKenS0B3XqUI7qH1JGOdwkQZeegRR3Nv+avFZ+/wxVJ0giS0RMnvwMu6sLOdXsoyeyPmYwmcxV
1qof+GZHF6EiGws8+VYCMfRZoMHegsBT9cMpoDFZDPMlx/fR1KGp8Of3iGvjxFEk04jkOuf3QJm/
7DfBC4R0QvutWyUP9UMNU/51tJx1z/eX0bnViSc4Y8Ontzie2q3t6y9i/+H53yPGLWBaiQ8maebW
uLzvtMJRm7NEXD9fpxwfwrAQnz8uqf/Dht+OwTo3KPCWc9WNd1tqgYmnuc81aNF+nl5QVs6IN5Su
JuIlENB1SDBkMiwM5szr6P1xEnbwIdqfYBne5bBOFksg+yzTqz0oiYCIVwvVXEBR5/KPlmgzwNQq
lx7vfNSjk5mIN+2+yhylM+sTxzFR15Trgy2sg55cjhswr78vLcU11/YrJeSZT3jRpAW4Vxxg7JuT
G9kO9aA9Zpj8nUBDFUDlZr+rdqJ+kvrFcvZ5MilliEUKcBMPBRBdCP5MTquglDT3hwgNkRfZZbrG
t+8gcF3BV3j/F22HOWuTLTXCIlDVHGv2tahhYG1DvMaafjUPWn4fEFmbiS4OOQA9F6SQz0+EEUMM
2u/ZzWopt18RDoRB8muLnAV82N5+CaZqZX+Kh6tc+8y4CtMuXwGJ0DGbK2y+T37EiVSAr4n2j8i3
zn9I0ARBoeTAYeR7xCx22lpyzR/RixAPPmydu7le6vvcQDR1ELZFvQSQFbyH5/ZSJ2+yXj5Y3mGT
PqHjcy2yrZbUQPla+81/cUpPrRmTIlEvt6kS0NTHaYWCNyS9S5WJiWW9VZiO8vZ3hntcJb70Y0xX
//a+PV/oFFplRobMSOCbaaig8V/KrPddv4AWlnsm3MobZSttlRTKYohX50SE5/ZZPHpOr5Y864tM
09jnZCMXEKFnPlR/j4orBNPL69mzKs7iyZNenNWzjZ6cVS1LD2FmEXZ/p7T7JbHBh2AevA1js576
MLO7F04r9gC9ICrKE+EtPJ/cnIYBKaWuve2ueM7D+X1NUX4hqsiMR/3rFwIxCFypUKujdCNPIxHM
HdnxmEGIpvvKSnch3rqOeM1rvr4KvyOBOxPeRaiZbOaZuUkogv5H6gs4+DxIX+8lO9xV6TinE3bR
BmhZwJSGZb4L51nQIgPbcH9VS21Flrxk4pszseeTiRpU/VMPXG1mH2dsWpPTqBVGn9ml3HvgUDYV
1L0B01szjnHh/ufx+591WZN45sjM2LZQs3rFLxCNJrPrgBq5QjZMB349qh6MqX9T7b/g/2dmJ8et
1KGPlPeYNcIlKD8QjU/po7OskGYQ2fWi9O3lzErfJVXCKU9WOjlyhU50g0CKTOeT8aneVMDc+2+S
K46BsZVR9mT0/9/3NcRJPzM7cc4jt6TMiB09R2hIlpaGUIAN+VKmbrQy+uLoq4HprUb6YkTWbt+/
aN3hpixWla3cFPmnVppxqUv3F1UeChKkPAaoo8kuZKkqy0OgDt54a94zdSee06LS1jCK4GbefC77
po0+PZ2nFicbAKCpqPfjQGHUDe5V6No/OcFXRdrKy2RlfkbjY5EzmPy52mmWJyl+YK2FinPozUWJ
KWDh7Uuc/pBJHl+r5dA4KksXmHfjDa3WrP4GrXbp3J4aEp54EmwtKwv0UcJQpKFuzPBykc9d1JfO
z6mJSclAKSFdN4/a4FkwawtSh7hsHsqOuo/ZbzoUoxDXe4BaBIGjRRjtZD19gM7MnTlScwu1zxfa
lpXTI+1mevKWSWomu0Ue2F/B3wqTxv3vIZY5hM+lm/rMgycZEZ1Rh0Rw33sV5ByiFSueodpC+tLt
2ufkes5tphDdqdtMG2ddVzhj0MB0HCvDKonGL2kTfwoSY7lnZN+ACigNXhPkZiAsGPVXPfuch/Yq
H17ScpXYZKEMArcOcoho1Ogx9XolZ2g4WTdopgvG+Y8/ydxpmz4d9ciwKkLOAEwcTt+bcYf2HZ2T
kAn/vZv84BIpUE8BP6MvjhveXFJ+1epXI9Pr8wC9GSfVJ0F+rCKokAx+C3ogm/YWnRACDUCPX3/p
GZfsUYC2kFEWtePpRGVSaFDF9SRV9VvPPAVYot0IiKh4Ve5XztPMXgtPm0Y2poqpSUKnDRZscgi1
Gg/oj1xi4lXZ624QPqnaSk6upPihDm+y0k2VBYXYa1FNKxzY4K9D7cHqlhZQHm0Z0Wf+pXoqOhcw
TV3PQ4rmft/keCrorYwhwj4cz2Abb2HceXuezeKzLu77yT5MTiSMhbUsFew7Iz2regO363J/3W8F
/EyUhaqrj/d9ChXgRAqAJHB5AD069ZFJIO8yfd/lECuTi0G/FQLhtu8sqvhLMZCGFKHf+4C4V/vX
j+2+j3ZAz6DKFPc5gMnp00/JSiTVD1LnGVL3CjfFF1j98pnz+z4dAx9JpQ3ZXspc7+Z2qqFkdteB
WubYMP3s/BpK7uQ2WHy8kgtZAHygYAV5TBsWszsTz43TOkqHKoY4iigBn19pLC3wZQ51XwNq/HGV
bGefPOLPPD8tCs9X5jkZWWcXaRCd3YraMBpy4wwdX63ewZe46VdIT4CkCbxwByfDvbpK/gLQdiEi
ntsVn/XkNtZIoy3JxG6xRPXgk7zMb1H09KBaW4lSHnOl/h5Jl625Su/3XnYVPTczH/V9gZsYYTBy
oPAX+z1FrysWfHm6hpyb6G2K4V1lreuLaLV3GxLs9kvyZVjPFqDeP/nOjU6i774sywPcUjQRdslT
vB6v6gVVNuQ9XPnfI3vFmTxb4uTrpmbKmS1YYrlngLH6Po7HuV2cW9DkQ+4Risjrg8xAGcWJ+gky
AoSNKHBBxdMs5hPXC4nG+ZImYUZNM71ubOxBntN5+3XhS+53qHIYgd1RZl7OnEkRjafn49RJJlmj
udfHBEJMYa73yicIZq1VIIZixJgDskvJYvyKSFLt535yHfkz1uc2dxIR0FwAohOyWN1Pn/LPoiAh
qkwpkk7+PKL+/VvsfGsnN1OVDEGVlXhLOJpIe+2hH1IXNrJXARrHH6/sQtQ+c8zJ5YRWGvQ9MQtr
B8cLkxunUea+nPDtD77c9J2+z2uUKMFn45gDpdAIBZZrUT8iC14m/Sb58i+xRtPDNn20p/HBruxU
HG1o4MZhvUfmND1++3jj5vzfEi5zEjiPhWUc8xErB6BToi0p3444P7Q5SxQivBlrF26+0+807TUN
6DrqdYW1HBcM/P268Zuf6KG8OX+OG9Llja5njM6cOWsSUiItgFJHfTtz3TL/nFNhLW+VaCHQNe0W
Niuvg/ngPlqG3tz2Xihpn52B6fiKnjiD04p7SfeNT/FDsNU8RfKKa4kZy3YZPzFb4MaPyRKZlOFx
Hug9a38Sb5LGYaxBOFG1rF5UH42LT/kPBmlst98YBDsZoiUmQYbmk7kyYc6YvaDmNn8ScrRoiJ0s
4AfA9Ex5xK0f92SpwZ1NQ2jwMhhQhl3mHW/nw8/7xFhsvY06n6AGYojo3LNzqJCi1OnF1odr7Urw
kYjy/dwxnY7P/nNO/2NnChhLQzXKEUcWJyi9g9H4rQYarYfHaDm7m5dD6h9bk0KeBTf0MRXnp/bM
bfK5f4TRcgU/J1vZPXW3KIz40vw3FH/q+9D3x+okRkiWPshURru3hgEuvI59fQEzyfYvnpOXI/kf
W5MUo64VrRqFLWMhZqArRHbdaMVU7Ka9gVF13V3NvqYvu+gfk5P4MGaSzsg7jqIt5C2Ehs3X5sZa
Z9uMWn10AwnlQh6ZpaNBsjS2mgu9cuvXNISrV2RDvcN8Ej2335OcBAbuvh5sftBhw3Fl3hI+Oy/4
VPvzPbfLAfnP2ifxwcxaA+J9nDdI4UBKDqjUOss+ylczMfiiHXgKBERKJ+ZMHHcY9kUzJNgRrZD0
M8SI3vGLyMsbT/K727JYzFO+XPyuJzYnbptXVSzHHSiG1Gj3270BC4WmfqV1cnuUA8PTouJBk8N4
MbPUy2YduIkcjGvaJOJZVR9Fx5SlJhvIlfc3A0RXlF8Pb73oxot/5C/DTozWN+t/MI/oY4Q/s7vf
R/IUiHb5DaL9sS1+28ltHndVmTjGW3yw/exBXcLks0RkFRqKZoOK1fV8xfXigWWsUFAymcTaibMi
CNl0BgwyXpnz5LChm2o/f7yjF33nxMLERyVnqKCz5EluWoftfo+6c9C5ktl4/zczk+92bNUxzQLc
JbIPi7wol72xDXJ1/X+zMv1CcdUiJcp2jeZ3q73pIYDN+p8f27gAS+Dq04FaAStC+2OaZulhLOuJ
aYuAzcv/M8Lx1mq8Qi13F+3dMF8YX/VZ4PRlP/hjcxJFMyTkxkRDOhZmhR9HTb9uu2bz8bou3n4n
y5q4mpFVqTKUYe9JHXIGCgy147UqoXMa/xdYkvMdnPhct0e4rLYxJYAdZXWvgJrjtRS7wFjAddRr
teUEz93vcwucuGAALX851ni6gipSGx2h30/bq9psdErvh5f/225OPDFgrrpvJD5YQQshQK/Yia9z
vbou9vXMd5v1x0kq5ph5VMuoJNH6Qcht1YUrMaQm39VLxJrTeKO5zWP9PFeMmvFIe9JZTXIwd/me
b6iWaHwjb9kwjPPxHl4OTf9x+ikDT26baNEJN9mjRX44Lk15l6Ol8LGRuXVM7jE4R6lRIIFGxSV0
m+G+LmLvYwuXc9g/J0tAvk/vjdwyiiIYKLaKhoKoXYXbdC2vNKYlZ+8o8XOn2aTpCCoU6oMACCZO
bibI/jUSTi5mlPZALnvmzlCV2VAl53XgzU1/XfpGcFABiNAdUObTutww9nmB2hkVJQk+27bTv9nW
4Uat7fq/+E6nhibfaXTyFAVBqkiq028QMPq2V9O5ZPVShDi1MflQZhSHZWyzGHSlr+P6R8lwlaVc
M6W++tgl1IuWQMQKxjQGaqfPJ1XSpbFGS88btmI2+vCp3YkPpjEFntw6r/2V7YmKVfkwJhCHU27c
e/pDvNK+zhfpLh0AQTTBeQXQ/46gKGzLsnA0fsoxztZRXl1V+jhDcXKpWP5GZvG/NiYf7xCkio6c
B4mw1N0j9CL/P9LOa0duZFnXL3QI0JvbKrJceyN7Q4xaWvTe8+nPlz3Ye7pYBVGz9sUAszQLispk
msiI3xyHCefELMkqHAfCN8cI9tIkYc7t389N+VRX86GQKtzt7Pbx91O/+lsWH9kaLDtUkxrU3XeZ
N5D+K3StZ6HTE30bf60/lK8ezx/nV8z/h6yxafSw6griNV52738eeMNm2/AHEtv31a6Qtv7z2jK+
uicR9TBl/hFwxvOIGeaocM1yBI0j2qj13Tz3JyOIVjbkteIWRAKEQjUZ8KuyBBQmuo0dXpWZbjQ5
b5rTHLp4vpGm5lS3yrPqINfvy892qDyoSb630/ElsrI1mu+VfcRvgAcNA8VWjOVQo84JrQ51LzfG
7GsSKsXluKvD13xaE/JC2m9xtNJPopskgNxk49pFCyIZRn2IZrSA9K7L8YNijgf/No8aP7+Nw6Qf
ngx/x2WYtp4k4fNZbOQciLMWRcW3eK7i6HYIFBxx6qw3rV1Y+ZJWb6V6ygWvZag71KpMs0tOiUza
heN9k0rdqTIwvrUxDkj8jGNJG7GFK4p2fJHxGsMlPkuw65HiZA4PTRJbw5dQKy0HG6+ysA4m6vDa
pzGKmzg/tuRk/k4LggQ+UFTgxoliVXg7B4b/ZfZxy/0cA3DG7iO3Av1F0fshPvi63tDQ8dUQd1m5
tbsdHhE4TuNqOH+xfbWJQre2GstG47sPJ+wgJt/AoxPP9jnLEequO4y8VK2Ut2MwwkxL00HHaXJI
bKy+kVfMt6ap9bmLtaZRuwUKDi1m2V3s70sUK/ZNHTV7Xg1N5ZEJmMoXCt5SukkVuXgebUM9RUET
fakV3zE2lV01eBQnCd6KaBWG6g1/GiG0rFhSPT6pUVF9MvqkwECkGrXh4OALE97hSxJlGyeImwMm
4sOPZG6TaDuPSec8IKSW6Z7uj7nmRaBnh50Tdfmpxc4eVT5Nir6VSa5QNw5HFat1aI23+mjX96Wv
Rd+nIphviqTQP0daFR5DvDGPKS5K8i7Apfg0RUqFjZ+af5kNCzdKM8v1cdPqTv+SK108HAD94JkX
+YFjHvsIo7THoI70cd/PTm48arOldt+jnL9la0qVld7ZOFXOe2QDxgHvmH7qP2d50CvtNsV/s36T
0zK0fw5Gl/6cux5zWBwtunS4s/QkrrDillLFeDCMKO6wlEpkI3vEWnPAskEz6vQwDRnePk7CGwTL
vXy2cGnC7fiAL6LowvcTrjKunWKtEiLEjnjLgZURon8jY/iVb5W5Tosbc1RCZ1tMTml/1diryjN8
6vpXgqXoq45l3/c6TOXxtlBiLEAsdXzohzGzgOUUPfCUKjDiPbXmND/kfDkQykPXx+1/4jmvtCdF
rwri1LxkP2WymWQBTrxq1r7WtXI0QjXEDlzvcyvDWLnL8eaDTZYk0mdcfeNgH5VBMhZQ5CZWR61g
h+XOihGXdxMwSIx9RitoN36J99cDDOUo3hqW3bdeLs9mf1s7FWI/sG+Ufa85OOB2c2bQ4J6E2U+d
+86mlSTN8lrFluJtnWMnsQvapsXlEImAanKdoDaSTdoEvu9FSWfkaB83RvPZbvE+8bTKqsOX1C9z
88BxZ8V3I13CozlqdvPVyvQ2x/ApQuR+l4fhNG2mdjKnT07SpcFLQiM++KRIpfDPamIJv+p+6IdD
0DuGH2wtefR/9HZlQ5VC6MeSH4IgkKxjnQRd+9XI1BKOWNYWGWSmbBqLxGs6p54hnOOMo9HOKCVH
aTbT5Iyk5ZaFvROTSBun1EDfIVw/3AZdb6pBdao0tVLxfuvyNA0A9QgXt2bMyhJ4q++XcrD9f/ps
OJEJCNU1wwj3iQquMGINUhwXG6mK5ztFkupPv08GlooxUM1tCz058LU4CVloCZ9fldHkKyZOECgW
7NCnfZvo4cPpemdvZVvnOUImQnCjQ0+I2kUPa9nztfgIqpoWt5cFHn6Jtyky/tDA39qFEvTUqxv5
PxPVO0Q4Ucf4FNxltxpfFLfDe+VzejBv5Bt/XWhkmQAyB2e/YfFUDUdTLSqF3xDJnONVXD3EULKS
SnutYm3XJ8gM1NPOdtoHPeLwLZLytm7io2m1eOnga+CVTR4cnQlviTHrb4xRmBDPL5VtPUi+dmia
6Hbuim8dbsG6X78muX7Hy3Fv+PYNBekAcF33GGraTmkGPMSM707nK97gKL/mKdLRSm5PTqQ95mnz
qIb6QYrwYZjyY5Voj31jbH+/IC6SGrEg4NBZpDOo8VnLxLyPg3DCEAaK3l1wL5TWfTe/QS7o3e9g
rSJxkYv+HQ1Gj2C3Yve6yNRGRc5inXPdlQ7m3tgpB9stb8Z3WdvYk46rPCyRZ398HYp4sI5h1BDN
htBzvtzHTGHjMvnvhZfoAHhjZ9xXbvJYQElYU+q4zJfOg4n//iHxnZ1GwWq1itw8xjO+3yQSksGo
U2ZreMa1QItZ7FpJrzUrj9xew57nEKYx5qcqt8eGolZc3IYN2Zf3rxcKRsHQWxVQVHAul3ThUkWb
M9ccZ9t/FZ03wfPQngU6rL9bbyRclBDotH2MtiQMj06QyjUv8C3vxSN68m5y59yhrb4N1xsk4gF0
vkjOYy26CWljjxgfEGvY5kglZFxKm/Iw/kdQVxO3u7FuV6byakANfVyFc1gFCni+UPQ6t6QgIGDr
2k/+HmWVG7zcaF5gsPQnYoTXZlPgw4BROeyCC26oqqUYDspp6OqEK3f+Y/N13v6lwiqTXn8/NnF/
LObSgoGvq4wOfNLyjdRrLVYt1RRwv4CXR8hRrJD/orEHko95wz0BODr/urzHVKWTq1GfMYUGHhV+
64jUQiVTtjJ4PsEHXMXaXHy094jUwYV65CVyM3LaqksnxdnidQefQ6j+YOK1nU9/E2KKNcTi8lH7
9wj/ibe4pSynnOoskx208jqvfFVc5yZF88eiPUtvcaslG/mwej5fBF2cl4ugRqbbSSxzhMW35RHi
cOSFrvK9crOjs7cP8cly6525drKI5X6+Zs7PzUVOYtkJSFAIcu8N4emzfhIEg2JbI0dQewLtprrj
r/VO7UWh4v1ygM3O7Wdqtrrsa9RGExgdTwrXvNNP9WOzFVjj/tS5YhXphz+AL4ga8cVIP0RclEZK
klFfNcXBvetvBTyGNGKvH/5A/+BitYoPCVgBsCv4QdQqzo+YCvNrp0mZU3Wvn1TE68GEecOjoG8V
u+lHtbZar42MrA5nPvI3obh7Hm9SrdGQ9JSq3b66F7tR2UOT+JOb4dqVLsbkgNkWJ9ritA6CqKiD
OAMjDKHb/pycHK+4dRAQlvlia5WlC90D1gjHGAmSACuK/3E+rjSPcZjWefWn7Vy6pO/f/Lz7YQTT
PmjtHWm9W0Xza6XRxbeHN81sD2UW3MTF7MlY09WNDXDT7PFjABkXFzuj709waby+aY6tXeP6Uqpr
AKUrn0KcvNSmAQPL6hJiriLLnUx9wmFPgbXZRCeM76i9J7tVUPXlYS8m559Ii9MCW8t2wqw9ZOPa
oGKsH4BxbsSRIawwUjokyK7zlviOTnX8aw0MdS1zPYu++DRT6Ue84hnnuGtvRZeh2iIn+mjtC6wD
VrXQrjwaPkYzxax/SO5KLTbj2CFahy8uqm+IcWPLMJ6EGqOMW8F6nfpKloeTjmFRaqQPfgFymEu1
KpsMHRhNRnBD+dFL6DZMeGw2a5Zn11YMfHaR2ikUp5ZFRerhMYboo9i80bNxyNi8xSvgDcTdfp8d
XEtEhN6MzD8Cir/cTp1jJ0PaEunvFYPLxM3bvM0e17XVrjw1HIzVyP2hryL1vDwB4W05qcLLnhNQ
8PcFZQ1XJ6KJfKS7UZ9XhnZ5LhHPQiUeOSRRLl0kdVM1q/2YzRgsudQeX//Oj439cCQ/XvUfukDi
/Y1EA5CP0BEYGFn8mg/LsY4b6sBGGvDJJmwRX7u98qN5Ep5ntdfjtGQeqlfFA1f0UIPzWSM4XZ1c
SAA4d7AyjYvSsFIoma1MeQBQXNvtqicBunwbXPkWjQR3lSxybWrRscVpx+HxcUFArNqghjRWicGO
t9UppGAxknaBKz0Mh9WxrUVbXNKNPpam0RHtfzBjCs2pt2lnYmuwKox0LRgyTw6KHVAraCief0da
mlJmcCO8Syw2G+uL/2hAaY2f2338a/UQu8y0HLoHFvRSGz1AFHXPoyXamPchVfGt8aDs1K3/Wcji
V3v9CKEy3WCKuUO3pd0Eu7V79EquxacjbUYTELWwC3q3jlRIG48QnoWcbu/ap8RLX+yjECzqfibu
Oo7yysQaNBo50vAMuiw0BXoqzUMaUT76bp/EYe0/Ct4oHknP6xi7y4sQ+QxNNaitOQpaWot57RNZ
kscmEV+xPWo31HpQQ18PcwHIEq9inlUor2g4yly8rqZQsbSWxxDCxMV9/dA/ogK61TfTrvYaAFll
gnD36pvg8h7ieSyjZo/VlY048GJwU1NgMlAb4inOojlhN7vt7mJOmhYpwfav6Qhnbb+6C5eoxfcC
gKxz+/GYNGgany9VpWgd4oY+z5/oUEO/SbbSHZ4Ad+l+rZyyFD6mKCpG+E+sxY7PtaFKchGr+o9t
gCuObo49noa7HkEt8yuOROXmNj3kT0Ctv6zcGpdX73noxeQmUYPNfU9oIdIIsu8FSQfWTrKuiH7x
Ili8XxfpUjwxnWPM+zU+9q4MlE/4Odi3I0q5+am7WRMiuEzPzuMtEybKqjlUR96vAjVW3VN14JRp
vRJxjHK7loqKaTp7WIlgDnJgbHbUBJd1RRWFJyi2lAOGsN6ECsRlddPIzysf69oUQhVlNYI0EaJ5
52sy03O917E53g4OHpjasx68zsluimIUz6qtVpg3SsQLMtUPZQk3ILUg0K6pA16epAz1449YJN1j
FY5j0A0O0tI50tLVE9IjnG4/5/vODQ/VS6IfV0/vi81ITFreVD64NMR1dT7wYkykzgw7h/ONWj2t
NI/TgAtR+4Wlk7cyy2IAy29pYXgjlKxsvMgWW8IeGsXuxkxUxwYv4j3RUhq7A/GKFztPc6RUb4Kf
4nqcsk36dSX45UjRzQEdSmkapX7yxvORKnlh6WYxW38fOy8hWHFxlvef1mucy8tYQ6OHzrrsaDrV
aW7G81C01jUzqEPL9XvMsu3pximsfWuWW9TTHnxlFZW1fMEs4y1Wb56PJUL9xCvfTN4w/db5Io44
rQF8D50qiYVTTb5ZvT/W4i4WLAJFY1UaqUXOP3hKv6GauxPXRwVnozkqeG6s6zZcicniwR7LovxP
CrCY2yyPFQu2hqB1E5MkR/lhFcTEmJ0XqQLfINvoK8fDRW+LCT4Luqj/m7OmzOivmG54jP5Sdv2r
IW8cfzvT8tuDaEBvL3IzedOUXv4p/is8/AlL7uJ4WP6IxWzrVidrkZlYrnOI/po+C7C4tI22/oP0
ffaEvNXq4bBMft4jkldy6iI7hzXx+Toei1jNHbr2QLvExZK6jDnAl5LuNDJQgkvvPE0uhuUUm5XA
HVt3Zc8uUz1+gCNDkRWmKlcKHm2dWnkjodIisq+U6nayDYqNybLO0TJd1cK8sm/Pwi1muI/0sqjq
YMbdlOoKpvNqv/F9jD4yeduFq9VRsVQ/HodUm3nlibraVQp5Wkha35NY89QabwVtvQ93UrORCuTf
oT+j9unLXi0herVbmdeLTbSILOb9wxsTvKFW4Y/5txyd43/C4s3tUeowTmHhqa3Xw/JcW00XD1sx
XC449BioX2EkvNi5NEb00heSOzoWJvp/UH6fvOJZ92K3lTdvWCmhEJDdSrj5fTO/RC+rp9XyAljG
X2xiNPIwSbcCixKttqtg7dSTK6w+/JvpYOb/eumK0ZpcreAQHQ6qRZZrj3PvG2Uyv/dDKVLsjOfa
szdCzWa9aHCxcBfBxPf+8D0TAyR/YzA0w3mqpH023WUa1l7azlTL43+xdui4YtnBuUDbaXHZ0G8G
wzNGM9QyIR6WCpKihRq4uMHxKXzJP6GEshJzmZ6JT/cx5mJjzuBgglnEFDaxooeA3eWhvGk9IZCm
rTviXsgEiICkg5qOuhet0eXJZ3c+QBADYb9oMjylsDcaKpWdL2+NZnb9DhE6v9n40a0KCaovd47/
1g33k4JFRZd4ShtuA+khdoJtqxmbXEfMcoK32f/6/bRcOz/AWphUF/ABR/P5/KsrjTZEOdUi11F/
ljMwu3xvTmsdzWtHxYcgS2PieFJ9yYnRFhJSZ/mwn76L14V43Rf9tnkMU6Dfa0fFxbNNTD/zT80S
a3pKpIs1Fjm532Ud0y8omc3eeZY/v1dlhep8e/IV8MToESufol2JIGG//f28XkCal+EXy02ioNEl
KuHfFRpo0Tm7aq/dBE8GUjnJ9+Ru+qa+CHU+KnD74pDfZTs52lU//mAmlk/05U9ZfONCdiRsg9nZ
7Vu9szErnvSN0mzF7Qv+6x5MdbBVDyDaVp/p1z/8/36D5SuvsPWUI4XVlaC++JnP8DSZ9NFCrvtj
eCC5s/76A+LqRcpx/uWXIPwxbdJeS5h6zdc/FyZ4RutGrZDrMcPbXDO3gWMf+GU71cqfrD7bq5DJ
ugTIVnCvjuWm6KcXH5S5khu7ol8Df69NyeLaHIs+C6inT9BT5OIRP4TwrizkKF857q7OgSAhUEkH
uLNU4U3LxI90mW9eTA/ppHrZeG/rwVZXpC1WWduITLONnMPvF/3VsX0IKv77hytkaNoWdSPkmQYT
uFj+pCmF9/sIS5s8INzs6g8hFglAajVxrAiZsnGHUg9Kk8hCj3eW6smD5z+mNxPiHUgzvaj5k589
NdIfdF4uj0wNHjZXl2j4YV6wuJW7BnikXwuNMtPyeh1PiRQVAy1dGerlZBKGXimqUxp4muUqpnUW
mH1VoqNYxpsQrS1NklcWybWRAJfGn4Hi5GX7sspzW01E8tjoMV6hmJ3EFHeD199/s8ulqDET/xtl
efqHU5/lZvHOwYEbf+D0O5o79fCvKwNA+8/iLF4aQVbZapbCMZt0pbJ2wVC21uMYdlX4mJRhmqK5
MpXSJ82sy/I2T4qy3VVVonwvekdp7zpwTc5NZ6Dt47F3wP3mgyrlm9IHhru12ra29/mUZPAHKhXb
9d/P0UXLhB9PQ5YkwRBlBWbrfOt0IEqNpIY90O+CAxRwBWkzy5P0HTIjz+Gp22jqyg115eOfRVyk
svi/oJbgJ6abDsMmjXIP2PJWgpX9fxzZ4h6u4AjL1qAZ3MPOW/dccf7rrwJF0T3SRFxN0S8vu/OJ
XNy7Rtxy+GcMq1T7z848bEH9f8mnyNO1YLcytGV5Vqw4ulvAjHiKoEG1WHFTJzUhDCnoFsfqHjm0
G2FdNBzlwxq78KIz+nckOpZ4jOiiO3q+PHw8mVpDvHsyMDZHGqOH4Vu3G73kp3r41yITy2DqeTBp
KOO+7zjgGi98HPYjrmnJOxJlXe7h8tEhZvCfcS3O0myy66SyCGUIApRSzREWeMkpK80nC6qF2URr
srvi+58/mM8jLu4ov/KdlA6YeEHGj39DiSgIPDV40mVbMaXhDdnJTuPXfFtZLpePR0IDubHQx4ca
uLyTS9gPztyA6Bb2wsJ/L6M7MyMITcf5X9/E56EWozSCGJy6SpYBFsZNi6+wllaup3fo78VEfhjN
4sSyyjgP1YFPl6SbLt04+UY9KbdCOzO5Gw/DdxRvttadf4siLFXZmHpAuf+rO2Iz8STtYw+Q79oz
QyyWi1/Eg1m331mE2mIxSYnvTKMYtF5uqWGKYpOo0OLnXNyOHnI/ANRWPqnYCpchMWIXzEU6mOLu
+5DxtFLY8/Ig5Lu8+edKYOJ8V9QR03q7/lnfsZ/LeDZ/I/ZlDmCCZf2jGC2zHWoEGBuvylwZAdDt
CL/ny1tZs5LIXd32VwtpiRW8Bs6/aC+KY4EbCsVvbNNtddnGrBsoRmGoi0oe4pT0+aR6D0k4OPEn
ZF2+fqBIHJ5Wm+BirV6M+UPcxUXVBmne9yqi1eIh18377lP84B/RF0QMK5Cxb9vWv1Y/7JXbEWk9
HaQGwHfdVJe31py0gelDUxQwqSr15F8QS7K9YECobjluxl/G+CduAFfOCNBreLKhK8331RcHPSK/
SdaZxK1dZWd/FvI3AiNr8ExdfSFfWbw4ncNzI6nGZ0tb7OBoykajsQ2RMH1Nwv8UDeghy9kkfrqB
j7Optcd68pL6QdONTVg5a9v12lA/hl98165waqscQxMXFFGQQTXlLnnvG7V3q1falaPhbKjLzxkM
QdVE6G0g8DntmntBLai9/Ca8T5+Ln3+AQL6ShpwFXKQhyqyV9Or5jtg2PgWgJ3BeD3dxu5kek1tr
L+3Lk1AUXZ3UKymJgZmFQyWH7M5c4praFAxprg7ol4Qlj6SSd/6YtM3WUAtPciI3ta3dVOtfw878
XJtZv3YgXplosJcmmCOagtS+FmtKz+E8gy4UVWFzP7uJN8WmK7xIBbK0yzR3vVN25UY3aJQB0+Vl
iGjs4thXrKotS7sHKgJzdI5ab8j771ql5F4yR6qrK/7RMuun35/8V86Hs6CLC3aMWj8ICsQYjOYk
waqUki968/J/i7GYS8uEthulzOU4J+5Q9Pd5bz/o7bD9fZgL9VsO9rOxLDZikBdJxqN25GC3992z
8yMGQeU2T/4R6ifUTnIj2jNZ6a5uyytH+1nk5bYMGdmUva+W3hUmc4XtDbG2oTNHWRbIbqpsHGQP
V1bplY9n4tFKuZOTT5QIz2/taLK1FjkSVoz/EmXxJm3R6kce8/fzql054FDrABejgN4yAcKdh+Ft
VUk4pg2u8wIZbOpulelmxtRKe4cbRsi7tBvJQymfx5C6iT31R/FSPVDxlU5ausn5PzQ7mkjG5+ZB
Xs3yr0w9HWxUlAAsCLzCYg7y1tcdteGdFISvRfS9B9Ly++Fff9ICDFAcTMegkS2GH/tWbfkR+lAC
it3/xCr3veBY3mseajrrDihXjj4Mff6Jtzhyk1qdWlurOG7Cam92zgbS/zaTpo3vvHbzuEk5D3u6
q8NaGWV1pIssUG/iSU/xn+AdGP+UPxUgjVM6jNlrfFAP0r8HXLBhga4KzAVYOaBJi3hFVteSPb0X
C5BWRbPNQgS9vBc+UGtb9NpWoUkOOQ7zOkH4P1/DaRFp7QQw0c2He/jo4NbplfS7laVybad8jCIy
lQ9ptF6haWh33BRD8QYlvOq+jajMD9Z+Nl4cvXYDHeXM+KVM3lYCX0mBzI+BF3eHSqlY6iUCm3fz
zqJCrx+j44wBcAZJaO3YubpOPkZbXBqz0we16hAt+s+4G/GkFeldE8NMyp+FOuXax7tyM56NbnGB
JCMsIrnn45nVY4Lx3saJ1O9+hzWjnb/IzhN+IT9/P6Fi5S1y9bOIi6ukqPq2aNqIMhZV2TwPDkY6
eMNU3Q1V54V5pG3n3KL10kVffx/4EtnAnoCoQ6ERCDA8xMVpE5W+LuWSalAYNr6qHtDH5yjAk4DD
1av3RryBa7nq6Xhld6AYDzeW5x+SMcuNmFUjTPR2aF3J+tGm5cbu9F3brX3GlShLDy1lGJQhzyPD
baT6qGSVO8rjsK0lX1rLBK4smI/jWVpmUYkpo2hsa7cO/xIcEcXRt1qWb6eUq9lK8dIpN4kFpc7K
Ton+VsgvtV1uauOLJd11/S+pmtGOUFdu62vbBuMqFWIiZm04MSyOO9WJ9DS0hp6LhEfg1jhgYfiN
NinYEdhK8jom6cqpQEAAK4YQN7koxg5xpxc+vtzvXX6hHpZTnPJ3BU7V5dZxnXBVx/FqRIdCIgQB
ZKqWpSGs1tHOQDKDTr8WeOZJHOqmq/g8co0/0H67cvkLeSNyH/oY8MAWx56mdaqvZrgh98p9jexK
HdorH+3C5IQ7Slz7UIAARPIcWVwc2pyM/qwHrdt/nYtN1GwCqO2Tq6G/BRvK0zhkn0YPSQ+8GQ2X
ST0VqitsPNYfCBdg0+VvWVwvCLsI3Wm1huxR3xrYUdXgVAosVxPXOa5Bcq7O7YeBL+aWjM9yWh3D
BbV5GwN1M2mrTrJXVsvZ3Iqf8OG6hGaCAknO51P32b2GlZ1/sDezF29kEN6r8oTiBy/O9LNoi1sk
LqQotQdmL/o8eIKVLyyueGVBvUSwZx2dtxZvcYfIXYzIp8YEvjfut9oXBxcOqlsM0JPAsm7Hx5W7
Q/yN5yOkqIXOAe0jUuIL8vrUoAwli7WKOW6xERzoABqJToWgu+12OO6QWKXrNJnLz3gWdokmtcKq
NtRQ1kVRYqe5xd6AHumyN7zw1Orrln2XWdY7XUxYpqJTdSGEhZhJnLWodaIO5aon3RMul2bNEaOi
dby2Da5cyEQzMNnmDL1SCVB9jnMla3Q+Y33U3HhXYEfGzk9+CsvncG/uy/648iEvnwDCDAMCBG1T
zrdlBZiKjNwmNTH9Jj7qanas8a5C8WY2PpHIbswOel6kqRtpXOumXenQnIde7EmjTuJILXIxubfY
mO9SoeFc37aeSD9W+0GXhwwFHo5v1qwsiGyLPUmsucQNVkyunRxMBWijwvuq9WQQjhiZk7+uu/+I
FOp8m/ApHehrguvKdlkc6WVelcOUyJprUwvtDWuDezLMoO+D/CMOVvK5K+gpiyUKxk/U8hEGXJwC
UWJXVazgWCzwM8FN4riafdKrTaR+xQMpOtU32r73fCre+alP9tr06rBJp7t1Xfsr18f5T1mklrFm
96iS81O4zNz0W5a9F/nR7PXoDKuHtd7NlUL7eTyRpX043u0SKqkejsIoXN5Gh2mEbJJs8VpRtukB
Fak/YOxdJn687nT1HWkIsGGZf6hxowYFJCZqsYIOKYxJKnfokZ2YdiAqd8ZWPpjPYvwgW1c27eVa
Po+92DlkKbnux+i5hUeBxs53QDnNo8Byym71km+NdQ/c6yEhZNHJEMiExUpGIG00nZzhZikA0ty1
3oRmMQSGTWRAj0zcP2gVrcVcJCFdWXW+VZkZX1XhqYlRtbm17rsdliXbDoF7tEiTL7+f2vcG9GLH
8ln/GeciF7Ez2+ocjXG2dBNIFDxb+6K58+HdiWHeJo+5J7nasNG8cl/DEHPtPaJ2v/8RV8qL4vv+
8yMW31cqcbcKoG2+7+TinoLiYcYsM9wFe0EBlzDtJulT1u6Cy9vuPOziiKwiOYqayKBLdsJpB9SB
4xl7f0OSdFj1urm+ff4Z4uKwmqtEHRvdEt8W9Q/Da/2Ngt3pbfFkHy1PxhNSb6EWjvcICibYia3M
8NXwuJZhHcB6vii6O2FhxanYveIzh9iQJsWt0v3iK/NTOKbUTbYbvhRf1Dsb9Gm4pkV7BZTFVH+I
vxg+jWBAbajTs4NLiGrlLn4gs9jGD8IR3dqjuom9UH3PDvdWp/4yieJRKLIZhJx40SyLrEo5yHNm
S+Kw7KgzNhvlRtRUs6PAYay9xK/c8ufRFkdzJgcOFpUa5Xg2saDH+kfz1tmnXrT7L9rZNtgIWCqG
YKgbyzM5RdyPXNjU3cFH7ffQd5JRbQrFjIPDkNTDl0ozYy/PpJtWDTlIYF92CAZszTQysURE1/VA
4SJfyZUvahF07KgGapopCK0XHNMmG5UMxrntVkbBDZhqEDCzHsXOevTXDo530eyz40uFm4PBmwZt
T0bIZ3FMR60VxVls8yqW7eIAL8Dctb1tHhTk9H5CtR2e80Ab38xZcapdF9RFjBxj3SGXWBt2tEmt
IbyJpjDao2Jq3Fu6aIv5kXUjh6VzMrTWuM8GS/uU6sV0hyivwT6JU+soGUHzqqStBFsvUy2cT+3s
Mc98/ZtVN8GXdKjM59Ivx2hjVHnvSaMZErgd7ece0KVXDXP8UExz9tkKHW0ba6X9NDmT9dIWU0EN
bkrqXwMimninaWVyn/pZddTGyjgkpqK8NZ2mnQY7gIIU0kHkbkBV8KBkuIZsJ7MYHiM/dJ6z1PYL
xFStbN/0U4Mco2pPj7E59a9S1Co7sw3nW622jTs0w5N9FxVNgLW9irKijQbtJ0QJnVc/qIC7mrNB
Bkmy7vVOG99O9Wx9KrQ++4Z5euqBqO/RaJW1dF8og31jRk1xX3STzDtpLsfHzkC4s+00+5tdyumv
II67Zz+RnJ2f6sPeIIIXI1vqNVotHfXeMO5xDQ9eemWa7307mu77oEiedScbnyNzRAlYsbJPNhpw
r2MQS8CU7fk1oopxNFj3b/bQC6lRO2StT81932UhRnuV3OWbsPVhb4919eDLcnwTK0Mawq8K4q/d
GFivUulTK0q15D4BynW0G8u81Rx1fGxpQaeuViHCPBVm+qzMtrUtgmZ6LOsi/KlFFiJ0g9ochsqp
3C5WqzunCJuDhZjsvZwotRdbE3JuQ6vn2SZuE/3W1CLpEVil9FLVtpJvk0aN7vS0rE6k1UBWVTs8
Zo0c7qspSo5N0PgHVSniuyCu2xdnaoHSGBFikJtAT5rjlKWKC7VMu7fNwPcaPVNcJZr7r0OmtTiA
Bv4xRPTm6KdVdiorZ3waLeZ7DB8ZqId1aBe+8Jnreh9kY/YShImxiYug7LeSasqTZ7a9VSXIwlZ5
x91Vm8UukMr8bZDDnOZxVckY1OWDHp7kYgzCBzsOhnk3+RSWNrFTrKECLtIk9jxELcMyEKJkAS+S
bZUb20K/x4Q/hVKGBSyr/lHfdDsUCMRD/E+cBt8f2stz5mPMxakeSE42NRUxxVvDPykH8yhoneqq
b8XlU2IxukUpc8zHqcUg5u9I6c/iuxA5sDfJz3pb3q0pY4ipWgwL9Soo8rT48PhcgoWgjeklUq8Q
UCJl1yaKZ3XBxk5tYL7R1irTtTTk8m4AIwtdFbqSEBFdYg8CNDKTKO9hXJTbuXZnV9kYP4Sy1FuM
lBHnwCYOMP9bu5SvrBj0MShj6prDo/S9fPzhucTG6hTDZ5jNpG6V+GvmZ5vfJ1gif7mYyA8RFhks
GnNSl+hEiJNPtvJXa6Ly6uvAC9asBS/zC0SrZC48bljgG/DVz59+HY7DqNBOFpUo+G2oFhXbkoeu
uSse/v20wWUGYUS9mdvvAmkUz1ZApb+3XXkOviolXr7x9PT7ebuy3IEXUVBTwRcBVlu+s8D/57OJ
8illiuYv4zAeqKbtUKeDavpflCdITajBkAIqIKjhQ57PXT6pk14hh+NKfhh96pTwR2022n1vjuPt
PJuD15v+Km77Iv0UQYVAHYIpjHJZcaIjM8vqUNquQRmb2qjIePWHzm2O6p84iF48akT6pRr0fS1a
ThfrA6p9VfgyH60Zvmeb3AGXm02eROupq9HI/tmq2m1m994a2/NyjxEXmABoAYprSG6cz62kpqGi
xzaLxdS2ZvyM5cbKHruseoihYWRls1IQT1imu3WiKkHfGbbrf8/7DSOSP40HoNWfi6MoNjePyp38
Ze3pdHlEEhRTAONdpgwm4vm4rCoKMrMYbbdTzH2lV/suBIHcVltOt51dlN7KhriobYtBOsBB2BIw
05bwvqpPx1iwz9HT1Xb01g7+Mdka+/ReGFvn29U3xOXJJeJRThLynpeV7VpL08aUBrEBIR/Kewv9
EmmTnEyWCDDVyQWRleyClzXml5i38xPzLO6ytK0Uvp7VqTgxKYX+j9DnH3A+rm2/D+NbvhCmwZ6a
yWR84dHeO7vxYCAJKTikgk3/7wGTfDQLcgairCxVukrnq0Xp5XzuQ/NvrQJ9O+yhMfK+L472If+1
qk58ba38f9K+a0eOZEn2VxbznuemFsCefUhZorVgk3xJUDRTa51ffy2KPMusqLgVnLkDDDCcbpZX
KA8Pd3MzsDTipWWASOsimW2pCyR/NAH3mjei7EkoWU4idj6B0oFshkPSyDriOHVIiaGUjcQ9NbhK
rFpNGA10gop3pfJl7LhEOhfZeUwfIVpGNgiXNdDS59MXlQp6bvBywaYoH4Yg3EOAGOxufGXwy0Dk
zBCtkqmj/qZkYwanXPZHeVJeZLFa7KwaX64fZ6YdclcjbwoIHU1ni1x4KI9aZLpR/WMuwVwhrhB+
4G07phVMGVwruojRm3A+balRSq3UWugkVWK7n+7yGpCmgsMLyXKEWJT/GKEPrBgtqFOWoeEapf4m
FCl0yKxvyyL7XYeWiHh3feJYe21rjQpz1ExXunSCtaqBJMio4oEhuddNMAYELkEFlyWIBFHZo3JS
ctKJehm3pptVYgk8PDx9YNTDanfdEj5OUTcFlj5GznWrjIEBoIAgA9RsOLc0/LWAhoSY5fAQmTTg
DkOyUbu/boEVU4H9ABcxei+A/aLls7pa6sXRwBVSfpu/IUgE90Hm1Dm0oYFO4AbXzGncWCMD3gTX
RVybdYJHORIn6GqQsrtU77w1Ee/isXK7lLcNL2EDoIZGggnxIvqq9At6nxWCFlGvorFTs1dfDfIH
3Rs8wIiOK9JtEEZxIVT0KQk63wiK77nXPPSP/DQf48ThW4AeTsZxQ1aVOnFg/zH0qW0tV44HP45T
zxIyX9Lerq/kRdYWQ0UrBWqSxCteONxhQu4P+kDQEDcbe4FksQrZiKjbQTDUFs03Ua44m5M5LMLT
BNQgeu7odrUBaWIIfAimG6fLTSaEr6GMB2g0c/J2rDMAHigJEQcAOxd47HVRtboKG8vNleVRHqzv
85qonGiRZQNdMIiEidrRJbpkGBU9nCXTzUPZbiDsZ+qcRjHWxt9aIJHHZuPHbbpIPbiD3CKSV7sQ
5qey1X2p1QOpQbpnQVmDM6YTRI0KmmSA54nyBR5NF3s/7ua6QnYA19bz6idHabeAGwM8EfXXbyjs
uuNt9u1PmKaYdkEgSxqN8VoDsdb5ULtCN5dhXdERgfoPSWqXL/Ir5PJ2YBR3YFpGjz7YKg7cjl06
OkXFUQavCWRXJBVluIuAIE8rvNvB/TT6SD35EtoFwCGzIyTmqzN74PICabP0NzPYlFE6OJjaUVVS
AUYHIC+RyQSYLXUXkXO46QD4pxWCfkJPL2r11JyayrymdRWRADgMhmDcESwJSBaC6z7kInUFO6T1
FNUPlD/Q6k/5ZynsDLGZRANVLgIBCIGU0QLRlY+/0gX/50zvt/uf/8afv1Ugj0+iuKf++D+3ybcW
XUA/+v8mf+1/f+38L/3Pff1ePvft+3t/+6Wmf/PsL+Lzf9l3v/Rfzv7glX3SL4/De7s8vXdD3p+M
QJmY/Oaf/vC/3k+f8rLU7//+61s1lD35NFCAl3/9+tH++7//Ag3YZtLJ5//64d2XAn/vEf+jvfj9
9y9d/++/NPlf0BlAugG5J7RtIXT+67+m99NPxH8hBUGKYlBIhrMlmZyyavv433/J+r9Qz7BIrIU+
LzB1Yu901XD6kfovZHINcHSS0MVAS/5f/xn3w09P8XNJ/h8KzRebEE8+tAKBGRfOGG8WKqRPOlUR
B3XpXG1a0Exg2VqLLiTojlV9FLR57xZd6LRW6zT9RzN7GI2PY5qi9+vHVFn2iCpD9JpCrA7XBueK
uAhi0HKAUBZyEwpmCDlKKgBcC2nW+zasXCPKB9sQhGfVFFFRCHtHKfvBhshV5ehWBsabAcnpRgZ9
ziRVYG5pxh+b1fw1a1sda3ISt1739FUwS/B7sIEQ+Nz7WROiqSSLarcI36b+R5hDD6pwQjNz8BP3
ui31wuORcf82RkN5BXlOi2pJejeStdt4XVVHlxavHsLCMzohdpcFMOlm9ZWy+AEeMVfNTYDPkGlH
e44dNmjQF2dQSCLXFH/o08gx09XrwjetL5y1GBzk5EHk0OG2kIpgGptgUvO9aaypPa+6XZXjnZDf
LzPuzMJEx0n+TQ6LvRmu/aHv+9iW2si18v4lUgZ3zL6K1XhvCfFX8AQc5qQFx0XCm4/LuQd9OSJZ
CW9O0mt5Pvd6Bk22MjY7V05Mt08iu4zer884HfNgdbcWaF3eRJ16EdpfDTBLqW1qlS+Vz7rCq4AT
L0vtoTMr1HaGh5GFScM41lK19bS0zfDT9XGwLCAxRrrGdVBsnu7wTThSNque5rPVog8D4pxK74oW
NzlFviU9iq0NqgyS61raFVPcue3gEMqk0NW8NEabku4jR9RxotFL5wR3uRkRtfa5lJi5KMNaulf8
IRC8zociUsArgjDNoDVbOZ08XJXnWyxMeq1u9ak7XZAkE9V61uEPOrNZGw0PMuJqIWCGSsS5nTFZ
9UUWDOTUQGhbqjfRkbBNgcTDEf1WuDvRZ/KxsiQKvViyjVWybTbbwgRuNY3R8+hm9uSZP0pkwNIf
YKOx84Pw6W/3r5DDhEAN2XWIqV7yuk91nWRZMrTIJgr9gfC2Fa+EtA3KkwQ0Fd1zc2AM50wEQ5Av
AkkcSiNk1jfjA7X00DWmBXU8QGTx/PPLr+NJiIVwdSvgb4SEoGs88MBDrNMGgANqCehdwxONOs99
HqJrdEkg6QFMgGgsdtFzsm0XlR4yl0h3G8CfAcN5ESBWCUrldYqVI0yCtR/7QK3i5H2ogMVNeEeb
OR48ZUlSVkOyijproaGuIJvFdVvnn0Lrtuha3tuFtRGh8PIfCwbJ/W0WSlxTc25zDCe/QeuoDVHv
xyQgtADV/R8A+lmeCjEvmBBIcyGSb+fW1Coe1RhHG4An0ZFulB2qV/5wEznp4W+n0MlCoRxBMrEq
2J40au6Sesx0EOU02ILgAUrA2mcXT2tol5CMsNC7adUPsmu+LUfecWMt2sYwTZ7WtD3IpVqhcaW+
c0M5svW64S0bayKBREBmEbRaeI1R52spW1GapNP5mt0ZqLxwv9w3e/M47XhniuEgwTEANC/6SlF5
pAv7dV6vUOQcW2SNoj0AauA7cvGrnFvlAouG5TozQ11iVhcqNdq+QR8MLJwKLBzELJU9sCDxt/Ch
PQLhuQeof18+ZjWWzh5LDoCBcd/APi5onGk85ukMYJWl0ZChA9XtdM0HBt4WtDZo5Y/Wul/V1jHi
3qmsx+vBwSmQp64BpALhlNHyb6GfmToPS63mpS4rHRwz0Z4BPLt8S7+ofnoAYMSLnnl+mbmWuLzB
xEogw3SZek5wUAYZgxzT2hHnW2Sv3KXaXx8VnR87reTGCHE5G5eCklbeCcraQFwJgf9s1avdNKi3
6OL3rDfwCtNuINy7cI4Ec2hwK8hIWCDVpQMtq+yFtM6xf8DEAWEm0F/P6S6VePyQrBcQ1FF+26H2
aSPMnY6nV4tK//CBXKWVozwR1En3HP2jOOHMGuXE5lGftCHuWlfU7BbKe6G7PkHcd0akUIJ8s+DV
LNjH8PfwTkS+m8UrNbHugAPDMTTDfQ0Qt00yPGScoOo9Nq5+j6fpPqnINf5HzQq8CabvcOgxl7oZ
pq3bIIM83tR+5YCU8Av0DLzkudld36vsE7gZL3UCZyGf+77IWrid6gt0h8d9ek8URURQnqK0m91z
Mz+M60ElqSVVIknQi87sOpLNuST3knK/+rKjuF0g3C0PK+ginMWtXHhwIbg+SkY0dmaSOpHFbIxx
biH+m6f5NtSWY9d/UrsyqNfisEZv143xxkfNKJS7UQYApaQL1j701770isA56jwL5OebPdpadR8t
Go5gr+2VPrGFaODdRnTJk/iw7SJR9yskpkj1CZsQQkwe4Iy7FoHKH4m/MNcGyUYReRVIWtEdQSKA
q0IPqCWSuCRtjCMOZEHizW/17ifFMXhQUyd75iZxyTrQd4/82zAd+fVZmM5gSiLNlcXdcktOWQ/y
g/VDCiWPP4j9yCa7Zo+KzatFGnM9PZ20yVs+oLMMPGrSZ9GX3RZZas6WZyRsgHb532k1qC2vVUVa
hIqE5sdFfkH/+tNQtA9CNX5CYf75+oZnPQlgC6Bv1IRwqOn+qnbtYrGccaLzfao6cFiBCuJcd3I1
NA2AsPW6uYtS22lvbsxRQzPysLLUCC76p0jY6s/WfoaCjrnTYrd9QQgPHY/ZaWRXh2Rj4TfmLozd
tAXjGHpkwF7k8hACrAMJX0YY7dE4jJLE+YFUCwjQVKuKt3pSyk4TmR+bvHq5PmzWgm5tUKMWIb0M
hW+tcxtTa51VWDMHyXpbb/KnWjU5rzyFfBq9WbfWKCemtcUog8QG967VeeWA8KxOb8BBuJvaah+r
za02Gb4mtkFcibvIRAK/qvb1IOzHOb9p1wTCJsZOXupnGZDqKgXlmaDvRTCXLlkdgDX+kKUQHM9U
J+7NIAaBdInP0GJxb4Tr3TyVwFMvHKTABVCL7BsIDyIHgKQdeRidr5IctbWeCPA05usIkGfsoOm/
QKcJ1JBsUO2dmqp58QQrKtvaJKu6cdV5jSYm0UAWp6qjA2r5N2Yl7+dZ5SXyLrpW6cERN7sxlFVr
psXDgJe4O7v5Q+ERMhfxYXTExCZtwNNOf72+IbnzSUWCQMXk4PeUOtcER01ik8xb/UAoPtXEXb4l
D+MTuGhvFc45YJtFRwFZTTwAaXqeTh2HtYh7ErGITgW2lbvyeTzWO2VxhEBG8GCrXycuJThzIfE6
IuQDKP2p1PxGjRGLYjG3bhGbPoJtp+stO+KRUzKsYPMj1U4eYWA3psLdSAKKfJ5q5GOn2JXFzsmE
ERA/lXO9M/wV5ByBniUvTnTGUqc7rUel0yyrcmPrs1D9GBNOqZL5+QD8AGCM190FJLKcqhbbkfSl
Z5O9aqGbNi3HQ7EuHeB/f9sg32Gz4c0BxBoVXqWuWQPAWkJDeoVue/EADx/wMhqsKPnMGFm3jTGx
FvQmkWFsCQZweaDGfezffopFhV/5gD1GTHRmjvIaU29O1og97poyOkuXMJgTdIfMfpKOzhDybq8L
xQH4DhPod2TBiLKQQe865PiaUJmQAibJSh3BV98EEnb5U/61QJMYLk3osbzNCANre5o5eYfTw/T8
qoHSjY5cInYcsnz0ea7VJEv7tquAnGlykBis2VPph27iaKHX7MNjHeSO+HmJjnwEPsOXENtgwcHA
RZT1qHXNmiGBYEUFRJAXBp3dOARn5QAdhD4xFB/BFFG4ZvyJB2G/POZQgIFhIsaFbn/6iSfEiqE0
c1i7zfplTNH55IBygBMmXZ7BcxtUvCAo8TAKMaZVhVhzJplOrU3/nyYoNzJaSxkKNUyU1ufc+Ni3
HCjLJUgAWFUVHfsoNqPUBod4fuyEoReaQpcr15KfSjNQtLuw/D4luzr6ZgCHL897BR1Uf/taAw0T
sM5QhQQ+HkHtudFxHaM6QZeaq/XQfwZMzU9DVwa9lgF8AokSiIAwl/+SsVxnVil3Fhd9Xqw6rAo7
yMG6RRUUHumeV+2q23V7/Sg8/AOvhuIfEGsAAQDpcVFiKrU5riYR/IiCjNoPjHpqBvV2NBv0OIh2
9g15W65Rxt4/M0pFDcCuKfMU5zWidwU9v8MroTuOvPZofIY4JdTDysqxXjhrepkuJiMlgEoFKoP4
93xNy1wUktnASEmfM0EoRSctU/TLe3//4XVuito+QmjOOPNkUtNXETtHTEV3sGpX6TuPMyryrSnP
eTYqas+IgiHVUlrWriR9wOlAlckEEd2LEZDMTcLP3JCvfm4P8QIw1mi3xPFABHY+i3k+rXNYmQNi
zDCIHeWIveI/WEF4LIPvFSczdcIzXbNGXYLRvBSplsPaMI67qDPdMsmdRWocw/B6tXdycK4TCYBe
1w9yF7pSJ3hVmXybFjMYxQTaGtMNWtYgYvkMT/hYW9ONSUgoRtEe1wlNUFAdMyonngZ3Xl5TXbbV
BJ0MYF7hLNNlLuV82qjQUY1jaFU0GMgEdtJktx5DgEAJdc3f7ikHZRWRz8XDDY9R3OmUvxzFeRir
5GRJdJonkpstdyRXuuzjA5co53JcOoA+kFwGHylyRXQLUTYUZqk2QOmEt+1+ekXcD1h88/AHNWry
vc+3AixZ6KoUgba4bN6O6jge6hkhv5lH9gTxXEc+EFmxlpSqo0AYXsOX8dDcLDcgSwczBO8Vxwg2
yRew4KEBQcW1TS1hosVdMY4zKcabh+IQoVGf9AD0YMDnxQaMSw9gCRF2gMUGoJJ+pkoz+pcNJUJ1
2tAPVbcculE5zHHjx4t+kyD+Qh+xC56VvdF3vFjs0qOc26bOnBD3S9k1XYfiLiFkaB4JRnt9bPa5
9ycamuTj6HWFOgngBxAWuOwqitvVDPNIBkD7YGV+jKdrfVtEtwk41ny0EAZRAMYTj1Rjay4VEWtP
bW1TV4JktHPcj3gwk9KT9IuunL+cl6E8ZhSHAz2rBvpZ6ephWnTpgGZqUIG2S2/PWvtamNodgFNP
iWAteBwZkXvd3zAHBtFI1MstcrFTySirKMy1DRfUD4Yq6OJ1AWsUWBiyzG5LCGynaTAWTeJEcccJ
15hD3RimZrSr0O8xpWbrVsKNHH+MOkgYZJGbCoB7RTHn8iNhwsXW2RijrtmuUfrUzHBKqjYX7RV8
q/0q7hOkHvSmPRBljlZHj/31qWXu141R6sJVoU0hCKT2pZWfQq31Ix09yU3vxqHiXLfE9Dh4P5Nu
DBWdGTI1vjZszLQb8ESoUuu5agUQSIqfZ4AGRr8NvRxKzYJleOgRMu1aj5841pmzu7FODTTRmqIE
s3aDmx4d2K0IkYSXEkRvBBRUdnZcHMTRbmWwo34y5ICwbPPCKO4EUMFGAf7palXwFUiaJzlmhyQg
9YDykZ++ZZTcCD7t92RTbg+Mj5leSLBF2FHExCGorhEqfypKAnh98h7c5Ktf7N2NOeo2KaR1EIV0
aiGlJn+vpMpAHrLykia5u76MTE+wsUOF2oBNyqoAlwMX10N7B/RqAdp7d1yhi8voGtNHiA9MtBTj
mqSWKmsKOZstoFrUQPO1HYALdnET7zJ/2vEoJMnGu5i6jSlqpax1MM1F0XFjRCBaVnNpPwFiyzt8
5HBds0ItkNESgdgYCxTvQZaielUALdwdFDTAJ0YI6rgGiWu8ZpBaKWlUVgkNLQ0whfkDCeSnrtpD
PtvX/fig6vX+b5NjqkTIB6TDhLMCknA0zr+uhGWaRgOuDNQRwscC777lngDweqcAdxkvgmJ6TrTU
oGkIoekF71+RR5W8mriUrLK2tXG20Ua3jyfTHiOVc/+xPcfGFrVHNBDEdxD5bcE/tLylczI4qAjc
xkl5kwqCv6bxl8KshH3XFT+m3ohB8Bpy8p/MA775BtT+6ZJYrYVKQIpaVO6lRrqpZvjLOG+86wec
eRrQTodiGGpPF522SVOggToENEk16pvRnDzL4F157KH8NkHdBGj5MWJjxFEIxVs5jm0NvMlmzsNz
MT2VCVAtHpZAH9HxddcA3z6bOgGVRLviYO7XQ7cH+zVnXdiOfmOHOmdlIlVdamDX5/vsTnIb0FSo
D0QHOT3yxc+YUwc2J4gOAUeNVwMO/SZpDEVcQcrI6jQQolDv60h1BEvlbAGeEWp9lA4w0BGBlxta
1vdm7T/FjfkKX2JxfCLPDvn5ZjD9lEypJGEfRGX91sQrsNzZ+2SUh+s7mpGRhV/aTBp1eCP0PwtF
m5BcNKljTXcN6vJoeDICAjAtvdqZjjzndCF4AWcIZB/JbKAD9rLBG7TWY9x08E59PRzGsfkA2qCn
MNJBvj4CZKQXoIMvgjCadg1O/W41QFQ2hN1NbYAmbpU/RG0eJM3qmCN4WivLSPYCoBMCBLDHuDwm
w3IblZ0YrA14ZIosQeuwJdVunsY3Yyu+KbNwa5o9KGaqiBOSM5IoIKaQkVwHDJTsROoxUFoTHl6l
iDpuI0PoLAIneqdWmYey7TelkHajYnyOVfVRnPt9mzYfqrLvIbBqIKQrR5DfpNGhFeJDFZov4iIe
w0J9Gnp5F2Xq17lFI2acP2aJdt+G/e0Y9U+T1nyKhtG31BGi0NJzYVqcI8zYh9ulorvghEYX+jXE
gAyIpoGjGvyX4wDCrEHj4QxYD/EzU9TcGXGlrOIAp0ReiCCBgf5yAvVfvBH/fi0L+89ENyHYPNBh
RcMgp0HQkYdtyaYPg+aw7tCzrII2Kj0Ke6Hj3I+Mq/jMGOUxhEZpzHnADCrKu1wkTj1nrpZCrnXp
OZYYZbPzcVFOowtDvRXbsncT0+lOetLOuq9u1X3UH0Qf5UePi+phPELPRkf5jwnApSiUTlM5u8NT
bdnViqYQPB/SgCjWDLFXVEjdkNaQmcvjzIjjzqxTF38GBqRKsor+FFVFx1Mx3JYOQoB8rKtywntW
oANrwDSgEo6aMf3SL+JiFtv011h/g6DX2zzggaAvyFBPLnJji4x84/+H2cgUNDyRqvvktd+NY3RI
uyOhN8+f5F0u7OpAPf4BwS9rRsEXBOg1CsmIWakZbaU4kVIFhyD6MnmEVU150qH+3e2hBe1zixOM
wB/1kN/WqPggBEG9CqrE/nT7ZACeuUDYvIi+AtlH/Sv/5XmCk1KBP2m2RP8r1FiR86NiBCkrszbs
tBrT+hmczDnY+t5X4T7Nb1RE5HiJunJ9360WyjFzfdR3/S2fuP6US7j2JSiPgH5xM6tSjFqybPlJ
fpK+gXR3tGt/fYvdsrUNRzumrulCWhwMNQrwMhZY+/ktT6yzu50Myl0kUiy1QhLi2ZWOdqp+gP6n
2INrI7rTK06cwQg4ZcJEBTA2uPNlGnVo4l4Ehz0a39r0aehWRzX2c/7WoKUrs+NlcDoumzCZRHqS
EaqjWxws5Oj8oFZ6zYfSbONfHQuIH8T3EUKjeMi6oqvvRNwtXN0enklqXYd20LK6xCC7rLnRy8of
Fx6fAWvJtqOilgwEsL3SizCh1h8UyfKzNXWKxPCLTnCStrI50SEj04Bl+z2JlHefF0MShZyM6CcK
w/7ztg8GogoosRM9mggW24s8vJyCqD6Ue9I/k7/IEB0AUjWwvMlfbgo/nZDeqCA+zct7MddsY5Ua
YVlOmNAcVvUWkuZz5jV68E8mcWOCcqmgSrIWIVLJMdMqO1Ogf9q1vtG18sFIQheviSBspMwe2/Jr
k3c7dKHy1pHl1bdzS/nZvoGWeQvqabg9PZAdwSalKvmBZPqLey4vPcurb60RZ7C5u5DLKUKzBTwz
0vyxAlCtRNva6LQ/VDhZIuXClShlupffU0x371ZDbumlgvEhWwsBzXFHMm+Fz60VceaRjgDUJkyX
SkGqY2nt8JEQX4QIHIUFQHqSp+KxozEDus1MmuT7bGYyBWtDGZPEGAlU5fcVYu8JfBhRtM184YF3
GFihKhB3AMrgWaZcsM7Vs1XG+aB1wKmN7rKmwSCBNaVe96a6v34omH5sY4kaGFrNwl7OEBSPsaza
eLTfDkUz2WCUlp1ZiWonTIfMuW6TGVNth0ddCaqYtgMeiwiPic6qji5AIMJDyCKfultkvwC9fO60
XMVB5u40wKuOhy3ycXRNSk3AZCyaiFLTfb/PDkSpd0C2hbd67PFt7FCnvAojcZlJNHxCXWSzBw4w
NB+WR4jiuZG1G4gMxR+B7VmvRNDdEapCAH0vCO86g8APs6yH8Jdm2YnwvY5r1Y7MR84KMj0LoDMg
PsW9dKnwBQ1QUatQLz0R8C62BBIakCF8ItLHkK3D+4azZ5jXw2+DNA/DJBV9Xc1wLE111BCrlMVs
c8bEKOsjmUh4JdAXC1w/dT0IYKbPTA1pK2i+20uR4WaYHLV+UXp/lCdb7b8I86ck5EFfma+ZTaqC
DskMaLVlCfiM0Y9B2MHmXX+oQEaK9mxuPZ81i1tT1CUr5zLg5x3CiKn8UbTQx14E9/ossjzX1gI1
iabeJ4oSyh3em7OdxgI2Ym3jwPvZaHGyB7zBUKesbUYFlxu8SCQFMZaskb5fHwszEbIdDHV/GqoV
pquKTUd2OQAsaAbSAiK9wQOwsI7txhDdkpPO6txUK4q6iVK/KaHpI4z+rMYyJ4fEALyeZ8Uob5+q
xRDFqQiY9bf0AbDWGMjP+DmEZhZY8YMR+jzoXHGHY3vLI6tk3qDbIVI+v+ubNWpbFLAAdkB5Z7HR
WohLu3FDUNi75FHLy25y9odBfr65s2sxUSN0UmOwheEbCRjJs4CzQdi7HTBa0DkRJmNqg4x9G8+N
gHu6HJyx3QOoU4kgxyAIxsRpWz+R7bX+LrokC8J7s7MuMxP0Dr9s0wnBYQCrOxwWgeYkO+nYokwn
eSKXAZ0zxFMKeTOLqywgN6As0LBEQ3sbZkEzWC+tIO+t4dP12WQfgt8DojZn3i99TZQc0Ig97Efd
BHM3RHJT4eN1M6yIZztv1EbUE6PWlQHbAhXC/aSjY8I0bellrU1/qETeDmFeKptVojahFrddZulw
UoTuC8F+kACACT3pA7cYzVooRIsgPQC/ggSmvfPtXmV5ITTEHRJ8aZ2AO3h0oeMGgusRQBgPDX5e
7/TvXLtkWej3/dYu+V6bDRJKZqJZCeazt3QoZFjGD7wdP2ZW9dSI4WNlgAPVEgzfygQvRe+a1q1f
hz7lpARZi7r9EuTnmy8h9PU04ULr3LpsD12jefmCuoIWWjtZX2+SpOUAxniTTd09S241ozZjr9Yt
yrmKtF86+a41ZUCAZl6sxfJj27FRTmaO675vIjjtE1fAZ+NtPRZOFCR7oqZqPayNLXy/fkSYznpj
kvYta6MPwoww6JRusEaot5kv5YfQlhHZgZr6jfdSZUwnhPE08K6haQZAaOpMKgUKa2FKqjUtgNhZ
7SwG+mEh4BaVnGY4xmSSzgcgNkDFjLIDNZmDHNUqOO5R27CUIB7CXaeGu+uzx/BjWxN0qLqOoxxX
JtZLFBpbRxU+754i8I9ct8JK0wAWCuIiA8wVkN2htnzfoXldIyAXgq4lJBKNdmIvInm19tH8Kuy5
uXCyDNRRPzNJ7Xpo1PQjUHxYJvgWBfQ+zRKYeHcTPaV28nLnH9xx6HND/gwVPAsQVGq1alw8WTsg
CX7a+uCCUgLV/0dYRVDFgIsDLLxgWr1oC8v1sBgT8IuYPW5qyMkk6UGuZqeX70M5964vHMNVnRmj
boQK+PJYqEjDgzbbZi3bnQ42WdDzz/1XMZY51pjbZDs26lpoZXWZAMlADHsv+fWD+FqC7OxBetIe
V6e9qz+DR696uz5C1hnbmqRuhBQ8r6sVosuu6b5PEcCfTelet8Cqlv8i98FLFxgQamPEayyOTQMT
ROEwru30Y+oSlVstqPbWYQzSQ/nK24yMcw1hL/BDwnGgZYvGaiyysZpxC46pwdQAxv7SN3t9jnjH
mnGdmuhFQ+IFlZ9LpecQV6nY1gCT/iwbdoCS2gIa9JWDjBZMbrs8y9Wf2aO24yT0SQlJ7RY5EfIk
KN0OTF07+TsYXVHpiCx+rYnh7NFhBE0KcL7jP+ieFEFSixId06S8vDTOz8xBTnhQJWzJ+cv6DvTc
95Lby8jYlWiDgSwZYF/YM7RbRvZMkQsDE4uAxTG7QO9nzq5kDWxrgaqbi0XfCd0KC0N+F8YGlLqm
3lNSgOarmFPGYTQP6qieYTsSDR0NzGfnAQ+YobOki0yAKfaEvqtxEhTswsjuJpvoE8luHWTDQway
t8LOb+dPnPPH2KVn5qmbII9EBaANmDdvZzSU16ZNSCQIbK+JbX5fKOPonZmjjruVDKRQV4P5oM1s
9CnbtbjPCl5bH+ssoBsMzKunXgeU8M8nFfBxCZRoGNXktMCq+E1g5Zmj3GqHHJw7Q3YrN0HELZAx
LgTg8ZEuJLEPOIGppUwHqKFVPWiTOq/dSy/iewfsT+TJQK1mL6egPRgR4wEKxNmv7E20sUytopFF
lrQUsEyekLXodq/hQ41lfMg/oKMcnMSJbyIXcWdGNg8KzBq0BE0W8OmhFRT4t/OpbvJEkLRRwvO/
K55Bm+Yn0fw6rrOjCfPX3ko+cDYsWToqdAHBObyOAVz5ZcOrtlrpNOig4uy8+KEG62K4I0m2wv9H
SbYzU9T1twLBHskCMK2SEe7hBlNbyobJ4QyIdSS2A6J2TbsW61KpeJcb92oAkdCTzPtDDra0GZ77
j4ogDA+K4BxyP/hHR7xOncIVPByGkMAkgUJANNuNJk9w0Kg5gkaCtIeKIMrhjZMRc0IuFBAhgBOQ
baaJh1WtL6cyH/FwtKcfAHr68T2Ifn31I9hj/iCrwkqRndkjnm/7klykRJrVARvz1oASoSvdxE7+
PO+i19or8OQCHuFOytz5jp+wYp5HdPwSmmWQol3UJ0YAXqQ1xlibH/lePIRB6UMB2E1ey+N46I+d
KwQFslhc8BDj4rKQoyCt4IRO4/S9NmMGT7NiFRLYi0GKi1azb0tbO7pWelKYcMIb1haCVg06UtFR
BvwB5WFrdV37SoWlAliDRkY8k/JMML341ga1gia6e5OaXBaK7OBoeFEK2SawFYuOgkbmugY3Dw99
xTqMW5NkE28mEDKckxyZGFaOxCbUX+1aFaHWyOWgYx6GzfSR6d3Y6eICGpKkXyP6kr+MLzlQOlDC
clv0jeEA/jMUkgVhA6DzwFlmQV/z3GBWFbUQWm2N6FCtjkRn3PKSPQTrEYy6qNPzTjv5PNpNo2pl
gRNRVS450vQpz+bYmOrTa0V1Mm99szzVlpzhRT7GnFwACxVtba1Ro5vFKpGTENbWbychYjvy8jdC
6Vc+8ptfWC8x9Nqgf1hBcA8JBZIq3CxeneVykoqwBsZhopueQGjRujvpX3mFb7ki7y3BOmyAbxBq
JrRGwq+cG5waYe0z0E67SfdlHQtb1hLeerE2JGApFhDEcFm4F85NVKk0CGMBGJcaVHfJE+kYIdge
iM3KbgqNZW7IwjSI9C26N3SwDJ8O/2YSoXhrdrli/Gxon19Icw/K1vfICuAyEPa8siProQk949/2
qBMHdoZuQBBTA9AAd0w6wfzqHQrhH+GKceOZXvmuuZyrnXUItjapSZ1QMlsRyBCbBQJ70AsJzuj0
Jg45udd5h47lvJAKM1ARx7nDKT9fwwInP44LRL16JYPmpBHtYpjv9Db/JzEYOC3wsLVk4P5oplUz
abFZJ7Nxy5swqMGX1Nuo5+4J7VzKOdqXW9+A+hYR5BTxHxc6lmGlhnktANlXJ/rXNssB6wt5ELDL
eTu3QXkPqRbLwUBDoiuHojdDgE0CiGHkBnqXl/O5GWp5ejlXIcNMOItuhOf6Rf2SxzepT3aE7Iv9
Hv01AGMdIC/HSWMytj6ZOnCVQ8gbvd80CUkHCezSzEDGo99md6sbflCjffI5CWZn9VDj117VBi3n
/wBqA7OEZlsCVRNgDNR4o3gVIGoMs4QPWK4CtCi/g00Wj1qp9IB4T0qbV5xk7paNSeqQT1NXN+kK
upWu+76g+UFbP3KO9GUZ6HxQ1JHuzChaohiD6rwUHGXk+YHs0ZH/+GDcabCERVPRfSOjhEUF6UlX
FrEcAm6ZDOpHbWo/LNilt2BWCp3FrFInGaAJhs4HSCRpcqCtI8gLpvpDaaycYjMD4ku+CQ4gXpjg
laGvH31oBWOA3g02Lnr54b3Q3GdLdhXo+x6UZR2eKqBbkbw2qANtr6OokH3lTDt5wJ6HE+dfgXrg
Zn2lZNpskDqG+IOoFYH3rshs66k37J+p5BleKIiAxsFT1+FYZ20rQvVvIbhGVU6lLvwmm8JpjWD9
xPjyTcOLKfY1EWJJpo1+ymch2oUexybLW4C8h6gnQDAMAf25M5emsG+EAjYJSz2O7Y0EqvUFyuT7
5EV0Sa9X+RoHS8AxSz6WnmhkME5iCicx33OzRdgskBaHWeGIrvDR0Z0R/YUHFe49P1qPxcsIeage
DGUSt9eCPWLgXyFhjYQp/UBcZVR05eTXiGOneJwlh9AHkepYeQsN1T9hELq8ojG10C3+j1HK91uV
MOkGWVrCMb+6KOzetjvikXNIHOic4ibzTG+t0S5RMUtziWGN5IQFO3baEsfIcAibii7aPAUO3MQs
f7W1SHnEoirDrkvM0s3rWZ0cQ8qLQ6cl6+qAfU7q7WLMpS9mnKAvcsh0b1KFwwqRGytHnDKuu0LV
b4zOQuDeKJYTyYsvVIXmNkooOUIlTfukK+p9po13SrcclVI7Wl17X/exL6s5OpvN+6SHc1Inwwn1
6JM0WqoD51XY3dp9UfL52YJAurEOXl0Bax2ls5OP/VFIxs6W0+JO7tTMnsX/y9i3LUeqY9v+Ssd6
pw8gcdGO3R1xICHvaafTt/ILYbtcgAABQoDE15+RWb271lq9I9Z5cZjkkheENOeYY44BayS6oOlF
unchBamxlGbvBXW5yqtsBikOaY10pmPQiFRKePMU1L8rcFFrKNO+NznoG/V3X7ZYENDeRcJ6V5Hm
IFT9xEOydpfhWMLsVWjnUIYm0Xr+zjPAnyyz9y7lH0vdttd46kFwOH0xsR5EfW9P9irLIKOdFfSj
tEBGpr56asP2mXujjeTbeyn4+Oz1wYVl82M/s4MJytQeZ+g36VainWhadwG5H7xxjqyq+uBZAxJj
HiYja7p0zJfUaVAMcYZXzy233jjcwXNXxNL3zznANcSR/m5x2s1gDLorXLtZK8vdwAXzrAt2h3rA
3mmnHVcQ3yvEBtpR7GA50yEbyh/IYNa05o+NM+40zI8Kh+ytCo+8cneZCJ/hfvCI5J5vjS7GJDC4
fcThezb6L5nxn2DzeswW8+ouVR5ntf9Q1EUsCDQ5ysxHd20e3kOCbOuOhq67zLIiPZrvch67BI2T
d6UzHzDzrdkiwkjPubVu+9wcfU2/zDAdrJJwWGC590rSneVVbeJ1+tFvcxq5nUla2z8FOrgzvcDI
HNK2tp5dFV5kRn5MhISHXE/vWjYOCK/+2mAoRaTtn0KZvQdetqbNfPZHUApoZy6FBkypzHrh2YJY
QT9wRpZ4CCx3pbil0yr0NzIUx1FVJJJ5NgarvhgbdGS1VrsOTdVuuiLYFu30HSKAh5BUdxMTSVFZ
O3RuT3FVm5NXCD9qSvGdTfxh4NWH5fTnngkWW72Je1veObn7WQvmRCqgx6xTJ2sQL1aJdNkq3rVn
7tjAzpZie3vxNiWBoptbYkx134IRytLLxJu1ZsVKE2BdvIaOqe6hY1qLjR20d9orob0uC2djTbAc
Azqw80PrMsn8AEkgrNqAUmMzDlOMxOFJ5vKl7rMI/l97IHmrHEZWk/FBwCjE48zaZ5KL75SIDdyt
71zo8cXadWAja19st2/vVV3TU9b0/CFgwnotMydPu3DeWKSZIs2m4kF2eQIqzX1diGmv/HkN5ZAL
JpwVtP5eUGb/ZoQX977dR9qw1NPPrYdGYHTTnlWwqdv+vptyCSMQ7kXK+MkwlkfZ8QfdeU98AoFC
uHKJyoE82/n0NXZzG+Hnrx8GX2872aboEEjHylsvKEjfO9ChHAOA5VMLuksV1NG4iEefPesgi+cs
Oxs1PODAOJRzbJVWZAX6LvDFBWyD1Bt7K3ZK0V/kMPSRJxZx17juMRTFaiiDBI2Dq3Exa8t7XpZX
YUPSjKkptcHG7uwiiGHwZVGyNlD/c7DQELBuNbjSHotJY6K2b2Njg6/hZ/VrqOs8Ed0PssxqS4ci
djveQnG7y9DJ5C6rLrThJ1CM+WoY21PeXZnmZZfHS9GX6RAWsV7ou2e3blzL+W4Z7cgS1rq37i1r
jFkgo6nTW6atGI+QQlGmjoXNxrVbZGA8tOiYZ8LFVKRfZGlj0Hvnoe9RKTLkk4gfuORrwcwj8+eX
io6PPrrrpeg/x8VfZ9Ij0cAYHE9LPGhBZscZ6724NHSj/f5jpOW7zDwPXKMcQCwVMTrodyA8v1N/
GDZOU/zoKcS/SBcXmCqowGrpshqq0f4ay8CB2NkxJD+svADAxMMkaKfzwvJLzmGoZrXxJM728M3z
DoN97ho75R5WlYZExsshLbQcSdOkEoXR0kUsN5sSN01FnTYXTo+mqeOZ+fFQQees082W82XCAjWc
RhCL2xFyGjX0kK18G4JDsqEYdsXS76nFMSrGPLJzTPlvflfF0kLKJZ5nU2xbA3n4bEmgeZcOU7UT
eRAh6vnsta62YqkiSjvvQfmIuKRjpXmTfzIATcB77DkeifjIBH8euXyqvBD1Fb4S5nrXYHM1VStm
PZEqSPomi4KZ7eHxlXiW3InpAXqQK3fwnlxT3MkriOp797MwcZCVfdTSU6mfbWfcjI33bDdLJCeU
/7Dkjpiv2IGpj2q0Y44Iv25qFo3G7HPIqjagTCkHUUu+y/w3mo1bdyofeZ5h3tVlrIeDXfwYzVYL
d1PM6k1Lr4hsqrd9GYyRDZwVurd3bbhE/vKtm9SdP8yPc0XvGa9WU822JYdC0Aw/rcGPuT8nYzfE
zlKtTZ7HOrMj6vr3k2zWgTUcvOWqfQcNetvEIn8oc3yDOlwPIGZYYsI3WVLlksTmD3kxblmzwGx7
ivri0/Wewnn4yLFaRqMr902bb6UPaT60o7QVScbK3NHMD6MWescxrTD4MN5RJ4GBVFxX/Ci6cDuo
JuqaeoNC71YPoYxVa71bLmbiISg+eTVeCuEMUVUFJPJteg4d9uUFokuGwFVrr7XsledoEVlZECnB
OAZnw+6DuX/qGbvzpvwZLZZRXqKMOI46WgJxr1hwKkb2QDR9g8XIq1fa6ZTPWMRmTCKfMsyOvTuD
4OAmWVO+TGV5dLslCTw08pbZzpbsOx1nlEazAaENNPfw5mzNyiYtPJ5AcjMNneKoEKBNlp8I48dF
Q6Oga36Ek/8kLGSdaHZ9LhcpNl7jPxdDuKnZHPU+yirEBllv2kDcMXVatuottmGjetZEbQbiQ0Sc
JT6U0te1mY9iGd7Gha/Qt/UCvaikm4rYmrsLlETBUg2g0qAazBhWtbVmd6+m6mi3crssWke6VS+u
M3wG/UJXZgbpLITGe2zYgGL6rMN09ui9x7BehNyUEeFdQjL7M8isMYIx3SO15ylajN6xojqxLH+a
COI8HVifJqS7ppxfLEOfnVof5hliXJ5eu6R+sH2W5iM/lda4cxaAbe3SnqACdzBLiHukmwgYPCx5
5Lai8HumjZNgjZ3iRRdNCs17TM68JhuQcQXS6PJQhIVB7D2uy6A4unJeOwudVtznD36fJwhwH0Yu
VlPgpdpHp5LD13zm0UzJCgz97dBkKLiCEa2LIp6r5eJU9h2d5ckn+asrur2l1b6t0C7WgC5kKFpf
MXum9czXfjtdWCPrSPQ09Wq2hkLlevRgnTQFA/TIKkin6iI19gJQDLXdNu8fAWHpvZF9lVLuf8GW
+WAaeceX9lxCu1LX/AkuXk6EIP1DNvYXW+YNd/nRastVuQwSWEGH/tQuyfsumYe8WFNqI4vvy4vV
usmER4K24zeJZzZGUpCvOxfseTqZu5aRdgXTTsQD7iEEypkMvoFHgUotL3sYpuZ9ps7zoiXfeT5k
NQfcnkgSrImh5WM68WLiVqcJJtIRb/SKeHoDkxxQt/oOLgCMQBExz1+Jj+ZPzx+ryDhERqSwyrXU
hMd5MAcrzx0b9FMxexMU1ZsWWBm0ccEHH8iCj5Avq1mX/HFBhA+Zjdnb23buRHTq7xpCj0xVn4Gw
cqw4dKupWUkRrAsEL5FnhSQKB3XsfXRy+GNzj/aOFA/mPRFm7dvjENUsfHSNeLRo0UalHoNdWIBY
0BepBQtl2rT2EAXBbPaNvYwrZXk0nj0L/Y+cfchlbvtoHobXwukwIhF5SqUeh7zSK/QqYzlw2gw/
mAO1V4Mhi7DfSTUWrVz7j3WBnxVrEGZsH07UfWY9jo46Dc5wgK/dW9gLKE5Poo79AcIccvKsOJ+D
O+0UifHJDtzTvUWGjeq6lGq5JyXbIilIay8/XJU58sDhG09XmDQkWrI7P3wkph6StpvfObXaCIUy
AD2ld+/YSx0VjoJLdQXPBhdd+0CGk0xDTbJrjrpqPgIoUBztzuw6D0J6jGG9tvF0RWXH3j2Zuakf
FPLAVfNWkep9tmC77cjxR0Wy51BPmAxdp23wIxH4sRqa8XvRsWd0ez9Ivjx6Pn2ZITGAiHnSKhG6
BocxNDzJi3K/jOhADdpuVSj6vdcfjsASDnUmzOs2pw9Vabu7sR5teEp0NBaZTWM9KbXqFW0S5ljN
qq+9pBnFTo8AXCxRrwLC9y0YHTDd6tF/M1PMd7Y7xATcp1XhtweUdFMhhrXnFxenBJ2l0p/DNCbL
6GF641gHxMCbTZ63z24AQYCoM878ORfhMZc9ZkOFtlU9BRtDGLTvXJ24E8ljyYOL5vaz6lTcc+s8
+iKZStCwC1ZO8VVUby0HrFdZicRRVBebijMWXojJCNJEGYLAbjQn3QZH7qOCFIZ4wmhqYBUQQe0R
UZZCTjc7j1dZRRfKgXGd2Xe2RX94mbMXlUhCUuwC+Cpfpox91rC3idA2kSPHDymm8epOWE0eWQgH
f5Dcf8d6cMjLesbTXUwPaJXHnIfnYq7eHKXdJCzrhM7ZevYGEYFV3mN6N1liVwz9MiB4R9Xsf3c6
Qre1JJ8u1lDZjchwEYVLl0BwfAn2fEEnzcTQYwMtw6jugicAOK+dWzyi6bpe86l9gw/oSfaygWUv
BY7TqnsIwjdQ5VqOtrJ/yJ6QVVNjOM4aSEou+b709SGoVb3JdDltWjf/PrnKSRYXviFYjO1oFu2D
a9EnKQDGNFDPilyS3fV9aSMAG8uoJ+N3U9KVnbHnllnnedRkJd3eACOBwXqhM6CyqD+hjl3rGCyp
TWkDOxi8ENGhrk1Uc3qu2uySGegvkgXyj/ArgUo4nEZxTugjdBnebe4jzxrG9WJnKQNpMgrHpkxk
X3/UpINgl5ttnLy9FFn1bbKgu6PJsGMzR8NiSAZo/rdXlkP3gcS7injQ+JFlS73GQFxTbW1hmvTM
8+AwLGY763ETQi/fghTQvnGDT6exrQ1TnYxE5WDwX8XBxrL+gNxEvSJT8NLJ6tx3yo8Jnd9oi3mw
z7CYjIMFHSJ0RyWuD2BFdz3ECXsOx9KRPDrWVCWCD25ExoxERUX6hFOMr7nNwDIwaRm6e+o0A9KA
YC3ptG4QVYLDvvHKeo+xcwJhFV4hbd9jbhkWQAsOVJEtKvBaTuLMaTrQt/0yGnXmJ7WVPwVMHywX
Vx38p9YdPmyjzqwNk6zNXpx82E7F9AGB4h0C6aMM7S5iMwIJOCd/Kuk+BNPyyif8eqRhPhKxeWPz
4W7hVEZjHtBoDMHigfIvBM+L6d3vsossIStowQk7pcK6gL5hR7lezmBxdFtW8z6iDb1Xo/oIm+Fc
Epky6aMniNCHSWGulTXXEZmtz6z0MTOXaecP22yyVn6HwnPXTAfmqx6gsPNp+HgNqwVfzYM86BrZ
mfTx/enY3WdCwN3Oh2Tr4MxWIg0Di2NURzuH7mdBQUeB4tdW6BawjwrW9VDA9SKsviyCtWTqxZNV
zz0Gaf7mlfwSSLy3VkjrSKuey7q9ZH5wbLm0U1Yu785UvuIe3OVKfJQlKlpC2yapVZhmPl2SunP8
2KiQrKzQ+cLLxcppsq10J6hXBQUQWASp8KqWMZ71x6uOQpzN7hjljTpKHTxBr8k9ZzQEdXf0VURb
C9XVeiiTrg9FhEh251mqTiq/Tn3gJYU3YnpsTh0UibRvEYhiqQcyAp7jBbidKKuabc2de3csNn5p
VkvQIYwj+xDPRlrM7otQdENGcplzDD8C7Qa/T/Laz9cI4X4YBoCtwRQfLuGHO9nFXanViwc4h5XV
pQ16uoNp5DGklKd2A+SmdeotU94OdehvIBK81GVXRICCU5TKhlcX0n7jUD9irv/sJ6SMg6tE0iwN
20KhvNlXLhA+6GMIhIv+TlE4cLGwjvqlfG/9AO5fQ/Ai0e8Yz1IGK587A8DR+UnbDMrlI6AcLnC0
I/mxLuw2qWxuEpg1AxvhYZi4pShjjs8/tbTemxmBWyOtaVfP7H2a+BNxYCAjihnRjHI/akAHCDFh
etcXxQYywEBtpv6pbMLyEo4Mj3PmPPvdKJ7YOPBV5sxLKkoEuC4x4IG2/nJUsnbuKK8Tu4fvToip
IunleAgb6UayETLO1ZCnPrKW01Tz576kSTdUZ1HlOzZlTUzAqR6liBtUh/GMRT3znChjCtNubeF6
eZ8OTJ1mAmg1dF6XWj00Dj15br8ZAsDQWQmXez9x636rRrltQbfNyPEan9GieSb1tAock85ifjB1
n+qSnkIzphA6Xvn9dOat2lDygUUP+TqyI39IQrrEngvTQ2Qu1G9iv3CQZBuoicGeuQHKw51vRca/
7GABTNfdTxwCuB48ZvLpKeyRxtrk0ttqF7TW3umHAzEI7PBzxFOTJ/ChWvnVuCmd8TSxPmK0e+gc
z1tlCxI0LEyiqjExychp9QTyYFU+l13ANhhiZhVAMug0F6oymDXKayojF/B9RWCAxFT9NZQZtcaj
puv+rKjAwz1LIf+SlPu/1u5+V+D5U8G2bT1TVtfOTgV/CDRlW3dwlkLJZUpm/uBBbF2s/4qH8b80
gv+xqHStdP2O25Jr1+6NhU66Ga4U1QbBWZKvr/p/1eUveTT/yYf943v9qU6oAAvw+X9KSuVG3F0J
+Ff+Nj//pRzCX73Xn6qwreNJz7q+17Wib04lWE8IQVKCiOCv+xn+qnL1p/p3PYwoqlzLgXxbbsgm
W31eCV1Q8PurSutflABvJbTf3a3G/P5uAaCLMRSvBqItNOPNx79u2P/51P+Vf7X3P2upwz//G9uf
bWdkmRfqT5v/PJafsh3aH+q/r6f9+7A/nvTPu+5LXJT8+lLH9+7PR/7hRFz/X++/elfvf9hIhCqV
OY9f0jx8DWOtbm+CT3o98v9359++bld5NN3XP377bEehrlfLy1b89q9d2+//+A20o98Vm6/X/9fO
03uD8/6vfP8o3/92eR+/l+r9P078eh/UP37zvL8jEkGlHXIU5Grgibs+w1D4H78R+ncIq6KtC9m4
CxW16x7RSlVgl/t3eKmBJmFDMAPFa4ZxO7TjdZfj/x0NZx7CHbg62i4oUf/z/f9wp37dub8J5NeQ
PVLDP35DA9efxooLeWjnKv5LQpD8QzBs//RkmyCvB4daUb7IKjYVgLPAHtAT6wLytFUbj/C7hjC/
Gzngx8a+O5wdnV9Ir6yI9Fuo3b24tXPO61bETj/1KesDb81yurcC9jIGI0oYTrYt+6yPRWO+NJ/W
ZEEgUd95vQiQ+8M/AjjBfq4QggLzP+aqBhmjac4oqT01JVu7tY7UtMNsrGLtOeVq5eeYq6v3fCoT
GFg3q65B6t8N3umKPbfT3CdeX+Ii8s4zbhiFdlHGWeDGqGdmltCRoFNSZ5pHNvwbemfcUm/a1IEL
W5+EZi++fjAMpTEC4bMYd/TTqRQHjOWsFM3giCPEMVPzD0t0cLgI6GtWZuMGQeLe9s03ZS/5QRbT
OlMVsrygWREfRg2wgU6Djodp/zaVOZgWVmza1o+BTDaRogSgpdfux/ZzuSLg7aTjoscyuDT+aYTr
d9i8djbFM9G9el7LIAxK4faCGg7AM3liFNYbAyAouI18Cg6ltlZtFz/2Fvk1d9aXHKeDcttDOdg2
cA/mxeh7yGLkhms1ITyuLLCrLSe256FC07m9noP8usp9XT1NULJBdWRAYIUqzLJruLtH3lP5fJuT
JogrQCloHoHjTVVwJCbdZsUDjbTFfdcK/d3TSdv0sUTvWLyBxJuIqeWcsZ4+ipGlagkPo7JrpH0e
j4penYJav0WpbtSycmj5toKDIpp7ZzT8Tjmz0B1lPfHvRZWfAta+GvHpdeo418ulJ6iZ2ybDKBzu
nU7mcTQFzbrz5zFaCKoLU+gQZHH3kx1UUbkJyyC6tjDdB179VKDo7h2XLqmD+X60O6TnC2/idHHF
a5eTvXbomg/LWycAaPs+P9fK4XE9YBQpwNxl6+xSkPM/umJe20swo9A+H4fOPVKPVRFIVQ4r46VR
gMaIs6p7cl48ts/QsreekAAjVzErr2uAS6O2vVimiRu3RptbB7jfVjVfq7F5Vw1/DdFzC5AkX9dl
DsTQDZ4KbbEDeAsEE3w7rfrc3xqsr8DAztRfDKBSf11XG6j2f2NI0CgVzTp07NjklYwMDBlO47Kx
agTmrVqzoY+pM5I95KXpalIZDDlRFYpJnhTdBPuPtnhs7GIvESmnjQR0O+r6kbQFAL0exT6F0ptU
sMaCNmZkE7dLek++ITYC+tmZ+dA2IwA+8Q1eUzdgH+VML+7EXcXLYQ2WAUQkbfrRMvYxUPpSLmgo
oE33rhao9pLPauRbXdEfJMs/AmiGGmfDpn1P1pMzR0YJOIOLp6wvE5TpHyukuXqMGjQNAWOLSSv2
xl1aZKnuN78qv7dKo5TX45fIvfaxBvln7sO0bO0L89G0FvJz2Drk1YU6SGKy76Jhwarh7btulmVr
1+g7cuhgr6ZFQ9kLpbbYsV8GlYLZ8Tn62Xfp1KnnFU9jX+9lXvmHrpEbNBI7qwBavZbAOEWu4G0y
ZZ0qbqs09KwvN6ieLGBz99RuklBWxYMR+j7ohq9M+POlzunbvECYrfT4ay7mdFLzd8s1bO1xFx99
kUnJYUTLJkzUpp+Be+ge/VEBkL253TXdOG37gqycTn3xvg62KJ/pVZW5BpI436YeIIKPVrbYN6h4
oTl85K2/Mc5T5iHxrCFDxyV8nmzDXvos9lvP2zi63ro+u8xc3YNcfoI17TfXQIePdf03tMYGK2kp
kIH6apNlFewpQEQ90jJtKhv6/V5lb0a7ZgdHsVeD55j795yxNyVA9EVruUImhXzCQ7Vu54x3vghz
FPalt51nFIaAcoBDg4vSuWJR2JAcA3+MCvRqpzWRj22J8haXZl1dFXjg5dbuefEMNCZp28yk8OCz
Hhbdy9Ps1Zvez1MQc4yXuZFnqIrmoAG1Jdu3Ng9SGTjwsQJq7Uj9OAA9KpQAJKNkji5UEe4qY+1t
lL3AeaUgQkAqwK1X0GHI9vUwrGvM1EE+PKABk3+j5eitmm4WkUbr0KpY6iEVwL3W/q74PqNYnWm2
q2XfJ5pbbtoZIC9mbp/DYPBi29YwXbRQwmDtcPCHUu7xfK25Bcy78WiGVULDH15m33s8UYfZ62W0
qsLm0rdTtp/bEt1XjmciAvlo6FK4a9UdJz3xHS0zLFnSi+y6t1Za5fBsYhwQeQ49WTvsU2+yYT+X
t/NhXtow5Uv+xW09HxasM20mQ/wQC7rJxiXI70OwkOylm3e3Lbgkofo2tcehwUK3hFxvUQBAwFCy
YeeXiExV4ztn3RJMScYCLNW1u9bV7e723yJ0UUe37dzOoOfdNoZtIHse1aEPNezcYXI3NsP8r38z
G9u3F8MQP/I4V0F1xIx64o5G+HslVvXeaD3buJ0JFRNZQ0LXeu4rVNHLKkDh9bqpQmvb1W73kLPC
fRwkbuA0fA/yCZa2Ch5mk93pg3Fn/ES/tkeKCmplUFkrixy7bemJ1W33bTu/vuh2AC5lPRza4Fs/
mWl/u9Jt/5+OvL12+wOa/6WRBF+GZF18O+HXsbcjUGGtxuj2b7tA/nxyql3jzmnuNuEmIGrYu4ht
9mBlDvtfm7f/bq/d9t42b39aVp+I0OW6qZaYuxY8e8TcIKoo7Aw8kraDy2rr0kPJF3CR3KXeh3kl
toUZ6KG2LHq4/dcU3n6wymp7O3a+nvDzP9aFicztfg1H1b1rZPNZgBQchUFXALGb3C3AMZMiNhIv
WdAf1OI3nz6zUPQcRPUARggqXnUOh4CZAA5pTfPCUJun1wv1BkAnVg3kweDz/byQb0/dC6h6Py8U
Gszu4WzyB3/Mm7jowhoYyFsYLjR7nJ0Z/bR97cfZQoIdYGXxiucOOATPn3uDtZIqZ7zCzeK1KImb
mNbON7dN0ltnInJ69qX2z32uz7eXcwlrzKVEybRsFvEKRBk+LM3q6tzy0FVDdvQGDE3Jy8vYk+LS
AHaDtuHkbm6viesRAY647bz90ZVBacoQd3PbtLMiO/rC/nnE7aTbNej1CLe/93x5IGhqj5ysRaT7
npui/YIUt46kU9YXQOLd2ranDMZlpL3LTWXFgKSnN+NBPsPJu69KmCcn7afOerYyzEpWKMhBe119
aCzqJD2zm2eU1d7868ETFvwJici7yQonZtaQ3y+tOGVBgFUfROz10FjNA0XXCiCdHsU0CyVj393d
3omDORYFDVyjvGlgKWIGiM1BYPuESAd2prq2v8FEZBdw3X5hEThfxYte7MzOrkxJeZTMBo0jxDsV
ZauemCx/3A5l4Rz7fdt9LAwBjDS1c59pO9zACUJsqkou5+ZK/qk7NjyOYjhamUR1qmtgCSiFeOJj
Occl86ctxMkQXQSWs8I3tEEFwl4LTM6Ul2WehtfNxhC6piQzq9veQFB721cjJtPrudoZ6F5LjABY
zTVPMyH8lJXm222nQoZ4nzvN7nbm0tnTBStWdNu6/ZHhkzE6u9yOXsZxMwWMn29XghL5c+Mj0L7t
6ycuoyUrq8PtPD7XyNoWK/v5BcoA5uADN8Xm54foR5oUGqD57eC6HOQ6b1Hkum0GMqy30E3Fvbx+
Yp+X7d7OCADC67clVamPHZff8aRSkKEIeJU1x+NVqBxtNMxtfv5Bi1ZzgFUfmDmoif7+GK8qAvh9
Xg//eabVnrnshv3tlF9XuB0BwkVzCLl7fX5v14Z0SDpX1fvv3vTnv7cTf3fVvgF3zGpnAkMOfBSq
Gd71Py533YU24mThA4WCGN7s1/e4bf7u5JLkciME7t/1rF97f33Q247bn1/fRdSohaJyRONfl//5
YX4d/WvP7CwnqH6BDauKU8ndfpuLnByDrge+2vsBINLQQuqoeLm2uqDIdpzEnaPkcWCDlmuFyHRt
zbC3GIJ+hrjnv8+2s7KLUcwVoOv8e89t9+iSNeuls/t5CXge+lvX6Q4BaKxmhaCOwDUDH8Ie8Bgg
VHdjtK6HJvp17dsx1pJ/gyVbt+GmmuV6quvxgKpK9HPTykaSLL03YS3rT3CG1YfGG+S5E/+PrC9b
clTnmn0iIpgFt55nl2uuulF07+5mEEgISQj09H+a6rN7f31uHMaMxlhaK1dmrri/hVxeLZ7Rk5qk
RvaRmQfqQIxtEJ7c5s3qIrpxw1DpMKVBP0SZPmaiyY5fi4qCpubl4XHeYT5kDXoZj814/Dok9cNX
gtYix/lo80vBy3c9+u3vY0R2+HBgt31t8XVZLP0sgjQ7fJ0lr/vvhemiw9ch+7b4QUUPKcl80XI0
PxEl6t8bZ2kBuimTiMD//Zp5B+8xTRB6/b6oZqgXLg3p/s9VWZBPF34QJvuvbcYSMAKwJH8/X9K8
YZ/FIDqlld1/XVjgTXJRkLb/vQ8CJwUuTtb+57gw9zGLe4D49dl8o1Lp7EKhr93uz7GbZkBV1WXx
7uvYQ4Q2rWCZ+bs+dCBtmiBDjSFwA/ja998qQX84xGO2/71cRyADgs/Xfh3z6xfUMl/YbKh+HzO1
aGGuqg4tNppqvGY9orBOq4fOPZQxjgniI6qW9wfDH2SwrEKWbsQA2hDJB3Q2u99UYVE/n28G7J9g
iQFZLcxboo03gQT1dcezEvI3cHOUmsb1/BFTI8jfUfGhScaXeayGbd6RbNdKuO4lSCrGwARgp6OR
PVi2ajvvRJEGbNETm6Ki2aql7oXYfj0dtMVIxMWFR4FB7FCxr8+VSeO1HHyzAr8VkBpyURDtUfa6
PwfAjOLLFE0r1LP8pVEEDu33z78e3OpFAdBAONlEm9+3Wyiy8HoUR2PqVsDcvs4xbw5rWLoE4eXT
QmGOhBr3a/5csbZadV4pNmXR/+gmz96fyRVozN3VQK66bHkECChe80Aeo1KXe2az8sK6dhuiSHuh
PsiT0ORgGLoFIKDeirFB8XnSPXhOH+OQmGsHFt28fmC1uCokwnIxb5rFDKVVPV1aIFxbz3GcLb55
PBQPbarFtePtEo+Iu+nm5JAX13V4MrDp33Mbdrf5pYTDFUMPoE2ETtGLMC/lLY3ZdMojc1Gm2Cg7
xhdlXXrzEwv2tcvOA2gleUX6G6P5vhW9PXVadGtK+nAlybRL+FRe6sgmt2KasgcMQFqn4yr1SLxu
i0FfOFgWjRqDK7n3McaJSzQ4FsEuBtsdLHKANd6obipU0dJNJNoknhmuEci8nvb2hTXq3OnWWwkm
MLyqur/q4mLK9+G+V5eKaztQferAvjrB6R19FAKwY7Aq6ACVFT1CPYAu57EuttEUvcMDBRqlFiFf
XMdum3bBg7Y1P6VF/uZ13a5yst0aoHFV0o/Ah9861J1RkKXpAW2Al1VAmh2b6h/1GOZX57FFNxAw
jVPvoAL9EeriJfOL5KDJI4ctrncJc1Y9lMmAG1JN4drPm0dBxCLihB6k9Zt6qcr3Pkvcw3wL6zpr
wbnVd6hAPqoIBcMx6h56XSRLRMZuM8nQuwVuUyJCv4VhjTYlnktW4dQGVwUfm8Z19a0StLoZ6te3
BLexj1IQCjP8XE0cmpuz47CsdNFsS4xsth7J0kxJAN4nJiSZNuHXO037cI0nNYkrdMYYc7HpmwLt
DoyBf2yQT0sg/3CFQ+jDq+HGkcdAsilhzh44mI/h3tO0QiGU6GHXcjuCFt3QHRT/gMhCH+ws5a/b
NhlAMAl/xex1lE1zGiTyBKvqT9OLcDM1fbYNZJnejC++5dC4NYJ90LGo9mDTuHXdZuSj7ttz049s
NwiQDICxiQO12UIqSBFNUMrFADnRiWNqgLkVHIrHhOzQvo9cKnhW9h0pzmlfeHeboRTtHKp+C7Z8
v0Qy5Z2iKmieIKN8LMGdWCbKhefGlHQ1Taw+dMDF30ronSLdFZ8hSEJAWFm4nRe9ZJuoJdpSBu9t
DF64r2AL3meWfqBOfcoLIp5tRtipruJoKcBsv9YETKMEJDlEdK5/KEFTv5IR2quEae/DFID6Kz0W
Z2h02RMgrMeoNMmmqke302OJLgaVTV6zACIJP4wdlDUgYY2a1XvXZmvJyp1rV2EPd9Bo+MlpEZ1a
X0YnzPnJfpTxlhPToQ9xIotvwaTDk47oWaBp4W5eUqMSK98FYEOP3jobpp/EKm/ToX/kiTVu3EwD
0GkR2+sgrdnVX7k68nl7T+ojlaAGXYLy2YBTZwCku/H0Z5t6/pA1aN5hEM/8u28FBhE2vi//2WNe
lDKGQfcI/5n/bDPdTzWf7+ssMYcGq27Czz87/731n2OHHnBqNTSH+Sh/PpczCvDn0C3hAbr8BvXq
6yTz+ebN/2wzv/MMUXuG2e/P57+//P9+n3m17MlT57xs+58L/HPVX/sRpwDcxhizv67ufpivzedD
/Oca3JQdrT3855MZWbm//H3RUPv1KC/EdP110L9+mD/n4B2anmTT+OP/+zr/7jIfAUyKdO92sIFD
M5a1mbYc5jlu9MdvPhyfFp2Lx6eAdtGmaAgwuQH6igTmcOANgc5Z+/VCFIk5dtz7rs00/MIxRKri
n2VVs4UPvOOlEpav00n5Z14peeggI9iOWaxvWRvA7zYU9tOp4qhkZX+lJWjQLY2/RZiAl2jJqB/j
bEDzltYgUIm7+OSiJl4b2btnPiIHKkykf2gHYdn95GVZvmblUL7n0STQ3nkyVzTPzXYcjlM7N+D/
Oa+YN0GC+vL7iu//g1j9SHgJKlBCp2cHJct6qor4NJ/YsuquWbLmcb6s+QIh5kA5Auesp/oodTp8
YkjXy1hrfZu/Iozu5GH+2qkD/3FgQ4QyHrTrJCPJz4CiSlMNv+73LUODbojA/WhVjdZePFa7/Whp
sxNxoB+CPoRaJWfiQ4zFw9ddimvwRlj1j1eCsgRS3fDUR1puKsnzoyrS/EhgQbMZCLdPpicIT8Hr
+Qeueqv5ivuhekAVDaW5wgYgEDfy0MdZ9/UCTQxUU1RHe0Dn9d6f+rWfcn7hQVXsXd4kaK9ouqVm
dnyFhSq8Fge1y8oguLY9a4G66nzNmRNbj1KyiUmvlx5NwLlCPqsDgZ4OSYXw/WkEYvmtEbVbqz55
Ll2IfeO8OAcWFYtosMGWD/G005NVGzIQ75COE158gDK9jraVhwBtCLzqVHNvJ2VfY0Ic+Icj8qOq
AcLoPoISFkTOxEf2zpqoXaKnsTonGbOPVdwdfDBvFq4uQBQk8XhOQhCHxj4Ht0z50bm24O9IJ+Jz
Ncq1ze6aVNCld61hwWur4sMYRC/lgOPIZmRPbJqaFVi9W9lx94gptUNPnig6HwSjz+Ho+EJFFQIp
DujANP2rn/Tg8RE0rM6nFEU4RN/ZoCtMTOxlKOripYcsJ9QuPDmLuqUA2TnPnyPINSvzFrkGehOl
0SwOAhUy5DtWq1Pm2ysb7EuQuMsQeUcU1hsI6uRn3tBTNsJnEKTigIwvCSa/ZT5CI0FBCXNKgMZZ
OKTR6EeRJt8HD8VPAM/NEuZlt1RFBz8D860dUyhnOvRiTItn034EkHahopyX0P/CahZBpGigK9L2
LejACY3cpfXMuMRfvAZ1lfEFJfkKEAlfxBM5CogsQtdFixatODZ9DSmQURAjSbS4BnGIL12fPEEY
hTFA+Gj9RZqDJfQVf5qYv6A+9ClMBoGcRdVR2OeigMKTAHivWwbhIXkCZRuNIcIaCq/gIEhxGVpg
2iOs8jR7Jh35aTSIZBKI3Nq1Hn7ihIPf1e0S62LUJke45YQFKLDxzhsRPMDEBEKFrF6HqHTbDhGO
RYa5bMf8HRDmLrAQF9kM9Wca0VVlLbKrJtoHLMGvm0TgcvnjBj65h8TUYLVCEQgxqkkms5qQcCyS
Krigmj9d/LMGuX9purE+S8zo+6CC+WyTOSR2pGJvfogoylI+rMLu1MK84ZQknj2LtBvPrXvOOPhh
MSm6NwYrsTVwVbn1Cs89dijNdkIsnR+gZgX67WqgXQKincjfelbdOuv5t5LT4BEGZMeEimnZRzWK
jNKdHeihqwy2SAuprTct0orHZxQ4d5p7sOD1J/tPVLTZYoTM4A3s/eMgGPmuAggkqETeAtMObyFR
3d+lSIoWRYKQFyMhuk5IiiIgeI4PjQdt5uCKJVxkGQjPfEFAP9Ykpd8lWG2SgZVcJkwt0boiesjG
Md51yaR3RRny21DVuzAuf8iJswsKAOnKBaxdV37MtgUH8W++RV2HOr4LC7Fp7zdLewjS+oE2x2aw
ZiM6zDCQdm0art0jtK1LCfvwD2givEWKoPTJOdquJbeof5ghOnSsvRVt3n3AmgNcDVb1+7GO+Snq
IWHvEczW0OtOUX8q+mQNcn++qVPf35denRwKBkq56AC50x7FQj+BUZcgINHrdBO1XfOG2BN6kyk+
AGYhj2Qq3xhAmE9a9xnYiUV3gqfOfz4HYP/eaEH3fgdb1RUfhodi6vmBQ011jkGGXPnaQ1qegdyp
wpisfNDTD6xO+IESACCs6B9Sk568IkJZxi+mU4Jc+2imlxBD1DWXwP07npOD5KK6sqpYg0C/8uAr
GCRt+yFHkm+d6Pgmui/qzt0GlxYrxyexCyKIPZkZmp3LCnpD+xZ0vPTfvHHqn+eXZnpOHcLnbGrJ
savq6IUCytKMAfWVLe7JuBkHCZdin8AEJAantik7cYZIDDTT0R1gQxadUMLNwG0QGSB+uqgiS9/w
6BSQE0avtQU5uOJte/I86EbTjhiwJzvoVEwRP0QG2pwAQogqEuMx7EN77EbPHlXJPgqRvncomAK6
oHfsgz2GflZDR55BC0ceWjRM3buuKw8yvbNAAi99dHdWNObK4ji4Hqlk2D2F1LmrHQBFTt4Hi14j
zp8iiNlQ2fb0o6iTpUtrKGjQLWiDRmBuq3Kki6zzfQzh1Aff1H0HcRp5b+wI5OK9B3WRJHsU+d8T
1akb5jazSN7k/d6BVQPqB7K4nW7D8GvRC4P90ECyELv+BNlLfwqS/qEvM3GKxrp8iKAq0xOiN73W
U1k+gwnY3drIrZIioI+YHZ+0S9jKVsR/9OizT2p9LZtwvCTIv2wkr7jWeO8ZXh+DXleQmyUoGptk
2IBBmy09SGlRKrhAFU4+gGg9pF0vTx3l6Gw2nGtVDM91nwzPY109D0YeROz3H1PyNtVJ/AluSbBO
kkofEtqpR0j1MQh1WXvQXEdrYBLFAuX5cVMz6q0loIvj/DLWnB0NGKtluGxT218dqjM3pODhA1XX
VKJdsspEtOIdFLSyKJ6TVtuPKNAgjqL53H5eRIAVwwBxhe7C3oOLgo2By+U7mErhJioStpdbfEe3
dw3N1iiVJAueCroUBQ/PMI4Ozqko0dI1QckQOsHuGGgAXFmTlN8a0EyMHMiaZLRY1yPMLyBVSw4j
rOdWSQ7yeVJQ0CR4jOw3AOzNaQ839wCqcz1OqAbnGthg4++1E9NGhWl7VhGE8gnSvSVBk/trVmGw
DoxdFtXUfcLHGcaDvbcwKD0842ZWSwHp1T4RCdtyjSolZXG0mTic8E2NNgmJUg1UhzreR0UFl4Kc
PpO023rKwkVC+eUlA+MAPIq7HBxeALe6q+nKyQkTGHMpbB9GvglILy4iuugpiY94NuypMGhZkyt8
9+w+vIGc/4JSyqXITXCkHUwmbMiQ53PWggVhN37Epi00ru1nijaALudLr+XFxpW2PsbCkn2k9cZ+
l2MMFXsT9xcfVdNvI/7UiGngtG9LtJTgPrjZY7r32QR5uUr8S9ccPa30jhP90JKWXlTnJ8ueSAUL
yoAueRyiEJcIeWClYLs60WArkOJZyGC40CYQzxWwe+CW8Ato01gsW0h8D5hH71IDxnZVBv+oCeqr
oxcCgJoES05et01lF18YlRtfO4J0Kc8Pde3nB1Un+dZKTJWYBjsMWJk+2MyjKyPGeNFolf6TOYyd
G9l/5rB2eWWmcxsg6uG3uCXfm4pdISOFqj35ZsORPxKKSAEG6GodxIVARAQ6TJqDOJ5kOtsNkOGn
1msOKuJbmzE4rdigXkPOYo9wl8A0mFffsg4UhbZm+aqN80UQOb6y3uAdOs8g2kyh/likRXwXHUA5
bIyuVlYTBRCrQ+M9U0KgZCCiC0dbAzqJ0K6oGMFdz2iJ6Tb3f2QDKi4pTx9oSKpFHEJnCit1eDpq
L3+Y8j3IZeMT41G9CxxkwvZu0lCoHv6ZEZC7coA4QUHUNWgfatx8sAvBCShtfR9thSh+iKlMTnSC
4q/oY3MG3aNHy8/RHXsKURBYifHOlpF+oMyD9qsswPFUE4Kr++jU1F601PC/SZcefDlWEIOVGxek
/RNtm4tnIT9raSP2hLUOJCekQB4Nr/CiVU8UGj/rt9lzOkabKGzQGdfybjEhUtk3tGTroHb5x5Tz
Gw/BxiFeOkHHAZgrvkvn6yArHkAwvHZDEF5j52fLGpNqQzz3EyXt20jIBKYFLEsD5Zq13hSiH88j
lCirSFC3bbsHiAQOHB16Bz+s3nVY3al+abjpvZgd8UPD6AAXPvnjdzhA6QftC3vOZXvBL4+MYygr
aPjTWwbj4G9lbDaEdmfmF/U5k158M6EhS1dlIH32TXj0+o8IQ+9HuBR5apYCvg9LacW07kjIPtEy
EBffS/hRO7oO81dq8+57UlUD4g4zbWC+ahHGsRCYFuZpNgDwg4AHlkTNgIKpgfgBfisw0vdA+koa
a89w0PocTC5fEY3Ey7LKiwdPl8ikQMNdJ2PRLiTP2qM8jLWJXmA6BCGoQMEtaFfC+NlR+ZRAZNKt
c1+qw5gCrhofCf+Hgxi3KlKxs9IPwY0K9aHKLEqIoTvBnk0fGqi/fV1mm1G5dh/lIMJTUkVrHlF9
UJqbQxynYHV0KBjdlxqL8lZdqg6/tkVyQ+y3JB0AHlcGdAkcBzX3FlA0VHugCBE0/IS2rBwnIOa9
ly0xQdz/UA0sWsCYQXQY318m2Py0P+DHb/Ztl50aYCpLxu7iHy6HA+qOQyibg1eCGpqkoEeCKBja
cjqgeMl2gQJLDzKlgubtCvquoXcIZWDk8FSAqAa4NF/1fj7C2gLO5bxOg0XXsGBRFyC0SVUsQUle
TRBFt+MOPZ7koktEBWXLBvwT2KKAlumDRzqJzdjlE8CVAgSDYifoAWLSS+bH5boIZLfkKQXw3bmr
4sO75aB29d9iWUHdNEFF3EJQH76mNtlEcBpXOn+gFb8C4vpe41uOLeBlLzoChEHDg2m8lvkhDrpw
5TWQxDQ1ev51Ql4aMgIPiYutY0IdGc7R57ZcUFSLMVDZAw/ccQIRflf7TbkBkXGAcmTtuITqMfoe
lZgeIgvfTrFXd0G0CjcMTEEkIxdq9Ib0YPjpwf8nndBfK0naZw0eiWnw6+k+2ao6gAbtMxwU2Bws
Y9tmCMDfNFdT/fAFOJ4y/cEzvRuZrA5QUuZ1+FmiTUTlmhJwDNlBRCWXYJl9KIVhcuBkD7PYAfkk
LNKGgS78rMuWyANuvHAQ1JUFCnZhtpNp9Tqaxm5zRNnLxtNs1R1HgjUEvKXBCYvnrChXfgca+508
DH+rpzprfhGwiBdBCKVeLyyYC231KLOIbyZCt0XcjBtVxD9pCb8QyJX1Gq4K4FHzZFobAD/LPKDt
Ckg7PVYAVMv8YyzSNUukXVN9BvMLFg6EQcOv3sYhqreWVmikabxwmUkI8jgUrgkt1CasjhCKnlUS
dNu7yYaLhoNALmw6EawRY7uFTOy1liwB/Ta8Bu2dHIv8Rgn6kmRDdqLAivcpGbcuT9SpUvb/vaAY
tSwGC4x/8sWpT3xIAImCz4fU40JnvsHEhBeoBtGOoQaALUml9nAE2CAIrxadzvcOnevBtXtDqH0t
x+rYeuxp1OjSKWEj01AY1agMD6KBALl0+T8o9hxVr6DE7YN/GvxRpAvk2i/8ANxY+Cmodt8x9Nyi
7cXayUdLY1GewkK9hn7YbDtSI/e5v0xTC/qqLS4ZgQ6zYWorWv9VwsZJl4ytElQWwc9pCQRtzWvc
AzzJ4QG3HEAZB15rB8DCqgBzJuVL34t+NmzqNiFCYrnQAP2PLIfEJjPdjkKI8PuzyuXRcV6bqryC
JYT4BV2g2FeYhFIKPTM80MTSr9J8mdSwWYLq8WdYc2RSNcwWVJ69g2+DkaB2u2SQpyLN5G4+XE7a
+OvA8+L8Mp/s75PHGh3ACi7B3cX/FgW/eIl2titv8s3B8UPtVfWxlQARBU/Bv4HP75GO0XQo1LXi
UARApQEvKMuTcG3i0O7bxoDYikdeaP7Tu18Fj7pNKZJuz+83uYGnTwsmp1+PxWYUbzGLD0kGR5q4
Cu0SDuv1yQDkhR68n1Zx1/VHCr4jOOUToHxMVSuUWKNFw71m4foGbTzS4f5It+zIkBBZfzx0KNGy
hoPPX4OO7aXoLWvIBuyNZKk6PIO+uQ2D2vugbuukWQERC1elzMQy6SeEoEC1jylD7cvEdzIyIQsM
KNe8YmKrRu8BT1WExij+VjTdtUG4Gdo4WtAJlBEkwhvlyLubEGUmZZpBYEoWOpmChSjlJwI979jD
JGYfqGIHbiu8yUWr18PQKFQVhzc/5z+zqqifVRi8xlkrr5TCaClL1dZIca8bRxi5S7BwIgzLBEzM
vuL5Gvl9f8g7SHejCCqZbARHPtQbxrlYl3hWjkBW/AcQUOHgCSfb7yUMz1ih81cTE7ZVYQmQLcvZ
M827z3kDpGjQQHqueRKTr/ZaQu45aihcUZHbzVsEgMSWMYK9K8w7PaR9AVDplrDvRKxSmoXfw6pD
x0dQsU+oxtNLB4nBct6zgMFI41z5ARi4hhWOLQ+0tPyR37/OvIVs9TOMZtkL5NSYQ9Mi2iaYe19g
/vQwbwDphV6UVT/edE7HQzy1kMllKfmAP8hSkz76HprRLb0SYRDmI3kuPSRH8641e55M1n0rEs7W
Wg7maGog/Mprkq+TByw/FBgV3gAtAMFA5WPnrMmeIKf9Ph8h8uXPtpr0E6ZWvo8ht9o4JLpvhLH9
fO4WbnYLnxDverd4PnIr8xUDvPKNAha4X1wxwXCl8Xp6SlgfXdCuEJ09779LZiw6SDb9x73TG2Dh
gB8IRo8bWH9I9e67mrx88jquXuDlUOxKAe8znWj3MvYULm7YAPUKDEJVl+BhFArTuyBrNrrpg9Jy
RWphnhkv3jGQwC8sRFiRI6cGj66HKF8hEm1RGegyZzC8ejtrnytCo5WNJ/gIRuXO8Mm+UWo+C5ei
S3OVrEE77BGehd3FFPm3ScNMNR3ybySzLeQbfXhphr4Et1AOywJT1TePhIeoSodXnplmp1LRbe3I
6vc6cNBhYwPZ2XIV45k6VSnuYCnAhnbDlH1jCX9F4lE/JwZAXp7BPqe0LvhM9XVebzPYEhS+ro/g
OtSPLQXo/bVjBYk/Z3l2i0r8FXzbIlm+HzHsXprQmE9SobMKZjS7b8ZePo9N+TKvz6FugD+KTq+8
ct5JBy3K+PdrNEO7CQpK3gQap277Nix3FfeCV5p7+3mDLIX5IQT4GWzQKLn4lWRAmXBf8PNdG+rM
iwAneUfKKEJiqdqPFknZvGdeaLMy41CdEjlmpwx2gl2bXXjXt08tRrwn6ThauOcwYZkX8wxhgA67
H/PS10sK3KKWbjh+7cXK6lDkHTxewyERy5rTG6dIPzCwtk+Vp/odqxCLmj76fYrMA+fV65AN3bdA
oS7dkDDSq/no82cxjJNEXz3O+8SIKuHlBTOAeQMyeMnNVP/8ueSE75oGNjR9IMcjBhX9JhAaV1Ad
PFkwwCB90CjStfqt01N1RJyjQSvGYlt38HeSKdgm90WKERROELipPdhJb4Y/Zky3rx4p06tKPTgb
4ciDgfgicwA45n3ARuwQ0nK7n/dhOnhB/0/zoJLWQAGPKPW+U8ZZd4YBHjq6308UpGmLkn4MHcZ9
sQmiZtkJHyns/bwySbZFLcSTRGrwaFCGmndKobU7Fm1sMChiJ6JhRecCP8DjgZ0K2C8BvR/oeV7b
x9caXKBXC5LRVVL3OW80GpTR0juEPC+WHeqnWpTT17UjpnjRWWwfkl73L8E0IUhGFFCrQR7TLNtr
DBl75723TfJYxRadZ9i7QpH2RIE9si7PlmAZaUQphX92RqGCjB6vsHrGl6tsiCrDfcX87s8LInZ4
49mIoKKCTeaXJhhBxpvfmkmgb1bNyu1/Pvx6Kz2g2NAt7P/sGEn4ga1MdWEEmENxPyCDthFFgfuZ
YRSJKM9Ma9YG4/if85WtaneoZ338ufKvI6GCkKx7hqmVmnXY0uFMW5ieJS2e7Xlxfqf7e8ykMOnP
ixS2BEsR3IGmAEaFBQqOaEiW/sNDuqGBUB8orizAKrpXn1r/lOZTeQYImq4YjDUuPSY2PCN8CfzI
/zQ+bAdo0KNIBQ/Wt1jUwEg8eDalIGWXju8kPCUj0cFpCaa9K98wUNiSQl/nF2p7fbUxL7e94cnf
KxgLg42n4DP11x4ig7C1xsUt5xUFWNzX+VCxEh64rALo+v0c82fzOzSf8NeUx8HfK0pH5Fp64OL8
tUde19C01TWyjP89lJzAXC4zChOO+9XPa+cX3oNZqCwBr/l/V7iSNgibTbn+a0U9QLuBWmb/9wrw
CoMlgUR4/efw8zsA4BilghK1yn9v4vzOH6FSlBQR5V8rAg1KJ1I7wDD/7jFfhsu8eGHRYnI7r/hz
E2kDoavuUv21Yl477zH58G0re7je/nUocIuBPCpQS/9sPL9TkYATlIvQD/1/b6Lt7Q+SVuX+r88Z
+Fuw9YBN8XyxrozXQzGc07COVmGevnNRV+sCACNYEQMDrz5c19OwJT3KoJ2rs1UhAfdzld1s+54X
YXQZoSdcNvhlvAKueQrQQ8FssVYAGpBa+Bdk3xQkQwT3+N9RMKMR/8EaEtq2MIOgUIdxvPQtO0Ct
B25jnu4HTKWrrPzwjdgNQ3yI4iY8jT1A+vwhRnPfV/TBee7RJmfR5eV4FODwQ23cJ3ALhYPZZCDM
LBvUraAhXMNcFZO42IkcrVI1C5Drio2s8gopF/gt3kcjXyj13CInOlwmBoXVrGMloCsE1BIi1WGA
w2t+XJLyVwicZNsNEq6cFnIuc1PRCPIxqoIwRWX9CqZIh3oCboEWQByNMHlmMXTI4CAxLsLxKt1b
aMZLtMAAP4oJOP9474hofyJxfwMI8D0EgCUBZzSJRSGcocVDDztH5LNu84swgHPoFh+BSimeffRL
HCkvgPzn5Qv/WRjfwG9HRgteAI0eNvUYeMvSx3Sg67FeA7qABDh6YTWDcXnboOuS3/4aOIyrePmi
hT/8iO/2IuTkm4eCYC5MKq8EgJ15i47B8DPtYU8LYV6JGNPI4ArCTbEq2bEuRHHlIHOEUJph6KcL
Bu+lCjcZPnvgKR+QQw37yVzqJvDLhYcqqgeFCCq3C9yJYgKeUQYC36DKaItYW+kPflYqCNli1YDa
vi38MT/jCRrRHeExj9G0ekqgTJ4yAFnhpug8WCq1lXiF2VbW6rt2sO8XFYX83G/rX1qStWfgHk6D
FAgt0LWlwWR9CSL4pxHwVkGOHuxOVyU5wctXrEaV4EZh6EUZrFmQgN1Lq7m4ZXjOSMDFayihPaKO
fPNR/wOtvgdTP8MsOc2Lk18eGi+DXdd9MTB5vUPJIYYlDHZlHlUbZIjtZl47ZnkOOyOdbQc4SR7K
Bp2jCqrh025A7cXXTl9wf5BFqrY8zYsoXkv4nfnua9HPs7vePm/OuZHkhcvmV+K75DxvCwzqW0MS
dZnX1UTDD+7/CDuv5biRLcp+ESISSCTMa3nPYpGiSL0gRNPw3uPrZ4E9MSOxb0gvFRRbrYJNc87e
a0fBHci5DGUEGG8cmfYyccxXM6zvyqKD84mKu0nsbFMUxjSrfsnPmoLaOJf458eFZ5rGIm+tcJPo
dOV//Qsyq1ZxLrsjEkvjrPUSbvpobXrwzlQLw11egcJy8ar2YGgZSGjD4seqUIG7hkNNiFYJ2cpL
R3MuYxff4VH2ZzGEt7KZ3FdBSv08+SmjwwRrdfK8S2q3h9A6qSY6+JOi9TC5y55KflUZQDrXSKK/
uWX8jTosSKb6HxfMrn4PdNfdDGOIWntLWc2lB8QM0xY1OL0um3j6+1StRet6C6cGgme00zqOomtM
FWvhuhQunNbJLgk0s0r71mXUi7XswavHpWWa52XPAqnPyFVPcYNHGOZtDq5w9MUYxzi2bGT2huCZ
N6K945kbXYS7MCieIy24WNDLXD+6K3K8y4hBg0JTJ7eiGYz5+a6p2WQN4qkoQm8xmXWzjX28t6n/
3VKad83T8J9q0Oi9hMMxsjIwhU1K9IJRLjXTbXe136o16oDHsK3eo6CDLFi427rpbkZmb2SD5mlI
zRryJx3zMlfW0ky95aTSUwRtlmURyLF4ZSnnh0hdROh5goiHZ2iqHmKPJQ0IvEtYWIK/qsAxmIFg
pWVtc7RHB1FWV/I08ex0ZrhYyKQPQPUHKzj+p6YMaGHFjb3LAwOVUmwcJpykCoQ/wHkhVri430fO
1Iz8cw1I9VB2ECn96iUlFS+cNo75YQ91heW78lcyMgipoV7TImQG1xU7C1jlE/3QClMvrVcRph9G
u2RVqVjIZUcv7DZ2nE/baryDoWCuCTUFrPrgtlqziqaBnlUzYMQoPtzaJmuKJRRLCP3Na0pW8yQE
DNaq1rqbDWG/hPaPxxfaaGnlq9bTX/Nicrel9Beh5qv1ZLHWiB3nRx32dwNCLRDbRkOKKJtRL3DP
TTLSsRwhkYVODJ47L296NNxP2JrZzFBs8/xhnfvtAmuwf82CZKeo2i9yJ8EdPDzQ5cN1pxkfmMTl
xZU4j0W59JxKO0Q0KOmtftPNxlrImkLjONAmWhAg5qNKRHMTtIk4BsXayuN+OXpDsXTSGB5ws/Qd
z1t7LRx3AVFwnU36esjZ8FBBwyO46EO1qVW50qLveRvPEE35Xgh/Nk0jvJqNu9JuX6emvHmB9ZTo
3ltDMw4+or6dSFpAoogQNWhXyuQfiUQ4bFttyumumsMlDmIewanqV1PQFMwHE3Ld3D19/inUjOL8
+ZP//376/J3qrOeq7ygQKZq+cVSczal/waZC+sj8p2H+t4JM5efZPrWprQI59/wfPv/u50///+Pz
dw2yMAn59jDmNDwtD9W4jfrrbDd9fba0YNlZ943em4fPw9GzOllpstPAtvNNn8fk9zA/4DC/CG0r
Ej89x32RrPOK7YFqchsqCS2Bii5Xb0/3QyRea5oB3N0HgB+LUvvAyrwQvoFVYW/yuo52nt+TCZDf
o+O3ToNFBEYWfyilkZKhTNQiAEUCO6n3NTkl3MKkXsVUMlZBRXjlZ5dNND4oO63ZJZLZWmiBf7Pn
3xVaSO60kArRi/hG4X0A6hF6u0TT/fPgyndF3eGKYsfYtRN6N2VP3oOhyr1GDsw2RYg5Q4A7beHF
PXgaic0R/NugezEQtOzNTV3nICAvXrLQkPu8n+6r+j0TiX5CkFpMC6wiFptFmhmGnrHo8ROWhlQ4
fnTskgiej9aTzPtdGzLMarq4C+JuvIf1tsKHPxBb0ECUVdbND3VjDYeCfeikrUYB1zRO2nQfhmWz
TuNS37j+vKS1BY5WrY220ivztWUkCKLDImFdpA0PfYd/3iyys9bSpW7Gsb/p8j5M0peBWu2d5rrF
U9vAHx6z8Pb5pzDYav8EY2Vea33k1XXG5KqXH5FdaucqCR77UWn7BH/wXdYY8WoO+33xu+GQDkju
SWeo9oaW6Cuz9OuV7WMkFJzemvIiFnRnuH5+NNROwVTrl2BQ+YudqyeUeYuCfb0R1equZoOJvcl2
DpoQ/RpZCb06rzCfdWvauMp9KofBkrSWQxborhcbiwi65z4uezJjjPEQIM054hsGQ9d5nbMu8Bwv
eq3w4A+a0WEIGwi5DmubwIIN1Chw+aZX3JsJAwQi4pegypuVqYr8WgCXgPRMVyTCrbcsHNZvqrOT
N4yQZ6mH0Te7fXTpqV4wuzVAaJHA5Wl86Stz68RMiIWropvQim+5jJITLcRyeAhsEJGAdEwTQOmg
cH8Sev1PGVoQF2fJE6jAagNktzwJZ5P5UfGcGpHYR90dGhwfdiHnBWcrBMSe9UdnwlRP9CUQFEdA
A2FHvVVDShxeXNf3aSG9XQUs9jHnBDZtO9ogMZ2LXuvq4vWhONW17FcwCIbvPiIaHQ6Ca/r+h5km
H7o76d9zqVm0+lZgX5NTSsNtFaA823elB1ARffm6paa6pj0uLik1Sro9t2pWdqW0xFMz9+/LplmH
Xt7d5t8kLa+eUO0LbqD4rFEUZ43aahsVqx99oYtTUhQmPv6ZqmvS5yvcc+Kzd7cLxb8SaA7jpZ7T
Cuy9O4liS4Rj/ur4vQW8Rscs49RPrhbnl7ohGIjGW7aIKkz7vUFRWELyXg+df9NtOz3YoOOwU/nB
CbGIs/eyBjaI5S7qWVJW9WzJ2CqQgAcA9eihel4iPLYXLJPbXRUYsIzDcljLhFLp2LTFT+gbTxPk
5pOVAn8sk6y/GIHLUjS/N7RpF/eJ/WKH2qUOI5ovYvJ2UacfbMRDjzz/OS1nCfAx9BNCVdr+lIks
2fnzTzjUEwRVfbLXaJRpPqKDpRYl/Qkw/Z0ScbP3ctCySL/t3VBRAExqSEAijPprLqsKc2mbLVm0
RHdIHiSoBsu7DjHfaE6aBn24nw7ImV3CNUgkGtF8eHhBtw3K+dVQGjE143gkJwIjQEAbz2zr4igF
e8vQrL3TQOd+ZTuJw1YRf13ZpfUuGhw4XtmpSWPekXlWaGY1Vda89EG5p1ulnormRxZjsIBt3N31
82Y6ofdsj9PVL4lxSNMiXLnVJNdx49Z7XxTNBsTpC6Sh/tYVpyK3ohccBPrOUDTHFWLDH9TVN47v
WlSNbIcCvmHcLJNtOyrDZqv78jvIieJWBvZzSgsQ1YBglUWvcj3GNsk3Wa4ePZrbuV6L77oACtOb
DRDuNNqYsteerIqHtIsROGDS+K6NhXqyQ+NF2bhGyCeZ8ZZypRDLbjsZqAcWeCxB3Ohs27jw0Sdd
Ws28DH1qQKzV1uHY1QirRuM8JufOCowf2B3jTdoSXOH1PSuWskl3VBLgqxdZsLNZY6OG6OSpShQf
aXQbsZafq1hMD2lNC73uHvWK6HELirWggNblk3n3+eGm5clpDPcIsT/aQBsiQmYKy6vWN+zmgCDs
bZtKlJP/o+XRe9uR0JN5xmvUGt69dYmQn5laox4+P8Im/S5t42SksX2LJqTVTQVaq9TRF4g2XA+h
Ye8rp2rWMgj9LXJ7+U2mzn3GT3tJSNLBEV10M3U8aAFUu5cQiYKvB85r1ceXwZHePeDif/zATDeO
o8yVRfP0xpbgXViY5epZIpr02TtUl3Gb9tUj3SCBhDnA1W7GezZzyWGY+xhMzPo+9OjAuG79zawC
tVEF7warMdyZQhlPniXP7WRqr5o9NIvGb0PkudhCFn4R6+hK9fDqwB3RIon8up5WpVMb10rE1uIT
e1Ijr6yj0n0GrKvWemjtnQoZz6AZpEPj5H0Nh/eq1Zu9jb1yT57nTgZu/N00CrGNrXRa4xjZNLO8
sYPWs0aAay+r1jgYAKXPpAbUNcRoqFuGYCoVINOqLI5ODBso9HUH7w4ws89XqffNb/XYw2uYnbN0
HjxJtXkoatCibQDJOY7alT965UOsol0Cef4ejg/piSqNHn14VSGoi8OI+OGczKJbHDDxuRPDks70
Ap/xRSt95zmXslvmCQwXwjtI/m3gsbLV3LX9GEBEIXkpdh6SSeUX13DX5F1Me6wd6aOe9ejFY+8a
sENo2ypct0lyIFkP7hIObqVvQr0vnuOqtA++7NEE5HRWvE50R6TZip61krcyp1jll0N9cBq/30Fc
bhYZfYqFEYbpkw7q7KALsjb6CCT6lPVveFX9qnf/afWOZkRSbmsOc02ymb+PGgcqvVM7ELsvkgb1
OSCKJWNPi3KphOzku9Omt40HIPH+EddrtCVAzF/GoU5nAlDNdXCLeDV2OJecsKXH0xXWDlWPvqbU
Cwtcm/NFGh6TDM056md7hZEqu9apc2jCls5Y3QU7zdBg6dVRsu/nqkQgxKODf2BN8qb70LUHhWnN
dKR/31ht8QROnj0XBm4Go1HTrJfUtG+k8mRx8MNGsk8dQkbUA4rZC2T4xL71m6igiDgBfNmMdc/m
I0zjs5v9rIKs/BbJrtrmgtSUz4/ArPV3pe3i2XrTOEqyYtWyDdlFDPl0PFeRia70813+/GOXV+Za
C5IjNqfkpbaqFY1r9RAU9mFy4/LYaEW4yLUwoVuADwVDTfq9o8PT9ZX6qO1wlQhsMASAFSygxZUM
QvtNY7b65QcEtOh3h62Mxvqizx9JP+u9aARCJXCmeVZW+8+f0FMsFfCpS2QHD3I2kgiz0VbYEpCl
lvqj1ffHRCXuXWyGNx4zVDQkj99njYO3ogWWgkLuxBbB3LcaAXe0eGryYfJyj8boHQdVeLNNWvum
YShuSxPeQk04l5rYNa9JV8iWbLbGTbJpdE0AAXCMjZ1yr2WD1rwQrMSReHtOXe4CLT397EivnuWM
Ws11baqYULMA+EtRiQMypPZtPFaj2e+9dqL800n9GFvTsPUr78GcXTO9V1MkpsjcGW1+GsmJy3JL
PYSjNtyZatwXI+Vmv0ZliKfWOIfsnJfxoNl7GrFN6Ho/I9/w15JZ91iUlX5VKFsWtt/2r7UX3SXg
RrcFT/AySV2qNWzu4zzeFH5Rb1pBDXfqoWKNoXgMuhn7z27FWQ3EKuyFsrwjVmJt1fu2eKHTvk5g
qz8RApds+1g7N4Tzse8erJcoyfHWT+ObX/bGYvLH8t7wqMd6g4q2bo55k6T2+Mlr2+FgVyxTUiZe
w0i854ZBNu1t9Wz0fbJuGc+hjMNpHMA9++RA0Lxu3aeuGeNNUuCSTsNwZqvLdh9b6Mlbm+vQapRT
g6751tb9TxbV/Z3u4C/J7ZF8pgivVKPFN0fkLhWhQFAKyNI35PLy8vkReUN7aooc9TeTgV96BVQk
VoZNmWi7STTorX0TlA/STxQmHmK2+XdK9j9aVtFXoN2nJEvsJ60ztU3UNjGwvUPp1RhV5g9Psykj
dmLOtxjah9YikXNsmwutj3mRpZ/tPvoO9RwZwKgjcivMBMmMp2+N3AT7GBpqYUunPLqQ6vea7bCb
GZTOS90pVD1u2YTPUV6xSiuHZlnPAQOR4TYHWUMsRwxw/vzotey5drIUHHpVLe2mGL/7c8BSblKE
cIf4TsWe3IAfsM9Ow2TG4mc6mYAa1i2wS0SMzrDqMw96YjM85wD5iXwiRa+vyuKpzsts5TLpolgz
XqbaC+88cwrvwHkNu36sfoazAQn4dn0qZOEu/L7xVn4ezY8f2ti01vrdmE2Y44f8MvpmtNOilhDa
zpPbMoAPXva8vWN9L9VDO+KLNQh4u2emRzXUhhRAEnPlSq+/M7vsStt4xCkImt2x0GrHln2FoLhK
2ka7Zbq+1uokP0cM4VT796wu0Z8z6axNh/6P0sAMYlxdfvp/RJFQ04B8T6Aha8bIMoZ7aFxvJLu5
e7qpHmkWXgCMj1KxlCmzvT3FJ8jtYNd5oSZcEZt4psNSHNsodmlsn0ZsZP1PKQr7oUrJG0glLFTo
d/1LHi8DxMkvCJ3f/Hi0zrqJTTRDWnjOOqL4CKnUzrmOxEgVQ7Umq+gbF3RYpCUxnzmxDGntLTQt
tO9ml/Yhautv5SAnDtTnZbNRp7nC0C/uiI8eB557mYa8Zv7GL4Ak2WOmh0KKtmS8Im3a55pKl62R
Yq2arUYmrNQ6wG9bmL7+yr6KGYwMJVyl7z4djGsZE6zKzqE4plF1K4XwECOnlyHr+0tV53KLdI5N
BsuGYwpxINRr9Ej+cBYV0VPg+aAnDtp7f2yD8aoYwp7KjkpzFsVr2fnloxb03lXm0wONzGjd0dy4
RON2yEETUwHq71ORqhdtGonFgB94i0VWbbIO5r5AMbYaIsQ17mOQRe6dUNT/wAwn98w+JGnofsSE
uxhbRp0e0P8Kx6Z9qFldMfYk40126DKElqKw8wz8AjbhDWXBooSCPoO8Nkp0gmpYweyQW1pc+dX2
jLch6cfniDxVJ046jKnR+Bz65aUl0GXRgwXbdJ+Wh8nEbuXY3qIbEEJ0ZfgRgrJ/jrXI20CqEJs5
yGKZq6reUzWEBUDBCPt0pm5MGv4Vw/HWzNhwAMaBv9/h6+5eEI6yQ8q1V1iaQO08L98oI8I5rH7o
IIH3uiPUotVN8VBRrAEgPagtFQpIfrLMfmg5tukCc9Q2MYL3yqzC77Knr9K2lFDd+oLeknGnDtrv
jj442yzPQfIjSV2WhbJ2jeZ0qwIr5LblO29ZQKDFhFTFrbdCz1Fdl+ZjzUIl5zb/oAwD/tJe2V5e
HjVFHQn6XU1EC51GL2UPFADMmmT95g1WTlhvbq0SXfOPw2QQy6f5hBuiGLrr48YCjVvOw6rzJots
ZdM9+KgdezElb0k5BA+0x8D4dQzNbjXijvQJ3G0fbDv3l/SNveXnMMvGmoJS2b70hWiuvgz/mQwL
o/FTYFMfTO2guU8UrdR2ctdp02gbaLIthKSYqiU98XXhUWEm1MC5pWNKUnBn4TBuyUSDHrZJHLqC
UzZ1d8qN9J01xgNbb/eb1ZY0w1q1jcVgHIpp+g68A+ZQwXn6snzSmBWWJE8oKumjdhfVRMbVDs3b
Ajsx2ntqO1oH16U2n+IwRfAV5cCC+yfHLcxXAkXOXeVc/aL8XI+Gh8HUd609+MfPD2mDAc7c4pSp
yrxII/wY+rJaIfqc5XsD5uDCPOaBVVw/P3SqtRLOxcX2EEPaPsl3RuadK02UWy/A+WcVpnb10BBu
QwElDWCN0QTtSwM+0aXF0WhPNmhvspin+DELDzKefjaU5Jm7ZXkGEXxNyyBf49Wsr7HdPwNTCDeN
1rakbvLssNY6lnP8R4qdeEJ2eB0DOVx773VQbYs3lGlIlygW2Qkv3Ak6kNWXxeaz3hJmVbXuzcK+
ahFDJ3ZU0MA+YKoK6fAZPXq9GNkyEZhk3aVw0w702dCWJO3+c3XMLHyOG9mg3m3EpsCEzCYqp5Rd
h2/WYFm7HO8RJZabJ9viNaWCvKqaUmdU0qBFgTCsJrwcGAxZwqltaeEhr41enTJJOdKa86TtyOpP
pKUURFwHlTAgIRL6lVSJt6RWa9/IDkRrFRS0Jm3qV2Kc9npSRIesdFK2RJk4alG26y0My0qeixZ1
sq/sCEZ2zn5ucKjtc8bxYG0mnG4bNtfxyaAQDtUpP+IC9NY+Z3zfZmm8DDeTrEgMMRv12FfWdzBF
w7pImEnSqbinV1cySrcvvsWRJGwC9lYzbSZW1DRte2/XqeoCqCZ7SMa8IjoFQyY80FcW59gd3fKM
1YUHVtkKMWX9gPqc1FhSjZYaYnIQf+EHlkYP/6kI7k016wxbz310QJuVMcsQ/DHpa9hUd6M1Ff8E
eHeMyvPvMTZFq5TIPwO28c+McjLBKVp0rZErDGXpXI3yYXIHnJe1bd5Ku3gF7L0tSfXbQfr66aQY
rzXEujf/oc0IQcT80J5KgTy5tWJzAyYIMa2Ws3hsAZMIJLSANp/6DPPz2LWzupc8IFhi1qWu4vck
kK+hDOUpoLe2sWvmbbvyyp1jBdPKcet44+o0O1j9w3+UjHRm9q2bRYe2U+t7llzeovWMQ9aP5Rt5
iO9wX5OXzCZiCm4FOhbPgy9c1SHp2PGb9PEZdmZgr1OQd/BOW5hVHcVgYbn0/Xt3TmCm34mnrYbV
LoLKAE9SDRun041lpUsk0hFc5Trz1DXotGobUtVZsANoTIVJz3E6nFJAi7u4CSsKKqVO0V/jfrEP
cFq/PlRUjRZtCYhy4R1rEM+HvG784+eHam1j62BAPRddRq++Gd3jGBbuUZ9/qttJrOwK4CjDuYHw
9vsEp+jQof5l0pT+Y5JP8UWklofCKhhubstlNsyK9UzcOjsnj8dj3HrmytDRjgNAInslMpNT4wxv
fo0l1XPJh49tMs8aHpBkEohFCNKBMqyjusm4XyEEpTsEdQEuyHiNL/LYugOGuFS/1oMb7a0RGxgC
VgBsSkuo7thHo4RdBQQ6X2HbsDckRORrFANyqVUMmobRSuwYiBw13vqsJgXWt025o7P5w2jTY1RL
/0FFiF7pHmvrETfWuvfI4wkTpRYxQQI7VrDEV1l+TUVHD9dR1i5nV8CKUaa5xeyl9kHnfcuJMmem
yGwM+uJ96mesGDYlJbrqfhIV/oQULhP/H21Ld/iQlX0q+oap1tc/6kZCRkqyYUf0ER0onpvQ0GEr
YmMW9kvsZ9oRsOm+83EpDiWvNY2jbt2l/vwuztvRgJtHUGWnabtGL6kT9Tm4AX9VlBotu4H2vUV/
VQ3PmoizFayJchmFDYhDxEOFwx4fj//yl6CP/xuk8WtwhpxDdv5NQpmDQTDfSamkpbs2ShkTgcqX
4JgpaePY7NEZGK76QStUwX+IrCN7KobLybR2du0G616xesRnGJxZkrPJqI3mAtps2lP3fPd7Tihq
jGhdKOPIcmtro/i5sicJr1Veb6bJNX8KA29xAIeb7LkG4Ys7Ld2eTIkyw7zVRrE4M3WIMyzs11hx
k+JBH9jXmjn5FsGdU6r++uczN75E5nyeOdmQlmvqQki2jFyZX8Jl8moiLA4POXN/obGYdaZlN2nF
lSCRYoOn1d+4WaLvMwC0KcD8uTgC9FWHSBGEQ7Ux/J9ZLRLuax6h1/SpyOLggbs1OMvSd8draCm2
pGN1/PNxzzfkyw2zbVc3hNJNy0JE9/ths3YqJygOOav28Qz3TD9kYbofSDRfyRhWNIX+aTklTrj4
8/fOaUW/f69p6wSrOPCN6YsYcyjQL5eribTcS8wQCMkozU1PbUWPqa3p4HJh7eyaSP0l/WeOYvr6
hVKx2TAlIR7Aln7/wlgnzNkOAk4U6OSenDujvA/0FqGL6WV/uaj6f89O0ZTR2ZcZcxldfHkN1OAQ
QR6xWgu9ITiIdMzPWT3eezqmFzPOrauRuR3DeS6+mSadIjS3sumsE3F0z1hAxF1MLEKtSRIOixiA
Ak2bvzyvXy6HNCxuu+NYummYlPudL5ejsdMxzCNCIpOZQZExshhzUVKzx7sg6M3Nn+/2//g2Z36+
LFeYirvw5XqkBJ+N1NdmW+rYX1uCuWouejAQLZE4dfeXUciQv9/r+eQck02WdIUU/DiPUr88XJaQ
YWgGjUdMOBmOWOGWqWcQ7lIQdv5JTa2sXN94GeZfHFrJZSBuMrHExaq96lQb+WM02tmdHemAp+zi
revlSdA0yl0/OM/bG3I1042R1dYtb6z6L2/GHHf1y4P678GbSrm8Fq6ujC8H740sA2wSF8A9JeVa
aCQPpeHUzUnXJGwE2LyFP4NapLzh5xr+8pro/+vaWY6rlMHzqyw1ByP9cu1mObtOuZ5M4aj1tvYo
3jTHG39kFn7eyO237Iu8jaiMB0GDbG/ialr0ZvxatI28wot1/nIv//PkMEroum3y2gpDSuvL+BSn
kUttglRWmbcXLsbnsm9YwyWyUY6s/vyYfhkMYQbwsFhQIqk4A7EyvzymhHZXncm30XqjeePJZtnR
UE39jYwfeitCSTxiZ/vzd36dOD6/lIsNGos3ku3/fEN+ueBtEZG8Tg1mMdbKfMkps6046+jk5mO/
TgVNYNIq06XTpqTYY7WuI99fBo77XDZVcaJIUx/D7JFAjCszqA9Ej0xAIoMJCrfO6VBiPJpwLf75
oL9cKCY7mwWTYggnhour9eVCSQJcrcYjw7ahDrPHUopHMc0P+JMhfEnarayZL7BSors/f++c/fXr
y8EX4xQHS2Q5SpfYT758cVegvGSfCR1Nsgodvrt9lj2ykqLTb4ZwtFrzqjsvfqGZDy5wK4/7TaIO
iZ+NmSe3cjT6VapINf/8Y0t6x03a+iOxln85zv9OAI4tLMkC36Ut/J/HltvsBm2dpst6igX14TQ/
Ma9+uJUN+cDF/6TjpL9v+7WGvSdkDL7HGDGtq1qPj1To3A0cNP3WfBSE8NR0jv4yHhv/uY4myC/d
IEtNZ/BnSvz9oUN+PRhKn9IlOoijgUqDNLHC3ed2YKxrM5sBiGG+RWicrDmBjzzs/EdPpN8ybYw2
Vq/XF1w99SU3KSmOJCIDnibWS8/Yi6a9bBaiiJMtdnhJZGqw7vp0U+ISerPLkkASOtwbMxaYhuad
bJ0Nf3mNv45hhs0j4rqGzUOiqBXqX84ut0ThAveAlFqT84pSS/Pr99jrV7Rb1n4s9n6s1x+tsTAq
At5DlT5lc+A55cjTn58D+WU0nY9EWcLkQTVduvdfVx0Gdbw01MEBx1C8S0AvUyOgvfSCICafpDKQ
dgTkaCdLU80pcrMfZp3cfXJQpkjb4LYuth6lZPJ/7O1I6t1z3/RggJPuYk7IJ6yp3xujDAh7r6dD
0UfdFcE/2aS+lq5NMs1SWSKgxHPsxtG4hA6E8UaP/T0Q4b9c9M9T+WXe+jxVFr86FR7GUcP5MlLD
80T/MJesKSxAveEB25tuuSNiZCIT2dMetLr/aNzS3JGmuMnD2fViAzb41GU5Q+MthQyQOBjpnens
R0P3LmZJDXsgWF3p7t+O1/qa8MetYSEAAkmftyvq61DC8J5OLDmp75OanLuUcvS4u+l1NC1iyOuX
riO6vEztaDcOzSOdae/YsUPbGqjASTN7JiTaeslbUHGGbQ1LQMM/KxmS0e4pUJseoVn4BWgnyWKb
TJYG+bAk4iih11MTPgaliC01Ir67T69/mzQ2pcOh2KdNHCAMg3uYdNzBwQZt08TOdIz6DARv5qtN
BfR/E5QZoEMT4KGPNPJkjS79A1kDUA2CaB+F47TMSLLd6GkAqNmwnrq8S4gA7t5StvsLL8CV27gO
alwtfAicXkDpdPdgUAo6ViPt6/7BzxxoSTL8y5OizyuY354UxbLMmVc4DOJMH1/WnjXiWiXCgDkt
S01KWh4yjB8hW54c0cZrl4hgqas+PfqdniEfImi6H+WdIB8H08hHkmrqlmtS7v/8rn4dNaShlC4Y
tXWUPByY+2XUQKfRCsqzCAKm0l0OOV/eSjEhgcXI7pAnuEVzCjhiVLtpGs8Cw2baTx9dSKpv2Hav
fz6cL1PsfDTsxtiwEKTIhfp6NIUbNQGd6HCZFroDj8tGnI5qPkK+iN927oG1nVUc/vyl+nzpf7k1
LD4N22ZWYEHC2pn9y+/zgnIw/hYummUL7OG9N3XDmiJI8O/mQGrdz7w3ol1A32xfArZz57/wl0P4
spH+9xDmAzAUyzHr69rCAjdPLFcRLsOf+OuwZRbisbcxLemN252GIlvrVgAGBA6XbXS7f/vlfz6G
Lw8ohyDp+ZhCNxXQHtB9v1+FWtlVH41QUaXWv3soJZZu3r4nBq/5n7/oyzQ8f5GCSm4CLlYsqMwv
b0IwhnphVBEOLTsiZDR+agVm0BH0TgU9vhQuy5r6TRI58Ofv/R8naFm6JZTk213T/bLI7wX1KsYy
bTF4BV3a+QwTLY7o4PLTX77qf5yj4zps8pXB8o1Fx+8XM/EsRcGNhnsh/XGZl+lwVb0i69f/LtLu
2UQJeS7ryNz5yafd1XMuOTXrxee2ozWAK8gA4KdRpPueUuk9infHPVlFiOmqHvDnez7QnLxv13He
uRi00i0pR+6y0EN5HycNTAmEyZAEN76Tj8eeJeDop2DvZmZp6cxyJnkgt9q5QItdo9HY2Y0SJq8b
kRx491ZeIOMf1SDwXftyHzcwWJ14aGcK0ZWwpZHydtzel5Kh2DDwNea5Nq09v0yea4vYBSdAS2s4
Mey2WFxUYk0XrUimv9zRLwtOniSMVRaba11QVibM7/ernDWdU0R1GCyhqhi4wYZ7u0K73DlPqYMq
3qXLu/jLjeVf/H2oQETN24Fwn13Af56hmVc0ZAGLGL3skGr337q0/Sb4+c9f89/HxzTnjRGSU93S
na8nFoUREnuMCUucz1RJdPPRt8oR1ySI4sZbm3631Or8YiJd+8sJ/mcE5pL+H87Oa8lxLMuyv1KW
7+iBFm1d9QBNTdfiBeYSigCh1dfPYlROd4RHWvrMlFVZRhY9nCRwce85+2xhkilsIGcwuLJfFm7a
Ay0MOQS1SiCZzRIIUUyXaE/fODmpJYvrsdchKJvfbYBfasbLrdRlTYFsTwYS/eCX911mnYAFGddZ
SKxYnBnEruqnCmiZ+cxG7yb4b4YFpJGzE5dJzdC/sQa/mypkpylEzClpj39/D6S/uBSciRxCJlpn
vvaXY2EoUSVmCh5gTVsWCFVzt4aKuhaF2cIF0Lyes1RcncT6tEsY8duzoQ3uEtdMos9nZtuRoPkY
wG3S0bjCrTtZ58W82LgID+Hff1D5UmR+WZQGD4IJ8kzkKzjfr49BgdMg5A0lpnHXcf0sMEGKzXH6
IBGqmRURX2UCXKsup4POxdY+a7iOsP3VzpJFb15C4p7TWJHsllHPRBuP5Nm45AMvROamgi6HC6Zu
FPQ9P6pDnxf7+Jsq5PfnmMsMp0sS0RXwVb5U0UVxqnoLPYhdN/OdtAyrtJWRqundHX+NZBj1m33j
95OAjGuDPkmle7B+g3ukDHbSkMwCrprTj6eYwc//11Os6+xPP7ACU6Tw/vW+QOyaALB77A5MFMNz
3D/MCNgwdGwQ8sYeBLLSjUUzJ4yR+effL4q/+IqABipXle/3e6E/dp0ZKxKgPKfM+rJRFWKK6PC7
jer3O8eaUxmBSODoBh3Qr1+R0VHadjUELGOJlTWO2AKEneQcHZmWl2Ssdu//r1/LoHOn3WKVU01/
RXC1BClW1lkMsjGesoVKxOFcG4EXvv1m0m8lGYWYIXLo8R+W59cyZeqV1tTh5Nl9UmGSp45Xk1V0
oaJg3GMh0XT1qTL8KoMv2s0Fuc03udRk3/TSv91GPgRCX/LieSwoKL4sIRKETU55hUP5Qk2BL3hl
ihfJt2Vm3+wiX6dYF0iON1P4orIiKr8dbRFV+TmrmQEvjNlX/Scs9rMa68GCJsJeCg1nWtoiHIjH
jyFhLl7Qgq0zY0g2Vtvt2m7oadQQJ8oLVh9qUXdhIiblsZLkTQwsdwRIRsxc9JTzyF7zwZqfJaHq
fYK4iHQsq4N+kfwkCFzXDU2mmpQifPG8vEkW2k0qLWm9ICL47uD5bfMEhGRiARHaYnyBE96vK3hG
rYvb5nhBIju0x7rUMnkYSNux1IMeS6upKiSfSFNyHCUgBUrUBGaxskfRmF/Jc3qsOmv394tc/nHa
/bKj86EuB79lUCqzp19Oy5/g0TYe0UsnwOE9yrFVifchpMJnsyf3qUEWb9OO7wGwYn9MddMGVJG2
+LslZX+Ue+1KVayDhu9BiDE0fshpcr4GXX9MyzbHJhISWBY9DHpTuNN0Hm8UkbxrLVPKA70wTvu6
9UqQg3xFP4T6GDKylhGE1C5YFIhjWM0wZ/Hnw17MVMawaAaTo+VCderRVQjEc4+l20bkGuKP5Yzw
hcIqJlC+0QiaKNjx9vU04mI/gFEyioH6P1jVYZaN9xJt++Yk4M45zNZaWCLVIx5Rs80CGl86UMC2
VXlnCLuT0RWrxmoSd2S+BerWPqFROO3FPCUr1Yh2VdLtisQQjqhGiUJg6sTIHWxI5hGScf2jCTK3
SjVka6wQD7pQNe/uWI+bxdKXNeJya1NUSQCdHtWYJt4Po/DYY4t4NdR1esXM/tPA+g1u0PqUWz2p
LPBNdPxcD+d2jAnTMCe/O8G31pTswmSuHsaiV5EzXgiP6hCvzSE7OQ3qeBeJFuo8qb9LToBjAjOd
UDhDdmznfL5LWhQJcy9f4fT9UU9EQVTEaa/lCq2Lqhh448lqvE40QVtnVm7YeIghsaffOMoX45Ol
PL8XcXdeneu2cURaSIyeMTwn7FA2GhU+vEaGgXbOt0DuFcIzeYfsSbgtyke9WQpPzwxlZ1bF0bwQ
U/KB6GuCHaKtBXlhkRRhR9Pg57FsOq1Ui0GHcfMuM3OszM9z2OfmB9Z/+kodMooO2pCJCZ/9wwU7
wytTXhTtMF4cRWKjr5/j2c3hWW8GsTkiBGgZ2Y9KUJ2g9rUJ1Yw4DMlKVqbBPdO7gu7Azy0S5U2o
0+RWTM6sVPSam6ombGpequGgpNMqwoYEvrG14ESvYMvSm9JBMbInxZon7H3xdYRn6WIwEW/MPq/v
y+YuwQndyRBO7sxmTnwp7puwPkFWNiWMmK3llB/yU/usFeX5YOX6p64l56uuxUC47A7tBZCvSvHT
KFJrZ+bLgwpBENo2SjWp3SXSRCJHBkGhP2PdvYjhIBrzDUY4LWK1yKHQinbRbEI2T5pnIbFOhLTX
sh3XOyXdIOMcjhJuNMeiwXCxhiVJfraVhIom5UfRQunSjsJ3nfql5f+yDYETgg0x9OCM/3oEtowp
cRQ2kCYQxRdLnLh1Ag0nFWV8U0/fHkG/g1GW+eNkN6ibRIbzXyCIaFwqUZcZYV7i4yZYN/SpA/Mo
RW9CK4fsCCmgdkpGPfupQ21b56xHLb0ftJJYaqF8+ft9+GsDwM5H/y7JbAeXXuzrvIDAwFNjRDhA
VVWB1XaEGXgmE31BHaAGKKWh1U7ekk53f/+2X686b8tAjhk6ID4cha90kswUUmT6vO2COcNYmOy+
l1GoCQh1Dcn479/sN/CLd4N/bTGv4ehnevCly4lOqdy3hHnbQ9mfNzjbRttUIkpK7IvZLU08DnCH
k4KzCZdEVuj0BSS93xzCX8/gy2eg7qCGVC89wFcADqOBPj2fe/z5RwDyc8G8MT5bqv3jq/6vt+k/
44/z8d8Lt/3Xf/Hvb6DpDcde9+Vf/3V7Lvjvf13+zn//zK9/41+79A1Gzfmz+9ufCj7O+5fio/36
Q7/8Zt79z0/nvnQvv/yLh9VyN1/1H818/dGCdP/4FHyPy0/+3774j48fv+V2rj7++cfbuS+7y2+L
yS/848+XLgQlxro/rYnL7//zxcsX+Ocfq/Z8+vjH/UcTY6D5j9cmhahYpm/Jx2+/4+Ol7f75h6Cr
/yEboirRr1ucEvzjj3+MULf+/ZKpXe6jQhCISM9MUV2eaW7/+Ydk/gd4CRU7Mkzlz5daCKr/fol6
numgCFviApJbf/yfq/HLXf2fu/wzHYvZ9S/bFiUsy5lqlWfWAEFhGPVr9TTXLWrpobBcdhibSEo7
tfYjHMIJR5RHDmcoEtIU6NOJYJttAhA51pvotJf0Q2Ou83axxwabIgMTmZu6uYOid8KvRfg0sCrB
mMhupUf5Ek2o2A1cY0F6NdTDqDOtalB9jAw535ANVeohR7o1xiHsBW+Cw5taaJswD5ru86hhN0Fn
rK4a5WIjHGjDRzE9zSe037QTJzCfUsXUXX7IzP2JGY22ToXrfkYPd9Vge5odUFzCaesdc85IhcAV
v3w0Xc3T20NZrEzZQVLRdwHq4P6Ekz9pMrt5CMfz9vyRfpznwOKX7+AhpZrbbeqdtU+fE//UOdOr
IjmV6ErLtjlImb9KDsxvdMEmt/BNIGxbRgxsQylfK7s04H512G9Q8jjpnSqEUczH/NATBBfsl4Vx
347r6PInaZOSClNpu/PSuuoMokLhJ1QY8OoYH5kT/zsgEB0f8GG1K5OSYZSdjmj39ko1XsdEwyhB
tDWJ2Kw40E/P7byvifLJzug3RIUTe3LFJ3WUH4x9zkjN0iKHbdsxys+LqrM94bpGnbgIIQrTKA2U
xtroSMQwkwLUfE0aqJXPNWKCiDSxmqww0dHx8i5xeiHGwpHF+0xFGr3LSfy1m4pgEcFDyEp+W5qr
dtVvz0vt6O1oJzVrbayImsCuEFc6Pb4jrrWH+Zs/l1j3Wgey3uyyOyKQt4flOkbeMZwsW7FchCOK
uMY5qYgJFNz2M1zNFY4XwIB2m9+lViATVYd/ErEO/RpdbP2o28w1r9XH0sP0VAjQp8xrGUFFpGKX
dG3GpDkcq/iDvC/qu1zC7E/YRAM3cUHPm76LlYspqG1pN0J0b0TXCBwr9SFG40Zpa/f6ripfiTxL
jV3FU5LeSONVbt3Ci401zF895WJXhrXn6HbLcSwCJRU8+XzE3v+kvVnRGgNI8lJvy3ona4+Net1n
YRx56dlVFLdJj2N3NGd33lgZqSTOULxy4pePxWdeBFns4ZmUYqwv8l2CenHFwdfNq1F4mpetXIVU
yJHXuKMHa5SgRR4d7yyuYE8H+Yv1lNujU5zWjRUoNyLtBvzj8t7s7pJmZZHhMd6M0WiLzXVnfZSk
txVjRlwvbcj+jFRH20+n8OQZ89pMGUkfIgsKd85sdDUk657m/1rVNsX4XBhP2vlOzg769KatZvV5
rPH9OEpzheD53Siv2+zQZ7fIsc/iSzdcjQtxcNJGU44JJlVI5Hvoryq9DbbM0PjvMMaG47JOahHZ
8HvDoEnBf21lTQFOVw4Ov4Udta/18EKYoZjvDPUYd/uYsOu5vF+sa8G4j4f3UX08jeskuj7rz1N1
Rwq05Y7LLjkfZP0qk/xZPcTjB2xKsSTVtnlIpbvhIgjp/YilXlWTI1eYcuH+ynISw8m6L0lOSHEg
zU+S0044klO2znG+1VFN9EtxLUmE2N2WfMg0AzFGNKd70KU0KjVtl+NkZ+VvI5tNBxAlY1MRiRcL
OSzhpBeDdCGjQTtNRodYT3Y9fVPZcOL8xTlwmXLLJq8pwEa/ngNjh9WJlFhoSn3C2qOXcTnQ1xU0
o7KdlD4RorMnnjzRgyks3um4XwW94hO1iJoYjiD+J152MF35RtiPO46F0mULPmVPEgaIBdoS8Fa4
Ym6ELAP5euOr9VUpBRKjwshL2DHQBqX3RHamSViMoUwqJ3niygtJljxgkHp7fuVp294nq8VX5cBA
j++1xKPY0mD3yMRxE7KVsAnZQ/TsXtBCtd+ShYOZHHL52SFECDua2a5nD+AZFxV7EpzL7rGZ6LXE
4bYoXhvrqc/2ZRnG2baMnCH1i9EZ2c8RgJBQUF2nTHIGW2MbRga057cg/iYximW6mVlCpZ8xmxvd
9HbxpgmPOxuAiBAxqm/hfTmeTG+G8D1fYeCMOeSq0O8JsLFOrvlYi/4Z1V9xM9X32CShdi+eWmI0
7aW+w5QMqBfDdtQCXjZ4JBAmBBFgSq+Fegm4/pAF+edYIlgiWgeXoitlWuvKCinOnPq4fYm3nbd4
FDG0vVbQJFcJj08TjCPsEGR22GOXu1Lfh+NDc5V4bXhadaqDOEMdXzoMtugmYhflLm6pahkixogj
TjHkfBjNZZUb4crLscEVIOLOjb5BZr90Of8uTxhuy4ZMrWsoP17/CdzpkY/KHTGMLlkhgYSeiyGv
rezxSfOLA9kjY/jtW/7lk/DTW34B2GtQmUKBr+NmW4LaFrcI5XUaAiQNoi046rsW8N7EcZDpMbmE
I4U/FZR/lmg/l2TWpeL6n0by96/8pSIrscVRCtBHd14Tn7EQdW5nK8k3XzKcNLH8xHbtWTt2b9Yb
qTlO5wpvF2meY72bd+f7/iXfFPvyPXHOV5ij91fniarObg6ZG+/0m1mlR7ZVG2fRe8Qod3gVh5Fb
u1Yg3kokFkJjsOtbLYjczu7dxSs3mKeBSFkYdTnTjhxrnPKWEwirnTROtkHw7iM+9jQ/W5XP1kq4
7dfCoT6oDwLHTmbnbhbM6/wgh1Al/t2i/NKh/HyhlF9B598v1NcOWBUVDFm4UX3jn24xaN1kh/le
d9K1cU3VCBxXuopo62zL28kxKB9+uIVivLc2Znt8jA6cuqvCzZ5NLvE3K/cHC+HvbuOl8P5p5cb0
cBkzMNMVbkYvceQ7phndRnuNPy6zJfaGj2ibq14qU7ra87Y9FKSdOKSQygjWXTmM/WJTvGraN58L
mcUFEP39k4HXm6IBOdP8ssCq2tIxzrhs9ZT7GHuQDoogsQxI8cT7X60ROtqdz77fGiSZ3IwVjt0u
iBMkPiJ3OF/r0qv3iL2c8y7ea2RWFHbvlKmdXFlu5lg3leapHh5oLhnyt/HkIsIVGXDgFFI84c2I
sRaU1B7TjsJGrisb1Dh7lYS5jsPb5hQlniTL3P6EusmzQiMN5MpDVBvfDLv+dtqlfhLgfdsRhOlE
a+TlIadlwZFiuEMXMD0a8ZDxe2jQVHuUnHar24xIM2oS7UY3neqoXhNYuuU1xW0/C6zxPnHysbu9
vK0c8SGm8yFu1OG8xROZOWrpDqiw8CcJK2/yTqFl2MSrLOEUb4tpdXZyKFUOM3zOB1RWquxHRwHU
1unrlW7DjYHNibB8iFzqbOl0W6JfT8znpVrp+X3XPQACZ7qXDOtZB6wK23rfJp2Tj9CdYkxUgTa2
uRJYl+ovm1zdSXyBygfd1GPHmknxHG7cGnJldcRLs3wt1stKqUybwT7COn0FzpdFEWaWEBZWGekY
V0nnCZTahM32VzlO+9Z+5ng0onWNUBFzKdNppo04e0KM/QiOjH6a73oxQNOJpyyZRSFuKSmxGLlv
HKYtZqnttYXGGN4EGryRjmSl+InTnx35pU4dufwkIrOKUMjXSGSdPr8Bq1S7u1byIFBP8x5bNIIt
JbIlWmxvpq0l7zPUSkYwTP6SZQSvOWQEyoyShBW7/mO25qBDRtXb6b36edpOiF5jN9/XexbtCUb/
gGXcsKLMNNyaatu8i6XAkLYNzRiZKgqZU8QiNxtDeoBJlj0RXpd66SW5fHNyT0Qq3RqSq/RBLxHo
e9cSEYgcf9RcOkBV8tF7ZllYbAcvJo3YZ7Ug0LHPqW8JoXR2hqtpdHOS4URn1I7tuFKbu7K4pVgq
lsBodzGEzSU4E+FjreQygOmoqz6nexTkYetgnEYvtthzFvjVsJGbYy49n+J9xcMhSccx2UnYcQrr
yQiJD7S6wFC8evBL5YEoEWL8Ytyq3ag7Ktm+0NdlfE2FmQWT4bWpb9Cg+Ibwrij72bwl81I+3SJr
PlX+KDjyQ+lkTutBwyGd+RTt9Hinyk+4o5GVAwn5OoaSmKDMmqmLX6A6INVOJCxYHcKkmDTp1q1u
rMULrdzWnqKPXsVFD4KSfboz3GiXMilqnfSVGcX5YgfrnMwXs6FN9nQSbQqbsD1hu5BbeT6iyB8k
ybZkh5ea3TsZRnhcFyj0XO0jPpwcnEMr9hdhLYoh5eFV3m+bdwYpNfFMLmwgnS0iWREJTWCOWeEj
c2PgZ6I2fr6sjKxl0OKM1l6snNNIQoNTPyTbHk6EKxZkINiL6HNNEU2TPL4YaOB8tixB3NCBk0mN
0F5WA6YT4qtoEKnNceyBllz0lqlfypuqcpYP3KxCmr4D107H0SF2xXwVYco0e33YMyhyLUrIV90b
LLIxsKzA7Zqs3WU1t+x9ZkDaqxW/mC3evZ6kHCfUouRZipvYFyBvPskP5ial0hrhvyVtuDxljWui
WKalo2buecZaOr3sQMPHLJTYwcEVHulLGEPGUON8vC4xl/AK5y2bPWqKAZcdfwkL3T+5bBuFU6Cl
CLm3OZyMUAuhlyYnv8hC7AL5fMtRdLoVOW2SGXBXs+PSB7oj2ebTxNddV370BAg+vXGqOK3d7s4Y
8hJeVAZ0wHwwV+CI6Fwyt4onqgcXzsw24asUbtmueoIS+XDRKgeU8RQSUAevfNXvW0r1YSM49ZuO
tYIjDrbxDMo71q7q5V5CaQPpOcZShQz4wusBX1rcX1uPfKOFwLghKHqvluxicJocKzQC7iB7eB1B
0Iqbp7SVBM2zVMg3cwl7k7RVf41U2XmDtPtJ+AKRYyWGxxNpwpIHSFA6YFN4CkArk7inmse21TGm
vSMyvQlHeb+U+2EGc9+fEzw6Nx2+ggx8NS/HeSSBkeQt5/dGDCxhmyMlMYgLJwc13onLPqnvYZLk
ZpCgXC2J7gs6fTcCPmFlWgZqQc8hVG71vuCpUwY8JqfUHtx2IkQUpTGxGtet5ieFzyGSblBZ4iWm
FbtFuas6e34a9DU0SYv1bx7MxrKp99CyFMm1spOP6XZ+xJVaHgPc71mJ+SVbx7EIVFwJuqs+iktj
c/7UK/VsN61tvHSVX9+QWpobQRVoLkYFj4XEvoy7qy3pTlY52KXwZzyxdRkZOweNPR4FRrMOc6rR
FV0x7PVV7jKkl+KQSB9YvY6orfOeJMoUTsvZ1q6WvSY6Yvs0zVQHq3O6Z3fEXUbjZ2LbMPcMd9mG
hx1wEJLEQiCMbTPoV2LjYdGc3uLIRyTSfdG4aFkXJhNZIPU+fd6bsdNP2Bd6YhfmUQAB6Szyydf1
vDcUHJtDrKKH05U67DTaddNHFxuthyIYdFIjAhKKgP1XxDKe60dNDKbsJhL8M/eNWMCCloiIhzXK
l3xl1m7/1GwY0Ke6Q59KVIThFLNfyDbfNHXryi56gNALMshEbdzlDXbmTHRWNKYEByqti784brRY
fdD9oKjmUDtv4NZKqhPNh0EhboA1YDwasH8IvlJxgHBlzcegSL1LPcupPyY4AU9GmHrRqtz0Eb2p
HhI0ULIjbKEMm5k76kSM2NOtdeDYt/O1/iKYHEcnP91duoWEEshb1umdcTfHXt6suhPSCBd/I8yw
eZQzHEBt+YnHohhC8cZqsJYDGLVJlgPlnfDV1/zytM7L66W0I96OOI7KGzp7YTJkbtureB+HTM2V
bXuHC5VhoGpkVorjGo5R7DlbHPYNLDRAHB3ZIbyAiNoHbMNo0gxboMzkpuhh/TZZLlb98tk3JHCt
IO3uVOKA2PDCRnI0T1a9Tlk3dMNYIYMquRnuJqiBCQf1Fst9MyoHn+0KrOORhwWvVqdJHfBK9a19
rELLGR6Ig9Dr57l9Shsa95ustbXn5nO611/NxwwORkU8glO+5JWd7A3dBT7Zl5+Ecardk1GG7CAJ
eCID1k8upYNpJoXDo+C99W5yPV3npGFmHjzVJnPIJBqoOPu94Z1XXIbKY4ejyA7nUHrC9Vu75oH2
ZZeUZ292MSDhhz3OPnBO2RZybyD1ZN8emw/iblYRVhN+b9itN3vabf8KlElp5yg32dn5XAyvSXGw
IsuGEu9oTtsow4fCQ5HQEV4Nips6fYsBKmzasG5xkHMSamkdYxknqtwS2mvqaIy9WzdVqH69DsR3
cTpAEPFZMFyM2CMSFolyTwKyd7OcJ9SOt+ZT7lSfmPjDGjJDEsP5XuNr9kw2AVltbAn6tbxTjqdn
9NpnjuW7WGbua88VD/IxzV5UAio/DW9yTtBsbIgzJ/ZBgpHPzngDtHqPf7uOmyldTGpLxNwcO8tp
u5BdmGOAuDXEPVZsyzf8RGSXXu73rw3iT2apB4MzVmK2hrhycdObjmsh2mV7AV4caQzBT2LR1/v1
DA1QQreL4R/Bnxfn5rMH5NPGQa06hZu6+nXDxqTa+c1yx5ziXO6gqTKN7q411PzcH75juyolulOi
1Ewn7zz8tiYOqMZFZ8um0OCpSQdeOVa5z4W1gBJ6fBDfBY4DUCWarR/3fNwynxnWZeZgXz8+6YcT
PmBuTUFlL7jtETcI6nYTJ58W0RRnmgWGlT4GuT0kak8KJlytfG4yOzKW2Yj/iTerU1eSdg3tKwa+
jZssB7xLK0AoiXPu/NgGRZDcDyw9ztcQsv3VJU6UZJXRLkQX39Ki8AliAnvv4h1A3+VuKNdMMGbV
S0z04hCkHOW6v4hsHQCl8+UUWM/gBU/9/WnLjs95aQuPtD/sgdHgdRjdzy5esHZ6rJc9gQgd5UHj
GWdP5p6VoXCn0DwW7lC6nE4oIHry8B7nN/2NXYqAZy5mDMUk9tjj4+VYk0xK7Z86nGbYtiab/HDa
YcpaST4mjDEPV3eEWWkX1IvC5jz65L2UhHV15DswTaIVsXPBUcZdNXqWmwTRTlplz9VzK1O3BNNE
H9DtSeJwyBF0tTur9Qfx0O3PIDHXLeMI7LDd8jlBR/dQe2TMtPimXhcv6tWEjuXhJo+PRj5B2gu0
YN5aDsknbuJq6e20Voiy3AmnEEMwexQOlXIlRTe5RePraOMLCyl56Wm435bPgVrocbkWR5tfZe1P
D3yrR1SgZKWuOjpZxTNh79gYj6qv/cPJ8oS1SlTplgQc0qlsddNc40sB9Ddf4arE6e6zMEwVUsFj
QvqhfpPuOOA9xim2/toqXuq2D6cY/62gg3rNaJAg+YEN6fw08cTfEfv5ac02/ydtlIOTKVnWUOUx
MDHpS2Rf4KF8B2zCCrOlKpFtJK8yyXIXqK25tiZnVp1aJtHH1gBZA87Fx/RRJohTcbY4tTKg6pBI
ODIDrQsqkdIx5Ta+KkZjb80bUhSS3Omx03aikLSXS/4GDTZhPu5J9lX+UuVlsFps/W5w9c/5CicA
dd72NpSWZQyNb2i8wJd/BcMgo2b2K2uy+sMi4CeAyJyI3ehTYBia0Yj42AeY8hOVM3mCzoxDFoUd
6REF3kAeI7KGupFdrHHKW5GAM8QveAyBiZNUmP1AYtDOV2DiUMUS0RdCrDY73DYDqsVT5Rp75Ayr
4qmZbYJpLMlhrGN52T1kVAXZoG29QIpBVBLhj0dK6+UCz7eIAljqLbgzlduKUgWFp01aX9na0YEJ
HoOI/PmCFJJj7Fvr0uNJJq7J5iYunuzLNvYt3IeBiGkcpfHDYsBMSWDPqY2in+iC4VkoA4p5IDjQ
i3HVfCfXluXfrzEO/LKK/M9Arq5d7sFP1xgrFOsijjVdwBnMg53uFguzZvBJ3FNNr+PZLp0zT2P3
cnYxQWOnl9WVMnhnEJrc1r+hUkvWX9zzXz7PF2y5J06hGNAcu53FlcTfyk1Lb6EHuQILy1bUfUaC
Da8t2EREnMOTii/oIY8+9e4p6X11ClJtvxAlWbly7IPEybNtGazX5F1ySbjxyzP16/HMoBUHLYXc
ggOWPTS1BnDaK/XlbOfIPosg+rAgaoL0KdDPdjGYul6sAFJcicuwLiMfGpzUUmo6ICeZgNu+K66T
o+rQWEKmYuiFMDnfFR+XjNo9qB1cgGk13WTuxFR+ZaQPPfp4edukK0NFUbPPebvOhe1X1rTlh7Zd
51i9NL6eP2cMP0c3OolAZdeLFOAkKDr92+iqlOlerTKvPJosO46TJDRfxdgteDKpAvMbssOpip5Y
VYbqY+o/pasTrDYXuCvuN+CEpD2buzy/ybCXtw6Eu/ExNuMHsEO5S0LyZQFvKqzIbeDFOvK0zKaP
qa40mJ7gAZPbaxhteVG2Yz7ZC5tlukrL3WQeS3VDhBVoDwPjKLvK88epdjmwSDlYjnJBdJZT+ITH
GNj0e9rJod2tOX/YM5nQ4PEr2YKLuArnFkbZFF/dN6zYLzL4H9g4tBMFwrmu4dWgf2XqLo0sxgML
P9mW2yjQfCl1K1+j1l9h18nITLZL4M5hJxz7B/WbaSLqnr967jRR09A2X2gqXyDmJlb0MsKO1I3m
MAM8YJETmmPZpeJI4kcF7Ni81ppvSrdcdXyuNCATEMMlrKm9HaJdOzTh7wg08IAsz+Gl2JUPAl5m
n7Qrg+lLRKizg73QcNHlye8wYcmVUbEetyEs6rrXRA5BngZz33yPJHORX1n06Lu8etyVo99MRwV7
LC3obkZjMxKU7DBt7TjQq7WcBQOQx735ZpCzFVFvoGEZrTUdZ0lDG2vHvN9JTP/ceEt+lVGxxzr8
gXYWdyy+ItHN/mmxgSIvE7ESScgacGikNz5hiQ8qdyZ0KAAOy6swHshb9evRx6LXjJAw+WRJgJMa
iq9obi17FXaeMUPO7cnwLxWwahcgKJMTu+dX0uf62f378dMPlvyX6cCFyf/ft+7LVOVEwn2CPxjg
PcBR/wIm1yA+J8vd6T/1Z44kfYLAT31K05l4InYJqGRA4YU9tmtKvpuwDQNE0vbiTfbagbM3fvvY
ZlsZII1sycE+tZzq0+cs+EQBlkyiHE0KM6xY7+RXQN0zMj8ejJQxgT0+XJqAE23YY53RY3B7vhki
IQP/y6WKlgbhB5yqr/TxiCAwgWB205UIzrXxHJB83KFBHh6jZ1Cp9L5J7fElFz2jY4xzAthmX+CI
TgCTNJpXZ5bXc+2kzKQP7OcC0POWvXKb3DKq5ng9IA37AXo1LuAJCNh1SmNdO6ThOdb1OdDdzCcQ
0sF+nS9PQS8BRifEejJgQNxD5qlt7KeN5c1+wllbbBkp+Jlb+ukVS/Z8p7rCDgP6UFprV02x0Z6N
OyXx9VuIIcd0lbweoUCTycRMfKdmtrldHNodXIOCJGDYYZfXVgA6E72V1wAam/6V3LAHa1fcosRZ
KQ4Nj9Ps59ti1boK6dRkN7gmuDsJSyuM2f35oQqyHWpwX1ihXXCIe/DMkEGpq1HmMU70M694K45Z
w1ZpiyEuvN2uX1FarGqPdiUwVhE5TbZxrBx9M4YsisOlJhZWTETWGX6KDD2coqMycepwfkiCv1/u
0hejiz93SsijhoRoREfW/WuJIPQD8kI8XAH87fGTMRiAigX7PHJS9o0n4LLZn+jZNO2aSOQ6FJ6Y
V3EadmB+K9kTTBtOQHO6ZJszdYrAQuugeYc3N093suBVyWXWIryBiZ6O+gt8sepovLF7jDZspRNd
cct0djzZFzqDqLkg2E5nx8fYYbgPaMGEji0RivrLFDv1bfOJk17CRlEHSoXHqcu2d+LRELZCsOyy
yjdIMxnD+GlC+pc5Ys8YV2WnuhTG8y2FdP6Uvc7gSMA1iLYvzd7wYr2AAtJLYcsIwBU3j5LoCAYF
onZlXQ3r6FbGKHiHy1eNwtVr63UX36jtAw9r/sq4oYzDQd3Hlm+NREE4lmvcfnOTftTCXzcl7KGw
AbuorjHf/PUmJVGnKwYKAmbyGZPeaeWf9xpZcOcX/bTupR0EkVO3xpM6oXHo/XO5bxDcdnvB8HCN
eD4XPFxewcky0RHE7xIlChk9CdaxrhRhr7IaDTp4Lj4NMhQVnbkjU4MsVCqHYmQqGJ/s2+g6aTeG
GpQqaXiriPiBR/I6ooRD3W3UFbZslGYl7uNkVvknaC/Dij0CDvbkYmA8yv7plZng/ybsvHYbx7K2
fUUCmMMps7IsOZ8QjoxiDiKv/n9Y/8E37S60gcFgQnXZlsm913pj7KYCL07kSKwfF+5h4LMlRgqA
jZOx8U2nQ3JC9y4ij9i9mRSrg8l6OnPrOS38iFdwC3DBnnNPQWbPuIg3RfLVt/aYvCjPmsfCBquB
MXzXBsVrlVn5/jeNxI/8rP//0uD/EQkIUzBd6T/I7dksiW1b5ahGl6XjnNIzuqF76iHlUrWL7XLG
ZOvxhQAPh/UP2kl9FAL1txXqbxw7kqX/+zZ+6LEJjicRz+CxkHyatia38lLPBLRZsHEsL+FridQF
uJTnViW9Yid+RI9IhmZivwMavdiQNLs6ssJQ0uouMMErkOTVBsvn4ipxcUN+vbAlaNSsbRdGgGAY
5nRv5QJ3Go1DGCS/3/aFFlHtK3oF2zSujlbzJ3QsEA/IxSRHYMocLOXUvU/71EMRqlkGoD97MIIf
lOPo9+34Dc4YkIFzhE+M2SH5SM/aNvfFCkMzm6ylIN5p7epgHCeHhLht7MqfkIaNDERgVZvJChk0
5WdYigYFWu0mVaCyCWIMholmZAKt+PNPTtv6wjnPmG93b7Ld+P0v8hXpn4r8fz8aP17VnEDfSqJz
xSFIRwjGtx7k51sfWGhQY8HZMmKfWy+51y6DSwqpl/vsOcHqu4Xve184yF/Ojr/d7yx+S2DD4pX+
GfU2EJsUNR3PSLGb4ZYYRv3IH8A+eLXX+i/Tk/oX8Q5P5P99tR/Tk9qR5iPjDXNI9WTgB46KXY7+
cNO8LOvTeCYDIPXyJxEAjKs1skWCYX0qI3y2acgFa7ABcBiwNuah/QL3cQyUN8VdzvWvchdsiSyy
J09+vCLf2qXutIXIt2dPXYPpImMZXv774/vrBv2/P9CPN72pozDpV+nyA13P5qV/HM9QjNX9eLhm
jnRiUJFeJApbLJ5z9UEBSXSF2o8z97ePVl/sm/+6AxCtcA+Ygkkq1T/vgDQJ01GeeLBy2Z7oTETC
J6IcscxnelCrRfnnaHDdsbknj7saLfo37xcKMnfonReQUV7i3Co0S+G9cKr3jg5KMHKGsA/BBc26
RmvVsPIX4Vt0ajvS7MWNNdFp48A/UYWguzAgEAd2+IHtsWQV/lA+ZtckmgPU+VtcwGnOAyF2xcoG
jpUpY0NUeidULp7xX34r4gIU/PwwJHIjyX5RMRUbP96yWu9EwYhWhlPmXFjOgliRmeg3y9BOfqqc
2aAIk8t3hkwNdYwJQ9tQW5PYMmQIHTGLkMQMHUQpRUJQso0JbKQFCizCjgAHy3tlq31gZqUXjdMM
8JFT7U1+zL/Rxk+ffJ76a0XcdX5SciqBLeUrfobxnHJfMrZms5+TRTOg9GfMYkgIb51fpnyiruTT
T2Wk0OGBGr1l4ERUfnuEHOccqsZO+jBO03FU3JXsEZJUDwGR2BuF2eZA0iXq4w7i8EU/o4j5ymxe
nW/qcTvEUmjrwYgpyI04yQW6w7hpzWCQ/Ja3i+G69SaUkCwSTDEI0wj/1p3V141fJs7Lq+mjJI8J
5+5TmyheWsFxKULMew2Aoa9wfMOocYvFD8KZFlv1/lJlvkgPCqHab0qHWdJrDj3gmOBws4dI3wiM
y42H0K+8DMHOfbrGjkfRoa2BUXuaL9nZdQELRqTKX1zRIAMrVL/vVCq+97bTu3LjKGjGZi4rBHfh
ZiJOqH+s+4NYniPlrcg+wvZyuwVqvCnvYa2jNThaZ+uVJyg0N1iQrwzUwKo3n8s5w2Lxy0lHvuLf
HkEKOJaoPxXr1Y/3kRBo7G4KjyBKDXTCZuSiQxpNWyH7AavEAMYN+qeVZ1VDX4oop7SiQIGOpIjD
+MSACkQM/Iw7YZtIzxXsH4HqKL3JT69djFzzYKfSQevJqdcPJhrCG62d3HgEPn12Dnwx/+dVt/Ka
igd31fB5Q6hVUJESLWNiTwqDU04QIHgTc667+AzguMeEUaaHcnUeIQ6L9kL6fFZhoSApBOPeZgHA
sP6nfH7A80gKoYkemQ6qZSJwI9FZyLbcjRxafWJrueN0VryXmpDlVxLDnXaDqGeF9NsWgvirpvQZ
SgJCgIT4YNZJ7AWus7qY+BVMA5Q0W/D6K8ozGb3BRSGYUs/IDxCWC7AqrGmWvd7jWIlSaozQABuP
q/gF9E3heO2RHS9sikm/J/0OvOm1VQMz8AYLTlQvj0QBBmIji09WFIf4SbVOyzMHqFVWbk83K3V6
t033VeT4B7yQQOpyK3FR4UAoTmH9nCKgQw+MvyJ1UxRsoMLAy9FnRB4QZo/cxp7RiWCYVrKeCQEk
tAHdEDo4h/602+aG2aZApOTKYP34YYHZl9MGxkegWYkyAHagEPzPvaJpJ7sJegz4b96PEXzTOmJn
qV5DPs8Qu60zDB/JyiMbntU3tfUrxDsB6V6NGqGE/ERGUjqCYGUdeQr2DcbA0ccNP6b+mSQepiWy
bRrdhjQZ+EQNv8ci4U/6OuOO5uFoKFWqLuO4KS6Zr+7hheriIRqCRttotw3tIcV3u5MQ4wh+STh+
vScEWRkug+4td/hyPWM/YNUYdJePukY+ESFiQx3WK8cSPjb2lHKjsiLVbqkew+tem52OfR9RGbQf
oegmIr0FTufhiLKtoTpy5yrdTkMSonhmQqdP0M1QyqjuFyZXQXZE55TAgWrpHW/e17VE+uhQXDCh
W694kbykWLd8b7JXbOavqKS5jh6yTeIgYOq+QLg8okOhDwAi1QDMWRzsEGBBDFTKxUlzNWf6HTBM
BLQ4aiwjTgoQ1nlTfSKnOpvtcTHtuN3NXxAvfxEjhXcVveCOBlWRWgVSs/yOpjG1soSN8IbMiS8S
20iZ+jtk+O3VMcS7MXRpJMO5chUsCVFE6fA2ZRBoFIV3Vu7Hu5S58eqCxsAHw+soTPpQoYo7oqso
togyPweS8kWnAm1IPO1VBjrHlSHYhkRC9KK3z/NHKlQRbGWI65LjoivkFza4bQkQrVyA3Ub2Jioo
4anwy2qCU3b3U7NRcNs7eTs5bMiJjqvNm+u3DLUSw/kLMeKZjYx1Rk6d2Xr4SOpUdQsiFW2ar9Kx
2gRpQloDWxA6mt5HNMqidD3BBFIDO323ms+le48hf548ql4E9sbbZgyd6mHIXQwn8kARuN0Kd1Lu
8jmzgjm/Bjz/mXz/NUOQK0auLNknivwD+ZCMhpDHFVY7UXYltL/o+0pqd6yY39m+vjoyB893DNYp
wjStG+RV7QahnBNB7maWMO7Ze82Fo0oyS5eCpVrgUpNHRo+vdUM538IiOPnwsGyDnDUoG79VEGF4
v9uL3P/BxP57LJL/NiIu0RxkpRE5SyzEP0fEm2qQSpoyfQ9ej1VF3SqTBUWyunT31X3m1hwMiGCG
7fyEnw8tP+1VqK/pGLZBxEaYqxOOcsRIn+bptz2ExLa/3JcyY6u2hCabwk8MYy7lKI9T5tfwFV0/
syufr9ptEjb2arYp9kRxKiPz1zR6iyxBIA7/cL0uTNENdV2LwtnqeHRNC4BKbp9TiIz+3ESnPn5O
kZPvFz2aNX2FDH6iiN539TKIH4kCanR7QUeWN0/E8NrtsL4m1S7tkGWPFG6OL6b8tirWfe9IqaVc
ZG0DsEQ9ljnuEIHFkwvcd3OhidFAiC7VoO/SE52TAnTqxnDDM1R5vOGQQfrzUiC7bvar8WG8bdHe
0bErsfv09nXwy8YZoDsMX/gwC4dmu5ZXdhVEu2GbNxTsndThe4FIYG4CdUf7FAsvPL0LM4qOHahN
33bFc/YA+xtL8FtqcpQIk2FMC8NgnJ+NMCAfJUpQCWCEvzeALvMLgJVc4/l0xXlNFWFdr9NsX8g0
8gUTX1vaFpR0RDuB/H26b1AwlzHCYWRidp6dR9njjipujwiztNFXpC/67WfzRMQJwqmWE+/mlbEb
Zg9kCZTzV49yki/vswcwgImaJ8o0ENu5LZ5W7LYI3QmRah3JtHWuFpQ1cdBw0meYG0klcegm4HXp
udBR4D6bOBDBnR3MGMgPd32QfGv+qrdbpjqW6AsQk+RpXAsv0uDx14AWyXjz+MO10xgIBd2SI4Mr
CbkKn9bKMgcUkMgTN4WvHSpn9lCLNbsufoRvyCe/RQxyHLccPVKzaewx8YbsxN2VXs+6MtkrzkIk
FF7WeXpmL2URH9MmdFH/7DrP8GdH385Osx7dwWPpcLIN/94FtyuXl6UjFzxRzezjR/yuduigH0sX
A4uHuHvkyrGTiyQAVazhJ99lGW3voh7EoPQ8PMIoQOusUXuMIB37kJgJi5bft8Q3TosVd/bNPVT1
jiFgIVSULfJwtpwLSxf/9abv9Pt4px+lbzqLHuL9ajt81I/xLiudtHUJrnFo32XUxwa5uCBsBCF4
fG9nZJCrfb/jhGAa1F0dx8/o4Jj8Gk6aDw25Ntfxun68OVf3FpietkGEggh4y61a28adeEzOJJCs
FwqgxxuB09RSj2VAPfNah8jke1I/4v1j5wEm7mMu40X/jZyldPK77lt8Q/PWbD9mG2s/M2tdEZbr
8u4PzkJK8N1qdzGvq+Jz1beGFXHR2PU3KmmKZkfYlw7vsuQO3PizleeO9B4h+TlMkH/zhzgOlsxr
kjW+Ovma6V1P0sJKlq2fyyBM2Ba0Yt9VZyo/kfL/9wH9V1qSPF3M5sTXLYvDPw9oKalMEpN4NBW/
IvKYY+7NeOuOYkBJt79YjjroFptf+a7BQvArhkCRw98OYa4GWjhAksnG+uc3sDI7g4rQapncVRpm
cDp4DkUx2S6UXiIV5bddozDkDVxknF593YTowPRTmeNhX0fhgYJhVtUMmaeLWYPEkQzJ6aKcgyxg
7mRYlV0FZgaDGiLk2J4xLBu+fslVO3qDJirMjy7aapTCUlAlYgOil4mhqGAlxC0vNQ85nhNAVBjt
nHpSZik76x11dgApr1ZOaZiVNhYOU9zZ88DrsGuToBG8rjomYhDnbyPW9i5QZFJb3jUmMeJ98hsX
TW+vwqM4o5Qk98ZCip6Hm2KNd9av04MIydPZzWCjHE65mxwDy4ZH2Ycl1Ig9sAbF+zLaLxp5N9tc
fTV+QnTVcBZZPV4LlrVMPQyffxp4aXTbKZoNlrUUhDxHCR4acs5QY1KbmUk8cpfKtKZwq8OGNx40
iugUDlIELjU+BwzAVvohHG4cJCaL913o8yka1oK+pukdJJjmgcJWwAVLkGDeQmih3ZVip41PyCgX
fbc9uykL27fkmaqjYtbh+xyQI2ZrIbdDJs4czfhEGpqlTnaGqEhzgD+w3fD6r+zpqKNTpG2EnwGS
IN+gmFnmfNRHi6YPZ/xKudfMj8aewFkdDUoZ3bwr3/ZtZoNmsvcszNhNOaT4Reidmhn2TBFrAN6I
tV5tEySI5VElvdp8uwE1wcI11KlKeH1OFLRm0wHZKGASLV9XfsX5DeXwGrcCP072Pn9dJXtqLyQN
pJthFairc6LfDZWnxS/I7gZAkxCK+DjOIsPsY6N60H2U21Fy5umUMKluZ6c3HtRVH8y4L6jlHlmP
YNR3ohYkwNKd80e4jdChSzZV5MXMcY7a7pTuORMuiumzVEQNkhAMNvcLGj2unERzRwz/cIDlcmpe
TJ+PgAejdwvU6qJboDu06Tyd6Z8eedQ9STtWGVKWSx9AtgF/XHFJQCpz1aKGd+OA08so1gXWuQkX
NQpSVGnEVI9rQM5CsxdVWOIQmx5zxIJib6fahzcpdFTTyzl6LX7BtcW/Qm7y/xwdCx7yP1oiU7wa
pThydOBWOCwWWVt/hzBil0T18l7Pfpp59Vl5xK8ZG+Rrwy2kXuLrzEcrO/+AIXdXbzFKVgTa6LHJ
ByL9D6W9rUIwvCR2huBtJzPqYFdwl8d9AXoV6jsxLltX/Em2DhxFBbCFLzNH9ejIXzBGjGcapiy4
BcOR9wtqhbawu0Omw9OI3q83ecNBL84MYxBmTsd46Rjd90xDLstP5fSml6DLBEPobXAOkBR13zvt
FZu6lbJ9YNKgcmcxU625dXpei+WNX/iplTNFLw2ftZ/MCFl5jBz99JvN849U5eeaQoysQD7+Mjj/
1HCFqki/m17A/REn8p0dFhhJ++KkxkVj+NVpBEWxzHzP6bONXIDd1Fbuyc9QumNNMZm0bdqLTthY
w7knQpWUuzb1+ejfavgWWipfivfRW1AdbkG0akK3HeGniz2bco6Vnf1v/irx6X8NEZnftnLFFAKj
E34klKCjTRYY2gLdfJwxCNFWkwImH3mPetOJ1F9kPdJfLK9QGP/3Wfx4BgnTbQWp5RkEHtwYD+ax
WmPBAyosYLE4ZHfNW+/JB/wC9njf+L8lzyp/hDv/+mWQWEP4tqSSuvvj/uxmeqZbg52RX0bnZJoX
6czsYGhehDoHEx7DyNUJhZfCcG94WdGBOiz/VQwWZwOKZjhdr/vevKsmUIPOg8B2esZJfa/Ez4RF
1pwbLWEW64Kpst0o+qLhKoZ9K+e2qmEu9BhWm9TtOSawWnlXbNJIR8jWyJjekRuScLsDbuuxCQg8
Eteb3a0cmiWxCa3sUXeJRwO8BxbfJy4LD5Mesota8gyE5EDjnJMjcAcL7OTpXBZA/+VOUfzsCc6f
u79C+ia4cbeOsHjksTPQpgYhTyudsbBtiJ4VJ10FfNNILkBu0ZF4yDaBQ6T9tTmwtGVgYAse6LUa
Mj+QWvjjK1ZYl04EmvNilzwpcFS00xKTfIB9Nor2y7RKITaW/qeqtLGiNTRHYakA8yn56g6aayA/
4Pp4fDNX7vUZAkJ02yOgGwG1lqmte7d/i58rEIcUSyzvNN5PbkBwW5iMwjcKhL6+fPOG1XosWPZ9
QuwrnwE9YofqFgwo7R18gvmM7c5iTI+XUBHoTk7CFd7FW8CF0w124WjKYVRxu+6v8mZmB/Gl+CLF
X3xp0asjpPP8GWBB5NtL/kyM3Hu1i9BqN/sBmVHk0pFgj6jM14j0uZ/5j6n5wsVwU6+cnfv+esyT
+0p8IK6BqDsLVT9G9bHc6+SRRBvat4XMHmUHt0HdUPK2uYZ7iSOssSm7JpimRAHee+nKnYGjeGYr
l1Xw1j7pwkc17SBUtPcVJpmZ348rz7ZR383qdjXtxXGHiHFKP24imKuyHsrNXGyoJuVY5yY27Jvi
zz7C9mp7sxfhd3lcpVg9Ed8HUnuYy516uxPzrTi+YYGAerWr/BHZm7pZiTwR7jQRkWFP4JjaPvIw
PeIUTKmtJXUvaAvaBF1BcLuaJFVXQ0wT2gbMOqt57bEwUqNSr46MjJLsqucPU2WpxsgLRmsEevZk
lnTt0DPrGbK7Yvmq8IzuG2wMCrTJ+pr5Q+3q7zr3KOtivalCJx54eYd17+VvtHFXHvGV5NjEDEqa
32GL63d5ztKI36OjxIOWJ7p1KYv2VVpaB5eYxYSZS8m9mgSXyO/yDVLuRW3JhA+GUe3UyGu4Go9x
+jF2hxuwUuczCqatUw4OJ0Bm2IbuJZLbANBzz+Cd5gXlX1hDbEle//de8lchgawLooAOCIr4j0jo
f+72fr4liqHBcrYTIiAW2b15jPe8H3c54uhnJvTUi75G4L+3ZSefX9GbPMl3xofi1cerYfXb31Yl
+W9M8tJlJEB2Ikz6ic5BrDS9KAIX1d/6s8HptlHs7ghNAdH2CF+JKTAOCXliEQSGwXc02sAS6O2T
1kk7mlItJD9MpBEuFJIh3lcvzQMn5FgGuHURuv52T/9Znf51NfzPN/zjbpKrbqxXKUligEN2Eox7
9hHYRNWXXeD3xen537808W+fkEJgm06LLfTUH9HQ//zSolbrTS3vEMw417fis/fFJ5355TG5F5hK
iy/jUEO2/yYY+xvt9b9f9YfmRChGRR0Vvmr02O2GNaZmAMXIx2f5jeJzs9hbf/k5l7/x5wer0IOI
zJboXbDefw6e4lVIByVhnuDKfOUMPetHw4f6viSvgBV32BsgPCPQays5/sa6i8q/Rg5aiWjkUzT0
E3x988dXv956U0wbbRk5CvxOLeZDTG/quTHWSXYJBT9EJsUZzXmBo+RGC7eFyR7knVtq1d9F+Dy5
qD4hOPC+Y/Y6V+9h6jflpgc+w26w+qzTU4MDN3uWCJrr96vu1JNNQkDSCBbkM6L1N6CCzR+IDuLB
qvCU9Iu24uYgvYMOW1JNXPY8XoFYxD1q0ypbHJRghXne5tq0nyaed4+Szw/iVitXsDBMEWDm8E8f
EFSNwzZpOPjAKZmdKXR7LbP7MWge6qP5Da2YhRuagbvK1vvHItwyJNPOc2AATeDVXMhxFapBCuR7
5YxoNVF3SRd07YdwpQjLqyTvRlijjfg8I/ULFyuWvdRf3TZskiFICMEXCx3sgA6gFOlDt9+M2ybz
2XKKO07AUfEx5/33MyUJ/5LF/Pm1GuDQwOQiwev/fKjqLNJmqRMhVF4ZzFC89n4JGYVZdcktsDT/
Bl2jBsmZ9dhGzWTA8acoNTdgoglrwOjiwaSJLiHtv3CR4CXs4S1yCGc6m/cyLmHGcvQWjQPKI4bH
vKXpyEWjMTduOm7IsdPSPd1TMY9y9KYgvY1a6PvnGX8STwVGuondzgG9rw+AmWRw4afGt3LKyG9S
0cVq8kHmHof7RTgDEBx70poAXz/C81racJbLLTx6i8bm+mDsFKuHRToQB/3M4ggwjItlJjBZ3UFm
ZvMpFvar66Fpd61zhSLLHdW43OZAilATvN6y7xSuzRw+ihliipwEp3nUX/H0inx4mBQAWMjA8NsT
f9nM+L3ytSMePaK9UKGZ6DhfFAk40imThwrHXXkC8TfJylA/DCe3EjSi09oMTwMNXN1G1vFHex1D
WbMGz5h0rvAggw23hi8UnGXo4DAgogzWWdlizFE3krzXMVKTYxi6GhjU7UIdsVLZ8pUGcXohbZ5A
GISCGZo05c4Pa7pjKhvxOCQwQSwjZyg+U+lN2aI2bEE6vev79C4XZPViOnP+++GTzX+daMvDp1Jj
gZRHU8AB//nw9Vd6qOuRMyVeX1sC2XIMydtxlBwwzGx0xu5dAnZBE49bwArv8Tnmx+ao5FuCFgPj
RXNqZ3yePAx/6Tdpi1mEkax289EriGNEB7F4eB2etfG6Bl1Q5OcQHjLsyAfwKuUQDp6JcwN4/YID
D37EvK/A88xyl4+4DR5KZd9hkzyq0GLFFodivQDDEu7sdSy7Y+5rjDYzWtK3Kd5rCbnJVq4E8lNN
O4wgeePNF667K8vL+FTptAnaAmfQyKoNRRIHwm1TR4FIZ0PBYvIiXS9F5Ov40IRHDtDchjVm0LfE
0pI91OaeQHIAJ8zgqe/dUcLp+mSKLjLiEEdX6Y77cIQDPrUKnTheAxaN9ADP6G2rPeomjLk1DJ8N
o6W0Jjhx0PbIUfADJr52fzO3DMWqssURKmknheBIFE9oj5Hx3DZwHbHOy2q35YN6x15Cuvvkapm3
Go86r/bNlzrb4PnlqCXvhEdsmqyYI5Za2sJu+tiqmV5Z76bH1FnzJeKnHs0rz6G+M/l/hVPf1Vax
lfU7vP049YLaWPeiUxY7cg+k2z2EFmc0ivTRF6jt9hHA6tkhe66u8BWW2uyuyStQmTzvb9+zO/jz
5KdMtCKOdMx09G/kaw0MNuSiBKut7hLDx36dsDE5Uo/oyL71ZL0ENxIs1wPPGlIcud2RL16nrwWw
VnIY+VEyb3EuMa0XQUK8S+ypbJ38UhHtrvaA8tfDqjz3HDM3i9Dvrn5sOkzFC928BtqbY/xXbyPK
QyiVnhz2rZr7U7tRhbsMsYO0mPBvbmUCtZx7kgqALyQ/+iDDQAWEPpLdZEuAwbHN9znismVDrNk6
U6tVNxyRQg98yuK9hvQveMc9EsA9zk2qJbp2Y5g0GQYSq0D4FQ/8BZSq+NGN3Fbf1AnZQzTWDzoN
4w+StjWpbNXu9dAz2tPEsTqdZHgYuX8Rxs/VsJaNXXond7j8INYwN1MOjhJOchAz43xdIbFYG9DU
ZC+VfFAppg+87uRDsdjak3vTXEV1dAQfko1Gtvis2jt5p30lN1dn8SBB/G2Bw66X5iRvufXA1nre
qfvb8/AxA1YJNj/sYG7Ez3HiBVguTz99vSV2awT9fWTSb+NOKrwmcpVCdKa0chP5obwB2CKyrup1
qHd3SX351Tyg/UvsykGm0aUEr0tQr2H8IJzLbNUXs5CGTt4ElBaj6LiGtlzsNH05X+XenVjpV0Rh
5ZceXEEnxCQM5ONyqFrwzKDaTO5wZPG6Ws8y4oxHEXXAfKfRBloFXLvCCqFx5oZoOyAPt1dipNCO
1G7VXbT4Ii+yWoFmbJG8gCAjRokwRuRs7lAGCMSR/Blcsy5AYGMNyjpf1nNwwjU5SNjm4Xkzm5RB
gqHQ0Iy1O8W8Ndbgal73ZU6Lxw5+M0pfCVeZgDoaq1liXx3FEbyRjE/qy4OJ+WVRs3utjt3TMp4b
iwwFMGgCxSwBasr87EiF5D/2Ivkdi76ClzddaM/iEZibrIvH1M19fQdsLfHPMjgmhHHChKkLjtul
WyJuufUQ+yMy7U3kUicZXTHaD5wO0xpXfzRtJUc2XPKXahY1fpQOYSKMndQFOpjRtiZkl6teQoWQ
0I3pJXJAbiqh9cL0y9Um/vZALGPX/+wkV0WgVboE47nBRdsFGQXODQGJQqAT8iAr3+K490tnleE/
s7iU/vtmpYePv/8fu8KfB9LEKkHDkSkpP6Z1Q2sLJRz4+sqeH/nmEEKyWzirzE2wBOPAEy8hJG1q
g3FaiRfCfwFGeQoZfhyKD3jgFmWdN+9Gv9uRSoRoj5so2TIkb+o3YRMSKuLSmAEzFbs5skdOkeYU
3vH0MSkWXhag9wtKv7h0TwgXPIhvmzSRDY2IngLWnToIPCm+Xzdr8kiYNWwEM0jrTTd+lA9YIM43
+5xsxkNyp7/fttzleIsNr1855YWglDUT1ZJZoN5VwXUd4QGfFyW3378v4Dmh65Yvn7PdR3xhNLcV
j9AVhJtLJwvTnh16CKSuABNAZU/GKQQ0WzMjLv/Lyh0fEu6jY4yojMQIYU1txnZ4Ul0V9Y5sl555
hy99wED7YqxNu3jCzOxDT2+U4/LX6hvAYYZUwYmtr5QQxdEavfJ0BejpfChaRvl8L5FgOR32qAMq
/0XbmftsjfM8WCxwxB/5lOrmX3zHL0Kw+uwKe+XozriJjtl77WYHQqCc4s5co5WCEWDLLL0pQIUR
EU0z2tN5fvnvZ4lk+7+uuoopsnvSWQRp+/NhpsBEpHPEyRqvEHcEwQmca1ffSNYFchUs3SaNH8Vx
aBwiZ1Jh5VRdELGgmdZY+aiXUnAGaVVbffs+9zWRXo9Nb6udj/JlVd/p3GejKy9DX3Gv5sRnOZNL
COWhfCTmhH6OAReWoxNSjG7ukeEDPqV+hRtH5cWTzYi8Bia8mx1oa/7Ea4/CII+24Ji353Gyk+8c
wAjRg9A8AVQR9gWKwtfn3xUEnyuCDwEbjeOMpmDVbPie2CxEx6RDAeLjzlxCT0O+nbfr2/Ubmdci
ckOuldUHWEwD12OLjQHjFoRl+8j+hmW1PdPT4/SzSwBu65NW7rQYAM16r8dn6mQ+m516kVQyw6xh
dw1Szl6iGA5iS+AZ5gAiLdajv0L8HLnUYQibnrOrr912N1SELxKhwCurPipGgPzyvX03bG2/WvMR
0xx8Vs6gzqf5uATziiDgnwxgL0vK0u1O+VAss7UQUAvkkT+Q94lO0UYPcs/EjfZJvTrMqEHqs2yD
M5JfgrcFc+rmeqwDpAbEaV+RuSC4dVCgLPz4t6Zvpe/uk2U89KE93PkJiCx2sBsjK6dakcyrk6mB
CqPUs5KNsb7qbnrp1Lcm9JHB8JtGY2NWgJnBDXJUgu+qyffOWk/1EjB61gDIqxbW4AvDBEg/cw9a
RbTuDiJwDJeb2O+fFhnL9LhcaTA6TA2FV5KajmyON4QJHg0y3HG/NxZ9fHxC0Y+4Dx2hS6IWGW7J
emIMwxwFX4Rue2dussWodJqTC/OcOxlWhQQHZhwWrGAdJwHjBQ/egs2i1jiggNtIhwLOdPwoen9o
XZYvQUAQ+VSi1OK3QqoJn/WWiQQeXuajx8X4HsM4e1jkCAtu3SQ8QVY7lJ2A1FJZeNuwpU36IuIJ
eVbZpWMPXWOzCiTMx4Tdo3Tkn4Z3Qk9HNPgH2h2MTQjQiduEsEOu40yO+DZqgXkYsJuIm87MWCTQ
HUHLkOFpPIzb1IXVJcMax7F786g+CsV9JEJesWWoFh5XJ9pgTrpjvSbtB1QE5jGBp+A+PbHJOAQn
8N4CIno4ddHVyfedokHKtT5xTwS9FShVZVs6LwF1y7tgE5HZtVvkwn+StBAq+6wIWJhPUG0nwi7g
2i3mWDu/0xCmOAH2ZoGqK9TXLfYXwLygL9d6icXwkRYYfmKuqy9y/Sv0N5zYeE7gvkrCZxAHEdZv
Q9KdltSqjLhIu34w1rSf7fkJPnGcf01dvwRKdcQVx0FbvhFTzT5XH8xPCcwDVQYGbYyAiMtwLskX
ml3lxwQ7GecXN2qWX+osyDmpUJIvWXfyMlCZj4Sp2ivYCGNRiM8HpqSMn9CI/DlhGykI2ai8Fq0z
UlSSDIn6c8nrqHlWv/XLEt+wKCBCv0D0oECTYVZZyyilGpwE03sMO7M4/exrf0a0nrwy/FT+lXwE
VP4APBYYgKc7mnmK6oATY9N1ft7yS5qdMQlWxgaCOcOJMCKJFPItiyPG4eS9xZhdPUrv2XUf3jCE
vIGZYt7EOTPIkHosotdHdUVgkq82uFmI+612RF0ytlgCD20kBTymOpb0RWdvDzU6DzwHUPkllzpv
Upii2kKzxNUwrB44VEQihJfGEpvcmdu3mrnNQ+qGzyQiQWuJSVBGp9gE8N91pitVDvaiYi2hTHon
qQ6iCkBpELcagI4zEu6oclzTQA+dtXyRvvpGDZI9iV/NXkffUDOSknMZeZPfExXBxz58rxRkGBXZ
PtvlhRq+5uQjVLasTDBkMeDpRWIVtktKHqSHIqNy0JpIL8D5XXPfNfSOo0iUbIYfb4XUjGK5la2G
d5lqpS+lvOlXJ3i8fmFdrEpf48S7TkH2lA/3wJg2DLukbxLpLInnhFuftByT73IHAvOEz5nJAdX7
VitgE13BsF/ba9AP55hNSLczNEAtP8NJpLiIFVZ3MlSZbBOcA776PL1y/5Ko2ZBmdxxR3zWye4tO
ZALyypN33o674WE4Ux8AhJsjRu5J7JVeVktYeetMLK4eGYc9VA6GhJ1WHkd590e4vMo2EuoOVBlX
v5S3t0BGVGPp7W6ZZ+LcITwpaqnIdUlz6Uo3LC1CBL/QfTEJ7eKBIjhfUywpXw8z5Z4ufCWiV35f
Rn9QoyBOfcFXXhfoeM0Nu03Xgs2lysfNnbuPOWMpMjgsB3l2aO67XXHqSMXjjRe3Q1DiNoVbjeT7
JCi89mtmO1kUisMOeWXBZc8C7kcbnRvi6RboCCmKQzrz55FOdm94PX3dxY7ztmr2fDMB0fYbtM8T
GZXGIe6P1Xg3SevFQCbHvC2wdyvryosJ8MweYRJniHl4Lz5e8b9zHhJxCAJNbhTwONDlCa+xyGd8
t5zt+Hxm1SWXbxQwR3tN7MuYMkR+UYrd+0ISXPWniv2oJN5T5VQ5iB4uF2SEybcEn0yhxXGW9mCZ
SG97Ekg9GDAkOuEbCk6F33X2/6g7j+XIsSxNv0pb71ENLdpsZuFaO+lOvYGRTgY0cKHF08+HyCpL
0iMmaNW7rlWlRWbAoS7O/eV95y3J6h0uXFkL9AM6kkSdfEFebdeMEjtUWwZIUoQ6rSGvYN7CotVz
vg4aLLc0HR1gAzUWCI23pbTosyMyUeYqBPpzj+eCwAdt1iXrvllHnBKfPYI359EJBVY2u3TT8EQe
BwR8+J4AjazEW6++BO6O1jHC8/lG5NwQHtTmJOcHw0AfNy1UJhBczhuyZgcCoQJzC4/cauQ9lKeG
OQxt3gUZVcTE82Y0qxERI5jO3JNy+UAo+h3BNSwGxto7dmBeYtF05C7Dhp0LQVC7QCGMPzZeFhez
fvXSDx13XLtrEdVxIsjVsmzpANAjZss/VOvJpehubnbPo4AGMY0P9ELiNTD9NJGfiAtxGN3h4HHQ
Q3KwYdEeB3wNPRMMRhpWuZtEUIW4jAIy8aZNuZWIHB+WKjKgUVAQzG1yEPK5Jz304ZY6GR+1FJrQ
V2IFjJYxFMFz9hYehxXqh5iXgaFzFm/VS0W1wLJ8rmfWxnyPCCYukAAq44YJ1p4V5rmaE6tHwCjg
c61s8fCHy6R/6iL2WCImtVGrmbWVey5MdqAngO94fYuTXSlfayyS3WOk4RykBuCRbDZnOVAygcin
56vVz5z80AdEq5GFM6V4YwJWWk2laDl4H4YE8v6jiTY4pPkdQODGXKHXjuoX9nfVJnWIA66cRdMb
gDHPPmFF+RJKRydZLpc+Wvad2VNIfBdZQIzmUCcfgsDfOVbrBtUMJBY+Oj/FQbompw/5nC5WwbCg
FEZigHCJMurpEV5y/Rkce3sedw91yBaUbpOph9FlguIcMaAVUjRCZuTaDramRZfdwqAdhbDa9iEe
3mVmhZKIn228wHJTBttOnLNL4LGbwqVnpS+WvUqDeYmiKpgTUalg6ZuhCyczrNv9dOiiZ4bpQ6DY
+zs3Rn75UKnguocx0pbtg4Ggv9ol+JgEZqGpks1oBCNfIFpHDTI5EoC0dkoocZWmoywhgvjS5pE/
G40AOLPTuR1PCcgLlIWUM9yOOUqderTVg49mk94bBjc84RBs2UZyZw4vcjSVDvx2hoQXrHNL3ktl
bYL329MeocYFcxEiTcL5MAvb8A60H81tsIkeicV6cLatuzLC20EGhmvu9PROwutTkfrHL5qx4+ZT
3pAftrTGZKYBxHxNPJuHKMUi8OCxeivL+5a+gIodPp/T5pYeptQmXW/hTAcZt7W/ksotUQXAyfA1
GJcyyvg2zZo2cl5kQsFAR1A7F8PEhR4CP2TsOlgn0ChE0A9ePdeLZYP+gBAEZkmcNk8JFAw+f22n
cLGGBdCvC+Sf0sgCrt8vKvLRyR6dmsfRsNPMiwq75ayLZ063G4wlVVM4ZPkuIAhi1PSZOh4QK7bN
Cgyci92yI4I85tVSU0TgHb8NIw5v0TObiyzbBPjxU3dVmthySIrRb0kqiabBY5qeLGveVlS/Y31k
URRTGxAqPgj8n/YpQ7tvyS+hdEhJkTe2GckZWKxCsO9lzpOAVbheBwLCkHHQN154ewhYOvREuHiI
VDhomMwld55pMyu+YYD3myOf3YK70i7a8Su8tJulLW0oUBLuWVGf0/DRpRqVCzKicEJ50lDmkxAa
GVgQtmjBW+WG7B1Yq2wqSxvSqh9Kiq3bZy+5JUNgYCRi0PkYZRdM6EUxKVditIIDwu/8nTOaz1XK
wrBNRi8BGa4yS87EvdVvvUcmF/VQb8xb8mb55eB/dIvALNX0h912xllvF0VO1I/1IZqdLR9M+qFK
adOY28gCg2SxrtR0ZpdPfX6LM9M5I7MxzXVRHjzCgclvVsg92VvLwF+a8o1Wncxir0t7qbjJ8ewG
Cyp46uxJoPVC0AXwR1CCdUMOI/lOlHwhXXpBy7WgK8BjPVbdY41bl6RvsUDc6MjsdpftGB+NPGiR
k7YMoMhjYi4Shenl1nPWFRLx/liVC00cYiRszjRhZ54t3Uvzox4NKMFwIGc2dQ+Z9sPNniGSadfq
0+cW4qOtSbWfMU3oZ5a1Fm0rJlM8WJAwQLXzpH6S2fyWvAu3zGl5wAvKpt/+SJ3HWL71Igwd4VMS
Lmtvk7R0Hd9lbC4aEnUZ5FFbuMbJ7h/1O5Q62ZY0tGLq2zRvUUi6sMfbtqo8/t6zbq2r8hQqd0m0
UOt5ApvazvvuzsalhptkTwAziCoYasZN7sNdEO6cVkJ5O4mAcBHAVbuR5SC0Il5Y6Q0UC843kizN
askicZdWOlvfFZ8wa8aDi8BVWnInMMYws7fAyUvULaS1kUecHkhjYd/CLNVUz6G5M4nj8JR7Afm2
qhC4Z+gaJ4TOBTOxVG68R+ssIymIwxeEJWgyQdaI8hgdKB7b2U0Jao6DJtzE2sFHXsD9ooEr2fJ4
kZEAnpcm2wHhPCFI5MJ5bCN32DWMB3Zk6NpS483KbseSA2leynsVdb+MxI5UKhjpZmcsaGWLxAPW
R4eDu/sRmqr3jP5O8NIT6/1uV0xzhLPi0bGspfcKwDpV4aHDx6J9TIkJLbi3JzdHpTMvxjV+XYlb
tvse+gQIlDEpCgdXKE1ov5202+aUnlCW3IR7ZvEjJnacHfdcdXJ3mRxpCgG6jRfZvH5jDh3uFXK5
7Re6yEbuO34JZq2YZygkCagnnREJlhHhHG4Wor3ziX8KLjhJau8bKFqxf1EY4MSD3x0r6hXdUuUr
biRQh6Z2dbweJIhVG6lYKzH5ZjOvRDO6Dcynrp6CH0C7tdnMAVdAqoFJglHcmqYmnQ6072wM+6Fj
L1+/++URHlpGDgjnkTszU5wxWGr2vgSjSTLAjpnAUEZX4I9+7K6SAtQaJXOS++p5T312QxooynGU
DdqTOnelB2+eorymlmICjmIe6WSR5rLC9PdkbMgZY688Ska8BDMY6UnWh+2h3VgMlAgwaxHhDZer
vfvYWPi68//r2WgrS09k5xeU7oKqo1Cp98YyeI9rNDHzYOmyuWhHspi5Oz1GS45mgb3PlXu2zgQq
lBdAFJlm5l08oOl2jlTgCWNBwg+mUrXe+COZCQaIhxTJ5zTbAMyr8/y2euzwypFukE5RJUnDDBmN
5GM8XuD1a9R5ZB74wTJzHMEXZ5MXZVbMUbER/IoZn71QO0utWYpqdFjQcz0OYtkyFEuH1x5zK9px
PPNjOOOYw8qjlLPtJfkXyuncY/Sewx6/letkQZDfwuBsZ4M+Qy76ZzRa+51x5/PTND5tn4mV3qwk
ueNpqma5uTXZhmG4Gub6Qw9Ks4vPxTbZGYfwnD4SUubu8j2qwznJV+mPoZ+w/5g09wABSLhVd6Z9
A5Vr5m+fdSJGEUbLNKP/tNp++nVOFXlhPkrRmnyG0FV7Z0d+gwL5PntBooR2GbqVb2D0aKPcmAYP
bPJwmyhv8XNqzNH6UnSTE1/CpTzFeypSYGswr8LmjXbyFRtfNkhIYXDi2ezlnrMXjVw0/dm22IpL
Z4fijxIJOuE6a4BHL1yXLJ6wDZCMJ4QGVHpiG7WZJ6Eo/RvaF+w1qbJW8SQrS0rF2qXGN9/adMbS
6S56cVCqs1LOfIO4cD7DdNJwnGFlNQ8wfNFDOO6UYjxSgKMVuHI/qWsyJQFKXbYAxlS3lxJFDN0s
/DFaNCFmUQD9jIr1kIaimZ2p6pbRku/MT/AeEhT/zRT6xc0WarfmCdePcrpACnYEa5t1DASYrhpY
3XBGpBSwOKahPW+NPSFpQfsAwEZbYxJR1zIX8YMIHCCpfAWIGy50hKUY+vknf3QYhfYiYjIcCJpM
6ethMseh4qFl1Z70+CLiZ1FWwBovAxHUfEezrdVsuFPZullxauQbsPb7xDLi654bGm3DN6RVpqiQ
0AmEJJYyMM9rbTagVojhlEYFZBwC+FTDfRScQumxDijLObB6A+9gcAMXo5Jbz+YF2hP842vc8XhF
2zG0K3ZXNk5T2ClI5HoioISsOfpvXJoEfDdLeQts1XykG6pO1umtfdAfww/vom8F4ugpMqcCnsAI
pu6bQnI+yrZpcc+GEH3NZDgzGDFDRgL1zHL8UODbFgdCObDGNyMloIEzoFGZy/6o4/XlZ+whuFKp
hGBfFr4i9OUvoExJvSUzGk/WagT2psVLfwdyztZCkxDemeT8hpOc+8ST3QPTRbcFlh4wkXY8EQ/7
BSQB/LUypSG9TH+EJSMkAr94DHwsmLxpbcfBoW7D+qiq93W/i32kzmAuU5HOeom5zuRCeVNbX6Xk
zZDxMCETJSlo2YBWim48BsF8R3K32jGXKPeYiujBYa9ai/UY4jPGXy97qiFgU0YVZbIQS3sqrQDZ
/7yCWb+jhg0FgSUNzrjt1SvrhB50mayrNBQQYYK4O2HvQ9YXAUottuEUEkr4J1k8YKhnFxZAwIDx
MxK7xmS4YJplf2vPGijNd786BOw39EMfEZSSLfQbb4lOrRNslKZ26sEDqLxLa4kLNAZ96YtsbSxB
6yq0SsueRo+GAG7Mlpz1vZnPgEOmCivG6NM3t7rYmwQ3u94sGb3bkz4jg4RhZKuY7LzomIU5Y++9
9GxtUZElqHvfaBN/HRxGdRjzhD1WICuyeTU4mElnlkE8jB5N1zoAOBfOppc3sED+WO90Y/dT0nlp
S9qTgzxCfBk/dG2dWgpcUmyFN5HEF5hZbdoh8d+SfPlhHWSyQqRJeB5tVdmuWl3Sh35Hi0Wwtp+8
ct2WT079KjEVsilE6TfN99U5W47IYfMAnL4fMyoROeEUZoabau/moX6Evx8TgZCuk6AQpDcltpi9
tYuZk6fv1DyxOUp3evlNivSvH5vx+sDJOoQhUjh/fX1kLewNqzJGoTUJVzT9QaEwno/77Yn/Dvw/
63bxJcQdgr1lYV3GXLwOfp74s1WB3ea1vU9OHcM4AYME7k7LpdDX/fhAMHOz1cxQa6NWm2BQA+lk
Hl/AOd1QszAHGcJ9cmhuyZrRAKMxLr60Z3xiUNpD8sZr+W9rn6/O9eqz3xIIaSgJ51pvggMLxc5m
Konn2iOqkykhlsNp5NC1e1RYRIZ+c6V/tfyNR9f+1j5fEeBy0TbBgM6Co9OsVcCwbcm1OnBt2BQm
xDqjbe8xMO7+vFTov4wTV8e90pj7UVQ5hYRgj/AHpFS9cmdbU9Cx2FwBLsVrazG2Hslr402d09uB
HZJAyJfm0d5oK1Va8e2UTtjAiwV4krI0zFtG1I6c5KfuFWiX5s/cIaR41r7h71Hef/74f3az43Tu
vSy9qoq/+sf/exQfCDyKj49q/yr+N7S+q9yB//pXj/rsuvX9HBTB65eG9/Hf/3gda9x19R+apRtj
2IhqYk5U+JO/Ct414x+oJkbHIn/s2LrGXfxnv7tm/QPFmIKqwsHLp+Ol+8//+Ge/u8bfhy1dH99s
bAZjK/y/fteXa//7fnfSOL8IgiwUQIaqcRjNIQxcd35KcT9Npq6SCjcQBFDolsuQ5Xsu2eeRwiRp
djI0uJ1kxTIImnZR9Y48s3vbXMtan3dY+ZwOqXtsljHROT21yJSmtvsgMpCsOGrzbEeRvNFkSSXT
VxNgG2GaE3saFZ5NdUce9PdZ0bp3nu2aJyuUYjK8Baxu4Um+thVxTeei2tevwjYGBmQvziCMJd94
tMI8ogDDZ5RzCczHrOwELi5nP0Qhmpi5e5tGWoakVGv98DFqS4MGbE8KNTizOG4BtcjZt5gly9pr
40ubx8Kyf2hOHSQKx6n6+tzFdtnfh1XGFroItKBbBEWrDbBNvm/AvLiiU15rtw+1u9boiWBI3Kqc
J7FVl6fOzfluJKEP35MXhdrBiklWZJzbPmmIc1XqxmbyqVMJ/USU9PXB00oAsbLT1qHhKEgIrCCI
XvuizRPe6WhIo4dIiSX9PelyzJKpUTVkIvlDLta9F3gko6GPV4kCqPzKWdVFa1+aQgDzKK3cFKjr
hfjorXzYdXWlPYh+QDMyAKyEgyN/+JoDza5bBahhLZ/TItXuwyByn0zTCR6TOhKQbrFkIP01o3sn
dOiRD4dS7OV4kF5tIYq7zOkaxr3M7e6528RRVIwt26JvGnzGAQsV6G4L8euoUiLO6IAyJkcSILyn
0EHV25RwAkbsRhu3a8FlA3e4GGZDMIrfBgiCm1jRPUZtoYGA2Fl6oyeCtICwSHZZGsarROlllE6t
v+mkxDy1ZdqhrQzjNALhlhEEtIXpzLU2DKtNnkXHiAyriWn50pudBO6DqmgxsGtjNcqt0yaeNHec
XC72vPQlHUhunN53rbBCnOaVEa3kCiiDwr0MBmIIrZhE9lxG8az7vqNuqkAT4UbPLaW/Hww30H8Y
ltz1O080YX5UNN/iHfJyNTrKPf1VYZEDUehutHbCIXxKy7r2340y861p4UqttBjUAF7JUz2U3bw4
+t7jJxJO17JZz2OtXdZO4e2DFIIhipqEjsmqXKpq0231yJVOcRIbjCEVyT+lZBY/jDZTna0TxMbB
E0Ix5pLfuXe5Vmm3caKqKiOnZIM8YTeD6ZZlfZMFZv6WJmVKZElFrk/sGJj1y8wpITK81v2R6EV8
G+Wqt+uaUL4V/mAeaz32f0gDmSxuq+nUuOe6/GSknn72tAD/LRrE22hQAOhMOSfCtDHSRdvyACce
dn5frQHyy0Tv5qlV/RAYilG1yh5Uf+0BrJZZCNAhG0EcT8JehbiMNDU4DzkRMIm7KnhtH93WRVGS
q6MPJO+fWtmttk3iGytDRaMlsp9PtaePOx3FkxXMEIm8aYbGPkmOhU5DlILooSzrgLttaRFZKrs4
31EufRsBE3q4JHVaALSCqBjHKo3XWEVQXml+D/FVacsycsKZUrXmswhVcWw7T6HTALOBVjjVXho8
JIAxttsmd/Vln7e4ifQ8xwIaYw1xQrbvSaaI27LybWRCkujJApcZu9U68egdi+ut5ij5uiiKERHU
UBYonfyaOSTyFZpsv1dF1zyUZt/PrRL5QdVqez8hsLIrfVrNJYVNlg3n4CgxSFauP/qumdxkmaH1
E9UsUGxU1E8MRXWnxwA+SvDT8Tw+g6JjOx6bD3pL6E7ugyaq6jmSHXdqIhMaKgUDTvGhVsmbHoWv
iQDtyDXl3TLSM5+5rSbjvpUcce8buQB/AYQ3U2tfCNRdXkXJj5LpF6eEvpWM/JLl8OSO0MnvGMqn
KOtJsIykB1cB3+mN5qVpinbiymAS9eglSgVGAUn7cEziWTspvfGj8NZvwx95OWr+TYenxkoOuRQr
J7eSApLiWtTARkPJmK/gxNEztsCB9pgZoOutTo76wMUBCKDKSUmaD6H7b12Ku6aqanPr2bkP0MJE
XJvWsM48+h6LCudDVND5qEihcsjbIl9HStPO7ACIUniV9mIJ6MXSGulselfTmPaIRC7fTU+PllZP
bpDRdhslz6ON7ofmTeqH+W0nRw6RdKq0DupER6gPi+WWIkXuwn0K3AAuy7dJoOljbARu4O/iwqDJ
0K1RMmZ9XU5qu/I2hYmR18wkeZmUgsgqbwgPfVXKN4HvnvrSrc1JO2RkL8dKdPB7kjOHwKdml+dl
xlNxNzjEM5pteYwlRARdI8FBaFjzdI8tQ2Aj9W6TcVuaiIvVW/p9SgL3RPaI0HI9QIlBaUAmtIL4
/0xP2R3qOYYDPT1IZWoTN5Y6mHrR/QStOLu9dMLRre7awGxf86wnsVIusptWV/K5w2MIQk2wn58M
r41AltbUFaB1pnrHLKroIrbo35MzD6lLNASLqEXUEqp045aefG/GhT7tJeJIg8DWtkXc/ehlhwj/
ruc62o6ywVJJ6ZIJ5e5KhrWWdD6mZdRVZBBq5R4Nwgs2z5UWBYQ2CetOz8HP+KixoeqgrITrHTXP
fcuVYUTpbdDjBvYhs859Tp9PnZmvquc/5612djotAU6qgFRUQiCbwrdWYdKgZgw1HUFZihDUzPHx
BKm16u2IZDJc8cDheet6hI860iUp2kvXlfLRbXCepYn3GOoyVukWa7IVYSPMEsqtc6IRnKF8oxDd
uLMbB+o5xETB9au5J0bwZtfWwlEq/ZgY0ItB7UFuC+mmqsR9KnxxFJZM52XGW1N1RPkNmr4NIxUh
tlpLE1/WkABExdFIiMFRItCzhGad0vXko2lZ2tZVyx+p6QUfckbFS+kkm8RqK26pJh16hYwdtRH+
ovEGfe3WSnOjNuXR6kjQSIgcNn1MX9VgskSQ6UPAmQlLnVHN5MLOhw2Ctcoyd20vPyY9XI1emNj0
swGzBYoUoUX4BYWGOES2VyLpO5rkFEofi2MJPmT6JTqNuD12knLHqFxg2c/zeuX1OsNrXN3ULZ4n
ZcTah9SdD0ku5/tW2Bv628HpK+WSJPY5au0fXM6nyAMh88KIVwtSuzJOZkV+YFqLG09Ny50bMfkZ
DmSK4QWHNC31qRFAuddt8WKn7KDdEIlB4L/mEZq3NCejpalvSgWnih4Up9brn2O1u+SKg9yRUsUm
pw/boP/RoEJW1ACyqeIzK+rrsnforRsMBPI2h8ud9pzLDpqsHG7fp1EnsaJ736lIJNMFAak8ZAvX
qHhJtJCAXdc8Z22oTIcwOqVmexQq3SB+pN5VhaEsWhO5WqWA/ASCdIwmzkDEypIgTUJ+S5Oq60gH
VY8q/awnCdFNRZUQpdc8KzwidJB64O0GreaJqBGRdnthIaqWTPWN0RWVq9/mk8TyH5sKWKXF96Sa
yMcSB32Ei065D4Znvw/UTet46iT3tHzZGr44OAbKGjbkFGmkRnHIY2ICSA1G4yzwIpHuchdk4twU
drHInKafyQUxq0lGDLRTa+ZSK11koqF6X6rmm2ch7ixqyn6i5mLbhKTpvQphp4eofckWnMaNJFZK
2DyVPqIbKzNueCoLpK3Ga1TwSXfkFC7TblDnBVYxEyEX2U89uLwK+Jm5HJtTktKglaTrPMuBWQoa
n+w+2fU+tJTKcDhXeqN74B1jMejYJTiNC8BgV828akNjGxmavGylKpmiNQd10fHApkN0zCRiCGzF
OUZN/tF6hD/IEiJuy0svkWvvnI7w5dRzt0XOR7boZaZVLbPpqooIBwzErazEBNRKtdyis+sYzZFL
1DUZtLr5IslOP8tln/e/TsgXJ3NqABMaQjt+6MwakC1rk3tLloDeeoF8y7dLZBJm2LYAlXpKlklR
1/KLKSp/3YcZr3WcdzTVRbUjyauq6TDDlFnT0QdrIypy+C8KAOjaP9haHsV4NvXwuQFABdUNSNg1
vQror0fgU0glqo0G6IU6CvcQCFN+DfI+fCZRTtwUwi6eVC9OjpafDa+xIcH294VdnZyoiG4V0fq3
UWYPb2E+WGdVaKQXhWGJkERqu/U4CJ+i3DHulY5bktm1vWkEJs4yNFxydmuPOaFA7FA1NXOM3vC+
21nAlfF9TJ2h3FXUHJTiBvhXc5eanqQB1gAFGs8Sg4mDOrdyunYbA57QigsUknoTsKfIq8I8ubEw
7vye9Wgq5TaxvP3I+gors4NlEUQymLgD1lR1lkHHt5kiyHRkF0l5U8sUoqduv5f4VxDAVORpFbXc
rMJ26HdRyfe9tsmT6ySZyAi9j+dKoZQL9jnlRE5skjX6Xn7LOqGxWodkPhf6Oe8teetqdbxKLdkB
8fejR99ODaxjoWkmII1FRUaJ5KVPbdHAExkC+bTQ3PDR8dDS6ppZY36obQzjSmUG99oQ1/0ykmw0
d7LRw0oYbU1Jp1KUOPpDw0MBZ5WsycS99URtWs0YFc2W/SNxleLiioLAzU/ozT9Rkv9IawZaNkbl
//nPK5cWmJ5JmoeGNNqyZFPD2vKVTKxDS0n7EF2DvS925QHjyNZJJsYh2P3UBswLqAcyPbLtN8cd
/96/3Vm/HNcaSc5PYIxdAjbWrkmk8t5EsSA/9Hs+naiylsGSNOUxuF6eWR/qSiK0Y7j589G/xmX8
evArWJ2xP+ksV3OoTz86Fr0NxlrAzP35IL85Q0fVNB0Mi15LTJFfz9AgXknJQgFfR+uctXVpm8vu
VLwlfz6M8pUO/nkyDtEfjL/kgqmmdXUc1bHjzjYD6y8Z+Cq/tyjIQEJH29Y3R/rqVf/1SKNJ6tM9
UyzDy+qeZyXlSTGelFm5x405EgzDkm6lhTqj6W/hHvw9e5Vvjj2exdXzAshv03hkgQbyW74eO/Xj
qo8kRlXj7J10dkD4a2Be4CR+ut605+SbJ/Sr4+ufJ/vpgCOH9elkrcFUy8TPoT2qkyu9h97jN2f0
m4fQoQ7QsMdWQNO45i7syI4G3+K+jRYS83XsrMStiuhUXhSQ9LQAf5SrPx/zGgHlZf9ySLDWz+cU
yVIXSlLGmtujWFJe9Oze9ajXE+6ixIL054P97vx0Q+N/VOiZmj3+mE8XsKlU3HQB0gm2qRUcS+ft
89785rn4yiSOd8nQGD/HohmNk7sOYQt1oZZ27xJASFlFa1hn0673quVQ4l2v/3w+v1kqvx7r6vF3
er/LhMEjWHPLnB15lAu2AhDqCD2Zm4sFreN0vnz72o2r0ddHnwlAYQUxQMLhRa9WqzKM0VOooT2t
vDGsmKAPuFDzjvzDMWXn2/VkfAiuD+eMgiUH6N3QrgOg3EbyEqfncMp5NLf4iKiDD8CjKZKehfXd
Rf11TQHnlRVSi2Rweev6aEGaVq4PBj1lGS4uaK5J8Kv3GIZHo+4Y5Id2WaPqe2bCRhfSN4/PVVLT
+PyYqq6hy8K7Dr/6S6AQO0cgwxLG+155KtaE3M5ItraoAk4PJETh8fjmrbgi0n4eUTdHHymfXM2U
r7VgQi/8xvdalMdkQ405y7mz8xcWBNoY1YReM3z5H9xSk2NCEPL4WIwd46fq06toWVGRu2DlHBO9
3WhPk+AM85IWn4T6tW/Jwl8Xa443Ct0cW4Fwgbj5cjwYf1tWhcsTy9JmECE+c9cKWTD9rF0P9xR5
f/M9/82rOR7O4eOn8In4pblQOHKoeUmN0gNNXEwXIdu/I6V9SB9m0qvpbCh0Z9e+BEKbfrMq/Pp2
fj301aqQp2RU1rEE5Uxn8Ojrpnpoa9D9SBvfN8v3755WOuYUFk7LUYhauPrUF8kQBrLCaidv0jt7
o8+7FUnR5ACPOadjRu4336ifS8vXtYCT+3TAq5MzJVXL04Lr2k7JNOnnzRp171v+4YdH9O/Bmr7z
DZWOC6U6oirsEU8H2O9+XuF/i0XdB5ciK7Mf1TWDeun++5KJvgg8v/rfx7Uyyv3/qdbJR5HU769f
yFb+g7+4VsnU/8Gt4VXWIDqZHsaB6C+ydfwjm0RvW2E54wOsjH/0L7YVSpXllpQ4WbeRlYwU7d9s
q8riYNk6MgLZ0iFi/w221fw6ahjsyC1ZsVhUqV0Gox5p3c9LTl4nkik6ePdOiZATY7rEUNS6YxgG
ej282MZJtcxZQ26NZ0crJSmXPrx8RdWR4yv70IqWGQ2/ef/QjNlH5YgMOFM/QlpelSsXP4otSWQy
Y2PQ3vXqxYEi7QCzbN97FFFxX9cpaUWEsvrhSsEVkKI3DbNFh4mDrRg5nRLgVbX0K//Rw1rTmWNC
aT7xQ2qoANglU1uGnbaL1qHm0H6DNtc2W2LO+tFYS2i8muKIkwmhd5rT4PtL6Lt5BL1oEvIXQZ5S
CTcC9Qpb1E8Pwc1fL9/nHdvXiefXC3u1BpB10ZiJi2O1yrONgDFrTVTBmEYokf7zkcaX+++X/9cj
Xb38IheR3wluoaPeSOozjtNv/v5fT8UmdY2Ni4I6mgfy6gC5JaWlGrZkccLryVBiNiU0qIohWHTc
j3eeSnknJlyb8GLhb7WM7YVKSXB4rOxyCtI21ygMK5DBlRIh4M1jrZUzWXnoeHD8zJ2URER6/Pew
ZNPx76ryfuegDzEJJrK0W6knigVzXVhhNOuzeT82uobwB+i4CmIlBylaUXM9ocQQXmQLavbdt+PX
K8wFoIeXd2ScfdTxAn36LsuKabmiJeGswA3jZ8Gyu4SeTJrzY53hUVKQMRNsNvadUgaSclFi1V24
38rMfnsfPv2Mq0k9ARgwe4/7EGKfIvxi0uM8VKyGbEP1m2fq66ZgfKa+nvE4Dn4640zojeN7HcuC
BsOnEGlGaEND2tOfHy3166b4X8cxdaYPFjvGrK/HcfxCxBX03KJUKbQy1iEIdkxeAqw8ivDHwsFV
gbtM3xRyfRrwi2WIPYdHlRzDQedaC7xN7tx131zo/j//tq+4wK8/7Xo4KmskBGFdkCCC0gC1boSc
Parpn87prSnzZWOOxlXv9OfD/v4m/31FrhZkR+p6VzTc5Nwk0S+jtRqUtxQNmdXlN8/17x/rvw91
tUSlRhAID6B/0ZNYURaE2icvfz6Z745wtXL4dQFLWHCEtn8prDt8Wn/++39/sRzbYMesaI4x/vmn
x5TRyxYhvMmiVo5Vf6lxYZWkejvu5c/H+e3rwAbZQS5l8s29eh0Cq3K6pOQ4OVkuTrMU9YM8nP98
DERU/NqvCzkvnU1yDaCrrWjK1ftdGp4sywlPXFJErHAEcfZ86QJ7rQ7yrKIjL7VdClEGkO52gQUZ
FRFR4EgoLe2h8xLWUOuHSstQMMLthcANInX3TQXVagYF+XwB/6pN4mjkNispNnZJd09WwEqP04VP
d0Tq+0cpJkyyjuYAvEtZvHtVu2BqntTOcKisi5y/Szr/vSU2kpA3in9oSEGzqSCCp5mC9rQDNZjv
pX5Pi9BQrCsD9fpYrjg464agw9Ti7c55a6SxKyjFYu8u2gT/8CDWbofUS7YICaSaenjIJWWjNeEq
lutV1S6FkOdZGR/U9EPeBEr2FhTWD0NvHkxjONtud6oswpgPbdDd1rEF8UVQo0TKglLM3VA++/QR
2KG/rbhwpU/zD91OqGMmRNRO9ISOQFIPzfamQHUjtS8FAQmSri2N1lhmoOUCq3bkHdQcyY5Bm1JF
qF+p7qL8vWaEwGVwW+WXaFi6fBvHU2hTKizQL8IX19lral684aXWH4vIQezzCr1243ZUDPdgcWir
I/oPh9Fe1YbzynEws1HdU4b7obO3NTXZ/4+6M1lu5Ni27K9cq3GFLPpm8CboO4IECZJITsKIJBl9
H+7RfE1N6zvej9UKSiqlqPtS91pZmVWZaSApmWAAiHA/fs7ea3fhY1eRkZEUO3vi2jC+FtVcHeOb
eOhWOrD36XZRorcqYt91k7WrKye+HmwxMYmiBDEM1iIoLMY4+psLwtZ0/QfUHylYeIc4LY0IB12/
KSBfAtzpjobsHsqq2winWffVg4+j1Rv2md4syipaCh1qrmrvM6xJpkKAr71RMwuXEttDxLfd19Po
aW7ADBLYW3sV+EZ7VfDpDSHrOOr36q3nh6KMPgLQQvfaQn+3MfFFnratWhObx77gKbOccBuT30pG
FLOpFZ95HlCHtjem+mtFkAJXIhHECVDdE4ipR7AHSoOcEqgx0jtn8raxAKrZC28AJUPZ14LcQovC
vMzTj5jzOvVONYlKwB0UN+F9QXIJbeIFCsKFYkjSykx2P+gfEClHYEkofeDb5JgxQe6SQJH6OrmL
Eq+JvrKK9Fg75muixi+ROd7mNvjysbtvOveQUcqq5nfNB+5gWYQKhutWfBcmGou8fjIUDt3Oo6wS
TBWwSIprO7yj85ircF3MPt7UNFxsnOtKjf1bLZYBtNsUnQDRMXBamvhNI+/HQCc/atoy4vId0Pdt
sDbJO2wlzsMpudFDiYwxR8NopCOjHBHaacoyDcdDmSbYatt9VgHn1subPiCAnVcTuo5Q/xZ9B1eA
mRoGRtAiZIB2DkjXjRnl2nKF+BF24VNqcXbA9SMIINJbi2yFF38o73xhwF9Hy98NSCjLedvGN677
0OmQN1RrrqjoOGDKDJa+bIAGTsWkPiWXp6eadMoO10w0GNsk6JdRDUXCxsWlElxo1hs7JkyBu39i
MeQh86doaVYEWA4OOhDM+Ji/rDIjZhzChMyarYf5TRmyzVgQ05WO8+kdJi5AwqZfS/1FdsEyzh+A
riV8OWV3bJD0RVm0DfPsxa2VU9TWu77xDzqsvzjo1r1yYDg8r5geNuNLrMNL4FuwWK7boV5KRGk8
Y21ZcOCO5hoxOmbWbU1c93WDRgPHdA9xSiUNyRT0kjHUJIW3dNU7Ck3ICyNnBSzgKGCHLGbetxiD
7mC4OCeIdfATZx/WwbPHAqUkOPb1D5W0JBQzoUemDIxDxa4INj1YUXBydHk0qhdLD+5r0W+lvCnd
ZmEM3lKBlDfo+apGsaaSWqOXSA6StcFy18X9UYnjpxrTUayFeyQ6t5qT3YxJshEWadIWORRKuo2a
hzqQf9c7mbbSP22CHGod/rHVyUmhuV+29Ib1P4tFQckwlrsYoIgdsRjoBPxAMVF1oFE5R0I9BgQA
Vk8g1lK9pemG+0SqNz21EiPuOyV8qmP7by7tL9vzlyv7sj07CXoICrJ6ZRPhYdT+rYrxSYfRYjUQ
GiD0NtmqBcP887LgL6XHl9/6pfQwRNzWQ1PWKwVggmc+tQLqGQ65n/+Wzwb8Xz52cspZmGk/ep8x
aD9UUqHTMB3ToebZDrmJwialiWpbtHdCRYarwIHuPXyX3e1UAMRhAz0cRNsoiG/CjcJXkQI1RBcg
Qfg7Yq+DHres8POMrvJgx6RKmMJ8NPGl2yYgCI4VReAwuX+zQtoJg73t7Kf2vo3OLV7rnozyBN2/
oS2BqXAklC7hhaB/Q2Au+MY181ICjcaPr4J0EBjDEJiuPAOVoz0ca6O9M52R6Ij3KIHQpDR30zNn
a/LJCrKL0pCHPQZ3aeMtUw+UlMxXXtA9hSRLuV53akr9JQ/I0dDu7QBkSj9pU4bxoVFAJUqxyQf/
aejsS9oG9yNHE1Wv1wpC1ZTTGKLcj0lvJYS7CLIKvEEC04hCg43EAMg8gBn7+Tf3pdnIOWW6Qf74
5j6PWD98cyyBPpoJbDN2dlRZE0OyKZXV1MZxR/cg+YzHJ7ETDaAF98H3/qYy/kv/CA/Br80o28JE
ak+37w+/vanc3qpNfjuImgZ/M570Y5RZhxa63ucb/bf6i+ci45+fNhf/tRbk+r04vmbvzdeXmq7m
fzcq8Yj8dnWTv+JP/wGhLmqHk3ivh/v3RqTt7z246Sf/1T/8x/vnq5yH8v0//tv3QuQ8yffvQVTk
f24mcgT8r9uPdwXqhX/cR9+Lv/yl31uQ1i86inGLwYLBtJ4s1z9akM4vHnUdYz+GAA5MYH7Vby1I
zf2FH2Xeg94Ag7DtsvD81oLUHBqXpqV5Fiu1TtPB+XdakPgJvyz5NB/paCLgpgk5dUS/nLTzSAbo
BElNditKDfBeGR3HoYAJ4pJnTwSqlrhbC6VUIoqlU0MUCodb3iZburlsmgAMZ7U10nJDB3bbRNQm
gRm/I/45VOI+G2Dt+gQBsQqN2DgxdGx9glqkFARr2QtN7Rl95EvbkfOAaBKtKtdmrYKgX4mmPISq
uU5JNQRAOSTFnQmWJzRAMYJgrUy8xq2zTa0cBgttrKomaiDfBC68gDTd6VhSHdhatg6jrFOWvtbv
/QEmj4WBEuYIWD8InO7REea6y4u7UPfuzI64gKi7bUeiil3cEdkBx8hZCdI7ic0lT3wgAJT0MDwQ
TGcwqis3PuppeojDkcR1sAiiX3snW1jHJuv3erxSW04voz1Lcs43cpYoJNumH0iQNp0sHvohflV0
Z2VwGsmdlDNhskj0dseXf8gzQO5Gh4K/uzXvu7A/igruRGds8kDexIXciahc/3Dz/pO26RfXPGN2
EOE6QxPPhQWMq+jLfteVphb5GrbvIQIUSr3KUWm0iIkRBuW4TW5MsLDUFgQS/PsAvgWO/6a819Vm
Lrn21EhIawezwY+nXk6fudwo1ZvunnytJSKL8BOQ0A0sOt3kZMfGlmM7aaFN/vx9TJf5437qWq7B
9TNBtDR9Gur9eV0cuxAd3JAHU78XwhIB6dLn+AqoqQ8QhqLnH5O/3cWnF/3ZL/1SoQivHyPXT8ks
act7YV56yt4qrga8+N755+/vi5xl+p6QyuiM9Bl6mxaT2T+/wVYYUR62EVAKdTq7kG3id1uPSlik
qMQsDk2pgsy9vNi6cv357/70HX95n5aHRQy9DvNgx/ryPu2wVIuxzDBv+spuzA5hqu6SYtkSSh6N
wfTw7ceyJM7FBB1prRPf2FlA3WQtHmtUjMKLb2vIWYVSnTP9WlTiEEanSAHQ7/Z3P79W7Wv9xueE
n+4Tb01Qk/O1w2kXUvPKOFIWXlIcehcsuIezOdbJ6HLPYQ/lmTBpFiVMku7eabyLNrjfq3bf1t5Z
7ZO/+ej++eUgUZj8dcyOnC8fXWSNRoNqGMqroq4QFjSzooquYZ9Dc60vpYqMVhErP3Vu/YC0gTT7
aIj/aANQFSL+kHb1N10vipWvdTWfkOfZVPtsAPzx19m+kTMHoJkbLaOW7656Kq3qmGYEIRiB9dzq
j6YdfyCKPRdEHpj2FBGMvDqxLWioBsF7DmADn/uswN7bmc9jeVPEyZNpxB9GlB5KfcJLZGgP1dE9
N655Cun31AXq9gbvS2em711scFwzd62WXsPYOmuBc3KhErmldS0MmE3ZoYqsEzUzZeLVVexjLV5y
qTypRFgYOedaOZ7APEoucSD7sggrNO3MqgztRm+1lRXmR2Hbh9pJr7kSfmRxucUp8y0tQ0iCGlDN
sgaXYAC/0t6saXfQFWAnTX2xiGAbfOM0TqOqHMqvx3tNIvuY+Pbneylq6yQKOgSiM/G5B4/CPvV9
egim7JeGCDIhmn2dW8cwtY+FKuhfp0dhJh/TpXctYVzTO2u0YI9NvPVY/tH+U/1v1Ux/azrQqr12
sijONWJK05Cvp6iuY08STuEc8Rit0yG74kkyZlYFwxLH3Ldu1G8Ur8G31Rik8/rWtuXaGA2tK40c
6AxDBNU8lLu6enZd0H2qkPMIOuqYWGfyzE74Ga/K0AI5dEbOmYyF6ObNzRpFcNRwV5QSRTLUF/xg
AIl5oIYOv4semzdaErwVGjumlnxEVQr/C9555eJqcd1zNzrbPjFPIrP2elndJgOybIUNM2k7iOsj
Ut/2pfTIhxqDg8PxBcHo3BVDNK9GRP9qJzCTK8GLWkJciswgneJ++k7SNwUM7Y+gfYf2VSlafUmf
+lgZVAijZX9TfUztTqJuRe+5v16rS2qKLEh/beHOomylFaCqh8z5FphE62UhkLBEgpAUZHVWXXVL
1pEZBo+6D3crr7KrnTrHXrrHAm22UTm3TfpBPjT2E702Zp5GIolSnBT6Z0Pl3WYxf4LS1wDQgKS9
EFuHO1jn0UgMUlbL3mOqEWYGqYkgx0cIZeikZxZ6HPp7TDj0id+bEzWuOkfN4kvuMhotTrftFQZe
I/O5Msk+n4oO00ddv/GK8OZ4XpzmUnoBKBvDO8sOhpo73COC5hvkLDnvA+ulS7xZ6ADs5Yp8Jz/E
LdQWx6Sbp+q8uK9EHzQwlyni13mbkr4oeS+KEV5Ff+/5zUWWpoJji3dtNiMvOd2ImCHnpWLjBTJZ
U13k3wvD29kyeW2N6lsRMYkeGuV97B8CRSMKq2EJnNbagUquC9KJDvGReTSuhSvuNUeh/rZOVZ5+
uJFzpJbepl127SyTt2HQ0VRMbgLnzS944JDNQeCW6VZR5Urx88N0jUPOU2aQkxho+YuZ0wLShncr
Nk6u5pxl6B3RxbHWUMuxdGDtgk7DJ1HF4GgUn/wL7HnxnRe2ODF97mQ61J3XfyvcmhHq9NMtAU1m
4C+DIuayWOLC9EM3wKw77r2Vw3sYWhuw+nRptZ9eDWmAj2/3fgDDzBswoeGyOSB4vkxrip/xf4dK
LpwWwDX99tE0TlWVfqh1ephqXj10SE7kA5cpthul7rZOVuxUVgclqOe56Lj87lT046uR0c4O8kUH
Rtr2lbMlrLXEuITo4egq+VXxpvyw4VEdebWppPZLe9v7fGdG5tyhCEj8bJcEgKOnpV6Nkw/P7m9E
bSt8muRyt24xIPO/D5xsTo8C7HY8VBuHh1yr7mK9+656oiUMytB5bFUImJTSZYBsYdDd8/TFFIZz
6MkHm3aaUvd4YvFte050KguafSPCALohWsMFTTcw3s54rmlsJgUZJIMLvVvjCxN2dYlIlytDhtMK
PmzNah68ur0pAOSF6vg07aoGuw3eX1x+5qnFzIsMmJ1HIbjVydiDIky6cext3Ci4bTwoYKmnnSpU
502s3UrfPGJ1h1kdV8asKrNDjpExMv3z6AQfI3taWe9yJ94zFLj4JT8zfVyxCnACzGSB426QWDcn
y4aoz56ennOzvqQxbzqoGwKTcMsMWfJhSZ6DFCJGVNvHsNNu8Crwbzh0zqWQ38v8Bu+g1yQBxThr
kwyz71V1FK15mj67ngV2eqeuVM6ZsE7TFx1hsKKWaG9isXfJcRX9vrXUvUbSo8Zgdfa5bLjwkvX2
Evg82Ab2/Vmbe0dtwPs7XaFuB1cv4CMasIwSGZhdfUQmqc/OSGq3qZQXRen0pS55mvSDizlSxiS/
ql2lk6hivGFW3/k2VB0nZxcYPHPpZNaDbMRT0TQtxz4ezWEkGg50We1V+3TyRyjRqpj24zYGNhWE
19zQTgGqc4kqfz690Tqq7ry0xeqfKWdIrtkI2XT6AyMoPvrYeFEfY8idjas9oOM5Z11xGcUr1rH9
tHVP5VbQtTio4XC2Kck2bPRxpp+4Y47Tz1etdbTc4FRKWCxded/b2p6TGXWF/cCW/q7VPs3q5tLl
5ik5VTWI1Omv44Njt7C4QVOvv6viYxY5zCu4UUvVhHgIEZoVDlYCnGmTmUkYUxPhZr0PqIQzG8Br
VzXzQFAIjlyIYajzZqUq0NZcMxVEdCb10u7MfKEyXHCQDC2JuueQM9Nol5kB3w9H/IXZKQ9WwykA
I/baDaJdgz/VUqCjd2wdSmgvLV27dCmPmizT61Sdx7HynoykM3jcovz059LvzaksVL4c+5uWs71P
ZT2oAmIcVaYcGTC5EkfuUukOqQU4KhvDbcSH0IfmySvZJoGPmI2AIAF90wmv0hCXolNOcXBKCziR
iUkV4th8AuFUProhF2dk5nEkqo8YbYc+hEbV+bkfKbgppeKeadmfI1X98Nxuneb5YYjYbSrJNLPX
T365KjQQr9OLC42bZtp1Q0hTlcI34me0N+PgBaxw08+mh6Qfkg+HPMA2IJ6mJmepw+YysyT3ejJM
b7NOvo+58940He69qc4tGG5hPaw3TkguSKVlOFNrd8aZBxtNzKZX2+1J6vWH2vnJUjexSsDIcYCk
VmIADIYnLIsIGPH8977XSEBznwKKs9Iy1m4af5Q1xYCRsyYNHrBvxy1wBfZ3jdtvfFU/pQkVQq3a
hLjTtai6dUGTdWmL4Jp20TVNzXXfe2ueuVffoyRTdR5l3xoYY5enMQhJ18kYNNBxdZaNP1hzDyeo
NK1bLdLuIoeNrQyINvEBkH3eslrLhYCXgEOngNoNgYPD+tWxnQxxv6zKDtQbXveGkNG5ASxjbobW
feC6N13tJMvcFW9ObRJGg2p5bmmRDi4k/gA6AMpjwF9dKsE6rZXXrPG5x6MDYAJex810OMbWRdfE
OnCoYFOfyOUMU6MXbggzuYRRfG3x6jb1Ue+BhTHEgkMB2bYddXjbJLgFGWg5Exv0yvCtk1WnLDIF
RU7E6FgrRmMbmlOB49WrCM7E3BvQ+E8ObHhRwbq2tZ3deO7Kxgun97oxiyPGuApPbKRp1t5WNFLF
RjKbSwhnGu2RllUtlzzikUbbKK53WsdnUUy3XCSzfqY2ePoLc2dYI3Y628HpSDqVmRmnAiMfRkW2
w0lFNwj4bWrvF3PFCpathJ2c6TARNR3GVu2rxrKumqObktntyvxeKVIebJ0ZFQ3hB6u2Xj1PSwB0
QTjW/PQsA4f+jCy9Vez7uxT/F4FopI0UqeT/91UJ34yZl96ahHlVzEM1xe3XCPMDNWbkhLJpYQrr
m9prw7aTeDpzkzMNja2btPOuQ+ORet/5r17DbqeFgsyvJruTtb1xBJUt6MLPP8Eo+qEVAb2JxFym
zSRYnP4C/dBwTsd+0MdlXrW3scZzlTY8c5FMH6k0z4mtnYyKGxjTJtM70mEwutbSPNlQXcgJZO1y
+2TnFFW9EOBVFqU0X3sa9bPAppMHZBcPN17TYNpjpX8acnuZBxwYdJ8P6OBrnbsKtPai2+67VQBA
y0IB6N7umbyl1+n4VlE8gtRjR65GZB/Spc5jEP7R1hX1uH9byvryeXqjB3XiRobVDDG7ZwXxe/8b
B5SbBlMzmDj50THUnJYyfGpE0HqXJMkP06/IXOvotfG1iq1tAjPdaYODObaXZsJnSXfna82lsbiM
aTeY7pjKiJ5bdeNY8XUqbRl4rNO02LnTQbPpbqfDxdSuGLJgU3es5iP35jgtAyIPP/om+ZAK72La
ATtQFUBMeipZaP3Wp8wzj69OnzwZJpmYvbQX4aY8ZZDim6p6swlcNcJTVGTfI4bYXaySaV4iWCrX
LR1aCb7QRVSCR3DuSv0xGv3vauuec/C1XZ/vAg/EbEMTLldZErsXUerMWYkBbHjXJAEXbbVRSaio
a2ObO8k+GcgEHEc2naYPOco02XpUgY430pvHUmWhjdhpM1InPYh7A2jGmYg45jRTdac47Of2zCa4
o6265yyk6QhQ5F6KjphacgtJe1H14TlCZFCpokR65bCD8E372UOWBweRy1ehMX6DhRpkz2ysWwy/
D9LUnukrnPvQ3xnGoWP5JUCAQCeMQqgRIOxJOm41MGa9o1A1B/bnSf5Rlt/zklvfSSiyEgWbPVsJ
RFB+H4+m6ApyjMNrKnkGkiC7c2pSwUqgZR3HL8GGN5ThNQrYJ5M6+ohtsNOpTzpFJR5KUng+70HV
53flWn0Z7OQaDP6qkvW01FNj4C04+VIjRfIdQe7T33TWvo4N6KtNNjrMGTYPLZb9P3cgjYzJRN6P
5LijnFGFivfEUc5TA6AK5dZvWwpycx0URAHVmy6qSXKMHAKHes44iprN/u5y/nI9n64NFcOIq9Kd
/NrHgtTQCFopbDuOvI0LbUHGbxvuItSNCj54AvzUW2VUbj232iVxuSuw1goaDxmPnEafYdy59rXG
etzZwUJPuGFd1rdCYyWolgqHMmzxu9gM11ajghRS1s3IQp81DkApUHmc1HQRHFwL2S1ElkjF+QpG
UlQrtV7b8a1mdzOLxKSxgTM7BQJ7LqRvIpAjHrcXN1UW7E0aK+JUFXfoq8lqX/it+l2JhmM11A+q
F29FQKRnzIhXCUBQLDrv3AQ1qxupfAXBpwNoawsrdtVbu1ChZVFmdGGgJnvw7nWgrKLgMGgf1MRf
MbGdC5KvgQotvel6hmpppNFVBBXLKghoBCyWzTkBOGYilH3YTEUunYPCpSkEHmofZ5fE5M5lK2XD
K+yj7Jud07t3I0e8RLO2BuWfkdP7YZagJQSaRLTKjMhflnROrNg8pqyGVRhdpWY9VOmwinwieZRY
0Ajxu1VQejdNm9zWPKJq5qmz1kTE1hZsALyhXWDgcbRIsLBByJs8V5Xnrb3BfPfUclOZ5bashxs5
6dero9HDjiJtkjPspqDbNbN78zBowSGJlYXqGzdC0Xc/vyH/MoGwVQwoOmZMYG8QLRjt/TiZLUqH
Xkvk4svVaePIlKwTRoRbJ/wWWPFzXFKmTcvyz38pE8KvMwh+LRA5h1+t8VgaXxrMujDytvK5m/Kp
xCj8wYCbtIyOesjJ7LPhnA7UexbjaU7Q84FLaPuaE+pHxKFG0BmcepNQSYB4UlZK30WM4m0Gn/DW
aU+xuvYyHchFLJ8rXgWgCS26qUXR0UiYnoJMlzeafR2M5JoojOnocNY9gjDgwTJ3t0MkJynvxWPv
TCS1V+aQfVx626rkqA5zxQ+RknVGdRGjeZo6Nb07bWM0ooKSs+TUnjGm08x0BhXTplb48iI5Cds1
HSKrWSajdzu1tJTRPk4nvOk9KkzhRorqqVErvOpi5m8N3TF6LGwdGd6rRspLToHu+D0bK5mjfXUZ
Kgd+gbXm+ToXeXGh/X6Z7u3McE9ZuqyS6KpH1QXM9EnymmkB5WFwzh3DOXPc2Xp5aej96iAX2NDc
8/TXP9eMoCa6K+Ls5kyDtJ7ACKMMPj6P3OzCs95ByJhMdVGQZcM6CMuYjLA6ptCExQcjGjpVwzFw
XlvmCUH6Qijqma2PCVzq3SKkz9aloW4DldJNaSlhvYYzWpRQ4YAYi2eDrTwrdnuQXnDy82Knt3yF
UVw/pQNnZIkElYb3tWaSN0hKt0B5nzoiBu90al0GRXlxJGddm4ZdQU81n+gQJmTk0eKNeq4EAXQF
CvccUpD8usr/WyKEf01h8H8iVfh/UYUwPej/tQqBbj66hfrtNf+CnZz+2q86BOCSFggpTBSaZeIB
nAQFvzqhjMkIpaL3Yq2yUFdP4qM/jFCYFzRLddAZIA+w+KPfjVDaL0ywwNzYgCyZAeJe/F2E8duc
+VfG5z/HTv7qPfxjqIjhUzVMBN641m1HBX05LWw/KFlsWu4lYuspksRXrkVuGxe1n+JMinTcjyL0
i62XGOOdqsp8p9Z99Kx3mXM79HH67iuuvna8xqelkk12JCGyXdEY+XDQS0fc+FVHc3UotFsGQvlz
2uSJB6wYwzln/pbArSKnTTf3gC09S71y9jVmCY7jBayxEU6OwY+Ewrk3/UJfGFJBGWnUFzvjDJx7
7UB71/lmh86hlTQaOJ3Hst2pzFL6LjoKob2YnfVuWvFrXee7gtiMiFljOMQ38M1WfiHuLfJNxrI7
113woUhAIwTOVLQy1DI6oATdpFp9GDkeOXp+LtRyDfHiVs+dY61MJ3xjZhM9NCYe6RvahUPTTnoG
+GH3iKWIUJlCeXGd6RQbDRfNGh89iBzAFklp7qt7q82ebXc8hOgaB+l/S4rxuWvSLeP6dRl3+07x
VxjXdmqp3bl+s45TzOkcpxhLQFdD2RCcA0W8y16uAy9xgNT5j7HpvKmec9fVyq6afCJ+PjwyV330
2+nopezHmjwWPbIH+icpkYBkWypaT6on3bO2GFbm2Oz0GCklqLEyiE+UPSism3e6Wq85qeAeQapK
LpdxmCz7noiOiSmXpsBnYFCjWxvj7rVJLXM27b9yUB5cW5Km0mzNsqw41gdrtWs2ekxADRJrq5M4
2VKF1MxxlebKNQoDkgJH5Q6N8VrNYjaBcpOHxV2je5sQRFEe9VCj6TKbONui9KWxxFYviptBjjt/
aL9FZog7IGJeGj40OnlCap68KkJ7rYMIWUdziVJF20rFsxa0PTjkpoScu71GHhQ4b8A7s9IFBRAF
8Wukmhe/8dZQY0EDaQ9NLt5s37oLhLcdc74LPY8IsWJ97rydmYw6cDfzoWnwojfFLrcTvuX87JfD
mhbirYPfZ+YElkvLEUioA2ZthqnqyXLJxHPKQ2KV3w1HARpWlGvdAe7iMsaKLXPuVcEb5fRt3Fj3
eYOatiPbPc15u8Qe9/mlUfvT2Ha0jar0EfX+Vkm618iNsJjJHNJjDybTPdsGOoCgSdddrz75lTyC
XHl2kWen2kCyUEJ72Sn0VzgyyM3BCUa5jpgn7mlQ0bLY4lcy52raFXNfDt8coHZxFx7sgfhgvbYf
W/g8MycGit95yp5G7UmUBSpk+jnhiFPCCkU24/l68GPjmBXuJqMOzom4rpGPFrq1VCFn4bJ6Kpvi
IaJNt5TlUCyqqg3PRacSR1xwt3Z+Ha7pJUjiaTy0kJp4Ry+8HdPgENvuHUZ9gtRhvW40wEonQdNi
xuEpXHsKaWNSFe9+Fp5oFBPFZzsblOfxKpHBt94pv7dQdPcCfu4Nd7O+MHXEhKltKqTJuDrYJa9p
T62ujLd1jIhSG9MjNKdsnXdVf9dLfCApqCCIjBnVccwRK5H5uQXst46H4jFGqZVo2ZoBDcNAivaV
QJUIiZP2UqhTAQISpdcmkHZrnFFMv/pm9PrN2BQ1sR7FC6WHIOaEmCq/NGgBecNNXWsvo+08e6FA
iCJG/4FpxMEfzJqnm2gHsEjbOPS/03Q6Sr1466T8PgrjHNZyn8ddNfeDZOPm6m0s3I9OG15Km/iV
oiDKupNdsfIbC/ys+1ZAlZojhsOlwSa1rGs/oOOfYqUuWKLrxl47ghOE3+bbMcvRnXEOnOY6J81I
CDypy4o5twYDWzemlDJmLpqVHsMEXFKcf7NTC9t2yfRCh0pu6kBIE2RdM3C0+Px6mEOInm5DnShS
sEz4DsvwOJTjU26QsW0JArnSm0ANNobZvnF4MzmDcejtKnhtvsdHZkl1hx7JhY3WSdJ56QyGpZ0d
lFiZ0lnERq+iZGOUYMAUL32APcswpqsiyrnmSKuFEVwjvtWiHpedj52HMT8H6pKPzbac+mAG+Q1+
/nqZ5jYUKpe/yBwjONQium2a3OExVzUeYGb1H6bCjjOwvs0t0QzztEvNedyp3Y2U48V0qrVmyYm8
F5RLO260Y+5byQFFob4XkmCFUYEkE2ugRw0LI0o8kjVdtGZBGGrwWGVkTNWNHq1kOK6ilJAwlT3L
8giYUUbwfmXz5JajvlFDIHX+SMZjY5oftqQ1Fro+E2NjinFgzZjTLfuoYBsypSvQxyfKKcn9YKlY
7o7JOePaEDFyAgp0KWL3LU/FuSlU+CJeE916qu7C+hWPtiXcfRrKFlU00/N7pPf9TRGO2XtfyOGZ
Zp497xrAfwLs9jpo1XsP4u2StZic+DJ7G5q8XNWcSBalbw/r0TW8RxiHfGdhohrU0j0BdoHSyJe+
TpW7sDKee5sYoFRhjf3vWUGPQpEGKSWG86DIluxovnhXaa1ZpYhtpdjwsvFs9eVw05cxvUyKD5O7
UCc7+LMW/L9QNf//hmHHgv/TsrhI0/e2jWTU/uf/+Mdb9I+HV/heyuy1bsP//J/pezb8KNr9fLHf
Rbv6LyihuFU4SjsICFUK31+rZYwlv3j8KBAdBLiTCpfG1++iXfS8DihNAO4TrMWekAI/iHYdFcqe
6mnwaaCW/jvl8vRCP0gNudUAvauugylAQ73Lf/y5WhYOGFbRkcZOavMhebVufYLL8cQe8gV8sHj2
fQogLBbKC86nebHqNtlDvyZ/cv7Dx/lbGf+jy/6L+v2364AsZOmqzYf06Wv4oWpXzUZEDJn1hfcw
5alVL/0+vpozlTh0dVZiEfv1Vkb2/c/PCZ9AhD+OCX/9hV90j2jB9RT+pr5o0brb8wT0+Ey/I9aj
fGif9XOOW+61XSprgpGeGaG0BNS1bPyzv1XyfVoyfnYlXw4suUZ/1II4xFegraI9dsodm+veOia7
ppox+FDBq/Qr4jNOU15Rsa5uQL7eBntj35azaNluiM7ZJstgp8zN5cj/zm48Yhqs1RQOxOpwE67q
q/eK7epabkE0bscFOOFDvzX26LEJBw1InSTI811bTpHoGfnXRxu7xJxdvVlZu/pIMvO+WI6vGVNV
/77FqDez7pLFsGn2BN0vGZkAPexJQVsQinMsHrpnQry23g6L3lq9UB1/l4/aNzuel4tw6W3Jw8nn
cEw2cID+Nv3tz4CYv36xXxS7KhxWPTH4OOkZ3w9LsU4eJ5pS9vYvsJuAJv2T50dTVTTOqmbwhPN4
/3jaJBvRSpWU54cq9rZcMOFYGBd/jpJpPSwxn+EKZKTgzetb0ZM+NBfoqLbmvHgZxTp/T+fq2l3b
T5TQ/VsOjOyheSwQRUL0NEmRWf8v6s5ruXEsS9evMi+ACXhzCw9akfK6QUhKCSAc4Wmefj5kz3RL
THXyzNyd6Ijqjq6q3ITbe61//QZa/NII9Zm5BNklpRV7pI5krMHDuRafqOkJHn8x969rW3k6tlNW
uHliqHGOjDslR4PrF0HyCEHUmR4TId5CCvnLPpAxyiMkv8lpHrEkneKbn8C7M48Rs3KaJe/pi/pm
+oSMOCnCS3I9JAdF2xplTPNq4TvHmDEhH1udxTBOmA8RZcesULHeWzRlDCJX2IPvT25BgV3P9Ecj
4AbpnKbMWW3Yg9kxaLwpMBzxkUgidfHrrOLz6pkfLRFmfjNrZrvt9Nonm1xanie6u3UL/FijI+u7
WfmptaReQWGfEvw0xJLkkGCpiP2E4Biv1evJJfM3JwbcAXB0zuuzLxN63egkrQ82iN8T0UbQ2/gr
9rB0b8qH8Rnb1kPrkOdEgm6ZuPVLF7WQW2wdbl9qZy+WKwbCWl6iAmpfivsO3H+TuOJWN/ARt6sP
7A3LW+s5/51fj3uPiXPtnGQYb3S7V1KXtKf8FYUtAdrBsC0EEs/Dw0bjbehvpHdxu3NjPCHBtlfk
KbIf4fFX3TYPoz+6omfNCRc8ORm+QLLmi54SWlv9g3fLhby1Oq2GV5Uptx+hjlyhm2x5DwHA+zve
q+6ITpTUogVZrLBfyLbCCOtkiwGjsB2PLb2tfNwXiK7WLCaGdv9LeCOyt7+NH4o0oKdUgSUMFw2U
YYQpgV3yZ5W/6AdXTIkKw9Y2IkuK/6HqtU2K5g691f6mbpY4omcLFLgcFVhgVR6viRZWk433rXxw
rch0rNue4HMP5ej5BtU5N/vORA+C3yiOGBtMPiljj35zWudlwAjW+mVhAFe+aZqjxqSPu82z8UmU
2svhTZuVN0TeMm1Z7QQ2FnyXacBvlOfmtlfRULJZpdFQeRK21eAFJ8pBLyb6jKLpjiTjxwOEoHRB
r47/Z8ckn5erXLWtZxBnzk3eOek7/wg9ZYoMdYRhCdHVHsk2JzjMO/IpFqXDnYpj7/SZzqD1LA4e
n/FZXB1/Ce/ma32ad4RhTbNkG4ApdQw8c4gZbviG63CM2N4fE/LUfh0FYsLJHIcmZjP2BNcgjJM7
kzlHv7p50RHXYtOm4TfpM+f2WpJEbTywRjcRAylECK+80W/Q4yTkS+PPsqrc/dJI7Kxzpj3wQJ6k
9KFtyrsRVTsJ0ihsiICViTYGZiDU+zODKYGNWEmql4u/LwmXJNipkbDCvmxv96+JcyJaeF69JE+G
TqSL3d212/yOf84gGMMg6DsiEpLUlgIxfLHBgWB/tKUx6LOtxb9PdNLZo49NJ6rgFB59SBz2LrNh
HKAz1eLGNB+g6RZjpI/zY/8IVGZnq9fjK2DOWAaI4YyTQzD8/o5Wy4T5jzA8QA3UStH54BIMeVOc
vY6AqTJAMUcE8yp7ONzod31G8LMrZqsjP2q/FU2PzrMhkvE+I073hh55/yoTpgfHLWnhW9jH0t9t
Y+KXsK4hmX3RzBvv6B9JYyfV3i4TZlK2jO8QutYjbnmJYx08GTE1RNipG91Cd2kCLkO9i5lCO8rn
YbSrByy8CafGg10hxRgnB2YO6kKTwmK7k+3005Cj7uAkgn16Pqrr/ODRGMiaq35wcKifoxnwuNmC
FT85uSO0ZNmt6YtlN9eRwtu477C78k3Rt5xdkgNpWmyRrCziFlBq3jSUD4bpc9A8H3LAezJj7eId
jEj9KLcZ+bXsIa4QO/28ccUnydGQPXY2CfcMF3BM1lv88vTH8Q1HHxlt+h1hZWZq64knacRGexjD
n1n+EzMB8SYhlpb0gD0W/Z76vP84bHkpsSSfF5yRlTM646daOW3nMIOEpVIRAfZKSOIcsbx8Zo+x
6bYDky8MSwv2uOIZKo+3w6yzWE1BWLjWIr3m3a6miN+TPZ5s4sb5kbvf+dnECi2h+xxIESeR3aZA
4tWvVmJEEGOLTUrqJsuWyG+nxrDKURQSQsiK93NjbR2dSVjNGINQycojwLwAGXtKSYGxAuhPJ04N
/p9ejFKYOPwBe69OiBABZ3PNM3PIEE+EvbwggBlBay8FUj2FtKbK+ojHcvpIxvdZn7X7cKfhmCdy
ZiE1/2XdZjeHT+FWDog/J36dTOsO2i5e5blHbsBBQlnAeMSOQ/2u1WBlk40cQIsj6bl64Cvo3OFG
fldJX9ug/lpZ0yFu85ZJDwpDnlXHLWzuUhNi9Uriq8D2EGb44I7QN5KP6ujsn8cHaT/fj9N30ylO
H9+culkNnE3Y6vywFAPDPrJxMqmyy4/dMllML7l9DM4fp3X2oL1IrYPPqU26hDpGukoO9wGoB0og
ngEeeovY9GTLS9qHcn5w0hEWot2/P1WUDb7l4+lx5lpm4y08MzMii9ZyFLxu8Ubuo845h+LDsBQf
pg3tsExduXchno1zNSKbQXyXOEg2RMhvziQ9Pwwc72SnkNdJyi1FQecgOmYGbxMtXR18qQ5TYlLZ
fSASN9OZ0z8JfrqxIkJsNxhCGO8cCthf4Hb7Pn0ebrlk9hv2sy4wN812IJwTfquTvdc35oxKnXeS
cXzPe2fNdzNs7fW79KF+sIogVrdJvISoRNhvZd3RtbynDYrT6Ripm3DI7eK5mTEwtVbiK+I8ZI31
L/k8Y+R/ONraG56jfL7oyzIXbnnObp/pswNTzugUlbi7zvj2FOAxKJ0p+PR9vBhUL7+r5lMxr0/p
GYijA77IVH+y+JO6PpCbENnAQZwzq0PraJ230LSMt5g0j87hzAcObT4qt3FaUjnRhuAQw/41uPpT
T+WkuMeX4wce2owTKDFHCOf2wK5czRsiEXk7OP8fB04xCwjUB+QU1ccCqQ2uG5PXDiEXbsoppi14
IgJk5d8bE7wAoXVGdYmrBkpja+A1B2Uh8trrNe8IpQxc2Zg1Ovu8Q5Ywxms0pcfCp+4Mp51BfR9D
Lcx8/pTskUTJQ0LuLlsyL8JIOAEBCCefHfiUeCamjfEjH6+BpUkxlcQrDWCo8HUfe/0igMFQuAfD
PQ4e4dld4Q5VVBdOTPwUp5FEAGMAqcY5gvsH5adw1x9C+E8aaWVPWYsJvoPj5bDzlGHRIMM5QzF2
BiM8E9QCewxyqS0aHsaOLIcWne8Z2croUYc7h5DnxOeUEcZbIICxmyfRT+fykwkj+JZSB+k6Ee2f
UzWeSHbBJMOx3L1XYQaZrPsH2a7x/LWPa3VDrUjxjcdJb+ePOXAZcpz73ZpK2OV++N0nmY34CZ0P
doVCFh4JJK+BpFNnHwc0BHJP6uohxH+NsMVqxQmF2uCIkkBw4kcIxfxtIDESW9FmvpnYxm33n+MK
1TyPZOJb2OXbed0bnjS5z9uTv8PtucZqf7tjTkAgBtu9DQ/KTu4svOxDlVCFx5y0wAI9wu/itgh2
z+rcej4/a7O9v3Obx+nHy6RGW+QdyvMuFGcxJmYr3PajdgmHxUUl4qph6dLMNPY+hCb4QFcZ6Cs+
clsBsqhfkObeHm7FELdCTM73bjYT36yeVnY/n+4MPz2NICmfnS6qPMHt5kJ46omIL7wdqbok49qC
S0qIU64P4e4RwpZLPgjOwxbNdO1Uzm/fVZtDQJxrz+oyf51cfHFqcdEVeKeZvCJZhYzq/LMJBTcN
YN27tQvQF8gvtINttAcBdrA9cJW7kqP7dvege4lP4+BXUeY0nsYsigwkZ+rD+PUY1/YOjUl139zA
8WK/8NNwf3v2+uD0aFA8+BjZkE47hMSBurRcZJzb5qqnkxBsDGBOW0xZMP7hNhZLjaxW2nYS3unG
McXLCZrw06NzEJwh83GyUW9Ffzc4HAReRjQ0nwXtm88eBlag4A3B75HWVbGi/saJPMD4BUOffbGB
dNYBjFr6TbNQSIhdGJG8OfSCU0Yi6cD5bdo8sL0g2ZidtwANURWJHnzVl9+R9ulMqWfxhghi5zwX
KF6ZY56C2piJ/SIJc+883hh02aXdOOwmyjpVIgMi7TlSwRoqjmycmpWZ6EIcmIx+qw1Uo1p/lMCf
KbF5qKNn7f0yW6cHb2oQd48J4hreOAs/m/oewVafz4FK2NbYqhx5lnKYuMy1Vs2WHIbj7kZWwkYJ
uVPnhqaCvSk43KlPklfPaqrQvmFb5mUjXN60C4c4zOC0xuXJl0M+3bDmA8aELMSy6HDHozQlT5i1
geUeaMjBpdOPwz4aTDt/QgLdGbO8itiBmFn3tnVnBRTN1JsOYewzjYAl27g7MwQiB8NRUEMxV/Cb
u/h9uhwjgqBLh1rfZ5QDnhjGzvFm/3hw2sUpPHF1YD0HjrT7nBmZny2FoPSHcC5Sutq85sHeM3mp
zDmjYtrfkhfbXFQzEJ8DU20nh0PCrIh8dxTxrVt52ETWK+6EK8xIMwbemBiWYELKjRAln+3Lbm24
JgjStKdQsDoVPlh2xRQTWG1H/5Yt1NLe3XDfZlZUu4ABuIb55iqNYgbn7K/9dUNh8Tvf7x+AEXpV
A3UvpAFYAxcQTi0IA059E2BkPI13PPPksza8HSqKdf549OMg9iDu+ZpdReUWQxGZNsyLvW4Wv1ih
9rSf868cHndvEzQje7Rmm/OcbHW6uAEEhzbAa2jtadJCOMgzDSuUd/N2jNL3nXec77YKtlLUHDSV
HxnhTrbKuUA7sA8Eh1I0QGzgEE/kAe7Zp6fi1vJosxbdwqAaJoPdIdwE7vmSKSQ8PGy7cdTUn7ob
/Uxb7/SbQ2qnhH3/Ha5VfoKN8fQx5clMDzPNC8ySWJdCayDRAked/dHXZ3ilKL6whoYQ6I4UljMS
Kl/AH6dinc/36CRBEu0jhc3KmPUwcOfnezZsbcYmyxby9593oY7+70f65eddPNIKH5Ve6OiPrNvi
V+ekrrUFfghi9oVpIyOVyJWuCcS/i/b/XPPC8EBX0UGYHbeEzZKNW+L6i9t+njvaciSP/Lwcl1WQ
P1650ulKLsHjrw/iAn9UdARu6YkrPTh11HlYqoMDM6gKxxkeiq7s7/n8+HiuAfa/vVL/WJhkV8YW
k7H6pWGM0SkH/SBKsnua6ffZYnw6eCcEtYZP/zxJYumgbaYGTwmbjG+8ypZ9JDkiDYmmj+FeUvX8
t7HMv4f0f3wCliEp2L1L8h923ceGwDArVmRXCMtV6gDPbXEmvxm5J2VQzHeRvh4WvVPMinsqQooK
kwIBrCC6mnfy41P58ksuhgtxaol5gu2CWz5I/vmucOm00OHSX1v+FF+guuIDsepB7Oaz/VKmnRFt
ZNF804d37RMgY9NEp/d9ZPrUXY2t/NJmVCaRQI3Q+OksvS8W2L95HR92tcAxN9q5BVtMc8u3dG0y
M/FL/3zQ/7qrF5+6eSbmUErV6Q1L7/oIWM+t36ylxTmX3/7fvtwvd+4CvS/3fbsn4gK42OXOUUdh
Xz2d/6THL+AQB6jBg6uXOH0kl5c4vci41zBPIxfh+wlQmWjnsopPt3jKH4T39pnYpZxPFub5ClQ7
EO4JbTScs5NSyBXqrXJl71AZNv71B1y8L9Ci0zjFJMOVX6aKNnuWiYb8lRJvQacHCiKF1tOw6pwc
xvKmfss+04ezo32aa/H95OKyfU8sr46wkuNADmnQmlth6gEYV0lRfX9t9/99Iv7tfl28EkSRSbXZ
TD83GN0DSEtoPInkwD/UN50z3EM9356W3QfeihOeBNBnePs5dR6PU5f9ep26uluIdr4wnzC9qcGm
2pC96klfQLdQNlySqy2Vjfik+ioM7NDYOzv6UQEVvW1szh4s1fsMj2klYqJggvTDSevm5ladp97U
6fx9j5UvfEr+sbXjkDQRoeEj4Nz8/f3Q27oqMXWgQjg54Maj346AIUeq+H6BUcMCLdnJBhlsox3+
PGevhZbA/gPMF88aHKXB3KlUPyGbCP7+FRBvtzov0pupJrB6hn5MRNJIuSmWaAIKp8Em25He8T5E
JTRTl+myX1LJ/f4ijhy1Zmtr/m4GNSKcwPzsRva0cEdt0bOfLTh93DHqF1M0QnZbhgRoB2p0pIAH
NHMqm0DaO07CRbzeLdKVwf/fz2iuAm2+v2/nQGSL8wROYNU2111U+RyYkJjptHW2zKkoPM0rUA+Y
6ATnAJve12G51FbkMzJuxJvMpVa5OywO68oZwnQ1LKwZ9cmGFBd32mxBOgNlhlwtikMFg6OpQ2tZ
w3yayk0BDWS4B3YAqqEyjt939LVhsoQBsndQ50KOMX8hOOpcGPr8gmzqHFBWmn55S2PjFh7al0B1
IV5E1as8BiAV+2cA1SkuieHOZsB+/EWgvQnThehOCRmVl9+yxeIF7FBdXt1ajJ/GkYYBq1VE56LL
vwfwXwbbrbHrd91Jll00SHE9gV/qqvOYQSQIeM4O3SpI32cCpkhBjEGddEd5yZzkeJwzQGSQk6xG
t3hO74DvfODR00N600fMcEKBhs56p/waCcUhvCXI5+3IpMcbINITjPYLvtWRiWMIcu2CvpMYup9o
axNWPN4yLAB8yhv7vBJWY+YUD4dFzb7ST8ePt4twlpmEL/icOs3Bw7catyXCPV5gcLrnk71fVKts
RYAvEqcgdRnQRbGvBToFKwJRjnoHlcBEEbRbMJDBz3knspB/I1LC40ILx3lHfo/m9LxLA8PnU5St
zgF7WBIIM3E+haHJIagNWCYCBwhjADrIkXjWYLoMLaBcpVvpVaF3okzGNtRVGU+U78prv0k9fcWU
TggQkqHfRtDPnoDX/AMc/wYgRyVk2m37KzWx8dMmbpAcJJk8bUm53CUkNIDawdDZFTcpjTZq0W3t
yluMK9KldWvSCpQv+fL0oLUUHPvRP/8an0TEHNNAqtw2M4b7N+2jTmvxzAAle9NvdTvbmkzVP7JH
QQ1a0ZbeKKyAugjrRFoM19RWH5s38a1atdva2d2ab9WDBOy7eyJlUOUfZSJmzaTNBC+VYBXXAkuU
6WC6PAm+XLMy3ZMvb3dT7c7doeGae94WLKQ1ipx8XqzZc6B22cyv2X6mNv/odb/kG4h5N8PraVW4
+b1+a22Ney1ZJs/xGzu4XtJHB0BTf9+91Ylh88dvNCGWWKYON1y6TOMZtCOuRRVT64lfIW97Vw+K
G3Jy1kg6vcNWD2RnDdtlgRzEbzb9Tb0mnpIKOtmO7KKNky/L10nzPwOVp3arQ5wNHiFcPOzeGMne
YeMZ6LNxPdEqkHfOpSfDN54zsnhwLqvtw+fONzGC8YuX9D5+hWAs/eoeGUdV62nk2816P1/JoNvC
qoiGkDTThbWWPYDf3VZypdCM9iuRkUBnl7P6RtrbNdB/5SWiV/mYb5bLfl5hc03YB/Mbss75qzbH
bDMowwkbyR1G6Nx/bYv9b/eE+obU0+KW2fP9NH+HN+hZ3jsW5Q/n4AiJhOFbDdgGmy2Z8cWzzxZr
Y9W42mwSuTQTmq2JNlS2UFhZzskX3fqB2c8r00ef0xl8gvxsV/GqB37D4+hOgyhQ8kBfV49UL7sP
dm9AX4xGh016C2cgX5Li3j4anm6btjHbLTN/F4wzYTm8n9YMFWtvH014hwIPqeWsYvqkuOC9/DZ2
eYcqgjMfeY9jxwtMc8+fxstIQJ6j+miMaKZv28wRXmSf8Y4rRDkSPXYmDJrdERx7rq+xpTvOIL34
I4Ob2BY5Kg+LZiGA/iV+/NG+oIUG8ey5guYOKrWPYvT8MP1YxTM27Upa1kECj9YrH7R3ISoB+pB7
Iuqh5YjauwJAEVw7lBdtYHqH2QQOgmm9Q8LA6P2V6uAwzXsYeL0yPtb5ZIDD30nLVQ279wF5o2yR
3lkLACWgEVKPEMI5mQdcjdkwa51COBbn22QFhdQ+vRUvU5L7HMcU6dWiZCB1+2kCwMz5mdEQzAC7
eFW85HkqFZ/GxpY+QYD87CPlxF9wy95AZOD8TNBZH5ArbwX7nbuD4fFQvcZc/TvRzLO6AU7ch5Av
7HRmbgGhfu05vLVIDCqPe7pSbscnE0gdRPha7an81FqZMNYUlSQxYuimv/9lx8nPtd6PJV8zVucQ
QhbSQl0WkRVO8OLIJ5dFJ0+Y68EuNB4z3zBsBmjJTHersHjDamx51NBq+bx+bgpq1zjynNO/iZ3y
SqTB7+3+cms04e6RNQi9Tv5D1kruPRKNmG70tiaWC/qMrc7GCBbuRC7fKqvkJb5rlgJ507xInM03
R8o8s72dQp1iT9yQNx5e2wt/2gq//KaLPkM3d8euGxm99y5sD8DnsQA2UGhPx7l8yxwa2ljKSa+u
q/nxjk6VQr1x47vuiXbD0Z8YFKx3d0M01WoqwH9yK75oz8W1lvOHHRt9kcE9Y8eWCKD8/ozPhWSd
9zU/E+d/9wxyQ81CDN807zlNe4wRHCJmFeN9BvaVzq69Y/IPNdu39aeW+Ms7Ng6dldYd62Oynt5I
LgYlXrPZeeNchF2xbth3itm4ScOMCcGE/l9tg3+AMr79gouONBMtQT+3vx9UejcxTAQCeERbdZH2
Ooe15EEX8Ezj6ucl/fB5fVv44g0h4rfMq+nSp20pgXYke9Xtfpb5KHBfDtTLxSx/YpZz7Yp/+q6/
LXzRU5ZjPOLXwsL1U7sw/BJjHW+/bFxllgfHcBq2wlISPQgljnqjSPTnE2dpqlDbT8adGE3DltaY
zcAA0rd5N6cyXCZbZlnsm78/o/8VDfr/N4Lz78bj3+v+MDuqdr9ef/3Hx3/c7d9ek+8mxFPT8j98
ZvE/Sb01LMPU/puX/C82M0xlFR9PcjPR802ywP9hM6Pww7PYxC8Pt2HMVP9FZhb/k4BNyMyWgfpP
hxnwvyEz/0Eipuwm3soi5BWBInbHF326dKzGAbERPnwzGioo+GHMvj+QWcskaDXtqn/fTy+/0ov1
Jg75132CWYKlpB3rmV2G9YuJpOE+3VuhFH/8faE/0NbfK8myCueb/sIyLk49QxNSc4d0Cz2VTYkY
gTm8Fr9Oy/R5whanVliGCfaOFZ9bb2nx13TbXu53YcZZfeWqefjf6unL33IBdBvJoVTHE7+lr+6G
Bkhz9yuPj9fOgJ9WQdkAo5b3SUbl9/3eNjKmOfLZsBz9RXnXZ7IHy86f6MrEA7nSwzHI/WsX9se+
P13Z1zUvriyXU+Wcn1hzgPoGyxapOuOc/QNdNltSF5QOF03Nz8GoM8g+LisklsGVRy1Nq3wtHPgV
Etp7sHUqHB1e8fcrP4416StFFjPjPeIwOBLrklDmmvIsb4GITt0GH9bXoYb/1qKwmslnZbVT5M+k
7/NFLtEoyzsGT5Z+Dvo9oIne6pvirFPwmPLTeOoe2hQK8bC7zci4GOQGwqFhgCRZ48t4rhLMHCZp
SnU84MttgEto1FpWARms6u4LjENdqeMPI/F+hw2ChaS8tO4JXSFmcH8knp3oCysnGL4zlwqpI8gY
fOvEXLzD12FvMtWEeJf2bximMh3G7Rv0LiOLTmSUiucUBMsz4jq1N++7gUsRY3NuIUSvJt89pYMH
UipA+I0613UoMjIiGdxc1G0s0kjsh8fknATj5A/edyZqsP2nKmafolbMa9167hEAofj51eggdE0V
0/2I+3dDb/xOEqGMwExXlU9TjN8FtQhxkHxMsy4w9AHeKa2GLtympwK/JfOwbpo9P24/CrYhZ8uj
QV9w6uZSzqshZct83+PrVoIjA46kaNYakL3SfLBM3D4GhqK6UG1ksL+zkD22hbi3swb8UEdaaku5
sNDME8FH0uGpqXdzazgFai3KtFYFTMdqstNRVSy98SZx0g56627Agbw7BeaJtl9WDPR5NdkfuRrF
efZSaadIkhuAezOZZaOyaiRaxz3pJ6XQY8PTzUwDJuh41Nck2XxkbRnFxvGXbLDBtLBC83yFeLu1
U6t4zC1Eu3WxlZJsnlQM9GPgq1xs4S7LJUNzo3hRihxAz6xvMl1PaWMsvwQCiTW6orT0M7OM1F7d
Whp+N8q80EtHGs4OCgiIeD3HP/YPhjc00McTfEn6aSyfH6OyE72hZU68p7Xq1cKvIeMldbctNUCi
ouhmBf8tM35zTkbyoRjDUz7CPcERfwBZAEs1Giw3FQEOtl6St1N0b8fdcCfF6NAE6ddOHB4kCe56
1UdpnyWe1mFlss9RbxUqdA0Fvt5OV7a4Hj52WmHiUIwjmzWKd4mSE6WpwHBpy9S8Al5Il5Xo770A
1BAJOSJyZD/f9wJyippKGBFzZVFMCQQoEU1Dqzb4fxif/bDjSoRCWjI6vCmMevr7X6peEU1ifjTx
X5WXuJw8nSDHPaubZAWSbCtv47z1si0duF3ek57s1fkMllIozrPl1Tblhw1QF03M1hniiTiEf/8h
56YdR0PCISYGpIjfe0aIf99jf9xiLY1yhJJE1P5oMLjXyvmEfTalux60UXsDCafyDP8cssGs88h8
t2bKQwV4GVzLhJem5uFye/+69vT3v95mhKVmjKLT6TwRYAgkH8fbmWkxuwHYm19tZi5hSV4hUmmn
NhTHDgayF0VRUtWSIrY4+4z+yTOPIMrSAkozAR8Ef2O07lE857TDMGo9VVtgDXYFGP2pLFNRmaEu
mwA4TJW+X3GRZRIIeQFfbNkitWKiZz7X4Xk2PuzBXYa5VF97vj/c468r/lGYYcbd7XRW3Ld2HEyT
1j52GndiLO3X1VJYXHmfflwP7wMqT3R8vFbfr5DzsJaxko4Zx/wD8srcMex8ROABQw3/ymrT+3/x
BkEl+Odq2kXZaSSnAU/hPEY8NCEetET3kH4ghVgBkduPV9f7oczVdRBtCzEiVkCXBUlslafWSPbT
1e1IzLPjWR5ClbwvA5goEaa440YP/xlE/W/n+Rd5ImSISNK3dS++lEEyj4a++73uwRO92i/WetR7
Ew/yd9uPhuR/f2dZ0aSJYVfgii+KTuwqj+d4YLudZB0SwEMYRwR9OEybPoFl4DFdWfCHF+fbghcV
Z3JK5Hr4x4IS5yQzgiliXEf+7B9X8uO14vKP9v73LSWcZdKPIli73OPTvMLetCBZt0CNwVAFufhv
yEfz6sfjJn2FUUw6artiKuZfW1y+HBb8XpzvUpsytMHwLg4zeCS4E+I158gboQ8QISXD9ohxwLv2
Hs/aW/XZcqxlDeCOI2kSZJSekNUhGbtnr4T5oERXbv4P35FuyNNdkAkDZg/6/tUyMdAz4mPIyN6Y
MfLXCexPfcNRzmyFX6LV//0b/dPj/rrixeMWLEM+ozLmS0oBlpisMR1JyO5jPAJPx7+68/705X5d
72JfGspYJxiG9crTNGUSnlRv4mPJ+ArbOG350sP5XmDqYF3bEH941IS/aZjxaAZC5stH3VgtA5eD
Oh06ccDUke6g47CpwzyCeLPdPWV49/268jx/KGDQMtP84CIoGxh1fn+eRlmN/SFWYqdaiIhNYMxT
aD+rUefzQvm5T8mpPWvXTrfpHl7sxgbCfggylsp/fp9+X87zLhMEKgnYqMlDUgIqM4hhnbk0nwZf
o1MjiFszkwCCQCRxlZ7z0zVLwCpT+AZ2bZcnzz494Ewmk/OuFC9tP1dFxGLC9u839sc1oMZY7Mim
zuf7/b7uWiuvrIE1kuHNqiIdcqlwBS3/6X0hlfyfS0x//8tNNHMDW4QMsgjeim33eUBD+vdruLbA
RXGrmcezeda5hlTL/KTrgkF+/fsKP3xr4Pyg1dSTOnlHF9+aOhq7uK8TwalPli8wYyflwCXZ1Dth
HPz3pX68GAuvCQX9P7SCiwcii13d5QJL4Re8EKzkRVcPt39f4qfOwyQhXRG5pgmIv9isdUE80uPy
RLJIdpirAaVNwDuSs+sl8fR7Lz6hb2tN2+aXpy8XeBBk01qTCYHkTiWp+WviW6l+6Rs3wt2Va5v+
vL+td3H/1GRILJabyv9Ja8WJ88FkwRcCJhrutRn5D+/Ft4u7eLXJ5N5Vx98XVyO7PW4T+akAbin1
hytXde0uXrziugSeU7XcxdZVBgdCbhJK4W5pIGFWIV62QfN4bZ//4UX8dm3TtX95cPFREPeHHUvK
NNe7gdlw8vH3q/pphekdxMVRIR1RuzijR3rf7DSkCFCEZGO1tOJ9egVx++kBfV3i4lDORGMsThJL
DIQ9agOaPJqlQasRw2//LxdD5a7htUEJdvEq9Pt6bI9lwXc77HzgBqeSrgS1yz90e6bCePR/lrh4
Cayz3u46MWMX2suRnljIWU1vXxXhEQdroW0+z7L2NlQYWZ2QO+uZrx7H59YCUuiRv1fEYXT1stCy
8HSQo3pfhuQnXrnff9DpqAPJHJucAzkvFTwBv781PV6pknnYQ+t0D59JCGPPObSQ54YAJhkOpzZS
Fnjj9KVQ3LuoWcMb9q5Voz9ucIoKVxjEA0vCy/lsrY61hAeewOdi2CJbXLdsKU90Xwyv9fy/c+Uv
NxwG1oANnNKirF48+LIwOrXac8V6gaFDQygVlnkbK7Ve2XjJBVHvMvnoi4c06PIap9einGf5UAOj
6ZjzE3ZnnNMn9YiQDb8nYh6ISBdy3W9Fkj+6urWPBoq2RkScqCbqfWzs1iclDgvjtBET/Yof7U8A
hvn1Yi5esVY7lfuuQbpSLKx32dvNzIW2mSwlMAS5Cl/8BNWYU6akqYoidlOXxYdaNUZmJdw6OTij
+puGsaBz2+xR2iBRhskB0xVmU7wt3/7+sf7UK5m6Kk+hmQxyeFm/v6ZnURqlhtRoZyIzjIsYgca8
clNf2kKHCZpIdsclSuHrjdK1la2LBn9vJYU+HFn5iBq43gmA56eItLyVLOyC3QE+VzkYvBzdbWuJ
kz+8Nu/yjFAU6V0Wxfc029/kdRWl8rl0r9yUn/aXLzfFuiwLLGUwjs10U3zJh1cZTFSjw6K/XhT8
dEjrGhFHwEagkpdFjpnX6XlIBhRSzlRRQyPakEuCIxASxbkW/f26fvxCQchkmkHCHpk6fX/YXSmX
YOWsdhSaezBf7H8qfDMOZ/WGTBtIg7H5vDPrkNyVMC/3OIGqQZrFs4NRRvx++DnigGnv4aESzE8h
rYK+OlSLuEq2R+OwOSlVdDghuWvP/QPo42u7Hz9EqTw6Vi44f7+UH78Y+lpGtCpxEkB+3y9lp55a
ksVGLuXJWsAz8qwn2Stn2QS79XTTNNbtCmrk28Rd+PvaDJH4w7/tdHByMI2enhh/+cN9lSFAqegj
SFjdFRIhn/v4scnJatwdZfRTcXvIHKPVkiBOFFLtCEPxx5N5eB2U4V0d226JeR/MwaE3yIabJPOm
QJCFBe91HMUjdhfogTXMB7EH1VVHEiTROSvK+Hxoqhdjb9ShOJaMLJJ09ApsSmf13qqIWj/fEwdL
FGncxm69N1W3yI3Sjk9Sg6Mns0v+sSkm5BgOY3dALJwRRW6lg5OaOsTF3fh+HGSORlnRAkYhOY6f
+Dv0Gjw8EkOwXSBKpreaYjOKGW1eK0KGPKDeTQeR2J1GLaKC9F84fdpLq8fwxypDXVvJ8b7MMWnN
MWXH1kEnSwSzjCNhLgUTNrTorai74ihKbsXwLOxbFXVY+qzLSUJSCdPmPu/rdSscIIYQPmY5uajy
uPumcofxjDa+7x/qKd5bGI6vXZN553iP6aAlkSZinGUxaqRa1XzdLIwHZcq0t6DFWvvsRtThl5p4
KqR7flC3279m47BuyxhbAxVC9qgUN4KUwh1SROWguruqsFDxVr3+X9Sdx3bkSLJtvwi9oMU0EJoq
qMmcYDEVtHTor78brO5XJII30d139Aa1apBV6QHAhbnZsX22TkN6uc5wqlXkYd3nfuSaMdwic3Tq
I/RWE0q+TGJfq5uTkEIYOQbGBQ9OSot+mfQWGJ+pyOMjtKeoxVePW2XttXG5B8z3q23DX2mEYi8W
FqZCFgK5yL7Q9dE/pHF/mes6mufoh2/2d702DDtpLH8aAPRpGAdXFNqo9OuyCdYD1mirUPIVHNCz
Rx03o7YOSRs4wYGDDSBEeRAa9QeYNs8UJzd2o10bJa13aulvLUmmmbEv7q1Wfon77NqMsmtD0vRV
qsv9qihVcOk2It20DBwsbmkYd/TuJPz2pUzBXmv+Wpe8+yBpvycOBJVQn9Ar1PvyAhp4jgw6L+Dv
KKjsei/St7GuXXRq94Rl28m2wzeqgLRU1dFDWCeKG3YU4JhG14baAJFSWB9FH5FzqNT7yNGf07R/
63FDVQGsbfIK/ZvcvBGCIgXsRtL+1NZIg8IpUXw39eQHswgPVsUiaEGP47NrPQW5eRMZ3I2GyIeB
Zj4XeUtJNu9ctmi6YyyI6PaANxlcZnkV9nTp9zpWEr7FBavNtOyUZT+5ww63CTNy3WjjtypixECi
9Xs0eMxkjOqNo6VkJSunWsVpdxO02l43WF7RcJflWUYjDBiK3sPs0rnr9QCJv1XvW6Pasp979KIa
N2LQX+PEp1IMx2E0tAdnoCdGaO11LsV7PdFpBcbWMJfzQzBAfhpZ8jo2DpruHflLrhUvWieB9xYz
+1ZlT/4mlC9jX9mYWbYjnUnDtRLtijg85WaPwD4+VLCKRaVcBVAmJT2+Ck1oQ2na1eskld5UzDNX
qpU+2REtcZGgymzVMBOKpLuvBnr4zcxfQ4G38T0QzlH1gJ5Lqf5DKmjZVCX9Mg4yCpVx1bl1XCkr
y4EvQqbtSs5wIcK1d+91w2U/OM9Kr96lmnff+hCNQ+8G7+VNBMsyVtDN62nhr+S2OsY9najd+FYF
zc/K6G9lq3yN8FZcV119DxD/oIXDxSiF3RYRDTClBtACI+irsTKf0hHxvV0D1fCTbZNW/boeoo2w
nXsj7K5TL7qunAILBnUPDvhSbWMq2kRzV7lkX6ujsjcT8zI2vWcpI0el2c9pZ9GCV4X5EfbwuFak
/ppVRx/cCK/BLFoqtyrbvyY6JOzg3LDNq9hPM6Z+O2CMqADeidvmWap1Cme5am7L0N6GKrZfk0VF
oPy2Slt2YXaCSlaA46s1yBxPig52MiRHz9czyscmEt7S7zZRUb4ZWJ/tq1q+9UL5JrVoiXFo8E2r
zeBjQWq1I2weU8OnII9xINIECvGmQ7xQVY+9zOGyUtTIv8KVe7LuzL9zGK3GUn32LOuyKsxdagBJ
E5W9jwWkDasXr0E3TGaRm6Sxtkk9/JQs5UbjXNCtZFxZ2ngqK5OWShm4h9wk3JCygzdEW6VCz+bX
aAzGDo+yMByPo2Kd2nTqchEqKzkaTnqkXOUi/NbIJhrfvL+rqoGkZGi/9olz8I2SRRdYT51dH2MP
MqqaNzJaiOQWQ5ocD9jcWXtNso5osrIMpB8RFjmurCtvPrP7onSCDBVrYRQrpdHaFb0Q3VU1+O1V
opW4R46dcj9AN4alBeIJ9v8x67mfiI6dWPNAhZiRdV9q5KQNr95Z9QiCXWTeNirzcW9XfbhL1Wo/
eTOqevYrtLufRQXcUMmekiQ+ak2PfUlzGeti2zjZjS1GXoyFYDDvSjQIPjDivTWgPRgqOaMpKod6
XH8z21TDv5C9VpM79pPQp/Oz6vv7EJ/UqxL6+yqTpXrtZKhNFFM86nV10uVgeM5tzwFmQh4Fd+ge
VAUOZ38Om6bg8lPQRK0Ja1iD1csXphYxi9hwkIrHFB2ZvrOPYhfvxiPtSosh9VkuZRqGPiSF6hZa
y3krkgWltxpJJ7q89lUxKhsNUtSfn+T8Vj0bY5YRGvRGCaNpjKnZgjv1zjuE72L67mIpb3NeH5yN
NcsjhIkS9+QX0GSt2/VwPUlDOdZdvJZpVEO2fr8kEFt8ulmqqPCVng2SDwX1bm9dBGuYmtwEfTc6
lgsZ8a+fDi2GquGPTo5idiPxW1DdKWE2T0czBgy7fecf/Z2xAyJB2w+EErR9+iI+8+yCN71UTSEx
ArVWPmuiLroxYasx0d0VpLAhuHMFPgB5XjUjfQuwrFpFXHe4GUniZmHunN0dZkPPsiShpaYygTmB
7ERIOU14w/IIPGsdkwdSt2DnjsPeOP0fR52lM3Ixhn7c88DT4hsPGrwOmGMT4KRZSwjNxT19Et1+
qW705ZqnTGBatByT3Jjd0mro/ATMPCyY0n18dDb1Zlrzi2muLxf9h3Fme4tmx1qT2Yyj7vKnqaMQ
rhpsHrhp3qq+BXhyKPd/fqPnYtX37/j3o02J6g9ZYV0h8irgbdCRbj/W26lflasCKDcUWic0ey/K
rqCcACvKXk9dPOHUlzJewXw5SKfFHWlak2eb64cXMJtV0SAaZOX8mnpdXdYHWhyuBNKFAZOhyJ3A
cBMWhaYe6LTUK5caQKc96Gx0TE9QReONgq7q87sI1YiPXEu0SpFrpA1Y2dI5vW8D+a3zw9ext2//
/PK//Nx/jzfXhmRZOYyp5bFDZQ9BEa5G++nPA0zL4Q8PZMzmrVrgn1FqDOBj/TmUL3156vKFFOPZ
GCQRqDoZhmPruqLPU7MDptVGlPbUZ+JvqXlSoRXV939+jEl0fv4cH87c2XNEoZSbHdGj62XWXsKn
deVINMSWZQfxMcx/p3S9Dk7qihJttx/5+3aU3kY7vMCMJORuTbtiL48n7tdLR+iXv+zDJ5ytWLzV
Sq8NqEFM1SktXEWv/UO4mSAI7QaKZHXdHWBjLaqfv34jH8adLVtNHdVWGpiqUHFvwovkZGyb3SQX
0BGkxA/BPuVUXdQonFcDpt3iw7Cz9Rk2Zdo1EY+r72qkzhP3AAA5GtB1+wSAm85mE5X1Vl+Xl/6r
KGAbxDdCXi2VsrTp8f40sWfngGgqTy8MJnaNRG5ia0wcYuvSvwaNdjIOFLca4L1TKhJaZfpoXNfM
gOPUhbuzt9Wt+nPC8UCou/k33tGXexiCLwdxGZ0V7wnjDztqnUk+eX/eUbWODvSAVgeAetXBgyJ3
3V62upvuYVEFqx86Jdr6ia5567fylFJAeFN+i8PEABML8cnZGn3/bH//pFkoFCthrGjTLO3t75Z1
pbUWmYylk+TrbwKZAzHH1EU3+yY4MQZdGjPIFE3m4yq/hi22sZR1Dt8FpN8aOhnGGAgniVdWuGwM
l8WtvF86RL/aVBUFi0qKRRY54tnKGDk/MrqxkO0gWylpzszs/1gww+v8OMRsFWAQhP2mwpPaV8CE
J1LUpEWyQRR09LfygLQGugtb4Fef8OOYs7erW3VJbZUFP73dYSTCjLYeHX/yi0enn74H73K1FBx8
GUKjL54EaBoS37noKo0j1cfncRITkrulAXncqwcLzH6xWxzrq1j241izOZo4mqdXJmPVa9mFlnFj
bVqUQMDMDguv8qxYMX0+nSsV/Yp4cs91dUVX4Cs2STKjQ3Ca9KZcM48KvIuJD7gUU3x5Nfg42nSC
fNgO7ETmdLTfBaAVMJGR4ghod/dHjarsWt/CPLxaVCp+Fcgo1EbwnbBN9UzmZDRxVPc9suUJZSBv
9I1Gt+jEB4E0saqfxieY9VBe/mnU979K5t4vpfNt+eO4s4URjSTc5Wnc4Zhe++kEDKfJ3b+YGlW1
awiA/k6sAWI/wWN8rWk6PsYnmq6XtaFfbQKIX9kDAB7gcTdbLdEoBizuSVIKUBuFAu1m0uOT0JsE
+f23eB0B8ljYAM9AZjhzMIHZ+QiCpkLYLEpJ6qJMQo2njy7No7jDEY49Ydw16xyKoncB2nG9uGq+
ftC/x5zFH6aoRB2qk0Ad1A0EZ1eBWjU5T4SuDg0Q3hCtpwt70Ve3Id2QEfxb724KszC5l6o0IkMz
BQH+fsqAdNv/+jY0mbCoNjaE5tnt1g+UJugm4f9UFyOmO8QQB3QMEST4opM+L7ha2Bm+OsJASk2N
BhAo9HkfW9YULXthjkCPS20LYflHeDHuASLliD59ElGbf2Yp/qP21H/P2/L/uybWaf7/702sr7/S
X9lHIx51+u//alw19H/A9zLIpKH3MDj1mNV/da7qyj/orkFdBJqFPP/7n/yrcZVp+C/bHfUfZM5k
i/IYvXn4sf8njaqzGzI2WThdY7nDL6LD5Vx74qt1L8aeqqavyUkf4JuWdNGFLY+5uRbqoNf3oY2u
c6uW/JJtHyQiCtaNLEAVeEpqv5SqXAWupwYCJmahtebeimJ7uMSWSzf2FRa50HJDgUm6YoY66Qse
PjrEJnP/1bJ6ag5dKZLCzc3Ga7Z9KiheuoYVhCoVvNEbv3/4DKe/dutP7j6fj8fz551t4lhTl5le
hqA13LE6+Huo7tsWow3EwP+Fzvp8vFlmELWdr6AERj2Ejr+7664A7XGNAWM1QT8WheSfd8zz4WZx
Rm2FThliCU2cgVE63W+niR3OM3r7DvG6odKXsXQ0fA7e/jWmhpyIGApJ0exkUMtGVULRAm8nJm2i
p1J/KrKF7za7m50PMn3XD4GG7DVjini+d7G9FxsfbuzU3pJtMSDDtntbXEj0g7WbAnQTRzCs6YLm
geUc1ucb8fvPAPTB+acRfIDnm3/OOu3rIbNgtrv2rnoBc/nAdWc6j/CjWU9gMpAuEGoXZu3n8HF6
sSxUGTkDnbjsDOrsFSe+3MkoKaihTX5YHPb9Ud3WO3+7RJg7ez6LLC+Nzjruucgm5kkimm77LO1N
CNNGDfNJHUnrilGmEt7EiXKwvIi7z58fbpqSf4dV07ORhJ+MemmxZtj5seTEeWJLAo+nZsilYVPo
SvOIVSJ4Ir0fUmnX5n4Lma/vKgpfmhhq8frnHzATOdGVoBNGsR9b/Ao2w7mysxuVjF8BHhlrGgQN
AcmOAEBmBbwFpTFgmpX3XftNgVxdvM/N1s7Z0LP1mpCTLZSYoYfhUAYvHeqFsb/98/PN9oT3MSAK
w32DZAL9YDZ5wrDxEjSYgIL6CT7TRu3C9DwfwJHJHYMzkFFS0s3zeW3W5phHAyWllZz/pgK80kJl
ISj7agR84abaA2QG4JizEbQmUOLMADIsTnLNp8mN7Z9f0izpMk1DGiegRUxoA5pw5jfrmgJrHdnI
lYODeYRtNDWzPbWX1XbyO5tAws5mQheaxLxYCpEjF4f2COFvi9IAyPREkBbvcOo//66ZxvH9d8Hu
oe92erPgLGbBPt6Qadh7/K4E5LNxwWkFwnh0q7tp3KWt/HwtWqDJcAFkqrD+5xJHXE6jMuwYTIad
iVwBXKZn3JfDdYSBSJ8sXalms39650wbmq1ApSnn5F7diX0jzIrabTk+kItEfoz3aVsF0a6bfuRh
4V2e7244ILJ3M40UPA3V2e4dmr7W9k0ND/CmxXTOefY3MURrnEoupncKuOW2eFSWtpezkIMCg0z/
EQJanMeR3X6evI41pKXUpdh7HTzuq+nGO2T7iYOHIcJiF87Mw+99O9WJoWxjyvNzI53ewYeDstYU
0ZD+x4TiklIkoxkTddpbT4g0ZzfhekCO3UA1Z+iFfWCWDTgfe/akmVdrMcsX6NmPaQuFBfqNshkr
p54cieq7MoOquHB8zJLF/xyU2ylaUFwoZW22QCrbGauotircF5ID+VK33o5baxui0RyPNRqq95SV
t7AjnQfOiBqZvf9v2Nl71gI0RPLAsGIyTvDfwuthU11K+3adkhpEk3GRXGBduOl0/ENwZVFRi04p
GA1ftqVlu/gOZi/ejPIij1p+TL/Nr6UV5G28GEmJ0Gf8fksGTLUMKZltytPBzTungRwIDLXteSwU
NHHgV01BtsX8oevPhrG0cM6X6+cBZoej1XQjoBAGwP7lTcOLM7yNHxGMeIhvmzVcuNvi2/C8mF86
35U+D+t8XkFF0thJPDCsviseYvgdNpCMFWhDItwHRGGTzR8CWut1aU4tPO87m/nD0vUUySGUZuC+
mqT57hi96PqjkfhL6/Q8nOQJCfNwe+UsBWzw+QlBPEulqjOQfNS2KVgr62pKzYdr/Xphx53e1Sy4
YyTydBZUawVdzueRClV4lUind3lrwQqON2BesZChvBXdm+venYCG2ET2jxZ+LEd4tAu1gfMDjSWq
c11mN3xnoX4ev9RU4QjDZPxQHHDhRn+G+4TJEnSONtSyFoPnhUf+YvrQhTklYdmPNPW9L+bDVyw5
AswiYy0ONUYk8PAr8KNt9pr58qpqTp5GeYCCYilF2zbCkrt9LIPXQh5Bgtwt/JSzCUVYS7pnim5Z
rTCxPj89InNdjzHWJabBA2IjdtLG2AT3U1u3tJswlD5ZpiVmxvtl5NM3tw3qEyQokBGRpDVno4L8
gQEUJzKzC0g75XXonbcF6HtxBTHtddqUfDcA0s3BBBgXVfTmz889n3SqQs8RkRKnAY0uZwfu2OS5
78kmg+2w7dqF7ym85VrMl8PgwwoJizgGxdXnt2sijk0lzUjxMbIxd6tpWDo5db/ucVtvTaDtWJO1
VbY0v+YfdXo65N0al0E+IO1Ln4dVtaYZWdnglAFeaa7pyr9Q70930N6NdVdGobijA2ZLWXjpdngW
jM7Hnn3arEZE6ze82en6LQF7LnfB1t9ZTKbwZlHjNP1tHyfSfLTZNhUrkeWEKZXvNPndG/pWC795
Vn7VIths5BItXbBv9GBrRM1DrzWrsdN2hTC2XpQuKHO++iGGQR+B6pDIQ7L2+ZUH8JRT1eaV56NN
zZXTZ8y2f56zs14J8iZ81o9jzE6dKNCH0ivl1PUq57bs8CVC8JonGv8Ml36C7Z33GFV4WRIoj7rY
hIq+UYOSzjqxjtNqN5iy6+fNTraXcNJnYd0EJKDxyeGWruuUlGYTvU5DsPOlADfGtcjc4QdMkUc/
OVfR3V/B1ZKDyfnKIg+qoWRW2b8c0F2f37daWn2QQ/Z/j5izrXdotuUBfeZh4Z1/zohP7/zTOO8c
7Q9bdVKWntnaXs7+GF5P/Jt2Ban6atqf/p0O+S9eJOORZ1ApW5EBnrMI7MTpLIGkmQqS8+LfBW63
848TddxKMc8Cm718HZifRtMjsk2wCxOh8e/ZAczm6NuB3taUGUr8CSdfloZjAGR+yXNCQADxevtz
4b2eb1GfB1U/fz9D2BJqYJC23pX0oj5F2LvhttUDVEbSwR3ESJ7oaXCelvfkeS7n/ZOaFi+Xu4B5
LhqkQiVlgWMgcGKHsrYaykiBeeJUMrJgAg97dRUd/41C6Dykmt7zx3FnO2Ode3ncWyba5CPm12To
mu3kxUrT+NKkPXu5XCWnoI1MxaTAmE+itC0Kq9BHdsUKs3P6g/JcuVW9HLH8i0UHpoy6y6q6Y9Hn
G0futlpTrVVrhLE77kOfNpfAWjqS5lEWSE8QG3ih0B5NO+1cHOHFsiQ8lb3LuU9/6xguad8fhut+
D97+UnnCtP1BXaHq/i9mt0pYycZMmMHI5vxdDLVmj6KP2Y8uzV2/1t3oZYLz0gK06dAu0AfaLdt0
nX+Az4POZjeNWBZcGwadKoTpRi4nhnhVcRLiVruVsRK+mUQSSnu1lAd+jx0/nYjARHTWsgaOUaU7
YXYiGn0kqqSSfKoJxkt4Hb7p39Qrdae9vBvmXldUUACj0ZiIcvVluTY6KwKzYU7j0whJkpii5ZmF
RDooNGMLxveurBflMgOQwIF1OUE+UTpf6BfdhbIw3882sGlITQYHx5Im/TfbwFKZ1iypJfXnlFex
gugqeUzF/Z83rC/H0HWVHZmDTp+HVKYy6mYqcJj0JekxNuGADfoPIuclac30W88+34dxZptEGzWO
mkXoeif1Vnc9VZfNG3Gorzr8U/5vjzSbKRzXiV7UvDYPwE7a3er679FaeJ6zsGhC2zgGvZ0y3aoU
RT5v87WXRUkxfZpQz1ZdU64ryPx/foz3v2P+yj6OMYs9rMivRQ0MBs9QczPekJqk4eeEw+/kq4WL
tI+AOL80jthr34kH40i1EXsVlVb+RRb47OuRR3e4SJIdBgFhUUCfBd50HLadIGpZ4bo+AS0kVz5g
AP5XCLS01Oexwj9HY1Mj7IQDNkfV2V1dJB4ZqJXYJHjQeru/ju1AYFQQXwYCv4PJRmBp3sw2t7+G
RTyE1IOCAU/7+ZsWSUvXV9RxoSl/ev6vAug+172VJeSFLzvfS+YjzfXB/qCOwq/4shPf2zvi1ol/
tEapstpjaY8hy9Bh37tZypXNJu1fw7KXsIOikDrrpYdk4zhSxhoc1d9d9piL3cKM/XKaEL7qvDxO
xHm6l83TKYEU0Ux3kN14P0xm43sVc8IMv1CJWISuz841f9JdttW0i2WN5vyW9tcjTtEt4ToUqvl2
1loFHYwpaavJQBKL0v65I4PG9VAc+seQbMvrnx/560/5YcDZvubXY9xHPZOG8JLWaKR0CvYblLl1
AkDcRD0MZP31Urrsyy/5YdTZ9jOqaln6AS+6oPuODjRLDOs/P9hXi4HVx6VHIdCgMPR5MbTt4BSG
VNmrUrVoAE82lTCeIye5kLL89s9DzdSIUxGS6yW1F8hdGr0289JLAoknELkg14gXl+52V/rpx+jK
8AyWNKRffS6FBA0pIcou4Axm2WJic57M9O0V1WR1NTGVonVsI3BOiJsUV3u0PTJDS8mD6WV92Mnf
H/DjqLNLtBVqiSJPVVbjpsJ6ycYYa7j8N+Lj6df/aZzZR0vo+MAnsJ0mYwHjM1n7A51sNo5gEmS7
R4WSnbpPHnN6Wxff7OwWMH/GeQbXqUrahHWeERBxsgp9YbhZT+mjDOOrSMku+6jbFeHwEObY0vb/
YRhzNvq0M324zg7s6FCwY7TfRk1HXb7XNKR5pb7981Q9+5BUB00qdppFlpO5Ops+mVKpuWI1Bhuc
j9i73k8KueXS+Pk2BsGUOYoMj2Sqc4Yxs4Y2GrVINVfJ5ZS9TLb1ns7MJ2AzO4CjC5nqs6X+XmIl
hnE43aHUzt6dX7eynwWlsZoC+w6TpHYA9Y3bPY2jCz0l5+8PIoZJUGtCM+NaPpugAX33o57Bvkij
4jYursMcWUuklBvhmM8AH9a5F17q41JEcbYuyKUQRxCt2QbR9PyuFDh6k+HjYdBvqQ9rPwy6XZg0
zV6rcRzP+9z5EaiVsRCGzm6GKvvYRNuliY8rIufR7Fmdtpey1mzQHhjlpjJVNwOqlFfPsf9SpHeZ
rS9EFeef8dN486AiEUWcNzHd9s1YrLGZE80u926K4e3PS+A8Ovv8XPPeo6QTYdr6jBNc6kfdbW/S
2ympQubuAbcD/MeX4rJ5iW/+Jo3ZrbMSDqwBkxFxaatWqrGlizu+YFPbeOgA1sm14PaLEwm+nNul
wZfe6izylayuddqCr9ioqIwlVaSrhD79lVqUxVaLcWVaer3vZ9CnXXxa/BP/G1AVlZu5Jkcu2IJ8
IzZXra+OP3LOMe7yQ6GFN1F2VwR3tlMBDkMErHu46rbJ3gqliyY07vNRu7OinCSpk0N41vEGgKp2
rbc41qXx0QZ+49ot5OcuUm9LyjKWX6/CkJ5+T68vHKMbXEomZPC96Abl3nZoYAGUODQ26YWIytuU
ZvZEVMEmSB0FIwPnWhPe6wDFfg2TA+gAHA1nQENkDidLBgXvFXJ6sFWfC7KU/fIEPdu6Zz2WdhG4
SqbmrpFld3Y4YDWgitsMMuRVkZv3ZSgZoH8cIXC88a3kWgI2Ud+IogmHbdHk2BjnHCMPcDBMnHEk
ySAnW+OeNQxOuy0Sa9zEo02H7hDSqjU6PSyJSrWJkwLb9i7NKgm+O3am3ae+R7ak77HuaPvimJhZ
flT1MdqYcibte1/Bb52LkQuyBaPMQW5/RJlQriW9FDdh03Y3kpyoO9Pzo3aVxKnxSwuwPwDyOhjm
ikyKDTdMRuasD+aNFT8pjdzcxfWgrFu7Lu5iQ8ZUaJBDt8guwSCsoioyN3kNn8OMIEkEZpxce3Tm
927Sdual46U3EQUIKAb5U9lM/6OSl9nzUKXyj1JSrGGlVYHevHiBcPpjGehxLSjehv7IHbWGAmGR
SYgqA8cFYfoqug8pVaqfYSx1IUyFrCwNGJNJ2pbSqs7TAEeEMDTCyNw2iZq3V2mfGsWlE5Sxdp81
gZd8K0dwL3CScyc42VmGI6vDdsqhmI8R/XloTtZCxMI8pnFqIxGAbMEZk1jBELteA+Lgm++YItiU
tRIWrz7QeZJ09ObjiWdJMQw6pQobjBA0pepxWhIAAVe+IQtaHTqjD9aVEQB9CMxhbB4qz5DTCDiK
pwOOGqJYRP1F55WpVK5tXLK7y6YtDQG8LTNyVw5Co/1VNyH+E2oS4BXpy23bUlKSh45AqbD14Fkv
JS3Z+q1ip9dOnQQ83xAGsqe54P88tTjapWEWvyG/FjLudH1aFPoutcNSrD2/SP1tpamlmsJOjpRh
MHk7gxLpNPkApMjHycZqHL2i/S0pTVHSwmEptXlSusK0uEhkRRA8Sp2XmuVujILaAavRxk2SPiVl
HlvtKs9KL/7Rd1KoYypZ13q6j0y7Cn9rdWvjShmKxKHQ3GjMKqm1q1+Bo0YX/QDx45DXSZVelZHc
YQysm5W2xxBDJwIfWGW4PpVpEp3UmEIfimevBRKvVekP1fbt0tW1RmcDlJvqxWjHvnsylForHpgK
1KukZizLdR44Yb81xizEsboLNN/1w0p78ysLlpqTYwwVZUPBMZV4UgxskLeDl5RtHRty9qt8us6E
Bv6rfmnbazpR30Qrq3e1IlW7inl2WYx2diy0CkIKkw874E5xK795tiJdcpVuFOs6Kr1VYNENZyax
cIuCarQkmeJWCAvbLlFfB4OGtYDgB1VF060SBatgkmTFumy04Bddp2Q5yZutnAZbqyAW47EnEbyy
zEqsRxa3q/L1r/QRt4+i7VR4gLqzzWobHlCpetqWtfgwOEl2wSdXT01bR5c4fNDykMiym/ddsg+q
SLgi0p0105/QNRa4r1jxRSRDoiCEDj2ukXEfswGHtMZbalxuEilRv6eKSRrNUDAkDgIoL4YxFEfQ
VIYbUEhzRV6bblT5mpuhPF2lYaTtchV7EHM0YKrkEn9iOZl+4aMsXJcx5Qm9xPwcuTsUw9Y6eoq5
9VPvQtEq4WZpe1QEQEStMZ9KKbzShHaUHGPd0LO/Em3LhLBY2qbrDz8sA9Subrpx0f7UIm1rxR76
+XCdgrbBYWiXNtGmLFAP5sY64TgpwzclKjjVwm99lksrNVbvU6/Z9VrhVhXeOYW/rvx8M/YerKlW
vUjl2LwMg6LEsS8CNoINTUXhyh8frFqOXKg4z8Ir0O75Paozvdz5fQ46RYkO6dBuiLXvhcAV1hdW
uFIKZOJDl0iHfBypKrbfx6xZefYAlipbRb31QPHAlXR53w7hwW5x+mT3pJrSqw91/uZZ9JYV2orX
e1GzjoSRZq6e+Y95ZR9b+5cVtx205hZnZKu8NdshAjJkYujjqQgZO7qm7GDsXCLXdttonvUtlqxf
uYatD5wb77LOUgAwPhboRRhea50Uryax16o2O/zVOFLWUZtl61hYeIQ02qEcEt5DmGO3kDSu2Zn5
3rQa6SLIA4+9IHsrzfRBS5odR0C3M7Iq2ZBUvh8ae1MPeIjWXXiK/S7ahbpBw5Gf3KeaQy92ED1I
aRa/SCI3NuwYjELzzqnWNekCwItzNWqB43aiT3fVhOwDFpteeIZ9F2nmC+WqAS017cu9uUMte2uV
cJzG4qR57a+A9qBVmMsc51mBn6k+QKwzk8ckb7gmxsMxqOrvVjaEfPms20ptecrKjktD+6MRsrwx
TVG7VprSZx8qr0YJn9TKHySffdcSuFTl8rpDJN9o/atiZA95bcsrNeNTS2l5Z9bZBpuwO2Got1FQ
ucqYh1t5NHEaSCR1PYoAu2JVf6gaPKPVKI3dEKGZO6pwHUG8kV7SE2WterWEuaVq3RryAFl4zK5F
5XjuCJ1z3QgluYtzqtZRncRbRwqilaQF4MhD/zdAvmCd63GysZVUWuUlbXWw37Rd7GvfvAFkUOsX
d6zQe7vISGdVSEkk07UaDmdTSq9avVPdKvAflCj4rmbVGoORHTpoY5VI6VGPbLriir2I0ysrhdtD
pAP4QItdMJ7aJvTNH4aSPSqiBI+ewWAzeoOyIZ0qN7Fw1G03yGJv+tJlFfSPxBHc4yGpbUw1rS60
XpQnLYqOqW084KGyUxtBxISbKfZJJ82Xv4U17qlNshnskd2vPyQlbqhRAZ5PuPwNm1wXbyNRmoEh
tpNrrsja33UZHjqQYpUW9Cs7a1mjlXMiT3rRtNjVSpb/Q5GwES0owYxq+BjF8o+mZg+QAqy1Taxt
E+220IvXbFCu6iK+6OXqpkpYHGA8t50lg/kfNLI+3f0omgfPBjpWJCdacp6AGz9XVQsXvrZx0fbN
b71ZreHOke82HW/LyfiqJfIuyYlwe1OWVhIVrjTKcrfKMY+NodI1vXTVF/KhqmlOjoK95wDTkzKk
mUMI2nqM902eiEuwZuwRjQ/3zw7FDkOE10azXszMwgy0H68B0v1Kmvjk9UO5qovuxafjYmXrI57s
gVETUPgn3VMu87E8kaa/yLL8rbQctC95Z1xGo/NSBwgtm/QaZiu1QKnwoOFbj2E1nGqZ7U5YA7rQ
NMRjmA2onwy/et0cCXYtsmFqV2z6TK23hSJz/w+11ygaMqJ3/yRL0hVOUOmqdLJqy89Kd5T6MZkO
Om4qQqSuPOFzbSeW6WvKmk3XVP4mNZMH3Ske2EnsbZd1xTo1O8iRRJcdXaxqYXssySHa515m7qS2
9q+TQEPOwaRf11WFd3AuMaYScq0wiuek7PLVgL/ZOmjytYozmsi+p0EyEPtP151QPzpDBTsUiDSm
bUKRnmJS3njJadIGYA5pPt/47nXcLyjq/gyymptrrw37WuSky0CYdR3qIdWIj0HgFK9Nh5oNRbWz
KohRd1UXTjRM/NGafHgsHBs8l07cgOkaoUisChR+9lVqSy+GN+R7KVcAxCXKD1tpD3KtPvZNdG+3
BcQ4QXeJKnnPRmq99v24gfrwbKb9HeDIK9NvLNdTEL7Eobajf/tSNepfIbg+Ir8e8Zj/lox2wlLq
/E0xKWO0AXVOKCuX8SC+6XUGWzOX0LrhYLfKnSpcy1qGf5Sf/A9n57UjubGE6SciQG9uacq0N+Nv
iHGi955Pvx9Hu3u6WERTkgRBAiQoKpNpIiN+w0OgCM5qk/7VmUJoN2X5lyGbJ18PE6fScNLD8PXF
79UvaatrRzWuPDmFsV1ayITVRuZoBQACQ2hvBqs8ICxZHf0II5Nokr6Wjd7cNqKEw09ufYvnKDpS
gH00k0o+BEJdO7qa3xvD/Dz3s4UgZ3sXxwYucPmd0UofrbR/jA3/LEvTbZ21v5UU+FjQ4hmWNOWj
3/snXTU9RYme2lq5UVrjhzXoj2KV9XappC+TXGCy3fgwv8sOXcHMQt/ZsXjX2lHdI6TYx+WXIJq+
dSi8eVmGew6DOvhyJ7hN1544URU7F9LpEEh150TJeApwchjm4Ial+5rK/ovSYB+X5qEbqMmrxj3G
glcfLKF5EKyx9hBinZ/RnAXwqAlfu5FmuBCl87EZJeWltersptVzkGMR8PuecwQp6ntp5GCliXFO
ZeUVx0E3MIfEFjPrJk2DU+xb5yU5sJEPMhweSr/CKj0YUSsQTJScAo7k9yqaGvRJB8WbO3ShkiTq
vBG5BlswNZbpNH4U+kx0tEx/ScGmPCLxhorpbHAnleXZKoTvVaV+H3zNnTTjY9cn93Ijl7dIokJH
qOYI913Nkcr5TGZ5njT1Nq3qjzH6d0dFbD6kkam5YwWtMVJgJMuYKmshnjKSnutuqbaHJovOUWRa
n/JE5LAfLLU/QIysPaOEi9BhqekW8dB/1NVRc/uo7ZCRFMThNYoa7WEUxfAxMEf5FuHu5nbsJJIv
pTIawB2Ykoe5jsZGY0rJL01p0he1U1rLJsMxnShGfZE5/Myr95gq+lcNhXUXsb72aI0USMw2eNTK
8MGX5sj2m+hDo6mFJ7KSXKM30cYzm++jUjylETljkuK62J9DY8A5gN/fCeqpj9B/zcPkRmgC1zLD
U5HG3thSpBUbx8pj0YZN/Sxm+bmj2D4G9XxrZe0Hca5u4hExwZbVzXvSxWLtE63OF6XgMV/9NuTp
wPXtiFODsuLgSMptn2IvReaVYX4HoYROcwv9LqzuLIuMmIBTdgimwavrx0CpX0s8zNLyeWzaQ2v4
B76NbaQ3uu6NRuga8qdWIVEVef8WbexQaiqcTk9GoJPGbylvE7fAD1EOxNsizL4uXnwajbSGRBj4
7pCjBSOhSxNrXmBlH3QUIcO5cyyGHNa+rRnTfREUL+NYsEEXAdnIS3kLSN2D7xufsrh20k520bx/
lsLvQ3US5ojk59CIgRcUv6fgBsWzs9G0z/XgJ7bS+z+EYqZVUVknv84e5hI4Uz2+SC06WuH8GFqN
2w/1fYmG8900luRZdZaV9w2elC5jiFy944A0QBA++nFZUx+ySgEJ36g4lyl5qR/mjWvE0ycsrp6A
ET2WJsUxLZtvuY+jD2ieNHYohBLtWYE+bRpMtloOj7mmPhkx2IIONUgxMD1/tE6lGX2V0upDJI2f
GpXyT5hNv5mFh9ia0heR9P0oSsIPK1Rvq5C7XVC1L1Lmv/jy5Bl97YrkSaTx6XM3YT/ZyQba0FNj
3Obp1N5XnTHhvZB+Tf3+lpLMoUlCL8n77LR469m4Q0y2KYifh5H2aqZmnzkjTH7eGNq1UpwinFaC
RH0ac7zXUmm0Mz6dW6EN64Z+NH4akiZzs3gu3KkTP0x6Pj1B7yDR9qUaslcPxNoGTa9b3PNmh46N
hFQM98E0khNL381qRIMyaV8w50EEsKXAzs/xeVLDXVS0CYqT4WnV2fK5GqT7KXpscIoPDafKeOQN
+sOoAAlJpbtQBK6lPEgRyr88lHMIe0N68DPD7aFH2Uk83uuKccqmMLVV1J6nRn7S84jpGiR3tOhr
R71LsetmQM82N0M7rSbHUMPYHVJ2YTrPt2oZvBSshCTBnkiubpDatIVUfUo4EC3St0yMPVUu4H/S
nvdi33it0+G50ELfHcpj0jWHOGKpFpi395+06XcSfcsU6WMwNk5SvZTNU5Ml50YTf4QyzJckPg3D
BPg+/NhL9QN3nW0Ba9WNgyB80Auv6YJTWhgOYqoDFqfW70r/DsSJ50bs5eOEE+gpjU1vjK2bOUK/
eZCo9+KKO9xVmYZ+aTE7M1t/LNklGVrjmq88qaVfIvWW/yoGUBrZuZZOVTfcYkU6pt9GWXcltm/r
D2C15N/TaD2oqfWtFY9Zm8PjHQ/pUB6kFkp7Iyiwl8RjE0Ui/LRTMmn88iPElNSJi+zGL8fO1sx7
9oor1y9zqHmCnMEQEXilHSopsDupca02PvITZ/WnLB+EproZQ/GBQh3kutGjksD/krp+9b0S6h8V
WZuafjbK9E7GQzSVW6CahRehccYZDYeTtGbkcE4+a/5PvdVPQ5kVTiOxYYLCcNFHtfM0dARSnVgK
qYDHyY0sfO3lwDbTDyaXZ+h3z7LUeVwft31THac5eooQJpZQVc7rjuKHaKfah4r/JBl+VVn0IaJK
F01QN7iGIC8cc6lC1zlMbhvtLgpwJ5k8xZS4kLlME/Sype4xSDVMr1q3Mu/6/kWqeFUejep2RAy1
DoTfgvFXjr9nI9zn5bk3ZyebA4/jNCgFcmv/2DbCgfo8R1LFHdyaPDCyPp/PQ0Qlwe9Upxx6uxmL
V2VqD5SQbDpZPKA5ZyMcUZPqwUjIpEsN5VXU533Tm8b0PspIt7gayi63E1n8FHc/647LNLxpRjRp
qfuqPtA6I/Ikfn3aDB7u43xT41DX1iEMS1fK0AoansyEqwTQf9Hc5jW9O+EvNc2O0XyOypliXIs0
gvyCvZOdN+lR5U2oD5WdWNS4xx9TKnptAlDCAq+IgHij033rKWhP0S1KKA7lp9PMYzfhf6MEqIhK
gj3OGQLN6VzZhs8TiVKQb7UPqZKceZDafnKblnr0kAlW9qRFRn1E78gkHe5Td24H/YycuerQZ0HB
OOl08Zfqgyw9Gfo0PlESRaha8X/JQfyj6HAIRLq3Dn70pCLH0kyrHWXNzU4S3jka4j1Ie67RfIIl
BXMiZ7ot6uJBJaHQzal0zDT7VYphsdNGWsH6/m6Z4ZfBgx+0A6Lfl/1wZJc7eY7oISEdcC7zLwjo
Hdv5w/u9qj+SuJedKlqOGJLRzYVDjqLLZZQswGSwC0gxNLvzosgRveFY/JZgO1l/TO5gZhxLT7g3
AD5XstP9E5mJzWn932+4dhkt+qHRSy7cXBPv5kLo0fHHj/nIA7t4jbNM3eFVXWFvNBk3LmAq2CsA
W1nrIupZhmOmMePfgMXYVH8XwnanS36NUll15BesxRs0Q50bYipOqWYHpjAdJJomp2pIn+pSNX9H
gAJ/dMoTSAT1Vypb8YPYyMgUN37qCD5+CqUwneoyEd2o4NH8/he/nuylkc6LEANZCApr/EMaC5jM
KwK67QmS5cB/5/5B4KaXUYN7P9LGLKMygRARDEsdOu8K4QTLhLpWafKSq78H82et3wMdLU3jy7XL
UN4EWIb6Zo5DvRkipSWAcDKPySm4SZzuYCz0oX8AALrejpfBVriR1LeMMafbS0Xogzb/JVhenss7
W37l8Guw5y+DrFBGFQ5GctMQpD8oBzl3FwXdlh6IK+HUCv8YXe297vg1dGsVc3UCUAbB5AJ+EGUV
V70R70FTOb2BVWt6KnfJbdsjVBftHx1jFehtl9+sACsTFvKAEDg2RCZa4W7sUpNobOsI1s6Zfug7
0JjNVahJioLo14J8Xa1CoYKcGHQ6xbfBeqaodErJEd9f6JvYlDchVuswTQvIXCgT2EGfwnutA67L
eXyFMDM5QmsdNSs6vh9xA8HBQnkTcrUas67JmjwnheeBSREHQUfEZI6903rUTDCddfPjv5QJ/7+L
k9YtVEygoZK+wlHMQtlM8vD34uycyeuOJBGCJ752PCJPZOcgR3hm72BwNoBUDBW0K58O7Qx5TXNK
CgVPEYii3FCLaCg9qhuUVG7QOnam0x5ef3ti30RbIamA3kWmOhHNv68extdlcZae/7pYZC3qn93n
PRzoH/3xq1PsTcTllHtzinXAI4p0KfovsHr1mb+85JvvTk/j+U/0k/Hgn1rPt0U3vQncxB5/drcd
Lufyqb7Zx99en3OQcwDIoe0GQ+OK5SX3HbcT3AlUQPUmOMyVGA/3GQ6/xnmEHKafdlbysuEvh6+g
LQGdm96hhHDden/qrTYMApf/SCEUmu14MocbOmaZQ+EG0wwUEMajeAqhucXHRRsR/MDOT1gW7ns/
YbV/a8qLFuUY0oGf6PYsPufLGSjmhwY5u+xgxv9WeXLZS4wa9QeeRkwaqOrLj27W5Thx8i5plxo6
0/xYLxyY9HWh8I3zmVFXD/9a6+oq6mqpZWFbBwnaaHao8ULlEWjivhaF3vvzeX3iLig24LlsVh1l
pFUUYVK6sisRYFqQrI5K3ckWG30nyNYyZcWYYCwB6MHfupzAUhkrsiQAZUmE5rn6veShIfQ7ooN7
QVYLI63ULO1mgkhNcScmv5MWv8f+5/vTtXHAKTC9JYjYMKMpu6yG0qlG0IUhURYzhFn7s+vH52Xh
FxXnOGY0OwGXxbVe79B1YWEjowhQbRXQ78J6qBU+kJFH4uDgkeLH3uCLAS2LkTabG4BJQOh1VAfE
5aJJyTDYDEiXUwpWPxQp2zsElnlc/yBI35zvVH156ax+UKYlkyXh7ENTLn5SI+Wn2Xb32NgArwh2
EvM1JWfZAyg5GCLastigXkHzKOziFZROOvBx/BjCY0ZzSMUumVIUdUNgWvS53ea4XKYAB5qDRHGu
PwbdSfSPyExSG/iZve5Brze2zMWPWuV9fWTJfm3QhRPoozUgOrSu3Tvllm13OcnoncAqXeqJnNNr
BK1iVIOVYqFDyiA6QFmBlBvez+JcsMZ2tU+vlxjBTF0HKIwS5DVPxa/D1igJViNHFt3SzOA8dzJc
QdNxF7h+vU0vgq1tHmsV4yiaaSigdTdmk0Ma+6pH//rpD7NOh+SAzpoCB3p9YIu+oSbKaFJ4FV1p
qu5xusIz6nFWNe/97bkWC2SF6ip4G0DOMhIQ2MxcHm1BIA/t0FBl8L9F33Nax8+WraJVIHh0+EgM
vlau5RnP0ZOPOZRdHKBRPYe/9/QL5Os1CetaRlaTTA/+yNqPfRZCbaTYAQ9Hnx9FM3vspSGj6F3c
IpL0CARxfk5HuTpKwMg8tdMOoajcomaSUH4bU0BR1PZR2vyaNP4vVCufwtE4B2PwKoHEobs0YIlE
N/9UTUX0FOrW7/dncfvXLy5Ai4zGVRpj6qnf6mbBmigQvx/rQ9t0O1WEjYObGeJT4VLOprqC+Mvj
LAtxmsMJITOVXLhRh/q2w/46O1A423nHoIx6vX+xG1o+iGhBAVul35IST9UswY+ICmZ3QPjLn6HE
y2D+ARJSeZQtrMrK9qnMNOwwJbusKSegZBXGTs5xEtXFuZd/REZ2Z6gfJfGslp1dadbJ0miIFiGd
9+bQ6PpBn+N7at6YpAWYq5XDd2tIz0bb7CX2V3QT1vnbAS2f8E3iWxlDWwrttBB5qgf6T4cEUx7J
U2/3SOdr4vGfHfU20up+GfKyzyyeLvbYAcFRonMYAkhovpDp3gd6dhdXHwqgjLHS3hj6zzx/KtKP
Vlxw3oMjtqA61LHbKPT94vKOBufOY+76+Fruf84VC4FqHsarecijLlYyauG2JH6OirvM/ClKH9/f
DRvlKOokVBEXbpaBrs3qTDGxVlvkcMFaIOTaPtVP3ccI2VpugNabvVh3jQLR5r3awvXDmKhwNWTU
/tFYXOsnYfY5AoflBo3p37fdJ6XHL0a+k/Lfo7gnfLU1ixSDcIeB2o1i02p7tG0QhyPQc4rMBS0V
yx7873q7R0PZi7L6VtwyIzh4ouiddgvU5kFM449aKz2//722EyJEvKHzKGgzrKokWYZr9VyREDX1
Xa+0jtXFtKizG0P78n6gP7XVy6wALViUNf5vpPXrWohmDd1EItHtOoVaeIi64iPETKwTR/UkVsaj
Xpnfkyr70UXhv2NgX23LVXoNCEcPhZ47FbnvU9v/ms3ksDO8zUMT7qNuiCg8o755ecZ0ejxrmcgZ
sxTUitKxjEXGw5vgfEkTWnZ76+N6xXOmvYm3/J43Z5ouNE0oNRVioqZxawXNnVif1aq7zaDytPLr
+6O7XoyXwVZLvp+Wl1HKHafw6YruoROEH8DV9+Zw8yp9M6bVmtfVtohUidNzsYdbZJMKOvs/Fk2S
JXlstX9QbF3rCf29NN7EXIb+Zh6nhmdHPS1DC9wJyff4Lm28/Iwf50F3o8YzX9NbtcOkRf4H0oB/
6HKXm+JyYlcLM6LjoPV08e3xQDNP98rKbR7ovN1pByBZWE5hq1aeQT64C3kQ5QW1u61vmg/9s3ET
oioUQMW4b5/BI6m3/5oBrun6ooWjkINSzlxX1XuhqMrRACsm9t81baZLv6fRtXVdXoRYDV/NJDNF
PPnvvEb0KifH9xoK9jz8Nd6GMxXp0VEP2aGRnGz4K73Pp+Peg2jjwmKYEA1VnipQqdYbN5xAG1YV
U7to/gyph8FU7irIsUXOfCPciOKd+eMfSLJsnBcXYVf7FzINJIoZUYiF1i+5jRNRy3UWwbn+aHzd
K2IsE7laZwsDnIuZh+i1HZE6NF0mFTIMbRzTfIBUOX2ZqkLkZ7TfPyo2CHgcgVTxDRlQJDWG1VlR
Fwgnt4G5zCfgq4jn71+hA4TUq72s59mJzcqMcQN0BPf9yBunx0Xg1elRWEkDt4EPqTTjd6NJwBTw
7NkJsrVcLqKszos8pYVnQiEmlwzNUwn2KCgQU13O+tZLg+fMjG29oGi6r6q+OUCkEuj9LPIL65ch
gk2RXmfMrJCOt2Kv4oEd73y9jYOesghPjcXvB52XVTpQpHUfWIjM2IWeHXSDtnpd2kM57p30Gxm5
wUAUgyCLjvJqkUQm5CczAHcUn9s77TQiA5V9+GN6tVf1Xe7d9cp/G2m1KmBT1Ioo+Mu9nH/oEB8q
veQDlNB/cJdsTB6cH8SmEDLWRHQzLq+Sum3GnNuL6lXzZa6Ax2avfvD1/UW+F2N1YvqCBf16AgYj
Vj/z+b4RatsEPfp+kOtKOUWbNwNZ9XwszI2zqWUgVivdJwYHU/V7Br7Waqcye+gi/lHbM9Hbi7kq
TAF8HgKODSZP/QXK1J3yRwM7myzFOy0cXU2vbbnpvfcHutGSxF5Eo+mztOGRLVyNFObZNDdo9thp
/K1GilOXe6daZKoqTK6yybNgx5TUGCQV+/ddCdRllV+uTYqilGJlythAftfRJeTAxEyJeUE4DM84
zCf9j2Rv9KQ5ov1fXknUsU1uORSi6MVaq11ndSVNbD9EWLVtHvpcfhjbk7pUQxUr/iqb885a3cit
jEXAj3cFhgXaFas9aCdjkoTZYpcD2hN1t8rzg+ImN5kjvZg/EyX3BuOlMF7a7g4/CCfYd0y7PjMv
fsKa6F6alJyHhp/QeNQi609B6duqN58WmZc5tSXscoPmPr3ZSyuu9yk8U0UE7SLq9DHXZ/W0FLwW
1RlbF9FitszHJqWdFIdAE3eWsHy9iNAYAwSCPQ01vCvlwg6L+BbxLzvPKl3+qBm+7gx9n0m2LyvB
ZyUCtaSPc/11aseg9QIu7fhWN4ImcgdLrmdbpi+4m8pfb2dqigo1MYoAIn2+1XNohIeJaUPq22Xq
zAcRVYpCtZuP1o9FSh7VDZBgJLSxZ7nii/kwPr0/KRslxcvwy6S9yeoLa9YHNcp8Vp6YHyU38czF
6oW75rAIUqFMCuMYStWHBcKxGM3AV6rOiGKd9qqbG5vg8qesNh1tzrmgiAat7hP8unOT2tV38VP/
ASrrCT2C5gBU1n+d3NTbT4k2QBAgcLiRLMoU6CCue565OE+UkWCk/O0Ds7jO9afeVm3xkJ6Es7Bz
r1+nmYs1CA1dlbWPk8WyKt5Mex+L9VTVUCZbs8syG+fZ8Vulq8kJDrIATa5S/n3CgsmjuHQbwMph
G7BaZxE3btr2tWVLwYsuWLYhfShzZWePbRwiF0FWq0ls5kRUKoLM4I4hxqOcuxNhoxS/jANUHB9K
AXa4mrkpNqW0GBvLNu/lm/4uurVuezgtiA3h3uMuf/9/6jGiO96bB3pk2WHv0NocJ9cRrWIQWxyc
l58vFYcBfl+yVLRop2Zfy/n5/X25dSoiyGzBhUaXEVTJZQB8JRZKDdjhPhU/BI34KS36G7L2nXr5
9TJkEt+EWeV8VqukhWISprO0wMnD+FsU6TN6BtkXkqc9hbYlM1nd4hfRlkG/WfTATFPf7wtaJ43y
gKLGPW5kqdtXAWrqEM6xIg69rvx3rs5LX58xLiVPHTDDtWKM33LLzyljbDAHB/PdZr+t7tv7n2sj
PSII6J9lP9OcWafpOZVeU/YJAr32KQP31hyGyP77qt4r4W5vAexbdOCCoFHXZ5XczE0TCBBoFzny
+hU5f0gr1W9qQKrqmi4cEVyUEc5UbWxOOcFO/pf0pN8mibNX4b2urUE1XtxWaN4qIn3M1RdVZznJ
wgh+UCZ4SfylgmA7C7ErJSM9EWunUbzR3TGXdryJTjlliKu0TB+MMJhGBS4ObXnjc4gHCb1TV/Gy
w3T691UdgsH9WfAgMiKpq7F13IpFnnIjzH6a2T38FjtN/WQnsd5ofl/ceuswDEnrU58L2Hj1R3u4
iYGhIwcJ+u6L1Nt6SnEv8hbTyHl2FjfS+AFaBpQTzfij8Jw7e+in67Pt4getob9yFw8lQhU+uS8W
8u3PwZx3Lr9l5i7PgcWdS9OAVyxOueu+gAr8T1cFeAUppLBegGQ9m6feLKH5I3dshY4BLzD66/0t
ujUsE3EYKlgIVoF/vVyqsegj++v7BA2RLpbuxG6voHN9mDIsFiWwRoo6V5CJqUWBcvwjCwDfLGis
o249GNZzqfd7d/lepOXfvzlIUUbJ4N9GkMMQ4VhsIDgNbGmEItS478/a9T1kYt7GHcfrhMNmrZoU
F1MvTlbMYkA1o8//SnOY35p2fD/K9TFCm4jbHMy7jg/B+nknZHUAj4N9ncMb86IZuqeujAj6DAXd
qSimONbtgAc2BsZbkkqfqJOBXSn0RkWpi1HDGjSVAlaHCXHvPjel9l7VutJ5f3gblT4UQUxeMth4
4Ae3zlmkNNcGUVAgBzmDl6JmHbpQiBNyFcMRD515Ck/piZojzvc7oTfIBJyWRF6c2jik15mKUFt6
bqmotiwNcXjWCLZA55QGu6RzMLvVzSJljhLANB54bCQnFfN12o6KYO9dW5uzQJmT5v9iIKKvVUSF
YIxV2MzLLEiHBVsXurrmjMp5nFz5tTjzxj1NIkSjw1T8h5tjKbH+/9irREfK03KI8I6xdd/TcCPj
meW7BlZLB8QUIcuf9hrcW+uLEw7UHbcH0M1Vum3Rn0a0iYDS8JeZKSAnBTtRvu8srCWfXp2kDOt/
UVb5tlQohj8PREnP7Vn8HfJCg5ziVL9AGzvFTrK49UADFklhnAcS2LD1E6KoGVVmjIjgoR6MZpxy
qG4A3FO5jk7VMXOwNgydpjnFs41q/GnPemejomxexF+PFhELpfaX+JkXChhHGIcUb/BsYRAfZkR2
cJMv/0HPfCvvuAi8ysaLsa86KZrA+94sI43uS+Wx9IpzyooN+xPezu9/1427CgQLlrwiDx39qj6a
+kMgGnHv25UBbkRvnCDfazJvHblvQ6yukKwcI1/LCJH9NQE96391v7Oj4QxubXdP1R3acti67auI
b45MlfDxAVOoQsK/vLmqvATvlkKTVOb2dYqL70Uj7zydrl8ZrBJqhLCXaLbipHMZwmxmI4ZyjBue
UJjOIs5M/wZOXYmWeJ8YuGPo8ZNUtf/hQtGNpUJqUDu8erGlZpFUPbB4Wyvih7yOZbsS0t9TaP56
f21sHSyEAZ2NjPCiLHo5vLo0Z71B2MjOC+ujLy+qYBHSUv8Bm2iS/YJC+HNNUuW+jCOosWw1usHR
cmfi0JJ4wU3ptZ/+oavI1rpg0mDVLSYEV9iwSp3n1GqQLRn1HxICQDey04CFwV40ucmlZ/GwGBDt
veK3phLpUjIOKGeLLvrlEMU88EufP6BMBs9ID3wJdc2Lwvjw/hfbPDfJCC1MQJcy53oq1SiYMLzT
OT6eG9PRIdJW5W8TTz3s4AVOTTgjeWUeUFqhhYyByn49e3OkBo5d4HBw7VonIHKgjSr6Ir5dzBBK
pcwyECkJb5t6z9hoa/OZhrb4i9LQvILyKvWU57rI/g7N5JxbLxOmYJTthAo3XnSeDOHT+3O7tW7g
Y+o4pYD6I0G9/IRduTBT5XRJ45SHtgvuMivYgcRs4HGo1OFUwZ7jraKunyu15JfojVHsyeY+cgHQ
B4u5eH4w4jx1y179PqZ1+izjK/FriLTmKeyRDHl/mMtpvLrnwe5iJYF4OCac6xVUILsYkcYyzFxv
7UnzLTdtM9kxE7+1ZXOPKrkxqyrMXLQuwOdQM1ltjDKL1DnRabcYqjQqjp/44U+/FlFqeH9YG5cQ
KThvMdgCGCGsh4WA9TiLAfkoD8FFbLaqT0nZWi4Yf2rQUfjVGMTT+yG3hkbev4CrFnj7OodJ46lv
9ZDy4dTFP6YkeeFe2AmxsQeoFkgUk6m1XlsUzqEUtliPmHbKe4wuXSGyvxHwfIqzHr3BQghvpawF
MaqHpSrtTOnW+JZWsUrtYqMQFVX0kAWRLm5kqagLze2jMkZ7O2JJXtfLEaFuuus8DoHsr+4GHcOg
wh9oSqcIdtevCyEypQ6Tnur7vTN6g/0FSPFNrGW237x10XbUBr//0wDXDohoFt+m7tF6Kb3BXTC1
Ho4OaeLtQSQ2Dkz4Muw4/LVwHFyPMFAQ0o3FRdKw7m/NsbnXRhj9oh/vTeXWYpHxfQeVj5Y22cPl
8EJJi5HzpO1WkVOnpd0/GZ9zZhSRAZKx7GvSOyb65Om9+qC572+FzTG+Cb1KAa0CjbHuz6HS64bb
GCjDlgLvv7JBefA/hOIEw3Gb5wo1vMtRWpmcirMKxbQXwhSlZDnKk1sEjJBO65NK+9f+4RrmPuSA
GhV6asjrmlpSTckUQQ+2NX10F82M2fjy/oC2thmP2GVd0ry7KnzKWqQJGcUm1K2QiY1LdJJy6cP7
Mba+D6LUywMPQO5VRjnJtT72qUYBUtXQLUwGr0qkxjZwJXw/0MbtQs/5z8uOBOGKANxqVj2nGI7h
rtEKTt6E8E/axgT23D7IZbLzFt+YOlhOuMbT9KXWs+6t1+OI8qDEWlCF+EbTctfETO79AW118zSe
qVRdaN9jKrRab71kBKUS8wbIVYoasWeGzy0iVVHgWDGqOvG9Ef6YRevW1z1fxdUaKYadc3hjX8Nu
Xqhc3KLXDlDSGPG8W0p07CbRadsK7oiKcE44DTeRonwrO9xp/eiwM/CNNUNZlW+IDS9vrDVRpRhS
vTDQ5aA1EJyG6NSHttA484/gqNuT23+DcTEJOPTtnZcbDRDzIrB8ucNRWBMKZFgpG1Gar74tpflF
nwL/gV3fj606ALHwDON6XQBYq/SkHqs4qcIZ65s7LCns8kxFTfoheEhlHBQvEN1QOQi77jCbUysD
BlkqOovnweUIRbUwyjCfQNtWxo9pqh6jOH+WmmynlbSxGXnz81DgkbfBKRFjn3tHYXCGFqgPXS1U
T5bwBTn49qW20vDnzoLZqMWTpSwoOY2EAYrx5ajQwg/NPCEcUr7jx+RBf05TjA6X51flYCykOcq9
8TwiiLNYWO7DOzdOA7or9MJ1igLXjc6h0FoxCGvBLpPgfsqTJzmvdmg6W0N8G2L5CW8yCDVo42Bi
ItkT/lE59afawyLtuNcv2vpwymLDwbrk4bPmD6s1XqudIfjcccFjXAro/UQeBauDiVLgzldbdtMq
AUOTi1YGAj60HNcJ+miGftyhG4Jg0F2vS26RPCf690I9iNNXCQeAKIttZVIOvXgU4mIv+tY3exNd
WQmpgAKP6RAT/QtySB7e9MfCabFTc4V7CWCI0Z/2jpeNvfd2vGszlbEvfMEcIgT0zeA21+IHy2++
mpm8cxFuDUyFgYvZ51IbW79HKtT/9VxCe7iOPqKuy5374z98uLcRVtlsIufabJZEMO+Vn3+//3/y
rJvczN13V9wYDk9x3lVAFJBpWNegp0IWtFLQfHtS8EnvvvZqsDNh0sbeugixOvZ9CIa1nFLaWErC
jXLvJ7+U4UFD3MrVz9m5ePK727zw6uikpUjrnvr7/1TcuPgNq8veLMF6pT6/oRc1V08Qywq+Dyj/
vv/pNiD4S2GD2h7dlCVjXz16xnr2w9hiNhdRiMUGapwnO5MEL/45n9ripnd6T3azR2n+Mg2fRrLp
tHOD4dMuWXz7s/7vh6zWEFgGFIl6fgiCb/ljhZ6ag4p09fL+eLceXhfjXd0MIP2bTOyYVkRJD4lX
3efRQf7a0l5YalQTYmJ0NPYgIptj0xC7IH8XOUNXkzzJQdUHo0VZ2mof/cLysiDd+ZBbySE2k/+L
sZq/Sve1qrWIsaxZOgmo6h0i7WnxWgWwcVTbB607vz+Zy89endcXIVdzGfn1YipLpTER7uYkfyii
+iatEXNNRVeLfr0fbHtTaqDKRFw08Z9aZSqNVGlTG1G67W7au8yTPhsvcYjqlYc+nhue9BOkK8UG
dv9RORePe52vjXvQABLF95OArV+hUwYLfyZf4h6csY/IIec0sfwhQqQunNSdp8RW1kksiNCyuEgH
XN25KXoeCJUgCiw7OjbBBbZs/UQa2FIu3ruEtvJOkjKZ9v4i04V37GUiwXuiikeT0nucjSPyfYWW
IFmdpgfKIcVxSBLrHCeKcSsoGL+EmNS4/ZgHB9TgpcPQpD+HPJN/z6WAmmii9ztzsXFFIu2x6LYY
oJ2u8A2dlqCepuNQNWhfqhZEXCx42i5DeOvj6pSW/qAosKRcLa3AzKVQzWjBidKH3nwZJQ5CsT7k
2tf31/BmHPzgYHIv7eL1OTAHvHz1AfnbKk2Mk58VGGAwok+gw4WXuUTY8f14Wy0+1uqCQ0aS6loE
C7n7RE1TGhBRiJOB4KNfnb+OQ/6ihKnkBf70mHfiT4QoJQfS9+J6In/0A8t+/2dsfUQYEfCPKOEt
1NnLFearmTr3AeXzTkiCz6z4Bll2kXacWIo7V/dmKODmaBqQrV4hUAeliQNF6xfccW9jReCg8dOr
0+H9AW2d59b/oqx1IJTBjMW8IkoiBbWI5nERoakz6m29M3MbC4aEbbGlZ9GYV3uz9qcE5TwIHlYT
5nfqVD93SY1hSQJZrmp3RGi2gkkA+sipSAWuyllCYDZKngCqGJVudvu0Fm8sOn4vs2o1nd2qdbrz
sTamEXFEjjgF4rF1RT4ujUTAP7hb2qYPglS7uVG573+orfQGIhP270jAUZ9Zs/tKtcxUtQT0Pzga
mWmgu9Pv8bXiQE0WW03JFmW6+jgEuyZo9O7zLjxkSdNWd+TFD1ilkmotdoPZ8AOkR/OYP1W0/8Cb
v2bn5eE53fre+wPeKNCY3Bv8aSoWjIDVYa6FghkGMrg7TD2Cu1grfafDgQVvZEW/m+KyOams0nOS
yuNO5K2zxkSqdOE7/B/2zmxJbmO72q+i0D1oAInR4XMifow1Dz133yCqJ8yZicSUwNP/CySPRDZp
0fKdHQ4pmqKqq1CFAjL3sPb6sIL+0OxsM+zZMEDArrWaI7meV65PYjte6PK/rpb89FpFkdI2Lchf
0JL7fknJasXSFAObVmc7YWa9TUPplyhJCXQd//qM/iTIcVDvsqF+hW4ZRfPvj2QDXkaYMiEOZ8yO
1VQ9uBrfp4x38PJhtmcmfxt8iZ4txGkuVNgmFHcfVdIKmd26LqXtgeiuwisCNvWzFRataj+UmIOK
hrQmR2BRBIBPU/OrFvnyeb67YD8fHXaXzmIF+0MNOC3mSs/c3gapvKDRqMABuhGcRprN3PVfn9of
W8jLsaBUg20nrEbMj+4DeSHLEpZMtmc8gcMw1RiERUoX6zfSNzfi3b3lqz4w0CgYn9VfSe5/+jn/
PPZHPwJ4+1aDy3DshihozaO5BJAIJE2DPmm/KC38cLEuHxN9K4hDyeIQ8CGVyx2JtFsZbcgA9FWb
F2tdr14brsN16ldpwA9X63IoXK+f4awIl5bHv6kKpfNYqE2LT1WWOKOqPj8pQFx5jikPbVefi7F9
/cV3uCxgP1wvaH6gfLfsUR9rs13WVpmLkURI8VSfRFAB+HJrw/iAhMX5V9WoZfn6q4N9WE11I8dV
2OPWqMhdDkMtlKrDKat94jAPdG3YV6hekc+/+P5+WFSXk/rNR/zw/dkoNyhSwVFHC1YmhrrmZrce
e9glmd1ryY3bthDhX5/Wn12d7jJ0r8N3Dr3xD+v4VMD+2W5m2yNWty2S/KGb1LdmNH6xA//0MIsC
ABskSnwfL5d+dlJDxcIC7VkZSJ7fwBE4LPX870YWOIFYUf44zIfcNK1dnioTPg1sTSLwWV9B2Hmt
JcBgDHjFvz5zP7sDcPmju2QjovhhG7Kw4VslIFtepwmI93N4zCblaexYBAv8ndB+OTP9Y0kBnppY
qT9LNYAp/hjectho0dLF5WFgg7ePww7UyqC7h6Xe3RwaGfSvv8zZfrwPvj/ksuJ8c5sX7myS2cIh
08oD4cMKMeA2QHib5h50gyIEuNgXb4MdwkxgwwK1+6UV2udc5ftbEaRiRPSIMpCU/yDBtewWNTpU
Ozxl28I4g8CntVIjDbe/ErZwVUeXfgW+K2oeAY9/lY3/eN1aUDYt1T906xHXLY9/8/ldBiMZNi5T
DNibdnA1BJFIzapt3/TiSwj5by/y39M3dvrykdp//gf+/sI4eJZp1n346z/3+YtgLXvv/mN52h+/
9v2T/nnkb/S6E29v3f7CP/7md0/E6389fnDpLt/9JaRd3k3n/k1MV29tX3WfD4J3uvzmf/XB394+
v8rNxN/+8fsL62m3vBp4fvT3rw+tX//x+yISx6wC1tB/+/YgX3/jcKnx5P/33P+271soeL+85PfP
e7u03T9+N81P6lI9QHcOU9QuZNC//za+/esR9Oug74FQCaKDZRmjTHTZP37XzU/L0MKyUeEuhagR
T2pZ/6+HcDvBpxK9IvSJDfv3f72/776uP7++32hfn1iO9i0+1YcsA2O2i5wDbRikAGg8mx/2DFkg
Q4bEgQTTpj7YqyKqYd4Nal1EfKh8AwhWwm/O0Nd38N0RP1ydX4+IFJQAqwYBxCI0+ebqHHSjxgBk
CngOho5JZC0zfDBNdp/anfCWY9qnX2lrP5b/fjjmh0+p9qLUOg3HBPd6k8Q2hrXA9PLEBVwM79cN
LvuXB/y4KdYqPLdA7Q1Gn69hhrEf/WRvbSAI12M5YPQuBDBvlV+V5UpE1c0MEMhNPXlKBA0UDDM4
xoCv2QFYrXPC/a6CVWRxSi/5sp65kQAbJ87ynQv4+qVpPVhekx7smtqXmpdlbaglxNP1daXChosE
xn7yHS3WQBMw8lgdJ2gxjgCIeLDb19pQd8BYjMzxlNEzaBBQ8T1V4MaYwwnYEp+dq0eMWErPxtSJ
s5l13wBHlm9lQALYeoA1e9V+/hY5X5U9zPeQZHl8aDCiVIXct9cLwQbvWYu0dQqx+Ah3yIDezn1g
n41ostY87p/1wAGhtltPa3nBegy6x619ynbu0dn0504HU2nD8yXW19TdiH7+HEgYMLJIcwO46k2u
68/GWtPR17+2xpU6hn3jqXsNVPU5YGcZVGuxJgBwIrGtjtl4cMZHe6tD140Zum6duyEpIke5m+SN
KWLrolx3a216o/LU3s2BqQbWXbpV72b4PKbx0vxSNzLAXAWVW34zHNHS8ZN1Lj0Vk9KQJT3roQoW
DiyyWcxXoEZ2HsgcGPtILd91g1SRnqbN/midQI8iVtxfZaAO7uHCjvAQQnP7vh1X+WoZ0gBMBWhU
QKfzbXpQ79weeXpxy8IxnO4YGBGGt8j/hxM+hxY0/rBiD+UtPS69iuXDihDdSAi14GlXQ462Ks96
iGMNxyYGI2Z5T8KXq2o7bIE1Clm6mZ8XI3gw1aYiZhOM/EFaYelKHzdyY3gJ3cl7LfEV7aoIuhWH
11LqJ0DSwJmhuMb30b/MPiyjo+4g9vjbCvOlBpyhxJ4c2n1+O191mPOK55Bv9PtmN67ts7KZN6C5
QpuXxqAi5h7xtdQnF1gexPTg3KtRlu5d6KKEclLhAX4h4KdhPg6g2if6rNxx4WlAMT5QGor2eQzK
V1j3KPt0BwODsAq1cD5Iv9c9oLgiAiR3uXbPYOMkLxz2BnWAV8NeDAh9jXH3ZDWv6L0D2tI2u+hg
sx9McIV80Ezmq8YINV/ddfaD+w6fAAU+jfMYWOKcP1ovDsa+8iuAMkz09PbGCVNT4XhqgwlqtcW3
oYsJpvukGyjlfa9rAZx+Mlhpgw2bAM+dhDpMIjE3zW5NPACzHCgiMf5e3PGDsp92RYV7z+M8RBAK
zNSzA88AjMxxz049WH6K5x7fBiahz30VaX627XtfiVmQPTWP1VO7pls4WPh6G6Tck7fL6CBoPxE8
tQ5zPAZoS0QDev7A6KKVZa1JDEepYL4bMFPS4p6EGiCQsQybQIYAM/feuFJWyknuWR7mD1pYrtFS
wYTNSu82xLe22mWwH7r3L36GYtOs7T3Q7yRG3WwZ4dfEkzADMnruiIKENx4dXLb5VQEzxBzo2XND
b1orFilATxrEHBiy6H3tRfX7ywJESIKmC+o3eLHC5TNKx8dl/KS6NMyvlAA/cRfYzsY5cDTrqtMy
Q8k7r6/W4753gk4PKAZjAfrpg8UcDFyoWJQePxShEgAtX0fLuUnJse8m4eUJnKawMaAWbJ0GXHk1
zrfEuuwVpqdd2E06xgUYlZMHAuW7eUaqujg45g+T7pGn7EpHftf49i100CXGnla6Vz2lRxYaG30P
XmVxVoJhj1sjwKQConFmHpVhpa6ma4FlOWzu56Mx+ZC6CG+cwm7dnmsNHBixztTTtOHEHydfHrHu
d48CVyY20R6+FvvupstCNQmbad0DwyXsHYH1t9k5XjIDQtoda1BDO8+ooVD1kgR1vQLGD8rWiukI
dzfg/ioYG92CtWcVmBYzlBBDKIZ6ZepRrnn2m9kHzFzl16YBFJ63OBaDrPfX4cHnluo3kfPnrRqF
B2TnwBsYqAd8Hx50pWnX7gBucPcw7Nwb8WAdugf5kN4pRz0Eh9Q7sn1yk+7YTmzNJ/eMt+R74HMB
JvfZpX4xz9KxeiB2ifVfZGo/3dbRoIQ41bTQjP3YD540ozazKSOBjMqD7purbvsCe5wr3VvCiP9W
2PLt4T5khhmstPLBxbnIdh3yJgIrqPlgxnoE4HSA5ST663P/cVrv67n/8+N9yKttqibqiC5HIAJr
w+5AXl9BYbVR4E5mx+5mOKAo65m/sCMxfhaCfvMpjQ/SkqqdLLtZjtq8i539gGn6wQMbOz9kj9CK
4u6JljeQBRg3i5vNF3eaflfGInTjfl3f2KH0YZIHDwh7A0bBll9Sv9pAVRTkgbuefin6+WnMDHUg
bAZQ0bFR/Pj+ElVboQChlROcpjHsXvNw2Nb+4GOuEL4hxWZckfVffzE/P0V/HvHjKdLnsWlyTMsG
5rUTA1K7pQE9srdybwXpxlgvE6VYorARd0fn0fW/8BqMwnNubCzrS5Y5+9gp9yMy36Wcn23qe6sF
59Zzqa9fNc/mzed3/H954e/o1H3z5S1553cp4c2bEJffXvPf6FuLdiH7NjX8/NQvWSExP2GoEqPj
i03pMjqGGsWXrJAYnzCjgBboIuGB5YGJR75mhUT7hLoN6pewnIRWEEPFf2SFeAhDPuhhLtVilBz+
XlaIKSFcwt+swjrqBnhP6BAuRBTkrh8u8WoYewXoZulPWr8u8l0jyCHl7JlxfYZHbRXRBLw/Yt32
iYP9qNrYc7/nIOgZ5VYjMJyfVfXR5prtK7jOMiLf0plEU53uDB/2CwjLnSTScmTQ+pOSaJNv5MDn
9FPF/bYBFRtuFztwdaBAdGxfN5qLbgDxvSqu3eLY4tbHFm94E48A5bOYzzYuD0Qbm86mcU7HDvMy
tr3XUz/LdiB39jHCNxSvgTAFux3R1tgD4RQh7kRzMpyKsIJnGwB5PFSNgPcntzznPaBfV0mxzXmE
yMJMAkDIAQ9GgK6XB4D8XGNdXVcA0xRIKRJA6G+JegU7etWrUx8/SQl8/Lyroioy79FaBqi0fnKm
mF+DVwsf/hsF8STzG6AC87dMu6LXwvFumurAlDsdeibTmT34fgPXTuCjvABA900RqwK3fwHioYyT
FCTAHOlUPQfrSu6E26ys/gxKb9ZHwJxuR82r6GIAzzwtbqHu1n2Z+f3D9KI8KU/Ti/r5T/Xzn8vP
7NK9f/mJ6Pele9df/vXP8F5cTJiCGy/Du/FiwuPAGxV99KzpMLRRMkVu3JQ73S48wy09yCiQjqIv
s6l4/QRsaxupUH7r7BHqutleol/9oboYaCb0lVfejAjHpLouuzDTYw8w5jW68bIOxjR2Ef4kxxKG
aGY0IkitYB55FCihz0eL+EQ/47VsLcZPOFbV7OiIlU2YB40WDIB0/KCww1dAcQ4esUUMricqSCTh
XNrg2fizvAazHcOvruc+AThxRG0Qv+dAVBnSybOfQKVYFfxFd4A4RmIMd04VCArftn1LRqQCHAif
M0uABPPLLjBu2OgZN9Mpe07UyG1PNWCMdCP1Fd0mJOCrDMhJp10MPq5S5SVtj7W1Q5beR2mMp7Ps
TsorSZ5MujkBbFgoD7hUU6MJIPRDVtQF+jiAlI13iFRLKmmQZrZXwzqqH9ZliXzYz42tMDGjLU9Z
vyJDrAKwaQeNElJ8YGZGKPs2e2BDQV4vPZ8jYUn2JNnzHeQAMjI2rNs55ycTY9WuFgCI4x5FB3o7
mMK4qf1Jv2mVUzv04GxClSmCQj3BuWR8z27ywz6IAqfaOO9RIwOmHMbLHjTM3EP8C8tYw5/nKM/O
HJxhw28PEAa1QTuHLtmJwatulOOQhXhFIHzNNGynUOqZ1yWbSt+V9XuS3zsZXCmn0FB2o290F6kk
YUtq31BJrJscYwXgUgGZyjVk+Tn1Ra4G9qys3Gxbgc6s5c+p0wey3YhiV3Y7mvbQHu9c2Hcmirq8
N7Ca+Um9pKmXA8lz5+Zec1U376VjeOkEn0UZ2rrHrmar84FFD9TZ4/CiSo+6sUHrcUVfc7bVgf6E
Jtan0KyyzvU1XFJ+57weo7TCW8M3WnhyjdSFeFAHa/ZTmWA2wH5zR+W+K6LKBBNtPZFtDawEpoKc
9CbT7g0HSSiJqRqV9I6qdyqqKsN2OjgXvQBZNsNsiOLr82astkQH8dwJe2v0aNRXJ3W6KVCu4WiJ
7npUFVA5yTSPneszEiX8Oxme8vk/6LHft/vP/xv/78sjqGXgv7FWzcuC1gNu/flfs/XbN7bPJdAH
ayyM83a+n0YkuV4pVSAytcDpAuk5pwazS4mvTc+47EkeKPK5haMObQ/mVOFKulfUMDWCvMc91Vhe
h3hPIWhcqc8aBf1UubKBXE3T9YJyNfAubLpui84Dvcobxxp3wCbRo4yvhXkLAC5cLiBZQJetmIFi
NRProVWxroLzy69wVik0aT0ujNEzU5ybZ6RDOHLg1t7sYp4S5D1PuDHD3B64tV7i8odqBCEFZcly
sDGelXnuxdoVz/3oNzBfMZp9xg5WesewJyYpQqiVUwQ2+jdZNB84BKKGb86+1B+oMIJuRhoNonAi
ZZg7uHdA5nD0OZxK/YT2PP5eYFT2Al+4kG5M3LR5d2+A6MsNN3Q7M9JtgAFYstCE31Oz8nmBJRYZ
XNEzOJCi4gFNklY+Yzd/LBbnIrTigHTO/dwsA9Grp7oTYYLsUMVo4DyfVQCXnXTwU6gBHQibekNb
t9QKlYpvKxgCmxOgr0oV1EyE4/g+pjunvS+VMcbsaImAMYsKF4XBHhpKzci9OcVCMeXn3MTUjeK4
ocxB5BWuYnhaO2x191jLaw3lQ8zdoXVmhFAGoaKG5FTnae2NwxwpZdwr8snUhkNZaDtpVke7knd1
Zb3q1NilxjGjqMCjSv+3otP/af0IA3JHRGF/0Yyoul68/fb6Vv0Ws+ryXTPj65P/iD1hioRBRniP
6qjOf407zU9Iu+FGusiNAKH9Nu4knxaDo2X2c3EAMRxkcF+7EUT/BI9YaIgw8ITX+ludiCXP+z7m
xGKGyUuYcC/tq4+98pw3yoLKUv3MtFKPYkAr6CxQqA0LAxxojVqqKPy+TM8VxGXhxOz9jCkwv0Zw
NjF+q2TFnaAgWJs9EshJH3dTz+70jr+4egqjkBSmHV22MrJsPWn8rVKb7Ti4J1NvnwezOUNziOLS
nB0c4dgUyOwcyfYsMo+wfHjhw9AWnj7r2q2kbh+bZkMPpsLMzUD69lZmEBWpldXfla1bVzC4AZB9
NHtgvVKBujU3TBj3p+4In2XTzo6zyGXYzcCbQ8Y98lujqMSVOeQ2qjQg5WDWXFHfuwI0H1YR2gei
sZsMRfzZPWoV5PYDXOG7ijZhz7FT6AVU53ptyH1Dx+ZRqL32yGqt8kRrj5tsnNRrp8VSkfRNxPps
RRp45jflOhv5atScvVm1j1TNt9XkxHbea6tqTJ3ALhPjYNXt6CmK9ThUxTXGXc65hmjJ0KdTAgOF
gHCTgpkHQjgvLJh3ksHuWk9LUv7SktkMChOxnGbwFtV5Wt5xiAWw7SP8xvChiAByfZIGoO/JxK/b
dFJX41ArO7M1fI3014yYB6NHnwjuDEY+IyzPHxQdhawuNa81c0rCGaccEXJqPmCqtQ16KVHUrowj
o4i+3WSIW7WFEWRboTxqw1sK76SM0O7i22JM+JWtIx1w8yTbE2My/Fw1Zt9uWkiLuvQId4oFYYWq
Ke2ar0Mnf2sB+t/ZNl0WlP98jfJYS/MLyjXzW8qGfFm3/+ycLk/9skJp7ifMpMK4DU1TDIg57h89
U838BHOSZVwH/oNooS+J6dfs2DA/YeoT/nJoeeuQoi8L2NdVytA/oQULPRxez4VwC9ydv7FSYcX7
0MOEVtdc/OSwfi6Dnj90TW19AnPLIoVPUC47q0uI2nPYiTS3MOqmq4Q2Dylp5qix+mTNq2ozjeN4
NQhB9vCki/K07vy6bd1tLxvkH0yHfWTJg2yurWDu1ZcuY8gsJyJ27gSjccOeV41rFpgGJI1XuWjQ
uHWqHtmYv80gvsK207wapYENmhC5yXRxzFrppdxhd7ZVvsDECV1CFLkHdtS6ybyuBPo/HKr5fCoJ
9I6nvC2H65alWpRkXA8spOBKmg13RpdxuNvI2hc1JchA+Ek2DFFfQalXODLZ8ULT/UkARlGow7WV
2Uh4C9i3yYkhyXf6dYPy3kZMAng/3q/N3I3oVNKt1LTpWLv5myzzKXYkMyE/SdNI0WoDRzTbY9eP
ULo1NFkbdQDSfXYxOYHjZXo/83G4z2oE/rBzNvLyXQx8X86Ish3DGD1nLkdErc2mzZtLjZExZIQp
FtVipSo97FcqZP4lbK2ONTvlwIqWMlVva3VtKuhBVowWKwW9ItVhxqmkQAlLLPjOACp7rmdob80l
Kn2VIDgl8E/FJBTUh/ktdk3E0457U7ttuZQ3ZGBpZ4sxBNAqhgQmp1nZ2tytDTQNlMEtA52VryxH
8KpiDH+nEjR3x2lE7D8k0eis2gwBa5nmMlD0rIBNXoWoNZ3OpV1gTxQlukd0tMLcFbDr5uhPFJnj
+Ei1a6922najp+MWDjhvM9NRAGxfkhEEI0rhtjYnPRwGmryAXRLpA6ueyghfowByrDXCChPoK94W
wLrwprwttCutGcadxlEEJlOO/N2CnmRUbxT4923TlCNdmSkPqJHJcBjYpqgU+NywctVKrh8NInvQ
aXrsibYVOa0Fz3iOYgpA58xjtEsiQqpiBZBo6Sk8n1Yp/FTWmSvRlK1Q2uEyi4YBWb5bUOkNrkph
R93Mx8xoUNzo3qnkSLkUAyUl1mJAqZdaCNdXuiu6lO4YIoiIDgz90b50TloiQ9zY/cayFHh8qkCv
26gq2IxeSGpAj5Mn0zZLFIZRAH4yCHrFUZeg1mNl9QTKW9uEVd8rmx5mmb4ianDOedNunbrd266M
eUPAp4SjH0v7SzbBqMwp9UfLHtAoQxIxI9+j7kRihddp0BDkWpjSO9bIMWZVlGtOxOzJZrypuhFK
gFG/B7ddXQuM66LWlcL2dNbR6pfmrVM3wBC30onHDDbqs+uWa0QH9246XYxhGQAvZ9DoBusJ4QFW
m/YwpfZ6aso3UiBBq7PK2qS1hA8vSr+JSLdyPNFOnU/I8oQ0ScjNluGzQehaCCQbuQK1YjoVF22k
m1lZqh91w9cYR7rrc7LmLed3Rg/wQkHa3Fcqk636Nj1NqVTDZJngHOmu1hkCOtQrzk5FHwUZ1hRG
dq9mPV8ZLq2R+FVvVkFRt8ibK032bdhY9M7MKNsoKbVRZ2nXRkUTGN+ispdTlNNI/mJUQenM1zxD
JXzq+d7sEp9ay/CBaKGWTYGAmAfaRk6TwKYWBVtPLiVvi1APkrudW2BYoEqIHUxKR/xqrFiUy25D
uzGUMrfhHZimYUPas9VmZZgL7a0l5K436wnzYyXbWKzbzOYIX7gHgrntDcagwLbQJomD1dTr32U/
QnOmKriU3WVNKCDGnAtg7pJufh2bAy1hagKYAoxhBKyayrvStpkHsC4aGo46RChXqKzaMwzHrSZn
2Bccef+kLFo2wW6zJj+LdEkVk+Lo0H6F7uX7lEzXtpmjqznTVVkh7hXlqhTOqyHzPEiT7kEfwXfW
rOvC1a54f8DUluolggYYYJr3U68yLxO4OkR+ZSVXDR+Nlc4p1A20R22FmY5vZuJGJZJ4g3S0XZUq
MD5Wcz3QRrjjLa6kHZLrvGUb7G2+znjQC/dBpdBSwFMpyXUaJJPSe1PDEDT2tefYaPZMLkZf9Iks
goJ5yebtDN+2pl2cjCNXbLC0o7BGsGagHqK1vlNbqC5WpV/3ZOV2UNPMXPpqg9KeOpbRGjcoj6oZ
DSx4NeJ0VavKEN4kdPTLU1y+TZxKLMYosvQMYZ7oQJql2qWdnAtK21tqNGmgNJ0SjKR+aUWTY7NL
IeStszTqMfzhqRzSOs7QAJ8dDMr3feGNJUY1xFhIz82a08DhIFMJlOnk+JyNmKGSUuNoCfcnjsBi
i9mf02hgijRzzEBp83kNhflbVo2eVBHmazU6tFWLpYrk/gBJqFeb8p4rEBI383VhKrNfOfU7Jhtf
mcyf9UrvA8dN15zSNgAl+WLPKEk7CQtyWeWhpSQH6EtRgFTK2nO5uFcM4MRVs9tUj3BjerW6iu9n
a58znCIHa3Wgl+1jweBrhBGc0Z8ldry84ecBHENfK3CBD42KWoYh1lIspRdLwQaRwV+TW3YMkxG6
7soeoBzWbhSrQ4Q0bJIWl1ehQX1Q52HlrCqtrje6DsCYNb3opnjo3TlH3bKf1k2ivKlGdkokARyy
Ka9bjHMFur5hSlWvNdytgaZ27W4MC4zieK60Bj9JlNuZl73vmu5dPk+RaIUT8LovQlYVqEPTbgWn
GBoNM0qxswrhuZ7OWaCyZFcUBEWsCe+JNYD/iuYOZ+LYu2CflKPxQvtR9zRS3dHR4SviuKDz1SaQ
gBMrg8okb9LFDP6s9iiz02kl1fGCiaLV4FoIn7ruHXlr7gnNvMbUEgiXIw81kkyeDoWJNtGHMaEn
ovJD0owoQ1rZnePAPo1l6nwNNEhgiP6hbuHnlmkoZvUJis0armkv6Wjqz02XBnLgqON25W2SSXT5
eNbGjj0BuCPeO050r6XFECPG8lvmJ3Ore5OFXsogdLCngaF0ummKFfQu1Grx44LhfVg4WJS62rTW
o9TjfGgiYRIUK/tuM/ZkOwhWbIgDL35wXNYIq+K2Qo3ahbmDr7bsSQWxbMrUAtO24i0rshE5/NtI
UuKp0zRHoiT6poZTFpeEbcc55VvsgCJKaPdULb/tzv2LO7VK1M6+MdePCQIyqVO/SdQGUBgIMKCy
gx6DUr+mGL62hT4HCUX7RHJbXSnl8Gwa5TMw2vqhqZsnAs9p4sr9kIyv5SBQZCgxPaZQCicreSNw
20HM/tyY5lUrhsIrqHXjZLKK+kWvlYGF56lq9wo7+9eihlKawSgNOXZzazS12EwzLOBqEqGgbXYP
pWHmMSuKtePIe5MU18muVSmgFnZ7VGYdlWXViRXU9TOGC5ckZxiLBfMyG2yoycESiYgHhDTSdvFp
0z0mlwJXOMXGGqq1Ko0cwipzT8fB2PfS2A5mcSqICOlMfceC2nDurSCb6mc3xQTQMEvU3Yr3vgvS
Fum7AnbgbDUrgQCpAmTOZxpkJ25tngR3jwQBdzaiVUVZenFVp48MZT7T0jopLgxYSzRnsIrmST/5
XKDm3RTaUzt5Rj42kJg0fpOl59StQhM1Xc3oziZYKpy4L9XQhlUzP49deWxUZa3m1iEH1NgfNQmV
HSFe0pJXNDjRNJjd5zlDqX0wN6kAv8+Eesq3ygzllfmsNPM+QxXFd3Iljwx9q+qd6eW2m0dT1h2h
5mIMewtcq/sBPXCrpiHYkyP6ffMtr/V9CTAvQ/DncRoTxsEgGFMo3RhuKLiIbp3kkuLtZWPrFYjt
MZwJ6UuOB/OcxEN+Q93OjkY3WRculH2SJ2cAVZ6GBGlTQy89dZ5lk9/YhojNGs0YxEIof7fg9bEa
5Q7RnycGMCWspCAOdxAbJZYJeJTz1NttvlGTJ1oQia6FDv/5wcTuJNxncyJFgIUb8XuCCi1iGtm4
zB8Mvk9gl+3RvAty1Nq8wYC6Cb/83s1yV410jCfYyMN0yRMcKwESsysV+3xYJNrGtiuklqq6Vior
D0y9eB4do/Rh+QeREyJvqU2XSkPvjNbztTGgr1sqQ1CjhaP1aMVOosgCDcZeXOCVx6qzMSSLDTTF
MHTGrEg0/e1Yl4i8aLuqNQmZ4mjDeulGTN2B5622NSyD+UVxTCV2UeiQr+QA4DvRgRHgBwoSLnaK
gI31NcG+6Ux1AlklLgOsE4dxmvGRGBXhACcbrKDmIUloDWoNmIE9wdJGhqKKs3a+K0u4M07dM5EZ
NIGDfcPmrNmmunsrphYy27RvgiZhSsgVfPAOKbHq1nGbLGw+2YM8CfVm0RwUAyxb8MsoZHGmdZhs
dByd8R6WifM1Q/tsLoW7n+RhMtI8EHISfoVmy9g2aBkrqbVqiRkz2KF5pEX5CzXWPB5qmq1GQRI0
FMUQDG7aeY3rvlE9Ne5GzaWbei6w8+zFjH6vEHz0q0RmIf0cvIos8yoNAeoMESI8mHOLidUMWVrG
NTNWbdznnaNtO5pUAZEjpNWT+c7gZNR3h06WRTQSaCCxzQR8qroIEnEP7ywo7GSPge8yKFi3x9C3
gR5qv57UvF5xVesg/UXqCGvrTNwaXY4gr3T+P3nntRu5lv3nV/ELcMAcbouholJLrXRDKLTIzbwZ
NsPT+6szY/99BrDhufKFgcGgT6slVRV3WOuXlkWXintLX7RLaiJKNAvkjo1DymnhUX1LkM2JerSU
u74sDqmVvaWeQssrvMOyjWNouME3IUsGFWQQFRpXK7xJvnMg4YylRtplLN+GyF9mmJpwKrhrG6Jc
6KrXKzezfVo9F9BEfRzOtv1urkGd5MA29NDNfQ+2SeWXm7EPraMpNAaSdqtC1NCZAx5CF1UkpX/S
r4qFXjMRivPD6c3keuQHZX+o9DIax1zsbKP5SbORu9r2E0etlGo1mkwh6e2U2tXa+tNWdShd+NWq
nfdZyQRkq2PQiW8W715hXe+57sNoBErCdj0Ea8ekuExx8A4qajPnaEimanRysiNtI1THMfObvB5j
eK+1YGHmrffe2Eh2cTe2T7M7tjtl0pS0JO3tlgpFpueTBaDrw3eWk7G2peiCZlohXjUjxstuCMv2
+id7ywkVXc8T/QpX7LQTyznYqmpXaA7qVy94VBxcqBAAbHT/mG79jcfds5N1+qP31oNR0z3LpX2l
Pzx4crLCEd8ZbV+mM7vmqSlLWoXFhTtM5au7gFSMNQDR6KwDuXbp7bJ135Pb7DeFiGNsrH7niuHC
p7CzpHaZipz7aRHcs96TO092sqReFyv9Kx3orTC2kJy71jtLlF+yNvM9TTEVcr+elqI++Up7wc47
hqJcbzyDQ3YIqlPnLM+qTm+Cqqh3rlnBzmnWy9Q/qNKkZDKw4gzNwgr3WWHECO44vl95zcW1V5kp
BNZsN47pxU+99rithHiUqjiw9hPMr3KXEmSVbMvnMvnzTXetT/G/n/u8Pyi4R1foTiiWsokGL49q
fyasPS/9WI4QyEp9uS44REOAbJhtKvFW5o2NzbWwy9+9dBlBM2bGx3cuyLWsduPyQ3h4l+QUTztL
z/eFrj1lldcdUEeU5nbctHGfz5DMozUyZdRxTmO36fFgVPRA8qHrdf2cOh6wFqJ7M2sEEu5mCKe0
tE+VgyDbMt5bfmWo+JC51niMxmwkQTr3SddtcLK4XcKlZeIwFXsXXbJlzEKVtU1YVPirDDwCBTfq
3t1yJ/YrC3vV1HM5eFvSLs2Pv33pCoN1WQ3lryxQse18SU3O+7GgCXD1mjuxFH3kFVtcqvTJJ22I
5l+8WXn+qw7KLXE7VxyL2gjNxTVCsUmaT4mX2/KStE+pjfkcdjJF4Tv0/S69ACSh8FjFhpiWapNX
FM01xWNmSh9wT8TEGX1MwVLyIHuUQLShBAL50ZRDIbdV8LEarCWzejZWh7ER2wYSw6ssjOCFFozi
uz6O5EjszMniAgSqMnO9j/Ry6KJSqy6lo5hugvhFV9qzYZKUrxmY4YaqQYxymYP8Wxquum2mP9OM
Waxzi0drTGsG+0Bxs9VjMSN+qVoex8hxqUT2WLh3VVmSqmDra0g1QqRiEsw5gVL5/JEhm5EjPYQl
/N/TwDvut5aO3q5e9Zl33NTdx9CbseGoR18Nzl4GJ6e20JZwLsNHAzY6jfbdqD6Np+rXRgpBTIIJ
8FyQ3sKQiUTzuEvN7d6X/Zgot3kTmfctUq6TjTmQy6iu5RiQ5XxVHauaeZzVcAfyS/c0D/quocpa
Vw30dkTG07jLsJvQHtc8oLUmwLHX5x+XOySgiXKz+mAV7n71ABVtRa6nh3LMsvhlWNW6g1c3icYK
iXxrGYCX0shquHi5gP2QCv+pWrNXktNENNTr+yitF9YtH0jtMVkHZr60F8C31Tg1aWYgBBpeJ4o6
D3QJhryOSiq6pWExth2ngG6+kVs3c7Ytzs6jmrPS57JGBrplL3DhFMO/6EA3ljt95mBFXmNjvqWu
3jUBIrGA/r3QuXDXAPnIiIVAUAD56zBHM1Ggu4ZZXNyZ08eg9rQPHVgI6Q/5JlVs9M5rmzUvTbpw
Q1BQ+gXKjz6z3kyN4oNyGleHWt96qd0GvrxryYgnme6C0+qWFucqkGGdBmOBTBlhmdIpw7rhNLTB
j6XRjvujMcVePR1nmxgbMGvUR94aoXRGAz9Xl6nL0ng2na+5wH2h6ch0VvRnDixiCG/9JconnTDs
0AgoGBbbDzvMyGHaaPhNqEOybD799X+F2zJrlu0flTY4tBB/qisCI83ym7ikNOrtF63jBxeKEm4B
/ck8YE97xrQyCRaMyfm4BPGkzAFFvjVHmpeRF4MEEKKRBjgokDi1SWuXXMhyPgcC+8zIWR/Vjfnq
rdbjeI3J4eJDhMX+ayemweT+y+po1X52lR/OVkP14J2d1voqR3MJrbTzORy7s+Q+3wXl+CS8+TFd
AXxqu2ZiYHbSbUUPp1t1LP1pl/r9j17Ie9BI3oOitm1Hyb1FLdH4y9dCQgnKTnxAxXqlUJpPvJl2
mBLmE6XOXVA6MrJ6dFXjEBArXjwKrfEiuv0qdMp7C/o7EITk84p2QZsNoRuwGEOrTgdmXLaoWsZI
4sDmwycEUFcDPDEystVPBFxGaPTonTKMo7tRpSe/0bJdJRmura5hCkDzkhTwcOyZ4BxXq1dHrtKx
43TeYXSDB7Otth0LnP1jaM9EbbPfOc02j4fVNVoTGrq4rFl/6bZm23kbJTzx6XHlYaMqFjRv3bco
gj70FiqRAd6KAaRIZTrx6Db549YZ+ImYXubxuc2OhnoKa6yy/0zttA9KdnbZlvzEWnFer7daS+dv
9+obb3o8DtSkhOd+5NaLtujy2nh+uG593sz2xRha7rBBfcylbZIa1R6VT+U6H8plAnXqzT8dph+z
0xhUTa+zsxtBkExBDFkg9n5pRFk5EswstiSzS6Rxc/NWdLxbL9d/rtCBDWCKoyNzgDZtaATUdfSj
qbPv+uBDr4stVGP5K0UXJ53ybaB2agjI2TlWPbF+6eUgzWLb4shpUIstddvdr9DTjF8qvtINDzMt
Gyf68qdtF5DLbvxIKwg+m089zfQMudGUuAMfGnljWZxZ9i2TLp6c9JdOFbNjVHEfjiAjjKifdkqo
n9q/ngW5CYnoOhc3h+npECIB++fx4PK1bBVPs5Gfyla8y3pLyqnj2rOQYa2y5pxO37DcEewvmeS3
yqyJ2rsqmECPc05VCspICcsMu8rHq7QRqQJM2XFvELiAekojpABp2WFzEKamg1MmaIjanV6WbbJu
Z03nQVMr/3Kr9J5iHJVoUF22/t0yKjtcvPLszmZBL26yTkezi7ylPxudkzib9Y20xAcFTLWwWNLT
zGinxNFIJZiFLUEwHxhEobBCDUbYb8hY1YKWOa3XyN/aR00vPrI8uyO/GHPbyj1pFEOJhya7EUZo
2M3vduIBD079U1v8Ie/4qsnAn1CvbpyMhzF1PLRVMdBIU3/G4LopZi5UvdCwABYfo3vPozU5hY0q
1voSjbSVH0AyX6DC7/+5fyx8aPQe0kOn1svmu6rrBtoJr+HgWb8XMpSpyJYKUDwpclb1MlAWDeVD
Efz0mfhTro4Vpbl5j8LjcyXFWZu8xymrUINMPtmk/M6lmY7UFtMVkPA9iORBa1N2GkOkA+qeMedT
DhqgjOzaJGsfbZHhiKLpEKLigNKq26DAlcTNNVFembfCde+GwovKgo92rTDmsQo5wK4PCyZ0B639
pneE2ZJzFKlG1TTr1HZVhpQHxeo469hPtf7EgM9zLgnXsrrruvYlSyLHEejLi74FbyLgtF7hGpi5
Lk6LZ93OlbNXVYXli8cR+yOON4XqbAny2Gu4/INuPctCB3tyHjeptbHWQa5VPHdj0d/ndigoia0l
sq+rwZDLEbIgYvO8yRkaq/dV2F4buLnDGbjx3nKtYGiOUf+qnRWbHnkfifeU5uN5HNhJ7Tj6canp
H/oiUGF6aZ6kTPijTlQxyMxjPpSHreDEQuRkRY2RniY9+xgr/oY1XG3WJ00zzXzpZ6G75tRQLsgV
fxCu82UiSdwVAye8sfLhNGnwp5qflFaGf21XWGtiS4niibyhfgygUN2cqR+u8zDmivgmr8wTixFN
EPRasumNRpM2VyBQhBAEBgAmFNg8a99txX5Z7DbRZsSXaHLQ0AzVfjMW5OiBt0QoyoxkqOh38hYj
5ZtDWkAorPxFblvc0p2F/ayWOA2qh27y9+t03zac8mgkf9fp8oBM6Fsv00cxynvfbHW6IOiNlhcv
Bm2LmzyLRcv7tz1a5FLLPlxLkf0vjC+jFSh4Mu2jGLrE0xnqM6jx6K2EuCx2R9/k28+uvkw7hGNl
HOjdwu05FeA66mta0D7COySNv74sit5aHHUJh8YtSTdVWPtiFg9MDD3b3pyYPRKsxtYPvVY8eQry
1Ohis9G+QCoOmyruZpqWUZR9tFny0qVRvab3Q0CNbboqWahuyXa8MxkUS3WQnzcV3Ig+uHgqvds6
/9z0XIclaTM5AfLCfGNmEVCKdunJ5Dhzh8V9bf+prirXTh8ZmfZW+Zh11twJqVHfJrH1YR48+5Kq
bgP70QcxhebKLs5pGr3ml1/12t4p3YPRu9uOJo9nTM/cmB0NYyW2/VgybmbdjVpeJ0Gt8HcwlhXo
6rOHl4psp3jcVMUYsQFIYtq8d4PcjLG7M8weHZcDH6qNHEZGPsmTaVhy71Z+Yhfjm9KfZ/r7nTZ1
iNvYjPbmflidOjSBtvKBVvfLbLqnXAfusL2F3UmlVpj4Mo2/7NDmvVF/osWgkGOZsg+o9r3tpAWK
ITK5ho+dLTOPw3roB9oeV4yhK6mnbb94hLd+7bN1CCskJQd3EL/QEVw0rb0Mdc1BOawZJFAd5hO3
/vXM1V3F4Svcpw7tQpuPtMrOoiLkea99j21TlPSOg/xcAooVpp2OkRekcZ1WYzzWcPGVaOgwrBSi
0l3D1vyNgcaKg1anIfdVHo1GIod1RoJ7qCxOPJkz2dnujXmnNv3Oyaajpq70Zr78KrLu1G2AZhIB
GlMd3xEqU401VwGkzK4mzXZnt9rHsE2crDPmBqAFMoqvhvx8OQ6B/VIUIPiW1tPQZ/x1Kd5YK79F
NbjoVaom0ekf7ABhvC2x2Ky2h3dmolY3Uww5rjsf6cUzTRlJWTMnyLMGFI/T7RpYbMfGZwdocm/X
JQnhWdXHtfoR87XcTWGupN2QvIuMqSl6MhzAXXZlR7CJx2FoDU3kzgTRF9gXIsENUrY9Cp7lWazC
iHJdcGKP9T/to/+RsO6prfnfv0eM/C2a5P9Oe7f/015zPoZ//1HXV/P1v6Sh/OvV/b9MKzENNLn/
e93d40fz324+evF3P9pf3/QvxR0KOcNH+mKTrWYRvvk//WiG+Q9yzgjUYX6OS1ZIgBbufyjurH+Q
80h8CayreR2d8l9+NNsiwIQfRXJqYF4j7+z/RHHn8dv/Jg0GUqWdYCKGjbONJNJ/NwUXTmO6s82F
1DbnCrjuXJTO0XM/Nyc4zYTtxLWP86rA8BKU6lKsfzSbNr6Bb6W6xhw5IixTzj6bS9jCKuLI6pIn
+uc7BbBNWX2p+z+e1OMp6F7A4L8kZeWh3IBaEaTUgnbfKYpI74NoadqvmrBpV37lAQKBvnxcB2wi
phlArG79ZSxdIFcX3xnm9nkxtFg65B40Hb3LxCBQszZjT/MIr9oOnYsaYNG9H68TO6y+9cHoxPnK
Dy3umpSOqMMUegWlmXoXmnEInsBDbpZs/HElCGE16IA30F7DbTBPZ4aHJMi44xowhzGb3YObmpGH
FeY/V8//f7nH/o/y+x1YRdtPwyD+Lmrlm/4luzf/4TF0AWO7yab55275p/TetP5heL7FX7tk0lm2
xT761xZzXL5kIHnFDuroiOP/S9TqGP8wyXhEq8+WYCaGY/1HW4yZ5X/fZEQAXae3MewCSY1lGPa/
+bBlgJRU8HsiSm+zXpBLPKK78W5geu+wQcudNdvZwdcJq8m05sGrzK9N4OybvQ0ezynPtGMG6TYB
oQtGb56rjRQYkb+nVg9b4yxjwiJX/vKoobA/O7N2IMLxcUzH+2p1HYQrpCZQdqcWcZJQY2QWiPM6
YCp1B0ZmbY72OVn9SCTBpzkZp2WDsGnBuoM19SJ3aGnEFu9x2EYzlq2Ff7ATUHcmKZhBRwqCbWH6
ZCJ06JoAkpwnsTbjgvOM4cUMijxhzDdxHN5z6+P0mutRxqPkduvXNQ1L3b6zsvdGol0asyuiob7l
w2YjcxiG9ihNYR5ap9hb/pzux8iZi9jwhmSo4RZXd/yWTvF77Yf7uflEqG6AEsRkMiFWxHwQ53Mb
4xUG6bOMGCLlZM1UdYNa6JBm67BNV5lKTc9nLifLBplT9fPouqgMB+vSSqI2dAa/5ASCLKVVhcG8
nQadqtUu1lPWGqTCbF+li+Qm8P+IVBI8IRHYg1DvVGSM0JwizY5z175cnwjTzn/sBkKX3rjYjbY4
9RkgZObN77Z/Rnetx5p6bozt51XXRmZPZCOAMuPL1zqe2vnHWBxSiKb+ru2G+9530cKZ93M+ovyA
PYoDrb+QW+ONqdzLvJO7BlPYILvl/Fwr2IrGUEO4esAKnva0QZaHkrbapACbHCNcZzBTdDMvKb6u
pU3PuVek6CU2KMlheQK7ORQC7+/CP2RIk/W09MghrOGCeDPWJ+cjT8vpgIvhJFbw1qlXZ0JZVQgt
d6X+tXt40jYmqIvgEMYjo3WC5keBYIHGVbV/k6bDPVKhW0sTwX65a68zq7UeSd0igFcEpok9+ZVf
HaZkpq5A4IjtU/Ozu3rV12iaHe8ytvVn5zDg3cnvmxl1z8hFE2VYQKLGUQCYfR6n1Eu4lvntpjFC
3mcn4AAmmNZtEKbBtfy0Eb5ac4MJl2o+m579tMFQKdh3Ve68Wan/arDa9kKSP7dpyIoNaEcd6WNf
fE3GcV2L76XPFOB39rv3ywl+SzwxwC7Y+cLSWC/+BaweUZ6btnE2O0GcK3sBms5rRugJuOLqupy2
6WHIx4NWefBI/tyG3fpsOPOI+3Kx94QZEkYFHW2z6ysz3eLhWiCr3NmiWRdf10sxcSYxUM3qZqKt
7hcxtf45CDbz7L6TfGFfFArwE5rDODUUCp7BElhwtCBpVz2CyrDu9PbUFsRkWyYW8pp8hFr3JI1m
Mrqive/7lcQVNRdRCw1njYtx2YzmQVnNEDtdceWr0DmMc74iJHYe7FlCV3MM5FqLZGm1nnR3nfda
A40F5/Woh/PgWncTCL8oZXB2tXhrHcQl3U85ZOkdFPZlKQr3FpiLuZH2C02zHivGL2namp1bxB7r
ts5PbuP/XkdZR3brfIptc06+U8YWHlbMfPNrFzTuWd9S58yRP0Seb2NgzWftPFpMDWfBHtEmjRc5
BwvRSUbkjCBYpWX3WNcrsAeAp8jJED2W2kMXdO0JAUt9F/QyAfIr9maN2r7IyJMueUG09Uyq2n4c
aWzHDuFmDRQbNUyaSeR807eIZp1W4pAfyyLUckRm2AMkvHD5Iq9LtxHyGUEKxlnQFdRH58Eg+Mqf
p0uqrlO3PDds+m06FDUydxfPj3RofcuCfBajf8rtZKAZ22ttfWmnBydduoQHYmGMr4v0zxyA3qvK
cncA2lcMosfPnJMbwL+IRq+7NY3cO7SZfx5WjEXuAlcZGAuAUme9+gEFUl9s6T5hnlt2hq1HsWrI
xOhPXsDJzUh7rIilG/pb/tWDie/0ZXuZi54DsG4jX7DfZpKIFofWCXVknPekRTERipa6d3Zqngg+
g5UDM3gXhQQvyqx1b/vTy9YuL6u0h3hydMDHoQonJIiLiWbSxH+HNC6rElKGXvS54zMIZCKLjOkB
DarRlhO2M6znTLrinI40tX7u3HD53bbK7H6t1WfjY4DFZjHfYsz7xYCcU82jRVuGCJXIbrfGAP7Z
eVa2HzYHgXgheQ0aAwgyaU5Hb2oP2Gru5JS69wzc+hZVrKzFO/o8ak+b6ps6DWg3Fc7hlpGjKUh1
yQwUGFGzu6sFZYCQ5bMc4PGyAIhDWtZhaGf0lit4tvOpzKkMU/ZGs6n1HBT8F+F+XYFsQDWvlbd4
STEF5wE1W+wEFRcEB5C90b5PxYxavC5vTLPxcNi195PXjYcW7/xQ+KQMaAYn4LrGy+AsnzVBCNX4
WQaM1EDdau/Lpn6swfr3NJzkTUEH0d2uu54hzaD/A6kpZnbpVN8d23eNBUBAAjZYq6rvkIY7oTT1
w9KuZjgF6sFOs/oeNnDvBZWxz9Co43LNv2alstDQ/D9EcGBurqaT1XXmXqG7NtPC28MAElnTMUqr
Wx643xbik8csbiZIp0CfNGArYg6QdYcZzu0oxeXPjTycNoNbGETxMoAp6/JKfpfyuBjzn+7Kt000
1E+btH7N1zfk6Gm9z7KeTLR2uNOFY9w0niN3MIuvBS64Nse7zJWClghiHIXWD0IQtErVuzKNixLc
yV4TZEj8r7EZqr2p3TRa/MI/2QaYkol8Ox5KmK3eqgjdMdMvX0PtXk2eOqdNI8NhbrOkQeViZOY3
591bn+p2POAYDntAQJCwyPRGN0pTeZBN9dz2rX2UUnZnL1tPRjdPt9CIhKK19Gj6aBnRYBd2NGXD
q0G/dGkFuSM1tHGkNb8631fRYm3ymOvZ3hCVfe8zexeJYJ3yKRBcGSjTDOUy88+HDnd8Y467vK0L
4o5x8ZRXeXjbM8Ja3M7KIkXAlXBOmn6XmojeR2i5WHO34wR2vJaLZJ3jbS5XVEnTfbmV2aEZgshQ
FHakjlON2OYPc36mY4BdcSLbQrOb5Wh7NTyQ6SzJmEsZpRYd3Kblw8nQAjMpVpe6YUMjJXU3ktUJ
VAi1o7M+KdWvSeatV5lvuOKG5743f2qQNd6gXBNbf2iWYCWjsc64jvUtKlX5MVkLrvhCr5OsuKp3
3E7F3oJOxcfn6g3zdlD1XMYbPDTnkXVcursK7OuO4oxIjHJI4SQOGyKvy2IxyGTrh0uQMTPB2VC4
q+JGtwTSokrk9/DS0DwA+sLOh3Pb+gw2K/PTturVfultj6BFtN4y96ZQnyqVIDeOHblyQarxa8gc
2EVyToQu5a6wK4BDiYu2Y2Y2OCKkl8PRhG4JLc+2quPWPa3c82HjHQBQy8RqKAaXfoEWQvfiXm+Y
arF/pDbfz2VzyXr3LmjrnaPKW1K8P+fJruKK5KoJog/TPFv8iI8Lfs1zjmlQezyuV7+42USaHoRO
gpqRNyyArI0C0vsqCPsKwQdXAmILDr2xT4+aA+MwLR9butQHR5Ddb3pW3BDZytxMQubk9l4ZQp2X
J3uVadQVkolek/Pgdkbc+TkZjBumvFGsD7OnEZhSREMmihNir1/ZOq4JYwHsUzdNblyL+bNvO0K+
zIrw1ZEgFaUj1HQXwj+bhSTHEUOPR8BCCqEXSTW+9jhSdrghzGQuvDBoSdvYUvzPtIyHZSB3YfGP
msBdYK5TQH6KG9yU+0ZlKc6hbokZvXzfNK24NwagQkxgI4YPeao1n8ySFnHcmBnrLkcubgqfwqv1
zRusRLE2VEUyLiB8iMP3bUnixTZo4jqF+6jlRPbUOQLsvpq4kU0TGpjpH1NOxgQMXaIrVGpbj+7Z
TO19l2F+6c0h2y+suN7pVtQtZBtaaxDpSOfQa4o1TOv8dvOXi1gg5Sxmu+96NU43GUEIQbMlq6Uz
1AkuC+WafO9TFF7wo2nIqNlbkyC5sDc7uHqWWuN520X5BDWWRv3lgC8vNdp78P82nvZWNQAP+2mN
FGyNQL2NSGFUJIFFexRO+5Jm5RTrASmg21R+FsPCoEQWkO6ifC1rL7ZG2rBCyf2U9b9rR2+SzJ8J
WVjIVJX0BdHWMsGDdqzsvDAl39E07xq7zPYpeScE5RpnD7JIbnL+tZGhYDojLIY0mT3TL0A9wfjS
+z6Mkpt/TD1ppjbLsW6kdhgdZEqMmrLj0R+f6lZfjkFz7/ZDe6D+wj4N31iZGravJ4emA2jeofZ0
g9tlIZHFRYySY5FghKG6FVqiRDDHNT09shj5VFTs+6Y+OUv2YvatCEuCqWKImbjK8gUNJp7LUq/u
CE6SlE8RyRbTfvQpbgES6WJ9EK3U3bslsPJUi99Bl/PE8R/MpvetYe6kvET6aiCutaryzVPk32bb
Y67W1zEFrmaYxNp0iWaWF8fXOTi3JztIn/0Cge2Uj7/Ihqe701g8yjqtrtVx9UIPpc0tQopd5v6l
X5UvQ2Yt4BTa3p3xKEwGESRrm8Y9Igwc4Y6izC6nR8HQnFDpsx6tU858jrrIEJHSf4n6XFq5HXEs
kX5aBbHPXVhU1qnys5x96pHTk2kbyS5eRGjfKxKQIjIHJqMGlcOW9+OVvFzXsJHN2M8oVZ+J+QKO
mK3tRMF4bCfEcxIEs9UMWOM2wERTtB9jATdSNYsbBRa2UdI3fQYwZqrmSjGW3922krLUmnygijg3
v/zFsfM6k7A+k+FiYJH16DB4dyI46Iqkc7/+YgvRcKHhBipAyENBf/jrX7cY4sE2WKpCnyaIA8Rl
6Ey6GwRizJ0nhjAcJuKaNM4zmvMGqUTZxUc1BfVFG2YimfSgOmBrpTFExGosOY2JWDg75oLScPMZ
Q9Y+2ToNee572JvS4QYIDA2dqm9ToUEjVParPon+WLfDt+FLGzgXEGi4ZhQ0fZ4MY2Me0PU8crDs
HWU7e4H+t0w352HoxnI/ECkQBtBGf6ljuQvU7R+zJlMkm1eS9KOS0Zl4ocq4mbPlYkzFGYZPpQT/
iNZAiGMNWCsVb9PTWqSI9p0OxLrLK4xZXaZ6vt9+0INmj/FXReNUfxOjSDipEKcW9dmoQSXn80jV
mzbI0ORDK4fmlAfjw5CqJtbr8sGa6/vAL9vYHPkEUCfAABkinicDh2HHIabFpHhXh0yuUQPXtfNS
y9/5uvXWlSDDGpVbojtk1Exm8KdzsStuRo9OfymyeO2VcQrUtygD/3YDKXZKtCCFfTMobkDsY+9p
v0Z8T3appuamnODCTUHcbkvuNB3ebs5ontb8xjCK29QxfyM6gnksg9/4hPbTtumcMBOFEHX01CUl
kE3oojSN9MJjILZZ3BSYG6saZ6aOnCOx5xXtznksSIArV8bLIph5yhrjR+EhSkeKpbLdU0iee3r6
bVJv7A7yC215mvlCWaMOq3qnxhBpgKN9QPWCRpUyyYzRvSvLc7dg4VaGG/eF9+yb/aHHDZwbFmLe
9Y7WMCL/hOFzC3KLAXY+3TDeqmuqBxHJqR23jnqw0tSGu8SYWfpHO8fJ0lucR3blg4yROtc1x1bv
+kiMsdPWV+PWFLd+Gc1zOJjDrwK1FApbFufWR4r5U6t23GCDjzZ43YKeP5urPtSkMUSm3x5ai0Zc
2M9p3Z18gMeDVw4vwxjUOypXeciargjrbPLCOiC2qAACQ0zrhAxAo2XXoWRpozNwuOtlYzQlYIr/
QAOb39o2EIo9j7i32+zeF6K91U3vXE11dTdr/UPVjfHqGu7NliKFN6mgz66zHXWz285GT9uD7iab
byyBskdO5cF1ipOBiIuoNaTrAm8rkitytKYlYCnXaj9ORLQgyR4JOcIEsQkSiLHlJEzJw5HgmR9e
SuaPQ9bcUGxbhC3IjiB2bhFB4Svu7SWeB2zYY4EQYeosdarX9a4ocM6ZovbCrUrbGwBbOH4jNzg6
UFhdnXSeTO9VU+AFA9wFEq5H/DGCopzaxBvcj1w26lKNZ39BAWc+d13tIo9Y7uZJ8lMQW7EcVB0V
rkmbsvpki3nPwNuk8Dr5Kwp65HWm9oD5irQ5u743uBZ5nThdwaaTwuTDn2ysfhZ4STnR3q6bi4Bs
yCK7ZkXAyN74Ol6srT03a/AMooxxTgG+VZ0W8uHmR2EaN/+do/NYbhzZgugXIQLebGlAT4kUKdMb
hKSehgcKVfBf/w7eYiImJqaNJBB1K2/mydrVFc+c3DicgyuLrQ/RGFyohbqWtudt0zk68m1yl4X7
eu5ilvoybogqgqvi7P7mjRwcg2nep73erUwsxNuZUwIfMMeVqXyuH/ZwKhos9xkRl1BmVrSpcB8S
sVd7vNFIhLGbrqpx9kLKHoiCOvxI3VwxN/M4XQnBnJIejWPk07HDb/Nd9+U55q+z4RF74xeTyLVj
bhjDBC3YdggRaqNDMNrauWW7FOqUV12Wbw0r/IuGea2MZbJ2gk4P58y+9wnoniDoScWU4JcpjdXn
BnoM1RRbpOOT5wl1dezy0bRPFpJsIjztVPdauk/LlEyjBUyvjE4TZQ4bI8VJFGHgzEVtr8BJxds5
/576FmxCShorbSbcqZzAqwS/vD/7YCuMOOQLUhddX0iFKL3Y50cCrF43IL7KdW8FZKrs1tnO5tHS
DDg3cGMmCx3Sjcaj088JxmciiAm3trUL1Ad+jA/PgbSm0bKcqMfDUKjuNarh502ts1ZV/UoslNws
ca21i2u+cLGK12m364jkrHysUHgBEctUyvZjdqKbOeq35ibtbjhoaIVwD7CX6HDRZvKncD/io9CM
v9jCHj534mKw/mkMO2U0DxfHNv+YngtujlV+1AcnuVxa+4afflM7FzJf/XGS4482NveMHAFhXY2h
lPq5nbS1+9TiIGilkQJ+z4JQgTCrMhJlI7ZIfNrJtsyQQtgzp8TFc7oDqodZQbfQrdfYHBkxLPNQ
2Rqv4hGFTU7Bukjb+VIY9l5P5xx2ROVvx+zB3lg/vILw6fdcs14Smd6LMj71BUZLlpdXg0vvWgjv
sxT9P+ybVBcURbNBTOcQQx0AOaYOVpzjHtcKOMwzy1m/b5HO0iRlh5rEm9meuT3OenKUFfm2AWvg
llv0WsvB8NWFeo6egauT+y0Bw4scuntK1iM0c+dqSvziuIHctYQLtNz09FDkhRGa5occ85vscfla
wj36RQ2EYGAcE4iNnHtkWgP/KIoo3VvtvGrqTDu7MXtnZ2h4P88tLH+5Y5SDWClae++AF8C3JjeT
X90lSxpngBwOAFZthYLnqcr/SAKeevuYuhARE1L+2zlhcqMEtt8M+cxI6PifiFBcAOGzlY3v7dJB
b1l34RxPoGY0fLlq07STu3VyoCUdvma/1A78OXZlkdIIjrJgwWHrvBe4KFZ7x47lvhmyP7FR9Kfe
E0eXgYYzMfjNlFfsmXkufdmKXenWKfcRwfRX8KQX6XAVBJIQhbHoB8JNtvgjG4gumEdAiSShoIOg
Zql1qfDNgTYRh3gISPK2emgbufEetH87vQy48EZyY0F2SnFk+04RbbOe9osl94j7JR3r1aKoeTb+
LZiHNl+hzizDHQVf6L9x/psZv6r+8XxyqV/MS3kJre+DglQiij4qXKUE56fk7x4An8uLDy9Pv2UE
88qy5oy5lUvsaGbOWdfnjypmY5BaBsln+VdVsblyykCDgx7PMEzcZx3w+YZDtZ16rUWtNQRfOh/p
mnzSBlZEKEvzHPR6Th+D2cftKfbGvVG5354CK+ZUf0anBSnamZ/uTA3Ff2A/XrppkpcssNheVDjJ
Ri1xUcV6sZdSfBnpPNyC/FMsBm/NoGo6F8W4N9NqN8Wad6Ruc5sJagV01/zB7gQW3YgtUKbFjrH+
D+5HGaaDx8Vj/Ou3DM2law3nIsO86hmEl3shLHAwHLsliZLLmIptB7CRJ44TS5KOgHzwBRC2QVtV
zi02jV+kO74P9p+pyz5i4v5BNo6AaZODMfLX6wmbYiv2DjPfkbiuizOvE2gYs//WNUlYeelbZZbZ
GeBNfOxkQvAj1q4I6Oxe4vhpFvlpAs3FAiX51yTkxhxaGeqRApNy6HESabO+85r2P2qP7lZuXyun
fmZ9C5ddQQh2GwqlLcM/Wk15B5m24Gfif+jjD0ZjK6yJdp18mzcbXr296vCR95a48DXeNAbkTWda
YQl9hIQXSX1dy0MFcecEYnivofjGuV39xqwb61ycxzFqjg5BoJnCTbSul17Ayyxyd2tpmCMZuQCc
AXYKbBy3Ld6yEmkBRtyzDSbvQjdeReivZdTTa3npU7grsxY5xLcb7p/OT1HMPcscfK1Fzhq3Knmt
Bdp4b0e+HYNpr13oKHBnS/JnWTKhBm6H0iePh8b6GJV7b81gv7CX0Hgx8WlIKSe+KaRVpfOmoVyc
PCPYFdWEpw0foz2CFakVx9iYEpmBwdwFuXeL4AqxVONqJt2iuHqFfim8R+XZ8YWaNHls5+ol13z9
UCf1pe8YtjMyucHW6PpN1OMdpZvGL4niVn8QW85GXe5sQpU1v2tn5+chfcdTSBduC4SqDYtE7KKk
hJ0xrdjJHvC8zYKl0XjxlEL+ibZe9lkU7yUqcWPek846szPY1NbdRhR22cNpGLMbQBVMXNj8aJ6A
JDsRjiKPxqLyPY9/FIRljYF3OQkFm1iDLX0JQEq+RNXX4P6piT7FVX7FwwE9IX8b+aH2lrufJdoy
B+l+TsyjZmjP0hoW8Mi60TIz7HT2djJCHjUmOnxy1uXkvjRyrVcPs11PQkRH6OKTBttgcjac0V+V
7/6jSrvGs7tb/pvBbn1AVlT1Da4aIbN20+nQR0d19QKi9ig5u4nMWWz915Ih9Gl18AlGDf3fgGxJ
j5NQsmtg9buyXCIKvn5T2JI0RXF26zxq69WtSCnkvD7t+Hea/jWWy3fin6r+FAhaWYBjI653df+Z
9WcdnpeeoOzGOcEBju8CUdakhaWOPh2z2CigWiyrkcreDeRp7BTbMSdhdBgoH81GghfC2iY+LhJi
KB7yTV75UDUSaFQ6L1LqjyOSE461Ux67CWpL81+zO4pyqxKfMH76Ok7x+0RsOvBT4I/ZVcGEqTWk
SBTJeAsTaJVxyZEfNuvKtvqsgoG4HDdrA7i3UmsPMGtesbFp/nVEMbp2b5r9+5TwjGebiZIVZbhH
VkqhM5nvrOPgenPpM9jzQLMI+87cTHkeut4Y1rG+rpvxkZj5h4HzH0GN6iYDSzXdmBU+DEBPr5N+
syoBD2KfxFYLGapboT1tarUEGoZbi9hjqy/JJiMh7iqsl4nAWxlHJ8uedgwgvNEKNEAjtONrZPKz
4wJgPF2qPNjoHHNT7ORtqm7o9q+WuOb42wP2laI5Bf3DwlJutHxX631lfTmDWA3Vp9/cSo8SX09u
ChydejPvOvc+4PTWF4o2fz+AbztHUOeTXnAIvuasNLhErAJER82ONrpRbesOQbeZMaHWByP/JVqE
ktmEtvPtDAtugYWwp5M44EtAJWyPPVRbzQD8s/YMKJjesFGDec0rse6N4uwSHgL9tEqz5wICJuZI
wRNKfwmEpf23rApcFO7YURid+ycDMJvIpaJlraSzd4P8RCSSS2ZDLP4y1Pe0T347LiT8osfQQRHQ
8lNeVSc8J4n5RZ4bRnG+8be1cecSN5DyzXEoJXTyJkl7ExaXRyLCpR3bb4oz8VFF2kNvcnkVle9v
Zmzyq3k0L4JnpIOjelCEPje5qmjmaQIJx7ufbghg4M3rFqgeTLfMHdKrnQfpoYG8Mvc/ZFtM508U
f88A+RaRYO7E2qakAr5LJzAkiJ0OqkgYBWY+JolmIIKA4s1fd2ySXTLrZyYmNgqOARbasP+kI2AF
kMKfNVLTOo2ZsZ0Yc6/WYm63E/+mBTEy+4zXyK2BCi924iKAecID4+rdP2/G0o6AHsYN1/E5qTei
gTLS8DbpsNQkdXxSz2Ls/+bFDOLn24KLbgT+prSa3w4whg9AnB41jeqo3nxW0jilpRKrLjOp2hqi
0OV1yyHDAWHN40YYU0ir7bcGTX22HMTBedommY0223wW8DqjErBxXh0ImB8Gs6PeKnVQVMtT6XGB
yl6tpEOHIYdSPYsPf3bucnJt3GY0xVSgPLs254ZC1aTL7U1jWUF0CpAevw9XptLbKZrC4nSmlY3/
iUTNjW3eYaCdcUQXci19R4SEIi/vY/Ri/Aapxs7YvGjlSTL2DnpChMP+ETBh/QA8fG7wKI0nItJh
l0zHLnA2rhh+FELxmKnT5JevSo7/9UcWse9C5u9uqXYoefVqwIYwYgtgMiiTnx6rNQB7B+BKylXT
dlex9MZt0j1H39859G/hw0BFdrYtPIQVIdgzm3fCi9ayHwpAnoGEVyMTHnixztwVnh/Gibnhx7pw
tcJWfHSY5r1pPFDVymRb3JjLrwaXB0f82C2mjcn7bkD+rUbQ1UE3MMEl1AyU1VdbZpjGyAH6xlXF
2a32srBsJgAqHbgnF75TYrVPgALhTJ2VzQfdnuD9Z2Sxyu86rb/N2f3Rl/vo4CEmtQCfRqKq4B3D
JNI/RxsLiOc2mzImDObDfuUMtoLo5CV8IpqoO3dpb1ywT7D3bgHMiML+qDT/rWmMSwPK4rTAtZwa
gGU+BbuZKrDUU7wpaUHoOxImqfFRSqlORQKjtnGgbqN/Dly4eysOdUXQSTfyTwfGe+WaL2VRGO+V
QP1JHmag0ddXMC+aVGGsk5klXRGA1vO5iGl95kMNVFwGQD/MPa6pAuUgDKSzTWrOsqG6K7ppzAMa
5NrRd6RuASDiawtuIwogeL5Hpit+D1fdbc16tyIzOTZDCpu+EpfCgiqRNdG40iI+JjIDMmUHNhlu
ElyxtclT3qrFuUS/UXb+4qY4hIbpMBgem397PUhF+hdLGH92M3w4toCLme+iNLtZ048FfE3ZWjgW
WJB5VQwejECvHMKiIK86uodGfqrPFFKMvAAdx+u5JqXt1DMdU6zWgjU7nUkcobeEZvsBmVT1waYd
Gzxv2c7HZhR3l6n/yjoZxgxghaeHpsOaOZt3vfHlj/TRkOIO/kyMhtIGVp+Z492CqM8cTzUYgJXC
W3f+uBuQfrlE0tbebNJSuOeuzNhKxNN+KsyABT2xJRe6YBCVvx0biUKCY8IOUhwbAf1kzhgJlfrW
TO+9iHSIV6T5JuZWrSV0MbIG39pTfK2KeOVW4zFWgKsqAuNzftEACKHOFf6xnvJfA0MmlHqdZ8VN
r1WjvkQ0UbdVOVeXz9tRepq/NhuY7SUdb2VnnIciu/qe9TpJ506E6hFH805O5sXDAVTVM4vvNj2Z
UePuugzWAsjMMvsymbQbmuRstbMJxRFVdXx+vrTTkvJ6gHBYUya9S4pXE+oGBqzLcvmMrjmlLApq
+tqoW4BZizeLs+eT2ul9RcR3Sgno+G04jO29Zk/GYU5y6M1uAXvS0b6g+Rn11BDso/QhF2Nc9U/v
KN2ICfy42iZ3zXWZc3k1pk2NdteT1CIHtW7teTeJaus2b7omLwH7vdawn4JTdUrLCx542tIGRq/6
d0zVAnsIA/+17k9a77+ksJmCDG2++xEsEpgywhlInTGz7GwFttfPBQxQxHdXe636cac7baiTE497
ZI454VylfRC6c/cMdAqqGrkeUMjNlBq0RIIpmzg43+e53OrtTpJAk9g/CRGb4m1Bn0hIYTXeNT2G
YMEvjbudrcU7z1qEclgmc7KfGCokHARGfH6PaNXi9erhpfIdIOmMiAIWqZ21jQsj2iMoMDQk6NIt
y8+1xGfA3csLx1xitdzKbkuuoMdBNaRsOBjRpfeMm3PDYmkZvvAtV8raV3p+yJbsGc14SSZfRV+8
xO4FpZ/9gzr7utzjft4ms7uLWVeK4tDb3lvvNWtcmVuXdW2E9FYmJWsRbdc2X+nEXhB7aOP+V6ZG
SCZ13VZszGBmc3HO5yObsy0QiQubIpctNcMpyUZymATQtPGoxhfmY1Sq6myTg2bygs2TcnWbiY+p
iKslf6QQ9yIYw24Q1zozcAZnRIZ4M87GW95RtufGfbPxyVwkFYnoNJEvGSG/OYUXgD/CajaqwesQ
XLL5NcZzubKdS+tOW1XlfLoL4DrAz6pFjLB2Xj1sF1k6JybqBxQz9BsJyU8N7aWR5PfZ+vT4apNm
ETqTozHn2yGS+yBzLMLk6bQx4+6U0XawEtGw0i1pnLUa/y4H51/Q7ytbZNfC8R+RpZ25aZD4Cl68
YKsKTAhmfGRSHYmiaXjjish7BizSgJLBJZFET/Lv0sR0RM36a07kVfdxkjRiJZSxCfBYZjLC3BRv
RPWK8r3nw+UbxjmXTBfV8C+V+KtrrryRl+ln+Nl83CRzQJWxrpsoQ1FkFXVf/mebya/I57sW8KTN
Bqtq4bHx2DuZ/48w8hlgXkDbTfIekSXHl/w5N9SqRPnnbNQH7ArrMUMw0DLnOIxK7m3V3JJeP4uE
FTuPfty77Hx6dVd4b7Zx+iQebbJw0nghT36zmQ3SxOSsTR2rbWqTeOxNILgiABQzs/KEzOkH+Vss
8UYG5UfQ/wmKTw/6g4HXJA8Q/4Yzb+sQzpPb+Jzrau2AwYbT+pln3rZhPWkm7woSDwbgCx60xUrm
aa8de4e9mZhiW+j4TKfOwIcNmgqlOVLyVMbqUfjoCrqs5aZtfq2uK49qYGwkPZspGkoXgTrL5p/e
tnnjpXaHpJjd8tn/m7TvziwIDbvafaZmSPO+hX5ualyTBpur6S+mfp54e7m7aRvpNTvDMt9NhQjt
iz/w0La53expd18BI2QT9zt61rMo850zF2wchiysg/8GAp689VsGTOPqxXBRFEzhnFUdYf0euyyL
vgvieoxnJtgbeb6djHFnDN5bbsQ/U3/Ks0jf4xE7wj3eyIxbZTHSbdiHxZS+sAdiIYzX0aeqA8Aw
pcLB9KrpOem8qItPmsGT2uZHQvZc7ekaqcdh7/f2zlPRc+npoDclO9oV17Mlb21hquk0t9zVvCJY
a5oP3ref8QhVx48MFNNBexUttzIHF1bbUs4XQNqQyWmo21NVzXB3BnlLYCGsMiEuXDEOZllTnwr4
iGdwpVS5J6r1pVk212bjF9IxlP2OstVUfuqLflLAFnaMk5+olzS3gA0CCRwOcWy+jd20T/RpZzUi
TGscAbOJxyk9YXteAaEi6QQz3R2/qqn5GJpiC/VKB7BAC+soHt1cHSyLZ8wyfmXb7rzWevIPk09X
hUbsblk2btjpHRWbnZVhYm6p3Rrvpdf8mENfnLDE3ttA3/qC8SZKDr6e/gGN48Dmch7MzGd3/uu7
abTxNflCpufFoD+B2Jj1yo9152b6Jp3784wBNMzZYOiAExasF8exxU5pGGv9hc35yXCqtZMFZ5mI
L+BmZGcdqJgVM0RSII56L21pEERxX4ToIdQq7A6L/ArhhT7PIGhyhuXDoGEAGdvgNoOXQ5W5p/kP
fgDgbiOyZZz/Xc0m/bo23k+IIWhCIVP2FVswTi1lnWKft6vjAMYO2L65vXUry/psOsEuS//mcMBr
VgVSf5+wSffUinkmP34ujHqyMW1329nirdblfRbDdWTFbHNxboPo7jYg3lxGPO5HcRe2NkxTSjay
AGiaYayLJrpbDGOjIPcrfzBJ9f1jQafO7hBKEwQtrAtcPd8+kISWi6I1tWtr5hvofFgoQCWCsKVR
Y4xeIPqL1Z0zQTCWlooggRpkkavTkqOy+UDyS454KOD22tGzj/VrADdPcXzk5pmemhhLgAZWJnUO
iqWusMYD88yrNVnn1uZ5lXoLTQVJD0Upk9uuFDufcL7w0pfYRBKs5a4FdikH6yEsH0uBfU9wkiej
fkiTZ4Yjbs3boPWOKZOI0HEkEHiKqn9N61xn1KBpGSNd+16hV22NuT6k03uR2vRnG95uqpy9bfzM
EcmUaUCLc3x1zCreVkkYx7YbVpZzghj/6Au12EpZUVZ98igwnZPET29aXE+b7Kb7+VfGXNAn9Zs5
tJ9Gl54Nd65D0c3FbZ6IQYzRfWLdEuvz3o+CR5xrm8hDVpiwzCY2/U1v0VI2lLF6sSf5PrHy3WYs
9iPtJLtfvdXCqP/EcERXHsJOQilx5IfuOADH5Xxy1aZM1a6TpJpw/85z++2VDWHpnsqxMUXkScWe
u/TJzfoQKxpYGz8+VSh6XmweJ9uJThEdAytXtJ9B64bwKWA8UY46zO2u5X/pafcl2x0OQTd+Fh1V
4m20PIzUGKiRuY0w7EHoboRIWx618Tkvkqn6DQi4BNyEXD87RwXWP5GfytK5N0Fy7FVxT96TPj0F
0YcYa+5nJFxiwlbjwqC1p4Er9UB5XoB9gWgW6Hb4gtUAsYj8tTD5d6Zr0lWzQ5NyxCMFdSBYyqcj
sRXjdGHMbDBWY0Zj7+eFVadpIJD8J89IHr3aBtOBwLO1jZx224FjXXkm0lTrIUg65qE1jF1F+xnx
COBL/RxvA69585JFC8vxQ/Z/B1LmdlTMp4ncrMp6HuDOOhL0/5n8+LcUGd1PUJk9TrzWdOETYz/B
P8vkiPMPlE9pjdugSC5BzULJd6h1i3i5+96Z7wn7jehthMqztoxuY+PgyfPk0zBxKM5uoZiVsbIX
M/gN2u0pmu8o8navzHR4ytw1dtt1Zch9WVLAxo9AdBB2LCjnJI9BU1EhtfVEszGJpmwti9sey18I
Be3Rad3x7ovm6aXjM/exR6TzlgkBPGyJGz5SBfc2MTeUw8+PCGOl544bc8QC6FrOD++PZw99zxF/
RhdSbsTlq1RhmiW7NBlotaGbmXjgetKKH2zwCyMztHxt63WAef1McMgoNtF+8lfiBGTb9lXV9YtD
UbIfxdizEz4mE8N48FKxaqY+A6GMOUXY5tlyg3ukxRDMdmP8RiNrmR+DIrgom4AT42RktrfJQT0D
HIkM8xSueZ3yB5U+b1GL2C8p1aLtEY4TZFURTq1+MlgDT036FMNTehvhjofYd14HJw6DKnv3tQn6
CkBqW1NnWRgv3Wi85MwayqJIcKIcyF8YyvGPY1NwZnBJ/S9bisQKuRvN//LyOOHgdn226jark+Gp
YROQrJ2GgrZwmF9c0xtu9i60bMC8iELIU9VMT3iQ2+tMp/o7sh5Qip+5Ccq5DM4muxm9BshrY+Pu
GtYUSQPKJeuuzWQQQore4+LuDt7Bo96QA/OQqOhvnWF18IyN1bEfs/I3bv8YcrIHqAHIZWkxrrWe
lAQ7l13ZSLxO+sWgUzwnKNTfwCgfm2z8b+W/EBjFBza5Hxry0CBriD5YG/LeOcNkGlDL6helW/uI
e1jt1A/dFsdJpfuxcd5oQqONAqcmeDQSEs2Modvdt62HbgFjYXHSlJuCAB090qelJGVVGT++ZeF6
LjATJRDKWgPkbkktr2OfDT87xaVBdKp8jwcECjhJV/b7H2imZ1c531C/Fw/8tm31e6SX2yFBQuXG
zQtnb7TALGtXYVYp4k2J4sOZusUaHnLVvcSR5OjEUWZ5v4nB9XKs8jc9inaFOR5IF+0hjRhK+/ZS
niZeTDzwL4Onjp2LxDuwquCjYVTvqIw8+MUjbWLG/ijZWlwnYm5mo9OHhvKQer+KZPrJ5c6cSbRX
TfKLcHNQVnFh/P8nI+4AKYUtoDMQZdvooYz61jftWhPqX5/NF8ux7hPmQUwZO2FqDyhYmy7TdrpI
OXToVhzndWl8WTGBocaH/mhUxziD7uzH/T4ySdqLuPnBEfyNUSN0JMs9hziAlnLZ1XrrjnJiSnGM
0+IPiPJ51eXN25hzmAFYWuVD9V/c5Z+RKP6z/fqfP8ovOyK2qJRHBINXuYqv2cAaRN2TZGavxIIr
JXZYxqj3xD1MMkmLdF4a+y5FmE3qjxKSZloM+Gf5OSH3lpXDJYD6jiHT9hp5ArrljZ3mphgcFJ8a
PzCubTzQ3eD+WKySVL8YqWv9TcN/IVuElzw62575Gdkdhbrp9JXm9XliATikkroK3HBYIllv76ys
BU5jrVKOG0Le64ETJkN4AyIzBh9lPR7J+JHR5fJbzFxhc3CgpoPbzfBIjpnJzVsMvHgvJd9jy8J9
gq0ljmnyhe2TsE6oiTBOj4KJL6kPUc/ZE/81PbbD9VHydhjS7xkJFK5UEuLJi1d6CdW89lvwfdL6
67nI6o5eQgd5CwyhbwYLIhxVSkS9V7CINvj+z+gC78iCa9kzL5ox0TFz3fvIg1odDrr6bkCvtMG+
jLWVVhR7HdGkFtrNowYy87NdU0xb1kf33Cuf+Dfe8lqndIiY2VDhW6/Cml2btFuu0h7VAHVzl3l+
M7TpgxYVKdp1p5pLNmaH1PslXXkUdnQXdlJszWWlVHNax9obDpj9XBMhSxK6SyenwSYvd15kfjUJ
zxQKwx5s9xYLIciJ0jk13t6pxS+plSu5NdwqBT3lY/QGObfetvEyVDuK5sToV8p4n4EVn7u/CnvB
ZqhoYzUX5Spo+GSS7Aqq4KnS/jIlVM31dQn8GVRtm0Z/8RKvjW7+orztWyGrOYLVD67xG9lkSdYb
YNzWtrBwWdaFUNM5nfz/PGQLcpoYZ90ooLH2vWIabqizaRyQFqXfvCs3Q8HL1qb/FPpXl1jLJowP
J49y7NV7FZifpuvgVWd1q+XVtnXGWzI4LwTkj3mADWaiNgQ82spGsYjbZGv40zPqgMlQf9sQepnt
+jk62OqUCWmZBiAsuA3xnTliMTX6D5PJh5y699mwuAAyiwE0/f/b9G87/VYAn+GEvQZUenBYfZuZ
FyZ5wRBaX/202mKUOED/J2kY7xndYBdiVuueJMzuwkOvsYrp6Cv/GVvPSMtegtmjQQmfc8uW0Kl/
fMEODPtnSWlnzULWQ8thkh7CsTkHxfBmGzQT+/WuKjkdi2FTUlDcsdqrzOiRctcgWvzmZ+2FSDsR
FcXHwMKLJbUwbrUIDxd2X0M/z1Z8lQVeRy1lOCJsbd1Sk9HMFijCEdzQeh3b2PPJ1+5LLT9WbmYR
K8n/6NqfFOm6ccpdan2z2zuNw7Dx0T0wHx2LgBRqbPMNlzdXYnuyvJdlDLP1VYNTPPDmD4RlKRG4
5+wAe+iVGOcRnvFJ6FSqcnpuC95sqVddRcKezu/UT0p/QGJRnJ2rR8pPVunJ2hXum+fzO6QTRT/v
tJOQh1jrrBGlgw1CA1Fs8kU79l/2lyAnhR8SpSV6WAII6ie2GwWGbHi30obW5a+ImRCMa7GWFzqb
75TVNm+lpssoBjHeNOuTPotHzZsNU8ymIf9SFEi35pRRHr3Ioxj0KGeaCv+rpbQgrro76fCwhpAb
ZTQnV3G2SQsiP+2VjmwUmYzFJHufOYCYCJj7pndiO5DnTlCeI0pvoNLl4E4L4FCPYsioM+RuX08P
op0/bQVrHONuNqYvs9He6vjImYtSX77qqD2uDUNLwVhyfOw/ASo6vjgDPkWQHBoCiRFWA2dWPEvg
uokB0/Rblu8O4RFWf0g90UUjn6BAwYCSPAhbHYc6uPfGTc2vtmPulyIOEx+VdukCgIHaWgLJl8Ca
vQVRADTVxlxhSQy+BYHlyWcxKneu0RAo9r6laXFg3FIhn46lf3YzCrEbUZguvpIiWk2LOdUWHfrn
cIYgcGQ+oeok8/bZWDwsZOzO7e9ddDTqV6c0705rbX3d28jFIp4QqTfxUJr8nP057MruOkpcD85V
s9wDAJJf1sxh2SKxM5LbGEfssjimTf/aCK5DM4QLyhkq+R/4dbIMLDJKMZ0zS4T2skMt4kdl46sf
yHNzKbdGE64+8tp60r0dS7rvWndXGnc0y9PPTAhvKaHIBVD27TNAGyw6VfpJY/G6E+i93RgHi5H4
GwOkwU1tPbT9FVtusi4yF8WUnMWkbZqkgieWhIbOEmLqt1VRb5ZkmVLJedJdfWc7YPmFnSKZxfe5
8y7FCKxq0r4oy11rcjhFkfHQuIIG8TWFG51T6FBMv520P5XjnIEHbrIY6FaXO++NyWu/kGA02ImQ
7qPyXdt3PsZ4NzpVFHiJp+Co6CJ6o3ognB5LbtM69dREtEojxGjvodr7YDOCp9WmvG2b08SokdTW
lrjH3tXCVMcOEk1ZGGNUMUs4dM2/xtY+AostTM6gArjXted9x9Urj8uFWAzRRMoLL+t1Sz0NAZwW
LuD0bKGV2+X0KtAvND40iVm+FByItdIOeSDYn/WHJOoRoZmfxED1hB+5NxMxM4rRVmFK8joDCI9r
Q2u3tl9EiBh4ZEZqUmLqJkYSK9x1SbEb437A2FCk7m3ob5VB2CNXAQJpcZa8GC1FRH4pUMIOaw88
htX0mmjFN2nKz3lKAAcsXxpa0VTNPFGu/cftSuLMu7Ke4EOycWuBH1vvkzDQw+PqojTt7NsxxT9f
Mv4MKF6rs/I7MBcKRHeSENBT3dw1SNS8o+afyjVeJvU/5s5jV3Yky7K/UuhxMmEUZiQHNXGt/Wo1
Ia6k1ppf34uRQCPjRWQEalJoIBD6PV6nk2Z2ztl7bXczpLDP/WWunzxSX1PanYkx5y04X5XAE4uj
LVhkjn4b1hNCerJTx6rdeaTVGTaZt3ak4ywo3QuPCHkyec2M3nyD1WwuvQIVQRTsPAEdkaBTBsUy
XMeM1f17qoZNlXDOzb0baOO7gNI19nUOjLpznwTpFoilh5KXbX3GhWgjXaqaXtJzOkS3DTm6CrUR
5oYCd7pRf9LznJHc4HKY/M4LMMTjs6NtWxrAWmCdi6E5YD85oC/dOcgHgqTlES5vPOcb3RoN8GSF
aYdDJfl1HK6cZhG2GNgsAuIxR1Crih99RNXvhaeqsXgZXOp+fyf0Z8caMNqgn4q2tHJRFs3Brksv
YBofz4JM/2agzV4iHSC623yKSrXiBCarp4DfespPUfKZeo92tGO88R1yZMri/F5w7g3njK0020ZD
ehXTTTTWh7gLvjTNXCI4XfZt8+Jb1QGHpzGiiMkyCZZEcCaZBYaZeAIJchPn7iWOo9VgFY9OOS5L
NkFNQ1ruG2/+WK1550+tWaxV+OrXhwGfp8cWl+EcxoYTRHKZjg82R6WU/hFd/G7LmIQjIKHFODi6
XFvehfjd0bktaXCs3S4+KCCWYWodG5+RQl0fRlTTxC7tQ5iCBeMuz/tOUijJbYpc6msOm0v9O7v6
GWidyiRcRJjppX4gKe/WcbsbUa0Nle9878dtW7ZZ+HwTe2+9MYEkR++2G68rXit6Lr4C7c+bZEQ6
v9+91b1qI8HsVb0rWWGq/M1MgKbld3pQPkLd57wpr1qMkS/eRTWRaGBcdT3hDbWkS3Hn7k3UJIug
F5c6FEiZ03UmWLusxO5vogGvtBmkh87OVkyzTmDV1jDcVqLCwhZeuImAHNAcuW8MMC7p8CTis8+W
rM2WYN4MFd9rCIR6q6cyoYMFtTWS3RpEwS7qH+ZVEIAlINdxaZJnaCdfbPCYKAaIhf1PmmdbjVFv
R56aMaAPKFZDHj+YxY0d4Wj9CZl3GuaAWuWYZ3cNpXckPhy1A3WwDKz7RmZbHfA+eyMHmAfl3UYI
zNmdwAjnKxU89hZ9ofHKmdtgEluVMCnZhZDFGhXtAbSMZpXGm6QXnI4CfC+EFn4gLnz1W8X/WTlb
I1T37DfL5raWzM/DCN98UozPUdb9GMqwF9hW2hX4k2Tp0LXYmcknlRfJRlA+U7oR6FqZszXNm9FF
8rEfnAvUgm2Hpe1k95gH+1Zcgjy/LdtcLVy/fKm6OVRRps5TV45feukPyIxxiXmhS7QpXjbQNntH
XuNWevc4Mlp8GNxbQ1ivUzJ9R4BmAq3hNySMyatxKdF5DLZVZiDrsLOcHBso7A4sSDHKZJ8ZutoP
NMhoqHSfApM5/FtR7+z8Dp5QcZMmD0zbxw0jSgSzZSWIJJzDncdHyeI6eh89CyDUitz+pDedT29V
t9PKbyMGZbfvkV+n7qOBSHHMKIe9lNwoqM60LzzXXmTiJzFe2jHb0C2rBAVTtlTuvlJgw+IN1BFZ
vE8s/KSPAiEmE4IxO+mGaxuUzrRBQMVIGADwIrcQNnLbfXX05QvuRCfaGREkjvKq4Et4NCHz256n
WTO1/SidjW5sQcDy3h+SYgkMZRk0aJzyDWZeDkq3VU938FpT2JfyG02xFTG6xxauukeUoi46VxAT
BpjCCY2E9Zhh8FPevsoAK/mQIHpw3ujPq+8IeQjs2C3m0aUEFa21mxLsQYxmLi0YZdU8t99D5q9m
hpkiIp23XGwqmzMuOrgKZfZc0fosx8h8Bvc76s9G8NgQQ1eEhyL4aqobrXRWFtFXZMZ19zHdYDwl
B1pGkYsIUAcK4Hj8bA9edSwJJPKYHOYT0ZMmAgVBA+bo93uH9ZccNdwrq74+R5hsWrJVmks7wcH/
LvWj+92NFLz6gTdlqUX7vHhJiwoJVnjKmOSBdD421QW0KjT9ZzI/hUFgW9SxioI0KomB5d2iFUmt
Tj5GR5bkM0C8hV28Vng5tXGVJieXY7cVlpuGvr0MuhXNluWsJdCZVCtK3VzdFSX9DaTj1ULQ8zf8
S+Jd2sKFyf0K8gAozMLnjWdShsfQaRFpU7QYEZqgYtm8//bk0MzwepyFIt/qKacGZzaU71TZoe0y
F3mzJm5shaGzp9XZ5Bjn9Tsl3/zaWfXW1oU9NicQKzYkd7pSSIDJK8yT0reWuo3vLdyIZYVAhwPI
FB0AHOFNIPLBWUZttNfYpRkeupiPMV8xI4eWw4wRXZdE53cQE2Zvbk2KtWbEvV1PaA/IwTAiY2Vz
a+L8Rc0GXu/BHWj+0kjzOY9G+XNuDMjP3xJyylyOiVVwG9inTNQnu6aGK1krtWXQvTbcZYtNymCR
Kvhrj1evtW99idM1h/RlL1pR7x3ERFnxjMyPnovTXDoU5Kl8RyngCXaIklNnD0ksxOWLwSOGAdGX
W4OOfthvQrX1OEWW1q4uGDihgaFIBL2GxY4YEg45/aMHmKCCo5YWX1ne7hNsBr18AyuO7mXXy2jn
T+QUQeMeEI7O1HmbUa1JOZIx/ZwfGGvlKFrFZNwyYsJWuwzlu81dK0jNLMZ3UfGhpjtCrBbgDKqa
UFbrsWNPHiKeme4HmSZKEyS4DJmYA0GbXpNCy0uN1ppJpcEY1WxjcCwgEEcQRc3B7kAuMsefBoRV
czzeuHYk5TUrScg7POdFJgyYR05pmIoMmtIB8SAu6jY3f8iD7KHS5+caW6nMOITosVh2GfI/pjW8
1wSyWLH2kAUghcjtYcDuBDSvjPaj0RRAkHG66Q0ahvlqon9ZMNwp2pwchXsJz4txxIbjXViRQFvg
Qyk9YiDwKy3JZCW0I8Kqk0HLzt1q7kTScPUCJAZERbebiJAbWkOpuS2jGEsUH5QpwUpL9n0WatvS
92+sMCNMlViwgZZP4GfZGj12/0xoPIbP+jNPCs7tWlmsclipl7AVT969V5gto41IPPnEDXhI+h9a
yqyjtLt7EzVyD3JwhqlEis6lYsKLahZxgKx6DqzPsQxQBJP5IIkPwqaUoufuJg2w30mPrllnIcq3
tyZfbMsMjpqPVlGxHJ1hDbVqPzGwYjFBCtkdAyjo3UuLkdEzLmb+hTNu4Z9b7wkl+kGQ22VP9d6j
i2OiDWOrW5M5NC10bINCkkOmQwZJ7SA+/fYncj9Qr3eE5lHA6UzJXRP/scitnzjv61WmUAj7ogog
G+of5Bl2G1kyQvI9CEiyd++Ekpzuw+rLpeRbtMTDDrrR3c7HM8YD28jvxNJsIGdoxHCXhovglfSH
jVkGN7ZJOngbvcYKnUVhYXTEfIeDuTXXPMbtOXXpINmVZr1F0KuqkBMPcQADdhA/n4r7ikAfEmbS
wcb31EC69m9GMuSUqHgBG7qb9ohbgDzPmhQ8dFMji0Wdjss+l4ANO+yOU/YcTN5L34wnos6+eh7f
Jw3vJhQ5fzuqJDxqRXETxbX1bJd9ura0+AQdidPAtud5ihD44PkHSzgjLccpQep8aFtsQQLnVr2q
kWrxDrvmeIwt0mJMVuQ8ODdTSbDfeFNyLpcW31170gWQNpSkInBegN/o2HR0wgvSdulJef/DaOsi
prsqi89Z6juwHeuP0TvCKX9rxm5TJt5tYLbnTPJdlgnDRjKPM8f9RrnTLHzEdnlsnkozUDPm5JpI
6wnD6G1JYTfny/QkUNr6uePE0PChyHdjNLSzBhTYeEkE5LdA9K9DV38YMkIq25CHIpYWVg+M0cgV
mMTwsPppfzQ6eZ8FJtTH9xpRZVnyrzs2fjqFtfZdWe1tR4094BVvcLxn7Bjs03SNv9PoXcvvRnEX
NhevCjeJUGxk/l4vHjL7o0VhWDoEYRNaPWZ7fA6mf19iasDxt5JBBF7QWNbpWY+ZTaCjLnyEWDlD
ImSbxaowI9IG5K6U8W3IJo1zCuLFY0JvkQTYVSGYTwVIEolI7Lec8XIW+Vn07pCbW9P9b9onU/se
rOfJ54cCgKTES4McM8osipsv3vJDHpjI1bLtE4HrmHn0bYWbRFbhYzpWhIP2m877yuJynTacVUYS
EudzPzkOfk3YhtyX7HZZMl5MkAmk0JkbK5HvBGqaOjUo+6OPAtIoUDDEtMfbeNoNbKv9iKl2BEQE
oaQcyVkWYl1xZ6fB3rYJ07RJyNfQHu6Isd/pFgqrUnqfeZMd4rZ7iGy5KKszA81Vh3apcKKn3Djq
JV1Q6gQLsvPAzLFEzFe+jt4rgZivnRiWRGXdVx6kGochH+YeukSr7DbFLZ+YJL/E4XKiEVpY6q6j
HGdmCoP2dqqhxcVNefAwoFb6UxhVL6GEz6WIC2DxtsFilB8uwfW5kV3LXB3mxMWcIGmfA6tG28sM
cRE7LR2FjkODjYLZxyuMCKG3abp3Gz/cB1p3jWI4eCPh5BQXhnWpaGZZjOUtHJ6Of1E1S5fer7MY
V227qnztyWPyYZTFLqcgDgBQucpe2egpWlKcgPr2gu4dSukExk7bBOfQupVZTWwFM6d2lfCHFlx7
Ut4Yu7aZxqMC7rbG01c3HKj01w7HXF73eDu2sqHZBFKzZm83ZPfWWeMy2sKnYNvuVolrQ/ClLjE8
nMLIdzNlPcV8ARllrKxmYBIjX81datOItJcQLxGdTYpwyiQiQFdpSlxpVT9xxHe1gFtyTI2ax6o5
zPP3qGMIadB+7jpOComHO4E8Mw0fzPQ1jt9MMw8keaH8OAu924U/P0Fk8ovZCepHGATrIGXAnpun
FClpYR0DorcynYcNGUnSFevA/5Jtvx4zOmNQqcbokfV/UTv+GaX4axPd90SpKHSMeD9uPGoWZQw3
Ld0BK1a38F7XWoDtTnmY0zmvjzlDVxQZFbtjS9wOwesQwuLXWfbUCn2vbG89aMXJi7Kb2T4Ze7cF
hMectayv9D0SWjJ3QD2J9yweuS4iXaFND2HHcjD1B9B8LzpHoUhDM0Fa3yTsTWmkW8IksJTXdwOE
OfaUkjA02k20SWoGXGZAz04cZ5W0CD4GKAKqo7YJylsHTEY3Ausxbwn8WuBR2G8BEK7cof0Msup+
PlrpCE6WgdfuS/w3rtaiDi/8Bar7lUFuxYD5PwMFoEVHA7lu4zt7FheeG4CJmsevTnn/uyMMnXPN
O5zBIrSDYy4RB0FGyR1rn5aSYA53SY1ZtdWPhmAwaupjbOj3NbXA6J397OpAch1E8k5+1sb6GoKr
VTd7Z2gvWQbrEHsSRtKeNw6uBjMbdGHGuBdSu7O64cic7VRjrkjqEqIYSRQeuaFZme+zfsemdbV1
69oIClriOsVwb07gEeLO+Q4oYsP2WUkiGoHuwYZ6xEexCxFKNPVmoDEqKSKJaNWsAt4Tk0vtjp5e
5pobYkUeo37c9Z+5aW9tDEDYcPfKcLnV8birFZhIu3ptXXoxE9Oap0HsXGqS1CqPgZ5D4zA3YXUb
Dc5zNObn0iQ/a/5+4CJbzkE6Tx7HykGfrvbslJlnOrweDv0tpiaZ1lw1p18lzkuQb63pOxnTTce0
QgVAGKL0O2qzB5OHX8PdwIvHUX0vBJQUtNEBiJt4rLcjcQGF3R70BoFWo33CVL0BqEQ4yj3R4Ttl
9Qe9RUMDBlPvwl1nIartkkuTkK/CMNpHtooB5JzTp1Q5qlym3hH3p9yYgfYQ9ACIZLftLAM7GJYg
K0GWHyz17CYlOruskw0WJOZc8BEOOpuA+e33M15iYVKaK81bx9EjHkLHtHdxAaEIjwqxQg9u727r
rrx0xadT0ckKePUpD0p4O128N+h/+ZxozeauKcor8Gaq0Xatapgouk705XhN9eilm64Vjfrc+K7a
xzhQ8GriWYfAmro1guLQWA3cuAKNwoBAlv0aPa+ICealLokL/8snMNTj8OOm07M/XchC/JbVBvD1
lpAZ1GFPkqAd10Cx/IFAA4CQdzMlLbhn7yuCfpJXrxlxL0zfsCcH6BG7MLsG8EmPdOh3jZ8uoxLd
/YZCKsMDHRbEId8ClwKwyrgG9ZHhv9rjXHD5a/Whxc22Bfoj0JX5SbuVIdfW3zjyvZWc0TE+YvCB
Ho73MaPVmdIPpY/NzI+t6JJPNH2JqEG5l1oNze23mOxhK30zcnylkf0sbEia40vlfdeZviJSGUza
zq0/4mLYai2HaiHuOKXqDJrgcO9t9YxQa1PljPldNMQce/P4lFe3k53caeq+d7R3Td0kQ7tmcL/w
W4Qx9k+cyROkmgXuyqL03zNkskYbrUWhARMGrK31i5FFypt+DLb5IdnLAe0O0B6O29vS+hkDDdep
tlfY6FLj0cwfAFZC8dNQwnrgGRnWgnaESYS8kPg76lC4a6jPo808nu9wgrjlZba5KV1fmyxmAdrl
hGhNZ4RHV0fvgQGNPu3vUnK7iF4HvhjstGLj9YwURux16r7+LYz7xkzk7exbykokqczcB5AQIq83
Mix3YGAOw7dXAKpsAW+EQ73ysSS0sloJZHQLhpFwZ6wNUq597Ataff1nCCiDWg8vcuXGKAtBlEMU
3EXdWVj76pFBi8YBNNl1t/yk3iSOw2XAFWxHN2FyixAc+alWStoxT15wjTpAeF+Cjpu/oWfbuw9B
d52mbR+fwgC/28p+c/MZxvWaI8xrK+aeRrnWKla6A/TCvclKo36Mwd1YzNctCP41O5Yznjq9XSoQ
y13Ns3UNwnlY75JqSENqiE9ML8cqOpaWuwW/d3Rq+knyCzkADw/6e5fjgWYuuoqmZK1ueac4H3e8
V8GWdAEaNPXV6n4yAhor82yxp8HEovYwHwM96BZ9dSVSofHro82GXg5YZfuloV2boNgMjXZxjlHz
qIB4xMajT19zTO09Wn07PQBcXJGiy+joWDFyTBmJOpeGqw/V8EmaJUlSgVFf8+Et9eGcaYN/QSaR
kUAYLVVbkevZR8eO/MRDGLTEsQPiZVvwUuhdnNptBAljItcCBUs3js2Tz0+Ct5b2PGSokZBAWkNw
gtBxxFFq7PQ+eyBmSTuKMlyRpp5dJ78Wt6jqVgRQw97AcrOWEYlNfqxDSrQcEuZG+iO1Du0qxiVO
BKyVo19Zam62dmsU3Gki8fvDxhoBbz2KYovnlajzGbRTO7ZxGHT/0irwYwOUNpZszQpXgV++k0k9
s2bTF0P3pk0t97B1wo0XmD/MhN7bNovOGVRqFnz/IMCjnzxIigzvXKpGgOuoGw4hgK9jAz4NiXhR
nANNpuRQ1AljHcpc0+v8Z2l1sADhEm1/+8faBjkWugXK0Pm/4g3Y6dFo3pHdkD6ga1ec7GvEM59R
jhZA76LxCvpJHePGQhOtZbw/kj6YnCM77Ca7jalT9vhihHMI9EJdnRgaV9NM0SaTE2JlleurqZmc
bT66dDAyRx5pAX+F1gg9znTedFIaOF71zlqYQjvWRQAEMSYesiSNAr6YHsFCKeVHXyXiSK7YdHTz
9icDlLmpW5GuWj1CPDr1uDyhNeH+coddVVBFjMZU7/qRWd7gdnLn2umNO4wlF5UwSh3f23QSJH9b
okiZo7rdGQrQdUWJ6rYi/7GOCpwOhU3nxdQOSdtqfMDutjKHfDNHqYcBgMdg7s0JB7Rq0ozGwU8y
tavA0cWppo423oWxhZyc2/KYIpPlMaxvyizIMfvin+Q8Cnom7K9Ah51DU9H99gj24+xhWNs08MNT
EF5kP+nHvH0KyZA/gWA02hDVjGm2+Fvpk+kZUGxbD+k7eBPSt7Ys95m/gyaHGwiz0cbK6jc37MCr
suGqCGyk5YeExSsebMEs8mZqb7lx8iiq5RCG1X7iAYbQCVHfIDbOQPVEhK08S/ED34RFLC9ekZlP
KGC0mxr4JkdAn8leazi7yWYbwhx0njDtTNom1r3PQRRwMBtqyaDoD4EVs5QX+VuI1Opcad5On6qU
rO/8ux/pyKPXhhjkhcd60A7KxuSnvDJfR4a1JtTOXFOq0lbTknjbpN2Bre2+gYijeTAzAsHoLOji
4MhgD+YNGByX5GTiH3Fzxi11LVlQi7YdXVRR28lrvV2jcWLPrWM5Sdj2uN6YxEtUWKnHyWBACAGu
b5jiWVYI1SCokn2ARwbbV3/GJ43hiZqh3FcJfTArm9vtIWbD3sbYkbgCiwiT+DEn/ROskxCjh/Xl
6jOr3NkG+J3Ufm1mirczWxitqXyQWjmjdDpzO5T1o2NiZovS4grdj7FBPhCca2TWSWaPNXTsfacQ
btJg3OYJ7bUc/GKZg9HzrXPSinFXSDpIZgcpFg48uQnsoiRcsFalFvNXDUDqNHEqUi2QiAHAKQHg
G2Zv4FDHYKBrpyMDDdGSl6gyPcurnhUHmp0I5KqfjbBhS7EXp+Ec6sHo1h/yi5HMIhiWZBG0wcbu
jfbaBXV3RVb8aVVRvJ9Ac/iZcU4rOC5pN4ZYqVB5hWxZTnIz8TAs0Gm5hPki461DuIJu7nxKgxU9
DvS5cvQ5KqWE6aQ2tGrgQ4xk1bw6JA9Vmz6BbWOyiW2+DJph4xg9/ns7ILxD65+NIFIw22OxcduH
IhTlxQzCbyu2wq3AW4qqVbNXdSsBssU0KkQOBKAN7d2IceUxxnzo2v20MrQct2mo7lyNIZo5tywa
9ymsK7U2rParTDrm0Z0gTGeH+JVQ7liXK4F0LEvx74MqCzcDqR+cnVxe37TV1iLRvkhsoF1g4CUE
VhGirEeQUo8CIKwHkW00nRejbbALARnfewpvLK2+RXTQgHKdaKSvqpYBjpsBObQa45H4S1wZbj8s
pBi+9NCEGBdmCjV39jhRhCU0aqEa8V1lfrXVprOeUq71BVI9KE24sMn9MVsXG34BnfQ3pn3Wlsci
GN6d2k4wjVOeVCby1XQ2h055/9W3fn5m1pyfI/1n8Afn4OmD2haTfaMPcXywFShbrY1OWlXSB9LN
9Qg8nFRnWL4dAzhOxri427HfQ4M8jjS9TiViBA91iFeL+4DW995t4mVVYHAvAPUsrA/MS85ifsZL
r/+KNf2ToOaD6YMXdmpV7Cdm1DFaIT+W90g/ZAyfPLAxAyltvENUZt265dvoGzv6eBbmT5hv/kDN
1gY6saxGtcaJ1UN9JJu+nM3r/sDW1KZb3WwUsDtx4DsTa1cQ8ubQZ2/K/OIVJap1Npe1zfjcMKld
grQl5goec9gjC4Z6ZlEIVN0hULAvUkRrdjS5Gz9xYcNbGo5ywDEmCcXkJJBdHcb9IlD5YX7IL5ME
26XR2EKVRoK5c0fAq7/TULTZBXD/nNxXO9FOqEFfHbugtZy4RJkWyZlWZEc6/DV0ZXIsdY+B5FiW
GBZI96gErATtWQ3WIc1yB7uVzV7gN2SV4l4etXbtEhENci4tqGorB4NIC2XTNijDc7RNri2afeKi
FWzemsK2zlZOTk2NYs2zi0vpkKBsOhzM2J/yFQOolH68768TrdAOqRe+Sr3D6ZuwcobabBfLDfh4
jHKqoXkLmuYnkTYn6MwCCJzVOzFystBwIK1BrscGOLLarQ+pj0pb9+tw7VLvW1kQbISpvgvffo4q
g3RtimHWfGfrCVRvSarj4mQ8i4v0Namc/jg1zh0CPIl9Dd6oclwQ65J3qe0UPkQUgKTvTbuG8eXo
FGyeOBktT6pFGQ/gKqBx4FPBLe84NfVfUH7RULqNkxmgNPhy16ZY12KtsGAu2AU9RRyuAQTSzxH2
1uypqVIkkkHc33Rt0WyD2Hioi1ieMyIVQNwghIWXLWgJMWO8QZd/Bm1tPno+k9deAkBua+sDJpW+
z2vc5cPku+dplmH3FA+yM3ZJ4ZlHiUon4hqnAuXJ0uL/J65lbAiQxn5HMskTUMJ0U8L8xZHmX0UJ
+XGKJ76aAp6uUX8IV3vxo45jDQRAlZcVegj6kFU5bEoT/0bUIIqkbwFkmgBozwmhClMz151s7pg6
7HUCsbAwuYcgAsBP3Ha+pdwHPUvpuCpT1cNXHrRN5cgZ3maeBJoQJq3NAmoMlbSt77mFiM8axuR2
GAKJTFWwUoOH4zXm6QH2iwHQuur0TxZhQjQyBNl0oyfXqiysx8qByZYDWA0NLVqPHH9eYvEWyGF4
pXWvkSqwEjnysyrpykOToZawDOMJU8B9ybnyOsXhQVI7XADjX5j8dBuOao+o5UlyM9Bh5TU/UTHa
m0mhBgDMDTRP2TWvlmIGUJ87Mz9NEjvFCH51aQulU4smJqpojX6sN5lvMFXfh/G5awZ1biK7WXF2
L0rjKxtScR4RMeiS8aUU/hl6RH2UELl0VSK3zhXQDwqDcAjPtsPwUSbuURfaqzeg2qPIpJeoz4YE
93FsiVjPnR664hjf0eahsSnKk608uIjw4oCtu4fCF/tOo25Bh9yujYSdqI/N4zA08ZVJ67LUvNcC
sjp6HEJpYen10KkWnauhcw5Ry8FhczuXbgWpeDf2RCgtPrvXvvfSkzvekkzooyOZg1FsOk0pBXkU
u8bKqhqcs1rQ7UOi3i2QWOi8TpgF4Pjo3SsG+P0YJuam9savTGhya4fHjpSrzGKQ0zjmopWKsXrW
/hCvgqclpMvUofPNFJKdsEX5y9cHHMIoyd/08ESwui1js3rrCdSM9NwDdOa/Gc74yN65rSnGd2pk
7epbkGhmQ/ibkYWIzxv4pUaHwbWvC+1cMTXMhniAca32STWyYiHqFc50r/TcvaaDsQKXaLOBj4B4
G5r5AEuIfOLU4mcVIia4Vgh8kz2h6bM2InwNWpJCbQROhRYAbKv0cYd3DUKJ2T8VDabM0AIuk806
R0cf9k4EeDdz0n7HTOKrETT0EYiAqY50tYox9+hBfccEEGgSoMhdzxeNBz+t7eZke+3GDPlxCR84
W63RbqdWRqh9XSQ0UTHutNTTsXWaDEwkZz4eZcLXhLnN2mhTGPeo3VGQoIFdxGX8gVCcCb3mEjGX
utdKxvdBhUzVZJFZBSohuqASIAMHCICGXbVbx5VfhqxoYwYZ/PbSPWVNaJNfF6/KwZhWgyLugW7m
0Teb4jVEkxe7ZUURkOSIANwbQ9Pwwu8HDZND04CDmchkGioUhXRiVyHv8yLNZnJVHPyQcgS7JEKk
NNkwewfcuH1fb210d6VpXYqhfhK+RrpPEdwqC21i7FsMnNHsNvbQPzuQ9hs4sL3PPIUiiFwLvR6w
WwX9Bq009t6sOtUt+hVD1Xt9Uj8VBLeVP+Fqp7FD2HPXkWVJqTIM7WJwS2NNPYOMMzr2I5HkMsgv
QCE9IAvbeJSYXPBs4nT/JLvLhWWYH3lOzM0/BJkFZPx0/jrQ73TNPhXYE7HOrSoMRit7atDFhAer
avtNzyq5y5GX1VDaV/6IkBLeTLNChzwsk8nd/SNPIgOojjURj8wpvHY5VBQ2EGsJplyhv8WR2tio
pQl5zrS7wkOYkoc1AYTGg+upfve/G/Q65yJ//v+Vk6xIL/7PMcl330X78ZGEn+//tQLpn/E32e/S
XOdf/q80V005/8R6rEv6J9Ka81wJev1XnKtmG/8Uum4p5UKJcQRRKv8vz1V3/+maurRcYTM3ksrg
N6xzxpL//X90+58We4xwlSJTWbmu8T/Jc9V/H5nsWOgXTR37t6tbFiFPDhcqPt/vWOxrrvUPz43Q
8EVGPo+bmRxNDcQq0LDpsvcE/bPOaAocElP4CrBKdfRovIGNL8o2CQBhmAU9swsj1dCkVnABNKYy
gPOWVLr+/t9u8Q0SCT/P/itr0xt+WcO1CbflkDv/2/0X//TbD2roNkc3XVg2H/z3P2ijK1u1Dmki
bnCqPbnw8s8G+3+aOa+6aZyrtP346wvOYdF/cUH7l5xbzQ4DBSgDoExwtPKfdNh2NEuc8Sib819f
STf/7FJSmpL4HsUz8ktuNVLakNYrl5LovPb+rt5WH6TjriCGX7Ar7ep/vbG8R/53/if3cr5Xf/ho
kjBeMf8hf/3SO18PazG7Z4YNwWUburabYEch/jeXmZ+dP1yGA7duSSl5xH75WEolBXQQesq2ArE0
pnf4N7cKr/pf374/fhrDNJQF8VAJUwIW4sf4t0cY+ksegpkq1xIaj50WwHZbQkuZr0ZU7rQIC6TU
baT+lSH/H2/in7w6v7+u8fvrjpppa34huK6/hj61qc/+7Uire/Fpb+ksA+i6tUEqbOx/BWv/xwv/
8bZaBq+/C9+dlip/+/vrZopmT2iaoP86rTnyykwvIm6qZ8ya2fdf31r9j2+dBbCFQCPddICVmr98
hWWNNZHY4mpdr8e1xmFyoS2qk7U0d7Sdt9GFuNabZBcd/Gu0/ZtL/z5nen7hLb5T23IMoRRGuV8+
pjukBu145EZAiF6s9bBrDpBldtC1Vt7ffJXWHx5US6EFdKSJdkYK65cnqAS7qBI8HetcoJcqxjcS
3k5//XH+5Eb+7hK/PCxwORDQNF2z7komhU0snsmMJOc6ICY5QOyHHJEC2Pn666v+ycpiMUg3DMtE
b2jLX78/Y4qbwQsTpoib4MY8FdfhCIrgc1rOiRMLWBR/93Aaf/K1KdPk6RSubivzt//+b29jTUCy
kxhty9eG9slaQIVZhed4TVzPst6ofUsA9XJakum0CK9RjgRv2S7++lPPu+MvCw/PjS1sxzCYe9vq
l+8TX1YE7j1v1/3Su3XO8PEPTAbHtYuBa+Hs61d3bb/RHDvFNwCmV0zMlsG63WVnb/3XP8nf/SC/
fOvzpKlJYQquaWCv/P7qRGIdFuXfPL5/d5V5e/m3Wx7MfX1j/rhlldxYQ6UWbQFjKeFU+9cf50+W
vPnGcmZweJx4KX95J2Ea6lZgEsJClFm/NlfGuM2/w228jx+oBuA9L/r7eNMf7b95e/54SpkXAh4p
ljt2kv9L2pklR65k13YqMn0/lKFvzKT6CADRkcG+S/7A2CX6vsdI3gjeRDQxLWRJJRIMMaR6+pHd
ynvTA4DD4X7O3mvP+6vPV0i6epWPbIxR0m6ouJXNLz3YtPXFz5d37D4S+DTvrtgKicbiPlaibgll
1reuIJCl1mPXbZN1idD+52GO3kWN/aDBvo/FdbmAmwpZwUY8Misa23v2b8jU3Jf3noNiPU/saS/Z
/Y62VL+17n4e+fgF/n1gabGlmWi4gpJBUzDnYnQd0TrhNte0/c+jSPOs/vrdVw02rex7TYMPlbK4
j6030tMYg47XD4nJufLq7Sw73yk2acqw3U7sMo4s3oxmGbrIN8OEe/11bvhzCgh46w4ZxOQaNcpP
JLAnrujY/Ps8xuI9VlWtKAaNMZCQPqj7ZqecJw4IQhtc4gM8DM1GcbWNTrzXR74Zhk6DWTV1toaW
upj1bVm3agMpnC41BSr/ChYoslZY5qq6HnpKQ+KJnZR87F4amqyxbPO9//a5l4fJQIfHzIzOp7W1
OtRQLe1hF61ZMEnKtQuXhF+wZPZ4Bo9g21ygDyVgeeW9nLjh80xcTqHPP2S+NZ+WtLlsLRInPH9F
qFA70TrcpDsITVtjd2Kkecn6NtI8bThJWaJpLqZPEBuVz6G9dbNz2s8KaqGr1I0c76o608/R6TOv
HHMbklf8CmVyqzk/j3/slTQ+Db+YWXlFz4BMwZZmHAVMCVwpOVERUvmfhzm2ETA+j7N4J/2YyWOl
eA7mdxIyxWCuAgdF5q7HGGSL2+Dj1OyVjk6mT5c2//mnZ+hblqJHOUMG540zuhKvTKoS8ZGslH2w
naCtO6e+/CfHXLwyYRULkPrn24kGz7FWsot80bchAaJapQcwPJ/ePZ56hPPi8ek6VV+KO/aWyOe8
cTNRWBeAXWbD9c9P8NjdNDUNZRWQI9UyFjtxImypC4lGSzxT73rBS614p1a5U0MsXjr4vFFVhUiz
azfbkVNpyx+dtpFu1FW9awlRXmPZMt2fL+voxPx8XYsthSwEgyE0zBI4OvOX8Dp8tlxtMzz49uzD
W7UnPhenBjQXH0Fd6eoOBhc3ki0MSefYp3YT11juxDswz1tcFj9fojy/w8sl5tMlLpcYJe6spBW4
r9Euei/e4+14MS9o+nn5ZF6SKnCxx/+5ErfZpn7EkUf2xM8/4Nh35PP4izUmDDWRVtF8xQPaTjb9
EFwnE6lPcTAmaZN06okrPvZGfB5wsdiIPqzQBs2rKzX73uhs1X8pCYT9+apODbJYXsYqLMJsZJB0
Qvys2Q3g5bB6/HmQo3uZz5cy/4pPL3fTjoTK69w77zkjbelO2pJRtBma85rJkt+emp1HX0GdL76i
UBvk1P11OAyVIUItpkql85ggNw644n++pKP37dMQi/vmtbJSBSUCBkG/gaVahIdAu/p5COnUGIu7
liB0FJQadFO3Ft4o51d3IIAdqE827DvH+t2BntmcmubHjp6G+enKFguxmWiRQIeLxtcGz2pnFzvZ
rS6RkQIPcsKPioqFQGWmvK3v+vfqJsa58/N1H9tLfP4BizWajmSujAVPz/AmVy2VDSCfg4lBMzM7
enfvXUCGS2ydeKCn5sxi2U5MDkf6xKghnouJuA5dPbFJOjXCYo0WQSWnQcuNDaIXEaaEKjf/f9cg
LxblOjENQfG4Bk/EoagR0iI8/Pxsjk5JTnXWXOmmdLbY54HkIljeRBIhYTTJosvYeC/0E/P+1BiL
hVZsk9KMDcbwxEM30v2nPx+nTz9fyNE9jmla1FUpsXAWXsyyXPY1CZVrx2e6dwM7W2OqMlx1hYl5
lbmBa13lJ76Z89/47QP2acTFDAu0SiuI9excHL9I9FBpypdxtyNhhfr7ibl2aqzFXBtMPOJxGHYu
Ctd2POQEWxHfRd64ghrMPLUtPnaw+3Qv9cW88/wIX7DHlbXxPrmC4sSpzrhoCLHo7fGydch5sGmJ
kA0MXeHn53h8svz9MS6LVHqIwMTTeIwJUvCSQETk3cGJMY5tdjiDGwY9ZSBsNKK+fk8E0QgFo4Vu
4h28DTajvepU7mTjTaLuldinzuLS/PctZsqX8RZvALQLZfLws7hERFASzzfTRtmzt1nRjTzx7P4U
m34aa/GttAJYR2HDWD1Sqy17OQc4hiNsCUOjWqw688mNtIoNIEdqj8o1Jx0X82J0IVH9jFzv4h+Z
TV+ufl5HP20WYq2TJgNaiEvEp3oto2F2s/mr5zZk6BwIOJ7vfH0rXAX3P8+lI9OYs6ssa6pIs4sD
wteB6xTVoF8RARLVBAx0AKsAcLFiv6AeO3Hbj02pL2MtLjLnlqcFCFVuu7lJb7BbRBwkDVe+hWIY
PmHbh1Lw8+UdeVW+DDn/+af7quVhbPg9Q3rYziXr2tCgIw7diVFOXtli/5DLHmL4hmG6dbYrrlDu
O+lB3nFG3k3349mpUvmROqCmSlQc+D8aHbK4eFlaYYSsitRrvpPX3oZcdOhrdre3XH0FevlhfkvD
tV+feoLz3/vlxSGOTNWocsKEFunvLD4gRlOWZHLAa7HIGSWys8+KVxAe/ZmUGqVrdr6GOSYClmfV
UXCJoAH4mxYSyCnXwQDnBrDjz8/32/TlB9EApyaqzyfc5VI4Qhka5aRH4wH1EfLDaqKMNzQ4ex5+
Huj7I16MtLjlgzm1Mk78Hv+jeKYUyjYgSEIAptDVA/9c/KqlBGFJ9YEy+0bP+5d+0B1RzNY//45v
HzleUgT67PAtPlp0S75O6K4x9UDBmw5OEzZ9H+gbdiUHH2+z3paHXElO3ODvewaKsdxdSUYAqVPA
X7xBqMZHASTRPNV6V7VjF1nbI3PNtjb5ujqEl+WJUuL3I8BixMXLxOIjBvL0Z0TRnpx6Vd7DffAc
2H4sguNtteEgeuoIoGvfPkAMS80UgZ8imXOb4uudRZWYSWOT9C7ka7NhsSBugn1YJb6OrTCla4zY
AGgLU3YspZW9VVjLBuGkvgottB8uzQQd/ZTRm1v12mA2didqBamPgDig7pfJme6rAr63bqiHPcFX
eFdNg3wEBKhQ49AMtL/kmrRBZ+y6sHXa3jB+wflNEaAKxpMhqON9RgAP1eIqYq6HCSav3BOahwEl
6t6KJThkXtBf4rIPt1SErR1dwnok0AIMNW0dRd6WdRDuaknSbKscyjsvRSEOMt28SXpfFyGltMov
JB19sBqiMUSCLFUtHCQgp+9k9uL6jaNpAEmZIoRLrFBzR0rM2PI9siNQEabj2ZSO/bllBKjXO6gg
wboHzZyCnwpIWYtjiWTDXM3MQyNHOmBUr8WEK4ITl0U/fAHSjmNKj035MHhm9Rsjk+wilSr2vVKG
kBQNCDyjAPhxHatITjNykmEPS7UvHASMmxdBXyjVqk8NQk/60McB5k/Wi9DUoNl9BHswQmJfRqXS
Sq9UyAM+9kAB4l1Ln+2QBpa2Uvj9t7HXEeUYKUO69jsZNxOXdsZNNGYEdufX7CYnDDvQpCKPMPlr
WJO2haHkZuhH+U2IIG4OLXgsagxYKq1CfdUbq7NzQD+i0dw14A/DDJ6IoA2Jq6hafz4qbfEaG2kj
ujqgg8rpS1++ySy80aieTVs35ouRgeIRxm5tCzQ+mPEg+JZZK5O23Ez6hejnRU3gqNQ9jPlY606f
6RmtvL45GFlFKoiFsYe8F6+1Jy0UsQXEkVpi2CXoAuuD7uHvGCSA57HmYf0kMC7dBrBTfgdjDfA6
w4HPH1miBpzM53jeJGp7CKsAcHEXm8EEa7GXnbIfzQM5e+O94DV4kOYSiH8zRGRvwgccFYIwolhH
GhzjtqmEgrhmlXBwmM7BjZ8bsqN0urkGwBzeR/UU3+LonC5CM6UP7KVih4MzT+c7y6cWFEi7Dqy+
b1ZBAXYzUUPB9UA5QYrUvV9AZgnBsWaQgNTQTY7BBRT4HisdfzZi8cKpo6Z6IRAAPpHQ+NNNVwH6
ALekDCW8XAkSFO484wwzlLlpvDw+S2CS3KrmJG3zGnPaCpZenuPx8j+qAKEsKroCcfFYGJuhRdAn
dGWKXbcdicYMKMpUGYGCRVZFh24qR0J4fOG5NOqqcfWx6GEE9YRYYN/KdmODmVXMR5ITCItcT/4Y
NLbRg+QYx4LNatfrz3IdkivrZxYMfiXAvhiReOQrkrLLgQZ8iKkQyoj+TEIPKgn6N6JSTrC5Zzx0
fEfPEW3mZw3zB6Z7nYXTRm4VWjJakWMgisYHtSdfORKJ0SzGLDiUupbciqaUPjeoOs49seIdq9JQ
QIEaxqTPVbR0Fdl6Cj0TvIyUE6ech/gJAz/ZoU9KsRcWMKmsODHvAjx8+I8k3ODpIF1EgpiTyxcV
7TU3AyBoi1g9dDtt9PEKdwLKbi3Xuzefz2/gFuWMfAEZHNw1KbHNK7GJw6tGtVKCfrIPU/L8eyGt
/E1dBTGfjUZIiJHJTCSYHU2ZYcisizHAbOj6fiY8yX2vF3jihECb40QqaDaTSmRHphkVwdYVunMB
Jel55xPgtg5aXXM8lhwU32IO4prc4hfNzKKbSZreGlVK155h3QYRDVnFHCPiB/oPj28O0C3rhvYt
BK4sV4AsdxjsBDO/lgVsa9U4c2VBGqx1Fhhw98191XePSYcdWU+j/MKSvAijfMMObyamsly8Sbl4
V+rdk2oOxTPr3N18e2ayEjk5HTLVut4EJVbAtiQhSWILRQBGDkgYhwUx0tVZp5MrHAR5czlCaITG
QYBeFaQfQVFeC2rOwBlh3HHux2eVlBI/SIAQWCqk+ZrOJlqVMVoSqUcHb2oQ2QusozlYQ5dAOphk
VYgjJjfas6RrDrUYinepaAakbPXFpre8yE7E7KyyYLF7Uy1uhHLkrUZCuBIyEqubuNKdYQofaHcj
6/abyeB7YkmX3USoLXbrrMF3zgZUCtr6CmHqsAmCZqb49dWzGknJ2uoa/XddNpbTKAYt0J4Fmyf2
YSiS/2hqgnbwzf5jjGoWtR7YZa3SPMNiBa2m6qF9MbitZRj6c6PQnCaMkENnw3guCVBMMJD9wk7i
OZJH7E2nljFZy1ZRIRcL9kZC4n0adM/prH82rXQfD3Mhu5aukHIoGPyt8qUSRMyB2FTDLWZfwcH7
fZtoVrHxlcy8qMXcwvszs7YmETxiNpEEURozVl0Q1ZtkFMxd1KXdlVhwKm3rDqCMlrwZvgnFqZIx
CqPAsHHXo7HqZO5kOVwZXfdUFoZ5afpiAoDO0rGKtNKWsAoIvmLNvjVS+2u2XhjsiDcAqtdLwU5q
YObjQlZsFZcedh4g/eJIRcUys+Y6KS3vXC/ilt5AnF8RsxnbeZqV12CCjb3EV5JIebhDetd+1Gkb
3+Ri09i1CSUjeCxbYa1ZrlUBFQ6eUk0JXrRWFM9ijaAYcQigiWEIouQs/BKyIIYsXEyHxuvLbd3W
0p08phQtpTZXryEJCSuyeIxzT5nDWlTd+11EI9mwYS4TtDmEZFuv0glROrZVdu4YaR1ZajFMExqd
rHXWX/rjhd47llgQSJu27GfiBnZsTJZtpBvWvm16b6cJePnrUS/A7ME/kG0fYM1tM+HpVNhQ7shR
xV0Jr8DpioZlZ/SMHfkIYARxKK0tkTjOOjbzLaxqfaNMmN47z+i2PbGvZ1ZLzLOi5PkOwTdmvGkc
d5D/yzMxlvW1NBgp1EaBTu+E2z5rD978e8acPK9pekbZH+K8qqV9Bup3ZYSa4ggC/ljFaNi3D3LN
zEIiKsn8qW6MZF01I5CoFjmsiXb8wg/9wEY2RyhZW/QrGc5pOEFPGFq0CgU5ZB0MXArRWE88kVjM
KsEb4BcN/hnRqoDgaMYVvGjZFWWN6WzJCOvTCGInCkqc2aiERSPHdDoE0VrGQkjyianbo19puz7F
ZSP1CiltZl0aTPJcJDscjrIbtpZeYGP1IwWICX5fG3qiv27R8p8PfwBpbNg0vAWw+e9DGT65bKQT
CMBOCeymidiVl74X260x6gTbdJCup3ggMUkai61ABe3eYOf7u5UyvlRtIZRngEV5rWFJvGKaGV/4
FMwBSxTDNmJc9YdqrKV7vx4tKEJZDy4k7fXbyu8w1ZJwoz+IYlDrtqgMAvbIdtiEajSe5XncvoUJ
lyo3YAAmU2pea7ZdDg6N2hFLchBUtZcOgR6ld0XgTfjGDDl9rqzSuzXivH0KwTUaiPKrflwh+BDu
jUmWtoDvAFQBweFxxkYnXllpGmzLCLtqiMvyVqvi8s7MJek64psdbks1CS6HqsRYVgl9divJ0kS0
/Cyj3P6fXoq4gkaA3B7212Yw+1l6Ny1Nuv2DkJ44VX5rCyAqlGdhli6iXf6mYxqC2FKKgSw3jrK2
L8ursTuhyJrV8ctSBa0w2WJHyq5UXkqyxKYsysAbe1e+7uN9pdjYYrK7icoMFmVbtV6U6wIY3wqB
6k4+Yx2ffv18Uj9yjV9+wKLaVSB9z/xh6l1RuI3lW2IgTlSdjpQCvgywOLAOcap4WcIAdRAV61KU
7biMXpoQs02uNDTB9fKEmO57T5Nq8OebujiaFxG2ptTkptZYZKHX26w6nMsTdgaUu08LJI5VXb4M
uCg4QftU2MEx4LAenIzPzmtwadmNi15rsLPnzD5VGz55iYuOhVkpdZAbjIi55k12py3Lxzq4Uah6
85I7P8+RY49Qp9qA3JXKA///a82hSIbZSgSNTpuJ0EKoBI6WeIHDtt+V5GJd8Dk6MWuOvhifx1xc
YMA2awwLxpzYf7vpTWDXG0DZ5WaWuoDtnOyYbbIt2UD3dsqvYPPzJcunrnlRwSKjSAFJzfiEWWzm
Ao98L6sr5TUh/4QQAJc0lrl1csjXL39rOKQOLYBN8EzEC5iM//1KRN+VYibTjEbesqIZd1o5EWAA
D9Dw31Wd3Wlzqi81v4eLoumXIRY33CBiQgkssSeoD96/ciUYBOqNdydu67HlRpdNqDSKSMPtz23/
VOkurKhSy3q+kPMGmX26l7YJacSueSX+Gmx4uvj+LrQNaz/uAuVqfNR2HBiDQ3vihh55ZQ1OE1SR
DFNDcvtn/n36IUkJDjTAH04jp9rpH3PrPtxlFwDvEEtzcvNPTGh5vn9f7++XAZcdYBTbXi4MDBjs
ort+37rUDO3oNrVVjDDqGlmnPT6H/Iw3cBntr34tuelaoFx2UFbqxjz14ZkLwd9+Dg9Al3gWFGsX
83syS22Qx0T6oxKavzfpge/NSl5nrr/OTxVLj42GOl+jdTNbgJYa1sgnRA2XqERL1yJfhsLc3Ie0
oRS/afcghU493SPjgXHVJXrIujHPtK8rVpJocUAaiuQal+TzzFdnV2fibvatZM/BCXvT9zeHhRET
rYxenIrlsvOuTZFiNUqiuA2oEU09r0mrMLpTm5EjBWdDp4VAXR0PlWYs1bJhjs2enZ7Cq+Ntpp3x
mn4AQZZ3Cm+L5OaXGV7hD/nm5xf2e8NTMUxJmXcnioEkfulxKjUf7YXHhnpWk+GZddjRbbWNvubA
vP15rCP30USXK8oyGnwYQouHFgSDGuZeq2ImCG5rTV6HQf8wJumJqf99ZadDgJRal1hLDW0584Ui
DUpSDbmiGqx+RTjZgUrcasBfm524ou+rHUNZ7EyZ+BLVi0V3Wk2iiH1qqrpqk55DLIC5np0So88d
/K8vskWnhQlomjrvlqV8nerB2AeCFTUq9IGbECtd+AxQzlalR2+6iycFtOsNRsd/4B6a9HdYQg3j
e9s98S3Opb7CoC2UTkCBZPvGOcRVdnWj+evneXHsLpqmQe9XmztoSzuBFcsIGjMISwXyYcOfcPYL
u5+H+D718JvpaPoNC9PpN2dE2wZDRy9DJdYcyC10YB/6/FQ9/zzKkQsxRLZQsqJYPLTlKihEomzW
GaNYUu4AbQf70rk/DzFvbRezwcBzi03FnBtiy9fVi7va9ERLdTvrLelp1GcTbRb5HKjDiZGOXQz9
PUPDY2nwHZlv6acPKG2ZOskMD8gDiELCKV+MBPTRz1dz5LFgrgQiOn+meGcX70/bpKk0Ie90K596
a/mSgDsvzPFvX4vZdv1fdtH6r//CP3+2YX/+x78ewrcqr/Pfzb98cWt//Y/+ell8ZLdN9fHRHF6K
5b/55T9kuP8Y33lpXr78gwssoBmv249qvPmo26T5Mwi/dP43/6d/+E8ff/6Wu7H4+Nd/fsvbrJn/
Nj/MM5zZf/7oj6uYG/bf27zX//b/qn/6t//7US3/k/+0dv8FowQeHpMWPql3hs5Xtv+om3/9Z8H4
CwY4SWJ144U0cGqyVmd5Nfu3dfkvCjOK/EFx/mT83detS39h2qu8ZWDfVNNkg/SfF371txn8t0f0
X4/ss1v6j5Xn00Snn25assIKRJizxYd3cSaJOUq3qQLePth5m2Ldbeu1tek2pyX3i3n+baDFvljL
4ClYMgOp3Y0avkm6dmKSL3vX30ZYfPcyJeuTUmeE8vcfkc+6tLut+q65ymY+9GvEmzufnvN/3M0v
d2/xYi2GVMSFLEwyUAoqmPVsmniu7CIJKLFLmHeVOzqckKNVxC5QPvHRmK/jv39k6H+/rhh8++G9
0Miy5y13vG/O+jX73s0pxwuZTt8Gmksps1Oaw9L3ddbqCUIsxESy66JxNNCRUr5J001h7EOjdkut
2xZ94Yq1tA5Tf1Wp74Ctdm33koqGm8rmRLAxx02ajBUBegkBcXn+kpdvYIdsr6b+lxo0IhRbCCRk
Fbo9jW+dVD4OAmnIlBqxurqSB8z8oeIkOHR2SEzyUE07b8KRGkVABciDhxxISMFmyuTrIYK8IcV2
4St7vQujFTgiVyR7IDCILVJ3KDd6pabHal5ogrme63pFdS1K6ju/gGYqHTNvIiQW/PTI6OTx0IFO
Sm+T52/A/sDyKbu4MsmXa2YQP4HvT2H9Nglbrd1nxWGG/lBK5xR/h798bF7F9iqYCCNQYBxZB8Xf
GeoeJPiqyjklxfXBiyaoevVaDp+q5kMK9JUUXioDvKaxoOP6u2ZflepvGnDhgkCvltzNgltljecq
e+TxVvPWfE5WklY+isJ1Jb6FtOGiapuYnmNFimPQqQmy9MoLbiddOYgUjuOzRtt31bWVAEaU9033
5FnBVrd+W5rm6FUJ8CXcklekGhdJv5kK4C/1jtxy2xM/WgDlSTxBxb4ii4QY71oqKOyCHsnalQYk
qVazDeHsTlfeWvqmlwSCfT5qfzN3jOoyetYL81yrjB2hkUQzl/uMzbdkU7xE9qysqYCvchRDJiDy
mgqFgRE/E/YwhWzfO5/abB2S4lHykxpiBlsFyDlB5NBMtG5CLEdqiqdBQC4QG4AH34l6sE7yyUkh
/Hvi9CSJ14KyreQHmIG0VE03lX73MI00/SDIu9C6YJW2y4LoziQTD3HiDOkuM3fUofe6Oe1acg8S
I6AFdZknz+xCqbQTsvXiUxojYJOLT6KB+HXlQao/JECsBBHCmIcCw46yMaV9Qmk7mEg0SuyOa5kC
y4EfipLAhD8UvcGpAry4EoAeKOK+INMiy64K/1GwXI9CdHzQg0MV1euMjKjOTxy5ugHmBZXmEHoD
8Q9o1Gclhw/KPK8vQ9+Bwp9IsDBjksr6MxUvLL0yM3bSoXjqYapKWU6oBXk9mca4EPDBN1/6MUjX
XliVurkzitgt4h1/vKs6Ok3tHCnk7fk395UsruQqcBUL9o4ISci70bNLv+xsiczdQhIg+V+m3aUI
EN1AviH1+7Hz3H6akFO9zGkAUOnJsXxUep9eu2krbQe/CqqTeCGycWQ1+uXp0SUw4LOJXo6p0O1a
Z9DKRpkWRMrkMAjAJn8i2TbKhZw9qfDxMr1a59FlYvGsf/XKgyKum/Jh8qFRahFw3SurI+ZjH0tr
wJeSl5/rNBsD66VE+0KrFuzRPqI+DX02ggWu++kqwseUm4dOlVaFhz8M062Yv4/RdWa6qnZtzLET
rG5N9QaIxA7m0Lt4S2gcVL50bdLI1gWnAxfnkewHOV0h/rohDr6FNJ3DacTYNp7LqIcpG8RbNC5O
ach2plyW3lohNtSKfMdTXhGBAR2KX8vG41RCB9MCzR4224xOU6M+19LDMM9j0kFak1WM+doeTGsT
d+/Q8sBtvYviWxEA7w/HVQLgWFRiR5euSK205/A3KIpOOHy0arE2SypxDdUU1dgbgoZr+z2gVxLq
/cEqIShyJkmidZPf6gE5kRG2K1rdobWOK2VVER2dZyRihDx5pHCCZ4ukwCQQuAqWQz+41fwPjzQu
yZd3IxEy0h3EDwIVwRI9trH44Qt2Ij+UJfEJw00de/SXh5souiiap7h9NwGfhePD1BfAkkDSSeVK
A4SnZOhmA59U1nu+iBsz3DXBXd0QVpXWriZ+BPmLSd4nEh/MDqGTgGKMcKr6yVMIyrrYDLVDTKoC
sRp6GoTAlaRui/w+Rxxk6qxL2j1d040UQtMjEnmskn0+seIEAYwvk3TpYVV295nyqIvGvqjvWtqp
qbo2k11jsBQF7aEujIdEyAjj8aLdSBN+G4RXlvQgJbcZVMDMJIqMpE2Tcqg3vYm1vpK1+yy/K9c1
mRDZ60QKRHgzlPdxFqIx6FaDfj6oit3pT51yVTX7otsJYXAxVjrdXByTxCAM5UZpXwP1cVTOhfye
/6keeruazZxAkv38sprAZuvX/XAWaoc0Xdf14MhDuYLAEsHdj8uNWT1Vw9YS4HuTMg7mNSxTPm53
anRIlD1sRVvrncEK90SStCWBAo0t+d0+C8vn+rWRHN1yhfyqtIqzPoIAoLudD+kf0lVVPoXWThzO
ExLwQLKtDc87KxUnaslr6HakSKAwJYytzdzEIKKa41aebqaeQMUHoGUQgBEIYL6NQxQS+Tih1ymu
Osi9Fji1loJYZoYwziCH1tLObFJnCJOVWJe2nMfgz69UPmKd+BAKpiMHxsEnV+fnLaHyfZ/LNvpP
MdSQkOouS8wpzM9pVk6xtG9NWTjTmHMjby76zVAc3aDDGTH0+1jQ0PGrZzEEcrlnPumswiSNFt5t
n7Z7M3ztrLXiXfgs2yhP+xeh5Cubxg72SqSbG0RZihE7U2PsCfqyB9nVjMsmBRr/8/Uc2VVbs1Sc
raxiEMayPDvCi0jHbCT5WNiq19N61oRGwUpjMtkmYS1I9kPnZLWME9FiizsPCqfHojNqqMtShSdP
FkAM2HLqhnS9uS9DXWSXkSxFYwbq5ImL/FM0/rqlZjyKWMpcXpLBXH3dUteVSu4ZjQE7garU3/v7
ALF68ZqdWYfRMdcG1gRG3TS/urV1dfIUsSwOcoywJDBLhjpX0rjPi0OY7uWJHpa9xLoOgZ95D6/b
CdVuZaZspOiX0LrdxOVtlRNS4iNgm+NXLWIi2keplK/F8ibv70r1DtDVWRWp61h+lCL/1u8GczUp
IH7jR2k8aEV5Ba/RbqY30LGrASHM0G0U8U5WrjXAn/pjQz5HrhO+OfwujOLB7PhUW751jSzxsieq
Ksie6iqhOf6mQRGXano1/AXqs4QkJiyf5mwJOb4sdPZn5RZ6oUVWiBLKTiZHe8k04Fjci4juykBw
tJIbO29k6H97NZSXPnWDESl5JpPrcyb745WRmetquCOInH25jiZBZ0EeDwZRAYqvOlJ81kGMLRsZ
kK+y9Qjx1MaLLCacSrwKzOEsMh4Ma7yN/XO9upHabiO1zwK/Mshdc/pVwZeVmmId9IehIyGleRSD
x7p674R+C4pwpRTv1XiiyPj95AaJ7Y+YWzLwlmmLGqM/mWOXUXeyI6aZstV3c3dC3p6yF0rHXh/k
4tSazT+sq3mN+lRTasMJmZDYwQdBxS05ZIzsNJcIbk6JlnPK9KUfOSZKn0dbVLCqJtayFukQbacr
s/idIKcVhttYJ4ccfreW5k4XF5uSjRDQ9TGmDSWRAHmryhuv9OzAlPdGxjHvvLYeALZr8Y2FzNhX
r5KSlO4K/WZV/JJ0/2EIYexanXk3SuOtxUnECIffKoeA+Im4QLLk73PcLE2fr0a4wNMTiQZWpZJY
8GhNh0iNroXiqWzPJAjESnTR1edJJrMTza4D8qOCxocC0DslNd4w6t7LPLxpmvGQDOZlOJgPCdl1
veU3aMIPdfcQBLf/wDoLOovOgIrXi17a12eWjxwt4SRz2HaldQoGiXNMdhae/zJXOUve70A9VbxY
zhKFHohownWjAkUv0VzUESzegKz0RlxOK+K2RJeDklM8lk/ljmkSrU65npYfxuVw88/5NClh/Bco
rRmuTX5LgduxrJ24hccuSMLepJgWCJ5vmn74blbsoXjnUzWsifjahIdpT63A/tNTPvHNWPaR5Pl6
Po+2VEfItRynHaOlqUsE61W78V11JxNO5a/mBiDQ5sf/gRno6EXywBAQmEhwl32K0o9GA4A2adPC
utixfs10Dgv2O1agbhNeSie8qniMeDCfP45/LvTTiIvVJM+qRhsrLlTMflvpARjtUB2M0dgojfmu
GTW5EcGacMBVSZaUMYmkfjZ7aeh+Af56kfPGKbLSkVVimczkthHY2sJ49UibFht6R/JarI0VpyVy
717TjG05W/g0J0Vs3uaicfRIJ5j6dz1Sbn05u6jG6COWk3WKO8JJSOnGV7BSRrKuoyinhtTvTb56
I63uSdl1ZEjK8dryODKgsk3gTrEMlWj9U+mQEuVbQG2KkwuLs5QhX9ZI5Cmkr4iAcmtVWI89X6SW
dLYBMXMHQ7qvA1KzjfVANIJYPpPmnajipqwOdXs9tAdBuB3JizMQFLa1TIjFOrLw2qJtG6QnMyPo
Qlo3rb/u42tQmpwvX/34vOsyyiPxLvAuJGDK9bjXEv33YD3I6RkGhW0k/tY5+YdA+K3sdkgvDZ51
n44rbyAGrJL5xb9FsnbKdn3ifaJFuXj0bExEDf8XVWjaLOzFvr6zVu8ruSIUom025wXHZcp9Zs6G
jJgYflLU9k4qbTwNbKK8jwTSlbULT9ZIwSS309oq2pUft+eExRjZLzy6uA9IPcgQ55/7YuGobEAQ
i1Oz61ehdFengM+zVRLcFKQxDfe4L5xGf8etQXD3tVd8cLtSdHER0dti5OhDeJ60Vynbf8jQ2XBb
qFs9uo7MQ5i/9OU5fpE5wsEpxPtyuiuUdONJhS2HD01gkgHTQKE/i/8ED3eUEyRyRkZEsO8FWxmR
iG1VSPbt6MpxsZe8+zL5SFgSS7mwdYoC0/jvnJ1Xj+PYGaZ/EQHmcCtSVA6lUsUboiJzzvz1+7C9
WPeoG1Pw+srGGMMiRZ7znTd+Vka4CJIcHu1NMQ5Gi1Sz/bLGz1g8NBzSsWiRrV0sevGtSB4qhvuS
v6cL3hPKAw0CsaeAw9RZGfQ3LQsQndKzppV3kfSGrn5B/p/Dqflolv11xNeHdpHK06cIOXaVbktk
60Y7LWqzti3K8azsTZseVXThcxiYJyzVXlp1Y3lA5ts3KuMQQDjHoLn0lNQItNRP5rBOhn7do74u
tNd6mBt3+7VnBsu0vXpozhGTWnWwsKT+rtFA3j4Cjs9VBgASUKhZqY5itY4E6pvhdfExhoUUwIyO
7k20DXwahivlZ1oYhESenwPp3MFWD3ZmfR0I9G6KHJhDftCyd2nO3+wL8lzkGEjS2/fDXVA8Qokt
xhIdWPRGp9Ui0UHSc9DQyYcpLZ9Tn7TMcF+RJpfinFhF8kPVvPTNI+L8hZ/ox3lsMGrKHhqh04CX
QMU08RnXxoM5Fs+gofx94A3tftZYhsSFp9UB30MxAPEVZW9rcbgOzNcp3otejtS2RU+vbjT/Uexd
UdpImWa37a4uz0UxHy/BG9rnntRvLaC3MVzmVO7lBkJPT75giPRdn4D9fMztcSIjX/5sitfCWrH2
7Ulf1oCQivgSgGQrApYn1LPGeG4NkUXxtQpYHJSVGNXcCkUwCpCD59WrfC6GpaMppVi+tmLaMXlL
MJIFgnjp0rtAeGvo8gyoKZZlgKHKHgO/J5YzcNqBhj/BBVrNpGpVJ4FdVrROqkBVwldknlTfVeJD
3D8Edermw0so7sL8S5JPIGYNlem9Qa/ljHu0/H0UlBZ7Sbtk5Ssuo9lrC57LNyKtx+IhxAAXxo+x
dBAxHQX5M0Z226QncgRJKrkBvdOPbcciTIV5DJ4vW9uEaV4yQc+sAQSZ2o5+WuYD2brE6kssxplZ
nLX2ovrig4CUmaHv7BHNXvZvSbEtWmPdp1Rs0mWvRNNaswAo9exKuYLt0yiCuq5nWSIXHKvQXuze
BhlBfbrN6m3koYVOSj4BoolxyZC9Seu14w3FnSk2a51jU0qvduO1624U12a0LoyDhXxZpupMtrS7
PJJ582iRrdTVyCSFRj1Kus+go8FRUXhOEbaaYS1zD7FquAYR87z7+A+w7RBxnuDACPmfPVV6g7Yw
tINcnfSMZmeJOMrG3w1JsNEhlLp8o00j1Z3xEpOIrWvvSEtAUhT8SdMiFeSVyL5pjrlbD+ih+p3W
fjb+Qcwf9E51kQy76iSTCU/3iGFSkpPO9h3bE9zU0hzTM94rlvlYucZl8zg2p85c43dYqiGISkoB
ROTdjbySiS5fsS046Ui7oWKE9hB7O355KsKFLy9NLnLebWjIsCsqWtt8lSnrGUxVaEcJk8dR2jNZ
kTEfLMThSU3ojw1SW2srCotoCdAsevCcAj1b29FAiQ0zhwnKDdyL56Dk1Muyg036Q4o4ArTklEU0
llpL+sd8SJ+p5GPn5ZoM6iHkJtl4Cd6hWl36mXFplFUKQJncz11Ik1m9DIDfuF50Xl2H/Z3QYWTp
m9oKXQr3woHep+klaS8xKDg+zU3OpTUp+4qUMGEFoIdVpt8835rFJlZzWABIIDDlB7V4E6tLEqZQ
YE9y9J1CgYiReEjFpSBnq1STztKwq9vH2rrH0WsjL1/6OZnvX4WFKFRfB1lzMtJ+IYZHMdqYcyc4
wLjKRxfwAkNrWveQJEtaeRyPpppiDOijcmUi57P4YvKYAzKvB6NZN3r5phobi3Uuq+TXzFtWPX2r
ljfYauA7MkCAPD1nzbNvPlLPvlRrs13UWrdNqFQUaV2cQqql9eFTSLO9XOnHIsM8WS79TegBxdT3
YH6LIZ/WiYDDv2johEwCkhRAhzu+eqXSL3rkfwxjsR8lgbI33mGtVpZ52TsUGECAVVjzaN81zV1b
K67P+EXu9D70zmVw7QPZkVR8UOCjY7DMlFdVfjL1cy3JC9X6GnQaKInqV4XzQGO5lzN6Kl/6eIit
50BgPzwbLQ63rrETLGYy1dBDQY9S4iSGAm6suVHWLAf6tamg9mhsQWXAA3Asc4B/eAy90taayhXL
a909DdpxjGOwkqUhryTjCguzpLsbC85GTy+q3NslCUKlObi5ivMysaXyNMgPuXeP+5d2CXAX6VSY
cFBaD/dY4QWlZmGSluG4hRJY6mVFsyHfSohZDKXwUmQvFXi4TfASqN+Rjs+0c2T9PeKiLZxgmpy0
qFzwYIFkrO4hEsDL+XBAOtdhx6gjVqxQxV2PvVlTSbqeoMimkDa8ak25xrKf+x1p5IYl3XodXixv
ZSq9I0G46AP9pgF9ya0roRuOvXNNbbs/x7br1xJlI61BnbY0IXPyT6E6RXr30uQnxXttvIewqmw/
6G38sKfMe21b3IcS5/o+bDhgb0Lpru4OinBnCLZef3VKgdMYoDoDwWT1i1ncYrqz2cfIBXQ9Vuh6
LBZRFGxSrGOhd8j5BS32pAyCAm+RiGla8tjCYP75lAdXk42FFk02i4Ar1OKToH5E3X2QjMt8oqI6
5CeTD56ur81xSjbqmG59Y+L4UMFB6XdNQZ0027ClsyzRBb4w8u5aB8q9RRNtBPFVhRm8GGEWo7DC
aoQIc6kDrXu1E3cFYIPbZ6FdDM1nkWybUaRtcnLaonwZIjo9hCD/9MKLFt+VyggB3r2o/gWaT1Fe
UWnb9EtiQYfpXRm08ibv3M5qyPet0Dm68Sm2X74IOhBBLPUhu41mh8Y1LU/i8F73jzmp1w1VpfML
LF8NEetcKzvGXPKiQbZbblU6RZA4OSDfpHdrulKppX9GWeeOsLchf54R1m4tPyrBDkcJRYOMWGyC
hm4PinctYYEl6aVOMDePT31EAR1ddXIvul56EaK1Gl/amcL0iLOiQlPu8WOOVnNVEp+ul8NYSjDz
VDh6d7FFc7vomhKVm/Ix4u9ox0uqU+Bc2/34MfT38/312k4eRr5JdZNl3TYfLi1FZWMY0UVEqVmH
zkN/zETKkmNsNlJz1+vxQqUPrCgec+ZxKjmcQJNOXk0iKet21/QORmh8v0xJ6aIrG9fzA+ZslOkK
NdT1d4CPs9dNZ6ielfEpbc6xGVPV9D5JaJA4x4lHPzsK9ass14ve31XBueoP2OEXlbhpCSCNhbVo
3Gnxxivv6/ExqEwMjsay5+eZ3Bj8CYN4xQttmbQTIY9QgtcECyanXzaaSN0RDulo7CKFKTh5tG85
KvkCFMu7TKen+aJlq8mfuRHH5HwwGGfVXGFCX9B5rTdnMPq91DrMubQAQ/GKi2z+AaJLmqR2w/fQ
cXeU3Or9kyYg5I2vg/7SKSoMuBuM7Q6yZFkN2yZ4MNXwMJTfZSEehDF+ZVKjXT2447h2wkn4VATC
yuSyReVfguA69wyXxKxws60u7udq5xE+EBLExppsl77leqxoQ9XCTeKcrEiIL0WGWLC3Gg6oL1hU
Dp30pZGMT/KDSo2eFS3LCqYzvE7MFxVgncl08ZJGtKUSMhJRvtkb73MaQWrNZtaHVnyk6Myh2e2r
kguWu52STbaKwzoXGNCpvBeUaxEfh4wfXTcWfN2UQ74iiVDIcIqzbIsdcCErNTw+A9p4rrujjx+0
GY8aNLuhtqso499bZPSEDcPVKPZ4yLeGOtoWN9L4G31gX5p/0nppJoe0ubSwcRXx1yR4LFKNIibR
bcVvgWO/Opdkyp8hY7pOtTnXHM9Wy7eQfBn+S67Wi4it16AHq954Q4uTcB0nhz5zyVmolcxVEqzg
beXIyiWHLxjzdG357hSOq6Z0qXv2uzvab0LOtlM2XgIKq4rycWAGJgxgLuvu9sLwzFNgNsBeMxRM
uSrygMEhJsnpg+SRtHVlOGVAF212JcPtXMk9oagAkdqXUr+k3ZeC6bZl1BHJLgoLBNPyIVAwEFJH
nI6fnoLzsdxOcP+tgLU9zhZTWOwqvlVWmEciiA4enau0U3c5Cg/fhDu/pt6upWCie6ThAvTkWFLs
k6Z3QA1F9F1COFtZ4QzNQY83uoX1uQn5pJNdXtB/2u0bbi/ptyItU/JMRtBYH/fPTSZSO98t6YoF
JeH/b6Kc71o3YWsuX/sB525BVhCAYb0dc3bBdx0ozYvCc1AI0PaQs8lFNwjkIDpNiQlxLo9FNdfe
liuo87zcaNGxoeMbY/SQm8DecOqlTl/hN8S0VPA4LQRRZJrILyOyhRDXo59KNupZ3il+Rd73Rlg3
MrRv/g1bc4p7OnyFnap+6NYm9RSG3eMQZegAUHgMnP2GzPWV15aR22y3E7yGuA6VJzUkl17cJt67
UHOKKD91eR3Gb0lMx5D6kVbHQvgAOYj435JVukV2MqeLpX1QtE0rG5j5dx5QplrE1kFOOQQtZGG4
i5TiOSs3nrZMynid1SPT/DIv/HUePftsuNMv0I0D5nuvihT1PQ6yaPvloXRjMTxUeOlTwtfNL4ux
3TI3fndfCfuQoAVtfBUMDfUAcdgEKEmHUNp5wzx+7YNp5aXHzPecVBugvxqMAE9drB816M8AkKx/
6thkRjaYpt0rwmTz7ZkZa17wIiiflKL7hGFmxjll46qwCHMGyUE1OImwd6v+vtRe4+Bg8jWJOcx2
kr221T5FsOCzhnkfs5BtKFhuK3NlTW7vwT0RJdLyrQcjpOtjllzFMrTlUuI1fKknyncjpyxgz33K
alvvyrYxYSVgbRoba+dFa6N/7CWWjZZgiOLOm3Lb7Dg4TJsszUAJDlJ+zWjEBE6Dxja7wSn9l6Z9
G/pTnxEPZq0n4t465Fw/yaj/QLB/oXsGULmG/FOndeif6J7X+7jPokq0xRWZr27CI3GbDr8kZwNX
3w25XYsL5o7Lv+OKf4omARX/e1ntRjRZFk1UyCmgIlquuXsgbK5V9BNqfQta/+fesCXgFqIiybxh
dEfkdHnL+Ge3W32lufCDju7I99pKdStIsJ+E/L/MKb+D5LfXu3mW+TQhuSPcAGovXNevuW0tw+Ww
ISxjHUxY7eZHaqx8m07zeBHB6PaL+H+MP5tpZB7s/7tn6+bBSkUV0nLM32DIF4MdOvXc1vjJ8fU3
rlykjUBCeYxymPD3f741ZYS1JPAbNK/5QQ4NtiJUPhOlhxTYTTssNdGitRhghK3crRtQmPjoqdgM
8xIl0ZZauCw2CL34v+rzf4jPf9fi3tJLv27+tz/rhqXQBKXwJKEV7Vw8hZzllOinfOa/0ar/uPMb
NDxg4xqjCoK6IqY8XM+/LdEqjrBKXcuRXv4/vpLf7ueGXmqNTu3IWhDtXnlpoyO1vGH9k51sZvj+
eGl/u8aN7sBPBIr0VK4xd7CwYa1HHHuLyZaW0bb+yUz2F5r4H0/v5otU2p4gZlZhIMC1nJLZNC3H
lEC1sbVTT3b+/en9fW377dZuvkdJq3QhlHhL/xNkVm0Uh4EK1RiZeZiUVsk2ev3JeDX/O28fJxZ3
EVm+SlHArfHKI0op84Vc/qWlz7fdunSyY7P6H7Off33mc4kFUYcStbq3kn2CbEpNK0aR0/xJFC6D
//TDs/vb2vn7BW5+qVqv6A2suIB+mFzNldbZO6PbHBwrLcU1ls6fdoS/iYzE369482sRlmUSWcIV
rXWyryjY3cKprsfztJqPsauEEE59+cNd/m3B+O81NfFmtRx1SnjNnl8r4norcZm44VpaC3a17FLy
XGed0f9Kgc9rFPoPXD6GSWPHrdcnSzq9UFHSsnQibVC/TGCZf7+rv+2tuqagJlINBR3TzeJcNQ15
H/S52n5tIIDcShwJY+nh3y8i/W3dwCw3J4nOSSe3W0BkRKNV9N0szyqwhXobqua3ozOLpH4y2P7t
V+I+EEWYfM1/SKMSMwrythNFO8zerehZpjv0h5u5fdtv6e2bVb0oFEsOyc2wO1dxm1O+smzz3rpT
liNFLcH+J63Z7S+kiCoIPJs0KTBozm51HmZHQ2gNQ2dH6QsDUBF/e9rqh1vSbuxraBO4CEG++I4U
GXPhjbQjF9omD1O0FoNMj3ddbtR+HmynyU1b2myBP+K8RhabL+aCeD/9qpH4xhjI/UOo3TVQkG2w
KSdtGYbSa0MKUEWfcGW9xVXNEA11OySI3S9GcoV8kZLxiP7QCu+UPEL5mhCUMx4QvVOWHe+Uun5V
BNoDrBziyFr1/KQolfdgOtg7mqvWSLbn54dcznemgTDdS19F5MpmCA/mqYQTThe9eqBpdqvhABj1
5F4dCRpNDTsqfVttX0hzWsgi+7C2DspVKx6K/hh7RF4DLDV4NYgN5S+6Swkkn+Y87xyQmH+S664q
bhrQVFBummgXPqrYcXg3OAJOaG4FJGY50LzyypBTAm9k3XmIE7doSTUc75PxEIzNl+K1h0yXl4oS
OSgWD/GHoUdoS0e7RQdS9C888yALV3PiQyd8I4X1smvbPldFtxzwKwS1tayqR1V6rLW9VNGQy5FC
gxypJ8Jfsh0lOyuCGT8twdpb0X0jH6SiOUVJ7JLhqPbTThJeSVLmJG6tEhL04eSX5VjPGT2LaIAV
4fEOHdFk1T4WXhjMmD8zJwbUzHq4YH8SSRsuZRvmJ6S4nFzBRWQ9Kj6jXbD84bX880vDeipahiwp
cymhcrM4ib2meSQ8IiRZzQK4egU/cFQX+mJaotDZ/KyrvNmP568AxzAfAguIbNx+aoSLTWqsaTwA
V3LndGeRRitnjrqgMiv84e6wzP3tchYlrPheMVne3l7H2U0qU5OYmZktyz7Qcfr4dXRRdpKGc3RI
Kla/1fI7tbQNQVpOsXBIxPhFmhoHe8Sk2p1lOkENdx1idJi/gMWUI3jvyZAS+sNYY+uYzqpSoqBo
iUH6IEKSfmkPw7xZu5Js45EGp7FsSwmffQXTU/fd0P9tssNVmrLoqk0UR2tNgIWLjb0fU9SkoMYf
ePmrhEOrQVKfP7boK0ATfDrDIzj+FsNOB4KLlC4lFxBWgMDEoNhnJfAemvMHo65IBPbPcqehWO2z
V10kcKv70KSVJhOEEESoC5JN1Q/3VmldrHprUR4vgdJnXYmIZMXHEtOUXafTOoetDuAzQJz4tL3Z
HJDH2X1frIDPbSjBWF5LcfreG+c42rbyKjfyS6cD2GsGGP+eA+3dGH4bgkwMGVZ+5VTrZIRVZ1au
gxf3NoThTvCKo2+SFfc2oRtUxp2fKPedXNxlmuJC4QuisjDaBspJ7ZH5mAvf9FaSEtqt2b4WKrRz
ktwR17QuJQP1iWETFryo6rMgP5SkJU/9NpjcomOottayn+wiQgYXUlWspFK5DIEC0IZ+Rh5R4iJa
xXd+JcVnJcxbEE3PtaXVi0R6IWnOmXrjXmplIMwBo5HawM0kYblMgS1CX76j73lZ1+vBjx7zRODF
1sR9gfZq6vaeQFQ04gClzXHMgDtb9ayGEGvk77K5aJS9JnrnsSzOXj4tG88/sc0vBnkvebvE2NR9
cuQHA9rvHHRoS0n5zkMSJKGtZOyN4DJFtovifmcp82++ZlbYVPWlgqfLFHI3oLYM2GtlzE66NjwN
g7GuWTTNbLjWHhl00hQBfzXDcnb8NWn8WY/mG+G5Czn4TqDx/KJcDemyHgfW7zRbS1PsBCVxHpjy
wN7hz5W7VqjuJxm1M1x7KH2nkYKU402F/KzbVznLERH3+2iqVmNersSAHscWlLAzZ5Qf4XNaAxIa
KSd1H/FoHT2OdMO6qB4aTIP6Va6mLxK5wiBaidXokr2EfrSEVr6S7rkSZzUr2wJa4hRPTTig6i9n
VwPVyMoBbgFjhrCy6nxV5/VqbIjsjJX2qBndruB5J63BCvHsKQDksWs2ik0nvNOq7ToIvpL821Lu
zbzc6V7oykHsCrm1Lo1pQTisxRovaSz4o/FiJdEja+p7pZkJwLUugfyZoM2tte3SYVmEEPtBjxmr
/cR77vqAVBN6lXS0dmqmAae1CNlyu6lNN4yUtcrtkQLyINQXFVqd6NHZelHWvNTenSKEm2no0fvz
Q2vrWjlKKB/GKFlJ6Vrzh2XQtKQ7ouzwylXXhktSJ/eiOIDO80oI0kINX80ivWuzbd4/itJF614b
WTs0PD38aKs03qoDXF+9GSydKF/y6QBKwzpxPOut0otd3Vyk6KqHj7r0OM6/Yy1gQrmvut62zInA
yos5lfdji3vULIKPlmlyYfrCOoqEY1Sl/E0IBBQxsglxdkKDokFta4SbIAXAbb/ZR3Y+mDcaO1MB
So4lbVHHCRLcRNlo6tmIh8dUcawWYwtmNYrooTP4vGsNUEfylnkYPMQGYu5a3Sie5bB7ynyq/RmH
A2OO0C8opV5GRb8RZHGT9OGX2ZdPuh9sgu6HGJU/jr6KSJUrwRwySUdsQ7c5KsRMinIcD8AxG83F
73qcg5Z24YN66pazf6JvmOEWmG9/2N7/VKZy3dlDTlAH+g3tBk0gkXfskklQfimY54qMmFD8Zonq
BHjkJ4vInxPufDEytEQ89Zjrb2aJ1kv9qaoDFSfxfvQuYXmJdIyL9U/q9j/HdSJB+N65I5kczdvI
+cQyi8GTdQLPvG2p3bfWQ5hvfnhwf85F/7zG/GB/U0ZnuZd16HtUsArhNPepSevIid6Do7KMHeHl
p/Dzv98SB8RZ+82R9OZ3UvyG0+nkcznPtzsNN9YxK77//Z7+MAXwEvLc/nuRGwxBiyUzSFFm2jLi
GkuTF7LcQSXyWiiofns4ZFSGqXdU2WsRtiUTzl/smPC+ks453FgFAnoQV0hpETIeyXl+io1lXUX4
yKW1EqrvoZWx0z4WmKhj9rcJVq+K79PSiVmaYwz4yFa806g8xBNOgu8uExbCMC2zjDOqZbkjZLHf
4MkCrgytS5FfJHlYl/Lg5BDx9YDEp3aipnRUCXHdKVafA3Pd5eRKXvv+U9Jwv4oYtluCfL8VBMd5
Wf3wPTE2/mWgNEipFwlN1HW+5n++F9QJoJYMUIgRQUucoVFdO1ImqzFdJz5Bz4OVPQf43haJ9jHO
0jqTwSStiV6vwNVaH6K5My6MbHvdQGxPMCNs00hmbTiliyzXl7kgbKwisI3ubKb5TgOeTWWSWmMm
8oozoM6sDkVnAlXH+ndW5E7gv6jiYeAcRnz3MrWkg28N1yERHKbwU1yJbpJVa7RjrgWJSq4l6QD1
MpRf82zEz4pKTfc61wv23njXDHA1xzhg02nXkh9gKyOAt7qIUFvGY5vtiuSa5RPz47mLCADdCCLZ
33kHP/dIGm0gZW6kLcXsTeVzibJNKrkT62zfBeseoQe0XCq9whmK3S5nHkLp0qBFMttdOzwrDNt6
eQgtb2diV1a6VUFeaoirSI+IjCe+Poru+0azA/HB0KwVS+0yNQGwESoSozKMaCXyj3GErPoaFXFJ
6fBLnfcbrdgqBgLXzLGqd6ONnVrEpPk6MBXW/iUR6lU7ByaF92itEanct3njtkjJRNSPotSvu+Jj
yqEZFWERYMDVcwu6+U1pGB8Lz81D/+RFL8SWODp/gZJyhM8zu7LIAQvWSouqCris7L4yTqtS/l23
OtKO81wNlyhXMt1tuf8sMUla1nfZoRgga8bHQujiwFsYwwiWPxFC1KSz6CbEipg9+Hq/7cLH0lhL
oeqUsfEc5O9R4OPyzyay/5tiQSejakeWcRanYZ+1efogjnGN1qOonSDKwR8SfMB+vh41Egf7Xceg
MODOp5zFicgnXHixZ9c6klNMIWnylmXWusXmTqGyPbaNueyjWYI8IIwYTfFNaovnf1+rfloPb8DH
KjKn1BTZt4biKiin0eQT+8H4dYti/XM1tMQbrBE4pjeTiCW38t/wQkXaT96Xny5wA/hMgpGKMq44
W0YDbo4iST/6D0DZXx+TzH9Ig2Nxv837qvwxFBKBnVBrDce3ckcpdlr5Q7QTjtK/LXqGwXkdmz/2
lpvdqfWQKmqZiA8q9zgooVNCdR6HRCEox7aVTpJIYv4QcoTo5FU9JXdjVy55tETif8gWvRhU0J0b
fCNFKi6CqLYNsgM6odk3abgqu7dCWcvSweAfKEKzLJSGoyCNm+ZniEpKUDk3auNqTu9Ndz30vGiI
Ttu+GDpsj26dpbDiBWGdrTY9ihbiqZwON0OyLjljBEpxnGjZyMz7mHT3MbgI07ve7UoTlV04N62j
ZbgjS0xD48EU9RwyQnehuU7TwkX1jBImB5lKq9b1qcAwS32Rk+NBnMo+QbToSW+6uivFTaBCh3t2
32xFWVrhSkfkvPKytTqxVJARjHhDQsecl8TaAUCY7UMxpUzYQOnAgUE5rbOyPcQDfa1Rj/47ix6a
AndKhrVTI0RFjHdlothFf19gxrS+ejzacmftofSfi0Y9Zg3rYw8yUafqN8JnJ5mDEix4eLKu6SYo
fDviYC3Rw+DFp3TYJcWyKb9FutkXUXcy5pJk7zUWyTF57ald6Rs6g6Kge8vbnJgH71DI6lschLaQ
6q7VYANBHtJv+oHjWLyyELIH7b73qEBPDqP53QgpbgBWyn5AioTGqjBetNHfmhnWhMB61dLJLjx9
n/Svx6TznTp0pYCzX/gr4jy/EiUymdlDrVaOMC4rqXlTqBZSxxPcexa3ds6pp07au7LO7F59NMJj
Et1nGgqEDFwkjZZDOj7lYB6Fsi2U6EHxx5UURA//vkr9ZaxXiQgzkYVK5EJJt14cofRV0yqIem8c
emRoLFOxzSxTmyAaymEzmBnhU/n84aJ//Rp/u+gNCylX42T0OReVV/66XaUrYsQhZJrVT9zZH+Tq
DNb9fns33/2EYJ/6EMC6mvQmQmi2lj2tjJW15Ute/UTE3FZq/QLIsc/RCzRHl8q30oe4FEtpqria
uEKYjPUxfaX1bomTyN8jE3Siu/Y0vnNM+vfn+eepBSDEgDNXyeTV/6jZi7qYrIz5NwzFDT0rWDxL
cx3563+/Cub8vyyiv1/n5kQhNY1aDjFQJKFBRyAW2+MoO4j62zihh0TUbZ0M45PCnJKvtM6WdR6G
dqzpe6kw0Wg9mP2d2D701Ofw30KT0/aUYSi4iPHZt95Sgv1EI3C8pF5OHSoukmf4HBeF/CAZr62+
ThXYAlAmZXJ67T0plwWAUdi/ELJvT4xesVHaVhXtPO1oDFS8FjSIOVX/QW9QBhqP0kd96Mmi6bKc
NAlyJYSntEUlGtR2hj1GYd6fi4byhDgYKWQMN/cyC2ck6OuC6CVvWlkl4MwL7jO0RD1TR/5EjsFD
2ORnAem0Kt1pxp0uvQ7eTshPSXSq5HMf3xe+uULn9jw06mOS9F95Y6F5H52kGJAbYU3gzGGm5Zbq
lmUdvSd6bXfSA00XCd4QNYZC+I+HPpZEW0oTVvHuSIUuW5PvlHrwqVQvOcOa3L5XCLt7rV+YwVlG
oUtDR5nHrq/uGrN3gW8dVLYoxdax4mND65jkUZlGr12witUU2Tp/rmEu4iRzQtlD9/XQa5haMDyl
5j7M9gkyolR71sJrNulvsme+KeJHV14BwOVk5SMsJdNFIOe67Hd+HjBSoxImh78zx4e4PeF4C2oQ
oBlbUV6L9EAMkU+lK29OS1GgMobEM20N3HK9sfHkx5SQCiSZhcLw2bhVJS0YUbP+w8OIM2BdEjGH
znbOtAaE9nRm6G0y/4bSpiKFUOEUgP1Ca79kWdhM0TXy/JXUnPW2tMXxBWx7rZUfeqO7+LPsLCK+
xmCrKGxDM51IumYp5VLpJg0fNdUNk2ficwxZWHQGzi+Bak4z3+ihvIkQ6obeSYzTY2xcJuVJK9cl
QTlZrx0m0KfqPsfI0UerQfnokLr7xJUgflybMESokqm3W5KW7XUq5whCd/HK9WzQITYArP73Ywew
Ui5Vwdwa49Yi9qpQcADLvlvIIc9I2w7t/H58BsCGur8rhcgRe9oq4m1ebttuB8awwAKqZr0zDoYT
KpM7mh6WQZl9rhL30pg8DxIkkHJOok1H0kxhVjpOgPYxSOvI8dlIcyJUzOQkVuVDVap3nrmVOPb6
ZgRvP4I6rT3hpItXuXPl6aywf+TtVsgeRDSvbfudid2KUtVFIG57SXvH3fiWtVhY4tE0F2bslbzi
d9rEwZESE9rrKUATeOsmBLJNL72IOATNgYZAptBsXCUGTSryHp/+D2voH2IBdgqSVQy6CWf3uqXO
s/BvcAnv7Bg3CRy3yp4EyXESKG7ObeDAw6+Wutz+KVDhz+maK1p0DlroOjRo1X9esc8DtqaOjKi4
Pw3YRqPTvy/Yf9kW/vHvv9lla08bMeXw77eUT8l8IaGO6pJT4uU/jPCkTPy5MZAMPM8QCsmmf2xA
XZHnHbFdjHWpsvcnquRUohmUzFH6KVtEpQI2rprblDE/bKEHlW8M1YYubyVqJ6zaXNai/t2MkrFs
k/BYCeluJNzDif3gMBq8a4hW/g9nZ7bbuJJt2y8iwD7IV1F9b8m2bL8Qdtpm3/f8+juYFxc3t9NI
H5yHqr2BrEpKFBmxYq05xzzZvrlLmFLkokGgvLfVh4j3n5SSeV1eMmRittFtkao5bc0O3wWHzlJZ
0nInaQ9ZCWdP93nekAVJlb8xYOUYlbdT9WwxMMdU6ReZyXgLsnin59qKRLSr2gebAH1o1+JQ9h8j
Wv8GNWiDG8yw1lUYTh3mHf29vRjWOrWdjOaRTcJrN4YROsnwJMorkXwzAvYcAIOG9mIzk9P7Ev9h
ujTAu+Xl3hg5fAyCtWhXsDCWtgzUCcB6DIYNy2tKs13HtpbFNzn2F1F/q1kqOkKOZLzAbkSced47
UZIBL8m3qlTPJJSrzaFjdTMF2ZLPGHU4wH8E9qts3zXD0ZVvY/6oNuc8e49cnBODAa2KxRnZbFcv
JRYGV6JvIGBbYuMzjRWHcHIHyS6EdylYZuRzpyPUF490kdg+Vra5FtXbmLdr4V6HrNln469Qi4EV
1mR85qekO0Oo1vFgNhXhKsWtKiRo8sq9LJ+9dD2Me9MzMGTJFBH4GpPEvUYDNb22GWOmeiQJoSmQ
f5l6xODJDldmYs9k5omS4aerMAve6GhhPomrR05/SytCPmtgx2gIHvxpkfi7p4q64o8H/UsFFDbZ
IPUN6h4Ph9xq0qiguidTcmE4w5ybsfrfrBH491mSkH/RKf5SvypGJ/kDfmfHY0vzA5pv8k9yvb+/
Ez1V9F6M0Cfo9m9Qwx8LH05431Z8+sTJI64c+Baop41Dtpko/+lB0sABOv9emL5Za/97yS9rLZFX
SqVPl2x/Sb/QSM3d58Rp0BHMhqXmcNmHPPxpkZp+mj9ldFOzBEEyRTmMdoukhv+utk1uui64NHoZ
d2TVo8kCMYirRL9O2Hl4COHi31/yu8YGkFNdY5oAfuWrbI/sVRZAs9edfLh5lJhYiDrth77G3+su
ST3//xra1waQSoK4Fw+YYRMFOJI0H6PVv7/F71//62378xJfWkBlQmhdK/E1JsXjtCXCSJBmHZO3
X1Sw3DiMID9c8rtf6s9LfnnJdKN3GQdzSc9dmCuxDBbWXDnmqHTgGtHm+uEr/nQTvzwYWi2Xo5py
Eyv3VsUX7afByPe3EEKzDniMbI2vT57tNVLmBxHJncmUr4BodF3e2AWpvS3HfYLD8yNe5duH749L
fnnBgmZoiCnlO1Er6f4v35przU8DQeV3b+6/z4YOwE21SU8WAqL5lwKDggpYBIdhJ1Tx1zfJekAA
IOWnMJIWSbL2FFpe+WSxeS4ynKcwU4twuAVhsKsybRUARovwgnc7ktnWqZIueh9yAT6YuHhPAlA0
yDeQ8tdXo4GlmdKcwAdU8K8cyvLOXYDWPWChmcvBW5jpe63Ts3Wqd6u8JXDSNc4RTj1L7GUGtOQ9
qMMHMVgLMtBmasQ2BddGLx0TdwRjDb+8Dt6TokqAYk3Mt7/U9BUfcyU/jzSpqndDOyXD3Zjfy4a3
7GV4Lhlk0gRlw7vgqKpb0noyj6jBsclf1fxYk88rhL8by7XLdKqvV0S9LcH5luWLLdPSOuN9dgk0
UduNpxvPbKQtiAFQcidVzTeerNw03EWmeUmkc26Yk9KCzVQhh8SQrqX7nOWYSXVHchmRG1jSEALQ
Fys1bZ7l3jwaOQ8KDgGRffZpPnBIIojNz7F1LocqcOToaGiHabJTanvAyeyvytwKbKdNln5dzhCr
bUtRzxTPdQzD36X9zkP536mZ0/uvSf3SGgpqA33lZm8aajY1gcJGE96UDCgNDJGKgDMUt5dDowKb
NjbxlCMUSU4a6axwIUcGDa51VPHiWuXF5XcWJn8/x4+M8UPkf+A6tq0jhJ++Pie9v45xlHvA1oIC
uymHIpFpCx+dazkIJCd7jDULqYUTFIsD0r4529xOkorT0OsPWmt8EMb2qVRj5RTBTg0/mn58aUiT
7bx7SI87pUMS86vRPjXjxY7HVYe6hVJtbeDVK6v4Qa0tomGRpVShcbFSk5kPwAgGxVevq1UolB5M
sjujClYD1lxu8FHVotCpY+8s2urCtJceEJGwE0ihgcrSnWyeU4QqxZJAhWUi3RTprpHJVj7a47ms
ENLoH7q49tamQ8+Or8z2j0YKCvWR0WAfrNRoXUhY/pRt6L8rtAm7u0hdgUnZe713Z2F/hhnRqtHe
Gt4iU1vF1F9q3yAHydY2JZbvwzbIT5mtHq0kfNRT9T4iDzKXMXSKynwXFtqtFE/yjv9JNh89e5tx
UA1yoiLTAOlFPoFDJVGt3YzyMY2yZ7DDqHgqjougEA9Z/UxrVZYOQVXMyzzZ53ZfUtgmTlghBGtm
rQ6jLcRuD9sj6xI6oKTrIgenyRrGS/gVMy0QcEO7mWsn7VLBvQe76owb1Su6ZapJZPlGoJ0TKwOd
8JmpIFVPpQBfJHaWFb/kjNhKZVyGgXe2QMhotDn6NGYl1CDXuIg5GNqaCdMymMzWHeZ2ZlTdXHMR
Wygv8sD4v4ywRyjQD0CetAkNelleU16MdFcozgejumFVQ/4a6Neillea7z/Rpnca8zrle/rN2cK5
XYS4uuSNPp2KS21DGuUiNmio5CbCHxvPmW6Sd5qUD14Xn3j8+x4Wp7224O7m1dnAl9koYtkh54RP
kDJQU+g9OqbPD0EowF7iINCTpBphLrMUaufaXihRfova+9zceZjvoFqTSHoVpbc2SJdFdoarbElQ
Ifo23dHUDxVSb6LL5wSyRISbsCBKewpk5h0hc/tVlsMHwsw5VvTLmuNF0B4q5qBymTvY7wA+jzBY
DiG6UM64B0O5KAhdvSKa+ZgJVQ/JInLUQEV3dsA716UhHMZ1Ypd3kjXQ25MMBFfFUhTBeYyhYVkk
nALP8g39KMe0xpRTBII119Nl30ivgdzfd1KNITZR7WWuaxctLc4F4ctmUd88wZkt2yQ+QkkXOXwY
V8tBa3YJqX005kJ1Ig+hmAyhIcjySpEqNL35L+bJ+1GT38OheTCT/dDfpQz6C/x9rncwU3tvhm8k
WMrtJs7PgffZl9wwsTRH/yqaZKV2ynwsgjlyDkbS6QU6d23O3QIMORldPttJXYiNFB+87GMao7f9
skRCnCqOLR+MaN+MJz3bMkY9hyGiM+KlR+G0+gl00kyTab2Fu7y7jTK5zMFMd49MzBwlPRvhfdfu
pOiBqPdZrrwmsE5sUBFD/NxGSIoqHsWiizeEBzsDJtycB0+W7iNmqAESAzfp12mbnKzcODYG1P2D
Xb8qA2FPWNINjLkGJAZyy3vey3gA60CW2rBvq7cERrIe76y+cqwwWMWMpxkm9XhgzPoV12/JR8vc
ddzlR4EIXIELRJTVzh2eRgAVBcrrJgNOsaP7sWxGaS5o3sljeAmUYFsrdALVRQHnSJdvbs0eGo5b
3zvJZrweGLSp5dVK3iO8YZ7dQQRhDJ8aCJgh5q8nzV0FUamID1V2k/VHpsBzt1tKgAnckki6p6I/
gcp08EusWQqQj92UIUHG/JZl6d4DIG1K9k5hHVIExONlw90E7u3z9kfeZUweOy3d6BnIWH8hFRXj
NXXh4+CFGYCyFuVogdTf4CwTvcSGjBzeRQz2opdinlhrT3IPutHOFchVg4/UlUVejh6IG100nEKy
6jqY0hJFy8Lu74ypI6GvsvDmeTxc9rhpeXbMVe+f5Syc2Z67rNXm0CvoLlMWUy++D6WMpjFJ6AV8
KL9Cb5/dmUmEC5yWsK3uc6maYU1ZdYbKMjPPegPyNiYVYs1k/2TCqs6oPwJcvLZquI5I8MOjLc9G
faGZRy1Ani6aeO2yS0sV0Hqd79mHa5tHPLVzxw5CdJvjIoTDmWR3ifkOUcHxeTSLcqsnJ1W5iOQz
tBYRCFoJIEOiwXZuoBm1D1JxqeM3A8lgGGxJC6BD3c4aVQPaQaBtAp39wRDxPChX7gBxObrzOddH
Q3EZebRleiJ8HnCryOLIfIi2CanRCXrftDoL0T41MgmFzPwhtbfRjtVwLK/8SN2Ie2GotmgzE5Ym
v/jVklvbeu8jVeMAAMaqGSj0yqmHQCo89QISmeXwTq13woNRojaXCRolEyaWD8O9FFI1eukDeZq7
2NJWQHYcA0c0Ao3hTUvsPdA62lRoKfo+P+Y0m4Fuh8mlZaZalzSUI0fkOMn6apapFdpU2li0MZJq
XCXdsEnFQzps+5SHDslN4r4W5UqP7Z1t9CuB3gNHJv/NzwnTRLYRynormviOIX/GxbEoGTb62dwb
Tn37GtRHSWk2GnsukKlHM6ehM4IGrZFx9ua9eK20k6uStwvKR9FaLBDnICrXVfKS+M8ysLHKPfQp
Dbd3GxpNmL4zk5oXkCiE0jqjeAyCi9llbOgxEivfvwWFSNY+U102XYUv4OXJqbDoRloSFJibn8PK
wMmv5zQLR2WWFtR59WOsLCUeNZzKuT4fvLPMFJuZVsDAx9UfRrN2evkzrBcuXxaojRRKPOQesCuN
JwdBiJFOtHHf4aMgxu1XkjULBTQS6VDm+6DGqcs3ydkvmNPSHWd07MYuXaxg6WXlnhq+areiMalg
fCdQIOOr2jJqDln40APjF9Z5jBha+uMuqp9k7I0DYOSZcDGqW+opRQHlpD2fJS7GlsLrrUd+NyTd
PC76X1VKtHf6ziOpJ8k9XkVp1pR8jdRrTJKqlV1Xg3OMuw0izJXsmuvAKBY1HVTg4iZDgxSMRxLV
eHzqcFl1C9fVt56BPpw2IGWTGbiYVDPWLPoNFZ3LrjukWgCZ7VP3HsRwZ2SvCdMxOX7N1VWSJYeK
PAWL/WlobRRqACMU78hsT9DNjNVlgWtd+si6PVqlUti8hhZPvIfhn/AIcxFKH/EQbDJ/wLye4y+R
julUZsN9gOtHiRjBZ7t37Z0R2u9hgsLgRRrXOk1Gwz5L8NZnuYaEGu57Zpt8HcnJan/HwBZRGYnj
v3OG0XTrJIhDKEnZXBVt64HEULEYgEa6WD0UdL/etQbDMM6IBaN4H3wHEGOGZWReiTjYJ8qbKd9M
PZmXAVAQzjvpQaYOVtCMp/6jm1cVwo7unkL4YcwFnp9xNYLSCdzsI7DkZcWWH/CWWUq+N+ETyGG7
lGIkgh39XBMpwD6u90ZDNHgAAaonMkB/SayNOdS9MyKZycWR9I5ZonDg9I/kddTPVkfqO6btoHkI
AnKuj4EONpD1ErQDEOIkP/mdTKoWXiR9nRVXt7kzQsqIcZb1RwEr3RvRrYkdcS2mJx26sD+EPPSD
gurRPAYtrDp2Hjs8m9Ip8EG1YcFRRpziTJ/jQT02dHEkdduiBxPR2e32TbONjQHh+F4muqKwqkPh
s/hXz0FYM+36JGJ2rlivUrar03HmVf42oiiWo5POqbQkw0OwHOeQvPBYtNoyoL1t9oQ+6epy9Pg9
cBmVL0KGIzmYT3D67+XqqNaLQg5PabJs6QlwdoIytfVluXZMqSgY6mXoVAwIahL1swEQVPXDtayu
Gzq8frTPlPtCXkABymx37nX2LKYPMcgPdchNIa4mhIwvdcPrkLdvPpYtnYKEDHLSAeylkTmJDC8t
1J9as7pEMWHnZvdsUBtyGi2ZI2aoxYRbfYDmIDX4A/cYe18ibm3RLDpsXBkL8L87X393beinmBpA
ZktXNcP40omKwNwxyGDK2+jqkXD4hQppsCv1H5KevpsL/XmZL80hojlZQH2MHekUrBi9RBQ7OndP
Ifri31/om9YX3wjNEXIIekSqPn3jP3rLZaz2oihw4BIW/wjiY1scpEWzTO41p7lK8x9zgb/muKLA
MLUpDe3/9dq+XFAjBS0erZguLyhTA2oIQKLaQND4IBvAO21/UxnzEFlPmLwYecd6AAmm7tD+zutm
bdMCQBhL2pACEKhOd3oQXlRKYMXCrkzQipy9qfHkSNDWlc2QEqhnRYwUClWj21f9DRy/0+sqzw97
wohslCTOQpoWonlh246Jw2LiSpbeOQJkUtt3iXqnj7igXbEZW0fw5CPU7IJ+HUXh3MpfSCXiD1uH
T51UFhN4cxb319Y65CjCiuYQZueEgBEOiPQTQVW28wjXUopVj0CiQvSL0r8oUr2isVTnR79k0l38
wukxb337LlUObn92822D5qsjAKaR4acYL2hzgI0284aNMpOXIn1QOZcoKqf3oViQFLMpFE5CLNG1
tbOJf6/8Sa82GTxrBWW0fpC6ZJsLhve2y703MEyyY6Dfwjo0UjZooOuiz5ZhGnRkKu4w+0wRbiOg
LhBej2F8zOTjkOM1xEQEsFWPGVTLpMnT4GhYFcu3QHrinAry18DWlJjbpsBpxKb6KlqDXuKuKwhJ
KiFIassuUVZmTkGF7Nhj/q8eR+yY0I5Eum+5WQFQlQ7+XllTaxbRrudeq8HC9JHuIIJr+1Ua34zG
3jde8qRBsRFRtmv7NfTOpU5nDwVIhEbBDC7kBEkcn9zwaeAnC2ptmRfbPgdsWRW7zljV9sOYyDui
PBC6ADptrl529CQ8angNYumEY7Ye0gUjnrZISUETr0yPRyqDj5ZzImVcTaDjFE4j9JvuJ8zoCAWG
ixdMyByOVlPqt8SBibIbCb1T96Zj6QMtxCcDwZkUwcru2wd9tM5W6q77EQvHJas6CiLTifwfQ8L/
Xmf++y5+aQ+3bhH6mu0y883ORsvmbjP028oMbO0BhQETVx4Hk9InDl5bPGcpbiw1sS4ikoho+cnD
rqBv/2sEpLOygsFXILcQQfdlfc30ADhQycIXy8WdGYZ7AisuvRk5tfHuW+2mmXowMqEND3G5qJFu
kw/maMTsaB7O/YItFSJW0L4xrEP88xJGSwPBQ8781N0qdsJod3qUVOmlqN9LlU4V59OY5BuZ7OqJ
4GlsA/uoUwikw7rzARARzFLZx8qPj3rmrZPizUQLUsvNtTPvGppMeorvJ2h4FZJ9EoYg51P7Tlh0
G2o6s3AzkUZox7wJn3xvp4EYLetiO4Dq67xfqIlmNZzsng55RGBcktisQ+Oyp35QQzQljf9eKlnH
gpMCmB0OevHi+p9NnH8mhfKQdsoy0mkpCYMqMjYR99SxfzN09RQSepO2K0l/qfV3hvctmvxhnNHb
Ycwv6lshUrJGal1b9wV4pzBjiF2kCNh1CpvGIiWusBHdK929FY3PNS2rkRwgiITacAw05VwUb5L9
2ZZoTnN/ChShtdvO2XoRnMMRjjm0/qYbU0QyrzGtawKTNkayGRD0g2wG75c/aBDAwe3mccGsWHuN
tYg2SZFiElVWtlJS/UNxAN/1rNQbATuTpdnxJXGsE3vnKdJao34I6upXQJhYPPi021irvCqhgpDp
wNFHXNjhQGsrsu58jwOPHCK+L/19FOawlij4fQkbgYfupVmPaJ3cpd9JiNuMrZ0/j+Q5uTLIF/0S
xAohYyHyA28XRxuBewQbIj1waY12gITVV4CIa9VldjHZRSTqX6k3VqJqlJlmpkfPtuWz5db7BEPT
BNK+18bxhJIXN2Fziq3JiZ0hxWmt7trASHa6lkOPFu6TCD7UOBlTBTWhPdpXkGpTB9baQhqABqm0
ywG0V6NUwA/R0zUPIV2LYezR2QI469kK6hbAOAxlupYNQmfZQHn75Fcb/BkOax+BZCTlOXKTOEpu
L7uyvVpibqn+W8sTnfIAFe0NwjCeSjCBWbloCH9Kox6zuVze58B+6JUSCMZ3pMM+7uUhuFNVcCse
lmJRdes68z5NpTy2qvdYmh6uh5Vp8LYZ7hvRrgiImICF8SKryDTgKKZZD1jU1bHFxLNmMLFmeLpq
FHMjpmw7skI6oP/owwRknKnqK45ltSX989hgwjNTf6MTe+Pph0or9gF3uy3RMCIy61saMsW77GE1
HbuCs9AgvdQjJVXZ0PfLVqXUPpMTsIH2vPYr/yYhYsFjfpgaL+lQfoIghwMolaYj6EUlAn2JCAH/
qi3IApWBRp/5MDXbq6urd5FkM4ZxFzC0U5jYJaKSMlbWCOwBKjyJpkAlSXqN95540OTkbUVDwtWM
RUQfz5JuVcc0kLOMIbOu7V2vnI3tu4cHqhSvPjgzUT3JKjT+9BVtPsS9iTlr6fOafR8TaL5Eirob
axNB+TpiMMvjGyYWakSKDS8+hmnz3NrtsRIeishRf5BJpEsV/dzRy8zTiK4xxj1bn5fFW5mtM4UR
aJfi1H6VWncZ0NjXpwMENlt5J0dEJBJ16ceHkpRO4SerMmBO28BlzF6GsdnFZEMwVyTkoeYE3ywy
wfl1YHKGcHpfRxEO1Yj99C7srLvG1C4eES1Cpt+ZvJTZEpJJQ9BE3dL2JFUByvCqVofl2ML/La+N
EsJz1880F3ZD3x9zF8hwag6Y9vASZd0uBq2bd3Q1aRDISg/+vnpPXOTxkzeAyi8Lj+OAoqndEuT3
SLvsMc/sLbzobprHyfdKtdHDclkFzDE0lVGkNS91bd5Uv0TIzVKthSIv+7hdImegAqW1EUMrzXAN
u5/yyAERF5uoPsf0LmvJ1o3pWqblY6QmTDnVzHDsoX4pKeMonbYSYVCODDqL56DVzJ2oaG/nREaK
8VgaAicPz1i7NYzAERrpaC6CPT1Zhf4S+Z5Ujqs4eqL8mqngLieYqGerG+EudETpbYLeOCnkWSWN
i0A/NkXIIf3Vpo1RGt3VYHwCOrC3ex4+PCpPPrb2Bo99Zx/y7LnWor2KqVaKrIUVFNcMs7jm5nCx
4yOOM6dLioVLrUzHdRn78UKVaYvbNFEZnsl4ZpUOxi15aG65URiEcGJilTomJu3OvmL7pVWo/1Kj
nTIclPbDNS4dYYPQZ+YdnXCjMufBeJXVcY7/DRcZ0ZkGCY2CQX0+ggk+ZiMyZumlN9EyGguOgjPl
Y0LdgklOBm1biEsprh2HaC09pyOZfggjKswRcr/TyPGIUga5GVPrKS6SQBwSq3L09JxfiRKcTZOM
CbVac7IY6LO5zy3YYD4XvEbWU5dmvrrR/Z3bPAc4MALjnWYaywSNNoniAKJRZTEDNqWdGVsHIwMe
BgA+TGZKG9BtCJkV+uXCQGJJw6eoSK+BlDuBmzNGQBnvJRK4jVSrc4ubGiGPI7JqJSIfiqS31PWF
pK+CDnC2fHaJLqx616mpOgWmOpcOkKjuOG19RJp2Dhp9JxHfN2Y3g22g7xAqT2V972dsG0i5c28x
dI8tFf1I5gnHsBmsyoZxu+Qnc5KHic6w1wAppeTS8SRWSL/Dzpyb8rGq+kVt3XJKXCFuSXGfShe1
2owGzgxCQqoPo7oY0qVwjbteC1bd2NEmNpZjv/KZiBBO7eioiYUk3YrR6aTgERi8kyfmlYKEQEGO
axYi6vimtgUhifD4xb1Id43FASB8tZmVSx7wJp0MhMZTCBrMsM9vJnqrbBx9sTYTZQ61kTXKxJ2R
fRAgNI/sBucZeBtNG58an9hftI/hFEdSUH1PDObqoGb5ioEOY7Im2+hesWnr9oiEchUbzNqxBuVh
vpX7Dwmkmda9afxAEkVIRgfJS3vyTK+21T0mmdhkLgBTPFOkTcUynfsAfD6lDHmIWXEfkI3SxdLB
BBsred62bS8WRGD32aaDNE7s1YHQrLlO1q3cwWRALikzv4vDYBlmyq53DZInvE8rhFnqUXQKp6nW
WQ6eFeiump0VvTm4QmEI4g/bOHrUCSpx/fHSpsZy8NRV6PUXH6kDYKcHV+Hukvhg4S6dV/pLZ/Ck
QezcyFYIrtN+dN12pfO2uFSIVZStA4ydHVwLxo9zj59G59iKgbDm6TGglRicrzG+2cotVxE6+sS6
UOnmkWMBwbGqm0oHGvNfJz/CQi7VZh8kTKnaGkUo3UWl19CZhUpNWiap0ZE/pvS7xTUN3Ze+Acgr
IyUwgurd6kh6M3WiO0kiXdXVNLPq4YMGjttfK3QMUlZuDBtKhVc96336FKEaAGn9YVtn3CBT6x0w
kbKqVHk/JUP4zdVs7ae8lBxZh1IQpCc7kJFO1vOofi+ks8LH4UDR89kjXhhNvtTKZ80BNpQuaLL5
0Ez+U1j5rBr5UMwzndIhM/apP9k751ZxCBG7lwfd3aXxUiKkM26WWR2vRxFcJCIhsGmERBVrXba0
y2vE/12KukXcNij/6IbY9M0949ozgfH6ZwHWJQaWpNJJH827OBasnPk8dSG3g4aYRti9ddSlTw5w
jLAWuac/TswYzV+P8bKEUiu5+95et/pl9MS8DVkgiXqwgh0N8WrWCCacHeBo/8FXH9yQcgfLmztw
ZJASxcYanNyAPl/Gtt6GmvZgR0Cfed+zuknnNRtSAPmRNyA2ln14lw+Te9fE5KleCqR+pUsKayVI
6wEDorvUtIC+4Cv1PFdusuA9Y6hT8pL7ib7rRUtPsIArhXaYDBIX6sgIC6OkndC04HPs2CLQDGts
ysjQBrGf35LePdn5XYAwRvOHXSTfNfhcN5LpHVsZjjY4hCzXT1IYbjtawz6S5IoaO6HxOmw0fcMp
aTH64jmnzRN74HsLuvj0U/vfwocTYIcSnrFfxyiVT4TPyr557aW9VYdEBP1CkCtnt5wim5BwrUqX
tvXSdxqf/jnX+8ecdknP1CeR/XlBOxU/Ll0c9xgNEErIbEXuO9N5C3zpkQAHm+COvNgL8mOjXz3N
8aal9SzWfXCO4IpN/VvSsNuxWLdqt2ilYFW1465OqodRzy5erLB164xaC6LCvS2Gdo+BDD+vM2g4
BbuCdnxTXP0K3VUNCiPTfrAn/S3j43BvyahAmJLyzy9oADMqpGGY+O2t/dow7ZSL27+bmcbf/Qyu
wG1AiYtb1f5trP+jmdmaiHaaHn4Igp6F2YSrIddgqWfFRwCxXK8ZO/XKporPY9NiLuXPRrIVQoKR
yTNfN4PYauCIcz9cTHk0SX9w3eFY0TJPKSh0FNDCY15DmEeLTiZula2UPSKVZqqG3gK4mt+9ciqY
EXoxV2TPMbThkBliVvFai3zn6y+D9RYEzzVHu+A0ZitX/wU5mNkiiB+DgONPvXkVPolayy54TXIS
GOr8B1Hgdz+CPTEqcVAYtFi+/Ah2rYeJVJKw2qvnLMRBSvbzv3+F7zx2ZFzCIMTZR6ip/aXDGzFv
jOuR35lyap/QVFbWiZPvrGA+Mb/k+bRBzsKD98Ov/41mWVdl+rxQxmRziuL9byubyPPGHsCBOQr+
mtKHbopXKM03EJMg0LGhJE+F3i7MeluWDxavFZmw1F39Dy31rzRQvjYcFK6vGKbJf77YyqNCabSo
Usn32VDxrqNVufDX5Y80UEUXfzfLVBmxKsmRMpF6YvrzP552YdcQnrHhEnXXLEYpJkXPdsLmnKXn
2HusKEYCdjOZEXFMxeBG64aMCY5bhGGMxoWyDQU/bbS0C84eDJyMtX94qszzULIn0pDmTCN65DPe
p49yMmWPVs3ZQHc3qEnvjuuPir64xHlbZispjWoTe805pVQc7ANjOpGsPEAQU9zslOirESsmhaQn
MLZPcRfAC1yJ3l9V0ACafJ6B3dCMJ5OzFBwPEQIzw+WVyvK8su4qZV9zNGnb8lCJk2096sigwkpe
1r8lmwp1KWaNe68OCBj5lEwMzsYUpYBJCMNlFwfgA+9r+9VvrJVsXRXzrGfkoYXIG8nTEDSi9NvA
vsUxmt4x666P1r5YBwQNFTZub/4Zk0BowqrrbnVNGIi/LTmDBozwrUTfCLQF/SVqqAdPDY49zTtV
aT8XrrWmtUjDnuffuM/DczeSM65hRYj0vagJkYgIL0JBEtIIJyLG1SD1U0ejDt404iqjlhNSdfNq
4P/ADAfEr/gnfJgpJrN3MPXQrVYINg1jgjY45FnVHiku9CXjZMtm/sOTrXzTnlUBF3H+1hjj0KH9
7xOnBlEqeXYCNbCf5RuilRZQOfyjcKaMWYzVS/1SBqsflpOp5/tFw6wqzIt0W1VNWsZfesLsW5pJ
ipb2W99ObwHRyjFa5YspabPN997ypxnVN0sk47AJoIR2WsjWlxe4lOpgMGu8UpqM8vCoqdcfvtF3
t1Hhb4dPDhKRo+x/b2M1NhFRCXjs/y+jmKHHOl0mK0r3ecTcDWniInv79zW/vaSGswJukinUr+yf
pOpVRGKTLcY/KCDWxkPb3f/7Et/ett+LPgBSnZ/rv9/K4q7FcTZZzNQ7ZMPzHl7ov6/wzfau0kVh
W/l9ha8A+TyvDK/Ed8as7Royx7Ng+AzDZvTf/30dZdoEvz5y8COZiKqGIJV3+qp/rKymW1lKMt0t
Cull07/GIaf9aUpZVDezileBfNWs+3xgDUGDWZnSZSCuvMESGkV3fXsLu4dK/MTh+O7bqwCBNDyQ
JML8NakVVdIqHp1tS9m65hnv26S21n+wJCrfvW4qlkfusqqyi395xy0/MLPSHJAq7eN7xBxrVBAO
MQgw7JO5N/8J1vndg/nn5b683Yikw67wOI8wXGWQ6Cj+tmXC+MMPOn3ov37QP77Ulx+0keLBtPMQ
KtUq30yIae2QziAqOBiuHeOHx3T6y/51sS+v92gRYWdY3EGWfVF/Tifhf3+dn+7Zl7FdpkcSr3nN
ijidVvDLawJzlqL9UCp+W1Cx0AsLXBhjI/Hltxliq4P7whDEPQTHdq9iA+tvgdMuEMlysnVS5ydI
8ne1E/iXqW6EM61/jaaubZuWaEHtJG+noHRyYZb++n8QlP7dHeQUQqavSo30F2xGYeSQoJSkzzQn
t41Up2M8lxbqpt9qW6Af53rlnYofjj/fXdNgQYH/oAhI4F/upm/YoxqnI/ZlMe/rc8bhrfxBnqJ8
BXRPtachQ5bl+EP1qn/xgomOHEIp4xrVYlhgx1k2IGadbq7O/e3/Ye68mltXrnz/VW75Hb7IoWo8
DwSYSVFZ2npBKSIQOQOf/v4gnzlHwmaJtufllseu2SWJi93obqxe6x/k/sw6l06IhHyLNjkqArcp
vb5jV2kzLDM3NDpWo+yfvD1HADsdCacSrhMqB+D09SXR+2ori5UIW2WRLRAHWo9u5UhnntlaJ48/
lp4OZYoUh6z6+9EvoJ8oRxXd5JHTu2Mi7WBOEdRboDP96feQPvy8mU8d66xBURTZZRKF9O8BCzNw
1VglvckUNIwotmhI4oI9Vdr/JJH6GmnyuJpMVlKNcp2N2zJuVUt1HuIh3tBZ3IOOsdEjnf88tFPa
LrLBFUhC9JxdPc2kusIYpHYc22iOkl+5l4XlKMtunsyTJRA46Uy8Uwfvl3DWhGwp6zjBGQHhgpy+
EKXoc1e7E1tYYRgaqahlaqY2WRyBnudVHeOHCmaHFBm48Vo7m3z8voexCtA5AD+psL8tiHSIk15q
pDHfbRwq7fawEtek+czZuSPp9+NWl1SL2ih3qZFdPBmPKDbIGIUj598D6ITGiQvaXAvnQ3GcVxnW
64exinxmUfw+id+DTioQxyNcLS+Ux/FBM3PIfufmugQDDzFtNo6zXxUIHZ0JeyoqxDZRIftVDPLu
79sslIwwpwin2LTXTJriqnaQ/Mufh/aZgn1/83/H00zms0nkipraSOqEGqICP2uafefCvqzhVT7E
aOIZYWyr3i/TfAAnQvOV6+aT4IOsrGcSnSEho1IMebHOCrpGe9Bis9QM7Sh3zIKrK1KYaFc+Bvi1
Kpj0KdD2s3LZy/pWVS59c1PSITLNZl6VBxEcmK9fGIlph2heQ1zDNyumD+qdq/f8vuu+D3ryPI1g
1H7HEJj+1QjI8B2rs3+e1xPPjmvfX5DByc0iyhCzR0UaE3kx3qT1bZySl3a3Pwc5OQyNuyQqWxLZ
7+R01NO8CTyRILV8mxXbspj//Pkn3izM05cAk/d/okVHOCUEKF6h7x/cZTz3b1BiJxuYpw49C+fn
gOji/paIjsK1f635yZBwkmfW+oSd1mabsU9oKqAHWfzHKsHzFI/lfQcsuJR64CPp2nTpZcQwPkD5
uRHGQKl5wH14zW5CvqctdiOvJBkupGAxlPli8PGGbSoxsfWmWJgZYrxVvxL4eL0PDqIPZkBpw5XU
b/0SyeumQ0C7uiqpU9Q9pJzqOMCN4ZMl7VpUrxV4Zrpl++AF9e3RcpeBDB3n1czrx0J8KXTd9v1n
1fRsX/MyXA3eS2ORFL/E4w3Mnp2cVBdHz7tQpEVP86TztLWEYaBU9hcNrZsK17USOqH8VsBmlHkv
5Go09w201BTtpTcg2JXB2Pr0gO/LdbvTTKparb72EbKW634bGBiZ+8+Z1e9C3DUKrLFdfQ+9YO1T
XFSsdVOvdDDvTb0NBlBpRu7Q7wKqvdKVx8jDqFvfqYA6wDrVVjtXqrVlHkrwkWUkH4akW0SpsTwG
sZO22kKT77P6IUBAp7Ssuajdlpa0LRrxXshMYNrus2detLrtwbyRxf1x2FQhbC+nEtZZc9GGG5dG
X1sv8EcHQI0ts/rAw5slgmO1S42OGPxAtZnxRniyEPSTOBN9+Rr1XDg9Fm1+VqgvpMsU4hBnZdVA
SJXjZdKZ96aIK2c0tHvZo7llAs5LIY44QXNXdyhvQah14xgIhfeRVAih5zmaJxahiqO/luUSs+Tw
CkppZyet8EiL3aNAiaGIDOTGNQ8DCEpQEmJaLAITbSzZ42ZTVMGlG4b3XRtS9PJLhEmLmVxZIDgW
MrA3BBSDLJy35tH2BOn2CHodRbBNVdEaig0LFpJ8oUXDHf68pbw3YKkZUX4p5NsGh08pd1jbtKiH
By9GhQsZ2NYNL5XBgLLE9Cs1ZFkx3gl4B2ett7EARnoSNiDukoLdIs+TraJt+lC7NWgCh4Uxaqim
tOZAAd6B3K4lLMmVm06kC/DiiRetcOVFmCOa+zjfq2C3lOa6sS7QcdHTq06mdflBpdZWMn3WyEA9
ErwihgB8xj09h0Wkb0M1uy/6NwNxWrL5aKQXFh+Fr16aiuUUoNtUdU39Z+bJ1wb9Xb+jIywAYG0u
R6+UBs1I6zZwdYAJ9OGBDiMD8FT4kEq04qqB9dKJ4hE4LYx5pFjBKvhvPVynor1Q6KUUICPk50AK
VxHAssIo90L83gA5FnQy8kxdCxggZKja4BqRIwkUig9WcNvLV7G7ModH/LJj7VazflXipaRvaHpc
xHTcPYT8UR5C0+u+hgAw4pvD4dVMEiQsV0eLdWWsovwh1h70zlhAdhPD11AG/pPX8+yYU0Yu1nTx
ZyaIrBBVM7P4iHCYieF1odWJjvA+qV906uCjoqYX9JtCfDbEX3RqjiVVW+HV7MAOifMA4TUJ485B
uU2ABg9R5YzEvUBA0wi2W0B13PfzOf1/XcsdPX7ivTdDBAP0Gq3TaJl4sWNUz7W1qEBe+JjEWBdA
EBeR+aigYNDo9O71PYgyG5Xdh4FdTz+UYm1aoJqhrlV0M8Vq3iMYV7BjerwKBUqcynuowjOmGG7i
MIoDw1G6U9XQzmTyBDahQXE9FXc9NecMNnxx8KVshbroliN26XLaSOJG7JHdJPUQgsLuvOsAXhPf
CH7phVVDOVVggdL5E7d0ZKM2X+HrrHZProzOMCYeLejRukHVh1a+KlCOhg8EgAqswS+j2cTUxdok
w8ICNdJha4rD5mhWqC0ZizTmIVQ3Lgao6HrDqN7lUoUqIJrUoPyVV7W6CHoQY1x4Wq+/tERx7ne8
mdhQOvbSKXajRbfojsFSwyE8Lqu3oHShmML7NbIXISlfohjKCSQCjD5T2GVerb0KIT6m9X3cvsfH
7imIsmWq3GfIOTdHE6xsM++raNer5jxmaJgu9+glN9g+VN2tVATQT8VVKGYv7aCjQQ6ZRWitVaZG
VzgqjK7TyMdWdzmLdUBuOTXBHan+S4EHsDJXLPhk0CABXhWpAKTJHO5CBT7fgPiyir2FVMxV4zpG
FAMa7FoW9iK9P/Mqk27yoFiFnQAdNV60zdGmezTrhfC1A/4iYpBQDVtMnx7QCXNS+bUW71TzxW8P
bh3OBvdIl+O2ctsrSd4r1nuRpQeQccGSg6DDEFIRQsiBkHENWO5uU9/lOTx9F3phLxfgVvrngG+E
G7bpbssEgawouJRY2JJWA5Vl78vQ3GvYtjUvUN6zcQMovtockWvMBM8R641Qmi8Vs6kmUMsA8NKz
id6P4AbKXrzQkfDzDP+2hN+fm8FK7d25Oa7VQqIpIlwacgRpr4QfQBeoQYa2D90rnX8b2aISeZ37
+8FDhwU2bq/t9XChgAJNXaSt4D8P0aoCG9sUzzpfpRVvy/BWlWmza7duCl8JqV24QGaxqKAJqYUO
ynul4cCteLcR0t34tK19q/3VweT+OfE6kUlKBn6cZFOWqVvTQm3cNfEg1xbFRoTCxcFYCsa5XPL3
ArUumQb9CdEYM+PpxRoZW2uofTK75rFxxHm5NMA02lAZVtoefOan1Wn06D54lDd/HtyJXJzmriiB
wlZIZ6fdmGOodULWczstxNTJxeNS8Dc5RLefo5xKlr+FGef4SwXelLxABTL9xyW4mY0129FMlQsR
XkCLf6HwMybDk7vbt4jjwL9EVPxj2xZygxHS8z9FtkwHmj8UW1vGoyo+V+mUxrvgT/EmRVw4RRoE
Biayeh1dCGGx8t94Y/5SHWDQdrbJ190eOPqZ53diccroPIydLa7+6rRCqB870xu7UnajvSbxu6Ge
uXWc/HwJAAYlDDBX08Uf5KhJlCKf72IHBHUv0M6UUU8FQPgWeoyi0PeeqnY1x2rQSCjZXe2d5j+U
1u2ZpXei/oLmI6JglE81FTTB94Ugmsc0KCxAxOVcWeh2uEhegh2edXN/A5rp52AndhPFTFqpskIh
HebL91hubIVtkXZwV3CyQNS2RqDD+KNq9X+/WeSW//1f/Ps1zfoi8Pxq8s//3gevRVqmH9V/jX/2
5699/6P/PmTvCSTP9/dq/5xNf/PbH/L5f8R3nqvnb/+Y40NQ9Vf1e9Ffv5eA+D+DeO/p+Jv/6g//
z/vnp9z22fs//vaa1kk1fpoXpMnf/vjR+u0ffxsrfP/368f/8bOL55g/WwYvASiEonie/s37c1n9
42+C9nfqyRqAIZXaK2tK4Zht3//nRzpqdLC3dOw0EXtnFSSAZf1//E3R/y5pGtVhBewFVduxYlum
9f/8SDRRBMKchpNfYnf9z7e7/Ofe/+dzYTL++PdXZ2O0774vdvQfR8VOjneq3jRgqOtP1sfg+aGW
pR+SNPPXwzq7ja+lR/gnVmUjrZk5+vwNPYUNBJKdtIJWkC7bJez3rbXt37Vd81ats8vyIrlFZeQQ
vYVvkqOtotvBnxuv7T2Xv/wZxJqNsL5NaruiHYI9nzq3tuhZvPntzMAj0fY2kZNf5Rv92b9UP4JV
utd28rPlO6hNSMgP3Be31a7cCItybh0qJ8JQGLeX9fFevsp2sN+vwrWySK9lm/7RZT/Prwqy3tox
b2NE/lTPthbJIb1q7wA48JPyatgBy9vV99U6vxYOyqu84UK6aJfVTl8CbUf+0HUqTJjFjbHgTvgR
XkJatUkWtsbKvY+vBXDHr+YH6kvUvXzklFc1Nx64mBAzS8fc5BuojhaM6AMc45V4B/Ql32TW5Uu9
D7CfpfN04V8i5Xvo75nCHWP4kOfJwl0DZdzotjjXtsnBmBmzbBHduLfyOl3yBe3SvqXdh6J4thM3
yo7ExBYX/oV5626SxXGe2hA0ZvGyfU/cRVHP/UcNsq20sBbCvFqB0b0qQI0KW/fJADKk3gz02q58
pNagxi5QcoKtQ7cSCWV0S/h9f4/mpvcSSVsFcfqttq5t3UaCZ6vwvbpd39qxbf6qbnpEGwAY6zPt
cdjFq+Aq2+ZLBKvDdb7CZ4TTDYHMWcS0hGt/bSziVbpEdHWT3JZPwkW8Ny+J8GDhzjnjHbUW+xk6
x4vjEhaPY1wrCGLNwjfPsoWH47Y5tEvzo98X1ax5sK4RXnpQttVNcTBR6vaXA0VXcQXyWgfqthIv
UOOfi062BPKyqJ/NTb+pEtux9Hm8lQ7CDesThqafHIJ4ZSykWbrn7x0Ui2YeHvWoX0F75YksIyf7
Bb9pll81lyip+NVMuWDSoPfqTrfya6i/jnTbQe5KcBVa4DKT7ZpFiyDjLH7RHDi4S4DJoe3tL2N7
ptrpdbgYZtGCa+fborqldqPfy4njhcjVMk1P6VzzZ/gY2kDI5zK9ocbgW+RP8X7YJqOPLCZ2aCfz
EW8hy0i0u3VnIAR20OGdHJPdkUvYDKcHSX8cobVW9SHIYFytj8hFznWmazBiV52yr2aXr+WCDIR2
CYbSquOWDraPyl1z1d9od1A6TJLweDtaQR4RDLChj5SvoOBn3V00RwJ+BbcLyQmanDpLMdphkZSQ
vnfVDA84UvXW2qCCRclOfO3Usc3F2p+7S7WY9c/5ZnhIRCqBG2+e45wJOtZ9TW9rjFBnfjLXuaZ0
JCjJ/Gg8R5vgoN3mH4GsIzV5414YHEvVot8kO3VZLRTxXbvLMUhzykN9Ay7ZAMW9KA/NHtYBZKy9
dq8uEMbHN0zvUBhjFae4dhoVBZVZBPQZ/xmBG1QIecZfUz9pKwa814dbldJps1Ruiw07eKbf0R6k
ONOkV3ARDcqQqOaZBkDD9FJ9M9HdmHeLsrTlDRYbfrc2on30HNwIa31pYVY5E0DFfAhOj/Hj/CGF
7wBLeHa8Eubs6TX1Sq2cYxzJ/IqPZeHI6oPuWK4dIz7wIMD7c4AkATVvuZStVH0um3slmicvLRaF
iO9CjkP1o9h28az8hc8P+Wx7ndumA/ZL97eKtLKGOUgxFkTF9HEPlh76mJ5c+gRhDXlXiKiR++oG
EV7Fyk09rDA76ZBbbzby/HiPp5X0S90a8j65y1FEf6B8OIC+9GYmJGUbqlK7FPeFqdtPBnqduPzc
H/2Frt9Xx4UlPpTwf6C7UoCwxYC6CZpNDrwIy0FkI4V4vO6tZ+a6v+Fmaq7am/bGuGdN2QmL+6K6
FiG/AwTUZ8Wmujo6NwY8H5siKOJE5qJvIe7uaC95gtM+lA/iFRWeZiHK81pYhLNqWQv2SkE45E64
NK/L1ZtF8WiG0hHOhtleUJ+NvSiArXnMDzUoxHKhue1e8q5BxB1qD6T5LHky6rs6HskbBoZNyJc1
gt29hna/hCQAG2Y9gjwqJ7huaYrrbm8b+xBLo5l/y+c8RrZ/5RvaLG0XbA7J4T4DyzHby8invOBW
j7d1OG8sPMrWHBvw0xFleFDQ+VWWuU5amGMCBT96Zu7bWMUoEODgzIAMex9BwPsFiUavZnK8Dx7F
5FE6FNWT5EEhBSy0Kz8UcO559qoVd9ZBO27rDTpEqrh08jmVp4NWwwa375r5vH0FWa6H3Mtt0MXI
ez14w1uzB2Y7yzLZ8Tgn59m+MW3Odptlj458tjzyg6t6UaHhh0g9ivWBeMkLCwuAV0iiOJ/cq4G6
0I/xAzIPSNAAPrtxMQzGlAGr6CWWWhitriFA2/mLeW0iacJUVOg12CXFuRf+p9pHm37nHqh3OvkL
+h9rQvFQM1ufRztq1WXBSZ+tdV4u6pO/rl8y3A+29YtyiXPoVsNZvpl1+ux4me7M3MkfW+1SWulO
DZqQsbY25XyjW/L/wIQSVzgcuXDg0Z9P/BVrNUMaG9Grllv93Dgu82yNPJU7OEgoVtpDC9btrV5/
CothuztP4o0rO0fgHsZyw501QeBg1uwpr2n4Uq8C59lc+cihpQiTwA3cuBVSXhTSkQZ13iiji+ry
Mxn9t9Ly2zTm/6aZ9rcMffmejulsOf2l/x/TcdLTH9JxbgRJ+d5/S8b5iz+ScZmsmiTXshQRYxZa
hn8l4/LfdYSvQUjwG6DSAB7/mYyr1t+5yRoGloMicGuQgX8m4/xI5W+4JwKHUVH2Vf+tZPx7Kg6f
AIPnUSiaqzPQQH1achHkUJP9iJKjvh8WgxPPOYNtdeZftOw/urXOuQrBFBgyCThFM7RmGXnghdHX
zF5lKOuJdzCyZdeYZ+6gTN63QsQ0zqQz7gWhWFHLQgVY+NWiWhm51025zIvciToUK8Iz2jafYspf
Cx+f8UD0IpZu8Wy0SZO8biEqIeYMSfTGuiHzmSNO54jX7h6NkKVxkEjq082wHQ2OgrXyUVy3ix7X
I3K7ASyiOvPeNLt4Es5Cf6Z38en3GufpSwGIioMgBs34vdSPQboTYBwer74s+FM3upPP9MvYJ/d9
IS+g9GjEoBQ+P672EBNIvJAChvM7V+bRVXyT2OdKPtM28GRg+gQWowgxiiQuD9hAZMIf35ja4Uh1
qSXzztFxX7ve7sw4x3vp789YpZ2hU6UEOvh9Lus6KaMsgiLVLDoHLD1I8WqFO89ybHRrv85EGysy
P0WbPDkAY3Kb68yqeDU8Fmv85RP7FV0vcEbC5rg4i0Y7HQ9iiwUkzfrNg7ZPi7JX/M/R0eDBxBII
S7YdS4XobiUWCujnevknDx/5r4jjz7+szb43/Kh0GaF3/CjgZajlmV15cvFjDaJImgUcd1pVK63G
6w1DbyHJPLVF65j9G+j1MyfNmSBTMXxE74Ja9w12mHlo0AlMbhv/jOHib4Xjz8X+10CUyWmG9hsa
GQUDobDxAXVv5S7cFfdPm6bcPDicg7idfDBfwo0b4cuDSZtCEdOAIVn0Vax8V6dnBiSf3EpgtCBC
gxvF9Ph7hC7Qe38Y1dXkZW8jxYOMyDW+m5eJw019Gde2cTfYxcWI4CuWpDLHReAoZ4BNJx/cl+8w
WX5DH+DNLrLg3X5uhBBts8ORTvHP21j+Da/y+ey+hBm/xpfJlHRXi7vxdDR6yTG4kByPN6BxPltA
WPxZ1rUParZIle2xQe9Y3Br11rQe5GTtRuvEOiTkpke0zX3UHQsugEJjoH7xywWIlWAIjiFXhsdv
0aWL0EO6EwXuvAvg+e+GsiEhR9FrH4ubPl8K1rOaQwwd7gUusRJS7ED/O2uGJGlQHWf18bEO3yPu
3zFXrMx8Vtzb0ICDvCity0TzZkp6m3GdqAEW+ysXtrAvf3TyCzImab6rOuil/t478kHNSw5gamg2
YfWRRg95cNeB5HDjFyW/jdSj00P18b2dod8mOrrzD6k+Kgw/eVCkm+pB6uYCelvHVaxysekfJa5c
UfdWGMjZSOTPHdJIRztUgUVsWvPes+4s47akfAKPK6pahA+fsDIE88PF0+cPWMINd0JEebT+Sc1W
oYJ2zZWhr0eRV+7teg1cpGd+j68etuv4AYxEc9fdK+EbCosdV+saNGmJa2U8M8OnwHpvJRzUuOa3
RTSv6/cGa/JqD2XY0YLapuHdpRIyVxBoVRQL4egx+eGgzethVyoPibzPK76XiXPuk4YWfuvR/ilx
jQViUaEtH7JW6vDODQ6+eo1YZjpqntN7UOmMhw+flwVl1wDGkQak+pO1WN91AzkEJM9KdheIfdpS
5VN8QZUACQp/prYfR7Wyh0p3fG4idPq75JJmwQzBciV8RQpeC2DB97Ou25U1Bgkfuoj1zqqNsDAW
P/KydHR5caw2WreOTCoRR94MzVIILyrhOcz2mYi4Lq0FEWu9CnhLaKJiqu0C9hOXcBV4rAVqx0v2
FTUeBI6hpolI/0DlPbPXxmPwt1fml6027T4dsxDhDHa0/jQUDnZaFFXdnX8f3PWIon7UDicK1z3T
puZHdWDhz7vw3H4f846fvsMkSUCNKrLUgO/Qbnqb+bTLPRIqbT6j8kRBLrAHW5qHG/R8bOqG69p1
rGRxZh5Ont9f5mGSOnRJHCcQ8kjIXtEEslV7fJd3jy29uMQxf6Gp1MPKGnAPotP+Is7AgJPBnEv1
lVNfA4gDIoyiRVN1ik6FtDxonclbK/MiR0oec+M2Le50ygrDsAgAlhX5L2DiFOTusvQ5zwKmiR6o
KdwIAWbQ1sFU1zJICO3YLrL+tY6LS8HIQSg5gW7C8d5Y6ZXbczzdAoaaBWh+FdWixLitrdY/z+iJ
V8UInzQZh4FZ6ZTlULeumAVK1M2UYhOsSu+9PAda/g1Vzmti7MyhVUl7Eb+WyWsCiZcwEUtCcKoN
tuIMdIZxnKVzy0PqV/9B+qwCo6TZDn1Op6///a1ktGAFj2nYUTMfTYmKVb/AkXB5LpM4MXGQsv9a
ApNMAuWzJuwblkAApSwDQHEM71DTOrPppFOXga9hJunEkcOsFYdx09H2ET/EOXaD9xH3KwB0626e
L+QDAKBFvjifN58cIYIEo7CfpnLz+z6RbaYfG0lF8aoW9/LxQs+1mQap+Of19xv7fEwi6Gv/GWVy
sg1xHIutSRTj0FKfz5cA6rBCgeTgHkZuJcL2WzRZzm3h04OjTGDCrvyd3SNEhuUmn2HRD8NH7ugo
wrmHp548JkZtgz+CTPIwVwm7vlMYW+XX6OWjk0sfy+xfrfYhEHFm1Dae+4gcL9W9tVEgmRT/islX
9EKZleU9QjezQkNNQnyryAvw1DbLa8O8klGNCACoim14o4QLsdDQ2UHzSfPXRyTvwySdWyParkrR
S0AQORyw4wkeROGuwu+xQZdMwMr+iJKK3D+00t2ZB3puZifLJvGyVO9qBq0uR6zLcR6TeiHSMAtf
innvpI7UrgQHNsb/Mu5kIWVBafltT1zQuWRwVCq5ySJzFcNU0J60ZCk74spzpDO5tnRuvJPzRkpR
7RBS4hbWrPwALTU4x7m36cY3YvOBjpsK8ZmaydvP4z0XdvImNFIlD42BCuhQXGnqUizoH13/ByHA
15NfUpD7zck6G1Khkf2xyEo5XZMj8t+HCsWT/yAKtyVeEBD74Ol8P2bwbHGPQ0iUxFrr0jaVaLtZ
wv8yyGRxhApQbLMniCpcHqtfaOPH1X9wJae48Oc4JutARfsN6Mg4W9n+mKN8uM3rc3zB8aFOUzDE
nzWKW5RYf+PWh1XeNY1CjJEvKDnB3H2jFe2QhvFwHHcm7/zNP0myXjb/+TGNX38SGmgDLDteBpIl
f5YJv1z2VBU3UXTRKWlomi27q8xAM+GXn6NU1Z7JSU5lDN9iTc7NNC4kT4uIVc657wAj3rKbbaWH
xfqvVG7PxpsswZ4yixCO8ZAvTOBhAh2ftwt57NQcSR//bdIi7zzGh+YIXoOaAXHs+5Jv9bAR3VFL
clRcKdbAKIAfkBNJm+YZlQonfvj52Z04K77Fk7/HA6lSlorhUt5Dk20o0KCjkU4V8+cop1fIX6Oa
pCpl2epe34x9qBR9U8ydK5jO+Ki15TINbn+OdSIt+jaiyQpBkTYLuopY6nIsIMbLelGu44VxZiV+
JvK/r/q/xjRdGTHnlTvO3Jh+dQ5GIkv/drx+IZayPC7dFZ3QixABiLFgdZ5IOw7jp/CTY8v1e9Mw
ZIZZ+4+SRov3zDSe/vzRqZRGjmYZk4Wo9G1vCCKfX0kXSnqRyOcOrBOlV57TXwEmK0+Teg/GDQEK
CugIyUBZmB3tYm4toxVqccvu18/r4jdG9T+31l8BJ4tQy9TS5b1FWv7cyLMjF4BgiWwtzBQy9P+o
tKwAOeTdyNVppDt/31kZkBDg++zkaL3vHMmpl9fCXLlCW2fTrkz758Gd3MZfgk1e+anbKF4kE0w2
t3Kb4WWxMpHR/DnIb2IanzP4Jcq49b4c9Chy18EgjfmMozx69+ZSW5Q20vR0qmfW0r9QloOdX44P
75wQw8nxcWujpSiSDOiT1SiWaocDHpGhFcXUsupNnp05CU+eUV9CTNYjRUFLTMbnZSS3vnzZhegS
pcs+eFK4Z/88kedGM1mJbR/lvj7mhSDKsbfWQACJw/XPMU4Ox5TMkREMUWjKs4fbJmhNNOYcjY1W
PbAlRMTpaSTLMj1zFJ6q1Cuodf0Za7L6PDHuhDwjFkSoeXd73GTS3Hhq5vV69IKykf0/d0c7/V7+
EnKyFM02ra3jmBri+Okus0VqH9E95/iQF6OYwL8ruvO58v8MR4/6+8o3MRxVjZhwclLOvGaldjeY
G/38xMCinjrTv0SZrHLJHEjwxmfWK+he4bypFbd+dF+AllGAKJYico7qykcFGXVpjbK4kVHmVp3B
vMcLKBZ/jXDIJrF9nIKLexlPsax8zDMQpujTu2gVVgDD5KtCIrlAF7IP3HmiDIux2J6V+w6B7Zwj
qv6wwpcBwSo68TOBZCf68OFPtULilOKvBLiFFN7VwDB96xBZ9z3ajx1ieoUAWVp7EeAvtBoVnOZK
h66jCqEdKtU2MQIcBat7Dbhfi8lSHb8nBrXrPnZEQ1946q9afxkpKkoAv0eD5xRSVy12KX4mR0rl
lYawsz5LINRF3bAdcPZxr2PTiaQXFeEz3fHSO1W4Ub0Pii1lfSV0qwCL98jfo/nZ61gtNr9MYy1W
ozH6Y0zJPIzRUY9NNI4QajQvMqxVC/ehcreefxnlT+GwzMrADrFEBkdC9UYJb5Ex048XobIRkZdG
Ejl9xmy0jR+1YJ8iYpR5WLZioCO3+CoY4qJ2jSvd9BeN9YSe0qwwK9saiQjmQ+5vDeMmqBA7i1S0
1LAo818D2UWRENxgqe7aATMe8aOrNykAKkuC63fbhesC8p4XBg8hmt69gMbugErqcJxL6WvBkd9J
DU55rdOpBhKjOxN6rZeuW/UtpZivBTcuan01mEj1EWXKNMX58uAmq8JcC+0VvQ+vAKZnPbTF3Kgu
TYA6qb50vUOUHQTt0hMvheo2ry+0YFXwEvWCgxfgt6jetMgXDZbtZW9ye1AGMH2e7gz4QkqYI4j6
f3BfU6Epo+kFXlvVPguwX15CrdjKXmQFvFf7GxfzQ307hOcu7uNGmyRX32JMcjs9y3Jz+Iyxc5f1
krW0s5bAlNDJOffmPnV4fos1SeRSs5YDiITIpH6KKETOsE1t6JOLfB3Nkb4785obP+6noY1n0Jfp
c33t2OUJ4TL9o0qwoQkXeXFt6mfc0k+84lRJgVwE5p52pz6ZweDoqg1lUJTN3c2QYSJ1WWWLn8/L
E6elirYbEahBkGNNRmI1uh+1JSH6/D7kits9lwLVMX8raWfWw8nBjBFGGhhJ62QwKCepYjYcmbMq
m6UGjQVXtU3tnKzLiTBfXqPGlCLgx5bqxsfxNWrcmfVopnfjp2cm7Tf9nembbJJ7aFIUdvk/6wTV
btTfySEpYfq2Klc/P57xDTxZaN9GM7mHaVofRnrNaEKYCCU3IqxFlv+CeOb4hX+KM3k4fumJTagR
B7tJrPhuIwfdCvgHNvpP2yM6Z9rbzwM795gmG7bk0bSNR0C5OzSYBmSv3bmlfXLuLE44GWqgbk6r
AKmlNTjlskmrRbbWVt2qXNS7annuDntyJF/CTFJePe19V8MAC2Fn+lIoiXeHPj6z4M7FmKw3vwAI
UNbE0NJ9x4tNfkuUMyFOHATwe/6arclKg2w+aGlHCLmN0fPcdv1TTMW+HC66prR/fvinjutvwSbL
TU4w3EAgnbz6oC7HhR3cwUOY96ibIaq3ONciOzd9k8WWoz9neRLhMh3tKij6CZZG9XBmBk/1knih
6iO60jQ1Zaol3OiDWx1pWONCD0WoBk5hNivLoK0NT7/mltJchPJzqFzVJrbU6Eu0+kvqy5jv9KjO
3ltDhhHke5kIZ77YqY3w9XtN0nxFi7NWS2kQqlCaywofnyu/uE1oMWdbpaa1r5ytwI0zOj1PvoQ0
J6m+mrlZDn6BN9e6cZpdDj4dwsqWvM3OnvtdfsjscK/Pf15WJ4PKikj/WkFU7nPVfXkrW6lhermE
4dHgA+gOr40SLZJqV6Rn7hinqjqaxH+gi5JDWZPd2GiW0AsKcSpll1eHVj9DmD71vED+avDlNKh2
xmQrtmrcZJFcjA3dcW8gZLAcKcxncXvn4kx2odKLVRr0xEFmclE45XbcixaJ01gt1TLbXYA4AGGP
GTYkpJ+f1ck5/DLG8Vl+eVbVAP8zboktmXd1elWqZ16c8qkAuqyRZ2gG9mlT2WnQJImcKmOAA/y5
x1Emz127S4rPc9MZSV7h/XCtA2D41OlFVFH45S3O3bBPzfCXL2FMtkGlWHkmG3yJoH5Os3df2jV6
4WjYRWD1M4vTwi609Exd5FTDjOX/58inRUcpLBorRuF2Vm70JRiO+QiNE+bWc2djMz9zH9qVfEYa
81Oid7rfv8acvAQNLSrTSGWg/k6/gpLntM/Jwr8p3tp9upQvy8UR5oRmD/uMQgYaPNfRHPoCDOIz
R8DJ+uTXLzLZm5UAILwYB9//oRbXvGjzUWFPuDyXm50qn8CHtjjrsQodpaW+r2Et9RrRD8hhyNEv
fOtFM551AOOmFu1cmja+epu2N2qJaaQvIhOh//vH+tc7zxSjSnEK6Q6DtxpMQWr01TZYj+Kg2vrn
nXri5fk1zBSlannFIAkKYSzvuYKgo7TPuvr8v4sxmUlM2JOyHYcSx6tawSoiemAxOT8HOQUd/TaS
ySIt4mgQ/DHFEcfO+fL/cXdeS45jV5t9lXkBKODNLQmCNpk+y9wgqiqz4L3H089CtULNRPJPTGuu
ZhSSokOl7k0cHByz9/7WJ65HWz7kT/TWTWo/BKnCg+tkwar/3ewT2wpX2e3Smntli3r3E2bTU9CG
TEk6psykoIoaSCzlzz4BObZIjLhynqNNh3rvBDVQlPlmiFFUFIk9mz6yoV8wZrSV8TV3PNSymMav
8mEzdZPlhwjOWpUsLEFXp8xF7NkG5lm6VRYtsTOFXjWFdkrcWtRh4RS5FGX684stRFfynJM3UVIk
xdpJlM9t9fz5lFkKMdulADGLA+a8NEsGSLeal6b5GjUL9+IrG9W7FzW7gct60Lu9NMXARq18DDgv
fv4QSwFmiWVzKLJAqgkQZ98UrMTHxaLQNGtnq/+7R5i2wYs3EVtjXYR4vdGTLTnFucEyWQAXtq1/
yOjU4q25BM2kdHYlJAdM6PuwCkRwAO9Dwum0KuhcPX21hwjAr6XdJd1zjWK4zb8PycHwnt3swcrJ
9gKe0/2nNnzo4wd4b0V5Lj2KjRHCxZ0sIDnWnyPFOI3K71p6DXPfNgSnFCC7hVhJtt5GGR9VxVwF
YkhO2CcZh8pQemnxERKsgwabqX0rsju53U4ErRSHbj5tobmJfHnVK9lWAus0GCQnI7pmCstOtUed
Ll5rEDFSeI6NfdnvI++mokpd6s9ejnrVtqbi/yHPSPPmr130LaaXMUECn/S3Yg51ilZoofnixzZm
OWOo25L22808nJQQpEIpGtSntKAGA1mZqmPcJHiB/TZ7rhdlty78e9EacLC/H8Iz/UwegmnMtnJ8
wayhAVhI8gzTNKHD+ck1sKXf9NJDYEUOIJ9dZGSrIfpdRV9c4OQZ4qsR47pC2I3WIc93wnBjxBE+
FkeLZLBX7mQrtD0fmaMQPw3BNotDOpOOrcStcmBFwuxsNJ+K5E6ofrWFjNrQXKmk7HvFLsN7NBFC
/UMon7qOtnRXXinFcfR+iep9DsituekCJLmMnx6vXXEbyvEJUvuuLJs7Xwj2Q6A9FNjeDPoWkLot
4WcrB4Ab3bOi3rS+d4suCW/QYldgT6N6Lm22+qMoUoCj214lqVd6wibBviNojRXutUepiU9e7t8F
pogDqbKZ2sZhyK7HhOy29JxJt6HptC3AhR5a8gNENsfH/niU5JVLh7WlndNil9OpJoUPSatvu+I4
OVe5ynGUIA9Qn8AFj6IjTRmhSdlMYGEu1oo8pcxxI0/fYuvQKdhuTA/xs65aWtCemtSFLDcedYMy
g7UBgCWBAQxxyaIru80fNeOrSsK6K6WXQRB2ICLLtt/o5i7tkZa78o0bI3IRb3uOYwakqSJBrUql
qfBR2FbxvsUbzSzL722lgJBqKEWYqAvkvZa6e3XwbU8UbpQRV1n0D1X9u8NzsOxwJwMQWeA7ZzT1
KlJH269BUrW+k4eDkyBDtnpt43m0rVm5I0k/W+G2Fk5ZhD0lRn61GmMsjvXlsCNqmavb0ffvE0VY
N0Jt682TUTTbJHchvdLz769aDXl9wEdTr0T3yR0sZ8C8SRu/qVGA4U25EhEAm0KwaQIBywJtZTWv
5QB2guFxLbtTX5Q8I+Eu2Vk12PWIRl0NsRHG07E8tZzoeqxVx9HbGhJu5AoQKSnawOn6kTT0h0qV
M6DhNqLHpNCwP6HfHZe8RggwT/9RY2Wouw9C/YiH6x+HpcI4FfIpF45BvpdrRMKKyLyUmYHPWvSS
4QRTGNIuLzUHd6W1JOBEnxjPbc7/lvgPKlJqC9+sVkD3goPMqELecPcdnMEUCxdRrZzCdVdCX62t
vLbHvDsPvepouK/g5rqugAeU7r2feE5fUbeS6IRsXXWl9C8DBe+y/S2KFgy+amua36LBs1VcQ3uc
HNv01A2NE0nGnjvNo6z0hyQeIABQQiJhmFu88qC7bQVvq2Bh64OjQyMcuAJqhm89czTXvqfpq5eK
tlxSZ9t1HqaBFmOzDYY7CHo3nke7NpzvMOEnhWdTuR+BoXTqjTbs5NzukL/4Cv8x8TRU8UUzn3xv
O6jDKuF3aQl4tkm33HGw8x8CvQTy8BBo2xLrEBMKBiYZycAidRq7Y6jtKokpiEYhML6ZeOgo+KmR
MlDy0JZFXCCFcBMiWyGDXMTnlnnXJW9a+LMw3iBGTOIGFtIHKfOAfb1W1m7Az1bFZAZgjaMq95bZ
3PTJrRLw2eEpZGAWNyTfZPUGW54gtCBOfK1McCHaQyRC5wDh0Df3Sb2pBjhFYCw8Z2KkqXhg5vsx
/MneB+7wbZzcRXEZ0M6620+yRbvx/BVs51UoPzT4cfV4lOuhj7XivQrpMFZeg/Iuw3fIuk2spz55
THS8IdGflKT1WtnGFzVJXzPl4CuPQmn7ICrV+FAiu48PtfgCJLMdd6H3RQqOorTXWSZE/X5Qtnr4
KHasnPnvkMknJ0c5ClcxnFx/PBfB5HB4FIMK13E8v34rnYdeN1sbECNohS0UTDFrFO7Rm+rdtNZL
SQ+Y6wzasQmCTariRqtsRJgxCHgUt1vXaQH6YVsP7jrNyFhtUCLJkFDYc4TwBWNKIU+Qrrz1ymPO
/1107xrKb0L22qg3PjQARXkRhtAOs58uJOmwxVHoNIJsTPLbBDFtcRqEjWve9/1X1WxWxfAl4pE8
+I6fn8D+HLbnByQsCNARiiret/PmPmXMhqxqOK2Ep9YeNpYTHLw3XJgc2Wbd9RYFFIsBZyfwJDR8
ua4I2JL7xhHrENqTOntcjy/gAhZ9Kq5da2jyRlkKuovyzuw0loAO7ruUW3eofxfH83pdiQs3xGuH
WA2BKQMIiZdY7897eadi2y2SYNC6Y4Rlb7X9/BVdO+kjmKdZHs08OvnZDVS1JNd3w4brrcSJECao
X7wmOF5+HkWeEj7ziXAZZnYFNQtTwBGVW3Ss6xvB9TZlEa7l7CHJ70ZmIJI0r98k8XOOV4oyxDsT
Hm8jUKduR45zwCPyG4/9P6Pjm/b0v6bpPyIw/L+GPJOmVNT/DFk4/Ej/182P4e0dJu3P3/NvzILx
L5wtdIUkDvp7BWU2E+vfzDPrX6JhYJ6HvwHUMQnx9n8wC4b0L+4eU+oX5YaOH8x/KAuG+C++AHL/
qmRYf/7knxDPpll3OV00navNJBlH1UM36zzDFKia15SYitglYCZ1zanjjWwWSu56m4gLi9T8C5ti
GQQjkWXxAczXqD7rRV0vi8HuYEZbBw77FwN/99evvsS3zb8wjRIceiGRZJkmycAO3n/BXZgXcVYm
oz16gHWdRnrTlkrMHx/hXYh5ulUxAY3WVj/YAu4r7Vuuf/lvHgEs4UTdoL4wW4SUvNCNTixGO5VO
Cfu9gFZkYYX4kMBkmMDpYdlInx7uoPOWM81HL9CqHJn1+46Not+lO/9BXmESubhLXHkj70LNEgOV
1JtSNxCqRp9LuaquT678D7OH0+PoVEmwPNGwMZrLtbUQ51cvRHtT6zuAX4Fl2Grg2//4vTBpJRpE
2WInKsn7qZVrvViJYTXaYb3J6ltJA4y7kKW5NlaXIWZjBci4711dGrllPGcTRYwj6CIOY1r933/u
/HYk7WgFp1jzwlKfi5LLJjjaKu8+2gUHtFr3yV5Dqu/ZS7Z+H+oE06u5jDZ9TRdZm3Ecu1DwPU7k
NzWtqJJdUPgxznL9R/kmIx009ouZmxnCkbXxT1TOQOgHYX3Ol7TYFSv8G9vRVtCjaQ5+z2tMmaaj
yXCCEEZ5YFGLNq0s82E12dkBi06ECnO2t8dVW8pJCAkp3DMzwAlOLlrL9TS+04VAs919pI1UNxqT
tHJG0lPQ9XsjLsN9p8FdyvMvSGQ2WH7aSanf8Ju2oRk7eM7cFOKPAi/6trtjM7Jd7M0t0Vy7oNYw
5k490PFjv/KU76P7NlYHydqzDt1aVccZvIH0aOCaMujeqpClnNQPmSsvk7+bAg1tox2bNSfcYZNZ
p4BSU9I+dXW4McfJoTTf+rhVZEVGkSxDOde51c6UzR45dhvQNgl3rtX8TSzlW92rnNwygenB8R8M
2gk5kDSy73Lyr/eubDrjGO0F0h0dMK+hVXHi42AjCsd2NHaW2tyD07BFeYQVOA7NRjei59i1DmEq
P44Y+a0SDQwgf7Hxeh37z9u0Ls5BsipCZSvA51SV4FV0H1vOPCo8boFMhUfXZPY2xC4o+3QNVf1x
7O56X9yWmHG0/CMlEPbaRMSu4fK1wkHgUm9pOMGnr0BJ9AjTtuxX0zhGuhn5Z2b696bK1hkmBjiu
To5G3mtXHkbhF3fGWq3/3GP02GCYHmprqwpbSAByhE0ITEKnIueDOj2M77OMJG5sY6tN794v00Ob
LDzqSrKPc+6zACqisTw3cbPWAnEj+KcwoCvAgUJMIjJaBfkuYyku2y9e81MMgX3H9ZpeT458O4ku
8Sx5bOMHnDj1BDqdtRmst7Tcm8G9K9z5tKF2/U3m32pcfQMY4lXyM83uYm1PdoXGzqR59ocHRXuI
m+dETdautFN8YaNBCSRLvLLMcRurpFBZnbAFlP3SDmLj3Hv9sWxM1Vb6cFfF8U05ZMJ6UARzHQPO
zwo/xkK39upbV0aFrY85EL8u1rZpUAeHTh7QV1biuPEzK91JqfRS9NWhk4CEDFZ37rl3Wr1NLZoW
12Ppvkmevm/d7KRXj7qrOKF168XhXq8jIAAkmjz6r009fzFHCVAQJIvU0Vp1HyCAlJLKLgZhG3WK
h3VAbZeN6sQ9Jj9tBBRCtMe4X8tjjHcv3MMoPErCQfW/xBYdqBY5kHUnZ+CeSDIgah5OGX1D4BAH
sn2ozjXa4vgq8zjYhrhB+c9V+ViSAVDhvMMC1Fcm7T8GV8cSgL7qrjMjvzOifR4Le9UAzeCB2jvX
IB50KuzJ1ywkLZUrK927D63+7Hdue8osH3tNP8sw/PCk9aAJrASdCqXCB1c3Wjuh7xuSsuVt2yaQ
MXiaauz3dZF9B1KB23YBFDeEspF7ZEqUkBS8MLUMnXQJrpTAHJqo/JmtC5AZEyk+DhxnHAFdZVB5
h6QKnGGoH6witlUdc+Ao3YoBTslerD2iOwLWaZxzl8ZeLZKDtSZTKROyW1XAKEL8TXM3giTDloXx
McSPRHO5x3j5sy+96t2Twp6WgR3JaahNSesmZot7PUBJs2d4Kx5bafkyQ3pSV4pmPPgabTrdvtC8
fQ2nIoqU/VDkp0oIjkPZ7uKgslNLX8tNYGfjvTd+j2T/LhW1HTTsVeiTRY7jxi606EubKJAPTWCW
BkaGqrg2ooTmZ+8xx4IhGMIDDcMnKZc5/WTVuh5+R1JPlqR9oaR2UjJSLMCY0fjG5OGGemNqlBaC
YaOWxktr7dPumGiwMoVxqzff1PHGGkGt4ngjm8G2HUkqmh25usDJyRnl0GJVQf6FwvChp4WUfERD
tns/mL/xToj92q7SH67c79TsKXEzPNitFz+pf2md67QZbTNV70zNS3EMRA83+pBEeWq1oa3r3V5u
clTJGBDL6o/IKBMs2RWkwQNZOKvq6ePytG2nCU4CxjIp5MdWfdJd46GLMA3mS5FFmMlSRVJJYa7p
JeiXwJvOOWVxTCkArxm+c0XekBoD4tEMZ+YN2q1zmyBzSyIW2jF7kTUPF2Y+5LZjCUs8T/jZhmnk
lKr+rAzZjSRIKWOPGbymbOk9gWkoUyQqyIpn3XddBSXhV8d6ALBi1a96MqDoqGhb92JWbp+/Wkfx
d90H/9AK7BaKlZ0xgqGNqm3iVSa1YDJKSgHkP704p3IibHJ3PAcCC4BLX71heU+dOPyuSJKWkwHD
z0L4Xvm4jVUmwPFhEw66HcO2dRVp7TZ3epjeiwDISQBrmbT19XRnqicJ0OOQWJs6UXfJCB1SY0UM
a7Pf4jW9lprcoQn+pfOaFXeIF7dU7t32q1FGZ4vhNBLXHup+1yraLeY1hyzAnd3vbd9zN+MgflVC
8KZA4tq1LoDeN9n3I/c5tED/+JottK6dD/5ZKjk7GOM5jeKzxziux1IH0CqI8srsRj4js7qrxeDR
rwC1uNlapB2tGfQ1Bo8nC5MX09+HOVtJpn1rlMYkS1msY639HlV+uKlEvDtYPPG5UFtMuf50u4cP
pa9hMKzk4hpncnHTCgD/xJtO+162PwSx30vQs8PmR5iUVITcc2AiKhFug+475kFCQXKwckTpURJ3
TXWoym0fsKCIMixRbVhHzM9Gc6HsKBtJj49+FgibONCOnZXiyS4E+cnNWvVnqgxHir57UcY4rs62
ml+fhLQ9RkWIY5dSfI9aChljRZ4fk6WMxkVHEX+YNNvlOioat36K9DZ51Nv2JIXjumUxda3yJe8E
ABP7oi5QUDxoQ73y9a9ZRUUJIxBFY9f8PUTdPtbHU53kx2z80sIWDnXTBox/P+iaHfEV5ZlxHsZy
F2UnTFZk6bWUyf/6z66ngK6gw8CEgkztIR6/WunG014VXN79rnQUqCYd3cP+RkuknamMW49UfOHt
Cs4wcgdpOhPAbDeGneG0rmjbzL0N5WNPChsyRq18SUyqNLelLBzzHOkY9vCtcqtLd6OwlyssfxwJ
r9oOI64HGWYpYpMwH3DwfCzGL7JHx8j0iQW6d2zjndYkB/LRtR/ZepmspYElTq3uUjQMsesCfmml
TRbdKslbLXZY8VGfrJimUf44FBOVJXmps2dT/DkovwPpt5Q7vnwv0Rhvbuv4xUpSJx6LjY7Joaht
9PJWgq86Gv0D+dw71wyeil5H5QQPmAYTD680A6N3z/rBorcSoq+ltU31Q5lBJ1dW6fAQQfrynb7Z
Sv5tLB9G5XscHWJ8TuRmO2abQTv74c4iv+oqAMtRW4xeZtesXqp+rJG1KNWdKUX7TLRrxlKhozah
DEVhqhBQm3ZIU0KOGwG7lK+q7H44aKXqqhnaZyvvtuVQneUytJuWA4U8AVENj4kWR09arlfUr3Lg
K7LLS1dYrvmhERMlrXTydwLuYvm2bE4lRmu9/sXr4SHnIFua1EmB09QZm21918VvakPxyQJeZQbN
N7NNDkGbwi73jYXExodWpulWdnlFmir8F3dBMqKjG083F/NG+6qRnjY26m1nN/tJD75EkLma47iM
Nrt5WkWmGHlPNBxbJt8/oFBf6DeUnUmroT/88+QA102MDeiGgh4wXdouHs1rvTFRWWjtLvw1aBzE
9lbyV4j/rxOn8pSb/p8Tp4/tj/jnj/L1kk7752/5K2+qKP8iiYcoEi8G2jCMKU31V9pUEv8FhYh/
4738h3r0n6SpOaVGTaoD/+bPTvYS/zaKMFSsJ9D4mn+sdPCekP8Jm1Z/n0cxaMqDSot7BJ4rJOvo
aX//ystEQi0nCkCJJFncSbjuOmoojS+taJUGRDSjdvRUBfsuZINxl3OG2QS5nNANOkj9Ps/dxkmC
cNx0UgO7nsYE/S7rgtzB9I9GvjGJD2oiWjdjSWOD31HSlrvULNaagJ3U2rOM5lZvwkAAx6xi3BZW
ER94VMnGy1gxIJz7Vf+H5rbZpsnSX2JR4a6YCvpwF/U5Doqtaz6Ggl4ZG5mHANssV+q+q0qZRUWs
nruxB/5XC82g2H3TUN00QzYJoVIiWrsLqdmIUbEtvdh0zF4OOIj5LYVJQS7TQ6Mr+LsL3sGnwHDj
CyWmCYl/9POGAh+HIIl8gBTDdvH7ZFzIoE0Zsr+zMNNLMcj9mmRg4BqbH7qz2ahRzmVtvh0rSnJt
K5hvaTRijoGgHN2R4T5nOj6EfiYtpFTVD5FlxYSoQRpSVuRpxr6fDl1jWd6Av7mjjpp0K5Ux8C+z
KE99Hpf24OFjFqUDFqCpzAHLog3/vpBc2jHSvqvjXeC6Gl2cwoBRrT58k4vC/d53asTBtWpeta7O
qeUqbvWlkENz1ww1Xo1WLfq6zSkqRNRgYTaXhy6dIrEf5XhNdx1XDaOjY2MgM/Lseyl+lhSEbgzB
5faWCUp5H+lKidxwFMpnfJ8q89DpFcc4c4zQDXhCEN6VktCfc1+VHQE50gkSQLWOOZPbRo65AN0S
Ld0EbfddoYGiXF2sBVdy+R9H9I9x67Sq4o1EXeD9iAoCs0VMO3wJXEwFEKhipCL+NNIX09rKpb4Q
7X1ajZlDsp23959os/cH6FrCr5FonvFYjvFaHx47Idt8/khLQaZHvtgmBDHVGt8kyGjsQ+Eo9PD1
7z8PMcsPfnyQWQmkkltT9+gs2AIbdPoifg5BPQ6jRL+TS01e8bdpV27zwdjVcugkcsxFMtGouNfH
KDGHXVqn8kLqfBq7d18llRg65ClJ61P1c/L1uXzsPrPytixT2QlinQxKTnZFS1Lf6QTJ2vZSVK30
XFpqi58dNz4MhDZ7o1Ti9GHwg8EpMrd08BPtwYNFJ87Rv2IDT8NGmfJmUcM1vC6+GkLsvnUDxiWC
py02yn7YLN7PLm324l0jqMyAG4Qj4dYz6S1cO/zSOeNG3XnOEoLhfaH844PPZgAM4TbX9Bhknjvi
gJlVtIuLeg6KWi622I8vObQvfahTPfpiVmdW3PS55I+Oq0Z0qIipT469a7rfleeRUFPF8Ji45psh
ucOvhcm+MK7zRH+V6kMJ8HzEB8ndVvfBBo/VX+QWnPienquFT+uPT9v7efx+jZh+zcWDItgMq9YK
MRBSyWR2fvyki25rd7HCBq6P0kosrNuxr7Z+3+0S/D9XrkqeMWkf8lY9V1IDTVVpTq4orIHo0/Ez
dLba9l/0vN+2TQkGvqqOLVrsTp5uPmF/CLzGVqPqp5aX1ar3+a8h1jw7KnvtqLYaHUpYjusaBw4R
cXlr9RvT9J7p4vwmA69FbHfwC20R97e0jM2+Z0OpqjhoGfUx2PQeaGnx3ghvR+4oar+Nw/pFEPdD
ojtgdnvcJmuAFulD1RgLEqnZEf/DRNdnR/yKorvECkdD1BYf9i2wh9sJXArWZG0txFr4puatwA3e
ps3UQu0IdNcmzXfRGO/FBmqtkC7sEQtf04f6ctrret/o9J1JWymK1nV84zU3qbj3vG81zYuff0EL
r3Ku46l91EuKb3hb6iBld2peq25h5KaX8MlHY8w+mrSRDXPg6r8d1fzsJ2CJFWn7+UNcC6FrnL/o
fTLUDwCfbKjwEVB9WKvgNIeNGS0oj5b++bPVW2oiuW0kCWqndyAVKC2Rga+9hMvfP1uwfS8Sqjzg
WGDpD1xabYOyUdDHu4VRmj7L+Zu4CKPO1mm/1gUt9kRv2xS6Sc+1/6Ip+OXg+y7kAdeY8DHF2Kon
vzVW0l7NyYsbLd7P1Sb0xK2iC+fSHV6NiN5JBQS6IX/zeu03aG/qESMaj6RpAVrEjqcoa4sSniv2
tPya2BQrJyowVOqibRX9yof8p1qP4y7IvXDNZZrciJqdNfxixibeJ75grWtXxvc2Cp0w658+H4b3
hdq/Fg1MS2QRGe0f3cr7RVzTOe4KlQtg8o/avd4pW5xtFkX1V9/pRZjZtO8Csbbc3OPaNk4ZMaTv
W9fqvXzVyxR/Pn+kpViz9Thu81pRDepHoolrdHXUcUIfluQQV89TlwM3fSUXu58cRKY2TFH+8ugs
tvD8PJiF41oHzdss7TLX1sHLcNNDX4TrcYhPs4KPojX6Uyk3w5F9Z8CVaBIyt+G+CsZXw7XEBV3s
0ljObh0x3MRKkBuJzeu5NleVgtZ+/X/3umYHU+YfqQNP8bY+6i9s7L5VhvN5hMV3NVuxsjoaJD8h
BKIJx8C+EXvzu2gvbSYb32xpYbm2rpD4kixxAo2qs+WrKoU4jlShd/LkFNLxHQZLbV0fLxAacIX/
RNBmK1dlaGUoiky9Mbu3pkTyCYO7/sHrXz8ft6sv/yLOrImj8TJpNENevqvQGzHQzKFs1WZcspe4
up9chJmtDT6QfDSd9PrjqgsBLuptE+D1bSQL+zjJHWvsHnWxvQ9Ry6hm/ChJX5WqOHR9aMf6VyHX
b/2kWtUUPYY+3CQN5NDCyFI7xbDMaPvXzOcaF3JhX1hmPr4FMJesmjj16n+22vdfpBdIRTxIcu90
Q2CtCtHqvuIWHTq9XiEJavLsUCrht8/fyMeheh9zNpFl9U++B4x67Zv7cCJ0d80/nr7vQ8ymb9jo
XVZ7Da4yQiluDasR9/gZ/Pj8OT6eHwliiXgbQ26Avjpbor02Tjs1YewCyv8i1QcDgdZW1RZOQrOe
7Gl3ex9ntkjXCo2mdW4Njghufp9sQvsPoiheUyei9clzlj7+j5/M+4CzZZrjcCYXZqk4tdLW+9gP
3EPow7+OBDSwn4/htVDTccAUTUVGkjcbw7QvO7Gt/d5Ryq9R8Bqp3IbYUP/vgswGUDIzqRmzmn2b
5NkmlI3bMg/UY95WPz8PpFybEpePMxs5Q7Ao5ESx4miF0W4bxf0lmHR9jJ5YrlI0DfTR+/5tNKrx
UZm6hdSxoH3HDbB2yjPhaZwocHJk/qxCOiXMom84uqHHcgdVfibx8VwUIfhKn7peByOOu1kcoyAa
SOPqflXuFDHMXqNAlB2XIm1kF74rr7u0wyYx8LqDL5JFFDIDtb0hFnbSySk9Gf6Svvza932ZGpLf
rymm4VNO93OZtBv+lQOeLubw+PlAX1u28JnGlY7WfpMP4H0IIRKMxMSMhNNR+GJmibGWO27iSVw+
RzTaJBDxPg949cVeBJz+/OLkMhRuhMuHOTiWkpfO2Jv4p6Wpv7VQhawjASXL5/GufhcX8WZr5CD7
CgBYSosF+YQgtry1Irz0GsWCz+NcG0hVEkWTUoyEJ8P05xfPZZBsSKKONJ5UFDdWXRl7PUy+ln6M
hHEsEXhVg/ePCB5/LWdUWCzkGIo15dDehyyKRogVPwYVKTT36iB0m6CSR/vz55rG5/29yMDc4u8g
s09er+uRAg/9cT7evHI0nvrE3QepvOmoPRtBdvQGeeEIcG3aX4aczUm9GqXG9CPZGVDaymq/s3xh
YSu4NgsvQ8xmYSO4Vha4hPChNlrIIbsYx4CKRNTUJ/j5CF6bgZexZjNDLdo2NTNeU+St6mSv/Bib
hQhLAzab4+ypQ+776B7H9otVHbvw+fMnuLpxXj7C7BQgj+gDVYVJgH71BC136zvinbpCe7zBbHkR
2nJ1xFT+Nfm+UcmcjdjIoqcUo0A+ya+e+LLwkh3kcRX1Sut8/mTX5sHlCjs700pZUHueyArrpq+J
8mWkIaXDfbxZSI5ee6DLMLOPKDXGSh3TQnb0/qbLylMpruUyWEjETC9h/qViRMOZDycDqEjzUfNr
LY10ZsFEDI/+AN7/T6BFV5/lIsxssrUw4+hdIkxf7mVhK6qbpFj4Oq+tORr8Lux6JufVuZ8OV9m2
18OA4aqEt8jT49u4rtPXvNYf8H0Tt6PgdU5WIpT9L2YD1WoLECKL2rxNXfPKsOolT3YM8Tzo3B5U
2plDIGK6/XmgK1dQvAuRI8JfwjzlAxukt4Isi/JSddrSw3ewyzE8KcOTomTGQdGtZiVFxnjDLeik
cwx6GMBrrkWheM2Splz6LVde6LvfMpuc5NMSRa1NydHUAZSN0Zfoe5NzMgwtftkxeuzGrw9JSKdd
2WmHJPPTtdZV9UrAUYekdhqfRF/ehUO2eKmaQs+mNLuPgn8AffeIcWbrTm1Go6DLSudIKkrrUF+P
ZM8+fxVXn/7vENbs9kyb7wjITGM+KYeaVvT8V2u9fR7iSmmEt30RY7bKNB1tSq2aqY47NICgxvHo
ZZl0LzVtvDZV2mkFt86KVZlH+RN1cf9O0lNj20jZxoDc8MO3jO6mSKt2K9UhCGw/oXewrSyc5yvj
XhdoHvQ0Pd34RvSzSnJplcgMl1amxkaK8p6Ovkxa6ZZcr7CdQLYoNAo7d00PrSQGtkynxteYU9++
iJE9Z2OtYCsY+N9rUdTWyqiRbo116eQNhvWs0NOxMP+ufOwMjiGCJYUTKc8X+7w0h9QsZep9o3Vu
pmqNPnaYZ8Ng2/RKKW0GGTyEP4bVwq55/c3/HXi2kCVx4OIuw5unG7XzHgBCx9HC9nI1BHAUg94a
qrvzzicg1qERjtHgdMWvIjz2KZSIf35Yon78d4jZSWYcTT8TPYlPhPZqD3dHsek3n8/fpaeYbSxF
PQbDZG3jjGbClq9NSgp6p0c9X/gWr37uF88yeyOBL1YGgv3OmVLvedc9UkC6+/xZrs62ixCzFaVV
yhR1ithxrwvsAVUHBXd3g5P92kPkm3SGvx4ad2EApwH6sIz9HXQO8KpbsTWbhHS3UaqY13tmbEex
Ia3GSvhd96Jkc0AUF2IuvLS57axhWrlWtmPnKNKA1tmlH2W4i9V86T53/dlQS1p09kzOBjz7xb2n
zwfOHCnvrEfsg0RFa0Masmmo1fbKf3GMonCiIw9HFizS9vY+luuGkgZBpHeK5FViQwC/UUcLy9G1
57mMMbtze4kgZr5CBSTVgtGJTDnaxYMa4cGdy+BCq3Psx0vn96WYszEU5dKV48Cg6qL8EhGPKPtU
FlclaQfj6fPpf21WXD7d9AVevC1dqdw6LEyF3Y6KOliQ1BnS9AbN4xIb7Nq3DDNbE6FnqqjlZh+a
aJi9ikIEwUT7xQhw510wo7p2JzEMRcYB0ZBM48MlITUKfOdcAkzdDRNgUbNs5Ux7AJ5G4cZ/66yF
mXF17BSdXYq9kmPb9OcXYycGY8B2TMBMt26q8E5TOhsG1n+xBhqaPjENlakbaDYXomiU6qBXmePd
XvVtv//fpJ1Zc5w+t/U/EVUgRt02TU9uj/EU31COkzAICdAIfPp3dZ6q9zgdl13POZf/IVEjhLS1
916/tf18BXzwXk6sRADn4XWFXtzTWnz3FJLggxWVmDYkag5RdBQQZn0+wger+a8RznZxszSg6+ok
3PgVdvFo2PAk7G+cG/PMWy7jDjqWzwf8YE//a8CzpdbVWGZjihxWJNttJ9B6Z8aiBt0HJoEr2KLt
+vDH5yN+MYnJWdAIEUbckDqYNm2YbgUXeTL8L/ZvtGgibkRr2MkL7WwdVDGDLtzhoRy/+AMIuwV/
5/On+OhFvR/i9JTvlsIC+gW86U7zRv84oCe/BggRq+Umsl8s6tMbODsA/3qYs0/HeHaoqpKESE6X
4c/Sb+UllHRop+08dFvWtX/fe367i0eYVAb0C4b/Py8LXAmKXmR6Er+Dr3A2+DLh8lhCDbcJQIpb
bsbwi6Lon2bmv57ubICzECybSpe4ADgr2jFkKRSMo0Mjj9HYDseJabXiYwtFsg3mLSVNuhmmMt34
Y0wvp5JP64U1EF9XQVCIuJwffFunObgTXwQ+/2Q6zn7k2XeP5iuLE5qKbXhiOAUDiFXwOK53NWNf
fI7/dh7BsgtbDG7uME4AueNs6XaTZ8HDxIQ7EGAhPMqbg7/3N2Ehtl9J6P9ZwmdDnS1hDsa37LKo
3IAr0hRVOAHelQE6TVhQ5V4W5suc0S+C+n+bSM8GPVtQo2pVr0cttgm+m16+zRrepwL2QPr7OAX5
sOjVQm9m3NTClxJkvVKjrxtCq/ar2Os00NnCQxwERgoy9wly+GcbX8iiVtU9JtqTexjHGIjHp7vP
94gPX+a7Mf4YMbzfJHRdZq3l6F+8RA9/0W/9vbgCBQttZP99Uyom9v1YZ/GdBxQ7KugS3k440nkx
7WCFBE3wWhRuR4/l6+eP9tHsAYsBZkWGutk/katW0jQyRjRpG3wSXhgfyq55gqi3+L+Nc7ZGg2RU
apwFGlDQ3mX2IVvJrwLIf/ZXTNz7RzlbkUur4UjrwUWnC+8E7EXLR5cce/uNn6xGnyEl/V88EXo9
TiUjiFDOUU2JpTOrFJ022K9gDU1CAT1qC92k775Kyf1ztp+e7N1QZ+F4nDDJRYklnrXLJZnddz+B
hG8O5T1tLV136Y9y0uvPH++jDxwPB3UoQU2ahufsfK+SvoxQIdjyGUyFspt7CFGstx8gpM68wOWL
VeLSn7nbNZOzN9SgebmfhnjVlFTtqlMZ3qVhtbNd9FVP4kf7ODhE8NdEyTz5B5Nl06asshkTYugN
RJoVXN3s9DIDy/D5JHw1ztnEVy0IOIYl5WawjFxNwQgMnadeDT1h8ob/jsqMUhZOp/dPdXZklKJF
TTcMBDqlYocJRAtTasum6Fr3TdLhqxagD1ZVksaARaK4AOvf840zSGfoeEB63ACP2EfPINYACC9h
nBtvyVf8nS/GOt9AGQROHI4J5aZS0POPU4Y+7BAc1cjNtsjapnxI44XvBi2DLw6qD1/h/zzln639
3dbNB4RcQs1ii8JTk3SHzDfbSF2oVD5/vlb+TWeffaVnr0/6prYRQskNuTTYug0cE5KjWp+8sD3g
rb8Y7XQMnB977/eEsw210sqZqcNovVydBqs3wZ09nKzim81Xg30wh3/tP2c7K8gSzu867KzLMF2C
OJWg5u+pvmi6/7YT+GwKTz/k3ctC6UZwf5jEVoS6e4KlaHpIUuBev5i7Dw+9P2gj0KAgEDw7YiFM
h7guyRDz402FG7OtbpsH9V3D3hWIq0u1m3HSfj7mRzEarsxI4f9nyLOdpEadeoApy7IJhPJWWvX1
kXQjrC1YvIdPe3zNreFfxKBfjXm2IJuJRGW8YOlncz5MJ44N6lZrBTVP8v3zp/s3D4EXF56Mu0AK
g7z1vOxmGK9rK7Ehy+f/qFfqdbIm306MuFNL0f8m4n0/3Gm7ebdOhO1wIhrMpjfdpGRl9UPPX9lz
S39//lwfLfz345zFlja1zvNOQe4Jk4Tg1mu3afe9ir4IJT4cBpWwwM8i5CTP2yZiLhvPtEh9aSDk
YbUpX/rxEjCjzx/mo+UA/dr/H+Vs0vgcxqaDnnTTxxezuknRJYkwLxRFln6xHP749p1vTu+HOpu3
KvB6NXpcbIlqAoR8SXCFjEjdIfRbXu2YutyFjbmTExlALaKPzGpgkX1SgkRCsaFNPKJ5mdD+iEzG
dBBNwi7Q6xtc17StdsaXwaFPTV+oNjLrymmQIBDGrmI08tzyfgL8ZGz4Rdgk7a5q+/JumasSnVF1
eiL3gP0Dz5zSpDtSwVfKSfZlNfGU+vj7+Sk0vdmftBxsX84VGgzmjWmIVqtNoIqxOpSAvZyapYL4
dskKf0zwT8lqcV/sa/8esn+PeratoQN29CY9s+1MU5XLCdzVDgo/XYps7cXLr27R254vX7zs07s8
e1ZK0dibIr+ZQDp9WnbvvkXZtaNNHdJAclTjL04lLLTEeBUPy3AjEbytesuQ6vfTn2UHDPXna/qM
4/YnZsLFBUYzJ+wrGJhnKy0y3DbD6dPBqhmOfh7l4QWqizm4RoAsbeZ7b/9f9zNmwGr+z5DnxdKZ
wcjQm/AdpfNmrh8XgDei7eeP9cGG8NcQZ2+STMuIYsPCtyJC9s6lEb/AjqdWSO78iBJYjH4+3L8L
J8Wrg0v9KUWNhOjZcKEoM/RpYRIXSe/jSN6jOloMtbdBi9OGgZ8FYNvPz4f84Aj+a8iz85BEXWMU
w5DAhjF7GbZ7fNj/tyHOjj9sEm2iTu+pnIugDkDAWHE4DHw+yEdR318PchaHpUMIwyGLUaIt1KPr
dpPeLXcQVkLwEN6Quy9GO72Jvz+2v9/UWSRGYSs59TU2ViTyNryoNz1wTesgF0gria+ugGeY4P98
XO/XxWmZvvu0SahafNOd2FIzvpVtE6xsl1TYdSeocqTo18KcMPQyk2+pSRF/jnXbFIj0vRzOFQw0
Iy/amLEJ55Ux8ra1o7hIYx29TGnVHj0eqOvQwsDs80n6cGnh5ppk4CwCYXm2ml3tWEwlLuY9OyTq
Gh4M5Mts52l5/vMe3o1x+u/vZkbTCM6bI2pjeuMfmt24zdbLFi3V6xOo5KuU0FcPdLaQxRBTMFFC
DplUB4knyIFwLh2Lz2fttE7PnyhFcIDb/ikbdB7BLSaz81ShsBPFkNMX7KsOh6/+/rPoY+S80jAT
LiGzDuVF1rTxRUejt88f4qOZev8QZ6dBnQC5hFcjtkG3ieqbk01K/UWi+9/jDgEu+hjQYY6Lwz/t
UaptJgtSDhJmG0QiUJSexGF885Wr10cnwPthzhZYFzOfxwEWWILy0fIjGXlu/T0oRV+cNB++lneP
c7a2wNAcaag8vv1DT1ymi158dV7+O0SGAuhJD4ITGj3BZwFCMmRlk4KHvCmzK3AKJ7b//KX/O1V/
//1nK0uOfrv0JQQNQ3iCkKU9TNRtohu0/scPgXbRF+MhC/bvgfn3kGfrTLOAG53oCoW2jjw1EfSL
IDAJFDjmU1tdPpddmvvoVvqdmAXi+riMygt0rbk9TthkjwZsvjEtHEVwROH6YqsEpcFo+YYmZNQj
LckebYjE2soAr/oID3HA/dqwndtCELRQXHd9TLotnxb6o856ONIETa/LnSIOhLrOLzt+EJEZDzFC
3f1SVoA5hAFIasikLXnrkJlDIB5VPco0/fiTloDobNlUIzhG4xXapIgOhumeUwebCJbU9Ap9qHIq
hkFJv6iHKCFr68f20Ufrlcmpo223DoZANmuvieG4MzhyQzqS7mc2wg6D9mByXy1+WdncQJ7QFunk
qm4rCBuWiwGerw8M2RNQxWodiIcyiafDAAiJBP8lS65dVuHmEDgLppYxZH4GQxfugcOENvmhqvvl
QaFd675PibdRHqSmuEJAAoZlka0bLyVHUpbjMxJ5cHyIBuYgJKjjg+drOKOGYs5T7g3HJWHALDQK
uvB0EDnL0MbHPDgNTQG/gakDuYHHWbBK60jluMLTtY/G6X0GotvWlfOcE64vZuPmvQdZxCrrEfci
Yr4xFnzTGRYl7VIlCKfgNI8OeRA6ZfCrrRv9VvcclhT+3D9YPbnc44C4ZnYgz1E4XEbMB84y6xn4
uezZpjRc1Zii7YwXuaomQvKYzstr4jOzlVp6q4BO30K4ded8KqNN3ZZ0RUH2BxQ13ZjY74EJSvsN
la7f02y4dKqOCmkB41F1NhZRs/gub610V7F2fEOG1O76BALEMJog5CxhNr5ajGMw08kMTFyTSXu/
KDaPwPD4UsalLqaBh7CKgZt8PXaBzrOExUXKWnIZe04k64w2vF4vo45AW6RRAehQ1K18DpRu0YYc
4NYUCHi2btIGsIC2Mv6W+gwwOIEuvjeRLWj4Y3D9eSA8pHdDD25xjPbAe4qafpKPo2d+w68qBYRV
p5eNtrgDOfhIAeEYp7B+S1Aseou01OwiYLhlbmELN9KiyiBRWg2CpVtaEW8tlipa29ZeCNhAXbVo
LbvHgoAljJMChnXzdOhbW9Ywm7HBCT2Mpdqlg3fN4omC6HcK1U0y44Yd2WX8xfwBeIfAXNcdMzfW
jfRunprgiFToyfAn5ePdQrMWHLboOyllVaTjMjzBu+5Byyao1mUw4dMUs8evg34md5EH/GcZOvcz
Hrz0kTe12XdqVFDAIefuT3PwRNSiLmJclAHnm0pY7Q7NJdjKwU6nzQicZZXlGlLvbSvbe/gRprtq
tPMN6tJJztPwVepuKRZp5QsJBrxtn7SrpiLkEkXyLG8BvH2WCPMg8YNqDdMQmpcT120LVVb8jTkV
FQS2SyuhWwrzIraTRA6HOa1Abh7apfklNNmLTJVPXQy3GVCCQ9nRb3Wp6tsSPwTNmqCvLIG9H+Oy
vRAibVDNRAJgHQpe73lfwWGsNYP4oTubfqMNSLl105XdusWSxefHzfTTq3SIZiU/mMe8AfCquQj6
Qd8sswRlj2nQkCLdghRbWhRJW7AGMSPcT1a9I+BpdZqaol6S8ar2Svvgsc7eNJipFVlaW+C1Qwbv
IRZb6jgsEOyiQxNI10fsitG2o9wUJiHeqiMemoYVSF1siKK8stZBZAXoVF6Nnbke5YJkNIue0BYX
rH3e0A2xPLhKU+1tExlfoNiA3lTXlcXI1DXnwMo2tXcXtBUQHwi2weaOyhBtsWVbdD6xL33mP6ep
oEe+hKDDBvY2KmV70QGug72zSh5Bss4gBdNw04mBJpxruJApBVjqZATd2Rhy/q5r6ieUW/1NAKzp
ZUUNaMF+0G8VbMmKugXLrGUqfGBE9WtbCbBCK4GaulrIik+x2MajRpWvQbNvPjMJyiUkf8+VqkRh
VKAuo4grgA2D6q7H9r5tJ5OCdcjJfVTVWWFinEQbEMrMwVYNbwEDDrPrNILzW8JAH17JZIETV8D4
C1y74MQCj2f33MHS7nKSAiXMEbePWPn7HllroN1NorYqk7/03NFLOtU3lc3a2zhw5Qr9tlExEGNp
TiuT7albhpUPU5PNQsPyRiCbJEAXb3DX4mN2iPBeaZ6MAZilLCH3I20BQvXgERQb+FuJiR2GWNu8
1hFa5cRoNIDd8G+oN7U/x4VyIM02EEgUjfEmeGcFWgLl1v7QHMkKOaTzalxof2eDUgyFnGcJlzlS
P/qJrfcAbKmngQoQZieHNhsCkec1OkXaq7H2s3XNHHI90rktRBbmlYwWayrgdCc7on6eothckxEq
lS70XhPM62YBqLSDrbqbbsBDswfOh+jIWUSwfZGpuopcWt5rKNOu4rayuwz3vis0Gnjoa+RNinJ+
CytdNuL3+NEk112p7BtUUvUe8FZ68KquPDIlBLBci/P2EvvULyUjeheKpsY7rEPYkIkhQ7Mug3kW
MpNhLrXHbsQYgPtW+Q4aMmD/htzrsfdImN0BNOzPPyCVix5hbt7myojhsMSgjMfRsB7itDXwyivt
d0qS5WEYWXBFGt3vEoW+/AT0dii3ImtXkYPzUtVZsU0DPJmHWV2n2JO3vpviewsdzLMlSZkDiOXu
4GZ1AQsxHMBzT1fLMvMjj8jOYbr8VT3Y6g5id1XnU5sYfAahDnMieIwjHVrJqui8DBTbPlzA15zx
k6Ma6GETeOKHD675KxcN7L4qM9waP2l/TfBKXQ0KXmesG7qfdoEJHuWw/YPkOnuLknrYm4gP+zFN
aF4N+I0dYSzaENOGUW4bNeY+kEC3PJrLnR8OaQvjyCXZxuB95iXNULlBuuySLBleI50s39pSwdED
gKsl18CeQ9GHEMMPF/BPe8DJlctkQekAWCA6B4AHLM3SHgIcH0dlXPNkOiTh8xAzmA9MTWvDE35d
jc2MVp6AwW9ZosSX9KBuzz4u+mAd+dNygPak3gI/HKIvLgvXPWAbd4z65iqFKv0oaqQT1jTuBois
IqjaV6qe/QaWTq1aR1L3CPqyrAxXMhiBmquB7opyRbxyF0o7DjimgvG69/VvD4v7ypLObi1ijpUs
aVKQMo4uEJx4ObcKoA1Nl4swg1thCHJPn2Pf8veNouV9pqYKeBGib5cS2CQjapBiYYvxvQsqf1qn
2ge6fWnL+7gPnyAE6nciDdsDxAcMFEZuUZPrOcw5orlPdxJyz5vYFxY57qVu71wQ1q9N5JXACKfk
qoU0/5DVy3A9N5XYtIkHtl4oR3ILOj04u2NPfnZZ4hUqtvalLbtxXOlAtXehDbPLqh2x8srEjlfg
ketjWsbDpk8bV8IE0E17fwE8Zp2UDDjwfhkQCCs/SVcMhoHwNBPiEM+TA5071RK0OTixg/lrm4Mc
rSjCSmgk6H0DLwQ4wmxHn3dbSJG9B0+mD22DwjRivfIuLccuWU2RpgUJGX0gMwQxuYl5upF8QmOQ
wzqIfaRJk8kvQQlXSNGzLEP3jIrEvUyqEO+9Vau2QV9kxkzww0dnwjps+3AdRfZP6FnDP27Ghbuk
P8vEwDe1j9Jbb5zcSjRoc21iaIiWyXtoSwtDBxfVh0Yi+l+B+PgqQ+tfwtRkg/jEM7uqknydBL05
hFNH8iyFJVs8UL1t/W7Y+INudhOJl3FrqtR7MBn38omFA+yKAb/LYE83Kfaa+nN7Wcu63vCxhOch
OyEXUC1a8qwrkyLSaX3jtzEthILepB9jvZ8Jc4eYoUkkqSp+SX375Peo9w8Glhw8aacrqcV0CC0E
rClT1Suf5elGJ7mGODt2088EXgwbZDGnyzGYs73vhuQt5QwtQnW71Eettbk1kjl4btbND6mgDG8d
b7f2FGvrAdsIugDbZt3V84RXh3LUqh0lVppbqMzLzmY7Vw+wHpsTCG1SDTOBLCP0ahFLunauTg74
Mz9TH2r+sgmvoMQx116QNXciHsrnkZeIkFCTKYHIWwCxGduMFFZrwI5xFdw2uDbflX4wXGcaRow1
+sFYrNWbgKXabsZ+H+dah/Zg42o4hZ/hRcOryyRkZN1BKJ1ngeyPyskMAaWdX0Z/iCFUMN9LYIuA
N2u7S6NJv4WMyO16RtyxiiYCGH9E3ppBLnKr5kw9iigz+CxC/TuA43fRJlANhR08MKtW8CqvM388
eIiA82U5OZ9kbsqeuyH8zSYvejFgk+7rzI65HDK6cgAh79HKCQ/HGFFaP4WgX6IVF8aljf/IXTwX
rDb12iXWW1vcOTfqdP+RRi/7ZQmzx6bOAOMOU/sUtyHb0WZKdm07da9VujQqz8SiYMzIcLJz69/w
mthbBUwEolI//llz+RIo2+z7lCc57cYkl61OcwTa05Yy/5XzVKa516gAkXENOrQnZ73Dv8yKUjtk
FcpYV9cuAkIfgaDP8Q1L8o0SRA46SsZf88iS21BI8LEzGGuoKUo2nJPg2fcsfCsnmvVNblo4Ivo9
bpcxw2c24Tr8JGZ5rdHYe+HYcoD3Sgbud/o4onB7A5JUmS9spFcNVG1bGKMO36ANi+C5Q1zzBulL
lWdq5NdeRcR2XqjeLIQh0g1GH83TbLy2zN0p5o9PywKPFT8QBmqpLLmCR025aRqZgMyQwrQ4pDZW
K5Vww+G3YO4a34IgkITut3RLAIeUEv4iiQSaBMVDVZxu0Bc6E8Ghgth8O4N5fmu9dD7wdJirjUnb
9DtErDDABOhoyHF7D8cDbo71MagqBXAfTr4jRmueFM2syqclk96aJ5m6QtNJtsI7auFx5c3901gx
XBlZHfbfK0eT2xiQgyLtghgmnn31wya1edIk7DY2HFO0/1ELT1AxaX4k2BKuqAvaN0h2kYIc5+bK
BSd7DCnKDfIq0wtNTf2kltKH80g64qjzF3EIGpUcRQfTaDfU4JT1Xae2SKTUV3UZCAITIN5fERLY
K1gQ2Hsy0P5GuC76JmOYRAAMmaidz3m7g/MGbqpU8oegC+Cv0A4oDuTRBAOTvg0eq3bGDd2gursJ
NHZTWLos2Q7CH/cw1wn7NvbeUHCHa0AGi55bUcPkFNeMpF0tZfMzTtlthEwX4jNoPyac7Q8xpT/8
cOK3xnoJxPZtjXIEDlPco2Z96BAy52Xrm92gIGCHqlXmcDWIfpm5Blc5hJQTncmFFhqhuxaz1QVv
dHmjtWPHDOZEKkkB0p+MtDhGFN+xoRT+ykYwQ4KzTLdT1PlFMp/I63gTMGAvzXFWmMu5h5vtRqfs
VB1LmmSfThCgraw/yhzkZ3zfAwjET9040+OMHOtaML78GEOF9Hp3gvIIHM6KNE9RU04HvPpuB5lc
ihtUhh1g1g7ttBNGRMsj2wVt+WOUVUVWSlEfcVM5/Y7iDj8K/U2rEmdVDpAnDFrr5DISrEFHnrou
R0B+6kr/8mZhDlPP2RFFiwa3x+ZaxATeJpYiBprstqEhUoK6wxtcZfCL+hZ7cfvL68QpHNX6ZlQE
7hPdjHss4gp2aMukYUXI4cKt+x4nZCx1iRNINTkPUhEgUxiQXe0HTzX8RLZgaJxys3xeVfNUf4+q
LriyXfsjqOafyOicwgOCjCTuC7mpo35DEpgpwAACmJG23IQhoiuXWv3o4262cg5fUYNbz8oDuwD8
kXFcI5lodgkZ+WU6sxkcFJ2grZs0sIKvFgcne38ivoJOZZTlfvJYvUUoUd8tg1LfDNocf6VmNHnN
o+BBiBn/i3VQAdTeOpuzW29pEKT2Q5jXBo3zYxasFw++JxEhEYycBn0BBv91MnquW9Ggvde4ET7Y
ZRguKju9oS3Gv7Qs8299VsIew8MqA+26pAyWV7gbFYub9drjeIo0grlt5fmIwGviA5+NLEtAW7/o
ePzStAlaUBokN+ZAJFcwPkG9ae5JHqBMUCiZeQciYMwbe2gbprraKNgtONbNP2rPzm/NhL3KMpRZ
6alH3A9RGIO+PMTNq4YOViXRnQ15uw4gQ7ia/XhBSs69Tnxk12ocIcMShG95lqLbIjL0oRfQ0Uoe
v8LISq65n+Frp+aXswHuUr6Lbmc2oW6BS+q+yU69vkv9e+5h2jE0Ozt4Qx72wbjzethYTXBxOopx
CW+F3zKcm4g7JfW8I+/UfZNW8IgoHczDhAf9aPiiDDb2egz8lZAdatWwGatJ/4guJ71HNI/TSHpV
nlp6BSfYZIVsysG18AVPukIGjh4a0aOa6S1/zBSaP6Gc9xuR7EbRGkEvF/dVdBsE1QiPrG64WDL/
AugKfBW40g/ZJda4+U51OOfzZC5az9xDmLUexmZc92Yn0B7HOn8nIFFet6b/2brqm0QHGvzKx10Q
mp/WwCMoRtICqUdWyQccZbiaVJgRGAqR3KbDz46nRVgzeOXMsA7Gxrpua//CM6XJXTrlvCz9XI7V
1QJZ+oEOY4qUWv8znrsjWIwHn/gpTJRDC4/DZQdX776ANwv+xtTscZuAj1AJNy90Mz+GEf2JwBI+
cGZmebQE5a8uJkN/2sIG+L3hLox8vUqAfvey5Lnh8FCWWXrh9Rp/1tsbVNfaynvx4NWFdOtUYymj
uwVdL2yNT+ZbjayGgSV6XcWFC+MrnKJTgbabnXP6qlf9ppQ63A2j+TVLV/Rx5Bfl0B3QaLhJ2v4Q
Ne5HE2U/zQj/jixsDgtd8B7SZheAv4brVRAWdQbRmwLFFvnAgsDgEflW9jIBJrpnBjeZeEz3NFn2
Tt9ZYl8j0cc5sGp5O0gwVUa10yVrDiQajwgd4pVpo/maLIgCgnGJd2OALPZcIVxAmQSOTShz3KRp
5nWINjoB3zlcIXmuE2c3tbVRLilS/LAi82/s3ICmFFjqDgmlSJm4EQloLyu/Y19Vb3Oiw8OYwXHM
1/Ta0RrtMYGuL+awFKusrqJHJEnfCDzlMSOTLoYWHmFtRW4nUmU7yPIQwnVR+S2a4+++jtpt6LuX
dHHlupsyt+7b2q01Q857hgcVwvHglCjw5ZFV7GDDZHhifQpnmtmr9rjrTitFfH2xwJkL1yEFJyDc
zH6rIHpEd1QDM5kYrq9gQqymHsB8BgefGCdOFFxDzgSAkU4IkPRjp6/5GMGYiZNS3AeBKXfTAOMf
D54YG9FqiCW4eB0EmX4zF4W3qcVIU6bgcDxHIVz0hm5X47Ken5q21jGFn9osm8SsNYAM+6qsVUGT
OkZkBwOFyEzp90UBWIJbNnyIyngPixL4zEcNYmGQAXCAxwiJRpQQtKvVXY2fhotDQ56rQD8HnpqL
mVfNs6GR3sXlqNZwTarbvHbYLygQDuuSpojuq/5ZLh64pCBIrwQz5Q2AP8Ex4gFZTXJSV3RqjvCp
n18gig13nRbBOrOO5QEtCezv2usu1u1bgKTzCmDobBOqcO2m3uProMzg1zYvzX7AiVSuiZJw2ZsG
9FHBaA2faRA0K9/BY2kcYvuY1fzVS6g49g7gdo/Q8dXh2N2VzIhdhE6E23JQU4FblthVBLmeFW8j
D8rJ6m1C2vqXnm288VRHHhLXVjmL4CfjiaS5lmN0Kz2JpBt3NkZ4J9PdsFAUuOxSrfo46C5REOth
M1ojJArp7ZR6j2nbVZc8RJKOzeJ6osEIXj35TRiP1ig8hrAB6FSF5N4IXwjcNXFuWz9brqEZwl86
y5pcBB16wOfQLVfLyX6hS3EsMUFRMaqQZSZD2Lxp1fWHaRrqvIdX5Uqd/NIwOeMxipeLsSW0yMq0
hJsb1hnCDnjfCHDIfOgNVkOgMdcw//M6Y3+ndXfHUfN5cqhEHrDJV8dhkgpCEX/ekgQ0kWai8NOC
2RU2+RmXYhKi/JjjrFNbdL6mL+OwTGvR1uGuX2A4aFzCXkc/lfhls4GbYBmdlFY4ecSIKlPLUIur
+nQjluTN13Dr8JbOHTQKQwcQJPlWdfDYiTN+N1l5KgaeXOolDDFlUuOG2LO+oKwrt4k+rbOILwVD
5LaLaku3C05bEOrNLWuFxqUjECiqdHONHcYMstv0qNisl97Qi2jg5MJ3zEcCkFQrIGtg5DRNdR7X
7tFDmxdSDq4ulMmyi3AKDsboBjdkH+2KJ0W0v/AHaNjxpzPuF2mPUxAU4vpFxh5fkVhdLbz0cg/m
dpHFwYqT2kfRCw1WbrCn/vAsc/ZoTTi+DmEV/5pS+4gsWndXjXHN4e0GoYjHwb1FpicsgBy4CRv4
ESA7SotSeckmIfgCtXBXHgOVqpzcD2aQF+lY1VyHQKD8qBCZ7E0ydQWKDP5WefB/HGhzTau4OyQn
H8QkHX8LKMZwmGTsLjM+39gEOgpiu0sUM6PNZEj0JKdp2sFVT782kns7KXlYaIZf2nm0exEyho3f
MFU5SE2bthEBjpX+hs44fWeWZpuYtMnWtj09qLYlKz0AC2F9NiMXhNo+wbYMIrhA77VAhRklWW/l
1RKmKmhnXYUoxx4hI/x/pJ3XruM6soafSIByuLXktHLs7tU3REflnPX051MfYLYtGzZ67wFmgI2Z
WWVSZJGs+gOMC2nKQZ37Qf001kmRrmOl7OAnU6LWVsZghQg1yImfQqILoo8QVMGPvFLywStURWpd
nRrzIw4ewdtg9P2rk9ElNvIsfrVlTQ/cdirH2xwIusbmUzEa5dR4i9pY5OvMD2nRV8U43VuNZe4m
E1wAU9Bre9XM7Vtn8rn1JfzzS4bbBoKirKCg9z9kQXHDsqrm59gm6m8+Cf15fK6aLZiS9mG+iIDG
MHXxaezk5ElGes5N44i0k/bpVhrVeke3Kktu9dyXAhB6RtPcmKNtPcQD9iy2Oba8V5IHy8+QvPED
36O2o/sru4q7T5MusKCfzIQp/FNtkSK3qouHcS6dDbMxWq409XxuGSuqfbZLAknY0P5Ue6pKbTSc
uviulTkphana7B2bzg1t6NyNckO8JEk1vifBIPhH37mVg/QJahmvVNj2VPv59Z6ileJHPZE8glar
dlaQjl/h+MbAHwbb1YQBac/IaPzFeu9Sgw24yI/hhMlbbtbvolTFXq3QY83AXa1lncsH/ONUp94X
holtwIjNwn3rdy3FMx6htot2Vjo94qpjAnW1a+Sbi6qXOCRKLXyln9h9V7Qko/oQmT6OtsHYAPBA
rfK2D7NbI+ynZKfNPQQfPATvjDF5RTeP/GnVqJr0uU0RIZiatPfUmC4QFjD5l0iRfM2jJeLIrhPp
gqKt4t/M8hMbrayVLT1f/KHTYXT7IBs3VeW82oY9Qe6lZDdMQsKPhSZPmmJi2kPnfegwT32lSWvd
DvBmkaj14+iTFom9BiriG2Lh3b2ciu5T6WshtokZspX+bECEyq6j+HQ/G6n+rUaG5tKB8VKHo77w
C0qDToUW+KrEd/gjpqua8GzE9CzojeR9zKg5AzSgqcLhbHX2KtSU6Yc9NUpPX6edeJfgS+YNoVk8
GgO1srAIpdfBzmh9I8vYg22RtVvhdMEnhIz9m1Y4KVo8afLZp78We4MBGdY1WqkoEAQM8V5M/LY0
uC0bjrjtqRFLnm767Q/UzOeykMojThsDfaVHlY6yrz3lX4pm0j7ReJW3nSRoB0yYq2mSgfpbOtqv
VuWwiKgqAG8XzddCzgT6RplPcwSdjrt4TPItJ6N4EFKy04WV0RBrEeL2plEvfbdpy+5TpQT1iJHg
3LDP1QbYctb0VEFkEjeaoH6Ro+Zp8MTvwiZ4tYXzCv6MJldi2J5GrcttxlJyVnmj2tsAZ9jf+Ldy
Fx4qZcRSQWilvEYcou7u9TyvKVKnLVoy2NkUeNtZvlI85HTDaDx0PR6NFGKDbCOazrjDKyi6Y5OM
GC9VlGECawyG25KC+0eGeWa3B1CjtR70BZG5VWxoH6aZ1ncmfcEHmu/G58Aya9R/UeWtV52Q7PsO
HWh7VUkNt0t9GOsftSlLv2ieS/LKhKb+FP5pmDVFY90aYwgOphE8ROfTOcERMxly9U5XwZzQ/hy/
6U2nB5usl8rHaOpVekizn0UvjFVTqngpFxXo/tIptB0wgMDNKOXgdaq2m6gumm0thPYgOaAdcQj4
boY9OJqKDbiNESVYtTWYqWrKjHhVK1av06/z2zu5VOPAxfRJuTW6gG42gE3XpMa0HbvY+N6xrn4C
MVA/d3aIMlutNfSUurzaJrT81oNuBD9M0t2XUC9ml1Ut2LdzT2qViSbw7/gfStylFQRdL+PwTnF+
MFd0mkcYsUFzWqqoTnoV9OPMqrKrTVKs88a9/PfPQK2PAyzgyKll49tYgInM152HxLsXeak7POd7
zGS20uZytFOI33GwBWqRlSkMM2yS7RjE33ihJqtiUMBnSHW0xSb5SzdFFrCBQLmiZ3qKL53jWrQ2
TRztUP87Rhbjdmsl0cQs8oAZzPecxWb/KtBPsMl1Sv6QVlcCKqf4yeOIC6hp3UA2H0rIVJm/9aPn
MftppHd96NbZnZ89ZrRigr7xnN7TtKcSM9xCfi4/RNVdWT7nJ/yfgS+QqH2q5Vpe1sk2aDi+azW9
Kfr2U2MLxTV1jCvpGXplqMtXhn8KGT4izZgLKGfV0g33sX3flD5G6bfT16r7+whHBJkFPhWwYAsq
DHyqOfMQnFWNM3d2DfR+ZvaOgiyG4QROh72cFW6HUv7Qu+Kh76TfXPPy96Ru32hgiLWPwNH+8iZZ
bnlQ0IoN2FAxLBUVxyVofNQoTRiy1G8iVfqmlLxbLRqdVxbG8gstgyzmz6yihBeGj5KG9JAq01Md
ZavKSF4vD2U5gXMUR0clFhEvi/rnYgIrhW2HEivyDlyrKVT7NwX+5L+dNoAUXcfpHQZd+GbL9TWt
ozmRHALv/wRGuMLRHV0GhbhINJQ7IPcnKPD1DfXPeMpfAi34XhsIyykjmEZuY/815GJGZ1zDKPua
urGTlhqTaoFL0HhZqNVG6WxPxNaVdaLMm/fSIJezW3OFqkYTgb7XHtX5diueUldfGc8Ia7ry7hph
+dyScdDSt1UYqbM54HEStUaDvuMMpa0A3QXv09davUIDOLtcDiIskiby6kMf6Q21rUw2f1MqfuJe
p+H/PcHY8gIx3lR2x3XAxypke3mlLvP1nwVzEHqRKKlN6mmkNcPG8t8xQ9Zy4dU/G0VZXQ5zctz+
fxxExRBego22FMnKM0B9iBHOCjb9GoyNO+xMyEbONt/4m2vH7ZkvRtEZBSuZrzVrHh9/sZZrWM2/
oFX4OoCHtQwcrq3/PpPgDcBoHIekby/Fy3SQVlFsW6SrDvzUVzncSNOVZH9mXaCkgIshyYQr0JJ8
FET0WPy+0zYW7x1Xr+kbd0n6OI1U1LSh/UI93fHaXlxZjmfWxFHYxXJ09ErWxoGRmYWyE2U5uB0N
mfWAZP6Q21cW4LkxKjNXWbHBZOhL5RNHC+VQE729CdKvRm0AiQECa1R7PbYBmWauZoWfLq/Fc8M7
jLgYnqHXSQeOj6sl4CGevwjYF0pJXd29HOfcKjyMs9ha8DgS2w6SgToNukVe/9P8W+USNhVKuv/M
3XyiHhDH/KDyFcqtc96gUWmFBsLHViw99rUYXYoOTnxtGy8pg8uIi53VRH3UgYZCItCPQUOEzaMe
aMWtrGLf2w1Rsq4n09PkSvecBhBsNhrdvkMA/tflqf0jtLE4AlSd5wHXBBl6mbo4ApxYKuzWmY9x
ZJP2s4gSzgrOSt4YbrG9JqVyLZq2EKcrfLMxA5lowV7ZaJ5/k+3yPXVvz/9ret48wQcDOxEZpb+K
Nwyh4KK4hVNuteBn69eby/M3T8/p9FnGrCimyCcJMpJgAfbzLUjfzu6gzQ7J3k10Y68vhzm3AwxU
lAzSJJrjy/w1gF9L7RiniLno2utqSukVr9A9mtv978uhzlweERf6J9RiU+tKMFBbcPpNWlHz3ozi
yso/lzQO//5iM2fkRMNubf4+4nogn4bbJqyneylWMT+m+XjtjjP/3uUXOoy32NqhkmhYcc9L7q5d
z/4Aqavute20VlfXJVnOnc5Hs7fY1lYzTFNQip5a28b85kg6ddV1lkL3upXte4lGbLkPx5fRv3ov
OJdQDsc5z/tBCkvRQ7J7nbOmXKN1s064l6+ULbSYdbVt/5b7Om+uw2CL23Fu4U4KPq3fVP63aOzv
7cKm4eNf0QU8d6IZf+SpDQfS8PL2odoVWuMZQ8pUOFjqrKhLuR8wDDjj0t4Cb7i89M/sMm3WXULJ
zbJVe+mHVnRtX6mDzQVc1p+sXio2SlD0N1ISKF8uR1LO5A1AraBlOXUQoNEX66Q0A8qY84Ukt4Wx
jq3kbmgUjJe6pFB/2GPnvIVK395PxkQXACQpz8QsevDNqn3vQeF5Dbe2G2vmF3Cdjd0akuEN/JrY
i/pKWyUqaITLv/jc3Bh0hRUZH4eZWn+8vGw1kEY7m3sthr0OjMeiy+/Bfl/5AmeSj3YYZbFZB8sO
zYme1SZVR21VF6oJ5nz8dnkoZzLQUZDF3CdoNNWZRBDZlOJHtSt0r6jCWRmzfKgCwFeXw52dOUex
OBw026KvdTxzWHCmpG8DV900cssxeKz8AeRO/HI5jHYuzuGSWiQA5O4CQS/S3tRUGWE7gYCrmjLG
mBR05krU6ps2tf5tC8trq8aluAOhrN3A4zF3rZVA+jLxdy18XO+tplMwn+ocapeqyD3wJwHmUwo9
1NqabDfPMwu0C6TZG0no/atSmcMz5Fv1nrwx/UgwTQtWqSFFj22d4iNgRaqNdYTh4ybhaBaA1AT+
RhHLG3to6vXleTiTNI521iI1DcidovxS4AMpdMxMypWm1EDHutALG3QOcshIQwrz4HLUa5M//6rD
7BtY6qiE2IIYGN3uSid8DVDq+GxJ4TUzp2vjWywnyrkB8BikWuvckV9mKPteSwLfHRUyglqg8Eqv
eaLvgXbP5TGe2zeqifeqNjd/6b0cjxGa08BiwYyj0bTkVchJ/aEBzl7lg/gBPP3jcjRVnVPK4uTW
DuPNJ/vBnPahD4IzRpxycOoO6oqib4rS0DZ6nwKmCkGKl4WSPDSjXiuun/mdcatCOHpRrSKBz0ID
8ZtcSogXaWWsjitLn5Bp8WfSpOUYqcrvtkLER6xe0zYBGiz07xJLB1Cbd+K2BbqgY2+vTqu+TjnD
ZYG/gFmVu6425EcpCtsP1TQQPgYRX9J9jhozXHWRGDtPS2LpCyDS5i1woJS6iZ1DnlPCiI4mzaYe
L098qdkikAngOfS2+M1Ofe9g0t1VbeL/QqFcrDXHTNehGOGNZLm+H5JSvh+T8FntqtyF/UMTaNS+
aUj3uVONhhTwOtE8mVaVuSHU3P2Uq53Xosh4R1MHly94wMJtU3lWYNIiKJORUe5qvQcCHZXsjipW
7+COAJ8U+VDf6WaOdia2bOljE3Xf4asiqtBXwouj4E0TAXhLqwNCIY3mgyVD6AJMvIPLue44OO+M
ygCYkKmJsi5RDf48NKVO37PDqk6jqXaDWx+9oDT6AE3LNXDyNTzRZxSKazvZ26TmmyAAQuyo1NmD
tPR02N+Bngw7WwZuYmcmbKS4Gsov0TjKM+QyeQPqou27xJ87xqBO7wx1hIRR/JZky/TiuADAEECc
UnpAZMx/QDVRad2s6UYDClkefekhoTyNTXVjFhk90L78JeRU2/J2steFFQcPToVSkpw3cubZkmR4
aUVhEnddUIaF3mS7JKyCcg+YwLQ9KEXiIfBlxQ1k2PgQS6CGxmN5J5W19KXFe/klchwVFkEjqxu1
mgY38k0jv1PlHraCAosWL8EJxmvzuQ5Cilea/D3Ih3FbBKYFEAXZxhUmEeondZLluzhKQ1dle9CQ
LW2o3UJbK6JTXtJO938W9Mgh8ChwScwe/YKKrlSWh+DqjfHNDG3zo8GX5cOuhuizqfnfgGVDLvOr
koOKqUpWwBuVrxYoicqN+YMj6aVMV7oNziLJsgcDKgfT6Jp1o6Jobj1nVN2QCRhe2xhOcGAFvatY
0jfb9/WN40BVWg1gZaNVBGwAWWoKdVu9BjaYZ9yPzdBKfk+Zg8qu3z6jZ5yuJLDg30XolBtD0Ysf
ZgJ1bhTyu1TQNUtaR1nLKmBP6rloICiZ9TluzTR2nbEMLK/oSlB3dR8PgIm69qPSJdVLi7Jco5kw
PUe6GrQrS+mkK0Wnc48Bzfjn5F/Ka7Y11EVZk03gWIhBFpvAw4P8K83ZteoV239RXT2KtkjPQ1y0
Uphzz5jY1t9S7UG3rxxy5+rFRyEWGTnLgAcawhow1DBaT/GrcD114LK6iPwKczHfxsglvCZNBSOM
puOqo9vrzxg75VMymRDFI6FUV46l5dGLc6qtcCXFRd7Akm3Z4MwdBBwxQBhmD7sRObcQ5SVcNy+f
RvOt4fAs+hOEGigXLBVF66UNrOOUvZELgojkV9p5ZvGsmdKq+yrn11pGy1N2GWlxBValsmrHQp5J
DP6tagFMmTRPNZwHyzQ2lwd1duYOBjX/9wcHbCsi7nEKocoqBlvl3w5Ws7EA9f63MIuLqTk1di9H
SNFl0s1ELpZKN5V873KQax9oce2ziwIscY6zQwANmbZ9qXlpqO1zwXWsEtbHAOLiypo4N32wCVSb
1hQd9uV9SJPlylQ77DCK8M4QnjLu4muv+tMQ1N4RbrFpQNF5Xhb7u7HT1DSjDdr6CGq8AXCpxO7y
xC2fXNDMj0Isbq5Skxu55GB6mmjQxsOY1RYWgMIuR1neWpdRFrfWoJKyGMqIvkED5i4EPGf51Y7r
5KexLuAYSR6U8Sur+yT9EpMmCW8uCyVwqmaLkSHowP2qwLq5BpgweagbrIeVcS9vZlm2a52SP8n8
OEMcR1uMUEh1VWeFhuC9xmk3ZJo7JCj+a+0+Kw3kSJTcnRFvulZ9C+S/3mFHsc1FWTUUuV70mj9t
AuRUuNE6u7SXMk9Wmv8YaHHG2CKqo5y3MuJ9u05dT9Gu6deXV8q1iTQXh8zoBKkvegsqa5Pe6Dlv
0gQrLFV60OQhXSn01qT+Bd2gF23U/rLgtFgx5qLIUYjGyVKsGTathuyRmqyyQL8T1Qgadw3+9wa5
4CuL9DRtzctTU2Cpo0LMNj9OwYEfmKLQOVcS5VdrrtJagCt6Loubur4ytjOphHNSNmml27Tblu0h
sxFdWvn4nABXdNUxu0/UDzkJriwQ5aQMoWjwh9T5P2AgkxQXI0JQLgfpKMLdBEDea7JoeDVDsAhD
X+/qyg4QCVGDdSaKJ1mFk1g4hvIUjbrtIVPYbiPV98Ndwmv6MZvQFyhtkaarJMzkPVpCwbBSnQaI
5SBTV0PjYibgyj5yI5VlZ8ZNg2n2L8SVBR6w4PcVV+aazrU4ghGvwftM76Qhd6B9KxCPCgqAnwdN
BZ1tSUm0k+BM3Bdp2L6WYRVCJ2lDgI68W1qIoF3jEcDg+luq8nYweWQV3RAGrjNZdKWiRNOh4il1
vw0lxX8IEyjMWpEVrpUlGo8GLZjcII98yx2wJHvq8gKdj0wd/ccO9ROoZ0ECh7dIuvesmNBIs8bR
XomWOkXvOPxHbaJEUwJBABoJ7Y+ZpP7WBFH0zRxgfk0qOD/UOiDZVpGecr2W9MQHBo/gmmfo7ZR4
VVAPya7Qs7FcBXEA1zGrfYj4oB8aezOGcVusoqaPQO5riQOPHqrqxmp1xNsKVR7vhtGwN6GWYCIi
U5LV48mAe2LhdTbUs4YwzalhRIdqHB8gBqf3Bsrx+04VAJQaNBhgpJlPDQprPwrbKjrIdFq1gU7R
CgR/VF93m0obYFc5lvIx+V0/rdssD4CPoyesj/WLLxuQNXidfpOqqvZ8u0VINkx/hvncTJ1I60lr
3aFrFrp5qdkryItiF7cIgEbYrVSOsc7yLvewPOy2SI98tzvDoJrlDEjbRME26634hwLLkizN/5/v
blXSHtbo3+tg6oqqGTKXVRMIOSZhxzt+xNiohOExbicoLPEDhNV8JSe6JG2jJIp+X06mf3rnR6fS
cbRlw601fEWD4YiilsGWRIhAu1EaSWwtLShB7xfia2vr40eU1GJah5Kvl6tUGss9r7ohRh6gjh4w
nYvwyRl4eYM5LqQfVA8S6KNwjrxgjHdmYw+P1KPhbCjK+BhGVfFqxjy03GgYJq9SJ/3KXe8kldHX
g/eO7yqnOsWoRYoZ0aMXsBiZwvImiHYIekzx98sTdy3E4u7Qj9gg+IM5bgMfET2KHUltrXLbvjKS
k8vXYiSLxdBBD6asxUgQf1D6u0J6uTyM0zvQcYDlzcCAbj6VtT1uK2+i4Rqu0b370Lb6Rt6h2Pb5
crT5In+82PgoBmARE+lKW1l2KadQLfqh9qdtnL/GZehSd3bhiu5GvdhfjnR23kxFVjDIsSkSzp/v
4OVCfVnRkyIft7UqPkkRcnz1NR+OeepPBnMQYh7sQQg1LKzOqFgBQ9vWQDwR5xkgBd8EDnzkxsRV
pTELFIUyXoC9aKG+/7chLhZ5Kmuii0pj3Oaj7LWQldQkvlKgOLvIEQnXAIz8eWIcD9H2RweJzIR9
VKGZZuTyj8mBh2nPGn//YjD4BvLFANNhbHQcCdgUIjjZ/L3K+kdhKaNXT0jGXQ4yz8jJFzsIMi+a
gy/WqRn6RHnBng0mNAWl7kmrrfgtwOHB843+ifNl/Bfj0umIcaPS538v9u9AN7Ixq3TcpuWTOk5e
JGlXMsS5PXUQwVhc7TNBp8Y0KPspIe3+on1vWuN7q7XPetmtL8/fueWgKwZu1nRbLcVYrHhwSpre
4wi8lfOnWQ1TqJ8qCu//Igi+NhhSoGp88qI17J4EURAkb19QG7g1qPCWcBkuRzmXH/SDKIv0DYuu
GPNoHspUrxP7fmjM7eUIJ1AW4HDyYYjFp7dqLvRowI1bCyUx3ifo/kRGBVR7QM3DGgrnRQg1QOpU
9leIdeu3mZGF29JR9J+Xf8nZz/bPWJcpviRBpvi3sYul6tFXbytnhMZ2zSbx7Do8iLJ4+Ul2WapS
woxW9U1R30bKc/S1Lq5M6tmhaLyGHPoKLMNFmlB4KEgAesetHu3kCBuiW3g9l2fr7DgOQswr5yBJ
OJSZtaDg+iWm9CZuoBoN6i0GoChViSv+IWcXof5HXNkEj7e0YLAKKK29NLF1JTeJ9kZ7Jd+dnS3Q
3eAZAUmD0zweigotbky7cdxCjFo36suUm/dFnV6p3FyLoh5Hqf26KJC+GrdJq7crWJlfR8u23pK4
d94ufxrldE9ZYC94CXN9cFTuEovv3zuia5tI77ZBrQg4TsqMOh1V81aL0/gbyKSWZ1jRJzDTCw0r
xUFqHCQhUPhFCm9U5N9KbdEqoauGFH9uWM/62Be/s2Diloq17LZHofnGrE2uJq2UPUodBFBHydGQ
yK1ivqboz3odYYOtKbYbqkmwi60A+ZjRaZFCAdbsvCVqZ31HRFR50NGy3VMVRpgmSG2afyUdtxxx
kl5ErhnLdeQW+aQ82qj3bUUOu1JNptZNuqlp3Ajbeq9snNoruIPsLWHjGTWNbVXuey0HEWgL33E4
Vizrrq8l5UnCKuUxryL1sQrC+Fdd0v7sRVN+1BAzRncSeYnfgKXOz7UsUO1n0XWUFQyonrFX9w1+
1PGIACHKqH25yhzOSXh5Ufucj80HLRmH83+YEMwKBKSawXfScWOg1YEqWwkYMeqVO0TQknu2ifKk
hipsY7qcdbTOO6OXt2XpG49BXRh3DlInRm9Kj3bIO9XsUmltMoKdP8RQdocYIRovNLuycVOCPMtI
7j7ZMeRCcP2Ai504uAM2E79Mchq3a79tpcTV21kcqTES43sGw3end2X8luWt5cLZQmCBG7QCgzWo
03KPDLwirVglwaqL6W+txoHny+WVerInrHl56qB3LPo73GqO98QIzSZ0RKNsrEi/tdZ9igZWFEzJ
lTAn/RbASEdxFjvcTs0BZXFFRtUepNBNvqXn/GauFBdq9s55o7VyeVxnNuBxwMVmd3JpsiH+K5RM
tU33Grz6d8mD4Xbbfmdc2e0nFeHF2BZ7PfALWqI2JZ8cIvtGbrQPqW5R2rSM8acVl6MXan34OFko
el4e5GlgeFwqxjTwuaDELV8prMCmlUMK3u3wWNT7SLmplHWr/FZ+2cbz5VAnJ8BMGTsItZjOIrWT
ro34fpa06YINtdnLf//kMFv8/cUcDukEMBqJlo3Z3Q/171BsWsxpou+Xo5yu9uNRzKM8ODKFQBk4
DSC9/qmKFvluRCRADN2V48y89mHm33EQxx8CJ5vCOZmIQVo5LVE6NCfHekpeGqmQ7yMljb1eR0O9
QPME4bVomw2Beh/22nqaFYgSIWKXvKm5td3eGqacVasUeYSnIhmTnZMZ93mF9CH+lftSj4ynDCbF
atKVwTVGB+Zt3scPMZzez2mZfS96YCVKhVGbQKT+XkdqZz9OPAN9VHVXrZ+Na18aHoIxad8gqBqb
KLMrCpq1Vt+2/ph53NIpxg/yjZmP06bPILKqLXvWmNWyQRa+xGlm3pG08mxTt8AbHR9ad6xNs5BP
+Y5aENp9qp/um7Sht101+r0/SOlnfiaEf5LvLGvQvKXoLu0kJdyhy4lQWYb2/VCV8bVcNOe0o9cV
+xVcjKWi0mee+rfYaScFplOMG9XwqPDkKl+HEpHifHRBiOwTdG3jq6Z8vrz2/pTDLoVdbKFYmRq9
U3KgYlr/VE7ZLvrShtsC8ZhRd+3hCReOGi0+Edwjt7IeZrMB5NKc8rNefhHtcxShd56tjbxymw4Z
wi+B7Xi19jNTsF9vfsrOraO8iavGe/OvOv7V8O5UWvvcCTghlrS1IFdgeGMNsS2aWUmk698bvX80
ok3Tpe+Wj7Q/j284v4gB4YBLe/GjULUrX+zkOYz6tjHjsTilFBWPiuPtNDVS1tYNz+EmzjemZuwb
7MekDEIgl9329fJ3OpMjjoItPtPYFjkmcNW4HW2vzN4TH1Lel8shziQ7Z+bfQnCZMWjWPN6D9CCj
lG2p84NrQnWxqxB0R/A4UdAG96dPl0OdydtHoeZMdRBqCNAT0Xt/3GppvRUhGhdts7oc4uyEHYxm
8XwcLEeKOP54TxncdK0bJ8tRd95dDnJ2ytBnJdOZpqksyy4Sqt1JMzCOKkezM+o30/C7a8XLUP+6
HOjshAHuNKnJ/llwxxMG/VobVJlXVRj+tmrh2X7uXY5wbigmaECdVQ1keomiRRmQJo6NgGoYgW4J
E5R3cx/g27X6xJU4y6udMSUTlmtiwIte2sRFt5WLd4V9GuTt+t+MCEY+Bnn63OA/nrNMapoAb+Fh
W4Qox+PhoRjNY9m+hmjBXo6knqYjEFgGdEEZlKUM+/I4FKquIM2KAB36DC2k9lYKcg9pJGPizYG/
uIYkRAOjvdBST0AtkdTfUfurLaO1kYpdq6t7MaorA2FhDOhUztQs/a6h0nD5V57mK34k7ck5X1FD
Xn5ho8t9O8qcbotY0xrAhZs7rtaUd2P0NfWv+L6e7j5DZyWRoGmIw6VczD0qV+jJ0CLcIrq715x4
nTYYudvXLG2vhVnkkToc/cbUCaNCbrFG8w5Js9pqrgxm/ivHh83xYBapBIWYRvenfKAAlN3FLW+D
wHIDs9mIAXdNQ7iqOf119iKkDZDaNkDAUEE+XlBowGV+NmXDNpnkN6PjFG7UVWsaV5bE6WY8DrO4
eU52VCWmzsgUimiS+nPQ0SoLEfC5shVP0xdxqLzBa9A1h9rk8XDYOchnaQFbUUEkjnuERhn88uq+
FmKxFFTAL6ldh8M2bltXktDIQD/9coizs3UwisU66KrBKgPTZxTRe9AAu7Nf9drLcZa5HEc5u6z/
Fwic0/F04W9hoqZNoD5U1lEsvZp5s4+a9EXK0/sgUGYTVX+PrLG/6qN+hcj2o+I090LV7lUfZ8RJ
vzK550cOLM/WuGyd1I1a1akCu5jlZtD3EUB7Y8vV1XrjmFeGfv4r/hNosSBh301V27YykHR8owr5
Ji/+Gv8HwQ9l7/+NZZ78g7tHDL5G2JMqb5A5QJaLOrab/2zqK8zkc8n2MMo8owdRuGT5RVoqCBkV
2UuJuNyYvQfAbrkxujC/fl9eMfPKW2YohKOgVsHyoG6+uIr2lpHpcm+NCLW9c4Tgb4X6OS+8ajPR
asLUKMf163LIM6UMmsMHMdXFCFthjimkgU0VxLdZZO8pHs7mxR6tw29GnP9seVTJuKkE+a3RFF8v
hz+3Ig+jLxIkNiDWFFGz3fjoDM9mZjh7uUL+F3nrMMpiObbCAkgSAULP/DXIhUC+cnE4t9EP//5i
LU61EqZjGA3bLMue2l79gQnFCmn4K4XyEzYcZbSjb7VYjRHLA6WrZNiWSYleqFP96uTqzR61dSEh
TdH7az3VOpTZUSLENgWMgo3Eq5w8G4W/t+vBvpkqOVgp8Yz1RH1PDazUNbXqSpo5t/sPp2NxTPhp
JxKniIftoBe3zeTfJJP0enndnA9hc1unScqFfXFMhGk3KYEt9dvOaO/6XPKAWV3ZGedCUHLm5Fbo
9vE+PN4YcAiTuujsHgaA4LmGnlFbXlk310Is9h4C6VWe6oTIuYXMt8vC+eu2BEvmcBSLDdahUB5V
g9Nv/QHLDLwx8tHEySu8MlnzfC8z12GYeaQHebLtDAspNUZii+5VGfL7fOzXqDr4q8xUAKDVtyLP
rtznzu26w5iLXZdOopSmYo7ZmfelJtCi/xBXeWRnE+RhmMWmGxodfzLBDAagUFaCDiWGF9smUjzL
kFe6CJ9E88y2faVhfC+L/eWFfm2Qi70kZD9HOVaw0MWwtoBPa+O4sR3V+/swtiyjgyTzf9aXaEQ5
TAPsj8x+W/bl2pI9NEJ2Vfvx34IsNm2DeIgpdIIEWbprg3hj+wXYsvbKWjxFxrLm0alAztfRVHqx
iy+GGlCDwq/Ozm3zr8AGX8ewvi8ddYPwybsi4/c16D/bBO5UcQ2Ve/q5eCfRsFcc24LKqi92dKZl
EhhDq9mmeSrQfr9vU658TqRdGePpuXkcZ7GtRWsqFdr5Dfad5Wr8hb2eYj9g9HP5g53mpzkKuH16
N8B1lk/vNElHofbVuAkt+oa7Pr/SZD69XR3//cWC6CALhlg8UJePp7WY/Get/KBTeBNFEV0phCQv
D+f8pP0znMXFP2opMsw1Ezpk8WpInnX1p/PL+eusdDQme3HpH/AHCDAWVzaxHe9qM9h0CdrHSLlf
Hsufp/dxxj2OszieBqAMSG6pzbYMxV3SQfoX5acEzlEvDS6uZ3iONZIX9/5z1X/ptB4zQ9Cj09ht
Et1e87KnN4wSN3KikezlUOkkRb0NR8zNuqbQXcup7/3CuVcL8G9JjyhzJN9W6RekzLCWDS237MJd
JGU3Vmrv8hK2sJXUXpjiZhPoMTI3Fl4LORru5WunjT/whVk7dQ3XZNrUIt2I0rjHjGZnNLGnVsZO
jbuNkabiTk4jAMJJ5fM2am/z3KDxXP5MsvGvE55tcXEAeY1ygqwvW+hgTvKhzVnacnOXxF9mPV48
cy9/o9Ptcxxj/u8PDsWuzzEywbBsk7XbcPg/0s5rR24lW9NPRIDe3DJJpimVL7l9Q0glid57Pv18
1AxwqshCEprTaIfeu7WSwWDEMr95NPOdfHB72Lz/81cXYNhyAIoF+1lukL8xZjxQpN+pEP24/hh7
YVbHaWwZg5/jROrV4Bq0y4yQnLXTwNgLsbrlpmbKgNxK7RHzOPUIqpndWxQ/tU5Md977FukJ6oIm
n2xpgCdoa61CCchxRBZSRX+ldWQ39oQDxMnxYNqQI0/1sLMHpI82wdt4qzNObLoSb9WBqWDYL94W
knWOkBZ4mSSh8hStGT7N8ix/hZCu24v68D0ucuZpMpTZbnBrI1mX8W1C4PffX+rbn7U6C/MOwVml
Y+QqCm6uGaA4oF/vDsOWQ+j9IfVusdeHIcZvKmahzMn92xFikXTT30QH46i4yfOuZtLOQq/zdbXx
9VBIEPCuMgEzklbShZO4GFjjVifZ7VhE+E6kmVMJuI/rc15/sVKJqxM3DN5D0Dj6jMWYNEmle32p
P/phdFxA/ILXWWzg3h8DgjEGsBvYcUMdeUkoH/Bg3bmotzebabwNsfpEOxEjKKHgpCnwkciK5gI/
4LWRsSqdw72Owd7jrD4gky5SyuiJSaPq6cKxH3eeZe/PX30wI0LhgZ4ue6Y4jJmr7lGJPkgP3y/W
auuLQRSh0LCYMXKDfglhj3A3CvETBPHEU6wZO+GsNb81ltTcimH4J4elvXMqbN+XxYRBXqYMQCvA
vL3fElbfoKidAWXy4xkjK1vpgLYHtq7t5cLbg/VdoPWYZsSpDThvRcpj3lsS/ZWHyvL+dXu/D7FK
RBJ0o6pOmMDCGBgZS85k7aFUd1br75H+5h4VUhkDXV/B8Q0zrU+N3EQX2gIAB/Lov3Hx/bv+QB+0
WXgi/gQVBrNkGmv9zaQzCrEWGOGbt/ol98Jn46n/KT7oGLNwTYiOfgPTrrmJvsbHdJ8guT0z30eX
3+8NwQen4APj8FpPvajueFq032Qb+X9nb3d8uLBvHnRVRUxaKgyxwquTzB+66eoS06vi0Mmn6wu6
/aLfP9Hy19+8P0ONwc8DEzkGfa4eUlEbTgGCBHuv7aMwb9Bm248qBiRX65YX13J0r2dqcqvXQY2j
bQUSQqyDk+jTKaY1lbt48i5mSZbwmxbnzxT1ZqdWy+ipYBa897v2ECGrVaZzLAScN5JXVAepf9ay
2yZwFOwhSkzobkaKt7vr6/3Ra30LQVmtt5zVhlXMeXtURtit1ogGwdSiR1TnlYCXrrRzv0nLifzu
ljeRRWQ0K+oKo0JpLdKFyb1O05rvpXLFA8zyQ+wgtnqARHPE0czJ77jv7+PjdNqTV9vUj6vAy0K8
2VhFGPeVWaZ0j3ECPU4aqgYDwNOHvkxb4K7Vl3KqtH+9nlYxV9fflEmBorRcT3A60cnQhxnKZPuv
KfcqyOoOLMsJDRd9rI4FfjEnCy7kUbX6CjahvJc6LFfN+5dnUPNS3cN51VFNXO3OuIxRRO380Yvy
O2C3Q/LQq//lmMsoLzryPuHOQGVzIdEXeRtutTdblDekKFgG6lgaeZSAnlRrodtq+r8WR6tAq6wr
LLWxwvMK+czy3EZo47XAFNTj9S9t2xxcRVntwHpAOtNK4/ooq5gpVJKhHDQ5Sd00zhMHBc/yWCut
6ko6EGlSf08LRVzp0niPhfXhD8E4lMJG1NQt6kfDSnPGbBQ5DMewIfHb0aU8Zefcjbxm5zjfllA8
9NtYq91J4x0BHnwzKKEWqcjUS47i83gQjvURx4ad0lAxPtoyb8OtkiWGtYFoDpyfQivUuKJoZiVc
rEGt/hhD0yr3vRwoJ74W6wEC7fDYFlaJH2dYyKqX4tjl1kHzYM1h8yXDXfgsJ/p/lUoGrgscVoyb
z8hNnaYRg+fE1zos4awMT8RaLb4aeO86udph5zEHp1SPAtTvrRmgYzCdjT7iPC+LTLyLGgyqIHsa
En6taSHd1hL+R7YWhoFxDAuSuqqVYukYSjI0WQu/oXspyvWWEXqzTKSqqX3qfEbBdSmnLz2i4ICx
R+2bLDZYGoFy978UpRHBoa7y+4amTJnjUW1FTYjklJnf4WlReNXYT3fmOIqAwfHMBY8SYm0XSZXs
jaHQvbadkFxmVUhuMrFgBGApGCuNo4qwkjI7GAqBi8CE9qXMuu48Zi14FwxD+pPYlb4rGUn7jHlc
1x/SLg3vcAuPKU27UHmcEdn+juOwcFsremLjCAmvJxm69kbIiuCLFAy/TURhbmpNhqesaaV0Cgu9
OvpyqQoXzNUQ7moSYWiezVYPsMQKu8laxMKs3Ju7LMCt3MxRJk8T/1QibowHb8nt0mb9g6Zp6le/
FMRj0MqZiMdEptkyaHlsr9IU3VL0rl7RIps/o1HmN98DzRKcGuRdmlgYJg5BhL9bXYBnwQzFVCYn
bqs/WqChoC8JffGp9vWSMahUH1s/kp5KM67uYDqLz6UGtXrO0CcsC7wb26yw7sXa9BnwY0El1s0z
gknTSc8kDIawVYEYgM007n1dW9tyC4kZuIE+aNjj0sR9xUTb/FxqZvySyLWVnEwcwR0NkoDXl2Cu
s3TAxDDPq/pJjUsRI/vWLPSzOcFLcNKiE34CQQme9H7GQqwuTOOLEqoRLpt59oJQbBvD9O7rXz7O
PS9BJCoCamZN9ZiATHFFU6kfxwUqXKtG6oSIjB+lpD5UMTJEOGT3+XDocbR9FrvUhAnR50p4Sxtf
wNHCD5APMozRvI0TaOEOTqZ/z3XI1M6o6P3gVHKKSEBZ/UK7xXCN3sSvfMDdKMMZ6/fEgPkhKYP5
aZpCzHEmf4x1R4vK8UGsxIHXmQrS7OpWthgn42wEHSObwtxtQT8xV8py+VAabfhHyMTuLmnY2WUl
z8ch15bpq97LtbugTm+1Og5c7kTt6Jda6jQhHNQpQEcgFWOun0a0XmvkDUB6zV+KVNXd2g8Ve86n
0EkKzKZMVQjcXqjPlYyiHK7TyWFAOcmZg2awB6p+L4G/7/SlZLqa2cdnTmIk5Oqe07+aRNUOc8yJ
6JW2R3rs6muOQayNnABsuDH+iaN6m9iBrsO3H0PkEqYwfspBiOL1BMFHolk6VWOGzrYa3E+pFbxi
Pjk/IuQT8H8QlPtR6UV3jtTo2cwQcUmbNMV1Nh6m9FDpJnLjiVF1oYeSQfIzHyYNxIlgJdqpmyRZ
dKpmruG0+o3eY7xeFsPrBDcG1IGhStX9DDbFScyi8RK1oYmCwIStDZgNDjF61HWSO7nUqDc1WgDI
7Kd8y58xV5afe0FQZSwwG/2haLJWtaNimT0GVtN9hYJXHru5NjEcHoLWtTAHDQ/p2EsXCefNc455
cmnXjAROfQunKWqajkE2DobR3P1Eb9B0MmFIjghnKthaq9axUcP4Du/6ymuwF8VUT5Tt0owe86CQ
kcXzf7SoPKLTbOaJm5fYd9nsI2DwShnOsiOMAY1NxpcIeld1ecCIOXbqygy+CDW2yYEAJKfGaNgB
zXWGaowha6JamAF3wme4T/2NIPvjf+WQhAHIQNn6lJVoB7Z9+NoOg9/cDnMshQdyZ8kOI66QFj8w
TzdirspEHc+Dr/yoekP4L+Ho/lTQu9IvA2JKD8E0c0NEPmr4uaEMt+CtxK9d0yn3iVg/mabZOEOP
GCNeqv4Zu4iHKiFtGzgU7RgWrlN3DYy9jDwErXbrvi5xbanrRvs+NVgLYz2KuhyUWUYhsAl5nrmY
fwPe110TYdmfwSAJDxmkpsKeUyX7Zo7ootvdEPRfNKFKH0wqGoDaevkjN9Tspor98B+rGGCy72Qt
V4mpkCqy2cMw86yp15+AhkrnvoCRMCu+N/X14FxP5dZF099w4KXNRd0e4cNVvkiKWAaFSQsNfacH
0FNYXQool4F/b0r1fD3WBmi6BNNMleYoqPct0JSLMjTaoJc8M9Yu4cAwxvTDYalKOw8L4eA/6IwP
ECZqhiOL2gfseTvvhfEoJrHvFDmMNSWPLBsFkkuURCSXDRyxPO+kBxGDYcxe4RqUfvFdzMLEvf7j
12X2//3tdEb+n8Lxqt+Td13QLlxLrxafygZlSE6B6xE2CeY6xKoFIpURJsmzjmhkQEsiSdEdbDhZ
kdbVk9cAC1K6uGDB/c43L4XQjnepNGe3iUp2Zw7ly/Vfo6wrpL+/5o084WojapNAa1dYHpgT/qi2
QXsfV6J8N+LKeA6G0LRJ/iuMQ3PRVdpAforrWRptlUTkDmFN6SUJ8P9Ec0/E6W9q1PQ5F5G5wVQD
AmFFutiESuKCZ8PCG1Nbr2zi6HeYG/FBHsXqIWz85JPVVkZk+xxkjplV34VxTB1Nm7pfjdg1noCa
wMjHLBuviJM19+MkWKe4TAWvNkr5Fyo84JiHf5VFWK/LslHeVN/aXx3wjnXxcdKUz1JEOr2zE9ap
/zrE6qPME4RqkogQSEQezB9NZh7Sfx3Zr2OsSri0qAetNFPS5AxJjtEMNcRny8nRheH5+k7a20ir
1kHRYZtZtShioAtv2k2PUG3uK9OtLFcJphXms2JxpYWJHpyzXGAAdD38X0Wwt6X++klXdVukc7VL
cmd4laRFToglujNLEwxeA71SLLyNQ2IVJH+xWKYPYm34x5ZiFgEe3/qtWkG0+JZrN3kk1fdK046q
PVS6dZuF6Xw0AtGyY5CKn0hO+4vSY4JuY5/82hR6cNci8ryIhOlYyctKgj+k0hW2Zej1OcssRs9+
lpxxrroxZvgqop+ojz6Ok2Tlgm6LWZPjzKpLn6ZMpElu9YZ1VwFavynFOT6kVhtStOjyT0FpkQYL
tGY+pVnbeZ0YjzYaVf6CJUB4P1UUnERzg3METNRtHLL+jRa0l7opJtcSo/qcRKBGGvI3ZJB1s0HK
xC/uKo68G3POrJ0Lbm9zr+rauowHCwO32ZvUUT+Gpf9Qj+rwWZNS///jM+LlW9AGkETeCPbTOq8W
IjgnWPg5fW36r3VwuL63Nv2HZW+9CbHW3+iwqqCRtFhkdeZBtEKHVM7NekiK7BOt0o9GVd6XEdN+
RT3Bgnm8Hv+jtXwbfnUphV3aa5UQz54IQ/EgpgaNrMZy0KB++t8FWl1Nc4hBUqdVvDRMYr9gIFs1
9jCZiq2MVuJdj7Vub67XdHXx5DXlbzcjwD/KwX1RBji/5kdrjp6t+qFQs52kZG8JV8e5QOIJVY9o
pjxd/OJmytKj2e7Nwz9Ks5gjINKJmg7l7eoM1NBaDhDH0rxSrmSAiI3h5E3a2iikdYce25u9Dt1e
wNWhh2h4OEykBV6hKXzl6sL5GMXMNfVKcppJbX+2QfA9IN//HSFU6tX1wIUsnONcn9BfteRDIk6S
O2aIsSXBtMej+nDV36zH6hDQwdrkQh8yCSzRFudUlCJzkfvfOQE+unreLLu8QiWJaUaKomc8nmCN
P1tqTFeohpu6rS10/1AFLxN0N6JY/oTwRO5e38c7z7iep4U0gki82VmJqj6LdUx5Gpa3NLz2+A0f
Blr0IWGCIs6zhgDgPI6FSIkZoRXqFzkQXL+rbaXv/xHitXyXCP4i/sO/q+S67xOfpC5wea5YzDTG
C16LC8UTgs6LRkR7/33lsHqjqQuJaEu4KaQ4ay3kG70iaW0NwkYUvczRl+tBlg97nRa8DbL6QqJE
ErRKUpYWOY+D5kR28iN5D4P/9y1vwsgavCGaLlvyiREU4oyaoeEV5CA/KzC1dlL39SchVsVPPujn
ws0MdTzR2WV2VDez2/D4Z8jiwQF9gPROpzJytCBEVSdq1eSgpGgZ2lO4NCvS1PyWQIFeGgL1XdHU
e1IWyoer9ObnL3/9TbZriaIeDtIoeXM06naF4BnU1wIx/nqyrdkEWidgiZKBLp3NQDg0oZmjJGI9
FqVYoLOcHpVcme4Ydki/1DJEozErXoXUX6jGieFMFVCfDF90O4hU4wF/5Jcg0PAV6IXvYmL8yqPy
AgfSZ3qpHbO+vJ06M0MUKr1XSil26OtWexiF5bVfe1+rXU5TA+PziRo1N9rb0aA/FsafmyR+mufJ
K8m3BmHPa/ajC4+FtKjA4WBKa83HfDHOwSHD8Dpt0bpIhUM3Jeqx66b22OUqkpqyFe/s/g8zlzdB
19KP2tgLioAopqfn/uhUtX4qA009F7PxtYssA4FOVXdQyXqcfbn+OdFhNHMl8P75GwR5rYiWaFho
bazhiEh/KnhDdUCUpcCwaRih3ivtauUpH1yGNDc4vHQyQYVlfr+JUSNMIVWp9B0Ksfca6imH30SL
J/Ljm2rCdWBGbAcJH9w3bqu2fylVBGVCuo5uO/ehg0Kzeehr4xUbBN3xB6E9mEmh3VktcwzwZNhe
tsAzXhI6uGiKY+trFwVDKYTZtM8o9ZQv6SQarqxBge5MPzmPefnQZj5wz9FQ4h9J2JheghkMFlaG
4oZ6UXgxprnXF/uDna3KAG9oq/PyIGK/X4V8mrNCLslV1YoT1RxPWqv99IXZ6f3Ok7TBNqx4J+QH
9y89O5D1ICEMzVgzzGmlBCLNVNXDLuMufU3k6JIilKyP2aOiXmQsa2V1T1drL+bqxMqrFnHWkIZC
OuNY5HdFZCf+8KBJ3eJsv1zHbVMfsqp/KqAV7dyRf6UbVscHYACLUeDiimqtL/2gLmIDR8oZi6pB
vDCJHX4nfp4wyWnF+bvu9yMyJLmi3Uhi0l7ESQ7PqJKIj/WIdTCwqIdJl2X64v4l0CYKOaHuaaVL
cye1dttow5dhilDubdXsNadfxMhhMPziU2IZwmdmUHjMGEr1hPZS97MvhJSRmkw/pCj0i4l2mjPR
bj3oeYtCSBd1mPNkYyo7yLHGvW2auf8ZjoF66krD9/DiRYYPGlLq0vwxD3meqQcllsWv4jxFLwxy
BCekAkHNKqBFr5vVZCtaltyqRp4f9U5Jna5IJWStBBNQtkVXNkmCJ1mephsaqmMCONiaPdM3H6Dc
dqfO1PBtl6wmseumFu/MkIHyICMA2JS65kRi8qtQVf+mT/rkfP3L+Kjz9u6trcqbRc6hpvXHSCNP
xcTOdOHSgxHy/FofH6Iobs51NAYHuZvSV7MbxFOUjCMkLFm4bVR57+d8cOeqqNwZS7Zlol66KhYU
3pERzoHoDZHYO2UmF7TG+z185gdZI7UrgSBoo/e9FjqqzaStfHR9vdjgbLcY3oviOQa5v7O2axwQ
aSO8W5wpFQrh7eEbm0pamcPAiKaA+xJjW3PTFEXpzQmp/2w0Jp/nMlgQK+1rNCUXBMP2UO8fHAnv
fsLq9c4AD3T6tZjLjHrhToNYPoR6KtlDV3HryEwrJEnXv8r99DwyfNnZXR+8ThMVAV4krQIoVavX
OXL0o/+mz6Ag0vbzyMN/V/K9Al364I57F2WVzg5la4SYfPFBxUVrHfDR/DUOMrm6VTo+zi8oC9TB
4xABP0FYS/iPvoliy5Legikov6aWP96mUxAdpNxP7+I2tXaAKR/+PtJ5hTm+ydxzVdXrSTyPda+i
q5X8CRU3Vn0H5ZRul37+QTLFhOF/4qyOfz3FTG/OWW1/NH3Hn00ZMSrwcwyM2vm70TCTTLuiO13f
5cZHj7eQPzWsUVEKWF+uwCZp2poWHHMYI04jCu3FqKPplI8CqnhB3kaHPC0z1yiE4DBqVeSlHdO5
MIxRdurK+jiIUnXsLPFBGsyFcxQEdmfOoiN1kF1UU3lVVemlz40fo4hFejdSwM+WdJMx6nLrvlO/
N8qcgELt63tADNPBDLndcUoIbwEW+yMeVrQh2yyZblM0oA7+pGvntBuVk2A2j2YVVZ4YqpkbtLl5
gLnFnTPMotshxwhABNCLUhQMTAfcqEIaure4p9wpQd2cpaqzDk03Nmj1Q10yc3G+GX1jugPkhF9Z
pDzqPpKC4pwnN21XQhGL4vQytrIJrmF+HeUx8gJzrJyQguizoko/syRob3ILwyaFFhNS8NNdnaEv
VgqqdjeiQ0jnVtV+t1Mru9ff4uYlLsMdEiSkUMjDN/hkua1RYQg70EQ1MoPTfMjk7LavW9SKmp3P
4S8lbpUoAB38nw2zOpOkPB5GOcRTWqvxHsvNyjCxuzWB+OTtBJxD+1EgFxxBaLbSnx2mVw+NNSp2
i9JNZTMRxMQglELlYMxI1ltGkh5qDRNooRRkV560k2+h6Vh11UVN4v9iHY1Io0mLb6wtt7Gp3wUj
DtLhkKmf+zRqcZIjWZrLZUZbyuVtkyWRN7a+79VJ+i1JhV8g+VuE1K3xHCVh+1j3TOhFfarvuiDp
HwvD2PmiPrqe3q7P6rxIK6b1ZY5pSaFT3g7173TAzN7YUzrYvHLOOQSQ8F2k07B12FAKWDeWWk1e
oESh3TR43IhtfuiFrwUmA9e31wfXEDa1SByYMjzNTbVTWKEiZy0ZqNHI6X/RSLFgTPLkCFT8bjQA
SOiDnAyuH0XkdNpwZ0U3DIClU/w2/upojBtxyBWa/p4Up/4588HjwoPM/8NTwvOtVkEL2cLoHt3l
XxlK2Rxggr7zG8xNdc0MWZM1cJcaKhbruxBh0KiXIwm5yro46slAfo62WdrYnZw5sXEXhdmf64u+
fcHMMPWlAllIsdwL76seFQCNkek1Bs8Tjm8Vcv3No5/Fd/n48o+BODzYQgbnBpDgzSRdNgDgFLT4
QXeOSJVifyhl6ABmBViMOHSsiRz6esTNJ0JEjcSEDUz3b9NUVtpBj7tWH7148v0jAMkHg398mmtp
h0G6bWKtIi2v9U0XCAK1H0YiOxfmvnaYdKtmzGVNv4RIfkhyFDpRWo3uk0xTjkZT+4ekUB+lIcEo
PlZk5I0bBQ+ssumdtMPRtauzwK1LPLBL05wZZflo71bS6yR2r9dXaLPdaDErFv71IK1Ic9fVGGq/
eVvgBcJ9mQeeEGa3gSqPWMwqzSUyREoXq+gdf+z2mH0fBWbuRHpNf8OEAv9+wfDVnNJgRkW0FKwb
sUjtSdC+MEx3egNr28yuMLi5/qjbzSArwEXZDItsOmDY9xHbplnEGZsBULiYHma8ZHBgXJBbaWaJ
O1Xux7EWW3uQvepGMEwTxqGTooKxU8uTIbIW95jQqP+qj0XnnqMScL2smRghrpkNxZh0Apoxgycq
hQe5/SLWz5YhPl1fuM0BQRSo64i90g7DLWSVnltDo2I/xygibGeH4eTNrJSfF6MYX0aj+XqsD7aF
hnwZXs8cFAyCVrGEcMb6hR6AV/XOEHookdbFmdn4QTFuctx/rkfb9vgwJDRkVN1IMwi7LiSD1IiL
SIkmTw2W+a55w/1iq/HRSKSFo+00UKJlqpHpYoVfrsfeGD3x8hBKxQ+Y3BRRuXXPraGmA1HcTQAm
EwBdWLSLQegopuLUSW+HVXLx8z8YiT6MWvMnm8tFAO0BR7vfSth4XWzdxmL14iv5FzWSLoOsfQJF
AHQwujBVeRqa+lOahZe01Q6GXPyxhtRph+456cJP1JvdQWsxEzRDN7bC3xqIwkOq1Tsf3AfvEose
jApYXv7L+gGpz7MSObzFfr437FC38H2qHrqgO7QWihx57WrauCfitaklWdW3QVdZI/asJKhNjl9W
STueSb/Od7cnLL0poWjqWKhowtskH97It8F8znFooFPqR4kBXnh8HAZhckGlNZ7UlyjMNvEO3P3D
kCwkQj8yEn9riTUjgbScVUPvGSOI3elGt/K7wmxvBalzhnRPQmX76mgDo+7AmaKotINXnyH4XF8q
ddF3AWMihmuHgZMFT/7Y4Mv75Df/moGQEbyNtvyaN5enr2ZzoyqJ4Nat4YhpexFM/xZE8w9z2GMN
bA9mko+/jZYFGLi574rOGmUQs77bRj/MsL8rqpOCafD1T3vbLeOB9EXBFmtIGWu61fKpTWPIVcfy
AZJ21EN4gLF6Up0YwlN+LHZ2xm601fIpfH+WOhJNPU4uLrmerzh4uB5A+Dr552FPxWl7Hbx/uNU9
KqFv3si95Lt+7zsI7TzKDQz1oXTjSdwhBe092mY8reidKqTEmu9bB1vBow9OxO484ajeBM6ugcLf
C/Ndzfn+xa3TIZWG5TiXxNNUwbhoHY521ZD3rtgO6cMwBfWJ7Sk4ILMfKhMn3jEqnkKDY3tU6Y1m
em4yDcMYLfblBaUUjG46mYMr9BgoCxr/Wzfq4QEnovTQajAdTT1IEaorHwGWVecyrT+PQdv+og7C
46DFddqdm7F2xIU20mfo8vdT15+ndqohKdO3T2POHz3rb3tkt7+pSjq8AOSebDOKfkLfevUFvbLF
TjhGquXflKr2naaFedcLmuFUcxtcsFcB4RQmz1IgfpJNAO1tC6/DKkPxAeB94Qah4AMAD0Unh29z
yOMkcGEsBXYiIyi5nFYn5jK+GzOFvA+HMrmVwfxi2dLJiY34U45jpyg84ERu/hlg0NoGHzUI67n2
BLksD+0ESUdNQvT6pMm4hTYg8rfEmSs1jXhp89m021DpHzJLylzsjwFK4wuSPuvcgEycQMeb+ixj
TodCQ5tiqYbif8ucH8TXXGBcJJpZQzI59xxg03wZfXUCBi397EOjshl2vQgacQy89iRjUM/CjEci
AEnw9q2o37YjZolDXQnH6yfE5hiixDVk6jsZsRaKXeX9iQebIrXAWqRePt7k3RffOEnpTta2OcKX
EMpy7y7lzyY37KwiFa1yzr0qnWwpdMXwcxU7cl/aQmWr0Q7OanPtUmeJXIoKqmh/E5r3DyQwbK85
eFPPirwIVZM9iZ4P/nwVQRZObA0tHnONwu4ULR/Uto49Y/glqgcx2qlNN9frMq1FAYhaiCic3e9/
fwDYQVJi/nzBvJ/km0mdDvEMpcyyo9y7/u4/CEXbhj63zPWjghV5H6rWinY0hEl3KVV+REFti019
F0lqaQ+tC+7y+Xq47T5Y3EQXlaalfbPxE02QLJhhPKouwKpXeRxfa502ETOuJj/GzeAk2R6xefuA
1FFLfc9mQGhm3ciu2PGThOyGi9zf7zHUXsYUS5gifzJhh9Eh2xMV3X5M7+Mte+dN+lDjRTGK4UCy
Ek+WY5SF6YjwI9xK9DPn+mJu7r6lRMQqXac64fWZy095E6rP9dCaJg5IUw5Lb1CbDq0jKT9KZht6
QWOer4fb7npDhpyJrjMC06KxlsHXjVSnX6FZbpeA+vZHS3uKpU7cSyCW0+bdrcdTGUj3AlwCf7fR
PJIE0PQAXC23qSokbzIZp9kIezRJyFEKUVAmCeo8+RSJyDD5Y30bGS3kH3F6lpJZOA5C5l5/7I9e
KEN4JJg0vpKN8r6cS9EUkuS7QVqqtq+Ip3icYpfZkW//7yKtqgWVMzLhwrBcYeg+Vbn8tfeD2a5b
PHiuB/po46D/ZtF4kJfNs8rR5gEMwJQ1lhvVcma3PfrFCnDe2DQuAfOP68E2H+Aqi1k9Vaj5uC+K
JITK8Fwnkq3hLmt+VTCTRALseqgPMzT6HChl0Ttko66+CN2PYinviSUeZw8E+VE4lG52xjIWXQp/
J9pmFXmwt8GWv/7m84utcTaiaRDcNDgqsM1AKsbioUt2FZqXFXr/RXBiqrQqJbJ3vvfVdYBuThpM
zB1gTYsH0U0d8xwcG0c4Zl7g7dUkm6fimOSf+FRZKmbW62ANA2gzlgfo0sWrOn3DL9Ze1OyNLzuv
avtZgbugJKH/hQAibfb3q2d209wbeZ974lGzJ1dykGNo7d7Gbu8oUy+0h/CyB6n5IObSYsGgkqGR
jg/W+5htO1hJgbG71zAvMP9E3UUav+0812Z+rtFio1KVmSwyQl43sAcpGgWcRXMPm6zPeg61Nx5P
kaQdJFi9gsAHtrCRxPQGouP10B883bvIq5unMYdYDNsu9/TiSUH/U7f7dI+dsfmY/z6dshDCYNJh
iPJ+Ba2shzEGqNxTpmczfkAvbxJuTAum+E67ZiNLztrxNGx2UjlwUNoK/jRYeiKgSp541nNyNzo6
ch1k899Ve/IWYS71lB/22n3bC44HU4B8LzZLC3D2/cMVRQxXCadklBePWoaTw79SKXgkjTkSTSEE
ezZJsMS8Hjt1tl/cfyWTb3t4UDspwfYEBLpq8WqAz9FD3KSmqtIJkk+PCZOxwZ0d/vOU3iyqB5mX
HqWdjEBZXsL7k4kbfwGMMKuij7HOQBgKMC+AwuCivJd8SsRwPGSNEN4ElWW4GThne8oFiKxCZmEQ
JxdHDeVRm25O/rOYxcVLJ/uiaLP6ZChkR/qAYXqScfO3ffUywDkJ564S7VZUHQk1r4s4oy4S4CzB
/CJ5rM2ocSq8ex2rTTEN6pLPah78EBLD/3r9y9rueoDalshECiNVBOlXG0M1/TTGNctw57m6UUhL
HIyZFOgHVnfBFbAF3ivXx+sxN5J8Ol10cjqT/J8KYLO2KAIUWi+khhv8wdLwnLmxIxzUF+mIfpoT
uqZ7Pd729KCSWUaq6H1BLF137+GRJs08aKbrNxSdYTCWNn0j0fYtLPuuh9ouJ00gQ1oKHGA2m/tM
LptcTqrRcrkgXupYwTS+i06qqs0/aCpSqPtxtdcE22aVlLeAWZCtR00TxN/7b9vqFPxwLVZzvEd6
4pR7gjs/jY8MV1360ofhnytQ2ug0RrlEcWPe9GQrkslOaHXdDYsC8ngFYQzU+K/r6/jBKwNgwWAW
px425xqOm2N1MqpyYbi+PEsX9MBUR9Cy5qznkr7zyjahdLKqha2A1oi4GAq/X75Gq/sqmmSeJ9RH
m2HCN7lA5jljNL2zDzf5B/ue6e9CXKAI2Lg/CLqKSVrCykn9TflLwcjGBL++V2Fv6tC/UTjoF9/i
bS1TzpBlQz491xrrU+d3zTEEleP1alS9CD4abuB8PvV9unNgLpnau/NSN5mQwd5e+rFb4eUoTkoL
cBumLn0xOWErGp4gctaJtM9k4JiaHBxKJYCGGJi4o0pmtXfHbV+kuZAAln8B497MebJptMIAfLWr
Fndpndra72zY+dY21yj0FTJVU5fAKy6GMu/3ioaoQIxKgELz7jQH4dkSxp0B9/YhsCdT4GcAogIi
vt6Ntdx1xhBZshv68hFskur8H9LOa7ltpGvXV4QqNDJOARIMyrIkWz5BeRyQc2gAV78f+DsZkSyx
5t9zOlPTaqJ79Qpv0Gbxu5KQYj+/YRe2Aoddt8m7KbTPNMOaYWyKHjdLusv4tc7NU9tfaSqfbQXQ
qMVbDaSNgHGWE4R5n2RuEU9BgeWghhtO5o/JNYnfS4tw0HlP6PCcf/TKQlzDSlnEAt/rlFtUCSuR
XEk9Li2yCiBRFfGGsNDJZwcoVpphNCGVxf/9y/JdS69UkufJDT/WakxHA5FBBqDtj0vQJB1DtC5B
6nt/k5vNtG/3k98cciYZ15Kbs1fKJvgwc1oBgkTwU8mxRpvDZSmlHiwgt2/72trqSS6/ZCkgrSQb
uk2bjvGVg30W/NbBpEqSyNGm2XAa0fu5amY8y6ZAg3Wmju+Vrd70tIznsrmyknl2tNelYGXx/PLq
n7VZIOVU+YRMTGDWS+FFXTFvWsoZTMVGY1OO8lXLEcssxqPRRFjwZIr2nisoxEdJxdBWWxAmrQdU
TQpDUTfAJWzPgRet+4hHOXUA18j9OZeq2Dqial+mcBj3cyiq+1j0y8+i05Zba7ato0B/x3bzHClh
0NxmhqIQPPOjqGjx1/BvmLQDjfVQROyx23Ss2yGPrFe1mZvXUPR/1AkpzypN1PtwES1qJxpimHSV
7yfH6mDxloWo9yBMi2Yz0rTCZ7OfnqM5zJDDs3r9Sc+jbJPxnNVe2TvXyGSXfmKGpH+5ZHDxThUH
4VaJxpUaJpt53vhpZdi442jNlTflwjnFiId67O/jzNH5eCnScZZdSIMgkPUAJG2GojXOIdBCbbGO
KcLMnjNF05XLfg5O4/ggpuii1mCsaiQnQb5awj6tWxXiRJU/Wc1YbEGn77IkGg4gHG6roWi9gTnr
hovM3GOwuiuvzKVtm2tiDPJzVZM7iQWzG6LAEyPniEYYxt7Rd9t5Alr0fRjTb6lzdYh6lj+y338v
t97cfzV7mEyDPGnBfyZdpd0iLW8HapXkfxpr6fAN13+CHok3g649TGkh9oAook1qUoUn7nKjl6N7
5QNc2j5ZH2AeHkGC0/rv//X3oKduZ1QH4LN7Td2PZghDFmc8r0pH5mJq86CrVwn65zU5P8K/Fz1J
ovGhjczcsJcgaae23iJqe1ziyHgT4BRv2hghNQxyG0+1y7jwyayy215nzChD+5uadjmWvPQbNxb9
LL80y/K/PtbrX8fj49B4WWumkyMppBW3vQY2VKnlr2hBF8eA+PIfE4J1DUwrDdofIGVOR7J9UUdq
OgDRAdgsvbwFM5ca85V37sJLajrUKH/dXhmcndzoZojayJiVKTAUYl+u6eYuBnqMmzY6jtdSnAuL
WSrpjUYxhzj3afhIQCAnlso90kmIGVVq+SZEO8eP9eLX57/dpZXIBomDxELjjDc55At9xSYDRkg8
Ow6A5/+EaWEdldwVfz5fyuD0f8iz4Q7S2eYBBb7KdOvkoBYUEAp50BLkhNtMw1+Ktuw16MGl/dAL
oFvKWTt/QeuwGXMnB0E68Kb7jTPO20ypgyIGufX5ds7KBrbDnGq1HybQM9H8eNlDNxmsUgM5igc5
SP1B+0LzpEJry0ofCEDzF40RuxdrInwq7Vn/9vnqZ0rTjG0ZyTBBY1ywztBPzmNC8wN3d4B9Woip
58bBoeSlhanvR3O69Jum0d+iEHGWIV2UIJLOIYld41DEyBVntZAUGbT6d0umDpumtqqHCt/rQ19D
jAuNOttltdJeCQUXoiMTMWq8tcOwakB9/MFQZXRzSJroX8RItjo/RtTNvFBplJu8BKww2P/V5w9o
pTAMjImA89jnE1v2MsGndmXgZPBD0BMub0txLK9pTp3vSzB748z9b/Z8uq+lCZt0RPgsSI34sITh
fmxq+FjTcURv0VD+cxyiDOd46yZdc3htJ28MTH4zyxzgj4vmiGORhMb9UleTN3bl1b7lWdt8BT5S
PEDDtOkxnLbNTVcOrY17VFA1mLLUTUi9JZscM2VwgzZa+EE9QcZsHGf+DWKi8KjIrqlwnGffK/iS
k66Bel+xAx9PDZY0otFc4MeJTOS3DERM01jU4nrSHEMN8vzn9+r8Y2r0acF6AlWgoX7aPC31MBQj
QpIBD05+Q/ct24x9mvJqDeFdO6szvthOeSWUnActDebECo/gowJGP7kZuqYqBBtnCqKSL0l/BFHg
StnbjXSvbG8NSh9jsIaq5IrnppkI7Ovk9LT1WOBgNMiglq18zbNy2+Vze2A442yTEa1VA2zkqnNu
XCmpL3xGk5SUbVo8NWcTrKmLXYzCOEp9j9Fsi/qC2iXaMZrU0VsYLgeff8YLvyiXg5xDMFUyGJx9
PDUhlqlDxKA2UAuZYE+fqz4yJvdjoTZXcr7zV41uKfnACkdGH+kUyBe11MSOXZJzw911i5ap7bU3
7cJH40HjFoAVXLlxaxr8r7RStKnhNpYYg7ab8r0CSmNbltmB/D3DjWQQXpLP+rFQ4Yp9/iueXwYa
mEwsiNUIX/Jjfly4QyNSjpMAD+9Yr7Wm3ZRju2vDaAdH/8Ywhiu5yPlP+bfbwoOGBuDKsf+43EIU
kp27yGDQ0KWg9ybz/Mq5uLCj9fEBca+DZDhzuO9UvFziuJJB1yYxyLJSR3ej63x40+m2EZO11XK3
uLLopX2B8Ac9vo6Lz0rOBinpfGoQEs+ae2WgMhnktcYBv8zHa03nDTQEBxHMCb2Dj79ckyokpf0s
gwZREb8dlG8dY/ejYUhn9/mROL/Ha4+P4MFOmJydTiScOdGBH0YyKCRCwWi/2hutT7pj4+Q+lvT9
/+GnsyA+w0Fh4HgGTeIr9rVowGrPUfxYGOKlSP75fEN/RTpOfjuKtZXZRNVrng3nRJR1vDDhiH5G
g7opkqUKfQfh3pUI8n4rDJMHrk++RZp2V7vjMUNd9qake70BegKbc9SafVHKGl+RKrnp9PwRR6p5
hx3Tb5zKhGc01q82nG/MQncfBeM2z8lM3YfRLG50RUNhOR2bTZjpI+KcakrDQP/vNZhurLAdADzo
5581zew2y9DE68eg0Ot9S5gK3Wuv9Hm8BQQOOR0a4DpCOj2AqtVmyVx2Y4D8pr+USCnnbHQprpy+
S8tAtOcwkPLCCjoJSJaqRFJWLFNXL6X5ve1/ZMN/pgfYa8gjahP1qBFOCR9YQIa90udEW9psGUp0
aXZlF+KvG/PJmfuwxkntUAhRTDHurYGKaPdbuKjjMQqb7kGqTXYfVhE8vnheVjsm5zjVWeUNpg5C
B+nycFvFcbcTnVJtCrNydyOyEJta7WBkRfbUfzWXztyiItLeKINKdVBSNjqt9XUG9YsmtF3fWOgP
I6ChvYVVipFvGkc7xYiijcjG/JitIjImgK5NGJXT3dxOAmmizEo2ejn/Cd2pCpSmHg5WlMU3ipFM
iJIXu7mTv6AYGFsYx8lTZ/bpo9bEYge9eNm1kfNqK5oSlIoWdCWNTbiG1kMyGdA7dLv3FBl36G3P
GjQFY9pa0TjjcTbYz+k8J7d2qmcHaxbPTkEXJR6H3xIRZ28pBuut42ttUk3PmVGqfuw44IYL8lDZ
FdF91zbhXalN7htcDHjIYqy2elg1t3Mkuoc2Ryu+0yQyzVOe3MkSDoMb5fgJImlVejWdgJ1rWLE3
oZLrRWHdemJu6yMmnVbuiWbMtm5UZYUv6iXMPDce0eKunDZcPH1ELmSQTv5UV+r9WIdyg6J4Ahb5
z+ex60IwpvgDF4FbKPfutCfRKamtAGoYA8GOqHBg346ym4JxUoDf6eE1Y4wLDxl19Sp1gcY4CcH6
uv4rEQmbNunmnKshMsdDJXGDediVIvHiEg4aXysjCAzDyUtWl8boWGipIKkapEV5bBHQ/O8/GlXh
CnFaDZpOC2cl7mXSS0wjHQzPcjv24wylJlFvgOZvP1/qQrhiqkj1iXMbUMXTdmiIFHGSJPxe9WQd
7crZxup0UOdrnOgLvYC12wuNCtipDfXnJCw68VImZk9W37mPaB6oiua5+V0O8721Uy9pcn9o+51w
H1LFOdb9l0XUT9Qyh1jeFpgmli78acXYwkfc/NcfgBEalRKJK88P/3w8MJMJ8nawEKErDYgmcRTQ
W9jZlvL182XO7wF5tw6YmBKKIf5pu6yh6Ki1GF2MVrHv3L69tRfD9B39T2bXr/9fS9lryfyvK4BW
2pzOBel+V9yQIzjmJm1tr5+vPBHnJ+fDjuyTL6qNaqPjiApeUn+WJArx19R9+3wn5zft4xLax50k
dYbmfxpCr02Rjxkb3xl/f77Ced3ycYWTu+yQzKuRmoMYsnEs6cJ4kyfLvtfNINLitzB8kGay/XzJ
C1fh45rrrv/1faDil10sxznAB83lbfpOjGx8K4ShovdPoz4th7BdnG2mq4WfyG6f0NQYzHK3pOG3
SiebEBgyZC76fINAUgAzpTjITTO+8oH/zgI+pgD8oUziNTilwO9Pu0YlB3nIul4GY8Jb3VtOFXng
r5/bRcPlcnGG21ypvxM+9EOsTE9KXrRBJEr656hCecIMYeJb+uLHQrYbSmDeqBplb+zUg6XXC2PT
5nX31Cil/qSa0nrU2NwGAsDwFlUx9A7ER7YTNMGvZbPonpTO+NBp5UtYadFhbMO7LlTmnaEl+Y9w
aTJ0s6zxflai4lpyemYBRnhgDENZqzor6OO0gHYiS0LKxpq8n4Z8w+j9vrbeHFeJPQvL2ASpjbyW
5WaZi+MkqsqTovItrQtUtKe9DH6QFYuvLpoPSvlMD+z/cN+Bpa7gUUCUNC8/nqd5ceyhD02sjwG7
ecMwRQybnN9RNOz7Xsz+58f3wrXn3QPraxpAsXidPq7Wj+PcDm4qgx6lAB/Fb+VJjGO4p1fS7z9f
6sKw0PhL2gZrzqN+1kCmxpszc0FSHKXjTTYununQrk7JrKbV/nwgnUKCb/qF4Nx/3yWVCKTRFTuD
GPbJLifaNlmtU3FR3uV85fDe6cDfKhJY4eebvBDjIHGilsTYgcHoaQOTg9vEg6GPAdgzPGAWBXZq
LK95IV74atg9rjIFaJKAjj3ZD4+vYTTYDgXRUh85rPskRuAcBYHPN3NhmbXfz5cCJERP++QxjalK
OmNUKEyKu7axkHT+gebclV/s2iIn512mep7FLYuYzq7tH93yprOePt/H+neeRD4HCslf0RhyotOu
UqXNWYj+nAy4Be02KiHyzn2+l1M8fjNTeds2Tvbz8yUv7IoDYFGgugIE52mMqeVUgJAuOXETEvqJ
HR6yRX030zK/0oj5e6I+bO5v2Uj5SLecmedpWCcmDf9rWMCFvLWalqwyqbxeNJtaNx9nJf+t5IY/
ROZLl80/FLP2XanvkSa65ml59vjyh5B68huuqg+0Tj6GElMHI7WKsAbMdagc5V4vFbx9iztXjE+d
9XNQqu3nP/LZZWNFV+fLglUFyn8avAzsvdCCa2SgLOnejuS9e9UV+uw7rktAd2LgQmv+rFEuxklT
bPAvASZZxj6xulc4Rk7QzfaVA3Pp11upTojtrWfmdJIftrmZzQYHJkeihf5Pa20KhF79TC/0m7HL
JMZYFqIshmJuPv8VL24RBgavDTBSYtfH79aZ9VRk6LkGzeI7ae4V8XYC9vv5ImezS8TdVGIILxvL
0P76uIhSm6IYQ94ZXctjL65ogIrkkALx8oSVD1tm2iPvQalvNFDWV3Z4lq3/XXzt4lgclbOeXmyK
yJT2QAEWQmFuRK8e67lGAE1x8DGOpXXlXF74RenArNBfk3bCGaEfNtyS9DW6CGr5222mWzRJgqHq
vnz+k17cFQIoiEESns9kSVKw02Ub892UMMDdc4CWhvCa1L9/vsw53I5fbyVfrPGTJuzpLYulVkey
QKOmxuNpaSU9I3UbGya7633a+E/6+J5g1iodpMnMd9SPrtTPF675SnBcgQn0Em3t5IBiDtvEbWkP
wTIeXazQxik5fL7HCz8lkAQqWV46gIWnoMVGVDhO6NEYNOlx6bZFX3lVmGNhk1y5BhdOBqKSSKyA
SLCYdZ7ESHxRafYa1hC0relBEgkUajnga1dy/XMNGQet95XEYjKQ5hE6ebmZK1QKoK8xiNWq3dt2
q24m1Cz93HJvOhs64ZCUXWCmy4Tedxz/XMYxOnTkRNdG8Be+HbqKNAtIMpkinx6ezha5utBfC2yE
vIZI3Rrxf3Zp4NXjgJoAptc5/+mAQHTpBOGGJVL8DLkA3GkD07xr4lDn2jiss0LsIWXzAXnTP4aw
XNEKa4lcTK9AP/2Jqnnfzfr4PE+W9kVxq2bYFEWZ3rmTDbQWKTUPt0m5hV8MkzMWyha0o/lUVsWv
TpvytwkR+zUTVXyla/cZ5YSvA9WjNQkcW5lbyxc0Sqa+HX2kkOqNlDFy8+YYHsc1fZYuSItazj8l
X5j+plNnFm8FPVqrZVIQ23l4JaidJVHr9nmamG6uQninmW2allVt5PEIDCD2RIus/PK4KIccVeZr
rvcX3kIYBqi8rHNAsvaTx8Kts2hsZgOXgrBrNrKfH7C9LLdObRjscRWf7ypxmIDLf/s8Dlx4pf69
8KkxjDHPRZokGKu2WZCH3tL58UAN/Lv/0RpeN1558s+DgcaTSKcKSgVQfG2NSv/qHPRzpiO+xjZL
dDlCCJbvtJivBJzzyKap4NRQdKCkpVm3/g3/WiOKNKVFGYVd8NytZJ5+51Y+8hL/h3V42Kmo4UbB
Uj2J0SaQvgRX1yHAvjIErzv/U/X7+ppExXk0gZSEYzBEfp7XM2KvznwsNJ0Bhga2lt02vAbVPT/j
mFcw9OZ6M8U/LxSqcVRR5uSKzwd8FhuEB9V4E3b3cnn//KRd+PZ8GLJXWjHA5E+/C/S/fh5ENwQo
enDBbfr77UYO17jkFz4/gRf0BS8nafLpw7YUqp1riY0lZpHuun6YkTBaQi82uu2i5+avzzd1IVVY
gc7AUSE8cbZPT8FcJENSELOgKEu4vPkGXRZfe/gfRfkaMv/8srIYRemasoLyO61Oi0FrLQXTx0A9
mkF31+/F0QjSY3Ml+7j0E5L487gwh6B5cBKM+h5nAEI3siii3jnFvegwwEBo9vfnv92lZaD5sQ8u
Kr2Kk2VQHDZS2XMg6u5IPOhw9UrnXXptbn/xE0EjB7JNF4za6WQdFeJPE6dOgx/2yo1Pg/bGuV12
CCts6x19uc93Rcpx4aTrgHBWIXYi3VklnNijXkTMg7d6nw2jh2zkqNI5i3sga0q7+JlVplutqPTe
02Mz92dXk0ctMeuNa7fjc5Gr4WsK3B8LQTd/yIUbl14kZ3dvu1GH0m6X6Vu7UOPbQlbtdojyEs0i
CaA/Ls32fhycaBcVTI2ySalRG0ip3MZcts8U1DpGiGY8oKiDNXNj1H/ytGleKqaY2642R3xLGD5O
/dRvlXJcvGbUii+o9+c64kfT5M9J7Pgudst/iskEmoDV5VcldZNnGK86irR1/+bYeAaYenIfJ8bw
p7EhxUgnS46wwsIfC8yLfqst85uelQUd0h4CQkpWKO5bs262KKF0t9Cm4pvEcg8ZoAdvSc2e9CaP
zU1ULM5drLr9jxhAybwNcc5+K02redNqd34o7LL4pmJMeqtY6O2FjZh/OOboPEXZlMHMNfXXMO9m
T80G89fSdPjHiSpv7lBlQW5jUYx9MS0L5spqbD8zOTOibZOq7V7UubMJx+YIkmBMvGVsBxgXTVcc
tX6wM7+ubfVB5iOybMvYhRvLzCvDF1aSzEx1x/x5iJ23eBI/dBrCB8MsDfLfNHsyxIyWgVSLfe+i
19OrpXGbpNK4aSJ18CK6auXBMhLHm7ootfzF1O6yLosDyxqm2FNSDUpwDDTRcmacOYA6tFmxbLNJ
1uDMDJL5abbzWylK/EubCWjfJksGZgRuXW9dPux2HIdao4pSjWIzKLV+FLW6w206O8pOjsdKF7+q
wl0HF5P5Hs8NKgzlUN3gKYAZsxbWOGjr7T+jMmdvKUPog8lHRfK5Uj0MU57GKBH7HPay4S1a8cuJ
2sdpDiMc4oXJdN2u8VPmP6z12sNjIv0H2zZnC56e2TaiJAYW0YyypVHk+7jv402aGXfoxpnHBW2i
7RC7YoMyv+q1PDbemJlPpiMXH0H43IOcXb3YfCwOe8ofYXap8ews/XO3YOc5Y5790LQksxBsHLh6
MGPKpPyKAF1Y+HNeZl6cS2NvpdBIItmGbzQq0n0Dq5tH3mX2VxfuD/TM7U1e4AZMThfBM09DCw3w
3FR2jp44L43Qi709Ge62n6C1ZY0LHG/JW/VOFG4fMBj/GTrhsi+WRe5tK+nx/O1bPJw1rF50pBQQ
hBhUSj9FnfrbwkiWEqR1VBwzxRr3oqgz6D9lEqRuKPZZU0W3qBIa26JK5DYbtPrYzEp40zpqvs8n
aT6hmxwzqcQ5yitXU8lUGbunvkielqhF0VZf4vs5UqrX3p3eFNGGSEzL6ajaY1WjzIq1ldUkwJDq
RNp+t5j1TqautqvrGQ6MWj4p6oLjjFJxN0cn+kXqjJ9yknSl8OawH56Ktq/ofncmyhPaor/qxTS9
z3rffZ8g7r13dac8JuE0P9o6E+NBE0qAn7K4Wao+e5otfbgdoxkTU2wPsGUfNQcRZtm/kGxWd0lv
d+9yGKRXVob6gCHNEpBW0m/psx5ufp68hJJ+D20eFJDUYVz2KXHgwS4nRBud5mZpe/X7AhHSn7R6
hYC4+Mb28mjbMt2LsP2DHYNm+p296uCIGvehYs4E9r5pEr3ZjZbdAnmw8P9QGVYW7uTpGrfap/U/
enIafgx9VdwqhiSadZFGN5I2d6DWVvLURIqxeCDPh3sdyfIv8SqGb0F82OrahDKIlXyfCqPyO2nU
23pIbRC6DYek7H92DQLzvUwXL2lj+xVKWn8I4VwLT51T22uTod2iF+7e9hnf0Jsh3kbs1tG2SZRb
xP3BSv2hclvDbwlVHNOVncKK5Q/baSfg9Y3d3uW9NPNAgS/YeuxAf1BxrPGEszi/jLQbaGVlijD8
RFS6sSkaXfuWq/HgV32aDV5mhu29GaXfnKUL353UMFIwMVm+W5Il920GXS8p0n2o0rV1F4SgvvCR
WUr1kHVO+ZTIWbnv6GT1HnlPhTURU3B/LvPG9LI00bK9nKX56EIB39WG9RRZefQgEDO+T4ok80Cy
xIeRdtWA/p2l3JZ9mH/PNUknYE7G8dsyGfYmHR0rEBirbxID/nhsMiQBSEDLvCib9eUOkx1VsPOu
OX0Ze2mjtjeyjaLfxej0O3tJUWyVwMXVLRQcVJpkUSwb4S7Le4iY3rvOeer9uYjEoZTx+KPqSzWA
tx4GPMSYNiECGEovravhd97Ufor94t6sjNSfYWG/TW6t9F5WqbGnxaG1q2OS2RHT4U2pqq+RYjdf
47C/naFNPwvphndJbe1DLusv7BdGyBnldIij0tzg5BSnXt1b4X5Rh+r3kPaI20RRPOzoUWq+MKPF
n5ZG7uqqbb5ZbQOOfyiLQ5jkaMzLqRYUBfMjyOmG/dogiVpBnB3KTtyIFh8dD5/WcsfzKXzXlJgy
RL2Yc1QT+1F4ECjiYl9q7nwnXWfy6byKH2kRgw1aOqHdgfVR4cwVqzYG9M/Gi0QTPbSw7DaQrHQ/
WeFR07B8S5eVeiR6GflLZrq/Ehd4ZBamOtb1xmwdW2cebroxdda2S3EotAyB1lY8dnFn+ZoTRV+7
GKMfkQJCAa3HM1VXVmAMQ+FbZmhY8LpycEdhFrLrjEP0NDZLuSFz6J77Om5u296wiOJGlXlGiAyj
Ztj5uxKDUPKyZGWTmmplfaEklXszctZO6+S49/UQNTdVMud3bT86+xTjDcWTrtlshDqXLzhX4ngB
VG3awdpU8JFI7kqSfJ4h6I3/DEZevmqKGj/08YxmY5HW5lOSrvcYPfOgQ709kIR5pCQmxB3UKqVP
McStb2W9iZZAm25mM1e/JJaVbW0Hu3K5NAU8Gi2HnzZrr8bUkmKUdb4t5lAnhiqy87TBrA+Z2/db
dEj0O7sKF3o0BuU08UffdkNvC69SaFGkcXzTFKnwR9GCfiv0Cd8Hy2md23KJSGuLUbtRh+KPaovw
y4h/z31YZ823vl7qF17odku0cx5w4J44KK75YGqx85w7XfWzFZL8SG3qjWo2benbWpnc5XZmv4sk
brc6b9M2Nc1pQ+4jd6rTuG/F7JIswp/Qlq2oktqrcvuoRrX7kvZ4lVXQ27BRFBPOyhT1wA5RlXas
VEs9W5uHH03j1oc8IwhsxqU0M25kZXMgrHh4Vozydsma8Lac5XOcpsNb4Ri1b4SQgEazVHeymNwU
ha+6fpkLzu5kh4WnqVn1YI1yfIKn6+6MJNSCMnRucBdq3yFJPFezEeIFP4Kgh5lReJXudl81nWbT
1Fvlpg7rH/2wQFFWUOTMp8n8zWuSfheWLL9qfWpuG6rCbVWXszhm6zBI4IbgiSjSj0mEEdac2cmD
CxyRHff5OxYGzWvdopLaMjbeZe4cVoFbNq+2mkVHW+FZ2yCp2rzgAlA+DqYtd7mT1bupy6Kf/aAN
vhrqsU8wU/mq6fBDs2Tuq40dBV00J8eB/P42GVAQcpdR3w2M4X2ygG7rpimCawOLlJbFre3an5Zs
yw0OLMkGhY2IgyT26uAkt1hKLRuzVbGQHDr9VYx6+tQ3i/EjlcBbIgd2VU0UCBTTjb4NiMT9acJZ
3FFmAtUX088mGe3fCGH+wjd78evFvannMt5lVvt9sAr5ECe5+gv3IP0ud91626KdeHCs+jad2gWv
l2LxrbqM/TSq7UPhtuY/0lic3isHklmvybEXg9dlO4+l1aQPgK/Mt1rEh77Kqx3s1OQ4GmVT+gNo
dGBYWbijjYg7iFEpr1E5/6xSnI30OscaEk3XDT368GB2huYjAPKF1Jio4Oazr085JiqTUfgIRy4b
JRy099BtBGhoh5uMmqxuNjxIgxJkuHOKbV6bjJLsxmSCVjrG/F4lYVttTHsIX5e2sI9Zbgm/sKxH
y1KeaVyX90pvdq+mqAxlUydA8rc2NRu84r7sqMqqEvPLFeM62xN5DC17f7YT8ULRU+80kmMkBzVx
W+m14yFnS/2XpuG013Wl+8GLKwhDCQpHT2pf98fJLTPy9SHkD9L+yFYjFrkIgeUY2972xozSrGvk
dnU0FTN/WMx43hSTjrOOY+Af2qzFsFGa/Q2uhFHt6aX42WemRCB+1H0zjqqN3YnlhZQ0xq2pmG4U
Hrd9hTXcJlrs6VHM8PJ0t063VZPoQDnB80xUpJ5mK7AJi996aGIbNA1mtRepnW8tOY43amYa4A3I
Et0GvW21/x62iYvA7aSHG5SasoCE2thBksy/tfmybC2EmZ4qcwAqU+RP6mpLMgItuUn1RXrR3FJr
6tawba3wMVchg2K+gcVIWNUNKJsigVmc5Hj+UUrk21gU93VbRV8NQ6n2M9qhX6dwUqJNZ7nTn9Zu
7F8WV0zZut2qfJYvz5gbjI/Z5PAyT4V9WxZxdEMSxMm1U6PxXaGmXpow1SpNFHncpMy2yewekWWj
2sRFzhOch3vcG8oHYBDZfSx190VrpuzYZpH6RMTJgS1HY9h6LsZRx2kard9pXv9OpVoddJHKu8nk
tfIguBbfBxEVQdFLZ8u/jW9FPPd7e5yq52V2kl1oJv1bVSqO2JQC5iAOQuE/Zt49C9EljzQAcl8Z
G+WYoAXlGaOV+coUxv7ATbwxtKXe1yQ1e1FOzAXUWNsaQhkxhJmlTxBklBXR9RXMBw8kriX3QbiB
msblcQGi8NwKkWibuFnsZwvLqYO0jRo4kMZ66VzrQWdkyQEnUSVQJFgutWO80WR19V5VWvoD8VH5
oGlIcXrJkP2etbEJvaFf7u3eKWF5ufGfIW+tx2xtOWOEW3qKG7dP0u6eOxzmtrxvzXvT1IxMVn+R
EWKEb+H2DNi3aF+T1kiDKNG6jbYY+B2Uts3706CiN0/5jksf+1G1yDtZ9c33MhmBfw9z65lGU9za
Mo5fom4wniGph37CW3mfKi6WVciwJBsnj9vvjiHhKGSOcgsdcXkAOHc/d1QY9EMM3Lyy5qXr82kP
iD2FSR/Gz1pRG8cqSco/QHqx62pk/0VTcMglmXWPsRsOh6GJQ8b0w4K5wWRjBpnXafs7Ukt3F46a
5blJUn8XvTK+1JTByQah+b7dVmZsG1tlmUXqYWX0j+F2feZ3VascStMNFIZEX5zMKI8qgGiFmxp2
pVdm9eC309Jt+sSK/xE8JjTRDDV5ykdF9fVioSkyMbEaZy3ZdaURH50YMa8ChYQbJyvLxw4l73cN
uSFTNiljeR1agOGCmk3/H0fnsRwpsoXhJyICb7ZA+ZL3vSFaak3ifSaQT3+/uruJmOkelQoyz/nt
V7HNl3Wo98syneux7dItG4ODyHtN7wSZnWE+P29D/YquZtvVcgG4y8o0UMOUWKzFsFJkaoyZ+0K/
6u19H/5jwHl0A+6A1dT8H61h+PS6bkDxSOz1WK93IrJJwLlhBZiEC6I0B/lBGcayk7rtDtqsqq8g
dytGoHYdH0XXRgn1vM7j4q5+4pLDfTPf5eSBt2WcdWN2MhvaYmS3va/Fdu2b5VJ30S7gC3a0yVee
vboZJ7N0gnE3SKc6uiZh3ZTKVhcK+LBnufN0YUiZr/PSv4ooujdqfddRBvLYkOX4IJyAu9mKkqqI
nlrT7o9F91GF+bcDPkEBMqAjuRvzMh6Zgk8+AwRPrz5Ya/TirsNZeoxIi4zSuXfvjanYI5/4rIY6
ZIRFEQHuQj47syss79UeyMg2ASxnuitmWdxXhfPE2PzumO17t4Z/x6Cp4mltDgx0D5VV3FVWeSxF
+TV00xFzODjBokC+SlARShTNUDzImTeJWffQbEsJn7L9qcnOjbcaPEqVcifJ3z2oFsOD7L06JS3Z
u6t6S38IKfvLzHZw8EXZ3EvVPi+9OM51eLYNknKa4H2KZOJugXcXGv0T8coykQ0S0d5zDs3CBKMV
KsrgnvAOSpduAVwWBCjG938jBzirpvtN0julRdUt6Nf1HldhJeQn/6NXbK+luyTYuO9d0dZ7evL2
i8G9aAzkna0qTPWkPh0HmNhlbdqt7nDUgxaHqiufI350qqunv+M2TLtS8NmIZafNzXsoq9CLOUNe
Cmu4L0gfA6CiP8Pw7fvV2M5epG4qUItW63nb6PyKjt3WPdBx97lZ4k5To23aYkjaKKKJdL23PNBR
UgxZMPSDYuaPeZCg3wodz159MaeBgH56xuMsbykOywnAbmeBj8b+msvgo6qLk17kf6GNH6gdEuWW
XLBdu6Trslx7B4lVWIT3GF+HhP7pE0w+YGzUF7GZ6ZR0tvtpDv5w01dx1g63qhjx1IryZxyJI1Wb
i31kA2QbrSkpelCXkNyM1A1AkIPp1az8fxmXhKe8h3nLfnyxfd7gFgIQWw5mf0tspquiMt+k6L24
kdX3ovxj6corquHUyYr3RsnpWJYYcsAhttlAdbnKg1FO18GrTv0qRnbg9ZF6uu9Aq7/I6Rk0OWZS
jItTMlQOcMTU/7TuypDLpBtHVKtTdgq9aAXzelnKpTooNnAcL+OSeEhDdJd1j0tUz8emmMo75u72
I2slFc6ZSU03jez2YbYjvVssY9hLo5Cg/HNwVUE03Jc3QBMSVpKKZX4zKv2le/Qot/ZUu+YS/z+Z
PwqtB5e/L4lakR9Kidshs6270Q9Pjle8hHQ6agFP4HqLTmfT/Uuw20uxYgI256uR4ZfqIqThmRZ1
HDgqAy5SoDfaCFIpVpXaM0ejLl5UEXxYvbqUg/u7OjqIld2+L6v1WUjzW67jNQu9f3a4JFQ5cqDL
K63Wp9XP7qXBLjfq/KfWJMzmBmk0JYBGNt+eEflrNfmprSOCF9Zd4xSHzSemwvbP5hRR8e7XL05r
cpxN58Yw7nmG/V1fAp1G03Etht0WzBnLZCni2oCrUXn3aApULEVlHPF/YpQC8p2M4ivCwJsAi38G
hudQXCQf3boUqdOYX5YL6tcbJV9YHc1xEXhPbl39a4J+Z67DtTT1fSlZ/7V56l1visEwUrcM/nG6
DIfFI67XGa5qbN+5w0/wCi9cfkxhNe7HoXvlAL4vgxXLvr3SCeX/ockIMCRYLqzMpyEHgGxpiiCy
peFS9s7dFgFPhNdipArcXOQ7r00BXJm/rH14trSBgrFKm3B+DIrp1LUFUN66Hi2VDzu/DMckkPQt
ZsL+LWZ2BLFYcqfshRPFenZXz9KI3JdzdWta9DxDHPG8zRfQiBqSx/mwx8a8lDzPm924780Y4tw0
7JT7U/wpeC73SlhnfqJLW1sfpjFw/uZrwp0Hcj1Xx2jemqvtNvQo+NG5nqqHvgaOQR741U6DIHKe
48bwuqd+0Vma46JNSFfAMI7SMC6MNkh1ZFASGqon04J78N1c7QKf11czyyeN09k7AotooDXDIhkt
c9oHGAFioP5xjydOkRO+8Jb5mqVYlSfYtmfN72jf19rb2Vb+bjjZXeMCLrj262CUTbLM9KS4tf4M
F+OhzGiF0sJ72Fb5HpRZxeiwGDHlkey4yk4KnwJlmkSuuGX9O1lv13DurjSgMC5HlC46pTxZgmjZ
UBKqySw3d8EHST24j/ygS+26YdkN/8kNEY20wn1Z6JI2bNuN8WMj+gdKq0IniIc+TzWVGIyUoLrB
Ep7rBXAzbMM7x6sf28icL4B1XoyBcqcc/ae0Jpv/Lj96kat3es1fJ2/4YGM4SL+zk8Dr7lYjAw8q
54vn9Qpm33rA3TzHuMzWmD/VJUvNYSqM62JH93W+rLsqMrq4yZgW1SxAPOfgNAq5HmprAjcrMImE
2t+tmxvFXjk/5VVeJcMU3JlW/WHYW3s0Z6CZWtEYXERTuPO7gZKyybvrDATBc8nm3/vjng98qtzJ
ipu2ePQ3sJZskFVqGTq4uqv6VlXbExsWyB2eMXsXDgbuFJ62Q2VmX2M94TRe1W6lJi/F4WmkhZ3b
cY9yNgGO/e2pFeePC/qIb0RTUCg3UX54KOZoSUa7PFUisK6NORNNNXrTYRABk17t5y+9zZezjNWD
Y4TpMva80tVrbrRg/UBz962ztodg4QM0VUBx4kq7uZFH5m4Mxn0doLEfezspCRtK667kNq2X+sGe
Z3XyzfG/2qDepg80PUQ5t7dZD5eMtyChl/xN9APHqFF95B4zY2erv6tF8rP2s2cRAqc7HAjMhI+z
0QJwctIVyFt32oZJHBWRaqpZY9llez1wOI5+icGgag8tDgYUPUQS8wLO4FlUCeJuf/V4iVaLmklz
o/olUkbib+4z+UG/Io/qY6tyZ99u9i/Klx3MGx5OwcQ9GEVqAAKngT+9KnAkNKdMddWdl7OQ1DKl
h/dpHLMjuVfUD7v1H0NGL9s0HMy1Ofd6gjZWC8VLjWahitpbiPKT17PXDOWy3kmnXy+dicCJdfAx
aqY3e5kGBkSn3TmNsb3VCyAW1d/ZFJzKbfIvo/eBXKIEFl1361ge7OrHbO1TI4cuLpuGtyO0TwEo
SCI8f2dZiPrXU1fM+cUBuWilvT1PuOeueiDmpJKRRQ4qBBN7GKoUr3iYpNXjU85zjlRupDLqjKQV
tjiQ28IpVmQvrW2RkLp2oB/TNGK0yPLA578uT2xk7ckIZ3svZLXPmr6MtyY7r914LbEye5p/wXcW
hdkPBJUgsll82kb5MW5yOTJ17K2CXXS2i3sSPZZEFEBOgUxUODSPyCZEUs/V9lhXhrHLW1qXFtJj
79wavt2AAja2JY9bo39javwLRv4WiOjaTXb0PDdme84aprxm6MdYrUsQt1H/bhjbyZqyB2fhw4+o
4dLQMZYE+UHARB7+F+k18YT9twCLYtoAOzOifu/qX0ziryFQbLqF9ufqm8/FTNae8kTKGHovQ+eg
KWstWwuatvrXOV7SavPBXN5WzFH4rTtAXfO6juaPNfkizufs3ImCd5IkGPxOitcSihAIVdnTRasN
4uMfeMyd5/Q/K17sY76Gb5NCu4hizkqHpeaXmVWPhmLxtLan1mCAHIfhcRNrmUTa/7uNuZHgVgY1
1Xy3xNTLKmaudbnZwjUtZuhRe52sQ9M03LRL1CTNyGHpicknvasMeGObQAPnFmxclvUPkNs4NrUh
fzx4DpxZAGo8xyyFRWvuPDjQ3ex7mgpvMhCotlLJWM5umuXzGPvdxh0iM5a81iagv1gPhCbbGMzr
q/S91MogiYqBVtQGKkQ0zWunGK59XjvJp1NGp3aE9xaJ1ylmo8HG7COL55LESoIW+SkHa9oZpni3
rO2Rm/KBYJODFzHTVLVsk67jjvGi6ogFKkWW7Md+I2Jl9P/lQt+rOfoJF74+ZevsLHzx5LQ0uE5d
/4BUrIhpiub8W4ok0NV0oJM6rX1xv2x/Vsv4auEA024a+IyZayCaHBCXTSRvMZZ+sSkbKCj6L3iG
c9u311XXTEXZ+Cq68KPw/C5xi/JtDpw34rg+b75FSmS/BRT2Thruo7zxHVtIwzlMyHVbWngjaWUq
5ZpcziJABjOYvUimAuZ9m6aLEBHMoXQuTaXB/5wK0jNQrDj+sVM0S26soPRnDakwJJuEE9xLpPM7
QFAdG13eHAwbV2oMNVLt7cCZXoK6+gl8WSedWc0fZjDoUxmuXRqF9X/hUp8GOVB61vonYhGtZDCk
c+pv8QPMC/kd5aTIrf3eu6LhFQ8BSURPxBRvr9Y239OwbiatU7GkgjYbeIyT7YZEZVt2zarBpZhC
Mpsg0DDaniQ58z9ROO2vmTfZr1UafUI5h32ZzKmCSuqHPXMZD/7GdgI+CB++dHnaW5N7MBobHbS/
GhdCOynPIRBfRUV3xTrtXInAAeWkrDGIN+1HqTMaeeox+TOZ1jJcaHOfPArkJwL1h0ptd3J0UD5n
rwZrUeJ2yvmwKjO4y4oFRQLZ7UmtovqklasO7WhGD1NNikNsVCs48QzN/6t4rU6uGM5mqeVr7gUP
kr30vRPe6MRU4pox5ebersY65Ce+LChTmQf/ULnQ2Z4y23jCmHQqMk/WsSl0e3RA/PgJ3TMe8GZ6
52T8XGsXznryw/06zrjDleW4t/Gnrx8J4XowG+HGN4HBhfUTAtPnwT4ukwPdSJFLAjYdwveUY7hT
hOPmsdlYL9KZjHtDyCwZQYISisDdb4LxxIcluOx3FakhWRypTB3ycPMQt+v6WS8+1FRL090688x5
ddO9DJQZF84NTqu6wGpSy1+DS+dnE8PmGvD1c5x7GYkKs9N4zwCNJTBv4d9rOt3uInoA09EKy9du
q8Pnyfbv7dzXp1665XUL1xsLOlkVK0GoHsXkjkctW30Xzjr8dNuNocLftNzn+dp+UGo+pUGBWWsR
m5/tgnJ+4AvUjxM4FLLyRQAlBeG5RUe+twxDPm4c43ENsnp2xNYCHSEi4CMjyYZ0qX7d2VI/yqvr
l3nUsAURI8GqNu91Lf5/EnvQzMq6VBVxBCRc918UKTmvYrXGd2RZ8rupYa23hrSPDT4QgYrdO6le
poY3O3eTwBqyl8kyaSarrPfCcLtTOcqO79FyDv3CsFQLs3rJTXt75WEcdpqfPM6dQn2EwULuOImC
bIPCnokEnefagyJpXsqIh8daqQdakIVdms0C1OYufkdFeLf2XpOU9WAzLEz1GR85+ROeu3ANkwAz
5FVF7mJxoeHVucDrOReOEK4xOh12UaP/E6WnoLKMEoRXZyg1Imki8R3tRe+Xzc8xbVIqkU/FkuR9
o16UHaiHgrrku1uXxm4ZdXkVHRzXwbfwk94STekihUlwT2HmK/7RET3EkGhyHfckG59B1pxks6zh
SMgbP9xohH8iiLaXaZyqYzDJ8BQ1lZUsXRMkRjsVv45DiCDKfhtUN883+SYqkAR2Tjpj7ULFINYb
Z6yycOzymwpUwbcdrnJImpXBux04DWMxNtM/Byz+NZr8DVF2H/C3oT9QSdAiQaO7haBgK2vwh/BB
sKW7luYOZ3x5KLeyvP1q+dE4N7OUDD57V015OKXVZlv/BWvVBqTT+dMfiTnur5h1c7VGNUGtwBtR
wlX9k+MEvFZP4sNgZToSMwTqpXtbxI6yywM9DzLpBV9vRlZ4qjNVvovcv9EytvDB7Xz0113eoams
VbgnFmlOltZ7mvRg3zvLNiSmDwCVac/aG3IQn4g+qyp2MnCJLBL3s5WX9/CxzIWacbTbfPuRoqH2
0/IAHwj6XyLqY5dJPchN1q/4MWCSpCUVb1iL+NAavLogyLq07vxwWR4CAj3vfbvcg8y71ynIzHTq
qzLhS/wnkWVewcW6bw71xfswRu8HAftj5s5t3NiU9Q2tXlMlrTrppdSp2pqL3gIVE5mHlHOERuUa
+ILvWBOSW7a0bZfhofEX72+XbXU8RapI6XjRB9cpT6sr28OK+Mww8vC+HcYf5ZByUS6oZsyQyJcN
2QbVGS17t70N17BvipSFOYIPB/bot5X0H/Rp77lly4cSJcMno1S2W4kDOM3zTa0YsAp4nSfuJljW
YQhMBXasw7fNC3ILbUTBnSL9AQDQFs5dtPFdgclTctmtt57qrLrWYZbt7Fvusd+qeuf8/9/igr5H
8OCDnyqbD4kAa66AhAUfjTzO6I3grfnsd+p7FVS3sKFaAtrHiJAgOZO5r6OAR6Vls4IRVvwua31S
yBcGlGbbuPPnUSRBR2gXvFqV1gvnku+I4q3xlIztJh+SKZwNVCUliQYzkXnAwPLcBHl1MA0YYjSh
8/s6jCHjEurOLaboojlUjXllFFCJMlfmgbUrE8y8e46bNeEZjwePkdyh0jkOOYwQYK4tTNQ0OZ9W
IZ+mXLW7BlE0qByGYzqp5t1mus0dU5l3rVtL70IGo2NG6pKuaurLURpZqSLI+ZJX9XelRv+hmkT4
Wa8bQQS+u1ICUy/Df1TrhuetgPGIovzJz0bIPa/0WQe64KkXdfMMen3fdEyRu8lrZ6bb7SI04PTs
V091iciMq2ejYENOPAiC5vkp8Qyk2Gqyw70TBiKO/LI5Tb3RPkxkG96FJglEU1g+ZFXrvCD0r8hI
KKkhpRvGBZtooSqoJq3RTd34HZ1bc0pr0HB1+HXkKBjzpeQNMfljQKZdEvY8JRbgROpYqCyQUy/O
M1emVcTceNCx/aYuAVPICxKpFq2cmr+kmiRjMqlLcmxeuUvmd5gu88zJU7CIWw7nLpbnpKnLs8U4
80WP+ROx+fahVDzHMmwzBLHum81r99Tb6sVuR8Tva9edIstw48KWPwMPTTH18hGxfo0dF9AKTo3s
jk3NcRmW39y9H3ZB+BI1NYSY2PWuMDk1lmqb9lG1bWBAOF9kxis7V9a2ZyIsb4OM2Ju1+ThVtbh0
UW+fyxZiPyjKItUrEVp9C343RkQqaejUhBzZictt84PdeMvHXQLn2vT9mQSm9WDO2S0+ayFpq8zc
U41oTcZlraww7fQkopik/YVBlf6lHAtIKk2h7vs1upMK/SzQ8HkzxQ9vGKVFDSlatGJePD33CeN2
vmMinuGZV2PPP1l1THSIeYJtrd+yrv5mj3MetW9Ysa+i7SloyvV+7Jp6F8mGYWVBHl+2t2295pIf
SeV/ncU6irTX5O2Ww/wc5dpOi7E0TuaW//oj7cET01SyRj60Ikr1+y4AO8uYPIms32JSh9dzZQIK
EzG4/L/H+GAHc3knqmFDjztxqAQFkVxBrr4H3dTnutMaLZ52vhYcXRNi4nJ6IsiQnqac96aHYN/X
6M9ilB8WFJzXP3nobUUCQP+PBHNGUGx8MJPelLN2GdUlIgnkxN+lYToCO9Y+UBKVhnPa+GVw9HIk
RSQDg4bzKJ+YaIg6KaCRFEMGqGh5Wvwiox+hZlgaR5TwUfZsRtawzzRK9LJvgnhVxXo0zcpEVAap
1gcDUd9Fx1JsOqWRMEWvBCqFw6Ey6j/5yPhRGZu5I/lr5Vkr5v3N1XSdN8zquw0s4KaSGTlnPYWc
E1i3n/MWsFj3Ec9ijpOWS2RQ3Xvv+UsyeKuIl85j3M3xoK/ZuKLe6rvgOxuJZe7lcJkKo9vnXvMr
PdBwa14HwsfCb9oqB146yTkd9hTZYMDO0gAefNA2ETHLBqtm0wmym7LhwcJDsx/7trzvixJAtLO7
p2qECfMW0e3sVVINpoOj785+Okxhf8cgkJ+4Um7pRw3zkCUfVTs9Z7r4yFw0HQj/EVoIb3V2XVT3
l1L34VPvmKzsUxTRHTEXaTQFvyEP2HklfCSt5tt5W7fDz0wU1yWSPjhDi2OgAmNysZK4jtzBvFzc
ufwNBRHHbt/LORa2te5cVKipVVb+PujGi6BoPKl0RMoh5BkDUAm619wOClpvhs2p726cSbrNq3W1
aN1CzGgMCX5qtr9p/sPJYz2CIc/xOM689VneBwnyUGQKg/IPCPGAw/tNfPIOUUPPhJO21LcA/9Ev
bWU9kgam4bUwnlRPkaCdEb43BtYrcWnhvkeA8D77OWBk3gZHo+GDtIXzlYdRPsUBnOOx8iOco2Ft
+zQMwY3osivvPIM2tWg0rrKKuCOtpmjvmyVqPzTfUJD0bUtT8xjW0aPgqUzRNMMtUXCxw9AmUhXl
2R9MC9HDQv0hBxkW9U/DDqKd3XOOiQG5cGoP4YCYAG/1St7CfaCL38ozFKB3Vu3IGGe1l3nzCcDb
n2aW6DQvuEmy3NtORBL5j0iQjJ0hivYQ2lF5DYqF/Ov8Z1vYsxp/q/7MWIJA920XTlhnbvz/bjYm
ibplZOnD944YcGC6oG6vdj8OB0Rs24FQzMMwolkwoOj/1sKVl7nzADnD4UNYN2CjL5x3sPNyt+K9
3RmgylefngGenlE8rlWlf7FHUHM/64rYBhDwJ/QB9h/4RPyydvtWWc7GLNrbx8ZdZILc2U0XZ6Ir
z6G0XLrWw9KCeMRja3afLl6w2CzMLpWyQuhrVMXyqDgSTzI328TWi3vqqP79HeD4SfQQxTGTZXHp
3G3Yhx2vKvex8bORC882PUJmhI29r8wmhb2zPjzDeA5m0zk2lWhOnGbbMR8QqIoZh4makDgjY6j/
0OgBNZY1Y3+0pnFvSS+LF0R+qUcIdz6udUxq9Py1otZ/rW80tZUL9WQg1rzn0p1+VWH6x96h+zwa
zX+Mgfqbx1/uLQIZTp6MJG1Xbt09M8axD6o1vDOCZtAH5+YvjkoaZ5xZiAsD++Smmy/0ZQmEvR9b
sVwynYGjUX/44xrlbD0w+PtUhJnDxK1Vh4lgkHjoOiOLqZ2hNHXhy5wzyzmGAViN0d4E1zn43zjh
T2drLrbUBrlLpgZZiS6J6020NS3XGYVhk+TR7L/3CPnfN05JP2ZBfurIxknrkLabyen7YztTnsOz
Hj3wT967asw1dfqCLAF/dWEdhRpZ4PXyh9HWTm/QCHTKQCGj1yzHNiPSUUM1A3Kq32g1JLgTlMQs
lw+AnRVJ0vzTWxWOhrZB01R7uUJiqJDSuSRa3+N6RwkYmCSibx16vKx/MnlQ4qBq/uiMc52x85RH
hhPu8w5lz8bPHnvNqF6Xeil+KkNyPq5wG4QtHKJ2y47ryqxkjeQ6bqLdIcBsnooBFdCqEOaEHW0r
KBhT+kfk2cWQRgZgNP8xo+XDmkipyhRodE7ufmpGQ3bm/v3J7Bwi3Q3rI3sEfXsI/ZDmkR0poGuz
TQ+xZWnvVExFfwV49PdV1GP42/w2EaZzXRVk5Eg2fFIQ6BOPGvmo8gUwo3BgOoknlTGPSPS2eO3F
ronnamiA51Jh38eH5T0ZskEZYxTPuV3V71DSu7UMo13t9CbYjtPt+J7RV00jaNkwYUDABPEQMrmc
wqYv8HPwY0ZKfhgI9cjPYRypM/8LjtvdF53h3KM47F7gJ5lYPLd6duh4e3cL8ROulvvN8cJoo6a7
YQ28Aya7194kJWrKGi9FlmjGRUO6S1VYyFYCHXlxufDkkuHQ7ebePM22uR0ZaM4OMSppkLNH1sU0
JFr4WFG8wHjtQv/ibGiYwm5xH32N94gcTwcHaWanXWU89sH2j40D7iMKNQROsCTugnXIq/wc1ssz
vjxz7P9ro05dhNvDUvu6QaA/yhAxZMRyGdvk0xEdQfTnNfem8dPBg8CIEWDorBfPelRlg/YWhzE3
jFVfhoFCDOGy1biT+eYWufoC18xjNx/zA8nVxc7t0Q26A6zl0oZTEhA8+5FrQz/lKnJfWmsyk6hv
0S+F9ni3hb3+GUu6oxG/ObHEosFuPa5pt+Y56VGeeVozF5zDmUj505NhZ4nRNd19F1YXVSEv7qpR
gDGb3U0hitMU68cUN0HxTlArWdmrnBoILL2d524M3pGlwUCZWAE2O8L3NYsm8WxOhMjT5mdw84FQ
DSge3ZFfsy7MPdBdDwG57QrbnE9Ss28jVyPaVSysJNyxjzVIOC5XtziK6gYQKg5kkkaaOsluivMc
rcGT1Vn8lFMZNAAqA+j5TIh0alRwGFUWydPKg4Jqe/4kG/arWHzrORvbM7IZlWCMKc5dhXCY+fs0
RPNH7oN/UZXjXhck4HLtnd88yqvfrFNrMjZ9w9DWdV0S5FEgknL0mlt0Bb3miyVWFoiFB42d6zL0
tQtWp7zgV6wFESzsFwTrUxSGbZZaBKXr/xy6L37LANlBSQKUDcnNrLX32h7djs/oOc29sS8orjiM
W0AoYw9rGWRhvCkCF8wWojSbOhOSb/Qhze26vDqQ3sci2rpHQ9iKB4fLRUyYUEihocLutn21JfCt
GjnpclnnsNJR7R7GoZxP4+RFZ+t29AkJe2POHRc1hGhuoFNxtO6KnezH7asYHacES2LE7SqRv1Zt
PVmp1WzjnR5Lln6bFttYVyK6ywsZXBmXzX2o1VvoIrvXYdWd2OOad7IR0LXM3FT/lUbGItpyIcez
4SOc0Gv5AWLkxzY4+042nifidWSeMsti/DO2TK5qROuAouxWQdmMd4bXwvxHG9OsF2JrmhCVYjy7
xRV5t4M1MN567ExvUVvCZNOwcJndAlaEd67gjfK8hGcW5iny5H3n9eNFAr4fJ1VDYvFzupcMJefO
m308LM2SJdNWN28sUcW3RvTJ3R5Wx8Hk716VkV8RdM4HcO06RTki0lwEx+7GABMp1e+1MyIh8Dad
zHX3iLIfxTEn4840zItvF49DYCDky/GCihz2RE2wPPGIkIq7YenXp7bNi/G8rGv+2PXclsY45zhI
/ebVdmR7KQPEGUEwlKdtGAeG2BAN1QZSVaKaa4+LWzr3IiJ9tVkgQIwRn5cd1uYlX4g5Y2KqdryI
4Zfe3Bz2XoQiDdvB23kV8SpkOJO1FZj2UfasUVEAFW/nOYnK6xz+qwAjYr/O5kPpM+p0fpO35PZz
4ggvjw4MAly5hjOxuvHERBzl3DESFLPt5+hvOQSJ3pYexBbTnjFP41ONAfqs+7U6qW3Ql8bKAgTb
vbmjOHh90dNoHurAextmUl6g9/Bht6X/NqGvPC9RtBzLqTnlJZzciiY8sTGgpHPnYOGy/xpW+VQy
q7LqRut5wKMcF0vzPuZDQc35FLF30G/aowluzrIFbr9FdOP3Zat4dKawePDF9LcPIBen0oaDk4R7
mwH7Abd5gUqVVs3EcVxOewMNt6uk8xDZswOXO1cMM33d/QHZYaAtbpBeWVtf7Vx4LpS1oJMRQH7n
hOX2vHG63WYvwr5kjo6mtztsMg3OPvD47MUivQ/T7+z/HQcTUicqi/ChRrCPUtH91tvND5KNqJnw
02rq/HaDh+EG9fipWlWDwcli2b8JiJEYDxAHXr8uzBEjrrhziKEorbdVoxlwNvvcyxaFhML+7fIX
B3EeNjdZGyz5CemD87RK9Bn/I+28luNGsjT8RIjIhEkAt2VQhkUWPSneICRSgvceT78feiN2WyUF
GbM7Fz0902qCABKZ5/znNyz+aK1pufWR2Jm2ijAf8dAjmwdhJcZ1jw3csVYzTiG1wVQ/CcfkhMyG
6XPruN0p1hwe6NT2DDTJm79xWmmeabB4go4bm54L8PVY+cp9TXoR/GpZnaek0qmjc9vCfDWCjBGq
GiGq1jOSsCx5wjX8eh6gVrjOG/XucG+ACK9Q1sxPzPwlNWGI1iPXRHWHv3v7Mxj6bgetOnoRstAO
lk3e2jyEt6WMmE0Z5Zxvh7wsPUQZ4WsPNo2CxhmZL/tISH7RebvXPZbnlVc5/OJbQreH6x7V0xZV
BpbcqtPv0P5FBlxWNc+7kIL0IDjgdsB10SK/KpF0Cr1eOfRvm9zQ3mzdSo5mlqDvbebai4saPVQ2
mzdGMujb2a19TwvSCtMGG9qMrHmNeSGgSBHAqq+wkhU3edgFoBhBCiDnwKYN4DotUnQGcfN72hj9
viNYTlupVoPrNYbWDHfG1tTOd4i3Xvf813XV6flaBhVpXVIeQK2YAk5Q4Eo/MDcqiOa3psymu3g0
23XfBCBMEwGzkxsSQj+SOqEHZNjVpqH7N25X1I8h5FV3Z6mDXYals64hluxCTL+vcr+hue4LI7uv
OthrqhDCC+o+3ekdXZRKAioE3QlRaAs4IhJkYRNNCZFvtaJUNPQue00UDrwiMCBtlWg53A6dWt+M
nCyqjnFDcor3Mi/6YwyT73bAHIP1FfTnMKZTqAZleUBuP2aeooeVNZxv4i92cKTEdTB24gw8qXZ6
nvq43SzKxkhl+g3zjeHV1kAnIBAOGEZwUueQ8r4bRTujgYnQRapcz3nqiYu3QAjtxdPLuOAJRjpa
hTKw1kNVp8++8of6UDKrfneD0P5hmH0TbUq9g1+aR/F1bM7z/TAb8CWJ9Yyf3MDNrnjNXICxr3qm
K64f9cZHlwgI/jIpoeDRlxBRTUBrL3Rh/Mzg9i+9b9f3dSrv7MrXNkysdi5UNXSOcXo9GqUyVtCH
i7ux5hFUAqJm7OfpfY9T+D7u4OSPbiMPKuvkllMUGVdr6Th0zeEv+kQG87lza6d1fxKlo5CqJU1x
w8knAFCrAGPzEvsFxLJXtgJPQxqrbQO7Vw9wqjvOayskhtR4FUah9iJ2un3vhODwvKuTIQeIL4lV
byhWEg6TPjtobeGubDzv1ill7zqukDGa5KdtSgJMV2IhNJj4HwB2Oz+6KeZEKMBjwXO/R+5Yeiln
5GoqYcen0KB4FGgAnDiD60C6FFnkDpiOj6BAk8nREjS9aBTzG93SCC1w6uJmAmkr16A87i6dSU+C
ps8aKirn2air50K14bQaWlwxtRzWU1PRS8DnbV6BydPXguElpUsQRu+mExfvRg/stcPK1uJPtY5D
KqvRP00ivCODCME+9V2AuBEBP92pudAZ6xk6cp7fJLlORd6aeBQUBTLGSJv2NZSXTRTpxBKNc29v
uyrtntKgPQQctsxVgqcJs/lNPdIjlpLKWqGxW0R1zWZQRrJlzJib66BuLa8splquTejWPxLU0ddq
qH/18fDe+i3/txOHoJxYWIsZOwpSfLSNqmBTxiFdSWNLbRdhboqykffTzuFPdNloaIsWlw8IOK0C
H4VtVuGSbTlYS49BGp3nEMgyIFPkuwAk2hlpOb/mY/G9mTnd09yXv7Qh9amP6TfgtUd7XdMfRr6Z
RjoAf5lln8gVRBekckQNyKI3ZoUHipGlkE7CIPRkzHRLt2REGd2hxNJEBoMxiUx5bESVczjZOmEV
dG/fEe13KzXQdlQ6AISDJfk6SLqQubA9MXOdxA7Pk6ehM8cNov/61qjlqYP/uAqzBqJdUaDagGnZ
48ViTWuoF+15Rra+5R/P5Adrhc/50uRPKeYa4N/UAXmdz8/2JMY7B5OfW9Gn9zbd97oqKv05wSXz
wIfWbZO4z9dT7eKsnyA4MIoZglkwz+G9m1ucMYWZfueo1HfdMEcHO7YlgsegOjeQzl0IWQy0C594
oFUqB1heubAoh/sCjlVYlvdhqPU7+B6oXQCvxrUe1+WOSmyJXJfj2kj13AtLvdmpLnuw43y6iVNX
nKHdgbZTn1I/6sMLaTvOE4xH93pyJXTpucjILxnzW6eOf7Ry6M/Aq9mV2Zj+tiqbglLZDHeLf95V
HGKc4UQiWju0yyuURgiTQ46ZoR6RC/kwTMMVKER9n1lQTMpYx5cV610eU5adozRMdEZ6Wv5j7Oqe
UT/Se9n2lBO2U/xsfbPyofzR6sIF0Pigoa2IVTi68qiPjrYdVClROOYlcqGxcqxfqqujR9QICwI9
Wa+xH5crZFvdASidZl2m1tMQwjajbQ9ne11NwgL0JsKtwyM90x13HQ/qpexgMQUkhTFAZiKNQGSg
yBnHwXPpSUfLl3dFLSMm/FbKS7BbvJicTtfXGXxOFDtFsC9S63topOO6gw5+HWnGR2wK6zmr6nA7
Dh1mWLRZZytxCabOU0iYRf+cAwhte2fIIBY6zZWZWNMxcErwpHxqoTtDhSGL+JlWsLllC3iPIpWc
E9x3fsXN5D9j+lV8V37+PEInAazzadgUqvZWt5kfMm/ftd24Mgy92IhJXycDjRM8eRQaln8LHx1D
TWYgtF5psQ502CcW9j/vJD7B/fPhxARWD3zTRlt7gEsFbjev2uX0UQQgbv3SBRlxiqdSOvq+Gbq7
CrRwi19HfpuoArY5OjuvbCdzgVkl9UkNJ6VVUboXNT4htds+58Vg/LAgnu1gz6P/cuG35vzlBzGb
8Z6xz3PYI25sODTyLDmp2Rood2XzuEC5R1Eb7j5meHBkP1NebPeal0H3OOAFUx8g0QIe+IZwr5hd
li9EnIl9pSWmF1KjbGVcorHs74AiAB1TtCtVscCXZQEuo5W8g8q01VlWU7QFoZkR49Woh0YYFKLX
hkNUtSlKhglVlWVCOJ7Njk2sQGS/yuvuWMR+gwGLmb2XtJRra2qdp3ls7ds00gRcS9XdRJiDbMIS
4q4zJO4GeZh/PbXmPilbhS0MrkA7hhZ8B/yK6445brKdho7OCAKBeOobe3xQORXxyiyWd9qP1TlB
R3KeRXEkyFSCktD68FPFJkVMtAEnyF/7FlsIt4Qq245TfWNiIbDGn7d5dLE/wriis0ADg/Eb5WK0
lR1Q8dAm8U864vtIDcg+APuu5hAC9KoMsc0xDQgabmT+ak0BZ1/C2+yyEAQEmt8x6yCXlln45KQN
nC/mTKvRLvtrDBKsc1hW3b0BuW+DniLa5Y5xo89meAeyy9nOwNfaDmZp3VhJ5hzIHaJQnGFtFH4w
bIq620kby1LNpzYn0rPZkyZU73LSlNY2lexaKrSfbVQwHQfN3gYaj9nXGrmGDyC2wYBhixYZ4dYW
Ji/Mx66uS83h0YzZsV1tthjiLSYZoevcBIZmvVa1FW+tJsV/n4WwREn14qUrKYtvIuqwlyiwKdIl
4eGmeqeiNjaNX4MXz7xFZFqQBJKKTiAuvysI92cqx/7o4/2FSrH8VaLORvmuLeQSPusSwMaM6c2s
pH3Me90iub4rEL/6ghCLIKqeRmUle9+1jYcMCiplfVcfGybCM9p/h77PRMk7UQ2PCPnBmtC359qw
k7JrvVx38nEFJNjXXpOM1utc2MDDNdOQ9xnFIbIRWVHa1gaqDYP9w8bTppe/4pZW9R+ficrtuvvO
HcbvWTGKhypuInq0RmBeO5UIX1c6Dl4PpQ4HIm7s6UVPexu9MqLRJjVuMpzdgBrTuyLFY93JQGsq
h+SrGNes+yoT84OB+YhHAkPkRQHOhYzZWnmdQzM9w+qzV5jIthvNQEE19pjexFr2GHHS9IxjAdxW
s9aqb7OsOqT9oZE8qTk0rqhJbWvx5CrCLZFT4bjK4xiGNE48+TX1AoIZarqA2fM5GAzYs3CDdjNW
H+hO0Eg1ssD/L+IsbZlj7DOASozzuteisnEEAi3QMC1jlgf5JX8PIQ49R53fvKQMDPfpJAN6w4lu
YHCHWxkjx5PkYr9PTVzfIJLpduaM78nQNcVbbwn73naGgtvsVb1ObXM5F5vmqGtJi+IMN6OTCcn0
SnVTeWX4urbD90s/MDxcyIxyIUtXYe51WZf/9C0Rv7eBiqTnpFp4pYTwjxVk0I0p/I+wqNWeYEmd
Pxcy1k7bYk8AJIMHYfjZZpD1bYh48DsfdwBEWRVbBlz1dl74tsRcdNpyTgeRsy+FD7lfg+y3j5bZ
pj7Z6kA/o+PfXPjUV6gl71QsShJleoJRCgAGOCKgA5RiWhyt+jQS32qMS/ey1B5Q8g+edIt4Q4iX
W6ympOwPeMV1nj/2ydk0bIPvAZfOm6as9at2Nph99z71jNOgw3Ny80eTmte9nfxicorsViF0FHEf
3mRG81Nq4/hk8OMeJROiWwDofiLudLoCurQBSxHHXrWB0135jFRumaPJbRHLdF9qAbrutI0lWsOm
cr9Vrgyv+kyna5gcHKoGbIawaspxgCArOjM6822EWYnAmvLwo5Syv4PZnt4Ykkkcj2/RMiKScJQZ
4frQmI9OzriBgrf3Br+dnjVKPKLrxqskyqpqn6d15uFbGN23ncz3GH3CrVN67mD3E46I05lLbmQz
he9t3fo/C3+RvxgwNlajLvdlFNnPI64W9/wRf+/OLXE9ksHinS5sc1/1DNKUG4lzD5MtX5uAsT4j
nImcq4pPCQaKnllPthydlykDoU3hCOT7FMLrI96O2FWj880/bDgWu0ZRJcEN+JEW4sMUvfFeY4h8
9kkzv7HKZjr41QJ1GQbkDYh5TQR7k6ziALYjWx7Qf5Vl+B3ZKSqQJMATqhypzzcwRsZm1bYjqtBG
k7mHvxby7qoE2r/CZAX4RBO54y0jUgOVFPzztkwxKJeUV2u6Ae2pD2W4BwwosYezIOdg2blMlLOt
yspuT5ryAF88itP20LvIfW6jynQ/TJTMJhhBU8Y7o8HvccUsHSldXpf9t0Jq6g00C+ug0sVt2bdn
4+QYnbFr6zKQjJowh0Lp6nDg1PorLtn+rZlJ2pgxuLaCZAZDgUOnjHbc47GdsNdpWvDo9lRzshzl
g11AohgX7VDpWBoSVWw2Ha0ZkBX455ah9G5oA/+jzvvgZyOzA+Ks+YirDZQCn3BTwltD2MdO4yPZ
YoK6LQeojhjBZPkexyAVrzAE+GhmZq/Mn0CtNUyxCTQJt5kWuTtcA5+ztmUvSLtx05FD/CIw4LuW
3RwhjWztY1PkmJuwf++yOXqiyVwE9/XCoJzs66DGrswdXPvs5jqTyME9mkEoEVmlPtqaEvVJF9rL
zpec8OMpH4e8C++ZkjE+GmLATpNHiFVHem0lTcwDysEo28YOt3Xc+O8OtpZ7gefegTFUuR6E0e0Z
8+FLSm7pNxH7MLaTGmlfNid32Ag2h0Bmzb3I3OwlV1AKCbSCqIDPyDejb/u9yTT5Y0KJcxw7R6zs
bsSeNeVw2ARhrK8q5tQEdcYuhxqOirilvozofDTJGW4kYMHKnooNNgAYoZeR9iQZz50gaJ8z4nOv
emE+dlEdnDENsa87M8M2yQdmX6lF5pFMaXwuWfh3vqNnL1zg0TWxOqlLxBNUftO9lJZ64qt7wCme
ALK8v7eSubsaJ91+nfqZ1Y7OAmlSZcEABHGWb/E4jhtG4um9FSM7XtOGNqiJJ9PC1guTi6bBLiy2
ROgRoSQ9CIMvHRZar2FCk5Bi8AIDEv+NIs0fptAwDnGoL/zi0JdIzKM7yA0hDbHSvNZ0iD6atExt
Rr26zyvfvy1MpXuVRDIHbGofTQu6mVQi2g0xTgdpZfgQouGmsYFZePR0j+StOCAL0fCqjTGgXQeB
O93Ksml+wOtgjh3rtfkoa9OuVxM2Wxl25oH5Da8udarDRfZbwtSm8wHbzZimx7npKZazga7MQew2
Ypo1PcVspV4rBgQ/Rp/ltxlCnFuIHvFdjy7Eq2NWSp1G/WGyVARLGMJt6w3YvtSruRXttqoDKL5x
lgDoW3qFzfE/fNE4Hb5rBh5aQM+HJpKD2Bathg8rbI7+ppy6eRfMxQtUUO1Q+Fa6n425OU5tYNFW
D9aZ/UdsMKEatnbf6huQx2adRmgCkN906i1GT+HhWSl3TkL81NqoZ6bmSWKEB0anV9kMnA5bjW9e
ENEsBuGfKJv805ix8Wk2OJmTueuhFEhSmmwX4ai9LjIZvMyVOYPFmPFetQFu/og9oTVE2mM0V9Vj
zQQ4ZGQwIawnizxdYcv801Hk3hVhK95xl9E2cefGr21G8qcdWclP3TCZMkCKb58mjZ54hR9aKalA
G/+YJ5hVzJNKPbtM91nnYNvnThVjOR2z+gbqA4fmZN4GbHwPfgDyvbYkpYqygR9gtxf4BsZG027q
bCi3Mqlw8SqrWm6D0jB5cFN84J9ulTZlFFjgSMzXnCjmw2B6cyTwcHoLx8I+MMFFMqG1nblKA4a5
GTjHh9+M8Y3FHPQ0wgC6Nk0t/UiHBU7gib8FJWNUDE1pQUxtMq/RWJov6GsVs0jD9p90v5jYtE3t
Dq4NhnmQVBfd/AgTLU/8uy4a5KkZqmqh+xn4VKVAAtjk9M54mrQRxzURqKesRqiOrUWIW5BjJpzH
xtzdcSjjUSCtRXk54hz/joJ5eMrHDLnikEW2XEkbPDtzY6jR8eCaP2JbR4kZzMl3s52tE1OtGIFi
HR770jT2Qx02WCiFwKVtXrcGCdum8TbA3f0Gqu7vLG2s1z7H/008QVheOxEqUmPpQnsdem3QZ0+x
kCal2RTjYBM9QnRwPfTcaAH6BfuzoW8cyDMaYWq7U3Og8EI04+uIvAxOvwBnIVTOWZ6eNAs5v56o
alyHsz89ibDnKA6cwt4OI/5lDC6HNbO+8jkNShTYOSP1u862EwtvGT++Laj54OWhOxQgO+j++mjP
F2+yACEx7ZopqmDouxxXSYxDJp4EuGjnUTJ/6FPJ79QlbEJ0B+PG7rC22WrWaD3i/PkewRXaZDGT
CVT07mOUV8YNk9XIWpWIC6eN1VjDk+tQvrjOlODyUCz2othyloiZcmdBhG/MKIGD1uSe0cUxioyI
DLVMB0OlmyGcsEYbViwqyugH3k/DNac7vGtoIfXeSnP2OH3EDKwLinIXN8HwYWHEyKgYkB0sW7bA
PHGZ/nR8gIbWr2osHvnwDrh+ooYEv2JI4Lj9utGxDEFDzDilQiswZni/y6r8RqQCP0ewsGP4pfDx
h3UU4oEXRmQYrkbLgCanGgj7Qai7t2rqwyNkhWnPN9lsMps9RONYvu/mDMNk7CF2RlAxEaU4e8RV
h9EWnFjoka0Rx5vBKaJTz/R4Y0ECiCmwZwepT2V7Q97akddN+rchQMmMFbIDLQ3lc9rU7Q3KdP06
FeIpLlW5H2wZnuuqF/yrXCkbhxwtfWsaOzCU+qgsTf8QtmIerWTYPM/dhPlFWmk7GK/iQRnV8KDV
aflAOFXzQHfgv/nUMN+Y+WG7a4z9o9MTh6xTB6xCjbobZGNcuMaI1GVXMIGYCrlDugTphL7/OrdH
7WYaISevgHjBxeVs7qZuCnaiGYdzIFp654ycyu9h4uAf1+UbqF7Yj/hxv+/HPExWmC+L85w3uFyH
xbhC52Weq6aeTkmUX3Wpb6+hZzRr2NmBN3OrsCQ6aLytBUcnUQMlKZ4Dp34pQXTG4Y81ZKcDGhK1
q9xoPAn8diyaEizwwjSxX0ciyPYTxT7OjAFJL0ErwQt14K92utYaNAJ46bWIB/1XW5nPCsTifgrL
t6lH3s7ApD+0TR6DrhU6uCsOZx62DzCeNKU9OsADr0ymseKhdafQ8M1jgJvIZl7aLy2ksOtG84hF
zR3HDuhXY9Ccu+3iEK5lDJaWGjyRjPNriYOAHkYULm7V3wttxv5u4qM6RAbzkHlo08UJ1+sANnpi
DALcpTsEWlFWZwVQju+8lX5171SY85fzlGPPBhy5Ytk+2ROLocqrVVJ3e9iC52oYp92cY5CjTH0V
9bO+ShtbHPQsf4/KYDzRHpFBl3KMk7qUnvvEZDztqKmGDRFM49mu8d4ysia6r0b9O496ce4qkj02
6rnOVLoCsZ99F+MSG2XXSpVO8CObjYeIBpEdEAKFZtu2hRw5aL/bnIKHtHODn13rfivNxkUtBiqL
xnzxYVLQeVZwvKubisBzgFnw/X6OtVtHFWqHLSFqCjzuTkMBALka0ormrxGkFuWjcUs3CUlgDDC1
trL5JgBqxs172pSZ3zNHDov7Av4GBrWLP2g6lWh4Ub8xzSl3fcGZZNkT/yoEC3MXTfZwLeG/eZAW
4i1VIpb/WR07zxZGnI+R1uZeXUUIrRclC64gq7jtDY++3X230jA+QcfDiDVhqi4KPXymaCzXvgMp
2Q5wERB9JM9BOce/yszot4iV+02K3dFawy4Aelf3rcTXmL1vySAvX+oMrUZC87YqMFhZ+4RtZCv8
G40ne0wFE88UxQZOSx1W7sL5lphAgCoKj1HYRVeTW+WvhbMom6lskVJ0RnidmNMj+3N0tArmGmvc
fTkoyG0gUkuOYLIFCWUVlTB8GITfppks32mqQddDH/PeNsEMhaZWO3DCEsYYf3un5BBt0Yi0z0nV
xk/onQB3Oqn0NSIeyOcGzoTunDvLzOe+reE25IbAOjswmcVLV7vHu+GUajWWEqCpN3qNhKI2tPg9
5pha0evEa0NjpfYmPkIrpQqZrXvLavedTNJTJHzB1ppS3vV2xdQScTo/K0fMHOAf5dvVM7OT+Tyh
EF3HOmGtJZbeWYqhStbn01MTT8Mz3ATkFXo/K4xC+nE7S7CjVSHAQsMmZjxjQmXb0u8AkEM40H5q
GXYiaARLb8JRHE8gJTfOPCK61poQHC5H9GnhmruFzuBuBxckvcj1adMgYf9Wo1qNYdbM3X3TMgXp
sGzJqxZvLVszzmB4/raweotJV8r8JRbQCU0HT+jZnbtNZDj3GqQCVO7wO/Jtr9pF4yQi62jE0r9r
8KAhKMK8b6oZdpRIavAcqwz8vZ1JmH+EqBmrPlbWO/V3s0X/4MB/hFjlBYztP4aeSTpl6xJQ7s5e
3qTRKaI2OOt8UDisstXfF3hC3DOkxtQ46ZxzpOe8nGD036hvwn3a6YegScAbIuGs29r8MCA6rsNw
EDcYWZTL1HzGz7dvNIS4LRqqMpjkqVVTcxVm2S/4wPjeJ7aB63Kjvmd2PRyk4Y77BC/UbT6q9Dxm
yIpq2eE+7U4fVtale9dAUh+yTbCXo8gugWzPPuxhDoKZL2eY7GYV0AlvZWDKl6TCVzSryKjipImv
6XmthzE2ohOWPfY+HfRhLVg/u86xP8bEBJOYs1Z/S1QUnPIlZKORUIzREyIAaav60LrYN/Jqq4d0
JIdDugSRraau+1Uo/adlOyZTPYq9VUh+324yIQWvcqc0r2e9jW9VB6tlWEZbg1FRhvapvld1T7BJ
EGDOiNeLF6lo6V6gDa4QDUPYYWJ7om/pvnV8SxsTUe6TqkmfgAap2fsAWyhvURNthTu2Hoi5fyPQ
cwBEBz4aHAeQDQfp8oogNY5m2LqY9qHaTnd9aiLKQBkZWVAfQXwghaYy8nTN908zVCUIbU7dPbJ1
i2bT0Am/IlVOr/n99hL4BLklCR/l/DJzvD2mcpyvLSCwTZE12RutKyQi7DT3hcCxmFFBsWXCCDrJ
Ta1pS7dWPg94KSeuN+J1g51oFbprkSnQ2nSyxqOGQmxrxGNMUzXm+2lQ6U0f9JTmETbG2yI34isg
4ohTZaQxTqL50eU2vk11GrOhNvlhmaNtNEXKK0zn8Sxmq7ytm1h81Lrl7I1MK9ZVDP6/jh3ZnZnM
li+Vk6FHH60qv8KWE7FWTHsWmSNC90FdNxYWgf/4EpRBT7kEejvolEZpUX0R1fNPgNvvQbK6QX6s
DY0Mu29Dv0gGAqVmzoCkyYMmmB9QdO7NjxL6xdZfQbDauRv79Hk40PIDLy+o25J2h5ASorgvLpg1
bhTHFQzSug430Kb1+FW4a5b5yvrlciLP4xe3qC8RfX9eER2e0HUX4sdFLKJt1gwiZOduce+ImU/A
7oisoTsaRdah7Bd6d9RaP2N5xXi/i8o4Ri4uEvTK+tGGq7PvsbTGT6YrPCbi9Zmp2H2voxvlrGif
BJRevAEp2rOYYebm86f11/eju5ZQSti6sp2LKLeUSWcHXl566ql9r0/6ulkzg1tnxBF41rrc2V9d
8C9paIx0LSFtHXaCdRmbrHQEm2YS+NsS5QPVZVfcYni6H7SHBA52PodrO6EvTHZMsDb0vABG6q7T
g7NMmR8aD7o/X3/+DP7yG7FQbMN2bFeY6KZ5v/9KsyuL2IYbQ2LeWB0cWDOvlv9KlxqAa35+oT/T
uNAIkhlNSrcubffyWbsa2TzCIQjOme/QSaY4IFg/EvHFE/4zGotjg0u4DDZ107384uahkiR4DCTv
RsgC34uASVb6xZ389Ro2hD6k1q4OHeP3R0ZGq9lCPGD4kyCyQKq4MrrD5w/ri0u44vdL+BizT0wN
yBjMkeEzcOLEkl+lfP6ZHu/wsP73RtyLd1+EgSgY0HKVub8Cp47vcCnSjqFBCq2jlXhamYa8xrX+
R2vZjIVBkr5YfX9bFP/+DfTf75PhNWIvITrPxX1VbzCF34TJA7Pyzx/nn4vcEI5l6vxFGsRBX3zn
haoJFqsJdy8TnD2pbQZhvpkBrqt5+Ksfxfnzy/3l7UEeQhzMnAl+3WUSYR3kIMU03HBEm3Wn8TBx
KUzQ331+mT8zPQ0uw07iOK609MtPN6iHILQyLmOk+S62qx/+9JjoziGglTUG/VmkX2R5/u2+8PhR
uhJEPhvm5WPEcAVXarIiNepSDOM4/X/5WJ99flt/WRNsjpwmy92ZjnGRe4mY0rdkvDy94gw9UqlD
hY4UDPPzy8g/Ty7jt+uYv6+9tBxqa4q4DqXjet4QFXFoj+6u8AJP8z6/1vKjfj8kDR2PHtNB+25C
jrzYMfCeD+JSEwQdZXxYNKrbz3++/Nszc5Qghxs8mzrj4hSGcjhaHaFHHg46W31Nrseh9MY9cpS7
ec3YdMVO9fLVafbnV2UuAc/QHugQKTculkPmam3pxFzUlc86cFkUPtkQe2/b8fj57f257kwdrMWx
BeoXUKGLxzeZTPP0eSQvMjrB+p2M+6+iIv92BZ0yYCkEBLXTxfNLhwaWQD7xggowAvI/cpyb7S92
oT9Xganr0sBAWvAVue7FwuYsmRMgezhAPjOXdoOt1RfrYHkQv68zruDqFo0FFAJW2u9LeoZYNSRE
IXv6zjlCtzwMHkEsu3j3+fv4c7X9fpllY/pXzeCGBkZMgstMM9U0jnOEA+mrRP9qJ/jbAzNdZ9nh
2ETx4Pz9OkENI9QMuY5rfWCNDR748vmN/O0CigfG2WYte8HFATiMnAVpyQXw6wybk21u/g8/33Rd
VpbLr3/53VuTW0cm/GNPYAfEdhl9saL+PAEs8m7/OWo43PgMf39AlWmiwXD5/S3xUHTjhz6fwdyO
jbqXMFrNECvjz29oeeK/LzBL6i77mMLFGQDwoi4pA9Tf3XJDjPeZlDYbU+HJVDHjiqL7UaRftDN/
vh9LKhMZJ82F0v+oz+UkelVhA+dhPk53aljWF/fz1wsQHbp8kuTEXr4gfwTLzC0eYA7ds/aM4T/e
uSyJaJGig1rR4dH9/oJaDdO6eeDnVyMZtIV/0AS8kTz/j9eZhU8J/2F/NKD4X+wsCEuKkOF66s3F
oUZ1Lr4I7P1Lo8THsfz+jpSO+qNvgRihHFPwIob1kkJM5tpbvidZfadvMIbaaV9c73I75qh0hVxe
vSssl//1+2PzDawSEskym9rTP83r96j7+flKvnzzl5dYfoV/7WFi6DXkoV3qjQj6rk0Zio0GFeiL
D/SrG1l20n9dBUWIFTpjz1WAKYISMYG/wuXo81v5o5L573tZalvk58o0L1YZg7l0CiN+vLWaqGQw
J75CjbnDVnT/1Qnz9xv6n0tZFxuAi3LDnivczegmj5UDNX5l9cYAW7+qPj6/rb+/of+91MXmXKLj
nQh7wWEYFjTN72uloT35/Bpf3Y7++/sZi0zvW8EqaCXQKSima4/P6Hg3n1/m8sC8eEGX32capHWB
u0/qRbCj5ITFszqTVIM1an/3/7vS8lD/teD0oZg1RRIeYlyT6ACkiQlT3KzIbrE//uKuvnp4yz//
17Wm0h/jwpqhobqCCX0vp53bxz9mX2hfvKavlsLFZ+SOdYTfFDwn3P9MOAW5u3EC5z+tzy7f0kW5
EVtu5oaKeZ7wb0rrrRl/ff5uvnpeF2WTnhhVZi3zwqy8sZufqO3i6PnzS3z1oC52grTDxDzHKwvv
Bihg2nzN1PaLt/7FWlYXO8Ci1bfTlM8yN3XCE0rRHOIiOwwt00rZdxisfH5Lf3tqnDlUGxZIL6XH
76uM8C57shZqDiJAa58S3rGtsYA4TUksv1hm8rK8WVbAv691sR3kIsjDLFUFgt0bTtOwu7Xh7OAL
5uDtZzF/jY81zCZUoiTurMKbufkVqOsFKwOg/uKX+dtz5vgzJEvaMp3LTR1yMKq/jslS1JebMW/e
WrgoCQpu30m/QGH++ohdaD5stq4BOvf7Iw5KFdhToxceCcWVOiF0tIX3+Vv865P91yUu1j68L+IP
zGgpHKkcbeICnbbyPZw421X6X6Sd17LjSJJtvwhm0OKVECSPSi1fYFkpoLXG19+F7DtdJIghJqvm
pactreknAh4eHu7b9wbKeRgR/t3xnO0d/HtZq8NAx9oEYZHEni8UMbXn1olCTbE78XvfCV/+yfoM
kj2VusXNW7gdQh3apjj1kHYD3jm9RAE25cF4NYRIeDE3vrO4rZMuL5mrRY3JUH5nbBfBV00q3S/h
Bkb04hnMrVjuHPPN34cHwtAsqLj09bEzUoCIIcREnl5/0KA7pBi94+BbXidfWFgdNrkvrKKwxsJD
siAS0D4P7AnpiPvfZfnGlw+W5URfGlGuXduYKNTmfVt4quK/IFsJjTq8CWlxotfsJLFLUwqg6OTe
t/o7Qb1ndtndi6/TTY2BosecezBMPY1PmVvZLdoQh8ELT/ED7JbOXljeW+iy2xcWLT0vI70JeCrJ
oPBbWnCgKssFOa0cQPHyUgvmyK2ivKdrbhnn+wve9hZLV6kmazJyB9fWTf5lRjKV9cayx8z/i6kG
OxFk213+NrGKIAAKREa2cEhFO5rjZ5RaI8g9/3wZuqzIKmugHLNehqD3YyAGLAMFaD9Aq2nHL7a2
SacfqCiiYunSuv0jKdEc6WBxoNTOEFvyz6G2E4f2LKwOlVki1g3HTO6B7veYnHgFEffOIrY+xO8C
E080akzrNy1gyiAPUO30pPHFFz4BSbchArr/IdaFDbqlwE1oErFNbNTaBroVc2Qt73L+9dTH+de+
LuH0TOGHBnRkoOAoCqf7Jm9vC0ro5BnUmkwqNsYqUsRtkMgCYsOepfqfWor1IDphYAtOFZDj+6Zu
L0OqTfiXSGnD4HZfnRa5gO2wZFQbGlvUjdoj8FIAXKJ6EKTjfUu37gAy0pDot2FJFddJBKXoWoHu
nwIXJB3TqL7ij9mp0dx0gJfONqVni/TBsqhBrVbTDTUNuSiMPbhmkfxtzz6KYDmjZ4rUmIdZz841
nIuzBnkJU/pKPv4yhg7AZQX7/hiNv/SY4TkUqaGCY8LQppcO5lj/5Cfjr1yltPjHO6LSHqeyQDnj
tuRXW4jGgW5MvIlsKn7NcPP9378plbAdbLRpUIbhpN90ZerISgqp4AT2Xv8Eb68nvtafULV34Od7
AIPp7xzHjdc/1V6ZJICtpwSw7sokXZbCDFHmniXb5lF1Y0ewG6SNjrmbH8Mdh7q9ZjBGTUtb8nG6
uatsnPnqIepHLracYUTjWwbXufDQGG6knyBKruKd5+xtrFnMmQZ9SlZmrdEFoCoKSDcXcxyW+DE0
ACMhe3//k20ckisjq5slREho8jPE7Y0SKnlGCnf2bCOyqMQweCrhpscrVpFFV4y6D4yMVKr9ICDl
pD3k0dmsd6xsfZlLK8sqLxKANvYzoZri3BMfmGs+MUzt6tT+zR132/oil2aWf78wo8p+0vgSZpA1
Y3RB/oTU2v3PsWdh2c4LC3JX6EHKjI9n9QCY4WMznzJLfnvfiLRchNcZmnb1UVZRy6LoA86ejwIX
lH+EbOmkvw+ejGeGV4+BJ+3kR1tRgcq5KisIFdCaWffKIohZo16cck89BqfEHR/rx/KUHmZbcmEA
+GTtBOUNl9Z4EyxACyrnDOJc72GpylPI9G/umYDOGUQQd77R1vZpvEnpNlHelsV1kzZT07pSuyTz
gKD+DjpefVLP45vqSfemU7FTD95YzrJnS2JJOZjgfb0cJiXLCUKTFLnUT1peH8Tp+3132DOweMuF
z0FnJRfxYKQe8yUFPA3yTnKx4dNXC1iFAAhN25bpdtDqyA52Z0Zgo2Ln4tlbwvLvF0vIhKEvEcsh
ZVI9BNCpk93fohu0CBcbBXkeU8vFBq5h5VMTyBppWHqkeVU5kf8J9sggekKJU/cBhZNpdi++vIOk
WE7h6pQunRNZJmMGnbR2M6tQa+imaZz3w6Pcv6+BExvfZMgCjL1yy9YX4qVLB50GsHpTZkpIDNLA
XIo+84tVvmOiovsHlxm8h2RKuiWxh/LKyQLozURJUFL0TT05SkD6PsXRXs90K9JcWVm5GoNDHcSQ
WGlcydPt2As9yzae0QL2yqNviy/33WLD7a7MrdwOoBKI4p6To1QPbXKO93rNGx7A7xsG7X+gLjed
+UFOW6tL+f1WRPjZD78o6hcBQIiME0qK8fr+aja8gFyDbFYmmxXFNXIHYqBJC3oJiYdSGV1dqizS
/wGKTKtJdu7r3zF45dtXtlb3XKCEVUVmYLhSqjMxih7cQy2G6Rdz0Wpt8h5m3qAXvsJIrjJqbb6v
oRs98MBT3jKW1v0VGXr5aUiGBygGBORBK1Dx5gSvT6klb2al1QHQwEXASFrNjDVqATmDH4hZyuhA
QdcuijvxYW/rVhfq7Bc+RE2x7g7xrNuwN7+GTSw9J0D57fsfacslLj/SKl9T0xxoOkroFG8+ZIFh
K5aMpNIHiOMcxtOc+8Y2l8WN/Z8ePk3i67A6mII19KEZerF17Bl4RLFg2rmsN/LDpadKBx+UAy/Q
lQlN5gTFM6lIwhQb5Jbde3F4VMUPf7wQnoDgkZcergFk7HohbSSpBmCd3Cti2MXh9XzafbVvxZ5L
G2vYYjrMZcBgUu6Nr5AXOHZHlNxO4jk6C8cMWNW0c4Q2vs2VuXVakDEtlEBP6zFPUYiP3Y9a2LGw
ledcmVjFbGRNBiPWGJqE+oq3VXE0n9B4B72dOLCW7Tj2Riy9MrYK3YVcw38bU35SfAfCSyvaWc1y
MFYRh9/n8lnSKMbdl/28SBGgwM9gGEnYr/pt6R9mA8qLz0V/SkU7lN/dd7ctp760tYpuyE9oE3Jk
rKV/h4aktegly4+9v5NYbW/Z30taYsXFkkIGziYaqzxHYm/pr+Y7ifumi+mWyaSmSE1QWV1vYmoY
6BGSSJO4zdbj/DWp/zy35S39t4XVRzGY7klbAQs+fKk0hmGt+fwPPsWFhdWn8BNJbqEqy70ZftXC
0hwGWnU4vgcl2gmWy27fONiFpdXXgJOeZh0dSOZlK4Z3IPyczhJD2eV7SdnJO7Y+DCTr6gI/lHlT
rUzBNMZEGexhHpMfc/7Q/Wj3TsuGB1tgUMC1UNXi/1bRRTEgFSqRdfEmGoD+x5/KQgf6/f6n2VjF
lY1VeBEGM1QFNYIesTtm4iP8jmrh3jexFcIsiidL5glhDM+16yMSKYhwKh02GqbFgYUWtmB38EQ4
/zes66691ZpSZUjzCcY9T01/w1BDpz9UqNQfZK+15cduJwJsfqaL5a2CJrI/RYSCXu4JKA35BzOB
Og9yYPnT/W3c/FIQztNNIhe9mXMRJwgAusUbBB810TY9G3OOuka5s5qNeAZEGBOqQRfipq3XBUrZ
zQ2q550pwxutyjWTDG/vL8W8PaVXNlYxjbFYSFxhyYDqmJ8X4uAZgYonscPNK6h6EasRn0q/23tA
7i1t2eGLUJ0XitKWCxEYI1xu1onws3X/yNcvtm8V6tCWn5NyrgMvPPeO6BJUHfFL58keqG6n+Ov+
Pm67xN/fahWCpK6qdHEyY69ov5nfdOPbn6KSeXFffajlQ17sWFgpciMt6MFgPpW+k87PcbBTNdjz
hVVW2DMuXfFCCDzfeDf7CCJDfcbYzAgva/xaCT/+qx1bw0cDpRUFIY0TT/eRvazyr6NiIk9by4f7
drZj0N9+sAb2llmeiUNSkhO4sye6FEViWiwIj1ERDd6h8HPf3o4nrF/2hlpGWl5I4C8TO6LE26B8
xn/8OyOrQNcrLbzlUhN7fXXGxW0FITR1d5JAvh8c5FVwmI24oPpKG0w8/j5BDoRWr5fYzXyeI+y8
fHZCwjohzdoALtyoo0YhTf5ZadEMC5rueH/fFhdeJSWXp0hex4SK4f0aTUxvjkyuhmcon8zQ+lDP
z9H3Uvw1x/pOarLrfavAkPQdMzQWxVHxCDWSlzsoCdvGB9GrvGEXkbnV/7la3ypKyIUCKTqcXTxR
Zs/wCtTrbShSHdkB/tn8SydcxYtYDYRa7vzYa38I8XP3I9Z3XGLnaykreJkVilpUQPriptKPbAoZ
zwZdhVrC5zKBKSdwLNRxbU0Wdp4rW09XhqgoZYvkr8oN3oXh6MlsJ26n5elan8nIaKMpz6M9OYzC
u3twjU3P13hWyLqq0wdeuUgbgnanYWO6U/zQAQ0ed14VmxHp4vdXTpFAxt5DoRt7CaxMlWXXaAxC
KXr/ZG0ZWUqz4MHp/ZInX99PgYjgcxSYqVfUf5kQehZvJNn7VyZ+F6UvrsAuUFGvVZfyX4Ia7GGM
H6Bdum9iq7BNI+O/y/h9wC5slJNfTWFVxJ72qj4rJ5Nwpx/Ep/bYnHYsLSF6HYouLS3B98JSbrZW
DqPYElzNo+xKj7XpqU7r1i+IJDrWWZ2c+xa33OzS4OrOQCfIn/wFtz/B46h6cr6zoiV23ixoafxr
YMRux219iJyVCdo6T4E+pf1Rt6874tyen20ezqUi+//NrINCOXZ62A/0gBtXtPWPKO84KNceJFt2
Mkd83BvX27W3ejKJlgpxoc6bYnoDbQXBwHcse2SUTvYyJ/D2QPWbX+lieSu30PWEaX6Ztyw65l1w
0qedQ7T9+0xSShScmQ5cnVO43Wqrgnffq+YzdKbCuONlWzEboJ2xtGiok6y7NFHatZWxjCHF5+gk
naBPAeYGTdjORb4VbkzZFBfMDAOBazAAIigRtHWY0aInofNi30Wu6P552QDu0aKXqJPKJjVfYw2m
SEElMuBaxXhacArt2KGD4pBnof58kFyGhMpDtxN/br8OpSVAZ8t7j4Wt8TNBLAxah+iSJ7UPuf4m
7HZ6aLfbdv37q6ugnUs9KxTGNA3zPKvaw9i+lRNr575Z7qvrQHBtZOVimsIoOQq4tIEC11AcxGAF
JfC04Ncw/3X/E91fjiauEoRe6+NxgMHE8zNUmE6wTY7RTgK37Mj/vhjYGq7D9DSjqhoKRM1h+CoG
dmX9gMvHMJwRpNueLWlzPXQ3QTaiJsU1dG1M7aAtpPUVejXkZIflrRKohwUvpLwM3kR8W7JWew+1
tW2VWVS8DgzdeomNmKLMOiLqXJEYqEYQQ/HZ2Zo+7Q2p394QOAZ36/8YWsW2LG+bMZhVw1VK82ca
wq9VRcmjMSCa2pfz+b5v3MxBMyFwZW21mR1cf8DdLM1t3HnyRkeFDs5erov2MD6IXicd4ApV7P2r
fW8/l0N+cbMbqAvBLYggc5m0ldcMBspLEmo3cd/vvNg30pXrNS5/yoWpDhqGIIJIBL0wiMJM8ywO
9Qsq0g89/cEgSr77VUK+VziGslcS3TzlFx9z+dgXpotxRrh4hr6kyeThJ6OIhZ0mffXajxPztdi2
9QFhgHQn7O8ZXf79wqjfoePRD5bgStCjyPNDp1teLMiODDFk0OU7d+XGDYD4p0iZFP4Gun7rcimf
b1aLjsPfOsjCetUx+omkErJpJBvyKXJ4Uqk78WYj37i2uTok89TQNkNahQ4ZbEne8viAc9/tbeGY
usLraidr27pxlgOpM9PJhb1+fOSxIIxSA1SkgjgQASEHyvnD/ZO4ZQIsBTGNyMbw/iqEBggCwJRP
lJ7mky6/CP3OSd9yisvfX+3YUPSDkS3nTQ7elbMImGJ+8qvRiQXF0Vtpxym2gtiltVVYMScV0dsY
nzD0D9NPvX3W8hdF2FnS3patQojcop0UidzTscyI8En78/RpwTVI+BEPXPEGtx0mMWRUKU/OTE0+
NYMvQiYNKkREb+7+t9+6Pi8MrbN1SBrVCqkUvg2k0T2veGg+BcmO4HZXUAJMhMC5b3BJLtb39aXB
lbOZsFjnqMRGHmUeNTwMaoqqJm077X1owD0Ovy7KVQKkhZ8QrwxsDXHMr/f/gk0H+XtvlZU7+lo0
IS7LJd7LIaqST32XuTlaPMLe3m46yYWhlSc28F+P2QJHKCs0kZ2m+yeefvH7KyeEp6+oSgjB3Soo
eZmWqheUU2Yni0RwS2V958ttL2eBSi90f/Iab4MSeTkWKul2XqLk5sEZeP+7bF6WgHn+a2D5cBeX
R5f70L6NrQ4sZnwoRuExsx7HSi28ooO9ePqF6s6nuoKFT9utKC3f/NYr/za9urcasbCGwYqD3zPz
DB7ZhZ08ly76f8xlVzv591b+cbnO5UxerJNhwQg1BuJtiXaL/tTUZ3UPvrb3rZZTeGFCGkUjgJjQ
cI1keAtTpmrDy2/txI6ddRir7J53d4iiOu+IOentJPmeDIWz6FTfd4vNCKWobJgJleNNaxfpyF6G
xtBwzTJ+CH1h9lJIhR/N2P+l+HFxgFf4TQNYZyfCb6anYAj+a3cVJqQhgb3QYGLaykbNi+cyeo5y
znAwVeM71UIdobAYnkaqqXq0oEo/yQVqPoVhNA5z/xDEhZN/QKhqUZMunme0mn7c35jbaxU6+KWO
wxCjeku4EU55CQA0QFBCp94a98yNwQg2Hs3BLyCkzn4JcRL+sevC8ILFBZPEROP6WY9MaMpJqSwX
hcxPaBud0TfuYdbdne7aWNyVodUZUZREiNDTs1yF0dNTnNXlYUJC6sFq4MEOQ7M4DKiy7bjarUNf
r251aiI0chJdSeFHnNvSsRRfR1MXJVqEdr/d/3ZbluA4Y/5Og6Tj5mGsi/Gs9kVpuBNjmwcIDRaF
ldTnHVJlO2H79sKFzARAprTEbYay14sKNLmWkFhwLTGLbRRnPksKkruiUZofC9kI7RndXa/uTU8y
QB384TplXWEmWmHoSNRQyFvF1SoeRavQOwX2Ma06SEGGuIY4zzCWdr1939Rtb2XZTtOEUmth8LwZ
5mn0zpi1btZdyAYW7MSCZYC72X/1f3lD3vaNsMbwMINhXIaAW5YvfBFh57AwGh/aVLceHhO9RKDz
WRMg0ocDN3lui+QwVF9F622tZsgs71z8N96z2F46INQIiX3rZ0+Uh3lWmeyq4j8joOFPL73w/f5u
3iRJmMBhgKD9ZgtdT9g1w1Anrdnz4SIECh4gYIY4pN57o95cU4sV5vcWmknQQWuYeqrmkaLMWFHr
n4xkO22b7WzVlgUIndCc1KUFlr7yfjkL01Y0W8Ut5x+jKtptuFeG3LTAd+CAgQdlSvDaEah310kF
r4qL2sGEwi/CCUWbyuf732PLypI289jV0cNcf3K4QtrUV7FSz2+LDp2nnd/f9OflrjOpC6O5sY7s
UBkjRjFhoP/OdzhLp/aUWIfJW2ZeUjv6dH85tx5siBAl8FBeBnvQ+7zeNFOLmxqMjuLGrWuGj0hz
KXssBnsmVg+NGTEdI4SV3TXqhxRu9dei79xfxMaesQqDysOinkPaukrwS4jQA6nEBMoHwPcpQ5y0
Z2TUqD3vg/c310NxcWlAKuQzq1BaCpBG9RLG5iBJkHTJjRe/03+oXbyHK9iypGOA8GYskXS1c9aI
9CtFMgUaZk9uwAWedruRW1sHFhCIM4Y4NuYqu4L2OJdFDRvqc+sEJ6BabvhXBwPegj1Wdpx7Y0FX
xlbfSYcHE2HMmmBGXPUgokfVCxIQJ24F4Y8vPF5GisTLHR32W6jjmEpJ0JaYmjrhqx+h6l0aQXfo
4Ibb8b7bCI0li8hGkwUR2vWBtdAw0RZtGTfOX0nJm1j7XI6Ibe9UMLe2zoC4FEzlwj/7uxp2cc0p
sdxqWkNYQHW6shFLUT11RN9mDqe9uaslFF+9wRbuhwtTSwi8MKV1RcZYWaO4eoJAY3MgI6mC5FCF
HwDaIkHh61/un9+tHWToV1UZOtCXNOzaYGXFbSj4nKg8j51+Cr4Ekuj2SV8ezGzeuYc2shNWp4DS
+835htr7tbGinXNDFkrFNfVFk8A4TNx109x4ijGeM/2rXhuogzxIjGoK+uv7C73tW5AXaVBJ0Zmk
/c9M9bVxK41F1PAg+EeH4FS9qY4ihPc/FpCV6LRvEL87WY4o7iRkNw+3ldHVEU+lPG8slJ04dX8l
0XdGqhxdh+koR8T0taam7+4v8tZTr9e4OuRG0erDIMVEFAkhakQLBrN39DQ43Tdz6zTXZlZe2vtW
LImoGbhjjOBpiBBjgFjyKxpdb1S1iv7cba7NrdyGJlQZ+0LIKX+aPbSVH/wn641ix25u7000bLgo
tK0Lmx/Ep0y4rMFXo5xIfuljSzv0jmyHdvQgnicvd8vjXlV7axcvTa0us6mr+yTQM5blMyyInGNV
ycca8iQGn3YK9uqSS1zHFZa1tKBBBC/48JXzS3VZTnTVZFc05viYoE3yNVKC2ZGn2g5iKXH7uHKE
sS/tvozfB4mhvWpksQsPOqHckQLNcqpZY1hrRPS0NTP1e6/O0jGLhtgdplY7Iy4SHsIBJfgq8k/1
rE6njjHY15oR+I8CUKWzPyfJN7EeBzThG8tBaO5nlaazJ1TtD38G7NE18YsptPKTro4g7OIkeDv0
mW9HapYejJGi130v3josl3uyOptTqrZ6PLaym+XhIauCo5w8MT3h3rey+ZUvdn51JGdjysWRCotr
RG/ndPyG9ERsZ8n8OrC6H/dNQbO185lXBxNuyqGUYrQTJz+yDpYSNJBcoAwTjXPxQZeigpmQ2ndG
o/oBgUDzapwV9N3Frvg+TI3w2VepYUAtMNhhGsL+o/TzazPW2jPMJi2qPHKElmk+OkpmoE9RTJ/C
AoX2XA2j51AIqhmJ7VT6WiaT8HpWdZ+Esy5/CHWNtnJDFpBGlc8M7pDGbicJsXrQOIgTSIVqFh5l
sSnkQyc0gmDD2hi/bv08T2z4Yczv82y00sEaEJhnXFT6a+Shc1CTrFtUZnmSlVVyTERlPJjgBvjv
WSnlh9I3rbOpVtr3IIl9lESC5MVHue/1lE/mq7BAtAbGzsQdqkUhOfXh/tAqRXPnXA6+UDkWjmh0
Oorv84rW0eHOtZIENxN5bkYD74FWTh1NLj8m/tS+rgR5+o5UAsYl1DrURH/Mg7pCOW4skYnrR/Dx
CaRhKpts+tNhmZ48yOnkRRECrwF4rkdDT+pFRV1A9VyKnxdRlINihmJ7iP3aOJZaj7hKIb/1BfGl
C6zjMPjDB8UfzGMWQgoVVYsoMVV9xKPi53JAnT5Dg9lJDEjSokH10ceJES+12k91JHwMVb8/QYdZ
MnkgQYunNdVBpqVzyDXltV4K4J39tNVezAxlz3GupU+9PJa2CCDAIWb9hbSz+q7RfPGh6BdZdCvo
jr3aIjODEKKtS2MLF3oxPDCkHB17/mRk1026v7IXmfTs/TL+a8gRAuSDo83YiUjCaEKIck0cubKc
zwitIYpnhMpPo+xNfM9H75L/Z2yy0p2reT6pQbKQUw6ag942QvB58kUw4A6QjE45ZM301JZJ9zor
qvB7ZAklItZa+UWcGgkwstbaIsCMd+KcTZHbxZ2G9HkcDg9yPRR2r0rMnSqIRk6KYKBcjiDdQZ1H
820Qqe8kv6fgoUwaMSPN+J+JrkSB7jBM4qdIrd8DOH3NKE7pdDUMOYYYvpHM8e0ky16d+c9NEfeM
y/WfDLpaDhM7+WGu6/nEfNBL6WuvBcN/CuQeMfTa/OVHPcNCNcLGCEUdEPASzgTKl7rp0Kyps4NY
o1Qm9skHubKeGr0snKLM0HvU31UKgp/mKH0cGZST1bmw4zF7pNeNbD0RAPWYlsGtFuXraRqQM0mG
6geah8ZjZyJlRsrtFHU9ePKELLuf9s/yVAn26AsowQS6aKcmOkH+nDXPc+cHp0ZGZLTwkdiJTKrR
SOqIH6NQMjw9TI5W2r8JylB6b3ao2wv1XD0ZTYmsaqAVr5tCnD7OqXrI66z2JDEJPakammfIjST0
q1TtczVVCGaj53iijmi6QmjpCucICbVOC99NMv0zhPKEL6CtZlsUBtGT+lySDtT34mcpQ0yjn7rk
eU67xoOcJUJJySicwFRGO8uQhprlULEFvXyaurS2Sz9J7YFRltM8m/JfqTJ2jgLYycuzsHTCpoAT
qLTOoCRKj2Wqtp5aNCgj5MtAxzZ20vJBxUH9QpuytE2zqg6CoH9ATalGhAqRdSOrRKcu2w95LhsP
liTD4ZGBd5WkSTkYtBofJjn4Os8BTCi1xLdWw9abclk/BlEzf0BnTX8So7g88gq2ZsJ5WzOej7/q
SlE/+0jUv5QpWWY5JPEPPOGh9IPUFQeECS0/yM49A8IdX2ga3uddk39mkiZ2zLCTfyWh9RTjDc95
Nn00TMwWE69tvLz+kpkK4PCgEQ6tiNiKVCSTbVnycE7zHp3nVim/kdzrztCiFhepEi3LcXJ4dlSH
FDS7LaRsXOBn1kGbo/rMo262+zZBYAepYy8gD3DEXAPsksWtbSCHbg+TVD2b8vBpAm2GVnoxPOW5
L5IfCT+nBGa40SytB1i8hwlF1Vw/GXGtIQLti86U17JnVOr4FI6JBhel5cfpoZRCaIbapXWG0Ppj
6wfdr9Qq/pLiCfyn2uvo1s7MEmmdAiFUYT7naaY6daRJnmYhGG1LsSYfiykx36Szbr5L/OFnVrZf
i85KT8hgS06FGrOTS019QuWittugoL5r1ijYs65F6x0qfeNRK2ow9dYsHHJ9BgoqTNqHKJB+DEpS
n8yKyOd3DFXrqti8z4gpnM0mszmzz4MWq3Qci4+WFGWHSe5QzkyHr13cWIi1C44RSqUrS1LrIRv2
SzUa41VtCJozIRtnCyjnPdZlWHh+HjzGtfzNj7sTbJ7hyTLyc5DUr9Kke5uJhWFXlCrQlgwzJ0d0
+qmT/bemxFQ8qM/O7gJEg7Ww0hFRj9C1bHvL5QBHdjPo/VMoEzXDOv/RyAPIw6m07FYYf8yhpXlm
q35RdCa4xFyvnPupz0Yt5TrBXSXTgUZeEhiV7NaUoRQnQhVJelGOy/wMZai3961tZI4o9kDxSi1A
R1lkZaxCFy6ZAoPxasMzkIzMC1QetT8lOUWoBzpVZpIXBIT2O9e7KAUMmZQowB9V11LS0e4D+WQw
fGIXcvUPVnNpaPW8MtSk7XAbiLgQLNdNZBx5h6iMqf75pl2aWRLli/Vo9dBxM6uq21JpgCjU6ULh
BO/kn79NFza8paHE0CM4+WszQ1EWkoEeqTuV+lGM2p9DHnpKTblYrN/cX9FGtv0be0v70QAOsC5n
kImQmfWsSDMg+u4VwzgI89T/+QPiyspq3+ShKzsEQFW3EdRHhWwJzWxXDEgn2g/313NbfMLjIGZb
Gqr0NdePxHYujKqjT+6mo77glOCGAvxCZjP776WqODaKxJhYu1OY3Dq6V2ZXXyzJcvpjhBCXlPQB
5ZTk52hpkML5FL70wjRfurTv30jw4NnkS40zTMSosK3ic1L38k5zd/ObXuzB6rnmR2JkWa0ouZVR
2rpWI7mr73joLXpuOdkLdJYIorLZq/DRRsKc1GY0uwlCsYNeHGS9Og5K8CKghl4VlmcqlPyE5KHk
hlQBgCY/ULTeiZi3H9uinonAGUPWi2jBaqGTLMx+Ijey66PFlAAXDu1i9LRv5fDA6gVUsu8717Ko
6wrEtb1l4y+Of4WwHp1CFp01QeIgLq2fogSgoq9O+UGRhwy1TE3745hzbXQV2pqxRoa+ZpGZ9hh/
n4o3Q+/9g2VJIlNRVG65E1aFFT8Py0oXCtltgNrVPHOa7rMkIwtLhpONe7pgt/Ag6omXNYvVgmCo
DLXRKGV3qpSnMTVfSblxLgLhTRok1WFsk1+Ie55lJm8zkwftn6712vgqErVJOA5C7DMHpMIMHHVo
vWYGVf7AMB5L3nrTsMcVeXsa+X5LFYAUy4SNe3VSEKduEddkd/tOdUuKRSnCv/cXtezY2i8hhQMc
gOwlpKOrc2AVAV1ZdVDcKuE2Qvr9m978um9iaxX0RmG9hjYHIMJqFUPZ9eTulEt7laqJJ+59l2Xf
10u4/P2lCH1xtGYKKHWSJvx+/DQI5z79FX7VpE/3F7G1TyAYoAJm/A+lwtUitJxyZWT5k+tr7dsg
8VFs7QjGIZHiHxwp0h6moVEi0iAfu15OKuSz1Zh8kWFo/wpQL09Mf7DzvDh3SnMAkLCTaG1+nkUe
zsIm3ZfVmdLqiKJSzfbprfyxFdOvk/nl/t5tWTB0cMvw1fN2XjcTARIiDC9OfKAhoCzxMbbMnTVs
XKLM1MKRQ3cf1TGOyvWmxYFapG1Fa6WbDgsgmxGgs/EBFm1PPQVetuMMG1fYtbmVywVSPEaWgTnl
XfXLP/6HpGP6D0nHUiv/4/FTmEAWBPjvGwtIxuobSbUpKEqGPUtyYsmFsOv+F9raP9AyC2uKqEJi
sN4/IWj9HuMSnfLx81jOpTMHSNAXvC0PrRFEz12SfJzSvvoWxLpuVz3yMX3WJ+ciNOS93V0yntWB
hquWT8lsGmj0NWAjEbRMnQWJtr0xpI++pvueUCP4U6K/ciib8U1f9CLCSVXnxAwxnTQ/epw1OXys
q1F7f39nNs69wSQe6eDiubAmXztW6ocVJD8LeAQWhJ9a5Sk//52BlSuVOtXkasJAWH0OZVvKPybf
71vYOH6M4AF/odGOjveNOpPKuMIojdxU49c0qF/JWrwzBL5nYeWeRhJNZh6qfDC1ofhRml7ZSnu9
xI0vwYtzAZJpwOFvtL+6eWiTqSaKzBQzdat+pUXKIWr3KCw3bhOueaigkUqEfUdcnPPiNtH1yJwL
FeeTtOmNkZsunB4H1GMp+PzxpMxy8V6YWt29+hT5RTDLNNZF7VXc6J/7qHDrRH+r6t9bvdlxtL2F
LR/xYmFK285KV+IGZZwfxVh5N6G0cEjGj+FUxDvxZNMW6pnwagOKuQknkz6bglxhK0/9Y9hVXjJM
rpZFJ40uwJ97twVcSdE18lAkNa+XlRcGs/KVzuWSBSL9hDk5ZfUeBc+G73EXi5wgztEtSC0TRkup
5AV4k0Sf4iKxw1l+jsSP95dyY2VBp4EeA82hAuddz+d3WlSFmQpwpFehrJvsibfPkOx8mi0j+iKv
CwGADHPqKr3oY6EY5Yh4k9Ib14TKrSMZIO2e1OFNSGAtF2bWwmMZQH1DZMbOTcOOFnzodd2vP98t
CG6RNEUX9hZ5JZSVDBYFrAiMgm/b6lPTVV+sMdjZriW+X91FyzqW1AXc7EZRgAn3NFeNBcxTGQea
pUJ20kvtkCdHbW+s/OZJ+tsUOTKgzo13cTJJZajWmKqhkios6oeaFR+kuvtoDMOxU37pBnPtrbJX
mVpumNsl/m13dQOlLX0BuIjp+WvJu7aRX0mxfI58JFDM+GOHOmwaxf/k26FJ+T9LXTlhFdb+6Ccs
VZWLQ4D+SFSVBylqdu6lWzgDW8qgLnQXJrwdNwjdRJliXW4BSNWGCIlzQF/zWfY781ST6scHWp/l
WdCq4UB1Tn2bdDodq05gNjKTqQn8ub9e/i1LzLyIv1VXm7EisubIyL+bw5s2TL5l/vt/Z2SVrhSS
OctphpF+igcnE5H38qc0tDlH7n1Ly5+79prL5ay8Jh6KqDYCvCYc+g9jefbT+MXoIiLw3ozJbXKq
IC658F9qPIqwufIWNVNHIW2IJcq7BSjYHAU3P2VPv4etd4V5/hdrC+mzyoNYXD9XBeYgm6HF2n9I
P2hIPOXQ82h2aUfOH1+ULA2RYSCwQG549S3R+sIpQNyadWguZ0+o7SR3lXp4aGSnNqod79v4XFTc
ZMQuTLRMbuTJWkuk35VgSIzOUnXMzG/yJ6Xde4Ypt04BBBrsMHBenizrl55aStJci7ni+iPTMJKl
PwyMUQBfUeoSiDydY9q00Vs1a8FAzFnxzKkI3vhz1x6qVE+Mw1AX4rc/dlTpt9bGUt6AL2iVIJSD
bjVSBfCt7WPXqqVz0NZv/x9lX7YdN261+ypZfc/8IAhOZ/3JBYeaSyWpJFn2DZdsyyQ4gQRIAuDT
n6+cnKTbzmqf9EW1S0NRHLCxh28YXFA6uurLf3ko1AconrDxAV8HzagfljjajDZcRgZPiq8Nh0Fp
mMI8tPZ/ZUv00738fhj0UKFDj47Nj003v4vnoqPwpZw4yUv/Wo3+xQ/upf2lbcBPuKkfjvRDMgxN
LJ/OBISG0R1Onmi2LkRPXeTd8aryyjUPE9riY3cMi19Fy5+XYQRcK9IU4I9vid2PjSmY9I3KiRQO
rclemTg3QZkwG+xZeEKT/Mj98X5ECqN6nYCGmzI5/QL3+tO+ePsLsGBgNw0SBDaSP65NLerWLlAM
zPHIbvreS+17PxS7yl12ZXSo418tUfenBOCPB/wREb903cI0WW2OinA7ABAPtzOo/ka7rmSp/Iqz
Thzk0yHJ1nDcNSzKea1yWtHEfupqk5KG7qFACcx2tPnzB/vHpBHx4qayAm/DW683/jFMYfTSz9oV
BPPOCANmnXtwy2P9r3xD/9NhwNJAkxA9xxD//fGKW7TFx9JrCM6gzHRF8lW+xcDi/vnJ/JQV3M4G
wemWAkMN8ifVeKeKdFyOPcnVxDdi/NQ4xd5t5W6Nxa5gLkw41Q4ohIGZD60b7f/86P/pHH9/8B9i
hOgqxSOGS9k6i5PpFQiLeALkzA8c+ouY/9Oh4MMNgsWNQA7UL2DVf7ycnh+PMMrAOCOeFjerouKL
1tRL4NX1/ufn9N3f6/fJAKaN1KegQfiAGN/8s/94JGeOihY0HrSPlsLPRDSbfFAKSA+4qAAW1wOb
EMjKfa0706RFJZkDfFrpXUkT8p0ZSvrUKl++uirsEkV9kkecxQ9oe9lDu6qPsqbOHXzfxW4ZMVhg
wzhcta/nZuuQyb7GpPI2bQ12TqLKcj6V2FlI4vYrBDf+/ER/jLzfzzO6IcVvKeVPe0lnFoFyBB04
KEhOOZ7UQ7x2pgRZvWpSU7nt7r8/HqqoED149G/QAvzjdQ1L13TdOLs5wBK7virT2F8/+EOVTAv7
L2WHbqeGHj2YGBCdQg36Q7SD1mvVMz65gIPKTJQibwB5ALMp+/Mz+imu4zgQ6kCmgyrnVlH98FB2
sTuHtA9IPk72GOswU7Q/+5Z9iP0h9d7B7NvPIK+bKAaSL9gu6/bP/4D4x8r09geEmI3fKmwEdv+H
xHVe1sJwCeyGv8bxux8O5YFPHeoPCqDBkrRBP22bqPzWL7w/j+MAZWxIHKaEdhM0stfhqKuoBpe6
C7Jb7pYQ3oGrEMo+7yrAq4o+ylZFAXjU0OcdgK3ksfzYD45IQIN7mzBBTl3BHk0A6OZU+yTTy/hO
51gmQpIvPCwf0Om4t11xp0PtbyfekiOwHQqeWpgEYQ5nN1boJSm9uk2noKfXImZ3blAPGe1W8anE
loqzCIptic7tY2xuEr6LgtO8DYxMNPBR6UznYQdkUrcfcDJ5FREvBRwTIq9xNOLv83qlktpgpsY7
KbYBDeGkW8XjblI4VtcUy37W/VPhlhBsdZr12UZlv7W+Ykmr5n3sONUu7JV4UU0Y3UtvWF+nyPHz
yESAalYRMFCd655CbrfWKD+fYcOUC752z6yv1wS1NuahXfW6dNzdeU2lztiBguOimAsIF4XfBmwe
spJ3v7JR/Q8hEyIyN6spjMMAcfkhWaykcrtoWrE1oEij5UYs0dvw3yJO8AR+f/ZuuTgmzz+6JapR
cTNwaPZypvwMWfEZmnxN5lfiF7j3/3A2OBBCB3qZmFv9KNcwE78jXrWQPFRsw9Un3/oQ/OK/CIq3
FftD8AefxMMxMEz3flLgwYSZl9KZSF6HwWb5Gqr5xWCy70b3cLP+/H31/s8X83/Kd3H/j49Vf/9f
vP8iBovfrKYf3v79Mrz310m+v0/nt+F/b7/6rx/9+x/f4jf/+cnZ2/T2hzd5P/HJPszv0j6+K3C/
vh8Tf8PtJ/9/v/mX9++f8mSH97/99kXM/XT7tJKL/rd/fmv/9W+/fWdq/s/vP/+f37x76/B7z1/k
G+9R1Pzjw/71G+9vavrbb4z8FZOQABRj9O6BtbqhbPT77TuU/hWNVQjeI1uCyDmgQ7/9pRdyqv72
m0//ihAHh0HsyqhFMLv47S9KzLdvMfbXmzMXpvXQ/bvVuO5v/+8v+8PV//fd+Es/d/eCQ/jrb7/9
sB9ClYag1LnpD6Aqv+kV/nF/GhdZxMAa91lZiG3h0C+jkPCwtQAI01/UVphUeLfV97snDRs/psfh
bedAgQk6+S20/65aRuIBqKTPwenpuXpouZPTiUYPYcXjh6gq1Q42llMSEQuzYAWSxxYaGy/xyopj
H9p5Y6Llpp/E5IP0ACmBPqkTxv0uqlR1D2h8dd+C7p8F3rzXAzTph3WSZ691LhSA90s/RB1kTxa6
m3u3eyH1oVggUkw0ArcWlJ3sv15iQASxJPXOGwh9GXqVlhGp9z1UxrIaLZpD0VmxhcBPnAFC/jbV
zkdZBfW9K6dv4cpMuoJ5vUVXstzZkrupp8kzCzuxg58Syq+ZDBjHhV6i/aY61HNtNixoj/64uE+V
9IJjEQN3CIjruhvD1WSL4047Y31gtMToPsIPkDzCxXQZoiaRbFF74tbqoWnbcxmK9bQuSJ5kU+sd
dFeaB3Ss792G06PB7ckgmgOlnFXTexVQ4DJ962VQJzQHSPbYg3t7qRajD1PWtM7wANElr2jVhZEe
sAxU4glfjd76cpgPTQK1A1BOVkK3oMVdA9qzU+/O8U76/bMBaGDf1H6XtkzsO2nbravpU28acu0k
8zPniizbeVZCutc5dyHodnS75yUUCgQbPZ+CorB7WMGEO9tls7YITa7xr0gK/SQs1wmpI3lyZTHu
kYrMcXlyTUhOChzIFMT7Kg2bcs4pRhaLqNb7gcoiRamod0CVq6daYI4dLFenKI7DDLBQreWYBCOZ
X5TqP9axtxzhEjQfXVjhQc832OlF60cFjfNHXS/BzmEHcDGGwzwWNoVSp78nIXkVfsNOihNspbMf
3o2DfxjJOuysAehb1OvyBEH+4N5lzZb2Rx2P3QVKZOFlqm14GZpmTgJfV7CLQcpQIq88xqJwdo1k
e9Uyff/9ZVbjAe4S9vTvL/HFczN/6VmimxYdZ9rb56EunQTJEX/FEbJw9FAatc0XI/jJo1bdRSXg
ujCP7fzGzZzajxO3iq6Kiy+siaoshs5cHrgivviTW+/aZcbSa+opmz0vvJt9f96AgvvJD52zD27W
azE676BOtTvU3GA0iNZJnLETp6UBPwRLjKdSMOg0tc25Xot4FykTHKf5qcRA5qQnj5/YDPq4a+pn
1DlXpy31C68p4FXjlDELL3nCRdWC8GW9DdYHqCbCd/eaugIsk9g+cGXtQ1etwLRqNxnBizrLEZhm
1BLJPGly6MXS5E4J9HgVLeawLMV9oEcD4gWA9zAG2wBmDFiyV9/YQte+0ib12+Cj5YwnRcm2GCzZ
W+kFcpEPLoFtINTOmm9ymnesdeukm5sJpCjSbKqOPHYKOPnSZJVxm0RNfpT0cGfhYkpVDbJBN9Oj
rNTn0el4Lhp9JW5gk5iWznaJ1g3w6c8i4Oaj65RY9csIJWaUgvfeCFB16I0bCqvddMVY67qOzg5G
5PVrE2UgyTrZCtTRgbue+t3L96/V0h8zbNfltnEYgaPzZHNCOvFoYvPgQAw+afjcnvqwqE9i5u84
34d2Ic1xWXw0Tke9CcZmzcZGwB4whp3FoK18QDZ6lL3H96Zxr7VTVU8AXm8RedTWa9QCrpbn3UtG
TjTot2owN5adhFy/ENMpbFx10rRQJzA8gMEiW6Xx/75zQD+6vXhwMVKrMvla9HVOl4A+dwh6ZmYf
lqWqdwBavpYiqo8NfjonSxS+9ZE1+dgWMo30WidONIz7QY+PEUh56G+7sEoDdn5Twdrw0feLMhnG
Ja+KJT6WoR6vgIZd1Fzwu9UJy7yV80nbEKxAZd7Y2vnbfqFNIsYYKdnYg2ymmTy13fQC3onO67IG
Q8Abl+MUcj8bA4gJceX3SVXT6lks096rVPyxKQdsfCtsI5tQ7ITqPwB3M+8087qDXnp5KoYlnaZQ
nwSsf88OaR4KN6j28dSv55L7T7aa9cHxQ3oPh+IqbVaqtuIW0ytY+t2vVjfb2vM3HafpsvpfWuIv
L/6su+NiCAfBaNXgwRmxo5awrG0rkcdN6+4r4ry1lLZPSAenHcOi2UJmdn6mvnhqF8u/gFINpqEW
4ioAhwbTLD7MRWFOI53ivGB19yRtBKoRZ+yLmarUL4z5xs24HWsvqRtivkhtPmFf85/AQVi3rAVj
oQNN7UrKoUuQqydwhYxeIsjep2Jonau1a4OeROzcQWwHuylUDg9oTLjHHtZHKevoxy7kzYdFmDox
WHN3i3HrD6MBIc5fZcp6fz4WUdXvnamFhn5rxZsGpwy+Dp+WybOZW4zA/ONbwhfzMzyJnQ0Ml8f8
+1sigmir66BOaxvls9M2D99fNBqpuQYAIQ2jNoWYNEj7zTyP5+72srIGKn/alRkYqu52mLoHS8/U
NykFGfBsmATNScbDOUB469y5+eTSViAslAF4Z2Dh+XV4dgPQhSw7x3Hnn7//Cy7Q7ZnyPUGAabyl
OFI7s7vRg69YI+iw10EAcdBOuYduxLO3xsGcja5y7jHez0jY+1ev61JlAIzgjFTXVc/uGSw+UJjC
OzPG/DFoSbP3YwlqV9V8HYr1ULhN8NJVJZj8zqs2DsC2qhVnVvdTWvOG7ErDVY59MkXl6O0Nm9q8
aBa+aU0PvkQfLIchVDQpETm56ZaDELzN0IBvt6E/QDLQqOEi/O6wxl6cleggpRZXmxqzqcSUcaeZ
OKhwe5/TsUqgN7IPxqDaMVOtW3zSiraNcq9ksWozKJccPTlOJ6ohfiudFcSJqIVRoWNFYlXjv4s9
yljwzsruMlfE3H9/CevmZfEo1qnrVilZy/i8zDQ6T0aqc2OOHG5emXQHeQiCZfzQdkXSs8772Hb6
kwj7V957DZ5Dv9nggRRHp+D1fXx74XMvc8Z0jy2rCTbg6I1YeWP74E1iPlRB8OX7O7DoHtbaFCDv
jDS56YZ8otzcq6pK0ab1X+beQzfHduNdHTfxwR9dkS0KaihDPF/ZbBgA1j2IXqQHgWtwv81Mnwro
92+rafa3YgyjpCu78cmB0lYu4qq/VFETb0fotB3iyOmxNwY8E7psH0ZKTYJL5H0Gve2urusIadvI
09VhwR3QZG+eRDOHLItORyBszoUi3jlsF5FDheSO6JUkSsPCZoq5PQQ+61NpoVznRs0e1fqSCaiV
XJjXO8jcuumwNgE5AecAnxM12Lug6l5nFZwtMtpHuKfpx9qqPoeEIOwhBi918Yw+BcoLD+tQIJoE
lbgq+Zn3ZXtpRyq2psVT5uEKX24X9gK3GxDYvKFBcjibk1OBT7VK+wmreICTeiT2bA1PbbmqjPdG
5/q2T+manENmo73pK3P+/mI9tAetF6zAdwGZoqcDKHz6Ag2u9UGWTT7ZkeOR8JsXZvGQLp0+lMKF
F+gaOFjeJUKa9eV5wH4FqHoPO5S4qo5xS0XuhuWn2zQupZWsLxAguovizmZWxOzig8kb9fNwwM3k
+27eCvCid2MkA+CVPagNutPnJfLsxZT9PV/9+Eqnx75HWi4VC7dGNsfZH+w3/MgmriT/7IKKnkQL
DR/bpSIQg+b2WPmLl1QuYLAk6GHFMKjlEHPXHsC0E3tYVmGSUcYmVb5fglI9dh8GaHtsyq6Qm7rt
+Nmrpm9scfsLCqKkQMP2HDVlfxmCsb+AJNVfOt9cKFSJDv/+UhW3EjHXZKUv2aEvODuAQdrte0iW
elQGSE/xMlBS5o5XOBmXTB8xCIcuX9uWr32gwN+sv5bV3D1WnXvf9A5/BcLEhy4U7s5cbp2KemdZ
lwYlWpPJSZQb1dMBXbchwCaD/ABkf/+x6+CQScs264HpuQ4j4J+DHfX7K8DOn2U1tQ8g91WHzoO0
QNRw+ToIMaTVvJanrnXUNhg6mypG8DWimscSt2zDh7FIlpuzIDOjepEOu4kLth+FhQeSgaPQrpe7
fuD2Al0uc8FeA5PdLoY0phjhRmjLdatvC6AyanmUwxMS2hvnNEZAVCG5a+ZBpB4bgCZRw5qV9Cng
c7Q1RAegTIMKXxBZoF8/jnUeLLOH/BepADHNk43Q5FS2C1JOB3ffgymfLraIjyAZf15C+7TcSucC
gSxxFaTCKHnv2mrrslZ/BjSXJD7Uw/MGT8cGpDqeRcXkPFZ962aA8awPuvWH3OFsvgBazchujgjf
LAXllxCSignwKWsSRSAHurWc72rrFijdV52jXVdt28LkSNsesKbYBbq/CauH8ARhyHXncfYKKihN
uMVK9heXH1XtQqU5rg7x3NdHML+OMrTXVullS9YJRFI9eIeQ3vYLwu4JmPuPaAuwrdN4VVJHDJLW
ZbV1VoBGwsXmwCX0d3yemwchfWwRIUPDt/PD+5n7hxkM4yMQKBVy0+KjXxfd2xp0GYLbV2xW+Mxo
PqywTNlT6GLTcnVv+gJt2gg+bCEaCwcdF9gVUmJkzz2kOgOft6WR7Z0s4+UQlsH4zKJgh+q2ftCz
9LJhaG0+V9a58Rft86gbP3Xbft27oGjlbOIDmJWj3gEClgXrmw7kmvbEf1Ehu/YyMBlqdCep2vlY
r24MbrWM0kIIkOFFG4L76LwukENoWwjFhDaiKPy8CgxH1ybim/Hkh2gMihSOpfCrBUypnkmJOqv8
6szzA0oY1pQSwUDcOf6pUyo6QPgJjOGEq0qkwIuB5tfxItN6dBJazxtfumc+sCZhZnDzgbIPgGwc
PLSAtqxCYSMDOmdQxuh3aKU8D2BIHVt2oQFZk6B9oZC3SJzBpelYrF5S4h/BFD4HHEIJ/aDklkzu
QxHpE5QXbdI1UNkoGr0VgXspEKvguPu0ugHChj5B+Yslql6Qp1X243wH2YEnMbbnLoQzXhRf4sa+
054Xm7gtB0REJyvJFO3tXOpMjrA8luyNM9ukI2FVaiYWJHVLDp5XFXlBmzsTDO2+FBBAsDwdrdcl
Q0dkogCcEMuSVVB0SCDkntbalFmtgzXxphobfZN5IFPtrPysfIIrCIfYyrVjZoOuRhFDXoe1vaKr
jn55WaWjh5FyFA6QIVZ3U9vGRzrTS2CEydZ1PnmlBfCkGqD2RT2L6W5cJq0u+qRFdpd22GmSAT2P
hNzuRdwAiD1I2PxQkIudIYBNye2FxXw4CC3jvS9zaDGahDaDwA/QDi314QTpk2dLYGALbes3PQSP
0Bj96My4mcNSbToWn5q1hFQGkYduKIFw8It7bugLXeK92zjNvusXTKbIfChQ3yaMjstmcEYYyUYi
s0PtpCKf2c3Zhr8Ry5ZkdeVzzfUFSnBPcTNfteuThMXj1TgE3PgMZc9b4Ft0FEOeIr9HwF/9vTGw
6GZ1rdJu9PZ1SeqdN4Flrs3Ooj5KpK/gad9EryHaKUnZfpvGqEdu7aMDcW31uEGLbA/x6kc9jp/g
Y3bp6/qhssM1RnJ3khM76RJGUpNzbKAyCkrxSYwUah+Fc/XnZWsUzAkH/ZWu9IXBEGqR1buZyvce
T0wy1/oO4A+ZxrTaQX4ghykplID8DlATrx2TghdJ6K4sl1I8gUAI3d/Ib1JakPpIhDIbMnjP1RKs
sGYKZe4S3MCgjXhKmbp1OChKunlIIHB0LD16aQd43keICsRCcsHpCKSxAjC79SSujf0c9hASkVAX
ACMKW/0CZ6atYbi0nbfeZrQ55lJFKk3Rp4WSa9b2qk/Y+LmOSJEqGX4TTnWOx/YQRvETehQkIc5c
JxWp51QP0ibYi1i29qihvLfYbbvMbasvq52Xw9zDrsQELIU4wQSnj2StdQmhk9HFdA4dGtl+bCuG
yFJVHyLSPoT1AiQ3aWAOYyY3K+OHpYrfmiKeN0qFMvUctrW2+UZWiCCIdaiTmkev6xpcVz5D4UXU
WW/ZJz1vxqVasnlwEA9q923oubjTPXtyMPY5URPSFKof6F+FFpIJ0Dx1IAqx2FAlrRfAzoLJ+wat
ezyaACWxhl1DWvBMA7mcUD5GEJGcVCrjCUogLfu4MPrK+q7P1prjRoV8U/dOkYB15ydyULt2oPMZ
EUGsMdxcJCiUzRIm48x3bT/sxExUCvgqOvRyfixcdR57C89IR7RAHDz7esXYMfDfG294l95922AB
GhPvvPLoW/p1CMMOrQQnSkLrQ9GoO3kdpGjoPM4PcGArE99ikstCi6Ahb2DyEFF/gQZNw9CM43xO
ncjdEnQDk751pm3nKb1xTLiH3+OIgNDB8q4rHzB3RaypZsjxgeiJLrKAekqRWVMUe0pGeuyWEUCX
MY7T0pLk1gidl4oeAG5AXxT+CNum3iLTRQVEDyJezkKF65X3oOhNkLw2zjh8itmaBdCYT3pnrrCl
40KFxFWJoHGAzq6O9oFGQhr2W8fBGHOYijllARJXYeSn2TujI4UizvdwpUcSpAWbtlE30ixeMG51
4DmPOe4yZsJE6OUVpMw4aVE2TQz3o4Kbl6U8a7qXpRzjTSEh6VL50NiaLdussGXbWLclOxBfEr9c
vpB2pafIjv695B88zHH2WEQ7HmOirCB7cYx5lbVKQMnIhz5xhKTtIJj+WECHIVU467T0B7MRXR2l
E8oCKHh4QCeo5SLJApsMv3XzFh2zrROvG4hb9Xkb9l0O0ZE7+KNuhihU6UzEZZGbrm4PXEEpji0b
uHrAVsOT3ya6PDWTc1eG2FmQ5b9XLdxFmgnaFQMNUswsrnPVHQapypSE8KwoFZoASIY3bjt1Oxd6
ImGAVS1N12yZcixUSN5kMRWnUT/amLzHE/sGndWHwdhvlAPu4AShD1Pi6STDwT35To9+0WqLrDbO
iqGyDLLY0mMgO4GEbH5QDt+PfjsnGnoydx0aX2lEjIvdhL2ZFvNw4NUyTTsoEq39CoICSrAeDWUT
OO4G0x7odTsG2hXDsIW3b5R5kYLaTK9pWjTddgYWDn12F97FiHhuWYZ5uRbg9EPCJODxlq0NlAsb
r8tX2stk7qB1JGg9bIa2z1nNID1BZFaJ6q1APgxxD7VjkLQ5THEHlRQ0h6t6RlY1opk71VQDdKAf
FkxwUy1p2qH7tQsmtLJnlHtDWjcU0dzU0aavQKUu3PAJj2Lg4taLsgszsjoIOY0PZSPZ7fBQFzu3
mi590UxY1LOo7z09oARhNdn844tlV9I7qmtE9ZvACtIPCic33VOVKYBdjitoiFuYucSXkTkk6yEw
jlIe85yCljlwCqfJQOAokt3BreMwLbSHTQBKJkup3fvRWz6SqNmS0Wcfhq6uU0vRtizdWX5wUMhc
1hUIu0DNWPzaPbB1smc4SO7NXIozctjySGH9l9QKeh0RHdKOqs+Y1BQZ7acN8YMmj4rqc90WD4Gp
bVIT/jLZ/mhLfYiggPBRd94X0XbhPr7ddLS/EmA14k3fXKvYVnurDBoeaqgegqLOOXFf/HoMTwxZ
Ue7rby750FCeSzRms6BEhQ3FyGwxwVvX2O06oSs+TUWbi4rMmYRYzDzSO45eUgIY1CP3hzhbXQgT
AfFQYt6CDie6UGRLbsdSFqJDTnVqvGI6YMo7HVibRz4PMhRuaIHB/ylvG2y+QdjtS2Qtx052RyA/
AfAWRZiLGUj6fqoz1K3QEYOGVBJxevG68lxRyt/HJoACj7W7yW2bnYcebwIXDHJswwWbjWcg+7Nq
9aS066W6vw+7SZ95HUM0qTc7wHP01oFd2HZC6ZVCZVvnSInPU1GFqQ+X7dNao6niMImUjJmXGsrY
kBQbxBGCBRHq2wiiTyUko1AZoWBtiv4Q1YDfd9V5dUeDMVs85rO47YlenwNosMHPzZBfWcKLQpf7
wgC2KRqDW6JksTfu8zysC3rgGnEUtkrpUnkY67jhVWH88Ra6aFPXdvYO0Lt6kRTsE2jvvNGFOVsd
1mMC9QR3K73wK1PrtFkYbiXEycnFpeGW+p26hrFVV89iVGi5cfff3wrXK5O61h9DZE3DFPq31B75
m4keUMNtQuu8cQwzHxRhrw2aQaZAyzbs23MFCu8AU50owGiocLfe4p2jdobQJ9EkRRtJZij/fDLb
Q+kgzkWq9TIVYRd1KGn3fjdlgwDps6H9VVC7njVsYRK0jjGgkHdd0WSTGPU+kLFMx2poMiU8evqy
VuF8N8J0BMgbCB/63pSz0lQv/cK2dImcU8u7cxkN3SHAfUwg0O2efTRqq3YF2rSpzU3XqH/w+iAF
oIvvhaxJsviQxXHqac1Yb7dNPIbXyjNAHnlufQCbDsFvwmRynTE/RRHR9QWEozm/Y2xBfQ1sNAJg
D9u0xUZHMhKDCzqgS4fh+hbifa+zH8yPQJAjZ9AYGJYN3zom8I8D5etlafRwFyELx1DvoR/69ljP
GtVjzJ1tRMBhkz3wsp12MEJATnxvjKnu3VK9xouAuc1QQrwKYlCuZ5aPYWXvOQpjhGEZHlyHpg4W
woaE91WvM3zuyzQPUeo49MK79tMSIuj4YxHe+WPj7DsCiUGN7aOe7iYHA2mCdRB8gRVzkM9a2qdK
SZXMEMGCtFa9XnQIlwRNXpQIPBSTwPFNw6J2U4W2pjn4RrWpheiRVpcY9/4MxwmU5d7gbAjs8lY9
QvwMkjuZV2GzGgb/GpeVybpgTMJVFDvStBjURJ8ohuJx6B5AHkcME0FKCHpdQ+k0yeLKdcNN8QRw
+nCcXUhXYSUjqlo0Yxmnh0UUF8n9JZcu8AymbPaTP6msj5xhU4jnxpMYQ3LMagzmvY8k9vf9KJMK
ToWgwRHAxExvczMtF8g60rxafbsZg6a+UwVcsgAUBr5/7vfxKu7W2G4aN/y8lI6HGZthmXU2Bj45
m0jP3wDL7QDlWIqd8II2mUzc3XmRxb31GN+2yNgycED9rEWfQa92OuJpzSyBVluACj41okKbNoxR
Byv1SVjsbOi8hSmphb0TViaQFcx99C1hQTD8X47Oa7ltJAvDT4Qq5HCLwEyKspKlG5RkjwE0QiOj
gaffj3vjmvWs7TEJdJ/zR9LLHhRcIcrnTuuz2yxG8KDNDR3/EKiUpXL+WVPv5K7zl9aQd6dr/s32
Avk02XpiuasXAWCFIxFdO9oounAM06Dxn9rW9/eEIbDEl99ByyPaofpIpsG8NWBAoe+wDPWP79gk
bz0WIjjXzZSGBmmJzMTNmNCJBN15y3r5/3Apni13tlApVnO4ev6wKwv3g5uPYK2BS8nv132q2Azn
UvvriBwjCZV6sfvo7VvdN69tY8ubzaeGQ9z1g2yfr/YYdaY6dAs6Be+BJM5BTpEyUDdMVFRs2bwb
TYeNzZ5CXZYfW/UkAb7jxYVYKIV2GvRGj+s8OM5cN/+ygKLVBW5xtiOicVdqlfo4ULZ1t8W6q8tE
3/g9Q6etkZKgltBrFl3pzsxhmhstHSNWT6FDOKVLuTOa2iP7jj4FWWb3hfIn9rW2el0rY3i2Nngd
j9hFCyop3PAd31xSGCPR9nWc68DIGlKRvxKgaas4qlaIuwuiBtIAndW/ismqLu2S1sncoOIVOXT+
1pr7GjjyyKH4J20zXNg6OwOXVlyaroxbY7Vh3CDp3M75NvwxMRbTjopSMcY664Buscnj2iAwR8zN
KQg6vnT2w8os/vqLjXInzY+II95AlbZjCWW8Kse+257L3Gc2j/3UNXb//0Hi6gjJb5vPa7Fo4VqJ
Icyn2dzB8F2txjbIdcv/c3l1AH7oHPOCMVF67TOJqs9qWs+m364RzWck2ATGehdy2TmsA+mipusy
NYm5cAmLiUfPHx4oWbF1Oyedfry5HHeaS2HmNPQuYydioyyXc9QNeU10lNgXbTA+03q6hHAe6WHk
Sww4eEOi3Oy7VmtfCPfHk9Uif3AbdRr+5Mr0zhnDXZLXqFestPAPMmguzZr28IBE/BT1bJz+/0OT
pQ1xe9MXtbTQVSy4IcT4dBIP2AEs49jxCze7InmNnSNZg9G7c4X8f9wtj0VQTRrrxWzGNpl+SU9/
FBgmsZwwKdpT6rFm+5PnRPCiSFaQ20wON3Fr36XV/Ju99tWua+e3aDjTnf7ZHV12YpnqYIJGlyiz
mhJdZAbKWbe8sFgxg7mbGXp8BhZCXLgU9dmObULmJMXK2nQXma+hE8qSwtVjZ9vARpZhivKsrC+O
o9zdnz1ozr/CK8/dYK9nJ7V2E4DtazCiuF0buzv3PJUvxlfhaOtBSv1tTaf13WqMPbfS8svcxi+9
96pL0OUqnJBdljIPYrGZzi63MoJSt/ZLLPS6uK51R4Zt3SFt+sgx5jJeTbEyWdRB0q+beysHsLC6
knttmt2k3vZN29UA0vpXD4AUN1i1ollUHLCPdaApJfKJ2YvKCmrXfnyLaN9Puaz150q3xphU5beM
byBUjWtcXNlrSenZTcgAlhGOrBkxU4J/kXAJkUSEy6Az1wjbjBdnhkadedPjRXnLGWJUnf//TxP8
6a4OtB/ba93TNB0KiftoS+cJQoqDNa3sIBpGtdsmJuWawchctR/H6ndrPuYPlC0eayrJ2X2Kd39N
22QmUy70x4yg1MZxfuG/uJR1n580f/vvkd++W7x0X9aEU+odrLGtFW9T3+U7XRj4E3zy20FJU9Ox
/tiuH5Hh+svik0ZIGDzlvFN7MX4EajLjQqysKCT+hsIAYZ3QDrC6CQQEZbHr9EU8aVwARb1qt1Ff
53A+z4u0fpMTdSQ6naFAtNYeYtl9bTL84DMqE5eVY9dQ5R4Jr+miRmlEnPQNcoteRN4M8AYOz8Ff
XgxJ0ns1kvDuIIdYDH0vpb/hs1OEtKZKD6cuOOgeT4lO6kuMHOvimZM627pkfBA615a/jiEcOKzl
tKsmVUf6oMmdP8mjm4vQqWXGjtOsR2POP1fp1oe+bPVrkBnvM2P0rvXEi/bIr8y9xzOJUirSZV3e
bPOjxhX50jdhWeMzbov8W1ol/9DVw0Et3n8VWSeMbS5Alb8rvUU7NHJ5X8lyPs0Ff/RCru2xrytq
fbzhKJ4qsS3Pzqz3fI8F6GHRHIvq7FUD95jdeuTtpnUMqakdSbuhl8eVf1w0PjzTzGJ8mE7s6CPJ
t8rSj95sX+c/AYs1ZNQJyRKuzBZgZvT5607ril8HIAyJWANvY3lZuJVBixsce+og2pML5+e0YzjL
U+Nn5WFz07g1g5qVgb5X4+SUk9pXQ1iOXXMDmCVwun8SBbk1ql3FwVQippzwGb8VwY22JxNf5F5o
5gqowcJNMInZDjfZTHimy3u2VtnO0wu+14CvzmyrvdNuD4Vjmj0AjB3c9DfX1aluIMHzQOtDd+LX
r7PYqzr/h5fkaDgM/Pmg9zfL9v7zlq180t9IzX/o8Llkmxz4ZIRfDx0DOaSQh1XssxkTYOqDFil3
WC6bD9hRqPFg1Adqv/2L3XfXxtZDb8lOvsWLPLQRIZv9ebCHWG3oEzddaRdOaLaRphw/V9vQX/mI
9s3GkZbl2XaZVX1B9d/sXaP+lu7on4G/lwSil7RszuheXzJIteWfGvAjjMXW3wg3CLe5V1edrFqA
NxtQIJ0MtANM+BW8etJkdgkCaWmHalEJirdgNzY0p1VVgi9FJyhUINJ15riZ8o3k9/xXu0mHJnb3
3oy2uHTwfqbkwCGdtuXCmPlWjDIKDD9PupTs67RO550Lb09qn3WZ8rcJMnXOIB2Fgp9xc1XFbeX9
8lPJ3ucv79UAzgQ5M/xqJSewY0FEYeq6+mP1WWy6nZCJlrRrU35MI5/sMIlEVtldNz/K3PKPhdYz
8SOeq4PlVz2iNhTSy+LV0mP2H++ottLaV7IZ+doeOPQ4PPmG7JNq1toEBeL8oQz1XUgpgdSWPvH5
gjTeJzK6+QPRzvWK1o8lUPu6o9JOkIGaK+kfMqHfU09XJ0vUIrZni8jXZXiZhHh39Zq3zRrnfWtn
IemxMhYpHMwczO9ZOv92GGRjlt8BgLVE6FyWWtRMwW5eb4QXs0qnHSoVbXuCtwOi8/4twziFgbF0
ceMqPUo7t775s/suRfmhLYv3/CDRWq6HOKUuzrEtiSp3COti88+IuT6E9ZZ1WXAQZcdWqxBuCXdP
vm12K2vvgcllwDldsrQ2nJizsLfaPQrHAH1ipVk7lvWCnHS7P64jw3WmrTtmLAnxma0hNL4ASEVn
9f8feFGday79/yxFuUflLP2p945OaA59eRuJkpGecG6MRAY6H/vdG+RISIpzM6cy26dZ94RgzDqh
JhmPpQnZBv1/kmJ8S10hbu3Yn+j6uWHaOfj6bCZuk18rgSyGnbBtHA614TNo3KQduny/meh8gnWk
TKUd9wFBchEzLCcHl9Aj80OTp0Jz/hVd7R8HSwU3Uw5/J7+/O51J+UMDi5uJkuNOIA2jDqFA1TvV
iOIU2/mzsyoSSrq1DD2bEaHqyic1iJ2bwjGXhtzCICN3YDHBknOxMcFm9VXU88ecQiOpIgdMy4sz
+kLi2Rk7BvnsBtoRH9XAwWR+bYE9Jx5xzN1IPQE0GmeJX8xXD3KrePSCbwRk1B1Dm8bJsJuz7MXJ
CJrpxaYhqFr2vVJYamYzPRW+ETrNb6My7SffIt9byFsKc5yJ6a8i0xNbB5JzmvfWnmTNUk9/NoNv
BVXq18olGzIy/OcQayz92npi29jZ+KIT/L/NY+PYE79+1wkmvepVA//sPWQggqprBCZJvpIZXfVN
xIo/HLxhi/VRCw5aSQB42fCsetzpSUHeEfLpJTRq0zrnL9qgPlQhiCrWtPhYpXV+4G0oElxDuLJq
f70Pq3eahqXgZq2HBEapCd210Nhzu0cItwR19kbJ7ydflENWqi6g2Vv9GVy42A+jS+x99tDLbDbB
f/mhsYD/N9osYmwQ4tCW5n5t2cdg4siz1jQRDl5Fl15DRcFmkrnuOdlptqwqmUfggoxzpXcrcWkE
l1ZFXh3nIfnHGM7AMFFTk45/pMAY4s3u5AkG7tfm68/mZHMpbAoqbsw5zhEUJFOFfAKc8g3NyhOB
zw7ncK2HhVV/Yho0otmwB9jXXWkaETqAhDGijfUaNNPJXVwX2lqDEgxnOgfo8SHzXWVZcDQFIdT0
hv6yUYqfWM+HZHFIhZ6s4im3IWZ8pQ1Jn6fV3mwfjRAPejGT4oM06S62PciA8fFfN9ZHP+BfVXa+
91WdxqNpbZxU2XewTZgpCHCnrWCma2CSf2uY+GjwBoYxf4n1jgWkKLUlSptAv/jouaLNwNnZ5dR3
Lh17YE837a22V2j+gXPbF0dsrA0jnkEZCTRW4GJS5LV/kIOzQRYkhg1Ql9zTvgaEWfBmI+donv/2
0vKOte1l1lCRmumX7rol6Cge4KXLrde22SImo2W3PXb8uig04tWCP5qeG/txgf81ado0ydfMsvZe
MJWjTxPGtSzYn1GbUBPXn7JKWi/eRviaxXPISTvFW0VVivKI3azX7bdrLUxLIFRi4BhsmJ8GcJcI
SWvMiOvF3NJ7z98+mt72I/iuNdrau6nOM4J5cMpRJcI0P92uakMMZnWiNUsbOw6eSVio79EdZz6F
5o/GlKynOeULheGGpWkCiTAWe7xNMRaWe5GjfQvK4bdaGXKyMevf3ICPfuxVzj1joMH38D+qlh3P
aOSLCOBf+nWMza4M4nHzsrtX9MlmOPV+GOzE4NWOao8SBgXMqAy/jVJTPBdpk7LxNF8lZB4tpT5Q
t22LQ2Y2b7230BMQQBRgJjghmkcQOR43rU0TUxe/XP+nHUwjtgsY0eqrX1eE1e7C4MjPIkLJfbZ2
rp2RjiixeO88Ej6Qf57uuw7twYSc6qAFKzpBORQcrOa/zZRZNKeAKuYjeEl2tIU0HTJEI2t3OiLw
3ar8303VQzdXe5eKWiGA1kXlDntvaSHryxt79N2gFsN9wXNg7YYpLwioRbilOU0dC/v35iq+IgTm
lBG8qrHIInd1LiYnCQYNGP6tOZqdQOCt9OnQ4ewINQjqiNuhOLjZdhfegFZQZ/DpUasPNEl0iMX3
01y/G5n3xjiaHQJUPmTa2/8y+g/AU4hH1rd4s9ZsLzbJayrM7w0ifLcFG6xOW+7nvLquZuNcra11
dtjfmjgt+jcQai2c5raLlF9aB88XLyoonbhI9WHHaJSHstrELc/7s6Vbz44zNE+Tttw37LSyLcGY
K+CYWp2WMcuJe5cm2nQP7SMA6n48GwMZHDiXTph9zH0qMSmgxsziIB8d8H0oPOmIMjFGJupVZJe8
aXezi3kHnEiewP+eDcZkIyD4pZugyisOdO5otJybQD3M7HUaACcviJXIACW9yMwX7YwtUESOYw0x
AibnDETinitz+U3krxMHTpmIbXNOjnR+NmL/aQnx3za0K6+tz+WUbRkz+XTGoK3j57I/UtWHAP/O
bfM2ZkwjeJqc/xqc2An9poWTgVF6a5ip2Xryw0V3X0RBALy+9cu+641XAxh1R6VBuDRQnn5vPSvN
VxEaIhkFhVZHC5bixyv2bI/KuLQNMYHzIuKhXxHsuIW8O/mu0T2A/dyKbfQtUSswdBjyxNjHgENh
bE2E6a54dKWkdWXe+rFOPBOsqasc69L9dgyEAkVFGC/2qz9LqZs7dyqGECV1vrM17ac3+E3IlzE5
J9ItGd264KWB14KE1czW3uvOgtxrfTd8WlB6IJLIN/oDzrLpucU+xDqU75wsBZamsCnSZof7200l
nxAmod6nxptNPtLzEZtbU7xacz6FdK69rX0GkuZnf+vxOIg/pg4D4ovmu5mqcJ0WtruVqcdO/d9l
7nwahoNVyif9IsdIq1EbwxrOpmxXRBDiNx9rGUQ0ChbRIqEixmE/5rx+NbKPy9hnifC7LM47jsup
82ioJsckcvN7gL0ddZj4MW3+j2k9MwTnGv2Ry49aVcXt4iX6mP1xC8fbGwhew20M8li6wgm3m6c8
f88Wda0z5kN01rLNwCuC1DlhJ5ccLgQMF3wfnUw0EdzhlpaQGXyOTGs8i5VyC6fvTlUTjAffM78D
oRLPwr3DbFRr1uuyUqw1A4KFdb0xKKlXS99wsdAFxuPtnye7+YWK8KPTqzzE6myQIqHG+HtVPXi1
Hrwi9kfn3VPHxIaT3MeuVWeI3hAZAAKc1ur2ckKC3V2crk6TOR+XXdXfZ5jPhxjwjnrySVe4Dc1p
/KerihxUGgClHw01Cwmyg+VfOr+bpqkny3aW3fSl5Uh1J7s4LQqfEFWcKwSR988Q6WFu5YcLZuHw
XoYbumL8gXpjRyuWFPhy979SssdvXF4G3LxYTxBebYLf6LSUVgVJBc0Li7hvOi9h0Lm0PPM7rG/v
3rruVLWcmg4Yjw8XdYt16GeF54E86miQwSkjhENtQRpWiqIghAuJKPhUM/7O7mNsbn5wJtxbR7y5
ov87EN8dKzopxqVIFILNNt3bqtjDt5mHnsyA1YZOaJ9Lb/5rTu6U0NUSEo2CNPapW1cUXF0D1FGP
HQpc5Dd177znnAJWIOBzjOHDm0E4KkgX1y9QBQhEXws2Rbw2ImpMi5hDJCG8WH6N7o54vU15L84g
ZcTQ7cU1hcD7ZWNZnIyTVv+MVj/ytmk/bLcA5WON1AY1PMIDQK4Hg2L5c+QFv0qYW2qkxrvnay+P
b2TLN++8WfPL+G+q+5HKGAl8saLJdduItdo8Ex8CujwUxr50yrOCWIv0gqGrWfie0ubZ0zdwxQUT
UblBvKUKDX/p8x44lINkKvl0txlpeyfPY1YFYTv/AWAHc1gdeajXfUbiHXVA6MT8ltzwsTinK6iK
U9LYgfeHqwxTRzDPaHznODPWKrQ29hfYqH+WOxzHaStCIOsLgDZKFA/qBO7wGhCUMXXOdV6yd7kx
8FNb7qnlo3Y2f1dlNnms+bBLZ/QMBpxBp2DDLfvmw+TQGLIfB+3YDFzIlshV0g3ETbZl/o/FD0QE
DU3oW6MH3ya+9aZ+mUbDfoNPacP0aGma84pv8l7CTOyqoOu5bYpbbo3t5yrOIYM/X6gyNxRz1DyN
hffk09FU5pDGlkMBE2mbfy2vZzZTJTq7bbH5qQIWGjF3THQPTQtG8SKl94QLXHEh8IyyYv60FojU
FGhEa5gvGEZ3dY97eOKotlvfjvN8w2wnbFJMunw99C4SYGtaxNmW87QXc35FA9gcEDHvaleNl8LD
+JS9NOnmH1yI2V2utSAzPMAkP8XgDAWCwVlG9ar+sv4th0CAwZbNctxcRq7OYvGoaskZZi3vlmZa
UdHTldtpvPI+b2QxZdaTrIvPZvLX0NTz6shzYrAcNn0kawmKW1+tMfUhtSY/zPSRvW6lS8cO/Cca
3V5Gh/9cVLdf+GCPnmQAmP0pgRRLr6beZmGRcQybNWCfeLRWqSmFmADhD1EOdRg7iz3s6Rso66dl
acFJstPrNWK4DNGEOXhFOJpDdxl53joAZ0yJuR2Tt/k+pCmwv2aj42ymf7PjFqd+9C0IANs5MAv5
xVnqmrMnfesvtXYm8oXgmNcj4h59TLzS5lHtX1cO5dl2JsTAKOvLMjBjp3aYbTz/CN5rR1ZgZ6d0
fVZQcpemyD79baahaGmLO5ZK9it5FFh07kugCWQzVPnpbrYkZbYLptI/osP8AoyLgsoGfSits1WZ
etgNJR+Rhhqqy/QjNjL+3lrOBZUWL73ODdDg70ON/QuQB2VbOW67zNXemEPDPAccpQcSJaaufboO
GmnfT8+kfV/ztBMXU7qvpouKwQWi5e0Yzq6eYc6rrYf8J9pQn1yrbftLOy65Zg/nUeNeq+rD7NW3
tlbWV575HrCFBxVMS1fsTpqMtAmxAKZArLPDdTGAtVxv2Ots/w9fzbDrVm+3lPjIU1CIpIczDpUo
iVzRJlQ13u1RB3Ob9ey0WsjftdZ+kYP+ngejudeWujvpE0ev9/BpsRlhUFWffvXV8Un87lKy6XKv
x8FNfSVZN/abXj09Wjl3RcXWz3BJMR0usSebVLGlMyNPpVTv1W4e+0VBu9U4DRFG/yJpPONICZEX
WwbTyyjzfe0Yl2ZD4aBVnQbSri+JpjotprQeZ2WRyX0hGKqYlk5myjemsvE48mb+Qs6Ad8cveJon
PxEOKIPrTEQ9I02yMsx9M4hA5y79rlTrIZvZCYwAg6E5/FitfdPLDXygZePItz7jmnKjZnGrnfDF
OwqOx4e3jgdHN7N9p41pVOblckGF+qvGGHYehXGwNzSaVh48UwzkXxluvJDdTz/WtvFjt7PcAecL
GvRc880ujKuE8tMQm4fE8oVOUaMpFXva95xrUZqv9NeM+6Jc7kNtdLcJcGArvX3BrPEnhSsIe3Lk
yQJDjTDjxw5NlTmHqkKcZ+YZyRbdX64h7KiVBy2bF11UkBMSLWTXQIIgX6dEm1x0yANF5ajl84Ga
2CP6YGVUNiwv8Qx+Pkg1HmvU9qralnPv/F59F6Cp5LVP9UCQ4GD6+zQFr3vwaRgWPih++s/23Yxx
o0Vlhst88oSVDGhgQSwZNbZb1jpUYawwO2YzHIxtDeJ2MrLduHX/rKz/shaJR8jYvgudosP08fRQ
PefszJl+yTzXTq7malQAoln1cbbHtg+83PucXZrX3tIe/M+RTTK1nn2dvurAHk7gzXigs7bjoZy9
PZayPBps9uGiT+VRYZ5KXCjxJvNYwvkFewCO56qRfuIo++TJ4CPA+lkUNTLKvDuvtTdDcpEx761P
AcQK6L9WXoMxo19QsAjX/udc+OnF9veNXq67B5DTaxab6S9UYikBRNr8UB02pDC65a3AACFK/mga
XiO7LHEkYPeOW5EfcrrW4iZzg12tSIWUOvlNnT6fFIHnt45MrJB4g2Q0Nyem0GyIkECzMjljQsyx
A44ib4GBoZYYDbRi5KO1znpisuaZmGqGC6Wde4vlnJ60pER1H1uACchJ4MGV1YTzAu+jZ6593+jR
Skm8U5X97GnrrwoJdIwGfca1E+el80Lg/Zc+AvoObnu0s4UJrTVOvm7/6Yztb2Ab0UZGVOj8oAzw
QRGtbe+PZZQhmjymzUqouP8434/rWsN+dNa5qtGmKRC0RcyIwwEBDhtx+6EMHnHaTstYA3KIEyo2
VQnftnn3iU4Z8Grpn5rq3/+Vn7YiJAxE/S9PgBdZXTXy2+UriyaaxGCavj1XngnHAfdAvRz1eQFL
YEsMdDx1j8oIbPpsyyK9bgQLNAE6ReYOdSXBbY/89c2mOToxCzYkV1d/yZaCgtLIxM4q/U31vEuz
wRskSxFTYZ1dyhNYnEKVTAaL3/bH2ty8xK2035Vj2ycmXQzUHTeRbjlF1Jp0dK4mBZJGpf1N/UbD
82NNaK69RyTYRgRhPc8hyZp8EQaAp9tAtE6HctYPfTUj1rSnv+TeuIkqvHcaO/HS5SrqNOsXwlww
VRi7uEKJ3JGy8mYazmHIxi6UkELJMIPa91j9Y7wpKlwqZnvqav/rAJtY/V7x9+mcdMJNDKktH66X
PwX/l/7m0OkOqxZmI7Gz6H4YSvGKMA95jhR55MOnR7XAcqIqPYuq3CC+JfPPqfT/ME0jqN1aFrx6
eBR14lbo/eoutEKc/eKnAeKL6Sis4o6KiSsKfhhacUzN7o9AN/ME+DEBeLK0e0gGJqNUoWfW8sZD
zKxVTOhXZuC3ousjA+IWUXBBnEraf/SSeuxicaLVMMjsXdHImV1GIpk90DqDbMObsm/4Pz3a7AY7
yqYAfyaAuzxD5aZ8/RsWy4u7h56onvT10Gb2tZcYPNqR9h0UgLlfUcqqmJz9Gldy8wb+YF+yVhHi
plVTVNbtE1b0fAdx+oZh3dq7BFoSNNe9crzY4cQCGjfep29CqeYsCwfDfkIvld6Q9mxSbeiemLgC
vKv2RlKaGSgiN3iUIks9ElOK4zTGpFpCuy/Ic60GcX5fHVtfqqRqtC1OIdqBgJd9aecp4h3rTMMm
VN5GccUi7fOkNQmEaHoYCAqZ1iBh6KtCYNU1Rk6DWNtK3xtY5MPikdM2I+0uaMzmXSjL3VTS1iXZ
AzDiC2zQe3zvwB4w9QBIpAKUlUxcTcMslDJwUdJ4RvlyynocBwS1/acW0uaaNTisNrl6m1N9FTZi
+iCnccuEQFr1Vl0qI/0zjRvCx3ubrt5V9zzEmKZ/sNPMi0cHy1exaffZyLejku0nlNEKvPtP0UV6
rZ0KCQi+ccV2EpF4t18L2jYNpGCkaJz16dnoSMEh9c2OnKzoI0+kTSxzTNLFPCB0RjG4lfVuc8GA
ZQay3XXHId0A3Y1ijPKCEibGeOo4bUU00OSIM0sCkHjLhv7uLptxRula62YOgAatDcdUhG2D+r8r
CYztpTU/dYu559GejqvG91sxCt2nfjmuqXLOK3EhoUX/h2+4ZwaKOK8o9qzH1SRYiSDcYkKEKfJM
XRqCUWDsJFf8/ExqhHZqBks7kWsDwSxTGVsT4r9+Ex3PHthO2q+RiX73uEnOCVNzgp2aycTJgUTP
IKH3FRfLQa05dbvmNhyG1geyyAN1GFYQtMd6lsxQR9E46TWyPAtBtZz+MYJvZ+yo+hmXyU9piHLX
b0iJwgoTX+QDRMV632tn+CYY7ICoCRJxvtyx9c4IO/8U6eqwmBH7uI6bv7dcacRsrg1ano1gLYHH
0LBT52kovNM3ZvbyOGOqHiu2bstou/1s4LPQQYOTtp5cNMK2esKEiX82T7M/nUcZNefe6FevhGha
vygnPgizyGjTzcxLKfFM/f9/pr3h74OglTAO/FuHVZOJqqyOI8cOMmtNXvN2dkIcK/O5sNxTjjLu
NOX+lZRDFA+SvaCWaXaSqRXPmIqvW6N9a7n1j/yLYkc5vEV76K5N5W+FcCys1uG70OwiBhjk8p3d
dX1ajew2AqBQwPzow9umcWe0+476rzcPpjOqN+uUDhykCOXw9UeBZctzlTlDPBoostZ1naOWAQrj
2yPY2iuChND0LJloKUdB6MbznOnPzYy5nlb72FKGdlZd9VpKKJCROO9o8jirSfuc7VK7YvLy2JDO
21yN774HmQ/V5kKByAXhUR2k9bULZvOxLgkkMb15GtixV9UELJ9F5LcPv5nTZDdT7xEKfI1dPzzp
UktRFrpvZfdR+J9rTi+T/5qBS2xgI17DhCAx4LEo2u5z1teX2fOvQ18cbKPYtfJTyfqgzxtynfrM
PLLPkOR2/uuSpkgeCvx2wRp1OKkG5kGPb7MoiZO5w5zta7VQdky6FeKIhbZYjFFvLSIAKq1jN0cT
Yp5Gzl7dCF4NKL5hIjVAdUfV49iicmtWPe5vOAL1YQxrOA0jzcbZezqenRnJVHbUNg+ldnEyqpsx
LvEI4ep12CJrGAs1WudhxlGAVAAA6tLgYZNbFtf8jUzhRn73EYCAdQRwIDQ/dYi4lYpBlyyB3qm9
LcWPP9pJRyVz17ACQn9qRFoZ66fmAzNlPrTScFDOip1P7sCPD4u+ART2n7nDm7jmbSLr19o1IYjh
JSZWKMRzOjkqE3kXTT9c2iA4s3pgy/jWOvcX333sjB4dJB+62k46caDVMuGfWu8Q9oTYjW+GhurZ
zvg7P2nvmTBfpuzNcZo9uViJW4ep9tOSunfAetAUH+b6OyPex8sW8FHWCI19oYPrZ6eyuovqoAll
m6TjvxqrJipnYhCitV9QVam4LFvUwRKx5o/nv1QdYQ0Ycyizp066CbQ3z0C9VV4JOqgEVnzx5cNt
2GUbZiPahs2PWO8zNFVoj4NuCrX/cXQeO65bSxT9IgLMYcokUlmtzhOi02XOmV/vJQ/84Af42t0S
eU7Vrr1X1Y2/IYcUJu3FuOc7doapoeVe2AjcuSBpHCYQb4AD7Qn7tiB2u0HBSVBdmeaQ2D5jr/Vz
svFUQIv4Qc7NUR92MCo9y7o3xCea8iAhpcGXYJ6E9J7g+5jtSp899hUS+ho1TN9qjQrCQHZgG96l
VMvTsn2Os48L0RE0TO6L5Ih8jJvuC2UTZoa2X9DCjIhSmWAqAtgJg+VuA8iwYUHf2sLJ+p8IqcXi
Gp6qe6Hy9WALLHH7qeDC8+4TB4dHqsxPluilkafdBMprmG0houFUdR9o2SZ9qYyeG/TQfPtLa/0g
SyzM0E5M9NnRjEmidOWJcGkHbjzhZ1nn+8gEyIxL6reHZOcAzbUX1iMqVcTq6ZI0MtQPNORcV/0m
2TfpgZRZoCvUX8s7rvMgpvoHnkGto4Q1lo1J/47bey59Ddq2G8on+Mt2bj3Lw1+vpb8Kz2yV/WgE
mcRmD+xNo0XTh69GPAhzgZ+oC0Y+Kv1O8+uCwnCK04KjpAYwA7HLlgiOMGFkthB2PHBidK5asAjH
lGcp1w2G99luJtgWZ55AxlS2bmM/frDg21kQCRhnB+u8hkr6OhQ/OL5tEr4iA+G0uYjlqRkmTj4C
ETJT/fScP4AIEy+69tlXzyWeFUEbIHVdiu4VfFiA6+MsansRi2pUXc2adebFyqjl1Ap7XhAnz49E
IJxJZkn7s9owW187j+VQTlRITq+HZnGp4qB6CKNLjmP//TEGj/OjwIQS96aonfpoxyQZy+s+X/K9
gRO+ZF161iOD8bMlhKVbIpbphMX0Cxtqmg6nGQtCOfsTI+1pEx1JOOL+21VVb7O61I/Q+to3uRCc
Yldic6jIVUp8H4GJ7TPjWBQIGo8ysfU+yDrLa9efxzhwmD7aYXwdSCBZ8+pK6KLG6JJ7DAQ8wpg3
XQKdPsNNd0i2QMveyCK36mAraObLyFpYefKWkU6KRSZq95cyjbAQZWPrPJo4c2oghHPuitpBIF7d
wNRb8oEI2mnuDFuhc+6ZWaA8IBkTBtW9YibMifE5PwMv2RvjpYt46YrkZLShkB8H0rTyeoHLQ1Zh
tCUqSHZGdNCQ2IQ7FIiJcurUg+zUVuqPJRPhmHa890cgmqQqOeD9niWXGkbRKveqPyogR2caICYs
iTcNRjx8371fiMaBGgfy1sNhA3UrgigBcATLYjsPT1VS31Kwf9zUzpziJFCwX+WXceEkifo9Za5j
kYiJlQ6pkqaEwSorXsLbsmY30sw7keYGCwJG/Q7i2aXB2IqZxNXwK8UWSh1B6Ej/WBfFIfxqx0zr
ISXZdXJjb4w9T5GnYjPNsGbL1FcEJpg3DE6X/knL8wM9keHLZrjGBMSvgOn1HdWf4fGkLQyZGiyl
hfQjRvx3qrdWyvyK9R9qT2pkIPDbMgMlt55FC+3EDaiPrSsQTTm3quQGw4CmhMWDkV/0kYMJxBWr
hwcG/WJFs69tuCg2CGi4KQJYrN9HNoFg+KlW+tDE7TzkUgg43pulN5GUzCYfpvguGJkjdA1JfP1k
mfcyHUhr97unRzhcX69dxd2gCC+QJJhKcYmYNpawmat2e/iy9kmpeZmanLrHVOthsxrnYMHrg2Vv
BrpXp7hAyjIAQgLmHuENYFeeq6XNwCQuxj09spPJp5LYAS0xX/FFuWr1SXyM7jMwDT6TDFpw7TZx
jC+81Gu/Z2g7lj2ZqMIV5BqXykTdSoMm4zfL0scU+k0U3jFrGUShx2rXrmFRMR8DHMv8HwXsOR7O
Y/sT9T/K/JZ26HcvxiLeMav5SczshbZ9SCJ3rAnDJ+u3ulr8/6Cz/mkTZnJe03rqiFLNz53+PYtY
HGu0D/Gp4HdUeVOTHj39IG/1XdKu1byfexRnrTz0ygXP3ING5ZXRtWuym1mldh0dUjP1IH65LAs+
5pGxo7TfV2nQaOJ7qv+muuoMTmTezP6sY0iqDAv32gLrc3ZMud1nEm8NI5Z8bflxKfbHNlAGBOrc
AWS3b+oXeTjgqgxis8BUj2QGY9P8UauTVI2hAX1FLwpfGiuYSgl1QGaDMujUc98QQU0ziLCDF/O6
5UZ0lTnuk9I4Qwz7SGToHLlFfOV7LNChH1TTFdPNqURwJooumImf5+utV+W9gICjLftuCSOU4UbB
WxWdezXHqP1P2BSH2dKh6N7l/k8F7ROjb06JgHnjvZArf1Hm25Ut4C5QWEPOEcIfeV8SwvVZy7CX
ExJducb7J3YjudJkhIoWe4aJIIIFgFPdnJPdqu1EOaf9eW876ibsBwhswwXs92IuGOaWtzjnnMIP
9phOQg850Wx6kskhXPal12aEETu/HjqJe6wO60z1eJ5+rA4cQ6yE9D++uP6jFT9UY31jnys9iDX4
1fwIlVi8Ieoh5+XUon+m+JKiPLWZsu+291l/LtTfOcKkKADbgXsH7q2GoWpst6oyb7NV2YspeHEk
/Kpxeyg3ZqvCCx715xkphMHKryBg7NJKtB9MwDOCGuCEF51go0UcWGUaQQSLPoc7cj2VgjEgdKq+
nkrHNhFOEKEKczkkhvq50Y1RMcEn4lzXxWNdyyQNZxsqDPUwJT51F6G/POkuZhYfljV/x01FdQqx
U6XmV41n9WnFsriu1Dug/bCPCNkrb4Urm+2xxg+l6N1tS2LEzwJbN0pCJLmWQf/d9vdoy5GF6jso
XGyhCu4CzHqy4AhzcjTVbd/q3Y5EpqYdOy0J62UNif0MChGITeDdP9Ko7NZaCgSIhdmlSwq/CFro
qmujHeGYejG8fBz58XeaiRcDpYARVQh8dNep74N1tpLehmRmG3T7NSWG1QjcgYxwJlPzC9b4jPyT
Wh5YAyY+C9A/A8q2t9wkfkynewB3ws/2MEplaMYjg7mD1ERuoSQ7bQ02rfcaGVX4UVgIPfP2+lU3
ayer0YAkP8KHwcOilEExKZA4vwVS0I3K0o+quoM69USav1IlYcnjLkI10ifQZfJ+UUOxtvB78rNk
eRoYa2BqMJGE0bNAXCnGczZNzxFQoEe/KUJ/7Z1a1JHLoZyomNZQkx8g0JGtOMkFIZ8icHbn6jIZ
iq+pmz1grB6K9+zxow5XcGaMlRPofS2wtyZ2tPFFEYlXdKyKG/XLNj49HCHS9KUbykF7zBbjz1Wh
+xwXtzFu2kZWeyWrhs/5vSozzvLVMVHwUnaWDLRL/akhahtl+l5JKUi3cBvOBZjHXL9OK6RaRvuW
8NbAyiBe43P8bPXBEuqdbHZvPYMolSRfD6yJqEHVlCGSuxeJWiBDD844h1fhtAnTfV6qpzSP6DNA
oW+Vr4LLTdo+qI3ZH2MyU6jYafTZESMxytGWZdzzBt818I3fDgowhBx3Buvdt+l+6UFHzbst7Xw2
kThm+gGw8hij7/UbGyAYK6rXvn/qutsD/wJhWFCvhnLeaJBwLRRQ2BfK5ET3sgVyXEwSiEF/KwoX
vYaxbnoVe6NMgEz5A9gqM4jChS1m2yuLe7AwY8kqwBqLuHRFtQZJhIEuYx0SJ7S3UE1QxlVU0k00
OOuDFMcsL+V3k6WwXCU74R1oOBsQg3xZjt05e60lbRcrmPGTl0ijKJcgjNzo1J1ul+lvk7Rji8XJ
GICykto3jzmlitXciLDO4xf3aPbIFpB4JNsZ40NtOeX4PAfcOvH417EVUqTW4Lcl4PkrCgvBLhCg
9OoSQjQbceLcr7qfEr/zNCa2lDde39yw34am8pih4mqbQSLYQIvtAmoCxqw529MxehaC7Fhf0qEB
1oYDfnW1pcSUVzlx110lMWBcCZV+T6zl0HKT9WnpU+IApXOYwrxT8ONXlhS8Zj6E0lCPjukj9yrO
ZywGQCPMPZVXqkXQKYhkN6Xbqx864rAonCUSCwvLYNiodGWyy0hYqrFmHRRBPEyGTJFHnbo9xdJe
gTglMslJEVaQCf0huTJ4U+2u93qwxnIiuAa/Ge41Bs2V30XBDA04Bly5Dk+0CXKrA/YKV1m3U3F1
uiZ/luMrkIi8Y9pyrsFERPon2Q1sgpAuiuZtXHCAPI11fNCZQDHqcar20JtED0nVF7nfpmQh3iJl
oFk3HFXr/fJRyKiAfGO/w/5aDuUXiNjPRT3odHRFFQUyyR+jVYM5huyN9NnUxtdGqzdVVWAxhzVq
KGLoLPW+JjnVoKXB3hn0qwVVjectsRKCNbwoa8XdfTbEf40QB0IJKDTEA1OVkt9blEmcuab+FPf3
vCSJ3SAuGz4zyKz80wVgKD958llb4dzVF2AqboTg320IVDMqz3iZJA59rzG/YkkMgQvZJVDPoidr
4daxmwujI3WPcZvpIE6BXArz7jgMgZEeJcpJNhWRbl1wvAKDY54JZSXRg4QhAaMpX5s6d+slEPPT
rh1NMK7WV5Guz5s8+COZuyaPxlNeTUdVoAbTte5YA/F0ZnUCojSKd6X71aYp8yED7CMZbpQyL61n
idLkTw3kDWvW+jOoBZup/eDnD5lF26dAJViYYL3kmjqCn2VcDE0PcSbK41Br5mAa+IL1VVFpZBKw
ij15iVHJ2Aj+iGSVRpIf4Vmh7p8nq8enmCj5bonVe960adgSiU4xYHhrVlZ2mptq0Cfyfen6+YLv
smKbOobJDcFRydSYExUPJ0aeGR+HbVUs6urL8heuwsRZXn6lbY0ypCCxKEzQMqa3EXaFS9xmZ1PJ
zvG0qDtpRKErJxM9UsGjM7sNDNBgxLAaboyb1FIxXcta3wp+wROy3Wv/8BOUnVvmQrrPGcQwxH/0
giSqW6v9GWtsPCmpazVekxMErNdqJrw4mO14EDJEY9iuoar3vrHR9hlFar5kqJS7Uc1AAdW9q+v0
DGyO9YiVX5ZUXwJwMmTWp6kKUp4crbcIN1hvzBuepgqojyiJL8j5ryycwArFNgjIWmONSXQonyWd
dpyvu95MwgwL3rfKGL6bdkZ9ixo4+cYLXcLoAan2GyRQL00nyWn6aNkZ2GhUcdrJQzpeHmmGphBJ
YUBWh4ugP3GQP+XLBOy5Bh48ipyJ5az+kzCln4HGK+yBT0rO/ghYxGBs65lBvpRtoGPn5Q//97jH
v5g4VaSMu2UhoCUVknJD4v5m5dht0I3mpwDhDGEr1EapDKeC2mbKEuZJWuKt3OH1bw1QN5gtGtty
za4mMK9ZUmS7jz46DWDRbm35qboZlbt+jGv0KA50kPF2765p8icZAoOpjTitnGyNB5HCmoU/KSL1
UPGbgsrFDiCXewv5tYaQqF4yDWryJlR0rxkEn27MEGnlytHTOHO/EoXiZVZpz9krifTdEyetr2WO
53YDa/FT570VSJPwh9Wb/pRpjW1E0XszZ9xJcGcAruvvorZyQRLk4mhgt1TMoaOkyDGYyWZZnJ1m
Y7rBbtC/JLEehc/EtbKsXiPKgsuIh/nPmvq5KfAdKhOPkABKcrubeNkez0U7WWqwqQDqSslqd50e
vcwCLC4tLvZmoh/SWABVjSwhaekrnnBjr5LpHVOGy1ub/hjyu7RQ8jsVl5DQnaRVX3bKVrDTEBvV
hJ8TLDVQzC4P1RoJOnpUxAtgLkXTn1VrLs+rZJyKpt/LVs7pRx63biR0Qyjk9pTiygGFiFF3yEc/
a6SNPD735pLoEpJDPtl6RfAPJ8I8JF/gwDmwlrk+ysP7BEE8UubvQmkDM+Xma+WYm1044D21lbwL
N0RFqzf8cVNOQtvuFGAiilbs13HDIwxhTccCq1yUpEU0vZV57xK929fpy5CZe0kevRzTazwVfmco
8Cu+O12BNClhaso8CdsW7ABDFvjP/mkAZzu52ZsVsVJat+xcwZdxkhpEIRd0QOzIo173VQTfLL4j
3ZCSXv2Ge60tVvz3XNv1C8ERHwM5KFwWzDAWF8TqSUuf6tT6pj8uwZToYk0e63tRf9j+gIr6WT3U
Cx4sK5vJ1exyfNpbQ3zhyzAvUod11dqz4YGhRGnH1fimJ/kOkhS5ntY1prd4WwO5B5kc/aCmPedR
HbSpcegkFod4a9c6BInYShXx0TLZggma5+SvdOWQJuLO6nN/YkmAbl31YdjJ8ku7/cvlrwW/5wyW
qqGJjNCPIwRrqV0dAs9n6aNsqB7OgmV6ivSqEppZwL0/PqYKnaUxX1lJmJbjqdtphCCVnTh+5egu
0BiRwZm3snnSyCcHNsh1Q2RQEjoLkINZ5yUcfhvhf1H5BxoCOzq304KVi/4ipfFLO3zHeb+X1Oc8
AYSDnWrm4yZ2R8LPepqQbfKc6SAm8bFabGibeyWzZfPTKHdVFuqaV1hOGt2U7nUxjzoPVfLAbv9W
5hY2kMTYZUOzkh0L1CqBxi0tvZiqoYLeaKbLtZCO23gByeLETeU0c+usCpD68Sar2nVWXkzLTc3n
/1VfI4CVgRbDiLmj2Hz4KcxRd6zoaSKnouUKjg7MpOtyysvNTePIMfS7WZ/lssUUse3VAepNXp0q
cPerBP+FJ2pR7mNQITHmSQscCuOdgnG6ksMWcwetWRHNxNCYwfEaiNmJRpuWBzA87yUiCh4y9g0l
KSKH4TSJEG4W7htsYKpi8LRjPxdCYB6Xtd4C4jFMnko3V2lNKPHLn0x9Y7UIvSCYswH+ia/PFhYJ
j5dp1Hpnyj8zfEqF8kZafqfQYvSYlO1OEBn9KFDWgYyiL07DrmZ6sa3kOjVkVsqAkuZGOi4j+8m7
zovV47iiaJjS05abvjWPfw1NfIWZqSAZsB9h9k7oSVA4nYVZc45Bcjn05QeMhW3GkWTusVwQqns4
9LDBO2hThEScusZQB/3TGhG/fbUg0dl8Aat5SEfjkzReatye8wCchPUuMw4vtvyZDO7K4oTrydTI
FyS8I7Gr1sEWXZOUbQ8ZD3JnR/3MrGjHzhUovog859q8pTo7IkhhsVLA5tNK4x01tLGcJAHVZbuf
mQ881e2b0TzJ2CyBUDqC8tGB9+oU4k8YzMwIE3UoZD07NtGG19eMSR2gKo9RNcTg34wDdOkhSKe8
UZhdxS+BCq8YBy7KTwG/01BwcWLfXCaS+QwzLJzstXTWpa+2+Cx5RcRoh83IkeWa1SeS0wL5YAOL
MPOzn8bio5U036J+WWqQIohCmYyrqwU6U1BxmT9iTNYFTULME4/xrR0VHTRiXieNIAy0iC57LLGQ
7rkp8uXUdCHdoU36y7aqtAPWaciM80C/tInxUS3vcP987hl0ZxBGKXm5RsTf+jLJ06/UtldgwUmf
71Njee4KaZfBdqK7sLshep+yytHy5aw3ye8kJ29G9tg2g77DhzhblFSJgp9oNcZ/CzjitGRjEViS
6GAsgHgjo+UWUyRbX3qX3UG3iICtuF0n1nePlfoJ2fzGuk5boKJLzkZs+obkMTh/MkcSdJHlVL2M
SYW0XWbr6PNTuxxXK6PWmav/R0VTJ5BH4ho0G2pTcgTF8DJibgT08pZjzJHkr0mqvye4yMVQnKuS
DpE7tYzHB2Oe+VK6T5RPWXrTm/iqf0nDrSN8FvW/hXCIlORb7cV9L6dEjs2PWVh8eXsclflHtrDs
h0+GA/yjHxGbqGkNnuZHzJdxyARUPio7zG/5ld3CBENnRP+OhmZKTGJC9T5OU3eMMexYiOlNY/EI
62FsqbsR2KclNmHbMZFRH4OSD1EqcBivb3ORP499/STMRiDy1lXKVw+NQpNHOhbzsC1f0giqR4Ea
Vc9hCne7Ak+gmxsViy3a9e987HU4vU7hyZPD5m2Mt40tGSaz5TTcElDWzVNHPE/ucPCPyaW0Ev7E
EDYJqKj2IDyyc2Rv5Wx5xpO3t5rRaY/Ps0rvSJMjTsJVlzbycorTiB4fgWCwNuxSMjBkpkXg4lA3
2nO0MiNavykMJfpjdwA5ZCKqw5djBK5ulOZMWM3u3AkTq5JSCtbB5hmCO5c8yIwNziH+UjnPWcq6
l7jtRdItsfqHi6AiSo8DT9ouieUokRe3JyXbi/1HYZk3Md1Z6xMWcOrZVDpsnQ5PVwoyYPz1MXms
AeeY3eqfK++bvyYv7B1ycRIfRt3YCeW/oZKCx0sxpW9Jc9dI7FRAreKSbdrRBaMqfAtt9QAbaVAU
T2V56VqfAQg2NkMKjBzys0t4XG/JOsGJHLk72aQ3iERtXNi8RIkMLhLF52gEico4izQrewsUADS3
7JXDm8S6AGSdKIyGdokDklvMMcQdlWuFW5hdBXcGw/qRR6DTbOFV/rVaH7iBxyIIcXRk6rz8bmEC
tdMjhhMm0nKIHaL7lynySyFrgLYQ/WW4IxZBeBMsySgxV26umV4FOred0QHK60qGlL1xG0rV+SmY
BLJxNZQlvhlCtx65dbENzaRx2B4QFjVhqnFGBOWuH4uwzLFTQnrVpNiVkEpYfGpwoyAUzE3Aer9i
SN2UPHrA5yGdaBXwhC4vOe55Fzdp0TlRZJdX5V/1teLHv9S4MQGMCPs0XMP+eXkhcLrlrkkp3Ljt
B6qAhZ15cj7i9/qZ1+3hOL5aYXsFvWsTaVkJKT5hJyaTrRbPMb6FmZuc7/FSwBmYSixE08rWtwLt
hMwS00RqyZXB2SJ9p1GNdG5M/4TJVT5nhretuznWHqPA+KweJW4hmcgzi84c64+Gw4LQjsUU5YPh
CBCS3/KKpY7wHI1fJbzBPme0K62e2p70e00QxtzxtQ35fmm4We3Oa4iIkizHHbCdFuzAK9B2u/q3
vkMlwKdM7oIydCMOX3mW8lE+kisBui/e4Zg91OAPTcxvPLsUQay8d3ju+dGmjcU8/ID8KGTOx81v
GREWe3bUDQU/E65Dgnd+1LhCfSdTgz2ADOccHwvRs6SAltSbp70aHwTzUCYHbr9mDSmK4wHdOBCa
Ay4hfDAjfKN9Da2OLxAyPNfme+0PJ0IScmT3xi8hX+OPfXA4ZmsoY3PA5AQZhfkeJLx2O0uM0+NT
a3x3JsrpctBHeERuCw8nxO0qaedVeWGqHBfPYn9XGl9rXzruLprR+N581mqgmcdRu+R1GOeXvuVH
YDlyDDNnvEQ9t8fpRYt5E97EzC+1YMAVABiDqi3iF9XvI39Xy0/Cciqh1evYgKWfqPCFf83gyyIw
Pq+P7eSJkwiDNDIbAT6KwdTBsY6LjWlL/iPhVAQCZHovOAt69YVmYECZNk4UfjhOeo0Da6dBVd4x
PTDLk4ofnwwytKbNIX+jIoNh1ZR2Uc5CRDpUPy980tutfNSYcqYvUuRleYCnUx12beHLfQjVZm6f
OSh4vCMCETxnbApicIFiFn+DyY4SHDw89mxT8Svl2RydIQsNabfe59JZt8P8JiPJJzhTzprgzSob
myaM2K71mXPWkjUgg6Y884hUzYFvtx/4w6do2nU1HEuGXZy0gd6cNl6XODppOKh3ZRfyEONCQw6/
FW8J7oQs7LrHr6SwAfFtY9Wd6Wi7VuNUTb408aQvB6M+9H0gCnuTlajFnlNdMp3MpfZZH97Ghy5R
sY1lvfMLiQlt3Hljb1YJZF/dtfHPZrChmsuiuW2Gazaks1x9JfSyk1kPlIdV/a9Q9oq8B7MTQTHd
Lu3gqSBL/vFR8B1yT7aeyT50zVX0M9wWvp4hXM54fxscSclOtajMwMEmOzTESr7M8nU5OyJYg86l
/WKMK1Q7afOa7hcl24AgN4RdDBjSy0BhcApljAK8iaA3TrkTJScD2YhYf+UofF9MDvo3Fn5klKEg
UDDr1UwjnWa695Qz1i/loNozdmOk7QLLtVpbpBrKSUbZ7YXgYXwp4GNPJ+JbDLx5AqKf6XNj/0cO
BcthY9ZY2Q0uPRlSGoMLDLqk4pwH40iF5Ymusp8wqrNMTfJBvXW0Q5gZtIoVXsSwL/mdXJXcH/hz
EWZLCnq709FTXNw3+pvwL+VG2UJQERTw3jABZNkV3Ij1nbeGX529NNMOXb+CG1rwDb42ip99PjB+
7wokOWuPXU+kShkc/HYlfwP9MrNZB8vXDHiQT5c9Nx1ZWCZWOBWeh1kPByQ8Dju2fGkt7qb7stAX
irTdqEIA9OXbw1AyCU8GCyHwD5FjgS2wM6ZA7k4tpiPCRyIO5pdK3jFyS8e9yRn8WFcOp4C1m2yu
dDvptCKlpeJ54JBR17vKMFPzFiR5ldBNkNW7ruf4cAEf5NfZ/VDoCu08PsR8WO/l4nMQy1FYxm6B
xXC5gjljmtKK4ABuG1MZplbdHj3Rah30AdaXWvJO1+FrQzlIeLuPLJrlPVyx4S6usXltSUIMYcKe
j4/M1uZJAHdZ51SL0Fk5sX2yc0VyS2ghAOJgsXFlHFPTLv1YLGe1TnNKhRdg5YzY0qm6OFUG0VEa
0p9ubAQgeRrwIyywyH15tONn9LX2R2J13QvvGAUcnywIxdbkJHWV7qgkl54HB2G7fLK+qtUZGywy
pOUu7JTKH+eBo3dI/Gy3C3CrCVmQYIu3zgPIZQKBjQNSrI2/WOWos+hM3jdiwK9WJ16uejUsAmb5
f7Pk8vOtMOAY1XzG2CTvQndWrxrxMXAoDCpZM6lxt7vdV54ymghpoTCzkuJR31k9Q73EnQkuaFDf
q/pHbN2pe2LVzMQ/0nnzb8/OG+oTj9eJ14KvrQ95eFhFUnwl5w37GZMIdv31j9MWrok4H3K+6u0K
LWJVEaHYQmiPRyG/6/yao8NghXFc3YV5tGeQodND8OhH5kW19kDl0W0HrzQCDmqNxQXCG4L9UuK8
9TMm+I09kJe1mdUtZ06DBdFlJNb9BFyQISjRrqOMZWDYa5ClhOhtNQKMeOrq98rfxraClEj3ZfpH
Lg96wE/dueawW60v0wh70OwqhIcu6FsWI813pTokwxEZKxNRLkEoYS0LcgwFnXFHeVNeOC7mCzdz
Se4jDeqL8lprP6XxvXbBTCK4b5C4+ZeOoL+wfwBxgYhqhjWOLgPvvd/BxukCPdq35m5iwE2tjlNj
OxHHZOg5cy2UhaNiHye+YcvIGR7vEFcs8bIeGgNxJnzhm00vUPOu4IDRHlWivB3IY3Gk4U9tga9w
RBJ9pT6Wnfydknq8NGfj9sBAhvq7sh9Yq5TNTrFhjITR8CQYPPAeJDA6KOoSA4DXNTapP/D/uYV4
oUAdJ/QfIuE2WnHV/FGUpMYP0QpuHd58oXTZdZZbYd5cth70LQ2Db+jsnAKr4s3MEKMvorfOyE6O
C6sumJ5zfeUI7ewY97m3qegxNw7WPc9eYEAljvwOCU6fUQUP4D067jvpRFwhRjCZ3K5wtWrfYV6o
5qPKLg2MHKxTm4dTk1yk5UnI8P02nOusESE1alAjyccMT8rzhg1+g9kbGz6PGXVVTQsJhLleDkR7
WGPLe8Fxx0vXnHn8jJnOMgAdBqAGnxjcq13cnRKRHZUPngQPnfHCk7Wvl4pRADSpR/nKY5VUOwpa
KoD0qqP+v6uWPe3zI5sjOTj4X+QWShlecllhlPYyz3t2aTCQCXXCgiS3DU95jA/Rlx2FDE8MhYl9
u5w+R5iiQH2k3KsZCKQ/1uiCF2ArUvy7nLkd2utW3tcZ5qx4FRrWJWCrgUNLc8uIWRTslJ1MXbSE
iSWGcZPux20MYui0S8NSZZpTvIFYbPGNtJ7OWFUfxKfHNo9V++PSnrMZqwJLYcZ3toRTlRmsC39O
TTxY80WYseEVoYrsgkqiSIHzULTBdNJKpidoKw9QGsKWgCTKDjzkMOyEC3t3eeZqsbU3VcBW/dw3
rMfQSARblSsaLO0W8GjTIYzTFcan217X9rIuI33Gqaq/WUjD8Y7PLrl1nOx19al0m1etXwXxbbye
1WfPybuyfypjy4MgmbhfMMhIn1o/gLNufLPmc54kT8ReMIcaolgDKiEfM776gjoD9hrxo9zgWOFl
ac8bp786vQ/GAJlIDXvWR2kts6xZOi3FSpwF44Z2i1kLmG0oTQqpx067mgXUIB4EY0FzLgx7Hllg
uB0LFB9GvN2Eki0ARI/9UcUB56rtJR2ZZf3yIQ85Z/n2kso/VcfWiZjl1u2XCsGlb3KnZPMmklqS
Ucfx3fVon/G1F98UmSjW90tVXFUNWAEDxp9ePaHYR9Pn1Gj2YCHtXRdgU0X7Liqf7MbC7/60Ja+Y
PnwWIj4VuI4hTurBMr0VaovcGWvAQB5rwlXanYQKdRxYPrayS0GrNy0cWzZIaSYrFNT5aZQWfcfA
rZNI/JiqRb1Pln5KRj9WaQzkjNNZMqsgtpi4CEtfMvuaK/abLdSBJmfiMGJlWUizi5Yr5AvHDLE+
TFdsqmfW4rUtk7sOgZbZ47++YjY0THJglJxK+gbmitoDl1suMJ2C86G0kAJaRpStE0sdZVxkIovh
fmch9yZkXFeRQDO+MhxlgbaTa7tEL/K9ABGV0X9zXHQevfiYmuNrCtUltrQIF4h2i1byClp0Z8NF
jBFYYDqvw1lrcXfrlom/Sjbe+v8ZPE8rliThL1KVU63nQWTyHcTiTMiRFiLt32qsFPVYMpI1JVha
0lWtBoKGihctyFuDPnll2rxonEqsTyLHHI61+kHqbaIbmnxNscJi7c7NqP50QnxjE6xn6dFOGhAM
0o3u5xGw2lYl8QChEPV4rQfS6FE9HEQzfi6lPHPUJwpttYWCuwns4e0NhLFVtK6jVf7Te+N7Yqdp
Vin+tBYHwtih1A5/Q6QRJqeNaBh9VZXhzGtCPEGm1ZT3fZF9/MfReSxJbiRB9ItgBi2uXVrr6uq5
wFpCy0RCfT0feOAuuTbL6amCiAx3f16qgYH0MpUKFnu/NXDZlC5Fvv1e1yAJ1D89z0yrLEacQgnU
Sd37qTLlKy5Z3Be0eOHfIN/jNQW4rgC3i2tT9lc0W5/uWvSFqabt2jvD3iKxO08PeZ9cVb+LEcDj
HZgNMp+CoaGhYUAvWfiBTDeXraMspQI8TLNMm30rCxuKoPHGT7NQz9M5NWQNRIp8eBVOHu9VndS7
BHJazuxK1h4ZkrzuHIujiv98oM7MpOWqbXsgQXyOmn5XzfCSFs570kMRlOQIQD7sZJZdDVXuJncw
Q3LlajSoxwER93rnqcgRlbbug/AHTzqscgCBrAghrNVU3pCs2aMAHukmIWzNwwWsKO3IrtFuwu5g
sWSrqKGyfD79wrG5+rOdkttH3ZO/ds397yiv3r9WwzTnNmc9BisesOqHcz5a8ZaW+m3qYt3uJX++
dGGxBs1j+6+vrV0D51dxuouA4vzm9jxV8nan0biRYCdO+PIk0m3OanccTyXiUKwZK1E7XwAFibBQ
WAOpC4dTkRCnYa2f+OmXdPz3hKfuW4iBix9xCcX1Djj/oI0K942dbyACoB8WW0MES0uLNqVHS0sI
kpbFYHC1JDZW+cfK8+Cb/UEO7o0cqdE0F8DpdF0oIN58zpY6Z3wuo/XC4EDH6LF2UTdV4LcGa2Yj
nXP8GL0TNNubq7G+rs1V3fCKnbZjEf0GJXvG5irLbVWgajrZoQ6tVdLu6qFdJ5k4GQZJSst7RJp/
qOKXMaEgJ9nfwG1M+CtronVk3GuDGHbDhiLjuNayKIv3CbZJF1rcwDBmU0g+ldzG+M8kjY90RRWM
M5c2y9g5pjiEXn38lXT/xriFN77PjW+4m3CixjeB5Avlad01FCWN7LVQCMlp4UjNkdOz3lqUDCCR
wDTKJN4Sl9LLnnIil3yJP4sJpFWTLYFXill9lnjHBJ+LFinzsg/JLKHupMiMgNCoycSnFbMfH4U9
k2o885V8pg5bjTa36McJPmpB7ImTMg+zpYLVDOogqowAZIK9WitmksdskBSLvnvV7j/D/Qf6jKrx
hRveyuSD0gNWPR3nLByZbbYXIsJoaM6FDPZ1xAOmSTcpeO2gOelTraUJnMgXqzizljkIskKyq1Rp
MqttiLGQAWh20FoPKZiWNopbKUVb6lCsTaA93ABNCQdl+IbJ9WY9hGyOhREsI+tfnuNGFh6r3z8w
mHTuhCu4hguqTvBwGgvdL7nVMLKDxuoBBIlhX/Yv1fUOWoq4nM5IDu/j0d8mxrjV+5ZaFEnbW86p
Dk1O35qd/6kBl0aC2BfNiHaaUxc24NtQQcwpPTolIPPQp05Z2yOnrGJqZAOyhJ1EiO861khgDaVh
vUxmMYIENLKYfX1TeQKjDc+7YCBBAXYgdxYcIlm0gECZBZ6Y6cy7BfnAWZyyXbXUecX/m8qvMhuO
rW+CyXHOOkJ70xDN7liDdIKzhsSG7ssNT80zJqR1kISrMs9RJDjJgpo6myw3I5d/O7vlIe/PUXW0
AMy9eZG6CiTxD1891pRp84w+6yM9lJayq5A/rMz9rbAEKaN7ZQDxCe6rugPkC+zagUQ0RX3FGsNx
Wvp/it29U0a000b9Zofjlgjq3sFpSd0JVHdaWhQA8I52zmGQ6gVkYbdfB+qXCA9+FSw7XznmK6/l
LVysIZZe9D47epmxSsb6NNqstNFsPM27DlEN/xTed2vvQ8L+fQ+kB5LnIye4EmDNibApGzTdAFbb
ONC0cw69vUfYv9gbYwL6JT/KrsaDfPNGqBJN90XUjy2GxmdLtIFEYdKEG6Nz2Sv/SLa6drdEHz7q
YbNRcnNu+cWf2mAbjoL70KRLptITZ7yGk0ij4NNnT2c76sOwNfAu5prfk4WU+qcK9zhEw6ypDCBq
6toCUGKBWouF/l535UtKcbS6akcfJiXBrz7Bw6zre2iXFKp3vCLl3bYc6qxAZoU4q7F/1WP7Qihi
NF/ZzlWExjrqFdonksOIAg3ZBwydc8sQJ6vWv9bsZa0M15JD+tgrX2X70bTDYUyqW96OL1WPDpI2
JvL3sDaTb9mfGxpOg/6pcIyLK7ZIZPnBMWcHfeQKim8xH24fMKVn0dwJyys8M2ScoEU/Enu4V0B0
6ZNvkkUKhExoF+7XJW6ogyTtkHIbWqHx7fY+K8cSXkz0pTbirYrEMgiiS6N79NLS9GjZ3SnFvI6M
zGGoI/ZGn/BDp4oBp+CxV9JbM3rPXA1uFmtwjUUdtJ9Npjl/qiRD6iRMVTkQYVZI0LlLIsoqxCDv
lknjroNWgiUMRaM5igKhP6YLEV2+SG0g+dGhxVac+fLbibjk4bjOkXgczhP8rtNSCNCA1V/7ycg8
3qAtX7vaeXp19F671bIMjJ9a4MyJi+IVYhmgnHzZ1/UBwiX9xLZ3tLz6PFj6LEKDV0u8Vc64qyYR
weEd7tcfmCBU1VlblvYRNu6JQxhPdHdfF8XeMSefRR0QwmtOrrlsiCRnqe29WZJ8DWaSTYh8QZlX
QrqgKcQTuuyTl9cqJbBh9g8YUO8ltXSFTB/Kvu/qo1slD1Fq66zouEpxk9Xad5nOwrBfJ4WJGaQR
t9K/+r78YUDC0dguzOnrpkWd8HSPt6244Wz6GswDpsRzV1RbS0teOh8SmFaMhKtqOrFBp1r7o79L
Bi62Qf0BH7tWggh//7GjdaQC7JS0aGhxtNOnlggLp2zZahwLwluVasdCarOkk6uu7o+haH4HmZ/M
VFnmdvW/lRLrGPvRoGH3nPYGbUpz2+f4XzufEFzOxrRb8CijtvoPzRGnXMsP5oB5E47fMOBcLz6o
mjvpIB2WY0J2ys32zBWBbrzbY0ntlcvOUmlXbjFNHf6uCOQePhIciHTWeHvaFZcFm81O4QEEkSFI
tXWN86VGTy2jZIoRcedN8abkXxbDBdL/CuJ+UHjgYf3IdimUXccUIcp3cPNAI59JyqaGVFyAFUNg
GOCW1dIvyhco64YAsWp4C06s5QwMOQfAt64Uy5p4jco6NcPFICIUKvdZsZlSiNMNRkvUBoYJzBI7
nQcTvqWB0ij+KIZlVPh0e3awDGGD34IHg3nQ4ISwQFuWEDSJO7KXUIC4JENPvxg2MjVcdyCWQsr7
egLmZGvWJcxIXcOPUGDRfY8SLAv8cG7wAVWQftlhlcUlTUbBWrY/ZT3MO7blJSCyBn9W61E7X6EG
ojYZnjsbhxSCPs2Q5jk5+TFTY1fvwHpsOhFwJvNhu1VETJCbnRx/m7kYMcdUOOg0DA8OfXBJ4WyU
4iKJYiXtoy9OClSeOgZoq/xz2OrV+GMtYeGMIks6lYT0RLaHZhXzehlI/jYmZnBkZSxmvgGGGIYA
scm2V7GnUgo/9ZZCuHIjsmYcENX8aQpnpiCOVXozp6sCNbDHyeku7CA4xXG7VipWaF2zZexd+EeJ
1zPhsTLdAT4sZAEnVSVIyWtkPtrZjxE82FNhzVswnfcD+jd73bi8OO2tLPst/SDLpl7zjONcxYfQ
smWcLIoUC9RE/GN6bUvBelhvFnaFqQxuRISu4cDy1H4H0rkjJVc8Ek3rgl3C8Gz0EmtVouEQIKsZ
c/mvTj6NahPp9j4w2y2+bv2DZNvSLH6m36ab1qXESmoM/Nmphwmkg0H0WeBSwP0WsofKseXAO6y/
eSW+dWKPv/EtI9Zcfw0YntSA5bH1LXMGvTZFAbn4GRfIe+LdcGuM5QH0AYTHfjOhXfVk29rfQjk3
csWvNOIH5H+vfTfztd7+EheptC/ysUn0IYnBJfGJvlxdAPq6AmfimbgsSnrqeMNlIjpQVnYICVUQ
56w3XoAUWclj4vYPAE7YWMoDy2O2i4Gj7ehLxrWDReGqKmIN1pwZ9lMUPwJzUrZ12ItZ8t2Vp9Ed
/x+70/STe9yU2WvAQquZ1ypqAa57WL4cUgkLR87s8WRzS3r4PG3sB2wgGaY7DBR5NMxVLPv18C7Q
n5gVEIsexUTzTv9ApyMKPUogURhraZVlN85ZFcsyBAVIpgw3GrtQq1oDTGH9qmHKNo7w7xI4afrk
iJLeXGIlI92JqXLdpjhly6dHwC6yXgqufWLPyO8Qa3iV1HiSknEfkjAZSfJLCG6CyLUINdAYXDRk
AuC68EuteRC6y+mBQs3qwsDnUandysVcwn5VQhow1FPoe2xHUf14oIU1mfLOWXMMp4uo5jy69zEp
tp2/bUGzSzbYBRG/EZqCBO5j4QhVwoFxC6e5vufkY6r2RlQsEFh3C0B4bt/PVDZNEg/eWKD6BFAt
K9JX2DwHfZ3ChLFx55j8fjkFWgV6R1clWxcWmisBXhCHDdiMgsqaFSFhHELJvvKssIX2iNQXG+Zr
NHCAJEXL85E1GKC2ZDmqiKKYcjUMFB7v6pA1IXZb7JzLMASmELEWJBRBtVcBz2AAk9WSSrFjfLkJ
YLkSeSB4mAn5Xx8KuojYtHnrSLA1SNZCUBnVUXES4SDotI/BTQ+8MRYcGlc5wRLfzJf6jgUaMhmH
kWWJGDMG4xzQOzXCJXxc86jQWwuzwiB3MwzQ+gDVdGGySRNjVfJHSCy0McxLvLQutIAeaOmqUCH8
EDpZ2s0nT2lUxjtoTUvLm/63ieAJR6s0Vh2xKa8zd1Nil/brbaMRRgyosigyekM6KCgq3VnYY7EU
w8SkphatDZ4koZbFCHJaW+d4XKXWzuk5n5t4G/BHrClPIWtdvfGLrEFdNGEFY1SZc5xcgQ+9QgZZ
hg3+It70YRdtYGVPUm/sPIX8TRM0g/biTFZgnqGm/U+wY+bOL9K7INJVZxP+ecb+D1P/MDcz8u/R
nwST2VVyqai/VcLpy7kPrI0AAy7z7xpGDjdZQ5uBlX+01QWU4f/JI9wxNqBL1eQczixKDTn2fGIy
8J3Jvyg5WuwrZlmHT7oR/xTOWOF4D5SLOmL25Q2MYWk3EBgKkkvuPpPmbCk/gQ/EFAuM5dBP9pQZ
vw74iIJW3qDtjaRN9UsmnlF06cKXXv9SGZ7WH07zKo3nyMLWQHatFaqUondQkK76UXAmb/FU9Ugq
GfbvTp4tedCiVc885UVfAx5t4I2mQ4ZjpfanwD+DHSdA/hbhh7ZxG+pvgN67G8YqIz2r8jbqrzT+
tU2o4RnsPBilF8nJr7+HIe2yS5qKB+2hUSbbwSZxsJ6WkB80FNvW/eXQZmbrICuIwjUzL+YKwhgb
tb9NsOUptzZpxKOOjbfwK9ayH4tpPyMB3CAaufA+nPYetVBkhmppDDoGAAB4abby6eUY0BsGjAXZ
yCuPaFgICsZJCI8Y5cE79/S6WApAHw+iNJdSUNiYiBNGsG72UP16RoRwqXpItglKIpsOTtKSr8Fj
xagnF3P8mhzCAMPBOHBf6dZbHT3b4dUKgHYwWTJOcw4Rzrxl053eM5eD7GlkF6Y9CMy5ys4rlna1
qLq/yP7HQrkVCLXTfOewvXEx9mKaAZmNFRN3OabDUZb4TuUsK5g+WgvrqzWfwtZxchxBF3X6AkCk
Oy4TlX07w0lGCRGvDJ9K1e4AVJMfZp8H97784pWr2O80uHGp/0sDIBBXLfoZjZuKI95sfy0DMrx5
4+s0xnsmLm3xVw4QxU+uu0nduWD94j/6NlgmFmFiXr1izR8kHS6y3gdTfWrogZkB1M+uQnkVSGhC
vcfhs1gE8c1tPjPMMQCKOsKbTZeAhGK62DqOyRd1KO11qT0thPumuOTMJCkjqCffC+aB0JgVyoB3
5ctFxLaxYlNg9GZbF27HTpyp+sRHARInviXASEb1WRSM2jiYSP8EHW5u71x0/zoNHTvbefXJKi4j
jjY3gP/BLlxkjJw6Ki4JBbAhQTFZGblLzomNVF1htLE/LMzhhdfSS4tN0vqikn4GLKLh3k1T9pHh
3RWf/EAEw23/lSsrL/uscKHVxnvv/USgKAokkTD6ZiM1b+Kz2Rzr6fRY7KU8S+cSmBvPOIbxmf9M
wmVQbBPzhDe/VzDgKIDCsRWanNIJXHPx4Il3pliUWSLsMTXGWD3jfkMQiB3fuBDqsDGlf3IlR9Gm
W8d4TZ2O1GShHKeQ3yg2vZM9pn9UZLIbwwqNG/ckJ1HO6usurHnqDgcgDEDS6Z4Ir13JTToSeYW0
pMXDXo/crR7jzTDtbZ/sg57aueGfrWurCiQExVhL2XHU0gxqRjWaE7U9iGfgfyrlBBoYMDAtANUt
DYRiYq5cX6IUc9opXOyZ8Rlq/hFQ+HeAB9QP2XQ7zTWKtAtaz6eZ1qt+imSRh5WNveQNW6ZyE7Hb
VFk4uRLYm1fsoqOoTchL0cnpaOEIBY7R/kOvtStWfVIQ/bsa6HSWDEv4v+s2eUSGjkwJUaiIWXDm
K6OLr1R1bodO2RpTuWjQ7xLGqtxtF8kEaK+L/ZBOhzUeN1NfTO9+FLzU7IjQnRz2jqzoVSKu0cUv
YQZ32k0vLf3VHTEzYeMT0/0VHZ/rjPVVqn8rGNk62njhIkz7NW201o7fkbaytznALD/OVmNibXxG
HBvmJIAM/OjOFvC9ErqbuG42BltLRw/XgU+LC9jBkJFPp2qkYKkNIsdoSFgqJtJTN65j179ZNkk8
I3voeq+86VbrEH3eBA0Cad51j7FCmQxQ/WkRu7QGv6We6w974sGGJYs7nysA4xF6JxruZObi4dgv
utnQSawiNTZbKpuYy7SfkiZOS5/OKNVLdFCy9EthNO1u6nXNfLYqaVDdDMXc27JZaVGFCqdARjGO
/JCbGKdMgWQ4a1UY7GNxMLPyU6jtegSbPiUus0kwmvhancVxePC+JES9gSqpt0BQVWzY54RZ16Hj
gZfAeKoNBgsfXiNHcKD6c5Dpe+KNl07rYFP9tUl7TAxkxj5U/1oodYy8JdhMVcn+jTkXqel+Koxu
yo8NzmOkP6oC9NHrNBFPUSICjl3/5Va75Jm5yt3CnOfjXqvr8kSW6TMjNlJktHfTf4UUiCxAUsIS
2nfvQeqyW37oKkJYYBfh98da044mPztcn2PndGdhq+cQnbCNoYuUN12OX5UMzwQ+PsuXEw3Mosj9
+eSSAOlp+80d6v6+5zlmZNBFOVmj9+xMd7gKKPuO9ejcaO03vwm0sNJV3oXqns0qvVqcA3EKLGw7
3VkeEUt7ZY3s6Yv2MtrGCa7k3jbi/YD4J+DACklXqLqt2PLn0bj363FVtNkVKo9NGW5GwbmqBCxr
tP4WxeHLd5FNpSRkr7MzzsG1ZxzlnFxfkEZZlH29MKi98JyVAWM6xUSTxu6hwcsbKcGqp02XymEg
4z7VExCpuwJZlJQBD3YQG2e1oQqUXnrJi4dOLWDhzVup/mnJ0mO/SUJ7NL5zH/BTzmZKIhgUWrOO
AwZh5y7BjdTJV9QOmxGXTmyC5YzshVE0y+lsGAJ9cceHzZbVQs3lN7IGba+G5dnItXc3GWdj/LBb
ZRujrruQrYYAM77xNk/Ui+F8xkDCwIDTGxCRckIPBdMJgmJtZ94JE5NzKz2TZDMLcAq/CR7NrQiq
iMl2AcCQnR06Y9Lj3iTMB1dwgXf/fHvYAtvFB6ktwkauR4GL0NTYHn6a46nHP0opEfbsEMap8LqL
5UcXOKFHsCprKi5VzEjt6ONhxQDdRNRBhkQyMrl0FcYoBom+fcWphzWEzr84JUAD1NNg0opBs2N4
zjOWTPBQbEiL9Zq3tr7OIYOG3PSlq59j/jJs++xb7jltcO+D3tITBQM7AvLLdoJLwIgLe3ILtO5f
TM9dU0abDIVBSnOtK+V+gCagT+hXJd+kBsczZxg3fuTsi+qnwcorSou4RroVnkcWgSi5ah/c3thb
r/BsB+VR5y+QbBfaEqC3Gxc3JClR6p8VruYC3F+fWs9x0N4jVfkX9Ok5EOMChJzzKobkaIlklUoc
kLRyWTYLOoLlmRZsc6t+5yBphjCLNhF2Lw79LUQw564XC05D/K/8DSAVAGV0zZASwrCUn0dnM7qf
Pg+kPFiZzZUG4EI/kD35KmgYrPaiW2v1NooApnE57s3uPuY8tNcgTKNkmop8HimgCfxrUL3H8XcI
SM3iryabtvER9jEcLsM+3BYcETzzrGebGqsrx9dsUYgrqKiRWj/zWxJ/LO+a8TeU0VtUn+P4s+5v
rF77l5afxuwDCaRnuDevjbNm98aZr2xfjrfKtI3UNoq7VZpNAaqn8maOf1CHfx35TeRVJ/8QrBvc
5mno77IGc8iAR06kUX7ANPE4+yFwhe31J6HyoJt+3IHKHfM3rb6bEvPZhw7oqdB/XPOqcdniQJ+i
ZUts6xV2jewyxsCs7rX8YMo2oztt3aTLGK5IFzrqLxYE5NJWpItxWlngHEzIInYpY2X55A/fRntI
dLzN8CRtTWXn5FfbIX95aGjMy89JRbSW0E3NaanwfGJOf2QlFmO9gSF/pFBuZkAJTwR3Ln/hxmbs
hYLXvCxokUp+0pU9jA0xfkmxq9sPp9sGDH6CRwSLPwUJu9ul/rYfjqAzKoxcKJHJoSEKSyZV/+sl
H9V409N3UNMjVsJo7zSHojlqXkA0Nnoz3N/IdbcpaSbmXx8Ej29aKKsTy3VGhyHyPO092NIrmKh9
eIX0Mn29XN6FvgkD/KSgIxO8WGUG/X7PfKcSXDW/LRe9+12rN/xknbeT9a4EPO2AJnkG+U/jfo6Q
idvuXWWX1+RUjr1MZV9LtIEzluj4l7MFLM2mPzjdOvOWCj30dGbLTWhcA/fIQJ8S4bYcYA/fTvFP
49gHzsIUXwmEYe3sV0dzXBDbLEOaTXiC34uSlXfza7l/hryX2ZVOp7B4sLDX/J9UvzVM0ciL3AMu
m1fHv6YKopL+mVmHgGNz7YPzG74K89A3J3bDqQWzZQaDtLYIZT64acaY9MZdkwehQ7kn1Dux767d
gMV964//QmufuTuMV3nDVpXenJPN2tZ95/QSaJ8xkeaaO65nwZ6nGHROHugr9lyseU6m/BzQ5rM+
WbiEChqQRMgmb1qfzMzsdzpvT88JfnggmywphrNXHAae9VDdoxY8/lcmviJIMdPL7ajw+POfHi5i
moNwy0SLNjuk/TK0f/r+3dN/Y/3Pdm6Sy6tn5a679NcQzy7p3Iw4In+1HeCucm7XmLzKd93fK9Bm
7HmED5vEuzI5ookyhmfXBN2ybvxT22xkfUzHnSMujXZ07aNdP7L07Ij3GEOWZxlvDtETzbuL5Azw
XbFOfrLib1IejBrJjPzPD8AOuC8X6kgEfVhjlQ7DCfDPIbR/q3RLR7uKhVQ9J8p50O9AnjkioFb3
JOMefPUqgRP4BxpfiV4+K/1uBoeamLWWLgltDQJf0MHuMB49w+DPM24sUGyCg5Ieo/xLZ9tkEqg0
2bmpaJRsleDm/gpx7gPiB8UzY1HKS8D1boN3LON/YjwYcGu097T6N91gZEzVKfumAU/V/tgodgQs
BvuesOwO8jeZ3gJja+qHqlqO7RGlrSdkrt8iQgOuf/WKbZacvQFjz7yW71SBgAfHGLfTEDpNfecw
tGsbzT8hfPjsayUpg/7YTuACQpSNxPzdjyU4FGg9qV/Y80QJbGqcrSeN9q/AxaWMkeE8jMTqBv8V
ciAI9AjPJdVGU+8yx1RKp4VzzRT7kefhl5JU30OaLCTDjjaIX4dJc+61r4T031ups8NwERcFvb8j
BXKI9Oq5txmPeymebdbhuw9UiCMBmHHXceeUiNCjnVF65dl0aZexs8go6aya7KDpJSgqDVC7FmCC
BajNN1IpCQJCGc8h35u4dSf0mtL9JlWJiQhet2OE1qIwBYZ0nxgFKssflA/UsDCdUAf0xpNAsvHm
98Zac1j5SLNgjWuSwYjNmKNcbClzbr5sZTfFhkHf36VskPGrrxRZnW1DzuPOmP8veFK3gQuwrpA+
w+WYYcB1mjBkw2FzoY3w8UizQhYf5bJu1W1KjQqrXfusuiVyVAl0Zhw4W5X9qrHc4QjH1VQh9lsx
C+NmwJ2fKvjX8Y7zYVhzX4b6kormeV9EzbKRPBD1iANUOXq/mdboywSqWaEj4sbKxh20CByLmMso
gwKh2kQmzXDgHr72rbHL1JCCxlSwr1aUvckQhViaMQ1ySqcvkxcDSobDOYx+terkh97KzV16SgRN
li5L3baqJrJP8CGJeDfD8Fko5FnqiY1r5XnPtFHs3ASvZBHwCJm+byj9G5dyboxLvC+6iqZx78dh
Wa7mAOQs0HIVAFw+92jTxUCXFMFP26FfzxyObH0DednpB94P0CtoNFHeBo0QDKr9LqrMYd3U5l/t
ujmVTz9mlk6UjlKZyVYNNyPV58u0K3F916zYaWwDXBvV+pJNZ64+TQ1s54gPQVr6LtSKa9XV5VXj
AkdWBhdLuquzym8Ltg1VPmKHSiK2bcEr3uTQ2RYJbAMFdC9O1lnYkIqo7PSe4woS9WskEBQalrai
G5GnpmbMQ/yls0EU1Ypao8WQO5R6dfESMdLFcDJt/ab3Oh3R7OGdXF0KW/srdTYM0qnII7IW4Hd2
BbnggaCy3io3S/FOYFhyAov0ruVefnSzqqIhs1355XszYqp0XJCjUWbmG0kf19C6yiGCKeCrereN
I0afkAQwZP+9MMiKpU6MkTzkVZvKnVYPh2TyPqitj9+0rFemwgneK2l5z1h5k31Bm4FITxVUFeoL
X8TwcHpC2X3EHWuy3SkqPBNGDeSOfzHzQWjvh8yNT1KOH65I8+XoRitVMY15A6CQXLyRbrzcs1eh
pJgqcwPaXfByvg0Fv8QWPTPRaIBaBgZnDszsepad1xHVkYvSV8lFO8Grz8hBATNycNXE6qUVI1b6
8dqztVulJWKyJZUPM/FPDF7+ri86ICwN6ZEsUpAxGo0NH5izzjkNDgCCsQCtpXuOw1zlbB06sZhB
gjMcNoz5othxVaszJUqg8ydTtto2L/TLkA1I0kOb2WgZMTGCsL1qeTxPTSQmy471ZVQTQk+wkusm
oZXSNwnMqtS6FByfGv+t7Ltm3mnwMPDjzmuPdVdnjnJm9DZmY734rI0ufcsLSiVMpSY9g8sfcn4w
o7EFs1FLF0fOKsylIhe7KQteFc05S5V1XHFMsloPiguqURLjqLdlDVat8pc66zqs0nwNZpojJ6Ao
y9JGIwvbfiYo46AGMVrUrUWKwjv1Eou8cAcw+VirAGm3m3bI8dHG4ysK6ehSwKQv2azc4sx+cKWt
GNn+2DwDXB1N1qNt9wS+bxBBKE4Ar15WLJCPXckkoP34EGasglwGHTwbvFWXxOc7juNBcAOFm1RX
OrZEwV+lE+ASA6pkjwUB9JScmZx8Vdlc0owIcZx10OO8i5fBdFN8IljsLXi4Y1BM6ZReyMp5xk24
9w1lx95NcXhKe0X5ajvzDlLoKgnRicSfd7qmA86v6BXlw7Ul+Dyhet8pbN+VKeNtYSB8KewmcAsF
J5HxFtH0c6S32wHpE7DFI+aZPbMJAQW2sSgaFAF3CPZ6F7JMGvC2UCLPR1YTb0RKS5vkDsWfNhJ7
/HYN9ZOWis9M++5YI8WDTXU9ZAdahuuFXvd/033atUPFP1RQmN2DsCNjExkQBSQlLiVddDPXsc5O
wFvdSVvKo1P48DZw2xoSJIkP5AgeJ2+GiTlYxIa6qsf8OUHnISzj9VbVfpEoVHMErT73okmewm82
hmzGrRGlFIvGzYI27fUW466l/0RwnzH4QEmf2HlxZr7SsU7PDVbM3jx2Y7r1kuE7LKROXQv7vdaf
1NTUo3chC6wl1FQevYSFksGhiWjL9M4kx6XIs8rnJf0wqDorzamTijt+WXsV+TrOimX1m7XsaYOw
tJed2KHg4uIWLoo81ke78i+D7mRrjOwOb0i6LbPFIJyGhyGyd5tW8Pvys12pqJA0l3oRTKnYFqcI
Vy9srkNjWoDn1ebuN7CRQmhf2G3l3kOCaQyiIBOHE/Sz36E+ildL9AShnV3nAQPTqeHE5Tgj51zu
L4OXTMdY6NVrv+XkThOdMc8z8KYjdtch/uNAxrtz54+on77Bp6noxi1y1HCvdYuGXLvukEpyGjrF
SpNsGqIkJElBXq46mz2fo940xpvV+09l1GatwcNUhhQBShuTdVGQ+bMG3lMDGWqH+9g3zA9XHS+F
YuqcjZv9oBeviv6PuG/xjISkcZWL68lgCWyejwxVd0AHd6XzHWjesgA/uyljNcUPem/9dGs1RJm6
MHO5eXgn4Nrl2/FruGH4XZTMZiwlvBXE5FMh3iD7uwQHqKbDP8XdlSu3LAdeYIr6pxITZKetz9lg
d3ONsTFWbGxGUM0Kur6SzFqlbt2xvIE+2xPYT51X5OigjojDYJe9e2NMWpc1g8+edS68+B5lLj1b
UfkS+Mbn4n+0SE2aWJurRfY9EOMKuhh0eogK07nar1S8u+olK71g5tQdhgPTXsU8dwG6hJ9CxldT
5bL0PPzd0po3uowJT918pXNnlfPwYuCg9Lz8Dk4VbIYGjBzy+MRn9slFJaxGLVQQPiQlPtmJN7Xg
AZrvHcoB0EFiyyKD0aYUs3q6Rw+Lsc9b8dk28pjGD3a7v2HQriOl3dD+trZw1bjqTasIzPRNh3hs
VeSO5a8V/3mJweJLIikVZLSTaWvg0QoqnfSV2fYDCwVXBt9FbJB0TIuCWzUmL54An9Uz+rNaYFst
GR6wDOpWKoi1iWrA9h6WhBIANCMVteGwDRh/heRAXul8G4ZbH3oLt0ocNA+LOngqCFjdEKxbNwx5
EGU6jdwJcgAa5KadWohTaCrDf8ydV3IkS5qdt3LtPjOaHh7KnTbdD0AqZAIJreolDIVChdYecjXc
CzfGL9A9M+yhkUa+0Gh2LS9Q0JkhfnHOd2oohYHlME3Wn8H6ZeVIE7BktPaju6lm38NFgyVWoTDb
FHl264VMLtNCOHzQWJeFJ28Wd0CzIwj5czNURjU38jSlyWfdS+oNubru/AV2CotE5CSE29BxIiMJ
3aYlxSWy91T74JUch+R5zW7UgbDVdDg5BDmK0sVSr+YX120e8nrPbX8r2vEryOFqR2ezAGIZfHSY
ZugPsvRO3kJSeJOZzfdnVOu3War0Lkznl2Cs6JpMw83bwTtfIDmYQnD7IMbZ2oi3cdEfkeQ+2zAV
v2BOu+iSW0WDMXceuyvkLxyw3nCTAy62Sa9RNTqHNMRGbVnysSux0ThzSf1111to76Ku7y5tUT/H
NaVdUksSS/P6qenABNm4c+qe8EHfSknnkTigrAx6RkDsZ1FgKqtM+uTTtqLD+VnMtNvxb+0F4651
AB7GdJMd2U6rAQtWTekf/aCZoESVakcO+FVn9dPRrWOs6wOq7tZnlqmRYSTjNYRuLAb1+CQWDoXF
+OBglxFpuguExMe9V80D0F2x7Gg+F5qK8TNkPB/FqJYaLgWxhdwP5nCJ86uPHkJ/UExQ012nihQt
e8ZmOhkQwQLUCPxnk4kXPeG4Kclo6oLidlyDbcK8f+24RvFno3npJS+kO78imqbCYS8KAOBuFOLT
jVYFe+dfZyJ+TmNmg1PUIJyuMPND+mHHO1o7h+7zYh4Q44TRo5tZr1aIQzyJXARxNlvixg0+vYhq
ChEGUiQDWHMKYZ8wpLjs8ijdKwyYlvFOEfRHBhCoK1ul9cWcrY4cWR5Et8BOq59IWb4UzvJRdTSj
ZNYw0/GPquz3ahqBFma9vemhRKNQR2mqUN6gbywhAWQWtjjo3092RQwnuwjDvejNXhFpxIshUJYk
J4TBvbBSXspMY4+P4l0KCRi1V6C3QzWf6q4vj0XdcBHmWjF11yAq4SvIBD/2HBcnfCgEwLZXLgfx
nDKBaDPwrKRT9ZgovPgwLPmvyaEijnzsB3N5TPLxqyS28lI3kjTp7Dar80dbts4mc17QWr2bpH4y
z8UtVclKq4G9P8fImgISpxhW7sYAabWjCRCkw3tAjPU7m+IIf3/7bBoGt7m7kV0AbDrNVgY0dwFm
yvDtfpZeeSHbYDen3nONfmtJrV9Bi3za66t9KVFaLII7fk3kQJFwha7Hd7ti2kr4O9iI1hoPnfGJ
KekRZImZysIleV1ZZF4UVNMDfFpG3RbrNUc320ie/RIa7Gi71243mctj2sZPtOvgT6MkPkWOuwvq
VMINxkYQOWxFkh1GQYhZpIcxyaiau8G1cdKMntrCX5t5ekiHcYoX3TMtV5AlrIYgy15FiF2GDQTW
N+FX/S5cgxJbHIZLTs3h9M+9E19zkxcRUoUhYNnotq5BSAuaKJ9XoZrHaKYvFbEOcIUn0R2SAZmb
hlzfFqE82HkMx8qQ+BSCGV7FcXhJMfaYq85H4GpBMTF0LWOV4NTxzMNidbc1sj7LIfSAyo3hVvEr
VQMz3+Z66KOv0YifBVlLtvGxBMA/SfPlyVb2E/BYWoYyxlJko/ny2nMzgDrzE4zxOY6qboItaHkL
0bFyue9zqmoiSllGxfrgcJxQKltXFkHZYoIlnFHPlU3ys4/iV7o5/obE0GFwHzWiumpc1DGWTUBy
nHHvG1eaS7WLbFJO5oifNaJoYwHBQc/Iz1LTY26ac2otd6sQr4smfgeagbTP4qvEum1qMvPK0jum
Uf/Uas73RvXFNUnZl5Vy2GIHAYKZaRIXZY3sNs8SKg0NJNIrETU09sSfScZUkwUH7oyvmqw7Y7n3
yxrvqmT8iMMQ6wC39cZpfS4JJR42SSpCIE1HZc+JRVlLMlmO4ONRFnGCpj++S1atAVajbLbHy2D9
SRpvWzqQ5hcq6+qLtDKYSIUZtqN+aAzXCNO4hDiI1yDiFuQ5H6QS4XpuTm6Unoqp/8klBsdahimD
2cEBN+QBQd1nGA7XVRREl0E33PFaxL31qgkC9zAOsySFxIh9EtBNsQ4OKeGjdKJLinKUGd1tVMvd
vMZqFPXzPJT3psNgkggH66r9FsaC1kvxy5is3jXN9BQQZsRcm6vLzMFSV90PDJ/NhgzMT5SXT62B
3TuXWBwSSbTZIqlyUsVkOx+DrTXU0cZ81VV151jqygssxDsVsS/Q+u4VWpvVHdBditBFPUcmxpgH
dJtj++omcjkaiU24HEEygHWFCiESxtDjvQnyg1c3GAsbKvK+WD2xE5ZsQh08FNcbywl/apcBkZ6i
B8s5zIl8Qknxm+ALtZ1HePVBR06giw47JtvkwmNwYkW0uKGeoDPVzz2e/adl+gxUxM5OMBrO1uCQ
ic3sYOK31E0wNtXFwoCZUbexJ/KbiRMDepIxlRmiO+5VYC+KADqHQL7V1HK+LHv9Hs+GSiyBeZsL
tYu2DknBiAcpJWpiVJwZGOoICouJMKkbKXQBN/0cHN+9kMb+OQ5pi5xsNQoyem9878WOonumWjeE
Bp+KxOV+zTWGIfPGgFGaHG5LXt/8bgd5yfT5R+cVBERwhbfZeOctrK61h0StjdLjgyaEYbd7HEvC
+jDgJBe+Gq7mGplQ17EesX2uwVSo6wzxEsADpEkFdjJE8XMprBDyIElQBLfhLaCbyfP0Nrbc8djm
K/tmuFy8+aeVlm8ecyLleldKIRdc8L4OqNEZmtovMul/ZiJ48ZP4En7ghOaJE1A1QH0SNNXkOwzr
UywBZ8CP/hDE5uItnq6RG22YqX7kyBw6BE8Gi6N0M2JnG00pTeWy9FG5CRWXYVH7j6O13HqECNBA
g6T213uds6eQG2CaJO6uRJPTecQhtMQOgMI/hib9IWn8kbLaBEyNbKe0L9VWERY2FEhcizArSDlL
viaZPQed/1uFnIN07V2Job+snvteYTWn+pYD4JnewIVock2WxvpAmgn8inLdieL9Y7sPadT2MXB4
cm/XebHVtfOEHxZPArqwcoF5gHcrlQQ5JaNzTHmld5MPTjLGoqjSlVVIsuKcYH4zHjzNVSNDmtvv
acFphvhBL7DZRYisrdai2pFrug6eldxK8Xsq+hc/LB5KkuXlIO9BEadnZyT2xArgu1YzSNSsXR6c
OGTeE63Td/iz8XGZuUUBltWbpghf3al4DVOEpHPICHAF7RVRBiUzbt8aAp3yAPgHbmcuv5bu8FVQ
YaYpko9lSj8Avjth/2NZ8hadP/sYkmFXChmoGoew59uBk5KMkdd0fd20Csl0gYzoHIuuNM8O+xmv
ggo+mAoRa03yT8Mcaeu22bzRNfuT0qXmqT2Y7m1ftesv+HOe/deOUA9cXxGbH5wWxFy3+ywAqe0s
Cxvi7N1rGAoGKrgbqhqNhRXJTWwfhh5yZ6Gr6Nx0qrugCpeHykGvlaW46UtkyegnEV6TS5YcBgLG
eCk5PkOnca66khHljMIa9ib7SX9WgC5dLPTIX+EgkUg8U6pa5YXIYFTl0+wgbT0OCH4ZWqJdTrEq
MjjlqW03gwIVXg1SX4S1admYZdzRk11TsV3Wg4ZgJ9kJOwVf7rhQKkgjmQRMj4aIXLTxwt5hkJzi
vIceNf+qEXyW1fxTrtlcowXab/EfOVd+DbMvUPLmcpOzJi0IDzyk9fxUSdyX/YRCTecw50o3YAJS
M4E8NIrv4FZlvEUjtLRfoxJHD+CqHbE8sQOg3inQGqtU8zGApBTIzOzCwryFfpFvc5cFQmkRIL9w
gLZx9Q6j4K2qBjBVPXMCnpXaiilg+2j10t0pIgqYsGGNKlpQLq3E/bywb7gsCPWNPHXQgwOQUgEs
7L0Hp8v9nRuwHLWAvufcQy/tHH+dOI+tY+9qRQSPT4Xpt+0LIn6CaMyTleFkaJYDI+T3PPDBheE3
C6YaHpzNStQuf4XheHS80qKoZCM+LP25o0UYM1pHY03k+gUgoHKYKpAyMIMkG0LmmsvU6jFQGrlu
lgeSue/d3n9tImZgtgXYLpx9MoDt5tgO01XvgwKG71pupt9FlASXiPpDCjob0xYrRuvZqhdz05GJ
jVV02neOdWAwd2fNprtsmSFiuycfkMiyS9cC2u1gOudMtLcyGB8C7UDpCtEDB7O9c5LFHJ0C6WTF
amunVtFG2eMWWVzmFl7astNTJJmDHA4Qfq0ATCfv4DVhguoGkkZbXZFv6TeCCfdkbVrWxyfbMNqp
UCU0zbGbSczMp2Ftbzk7C3QfSTpSP3gFYdUjJAxN1FTRVEwhoGY5NkuUKTjnwsEk75IBHsXiqSg5
TWuKyDxQAxbZ7L6tQvfeN9OFF5E/6mcopZmFEpYToPgluItEUroZ9nslvCQ/8Ld1kZUbpw2z7Zjj
WRgBuViOHO48HOdzcjfOnjx4kpRFjyEjsyRfHGxiiql1NapN41n3qV0fFBS0Eav6MZ7LF9sUw1Xu
V9d+CHjGsTySemyHqIpJbAnQIGxkZq0VNdYHk7zfXQG1UPn1TyvWYKSa8FkBnWEiwJOdtWThGg6F
ZJphlsoAUnvyq3fBu8TC/xwCQfg1us56xEiDxGAOQoD1fTJvvXQ5jDTChDXJ8bLEgJBogYIa3qiz
Gn1yMLeIvrF8cKneIGm2CMjLXflGR/6jTpcJTCf69KVhy1OMRMt+dBP3CfnmIoIjbosZGw2impa3
zANaF3sfU3o9zdwmnXi8hePLeiC67TsXhqsWOMiGCLDVwF5zefPmJiAWqnkhgNm/RJX3ULn5/WiR
JSNi+0fn1/fkVjGl4Anjls08lh1tyMQB8hCwYJ2tS+5wfXqW+mfizQ9xh3TduOXDPLmP3rwMjL9g
0Yy+/dx7+RUFPHvrAUdlg7KYH5uGN3TmEPbRjRCQgqtruW96/dgOrxaZlr6/XJNMIi8Y3cG0AHDW
K6a7JliGQ8GyNfaI8Gx97Cc1xEhpz0cmTRFbenKDmS7SjZLF0/skiURMxVZD3SSBUCwTkuF6Pyzw
9OSFYdvmhAN3TCK3ycrtp3lfAUhLkW+T+8wLAhCmxSCRj1cdJ+UCktEu3mOWR2H+Fen2quzTc8Ol
uPudae7fQc+sY2A31VpHOfSGwVsOV6qtNhnL8j1VW0eZhGKjsrYi8+6TpPgRFtErW0C4HwO7XY3W
KdxFNPSDWtiXMSVDHhbxI/ybkAi9St9pS3L9xFLnyK2PTrOlTp3K66V6nmq8kALmdFs9d6PvolKG
o6qJJnGIjg4VsSWsyY1T/cjx7lTUQJ4Z0StONynM/QK5ko3yKGIOkwFoLSX/V+CI0+bCKz7a5C7v
BwZ0mFkxwPTU7OS0bhIsP2TqMbf9tI1zILI+5gRHBrT0EKGT2L6U64WpUcwuUQDx/Zdq3jBsuRCg
+NdZoAP5vKOpG2lNWzrrKHEvMbE624RRcaE1qAEWwnVyKIm1hcnLqNzvaSsZW7GDYvcNExUloTtC
iqQudH+SEHM5sAoUNNCYnTZNZV+6aF2K7NJr2BLVS/xpPMbApd5Py9JfzDmjPHIahktqmrsxxfaV
kVhOBQhrMiZEFrFCbjUe+U0eADJr9dzvW625afuHxnqrMcl2Q4DFI9nVhJLlgO2ynga9zs5rIrtG
KDsJmieVH3t8clzbrmlYDK9xdBMhPxjKDxE8eUxH8zUzVRUEEyXc59BJCxwj9ldUCnjHqnlVpnco
Xyq9850Kuyg8z3Cw6a9DVDI6yrZrruoa7ufj+hWAW2YLkS484JQBJtCAgs4+H2ZcM+U1s2ec1c21
8n4gQCs85ZMKizYy4tKWEkTidPjhdUY0NW7e9ZKNzwHoAzLJuXuza/MuQy6LmRfcSuO8VamGmm/T
GQE3qaUUl7HDaDWvE3bdVv7cu87Ot8qNKc2jEfQwzgwW0A1X5fzek6AmsRE25OPqTZ1W3rMkDE22
XfzuVphE/R4kAstc66ErkO1M+bBcLx5K4cH3e1RLrjkWZIiCe4HHQ9o3LaTmNjw41keU9sOTMwCa
6UZ6nOmVm43o52d/SaP77weU4fNpoJILA+s5z6f4LIIRGw3S/ttIgbMciumaLUlzWmxoTEEZltfV
yK5rVkN2x/ZYX3RBJPbKaj1iB6BwLAHuZZW+uHU7PlhGOZvBmYOraBhI8py8c+LVCjVSXRPwwKvA
MCY/1jXaH06UI+6f+YcOpOKldcZjEPXV8/rvhFWMDmJcP1z9wnH2K5wXcc22f7gKiPl0UlW9uV38
YHWOe1+ZAosbn/39z0vm+ySdNGqbDD3bL1M3NJ5pfCg8BOUd44PnFZXSlQX5kE4fHCPBGeL4S/bm
uxV5S01wdltr3rHvrl7jpXxw7EDdse1qnkd4nt//zMSGOX+N66fsgubSkbF6/57rp1NYHsYKg+4U
UKB3EwJ5TOEavupaj82lt6Wvhmc1WHJXo256rCr44p0TGI78bTzF7i851QxrlVEPiUZkUk5M2EyX
RLeBAag+9k57IfTYXpsFuU9LWNxzMmbepcKJ8RgYFAd+Z/8YOzc9M24jpMCd/S/JjM7cCe2Je5W1
+jbt2jtPgkjjJ7+2CbBrESpzbfBrtflIoxa181tSL5+1Fzd3TP+Gh6aYbzV3XDdgPb1E+w4uCOSu
2bleLAVrzO4fcvKvNsry3uoGwW9RYo1b6jbbKwe9joN6gUbI6k7QZS4SEBSHGVH5o0VWYgCPLLbr
6qqTZuLYgXtUZabep370uC44DoEb65s57t8Dx3SnBmsrPKbpCKQt9iI+YqR17rmSZwwXb+YsN8Rb
Tse5yyWqqASHUGH9yJeR93zuGbDBUM9E+W2r4cu1PVEsPfCE26wAVN5R/5KsAPD7+6EIkAgtWaH2
9L43vuCQF6EcT346LLtoUaDxOYLuJld+RsDaPiYkf0AC3bOTElzIFJUlXRA65wSP1cTZyjyqG7Z+
WOccJ9K9ruoaGYgvdkoQVJi3zfsUkhkgJ6joCwzQmXtVXAHmbZOJMAAh4ZeMyw4QBjxje/zp23u3
pDq8WJJgt7Di3grXN/tx4OWcAg0+Ld3H84gZKjEfbtJz+qtsPsU+DGT4KOnlAtVNXPh12105cN6C
ddkeM8JaouqsbXTqlNrAcCwoAS278p3trondklKVmdGh1jEioX5IApRs6FxHYSOQWWS7pS5/MGMZ
3Uw+WGyVUwIX7XzkruEfgwwAWxyY+R2VH365OoH83UkNYmz5EEa2T2WNCakzAH99lTNyFPJyZFZ9
Pc/cx6vRNCcHbqQqwoWyUNCqSAuBWAW2gvvZVTNJGq7ZPgVw1vBG3WreHpREYOdn8JZIbjJVoI5A
JMpXhmNUAZl578HQI9BlHg3U02rjh7mH/dT1QbWN2VuyEhbmMhU25HJkvvVU2I/SQTgYcTx8Clne
5l66sWbk0q5njTcptBXWsIi1u9maGGc1iGhocnZ82/TYuDun9v1r2ntMuJYMtg0vx1XuJldGjd2b
dGBvCEwWHlcIGEJefqNWQI2/WtthF5QB/XQ0GOoTL2kODFWQmTgi3ftzqg7N5LKtHURbn+cYfJIN
5AzcR8tm9/sBNwVEqKVEefeDfQ3CfnbTt1iguKXmM4QxkyPZWh86w0bdWlCWo3xRR2cGaE2I302V
I+lM+uHEzow+sk5bgh0HceOK5L6vR/eQBn12A+vTXMRNW+2+33WtLLu5WFyIUA4nycUCcHLVaTKw
MEwHy0ASW2h1T1gImzvlYfuzVY5/jKP1LnDtO6K68S8Fpj2Z9UE0OSQoIQ9JU3hHpezwCglK+gtS
AFauNp8fJJqD/dg5v4zwPrO2aE5a+wYjiRak7JQZNUl3FVPJboARmSdC3se9rI1hyQel26386MZH
qXDR+ZZ9q6UDbyonDKXX6XwuJgnmQu26yVNfZYhoNJOztW01FNTIhCRXLc6yky+omRKG4J+SNnK0
Ov/ky6I6jz39rJ4cau0RFxfADe/awMZMWpqd3kYnl00l8yndEULsi2c9rtJAH4p0RaN9bP2k3yZx
hXnHQo5YWogBLeB8fatPlRe5LzV5TkPJEViGM3SYFJ/GEjLdiiXwqn7EGVu1yJqiTtz34aoZIexW
WLvKL5gweamNNo50qNjOTgYn1Clr9K4vw3G9rF2UIvDZWLvZKbKG7CSGnO9b0PZI5D4vk0fMzlLY
1YHD6aeBBXOeJNNVvytA7Gfc+JRbET6v+6usUv2jru36LvQVjWBMHZ9FR5qA+OTnLJqqfVR34lzT
lj0WdcmXEl6FanG+UGMgT0aG00lZJMkZiF7fD6wQSFVhWqsYx19HzGJrIBlHaJwArkn5st/kZMJ7
09snz02HxxV61MdOj8LLCQ8mPfVcZG9qZiXsB4fyUTWkmZTJeMcF97Rgnryx3UbitmOSQy5Xrn3/
tIQWOKn1gb8HnUpczhvipR1uQimtHBcZuUkclm9VI5zrYn0wSfo840va9yIOe/jS/Nv3R9OxANiV
hvd0eeXqcH1i4Aa0HxrA+fvh+9+/3zJy+TH3VN//4d+/33XEGkIkewK2dRuy+G2alKRHSvsim9W5
g0CLuzU9VNLeTsM4wBrmClCVNDQk70osKBIFRcjpo1R9t/gRlv4ljM9TaSFHXzI736p8TVDoRHy2
4Q6ev9/iCdAnu+vA/3DxSCnBTq2jxZG9sMc8PUHV17KP2g2uBcUuHs6WYGTmdevZ8w13Wh9YKy87
FeGRSIayv8mZxzYRZU/btxBUy1TfLlmvb0sPxXSqA66RsnlycbEdouG19e3xaLXZeGRuLkA+5d77
IBRVYK9DmB5pcBPk4Ztv8zyPtTDgJuJ7VGOUwusr+P2WWd/9fquVjHLY1oAq5O+sVztk1UdXQtYL
qGoe8izDN7zg10vQX0Re1vB9jLj9fgAZise2c0+zEFdOFNYHjKMekP/IHCEN1rnnXLfrQ9q07V5I
VlueV/7WqTtddV6dgsyRv920Nqd/f6hxuR5UapPi3KpBrIxTpHbQBwg+4bJGG8Maue/0pxYdORbc
ULCJ/p6SSL4EDMi4Caz7RU1arcbsGtf4N+JO9UhyNB4hu7GekwXbZRIDOi7G9nFV2PQ0spMV9qdh
Ft7N9wPrlWTrLg1UlSUqfsIr9glL6NliSwiHJUG63Jc2qEpmzGQz0w5kEtXim985PVfbYQjyVVju
AlQTR1Qw6prl7VEV9L+yrW7rdjinmAk4p7maZhO+p3mcGdJ4t6iM4bFZqCvcPA4fZ1Scl9IwHXBy
6nFhefl6+qinTJesgkhBhNzx0TBffYh8UESF24Ek6rmlAduwKkJCFlytZ+YlhHoJD+Kp5bwtw6xO
bZ5rFPB0ajgswZ+FPqlrQVS/psKpOW+oc1oIhgUShB1r+6NR8O0nLOEWTdbGLqH9BiC8NkQE0So6
yr4SZ6Er8nrdTDyNGQqPgUFTOP9oUMNc4utIzj6IjFPSige+8DUd1HwlZ0j6IYscFCnbPCggP3WM
pVpIrdsQZua27K7ZjRLaHTP0qGFWFokPSDEQOC5i+4FJycaug1+pbuhpBu3cTRm5TWHW5YRuRB5h
fA7TltjR92lF1EMxtbRVwrlh9kkG0HpQQPYp2YBGmEgHXrLQlp9uykBpZIebDlN4cKZG3pS5ekyT
x+QrXFxrq0sz7cA0JS+CX2NbLoJ0bvLStrVJNVcODx1TeKy8X0KrNTVvNb2V8VOUybfBK9lu5/Kp
UtCnYqJRj9MaG+zL6mh6zEWFFLdBQtfmluSIUNXF+zSjZSgWDLgzKzWJhGU7dA1AD0VGZKrd9kZp
BNldogTkrJ5muBiehMRFL1ryEgFIlljAGIfErm+fwyKX50YiylvCcJeulyTJ0E6jCEfUijEIDxHs
JVn+yGMnximm1Wbw++kGLUpFTYqedIkPuAPEdoyt+moCAWQlzhqYYOa33BI7y2rsxygcVjpURaOC
I/mMsPAeJGZxqOweMkwfJU/jEKDEaJLDGCrG3UNudqMdJM+O/S78QT6WbZU+gwE+NVCHL2pDyjWC
zvkpnl2k6NH4e3Gg9qNak0c2cUhsNPh+XnmqvD7s97qP542TwzbTumJ2kcTO00I3DbCJtVA9CvlU
xKhEy4ZRtVexX7d+j/WNG8vu1uQW3rl8vZhQne2TRKQPaqwYXMYixyYCJQaF+3SMk37aI8NKmQbo
6EWGsB+APEe7bgxuJ9YbD9Au3kPbGj6lWJta+nVvHRcsoXzVXc84lDpwa6zc2w1ocMDGE5Oqa6vC
tT+Q7jJMXwSIDn+/t37fQmsLO9044r3NlV/ddmXWkZAQWtvvd4s5r2+LVxsk4DYiGo/Kz2Zqad2R
LVGCcvCit5K0IbWEeEF7f9+5RXdVK2zceK8IKKACocGAYSgjlZ7F+oAmZN7ZLa0eFkaguy50jpbt
40NaWN5DFdwrZG7MviccGW7DpkQ28qALEgohRCJCQQ2JoKyr7kW7vOSjNT5x3foSExiQwYujQymc
6DGwLhbCpjnz3fJL18+Bg69rdI1zzCaLwm8tOqeVQ6kvFgt+F0Rp6y6sIlSSE+7JILZfiypko1ua
u6CBHVWVwjpYFcqU1hHogQs0nLap7f0Qzvfp3AfXSr3FEdJlOZP9E3QZGaf+RIQKDTFzQXJ8nPln
k44f6BCDx2UodhrW684O3HCXd3H2yiX9RJah93NqCRMJPMAUM9sSdCwNwi+kga+VHxS4qAkojsZy
fois7grpeLlJaCH3LTmDT3GLkisax26Ho5mr89JhtRon+rPk4kMJ4I8uDOYzI152rUlACGec4Eiy
B3EwvoexLiH6FSooOgTseQryqdWN2ItBNlwGvZjfwBQls9Nel2ncgZhDcNmkKRqWBKYtUFwJwETq
T9EZ90q1U7cNctVsrQgcyQqsv9EF/p8i+UHW2F67wBCwAdGjwxZP3PQG4Sy51JOcNl71UiHZgxtC
hEPTdRCElDNuA2vQh8in61hm/FqTn7Wc59CWXN5gGOe+/erGpvhEAFozJkoY9evqTnAMXGm12gpb
/0HUyBXQZ3aH2IrlzVRA3fej2L1FMyI3nuciVDHpM62vBSzObW6sirNdth6BR10VX486/SwLFvpT
DQ6XyS8YoY6GNFD5I09wdQ7crtn++cd//tu//OfP6b9EX9UdTSIuhO5v/8L7nzz3bRLF5j+8+7en
quC/76/5t8/556/4203y2VZd9dv8bz9r/1WdP4qv7j9+0vrb/Nt35qf/47fbfJiPf3pnWzL8mO/7
r3Z++Or63Hz/Fvwd62f+n37wj6/v7/I0119//fOThAKzfrcoqco///Ghq19//VN6zvcT9ffnaf3+
//jg+gf89c/LxJj/9l//+PWV//HyYZJPlt//01d/fXTmr3/a8i94+lyttVCuG0jf//OP8etfP+J6
gdTS89gpyuDPP8qKeJS//unaf9Fo0hU+J9+30a2oP//oqv7fPiSk4vOVHTiKD/3rk/BPL+a/v7h/
lH1xhxvQdHxj8ecf9d9f8/WPDKSNZkAGnnJs3wl82kE+/vnxwFCNz7b/k6ktplQTqw+NC6Pt2Vnc
h+YjDJuLwGxgi8xiH0yPsJRSfbjdFfWDTm4lK/Mw5oAFc2MV5Gkw87ZAOSmmQc2LU79483M8Povl
zEiyB8+Kx4eEr3Tao3ub1b1ffargHE3XGL89+/H/7fH6/+OhGPCqcc7+Lw7Fm6o0X+VX1P7zEbh+
0d+PQCn+QtEqtLB910ZFxXH2jwNQcWhKH6VaIGwtXI74fz0Anb94rvADrTkweEN6/+MBqNwASW1g
O7bjcoD+3xyAJNDzU/75EFSO42qbkobfhPND//MhGJphzJNVk4H569HqKiDujCpKhLTidWB2JgOf
DUZAOpP/UrpkzMT1vWaDbsHzljhrBr++aRzuGz7lZs3xvnKsWcQBfclE+SzqZu/5qDejtDpEKrYA
Sjzjl/XYOzDgz63kVcXDtneR5kVUaaaH4DkaqgjUX+fFavyLZnEfIRmim8F5cSm1YDdsjacKnWST
O1dsHAgBC6jNi/TNFDUhLIOgDsvu/HLCEFl8aY1deAwBPI1CX2cLqWFFUu0Tv/rII3JBSdS4YNZ5
DKY+vvQ0t4VEVe9l9z4l2QOa3JVS0cCgS0Iy30Ad0oa9Y3L6cNvuROjDm8/8o0N4kxTvUbyKb7TB
DzY0sCpSUDdFOryD78V938wAgRl0pj4qN/CJ8Qni5mtkyhDBNzzgqeynWxvD+g5wVXdjwqA+hHX5
ONtQseruKU6yH1ZbPjf0ryZr3yONv723BIrEkSfTd639Qoc/JxbTTjoSvQwEfKb2PQTmZ6x5CNfR
klwMXZfeAubbCO1chT3XjsUO0Q8gbL3w6Mqoa6GCy0G9s5Kpd8wDHmyEYAQ5vDj+z8AnjzBAcbBp
MIhNFVIp3ZAbvNAeM+p8sPgsG01BMnng+TNoD8mCMDd3qnVpsrOR8F4WM9eeJfhIiLoUXncTK8ZL
kUtQg2L4oAtiuRNM4chs/I0J8894efWTgtz3BvQ8cQpqtJE0ZtMvZ2QMApWVOYy372gldjJJXP5C
Mtud6jZtfbHJ3S8qPRSHyOCmztyU8bTrCkJzZYy5yVnetF8eIxft1py//nfyzmw3biTasr9yf4AF
jkHypYFWJnPO1CxZeiEk2+I8j8Gv7xVVdW+7VG4b96WBRgNVqMF2JkUGYzhn77ULTA18aLWvoiza
x/aHY2Q+/laOdguayLg3A1RAlBFcH9xEcZYwWcsofJq7DA+86L/VhnXt9xy9JzRvNriWUSgyZo0P
SM/6xwYVwZxUIwY8NLiNVX5ZOvAr8fxQ4WV1YZZnc/PcMvd7erGDs3X25/DNyq2LbGAm2UAXU3RH
VkrpLrX1XWoPx6HUMmyhJnYr61jbLQc79Fc0dVdYQL+OC3tqo3zRhIsbql44W7Kxi7ro3GK5qJv8
Cwpq56qoijdbgJwguaHoEMYD/UL6oS1X6mLGfLmv4/Rg84DwK1HNJ9sGJLl41WPzps24m4ldW1SM
vfeJ8R/0g/mc9kj6QMnU/nQEHDXJkHAbf5PYM6xopZYtq/m7RxHFjYGkeaewaRCwxi7o7eFoI0Ju
l1tzwA7Au4Py49nKepjw4Utrah+R+pCE/TEaue3YTY8pm/dKD9cOeqV1kjUGVWBxQ8WtDxaTgU3D
4xsuzM6G5Z303b1WjBdPjveAtuFQL2/GyK2S871NOxr6cH+wc1pHyTM3ry9AljbEtVf5uDdm993X
MSCW5VtRimWjteZbF0eAIerRWE1ti4jefaihNxkTozrzGeNxYRxwuPLTddfj7CLvOFLiOBfYKQ26
8qZ2cHTaNNAge7c8kJ8UuBU8WWIa6AptPT+62AgHZLOtlco/t4Mmijb2onBX6VayIdAsAqbHbs3j
u8K1f9VhwOoBLGT+OjIlBbwbU8h1l0Y0QSmoJSPNluLK1iD4ajPdgHI/wvk0n6izbIqZllhV72JL
P8wL5G7+pDHZAf4IxEK0w9qYo04KNiw5CuM2JRbUxvzWa9dG9iisFww8u6xst+7Qrfl+u8QeUH+Z
dU6NsX7TJNoWwamJ1PPKmZILlIN1DBWsJNUTZ+Vu1M1rfdzbNBDxi6F8VuVRgaSt3NlQdZYSFD+Z
jeqeDDWpk7FA/E8FZu6JnCBbjQNea7Rb9XGI54KIsB0lQDgsVsIsYaN+gm+uOacc+wJC1CtyZc7+
+BHiXRcpCMWbmjqMLaM7XvN16ky7waz2soJJZbm0neRVxWTmjgf0RowBfdemE2mILCB1hEcYqyp3
K/TmfdGQycs/Ry1+GyD+cz7slU0WZr1Keo6iRx1TREEkllYCjRXh/Vx3BIWQEZY+TyXsumbaqPua
dvwyyZXqPkt/CmZclwaqGI94V0rWKz1uAzO+rmaw/0hO6oqojN53wQCYxwaRlydrvMfIQGEi36Ru
dIlLAyO/v23TJjC0b8u8nQSBPQ5nb6nlZ2TBer7sYnIUGmYikwXSc0hXrKrhsbLyLxZIQyvvX9V/
t1n1JRfyRtOt61BYz3Wl3fNUVg6K3hasST8XN2iCbjI9uqNrc9PmdJZAQJv+qYKOQ4z8w0J+aefj
8arlo1tClTGtgwo3knV+o1AihSAzMCaYbR4fpRc9ZEyiOehB4rrY14YvZsLvW8ZHzTVvKCedIhcb
rqjOSwTtPksLQBAwZY1nnVAic35vBUOsR5mRdK+9zN/9sF+rcyeGl1uw82b6pSy1W6BPrjveDeSL
aOBTpTXfWXyGNob3FgaTLtMuztdEwlseyB2cUc4a+iHFvoD7D8mLzX7mtvTbICUnD7ndys7k3iev
tFkm9uv+SeTAfIuD7QE26YY7cIUN/BC83RDv7ZxWgk52cnKLY/iwpOPdEtlMotGTj/ZB9FPgkwAd
GnpgZ9WxIDAa9gBBcpuKR68v5Xf9BVfkHXaPS1m7MC7lm21Pd5z+k7p/07L42bQFCUVZfTVBrCn0
L3G97rP+2GhoZ8kKiJx1dY5qST1Ruyvc+ZlQ21v1zgijI5bC/h4y7DBIHmPduGkIfVra5ZitsOHf
9/DTAXmcPdd8R0P1gYRgHabLqa6XJ6q8z5mfHwp7eM3/7FKiT9JOk1WeE0VCsxQNMOlOPgQMg8GN
1HPrqkZIHdHk58Q9dpd00b9U0zHx30wAIcs5pOeRRTjB6ewXw75qpqDhpvRSu5NgV1sdNwjaq5x8
MLY26DuL6ti45RkfMNlqiEVme3hyM/IE83H+wCZMkfmdELFNS8/SOM6QWZTrQtrDfaelt5G+fKmJ
0ppM2ldsYJDgo0+Id/RQV0NrvdtztEXY99DDHqWggsV29NkZp3iTWRwXe7hLYoSvjYczMtKWFRbJ
ld2yG7AKNHuam7039eMEoc+oyoMgloVpfBEDTFG2HVDikzD7EmEsirr62vesoKu7Uxfe2cWbNXXo
jc3h0WiTu2TIbmQr6C2jM4+5exBp9M44Lpl1zPz2Qin+IrEXo8BByYr9nHp/Mj/GjUeSIY+b0MkO
NnIePuad9liJ8dGeeSnKntnlo4u1e1qx6KQ1ojfcE47vRyaQ+zxit+3Oe4EzV5jhfbp497Evn02P
GraZU3ACOmiyZUuLm3li7ljIdZTRJZ8gFJRdSYx9Df3B0gHQmm9TwhbS6WuxWnBk4O3cGt2DGdLr
Kgqlp8Gy3kYxGewLv+bdtjZi/ZJaXJFm5264nYZdVsXfYtmUQSVdgXKp9tZpZuPeZxnuGmfTU9Gb
01kS6Bbujc49o3fhTi17J0dZSXJFGTm3eDKQWFak9TYhlCevvpsd1OozIi2aQLC4kTPKVOHgErwY
Q4tnz0d105aNeZDoARNtTjAGE/+J4i+XzcBeBwkntuRkrbWeRpAfol4kd/NI4J4voP0wn7sb8B5X
o9Oc2FhPp3JCehzW87K2agvfPkOpLQlnqqH6h87JqAg/qKbRxs9zXUfNy+BEiOIkRISUYr7ZPs6I
G644gtJ8i6zAJWFy5ej5znamx06UgF95RfqyuJSVF7POCG/jxLQ8U0ygpB5TeVKJCSFVZ1yIsZVc
5oW6g2fnxcY22mNpEGfBwSsYXRbkXuNsg9gF0qMxvoVQG2npHjud7ruO7ZvLqKh90xGtMwGnUCfi
o/vaOc7WGm1a72l56TNe1ngcXuiVkcdjgkH1ecyp7qGPqeDELXrzRp+fbYWfn+fBA03mrOICF8PM
op5jft3pyM9nlM2rZCD6d+FtyzFPJCpnAWvFONS8jKvRbJ7S0Powxvi7HuowLQT4XjxXTHwTxyHH
vVlcRZDQFrLafbM4ZX1UntK2NYLJY5ZKl4Uwp7kmmar/AMqbr9q4Wa4nHwYYPwnmydE1tjXxcRsX
HAnPdwpsFxs70vd51864hDmU0LbAobNBskw0W43b0gs55xaNLTYdNUbLYg5t4W1e2zLf1S0RvW5Y
sJ+hs0WwJ7rXCgg7TsLk2FjmQz5SX7f4Wddt1QR6M06nxLgTWCofK+V6z8QMLXrpyMxOjXbjFDKj
AQXqywWYSyqNymoqJSD/dFFq5XcCc8MryxLfw2445l7XHaCmwm0qLI+hDolHoKuCs45E22E7cAVT
iTEUyduK9vE6suIUKnEyr/UJRdKUwQU1Q6wE3RQkvDaGm+WnOgkn6LDZt2jys7VDh9Ezlh4ZoNfs
hszbNyYueMcAa6NTIPbANka+z3nJ4KCXRY/LSDXBAuhSTAU9Tt/n8GjCe/cQl8AD6+EVRD2RsPT0
0jhGhEp2UO/Q38T+npkLpyomIOCxRFMWTLgjmgjaRJD7t7Q9utVQpLDXp/JtGKuDu4B/dFlOefYI
TZqxPrOv/CDXxQhRuo5eQmd9wC9XW9/HMY3fbASvXuiTY0emBI2H7joNOaA2mAQ37lw5pylLJJlR
yXfmVHnN0yg5+vibhtjjASFRK4V7aNvu73+rPW/YGwaaos5LePwIzfqwHO8l9iMAeJip0io8jXSd
wcNqElFleWNZWHIgvwHfVHUVCIPjk1O2Gz+uydmtImMTd9l4n+Y3ovAwYtugL2aresfn5ty7hGjp
OHN9FPFCZF+1yqueImwHkdlex4zNwzgjoYpoeN8lVUsZsoj064w4H8im0J9r36HhRe7WzpOQh1UH
AQROSl6j/jVaCjBCGM/7yiyIxSI0pIhT/yiXuIfEYUPVi62zMLLpjhPXQeLC3mtms2z8EgaBT+BB
GjWPWjLUt575fXEX7ZaPxnHEnEFuwoSWIeRkIyxEz1l5F8fPk1kLvG7x19LP/RfHMZ6sfp6/NyZY
pXF5Ela6l4BzhUC3Ovpw8R0SU0rSQnTLPCaxD6vDRh+G2VawOFSJxi592+j5a1wX39nr4AwrXrsi
f6rt5MDrvak6GM4mRp/MN24xkW77lsCzLj9nI3lYMZE0VguevNQCt0ZObR88hEUAF5QJimjGpog2
hVuzP3A8iRWpa67MytlVLR+Ahs3pDxEnBvxistxC1/6KXJnYKcrEaffdWMic1BWuDITrui6w688R
tWKig9IrGETwp6yFwJeOLedAD0WeQA/TPGNKQePuIWPxd+K1mbxNXiUfml+9erOFK++cLOsmH7/5
QDLbuv3CwhHYpbOPbHfftPl9Pu9GGb7KEO+sQTHJKKg7gMfiU83oIVzmaw21dLzkxByg2odL9aBR
XljNylKjNJajIc/FXLxDNdmapGwlFZBnzrkC/9OZYlQQluFBd/TnptvmWvrRetYFte3KAoqqlYSn
0VDSUzJTNQA6RhjdMZvstDR/xW6NN7bDcBRRE/Hb+GNSWGwWVbDD4YP6p0X2yNBHd3l+a1fJu0BX
RqZdf8aKhN22Ubp63nFizMQldPNT53TslraLA0dCbgrOnlidEbu/10hgcJq3XxCpe0b7OOnlqR/c
Bwox974GvMFQ2ar+2XOuEY9AGk4d4uXa6CP0ODWDWMVxvM1FSdDKslDRx/hQJoyeKn/Nq35nkqNj
xIjFMjyHQdTG7+bi7JOOg3AUZkCYpzWqgIsBbw4RvYujGlB7Gxf7Alnt2tcfQVUsVwusg25RXvwi
r1dtOT5oOkJd9DpwShPVVaUdGc0yCywUs6ukaRAVAsyj+cfAyu+XAembntzHiYtjPV43LXoRaPP2
lJCHkubvVk7OPT+p64MGTtr7tmi/THm70yL/myHFS8HDX2UlSEHX5sROodP0HmasMiO3amh4O7wK
kmtFaa8a341YO44FikljBP+/WUzGHKxsQXaXmKhIdUVxokTw1a/4kWQdv0+TAz5Ofrj8jnHi3pTQ
MIF17Su8H+rfPdw/8PlW0O9I+GnkoWzFrU4CHThPxe7BdJM4zs4uSk5y3tva66bzglsqgQTf1+wU
oSHhFgscPws6MZzLwboNHXHpS2Dcg7duITgmOlZJhH370ozgJrhYPLPbzIPI2YuAxq3F++zRqofN
ufK40NImo8nim6eyBCHGVYfKeVbXJJvl0UOKvraa6NDS564KZ58mNDwbI97FJaIvl3qwXxDdVDJS
c2ZJa0Lrkz33fXEf2jnl7vl6aZsvkc4oK7UCWb11S/ggm9le1foBuw4RNwedAcRpHCgEuY1Xc+6q
4rvYSagTHj3feeb66lnsM8EZrKoPOBzeARLg/dboqNf8maQ28tVof40EvuKF2w50pJHeho7syTIm
mvlYUPCvX3rChiAK9qha852MUZE72CHauv8iu+xDaGMUWFb5hFvmmnraFlmlZx4mI/sw3WE9aeO5
4cZ3cf5h9aWFdQjoRZju+5ZLJrnwFGvOrtFbAnD979iqaQE05Y3rxe/de1HpdDY0Doz+AeLAezR7
l8TKA7tfnuCx4v0FhWO+6Km7qVgcel87RJp/aIbyFZXYreVpkIhC9MiMUymy965jdrXi8XyseiaB
KbEOOWyA2tCCFHbA1YQpjnLDSrPz0ziKyxCW961p37Ie3vuRtwflv0EzvAb+/tHq1Rva+quWMT0v
tFnSvvkSkkG7hbP6/gErz+qRFoS2dpAZtg4Gc67jTIbdiV+rM289WwAargciXHADoJF+Nkp/X1Qc
OVBOVhBjSclBTvMtR3cygtOZPWefh9GxlfWXdJme7Na9zOTydCGsgNlzOaZY1Y3FSVIk05NLQaHB
TaVuRk8hlLhOrjWmH5CSNMqYDlpI3EtX3tsDkamVyyLCK16Ckai0r2PP6JVzfrIadCvYTRs3Ofdp
cUhGFOBOksDleCksziuoN57G+KsY2mzjdkzG1iQewmI6hka3xwuDEkDZo7QGNYzFuuYY40l7kNK+
VFN1P8YCIRKClkRs36I2JYba3jWUIggZINcmJ0lNkARoIACN3uVi0GZluZydEQT8tMK3cqktsa8j
7yGBF6KWb9AvZztxdlNp3jLHsx/wmDG1cV+AhXCi6sYoKNzqfFQSlTcytrbS6wEuk3Nlt8zzcySf
2Q7zTgpAD0P3ZW6sb4AdaKc1jN4G1kDp3iXmcjNqMqc46ZFKiCWg7JFqR+twZgSUjbNzNC6UiHcm
ajtJAnwXmO+o71DJ4oBlBCq0U4swlY9jRniyeBB4NwnbDV02T0RfACPFyQn/zJ67YtcRyupUYXdD
kEwSdQRf1vWEyRtuzZDBJfap6oy8mwBqiNeEyITP0Mi+/99tHf8oYvgf/09JHcxf9Zf3XZV//4+n
722UlMl//M/ie6vkDtzbv3QUf4kl+IS/ms2asP9whO1YtIiplfhoHv6z3awJ5w/dczDQu5ZA02Co
rvLfDWeDVrRhAdyybc9zEF/QBf5b8WC4fwjXNvE8+TbtYUeY/52GM9/+Q7cZeh+eQbqKiGmEZ3E1
NMN/FDxoqBCnqDThB2YkR3LywbMc/HB7bv5ST/woqlAf8b81Ff/+CsQbP34FzXROehNfgUnsDIFg
AxAaGVMAyPgKVOvx19+mPu3f3yaQl3BrfNM0/vltPcL+CPMiOakSYgrKcLs4VciAs5jsq/RBq4b9
r7/Q+Nk3GsI3UFgiUvHtTw173+GUpS8yXHvjeESeBvJPES4zgxzzUG4bTuOJNUJNjrZYAg9AsS+9
tHcysnbqZoMWwrWqomTEX9qPv3QPP7nxP70wVCyGp3NyEr5SGvwgZjEQ4efVgneiirW72sp3MWjQ
zBiOkXrWrfcY5fPlNzeDgf6v22/88J1qvP3wnbYZAcDQp5D7PQbo/lZt/uZG8K6QkxEdWxOuS1Md
yk8KHocS8Oyffn0FPxvQP14A79SPF9B7mXDahh+6pn6Xgl1Btbz79VcY/5Ro/DWiBW5xXh3Xs8Tn
MZa6cqxgHvHEw+pm0UtEdPaOvsQhSy8+ITuisM/oammEU0LsqxtyIhe33P7mKtRP8nmku7pjODiF
hG59fnVb2xnMLGvDtRhfe+JeUZuvUcGucQ/S7vNPNIX34NTpRYDx9BkAw3qQT03hPcZdf/3ri7HU
a/Wvi7GFhUbLMHXXVePih+fuh7SCLLKL1tZ0LEN7BdBo51MczipIEWIMFBmjBmhr6N5jSSZthfRP
HwDoSLIa2Br22FUWcEa0vg8eXbvBCIOS6mxEEjMBFXs9zU/4HamWs43EwQgkdASr7qRkSCDe//VP
Y/xsEPEqe6YjPIc3+9Mk0sAxE3ZcheveXtbM3rhFIDbTMbRNVQhUiUJIbzPAfMgpUU+eTd4u6cMd
cFa/vhQ1eXy+r7g9LOFAXbOFUIK1H+5rEbq8wFMZUg1c6xxpE3owflvcsKUPKNyvLZPo1d+Mb/tn
L7Gne6blmjZyO//TomBFONIoSvASk3AoIHSSC7dMyaEplfhnwlxvBVn8xQDDo6eg5Ub7oPrfeqad
1Iymgs18qZ1M6Z/IAFgnoK7Uy48iHhAm1n0ikkSGDcC/rpYLLjP6eeLeknKry5lua7TRqpyUvobi
+UKMLYHZDGsTqCsloLWDYILrkk78mxfK8n72RnmujjDRdXVT//xeL7GHEKp3fQLUs51hF2vV7suL
nWe9mvN4zIt+Py43gmRhTBXrwZGUmcMgwjxXEi+YzCBkq3EjjeLUZ29DF3GcTA8Aba+0KnmZ5wkE
JLIhpwdmeI1XjcxAe1XjcrNDh66Kf3LJYA9pXwNX3pXuiKsWXMMkdsuS3sk2242g0oEKE1dMrh5d
nRbuHkTg3YyDAo4ZCpGIEqkDqU05KpatnsBJSoeVxHPArwEqIm6SbkdH8c6l4DuzcUVzAn5owzkE
MgQ2uVi7CKRGoPOvx2i6KN+weIke2rg+SryqRFrv9R6FUawFNnnuMJcOjs/kk5pniLXIr1LwusXJ
d0eA/M6KVgjEBLmdvShQlyYA7A1TtJ183mdYjJwIWcQBdMGK4XUT+Usj+6NFiyE1u/1kaZsO4XST
iJVE7bLM5oFi1RWe76tJ3lAE3Kk730u8tVZOnse0MVWhr42C3JFrk75h09sHjY9iUlJY0fWYnR0U
1V4kt6OItx4c1h4bRNXl26mIHmRbvbGAAXkyWZEpDtTtfDEnfjDbeypQU7lZf+12QF4vUWU/NITP
F8K9QlZ+6Opxs6TxbQuFMsrQJAAT8W2kIOgXhqgnZ1TbC+YrMWe7xr3xSqprFdVIYnDymuBF3dqF
4IB989Gx7J0Q3lOqVkiH65Y+zus1dXhK0IGzdaxzBigNfw0ukuRQiY9YiXdYhNQTb/JrtpIkvtKk
fZVO+JDHLX5nTTnQ1DDYxll8mCN7Z0E/09qBKBrm42Xe0coTy9pJeIP1Bz3hVWQiBmJSsJcZjtpE
1lOibdpSO6mv4whOhHR37fNpbhwCIM7XgEeRh98TPBsUbknuWESWp9wuOVgTATCDOzFG3CkWgwxg
hefZKw6se86tDOOTcPr9rC17TuxGO+x7Ami1SqcgnaxqfwYH45/SEn/H3K/oa27VnKwl+jYLnWM7
rbw83pr8RIQ77pCKYf6K7/KO4Luy2BHTt10Iuho+im7aTFp2G6cw8vogNNiIgVKCArrJxi3ob/V/
nJHnzSOZu2Fv+eGGchBydPHY5XEw9wQGjZp7LKZ84+Xg/tjKpgXiNZc+GpcEwfgKbX1QcCDuGiq+
rIYlg3Omjq31DNARCADNeYdLLQ4GmiD1p6wKuJZq6/EsFh5iroT4Uq7dmpw6mzxWTA7Kb8cjlNEM
Jlp9UY7dF+UNY6yyMcTIHDWjIkGy14pGzEosl9ayKvi7FswyQm5VNSIjNoSEzmAihcAwh02lT7Ca
uTj+RhtxUGM25gdLEM5AW+FNIn5m7PeTPQWGKr1jR41SbTOPbGgjNBqxUnj4UOdNxpa+nXUaJNEH
p6FDJheAT3zVjNWJwdyLBDg7hBZyM1qdSBmaElxJHrPKmtG9iFH60KTXbca/+eDRdauM9OAAnScT
d6v2EFmEWaVNXjr2DDbSz4R6nB0eaStwNi92EyWaPpOomWD4aOBgnJdfr8c/WyIUuJA8bxTi0KX/
uR5TqxO515v+GofEteuhzSixCUG/+vXXWP8Uov+1xUQwYLt0gYVniE/b2JTiIE1giLHKIV5gMI75
CVtoVFFe3ai5DR/fSh+dVSJxoWO2M1pKOWG2bhgVsIo8tp4hr99CvwPBYjACowBA/WyNVKONhx6c
eVi31yETi9c/u5R+Qnq2dN9/t5X62QbG9wT6fUQywrE+HUJIJojLIsRxHCXpSzhdO00c0F1eGbP/
wD7inMHYnhyKyMiMZv6pZVD+yxdDDO+LZZ5thxc/tXee0R85v/1md/XTjZ4PqOXPTbQh/twJ/bC9
Mp2cjkNOjVJOzBYkAHZVjz1veZ/7ZduTAbH4Q2BBnXNpPJJE/5a4PcUxe1fiFfz1I//pyPrhUj7d
qHksgIuhN8VHMF8gwJOoXNVvaec+/Pp7PgnM/xxa6NsRlOGyUIr1T0MYe3Cimb3lr5cpf6l1+yxc
jegSexfSxoSZw73mgDYieXTlGuQDAdbDKjPHo2yvbR+6OJOsT6uWXB6yL/xTVF1XzUizhSkiHn5z
nDd+clvYixkmjhBeBfPPs9gPT0hEss3d1vDXUEbpWo1B3C7rjipxgeosp/0HBI5YUjX8RxrALhGb
3pJRbo0CUnivfn3v1K35tBt3dctwXFZd3QGg88+3X0tJ+Gpm3QfO9DoTSlrpw1GdYhJ2vHn5u8rC
T87vro4VxXDI3uVfPn9bbbtVljc+xPB9MVgByT1rHMLr2pRbi9wNrX/99Y9n6T/Z+fOVvs8umLnN
cT8Nwly0sF4SvrImojZjURx4Vb02Ikk6cH2UUrl9xnQaqA6O+i2qqJEsRN6hxYhqh/CRbKeGTEd4
C3I6POMSs5i0GR4LhED0EkTvYtyKkf741OYRFZRsDvUwWJJ5U1f6dihG0uMBP2P7XCz63qyk8xiw
5dq2UXSmHXsakeAu7xHi/brQ7sFpB2nTXRsSppjnn5LMOivbbd+OqyRyDoRbHrqC3WqbAsxDLDA6
O7NC5hJm+9ZFrE2wm9fHd8w/et5ga19VlI6zJoAfc9XP7OfTOOiVlJq10avoLHpDgAAoUPULtaCr
d0LtwCFuY2oejmqGq3OOCjBkNNqZol4ZQ49YhBHKGUAu9sHQl63HSU69eTA5WPnba409lVbHKOeI
olNlcfa8rHsUf9WeWVftWVsj5IdzcZ8eojj7AIizsyjj2MN8p71TWbxu2CaN3EAnWZC9jRtRc2hI
OgQKY6D2zwbl/VDf9OMYlGO+C9nEx7p252XR1jGibT9FB20Kg941D7bZH0W4w8x/VMuNbO1DaL4m
DeGUdhxEV5yUjh3qEOzWFPX8U9ezhIzeyUqjfT6fZ2za+QK9J62u4BRvSStf5ZSEaipieseZsHuQ
brqjnLaSrGJqpxiib1F76HhEE3kv8hFNPOpBjktuFQVd758kAvi8jQ+T1a/Ukxj7hnjD6M5HMh7l
m7rmtMAHJITelcVR1Zks/94ZKBHM1nnqXi089sResTeNyLDnKJEB7uBxxON7OtWbwntoR1bWBIe2
z6lCT1YJ+x4TLm7udghfv4rylb9SNlpwcLdKydy39Fl6uR3yfG0MeaC5+449lQ3IqZHbhPkKH9JX
Ah/ZwFvnTpvXoOYesfafQp+DRCkBUwyIYvjKjE1QyjDi+UWoxvGKgFcGyiTmi1Ncd+LBGiq0Thzx
UDsYzqqZihtVRwXySFt+goNsHaZi3NcyBndD8iq1Cwwqtxg0VxEazZKSS+Vkt0TuAFsYN4gVOFie
yzEOWt3ZQUZbRXzU0CyQNEmMIKAke2Hfb+PO0DDKUCxU41aAYIyYg2FvbNQ7pzYghd/tJcm/kt2G
jU2iQVcF8G0vWEEQ/QS9B9qOM13isceY8nWrDYEoqM9G7lHvEH5W3GaNxwUu1+F4RMB6ME8PMr4s
MKp+Pcn9u3ondAxOFvJwj8waDqz/nMR9Q08H7g8nrUi7V6eWAka1iW1j4SCghprabyQZzmWXK7bl
FogRVmP/7tfXoayE/1hLuAxq/oKiu2Uyv6sa1A8LG4QhvdWt2V+TuBF0nHVCmtPgkjiP9L/Z5ljK
O/n5y1zIuZape57wmN3/+WW0GjVk1BEebyc9aIsPM0L25NbDoitQ6FEqH8zmTVXUOju71RxAnCwy
sSUvsfZNwRWJZbluGtBSlfeQjcxclnnQ/Yd5YIKJp01DJq02Q/XCJSIB5MQCj43hTceZnCaAHWiB
H60qfZUjZDdNaKc0Sw6T7PYOVhIic3a9h9hEncSQeaM75eWiqWdIDoQJ2cvmhCQeFTvVYsSQECU9
lMhy2U4QKem6ZzvcX0efA0flWmfSBA8OpYjOTe44o9x1vJ6Isi9oFrdmSaW9muZ1jPjN7PRXHwT6
RGxprO2QB2PghmfeFe6C4iZ6Tj1aunBOL6UhL1PPBJ0U47EWpznLLrrj35sLxZeSuX1B6dCKczbl
Dx3NQSu5Jbnmpm/hXHvsvp3e+CosZ1WDLU0IIe+gbsCzNUlGk2Z4N5OCo05wc/1KH5KwIS1g4UFr
oR0WcgGobuScTMGU3fdj9WoWMTN2fBDAawUTulTKUbt/h/z1Xc7CAglK2Uje9/TGPUFNigmEiMxD
F2l3Tt+9FWzl6qnYKfF8RZKRYTXYNhrtVGTRc2+NpKZRSMh2+MrpkTfht7AZUbYvh+lpqjk9J+kh
9JQUApyHwwqvyglmWSFeHjcW16EKd10UqdwGwB0bK2Ob0HsnzfTvMy6DmvWtEfYbtaJBDyIkvdlI
OV95VItgneMKYxa3tMAq7d1scAJmpEmKXpZgZ5qY65nkT4eFpY4PdTptgP/eqRUEudYjcZr4dIGN
5ugMfOR98PcRoKz//Co/3UVFu09KmzRUtEC0UJ0GsThriR9DE3FmbCIY0DuE6AMHdLUJkMSOUQPB
GPoUgpzLM378Lj+50zed3IiMWMGrlPVSW+6KyXtXCJe8HMn10J6QZ8CqmmzxUGn5qayyVeR9KJpC
6U9bP7R3HYxTTq7UTtxpLZPH3opWYZ5uLE+u1RG5dR5yz75P9ZPRR2TADRcLDdSftSO/OMTEN3D0
T1me1IHPadtrkEDvNoWLeBoebTQcY5l8EQn7Hri/ANiLtwTlrACtW8v8tu/dp4a8J9TQu8707mwn
eplgXSRT+CJNky527z4ID7MIdNZSTJsR7wL1JVUbmBjEiLa+zS41A1U+Yjk3ZzrmImN5jwKRDxgW
Hcp8U+DVTK+gdJXvoRPutjKsgz+8EpwSqNOVrK5brX+Hz30LJPNgQRNWW2n1u+gYHtSpnronDCNc
BbFoz9FXtU1JmvYNDdc1UMYn5PFsXYxDXNxYXkpZoKMkYG6h2Y0rVR+PcIWhPoSKSZ6F7rB7teOD
OrwhqfjNAe4nc6ynuxyoMAmzff7cB+wpYBey0921hymokg4ummytaqJY3E6qnPTr9cP4V4lAYAuh
1cW8Zhv0oj71HfVExDMaG389oiKOwPirDWfMA9KJPlabUvXeimonNfM364nx77ULo7QPmI6TPW0S
8ak/Ij3+n7CRMtUeSWKyQUlPCZGiuariZAsm+ayH5p29kh0ZO+mJU+UpiYsd7FfuClRyxu6fd+Nv
8sHNXwvnJxDDp//8/5PL4HLv/89m+Pvv7Xvy9g9tgvoDfxvhrT+U1d33OWD+J1bhv5zwHrlG6ldc
l8OnEi38rUywxR+Gb5g8dRtyoYmP/r+UCbb5h0k3FPIRY5JfFv8tK7wFwfAfuxaqMtj06bIagEp0
nWv5RGMY0NgsNSZU+D/ngQPJyh4IQGJYHluvIv8Xv/bgkr1tQolc15D42xQpfVFuSRVY1iZpzxtt
wfJZmOVaAIhalXX7LZINEScJ00FusDyPBBgsFTreOBHPHrFfK6DD5Y6a3HU2wfjEvQN/xAz8k/e/
ODqP7ViRIAp+EefgzbZpr5aeWl7acGTxrqCgiq+fYJYzz0ktKJOZNwIvMFZBsCvYDMaUZELkUG8D
t7UxhP8YFRU6yaY6Uu6a42VcjHiA5F+7zAJk5ceioBdZC1O3fqhiOCy/K9vEMye5yxJO0IGYGUzF
MNwk4W3NyYNMgHkwOXQnClWFsPTPLBmq7buJ9IQpHgC4gMgZAYnaiY2NS4WMPZWoa8xl56cu/qu5
65hdaxgBS+xTyKCe72OhD73OIjof3NDNJUHLuR+kJ9MrhPgD5IllkwQ7I3EyZptwtMGn2hkZPSDL
2pVLdMgHtmivtlDsNL8YT1m/gwB9AnaixRf5Do7tR+IV9S5HnBcvUqmt7CqL2pnDZKmbXgbUKQjh
Zkn82Mh3ydL/Ih4xDlYk8V9N1YFYqj/M56grXiP1YuTW3YDjKdLzT8lvxAlTfiYG2GtAZB9ES+pN
i6GIom91XsjLkXq2/+opYU63HinW093ijHiHo9OidBrFtS867EvOx0xoygslY55Y29ACuvhk0Ex3
UbeRYwk/f8LJzNB9r1GviUuGlDN2e05lWTRY/OXFRgTCjf0xYZpland2nXwmK9CueRwl08zOAE/L
zzlIqORWzlDEKoliQ992ZFst81hN2YucXKZJveLkcCVzh3LbTA1zxKRPdoMBUJa/QWfoeTpKFXlC
qMCe77q6rjfrn0urgjnn5b3gEABlnELD1Fh3c/435P4F0M6HMXJ0B/OF8XLHoww0mRE8SON2CuXB
eTmVXo6xiQ4Chism4fqB+4fj3SZGeDtOTNUzWJBGfHySLmPQ+59Gu7xoN/JiNTBix7mHxplxF+JP
9Jv02njhXWCFbx7zt+xG9b+8dsF5u4+ZEBLlLDyVAAx230x/jYVJBUxpiD6e8W2+ZbeWD8JE0mpN
B2GNd5TeH4UVnEb7D9PZl1/qf03lPacquXTT8A9kuE8zA3MDxhYve/Wz+arV2aPon3rDQ2B13yJN
Din5OIist26X71X27M49JcH6Rjf9A16Rk5wudQJvrF7wKieNsLeEom6Jpj6lPpO0iezjLKXi3lX2
W88pkx91bL8HOCjsNWBWhSu9aDS+nTB/w8qIJARk5nAjU5Sp5pR8oJadKRDRBSS02hAJGwc2Sdli
NOjnT2iop1HL+7ywTo6oVxkD7RHxaRB799yJ0xhPbMJwNyhORK3+fdfaJzhVR45YDgHqs4/qbeOY
8pLVxlXME47zMrixzfIF5UosfAMFQwX4284QybS2eq97n8Mzp87Kli704fLrSFyJCdlhfMuL6jUK
acmVIDR9nNHt5D7mFdDpQZK/yYFBbuargIi4cWwmy1Vkn4SHfqDmMYwzpV4J/N1NJoRsaaYvvgaS
W+XOF3lNkFpkM8esfKJ1MoJvLX6WbAtY7VvW3clwXVBU5V0wQfXgwnzP4W4LTozfmGUPcpn5ewbv
iM2CUzkLv825tGmb13wGp0FL/R96vGE7WgMfv8+cqBeEH84CXy0YiBs3IclM61CIYlhv9re5W58H
O7+ZTb6pykN7m4zObcIAeORjCJXyxxHoUNOJ9E6pHcSfNU9BhwnG6DUxEdO4SaPC3sHTeIHw+8UR
TBDFp4NrEq5gxvmqQlR0/M8qst+GiBFh23nVQC7AIae3Jrh96AXeJTC6g1y/hjBXoLR4bcc+ok1v
Xaewv/FS8IisqA7IjuqhD8zYn3ywHOmHVZSa5Zh6iZXEflUFYBiccDu7grHab73gQa173IvTbEPV
XF6nDiIIE9eI5EpsLEPRv+olkLzBxD4ZT09z+7l3jQ+xgDO+hav/k6T+rVs6O4MUC+7mU9BLmv2N
/5lT4yGr0R+YMH9rQ2a9qwVgwlRAlqBO1uZAZPTn7Gpr62buNWdhtpVh0LMKWXSgom+UE71mJUFF
NdAOdSBDDOlNF4RPnvbWAGnzU2YZeqaWGWmCi5d5Rr/kjv6x7IM19sDEduKQIJE0zpl6z4kdzvZm
KmgNLNHbNDp/NdHagQxt3CQm59K6Qhl77SX35853XiZP/xuZSdg3HtkRP2iuSWG8TP5IWz2SwW5O
w3vdYRUYc5tZFawZoxdUO6yY7wwRGAQKwnHbpj+08aGvkIi0Ef5J3Vx5e3eF7TeQmdnbHMkt0IMk
W0pGhC0WCLtWzwEhZZuJmgy8OMu34cP4JPdahTOCVXkqeOT3hqXuizU1YI4ZF0Bw5cHUn+Et6zgs
+rd86HCjRMGHbfWP1lQ942w9LpFqYrRWIbgpAk7ERmRB/Np0WOrhCDE3XR1qhOEbN+/9newLIBNp
eGNaszgwMsJwQo6cNydZOpnSJB9kZ1tJ4L3DXZawc8ZuSowuWi6A1dC0DPAm3R13ZWuvJ7QR3QxZ
JAvj2vbvaGD1m1LZf8GgjmbQvSqazXZKvDSpfK7/wUNjgG6z82+U2RkyY3OvisXap2Pt7CIj+TIN
gpv81bTAOBkEhF+PgOMYk0kQgJTkyELRW7t6NDGzi4ch7TlzaEltqZhuzBZMcRZZn62KgHHoY9ZR
xhzTEkpsse6YCaGmpGPoe3w1VAX7h7BY3BaKkXmnOhhmg/k7s53YoQqyKeBBQvClA9HWhCel+VCk
wC9N543z0GruyKy1gH6mrs6ZT6BBDxcSr2Sbs5Allx2PWmY7sw8yfL5E7OPRetZUjntrQG0PCBxG
Fem6Nh2/m1WwQweLiIfa6ir5dofkl23/pEJrJ+FLbsqlYvCLsH2/oCfzqN356dFVZr5nwp89p6e+
RhI72llCGDeFqHY2hRUIod02MOtym4wsYiEbt5jAOWQTVmr9lRHkMujyr/8a0bxTl3QHDgTTibDr
A6jJPf2oFhYnAPuUIhRnyBuBuHXbkwHclJV4RK6AdLAS70Sagyr7K9OcKAvgnbT+TjMPKHuHC0c9
eevDZVTVEDOy9REAQ58CZ2+oFenQiiun6lPXYPjUyvspqAu0Y3c/1BkJcYuUD3Mr8boTNpBSGR4s
KtxC0BhLWD6NgbrNS0gRhTUicAdc/NT431FmvWR5dUBl98yTX24sD0GQ33XXPqyeutqDBJRTVOwt
cTtW9afZCPgyJP42IXGxCa503GjWrCyfnnrwI1ygePx69N0lqQ3lfwsvizjAC7oK6XJmyHY31MVy
m+XzZ2fyNYt5vIuG3jnCbWm3dmk8qX55WDQJhmzRBBH6CXaVV/8VSXeLpLPa296KkbVImk/iWHAw
tKQmoleOH7gcObqUA9AWDaZS2KwABCRJ+7Lt1qk3IwtmEEBooreJObPmMlaOtjfYTw3Am3IgPtfA
L99io3A3bgGIZi68WFMaJ6+GAKZc1KbycYgPqv0uloTzi3XyxY9OynBrag4Ao8EDrwkPiS6o96R1
muMwkYAcO4hTKZf+uCGwH5uzC/YZxeZWRx3IWTNkD4F5bhcCbF76XnRkzxBqgKMwWDiGeUmpPNEe
4KB9sPLkKeEcv2doxojNJr/xyqEGgRJ64HU7zoRtdYqUOOeasTnfytdlliNz5m61ynmaUuIRvtX8
KitgTXJuFQqljZGZ354CL2QB72JxDh64gxq7pL6Y7WLsZU3So2uP0WztpQ9StIjqSxi43BUB4tN8
ZCrF9uSflXscbQwb6lirYr8v3Vd/RvKA7VD4CCOYX1PAkpMhdgKnPBk7j1qPp/lvo12/QfIzlmSn
d8mnO3xwTTsnsXNY4ETHU939jt7AoMxkHJxKvye5zfCsYxwmveDd6hZz56TzQYuAcnjT4HFx6QB2
O2+O1Kb3xHEGFUZdGXV6lJhxZHA7tArzrg28d9Ofw53XNI/0uT46MbPoVfDKQT0/6sF6WshkUu7U
8NnQpzjBmzk7ORuZ0Dsyj4fJtqjrDmifRcms1NLepRk8n+KhnIv2kUTV1XfL4RyYDXjruovnGXiZ
aDSzXILBXDi3cBFYGtT4M0TuTjcZstFR4L+GS6fYY7cdLMq4sMET0NkGhVYl3HtAnyRtGF6CgAQh
j7QP90m9IxxHt6HdYF/j2iHLz+3DSgyI9aztHL6ht1by2GepOC4Z9mK/tW6K2oBsAx3oPIcuxcL2
MVGgrIIW85CtH7XZVoexcHi5CYT5PsR3KNntxu1z4Giq/5Qr+2ecjAfKEAUcFu6vS9/cWNSz+izi
qpf8RXYQnFs9v2RhhaqroxZhBjyY8yRzwAppe3BngRrO5e8FX8DAX8iabAzBSab9zgbngu65Pfs8
XXEHFJl9ewtGD92fZ6OOylPeexYmH6YOxWf46KbnoZccnrPoA+4f2DxCFDui+SN5benpXW/OxO55
1eJpJBWs4Kj2q0mldcE0uNCeNHYTfHt7zvjutrf2os/Dg1U7IFyNymAiD1xfJudbo0CWVoTc432n
OguGJ6c5pULuGiZBQ1q+jTwGJatL6Q1PTW1FsSlodIdW+6clTSBEm0znCWPv5mAXpAdwhSnnY8u2
HFvR5O/6zHhJcQnlnoBfzrlF52G/GQFsb2R/M4dQiGRVwhABLMXEDYwPi8sPd1pJYJ4lKQn0T7Og
Qe7wiDnwZbYVne5NaApS2ooY6xDSCm7q9q0OuFnSidO7NrAoJEzPDPooBqsqTp51uguyAvAJX1dg
cWfybJAsXKnpu1p2vG8dt91yjTUwG/pvQpGZ48+iUWJLz4QTs1vGk8MnYy6MxVVzgWeIENhsQH7K
KRnQ+wLaFrUMa3DodFVzVaX1O0tKw51WxPHzfZmQ/QKsB3wxdWx2IXEzJM69nR4nEbzVqvsze16P
Gt/orrPHrQs3a6CatF/8woKT4L+DPoPgx5xY/+JHE/jDpIYCP6+cqPau6FR1bCeGGarObuPOAOhX
ZZ8cy9omUbg/Vv9vl3wXnn3oqvkZ4wRn7MoettCg7l0yp/8XJUbEgEwONbueMD5XHePYyO5RSQcJ
TbOrYc7AVWQKZvEZf6zQnM8B/yQ9K2Jx/CD8zj4vY3EFkv8bLJfAbI8stW7seb2IvYlQqcRTMUkh
NhS5og6AVzWHlAcCwtXj8OLk2o6dSlJRn89ZVP5m2Wxw7TC46prBsR0yihTZYm0cJMdmeJmSQsXd
6xgxOtem0TPmm29tWRlBDNwifcroUjZ8DDJMURwTEyUsbVCEMVvExUxr85B5xtbzYZr4MwwZdWXv
5ZW3kldGXbigWt8msKoQJjreOPMHkRHkQoOHgkM8a9p86C3eaSFLVLTt0c9YvghfAn0BoOMa/ClG
jNgKCtYq2TbvMvIY3PDKbd2IMAbc/hHh9Jx9+yEkYe4gP3fK67i4rxzSwXGm4mcuxLNV6YGoZP5M
h0c4pM8pcv7m9fgWcCbclE7BFaZ/zKT/rzaLv9E2v2acu976L+dZ823r7Ng01d6BGrGx7RS0UTnf
OKP37aY2JyXzadHOg8xT5ps4yhdNcoRTHnctitvCM1yqQu6BgOZj6BSvpqB59v/v03XzJVzrzWR9
3zAViF/HYUWTJCILmR7VzCGGZv8KkmZWq+DCRYuMamwFt8ApOrA87oly52YsxnVECIEmZNIxFgWP
g9LLbnC3XSbtC0PbMnGYlmWZT1I21gA5S4FRepwjBti67dT2L30+Htpl7HcL+NZtzgPP2RCXb7q8
5zrktjB5oP1e+4ReZ+r+zyy5lnaZxIEp9/3SQ+FIv8zR/+g859+M5LEb5MBlfh7QHHYxnJYKaFHX
Ete01wIrhI/h22wwQrZTam8Mr/zOuVroNHzEl/OIBzmIp4n7rhHm28SkKqckQnp7qramuYQ3YcE8
h/09DcNHX7KPAvOG3pNwg6dpebY0xbVGZxzjvPRsQ8WA2/E1+JQOld2NO7fvKA44iBVIuw0Mbgu2
fsiW3qafxalDkTO0SD9IEZAXosy/79Zf9wzzK0nE3tbyqRvhDJrNIeyDaCPVinaV3qGdioEi/LLl
FJRz5nb/Zn4OHnt9NNNvbWx0411Nrsh9rkfmSCLKpXGXD28Ghf1N19I5F3P7LujQBfpzGec36e1k
w+SVCXJgk+cZxWsq0HNGv9QsTGzN1lkZPhVBm2QAugd2L5MhNDTsTit4y7PorwKQ2Q/TOaVckSxo
UaeMH4Ym5mQr56vHoxTbFkvwZB9na3G2nKpUbNHvj1J5TOaey+lIqtwTzbVq1JsLVqwyWQpkCDfX
isZT4IzIjBt99gikLw4+XC+aPSbX6/fRTfcrHJ8eoxMPDmdlbUDVSM3u3yjGW4txvS3wq3L08l3D
9h4HDHVMpcuUBNBMcBWXkD1r78vsR0f5CwxEwvlYnGBogQ7lCp+dcHQnFKZhYFnDjSEn55BUIWVk
yYrT4t42DF64Ubn3S2GCqeTAYayFi26iW9CPcOUq/wpZZTxbibObV4lmWFn0UwFyFIqiUUcvOB5F
ucpvzQ+UUc9BK5FRiGHHK8ISb5fcs4HUUJXL/1WC1Mpc3poJYEtQYFCoSoWFXCcxoqenOlyPem1y
NSd+/KSi7rTC7dcu9E+GVx/aoCqps9gAO2I+c94Ai4QJftAW3A7HpYYhD85Q3BYOJjjLvVtsXW0Y
x3Aw8PY22B7TPk7yot/zQDFKHy5xZWkYtBbK3kZCpi2NnqBRvTc89uAhACKPxwXCQYNRo8heKyC1
VeJ+VhH8fZK6VBXm4n20ys/UgaKgFuN59OiHdM44xkkYOHztM2c4cgJSNe9tbV7VgKnbJ6i1kwMo
tAa7ESvnC+WKPnTleZFexly828VlBnEkMBk/tMbiINuc06mXPzad+6UrN4q9fur27SRn6jsGi9KC
A8MXXrXNnGiF//9i3Km4uyHBtmvuimEWxLatm2NBOmLTTRydB6ZQtw4hNA1kZ99Yk89ol6r3U9q/
MFaEsWPgs4dbvtz4xk/eMzRmN5xLR6oAdoHKOZz9LQaT+zGi/U5nraeplVXUD3XWQDurWzgJ0q+Z
G9evuvTFvhqHTebR0ncrzDtr5qmCkRJ7Vne269pmYPI9zyUTMHBSkqQOOZVb0PwJblFnNePJb38S
41OU9/m+n3rolS6gKatwnqvA3kpUdDSUXOgffo7XIVzyvXM7hJTAoiX5WZbgDj7KdMogZ/Q9OZNc
UemOuFo5wgEzlV0aqvRcL818Yxsp2RsNStOH4+7JXrF+WB81bUFC+Cyf2Mdi2ZVPhRHdJ8b8PM/+
Szmaa4+tRmCfo9hu/JGLe6H2Xn0ocxw5rCtKMyjiBjtly3GHE5wTYV98J162MZN3hI1vpsieHS+i
GCacP5WMX1ZiVjxL7dZpMf5mKSu+GbLPZIC/Y5O8l+s3CVva9Opy1OXo4F7nnm/KWB9vT9CEGoBh
9jDlYx/ZFqxaSiXFGJy6XmxsjxqhG/mKvE/ODIa8hg6drEQTjOhXh67dDbuaWQfFQXywuECEhefD
Ezs3uZVuU4HFDuDZ2TaMfSajaDeJ76jT76HCcWp0AfC6gmpsYYPmdKN823oz6TZ/JOdS37E0/9ld
yWQNXKGGAzqgGzYViamAsa9u9LZsUlacpsPn0k3cLWr5VPbZb7kgkyyb9yhgNJsDM4OyTFpCs3Dg
HdXJpZRXLef3rq+zoxY6OCtk0nnKLHyXMeThg3iuESdm7nRTzMGlSPOPskEgRW6PD8ofjYNXccgK
o/ycB7yFVsBEiWXUas9Fcde6U7kF3GU540XWwWNW3SAW2wiTT6uZIfpwKu+3HYcpXdbY+3ROyU6/
iwDIrEbGQnOToIC07Rs3mZ/KJQNknoMbzJnR7TpeOsHIHyLm8Ktw6XsMs/nKjjjvSp9/HHbDfd2J
I0pC97gYxecqMdonssZ1Q2XbXiwKOkMIPNdMicg5PVReLe4CnX3LgatwO/GvTF50DfxWbdwyZccE
JCz71DhwSwYeNP/rElK/zUp94SZMtcLWlMfth6iknUHWj8giI0DZ8O0b0ZOQ0T1oOoo8bXkhN7Xx
GQKemFg2dbOT9HLJAE23avFfGA2z4oTbOxQsc7ekgdwEnsu8osOT5XGwxQqSMP1sjLHtj9QAMWox
r/KR2OVrj2FzteC9FJl5JFLtx2EOa5OTxvsqTQaCdudw9mInZn8LKGFXwFC2mu2XG1l/9pbsnwxq
/8zeeGgybmGyBvVDzWqyTSrsZs1UcbOWOzHtOCKPo7K4CatBHJMQmG/pQCpNw4UXoa9+6jD8kFuz
aygd2ilN7MW5gGJjDKyUNSSN6QM+3zBRpRvd9hdK1qZXKYVlIN3OFTPFzJM0iQv31M0otdwViXqQ
afbVOkC7aEHso8D9zhrnlIXerRvtE2eYtrZhcTrF87hhoyyHt0K4vEtB9ew0VLKGfio+UlFx5De9
fq+kW+3NIv3nA/mw3cS4U2W+UxwTd91a87KVrnc+eElYw90pzyP90FvRIQN9dG7dbg+goLkxA3db
j7y+4WLve5vBWyY626QJrrDUUMyS9/Iu3qIfCFzUB+6r1bJew+wvjwV/X2TUuFLd8eFpbtKDwbll
9otqL8fxJ48a3h5vDs8aJCf6zgB5HExHPaiLm7sOuTi/Z5o6HXHxtJgFl7vUlBH3wWncRolHfVIF
CQTYIf0KG5hYdWC8z2G/zRDAkLAb+m0ZFB8+HcDed+JcGRnD/wV9Ghx/xOEItplcg5ndov05DheG
u8LLqiGcvHk8cHU4MQrRbgN+WNtqZiQfYE1KTrax/WcLrF2EdfihM3wG60eyl48wYqCndLQWhYLA
HqV0L1OGZGHKTKlSVBMyqyN6BpV78iAHF8LptnMhj1WqcaolnnNslAnTsqUaK2Vg3LTKvpb5NG8i
WSl6eLAf+LYYhh6jdJspDvSzBXqmsW/zbjbvp1kyJgZNkc9YPnPNJ603XBwwVhSuWM2XzjuYUc/P
kDeMHlY8LKG9t+lsbaXTfFaGS/wUcXLi5pCPfebynRdkUWCxhbwJjBlnLKzEfGY7C2uqwMyy4q4s
Xhp78ONUci2C04bAvmIGkXmvj84P5wsb/KYa1wERqQUVmT64Lcf8w7c9jxZ3FweT8OGI9x9NDU2p
NDnoeF55AE54EninN0s4k08oQNl7NjM5lf+am2KfBg6z9llwmioGj9uaCfHQ1YSQpEUNgpCok8K5
CyoiH1xnDtFCAHctiKUpljwS9/jUuE65w19Jx2xB9MWEMCfU0aqfrWiYqNCPXOXHht9eM5OfRfwQ
LMXwjw0MYuMI+Ya+edtk5vIYhATJmPR5YUaTZdLsUMo296x7b4xJsUMy0wbqt6OY1p97y3vsBn4U
ztL/BbZdx14THGdz/hwbfWwWhOaalDeqDP3r8XduE67aW8tYG72B2cEprF4g/QGshPxv95Tc/d78
54r+peT8i8QsOBpywW6owoud8zg23hDABeI7Gii/kUkQRyEIWPY10V8mTEOKqGxnU/DShKy4RgIP
2ITYNFmGtZkRs5cD48lMtbdhVJ2S8TyMyuEEkhSPdWBdTN/4B7/3N2RW8TRFZFIdT7zl1fyd+EZM
9rc6g8Weaq4tiXmoMoqtg5rPiT+CchzOnc21ScG7PI2zf6gDjRc6tHLiITSB+74/wWpYdspg58S8
bMe6a66TylMCHtbMewKw0SoH+FeDv81WFaFmHRmr7pZj14/3YiXziPI0OIWdeB19ejsee/0mL6M7
7bMYgFrgNBW0t3B0P20/ZKGYjaOMZrltVP7VjdFPGdZ/uQfKWfTLY2s4+8pTr7JWtMB5q2D+05Jm
udnOJnhT+l8ACSCp5stJsmxvJ5ex0dq9b03fJTw738+K9qdk1plFbPnKuKcSPAHKmA73/VywD5WW
2BojLWsdivWlTXhpszK2Q/4XJtwUgljB5Km75JfJqb+TfgScbU3p1heoGilBJI31WQPniol3dBvz
lUkuvekOSdoj4BN8RGu3UqbMVhr0wbIiOyeCJvpxmcv90jv0hvOKktMMYHwlezG+zGXTv6tNNh67
GZNDhGuzB5AawMSkDmqRYcxovi+asgToAE3zVdPbD4LsXbAC9txFadsWE23boIHjEkPTMbejiN6s
9n80KOHAgoLmwAwMbIagnI6DyZ2E1HdOySC0LoujHKrN4qlvvTA26ZHHtircTdfhV/aSB8lQXSrU
VkmzZRZMLrd2224VQmxED3dT6jLC4z8GrXmcxfzWzg0bnh39VCAQ2KaPCwLoo4+lUyX6UTbWn8kp
MUyKfxNxil3a59dKtM99DojMgeLE4yNv58kajyxMgCgv7JIThV1Fsg0cJ3fs/MXLOg6updrRy6fH
v5rxfnTB/JyO+B1dlKhtDW6NAXUS5ZRnelonVjmpDWLyFcRm92fjxYTYfyLKAm6lbGnU1no/ckEs
hPULC6Dcabu/+l1gcDpKfO5xaleo8UyOnFKuMTpxnTgBcPaSQ9YSXGBGcVuPGj4/bseQ9Xumipph
X6UGwY2lJpDncq1Yp5IyLXH+IF4oHfXo0qgs0m/fLj46E8KCU0EPSRPouimFqAnI3Rkbx4up5LCz
p7x/8Apg/03160RN/eXWy0PQSPPHA7oSVM37wB59xYjInTOcgTUYINOUiTohvaeP0B5zbh08ugEX
0KHrXsbcOblm+GLXPL7a8NXenBvi4Lr47I3qqhou7H4nA66rQ7vvFYh5Knb09Jf7sbpvIjO9kX3/
xaja1q5C2CIhFW9fZ7+5gqdpBeJuHS9LnI+kXIBULFynlJw+w069NoFVnnilw03JanoY/NIkCe0+
pz5hqKWjsjNA+ACEGOJdn+1XbyIvFhXyySrRUU8s3qeEN1AlQ/lvddbApEihSAkKLwsiU0oiZFNw
L0alTe0QvUibyk8r4T5LrzckeWciYm/qbLgJXGPknavJQEppnJMBDZ0/g67v6NOe4lY4qE6m5r7y
/XZLuUnfLDkVO8MuP4dgYvNyk58cDjaZnJd1JcPUpFdMtrUCs+e0+mIEQILRnlegNgXtfbkitudF
b9IVus0owixDvlNo3OGK5dbwuYOWDlBuhvoYclnQaxqrX3He6STfhxXwrVfUtz2BQYX9TUniu4EF
3sIEH1Y4OC2MDWVUcn8UFUA2JzcRJHGm7D8ZVlp7unTxJFM7hGe6Xb0CyBnV4YMAST6vcPIUSvkA
rXxZseX9CjBvIZnT1WedKI75ijiHhciIEtTzNfl+EH5z63jzs0u6hTlEHnJI6Ui9IsAfGXV08eyu
MHWxYtVH+OotnHXt/UNV6MbmCmDnvAkxqLms/K2F+Ka9otqjFdper/j2bgW5Sw+iOzjtZUW8hz6w
93nFvufw30M48MkKhCfikG/9jDJsueLiCwq4Hvz4bAXJK4jy/YqWD2HMjytsXq3YeQrCPKTIZSyA
9FXvcYMgWLhpDPHQlwy8SMo7QH9QS2bBFTTIsTKCW3c2T8xu7cwhuB0g4LO76JthtVzCxm9WSH4O
Ld/2weY3K0CfOWbmI2DqT/Io5LWCs19TcjRMZoEUBP6SH3MPkR8AdSx7ehsJ0IhNlz6p8qBXhH9U
oWtNDTj9fuh+MghqnUb3G2mzYFwUAneBCwDVF2U/+WzjCIhs9bN+kYlfg4Ep76vOenVcTMZIQDRT
pGy4py7DyJ5mT9kYPU9uePF1igSIvQFHbuX+RVpil88e3Fw/Kyt7gUf7XA/eozI2AZ6DFN9Bhfeg
wn+QjI+UG05qKe8T7AgFlgRdOjcL1gSKv4Ct6EoE3CeEf8xkeW+uW4rNFzqjXXDqT5E8CFwMIZUF
Q3SgF6NjhqvB8O2dRQVP+7R9iS9hdOD2fwZ3zOb0nATlF+kqlMyCfofhOHRaeP/ynitrhicC68RD
6xwxGqEBXUUS/2tcBtwSHLOfHFwTo6DyjHtiyo7giPleOe/ajD9SADpx838TOCuUKx8XtqV1QaAh
iWIpgFPTVV8Ftgv2lD9/1V/MeDB8fBgMiNB0wJBh4CV3qWCXKS+rwxsCdO6scGoMuDU6HBvN6trQ
Jw/zRoitQzIhpyLECQdffM3ejZE6b0Yn79w+3U0d8WV3YU5tOSg1xhk8nQjTh81ynK3qD4C3IHJw
gcB+ca37CkMIbP+zjzGkBdcZYRCZoOCXGEVggX0J37od1kAVxhGO1thHOiwkqcmfxEqySnE8LCXe
OqmJtUSFBZVp9TpjMzFaIL+3hrv18Zx0+E4GvCdpR6z4bcKF0q9SFMh77wmWlAxbSjneOaBOGZj5
rLnvlThVAtwqyzuY7N8G34rM9gr7SoWFxeFD4RXchdhZPCwtIbaWFmuLxt6isbjk4J1qrC7Ilg8L
lpd+nZyBAj8mHWO3w0OLzjRPTv0ob5cuuPjo371IH1N7PiXKIbzK5FzQgzm6BhyiRhVwxBTMmSww
56gx1IL8L23pT7ON7tgJdyYC1YoAQ2dnn7B0eXwsf2d6sL6F9bpqc9pkpJK+PHpOuCsr64ge+LGw
7PsBubnhU3aj88Gvv4aefg25hBEX3yk1PUf6PtI9Pirn1eKFXF9AZtX+SXvY+Xa5r5LpwQ70a1Ni
7UEMsv56xLBUcpYjNFu7f/f+STe9Rk1z3+jiYSrmlwGx84Qw2I7kI7eRGFoz4tbgIqzhkXm8BwxR
z9WYXPVqOnPv/mPuPHYjybYs+ysPNbeEaQFU1cCVuXank041MVCa1tq+vtZl5KsXyUxkdFcDjRqk
YDBIc1NXnLP32tJIBwrhbya3VymWH8jj0sEAy758ljME8olo05j7ZAgvY8CHH7sjOq5jSCdLa+tV
VxFTpAWXoHKOcmI/iWGEyFuaGQrhxd1lELyr8BoC6RAjiWNDVSWoBauV+dgXZ7+K73sj3frk29nz
emiu9efkIDIZ5z6vBuvgpD+O+blWoBOnS7s+G9mVTcyhD/NFRdWJDIYJyQ4lh2pF6PVeJkOviaPz
0EaXUhq3X6K+KLyHzX8OlPZYtvaTgLHYBd56nXeKFmRwlk7JtAK5sbDb8SKGOfFX6W3d0QG6al13
LZGGJL1xwD1yKUlfonFzMeXwYqIY8zv/vqge+7A/KiYjYxM+0EE+t511TJLwnizwg14CB26PInyp
s8ZzpklfJ1Zj4tUk/ark9H+lo/g8jrieHXVKVmVZTxZittU62kx9gkvzNvECbPovwVhtm9E5BnV4
j2v/mNaM0RzK4AwikyyQ4ij84SJGyhjaY0PMjLgB4venWn2QOkzAeC8ZkNGhXXtteCjDkNyUEVF1
9KiN/v1gojVm1nsOTRO4f38rniilsw+D9SbipNg0X5pUB40AEx6FvQMWqEm6C5t/Nh+ojnj4QvD8
EXVqyxsgPLcX2eZYrXkU3wOntsYLWLUZ2uXwfgynB4haN+KkJj08s30jsdrVxumGluNd1La3KHSf
viYd2XpS1Z4lLI3h4F5YYUPLeirD4GJUS9zD57HNX7Nq2Fok51S96gYw1Qjtc6j+idAvWSqfg6lF
m0x+DnQLwHReFNyJj5DGydpu9tC5nsQbxbU6Kq3y0HX9XdK6URcdVWUk5++m1rrbvtIBdUMmVrpb
egOEMEbrFkTDiH7q67GRu6t4en1jAFiOfIEKrq1LO6dobtH0PE5Td4kk+QFJzVNusHq10nOZ6E/I
NdwhMuAk1kwQBK2N3lXNU8Kl2quYJ3s9JaoZnhJvJDZaUm67u7YJL4b/0TEk65p/r0vG1paxF/Fj
ND6/ptcs9u9auTn2VXpQcuLSQt8dyvhV1+Ln6sGeqhsPgp13rdLP0etOLHRvRVJR4NXHEFxBarRX
modHIe6jsVUXI/JsMq7s7lZWo0cST8+Sbu6r8dQ6JIhVw4Xtbk6jLRi+liHiY33dRgc1aI0lSUNZ
hrKW4/MNx7v/+pwmZIfuzp/k96D0LxQQWOc9i7Mwm+yREfhGN7eO7UOkZizzQbjr8aMayA8pD0U1
mKi922vTehhGpl2PZMZZJHV91S31VDFulaLBGI/O7WDLuzRYIXBf2xU/YbHG0kxUI9lK5ttWftX9
4ComL1UVu6ylVmWvTVG/KakPyd8HJIgkQvb8ey01Vi0jqK9Jl3rIVvDR5jlQOQMpcVq7aT4dLIe0
BUk+lERDGI6/jsioi1iTWuzYI6Pdx5Z0h7Bik1okvTvh3lBI5YAZj+uSVWV8I2b2yoHJGdVvQVvA
5bPc3vTvFQnRlKToJ8+o5n6RHjRLOFmAlvbZYx8p720isU5SGRaLu0HPXo1quE8166Puu1OanAbJ
uUD8JtKFSHu9u4PaN1dje19otqvn5CjTtFD8i0GMhJlpC8+01laZPLZjvp7KYTPa/TZEWZniYEVw
jv9McYq1LS+sgZJXS0gJ4iJ0LK7X6Psu5QeQOkHNWJSGOl+MyCtDb2RsALHmtPspyc4awY9E2e2t
SDn4ebMfo01ltS767JNMI29IVsGZSSI8UkBdJ167x+yzJ5lo2VCobuRdSEKfFxgIVN8LwHNy2F0S
44G3PjyVIRGPmJrQptimv9f9ctf4HUJoAgfl0pXVcRMglpEpS5JCiiLrnvz2fZ+ncyp1RyH/82yV
3rx3p3g0kNUUtRTeRXAY5Qc9VJaXxqL3WcKg9ZTlfFuG5D2ityhQeObxsBLXWawokSXKjr9H177N
RRZu5zAcjFuji48+aw7beI2c+mK24aWNxhvMBkheC9cxGNNohHfFKcnis40IEX8YzZwJVWfAJ/Fp
JaCTmOsmQqLuzecpUiNGpLa75k13q0nIIiMS9ZxaCJpVqh7kryUMNxwufkxHCaoLK4NKCt1iGA9d
QEKrjkLsZD2FvoV6utiVlLYG0/nQ62xrUJswDcUdKaDlGJIc593ai4WrDwC0Sm1XZTjr5I+otvdC
XdlYbuQcVANpjhlsmiGeJzQp0WlQSvAIWQhWap0vJfEp+fOyTYmgTWdlBCKzGBZdd9Om8byxhjWd
4LlCEqr4MD4+kVi9ZoS5NBQOUjS6Ent9K6UyBkyS3zo3AQOqKwGmD8eQEra91aRsHSjToaN469X2
BpPUMM7rUV2qFmGYI5agmMqMh0m/UpNFfSrAutjhuKi8caHTovE88eJK82KwtyQWVHNdxaDTbfJU
PmEQ2059utHKwK3HcqEYI4F2yaZRclIwV8StzFCYLuNSpa+I7LBe6lO0qlR8ORpOpWzey+82e3CD
F6jjlLyGmftdQ+KKUoDnFKkrKZz2SAbQQVwB/k+sl8VdSH2d4n8FcALCFil2ZAzcS3HtWo58cIh5
yZegr7bhZKyoKoQURMNLR9aepGUuu/6nLBBbteAmjfWnyLtESJm6XN9arfownDxrOKPsf/IomLPL
KjoZnc3KkncGr/6UkwxYD3doyfa2n5471AUF8a5x8ZCUySaKalc8BQQqHBhvIixCb71JqQaP+nbS
xxsE8jSp2fKIzqgprCMj0SDWxmHJGefOVkx4DRpMHwSTP1ibKqZg30ur3quAStFcrwBqAAZhl3sg
d/Je74k8rcOjZcdkAw5vnuzQWB63Cp8azL+uWbSYU3boxqLC2qKwXXW6eI3DA8/tqfT6WxomZyWW
GALlg1H0iFT1ORrcWcbopOHYEUvT0qfAMa1wGx96w1iJbzOjL4zI3kAxWyrYX1KL0ZTIoREHxtjr
OAjZKPB1mJJlSjalnfWrrtEhg60LXTqwI5lhtveW6ehT5QiOA8gTdNTLqhhW3uhAi2I07YA++Uvh
EsI9vEwANUnpuBB/TLLfRrI8l1fzSC+9YzAQknNzfBWaCtCoa3zBrpgIB7hCY5eex1onmtZYDU6w
k6j3BTdUBLajfvI7xII5Ev7aPqa6RUZMcQoj7aTalSt7jhsFtwUdXM1fGf4KBx2IIBra9aX3TtPI
btAo3FECNjSVT4Xm3xRMeyHpYIGxR+BJBY0wcxI6QNq4Fd+qC6JEs7lpEZJgMrSGeC67aoFzatEh
DNWiCmRc5XqAxLTU3Js0xvuUwDVYUKoUb2wZBesQ7CMugdPjmR7XJrRQbHv3RcSNY4EXIpEXuzl2
LKTcWbe09B/CKd62BDOrr+KhsktnWyKIVo2NPZBDHYSujhwlGs2PKNn0Ms25QSVcr1grg7b62h3q
za3PViZOtMeykHdNGLiSQpJ5sNH7bFkY1PHU/cijkrFJtHE4G91LakjkKdIBqpIDeUTrciPH2tlQ
cSDrxloD1KS33YofBIbZYFpj2CGdTqiZNlbquGlpQ2Xq581ndEykpWRx8VTyrbTZ1yXnWDXYKI+m
HLXFRRuxUlAX4kOSRMvw77hUHGY8K88tf6YJfhaWSgrUK69SsUSxCOC/EQhZtSc/OX9KNG9l5jZc
V/9G1bVTLesr8uVvQqndl3gOqZDNGVvpIOjkUOvMcVdpQokRQMMJ8jUqmVkrLHmtTCmhWImBuWu7
dRASX8agGpe7r7Fa5qY7sptS3ctIa6c0v2wDNLSE8XE1RgAZRp6tejPYGwVPcBe6kkXSiN8T9YNC
KYTY1cm7pLGOcZZsgR1eC9pw8URoldpuYrbKmPSZrtVd4Okohh3XUxDbKCSElcNqzIxjQmscreK+
Bngc1NN7U1X8vZSKTPggnmQwdMJjc5qK5NAX0o3psNbSEdKiXKmrYD91PHTkeNC7XqMYmyl+sVPr
R7WnVdXVbqYUizR4tdjXQR5IyDeI7F1WZCv00y6VpIW40aWFdCNM16ORbZMbUhndOLnzC5K3Df0k
S5pIIdlale1CDz8S77OFNbCuRtn1QrxqkAVhA+zKsjoh7T55yaHK83MYZmQapdvUH26LmE0PycND
6GwqPdmgl92nUriINI6EyGbC15kgrZC5DQOaVHWy12NGy5Qltz3tm5Hg5gnjdw3YmgunvydqpLko
jPKoKJGqEHxlnKso69Dye1dNldDtF1q92nmDHZB5VdAgTtkJeGjq///iQwSn5C0vxgq7fAOX5Hdu
yeKlefnDF7D5wma8QQc1Xj7qNmn+899/xDmIv/l/+s3fk0buxuLjP/7tLW+zRvw2P8yzP4A+RFDF
35BBXrLm5R/79u0bHkT81D+jS+TfEDoqoDywsWjMarA5f/BBJFP5Tbbg01oWQRu0vUF9/BMQoui/
KYqsIT0jdIJagQknB950E/zHvynab5ZsmZpjOrrK7+Vb/zz/PxBe/I/8969/zhWxvwg3/0Ko2Rqf
TrYMGRCJ/AXe+UarjIdoHKyICcyo7Tn5C/fUnFB5bePnyFY2Qaos2or+g5GcjAxYErEDqU0CGfpI
oZbERRybZxaSPIHegtguWt2pT9XFOvlIxKfSPrQtCzHlU8WeJwUQOWy81qCpat+hKt/isGxE2tl2
IppNVx9VLV7pYzMrbIlg2HJJeBH9YYN8JmnVqM4jzHsWTfJRi0oXLRMC6bdyQuxJD4QAT93EYN7J
i8oolhn6p5L2ZUOCvOg9DnRQFStgQPUXJdjJYtBXSUsnmMDIxLJcGccN5dpFrxgrIRrrRZD5OZ/I
zKqQfhGwF7ekE5KhlnX35NfRmnK7rKP4wuVJIEdQ/6e3I0zfWA2mwVjEqHm46DMtzwAN4kFlJTyh
XkhiJEd3WnOX9M+2+RBb+q2R+rc6qlpqH8uokuZ+dYzbBn9bg8m2pswOtANU1EgPJ2F7LFRhAjjm
UXqjgJ9SYKfPiEHzYpOlpNBHqqPIlXQU/7l14FOy5MrdQWFbbBj7OB5mlfHi6G/p5Iho3LlCa1sN
w3PNJ9b6EutANcviYjmZqEdgqdQxi4u22k4qIg5MxIYfk95EXjlaqkRrCds9e8D/8thfWOYhkmJW
0iotHKKsPLdR7nP2vJiqLMWjFH7uNAwUWcdK+35iBWpZb7VN1FVMxgsPkaKRS5sOkPJ3JTQNP1U3
BC2uLRAw4Lggh95IGRrjUILGWa2ZVu9LmahingANqQg8lxCdQky5Ne1bnrgCiV+7bOI7XbdevPop
51Q9Gw8w/Qf2qcuqHsmrqma9+RSXzZsH0wZs3ZnF5hl9x5MWFnTM9JPj9yepi1ZNsxnxDkloe8li
X5BVumwadGqVdBVzbBsWbgC0JaQQA9exM9/ysEFWJEqwE7olmculIL/fOHW1B+QdWwYSeeg5nb2m
/OYi0Jil6VvrlKfAQGcLecOa7lObdXxA8qTx4ZfWsiA8IcSA4Ffs6GwVvjfSRjp7/mDsGinYQJac
h1axqPRyV8M38Ix8jyftpizJp6b3Z0WL2pgOZTKcG7VlLdrOe1YdCYrsIC0XfQWjh409gAJU4uXC
D2iCVAeeKBGQy6pIXhiUaVqgpg5y4M7t8sdpZNOVIOMUTvL2Li3PBt5/M/rgaZpZiJ3H7jX0P0Lu
lJTQmnuPEnRqdb+YghfU/Ph53+xmV1XrLhkpWV6ikbV9+FzF3tnD1wxdcjOWH3ISghIwzkmQo+bI
l3J7qetdFoU0C17M8FWYgks2X2FpXCjmuJZ6qzBGpF0xl3GVKBZNSJa1aXIuMDm2yjoF7u8L6xvb
sqBjN7sdlWJVYXifuBPITuKN0+KmIsrUDLaacUPBA1ZXsrJ8stElbAVjts0kqtIZkeDsollCsuzC
PfhWyOmi1aXzxOyR31n+Y0IjueYd6BgjaATi7Jb0zyBlL42reBKR4sGimtIFpvLtKBIV9Ks5EZYC
/leKGZE1V9NekYMRfs6U3l2NQbvRtLU/XkMLn3sw1xmqqnrjoHRvJmLg2BQG4YtkPRkZjUoFEkZ5
QX3AbiAYUhCkFEgVAIkUQ2NEoYMyLB3rmCL1FsGFaokeE8cMyMs5ObpelJ+DpNjkuAYdWHVRdCt6
CBOReHBjy+HckYbsM6KmPJei9RYJd8PIMpf6FS5RkoXLWYudN2nSA+palsOPdTfMh+CFDSQygZxQ
pQ5PR8nz1c3IjZxZ6dVimcdq2sA8o0fr0XrP7WGpKemlzTKys+n0RIkF7MlEUE6nuJFpjSPaDMg8
8BHYsvUytTtsbaD7seZtJh/LGFCrIn6sa0w5ztUqYxJMg6UKoNFH6Avlom9QzGQNd6Tf5n46j21w
vwOphxmF3ixeSOXWoaY4EBsPWUbIju3w6BQnVcODpT8ESAGh2800v2Cca/ADYHRFW94qzzDo1m3s
H3yanhm+J4VnqTKiReu96gyDjl3Qoia8MqG6cFIMNql4QWVudoMBgL3gVmb4bGR6L/J9XRJ1hxqD
GWeFg3im5OhLrJ2HDmAy64VSjA86kqlet9eTln82BbySxhIphMwjt3J/HJQbpIvzLmtAfvOHIVZ7
dH+eks4b58lWPurkHmbx2bcwGTkW7UTIthq6kbpEmofY0mFi8YLqjAP4JKNwkyrC2y2Udeb4XNE/
jlQ2+JW0VFMSQSNeCUSlGWt1YnHn2khsM+ZcPa+WhWVezC48R7mO3Sq6wbu98c2IwmuFmUCdBzXQ
rHZ4CSXAIYTf8CCdoiZES2Uv4i5Y1VH9gsriXA80OR3HLeoYKCrDVJLiACau1MuEv31WSNrCSe41
yAuy/lyygoYPQZs129rGY1XV87pFzTHqy2I6qcprgie1GFELNgrvAD3yiXDHYjhmIdrmbqSWgntm
uKOwu5Tq4k1hihf4Gpl7LafYSuoKjeFJT+8R2y+rKF6KB2OsoIMoBsVY+PwtIcuMLZn+5NvoGnLn
TN70ASASahSgREQ7pw8G23sbtlPBhfPMg8KuLjb142hJxyJv56qosdKq1hMaFdzeUtohCZ4TTz1n
Epcs5bFIrmPyXMuo6VqCxHDQ0EAftOTY5asCY5qk8cZvTJWcG3AdtjZvgnKug43ORbCk53w07fOA
CtREXYA9o0Cn6tTo9NR7vzv5vjqXGka95qmtn6uxP/RKsqyQ43Kj4Yg/TlW2qCmD1M6NJtXrsEKY
qpLkndnYQsddaE8nYbgfKgf5vTNPfNJQdO/chhFF0XZrGGitxvzA2erkb8g4LDsbJTjlgoZWtEFV
Qk7tTaVuGqg4JrNa7YOBFgQpbGu0Fg3d2YxgpH3nc4SDM0ifwMTmpX1J5Z4MHBi4lbFPxpF3pF2U
ocIsbVa3ktMdiDu/6rr/5nsR+2Xkiwk+b40o9TCnAMWQV3CWJIIefN8/GT1cb+J0uzje1Q2rtZrt
XOM8epKy9OwJF5YML9ia+1xmrXTOlsVyeBz3tdMc4yI8UyqDFSWSkmRRa2FvPUYHYJVY02jK1nht
fY/0S1BdM4l2VGIUazwZAHr01ygNd0E4roqCZXPTrgABYkCIXBq/N36fXiIRMUqYr+SAv4hXQD4w
/zufIWk92SivDCRcAavcdBiWQ7FLOtkN1PrVoQelMYyYyNLGJL1LWSFEGMQoO2+DpEE+158dpphc
yjcaJaVxKA4FLrYGfzHyuVk/vGPLP3v+PtRRZpQV6Uz4lKi9afcq1s9wmFZtfJNynUKmHdgQTOCf
cZpjkQC8whyjD2DIguA+9DW27Hgkwd08jbUoauDVt6zdlLuZabiDXL815XvpgAGSqe9hqU5Ba2GZ
ngewUW1JWdcIVLuKNi0VG1mmUKAXbz9t+v5iE6UKzPS3PZSiUvKVTdkwwfx9Q3kqvs70bEN5rZfD
gjbKItloZ93118ZO6MB33l2zS0mwmpszwPFz+6EjFplwYPdXwX3fsji+dnOKphCrYBFvaenGN55p
MsVGG5PHwSdJX6xHaxVucczP5Lfwrjgmy8RVNn9/7sof0w7+dETzGxU7hFKiKOXXEcclO4l1t87W
w5wavgsd/Be5G9+4478fTSVczDAJGjG+Q1Nlnk67VBRwwodmoa1aF8vDZXINV12lK4qg51+cndj9
fr+zAvj9z+OJs/8JMK5A1vCdluMBK1lOi4Sc6jW7qu7TcVH8sG6Ya+YvmLR/ROD+fooaeYSGAZRW
F2zQnw8pmwZofbEhT5VxHUkSjqpyTprVzNSiZQR75O9PkfrDn8/wX4f7IuT+dIZ5q5i2VXM42a9m
XgulXPuUA+kXR/nrx4ScVF3RLFM3v5+VFBhjndfCob3Nzq0bu9VS22pzjM1zf/XLSJq/um26iB2k
JeuoP0LqfjopGR+HFztU0ig6X2jEzKNFpszpds0cN18FOAz+Bzft5wN+o6yOYdHKg8QBDQUgNNLI
HrMgegCanKe69f4nLx0tAmSIFIco33wr2qh5OMmDjNt13DIFz8Jl+sHWQp/lG3tF8yhf/P0z8pd3
T7dVTTN1TQcYJJ7Zn64nBriEIjTHq5flvbos3eohe0Ce9WKuGPl/+bCI8fL7W/fz4USoy0+Hc2xp
LGybw0UbKPPzmrccD5AbrYnc+8Wp/dXj//Ohvr1trYHgeggtUsBQYiTAsLzokqvX/7fr932QRJLq
pdPICRkzoEiLesYGaGstLRep4Nb41dMhPvOfL5+BaBCVuK6KSOSfL5+c05HgNRSDFsuwO2WWP1OX
k+fGqliVV2oHrPDm5iMIE3oobr7++5P9qytqGrznBnMiY/S3ZyWXdDvIuwqeuXLnDez1KZ75vxq1
lL96RCwZirptEc77p1EyLUbcLpIpzrFbDHt2QDvAPCt1oT9E7t+f0Lf4pB8jskPWBW5ogyhp+dvj
iDpCy2zkNgv8ucOjzA20dvkHbc1PQAd7bB3P4S+HMPXP8ypxyIauGdqPhItvD6apBjEBojl6gHuP
JsIsfen2+jK7DRbFLtyzdB+2YbBgD78Hr7hqwdHOpEX8q2H7zyubP3yK77NDC/QzQhWefs1/0RM9
gx+vYni2VwR83KLBXv7iav/liZPXLcrlBnlI3xZTFQyL0mlZDid7cam1nbdBfL7VV/nJX/xypvgj
HlvcW07wp6OJT/PTUNPD+TKCjqN5z2LpZu1YWjzRXeHK6qtqPq5p8Mx/edS/PkcbHaOmiCS8bze3
jkFVZh3oDrboSwhczE/dTowHwA9vyh8v5O/tkfOPN/8bx/3bl/95Kj5gJlcfH83hpfjqrPx3p+VH
b+W/v/zf0Xjhqvx96+Xw8vbxnmfhyz/eP5J/HPPq/ee+ze8//i9Eu2YTwUv7RQX2r3C1f7RgVPk3
ncUI4fEKVgHLsHiz/4loV38juVeF3u7oGsQBjW/93oHRaekw5jjENIuFjGjp/F90YBTVFuPHv8Zr
gWh3dMVk80DDh9iDr6SAn57BFoJDh1MZOqAzLDvS2hBWNCbYHzAOQoFTnTE70AiNzrJu74yiuo6S
7caQRijCMroiKDFyUatrenBVeXtqpeDZUAksAY4OabazUPr1krS1fO+IxHplAd4eh2ERUiGexYr5
aE/lnuptg5IHLVUv8DiISjw3Sb16FQeU4SYHxh+6mTyOwBzEq16mONlaoz1LHPDqMuFDnRS8QCq5
6yNyFGRPyVeqAWzcV4t+IU3pfTOILbncMFBFEDHTuLl60Ai0kTq6GcTAw/HeFWR0z5DY49sdnDtr
VDBmwYkqi4NsqJ+FY90UQTRs02Ef5uAJsShg+GpmOpBRyj0lXBJUvwTzYMyTWmIwab0iAtQhLFpP
fUEbBZM5ZTeAIjPjthX+ZJIdn8LeBliQU6suwgm+1qwvUO33gYNP/g10AlwkcziEIRZjGNzlkDSg
2sCOSCUCARULBomGSlWfYgkhWhPdZEDoKc/bZ80owPLCJLLIyombidpnd46ggC/DkDlZootRC4lf
lCHR1TRSPazuRe4R1Hj9REERwnsM/EIR2ZJ6ifwWuVwXnxLpWWmceyPxUZ3xrzB8qIrqtQz9vRz0
28HOLqmUBwvcZreGuhip9jPQ+ZTx/VNXtxhcSJYOqIRHyadeGLteC46dYvl08ikHa4QSGaXqUAR/
M7zuPrSoMBoC1y4NUG9BLjuywIwI0AF3U9brc4rSPtD1e8rFN31DNkpP2ogxYpbB5WuZ9KpU3KoK
wqSZU1FOayq6WsCqrqB2bk2LNjhiy1mDTnPoz2HALfIKed/KE76NoblF7c+qWsj4Wk1wsIFypCZs
XfsWzuUaU2zcoqWbYqxTDZTNXoVI3g/RLpU1YU7ubrM8dNNQec602JwX9ZauPPWbKMB169xSVsup
pmBCJJqIdl+BG7XrH7ReecD7T3ws1kfNdL0akAkQjjZUQFUTR5JUa6t7qn34Y7Hpv0iBtpmEHzdS
7dcsU67s4wi4G9j0g0EFSI0VkboToDYEU5jrq4ZHiWjGmT8hO8+yUx04JVxc/U0aGi5Rl2GEgI7f
E3oEt/icU9aj8nL9+q7RSLQ6ke2otUNBtXdAPmqa2w4p6XNAb9pMfkcOOwtsjwIR8A2dPIACn32h
Jq+9VT/Jdvdp6+NryOuPJQ4zekxrqLeqjZpvMxMblh6nZ7+rqWfZw4moU2vcRpY3M2hRTVWzsgxi
YyE/U35sYWtosQid7doVy9yH0RmXBAjs+2haqkZ/o1v1wdCClSIHZOvI20JPXwyBGrzPJ4tnWI33
w6gfJsIJu8De6AlIL5pDiqdAy2/7mTYU9ICgkBK0hht9ZB1i+6GEy5Tou1ZdeL320MUFfEQOzpKY
0/fW6STe7qKRlx5Q5UQHU1glEtAivz6pg8BAO44oNC3sKN0AShGRQh2EF6AVLcnwpWPUswlVfmEE
FTwZDKSeNJynrrpEVmDOKhnjdtJsc5J3sYTK94ipurXE2Q2NJ2G+P9Yt7aApIsrHii2Ec8XVhvbh
hcmnOoB/g7w+zup6WKYmZbMcR1IQlyBTgMNak76NzOhTLyXazkqJCQ+Zc5PCwoE4CoBLkeaVNfDC
jB+oklALadVlJIm4PKYd1EdS4sdVnkenTG2quSoKrmM2LM06I9ejIO55im16I/5DVhTPE+Zdcjjq
ekG8s0vaccgl8mitPwEK4WOWT8RZfOA6pWF/C/c540NjWaxhUOk1nMMmP2HNJtoIdyeD1a7zaVJ5
Q/SB4xuaSFHMQuYASs28YEook8it7AARoEEG7jPvI+dmLJEo4dNWl4O5hqijil4kOIJcfh31Zy+i
8NnLtFMbKQKo0ElY24EBdPR7JK7uDOJS01KVNnsY8Zk0HIGmMvJn8oenx1cY07fW1L1TAd6olBBn
VY9jkhkPyB3noliMLbZa36eTqawMJNJxjXuOfwlFai7SsdmyhRenqMGxySTpOhX/9FvdpGPYOTzv
Xr4cvbSas6BDglBKd7bhKQjRoyelvJGZAajI0zaorUcSlJhC02ZWiqA6WOZYxrXiFhIJAjtF3taG
cmLyQ1Hq4E50tFfkL6B0B1w6ZH5ckzJml995x4y+lYaQYVabBkmf0b7yEPg28ovkl29oGhDNfVjl
Cef04xRb53aKl70NxkcnzVwxGu6KkT5YbX9nqJSszafGmO6rIn1SHJHmkoQer589L+Fex1JxV3jJ
u4oVFKseVmFLraBTDuFqUisi6OClKuleqkBb+g0TaN8VGxiuVwuLF2M9VySsB9A17bqr6QvmVv1u
DiU0JlLJDU1G2s6YOecNMDABoCUWulAzO3bAI2aTwoRtOdjXEskECWy/oAq7RjqkVTVv7kwiUT0F
M/Sg68fCr6lvazYMuEQ/tGMaz0hQJCO1Br5SKrtkSmn0po25QaT1DuBqhi81D5OdgSs0NdQeBI+m
gvgGZCQnLV1HGRMj8gng11WzZLQ7WXVEBwLsJpdveG5MeQe1ASzlHew+7pYUYLjUDp108ifnxgdN
QcOeJ6zthnuSMj+yCg67Y6cXn3B2hjt3wN1Ty+uoNmhLKXdUPLc9QDPJp9NFzp0V3KH6DEEtKK4j
1TfkbFyjh9z2UMcUQMx6szJBi8RIJK2tPRBJQgAgyEqbSr0cNSdN1XiE4aJZECkAh6vNLBicOU/q
gUTUBx35MxlTUE9VOuyDJ+36ut3Wnr4p02rjKJNrK4Ly+/i1KEvnZUdYb6ROQIsyeZUX6SqJrH2e
VO+phrtMLoyZqQcrLxuQcyS3pVygq4jfbcxQKOMgb3w2tUHHcQgwnhXVqZlG2lxhSC6kcdDS2pmJ
jAXHTD6jiDvu27RICf6ZD2WE58HrPFr+igH2pdxbeEHo4LGGhCaE+rZjlMUqzyrvseozlAgSLKUM
UIxUhRVjA3OZfxu2/rmXjUNS4NttshZET7doBQuYULYnSY9OSuN/MvPNaJpE80ktXj1HuevH4iSW
iWlobnrDvBtyxp7BwJPRQBc18bXSdhteo5yJnL0CIh9sGpzfckyGqxz4UBuheMyqcNJp6SvLKTDf
mzB96HT2tA0Tcx5MH3hfGL4iYjMD+1nV0BOhs80vUsUStxDBMp5FozlvqXV3+gbLYja3E7rqHgE/
FhO7km0jkfuDoWtdiyQgiUigQWQDBSYpQVBA4EwQHJT3JAgVE7VQmbUvuUtqOFcB5UF9854kmkkI
hJHSdwE4WL3OaWq/K1ZfzSORWJQQXWThF4rUbj0kZrNsWc1ZhKGgC9ZQpRiwarsMTLdfk4ZU0EWf
2MA3xi5OUgVNFMYUGRrpKJKUUC3NLXypi7IfSVlKsA76fXwHMMieaUQxdSKTqfAZ2Z2huAinPYgC
oLb4Rt6lATqjQqiTSbhTJlKeciRKzlfuk0UCVEgUlMlKZGkSDuUH3odFWJQqUqO0AmydozylE09a
3JfoXFsmUlYo85how6HwnfmU6rdmESZAcEmmykVGVVSsK5XMKsK3XG9viSQrTb2RqXLNUaWeOnxg
a7tlZaEoLEN8xvKKPNZggG8BEpnYCFAwpCzk76ZVV/Rh00WltWIZgxdhAk+OPC1xIfC2ayXeqqGU
L1KNcdgYpW33X9Sd2XbbSLqlX+W8AHJhHm76giQIkuIgiaIl+QbLsmzM84z782T9Yv2FMrNSZrms
zs6bPmtlZbosmwABRCDi//f+Njo36GLyTSCWp10NP0+bDzA7WACh4kTyAT9VCDs9WRuatS7kniy8
Lo0QgBbGbQzKHFIW2ovWG2tb9UCdvzZdri1mISLFQoRhYtpj5b5LGNhTipDMnrEOGeHgdY3xbGgz
M1LNmG0hJZZ6BbewC2XwUepFnXkTSN2wy7L7CcBS0lp4JRPCefROf5ohWaKPvYuADiwiFM06Arww
rT+3kLxWPFYsOpozcUrnCfrUrBeUJSvuC6QixPRMqLws0blrA0m7RD8mUte5c40dRaGLB/GE87Wh
jkFjcYZll6BPqIgEJqlloqOoIdOrY6gATssLgSRgJMTYyCVzr3VwELtMwb0lQzxh1kwU/TCk+Se/
S9cjYdYGtHCGTe2mRKq5UVptk4GZu5cIRSk16aJFI8immltJT4YwMDlMsSBrGOPtDq1DL8Nmo7zh
TcAD8Tp9mytioifipIGi+awt+yFCb56wQ4ER51uHcIgBLhljufV7x3UEzLuSrXkrt7W+1pR+qxW9
cwLkcUNodXzTho6nZ0XoRYnSupFuuhEPGtatwR1nEbfT1pCX8+iSm08lYMHVPGWnMCfTUI+04FSz
acqlcrrB/a6bRMGzhPeynF1KKWK4kqxXSCSE1Bmz+W0E3qCabmNL6ffNaqyTizIIaUBDVBHIQxrN
OVuVQGni49u/5lhF76XEWPdbzDXkMy+Mdgp5J3ciT3p40nCygdaSUyB7j1WAQtCIka9V0rBcDi2v
tsyJi3WnjPMizdSDnpJQlhWHXmVEldax9dMtzhbyNPu9qrXpp0YbXri1NeirEf0MnDFMRNXBbqs3
Rm28ln1zHRBXPqQ+hpXZmZFuTNNd0AU1aLxDrgGjQYVTkdB6p5p5Cf2gOsbR5Oyt1vgG1XFGQBhB
MrgkQfwQybyga83Xln2JIECSvlVV8xDXYuGDfHCpdNWw6iIG3aCxnZJl6GC0nbqWAi18l2Wn5rS8
gsfGDGS4mog90MDejxON8N64xKnypJnFPSKfDpZAuOir4K6pslctj8BGWPcZ7vGWfLExbu463+nv
Mp2evzaSiqYUZyNQLwVTL6WwTSKzp9UK9n1V5BmlKnmBDeS0BaqiopBHcnJXt8j2LSiSLiNq1WgO
i8S+TJG34AYPzWe7nBpXylC5kRlwn1dRzSMSy+TXm5vcZplUd3BqCX9ex36hLSVe41GP0kaL0VrI
o/o0hszfgYZUiWCqL3YyaLv8Tp3A4dqy9l0yioauHKz6RrdC1uFuZrC9rII0FfyEHBhhv+6t+qjJ
08FSjVPERrBStR1PHp5AJkKjeNYt4paldKrXgx28JO02rRA/aqrzlfy5z6qF5XrSv05S9az0QlaQ
d98DaQuc4AKYiv2M9gUEOlxXrAUz75okG5bqwOqjFLOhY+bbZhq+oWppNmxO8Iueip6Z3ybnJpPw
acTFA/6IvTbnrz1bHMcZm6VTj6xI5eg5IHwcrBrRoqHCdjWf3ZzCAKsBxFA6G5W+KBDkgEYEhEoa
WWyyy/TXUofQGoxigbgGdqu1FgY7iazVZGWEobVp0FllrR9T5EEFKQkqnNKex1Q+k6ISLyr86cva
tm6I7qJPURFVpsDs8lsnX/X61KyKOKuIerYuBpFia3WAc22/EiqvY2XRiDihDDMVMSF/DcskSw9B
U4YR3XVgd0VEadIsLH3rG+YXP06h5cv6Xi2wARGTwTannV77RJpvIAySf9EDBQicB3qVjyMAjiY3
EXMAn1pkZvUlMOvvs2rdwhFeK/6MISRhzm70iLCtDl2z4mM4yTq/W7XWhD2XndQEQxaIgd1NK8lo
XX6rDa2vRcFUxn7Pp5AJ2ouSUzSU97XABBqI3DJgPn7eP5id9Vlp5m5RFMgQfa1j+Sfr26Q+J01V
3ieQi8DGz6u51cZd4jD/TEZteCR3gAk0X63ZQVLu1596HSuYNqfrxDZJpihAUoJKWwAOvkvtyVhb
vfrVn4hVAkL3EIXj5x5k41ppEbk2o1+7ozU+pUHc/d42+VtF/oci45/r6v57V8X/OkRfqawh+Lv+
U/8/mi+EV+IX5osob//L7Zr2Sxt1zfvqvyr+4p/+C/U3BxmM4siaaZsET9Dh+tN/IaJbsWaQMmyA
333TJPxR/Ves3wyVeryjqKIB95aa+qf/whI9A1oFtG0MPBOa83eq/0S6/1D8t5EnIGOTSWii+o/X
Ur1qBVldWzrqoCi4sRcDEQDCm7VJoyNvDJFc+Jmsdz1b9XW5yJvNnLLGZD/q1g5vww3OO9dIsLGt
jG2SLkyPT6l54XqGtAauhX4qvms2pF3sKhcOESJBglL5w1TrEOo7B5CklLZh2MjmDchOCfNrn20I
tzK63VB/MklUVw78GxLqREgCwZHPxb2MOnECeA4J91g+5OLD2D6+ZuaqfJ2smz7dk/rHPu7kRAsc
ePCqDBDFFJdYJLEy1jcDbjVj054zgto/EUaR1i51ooLotw6UAiFIC17JcrWaR7d9zD6zeEd3Xxub
CTRPt8LBqU2YNIBJLvyH8UXbaHsuDha49NS/1OeI0At7Yd0bN+GJ2tky2kufdWWFwJOPep6tdf5d
TZdsVtkphI+woVkDjT5QGQ/P+4HpEtA8YewFIV4UuoINySikjdXxRjmW9cJ8CIolZbWzHu0CYgdf
KEfDWe+LlSS7GADRfrPaUl/NLWwHmTXBKmRRUDzBNlGh8RheHa2nYh1NOz4nNA/OfI/MX86X3UCI
wbowWDQo53E+mGzBIRWw/aNKzyKpAAgGLX/TBLtSlDXvy+HV6b5JbK2h9vMdYv1kFvso8YqQ6vYm
U9H9PUflOjNWrX3H7K0PG3l4ni7WpjZcef4s493hveTpLgbZ3t8a3Pb6QHKeY2+CmTLPQnpKe4Kk
VuN2cLHsI9qJUnd8kCFhrINv7NT0L9A6XIigJ96dS8tL9mnFhywld9w4L7BJjmz1V4nrr9oF4VHH
qt9yw4ptjIbykWaS88gOEpFMdj9vozu01jR7YCgT4kc4+0L6bn/lSRDp5/HKQQC8C4ab1Hhyok07
uS2qTUKbnFU2AXhxLXstB+JkeWEhJ227HWe84FVIEh+2oIWQAEnLrx1q64W14+200jweovYltxcx
689LcURL77LPIMXvhFGQyh4OEYgkW/MsMepYJC3StbGxPxHpZt45NG05sWX9yCvb7Q7GJo/cek+N
Kfmefclaqq9uM7viD9nbaDsfqXcCRdl1QkqKon1RbwoP62wrrbBklihPNfCrVFaxfyyGYOs/54/z
HTR81roUhckhU6X1fGdxCMsNEcRf1ARdBzUslJLI1WFxtSlrf7f6ap7qL8kr4m4yaxRzPX/LvkJ1
JhgPZBYZMOxwz72yoelEQ8eqF5DFyMsoNoqyCZJ7ZbwoiKaXOLnpdGVI8r9m9g6kd8A/8ys1F5D/
k/9gkJWWLXP0P1gLPBm9KDvmb8ktqUaLalvqO5KDO54eRj/7x9GtcA8z1WCi5QJQn4pWkuLN5A2z
BAVYEayrcsMrUmf5aBO/h868Xc5fqDyAnFo2rrGKPbV+nMt9E5PJRWbmbWsuR8J26UAq9u2Igpp0
Veh2e9bb9VGI85ytIK37tJY28YjvbO+zGOfX/ckcPwl6g3SjFMt6fG5DIF7HuT+E8S3QPcP/1vcH
RwK3ED4PdKAiap0BgTrA0tX1VAJXPSFSh3z5Uqx8YOLB2T+C2a3LNatS/9H6pn0R2nsEBIDT3ZBY
pg2MxxWM55eend6K0MB6Ya+nF3pt0436wt9ScQTNO2veEYASfO3Jiibqr110lZuUWxjUgb5BlF7F
p8G6U4p9jmogcSEiyqqzrIetxmIHmz+uquWwJM+XyvxdAYHUK79iHWogGfQYtfnFZurRCR8j7Uuv
3ACpD0iCbU4NEXu6R7PR6R6C+M5sjrq6tchsFqL/RwdohHruyo+EHtfakrc3n6bB6FNMVTGUK+Vo
Z+UJv8vcnH0X80vCEnfZIh2NjybKi+EmW1vbtwXC31ok/ccV0A/rpP9pegl0CsgPWTv85/XSsmia
oi/eL5T+9bf+EEoov1moHRwHlQR+0LcF0b+EEqia6ftq6G5RKwjB4Z9CCe031bRly7INVjAKWoq/
hBK/fx4/Y0eky2Lt9XeEEsiXf1grCaGEZaooZgybj2RjcKWybPvS1jOdSUTL7G+YZp09SSvHbpLL
S6fe9VhDXudsoO3gHNhH1DvNdtjp09L2aIkKXw4e+dRej61MXYB0MRDpzaG2S2lJmgujN48ar6nn
l4xa5SdL38dygomLkkNlHQdRgciLg/FWkaA00YsahdpUxZqw4m6xNmmJowTnXdLzwlbkRwQU6T4e
nGBrzdMTF4hCLNGw+ET44ypzlZTWhEdRFIdZocbHt38l9UCFS0k8iIjTetQkii3tnF3YibdSv5+c
W9mZTDphNDAUh73oLEPkrGLSoCHhcdgQQ589CJrFDFn4RlL8s66E4QkRCt3orji1aeus4uJZ7ZNL
YaIhcUY2XrMj85dk0MWW5VJQad2CdHVqhr6XiapTQvlJFXUolYLULCpTpahR2aJa5VC2UkT9inz3
gLOlppWiluZN2opaVyCqXuAp5uUkKmEaJbGR0pjQ8OBToFrmi7rZTAGtKWpC7XpegMtEpexstUrN
NY0+DaL2looqHL7BbfZWlxMVOpNS3UTJDqkHYTDlp6YzD8DtqA5aZF5EtUJ5BY6Zau8pAVjbeMSQ
ii9IM0g1nxQWqClMMHILNShwlHsoqkcsQLOiY+WKZUoWlcZJ1BxjUX20mUJnUY+MRGXSFzVKn/ea
3rNSBILMm5VCZklBU2vOqqhvlgnCMkVpP+s0G2HLuEi4iVqhKDpRHNUokuaiWhqLuulIATXN7n3K
qX7TU1e1dOBZOfhYUXNtKL76ogqrkB+DA9t6xmA2eFppyMT2VJhjJgJJhzvoY2SdiJr+xilSdCO4
3dSQ6iRQAeACCZCBHNiAAXSgAT4wASGIgBFUQAly4AQJkIIYWAGek1t8mgUIgxqUgQPSIARtIFab
zQRqAOQBVeVdBQLBBoUwg0RQQCMUIBKoIKzS9IHKl5fdUWff9cAUKhuzZoATBrRGOkPDaYs1G4VQ
lla+KvHqfvBZu0PqCfTWUyGZdOZTKFc3gueiFQAQwEpqFvuUIN5rYYfGhlwcpTgMdXgPI0mU+07y
HHtEVnqTkzwaY+6K8lIaq6+C70Lq0Z6ezS6KGcjDtPYLVgYsf2wgFAEwigQoRQCcIsZl16cDjJRy
mwKQkH16OBCvDOiTQaLejECvZSNflaQzz7W9LbTYg8cIDCPet3wnU6W+IHM8oBl9+HmkxFuA0si5
DaYjexOIDRv6hgNygwxFNECboaMIzW9lrAI7AB3AgJYK3XCFd7XK1ao7TIz1p8kHGGQaaw66oT+8
jBDsVMqwJ/v8Tvx+Rn0MDNndhOOp9KW1rT536rTWwJOoHdQy1FXiv1lTrtOy2MWANFSTT8cgqjiT
KP16EWWrgt+j16xa5bLvHZKkiFLE7luRrsxo8hCSoHShI8uWCZP2Cd1ApYxL34AlO/heEE1bjXWu
uNPFGKwH4CNrcTlif2YZbm0crXSTxLg1d2VabpwoPyQyN2MKqet+aRSePRhi4mDkvKcyW5YRO20T
b+Pks1FG3FnlJpmNJ3GWJri7mYRVREdre6qgxGouXW/wEFupcr4ZUGNm6DEOFBnN2FYzO1LYMuFo
bbWXHgMZYqGdBX8mgUMTw6OJpsCtZnLEi2HtODCxVHRP5DvVBGZqFuyrdN1l8Z6WqNu1GU0TDFOU
vSwoODo0HAkqTgsdR4eSY2F1jSi+AbmAPMXwHp23y6SWBdkTB4iE7pxFTH0OpO0ZQUe4THRzD/k3
5UetFt2ZUfssHmVxzUGsE69xa+lUiR0W08RD5us4X1dYA5PwrMAB0uABxXCBEvhAOZygGl5QCTco
hB806ycdmtAMVSjYTRCGJkhDM8ShWZCHIBAZkIgkiEQzm8YgFKlPLwW8ogHzbCd5sIePge17MlQj
SCVuABWKyqDoz7nok5atyfQHFgsiKMlqGy0e1hps3HacvE6VDvwPU6zb7+aOt5rvHGg6wNuHqAPu
sVRd057hpgCqCubHiYgFMRGL/99h0zN4W9MAdXkQtkXA5pzxGMz6Oi+EJ35aT+remcelZdBJpDj6
xntJkEtBiiL27UBmtEcCx20NSYrWwClHUgZfSoUz1cCbguu4cuBP4aRalGzOoVKZ0KkkKFUJtCp0
cEsFepUBxSqEZqVBtUKHAHIMzhUuQyp5HpXjdQMFSzxUIVSsDjpWCCUrhZblQ81yoGfZXC+QEUC8
qEVAi1Ksyus15unE3ulzWuLNfyHoIhZEN9R0tKdM5k0udlo+VtC7hklyHWhePlQvpEIPMpQvk+YA
2MTeJgQMz2byIsEDK+GCSfDB5qPdqY+DAHjADkv8+xySmARRrIAs1kIYC/TcGyCO5ZDHmhk/MPip
NXPdjkRI02FbMR9mGxDf2H+SC/s+xJI4FHRK4ZrNSr2a4Jw5033NhguaKr+yIKE1ENFsyGg6hDTS
+AD1DVDTTCoEDhS1UX5NCX6pMFhoTLfYEOUJ1aPAi7EGwn3t460d4F+ppYsNckvU2YYIvFUMKo5Q
kW0glTs0pad6HraDSU0l5jrGTNQ21n4CpIOivNGo3CYhBi0WHu2JJK2VxKAuY+Q2BvwPmvfrRNHc
hOaASq4E6J3JpjeoHCz2nU4KbsuIvbqzt42iraMN/OflBLtOzMyBBDuKen3HVypg3KXqhYuyEFdA
bSlkQMLrIOL1kPGG/k6Dk1fDy6PnvTChxY8o1OLKIs8ZaTe2X91xUDS0b7+PZZXAwmCb+WShTwfk
e7aIJecpUJpvHQjJBoJfgZZBPDlsX53XssPezl2wYP4xNJcGDMAJFqA4GWKRbwCrr+znqUOQdR5g
BwKnOzSwBGOYgrmAC6Lye6pfQoiDJJuiuwJBWMEiNIAmWKW1GIr23GbtRQ2lOz0P91b/1YBkqDIZ
hJANIwiH8tAs6ZIugm/i+c7YR6OZPM1QEX3jVoKROMBK7GEmWl10n8BQjGEphrVnQlb0ISxqkBZL
iIsR5EUFAiOEYgMeowWXsYTPWMFpRBCMXgI1VFrtssLaBNAwTI16IxUHyfiWxejm2VlrvOPRuxCM
eMGgD/YIdxePXgG/r1DifT59miFIKpAkI4iSCmTJhkVJB2mygzhpQJ50IFC2CqHTECkpzMUnClOZ
8ajAq6zgVrbDK761RcwisJNvStYiCgwxUnn2YUH6WcO6hibkMhUQMIG8alTtpE2tN3HKU72XqvlQ
pMa+Jr+WiNjbOG/3jEZKqeOu0scVbUdaPEwQM4yFAS6nhPhMh9Pp0PyqBbeTATQTYgXNE6fLgi4S
EzNR9QvSgXYy5E/M0Ru7SiGyQwSFDGoiPRkghfo0lqjvVPBDNTiiCTxRCa6oYmoLcZ0neKN5emqh
j+ZQSE1opBNU0gk6qamyLgNWOkItHQG9wjDVBcyU2JODJOimKrUPgTtFy/2pjCwvgoPqw0Nt4KJS
SnezIb6r5mSLAH7p9NNaLlBF5fmNng9beXYepIiLwApfYi7VIM+1s+RNKvqqTPRiQbj240FyWKXC
WOCBbKG4ttBcQ02676G76lBeFWivlsC+DvBfIfmtOniwOlxYEzwsyiBVB5QMNdYuLgrqXjNfQ+Mk
SRRmiVN3lwbWbB6uJ6bQlB/XAkXbwKQVL8KsafBHjbRODbi1HfzaGo5tM8KzRSWnwbdN4NxO8G7L
oTn78G8Nc1dDw7Wg4mrQcXvjcwQrl7DI+xB2bjA8hKa6MyH/JoKsC2FXFaRdiLstJcVIIHgTkMri
ByMRAew+Ski91J+DZiRjfLrkzikeRKxReivH2ZMWTucqKw8t1N+BDUOTHWJYwFytSwwbWBEcbaDZ
uT2eJ2tE/vl9KqTL5Fk4uqtHDcLwAGm4g99WxgbGexDCkIjh9jyIN5c4T/EtHIjFBuRicVoDJGMT
oDE7C6ntHyo4x4JAbsBhAluHXby7CGC5+GsJfOQWzbEBL3nCqN7BT67hKKdOchvwEPnwlaGbIKxu
71kxAyeoz3bs3+SkUdVklBYVUPiqO9ZNe7EAkEchVlF9ZsUKqa4C9zaQZ5CAeNeUF3lqz45/q4bj
Ta6ExzD3rKJ7GEFHq3Z1HMv0doaB3iRgiyGHqMNj5vtnlWVE7bespL+27ACTvvg8seIMBRnDeEoB
X0lAIfPRPltGT/ph+uKgbXdSl4DAu6o2ntk6n/NGuiAlVuFbi4dCJ34htu1ncRsl1OHzON7VELPV
4XbSo1t8TpzceCdOwbCkS6+mh5L6LNRtBfp2D4Wb0XxRoXKb0LlhF+1CrADiZw70bnL3EGH09ySP
3VrQvTUo32GpAtca7qs6vm2br6VqQknJKXMO59A0nzNY4bOIulShh0MDfhqgiZeRiE4aHyV9uIzQ
xrmz91ZByGh1eONKdxILQfucwtlWO+VRssJDIB0k1XAdVV2JE+8y6RxX/kGJgk/iS6VhtasVUHbB
fgCoMMW3dQY/us12Q9SdkfyUChXGzDm/fT5MelhhGG4ucPjvxE0mdp4+9XBLqubtODfHwfoqxdpB
HMqfDeScyu0cBY/lKF3o2h8VCA/Q3S0o7xa09wTqew39HX3WfTYY8BrQ2eW/PzaV7Z9bUcMcpTu7
Hu4lvsHYrGE1HgNYGuJ8ZKva5sC62FY9iz8ahPOtZEgXWaKS3o67Fop4mYW3skoLoBn2U7I2YYqk
AnHfwLofYd6rsO/N/OI0t2wdbLs9TM5JfDGlZpoEj0CXazrJX5OyvvCSGNJ1UKa7IaSY4Z+S9gkk
ZMgo84cVlR7EidLdGAYofNF9tve4hRASGl4asL1TOEcI9p0i3VmpcwagsA5pj6Sw/y3mrZEsgIQR
KcXmPiQjYCYrANLNrWYSuRC7fiKg3N1lIFnAZwatdZJHaXOQO4Ak4TKwMqjII7BRlvBsblvAWeLh
E0+UXAXH2mg/xRDrxYjqYHM4ByUvnn0tYTW4KydEqP7ZkRkwaXqrYpoQZz9N8dqXa0o6ykn8PJzt
c5Apj6NeHA0Se0ruE6GScmOs7HZ4zEljcFQZKWF6TELnoik4OdsWVTR5MDKyEG0861r9IMjmtUTw
gda6zojuGY4oAVLS50lGG0fuoUVOqF5lMIac86xOj5MM190Pllkm38BCu2+/16lzR7TYU+sGin/b
6mS9hXAEiuSF5I7PQyt74u2gjS+K4h9yPkKl9EIiUk5K6qJhvxrQWxRS2dmWb6WqvYhzCoHew+Dx
RGXGtqqLCe1efEfxZEOSZNE77cRYNQgPbhN1lzcQMsPh0ky8MmMk0YV0zm3zmKvO3gZPkkLt+iPY
QBuT22YEDw01Sa+1leD4KJF4BpRHcXVDawArnz0BgwHOW3/Wh4GiUfL2/ynazAtWwgQzVo9RXR+U
dN6EydNMYYeXHlZW0z+gZ1el1yauXIz0XpSzwbaCo53ArCzwczhT+bVm+ZMqKg4mB8IM6SAUTjfl
aG00ioohvVuSScQCdWzhe/Q6acq9myPvfBsBwE11nZJnAlFmCvey+qlIeKxZD4qHZg5CL2PPi+1h
mRjOg26zrlanG8N/rKlCtN3RaqXPRP+RuwWYlP8KYmqeIkvPpDdSao9yJbRwaeqZm+e7gUywBE0t
0MUtAd9uS18lMgYCY0EGM3WS2oEj57aEFeMQctp/R7F/KGFJJeQ+tcSqtE19E+mnSYPxJrf5Tmp5
bwnYcxZBplU47Q7MCUvgYmyPJgYYCScPd4WaCLnwSehOOZq9UqK1lW+i3lyTyn3jxCx7bSpG/baT
1ZMAhoqPY/it2kBf6UNEuEFRs/T0wNp5YygjVCZhrHzScioQ5qof65Xtl55O2cksn0P9YZTZ1odL
cZ2r6g5G/k1WA/6rA1ejQU4Zb2lQbhRXq5W5Lem8QwAECrne+4qz5i2FFH+GkO0Pw7ZIfMCHCISb
dl+h2rMt50H8TeapoBo3HL9suKQhVdCKkO0SNBl47pjt1KRJK2LrvEEl8pfUlySFB6wNm3wiMSI5
imsymILtU2xMdE6m4buNle+ShuDrflgniU/6Uwnrfi+nTKbSbjSk735eEWqRfksjouQS4lUlnTxo
uekfpX5U9kUWfU6FGy+kHZf06J59ilKd3BBrW72ouJUXMSjCtNMXkSyQbFTiI/A2nVoeIgfLCM8i
hfzkJiNuWGhE0WY7FgDBSmF/B/Mw1osHA/KRMoeVqzXY1qj4LVPDuDPKuNrEsUMvLDg3hDQ4xKL4
jaGtWPF4MBE71yeDL5bzATVHEiwrzXjwm+HUJN33LvKjFaI2e4yXyMxUwrPY5k4FNMyObO+Zfn6h
dvxCpiGIxQ7Gw+fJMc8wsejVulLoHMjl2KYK/BjH1Je9puBzQRE5xPmyTKVukUv2JpnZS0u5n/Cp
4TLUtde0ib8HbBGCEVtV2twYt2Es4b2ZKeQhwEaVi8XIz+RHa+6eqj4haNSg39o+22aVHbB8srgw
znFCJFepZNK6jq1FYEmQum2buqpG0F5N0TB32tNADHWedNYyLQfiQjPmaJ2WKyigdeXQWJ1a86ZQ
SCclfY/cAclehQpXo9VkWr6A0LQ4XVYj8aGDzx9KiuTJmPNz1GCTktSKSBQAKEk4ftUJKkdUgqpe
rcjh8mt90QcD8jNg9eshRi7vSNVSq6nAZ9KESQeD3TKz+23VQcnIzPH7MASb2lHBAVNQmMHxLsmv
QF6cZG5ttl8GvbvAffN0v2F/yTZ0oVzMocCPAI+eFy8BUhrJYI5hPTjlYC0l1emp0jqYQQpiEbjV
y2I6qyZorqKqjkozvbZWl6NvLr3GiFiakYSKCDB95ak0F+nkryveXyCr2qWZzt9rZbpIOHAWWK8U
eu8hPiv64tKu67t2lWWo6AEfLZsBMHqfHCKD9Djbr8zF32+X/hNN2Q8dVe9bcfwChuR/gPDM0jUF
YZaDZ5ymJm3LXzdW6Yak3/7rf/93+iX/wYT+04/5V6cVK7qJDFwAfGlr0un8vdOqOL+JPivGc9HP
xRdO1/yPTqsp/2bCA2YdbioaIC/B9fhDlGY4v4HwVW1ZRucGp0JT/k6n9cfGvDhtzOiwCWjMgxNX
tCuCR9XkDY3TRmcOIan70va/t+G53T+HDn/0+cIP/87vHlu1PwcZ9YqAfhb53/HDu772H7yD91Bj
cX7v/PR/nL+t2BifsOlbV3QcYtFyv6xKDfWavhj7nWl9MvWvxDvM7enXR7rCkPx5qf46lPiq777K
XFlGTUCyQUFqydtzJ0RG2E8dL92U3kesmh9ZFf9+MNEef3cwScbWoAVwEs38e0fZMOiWUOGV6g8t
6X+8Px8d56rN3kOtiGjlaquh/zKC1qqY+uujMwbLD67ezx+Ev67e1YMmdVg+2bZTuAK+ISMki3bt
o+b5JwjOy+Q0LD4Cbwgx5a+ejKsnT1VCOx1LguHjbbBpvMyLtpKnbprNB1/sSqjw9gRCZbIsCINv
qO4f75RtQKAcYp5AANAUnMMlcZ+raENuzrp00y/Dtv6WPf76mD+7ae8OaV2paZIqC0nEwa4uFVRS
osxVpuohYfWVGfH+14f66VP//lhXiBacPbk5m5kGNEk6tpl1yvTkUFYqdrDSWUZOuFOp3VOAPuc9
ZSAqx78+AfVH0ezvI+H9CYifvxsJTuookl1o2kr3tHV7jpHgVcMCsnN9U13giK8MT3EhyFziHR1m
F4AlHnrpo8vw0SW/mmdyYoP7wWnFWfA0LWEIrGh94fB51kkRr9aEcm3R3n8E+fvZqHn/5a/mHAMW
kZFIvbZKnY0+eIN8/+ur+5PPZ2liGxpSH4GhuxqVURgnIxZDbZWUN0V0CeObf/b5V4PQj1uqTxLT
f9huev2zgRv71wdQfjL8fvgGYhp493iM3dBW6sTwcxA/a+sMMvYiqBZsUr7Em3qZe9N97n00t4jL
cjW3vD/oNeNLLaTSsWmyryo8C722mSe3bm+sxAcW/tGT98EtusYg4i+ALaTSMMUA7SFbOJWP2YGG
hQuzyLOPznP1wT0TjJx/+3aWrDgWyxYF7fvVQxGqejWULRmj4lkHsB7dlZA9l7fjUvKKE0uFlYyM
ND2EhxssEb++nz8ZZ+r7Y189MO0Q9EpHuAnilxe57xcyOKwaeWPlmKtfH+ln1/XdkVhGXT04Gtxv
MzDYkxMOMrFjRjT160P87Nl8f4irqSvoyKsm4EBfjT3bgCMVVj2++2eHuJqXFCnNqra1VbIBNtm0
680bo//oDSeuxPXT/v5riCv5bojZfQUeHn7QSvV8D5W5h+DIg+ThBrzz/tnXEVf03aFixWmSohnw
DlVos6FDz0h3P7jxH92VqyWPVmd6mMpM5X7zkpX7Fg0ZYttff483QeuvrtnVGMp1U6HdTTKoaiP2
u+XutPN9n6OM2hSN6wDJIYTw18f86HtdDZ00lLRKL/Fd+Vw7PdqUkrGQtfaDO/TBAMUS88MdCqa+
m3hjcRQDTzoIHYcOH8LsHDvH/8v3sW1dqFN5Q10NUClWa9WXEn0V1ydJp0fxxcJw+utj/Hyq++sY
VyM0gcmQFJZ4v26ROt4EnuWpq9L7CNP484v212GuRinG+aq2bA4jT9tM25WWugyE0Kb+4Ov8fE77
6zhXIzWeVLmdu1JfdTPaqn1ofsDI/fkj9tfnXw1PUiTs1nd42YYkfWpHJTiU4OB/fUs+OsbV8Iwb
7P5JwIIzC+F0GArpSTWkr8uvj/LRlboanynqyFmeHHWloZQIiJXLpI9eMB/d9KvxmNnloDQOVXKr
MeBy4PRvdnl5n07lB1fsCtn6tkTmpfnXbbkak3oAJSUZ2eooZ9OLNtqjtOwJ91uI1zTIo382Lq93
H1JjhbFvsWWMAkKg7XnBjOoaMNJ/fYc++lbW1fgPILSGndHpgGiFZ4BFdyd23P+3WF/jgwfPupoL
urhyKtbI+iorSvJUWfL4/kqX++9BpNyVybA1waCrUXYM0gyCOkEwINBLbF9Wa9+QtbiyMckmxJ/1
RvzkpC3JD055z9D3CgAa9di+kt17cob+Ejgqioa88qys3qRlA6dkRtMtnXC5X0KlfLDiaO3E9o6g
UKhqAKrA/UH7s/pl0GQPEUX8qLIOcoO2xinmJw3mjTKUr7E0HWVQcjLNiso0WA18mwpIWmaq3nNy
+77UPsIFfzCOrusv0OvySh0YrQaaMeOm7D54kX70+VczmtMFA/YFVmkWBe/oq5x99Ab46ABXU5oi
R4pRYstcScCrOpR88gffQBGT+78vBf41Oq2rCS1Ps45elFiirdIHwjLW1D0+dyt/oS7kF38pfbB8
/2Dasa5mNj2opSqqOFycrc3+QcMPhglan+uPxqf4oF99r6v5zclDlXDuSmN86uTuLuoV6X/r9KzS
OAZWtIu2lMbcYP3hXvyjC/p/SPuyHbmNptknIsB9ueXe3dOzj0bjG0KyZO77zqc/Ue3/k1rlNhPH
ujBgwHDnVDErKiuXCA7uUr3vQOIJABJ1d/NzDNdpz+pr/efm9Ad0GR4MIrAiggSTS7ek0hTn2aSq
bjpDHBl9kGmVPY/oqcuS6M4U4y8TGDGtJV0pXCcWanIIOJuLoa7ygiTg2bDRVh2YHxDtGo4tiIhz
1/qYKuKbEr5jchA4JQbm4nt8UlUqTgKIgXLBeBogozLo0sc+vBNoa7K1X0X6a6qXqRzjUdHPf0zb
3boWd6lUEmeBOnsmBx+r3tSthS5kVzgNbndQwsRFzOKhEORhMtf/zavR5MBk0rd8y1aM4bbQAjU/
odetqd/2943AK5NDEzk2qrov0R8QGy89hOo6IfF+zwIHIFEyz9ksIcgzQXOBarq9bhSFPvXxOejQ
UrRj1RhPc9v1bOaZCzGb+H8lrX9Nbd9MDV2FRTzzMrR5MkGe8fGTQ3MovTrArDp43pKveI377P1a
gvEQ7Ejf9vePcjqLwwuMzqUaaBMZMKJl2fDroDmtPssTApSPsUvlTNhu7QCxxcFEpyntbLSwB1qO
3PwA+aa9jd+z7ayNmDHy91dHQITFQUTcbAsmSSTFHVEMzdLOMzCOBDkXfxrz+31TjAV6d2EcRkSD
gXJuIuIRDfWU2WHz63UgZU58Fg/Few6wF0PjID8n33/zIFscbpR1F0GmG1s6ayeh8QS8ppOQWB3b
qb3PxoFF0ljS2o1/u8klvk18y8vvZH8IYp9i6peZ0+1Z43ADTfZGO9b4bkzdJLmbUIPpAwgDY1a+
ezfO2RfVR/O0K4btCV22xE1GnHc2N3oN9pOVxNHMkgbTdAQtblVA4vHT/nYSuGhxkDJVQh2NI0yA
tdTrTIi7WwU0rvaNSETMY3Ghh4gxz22a0AWSfjKD+b58ig6QHX61vMErnqs/oDYaJl7lLMS7m3gL
gYrk1w3MczXeNsxPutLD4LJyVvNVtbVgQ+ED3bDu/ir3t1IVOTxZY2uIFLChuOLwHBl3skSd633P
x7Twr6tplRbCiR0MgAjDNY+Vm4FdQTmDn85tzlQ6e9/3VJEDEVCnZtPYsvy5CZVXDPb2IqLTySBc
/F8yfv8L81WRg4w+n/EW1Bhk4IANBykEbUCQhB2ZTKIWxOHGpNV6Xuvw9Dg/oiNtrT4wxvsfPABi
IiZ6IqCCoXB7FoP104onVADqAZOKYK0jgr+bwH71+9xeDbWGdymIj8F0iyatKjn26RE0eedMghwm
WBsIc+xU/gP7rsxxO4bxp26Y0X6B5jbMoYTaelbjb1Bj1SQwx6uil2OkZn8DbwPFlUkObjMhMtD+
1LAYIHvUndQznqHcE7RMuQcsJHAL5RGdX4yzh7B88/ReWeawFnqNSbsaCng1fcirfkHIC8qXGBQV
ilO76Qs0U85NRiz3ZlBwZZMDXznVp1GG5B+4/xMnroPMUDwwdSQxtTgGPXtfksNfEIYLcEyWtntg
Eh6M6UV+ZOwb6un/CCT+NXwknEblILfVYmXK4prV3eKw8qdw9JOw9MnvxcBuZ0m8oNxWTLLaW7AD
GhGP6YPERzAZOQwMU58CQ9ZStGuN/TVXz66+nWJzEFkywh89SAL58VE/mOB7xMClUz8UAfV4pgxy
UAKGvRZdfWhUnXo0V72VEXG2bwc2P31P5bAkMsBnC77Sv3EX8+Xu4g++5I/PGOa9L+z+TjqaNtI7
gRkKB4twSGp1HLJAT2JFjQJABp5rT8JofKTl7v6BZj+x5x8ckkD6A2MsvaK6oP+DDnNqoi+UeiZT
PshhxqwbKgYz8VKasHPtEWOpju62n8FpiAh7pK7Km0HU1Rfj0MKYJzNRdDRSpRo4xcAXUfw1D06R
sBZOqppw+fx728chBthTQdqep2DGikVPUMA3n6Ipc1haH2NsH2YOqyKIPBkzxp+KpvqLiRHJoUzs
ZZD+tMBfMLfDZ0x5HkxRcFawLmq4oaIUKrkYdQOdVP0xLtC5w1BWPaln1Zrdqjae1QViGQN0Y8dy
C0BceZ4y/XXG/w2y0bBtwbhhYggCurODPr+lAyZUVvVoQLyiQ+942yZ+rrVEFovwI43Ds2WqNDRV
o2cBkxuGcFL71q66P/Z9lcBMjYscoXhTYaiPPQ6nO3H4WOvvafkV3B1GiQuoeKhBcLZvkDh/Gg9n
IAmu5BG13GUKJOUMwdvf+30OvTBgXm2DqqOJzALHfPxXsxb2vgXqs3DwNUIvRa0UpEKkFtJfUJjw
DfJ4swO1cwYulY8r0FesGa0pkKR2xcZhmRAJIjqH6aS7y9FCQWXxihDUfMGEd+f6/HvL49BrM3Rl
NBMDXgdJIky1ljHmXojXEeV1HHotorSpCXvaqkF3YNR1I6PjCiltOMrXONiS8wWMwzJ8oZAfx+qL
CqLz39srDqpiiPkuC3tcxitoWjLMRo5OP8zEkblITO14A9+8FIMdSEzRCu1i0oMJnYrHNKxcdLS9
15JbfVo8GVkApMZE4tlHeDpfzx8TxB1odFfcFUST1dsCudrK/60d1Dk4iAQjKqoBJgpYKZ8N8OIp
7/smLoqKe9vHQUJezXMvrbCh2ZMLJgMXPZ+fW6d0pocNinniQT9gRsGbD5sT2aULhsZj4/SQqye8
nnBHnQMO8HZH7SrjZJUjCktgf9aF1/2lUhbYB72CDSOfsgWiGEh2VK5cPkvUs+x26AahNhFKowZ0
pLjrQtNzYR1mtCt0Pua33Et7m2u6mLKywRMSCgiD2SbKdv4Su+nX/dXdPgdX1jln0edtSiM5/jvo
UT2wWT5Hh+D7doRYrSeerFeXTOPc3NErk5zvoGy1gYoZJe3sYH2GsjgTWGwhk+De1x+ZF8auTlXp
br7MrixyXhIZ+dKUPeqn+RS5tQI1FwwVLYq/RQuBXjdR+MoS5y0J5hx0OTWgyhkMFxS+kCKSKHwz
eLwyw10oJTTSyrK1UIzboB+wPlmIKTIdjLnTQzcW7r6PXAQo/3HYr6xxV8usJqbULJfHWeeCFh+z
gLbfgej+OX5iPKcYEX5Ife3QQAQ788C/T1XkKI/hLh19FKd5UlOkLqzpU61GNtSPqOj/ZnhwtUju
3knSEWJDEMRCgVp66L36vjwuofSMM9i7YGLyQc/rSF6HkQpiewnn5EPSfGyMelME2ZUxSGYVkHjC
7JNmvGzG5/3vSBnigGZWUilZZiSAMoxrod8Z3PzfO+FehqjO7xniMKVYl15tTRja4j+QY1rrp1n0
42rw9s3cTjb+/GS8KPSUMg2gDX5ptOZhyvM/MdLrqcMI/lDDBrubVw9KiAnZz6moUy3XN+/xK9sc
pMzdkgiphZ7uKk0PSz7eVcIU9tp2JNZI2eEAJVO7tGhEtJasx+ogO0a4fZ3s6lS9q6+s5R8C6WCF
pc4bAS8aBy9Jo62YzGNNQNnkGsp8TDAhWYiSL0urM0fS0/4iKcfk8EUT4f6znrC91A6dCYnCtQnK
Aly3/63t9eqzcUhijJkCAQ2kKiITTL9ZFsyC5WiVTJzp20W7KzscmmRNmiPIQ+azBdWr6IGb2zWe
h6+GNzmzC9pmO3UlbznP4fCxv5cEVPJxrWlOpiyzSRW9Bw8TKH5n1D/3TRB3HB/CLqBWEbIImYto
PSJdrWOWdASrUnKajU/gXbTLhGoeYoCxcwHxES1YGbcpkbGbTPu6fy7/GEJWVVg87GRI9WRQIZHO
xSfKsKUadFEQ8UEDNm31T50JYgkwXVbgcW7XJy2VwSGS+WY7YWC2eqvWwdcg4ZSWy4Pa9qDUi2eq
dkg5lMUdSaBaZegjXsgs4IagOnK+5iMbg1DumUspDgaoB1t5FJ9V4sVCeBRftmxkpakkFZZNMJ/P
30rp6747EQjH1yz7SG60Avoorg6eWzk+5CDM1ofDvpHbKd+fB5KvWWaYGC4wVcFKERMot902gIxe
eSe+sF5n0FWfhFeFsLm/cZCU+fXlAEYNbZlaPJU1iJCIpzYhjvrteuiPNUl8ibIURHUcwOWKYHP1
5gB07O/mq4HXQhJmRzQVEVu4D9MSX7CE5k3fNjPMQX72vjtUvnnIfHA7udmnzdFRfBBc5bGP7X2z
++4h8ZVLy4qg9MRyJ4sGcvwz9JPn8rxvgjjxEl+1TJNukLMYK9PPrKCiB7KXHlmXbX2IQuUIQhU/
dmsq4mQ4sodqzH+uXpaaIkRRXuDhl6ua11fNx8q4K+sqrCv1VCzWA1pc/xCL7TCocQBZ20+joJ4k
fQmJ1e/7qahzIUY0TyIoFNFgx9CVlZNST3gWHFB9PHU2WOA/JOJg7H9SUeewLBuWIdNMtC5CHA3C
1g2oVvPTCKaS/YVRZriwQoAWb9c1aD0HFVgCEnswBC1EeEZtHRdOpFKvt3WLnnOQZR9zowAdhkj4
PxXl6tavbmIZ0wTBXYQsGbo70OnWOkOl2RpY7ONt+D6KyV+aFN2b8xiW0xbsb+H+kRf5Lvd2GYx4
mPA2mVTT2+LHNlKDPn+zom/7dggowxT7r4s0dQzz4tb8+3pj88MpNDQ0zwgqj70sCWvs13ZOHt/k
jnbSwjAtlONY1q95AZ8qtDySULbX8PcuAZFvDdcEfVoyVlSSzINhvG7qy/5amIftLYUDkWSR0mqV
Whzexc3iOxTxvQ4M2zVIHlOmxi2klD/KhEUOLqRF7kBCX4L36Il1k1YYhRMfRx+vLTf3qXQzcYb5
tnFTBedsMQGbtvGYQIxsCKWRQn9qQRxOFMYG7U0TdfsWIxbog/ByiF72LmtBA82zv/+9qEDE4CBD
nyo5KheUITqk+gZXdOJTepRfIQmCOxRJvof/1Mj0I0oQDQ4/ym1YhUqccIEK6psxdC9N8Z9qmT9N
8L3hyazVTTphTcsK4q3RbufTbIVdezerxMci/IFvBrempm0XGcdJkD5BhHJpQVdPzQ5Q+S6+AXwF
l/UIAlyWEzWhNhfKx8Vl3Sv6QQmacHSBFA/Q3HOgNuOwFwj1xahFcg+QYgRHblqwLybhGka7rtI4
lk45IuH2fFe41jZphvQCONZcNlnEhH8Qhlzc3jjo3r7bExcl3xOugUtWiNiShtI3hafSfN3/fXZG
d2CQbwjvJ2sRNwOfrEHIFIfr8gDpJ9H8AhbwfUO3+5qvfJ1DixzTf3Mysm3zJxcvIr/+jsbHIxsH
7x/G8D/Vi67McXAhz4ayJTXKYap0rqEcpU6B1ZP9AcTucRAxq1uvgFsJDl+8JsVRoNpSiUvqH73g
rTR0NXs5QKvTEqDyCD716Vs6nKEvaGtRQlxR7M/dcQa+FRw0iyoIrbAcGaXQxl/C+NAfhmAM913h
dhHs57fhu8BFSPCqMmvgX0BKULlbmJ8KNz2n0NpaTs3JfDQcEGc9gvnMGd+Tc4W/AFXFk0TNi9/u
s7v6QzjAWBSw54k9/pDei4LlcfEV3zhJyDmNgi0eykP1LNugRbQOVCcV9WG56EMBIyRaXDbQvkC9
etG+FVkT4PESCRNom1XbEIhcBPVlGXJePZkwrtrmao0vO0BJbK2+QMMyE56ltbSh8aSr37qJOO77
BiWRM7itFXjS2BN70b9s6UMWQz5Me1wxXCAuIHn/1reLu+9VRCgsidzraG7BNRM1ePDKT1EwBzXa
kCJftyM7wgObmprYD/AlkUOzaatXtEkCXtYeLHdxbG/ZGfq40fptf1XMEf79SEoiB2P1tkJaaMQ+
qtPHCkEwaiCICKskkYOwFTWHJGHJljXYfGjIHBMXCiZB78aPmHFys3NLnP7bgzU/Dp10ebdd+WKH
ilQ7sCV1n0eveWUZOSYKqAXxAXKMxxKNixrlG8Q2XniKrmwu0P8WpIltYzB/glD1GbySJ+EeOmag
osAJLwKMIO5/uf1gRLq465XJbjA6o2aECv0C9iMoAYCRkMrv3s6E6Dr60mUJulDcx5M3M6sHVshh
rfDQNfCQXD3EAaNaKf3xKxWM/Msd/sMe/+lAUSiVi4ha31gGDW6I+AmCCrpbfMrv2LRmFTRUReX2
Lv60yL1vU8msoTSKurAEiYRa9CxMKWUN0dx22zt+GmER39WnMrUs2cYIYXiBHlYNHPbjx74v3KKh
kqGT9r8PddnYKwtWI+dFsgLv1cD6LLlIFN2jvdS38I9xXwZsAgQSPX71tM2O8QoVgIDKRt+i4oLc
rSgaIBMENSA/2WtilHcrOtSm2F2nhYnfQ23bkZzKawKoc+8v+DasXFnjcGvU0M9oLug7tRIwbSHJ
Xw0QEurAoJ8J+WQrIthUx7i9F1r5ThtjaMJUf1ktmGDV+qkdUqKz8PbdcPXncAdlK7fibyas2QFx
qsvmlqYQ+rDo1WA57P3F37wbfhrjX3Vio5SxWKKU1DQfg/JlGVdfmjNnzHVil2/67ZUh7nD0cWKl
IFNAN4MGWc/M6RKDsHDz+F1Z4E5GK8qrqaVQwOnNwpUVplYXu6JFHA9qwxjMXZ0OpJHbrK4BY+ba
O6IERlfwoVaCBUbjxP+9b8O29MqUsYDWz0pQgzMyaBEbhiPrb2XvasPs7Ruido799ytDfSeIUT0C
KvsOorYgJ46gVASv/00zbGuvzMStpEs6Y8gEOSI0YWd3A9GzDLP7q7mN/FeOwMU7WhepZdPpGJ2A
nlqgItFYoH/5fTmKPt5vL4JLveUpn+AApGnnfGti5OdM8BFBcRBqlFB7vocO1f7K2Mn/R4B1tTAO
GXK1a5Du/tF4BDJCtH+KZOMRcVT5l1xcZG0CDRroC6ynXH1uR6Kfj1gG/3RLZCtf1RV5YPZ0q/B0
k4IWTzdqrIUCUv7pVholiKlSlCAgy+hDcPqYvAyYkIjs7mkmgZS0xgFDPQlbXrNVsYei+H2xLS++
W9AtBXIKg+T8pC4tfm5XjvW8SQskyXqvOUBG0kdnGAi/xcPqs4JO9cYa+En+HcLTLQ4pKjD5MrZm
tkjJZ1H4/IXdT4thg5Mi/YC4ipMcdeJBSBnlcAN8jqs5IfXo5i20ij/V6adRWmwc8f8SBf88XnwR
XGlwGKcYdhTrYRGgL3ac68/7J5hAWr4OLjWiunSszt6vUKOTcRX2r8MS7Bu5TWt4tRAOJ6ZZVRZx
RB2cNSiuZ4xZHYdwC5v3+vOIlpTpnLrGoQuMzF4DiTjc+ysEd/OvID8MEABNtMv9+NAvnzWQ3FP5
4duvsh/rM/maeKwXlmJVeNBmB/BpnDM38bV7DUwzkFjGEGrj4N6nStT7oAh2JG5dwtSq1Ya4Wy5O
kHPLJarZ7HaP8NWqOACRBwuT48nKigazB7lRX3a6ux4C7rUjZhimBKmCPQXmZw3ZaHDAEk5DfTcu
2Ohk8CPHMtYnxUHUPyhVsCnEOSa/G4cew5pI1VYBPYQB0xmKu520U+Y27wPEZ1+hh/q1fohdisGU
WhiHHhhWVtJJxcLK2Ffqd8305J5Y2G3fUDQJXVeM3Jxb1wrtjiyO0HoMQV1bAqe/ElEVudur+GmC
WwUoCCVd0RCnx/KTnD82ZmPPFMP4bZz9aYOLm5QZfc1WCkbSSmwds62+5qv4AAYvEB5BFJnAKBYT
/TOW+WmMi5nGfOinbcbg9eRDbObAWBoaX/pafo/PrQvJZ2d4ru5ZJnURCJinlsmhI/Lswlo0uDnX
IoJuxgECl9YmuwNFo367xKT9WCLf9DtITVKYK+J3dBsj/mh8NqfcHvtzdEDjv9ceWHsn6kyh/tw5
givNv7dQfkYN3bl1nW/owdf1k8ESL9WdWqm2rhTEy+tfIu6fK+XAMVb7dMZTRbtMVeoOy0o371Kg
oaumwcpSsl+COHF8V3BtxvK6qg274SS/GO3ooH5AO+mgh7GDvTwk38m0HHug7jisxgFkZZkmgi4c
ctZBw57lWxjdQYzYSzyTwBPisPNTbFApnXQrhlTBJJwb8MBJw50JKZ/9E0gZ4RAFzY9VX21AFC1x
awuKfbNvdFTSj334vU3jIEVIy7lPGWFP7/WfGDGRfGB8cJg6sQUS6f8lJv7phhymGNUCHiTxEhOv
nu6wBGPyXtisjFuC6zRzKAKk27myqyPOYYmhVvIsGwj6185GndBNHlTNkdzpxXxswR4N8fADpnrC
yNs8pByd9n0Ol4/970gcBb4ZWMNDYNA0lEtUQ/SG2nJGM/X2TfxLPu7HxvLdwHm1dEvKmLmTg+Sr
3hKif+2AawGBFlWsINySbwPWTaMUjXRmaPVd130IEaGq5RLrIdyS7/4Vy0REwAO3ZAHy8BB7OfoA
TRuzlBgIpKZOqBVxwFFo6zQ0IqLVdPjajDPGP166mILg29cpog+IISiyxidtxbXZ4rlEzkPuDOQe
nsTlbYo/Zu1rb4ZyK1GAT5nj1iQbkwrNcrSfMuL03EP8jUAOquwH9REJ90scrj+vp+yNbNy+/el+
LpTt9lUSKVcrcSkZRTfrkZbRyNg6/2siq4LkPwXFP41xGFkjqrPKAgFrlB707rHRRMh5UuNkt/3j
pxEOI+sxVgTIfaHe2T0sSQPN8jdlm/x9l6eMcNAotfMwxFOE58sq2Bi9sFXroSj+3DdyC4osS9Qs
EFmrEpRCfv02pSSOZpTjilT1x1nzCoph49Yirn+fW0TVbsWydSbUQGbNFRMZCnzLa7qaf+0v42bg
dm2HQ/Vc3+KqLEAdYp6lg34WHtAwa8ee/iF8AYmDEqiXQTHFQS/hV2gxH6hx1Ettir82r/4AnpFF
bFYJuobA9PUYM+IyKIEogXUsfSpHxr7IniEuK19DhVXPSgChmEBssnofx9ZX8kBdD4v8HzwQ0k+i
ghlYgy3uV+cQEQeUigySc6Gq7XXCdAxUbUHyuf/tbrZJXJvhjqxiCFYnGJiKBvf8n80jGLf8PBhK
+++ZnAwj3/KpCtoTFR/e9s2fy+N8X7easbBKzDfVa2WPFWj9P6sxUayhbHD+L8vo6wZPsObW6MQ3
8cHyB3F5JjaQpRn+6RI/F8I5P0TtwXHEdLf/fpShTvsQnwubaQpNZ8uVf9MeX6fNy6mb48vzBGxi
jBUIuqmeiqAtsie001Al/dsY9WN5fHU9LYWmSmf4xzLfR9VHLH/Z3z/q99n9dXU/Ve2EHrgZry0r
mfxEb+61eg32TRBuwN/1rQzp7ljDSVqNx0w7aXkgU2IbN7PZV8foEmpfLWPQu6QyVdRmmBYRDtED
xPiUQDkympwsAJ/X/pJIexw6yDOSa8OEOYnBXVzB7p3yrLs9GhVrHxSRxDmivhGHER1oNKphxOtR
yv5I+nthIcIj6vc5LABBHnhOGKFWl8b3pSrd5zI1UHwzl3b9gTgs2PIRcwni5cmt+OK5PVvPFzaB
M4LYsHJMjHRQjWCU33HIMCTpsqYVfGKbnHp66jdfFt/2/YDYuUuO9MrtKklIxLTGfbT0hzV9zKPX
/d9nX3YH3C43/9Xv93FbpnmGR6/VPwmlZafWH3pW2yqKq/uGqHvo8nK8soSmx6hNErAxsfED6T15
MD+ar8bb6l/Y0N+VxySIXauxKXwjPpLM4P3K7tA0syBluIcizdTtcUa/kLZg1KImapE3cz5XDiiz
T3llKJfqfJoSDICLR4uhtuzNcWihGXLz0gwKoeAIkC2X2FXicrp0a14Z1bYl6RQdlH+sMYS98AFL
0NX2sxB0rmERyEQm5mZK4XqVHFTMU2FuY45Vavbms7mpWPY3DOB5yPw4UyCGWovaMuE81Cng8EMU
VyXXFQw1qb3fma+R8nt3lMxhh9n0c8yiMWg/9PaELFb3ewArc0jR96kGyXKguTEdy/XR1ErivmA/
sHOOFa7KpOt4T4/LJf+H0xXmQX5gtR/qMN3s/r36/Lx0FlTD1q7X8dqcj9FTeeq9FZWZ9ch66Stf
/7Awhwk9W7+wmzA/yL50vHAak5kt4lArXFBhmvGcli3AxNg+qdAc1sTDMFgecbjYr+xtKgcd3dQs
y8qGBViHnuLnYPFsTkyFhNFlkT1ehJMrHH5gyMNMRqQz3Ka2JajZLSfpGekzd/LGw4LALznXxAIp
i2yXr8BjLiJtMyw8HwfR76fXtaMKyJRXcmAhLGYkg7FFdsuit5fom5qe0bNqW+rBUo+pGtvS9Lr/
zSjH4JAiryu5F3oMuVXl5HTdct+oYN3LKMEtKtpQeMRQ07XakuV/+Z4l7ES7GuwtthccAM3JXTNz
sEA0du0vkLiweREuzWhrVTBwAEVTetC2ONS6vzQdfeH9QGAWYYl/c7dzm3c6YzxYq/u6fh7F1p57
V8I4xv6KiE/GU0GZ06xoFQJEV5LvpDWzY+1blv65b4O6tlQOMDKtqdHLgKNcfB5c+Sg7+DdXF+zG
W//sD81T6ibE0BYV8KgcepjxOGURyD3wYijAA1z46oTxzvVhdFfo3nZB84bRhHD8Sj28qUDkH7So
amGOPRSkERNIPosJGA3w/9FpdW9JoPzemeOrvcYi5qZ84fRu/XIKWzTIkpVyAopVDkkgyD7LZYJK
BtMCQIb12J2gr4BiIY6dQ8X1pLdwKCKNRpYr1qVuMqNuAkFf17hPHYSPd52du8kbRSZLAKXKwYkW
4bE3yiibXDRmgyFkjWxd8J8Yh6+ub5WLQywzyVGeQSszxNW6wxgsofU8ALKGT6I7nClzxP3C13uL
QbbmtYQjtrrbKYc8/SBONTtCOxc0X9BVlgHU4VLPxtJGLw5LD2XPV0ZojFTkySLJC6joh+ccFRfN
SGULZZ/eY7xE6KP0uwMLghN3ne3BHl0rMF8ab/IUsN1U5/zdcJlWJkWtydxhb90ctNQxVMOGBRvb
rC+q1dly6RfRe6oFYvWodgGxy8RFwBd6e7lDM2x8wZP0mfW/K4bNNK7V18GTUEhUB1uPbc2l2tyo
S5Yv++bN2I1ZglPBHjfWg+G3AbbZeOv99k7ykqP1mgTCt/3VUlvLAU0pl4bYrrgoUglMGOmxEw9W
PNuL9GSm/jISj0bqhHBAM9dVJIkCSh2RnIM2ffDbKic+H2WCg5a4yTCvlyCD0CwvSfouCeH+ht3k
EbnCFI3DFFA6q5bGBFPEpwUvQjytj/Fbg+jngZE+MSqNJCjuqJIAsSy+ypuMldwMiY5rXP8mzy9t
TIyVsJ3fOWJ8hVdSpWxNW5RdraQJxXX7o6+rU1lVTpokn7ecanajzHHxSZ3razqbcIQtspxsheyW
iTYKuf9TGUHZn1bpK/HViAv1HxVfYTMngZWVJz99ngMAp5uCt7SzM1xwCgHUxKHiCUv7uTBVaWGr
S6BfON/p09lES7gJvoaoe7KEZ2JxzOX2Ph73sBmqOcbHk9m98De5gXVvOX0Qe81XYBUanjVn+A7K
xsfkSLW+3+SsujoOPM9LE9dTZ204DosPxmjVMcB0ELnFqTvN/obJ+fZlPqlh6hZO5xPLpr4phyZm
Pw1L2eCb/i8ZpD9GPjDaw/XgGN/2rVEHkMOVLhtyw6qZsc5RmncVwpP7Bi6P+L2vyAGLJEZJarHx
+fUofZ7wJTdXf1q93tbCJZzcBLNHlyBGfzS80QfBKWMEq+zoZfNACe5Un1Y3eqenR2+8VyCBI1rg
STY1TIVJcL6rV3M+LHINeEDdTlGOtRSv9mpJAc4s0StE2WFf+8qOpi/b1GkYbqjnLzHGxVfroFAz
6rfeCr8shoskBCTMRV0Gl092YD22qZdAVQPb6apo09c+qCHEGwfzF3PMqa7WlM7jGic5Em3Abic2
EqB3Y2cSxE2L2DbiMK0fSXmoG+GLImmaJkuyaIJxmNtHYcjaci1QfEhmfxD8VL1vu7NCzUzfOA6/
WOE2MpelshtqkAbl6xoueRqaTe7sH4hbDnG9EG7zplEfoC2Lb6Ulsm+upTNu7VM8b8S7/8ZV9MtK
OPAUKt2KFA0FQU0cPL3/anXzUYyOxnpcyv//vOsvprhgqxWLZREbDKSY+YsUf+QJcYlTH4UDxAhe
oaQsNInysDc/CRSN9a0+sF8WwIFgEtXSEkkSu0UhzeXkT9FresdGCsQw7onPf+tVCmOmpRmSKUsa
z4mlJZ2uQdQCj0TMyKcnJtUh3bPuQWj/+ZBbJVvPbp+cHwZ5Iqyl1Ze+Y8leE9pZmTJANWJ06qR1
W+N137Vv4tDV2ngqrD5WDFPfYKr7XB3mIIYQSfSaAVp9FujrmON5JiyyY8/dLte7ydNhFd0opdII
i9lhOCin8k1wBrspbN1PjuozWTdht8KeOQ4fKq2DkixYB1DP1UGn4EngOJ9wcwa6n/sSVQ297fg/
vxwHFeailZM04WApRqjL721OfS9q9ziQsDC+KnWMCVh7YVT4UghiSSZtbB2zI6ZlqfLGrWTaL1+L
R4pyEjUphr3sbvb6L9MhQZ8bOLhekvct2CCZFNnVk6Y5FJPZjcj1F7scgoD1tRTUGF35lpQHa5Lc
Qyo8tU3tbRFAOmLMjlKL7r5nUqeOxxQDnaVIBoF+Tuslu4+t3jbE0kY1wkv06jeNcTFWn23iurAS
h4nZOH2MHAl8pJbpoV/E3l/W7Wvlh0vyg9ULJGWHLMHVn0i6rSbnOH9STafvI0fPSwIqb9+UP21x
IVrTqVk9NxrqDuKBydjWgyNIL/vroWywE3IVyphDFFurtWJGOCuDfkZb/xIf1yY57JshvIEXS66H
BbnIDnFFW6h/KiZCWzF67gfdXnTxN01xoCGVpdD1Cbrs6zw062cQAAP0jw0m1vaXRJwpnhYLullK
oqsIMKwcfej64Bu95m3N5lpz6elNHEyG+R+KDNfnmKfKyjWhncDvzSiwhU8ilJ+MaT4W+URsIdui
HZQ3ObhIJQskgSmLnaLc7vqvmklENJTXceAgoalZHxYkcKPWPDXrFpjDclb1zdv/RBTe8gLKem/0
vZ4h9TZdWJ6qFy1DsrN04gDa7n+V0CDP3rZH85kSq73V93T9ofhZ63bU66xJAPR/zygzDnEw0D2x
MvL4TqH7pflj53vxk9dFnLSZwgbwoNfsJY50UcVRQuvezOzodQpTx3iSwDJdPKGk51uKDbXqB6qk
R3xTfix7yyp11jI4jbBJSE2Mk5PIheioFB3RrdTEL3vLxSBJl2STMgPsL/XsO/CRhW0AZrJXdoUi
Z945fyV/qKVtEU5LRXf8bHa2VYvV58ggsx511tJYoaIC3hRb9DEuRAthsoXsfVa241fYHIHWrdNy
7CibyG7vGWnz5Jh3SiAEXVAE6vP+aSFOPU9T3uiJqI+YhXXnJnmO2+JhGtffu6f5UWxLk+UumVB5
WIyvyfyYRWgrAlvAOBN2KF/k8CWKq7UzWbNrmh9r5ZRnbxap5ElcaTwrudxE9Vo3zBtiUKliCvA0
gxL0kdVtIETpo2CC8nkRSN/2v9JFuvbfvULnJ7Gbupl73YRXZAf9qNjoum4Og68c5CfIizsse716
Jbp7m5P+MnkakiD5nYgJGPmlvVvd1JGOioNAgmTL2L8PdX56W9OaGZoeeER2jYAOyS5s+9Qxy/5T
K1ZO3C13I2Bhfy8ImNX5pAiIVLK+ZA/XDnSOMuhfWbfk6AvBEGRvVNfQ/vnQeTZzpAbnRJ+RKrT6
Q6Ufi4QIxW6NB1wBm85TmVtbYpT5Bhgv+jAVnuP+rmwcLZXsqIwdIflsdsjE5hS91e1N1GUF4oaa
Zln8eEel9iIIOC8VfrScbrYUmm5fofkJk+mgBW6oAdpbBTFFujLInU41G7JSjhChmRDwuwwIJ5hN
tsGU+gHiqxMKBT6Vur95WK9Mcg8EvTczOenwTI6Ev/L5VexeDeQiE+G/BE4/zfDNJsvaVEMZoZxT
pp8FdbJnktLt5vvjygL3JlCWTe8M3H+uoN4V5qusv4uVL0zPZmQSGEpsGd9rMqtiMzV9pblL9NaW
m20m913hQbmbsHMTq69WxF3nSCgkvSa3GKeW80Cf+sdezRc7klqKKZUyxM731XUaL9EQKwXihkj+
SKZvS+83/4+069qNWwmyX0SAObwyTlKWbMsvhCNzzvz6Pa2L9YzaY9au/XIvYAEqdbNSVziHqqRR
ItjPL0RYSxK2ygAXMRq9U/bhrp4HJ1sSYnyVEsM+3YWYCeX8pKlr1J8LDbDhhi8LmTsZVrDtXikx
3DMgT6u6yxP4o7qcg6EFbmZYHsSmcf5NDOcOxrjWZ93A+ANgo6bkQzJ4i/6wLeJ60VHXTNmSZMtU
+C2lflq7yqhRdGTREWP1jn5vutF+dqYTg3i17qe/ABaBkztL5L6RUgtooIGyyO2Kp1H9tLREtLhu
nuffz32czppHBW0lONHqqUMtotHG0yIv4ALWiQ7ONdyZd0fhPpChJIIgVCI2QA8i4LRVJwPFRuxb
jvwElHpnGDDCBODAAA8L65mqcF5XwvM5Oc895n2oWT0rqY7o6kovffGtjSgYjquh/fyx+GWlsNGm
RjN60HnUX+LeR1FnW/+Ij8VvJ8V6E01jBx4Is3vs8tzW9Bysl/eK0BEZ0dUk7OIgXDnHquo2LzSU
c1Jz9pS68jVpPADg3dGV6TENQwfj5z0h83pI+vWF3p5NF94oD6cMvKgYM8Mc0yHNhdbO5dLt5Mqv
ytZbO4HaKrr+3r04JefJu7aT2mGBNTPGedlh3K/h5IB0vrLTDwgi7uwsrmynHrLcveaWJ/nzcFwo
Cyc08y3NuTw3oE5Kk0Gd6FXvguPFjdYYIIWRt6071yZTLs3v7ecXcoAOZyhzgv0cVuJf2Ay3Gx3q
HdtsV1AyZlO6eUCNX1KH49xLVpeKtDDsQKV+0AQnje9EajaFWe5vD5mLr8i5ldoMhSIsLDZ8nOyU
HYO9wyDk7i/G995dH+dAFGvQi2ROVFDq3mfp5yom0dOYUW0chN9uykGoFsk9XmT5yTwU3rqLTv+x
vrZB6VBlFsJV8atOwEme1KlHtBTrW0Vb7SrVCHumJHA+ZEqirlUZ3MY8f6x60QFuAxHxCXf4Zt8X
Gm21qDpHbDpNy30x/RQvxzyxHCslMMuog3BuYhqrSUWyDDL35lunPAomYZnU72c2dHGMJkzlSmO/
v0pVB6QPzkxJoGxf5rIIVRKyYe5RwATRw08GHsYQahoHTT4woO3NXY3l3elIgXVQ34cz/nYS41RK
oGNVWjmFLOyE1XDKbDhYmUEo2/Wi2tkL8EtLTb7OTRRhHEC90Q+ATL8JUaPove4EplhUKaj9FOqb
cd6g6CrJjNlm/DJ9aacPg0XB/BLRkF9hWtJkVbHVg6TZBd8mqrHZIXspPEyTO/0h2yfPCsCO0QgD
jiMRJyjJ3NOwVNtsUGr2vvmMJfJyb/jrzvDSEuCRqyO61osOaHPZjj0sdGyLJi5V4TxG1IezXgh4
KhaorwsWfn+1KC/bMv5QpviVZrzVxS6srRj7ck0KHO9/OU/GXb2bHRkTPoD93G1Lo1IMfo1JAO10
abHL1G+0O8kHwIaTnwy732cPprsG+pPst97wOjqjx7Ba9VvhlSrrXx/LOJuGwvmXvBqqpOnwmmTQ
VNKJYR4kwXoAtNhHig+D+oKcnwktQVqaCRav1yehOVYNtUPF/tbfY6Ql6xpoAHXd4F75paqNq6Yi
A1b1T9b4Pesehp54FV8/w1kE+/mFgoD5NsRYFtqlcrH4nbjez6peEppOHYP7JNbSr1ZRAarBmu/1
yM/nR0nxt1WPOgb3KcYhqbRigDGN5q5Ig8IkeO+oI3DOfYzNqW0F1Mb7/pAP3wfJNlNiaYgSwWV2
OiNsbzIo7qLMTjhYtmXUvtxZxIjXVTGGbIjgvgCsvMo5PLMNBSB3ysjsNE9tP0/hN32lRlAoGZxr
a4GYbxY5xiTb8s4sBnu0nFonGkuUDN42zE4wRoWFQHGv5D+K1B5k6g1/NaRf3BVnHGtVYb49Qq4S
NbGtFdkuVFPIGbEL2iCXUJbWH/LeUyVwjAly7shGcSOl623fyIhVoblro+VOrutgW9mvvlcNXVIM
DL4ov7FHRJnaz1kHZSzUcackiF1zGmBf7+sSSc9WXHiaTDIIsk/2mys6y+Qf+4XQDcLKAsn/MlYU
N5o3OwyrOvKLv9LRXwfkX/6KIOC1yibCxvBBHI8YrNCp4tZ19TmL4FRU7XtxMlpsOLZy5+uhaGei
9ZyQlkB8Kv6Zr+jDGKUMDXVMBG+Vd12+m/KvGr5XujgLWBW2NeN6YnjxmTiNLXolTWYdj/zeRfTD
niObFCx3us3AQ6YdlRhSt8h+fhE92sSYKot1lQXpe9R8QMnTrbNv22e66tovjsS59ha+qtOwx+Km
VlAnd/NE+N3rZc4LAbxvLyu1LxoIYBmD/AGFkQBEFxg1R/uf0UxMhk3t/F3NOi9Ecr5+HkollXWg
1tRS4yiK8CkMlQcweHn6Yn7QcyoxI9WCS+DlytLleIHH0G8wXOAou3BfONmJNV3x3A6op9D1tPN8
Pv5xb4qmVacS1HA6ABgFA4+Zs94CFACdMfAK77YV5LqX/mXK/ONemtZZDzOmIFrhWmNko67gyYI7
dDJhXtfA0BTp4lyc1zBWQS2l9s0Lig5bApT2xn44oKUMVCDUsQRAa3Wnbi/crF7hCi6Fb0kdlQt6
hVSBnIIl2C3GVOsvi4HetX7TRlR1klIYHtCkzXSh7HsIql09EBmYJ3jeDK/DkmPlW/ckSSi7uI3w
wmOZiKs2/7cc0HkM8sg4zjvdbZg0t/xB7ukQLoUvEPSoQIZdhdP9h9g478AF6WaO+cQ2H/RHa/9X
9acLveFcTCIKM4bOVnTBWzC5fWrzr9smcL3kcSGAcyihGfVLnmJGJFveaD4wPNrYWVAejUdTAn7Y
+KV1QAoWxKm7LZkIcDy6yVhnSl1UrebWWvtcVqGjZfEhklUfHH0+uBztJeu9bZGUd+GrBVqbLnJt
FRqCHGPPygF5D0bjGxbi/g+Lvww+ZUM1ediTugX70tBBWcRAP5Ru/iQ4GlgwBa/cgYvV74D9Gnu5
g3VUP7qj1tEJg+eLBF1vdusSIssV21Ov6bam5a4gP1TUEP7VsvJZf/g6AaiPRoyFQH/Ew7hP79qd
EQCXeEelkYTh8QUCIxZMQEzhOHG97jVQ5vbZ4BDawR4wW9+Ly0kyA3WxBR1ljC+agYQECEClb4QB
gLOd/24O5OLiuOwE+9E1iPhg2T2GJRn15mqhRVrtcyQO2nedalVdv0CsgSgigG1/IwPrQbAkjDoq
AquS3pklsMfMv1gwR4w7i+BciaKNZhb1gJUS4i9rVNu15ZSGXYBQNP0wJ8RT5g+2fJbGZSZNrK+a
meJAmKKu94XXvZj3AFQ+md/YIo1APBopcfwkerQKIkA+0XX4j0+McRiae0z4I84kPrXEft14f52N
524Wy0wDiBsSExlYSNVjY+wlAEgsRGmCPBOXlDRWP/at1qgAqWQqWATljhH7sBZ95A42YV7XI/X5
UFwKMhtrM1cW3sT5aT5NN9lNh9VWGaNyrRN71EOQPBuzh4sHRm3ldR6rMGY2Emz4uc9AAJxiz5QD
FdO/mlY76z4/nq7PqlyoGsQZ3S4PQZFINFeu5/3ny+O8RZNImZT0NaKl0TrrCMAx4xjN39fSi3LS
NbEv8bsjPAvjko5cikHFxdhnxm8N1i685HN0o9wsuRPeMYiK+mWk6j5/SEPOIjnfMaqtZJR1znBv
qlsMkh5MAzjYUvCGymFHTzIQWwrJITesroYvTKjgXQE03d9IR0JFqlQLRI5vZW7zQxNkN73NZvF6
R35ObmbQJc6BsE++1t+oTul1Fb2QzX3TfuqLbChhECIGjhNQCxVO54MUFegY9Fre1XTL1FVVtQzZ
/A3afAw7K4wSBNA6bR9keT62YuboknWYF8HTtCpQTYVIt67q7IVIzgRFqxQlLUNTexBvEsOO7wos
sa3ZN5Uqa10v3V9I4iJ3WAHXShfhnJU7NjAjHa3bHg27+MjwDLfdGHUo7qMZBpqclcAOlWAK1hJv
phYMl0uPueTWRUfoZVsc+8t/M8WLk3GmaDb92JYVTtZKutOJGEhXV7/LOv/fxHDml2AheJ4yDFeU
81OhPhljAbJxqm9FXR0XsYUmyppRRLjp0o9m7Q3pbC8YFNDhjodZJ8INcXG/FRJCQ4qmDvWzVHLb
0M9AJ0G1DigRXEFczUahHlsM1qpR5DFE1y6+7YSeyDyYQm1oAA+BKkxg+NG6ClLS2S3m+i7totOk
hrtSNL9va8H1x/tZ2/hJgcnoGzM3MYswgpgO/ejA1E/IFPcMkQUoyUAooiQSOsGXC4ZGUarVxN5i
55mH8rR46TdGDo1Rzg/WS7Wv3OVoPS9H6iFPfTr284vsILOkVJo75g1X8Pzpgaa/FtK37dukjsZ5
im4Ny1mI4d5nc921WfOCgrzTr8ZT0TS+OKl/9Xy5+Hicq9BWobPGAg250dc+MXqR9VF5ow4Sj39B
c6ZIF6I4dyGlGCZSTFQhdelTJx5FPcjGH9u3dz0juJDBeYusrZqia/CJ1KDdZ16EybPOqYJ6132S
79gKELjVUnuiloZZUNowN75E0C/j3HaoTbhNe5uOiS1WfzWAez4YXxZokqWLKqZ7S/u1r3dK3dtK
9WX79qhTcJm92A7yqK0qNnR1xVHYgHdHeXPCL/EP/z5FSmGyUpgoH8p+2iVN4/YJmFubnninUIdh
P78w1qZVm6meETeE8E5Qb1ZyE4TwBnznHy3TFjsfoPgq2jYwc+1z0ktBoVWHcR1swAJNtqIJsa1W
q6sN6Wuf1KcwaiVbFSr8q7Ye9cmgBluoQ3PeI69rIRkSFeC/6uqmtXlaAXgirm3mCLK661R5Jyzq
CQPwwH3VF382pWANm6BvQhvM5sQXoAIDv7RSSYoOMHv4FrYbxzb3WW+IwUOKbgqIas3dVl/qg3D+
pUcnSjV6BO88fDEAvp1lflh93JZBXTDnX8x+wQiyYapwz0CQOS3Ww/bvv744ebZzfjtlsAwxxnww
hhee+r34EvvDS4WemuEsIFBeXuVvqJMd5dhfdlR0+8PL4leyz7fqx1oCp8uEVQITU14GakuF07jZ
M1uRi4Ah9Y8H5ZzNoFb1aqU4qGL/19sA0Nl6TH4osc9QDSMn9cwC48GJn3VOR460EcrCQ6Z2aypG
YwlHNINFxpfcEjhoAOU4YobuAytmoPP3Mh0pUCJKKueUhN7QskhGY8wsv+vGUdJDp2qftm+WcLE8
Rqo+FYICWnnNRancUbNdsta7yXwUJEIOYQo8TmobabFSjuB8l8bhVc9rWzMnYiKCEsElJ8hiFT3T
oSN192xlD31Lxe3ry+cX5sb5jKaQyljTEVb/awQx6C/WPxQc6bOQ2T3UULaFe/1xJiozlCJwfmQR
61ZISyxUddFdBgbAWQaRiPVvrxkeFHWQp6UZUFvFwAaGYlLJtqDlRvZ1W9/Yn7qR+/DIqB3I6SRd
R5Ep3UcYEWeAsvGuDajskUrteERUJZPldZVjnMZ4s9jksBb2+jG6WQ+q350YGSQbRl2p0XHiU/F8
l+Jay13KqMx79UMX/ly0k0pNxV3ftjyrIY97OkS6CEAHyMCi9Wk9IWV12uPcAksZ1Su3PAjwv6lA
qMf19vKFVHbyixQpWyJkrRmUUDxEP8Wfq8vq00B6gvpjK/hbfqywy746kteCL6P1qS9KXSyfrAyT
aSlmBTRXdF/j4yK4XU+YGfGa0ngHYhZiPRVwIIl2nLvnXH7RivtG/VlN1Joz4ao0zpEA2QGJDgtn
YoypjqbbpTrFI0flBr/Bn2a5umLMAU4DXAjyYXVLVznGT/J9j+WuEiPLfZCwSVubGrAgDscjoIp9
EVsdW3ourFssiacUtwj1+7maiAA4u6hi4Gxruj704Xoysu/bToqSwGUbhWHKaypg4ltY/bh/tCYi
16V+v/LelNq5VNOWff60vFGFg6794+9n8i9MVZdX0IDmuKG8PYjzUa+I308VQ3XOF1hFNM1lAQEM
N2Pcd8GIue3BZRTJVJOZmcJGwOBhS9W8SBadpbiTUtkivIzw3cr3iZnbc30aBGql+Ho+BIpg0VJ1
3eTbYqu0VHFZYYWp0T4Z4AqJdFcoOlRfF29bx65jA5hnSZySKWUH8rEZAErLIQyQWe5W0DBXPkaD
CM99/QbPgjhta4xGb1rUlF09PAGeI51j2xQSuxy+6OJJzHRn+2DXI/xZHKd85pKFWlShaRrV36I4
stPYzy1vaVW7lJ6H5kBL/IOrO4vk1DHTjAmQgNieFgMVUxANOussOGHEZDf4VgCuWAAQNFBOqr9y
PSidBXNBaVDTsUtmlGU1kD9b60uZ7xdNJi6UEsKFJUPGxAAAnjXXbL4oIkDOj31GYdpSMriAhIeG
alhs5i9a7wbxU6il9lpS+TOliFwaK6XK0o/ZDEUsP5jhbTG/6uNzpXW2mt8N5vO2GhIn4vGaFE0W
67mFDy/ynVQHreAZCTEJ/Ic38K/Pz6M0qbKltmmFujlzg6LX2cWD4OhutTf94o4aT7menZyFcf6i
X4uhHlW8BuusslEZinv0NGrNbtZTLDWEzyDcoMX5jElMlbEbsKWWdLU7DOCOaTCGJrdeXnbe9od6
6y787uHPB+MchqFiAi1KMZAPsB1ndSUb2CjVj/Ip9UM3/tq4ur24YAX/YQHu6iCDt8DY6ytx3utz
tmdvbDF1ugiZvR7LsdhgXSYBCNReBQF6BEyB0A39aC/6DQC5qS4f5bV4dKa2l8KpldEJmRZwhxh+
4pn3GBdzy134nGN4a9gXezbiq91TuFB/yOXPV865lLUIE13u0X2XA8bOBmD8I4hQgyjQHmGdmMfG
4LyrPv7ETKwb3VG1I8o0OWdTD1Wo9Ay6YekfZaxyC75BzX4zndnSKc7VtJmmd7mGHHSNT0N/VwHQ
fVtr/1AL+N8rtHjQpq7OjVzOUBKSb/JTf5K9Jig/Vi/5EQiIHjYCnWnXOrXzbxEH4wTv9bQqhHDN
G9RrQIJkF8p8RHZk66Xubx9v2/4BKf5ejJHkcZXm0M1+CoDIZOtYhxVfW4qj4aomWAq2uS1Z1GSe
9gWvSSMaRwTuOTupNcDvsQqvLkT8vI52cZbCVzbC1SplQ4IUPbOnw4i5TBCkPIGt2WVP19Upb8HS
5olwMiJZJyVOyNc7tKFY6mVAychobqb5UEVfMvN1+1u9VXl/U/aL83EfKw5VM54kJHjquNqW3vyo
ChBPJBZ6PsYD3uy7bsbqaqc5k5UHiZjd6mb2aSqn3Vj0/iiivlgsO1OIbhJZesai4A7gsp6S9Iei
mIMksvyu6/2kAlPpEL2IhXro8S5qW/gJJY6ceZZ+tO2PTsqB1aBLP3Wxe4oWlFcSMbXrcrztquyU
z5YebB/7qopauqHJpqUq+puBXnhsrVTKNc8RD7NqsU31qVvk3TIldoR5om1J17/hWRLnr2Tkz7Vs
ok8ShU+hJdnNHHtSSbTTKCGcxzKTqagTRhCXKHC+huai2WqrEkWaQ4jhZxYASGaM/QpbyMLkIGSi
M67dQzuU0l/d2S/L5utgbVzUxTJi/Wuy7kvFNopbdSTs+qqPv1B7Lm8Qw2merCHEvG5p2mXTOnNJ
pgUsz9kyLXadF0qWSDHQ1RRwH8Z7ya/vWbELaVcGNAigmh26XUhowXWlPl8b+/mFPMnQwt4S8LA2
1D32E0tAWzTtq0hVuigxfPwPo1AIC2TiafjSLYGunbr0S0NxBDOV3bo8zm5UY61HrQhxeV3ysZ8H
t1/mH7qjF/OzogLxUjawCDBQG1PM221J5QwpU4ql1wZgG+k3g9fvm8C8n/8bsmbJVE+NFRJayFe7
dG0e6xRUQ26/otQmWLdhOhB1SUoEF/MtsQ8Xg4kwkpdBvs1S/2/82y+l07n4oURFIyWMujFdw6AR
u+9yBeSpdXj5NzHcm0ITxQKcRSXEJCMIo9XPQiue8m4k4sL1RvLZL/CkPn0bGuLEMOZ7t9yzNcMi
SAL0YB0hKPzhSI5tM2PZUDi+GKYKalUJLQPw650edKxYcfVLPwvEfW3YDK2T0b7UN3i+/FVN/OKk
nLeYaqmfygSqXmZfzEm7kTVw5hl/BYF4IYVzFnNlTso8o5CcY+/QEjMbb0IiWlAaznkKkKyM5rLi
9dVUx04odtjFILTietw76zjnFXIMTmuCib5T0ZzG4YMGvqOaQkS4/og835QhvvfesxhamqCgpLc+
Da3d5DZDsmKAatU3HRDOLsZ9PEoHiKvjCSoEzLsvDYM/mSpxXyi11w+URVEiOP8wRwvmNkvE8lr5
UFWD3QgUCAMlgXMNczrJcifj+2sqoKwRZedP/+R7DPYHXMTVTk7jNJqYDocHsznp0g9Z/7wtgoip
BpcqxPWcZBWG49x0+gT8SwCuHtqo9URgyW8LIlTZ4Kw+WcfSNEMkvmO7s5Rdbt2KVIGfEsGZ/NSs
bRWtyA8MpbxTq+Q0GVgOybtv2yehrowz+95Y1rQAAznwPYJReNVN0FWG+44EPr3eDb4wTM7607yP
dGC/gJz4kOwG8OCUexNAHE6GFBuga6i0uIsWhCL+wZlUwvWwy9qID/xaj6gB/VRk1ek6S10lEnem
EXtarNmSFB2weeltX+r14s75YfT28wtdz4AxvuQlDlvYi6P481N9F97r+9TH5ICFLVnZTz71N+mD
tZcf05e/2ia9kM45i3VeCjmO9be6q1l+EaKYiBXXdfPXa4wfIE4xeIh5Xix1NpiGFzDZmMWGK1mP
27d43SOdpXAOQwj1vI0aOIys/KrJQULldH8oSpwFsGNefKUkXmUlTzLWA6zuCq1G7tj4UiPvZ4Bh
BlGCkSqzBhws0Emm6UaYBq/oZl9Wv0ay8To1kluFw+OqWa6lqL4g9eTT57pxnv9Azs2MglbpGWsi
anf1M0iwd2C1uVcKO9wJD6zJD2zQbmftqW3ra48GWRQl0zR1U7L4LadcqeQWsQY9m4Pm53dJsPgp
QNGoOtrVLPFSDnc8cYqyIlxQmBkOvSv5pZs8iK8gSndC29wtZBvzmj5diuM8qjJIvVKNwCOVTJQF
+9YHpCcx/3TNz1yK4LxpJBQAxO3RjGrjl0pevCwVMaXmT4AUDEsinl4tf14K4zxq0mmJkplYTGC7
byiz7hifJct6Ww9sh56wH1zR/buG24VYvqtjDqFo9gCocHMYTZjYAty3Qr0giYvk2zqaVRVhZBio
pwX9XtsVN9bgj4f4o45Qweg2tPvua/NRuh+oeedrru3ydJzvFMvSWoUBQ0t5ue7rNj2KUb1LxWS/
7duutu8v5XDpVpeoaRM3SIb/49uQduoeSHIgLWcMY9uy3gpKfPS7lMU50qw3tXVh0xos9Mo/2bCA
6ZqJW90ImFMd3OIZvR0nxNpd9zH/LFNXSp6V87PGYiUaAKmBpYO673SrfI3d3o6etQ/xYX3dPus1
j3l5VM6l1IIoCVWNmJH2H2WwFqTHRJztbl3/IgG8lMP5kmQqhUpC68/VwKeafEvznVK9bB+FMgHO
l0wN7m3BerCrxtlhFIcTJv1vE7065ZF8XJSamlG42kq9PBPnT9Q1qeuVRRtM2IbBgIGSzm+PjPhh
DuqA6kBtemOI5R5qstGXoENCS91YdCfMtUe5+RsoMxnAeLJqqvg/zxGuJKYUpR3e5th9VAVAFo8n
Gdul25/pD9d2lsKp3JJiZXxhI8LJAtKQwsM49LH9OB5Ev3LFryR4KbuX3435LI7TPCyTxmsLwGk3
M6WfSbl6wwiY9aiPdrU1f0gL40aRajdEZrIsOhFyrqvkWTankquW9Eh7FOzDd4bb9iMIJnRHMgZn
7vUbIOxQM07M2W6dldPIAuueiYmyv4tQ4E2FeC/OFbjKS98KGydJwHQ6iU6FZ0Nn1UdNkj1FsP6C
fRvEsL/OzBcXu86INEvF6poWqXYKuqCqtstetsXovhq/b+vS9eBzlsVVGcsuq7WeJUT6+HXCAkwy
xE4xNcSq4R/iwVkMH+OMTK/bGJ1ZNpaoeikUFnOrdurmq1sfWRsu9/KXKXRGn6HCUPGIOiUX+iy1
mSdjRi+nbHGVde9I0ivs0t2+yyt2yXJXSZaxwoaVbz6FkMuxNjqw2yDqDJ7qqF50sG5HxwCUg/yR
mgxhmv9eU98L464UWF21FqsYdRmtm7p4GEbBa0BTMnWndHweZI842+/O87047grVcs4niZFYTUDD
FWxMWiHtMxwPh/MT/0id7vcv9l4c+3MuHkpRJcV6USIpGnN/EH6O+lHCotT2mSgZ7OcXMswq7+o5
g7MWlltVHO1UE+08p9Bffs8P3p+Ec9ZoVg5FvKDcIWhfDUMKokh2B4D3d3O++7fzcH46E5awakV0
XtTF04fnSLFbcviJfeYtreP8cRsOmLkTEXqYGqhYnJzxFHcYroF1KL1ppz1vn+nK2Pv76+MccjJO
zSBiZtJd7zovvy8woyOXTujLfglagDTAGg7+uy10WzHQouAUw8hydABxkYMFzo+9Kp2W8X5bBPuz
/3yPGj/RgSADos4Qe29yEO20nbmffOvwf9iIYP57Sw7nJcZVxESMADlvrxrQF442Jqt81U8PMfGC
2vYQGs+rFRpzpSgivpQRBV34KLYft6/sSlJ/qQoAiuU+i55ZumJhxlTuHgX0SIf1LmtL7IbGbqRj
dgpzJKIZKPm3liLSJDy7xvPOFJIcz2ODs+V72RHs+in2exsVRQe0l2SVgtINzmM0wthY2IBF9aVK
gkEDioGRZU8mav62tFj7Lo5PaWt9U4Ra/CePqImcB5ENwRpDUUcZRkCYLhIkmONLb5l74ktSqsJ5
kQ5U60tmstkVAJipTu0DlmXfQzMndwQFDcA1iKFNSiDnRQpjqAYjQkdf77/MK5geBUIA4TJ4MNol
K/WyYALU4ocCBhP5R0YxMW8HfO3NPC7CFSBHe3WtI6TCDaYly+YxnvAik+b2SRNSVy96wH1H1BTM
le7WO6N7s4wLqYBsXsxusVhlLjx0QXFjus0njU1X7wZ7vocr/v+/bt5L5DKNOOtSuWcen7Ggqg4m
UF9DX7dZHze/oRSD+m6cT2nQ8eiLt5nI7nFYDn157KiRJfIKuTxj6XIrn9nm//QQ3vSgmGRc4eYz
0/fF1T78zUP3/Q1yDkToEksXJJTpxiVzIrN86LKMyOi3sxrgvr33xUU9L50kobJZC36xHoY4s0vl
YMj//5Hk90fhPMUELtNK7xCKK2340uuY6m7rj3ot7KQyIkIypQqcj8Dcs9UaGkLlYN3LlrOoqS0Y
HuH5WLzdiMf8JFaXRl0dMkZTNvas+HgKYZsuP77BTryElDQi+vNNIWlRi9CyoAhFdZ8XD+b4kK43
ScHoJ9EGW7FNrbKlX4nqRhFXyUPLYBAnbicBJlwV36YazBXC61BTjXdKCOcnLKkxzLhDL2XM7tTu
btFBQPu6/bnYJ9/6Wpx3WLATJDQMuJGhsgIyONACxhJBVViI6CSzk174WDPW9Qp79Vg/AhV40rll
/nX7HNRVcQ4hFHNVBlcPlqTLYgfiIdusQB9SUYxDlBjOKQwWeNTTBm9EwdiHI6Bp0Ojcb5+ESgJ5
nhmZQcglMcr0bZEf5to4hCAps6T1Q9Li5ZsV7qrmjt4DfD9ErTSbKRY96ltxXsKK+y7GkgmcuSBi
zRgjsVnjEWckZPBQMVU0ZkMd4x5BRp87LYrngje9du7orQegOAPtmCqNUjGKx44ppwGk32z1A8Xl
AMsQgI4WX3NEKCwX2/JHy5UfiUMSEYTHka2FztSUHI2r2AptPe4O5Tzbs/lZwBJ6V5TBrFjBtOr2
GqMuXH5ru/TnKIGrJaruVb0JFGMkQtqV3bx3sYYHntHXNRRGttfF3krYmkXLYPIlT/3H4obGY87G
QzW2S8hqKUr2EKvZDzVFK0SgGEKudDvfH4jzK5GkpxYyeRBrnMApDUIzKXUsLIzrQAipsX1fU+vi
5BVyjiaxtAZkXQhvq7WvBBD3rYGR3qBkLFkfREA/Y/A+pxbMCK/DQ8hoyqwV4Jx9WyyZ9Qehuq0T
IjUgqhCawqUhY9NJ62ghC2b9pPKeEcaPtvXCpgvlXe6YThkoxFuMlMl5mmUtZXGK8aQoFnsJFviB
5qFyRjtfQNgZ37L+uPAsEmZJXObb1sFFKEpnE6ttK15mYvUzFDs3WxPsmv1bOOJRZBRxbHqhZOlB
4gy9ac9r0Fo/CP9CxG6e91gAtmEtMMB/Zs25H2K9K0W+hcVooLgDmNtVsHebPTU7bGP/vxmM3tkd
Dxwz6vGimAwlB5XmIvwOPGZKN1gFaiMxUbnExMi1wsoitkUGHsl5z3q51oPuxweLcIpEKOKRYsZy
npIVGYM7gO60itwped7+TpQAzmNMSm1NwoQxQ8naK+uNNhMdHZZzbN0Ul5MYosEwS8GqEhU/rf5p
ET9YUqB3QUdNz1EH4VxEu2bVUA5IDBTgUtcf0+jn9kVRlsm5gyHr80yZUe9P+/1slLbS+2ZPyLgy
MvdOc/mlqdSsOqkeoLmsvIvlxMfaj7ze1t5wbr4zmKc8kO50wulcaQ+9F8t1obq+zMM1fYOHXLAM
yiZL5P0KpJjYDU9AicQ4EItYhmu9Zng2e9s3S1X3eNiYucPAVTMhHrPlgWTXBLEr77M9WFn9xKVS
LeI78jsyilHJ5Vriis0CmD5DbFeg7mpS6uFMBX8eL0Y0ClBR1chmGCUBG0lOsWWqI6dhb01hbxI+
jzoW+/lF4IilNFQlBpZVTa1vxtnDmMVBohq77W9FWJnGuYu87yepytHDz3RfmR+7+HX795MWwPkL
7CVGs1jDX6T7JchuLR/watAH/ZlxEVcM7MIubyidoE7F+Y7I0nr0mnGqNgcJ99o/xllE2BglgnMf
44LxJqtnPY0Oz/7usWkJK2I3v+Fo+a71bC4T3srwf3IGcspi3amZMNmtUr4ktUYkEMRhdM5fROEg
GjoDtyiKr7PlqNSmFOUR+OWYROu0RYiR7zHAqsxL70Cd/FF5e/yHjxQ6FmE6OlfI6OqxTyIA1rpF
WgS5kPiaMh6spCcmBSkx7FIvLDQBoU2KBwFeA6XomFPk5IroSvFIWCilB5wjqIxRn8YGccocCrte
jo2B/qB001O1GcrB/YYRM4uNpq0RFO4hDKoD1ui/KrfWZzYEs+zWV5OajaXuj/MMsZULwppiXUEs
MrBkgeO2NZ2oU/eEB6KUm3cGrTYoBdsxD1/yxC5uh6By1Ffriwmu0tybjkAS9bZFUhI534DBVMOo
MpjuOBRuMR6VcaQSVkIEvyRT11NvqCosNt2L3l3mma86+OAcC0PF8aH7qr1GhIu4/rVUXTNMRbFM
/o0h9RXgLELMwwut6rU1ri2znEIpgu2ro8TI741qmIuqFmtMlqTSt+p/SLuO5bh1bftFrCJBgmFK
spud1JIlK9gTlsM5zDnz69+CfK+7BdHEu/LA5YGquBvAzmHt6ChPT4oo+GR89V6xXk7CqQc1LjMy
ywVm2RqK9o7US4dtG9zU+oNcj+7fHYc945WOmCspsQwViLi5nnwZqNW4WUu9QoMt/ztC7F6vCJEi
ikdFQaKgkZ6l/onUe01YL2YXs3ZxnK+QJ5hj6bCnzw1PuucfFDvYKAFGPxi4bH8TbU1n/UzLmu/y
UJyCGLp86mkBzZckBzW/yVrfMbIDJaJRIBFDcAqisWhgFlHJrN+4n9JmXyZpjbSAdaon7PuZpm/r
51qW3cu5OPVgYH9oM3eo9XSm77R6ucc64+06CYEY8XFHmBW9VdUKqooEq64xPBWp6ZdsyP+SDOc3
ZGoaUJVV+8xkX6mVPcjbWfq5fhR2+ytcxwcTodEXk6Wgq4jW6UYm6I9Ppf0Yt6d27ramkjitbwjS
UwtgOix+AnqZaiKeJTL3QlZF5b6IoezYTu1msocNgP+2qHOTwR4P1Js9tOc78UG/n2wFsw61BzSd
zfq5l7n/92/gK+CY786bwITLpLcqkEMmJ2kpkK13RSHKfizz44US94pBHhu5UsCVnc3brnwMM4EH
I/o+p9OhmIqS5vi+lNzS5JAPn9dvSvR9TqEHoYrMbAAuRF7ljihkZ5mNwPr9wTm63BH7DVf6NZT0
Ti+Vma0/QCeHk6Gd2+6h+wY3cJrQzr2P5bwuBDmF3kl10KQzWrnD+jC3p1IRNFiILo2x39WBqNQ0
eRjBYJhat6lUI7DVVH9af5hlLXQ5A6fATRXDV0mIhxnRIK6zKZoZBQciQuP4Qw3rQodT4BNWZmZ9
SbBh7LWXEjsIDjLwplhYLlo+L5JKTjMY2IEotTFIWUW9C0wMmFCyTQrVyebqfv32FqCt3mghvrYt
1ekgGz3kRvY6KKDkWDnBV+CSYxjeOEg3DDKbwYRbO0kgUIvvZimUWAb6s6nBvVs3TmVRqlC5c7rV
sSmAtIcCxe314y3e5BUR7tFi1LPjNoUbpg+qXYTEiYaXEoDkaidQP4vm/YoQ92Qklbqi9oGYIFvR
SS76/Wyqj8ase7NRHEleCVSF4Fz8oCpQVeOYELh8U1Wg9buwy8yOwtIxa0ngHy2K8OVgPMqm6SdN
YDQa0uLmYc6PVi9gA9H3yVsVMcuJMoboznaJ9lAbR7kRpLhE3+f0NgmUXu5blOknDG7qFdZ3BfJ+
nclEJNjfr7RcnURR2k3wg6j6TdN3WjQIuFhEgFPTZpKXQzEj1ZkV+o0u08e6ntz1Myyrt6t3Zhx3
dYiyMhpAvbFDACDRQLdT4elutidueSOKXJcTNVe0ONFXEyvRkwKiz/ZHsFVnxnm687f9hhVDRlFN
TnR7nA7Asrcc/dzgYEPbWP0/RinwtEWyyIl+JqdWSDL4cYPZbQw9PVgkOo/o4rZkUWFHoDP5mUps
xAvrzsLF5Z3khj5xihCbcnVRTLTsiFweiJ+JSIc6T/QKQlltjNsWlaoe/eLaLYvBakCxi+gJlKfF
6YCuD/uRjAbchJzYRZQ6mXafdDs1CjA1KoK7+sPhNAs2B3GkxVfH2qnraTijX7Y7ZN+I8zovjc2u
SIDK2PMnCWsHjL/exRbWhR4nWb0RdIUeI8Ic4ucmOiiKYbfVkxSfo/lGGj2BHIuocbLVq3UeSqzo
TW/ZYvH8tm7t6pO8STb9rtyomGyRACeehwfpTrRAfbn4fXVSTtJQ6woHn0LX9lt0yX1LAaiChe0e
Q6mMTgbaT6ddTwX2aVkkLrfLSV9HczmuSQS4kMqEf5Tux1bd1qTcrd+rgAwf6ya9MiRWaQCzv/xU
WE5RfO7avzsJjz9I0joM2h5avqjPsOVoJD82NNiun+MPuvf3ffGRbp+nlWIifnltioC/h81gdKPZ
lpdihZbIkV2OcS8cwdfNRqoUSRAig0ig6eufDRZq0hM8zA09awD02I/OuIGDiY3X/QamBuntym5F
5lP0dpx9Do0oVKMeDZWqdl8gtu+D50A4EL7cjHV1VPYrrgwo+i5UKZ+gM61dv82RME0w9SLd63vr
pvucfwqEa5FEiowvq+lxrSt9H//CNGZovOmtiVKhjqW9+g4FCYGbs2znLpzDaZZwzugYVOCceMSW
PP8xGbFExfyexwKPTXguTo3kWadPkoHugunQn4AKhr4d82d0in7GCEX8TRt/yL0yNVkxCEOe4VxE
7CVojYFFkGYL1NEhPamYLVsXO6aF3tuACwmOBa1SMwv06PzqSW28dtdu2C4VkWe1zOkXMhwPzsCC
HbCTDEAg9c3Q77R6nyWf10+y7E1dSHDWLE0ASVCzHEWLxbHD82AKFJTo+zyXIRyN1BKPX4enmdyK
gSJFd8RxF1rTizifoMlbtb5nlSG9V85xmH2kcIcSxn+ZirNLZhTXhZ6hEazQS1vvv8TTbSbEpRZc
Fh+8Y5y1KacSrox2Y9yGd41dOeFWhYt2rlz6r7brvotWdApuj29O15q0lOIIca4WBduyQ5MC6bxB
r92/4jK+Fx0Nw4VS5HB0h7xFcb0sbmbLFySnFmTyFcZANQwZsMZ8ZFvohuo3TFjSfbuPDu2Oejr6
xIXwNQuP9IYO591qxTQNeQPZ979qDChnmzz6p2SfnllnTvips0Xu9JKNf0ORU2gDmRISVpChwZm3
WKS6jR+sDblNv7F15+KVayx1yym3N+TYBVxZvkLT62YekOUbksRNWnTi9PV2HJptO1Ub7EH3DNNC
87qFAlhw6GJTFOCJHpLTel1MBq1sIQVZA4TypzDeS0Pr6tKNEWNowr+j/r/r3LlgCd8cmNOBaqNg
oJYVPoL8TjV3gBKxteqGSvfrZJiqW7tXThUCrEDTgw6pOQPwQMYc2nP8IBWegmmQ+Ms6KRGPckrR
aAtZnmZMaabdJqSHVnte//6rXlg7C6cOWYinYG8FcdWH3gV8AMQgODZwBNsdoGW2AFxEonHayfa0
j7EBRAR1JrhKPnAmVQFoTAVD/qN1qxahYzYHZMuy8kdc/O+9l9e8wYfOwGdVkyjWiKtkAN8yKk82
B0GgsOQgvaHBaRRcZdhkHZtb/BTfGdt5F3jmA1txzlYuWK4iqFQt6Pw35Dh1ktbzZFoF2L33v5nB
Q1j8SzuBtRTwn8WpkIkMNVUjNHBJEjSjGt3OwSRwLJba3N8cg1cT7RhWUgatyNqDUnTW/dL4ZPeB
MvkbQpx6aFLdz4sa+ijyz3337+R7WSoY2xY9CacaqjgnE7q0VDcgB6qidDcekeYS+MUiO2JxWsEv
xoToRvCr5KEgwAi+9na0Zx0tklsJVISQGqciLIVEoUbgWcb78Ce6K532OGyrk4pZltKhf8XTBo8W
0Mi62ssZ2rfq6UHVP9H0MLUCn18gpgYPF1DOWSxVJZQOK+fpTuNZ99Ndu2HDOclD6kTf13Ws4AIN
fhMEkAmAFt+BHht8a5zqH/+U/sviahj9YymKqtdFFi7UW6svZcOMgV9YpyH3yuk+EA01LGWTrsTI
4JED2klJU4WtBeq33dOMMLBwyBf9xMY3tKPlqvtoKxpjXhcrg0cMMPOwnxUs1HFL4z5Fk1N3IlQg
ucvXRomh6vA7ZX6PhmyVTaA0jIR02zbnkQrEaPkIv7/PJ6qGpKj8RALuk0UbW25km0zPQytCYfnD
41zIcOV8JVQwYT6ghYqNnpXbeEvv/bv0uUESnzV9F9+lvd8I9JHoaJzZM+NJimYFM0N58hg0X2X6
zxB9yA5djsUxdZT2jWlWcFN0eiTxMbN26zIqOgJn53K10E19hClttX+q/qYwH4P5xzoJAYPxaGZ1
3xh5ZeKW1OalLXaa/7j+/WVX6nJFnHVT28pUwwliGRqPXXJM/PsmuE/anXin/Cs+7Hun8UKKs3Kd
TqU+xkgQ4hisgjlh+9HGuu88Fe3wg52iJaw/6DazD0loB9tesnOnBRCV+iHn+PIzODPYakVjlj6K
yLG5w5ZMdRCohKUsKTTdhQBn+ToJSENqhSezHkZXdwoMSwxH2Qt/Njbrf0MCIXzGTr5zFdnKBv1J
GF4zBG6rgDH5RvAmVLRKU6CW5HmvZJ8Ciu0s8/065wg4k28AH2szRM9Tiingli2oQVgaikCA/mBz
f18l3wM+ZVi0LrGVhmzvc3BEDtbR9/lxdJq9dgxcIWil6N44hZH3oVqULaShSr1eTp0xOXdAcV2/
OCZS7+XANGTUrGR0xXL8UZAhCHKTNZOGqiP3X4p8W2ZPgOMW0Fk+zG86fDopqpRWyRiGXYTYSImx
WHMfKIWzfhgREc5y1C0NG3NmwTPmWk2AktFNJY0CIn+wT5ejcLaiIF2I4WhQ0T/JTzlWdrIdUvUx
r23jU/WZ4U+NrSsqgImOxjFDM7balIYoNORxc9uYWDZG9ZPkf6AWBXVxORtnRMy2B+J1DdzlbMg2
kym5I3pMuiESqKVlcb2QYae9SutMIbaApRO0r6LdV+ZTRAW28A85gQsBzpJk1MyDDkSg3pNvLDHm
79m4k/m5fP4Fs6JuEtdy00PgJtDvo0Ct/0HtXuhz5sVqhpyYNYz94AAe8r6BeQmRkRiPPfov9ZMO
eC99i9XLbnU07vRN/ChyN5ear968JGdZmmZWE4Xt8mS/IEJQ6t9Fh/EZDc8Mb1fbtg7rvpB34T/0
57oUMpWxolIIp1KAcU/igMLksFhBBUiGCkzhWoiK9Yeg+/cd86gIimVgcEVh0t49Bl1qKxUgA37Q
1JvqGzJ/l63DmHrrR/tDHHShyWkYdYr6TOpBU0Ury3zKt/2OJUewxsiZ7A8AqF0/IY+IoCJgbRJs
PXP1LrFlqwDGTbtdP9Cyx3U5D6dW/MqUhom59IP2kuSBnWE7QABk1SnaYnmOwAb8wYJeqHHapTDR
XCbNKKhrWDgZOgPGPtxyk0Q28+yBqP2lK9z1873alRVmVDlNo02UzaHhgJo335resMuO+T7ZBRvf
BRSBF28lJ99Fe7ZnE7Lwt+zCqaEg6uo+nZF36JwJg9mKi94nxz8N23An70RFVIFS5XEP/GqScj1G
/aSTNnH/lAjnJ5aT8Zfn41RKVUtalrMugnivbhs7OUgYBa5Oyia5Fd2c6CycDtGKuepTk22JUkNX
wr7qei7266whYH2NjdRf2SBTJTWwEFXNNcObsT0X5r70j0HlTqEonSGixCmNiRSx0XQ+OhXU4kwL
pE867TBN5ob00V4pis36wURipnEOil/mkjSwMC0+lXvWExGC18mL8hrBWMIWK8Fb8egGVW7S1iKo
ekqdNyk/fazGWz+QiAD7+9VLRbFZxVjziJ6+TDrqcrqZB1kkqQL/iu/cGjEzZgVsmr7aBN/kJ7Y4
HEucP88Y8mUlBNlNtopIH4rOxWmHJEgTxWJDpQ3ZW8YXP7X+8uIYY15dnKKlvdLULMjVz3q9V/L7
9YcRmUON0wh1M4SjlMFdpA/DBo3Ju8wZ77O97MYb//wBdHiMsihE0Sjw1HXgNLw9jtXPWoE90b+w
0pC1c/0YMwwpGowA/boPH9cPt8gRV9S41xmBM6t2rOlGqvdl9BmjdV0icIOX7++KBvdAaC/rQkAb
I2fzuvQ6dcejtekdjKxuJVcXvNYiuymUmgrFQhWFb5hC+ErGQgI3BMG/pnyXxt8/cmGX73NiilRD
oJoRTK1JPD27lyesGvqQyFydgWOBopWVlirYreZHg+NH5UmSG0G6YqldGWx2OQf38GZRYXQgglhm
tWHnkgtMWXvWv8TdRo++UwPIg1/z+GcnmjFnn33nqVyR5Xgh7dI+sMwS8wRqZcdxd7L88Jjqp6J8
WH+nZftwRYmTWqAlNqERosNfHkpIUFwd00r+LjcSppuIl1QD9knkmzg1Nz3J7dAYn6uidvM50AT6
aVnELjfNWfnaH7tiMPBDCvMlS7937Qum3AU0BFzPZ5+CWSNTYEDEQhrYcx7ZcSIqxgiOwSefqqE2
0AoMwZqQS0R2C/BsmY2EQOjoD/2GtWIAI+BZF/XVi8iSt+ow1lU9LGWUaqd532q73DpLIrCc5Rjr
wio8FIHUqLRpQij4eO97A/ZxBPtqz4pmjaBjRsSU/L7OGIOyYdVHaBPYs3hdus+c7GV0sNMXOX/l
y3QvEAKBuPH7Os1ebTDNBbSAGC06qTt/H49B59bo1Jmwe2D4nh7yG1h8UcFbxI6ccvHTKR98wvpn
tE8mCW1VtEH6Dzblt1DpnB6Jm0TtMJzLUg8j2iEQY92ZruL9qmwRAe8zCV1RWjqnSkI1LbPWBFJA
vO9PJbIsijec0By2W38tEatziqKLMkmtUwWp1/ZeIw3WST+2wjHqZSIWuuqoQVTK959lmkmGni3n
KvSXPhnsVvtCRVORCrv99xd2IcIJrQVsDw1DsWgYvoUv67320Ye27ypnTbXVT4A3RBY+HG3LnURu
9FIbMQzbhTYX7PfGKE3pBIWR7uvP9W316KP5VXsod/6tcVCxFlmjArCtxSslRKMq1XQsc+PerU7i
GMnlERPw46Nv1Xam/5Qwj7fOHIsidSHCN+CEqT6VU4dwR/d99N3QGxpZIkdNRIML4RIz8YNEAm/M
PxSMFRVf2910l/+r2+Eu25ZO9T17/rtDcXwyaqUhBw28T4wCS9ZdQ5z17y8zw9WtccxAW1KamAlG
lwL23qWxbRwLB6A2T8XnwKmRmKw9kf+5rJmuSLJLvgpHYOsr4H7gofqtdlCgmRJvvB8d5CJBS9ip
uChpV9QYb15R6zW/HjEuxSp8L9qBbJCBdX3Ah0Unlv6Ud7E3eeJuMOEhOQVPSyQIrQLqN9ybnrEt
vOHu18a4cCPu019Uv1dn5HQ96eOA1BpCb1/9XOSPbX+OpH06fCvT7431rIi0l0Cc+aYdM5inqNKB
H1rLz1P03ZTPUyFCcV7O2F2didMZQ2OYEzr02YAY29yuO5VH7lAaRWxpOOwqp9fuDCZ4kxB5ef1C
Lb53x6wyP7FiH427JlbnhEgSai+YPbLVekuBxTwrqK4LTOgSwhiRCYV2pEj3Eso9Yh2HbFwOjNrU
LKnsIj/k9M/6nqHhVK6JkYtsGzyILPfyW16o8pY7IGOm9wg3qgKwvkboKkFgt0blruuZZcV5IcO9
pjqW2kABPIeVy50TTA9TMAk02fKT/abAO/hDi2u1FFzfa2uSl3gDtpmIN6eIyHAWoMgDf+j110Qy
OqD+Q0beCSHamd595yBcuIGvMo/oSzKTGZamVnVcmHIXleFNbfVPFZ07m7bRVrLGZ7iuaEeY58zW
aJe41Eh2pVJ8AEkXnGmpBLOMqqnzOOR1iyWbnc6ysP53qnz3/f1MOgGD/EHeL0Q4hZnIVjIVM1t3
eSIOW+9Q3JQA2UvQuks/Kef+MAKgJMcEmW85nRB6ebmae3VGTvqKRgsGTNDARant+IRJsr0GbERz
sM1TPm3Ug74tPX+D/XbrckGWzdPl2Jz8pRLFSosGSc1+0jZtM+/i3jgphfUl0PM9sL4LO23u0g7J
VGManS6rt2jlMDdzOUQ25hBv46lxWEjbdOm2SoJdGPSuHphOpRZw/BuUADRNRsAbbrI03ufNvAmI
+rR+iGXhvpyBE254slpHG4ieP22a9namAtW4XMa9PA5f4jPjJChyg6WsvhEv3xvbYdNuuw3ysx76
dTbNC4MvqZ96INycWMpMpJuXleTvA6qc0OdGnln5AI+5Kn8mpaOOX+VK4CIvh9hXZ+Q8vayJZcki
qEPk0s3U/dNZG1X7qs63gX5H45do+jlm39afbTnWviLJ+X59LOXZ3KCZ4FeIyIZprXODLZvpJtoG
wt6FP/hEl2tkfHTligHJUm8jBSLu3yiAXMbGLmzdOyb77sRWhE21wCII6XGu39QTXyk0sM2v7ljs
Lt3NXoqNMSnS0qKNMcIH5BRYoBPZpyayWICye2I7S/uDcSg/YRmZ4FzLJuhyjZyqsqwwSK0OKoOl
SJJD5CV7NlUkGv0SSDWPbQ7MYpJUOsioQ7er4nmfYZHWOgcuypVKDF1BHl+3LI4B57Sw1I4MGCZM
tkX7OOd3NIoEGnbxtq5ocEw3RqYxlwkM6f/mF4iOwvFagh0xjT8jjhqrTxl90PXvkdBYLL6IqqOj
QdOQt+cTjMOYGmNIkfXGggS7H10j+rH+HoxF3zkdVwQ4HYR+IjoSH+9BzMyJqpNRYetn1GNf4M91
QsvJ9StK3Mtj+Yxctgb8wdr1PTTRHTA99pDsmceGWYN1YsuuxRUxjgW0KsCuG7bMFDiJG1aCD+9Q
4PN0LNAoHNOlG7bOwtyywmicCNs3lnM9V+Q51uhjgt0jBThQPqjbF8OWbDRgOvvA1n+yqXgGS0p2
sShVwd5q7S05dRRLaY607Wvca3rlXXLIPA0b/sh2BMShCKh4WfldnZHTSRTMT+TiddKxOrN2GMVL
7zFm5YqaYZaV+hUlzmGKzU7L+x6PydaAhQ7dIWHr/Sj2r6D9gmz0slBfBI5zbEJ5TpM+Qd7KL/+N
5dSO6i/iRncBER4C1TQTmoc5HirsDkP/2SIe/ch6TrY5+L+aw+AcmCAq+s5vkVVnyGKs/URRsPGD
VbSVTeupgyOyUSIBNzhVonfATZcTJK5+bWtrPIBA3LAKbbCVBJU60QVyuiSopUqRVaQj0vTe0tu7
OfsR66LxehERTof0ekPakHZIPYfTU9oDpSMcX5Dj+byuqwQa2GA/48pFCow6zgcN5Yihf0QMaFfj
Q4kFt3nh/R0dTjtoTd9HdYyMkWkWxzQs7Hmqd0aKmRczDJy/o8Xphk7qqsgPIbFYi02bQz88jdkh
NwVcIFIMBqcYssGPKNHxQrOl2lj9cgyS4iYp+rMU6/sRPGLL3UPrA3zSijb9nG2MLhcuumG8tqJ1
DU5jFPoURaUFYaa3o6s59LnfRViDqx66PeLHs6i9U8CVPEibqYfpZCg4cz5Qu1Eqm6a7EKPQ6w8o
ulp+jt2o8lBOAb8Ka927wS53g0N5/GW7olvRNLvIXJuc6lAMlfQWG+QdHNNrRkzyKsf4Qd8zlMrO
7Q+KQ5GaNu6wu24jfZG264cVXSmnTfRg6OLERJBSGeecoN49fNGmWSASTFu8YxNNlXXkUyzgsnIi
MaeyNjcmE3N1q+bHQDS8uej0Xn2fk4U0S7IGeASsXhvtmpvoPwvqhNXaxcu6osOxe19KcjwyrPX8
VH1T3O6RFq5+Ah4Uw8TXjrnukBhvJQIheR1H+PP9KXx+VrPgU2Uxzuc/ms64lQFDNUY2ckduvzMe
gbOVIUnroCPRZYtIVYGSXi6a/D62wo9dpuE0Z3IE40Zt1BSwGQT+HJa7emw8urhlveTrPMnYYe24
nEQAOzhuZlMDYrVW20UT3MV15pUVUgTGvRyVAmrrjwrTiV9zZYNGM2qHMcbCyym/k3XHDL+Ovcg7
XbRzVzfImVNNCnVaMdQm+RDsiGfdGlsGAfejcyOku0sAV4hTt6Jzsb9fnUvpkqAjMVLdFmC/rX+p
dDaiVHB3yzmVq4NxhlVWSd4OFQxruO+xXgWjTnbhqefRKfbkJB9Fmal1RYKtu9yZiiosh5nAQ43a
3dhLjjT4AsO68FQqChIAdEM9nCivdYurawus2cIEA9yr0fhRNLk9AWc3fSStcKXwwvuAkKYRE1Vi
WeOtTC8NQxv1CG9nCwUQ8qTYsZt48h39xEQ5Poz/jzqdiCYnWWjKDgZdAk3FP8R0j2nJXsjrTNly
0vvmXJw8dW2Ra2aLNJTmZWfN0Z3+VH2KsSgu33XucEJMBhzc2kFUJpLkJVP6hjQnZqamN5I2I6lY
WzbdsxJv6BRnxVZ2TGHVpTM66kF2UVhyGOqiKApY4M435DmJUzVK9ZitrBij774x2UmRCAzpMnNe
eIYTtyIFcGxIJxjSwP/R1cQpo+rRoOoZg+OCeX4RKU7U9FnJgfGJlo00ejSqQ6MAzbG/k0tvXdcv
RU5vLo2z3Y0/xlHDZpbkvHBSbbzDzDgqPkWF5AQWbg1j7uWlfm/lzeOQNDfz5ItS0Yzp3zOsYeoa
ZfDx/AB5HUxmlbcI5odP/RbQEgDw034mJ7YcL/dEacZlCfxNjJ8mRyAymYGGIX/SnKh+GK1zG+wE
V7rgDuFKLzS48HeSkopWkYkDAa2o3ydfC4xA6dShZ1+1sWvQZRjUZWJPthXbsrIJGgGbig7JqRkj
kDvk9GDuhuYko/Nl9s9mKBgsX/LS35yS0zNZBjgwnYIIG5jPXeVYP8sAPWSITPTLB6Z53xDjNIvi
53VSKBIQ7fzpMHb9zy4NboZYe1p/OtHFcRqkNNPBUmV4Wol5J/efksZF36/AZotocDpklLrATwnT
IU3w0g0eHaJtFxn/rJ9kWRdeeJBTHyVQuy06AgwOq5CPfhjuhq4V1MkWSSiKyjAfVIO8zgJeWerE
xNIPNbQw5B2W9hjuK03gti2qwCsCnLs/GoqWRERHZNYY59iabtt0viF1eqBd+bJ+XYuPciH1atmu
zgJcf4yKywg5h/JMu3OPjt25KwQvL7gwvtUvlnooOkLxJqHpjdF8CNUPDDyrcJr++yY8zJxa+Epo
Viw5Rb4PoWqH9Y9QGrfrl7Xkdb6hwol+V8vyGLJ53V+VrhQt97ZyxnZEIBdM31OHfl4nKHoddrFX
r2Oa+gAweoToIdDfItUe2s0Ui+allhXa1d2xX3FFJSuyyY9phGTKg+klO2RznMYtn5ivErgfSKXg
CjWApqAWhbZZjpiVt1aVJ/AEM+WrnKGhIjmFiigVtnxvFyKcqom1qKjmnLm4nYIuG4zgzs91IgpC
llAt3pyF0zWt1HRBXoOM5tXonEq3hk28Afs+UjcMbetsPVpf83PvWdhlmKPxDv6fW3xfZ5Fl2boc
lXdjZBrnYwR8RYbgWH1VA1Fh77Xt5J2bcvVinDbKKWTLnHHKaqNsZ7fzpN2M//PtuLOc2Sl36RZR
8g6lsk23rx4k+NjDTrufRA4bM94rv4NvPA1MbARUO2SMWHId6RbH31ubykVlB/1aokqL4Fp58Lcq
6FqMW9UIYv1ynw/FhuqzwNFdKuZcsw8Plh5FGQWIzIwGzaZ4CTX6KAX1WSpnN1LbDcHQXTu1T00Q
f04lEWLmsoUxFYOgxKla/HBSHVhS1SMOdes63PpYRN5W5U0kj5ui6DfrDLooi0TRGdwFlm29U/5G
MYXSBCwrWfHq+JaGN7EQK2Txta5oMNa50mDGIEtSlIGGfyNPNkMBhSye/a32kD8Z2DNtxPaH9NgV
Sc4UWDPa08IZ/rQ2pA6OuJtIbStTJyiNLZ+MIlxHBlPW+ZZuaw7mMh3gCqiB7JUDUmGdCBxukReI
qZmoXBFL5hsidR2LVSJGog/J1kePWyfld90suYC/E/jni6RUxVJ0FaBZGt/hpqaJH015Bte5PzX+
U6HdVfA01dhdZ7nlePyKDqf/60YauizGKP+vDT+5W7qm1++DA2tzk+/Cs2kHTralrwuVyUe8tyvi
nFXQ09EPssmAWEf0lOfAhzbLrU5CR9aDj+SMVLT7E1XBw/GNHWrbxmbJoIkl85s+7EcLQGpYvKmL
UcKYGXmnfK8oMT69krDSDCPsDOzZjSov/o1k2WyZBJvmb3fD3bRVNk2B7nxypLH9gel0lQCsBv+o
SdBe+pY2NQMjTkKcUi/OUvEc9CJFvGhZLgT4vrcw1ApCGW4AdmICNQCTrnvLUT0E4lt/I0LSX9SH
mKnVZShD2eRrEtlUF0YEcXebQHfCInPLsrHbQGguFzXHFR3OMYiSPP5VImtgtrG9yA0dxTaxnAVD
L6nN0LWUL+tiJzoZ907DJGdpNoDxY+u2sqrtQB5H1MrWiSwfCwtX0OdFLcIPkgXYpByOCQIWLT5k
6Z0pioSXig7owEU0QhTDMqCo3nJbDtB65OURrBSAcdG8nO5IQx3f9KTSq+gptp6s5CaJ3KG9i+Sb
ShMBZi91Yb75AZyoZSG1MothEluKzbJCwcak6MWHT+li1zI2cBTbYVe6pTMdif3/cdGXwxxKLSBp
o/1J5usuho78dCDD0xotm3Vf+1hcrt2yNCobHrFcUZJjqSsYR74Q5Oy3GXVpnjSIq1jhU36ix+xx
im0LcnGYtmjId9NHBb6nQO4X+ZVamqwpxNBUnePXPqqGVm+AHFrNOzTh2eH4TRVtfWbK/p3evNDg
u06qcfZrgB2CBvLB1g91+NePNvqMp9SF5WOWXlujxaXfSDvlkTS+Rqf0RUM2EXHcS7FvnXAjEvVF
Kbw6Fvdg3dB2isIQeJHCtKX6Sbc+r4v54r3pOnoWZYMqMG5vpdC0pKGc5xF5L/jeWVg77SzNdkq6
TdrngNAmucA1WTzRFUHOZYDZxDoVFgT7mdv5/1qYQl8/0SK3XRHg3IKRtLQbMZyB9bSJncqe76Pr
ZBIQWY7lr6jwWn/qkPcCAjPstOxguMVu/smc1jY8dVM/Gvv1Iy3N0qjkihonQTX2L086RQab2mFv
Y9eqWwN7K3Cmu8YdN4zxzPsptCWXfGBW4prya2x15Y/441wpM0Xx1MjSg99bm3jQsVmdbgQnZIz8
TqYuJ3ytIlzRSWaETxH8L6zygTJmkxLq2d+Xm+xzAYTuj8zsvTkWJ1dBJLcBCdHeyp4PXf7OvKt3
P9huymgrbPGTF89mYRofVUALKYS3Mob+5iaPY7ye5sGZAxTGsJ1cJOaFwEzLsnUhxP5+dYlRHDax
wWSrHtUjrcOz4Vvu+kMtS9eFBKcvSEEIYmkAyjR1YpdYuWs+GCJ0T8bN73nhQoNTEbSo5VzGTpPX
bg/WfBntmz2Q1gQhn+gonKKo9UK2anjDrlYcpyzZTv2hzmXBfYmehNMTftrVmeljbrKNT0q+n9rd
+nssl9cMVUFYSYjxbgF8LVEqoz3wPxDWng3wqg2wq8RNKovXdUWIExk5T0JNYzsbJ/lWAzIc3Rai
TTmLxuiKBCcoKR2olvmID9QaTc3UsMvYt335nhjnpt2sX9wiLROBPqJkU3m3wkiZEz3t4fy609jv
AAq3Ky3ikFI6lZlvJ+OHeNpCuwQ2dyjM4XsrmmRUuiBOUTRP9cpRA39LZsPJkuaO+JIz+z6OHLly
QF7WT7n4aCie6Jhzo+Y77OxGUtCE0CCko+U+9I964Cm+aOZr2au8EOFLnij8ZH0d4CqbTXJm26d8
d7oz7n/MTvTlF4Bg/mP9WIsa4ooid5tjR6W0Kzp4LXN/CCvZDsJwr6TxNu+lF10Kbqx0yG2zk779
73RR+tBVoA2p2juoJhoneaMyaWaaPMMCHOmGzVyLLMZS+uaaDKcA1dLUkjAB/ESPPeoqlqNq5B+f
1s4HpvFVgP7IhmKYEDs+OwlMhaCbchVuheW1zbE1PuD4X3+fs0cNUm1m1OAcYVb+H2nXtRy3DmS/
iFUMYHplnKQ0ki3LL6zrxJwzv34PdPd6KIge7MovelHVNAE0uhsdzrEwNGAv+f1SyB8wsWsp9A6s
vJ6aSp0xBHgOk1l0IiVw1YJLZb2lcGsZzIkkjWosQQsZdTR/GsBwvwxhY0UtmhhkyR3L3iOp7sZL
ciN15d4wFq/Xgeo+zJ6ITtZei5xY0+/6pbpJRdUJo96/rphbbmb9fYwvS7MOwH8L7rk0aY+GOp4J
KXhtFNtaedEWxpXFWj8k+oQQzbgRf1Ewm+nYlY54h+H1LxQ7JwTBQPTAhdfcTDKu18YEv6HWZtNU
wrwkJ+E7Ouse49v8rCAflv2q8FQunwb/H+OORlSpw2ve3XSvK+HsGLYQyU1tNlh0TJ4E6TlO94t6
pwWd1Yy/JoRAZraAf/VTaL5cP9Atw72Wy1i4QNLitp/hCqO+tkrlmJah3XOhL7fVWldFHTNrqBow
UoYylJZRotGJhwlGe7zRDv2v0QXEtB3d0STI5GafURuprPSO2/RKvTkb5il4df4nnAko1LSQppyS
E0h32kGzdTA26RZ5mmzJDu1qsrSAO8axvasXkUyAMetZ05kZRFY6AfuUegAx1a6PZY7d26w4IVMM
EFtdIWg5YlQ2mqUw1ijZTNVNHjGjuzB0l9rLo8Jt48TOGgCTiEet/3FdaTZfpSu5bOmuC/NSCA2E
tDV9RdGUVrOLgcs6g6YXb0SXI27T6lyWyRbvOkVQayHp/n1FKV64oy2OzfE7uKluZ+tDHa8gm/y9
rWwhL5WaJE9DHF8heouiW0bgTwqvfWYzK7eWwigJkTOkRCJ0tnTO5FCI6QRIRqcBmF2hPd0ITv4B
LLc3y6LbvHJg3SQEQ9aj8Bt0KKp12j4tYo5GbtpuCepo6qKB3D7jHzKSpG2G6NSROhOY+MQbavBG
R5kjdxOnVkLdwLtrvRLFuAlAE1eZbCLbF+n6GSbyJVOCs7YMrligs1yXDsrScBqF/qD3l+Ux9y2o
hmYZ0e2L57x8kLzKG46VKx3+9Qm86Gzr5aAgYpJAE06TMky80XeFNiAORKpCflCX0SqUU14Dokn+
GUYcL/CHhV1kMXFHGSl1g2iQVkyoWU5dwJ37rVPvOx8tDs/X7/NmRny9MkZLzKWUjbigFTW0SVLu
kPK2xY0Gzi6A/wCjAgbW1DNRULF0tAPQqfqPTJ3jLlwWzGhPq1eLCmYzOulRYvAy2CsP9T7H2APv
FLdt10UQozKLSQQMlCLJsMjNSSvGfW1KHPu46W0ua3lX7mrGKGvopYvqG7Icwug8DxzN56yCRXKY
QqIFRgqYj35U3DEOvK4R/OtawRPBuOlRKEglo7MBk4L7UfeHhPOW29wl0GerkqZq5N3QfIH6nZEJ
2CVRfxbpOyE7dhlvkI0nhDGx4ZAX/VyjcaGWnsbUj8EXMI0P1zdq8x2MatbvldCPWNnxsjPqJkeC
DO/gBqAe7U2OSSVilaf6CdfVa1Dk1NzrMjeN7UokYx8CQRXjgpaLifBcCE9yVLqLdBCTJ1QNrCLS
reviNt3IShxrICTAFE8aMplhjFePlhzihvwM2uLWjHl11U21W4liDAFBF1KZ0sRzXh3T6ZDMvNPa
FkA0A8kREW0STOw7tVPTVNFrVhaw73Z8MDGyk/rCTzrrlRz0xJHP13dvWwkvEpmblAllHQKjFpUJ
AfwRaum2NYKySthdF7MdwABK+r+VMQHM1EZpio4FGsAMGNps7TIF6ncM/OXC1ZArueP16GzHuyuJ
zPWaKi2LBzPF07D4IaS2LnzpwpdWOEjkLkg+zerXMeKFaduqeFkkc9kUoW0CLUU6UtL8dtkL8m7I
H2de/xZPSZj7FQKzzQwzGKd40O1Qh5yGx1XBE8HcKcwOGVWmYO9m9LXHT3nAiSG2f9+QZFSYCRrR
GEfX9qQNiwIbVYs7k/h1teeoG1XbdwGf/FsA6+YwXNqr1QgBSW8HvrqLHCStvk52vUffD2zedXH0
c69JY65tOphTLyXIBghD+BNj+Q+6pNwKebDvu96ZSslP5uRZ4E0e/eFOXRbJ3N2iBB8vCEpphCna
04mC2U2WdNb9ya/8zOdNGm2bios45gqLFRmiysAbpF0OzXQe0mOvcQwgTwRzZ/Nk6uOyg4iigVY/
j+aPTBrs64fF0T2WpqTrlWwuEcQ64dLuqqa0R7nlqB9PBHND63aOxXrGDS1MX2+PiB6uL2Fzm5Ab
VU1VNzA2yFxPBVFDoekwpmk7WxilsORWsdPoI331CHx/i2HcXQ0+l0Wd0CiaNcLjGNWPbdf6Wprx
cCg3zeZKDmMNqkIFNocBOXKU+yDqOC2DvjN683ZU6qe/2bl3Q82It+ZOJmilFFEjJHdadA54EfZm
E9Fl295NLmtJMgloIUBX9iG9NT0QqTu6Ld7RCagOxifzeeP0W6PayloiYwiqfujDIUUkqWKoc3yg
pHmiq+7UxA6R+wBVLfD2DsYt2cUOv6dtU9kVg+AAZbw+2Z6pJEuLfM56VOM7coqQLRCqlBM9bOv7
RQT9hFUQ22haWxkyRGQlQletPNR15RZp735EOS5i6GesxeTqZETjiIdLHp2JVnoo/3+vudaBtxrG
OrRpC+2YEB+nZNhlzXQ7NvmuVmaOEdq+VZfVMEbCrOpWCl8bG8NzIX1Lx8qKg4cg+XJ90/6g7hc5
jJUA1WGytLkg4YVB4Tgyx7gXMPiqWa7syTsgu3PW9QdtvwhkzEU2xaNg0Laq8pfhq/edl+zT23QX
7MeX0etPemiZLrHaE+zJt4/l3i/azlIZyVLTjzrYFV+rbZmX3uS2chPcUbbcgjucw9EUwsQV3Rgs
opzTMMmlg+4AKU1BW7KElhEBZorCiA+owwX2B9B+YE9+7zDLalQKWhg3MeIZSfuh5qDwVgqQEMvW
dc3hrY6JJwyCLh5tjFFZb0Hl8CQvp5Y36EtV4V1gtloIYzhSSU0wvwLdpLXR1ke7MgBrkwNvBoFj
AllGo0QVFk1OB9mZtG9B6ZnDP3+3U4zF6KW+7cUYvy9Uij0ax0IV7abhCNnCUHtz6ozBGMK6KdIS
vrFzin14LCh82z3FoFlsBVARlGmIJgx4jWSbZ0QkAzMBJoVlZpQ8CQIMuVKOz2wf7ijUIqVsa3we
Zdt2JmQlh3GSgpTIQ0OrV62reMNTinmA6Fm/0X0Jdxfjez/4827bEfpKJqPiXakWywTCK0fYVXvB
AvfFrtoNbmWJjojOOO6bl67hnb6v5DH6LiahJAwF1ij7NAR4nVEUXxqXtiqZL/qP62pJFeKaNMZf
otsqBpk3pGUauG2Kg6mfK7JY+pBZ4WxywvbNfkNltTbmEmhCkKGUBHNBIYtkf3CGfe3nNgF+RQ9M
EwDReNmnD1nClVDmTjTA5TRTmD5HngVroTkDYhkIuK9v5Kb9WElhXGhRLRLN4eFFDzDkYWrdvjY5
T4btrP1KBuM105GAwzPGNYtAL4PHz0F7+bepO/f0F9620Q++ohlshyY6e5Ucg8zo6dYDyyR2L//S
MdqmpVYH8KyK1167HYOA+kJEA4yiqGw3d6R27RDEeHAZJYhkWrHbN7r2EMfiPyng1hbhXDTR/VzV
QGoO7GEaGytMAHAVVaexS53rh7np1i7fwnZ9d3UZxmOBx9lS5rsgzr60iua2QvWRLPtKDGM200U3
xa5A3VHGuOnY3mTJXwpg7KUyVEOqhthTpdFBBhOfwlrlbNV2jo6gz8ckRJfQPAU9WkXcgC8MQqPF
U4n4lNOG4vnWe7ILPV7ugiuJuWLzXGtBI75mVqdXLtnM+neigefOtu/yZUnMPavy0hB0zJiAOOdW
15/6hVPK3O7+uOwZG4EKaiaI0ohzSatsVyjpyWzEG7Emj5Mp6ZY4JvcqWe6lSQCOSYJZbqngcYlx
lsiGpWZY9sm8IBxJs0PWHgkPp3szIkDjh64SGdBYbP9/rIrybNCXC4UTpijPo0cdGI/paIs5Gsbi
IofxKJM2dUYsR0gGfK3dak/cyGuO84/Rq20MNR8H+xXy3Dbve6t0J+//0IW9+UYDQA8G8E2CCIiJ
D7JY74MRw/2O+FDsKW9K9wjQomfNCfeih2JuYQ0o7vP4Wjb99koqPd/VrZMmUEaXIqLiKCutMN6J
8m5crDZBE8i8u24Mt7V1JYuJEQahEtCgCLcjHhZHsmIXELkOnUgofF71dDuAXclizjOejF6bQ6RB
5tfdnJwUg+KhK7SWBlhD2anAQkz/8qb6Nr3dSi5jxRK9HJOOum9MauK0hOIn+D68JS8dUgt3hWqe
xlHk+PNNL6OaIh3+B00wewdTWrcUiwx3JMewFNp1w85ZOh54x7Z+XqSwPkDKSTgZDQKT5SZUDoHw
ixipNQWfr2vJpkFZLYa5BkPXhUo3dZh668h5mcdDKXLDf/ob70KSlQxG6ZN+yOS8qmkRX6EwhrVv
2mPtTJQB1IkOs25NPLAgnkhG95M20LVAqeiLI/DFT5QcuDpGn0F6t+tAdNHzmp55OsHoP/rWMqmV
0Pq0mMXJnAO/nnU/rkueB9p8Zay2ktF3FK6TXKhwzwBsuzei5gvYzv5JjcIWctkiOsCiE9ntwuSz
2hvONKNjgtspv+kiQE2LdCMGg4nIeNm6J3KP0hJexOS7MtyD1MGS0PlYz4de23XpcRGIe11HNwE/
MCT/n0g2pjXMRK9B2onGssaagYqNmcy7xeqelF3wkvrVK8B5eT86i/s6Wv5JO8tccr7tB+XqI5io
rzfNru1CrHv6PtvdHrzg9mArt+VpcRM3+8QLmzY1aiWOuf/1nCyFKeewqEa/n9LgoZVTmyzD/vre
bt7/lRjm/ocoZ+KhAIVqWy+IOrRBDNZ1CZsubyWBuf1dqolNOixI7Qq11eefx8zrhz3KZ1bIq21u
v7RWsphr31UVUaZCg/sOQBN61wnHBOgX5QMooCxhSqwmd6XppgBHn0AK//o6t/3tSjhjA+IE2BSF
jNGbMX2OltgydLcdj0WdWJmRWyLG17pbs3DTPPrLM2SMQjACT68zkeog2nOJLuwPteSsFsYE8JMS
zW2VwMka9WlqNCslp57EzvXt2/R3KyGMWekxetDXKlqXptCwGhBTDqS3U+NG5bIrc27Wa4P5KgYT
Q5Cg6zESC50guUX9o8s6S62/Xl8O516xrdSiAjz6IcRyFPPJ0Hf5wPHbnO1igbeWMpi1bsKtKsLi
IQlij4DGRE0N5C+G548sRcWckgIAEV1n1EsbFWkRBEQiUnEXpaAX/lA3qnYRwOiX0IuAKqMBlTGG
jhF+aWLTNosIPYa8kHj7VC6SGCWTCtk0Qo0idhrTTRP2opVW/a5AN1Gsl6fKRMG4+hU0ndsPzUlW
G7RNt8AkFvLaVcLu5/V93dbD3x/DopvnURKXZYf5F7O0WuFHAkyz9Nt1EdsFG8BwozPKFCmn/Nv3
RloBH0hO4UUwdeIix+uGB4Lc5AQwYlAuHSghiXkvh5YMLguF02T8Ggi/i/tWwhmDiL5iVMFmtBSA
UvG7qGIYWaoSu6yByJolv7oifjKq5C7tDNjnblcaJkYvBTz4wEGVt+m5L6XbMUwlC8/6O5EMJ1Md
vFRSbHOEGderb0kTWRF4vJU+vxsm/XkQyFOpjv40lk6qSdYolLdq0HtCU91hauSUtaGXBhHeCqad
TAQkh/F+aXVnagweRhm9E++WrpuahuQhmmzYORFJM//3fVvH+xK9f/IpVE2rrA8aeDaun/Frg/E1
WUxgYija3Mgzrk/rxmcR4REa1EHOjQ4vCrwz2YIf3YpO68xgERMtzPuND9k+ASAvL2TZ9oCrVTMx
SzgGabQkOPDs1OxVlAWJle5lL3dmizetu3mTV6KYuEWP1ECTIih2mn5vq72me9d3lff79P8rJ9EC
TFtVKrS5GuJd1XixwRmf2rz8q+9nLmaS9wa0Dt9vxrI3qJ+iFGMZS8vRDd4qmBsILk4pjhJICbJ7
SbwrDc4ubQdchgL4bMmgz3DGNyhzStALLIEw1IueVDRcCG6wy/eKDXpnl5c82davlTTWUURa2i8a
XnWdI9qvRdmDvNfBuhJ7PP3aPJ+V7WIWlitRHKgTkie94mfaoZD30cDxRjwRzGqCqSmSFIMXDiiU
9kKIga7Q2A8mjzl0u3qzWgrj9Ahe9N1UId6Rfckb/Xgn7cxb+b74HOxQXnRzr7Dj1m45Cr59WBex
7BhwgQhfiYTXJ/jk9A/hoYA4CSMzHx0TWMliTGAI9lUTmC8wPMJRmDobgHdJdBZTZ1Ezp4tuYvnH
ogvOdRPxh2fpb+eqMuYuo0/SggaS8tcZoB+QDkRGyuQbOcq575HlppxbNJMpWvMx8Zvv45EHmEgP
753xX62csYMlyM7NVoWdSvbLKT6EoMJQ3OjAE7N90VdyGHu49JopxB0sCW14pKBW0Z3hEIv2EM/H
jyCPARfov6hFZYzj2JUSGetAcioMdumP/CfAtl2UdVOSkatTX9/6K+s+lJ0sjR3Nehl+VB2mxb+u
GrzfZ3arxCRjI1ZIbw/Nc9rCRz1c//3t49AvC2B2KDKHrslbLEC9mz9XmIvBy91Wf9G524I7JsmV
xrgReZ4XaVCg6P8xaU7f6DRovR98gTt2tJ1oWa2NMb1a3Bt5t6DaPHiKpx8TL6ytLrdoTUDBTao+
Nbp7fTt5x8VY4oogeoryBCmtyCHBd5Dpcfww/eR3t3S1JMYEN2M25TU9LoGAvGXade1pSZ3S+Kfj
4sbSs7giin3dSgUgssO8R5ZVcGGDrXk4RihW9bxgb9N7UUgyXVZ0w2ARLFqVInPoiDqV+X4c3Spt
wUp1vn4uPBmMgZ0jfUQGHi9POT4k3c828I2Q2+lFfcP7DbsshLGgaSF0sjxjQJGCoM2uZk9H7aT7
tccnA9jWs4soxixMRdiWTUSDivrW6HdZ9Ph3+8VYhXJKZaE2YDfH6lQkO82wor89EsYUiFosFSFt
L0iApwbqNgr9M/z8u2UwBoAUTR0Bwoayvjymwk6W7geBI4J3EsyND7RqbJYIb+8pQnj3MPF+/w9G
7HLUzI3X0UPdKy38JSUIHG/x5JZc3e5cGhlTDNSi5IXi9JPf6/HvJydLaxEbYjiYCS7LrNu6tTjl
AfgnnZUdQZ9d4/mHMpyVP1JUBNPh5Rm2L+pv2Wysp2RFR0LMBWKe2BZKy1DvlWl/XSn+4IQuMpgY
b5k7Qy4FDMb8N8Y0HWP/tYbkzTteXZG3IMbylINeKSWtHyn15Gd9uAsD8QbQSpw61baxvqyJsT1B
NKJo1GBNTStZae0JxfdavDc/9NK4PDZVxu7ETR0Q1J0xPJftJmWPpoWp/PSXx0N3dBVSNb2J8asK
b//RLvYUzHV6ls6dK/jkGALJiONQt9uOVkti7FCbk3jICR5PGUGFj/YPZCIYh7Jn7bG4peOV1U3+
jbPEbaNxOS3GLhVFEVQ6Na/0ISW7aCg8TjvdFT7nexzdXngyeO/37c7J1TIZOzXFZaMWGbw5dU7L
KT2WSOwASand5/sF/G+xw0Pn/IPluqySsVxxRDqExwi/iF894V3hdYmtPep+A9DT4mdgY9z7+r5u
bivwqBRVUk3FZKkJRBDshbMGLKxFb+w0OYtc7i2eBEZZOq2Ty0mH05rL20z1q5zz1t20FqsVMIox
xuJYSxQKZxKWQxDIj2Zm7ohafb6+UdtHY6A6gaYVRQYs9Ns7JspFrcqZSvv9aRm0vyl/VjtiKb8o
Z0Tm9/pHTsZUKMaPqIugXHkrTzADlWDSDQjQwbPQ/6hN3jNmc+NWAuS3AvqpyMJJRhNOdJo80KPv
8k+kA+rtCCLnwc8jS0GHxb7nLGvblazEMvsYAgGulUq4SvHQ7GmXE81Tmj5IypwQmOXXT423Rqqc
K8OI0LkMuwVlwVTaG51o56ZfGTVHyHaif7UkxvzKSpKJM0r2r3NILeIN415yMIH0rXLL0wzXD9Kf
HTpQXXM/vFxf4Hbzz0o2c72q1BCNJhMpjLDkSQ4ajW5CmClMifjBSfEp+1QT2qajLZyD3N5aDdMS
oiECm5rRz7ob57I3MJxEisfRuCPdvbC41xe3GVUBoO8/EYyGxlpUK0qu0StwS8qTWj/kqBop1X2m
S5Y5cgwJTxqjmKmuAgE7hq5EY3IriiHwrwOMf5Cd3vVem4CmQo521xf4h8twWSGjn7GYB2RMFDxK
8unBLIPSQn/TfauF9lhmPqmaz4ueHs20sRVzuA/FwpIIF7GFLowNXomo6BIaDA2KNv/2kpAiLlAr
goUe5N6faA0njc5xHIVW1ZY7Wc0eq1K1qlH4GtTdYxOYlixWP0oA3HBUiq722ocwujy0fSMpKV6D
Zhwf0Nfi90rJCfq2tHa9VsZbCNGoNCBSVpw8ujGCHxG4a6bvnEPl7ScTN+j5DBBGCgNKu/Ulp3Cm
3YSngGYB2Q8VPx7uBN2Va7vGxAzCaCRRQfCwNavmW6uTn3obu2NYniuJcK7IphMkEgG8qaliAJcd
YKeEVlIZmPQd0H6ewIagOVJl07RnDCSDaM/jIN0MNVcC2YH2pOyaKFZeU5/xLZ3s6L4Fr9NMNHNe
70KH6582T++yRBbGZRGjeggQhDlDZlMHFTgtqGLQSknBneedvONNUfE2VWHMXDjE0SCn8IiV/DNq
XhTMJ7SfSezL1ZNcHiRc+qm/L8V7UcpAxP3turZuas9quXQ7Vh4SUMg1AK0Bj6Yq3+dbSfW19qWp
zn8nhDFzPSCvUmNJUfVtdgHwyPJznpwNkbOUP2ykTlQQXytQTuZyV1o3TF2LtFgMXkkMDo43kZfa
ya+6xOGViNd5R7dpTSihBbCkAdvHEjMM4YSuBlrdMaXT0Nm1dEoU7/rWbS9qJYMxir0mB2kTQobx
SbW0Q+WF7mCVXyb7XyA5XrFh0wavxDF7uGRZW8QVvXCiO3S3wRhZ1xfEE8BaR3SDL1mCQxLCr7E6
3eajwNE23qkwBlHXRtLFGV7clekDI9TKhU98uEYa3jBWF0yINAGrGMAjMJh9ktE3M3eApHRA7wds
e/V7AmLEOo7tuXwRB68LDpN+6nWO+9rShjdimd0DvmpWVJibciYvuoc9dPKfRLEaPPU7u7IRHQk/
rh8X3axr62Q2cwS/QiLVIuJZjClSpM90TxtXuAPGdL+uyGHhEqMAZr7pcGiD1+wLJ3vsgEF5K9wC
VtQbnXEv7rTElm+zG/L/15b1jrJxbDOMWpkpMYJMIAFhqu/OQHs0GYh9fR831P6NGPmtnW1GrYjF
HlOm+lAgqQVTaPCykLwtZEx5mNQpJqexkkE46ELqRsmjkdvD/BREpXN9NRytMOlqV15jEYGi34XI
ndFRldZPfcWPduKOh2q5cZPfbBr9/0pMUiEEj2IonxAZlhSXQOQ4JZN/fS1bT6g3UhgLOw7RIrc6
9q11ySE4xC6mEcV75LKOmUXxT0uv+NQl1nLHm8ThLY+xIYW8pNk4INRQl87NKsNNZ7irgscbseHi
36yPsRlga5SkYUB8kTRf5my3BIWVBM9Bx8Mz2VZxjSaSVFN/R7BXtYsyqzFmzfJycUGdvTdnkXdW
9Jq8NxMXGYzilYu4JKhQ0rNq9rSjbhxRfF1szcOUy37mpcc29RzPT2DSizrQnxjrV+p6Z2B8Dq6E
AM4yfW4bADDWbowyVXSfRI9T9IFqJTExEQ4sQlVFLYdR+Qb90WFKoIxKN1pC+pACHm9Wz+YIQKpv
1xV/87xWohi9LxapI62mSI5CfohTY+WE4602FU/FcL0pywiQWKo2vUvJbJjwkXMB6uNy+qJqw64T
VbvQedU3qsPv9ELVdB2T9MC/YhHkMtKFgzQgjO2n3tKb7hGPlO+Vatx3gQQYw95q4h/Xd2/z8q4k
Mga9SsR5nDtdcgxSWmm6WIW013petLS9hZd1MTY9r2Ow9GjYwmbw5e6u7/ejuu+U579bC3Or8iyk
SR5gQ/VSga5bjN/NizWjA/fvxDC6HTWNKMgVdHsuQq9rI1tJOwcoKhxXu23QV0fDKHYV5fGkxzNq
BQ/yAFAH3UMifYdZgPllOrcOyiKYiwOMyLFKOCvc6vdC093lvBiTDqDaWhhK9OT1h9mWPIBJ2MIt
YIsd9TzATIV2+xiCy8m5vrFbeaQ3YhkTX2UmAeUW1MR8BBevW/qojNzQoiPlSuO1Am4axdUaGaNI
0ngpSDBRdJH/nP//JSTkqD47UA7YiixtapyiRH5JpWQL7VlRnzoz5ajL5kUGsqmEZmE84dicBpJt
86hVpuQEA5Q+0u0h/ELUr5wTohf1nYG6SGETGV0zZzMl0HTK/h9V2dXGYzTcaf2nvFqsSD3qwa0M
Zuiuymy5clqp4SxyK5FCTA0M1DTNR5+rb0OpqVCMhZR412UnUCPa+UPkoDbdegKohNElDHiukONe
tt8qK5GMUop5q2kJkkhO3AGBRg1svUJ5UKlPBSZvseNuJ+joLx/3sdl6VTL7clnFlhrOH7HUOjrN
kKWGa1Do0ayiyJwCddUK9LUNbpv0pl08witZUwP57nRXIhgDKjb5AkdDixrZQWpvS/F8XX1eO4eu
CWBMpyFFJREjxD2jTSGRKOZh8JK7tV3+BLrscgb7E5pJQwdBFyatbtCEf/0DNheIUoKsi6DM0VnE
gtbo8iTpZRiY9Ks+FValPP6dAEZZyoWIhjSivBbN/Q6j2gc94NHdbXXFggHgsgjGcE11mLbigjuo
WrMtWJhlvKt2dCg7OtS768vZNF4XUSxawRKZYttmGHYRS/JzDDDCIih2Z6IRF5y2HKdDr+473QDA
rGnQk3nHaVaaqS4IkkHPRrRIhSEOqfI1EbwY1UPKIyncVoSLMEbT5bCa4zlA0Firz2F/SOLP1zeO
txhG0dUoiFUpxBkNcXBYyshuAHieRgBsLg0LmBkfyGhDJy7rYWIFOc2KLOnRjDR4FbLaxgFjuw7a
QG4WN3OFj2QM34hjzHAu1ZNSUBKosHiskeKYl1O9cAzvtu5dlsRcpWIcdfSoIhhQtdaqq8pqi3OX
+UbPOaotcJE3i2Huk96YOUZ6XnNDgU8B4sO94Cdog+UNBPAkseNakZyHzVCgGC4eZBtDNo8xMA3E
k7Dn3Vu6N1fuEttZ2RR1X4K/C7HN6NTzN2m5r3RI1Lwo+2XoPACfzdDDREMBnnyS9I4wLpL1SlQL
dDqF4z/iWFrBMll4xnB8/+aVXUmR3/q/Jq30QRZCdEj0vil8Wcjz9Su7qW+r32f8K8nJUC8zrlCs
YMxpCeywzr1S16xmCP3rongbxlifIcjSSC8EmDp1tOcoObRa66ND+uW6mG1PsVoSY4UMY1aihSBa
AgE9ng/TrjiW+xDU6aghcE5nO3ZfyWIskJLqhhINVOWKHxjyVctPcfaokH+I/GM2vhmSV9YPbbcL
eZ2e25dqJZixRQZmKOoqQUoy7MavbW8cI7P/lC6VP4K/FMg6CCRSwQ4b+UQak7ts3lEyViqdOwyo
iMhkazcjuLlRSyQg6o5EpHOqz6Mn2aUz78zC45zstlii6uhYQL2bRVAYBq0ScqXDblco7xVo1QC7
EYYpXk7KA6WZDh0ewSm1gu9MivlbIguggOJalpd02oyCMcYA+qPM8Y3Pm9vY6kJBMucih2nIEIqi
l2TYmdcuFEqDW9xNnZW/0tXXDsZ/4NBmq3+On2MugdS2ibnIZkxMmwV914qIf/M4P6DL2pNnHmH2
1qjlm/UxZqZPBk2Ikftx9CAH+Vd8B0jSG0HXTsNcO1Gg+dFcfOlV6anSrS45kNz4PskAwlGF+0wt
diTvnWJJ93mjPeh9f2wG1R4H2Qa3gQ0KGUcGHU44t5LDUTje8TMmy0Bv7jJFCGgmELkUaOkjn2mI
ETz1L3Q8tAPAZO4BowCexuflBbaPBVDZGjqdDJWdHq/nmSxjii3rC+PQj61N+vwjgS6C6v9EMNcY
UwhFV9YT6hrSz7ErrEVIUHc7CWHPs5MbFTf0HEiEyIYma1D0t25sycxZmkVkj6S0sIpFsWfQG2jj
cmMu4r4PO9T6MGYmNmNtAxXabaWRl93ZOMo3X8BYasGoMJW4oAeV1sJ6VD16Tz80yDtfV5mNGARi
AHVmYHwYDRWMos/V1JhFi6dQWZZIlR6U+baMQBnRuIEANs3v16VtZQYgzqC0tUAde0eHiihOkUVw
dzndl/IzTehMx9TOPi/+YuNNCRp6Hlznhgl+I5AxFmpiRHINOlQnkJCxR1YuKayM8JqJtvyqKiKn
A1I7sDK941tN1KTXl7ShDZujS6lQCZAfqe1NDoGdcmKgjZu2FsY24RtNFcpyASfe1TspuelKXhFn
qxv5jQTGvNf6ogwzWLCc4jWBQxugaT+yslgEVSrkVHcSSiGKxdEOehiM94JYleLUUtJadsg4lRJM
9CdInsSfBwescjuQGh/UB+yiGzq86HsjknwjjDEmlTBU8SjBVarVjW56cqnaVeYvIe/F/AfduKyK
3vRVSijR01FuogHDOkjSpjsAxrozkOoXV95lH9SN38LYqTAlToMSeLioFBih08XJSSx5MKebV+py
Smyz8KjqUydQHrRG631jzPZqGXoqXs0f0gbYXxkctTBQjA1WtETvsxAPlgZ8fMQGdOU3ACOhsa1w
w+hDaW3ow0UcY3BbPQrSmu7c9H0A/V8NJGsZx6R56BbmIihsX+GLMCYc1qexUkihw79ETt4/9R9A
jXmzGEa5y6xSYWZhZ7XMTWqUskc7jF19DnmOctNNrXaNUe5yaZUiWFCDiEH8eNIBDKCelWP2mPoh
Yk/NS53MF4+zM/l/vYlsG0ffL8jfpJAtpn6kHsT+13UN3Fb034fEdmvo85xLywTfoUTH1pysUTon
Ma8Gu5W5xttAFtHWg3TcOzJmDIwSYgpoRqHmgTZVBy/BE8XnpltmOt3LBxYFODeTaCibv6d+LYQg
HESasDEPkWyr5NjK7nURVHnfmXEUYRUREYXyjgW1yEhWoK1TcmbhtuhvlfSLXtyHpLTN7Hxd0qYN
v0hiNUA3ohzthujvSsoe/RNGF1harx+KBqTZSjhxcG62an0qauWKBvZHsEqybJpAW87lRIOJCD8v
nup1j+EhPAln4swoJfiKnTvjrnvJuKE1VzBznVEl1YcYACJA39AO0nfqGgNHOscneY/XK9zjeATO
C5ffa9NKoaCOrjMdZRy2pi5XTdWbE96vdbYXe1fXeBu66fBXAugHrFyjmIezFMc9brDfY9Ilx3RX
eDMcTNSJBIcHmL3tiIkMEHyVYvuydXsQqGhtNCKkLk40sYf3kYMWAbA8aF7+yOu32T4zFEoJyA2B
PcAWweB71bEDn/zrExljBF53bP1AsZQb5aB5yYPplMcEEK28KY1Ni7ySy+hKCYKBRKeFh2QfHJQd
xfonXvY/pH1Xk6Q40/UvIkIg7C1QUKar3XSPuyHG4r3n179Hvd9uMSqe0n69GzF70xGVpJROaU4K
9zFsGkcUME1FNQhWwHHeWaspSWH7gcCXHTVTsiXtvq0/3FbvrUqURjCFgHSlipoMX00LpKLrqg5z
H/KH5DDuikcAxKOhyA0OsVPekQPDnC3d4WP5qOwNV1RUZCd1ZcdW1DnprJRYwoZZBCC5Sj+hDdiz
snzfWNL9WE2nYKgxX5kdBByLaHLH2jY6guAaNKegc5WmtyurfkzGyBt0y467n8rSHtvU2JNZOnXY
4AUYAFdZxruyNOxapo/aEO6NpcltFHD2UtA8top+ykZrZ1XFcbSKl3ggaGaPNA+PPgx2D6euLQW4
ufIWE2wdJqYy0N0r86KvR1Utx8WMvNfXfre4KpZBFLgzmQBI8y/djs6AhndQ8hDFI1sWZU2ak/7M
WMI2DArWjlHd/WUng73xxB6X/2IXxJauramxv6/sVz2lfWVGNRj1gQT7UfOwqNe1Fjt9VR6Z2g1v
OKXWQdnDkWsiXrdU8EJdIeRP6uVU16mk49GZHLJH82P7GrnJp+ieOokdR/abW7B1AWK9iCb3MmwK
baIEcZGbD6ZdJ4NNa1ubye62Gmw6npXmcbF4MiRS2MywnZG2OI0OQ6lIIt+zTQNTqCoempBTjpPK
LKZwYanwxmVLj5EUhmGx7ueHtrQpFl2Y91S0TXDr8AiQ4tBwB5z4qxUKy9KPFTYKwJzBbBp3S+lP
sX/75Lad3IUG38lShnoY5R0KMORJPUo2OYdH69vyu3TJyRK+oTfPcEWMO8PaRAYuBpqkmwSqQ7ru
G/bCvtxmSHBmBlP4lYpNUiGjFQEvpVg+9LJnFKewEbiZrQqMtroXHiIeEM6lMqVor0sOLDCQgTeg
YWUNtqe6oizpJjvoa9DRy2+h2ZP9fcVOJpvzqOLBBOSOX3MQ22lztgrRXJGICKc+7RLOWdQiAAfS
QNH9tnqXCJFuRDS4F+yYaMuUdXh8tRkS/WWG/tHFKUXtNJsB/uq4OHPea8OiY90rEEIm7PdbSkeV
AxeTMPe6MQhc71aJCum7y9VwxrwMsPK9q/AQQ9r1gzloj8oASJ2g+U2y9NlMpr21pHsjInfqEI4i
W05x71exxoU4X7hpAEEBQBckifpjhCgHsxbnwVYxjY91hm5wL0y1iehxmluMpZFTCdav3ZXf8P+z
6dKzcR8eWMaj8gPLva3Gm5ZixR+nxnGdyROpMfs/01MJ8DLRJpXtlOWKAGN4pVhkWLTA6N+atSkw
G+T94mIqwQv95jdghrHjgUq2KNoQ6MBbtntFsydspHZCJkyJJ1uJKldVP05iPy86O85mTGY8DPWA
OVI2M2B4pW/tQn95GnY6AFG0Q+OKOsy24reVJrw1nq756tVSbdmugLSLXaKGu7z7Gcn9a5UZZ5qr
vqQHAisvYpGzJo2qhjHFzhV3CcddNxR7KxHhymybEkwLoPpA8QjkBCTRukQtSjxYitRTpQ8ZcgVL
+ilA189tSd+mY2BNkmICTkHlNSsEPE81Ay5pLEM7yRakpgCHbt6niggQdiv6JMaFEqdTvZ6koVLC
1bMSkYxxqREv2cYXDcZs9RnDMF7ocCc3Nu0QsoZSZKjqj8qu9mOfzQXmo50f2K4P44Ayryfq/N1W
rgtVJjIrISSGFselCe5k6WXOvmjjlzoWSN127g2VBrxgdWLhkf4njUSaSyWL4ShV3zzmaGUm1FZ+
yE6Bd7n8uDyIDMZ2dHYhyJt5wA1NmRlhlukvdMXWWbCI5v/ltD+IqvSbJ4hEh4rsItqI+CLmqBVD
1S24t7CO4Z4/B/N90Ez2bXHfdpsrKlywkYVDQqcSWVJyZFnzwGUZlWRfvavpAJtOL/xwRqIjid6N
FvI3yDVjEejkhffxbwbQk3ipL3+VXlO/s83UW3aNA1DanYBRprhXLtqCIpjob1SvsCSTTNUWg+JR
YpIocoK5uqeDedc28fdWo4+zKf3IR9TLuoq43UT3Ux39uP0Fm/e5+gBOI6qhJm2D7ks3T/eT9WRa
D6mo93f7Nlc02DestC7R5CCucxhio3UL+Zs+udOC2G6a7QRLDrscptMZLOre5mxbLyysolJlTVeu
QAZjKVokQ0JYTHzTN7xljwgPuZ0OMJCSK1qJtmmhV8Q4uxn2PbViCVmlZp5sLXvBxj6bDH4yPt3m
it3HtcBcmOLs5pLVVp/1YGpBwJOjMUTwhGXyfuv3OXkIiMVeyWiEQZ7qq6Rq+6VoHghyVGj2fJZQ
xf9v7HCiUah9PdIRK8MC+kWRP2aT4Lg23dnqWjhDMhtLHWsU6p0dukOGRXVs+le8SHabjKGjPkaJ
rPDweWO7yOFbU5bis56s3Jf9Ggka0bj+/xDpf+jwVXpDnto5AOASIvp+12GPZrdffLzEXJb3ErU5
CKlxUUdfl4hBc7TGtAADtbHm7Gg5ygP6zR39JK68bZ0hlq4zr4JUxhUaeGY0mKxaUHdhXeBGfm7N
xi6x6AwYepbmysNrXw4i88u0kpf2NU3uKShFQ0zadGRRyIBycOuAReygZgCe7wOa1tbUuMggbGSj
R/DBIgO0qZytHesSBL7zXtSG8JbDvsEXX7FH+jWpmgkvv9HBOBX46ndkB7n8pbuz12L76oDuC+3c
7VBm8oibuoXT7k3L0WziRE/NbnECmxWeckEWd8vbrE6AL/ObXWdgSr4grh7tI/JUYeZaEcxsbj7a
1jQ4S5wAt7moG5iUwQv3BAg2LFGcIIR1kwyFfnRIem29E+0pE3HG2eW5Q97UYl1ys0m8KEx2PXZ4
jcAium0vN33pmjvOPtcd0n1yBe6Ku+5AT/oBd+hh86abCSyzQB35Od5uUgYzUiFC5Mh6qro9y16B
rf1thkTnxhnoIAgxu0bhzxLrgBSnHTa7sRft6d20ZHg2aQhasYLmCiVQb4wiCtF+giW64y7GJpPA
VX/KGDnq/OxVVKrYctFrYhxL+ay2EcnYVEFRv9IWM3n5KNCjzULgmgYXtgJWDGub0AqHVkW7OeS7
cKcnOwykncw7/YEBqzQ+faxek1dRF+t2HWZ1lJzJbFEZn8eCpdEPyWPnVXf1b+bywl1V7WRf8uPP
wQe42F3hyILQZLPRb800Zz8zRZkMqX4L6CaPtYWkPhl9CSOiwN9LTjF0YOgFAcS2fP4jOXw3QFRG
4dDWuEwzjPxOClyAYfvFQLz3qMGFDOdqpYJkNZYF4WFanYvgMJspMoaiOYrNp+nqAC3ONOr9mKlV
jGhIeepNh6l1fk6+F7Md52jAI3v5C3lPaeciLXy1P0cjT5aYyLQXS33SwxzzVqPfGYFgCoqp1LW/
Q++JiSlJ/QrbMptKRV4sBgUpeWZ2SusC+1Gf4ymwb1/TtvSj0VSx8B9myjkR1KJEGftp/GuJSLhf
Dj3qkKPPasdYB4Q3YvAD74u9dRAFY5scXgjzckgBjqvmBLnVXDuFxAnKHhvwHhphm+ZW/I9JHgUb
tdAhh4Z4nPTqrYZVbYNZg0t3UmO7r39Z5mIv+a+5+RLKs+A0N3ULa3wxkali+I93MRkploJ2zIjh
cY92l6iM7Vju3kXlUjjmPHPXzqTQJ3DU1ORj3NUfDBORR6y8CESDqeiVDK4K1Jxnno207dsCdVvM
W3V31omls1QFtenJTz3RS2DTx6yIsaNdXdNQBJij1FHyC031FMzjyxTJAh+zKQkrEpwb67GZHW1Y
SNhiV0Rio3V8twSBE4+Bk6jDGQsPdrcPcDPg+IceUDD+ZEnuSCaPqDC9jZmwzCOg3JB5FCWwtvLQ
6wI3Jw6AAbdGWULI33b9r5SEfryoX2M128ckcTN0I8u1qKi+Led/SyA6uf/kzArUXCchWp7m5BMg
eO0gKmysXX2XnKOrigLODWuEORdiFNlcKYCmxYayLzPeTrkR24YlApTZ5uVChbsls8kRX7N26qR5
yoMOm6eP5B277TQZSJ5/c8JdEdYINkOmUhjZcjpj/bwNtH2/CGvBPtxtHbqQ4a+lWaxFa8CKGo9Y
jqr5ERHC/Wwr0YUGp6djDhbMlk1rGU6FOA3dYSeGpsGajvMX5QcD1412mSNKR4muiVNezDgvXfoG
upfEdo3uAyJlthbU3m2d3VQmTFcAlwAYsCjK/ynZKEskdWTikdCZ0y4pa5uag1PPP9Ph3KXHwPpy
m9zmaa7IccIXZmos5zlSBCY5ZvnXCkBQ1viVtIe6E1VcNgsUMkUjh4bhC7RXcI4wraZ0Ngywpny1
HgZgui2HzA1cY5cf9LseCxHiL6knRJFjon3lRFZUuehaHnr07XZADDaAg/K2Es0pTtqTaaNuhsbd
2b99oOqmDqzocfGMGc9V243o3K2bfHSqcPCtghzp2HzHjtvaztHDYAdkmJ08jrFyRD5nTWhPRWVH
ifGo6orXjO0Rc02HolLdVI0+WkbyHMamN2XK567BcsoY8N95sTwtafUizctZjwYPtR9/CkAQofVx
NJu7qVNdLIl9HIriQ2dVr2M72EWH2ErXX+OCfM/CvZWjGy1VJtNBixI2OCaGc/ss/seNs200DH/p
CgzTitoq7RMY0MFj8zbxLj2zai95XNBbqezbEwA+3oMQB8dwIcopaiMBwqoO8DJdzP2QnsPCk0Q5
g03HuiLBSfKskz6KGcinlBjf+yI8zF1xQsvqLpeQEmqpQ5vfZba4t49zW7IujHGSPLaY9qkiNJLF
9R1V9iUVVSo3CUA1ZTzoCSF8HyeWvAD1VYKXiNLBK9X4aOqiWGH7wbSiwb5hFWbpZZQN/du2X/ev
PNry3dgNWD0foPgf3Jf7d5zZihznLdTcyMOeIQYly3Ssc3OfVpVA45k8XRmYFQlO3pIyz0uzQeA4
TNZxypr9qGuuYcYfSKsLlwduWrMVMU7yxrgf1LCADf1rdDTyiu8IJVtstmOj6NZjJGp5edtcfIs9
TuqSUaqGLkPKGljkJ1lPTmVKf/dS9dzIpqdMqgc75kAHPERK39s0/lhH9Kih7zVKo0/9jIyGATAh
JfP0ofdizdr3Zvc4K9OhbUX7hEXyy5lehKDLVKvoekxqdCbsl0SULmHe8MZZ8BAuShGYZFIQ3wRf
iYPeXN/8WSGz2x8YLkgteC38D1XRDI0aOjVVvvUx0ENSxwxLQ/XLU4u1KhXKIObL+APIxUi5ilLc
26d3IceFAr0VW2hgQR26UeR7ywp+0aAXJBVEJLgwVAuDOZswhe9GxZeo+dCrgvhz0y7jhf33iXHG
JcQqLLRzIp0FtF1k0FirBYMhEz0VN0PBFRneqDRAt+g7iEGjR/YYGfY4h7YRPL/HdF2Y4exKtRjd
3GVgZswkJ1WG56QwPt0msQUQAETJCw3OnCRlrOR0qVlwVH+kA5ZSK07vS/f5cdrTc4gcljc8IWph
eWrxIkPROXKmJZ2sypgHGOcB88WTL2mnSNRwtkkCeVtMAcnIRvMgVaoWdQuxkAWsMFHcKp4RpW4X
1IJAZ1OuV1Q4RjpMXphERxGxVD+1OEFNoDebLkbTkYzSTezl4dtRA+xjJ5WE38eUxXEoM09LZjub
AXWPBN1tkWA3fmXiVqQ4qZvVgEojA0oEeLVT6blNaGyjWpglH1LhwpDtc7vwxYkfmbRQTXvwFZKj
qSBmFVWuNg32ihvuYvJZ6c0hQgCa3ZXfWE+U5HRHjKS4xVFcbhXdEud+dKMdkjxCHiRDt2bzOnSj
o4ff5VAUVm/L9D+nxncnVflUAIMJ0Se6lw9NoH2LxudEHwTOjh3NDUF468ZeBWpdGVnTFMP8GGaH
DM4uJz7rnVTGwhmy04LK323B26YHnFvU4rG9mm/8G9VMqizWcm1N1a7qzqHxitmYBTKXTujMM55u
k9v2rtqFHu8rynYsaQF31+5k7680gvqzsxluMNmX35X3pO11xaIUaIOwB9y7fpTlJFASxl5iOlUx
3bWKhW6v6l0Sv6LDefFGQRRUzKiIswBR3RUPqMsd6BNDFVENW5RD387er8hxHj2SlyaOmZMyB2xE
m7CIuHbS1/I4fMfj9UV7Il5jp151FIdHm1qwoszdn5kqKnYtIzqqcq9avksTErcvt2Vk0zzpgKu0
oGwmWg+hIisVCMKZojKM0kRueJIG4DxRgnHTYiBPTzSUWXTsi/iTgF7XYZVIeNFZFiSv8Us12im6
n8vCRnKypc0GhdxpmqpRvsmwCOTClBREXqwtIz4t++av6vNRhMu2eS0rQpz/UKsk6GQApLnpqLto
zzi0Y/sQYPLw9tVsV+1XdLijq5W2iyuCmVS9KWxTjn/2tPGoGjh1jVUBpnKeKSCr4jBx4yz9KSC+
+QpbEefcSt2Go2nVuLfpx1TZDE0YneXVp+V+0ez+rvRaYovSj5uh7YokJ4t4ww5jNODh9xfCbren
aB4QL13YdP8XMnw7FLYe9K2J43MLetcCN1JrB7cJzzlZHIMKX7ObNh8Iuwyj28S2Kc56qJRK1cJa
RbGkUrE1j0GJxHdWi7NUYYmJ2z5UPj0EKWyIsFF0+0QvxDkD0lYSJjTrEG70vHj6RxWTxpErOdXv
Er08DAV38DN/9vVP79sopDFo4b8ZZ1q0sixTGgR10UJLxqPukx0mjg/WLtjndyrSYqMt2ge7aWdW
5DiljMY+S/sUt5rAi89ttvPz4ZS0syvQi23lv7DFKSVS1l1qtsgVMJ+qOtp+2mtA12Y3yQZJx33v
CF/JIhnidHHu0bwfdRi6j+7MJ81rHmJ0bcRPypfY0e0AG5cBeB1jQGw+ibpSNrk1gSeEiJz1bnMu
Xatmia1KghUgH4z0d6X4pSI03CIinD/P86g0aa8ymMvsEeAqe8tp3egei4sVe7af+n25u32Jb1Wt
q8BvxRanlE1jKhlV8QKgMVaW9/POmmdAUEIug8G2jGKnacWJdPVej6huK1PiVzJ1muhH19aHHvOm
y6yee4u4+JkvQaPOdqiRDOWSYBc333Jz3CmT8thnCh6105d+tq00cXrM41DXlEY7AUbXEjYPVtda
dm9JzmS0Zz35FhWYo5l/DU36BUsqd2GF1adzeNd2pu5kfesXXeFq8eQY0eRaVHrRMvkpnyU3UqaX
XEpdzchaO++aj2Ob3NcAgZfS6QUlRMcKLR+uWaALm4bUhG9HvcNCApxTBWAKRG2fwl73SekoRXrG
PhEbZJ9Lmb62ND/cvjVmrK4v7UKO04IMDVLx1CCaRb1jL5fq3ZDP+9sktlu+VixxLqil4TIaPWhg
esey6xGY06EdLuRzHURAuR7PWJnzHFczwD5Lb56kCshvotWum0OgALL5+1z5PsygJWGkGnC9wVn2
KkxZBfv2jjWgh++cUrcIaw1X4J14aKMq0aNOzxBjTB57IpR+nGAKZHSL3bwvPy0/Bee7GVWsyHFW
OlHUJaU5yA3eAgSq2s9kZMbZWgJlz2CHh/cZF4vhhlDL0DR+ge2cKbQ2dYwqpLP1HdjUiqfl0asV
yn7SNzvgt3pNEBc2kBsfUk16TgMtt2lYIjFU7XN5fFQqESD3lRxj5EtDPgpwPhi8NU3295VjVNIc
HUlVTdwsDM9mnu+KVLS2d5MEOqIVRWFre/nOcqU0AyNEXtWtyI8sgdD6gntkJvkPXWQ8XAjwMZRB
8rwesKPI1Zq9gUdXlt7JuuEUmWuiVWa80yO37kM713ZYSymIi6+8IUeb80lTQPPYzMFcqktHJRqO
xig7aD+yw3rcNWp2tsxIkKe+8lAcSc5DNUuPcSDGbqModqjOP5XK3I9j+1twrFcW9Y0Oqx4jO4By
ImdRl572ibKAzpyjfNijmJCluwm45mUN2Oc6OGhSdGepaLaOlWOrpUfDyne9UX1QtW9FYHzvlOlV
I8vn25+1zf3lq3jDS9VpoU1CXKwyOUpx5Q/W6KapIjC+V8Eqxzxneyuj7mcA70EvMESYHlM/PbBW
HlG1XHDGvHU1AQmSAOsHvrsJXLOQH62J7FDLAo4zXHhMI0Fi8/oZ9ydffPt61mL0Y6Tgy3hA0+0x
PmeI+1FPEQLhbGv9P/f0VuZaGZZYKoKYVuAsB6i2md1porbWa/fIscLFTUBu6dtRASsNMiHzTsfk
Q3eKHXpE8vlVVIK4Tl9x1DhD2WtJHpQ1qHVY8mzqdoHQkL2ZqpgFhifpIApotgXdQCeUjEzIdcN3
2ekNMTFooPbfsFLTNpGqoILs1dU75Y2pCw3OAxJ1CZZS7WC95rhCq0QH5I05cq0ouidNdb6tudfd
CYwaHp2YL6KqedXiirV4hIZBiVcmXivWYAfH1ikd+jzhzqI9sp5sjfu/GAJiNvjKP6zocleXW2k3
FnpGGPSTj7WkeGwuDlZB+OKH5qY+r0ixS11J/WBVWJmTYdSRlJ1LzcolQ+zlyfRclf3zYISCI91U
shU57v6ArZyoDRZyu2PTo49t2VupaCW38NY4NxDOZm/WmPHErc07LNikewSfX6LfkwPIU3v6FTgm
MNZETfqb0r/ijDPzdKBlPSshceW5toPkY2ZWtqW27rtEEn2mCB8Ar8qbQ9LC9UVqStwwQ1pJske/
/GXsWnfG+5kV+TUU+bHR5b+S5Vx4OE9dRGKQpR+Uo7JrIltyInmHMV0b9X0g3GdO4kiJnX+/ze8b
P9eqcOGXs5lyNKtaM8CKpYDqo28AotBBTCdnJ+WRPMj+gFmc4pg8tafAqT6LckDb8nohz/6+Uo9q
BGBDsIC8pv7QgRpuCEKjbSuNGO/v++T0z8oU1NQzqDqbGqufGUD04CT3rCzNkK7m59vnKeKH078O
Ee8QqOBnLO+r5KU2Re5600Cv+OGUL8eUIZFC8EMfGApmkdhAnXDQNBg8FLvKCbAYM/YYyuFtvjaj
nxVZTvuCqUArWQ75HACsCE93+msYVJS7vh6HefMIl+vioqw5lJLcNEFH+5B9Tu/V3XSy7nU32Jel
rXisyUN6+U+c8TvAgqyQsyB/8wWsn4R1LPybrakCwaDcs8AY5tkICARDbz9m3V1rPd1mQyTo/MJy
uanSrtBxcgog1sb7GFLRA1etQefAv/GhIn44uxESXQrNAPwY9KesPCjx7jY/CvuBG4aJsg9YWYY2
H9NwSsEPdoc/z7Vkm2MKAKXiR0pMpyl6dzBDP1ywECMHXt6CZstpok5cxF/yzPieVcg21tWzKuWH
YW68Kqt2eSXbJCx35gKYG9p8uf3B2xpioscfu6zw3uIk11gIkFxZLAPYlFkDNNqk22lyX8lPFXJ0
HYpyusAWbJoCtjsN1SsdBSXOFFRZ24xRby0unXUnGZt9UqFNpZDAoAjKepsUwE3wHgb2Mz/VElt5
N6sUsbtGf/XkcwcQ2WzaCSdBN4UKOxFk9D6i24qfrDIqWU3Ri7+4DXmk5os1C5RE9PucTHUVLZNY
xu/P+X0gedP0clsGNmOU1fdzzqab5TaxFPy+ZPwaY79sD+2g2LdpXOffmInEIl/gRWIuDD/3p2KQ
KM+G2cBd/AXClrmRp7v5ge4q4WN026hcaPHG0Yi7EgjJ0PLgdXZYbVm2Gbg49du76VzA29zmbVPM
VuQ4IzkXFioyA3Ino3ymU2ybFF1d42FMBHKwqasrOly0pQdSOo8s6GGlvL+gX/+NzRddFd/O2zba
ENEJdNpmIXa8UFtPRss25Mbrl9ypFevY9sUpNxuHjOOdnI+tQFo2JXLFKSfxE5aotVkGYSmnVxWV
AQloesn4H4lwYi9jqnCsdPayp6gSWnhG1c1HyxQVK0W8MOlZeYR0iioJJWXcGjnT5MHQT5MpaF/c
fK29FQssbHq+GpDIsYcGqw4RDJAOKwek51A7jf1DO35A5l0g62+ZHN7BYfeoAk3GAV215s+9UU4U
MHmurqOQsqh2EFp2JQ+HOYlCW2WgEf1wiiE96DDyyshwjUbFhj/Dw1YLz6ymo9Z3doUJLyOrPKkc
9lQNK8FXXiMPwNqsv5I79E7L6aR1uFvVp155LH31J6YlwgPxgAVjG49yZc9P78l0YNAPKVz4U7YH
8M+b7vUi0jCUDbMjzacBbsaEh1No/+W2uXkzX1dXcKHDY4CGBUEDi8quW49h2SY5tes0CjyNzold
qEgjRabkLpFRO4pWpHYSph4qc36o4RVhLZWT1mSwJQzrzJHW23Vgjo41DpqdVfG9mca5PaGOlpUk
cca5vmvbL1Rrf1M1emiN+hwFEagogKswwm+3OdtMhQG5G0doskmCt7bTla7oVl4vtaECU9iPnyts
AeyOhT272B7mi/MpW251RYzPWWpDXoTtBGKhVrhKlPhGIxzqwY3fuinOM5hmoOjtiDTKIoWnZDF2
afDj9pFt+Z6VzF3hp7ZdZqYpy3yR/Vj5hRW7ffmlWUQvqS0To2M4mKKn3NSuOklTc0klrQEdXVFt
zNxj/6mdjvdFeU8CweN3y2Cid0qX0fFmAA6Ms8vY4DtU44KQNCwfjehuGLDQ6j0hz5oGZx9qK0mw
Ogg0AHlVzRhJ2LejwChvsgE0MXRNoQiICeA/rUGJFGFSI8nvDvQuTk+VfBxEaZDNS1mR4AICKaZW
0CtIaWV6bOfNNyJ5Qf6k1SfkJgTOcjPhjraTf9ihf7JjIuMxJq3CVFM/9v6wZwgTDO1EhG67pZaA
y8D2NTgyiDZnRYM+XOTZHBYX+2EPql7eSXPm3laarasx3iw0wV4swreMdlGoRBHW97qFWZ+VJHxZ
UuVYTH0tOLSt+1nT4cIYeVq6EiA7i0uWr2Qq7QU7qSP6KSpO8ijIoG6yhCEFFYhNwMDkWw7nQtdT
HYud3GUx3BR7FusWm7fawb99cpscwfnjWthCsSvdzOYgq4Ha61YZfPts19hA31uHVH7pFRFawJYg
sDUcf9PidFTtgkjpVNAK1BQYPpOdFJagOiYiwdhd+xuSaZVc4NQm6Zzmi93rovVQogPjMlCJWWVm
w+4lx+M6kk6k/04B1myUqR0nxeH27WwKAVqF3+Z/KTToT3bKIjbnhEKugSnhlFGATprM1bBN6TaZ
TVuAXj9EORYD+eAr4eZUB9NUwnMmFX3EnJc3U/I5aeOD1GbPoV47WRh91cPQHfPFu017y9+tnDZf
zM3MpMgWFiE07cuQygCpeFTjL2H6dJvMpmCsAhHu2qoEzpqqIJNXCButj3QuBYfIfoEPDVaM8Bn7
rgTgnoK6tLsYfox1Nv3PLj/H82faP5S5aM5kM0G5pqb8KRlTM7cB2qvgjH7U34YDrN6BFf1kfwRi
XfkAOE1BBC44wLc82UqzKnTlY44Promkj+OMKtnLf7oghdFf/X48h3U4LjAOOnZ6m1l5GJThHQ4c
/S3IVZisy5Tv4pn1oB2zRAbQ9Pyqqee8+hIMP29zsRnKr2lwNk7pJhUYkjM0icjnfhgOUpQ8pkb2
KSb6oe2jBZWq/KGO0nyHpS+xa2rdR2swnueqGJxeHbOdpuS7PB72oaw7Y2x5HbH8YI6+KKX0EJJy
r83NXpLTPabLfTnUT9Dqvd6R89xoQHqcB4FYb9/75dA4i1r0YzuXNYV+Wj+GGT2U0ntM9upWOM3M
C6mslRK30prET5PRNcJ8d/tWNs3oigQXgWj5MM1UW6As5D7FY4ekX/tWFxzUtkqqFIEOIH6QG+MC
KgnjoARFpAUlHjLbgd9iAkJP7MFpMtQMEjt1x0+iF+q25V4R5dSmlsMqz7F41E1aPO4MzW2m3dLU
9hic6uETejTloMETUjAStFmuM1Zk2YmvtFVOsLGsI5CK+dgc8LZrbXS+H1NHOyMd64ye8hOQTQ4D
mw4ccj/vRc2+m154RZ9Ts5woQAVtQb8z6K/JkHdTlpxSudhFLf0Rt6Kd35tOSkfOGf2GmqnxCeFF
mzTSq+YC3/uca59C7OWzgg9SErrvENQVHe42x4Siw8Fg/r7LbDNvvEkFPIVh+f+NDHd7ddW38mRB
aMZ8tmlW2wqN7LkS1AW2ZRNPPlXVMTgD2NE/hWTS5GGKdR1p6F49o7Hybqp6P5mzU64DmWUZfd2c
XKnMP2iJIdD47cTDijbnH40gjSYsC2XKOLjZgJbiBHs8MaQOiFVkqLPSe8+RXnjllD+SpVRSOhyp
lkM25O8tVewiE9zbpi1eMcWJxxxOZRrqsDA9mb1SMw8dROS/8cGJRgIfmYYF+AiLxZGMxabyiyyM
lUSMcOqbYEOCYS7wkm01HHO12dFkFkjfZji2OivObzXACaVKirOSQ+mAx9RuJq3bwUiaMfVrqh8D
WTgNxAT6KgTEdC9GuFR0EfEv3TLXFLVrkCEopByZlOa5K5uHKEndYZjsNlM/102lOGXduFqmASaB
CHj+H1L/zwfwdRJdHvD4inGuHTrPGDZt4nYn1bV89GHuRYgam1UZ48IuX0tWpKSaulhiOjbugmPh
Yln6L9XFDpT7zin8/+/ZFaSA1+Q4la7LTAlTRk7qC8cEGnT/mJLO0YStiOyHrq7RYDPW6C3FzB8n
OhOM7xLGuEZLhhvXnak8mK78lXjFbgkPYjhYplNX9IArBpgnhv3PZy9ontMxHWo408Kfet1eNE9C
jeS2Ym+6sBURznZoM2rXbEDTlTRkzI0KRRIMrM3xw0zk99iQFSnOhmSVopTRBH7q8bWYA1tTjstE
BPywS+APjfX/otCNOi0eyPj7KgKx5BmBaZsifTWhTQ/j6dr03WjviHUoRxHG7dYFrWjxfdxT0Ia9
1CZQq/B+DI9qFTptIHo/iohw3hK5cyUdJRCZpz1iYrtKf+SitsrNQ0PvDzD70e4OeMg/D62eBvTZ
diGEoH5SzNCOLA8vJdQ2z6ZUuLcFbpOfFS0urpcQCeNtz2gZqa1PewDrO/Xw+zaRLak2V0Q4KZDy
Sgm0FERG/VT193LwOS8+h40ggX2NjgHTg24DDUdmmZhJ4CS6GrDWLJ8j1mooe/PRsjHa75mPFEBW
uYM5rBI1jcbuzimwUV3Ry3v7IC/E2RmsJD03U2wJz2IkhdOv8YRXRXo3ZrJAnbYP8kKEk4yqRBvH
pIEIloTf10HwoinDuZqy0KYNFbz4NuvR6+PkRKMhCIEXA8c5dTkW1HdZZDc1nIfUFXZDh6/EjH3a
a181DPk4cUhPKg0/vkdwLvxygoPa5owV6NC2UM7tfkEPZ/tIjNKJZtESwa1ABJi2BNk7Q2ENE39e
nzk1SgtYNRiq4bUMX5JKdwAUU8UvYezW4eS9h68LNc7MkyjQGyyRQZ6reOzUCSsfP+rWbI/at9t0
tiK4NVecRsjlspQVdjO4U3swprvJELwwN+URMznIf+Mf5bNpBQFYbcqKBtr/kXZdO5LrWPKLBMib
V9lUVpbvMt0vQlcbynv/9Rvs3bmpYukmt2sWmMUAPaiTpA6Dh8dEoIlwJjZKVRAwAmsLxw/2fREZ
dhQncZXobL+UlgszMgPYsAVBTPszQxXMadDH0t2liNk4nr97lBVK/QD1Igny4e99gSRlbmm5hQx4
hPjwqCcPJq9KtfthNiaYs1XXLZQAJNzzS1EFxrD4WWM+Xf72u5kOc2ODOTyC0JuZNpk08Msap8XM
ZzigVXfAvPLgtDra5atbPg7uXl5nqzplNtjgICg6MAS64CDBW0BUeFw6CL3fys21Kf64vEDOZ2If
rqmZpVFVoMxT0/zN9HNKHjDU+N/ZoEHoZjXLhHaLGRlPdywGt1a/N2UKUh/eIDZvJQz4TFFqyLGF
Pauqu7K/Eo2waTiPjt0Gko036AzkNEqlTHOP3YoHzR0z8DsO4s+1WsOpfq2EKlji+gTVG0Sbgukb
pHEiaX7TBONqEdRncUBkUBIXyjh2Uhf3Uqs9aLLweHmzd58q299I92mz2wZoqgWjxamwDuZ9Gyqg
FzBP0WFwqdDwcsVjUONtO0W3jbkR8g6ZlGBLouhRFp5H/QotSZwbe3f+YbsmBkwUq4mNTAFE0qBk
xLR77MphfzCcAVMC+aG47Q75yeSw1+yffVU2EHjrBtR/mJ2sDCnWk6RGEr1tDmuRBU3evQr1cKzG
V5GsmBX9kayyn+W5sxbEzwo8ZhoTAdLQcxxv94rY/BJmk9HcIU1mj/RSLsUOGpa8qMuDrJcfZ5FX
OeCumtnreDSkybD+7DVk70XHXI6RmzjmANUTPEE1N/aMlKvktxs6bFbIYvmsdlZdwSoq3oEEcVgj
V9HKaRwJ1F26Tvo1gNnk8knZvT5ALitC9I6yfzKAYcnGAt5hvH017fcQPyQ6Z7BrNylobgwwaCFm
ObhaIhiIktZGWkboQtN6KJcXES0uYnLXraMn6q1zeVn7ALAxy7itXisWEB1AWP9Apds8NvfQh8Vk
kk0wJOc2P/8fMoy8rWT8s+rSKG9HrJRqB4pe7FRPHaUds9Ob+AAOjDfhE/UtPIR1FT3L6Fljr602
0TSplIE67Tg6YxM7C+mg+81zkY9EoPQ1pKHNAsN/FnQ1mOu/HUlvQULwPwsbnlVwb/dXOabwUxA6
2pTHGd2Cs62ewLdxl1PCwODy99y/dM6/gc10DUjUG3KE79l5lFC4c2I/fwnLO8yEvNVeEybox3eJ
H19Dy8GtXi5b3+1GRBkAjc8W6ABQfH+P77ElrFpjlqj13vZuCjaOubf1UAOrcePKfuWPlUO4Kq+7
lwo4w9BJJ4kW/st7o2aumlYtIuMxdacF+ZR+/N5wG3UpkH1Iq2yMMMczIVmkJ8ibYjqW+DPwbSSF
WyvgXUMcjuju8kbuf0YkvmRwKIMZkWU2XXQpz4QRG1n9/l/xoD7sTbtwEidFup5eZPIrcabbzI9/
FVxK8F183VhnYjCgqGV1C7Uu34pm5plIq2v1fLOqxa0qjX5U9p+J+jYWmW8YW2TUBbVArCTd1EC5
SbjVPtWgbG6MMN+wlPtsiCYsSy7v5ukuUX41PScjsu+L5+/GHIA6XxIMOcOELh+t6oWUDkk4N8Uu
fBqYtKTpdAWPpffuXmL+o1xNoMyQEBu1byl9vux8+0+/jQUGoIul17qJWugKrw5rnw4wgO1mcSt6
nbuXre3u2MYYE0GMyigIiUqNgdBdu7bEQ8ljJTZ2twz8wKKC6rNlstSCSg25gIqgfGhoQ4D7DkKy
tRtbaWab4rdijQ7ZnN+IU3prGZFXdJpLwJ/TFtbb2na3sSj7Q68clKH9uQwyclvm5E9FITlKlhd+
Jfa1LYDsx5KhzG1Uy6lJVbtSMT4wRCFRjedG6xy166/TNb8tjBWqrxNIQqIMysNZHegaCQYt+6bL
g1eX8SHL+xclHt7SJLLTGXokmIKxeijCDtmblIFxq9fcyRS8qAffipSlmF3C/7Ip+1BKkWgzZdvo
QbQ2LUggNb0zyJg5WtqjVBJ0Tlpon0wm85uVkJdGwXO0hRCEEN+u0/gttyBH25UmikLdoRzkJ6vo
flz+1rv3gwWRHwvzVyK69xjfbXUBPr3i6p9f9aM6h+av1fLV1P0xHgeXOEnml/FvPo3uDngDQ1WQ
3KK7Rf4wNAz22WxMCHIZZSW47QR2IzO+rTXj61SW3pzpB84y6UXPXBbv7DH4iRF9XY8nvGHTULwZ
Wjt/XRw8sUAqKN5JgXlLQu0+wvAfdG64sfGOr7+zzSBpkvZNNNG8TTG/6epviXeYds7ru79P7W+e
cHk1iiDpxFkqxrcyv++V+z7juAlvCYyXVGs+k3TGEgTzaTGfl4mTQ9t7IVL6LpAaIF5DpMZgDrSm
KgnPBbjhYC/OeJIDSsZWHGNfDjXDUX8IQeET1/p52S921mXgOv8Hhhi3MKA4McujjCeicGep4LsK
Lv/9vXVhmkBF+zqUtODwTAAaQ0N9lAgMCEIdJILponMjFGTJ1/POrTMNaizD3VSN15KpBNWADG8z
VW4O2ZSpSF56YqVehEZiztOJXhfMadj+KrZKBBY9qdBXE7s9HmNTu0qsW6s5WSKPW2HHMw2MBclU
WgTDnOxXTSYdJUTqmWZ1Q6xTrl9N2Sfu3q0J5uE51bNYi7TPOW9ue3Kdk/DyF9wBqndLYD6g1i9W
3tUSgEN4IiCTi1K0uoxP0PkMk88k8ywFZKfIukoa/vP+IGfgh4vARYpM/2q6nYLgnExOUfEeX7sP
W0C+AtA30AfCNmyDKhMzDh3K02k4htoLjWGLUHblF97bZ+94bQz9+SEbZIJ4nCzoBlDXUn+n429h
5bX87QZGWwvMlil6pMxlCtyoINdeuuSo/6TCHGA74zaw7Trzedf+dDRsFqOVGAogOm5KUr70VeYU
TYOh6JfL7rbbF4HZA5BsiiqYXlh63VY3UExIsCDNnhbQi2ZHwckrdwYDg+7Xwdq7lw3uf6KzPeb8
GONQjkpLfcEK1miw0/gzA5XbFTEnSDLIJOoZLESZbluxZHfZU4L9+8Q6LMXCcC2IyT4wbUXCus4J
yHjcHpJ0YIIKdGDoZRP7zraxwewVpNTaJaXdD72LYt8hdYlHguYEFgkQvl62RTflA0JvTDGbli7/
SW6pAcLIQxZogQqO708c0HfXLrMiJS4VhCZI2yUV8VIBJLZiwnl/7TiYSbUEDGiDYZyCTcHIVSZH
kA+nx+ZorWFi8L4KvaOZrUKIig+PiX5JwivsPWoqjSW2JuIr5FfasFa8HM095dXoIV9O++c+0c/5
zhxd7wYG+hZ0G60JJ1ji11g9FAPaEn+jm9Xsf192gZ2bh465IuGgiIpssK/KwuxbGUT8kPGdX7Lm
atEaV+lVWxWuu4q3hxQm2T3c2mLel0NU9fVs6bAFzxbs2CHH+qAcS68MeAWHP50bl2zRdW82cB0b
k4w11jX/sG7JIYdADAmMa+1b60mO5MXHyIlDhVvQ3ENW7CctbKMkIH2YvDLTVm7x3MEa/dEFf7FT
1T6apQJkwZBV4Upa7/n91hzjJykcVlpQBXTVPLS6UzZwyhv0aH7cxvNymJC8VWuzluQI3RytMth6
MSMJ1JVhgVE5eyDNfVUVX4Yq5uDSHgZSnS2cN1B2WCr7cBcGccgiCcuiqeL11IB9rD4sPr2bDI6t
nQv3nSkmOBemOUkklaAdob5JoyvTClQezO58pHcmGOyorLJViilG6yXY9awb6a/VnWT93d9nnCDL
kijJR+yWroMLdcqfdbSQcIJ53hoYRyirfp2VGTZQsz+aMyah8ubbZSjifQkGHqQhb8paxpdQ1qu5
v5EM1/zMyN27rWJgAQnySjdmfIq5vF6H2FZSmRMi/BnMYY7MOxPMbbfMHbphTSzDSMv7RRV+62QM
u8w8qgkI+YlhvSzGDK7A2TUSAtjNHJKOrzEx/LQ0n+ZJeoWc0a+sbgLwDV5FcnEwy/kGfZLe0FRu
NleuKg88uW7e52UigVZZaiutsC9ChHgwtTDKW3OqMXs1w+3GsO/BWJcqBGiwMTmS39519qSCTU3z
dBtErFeY5vx/EBXvvEHf2WQi9zUfiJbTozc5yQ2tORkdOOwTZ3VQEvbkU46bwODTxtHWiws+oDGg
IkdiY9Q5dTOU1hQEVkkIuS2wrfMaaPa/m4qkMBoYISbNfDe9EVd9nKwFKk61PTW3iXF/+VDuxAfY
wH8MsI+rXknMvG5wAYjS7FhL0dmKkL+0ufgoE12y+7J5vGxw7waFRfAEQ23XRIjNHFGxnARxsbCk
0W++g1L7KsclWsFHQMrwDVWkTxADv7PHnFdFVVZtSbBCuQqUHElIvLi6pHZz8albjOvZ5GW+97/Z
eYHMNwM2UPYZGCwrrbXBBX8c9fLv6yqWSMdkaWEMUu6sDSJZUQNhXszmu6UEJlQUkzXe1NPuQs5G
LKYBSVvGkSxGihpyUxwMPb1VIC942Rt4JpjzC6mlultqmBC6xm3T4U7rpb9/Omy3ymLO6hAVa00s
nNXBuln1o8QjZt+FoM0uMbe/Ira5Wcb4FF1V2Gp2MOTQjO77mnN78naK/vsm4B00ecUQGpaRacth
KHq/HyVOAM8zwcQAyOu3yppiJYoVGPlrmvy6/LF3AwAVfd06eHdQJGBOfloPrT4u+NhK1R61CbNQ
hn4qitq7bObDBwE1G4JL9IRi5FXX2RH/RoZOtmDWiisvt6QIoQHsRvJDqmh/GzIxdph4JqvQ9aRl
IuSehtzNoi8Ll/ibtxJmw8piLZaSzCq4BeljI/PGN+JZD5kzgxy/ooU7H03tycvl/fuI0MzCGMTM
5wIaLbKAyRatfyTg5Wk6qlEIcbK6wGLLO7NtnWL9NesYNWvBkdqrnDP7wVOYX8DAm9xCe6onkQpd
jJMy3DXina4Gl1dJ9+7dFf7eBBut5OasE/D9q240omXCdJW2d1b1myKDDwIUzJeNfUyWMtYYnAOX
hTxDHUp1S1311wR6k2XhCWbx2Ms9hsKIIyAnZ5bNc2lmrxzbFIAurZQBQL1sl0xuKwX03KgYOInX
So54N/mKg04H1R4OEyem+Nh8xKyWgcRxEvR4pidQyU6mel2OwbgSp+8PQx3EVlhXr/UI6dzkDhqF
rhI9cxZMN/PSghmobFp9KVD1VBAUQvYb+hUQ47m2AhkTyfHf3sPMSqkjb1DZqJe1teRKdZXc7+Zj
nIWSEHKWQ4/bpeUwOFPoo4Y4sFEQMJGDZKcurhp7PRg3IAQrXjtkDpcrkdgQ/jqsnIoa5xyyiB2p
YlxOS6G4lfRVbZ5U9aEcOaUXDsZpDNgQPW4wf5Ir7mpltryKnohpbrnT/V7iRZ48v2BQJUF7Fyi/
SvjFUUZ+KjsWwQ8qJiZf8TKinH1jW7chRTevsYbYDPMc4FLs9StJ/O8gki3zCLGs5qoME2v8JM5O
nd4ris/xPN4yGORQ5VKwpmFWQJnUhlTFXkaM3qHQM7jFz9apndxpQI/95bJZnlUGPfQ5SsYoV2FV
vDWt1lbGp6zSnctGPsQ67w8u28Qd66UIASdsn7T+rGqQ6aF98LKF/WWgCgeCfUtDPPIeGqKoFOdU
gNJZJJxG8a3THjqeTOPHLOifVfxjg329ies8SMqoya75VIayU3iyJ9mVIzjFa33ARD1IiIF5s82j
D/+YwGMMM/eZnCaWWGNCwbXMQx09TM1NXB3U6mtqfKvHX3IXRoUv5H9NF8BYZfxxTDVSxCasisYV
EX5GXTiSn//VV2PrANJKVktNIRjXgmImPhbyc2dyrkeOY/zJo2zvjEnKqjZNNFfrg1wLzCas00+B
w9kv6E/YmJgsUQetfaq5ihAdwJvsmTF4UDPCcfGPKR/mgzBXU9wZEskKBFFUkgBkyO6qXauhFiiQ
pTKOrVM6mvK3GWvGJBMTC1jaOEm4DTtM0Ul0Uqp+0YvGXtJTCfWDiQNG+zhx3knmesqm3ARvJEIZ
LbJH4bVNeGMN+3Ho2QADE4VQpqK2qKq7gpMiy57l+EcUQXcYbV1RygkF/wwrfAwl/jH2pz114xcq
VM+1NMeDIs+zqwqkU3I9PEsQ9cT07RrKRAkLOXmsRKW2MRD+UlaDrcaQTZ0Rpi3jXR6hBa4W1+e2
lw6qPgfZWj7MSH/qw+qD4zk0KumpXyPXKPTny+fyYw8M/e6SBJIANGJDQZK5FdpaHOummXD2j9A6
fDS/ij/Fr5iIQnkJ3WVOPyGQFW94uRy6+x82bGOVusdmw9a5kjHYghsQLEXuGtlyhGk5UbZT8Xbs
RTuFTgMvduCZZM4uQLUsIL6GcC/6kqg/yigYlJsvk/RYYbTcannczxw0YgcPR0SX0JzBeZKSU994
ZhcYNSeO2A9gz17HwPYsTVOzgKjG1QQwA/VPU/VTiXyQP2FixnJ0Hokc58iyzF25IhZ6XcIc7OTl
zWhxUI+C2gefEM/LYXwiHtNEgSAVGFa6V6kODQISNyuUp8jmuDx16UuGGE/Iilzrow6dqf3r4Blo
4ugPNaSOTBskplefoJN9j6wyC+YLdPiSESFRIjxq/feIG63w/ICBbrkZhjGaB6wnd7RbOkYwHsSQ
BOVtERgO2kYstOdFD9CnP0be5b3keTkD40OVipWRYSszwZOS2yr2Ko3zFPyXtAmabeAa+D82sV1V
aCCTIlwVze/RpZK+IDNu/kjAQhSS+8TY98KzNWZFixbVY9ngkWsOT4p6mMzMEeqHzPhyeeP2D9PZ
DHM9yYvWJaWEF+AonnKwNJSYXbxsYf8C/MeCyWSZjWVO1BzzSsifSoe+LG7a/Hkq8KJZB1tKO06O
cxddxbM1JnAt007RM/Am4tk0uHp/O5AHNfoVow9HOvbEL7jZF853MhnwGwip5VIeVbyhqoMepF+7
pyJY7pJf6VvvCUHjZ8joBn/NdvznLJ+XydyWsSWC08AgoEfLTLuDGqIlNZ6eWXbcmU45iRxI3D9e
Z3MMJGIYERODbYaUa3qIzCu9CdvPpQTPJhgwrMEAaQwkBudf/FoIoHSR3V5KOb74L5mrsxUGA5EQ
zA2ZZq4g5OuRA1qHXXTTRofZkf0+UCb7c9fv2SCDibXZxRjhxGUSm0/x4BVyZ1vk1+UTxjnDJgMV
clSIZJ57fB1IGPdPKtfHqQ9/vKjOi2BAgihpXSiRRhNuki96uR+7hmddo3fKJ74UXl4Nx9fYqtQ0
gGRtlRCSieRF1lDNrk+jxMvt/8vL5p8lWQxOFK2sgqYRVuRAdMAsFdQ+8TIw/ZmY9u8eoUrLOUL7
rncONdmyxUJzbZlEkGuLnd6F7x1ytwjawk7C5E5z8nteZ8zudbwxyPg6FEErQ+wB7Uud2XniDYLk
qKBSLcJ1vFZQWLj83XjmWE9fM7HKa8S1Q3Zs6twuoKFtRr/kidg5lA4TXt131+s3y2O8vlzrYtBx
KaPFjthze6fzlEl3HXFjgPF6DfPo6EpENkJNQjEDmdVtPvDwaPdknW2wVQrQSpl6N6LGpF/HdzSm
yK7FuzWQf9BWqXbi+eCHvob3jyyN8XoBvHFi1ncqHlmLpzrZsT1owRC23K4sjjOwDRRikU1mPWBd
qoFu+DGiXQd2h5OcvhLFCLKm5Xgf7/3I0tIUMsafehrdajYetIf8bgqicHRKW3GykxXQbKb1lUdl
xDvUGnXSzftRLepolWesk7aVWj6y9sqt5hkBlTMceltVA17AxvFKjf77xmJVdqYygEbMLZobyAjZ
cnE/ZZxQdzem2XglgxxglqgKs66hipJclzpksoVfjfo7STv/MmR8HJdl/JHBjFLCXAaEjPFi+D9+
vyaIvipo8bHFULdrOzmNHtVZw9i1O12J5eGyfZ6XMhCikYm0FUbvXKuzfENwzLZ2ButWLa7N8pbM
z5et7QbCm11l8ETuzaQve0t1W+GbGT/WMjBS+DHPT4Ogc3CF4yRsfSKbAPlxCVOW9NwOXlXfm1Fw
eTX7KeLzctgChdwjiDdmOKJ+Lzsxyo7Cg+EtPjTdX3hdUrzlUBTd+HyMidmYLArod8mD2D0po+GM
Iydr+3HG8b0v6ozT5z3OVQnqQhzlKKieNb8JyJPuCt90t/fEk3io3mROrpNzhemM+2ddXCZkRM5L
Veevkzz/rP6+MZBZFePiZSR3oDZeYQL0xdEvDS2MHD/gXGGsqBBSdoYaz1iEdRi8Pszx6Ne84gTV
KuiAcgVdOTcYKy00qEq59gTprDU17SXyDTCrzS9D4is95LzBYaL0zshj0OTghMFcm3Mmy4JBqyG1
+jNFZ5l5U/dQUCN+gzbqmatkQh9vH8JtTImDCFBTQSPAmFs1JVujgkY296svg+qX0myoXyZf8tRD
CQbqy19w3wvP5pjTlQkmCtAdHH8WK5cISBxLvJj+Xw7X2QZd8uYES9GimbNM312BeZTsOraj2jZ/
9qD4R2NlkP5SiV1f88pY+7hxtsreznOWJBG0sFxZ/FZlb3LxrVxeL28ezwT9983CzEgqU6GhAZyo
efUwumVcBOVscG7Kf0Hb81IYdCJAh3lKUQmkBOVDQDy0mPjljXz4xNT1H8g4m2JQadQN0GnHeOxb
YyCuYF4pjx09bGJvLyqv3ZrnfAw+ZXiLl6tAfT0/ZGOozBxYp/ty6Swxl24NzhcoXCFRMhph0ZyW
KLY7/Uei8GRU9h+U50PLPlvVaajVWYGHx+GMXi7D754SjIzrpx5Cz+lxFmwe2ci/BJ//fCj2DQti
ZkmDeD1yXWBtkXxg4kF5GK9GxwhKT3zjFS44rs42WhZqkg4FLVzM4MRZ5SdV+m1V3y8fJ87n+kDX
lGtJInZwh6a8EqqDAuk+WXVawv1c+7fWee8YaCg7eSozHfdieqpPVKAYs7S+cQ/qP4evNcL9UgxK
YO4b81sxHieNF92P4XqVBImj3k6u7GZ0YJ3Tqk+d+oLTWwxYoOAD5v0Rl+RypHOBeth7YGgKeA6x
356w8XkGKRJEz3HZwCMaz3ikDgi6JPr/oaJoG+jRRwzgkx/xkTdd91Gu4T1EWQxq9AW0/7Iehpdj
+WVxGm9x6HuWctg2qFKrtV2cIru162/mIT/ySyn7tQDwDuPykDGyyE7s98mQJUqDh3TnxXdQ0z70
9uT/bwsaX3Bs91CcjbFJgqxVrakbIGgYCcohXp/jPv++RrVDYpHz8NtF440lJvIosqWs0dwuu2L1
KAinZf1x+XjvQsjm7zOhRl+20SxLWEks6/aEOUWl7G7QR/Jw2cz+bbmxw4QbJDPUTFqQayPfJ28O
k2N5pdqTqz0n/qcqyBtTDJAobadKLTjIEWCjpiH+bCCigX7WNfq5ZLeJ+iCNf02sTZ1/Y5EBk1ys
5FLN8Lgbze9EGp2KfG96nvoL70sxEELAbZnLK66zUXpWRieK4OTt4l7+Tjx3Y/CjWdCZpeKCdocc
aXHzJf9rzm5mqxicgDxctowWbn/BOsrSddEHrcIJMOif+IC1m6/BBBiYgSxV0QAUFVMaQL3d7dXM
tirhfhXVoBsK6OR069PlffvI3/1+Xez7Hre+UWBcHl/nR3lqwxLTsf1x+Vpc528R5iyru8xN8PYq
A/WhK+zLxjmewb77xVgBW8eCu0yRyaMiJ5DUiNRjJrTc+vjuHX3eWp1BC60b1R58S7TsMAHdO4d4
9Ja2ggplB96kyu6duTHGQEZqZd00aXD4lHyXU8XOm6+NpNv6esrMUFSeZoGDhfvOr2LCl1L+f+Cu
F/vEEuQawCHL131WOl0hcY7X/pc6W2C8P89wR44lUDC3glr7hpa9nDd8wzPBen/ftfEYYxGTFAxj
WA1BP4af8bd/VsH2NC1S3nVtD4lmqTYdJf6qVIs98Ch4OOtgu2SgfiJFA23FGOOnUTXsNnopTF6q
hGeE9WcSYQwX+oduZj6OiSuqqb0k/uXd4ngV2xwzZYPSVwuyMU3rzMtbwk208wzQf988eBNrRTqE
ThsYjXlQl841ivlTCAMqYJH2gX1QJ4jFSJQnCemWVe29AbJ5CGVvBGnmtebtL+Vsh7njctMo64lW
Q6raKdP7Yvx1+Vv8SxhyNsDcbxCMqiKRJnLIjex09p8x+CsDHenxkZci/ZeI9GyLOewqOG5jIqi0
VXhxIpQzwd0JWWqP1rXza4HjZvuufLbGnHtNNdQ6giiHm+Wu3opOazjQrHUu799HYtY/19w/Vtg3
9ZSL8SI2wOQlKEPB1p3Vx2wEAnzBMRz5dTb+9N/ovniVO4MTB9HDpzJIYJ/7P1dkn9idntSqFEvw
9vlxKB4m4VrminHQm+VjBHG2wcBCtxTWaFLsaV1K/Zq7sUueepvmDdqA+PLD5V3lfDr2ib1UE6j8
W4oQ6epgEMuuLQiJgc78shmeQ1oMUAyVteRERDfYf27v8Q0ExbZ2rHyBy2DLOcoWXfQGlXCTxgZI
bJEq1US3kcCFbOWcziLughi40EkjjW2FjVuOoJ3Dmy/ydRtqQOiF5rcL7C4IVKEyOL4glcOWMxOi
Eh0jBpj+tcK4/Dmaz5c/z64XbP4+83WsuEgkfcXfJ9WVaXiGdCy04LKJ/ZTYxgbzUSolTQVM/siI
UheM7jdB8kS8xNGC4q6nwyVomLpskbdpzBcSliRWe7SquFb7as4Y+si/XDaw7wObJTGIbuUQl55o
0wGItzzptIJ3Hzoe4epBAPBYcbr86c/9AAwbYwykk7SXl3nG/i31XaQ89v2DbF3Vs8dZE88VGCzv
iDW3eoI1Ub9Ge0owIVeZ2lIg+gS+Pb0VV90h4iT6OJ+KfcHohZSsUYrY1DTzANKvXmYa/6X/sS+V
qi5UrU5pqDJA94yOCS5frRuIoXwZAwEVZRSNPhOrnr8Y+2IxxUmSJvpiGftQGIgtFcSO8k/NNm2s
ME8VzYxbS2/Rcig30pUI0LMaXgfAR+pdevVubDD4IEhJrWBuAJ0i4F910rj4OguGPUSit6TqvbpU
nlDpXmtEV+jR8tK296upO+Za46ddVLqrjkq+NHtl0noQG7NBNuHOSnyqQUA0L9DyQ+LQbmgPd578
spTkXisEP86r23qVb8gIZze/S21c2Ya8PComnrel/l2Nm9w29MwRBd2RK/PLMGWHRDDeLK1yOqM6
SWS+b5vWV+Q5bDDHvIqGjVnmn4mSXC+pdRVF+Cmq2AatmYbdXHqWVfmRDDI7sOLcYO7EUbQ4hnRS
4/cRug4aHV0Wkz+mauyYhvItFRRnKI0w0XoHL+Bv85rcaFPijUJ0VJeVc+Hsd0eomkYpQcH3yHaM
tZNgQXMML+3JaZ6bmxzEhRa6xGMXO/BjcTUEkqJdBzSHbLm8KfHdA7oxzmCpbpa9Picw3uancrlF
yxgHdmhY8wHdNgYYKE1HEfSYDQyUJ6WyafFC88bfkIcFuS7/Pt3PVW/MMWBaSqW2iDp6GOmUNIIf
TNyDPvEwHuYjZY3NgXYyEIFXXN0F141ZBlxHEcXBnqDPMCaTK+RxiPqGs2o80en9AXTQhUBqjHL4
s1GdUK9Na1BfgbT2HUFriQyeNo20BwX9rUMy3Wlx5iHuOyUt4VxT+1u7wQrmni9SZKgJKOpc4UBL
XyLy8bQFqwuSQD/VeK27ul88ElfiTC9zDTM+SqSma9sJLSi9v6IvtfzyR6I67F4xNtZ74HBzKowO
WUCeTwW3myWzzgsl4KFYMBjXZ370Sw+SAzmKX0XRX/z1mU/sv3sYN+YY59XTUR4aWm4QxcNgnNr6
M2+Czd9nvDQrh0JFIztGQzSfTOGaHfW/Zw98f6OwnRs5yILaTkAeZ2760VZMkImKaph3ys0otcGU
0QlGqwwtQbwCBZebkeQbB3HoLn1AnPMq2TaOXEkzwUgjZNzu2xMmaQ/J9fjSXqWG3R/TGwx9ecbX
8Wt6vQTWl8umOZGcQbFw8zxRq3zsNQNvoQTspqjYemDesLNRupHzjBf17CLOZpVMdGDK3WiptKdu
9KfnGDWx2q9+RV9QJwghJ/4t9dJv3OQDxz//RBOb9Wl1L4D2CevT7xucf9AYHAow/tUeeLpOCI29
T73LN4tkIAe91FGVFYBVInrp9FOC7ndp5d7lr8ZbFQMvsgiytrxAfBW3MRQB82uwMvOAZPfxv1kI
AyTrOgx1IuFRKRzy0DzSIFW8Gw/0a+mH7FHndJzRg3zpCDBAokHSrM5FmNORrx2+yhJIQ5/WxUIT
lb2Ypjub638XEhsMtAwpyqSrBdeIxNJeyu+V8TZi6P/yl+KcL3bGaBqMUswpycQIoYQu+2lox2FZ
HINHcbhfeD5/LrY1q1/lRIBT0M+lB4qfebQkAXJstAoaHlh7TogkrmtHQPNb4qbBp9JuG/MMjpgl
Ab3tis9nSb8hulEkuR2nPWczeY9ck0EQFZRNYAjCImkrNRKXzvCLyjwZgXyqr/9LjzTpIdxAR9so
ilpPeLOrQXTM/f6gBDryXlyIoltzwfNZCYt0nMdEj6iL+FQ0AJbeajS/d2F6JC5P2nu/4WPzoRjo
0FIjSSUB1uKwepZOTdAfGle/hfYIGkyWK14RmmuPgRG5nGQhop2kk2PGDu1dNR7qQ+8VXxQn9cgj
1yBvOxkgKbN27tQE+SMJ3XzQmskauzbszp0gB1JgfIYnUbX/GNrsKIMjhYzRfG3GYz4OTWiY17fE
K9+Kaz38odt4Z3pf42eqVJUHg+Hweu73E/kKNLjA0EgpqhnjCZmrCSIssjunhTPh5a0sj10i2pWW
2MIo2GPmaeIzpl+cDqH3ZWz7F8z5x/iHLHhrdLIlYKvb1/qUoZJQosNGudK/0lRaeaUF6Ox1y5sC
5V7jixUOHPvUdT4enLN5picEO7Jma4EgexAJsoVeMn5tlB9ynLuKyJvP24/Qzrao123AoExioZJj
gnmA/pipj9NwXRaxPZFToiObx6uV8T4r+2jK1Syb6gFh9eTUIegtfPKLHpr4IB7wUS9/xv1g4rw0
BucUbdGbcUGltC2msFWmys5n6+GyjY/ctX9i7LMRJixqMjMflw6DGzTnnhyyb8qBgHVJsDUP+kBY
WmT3jngwwuGQekKohLQ1Cj0xvOT/fgx6/h0M/EHOpNcj2tU5dA86OS6Znzb+5bUq1O8u+SUDeYto
tgl0MFR0joqP3dCg56s1ZzvJ11elvLeGHgGOGYzoxkDMc6VWRRiRGE9w1ZfRVTgt32fwLdSy5tdt
fwV6jB8ZEe+7MjpOiMnjTr/OMij9QS6KRG9zHzf2jK7equ9tUYQiU5lwHrO8LWMAdYxkQrQI96C4
fCHpzZj8D2nXtRw3zyyfiFVMYLhl3F1plWVZvmE5yMw58+lPQz6/RUE0UZ99vVWcBTCYGUzoPiUN
7wHEk8GYMRCw6LJaQwe1s3xFoW0B+QGPW17qj1IDLKHcQ5MsJzvwB8P9P11ALuv9ndbEfJLLAq6p
chbK1uMGx+CQFJZ0l3+ebDpumbgExb2r+TT7fJbl/Xuns4x8fZOSJlRFNEGQQ2scx4CzPt73GZMl
JCh/pgG+X2SPs3xZ8uiI902iLjLBWNtiZKOlXbeSlB6zubb00fgUaGhTmBU3IOWNAKn7V4vjcXSR
sVUyCBTmKUUyKTmGh/6svAK4w9t8UR8UvwBEhWQ3FtB/XqrvBGzDSHTv/4HtbNZvf/uB1UBXhk4H
9hWNQAE84ymH7jB67VH+79QW7wymLjKGSi0wGzPTUDeQH8TiqyB82l/J/o3TRcZITekM+roEC5G6
2psrwHx0miMporsvhqeEjPHIq8IEWdqMZ13hR9F1uXAcC28ZjOEosywzoxnb1KsXJSCShOyT9HcV
yd92gsU6k8wKuFwz8hZ5doqH20x0857jMzbvkiqDP4xCDH2gq8/A+tL0iFuByPljyW5rU7Pb0Ys6
XypcvVZ5WrzpoVbimFMZSQxSQ7prXeiCNg9P++WqzezJ7ezkxGvG3lSBt0Qzy2ONtiKtA4mi7Oj6
4wgioO7bvoptqsDq+8xNGVBj6dscx7PkuQ2UlwtATLm9Ejv/Joa5MJJQBlK/oGNzaj+ny+fZeIzN
530R2x5ptRTmXNC7EkkqHUaiROMU1Yx4sZufEy9wksCmADwAgrKEm9IDbeZRNjlLpDv1IXBZiWcu
kyRhDBQki2iyTu7b5gfleCOpr4/+/jI5YlhGYV2QgrpWgPJb6/eC/NKTq04mtkSe9sXQA9lZzWuY
tgrZ9bxPglHKiNMbV1N4KeZ3mXE/Jl4PdoZ9Sdt5ibeNU+T3kcRc5eJs0HFdSgYwOXTmdDgYl3Tm
tHnk3SeOviuM3y3BAzkkPYRF8WPUnevoscv/JuRbrYde6dXWRVW/SHNA16N4pP/RxAdR5JTZt8fi
VzLoMlcytKia467D4xF8iY6AMlvipGcMH2PSr7TKY+lUQDgDNt1fokyvJDMGYzbiGSD2iM9/9f/k
bngKvPwItiUbPNYcZd+27L9LpQrV0tUyu37K2gkcNw4RcmsJjl1puEv3RY0uxs4WNF6+kauKjAkp
NEMTxR7bSum6NTtzhNAqnkaPtmwFocWrH3CMu8KYjLRbejPL0fI/yXet3jdWqxKJd7223dXvPVSZ
QF3SSr3IZsQqsh/4mPJCf1N5lK0K0/c8MBSObWL5gRISSG2M/gNnGk2rNH7G0nEpfwgqL73Ok8NY
jE42SB9SOUsDxENyJfemJYaXSfnIMU10b3asoMpYC0mbiyhtsXeNeicnjaUPL4JySsA33giuoS9W
JN8a6e2+VI5WqIz9qMq8DEuC1Q2tYqukuDVa5W5fxHZicVVXZmSA3qkZugnP0tYF6Q3SppMlP9Ox
XQr+A1Q8jrxtq/tWxmbMFVggI20x4ZoL3W8RkXXpJ6N72V8TvSwfz+pNBmOYjFn5f/ev+iGK1Kn/
69ryHMj2K2q1dYxNEkjUtgpgojEdt3jJc/YANbwgiR3eGscY9JPCKfX6Q3SQLwo3dszE4iVpeZvJ
GKkKvWNlIwAlNpOoi0klpwy8/b3cVsG3vWQMkzFGRanQcXwjPSjTZaxzukS2o4v/fd9gkwd5WqMR
h2LujdPXUfhuLPei6STYLV47yv5ege7wvQMJasBSa0sNmNbBjwTByuPCigQefMH+doHx8L2UTtbT
LJ1QURxLQLr/0OMf+8fBWwVjhoROS6coUvCGkgNnBICpWWf2PC9/k/P4rdkGmx+Yw7yfdBPeVtfC
a4G0NwV3yG3/khosr2FaRWMUZUhB0EtaeKnfe9GB31jxB0f+pmCMMVjAEgrWMsiBI/+Jd8Ap9s0z
5TTHneQ2A227ozdhjEXoG6XtyIjjEZsfbXCXlFdT55kRr4C3qQWEGLpuanjlsmSaRRCYGRC8aZXw
E0ntrPtqzJwU0fYE2psM9nUhGIuSTwQZXvqGUl9+TaENFyaoS+j7dmosAZhL4oVwWfg81KXNbVzJ
Zu5qrJZzRyKsL+hLVwov2gUzFaYtjJwGvG3ntxLEXNehMlSUWzFTQZ1ffwUeKzu3M4yS1sf6WnBU
jvPbDGJX4pjbq+WdXisTrlXfXkrBkYRIaQexRdQHbTmHJm+8gqMmCuPaxWJJImFCsUBWZn8apJdU
q+1UMzmvHN5p0b+xCs0lrZpIIqFmlsaC3YrmnTYmT0YS+5IgzO5f2L/VDjK3uYxrNJ3TWtVgdpYM
o0S62Dbl+30p243tKzHMPcYxLaAShhjRN3sL3UzAGwMmYvFkTBgJME/dWRktHhUJTzsYby6mCUob
tH8qbT2pu1K1B0P2hhjlV/E24WYUuRec8exCqJWJEOFxOiABm7uRR2GQQrfCEEftTG4IgDM9ASmJ
6hc2L3DZdJNv+8u+RCoj1pIxQBmwzuOrMo6+6Vlz5JwhR/vZJ0iBgtG0BIjO1NvmGNnKRYCgLD7+
yv3Mh9ThA6ts+rTVshhzkpr5NM4jbGaGtDq6zxB4YnbpwOuN4lw49i0SAX1GaNB3g2ivtkLpWDWa
FWrf04TD7MJTEfb9EaSqnC8L7FWHwaX5RHE0U1e4oiF1kuGJgE4ABLgh3o+F/Vfjuqu9ZK3KUqjg
REYklZmTmwW3fXdZSA/DZAvq6GTCVR5zVsvTSca0KMDxV3uwcThA/HFEsHtOpHU4OsmTwdiVOdEm
NVfw2CLXsi275jcw1Tu9I3sJehMTVKUJ7xZsvltX28gYlTKuhDRP8YQMzhQpRAAEKm0r5zPmbNfa
V5IYe1LGk6CAtAItkJ9mt7UAyfBE/MkldnTiTWHw/DYLmCEb0Vz2Ac5K9EdAkhXUNn8jrmq1R/Ui
dGRuvYpzcCyuZh3XbT82oLShY0Hj1/RkHEHidlrswIouUid0uB0p1FZ8eMS+bScLsDnUvd5ORPv1
LpceyhfTrR31M0BP7EK1eEVcjrFkp9FUc5HFMgDCMDFPk34qy4dJ4AQ/2yJMRVJMVTQMk9F9EfMA
ci4bSFc3XqfcBMjZpY1kc27Ytr6/SWH0XQyWIMziHsCI0bJYcRHZYzZ/68xMsVRjcnWx+jlKySET
yV2Wt4/70re15E04cwUA1qQIJMcSNU25SsX5CxlF/19E4KXxPtgigqLGES2itXF+H0izVZY8MDx6
EB8173+rwGDsexFl1WTNTI1UVd/2Aej7Iswa+EXxM1Jqa381+zoBwsf3ogytlMquRttVLz+n4bFd
biIePdn+mYBI9L2ITK6VRKwQVRX9clRCclsJ+WF/FdtjCuRtx+h/WEXAWkgxCwcE2r9aHPPHorMi
L3jQEowaWdqrp0Qi/lwWx5RHlvkHW/gmnO7xSjhZxEnKc7ARUXa5wqkfB2v+QXxa4ZqfhEuZk7Dh
HRnjJvUhR58CQdUJY1kTuZbKyBJ5Y57bj/bVhjK2otGWZs40HNr/GlTjE21QnT3Di72Wk+zg6Ttj
MoIiDyUtRNQ2VpinR9Vk1B9BzGCpjW+0nPbsP3jJt9NiTIRYJLoUqBSw5mD4OvCEi4v8KDoNOop5
OXj6qZ17zNbbiZhXaljnUIz5ZmkxR5faavgdiF6W3KCMd+4KjvnjbOTr2leaaI6RNgBJHrndubbz
WT2peM7YZjYcK6V5COeMh1SzHQj/3sxXNVoJ1OU8lVIBXktswZVGHNHorMA4LNw8AUfpX+/gStDQ
aCryLZhmLC4Fr3O0UwEwed1dTqndYAypxFwZ74nE20zGpvSa1MlFiXDKCD8HvWEl3YuQnWQ8R+fy
r/A43q7bK7jnanmKahhl00CWnJ1040GuHrSKV1HbzpavhDCGo2vFsC5SuoeSE94JFoV5QO7qgpwD
QD5ETo7CPG6dZKMi5QMN+ok3qcfxBK9WfLXKstGFqKATdEv1YJg/x5xTreFZYokxJFIYFcPY0RoR
JhAxmONgGN7XHA2ZMpDpcafjeNrPmJK2iZc8RkuIIy/TMes/B8rkTH1gifUzx79xJL32W6x2bgzU
agobmcaiszv69CExPKHh/btwzm8oSRyyIeSBZ5e30UHeNOZVo1Zi0UTRDoKJoLu3J+/cn1SfctQZ
pwiaAwDC7yF9hfYO9XTNY3EKPd40Bj2wDxZU0ySDGAaYqNkWAXi5YqwKmqMGskt1ry22UV4mIbF6
/W4JebDAm0ZmJY258RTwcF5SdBNV5rc4Ap8SOK/nv2rcXQmhf2K1p4Y0JkuKhL9D6nMlAMluuexF
Xkf79k1YSWHuehopmVRRBDshTlOUWgJnLgWnGvWvyYRugTG8D3XtFIjJbVEF5ypuTuGEwm0VcN70
251Aqz/CBBK9aLbdSGNZNIBfCgeKMtZ9puA5w4X+qOSAlynRrFq8vht12CROZMg7UsYiEKkyl2SE
ApnV9bBkVhUfio5zOzfN2mqJjBnIZBIXg4Zuo0w4mR0AwDlNxZzvs7k6URSIVNT4vlF/Fbpv+fBp
37pw9ojN06Fjz5CSBWpvLOeu8TPxkcufwxPBPDOmNJILcHbSqplP6vsQWBEdJ7DjiWCeGXNVT11D
B9Ty6F4AoZyY2xgQcva3artt9u2s2YQcIBsXSRURfOMRaAvDyxgqVhs/1oIzTz/M6hYEWO0Y/80j
bSWULn1lMtBga0rhgEdaYNyb8fUinvXS4yyMY2lVxmDMC+5+3qOHfDxVl5K3PHTXsPGJFZ7na/Ms
ewQ95M3LcDZCi5tMoqe/Y+VVxkYUkpQXoYCwNTpWx+VYIxbpLO2enOhcK2/MaRsofbWbjEnIxECv
xp5i5iDtPvqyS0mC5If0klY/RSdyM7/4vr+7dPPeL1BX0JmsmGhakiTwGb8/wEFKq3zWEwDskUdN
deVwAt4hMDJQPt4XtPFuey+JsUVJMiWLWMJWLNf9TwpjLrhouIyP9UOHzv/5v8f/78Sxpon0mRDN
FGMGvFjZEIFCFjgT6pUm8dCkP97u94KYlEg/y2Pf6qgT9sKlmdu5+DP876TC70UwNqpLZc0kFAUx
Jp9lo7GW5Vrmpbh5y2CMVCL3SdnRKbdBjUEklzupeEMSHmw5PeQddWONVKJFemKC6pkO8p3ACHhB
afL4nf0fH0jvN4wxSwtGu+opQySDK3XTh50vV5O3GN40mMc54MHMb5je9+IYC9VGGTgONDxfpKKy
xp/Ax5l1uwrRXPng63prZzMn0cJbH2OWTAK8hrYkWF97bEVQ1RaRpQv30+jKwmfOvaUHv3dkjIXA
jK4+lgTjBbTQgyYwYLUIV7E/2IKfudkL+c8V4/d7yZiJGK23wUJJ+ozh0TDcQotdsvgA++H4S/q3
d5bFlgmqVMgCgVJN1ylseVo6LTBggKTckS8LmNl6HnDzRsHs3cLYMkGrZ5ivF6H6nUOb6QBoOx5m
YssVAs3BrUH51R7gq3MrekwxyZqXnAVzLD1bNADOQDvEBhon6jK0QLRnzdJk1dVJDTga8zEofL9Q
xpLkegOYtIBWBotrgpRcw3lLc2zIB9qtIhVEdcFGCoJipdaYWk3/k8T2UN9n8kO/8JBCOZaRJd0S
olwXGxO5snE5mSinDtpTCuqX/WvGE8KYEDMOQdkXCugqMHJPMTK7mBqvAJb9vhiO4SCM4QgTOSvL
psSERXiRK8cs9PPpYeyIleYcE7URzLxXA8ZuiIIsxlmJY2pdxZNPEohsagywARPtoXFBfmBNLzNG
4p/3F7jxqnsvlrEfkhg2/Uxer9kvQM0YdfDb5mm5OFIeHTrgYYAWjg6wjZIrFfa+fM45foC2Ay9B
PM8o8/TTlxi9wEpnOBovB865YSy2nYRh1A68KcQxTaR0BHKpkph3fDSm+GAfFUORRU0mmsY+vaSw
EKuKjov2p979xZEReMRXbMrsxEtHb+7aShgT4KQIe4Fph66FFNO5eS9aWvy1IryXBE8KY5jCWo9B
jAY3Hc63UfgMzp4gTznnv3k06L83ZaIrH3miU6SE4jBAwxM6Bk5irz6qssENpXlCmKvVi1Kv5i18
5HySbcGq7o+R8z2/fMK4Mq2oc67Upr1dLYm5UWB+CfWFOg7Vp8nt3G+9+pid+sP+zdmolOHmvslh
cVz6uDAwrIGuDuGweNkPmgM2nLi0lsQewCdCq9uqaGV2g2wAxyxuasZKNBPDh6CNbkVQUiAIOAva
eZZlt6xDzgI5p8aSRbcRiN66HJlS1E5VHWMc0jfODm7e2dUyGAVXBSULjBgIlJM3OXTax7xqLlqP
QrABqazhqPpmQLGSRte7evvXpJw1A/PDjlI+dLKd9cFBbsDAknJThrx10eNbSRLCIZG1EUZVuR9A
ngtGNHe5Gr0ZQDvCkVcK4OkC44lFE6BPk460YBjciNlBy587nbNzPBGMF0YoKA6qNEPdSr8MM1ue
QUzFe9BtuvrV8TBGQiF1rdZdShyjMRCKfW4k5IImN0ZSl9eQ8gos/8FZrGQxJqLXkgLJWjhdSlBG
yzdtbaUv8k13UfvpWXNaR/VomSN5LK+Dq8qPfPFCvNvXfs6mskgp4WjEw2QgoA+yQ5d+Tkx7EHhT
iDwZjJ0ATGfW9C1CW8k4jX0IKttnQ+44dmKjw/SdIWS5tgItXeZWgZ+qXflEvMzLX7qL5ImCGqqX
8iGw67/KYbydH4uFYuq9aMwB5jhL8bklV0VzFwycdx1v6xhrIaQKkiQanpGLfDdE13F40eX/aMZZ
IPAYbBvJEkMFysAtUz8PTmTgHA7HGbLsWo2pzj3pcavGdryqBDBBFlngipV4CsvSmvvjNFd2FQEx
ZF+7Oc6D7ZDCiIrSygNe/EGWWc0CSrnjvgDe+TDmYmp1rVUFVXUSvfdUEUNLYoxusonTUMFbB2Mp
gjlQtaJD1UOTzqJ6p0yctv3976tsD5QmBUlfFgiNUv3CyC8zwsnlcy6nynZAaZiq7kgLX9Q5xZES
EiwXzTfUqq38IQSu+fgkc+zaxopMYsimBG4sBOMis2NCPqB+IIbI0KKbML40xL94364FsL0gOiaV
grZBAnOpjzpApaRTanr/WbneiWDsZtgIoSAJC9iPQ6Dt3JriYdQ5WYEN/X0ngsYQqxhBCQyy6HQ+
XJZPiYQ7Aj+DEvD+OjhnwfZ6JLFY9HIkAmdhASB2pefHfED+YV/I1ko0XZYBRaBKhqSz0UE0VB3l
8HPK9MksG5RI71RuvmFDjzHnpoBbwDQMBWQd9F+s9iuu5CKVw5xyio5439ERBgrCikCbjjEXfvmN
98j7GJC8l8gEVnqApJNmlrKjhKoF0mB7JJHVL9+E+Wws/1nhDEkBPzUYuDTJ1NmDUvokm0eQmDk6
yjTBTzX34vB5/5g2lgMRKrp7TNDUiCwapEIKrW+qWHYS7U7vfw4KWlSAuKVddCrH5nxUCCyGslOh
1wb9NmxzCh5N/QiyGrS715PX9OAaSLITmXjtozwxjAcIRkWKk6gBnBwGfauTZp6L4j/bMkPSQGss
YnSKaOTDsURg99RpTyfAXqxaeul4b5KPF9SQ0CoqmaqKcxdZY5nnadX3agT3shwFchsKHPe1Aanw
TgBrLMmokjJtKOdV1VqFqtiVLn/WS/JpkmMn1rST0SGnu4RHSTd8IAQ6RVXaQ9NeiZFsiw06UvBM
2lfErXNbrZltrUulukNdDcjGeej1LYIQzQ95VYAtZV/LYKxrW+WkQe0OGNQNOSG96yABcoEOipMh
JudYTb/tL4knjnnINn08mXWDbqkifyx71RIBtVhnZx0jCjWvwW2j+ez9kVKdWllCoQoHIavQJBuV
+WFMkVMG6oyUtnbT6OcQuIdxObo1+Tk05D5N2wsyNFZcG99KPZwtjWiuBFIEWexdVHbdQRVtIDLZ
mjFxAuiNhCr9n2g1wu1Bcon1C5lQ1PIw4Zxfpy7dxBNskNDc0GSq5Fa+djXawsP+OWyr1ptIxiSE
RTWnCryHM+SlpfVo5ppsVecY0i1X9G5hTISDlMWkzLEEx3BPvhPMmwGQx8bjWIEzklzKkStzLOq2
mfi9LjbVJJnDgEPHVoZNdqMU9XXQ5c4/bR3rHgyplJSqpVWDurRnQ78QW0w9pgMn3t0oq7/TCjar
1CcNalUpDa3QWKjZta0k6Ibu8eAG5+9Z4p0VddLvX/rvxTE3E8O3Y11TVjNaDdQAwjNd0gFtCllN
sfyAnmnFDm/ei7tI5ooaZiIpNcUJHm3yPT7EbuTMGNpwZsyFA8KXNynCUXsWLnjAW1gjCbxIprlh
55DCV/rjvnpwl8RGQ0JbB6KK7Bm+/111wd59NX6mnNAiHvgSRxpvQdTerkwcOub1ngAgxBmJR/QC
aJYHceRNhVNjsKcajLHox6wgSY2s1gSQZcHLjtMlXvtPw4XxEGKyXrUGF5zQkhVGKHHu7ybvPjMW
RNMmvdF6dLEMQeWJ5OtETE5QztF7NrskaYMYqBTTeWpHK1Dutey5WFwS8eqA9J/ubCLLORe0aH5s
UkwXoxPHSiXdnQfAfAuG35umPZvPcnBKdPefdo/NNyVdtkSVYKLJqTCsgnJHFrzMDOeAPiSYQgUV
Hh3LUqXQIcp4I8fRv+k4SzlHerVv66QA4Ml8X1ePSvetGR72N4rnqdgEkyTVQde0r5jBom38BCfh
oXmKbc1ERbE4AdvKaXgKwXP7bMYpDANZNEc4EjwFq9ia3e6m9ZXQopzWwYG2OHfta1f8/lo5JoNN
OFWNErRpi3atYfE64yFvzgUPUJ8ngjEYuUGkcRhQdRGU4Aag6c4MlFNi8hAjOHbJZIxD3+tVENL6
fVeisJiOF3GT2VGpAQ4vOVQteUkTHkf9dvz6v/jiQxYq7LvKHGTkiUPcYkXzW6J5cnE7G7Y0DZxi
Ak8Wk1uJG6UIZgmyKrhFwy1zZzYuo/Q+GZ//RSNUdiBPjA2jFTtkcLuwsBrzmNbqaQF+5r9JYQKM
qZWIsRD07U3FWRJPaeAvFadreaMFfR3EwMky7jAkADXPsGW/cK1Sl1YaCSgcKF+qCWTs/SXtGz+V
hbPR1DoAfTp8R1xd6cFlqh7+7ftMKFEqqhzUEdoBhCADsPidpHj7AvYvKvBT3+9X2jdirMrIq+eY
W5lOM6AXY87Dml7CP/s9DAG/F2FoXZv0MfZIBdCxfCijz834oytugG+czy/LwgOb550JYxQ0pHDj
SsOe6fJltHxb6sf9LeOsh80TaEYbVHMAT6FiJIaCIsRHGpHz5mC2T8YU0aAhmgTV8/fblrbNjClZ
pCOK6C4lV2b1HfR5+yv5Q6T6JoNRr64N8ioaEPL/ui2Yx/Kaiwp9myBc4HILc6UxuiZMvVSrtIGi
cbrYolOQmpOWloj+Z8p0xxtu58pjFE+Q+nwJJ8wJTl56RdvypoNyN9g1GHiAVMnRim1pEoDzZHS7
qGi4fn9e85SRThwQI+uSNVz2fuQED9KdeN870SG9Bgfh/tltqsdKHGPohjoZwjrGuykF/w5ZLmX0
9oYj5zG90bgBc7qSwighil+KvCx4v8t+/VV0Uzf+Yl7Fl5QTh7KIokv0NvTyC4MjdzMkX4ll9FLU
5ijUKiQnFgycSVbbjs6c3Omgft3fxE0Hu5LzQSPNvF8or0Kn/6iiykoMzF1+ansfbBX+vijeeTHK
KLdELcoWE8DGkluTllvFeFlogrsvhX7lg61dLYixfVMQLnPTQAlV6dmYDMBTPjf6rRJchebtwAUk
206ZvoljJwS7POvTIoK3HW3Jk0BfktaWiOl3u3cWVzs0GOgULsaDyXuP0ru0s0x2RFDK66AMIiR5
5NsWiTq0LlHyTPPRwPgGscFKwTk8jp68jiyuHtlq24ppquIaaNWn1HCRqLcU8UFr/bCKOPd6+1Gw
2lPGjkQo6hRZptHsAfhUgbyT3AtXJqZkJZvYJizzeOC+RDa6PN7d81cCktUCk1YXAOOF2qroRw+z
m7vVdQyFsbpv4He19RMoCe4rDFxWfmALR4IeMeGGV0Ta9NurhTO2ppnrfihRRXDiOn1UAwlwuxWP
ennTd69kMIYllsdEahPg+2bHGFBNDZiiULE48S47x37JjF0x9Tps+w6ok2n1tUc/mNLlFthHyoLX
eLb9bF0tiDUrqd7W5jSpDihSZJ9iCySO4GooSHhgML+PnYBjYbYj7JVExsQERamGfYooHhMk0Y2K
tGToDpaeWoo/O9EFHeLet2k8z8piEpbBtGQoRNB249mlVsaE9XxKj5ILUOa7aeQ4BZlzeiz0udbk
fWyUeLxShOv6LnOiawWDETNgIlwZXq+OACQfHCVf8PGmAP9J58yY34qOgvePjpCFRi8CEExWIgxs
rid20V2QOnZL7ZxHnIlZniVnZ54BhljrgYl3wC9Ub4ww3BZPkWeA2+/5F/RjdybPXcwxrDzDw4IV
CoVAfoFHjHZ4pV92yHRXUOHYx5RaIgGSzsQFpYnnBLCTgG7zAfvN1elt34yRcwPVFxll2PehW72M
c6gauK7mNLi5JLhN+5IMPK+1bd/epMjvpSiiFs2zCfsWLm6nfjEI7+3LE8B6jkIz50CCEW8whhJe
ZID6Ll5BLdvr0PvRePvXkieN/r5yGXkXy/UQIJM+tl5R3Bgqp02ddyiMO1ikQhbCHqFMLx0UM3W1
XrMiYLDvr+IPxuXtVBiPgHafNCHRQktvdAYK1+tRuWqd9tidQ4/XTbntft6EsX4h7pJioJRv4omC
L1IbQvut9eM/LorxCl1RRcIoQtXobZacGsvK7fCyPtJOTYEXjfFOivEI05wJWR/iKSLeypHdHPNT
5KHZ7OvgxoCNReKFUpE5+0vkaB+btAfJODEmmsNMxUMJborybv/7nDWxyfpyMikVNLSv09xk+TZW
hzR52BfBUQY2N1+JplBLHURoJsxt+6WQT6pxK2i3ueAsoquNn/bl8ZbEmIfSaIY4lyFPMA+qGNpz
Plrdf6c7o4Hkbw1nU/UCuM56WUWfeiTpfiUUljgAf6jmxYq8tdDfV8ZHiTSzG2qURpfFm+XQLrMv
vc6baN1AbXq/GMY2aJ0m6shdUW7R5Kb3cx9jMqcS7khweJls3oIYyzCkuj5pNKqK1MxTR8U1jdlV
a96cDO/aMIaBNCRXOxUuYph+DtVF8t/R/t7vGGMKZLlRY2PCrNuc/5ySO4Di2bn037vo1kII2wgq
YrIdvWGYmU7FYw2gkVIEyZ3Ma8v9Q2j9P1UmbDtoWEdjV3avj9vZlu0IFaHc7yxKdSIeeHVwqkof
X7RvwpjgoMkFXW3KijhSipmOQP7eyPnJbFtXl0ZerEcv+p4sxhAklRZFogAGF1rojyjtaGEN4LHN
rhDh2sBD4RnrfeUmbFI+GdACEg84sKkGnsMYHtKU+CjZcHwCTwxjFIA+2QJoDW+hSDgv4+QK0WiX
PY9sjCeFMQpLrKMfjOKrFch0qNGnWbVVgzdGwglLCJuXD0QJlFkLTE92ND9Tfg7BLQ7FTzprMR4W
XiWSp32MWdDlftZiyusZmldldExUYGjGTq4onGhr3/wQtodPnIYRmKPQvJ5gikQ46/xbyzkeNjtv
tFWmtQEcEDq4qmPulr5yJz8nwBmTkYrVPO1JP3Z/t38m2jUVRRINlTF7DYlnUY9gVjPVTRRLzhYr
Nw781W3v32857GR7YqhCIxLIQcwdSY9i9LwfIvwh+fQmgHkJgUHVHHr69KVQ1plT+oVX+s1hOmmX
+ZE2sBhXNW8q6xUg7aM9ehPK2L6oDop4FFEgWq6LI7wezoyyt2nH3J9yq3L12/rY2V1tGXdG+1ca
+SabsYVhYhhSO0F2mN0n4WjFw8v+lm7r45sAeqSrSIWog0DqCZFKWF/lAPiIxmtJ4aTL/5CTeRNC
/8RKyCTPUxRntMSGkhTF6u4uKJ1BYVEccnJDfvzbmhgTGIdp1rdocXLS5TEzn0stsnKQGuwL4ek6
GxEtbV/JHVRRH+4j7Vxqd/vfpzZtT+sYmzeEsmxkDRYhNQdtuq3hjgbxqBSXVfojGXgXa9vnvp0Q
ayFiWWnDAhUNmuHQ0ZMfOMWF4muW6iUncEfy5NE7s7M6dlhdWCQlDFNARv3KIoPi4tFE0Sa8qQFA
IXO2knNU7NA6ONQ1IrwWkaXbaU6tlnBClm3/9Hv3NLralX7P8pKbkYKSbmyYh6yfD2b0MpLxWmuE
r/tawbmuGmsPcmWZSxNx+JgBSgPgTMmXbHD+TQbdztVq9KVCR5OEIDlMJTeYDr0ITygq9r9JYWyC
QjIpkXKUqePkZ1E+teW5KXgc8hvIJzQUfzsYxhKEoVqNISUDjC4NX/6qokKI/DPQUaMnyibxCpKO
jGkDakDysL8+ntHTGANRJkksVyU6H3+h16Ru4MjP3ynsJtLCV7xJDZ4KMuYiGJo+H0O4XtKeBoxS
BZMdVIcKSGz7y+LdJcZQ5EXfTKUJ5dCbs9j5uebvf5+j4DqDJJ4F4SAmOsLXIf5SmbdoX7FI9bgv
Y7tsDPspiehoN2V2rCVIRCWTDdoicR4c2a680hZsyaKqsVzJ14NLu9ql0eKVdzYXt5LLHFKT5lnX
AoLYKTQ3U67l0QtLXlc23aAPlnUlgzkgUY77yDBQMy5G7RRGgj3FxlWTt8indA9R3TlVpxz6hjxM
av83KdE30Wy5Va06FXVIlD2LtrbG+kpanuWYYwDprdlZHltarUKtUDDhIzvE+CrOt3NrWsl4G8xX
IQ8BkqclbFVVGPQsCSq8135pSWSnp/DL/KwsFrmjLZAg6zrNB4AbDDwol03fv9pIxso3xWRmzSCh
y7zvrDhFqUH8TpJjU/skO+qCwjH422ZyJY+x+LNpjBpqrKpzbsFbgRmsAzqA7eGkHsNbgpaUyaU5
hRB4oVbKC6+3Sywr4YwjMNDL0AgZXkQjqGJ1r7sEzMKn5RI5RxdwurR3e8Kt7B3MZGCGP3mhdRZe
1ZBzMV9LbiuXV9RoxhwoBpJQPivT91B8UnizUttP5tU6GX9QG6BhUydYaDpEAxxmTxyxOhphoTnr
Gw8keNMfrKQxpiYVCOAVMxxpXn9fxEt1AdiXAupiEJZxjOlmKLeSxBgcFbwMdUdH31s3wMOIYuI3
Bwr9oSK4j7kINBwDwFZbNTPrJjVA5EjF0fezfjXYsR+epLvA0VFXBnUyimR2zlNUuo4dy8OWXRNF
F7qZojyIvnHq/QHhsX7iAwhyVJEtqUqDMExJBkCERe1cSVxcdIt6QVr9jZ99OzW2oNpHnSFNM6B1
0iUEhKrbSCKegC5HN6ih2tszxrB0VTxrQYPEzeBVlHwK/DvqTWfpvuIOjyE3S/2HO6bJqibrhk7Y
8ZlwVJaBzMAqaF1g7+uedAHAW9B2X9JBNfFQDbwFbiv/m0AmwJz6WAAKJ6qMevB/pF3Zjtw4Evwi
Abqo41VnVXVV36dfBHts675vff0Ge3ZdalouYtuYAeahB5UimUwmk5ER+wr6qvM9ie474uugVW7q
xJrqh6W4FcIHeVo4G2/bUc6mmXgymxKiSYlkIgqjqzkAkUuCHvRC44o18cbIhJIkWkIpD3E3LN0K
vXjwfWOPKzU0r3x1x1er3Mww5fO4mHgS60U65xkeIevF7gagBgFsuOyWnJljH+cMWYV4LCUcLVQX
1OlFebvw3pm2s//zKNgHOlKM8hKraKWnT5zlfeFAU+udAk6x24fQUzgtmpxJYx/rxAR4HkWgjwFx
aiuzcBUn2t3fzRqTlGRqHOeFiXM6qO6LorFEdadkAmdpeONgAkZrKJEq1CjFL+NVmX3TUs5NnRch
2D4aohWtoYUA3VKiYzxneU1iV7vJHp3CFfYxj/qSNx4mPgT6mIZaiMqXJvrqfFBnDnj9D34GDmXw
KMgEpAqIwKvMJSgjPRX1FGWoeXiODWhCqrHTFMIumMbM6lBmsUrUyWPNwH+zp3QIHtUa9M5qvP+M
e5w/hFk5IMS7tIywbePiOjF3EcgPBfXlso0/rN7ZCN3Zq9FCMZRkUHCnZap/gQORE58qlwIHCv9T
V2oUzCXMraaCBuGjsUwtIE4z4jBJyWtr2mmMFgf9Ku84W3f7GXdlh8bf1aBUVdDkNsZRTBNgGThw
Kr+j+1QJmPeMtxn5VqYYb0Fj8ByJM46JSfveCyAUFZ7r9PUzi7QywnhCFBl6UGmgKhk8qoyRePKb
dtQpTmpHvpfuZWub6eDKGOMR6piKpO3g/6TqXsU6F4F8rb2uLndEE4iVpPLPywbfX2h+y2lWFpkt
3Q54Bw1oz3iyH/a1H4CWPd9r3rzjoTS39/bKEnPCg1gBMHNQjSDjXDzRBRuXr1yH++L9yhA6PBoz
3lQy57yW1nU1tAMSCvIjj1Nr6g4aIO1i/9oIvCfXzWR6NTTmkG8JMtuxQKmA6mzTJpXRe28b9zmL
RR36wmKxt4VYlKtqqFAuGLzoFnUeX2pA/F7uC3fezff9gYfE5oyLvSTMY19KeQCsUXBCszgu0LMn
ucmBp7XK2cfsJSEpVaVIqBR1nKMMrBCrkd9G4KE5s0dd+dLsMeGiFkDI35sxTacVT4qspUWdrLOS
a0iD+cI+gRxvYgn7hRcROZ7Ioi6lSei6KQPo7d07wAJLG5mMN7AEyT1k61D2vumvoMp3+Eu3VJho
UutR2CUKdly0fze5pyjenIvX3z7Hzu6vMDEElMuJVtYIkWX9vYq9pED/5KkNZVvqvi6CW6HNUQKe
ePheo2uds6j0OLm0qExU6Q3S5UICaBqtQ1DaBuG+QDMvQJ8QQ8hfLlvbzH9WA2ViSiVDB7DPMdCl
vtP054ArBkwP4UujYQJJ3wrjmNQIJFSTj2LmA3Ra5HvDo6Tml8fC2XSsrsOc5pExy5i4JnmS+p+z
8lMJvv+dCSblgBo6ZbxXVaeUT1KtgbP6TphC+7IRzu5SmXyjNeQ+KGkhSguui+FHpXtC9ZIr1gwJ
qcuWeDPGxI9mrqSZxLgEFTXgKH4bWFPMeVvmmWCSjUWqciOpkXbOoLvu++ZKjQAaykLn8kg4cZ3t
dmxkEkKpkyJWO08TXpXuUOBxojyNw4ksvRUR3jblhF5WekbFGZJEA/Kacbg3m8Ok7qCxA/FHngAe
Z4OyMjNmP3ZaE5RAXSLNEPZjxrk1bv++RkCAKYqyZjD7UyDCsqQtXGBp91p3k36KJ0j59fvsXV4v
62zOGxlNm91BiB9b0zc1DoB4eynOJphNmSp5O+clXotIWfgAwtbTtdI+gBaT42OcqWLv8FUkx8si
mqojq+2uSHNfbXn07TTc/h4tz0NhNqQup708mDmqwkuFa435RY/6WwMkU5qa2lFvuqLS8rCw2+8o
qyWi417dbwYjNmQqnODonV3tVTcQ8IAy7MTK6r3ZM2kN9RTfSPtxxzO9HRzOw6V/X1lO4q7vexnP
v3MSWG3V22YZ72qQBV8ODn84zs92mONcrMahywyURjKkDRlIiWhXf7GLrum1oOeNijuhzAmeAIrZ
QdWRVtzbZ7Av7GkbXuRoDjllzyWwSKmj78MHXgGc55/MWa5AeqIzQlwezaJyG0PzEzN4vjyT2wtm
mpB31lVJZEUiuljVw3TBESt3R6O5mfHMLPIqJtt74GyDGYaZTIYmghEd5czFU6yGtnqTK/r2G45o
6Omd/BbVhKd2l/k8PMJ2JDmbZoJh3ydznQ+4jVTSs6T50PawWs0feW0cf6go/LLDomuiwEwLI1eA
HbohFn0lMUZL+WJCNcdMuOjZbbc4G2PCIwnTmHQU0SjjAA520adaHZTz7zPpSqguOvryM8Ss1pOU
zJqq6yT8/9XkABRZGWECY1ehV0OIwBKUS8rLoodeMObPedNxUi+OA2hMKJRmodL6GguTIPUPf/Ry
a4X53bLwegS3U7zznDGBT8sbcRBTgAAGIthJtTj9HDlmWxymLAFsSPzMw/9q9pj4l09ZrcsglnWy
5K0goZul19PM6x3nzR0T9eQ8UTo1h59p4ltd3Xegm9GmCNLY3y/HIO7uYQIEyqlL3oCS0gmvaW0i
dFFR96OdDI0kXkDY7mtczRwTEcpIXALk+zjz74p9fAWVP0/9LjYunv5s2kodN1b4DR2FHD/8wxHy
y0FYmM0oj404trg20VdUKhtt2p077aRrCmyoPdpDbT7w20h449WZYIEOklKNGnjK4Jm74tjtR7+2
gzdUqbsEszw7nS12lrwDB+blVeV4j85EEW3Q9KChLfkx5NQjINSrCs/FumkR48ffWWJCiaL12SAP
KAGR7pDWuYXXBiuSTpMZeZcNcQ5LnQkm9ZKl0tRiQ0Cs9D4f8cSpZ9ddPvGeTOia/JY0gjZX1iRV
N1WWr9kQcqFNge1+L7oLFn3KCjzdLx1csXmH8+aYVraYSDJ0xSKKIq4LeJ7BW6NNXtBYcKW+Lff5
kerRQzUn+jFzuyzpmlwaIhNbTC0VUyPB9W6242vKIwLfcCW/d2gLdeDySBE3j8zVKJkIMwRFNlRU
XLbQWquvR0Azvl72je0NvjLBBBbw0PdZVeFe1zmiDXIZq/RJCFBP6xDToYiexkqhZg7Rt3l2Ltvm
rCFbcxXCetYlAXs8mE/yuFOl4zC6l01wJpAtswJYqSZiTW99wHvEfqs8Xf59OjsX/IGtryoTGN0z
QHrhhpQrZ9gpfos3Jq7wEGdrsSiMUJYAB5TBsD/alDogc+Ifod+5tI1m4j2tbuiTIcc5uwRbVVUN
ZUQbCEJg5xk+JU9V3ZoCdlzhvtnpdwb4M3JQaqCFPcW1hVda3aYtWJmnbrO6jDXqUM9Gh7hIIebN
995PHhoceFSzJXqIT7FvohuXCqSVewV8ruOuBjCqUK0G/wcvzGzeAVbfwoQZuRrLOKeEKSqwPN33
9uuIY950Ex0sEZTDJL0xbwe/ss033sm7vTkgeQtNBRDss3SUbdsPBckB4M7aQzzuWwiExp85F9Sz
CeZcUAVhGFqR5rLtj7x8nE0/kXg1xD8409kIs5rGoqmmNiFQ97YIKbAIT5eLk17LbnzA1XcGnf8M
YHXiUr078YrwXgi2A/bZPLOAKZqcGi0EvI2+meb3EcrYkWMcJ1uyE3B8RJ9JcFdTypwPrRmWOh6I
kT30x2j6ZzT3avVyOeTwHIM5E0yjiUhAkQ9FP9tK09xoomZHacuZuU0zIAEzDbC2aRLbCyEtaVQN
Iczo6EolyXTdtoNdEWP/idGszDDpVoyeSgXqHpgw4ViPj0V6SFWOie3n0ZUNJtHKDDkzxgJlEPEw
fu1PuW0ig1SRmVBAv/A55u6VOWZbDf0MmpwWQ8rL6yx7zHgNA7yVYXZUGmZ6N2TYUWp37IYfWel3
yfPlVdk81lZDYHZN12siBJ2RMf6PGlABR4y8+xxibGWH2S4J6KEguYFrrngn2ouDJj07fMrwcice
QQ3uXx4U/bHfzuqVMWbjyJLWpVKH8qyaHALlkWh7cDZaoBrxUrm0L9uiE3TJFp3g1RkWL5RGD4R0
eGnILILOcaX5JhuPMo/YbjO/OY+JvZ5NGh4i31/+6/YokluDBy3gOAJ7DZPNyDAFAVdcrX+qNS8s
jil5yU2AzcfamsvGSaTXyzO3nZASRVdUKKMAoM9MHQCR+ijTZ0flZn6u/uuBgq3j3imCTVi/m53M
jR2eL27vql9m2WS0aJaSCAq4c8T6tmplS5rvap4ey/ZqnW0wl1pdSepwVgAUiuL7pGsts+BJym8j
9M+zxyakS5LOQ90g1r2/iKNKQF6mnXorXQUOtOBA8DmcjNwyrlG5tGXe9Yg3PibQgt4cOh8SfY7v
cYtIE68rst3fuQebnEJvOBdxj6UU7vm1caDiVho6AFJf3iuH+pFytBj30YEH/OcNjQm6UxYPc2bA
bKnfTpM7fkLiCkn3auGYkKuNZZhWiYybSuIN0WgNhlMrMScscd2DCbhZLA4oIqKwnEG01COeDm6s
1J8OKVJq/Zoq3dPH/QSZGAQF9peXbnuH6ZIuQh1ENli6bklN0qbQcFeKpydBvUo0L+HRyPFMMCE+
0eIxqiR04uTxYodzaA8asaGPwnno45lhQtQktGqoiHAGMXMjAjGvrvNCUEb+zXxBKejjGQLi/iyX
BqTnoXgzmW+19l1L7i6b2O6TJ/9bE7ymfLTRRGMfgCcOUvYnw8dd40a/z0/oNwFhvBXtplPqJD8+
+S61ssokfbVKajGpqdaDHZw6b7a7fXk37NR98jNELYUiTKKn+Yp3mG3v4fNgmfA0JA1BZoPn2LH6
phKwGRate3k+LzuGyRKEdKOgLa2Gngxhmiwxr91pmGyzNziZDM8M/fsqu6hyoYjMAFUoUz5CRFKs
HuOZ4+K8uWLCUbdIulnMaPdX6K0wtfSs47g3zwITiuZwiCuxAJpgCnw9ekxK3lnIM8AEg7A0xlTT
cPUry6th/Ec23y4v9vbVduXGTBiAlEgP+BmSvOJVfzB+0rLMsGuIJd+WtoJD9vgvpo+8hS/CbceF
Gf3hXvPLn1mKkKYvKpLWyJSEK41SeJ8mS7clH00zuNcALMY5PDhe9/4csvK6vDGECYrrqHVlRzIk
Vit6i/nj8pxu5+jnITGRQQs0kZSxCVhkrViSMTyWbb9rNLz+69FOSCbOkP6QbJ7tMSEBej2CsND7
+r+1ifJOCK0ptKDK2B4blLiEPWjT9omt3/JAtNtYgLP3vNM2rabTzMU8BCqJKqSrB8oVUl1plgGm
i8aOXB4t1/Z95DxOJmIoY9QGiwEBTSPpDnHQ73ItdYxssFNN4ACt6Lb6/epzNsVEjhZeqS4NelJJ
glIlOdbz4HVksFJaJV1yzgryBsZEEVEoqkokWEANT9d4u7FCPfNI/s/cqH8XdN/ZX1brFddLI9YU
QFZ3lVMN9qyDxrPm+L9CY8al2WNiiigNaicb6FosMhVvT0nb2NLYQdKsStEal4dfZT14CZRlJ5LB
livzPlE0Vx3mfdf2sdV0S2yJJWRY6kX3xbR4U8fpRY27164D9lwMbjUTPDRjDSxDODn6qO17IXRr
Q8zsPgJtDJ5v0Edc7NVJ35l5sAOVDETtJzro/EqPgtTKJ+mpmGQPKjO5d3nzbwYYVKvwj6RL6Lr/
eKxBU0NQgM5Hq6F0oxuPSfGi8yBam2fCygQTX2qZ5HHToLBh6NVxMRRvqHisGNtheWWDiSl6pwwd
SXvVqSX9CXI8N1UyXqukf0WguWmb1G/M8WnQwitpFL04yBxBCx2J31O56Uqr76BzsXLYQByl3NRB
PNO6hi85sdtd0V5pkO+6ij8eZZDRho7wmNiZzzsqeNPMhBu1yUG434646M6qmxfNVU8WHn8B9QZm
p8i6rpoKBGg1VWVV5bJxUQqzFCQg6KFxbElW5Kh74mtexAXrb5xKH0wxKxoKxlIkZoVTYsDC3ZDY
tEzzum5f9IjHCbgFKvhgi1m1TlYCSWv+ywYSXyk70x09qlyH8tv/X+L9YIpZJbkLJ7NrS9mRgqe0
F610vooJ78q5EaA/GGGOgywXpMgcW8xdcdUZd7WCQnzws5zu/+/Y8cEMcw5oVRdkRYZpk/uv8pDY
Y3/Qi6+XbfDcgEko00Kp0iTAfFXJl0i4aZNvebgf1Z9TyDkFNgLhh8Ewh4BSqJGqVSlIYYXrWpgs
Q3ogCg8ms7FH10ZYQGxWLjj7M2jpmuV+Kd2GRxW1/fsQbsbjlSj/xiVX1zMaGukgwsld5Jt54nXn
cgywJHJNEmbqQHA2USK5tDRdoG8/5VW/xkCYE0ns8koSCqx4MfpLeWjnB6V7u+xU2/vjbII5kUxF
mZdSiAF0ifQ71SR+I8RvWjR5oR66l01tZbs4VU1imqquKbLGbPhWaUV1SVB/jH/OdvIIOkYHnWKL
Benu3hud9vGdMsOWfYlHgrbl0RCIN0VdMXUMlvFotAaN+RxSdHfsatpRIqDa5uzOLXcwVMCHJahd
S4bKrFUfKHVchhEA6ir6IYi6k7Jix5lAGujZM2dtg1msJl3qJhUwjA5tpbrX2sEt1UC0B5scBn8M
HF7/Fm9QzMkDWnKjKgmg3kFaeMYCtsR05mRdWxcRbM/zxNFvWOUJohzIdUBRwpMX+KMP0sJb6Xq+
USCWIeyrhOeEdI5+m0MiElmRoaFFWI1gSM6ihjvhYZsE0R4Q3u+SLnhtQ2xVze12SeweDzUHwCpe
Ab/9Jg/NYCfJtOes5KZDrr6CieV63s2BQEk6Gk/1J0cCytKOT6lNy0JAl5XgBgmh0G1xzPIGz+yD
RMVTeB5CyHnySrxyoVVTAJTeGSESm3p64vJQBNuLSxTseRlC8HhP+bi4fSpkmlHi6qX6w5EmgYI7
3i4H2kMZOuk3zvC2Z/VsjTnszSArZRxemFXFVrwe7ZpkQV6W2jGuJZ6CBkdqlAc8e2+w/t2lzmaZ
wz8WCl3sNTwjjvbkLMfcXa7kWwhNmLbmhPvqilIdU9Omox/V6/6FfILsTDZWs8x4UySFZqorKMhN
xU2Gg06Z7v5yZhnHyVKz1HrKtUcJTWM3hLRNfOh2y51mpd9F6NkkJzD3XDZKf/PCtLIHbNk32TJR
oYdO36fNsak6Kxufe5Q24+E6ETUrSHjdTFsPFOuZZE/cMJw7RUmRx6l++1UG7qi5Mo76vfY4gHkB
CZHX3EELxi538x1PZ23rJF4tIqF7dxUHOzJJWkFwN0yLa7H0odxj960zcKl9N2P62VlYJoalASCh
H0GRHQrTmxksp0X/BIP0h1lkQnoomnIVdriCSuG1mlzL5VtMeOVVzl4nTGRp8lKM055m3HlvE7na
K+M3Mxs41STeZDERZQ5UQB+h9OoEoa2OB4lL8bcdkX/FDraThMRx1ENxFccR+kLb68IbdrSEGtpU
ZpN3L+a5GBMnSqGLx7FChxOJW1suKkc0+sFKzP6qTaOXy7v3vfz7+/ZFwkUkA379XqdY+XMbBc0U
mijhpxhZt5d22p6eM43PezrfXqOzIcbbFCkBND3HGhlq6Az94rZ1xDmvt65eOO4NkGxosqKxpaE+
JeFs1tibNVWrnY+y7o/goSruhfSfy9O26dYrS0wUWPSgnMmEjvm59IPuFKP+y6U55o2GyepGdYiT
qMNo/uWWKW5r0EQ3V/PNEFpAOLzjknAfl94CHk00zzKzVIOeTMpMA8MUflnil8F8y/VnZA3WbFTO
300kEx8EtNP1ioT4MMzl61y0z2o4u3XRc4oY2xnOasGYCNFIQQj6VmCk/6XLIzvKkS7eiF7pRXc8
1eSt4p68dkQ6watNFVdF0gTK+9JRIGPhZKktQB9msRU7fJ1feI/mm3trNTomYowyuNfMAi/aUrWH
OI1lDpX9d+vEZBaRCElyKQDwhVRQoPkaVbasF5xMYjPunUfB1hryQEHnsIwrRtFI1tyrVjf2zzo4
K+fReLw8HDohv0W9lSnmGlhMddm0FRL7LvfkBrJfo2nnhTu2mdPNglUHf+nnbDeuUotVucRYIaHd
6e/Aocei5bRWbGZiq0ExAUNP07bKCQal+sRTdrFPfEpTx7ttcqIDK3ozTGMipNC0cIbu0LW31Xib
RDfzcF1iWJdXiePWLLuWuDRjMtLHLynPbdIXXrNknCNjs5K62qqsKv0chLI6GghA84F2NkA8Cgmz
cIp2lW/cXx4O59BgoS3tAD0iQt+8gjo/5iKxgyZ4m4bMv2yGF+tMJhosSShO5ojok8XvLBbxobkS
UfTGqW7HNzwkPm9UTGRox6oEVTQoliuyC7rK7tLYHhsexJ4eqH/esAAHfYyogxkNDdHQa006Gw9P
eAgV37Irgi7U0gs9HlcXZwp1FvEyGWadjxKmkOZ7/5JoCa5qzbidRgcejRbXGh386rhAt1CaRSLU
cqd/Boe80+WjyfxVsd/l/ziRfHv7ov1KlxRNBmH1R2OKNsqdSHANBmebVB5MsqvTxTKCRxmtcpc9
cXP/QstbRwlF1yX2DiOgNVTIQvSNRqRyZ2Py21DiIFA2R7MyQT9hNXXi1IQtCQBVy6vrucaD/HxK
usDSKDntwn124Q2IyVZMKSrGoADYSnkYvGaPa8BVsQNPJ3BQULZz+2+8yszm5loNj01bonYJlwjd
yvPUniphvpmz8mgk0B+9vFK8aaR/X03jBFqrXCoMdBKrgmdqP7sS9GBE8EZ9ckqN8F7l6G79bTcb
kqpiIxPFYGk8lFQSB3RMUkAFJdkxQHo2e5Rkhwfm2s7EzpbYnCIKyZC1GSzRztTWLm5oCl250k/Z
Eq1x133muQEiKv8bGUvU2YjxnGQj7m7CeNVkYHPxLy/Upgeufp8JFeGSCa1By7Bdu1OUfRRzlmbT
4QzVQBleN0ECyTgC2LMhNY24AVzGlzDa55UBUSkeExjPCHNAQctCFQPModMZ3wJBt2QgTDoezHgz
mzRwFzQAmBU1ts+UNMqiqjH2qjYTt8ju8lT2ROhBJt8ur8j2YM52mC0aaUbUxBLqX3UKEAQQvwIx
AMngHICb625KeJEwKe0N2+ilBzHyRw1tCalyCM3IyhQekHQzBKAKYIoAkeoK28pDmr6uRBkUQX3h
LzGIHtCM1eyDrLYKLp3t5pytbDFenA4J1TcZ3hnizVec53ZzkwObfZuWluwBLgtEKWfj8IbHJMcJ
Jo+kEZIvTX8ZgWFp5gIEj9meVICNGc3bZafgWWOOJWHSFYKnU+QPYQYmC+GhU1tbi0yrlF7B++Nc
trbVBy+bInwD+1YGXTWd71X4VtU5FGaCZqLlpncpy0DgaMcI2tGCHT0vtobIigZQHlHN1g5bW2U8
3wjNcJwp02iiLF7cf+mNDiLmiTXknPLeZr13bYlO92p84VyFST5SXoOTedM8poccLLvJg+GI3/XT
YlNq+MAer2gfvv8JUNyHuWWCldISSBko4Klpob8Yf5eNH8FwWIAa56zh1pV0PUYmLxvqqcuKBUUX
kolX0QIC2iJ1JaH6BlReZM1Le9uIvQeXddp+uQmE4gVi0se2CO/bWnpQW+NJrdRvNe5li9lwyidb
+3X1bWwDUR8uSj3T6oks+Ur8qOgO4T2ibwW4tQnmRt7OQqs3BRK5QO9dqhEkmKZ3eYq3NuXaBBN1
wrA244jKdQpFty8CHVSXIHMHkDMMZU9LTeuyuS1JzbXn6EzIKQ20XRkGbcEDK2nhRA+oON1WLtWD
6XyoTtjct5jNau56iEzcaRKwHRQSnk1lvwHJZe5X7mJTiCpXdJnnEkzIMTJlaPsaBaHandFtDubH
E6Q1Hf0+tnW/9orJCrnY4k0fUTVdEYloyEizPoYB6EYKibjg6rLEhaWouTU1Xy+vGc8C4yIkjswi
iBDS1Pq6TFyiczbStk+shsD4BJAosqYEWKDA1D05MNFV2Fiz2d7nkwDiBlL9Ew6NnXVQI4zUEwDU
9qT/AFu+rRgRJ6XYzI3N1bcwzjLIhlhJ4D5AgRlnhq18A6xZAEphdMojLRz1knt5djd9ZmWQ9ZnS
RK96hhBXmq8tJO+L8icqVs7fGWFOpaRWKkFOsYS5eJMZhdVBVbGReFyU2zsNMrmaBlChJLPXaLA2
G9JMcCyMyQu6Q0EC860o/4nDqy6GAkb0NAE4a0y8kEIPAfbiZJ6tso+tslmPgp5j16m+AsIF8xvl
OogedIjaSHZo94Vl7nUndQI3cj/RtS6vbTO7Lx3KPI0TrF4fKq60iE4iPgZh719evs1jcDVCZgdO
ciq2kwanbOuvpLsWAndWrG72w/yU8zSZNv1xZYvZjM08h3U0UVaT1tg1eMQJg8xbqp7j9tuLpoCj
XCXE1N4BV6vsZZxS9Oi1aNqjFN/xocLbDdCBn7vr4q7zyw6TqXRBN6IbG7GldWcoHY+n0o6fUtQm
ZM+4SmouVdvm9GmiqquqqGgKW94x8ZwrAluH8zT+kpOHWQUtDI/wk2eDjVH1ULdJAYp+ITnmMl6g
yE7oHy+7HP2N3zbVahz0G1brUy9aLqQLIsbQOqP5Xet572mbRWZzZYGJSXFR1mTs0CBNy4npbkHF
4x+qWsNneeeNhcmUzSYc0zFFpkxUVxwf85F3gG2VbtZDYZwsypYq71Nc3SCvON731yiYW5Wyr0q/
NB6/X16Y7cVXTAjrAcOts5IJ6GCbtZyWKsnwCpIV4EpA4tRyLhebWaF2NsIEnCAkZq7RW4zYQRmp
7l1Zg0AZiHnRAOOMaGC/PKbtDGBljw06Fcqy6GqDvbv4uX9GPxjABKGv3wtf0tv2JvZ49DTbLnEe
IP37yr37UO/6mCANLRW/iyETyKu0bMY3ZGUqYoCkiL9V84YpXwoZtQnxQO+elN6I8tvxbvDvCnm/
79NfdthanqhDOqgcf73hxi766FwKT6XtCsWuc6OduMvs5S0BED53BHQoc9aO+sJvX6CrMjQ8TMM0
2JqSGOZhPgdo6e2HBhTEoLoeZ1sKmx0Rg52YK7t5LK7EJvPR3myh7w9s2Dw9+83JXn0CE0rwtNNO
Ro+8g2YAyk5AlwaF6fEme3PrQdESoGxV00Dt8tFpBL2vozahle7wawpweV89ol+btxc253Nlhf59
5ZogQBdJKGGDJ+9Mt+EX9VGCdsO/6jkAe15evs2NsLLG7LywSIKl11HbxOZGc9tUP13+/e050yH1
RImxUED9OJoR55NudjgP29S0jdKuitsIjIuXjWyfJaakmGhowb9srSeqiipQDdo1s1+QAqLHCwIU
oS1an/X3lS3G2cy+LKp5QO/o5Env8kYLJHxvha/1kVIRtzHnAZs7NmYGixKqhrqO2KjfhDtl11xZ
xE+ARQpc5/Isbi7VamDMKbZoSgG5aBgqzJswdZTi1uTtoM1E1gQNmipRsnKWjE2J51KYqJRAn+/0
ebEDNcYrG6RdAmWvj7w+DboSTGRSRDTEoSvOMDWdhc7LnVaVAe3ENqbFGrqrBklML3wrmi+XJ27r
+FobYktBZZuVTUJ74xrwrkU2ItA9gJcOZZmbfAqHbkaex3PGxtLLjNkSmBDaopcevBZZ6RfjLT5N
O/2Jcr30N+BVu83s2eS4yFbj9oeRMsEpaOu5iCYsoPZl9jvAeGRXNIDGjkHnCHT0z2jXOsqpc8vH
0pl3PFLHDQ/9YJ0JVpk2CkKQA/85AHNOyHOXhV4YfAJy88EKkxt0oAjLTAFS42H1XE93uiBZGSpV
ncFZw43Q+8EOHe0q0JuhjufoBKNpoqNc3/X63WW35M0WE6ikSs7Niq6V0T8F4U5NBovbOrLthoTu
5vdEhwlOVTmUlVwiZqj6A/RHwuqxSx7rwrs8ki0wAKbqbIYJTZBQCJI5wU6mMHXZpvyosZ9Z5b50
Yk/jJL9/2M5nazTdWC1M1g9dSlp0Rg//VEfBAvPdU4O2hp/BDY3wwrFESZ/zZL/tC79MqvSGsTJp
VLKRZCGel6LCsIq6saeC10GxkSSt55Dt8sn1TuukCtnL/5jJ/oW08kI8byRMhOirqu9Rm0NCEZ0S
vbfCgYeA2vbr81wxUUCb5FGrB7BTGOFerXdy42uK/3cOpzIxIFUrPZl72vxxan9SUEPuRy/ki+yV
YHTloYV4K8MEgkANa7xg4/hQ/1ugppxxuccrT9O9+PtxeJ43Jh4kapYJQgKwMZj57UXqdlUW2IXR
vaB2dQiXlBtHeQvFBAep6GMtbSGfOurkRm7mUzMSx8zQQi0VO0WsXk1S3wUh2uMF7YdiFA9dLz1U
42yN5pfIqDxxwtbTIAgiT4+m0LlLrN0phnTCuTdawUjVLXTVEhF9BOHGTLW7GWzyxgxceJpXXpaS
U5Q2ubNk05c+BfaliI+9Hlpq0PpyXn9bCvEkL5KNzj43bg1/zCGFWsq5b0qGE7T41FGyi3D+nuii
X+eQm5WjEXmy4WYaVLoac/HGTt63qfCtj6pbsZuOWapXlpJHaFGaG2ucSrdQijuMIbbaEEJvHC+l
nv7bikogLzdNA1R2bL11UEArMNLUsHoVERhbIPWMxMJzrmW8gs7L4UZGjkG21LoYWl1I9M1reM99
E0/KrRDCgxkumaC+8hdOZWXzeAEG34DspgFEIhOJRUFKKMUrOmGlQ5YfzaS1jNzLBs5JudXe+SE2
MudLT+ZFE0YAHmktqrpNXeGasrW3XnDMLAmPRbkTHRboN3HiDG9LMuNLRDXQoBkKMCd1Fzx9pY3u
GGZhacuu4fWYcbYju3jClAdVUIKxKidXJHAC8UfKgxBzIhnbgwS0VGPMElicOqCxmg7w16dB1i01
qewl8YMqtmNtz9kE2zbRDmmgIqYAVffx6KylrNOyApd/6aFz6ANf5AhuIlrTfXwiXxZ7dlzZquz+
BcQ7qc7bgvQ4+20L0mbM/1pngmo+p02bNMAXGydaX16sxOl2sU1QyExveCjjP2QmZ2tMRCVEH6q+
Qa1lgO7ncNv6gl0KVmZp4HQe98khszXR5szvxp0Ne+Nsk9kbStJlrZaCW4QWVwqn9CnjnfFGRLty
aWeisI/AOQbfbV3eicVbWvr3VVYkg6leDQccjPMBfIU+ukz3gp8ceKpzW1fs9RDf37VWdtTCrBo1
xyJOADC2dvsDjGoP70fwaPGMbe/CX9P5/i0rW2ItKGDMxC5MpTdJKHH9BbPJJ14xPwyIScIqpZz7
RAT+Sr6j9ZAUXY+oz73SPkB6HRU+l5+fB8WkZOEEMtqgQDl18Mir7k27gR4Ld5JNbKBs3i575OYM
SrIoqaIE5WAWQhDF05Lrc4Jij549ybX0NLalk/W1yNnbm5nsyg6TAxZL3qGJHLDFuU2+hxPoaKsi
fL08li2UkiKujDDRa4oUCDKA6wV98aItOZI1zMcC2cVX+kKloGKbqGjJt4HR4koY8eaRCV0TGpzL
mkLi/0Pady1HjgPLfhEjSNC/0rWVdzPzwhhJsyTovfv6k9CeM93CcBr3aiP2YWO1oRLAQqJQJnPc
VzvDLX+kV+R7GzAqrcitfkQ35UHk/MLl8gBmUmvOMiyXXbTFbealEMF9rV6s29TtveI6cqMOlPDZ
KEIxlpv9A6fP9plDMbOJ51zPcNPqDqoZHwrQZPdvzVHUui7yGw61kjiLy7LA4ZOGyUs7sqG4CS+7
jcCExT0XG0sGp2qKe0ArDxYG7xMiSjCtR16/DxnfVhLJWRJOEXpqzfl2Tjddobig46Zfoeo893+e
iyjPp0YvGaeBpL9PUezTvHRiYgoASuDqFodPaPifzbFDfjgJnxRqbuL8TTJr7/JHERnh8CLUQtJG
AwKRbDrY1QMo46R+d9mE6LtzaFFl5lL0ESBJDhtnAd3CfH/ZwBqt6afvwYGC2pWhrfUfveHtsx5Q
vwQXAOuZxEPrjYlmhPeKAM/X2kZg8/SM4eoqVoOeH12DN4NkdBuS/oUwvZbM8JqwB0/2qHxb8moH
CawgDUn0/9/c/ck4d1XSKG3DoseWLvmNajmy8qCkgihfuEDe/ep6lEHQxlIvza5HB5qysZwQHWiJ
QERh3T9OO8m5YGpE2ZQrqE2k4bWaPKTVf9wszv9AXDcbYYdCtxJvlPpFTfdkngXX7l9c8LQIzgWr
RZriugYkDL1jXeFNrrmKkwSF7NSeuhn2cmCAE0NIqb8a5555IXc1xZJeRIuOwExt93q111Q/MoKi
eomrzTKLnu7r8HpaI3cdDYqMcQ/2Fuvi+wLv50Z10sItlSfBcV638/sBzUe2aTi0lSaDyY7R7kCj
CEcZ6s0IByWX8RZJezYpJtTGW+tNViE9Ab0OG2RJmJr4HLhnRplNM5IzMAvts3eY9SCNZJcYFwN3
C7gooC3+vUQHtun1e0twObIP9cdVfzLOX44kiUGhVyE+VMbbcI+eVlcvb1vzx9CLJpHWHw5npjjk
msKhm3sVaDmrpm/VGcR0Yh+ym9fdMjv5gAXXpA4UkEs6GdU3Wi99Ka45+ws4+MprYlRgA0auWond
zmw2GdiHnZBQ4sTaLUVCaFl8sG9iwFZ5qqxCkKBZvfPOzHPINnZsrzFU4tm0DFQ729KxuMd/FKTH
RWY4XJsbqB8i4AE7efZQY8rDiDaTiHVNZIP9/OxhRtPGUArGCazU9tOojJBGVTx5XnzBkVyNRM+2
jIO3sbbaqSO4DBqPzcHHbrTPDqySMW8Nka3V439mi8O0ZCSVkTLBEzji7IDhNEZnyLCVfmmVQx56
L0Skn97IpVB1UWSYwzcZmovRpCDgUsjRVp/qsnDG+d2ij5c3U/TNOJxRI6k3iiXWvTBJjokWb6RK
QS9cF1w2s9YVfI5nfJeNOqY1Bg0xqf7RQu6mP9Acn7yMQXrLuEA1xY9EYorrt+Dp0/FDc6DZiqnC
WhrMh8GLtlnQKG7nDP6yWdDWmnvyq+3Rl8vrFGwnP5DfJYu5pGzCN55SF+oomBxtnJAK4j2Bb/Bj
W2G7pGUYYeRgMX9qZC9Hbz05UiLwffbpL9wC/ER+OTaqQUvkdIahl1EgKCKHWkrmdJWlOlEW+0tm
9A7mSG9p0Qh6NlbDsLNvx/b5DEpsWQ3zpMa3q6RHkkYeQY3qv30ptsdnFso0nqZZwcE2tcSR5sSx
ovtOf7hsRLSFHHqMNNaNpSp0b9TuSqV2wvAqnfdpBDeEPtN0hx/uLltczw+c7RyHG3oHhRxaw6QE
/gkX06nOD/DThrfabYck5+hNP8VtXSJ/ZNtwtpejXo/TwJgwi+wYSbGTWxtNO9LlC5PfABEMfoPV
00CHJucVcZ6EtT4h95F2/a6hfVCnokbx9QN8MsG5BcptvdlRqLEnY2DPr4p1zEQzSeu7dTLBOQUe
h1acy7jxZxlDgrZX2VUQLbajLEIIXD9GJ1OcM4CguWsh580SVINXgmAq/6Uf0Ne47d/aI7QDU18V
hDMii5wrKMO8kKxB3NoYO9U4dF+YWD13Ab4EMykLyBMTFMe7OZjD+9IQvP8E35+vv9hmWrZ5jDip
THc6WhNV+8Echd+FBXV/Quvv78LTvc1Jm9Vp+ZHtVdHuBFkrV9tlB9ZrmuylyikF6WzRqrggsyEQ
J5dswKk2PNXhP5FybUpfwtPTkphjnGHA1Bl6a8tgl1xQWh5p5kYN8bWscC/jm2gl7OdnZuzQrMsS
OujeWF4b06YyDoZonmgdtE8r4SCgNDslNhipTgOVIig+9+X7pF9lXWDK5EDlB9sSLUqACPx4/Ch1
JlKroCHJ6a7rXFCYu2qKzvF/Lu8dERxOnYMDuZD/t+XNaPS7CeLxmb34U2Ve9bNUuJEi7ZJQui+n
wTXRaWwjmUia9qbI6KFK4ieihw6U5VC37/ZaLvm2Nm6MaD5iaAfUsGq36UcEO22iRcHlv1v0zTlM
qRraNmaC6yUbN5rykNRBLsraCXbG4NLBST8WYO7GAWm0yVlk6Vsx0F+XV7FuwsZ73mKVzo8I+cxz
Sz3MkcBCmqwIbybkfDKhqs36Pp0scEfQbENMv3eg2+gtVEJ0ZWNDA3SR4y8FNScz3BGUQ8sepglK
axNi9ggZCUlxW3uBQOdOQkEif02p4l3eu788H042uTOJkkcd26xLbt70PoqoQSK5y33r0Xem3Gp7
iKguW1w/kieD3CXdF20xphZ8jiQPdvndrvYRGd0uEok1iryCO5J13WVhL2P8bV6i+2KqvLrQHi8v
ZX3zkEXCdIGONkO+EtEtiZWDWgRtjFc9mKOXbe7WXuux0b5/SbcF9tje/HG7ndnjMipal8hFw2qZ
Hd7n9X13oxy03bI3vGlv+nMA7TXMESYbTdRbu17cPzPMXXMYO4gkxcDlwGpjOiiypxc8ZpF4L0Gj
I+26JxERzKqXYDTOwEgm6ph8+9BE+rRNI7hlbVzPcRh08s8srKEHo/qX95S5wZ9b+tsQH/ZYCjIB
dYWV4fZ71VXVKVsalNmwH0wVXV7Wr2KwBSbX38+nxfGhUAaH6ucRTZy6M/qsibPc5Hehx/gGzT2b
/p63+cvlZf7FVdk8qIV/LH6okUYJrcmC8Av9XsQ1kGw1QAi+uBK6QWI/9EWB0fpzCTSl/2eQO3+k
7kHu2aOq2aHxnOmMm/eqCQm63lPdPV4yGH31dE8VHMnVU6+BK9408ZhRLA5C8XBuVTJDDS6yoboE
PlZxsyr7FX94zJkJDjHHkBTgtmBjKVp0h/kq2YlIB8nUXhAwr3+yM0McUqqLbSMwMoBgmNNSD5ie
OuTfsg81KeTj7pX3yy4iWhf3wUpZKweFqaIPeuw2yTc5eao00TidyAgXcRATs0vaggK0nf4MrX8s
60dXi0YeGBhd+EB8RkyuQ0gVpGwhwRKweT3zfr4dAxS1XDaaInK5Vag6fSY+GzbQKc00g6LxCVpt
Q+xQ9WikN5r8dPnziMxw2F9mTRtCdAXMafZDN/3ThZoDvVK3qUXwtHrJnK2Hw3qtUIp2tpC4NNAw
anVB1R5mffDU+Y6UohqByBY7zmehW2aHRSSlWJQqoVsTFAa1HGj6q1m/Z9Xo/bcNZK55ZstSysxM
Gb2HGXsGfSbWzyn1DLsUxDcf/deX3I/DBxBbKwa4QzFxk8h+VdB9kswb2va/ouVdGl9ywwoGRDyx
isaCEfRTo/00W4VfSQ1EJ9TDlC3eIsm3WtMFtVIf8lp3GjA9ZE3qa6DIszPb1SQtiJNqF007qNc4
Ukk3U/yqpxFokh6pPrwNHXUtFCOyKAqq7hsUx3xax05HsiCakT+t0IJrWBByE9S31rtVz5yHxywa
jZFcAxyNu8ab3eL2X5KRElokXo2xNybNLh2LjbDcJTr0HHolapaTpUW41/robNmmfuzp9x2sShtt
GwX562VnEtwzNodjQJhOXwgiPxrdUfsmroL/8vsxj/bZWSdwAyxjBydaqscIombSw+XffxlN0Evz
+fdraoPaq4nbmSh7ufgZF+9D5I6h6DCsvvh/uwOROdBqzRJVf11nA6MDpCy1Xb5jtIEirvLLtwqR
OciqSg1EMwm6NMiym1S02mbSMV66n/9tzziwqgek33JW0RlwMyaP2XwTZ55s3F22sr5lBvqFIYOm
6zxLA+n7SclKpGLLNsho5UR9YBlOjl5aYicoCvxSS8HNsh6PYhr8/0xyC2s0yPO1CS5MoMQ96MEC
TGMlCO5ZI0juzS+9MwlpaFfj7jObHBovGPas+gy5Wi19oREY0gNSfI+Jn9MjqTLBaVr3j9MCOUgu
ZqZMzKajM/UYJdd9c5ULVYTWEeFkg0O+ECKPoRGiKy05WhtG/h75A7pClj0ad7w8oJ5oNGd98uxs
CznIqzAXQNuQZWzRQKGgdaJ0czc6Mord4krUR7sOGKflcYAHeSQLWRzcnlT5PlWTg6E7ZxjvZr0X
3J+iZfEZI8swk7TvECJqmzlzEMlDx9xw7IbVg6Ft+BWSAFU+bSM/Ok9p1OQts5fswNGDfp5l220h
nA5ShGQvyuIL3N7gADGaLDLarHexJqWTdHeqfcjInSY/m5Znhu+XoUTg9gYHi5FhdYVcoFuJlpin
OA4VepNEOV2BXxgcdrSqGuVWjs7CBqlpCEqTbdyryAy09X2RvV1ez3qz2tmn4kDDGJsRVFFIIEfa
91xOen/Urd1gj35Ns8Yp9MwlGNGq8aB35GoRpPrXO2rA2SjbJlFVSC99vjPNea7DZUF3xFRfyel1
2ni68qS3QQIJzuZbHMU4FN+T6kmwaOYSf8aTJ7Ocy8xFZ9MQKQP4Z7PL/XwDCmMAc+PgNAgp29Zd
5mSMcxlrRtZF0ximWFCFjXpXiw7lJPiOIiOcz8wWWexxQSnLSED7sRjH2nwfu+pL72cdgmQ62rwI
4XlOYnPSICTIZhdNV9vn/oSX+mbaWzeLr/qgVvdE1JNr0KWBM0ohrCMD8qVc1Da0mlmMFoWy4FEJ
cj+7CT27ddKd4jcb87ssInJZS8t9ssd5ZDtQsy/qUcHFHW6InwSouC+RM3wIVyAD+Uv9Lgsi/JVr
7pNJzhuXpJGXXJoUL++OsvmsJoIy5wqefPr9nANOqTpB5RC/f2hrp6ZXxli7ITTHRLi1Ji/2yRDn
hMoYJT0JLeQHjrILrVm3dOWr+Ib9G7qeXjTU9BXXOqCr08fjDMHQV6aXPv0FHJpZekuiIsVfwFi1
k0fZb50ZnQy7ZaPu7Qq0fvIx88ctZsOiQERXsJZc+mScC4k6CoZ+G3DqGVfZjoIGSHKtI1s0ghU0
QX5h9PqTOS46Uutanea2UVD6m51yvia54l7GyRVQ+WSBi4aGITOMtlhwFqZtol0lpa98QdXzkwku
Bso1hTa0mxWvB5ueYvxolJ/J1IMO+wtj5OeG+KR0Q7ouTAccgjpHa6q2U6abpRb0LYrAg89CL6AR
yEIDn6QLpuAjgLxrXqCVuCEBRqOgPCGcsFm5yT4ti8OOuZ7LhlB8ovhYQPCu3TDVaumH4qN13xcF
rOv+YOk62LfB+ci/cNOya+MUmqLeVKLsnzwPzWtlCMBKZINbUDnY5qDKsCEbo9dJjatBQdiK04fL
rr2OuaelcJjYGTGAKkUEQKJsiwBoo1eSc9nEX/DgZIODw3whnaT1qC8ymiLZ7zGqat8XiIMZv/f8
IhrXFu0c+/lZMo5GEh0ae1C8ajm28uiQ7E5pv5B9gL+d1sRhHEan5TCVYGSuX1Nyl8bUUaZXFf0G
aezU1VZCxCrYRnbDc8HaJ5MczulSoVSQw1IQrDGlhPhDKUGBTqVo3lbkExzc2XXSoRZeKJ4m+UrZ
OOJhB/anXloKh3YgtCpNKazxiVSHPuGQefryvaVYkiqkXhZs2we3z5k7tHNc9loXsquwQ56IbRsT
Q8pvRPeQwO/4GF7r+gEhExPhrg5ZeOiq60HUhSb4Mh+0eGdrSTvQc0Q1vK6pr0ryommCDk59PUT6
7daEg4OllAtjKhowVTUI90L5YBbfOjndUWO6a5vktVBqL0ny2SElZNllc0vkfC/ZdbBkReKE5Xid
y8bRrvuNbcc/xqhPnCzNS9eKlwDDAW7X96lj5q3thl15U4TSNenNyeksHQlkebco5b2FUW/XHuhW
W+q9MhdP7WzujOKfvOufstl67TXZybXsPY7MjZI2oNGvH5sFYvd9+pxM0wsxQUmmGbdxbLvKiJx1
Fm97laCcQePSmTZEPRaad/lsCvz5o4fn7LsomQrh8lICwsWSo4xF0Bm3qXEflrUrJ98u2xL5AAdv
nQyiQULZ3ar71P7VCmXS157C50BDOGyzFFq1nWHgdLbA5z50Ev1ZpbYLTQoHksvpdFTKN9MQ4Zto
YRy+5WoWj6OENzDkxN/QCADlgmqbObav383HnA3sCK7YlYTJp3VyOLe0Q4KmxBjObhxstFaUWyMM
SmOTITLqKhEvzFoq9JM5DvSSMu6SyALotX56reFFhYDIz68SvAcW0BiABfgJXBuXnUXgmCoDxzPH
lO2J4GTizV12r1lW+dK9rexDcIfpmKS8bGqtPnO+PpV7MWYZUaOZApzYi7H/eDNKruli8Mqdb9oj
+tA28tb0GlEj3qrfGAo06lGzVtEq8nmNpLLrchgz1EuMQxjeD4tg+k/w+3mau2WZbamochTlzckd
jSwo7GLzlb07rYHntUtUUhXzgjUwpi/ZV7fVUQ36H4mHHfzRPXe+6g6TAzLR7wLDq2fgzDD5vHlp
V9GxKzDy0/oG8hjdjh4YmWoKgsId3c1e5KK31SMHyZtFKYbV+/LMNHfXEC0adRv0phiigq55OR7m
SHY7KupxXc+cnNlh3/fsDExm0thNi0ha27DXeOF1r81H8Mly2aIkrGhRHDpHut6TzMAhnyiBbJZ6
W0Y9WotCQQJKZIaD6CWOdTpJMBOr0UNlqg7a+mRHI7oAItcSk5p2tnkcKBsapNIb9rhu/f65CuKg
2yN6QhNa7Bv3l31RtCYOjtVYCyGLiWdCmWwrcBVgeKpEz8NlI8IFcWgRZUiSl2DcwgjJfTNRZzF3
1rhVEL0kEL1Tu9fRerET6haG4FH8cW3+EfSetpIf0KzkbC4sJmtCR/tNkWd3CksfFDS3Jlph+po6
Bl55elu4Yz57Zhq9VfSA8eltXg7bhSpOrXYPhpRsWohCu0Wn/JBR6g/R4NCVdNu39rXZVq4cKYFt
Tu+Xd03wafhmxLmKaZtm2LSK+rT73uAMVYLWGpEJDohkJTTJYg24jE1jGw8TOpWX6wU5+MsrYZ/3
0kfgQCdVoR+KUe5/6QDTfbpJd8k2DUT5CJEZDnNky7Bz1bIVD5oy+xrvmyQ3N9NYebpUI7A1XLlc
PEv5eXlxq9H7mYexPT5Duris1LSNkdsh3Vsah8c8zhB5oxFEV6XtZVMiVLU4BCrGZjblsmOF3dkn
YEJl8YzxyMhfIRguuuPXM0pnS+NwKKZdphgM8NJ/WOMViFdvVURp/gyBknjLinfR6+UVijaTg6OG
jkOv1RogVhv8dErcCtPqYOBxJLGWB3PuS17JgVKXGnlP+hIxPehw/qVpAY/uB9Fn8ZWOhnNI53vY
MmLF6jTiQSzR+8q+q1AjHP+5vHfrse7pc/GNawT6ZjRUkUIYgvYnK/sjD1NtyU2zVdCFivLBlX5b
Cxt1VqPdM6schgxDGdcmwcrQiCr7jLRLvS7dcTO9WJ7mTL6OljanfSiuStFpEJx3frizBYV0Ykop
rkkk1/fFjoCMm26GHSi5b/NvbHQVg+m+vZE98SCf6ErjZz5bax40KQc6ZzvGw1yj3ECg8atCt+cL
3TCffIdDGE3tp0XFrI3X6E+I9Z3ZfJPtyLvsPYKTx+sw97OcS3GHgK1r90bp1tJ7Pj+M6bf/ZoVD
lNyiulWWE1TGJN1Z8qNhgvy7jMGYLWLUEjkHhySKAkk+Y4ZzMApa5dBt42vl/0E7WGSGA5HGHI2B
Znh/ZdTXije5OpbRlZ7e5cnijM33RPp1eQMFV8AfjWRpHEXpANFsyFcs39iTDw/2QzSAwQvj4YGo
J+Xy4f6jrczUsmGSY1nxQuNA58FRpcGJdd2hedD21PmPa+OgBDGWOdcV8uLSoffjW2iaueH7/Lb4
yIjgEXvZGosG/g7/f/SYlbVSTfWEjdTBoVTW3Y96MASZPeZjl0xwAYlZJLTpU2CEBUK3pTDcLO/c
OXxMlb1FXgcxSSt77V8yyCFFrw61YQ/4XIxmjWkTFNvoljVpittsRJ7BhSIgUcrD2YTjz9mveApm
Yrn1AloQ+6gZkX/5U4lscahRTSPASYctOnmF+nNor01jU4EVctGl3WVTwvPF4UaVpWrWgSYKD+Te
kZLCBY+pO483FcaFnMyuj5027eRB2lId5CeEwk3HPrj8R4hckwMVy9Tjqi+BxWk1O3NXO0v/35yf
5+oJMbjZmiF2VEEmU49A5fl0eQmXrxPycX2eRcWQkUBz+4TQsc72S7m31MRRLB9SXCLMEOzVx/c8
M5TKydwUHVo02AgVYNirn3K32GoOo9Itb2xPlL1hZ+jCGfsovJ0ZlDRLS+0Qh7rrNwq5SSGAQwWd
SesmMDQt25oG2XbO3zUlJDPQCf4+yGCepL4+Uh+EgwJ4WhvpQWBxssP5eq1NDVWLlkXAIxQkUx95
ZjcEdS1YV9vdcJVt1J0k7HNcd42TVc67syyOmqKogIpzgZDmfoyIq1PiZLHoLK9WoU7r49t3SnmI
KAJ8FqOhCrVhWj3MK8hW9PJcd8LfS+L57jOdSGrPsgx1b2zAghRAndO9fKAEPqH9cTeWaaVmyAlp
3c+SNQ9bsxMLucL+An+nlXBP9TGUYiVv8HHi4xIwtTxy2wbxNQuhQ1c4U7Z+QZ6ssX09O0tVkhVj
NeDFMr2NYMosPBymwNrZV9FTeGQqVmy+Jz/IL/328m6KPhjb7TPDEiXWiKIbQuoI0D4UW6UVaSAI
3FxjPz8z0adz0kcNMq1yvrh06Q/2Ym9l/afZZoIkl8gSBxf6GIWzpaNrLK2SndTLGzMpHFMbeoRq
lWDjhA7CYYZR9M1cVlhWA8xgs47Ly+A0YGcu/OhB9LgUfSYOKhZriqyxxssHQOiW84OUToJjJdg7
vjMHPaDjbIU4Vqa1m8Fsqs+7argZ7F+X/W29TnOCIr45p4vCSMlnbFvxRvZmUOOZqhxsF9n+IN6G
gRwofhpk7he0Ps4RnqfPaNTeHCIJCaMhK9FMqO4UlYo84i9P4d+nmJ9wSPtal1OrJ56p/6ooCMnV
t37RHClSHaP/GWcQiZtKFKC/N7ri2DX6GhXLRcPo0bJMt4n0Z0wpuvKoubR7nvQU/Vc3qW47sm1t
FhPtlrMyOVZKHJTVXLJACaiW/ZE+y9boxFYK5gXrHteY27U39jy5OTI6utIEk5zteiNyxhbZXAvb
PBLIeBfNRtKRTx3QaxzVPhOFUvToWYLEt2lFmzzPPG2EaLOVubWdIW4B93mh75VsdpIy3DXZEapA
EK9u3aqjV3O4uFECYkE9vdHjuzZDw0Ml+S3pA0mVAhCouoYyu2q0ePZgBHKOFgjNBnbnnlEpjhop
jinbjqT9QB32VlF2lao7cfm9BxNlWnyzZ8nJCettUXO37bbGFN+VRpM7sQwyt+S5W9Rd2+VeNxTQ
JwbNolq5szxB4eqmamsnae9SO9qo41WOGTRwAjlDP/uZLAom2ZH/MyKCZoKBYrRtEw5MR1UqWwvk
2J6E0bY+PM5Z7lDk7KziG9LKpBBd6+wOumSPQ9a2RJ+MLemKt/ROuAElUAkNQEf9wQbmoT+PDruj
SMNx/fY9LZGD2KQOqaXZiJTQUuVbNoQTKstNwji4DBMiMzy4JlliNeCV8/pWPVpTHqiKvDMk6z+a
4WDV0tqMSCZAz7avjPRVJ/tEEYSwf7knfu8YXwS3l6obFIpMblY6CtPJO5CdfW+75JsVpDf2++WN
W70o0MUvoysc4pA8T7s1LFUIYXKc/DB3kqg72rIoWmaf+A+vOzPB/oSz+7ybF7oYLYoY4KTytKI8
0Ly9WRK6CaPFKWMRn+KqOeP3/vFSE9po14s2oDd1Sls3hOTB2Prl9DyyApoAwVc378wUd556q5vG
tocpSzZdai93elJ8v/x9/nL/nZbDHaBJG4q8jtqP9uRHxgzJ2JxqN/ZMf4BegIVEMX2L919L8pzM
cgeqD5s6QhkNSZ52a9ObQURbJ9o67iQZtSlXGig2PTrfdeQuV54E+7ae0fm9AP6hrhFtHtOFxQ1H
luzLN9FuBJUmo4IUPWJER5Z/s7eDKaltC1sZbGG8Yqvj21iwxSo9XxkLQ2hyWhn3oKGhAp2jAls3
39Fra99vuq39xN6dukvRPnx5HwXAyj/aa7PWaSvj8FL5Kpo3CWoVaf1w2cZ6y+3ZijiEMJDwKKuR
PTdtBxziKM81L/2I6Q2UII4YlN6Rr8xunBlkqz6DJDmbGikZER6jK61TfzTSu2BF6w/o0zfikKGa
aRgNNp5JZrNV+0cJqaiCdE4z4IIvXArq9LzcWfHjZbOij8VhRdrp/UhyXLbVaDjgEXYs6962Yu+y
FfY1/sDzs83joKGYeoC3jLUNWbUNi3GXgpLtsgmhR3DwoDXyTBb2BmQJFjRGu3SP0tjt4qpufTMf
YkGDiugE8223Zt9oWgT9BC99VgIERncpuKacfMeqf/TGED1xhfa47jNjsidQqONLJcfep1u6tx7B
YuHpLjoHhXkjoTUOMQy9Nhe1jGSvzBwmgNRImI81jhWqBAAp8Lb0uSC7KPBEvjM3smMpwWg97vwS
BARoMU1IvVUHWXABs2N0wRX5TtayMzDdGCF6qVKI2WTPCQhrTbqXwlTw2l1dz1kMwwEGlElUZRhY
p7G8HUFGtpAA/0Wwaet16DMrHGrYc4F8BPK/HvnBCJEgk41a9Jh4eOZ+U1GTpR4G32tBwClaGgca
GKisLYM9sFV7dG2j29ZmuhuUSAC5IjMcavRNmRhGg8lztbobmoeUHHXRxNwqMJ1tHwcadDCjMpVQ
mKopdZLqdo5EigCCRfBNUWlGzShJEP+rxCn62CmiYFQFrUWCVfDdS2PZEqVDe6oXqcl+wTS03aYC
eBUtg8ODeSiqBHIuSOIpt0N3S+ynzHr+CoKfPgav5mJQneapikJJ9Nz7bMQp3FEM7JZHLSCHbCOi
SVuN+s/MsV09u9FLGspNWyGVYms1WGHedWl0jHZTLsdlEHKrsv35A3bOjLH9PTMmgT6C6g3W1vrs
hVZvZN1tg8FX/ApqIb1oMF/kERws9HmipkuBNGW5+FL82Ncvgm+1GiufrYeDgALtfEtYoTIzuh8N
PQ7dV1sTLRnzVnSzfyD/pb3jcCC2M4o5brSxR+Awv47V/BD2mSun8S1p0M8AmtBfslzflVblx4o2
ulUUgojXvut77T1E2mtK5cpVkuilDs2rItODssb1HFteVN7k2o0dv13enNUr5mxvOFCZR8i+diNK
62E8OZpaQzEi9qK4QvuqoKokOJV8p1Mbdn0bh9iZGmMgZuNIuu72mES5vJ71pONpQXyzkykn2TDP
+Nha5TY7FZNZ6HjP3MnPIdMsekYKjiVPVh8NVdqB7BWP8Q6iYRv5fbD8u4puBGsSnBC+oSmJDUjN
Gbg4lRtjQ9wKaeLo6s1w4ns0UaGG/6WZs7M95NBmHBtUgXXWHLsQFywJOzNXBH3863MtZzY4kNGz
qMe0DO4aeR/ukfbedo6yZ3k60QSiaPM4eJm7BiMkOftG/aZub9pecPOv/37dBCktOO0MjWUlz9Cy
HmraVxocjsRXlnob6wL4YifwT0Q5/X7uY8h5WkZGWDNaiGj7b5OsFojnDNeP58kM9z2sOuk7dcJL
uIdicC0P7iRB5CgzBJGmaLe4r9HboVGnDG/MdnzUKj1xoJXzdPm8iGxweD8WvWkVIB7yJoiojC9W
LTiPot/PYfxIwj5MbBzHpN2G5VNq313++0WfgsNkW6rNvrUQ9s9FvtN01U1NcjuRUgCVgmXwJS4k
RsslLhCymiOmaNCwLgD89Vcu2Dn/92TwtS3VTlQ5y3HEWRzBmEjDnelXfg6aDHmbuV8QzwEH78kc
F/bZZlGA/QmdfRYqGjGEUaRNVYlGMASnka9pyYod1zkb+mRtJdNuebDuWAtB6KHkXjSgoVtw0RgO
OqEDeyd8d653ZpytkX3TM7CJ5nkyyhjmzc6Nb8Hn/ZD2nvbee/RW9ScfkyB38VUBSavLHrn+xD6z
y6GDHXW0GXoc28ZrjkwwCK82T3tkkkHyQYTY6/6PmpFmMV5ZXnFboSBbHTBXCf8v3Yy8SfJjlOcC
IFrTB4O7/LbCZ1DtLkFHQ02B22iYtN/jo7FB/dXNNyjkeMt1+63/rjn2pvDjH6KM6uoCLWIoYJJW
VVDYfv6KdTuZZciaQ3vJt9DhWlK/SIQj6iIrHEwNRlWSrkH5LcE0y6ZtHUZ9IrmZUzx3EGJyMRsd
WPeiCJj97X9cV2dr48ArsauoltjYQ6o8mvLrYG1DVDpHa58avegTfrD8XjDGP1ilKaSj3KPJq1qS
yJHk/NnswLK5dHe0D4PBNvZmNV2rre5URugtxGicupEftFK/h0zJtU6GLZokPFLaG1PuNz1tth1m
GzBZYO2ttt7qJPFaw7ptKBj9Sa8cokxGJVmG4nSnHacSNDyxbNyGZrXPq/yhSvTMGbPkaOTFfqI6
uN3b5yiWdnU7O4Ze3FU6tr0pH4s8BX3JEHm2Tkq3V7KbKC5uNCXe2lV8T2K6KefhKWtRHOveS2N+
MtJlj8K1O9aaK1W2X1a2m/fNvalEP+vyNbcmv9BRfM7n+BD1NS5xmjvVku5sedyWFgYGSef3auFo
lfEY1s2+i6pNrmKssZsh3tNFG9mOn3XUnIsZPM74n9thvC7L3FEycxuDlceo7YeRANEkbNrS13uz
l6EUHGrbOLFURy4Hx8LoeRI3rtJQrzPyDekqv7aUyO0mzalsMKjoU7TpFWOL0fArux22dqz/D2lf
thw3rmz7RYwAZ/KVY7FKVZolyy8Mu+3mPA8g+fVnUX1vi4K4C2f79ENHh91RSQCJRI5rHSudvpZk
cWMCLtEI+WSRWHqVPah56Y2RFhBhPAt0DUhkVx90TyyUzKo740YnoL3qKFoVDeByhC7SI96cNfeZ
0D7p2nyIEkRPY2vFYhbME6h+NfMvXZyeAIBYWGgN1OwuXA5NmbuJFJ2RL+hRnUaFPG09Y45eGvBU
hN1t3Usv5UK9ZZ5/iM0AbolcKYB/Jltji3yjKg+nUiTHNtd/oZClWnOl6aj6NGjOTGPLlJLGMhLi
x2qW43SUt7DUbpdFBqDM/F0kIPtAKKT3YQ6eK+M7mnMemym81/XwNE/Zr7KYvkuFFLRp+BDmHVqS
sztVqJ+kvno0yOSbSvzIsfTy9fvL5meUdk5JRlFEH9p30PL2dvoZOnAH3fRUX3qfZwv3s4IfBoNl
3020VDdmgtz0OqlcYqhRulPepNIWsndkJsyF+jo9ThznZN84asAD1A0dLw1jgs2YgtphbZcvSOPO
WuXpsX4YJN7I939Y3YccxgiD/aNL+9Ucjt7str/gvzdWjSHz3tUBdohk0SE2XPnt+iHu2+APoYwN
pnnS5YAWRUYFYYOZJN8NcbbKWnBGoDnE+ciJgHZ9IuNfcawjGYGTHRgigBVdIxT5kPmyvy6MB+mx
L8ZUUMbHyym+u5sb34fkaJurYqAKrTBaybE9FMEaL/Kos/d9HeNDDuNjtV2SG1kEOcNxRcjpfL2w
urcVpgQjPG+8Wt2+In5IW/9+s6qub9Omq1MUV9XiPHUY0Zo7T6rKPyoBbVbFBF5zJw5N2q2wWe7K
wlp7K4hofhpuQPp4koPrCrj+2Nd3+WNRzO2aOqKE8YAIJuzGU5JnHmkqtxd0dCtEEdeT40lj7hgG
zYxeUKHu5Kh6aFYG2sHK0NF5xi0olW2c2wlpS51TztgNnzYbylwybRjHGo1WiARCyarIdIoSXiDL
WdiXsl2hRLIqIEITyvveECxtWZyRCG7bGpzF8JSexctZZEApx2uvxwqrHZ1yBwTRDxNYIwov/c0L
J9YDuaIeLHKOlqRzIcclognpV6ZdNExSDOlLTW/6+azruXtdGUWeuPXJ21yxUs5zUmug28FgxuRJ
NuppwXDJvbWrXXtsKkDh6b4K0FnB4dms/2D//70JbAlv0rqmjJPVHQahCjDoS2d5FezWXWzFmx7W
JHTt5yknXOOoJtt4l5bGrIqDAQCLpfVqub5Qo+Pc8P0Z4A/1Z3FpCr1uSD0hSFMf62B6XAMnUC2j
33e+kSzMXR54ZQLeZWBsijqkoVQ0mGGqxRh0k94Y1o7ZP+QA+/oTfTE1WVV0zIajf++zvsC5LaYo
x11QfKWz5EcFjblrvDuBvvNc4p6jlF1eIhsEXwEvibGfNPkQzj6muiIYIlkTDPFN9KMNSi9yMXtR
WsWN5PW+6Sicx/v9sn25jGAYASGkAcrf9w6tze1IuqI3ih7oqfJtdOkKZ52VAT7N09p2H2OMvHH6
1po96iw/4Dy41Z30k3dLdvV18wmMAW+1djZJg+lPsUPko9AHItScnNq+vm5kMIfalWEDHHKoj4a6
gLNu7BoMFyVGWt6R737yjNx+a9uHRNZ6UxrVRS/hJJX7xdEAE74iRNxkAbklXgTgxfJZfaLH4VRx
7N3uRdnIZZovUhpPkr70kBu6YvYUmTjDENS9Mi/83q2rbQQxCbc+k7ppyFC4WxmJS286jDXI1bW/
1sKaUHrXbyVHR9iWi54kmK6a8dwW4jczfUQClnPtdx2xzWrWD9jcg0KrpI4mEGCWb2HxYw7PXfp0
fQ08Eevfb0SUWRbSKYRbBKYyMb8vtW+zfLgugrdNq3JsRMizKJSqCNu1CPYsJFbX8aDBeItg7LDe
hEY5o+3eKbJAgGHMD6XuXl/EvjeyOQvGIFAdA8YkwWWl9uqsgt3phAF+9MtVnhDwnNX3i3jFAkqM
aYjVKkzpgKeM2sLt6vCXQXjs/OK8ZgIVi3jFrxVJI3PoKT3ykp37HsLHWtmG6CpRZNFMcIvWYbTs
iDE75U5+MM9g3fZXJPzh54KuGJ73uusTbaQyRmIxeyNa1kGnSq9Omq5YUVS+5YNql1H0Cvfdnqrc
v36qHNWUGXMxKpna1u/F0tDrhKOicH6fo5gy4+Yt4hSLUwjFjLJfKShyNHqXA+ni+iJW7b6iKzJj
JUK1y8Eziis8xg9GehqX3CpA2iPkmbVwvfK9HVOJDIhxVBZlAJx+vszhOEtyu6DrI5Hu5+EJVMrX
F8P7fcZYgLJTFasIYGqi4PXDXc1rIN9Tsu33M6aiM+tBWCKkZzX6fRz9TkwxtfrW13fLfGx0nfMe
7Z3/VhpjNAjm3fRwgCOjgxbAyC4qyIhMrnfIk8IYi1mIeiPV8LqSJJDBz2vcDlwAk/UmsEq2WQnb
KtEQDdNPMnI3qI37OgjhBk8+yvA3YxcN15xt2zW2KtE0TdJk1K++lLTqIqrNDJmB3lGOKyRb6hQA
CSyCBpBsvHa8fZX7EMbcHyRGdR3jXWhlaM7L+Gukb9dVes/52S6GuTIVoW07rb8fC8c5u6u6IByC
ATnu62K4m8ZcHZoVUiGQdzfd/CsCArDg1oeltUQ3B0Qfb+hj15fcLou5SZE8N5T2CGFRyzF87J4V
A41QsXQPRF/nDlVH6qQHtGHzBpx2n6etZOZWleKkhYuOvoA0qC6dXYL84g3zcDdArgRnEP0Z2qOH
hPj17d2/ZB9awlwymg5LEoU1gkvzVtSf0vyxqV+vi+CdIEs/E0vxoJkLPKV/htxzx3gzbv5BzNJg
0L3r4jgrYsln6qQDIvEowbvs3ay7ndGgrD/9gQgR5dI1FYtXg3nSZTMzNAoH0BkyEKIv6l2hAB+r
kTiPxu5KNmJW47XxMFGa0TF5hn6XUHAnZDQA30A0zi3myWCe8oKiCqU3WErb+2p10Ml9pnISoruG
aLMMxhAp6lxF6prlXYTbVjyONWeb9hwFFfinOgFPCP7F3NjZjPB2ZygwlHPqyQI9thjDyLTMTxTF
xlQnj3CTJ4+5p1GVTHAVcE/b2DjLleQlIohRa2pV4F0HJ+Af1E9USTYwaGSChJVtSVOKpShiCROJ
YoKqFYDDlReh4mzhbol+K4Q5oyaJMcu7DpCuDSQyEMRMN3L7U4RmW81BtdBbI00QVwPMy+ElYnZV
cLPA9e83aq5JWd23BvLypRGkxZmQ3z2JOE/v7mO1kcE8IlNX6emCMWYH99le9MUysJi8rexl5sFE
rBbzi0uxEcWoI1A2y2E20YszedEBhdXDPzUaXjVv91aBDlE3FB0WiDVzphaC1WkyELhVpwZVu5nT
Nri/jI/fZ4yPFKd9oa5oFyDItsMWNNyA95YPmHWu6Zm23kBf/sCobhbEWKI0VLIcsxFYUP1CzZcZ
c+F1+eO6jJ2cnwkeIVDursAumvyeu9roGqbroqWr/5+eK79N3RotxWqA0ixZ/drOwytLSl89888S
Ge2eJjluayH95/FL39Z+HsHG+KU3+NWz6XY2QlEwa2rO7BV343dAEKD8hVj0pPUWn9Tz6137/DXM
PZiFJaXmohGnDI9V5qTSQaaH63vME8HofxgXdS63ERRHeVCN+xEQs5RyM8erNny+ZZ8XwhhhqWw7
DAYJBLF8dADk0O/+oDwuGENSbQJwmZnnJ/GOkfGTBrMsi0pGyJuo3QWMVM9RC9BoE5XmCfNIffTQ
SA3HZn294Z+WyGY1DaUnoSgAXX/uimBskwfDyJ+vn9WOt2sSALIScLDJho4n9LPt1dVcEBYT3Dtr
+kdA3xIAyxCVaEFiN+g4S5zQXWm9eGno3XsIvjfFUA0RwRCLryRrg6GFmUqQCgcPMkDvY0cJohsN
IHq9LwQ8bqav5h/L3IhjtEXvABVGwF3iyBHcqDByY/NVTDUnRAvO9R3dOzQZ77Sq6xqRCTsGP6Z5
mBsEzo7QoYmkio9xtnDqCDv+NA6MaJKE80K9/0vXHkgKTKWCDOmeYuav8bVAP68k8CkeaR4D296C
FGKueRFDBMk9c51BBGTOjWJg66TmmNMomKj5cH3P9hckot1I1FQVEC2MjewBQWSCLxIQR2j1lGw0
sDrGHRhuL/mBHniALDuDI9g+SJJ1TQJ4PtvdIKi0IMAsA9/UbXKRfmTHHh3xgzPcLPfTisD1e7XF
Mtr9a6C1Sn7q/i9qT1/HevEN2E/AssmSDN37fO+kUAiFRUDYBToRcCt35/qk+/Aozzw3Yaca81kS
Y/HNUGlolFfrAKwCqCCnQARdIJ6dWjQmEmc582c15Pe6HWudt8tjlCZsen0EO+xK6SXd0aEJrSQO
f5ix/lcDKhRAjpvHbEqCJRsOYmYce1O9kyX1UgjGcSxG9DJgwjmUXIHgizXB1aQoaEnnREtzq+nA
pOobbyRjZsnkxWwUKx6F2yzTvKocH1CA9ptKeKFxF+EvEp9I+iHTEcoLgz12CKirwp9a4zKQ8iyi
uZcU1amuRjcJhzuzChHai70VdtrfMkW0ja69l2jKT6RrgzEEI0yHTo6CXkSq4O0B301Ox7thjh8o
yU+h0Pngr3oJh96LJBFgWnJ8iMvhLM3jo0kVP5qWGYzKo1d0QNVCA58ZygU6NW6VsrgJU2ALKNOJ
zIOVNG0A5HFqAenOBgT0bdcOdl0uXgMsOkKBrd8CT0cOE6sZpfMUDrcZjW/EUvblfnS0RbTSsHCp
/lsOsxOA07MVO8eneEhUEvvxgMHTCg2Cje7KrXDshdFrqvQ8g6NYHLvDpIi+VBDLqISbpQGUlUmN
v42mpA6NMSIFKBsQw1lKmz3OJSJ41RS/FS0aL40ie0oN04XROFAqoSk8e4yX+JJX6DbTq7vF0G70
qDEtBVOhpYpxPhGMCyFNqdUsXWOb5iS4cwgAsgo/osomDqN8TGLz0ACzCPjuljjLIAc1rDlDKdEE
Q4NUXAyS3xZU+R43aFIihSvoxXdh7IJaH5/ERnlqmvC5rLJnI88iu+rRBQbGBT+Ly1NFpEtWxedR
1l1ApHvKvDhhKwe1IHumMX5XldDry+4tiub7UJuceNQGqwNAEUgcXgACfuha6bVI8lOVZsdqrkRb
D5MzmYCxCC6ZIAKrU9SNdkSpk2Xob5WG5zCrb1sjClDWuetpcxML6gEVxKBsMLLd/RhbwwkNIchJ
7imtfFga80g66WapdRxhWR4XIbU0pbkTiOlqovAmCdMFkCwXKQYceFi7vYpp/ZGiNT3qFgcYkD/a
Iops0NwHdV88lYlZWJMM8LqM/pCzNqBL9muGdkZ1Tqx6SA/iEj5XZXlbVJotzK90lG5Jld9VcxfI
ceTKfRp0Va46gjJXQQvOLJuEbg8UKesxaYJlJrfRuEKsqraUNi+K3Nl6KQVAT36oJnqTzWOQSwgp
4+RYphnQvgiah2bj75jGuaU0xqlQZ9cY0IRpigAukkr0jypnU8xvpjgs7KFOT0UUm36fiIKNhcy2
ipbZsMPWx+kjOjmPMckUn6bEbjWJOCPu6lBjXiA30H1sLE9ZHrq0Tw/zItdWm8k2HcyTNOSXuECK
DUm/UgBesQYakHGw4R0dcgxrAwLhnBShTcXmR0tLe8zlUzpOsFJ5/DjN6dNcNS5uCgAgMApP0BAs
jnZMl0M2yTfJggA6W171OHnumtofy+huzCM3nJZjWo8HTUOLcmWcR1UCL4PQEIvGbYWR2vilFqOj
ECdulpGLEFZOL1ZeuGTHsa1/qASE5kUb4C2xjaV5MNPpnszxoc5WGzcfxRGo6nETkDx/VLreRW7R
TaPkWzTwykG7LgLIeyW8Y3jLWH9EIpWEYWaZwJ16EkQ/6x7/xD/4EMAOEIhFGGlagtPs3BUFP0e3
hPwAgC8fbRoBzz/Yi19WmnhNxcuAAVzm7arnqcn7Ba5pK0gHoWmOxSjfLmTi1bf2fFJkdAhBakxU
ddbpMYiW9voaUYglRU3wLhR+Dc2TVCwcj3T9XvYtxlIUGRkyVfnSzNnnqlZlADoFtpAAsuqbvsps
qXtaksss/rx+UO89VtdkrZqyCa/nXEERKhVx7dCDuwSqh2y9lTysxAXjz+hcuyDutYFu6sXPmHl/
GS/4L8X67zELoYiiqYnoKFJUHOXnryDjskRyjRXDMpXhk0J42bKv7RgQADZilE9MlAxZGmSxA6qR
vgAZdh1zXnEwllPo/YN9xkOe3z29D1FsgWoaIiELQarjxBqagzpNDeZB+bsdW2eaQrssVJ4vvhdY
b9bGTvXCDBd9ngDBj9qiV791vxMfvWYO0iPwT8mBV6XayTx+2kt2sLeWqqUZ2wYZicoajtUr3nxn
ckzQMQEs9rtwyU+lgZb43s680J796wq7d9e3i103Y6Ovi5YrIiaj0OlWfFemb0JynhLOHBtPBHMl
0rHA6EALZ7GshMNiUA+gCW49ZZwk+5412a6E0fka7avguIWJlObqTOrKbWUzyHrlqMkNJzPIWxET
UchVZ2YC1TD9J3Q2YkM4hK9SPHOyHzwpjBk207Su9Q6XOBX8EnxICjgEMu7k1v62ATFR0cHs96V2
oE2NHstCT9CAGHUW9SsfiEozoEDp3UpW3WC0sDpNtzzY3fcK0RdDiYE0DRkCMLixfaPRUOPJFGH8
VTSrNhcAb4LZpXse79a3LbHF4+QCT+eg/gCcJKKRC6/FczfkBl6opgEzUlRUthOnShelNHRgBGAG
yeus6ghfxV+pV+an+cDrvOdJYztvGkXpYqrjTV2Xu6CmKr4Wdm+9N+U+c5NLa2r6y+Z+rE1mynMA
ASukMUZBAWCY2Qsm005hkKY2Qo0myF3zjdd/uKuqG3nr92ysyDxEgP6skVDQw+8rmns7PtOek/TZ
15iNEMZUdRhYEsoBmdsOxEPtXecvN+TZvIRHtFcCDkVwzWfzXnSlV2B5x6Cv+81LBO3m7NCoK2KS
R1aB8sjcSDnBGFqnwsSsZVzARDtFY2U+CCSRdc3v6YnHKbf79G3kMUk7CayRZZShd53MpSWuoyHk
rha9RI4RXXFs2g5IAp6hjTAmvxv3oQw/HeZmpSISb/7BLUEinkuXu1Pm30qC//dZW4ahLSslw4Ow
ltpML3H1hwXHJ4F3MD6QU/danv/7ejVEqlgf0YiJfCvzOISYvVUEhMxAAFIPdTf4aEhz65HXTLgX
B2zFMA9D16Mftiuxh2PiykUQT0/XX+uvJanPy2AUcCGKbA7F+vuorA1+5rfuGgJwU2a79mOzXYzi
xRjINPIUzVqjJ3rNQ7niof9YJzRQIhesPzPFCJx0TTUk9KMzNzuRcBJA3yeOdoatOmB4HxxYyPB8
W7v7eQB1u5dqI4xxR0A0OHdEhz85h4g6JmK1MygwhWOmBMBZ4Lzh+wrxsTJG7wC8R2TQrAOqq5+s
rv9WNZN1XSV23+/NchiVw9S5USoIsJBpU221R0/nqW0TezAersvhrYRRPWqC03JMkNBED78fm6k9
L7y6GU8Eo3VdB4gusqye/ngsDCSKOB7i/iOMQFOUENwaCDoZw6NpQlgv2Ct42tqxA/ar8LDOm1In
eet9Hr7/7qO4kcY8ipg3zlEWgzRpOojht2b0q77jnP6+Mn+siL05cmPoGEsnTtO0jpp6JnpR1e6n
qXp1z+nC2Lc9H6KYexNJbUG7GmBq6TuRRX8ApDomL3m7tq/PH2KYG9M1maCLCgBP1PZslI4WPijR
Azg0OBu3r2sfYphr0zdIdGFCA851/jyEP6LRu35duLrG3BcSy/MwxjDV+U10oAB6ENb5r+AdeTDg
WVDeapibMwCtLWoydCKiknkk6uIMpsrxD3jHz7gHnRACBF5AzFObP83JtMGiOlGkMIafEjAGNNGS
8IfX95CzKjbphbk9WiwRnoV6Vs5GWL4WWh1cF8HRNhZuWGpHIdYUOMq9/GLmT7352CwnpeLs3br9
X9zxD0vwritb97jXsmxIUEGkoRnkeQrY//41rsR7kILaQoOcni4+XV/Ye/x0TSZrGbR6iI0R11VB
yWMG60JRhTexvhzVJXbDprCBEuCVfeFpbfpQA4StBbAEiBRvlGlxRbOzonq2wyqxl4EedKP+sRCK
onELRNDRMsXUi8Mk0FPj/vp38+4N258yhWFmTuE7ITZ1xyDGOIYS5AiUVnAUHvgY72AYYyOgWKFo
Mw6mWnSb5j0wFA4K/TaihzdUXmRBcK6vjqfRjNUZC1IJKJNhyDa/ATW0xpvI2Y9QNprGWB3wUGU0
KtHNMMFxW3kw29fwRvSps2auqtfk9fp6dq+PpkiGglw7urAYcUmtVyjHwU/spNoREXdpReOqAPUi
TeteF7UfNWxkMTYO/BKkS6Vp7XdBVtVCe79oRW50XvzJNQ7VU+7SA5dZdPcN3whlrJ5RUYnWKqx4
qyyeJqGhIRztXOdFlvtidF0iim6gC4DRwzgjS1R3eI3yhZykOY6tqQydsCq/X9/E9Ty+GAXtQw6j
f7UkSeMyI+dhdsDDjRp/6SvUmBpfSOsLlIcTsu+qhy6Kqob8igj9+OxviUWdiQ3Gg5G6fWiGJ0LP
XXVWq+fri9p9mTZS1ku3sa5yLpV1qK6bd9MC8Xw81W5+UQ4656nYV8CNHOaQCkGPo2JGCuc9//CW
O9FRdycb5WyA06+YwrXPZWHnrY05sFkdREVJB3j3mVX8XQa6t4BGtDqHDjg5Hqtvkx0fpFPkxH5+
5jkV+6Z4s2Dmdsu5oUp9hzid2hOaUjo7OpruOqNWuonHS4PzdIW53m2hxXoYYXdLQ76dBkwUYigM
GYkjrA/nbdy9bZt1MZeaqMUUAx4HCjOK56owz1Ne3vYYMeX4Lxw5LGLUXBfVUI9QzLpDX2/dHJOa
uNPCyy3yxDBRjdwobZrJcJPU+l4Br7n0W+I1sIu7huNjy1jgHLnTl6Q1cJOVc+8I31DCBmgDfY4f
E1+zDKt7Cl/DU33mvc87GHRIeGzkMhYkHGgcViP0X72tLpmLLo66txCoP9/NKH4WQI+1DuhRaXml
yd2HeiOXsSn6CFrCroGhRCPzfauOj4q4uNfN1r4IVOckJL9NQCx+Nlt5SaqKRHiqa2rYA9U9mmWc
Mh1PBBOB6kUzqPHaP0nnQI18s/7r/7YE9nSkIRSaBbFaA58wrqODoVBOzM5bAnMQhTkVkV5jCQtY
3xNQLEUaR8Jufxhcpn8PYr1fm/dDTGS9MRvkaIS++j4ONEiFENw9ipsrg4um+cTSdfDCpIkta9Ep
Sdq7yWzQsqR4VEwfr+/o3l1G/ougVxNtoYC7/fwtwARLS6Auwn8TAA7WWHp96RIeOP7enm6FMKbW
FBcMe07oniTpqzGAUbbgMaJKe/ZiK4IxsZoZlaM6w1lD3/e5lEdUyszTIAUACuztOp/vqBg9FvV0
r5eLD6y5pi0vbTdd1HZ40wrVD3tiG00GYK7uFMfhQ2HU94nQnEQ5OueN5C1VdiZDY5fJcxjzqhn/
4eH70Ajm1dXTuFzCFG46+uWQDNc9+WAEQBuwqrs/TbZu9I8587Eb0zZO8BytLOG5N71G5/nbCgBl
3hGfZ1H3zn6r7MzZF1OiTBFZ+4DL1DXQUxbJrX9dh3dgsVej/bF9zOEncUzQ2gmnOcnB4Fqo3rDU
sRWm4kOZd49CrXro+fJ6RQqEUTs3aFDjfMC+L/HvB7C4Jr2Y94m8pqrKG5SCAAa79tNmvgaAptpq
7lJrZfLmzk2u1vSLc/2xbBaCdhHyoatLipQSGvLB9HrJwAG8sr2iewqErH+SwNpIY2y7NMm071rM
fKXLpTAfGuG/5rL4dIjspG5LwWLWIK+DKWrtNtMBuCEtlkzTv6+f1Z7BU5HWldBkYBqweJ8NHjWn
Xm0MKL8mV1YxB30NfKbk7bqQfX34VwibSFKavlWKCukxcWnsKMusdZawyJ5buXOuS+Ish80nNeZQ
5mhzwMh+mx66QrfibHiYBBr838Qwhz8PZrG0wlrOgiWd0TP7V6Vw0r27hsIQFYCM67KGZv7PB5PA
2WuFCJkxI35MydkYf//BEja/zxiiTGkUzCPAa20G5RCOhj+N+osh17+ui9l7iFTAKuFFVXTFZHvM
hLHqhAx8fU6G91urTkZRWMQ4JCimVi0PrmT/4dhIYx4OqnWZBIgFEGYD4ReAp/50SDuAw61V9xps
pBz/blfbNuKYM0qLxdAB1Q/vWFMPVBMCKgiekTbP1/eQJ4Y5qm6Go0zVnjjZtIASFEMySmxhOo5j
0faDjM1yGFsg6F2aDTFCQOV97zS0hAi2afev6mWlBOmC1u+QoqstXjPKvq7/qyTse5Emk5F0NWzp
UtR2oqsBGXWel8nZRPZ1GDO9i8Y1S7GWbhEK3revM3Bd7ZWHC1hX6ORH24TH6yDYd24/9pQl301A
1xrW2ZpA8KuL6aVej1lJS/S7G+FILMFRg7a0r6sLbzeZqEAa0fWT1evLkaN6O4a3QqtwssS8zVw/
YeOyS/BiNPR7wzihZwmv35A/LyZv+oxjOtgmSqmsktqMcGLwx3/TdJKtrO+/Z7F4McTMk4T89fq+
7XdgbM6KsR55SLp6QY/We1PlynuuBCswRs1l+NlNZWlEIngSRQ2otOv+bvav0kBSbGi40Wstb/iN
vI693Ge+FGQ3AHd2hWDqnegnZ3l7+6mtE+qaCNdCZD0Kk8ZGWY0wxdFsYALG6M4TXPehpgHp1eOc
YINDWZEwmDzYsqg6k54GS1u+tfVot4lqIAyLiAWWstuEFhxvZzUtrO+2/TZGoYoBczC10P2TQ5QP
yTkL/jewsnuOyFYMs+8zkAAyZSkQeUlHREeWXL8s/VvHbc9dr9iX5WDE1wDmO2as2PZcNcWdj2i4
DniVKD92voEhdvK4MgakbvkHtCcA9PsQx7boglXLhJXBszea93p0FnkZ3vWB+bIcRMQ6YnTDMNj+
kHLRpDCkUNfOLB5BTuxLXQ469t6tyuSmNkI7T1JOyW7PiGkbkYxCNOApp60Iu1loXqbfTBEn0N81
zFsBjCqog6ah/x2O7zvKimCJVvWsBAkGQA1LdpHT9Xho+btjf1uRjH0BuIop9N26jWigU1zhm3wA
sYIDBrnzcg+Obn920GQcW/k7Fhg9LXeJx4s/dytU249gfJZcpWa1lGDOAOyl4U4Aip7G2BOn2ZJL
esKdl62pmCu7NasncZqQztStIe29uf+jiebtpzB+TTIRJZJmIL91C8Z6DCDfj8RrG8PREhkgscW5
zXjN5Tv4b7gqG71ifBwT/8yIR9YC3cqlC/q7E3DtbmOvxPhjBHhIMM86JkoK5FSe/6T1aSNcYRrv
kIJuyjmDcCHEqBpg5Yc6svU6svr0J+Z8OPZ+1wh9LJVNcIpzLERyjRmB7GV0EgxdZjZSaD7x8Ccr
/K3NkbdrwzfymKCoaGYANoSQl/xQjtnBPFV40CJXuITe6mQZj//UaPQ7+ipFHN+Vd64sM5NcDJR2
PbaW2vK3+hfGyE/FMXZGoHkv9oy+W0+46w6lncPZmy1ewx7HWimMtdJT0i1SCMSfWb2ftdRakr84
m7s3rrtVHcZcFWneCJGInGG1yImV6xrKh/JxycNbJWttKW9tQ8fY6TjcqKTmdTmtP/7F/gM9H8VR
tAiqGnNpYCDKvFjtf6SdStXXq0s7utcXuLuDKsGsgwE0NKDM4BM2HtE0h2JXaWikQpsxhmZ/SBLP
/dldxEYCY21Q4421bG7XAACPv7uCtKL37BXc4zkMPrjIXH4Jb1+mDIfLQJVBZuvKM5U6eZKxcepk
2HkbHxNpOosLj8hhf/M+xDAPi5rXudoVCjxloTvOdXWbYuzi+vnwVsKcj7zMwyTXOB/SUs+YDL/S
tFMcCpxZlV0bon6shDmkxUw1MQohZvR6wMz2B+opXuv/UYM+kirwhlf4Ao2tjEcpUmEY7ljNhW79
w3FUIVtIPBnuGY/Qc9frBE4X+Id0uN6sIZY1YapTDKs7TUwPAlqABFU8qUCFKkTh2/Vj4olibPAC
VNsxRQjggIzGLL716b1hYKDU5HW97rtPmzWtj8/mvnZ0pG1tQuXSMXZlaXTnRXMSEZ0T0hh6JfCh
KuWpn5vfxSSci5y4STreIrQ/1G0V/PdrxpikoQNFBFkxg9F+vTWaxSyQUlfD+2J4SuMI8Jwo4HDe
071LthXD3ACYJ9FAXzbqhUrqdqnuDVriXF/Jbv4Kfue/mrJ+w2ZXc3i9VbxWxteZmAVjpkJhZWBx
Mv32WPrV63VxeyvS8KhgyFRBvYDN/aajvKIa4rJVauVr2uLJZPizFSGDKUP1kcVkdm2a8jQNYwSd
zaTbCdG9qi+OpkBeynK6CJVxqsv+RtYM4BAMB0Affi9bo+U4B6vR+PJ84Y7//29gjcrcNuAIwuuM
/wdj7oVH1O65AxqBYkq3vYBOpq71/mRrP0QyL2Y4JJkqRMjBZHLtIHdnCyqnt2f/8P6VwDY3aLSY
xjBe+0Hj0p80IITUM+fwdm3+x76x9ECRJMxhvU70zVJtzeZDpd0WyBxwdmp3ISuMjKmZsoJJsM86
v6S6qJaAZnEAkfE4DfJJ0aL7WJGfTVW8J2PuK/UcWaDJfUuHOch0apGqPcqFclGS6q42fgvCFMxL
ZeWV+qimrUUarbWUubOEdH7RaRu0I8DuwymYyHDqF/3O1PWbnuq3qTSckyz1UCm1wjly1XKJLZrF
jQ2QXjtu0xfMGR7ENPxOM/EwyH2M5KSMKkn9FIkhZx/27/5mHxgzlkok6oy4WaND0Yu/rcCs/VGz
Qks8CwEvc71euy9XQodLAhZTXVLfo8SNocEYUhHqLaCNm3j5JcwJsEkKmGi1tkISO7Uec1Rp913a
yFuVYCPPTBd04s8wNaCBPSWt4obhWQ1fqFw8XFenXZ3dCGK0SSF1I8cxhtTU7ltYDpZCLlR8vi7j
3Rm9tnvMUeVxVmrITiCTNkVOs+QYcwVOlarbcjGdsirxpkIJpFJDblf2JPWtaQhoFZrsru8wijCT
c5EUtjrnByL0tvg/pF3Xcu02sv0iVpEgmF6ZdlaWTnhh6QQz58yvvwvHMxYFcTZmdB9cLpdcuwmg
0d3osNaY3yrm+BgXeDotcndbk/CMhohdG5pOkwDYsZnONSjjFm3ZmUNxTJT4YMFaZ6PmKLH5g+j5
qa7BA5ekAs+6tZlrl8cZzmw0Y71lxOfB9DykT9K8gCb+1/XN3Lr+axmcpez1OdPqAZ0KI64xqZKL
NBmC2PVPfoo/r5UMPj9GjEEBsiTWMaborQYOSrHkzjiCgZsEdtA3NwD0eGo08isKOjBGWO0eZiUe
q7tglg/KMAL8ufdb8KsQHalQy/rVyUCOocAvItMBCGP2hBFZ3QDGUKqcNZZC6Q35OAXl06RFJ93q
ACcjEZDTRZLg0c12h18Z3mX/3GPOvZKhSQnSdsjmZN1hAN5GGXUPgJj34zQ64S448bh8I70ozNw6
NLSx6oaiY7YJWc7313kxpLwv2wjtaGqMcXJynsjy9X/Xi7UI8l7ESKvYTK0MFiM4VvNDFwp0W7QE
LoAlRqN0eY8HdQW+AXqX5oKC07bFe9siJn9l8YAAmS2SAbdWx5e2eq6y33T61Vl/Xd+lTTtuKooM
mjREKzx9jUIasw1SGA61/yol9xS5hxEjuOmRZoKSj0ASX6MLTRLPBeha3c40dn0KfhyJdnd41oAP
q8jsSSleri9t84DelsYX7IypnBKJjd/XUo1pgB/m8CmPu5LAqRgSmhpeL3CCo/M30W0J0tQFRE21
H3miVuLNIHQljNO3xgRzHrHwfLBCyV6G0ema04Lu+fS3ucxAkxJcn80mIKCPYMJeA0iI/qfYu9K/
1lyUuKiQXO01zNrlYEprEke7ALdoFz6KwoktR7EWxjmKMZU0eTErILyQ3ZzczCXC6l/X1WFThKVQ
RUN6AIvi9g9OghrSlGE94Xix0jqy5Zh4Tdg9/f/kcPe2k3SgI5koPCTSa1w8aMHdkoja8zYrjfpq
MWyxq8MB4VTYSMC7cpfOg2tpCl/vb0GjZ5P4ASMwy/x9zkSo5JvlfbRggFIRI9h4ZXKeVptmfQFw
FyySx8BxUN4/LugjTp+r/eAZRxDb3ULxj6LS3mYP8Uou3/2TaJJqhgksLcrtgG5WbXpU3fC+2wdg
dTScwWPkxMIewi19WUvlXFQ+5yEQhFt2uUcP0G1A3bThDi/D0doFdncPZCVXBPsjkskZFHTYjR3G
3IFLEsPb46kUdiDxmpZPOP310rirkEtJXIEZlrHINOAjNw+jjykEIQfnpglZy+GvQlEng9blyPkd
6xuGIx29KGjgY3CskuDWbXmXtSjuQlTIj0qIY2EdZxl4fNq0j03Lsps29+Ox9NpQRBS45Z7XAtnf
VzewHzHwA4g+2e0ppplGX9G/pQPoe2tBG9emSuiGLOuWLgMMirt0fRFOk1QiDFCUM7GcWD/37e66
xdryLIgz/i2C98x5XA/dHODhWOhAsiPDjRGiZzpKpd3QB25qFreTVHyiXr+Wyd2u3sLMZg2C7H/1
zDIgBIBiivO0TJX5+HYth7tRldxhXrxH6oa1zzDcNQQ41nMPxI/ELr6LkeA31WK1l9zVaonWR6nF
jqu9L4dvMMkOHtB2RUQ94AK90Li7FWR9aaWsQ6CTjoFxBjRlIj1c1wuRCO5OjWMagoUCZzQGj/JU
2XL3tagK+7oQ9p0fDmiVfOWEhJMVpq054mi68hiYeKFGoqHNLTuEAJeYIGgEVC2RmfFY3VVkfjV0
kKJyU/41uZKt7kHFTu3CRkboaPzvz4J3srhIJqv7JU9lbFqA1hzrjkyClsGtNM87AZxByOOYBj1I
c6HRMvAmPVg6B3zvXn/IXZT7Ba5i43jW0njfawxqQEE8gEaU8KYi98snkuLvfp+zAxTom6keAARd
Gmu/zDWvWXLBiWxQulrvZHA2INCKXtJ7HL9+6T35VUE3ufolcJMvAeKWaB/fsQa++RQ8iEBrhJI5
a5AiKViFBpRB3s1Oc1D38uyBdfgYuD+12aly4HQx2H4TRA5isKON64tlW8DJQI2K8W6813pZL+jf
mJbRmUH8mTVGbnNU8LMX0+6BYyDvw1tRDX/D/L2TyWm/XAKhNVMGVB4AcZTm+3q8NyPZ0aef/7PV
QNpAVRjatmp+qIsqRaiHgERb3Gb8UmY/FFPgnjbXsfp9zrtnqEPlKnOJWkoe895yyor+Tof01Obp
4/WlbPXyvVsLd06A7yNTOqtga/5p2OgtRUDmLg/hGfg5fuqP9vJNIJBZCM7kvhPIHZJBsogWLFYK
LvO91dvlK4PNT/x0Jx+Kv+KzsZO+m7Z1JGzI4lkgfKMP4Z1wznwtdE6ipkdFuyHErjv0IbffTIz/
pdJDVnp5fIqtH0CUvS518yqY0BWigQ/+Q7VWLaLQ6hKsuLdG1xhN1PiQt0P+9LqYTWO5EsP5ZNY3
FFENprmsbwCt3OeCFMq2I1sJ4JyluqSFJslQewZCVz6AdnJHbk2k+It7Ubphq88LB/W2Z9wV0PPc
Ajka1HKmvrnLAeALqDTUgZuX/ufosvGmRdR4vPXCfCeTuwqREjZ5oTeMw2dCBR8YbSBnN8EULXkd
sN7rA+DMwC4i4tATnRt3IYgV60bHwPup+iQXZ3UWnJtI/Tidr9qlV3pGRJOFN2l/ieRbq3+6rnpb
j2RsHUZw0P6iAMyBc6SYl5o6S4erYb2BbHahK+zSGewexPaTFzqY2nOkOxG26/bOvUnlXGsF3HQT
EKRoCDPHl3CIHEyKCUzxf1DENxmcE42sodPyFqczOoxykFHNFD8wC/KHaEPPhWhm27b/TR53i1NL
z9VCQ6JySs4W3uAUmNaGfpcIQ98t4Nh3Z8Zd5wjsKCXAkuAtS9v6afjTCTU00Mgu98Gtea4yG2jw
O8MFcjtumzDBwbT6oxt4Wyd3wcsAEMOWjJxb4wKXwG4O0i31kkdQR1h2l9l/w9W+gK3LF0UJ2zHs
Slm5e17lw5J2LRY+OotPHOpo4Lk3HIY/PDyLIvKtZNm7beautzLHDWkyWE3zUh16zPUZF4bj9Clk
uneCuHtu5oOxBExTi/BkkFcC8M4eXAfSOSHa//5sWovi3+xUnmlAixDZ9Nrck9jch5nqXjcpAv3g
8+ddtJRmEsObLeVTTU6J+aNQ94xdkXypwtK5LkykEvyci9YYStVU2DvtNr0hMPuW13ghQnO8alzR
q4bp1xXV53PBYy2lixVCWJijuVP9Bn6NDhW4qkTvNP3f+yzendQHc9IDgiaAiYylL7R6JUYkUIVt
7/LPPebHXKK2IulS4DIV+qveXSz9lACV6vrxiGRwtqINJCNEbXJx6/kpxKzTDLLX6BOYDe92irMK
UZu3ZJig07Q4SdM5n/zri9jqn1dk9IgQQB1p6od+pXlWxxEUFwumZuJ96g371oncFON9yN2BLLBO
3OQHtRUH7fs/UGDJPMmtE2cShjnMK35Qv7fv4B/VbTh3mIcomK+eStCyQtmd9mt91kB/FGKi6/qy
t1rt1sv+E1Wu0h+gwdBm4AQxccbXimHtGijy2RMwyUugQ8sP+gPQaQRCmVe+tka2ByuhctCakqlg
jfPRBNAvQKHRSz055s8GYDug4xMo6GYgstpS9jkrcUYOvnCC/lIXgLt+L7fnscpEmZfNwGAlg7vJ
BHijmqViSdXX3iueQJgqe5nPYIurU/RqzSBuS2GsRF12m3dvJZaLEggJShqay+LG9Q0JHlr9YTBf
BKclksHd76Ix6hkwTEiR3JNiRye7vM931KU/W4qoG1jMR/SXCOOA7Q0Ffjewx9DbanIbikKHQqsR
HqZJZE+fnBxkSXn6PaV7wfJY8MsroyJjDhpEVTpaPDntqFpDGqsFNljp7QBvmdBTDFv+1bGc82Ua
Bbq4GbGipI5lqWBv+FBU1zHZX2Q9dhO2fnZMoHczwmd6qwHpjCXpRKHclvKv5PHBwGDMYU4tPG9J
q7tFAxo6hQrWtHVUaxHc84JGUmRUcoq+alK6w/SXMUE7zGNSilgKtzRxLYizG2SoOj0pYKyy+r5I
a1vKjm0naBLftIhrIZw+6KW2DCrStKy2XZzzm8qf9vpBu9Bb5Ti7oYM5ZcErRrQsTtX1scskq0Ht
NC2QhAjtfPT16vG6movOiDMUVaUnZZhBy6MBPBu1S/uHpPo1SLV7XY5oLZyxSJeJSKqB3UvK7BjW
w16rtZOSFqJbK1oPFw8sVB+rsMZ65h29D3aVH3qWB3YklyEiMqJMML8VtqjZfjPJslYO7rkgFUYU
JCaOiiUhlqcWKN3qDsjZ3/+LkadNw/RmKTTuxRAMU9LpDZaY67nTSN+64qZN/HY81Zbh5nNkd8qp
lb8poyAmEGytzrJ0K3epK5XWGgNS4mkiOVni59IOWX47iBLvuq4ITBPP8Rv1/QIaMiywrO4i6xud
X67//ua7YXVaOmcvEnlo6DhDQIqUWPfEqszx+U9K7DifRO+G/yCNgrtSxaTRh6aYnlpdnTDL3vkL
+uvbXegBahS9fYfsaLn5l+uLY6f/wW0pb9I4TSykYqIlo/pV5scoOdVNZsey00mToyYYP0KzsTJX
osBtWyXfhHIqufRq3JUKNpTsgh2rlIB/EJ5L8ZrdbAiEbVuSf2T9GcpbqWGnBks9EkT8Cwb6MuRa
WvXcBQIV2dZ1zJ6BK5NgkIozi1axZODTAyqFUhQ7DFvvQqu49GX4SwfKkWBB/8H1vwljH7NaEV3i
pCo1FEDGY89KPV5Q2cVpchSnsfNbyRWVmLZ38E0eZyNDeYh6osIWp8OrWe5a81XJRN6SXaGPavgm
g1PDqO2SIWGkBUEKb8nip2mfncAjKPsZgCRFY86bqUxFeZPHaWBoWGGEQRYWy1PqFqlpa5i5qDN1
slGJ/L6Az9BNafTXEplPcgY20Cz5FQ7hXuvq2Zv75WXWO8cMTREDu+hw+TZgSclDuQQmwx/PwBjB
SviGwNd245nsLbf7dv36s7O7su8WF3Nh7k+iQ4G0sWb+DLM7Kk+2qf4eLX9ZRE9vgRrxFFZd3gIr
qoEaIVklVZij+R3Uu+ur+Q+2859jtbigq5iyeJYmXA1GvqJi98Ln4vS3YdEfDMFjbdvvvAnj4q0I
iN0hQLIR4WVIxd2WjXCATbRlnFlJLBPWRo3h2Tz9Xovt7oynkjN9sRz9doxc6Zj7lvsJZj9ldTUs
zrzUY9qAwxvl+CzYtUFoz90+/kxtdS2DMykAvGrbkUCGhspPM/W+PIpQtravOMDCFHDPgWSaT8B1
vVxlpgKKNoYUBJ996p4ipyhsyTOc8In4vYSHdOaIbtSmVqzEclrRKmo75AG0wrB2Gt1VouPZjh1X
AjilMFM8Z6mOuvF4BNg6EHfje/OQHuRzdi8aGd/Uv5UoThWaIk1IgOK/q/c/lOw+o9TuYhGk07YQ
PGNNvJxN4w+l08qdyX2SlEOKDYv6yJMzHQAh5Z3ahA8C27B5MCq0AQPcoHjUOJ0rRp1MbQaTz5ot
ZU+xY+QfLIfa7RlYxW77RfRk3rZGK4mcUyNGR2ejwKRk+lIdlgNISl9AmuZoKJNlz6Ls1OY2qhQE
5MDOUU3CqUWbhjF6nHClAqMFQMehwb/kQZBo3nQXKyGcQijWFI51iWm7fkGAKOUP0xKeDSs7ZRBV
ayI+ie0je1sTd2Q0B5mMHmNNxvylMh+HXtD4KPp97oAkWSqKIcXvR9Q8T0PpDf0kSGqIjoULNABq
iQuLSRs3GpvnNJQPbAwyy0VIjIKV8NRxi54omEuCcpcLniQp+peTUDAsslk5VzC7DDo+dMOA6v59
3CkrZJnSP2zBfnWgoZNrrm858qP3LbDzBLWu5Lvxq7qI5uA3d3AlltM5tW8GixQsbgCtVDEpX0uz
dLQ6+XLdPojEcLqG2eO0VRpgzszxuDNa44CWQScvRBQF7Gs/BFwGG3cwgTWICZv3m1hMIO1GLwAC
T1rYnSTZHbor5t91XHiC9WzdVbAYWWi6pUDw4gGRUo1GWTawu6rIjtppbkWi1gbL2ddAjX7WufTb
rPKbXhr2ZUXsGc1iHanOpiF5U5Scu6Lcz125y5XRMyozORhV4tOyeYykZbLVaTzRWH5OR/k0Nr03
W8GjMuWnUld/1RMIIpXS0+i4M2v9oMi1B326U8fhRCz10mb646hlP4Hm/r2TUAgOGSl3PNtjH7km
KJ1jtXiQav2lq6jTaUHqdQPQYTT5tuw61ZO1HjzS+dcEmLC2uRR+EsfHOosE27fZV7fePnbjVm5J
MaIyyxtsHwsl68JF2niy5cSWQpu68lfrrw763n23DuGPUeg6tq7zWjhT1pXwqOq0rAUHBKZc6/tl
WE61MD2zpe9rEdy1iuUAPO0ZZlWSRLaN9Ay+PSdIfIESbmj7Wgh3qeQRbVFKgYd+W3TfUI8/0CCr
bYBavV6XI9ovzpAjggwqNUagXEuPVnyIRRRAzErzt3a9Ds6Km3Ko5w3gOP5g4SmoG/93kB9bxmEl
hsdewvAxMk0FxOg4DCspvDz1+6Sw9dwSJBEEG8abIWuxrJEwtzQFYJ0vba14vn4iAvWi7MG/0uCU
pCjPtRBQWD9LDJtGykWNdfczQnRG2KgAd4fnahvGQm2yGUIMkLXFy9e0vtS5qAt+c6vQ0m2gz1VF
Xx+nw0WtDZjLRZCQLs8G2Ydh+ZmzWAnglFfpjbgNDSjvTHsgk8j7IhwF+RXRGjj9HfosaccJa1im
L2XzNai86wexBW2lUIJZWwaLBIRSpg6r4wZhzWBWBV4KwWWCqUSp+z7z031w1J1yF+8AJ7NDcsoH
BUDjVM+yILbfXt6bdM6W5Wk1VeXIQgQqO01bnOvyU5ZMxZwiXDeCEcqJ6GOl+dfMflH7TRocom6x
M624v76Rm687upLDaZsVV9GyMHKm4ILcL6bBSqfadx5r0xU2LbFsyAertpLFKV5rAoc6DFli70W6
Nfx6BzQHyw32sz8f5v0g2drT9dVt2jeqmpYKPCP9I9ByP1u0VEdMUDW1XcuFLZeFPZvAmVvc65I2
DbZG8dbDTAYYkziFX/J8IRaFPhadYg9WZi/VoRm/h+2l79CaTn8ryGxcF/nnofphO99k8iVSY9YN
nUa4x4wRoH+ta5AC1Dt413BH7cFrmOo7lpvYjDO7v0s/hZuoYJr236vm26kGwyyzPsEXjPgCI7Z7
zN3RRwZsV7ro2nGFQI0sWr22ZM7K5z0twIoGu9J6qp97kT+rNnnUjqU77kHMeH2DN2/5anVcco/U
M7p3yhDao0juMiq+SkzBg3AzZl6JYJ+wMmPhnIP4QMVgbRMMHiU/aqqhFjLuxiK5qY1K8KL6U3q7
tn2c1ZRA+E27BlraELR21FH/og46qhRBeqvJ+Z2G+YpjSY3vwzT3djVIFxqNrtXNB5AI7Cet/AHU
8sRWgv631Sa3i2zYekaeMit39Xm+JIAlnfvkogB0B2wH4MSZjFdFMw4qootonAfg5MYpuAHCk5qp
v42R3DVmdBiT2Ad366NV6mgtkLMDa9O2Yz0G5bvSlHYSNoZdzPifa/IiRfKdyVCZgLOchdVDWSdn
owgjBwj351jTIkwrvhZxfygj43EZgPMV910DXEnlHKJfQnAFRcfHGWndNPtZDiXE7B2+WPumAKWX
5i4ZjoPyiWL7+qpxdjpRBwBCIbh15ym3M/11lgtntD7lDVb6yFnoHnBEVOpm5g0YSYViA/dmr+3+
DCMfrt8u9lPXdJG3mIoOyuMOjke3nHAo7RBju9P91ET2ED1PGPu+Lk5wVHx1uBnB5BKpKMvNvWrL
ElSiukeNZVm+U1Wwss1Q9G0T+frwIpVBUciwipKZu4pEv4x96Ghj+nB9RZvObSWGs4XDotStBOZG
F4RNDmKIJ1PqfSWMAUahiJhpt8OElTDeFpoSYDRjnFZxnhAmgGnLaaAYbGRClATeNrsGgMkMoIHT
P2mhlU3sYlkLm6JY3GDZp8mNVn2ijIJs7D+/z+m4FCxSqnQRniKgWydW6auBiLd+WwPeRHC6jbIT
GS0N10jKAA7eoxdeBZavaAZUsFF8pTkYi3xWCRZi1ndRcihDwUaR7Sv6zzL4THkA8FqrLph7P7aZ
TZz4NB/rF+IQr35NRru9BEDwbjzid05hD/sJeOl2tq9vg58BsclJDB26rfJvH8SpfBYjUiUlLvFQ
qI5sVs5S7idr9JZapPCiveX0PWi0MrMGLB0UDDbgXYdFkEHY7NdaqSHhXD+Vh5TELU6vcwc3f2AN
fPQQ+cHe2pV+9SyeY9xUSiD1Ax4P+cAP+PoSw5ygQ4BO4QIlKbU7NlJ26k1RYyLT7Q92fSWG84nK
QobBCCyg76g/x8WT6L6jvqXuq2SvVoDdjH9eN4ObVQ+6Esh5RqIqTVeqARrfg6qxdSl6WALAbrat
M2r60UDGCVw3GCmfduiVdgwFXJyTKI7bVJfVN3A2pUgSIwSeJKatwCOlXfL0M3Hi6vc5g5L1QJGU
G2RxpYkiWLpvMYaRtKcAkNnEFI2vb96yN2F8S0A+x1nZTRDW56e5DO069XpyTvVf1w9OoI8fWgHa
KUzLABGNnMe2RsCiqHyrjC/XhWwOyqy0g+8CKBbVpFOJQkVG1e9TWF/mOdnFM90rRoy8Mv6jKwAK
EQMSj6iDc126QC349oBeHsAajYS5S8pXtTwFydfrv79tRFZHxRkRcJGnfRX/MSKsxqgCub3b/1yO
gR065WOGQavrArffnCuB7FBXzlkZNHNCmRHbmSZ3Ztc/1VXWIpsng3Vd6r0ySu+sNPyhgbfXjvpu
n5D2mM+AMjXM7KFs84dxHDKnbbKbkvaHIW1Ce5xqb0rofTdE++tfK9IwzhQtGYbIM1wc10i/l/Jf
CJUmSRDrie4KZ3w64Lsicw8Rc505JNqP9fesyZwefV/X17JZDQPxlSZbOrUA/8l5JCvSG31gCc7x
uPho5NxFLtiOaoeNvzPsD2Jnx+ioP4igirZ1+E0up2KyiXpY3sC0Tf0u0u8HTZAq3D6kt9/nNGrQ
pqiiIXy61EreWPbepM77pG4FwYxIDKcLWQdYgT+6QJJjroOj55dVC1y6aKc4XYhRYRsLDY4o7ztb
7UMbMxsiLdgKyYD1hWIoMIjBO8ISJKv7B4xNBQPTsM1EorPTLsuZjubvKoudqJQfu7B0DSm6j4Ps
Vg4Hv42JMymDPbbFUZsMYvdz+9jMszMFqj3rreAybLbArL+Oi8/Aqk3QKYId0C+sz1K7ZbgUtYPe
cOUGVJU9Jnbz28KhD9fvxtbGr8XyV2Owoo4UEDslr1ZxI6Uvn/h9FjSZpg5Ict6M12HXxosGH7Is
Cqj6GmfJFP+6iK2oSVuJ4G4ZMKfrcaxxy6RhBNnQX6GEFKL6pQjAc3eSm8MgqnJvKpKhyISCXYA1
cbxXpKq2AGkh6Rggpfdps1Oa+1l7jOZbvXmSaSZQW6b5fEyIgjYF2hM0wCJc+LLE2pTMI8uTgNBW
OmjtXldG+PyjTJ6v7+NmP+NKFN+YgEflmFSxwebhkrucdTM6jccyksROvNEWdcFsntvbylRuG1W1
L1StRQVtNE4mPXXKZDNGWGBdLF9G9QEzrYKt3HI46/VxV0xSksUqZ2BNhMtxMcEOY9pDRmytzwWx
i0gQd6kSpSvNIUZJGKDgAM56UvWnRP2Gpkr3+oltlnLWK+JUf1nqoAtZ4bs4//0Qqp3IJ99kjFCr
ezZCXZ9nd/rOKO3nvfapwcW1eM7/5CpInOUa4hvU3TW/cKdTeBkc9gorxAA2bNeu3ASV7frKfutK
SazJQMKX7BSfOtXttJfvKMb+S7d67k/CqEF0ipxP6hN5NAIUNJEwV772sVNPNkAvItfwWP/2FDtk
b2I+3boTXYxNCJj1vjIDtFqp0idzhnhGdl9mR/UNMDr3duTrrg7QC9VrVJ81Q34iSaqBXgzFU1ah
5TuGunBSyg6UMO6Y7wEZ2XZ7XRW8xDbtJqAiUQM2FRRYOFNWSY2cjQvA0JausntzdmTyOHVnLc69
RToM8f767dgKWzRLA5QtUEsw5Mft4jiPSjpZrGSWHcm004CzVAqQoEUiuBV1AVAhJxMWZcxGB/j5
AG1+0OP5M+bkbSF8q0FtSUGJ42HQq9+C+FfZ7BXpRi5E13l7Mch2EkxGqNi391qXN4mSWjEi/cj6
0Ue/dO08SoZgKSIZ3Jks6ZimRtDCmxmHIjoR7YcmYjfddJgY6/j3MrgzGeJ0zgPaQMSgnnKQ8oWd
5tQASG8p2Y9D4F3Xsi0rgQuDAiVa7dCtytn6omppkhP0ooXluNML7Tv82u86Byt1lgoUehMgZC2L
M/c9JpCksMHumc/h69+Dq/ohcSUv3A3O6KIv0mHjivSUXNIf15fJDoY3vmvR7GBXJimsgMcwMLaj
qR1ttd0ZipeQ+xzksVXz07QCgWfb0pO1OM7Wh7NG0GuMxukmd0LzJUgdoxNU9NhmfVgRyo4GQVLP
UD7MAXWhBRZK3N1s/p2be1kW7Njmex9dKCqAyRjKMP/qjKu46s0R/goV3jPdzWgA73/nO2NfO8Ed
aHA91Sl0W31hfKCRFzwQQQPw5h6u5HPaYgypHtegN3Wl+iLRyxjcLv2n9vBtiZxWWMhZpEkBi07r
u07dp9rzda3bXALFtcJ7zSL4573WtRST7rEMhUcjs92mKIsGgZ2JWWU2deFNDp+2M7uornMwernW
498tMcktJikcY6d6ADD2C0cIecO+/IP2rSRywW9rDSNdGLld66FBd7f44012V7igt1sAizC6KpCt
ZB+EuD9C+Prru7pZkQLKv4IWG01l7v79tlqZ0oHlCPwFdCf9rPzgEOy1I9gj/htsHzY6+mGhK1lc
0I0WB3BAR1hopI1HihR9esDIOONLUJ+D6n6Y74pl9q4vcMsF4E5rFO98cIzygUYmpZQSC9ajQzeJ
Fb0aw/eZ/M47L0g/cQFAem6BK8rE3C6voACjSvXIwPO5MS9ZemlC0ZtlSzNXAnjNpEFZm9MCAZQ8
adMtShDXt0r0+5wqdLraxmPA3Jeu+aZRu7Ne/j9FcBqQoHM6rbsRc2vzl8TobUMToR9t5nLXu8Q5
YSkLRmqWgARvvdGL9+q+3A2n5X5yqP8Hnt7vBa54EzvGRE840AMNBVU1tq8rf6iFUoXHOrpl5WP6
wJKKhRu4hh/DyKun4ADQriN7Oev74QWdwU6W2gb4Iq+f3ZZ1XH8D+/vqG0JLGjuDMfyYIDoqdceK
JluLREO525sLoESDglCJfGiqBELRpE4mGoeSQ7gHT29qm7+yU3oePNWb9zDK1lkEkrRZmDJXMlk4
slpaUdWBNEuomTPyIuPEUNDkR20X7RnwWSzw1Ju5t7U0zs2UydTklorDZDiKiwtgd6QiQEjhaIvd
uotD3GZnglW19EWPzC1LtZLMh/ZBlMX9EMLBjUN+HNrKtgJkr4JhOKeR9SD15MsnVEbTCWwVWjA/
9H7m4G9qDUYsKtVfldTRwA4c6IJH0VZEbK5kcLEbQuQkSjJcxkJT3bTUvFlP7VwDMXmZ+deXs2m9
VqLY9q7UZCmols09niyxlnpNmxzoYggu2fZqUDjQ8W61KB/fk2aRwJU9AawRzd0Vhm2Lmym4aT4B
ro0Q9E0MZ09qWqbqnINeQzMvJNvPpLZDUTS1mVdYC+EMRiqNlplE7IV3YCbLOqXf4+dg38Y2y/HF
fvlDuhOVvTaN1GphnDb0dOqLguImUwOdZVnl5rTZF7IwoGJehI8z1mvjVKGKylJS2ANF2i++5pdH
hg4y3deHaQdwsk8kS0xWSGAtxhij4gxGkAVxM7Fr281+q9/F6bnXBJHFZpC2ksGjgi0RoVXbgvzB
UnUvTFLPyINjMbfgl412CUGDahKjAay0pcaL0/j++s0SiucCg6Cfl1YL8XqhO4ZUzUBPFGCsIEZ0
RRArf+YdP5zd23b+8Qara1xpZZ6h0Kwgjzi5FGOyDIC4Qm+H6lOvZqzPR+2ms3sXM3PAhKwuxNf3
817Umr6pqoYKlEtURNByzF0PFAj/tWRFfWmkUzM8t+rr9W0VieBuQ0OqgKQdXHaG3tHQOM/5d8xp
/f9kcDehNPSgmpQeLGuqfs4BbqEk0z0xKkFYt+2jV9vF+eiy12K1HrGW4Lt1q/ntrvtinjtvegG2
7LOofXnrvQTP8c/ZcDdOmkvM56a43nQXIr77b6d6Nh3Kmxi+L7yIgQpmlbD2mlYclLnwNZrtrh/P
djxl6CZhhUgQUXLB6hI0ZgA8gr+ZZNJT9BWWCqPNowvcZm/5LYa33HRhK4GcbxnDfqFJCmtV1mAM
yXO7VQAVU09OJGooEkniblA0VX1lQvkg6YEGiROEx0UKnNYSAatsnhOyAjqrwQHDjbNOSOeYjBoZ
MUZ4qrRLl71cP6TNe7r6fe7NQpa4D0xWKlLS8kjj7hbwuH5uqt51Mdt3CFO6Fpi1DPPD7IMcK6GV
FxioD186l2G9B26xty6LB4ZXV+SKyebxvEnjtXuZQ1THpQ7R314+ti/ycYht8F+41SNG2DAnh/K7
qznkoO4YEkeImKA+ZB4juRchI2x/CUaQKHIg4PzjbNQwK1WF7LniRkDZtIabGRopA/ZYUhOBmdo+
yTdJnJWiA8i/0hIQTXl0SerHIj10g8hXbmvjmwzOOI1lh+aLmnX4xrZ5zNz6Ge9Pu/FQ8QaVRLbP
/U89/aDi/9o/vn/VMmpTBu4HbLzx1VJfu/yLUj5c103BxvEdrEnTtZgzbZEkouqAWeRpl430JsI4
1XU5gs0j3FVLUS2qlmnCS7rtnaVSH+p+FIRr24Hvars4k6uWw1gbPaBzotLuWcLN6S/ps+VlsLrS
RTvWiClEHku0f2zdq6CmnYulG5Hkc4tgZwSnsdt3k+ClJRLB/r4SEdSGUkwRlmUqu7J8neeT1Apq
dpsiEBAZLFdIP3S+AkQgypQUJiPPvqTxXSfvx17QxbT9/F7JYMZitYy8lTBiwCaP+yM9soCPofBq
FzZ6Rdx5H7q6d13lRIvirE+BeuEUMlgWszB9WlTngbQ3c1gINFskhjM9eWbMaaHiBimh2zfO1J7U
SfBKEIngLA/IjTB8lLAag/k1GBMHAECZEIx7WwiSqej7B1cVX8jIW31UaIGA0mpUB+yFZzWcvFQT
YTRt+gTrTQx3YUzdmmguwaZN4WtWu1OhOKV1mEsRePXm08YCGKtCVVkG+gp3/LOUtPEkaaCyOM7e
3wMZFQYpGbq+6Gmz2VOzlsXpgKU0FdKE0AHtdnAZAFwl2+SQn+snGSgc0Ihf11X7j7nk31JrgZxG
IHO2TMBdABK8K//1Nz0CSeDjM9cqkJZsXQuOPfHmH8ax24177S6D7xd8BJNx5Rv4gaEl0kNKA9il
rr6UXlju0cRq/h9p37FkN840+0SMoDdb2uPat9Td2jBkRqD3/ulvQvP9c9hoirij2WijiK4DopAo
VGVlZbcyLnmL+K3s7a95+yPLSMMjkEBrucVsaNZ0Zm+YsJddzFP9QLwU8fTsC0HhpS4UtF2OvS1P
pcNxFREuhP5iZlP7VNN0TYZclfmp92izF2g3d+DGe0qAfly3cSIvC+rDvtWtU7g2ymxsrMRTOtGj
PlvWQbDyY6jhCRHxQOs3H/OfxRm0oLNCYymckqgN4bFUe6l8xFhPT3DG+/JYeMmJ31qxGQKv1mWw
oXxGMDJxxGAZ8ZT96DHCxqCPodieEYwKbvqy/xUpiHxwzevWGUy0UYhDr08DHWMjHhL1hvxJDmG9
GibSiIS8U80Yf1+zDhgYalt/yT3ndG0+INc26BpXO9TqxhTlDWxkF/VnBbn43Km8+th4dLALXO+G
m1zjfTXqmyuLohllJJLwTOnc+nN8KFw6Okz4K7utfajgBn+ohLteIxMTVBjwag10n1SQvZAOCiI/
dRQUAPI7Hp1z8zQrmkwb3TUFkc77xU0qidpGmxZX0EI7zbx61CEXGRDytu96mwd4ZYdxdOhYis1S
gckZjee4/x5qqV2iv3bfCIW6D/69MsL4dysklprOMCLMyWvcSnaiLSddiO/ltnWNitdIuX2Xruwx
/k6W3tQqOtIOkXUY9BDADZ97P7tFOH/gRdS8jWL8fo4mIVFbeKHVoDfqOCgV1B3cUCL+/jfcPmCg
9hrQ9bXAWWbuk25qyryZ8Gak1afcS9zw2I929ytFgzz5Xf6N9x7evDEh/QRmuqRQya73PriUotgl
M2psluII4UEVjwKYxPJ8G/a3U3Ef8UhSmwd6ZY85Xmrd6H3XYtuS/tBlTwmv5Zr395kviIRTmAwF
OtkW/ZBJj/LyxNkielg++PlqAcwVbBS9gamXGp0PM6HuSk7Q9URgk1M8cvZtbR4pVYMMoWViOAFb
ASrqougzzHh120H4C/3yAdLVnypDvonC9FYfLM5jdRMmVuYYL6+RR2jMkZ6o+KtuXNrpbPIuKfpx
Pnw8DCKQEM6jMZ4tX2Rh0mYtNaHXdha5ZXSQ4iM0NvPvXcE5S5sfT5cNGWosuqj9epmvbo5m7hJt
GvB+TMzyCWOsHWFQ7KlKT0o3fW4trpQ/xbcPS1vZYxx7iTI0AyQlPbpUcTP1JMOOHdOGdGmAnq4f
+66xSQOwVuYYPzeSpdaaHteUdGcdtKdfk8hP5oV4MWSRaSiTHy1PRRpNwqSH8Vy5DVdzbyO5AQKW
rv+qReEjs/op+PKUa14prvakB42vB4ubexmUqFzpQS7tEbOt+LnEj176ziibSiyaOKswrUN1E+27
Yb2N9U3Ee9vSrXq/le9NMPdlEplDo2um6jbdoU3uDfXcRkHWD//6xnxvhrkxc0WYiriJNFeVHobx
fqlfxvZNrN4qbtM5b0HMXRlbSSKQFhtlkpuqfSmXBBpPuaMPCWdJG9TD92tiMESM+8gkoHrjFExu
eohP8knxFcy0qMBdV3358EYCyjLTME6L+BVPPnqjc/S9feY6C+U8ryXIaCFCHS5tYN3S2BQ1Zq7g
wcbr4b0l5rwLcaonlZUqIKfM6OEsAwl1tUt8RMuDKxzFhnMXbLyO3ttjDrw8CW0UhSX2EOJZgg1l
2lOOPhkq51CjPYt39/BchrnmaMBjhk2Dsy1FTlyd++ReQtNo3/zrNN/7ZTGPy9IyuxZi0viADcTE
4znJHU0cPYjXH/cRk7MgNjUQKnNFzFlUXMioOYZ4IsvjQwmM3rfCQSe2Q6sbCjlZ5lxxJxlSGGdc
dDziH8/x2EETk1SlYdfDhHAwAw2PsOZMqUJgAqJyw+sI2Wj0ebc/OgMdAuiiRFELNCnbIzIOLTIO
oSudl842j9l5/k77QqpAfaxf5rNy1DlMYt6mMXCi9LnVWiKsx33qJeVDq00uVESF8WF/2zYI7u+X
yeCGGCdyEWnwDuWuOoLQ1tnToXixFeAHJbbHkKqiKZ3220PJibo+BuDvLTM4oghx2yhZp6C5qDui
lH34/1ON5DkmAx9TN0GfEqOpXMG6EdPvS/kzI5yiwMaT7P1SGMyQJsGU47DGEfNMdJLWgX6fv1Iq
cxVMCueg8fCQpdrGUzV3mP2jIFskOqh1uJgYikyEFWAUxJMFeTWOh1BX2wkK2Md61qpiI0BA11Xa
10W/6+fHVrovk5dI/KHoZ6E8qK0FfaIDyvZd982qv+zb55lnYhLJzPTJ1HoF3Io5aJL8qGc8uuz2
YUNQKYFZhGw4Y4LUYywXE4BFQvpo7kZ0XPiZ+dSrjbu/lo1nLnWUqyUm8imMMNNaM1Lc5Y7WXaQD
7TFDato1oFoV+4Q7rmBDqPe9RQbG5CpXU9JU1DXnn7+Gr1V+5JKb8lUgPi3GaY54kN6Mi3D/79On
700zGFbkfSMYQotEuEIuVQ6xtlG30yj+Iwe5flMGwXD4CvAtJsVtBkdNMjuF2M/+tv1St/l4BK4m
GKjKorCOpgnnm/JxKV8VCm4uCKt0bu4hdKuz+kQZBKWPWSz3eOHTGZKuwinabeIlNBIhD4mcxQdS
sN4os5o2iIOMKHNJVqL9o/osNIqHkep+Gc5vkOh2Qp1LmNgE0JVdBtyqRNKzOBQwbQ6TIlI6F9aR
AqqkNLoF2MiJEx15V8PmgVyZZGKjpFu0MRKx1BD5ztjwzMolmLdkKS/7G7uJLVc7LBfYyPKcSuHI
bqfpNhTD7CnlPQw4X4+VEjaXvjfNpqWz+tKfVd54yLP+kLrO318JzwwDLFmotB1UoBAvmBCjE8zm
qMuhl+nRt/9mh4GTBFV9XU5K1cX1/dzl9WddHt4EK+IsZ/uSW+0Mgx1TGxNBxyQPOF36WGAud/PS
V7YWUNYsuUuhyf28v7Dt6HJlkYERdczmKFTwBamb/8okzG75Wh7RWB0gQJd5fCoad3zAlJU9BlMm
PSdqn2JmdJ2eSvGVzLfD8EPO7gZB58AX5zSpTAQ0q/WcGg0s5fKr2no9OYjLWas4MMzzQAYmJHSx
pGmIZ2HXgzt7rjpfUzhBMe+4MrCQx2iYiKZRwQhMd2l0u0Ev5L4XcDaFzbFYajV2uoFIQIFEZisd
8nry0/xRGA/5UvICK3omdzyA1aPFlMOp0Ce8AEdndjCDHeGAegQOedApPPNmEHO2h53u3aWhWAsD
dTcZkvmyHSlIvfC0ujmextIWWhVjvaVZUtDPfCMupzjG2EaxslWR10/H8QSNgQd10TDPE3ws19KI
bY11ZUPjnJem2l6NBQEQCHRbHzo3GsXsQduER1fqRW7vmv5rmN3UvJmh2xGacTXDAEFqYoQckULZ
FQNa2m4fU2860wCjdFJHtBCiNXZ3Mx7SJ40TUWx7+9UyAwxQJyZh0yKssdRvs26X1dc2/7qEt0vy
ff9YbTvf1RCLDUtvdUIBT0+nO1n3Tam1jerTvo1tl7jaYMChiULdEjq8E9LyPusju9U4CZvf3BD/
WGDbA/SRiNqCoQ3u+NC5tPIWuuLbcKJqGPOBS2PZDPdMRdE1A3J5H7pgmrxLUDISVYzhHe2m7u+V
uUZpIvoqFhj/V6JnCW3v9jD0P0c9fRoaUKrEzpOEHF34bWHLvRrEdexqEI+1ysZpSMlB481NXf1A
5gxmczlNEoZVukt4bNNvinCrQTppf1O3bWCGlmSABWWy0ZOWm8vca3i9DLph58uA4dSabUFLat/M
5kFApen/zFCkXpVMTIFAAo0g792T50kNDEzeTh/y5jXt/9o3xFsPEz6psETq0KTX1/MwtXbUlM4I
1tV/s8LsjEYwliapNdnNoeJn/WVk0HnmsOA2sXH1xehCV18sUkZJzwechVm4dLU3GMTTyDM66DgO
sH0KrjvDgKNmkrrNMbEJSaLm2AcYLXsUAvnAIyRsECLxVl2th4FCzEeYRWPBemqv92hSpXQEjw6X
1cHfih4bMMdIYfO0lzcxyxJlKh5M5YoZzLKkcipHyO26Zue3eIITno70pr9dDbCQtSiFCX1neAJJ
/qqU3BakA1Vi+wN3Wxlh0idpL9VWoimqK1QPauWXmFogyv9+Dh42aGWEOaLdMFjagmZZN7ecAvAO
5egUXPr9lXD249erZOXVhZFZkWAhSAqXQCWPwvy6//e3r5DVKpiTmdQzpGVUuNmvqYvuclB6P0ZV
qLuNTlplh7xHBm9BzDGNlahMyk5WXLE8k+lUKH+Sw12thzmexCJJXyXIvajI4UqHOBh9OqaYx73f
Tsaj646qAVugjzLHcyHLKJSCjAITUv+0VU3z0bx7Lm/k+/levVtQ6o1d4yi/ZJ+SoPT2d41GJx/i
9JVxJnpp87FvULpXXXO6K2RnyT11eZWVe1V2pYU34pZnjIGERlT1BuQH+gKJXJ0cy/SbGn8R0tsw
uaQSZ2Wb9951ZSbDw0rmIpEh2ICiDeaACHrsTtJR14+teB/XEQcltl3xny1k+4d0UjeKoCDdr3Tx
qaziQE5Vf3+jNi+l1XIYjJCElhT9AjgtQXaoTksk2aJ17Aiv1sVbCnOLj2WLngwQbkCYHgJLr06W
PHCWsg3c16/FAIXeyrlmJLHmxvKXtswxgky35+zf609RUL1aYeBBXPQqikyk9pb8QrR7qwyqPwr9
VyYYhOjNbpmsTlLRZf11KUwvHs9LVHP8mHNoTAYeYgVXgwSNURcNII4RBYZyl0afo/ynah0MXkP/
dhJ/tSQWD4ZKsYYI0WKa2YZNW8is28mwNS896n7jpK6S2P9eNPT9TjGwkOZtUfU1rr+oO4ToH+dJ
dv/mZvrHFVjVk7aQirzpEZmODm1Uz9ywwPMTDYtopTLAZj/uH1WOf7Ny2nqm5EsqN5gVuIRfizA/
Fio5GZbxtG+Gc1JZPe1xFOekbAA6RvKlnjABjVP5Uyik7NwNrNiqiIl9SRshYRQd9cCwMZQqQDsN
KsXwBpCqmyOqLf7373+nEVMbwzww4lbBzHbZfvr5J20279zEYmAjTya9JCrCZc36FE9vo/A1DZ/3
Pylv5xjMiFp9HqKGvoLzoDTuQ+ObUHDUj3m7xmAGZBHRtJ3SYHz4VOJNmaWcxMd2wfZ6hNn2hb4c
2lFMkahKjlR9CvUU0Me0AMeX25S2XTxa2WLgIgRSiJkKF/m7Xts6+W11T2fV5M70sDjxveHoPyZn
cRA5gUtOnkxPx1QiTmjLPeAMgkT6nFQF3bfBpxUsTAb1Ba84wDPd9I6n1sD5wJg++P59KKuhkVQJ
IovBshW/D9JAfQZZw8sOVcBj7Ox75AdtLTT55rEW4pB3gh81XlQkGJb6c9/rNwTN1ydLF5nYogdx
cglLZDvGU3gTA/PTQATREG+qwrBHP7+X7dSN/qoPAndU+/7tBs3D999yKOosE2p8y+QinvQbxRfu
VCfzTSjazX56SW4nR/ZrP/J4r2J6zn4Pbsg1vTcsoEGwz1WsuYkvenprmdBbIi9No3J8k7eBDKRM
hZol8oANnDENEWxDUh/b7q/9DeSthcGUDg2vUhFiLaAV26Mkev2gubOZH5qk4726t6tXkL2H+j2E
tj/IWohqlwr6hOoV1c2Nz8s5H53+rXXJvX6w7utzonGC6+0veDXIrC42tZiEGdGgp/6Aerht1b66
fN7/gr8501cjTJSVFqRY6g7JBDo/D5oh9nKQj7NfgOXCy35u79bVFIOZgilpoUXz+00+OO0EeRLj
NiqIXapceuH2DX41xeBiTMqkKOqBEiSoCjxaYX39aHi9i0FBgcGLuLevtn+ssQUm8BjNpitgrcdr
Ofmk8CY80F/LHlmwA8Cc12Voh7EZDKmqCbEyJEytzivbSza8keJlmD6XIEbkkNRvyM99r9jaqbVB
BiPQWFEuJqZ/ulpbgnsRKo5RdSdpGb1ZqTkZ500QXhtjgAIkBw1JPDzw4s/V0ThPlPzkDmf90uNq
KVA1o1Mk+VzArdO1Nku/wSotFOfF/0rDhXQRKlcXf0687o3N63ltgzlcuiTpyZhjaZ2/+LKXQWI2
eWk8yhzOAt6UDN6mMcer7iGiTBQCTlwenyB9ZhtWcyRS40o9r1K3lWJYr4s5XooZQ+qNdCAMDPKD
MraQM1AvkA8vNd8SIUq9740ca6xIQ2pIbWi0uCqXvH0cI+FBaFIH832/9nPxpZJSmWNvExNXy2Ml
G6YQCUOMp1ShqO+oJ/EG0sDOYDjl0TzwJ5hy/JDVbbCoYhOpYzw21NkuzfrTMIZOX/MGb25h1HpN
TLwRWVokiAu8oy9vY0x3F3nHeAty1wZYzLBaFaR87BIV/0PFE4xufDU7P2J+Pb+QthU+ra0xoNEW
o4GJI3iuI3J76HwTD7QyKE+Yxnrf+ygalxfTlt0qEJ557fWbfSJr0wxwGEndq0MJFq+FeiREMPAY
jOzsxXzL7P51CQavvoe6A488w3MTBkom9LohiwirhXkXlccuecoFTt6XAyC/ZvGtELEFG2IoRzzf
06W3s+R5VM5WFtnTlLn7B3qzMLP+hAx+mGkXThEBLvY/Kdwvh+Jc+H+3m0Oy19Ff5kN4++81InVl
ZZQdy5HJ1RglCmiaY2KedBOJ2AoTC3PFTtsZudg/SYaszTEFlEGcWksnCBfj8pzkN5F4o/DEDjln
+lceY7VhYZTMeI4JKJ+A3p0RO+x4w344XqcwqIG5yvNSJwCnebkps/uYjtQivALNZmS9/lQMdEBc
vjQMgQL8nXYXvUUOOkWRa1FQFQb/eT7zGmB5q2LAQ2yS1Oq0QnPH7jKbl16N7aH4uu/jPBssSkDx
pahpjbMyPyUWJl0QpxJ4X47nAAwopEuRaaWBiBop6yG6k5LP+4vgoCw7+mHRZaL3Bt5wtKUbgmdx
VdgFtFyj+0k8zsLrvjVeuKQwsCBlc240Lcwpd6NnoBdksLtTftSQfSX+nyQYVk7H0kTbUhUlrUMG
Z5rOlXHK5Z9K+BdnQfR47ATuLNMBwuEFvh7iaFoZpAoD6FVvNad1J9CKreMESTAerZl3Pan0nl6B
Qp+LaVFVM6qDQQFis3QgN9Fd4psQJw+fqPCvhGTw2/5COc6uMjCR1kKppz0eQEV/wgBqOb005PDf
TDAYofa9OOYjfCPW/dB6DFWn+5MM5dojGFjoI1mfshZ1TwwmrfSbpuFkQHn+rTKYMGqhLCeU6lj+
HFzaHtO8gJ0CvcLhNvV5AzXoYdnzPQYbZG0oF01LQLJoLkQ5qfm3cPIT2W+mO6171MIf+/vDXRzF
kpXfCWJEpHyBr3c+WEtHDE52VDc/Lsh/oorrcqzxPI6BijZRlyqN4XHJsTkWUIpbvpHabv5uN3qQ
X4w3/dbiuCAHbdlnPubCG9CLQX65FLy6+mSoT/uL4v19JmIw0iw0VAEhXp15i3pWl2/7f5/30mbp
oosRhZXVABpoO2t8ztzIB9OyszN78mRI0mJEgmehycE4cgzzVsbgg0bS0LAqdBvRdEzrpKfpoL8Z
HgYJ2KBBfkJDOe/NyPEPlksaWpmpiQu8Xw1fYjBwUEHBk1HkvBQ5L1ONQYwpkopKrhHHCj3CybK3
cxEt7GjZIiMUmhzOV6RfaedEawx8VFOpFhEll1N5XxSlECaZ9ySwguTQOCAzc54DvwnLFExkQKof
uqeMP05VXaZjgidj4/6dvUgWF52EqB6WLuRxnI5H1OZaZO4uS23msaKBIMhnbvsVp9tX34pD9jW0
MXntpeQcCApJHz/odYGMW9ZoRqhyAyX/rIwuCZRXcnM8RkJiJ2rY2mbTB7qs/eDs4vZZuBql/7/C
STw+xq6tQDOhZyE/1AE61y9S0LsJqiiho9jW875F3ioZJ03GdOkUDEJzSyn+qxcL4sxa44WV+D2r
e0eyJg9iN6/7NnmLZF01rjJzjJGxJPVFNQ4Cr2ngN1HO9SsytxumYDYtOIQqvqLkN2+1Q6l9ybfJ
ab4OAXHVW+uNFzD+5tV6tUk/9GrnlG5MCeZFY1Gf81vLb29kL/ZCV3lsNGhqS05jj6YtJfbEia62
UeZql7nrNAEsw4E2YRApfRCj17mRkTc/CEPsJZi1s79zm6wsdM7+36lnOQPy2KaLEtH48UQngJAv
KtQ/8pvB/q7fdZ9pQaxwdA9tSKfCyV/2jW+j9tU2gzhjkmEiNm3rzfKLET/EsbsQXu/Wb27BqxEG
ZGKiJnNb45pVg8kFKeIoOvStkTq1W5Yo5VPtrx5nkRezcM4EyyoYlzbW5BaLC0PpZtS/jjkvRv5N
DHZdGv0JKw8tZ6EmUotbD0lfjL3N/PBHAUVGtJ4cQo837mN7PRhJBCo7xqqyeilNUSt1XON6UOOD
Ud4TnnL/tjP88/fZcEso+yVb9FoFG7m2kwVS25poC9HTvstxVsH268RK2tdqixKigSeFFIY3SjNz
+CS8hTAON8dmsug0FslwYIcfpR6Uf6DXQ5Nb14/FXGViJsVLJOLm/B8f4Vf2lYo3UloKN57bRqSr
NcbPuhCtOokSguhzokypMYjuioPpGk73U34ygs5pgiKQOoenyrl9lV3tMleZpC7gOzToqpFn0DTn
GWHdlykntjHZtXqUudRhiqwfA4SrPeYaE8cyt7oRKcNCA/sLCvNoIiw/GfMXQh4T6YiheM6+N/4m
ArpaZO41sZAjolJCZXHpjsa36dx37uSQewkD1LQ3Q7ElTmzO20rmUtNTRSTa1GguScfCRjD0VUmT
y5Rpt9BjumSmxOkx4J035jJrMed2GedMcweIjGa5rU6hvf8NOStipVFaI+kmAS35rphrnqxFbjGi
iDkS6TEV0A08igaPGkDdYMdNdObaktrKSA2CnvjUnN3WUJ0iFy6RkZwkSeDAFQdLWLkUKQnHklR4
ZZPaTyI/axxJ56QpNr+fJJrQcFRNFfD+/hKp1aqGdoiFQ1bcC+jPlQSvk0o7jgu7HFWOw2+uZ2WM
cT8B3V1mWCCFnSUXa05sLX0xpU9/4BArG4zLIRNi9lmHcl4630VjawfD5C1fyJ806EB48P++G1um
VOcQFTAd302cvyTtedYeReWwv5JNluraBuNpOt6Z00AfnKIUFGNlT7G3NK+tdtsrnxP1ENc3qe6k
1dEyCjCLP8ka5yrbDp5Wi2TuMjKWRtiVuMsmn+pERb4AOqn5NtjLA5VGmQ9ma48O4SZ8OH7yS0Bu
FdkM8zJWYUPJ+RKqEJA7uiXjz/2Pu3m5rJbGXGplupC2B23JrYSTVGfuYn5JzQF84NxWpqM1ve6b
27xbVuboilcrGherISktRw0+TQWm6LL4eyzbvplNvF2ZYa6wKUzQzGHg8RAK96mKA8Zrf+HtDAMX
ehs1gkJyzS2a52b6tpjuWL3sr4FnggEJzZRJMcY17ah6BAtcbG5UNfhvJhiMMIcJ/ZUpPlOmjk44
uXI2OFBn+k9G2AqkWoNl26i4JzqokBVq7CZIJC68Bw7naykMRuSjmGc1JObxiPLHIre77F7Oj/sr
2Y5Trm7Flh4b1OvqGUMOUWUw7uJDhjxNn9hQqaD61kWQfutzzrW+ecmuLDIRblKMghrF+HhD6qso
3YHFlS1BOKUcO9RfP1zmKzsMDCiGOkDhmOax64cqf87yzlHL1zkPMm7hc3unVMzj1WRZ/jAUAr05
kaaOODq1/CxgomfeHtKRF5xsp0qkqxUGAcCKhuJ5DD2U9kRnkGE2TmXP9zn09hrP/I7r6pBKTsu7
KCgX+ONnvFplYEFMOzKHKTRFwtR6MM3sqBeL4ow6qEl55nWyPtpFjF4L0cqcXIke9v1zE/UwmABs
OQv/ysxxVqYkyfUEvSO6FHuNMRxSUnj7Jnibx4BSI4J3mjSoFpH6fqZtDk+q+bxvYvuKuH7DD6uY
yhpZLnrZ0mcWvSKo/iqvEW/b4/8xw2Z88PrVCZFRS8mT4qmKEq8cw0+z0jd23NaOlo8RBwc32fOS
ZEDNVrVAgtOYs4yBfBPKRb/Y8+AKecpBuKtvqXbWdDCc8KlN7BY0kM5JvhSOcnwSwAIQ+OMHqJWP
Lnr9FcxJz3ErGgPYlriBFQzIW87DwQB5vnd1P/WFyuZJZ21+Z2hT69QvceQZYMYIrmkMKeulbDNn
nh/m8saaBXvMnif5ad9zNsFyZYoJ02YitnUVIbONiZuOJTcQZf0hC2eTq3PBM8TsZCsNSAag8Qcz
QJL7yhdulVtwXUIEhcktFZIynV99UwOvvrN5wFcLZPYO/eNo95ARrMV9ZleoY+WcL7h9w60s0PO/
is/6vjbNukKkiwEgEHLJPencHMhzaCN/DiFgide9Qrfkgzeu7DEwnZbp0C5qTHMqlD03WQitlcVW
Anrk4/nC08LcTmevDDII3aASWFc98nfiSfTaz/kj+DfIgpJje5m/i0gcyS/toTzsOyZv3xjUrJau
I2MErCmb3B7qW3n8vG9gm7y5WhYDmgKxmlSnkiF07gbtKiYn8WgEpT8fBH/fFmcxbDwnTqnWhFR+
Z8m1Z0se/bRvg/9mgsEMtSkmMmYtouv+JSwiP1dHziI277Hr92IjuTYZexFNIfRJ+YwZrGMXSLyG
cp4JBiSQlJ7nCrNJ3Dk5KnnqFEsgq1/+24diAEHVyVKLDWKpUm+Ond4dpu6/fikGEVBxGsOMSgdp
ZmAqt5UBDSEOi5bnUQwILIkA1VYLuStDmFw6P7MtGm//Q20XCWSo8BuYOGeYJnNAZkhGWGmGI9h6
5LHyQR08TBixjjaCgC+8vB19Xq2xwcWoLYoKgRuwZSXwgsOfOI+YgxO9tBD51UubcrsElyc1uDGh
EelwGb0kCvJXKNIy2DZUoWKOooDCfEXaY5+DIZx3Ljphj1OLJ5Heqg9x2ru1MPmilS62LhZ+NikX
Q84fhiWGqnKBR1N6KKfRVpLpNhQbqKF23pAvJ7mOb7owtBOlf5LU4dQ0wx+B5PXXMyCZT5rU6ROu
AqX4Ig25DajmPHKoH328bK4WGB9AuKcnOSX2dal5WCbZmyP9WTLah7EjX/f9bfvw/2OKTceK6EaI
lRylYBG3y/CmzXfm8OMPTKyifeZgLg3BYzRBO0KRiIe2q5ypA9BIvPb9zcO5MsMeTsijTz3mWLlm
1AW6ktpikTr7K+GZYPxWN62oVVV8rLhw5f4N04I4G88zwLiWofR9N2C2jZsM6WnWJAgV6ZwLZdO3
rp+JvRXNbPxfSBiOw2to1J7aSp/TpDwVbckLmuj3+ODHK1vM9ajnijEWAmqEeD0XGEe5QK/EuKVD
gKVHQbMVVE1MDxXeP6MQrwwzAXaqKouq91SDB8lefbFJ88wddLSdbF0ZYe5NqzHAUhawWXRYMwVO
UBPPaJ22btVj67a/2lGKT/1LytPl2b4jVpapG62CX2OciiqJUGhTAzrab7wRPMPRHoSgAbmCV/Xf
viNW1pjz2yrDHJUScgWUEiP/FXulE7no1ovtCMwm6LHnNk8AexOVViaZs1xPM8QloA3sGuM9xiXa
Y3pZMuL+p9PMzj/q8zizJAGPFHU5KeW9Oj/u/33uNjGnWaitsRgElBzyBlOjqCrB0vuGAzIK9HqS
2uZNfduuP6w+G3NvGE3R9mryi2Bganb0RjloIGnbAjVKNZKFN17X6HZAf7XJErV1oQ3HsIDN+RTj
jUJOqTPifQLVDI/rifRE7eAJS9huIiO3MlqdHB3J1/zCnc6CB0kY9GJDMvZG52wgB75YrvZUNjOo
d8gISCAfNMbN0N5m8psUvULnj+MqvJUxWNJryCVpFkypQfFMo77m0MwOnQ2LxgQn+ZTwyHyca0Bl
ICQtdL3q01pz9bpyE4KikFWA+JA6QjNzasqcw6wy+IGMt1ZpFiLa1Cz9cGwfGyjXo4TD0YrkrYjB
DAxgkq3CRNBkdUFbfk2NT2BfTdZf+zvFWwwTAsjzGJedCivK4JT54yy6Vcx5ZfBwQ2Vwo6nFzpxb
uDklAlNdGB2FoV8jbXKf+PKfCD5KqxPMoIac5l0ZS9A9qsTaaRXBG3oobinxcf/LcWIbljBEFJRU
Sqrz2winGKKCvLc4/Zk74PCBKiQXIdGp2oCWoa9RcwUTCp3PVv3ULvddc6/jGvlvC2KCDD2XiWQk
2CakaD1VRkNlXv5JdK6YeCYpyJQrLHUhEsKliTpcvZZQHIcej39Zdsqs8/ZXsg10VzPMSqJmEBOS
gHOHQQp2Wf5oGyccRQ+FPVtOa85n2z6nV2MM1EVlluizPiP52QV9dCrRuFRKjwPvFG2729UMA3Ba
bA5iqiD2JOJJMt7alieuto0EVwP0/1dBWA2iCiZGakj/E8EWMvmhWypXVZRP+3vDM8PAmt62mS7M
8GfN+ros34rsNCcc5OSZYDAt05PZWNAN5fa1P02Phnyumz9iq688mcE0klVEimmDUH/SES5LB6jT
uFKAiT4O7WrghSWbu4/kggENW2hJsxUmUQhJG5twsjzLT0YfetAa/ba/MdsZ2qsN9iU1l0QvdZo7
ofORLdtfXOUQIdloq7ZuC0GOCIivD8NZGFs+tqKUjL0ApsWYnoTkIeZplv+SJ/0Ao6tVMVjQhrEg
zzFKx8lxOEKR1/luPPTH+cybBcpbCAMDYy+LudSqgGtyH3Y3ssJ7JW169WohDADkvWD1sYE20lzO
HbHzo9ZwaokDZtuPo5UV+itWKDANTScXJbKOyTE+SLb0UvjxFwzmsRdEbuS1Cqx7Xl8Eb2EMIpCk
XSzdrDRX7nyo59tGbYcqT8V0E6VX62IwQQ8rE106SHVYRWUn3UGqOrsoz03p758i3mIYXMjlTKog
jQHRxdnVZEQFgNA/gbfVUpj4JtXEORZFfK9Sf6lKDBSb7FSVgv118NCAfQc1uqLnYwUWDHjrl+Q5
PUDOzw0vSYNi6XiRD+TJgGQ5LyO9OUtMui6OfRJFiViT2gTvYnSUV/lz8Zohz4LRebVtoke7gfVL
d7v8NP3oIXN4qhKbccPKOIMVYi9BIzMvccSS6pyW1R0GuF2sqnP6RXC7JuZFXNspFxW1WUWmwtGs
htxQoIQQQ8rCTX/qAaatfo+9yLUWe4jwVlKcBP2zxAXHLfZ59bhtP71aZvx0SCHLVQ4g4sYgNM+I
wjsMlR3cfSfaPnQm5g3JuqirOgMmUjfOCnLb4NR3X8vaF3XDHaPzkPO0Fn7jrFdDDIR0C4ZM1yYy
E/qNdadAPwhjM8sas1SLzwSt5M/ESdBDAjUVZ3+B21/xapdBlX6RU0FbsMBm8cvuru8OJU/YYWNY
LYoL6tUGs1PjLMeVQFnonUsrjAVmJ0f380nyQerCGC7LKTFJaXEg2j+/So5G5f+4FQ7eOhnIseJB
HFU1B8FF86P4rlQu6vS4/yk5vsKOiDPSvB6tLIXI6/Qzg3JwHN0WGAtEeISrzVkZq+9pMEncPJ3N
TCSTCh7G7E3HOhCgq5Y80cTL/yPtupbjRpLgFyEC3rzCjuHQUyT3BSEL7z2+/rK5G+KwNULFSbcP
96CIaTa6OrtMVtaIaaetsxxDcMq0V5HYIfERDQ5dKuTPTKsBM0oSDm0HLe1jrzxsf0RqCc4JWdJV
gpQh7BHVVaM/duKPUKQ+4GVH56c9GpwfUjaY+QE2BC61hNYS2QhynXpEqSXYNs+cEBWaRKs8w4Ff
+50lvAhkQeo3bs77JnjAGFOxEmPUcHp3dMtvGjrpdpZX/0gTSGii5+wkfJuOJEyxz/+rL/q+KgcX
jYzBbNaCks7yn/pdNuNZG50GApriFyC9t20O1HfkoCMHZyVLVdQl9ele1L8goLO3F6DsjcOFvjEm
2YpRzW+1nVQeMFSuHu+2l7jMjHnHv18ExvWpiGtDYQXkyYRoe4cL+zXEx7JZBhhi7X+H6XwfciIo
WE9HAngUbxcoSfbNsVaJShLx3UwOCoZYMOZmhHM1tL7QX3fNnRwTXiL53TgsMEfDCOsJl4j1rMbO
cBohtchSy7LLBE6o4WfUljhYkPOlW9QUAfHcLNedUKJntL7tzemVMAdmsxt3yGR/xxk2GFk4ClID
B7F1hZsccgySnbrZd9YONryx+BafTfNN3OLL9srUBjnIkAa9LMQOGeZ2bJxoOk1tZWeZv73IGytv
a3scRERFOckx256MdlEBHAZlnwYtQGp1oejS2+2xcRGLo4XbCsZrkIyIdpzLydqz68ZhxjqYnZ72
GmPS2oMHtQsMztOu6x+yX7jpgZKHpU6TA5BiVtNBYLnaYQLlbTVOhqEdBy31ZgnzkKz1H4TVxA5l
4iB5jkjV11ksl0is5mh6y900tsO9cQ95Cpc15Ran/ghpNZSX1KOEQeuJG97DI3C6ws4IiyJcHl7A
XBiMQgx7cL/NOT6BdfUQTbrX9oXdLPlu266oPXOAExXLoso9QLQ07usQV0XEpKXG3V6Esh2+51jo
1zEyhTfIWTzZS5l76ml3gJwdAIc4R8J0eJ3ysjD1ZDLx9eToe5chSAwbZ3otdPAYLfB4i3tic9R6
HPDoioXGeMYlrN0BI5qTXYI+9aaxLQ8nllyh9xW+Y/m0ggT4TGlhEw+5xWEPrki6jD3WlsZgko5L
97y9Oco8ONRh7IJOsqD9m06za7T3UpI7K1Vq+k20+9P9sdgXPoNuYRzSUpRx8eab8aXfFwcopjvC
EyIYjAnoD73HmNA6cvREAeoyAVyT0SwnK6qKeWMfF076eBLzkfV2v4VNyxOiCuGeqSnkvoxk96ce
g8qZ4z+fhD0oAI5xO+2015YqUl48xrO/g3sjy7oxZa1HLrJVdLtcivs6pyaqsZP65f04W4Kz0n6J
My1iY8ST6K5VPw/js1TfosiiC5Ti9uXjPFuKM8ra6tupM5HqKr/KC8YWxE73JDiJU3uro12XO8Yl
lnelalPJ8MshnKYhe4EzVWSRC+GktChlrUHSWMMIbNHT/OEU3sq3YWlLB8ZfVl6xLtRNKDrxheyU
KVmaIRmiqCqyxTddWmIVI++P17nzRrAJfSio75N9cUocNKPvcuTJdb+66b50uzuK/fvrFf24NLdn
M5RmTVmQ/m2h6gYVZlFsMPrN3saBC1/24yrcOwH9+mRRJDD53xr7r7L72DGOTCrTmqHbVBRIAsO3
uskd44qSqqE2yF3SGNqCec0aqfPpGNX3mhj0OQEEF0z24/a4C7iqalPmFd4MRnHKvPwG47dd6zoJ
Qp+5jX2Asdu+dFtTMnm/vvQf1+VupQjlHyNaETOrVWpb0H8eVt2Z8sau/0AY7eNS3K2c5CiewGBh
Jzh50Ph352cdIaYQ1Adk+agP+iuifVyNezjW1BqMykIcXXyS/GKXwolimk3aAT74m3bL/x+dfVyQ
f0PQaDUbMbzwEU2NkQByTlpCjYEKnpjf+RFGPy7D+aWhLjUYSoZaWAvFFjlYnPQ2u44hTSN4mWAr
p/BB9VMPqmxufCDhjV3ljcX5QpyWahDbwQwzxADmoQuYXzr43V60wRTebV944vz48ptR9Jk+sQsR
TZOPRn+/IRng1BIcpGhWKui6bCC7lt2M1dHoqLNiwLD1uTjgKJrBKrIVTx4LdAsv8uTUlvfIgSHS
rYPmS0+FoNSCHIpY1tCG0G7Br78YD/W+AIEQc1giWwqqveRB8X+/fUjUs6Nw8NGkhTUXTQbsdxcP
ZQK/+I5i8659tt5i3tSO7/RrxU7vhqPmbq9NoLLCwUmtD+qgmqzjCilSc6djgmXSO3+3BgcieanO
c6eArqHnP1btnzCGmgBVNPvVL/pwoXlt2TEVlLhN4HvGQiAgvYweUXu0XsThKcspaYaLa6Hggf8k
Q5L5ssfSFUa5hGAGzeVJETHRoIO4xS7SfHP5+gdf7mwl7nRKbRXGFu0Fbqx/X5fMNrvHOfq2vcYF
FiY+3dki3PFEZjF1RYzHi4kwwNgDtXe/Zpgbo/sYxHNKTwlV6r4QSH5ckkP5TI6tvtSRKo+vZp9N
ysGY5P3kv81oJEthF6pHH1fjwH6Z2kQe4wEpjxUzkxY1vO8MNHqPQvQsNKVXpJknKua3ZY6+a924
6/RCtOf6e6VpV4IVfzMi4dOaJ0R4exE23786Xw+ZJAUck3UB5du6GpLbXqNK/YSV8nUQUU9jWSvx
jdv6NCp7Y72N4m9NdVNNFCGP2gr3AgjaMGSzhPdMgOqKdidRRWPq97kHwEyVVrcg14GYp7MtA8Pi
ZWrEC7UE+/ez0DUKdT2XFFw0S3AX5Tn8g9m0H2zQ4CC+GkfMENLheFfd7ZKgJXM9osvE3b7KF9T2
Pq7C4UVUjBizMqfsKodB/5B45hzUz+kzo3fY5T0Ez9zd8Kzed6Jdffn/M8QfF+dwZOilqcgwfNtN
KzCKqsIf1My2yt7f3uTFF+vs4nDYEUl1V48aFAXn6J5lTOLHriQYwBeytB+3wiHGqErrv+UjzZ68
f9q9/qYhn/vxAwIK27RDu4K8CstCQ+Q2oLJBxM3lKyKmoqMi1sHhMVVfn2uQ9fxOb201v1MsqkXo
jVn2i3f1/jlNzmSmURsxwguWP6byPp9TF2IVvikbxyQZ9hCYjmwkj17mRn9ZpsIfp+UqqfRPVi++
dHH6tMpIusRtZA9mvG8wVjML09oTV2RXl26Xz6MPwscDqG3XiiUcVUnYFX3sqGWx2JnSyYT9Xw5v
zzbDmaColANmQLMgGpq2SBk64W34WAXTbW8gasEMZVTPi85pJ1vb//96zh9sxuTsMl+nRJgy5A4a
JRCWXTcQsdhlu1dFVbIsDA3jk1zGuhQl8kkQFFofut60o+Z1MKkMFrUIh4Nx1cMcDPTWpt1hGa7a
6SpZCWol+4lfDe59HxwSJpbS5GWO0KtZD2boz/G3bXxg33nr9zmDbrQ17OeS1f+b2BPWxU7gAI6K
clJRkS+1wYl05dP2khdqcezs3/fE2V06L2oW6zPTfoh2M1xoz/Kiyu491jljfbNeKWLKZYh4X5Az
tlJI0qpjDpTZGfYgHy0pqMXP1uJFlAt6oZT+cW8cFordVEfqgt60OEKHb7LDTEhIDIdX4W56+Vfo
W3CpLAA7o40z5MlpmBjWGVqGCKxIn4c2sdHa4hb6vk+IOu1vAOPnd+TpaOJUxn2b64x8w+bVlciq
/CeG7eu35lWyV340fukY6Nulgr6LUea7zfDdOuEimJrOauuYgtJeNdfZoXB6Oxygsim6YyD8gejZ
h4PkxyokzdIJdQs3GNotdiuuXl0mdiuNRLTH7GHr7DgIWaCUXpczvMEBplknbj1fxcJkT+H1uN4b
Vupki0UsSUAK37FTrvOkCTIGE4flmtnpJN0IluERd1wk9sXhigR1dkthKSOWeJOuGCM824tXLZkO
IO62yoFJEenLpEVszLJwZelBO30r15sMoWa4294S9dk4ELGyLoxMQ5Rda7oNrRuxed7+/bdhY1um
wEFHOJlxglo32oNBNkaQt8+QvRFQFArdr9GhPI5O+4mp/M2vhW+5+v1EEjBZ6LHxF/BNPIbVd8s0
sCDoZXSrewmysuNBfvmXQUCB8m/c759owrf06HXbDh2Dyvxq8uC+BcwFiTzxtT/AWOA5Sg7aFSBs
WJ56yaeqF8Tbzc9j6AV4cE2Nh29uazvPF7BM90JMPHXUIlwsZo1ds5QT3EWxup7iQxffpzURGVNL
cAASly10EZhHqgyjo6jzLZT0PMnM/s4P+WXaAiblGYkMQqKshJBqLvbQTyM+1m8yD+8GwWFGokRt
CAYVsHBxjEcx0FFWXnf18/JtmGz5sfW6feYj5Sbfb9886tHmFStSKCktsox+EhbAsOEOw+AK16Zb
x86/E5BMw4a6LJXapo6OQ5R4FhO5HXUc3VxBJOrG1Ewvkb8Qm6MuNQcr+rAWkcFGU7JHGw3lDuZ/
7FWbqfIIrkm43dSl5hUnpimukxQMaKSfw2C8YawdUNQ84VPxwmT6ewSBFrgktYN65JEiQRAflG+o
U/Uk7GUDoWC2yG4aLk9imntpIxIP6IWu6A++AS8EnAhobVnaCU4zxMsKrwnQFpQg+cwq9go14JZy
l3UORKoyNAc1x2qaXV8xDcF1h7j6oblSGCHHpyYekLvjEAVJvs6CFAaSBdJbY3sRKNfCE5xX1A8o
Tia70hsvDp8cFsV46HoD/KoCI1tE8SY2TIxQ7ex0pMbFkNvi0GWq88XSLdAe2KHpTnJYJtQowhu8
L5DzJUyEskTOK8G44lkYmex8myLt8k8iBFb8l964zsGHvKxjavZoTsqvlvvmxwSOEaPFZSf1cXbK
6/yTcoig8AOlU2JzFF7qHKQogzylowyLZP4/snPOKtrha90EowPdCMUT9gNSqKlNTXEgviqfBR4M
zQIRAdbSopSLevGMMLVc3W3ApBbhqAWSpfynNGUuN8bc2dX4EEp/6YPz7PeiLM1ZnAH9qSk40VB6
cl4R+2DXdONqGRxsRPAJUktG3SWOoqATBn/Ia+/vPhWHFJhpkyvVgHq30T0bpStMrhr9/6TqD1jL
p4IbMYx7uYOfJqQ3ovV9qfYjknzb+yBiCIODhmXNwh6+B6oLPRqwjduyAr8jvBWVT/NA4hD77lvn
wkFDvDTlYirWv2R75vI2p9itQZdp9rkXYp4CYQeXaR7vobPB4YQloFfFaPAFO2/x1n3jmCn6ZmLX
/NZ6s6c58s6abP0+8SlwpyDX4HBirvTEKlLoXoy+5C+nxKtRKrqffN3HTBRqSC9h73weWIVCnBqv
cIRTDMGQ7ozqadtIiKeKZ8JbZmR0UwK4beQR6djXUY28FQ1A6dftdah9MH/urLiiz6opLYxxLyrH
Uj8m6/327/8mi2OohoEknCn+wheT4mE1RGRxGEOgvwWlubfFCQ6MccfoYhhW48cYI5L4wjfq5bi8
t/elub0padpAsxFRBObyytEhGXbbe6N+n8M8qK03UDqoARbR1TBfNw1FCWMW++vlfd8A+wPODgdC
LlbbsIHh6b7fJ4ck0ALJQ9032N7Hb0q+7+uwR+psHT2LzBjT2GS38gbcWgxZhCrTeg9aLU6Hctqp
TXHwNxTxHK4hLE4NwkPpM6njbg+ZFeJwfgMH75vikK+MMTErh6rCW5j15jYc5b0VIGUY/Flo9b4U
h3nFpJgjolSIHmD8iK57urkTCqqLmrI2Dt7WJgSBTUTqKW3jXdgkz7qRPhCGwP7QDYN7a+g/MwSh
nrNliBG9NZ7yNcJMMNNdg+gE9WIv2UvX/Sfm4pmYkvA4Ulr2xPbejvNs6WQuEqsHR9dVs0MY3scz
UTe87Gj9PKO3O3D2+6KmWBFY/wgrGkQ2g2wX5WutER+Q2gSHCJGUNnqU4PErotLJYi1QZpG4rNQR
cZiQmVoorAU4hkX3VSgae4gzO2ygF3Oc1CdpoUZRUstx0CDEyTJbCyq6i9j66fAwr6ew34vzddHt
S5MKMqjvx2GDpeaJ2DMZvDix66/qAcjnCtARsuPPrJxRO7Rs6eWH9t0uOJgwBV2LNSXFDCHptdIP
S/QwWrc6VYBkv7J1sTiEaHtAUWUCYeVO+hHWcL5yzNiRZX/spF0ppN72RaY2xWFFaenz0ktgXK1x
bi/jSS6urCS2TYliCxH74knZsZYrtSDB5wqTZ6V2MwGLhIclOYY9FeQSe+I11YulkicrAlPNDBs7
MRzcYTeP9smfUSV+GsRb4vwMKCCRWoxFCjaIKDz3w23cZnaPbW0fEIFG/JCbutXqf12HFmPotH/q
+KQmBDeTuLlvjRln+yhywYiNGUeTFLHdFLtleQlXX292rfhl6ARne0OUIXA4gX5K/K8GfHfTP5GJ
BMuPcrCjDkSE1+2FqC/HQcQgz2k2SrivM6iK0Hxx+i63+7R2/24ZDhbyKYaasYGCnKQ6y5iih8OR
ZI2wAsrxkjlYyJVZ6woN7+3oT57o5X5yEveQLfFZzUUmXHHqiH4BBXmuVgv5ytbY6z14usu1bBw6
60erUbpcv8ki/rxEPI26TtS6qkqWXD8oN+PVEMR+vYv2WjB7FbKIVNRJvBs8lbpUs1wXmUTTUN2u
xmNDKRkRRscrp5srUEBl82D7BYPVc1uITmpPUfUuLmKI0GazFBMSL9z5YKaY1mrjWwolkNavTfWq
hT+2rfpy0eN9DT6nNZfT2OV4d0Bvl3y8rn7eOeq3+OZrhNjC9OsnbR8uLiUmepmzdbYsl+Wq+06E
NiScLzlgxTflOHgKGoeSU7uTDsJTdLvCvxR9NNjtFBu95hT57oISFfI6Z38AFwrCKSsgoYGC/uSw
9kFpVx9ZLJUeKL44cYh8HgzTdKswWZGk0kXBlpLmackhPt7mn7YPklqG8wLTQjSKjIXtpjLuNFG+
SXQjkOM62F7mcu717Luxv+PsEQmLrJdrGesIu+haGpChV1EmRsO35ax32ePbuFmHJK1epj2fLcuB
fIepTKrC+LH1y7I42bXqYQC6Kzau8aQjc1Ue8oCagU59UQ7we2gjClUIR1cx9j38pBjyP9O37c9J
rcHBfdPOqFbpEMIahqt++BbKXh0SIM++zC+O5tmX40AEKnbF2g6QAhCNo9zeGPpBjj0x/rOX630d
Pv9l1Gu+rCVSE0wZB+Qcv0EfRrljw0RKdOZsf7eLL9fZYhx8RM24lHhSAO/9Z3M+DfXiWtUna7qp
SLIxcUS8OsQcx2YrDezhSnfl4IXCP6rpb+/m4mN1thsuSCy1umy6CcZdTa/z8LSM//9Y1A9gZ3Lg
0FaGqiQSqB0CyPKLadmR9TkTn0XrsfyD6ewf1+IAQoLKSRFZ+F7WLjLcJkcvagnh5vxZO2WtO/ii
z957Sk2ZsHKeGLsmmjiWBVaNi1dROSTFlxayw2lK6e1c9mPOzopDhXadpmEsAOdMNSbaQRpptgUn
t/F4ONKpBH/w72yDQ4g5kTtrqPFOqeve0h8HatI25QDwI0Ewi9JQlhVFLWEnB/WeTc2Brvcx9EdP
ChgJF/okLkWaJi4Vr/pgdGVcpRKi33QMA+i5eXPcBquw7rc/3uVc8/tp8aIOaVJNZcuejd417Hhf
783PyGTC82yuxsPw0lzBYA7Ns3yiAIqwR4tzL5J0SkWJTY8WlPtl3udS6xjtrTgQ1kEtwyFH37ZS
ljWwDlMyDrqiftKL4hpTN4KyICl1BErxEg+dHIvDoKElWBvAf6zC1ZZUw1Fa4blO1asSkmfJEvpK
KlwlTQGdN7N86ar20OaCo8UzcbLUH8OhzNqXdbRgiLEraDdyerWMn7Yth3JQeZEHCICU0prA9xYP
4VOf2PmpdjFlAm5HESRO7wnXiMtAq2Vydq0T0X1Q1A45oEnHuU/6Eg39nbcmtuVXpwZa9IzCMrny
n3fznl0WDmqWUDe00AQff8oytyjk0xoV+6bRqLCGMlrOI0mkbO6mlal/9g+pcKzTQ4uUFwRDto9w
+wOqIqOInnmq6yAvgykh9WqOzUNRd47V/P8ys+dvncqXsorIHNGNiS9WzuhMCxt0VkTF5+1tEC+O
KnJQMluTICmMojv6aF9kQi6WN/jy63xIr00/eyiptoLLhZKfhqCKHKqoIDqvqYiMcg6+T3M37jBY
IogcyBzsyErTticH8t3HU1KSMpWqBH1IxsPoGv66W+YgCSQRUwTZeALA5u004HahMk1VA8l9ciAS
i6tkrSvuuAKiGOvOj13lWguGvbij5j+Sp8guxZk1RpoepU0B91gNFF87rscsUE69p6IUDXnDW0qg
gvqsHHp0U54tag4SldlDQm8K76t+fRHn2a8M1NxDhTDS7Sutihx0CJpSaUOGIKM0IT5SlI6Y5HYV
3eayQtxqIgBVRQ49lL4yo3ZBB3uvWI+oDTzpK/IvfZHFdqupuwHFKHSr+p1h+ph2FFQjjFfK7BYT
aA2huu+Ghhh3S+AMXyLTsmGIMRkdcqfQrhB/rMPrNgCwDf0+gFP5OtgSGc0YrjjKdB+9TYJlRFSM
eAm2l6G2wcHMoNRDjsGv6NQLgyjqURqoiKOjNsLBShpBC0jSkG58G2n0c6QttREitaO+5RLOrlqC
miUGaeGqhad2r+z6Y7TH8CI0k1GpHeKSvZnq2UJdJAntVCJZa8RI6fSfRvHzZD6Jk2S39dP26bAL
tGUEPHxA2jNvR0RwdV8/ZBimVYrSVV1Px7hUfGMJcxtjzImxitT2OAxZYlUdBzZW0dK+xP0eE9Lt
evliGS/rSFFaKePj8EOLImG1YjykofZQRdfkVD0K6t9EHc6OSknmUV8WAJQa9Pv6pnIsaDqbdn9d
B1RqmIioVL4Els/5WrcRbpJmiw5rpSi+L7eD4Y3w3DSnD5Zd86w86lRKU7/8EVVFtSxJVg2FO680
skxdTnOwW9YqgJL/XT/oTizWO03X7URZr6MI8khzEYAlDdJN9dzFy6d2nt26a6+EVfWQJkqdVhGe
s7R7HRMtEIc4tGNp2ev4/xRF5aargtJMfclonvMxAem/OA5GH6i1tkvW70pfu/IERmEfeuoKPmiP
JpEmeRH1RLYTtbof+/QQJqk/VzGeiOSTpk83vVi7k2o9xJN5bOb6pelSb1ChyTWJY+SEvXKQVckZ
5m4XWhYGGos/MEcZ7CAzvzci5Utqid5Sx7YiVv7c9neNLBFF6MvB6s/vyhOgDV2pGlVByN9U+BqW
6Vpm58SREGxf8cu1H2Ri/ju/t/M9s9GkmdC8y5RM/lWYZEz5Flr/ol+CIkw5JNSmON9HMIoCcvUo
Zy36cSpzO69vGzW3t7d02S143xGHWlW5alPMOipC6Jrn8he5/DwaojMKlDAKYfo6Z/pZkQpGyZh+
uXhbgYpQ7bc38hv37X0nHEC1iYreEKaH9e/UJKjV7ZUInLUVCsVtEH//IxWFM1tgb+mZLZRjra3o
vMUYhuo6NK6qmOinufye/NwPX/ZJBSguVwUwKjb2q+okOBEr2/Xxdz30Gv2PPKT3xfhsbavOhpFB
yX8cMNU20+BfpDvigAh75hnNSpxL0C+F7ESaoIkGlZYX5izhjIZX0bJVH6HE9+FIDZul7IKv7siF
KclF+8Zdi3alPx61++iKtY4hiIB+g/hH0hfvdsHrfS/LIodJjnMbZH0/Cum+mXN/+1NSX5JDhiYz
s7bucFrDcmfqsd8bzJ/R/sgZfLcJDhog1a/00fgm/gbX4qDvpQOj5f4lzBkcMFhT0edLM7JBTbIr
lp1nhKLfaD1hfsR14gWNlBwsnnpg8U8UOg0YQ+KpA018kj+l7dNs3W+fELUaBw5DJkrL3EHZNYlO
yFHZ6jC5U9M7tVbbLR4LcyEO67Lm1bvZ8S3eRr7KrZCusltemQ4r8OgOWmq/R5jgkzjKocQsou44
e/gTAqpPk3hD+KbvxIhGQe0ENEp2RWmDRncrWc2uF0InywbqCSZsn2/zxq8KUJX+TzMXsOgJ3VG/
HXyzstNdG+TOnNqCYq+v2wfKDuxX7/7nZeCbvQuzS4t21lmIl+wytJ+uUM5MD5RnSu2OvaJnj0rY
JoauF7gMQ3kEkUlfrieKY0Q5MXx3t2Ja2iAnIGX9K3SuHZmcrPDUgNAb+dTMTuLZVzkQMfsQU2Jy
CezA6rSkT3r/d54f39zd6PkghizL3EYRSIf3YRyA/EhcLupU2G0/O5VMVuux7lgSsd+v4lO+esuY
EI7Yb2KSdwvjIMNqFiUeLPBhRmgNxazCg1kbrD7bgYOPkckYb+NFstf37rZl/6Zw/3Nhvqd7nEUr
NWZUeno3fRQ/QS8PWbYk0JlEs9fPUFGkAIMyQb6xe21LK54afFD9tDhhULrhfo2gKGO9tZxSlUf2
gmzcXb6RW1wTfRYEVHpiRCcoGjiLWBxKPdnpZXvI1oKAKMLkNS6Joq5pqwsD2gibST0OkeAhz/28
fWaEQWocTLTTbBbiCK99ke9kyXSU+XGmZBsvqw28vyh8Q/dYr6Gu/SvQIB/EO/Wg3pmH4pA8pZCB
bb14t/j9QbcX1DqYdGQZCN+2d3m5L+nsL+DAIxbSrkEj1L/tAKwRKr4Jr6LDVzOG/hYUexzRBnHh
MafkZ0n7ZBZ1duFDtWga5J3RUPuA+UgYjlQ4wmorQbNHCS0mG7CIB1Tj8CXtxEwoESm7lhrvs+az
0aSS3fe9P68DQamnjJNDGb2YzbVpBBAKm9exu4p1or2beCf57u4sWyD12aPcqbV36Cq3NfFWHh4r
A5mBu9n61shP2zZC7Idv6JaTxKrFHOXjctYfdMV40ZM/6mF8t0K+lxsCWFY+hRDmksR0p5mDg9Hr
pyjXiUfmN5XwnzjMd+GBzy4UAxstrAbTJ91Zd6PpG6f8aATiFUbsONZVfJp2/WseUIN2iI/Id+EZ
5tKqkEBCYllefmCixB2SO+72ORF2wXOPImXM+mRBQ7BaVAGGqk62KC+3RZkFc6vuRbV3m7nxwAel
BrcR4M835dXoQh5jHd5ODbrkgNFw+QNmrNlN+jRYmbe9SeI78kQktVTyvI9RNl1iyWnlzA/XlViC
QH6Te1z6dpS7RIKvjSHAsXbKTTfpiMQDtQTb5Rn4zakhxlKBgLlNr7roIVueOyrdQAXl/FQavR/D
UWth6/1Lf6V6ySFGz0jtMQGI8Q5lgL+0Pu4hifROjwYLoawueDFIwH31OOXQ6PlRGF9q5dRAU2Db
Eoj4z+QeEDPto1LE/GG3F38s82jLoeVIYCia5gGle0dKCdilzox7QcZ6QudSie+ZGM+qMpyKVnDk
Ktpt74qyb+7xQJtFPXWYPuvOwo1gPrYZ1VBG2QXPOlKRNy6zGAfFIljDZ0QnwYuuWjSxtQ6Ixo/b
G7r82QwDuilgb0si+/czU0+UepqLGpXKdDxY6V3Y7WaqNnj5bX9fgjM9SW6zRNfwzZY8sqvkk7J8
16vIUS2Dej/Y1f/VzX1fibe5NdaLRkSGtXxhTnXth65Z252/OvGOhf3U6KPL1vC+HmdzQjPEscom
bMsQsy97p6lXf/t4fuOHvS/BGdyS1hBg1fAwTY7kS2hxHb+I+wG9Fm0Quca37dWIk+KrxEldJEOp
AvfG6LNRY6zok1Jdr5RTS5gcXysG8OWKwQLWJN9J81UmHKqUsGrqs739+5lZm3OvJJ0Mp4hJqzG1
ohiElM5n0VXk/5nwHiZt/3eJ3u702WpircdaLyJwXR96V/yh+RkGxcyG3S+27Fe+Rat8XH7T31dk
lnm2oiGMBnTWwH4RrSaQ9aMkHENztvUmCZL8btsqCCvnK8ixUUGu0YAEcIPJN5EW36As87C9xG9y
d+/74TBCN6NK7gz022uQx4ei1F0VKB36J6tT+oUdGxsNEd6jfXdyLLen5IMou+dwo7H0PBJVuGad
eieo/6wYz2QJPyyJ4p9T63B4UbVGVCczBFdz4bMFdrsWP+b5c1oNHvE5GQ9iAwj5SnIz9cNojhh3
g45U7at5UHZaYXev1l1+n6NOR93o34SpP4+PryaHsSnMjMzjKg+Q2HHGmzi2VQhoib7mLArGwUuY
ci/a0zPCLmKrjCG3sVW+wXIxBsnqBtQI2fyZbLce612F4ZiJ/2eJyfc9sm9+duWgQBwVqLIirite
m+lkpYe18bc3Q9xqvr+yn8Q4qhb4TNF4n3QYFzQ9aVOgFm4kE1wo4k7zbZaLXGKOHATd3CZJnEm7
Meu/vNFvM/XOPtcidPJSNnAsjAfRgZABtBqNI1N6Ta4GxdZvTGgg1UGb2suXYUcNzqXwX+bwZBUF
fZIh7QPC+OIsqASsx/CRCbqVXoIx5NvHRn1MDj6UJe4gsRwBjMEkACHAMUxKep94M/mWy7GdV7DE
IdySqY/9fBXNzyKpIkSg05uu99mJTdOooNUH1lcaX2f5aQgx7z6KbemPBEjeX0u+y3KAnDxSdyNo
0UnqlgIqulO+3z4RYit8Z+UyoTKdDKxlSd63+mAX04OWeepMZY6JY+E7LBUrFNsyxTDKSvHl6qlo
XF0lCE7sTdjAN16kuxqMpAtDeM8pyhOo1hX3iuwJ0U0yBnNsUCl44uFQmKmf2UAbK0MXqeAjMwrS
dJqfB8HW7lZH8eKDltrDXy/IvvDZgmkYzWu5gk+C+Wigt7KsP0aGXbGOrGVH6ZlSZsGhQtuMZogJ
UJpb1Ne5uutMxMHJoVu+bFsfZRUcHuhI9HRxiWUy0UuH7/oYqFRPBQE5fC03G42lF2PcVbk+FtbN
OBJJUmoLXNiRWKXZVQMMW8FIzuWL2Xj6X26BL9eqdVKJoBujeWEO73VT9grE1H91EHxZNsukuKlk
3B2huAPnPbbcUvlLZOarsckURWbJ6ty12ttZ+CNbMOeASsASjgFfe1UKPS/SCTnlxqjtVOntQWps
TF4ZIO4tSdTTTRy+yoGABsGetmJzUgdn9VlnXAV55dRFHSzAXCIENMLrXzpXfEW2bsSomWe8Cf1a
3i8KhomCRBI06qgTCEftjYOAcMFU1krFy6CZN+sQ21PnldPfBUx8RXYElaiM8gnioNZuLOyV6uj4
TY7opyuqcnGE1DV5GjJd5vFtvpLsdYHpIl5SAt3vn3IHMul/d5E4OIgLte76BYmOTAa9Ic56u8pq
Z15Ssu5EpHD4UmxsLvEisOzu5OgBC9xRBd6Vu9UJbX037XTvrzbGl2GbPtJHU7YwyEk0vLTOgiaZ
P1eCRlgEYXV8/bXSxKmRLCQnlf6gpBjiaDnZ/HV7K5RV8FXXcJhrsahQsmOZQ8llw4ajpx51QhDL
A72gh6oSzgJfg8Va+f9Iu64luXEg+UWMIAnaV9r242ckvTBk6b3n119idLdNQdxG3OzzREw1wEKh
UJWVacwhNICHzu8EJ5PfKs2d89ya0kMivdSSbHWG0xvPRsJrFXHuP7YzGytBrokDjnG23MfGqak5
1eR/wSL8c8RUJk7kCgix1AoGkr1KR5pMLzwEXoYXLUEdiXZ7Y2888hKU94fyX9ke4HhoWUMKDvjo
P9OhZZZkqBEBxjt4Deogsdv7Gip/u+Bedye73dceWKEv0YGySo27iXf8NhOklXkm8iuTlgbZKMmO
VNfgGjPjA2nnXd6Qh0KIOEdvM7Fd2aJnZpX5kbRZKoNqqBkZlIjmBN2BzNLr0FGLHN2Cs6JzDuHm
JboyyHzSsQQgTWhzVF+iF0yvR1pv1/p+Jq7E1a3mrY3JANUST6mZEmcl+8aTfoQXRDKL0hOS3qu/
03J05saOuh8hE387CmwejNUimashkUbRCAjGxYT+EAW52zQ8tSyeBeYuEMqlqMoFnElxeT/OfsvD
qmyjca5LYBulM0i46nCAY/zmYpWs0G12Ktxf8HMvfgpcHmsSxzHYBmlDdK3LNLzfBwKZR+ViGC+J
sVht+nUweOSYnBPGNkhJGxTTEoN9swm8OAJzJXmMaii0APpw2xG2Z9BW28iEklDpZBGtFwpy0xoQ
HORuchc8hwcs02209+oL+Szy4ib9rzcCGMviEAhJ1mfR+yUk2sDqQ+HXU3VLd99LL6LDV/bZvFtX
62TiSK3iXg0yHGtV8Ab9UM6fGvTWb28mzwYTOpJFmweoaCMr0SH1Xi67tuidwOB1z3lmmLARS31A
dAF5nSYMB9LkjiTHRyFLvdur2R4+W20ZEyTkCtmjibwHmQKGf47SLvSpNqe84zXSt3OSlSUmWMhR
Y/ShjKeEBBgRWBQgyzmDWXk32SAR9KtzxHm38gyy7VOiVopZ0lZMYUp2Goz7VtKI1YXTkzqBhdbU
UjCiz14I+gEAq6AeJLtBXz0LYcPZZLoy5iAQ0HPKiqqZuiyzP0RNOuhB98D6D6qrRpUVgfQlROIc
yBKKOCCT1gVL7hX/9qflWZX+vFSrqFbGiiLvjEJ/FSdpJzXB3TDVuyrO35Ypc4xm8ttB+3rb7EZU
+2OxNFNc3eVi2MVjFuLWGdOdaB5VETSEXxB6blvZOB6wommGpEEcQGMlSDQAXAsklaCgmb7ImLXu
5VdpeL5tY6ty/IcR5mxIuqbOoM77XQEzW/ADDToaGAXGMxpfSnxe8Zi3KOaEtMCaELnD0GQ238up
3winouLkBNtO8c++sYi0RUiUeZQwIzkJD+Bwkivd0gCurg9S33hq/V0wOHo7PIOMF2ZmYJCGCpz8
/4ZoNzKR9adiYWlVDL2pBCET5R3DyurGngoeffHWO+APG3/dooo5SDFagyM01fZ0dtzq3jRHuRud
EGOS3SVyC7vxopfbbsjxCnbMrhPLUhgpkWOpeWRsrUE/ClzRZJ4R+vfVqW2EqhJaKqYlJuqhjDRn
VgwXXAOcSMgzQ4PHyozRyeBOSLGFZWtN42wB8TaLnADEO7bscJ2coV6U1RHaTVpwv5D5pMri6PfG
5MzD8krE6qAXg2KpZeuPce8TUp6zlDcduZFI/uEsTOyYjTJVshp+X43CXS6CFFA3bFSCnpM+fdFi
XtTdypT/sMfEjq4MAgkcvVT1ZnAWR7LmnymIXzSoyU5wzODCY6PgfEp2Im+UCwBNaWVQE3dG+1md
nLF//U+ez4pMgw5TLlvaupk0sCm32p0cfEtIyMkTeAthLqwp1Zqgj2HFGN253yWDUwn7/7YQJnJM
1aJXEmUzHglYjy7Gcp/FPKYvTgRkJ+1CVYWqL+R1nQZsC0tnVcHEyXy3KhJrH2O1RfTOTJd2xugA
eVo8waJIRSg5de7sjF7kKHvyQEE1/bH61Lqmw2vk8hbIxI5mnkBcaqDvKRgPYeyGvASVc2LZ0bso
lrMipQxKYWraXQJts2my5OLzGHyWou+3HYK3FiY6dDpQGRCxxuHRWrzAwFojNR9K//656VkYc1aM
Yl+XqDsoPhXBGnbEV8DKy+OU4Jwe9oVeFFI/ViaGV/rsEBq/pMmSdE4Y2Hq+rv2OfZTnujBGYHZA
hQ+MIsXTdDQvfYJEbHDHPZB8P8ajcOSJsfDWxUSFJpXlsdUV9HJSFSQEga2l026WUue2I2wRPRAR
9T0kk4piiiw2Ykrqcogpz3DenXQ0IZUitAT1MLdQOh9fBfFQZDvAuEpclrctbyZmK8PMcRrieCQT
dfcJ5cXW73ajR9NanorFpqevzNBTt7rxo37UC1UG4jzoT6b5FjZPt5exeWpX/589SaNQqeGChFaT
z2P0KSi/VOQ5aI+gh+Fs2PYVuzLFXLHgzQryMkWXMtvPr5FdPb33wn7FvxnV7uYdD4O57fhXiyw8
QswzUSwhmwHyRt0aIFoA7KLmUMjnvA8sFH59/fOHHiErm0zCrlFSjYXOrOTgwiSKYUnhU8lDMlDn
+utFrBFVJZpk6KCL/tMrElVuBbAEAUeY7ebge5LV9qyc6qj1bnsHzw71zpX3FW2T11II7GeofarL
E5SIVO05HX7dtvIvnnFdDg0mKzONsKitUCIINiZeBpWX+/K+eFNdStkSWJh7+8YbGtx2+6tFuvCV
xSmSEpLQBs8i3Jnzd0HKdmXwRVyOcV5yTtj2Cb6aYk5wM2uFqFJtvjleDsAgHwPlA/IzRNRFRVbx
pFckFm4kCr1mdlRQrGp3Bd5RrRcQTv9/+1VwtcGepSYTDR0KDJStZAbfL9lFTnhOT4Iv78aPKGuu
F8SCjoykUJYsR+kJamy2IJu+HrQ2ptI5j+tNL1itibmkikYEiU6LO76uAofIGPSWDsX83UA3ik9p
Tf/ZX2d2ZYw5s1EfiV0vI4ml/ajUXY4NSFdpLMq94LJwJpk3nW5ljDm4bVtJXVchQCxl8zXQzUtp
LL19+9huBgddl01dlUABx4ppSuki9UpAuxeL25LaiqYv0/gAqAvv4qA78/fOXQ0xhzWp1UksKnjD
/+k/zr1DH2dgQTi1d0JiSZ//28qYI5vpplSMKgqOxSQ4QaX0ti7m3iCV1lBPBm95G7BbOPt1ecwV
PDZ5GOQtHKOoniEmNxaPQXJK9NzS20veuVIYOIvG8fx/Oc5Xo8xl3GlzT7oclzElrVpOLejZjCda
iKkgmStzWhnb5+wfY+xbt0o0jUw6kpg698X8TdB12ywfZaAiw5anEsOzxdy/GcmEUQsj0NaKnSvW
OZiOvie6p4UvbeDddpPtTTREneAeR3mbBRSmfRpUoLOkEyXvHOgYdTcviy/4xaE/8iget5+PK2vM
ma6JnKpxgMsYlDfxr+Q+21NAUeSgJ5TarTO5+kN/CqFwVjrzLnR4DfXNjH5lnrmkAe6gyrkagOlg
+h72WrvPebMmmzn1ygRz0CkxqKwH6N9R6sP00O3SPZVo4L1NNoPjygxzvJelz0OZCvx0GG7KPEXl
4Ey385mVAeZEt2YNFhNK4dgeeje/5O5iQQX7B6IxsDfGMb77AL82EVcGmdNslmZkVDlCcdPthfg5
z04Rebvt7JxNYzGGOTSRpFkEQqWUEtsgrZ9oOufS2n7MXZfBggzrUYgWqcO+Cequmd6ScXJy+WlY
7szk3pzvkuWBdIMVVvvbS9sMGSuzTBqwNIOeKwoOllSdCUTK28xRa6B9oMiTdu5tW//iG4qkmYqG
RyvLISyacyGnBtiJQI4PxZ/fQ4mxDxjYnlLuFv4HqMXgG1eD7OrmsVX0Fg/VZH41p2+6GTm3l7Qd
GLAUVUGWC1HrP3NpE08EswjRh58yqHLMs5vkg9OkC+cS4ZhhLxFQyCet2aCbpBU/ohFDMUoECT+O
K/xLSP9nMWzNNB26sck6XFWDV3+lSCXUgO9M6JNCDcThPYm3z9TVGPNpCi03fzd3OuObIb4GCS9p
38ycjKsBJudMZMUMQjqHMHyi76rhTS7s3lveW9Tibi4dHmiB95Hoilfvqjocl1ABHatj6o+GKlmS
OmD+K+McInn7xF7XRX/Gyky6ZODpWTDjVirdt3Q2bRlsdmYvPqoFHiaa4ouCLFpp2VnS2P2Y9PSU
zzJmqMLmRQI55izWlzBVH425/JQIxXnpK6+CmKs9V0jNIyjMZAEShzA6y3V8STpMvs4FD3f3PoLE
prWSZKggRIQqrsziV4p8GJUUdLZO9qkAD1TmQFfnQGmpS7vprGbXufU++vrOin02jhFKwp3HE73Z
Gjcj6x/BeEgo1IuSyxhvG6Fvgdkiqz+XP01X+Zz9Glxi5464E54zv/1I+wN6aeBQBzTPEN9/1+oL
lvkExJoGz+zGp7lw+uglbf3bcWn7LJuI3DoxiKyzA9l10bZZDOpUwHYo33fq5r6yn+x6X3qZz6MG
fB9QYT+nuLLGJC8plFlD1IspEmR0z6MN9QAfdAT4ntO3b8kph4ZReCiOkZfaVrjXkaUtvzCrsTdf
hX0CCFuG3uftDdgML6tfRE/Rao8XVa1jPUXkjzNnDnZL8nr7/9MV3Voxk+YMzVwFbU7LDsbXxdy1
6mwvc24ZKU9NjrcQ5oYZSkUJihJ8aaC8tQp0p9uFV859h8XfWMw70Ge1We2cD5OKVxpsxIldteEO
DvVDnUyrj+tfEvBXo5H+EoP2HJulFUXyA7g53DlIH+tZBxym0J76Am2VWT/Lk3DM9J+zWtcWYPex
PZfRYPd6duil1ptkA0xD4fK5z0zVMWJigYHRijGNFFW5U2U/9DH8GrfJhZiS26mCPwn9jxb9UESl
4SSrwdPStIeuEw5hDUBf26NZFMS8JvDmzXH1nfdUbbUdciaZAlnQq+ocyTPBnRC6mDe0CR43mdt+
42Ett8BGZHV63s/yyp5qoBona/T0fKLlJcwYVtYEXIqJvGjwM18GY1LFeXlvuxUe84SoQMGwCOGw
1/WxbHFZaWAMlzIbxQyHc0KoZ/7tVVcT9CesllUpE8J/EUOsN238uJoHL+vBnihK92Tpd1Wt+MYY
XYooepunyhYCxU91vbbSOp8tMqIgWoW7WEoOldi/qG39yyhBfTyQxZUr1LR7yDQsiR8aemylTd1a
1TQ8x32370LBE0vjISjUr9A99qVJd4AJTm0IolttKNtRYC5WowM3ZhDP7M1ToQVOv5Bj2I0/47Hx
srTc12ZmQ6r2QHrpEFTBTpzQHVXAH9QrnpzFe72qfWCwHDJl+96MX2SxBylJqv3AS8GJ+/a5lUoZ
Q4/ypamgDht8K2UJvlq+KIPqF/WYO+n8ERFFONJ1x5nUQDf7Wqs7sDz0I+ine7tNQ0s2OZF1i84M
DB+Q0DLJu9syVYZgNkmNGhsEaPEIjxDrJSfz1NACvNyZf6S/uwt24Q8+5JTu+p3CVRzayrTWv4DJ
HTstNAdxxHM8Fy6p+Zonj+r86bb3bp2PtQkmNygwKVukMoAg5Rg4mCysLVFoeCje7XUgB1CJSDMB
JrYnfTGWiUErleP4TQgkV9Ymt+55BdGtu0qiBn6bYcO7hJpeM0r4YNq804z7tD8vpLTEljcUtYly
WhtiPEMUIkMBhpaKjJRfFZR5zct4r4rguKOsixlGMSfVzs686swWEBUeeV0g4w96CvYUPSh/g+1y
UCB9N8/RTtzxONk43+s9kK8iWjHrsRgWaGdo0l4XvyrTqz5yEjeeCSZogoMzMHMTLbQsv2shLBK0
T1Hw87Zv8/yB/obVMrS6WFqpxqzhUNZeG8WQEp7BnB9DpCUdebzo2wfp+m3oj1kZ65Y8q3MDYOS6
qB6LLnqslZBzYW9WB9ffn0n2ggHMDbqJhLr6PkFLuH4cCmu81Bg3lC51bE2ugWaDgaZnY0Mlb97x
bnDeR2OSQWWoQZqvY43N/BpGxBLGz/XEzdKwUex1KiGRliVZN1A+YRaZaU0DwSoEC3Q8HwAXdhWZ
92Z+b5bdssEsJFNyfYpaJIKqtXhSbEFD/RgcZF/9JNu9v3yD+t/xNwVycb6Id5SOQ/JlTz5lX0Kv
cT4Cw8YLTQJGV1YBgWYnFMd+JlVhorY3eZJXeYk3WLXTAG6A1jJGyfuckxVtVuHWBpmInFJ1QFLD
k4LzhFkbyCR5GoSbNa85c7VbaFT6a7Ovi2NnFJdIUKslhdfQphjVjQx9qn8NP8XDc+ElfJs+urLG
xGbVqNRmmgm0PYfKg8aWXwqKnQfCBypVqw1kRxQroy/mFsxMAFA+Vt3PyXSX8uV2+Np8265tMHez
Gk/NCA0P+rbNwAjnSjuMrZ5BtW8v55ivTsf7TkxIXmqlnEYaLs1d78Zgvo+c4k17os3L0JM4dWDe
Z6J/X4VLIa2btIlwhaZoZDeZs/SQ3Q7t2ztIj/Etz2NjciTnVTQjT+yWNyT/lmDYiXov5btodoL4
+b8ZY+KWEpHRrHMcqaa8k2c/0H0zT+0p/a7Wuz7lGNuOYCs3ZyJYLrQIxS1KzJTHB7m+XVq9HdgE
QgmiS2khus5KngxnAO0t5RLK9wBk2/VJdFIndso3nlrH5l27+j1MQMmTfgqDEpOYgt5aaf+5HD2t
eiiSjhO5OH7DgvODaJyQ1CE1EZfeIkNvLYuf8hjKtv3mWrVjYohUkQZEJXgYt0J70IGvxXNsgnrW
HFmtWH9uitRppt657T+bO7iqljFfVGjBfS9SSZpmfgrwmiTCSZfO4TC5t+28k/n8dSpWhphPhccZ
ChJoGPxvOZA6S+SJbuHAayeIXeju6Mne8rXzE2j12MlJu4iWCs3Y/huvQkhDyo2f8p7wrKKAmJvG
LIxA9o1E9FpFfdEF/oz8Vu99VYZkKa+6WklHAqJcoDxVbzwjax695tL4vAbddrH3urHvD8r1agbF
zGbzHU4aotSbftFQGDSIJd/3L+bjcqT4QclOrLqwahHShylIMCwC0XNO2Nssna9XzFwchmECWJ9h
W5OTgs97L7vGWbRRBPCMc+BjsvEpP/ce1XYYkfv42SXF9fJ9eFV2hW243Prz5nFa7Qv1gtW+tGM/
Bg1FsmV7Wn3OvGEnvUVQcQM6FaKyTkTdbLkTc6s688RCtt9qK+PMRdMks5gmBb4+DY3al8EZTr0v
uGJlQWwlhMYzVWWoJZvnDZuBSjYMomMGXSMsYa1SVgQIQYxxqDJ0kubXAfFKEzjMu/RO+fv8XI0w
F5wWpWkrt6jsm2VyFgswqpBitjohcrppeJFnXpTn2WPuONUMtVJsC6Ryfe1NRuObUX9vaLUdy+DW
KQivebadp652kQmKc5tluSYgMQ6N0JaioxqNVjHvxPhR/BzoL11py+KDVnLEjTYrlejW/PPxmBCp
qYaYZRMyL3MX3Yc7aSfYxkm5W2zRyb3M5iVDmyBWiciyjkKTqugsF4UxiALRwgEh+TA4xKOpF/g1
QO2ElvFJ9jp/tCQudS69xf5ynpVR5liWnSAEFc2Owotoazbm7e+qne4jK3/jvgFoxLllizmFBDXN
OBhwuQ0eNJzs+hwQKG3NXrQrPdoWkQgnT/iXLVUheStqJsEZZIKOUC2F2SId6zzD757TQ+AEJ+U5
3i92fi9CowK14A9IHhIJdeb/s0kz7FWgE4Qs0vBGRzGtat0cmnfN2HNO/GZYWZlgQnuW4ri/M6+r
AEx2vyh5L4+AeNuEKSmqqBBJYdXjq6wphalGy0crftVhapnZIeVpcW8GEjQ3/tcGO+4bdkUhmDH8
IS5jqzeO5bCr29ppK6vqB44r0MP6l+8BN2ugzqmZBjsHG8WlUDSYXnbkunS7rPimN/mukbMBqk7R
ce6h4S4rdr2Y/u1EazOhW9llYleSgJNyEgnmBZFrieA4BPnL/TB9nU2DE682L9iVJSZcVe0YSE2N
F3YfPAHpXFUXSbIVCTzL54Y38buZsl1tsQm4rpYQ0EEF1unU2ArF45Lvbm/bpvutDDAHVxmJGcYy
EuCi3WvVy1L4Uf3y30ww5zSaI00eQmDQyjDe9STzTGO0OnXinNVtxzMVtH80RVNZBD/UXTVZ6fDG
HTzjQCWgMAIGxSlecN30MxW3lWESQzFZRQs0hvpSCvBFJmFw4vksVi+h+mPoeYW5zQ+zssPsmq4l
RZDT2d4SvmyimWeZpXTIi/4jX2dlhwlxcg95iXiIcPmWiTMm8fe+mc5iqvLohbfXo4FzANqqhLCI
+iIX1CCJTXyeODhE1WQVanUS+4kDw+WYYUH1QRZVdRYTaLUI0aFo8l+pXl8ic/5IQUr9ZzUsnL5A
abtJB/B69IXkSoZgJWBXraaSE0y3i1IrO4wXxOqAyWqq/zkeAh9PfXfadQf10NipV9i89+HmNbEy
xriCAm7NYV5grMwXux7dSWowzTFacvMEFClnabwPxeRDgdIklUExbtAwtCNJP2UDRkQN3iztdhdn
tSj6O1ZZQgeXjhcDOS1FFEsnUDBDsQVvtQdeYNgM1StDzOsgA6NwOwoD2lTC4JodwAc9ebodSbdN
mEBpQQ8BtyvzIAiadlS0BOIvhWB40hA6ndk83DaxvV8QWzA1kHyJILL4c7+iJG2SvEBfWjzQQld7
Br2RT4AZ5s1pbvv2yhKzYW25YCReQ0ZMvwzxcjd2u6MItHXtZT95Q2Sbl/bKGLN1bWw21WhiWXIm
HPNquEy6YYHndx+N1SnKo12d1rzx5C3JIILX6D97yeQkQ1LGfahRWDSobNoLRafKL6FruhUGsUSv
3+dedATzCpcOfPsdvrLM5CjhUuWoh9K4AZZMwaJkbRr48c/iDwWce+9qHd/0fVk6t71n00E1zB7I
UKI3FBa+301tFSsoAWG28k5s9jq3SE9D0F/Z5coA/QGr01xX5ixNI57gACQC6Zs+YD7ATl7rfYMx
i/pN2t9ez+ZlvzLHHIZczZRZr5C6qOpuFHZBfSfqeJHeNrIZdldGmHMgVJleoQMnO0ua2AsY4oV9
Ub9CLdmKOh7byjY6cWWMOQcFRGjAYom3NmVloAc8dhF3w5/Zm/JEdbKVo+As96ACCt9ur3L7uOuI
KAaA4Rrw2H9+OrD2KmQOkKBnp6Cx8PVAt1QEtn6mA2/t4vBO/KYvruwxtxkBbIVkIQ2W8WBnmgH0
ecZx9+2CycoG444yqk4ECQdS20S8hP14bvPoLBjaS5imFkkni6hQS9LDZ226z4fiI2BkCWokFKQg
qbgQ/txSrZIEdZroqxvI98AvD8G+/kQHPKEV7wBi+pG3wtUcixefFDOd+winIcOUIgaas6cy41Bf
bCbxKxPMc2QQRTA6GJgT06vR6sPeI3V+CQDiEpvg2C3JTuwXX+R9xs3LQcf8gKhjAFglzKHQ+2qR
TQn7KOyEu+G58LTRUi/Kj96j6ongKnFTZ4FKuekEPA6fbS+9mmauCIDYVFNe0EAN6vtCfhZ5G7p9
7AwRNIGYFpNMFrKrVEoENC8MEMmhOtGGU7nhs/G0oB5d+LyS5eZOrqwxsWxWSxib0TAKppdeq+w5
BduWtpOS+yAfrKHPObFzu3a4Msh8OnGuc7Wh4DQqy9rdxa6a2KRFoZm84mJ1yOeUB8vYvltXJplP
NgWZVss9moERphedCbLvNtj1AeVs43dFnf5Ue5Ebejw6YO6nZI67olazkSh4qy/fUbV0osKq3gbM
bBK7+iI4NSdgv8ts/HXXXtf5nimu7tolbSOixGi6l0Xoxen02HWyP9bZfVsa7twRVxjq09x14COB
3INQaC+JIB2VMHPTRNhrc+l1mup2Gn6gAt6SFuIuFTgXs8hbMETYzaqvdsaHgEGrH80EkDDrpD6l
Pzoyd0YGXZmOi0ej/+LWvjAXGaLREqgxwuCk2GG8b2Rba2YnBElh8LhI+yb+3lX3TT5xXH27Cb1a
GnOh5XOpDx2QPE4iFr9yMl+0RLcnAR0VIn0DmZMjBCPgrYbfy9OjtiQgkJ1/lMWhjspjqIoW6acv
7RSCVDGfTyQ6Bq3sNnjXCRjL6ntxl0AvThA1S1DEPWnN8zxhGLjlefFmSrVaBXtlJnk3FnQSuGnO
Q/HJ7MAflt8rdcTZru27eWWIyd1UlP7xvoHiOk2B6TBI5DTHGUm3eORdjNtQsZUtJuyJI/rJE9UF
p5MKil04uPqB2W924t3kQgYYQLHRKcHJXFHNl9xKOWeVE3bZ2Y8WI7OxUSMkFRI6kJOXNd/M/mcd
ewYUytF3u53K0Z27dQCYAGh2QdGSCQ17XTiHimkR2QelxYeMENBzgmNQRK/mz9wmbIgwqRIOMiZY
IQf6Pixgmdxy9fZarmYYd8whPkpA8I98uDqb2TluPyU88cdtj9dlxdCQ94JN4s+VmKkapUuKWtFS
PStGcxmbL2b5K8nHh498lqsdJi7JzRTqxYzKe5rtI7mzYvUEhirOZ9nMV4yrEeaz9GQ2hzbEZxkX
SzR/DR/i/QMDyz+7xXwQKRjLxojQD4k6gEdrK2zcfPx+e6d4i2BCw0wmgyQ6+gQLsAmxZEUKDxTw
L3nJdRlMRFDqZhGrDo86OilF+e4jL/Rrp7Ao3z2GOjnF73/JDa72mDxorsKkkAgupWRPIYaxC346
KIBLburxoh3Pn5njjw9UZiV9deQUvz45YNTZybUrTQMnhG+fzeuamHxnFrNJzXNceFlVHvIo2hUj
slai+re9YXOAeOVyLGRyiKtqlKiy2XyYvOCXZCXOb20CzUvvO3wtbgpJj+LfEfSflbHKDhNaLqWZ
4WvVLlWALDzzUh1bh3KIh57yeHt925fD1RgTF/KxEroaXAfARgiJ3UfVKR5Vy8jkrxhNOfYZVH1T
XrLC+XRsi92UTUMP6KfTuxqazrklSL5acGr9nGOsMqEiXBZxDDU6LacHaGtGd3HKVULehDNdwxGr
5VCVeSOVM+Jdtg98xY4P6iXfj3txx0Ow0AN6yyWYgAF+0Cxoa7hEAxIPE9N4EGfK5rt2OSbcVJL3
dZhg0VaYiwOZN1C7UniIauSsmgimI155hBMoVCZQRMFATDHCY7BsMTZsetHwOnWPBuHl/P+S6l09
nAkU0QQCgKXGWGoc2cpBcRMv9nMTeCfZSb2PcF2sogXbkl3KeEEVC6gcwVj8PtWcqpQ5HWaOL7A9
xmDMDUMIab8eEoRtdBAxtBeC7X/EKy9p3NvhYbskCNyGga4pOK/YeaE8WEolmnAb4nUHfczeN/aD
1biAJtrkQYSi0niEIjuAHRzDm6u82mXfl2mVNDG6QAiCTe6my125hLYmBK6MBxWPuHXbRVbGmCRM
K4U8HEQcL6H1SWSRGCTncozhO7tavqfGa9aix5EeMQzIucQ2K1orw0z0LbS6UfQCkZDi8cmOtqVp
CsDrPm1fYis7TGLWoISFQiGCoej3LhX5TXtHvfQw1vn9W33suOXAzeO9ssiEX0FJJLFY8OiZtB0Z
PeBpMVe0z3peE3QzWq3s0L+v6hBx1ymkwhyRM9V3y5iigRxbmcybiOZ6CBOAK5VEYS/AHWmzZgFs
MfWJXz6/NxZ42dpmCWG1JCYAN8CmJSKVpP3dZAMYzGsABiNufMcrg29Ds1a2mCjcG3mo5CkyUWHX
OSABckM3A+ItepvewerlE4iN3m6HlM2MY2WSicelKYLUK4QvNl2LFLFNrFwwvULr9yTo3VZBgTrg
6atvJgNXmyy4uVbigGQZxbxNbwXkiwuJN+vCs8CEkByPSLNIsJHleJctd5rx/J927S9AsxCQOkzg
gIsUWub4qpLezkLPbO/r7jgFPLaM7e7kaseYiKH0ZRLrlDxZgWyTX3hCaC2Pua855aceyGlio4D6
FPmlq9/z6BV5Tvlee1yd6bCq01SssJeKL0HFr06hoxP7+gPavw9UXLPfCUfp8+395cQRlti2BTJa
gJQO5gzq72MFuAb5rPAoobkLY6LI1IpguBOxqbS/JkIhq4NUFVAbsR+egKmZ3OmSel3i/LelMfFk
BrBQWWYdvTU13CXa10zu96HA8U/e/jGBJBSGLlNr3GSx+SSXnhafmtS/vY7tZ/PKJ5nIIYGBJjQq
dMyjKLlPpuQOKn7nOVFOYj1bQxPslEx+atL4VVv6J+TLmlXksi2O5OX2D6Eb9lc2fv0dLIwoUuAt
pUiTvDhE9JKDlwbQSdIvx75P7ud62d22x4ktLJ5omcA3Gve4EOYys8VUsHqe7Drn672TraxOnNA1
ypIsGJfQzQe9/5lojhTzanbbrZHVtjEhJdAgahqNCGHzwcBrSUK6U/ohODv2+Sfdj3bRIXqZEWZG
6/b28T4X3d7V4sqkf9cMR+gcQpvkta3nvtFEdoeJ9FxrOKftXaH+lnfQvV6ZEzIDgvK0la2dlcO0
b89IFl6ybyib++ah9lIHdKfooxt27P3X65wwAUYsihKsgXjN60/QM7T17xRLHnxO3qh/+skj0vXd
wImc294JGlwREEq0R5nwEii5AhUyJM/goV/mRyXi/P9t37z+fyayQH5D0tMeGV7UHABVttvIXwwe
xdV2uooGL7ChGDVgVVz7YTSqRtOBzwovqTxAIDS3ivhHYbze9sXtzbraYT4QyKqTtMXMF7QlATx8
JjxMynZydf3/zMeojS6Y8gyhIpkv8nIwhckuO3ecH5fhJeOWY7fxYCCk/b9tY77NIGtg3Mtxa8Yk
8Kok9YFKBe5VdFU1PIUzsgfSvwoDXtsCT5Ngyy1A5GWaMia1Zen9slgdMzMWgr6h8tuF8Sj1P03Q
qBNeyKIXCnuU1zaYyLHkRMvzzqR1025fg3Re9SV0+nlvXd5SmIgBXi7gbGmFIjfLfRC2hwXJcG3G
7v/b94B/1jHKD3VODEIxqwHoBrT84wT65ckBbXXYPt3+/1uPpD8MMOvQ4tzIRakDNwv4RDNPuCy6
NdnLr8IddzEPTbYR1f8wxpwkbUgGEocqVtOIizNmjWrNKrBCGuZ1zN4NS51TKd34Sn8YZI7WMiTY
2KGUsH13Qbof2tYSm7fbW7gRhv6wwZyneJILJZtGCd9HcEA87oPj8XmpMZYtfLptibd9TC6VawEg
8eoiOYrwJnRf59DrsKCUWObAm6bl+QULDQJxVyjoUS+9p72AyGGYKvTpgxbcMBwf59pi3mGtucTD
FAiSY2qvuaZ7E7SUJBHzlXqyl7LwU76Y1qL0ZzHLbagO27d3leMjOlPPMVpBXdIR1pepxoyJ8ZDn
d4VQcAb2t8o5azdh25+JGcAbKWcGoE8ZhG0SL+sscd8co186IlR0CNDkCZz/tjYmfGRq8T+kXUeT
3Diz/EWMoAXJK02z7VhJI+nCkFnRe89f/xKzb9UcCNv4YvaiiyK6BmChUKjKyhw1MiHDh8b5cQrn
zKmM8AEKNyJGDNEm0v/fRHbTNvUIpBgoQFenzjrn1SkzBOA4TmB/s4FM8OhTNVllLUXZQ9UzNyIK
OClBSpbZQTvZvpVah9oOgxDwg9t7KDh1bK60DnpZj5RIs02/9WXu4nnSyI/VcpJVwQrp12CuLiRj
som3nQ7mPHaiAgrFkVoPPVqMq/qE2t8BBGG724vhtRW3Nth3UJHqk1319Fz38yW30h3Ivx7m5Ltk
6ce0j9H+ywHR20+m8jAqshfqk+Av4HrKdZHsw8jIzNKeTCwyVs+WcpLkII/3txfJmyR/s0jmSOem
KUV4QiggEFZ2zeKSo7mjesjGE4oSFxuSZbNvuGCIcwx/dVunB6G7cCiVPo3+/Jq6AjCnCng/i+2f
w0qyJUyToExHAnO3nqyDcRfGDg2irzJ+pSCQ8d7aWPbVInMTxV3RpjlkeL2yLC+NFgedEblLQvb2
sri6Fjn1VF/y0To1KUjXJv3OVNEb6EX08rySCf4O07CIZoMTmp04MMy0X4oQN6IeQFMI3CvQo3aB
nyXe7NbEqUZQarQuZAMEG8A9P7oiq6pGLAxu0C+yCUKdDiwpxkYx7dwn9xACBGK3X77d9i2+DV03
LE1XgTdi7qq0V8JyrAdEodab1Beyfv9vv8+4blauEOPJIURlF4WrGusBQ6YCSC73BCLE/LMEZpvC
pdVAP6woXh3lnqn3oNvc9eHP/7YOuo+bbyHHY9xHaoEe9borlF02Cua1+EnDZhXMjTOneTtNI4jQ
KUm46uceZJjxfn+FYwADd3s1PDwYeKWue8ZcPnIia5WShIo3HEmw+CgAvph3lIY4c0e3OkBfHd20
GuTkFKMqGuPiH+yNdTaN7dsknzEOjANlHdvnyH8NJPJuOcuOBDotoC9vr1fk5Uwk6dJO6YoCXl72
vjV+sEQ5s/DrMansLNVJZ3dYETTw0KLs3HmvHuQdTS9FohC84s7227FtSUUdpFmuMDfQKlC5Gs/1
rsegBGUdDr0oSD4siZP+Ig7FT0sHIW6IHtg/rgHA+W0MgxMEJmalWWHmWWmaeIL8PzIk8QvQo736
zLOomMQ/2r+NsVl7BxU5pVES1VP776hZO7pxTsun277BzYeuC/qD/r2bM6iAdqga64abhhIoWC6R
dFzyz9n8nlxhY4ru7SaI5GocLZWRASBb3c8gALcvhv3p9mr4CdHGBhMNi7IBuYoaI0W+z0ExrkCE
IsdEFSDYR5xpwQ1Fw8QNZ2AVNK25MGICcCSUV2I3nlRQABp+VO975AWCddG/+5YpJj6OTVTMGJhR
6DAeOE0O+Q73yUO6OFRPqQ2AbBa8cLgxwwBRsAz5cTAFM0FqieVFKcoKH8vwq/QHUb6/Z0Wg9yBE
RWKhsIMPUdj1VRrXFP8L8YRD51bA5KaB7sR3LQZk6tmdYoED8r1jY5N+0I0H6l02xRN4Q5HEUcxx
E2TuemdgYCXb2Z7oIcw9vRtjzA6uq7mgrYtHVDcRr4yLSy/VbiqJThU/Pd7YYaJ7AcraXo0tBcgC
60jVNULPdBMH2ZoPWNRO8iWwdYG1EbdZYKC4Ba6l+j1gA93Y/BFMXCz6Nu3aATs7pftY82tMM9rS
k5kLopVgT9ngP1r2FJoyLu4ShBUDKACnyos0/7Zr8l3fQmqtopaOSt1bLwGLj5TMNTUiHbtsdTpF
xNsmskD/f+OHhtmUGvqBiqcA67JCZctQBBAGkQU2XqxJPWsNkmdCTpP5aRYx4b8yxvwRkIzrJjFH
yVSWum5seN0Qu9ajjAs4uqOaA5Q8szwZd6Ayb33FnQ79Rd+h57J7D6IGLnf9C5jzhYZZ1Me0X0wu
9UH5jKoWGP4Qee1LdcBV5qd/idri3E3FYLdmodptQGHm7WfLJgXKESkul8ryCu157gQyStyayOb3
mQuyGOWiBcKFFrvp1UUnuylCTgQQ5hevNnYYB5eWJFlUDXkFuP7rH5Bs8KugPgEBeidlmHtGvvFd
9LVEW8d4fJTmQGZMuPshY+JafezPgy04tvy8erMsxuclaTRsu4KNFgih+IuxH0+QQTnQ12l7iXbC
PJ57/W/sMUegXrpOmucG+OdzGAAmdzH93idfTJ/OcJNdjS5FeRHKKop2knF7qF7NvSbhSUkWy0tk
eQ+OZEHw4N+Tm5UxVwqmCHIwB8FG0zrWsdxFvulLH1sf7KceMI772/GWX2HYmGMujzSnanMElfDo
1+K2KgoMINLAi8wCofMu+qkBJB/dv0MlCnzJvw8ziypvwhmtrQUvzkje453uxIao6y1ySBZGPqoh
6IHwNgdkDaD/py4oLvU+grYiSGszz/wfZh/ph/kjKlOYqA6ZHRSqmJ0coq7N4gwvPT3QdpTLcgoi
PwuiQLvoB91RoMYmO/1foV+IqjX0cN2wzN7M+tjO9tjLSABaDBFqkyPN94sI9sHDwuKj/V7f60N0
c3EuI2ntRslxrV1G7xVFGaTP7Yty18M3Ux+Fd4gGLQFIBm+7KP+oX+0ykdnqVq01JnTYk25we7ve
QZ51l3RqoOXd421T/AfuZo1MdB40MwFRAzoY5EKHRfDQjR3oqiSX+F57ig7qZ8WvYqe8FOCKK3pH
NKoi+pBMpK7itIesBXiaZNsdyjNAuOskwE/zvRRqWLKC6WmDrcFH4dRCTgLpT51+zZqPKmjVZOlr
krs9KEAhinx7Q3nSFXCaqzkmmjUkJ1M1jkjEW0cDj0nq2T7BxTDcZT7INwP9MxUBnfbV3nAGPwUy
RHQ4/iWgXv8E5lyOlhSqo47MAXrP/dmAlPDoVLZDK9e5L3nG4faS+XfEb3MWnZrYHBM8TKvIxhQ0
gHvH1riE6e727/OPw/X3mUQoVcymLmj+akqPeXfQ1MIh/TFUBReDaBnMqcMFq5LexK6FyzHKzrNQ
E5br66ZChQlfVU2YjGHMwc9cRKidqhdol6/n+tl+0msn/UQJYOi7Or7I3zXBy5pv1LIUiwpYEovZ
vCVM03mZForTmw+gu7nv7K9WUQi8np/kmVczzOalS0uSacWl2vlUX0jbg7BkdHQHM8h3lEUEd4Ao
beB+r41JJnJJjdJJ+oD7rvPb8+pBBfREDtqFzigk4A8Ro+pFW0n/oI2fK7PeQTPbQCW1P4/afSpj
JPE/fi3GRYqoC/UUEBuvHRrHfG2huaPoNcVdB0bDMfIMQVlZZ8JDUzfDrEUthhDIRw31xOLnUAv8
gW/CICjmqJYOwNbbrQIUc9EXBSXatbzPh195f+5ENJbcz49OzT8mmDgrW82EcRFcXIl8KaSfEDy+
HXVEv8/sEohHmsZacVrT5TlXHlsRCIifXVwXwGLUcylKwkRFdmE864/RXj7+PRoq+fPjglfR8JkW
ld+nNaDTi5Ao4A7Dy5I5N3kVJmNVIFz3u+oTfflB2eArBTql/rAXPWK5jrAxxpwZ4FhNPZxnTOXN
jdcr8WNmgvi5EHZ0qEP9kRDaeHGZtm7bxmsBYXM2lzSvQy1BRUgNZNc6xkCbSq5OxTWgz2J+XF39
c+mDzlIR3E38635jmAl8cmanjQUgtBefe1pYDOik/wk41wt0uA4dmGIKTN2kR0wyPSb32hfxdU8d
8dbSme/Zg68sLAmOs3ykqs5/U12qe9GbWmSG+ZK2pi91M0GOTF39BdwJBebr9p35Uc4CO32ZdcW5
ff74nnP9ovT/N190jg2jjwccjzBWHkhB7rJ1Po5GIsgO+d2kzQek2cfGTh1FEuSxUJ4gUPVZvhfZ
fhjvZehh1NGjsn7Ols+ZtTdQmLu9PNF2MhGSVJbVoSgNUeRU3YcFJqZAjqM2SLWtznLmqnpJVlSO
J13EzsxNhzfrZeImkWdjqGg63Kp/lVWDLBhqFdXi1JGjgRm6Fk5s8dPRjUUmkpI8nhaiwEGXoD2P
B+VEvOK8AkJBn/eiOolgeSxGJbLNydZzVArtMfXHenLzEcjewpmKkyHfd6OIAkHgpiwkZRnykPYz
gIGcgj7/PCv3Yf1821X4JtAD1GyUiIEGeeuhudXraU0LaHnpEoy61a2rxaIiscAIywq9EHs2ixX7
lsQHc0gcsjwspghSxnUFgpQAXNC4fPAYe7uUTOszc8rR5+nQ0CSQjI13+qH2/xa9FLkC792wNcZ4
eqRNuZzLtGI2266lL96o1mAb+kttl8PtL8RNf7emmE9UWU09TTXeDh2Y14p94uMWyE+DB3BE0J1S
4GFFerivJQ427G9MspPHQ7wuaZ3jnanZgARieql6tDvV0ZQPpAu68UUef4SyyEu40XJrlX1ONKM9
ryHcBNDY50aKXsD+DrLy9lBl0c+ihNgq+dSD2mQya69dC8Fty3PSrXXmss3jdNH7CnExL+/J7Brp
JU/2tz8lL+0jMvqohgUsHVz0rYdCmB4NGPCtepUyPkdWd5/nxLtt4l+85WqDuXKmsimHZMZjiXyl
A+qUtzJzy31xnrz0lHm2Jwm4EYQWmXM3mcskaS0N+l7xKXwEARI6dVXqkHvLkT0d2uuiqc9/OerA
bioWoJc2y8DddfKoAFGgePGh/ICp/wDyfwH6gl4LwJyoN84tfhLokv5jjclOsrke5ZR2BClqL8Py
6s7VUKcDUZ+LUxDeiZTYhetjHGU0iJxVC2619NC+9jQyNzlrxx611twVpdF8r7wuj/GY1RqmbG0j
zPm0nyU1d2Jb8PAULofxkNYY0CeZgS6gytqYucccUeGGZ/CY7bJ7US7Jj8zX5TCR2ZqmaMps9E70
LsTA6U5KM7chsRMZArga/av/DJJXQ0xcLsZxyXIVhB1gNndzDUSmkd9C7N2snUnIhsSNTooG2UTM
/iogunkbOjS5J3JF0SBSu48gAllKfi39EsQOvhGCEpIJ3hSwOL41ovZmRRYVsUO9mPe0vhgdbV/7
iu43kKkdqEi63hGGD/qE+GMbVWKrCsUXg833rVGzaxRrbMGJowO/1jxCct1RS7dHRbE7qPsM8h7u
7WW+htlbFpnzbERV0laQNqbFnYPhSLvBJ8cuWF/Q6QUPVP7ddpPDdFb30s+TerG9GukkapsHUTmX
e/A2K2dOuZqRekoVihsZTCfJZGeeRLkDvbRuLZU523KTqdFsICfSgxlax4kvFQAjluA48+iTtRVC
fbmHYrMm5qj3tSFZ1YzIPP6QztqzsgPz3zN4f5Un81Icel/dzXeJN5xEH5U3EIob9epGzLEn0wCF
7hUh04wdcgEj9A4C6751mGVEGuu5/0TXqz+R96Dwt3aZM2OYdlquOnZ4lHpHn85F9DKZ30CM6MSD
AIbPv2mva9SZYnhqDm1cA4OPmSggl0G9ZX2hHN/aIy7ac3ocwF4nOCvciLCxyIQdE/wwRpOhwivp
/hAnbtbs1/T77fMossEkXrZSp1qkAuDRyK4hf+vj/ZA+3jbBvRM2y2BijAopbAxkhnjvoyapmqdI
L4Ol2JmTaL8ER1pnQksUlc2g5MjwkkHbQR77ZSbL8+21iEwwUSPpC9WaK5yweTgm6YNefr79+6LP
wYSM0iqatqQobFm6q7Rn2fyedrrz32wwUYKMbZpZEdyqthZnGSGZJ79MIrVH0UYxEcEu27y3DFpS
Nz5ryZcR9Y/bq6BH+0Zw/aPWjWFVJRmBrqoMch4nObCNFRVd68PQR8+VPe1kBYQTfSpoTnDXBcw3
JMVkAwkBs3mWVleLWU6IAhJoo/P2oiaxd3tlXB/YmGC2zsS8aJapeN2GyWHuT2N1Z0ai2hg91n/s
3sYGEzhjjISMaoXbj3Z1UAkHDHR50DC6j3qmO4tCJw2NN6yxfcROmvpM1xFk+hLS8USCGEjhT9Xk
T03kZKX8iRiVCz5Ir6yMp/+0mWyXrJTHMkqgYuXN0fdU8ZHZOz2xBb4o+GIW3e1NpbHIVykpEzSs
MgVv9ekhzfOdTszgvy2FiaNEhXw85HUULyx/GtJJU75o6u62CYF3W/T/NwtpwIWxoH8ERPwyYkTn
XIgoALgYHXJ1PFbBUVnXzNT61/QPjDCHxKcoU/VhAgW75qNe6ioHUSji3j8EyoMQRlPRbGb2ragM
JU0AqwZx8uM0PhrVj3zQnb78eHvv+A8tE4A+YA50PBKY0GCQxbCGER2R5UjHCcY9JpoCO1CdbDc5
opSL/tgfRwpjynguqKoMMvu3X2qoQLMAfkdAP1fiRovXRT+b6C4KkbO/5/reWGJ8IpZC6ZXk8ZWl
LjJj3K5+pnwTTnJyD9HGDv3/je8VKZReMxO5XNWNJ6ntdk1k4DFnK/9xPcwVq4WLYlWUSn6G1ppm
XCzrPsrPtirIFLjLQXOevuRQcWL7VnYUS7omT0D/ri8p+L7SzlHXXnBVcF17Y4QJPIZKpqVF795T
297RanU31B/LHMxmlVBRhP7UHw63McU4XKbp0xgaIJZp/N5bUOJFxHbJBxMyPolQ2IYbhzbGGJ+b
+2kwJNDMe9ZwJt2XXBfSwNFL9NZyGG+L0nDqbMpuG32bveRO9qfAfEl39pPxdT2iPxsM+/Ku9Ife
EU3jiCwz/tdWpjRVBioXNiGOPX8yhsJpp0cLhIXdrpw7VxCWRI7IhCWlaeYirtBkoKLm9OVioo7g
J276LcSIawZAZOQJJWZFRpkcBi2vClL0yGOTXyRI9toLoFL30AtC2SmE7HUNtt3l6fZCX0/UrU/K
5DTNggtS6fEITT4NyGnG5xRsexCg21VBeP5bQGGCgNByAob3aD6IXh/ciHz1WbY/ZWuNkoIwHahn
82UtGkeVd6N8saLKIZWIbVJwPtjeVIvahalSdgJTTy5NErrh8B5cK0BF/8QvlkhKGQq8EZQZL5Hs
pWpBloxWm+CDcdPCjQkmpEgRIVIJJAYQiiSwHUxD76FjC3Rr5k4/tKfkQIdN1BeqcqOljqjOK4id
GhNjIOdTxXaIpE3vnnrNszqQr9b7UjrcXqXoU7GBJiPSOMo4Ca103+s44P/x95lwEtsVWoYL9Oiq
tfDtJnebSlBq5TEI6sA9apCPgRidzLYpe9KCPbrBVUbRwKWXHHHZpN9LMFn2dzVq/oOzBAltboAO
6/bm8b/Rb8ts7xLj+qOdtfQb6ckJQozHiVSHMlQNUJDWwW1b/Lh8tcVUW4Yi10km4S7N5sekXYBE
xKsVOvPmj3FJvax9uW2Onwlfd9Vm7m5TxqATZkMUDxMgP8iR4kmjj9OX9nu4Ux7tR2snvySKf9so
3xmva2ROXKykdtl3eDQb5Zc8xLyQaHBSZIA5VLMOucwRLBwAOO9a/T4kIl/kpyHXFTDHqZjWPlwj
iq3CiLDsl96M+RbdsYNqZz+Irmp+82nzjZjDlZgLGacVnt/5CnDwoPf38pcfYFIHd9SwF81K8kuM
G3PMVb3Y4GcGcJqySspucYehqAr8FD2GMxdv/kr55kT9mtdHyZ+X5nU/mYu6XRVSdioGQi0MPgfU
CbMALcSn1gTGc8GrLPohed1e3hPBdc33FMxj2KquGToLGJAUpeqNAVfYqrqjerCTT7ddnX+cr7/P
LKwoa3XVKc9vah7S6muTfsqkgJgfFXKXDpbgKvuXw3y1xuQeGACZCmXEw5nygdqVA7M7yW399cn+
urqoO6CdIWxL/Yt7/rbKIgU6sjZp2qGKo93b91QoERSBNb4b8spfbTDtRSmO4JuxfTCjXE3JVGha
Xp2U7onoghDMzxqv62FCYpNZWlvVuIzTSbmbbO0wguC0am0BS4TANQgTBSFiA0kLBae61vEow0t9
zR1jeiSS6iw9FHFFGs/8W+y6LCYo5mvXGSOBK5rh17Z4LMEVu4TfwO0m8ELR52Fiox1WCIw9SGlD
+zlL8KTd3T5Sos/DREOpgTy1XgCYUnaXObkHqZmxfr5tQrQEJgJOSoIJCwuvzG49VsrZzt4jIqAj
5qhgUoKmosXCQFqio9AYIumkii3jfXQkZ8tZoNokllbjLmZjitmvYtCLJLKQQnfpQU/vtHl/e7Ne
KXP+CN4bA+xuNalO6hiVYvQkPuWQCBvSNiiTym+b8mCk694YesmpEwNSVGF2CitAASNZ9VWT7MYC
RAZhqYMjv2+8chh2I4agbcU8GHr0sda0A9TIUfNJUsdMslMbmUFCeh995N2gmA/9Un2s+gZcSWr3
bAz553WOHzu98gw7hDRydF+EhtdH7aEvFRf9mJOagowlHo+QYAE/cmPvOxtPo2mw3MqSzkNYe/FY
+SX+TD0yTpKEEh0y0X0Zyk+Gsp5VgumeMu6OoBBa3KrqP8oR6Xys7cOsLwAYpLHf2GHhZnov2Gae
24OKQ0X2qxhEZdNfzIqreV6iZBlPz5O2IyMAFJGIdZxvxMKQJaUoklm3LOIxLXI6o6JUX2oFo2/d
oZX+uu0v3PuCYhj+McI4ZDjOUq53uKX+Fg/I8TI278h5dvWdCi7udzBxg0JDodMIwElqLFBoTvVU
1iOAQRb12OuXWfLz98ynb00wobWOO+tv2tIF80N9OHjQaBMVUOgp+vOU2TJ8AON0QNe/LUyWst3r
HUSY8b7pfkHArj7ggvLG7wQiy9aAGV05cajU8uKIxGJo1nDLMnMfJs2S9taA860H9GFMAeB0mkiU
BNLPfssMex82HQDLC14+9Wp4XW8FUbgGIXhIckV0hfCL5PZ1M5kPpoUNRthaoKPTQ32od/M+3BMQ
f6VODZlSURmKe6hwlgDd0YCuZSE1lToMSmJgNnfWfzT1mUQ6mvQfbh8qgQ227GNVROn1CsQ30Rx6
cQ5N0uFpJAIQF+8LQb0VXQVbpgxjjAuG0mJBWJlSPSnHuDwU5XkqI7coRL7OXYwhY5zZBEObzHbL
JHuxpQnvAS/TP5jFwZqeuykRZCk8pzY3NhinHjRtwhAsbkU9CDETngUtUML6XqQ7LzLDOHUUQSpF
owVeXSuO2hT6s4Uxydl+yUb5FE6yZ+cg2tFqAfcCfwcR8VRTJyDnYh4CmbraaqIiRa7K1BmnnWX1
TlMdbvscL7EwDVO30FcA5prtNK0YYsjaBQlsNB/W9LFJ3zVybgJ2qSJXQg2CbdOtDSYz1aYCHjd3
aYsYDLmNE+IpqoM3EGwSyz6XBH7BXdTGJHM5DYUEzCXmpjwUjveGuhzXTPt5e9+4x2hjgsmXrD6S
M2UFH8HaXgrjwYg/lNrOLEVhhxvktrtHHyCbVhaoZQq5wKgoOoEUszrvoTsZhLgkEORcUSdQtG+M
x6V1p0AUFJ+qGL01vUzzj9ubxs8arrvGFuHKcB0my8auhUB2SU7nRn59mt30DlUQ8NqJan789SDU
yYSYNoS6325eY9lE71ukW0X+ECsHWdQO5p5Qcv19an/zcZSqa42QPtWr+Ws93CXpeRCxmfL9zDTR
wcGEJMCVb02MQydDGBKvmEJFhhWtu0qLntt8OMZ2F9z+Otwwh2j9jykmmipSYS9Jg6aHHvQHZW/7
f6cIQq4X+jtsjoDmLGY7MG5PxwvfLqmqzQZCwajEQlMwDIZg3kfBGpiPdPBcrC/O/UYba8yq5K4m
vU0zx9boUIgdnqP1U00yQXWZ62kbK4ynodZrSV0ONkqKUZpjJ4WExe2vI1oH42uEWEtbh0B3jyB0
K8866LJF7kxjyR8fxgYUH2B8qM6yhLLpHBZVNgGWqCi/yhgVrjmw172lflTC4/8wJkL35JY5JrRF
SiVVNm3spQdafc2fIeOANpsRkJ16Mg/J93dsIKY+MWqsUa1YusGbw9oAjD2ldLLeNvdr8iVc7lI8
SG/b4JZdEWl+G2FuHplEBoSdcfPoQfpAK3c21ZanfH84wV7pNqdIsCx+TIU4pirrGElRWdx1ljSp
Ldt0HBxTDe2XdS8/oKrsYvQSMJj4KGK75PkhVAHwfNXwHsKY+dttrLqiymMTeV0tfdPtv2T9XIny
YC4GeGtDZWzISzynEeJq/wMXkYc+kW9HjpxCbar8RUk89ZcEl0UiKkrygq0lGxh8BgrGtlkqzTyL
FkuiJBVxcu6lizWau1Y9DFri3nYTXrTY2GFZNKUojkE/j8JR21xk6THRBUkdt4Zs4aOrlgZlB42l
SjQLfD6rRmuDjprFbhOEnu0Wl8RFAdkFHfVH2xMJivP94mqSOc0kn5R5jnDXkk7+bNf2KVSX0oEj
Cd4v3DbDdm1MkgL0VZhpHdb2qrrn1RAuBGXKKZWdDJAA2k5ZTCdEmTx+T8MINQhKJgB1E0xsvnXL
qZDTuGjwdKJpLJ1W0g8yprcnD4chEALSuRu6scYE/CjvlbpAt8XTMI9lt46iBG04CwIW787fLokJ
imOcqlKIOsXrC6oJyKE4/E/8bjQqsLF+a4eJi+qyNnWNPorXgOwDA/BFkEMGBFReDm1oYGzi9gHj
1Vm25pjsPLc0u00NmJOW2Wklz4wUKOReGoyxiXRCuZ8J6ovQm0FvC4751imkRF7yNVRw1PJfxXqM
phdN291eDbdrbqlAZWJmyJQBFX5rI52J2if0ViltRz1CJQt60/1ea90ZU2vn3gd/HWo5kafUjngO
i7tADbkaeCAs3GxMwJe6tqiVDmmhZF+U3HbQwXcaiKEK1sj9ZBhftiwk6yoW+XaNTTRMYRujNKY8
m8/RkwRahsqV3PxX+0I88yIfFsT9Zd+m/m3D3OVt7DJxqwRpEBIf2DX1Q4KpGjl2xjkSBHzuM87a
WGG8ZEhWacppbxQzzb8oOoV29MpP9NkjJgHmXi+AWYA+HgTyGvviHqeC9IaBa2ztj1n9NZk+3d4y
7u8bKMMqNsrYOlvFjiIlHaPYVLyiesoXLxsE/s79JNffZ1+JygKa/UXDZpXmQZ5dpTgpmeCrc71t
Y4Jx6qnSF10uEfck6AQ1ve0u1uQaeXacQW1WAHFwe8e4YXZjjkloxnWow2oGap0+rbpXzShafRU9
rUQbx1xQxCApGQrkTXm9b+JP0bTr+y+3VyLaOOZWyvrVTDBTjpWs9xJ0ZlblUYt3E/Ehzyk4NKLV
0P/fJOxVFRFN6gGCNsr+YCyN00/rt0TYk+GfTUJPCvJkRHHGzhCauRbrdElBBqBE8QgFj6+KG7my
kz6K0hfu2dkYI28XtaqqXio5zuaS7ePlyRpE6ZHIABNHk86qIiNFZ3Wp3dn7ClSqL7nkXLZOA8Ti
s31414NgsyImgE4ofk6JgcQvhxCKvLqWEXthI5gy4brdxggTP406LdFvwiteDaGhpJ1i63FuiBMq
d9o4iq4i+hf/kawQAO9ty8KMP9tsKtUiTzHnQWcf590rjBBctAVqFOpD7ev3ZlBCjcH8kMhO5b/j
dAEWB2kTJOiIrm+9Qxtrux8lmkRDlniQ1N0iF98m3Pq2RR4X1Etum+M+V62NPSYu6ZGVhAalRxuO
+iPVSchOlOpJCewYBPWUeuU9JcatRSZE2a2RAmiCFap9d6fn/W5SGkHc4B9ofD7kK9AB0theTa1k
GQTLcMYqw6EdtsTv9zIFs0QPNFMXtdb4z9WrPbZvI9VzEfUl7NnPFBY9XaCLrN21tUvHc2k7Dwzn
QOzgMhOgT7gRcmOYcRcI66HinGHOobcPsnwq1WOpvdx2Ea4J+Dr0L1Gzk9mqSTfntRSuCI7WMh8g
N+RmYbivtPfgWiw6ggLdSIRAtoix1AnUdExsYaz2vqwFeJQ4swlROGGiyY2PG0vMBUb0Is9iSuWU
zR+t5aEVVQL53rcxwFwnGvhWwEiFcZrhCNaHwxAYkdN4lOZF3yfgOHzP97luHHOf5I2i5/mM5cTr
g6nfd/oPTeQCXD4Xy1Z0WyG2Tf95G5XCxZZH8D7QRiswC27ymLlm5hivWn31e3o3G2NsbSRHr2ok
FoqQ2dz5a776SfwOXVckrb/XYzLHBnqKWTbhreXF83O2fi5A56UPp9Qq9re/Dbc0tzXEhNcoSgZJ
MxdUOM/5B9AK7QtUONHscCkBiFjGh3tWN+tiYmtayU0T4UXvacr0opsY+UyNzFHsPBPcG9x0dmOI
OUPytOZ10QJholJ9B4AJBtDXURirYP+4ZxVcfQARgR4LyI+3jjeb+rqSFAtaQjA71DsUASV3wlP+
IyVXVvfWnfRFRP3N38SrTSadAU2IPRkWvhmgQ3HuVqrmLua7CoCbhTEnqpGWqJ8hx+oR63lRT9Eq
iNr/4nm/V8EyDJh9KpVhjMk0Wqqqv0CBA6Wq1TWPGlKX+K9ccOVy07PrelhQgVlq6VQA4uHZ8ykc
rBPJ251tZ3sbBEwqEU178N3vujjmWAFxUHYmVZKgalVdIPkKpo3BAnC47X48T0Dd3EQhWFV0lS33
zXWkaYTerhlAd80q75vW3inohfw3M8xhCuu0CFU6a6SEExCjgL0ld4ssumC5HrFdDV3t5jUFr24W
cwJWYnqkeoUYZUJ1RX7OwfdcebEvZC6lFw+bRG/tMRdT3C6QXI1wMVEAOuUKWlx4IlA6mC4MjF+p
U+zyQJRd8jJ3W7YIRmcJBHzYYlzeQFMs07FIucsdLbuX+9TNDdktpaeSlG4sGmXkeeLGHksxX6UY
4NdiNOUoqkqDdj1tmYppNfl7+XtZrxf05tvJsz6uag+QRmtf1unBVgy37XdKJrp7+R5/tcMcLDVN
6xZNToyFGxOqItoer0lXUjRBtOC2J2yQvskmFAEw4szEdXXqwjhTSppQgGUMsYmSBsTfX2Wx/PYS
B1DvFhxmvv9vbDJx3TIANR1pz0V+7L1oX+5Cj3jhHlLUoJgshZ7IfRRs10hdZ/PNIiVvFZKiSEYu
i0s5mOLSiYL5VPt20AeSV3vNc+kK8SL0jv/j2F2XyfIj6DrRSN0h+7SfVVf1aaW4PRUJCu0tpAPB
nP/ldvTiRf7NMtnqsJHYUCG1IEOw6opLYhgiqVPOX+b1Msei9iovH9gaY/wzAdBsbSmkW46WyKk0
8l3JRU9wbv6+NcJkUSMBBiJJALsadyMcpUB3yfrQIH0HddS7so2tMSb4KyskTqH9i6qT5cXKN0t1
Bv0dMDJEBAOjMRSLpzOBPxwi2SYlco1iuSTKzpAeilWUEP7Lpl2NMNFe79UKYgL0VfWJKh8q+wwq
uLQb19yLR4L5PodxUmQcABi+HvXN0VpTaVWTHmPPs6Hdq1MTRIsRpDW+05Lusi4TXNAic8w3gnM3
+jAh+tYAtFuPVmu4SnpUtd5pFVEbhBuB6aTs/y+N+VhdPqy5XmLuotTVfUGq/TxqjtSK7sl/icBX
O8z3ytNiXhcVFyUdXbgQ97A660lyjcvfIgORZ/68HSe4j0hgS36vjIn5mZWuUFrEI/J1dvy84rLE
QDzwf/GjaNaOeytvTDGhfljaqbNLjd7K/QGKeriVaVtYhHX+F6e/LokJ8bXR1ZNG+yyTq+BdTBtW
1mENGqi1SmKuTG5kR20EHReKBmUj7ZjE2jqqiLTxIQzkC4A5P+3So+3n5oHKPU8irQuuL24MMtFW
jzs1N1ZkA1P9UMSqO3VBpQjJYrm5DVAKAK5YBugtGI+Pi37IQDwBnphjhyJkfxguRTA/ZhcVrXV6
NyfP4oSKnw1srDL+n8XQ1LZUvPLaz4OPbAA1QvULzT/yJ8PNILV72/v/3EoKU9csCKfKoI2x2YrD
Yva2MWVoMoK1yOzvOuNnGn66bYPjjm+NMN8riUmvFdEov55pKnuXfaSC2FJAZXnsDwJrNOq9TTRg
zQYqWTcN6AOwRfJIs0rDijp01INYR6YRHdt9fiKO4houyEPuF4jX3DbJ20QMWVEdKeCOoF//NqMq
JcUMgXdZvTw55/Iut54HybttghOl8IE2Nhi/kMc2+T/SvqtJblxp9hcxgg4g+UrTbD+mx78wNCOJ
3gCgxa+/SZ04RyOqY7h3vyeFYjeEBlioKlRVZhLA4CWC/69Sbii3xnn2UvrzqvtY28/CIxaDmbXg
GpK+diM3/2k0jAfz+/DRHOYVmxBMBeNKura25sI1GjJTc9Zgf0p83+uByl6s4e7rM7yi/vnnGS7c
Yh6zSlDQjyK7N4E+CqIdlBZc+CtIxILJddfvxwCXzIeA2qa+KD49J/s1LtyVfS4fZnGudJNKMe8h
ssTjfeqqReaVbA3kcCXL/2Ovy5dZr4wcFSLcAmbQ7TAmtzSOvmXMunWGxOvrequS5KOSxkmryxez
Yahk8XtnqDRXdNXDOOj7zFqDK191BJ+M+Nd//5QfZbbOnUzHB5juqpk/81neUzwAYo9u1xs6V+ax
/jyCRb5cZfEwV/TnK6OB0iEDWTsL09M098nuuTez92uXwlvrfVxx4X+uOzuoT7usDK2IihTrtkCb
AytzUCw390bPBgaovjjDKtvOlW7ZnysuHFA/gGcSaA2JCMx3/AL9jkfTN04z/TFwIGe+Kd+/vkpr
VrzwRkaCUfoJYd8n1i5Wth3flsaKU71+jCD+clQ8DS3I8Px5jFpr5ZZeV6pf/0zPigvOCjhyHpQ9
OL//EQv33+k0TvHTgoswVWRdmYkRV2b8UD4Ul99U/kwjPX1vf2qeW/vphl1iX1mLV1fP8tOyCzOV
knM16fHxWtG4nJJdGYlb9Do8IEm3jpm+oOz7YirVcxsPd1ZX+3r80NnUb+v4uWzL+3/xZT/9moXx
TrUxNG2FX0OsUEEdLq3BBL3Ga7l20gt71Vg+tGicz06w3bYVb72OqW824bdFpO2tqFurPlwRuvnz
2y4M1uKtpYOhRvpA2+70oDvZt7P8M9/Wb+DUhvppt7FdZ29ulcatL9br9LyW+1+P4J9OdhlVHUB3
46pWoXTDzh2Kw/HO2UO8+x/AZVbvziKall3CUZmL51eU2BOX71AseDbuRwS40i/u1sZ75tNbplyf
b84isEZmxPPU4KpP5ehFw5ZNtyL6RtYQgvOv/mKZpQypAlkxkdiInVnPXFo9l+yo2ty1sr0dWe5A
1sRmVra11CTlRuNYo2iwXjNu8ka4raZnrk4wyjjUK25gzULJwvtAM6c2xhIXr/yZTiDYmAL9VO1m
uWG+Fb4TVofiebgVYJJ0wunYespuXJvQWdvvwhOVSWyIVuIndHu5mWcBq/fa6914F4f/yfvawXVW
NW9mj/LVV114nN6YjKmJcS+K6LHIH0j58bVHW9vVwtnItswLAwSs4NdCpmVWLskuohE+WVOmu57e
/L7hZP4lnwK/EWcaUg5cA56UjZvELACSJCgTM/HKnp0nazoXmrVJ8XeadjkmFsZLh4H0r/e75miW
rDNjpk29DZAmHq52ODc2qq0BR5P/A72itbNd+JnGEXZrZKXq51l2UZTsu4N+daFbIdX//3vjf3hw
svAxdaE18RBhKU3Tjmk+3jQYJWOy3PbQb/n6BFci8pJyxmyioe9HWGTfG4e6kW6X5wd7+v5/W2WR
3/SCpm1fYJVEKVxHe1fxBxlX3Mr1d8Bvm6QLtzJMZtwwUgCxsknPc6t61mtptxQSVtA3PpbosFmv
a3CV66n3p1UXngQ8mlOUJPCcRuHJTY9RJ7D27PhhhCivugGqe5Ns21MRWitSMSu+hC58yUTSSYl7
rIvhsZ1Ia0/PqhWwxZpxLNxJolM2FTrcSSrjvZ6CQqTWQrVfK8yshXC6cCYCpIpx1GEdvUSxUD2B
sOo83c58VTTx5Wn9vbR2dov8JJEA4FdgR/ZFyo6DhnkQp998bfIr7oIu3EVXK53dT1gCtfDHvsC0
4ihLV0HOlRF95RKv5JjL2SArHtMoo/AXXMgMe1IHL7U0KGlFXoUhHhIr4debW/O7ywEhGeUOMGh4
Pwyw+eFcQsxw3Cuh/byuE7cWapaTQnFnj53BsBaJA30fhdWmBFGRC+ZvEHXUgK6rsfv19lbs3lo4
ksIprVwxYY/JdIlb0AlZp75fqdCsmOBysGGCWvloEHwzjL66KscQz5SuXN8VE7QWHgLMQDWK1TDB
wXlO5CVzdK+wbTfq/9UbB9JRsxoXtQBa/TMZUOgkpTIWSB7L19HZQOGgnjYyCpju/YsP83uhZVac
V9BOlo6i+or92E/HnN1V8eXrJa5HkU9rLGKVbmYU7EnYjAhKIEZtv8D0tn0UG+mNQYaO5y72hsrF
8LH/9cr6VZP4tPLC7Hqac2mWyKkGr02Byp61UanhMgD04/BXX97T9mJj7Gfigfgm81pfe7VR8vj6
d1xRmkf68el3LCJaomRtgrRWBXQltENz5hA8FaDIyb0mGAN7E91oYR/MlYn1237VZj+tvbDZEqNf
xeRI1C3JUTSVy8hjmu0qZfv1Hq8/QQCfNXUdWKe/kE6dM9RQnEhVf/J6P93m5/HIL8mGhTZIMUhI
AkBePGWfBemFnudC6dpg03wnlk8BMAnM0oq2Qf6aksmVNP/P9JnCdmp/1NOwcd6NzHEHirHv8t1M
H77e8q9y698rzvh4C1PZf/WglQQjfgMHU0puFECPUfk2smxDpRqgI+QihtxGQnPbqLjJHSP4evFr
HtUBIPu/a8+f/dNzYcpJ5NhziTaiL7TpXD36NuKPrxe59mZ2gIcC1FYloOBd2K2W5c0gNSzCoR40
mM9R9aCQj1wjbsu/yWhNnumaqX5ebmGqdpRaEWMainbNTzYEvfLSN99Jq674PPtadHeAhaYOhabo
Xz1Hy1Elm+pOhSpzdKG5s03JcJ8z84ML4YnJ8omoAzUBSWVF7hNpbAmDexhhRilm4t2uAVuJEGen
MANrAmtSMvqUJtCDcMShSK0nqiZbpbYrt5/YkevtngzqHi0KlwjzPA75zy7NnlKhn1WFIZ+QLlBn
e9PO9pOWCtfJ442s9f2k6F5S6kEzRG8paB6TQbyzLttlzNgqlIKHkRf7qKBBViah0eoBCFU8cPRm
LiAre7Pu/ChWoF8j7COJMi+T8jZVZJh0pXTHFow4IA/+kFULXRFwMzFM1WQaIv88ilptG9s+q8n0
yisZUDMJuGP3LvQHdjzNAyVpX7VG88Crwby8jLc2i456org0x8NgVOazfLfQ1XVLOq1IpVxz6Z+/
3cKlT3FhGiN4t8EcMm1hK8E4WitX67oZ/jaPhdW3GtELBrz3zH65GcVFGOdiov4qSdGaGS7MXaM5
FinhPkTNPWZ5sX4R8eQmSufbvF/Z1FXv+MnmZ3/yyV8Yaj0hQqGoN+zbnbGluwHDzf+gBX3VL31a
Z+GXutyo4I4QcucRDIwbb+v9PKar72YK4g5YrezNeP3aS119MDozxJZQCDrAJ/65typXWnWYS3tE
sB2eIdLHxBDEgewdRpKPVlLc2dL2wAWrulHNQkmq9yyZGRMHX8n5ZkxEYMk8iCN15UV59R326Zct
06ux411eSZxGspu84rvm5kF+Ml25t37OpO1rlMHXD/9/B7GsOdqFVppFjResqG6tODToQ15tvj7s
60b7e4nF/VPNqm6LGjuKdMWtx30qzxQD7O0IJd4+979e7PpN/L3Y4iby1EY/XsMNiaadbR0GEAXk
6m1TrymSr62zuIm6GZcWSTELpehwlriKoz6Ehmb6zlT8K//1e0uLe9j0k52Z8/2wEHbaPctW/v01
E1jcP8KzVrGaFmkYEXuVRY9dpobj1K9Y9toys5l8cie5UjVOF+PLdMqltSyPQP4VE2Rff/61RRYv
/kY4g4AzQSktvjeavRg3vAj/b0ssXMeocKbIHL7eqhS/0vTORaa+r5Cvr6RSV/eC3NhEggov9cuH
fTowRsBzZGQYYzGzMsxMe5MmJExTtlaGX1tncWZEAtcks9kFBMUDINOgf09DeRb+zEkxA3SiYI00
bm3JxRnySWuzXkzYWmE+M3261Ha2aYR4+vpTXY38v09QV/80uSzXjGIgI8IyPlVSRa5VseDfLOEg
0QUeS3OWzGpFnpPRsrCTrmzdqvkxrY+Uzr/yrzcDhs3/u8TC1dgT6yt7xP1XjfiuStoNU6ttlspH
LSEHSDm4fUXDrmkP3I5XqhdX6z6YwPzf2vOH/GSD1lgDvlDABgdPB+8eqvsHdUdvRthFuimfvz7L
q4GCYOjIAZeCCganPxdLQYQ1UQPlmBbAZsWSQaVAJDoug2lod1O1NrNy1Qg/Lbc4V6gOxnrRUowA
gTAqAxWjuRvWdDqvWuCnNRbn1zQDOKEZnvF5crGHPZTmVpzE1VIJGP0cCD/qmg2s9J+HZiWACBoU
K9hvFFIiGK/H3MkMaRnvTTe9ncsUw3P+/vWXuv6O/b3qkpmCY5RaWHOrch5iTcE6xKFcogVNuPZE
vzpr8ml/f00MOqIhwFTBVdzNgr9E/FJvKHc9ZFIcf+5nr3WXV5dcJCx6YwylaUL6UjHvm+ixZ+EI
GqzUr9pzB9BYBs3yKmwBnkh35niY1iZRrl8DxwTWyiF4Rc///dOdI3waG9vEfZfGfVcHI0eepKEB
PR0nWq2Zz7yXv5wL+b3YwvlXFK10Vcz1STTvnE28BzpuP48uJoHjr0IK1ra2MNao6abJ6ZFqAB+B
IjKIubeCnMuQoeHcesawxUDErg2LU5m4ZC3OXfWjv7e6bLPxtCIFNWCzqhK/6U4djpG9V9viIyr5
wYoBC1HHd9bwrW2XK1Hiarb4aelFPVMzeJGlDbJFfRi9mMReHT2mCQucdG2l607tf99z2X+rW877
0kICNI441HhwyyzyjHZtbn5tQwtXXRockjQCcWHihlvbLzXkP7jOAnVVkOO6B/29oYWXVstYKaN5
SipVnkX6Q3fW9K6vQABAd/Lp4yx8dG40UVs4OLLZl6kB8p8DsdzkXb+hNzPYZdiON9bao2jtOy2S
7mLIoOrj4JJr4oW2qms6WzNZSeyvvyU/7WzhSYoojYU178wMzZ/OL8ghBRND/isqKKsKdVf3BDJ/
ZEIUIXzJHyNtlbWWgke1o2WBTJxX3LiwlW39r5zWp4UWh1ei+Fjmc2YMEinwz4FcUvV6zDvOFGoa
+CVWXi5XTfDTcotjbHSjTqEuiCJjecu67RjxtQ1dPzkKCCA4OQ1rOUOuM1JTQ2KF8QMDRgAOBXJr
BdPGvJRonKOngxL4Gr77em4HirH/Lrq4WVUERjNArsDTUfj/YQcpoXm37fedTzfto1jzGdeThk8L
Li7akJsxVaiYOfYAEj04Abj+XXOjbv9dBP+00sJA9HIqoq7FSrPGVPSUbJpny5ubRvMgJ8S5L6sz
7FeDC5TcdFB7Q5h0SQ9igZZH2CbcVJFw3RsxPuJahnIDbeSd0soB1e/p1ukszEIX9s9cTV++Tsh+
PWX+iuOf1l/sGGy1JG4GRNZ8co0PAIxvwXbpRbf0e3RRb6Q3+a2nHpAw+aq73jG6fkN+735xQ4Cx
x+N+bkXXmQ0xaLs4yWiVdXJORb7a4iJViZKuMDoT3qzb23dq0N8wpIL8uQ5Trw1Qc97O441JUITK
yv1fW3iZtURj0gAmhkJoq96SsYVCinVu4ukxlZhba0FKb7Au+PqDXu3ug3j1vwa17O7bVW3k/Yhs
pfWHID/Me1V3Vlj76sFeYc9Z+XrL5r5V6YVax7gtynCoi3fWXr7ey5pxLnv57WS2gMHDvc1kwPaP
5lI+obkqfRMm6pxTT4gAFFZuG1Y/IBaVblY9z9Us99NhLtKVllVcUWzssPV7rCogs4tKr69uKjAp
rjnWq8eJ9h4FGEjDGPzCXFBw0JxJoic1lM9D8wZS0ZVw8UuK9K+bYIOnzQJWDFjfhSPN62i0qxE3
oS3xQjFyl5nJqUoxxKDJ2udac6o68krHcke6xneG7FBW6iE1yJaO8iaSaLOIOvNEZ75iLvqQdOO9
HlWTa9H0hmr8wTKje9Zbuz63fximspNl89OMgRRv8r0ihM9l8v1rE7kejGzDxI40fZbr+fPR00Va
NcQ6tjTzdIAnZmPd02Mf0A3QP7drGPirz5BPi81f8NMLC7iqQa3MHtjwG42nT3Qgvqnou0ZPtyJt
1+Yj55/+19cCuN+G3JEJGq6Fc6yzwk7LuWkTP/1qc+8VT98Vbh9kW1T0N7b39VHO5vXVcgs3GY9q
b5QpMssM8Mhy32+N0Nn/A9AnSpDXVvoUZRcbs0Rpt9X81oDK6aEqUs+igxe3Ykchw9a3Y9hW3UGL
Y8Qho/TqVj+JNKtdPhYHpIp22FrPJfqeAsMkHs7vvSnpAUBLn+lGWDXmnhE0D+P0kYlIR+MAHAm8
DDQm2a5tGoBMm5Gh9ZmDzgJlxI2SI/gWjWuzziMqxIQUJQpKom1JNe6npvR6JRsDWjkfEE4sISXc
fesiI8h5esqHbASrdnRfOfyBZ2XlnXi1iauQ0tuOe4mnm537VvlJ3YemkK8pnYLIsAKtSm40pqSI
eNNdkaReRZywLLobwrVT1rBbTUUdVfQnIuMnS3mlBPJckdqNfqSVL1kDCW7FJJrXxXXidl1z6uA1
qBn/7DVQwCvTh9XGvZuw6iAr+WZKsY1FuYk1tPy4oW36VDspEy5yI3o0hT9yvd6gKnMuWmwnbsg+
Lp0Ds185bzDxGeU+19XHuoSkbafcF8oD4FF3bZOD6tUAQCFzzhaKiXRKX5gD1AtJ6SF3HJByi4eO
Qu4MCnBvad3teSwPtKJ3VRVhOt3GEIyN15lmdG5Mewxu9JGbFNZBT/sLbdTa7QpnV6dGCIq9zKUc
hAW0KCIvywyIxXTdt1LXz3BBl6RS9mOkPUE/AA3myNO5jg7YOIYVAwSxTfdJkj8YBXtz8hoNMaN6
bqzkMgoalCiOc00mbkLS/USoFwsCxh8Re2aunpIW1hirtzUbTkJPmiDh9Q2x+l2VKd8Et2+dWr9g
PBZynfQIQMxe5ByiQNZPllGPNXbjalO8VRWBpj5eGFZ9kAnVvKaQo9sn7W5UyBTEvVA9JrNvI+uP
mtpEXlEWwtNkBgi57LddZ+5jFjUepyBQLOxzgUN3FS058lTu+s56yeI8dhsT001t5Rge6VKfCXbS
tGYXUWdfUmM/sVQeunT6WakYKECf8KWznZCbCJ2p+Q2IzX0HjjCUoDcWxOrVyXqzYQmDOeB0ip1K
R9MDB5bm6j2L3GxoL6D6ejT66GC3NoFqY4Qtx98EdEQ9a4ord9DB01Y2J96Mp1YrfyiQ3OjHKqx0
9VZaDzKX32knd13aefCh+4z3oT0aUO7iaO4reeqWvXbsBEOsN37ow7DNS3WnltklmsRtk6qBHAtf
NGyr2FXQGn0o7OlA6OAqzDkCbvve5+qLSIazTlLfrNMnAo5LXqmTP03U1dtum9ZjHwwFjFM0l47J
V53vAUVEJ054qYJiXTOAM1JRfKnG0NVL8wbD1ZxBAs+CrFlzGVJws5OhwRxj7jzVJPlm8e7BLEnq
QhxqV09yz3Ml6HQMPBrRidD4NebxncHlTjcsV1fm6Yzk3iIR96eE3eZxRTwjNz1ixY+YO4IRJsEU
sY+mxxA0N7asY36bFeDYJWRnUl5i4oN7HOqPpVrdqLXyrUyT21GqbkMt36h01zLLR9VQw1wxChez
gz/kqCkuwjUgpZ0GngwGFb+ByruGAa02dbrLSXvQ2ifKHT+Ww43V5LdFMz7krDoKSmOwNWAmmmix
JwtwlMRRG+SyeB8SCzw0bAiljfqU0+zARRh2BARMCUkCXRQ/6sjkrqGVmyHXYVaTUbkmI3dE629p
i5oddU48HR+SyvyZZzRobR5kkbyHtPCLVuRPkWnUrg2jnASyPSZdKyfHXGdHW1UORSM+cNcOxKje
E42pxynW78nUnWtrehQGXhVWJOEorVNjwu0PvNmIabjUOTlkir01WOk6SbmTUe9W1Ti5pM58lUpX
M9lGrYYqiJhI3YqQZ44Jmpap9yIFKzDXgTfJk/u+hiqmE2snkhc+SNju8lZ/LEp4r8bi20iIfZ3q
e1ACuqau3FtGtDWM0VfSEvJXYzC21RmEc1B8hOpaidE8w7gn9vjY68obc6YfgujMtSszlKoWlGWK
yUVwwxogz9DsDAZknazaOXSkaqDiOHhDTX2tEH7C+anruh0bqJ+zDtJHjjj1qK+kIEWFAsrZrtXE
qy2KO9TssoHeibbzqrgNB3xGLaNnp2x/ctGBwXcE72dRtJe6KmLXUvILOh/7HDNCEuIjvkXGtyru
w6mWh17vX7lO36denOxU27M0RfciOhOzf1EL6zvRcjDP0nJbVV3YUWtPHbZphhQUlfxkxnUIAnd3
dgn5WPlxWe9qS/FyBaR1yhQUavNaFqPumgRSJ0l5W7UIrerEQj1HyNbqQNIaDsrIfqikL92sZfu2
aG/Vvt8MRv9UCLLP++qtl6nfJzLoUmyno/Sg1Z0HXOoDBDM6FwzxO0sWJ87pXQO9UFfQhzRnP4ns
fUIjT0msF1Ux70TFYi+r+eBBYMCXGjlraox6phG9SFbZuFrNjy5V74x2/JY4dJuNEm7KeKG5ds+R
ZtQR3+pD9OBMU1j2ee5SkGibNIODLzB3MGiBHPI90ECY42rlVgwdFF065umNvqus1B+M8oS3M7If
homXkbzzBqLlZRpO08+p0va9JTzTbk7QuvUnUXbA+LReq7RhlI0IqegGZ/yhTbtNBmlaZsjAiPpD
5BQnZZyAW5G+rsit7HpXAyF/VYNyIbZrvyCRW9mN7ZZOBWJW1oKHu6q3fRujOCjNN2apQd3KlwpM
Dl7e8hPvyVkqxkusozkQWd8h2fEW6d0W9gSmI+In9nCnl9CZmOKjVhC3sxUvVZttrTsPvLF8jdpP
VjVdmrK+cGhJqjU5A4XlRtZw6Xp2KjXrACanzs0a8Cey4Rg3JiYUW8RYVEaZZQVqCRVKJwq00grJ
YB0HZ0SVnjmQYDX9qhE3RaQHrYzCUSsOHFigjHFPm2RgF2SvyuKQ5sW2Uywfz/g9Hesw02qPlPzi
lAVe9VGQGYBGWc1e65sblhY7Iia/k9mNoeR7DeYqiPlkaTLgo741unEfydqrrAJjgBGiHFV3I+s2
VOeZb0dgGIzkzaAOwtVUpfd6OwYHGzgBzaQ5OgpJ8Jfhey+jD8tGfHW6HTjXn4akO3Vk3Iw6hu3q
lN9K7giP6OB/1Zw4dqei8yKRY04dJwfNtVCPqS9J6bhdPR2E6uRunRh3wpCYxx6PSFlCxOdgvrGK
gsuilCcAHw5Vy54zxTyC5s9zqNiLnpySofMsHdknAed70rcHnfZ3euZsiTK4JgdbJzHeSNvv8kh7
hRgyuqXOR41htIPd1HuFV691IUZk6OS7zauPyCmlbyvGN2DN/KiudvNFRUb0g5jTDYnFoZktzbKH
M6cJeLlyhn/QhjsBJVmXfY8z+MepN28Gml+4Np+vmt22bbWPuyyInXKXFdRNRm0Tj+RVjUq3bIvH
rGq2xBm/M1W6BckwDJp/E+bwkpTUT9o6FB1/SmmyU6LuJuqK75bdli6omk5NzDaSqpuIVruJFSFt
+w8BBJPfqripaIDvOtm85xESgJjsIpF8aJyGTpfdOlZ3LwTkJwRpXCAxPiYT856dxW9Nlob4hH4G
d59MNEQSgDo/cL5xcjCzibupYl5o320Kpfhe4uGUpolvE/nNiqLXqQJHQAJKQCEPwwRnFhcsiG3t
qeqsdx161B7wry7K777W9ZXH8XTIxmlnIIGdTLDrcvIgcuLryLqizAxgKl6PF01rMfyPElGtoPck
aQ4Tk28KrkRecrBV8oNspy1HrxPD7wFH8R7kH4eJ9HfxmAdZ0YWSkdeqJaNr4/uUtuLbCAwd7pw6
mSdTTxieEfKUGiaqn85xUOuPrNBDSzEPnIEfn+INp0+RgdDH7tCcyt3cFEpAdShG1zyUfAykom7y
atjHnO2cJPa0PHkeBhJqOnjH0uZiJiXMMTq3ZT94Rg+9ZSqP4xQdRWQeaW250GTCJSy5qyrjm92y
E6m7cOjJXatbR8usHqA7XHhdTQ+KKc+QXg8amT/EPRjwoEFrg3vHRgFcsWBTeaTfJZNlu3WOiJxo
EIVUIdSisk1i235Tysxt2xrxpzoxpfUKZuIwqT9Ivp1Sq0HLbQqBUfZr2Z3LjPiASPuaRe4ZHA/e
Fa5sjDBixT0wG8+VzUKiEC/S5Y3orcdSc34QlAxcgkPUtPfRpLsyLtA4zLajXe4g6QL7HdzE4Tuo
SuYemexLTDs8/tq7aErfbCYyj0TRxVHbH1VN9raZ+rwpVag7TE/5hOtHSXRQEqQ0aRdqzuhno7az
YNgWlFQYaprQ2mwA/22K+76MMYHUIkaNe9wm6QleDK6EE6xi+sRF+3PQwPJURkDuswmpSLxBAhqy
uvYaSGm7LWYWTpmYX0/0XiHsYjbpvqF4V2dFa7pKmpx7Yl+iInlOMlh4TgA6G/nNIHDj9QKvIBsz
NZlTJC4r4jGM0+HYO3ruGmN17JThVtaqV8cqWPdAOaLHxLX6NMjI9A7J3Y1UqeuIxwGh2hugoe1q
bfJCjOlbpUT3mhIdUDV366j/GSXkVq8x9k+KY6XT+1L2D2BG2BgE7r9v6ZOhZE96Fr+yTg9Ygmpz
kj9RrcNlBjeFG1cVoj8MJ6uBiMKs91Nv9Vuu5vcZw8U0hoc+igNKiovoyi0oSPEqHNByLsljMlg/
klYnbqUOO0Ka99bgt1kXgxlUx/iiOWZvat8FlDEov9Ti0KnOfqTaTVrDk+i9iadCJL9pSnxmyBZd
qZYbo7Ah7absY6fYWNPgJ1SEPEvOuuAXW7EOrIu+D70Mho4HDZwT9H6fU9x5M0+OZBKBaSi+MWov
mTnuFFX3ZI9JPR2Im2ZE0uGAtGlM4BxbsW0Ux5Oj5cd9umvsH1WOtKLtNjzjd4JBfXgYNlOTB0Zh
/CjMBh7IhqPgNmYaYgNeO5t2VosXdlQOGD5niHOlYiMeYNQiSuJT7iCqNuM2iwEFF8jRbHhWArRE
EWthLKIbfPvGs+ocZ6BUj2mDsEm0fe0Yx7KUPyIUmQrMYhNnaKDJnj8muMOlbC+8oh+Wzh4c3oWO
Uj5GSrarBT3SstngberPwdYeKQQ3FDeZmKe2JQD5eGpM7b7iqAuhYh1XVjCXV9NBbmiN1HdQzSAt
2pcaqGzPBh5alKB2G9PANpo7qZrfS3N4yOzsuVaJr6n0CMINV49BzEDzvQWexXxSKncsUc7lDUhw
s7tCR97jTM2LLU3TBX/whTTCwtSsGjBgueNkwASiBaAFMEu3mSABb8j9VA34TEbksUJ/NuL80Rza
t4lG7izcW4gMYspIB7h8Il3nzRltLupbwWQDJEB2Q/HWK7vsG3Piu0brNrlavhmlU8MErLuuqR85
A4eWYZ7BDHlfavkp1uExOqXEjngIxolQK9vQGvCUMWPzbezM85Sn3ycTXZKal8dRYYcWIcDLmBoI
h4WJ5vjl3G/HsUZDupOI6e0QjBGKJ4g6PbPdVDd2pcFCHlfPw/8j7buWJMeVZL+IZtQEX6lTVJbu
6u4XWktqrfn111FzzxQLxUnM9qztnF2zsVORAAOBQISHu7y4S4sBgn4wjuiYAvxW/JwnBQnkegjT
FBu4LKDcahc/rrtnuSenrAvP0To/DOooWEmaOkmeeVrcBxneQ2VSitZcg5p51Exkpu1N1PStlTaY
plgqb+0mXyjQOlPDs95oD0Uj/+4U2YVSiiMIwqlV4Ydg34JswKXSys/FiMmwaQxCon4d2lSxp2Q4
Gm38oulNEKMVb6tLlVhjItiGCFGnpk7tshseq2auLYGMmExdMmeJcNMpUKRwVzOG0nueWMZkfA/H
VfK6YTq0hYE/bPxU5+RXqxCv1FHEawyTWHG9hBjmGAP6QzQkrEqYXjAWeFIjqMui0GFFanaTFqs/
JfV9n0W/QkM5pav2GRTG34rcvMFIzVOqJ4KlFOqlEZXHhUSPTVu6IwqHfQZoUEKeYiOMLSKLJ6Mo
ggpfb45xkJMafz7DDVtnuHKz7nGtMDIgihdhJBBH0jWrmEePVsK0nKB+gBrupBOfPm8HxLawly+p
3CBrRuKeyHjFVuE90rHHhKhOUaRfsj4PcFoP46JdOkk96LmAOcf6FwmjB1RPf09tekf/ehsWz6gW
uWn2bamkh7oeX6SxuU3zEVOY6kFAuTLKxAfU5fHVp8RbRqD8Y9NdzMRvViko5gSgSiKcC8W8NQvy
tZ36BXlLcRP2hpuk6g00BRNLqaHEI/V3idr8HvEW1qvOX2rlq26uTwrBs6mS743RsFZBPsYAusMP
nwwyH8Jo8YCf661s1Rt/NOJDF5lWvxbPgKq6ulj5IynvhHSw+1K7l4z8ZghRfjWk7lmpxou2KkdD
ifxE09wBKkS2kEZnuV+OkU7OeF14UihPdraWdyI0wiDCUDsGyc+YLlq8ugVpiS6gDFmkzb2SGp5a
jKhPQeS2kk+DLKX2kJhuuaqf67X/IYrlS1YvdlXkt21916PIIs+rahkotYBOOgJjcVz6EcqChwmk
U0KbuJgSPqoC8pha/ryMeuOpEl7WoA9aKv1lFJYY6xjvikq/NxT1e7T0J2GYiYW+lNfMedAV4uMq
lHdtNLsh6Q4o5XjC0p0NtGjmWPu6mPoJgEc3bHMX/TxkzUPpF8No5zmGraV69ENxGiCoN4EhX4Gk
QaaA/0pLDoYq5IdGr007q9UnLZwvZEaGrEQ15BIh6Eaa+tNCCqQhtT1K8+wkVXLBbtlNlYHH15B8
HXmHGk+nNsfbM8sOsaSfBjyNLRVHLksjbxoQXJMkyaFQWBxR5nxZy6U8QJsdTzMBs1yzBkIEwCpy
/feQgohTjm/xvL5vuxYP9umlbsDikaTKl1lAWq8bPtHDGyVJj2IoP2D87FjO8o+2SH6Hi1JY0BEc
rK6vv+oJilMrxI1yBQUK8qy3CIJaO99NAnnShOFSx+UNxi/Oc6T8KofYhN745A2GeZhzDYXhWsKV
mPljp36f19xPQuEpn0EUKuOIo3Tu4ensGAYojPE48MwUNB9jbtWlMeIExwfkLM+C1Abxqp6aIj4m
SxW0bfhNbJavTSKf5nV+nuPJ7uDHbhbLyJL0HnM08U1c4vRhPBBPhx+mFD4sYhLMi/hDkeZAL1o/
67+O2KVKjdB+6SIrk7KLTFJQAerzmeC1I2mGnU7hqcnwBiPkMOudk4jNF5O+1fTaTVTZLgdUylCS
iLXxvOB8CkT4lUld5NWj9iBrILdKRNUWasXLpNAC42hviX33KCOJnQzgcIQWpSzdlqWR2Ikq3Axy
7CbITjg9Ox7CgMEHFlNZ5gWFJtbof8fNFzyrzcy0x/m7UNmqwiFC3m1Qv3XDWYxgVhGZFC2wIlN6
01enouCgxl+1uD+0IDcGmGauqZWyuQro5Mk+naBuHws/9DK78Y0gvMv81qXaq8ln0Isi34P+R8Ql
U6Ubdu0XMB1eUmXxGNHxaWXtUbSZfdC5fC7wLlPnX2NFrEyWO6tEuyuqihTwWtO/3oTdBXQBvAEs
EMhBwe+O37fpMNdNla9xRDEAyoKXcxUU6eJWOvH+mxmm19sMY9dQDUkH7f41v1/yr5PJm+ilyCFm
KyVRFIFmkAgmllmSBB0rWA0NEw7i1Hua9rkbTuGI7yblHFjDHu76nSXmo4ECR8egbE8Jx8kRL1C/
AIgdvPS2AmA5hGx9HunJzld6Z5DBUUi1CH3eDsduLUtQ+prnXM1PebZy8DU8Mww2S65mRS9XQNj1
Mr+g8H0TY4BXNojzf3aGd6thfE5bMwPZLNoDsXmLCCXicAn59+s29nAa74wwHheZ2aKqCaCXSgS2
ydqLXKhRh16CVi7Y/IEve7hukP7oa97HgGlCM5E18LBhni8175uC3DeTPFlLFYEYXDygVtBydnEP
NLtdISscQOYVdRa6QioZTWk8MbU4fu9Phk1uKcBUDDkAEc4BI0zwb4yp0MRXGi8jkNazMf6c0ocB
s+DXd5LjhUR+H5LMpE3MycDpAp2Q1atfe320Ur5m4P4HU0XIPaGFSdQPsV////MolNRB8WLQL4fO
cMlcEMaA0KF4SoO2saJHHnPH/vLe7DLBw8gHyIBkQLOOho5iJ0oOiPaTxMMC73+sNzNMyJjUbAbq
A7Q0BQYGktxHF9Qu0BsQYk5K8A8n7c0SEzWaFrxqYNGm0ZCO9YAnPlgD+SAdiYcLjDdnw1sXEzxy
QYswCAzU0JRMtlqj3BQ9yIKjJqV73Q33UMA4X2/rYiLIkDRqZEw4XxBFcZdidoYcTcwaoFRpscMl
+1rUih3pxs2QTryRyn/YVEjraRKQujKri7MMY64PBkKxckuxWI2vHhSfIqxbG/GM9wl3QMFY6t/W
XrdikwVkGomHLIZPLn/NzgWrD5QEmPF4X2//0L0ZYkIIIfkMCcRWcpLujJplnN0UHarATw04Gzif
j4aJjwH5zRQTRspW1BajABi2BS6VTovGjno3H2UP0f9QcELj/qF+M8YEk27VAQYqkMZJkej3dYdp
3u6kNioH4Mtzi9fMZPOhhm7BaGeCW6ZzUaGxgfQCZx0VMCg8nAFOOrAH7X3nFkwMMVIlrgodZ41u
IeWnDw/RmdqKPJ4mLY16H76WBF0TScJApcZeZlJZmaGewjFS8OgIT5XwneMO9AtcM8B4nrk0pVbR
3IbMFRRBWgcl8QdkVcexQT1DqFxTiP04SSMbUgMeHeZEDeiZvsiv/5DdE7BZKOOWcYiqQETDv9SD
t8QbtDuwqdhdHXRouFw3te8tG1uMVyYdqN5C1A3hLfoxtsvbCrTN2o1yrLz6mectO3BOSdwYY+81
sRxB9oUcVRoqdNGm1tXkxSKRZkMS2u3D5WfZZQB68GYodo/exi7jpJBOFyKiDJChB8ytM88EFd2k
f7m+lTz3ZO64joRyuFKeL6130/4iqJy/v3/UNqugbrM52EaJXuKkv75E2wMlrWucMw1VkfPz+kp4
28XcamNlzGva4E1dy+co8xXhnE8cF9/fLIgxGwBeiCarX2QmtWCUMVDLzfwcAc5jFjwC4n/w7DcT
zPdY+rBPZQE5h2ZREeTylQoATHKHygPLcnB9y3Y9W5Zk3RRl1dBZwROgO0uUYl+nAqgMGRXPVD2+
euH+ojZ2mEVBi6vo2wSJLx0GEoD3OhoPPXgtCbpp/+LW3/UELEhUTYhR4z/fu1wykniaUMd0ZjSO
hNBfl9lOeJwgu+FOQYVLN1UdT0XmdGaR1C8y6NOcIs6cMkPBD5VkwBwK6YJu/PXvtOt3G1vM/kmq
MISkqiHgVgI6NvzU1W/XDUj0cHy4RDYWmFMqDE0mSDMdz/i84EI0XjKI4cUeelne4lSQRxQ9zdZf
+AJa9KdfM8yc2h7oGgBVEFzF8C6szm3+e858teToZvE2kPGIbJLDRSW4hLUG3qf9jMQfnA3cvYVV
iTKTgaeIsCQAA4BirVBCHwEoVJeOsDY3yGCsDLGu8tDl4BHu7q7ozR47/q/WRpOnLfZtMd20vlSq
f31Bu2do8/eZrCJb0deABjzSdKH5NIFHLCHrQdA0zoDsrt9tzDBJQz439bgCteI00WNq3kTmOVFi
S5p/LJlmJcaX/7YoJm0AUUMUjVTmBqo+wO/YpgmHlv5AgQ71xs2i6LfbXHmNDjanccaiamf1ZPgC
4JqS37tUmDhyeMoc+9F1Y46JRGOYtXVLVU96h/JUVr5+AG5z8KiaKmb5eQQ/u5fGxhwTjDq5TapV
AF/BYn6uGv027lBAVgGMyIubPM3vDV0PoibmnOC9GfF3m8pEKCVeO9Noscr4AIyMl3r63YRKdueN
Li1OdifzaeGcgX/YWU2RRUIpgFgeCGOJx85Q4S9CsHr0rSrYZVAcADF2MVPgXHfO/We5+maNCYVN
XJfmrGBjI0MPKoHOk6kz2ANAxpaSU91iljVt7yJhvKw8Lab9ktvGNhMgV8wYSHX2ekN3kE2ssb80
fA2O8VsNSvvPotffS2WJIOolG7A2XJ5LewcIVJJxwsp+dHz7+0z0Kns9m7UKr8nUNJ+KUnrRe54E
GG/L2B4OeD4LPafSRuAEu6B7haGyzFYx6Ity1L8g3uctiYld0yjr80j9vxRnK+/QNxFNi+OBdFs+
XMZvXsCSqUfgGVJrAhuiXx7Ww3pa/exJtv7NvPJ+FCGGphP09HC23sdITCM0fUGVuegkOuDPAUCG
bubxpsJ3rzHQ8oDUlZiyyY71G3mx9KRCXjOsmKFxzP5Z49Uj9x1hY4MJ92Mzj11eYymYG8DVXzok
taDlA+pEzETZuS8/XP9MNNJ9+Eobe8zWGUVOgGsBtjzPMSOmHYYaAy/1nVJ8q4r766b2I+DGFhPs
pVha2ipETDIf0zuZlkCxMMxkAJ+DEMhrdO0H+Y05JsiLBsCXQwFzoxf60rnBlLBpJwcF5KcgIgbL
+Um96Dz6EZ6PMHG3An2qYL4S5mbfUtwik2TlQIBzdpJnhYmwZEzKMR6Qgr7SWlM3waQe4ApUFbG7
pZwIlEiaV77bv1QMsDtDvVfGRcZEQgzr9zWEXCEq4NfQBJqDMKgOr5xNnELhfu9wY4lJ5UJF6OWa
0p+Dj9uboaYN0DLIsjHUPDmR3d9EjlnzNpX+zQ9HYWOTCYrrbIbTkGPsVL+RQZEqgTZPvqWk3GiG
cS/ovSF69JHf9pI56IpMmkpY8K5Ub+bPCqjY1t6im4qxGUvIwKSBmcF74Nityovv02feud99Km3M
M+c+T41xEgAhdjKZ6FY7qV/IED32pvm9nnnFvF1v3dhizn04Vdo8ERTYVDE6VNPkDhW56YWKk9Xt
mTHxekZdVNNF7fVZusmUxVTUW9lE6NSmUyEBbO9hpOb6weOZYM5dV8fDGKU0sxkHe87Dx1RN/dkY
OO7PMfPqO5uV4GkxRhP1DaEHRehtg2qK+gdJzWazXjEfGxOpSTAtqOB2DofMHcTyRkvmw/XN2q3W
bW0wh9hUqjxHWkUzgOryv3DRIzRFXBWoPXfemmLObgnGnQmAPXBelF+Qrlk5pDHJ9GJ0pXN9UbxP
wxzbqZ/LThPxadJo9JYSLz9iulXDy2l5Zui/33yeYpSLvuvxefTy54JhqfjZnNzrK6G/lA132y1j
TuVaqXGo0VJ/Vt0pOib0f/3J39clXSKySTBt8X4Jq5HnjSnRJWAoM6vOg/z7uoF/8K83C4x/tYYE
wfQGpzE/Uy5BycIQ2GXyqGolL/XbvZBM/c0W42BkJkSeC6xGvq9T6KvJNqW1RpaOgS0PnRC8Gnla
r7v50tYm42vxmg3DSJVAZX92gD+HBhJk3JAKVmgtNZyYw7XGuBzRAA3FGB867pD9Ogx+jIsoTyEe
FwetrwJJyrlv95J2MOJopgFyUEP+UFg1koUktChkrBjxKQwxQGm/co00AyIcxQ7jJSTtQSXDw3W3
2fV7QxFBzGXgxcDy8AI6rtYpyEmxzh8VooXOgePtkZFL5sYAkwKGs5osS4iFSY+gFhMsIN9fRquH
CHd3yE9UyFVyUxeDSby2J/XBDyfaME1wTMqarLDktZGaS0rag7apc4dPVLltBTZvdEMo5Cae6fCa
kbtvFeje/22P8U9dAxq+pNdUWt8PUA6AGvDq9bVr1J9CAYNGvoqZm/YeM1XAAXC8Z48oFbv8Zpxx
Vyk1xFTQXrN7xVvMVxKgMYA67/3sKverTYnIhpfQdP7Ee97MMlETtEf5IiwoBlQmSCvovEha/0lg
3qyMebfUGL1KTPDHOUkGwPRtk/9BAwCPV7QZgSXUIKj8PjBXJcbnJNqlI/WpUh/K6en6FtH/PuOG
eBpAbtxUiYkCHfP3cRUYoaAgj5ar1ELHpO4e1PXxv9lgPkOIwnlW9fj6mjIkVtMJEK4SBot0fIwJ
/VPXlsN+DkOsxhD64q+Uqio0Df7CQIXB5KDMYKMTDsVvHtZkdw8NtPlRZpCxhYzRCgP3+iwbeCo3
oPPIpONUyV6zJDzsAv07HxZnUIJmXDSApTHfqg6HZuhnfCsNd5qIUXY3cWfREu+Sw+TQ0qR21GyM
pDUnXvSQd6r1KIXqFLUjgX5FZ/KDOC+rMZdjCpvQ/fhQBb0znwt3cFGVBZFY4Y+26MkOuC+CELKl
2n0cpChCx6//hO51f9rLJd79GiaXWGbM0U59QruKk9vfVeBnW25x0zrxvcbJi3cuoHemmFSi6OY8
HmsQSM2hUzWqqxa6d301vK1lAnOvDePUdviqq3iOMAull74YJUBJvxjKl6We/yAWY0XgrNZxuEX4
7PuIskjFUKni6+aBo6qg4k8oYOYvmGhxwOSX27Qa13z/AywFnEfBm44gyYQQ0nuzORhKDdnQ8UzS
xodWz49aWzRA8TUPeQrGlyZeMJXRUU6UOA2u7/BeKeSdbeaSX+XeMIXORKvxOB66G8GmLWjdS48d
Ly/bdZfNKpnNRZ81HqG5g3OiuuJvHfii2MNU8s/cmn8ndyCA/BMCwc3aIKT1fl/HOswbpcVYVdFc
FHTx/0AD893fZ07+CnUfc0nx3fT6YpZBo5yjhZML7cbPvzcNge39EqQM8kXtiCX06kOvOCuGiKL8
nuMDuzcDFKRkArkxnbAXHeaD+wi0DmCwBI+OYoe+EiBqfEH52cUEEvgdLCqbm/vcBgv99R+i9sYw
c/sJdUUGOcWVJN5TedTsWL8oX9vfs1uC3TgzOMd7fy/flskcM7yJtFEo4YCY17bkzNeMx2zmRKx9
J3+zwRynFqP+qapKoHxrn9b0mPNqEXt/HyA9SYcSgYncmIm5DZR/66lDhBLV3FeT2p6j6A/C+tYE
E3THeGq1rsV9RtbERoflpaQTadddbu9TAPmnA4VKFPwf5uTES99AVhVuracvao8xx9zrhZ9/YENS
oFcIzAv+YZyrAqNYrtNgnmM0FZz2/pzJJzmTnP9mhvGq1mjFVSEJOr9j5WeteD/38QMEqjh1rt0d
26yGcSypj+RYSmPgWxXpMorNMZ6WQIa6xvXVyDtvLxmyGn/vGhOlW8jHmxiYo0hkxbQoOG081cFs
t+hF3XX+eMJUN1htIbx+95fMQQShyeu/YQ93s/0NLD4ZSuVmXbWvRfP2DBl2v/PnU+kkxwKcuoaP
GsVN6Zb3yS2v26xSv2MDEvQPQXcNPT3g2ZjjhdwbE6sYhXHAOtCBSi/6Mo7SD6Unn9e8dZUuc8GH
c+iQpucolxUj5qJlw8rm+lYY8gBQu2DqZrvL84e5Ku/mafo0NvlTMoFcAPXDyg6nAhg5MLgbvyJR
c2HkZZlqd5AmuzBS1wSZ6TxKlPhE+mzWcWbFK4aYI8Ud5ykK0nD2orp9pJy4EFzlbTtv8czBTxYx
ls0Fn37CiIQKekko35/+ovbV3eufmP6pa/tMvX1TFgQZgrlOKb7wWNyD3yvjPQ2pl374+xhxg34n
MPUIuO///jQBirFMwv8aqQA+opH6L8hGd7dsY4e5nk2tbtexQgaQG61maaZ2GcGJYCutfBDU1i5L
/avUIUqTanmMi8HGJftwfSd5K2U8dmxBED/rEaVVBXl5MAaYAEadi1c33EsRpM1CGd8goZI2woiD
gRFCK9May0AlZJBVe8p5DXcayT58OzodiNuNoAXCBFR5zHDLJTOyEbHPMCqmOLIx2ApYKzEdf6dI
w69ebLmTmfRLfbQKVyGgvFJl9gHZJMMStpTotwUVc3/Q4fzqnWqFtzTaqJyPtuv++psx5mqaazBR
Vj2WmCuflOxe1f4gawRrD6qC2ENonjLuvyQa+HgSivrNnvX6G8BqZsepDu763cYE4/lCMsihmof0
hPWHzs/8CShZvgrj7rW3McO4d9xg7g2Yb2j+tmDuqEH/gO5wzEtEeVYY7y7NfhWrCt9jHVA/gHzz
8C3jYcr32vgyGPhNgsFbE1rFzEc3atCwmdD5RBsfuGJAIfWfyXPo9afRBieGnXmmZos8hdg9TwO9
s0Thl5h8YwG5slqEIA2TkZ2IN112t/T3//fwA0ZRHZVvKDZ80BkDYYJOOvCu/hV+ThSxQsMPD/W/
520y0maAzBWdKGyXr67LDLMaeKG0OlrK4m1h3hIhtooORHD9gUhPas+pKO25hKyqYHM1wHkDLPj7
GwQvInEF9BdPE+WL0l+0+lLrd9f3bq/uDBk9uAOYBpFUsJFOMjBGqtJVgWOQZlqxh/VQfBkkl235
BK6jw3WLexPw7ywyWWSYxhFmD/AEUv3ySbcBRXAhYXaTOsVz96U5Y8ANAkstnnslUo9ftc8jAd+7
RrYrpt95c+8XQzvISomSUZIWoCsGxxWZMcvU1rENoYbEvr7cXed/218WUCeCXhJcewoSmll+kkFU
XM4tpwbNWRBb/NPUqp/qGi/YBdJQcnFM9aM8Kk4ESuP/thYm3qptBZIxExcwiGSE8jQInMR/3xlR
RZdMnYqesytRS0PRhJGWh23JW+EY2TNxEntGA4LOpZg/r69nt1Apo1RL53Fxptmi19iDq/BVa7E8
g9AChVIwShyKw78Ra9v9SBjkkDGxh/9l6xtRJPctwWQECpXHXjxnYGEnM5g7/mSWWYZs79+GmBBP
AW8QVEFLbon6IB0gUjlVjtTyfGEvQ9qaYTKkpEaxezTwqdZiOMpiastUFDgGHkyb/HotrQyoY87n
2suPtjaZyFGQPGljDTZVv34CuseDVsBJuZ+gybMESHWvm9uNvpuNZOJEXLVj2NQrUL9Ce4hjxKXY
vIhax4mHu9VPgCBR9lJVE/UIxs5Sm0276njylGlhL+Z57H6L5BAnXzL50pNPdX1nyC/Xl7YblN5M
sgIq6TTEwEuhXkAKHzRWrcnJ/Xh/n8n9ZNBVDaWAD6WDr75NH9eEc+XvR4rNCphQJOSTWYjgH3Ym
kF8c9SO9uJSHFE5xQbJs58/cZ/lObi4TGd08JObkg1KFKlSqWhB8paRTA7TGDkh0OA63u2sbE4x7
SxPo4foYa8rTBV8ejRw5d/7gwyMJU9GwF7UPhCUTllHNJd6kOnmZk+/o93EM7Ia5jQG6xs3luoQT
9DYxJueAbu4ixbE7rNlBmBNPTv8oHCgiCsZU5oV8GPobulkpFtpv6x3RBlbZStzoGPkYeHD7Z94Y
+d7CtsaYsGoaVWIYNGtpyosAGsw0RJfUAb3y9Q+0mx1t7TBxtRLGaiYTklmKWe4e4nN4D2S5k99q
wfo9dGpX/GHeL06BXtqK8Tab1yzdg67I2x/AeKE6hSDCpuWnFvuKpxVuRVCJnQ1fdkANyAl+ey6/
NcbEvmI0QQOgIcPto+9C/tvkcbLsf7VXgC1N21/DyMYdkwhEQ3WfS85sgs67cpfxqVQ9o3u+/tV2
zQAkIipo1SOZUN57fZsX/QraT8TTavo8TrFvgAY2TLRPaTvzBlF3twyDobQ8SjMJxhbE8IYOlIso
ji4vsvYYg2Ly+mL20CB4suM1hecADhY7MRcbZBRDsIg6OmRl+6fyFgUde05t1VmPkKS5hY6YLd2t
AsfuHop3a/fDc2eeE2gEITgNiwUBAQvjWYAq99/bABSDC2goqoP2CngktuwvJ16E37vvocZDKB2A
qH6YKVqTZYW/IPwK+W2o3s0VSNkf/mRrVVEHngN1wQ9TD4JeSqM64uPR003PtWjLtoZOFyR4QOZU
P0y3fK6NXY/ZGGViciJkmdoISD0XxRuV2wpNbM6y5J3LUdlYoFu7OWY9SopNk5G/lpWcFLzB6ZQF
yp22cOCVAXeXg5wd/m/incAm7Updi6GqwxgYqo4GCtpRl3rXF7TrCppBULdU0ZFkO1x6J47FJKCk
2pfSTa7Kx0hswCLecdIkGsvZeh+00f82w3yYtdcHooPXzzHMb1J5n4tPAOnJWpDWnPhEw+gHQzqw
BABWAgbDtrrmXs6axlRp4kwLtH0weXEgBrwvs7ttELCCVBmE0TU2k22h8miIBf0yygjmOEO1xSg/
KysPbbsbbt/ssOkreDaNGt1JVLE0+a4tm4tAJH+dKf+hGv+47gq73raxxaSyXSqh7FzgxFbDwyIE
Wc971OwbAH2ciDl/yJsyF74kVFM0xHCCyTZv4y+6nRzJXW5lB9W0ugPw3V7Li7S7717FkPDIxpCk
rojMeW2WIe7MEBEhxzTIU3JM/OKAuTW79nlI2F2X2Fiin3ITGcxeUzCEhWxi6b8PMnRW6p8JSMOv
f6PdhuF2PcwepiZGk0A3Sv27P1DaHcNDpf6r4NYuZtad5JdqFQfda33D6cDSewclmGceYd4uBmv7
I5jECcV0oW9HE+/Fb8RVfc1bntEi11FTyOzIxQPFMV3NV3CDSVARnx4Tr8F9ljnmARTht7xqpbR7
5jc7z6RWpSiUghHjMPZOfwbSxaOURJIVufJd78redADUzoMg0r8YINgTYURB9m//YpunUlL2iR7i
gIom2F8mtCrN0jyNkZ5bXdlC56G+6EoXLBnGWeO2sHU9c+u2xJdSxa/FHJWQEOocYVBt0gkHSNDd
oJwNKSHiznMZlDK01ULxKRxLcPSbjzkoyN0MfRp9DN15yO7TLHoi5E9E0t+tigkFEbSplrzEB16O
i9tZ2TG6obOR7c0fxdHN9tHrdnNoxkGWk0FASAAN9M0Sh44Wa8cKxEHXj81+qr+xw6SS+pJ1A3Q+
aKpP8xBIEh1154fhl27CzfR3X+wQelRx3aHKgSn894sC1QfpF+oT9LUml+7gh4e5tkFtb5GgtaFR
wNvG3ci6schsI54xTS+rM6JC+Nhl3/uYR5nGM8DsX9JKBakhKumUcnxYOsEBPILTAtjFIWy3jf6G
jS+gFtEMsyFSHPriNketsJUA1PnHFYgoyc0vii0H5KG3a5sHltu9ZTfbx1wSLfqt4qQjCQL6/6Ct
uJba/pCZKC6rEScR2r8l3nyDuSUiOcsJCiy4ZDEPgulzW0lmywTt+3WH3823iITyh66rksoy3IlR
Z0BWCrX4rH+AEINEArAiNOTHxGv9727dmyE2/kW5maxghcHWzX0ACR63qjxxAFfU0vDO8O7WbUwx
x6oVy2XJKEPm2mSnhGQvlazYK8QPNKk+rfJ6SafupqnIj2jWIaw32yVkIaxcaew5yTDUV3PyGd7v
YQ7dqpNlxs8B3rFtbkejD8ppOvdRxTGze7sRDU9uHZrwGD55fyzCFZlNJKNMQozUFrNTWgu2Vv4i
1WEen2bijBNvo+lh/pBDbywy13tnSlU+a3Ae8rWB1B0mpIQH056PbYKGVf2qnX7dW/d38m2JzAXe
hnoW1gOcSEu9RLkUEADS76+b2H/qmzL+h855amx9ZFXLCRKIOOOatXrhkY5iAXWAlQF15xAPsHUX
ihWH61ZfcQwftnJjlYlpBWVM6uiDND6IR/VY3hXgRlHOoU8BuaETeqqVPuTfFgwLx258E91FduEl
Di/A7W7w5mfQf78JrZjTbQzIWyEcjN8hoBmipLB+vr7U/VtvY4ONbGEHmNcMr4kPYJ/uz7j1MHqd
JJZwszgaEm5uGspbFXMy8krppXUygFY4IBcGci53hEfF0yEQaaN+GGDK8tgBSd5ijqnylGf8CPx/
8Q1vJmH3ctysnDkv5qIWyYQgjHJKdBHA+l+mvAt+N55vTDAnZOwqSUKGizxpgH6TYrbQQYgQ1sU7
iA0eGmn4cv1r0p98xW/ZUWJTGYQQuEWEgFiGCJLomRneTXN1K+eVC5nEb5mZcOLcPzgQrcNpGmaA
2MnPUM5aU4Gt15YoNLjRLwf19316ifCQmAIelGv/q72ZY8J3PkqxHFHYoxB/m9eHun++voW7CBQF
tYH/rYfJmdJhMlKknCCtvqFPtTGQXrRLAQUjpzmUrnAYIms6LbwK1X5tcWOWCTnC1MUCWRBMI4hZ
qAK0BJXYTvrFJeEC9s/I68YQOSh4H9wRc5r9chuHuV/p6aksL5BeHEBXUwvVA2RPILcaR+71bdk/
tG+7Qv/9JhR1A7TGIgoxQkNOyp8g5JbXnByLu/NMKJLyNEx1iqmGCgcN9MqZvgZR1xVmwD3ab4pb
+todt426N+0rK6jWoUGD8uqH2dQc6Dq9BdgbGazyWYLR1IGi3gP6GD6VsDfA1hhc383dlurGpMYA
Z+ZuHRTSwaRmLXYSSIF+0GCM37/4hwv078VpTPoFYiytzMIOx9PUL5Ien7MVogZKEQgCOC+E+Lns
KhQBdA9s0Y4+DUGTglckFKD6oaVQfOpsEGbzbnV6SD/GqbcfxRziOlFq5IW4AtR74hfBfMpsxe/O
EE3z/kXDiC7xmjX2RLetXM7164WTBO0jZaeic+Pl/b+godlNwt58SWOO8RJpAhT/IvqIhALbzw7N
qeiZTgNrubWCyITXDduP+G87yZzLIm3TeTZ6PEyWxEuG6diRym9S4QQWsPOCCV3QcVjXnXf37bBZ
InNMxSIL45BOfJpQQzWKgx8Oj7xl7dlQMaCIyp+I9z87tl1kVTVAix5dWjxaoZZljVlnkeoWqomc
1ezdJ3howZiKucgPY9QEDZ0471HKaKASNkolVGG5c5c8G4xTpEnTjUWN6l/njg7UC0GRJqCdQm5B
62eLwRLwOkX72/e2KMYrZiiBQ4MQpTUQz6jOvKquPnaf+nk5CX0dO9f9Yc8FtzvI+gMmEUS1x+rC
8qIRjOZ9lZab2bzkCQS/Gvu6sb17aGuMSR5DpRhWsUOGIxNHgBha5xkNB7TLM0HXu7nqINwNfswE
Tw5TTwNNgfJqbhRQLV6fri+FJn9sWNouhUkO1TBHG6dD/kmHCqUgAjhY9+IjLwflLIfF94FAGZTX
Jnyhg7i2sp4bSLFHmJz8T4thgXHGPOoiwKBAadZrYacogLZzfZNJ7UMCMURLVb/V63BjainH+Xbv
t80uslx6kx5iHoTu4mSjF3zX+KYNJn2XjmhWgGqiEHuC5C2veL27qZCuVYiKcVRIBb33kalRimnt
8brXIOMJTdAQWu5NyHEQnhHmllzqsCergiAY5+DTXRorL0dXq3hAOXXPDzdrYa5HLWzTARUpFERW
iHq13wvjTw7UxgD9AZsDlZGOZAO6swAfQDlUjuyo/QLSAI4n7Ma8jRW6mxsrK2pMs74iDBVoxo/1
y2g44XisUy76YDfebQwx8S7ukgjcw7T36sxAn4Dy7RGVdrcPIH1qL87oI2U8iIHp8OBX+ysE55VK
r0Y0l9+vUGpLKQNiHvnxGmE8M+jL0lYW3ak1Tk2XY4jFOfw/0q5rOW5c234Rq5jDK1Nn5fzCkm2Z
AcyZ/Pq7oDlnxIY4jXs85UdXaTeAnbjDWnMNvIgBnQ43k9RfKYj6wlzZAO79papDzjgRTxRjSGkW
CQIBaLqbRo9iHYMc6IjhPDuefl/2T2tf4qqsoLCKihwwihjtiGI16MF6jirkFE22lIn7qNRPlNxZ
p+hRWFDk3OFnC/6be19IpCdf6GMvJUE5mfigi9LphiTi1RAgF5xKDI+XykuWZlcE/KH11BbY2K+O
KhhFAwL4T2MChXxav80Z4FSwYQxi+17GiHGvOGLSXemyetK6fKu2pa8mjVv2VruVBG2yhdEsbDAl
PtV1eIeqna/2xk4yu6OYSveXb3O1MbO8TiYMl1mdtGIFDfnEmn/SnskGmKKDC7ePdh2Iei/LW/WE
i7tkQnJR9F1Q0v37Xm3xXQIKIuE9MHlSVrvOy1MxBjZWoSQnBA6XQjBRKJ95a3kx+rLygRdA1uPW
15EU5gvQtPpBa3pEEP2UH+MrLJWre+pMgl0FotsjKWzQjR3jyOZNtK1a3EIwY3GoMxhpRcFGgAP+
i0TxqZS0+zwTPgaNW72lh7hgAwobwcSyrsiEbK2yejB831r6ax48l9lLnd+U09G0dqggc+LAajhb
nI8JZ3oaj3qbI6GPRg0049dGyEP9XC15LfREYQKaBGpnJTKg/ekx3Ha3BXKOBr4fuFZAUeGvFXK0
X2F812TqQg/SdMTPrL0Bgc5BrhKAffBmolfrL5i2wHoDiiCixCLeNgoiTEDwWtN+8IB74wtevSsx
FiA42GZ2uge95VJXrRZfVAXL+p8TZ0DoOneTaPAGsySD5MOQbHMDHm0v86qN6QI5Cw4PM3UC95t5
1QIWIhmtrLKhLzCmj6+jonGUijgRrKGWXibCqY2uZgoLQYwqFtGgtcBOQn83ylK7tmJPlm/6iH6z
zG42RW7cCjrHVcqrkW4hlFHOKWgSI4BUV2nUzkutLAPFfLkbi/rJqDPsz2WHpouORhJe58P4gcWc
2yzJckci8wFf3YanFPGLEDanTmnfzKYD7kBuXuuZcYuKKbGb0NgkWnkNSM6tIoSHdip/d1P6eNnh
r7vixSkYnc+yPJhn8AK5qEEhyUpBKFkf6DADmI63l2Wtq4OCz3/MzuuAej7XwFTqrbokWNKU63mf
CzEavEa6ixrZy2XCSYVXC3+Ybf+vMNbtD2nQDeUElaAffdmelv0kTz38PypRq15jIYk1LHAqJZmM
jEfYghjLs/zkOvUx6rPJD8Wu8qM3/k2uB7WFTMayDCnSM6wroxRAEM5AdL+nwPe9Ez7IaJmZNuo5
Xu5oHI/PeUB2GNIMoj7SU+jKEOb3of4qSEFjG0FvR5bFyeo+C0/fItrihIx1gUggDUiJ0WP1NrlR
3ObRMGwQ2YfHFry4mHn3DLdwiVs1jvbrspqu51wL0YxJNGZYS4MJ96ze5jvDnw/BcfBNu8MIHqZh
OHdKz3HpnPTOF9lrJcstmbCm75bik15cx83zvzwNk0FaEq2zlFBPukmnOs0GUGR2vhWxG1GeIo4j
5iomk0CqQoU5ddrUoUMqMrGnjwhdTh0Za+E2u9DpN8neuOHhuvIukfEsfVx0k0bLcPWk5TamZH6Z
yPMuX+S6mWM1kBYwNUxtnz9UmJICMAFomsjtndTflO2dVj1eFrEexr5EMJeXRHI3zxkcZJ6Y72KG
gDkWI/AEm2d1zjbNCEr2grcyqvCEMncnDLrV5kZHm0HJryiSN32f/Wj1/Km2UJXrgttYw8R9Wl1V
xPJ0sfdVMw7sgIS3WW381DoME5LmkGfmfQL+d8sYtgBJO5Wt9N4Z0zEUDJStA2zLi+qbbsxegwwk
ayBNFhwpC7zZKre6hDEDXd21YXdKwsA3u8iXQuNVnyT/8g1ffkSEvfNHVA0pNLHkjEa/DvQ985jk
kS32HN/FE8IEhFE3QPvcIjEgNVApindVeaq5XCvr2cd/dQWbM+cngZ3pcVug16JdmxtiIHCbqMkZ
XraTXXC3YZp02M6qTUHr/90VMrlWazRKMFojvKNleMOQ+fqQe6Usc5qU67Hm63zU5Bd+sbNIndPs
2SXBi4aF7K7BMOfPbPh5+TT/4LC+5NDHXMipzC5LJ92iQxLxHaZSLZ9ODUfA/XcHYPRGB3lr7VT+
Zyk1q+9+/0su4/cBBaUqES0GUjJN+GXJnjzdwdbaqbV1u3wH0CpQzraDPYQcR3bZ4BWRcWR9E0rZ
YKDDHDfEbvPIm9TKbTLBE2Zxk1S7Pv2X9sC4NbFsYXIqbF6rrqP4ujdvjHjDeUaqdd+uUwV7p46V
ceUbOmrbNsTsEoTRPDnG6iGJb7r5Wh1Po+FLPYqhmit2m6r3quDaNHmYy6u6uhDOvKWM0nFWGQgN
jbirEhRmrCdMazh5pHKSBZla9aVjMm83NVWJQRda/det32VgfoDTpLE1ebwyg1q327D2Ujm5GiO1
ssXauK9UcH128Ws7aodE6n6PNfmhNdJGGWUni7qtqlfPUat6TdHdDHLIq3ivZ+GLm2GePqrVuszp
nCWIw/qytxu0xg3fNAYblIbY0bhF5d+urNfL2vBZ7rh0TUxMy+oWocZsUTnuSWhDZTxSDe9prDmB
OniAYgvtslfxFQYaGCGctiEJTrOWnfI52Iwq1v7z6d5UsLA3FMp2DuuXNJFfZdXcgWfXm/N5E/fG
ddBXe1HUtulAfhREK+1B0VwjwBdGbtlFo3p9GvJs93uigw1GbIZDFhBeATYM/Vh4K1EyCkB86Ypb
W2+KdS8lPABongDGHYpNCMafEuYSEQlUb6Nngdj98uvwRDDWUmNYuheVXHOVHhMgElwuSTgivkfg
82tizKQZBpF0VaW4GrQsMy1/joxTGba8se+VT4VzQax+T4WA0luN7xMv2ORu4ls1yHcGV/Ki/ZzY
0u7y1fHO9U2vS4Bzp4qM6WhaUXQaYS/FvLVSjhB2p8ocraELKsB7ilUDlp2XqmjcjtTevzqKwSRJ
mlKTrmmhyYnS7qyw3uZFt+uM/x0P8eyBDOpQFwZTigDDr5tKRam8sKvxQQmRGsnvl8+ykkScS2Fy
IjkztCjXMhWzndXTdJXti80EYKin0aObVN2WrvqAtvrhsljeQzHOQEiktkAdXXWb6h274nZc7oRQ
di4LWanBnp+N/orFDcpWUBIRUAduPplvAvBXEzDf9pJ6BbwgpwAY4Jjot+0QvaTlfCy18JRl43vF
rTbzDst4DdUgdVcmkeKmpelooXqarOq2rEtOm4zjnNhpctoJLubCUFy9fp8B0yPyHOz3XOH8OhmP
QSp10ispUVwrPkbDVaID0LbHIgW3x/I9VTgXxPgKownEucKYOjpHdMavcWJEJ0fS7L+2elLepxXn
YCbzaZWVxtSXaaG5QfUjEX0Z9FyWdW+FXJ/LeSJ2DlarOyz4CwXgh5Ez7ylaz/Bh7ozHzgWfuke3
YHiTHbyjMU5Ej4ZwiotJwZbprml7OxPsFisW+Cq5bGu8kzFuJBlnq2rzDicj3U2MYf+h5ZGN0Vc/
z4zOtMJkfIYxYcaiDzXVlVCN0fdx44Nxx1asq6na1FNnp+Tp8pl4Ahn3UbZhhiY31ELdYGZ5Q4Fb
JU/c8lhdOO7BpE+48FJVqxahWeWKO8qublxnP1ORA0nFexwmp0iyaCSVAMOdyd2cH+bx4fJFraxp
nj8N4xkiQgLUAjMNhTrRKe5UdGeAy4c6Ml1ZrQ/RVWBjbvNauwnuePsPK82hc9mMs8DS8RAShWjo
SGXvgCfflj/6zG73EmAeimspR/RKOcrOCyzs8IOAWT1NTqGK2jWIBN3UzVAx1+3mCP0ANRyv68Z5
P4tJOKoJ2xBJb6luPZhHNTNsKRlvOU/I8bkW4yg0ORMSM0BqS0EdUGsFXkrgwrv7BaoxvLWKlRL5
2aOxbcSxLae4ShsFpkW9YOpjrdG4Kw/6ke5w12iQppvsWdnxEJF5N0n/f2FriRAYrdkj6a30qyS9
r8xXzjVSTb/gpCzGZ6SmWI7SAAHafXwVb5WDkgECJHLn0G58/SeG94D4HLvCL+uBOzBO1eCSbMaR
SPBVABVI/3pCwaZL+BRI6P+z3Es9xiVRjEchTaLVuY73y0jtNzM5TiqgaUKsQjW5nXaWx7lWGj4u
yWMczDgZ6tAVIvJF0K3Q2b3xQEemKaZe5gehXXA85ifYzSWBjFeZ0jZv2ozepdDcgOVv02n5o2ji
67vS6n1dVI5ZatfjYPjFgBad1R0wG38PUEa7I+KBJCpgHyW7A2+fLXXa1mrFa2VINkNRHMwSJqUM
wDTOfqeWiGJukt0m8nAP2MCN1gTXQoUWZh66QyNualWevDQ0jmaW7w1S7lt83YyYciFWgIWk6aEN
g7dCMe1YsGwhUjZCOrpKqmwMZbiWk8hVsCDtKkT5FYXNg54F15FU8BZTLlsVWiR4vYVV6VnWKIDS
A76wfui7j0L6cfn55cshEnMH5wJKDLSVg4JBLHWj/qb9//Fg7tJr9ZViC1eb4AY7jE710G7QONyp
z+kpeos+4mveWAwn1mDC7vx3yM1cypmKbIr8VjfBptsUjuBEvy2vBvt65mPi7vnyyfXL/gTlqHOJ
pjTPRldJqlvMlWcJ5Skkza4IgXguam4NcESxTm/KjGyKDtUoXbhv2tDLovYubvQXwBrbsW7cjJME
mOlok+eJj6rScyqhFym0G+Bdu2Uy7EZscsik8ILK2M8K1opyoXSmst8EWXgKtXlv9Ybd6Rp+BEaO
eu1HE3To+umya5L4YRCmZ6FEN9cyRoDAoC4F2jY3LTCbQeLCH1P1BVAr2zJrfYxx7NVOdydQNTlZ
r+ynAGRGZeX3VXSaQx1wn+JLoE67TlH2iHmuXE52SKSroq7dVFXfBhEfbJEEA8w2nJvGRf6zwaOl
c37RNdbWFM2cVVDHyHYQbY3mimg/DXPi5Q7rWSVYFOAtNKC+MS8qqFVUNBrSPWGr7yMn8UFEvMH3
t3VHlcj4XCcyr9JTcQiu5LvLh+TJZg6Z5V2ny4QAVhUgq0BW7ZTEbbrdrN7qya06X6nKH32Tfh2W
CYcJMQShzFXFHaLanuYc6qOaqX35VOvfOF9CmLjXjxVqjjPgzQUtdisbhNKOGR3nLtpelrPu5r7k
MEGvAbVkLwyD6lZ1Z1vJbkoGzkl4EpgwV0dRMFY6Kkv4hCfVA79G+g8e7OsMTFzT5h6L6KIlI1sO
NhUIKzMMwQtvph0g64q8wPmzut/fAtlhFoL+fU8soKJkGHvuPoLOIdPEuTbeqViY9ixIsbaXIAAJ
W3kfb1M/eIh+GMAiwye1Da7Ku/nmX6kCO7QYlkquRDQjz+VjYrzphGOoHJVmx1WUaCLKkEHVskzy
pOiQoVpuZJaTmpwAw9E4dkxxiIpqTjUUGWfjVIwH1eB8V6xH7q/nZxxArVukb1s8fxnfhepVId6I
PBEcp6Yw5h9PSUrMeUY5dqf5CqZxlQ0mHbiVlH+olH4dhTH/uEtAvCUgByUYIbIE1UuUepPpoj83
oHp6mjr1FtCkGLQx0FwRWmReIXLiSUCmaB1MIdimUpq5l/WQoycqk3lNVWSFVYf9LbOt0Wd+U2sB
Be/rTuUhgNPDfQ+Pfx+eBb6RGjOf2x61ELH4XacPpfpGhhupe5esnBMgORqpykwgTgNdQvINW67x
0TTqql3WPDw03rUxMdiYZJUEeam51RB7eWfssS1xl6vmTSby/N8/1Aq+bo6ed5Ec95bUNGWLL8LB
MYENEXsZLbCDKhQceDUK7BOv0fYPnZ0viYzNBQN2AMIJn/J08F6wsSLumTskGIBEGra8+gvvuRjr
i4Y+MbDGhZBlPc/dE4Zx/p2GM1aXx4XR17oKTyvICOugLzQwrJgYB7PlDabwjsJEX4w1J93c4d5k
/cZIdt3EceocX8jyGyfqnPczXSeJUe0g/W0y3Ub4dr18XxxDZbfG5USM5c7ER6IaVDY2SezJui6E
rTiNdlLyPvw4J2IXx+eyLNqIapraHFNjn2QfI498jPMoGuMOur4Zso4WYYv0plOOUcvJUDmu4LMQ
sDDPfDLaUuzw90ts6U3lIRbuxHb0p5qH78e7K3rQhSBFrBu5bVAh71qfYEgnC69SFOQvv/6aEHTZ
wbYBTjtQ3tL/XwiJBlmrpFGQ3a5/l8s3ucYe0O6yiFWHtpTBWLxsaWBikuHQgt4td8Om2AxYZJ9t
Ot1q+v1j4FS8jhDvWIwTKJV2DNKIZt5d+6zLxZGMphcnM49Nb03ZlkdjPEBjYdYCZX8UyodDn54q
0b98d7xzMNl3OXZVIs3oBIrpvUQe+iK2LR6+C0cG2wNXE7lUogIOQMqcLHvvKi/i4XuvRpjFPbEd
8KDtmmkm+OIS98UdiO22gKjciT6t3MZu9nz50laz+6U0xgXUotUDjAxkIHR9dzxStuXMsbzK1e0K
I4PkmldvX031lhKZ/CBKBiNPDUgE2oefbcv7YBd+6Ng3ad9l+6/x9PQk87zpmuteSmU8RBHok5HR
RNZKQFF6bRmnvLqXy1elyzh6uJYyKzKgxAHRAIYStp4maICzBDuY+gk1SjmnlA3lnOItsK351qUY
5uEmY+wSQwlkcHimKEoF/jgKdpn+rIM/+DJfCmLeKyxqi0g9ztMUN9iFjPL7yyrIuy/mZaxJ1vRE
hd1i0hJALPHmr04gD/ZqXQG+noXx3lpnpoUo0QRk9ozmo04/avRfknuh4KyYrPu5L0GMC9dDbHdl
pFXdVEanJQt9jChwxul5b8+47L6Z28wU0CLro0e1Cu3AJI5qRNjtfrz8Nuv+7ussjM8WxbEwGgG9
x1zxphixyCtaztc+TwTjttuxGoJCpO4g35hm5ZZpbGN7h6PEHCks3qI8ZUqq0Sq6EeZ2HO/lCrA/
3CGOlTlMHQBGf9/X51bVIkUgSo6JypjmIXsdExWdTa6GTegBEmEz1zYW3dx2OwG7mbK9U26GfhP7
CudC/8HBfv0IxjOoVhBEcwtXV2k2ki1PfqcM74I33Wgn8Wbcx6/61nqVOGJ5N8y4iabJsl7q0QeX
R+UKowT7PrhPE07riGNbn9Fscb9GXTdhINEBvnYvJC+a9XRZ39fzL8w+a6geAx+KBSjvapJGYJal
wancgZ7+88U0T0UwzPzkgzc0v7LyCYX5kscmFMqcjU2Qo2CNLM+vAK8I7sBt4OaH5icgJH1wWt1z
l7lXvcdCJtPwsYjRYhUe9TUTHX3jfi4OYY9OG2dQf1UfFlIYLSRK2hpijOqJUO5Tsg8OTcIpf/HO
wWicIIRx2w84R6iBYK/3kvI+SmSn4NXAqJNjyzPLN2ICFLb4qjyJ0a6sUXNSRsBA3mjRJrCuU9Q0
Ct25rIK8U9F7Xah4GuvlKMoYYxql34NS2VUWOmO0VbX/fTr9XPXoD1kIqoq+6BIMYbtDjRW6sbGT
NLBbxRf+KDFfaAITrUwy5yZoTxR3Uk27z18KdGPz58u3xtM2JlB1wmABegJRJFdrWwzM7TBoWPji
YbzyxDDBSsaUVJd0+Dwj5tWYnRr5Qw7+xMV93RY7L4d6qyCkHUZu0vYZKOhC/v6vboodkyO1Rgj4
BNCman1TGuxkfK1517T+DbM4BGP8aqQKVka/x6NdsFFRlevBx21tEAIR9HhOdDWzA+0mxfnVAFfG
+AE1F+VZVAvVlbHR0c/zoUo82XycE93NktK7fH2r5rkQxjgDoxDMOMnRMxbH+hBX2ZZgoDEJYxck
jpzqyWqwW4hiPUHfBmE4QdkM5RgnN4P6ePkovL/POABdKXIweNMxjG4+TUF7KoeS48xWc3vUS8Bh
oiqAVWXsxaj7ShQk9EQBt+JVc+EnibjHSgxolgS6SuBEifWuTOmfTNNSjpH/yGXTvVzJMOcfIE8A
iKctiI9mU2EJxrF4/JDr2vAlhwmlGBkTMZSDAlcy/RYHT0s3neyEasG5xlW3szgOY059L2pTWGO+
P2r3bfQqd/tx3FxWBp4IxogSqPBUSBjnDidXz4/4rhRUToa4GkcXp2BMR8zCpJlTlGjnYHQ1zThm
gnVIw2E/6aVTzIEtxNrd5VOtq/jX+zAmJMmC1Ymljq/++aoVjgmva72eay/OxNhQM01WSzQUhGh/
jHjhm6g50lW2i1/prGLgTLXzS+BkVuv+7utQ9P8XgTvpGiVRZKrcfeWq5eQGXeoJzWiT4SWag/3l
K+QpBhNZ5xB4vNbnWDVMKeo+OvEq7XeXZaynwQAXNyT8w7YScyRD6YV8oi3f3ld88RR7gQIQCLAM
9x4lZSkdKbGDzOZ1mlfNdyGWOZsyTfWoajBfeT4BNKFprmvl1hI4p1u9QWBbgr4HjFSayiihmFfm
pGmoPEhS4qeZ7sh15SdWzHmo9aC7kMPoohhrCihBYLmtiylTD6jennRHi08oQ5xEzvLm6pQpCEn/
PhXzZHk0VWJOy1y0cJjdhVvaChMwnFwe2t+jpzztSyd3Ol6wX8FpRtq6kMu8mRSrdZaPCCkjVCV3
5wMtkKrgddSulE9W79QRjhUWbCJPuOEVkXhPycSzthHyEHCKqJVjN00YJltXH1Nul3ZdLf++WrbN
JIHUJS2VDgMKXX4vGt39UFk+8GM2RETXlmN6NHZ8+7r5uk+2zaSRsZOkCqlaC/6f8Ug8kK7cYflu
g29P/pAfDYiXpDGRrM2kaZY7FJRatwesDDiY9jKK2xRZmtc8lVed/+JkTEgDlM5E9BQn+1wxcGJi
a8cUTPbj3nAypznpr5bTegAA28o/1O1kq5ltJHbxXGwvXzFViktnZuJeCzMZrBx53F/cagQ4o8Cd
5ZIm8MQwboaI42hFtMNqiuHbNCRHMyJ+IWV2Plk/kBZfYUdw05saJxpxTEJjvI6UdFrSGxA7ZqLX
S8OGmMABNfLN5UtcWRmmdm/KKra4Vd36rNwsop4itTIQdeK/9pb6Xbyvt3T8Wjz8yVbPUhDzXEot
lEaEUT5XipIbUhE3ypIfBlEdUo4u51DrKvp1KObNGsw6V32LlqIQ2VVq63vK/gCD+KmcaMmp8LEd
yHmvdTX5EvntvQBLNSm4x2QXbsmeaiNtT/BucQVA6vy9mPhQRMALmXtkRvKGgpjhE3Bf7bD86OGT
k5Mer1ftFrrBxISonoJZQ2sOVTvJDw85gNM6ICF6zU7fEjfwwh+cd1tX+q9LZOJA1UlmLwVwY9I1
XegA4dIpdceD4BgOSPkoD+44OLrHkbruqv+WyrJLzBUijhKhWKhuFL+6pZCn+jF9p0YQODOPC4le
2ne39SWN+bZJ21jIxxbpupEcU/VxaDXHaO+M7nWUX8vI4Lzhesz7ksYEBlPumrhoMZlktPdCVHqT
/tjqkt0nxL98ixz9Z0eEW8vIY1GjvRMlvFea0mmDwS/07r6ZtN9dC7SlPsZgRzZy2kL/kJ59nZDx
K0WUzLlOZ68+0zMHfHat/fOvJYvQLzgaunadKioiICe1AKHOzirIRpmo+YgqYim8tbOv96mbjpkt
67zZtdU8cCmJ8SfA0eymsETlDRPom84Ttq0bbimXYeYIj+oDXR1IvenAbSPT6M2qpyopgPWQsaFg
sm1WgHeC1I+OpQLP47ZG47pyspOo2Onv4Fp2RYwx/YGGLgUyGhrWAbob9BtlSvZWc992qCxovmjM
9mUFXVWUpSB68kWkK7s2SPIA3iw9zi+aT1vI6oNwUii82S3PT69Z+VIYo5Vx0zQFJqfQLEIUCK9T
wAZZvyT9MLTPQ8IDKV9zm0thTLirBqHOLBMLx3r1Qy8fwaES/+/EvFD6hVow6hgIpS50AMFzRdW3
el8sT1O++5cPxIS2Ws+JKGkatWTasKGMO/+dAQzBk8SRxrs0JrhpatcYxQCHRalLG6DH2BFImgSn
A/ZciK1m4yb94PEXrOkgAFYNE4BmOpItFl89rsoyEWe6hHLq3R4sUYGL6eJd59KdMAwaXD7jyhHP
pDGmVeYKsIcCfIf3Yu404eSnVWD3bcpJt+i7MC5DxeAWZjJMEzgpn5tQC8PCJmvU6BPWUPp2Kyib
QQUFu2luyaw6gSJzPsdXz7QQxiiiAuQzQavwbGLqgSx86pF7P12+tvVXWshgFBFgamYdGkgI/tor
lexqE7naafTAk+Ry+8r0FS5dH6OILXBJp05D5gjU3TvtEw9L/9WiQNPcC1w4sZXM+OytmAyrsIxA
igwIG9J9mB8THsT6Z0npwmnY3YmimdLMnD67oMVTAG8UJlVit2au2G0mb4bUBCK0BgD7UPXMmLiq
mPtiq8R2qT/OIYC+peEujky37Aw/SyInN+XbXtXuk9R8zEzNH8TmqS9C/MVqm+etLc/GppPswTKO
MUHYB+w4UCU2M1rRziSRFy0SU3QY5w9FAFRVcdumxEnHaR9NoC+MsNEYxYdQk37M6nwYQGPbz8O2
tdonI8TMVvsc3qmpeQ8ax00Q9m9i3T9FcvFjFD2pMB7rOfMnyQKLS2peR3rrWLmOCqz2GACcam7Q
eybzdtLkvVDgK9lodAB2jM96kfwoBem1q5OPuJtfTTPzZanzOUosXlYrdr9kwu/ta0kB9ECEaYWk
3caYGQfE0C6Qxd/ZqGKeW5D38tDtAW7FaxSsfTos9YxdNkkaxRh1gqnEInJqDFyqgi2/am8jiAQU
D871lTxfPi/HL7DbJ+0MKjqZziGVI4hNyEuV+1aTcXIVjvWwmydZLWh6oKPkoEk1cBflI0ly7/I5
VkWYlmLJ6O2oYEs9z1KMvBkA54ux0aG4STF0b/5Be0qVFwKYoJBMfVf1OYbTh7BwAvEqKf6gA34m
gUm0JkEP5iDCJ2qU3hFz05CrJjvqIw91aq10cSaHXuUi7pQ1kQKRlkhoBMcohNuDGkX3xS2PS53G
lG8+bXFlVPcWgsJx7gjwVmBK0yHuVNsKT6LwEJOXy0+/BklxdiAmtlkNCI5GggNptuhkV0geN/GH
hOJa5PfO5GtOcgVCrF3rRPs+4ejdqv1Ysimjkg6wXbalqIHsyIhAYOaS8kpqriKyM3iQHqvX+CWC
7R4aRTr08oCqzBhuuikHz9GxkVHk5pUR1kxIERUJeG26ZYIX8vy5YjkpU2HAF7ZoZk4gjQejbjjV
ntUUYSmD1b2oU+I0QhqS7ERPO8Zv/VZ+aFxagCwLx3i4rBlrN7eUxihg0g8lKEswy4nNfpAmRjdq
UTqVpWwbHp/IquNW8GFryCpKgkiCmMsrZ0DUzmjtUVgUoBni2xbspbGjKnDdQK3flTyqozXNW0pk
HJJe1Epq1Pgu6xHhu1dh3pXD7eX7W3kuA/VNXQLTrqGJ36qcSV5nc5rRTemtuQFDKdC7kXdfV0eg
Mm/K/z3vPpfGKIdh1hGgmTCzV6s/KT1fE9oi+Z9V4lwGoxJSFSdtTcGL2vjR0Pej9VzXqLlsL18c
/aXnnu9cCuORAinG8m2MKkRNXmVyDOr7y3//+6cD/r6pG+CLkWCp7PdQ0gJJSKrwhWKNN9GwyTHT
Gby22UdXcnzrdws6F8QoWZ4HUkpGLELOQnnTmNOht3LA/kTFddEUsXv5VN81+lwY44CsULSsNMQE
CEl+qYpX5CfCW1LnnYdRMXg1kvcNVEwkWwugjmoU21L4PHH3lL/X9c7PwuiZlhTK2KJt9lnXRkH2
P2P3vHrJuoUuNIHRtKGUi6QQcSBaxqN01PGH4XUUW3mjvVZ/otYLYcwHXp33SWBZGAYTxVM7/Whq
TjK6ajZALkfmbElAYWC+snToVm21KUan5m2aVqB94m39rL7/lwQWzSkC2qqgtzAcoMvO05Pc36b1
E5Ci7T/Q5IUYJhoUvRD2Ae2xTYZpC0q9E4R7TZA3l6WsbMtAyRZiGOss0S21yhJixH24TV1CbMFJ
wQNAuRUUJwWAWcEbOFu10YVIxkb7yQJsAd2h64NNNtwOIcbbHjjHon/jm/cEPDKt9mgo+jBqpklR
OQQzYImLqNkJ8vi7asuHop0I8m7B0XPtKKvptu+UHeBofhu5bpOseRnjInQu/5J1ffz6IeZ5UFfG
sCBdRJDzlweCHIWHxLWujV9/n9H3LkJyDLQjbMyT3C6Vx0R5a/I3UeHt1HHksJyPYmsYZRfXqDQ1
20i7FgCTOg93oy57l++L3seFh2PJewxBkcvc6lAbtG7IfBvKCSbRMCcTX5Wm2+e8JaqVOR2q/3/f
n87of1bGeqAAK+az0TbtRYdsi1N2Cn5F79YtoMm3Ru7wIPxWOonnQhkLKMXGaIYYEx/U49KZgQAZ
EXZ30BxVOVMt68b2db5v0WqaEkKXGJLokAJsKdhJ1u/LT8a9QyZQFaIYxnmG45Qvml3vsOH3bDz2
hwRYVW5yhT2brYKSh8ixrJV8+fwWqcouvg0lDTygYEBCv+Sn5NNZnf5gHnW72CVokYYuF+SLo5mM
S8nAe6RJaE25SvLad40d5w7aeu7lu+S4i0+Ap8WZ0Pzq+hAbu26X7BKhsOOe81g8fWD8BXhH1cGo
aZMpvGtkf4p7Wya8rghPwdklkB5MwXqFwqMrdNXB1EpQlWDY18AnVAH4XsA/uRJgxPsc4/lW4Y6c
sUzOJbL7pqVUVwDTQKtwmEx0TfQDSMr9y+/EuUYWbbkKwzjrJrQ+FetWtohTi44Vy/9OGdgx8CIL
u6bX0VzqqvdyACRmyOuK8I5Bb3KhbkMg5VHSousfPFnz3aB5jflw+aJ4b8H4hjIiaPxVSGLLXNuI
nXkklvkvr4nxA5UggTkSxom63QfyCiB5c2uq1LYvRCV2mhNMA4Ie1XQ64j7d9Q/SlnLYEccaMZIx
epiOcEM/8ULf4tzeymzgmY8zmPRBLCYtMWVAj/Q+eAFBMwpHhxmCA/EiP/DRvIrhY1HTAVeg6U/b
mvc9vfoN8hUeDcZdVOg7CUKLYsvQPRLltW6eWwyGkPvK2jXRUYs5lss7L7srEgV1EIx0JmpyeheA
mHa1TXcaSFxPoVcerJN2Cu7JcXYADO+XTs8riPxDOvx3uGRrMHI6mV2jQ766SW4kVAEDt0hsBTBr
8sFCCQPPzAljHNUymQQkR8urGyxdRTUht00Bfa7JNfSX3KrtAjZ/2Rq552MyD5GQKfk/0q5rOW5d
2X4RqwhmvjLNcIKyLVsvLKfNnDO//i5on+OhIHpwj/ysKvUAbHTutSIF+kQ5skBHh2lTcGlj19bS
G/ReKXh7H3BOyDEyLBJzJJrxUlEYRKlJrCEC+aPyRMSBI4W+8itP1GAMjTR1nRIJtPS9/JTq2C41
wV/GxVpyXiDAMWksArNZq0KP8ozqhNkPAA/WMWdLhvuRmEgjUNSgSwQUMej+eOap+9BN7dwHeSXo
jsAM5xDOs+PdHWNlwkDPhryFu0YocJvLhaMUTmGa37TS5CggTxcYe5JG+lISA4a0V4RjGxX7can9
ivCUgSOGzdGlVBtRBsDMhFDey/1xbA/hwtlq2363OgwgOkbau9Z70wRFWdUxLGPcWsDkdsJ232h3
ETY/RK3yr79bnjDGxZVmIDYSQTHQnFsAZz510n2hvIRyZ4Uyr4S2sQGiy7qIQ+FsGLZiUzA5MUjX
UngE8X62Z9iI2aUDIdNe8ynjR1xZIoYeeWWoLR1cS2XsYDdoA/abkCinAJvMACVt1nZjfiHFw/Wr
3FKNtRzGAup5GsnhgES2UfdBZ54wE2hlmrD/OynUhqwCq0QgVVaH8CNJfm6Kz7NhKQWPp493Y4zF
U4kmjyqweh1VOpnLKcwWK23uFzP6QHy1vjFG+QgmSWYyQdPl8EZsbgMuyMBGO/GtxjEGLxT6yISb
APKHL3vqsdtn1owZ3uTwv7cT3wpiDF0WqnU4TLrkJAFgjttHrcpcLXiqh8/XP//We11fGWPmdDnU
4rGDi1gW4ovjzWDEXpJq91IXP5Rd/+m6tM10ayWOTbfqoiH6BLo6OAzJxvDEY7zTLGJn+/kD9ANv
bpDNrYZeNIZSRv6YSljZQ1tir/D2hV9bD6wrXx+HMQXLEAFyWHld4AhvjMN4Rrr4EFqKu+xJAuAJ
LFkep3PoRIB9x56YM40f8FLrH8DYCJlCbwkzDlklXlVMWJG3uolXGeTZWZ2xESJG8oOqQh2UVoEQ
6+4jR7qLXSBqIKuYQSNaRla/501rbEUv67MxVkOUkMfMMXRliJzZ+DyPHNXn2FedsRaloMeZIsDy
TfNz3d022jEav/6lvjP2olnEQl0oQ4UEWG3NhlroVoXlCTqB0PFyAt6BGJsRaGC5TBqEr239vQuP
S1xbZvaBYGL9URh7IWBTtQkNOkmdeakAzrj5UAovivqgxd71u6P/6f3bAhIIen/oz7PU1EYml6ks
YxIgSB7zGJOQlZc1ew3TQV1iy5FiVzUvh9xsMOnYYv+PTHYwLW/6RSvw91eCHkVwsal/iO2x2dOB
itgj//tABbVRF3lM66RvTdOc8xChGRGOKukcYF3cJclHyjNrMYyZivXYBACTgNOYhlXUjd0uPKhi
+liufC12tKpIK6KNdLWlBdx2QX7IOXBhNdULjNC9rhfbWn65M8YYweTJQxcCBaCPJnecsp3adIdQ
xOLAdTnbnvEih/6OVWAELgKZVBWqqOZM7FGd3YRU5yyXvb7v71SJh8HPOxZjjaZcyaMU3IZOJxyM
wV+w6FFwBlJ4IhhjJA2gdzFKjA51xqcpeUqkp5lXRHsvwpA0UzWB1EgMSWQ3PAxZQF87QX1xqMA3
bGdgCdF4heH3qvZWBqMAgC/I42pcJCBv3wrKbQnc9a61GkBPXlcA3lno31cK0NITLsUsObqBkeVb
sTkv+cN1ERsNibdnYb56KtViTqQB94WN2tYaP4UuPrxrWNE+o70BTwTI91/KZNQACyMifBLGLqMT
KBGwCUqs4Gu4a70OMCGYG3NRPvqfNe/tMRnPpEVlrE8istxEq20SPAtZYpkxxzVtrMO8lcL4pqDF
YopJR2piIJ7aw+lf3mD94UfrFFhQXlzUj5z/xwrc+0DljVzWa5j9YmKUFReaYa1PrK3wtb9THAd3
+iyB7rkWrYXHCElv7K29NSRdlHQQi2rAy2LhXcGEAUzUoIVykl+9/JTNp7J80kYXmwMWN87deglr
YcyL05RGN8cigzBgAwg1mj1q4kZh43A0U+IcinlxETwlnGGKpOeEWqpXeLmdUBR/mmBltv7zujje
qZi3F5hCtoCi+F+gkmq6qwZcXcvLfTdqZG+/FPPcgPOTG01RSChkVqfFiexZsQQ3tlUopGQZosVH
5eGdjHluEWh7xnoRURvODkaaWUTz4vnH9dvbSArenot9bR12BmV6LsqzmsMG++0OhNWfg5+Y0O8B
sidZEpiMRqvlbHdsRGlvJLMd/kIAkWIbSlQy8TRbPgZ3kk8xU3PPHC2DU67lXCZbZIqSMlG1Gi9t
aO4lzbDbMXPTbnI51/k+3H17KPo2Vt5mScuhIjmBiYxBDqkgOU68FgRiwV1sD7NNcR1AXGoDVzux
4380TvOdp6Uak0iCdplkVa5KjrnXdgRPT0t28a4F4TqQb/Y0d+WmKxttcXpkdAwMzOFiopjRoBYL
psFAm5HIIfaN0/i5G7pyaC33klcdqh0PQWJbZYksYgEJEIPvZm1CQBSL/YhP2WB5TMqs+JjfY779
Z4ciDvks3FOKYKGyeKxwmxq0Ess8RzLnkZyGCsROihfFlRtqgWVWPET5LTekr8Qw16mBSGxshBKf
EOUp2TcTTu19+91hPBZxnUakd4XkKo/LPq/hBjovvNG9eme604G+9BxDDLxezEapCNqxksaYZzGK
Y0mocGsqnHm8r226c43ewv+DqXLz7a1EMSa6GwszaAfoRWk8asVOx0pFg5Byjj+NYPHrJKvggY1v
q8TlKhmVmDSjDeYmh0fNwVD13ZzAufx83aJsq8NFBKMOc9Uak7IgfBW1m2W57XnNn60wfPV92KgH
ZE85xeODs5Z/jKMMevXJi01/7D9fPwdPDpMjC2UWAwkCWldNN1jPmuieseYR3hQz54uwy0hLTLS+
LToJxdZ9iTDO8GdeuZDzRdgcGdA5mplRnjs9aL10rH+EZsHLWjeD4PVnoT9i5UfmaeiBLYnrorQc
0U7Z6V/ofnbXWcoThZtQD7hJe3zmGVfeZ6L3u5LbN3GKpAL3F4qqW1eKlcaxZ/a6jQFYXtuROqN3
we/lvbLMOFmrxmjCQLWNlwXTBi1638ZpOkxgHlHQ+Fadv9NAxjz0tCRU5nisWENwjHFfmqbdEH/k
gZ1u7EW+MXkyYxXEuRxIjuVZp1mwET5UP1XFfBKmwRZrzZ/V9Djpva0oqt0kgqdhOyY2sqOhZ4dp
KHy5kjzVnO7rUrkxxf4mkpeTVEY36iQ6TR45xajvsQxwY6TaPuui20wnd8WUePFo3MZp6S2TsAfA
hWsayw0enad24rFIe7tu5NOcD/vYDAW7U9pD0anfx7zVLSnOXtCb8xFF2xF+SdIqfhW0aIZhyHPR
H0Ux9Quxt8uuum2l0onL0g+61E6abDc0dNRqaj4VSX4gZbRLSXpv6BqK53pjBwG5A2IDZmAD6bYU
q2Oolw5gmR71BuW4qPMROaRelWZHBZ9kyX7MfcgxO9vBgiRjyU6irVMWjhgp8lAJrUmc7gsxLe0l
fKDr5pQQN/8ihY4IAlntOz92J/Qjv1Pui1y2RZJPKYorKpyRasU3ggdI7gqBUf6pOabncNe4owOY
O3v2y1vd/4CeryQzlrbPhkwOUdNxcnAyJvVoK6Jux7nkxUboXRe1aW1XophoN5LVTJsDJA96o1ph
kQE/73Fefv2dECamRT1ABv5bJWFYILZSUfBj+a7AQuZ1KTyrzvjZTm6THLh6eLTBWe6xYaFwHPkf
4i7TVDVJVkWVJRVG2a7sw0aAJv4YHACvYdVPeWpcyRt2kcsbtNssSekgUPivNMaBCDkZclGuJUfB
dnOjVD62NGHEyxujSo6iZC7W2M6phaLHLxCGfVOE0S/yqrYwQPmSdrmbtdH/zv5C7eLlJzG+JU/a
StUrJApV1NoKVh/L1Co/gKr3Vgr1cCsPNmGxEUMf9OC72S1BIWjciY90rso4zV6yBwGIFzuTavME
byrQ5S2wCWbapFGbh6h6pEtlq0Lpt2PI0VHOc2Nnx9HjDwDcoYLappJdRT7ohugZPPiPzQhgdQ7m
uUmaUGA8LEIENR5V5VvVfy6i89Dz9qs3g/WVGEY/zWhq5FyCmFnAasRjk3lmo1iDXNpNE2Ob/g7c
xR944SuJjPohKmyXIUdiNcZnkrVWWXFeOE8DGM2LYjwisYIAdBzcxhi9SOIBgW8n26tDMEHMkhhl
HKRwZ8qudP/FCcJ6f4dKTetT0CzelAzvTEwsY8xx3MTg7HJMrbNEofdCrAtf/y4chWPb0ii5ZrGs
4NrIUlty+bygmJaZaEU3u+uCOGfRGQUo4rQBLjxSHT18kLJvqcI5CL37ay6f+f5VGEVtqYfoaAih
XbTPrfhPmRpWK9mCEVnXz7IxwgIzd1EEdkJYUdMkQCmejrAEB5pVU9YXw0s9Hggkx+iwE8GmsJSC
3MH9lu0pqnx1epFDTimQpwGs7w1Jqmg02Yk6VCJ0rIhq/xRS6gUyDyaXc5h3474qAJITEYdJRxBS
DrEfRy/znO2vfxyObWOHentBrwu5oYvVYLEtD4Hfe/FdduC9ze2I4qID7CgvEVO9Brkhtuy/0Aoq
aOf3nTV6+RNtVyQcFCWOdhuMX8hENOu1Cv5Nr/fSZE3djb58rdKbUOEI4n0jxjNUnaSSRUacVKvm
fulMv9Y6t60UjjXYrpWubo8xB20gZaBcgWkjj5Mn2ZLbAvrnx3Kf+7MDnDCXl1rzzsWYhyGNxKIa
YOd0pbXyCT4osKaUUwHm2DiDfsVV9DMoSTKrdKd/AKV5cojEL9dVe/v/a8COQNtUfzfOIbaKLEXB
iAdUf8obV+E56T84uN8C2HpULWl9mEyoF4r3wmOwo+xtY2E3IO8L7RIoSbye5rbtuchjsiUxacyw
m5Csy8KtrounSPS7iqK+Nvb1m9s2ChdBTK4UC3Kb1RQmZ4gw1apG+7oDX6TajBggl605wzhMB3aP
tP4AxSt1FRfJzMvVATYi9SZdTxqlyjIiEPPIjYWh232HPm5kdqc50E5FI5zGeZgtY05Bh5y/iJE8
OtfvYPsJXH4J87TLbOqLVgMxH2rcXiLMt9pQHMUp57WQeR+VedoT6DGNRoKcxhHtqALHrHw0/Mpd
7PhcO1NmqXbqyYC9+NDru5yPeeKod6SGkgC8gyzqfhCMnQ4Imb+7QuaBJ2PWg+d9RHYvxo/iEj1O
KmrPKg+UkneDTNzXz3XfjCnSYUkurUJF21YLbFF8kBLehD5PEuP88yBOjKrFuFspz0+9NNiDJJ2T
geywEOBdvzuO8WLpqHNBBaFKS/dGkehqy3PbPF4XwHnjCmNMAqEWw7bC8tkr0OCu26vAjhf5yMC8
gzC2JEnVqIgxS4/gr/PLydZfNzZaQOM78gEbPf6UuDx64G3//1u3FcaKRKJkxNh8wwZi0Dw0eeCb
AV4RKQerA65CoCd/eZeMrVDFbKy1BhoolsJOidK7ujAtsRrdUjPtQQSnedC7JBA4YjkmiqUamI12
VPIWn7AwZEuV/DB6CYaf19WEo/IK/fvKSXeSJCzJiA5Cp/wUxIdUQvFsGC2z43bf6Ed5n5JcPhpj
LQQSFEM8vHbfBmdxWquKrMDR7eSbjN2r2Fv+90nmN75GYexGqFXJUtLat5E6vXYyU7fhDQjxbo8x
GLEWRZSnAS2KOHyuauVroIHiDVNJ4Ptwrn+oDZiuN8dheQRaYMnUKW1RND8yH71SG1NJrmAHXvCU
f+ly8KS/dtYP2eCORx7qPS8WYokF8knuBZn2Tju4MQrQ1FImRAydULj/+ZlXOOaoPstlTSJlroUB
EYqRHur0ZpIOYcfzzNQCvlNIGZ1nhaiaCsyut6ov6mZQkrqgUKzYBwTsd3cEaLslnpodLz3aPM5K
FKMnRtgVAWAn8ZIBOdmFp9o8tCGnmX5dhi6Kb48jD1HaZDSoi+rbJblXpXut++e6DvJEMD6lFOtG
VWiin5bHnhxz4cDlhNxOhX5fFWbEmGOUpaTmFWQE52qwdG/Zi18pxSZlTJYPdJ6CB8uzPRewEsm4
E3SexiVF0wYrJMA4c8ud5kSf9Z1qVzseQzPvBhlPUpCGLLlJBwrj8XEYe09QRVtVtafrH4p7JPo7
Vma9DpNMnhKVOGWDZk+/M76CayT0X3E2Iotb4acf5c9PSRcZL4JWNxYCacG5AfGlfKIrc6ktPdb+
sAN07VfO4eglXZPGeJJpSbVppF3v1x1RJ/gq/ZQEawBOYXSkK6KYK0Jae13opqVf6QhjLLSuBle8
gi1EKQ7cHEVi0NJIxK7ngCNou5KyksTYimBEEIqlYUqJMznEkfelndrao7DLvWzHSzk3I6mLMBYc
UR5rJY0iODAjOOnGaAv5viN7ItSWyqs58EQxxiNYEqHPamQLnSB4xHyqtdRaUn8wv1SY9bv+tbZb
nqtzUYVd6f84KqYedxOdWRic/iZ1gYsALg7Z0pzeEWYrd6qzCfCNys5sHhDkxiI/rUf817FggOqt
8JpMeq6n+IIUnCU9pvfTHgBIaPmogBYLLMmqzsm5skPHsGeb9xZ518xYGCEzBDMxKYq0qdraeG6E
1i4Vf0ZzV9hdv2WOMXvt+60uuTKEOFcMeJxZDWwkZlanlEciRvvrYjhP77WtvhIzByZpkghN5ESK
LMyfaihPVPqxSz5fl8M7Dr3ZlRwlm8ywx7CEo8hfMZ1g6J+6jKeY1Ey8N13Y0BExVgeiBUbG0oS9
UtANMawfTcXXGos56vBYx4CpNmtrGHkIC9u1efkikLFbGNvVRMUExtmUfmoBOVnPXoipjMU1c7+T
fCmc7Z5HFswVypgwoQ9nM89QzpwPwSE9dPsUdczQFrkbmduq8ft07GSD2s2lmRCUACNVvu2D+aYp
NUswSmx4xf517dh2OhdRjPkyIjWJVRWiGhGATvV9P3zMxVwkMDZrWgq1V7Gg5jTjMdJvp+5bUh+n
mFMX2tbyixTGOJWTUFRKiTRiGE1riL8WxYzOO8+L8W6LsUKhrhlIVeBXpukRbFkWBrk4Jp53Dvr3
1WsNhrhpEgU7O7Gq+XKn3WJKbN/G+Yei6st1UQ1cidFagbQaXQ2qZcUK609y9UMrvlxXLZ4WM0Zh
6ppmkSlpWx4/J8J5UndVBktncFpbf4gsLmdhbEGrgsQXkG90yn10FweIh+dq3wLsMvcwgsZLrzim
joXP0bIUQxY6FpGUXebTSAb8Hbbqkb3gio+LPcMf0sSfT/n1h+D39znZzlqsLqJWEHRt/iVSKLBy
SWnpUL458nbstvPii31l+2sayRZDC1EaopTv8unf7ieQAm31oOyTX1x5nIfF9tnCItDkOoMZGrzG
l78sfnio9mQX3oUoI9ee4PDiCZ5Axl40MBZL2EDgkgZHMBo8DIXGMa1Uv684xXcgOX2lFYsJvazk
O0FFJcM4F9J9vJy6cnauPzXqea6JYqzGoJdKTdIeqnCgqkgb1cRFo3p/XQznRbMwOZEyaImY49KK
7CU0dol2FsWbSHj4OymM3dC6dEwqMDI7M8indEzzZTu9zVBX4xgOjqk1GLtRxHmephO+j6bNO7XI
ndHIHWDcuX93HCZqiGIi50qEcHI0HvPhoexbW4y/NUA1uy6HcxwWICfuiRQPBCGRXGU/Cy22WiH7
1Zvfr0vhWQaTCRjEQgrAgIZCBqXS6h5jNz+DOOa2c6N9+aiFlvrzukDOQzWlt55q1HOQiIxw7Gru
6cUhqT9d///b14ZsRiMiSDbezZorsdwkgIvHzDJxgwGcm0m1HyJet+cPweNFDj3nyuMKU6XOiQyP
m51g4QAMYdqjh4kibuti+8IuguiBV4JCNay1mOKdhf3DgDqJge7c310ZEzwMelcKLV1hJ+QXMYD5
+Lmsnesi/lAvu5yCMQKDCA7uhg6L5v90p9bKHI3OYJnnAhDGiVXZ8zFwr4vk3RtjDjoxmWR0/NBZ
igV7Nttdlw4fmbsAf/R/dY01BdgDiaVGhNMZj0b5IKhHVeMEdttO57cItgHXBmpnBig/Oh1pLTUE
48CoOXQVJCS1E8/L310a246Tl7Fr0jCUnD7b5dKp4EE78Y7DvH5QiOtJKGDbbpmh0MJLO92byTmN
v5ncnJJjCNjuGwnCuKf7d85Un2v1bp4eQ97ewvbOyUUBFMYItCDZzhMKq9u6MsaJEs/wOyvy1BsF
i3W9D2hiZ77Pzrxgh/ea2JZbHKaJUcPS/Sd0TN3ES3+lNvZAbNmuH0OPx7Hxh2LRRQ8ZG9EKfT+I
BMOnw49X7pVzjgJ08DTfURSj3pO8EKErStF28qkFoQMvjdoMiBRFBOciEHyBHP/WCCZqYBSdAKu+
aOpezgCBJ8YnEtdPSz2fuwSwzAQbCWhxfsCGXMSyiTsKR6VQajlgSrDrlZqLJyTtj+sitr/lSgbj
gLssVED8gnpOcCZ+6xqHykuc4UhulNvFJWf+VNW2ywfkOISCR0mVGVu8gKLT1ME3gZnuDJMe83gW
h/GUVIWbyFiVKftPIL+y20D3dU0Bvmek30/kZdSie87RaVD+Lsxd/RDGRI/1mGUJVWMFIEHN7bI3
nrQnxVqwzpQcUhQEOcnepklYyWO0aMprYg46Yg9JujeHf5LlpYl4+J30N185E2uw+9bolKyCDLMj
VhfPdpDfaomXmGe5nC2s63zEeV/OxFrscQZIQokhDYdk4sPS14exF5yqLPbXv9XmA1RFQwcwD4U5
oVe7ikJEUJ2QMNJorYzuuxu+jDmNjssnvukfVmIYMwMsHanvDdrjmtBJy15EhVjgAbNz46CkvDma
7Y2PlTTmIaQydmTA3gGktH+w++0Mt/GhHtGhNixkW4+v/X5uorr9+lZCGaUvauAbth2EVl8KP7uj
TagAqRHmGYB9ggnemw+NWK0EMlovC+WEtTna/c/HXdQI9jQSTtjwh5tUZKKauqxI7KC4qS9mEiY5
raLIyCMEq7kNXc2vf6gHFFSt/jl+5CWv23Ui9SKT0ZVeG4JKGJHvUXA27RsyFzs8lb7iNXZy/7+D
9KNZshLGqEolBUMpZCVGUfX9JByF7mHkbcluF4RWMhjNEHMpmDQZu2GTV36jDd7Ubj350N8K3CXz
TUu4EsXohDYsWQvcAzSeQmBF384V9E99uW4yNgPwiwy2vpUQuVniGW6mEqfdsFQPatb410VwjsGW
tSKtNOphQrha99lDAqB8bSDOouQf2SJanYSJWqtG64U266DdFSqBg2iHpg7Ia5OTTmzPzqzkMEUs
PcuUhiSIjskPcDQ4CQhwaVBJHqIb8iDvqFkS96AKFPehEz9fv8rtWHYlnIllk7zQx5A6RzkrbpIo
9ciSuOLSnuZsOkplv4u72V1M2ZJw31GHhqHYH6MgPISp8ANranY+IPINTY7j4ZkWFjV6Dgsdm7G4
/MZRMcK263c1xZGhYYJSWg3IK4BtdOQSgGzGJqvrYKzLJKVKPtXI74PzAhhukA2epwfQCdmaV+30
nzyojD+4hd/WjB1DL+UozmZ6zAmAWMNtf6YVBfMT5Wofzhi85aG78MwnWy6r8zJVsxome/C0Awbd
sBAT/Gw9c1d683ceqis1Xe+iotVtMvZmzvBOI4xvO2bq6T8JmnzJzVAeSP4czZwyIMfssHUzqW2l
fgExl2MaZ6XzpjLmRFw8AUzAPgV5GzVaiy/V+GCFtKL4n+tP8XVi/8ptsTWyqdQNWU2hC7QzIO4C
G9Pur4SDNfRfwQjY7fS47KU7Oksn2+q96FFc+OBm+ozH4PGyTd55GatUqHFtlC2skl4PligO3tiO
nMCcJ4L+fRVdkqDPSAroFZBkE3vIyK5SDY6r4Om7yUSwRS4tU9gihaxItSNgX1Li1g+W8gmTuZZO
57WVxieGYtUiFhqC1snqgdPU3C4aXp6ByRiVas6KsKK5XhTlFiZNrRHkCcQX4tvWuDWyUxsRx9B2
19WJ4yRNJnSR9Abj4nSZQTFupNImtfcBfo830RE7ozibjViGHfxCUoDq+WUOOB+P/sRrD4IxHwMZ
SCRkdEFfL3eFlu3kfjo0qm4hls6tLJt4KHMcbZHZMUWtGvVWMDEqFp0Wj/ZgwnPoLzYQJWzB4bUU
rh9PFhmLonYapvd1gBknWdNbYQnskKA8dWLrakv4o5J0znPjno4JaIZiKsZKr7Gh6PaoXKUuOKce
Jvt17s7hhc704/z546H0/vZxG1LU/5sRJ5PYWFGgPMfF7M714Bpkwny66ebkJ8hbfl5Xe+4hGaOi
1z0GWwzYadUaXdQz7OU5tQEpAvyKmYsCwwneZTZBbomiy2SAley8yqfkxJi/KI4UIx3RWmtfP9v1
Jw1+2LdXWmR5UA0SMgVT9YXqe1A5ilZw3Bz9H9c+G2M25kWsIl3E9Q3Gbqw/dcazPO+64Nf1k1y3
/EAoe3sSYLTkppJjkXXQHhbypPIWZTkmV2apm+OsATBQgzZa143fxWV2+1l7MNXQq/X0sTQXR4z1
X0qu/KOIvO1pzld6/Wkrr6Z3aUTMgJabwgkI6IErALyXGDws5euxlfyqmSsxxaIROaygDMOAxNE8
KeRR1h0A3ohSbc8ybzaMdyrGdhRi24mlAcsIUjlABJ+KbLFlmWOhOGrxGi2vztTPcjc09O0G2VEI
bmpewYJ3CMY2NEo/FgZdbC8bu1IXjMzsJ+NDpbnf3h61kbe63WrqqAczPkwvPCI/TVvH7L9efz5/
yI50HVVxMM9hR+CtDGFopizHAjBCRdEe/MTpvoP4ygOXM0hOEBamTvCQdc51qdtf5yKUUYGwaTHN
ZiJ1GOWDHD21PKDj7Zq4ehHAuAxlaGMUrdD1oujAwyO6G2f4X+BDuhootJSb8HHiXeS2l7qIZDSi
FKpWVvuFtlTCh9HWT9SOV17ohufpoPihPzrLAQU6R+A7SLrz8N7UXmQziiKj1T9otJKlNLGly5Gv
yYG3KO1uEbRD0jR+XJi5FY0IEMXoME8zeHMna66wst6Wdp0tXkQUADQMz2MjnlI1vu1QwF+UAezK
wHIxNC+axGeyDPt5Lh/qqH7qQYYLJN1TI5hPAKE/DcDXkvoSSfVi2iB22MnT9CJmnWd2xRctkR/j
wXTa1gCCIwDpE/MbOJYtVdNfdAU0jl1wU5qZaoG81e8RVSd17phNv6+T4vuoJF4ph6e01x/TUnKH
kNzGZfypjSS7N8gzAEZOwTwezapxUhOoW8gCIk21ymywBTF/WYTyJEyBR9LxGOftr75unktADZVd
u2uKwBOK4ghOWAyD52cdsW2TYfiDAI6oHctbYakQ7IZP+YJNoNj4ZAbDbhwTHhHwZvyGa0J1XCIE
TZW3jxCxdQeUpRjhr45R1Uezf5LTp1jorIzHJbv58laSGMcfyV1NigaxvBho+7GqHR0IT9cf96bf
X4lg/L6uxGWaFdiHr7LBG0KUH6Lkaxgrrh5y8yFqnd4p/koW4/2zgIQqzkN7tMDknlJfTyaAKg12
23bfunE8CU27H7Ni16mSV8+1d/2ovNukNmHlZbq+LTMEwnRzMT9rOYDVapVTjeDcJrucr0rtEg8S
AIjECQQO8n01/mMo4G+WObVDzlFkxg80MS3LJ/DKBUkts/WG4tv1u9r2NJdvxeJENmIDj4xRoddw
Ot6jb+EFP2nPWSLA0qmswh33ec/5QrzrYxzBtIDCq9XgQhMptMYwssT4RWvO5fL9+uk2rb+mAGfM
MBVTZrFhylTUUjXAjBrl2G53lMhd2En7j/UsVnIYhS/UMcmbMMFq2mfJ1gBPOR01jAyUPk74wlvn
286AVtIY/dbl2QB2IZoWFFVFAW38tI9POqDuKfkud3N2+1v9vsN39X5FmoeiDegELe7Qbs/Dc76D
DbQmlw4GhGgXmj6vpbut9xehjN5HWaArao5MNs72/XA/8cbJtkORyx2yk6xTFw39lKG/2jjYurOR
Ko+WegN0jX8krPqNe/L1b4/E6HwSpkFc6VTnMbm2kGGvCjy+sO1q8+pU9FpXlk9T5iVfaBBfuxRZ
D0g4B9Sb3dYr/dIRn7nzwDQifG/oL5+J9ZAStrVJCnn/zjrTYjOmukG7AIDtu4/V7leno5q6Op2S
p2Dp/A/k1w3to+S2mlqtQ4v38749dl+vW4/tPa6VQMZnapU+55WEh6bshB/9Lj+Dk88rbe0uAXp5
0oK2U7TGPapU4BjjlAK2m0Yr2YxJqeuqWcwKJgUzSF9opQqIp8+RJ7igCnaEXXJQMDgfuL2tch/f
dtxz+aqMfclJI8x6ieQjM2/H8az3v6LiTtfv0p63dMJTWLaqX4GvrVUoUlzrRmB9zTw5sDWndYhd
PSj74AG8pZxvuh2b/D4cOxibQ13FJKH1D5gzHeuNaC/7hgXOVy7+6PZ0lYbZJtPQDB0W663CynpV
z1ENRgbKlqXuDX84EazNJ4YlgPdVku30iXK010eMj2S7avehWcmVfObBaFUdgL0mUZylemrANZ6Q
L5zb3DQAOlFMFRj0iCIYo0Z0LPBEBk0ZsemooBg37RtwCJo7GjbwmmmbnkiHHycG0RSFbQsropph
tgPDapXygApFlvtidyiXh+tn2v5qqyyVuTUxngEtqKLqTYkgKkd7qF3dmt3IBmREbjfHRAe0GBZi
/X+fv8wtUtOn/d6q/s472NpWHo9ZpWioYlBSQYDOePkutmQPo3m2YMsvqHR68W3+aNfP10++eb+X
UJAtbAWF0pZAccekfa4e5Un39CBGu8R4LqKSY96o5l85IlvcqpqBzFIIUXUIWF7ZtILlrsi+Xz8P
L7Z9DaRWDiPBuqMiCHBP87hvMdbf7Ibh2Alg2L2TGswDDUehxwZkgNnoG+CqBHlmVzGPdmk7lPn9
Ndkn0omklQXakA0zHdDRvlnwaN54l8l4fZIQ5Km0qjaBsYR8M5r7oug5dpMngzFlAQhKxFhBQDbD
lgk+KHej6hPnc237nctNMQ8vnIpYHgKDoFfe+AacbfOVxi/aaQLiO/aWkYsUO+zWx9xe6B9C6oto
xtM3cooEa0IWBDQO1Gr2gf9DezR30w7Q8kde53U7K7kIY1y7no1hkozQCIogQGAw1R3GIABuf/0+
eYrHuPG4SubOpDB76ez0vS+bn6///z8479/neDWkq+eVx43Qq/QRB59mG5MtHr6Vo2O2YXEpwYrs
c+Rx7OIre+lKXioEo2HQ50yA6l5Y2o5ydKfn4Ot8V5+Ko7ob/o+061qOW9eWX8QqZoKvTJOkUbRl
+4VlOYA556+/De1zPDRMD87VfpaKa5AaCyt0H8nd7DHJL9GSCba/yu7BlekJZWKol0FhlWoEWn+f
yPtmfLg+PMHu56Xm0pQOWopopdd2mVPXX3rZL6I7MBs7yyhqDRFsDZVDDGz0DAx3CF8U6Y0en1JR
s+fGTaJrJkhLNNMyLZWXIk37ogxbGR7kUu8HskcawxmyfTkJCrg2hvGbGe7UEgDGMLHn/ZTFO3nM
g0mfg+urIjLBndV4MfOhMjESCLPH6lMl7MkXGeBOqQxhAY1OqG8badAU+7Z9+lcD4J/v0De16ixR
QeWBSo/0tikF7tLm70eKwrBNcLmbfJI7yyx2JuEtkfg2LG6a+B2BS11bGeCOHgSW23loZRA9N7Ef
oxErRWIKAr3d/185nPxmiPNly7k2qgI6XJ453xbQEByPhiqA5C3I/M0Gm80VjphZtMhNhR1rzi6L
SIX3Y+KYqpt9nPzSG/eN5Yvkxd6wifO1frPJXd2mlE1NlCsKrhvrzafNUfaWo7ek2Y/3aIX29E+M
FgSunpuAEiTZifRGNpDttx/A3evWUmoqyAYBnu1jn3/T0i+hTN1oWRytpt717f4WlL82Wg4Tlg5V
VmYB7iEWAmkOrCeNEaBMIH0zXoZ99dp/7vG8JAhbZbfKZxsXL70Lz8KwGdst134HBxyoOBrqkuLc
sQweq8NLoS+du7VXHsi+2IlopETHkIMRM04KBIo1xcMdZcyPERXAyFbAbL2I/ONgSeEhNS12kfxg
7owgfUh3CuN1RDQi2qt7PX+PUN1vFrkYIDQqkTCKYbHIg0FBxDGDGJOIPnzjYv/NCIcuvZKRYZSw
THT2TMVwJEhO2qJE0lYw5zcrHLQ0NoSRCcFQWp8JlPa7JDDvl73klmiXPE4+IxZTz+0pfrXvhZEk
NoQrO/FtZVeYQ6uuC217xA3wBIp0EAmbaIY4QBnsG1JyRyKK6YhmlIObWpbAl1tgrEqSuJMkOWGH
0Or0fP2ci5CU5+UZY4hNhQnMNGgTUH2otz9Vr9BndG1QHxifRdRpb87ltVnkcMWYoOwX60gG1s3S
OXkExfNGPuZlfzdB6UdtmtuipG6n2B4U0m8aFXVJsuXcada5Sm7zKd/hX3yJRg+lHO2qJD3RRvav
z8n2zNsGa9cg4PPmfmI7gkBY6my8NJV9Yj+T5EMt7EvaeilhK1+M8Lg22n3aMJFDA7KO5IhCdi/y
lLP0UPggtXqPg7cyxqGaIcdDp6EQxluWJ736Msuzc33K/nIyfw2H7+vSQ5AUR4n1zzZCeNerXXKw
XspdvmM1ZfIN3p0uY//LPiyfBbY33jPrqeSLPKaiy7WpQ2aFdbowLdXCW5z0g+mRQ+wSZ/aGhzgg
bnYreswLR82hnj1ExYLspep9XO5md/IMPHhRkuzjjgpYaudzcg6djDrQrHSvD3r7nrrMN4eEWiKR
ZWxAs2BYUhDN+UmSs911E5vHgKi2aRmWKlt8yZ6SJnpDasIIPZLbOJlBgDGfslIR1DKJzHBeDeS8
YhlNwggk67nX2b2jGV2Qy6LW7W0zpi5DURQNerwoiDVamaQRHd5bIztD3bvSCEJKqfSvT9r2uSYX
O+x3rG6JDKwuKhiN2BU1+sgDI1k6PfQedNv2trcI2t9Fg+LmrmnTaugyEORBnsi3B+LLmbFDvk8w
KAZ4f2D2akwcIBKrAkMuhbfdg+cymn4m7bnoXjXl0InkNLavo5UpDhbnpRrjYWSvlB3TfW0/RE/F
3kQgPAMfrvwS/f/rAnRtZY4Dxr4dU0JD1NTUXePmUfE69e3r9R3BPnFl8viHY2gaNEoybAhG4a3s
GYU365ERZbMFW4EP6stDEg5Vi7SoDaXcSfokG+D4+Xp9KFuB4PV08dnegoT10JsYi7ob/fCogQVq
2dmPthu7aDcKmp2JvgFBV4BoYBzSJXZLpZZhrN3P7hKnBzrPbhGL9rjIDAPc1bldurEGtXWPoFiv
OPb0syrB7W8Jev5Ee4H9iJWR0G4TkJ6GMCIFMv0UVX5k+02+a2PL0VKHCFn3RQY5gECiRy4MsHmD
Su8otQ/xuO+SJ63cq0hk0We7EYlwieCP79Oidh+GTYQR6rfJc7qvbyXX/qoc7WMe0EB9FOxHtvbX
zhaHFnRJs2U04NdUXu8zr2NC20/s2jvW8AM2tL3A3kbS87f9z8GFHXZ9OhFMp74bbnKo49CDcZSd
xKeeyLfY3o820WzUroKMgHu1LUsBonUb295Mf9iV6ajtbuhG7/qAtr1xcrHCOTB93enhMsB1Mu5q
H+RWB9uZPIROXfAMO+ENuWcS2OoTcUInfEkDUWeHaJDc2a4Ls580FvmmYLyy0ptRrh01Eji/f7lT
LoPkjnY12H2koqsbTK6Dhyf3MXUNX74bwOEEZXhPKBbCJu3PXXmxx53yph86nbad4kn7Chzv9Dg4
PRqVmfcreaJn6fYJvxjjTrhMl4JUHRzv5MACYd2+wbDE3OfCSeR8gAZpK+xIJJVGNz6rLspGPNDW
36AfDPTQiMMIvMKtflsctcu4uKPdlkTq0JfFnPoBtINgu3ALxc0sJ3wOA1bYwDLjYxRon7Xv1w/F
tmkcLTS025pB+LyxmTZzM8QYavOp3A94U8g76U5HNdryYvvVjDpe+CPokhHWv22u5cUwHxsye5SI
ZQYyTQNIAopgAiWgtOt2ojK7TXduZYaDFjmDRzSYEujz2sewRUqcWE6un2NT3c1E1CezecRXxjiE
MXq8HGwZk6nGh1nZa2rphKL8hcgGByNR0tGspbh0SH0/hJJj1d+jvnLftS1MUL/opqUrfBHkPITG
SJsIqVu3uqH7zCtvkaq7A2HECUIp52E3e6XXy2J2n63hgdsHLVK4BlQ8X373GhAoyCnB372S3o00
daLoKYo/Xh/d1tZb2+BgBILwObUb3KTzkfG1dSdtx8KR7/FS12Z4FMEw7Fpl+b/qXu8fKErzRRxa
otnigCPRpiUpZkRv+q4KRsm6zZIfVi+SFRPNF/v7ypPLaaj3IGL6552S+uTANNRzoVrmJuyuJozX
C4lCRZmmER6HgYsREYYIZaollJffKC/D2gf/kWCfC+aP1wgZ07jUJhnvcZUmu0Xe2eNdXg3+9e32
l3EBXTXodsj2299X82dOZpLHrCXWihxGgmoHmRcF4G6L4L1BElxcmsDWnb+V2ev/vxY5L6Btum5p
WNUTSyRYnxhngfk5uctd5dyDQ/ktdlwlXnKkniXwQLan9GKa/X01WBRh1dVswLSi/WhiKLifFksQ
CVDMjS4ZMFZdjHAnOLIH6PSxC9Nux0O5PBBqOqa5ONYo+6RInS4ED1m6BLVuHsJw9uNO840lcpOQ
qbQfKa38uj7L8uiUGoJmDfXQq+rm8w+qGm495W6i9y5Bijtc2tHpO4rXfwQZ8N5JbFyIYMCYtMXr
IQ8+hmeqRXtTf5X7+9z+Knfook3ie6n/ZIyzU1eg50C5vwJe2DKfbqToVbNCr5V9NfsUgdeqQidP
HjaHvmsCvWx9mhlHS9b31nCvqRCkMlQ/tG5oRQOdTEG09G8qvwO9G6Y06CX6QOrCkZvGLcL+mFPr
bOXogtYKx7JNV6vLIMyUoybfjMb4GIGOrTV+zDR3i3ry0OHwWlvAvXByB332qiR6tKvSBeeT0y2f
SxUPd2161sbuGHYy+N971zRfklF3DbM/9OFN3uqnuiv8RtJ2XZTsiyFxkk76kNv518ganDyd3Co/
1gyXDONIahnMVNExnRvHttEw2Lw2KIQra/kU0vFA4/ijnb1mc+L1oG9JMtMLTTMgVHLGUnGNuTsZ
0veMolBEHpxUzwL0Uzh1vnjUKE86zZ1xgf5eYzmSnDpV2LnqbN0WIUKyDfHLegqqBDST7ezocuQo
ienE+H0yTfyq/4r2pVyq91JqHPKscKMm8zVJvos6ajsCNNh6V+kgJDUMzUSVA49ybYNnQJTigJBb
22GV+CVcyzlgpL4iTSJ2DP6AgZUpzvmxrKwxzQbAo+exMw6DI9Wdo6SeKn+9PqjNQ78yxDk+szFF
S7RARcqwj73hLfJXW1g5JBoM5/ikNiSu2wgvDaAoeVi86Tk9ht5EneXc+Yw5NHlYbsX0SJuv/PV6
cVg6ZToZwZoAp+4hfIj3NXROBzdWQVaaexSh9n83kxx85tVUKamMJ45l5B4xpCc7RXfdGAp6kbYX
DG8ORdNMFGBwvklaw0sYGmTCRukFrBBOVe5m9V2b4mKDc04yeygWUiCSSibz0M950CTjGdIOu+sz
xub/z01+McN5J2pe2lLIbtdoPtXFnazt/9X3+Yo1Sy2yMFvATKjpkWsM0W00i0gYNoewus641VA1
Ncz6Bon4uWkdSVdOqZUIruXN07MywS1GbDSWpbXM523tu6VKd0nlj5N215BBYGmrFvq3y5lbkBA1
d202YEHAUMx49CUnf5D86pTbjo1cEapVUM/Aatg7qPfsC/ddZRQ6kjiKrRFiQ2z3dxcEJYZZmQ7w
I3E9/5z9Kih3suTosApHz4koylXesUVWBjn4o60qI0OFeHRpghInCl2QDAh24V+cyMugOPgrVNCu
6jVyOipo9cpj7KMq2RmO5Q3jls3cPhfcU5sIsRoTB3tp2Bj1VKDIwTL2dvPYLU5ofb4+bW9v/D+O
7soGB3ak1Ed0y8CNs+66Q+ZRXz8wdnv1JLoIRYPh/MUl1ZZkkvAUgyjKMc/JN3W2PcmM34Oqq/Fw
5zglxtDIFvpvLOvOsoMwv1EyXzBn2wf5sg+4g2wVZLFyFfsATelI/9bHDFWt33XHRO4X7haII+EL
7kL5PffSamjcoZY02646UHBCp+wxqVFXpzimsFBgc2wXN0LnjJAyHEyI/2KP9+AXKb7UTRckpN2D
oFCwUpuIq/y6NPiyYClMoWBCEGaIavscJlrkqOr4JFgqhjN/bO+VEQ4WxliRsnBiw9lVyO9Ne/lQ
Hxon9WxhZHQzjqevbHHwMHajFY/LG/kDK23JguhZdSOXHuXP8t3igteqcRJHOpgiZe7No7UyzOFE
V9lT0qXYGLMiOcs8HFI6+6luC958mxWJ6wFyWDGODZjcJAS2k4N8bjxGyJCgIMBZUIZQQP2bcQAi
KTc6sYyyRGA88hSigjnRWDkYKTS165QKmGjnt0uC8H3+oOPNc33bbB+Cy9bkQCSpaBEpMasuI5/i
qnegEhyEiu7qdi7AEtFwOChRrDBZsgGU5Wi135lmdMi7ymmTdwgSIZZ3GRB3qttaHVhFAloDjdmx
lHstQwGQLoq9Ck40312fws1VSA2PNoaysdZae3ko/h1o8I31am5DkjUfUM5YntP5XhO5Edt3/GWm
+L76uU9nrRrgMbe+whpxIZZLbga3AKjLeyiIC7LNoinjMCNRM6kvEhVBXvrU9ntbHQVbeTOHvlp6
jQMHVaV90tvtP4VfDI+s15J1T+IVClV5vNkQq0EVaCc6Q9uexWomObSoSZzIDWXX1W5BHHE5VXtr
h+oeYe5GcIY0DhLK1pYgxYARKupHnT4V8xdF1HcuMsEBQi83ujKUOD/UVo7GtOyXPLq3KD1cxx3h
nHFwoFoWXTomQpWMiZ+FqO4a4oPULPtkyk4jEKgukrOhJZ5a058C29tXpYU8lIb7X+OZXaOClnE0
vYWYtaCAhC7EX/W7f+Sh39P7BkC6GOPWLOk1vQtL7Psim91Saz5PYfjc2qLyqG0gv5jh1i3u9G6s
ImS1CQqE0Z353Cu5p4f5ye7k3fX5E5nilo7GRjxJLGqgdg3yhXLmt51deVoZ3mbhItgoImMcnvdN
VEYF03+IZYSyS+RGEV3qRI302+D0a/b4Lu84GY0qzWCFtRuhmYlQUUPTXyI7FxPcOzGMxlqaF5Sl
yhn8idynoA3XFpC+Q3ntBsy+3vVF2j7HF3OcO1gM4VT1YO+CRIzq2MO3HoFoYgn89Lca5j+dzosV
DtS7UgbbUAq06KGSOUbVbVUVpyJGwNYCeWxZvELj52mwlxej6xd/ku1dPH9vtPZhqAzQuap+qVMR
Txzbfn/8Jk03sAMRdlb5ImN96uYxhuSPp5JzOH7tlA8IFXaq5hhz7+ih/p6JXpnjToPSWGGplz08
qOq73etu3O6S8Of1xdyeZ5SKmpqKNnZIZ/weZDDlmpA8wmqGH3qfVSPQ2pkTh9wsR5R5I5loeIzo
RFQGxEDjj6lcmeVuVHMeF7vpajxcbNRQhZEjaaWjJadE/26YwfUxbh7BlS3uErXkup7GxQINONhx
w/0o5HxiO/7PweiKbasGOhn4V5hJJNrLQGK8ZUG6yyZR8jGBswOBRy9+l96CDiGwX/a4E9hUJJdL
VhzzD/UIC72nYNbX30ou40BUzbc9f9ghhqqBk49wQJlNYI3tKKIO1bCT44/h+OM96/Pr+39AJEo3
9JbgpdBW96X9KIm6SzeBHimK//x+nvbC1qRc00Z8P1SeM2txjGwnD2D5+3Z9GJu4uDLDrYoRg9Yu
xNsK1crgeYvANjaAzqNXBNfWtne9ssOdWHXp8iVkLwRoG7qMd6J0WRY2w8sx2XfCVmrR7HEnVTXS
zJLZ7EnSsS8Xp7ReTXO3KEIne9N3gttkKapsWMTg/Aypjxsy9yhUJV9YWWASWGf5wMh7ood3tIfr
4KX/ZYpD1rBIu8iSELCL8mInI8iZ1opzfTdsAtzKBHdoIihK472IYv/IlIJwyXZ2LN/GqnSb2boT
l9Dsvm5vc5ku9t5Szat8dT5Mkyy3CO+nzVcD9J9dcT/SG1lYBbAJBis7nLORqTMtDYJVojM9Nn1+
bFPRThANhTtIxTLVSih16KKKvCw+0fmoat9o83R9wt54Nv5A7dVIuHMk55MN8jK8rTqP8WGnoMQ0
UEBTueCgFPi1oknjzlDeFXYvGQBsdSmcuCWOBt6368MRmeAuudGskIvW4SzYFN0E9/bwfP37m+i2
mi22aKv9hQtAjusBD8Q4oS+kjyKnnQ0vSpXH99j55WO99biu7BTzQrqCkW3ksl8Zx6kNItFQtqfq
YoIbSjmid4WEzK/SAiTtDZFPtT1Vl+9zQKYpcRRNJQvKyo3TdpUL9gRPCxX3+kyJhsGBWCRRkBey
FqpUO1nLoU4frn9/+6K5+J8qB2GqLtmaFuGANFBYZsU+jIOn2DNS9W5XuOXrdXuC8fCRrwytdYOZ
o68jsR476R7FDte/L1gWPuyVkyodjBKH0NROZf6oV3tSvVw3sdkprF+mjI98xZ0amXipojdldrPe
1Y+Q99tbZ3C63hYgUfq4QAVOxEQnGheHYyElpl0OQOQJui6J4ljZXqWfBQPbvpx/7Wk+AqYVQ0Ek
lVUqmfkt0YYzHYhjz2EQ6mqgRcquHyR3mKVbUJ/fDJGIikI0Rvb3FSrM2tAqKevQGotTY9yZ87lP
7q4PUbT9OFTQzDIhA7SDvWiwvG6aD5ksB//OBHegmmrMC7sBtlkaeTQU6WQpg+CmEUzUnz2d1YLK
JoBCbJ1mUrvF5Fso97o+ju2Iw2Wb840OMmKFRjrICGrYjhLofuIRb3rsgzmAmoSwTUoERLr6++ob
dYvHaw+H4J94Mlhanw2f+btMPCrZzYIraPtNvBoed6KsJLGkjHWNs/eV5LQsgh26VuIimtdBSg8y
ga6Mmrcy0ATpIeHMsl262ug0U7J0rnHN9sf4PKD3DLf5w+gh7eX+D0SLbOL+dIF+nWq+Slk1pdIy
WYMl+TJ4/7xb7a9jYL11/ogamrcDs6tp5U7YoEcZMaqZpb7QJ3gc9t8WdKy/s2B5ZYe7f+cpa6vJ
wvLR0NdSV4GOBPhGBWdAdNC42xc+RBRmEZyIsv5IMsmpzBcj3F8/ZyIbHF6MBu2rNmTJUInsKjNz
oqk6FqjM/Fdm+Eq+MiysbmJDkdET0n6ptIeePF83IdrXfIVyqFS6bs3wibIbsrsIATI2fyokEGUb
6cq2Nji8QI1kBCDHRlNl3ZliiEtneLZ+GORP10clWB8+dpY3kFNrQ9hplU9Vc1KWXd//+HcmODwY
rCazFAMm7O6Ut3c6qsdFgguCi89go1xBTtOUlCZMjzuJTgO9RRDu+hBEcGpw5x41TEbSUOyv2g8f
mvsMNLKWT28sX7plqe7MNbz5JGJME42KA4ER3SUhOg2Rz5cPcvOly75dH5Xo+9z5z6g8oGsBMT+t
SbxGH6ETOP+7429wx591Ocd9PmHe6nOUPYzktZ7+3Sj4qAFjlKuyDvkqGp5T+6eWCL4vOCEmFy1o
srBvwwiroFaBAon3iB50KooXiIxwx92qOyUOJxbfi+V7NZKdSe52YZJ+v77iAlQxOa+gK9BkAQDG
ihd3Cvju+8XBzdKIEkbbo7FsppuIS8zmzEC7eiSJhPCe1jWOUU6O2e0zSVR/tWkFKW3LVlQLfBHc
wsya2UMkBjyMjfWhM1E6/n1810t+ZYJbll6yG2uOsH0Vi/jaRPxkJiczFjFsbS7Lygw3X/OUxzPt
GLd4gexa8SMp7tvxWVaFREbs9/5xq6wMMURY4WRsyJPZtBgP48YtPLSkfggD0wEbLtQlRc6SaH3Y
31fG2kFPrVhHjcaiJD44mvw6HxzLpILSCZEZDpobPV6sQsaYikpzCRkP1vzQomfk+snZduBXU8eB
cYKXYzxlOKFDMPusIMScdsW+84tH/YTruRN272xXbKwscvA8zDbcmhADS24Y65RyIhASAumB9SWB
vGqFqjzXuz5I0VRyaA2DixpqgFJTAQftQzk2DqrtRTMp2IQW6yha7QvVKDKjZk8TaU920yE+SjJ0
Y0ePsWhFHxYRH7NgUBYHE6W+gLaphwcKRgKnn5/T+mFE18n1mdvsaGelVf8BI4tDCnmIwi4b4OR0
KHXrAmQXPMUpIifrnORlOBFv2ZU3mt99QHLttcNDKH69/gsEGGJxGFLqWZ9MOqC9Vz7HNpNuce3m
YyVRwUhF08lBiNbacZdP8ISGfnRUNHLZ/d0o0mdhW/sKTvHC5foiq0nP0nXpcqjoq56c7eGLrXzW
1BciSt1t12uulo4DkMmwG6nUgFPFp9bXf6K5DFR/xcuQecmL6Sgu4wm371EYZYjKHthcXRsmhyl0
nCttKSYEipv7qLshs6D+X7QnOARRydLQkWAaCwibgo4APcKPWvHNkL5d33vC3c8BR94Ro5hNbAqr
cCAF8N06kXvlPBwzaGVXiLaCNBHsz8gZuJnf7119EWxKwUTyZDdLY4ZSSwwsYXpTTru23V0foOj7
HIZEBVQkTM0C4Qf5UNtHYSea6PscegzK0pfjgi0IcrhAnxVXXWIB5ZDg3BIOH2gSUjuvUMSTFz80
8jkqflipAIJEJtgoV8CeF3Ke6qCG95rwbpGfp9idVcF7YvsRfjmsf1SnVVOu6DJwFvoPjywyrXv5
zYwiYyaeI+oAEy0Lhwy9HWodeuDx4teTPTT9biCVKnpZsqW9ggE8c02IDvhijkfG7ZLdQ3sIRRD2
V22HuicwPVQirvnth+xq/jhIyMYwrYiEk6JRab+Y3RPtZ6dtbT9T8rtMU0+RJH1cYvMwknbXghpt
6gonG9RzahR7pQAvS/iuUu7VT+LAY1LmPs9lgEeYUwe9vFP+M4sE+2a7Zv1ihC/QmG1kSTX2ius8
5kyhw+Vo++lxOikO3r5gL0EB1g5JIUgiGfcpuHTN9xBr6kz2wlBkKG3wqShwHieGylJqku5L+i1a
ojXpcB2mtvPBFxt8/kkpilSOdNhg7I6syDd+CIP8AG7H91XbrkxxkDhGMZnbWGaqBUdL34/dLnkP
E+BqxvhM1Figk1UqWPwDhVVJdVT03K2osECZ7a8/T+CvhdE4ZJzreJmJirIDfUf3zd20h06wm++S
19DTQUNkHamrd07oJ0zL/fP1FdtGmIttDjJrU+paFP+hKjsP+uJmzj9d//5fni0XAwyzV5hcqU2d
W+OMR7JnOfU5PeYAmOU4e4mTBtJBRAskGg+HmPWSmGkpo30yCqOjGVqvJFsER3n7lrmMiHOakLwr
Cz3Gs0izD6B5ccolWCKR6sdfnMKLFQ4nCZrp+9zC3psyV39sPmWDw1igp307up1vHVH2194YbwJS
IiKnba/tYprDQ0rzvKTGAPK0agxSMAKkjbZDO5Yvt41gLgXLxafaZiMt4jRhPIRQLrXmA1lEqPeX
C/vXaPg822LWaT/MqOxliajhwLjSKrRL0vsCGmOiMj8RAPJptjxces0C7wcUA42guqO+7ZrQ8VP8
5lYSONeCfahzsJG1YIGYWM46HB67/ruygCVQ9Hb9i2N9mT0OH0CyqbShiuu6+gSi19JpnqsDnuc1
eq3mirEl76avJEifWc5SdWRH8t5VcnDBeT6/NibUMCqC29lQPkbWLjFCF40WAv9dAME6BxtSY4yd
wlCKcbKAcW7PFJr+hyysaL9z2EFzKCRBdxx2vjXQ8kr9+kPqZo78Kb7/x4MUVemJ8FfncKQgcZzm
JXxiHb3COXqutdxZHjvfODImL+mmEEWShUeAg485JFGl4MXixUbvTxGq9grE+ibIXM/l2Z4zGWQc
tVOmDJ9jCPvOgiKE7abzy47hc3ETVeJcLeCEJDeDF92Yuzl7I9fIP9hu5MW3lkueqq+Gmwb1XXEr
bDnfdqgJDgXYdlkb2O83XtSbZVyx7kRGloj2tkA7Rx9Hj0XMQPL7fP1+ZRvmT9/hYoybbCOZ49Rg
/POJdgP8nPRDU36kNRhahG7K9t79rylL5sJmpLKWKWsa5sGyjrQEPG3NqTjNwZv6w1P+YvrXx/aX
vXuxyLl4ZV2HxJaAcPotSqZ3qAMFAVR2Mu8mH36ysClj+967mGMLu3JV6ryWi2nGxV7N98t8Ew+1
q8cBxRUvGBfbAX9fNEvmkLvQTK3MmJOSgE/fOmUY1YCdOe3xHnip/Oln+p01bsuQjQyumxatIfv7
aog0RQicSAl0h8HgI5XLXm17Qahiu35Lv0wj5/FJMtjd2xqrxlTaITq30w/DPtz3ngZy0uo2c5Xv
/25QHHiXpOnTEW8ej06emn+V4m/Xvy/aFxxo6+1MQq3EnZ7i5Raa7lJ4RJWdUBHs9+1L6DJxHHBY
tLZIQrH/QjNImn1pnEs5gejOce7OSel3kEa/PrC/RPgvFnn0sHNbTRbcrf+IjChO7YJGEDRXxu3g
M1qOWIHzKdqEgvl8q3FZbcKEyJZVzXi5DdBFT3fD9Ggjv2w+CAZ3HYdBX/j7Xg+XOFkk9Bh62QEE
1IGKCiuDOrKNDto0SD6IFB7+4mj+msy3v6+G1WRNXhc5gjX/0K2iC+iWHhYXhUDoNRVl7P7imF2s
cRjSUDuWqgyTSMn8koflV7kyDllfBAhkaO6Yw9utyINRZ4/oUj8l6fx5ya2bOOsOozndZU3vUBn0
K5nsDVq1a8beb/vCRzefYFNvT4uhQMBU1gmRTQ4OlGFo9NxE4Zm8k4+MMwmvWk+6ZZRJ4rYe9rE/
kHVljIOCYR5Uu1MQJ9Wlm3R8sJe9TILr+2pz965McGhA1dCQwgQBQFl/LpPTnIDCZjzXYOG8bmcT
DVZ2ODTIOom0oIpDqhzVoknS36Ic60QkxZV07TTrI0pxkqeM1qKcgHDBOFCQhly2qAQYSqDpwDR1
IZN8Nh5YmYntqYLkqWA2+Vzc3OryIrVwlhZoSSXPlOyaOqg6IrhyN++9y2TyOTh1TC1aKHjSaojv
wZHxEe8TMAJsj8RQVE1WVVPnozgSTaCTxgiJB4gI0pe0MsBs8Lnp3udfGhdD3B2ezIVi0BYbcHT/
020IboAxGBGDxkEX3eYMR/48URdr3PGN06WUJ/QuoZiSVWIzyjPdM3bQr/6faJ234x6r0bFpXqGo
ZS4y8vbwHrJDdl94KBMB4zIThpQqt3yGAwHGJvuZBu8KAq/scsdan+th7iO8k8JmzJ2UzOd0qb9Z
hix4nWwj1GU+uWMtKbqWlAuKizPpc9T9TKqvdijwh8xN/3I1Fu4EywZ0Lpse5S9TFQWKXro07p8t
Sm60RQodKaueyjT9Xmj0Ne3Ko25CpHie96Uy+0abR05hDr4cE28cS3BQIs4kqcECRsal0FC0M/WO
CfofsGWOEG2uGnMH+b5T07R3amtC8iXVnyEberuM0UMxtE9t1e0jKb0vszIwiuEcZ/EHfZa8fhlS
VP8mNxX4fdS8OZb5cEOmGXwd1Ge6bv1oIk83+3qinqN2LFwzanexFT+AROS7ocXfuqjrnMIoP0yJ
etSL5HYpxj0Y2iC9t8gnjdZfpoTsjUr5IC/axzBePi+KNfhx0fjXkXr75BPDILZtIlTCPYxKOiht
TAAuPYtNJJNvROaJIgc4KuP+uqnta9+42OKcmjich2mc8Ahj2s6SUyDd6cZfutZtwMkvI9QuHVnY
wj5EO+uzch/fiVJS2/v38gO4R1Kkg5+zgHKnJ6mRY9IAqofuOI0Cz1Q0pZx3g/50ZHQzxoK36A4d
v07x6FD7MWl+XJ/PbQ94NZ8cmDZD1qYq2A89MN6cpZdln700P5WzBSWFMkCEws8+KYL69O2L/TKD
bIZXCAfq93DIcyTdmTBKEaQ7MGvs1L2opWX7yruY4YC0m0tCshy+vRLuZkockqWCRRJOHoeZhYS8
9xun6Og24B9roeVFDi0iWgNkUTR3uE2xPQUnQDQsDj/nlnT5WGJnoOIOPXqaqPFM9H0OO5UJ/H1I
n2FDTKqv9kvj6I0kKhfYeiPbtg72A01lLNd8Lg6FF6aap7htoF5+lH1kAxFKddPbHmHH9j7xba8X
+Q1sMbiLHCYZrb8KMhzd5hZrIJTEpoSuiCjMb4tk2afZ5MeaYTlRXn2k0dgJtscGUvxmkFspEvdt
1drYgBrZR+RZn0/gQr5+fLdN2KpuKARNFvzbIgwtyQxH1Jdoys+m2mvF97DZXTexgUQYxcUEd4yM
qq3tXEO2RcXt2DzZKOxTU9C3ZILZ2gqb/maIWx8TGr7dVCYsc1Cfe8hntUENaswK2hkiDN9y8W3b
UE0QLUCUElJ/v0OQFTfqMjMHIf3YHOYPw37ZLcf6gAD+PrkVpeQ2Nx7EaPDs0sBzzCv8gtekr60Z
HVuaDZLsSEYDkKnOD/pUPEPe0W+62b++ZNtTadhgVVaQakEIlhveHEWabhcICEGxAznoL9W+cBS3
Oc57kdu4PZWmahOIOYAYnOczSag64E7WZe//SPuy5rhxpdlfxAiuIPlKssle1NplWX5h2GOb+w6u
v/4mNN+ZpiCexh2fiXlzRJcAFgqFqqzMMMMYl7qLIMHzGu4XN3SGR+lN1PTZCE9IMi7muENlJmA0
WcAs7xmS5EKb+W6ctRfB9m1cUB9scNtnzYmulDFenqxwQo7NsQRbPGvaTg9gL3eZl6hgLow85RAL
bG/6CiG6yrSgUTFgB351N4bKbCZhZoJhvCBOrudOAYUoScbgZwdCwd67vtLtzbQtAtg8+Cx5yGKG
o1EtCc72rAREV5x2Gv79uxNbebHA/oLVekooQ5K0hIUmlAPLhnCr/Ad8Tx9McFtG2qzrqw4Pij42
7qlUP4Spfu5Uulua+X/cLy4WFlodR0MVs6Fs5XYZgWbN5cfrn4T9tZ9uKWi+A55iWtonDZqiW6q6
hGi9p2U3s/1bjsFMLOpkbPo3LnFiIQaqnwRNOq1ZDAkDfYi0jGCsCJbAxAhdJ0JWsSj6aS0rO9xZ
nRro1icVkQF2x7MGlLbJ2Xru8VBn5HPF6yK4DLeezpABvqyLO7fylJtRMSDQtpAOso4MRxoCYs8o
9iBm5cl7hKYAxAyCm0uwnTz2EduZQDQbERCjslWB+XYkmqiUF+GvDK239NvUV4JTtdUYWq+UZ3Wu
Q50OkExU38cITNQUJShbRQeCqVLIcXtCj9lMAlgBU8YTjxGlfzzGSVMRQNKAXTS7xokrsH0qnT/Y
O60Vqu1s7+bFFBcxZKlYMN6Jcint8DSPiDfn9T1YBVEg77ykpG5vV2dVKfwpHHdTnv1VG1BKAlB+
0QBupfQ2aqubKMYWxAp7vhf/GsZpy/jPtHTo6qqf2PmqKs2ooUIv0NR+d2PqysaXRsQWv3GBMyO6
yginoFnKDwVaJu4gWiIXYoio7iHaMWImXOCPslB7auMR89EWt+GkXBJbzuG+DLKW32POwZn24Mz1
/oJOqrd8py9EUPNkv/gxLjCLkHuAnBLG/d/f+KtLYTTUGpJHSP6L+hFiol3s/9sY+vH3uSd6QSrF
yCqU0Loozpy8o+c8aVpnaEvBffD5WHw0xB2Ldpn1KMvgC4U2e1lypIrh683REBWJWaC8tmHcJ9KK
1MrR5sYnUjtHG+8b67cee/X4TZsDi4pGKT7nIFiVgsxRxeVsfqLqysxxWaYkw8NZU78XVegverTL
NdNdpDww5eXr9a/1+cB/MMcDQ6uuUpTcxi2hB4bPZHOZolIrFD/beHJ+tMNVjiY7zlAy1GQoXY27
O8nJ/VJ2crTvgU0KHlC5E6pGMj/79NkuG2lzfkhTW9NNimQOLB5MXCv0lEeo1YObmZzEQkcbCFss
UAX4WiYa+mI2lwjFA6Fx3sBLrMwhAXivUTbGjqIoUbjTI6NXwCvHXXbJfXgaQXlQCKnlNw+2amEY
EBUlaL9xFzCEseQsajDpY2c3FGkSFaq1KptHAVHXksGgCP4t7shVZm7ROkdC+XfHtnO7Y3lg9Arp
HUALx/nODBiwJdWdf09Zie1dWeYOIWq2MpErNBzNvg7AqLorYusADZ9GcLlvbuLKDvcZm7Qyp6XA
Cqm5N6rXPBWkSZtBa/X77N9X0XcmUW13Caht5wHqqdGTXIDoGo3hWqRSs7kQXUU+hpqwirzsoyES
DYT0OQxV0XmMnsbs8XrgEP0+d7xA11ykaYHxU1pAOkNRdrkheiBt7tVqCZy3gZ0kSppRWkACcDaz
r7W1662gCwWJ8uecH561ssJ5Vt2rEok6fPGafmXKRBrG1mK8+65v18bkwUcznGMZhWQmgJ9hyPUQ
veaJUx70HeD3EEWboeJjP7A4WP2AkrMoQd48s6v1cR5n1E3bqQxPa9mhq/bkttHQugPwrsmWGwiJ
3UxaL8jStj8cJBNRGjNQ5OEi0Tx1VAJRE7D+XQ4KsMWlxviU6/UjyPp+XN/X7dX9Y4rv4IamquQk
Z6YS6E1U7S6Ktae2hwqFmblpDzmSpcoE33LbYy42uaNl91U/6UaHJloCsnrjIIWt01Qi5Ol7MP10
gekXM/wJk4p+Jgk6reD28Md5rJ0+LUCvuvhJbt1K8XIME/M8g4CIpsUPFYxO2mz6kgx5hcQ+lrPk
Nup0X6WJ35Tak95I3wp1AVOrelj68Vs8Fh2iznKO9AaETIkrW/GB9KlHY8i5hTPZtTq5lbLlR66F
L9c/mmgDuYNtpXKdpkPNUsSnukazGroJIjbFbRsW/tNVvLT5ylhuxsOipzjWpn1Y6ld7AshbkDuJ
TDDfXMXyhqhdXFnwvVn39ey2sg4gR7i+U9sn6bIK7iQpUVU14BAGQGH50ke/e/1eWdgsY7q7bmf7
ZgdC5v+2i4fCgwjDGlKTPfym1M8w9GSSFNp1VvyQTdn3WpcebXv5S5PC2zYmu7LV3V4uUFOK9lSr
H8xl9IwE7b8BSkA0NQR/nWCjeRB9CTEbmtXYBVmeXEIh3l7ZgGHX3vVNEGw2j55f9KbpzdbAAJ/c
+d1wU6VBYw13KlgvrhvaqCCwy+Cy29wBmMpo0gYNJeK+9ccdGGAxhWVFe8vrvAnNb1wFIiTF9nV9
scjdclFNmqQqYXGCXkl6oKK8ZvMTGYZJZM0kUBPkVhSO0bRENTqZBBP6INVIqT+JWcs2o73Biuqa
Iesoin48cb1BlSW3QNnS7dA5mJx38fkTKOwOgzuAi0D2LR8C9KeZOsJSO1vBp3BMMOcKETRdg2Lu
R9thp7dlAz4A1LdmAJOSnYqR6F3vMZmjxJNuRHMwGwU1OMnFIN/Yj5SGaHOFCGZ9i4P8YPj0ielw
GDs2lT0ce8885jsEd0E+tP1UgxQfsVDox0g/1wpqYpAtmR0by67Be9gBd5VOhyIab9tqPE1jH5Q5
ZA6hO2hOctDl7bFWa0/WlkDNNAFcZbs8Qmx8bDyHbZMfv0iiQiu7EWiwEgMgiwfc910N5DdQyrvR
11zlRSztvtFTYft+scklTIkplb3GEPSscIqzifKecvv3s7jfi74y85pPXgX6Fl1GroSGGHdu9FYl
FZ5UCPCV7UNZEhe9FCwF2U2Lepxb6kqjdpjn5lUQgTbLDCu7XDyYykFCFIJdxual3bwTkJ/VZ/b+
R21xBzCXEx8hYGT8vG54M06s7LJ/X92ZamyNUQhyf7DG/0Wlr2N7XjRDEF639xQD6URFpND5WW+z
nMw0l1BCUd8hDhTjNKovJqnb3sKLmU9bWDWDNsCMFIa7WTlH0c+sgYarfDcVj9d3TbQibtfCtCEp
5DfZ0x4sBrTazXPhhnbuA4DhTITs66L2pqTbXTe7GW4thDsLpSgNvYqPH2se4nTWAPjzdPk8p/f6
fM7013Q5SP0NzX9ct7VddV0Z47KphVRSG/cFi6+MnCf1ldBtvPid66UUCTNsH/KVNS6aU42AJEdB
SlHFLpj5/NgfKs/caRiCrvxRdkTZ/Pb772LwfWxo5fimOi2zDBSoV0LFHrQhQPB78z2pIfKxuPNN
dQdo4QsUiIzn6/u6mdSs7HJXJhivGimsMIBYFE9NIzl4szkhWptG/e26oe2kZmVJ/egtNvioMOmI
WM0uSBY3ox3dZy4jG853YSR82G6GEoswdktdUVDz+mivTrtYsXpUINT6S5bfTvlvVRO9IrYXZQMj
g5qsDtQCF5+bJhq7oUY3mlW8rN+1P+xrdDvQX8930lvk/VEOurLHBZWlCCc7MxFUeiWIi8ZJp8yZ
yh+SJJpMVTfD18oSt31Rb/ZjETORJYgBjWZ1zsgI3XJjeAwtGUmo9mPKw4COla8T5SRb0hto3b83
cfSspPStM8Og6qyXAXp+doYJgxa3Zd14dvJzxj8laAl1Jo0gO56WrkHzB7KUouRgMyOzNcMgMhJb
xKePDpDmTQ5yayRI7NuwJJrxEjL4Fxv5T3xR42TT31bmOP/WLLpMnYpCStnbHnrr3lCnv4DsFvoc
+6FPOcHKEOdzpICQAnRCcZB8A3KkGUCoTgJMW3kL0tq9aJZje1kEyics2URX+uMuZjQv8j5HuhM3
DfTkiqApk9d+agQA9a27RGGFNkvWIDXOa0NMVtkO9pip3jI3bgp9GlN+USGPuHydzNduEE65bW3i
2h53nVhlaFYKQ041ULBj6TqUCF57NDcK3z6IWkTK1gW9tsZtIsrTtFNDRHdAjAbH8Jsg+hX7+sF+
VG7psRpA/1OiDOvowfQmzkS2PiFAJBYBt4WsAb7y8RPqwMiTkb0UJLyJhvlmrjAcLQL/bl7Qaytc
Xpyi9F9P0NtCysiOGzoqhwzIf/vYnvu94C6RN47A2haXebTREMrTCNx/HUqNMyHLKcb+Oa4mr0tz
qMAs39okutFB4mhlnX/duGg3Oc8Zy7E3lx7t/Sn8ESd3U/y1MR+um9gst2BAV7XR0NchRcUdcW1s
RpliUBnTrFBkw6Cw/ZW1irKAHpUHaH/o4KhmA4vlr6byrtveXt7FNHfDAL01RlTC1tI8wusCxe58
dmZTkA2IrHAuWQOWoVGmCGTN+yk6NengNPKP6yvZSm3Wm8g5pBVFYaxWyOHaqcLgxIvcYb4aoN9x
/h8Ncd44VHVcdKYEKE2JNKZ9LUt8mUl20uL79RWJdo1zvUmXI7ABoTdP48eueimj8ySSzvgvx/jy
/blQpSzVqFMd3z+VCAiJO9cICeAbkGUru4NakOdQSfd9BQSXaZ1mjGM519e4mQlfPpvFT3KrWkz0
pECpqPXIg+wOzxDvCdgAge7Jd3THGiF66oq4Ma5v7ad+GE3mYZRZY28EfYQ+Hqfkt9ILjvV1h7Rk
dietcnxo3mRFB8yrV6uNpxr9jWWCSi8b3XJp367v4vaF85+viDv1o6mso3KctCGbxEgwuN3ujUDb
Zf6/x7sjQ/wnTlkyFyz6Os7qhMIhIeaY5IuToVFwfSHbVydsaOiZM/gYl8UtpZ0Uug13gEhQ62hQ
8QEzLxgjwSJwkHZD4UzHCPQUtRs+Lm+jSE2cLYDPtQAS+Mc698nUBgKEnYIF5jBeLO1tJxl/0PJd
m+A+VTmSrikULLCWMH2ePxcquEyKYyNiaN90CTyFUCjTFMvg+//gNU5H8Fkz2BJUgcHvpQX9QVxJ
3nRy9V0blWGweNS73k3anCZ4pw/pt0Hzimlws35vQgDwumNsHtiVHS66t3KJsKvATjh6XfhY4uoX
lRdFJri43lhyY0wZilHz8D2dZ8wzPS2ieLvpYKtlcCFdLcuhLwwU2mztUYlqxxDxDG+944DiYlq1
79+Di+dpQbvR0oAOxJipE4IfrJtewx68oX4x6MGffBPw/NuWoYEngnNlrWtTJS9QTGh031JOhu5n
hsDE9nIuJriI0ykxCK4MHMglGr2h6YM2nHdRppyWbHKmgYiUULZ94GKP/fsqZsfYWdWqkNWaPT3o
DfUTJBNdIaKa2jYDelyDAXSA8PpoprPnug8ZfQlUzb/qfRNME/2rrxfB7m0fzosZLpxBoayAOh0u
d7NTD7TX3SySnVIu90OU+dd9YTuRUC+2OGdI0mlRQh34u/jA2Pay/XIqf5gB8YcXEZhZtHucU8BS
kUP7GaA460iUxunbnaSIysbbJ/WyHs4T8uo/9aQS5THNPNUimYZt174Y4CIaHLpP4gobRtCQbqz8
qLStO2m1syhaUKe2AIWxWeNUNIy9KLhX8ermIkMB8a+h7jECpQYTpMe7oD3RHfKrzH8SljdZGPt0
j15s8TiMEW1jfZSQj1TtmOyAKdh1TVI6WZs9d1VxwGyqNxqNQ7VcdTEUG1Sz4kvz/NewaD7tsmfL
xhaYxmGwld+9qgh8dfNqXP113OlrJFpZSwNsulRDXT5P9/WgndJUvxmnZp8gB17yMHe6avhx/Yxs
+i1ghpZpAspp8iAEW6btUKu4w+r51A6xM9T3jSIi69tenKVing82FH5qJV6yrJHA0Asdm8xpomca
+6qeOO1w2yVBMwY1ytnXl7VZFcUY3z8mOU8eSdVjMALr0p7+JgFgJA2o9plnRtwqHcDNLrDIAtcn
/9Jx66ATAYaDT93XbJIsTHmjSoUK+sH0U79cvPGe6Y9ov8RNwM0PdzHH9171KppRhYU5qdsV6e3Y
7aNJQKC3+dkMNKhMouuoh7Fosbp4EsuqIq1AqC4ooN7JE+lsp9FOuvo71Z4MsLcsi2ATRRa5VERR
p8GYFWygHoRHZU/xZiD/H1jfzb1bLYz9GauF9YbZmG3LcNnpsVLhfrZbZCJx1m0XvFjh5z4yCeKV
SontG93qC6tHMSZb6yfTFOufAdQXdMU3L4eVOS6CmCMIbpIE+BhJf+zDn2H+cN3BRb/PXdxqGRVm
rcDh+tG4U1VM8smiQu+2CUPHTaCYls330uN8QGmL4AVsTq+y9b0QZW6i3+eCgkTtdM411McJ5tn6
B1P0jtr2q8vfzx0YzOKH8pwgzkVLfYzln1FpBcAzCg6JyAp3SDB7iIody2psWfJt87dC7UMDHZfr
n/u/uO9lMdwhkYDZzZMOcHFGo7J4JQrU0k4+lM7s6XuIeO3/N3s8K+Gs1oDTqvj48gMJsn1zzty/
yJ2COfnMK13RtPf2o95AU8YGWgcsV1xuaGp5E8U2sOj9sT5oXvkUBmwgrHClLztVc2dPdRJvdOza
EXL6bH/Ai2nmpqvwM0NnUFIoMm0bSs35uWqeBxEl23YJi6iqid4T/ucnwCjqCYo5R2xa2vQN2Yk9
9WCetYcJwInW7X6gSf/Q70WMhJsrW1nlYkRDKB1IA6uDfZiap0461tLPP/GTlQ3uwy1jVFtyiedX
t7MCVEUwxaC/6Q6qgTuK2TZbZG8zJyYG+NEMDSAYnTsHgHNVVo4kFn6ZfQ+DyZ881qyhrwkAXfmj
9G32wISxE40TbIKclItd/jxkI8lTRUJuHEft/WShCt7nbzSvPCOMD2hu/gwX5UuZpWg+LPKTpNfu
yKAWbf48z9Of1MqJregmJmBUFHA+emwTx1Rf7BQNh1LdFR3wP3F+XopRUIfadB82HKIhTcQIHfv3
1cHQxpxmSYdCQac+dMPZWm4XSRBmRCa4KyDuItJaQ4Iiq2E5fXTIrNCpY0EncTu4AGmo2DrBhD3f
k8/AVJBNbGap2/1N8669ttSx3elo3TFi2fjYu/kN9XN3Poki2/YKL7a56KLbY6vWbGi7tPaW1LhN
VzskFmU3m5maBdwy5okwbcP3ZAcKAo0KclUeNKSgk4vLSFXPWt3fygbUgYfcmUlx21Pz8Q9OP+Pn
AEk/IhgwDx9dBG9qSYvQIQJ5pgKS1eyYvCCvd9hka+EbGBn4g6xqbY+LaGpojlWfYigCrTZZyh0r
EWAEtj7X2gAXzvIxUmOdEexI3V6Cvm3nDSIWkO1n9uVj8SN0dt0XTQWaQ3QzFB+D1kf5oBwth+Jm
tT1REvdfrNkmim8G+vV8r7cvwiybqIxSyF2/0zCyR3/oXu8tu/KY+CJv3yAzRv3fuljjDrSuWJpU
E4ztdTt6g156QO7DFHMIThfEvnVjBLJX+JFXvFYWJAKM5z/BXKztc6ERypZNSQwIBBD6fVF+zOEx
tEThhDn1p6flao1cxpfb4VANGtYIxuTDsrfdX7PP6JJNT+Dt26f6spncXTcBAlqNNSYSwdX3V5S2
QSg3wEGU5n3GznSsShZG2OVg0P9kIGe1jbwwRkN7RZVmbKNuUV8NYy8zf8TFa58/CwIIC3+f9hLt
Bxu68oBI833tpJIUNYuRoqSt4th95C6WdNAy44ttZ3e1vHyZbVVzMN66AwkM3jjpqSii+14dXjQj
FPwxzDev/S1cqC4mUoXGiKJPAlqAlBDHNI8gfw2UWWBouxK6WjV3s9qYmi8zCxfS6BbfmTRuedKO
yg45rv8H5Dk4kStb3IksFNJOSg9vZTQLmh+zAVMo8bG6C9KkP0kZVsa449fh6uk0ghGkfDwtRHOM
8ueoC7mHWJT//KEIMP2gsLHxOsW/rxKTtk6TRppw6xioJhm+sk8C4wxQpAfdRE8U0rZuBBRd/jHG
XTlLUUutPGPgvtS8ML7B9V3ogsLrtuNdTHCXDskLSpoKaF1S3o7KoRoOVK2cDJin66dt+7Bd7HAO
LlWyHpcFltLH58R6yUUzI1tbhVaFbEJgFP/xDUXFbuJOwyiEl+fh2xzaXpqTxzYX+NjmjbYywwcn
TBfEst7i87+nVF8sKajDV7s4yOj9jIdO+Z6Or3kZKCIMsGB5Gud2ml1I4RTj1LaL4hIMq3Tpi5BV
W2SEc7eoteKCogzgKVHhJHbrjPpvNf+TqWWMIWEoG7z/yIm5c2q05P8GpCytOJpWFBBAi6472/ZC
Lia4WzKFIPsc5XgYzvJ+gSsP/aOWCaGP7GjwoWC9EO6KlOZ2VrsCZTbr2+xSaGFILlAh973/N7mK
KaQbZjvz2SCBVq+qGrrOd7OnOVxCoqMFTEl6nhv5d2EVpRdp2W6AC2ZafWMp9cGszK+YhzuHpLm1
lW6vGCnovOs5dsEW+zhXXeJGefQHjylgMv/507hIr3Ra39cj7tKy3c/Svmn3iYgkgX20a6vn/WZU
8iqaUKYZEaDisnIS7WRL864tnsh8kyYC6pFtH7qsiPMhJQ4lo2aoN/TCm/EwpE/SIIi9/yWaXGxw
HkTagTZmglcuFPL2mBU66T/DPaOTj4/mof/3cqC2vPpGfNurm9U27CJUoZfpaa5A8zZ5Ui9KL7bu
R7ShmbgqULoW33VX4yyKKw18NGpgfmWif5nbeeRr5DLBG9G4+NalsjbGXSpDO5pZS4DTzdtDJD0m
9eEP4sjqicn9fm3mRZFYiPZ986Obnmf5ixY9XTexvYTLK5a54SqfIKQBFgbFYi83/jLmvxoR9moz
ZqyWwB3MpJma1GiwBLn9IYOlbjnblauohykTPBi2Eon165U7ntVo5pMk6yiOLfbBbtUHuV5UwBsx
AGhIItLbzcO5WhV3OAeJGFVWotYwJuZvebG8tFhGJ1F19/rXEdnhDigoyTAfymhKJPNFUXcz2Sdj
cN3E9gdid6GiY5CPb3zP2RTiskKjK5Nu6/ZJtQC8Hl+l8Iu6tILVbJaCMRn1H1t8BMhGPSWRbWPw
laiNP8Y0KOsRFN5m6/d0uF1I7SKQf8snPfVkyXQTMh/roX8qKPRdEGpLkAfUQyX4s7Y3+fJXcbmN
XU6xkdqs1deCu3yOHTmOvKwSqi2xj/XpAlmtnktvmtnszF5Hwc9+UvAWyT0bWkfA90PF0lEWlI3f
SUSDwUCLYd7/Way6rFL7eNDnMSomTI0B7VIWbj+jgUIWUXVAtJNcvKJ2p1bgf2Ro1fSZZSTk3kb3
2bw1TVSoGUa7sJxUlJu+59bXNpb9WasYJpkTOFIpjv5sLE9tZnYA2kUvYE2V/SYejsRW79ENe0Lt
+LZUxgBzUF+MOXvrJ0yuW6DHn1o3j8egi9tzYU67vJ0f2m66z3qIF5maD+Lp85AUp3yovmNu62ip
WeOAUHlHw0hwI29uIO5IQBNAqGbzGIgmBsO1wbrO0Hp2Qcs3zJGXm413/chvhkrUzqF/gKqwxoMg
OqKWhpRjZsYGMfg4vxnhKUlvFFtUmd1ezcUOF/txs9BQqXE91jFIrXuoE+bhKSOJYDmb/UF1tR4u
9FNVwaNowB0zupAVckGzvivOg0Oh5jcE8ykWfCShPS76V22lqzRn+LRdGAAhPbzKb40nBYUP4uQz
PYuaue8Iik8Ovlogdw2E9Zz0bYPIUdDqZ1bp6OoO3mRjFEEdgnqQAkTQx1SrDpX9fN1VBJ+Qx3YM
bVuMecMcstpn09eoDWrRLCQLClcW914wWp9ebVHz1sDAQDo0HkCLd+UkqoxudrBWHvKeCK9szEk9
0rhHVtjtJm+5Kb0qsG8hduU2h8av3eiper2+b6jtCpbFx1uE2dFgJA+F3Th5U90ts5052gSy3NHc
Z3asO3E8BEtb7Vt72NmWemdRTC7GafeDAi/a192+VrKT0piPKEcCcKsDuRGS2C0Hs3GHdD5WOqTj
0ix+UePFTXMZmkDtvguHfZLbXqgttxqJ39q6fRtrYjmYyniO6vlnRtJdWpwb46+JvFXy4thxMTtt
iZwMXiWn9CaZzSNNjC+kkG/0SI48aBnszAZhdU5nB0OKN9EQfe2pnGPccjKcUI7Qgot+9Xr3qI/L
nRrPgVbVvt1AwWVajpqWBmpMFGe0tecyIQEC33NHzMfUHHc0nw/QGi8dBk8Y7PKXUZc+YJlf4oo+
RVCZGRfzRh5Tw+kb7ZcJZKMz1/mdPqi5O03TVz1sHwYp3M9IkCWrPDRyDygdGpBekQzf5Hb0k0Q6
gYjZNfIcii/jV+DnqQMR36Cdkzva0D2p5FNBl0eQDIMzVLFyByxF5w68H6ohFV7blo+qEeG1m94u
qfGNaq3t9kYO/lTdOA3dXDpFmz2qfXU/lun9oIy9q2mT5ijYfk1OTkRTdkuPeRtlCaq6epKVV9IV
nTtkrUOa9Jeh1cCiGQdcSi9FC34/e1Ejpx/Ht8XWvuNXdnQoDSejkhtqdYTqmPW82JmnUPWlCUsn
qprCge687ml596IpfeMAzHiU6OgPc3aTyqGrRzbEN4ydmWFcVXpZ7PHURq1vaWRw5Ix2Tgiq+ZFI
t5op9U7YSIER5UcbxKlz0Z3rEWIynXaMcsONxvq7ZMh7UpcFpllVtzCUW5CbebNd3Mth4dAldOss
At9oW79dP1WCaMQPsXZyim0Hf5pnx48DlEVr8zQKIYKbFepVsHhnL1wFi1q35YKMSCdwJ/rsOqlc
85HNB+RHUdVwM/m+BHaVCxITlaQmldEhreuHrnUV6y2FUtTstULp6u0oCwyGjexCB0PBxxxpNKIl
AYe7DKbDF4N+Sefg+qcR/T7799WmaWVrgeYOBcKFBDGkS0Xcm6LfZ66x+n1bX8bJrPH7cODM+r30
Ipzmpm8hIXrnMtHwUPxoIOmgRt2zt8mI86yoL1L/vRVKy7Mf+XTXaSCDhMYhQb+au8g7KJ7Ny8JQ
KRBctAJAzncWCvdMYx7yw5PLcgjJ05x0V75UfuJVP65/pe1FmiACADeyjTr1x0Viajmy7GKGQm/T
7402xTzb8tTrQs6mzSqMDopSFexDlsLD58Y2s2fW9cJ9y/i0U19ypwgaxIvLyK07EWHg5rIwlqAB
+Qyy3veEbeUc5aQobcdADsjiJXU/x7uhfvmDnVuZ4PzbAHw/yky8+JUY02PV7CJlOZFOJNSy6eYr
M2ylq5VoIV0w0wHwfmxYN1NjPtuSIcDSbvap1ZUNLi23C6NNzAxBZ/JBHoKqH/GKQ3pX7iu3ACEA
I7RJdxaC+023i3xRGXW76Lgyz/mgbuZEsXOcAT3InxevD6x73THAJbK8iMF1ov3kUnW5jsgwQIbK
a5rcBc2202m7644hssAd6WQqUj1Z4HuldJz0MzK2678v8O33r7nyiGyMVaqOI+KSbd/pYXKMwsFT
GjFTu8gQFwDL2MpQRodbMCbv9in1ZwloHedvuTrQdvn9KXoFjfj15W2/bS7uwN+2i5LFtaXhYJU3
tgPF1r1+mH3i10Ja5c1X78oQdwPaVoFs3MQ8Fk0Gh5QnlO8Xo3Tk/uv1FW3e6WABgqI0SmoWj3cs
dHWkSxahKFw9Z+bXXP+eJ4ckeSyMl+uGNgm/GN/QfyxxBaV0LHOrrfEs7I+zO++KnfKjOYKRMFCf
zNaJXIAQS3DXONfNbjo8OmcKiEQMQPA4h9dH0wzTWgLyMKQ+reKjGjX+dRObrngxwQMOk6YgEKLB
9TGq+amrMFBQyLshE0nJC1Zi8B5f11WY6FCwKCUwbRygT3d9GSy4fLrtV8vgvk87tzUmEVGXUMie
due0jV2je2zN3lHz0WmhGHzd3va2MbI/cFrjA3GRFeLHVmka8DwDdHt12xyHqneVegj+NzNcTDVJ
SOYQHNPYs5PU4bVCnEqo47BdZDEui+HczFQkQ6GQefi/ok6xg2RFYO7oroLUUnxcBJ31zVNrWBDD
BjkOiCbY3q7CrK1F5gy3RnMKshTVrcKeiMOptG8WS4Rn3wxEK1Pc/WvGUVYVBAcoq3/Py9dOoi7g
yYta769/p033Ng3GMAmydfCsf1ySkmq9ruSs9WJAIdO3S0Eiseluq9/n1rEoFGChAZxStfYrJuey
Tp1CNOqxtVfI6oB1hsSM+UkfSlJrhgpYcERJGzuz1H9rm/5Vs6yDNYkK9J/XAy1wQDSIDYto63F+
DcKiBlroAySPuz2135r8m23/uv5JNgpRH21wXq3FlZKnMzQZGXFbdFL2EzB0TKqJnrJDf1D39b9v
VX2wyFfwmiqD+GayAGup7MGB7LSWh+FNwS3++fR8NMJF0n7MQYdLEw08Kcjj5vgQU+l7a6g3yUQP
TU8ESNXPXgFzGKo2AbwFjIOH3uoZYMCh2emeHp1RLnLBbeiM4UFOUv/699p0iZUhLoKXVpub6oh1
aYZ+O6itB215V9PTh+tm2Ff/eFF8XA+XmtSS2htqjvpNViZQf3wdpcZDG9sh7YPZnowRmlRv1y1u
O+JqZSx4rOId2LHlKJ0kjPMDZgMGOgwvMLq2vY6iue5jSgMzGQKTbBXXVsk2e2VyKYyxtftUw6OQ
YX9ZooJHIaP003bgiHHrf3+/f9xWLkDZkd7npNF1z1zqXcUY3BX9cH1R79nOtUVxd67a9NIia5Lm
tbR8rLO3YVrAFwjaLjNSvitl7+m08C0L9VN93jVSdSDN4FLSBQUopB08KoF0arTOMSqwbnV9MGHU
TBvTE+o4TkgrTFREe6WAanRhO0WdneR4OoDp3+ktw9FjM5hM7Vc0GIdxzoImls41HQ52lTu0zH1J
KjBm2su1YxX5m2HBt8zEb2MbYm1heewxY6zSdjckKeYAcuqpdvN6fXtE54cLqRBBGsMuj4EezIkz
z6DATQxXIpPAtT7fdB8/NBdVCwkSOj3Fh5YYYfOTmYjGhjfj2+W08EFUTssBNUEYSMM7Kb5JwyDV
vqnF4LZItK9vGduSKw7Ft0P6eaJ9A5YXhsTtnVo2z6FRfx3k6GANzTFJ+2+61r9ctynYP749IsVx
F9t6rYPYpd5lobXvFUV0UATL4kIcJKgHLQMvtJeDpC+9KWpB71ngae/xbh1c5mzQzQ7BJTJPSfSr
1h7GSBAzRSbYv69MDFFLRwncIt5i75vkXmHwtqf/7UNwEau0aaRS4Jqg4lE61f8j7buW41Zibb+I
VczhlXGSpJFkybJfWA7bzDnz689q+R7PuE0P7tn7WVUDoYkG0AhrJUHREJFzo/jz21Xh3wilIjbh
CKga9zj6+iE8RE9sBiF/MF3D+ag+KPejg66305l25K/UEO5GUv+7dM4fNIDJChOE1PekfnUlW/ko
eImjM/y2w7QziRm6jYGT3+VxjgFr9zmm6GB1wg7bTz86sO9gTCvIj9pjg3K+4HZHeiqMsBO+YoM7
pFWgHlLcUcswWAD0/QaOFoSqt22F8El8M8Qy2zk0i0Z1JcwijliERXUrXADJEoPTgihCUbK4PKgw
Gm3IswwIRuKdkn9QwuOifS202Lba3P1vanGOIlwFqZ4zGOgav4xjMKmWLaEin+ce2tCEr91o9fxm
HzKXBaVVWijKYKI86E1ed4/V2xNj2WqeMXZBfK6Nuufvsjj3McxD2ho97ra1S76w4ZgCPNLqYM9e
AZJJCmSEMkLOk8xVH2NWF9bRIK2qDMuWU9GT9InwJ9tisNSryCb4a/jpsSZtzaLrZ8UVzdQJmxcV
gECjFFFnxz76n0Hxlxh+cAwEJY2Wtavqtm/1HvWuu+iw3psPSIxZ9/6BXBxj75Vb8rj3jLSIlTzM
CvxwYB4Y7ygoBE6MuiB3qF4JcYIGd7XSrpq6XsQJRg14iRMZazFF42I3iMII2w7ylzPkLlafhQuo
KBC+xvChReteycmJ9G03cRHBXSd5liZRXSEi3YOryU+eGFZ4jkrKecQTd/VkzOGiKPksUsh0zI/f
+l7c3bJirY/ROFfcXHWmLLYN1bWiE7rYcWvH9Ue5C247KeosudvVdZMeDybehRLGi4bXkT5KkdCI
HfVVslGkFTjZ0Ul0MVpgzyE2fMyjYI6O0MtOPTti+hYDuK4isjTKGLn4PMbY5s5Bse6a1bMQP1jC
R0GmoKMoI+Ficlzoa5+Xmuoiz7XD+Lx2vlicZuAlxoRz2ugtMJf7yx553JNViTEDIk7qO2Eo21dU
9wWqh8suJuyB0Imv+QMxCU27HHEEk6sY+/hnFTxtWG2hxgQJkej+JYe6KMU5DKHvo7QLUUJivVWQ
fPhKZLO0jT2jQVbc2wIR/GVmzTduF88RIS2DlQ7GoiBrE0EsUro1gHgx2uPnDzHSxglcAOILlkGP
sW84TfIOxht7hbaPnhXCQP8SRS/acy4mjuQkLUaLFREWzzpiEGq33jOiysJvehI2fzuB1LFsajEs
gD8GMtUmXmZDCNmGRBise+1j9U/9NXRrj0EO5wfdL9xStSPqvbnR2oHlXsnlLmIdmXqW1XjO/Dzy
zk488xN6f8H0tjq6v+wwJEZm55teTVfQPQBtD4ZDOS+qhk2jFjKegZVkfCgk9bw2pddF864dml0+
iV+rSTppifTUitVdKunu0GcHpZh3YS7v/oWDvfpXOAc7qHPWDAkS92J4wmSGbZivtwVsX6MrCZyD
TRvUgqMUpYnWZdPYmRc1NiClUY1i6B3pPxLRYCAFcp90ntGpq7NKQa75jhYCPhKn3C1+9IklFqFT
UFMRm0HxSkPO0aodEtuqRImPNXQvdLXUDBOlGF8csVbLUssSJ8nkVJ+jg+72Xvc2uMzTSp+Sj7e/
HGGlfIEEzEDhKgPEzR3yQ4c5qbIuiGfBZhS8HBxfDkHN2qrVBvdgynYVoKtzdDaGnnq/UXpw+ZiR
NEYnMSmDUNtjXAfTkBGxYoO3grmRXzear4roiylNk5LgjSisO5DR7ToADuaz/ggsV9ecKjvCYIEE
rC5HHyxPHGTLnmvBaUfD6ZfGXjP1Wyp1bmQCXnQYgygVdxii2GPm4X7NhqdKHRyUFR8HzGKa2XAH
r0L0mP7igDEOj4F4RrPF+ftQLpdI6+EIRt96MA/DfXZkODv1cT5M7vyl9MYXmqCYXcU/Ap5+Eco5
wrgu9BwMd6o767MNIAJ/Alq6CVKYIsvdekhOphZ+u23V2zZ3Eck5PKtoQcA55Iq7CKY9ztFrPkRn
dezdfyPmYhCcZgvQNMs8x+UpdL9Z38IxyHsq66IMm1NFVdNSnAV0M+Rg9VmKEh20CKQc3Unx8IIK
sOjv3dZqM/26MnPOl+tG1TMyYqA6GmDhMktbN4Oy+rJGdyM157idgFzJ4tx4Vq5oVao6xkiAKcCm
Q6OD4YHDOSg9YS/4txV7L8f9aYmX78X58FJGiJJK9CQ12wTgk+TXfvQoFTbrGABPpA+w9O/FXuiY
K+EEia/IV7EGcEhMwO5HMqAtO1WfA2XuiMtNBCi+ggVo/VSrxoW91UwUeDB01mPUQ9Ft9HiDuAQB
iYpmZZYRYpn93ThTfuKoSwolXmcFZzrqztL75pK6a/lPTa1tbF/pX9+OH+4drLJKlBB1QExd2gCn
AXHAQaz+7xh8v7l4voSFAbew0SfcaBALWd05b7BKR6Qu1IFxTmPookpedYioWj/Fgvf0bTSOGT3y
QdkD5ziKPlLlxcKrWkYiURyqO3A6md+tp1W0FdEZfCuInAJ+2BYjWxt3hmJTqHGU0XOOpFJ0EFwr
0LTUnmYDc8DFV+JCU0bBuY9e1TtlKfCg6AHNau0YIqxyDPGC6oGY9v6Mwfw/heNB+EcenKIoW6nF
KhleE+XqVHCMJeaDlA9F6hfZ220FCVE8QEWxDKCiydhbMQvxLnppBOTvjP4yswvS9rfrtxdnzMNS
1FKtABsIUVN6GF2W5CLQVNU7ApflUiNCpDTu5T3UM9BmRhXFzsMKjOgiswUncYyg8dWP5JIZdZBc
etibcwMKWqj2nr0/YjY3kM/iQ3ga3PJeA15W81XZY96UuOuUWHZDrupOsRhaqtCgAoThpHB9y8cv
47xL1jt1IkIbcdkVzqkoYlYIjQJBo9/uh6AIkj2478gNC0oM51M0DKLU2ozHSb5XfEaekmC8IT38
37k/fvPCCjvWq2NDTihIg9piAKZ5a9OHJX25fa0It6FwbgOVVbSEW2Z65RmswbqQIEn8dFsG+40b
cVFhR3mlA9YAsIBUI161U+OHeviSh5knKNnjOo37XBqcYlhL97bMbXP7lfbyaynStGBcdlLR7VnP
GaiQreIDXv12G2I7Ov5+W9a2KVxkcaYdTtkoriGKdGncHuSyeZazAutNc2DViQ2fvM8nlPdNqpmw
/ekuYjlD15quE8URYpf5TqgER598KaJ2oLdD9EUIZ+ZLqrd52KLyrqb7LDsnIVB64k/yEBJZIXWG
nJ3HYjPligJ4oWlF/P2SqEHbAYf+U6WD6LHM7JEsF7Ov8qdVXjTjLF+c51HQOjwAk9wzyoOofb5t
FdTn4ax+VeOlHwAc4RbNaykpthA5w/DjP8ng69CCMCZRiMexOwmempyV0jNbokhLqMFXoPFybuVO
gJXJde4MknHu5dpOhdq7rQnx/U0uBJaNME2AY77UlJQA02I7qqZEacMFvwWYYM0AzihXBqdRl56L
+q6ciTVuSgZnyvJYq8oS4hmg9Lt+/hYrh2SkiEMpGZzxprIaDUmCLo7Z+q12p1RHgxyr27wghgg+
eXDjYVKW61VGFYBPxLlW3NqyMf7kxy5I14455vh6T8ckX0nSg21Xp69EclaQrao0jDJepWyDaAoa
IE+Vx/Yj60EwRjJrL3ynKMk2HdyVSM4ijGxZpVZARzbudqLkYx12Xg6728a9neBdCeEiBFJkXZlY
i56BB2W76FAeGX+8+CHxqb0XSh9mOVfBdl1HIQtDHGEoH9Tsm15+0qLnlZrb2B7zvNKIiwvTAhql
psNFik8AIAtB3ow0cj99MxwsOQc59rvIDs1mSL8Syd2rQgaluBDCoU7O6vcD6haql7qC09stuOgT
sDYmZwTDI4WPu3nXruRyd00FhkuhFFC1iO4E/fOgvCbUNPp2J8xQgNUJJGXjj/1NRAopG1LcZ2yj
e3KgoQsVf+hPsme8Dfe5XzjyufV0QL1Gn/JHCchTvScE413pUOazQYqJhPPyn/BFdwSUMe2ZI5Zq
AO6nuoBOieaK4WAr+OaO1MpOFJefZAnTEenCyrt+YiSOWFfO2IBjxgiBaxq/tPiFpUmJYET+d5xP
KnpTSCoR0Uh9XB/0gE16lQ8riOoMR/yGRiWe8a0tAvKTChykZM41zf1iZPEIjJk5HPy8DI+1LN8L
iflFs0w3TMb9NGEbK529rp2ASIejUOre14R2L8vjh1ZKjil4rXTg4VsteTWYk/ojl7n6aJwTi9tQ
EaMIVyOt7N7FIOQh3H9TdLfa4yvsTE8kcpttJ/PLXPnyfxgKdQP0DsxaIxTIoi0KrxZSeIGqamxf
vYsczpnNqFMD5UtGS7+8U5Nva+NHJGzjX4LORQjnysZqKQpxRSKoPWuonpiHYseIiuXz+qgFy6l3
yheqrryZ7Vx9L86ViYhyhhINKEjpviCdJil1VWN0B+1zqO/bAXfP8ogQtB3NL1pyXqxu2lXoEohc
cyd8XLzOyX0tdMQHLC3K/hjg3Y/BcOe2VPajt+ySy4F7U11rMx7QZGnuSuNzWpROlH5dhrcoTLxy
frstjVCRryyDabqwYrCfuFnU3ZVStxcGain33f3d0IgvLUfFkMdSgtJytXr58hSuu7lqbCM8ycZ3
gHb0y90yfL+tFnHZ+LKyEelaOTN/ugJ8exj0+2S1XvWkuBcNgfhe202Ii2HypeWprECkpaJOOTmT
98484Yen1pN9dK7vyCbE5jTclTQuLVqWqc3TCrmXGvT74hC7va0Ei4s18QPlIinb4DyJWJjZrAlQ
rJXPWXUagMZ2+yv9Jcf7dcHeQ/xV4tV20zwMHcaPlgObT6uC5aHaR5jliEh4SMItvndnr0RJK4gD
QhUWESndfdzXdyvG0/LZJBpu1JlxLiOXpMlMpx6j9UvuZ62ISQZqv4vShHMQdTaZTdljHMWIs+Ok
VYc1s5xWoQC7CU344rHerPNcZOg5NVPidl0IRPTKv/39KRFcZpKsXVgsCjRpNQ+4Z0JGjZxvDu5d
LovCJSAiWqxzCfogXJZ2X2KnqvVWh409/quS45UgLpmYFnPCkAIeK+tU7Nq+/oZSXULcFuK7K+w0
ryxY7iczMkpWuyqDyjhN5n6lKCG2nwu/7iNfB67WpZSyCWG9s8zzmq1Pi6V6y9wcRTQDm0WJ3NsG
QMnj0oh5Vq2q10pEBgw51EtoT8ZXuT6ozQdpJsYvtru3V5+Iyx/GSciGvDFRfD4B69Yu3flY+pE3
Gna2r73B7e/FnXYeUofqY1Hxj68XG+uUIt2HT4jD0La06XlMvEzQXFUo7mfjKAnGo4qAKFfUyAmR
MvFF5H5RFKVhpa54/7OsvwbNXt0Z+9tf8X15+UaAV9k1vLLMQu5iOAiMdrI5wGKn+UNQBdJTfZbs
CIA6od+cMKDH8EtckEztK3faVbvQo9olxAXhiy+jlodru0LdXgTSZd3fG33lVPrwdFvd7VM1VNkC
vDzoDzlDqquiB0gXlsK0ZYbBCuBZtD6ZSrKfGsuJa+VpmJr7TJWolejty3KRy4UWpTPHYh1wOVPz
IRYCCyS5vTLaavtRXygY1u05MnB//q+SXJBRu0Rcyh5dyuh1dgGNdKi/ftNtNGG94uGZeihuf7hf
wviS7JovLcC1IayUn+IeKzN9aSsyFQyI78ZXZfsGkw1ZjcxpckyQO9qzz9gXQT0KqO397OT3tVce
O3d+zb38TiSM5i+pzkVHLhTlXbeATRuJNssSZTwlwn10soIKEFMCMVNBHScfjLoubUpzQli1ZiwJ
GYdRq5217Iju5Hb0vmjExaM0GWogYeI8S2y+YuLY+I9qMDWvvMocgkZoZSvKcweQRD1+LGvVAcub
95+us8nFoKSRrYgxUqD3aR7YZCYomgOZrKITt9fkvAae+pXagwrSNYRHVT7k8Set1/fF+KPVYkIj
6vtzjkIvl1hRganoDsldtGDDWXor0aO8fWykQXMeoq/XTltFvFMZ8KpxTDEIKH/P9qzmPFLjmcTh
/cFU1QLdvQPZnKtgvl7KH9fyda3vJc2d42+31SKchMWlpL0RyhOoY9CX3Ec7ljFKCJkyycr6/gD9
M2T+ujwW5w6iJQ3ldoQ5NO9UcAqoA/Vz+RD7idN60j3mdZ31wJY/Yw990H0eTNSaDnWmvJdAV6cJ
J2g6T89F5bVd6CWhv4aHPk6c24dKRROLcxWmtXZDk2JlsfH0AJiBHnDO9u2uc9kjeflYUSVPdnq3
TpdzHalpqmKao+KQ7pNd+Ry738rX0JZt7Ke5FuGm3ssXt4RxDkRq8qEZYhxk46ER4gKedxe7FkpF
kWfcL+fBBYSkN7kVqor604Dps6fbp0tcd55DBfgb8dSJONyoTe1sfVu0zq7JrXtKCudUZsEYgayG
F07dfCirO6mI7UL+eluTv5QVL7eC8yl5PSZybiERKF4NlBXZm60IpEA9Y8rCZolj/kISam4XVP5X
pilyyWuUT00iZhgCm8D4iolOcL2ugXZQd4I72Lf1Y5bwd0sBt/3vEc2Qh2KoGjjmOSqcpD7mooFS
sGuF32/LIe4berO/C9KUUSnGAZMcrTsAZFl1upfoDoiWj8Byw36DSKVW2+/syxlyvmRN5zLTG2Te
q7lL04chX2zJfFQjYGGfuuQFPfYaDEK3laQOk/MpklBj25WtQYfiJ8n4rC/nbjhkVJeJ/cqtT8Z5
ElHv9DDSQUCn67PTzhWA6RX3vynC+Q8dS3gauEexRRVhLU7sbZS1H2S9dZRq8m6L2m5BmqIJXE5R
Uv/AAl2WVoxEAeosB+1N9HI/FOz8q/4MslqXMSKWwUDVszcdx5VITr1eKsUiFWAblvTURcBA608x
ujq3FaOEcNlVLkQr0Prhncz6NdUPq/6mCfvbIrbrvFeKcB4wHpqy0EsYnGaPbrKb/gGItBN9SHcg
hCZx7TfzkCthnCe0Mg2jmwKEsYlDNiqnBN0eaK07Qini4Hh0P+BY1iCPgpx0knftWj3odeYj0Q6m
tP9RZuvLsOpOr5YvcZy5bZIAMKY91G1rC9bqFGlJHPJmUnJRm0cBlDA/uoopviOQee9kafTV6Ouk
rUGmGG6ZjoTf2rzcV9I4N1mMGmBjWAtwThoX69jPYyZTe9jUAXOu0YhTUZBGYBL1Ota8Y82OkgIb
dBbhRLbLW1e6MF2vXksFgErCOUevNd5nT21iF0+5yzBk+8IGPS3e7YMb2uOjuPtXrf4rwewArgQb
siCHcgSMiE4qdyHSVGGODkXTe7ctlfpWnBtZZyNtrQrPDRmbl8qppPi3ttO4Kz04F1LmAGucZXh3
oXwf3akcE7SxWaAdhft2p31mcNBloHxadjK65TRSCVPgj0hjAvIOKGoaWHk4Q2GZAfgxYYyavhvy
czl8N/td+i940jGrcCWGs5NMH7tC11FFjnKMTSRgGsM2q7s+gtRgZeNCLrWkQ+nF2Ycktv0w52ii
Ns3rMD2IQ+dIzTnpZ+IGbF+0y/lxBlKHS6aHbE8sMRdg0VV3caY6hUxSTVP6cHaSymCal5vip2fO
3eRzfzSeGNV0/wW8qa7gIvV2KaDm9ybiLevggo8IrLsmYxPokyP57M0oeqVf3WWBfgrdEsgOUdCB
9ST3JC9zjfP8CW9WKlZsZnlXpsPFJCmRmmJSMdTTg0q5q1VbKh+1YtcBeqavTxGIeJrqvCbkKjRx
4nyPWjKyzDBHyDU/M3S8wssfBCdCRFQw7w8WTMDVRT7ZaGX37caJ811rwInLQmSi/MQQ8iDTNc/y
OcFUHZuxjPyMWjMn7JdvWY9rBWr4wQKi1aDtGkncZbnggRGQuCbMUG6pxbkZIVmwzMAgfTpBs1Nz
F6rPqSnYQq+AqOPcT1TbhcXQW/I4fxMaahprESJ6eir3hg+P6vQHti6XuWVATmJRH41zNqPU1YnJ
hiFZUap0paM52dr95A+nyMFEtLEHRO7tuLSdsfxyO3wLuy8bwzJmuB2wENl1nHurfhBxP4rph0w1
5CkT4VxPno5TPY3oAJTWPpNOAC9MKup7EZdc5hxN2mZCDOYU5t76vXacsVZTnYDo8EC5E+rgOG8i
G72xYowW5WM8hpe8s6via636uaYEUf52+yNtP4gvrotvZiuJJVWKxnL353KvOpIdPwyfelRlIifz
p11DuUrCZfG7UA1wsgEHjihb/WDPb9YH03xQs6LT0ID0XsmBCJ4eCoo3gxLLJ7StgqENAT6kHYZz
L4konYtfK7P29N6i7hrhSHhyT2lpDbXoUZM1hC+Ldr9iVb1wlOQ5Y4B1skN8QEoa50ZKVJtDU0X8
K08M9gQIEZ5Z29k/7e4nSsTgg0gceZlx1pKAkE1cO74rLmpdMhXpext1fhtaO7vHoxnJteCkP5oO
3YLCj/yCqGFSQtmnvkqrh6JNqjxBCacQvKpcwQkUWBQm+gZZ32/JIL8p1eRAPVDX98uePMke2tIB
oE3RBgH0v+aFB2lXBC2GJgwsFrTB8NHaVX6GJefWFQ5tEHrr99tHzb7ijWDBd8rNsRPWGIzHrtl0
cN1iYtchNQiw3a2+8gWc44nLcUVkh+M5YnnViQBhMO9sBYQbliM9VgeMR3vYCnIweL7LgxZFkfof
waf2kSUm5YaqfM98WlulXkqUOhn7TOxIRzwLlY/6OUNO8z5AiVzOfJPdxI1c6pi366yXI+A75VIT
RaifwR0WeJP6pZsckjv5k+GwfmTix+jUJy7V5N0eg7gSyjmnddZT4GniCoN5FtO2Fk6Z+V9MXexv
W9FfnnK/YrLK5TjWqDSNJiALMD+PbNTDR0kyaE+q19yZbodhE7tzVR89vjvFS/8/Zs223TAAsQ1g
pYOZgavzJr2pSwBYVtx4uY+0D51QOtqo2FpK5Yzb9+UiiDvSTM97pVDxZl1Wr+zuZfPD7ZPcdkKX
3+cOElW7pA5zPLobRX/KRuBH1P2+rZSvt8X85YNd5DA9r5xdI6ZFg6uPevXb5MVO87gefw5SJnjV
AEZzL2FqK0MDBcSEXh4UH2/L/0tp7yKfncOVfAPU6ZUMimJ3eUR64NUPkQcgm9kJ7dLLnqmGDfXV
ONe+iEIhZCsKvpn8NqinviI6UqQ6XJ7YY3hjEgWE5slh9h+D1rYIEKgDYH74VP3nLzXly+Gx0H11
eGaaVSg0o4+R/GDbBUOQfBYc5X6wAN+EnScAyWrfb3+vv7jwi0jOhatYe1uFBekVS/MFv3fBUOhI
u6+sgZO6GWBAsiDcpV/AdOoLQY9FKIYiahH/BvEd+a50XnbpWHWIniNIrotdrxHlSeo78s1oRZii
smPhkI2sdTZGVWIol+3jnfn1X07Imr8OlW9Jy3mmrBFDvTHSF00LxjK2G5UYj91O+i8yOIfSjmo/
NZKCBDVZ97MxBIbeBnMIMhFtOYrZv1r3vVKJfcEr00zkIbdiETetAHgU1jCFc6L9R40411FFItDg
8xq4Kd1eixrfMlR7Kg9hvV8o6A/CG1uc3xjUOFSHBKBlKRqjijeo31YKL2hTBKiSUOyWZesPPiGl
qesQXw93Ocvvxqra6angDQqFs7pt2Rc5fNthHdcxnFp8mNad0UvJvBC7I4Mv+4B32lG8uZtvhyth
XDheE61ohhTP5rA8AzNqSiqvt+6n5MG09ms427ed0zZK1pU4LigjgV31oUXQjF6TJ9WrggxT+srT
NNiDG+/aQH9qHcElEVs2vdGVWO5qSfNqNqi1ohCBcq7yMChfbutFmIbG3aV2EkHvGSNnlKvvVX3C
MLAtUDnipnu40oG7TADsNCoxx4wuLLxR/MWK3UH/Fk6v+UwxZ1HqcJdJ12YtV3Xc23IZH7H7eWh1
8VxnY+vcPrbtxsyVTlwwFluzldsV59a62b3sxCDEDl1UML1vyqH0Zk9DQ37aUSu6lM3zQVkFAG9q
ITbJyVudTLaqvIwYgtfccnyRWmqWaLu+cqUkF5ABZqzNYonX6s8q37ob7cadfDZsz4ydqj0QH0/n
ZjYApFdF+oIbLYyHvJucej1I8UB8OeJC6ZzbkNO2lnsDR7gazUlbtLPSkazs2y+xy8HpnLPoUUQx
tRrbeuZLjsJUZ68fk5diBA5/c2LEe8XXJLap/GlbM1UXwTuqG39wkzV1GMUaw5UZ+2NhvJojhUzx
F/9+kcCZn6Zjc6gCrfb7rC1L5StH/lSjVNIH+QtVqt+2hoswzvjiqTb1ekI2CALlBzGvXUOXP8RT
4d++ycSp8W2INs+iwloNOKdmJ/RnKaQmWra93y89+I5DEa5DNAgoCXTjCobxV2HpQUWDbLZvHIEa
Z6CEcYYXCXklFeOiuKZyMJcVXJyLU0/fR3lwO3JflDo6LjZlS68IUhOiB7hoziqXLrhjvf/2ddi/
cJXqtWsK+MwIURe4OQ/zumDxldwHJQzt/VlyJSMph7qKpxkjR4oIPqj6APLzNyHTv89F7xZjuJsW
5VC1vadZvSPnzb1ihvZsYRUcfPBaPRAqb7+8rIvBcDGsVZde1lOAO7Ia0viQuwBDPqoPIIxHbW5w
aNpO6jtysSxuS2NVkQ66aZIdw6k7gVSReLyy//mPutiVTpznkCoJjn0G8JEqfNSKN7nZN+tzJBPJ
DKUI5zIkcQYumo4aoFzHT6YcHte1IMLHdoXvognfcxB0QW3Rv/sZ+Ndvs6v5HV7i+n49Cp4SSA7g
8O+TTz3iv/Tp9mUgDJVvP6A/Haczq1jLS+JoxT6s7yKBio/El1I4D4J6yZxXEwYnNcnYG934HDVI
N5bqUe51+7Y+lKXzzYZB6ER1Hqyf2xP9XgZF2oOAXRF7YO/7IK9IXBXqCDl/Aq4nI4kL1PD03hf7
CdRh+34e3Nt6UUfI/okrhyKFRizHKzZse+VpnZ/17nOYfBbNp9tSCGNXODfRG6oeWrMGvDI58lJD
Oyyh9fG2CHZf/ry1pqiqFlA//mDsXPLF6DsJjqFrzkt3LKrXuBttSxlBf/NYake1IwRurx9YF4l/
KDX/v5WA3l19AVxCMfIkDwVstyCB7rdt4SKLc3tjPCRpwp4+cbiP0+dVt7P52+0D3P5GFxGc27PG
doylBYUR00hzQIiAHHs0yH1rShHO7ZlWnEz4rCwtM+yfbxEdjFMhxtXj+26PBhowwm8r9pfn8C/N
+CpZX3Zd2VSARMLAEQPpRXnXMffvscrL0ZpHp8WOPYrs7i+J9UUsl70vrSCbgLD9uQIAbAp/eCkC
8cz8buSox/iQ303ULABxvHwFrZ+iotTYFnDePnbTTpAeY6om+J5l3rhpFp9KrWC2SFkFbf4WBopb
Bdou9tud9dK8yWfd1g5szyB1pIc6iNyOenj95aF3OVbOLcoiaLxGFtRY5bU5rLscoFZH8WH0GMB8
/E/5r1Z/Lvfc4l0kcPPrkY11heX3sbIwPumq2Lsc5SDFNOptWyW8GF9gA7utaIUCbCaKZVtNInue
MdZR2WbzVjYvvRQI4Y/bErcDwOU4Oc+izFYlFB2ycFnX7F7zwySz1XrfYzv4tqC/lCEukjgHI+fq
FA4zUgLxsGB0THsAQqudukZkjyANQZvjQQkY2QK1HExeRM7nFO1iGjN71bCxafbCLZ8htJtsC/M4
QWu3zvQVGMIJNXd+06PqIr/XkemqWA0pfF3byl/6Kb5rNArueXsq73+NEzI4J5NYMma2gE7vCkf1
YO30YCjsxlMPybHBhozNRhP004iZvNlb78El6qQeXQzZbqxe/RdcIlao46AUCbqA6X4+Kcd+N/nW
gfFYUOW5m9YKdTnf001rHQmThJyoPC7hSZ+6XVl9Xyzl36ABXinEORlhqasynHGsWRXUsa933jQT
zwzKOji3gn1IuYmw7OeiZGCGh9l6vX3fqN9nR3mV2elN2JVjBasHY0sYHsaBOCLq9znHAerepos6
+GErfhr0l2Kgek/MH3BxBkuiqBCppmUYusGV2GI9ydYwzRHLsLIBpPsmiF31OXksnOhu8Jv9CFqW
dxK2gNqS2lDtN8ncpZqGPNR6ucWmmfW4CueUmnrZKk79JoC7L52ZjXq91mwRfHRXF6njc+aotuiD
NcAlaS/Zr906SO7S5GHaG82QgSKlhrjFYytm7RGRjMnLfGqfjfpu7HSvDE8sKjWXJpyeWAoYOwMz
sWxgFFJabSs2fUmZTmFOzeaTJ8rdpj5vjdlYU7ZWZCIpSX3BWbALzDiwcmckMsqNLOu3z8ddrTFu
Rg182Zhgt+77am8su3Le3769W0ELMlRFEU1D0kX+valhjGXpcpwiktYlR6rcOcnjmMJKVoftSYE+
zy5IHIQN//qbVO7bAZu4lauwgdThM2C/yh8SRlj/zQbAb1K4jyUAm1FOsoI1z0UHjIr4XMaTgacT
tvTuhD0Vh7fC02/yuO81DaFSikmHQc9Tv5eQrfY2sn5PPVITpduO4/LROJ8oSZWQGRWOz0wT4Alp
R7PNvhGGsXmbFfDfyKZkyQbPsbnMrD9V4/DUID6DrmdnPOV2c1pOAFB01SdC2qZBXKTxTrgYskQF
2CqbfNcPWHqRQD0mOOsjBLrMANt7uOAHyoVsXrArqZwDFkdjkrUYxbFRPClTaYvZg9lT+AGbHwvc
LIppAMBT4kcPhxVryhFSM9Ag/Gjnz2bo3j479rH/cLtXv8/lu0U7hkPGvMQ6Aw1b/Cgnp0r3Sjlx
q0oi3g1b5SlFvRLG5bhGbQxWJsLEGUNcca+jx1cE9bEAlhn7UPGBWjrfdlAXifz4IGoFGohTSkZd
8Z5VOxWwzB1QHNvlF/j+nVSDM5p6/TE1bpwpPzbYKAP4q9IEaorRo6AnoEkbd6beOClWFfJ2+DLr
oV+qCeGNt+3xl6moXLyuaqnUrEEHnoUKDFtPBxfJSqSDlGZckA4bNVPXGKMVvVQBpvATuPTi9EFa
Ck+eI9uoPgC56bZ9Evavsr9fxenOnJNOL0MJde577DqK5uPt3992HZdD47z8pC6FlLclBqYb+Xko
M78upcAwFl8uKPOnDo9z8JaQl9PEngVLeI7kt9mQHaCOZtq3Jf1gaE9LSrGWUrpxjl6fmkm2sJ/j
huH9iuEAvHvivaaeb58g9YU4DyJK5dQtEqRM0V0/vjYZMTm0nTVd3WF2rlcmIDe5GiejILndgVHP
SLvQNU9omoODGnmod1ubrTrctY/iR25kKZdmQPYwHzV5yytjmk/BYMIwtdkjfEZGI+4U4gyJL8Xv
84pSq+VtYUmujpdxhHSj1myjcDs1ILTbjsumaKiGrlsaT5c5C8pQGSE+1gryGdkZgvFrjwHO4gxI
DPIdvB1bLsI4g29kdRLWAgQjiuwIInahp1MtqXY87+ORuMabvk+TTMnUdUxk8WBjTVsnbWaATS2v
QMnVGb6Wznapl4SYTVu/EsPZehfhsaf3cLGpcNdG6ASD1pj4QpsPkysRnLWL/0Pad/VIshvN/qIC
ypvX8t09Pd7s7EthZ0157+vX3+AcfTu1HJ6m7kqAdAAJ6hyykslkZmTEPDVqQQbB5EDy49MW6o/L
/WIDqomsenY1B+O1T8l5eOXpAbNvZw0ztYiGOkqjVChUu7GWpBj4AP38LvEUlmf1h2pbQNinruF2
XL139lnbWaQcpKlbyxpnQGKL1JbP8lG62nzZy+/Kpw3j2M+Sk4SlguPGK9AwHXNnlwqMypgI0lCi
DRNXp0TO7EHs3H5A5etkRC3ng7Jd5mNXKZfRzGFOQcqOTLgw7Em5EyeeYAOr1o2v9WGCcpmurNpe
StH1yyy7u1oUR8drBaytQDMvd1OYPFt36Y/BI2rmJGRyXy7sw/fbPh0yt3ZTrYpMca3B+s7tO54z
t3n5Xh5QnAjU8L+gkmfGsY8l0wEzGbOsmUBZ6lY1hlNIcQIWSSTDCXnuAp7DsOr5+y3WqNxKmzU1
nggQcz0mt7IHGjcvCqWjaUN0yo/APHU5CjCdRod+KChNFAzbU0+LfMjUQUiQKnTKt7J34+zx8u+z
z7oOXJOpQfnGfC+D7+7UsR0aoy/f0XaST+64NGyd2LM8LchvwSx8xyPbY95wO4PUMZjVUpjlDO2t
LCntrpTsWqzddP5ljs+Xl8YqNiNZ+FgadRr0bkjabIBrdK58RPvjSbNXh0wX4iL3o6Pynj70rnWX
PG8IMAO0WHmhlPn5DNRFVNywimRSkVRKIy3uZix2FGtbkdqrXC2eLi+T1dgFX/aHDSp2zrqGypWI
Ny9p7A6HFqNoebAdk7C4+5vexB+26HhZj1GeJuiMr0FxkHzgxFfMJ6v28JxdR0iKhINa2jw4MttH
dyukXEbFW1HKABV6f7tB68DLHvRbQBnAwDO/6zTLvMYk77tRrrMMRiHohOVFgfxEBCKZhfec4S2K
bvNqqahHaBCQNg8UvJYrwkkgvtZfFofkl/qb5eYvHE9hxsqPfaTHI1ptrLd2wCi7ekcIedogfgLp
MpG9EcPCWTipLPMy2FmjIuWkd2ajEjjotBmuksgh4pgfdwansM9+FRiaidkxw5I0jXqKJutkLKqI
VRGWBwWQIUy6HiKfaNqm3DFE9hW7s0Y8ZxcvzURpIz2VUXJ8VnM7u4ruZEwrt07irq9bkAEYMPwS
ICWGHhZpKPP0w98nOj+VFFABEnVVk8FRQ10IrZXK+dgCOJQv/WAPkS1t3ZVVAis/6a5WVBhrU+wG
g9JWX9vdmvjrKDrDPLoIT04297YuJs6ao11bVS4a8I6lLIe2wOePdVuG1IBajdCUM30rM4+QFDqI
VQ0pkvSqHJIr6Cx462aetzz3l07xug7o7B4DoGCxqSAPxvFXpgeZMmjSVBkMKyZ1Cie1WstmIbqB
oGP1N3cOpBPkbpUgCaW7/tA5q52oXD0J9hWPiUMDpIeirmtUkAPBqVSsGmobcqAe41OF7GkGf4dL
wNnb0xzyiHaZwWZnjwpvStbow6AjpajL2N4SCXJ+Xzg7yTz5OxPUTvaFrK1Wjp2c/BVJEkrYLs5I
KPoQO/G56p8cazTa3BKAYxpInJlx3Yrf0qN2raPmq2MUujpzx+nI+f50IkxLl1SIGmkiDTJV1lqR
4hXV19abURWo3MRXAZ22Ag1Q+piLbWJ/rQ9z1HW7iJEgVDFpz69+nn5veWMjxLsuLYfyvqmJy3wu
sJy1/GUJbqJep/GLpmdO0X277BXMlSCSaKKimopCI2MmK51bXcUlV5e3Sn7MF14CRrbi01J2BqhY
idEUa60TvMV7T8HMIZFFtq4h4eSKwQTaT9RvMtvE1MN4yB9Bp3daPEw/QANkPXFfJsTBL/0pJNTs
wnYXddpUlpjTgpC1r36trorHPCwImiO6Us4aooloN+fVBbiU22Fk31C7faBcRq0MOTUHGFeA6Fgg
vkvEpAa7PJAbitfUYQZNS1dNHUT1EoYV/lxp37a9UoEs19XrUzeldtt5SnR/2XNYbLyKujNC3e2m
GJeJNZD3OrkA70XkE4SkG+xOYIQWvCok2sITUfD7Dgmx69znVueYx2T3F1C3/jjM8yKCSA0RLQ7n
c30WPIC6rpuTFhBGZek1vdG9OfyrVs/OLOXSvYa61aoQZKP1pCbPWfSQyQ+XN5d9LD8+IOWqtTqV
cSOBLysZjwZuA6lX7csW/sUhkT2gQqaLEi2pLZvNmqsaYgwhx1IdzPu7JVSaME3oCoe/evBZv43R
sO451eVqbg1SY1HDAWWVdhBQaDF/9Yv+4/LCWL6vibphkVa0DtLOP33fRLcKXSzUH9ThXo5/lXgX
NJPJ2T2eEeo0Y/R97PEH4AJYXkT5JSuOicJxAVbg3K+DugPGYpGqWnufpArr9Sg0b6N2MOuXy7tF
8go6JoLWVMboqgQGPbpnr0ZCt5SERCCWHqUUwkhFZCtLoGr+mnqZ8P2yNVYE3lujTo6Km0CDXxM8
HVGNH0JyUOWQpyjK/Dq7RVEuoIlgmlOIC5S6m1VhUrhyebi8Et6+UQ4wqLWeSYR0eRMF18p0iO41
vhRlBxOifF1WBdAz5TgEM+Dud4/yiEZYtxIXGCSSQW86fm1jewwKsK2TwUHDqVAhrbz15Th4pp2d
QLeW2AtPToO3s1SaKqDFX8Uryil5fT10L6v6PZ95TW7e1lJ5amKA8V8QUe6y+pfNUn5Oc3cDZv7U
1jAaN6xw1SEKL39NVrgFeaSu65KFf9CQxFYWU73AaKu7pW473a3Tr8u/z+w87w1Qd2WfQ99W6+Au
po6B1jmYToVveb0r/UI53yET3OOJVzZk7+PHopQ/A6FiQJp8fpewzI656NV4/wEak9VXIhq0Pcc5
2Tto4NBJoEm2aIjHnPeNlGoI8InyliiPifDz8g4yI4eM+pkpKRagRZTvt/LY1daMIWcSOf7hwXln
V+I4AvPdp+3skE3d5Yj9Wq3QnEZPZ/LTa9mTQlQJHyFMBunC2s++/hVYZW+PcvZsEiuQ02GYZXag
x+pY4DsrElu/TTMkh5uThfJL2zv9aeISRBKX+xT5P1b6CQwxFMusTNjR+Yj7HxP3JtqaJijW/iuO
QZ41KiMdI3OLQP1DGPLicMpBE6ud0+Af5QsVGYd/2V2YcWq3OOq8tdkoW00OWo4EdzRKNe5Sx/4i
NRx3YXq9rICeQpJkFJ+oi2ap6ikWchQlo3gNjQSNOW5oYqYBOxPURSOVhQgpF+S4mRDZG4ZbIftq
N8WtkfGajezFYCkiqM4NSPP+6frzFGtl1SGt7Rc3Ku8r8cvlb8I8wsAGYvRSFzWVBsLExiaqXYbL
v4qrW0nWQqmtb9oMymVN5tXrchzU+G6Ti+CyWRIZPvn5zizlCqqlaNMg9ChXFw9F9FqZoy0r96rm
FaXG8TrmDgK2B344oAYw9/DnDupK2o1yPyF4yFA0NoABzkz38mqYabv2YeMdOLgLUCMkt826BDU2
QU2RwSAMRjoDhgIIbpRHCsbsK2hwbk2xsCiN7gKPkbxKXQ2Kgjw7ppH8CgYmZ5QV5BvF7AppdEaq
5UuicEzz8YgeHOdWIdH207fbmaecvyw2IYpJEcnQw0F41WPZyfugVc8JRJl72b68t8yjtrNG3TGd
Zoi5vsBavW12AzWL+KeuP6vr98tm2ItSNTSlNPzH+xW0+4JJowIYmCKxj8FukteeuX4Zha+K8Rjj
SER/08XQVKhZaBaQEABg/umT2trNUYLaqrsO/tQ8m9b/P+WiommSisxJVDRdpXxeFnRDixZkZUW+
Ou38pYJGuvy/2aBbypAWWlr08GBDf1b67aS0MRJB0bv8XdhJ2sdS6DZynkCYKdZnXBbfx2cRamOJ
K4IEBFXLLBw8FZVL8FS/XDbKvKh2NqnolBjikqKxRWaZTr36ICmPbcFpjjDdemeCjusSKE2gxA6U
T90HSiEHaVY+tLV56KyINyzJWw6JkDvfTg3wV5gDnpNqCwxRkduKPtmRXv7NSd0tibp3x2yq4kEf
kE6XL5oYjPGPWb8ZYm6ORLbmU/zZ2aHij1CP6VIUpIi9Nd+S3AotYA9H8N+IsXbsLOjhQiHXFgT9
1ZBW/JfZnSGudpfVnDuMebGglqFKQC0ZuLL+3NZt0vWyJnNoUXJMY0/ZOFcz00V2v099tjkXANs2
sU6haey6/mYopw71vIwzH8NchgFfg0YisAx0U0WFaOeQZ3hmJduvsjdvxoSnzM1cCMKdZYDATBVp
JEPfq8pQiZjqsvLybWyys5m1XlMA/l0qnG/CM0XC/M7VFyS00TAhxVTV2p7ixJv1X3n9CoUy53KI
INfOZyf8WBMVYYsxMyIxRlYh6Kvd5PemCSJk6boW/CLmEFmzj+9vUzRbizVqmTEV2L5K+DoauOVl
JWjKjXN637/ChRXR/UspHroSjk5Qbd2hD6Sr9E5+BSBKCwh7j+U2GfDfRHYs51hmrw99DsVEZRP/
8ec3m+OkzXUSnqTo6ywHoHy0dZ7qwL+s7sMIFTQsvYZzNss/KHOUudDjaPzCzc9Ej0v9IhzBc+7H
kE7hLI6ZVwAh9H+LI360c8iyyJN4yGBXrU6tcS01RyF5nJrrJontsn247JTMo7wzRnm/meHeHyHS
gkulsbP2TYs5Xs/7VJTXG11jlbKMkKSU9ZVRb36TaUc50f/K439vGo3ASJuy6XoMbbpaKXoSGGFT
YNkli6cuyfw26CbrSKM1SJVQAbxMmgF3Ix4hhhL/zMvNWxLNTQv1iOEbex6Wb0bLLfCT3/x0ynY2
qaAuDOJiqC3mK7Irgu6dz8tpAvWHdoxsaMVz5xzY6dPOHnW4ChCoICLicGk3RCu6cDH9HeoEpYpe
Pbqw7hh2/mUvZDrJziR11DQo6EAWC+XIbNXcNl1A8I8eot4c/jcz1Mla5QRT4ESpLcoezCRU1cw2
eHcj8edLX4s6UKluLcqoAgBQQEMzP6qH1SfBkNcZ5JmhjlWc1Ku89CRBkzUvRt2pFERblFOnGQEJ
aOODlGl3bZzeXd7Bd531z8sjlS7DwpuHDvn5qE1pRnistXGqvbbbfkxT5RVFEVRLft8nYAfRjKMS
Wc6WJ2hDz0i56mAUCm+dJTcXooOQgP1xw3hmWjajA157x+pQlBsqTxVyf9OswAA4Ulu2Ox0MpvYK
yaPUBFdqunZOa02HWjK8VDdKp5J7yGvnOWca5l/8/2OJ8p/xd8iMCpx0yLOH76NXPc4AAhn3mEhU
7dVXHM0hnMjG4+V9ldiB5XdmSMNjRllK1wHStahXKhBcqQMFQEovP0f+5FlApEY2oUoyDgVQSRzb
7MP32zQdOuNxttDSw8tSyq565bqPg5knrMG8ZXZ5KfV4nfVk7SsiV9ii2bEsqQ1VQc49w9tBmn9E
Bwgv3gjWQgzIGG4bRBgnAZX1CxlbNf3krnA6f4HiNK99zdy/XTZMnfh+lAYlToHHKeXjZqEqpf/o
1/vL/vF+rj6du50R6rx3Sl2OcYrVgQ4AJOGQkcIK6yNp02e+7srf81t4JrT4Kg8k4Q6vvcgMNx/m
aRRQldX1ktYI0PJvRT7SmY+8y8tk+snODOUniWQIk7Hh5a4vjaNoj5H69bIBdlK3s0Ad7iorjBLk
ZJIrQGLILh4TAOoj6A6oKJm3X9SDArEHOTReeY1zdr1vZ5jKHPS5y6JUwL3QgyIDmvJe4lZv6eFd
P+OGR4DKcUmd7PMuhayEYtbrCKtcrcjp5mcw19hy9YWzl8yX025J5K/YWckIaX0KxWjA59UjeC59
dUB2TLC8qq+fGifypleRi9rg+QiVK1STOLRLgfRY649WC4me5OfldfEMUFmClFelIJgwEG2lJybN
cVF63h1D3OzCcdapmLFJqjgnY0fOUxSQcF+FRPWazGsVjskJjbwFUbFjqCZlVVt0N6Zh8TdLCvTu
L7jcFO3DFehZbalJomGJgYpa5a9Kt9jpfARVgT1A8vTyx+H4nEFFiB58sWiiYC0tCCaL1pGTAI9d
u9a5BXpyIC98IoOKFKuamtOaE8iz3xwSp3rI3PSp8URM70+BcODC1Jnlgd0WUgFiAuCgFSWcWR38
S4p42wqJo2mnurtLBF5571+iEeq9CiyqeH/9eXS7piqytkO19x3VCU3y6FCdVJtEo/GlcS9/M3Y0
+jBGnVhFjqa1sxAnoLRepycBdP4a5/nHdvEPE9SZ7cBZ0VnqBOr2eD0YyvJqSsW3y6vg7hl1ZocC
/D/SBh/vvdXLTy2mzqFXA2lM+VQ5f6PKgRP1sSLq0G5VqQ1SjCgkBrNHxIpRoDSgY/ofLSJOQGIf
q9/WaFxXp41GvEUDastV+pQL0Js1N8y3VE5nJhxvYCdqHyuj+TnnLFahEYdcguyj5YvwvjIoTiVo
6tQD0XEcghWTX0ET8AIhxxFp0s4pr1RNiPBoyiFXJ5iPlvXS5M+X3YRngzrG29zXek2oM3PpURHX
wxAvdmIK4f9mhZyH3dVrGkohGS3Ob6vcjcKPbLwaJ16Q4K2E/O87G5ZQCWrT4juJGI0eYzupvaz+
Hw8VTc9pJCWBEyAtqjHwsSKzxdACxoFEX/HEE2+Ci7ciKkqUej4nsgwvT6xvhnYj9zfZxEsweSeJ
ihIi5m2LbiBkoBgsvyLcnNKpDJCh35h2ektI0OYQc7eX3YH9Zt2dKSpa9FGamRqah+541I8gWYII
jfoY3U7vip25XwQWUou3y0bZF9bvmEEDT2YdF/F7s6Ffb3SgdpPcLqJbcfPrlfu448R3GnOgzprS
iQWuEMKjN13h8UM4Pw65Q6or0xNqUvblxfGiPc27kamt1iwFov3sQB4BlJ2Z252UoAWrCVQsOA0V
5sz0LtrTol2yVSlqJSPZ0HO7fk5D6wSuG2+w60PnSUci9tri5cpzG96uUlHESMUUtybi4STfG/MV
5rE4uyjzfISKIcpmSJgUw3cjUifRsfK3k3Vv+dv7ZAdBl2Pc0Its2c6OT9l1Z4NI6GZ7zY7jG4++
hZy7z+kcGN2AaUNNjG69DR3+1Veo/WWR9F0W+sSeFfWpb4CwFC07yqMrYcr/Kkp/2KT2VytXI5KG
DRiPVjgWRut2W3kvoUxw2VeZYc0kbRBoV4uYZvkzUM9CjEzOANtJWT+00kkoX2oeYyBzwlHb2aCy
4UVdpiKdceGkz6JDptCBQmxelLP5kITTeYWEriveX14Wkztrb5O6SpulF1CJx+yWXlso3qyZ36iq
o2SQFBWK27jaDnGqeHk+xbamFJyMiLep1LerIqSUK5lEtIxwkgZ76n3VrDjng3kAd7tKHw9zMNtx
Irdf+4SkS+SVjdgwyJ0BKvUWy6iW+hZ58eRLfn8vYZbDTNA8IOJkyK/ul9fL34y9a/hoEnrclkIP
I9SbFWliXSPDGpHPyastgtAZEDf3shl2dMaN9h87dL5qbFMvFzIYoDAD5xlhBvL/5GX2kzD3tVfp
cNkaZ1F0whpFwpCthA1yEK877Sz3XwYeLx0zazAtWcOMD/5tUZlJn2kSEHPYN3FE4nismyejeEh5
iob/sm0fZqjkxBJWDOkTjj0ZQ1vvo4O+cb0FVtAc55CHW2Y794cxKicRl2pqSgtrmuenfr3tEk7Y
Y/4+op1sabqigvmOCntlbhlRBXz5kgHS2+dHCWIQf/HldybIn7BLgWtL760uEiVXWfy08CzgHeO/
uSN2JqgQsAGkXA1ErUBHsWk5TuJBbYLLq2BewjsTVBBoY8gTJWSosouARE69VPghdq0d94cp4UFt
eB+FcmTdLJMt65D+qmMddHp0bpXKv7wcNphxtx7Ki9UsVWKNjG2bZyJYGR9VIVBtcDhdrac+4Vhj
DolrO2uUGxeAkpktkjO3+DJ63aG+S1wTo3EDJg4TN36ajsl9/zCGKJyEwDw8Xl4rMy58GKdz7L7c
imkxMSGeWvUhllcfL2fPEDq/qkbOQplRbmeKyiIgKbWlq4AO+hCB1DH+qS1fk4b33OO4B51VJ2Kt
CqMOpioisN48CNfr6/hdf53AFKh41bkCOT8PY0a8gU78QGIKfmpNwr/oiYZUlPI5LkBaqZhhEb/2
5SleDoWWOtIq2rPMU6VlXrk7e3Qp1KhXo1Uwp4fyBtE2rm6mtwjtc0IEMZyV2eYltu/Y3c8LtPDm
BxbVsGjwem+kUSRmwCTU6XRIzdKP4ubYJtpRHwFjale0EtE5NCG00oneSmqmQuSAfsFT8/lbqWEc
X0zCNFJeoPTti5ZhAz/uYN73l9rKpwHc71G6OVFd3Cldc+5r820yu9RRNtFfRu0B7ZNKPYlC52kq
/q+jcQMijNtGqO4wiOMarXi1WQC6L0pQd2ivWEtvq2oZmgOPBY2cw0/bAJUN0VIVWZdp2Hsmr9u6
Yq7p3bUKnxCBkxYVlzSIdU5ApPXbDnUniFY6TrL+Xr6S/Okx94zMUc6E6SN2hqB60q//i6ljphPv
jFK3hIW3b18aKHuLveHMcYqTYvj10qW2XoCpZVPDZss9GZ6Nmcmrdiv9LLmrq+SHZK3fLWU7rq3g
bmN36JZVcS7HKN7fRmLY7pIUpQV0Dyo2ZAAm1ajSYFwBARPip3LIndYUrrRolDiJs8wzSt0zTbvm
myVinKL3stIBd1Nig8nXmxyAjBxgA9zYI029d01vKPARGtLY1w6JLbrYL64mH/vU7z4Q+Xv3myB0
TbcJuPfICHPpLQDzi4fRR1MHcP7sPN9d3nOeE1KXktoAidSnpAnWnGvLW/Lckeae82FZl48ugzXO
UDA7oND0e0uZq2lGSF/adDvFcekhf/TSvA3yueFgm5mZ6d4WtX9TFG99O+K5RaQ1SCm41px/zhQk
EsKq4iyNa4/aQKNYSkORDALumz2i0WfeqofRlf0BRC88GRjm1/rYSJOik5fafBK6DotbV29EM6fW
vK3lFB6ZHwvED4DSGYDv0/MBaZLUZr8gTTFVP5mAGnwQlkPFowVlvsn1nRmqDqBEbbLKAy6bQpfe
BC1dbDM23TwXT2XZOHqzPpbi5k1R5GjmxCEhYhYh9sapjF/vtm0YKtRvey95hHSuAQ2P2hnQGAnK
yRmg+WZVDq8SyIRe7K1SAX+uq76cJeDveqR/OYHm+D045Z34rjkR/r3MJrLsxlEOaxH929iNXy4f
dt6npYK/kaBKXgtY9ph80YbrpLru9QN4BTgxlemlu09LxXFdVbKtE5Cb9fIRxEH2loZNz6F95dmg
wnZnGFYhJHhKR+psJzlkvdfMttKCsxRWmrn/ZFQ0yRpDHLYZtAupWl+XlXkzpTw0N7PkvrdBRRAV
DzegCVG7me+W7+k1gXTER9OVH2rEfSMgJIm8ei3zLbKzSUO19EQoRq0lxNe+GahOeYxuNXBq+qiF
uxhCdpp7Ei3J6Gfstqfiy2U/5Hw8mnJMNPuxMRv4oRQFWgqtMfG6sArvshFmGvfhhTSMC7hbQRGi
d455iPQEeTD7pOXJS+N4ZqhQUmHiU9CImewwALo+gGqEyFPzYJrse2a3HCp4RHGXxpWAL5YoTnPQ
wui2GKAOvHjYvlv+sjiOTwtG6VW7gmsWpeA4ma8NS/sWi11w+QOxo5GBtAAK6apJD4p1RR3JiwL+
36j+3qKVP5i2WU0OyBk5h5idU2GW+D+W6HGxSEzSEhQ4JPBK/vwVOrBOfFV9I9yEYEVwucVS5spU
sH0okmVImGv5M4crx3YqhhbBab2rDsikQWukg11yKW3pLrt+F3N+5X8yEvI+vVvwNBUxnwTqJhpR
u8mZZWQqrpd8+zpmP7bsjBkhe4lTW5UPlz8dS5VTAQcamJTBTQsWSyr86kPddRUpz05+9Uiwg1No
PIGCO8AQGWSayA3ahyhChuDCeLxsm+mZaAdiehFzhqBA/XNzZ7wE5b7EgRPK1m6jG1nkvrxZZ9rA
TDK4qfEAlOmx3aos47weCKs8QIoA2PkEupsH09E8mId3OSq/vUld7XUMuWP4rOXtbNPjvBVmKGR0
fpF+JXeWjuErbq+AGUr2JqgCDchJmmUUJQmIkM3XoElUOlNpQ/wbr9zCSd8ufy9mlW1vTv7zg1ld
l0+jjNbB4OJdf6r8PCiehQCsAg4XHEn+dPoM7G1R0ThHIjknmQwasZvRS0EGL8U2xAq94kg4qi8v
jPelyP++e6lVMuGdjPFSq0R06MXXLOGcMp4BytO3IktayL5Jbj2ibiK0T1vKo5BhZsL7DaNyNbzq
lXgBUAykD81Bd7S3xDU80tkBPkgM1fvonodyZraoIQekmECKG3gbUd9IbZJRRZzChOtdh9hIKEeH
EyEGE10CMwCFuWu5PMQGcy93RqmPFY/61qoTwUkqj2n5uqkvf+EMu9+nvlU1d/OYrvhWWnbVrG9L
9nz595khSYUyrKiC49OkYf2TuMQ9yDlJmvFPNkPwxfw7hP1xQFVgIEs30d6mA3u7xtVab5Jb/mrD
2TEDywfhyY/kbb1ZHNPGx3mI3e318uJYN5exM0pl2bIOegSFxDxZUg4CZPE2M7qSjOm4ZXoQjSVn
epzpCztzZK93B3colMy0RgwRxKLiDUsdyOC5urwiZlIPFQXo/6iSjEuE8gdjjtaqSHGu0l9EyFB3
6p/ZW3k1uyNKR0/xTe7zElH2qj4sUidZVrU6HQtgBHSrPNa5ECYJTw2IZ4JyjjidF20x0MVa16+R
fuhTj7NrPAOUI5haBJHLFTdT68XXq1d6sWcA0zeEjUfodgS8kIPLJlmp2v47Ub5QStIUKxZKU2Y3
3KUrRpDVLrG7trdLJUucy8bYfv77E9HN5iHGaBPGS1B8Ldswn/HEysRDClarvOgfjc7gdSyY24np
QmSDpi5aNFRFT81enrFEKIUc0+pbxYXlsN0cNT0ouWn4fRoxUnWF0hakNStJdv7cHBrwVY+zYznd
r/VGOb4T/F9vvN4gs3hkGCDmAuIYs2M0PZfR4H7ZFETD6CwDRJIe5VuC34LC1l95pCVBRhO5IMD0
lH8YmxxlZY57g6jLKEgEU2+x9R8LlF5MtOn4U5PMb/ZhkM7/hnRajURs0MYF3960CUFcdJxFMX1+
Z4LO/2q5kbV0xO4JoWie5cGp6zAVv112duYbAdzb/7d172noLsyOymhtE6H3IcQ0GwhOMxfiWjog
PxoKbSjKru4SkCp6dc5au+exu5II+ykV3Jmn0owlEru8GFBkaPQGcsBS87VSilMT/7q8TOaZ3pkh
33O3Sn0Q1zXpcfHn6WGJAiG76/GizL9K1s/Lhth5tIXDpouqhpcXFX01YaqMvoIlArXvr99LGl8A
tEcezWMhI179ee8+TFFxmIyeYgoOXk8eQP997YSdfe6WRJ0upZLWTo7hieOxfAZLM54Gm+FkbxOO
F0jLg02xtwfONpLnBr02E2xSlob8XEJP4s8PpqixmggxOh7qmbAPVz6YaU/k0Yo5yb9j+d1bo3ZS
HvTNmN9JIYC+F+z6jmD9lUAIyAOSB0tnHey9MWo75UoBO5iF+6UR/DK9i9Jr0XqbNV6LhfXI2pn5
RAoR1dmqbOCfGHwCm9hC8WD8w6vNbYexDvHeFBWqplwDenwm0J/t0EhPQn7MFA5klmeCep5mqzBa
Lcmse1m6UVIXfc+3ouk5LQfWidovhIpGW5OJndlhz/Jk/pKUWQhFSq+XNtcYH9rZ8hMMOq8mL9Nl
HrC9WSo6NcnajAl40PG8M4P4VLiLnTtRuB1nkFpjRCzg8ewxa217i2S7d/GwxDRakwOFBmRYcyAD
aWNmKyDUDusD4RGWKodbbuPtLTkWO5PVWA6lamGRpLxHVCMjt3WF+xxYns3Znom+suVqrvHAVxri
maaCSSHUPRQX8Fx6rxQdCYMnSMO5ilSspMAkCrqSiacfVHn+XOGo9Q3Bd2GF0dUSn+WOFxTZh+DD
ALWFerYaZqQtKAkdtyslnE79GSPxfn5loHgigmrNbrgzuiT0fQ7EHzapvYsUUKJ0yPDcdARXor7Y
UQMliqyRQmuqgP1X7qE3//1y9OdtJBWOO8ks0kVRJddsnkvjqZL9y7/PrK3tvxQVgqGPpvR6kpKk
p7mS/PwUH/UriKk488N/Ia3Fvst+byHdxunqJqvKHJ+NNLsrgMnA/HcsD6R0EzkiJ1Dy1ka3bQrJ
aqyiJLWi94SOiGpFbo8WVe2uYRtydpL0si+4B92/wbtlacYJZUPZrM/5vJ6yqXTNRbhflsZbF+lo
yfXPtc1HO6n618vGmf2x3WekX06THuGllmJj38dEDtGZFErJ9jZAYBlB5Hdgqtb94i45zyGXMIjj
pRYdtQdBaMoKTqQG+b3u5HeWN/vKtRSMru6Du/fF+nF5vcxp9v16qQBjKoloDgKidu0RNSyo7B3N
DLxlTlOC7252KwSByplme7nV/qZdvLdNxR4r6sDCBEpCV86OonW1Gk+Tzrl9mWWtvQ0q1jTdAr3i
ZgY7Ue6X4O79ZYHRAaNND9J982tabaIlSFQeeBnZv1zAHyeUCjhSa0TCHOM51wEeooJuATS+bxOU
6ExbceqHKuA6Dzs7s1TdMHXZVGhmIdlo6yYeieAqTun7INypCdsrxeOfUfbt92GK8tNtgteYjQ5+
RGGwBeN7LV9twpd5DLbGy9anEkP1HD9lB4UPi5SfJpDHErYW21kcNF+ya8zDSUcISnDPIPsIfhii
nHKr4ybROtSF4gpti3K7KZXy7+Lphw3KKcsxzYcxhayrKn7d4vtcP8bDlQ7k0HrTpP4o/TRF19C+
LNGvy7vIWxvlk3U/a10Vo0mySseqOJuCe/n3/+Wi+FgYdQmuIug/TTMj8Wv2MB2AolAJTW3d7q5L
nys/x74Ef1ujKUXiHIOyDdgI8KBTAakZUS6UHwmHeuHFXO0+ZsULovX/d7zoipc2L2KWZchaCDsM
+MBPkRsH1n2KegZCyLkI+FJQ7NsIlS5RMcHebtDFZDkifqK/YxSLxzT8atgyIknrBETwrjxYHVh9
AEz0TIyE8lDB7AXvjFMnASc8TlQVxsmEjHIlQVtA89Rbw1MC0ybJ4fZa8jqwzHR0Z5M6GQWIGpty
xPU7V6dKO2fDVbVwhj7YV97OBnUKYKOO1AJukx02V/UIfI+Q/ZiutNnL3epX9yK2dJvtjXfhkV/+
lNnsLFPHozBrobBEYPG1Jp1tSLcFg4a3WALCqgxqkwBeJ1nxFz0P88MmXXpu0dBuUwkXoD4/tpNj
pZxgxvNRerbJ6NtKLRdSCb6RHoBnPuTHLlxAdph65mMPPKT1RIDNXaCCfPCBC49h3nq79VGv+K6u
xVFecOuRZ+d83TqRm161h/Em5graEue78PnocaE1y8EvlqB9JIF4Xcy3n0qy3Br14kTL4lTCEl6O
pp+itaxbImbg8A8FbIEa5afQYrW2Oso3d1C9zjjmc/A3v68pOirpEH+gg4tYdnOx9MnmRu0tnEOT
ee7OXsCHASqAyJI4C0Ufb645T2Fr5aeiTnkdgU8B432TMLSA9zGYZOl8vUn6yaqHDOUUU7fxwAuB
lLLLjicLwjNDlrqrNEzptuiWBDPy/ARtamfS/GYVnb/4IChOipjB1TFmQgU/U1qqcgSE0s2VO7UN
rfj/kXZdvXUjzfIXEWAOr0wnK1uS94VYOTDnzF9/a+T7+RyNj9kL+2UNrAC1ZthT09Oharf++38N
htlmXRjgPKrqk0KPBhgQttWR8a1auW08JLf6V0w6oMMd6XLra3irPxB2WY7rw8Hh7HK413dm1ab5
u13hljVn6FDkzN6lRuUD/Tpmv+735gyRxZIXHysTJTEzZZhjuRkJ8rcjSkS0TPlV9/65m6h+fjTT
xrWZ5MwnjPR2KDZKR3S6Ur+fQzYQWAqI5vH74/pGa4/y4K9/lqs+jQK1Co4FEdKW7OcX29SHRhgl
S764ebZD1bjoH+T4ad3E1SXgVILmFnotvwxYRsOUW5EYzC40IO0CwrZCT5Gb/gLKzLcwkC+BT9HA
weG/Qh5JWS0DZPSgcuJktmVht4CcBfI+9iwI9vqCrroWut9Q2VdR++EnpZpYrEJVipf3pk9py0aE
/lPTJ4NG3oWh1MwmkdCO9ksBNxiiWRlVdXarCKxy6UbMb6fYQ87MCxoZc5f3SO96y3Ka9dtM2Ie9
nUDuLnsbyBbKX/4QCWoPqOSpqsW6hUQOMjKhL+QpxthQX8T2DD5wXdrMRW1n9eyub+01UasPpjiU
iOVQWkxrVnGTM1luptw7o8Fwemu2cec2HuhjWVuyX25LtwDTuw2uYeJv+OVIYLWSCOFzbDzmgfkn
tJJHWpXWAoSlQNHZ/COlmKC+X18mZYIdmYtTpwSVJgslo+lsZG9McwwfJUe0OxKH+1qU+2Ep3Ok2
u760lh40q8E3ZMdf2ah2ibGmcDOhxXzaspHt6abaUGqvv5x4bgeZP10sbwrQgDKJyAzMy2lARjl8
/bvt4+7IqtL1bi5R6TI1LCif3SYenbanRlmpZXBuD7aNMphTEwmOfnaiwdg2BcUaf+2x/OELcf6e
6WlrYqaatUcy2cXMD1zlpvGETYPuApm4g6+F6ZfW+Mfy1FdKlxoWyw6x1rvhCM+7HbaYenbmz9Km
2rI+inmrda56kznUCAyxn/zjuY6tfNRwCbh9eKrQOpwTj7prMHVxcHXurlx0MZG7Hntpgfa5LPMj
qD9s1ZTvO4lqKicOsM6CnQsPD5tqgd4vPFwuhX9iuYHsbwX2DTzo/sTTccsgsITqNd/VLc86JjZT
dFGU5aGS3vr0k24QWHT9q5xNcLvWZxEYFhJgUTjfC8qmRxVmfQ2/XJfvaHA2wO1VL2lpiHZ5lkJg
MxIsEhM2yZ5q1rn+Sc5m2DovPgnYMHpTSxbVTdJjr0h2KPpt/219KdcSujhAZyMcoJaLESlyjANk
bRdQzuX7/FN6Kg4/8k39G03QfY3m7oNFDktBaC2C+R63UbJrjtFXFYkfFF6+DokDcm7UN2U7vR0P
7RZjqU/EYn+J2LkPx8FsnelRko8w3XrDkekWgLDgCLasHXqtHi13+Lxuj/ITDm7LgWkUG4MKyfr2
ti87GzL0t3FjvMR9u5nzaK8pvW1UynbdLOX/HAIrwZgbYyyrrtQm6IZqnUboiHuYcE0+/aKGeR0a
TLSt7xVbF1vX6r7o0V9iBZ+DaTDQ1SYSCyp0L64Lu5u28vD1rzaLpz5MiyTMigwuUUffNNBuhYQP
UDvFYUUgJ30UtGwNy0GS/jXDQ0KyllI2OKAYZrEXZhUJuKmenSGErMmAaleq4T/rm3WtZ+vy7Coc
WgyT0EjDhNWwy521JqDHU9x1Xr9L9gs1iywTx5XnQFzA1fAjbtUr58cwMhxgF9rdLVoJtx3u+OIm
x9lVbQm0TWy2z6hsqueEOE3KL5iBerQFoRBXkkH8eRNTheHrd/xPAFY4kFiksIRWNE5rjErkOKI6
2ZR2H9xiWon4epSbcLiQac0YVQv42KOkt+uhtBeIBTQzRXl83QwqdTJ4m5CC48wEDcYUqwY+IkzG
JhGQVarGbZAW3rovXt+3n2Z+6RUY5Aq6zjFQztgmX7P+rpg8yOetG7lWLWBr+N9i+B6BQE9jo2YO
Hx1ZN47s1acQ7AmOgblmDVNhjI2VLFGwAOXDM/n9mjobZT+/uPgncZjmEGmH90xPHTpCCIbbHyXW
4K34lr4Ri2QutmaPwyihzcHGJ4esAY6VDRj1+yTa7QbpzdFm82HzUd7WkBK6yU5UppvwFr43IOvb
op0k3JH58ElOXVX/ZKRULv86jpz3k/0NF/vZGnIbB9Bux7UPUjTfBN2intjmcdqDfOaGsSmwJ3jg
9c7sdLuDgKwapdj9m2fR+W/gop6076xe71GA/V+zSekMB9Utd/p23FJda9cx62yMwyxdrPtxHvHO
M9rdYt1lwgPhMdSOcqBlznEXQquI3QOsDYAxPhk3Kiqiiwc2MJfq373We/3hGHKY0uTVODaCxuwx
mlPVAwvoTWvHXu4wWn1WLkwZRwU0SBSi1+I3t9D/NhPisR+9pzItDUP5DUTdjjrImdCy+aT487f8
pCB8rF3dBl2Y19j1bVbbxfO7HglZpl0/JXgSfvwbVKEepboADPUQ9RK+VsqmrR+Jb7qOOhC6/mgj
jooAg5R4boSyuEvV0ceDc5NM1Rti9Te5r52ue541YSvp4c2oVp4a57P9l38Dh0RdNGllwiS9o121
A3HT6UvvlzvZFm16MoHaUz5qEsBfppVAHmOY/Nk0HcjtHec03a2vaf0sYpr547YulSFAEahTXaHp
Hq1U/keoWm/dBHFLodLy0UZbdMsc9wBwPKl2IFZ+yVlX9h5SttBOwNHwA4d621C7x0EMWFXkulaB
ZwkEeRZN3Zqp6CgddT1Qu8cBjTpOhZX3gG5zuVWSp7Z7Wd86ahkcsMhKqtUAM9Vtuq1SR06j+2ZG
BbLU9+GHYJYwUSLdaGEF8MVGR/J9dMuga3HCO8WDtOKhJArkv1bFPgQRIHj76BMIurJRyMH8CPlQ
r3lKQb60vAzbFhQL74DpBuhxIumhie/1fg1eXLWp3CmpLGOlYZ36dVbuqqb7d/2TXWvJvrgMpPef
X9ioC92sInlSXQjV5OgnBL9V4ox3oLRy50P9KOz+YDL6g0EOKZZR1ENTgCpqmUJ0qhP2GEkkUOI3
ie2ft8y7C10sqs3ioGwN8Pwpt+C7vU+fh6MG+tbuIHyKN6oET0F/nTu+UYPExAF4d6MLu0GmjXOT
oRKyoOetVG+grGENRMmP9H8OLEJLK9uQwbp0W+y6u8TFDCT6MIUN6yRm6P4fiMeYf/8+qJXe01AX
CxNSLS/zRVURRDM1hf5UftKPol94TelQ0d1v0tDnr8fBiB4X9aSEyAi2++AUbcZ9d4y3rNSj70J0
2ap2dFN+YQ5anf4Dlwr77StLff/rLpa61MLcKqCCBe9nCr6dwk/u2KSCdtOFoDSudzmYYnKUmKJN
tKeq4MSB5/O52lxOmT6BHTPtp91igPMkl7frB/6qi0qSgV4IFF1Vfoa7Dpu0zFogWT1+yiTMvlkp
Hspf141cD9AvrHA3TQ/iREEHY9977zlaPretYA/7wWOsH5piy8TU0dVvdmGO85hODrRoaXCxDXiP
gGcHJdf/MgB/9fOczfD1EbWw0hKUJ/g88i7p79KE6oYh1sGXQNAfVOF5xd6qRrbpVPOhtSaoDule
loB8DMwLslk7lTxsiM913a4myxgGRiGeJ9RudE1dWpO9WfECYawmmWnnGPEwd9anzgNW4hEX1bYB
Fqr/AC5Xkw/ST+t8/jPrGilENoUFXMIr4tTNZNjFITwOXgjas+Jk3OUHa1dTdzrDyV8O+oVZ7k7X
57koJJZ2DT6Fz6xdE8XzxK22w5aFepg93afugENOBRPXvei8XO5pMOTF2HYdMkfBsg2qf/6EbUKW
LtbFhf3xHE2LmAp4HJvhTZEFXlsEO8Jhrt4HFzbYGi9AEoqdizhUWAMbgTD84pHFX/kO4ku3GmGL
2i4GaBemIPnVJqEMUyP0yzrZDurOWV8N5X9cwD9IETjidIzfFfVp1J6UZnQS9KGIFkWRcD0uudg2
7upGZnwxFxPdgepG388P6FjAu6x2Il/epWBj8t4HquyCJAi7Dvpnl+PguB6F2hxGuPoUeXkfOGHt
LlFMbONvQP9shaHMxZda5GWcKuv/UYTlMUKvOfQ+I2ewdhTvO7WXPGl1nRmV1stoXmi9yTWftTeE
JHeW04EpRjt1nu53p9hVUPiniBMId+FVYtIm6yPDRJFDApm1rYzxXas3T2HV3FWy4K27JrWnPJX1
bMg9eG+R0B73i2/55YZNaIKkGwo/lkvJ3pHWOOiQa01U6nACBwUEfiIH7dzb1Ml3ols/Zk5G+Avh
lCqHIUkExkmjxGU35PfD/NAPTjZQhfjrFdnziXuntb7wySHQpEBQ8NroXEA8CAZw2lwVPF3xU4M8
V/hIyTiQFjk00a2srKcSLUrWVr/PStvcVPhs2Vv2vUE7o5fYsUs11FA7ycHKEpVCXIu96uribpof
lsUrNCJxRzk9hyCjOjTZoAFB0PS2V5XGaTRMC6tV6lRZQbV5UevhgESLtVxuNMDkaHmi/BiCh1Ql
Ikbi8te4PKQlTCUk6XGrlHXpJK/BcpiFB3m5yUWyzEdcYBofZ+SFOOVMND7Zgc7qXnXwZvMtb7Yw
Oqd46luiIrAiYIO4nzUuxpgscZwndj+PqPUZfusEu27P3muxrxMFgeueYepgxAPnCuRYPqI+/D3r
wIGiuHM2+o0geWUvNXYxh24XV1Q1h7nZrzHb2RiHGaVRo+tKhhvW4z+Dfmu1h6l6lNWtOj9o8v36
Jl73wrMt9vML6OgSMUljkz0ELXGXWcHRnEGnEaf+35nh8CKV21HuWVFMCzdN85i3Oyt+XjfxG0w6
L4UDiLlNxjbJ4A6tZ26YWpwi2uYudtInJvil7XKkSdZNUpvH4YWmF4ZsZeiAksbDbB17+SgvhHYS
5XgcSgiV0UFuFiYmYxdWm1mW7F6DhuDn9ZVcP77/2zuZr1hMVSgZqYK9W1q8xYZNKVM8wut79Qth
USxq4dygeRktVr2dppsq/zaHxGZdY0XCq+C8DA4RiqIQ61QBCmn5tI0hTNHEna9paGgx5uEgFOLO
RAQcGRCDF7vt+hYS/ieLHEYEZdWUY49jq5/MDZ4Lt6VTvYh3ui2/MoWo/tBR3S7UV+OAQsiWCVzo
4BHUi2qXycJBXSiFGOqzcfiQxLEmFBUoagep9ce48QMZ/0ZUv/G6m8t8OUJe1AGSYMgpVuqDEm2s
CrMf0FkEAesf1YsYoymmgw0VckcfAa9UjT5ukp9s9THEw1mzabsD8+eG6gS5Hr9fWOO+UIkcW7lg
5IixSmAKtDqyceTaMW7inWl3jna/eLkbu6QC8vVc/oVh7ru1YTmmGXs4/E+eKvS6QwCVxwxCDgOI
+QOIKVB4SFrlYD6cIlnqpgT9h+BozFzpxXQj33L0RyaSxmpK9dZ8+KN89MVSOdwXFjyQ+ghVyKna
KnrlzxpIjUtq8PpqLHVhhcP6sZhn7Ck2tMRw0ISnV5u5av5ZzU+TEFNOypzwlwjgwhiH+hiCG9IM
etN4Qid3TA4++Fq7wSMrWjenwElf1qHr6iE/m+N1dsQYko5LhZKW1d0X5lNRxrY5W87fGeEiRHS1
jXWb4MmAJJyTYmpjyJF4FijS8+u1novFcHeAIUTj0AqQOpT/Cf+fj097kG46L7xDuotkP6f2jsOT
YAlLNVMQQGnil94cd6kMAleFlM66GuterIoDEujzGUoVIe3ApJDid8Vs+av8WfjHFGxwcngDYwv7
R3BNLz+0eDWHkrf++a438l38BRyioGAwWErz7pOKj5GDTV84yx6kYX6xmUlJAPY0WTkBBockdSZC
gwOJATcuwU6xweBBmG3q4BQEmTO2m758tigiTOpLcjgyTJLS6awiE3cPxRjbefVZ1P8k3L7YRA5F
6lFcAkNEsTOV41s963eNKZ/iwHSJj8V+z9r2cQCSyKUhNSG2D92dSF1KPiMSjUp32kMGF6TvqSvc
mc6E6Yo/aiQ6r5AXaFlAomIUFaoUk+7l0rM6fCWWxs7vytJ4dRY5F6tismr1PSXGuBRNBR1nus1q
IeOBIuYlnMLk0EStq2pcDEAj2vqcwAxtEfMUvbYQiH81/rnYNQ5FwiZEUrFH6TGf271mNm6oL34s
tS4UYgjfoFbEIYkUj+k0oRPArZLWEftbPUbrx+gTX4m4wXi+rnFiyf8F6gmtN3qs6pCJYLzs3WjL
4h1jR1KgsT97zS04wIDcAPSVBnj8+xARDE4YSpTuWeMCaG0eA5J0jfpkHFyIet+AKhqeMcv7DK+m
RaoOhjLaKJ8RRRxqaRxoVL0x52oNYEok6cbSuuMSl8TlfP3xcuGAHGCYZWSWI4rfmIiGHAoYDSc0
ANnpaGOA1GHMORluuK+EkxAoxTfkzlocqEMCrGDzydlRdgQ7BdkxG9AzwSkSPI6ubCvfaAZ2Ykf5
Hl116iMJ4rrvuTcruhWhnLO+NOKQ8dRdYSgC4HWAlDQ4hgqBxM4vZYUwcj2Tff5ofFZKHHoonrZA
DUZ+xhKwIeZwpA2rQM9bnbyTqV1jP7/IFeUheiPCGcgh7lkrf7pHVtHypI3odzfIlZ5CP6ZoUCiT
bJ8vTIq1EekamCHcIH0sxmMuuuvfibn1CmpYHGokLchrywzqRupm2Elbw9Pe2f6oJwoVlPKMBrMW
DpooV6iDITcFcm/w5Sg3yNejglNtlMSmEvQEOFkcZEBdYA60GOFipH8XcWuVCebBICtJDQhQdjjY
qDSpnBYj01xx2aIR0jbNb/2wt6yawqf1A4X564+OMMV5ZSR5rbndl97rdsoh8mOQ0Ml3rau+slbe
0A/Jusr6JabzPbQGZtxDKBsh67tvQOyNlNIm2FagymU57XmrUrwX1CK5YMPsy3FeRny1Sv1ioSVA
eZXL13WHp0ywJV8cqDxBgmxgYo9hnTkT2C6gPxplRB1l/dSCrPmjEa2WrbqDWoObBbqtiWjEjXUq
1Ud9Gw4ZSsySKLlcaG4xgYMXGi4oeeXl0UKMMbttb9Mvvest5T/hVueTVHXaqmNbomIDJrt0y+Y4
Ixc1tt7JDtHzj5ZyDHXalYNuhJDk6V9PQOgiF28YSxiDNAkJCCFNnEz5tzU3YnfItcTO/2gc9mKh
HHrktZpqGtRNIUtW2Wp61KyQuLooD+Fww2jKToprZC6rJLnTOyV0xDr/vu7qxPWo8z20YdpVRizi
e2m3AWKaCbxdxsnYMNrfEA/lv7TG5TdCrYgrocHJ+jHoVjvqZ9VlIjLNxnKNJ8LaOvBC1uvjEVN7
IwaDd4x6W2yDgtrRjhlovMWv2duyAQ+THTptZOeiTWlPrV+YEO/9aFdXUyVXSny4Oo1s9ftUQhoW
GlDL7bK8DcZdTU50Xs/pn53xPXK9QKwxraqpNgEmnSs67c0CLkcFQk3VxvyTGt+FIQ5RorprFavC
TGRQp96S3XZCbauB6g0h2SLDvs7vww5QHH3cRYwNmGGgG0hZBicxUuwqjjxBPsntvtW2fbsPra1S
HBslskGn66y7DnEDvKesL/YzjsCuZEm55rbF3gRNilAfhW4gzjflnhyCJFox9bGMuADMxtC2BjVv
E92Mgu5rKRXCEYkpFGc/biZGJQZU/eCSbE4qPNQbAXrF9VH3oz3VTsf+7JXvxrfN9nmkTwpr4ouk
b7rwYpgvXbPJhX+MZDeRM7pE0KjzjbJIExltGfaspj4/q2jPxXMsRgcVOqAzhB/GU0e9KAjfeGem
ufCNZWiXoOnRY9Eme6Fyi+jWGnfr7kedZ5lDkBl89uIwapgyWIRPUlRkdt0ZdjTED/04eJqoHxM9
0+w5afZ4zlPWibBB5kITXSqbKh1Qz2q9DLJ9yzY8DazlmRUo3iNxikGAuOl4crlGz3stZlpfY+db
xV2bEhlF4qTJHJTEZlUF0M1RXCsrDvVSoZ0kv0sXaGL2FIkFtRQuAjFrMdUqCYkAMzrpxnMRRgRq
XO/6P0Pwu1T5hf8lgxx3y4Sus3J2mLACSAzv1K+MIC2wtc2MbEDsUmlfIq7i24KjWFyyuMW9nU2P
g3lSldkZxZdBfokqKmYljhffAxy1Zd6VGlx/hpQOIyKaDjFiSNNVbUaGrG4DyAQQcH/dP0xLNyE9
Lsn8y7NMjEnpTCTi5uJrAIquonGAKOWcEt/uunOc7XCI35YiGGZKln8LdvL0OFOtkNf37vz7eZRP
SkEtW/S4RTpEepdhown6NkF6ZR2e1s0o/DtzFKIy6Fu0KajVQ5Xe6xgc6Pvgr/ZK4d+VZdJ1tVrA
5Rr9IZr+WSjCvOuEKRim//HRFX4wMzNyvAtqZPPmFmzfJtjLp3YXJskmqys7DeW7VMo2mVnZWpp5
S6gjUgSjrZZvlt7al5q5A5Pk3ZSanhyN2l/uMEPoizNe5THE/UJWmS5m20yei/Jmoe7p34T+5w3g
YH7E2qWGsWOxXn8JDKxpbQd+i/Sz+gIljKd1p/nNTX02x7zqYk2iUehDGYw/pvWgauKkk40RfMjd
9q+Dh3G9+2qgbjLKUzngV7W2zUsDB656jQZb+IKuT2SVUid86vbIYn1nJFbS5/WFXsfK8zq5G6BX
8x4dmEjHVXp3aJHoBlFdbQ9dbwdS/BVtFcRBITeWQ5V5LIxmapFyRP4KiBk57SnfxNDIXJ7ZQ/vP
prIuDg6HMoGQCcIwBayBAfGc8UV1Ioxk5U6BlF24mX20hh7KV8YQ1jgCqadKbC//YNXxgoxnC81e
aghCa/2mU0y70u4069HoidbQ3yQzfn5Kfthz0bpEmCDeikBIdKTjiBtJ9FJQoYH9dnhLvs8gGayx
BbsJeV2KP4JaqPzxvKhRWCpdA+OzqvlCpO/HKvGkrHJlS7+vNfn7uttScMC/WgUZCViL4SEjA0A/
hWsZUAFijFXdJrqnTglxMvkXqznKZp4V+Izx8CluPgl5bLfjt/UlUTbYzy8QJy5ixeob5DYCNf6a
57Ovaokn5gMRXZI7x6HMJEuRYESYnC29HlQYhRvugyewZ2MwEV22D+uL+s1T7uyUHL6UPW4tpcTO
Ne6MqmHqqQmo1ieHUQEa1Iw15YQctkzJlC5Gikc4ilCbfkrcWpT8TkjcsmidKY6p6I859a+Px/Pi
eGwRl0KQVHa6T5PPROUER77DywMdFDFao9a3kv2yFWP8SzXVE6tOGIFn2ot3ZZr6kGlK7VDp8EaY
d5oi+EljvWpF8GndLrGp/Jt1HMLRiqQEN2Fp2qGE2XHrri0lJ1W/Bonkrhv7TXvdzy3l36sYoO1m
PcLjp48cfcMiauM1AscUeNdnJIKLB6YJwLrdKBrH37xUzpa5KEaIJWhipkAwJkWIjwmjAgSH7tTe
nn1WHMgxpnwqX4gFEz7EP1+NUMzKwcDzlSXDZFxLCXhUNIxUAWx8KiF2PdtxXiOHMYq8aPnIOn6m
CHeB8EnVO98IQ0fr5kNmac5AtolTAMC/ZpN5yKu61JE4jRwFQhaCN98Fj4BppkzjrW8m5ars5xcQ
qgzDsFgmoM0snwVjryedHaGbyjQh9tVu1m1ROMq/bLsyn6zRwodjAh0pOKHik+EwNWTmKxB5XDfH
vsza6eegJtJ0S4bmIlB7ROxifJbqYzim1OkjnJF/zla5lZut0SG/bv9Q9gm9dBPuWEvYuKXefyxi
X1kSz+wHhWxFzJhMsdG+iqY3tV/Wt+w3HRA/vZ2n9etUSYoxGPYjM8QGdJEXWsDTCRhzOmeGrIhG
5TvW3+YKr6MwtnOTWBFAetEGbzQPQpdshGXbm9T7hPpSbHMvXD0Lq25US/Q7NBgQg3SqDWpQLzjO
vuR1JyqhQsAGz/jXiNVYWwvcQqxu8hEcncN9jEx2MT0JzWuck6Vhyh4XovQh+lZi0BlgLr7ZARF9
ATjcvTFqfWOjeMVJupu3IXgWBOpGp3ySQ5C5qxqty5AuZXOLqmNss8IewCit3Cf/sueXhQf2V8JN
rzdGnt2Ui1qkItcDZUAKR9wzAQETFUj2LEn2VM8CAY8KhyGh1oJIOMJ5KNXXanCqSPdKUXDa5nHs
JX99VcRG8mOuhlDOSVsw/8Tjo73LqPEW4qDx06xo9knBMS8gHxKod4WafqslMLhWuhfV8sv6UihT
7CheHLWlwI3ZgBfZ7cbuuzBCLrsAS7tSPVlmSXA9EyivcjFIkwiW2kZwP8kSfLQ87+em2eequl1f
EfUI52dYlTJKxH5g2aTN5C9HHLHb7lC8NO+K9EXpUGMElDdwcUdjGBo06ZHqC9NtJhzCPxpGOz/y
VQ4wZkUVF8jh4Sox9tmY4HHmxyLVuUT5AYcNU9AugpQPqjvUOw3SHpj61cLR7iFMvP55KC/gACEp
DUsTJrSaCcMrdDedqM9sMGwRVt5D6ZX7V+XgoJgmqE7ECfotAut7n/V+F+rb2eh30Ie3NXNy2jH5
lkz6vdpmn4peABu4/G+bJn5hLcepR9OiKnix0b7ofeclsuTVkfgg1dp+gR7O+o4QW8+PvSqB3oWZ
gVChXtD2rOpbDRQwgQkNg4rqf6LiOn7uVZCEKshSZMRaza7QI5S4qZNqDmsjazaBQ9X9iY/Nj7xm
U2EGUYnxK6Yl0hvtwzDoG71NqVuGQcfK1+b1H4QZk89LjHB13tTfwd+wNT8320UD/1KzwWPVoyht
qcBfY5hwAZuFUSZB0r4n3piyG+gh0d/FnjXygbJFXGwaBy+LYKHRv0e8EIo7pb+JctObo9nRtLdl
oKCTckX284tlVXkZWiCLQ4j8yMQG6o3xINw0h9aX9kxUVPGqT9DvkIj+q+vvYkVWRdUAm67OK9oM
6QjGfBOInX9H2vRY3icuOGjnm8xXBRv/d6c41jcT4i2lQyUernrohWluxYaxyAryOOBIDGU/RetE
03abYZm99TNOmeHg1bLGpBQTPN7C6LEQUSEEOfGc/FH262IxHLZGYYAWIjaJnewGl6VHEd3dZzgF
uR/6VM/m9TNwYY2DWHAy4nsKKNWNDtM3RCLjnp2BbAt1ks1fbR8/8dUNRq3LCQiypuiInJstjzcz
dvHvjHAdUZNZiOLUpUiw4UE/q8EhHtRjHYTuupnrGHzeN4MLuZADykexQhYoKm0dTL3ToR9t4Tne
ja7pC7uOqmCRBrnAa7SWNhdKgD7LwmggHkjcwQ6PbLDyP8jZEq5ucNAIBpE8sDo44SK982wEkCV+
m0J7cOpd41QO6Dagehm+re8qZZX9/AK5FH2xpiRCtrIEW3t3kwQ3hUI0XJH7yGFFMMdxaurvBGqi
I0LiaDiEG3SM7jvM4pKywOz4/HKnXbgJBxlB21omxsfYy2nYNZEd+WA83RQvGArfsawFpBmd/g1y
1qFt3lCTwNR2ckiShchrd4y8Tewe2vEUjC9Z8Lz+xcjt5PAjz5rMUNUQnV0gC0KTuSMOW8OBtrMI
ciJkZPrdukFiTfyolxBaQ1VKqHoawtMcRCgsH9JJddaNUKvi572CKNPqxWIXStl8TWLhLa/Fg2Wg
ZrQEnxQ5ccQom2xDkm8gNPApX4TbaSqIraVWyiGMKk5aYuATupq21dEgMpjHmOR8Zd6+4p8mhyqi
FtWQHUNcUmmFl4rSjRjh0m6q5F95rKkBlevprvNpMDlUKdSgEPQQF2j3uvjDE0sIQQkcRK94rqBB
Nr6l0q3kh+QQRZDFPCnB9e8WR8a+V3/TbuTbBZrBDcjvps/rbkN9MQ5aMrHpLNHEwIWivimxeqzK
720gPq4bud7LdrGJHKTMYRWYQQwAKzC81NrtSd29s5sdqJwa+xprvsHBh6ZlU1LNyPpUS2wvzZcM
nULEWpgPr5ng0WMQEzGc4ONK1r2qY/JpkDRHVjvbyBRfql6bOHsS8/AwKZojRKlnyDnxzYgDwI+D
YWxbl/G6xEU3vbTtXg63UXkz/PVK+emvXG37HHoTLM5ieWu4/n23fa9p+iHJ7Ee5PT8KVrVyKOqK
xWrPbGoq8fXP2k0O3sf/NEJCuSQ/E7ZISlKIMjyli97ACmaX6W6uX2freUkTW4aYkHYcYoMAaeK0
8ZIMUh9ZVilgR4PR3HR6AVb/WNkFQi1RXno1/Xk+cRYHIqq2FGkk4MQxlePKByvwvgbbe+xSNOLU
kjgAQQmlM8wG+Zul+txGnZ3khzJ5+qMzp5kqlG5lU+QLAFM/9hFmLVASBuMwS10ruZ0d8DxDUUjE
1BaRGLmOImdzHOYbXaKm2YDEF5SL6vZ2iane8uveBx1VSdYVPFZ0DkTazorhfEhJqsJjFTxFEIMr
52ddP8r5fSt/Us3HjBqauk46crbJv2XEQRZRGwKxBDvOgo1WndqObgVnQJ80hn83bOR43OKZTXw8
hrm/AOaFXe55EySdHC1QWnazo/Q4O81uPKFFe1McxNGuvMVp7OkkuPV2OBm7ddNXffPCMoPyi9jc
WkCYmGZ4EYTSraXEjmqcNLkm1sc+1dryuHBkTnMjFwwsz1COQn/XI4FZ1G+isLeim9japkbo/d2q
OO8sQtkU9ALf0ZpelPhpyEN7JNtUr8c9F3vHAUitY/YICnYavKXYic8AZDd35rvBEVG2jx9Tn7q6
r3daXVjkkCSPc6VLOjzrWZmUJbcSv3qrN8ht+8OLvJu/LA64J2/jyE6+ZYm7vqlXj/yFcS5CMdpc
nhKddSZOsj3Er2QjGXUKuMhEmcq6klloPEtPAcq/4a6WarvqH8Iptq2cKLld93wdwrSYKlQkXlor
6KI0EydoQUbaVkpf09zvQB69vmW/AbGzEW5JYpIgPyLheBm31a7wo9veTx5UlBDJLpLrX+dsiYPL
rM4azejhjKxNlXFZgJtZx1SwykgM3fml3lJJJmIDf6m01V2aFSVu6qStbF01HfTr2PEcEGf5N8cM
KmcgXzcxS88dMzMZzDaPFcaNPrkFI5d30s0CwR+GyeYbTbV1fWFng9wpk6opKqoBV+mSiDa67qCh
4krm87prUEb40zTmU6AoqCPGaeX3IMKNwWicRC/rVq43F6nntXAO2MtBU6cVsnNMP2jYZbfFC9pg
toMX2KUb7QNnvKfCHbY9v6L92STniWIsGlqlIDkyirfRXPh5fVqQeu8nyjGuXys/Db0fvou7S531
2swMkbX4sc7s1NMxEW+Au0BAP6awyTy0xYD5l7XXUrya7OusrPE9/3phutPUCPmDHCHdiAaxer4X
1f4R3E3PSy7vNQmdf8R3vI6N57Vy9/RcmmYiqkD+aIe2HzvwSo9NtUiSMyv2F2OjOROoGuRtcEOV
UCkX4jte8yVS6xnZGCDLVNpQafXMnXybfrOwy0y8rEAz4K1MJPSob8vg7mKDEwGd4B0b1UzDyWuy
9NSI466p0Y+RF3ed0TtQZzxWufQnYe35uLzvxYXZwkjMOoNwsGuZOwVaziZVTmGhzprjcNgyDZOa
hTGi2h5d0qzrInfAnu+/8+fDT03iNUX5KYcyc6fondRheCFueyeOvk/9cxyclP6tiImVUZY4oCkU
RVYEGRIyuVL9a7VNYwvx5LVTvinrAdzwir9+Igj85Ec1czWKqmQRoWxf5F6EflC9Ld1EFAmQIfyQ
b35NuqUMFcbEmRnfminwButRbiY77rbC/5F2XctxI0v2ixABD9QrfBt6UqT0ghhpNPDe4+v3FLVX
DRVxu3Y5D3pSRCerkJU+zym/zo0HRnNOzLDvyH+/dHbs1TSrzOxbjL2GbeQU2mTXpPSv391+IeGi
5uywqzqJyzRoWE2iLtXwUC0PcrAu02ZUfvO5OOFyICb6T1oh75oCtZh6BLpCIZwVXXhupom3hsC7
OMZkKDJJZ/A1YXz1y0BJOTBdLt+Zf5MbiuM8BW3K3WDnhSbsRqYZqdWQ9RgPoFB6QOME3hDNAcYj
3TKsH4QDb06Mo/XsUKuRNXEeD3B5Oblr9bs+fBU1Dl8S5yHLjMkQFLlruwy5Uy7cNPJoY0duVn1U
gbSC127jnYaxGRJp216ooOr59KbrsbssX6SKB47OOw8TjqC4rqUdEHMccXmOpJOu2J2GwuS9hjbD
9WfFOQ47xGom8jyuY4TxmXT0urS6L2ss/RQK5/VyDsSOr5pABZNIhF5oVqhPndA+aHMZJPH8Ms/9
s6yLn8qTfj9fdpg1V5NOqhu4RHO5GzHDWj+o/b/zumztKs0mJLUVoimjwiJWDUY6LhEiz+QpjHWQ
OqOdmhZqoIPO+QtFzhXcYrKK8+oOT4nHmwx53z2/4ujZ0VWxBaZ8rfxvqh5/LZ01gJnABljkV7YS
AAalRaF4ciJ7vcl6uP7mBHAlHtMBx32xJNZJMmtlTolf6/AvXfbyMjCk06q+KdJLqgBrU+Y8gb0B
PwUgxERUTEXXUdP5M24LM0Uex774lazR9ajZ0h4Tm3Kzonz2wgN7fve/zDX/IY++yU3A1i1ar4xz
Rscq4rN8pIwVq/c+8OAKtgZEZgB3L1aDr5y69U8elv9efv+HeCacE8YuN4d3KqYZS5PtYIFGL9DT
ERTGvYuZhWNUhok9aW2QZwVnZnNPpf8QzljqZSinAlotITCvvkhO55Nb5ZESoseBGCy8aZwd9/qH
NMZYD3VfKwSg8RRoJDe+GuXjdevJ/ZSMoZ7buJyxoilho9zqz5oVfWkPxil29ENulQFN9yU3O+tv
APixADrNiZR5t8mWM9SWtuCiiO6Hrp7mSWByKQPNV8Acg5lLjjTOZbJTxGpCulIioeS0I0Fpy3xp
x4hznzveaPu9WCacVtHFSRgxdVFXgkNWVLSV4X4GTizns9Ha9JUXyI4Oi0LdDrKUUy45xcOMMt4d
3XUAjzdQzrp3NAwsup5mkACmqDe0nDyAZ3HYkeJEUzGqWuEqKUV6EUC+G78qfmi1VvY0BCInMd3x
vn9cK2Nwmrkneoss3ylrzWoENwTmjhGepfpLNn25frVclWSti2ioS90luNq3waUqmZpekliGHwG1
RTg0PGhorkDGosRLn6cy0GOc8EbyKErdj+hAUFuI3dzmpab0j7+mN4w9UcWmrQZTkBxzfFnl7/1U
WCPQz3jL7bxnwFiVokcBeK162RFW4ASEmjNnmRMPBU8Nd7qJW71gJ4XTvu1Fc0KmPS/RkzKrr1W6
WPqiu1OlYr6kOmUSdgj15GaRjPjfWRN2crjvDKAkC7jKupuei1L+a5p5G1qca2SnhUU5AiOFOkqO
kQJU56hI/qIE19Wd87LYQWGSC4vUpDiFpLRWl3+vItMiw2iZo58YPJTkvbnWP74XE6jUyjSrqwLn
qfqUtTr1upvKnoR3/OcVjOrtS/xCqWE/MXb9h1zGfixxPZRSRE9p+qn8Eg1HibuQz/EuGmM35krQ
DTmFSZzs9rw6iXVXvGgomOe3opVa0+snFur+OBNjNgykPXNawHOP/XEJ/1bjr9c1Y68v+4cAxlZU
TSuksQDtm46LTXdzI7S4Y1QtNBfRHa18LkH1qjxfF8vTecZ0DGqqVXo4SI5CbkbzuQDOU8bxJjw1
ZClSw2jpEqOBecoBPIkuHpKExMUm1rENFBAUpxjYxd4b2Dw5j42jIixz6my2TVU1g+wMw3Awjc5L
pYQTGfA8sy7/GZvHvb7qEsWFoIuq433jg00DO1PBApDf6k5wlMS//sH2wGq2esIysmgrKZRGrNDN
vpUfNYvyRZITFgAc0ACapUVBW/p3uAFekZyjKjpjTaYhmeupqJFd9p4afQGkiahw6lscf8kO4ueh
SKpMRZwlpKk994cpQVlVTyyFV8l9rzBe8cw6Yz4GaVlSkhF4ZrAPlef4Pr+XrNQBtxxyi/qk+YNH
l1JSN38J6TI1x5vRZ3VNPGNN1CKXxzgt6SRLFCBTdgeQE8sBr03FcTc6Y1OkOZwEucUpe3Oykwqr
PZrmrVXjrwLKAjqPK5KX3rDzLFktZzHRECDEZzq+JfqLHQXNkYLNAjNcfCpfx+P7TowJUgXw+HDS
Ac5x2dGWeVTTshwXDGHHdljfdvNRVH8M+dv0ynmD9FVf+XwGM8sijlkEdmI4HwV7KsAV8BrVWjGA
lKMZR4eRct5mDMeUsTP72RKuQ0mpFkEIl6mvnfrX9RNx3rah/GnG1C4BlDI4dBy9QQI6dGc5AQpW
tfDSeU4ixQ7nN1mozSRDZBAfKAQ7wOsDHUkvRaTmlYV4gb7BRCFlXZnaLEH587N5nF7gSoFnK3uK
TSkVVI7q8S6QsSeCGg1lQldfuuqfELjKBsYFRl7xda9NubX9BmM2st4UZ2wA0DxwdlZHshI3vBdA
UlUdKg9AykhieKMJPM1jTIjZpGbS0lvUc+RmZXHfJ6tzXfn2nShKaaphKKC6Y4cwzSmKmkla0d5e
rPRABxXDQxyC1PYXZXv0xGNw4kpkfBmwGZM0XRSc6oG21bUT5kyd9QErZvb8sgSLf/2Eu4Zpc0BG
Ffus6zuxhDi5uo+M5xiZpngS6szKak7Ms9eueS9L/ucuGUVUosHsWnBxO0trFZZoJ0FyRBt7eJOO
otP7EdeV7b+zzeEYpcxB2qaKIwISlD9usU4UJGfaGkqBJZP7vKGEXXXcCGPUURPrflBiBCGhdluF
Ny1v9X2/2rkRwATEi7wa0pBAF8fESYTHeXGnabRI5TaNExHLBE/mMHAewHX1+EAniTeGQ6l41sBp
bNLvSelMw81s3C4qLyXcjTt+n+4jraSiL9jyXSSUkkN/8Avgj3QHOeAO8V3/TDKLqFgJPfrkM3SC
hsUluODr19DLDpKbH3ObnMsbXkC1a383B2McmGyaMwnbFCSw4NBDDD7VdzIXO2P3O6nYKlEMUTM1
NqFQ1jCfMwBQY5WYuFodTNKpX1tbmlcrm39cNxm7B9rIYhKLBpXotWiRNK2aS9qTjjr/p8pGKmBO
Qe5IAHHDqLo2620mTc07H2uU/JC7oMs4Af2+ob3IYPuFmbDqTdlO1DgMXzBG54UJQms6zS8HidP2
3EH0vc17xdxIZGIzo1nyOBolWvSIgtJR3e4G67w+KKms4Rx77Yl2pEygFxtO7+UH8fvKXRbaDQ9V
nWiarinaBxDZhCz9ZMSwISRYbIB5O9WNElmJXR1Gf/rOy8t239pGGmMSzS6NhEmCSST56E1T+7PJ
yrfryrhvFTcyGFVppkFRzJguA+brK+21SZloqVgVFbQJINShVaTGQ6o0/ixUHOO4Xxj5LfsDxmyW
CUY9JPigk52D0PEAqKvT/CrYjZM8L07hLU5vpw+8/avrt/oBdDbVszEtMavpiK3oyHFyrofuO+dW
r+vJB9zZXsEU1jCLkPHwa1BqDOS/6WAFZf+cPoMOipfxH7UEr++fQb4mZKSbUPx21jtaaqd8HAb4
iFYbt+jw+z/7Fuwijt7wpm1ZYGVoWpUOXYQErHMkdZVZttu45unHvlW+yGGCq5h0qznoONZkS4AV
yp3Q6YPKr0EorDu/AKmm0kpfFu5KA+/7MbHWOrSxKhKVNicNawVOVALs09Cjo/HlZ3bQ//h6TJil
Cms3Ljqe+ZAfte5nv2IijKOQew39P2QwpmSNAZO5pLhK6S68Se9jewVAk3oPKr9DhG2N8dQDTn91
Z4BaxDeNF7vKV97SzX61cKOljKnR6mGpyErDybfQxyD0T9rxbX4sXmvJVo1qjP4C5iyPZ0U52soO
2gJMINcEzUDxX5atKLUHWbd0nq7yhDC+SR0kde002qhR1jtD/asax7MmyB7HruyK0USFSDp4Tj/g
WZC1jYY6hapQF5i582sbmAf9oD5RgK8W+I4zDPf/f75FMTcymbegx5WyNgSOfpI0t1DHBxJND9fP
tV9e2shgn4CsRqguIWAZvfqwOvKtjvP9asf21uimj4KtA6WNzkGQr7zMg3ep7NswwtjMqPVEeK4N
saVUt2mrWtePuOt1NOT4BuizwInOmGhVVpJG6dGg19KXOTmkOsdY8n6f/v/GJkdNYwD8Adl80XyZ
5btq5QxS8X6fXuLm97HbYgxGjThBUbJzmrVPucSbVuWJYBQtzQypBzWA7Cjx6BsrCYzB9K9/Bfop
P5T3Nl+B0bO4k7UJnC8o5oRRhgb4bMnh6BBFtcdwcduyOGRm4lyXuR/mbIQy+mXWKcjFDJSEZV8/
UowM1U29/rU2LB3EjpGdWuWL1ju8BtB++r6Ry9hb1BHMWVThxOi+FZyYPYPXT30HQUi8T3XRLsLY
ARQjleS41vHxwkGxxFFwV2nkWD+OfrBjJ2ujhKlao8TYZbexeTtxocp4N8ZOnZBSr8d8wpf6z0J0
6vQn7OH5lSc43PGrfbvz2ySwsydVFutEwtQv9EK0b/L7Eg20MUKfR8LKZPP0EMEOclRxN67ZfCV6
xZtXrGs1SmMEInvY2QJqCKxX+dA53Rms2X462Rx51KpdeW8qYzWMqC20OUdVQvTFY30AMoCdvZQB
SKV7ALbwycd4V8qYkKkQ5GoCR7gjSYCh1CZASEjWKCq8c+3fo4HlXs3QRNBU/XmPjdGMdVIipsj+
me/oKkuEtRIQCQJ+HPknr+iyb7Uu0uhfs/lqxTqh3L3AO/ZVaivV6MdtZdUTOAWhQT/NXHbVSA6u
f7r9m7zIZPyVMAMYPxxo7qn8aETb1GKnSTSOU+QJYdRRHEhWdgTXOC+zpfS5B65kXx0nzln2q+va
5TCMGs51kkRrjOT213ph54+osXcokikPIpaCHPq8gXZz/Qb3zdVFKKOLrbQOgiTNIA+U/TJ9iHgM
dLzLY3zZuojVqgw0ZlLPqCqqIX+kaj9t2Fwc47r6xmwmU4l/ATxRmO3oGPm5U/gdGn/Ko/E4fR08
vLJHAKWATUQM4p+G4ly/R3qOjzbkco+MG2vldOo6HVWCWRHsaH4I+5uC/KUPx4g7ssb5ZGyqQCat
KpYF5pEEsfwOoRUDxnD6oTszMKY0m5aW/tXh2FU8VW+qsO5pMbAj3qhMR0lLz1JmYp0X+4dtfrgu
jqMz7w5wY0nmeRw0gU4pzaGfV8c6P+rZ23UR+xWli868Fw43MpbcBLxCpNMyXX9oEO70mJkAuI2v
/cvD0K+5EVRPomgMEZyLkZxnAlf22PEaWFS3rugeu1GnrREmCUIN9+VRmtPEpyvJrc/r5u8XUzd3
xtiKWkuFZFERl9LmuooJ+9wr7DboaOjhYCGed3X7ufhGIGM8jAiIjGqDdIQmXIZHvs8YVWiD6CAD
Q5nunIauaC2Bwtmz+y+x8O/H/D4Ds/lmcr3kckaL3/k5Al6Dm8eW6RRv8XdMzWHo1a5vupP0d+3z
mp08xWeMSJoK6mooKPqNGGHQvkmK147P1xV/f/LkcqfvSe7mbKuwRrEZ4nH1nkQniJ3VW53sBEqE
Bz0Fa2Hi60/Er4/g6k2ewOORWjwIXJ6je/8TN39CZxRjFA94ErIPiAXEd8Ktcms8GuCAQK3TSjML
0zc1x9Ht3i1YgAnAx0zzA9bJFOltLtYtxtjWrxNwd4XK4kIV71rmiwx2AKRQ+6QUKgw8jsrfugnX
Xbbu9c+331/diGBiurKasAshwZ8uxzqx3nlJ3P4odNZ8RMHIEwNpsnhZ07t9/2BgNkKZ0E5ISUVy
CbOBoxc9Gl50FA/prWxhQJq79b2f3WxkMSEdrbEIqU5lvY0OHcgWbNWpv6DE/9ka8UYYY5zVqS5F
nQ405OLtUJVgdj1OMmfZj3siqpkbdV+ysJRMajZVzHohq376MdrCA/w0UgseRgUNda59KcZEm12s
D7GBAssCpO91OPXpERA+sRnZUhxoPae9xpPG2GfTjOtcwIiXY4qFVabPvfZmkK+98KT3sQVF5SQ0
vOfFxHly3kdtU0I1lPBYmg9GwhsP4glg7K8Z6vmopzP1N0Az+7EGFYaVY5suA2Cj7RWcEtZCnOsv
mn6Rj19MlRRNk4HExGKkaJmJjdoGu5/IQg/ZktqSeBTF0s4EXolnN0TVL5KY68vlFfW9FKbDELBs
2hQAG0NTSxqcUW6+AemBo/e7UclGHHOZjRRrSavha6UH2oMfg8ET/M/2+i9y2JpOhE5nFye04OK2
h/YOrCa2+FQH+TtgMw0Oel6Ddd+V/L5ItsRThjlgBENknbX6OKmSlVenPP77X6kFW+RJ2wVDNDK6
V1kmWytmGOfGHowbknCKLbyzMOa2BOAdyWu4LC38JmTPLbadZY7P4omgr25j/6Y2TJUkwrSimXaW
nPmdVDj5UHH8+351fqMH9M/YiJE0rceYaUjXImnPew2mY+gbAeaB7NE1jnTgs3FkcBNlDuG7Lc4z
VhnDG+e9nor9O8PU6Che4c6n7hHD5qflfm6txRkfqxiQIgWvq8q7XMYEd0qsN6AKxd4r1NyMvxRG
bOXNt+vKuB/5b+6WMR2hOZRrNkJLwm/lAZAaJ90ZEW8YRwW3yQ8CeJfJmI5Q6zVkNBAn1qd4eQwj
P0rOophz/AlHDLtPFEl6MhMK926COrE35YOZLKewAop3wkNL2883LzfI7g8NY1YorQzHPJqHog8t
aUmsDKCBveaZZTDoL+bqRQnHBPMOyMRtq5TV01ADrkFoj6puzYOOMuNLZLYcH8bTD3avKJFBMpNX
KEk07vROTBk62m2DeoTg975x4MEzU4txxWey9ANZlZZDOuIye5UcY908xtknOLkUc/O9GGuiKLVO
IhU5tWYeZUxcaa45fuG8Kt4x6OfbWCw9xXwCaD3pZIloE4uuc5LH9lQaCOZnlwJqFKp/XeZ++rc5
F2MvsrEw1drE1ZXn/mzayCIO+YFSRgioDmd2l2OPnJZBmjMY1u3S5nH9cqICjbEkkSxFZFrpfOix
P0hB/z5jy48K9q/WQMNcJbr2AdBMXXozkxBZOZXsL/JTK75dv8f9Y1x+n/10yxCteYhRf9riHoAj
Kfl0kJFXAdm37hcxzNcigCKRZVWXHIFkB7FTsYmiBoaucbSCd1vMRwEnY61ithCKWN3K8m2Z/cvf
Z+w56ue9WVVYspVTNMfr+JjFMkcE56bYomiHtUxDN+h4yuyK0Y8OHbH58fo3/y+J3O+vwZZBx8hM
ioqmBx2sHKWprhpM1UlYKSm8uEHR4ro8jo6xZdA6VgWjlFAKep8k9DIMLtIAmlvWo17gozW9HIsJ
AZVwlsQ1QjvqFxA9RSqqsRZB+4kDlxiQauw1YVQVtzbPTASzqRGvCMi15QVJaTnYIPxyBfkmWlZO
RsdRbLYyag6GYCoFFC/Dljx5lvun659ov1KoX+6OsQOThJUf2UTZf1Td4nbASFtOZ5QmZ3C0G4rI
kcOK19xSLO9c9JY3tygbZb8kDVK5Jr4R9Icuf75+Lt7vMwZhXfpO6QWoBIjZPa0iSEp5cxT0Zq4p
AmMT0iIJu9SEgyWKu6IEOBPbiLwWlFjXj8J5RWy9U1/XrIg0ODzx3eHoh/U4HOIjb9mTY3/YmmaI
+o7W15gsWLubifzMlQetFzkpDr31K1fGQoo12bqQakGfKzRORVlYhaRZUi/bZgiNk2tbSzlDVfuV
2ot6v3feNnpmiqFqjDqymhQxQnYru9FRup3tGiSbLXYsgOTNpUL+L8XG30+KJc1NcyNZiwanVG/U
o+pWL+Kh/ItuaEUOD9qG93xZcDHDjGIMoC+0c7K4WAs+jqfcC531tnOqZ4pTbhyiu8/VDww8GQOE
T4rJbrtJazoZiQnYkCYc7UzGdKoenYTF+Izx24ihj3zz8WRNSiS9wjBU0f2tmn+1XcnRx32HuJHA
BMlGMkR1OyFu6L32TOvCozV4xTsjRWnz3OHuC9sIY0ytEq0pQIrpbFd9IwJ6Jx1lzEPxWp08KYxl
jRIJNCkdLJ/YneP+1I6CRbqaY5N2zevmKIx5bQsiAqoCtq/J7qP64f8AirxrXUEfoyr4hxCRaRMs
aaOrRYQvI8TW6kG/fygAG9HvJayHW/Ht7KIM8kRTs+vGdr8Vv5FLY42Nzg29LgzYTYXDtej0Alhe
QQ1Pp8noeDKsPHA4CaqpgKOzmsN8E7sm6Hs4t7v/CS9nV/78G0oT/DPCgOpBV/r92FmxFLTZ9+sH
3f+CFxnM2xKzHHjrKWr6AugDxTjzllznGN/9gtbmLpnXVQ2zlPURPNdkj059n7npXe3Fnn6egxAr
LKtLYevTx8oRDknloJbw747IvLclU6u4ClE8GBdMm1LomIHn0N73hj94tM0Rmddm9I1Q9AoW7pOi
fEqM1ktTzdXTFR3AKI/sTpjAKwL9VdqfpiK4SmiolqDosiVFo2P2ANZMR1uJiJvlxDHiDFRsg2Zp
zaDapAl9qVtP1ay+1Pp0THXzvkrN+9Eo7qvxRzKHaCOn4iEBS25oaF9jMfs6hIOHiqjdm/1DSqR/
1MR4FeM+RqE3be28+lblyTlPatvoRxdQpQDOmkAS2omWVCuRM7Wtow4U/w0rFMZ0ivBTBngS7SZO
n9N5sJUWaUKJVV0LRsYlTXWoS8xHV0NrK8AxFOThUOuvldm8mEV8lKXipctqN0e9NDN6qw9HzkQz
76UwdkhTUIrNW7zWldwtoCSY+sDsOAXmfR+7+cZMoCeqYzbLFFRBswChBisU35nP60OnWK1L7VBt
65ElPBe8sS3OE2Wre4kuDb3aj2jiL09rq1t1xqu97s8nXI7GFvXGqWgreUHJmU5s9W/JLd2JXrEb
RF7059lOnvtbdNAPeDvXn+Z+vQ2TsQa2O0xRZ7PdyEjrLJlgfvTGk48Ujzt6QftoPE6O5IoBLlT5
myNy36NcRDIeRZNVo9MqtFlqIH+Evm7T/R3Mpt2Kb3SBHsMQdnnD8/n/JcK4SGX8iZhLOch43vFN
ur9UOwPaINo7wzunI94SDzNuj/0BAdlFHuM7ln7RqjgG1qF6Ez70mDnJgTar3c4P2iNF4k4OJprs
S4CdvQGAa9evmHfDjE9ZQzEX0P5WnCxGu0ztjxFJrLhDqX1uOaL2g+zNORnfMshliVYkynDSHSWf
Q+Ab6I7m615+5NYXqGZ8NPKXO2UcSRGNwpD27/iRNApofMEFTZWP9hk3L95Hp9mci3EouMBOMwk6
0kls9w65Wx1wKmEXxMpQ15ycNJCfknuKbihwW+/7ydJGNmNNzVLqeuzX0NEM0+8eM7d/7a3VppPL
FJnTfIw/tyW4EcnYVmHoVNKk6LEaohMW50rkhDkclWST50UpY3R96HPItJMEiJGxXP1+kF9CNeb4
on1z/VtL2AR6nFSj73Vgt0jGd3GqrHn5BMHp9m1/SJ8FLMyWIr7PIN8M65uQHxOQnlx/w7vVhssH
YRPmWIiKfqYoWumBzuYAawqERi131pqq8ZUnxebIilnMBJU02P98tcnkkeSh6BabZI4yPF8/EU8F
GEuxqpOSgGkCCZEWPhpl6spTWth1J/ma2PNGFHYDEoJyPZFNQ1ZZ2vJkMcdBj1DXMte7Jf7RtDcC
b8lw32kTE9DsMhyn+f7/mxRFnfVuntR3Ez+/Va2l/KBkXuFBui1z0HlpGG4CAyeMEy+13C3fbAQz
9mGOJsOceqSW4N7JQ2/FTHJ4l6WKFZnf5Pr1+mfbD7s20hjTEOPozThjdrJzR2ewf23cAjfdKg4J
CM/pPFXifc5fX6SyBkMzi6GuByCNpOfhH+V9x1c9KA/RvWbzB1L3TAaheC2SrKhEMhnV7GVSd0MN
bVmXJ4O8rhVnm2xP9be/zziuBssF2mCgEoVx61NFUBOK2u/9MFhpTVzO56KBDPuit7IYxzUBg6aV
Q6z3aXd0JnLF2JvkV/9HahXewRhNjDojLiRJgiVc7rIosUb9OYz9CY/h+qneoaivnYpRwrAaB1mh
+xl1mYMOuWoPeqsFaibc1mN0m2WlW6XFAWTygTo3t8DPwvprfx+tf8ETBHXWnwuAn0RLGcQxaut6
50WV6SsJRpaa2RLN9LDWb7OhPuRGazch1taF+HteF4fUKDyhLaxYVZB1Cfk39Ooy3ifbi2s2n4wl
wCQl9vPz1QTA8Ps4NEYwTyIIRUtMRfLApDgfjOXAzGJFGzUN8T72Mo3mKaqeddVewXN4/Xvtmd/t
iaiSbkxjNxizIMaT4rRtZ4/lbIVZZ7ciF7WQdxwmys5VTevSEG1NOqqz3ERYW68DxQDX/eLR+er0
2xDM4CIMrh+PJ5YJsFUzVaKeot7JwlmMDmENwOvwy8wbqdpzzkTUFACAiqahscMQathp9Syhutc3
DwBOt/DtrAFr+dO55/F+7J/oIoo50TCTKBQ08IMZ8jmcv3bqj054JsPh+r3tOa7tgRg7m4Z1kZTZ
iqJejg1nUXSyIT9EY+NMqNYAi+4wF9InatdbkfTgG01c5y4WjdQAQFYEdHu1s9WINxC+G69vZTAm
t+z6IUpyuI/4sHqi2/mCnX6nu5SJvSLXK7GqPvfO9avcd1mXD8ZYXhJm5VSlIh7yTF40ZXpTRvJ2
XcRugLM9F2N0jQx0RDPd8h+97FG3E7d8TW4oZrj6NDj5Ix2EC23psGqcuutusr4RzAKtZnNFGrmE
QUwP5I1CW88POvYlNLt4irgTd/QUH1yLJMtAGdB0VTaZUyZzis4DxTTbDpL0/Ixy9zVf5LBWfhC7
BHVYaOJMrDK31SMmdd3QiWNsXI0oZCPB83qfgDmUN8u9W+UhG9FMyaXpxXrMMqxGp2ftjs7oZH5Y
osMyOHTQP7Rlzjj3/ovYCGTsf4GyQDXWGdghj+BHffxVsw+d0V4Xq/OaA1Wdmce7tut08A0NTQIE
ja4xz1AtyhRkXWihN+292piWmXpFzYPv3i14UE35jxTm4S0YzZx0AjDesXooxewwSrOnjrmvYB82
qcCxpkWV3ai53c/lC+dh7KvQRTajqm0KEolihkNQs8haw7sqPM7j38ny1AoB5+1Tz/nxVfwWxT7B
JteUcezebVp1Wo7qEevTDnnUYyt7llx+25tzNBaSrKzl/0VDKIjdjl8M6csUBULxj67zoON2Lacs
a2iZGgZRWJDGOTGiDChr4I5IPbH/KnMF7GZMZCOBcaakb8pKjXF303H18nta+VPvwV8zgGBBcWts
BhrnCc/uM59sI5bxrqOq6uq80s1R9KC1QPMovUIYhE90h0+oLV4auvveNvIY11qpUrnmM6z0Onll
ejSxx1O9/MszMW860RpdGSvE/dND71AYneKlPXVvsoc00J64+Ja8IzGPuw6X0UwFPO65n09Ckjx2
peomK2+TZxfbbashzEOukIGgHoJPNR3RfgJlijOfkkfalIteJgCB5RRK/AdtcILU1FFSK+Jm2NeP
CoC+PwOjWJsrIwvRBZ8V5Q69qTs895NGeOvM+0HEby35gB3QyX3dVhJC9AlkP0jkLSkgXuMDpVSz
BiBiA2VYOOfn4fSZ7i2RNWIqoiYZBmtRsPiLkkiPyUpxeEnqcwEuhNzlqCf1Yx+s5EYG4+fGugQj
dwefvmBFAKP6QRn8ggwFaTYXMnQ/LNpIozZ7E8uaQxMVZY5GVJRb4jcaQKRe4qeGRR4oJCoPh2E3
J9iIY8yYoawk7UyYsa6O8KkMq5lBxhb+TENesXPfJF8+FdXVzcHWRahMQqFOstWVxsQSRR5R4762
XyQwtioXjGoCvQgaFOLXVg1a84lUHPv7Tl5zTRkYW5XPatmTGOFyqi2l1fTxvSJgE2saz2IYnzqg
P1h6nmCQOPMAvXpSpNIO+9YbhuXLorVHPRy/iaIYRMMQ1FV2VjJA3spY+ViSwupbQLERvbZ6XY2s
QnytxsXtZ9Hq9M43ASURi0gQjXQ5FhqqdGWK1OobGWNfpbMLXXmeSPTTrPPGIaNeWoa2YnumPUVJ
MthZl/Cuezem3qgOY0el1tAngELRAD5B9boP6CI5fzj7v3jay2dl7CiGVsTcGKGiLbaP40N5mGFi
lCB0lNsBS/h0orb3B05stP8u0DAlogzsVBZutAhj1IBUrCGhZzroXoG6V5e+1MI/HONCL+mjPv2W
w0KOKkkNQmga7bUE7AirM/jVTxBlOr01OAadErdqW7F7hNI8z77/Hi+SmXyhzDU910zYbBKdzOVW
7Dhdw331uPw+Yza7xAzJAu5eJJaYBjxmoKCiMQrPgO3H6vJFDmMw024SQ2NC9CD6IRZm1yAMlGOE
TSN+FvlfVPEii7GWQjd1mkH3PEbPeMMesBcelSB6IbUt/SM6qQt4o8cpIJzK8q5dU2RTUwkhaHMw
NiciQK2WVjAX6vJ8WBT9uU6Wr3K7fuHo4m6JEvMwRCSANjdZQosGDGWrVFVIWU27PdAlTPFJ/LE4
lVNy2xu7vXOyEcYY66Q3QkDrI7DsMfWFZ3bUQflj4PMZ7uJJLuVaoSOjFCd+/cy6zlY2c6FdCNqO
GY/eac2/hua2yEc7XB85t7n7vjYHZMxjjBWGVJ9xmyLmbj3irb1Fp2Fnt3K04y8Gr8+MFW/PxVjK
Lo9jNQphtIrqtqleiu6g8ezivi7+1hEWtCCZVoAlaPhsdfqtFJxkue109/rN7RqOy8WxfBWCWUxx
HiE+V7CBJslndb6ditnujad5TO1QTK3UKDl+fdfcb2QyxopMmOIQBlVx8vU2H+/T6duc3y+8lICj
Euwo79rGmdqWHaSEN6Q6DqF//eZ2ncnmFIx5AhBpkyY1TlEAsC5Cr3Auj310kyd/m51bY7jzurh9
07uRR5VlE9Klk1oPWoiZw96jBBkzsFaIn+LN8ud5d2c1NrptMPaiapYEuM6ohQIF20W3v7ilpKKo
/thahSmfzls8lOoDoKAi9+ZAvPCUnrEXQ4Uu/aKjFTDoIHrIEE1VGCSU3jjXSZXsQyygECDJENVA
l5LxZEaJPHgxEL8qd6G/UqrWILqZYAy7O/6F7p/pIozRFbkr8zyhr0wfHkn8rBBX1zhleXot187D
qMcYCtgUkjAwmOjGYMmCaQlF8khSNZBq1JeXT0HFoNjz+wIZHTHJuDQKjRSNJ/FxsWcg1VQ3/d2M
DaVotOrV1uwliHh9sH3bcZHKaMcsZ2ahU6lF86PC1GumJOj52qQ1Oe+N98kYj0IQsOlyD4/SkVsp
ATFHEPOoe3giGA/yP6R9WXPbutLtL2IVB3DAKweJki1bnhI7L6yMnOeZv/4u+JwTMQgjfDep/bKr
UuUWwO6FRqN7LR21gjYZGZdRvzf7u7xDJ6wgmLZB8Od28QwMnZb3kK7FdsV4hTVuk/H5ehgJPsdv
zexqkldhgymuwHpaVLTUlh7SJ3sR8T4JtornXIi1RM1jUOq7QXEzWrddeddnD9eXsp1vXhyap9Ns
0GosTYxxptvRJwgE7DpovwSu8mA9p4fFQ+XoY+BYouLpJm3QKo7eL8ErXAeLJyRqDWxh9ZXsmcJN
5FqoxaFXGipjzV4707OonXG77rFaKgcWcT+no8Io7I0To5ev97kDYe7bGcxd4rEhkY9wQDHUKItZ
TFCtwqRL82BBua2ozm0pAECRGQ4ZFLMOZyvFed9Ye1W/CzXFVrUPI4bXrvvJdsZ0CSkOGEBCMNX1
DDtFdC7TYz0+d/QcmC8WdEV0SGA3T9ftCR2Eg4mS9EE9a7hzLff6q+pA2unBcsE8DGYpRsZboP4d
1vvrRjenRVZeybdozzOmyygbY9RK3U1Jd+4my4MCg99E5mB3MiriUbKPm8xDU65Ns7tgwQjL2Nzp
IGwI1RptzpBkAJ/B5yZe9nLX7SCHiHekqLHl3hrtWgtF6usCjOBbvo1CV2NjhFOP6VObnM30yZoE
l0NR4PBCsGYsdfIQIFhHHHggInLqUwBNI4jWHWfhiLngSOe7FdQOpGWkwRE0pINjto2tQ60AdETz
8F0uBHwU29nsT6/meRswqR9qWomMT1K+WSrYr8oXLfBGrXOU5DiaAqwVfSoOf/opoksVo9FP0b6r
1UtrpXYsapD9Q8J8WRKHO3mjZkEaIlBZK0t5DD0mwIlOY/ZCm4meSrcfaC+Qyr+Vav2kjZqCwnWH
67V6rJ4lGzynp86W79Uet2vQMO6E2ZDgeOcpG7RBlSZJhzuqwVOqfJBEufgG1qmgadAtouM00DUO
U42ujzO9JKysZB1Z1RHsuqg6RgK0EZnhIDWOQagUZzN5b83Vbjo/PZBdImx339itX1bDAWnXp7pO
JCbStHzSim/EEJxAG169/vt8sqWnZVbrAcEyMO1hNfaQ+1r4FwxXvxjhKolKUSygI8NgSyNHII8Z
3DLWnS7vvesHwMZp+osZ7o4eRgq1LEtFoQ/XP7Rnu+2CqWY5emqyUjCGJNo27iaGfF6KMFyGJ8IU
XMqFK8efuvwfPw1zjVWSlS1mVnQ5oHSSPmnGiSYPafhyfccETsxTlWdtZQXmzJ7/+lcr/mokd6TW
bbO+jYaHPjyFaNS4bnCrCeWXb8QB3CQZC40MNH9Nr9GZ6SeTwim/ti6r/EYv4xcRQcwWov5ikIOD
Xi6nbugAB4YOfkvG/9i/qV8hC7rTz6IBcJEDcpigSFKFuhTFSSu3nkQXCO3p94vcOlIxCnx9q9zx
y7o4YBiieqFWgcAF8w5KsYpso+Mk+mi96TeMJay+hST6vsJcVbxLUVgUtrsxD+fu7mv7fLJVE02L
WtPELeqTcSx2benI58DP7vR9fagx04QZUoHrbFQ/frHIoUgaDyCHBPmbaz3gAp2jEqw+d96MKRzI
rT6I5ow2v6WOepGsQ1Lut6n6Ui/DqFp09JBGD+Fo2Zn5HKSVraHC+DfrWlni4pyknbnkFtKY/wgw
oAvAj/cEhCmMsukvKIBUHIo/l8WAbQUq0VBT0wpGgqJz61n97BGKiS1gpWBRrHHgN/dY2eHiPETH
ZadFWJQ+nyk9hOOzWtGd1J6j6q4pb43GdKJENJIj+mZcrKP1BfQLDJVzMKX0Z005luS81MLORPZF
fl+cQSCIp+rWb+PwU4A2fjyJY67kNLmyB9LjG7C079V7xVEwmmWeW8FRIDLInWzJoM+0KxFsY/pV
jbxqeb3+uUR/nzvOJqlux8JEpx4db8buftb963+fbfy1DWP21163LFJctRpxexK6GR6i+wGgRaa3
QP0CrT1JcMps+8Hl+3BOXkly20kmcFjpQr8Z049U25Xd4LaN9Hh9YaKN49xck7Rm6EER7U7ZrVY9
FbnIpUUGOJdumy7u5DEEw0FW2FIw2oo2CnZrMwlA0+v/vJk7tZIyTEk/5P9hZcmPjEONkY+J3mFF
H4U7sKgxpPMEOTI3jw/z+BJmBd5vXkgiOifYx73ia/zBZGhhlutyik9i7YPxWZvvK/rh+lcXmeBO
IimWwPPc4SQK+sXuM80essAOlC//ZkX9NWjyFu9NCcFCZilwyrH1rSXzMtncXTcj8DD+xm4oUyMn
ZgPFnyl1opq+6aQURIng0/92UZciTNJmeJ+utfJRVcFNWKe2IqP2mouEZlUB1Ohc7OdJn/VWjjOg
D5VXXVpOYSHfdJq1o5r5SVGqW0We7S6s/EqOPg6qOtltoH4zGstBq5iHkalDNFKPDLonDylYp83H
JSU/psx01Dp11bo7qtWCbj3ZgxCJu5SYk7z+PbZu5Tiif8ajznZzBZaxUs0DNDm0d6IOCTyO5Z3m
Qq4QPdP67DA5RukslFIWuTSHM2ToLDJYuAl06gdjesiWwl7Kz9dXJgAa/uZP46yPLQ0I0HX0eSkq
vyyCwxDmX0w9s4MRtF3xUHxupUzwoLDVffjLjnLQY+mFpKoFzoPkoO/G/fQR+rX9GzkwZjXMT/ra
W/gjOtKDMLUT7CrfP00HqYXOSQu13gdlF9/Ex+Km+5jdgMJ3dBtMJhUv4FlpRVQrIqscPLUYZIjl
ECFQ1ZVNJH8cajsP3OsfU2SEQ6dhKYqoTVQsLXvCW1NSnSdLALOCUDa4rEQZO7x4WshK9OZ5UDMn
NQ+keeiWytbbt39bDQPJVcxNcmClloqYC6vEjgm129jTcwEMbl9+L5HN98/oS1kZTQUrjOCDvNQO
BJx9E08ms6tCeKT8eH1Rov3jgGRZ6oHSEmUXFQ14ljuEhTe3D/pc2VYg6OXavmavlsbhR9VWYyFZ
JQ4rNPi2d+mxudH3/aH8u4fpdTQbXL5SSmlQQsWQuHn4sSXnUr5tly/Xd06EwQaHGNVglEmpwkaW
OUzqDJ1Hj8mX4NuyB2cmxLPQybUT8rAIvtdvrTNFrHR1ipM47jFQCH7x4GtPJVcuXucg966vUBC+
fA+NpVhgMAoNPLKWiU1xe1F+zOPuug1BZvFO17QKqnFJCwgiWmgdthIQdIJQItUEISVaBgcRRdxK
sWJhyzr5bITfsuYsbGgSfRUOGsIpazCYKMMV6EuhoZSSphhgGmytPpjBj+s7tsXrvfZtk613tWXy
UPWYZn0/+2VnOCxoTJhx4FdC/eUtOrBfLHHgMIwjnjMqOEDnTq4Klm1Gq9b59QmaflBgIj5OKBCC
LV7qjv4oC5IckWtwcEH1aOzlYMC8W3Ef0RCUnabAgiDZMDmUmI1ObrQJRBMKpI9T8F/XH4cW7G0h
I/Ua7MV8Sa2H619P5IwcaMxEjTK5xmmvyv0h7xN7qshdrYsecwVmLFZ6WflINcRLoCcwk476vabX
j3o43xdxIbizsw26co+yuCxCkSUDA61wECsuv9bo+Ai09IYs8ye5rvdKpuznrhFd3AUfzeKSijgr
m0ppFsTaoTvER+qx5qbkKLqKinaQQ40qBw9UaACYjPBV1ge8hH9L1F40/igADosDDjMJLRr2SF8Y
eeHs4d11j7YcG+Ppg6fcQbzaSbyM2EvizQJUFH06DkViOYa+hwUPMee7MHiNqOroygP6F50s3cUi
mN96d19DicVBSWsY0ViMqE6VXucWiC3QlsVeihomGqo8zQf44xFzccbbEsl27RdHyRV17DIb17yV
A5QhW+owK+GtbXG3pFiuaSezo6gfr4e4yAyHKhmhuTZYGnGJvB/KQ5wtdtqc4jwVoJcoAeHnkSOp
n9VUxydkRWHJHvdFYYPpithviwM2mcnOHMu7vjZBVPw2moyH56aVcEuSjJdFflSrBzM8XDex1a8E
V6EWVdGqbhgyB5Fm2S9Ja/TYv4fJZQoFMbHxAjTkdoM5+cFjg2BqibqdKwte7Laj8adlnuNONeQx
h2AzcaP+oyrvcsOTUnR9QKCgEglLbXW/rFf5niyvEDozmnYJLFzACmpTELC0oPKGfOjOvMtjW/+h
O6ovokrdPlAvy+OQs4o6M1QK3N+H6qGVX/VBACl/uLtcDHCYaVr9KCsmHqLZcE1rF0+J4hB3wNXF
ACNV5gzCKjv7yb+H9MUih5/JIMkkRpMymB6XnepIdrs38bwERkKwN//r/nGQORQ9WbIUfGFl1YGY
p7xbklSQHog+EQeTy5TjglQBJhXth2UcOm1/Pbi24/eyXxwE6nUzl02UEVez/GF5HKebSiQjtdVL
9Itnc/g3N0VCspRNmpzaD7Kn+ORcv/Z4gsu8Hsh+fUFCn+PQou6KZZgWnKDyMfRTL/yknhWwFsS3
2hGP/L4hkjMRwRPPN6XS3Ir0EWlpg3vs5BIHUq677sv4Ru7fuXF3o1+89qJ6jcAxeK46aYpTtGDg
EjOXyy2ULexIWkTAy7bqSjDxbHUGnanadfBv9SFu7OSg7MB8DV2p0sn3xU3vVp/VQ/kq7S1/9EVE
Odtv1RfU52nsdIhpaWCIYhNYvRf6jId9saXHAN2qlae+Nhjjkdz2y+yLRtgEIcET2ylmN5G4g+FW
OVIdHHCPaSeofLwP4P22s4aGeShigjfM5MIuzdq2GQOEXSRFx7wcjvFsoDQR7KxG9aI5vJ2NdJfn
MqQc9LsqqHaKFH0Y28yrS/oqGdnZGvunPu/20zjgTaywBwkFojJ2l8m006w/oMfNLuq4ciNKXaVN
Tr3W3fWB7plRJBqX3nTF1WK4+E47JekbHV0FWuRl3V0hegnYjrCVAS6kCwuzVBJKbe/0BJh58jPT
ZmUV9tpdgfekt7Un+s0U9ECyn33lG/FXJj0G9WRKGbqT45x+wdShHVK3aGJHnkJbF6b+Invc3Skt
ZSWRW0Q0lBE/t86CxuwEnICDPaDinHwZd+NtctTOWY3s3xaAJvvb19bKZQLDFKUZ6VD1Yzov+dE6
6A8WBBYqTIiK5g63j4PL17S4pKAxMBQ1j9jXYYcj2quh7+uQZ6Z8jW/5NoheKkXbymUE/QB5CpWo
SIoXw691M7RJYxyDuHCModuZKfXBlypwnU0IWS2RSwww6BZYGcGpLYfaMwgUvCJavJ6KxONEZrjk
QI+6uCwpyhX5ctCit7I+iZuy2de45hkcUk2KNJhLhLS0c+cfGiQNBzuzU0xkMfmNECxO1z1x865k
GKYBXntT0/jmskUZ9ZyMyBXy+RNRc5vMb6GR7cZU0Ab8By+8GOL2zhr0yEoag3lh6I+fwAjsdJWT
2ZbN2KsHZXd9Xduf6mKO20bMRIGzo6qQAwGYw/7eiF+qTHBb2b5CmGjTkYmqoAWXi6wS12kzDDsU
NvFUADIj5CHxC2MdlvaM9CTcLW/XV7WZIKwMcrGFAfdMQ+88g43ufRo7PrSH5Ph3/XgrO1w8BVFq
wSlwUWf3CEaWAQBmHFTs5leJ6kmbn2pljPMMrQ3yutBi3W30L132HEoZqBMEbi6ywblDbulD3+Gq
4k7Bw9R9jmRHNUTcXZuhtFoHdywnYFbJ5apGuTQs7aF5isC6Co7KRvt43Qm2M+6VIe54zjNdHlMD
izGfmlsdDC2SU7yLd2kOCF6FELEJ6KZm4D/Q9II9F4i1uihTzaqWosa6puKT3kNZOnip5snT57dR
p24KKuLr69v+Vhd73NkoTzlF9oWmbWLcmDlmJtWDJJx63f5YFyNc6A7WNMiqhRbXQodMgO7jXdGd
zbdg/nB9MSI7XMRWkSwpVY/Dt20+a0NgTxANHH9Y+L/rdkSbxv599ZGypIvBYV/A+Zbwqz5bP6JK
/wyJP5EMgcgOW+/KDpGSegobIEPcP0b5SdV+BJrgqBCZ4GJVnRs5XRbkZUr3VLYWKGYeB53+435x
wRpKedMtNeoW5rQrkd4X9+gCvv5JNtP0VdxwYUoGuYC+Ii7GZVueC8n00E/3Ny2HJtjRVM2wrN+4
swt9TGaIzOLxuC4dqgUndG4Irk7bj8YXG3yrVlhGktbJUMxliqUL6oHhMdihMO4VwveuTVs4SYmm
KljTb3wtPemzKgjRqcdkCYmTucabglblfBfuiODw3jpKV6Z4yhZZIkqdUxQ58/l+mj6Y/Q8zeJWU
g9Xc1ua+7H78/zvD2hwHouY41tMcsKs9mlHjD1koGuPfAhpVU2ViAqQxdc5FzTAHgVSEUJIwlHlH
zMrXR83G85A9t+HfuMTaFhc8dDIhKKth6KH20OuER5PwKJ+ZS8Q7EQvyFhisTXFBZExLPyzsDTJE
MXOabVqdi1yUgWwmpysr/IBNkgz/7dOXfPmog8K885c9Gsc81Y48Ub1j28svn+q32WYsaTRqVLlD
EjpTVrokucX4Ih7F+8aviT+Me3Vqoez9/Bc+uLLLHaxBk7aN2aNuMKd3mbofRQojmyG1+vvcmZrE
GDqXLVSf5SP0wv0Gr+Js0FjU9C9wCX6uWR/MNh8KpPaEZq4ZzueBSPsp7QTwLTLD/n110lmy1nb1
APiO6udFe7HosYlFbGpbqZWq6cTS8NYimzJnYzKWINHBSe32mVf10F/Vwl0eBG4z7SwMFYoy1O0l
Xcxxh3cz0qJOcJlxy+lNip6t+jhVIoFAkQ0Oh9p6wjhUgSMpATV6/GFJfUkkYbV1sK53jYMfdUmh
qiAhISUjiFyXzlMwF/c3oXLZKQ52ZKIVKmXPbDQadrSWPneVqBFhO1p+muDfuqw2GWQ8QKFmcWT8
U50/HSNf9S3BObd5W1jtFv/OleRZVyg1aiNmZM9ghMLoka/fQQTgwEiMQ1cSoMz2QXRZF4cyqdZM
TaoABebgnC7HcoJyqOVTkBJe/0Si/ePQpiq7rkww+PHfElrn57eRj4Ld4bqZzW6f9f4xb1zhADgu
zHbGbey905e1h1boBgQv+r3wXNgax1lb4tCgmklWLxXwuWp1uwV3FgZiyTedjDsZz+SFfFiCR0OE
ptvBBPV3vEmZVObZjDB1N0hFjjwoWE4Bem6U+JtgA7cR4WKB28C4iIKgnAGkrEoi2RUurPF+uckC
R3tgj8nSYQFnnqjXYBtaL1a5zYTqzxinChL8RP0xSM4kv1jkMU9uSv1xhlTg9TWKlsgBq9K1kJyu
UAjqx08k9kk92ksqCOTtuLosiANWLc3bNm9wY+362k6NZ9K+Rd3jAP6Vf1sLh66LqqKWquNzgTCx
Kvy89UPRlL5oKRy6zvWYxj0yEXeqj718CiTI7sZubvaCpQjs8C8KOF2ruZbZUspoH5n5QcKEwKKD
mhN8E/+0a3yRBE3WOQnBI+wW6a2cf5YmdxE9WAgile+7KtBBlkoDLkeQlYTcX3tPciH3EnMivvqs
aj+djH8rGOJAilT2nD+iozY41nvr3J4kp5ZQ/ssPTAavv1Efg9Cmz9f3T9t6EVlb5lAitOZWl1KM
AKOrBNfM1ok/5Q/lqd6HxM52ElSoA/BiO8NxcWQ331HJJn6Bgnizqwvb8qJby0vvQU3sXf9dok3n
YKRrslCRGD1+brhqdDaFhaj3h+NrW85hRz2C6nUkeApid17GRhkatvnKKDBTZzrO4DwCdWh9b54G
cA4yRvJJdP0RoJfFIUuURIFhzSi4pGNqp7S8XdLU0yZJsJWb5fL1J+aQJUFf4kwGhP3/PnE9HiyX
POv72c1dTF//HxpURA7NQc1ItDgGuR2yLHrXmItd4wMm5YeweBgtoToQSzmufEq+OStOQrmVNDx9
sU/J5uZh0wfiOOhH9ykepwQp0OYc1WpHf9MIyjGWrKfvvqNAjns4KH79HXFSPEEzc6971j1mZ2z1
Y7cP0L/4hGZXMFeGTuQFnnCg5Q/X2p/YQbnEL+/qOU8SRiNzVHYEjwaBXx6adxF30auV0Bb7Equk
bJr6LDUKHLj/KxQFh+5YHzJ0/IsSQEEiQTlgirNkTOcCDGFJcZ+Y3/L4GGZfcvKo0NcRAlfX4UZw
YlEObmZzKXG7BdzEi2dUL3LxQi2HqKIz/g8Fj8u34kCnmWRzyCLgvAItUNVB5xtQnrV/NnfioVIB
hvLMt12hZSkFiY1bK2+09JP62/VN2+xXWIcBByyKqcmWBL4eiKZY+xx9b3g2BaPkXeFTz/yEXsxn
pmKCjmiB3c0rCEHKrlumAk1grqjXQ1ukkXKcWaU37SR/cCmadoJ9sQs9AsU90HW44QFeeYweRJcF
kWku2FCFz5S4AWYz2u4UTdg6RCdlX3T8bba44rX+5xK5QGsipZFHwLZrvRCQ+/bpu5br8qjoNtnl
O2sXeckew16CnWU//zckXZnlgk6xaDpiugc1nr22S71yP1GXDQIWXnHSD7noLrkdDyt7XNwFbQGl
mBrIzaT4GFnA4EcfoTu+z6DsJhr5En07LvjQmad1aslKJO+U6wBqkB/9Hzi1RZvInetplPQYD2Dp
79HYhzeMVmVw5lf2NF04IofcPt1XW8gFodSC4l2Fat3723Tm1t8X02aqWoGdvTPKB14n4vvdBJaV
Se5wj1qNDj2bRAgrvBTitVU0HbCZlF4M8G8faVCMQzmjxvCfBu/3Qjfk/tidVZR6byZhK1Mclkxp
MFD0GMApos9L8QEEEomIFlTdPF1WNjjQMBeNkBTiB26bk69VQG1lNtDZZj7Tarwp884vuskFk94X
GTOC8mjeyFr/kNe5UxBM/xTG7ZBhLruxMsfUp4dOM72pGuyyjju7laVv5Si5oQbJhmLxgkytBLc5
wdf+bQZe77o2j9E9TcO9Ed3EiaDguyX1wjqT/od1/AT8FAaQt23hwWCNoz5LUiUcJcTDCKhbgbIT
z+w/UNIGfQgTi51BvlC5AtzbLAGtfgKHQ+1QDfJYoBdyJlLqBo18UGf1LlYW25yH45QUxyqLzlkI
wSVTFMHbN5GVcQ6XumHUm65HNtlg2ow41S55kh61mwSLh+YNenWU2WbzMBQsix/pOdmLRmJEpw3P
dad2KRyswIEa3aL/1Jlfkh05mA+qjtzkPzL3y+jA267v+nbo6SbkZDG3Z/HzDgtRtCJm7zFD42fg
1dC/aNK36ya2I++nCb7Ym1GpDZsSNBFQUkjJaU5+WHHumIZgiH7ztgNKvf+uhK/16kVpytqSs5tc
/qmY4kcjDE9mG55jU3LmRMRLJ1oVhyddmIWjIUGSempfIwPTdK0zhp+s/vv1zdvO71bL4pKQuC7L
YISAs2u2tLPzePQHdbD1RVdtZTLv1ST2MoOewjncp0MIfjwF/wxlu30mB5B4iSFgmTphJSIx2S6t
r34XQ6zVLaQIehLpMSt1H0Gv5ZapXUHPhLVK5efyqdgvobBZehsEL1+YA4hJKuLBbHCmd1LpRwUI
01XiCbabbefvydfFBocDZiply2jicsUKtibSL+st3rdufShB4xu6wm5YQfy9M0OsthFaB6HUmwB2
IzqoIPHFVDVtRKfHZn+7uvpYXH4y6pqaWBUqAdVr5ybnfi/d9ZJNQ7vDrfh9YNxPTu+KI7vp7fqO
ij4al6cY9VzQboSf9LnfkNjJp8G9bkHkivxQRK4EliyDwAUyZeTY2vpN7A2BE992HtPfaL43Il5S
Qey/Hyarj1bUgV6WYGQDT4jpaiaUCgLlhDZJdNgvAlT7Q2r50yH5uYgonoe+l/BMineR6oCbOJtV
fJ4CDC72LuOWnr+EiiDb2Lz2X9yFH4fIpVQrugwnsTX1OPhu5ECzJeV57L3IOFf0h+D7befqlyVy
UNLXndWZY4yS+G5yscIdLXzzZd5BeNelYODyr9sTfT0ORpS87Yygwf0qvcH0lj3THRnRjiDKqATn
0XtCunaSRQ/pKKEpheXPyyuuxlhZ+FJjwjZxQUf+bbrBR70F5YXtm2dMEdtFaide8CgieRGtl7sK
9eBB0YJ8wPYmb1HlTcaNhQkhaG9d39YtPRykkJfPyIFMYSTJZMToTUgOwyHZpS9QgsLwTgfW6j3K
1i49lDcVujQLJ3O0b9eNMxf5HbbxxgBGXYgb8TMuiUpHkBLjaKg6w84QFoGox+gPKHMxwS1P1ycl
x8w8u+PVn+kuPFInPCzHyeug1NR+FH21zRXpqmFoUP+EDCjnpZI5tWVEkM6Q8tzpp0w9XN+x7Wv/
ygBzm5V/dnqsW2UO1Ox2bOYp9aab6EvrSnt0nN0LBzE2b5Mra5wTQqa2kjSK3Tup/23fflfTEs+Z
bgPmyhL3nXDvX1raotI+Os0tyhm7ybYw2hI8v7PG3RSnSTTRIvpU3BHXmO2gyRmcD1dxrTiPIh2y
7ci6LIm/ikcxct5RwZJ0e/SC0+xBaarAOZe4TWcbEGOyduEb48KuffmL8NNtwvPKOnc7r+aE5K2M
FEXdGxiMgxaJh7YTBywzGIr7R7fnueA7aUbJzYSfJFmEV9gczB7L83XPF3wu/i7dpRZTgILjJ4ri
mGZw0sv5b1poVlvGfsIqtmqzQfYdAnKzFtT86rmOBKfLJqavDHDokBhQShoLTN8rJWS6hx8QMsRu
xY4uvBlv497KFIcTQ19gNlOFd//njS728r1+N2DQg5GWmwdV8NS//byxsschRdzGASkmZOBMiTX0
W6d0yIEJM2ZCmg2RJ3BQYUI0PpkWeIIeeWV3H6QCTxPuHYcMkNoDs1uEqgKTWA79bJcT8LrFIGLP
MWWJ8BE9DglWxPO5zSRCBYEAKSyaO9Qy9pD1Efj25o3l8n14wdqii6mZo6HUVYuzBaLc8WkK/X+K
UIO7W4MYRDNjgpy3mL/X9BA3H6///e1ay2oN3KVaGYcq0EI0A+pgPmGy78oX49y/JXeNByIesBqP
uV18/UejHCi0em/oqE+wx25lZ6DBewDxSOSSQwM0TezuVDi5qLzDguW3vGi1UA4nTHOK+pDlRWNy
WEbFCfvC7mLVpuYuqb9fX6AAkwwOKFITzU4EuvNuOLsDFGJ6zMs0ySmjjcADRamLwUFEnRpVAHEf
VpruYtvEkK7+OEEvpLtDM81OVBsURTHP5zZgYZ2k4vac3TaHdj9/SlzLTT4wDtrlRXJF706iGOZA
I6Ba1y4R9nHQtVOdv5CaCHI/gQWex22qtEBXGly42r7cx2m8G7Va8HwgcDyevi1JIfU1KhM6iCl5
jvTsMyoQXj82XmdOz8MkKh4LQIlncjNCKyfmPKL9uoNMeftE8+9T9fm6f4t2jQONca5ryVDxIDKX
n/vGUwuBW2//fVDOUNMwZfruhqukIQQhTaTLGJNQilMtnWJRGrkdn1TXIPAqU5VvdUmjsS7MGI/5
8/TSGmci0d04nmU1E6C3yA53qtJOzk0jwrQrpktaCdPrECWqk53eDvb1D/KHwLysiIsUyShMGrAZ
VA3dvSCh9XHrdBpvdDWH3EBuR2Bv26d/muNbXHK9WZrKwDNVHwzgum6zz1QuvdRMvCgtHb03n66v
b9upL/a4xFsnygwWZ3DtKfnkgzdl14/lp4kWooxLZIc7btWo1sAKh6fEAGzxTJHSvGNzlfSldbGV
GHvV3pRv15fGvszv59JlaVwsSUskh2YJkwl41Np9uteYUrRQA+cPJ8XFDou5VUxFaj+A0RQZnjqW
39BG8S0O9RtpaPc07ULXGJaHnARuHOZ2bennOZW9Jmg/Xl/rdlxffgPb/tVvkBc1o12I00or72Wz
QbunqGVA9AG5k9cwKNoWJ9wGWtMJg9Spw9u2bwXe/4ek6bIO7tQdiR4nSYR15OCnRuNMcGR1ZJAk
v9LT4hE/fgp3ouugaGUclqRxW+g0htyUpmt21Jh233ysl9K5/oUEiEV5HImonk4GDngdzcs6fdAi
4qS1u8SCSLvu9RB2+9UTNJwgdZTAjibl5zYqnbRIH6PE/L5EpR/0ox/1utvHooKnen0XNZkDEjMu
tVyNgJPmk3TDpLSYcFdzEwEtiT2X9nj3XlV251cDClHULX0VJLLRUSS9fD0SoPHx6/rHygiTIkNm
Y6g3Uurnona16wCtyRyqpJDWGtsUb/xyk51pP7k1kXYGxsn6lnpFZrz8i9toMgcuFSmkqpIwd1xm
Pxb5Kep3yBTttt1fN/P+BvRnsNT4Sak5rklh5nhCYZXk6bl1iqfArXzpbrlj9+JmX57zXXuTiCq6
ou3kYIX2VSONFT5XqOuvVNHPDZY4gpiuBhG/GlJB/rPppaArQTuZQkDKwUWhSUeyFAFeHXIJUZga
jpQeNbRbX9/NTR+8WOFraVY0J/rARo8G8kghH4VR/usGBMvQuWAb0sqo0xJNJKT4gVdSe5QLR+5/
XDeyiVirVXCRNNEyS6oB6bVS32cjWGPJJ9p+WxaRC2yD/soQF1JjiTESSuADEwSyW6d/Cc4qOkPA
nb14iRcXdvJdexPpp293Y6yscpEVpXVFwoodaN74oXDjB0yIQfbNXu7GneZ0aGhs/Q6tvNF+eC1A
VijSztt+dV/9APaRV2e2UebTpAQz2mFO1h41TxQJUi9yKcZ2/tNXnLrzjWjedzufXVnlAq6CzKdl
sAhQ98kzmwMIjxCIY2zHmZd8oq7oZityVe5EJ6RtAz3ENk8gJe2b0QMr2LHVagFD0Xb9erUu7hRP
QAUCdXo4kbwnqCGrsx37/Qm36ENnUzz0hSgma0fFm16K/b+ukUOVqqtaq41wq2qkh9q8jaofCYYm
/ika+aqbjLf1HNLdjLWhtqPlNtLum+7LJFJ1EfkHX3qTgzQ26wkHQevFj0x4Izwqj937kMR0Gm+E
9IYC/+DrcKAJkYyaDU037oCefsylHPN9sJveOxsxgrK3HNFInij0eU2F3AroQhIZGd/9gCRTcYdb
4jCGsvIhcI0Dsa37/JnxQWWTXYIbQVRBFYW+wWGPNCRpsuSsOOK1H7KvmVs6DV5qwxfTmRz27NFG
kCdwhJvNIPu3U/4SJLz2Qjain8hKZtZ5MqADDcHvsRZqive4Yi/quBScgnytLiqXyIIaJToYqvhQ
auVzW+QiupTtSr5BLaIZhko0iwNRivWg0or7a+tpKHjiXrmAz4tdKau9IZL83vbVizEOO2tLxiRP
oCK3DE81Os1y9dHSRUsSGeEAs4U2bKMqA05DE0RXdEI9VbeVzPSu44nIDIeXoZInkZawBvfMsgtw
N7fFs/E3bK/q6utwwNiY4QDKAoBJj2798iUTiemIPj9fLqlS0pYdq8mhnfNUBINHZuUBhHygAVH9
YFLsumlO9dJA1jV18wyjO9d38Q+5y0+X4CeEgoboicbIUskecwJeBAFrOzzRRxMaRWiU288+mV1R
J8L2+/NlX/lRIMUye0sJAhw4X7vSDj6ldwTy4pM/voGSHs2zu3gnAk2Bv1AuSaO0UIKanXFzu7PC
3tF1l0Kp/fp2ioxwuEjxJvf/SLuO5biRbflFiIA3W9hGG1rRaYMYOXjv8fUvq/WuGixCXROcNSN4
ugrH1TGZmVhHeFwpr337dcp+5U3DkLH54tAkUTOAuCVqdGt2UeZFH8iEn8LfqGNpSrFqDckPLvqK
ltB/lEWdJ5f7YVInBDddOSiqB3YYM+u/D9ONLjLMeTukrI5FrnaVTVaR1AtpiIro9L23Oju/GYG2
rR4n6KGK1Q6yu8V28dv2t5JKeUR9xA2PA7IugrMp7XR/2qMBZPFmbJcMVJzN58hKFOUX0wUbHTOP
dHlSW1PmK4Dv+JHcY8iIUUHZtq6VJMo1CkuYGsZvm0YZqvFzJ/CzA3bqb5Y9GV2JapNVg9r2IyuZ
lKeMMYYuzBiUxvs78IDBA7DD6LE4GPeBCeC080Mkf/mEsV1E0hllIQ6tpIEm1ebz6n4IxfvJaB1t
TJ6ui2Fd54eMMixSXiDTmb93CVvL0MwBM6GE0B0AGS53/AyAr7g6mfjeFsSgS4Djj5dri5fkNDuD
zHyzEh34kEmtRFDuMOfTpKwWPPGl29mS3MIO990+309YKs7M2o8OjcXZYHn43FtjJZhyKUKktqox
YXilV2eXG8JjP48m2DcZhZKtqrZkSFjqUw1ZE0SFUkitWXqwIta/16YVDClHtmrLt4DDxA6o4F/X
EfLPqNtcC6NVUQ2mmEvKBGE7Xmyx4vfRvBwCJX+LGsHOx+CLIRboZbdTa10XvOU2UVuQBCTFIm+o
dNkylkeM+vHI5WTP2OU3qlcAXR1xoNiNr9KeFL76XXzL8mUbce6dVEpBUXjIwJ3biXatHox0cbnS
W4beZpxtY9nlnRRKRyuMrnNxi08YZ4/95NQG2PaCl67Y8ZFntIPZifu4Z8wSs05GqWdd65rciSFW
FiT1bgR5ZG7MR2QOzvWzbSrM6rORn7GKdq0oQTPCBSNcwq9aPARVbIbzTaTd50tjLlFkGjmrwEC+
yQcdXYmkQp3A6XIR64sAN9b4wOHfo1bU7QnASuUJiZkzwh25qGviqHBXCpkYNHEEep6l+5bl3I+4
WxgKwvpWVJxrey4v0hTP4Hzk7THXb5Xuu9hyjJb2VkXhnRpSniRr1VTFfANyhBQ9nSK3CPBg4Bv/
9JkFiCQrRz17d109tpYR1jLpfaBarvkGnGgCwilvxTtkk154r9rja4DZFEc3uX2KGWH+JnpaHq+L
ZlzqOWNaaaYOAHxdi3rAQXWG28rCKeNzE5N07nUx2/75oo7nv6/kJEEt6LEE4yYnBBmJFTtAOXdK
vwAzKqtWyToU5UnqqRjHISpEexFA1Tm+hWJo6sxJNoZRnxOJ1ZEAvQyKhApSxj3Zj+t/8U55H9k8
Z0r39SupyFTAfB5Ds7oPmUOhf7lQFQwNOiKeQbMdjtKcJK3R4F1wm/8TAl/PcJb7zsFC3oE977N9
oX+E0dMxS9rOhtBBS1IBGHF7vd2PA0NDWCKoHkGecXwWC8iXM+1hnvZV+pJxP68r4baPupyCCmPT
kpeYEpUEexlvsmK34DX13wRQejcPHSqDE2ohSlq6aSLs56VnXBNx2x/97OUMVMDiElmelwr51DRW
Tggaa02ovk0h4Fcj1sTuXzzhRRb5ZCsFL8DCoQ5RTBbTMZFggcwca3NH9XsAFtzxpTdDRoa/9TyD
G7wIJIdfCQyjUgTdCcoh2RGvCjfwSa0P60rYMmMNrrB0gYpXPcdzaRoBxq2uDob0NVVZdbG/+PTL
YahwlcpNFTc83EP83DsERDT9GSMr7d8Mp3E4r0GvxrCBA+MDgOq/qSEVwcRYmgV5xDU2smClErfr
I9aq59YDcP2paCwtTEqBhnuGPyd9GcIigYXSyhT2BDakPRKYl+wUsZCJWBpJw2qpczWmBo+kprHb
Z9HCjqXF3XRmfIweCqDNaj+uXyTDJ9EQW5nU9I0kkkPWP5LxR9p+Kcfn6yK2OtnvLpLyGWqqaYMB
EH+Q/Mye6klHEE67GIOwtCfpXr1Fdd3O7jOrZ+rndoL4Rz9pqsNEE6N+ypGxDS4Z+AVluYVt1RPv
AlTDY5byWVdJ+ZKx6dNAkKTfr+r5H2kX/wxP08PvZv34Unb/YnFiC6vx3d1S/qTt6xTMNbjbDJuC
fGEHmldh3zKV3Ln6InAPcetnPXOzdPNigYwvybqqg4WEMr8WgNVtlbTENDpfQpc2drrdfNvbBJFl
YD7tiYJ8iAgXcTI1QcPHfK/LOrz0vJ8dQrqGcTVbe5C88kt9y3ac2za4kkcFagXtkSgPIE89xS+j
BUqxU+Ari9m/EhiE/JZF/LnpqVfyyHWvgoLaGtxSZiRqg/REvtH5B4YFsgRQFgj6tX7QQA9yLgqC
UddFLnVDWnrRbjqRFG54uy5xM4avTkR+0OpEeVPrXIDxN1saR7PlHkBsamrSYZEU87qg81bqNd2g
rE7S41hG2Uywk9iMH7D5ZfVm9Sp7lV8BlEh7SC0BuNbSMwz/ofhFeur8i+Jf/xGblr86LWWEcovx
uzbGs23Rn3hslIjHXGNVf4jOXTsnFc3HJq8WuQcCuZRZiivtBslv3xQMARFoG/UTwNZn6ov/N3CZ
iuxAOwdX6wALyHws4wAcfHTJ4g/zVcg6FeVIutGomlyH+xLy25q7C8ddMJ+mGCvWN7GRmdG8y7Wn
dkkZWrP9tLh8MXoeaJoCVQhHnO/3azQDehx26kzBmjw0ahiFg+2kbyWN8idCKcnYP8MpR4s0eUkH
X/Sl/b+JQgxVpDfpOL0FeU+PZ0wX3czaceYbMweI/HV9Zx6I8ielaJT4PBU5kAB3TEZWwuO/DKsM
30Vj1HDpAIT1EcOggzs7OSjv9R/cg471meSGTClzlamzhl6JLV2xNYXyKYNQyKU2IZInZWvPFY99
kxxAYIu5tKU1zizmbNYJKfdhNKLULRqUMZzu9W6v9PeMz8WInzTITJxFLVfnQCroXnuHQCbGp+me
vwuPBNip8qrEYQhkmLVCuY+M66MKENx4TM+AL+i9wBceWju5Qb7usRZnWBpPuRDQ2pRZXOL2mmT0
ufwrgInvlZFF+7otRZI1Xscq3Qfc+krN514qYFcqfyIjAEHo5VJsMe5tWxMuUihNiPU8TcQR90Zo
JkRLJSUkO3gTbopnZU8AmGYW4/12AqlcRFJxReGktI46mBe/7/zMDp3Ym93e55m+/gzI8dGqVIPH
AIgqfcDdVrl+4bX8/PQFdowb3qP3vzxINyAgPFMso41hq3gwRk4Ntk+mUW/f7UU8+fsqJQHi7DS1
HPmCwWDlY2p1IevzbfuNiwjKb4RTO3Vdhc+nfx0zs8JEz2THv1HozGS0s+ffgAjigZVAbmvnRTCl
N7OWlVhuRD6eD09ioAFZNjNjJKwM9dz2IxcxlK6IeTSm+QRTI2RsqrUcVFv7OjgEJDmzOOY8JrHc
awpDeREQpOqg4UESmfjn4sIZO+BfoAaS/3NNDuVBxDxu9Ih8tqxHOMOO5i00M/46mOCWAnosoYHj
QSc970reZJHy/CWU/rlTusowZiAGiiOZpOaSK5j5/bTr9qU/eEZisqYit0YykdZdhFGJCKqpXcnV
qmCDbDd/Ln9NNuirv0477rn5JViNKXgCpgV+l6OYDXXx+jXTpYagEbIoLklqApAlMuo2HACnZxke
Gej7VD9vdVKiyitrT2ohrbAhK9hplZjYAyD18WFhJeWb/byVFMqnZCgfjs0Al3bmfzno9vfZBYb8
iRXjGJZAz9RJvdqETYKrI+l4uieLU+d0nJGobrpIFa96jOLwwgd01zSNZcloNDTUQM6Ty4m56Kye
3aatAd1E0zWQ631AnjMmoGyPEkoyBAlUOeQnVMPtojPBRwwIMUI+lAA5GpjGd8qX696L+MAPVn6R
TDeg+DQolVqHRiy6Lxe9mah2UfuDYl8Xs+mKV2IoEzOCplDVHneYAKyDz3VL5yyp/VQZfiWF2NpK
vac5yRZxmBDMwsjSW8GUWKXxTZVbSaAMqOFKrktICkfmiMgLkFDcpy4rcm27pJUcyoSkqjO6eEFp
QgIOLWdOhRk9ipIpP853xPmS/DSx1KcR5dbYlj6Bpyph6ux/6niuAa/uURXGjqtjDKsqy12rHxuZ
lXpvm9RFABWZhSDTprAW8KGejFvNHZ9CB0HzPsMqheBA2X9+zs2ujkQF6WlellbVAdwy9k9tk5iS
6kzTzwUwzVpmlv0+5B/G0RsIvubrddXfrputRFMBu+CGZhBkGLf0SMCFWq95iX2wAIJWDPBCtsSY
bGDKowJ3VZRtIQCmBAMAghvUCCkJ+EisFjUgmwyKRLOnMbzI1uzUWmNo2DkdNWWN00rRBqz+72Qh
fCo9zaljk+DORU7/wjGcJkOHzsPzKyWVZbATzDXJ7josL93P5Y7x3TYj8+W70WhztSqX8ywM2ITE
RjWprha3uRVbJJbxB81nSNvMIlfSKM+S6B1wvAt4FpLWFbbyLbfANPH4u3g8HmKekbYyQo5IeZhu
asO+5iFvKN8G7XbMcpOXf8gAhFo4J4sZSsnw/+etzNXH0hI9EfUYSWvT7AbDnY3b6XOTBlg5x8Kc
BOgzGvesF5RKzDA5dS6/BOdmCjizf5FJSOOOtTSwXStbSaOselEzMc46RLTxXvXSXXwv32XYPhmP
gI50WZnOdpS+HI0y6VITBk6KSdhRRpDDvbahF6tfOZU1c7z9mf7IodPuQa/4vjDgqrLOD/od8Juz
hKEJ22Z7EUFlAok+R5meojLd6LspfTWS79cNifX/qRygzyelBoEWCF3j5Z5r4sPEG851EX/xsJcz
ULbKjUUTgQhOIKwJLqzVzS3xbUEtx9h3HgDqWaBq29N/F2WjW3alMekdnBGB25gcrsieyiAwy7Tz
Yr39GcbpUU1zM69qSxw1F6D5Zgc2vEArzSwT9pWSn8Klf7p+Cax7Jqq0sug2ieoQMM2AUS34h0UX
DgZwIK6L2O41r45NpQlB3xixoKGgWmAsAEXO2+YQ+PoX+TG7IQCtWmICm0hjxJXt3slKKpUqpAL6
FhIf/G4LpU7yiFmi6DH0MJyO0C1gz1iwSI1VX8wBtAfGHciVE+bjhmWKtH8ZS7UeSPcrkx+iZj9E
ollGb9cvmCWDcivhCAjhAOQVdmk43HxSQitvWUPq23Htj63Qmy+RrDdoU+KBwe/nZ20XOgOWOMsj
uUIMjJufzH4u8ij/YmjlMJYkrgEPGjG79ZJHHV0M3sWo58/C+tzD5iKOcjdqr7a10iNRn6edktxn
jdUFv/7TV6I3WtqiUaW2gLfphJ+zflS5rylnXxfxl/fG5RjE2lfWrHAtOgophw1DsGCb/X6wA0+y
v8WOcaMf82N6hzaQ6AYHNkobK5DSVDetuLT5WELRB5fMp7cn7DeDD1B1mxOAi1+uH3TTa2m8qvCa
IKgfkERHQWyyVlRwl9lTHT3IPUPdNwM1IIV0VdUV+QNuUdMbXMd1UIepPI3qoeMzawluwk9Qo2Pk
/SKG+ly9jh3iucMxhGanjn5X3iQsvm9i+x8KA5qmiCImRSSRnriJhU4Z1QJ2m/iSW7nDTvA4r/OY
eS8xkGtyKANKIrni5gw3Jp46W9+3HlrSNxKYwDA/xYQv2662r05FRW6txZNhSnAqwmsX7sB55MQO
ANMOZJt2cARvsWSXB0fX9NaAYOYzyne5Uuqr6RUXLfGI1bRlVh/jdjqJOovQadOjr85HReVMjaLF
qFA3HccnmfuhYbZI/Of6KZh3SEXlDqjHeolVmTNgIAieD8MLmQPLrWpXfyeDqKKpv+aoSxh2MqJI
cV0864RUdFa5TIo6ErMUAV8Q+2lc295Mwcww5O0cb3WTVPyNxFpqkxGrD61zxpi1uRvxTcMyEOkC
SaieMqqm257pohxULJbCZjKiDilejo0c7W0UM1Y2xbA0OhILjVbGZQ5LI3WBBV2t0hpM8VHEGqbx
xnqxbD4vL9dH75uC5UuS+QEFgXq+VZfMmjPRnCrV7KrvaoxxEEaNluGt6EVTQxVDWSrxVv9dl0v/
ZVOEoXx0KJZyHhy5DT6SNN8I3OuU2/3ESD8ZekDTzNVBCqxAGWuffHgvVqdpZDih7aR69WUoF5EL
XM1HZGGKXFX5HHjEeHVb8ni/LOEDUYHYf66iiLq2QubihA94NmHa8mVU5cjKWtRR8kep1Rnqvflp
LhLo2RU5K1upj7CapYAQY4oKJwqEAwEKuu5+tq9vJYfKL+VISMFYi3fPaPXO7E1u4xcuQUMhO6zt
8V9VgzezipVMKkb2IZKWYMTZWifwxlMIUofoVrzL0M5Ec6CyOF98+Bc1U+JKP4TmlVgqWM7y1CxR
ClVUNUs89fvCB1LqLcDwrFjDzsF5suWJLDuwkgLWt6QC5dQOhZ52gArm+uRrJwZmEc7PqhQwVGa7
ark6IGUKajc2qVZjph7QOsARr62kecHzRMLSp24SXI2iNmNW/GQdjgqf2awMfDGDvxnddlOTTwO2
aFMW4/F2Vr06GhUmg0HojaJAVk1GuX6PhkaubM8uaR2wEpstxqxz2+r/zZuebIk4iavTAead+NMR
CwNgrshAz2VyGDPUPFIXI/3T5GtgpWaI6hgbK515YCp+LuhYCHqLzG4GvDThXA3s+a48EnRpw2bi
wG966cv10ougQNKZwmVEAj57mc87BaSJvnxHeO7Ou5gH4TNlM6CHYEuC13ie5sbpBqmJONK55frx
R8g1tw2T6WRbMS8iqIynaZVSSXhkVlwzmjlqi3J1avW36/6TJYT6TPyCUYluREkniYHd1srHPACc
TpQx8oFtj/nnLHQ/ogynUQpDeOlMB6zZsM+nypEUOwkerh9nWw8ucqhoMI65Vi8pcqow9ZX4Vk4Z
2PbbgxCX7043IcY56vmwhIDf6NxkSLLaaR7Kbkwr/osJXQ5D+fuuFOY2aSBLexRcA0jS8hfV/O0I
qxNr6mL75jQdEH46r38AxKmNRWixZgFFGERXqqt/OHn5+pmPcxFBeVppqlJDJC4BYKOq6s+Nd/3/
/+XCLgIoJxsrYqdMOnmG3/ZODEj7wA6OKZheO2vesYDgNjNq/SKMMk+9mZug75G3SeLPQPAr44sQ
OKr4KLSdmWDY4vrZtu30Io2y06Gfa4EjpVdJOGqNJxh3Osew0b+kUn9k0A+SqSw1JeOgbxV4G3zR
6Z+Gl+iFAC6Q5IIEKqMyWQspDL2jHybKXE36RKaO0Q22Q/FHHTxdvzmWVtBvkVAJ0zgW8QaPYjPz
VYIM62jOaJgL6HFi91M7rxe9oN8kk5KCgKDHl4o0P5McQXmVWQR3m3dmCCDgURRZ/QhFw2mBFuvQ
MZ3fJe0xnhlvnk1lW/1/In9VfayzhM/UFkdo59tJ9mf5e6vdX/8q21WLlQzyG1Yy0rLlU62EM1DM
9J8Kc3q1B0Q10E8BPhQFfWzjgxS3ykyyC4HNDxbCznY9YSWfckahhmn3kAwrDS64U8czqjQwwEZ3
+gUe0R2fWCx0EdatUt5JWpRFLhv0MapE8Q09e1lGNIyG/AvjZsnr48MzYXUyyjGBwVgIZQ71IFIp
qQEuou+RFzmtSSoM89tkJTeqizX2J8nSXflQeCzPuJ1+rn4B5axCEcCG6oJiA7/n4UUiVwOaENZ4
XBEgV061Q+cGDYfSPc/PSneDm3k8o160hdUnGZffQGeEwHgHjHeJ36A/abfLD3kvgfoY1J44vfjW
u9UL+L8sommhNf1Mnlhc0gwTpcFrhjk3xhzja+Cs3bXRXTEy7Gfbq63OR71BhzEK50LA+YKnxUVX
yk1rs9qBBtcp7guPiTxIEqcrSkVDHxZpNOccSIlsebE6/ZeRftWbXZe/tqAyxJCO9FXI7VZnLQcz
T0l5Ir4xtKRaMEE2ubxuETaN3BLA6m7Vg0kWU8bIvW4922ugWOTnRUVEqkCPsYBNOeZbkkG2jan5
KaojiIS1p96l6PQ/KTfaSTV7vyFtZUYqvv38XYmmPunSK3WTpnC7ALyYLZVoLHZB8b7/Z7KKG8li
08hvu6TLYakMU+A5LQkzNOfb7kECGV6g79KAkVZspv6rU1GfsOgiqGlCRoeXW07yh+QFhNWcal3/
btv2djkJFU6qQpXDIMLySF4ZlsJlN3HAevIRr/XRBC4iqIhBWM1DVcGECb9XsJrYnI2N/U1YJ6HC
RLz0QZJGUMBkNDv1Xoi/X78p1jenwsMQBcVUkzlyMqfVYNcr8wfj53UZTFWmIoBaDMrSdiOyupO8
N9wmMjknRYXOXRzRnF+aJ7b5MO5N4t8nFCUnFEtUwHqMdpcPj3rIMM/tz68LeBrxIjYOqSNp2ljW
aQNXlGc3y3yXKbtATRwNqUI7WlLopiworW3D+SOQTsfTuo2NmGw3xiDf7BWrFxqTA3ckc5yFJYh6
NC9t1KpxKMDv1EelfAEJbo4Riusasf11LoehfBu/hIXYdQYCVfwQxN941ugE6/9TnmxU6sToZ3z9
IPb5vjQ1/vX6AbbN5nIA8gNW+aoYjV2GHT88XvVTFzvN8F1mpd2sM1A+TJfbYlhaaFhc/BhzTBlr
jKIVMe2PHuxyBsqDlVHTTjIAZGw98eXpvknu00i0+PBoqLO1iC/Xb+wvaeBFHOXJwq6ThwqDhqh5
Li5h5ChP/U/tQQAkIvcTUzsOUPxsBZUTFCAxTl9jvv7b9Z/A+miUr6vVPuiBuyvYNaiXevmmN265
iNEo3H42G5djUo6h0AZeFEO8xkSPDGnEgB6KTwB2NUlumd9GoOFijU9fPxd2dt8rY9kVQhrXgN9Q
05dUf+bTozIwEszryqjQAHdda+SG3uJ9JLbHkSyVssZorvtT+NT3ZzAKTpHyGNoxuIRmhyxvC86/
2Jsilv93pVdo4o2EX4wmJXWa6fuARSICyhD+nPZYKgXfL57/DHKxvySQ/1MHhWbeCMUonXjS1h3x
hnVlYKN0xzNevsMh/omZleH5Bb6xb6wcnaUUlPsQx7zA/jbGGbJGdEh1IE44X5W63XWbuh4tFJ5y
InOg55rWz/DkYWUZpZsVgpnxT9XI4gfcBu75Y1gYEXqvIWG/cIXIIadrSD0q3g2lSba489Q0nPSI
6s0DGqSlL1mlzTax7ZXTlXTKd/BRBqwUHhEl8Um/hiR8qY+1KWadl/XdKP9RzkJUxhOeinL7LR3v
4xxT0uXT9Y+29ZCS0aYAvRroSwSdXq5uy1EdkE4AwkAwh2PuhE5q8Y+9a3igiGbO9TDFUZfXtWoS
Lx2Mbtx3R9Ehzzb+MfcVqyHArS7jcBsm/u5w1A1KU2hEPAk0HVZZiYoEwFU84x+FgBTmbJlF1LLx
ydYC6eKC1E+Szi8YRuGK4tAHwQEOxs/F1r9+MKLglOt6J4ZKzFqOA8DY2KBLL8RmnyVmJWimlw8H
PX+9Lol1IMoZozwqx2GIgDJGp2Q6RtkuGj7hGN+dhkrRpjbHlHSLYXbSNTdu4128j736NXoZUGEm
NbfEEvzMkx+uH22r0vdOLpW5RcjPW9TPCVbV7GhuDN1vdopDSIKx7/PIwqRlfTRy1atEsZQKNLd6
9JNbpRpMwCb8SMrOWcQmNlNJjU05HxhNKZZEyiNr6aC0cgpj0xrF1gAvmkuCqQ+pJRm/ypy1qLKV
77y7T8otl4nWKUoGf0U2ZJWj4jbAJQEqrKPtRzfagWzNZj4ftmLBO6GUQ9HlaA4MHSBuc2MaGOIE
TFb7s/jWOP1xsdQ3EKJZhB9MfQk/A7r7TjTtXaQ0q/qxBsc4KKYEtfIlMCsuQcbKI4mNXbF2GttR
5adqbGrcK7fLnzufpMniLagcPAVdik+0+9aH0ijXkpYFx0UdDH7gH6LMX1h0alsTzO8EUB4l7zGV
OIoQIHuDn9+HX8MTgYnQWpOYu4Qlzc4rvPxbfpDeWKtiG7nrO9mUp0nnEU2YGGl/WKfmIjoTWnL/
zalolFPpGuBHAHePHI+MI6b3iZ1aitPaZL0pjJhtsq2Vk3dnotyKNsltLAyIcWSJW9otnVl9G15i
lLMxmmvO34BignXkamQcdDswIP3nZTwzRHpRDC0SfVEEZEFqcFcZ94k8mAue19dvc9uBXYRQDkzp
gqTmKrxLIyM1+eFtGHszK8DNcVC05+uiWOehnBfGm3XgeaNsPlVfFP3LIH3JdUY6whJBuaqujOu4
D/EASPldMR/jHoQyD9dP8Zf86nJjlE+Sq2AYBeLyR4tkPGfYfzvYkRGw2GWNE7Gk0aU1bBTxzUAA
BMikKrrrO4Lpnj2TyZrAYcXPrc4NNP3P2STKNQ2aUBRpg7PVmAIjLArTrtjpNplE5/7hbhRH+0pQ
qTg/KOz0W3TPWmQVyeV9dMSXHyC+j+ChxE3LIqPUE/lkzan0CJKZ+magITmd22jdS/KS+rydOIXV
HqQfHRKLzuqeMicDMNfnXPXl51DeLE4NvYvJGEjQqw+pED1LOre7rk/MO6fcWSu04iB36MbGvwCJ
DkZFN/MlVNFczJOjJ9t8q3ZJhtmTZDGb52gXDGbFZCjYvnZdllUZbLdYcnh/7WXecio34trnFL1f
zh6MQx3tuuRFSp1JczuVUQ3bttOLPOrM/MQNqiBinHJpg7c2Dp28Lm8Vo7Cv3y1LDPn7Kh+U6pmX
9AZvhaS5N8ISWIN+pk8MD/oXE70chnKhWdlj9TCAkoAZ7B/STEc0QtXYHbG3gQIba6+B+LCPJnIR
R7nRcNSjTsx1lFvBeysVp04CDo1sA5HMzFKvrB7/2x1SLjXNi1njFriETP9WQDfLHzMTRZxY9bUj
US6VqyVpNCKYQIO0lqyhSJoZg1ZN24PD8ScLpv+6sqt0BS9PVF6NyQaxEnnBAl74yAvF2szL2zY+
5IWbTt//yxV+IKwAyDI/TioCudwdp/lB7fZizfhK22H8f0qh0hW9vin1GQxJ4CCvNBAid/slHMxB
Wm6SRDypQ8gI5VuzeAgUF3mUwxh5uayqhNyhOZwHHGIAFp6hbZg1GtbRKF/RT0obKwn28bjpJlDN
tlOsNP2aGMeSjfpIfvbfFVGlKXUHJS8CsULlNR/t5AshPSgx4j2ABdOe7cwxfK5luKht7yEIui5i
jU016GmFHuRZ9UCmy85seLUZ+MER7Muxqbu8CbRLFkYX8UYfjriSR0VYrl4S4AVgPaRMUIgSBZMP
9ml2q0apf13rt9PmlSRKRzR5ifIM6ATndbbZiazbxG12wZ1qNw4hPPvFvbHi9XbBYSWTUhYuiXi+
VvH0ScozGTlqwLfgh/wioeTcPLADJ/l/126TijBZInVKiX633XH2qB758QfjEknGdU0AFVzGyOiq
hrjGztXR4ai96kV8JKMm0R6jydeFbYbL1eVRkaUfQayzxBX2bTLB6aPWrHhjNxvMgXzWpVEhpV0K
oeLB+geVx2zUA6C+PTkxCeVZ8kB2KLLSUh+uH227crI6GxVikkQrDKlDBayxyUBvZqelBYJba7aJ
RMMGnJrNYutinJOuKnQglK5FAoKqxE4e37TDr+uHYnwvupAwCFKnqSLSm1Ib7UA1zDkd/UFjVkc2
M47L3WmUy9DbUWqbGnf3e/C6xWRM7sVfc69JrPRI0px5J4wm588P3JfrR9x0/ivRlA8Roiku8ljA
7C06HrzxWsm3gnwA/LaZJT//myjyNVfJYhh0aTCQMv1g7FXxS1e9TMtJUQ+TyhjxZJ2J8hl5KWup
QLpvifgzHt/A7MR1N4H4QzJYqanIcPYa5T2qvAR1IhBD7eAkYORP8hV0c4gXUX3BE93EjT0gPe06
VBBji1RlMZNo5S8xkz6XpaqUawkboZ4rDperKA9y/pYqwOy6/vlYxkY5Fb4PhrwaUMjI+hctK/Za
HjIeLSwJlAuZx7KSoIao9XL7CpxjLBJDxh3RiDNtvcQCT+b8Kqz9d3c1EAdY2EPbeRsIAgX9zBN4
fn+vlLwcxx4EdMgTE597bT3A/IIwrXaB8G6zZm63de+PKLpy0QtVskhka1jl32rVzJTEspSWUX/f
/iYXIVTBIoxlnQs55BjZUHxBqNoXAYt1d2tcWkb77n93JlHurxF7Po/I/hgpunOmAJby5pYgejWH
8AhF3kne5BDs3cZVHxYWkcm2Vlyk0x6wTLps7FCaHjonmgKz5yQMBEzedes5Y1x9zDMuYijvZ4w6
wNI6eAoJuJ/pr8BSTHkv4ymWW/MdaJXMyMbQ6ZlTPDFTtwW2U87G+tvOdi6/gnKNS4Qh7RkA5bbY
JV7VYAq9Gh0h5M0kTg/qqJtBku/EtrD6Wr4tE51xC39Jxi/yKX+JZd22jVUAqQ3u6Cx26gQ4tXY6
d6uYm3MSS3kpp5iqlVHK4QxjzLV7AE/cVws41pJ+X2vKD358G4LoaSrq0Zzk+qQJ6q7op3+0QLXL
RXbkRHNiSX/JsmU3tpHbtFJlipVh90JkB1m/T/TYqetCN/umcZoIY7ONWLtDJVtBkDpGhZX3if+S
pbrPa2AeyVhPUuZlUh65jIIuVwg4wnwGtS/s/8G5dt64Y/UdWN6Gcs5NUHE9FgNxl9J3Q0QbbrZS
faexath/ySP/aAjNNKICwrDL4S7sqAT30+Cel3VOqYcR5fo1cPVbgLV4+BLXzZNxOplyc9IQZXWb
k+e2+Dzo93P3lhSPssZCmSIKd8UJyJSng1vRmmGGE+i16bZQwmPRdx43l6ZRTe4UDYwXIksc5dqa
KRP5WEVjcWgVO+p8kBua4cBb44L+aR7a1++Q4UhlysOVZWW0ZYkvpy9Wa/ycUs/4DOLSOlTIlP+K
RGPOggihgmxRa9i8VUczeyHUGCpas8lPJlvYdmp+UUfKYYkdH3aThDmd8Ln/ldy1WNyO7IVUz1RT
2/OuKTiVtaueWKis21XrS1CUKd/FN4JixGRhbbQAOfw8oBMioxU37IAOfxsco8jKfVL+VG8QEQO0
HFmoGqzPSXmXhNOnqSQPOll87Sqvz55y4Z/rGrPd+V4dknIqXWZE3NKgY0XGJuavNTZOM8HqsBM/
PCegZDPelC+Y4bFDm7XJxvIzNIZD3HB8GpIPS5bWATtePpc3lSuPZnVYckcEB2eF/fHPUMKtFVih
HE3UBXpaLzASLfKyoDSVIGXk6dtGr2uKLMmKpBqU4gg1ZxjpgHJeqidWE2l2KnUWz8lmU30fx2fG
FyTTmB892kUarSVSFquKCjUlrdtlFwD+jFQpoz3rg/3FIC6SKF1piqQMimAiS3WjU30hzAwAitrF
TzG4C6Jd7WpWD6gcW3QzZ9wpP3RWs2M7RvzvB2Ax/v37demAw4gxNKSp8THIXlKszcjf5YQViraT
losYWkOMReJ0Y8QrZbmp+H+m6onxyUiQ+fsnwzLQ+3MI5YT9oAS7HtkxvCHbHmDVu1M83s72sc0s
GLKkUTEIZAUBn3H4bKQuRAq+ui/6vxnZDJvVX932WZe7o0JQ1dT13AhI+NIpN9uBN2ftW5Fo5n+8
QSoKGSOXZNhWwBqsjzOhh6sAYTkAigd55rH2xFhnoiKQlBvq1CsEBCY6tfNrmh27/IFxoOtWrNHT
qJNkYBoVi8RnZxgehEPoKdj7b06fDGuXL0T7Cz2p2yJC/Vg//R9p17Ubt7Jsv4gAc3hlnKQcHF4I
y7KZc+bX39Xy2R6q1Xv6QhvwmwHVFLuqurrCWvGJPAHAXOS1X1ZXBycaGuFudIsxkN3oia5oJ67O
WZ3kORcVRLIhFsquRGVURrZcXhfp4+UvyYkRNMR9WJTy0mXY0pdV0cnUb7mlAhEAG0Ipl0CLxIEL
bvxWidhUGpKyl+o8QspKEBQw+X1jgKSSnFrx8AmMHFxafw/t7SGyETWqbRoZHSJfK3xPo1MiPWsT
Z4KSaeWyLFmiIoF1XqdcSlWESajNCMUM7Wg0X+L6VuPVZphnsxFBORIAZCMNBLZoXdR3zXKoMIWj
A/cRVEKXbYBpYxs51AWcy2smCjXkLNVttQSd8JmSzObvUy5UD4WCOqqC6DPHrmEuN4KqcU6D/bTc
yKD8ZBKipe9qBAQ5GN36NTtETypqE8m3zI0PPPPiHAxdxg+TUZsyglVYaKON+f66TO0G6RFvSpeZ
GZ2Vosv5ihlZzaoAOUhTnjPTq9JTW+1i41iZvHceuwwoa7qsy5Yiqgp168XVogGkHioRejbAJNvV
VX60AsJDzmXwY9vbWRb5/413GhYmgJMUriPfVTsNbF8qpoAFR/jRuKKf7/g9OWJgHyLPRjnaV6Wi
k6wZlWChV9y62/f6gLrRqShw52anpH247E/sYzvrR/ltF49oRI9oAXZJ/FXCmr2ko/mo6rE9xKtv
rq//TRzlvmHdRpVGNtXEtbTn5iBgHDHFJEg0P6djx4kV7LB31o3yZdNqcnUhq31L+aqWbpKnrmD9
vqwQTwbly3XcF1Ufok48R90PQ+oehrIMNEPZXRbDtgpwiwHFVTdNeqmqVnJBjUgJRRJ1DPPfTs33
cH4I5WvDupY/AUqrivJZGJXDtrUwxk2LR44RXqHraJf5rqm/XFaIHQQVWbVM3NYo/1EfzugiZUpW
PBG1h3oPmianwFuj9aq9+f/AJmZ68VkYHQSLrJLbVYVGyM0PqZI+iGH0fFkh1tKiKm5kUE8LqVtk
FVcgyVsJy4Thay95bOf+eKxf1EeCNS6e6kPthPfNcTp2O+uWh4jD+6Z0qzOczHEKY/yEPxRUgDx3
e8D9EgoqcHkHlxVm7au9U5gKw1qkTmmq4fGBa+ykToRry4m+63uw2l9JAUZQOlvBilAcOTxFmU63
+dRUUJZkK+kabKC6SnxfLYd5fJJ4xGXMa3MjggrD0qJ0ytwgLprF66B+aRPdAVHm2nK5ppkBeCOI
CsDxlCezkZCk+U5Cg1M/1H7sK/eEqrC3wWiznw/xLj3wFyOYz5KNYCoUN72aKKi2Iynsf7blV806
hYnhGELkDCOGlFTTm5QWkGtxzHnh8ZyRCstDZGhhHK6or2U/RtCXrfnLZcvkfVIqtNTZmCxqgfwg
M1JnygHOWF/3la+us62P/mVZHGXotmemhCvGbCc857A+oxTHiedmbEPEUKsKPhRNU6hjAk7tgDH6
AcOmRRdMdRs0c/ik6sVzIyWcxJQtylIMPEdMxaLnx4Aab4jJGqHDnnWGPSQVaj6A2q+koEkXzt3M
AnpA9DgLo+w+TftUUVYQc2oPvZuATEkAoYAWqK4OeC1Cp8T7kOxO6EYi9SWzYiibbkCGKl8tzuJh
q/yX6a73E6g66+PgN3uy8ze96F71DHLChoNmwo5ZZ31pq2/abmosVBoEANGguoy+AW80gz2zttGQ
Mnw9XCJgGCJoDbVjXk25TWgI0SnbzRGqvmBOuEmvLUyl8goPHN3oh3ksjLWwFng0TXLQxPpJn4Ac
vpQcV+OYJ/0mT/shjUoTQMCYY7DbZqcKQKHOUjtNby/7NE8dKv/BK7pJlPoNc3IXSl/KErtxHBHk
JD5k+eeTepsE3DwromRO85IAXRHs5uKN8ZBgA/GeL7xPRl2UqlGYQmMhEprdS1W9DEPpSOPNOPHG
V5jp6UYd6raMNNFqGgFHow76XtHNX6to2aCqOVZ5aNminHpKwxtoYT8DN0KpCJKplQLsfRwToHdB
Oz4E5jcV7BbFbRvwltLYUf6v876lQpvjysTUaCxdQCtFvBGs2y7lVB2Y56TKpqhLyPBlg0qlMsPM
4zJC5DVz8VdttW6qpqdpHHZS2t1dNm6eKMokshLY56JIBpKxENnMj0J5QPPdzjKLc83zBFE2kegq
cCdThNs6BLBSAmwL6beVHwaRV6xjHo6qy7ggFQy/f2gvS7lsCitezNn6BCgnzOoonMuKGRA2EqiA
YCaArx4szB0VkS9lX2fdz83ny8fCE0FZwNy2/+OjVIwnrXM09evES1XYDcGNGtTRK22NFMjEW7Xz
Bs8q7XQv/o6OmRdjA7EAqMVX+acB2kYRbMfjt8vqsY3hfEaUMVj6KK8GNisx6DnsC8XESmyFYobs
jz0PzYJnDuSnbHy1SoQ1mgksfg0EyPaY8/hUeH+fSiMKqQ/jZsKccagfgQwj8JayeZ+KShTUeZ2F
hcwVqL1ho5IuDT9CYR9FHEzdtyvmwxW0sQYqWVjbpkuTGNX04dBiF5t0qsbIXoPBBcijr93KnO4A
88o7y6N7wlKWTaaWYzvhH2aHbC95qce78jiORPeA21pJwoEM7sVWkESvjepE5uNlY+aJoMJBq4xy
KBC0+bB9EmanNh/w4uBET46VaVQ8yOZMjKcYCUJsBEu7S3g3DrtFvzkO8gM2bmKaKKFaBorQ7c/B
E38MoH0ZQ0e6Fr6T7czuS/GlD3h5ItvmMO8hgfFIAbkj5Ts17j/g3qBBT/ZBxasGqal+IqvPmO/a
J76yv3xQ7Ii3kUf5UpqaFsrHGLBc7siMB/DJjq3b7o0j4XmYNRuwZVcEJ7YMPjXRtZFMeVdSD2Ze
LrD2zvqihN+s2LIrMNVizJ2jItNQzoLoB+gqRHUKficS1CUfkKHB/KU/EqRUIGO5sSdoDi/Z450i
zSglDaO0KAQNjIjE3AzKTJlTH8l0AIC5fN4UPdPdNhpS7qZUqQIGZYw1ztExjE9r6c4J53HG9oaN
DMrdzH7typVMtXdef8IyK9nhq4H0AU4dl0zI1AAK4lonswKzEUq54KLW7WwWBOlg3dXRoVwelvRr
U/3S1ECbGk8pE7uSnzj2QjShwr4mWViTNbCxpQEG+r3fl6qF5VXAgEHT2SWazsdStHv7D6Wwmjq8
JXDWbAkkGujVYGpbsd4Kp5tIIwihVC/522zJ4mi+8RUrM7/anbxPTiKGFVZcAkDaucaPcEDC6JY/
L2vMuE81WVRBEofmJ3qfVMxJokmWOxM7SFl5K+sYBmztCg/IaH25LIdV0XgniAo2VZWUqwIMJbf4
vaItVdyRjntvqzdArXCIjjzEMKZmkiQqBpoCOE7KaBUwpCoj/tMNhaoBmX3sNPIIsNkkQ3uv5bkI
442noQQFTl4U7DXo8d5wVDE2pVXBhTGAlyPZYab3WjrWndOBvBMbXakXucJjG5RXAI7hAUMzgtw7
2VQImKc06cesxzxZ9FDnOzHjVL4YIebd36e+pJGABBV7mtiUl4N0iu0VPZySt7vIE0J5Xt0kjWE1
Fo4LLdgke7bal4VHn8U2ws0pkR+xdTYQMGp4TpJAVo42vByMUEblqXZphwmG/hI3dKzRuWz6jNTu
3eejUm6p1bPEwLyfG42qW+u/xvJ2wkpa7Y3d4KzizZA8XhbI6nS8k0g5tTaVXSiTLinGrHbGcUXy
OmNmM961gbD/zIX3Thrl2WsjzH1RY6irnEBu0JhB0kV7cMp5vWoEWW8GAlYO4TXeoFff+2TYy2p6
FU/V/ae0NizRIo6INsf7w22N2pjiP3TFyfW4X4/mo4zoQvAkzPucc6j/8o3/SqNXYGJBLKbcgtaj
3z2rgGKb73QbA6ROeii5SQUzluEBr2pkmVilByu1Xh6lRkfpMhMBzjHdxHVvd0lpd8qPyx+RGUo2
gqiztGIp16MefccZc2XKg5p8u/z3ieXR9yvGIP4qQp1RnPRDrg7YUC4b8VCp4I1Yw0NrIVTGjY3B
BU4557K4D4CeujWHk5DM2BwYLTtc7rA7YavmU71cZcOvy5ox49dfzQAr8t76DMwarjmQ8wHX/qW5
NodHffH/mwQqzK81xpWjCMqM2fxr6I0vtayFdpxLT5flXLaBD8ie6izJZSYiSLYFSLa/9BkvFSD3
xb8bwQcoz1gz2qonrFJkQuXPIn4SxD5hXi18NIB3l/Vhu+rmaKion5tJOMUtmbc+EOCZ5C50xb2A
zR8SDkVOGOLZARXt5VjGhBQhqlnWq7x0wvl64NEY80RQ4b2v2gioJPh+kWp4jTw4gqjeFiCZ4nw3
5sW1+W5UMFhGs2sKElB7HxUxcIDFt7UfAW0M6B2kPbQXfrXPhCK8eOFVxFjs5ODk/SdQoEL+3p0W
rZziBcgrbvt1luzJCQPdafeZ99hchd8SJ39uTovrrej+/tnyxpfmRXjOZ6b7NlnYVJGavD3kwqB3
w0PuFlca4CIIAHEMnGVxx+vC8Uz1QxcHazpTQQakyYwC7m83dtVbwNuSp6P7CTKN7Td++zGbbEhU
OzEUNTzr0uxmlg81b+qR9wFJHNj8fSXvSqHREEhS1DTmqPRA8O1rQvPf4uJb0rcRY+pG264DecKE
D21/LZW/8uXrZVdgja/gU6lAtEALArTXRNWNDEmNh9kQ0YKIw9YN8cgusRFgY7ZphwfjQU7TfaRU
2FKZX9Kx8HJxwMSY6KLWGoxi4y1tYwsN+C5S/XrIckdf+6Matx7mgcEvMvAK8v9iRedfS8UgUUyF
Ne/x0bE55A3X0q4/St8nn2RCQmrzloFJGPgYzs/SqHAEJ8nnNYafaHJkD913ZXmZ9GBqdlHhd03M
cUu2UZ2lUUFJbyQddB4x+AiGoE8fJfkQcqev2BfUWQYVfHrsmItJAS9UrzDVgjnx5src/9SC6pE8
EapPvR3PxkXPXynjqKidgmpmCmA0NKWD7Mm4XmrbuDawX/J2aq+kBmfUNq/Kwg7xfzWl51LjKa1L
a8ZVAgNGdczcY8YA1yK3tElykws2Qs9eYVjV6ExkFrjyJ+9P3z0Lwh0hZRa4H5RjInS/sFDzFrgt
eHCJfeL04s9h0lx95A3qsAp925hAY1V2/dCtcQq7T577U+0nh8KZbmcntLED4vKZBHlaUSEoytA/
mgTsH5ZYIla/pENupz0PMpKd+53tgYochjBUStrhSrCikyj6KnoelyMp+6spmmhaKHJrFj3ZKOUd
IIpilGXGr0j+vAiw/ouGvTtieMAqrpz122WJ5Cd/ML2zQNq7alOc1rFAy6Oan8blNlqDrupcs+Lg
zDLFqBJAnrBGIBv0eFDcS7mZVogZgnIvYRC626nRc8vjp2I+aDZSqPMZVSWPCkx+g+xMvJf716Xy
Khmw9O1wqGI5uPzlmMawEUYF9jlq2qHW0Awfh2DFFl+sSp+yho2ID9G8WCKDbAySuCDYtZ/fZAGB
IpAc80g2TC9rxL4ZN/KoyJ53cqZpA1JaAgKA/MpHdbc8agEA6K8agOZeFsd02bM0OoNsqspUDYJR
KAmDX4SVb2ThHsAtHK04pkcnjckUzlZq4kpc5LuyeLTa2FEM1U605DN370YfEuU3WdAcjr3Qzjgt
oxQdTe5uR3HxxpI3zs37bFTeWI1JXYlkk0msFjvUFieW73SdpwxrQlcDP+U/HkvnjVNn9pVOwBbF
wAzyoPXbEwHFQLPGK/bjsQGLNGHO4C0382zwrduy+YpZH5NRRnzFf3oMhFRZebt3gVPFMUHmBb9R
kgoYsSaGpbpiyj/RNMfCR4zb+NTF4j4EJiiGQaqnVFR/qZLS8FybEz3oqaBcAHlQs6J/A6ZqwIpL
u1Cwlev89+ih6eYZ4F5+kTmFavblstGWCid1WWo5gDdwufji79UtdiUw1JfUVu3wxvRrMCP/txD5
Bte9OUvViMa1qpADtPpOGq+T9eFyBHkLER9ur7NGb2ObGwHA3B5kTQHN23JQ/CkoEBxnB3svnxni
gjdoaHsBJFgS6aSp1aXaAOIY7q92l+Lat2pOafFfDucsgRjMRpVeFaekICPVo9/uYyf3BafctWgj
ojqMlzSvx8zqWr7TiEqYxj6xlkSNgG56ImUmYA076864J/AJ2DZ4jL3ogefb7Mh1VpHytqKLGqNI
kAQskd8IYAyYrqeEMw3HTgHOMqhbeR1Mq+0Q1NxEN+1xUAPVwisUxnGTDwPH/JhPu41RUP6UgEpo
rHVcYGKEFyyY8yz1+zA/DMNx6Ge3VzgXGQup6N2RUdezXqIqKKYwQuWmy+0FhPN74AW6wlO4e4Pf
BQAGVu6P6bNp1/fq7gF4SdkNL2FkjU7iV2DIW7YMjEDQI3N1kYVzEeL+IdAQpT/vhMXNThgQBg5U
XPmXPZwFi/1OGnWprhj6WWMZ0vJmju0iPOn1fJJ6FKsL8ZjGt1bbHKVyEm1gyev2KAuDDfTBwRYK
sFIYy/2kXGmgzAMuce1N5fyzz3R3RYVdjEYHyDKTrQ+yNyaNZ07mqR+M0itM9TTMw27U04KTIbCv
m/Ono65upW3lqa7gc2SMKTtYHsFHQVrPCbvcI6JiiWoIBhI5vCdnPwxkL/UtEcQ0hKwi8wceLzSz
R781CCqSGGsaInHE04sAdqC5C9pS85HMgo1f9MfOndwZqEfYNtuD9tFNn/SOd5cSG/h4C5w/KxVX
aiz8AwMSn5UIIEw83dNoYx0lQM3gjjeSwBqUf2eRVIQRejExezCWY65DDxQ/87Kn2q+uVCzbAAzN
Nw10SjFC7112hH/Ji85KUsFGS0HSp5Iyfe+O2HlIvAp92ZfqKyjFvOwm5dkQO1afxVGxJsF8tKEZ
wCnX5MRW4tperB9pxplk5wihx/rafszHucL1XSi+FH+xkIh0vznfjZ1o/VWEnunLAU+SGERG+1VH
+UgDFkoSIBb4+k+kfdgV6ThPXZ5AKmI1pqrX6oChqgqoJ1oVuoAe3P1HpahAUuViauYFsUHVy66n
oHKyq+U1R9cT2EdosqIfwatjMtVCRUc3LU02TLrlMNVi2s8dRCrqSUxGe0H7hqMVaQJ+8OOzCPpB
qOrdELUDRKTgXSsOsftTv0FX3ikdblGRaXkbUVQ/MhUXwzIiWEW8J1ArpKhYH2WsH+rYO5Tt/Hvo
JV8uq8cTSdlFEStJjjEn0EIqQT69CsBRjF4vi2DNLGqgkP7nkN6SzE0SufSzFioDIuHoSz5ZBsSS
UrCgK2V5JBAT/orKQ/V5x3tI8ZQj1rMRPAl6PeENhZXH3HDmLvQiPbL1yeA13UhwvWQi5Hds5Cy6
hWmscvxTEfkDU5ghVyZp0J8RQgsTHPGBN8XBU4++YaI6a+YIF+qIBxPqPMWIRUfePcbTjbpY5LaS
SrXA0gP6E4451o4xC7Y5fV3E+2VaOJcm+cWXPiR1nRRWv5ZrTy7tZrVV+UuTPHUSsqXE5ZgkCUWX
BFEXSZ0OQ9iaaFWuDxN6lNicc9qdeYr2ZLM44o7tsjb1ti5APwmxFt7MmKUjQaTdW35v2lUQXYVu
7RkBIGzsAnj2lRsBwTP8Xn4KHe6deCqwhHU2gegaywqVJx+y3zWYZKogfcn9ImicwtGua29FEXz+
Pu0IByI3O2dbqmaIqoXBPhSLKQcBuDhYlcEbVvzu3fqRwOJlgfH2qAsfVq91BAxxXT5inkjKlGSx
D7PGIo3SxTfjg1Zd57wLjyeCMqJRjccpa4BxqWuLa/VHU6mDruGBRjMdUJcxn2gaqmzR0TOdsjFX
CdiSZB1S6VqbQjsbH8ToKZV4gPM8UVS8FOKpqFHqxz5p/xLXO2u5mutbudrnISdVIH/og/ttdCJf
dhMwrbHP5EVAYG7Gk6bcZDJvg4p5NBsBVGgEPd1qlGaIOkICDMv+oAq7UOUynzFTfB0EIrIJDiSZ
HhsHNueilCme9eETugcOcSrM4ao2INhPYC/hfDSmTpaIfTAdwLcfeEsnUG6PY4WYFXUAAj1W8q+M
t0PBE0E5jV5YM5ZtkV83pScVklvlJlKqlRN9eVIov+mGtpDGGqefAp1lVufbPMm8WuW9iciP/WBk
5+9FM5OOINi0FoWU2LvEKbE9bJz6PLGt6rrKb6xPTUgpACsxwddl4pSI1hubBrlRNpYtQvyfMZDE
i33LCf3VIWjFlrtyXinMp9dWHmXiWY0ZVUOHPO1BPZBtpyRIn1fnD5UzL9VgPqcVScUoBSzd/IBQ
1IaVqmIlmtQ09UOB0Un1tcOdVbqxr6PormCwZrAVewBEW4FGKpe5lOVqioTxftQ7NXxj6gYr8lHB
Yh3SkDUffYwuOOsi2koP+vQkfdR70CIPlXEY9PXGjLp7VQ1vS6l/vHylMEeRtz+CSpZFrWjTocJr
VwSVL4JXIKDvEAGz/Q9pq8Rlb2T2OxSw8JkmQr/2AVMGlLfyoNZI8WpMoBy0XeWY+3anXJVH+UEF
CZni1YHwKux483csF8VUvIp/oqJ8wGgw407IpxSbyF2fHLMakU0p7iRl+EQk2Iqh4k22tlqkmFiE
UbPe1fXsOIUvfahwpKiMQLCVQsWbNNbNRVYWhOnI0aUGoBYCJ29l1q0VPEB1rC4YWMqgnF9UUqMK
8/+9AIxTmIGGKdoRrEf5dVyc+gei0JH3vGFly1uhVASoh1pOmnVGZpBIV2qT76qk8uY2vl3LitOl
YdvDWT8qgVNWNWtngpQ5Nnel+FOWX1uTu/jFemlv9aGsQV76bG0q3D6ksVzsSGZa7pCQA7b4c/Z9
1ocyiZXQgk+FhE+3yoGR5h4Afu/SrtpzIgYzbJ3tgi4eZBFqImGCF71yox8yVHnAFuiFN+hR/j9S
Xlb6tvl+dE85HQBLpc94ZyvLrbzcCRHYRdSvunhqZV7dhR0KN4pRobA0MnUYCGluETtmUPspgFr1
x3Infxv8/JoMmAJy5/LH5Jg7nQhP8Wot80zGEg1MdprFbskxi5SXBNft22VR7Ijx1zzoNnOvdhUG
SYFgKWFJLjzxSyKs9+f2qKh4Mch1LmUhQtLoK77uVEG/W7HXkhNCB1ylXCopZk9yK5CKFWa7dHlM
Co7xST8IX+bj6Cx+iX4MD52RGSkwTWPpCvo+H4AfdGHIxFCGZlLsJcW90Tgpb0aVbXxYcgWvsGWi
90l5bxrOIBbvW5Jq6QFm/cCQa2dO4gh3hEzZdMqA95pkGsRZIu3HmISbwyhDvIiSfid0uW+E1u4T
NoelPlGVDbSH6TcywIMwbtfCvBPlqCnfF5m7/sJKiNF2/iuBiq9mOitpSy4pwvNVHUSPQHIp96QK
IYN0pvUmkG+1zrCreUVUplFsJFMHpg5Fu+QiRnji6Lo1I6+pvibp5+4PcDMD6k/VMS1DORXoepYk
61SAxfmrD+2A9u+QZex4V95JvGjEbI1jJ+avNMqjVByWLk1IzaJnk0yAOvGN+E3I7OpEop/wqDxe
tg9m+NvIo67gYp5rPZVXVBvyWwWTXVHyZMbfrEbkhFl2zqliygnALaIs0XF2STByYi4NmaQdDEc+
gPkWcD7qrXBtnuzsNDvAuLjuucg+TBfbiCX/v3k/FX0jJ3GD7ylXAIC8HmeOfzFvx83fp6wDMJ2W
WhXgsmm63lbExU6s+zR6qIzUFgfuoCnb184fkbKOJlKW0ppgixOuRzDY75Kr6s64L54MLEAQ7G/9
Jf617HLQvl82E+ZnRAAB9A5gz9AXef8Z69ysGyzN4mKWvxXhd4MHJcUOvmcBFtkB35zTguC7AueS
0L1X13gYoMfYYgCrcetnyclh+iUverCfuhuR1OMvVHM97MO37JrMdks22Y4EKSeenejuB5c/4L9I
sxTLsnB+Ks3znmf1GAopbrAWTKpYdfLNfbn7s0xu7FufI41plsZZGmUoipUaE9yNfE5MczvSC1Z1
dhl2PzEugYCMmYCdcbvefgK8TVNMXcZjBU8jid59Fi2psaZ1Qj+wFey4AhMCeOZlLpsqSzsQ04Ku
y5QxikQDG2Pof1FjgcQSaBcObvQr/jLuCKhVaOt+e2VeY4k8ANo5zw1Y0RITcIaGNX2gc9APMiDg
68IywdtTXffirr1RxtWZJG2njtrPy0fI1FHCh9RAF2thm/y9Q/Qh8Pa7Do/YaI3cMKsPbSP42oiO
eJOemknIeY9NhovrCllpMTUR2Oe0QFBmF1YaV6j8RID+0Hbz0XSjvegbHonNvSMDi/WyiqzL7p1I
KjiPVmhVbQaRykOa2CESfgLpqVxNX6v9CIQMXiuUkTCYlqWKKijQcXi0eWoZKjqdCLvRrKtScNPw
1tQ4fs74iu9EUC+YqUtkkLlaaA4qy2OlDXf9PHmXPxur7fNOBmUamPlqR83AC71N1n0SgfenUw6z
MQRtYhy7ST0uaniPNetALspgCdHwzZbrERtGdQLvqFq3G8ObJp+DuUhHe2jEFxUV2cs/kvGpUSQ1
DAwjaDqp9rw339ScKzFVUVbODLDyruMrJl1/xWnFBTknNw9Vj30niLKhIgTmppa+xYL6scaIVpU7
wn19XH5aAZrbh2mXfwVl+868Cj0e3AJPSfL/m0srbIwuLKwaqS/YkAZQhdU31vh4+UOyaqTvFKRC
eZY3Um2qKJqJh/lU75tjeF951g3iK8gqdM0ZfMACHcGs8xwfASsRGO7lH8B65L37ASRSbbRU03xI
Ewmjf2ownzoQia4HSESl4RNzOO8EUS+Jxuz6qYlwlGH3ItdPLTBvw0+wtL+TQSUyVtREY1JBRj1e
RyG29LPjUggO55MxosBWCs0fl2Rr9QdCNd9bABdNvDwDwzj2BLVAeiabY8Ip4T0mWdH0nVAqn7Ei
PV5a7IQgw8DU1H0BuKHZ1q6lAK02r33iNUJYk3cWmIawDKkoeBvRxfOwGiV5yeDiZEprBsqCBfgM
EdlTcsObCGN+z40oKqrqoZxnUYW26yRMQIpKAqNTOIGb6csbEVTAMnRNWLIWr/9RuNLjV0MZPMOa
OXkZI39498mInhtXijtCMQJkRkKjY86HPpJssXuY9ZYTfZlBcaMMFZiqnKzzkaOZ/Win7EBcuCfL
fDwTYOQoUAeNQxH0EqgCUs4UYvscS4MA71qz9S4XhaO0dnszBWJild030ivHq9hH9Fccvb9VTARD
ekC6ULT27IuOYA9XsSulDkY+ezvbi27voH+z8DyLLRdjYEhsDbTKqQCopTHhV0ZHvjf3qXU3KL+k
4dtl3XgiqNAXRaKRGQPQpiJ13s+S9dCq4j4VLM5YNdv+zppQBxa1RZOA6QSaDF6X/7BQMdaP5pi5
l7Vh2oUMSj0Z08qGRqfJ+iyX6CLgGWAshBzGspVM2+eG5ElW9F2JQ45XMaPDRhzReuNVfZ+s6GLD
LlJpdUC0raNEfVkhVvUCcMamIckS+mYo0LwXUQLePVOL/M+4HqKdW2PIJQmkIP1BWIETP3VqwJ/x
aLeY57URS2tWhmXWRniipgUoCtTdqg3OPA+OUT5dVpBlfxg1EPEyVUX9wzhIE5aSEA3kWoyu1fC1
7V+0RuV8RNYxbWWQ/98ck6WJoCvT0Ujoyl86CAIkixf2mFcgkCIsAtxmKphneC9isUA3GE6K6MrB
4inuiAqJ6QKxt9gj8X1Sbnlzjqzz2cijh3rDaZpTvdJF12g022xujRFvp3ynyj8+cTyqRIIPoHsB
SkfpJSQdLlvoldd2JWl2lPpawnsBMm1gI4QyNhnYyvMUQZm43ivDc5l7a/h6WQ+mCWxEUJFUKIRY
byeIEKP0xzimB73VeJukPDWoUGoKpZ7NJja/6vIGjx+nmv1SyN3LihBDol8dmFv4eyCUoXVtrzVC
I2Ajf6/5gB/Y/f+25Zn2dRZDV8XGWGxhY0hK4lzY9XtQiXh6pNxFFRfhhaQ3FxSyqORRMoUMJNSm
6OpXUYPNhgEjfIInBV3rkkk6EuAuf0HmswKPPoLijUkEg0Zu7cK5tjCGhoGH4TQMz5F8o6VfdUBX
yrGtJ34l86oN7I95FkjFn8WSu3BdYXwgWm33JQhnmgmAjvnxDxFkBGzFEtSJXEXJp/v4ac9yKec1
F4yYwK9FNwQzI6AVsmC+0+6MA2EIFXzOV+UJo5x4HXqt1BtcVP9bUAGxoYFpUBAEc0vrbEczdV2R
AVKLm/F9UJJK2arMKMHrVz/iNZWuN7XGyVfY8eIsgsr76y7MujWHCBGOLCoYWM+Cyx+MKQFwlJaF
WUhNpQvbq5bIq0XYiIpW3Fv64opLw1mSYNrdWQTtxNVkmWKva8hOldhuVvAY504PCKXix2VVmDFp
I4c6j6VvFU1QyIKvqe8Kw3iclekw69XRLLAqZwnXXWx0dpyqd5flsj15I5g6pabElHCEYWR3buYA
I113ers6ZTx/j0z9KCDVNECSUw/SIVt7jlNzjo+G9mzjaCQsNkCR08EAd5xTjgGyM4qNblTQUJbF
EFDdIoF+dElvc/yiXbee5IAU4AF9Fs6SNlsf0NdoqC8T8Nn3PqWpwlC2Ec7QEm+BntNHPNQNptMC
zvYfAdTtCNrdVewLGONS9bvMNO4yDLnJRcrRg9XPsaSNHOqCbFTRStcmFBGHRpcA5+Ru+G3EFKtu
N/vGL7kdKlaDZSuRHswspKFbmh5V0aTpv5XG4JRRZ+tNscvl4WBG9U4ckbhPbdCspQPcSKwd8E6P
fLwPkf6sNF1fVvKsibsIGS42QtyxLTq77orJAdX2aytkkZ1I874JeWsHnCPVKfeb8nY0K5K36ctN
bIVuNPv5wKvn8g5Up+oj0rRExTgg45kcwybTEYmHtWbhB+nvA2l2p91q3HYnxxt0yvnqOG3FmIC7
axh8qzCJAea01A1fySz0ENoAQ7/l3dasp+vGbul52xEAXmHRoA9Zyr879UERUtcqgazyNJu/OGGT
mXJpJpBBZRHZAd0RlEtDFhetx579Lr79s0uqu3kOBFqyKGu5yctlgWzrPMujUoMuy6J5rPEq78XW
Uy1PGQo7nB6b/L7vfiU88H/22Z2lUZFMCLF3YJUdaBPUxyi9bZPfl7X5F38/C6AimRxWUpgreLKO
/p9NWLBWXkeBEZRe/cQrQLJ97CyMCmf9PIRKSDB9JhOw+OtruHZ+MvHer5xv9gFJtjSaqZdgEYby
GoWz3ZkcMgu2df9VQ6FShLUBZapKSB/m5KT0u178IU5Xq7hH2cu+fDw8SVRQmps0maeQnE59h9sm
yfRdYu2FHvSH+f1lUawxWUT+s1ZUaOoac1KmEq8kzV4x+AYIXhura7fyVwBwgb67dIQdrynC6sFZ
AABE1ROPQBG0c+8vajMzxr4xsb9J7jfM6dgY247se8IO0rjSvQIcIXFX9bbxmvifWpB+J50KjODs
A1rbiK8rHpJdfRMDPt26ImCUGdbMeE19tqdtdCXOsSncyEMex+aK+poYrKBOWHfibW5L2AnIAIPA
mwFl+sBGGBWlprEoR0Eh7S5MHpenNHu+bC3MLHnz96m4lE5LjQrzWzut33cBaLjwOMoPvN420/43
YqjolK6o7YOyHAW14Vind4P6UFtHsANW+uRfVogniQpNnQk4OLFA0tGqnS1ZP83hW6F19pT+KAXO
lUW+/Yf85q9SukgN6Zh5OBvygGx7UNZr3dQcYVauzGnYhS23hUYCxCVZVKhKu9kU15X0Vg+DF+1K
30D+dCJ9DJAe+rxlW2Z832hGhSv9/0j7st66daTbXyRAEjXxVcPWHj3Gx0lehNg50TzP+vV30fkQ
y4zOZt8E6G6gEWCXSRWrisVVa9Vxo2uM7Xoxra8xRgbMsDpA9UUAeBdtIBc1wqVVaMrEv9vpax7e
F71hZwQcuoqg/L7uE4Bmfjyxg6ENuarC+0bFn9FmhZiZnavnrDrn1eRe9z/R1nHRYegJNA1NzF0F
YeSEmu4XWBFQCd7fmWFbuwpCATRmO6WGP6Bk2nXKa1WQXaVW9t9Z4aIDLbW562ckyDl97prHvq5s
Of183cb1CGTIXGhQOpoC2oRKujjHewX6HoxdTMwgvP1ddExVKYDtgQbo44ZNtREvmo6oPde7Yfgn
pQdLEpFEbvvZuw3u2KjFEKfgv4eAzuC3xjmRJLxneoXU2JkUCz7N9g3EeDfGHR55yM287uEBrOea
YghG2edO9kx83ASgkW4HXvfl+pcSbSF3jKaqDOa6xnFV8Xwwvw7KpStywbLY1/49zr2vijs+YL4u
QzPBZ6rS3oUOu9Pp5n5gNN499ayg8Yk2C5oaomVxRynSB3MyGR1W0FknpHawwdGLVA77v9s97ixB
CiLXwaOB72Wmdg8W26k7R+kfRbr37eMOUwMuMdSWzMulM012OSQ7EyI7hnHb03j3JwuiKrr+YKkF
J9THE6XTdtaDDukv7aOvWVjsaNT7mdV/vm5mi3UH1d0vO/w1YJnKZqhUDMrqtwHmIvHefbQO9Su5
ad8Ix4Pn6Bh4otf1bad4N8qFixJTc1o94HTp0dOMtpM0yVCkzLzra9tOgO9WuIBRJRHyEnvQkPJb
s78pDNWp9YOYTlS0Gj5W1Gli5h3uuon10vajC1Se086KwCG2a9X31XDxQU0DNPZTvNov2adU98L0
09/tFlvlKueZ9ZS3SYNuoFy/SvIrAXFjqu/b5P66GdFmcfFAr1RCWgXLKONLQQ6LeSK9oPAR7RQX
C0KjJpGiQwvBkjxVfS7Cf68vYfsOuDozXBwoAq0tDAvtBqa1xkbmzYfs2fo+OJM3H+b9/GA8kO8C
m8yJfg/d75+fiwdquDSBFOCcykfViYDyoqFtNo55rzgoIPY6Ih4RZIv/SIK/bPLIMkq7tM0DNkLr
kR09Mc2M0DPc/hUQXT/eBaEtan1st8Dft5YnwSvLrpz0EJGhA+7hTaTDN286NHJVlOIQ6RBEdIGr
aFyImANrHgsZEV0ZjtmU2EVYOtc/nCAIaVxwUCMSdIqMOD4rlq0GslNI032cFTepWglSrcgUW+zq
BEvJgCcnxmqs5SAmqecvSRg9T615Q9VOpJsl2jguWgyjHg0Ng0+GSWJnxm4WoRA2EX+rxKRxgcLC
5W9CXIUnQOnI3C173Zt+NHbiiXWORIvhAkYPFTU00Q20wpZ/aQmxYu35uhOIDHABAzj+X4irY5Tu
De1w/feFx4aLDmMgq5aasruep43um3Cs9xrjOR3UDQkwkiJw+xsM7Uo44sEoEGcbzRLTY7jDZnbT
yf4Umm4NtJdDE+WS6NJhJvpObWQX3HpPQdIdQ5W2dp9hVtTMnVQbd5CePcZDcxnn4kdVGG4hD4dx
ju2hoa96TuwQ6oG2PPa+QobLGMROWkS7LnxKtdrtZ8PWEgkAlVEBMUaEmtzI7HAcDhrV9tc3V5Cx
eKK7qFGoFbCOFFjPK5BTZZMHinJRrGUlz7UN5SIRNiWjUDRn6R2AAbKXPPnQf24PDO+lu9dXJHBH
Hg2hlwP0UTKmZhx1TlGDSS9OdtdNiDaN/QmrWBRmdZiGfYD4oJ+wb4V1I/+RCUgeMtpgBiTjQpC8
dCMwZoS9wWX7MVNOmM/0zUrEpcgO/28fZmWGi0O0aFolYGg1FZHBjL/0+TeCR3VqoP4vBLu23eld
GeMi0VhqTSnpb+d4cq1/AIF3AI1bAkdz60O5KxzrxgIbEHgw8X/dQshUv+kZK/tcoCrbUNXbCvbD
0ouiLwER4b62+7srC1ykspqlouqCZ4fkzN64Uw+zVJ+YMG6+G/dCMubNqsmkOkasNSjYEc5HOtpX
lRkwKGVsd4iLxS5wR4KX4fgTuPd9sab6dm24ssi5i14pRa+PiBY/R++KnYR3/GiXnX6uEex9hS96
R2S/+buLvq+S8xp9kuJeD1CP6sZrO4fOUN1YUDitHv/gTK+WxjlHDVFFPbdwErT2IZnPknKvT/4f
mLCA8Md/MB3Gw/xDK1PDkDVB9BQNngDaSrldC0dbN718ZYWLtQnAtZOUI3KkBvDqQ+3qdS/KyOw3
fvsmKxtc3WdkeaqrTNJ3eR3geBkcr9rnn38OYaayIH2wU3PNGhduCyoDIQgWZDc7ZHc9ZIPSQ3mn
7ltBubx9eler4s7TXKkSpvbg3ezmU7jxscSoiXELWet96Ir65JtuvTLGHSV5lCS8n6AC1PI7y7Cr
+TXv7+VGlHpFZrjTk1lFoIw53BodeBpWtqo8gjNOkmXvum9vkYhSZbUe7vw0QVsD04DNY4wZ+in0
xi/WnXVmIUJPwa+PSsaLjqGr5rYiCQ6WaJFc2DWKLF0KQ8GHk7zEuh8h4ZjMR7mYBI7IHOB3RzQ0
vJBSnTWW8O+rvK8Gc5PJKgJu25lOoze+obVgOBENw7GtumKGn86AIEgyjAwiX0Ta13YxH7PJujMp
7qdVtluggtO1piD6bYmx4fP9WhovWiXPUTdC6ZX5vnUcn5JddcKQVa5BMCvYm77uVL71oIMkqd1X
rgkxJgq5HMH2Ml+8tm4WdVbbOwa6NcwVPuMUjg9SnR2mJrwtiepNalzacjF+u+6zon3mopiVkiBf
CtjroQJmzTZAR05YmXjfqSCHPvg5MQUrFDgQL28FQsqyTVp82Sb21OB7Eu/D+eH6orZvS6svyUUx
8EsZUqzhIE63vSejm6KcjDv90kMSHCymJ9Ers9AeF8iiHjON4YyGVKH0vqSSr0aT7oO2ujOC8FPe
g6QikD26GJ/jqHVIVZ27PKkgemAKwKEbe8sQ0Ogps0loTJl99J4hpUuSt72Ginm6V3NMgjVJ58RK
8HJ9gzfy6wc73HrnvCdTkRmg2qI+Ub5JogbcRjD78PtcxC66fqybBbKI2M657m3a/zs3nyZK3b9b
Bxewc7U2aNDPxO2KwZEiegT/qyAub2+VYSoYEGfzjVwnvFjMWYpppME1omNhQfBU7gVJW2SCixmS
WdN6ziww18qSDSZQvJcVgyiJbg0t4Zu8L4SLFOaipnI1mPDxM+tPZgcIb/vlBar39lt9AGxM+4gx
Xuf6J9p2hXezbPGrgBgueaWn40hcLb60IGHQTP0QZPSoxqJRj6272YcVcqcngFQiRsoWDfGf6SUC
nbuLPplgrTTu5lvzMjgJ1GHZ42q7p19CIVPrRij+YJ47VE0y52U9vlHLTQC5Zm4C8gQ7vk999W65
B7DE0R0goA9W4+SioCxyIe7AlaYedyAvIy4I9Gw5OFgiAN/W4PmH1XFHraqkLjIDZgHdvtmfdosL
1kZoGwY780a+TW6MXQTy/Qh3Xwxd7kVTl1u12Qf7XN3SLKMC7YlJYxArJFJwS8XpSf3C+EvK76kb
3kLiw5UOFHoNJ1E7RmScf4MDNXkVGBIWn4HZzPoaNHa6z78uOyjRoOEe+61rBLc6eK2Kiwhbtp0S
fp0fHqQnW2PUtsGouV3wrapytw2emv4vDynhIlCpGroSFLHmSkpoh1HsTtLZkC5SIhJXe4OxcvXR
+jPyTBCAaQ5ViBEBNy6tUxrJNwF609IQeLOSH8c5d+Zp3mlF7lhB6M94f6o67TYZy2O/hC9SlZwm
bX5NFHqIqvIE1gvHSulF1bpTofWPUZ/sQqM/k0QEPhZ9BS6KtarapcpSazjRpz65U9OvqSUirxDZ
4MLXElLwHeA5Av0Pv1xkryZPhpCVfuMe+mH/uSAVRdnUyASk1Ywsh4DPd3wTsxORN2y9Wn+wwwWk
qdHSPM+kn2BtKNPY5AWssiYoD9RH6qMdeJr97KzO7vVsI8oBhAtTpNDInC5Ew/qk28VtboO7V/UN
ElmeqSc9MSqZ8aTeKHdQrNpfN87WdM23uRA1lwXYOWoVz5qGbKf5S0X8Oi1toruB/HTd1FbFut5f
/uVvKSrwnABTiAk9BohT9sOeOhCC+KQcGWFVJaJt33pq/GCQq4Mso5OGkeoEBvNvuG74Cwx2XrEP
7yDT6tPDXwY+/uWvTCIy1HOLL9m/aPlDT34A321f30ZB2uTf/tLQiqVUQdwbaevkbfmtMUX4DcGp
1rjIIat1IQ2ThrxJ8+egmr+TSfI7uRVQdQvONT+SDpCaURKKDKX5DYCsw34EEYwqFNgSbRgfPpSR
RKYEkYcs9tXlru8EL6SCI6RxYaPvtCaTOmR5Lbup2nOj3Zrp41jtG0NE+Lb5XdC/1IEVJ1TjIduS
qY0yqmEEKMmd49euf9C7QeBem6tZ2eC+vSGpuTn1BB9F6XZDApxLau2k6DBoo61kg2DvNr/NyhqX
P1TIrfflOOAagWc3mkm7QG8Pf3BeVia4zx9OalSNC1IUG7KjWekqoSK4L4i+C+cBep4scl9UmttX
0s2cdd8kCzFmDAV9E9FmcXliyUmfFQn7NEuCShKvG4OID2U7ZK52i8sH1hI0kZnhdjo6yo6WoGiq
nVk5MeI9OqNOTvE2exaVctuF+i+rOg/L1owQmiQRMrwKfH69Dy4Vpptrp9tD89ybExeqQfbkdU7j
R8cccjCKIBJtp/7VH8BlinCsDFBhoXnPRAri/XKChKE7nX7qaxp74iQ22BcEnnndbcBZ9/GaCdkA
Usgz8mFbnZT5Ia1uVU0wLrPVW1fBivF/IUOXuRt0wggIF1DruuqlAylesYtc7aDess1EZ1FwDoTf
kQseeZTl3SLhOsm2MW3wOia9SjYD+MhfuhcF8D8Ckk/V/nmlNXJb5EmbKWW1XC6e0DozkINx2HX5
X617gF8Bs+mo+bfCemyD+yYSCaqwM/db/bQyyEWXgdJYq5mgCpmeK+WsmF+T7FmPb5PuQWpE1fZ2
P2RljQs08Yy5PhrBY6xL5QJoezCO7IAGmBUa9q9g2HWmG5Dp+dcj6HbhtjLLBZ4W8iqzYqD1xh5o
oEkDOcOn0B+8+azumiNEhEQgdrZr13aVj0KaHPRWjc9opmeAaC59C9qiaKdGov7L1svq+ny8TYav
Wj1VPwL+xlo9w+fwwdwlu+6ZeqFX7QevuWkf573hiUpuwbHn6ej1vDDkrmWLC/1OMh2qgqU7EhH+
CE7CW2BYLSzEkLQ5gOIUWPPukN3G/nJkA10irJtoMVx8kaXZIM2Yai6tY38gi5dovVcvImEkgUO8
pa31aiigTnpnIYHH53g60CWzLcPPlae/8/Q3d1nZkSht47SBnQF9ktHPXAnkExkUt5l6euDIgvJH
dLLe8tLKntKV2dgOlJ0sZi/0lMCZ7kHgi75M9m/m16KmmyDBg9zqY9IxS6RZhR0tJiahOYqdPDKK
ocGJ7wqg4KzQFrXBrpct+lujarXGeE6n2JwRIgsJLDNVcGg6NRRUrSL/4AKGFuSzvCi4upfdS5Mp
NkU7wvhnCH5c9w+Bt7/d5FdL6Zq6z6cKS6nmG6kCI31sV5rAJ0Q2uFIkg8aMGgGVjSHnczB/XuJj
sLxcX4bgi7w9Sq6WkYVEJhpQc26SnUPrNm2er//+fzgZAUJG18GgypNA5Fmk10GNzzEfM2pDAwyi
T8bBRNLoX9tDdqQuFWlNsmLp95TxbpLLUQZgemXYwOR4zAEeRKUD4Y0z/bp4ucumDa6vkJ2Sa9Y4
fzNKOe8MYP/dIn6SwheqxtDT+6pCS3xeBEXV9sf6tTCeFaI3s07r2MJ6/Zm0u9q8v76ULUwsUuC7
Ac7hkgxzE4TOeC06M8XHwAWS8oz7PphYRQXitm+/m+Iq3oxmpBzyRnNnVXZK9SuxqJcXAqT+duZ7
N8KlJDDORXljIvNpIJiH2AGm0xgdgQhVLvou7N9Xhyjps5ZApZ64qqwdZYq2UjiLCi82jnrFzfi3
1b6NlFyu0cINQVGp60lo63HoZjleMCozc0HUXttTQfwkry8J3iyve4boa7Ggu1qhjMdjS18QidJI
26PBcZDz9KSF2u66GdFGchlptIws6w1EIxL58/R5FsNgBbHB4GJDpFEZJR76JlFpzwDC6vvcHwvw
Dmu75SK5IlE20b5xwSFNy6AjKRY0B8+QOrdH47UAt/Jf7RoPVlEyuQrjloXY9hzHgMvHj9cNbKfU
X8eIR6bkVlb14YS73BREx7J8aYGQLmQI91nCZ17BiTW5sCCDVFEiLcLCsOsOqRfdUif3q72SQ1aj
PkB7xQ/Q/DYuJXQhRDdGwcfiSePR8m+oGuECENN5l4fEH1UdZHXKn6Ak3oMsj0AxDBz7oUOjKwjv
J3oq24M2/HP9g4lWwv59dVzjSptyq2XFCdJEC5mpgU63iSzSLhCZ4aKCPoaJNbPmcCaZvpmlxyrI
nTruBFF8+2L97n5cVNCNNi8HsyFQ+AP9IWlbu2ikczVDnUnWnYJElj3RTODzorVxgaKdwl4LMUjk
1vIh1W5q/SGL//Ir8cEh06Mir9Fgm8vXoruPjXOxiCZyBRHV4lgOhhno9rxDbFgMb0h/TL0IGfof
1+ZfX4dXeFXkLLUiC6lhBnlIdoenslNwSPGYM7uY8MN/GWDhunuLFsUFiQk627kFXXZoJZ2m9kRN
QQ9Q9Ptc2dBhIEMuO/z+YFza/lNNRWKIAuey2B+wOp9AwWf52MPARM5h1GMQ0mvD2bm+SyIj7N9X
Roq8UUkYIAiEeWJXaekO1mhrwqJUUP9aXBDQNJ1EoZrg+2eqHQFLPULXtX+Kxi+UPlxf0X+0MN99
jYsEgzJGIaZxiNsf5WNwJHs9t+Uvyr38GTxJvvpH+Kz3SG1xMWCUU5IZLRA5eTnbSyg/z9ooCDMi
V+NigA7a0EQCwNKNyDkf7mVDEDsF+ZTna6yDRBpCFqJZPmV0nSMqHVVYAb81x66Upzzl6lzrRpmj
bY664LuGFmT9OEmjLRV+uDzMxTHIfygYmr/uDgLPo1wYMKVM1puuRr7WLTsZi691WFy0yO5019Sb
L9eNiS6y/Itbny7qGOrMz4/LTnO62wS3owIigfIO3ZKL+LHyP1q8v7ydclHCqqzG0DF0if6MdhxY
NYQHKxugLO3QumDq3v3838LX5d31xQq8knKhIxosM9Jy3ANb+TKW90soKIFEv8/FjNwsChX6WDjH
1UsVPIPiVeAagthHuUCBqb4kjwrEvqAD69JnWXPKVHBZFnkfFxxov3SlWZW4EuWNG6iAZBP1YPWA
P4Zm6uP/iNoaok3jQkUEGHofxmg0qL51TL3ludr3/RusH9BwJ3iYH0SM4NctQo/jYwaZcK3Qwbeq
uZhfuCutzlPzSdDiEoR0KDB8tCH3UjR3M0J6pRbOXFl+kes3ff6sahDQTitXr8KDQWPMgAYe1dPd
HI21IFFuL9PEUJBOQIPGcxemESGVZIHyNcGfoIE+d2xFVMbb/vhugnP4IQlbSWKPUQXGWMxPZuGr
najxKbLB+TwYESHUUuOWVkyPM6gXUzD0lvP8RyfrfSWc22dqMqVDhZVI6UPQP4d4A5pEY4rbSevd
BufpndVb8jgg1E7RQzN4sgUG2Ze6cUflFGXHmIqGzQU7x+MjRwXqPMqMl9HQnN2mhfLaGHn1KBqu
+I+n5V/r4sGQpKAU11vYYRSgwY/Crf8NXEiSAV07u9KxctJH864TmWW+9XtqfrfKpck50zuzYT2I
bPDrTgaaHWDwczQLYvr2SYZWAdU1k0LcljvJRdrW3VxidY2rIEFmkDtWD4yOPN9RV8ROu3lmV8a4
RcVSUOTGAiRPgNttqy67Lo9FAZf9xm8bt7LBXQOMZJp0lSGiowPGODBKml6MT60LvSg/efozkO7K
GlvxqlxXaCKHioQL53yP59wzemCKk18YR6wEidYRsyPgaN4Do/uvLiptRAtl52NlOgebfDGPwKpN
u8DH1N39ADKEzpN8bR89iZ4Jtx+6VgvlYmFVom1kNfCT/thBAR7d+bvkpXVHN7G7S+iKAB1beZpA
vc2ATiVTH+TCopYtdKA9EMhy7stFCnj5vwk5LQWI+XURPnhzbZAPUvFoImO8lO/SziEEklF7sIZz
+40JuMWO4jMlRwBWLngYEGSuzYb92h63l/qSmksWAo+cHJjSaHAIIN4AxRBMQxDBpXgrKK9NcftY
JZRCNw1DMYyxjHFN6uCaFPfSN4Pk2g6XYJZOtaQxxo1It+nt8Hlwq+/ZrvTfhuGimwz8CJ7k6l9E
E39bOWBtlss5ulUuU5ugYkz13DGjymvU3huMWBAlBWb4Xm0+BNZoLXhVnpejsthWbKva7f9/8c70
PKFCAS1fYDU+nuZQnTU5o8ieY/ealLGd0k/XDWyuYWWAi721VMWdCXQgGpih3Rc9lrAPFyrybfah
+fC7XgcXfrOYSP1Qdqg+b6tD5OT3zWOCnEKfohs2pBF54zOQSw51Ra6w6elQ84Cuswrmen7GtBgH
Uw6Bmf8/T/9f78zb2/jLDO8KCkiFS4WBUaP0rAb/xqCjpYLIvhn73lfCN+6XIusLxtziKtUXIzrF
5Te5f+yXQ5SKyvitIoOsLHE+US3JGIMmn6EXMD30KfXyJ4zLta9s5hHyil+YTuAAnIGo6N0OFyvD
nJfEYTiRxgKwW76ffywuZvbAWmw6OV4L+h0UtFywCLsiuJ5otVyu1lMpCI2KzVNgvMWuzH7X0NqP
O72000LU/t7ssBIVCgoECYyCoPnjgQ7a2DSD4m0wLL8B1cQuv1jfg/PPt8wQ7C3xToiieJuZ+e30
rYxymcUMrVGqZbhOcngjytpJNwBfPgAk4vajo3qxJ49Af022fJA/g1ES47q28mh5ia04wPXt41vl
Lr21bkQQku0Uu/rDuDxkalJV9jU6TYtio870wslmmFC9gWHVrhwxfdNmZbv+AFxKUqIsW1QdKUm9
t3yIQ+6Lk34ZPN1JPFNI2v8fC9QshYJQBJrQnEcPkjXHhoXwCnol1NG46b+Aw+SuQT02+GCpFu3o
VilNMEsP7ToLE4Y8W08zp1pFFFx/h+XGIg/pH6gI42b9/vvcYcmmtgxpStHsWTyrvyzlw/V0tH0+
Vga48wHy/KpmcQ5QyME1jsAt3KlfOlsDbQTolSFPmu6EOMjN4L2yyR0PDDrPCQlxqdIusHo2HHLC
MxR9CM/lOT+UX5jrm9+vL3QzIa5scp6vjZVCoXUNZLI521HkmebDlH7K29Geze/TH4gJffhsnNPr
uW4qk2LghpUZtlGlezo1gsnh7eC9WhFXdBGF5jo8nXWn8drvRc6s2cVLhzEr4sk7PF86mR/di+Aa
b9is32Lbu1keR9Oabd/LMWq97vPkYhhonxyaQw5gEnV0PwE1VvKi2YMHvNBOclWBuwqOG39NjqxJ
Mmcd0P3CfMUI/XHqNNG2bqb91fq4ZBxJhEhmgdjNgH3BD6bZO8h2s+/dwG4B+EaY9E2QOopmnrav
IyvDXOialSzQx1j5aVhzcm86hWfql7t4J4lu54ITyOupyKmcyGhZ4uXkXByCY/GoJXb9yvoNDFSm
gx0j3olAS4ITyF/vSDwrFQnw7eL4IpHbRvH18ikeDlnslCIwlmh9fIRpq6waLBbV4j1UGaJHqRbE
k+1Ms/pcXECBoknWay0if48njQkAqXTwBsewk313qRxyFz5fD2Ai1+dCilEEQz7HueYu1nIaysin
hijZiHaNiyhyZBihlMADTWufQKJACzpb6fPdXy2EL93bugjqEWgrV06KvZJJTlmKpNLZ570So/jS
3ZrNcGgGoERq46SO94nsN8ohElkRfJHf4DaWNGfzm5Nlx6p+tMi36xu1XTqxrotmUJDo8ZdRMsrR
PCd4tADYwc7GyC7AVcWOzVm10R2U91XiDe2hFU4vsVDz2/6tDHMxsCvrCswauMSxmXcNHLopQF7Q
3HMYxae4E7N5Z1yZ4yIfJtzHcawm4ra4cavqLs0f6LxPFbuBVgz5ZxZxzGz6+coe+7Crll23zGOU
RwjxTXsBpNPR4gq0G4KvtznEQ1ZW2F+xstLQopPDMGOUFMouQo2TuM1LeMweDdABn/rLdFpCO7MX
yKc0job6W7ttRFiJTfaC9R/BBcIRM0vpCClj13oyfOMSP7C+WvXSHctzcAZ5IZRimmPqjvvpDxop
cFlNkQ3DUgnfB+jaTpkXFWUC+B/D+C4J/rl+OLa+4er3+Sii1w0Jyx67q05uEZyMyBU+Um6WOmsb
XDOo1ZoqiEFTjjEsjMy/tB5DYIde96x996PIGX4gfx4TB7f22+QoKrS2osvaOHcGFb2hU9/jgX6Z
50MTUG9Rivu/20Pu3JHJHCQJWD03gmBMGuHxX2m9rsudvzPDHTdZqixisUsnpAbsCS9E6XAEP5X9
d1a445YaYxlXxsLeQs9SUnmEfMKEkGApm1l//VW48xQbMiiwG7gdrvHHxU290pGcBkCG+I5AxXUR
9I23itG1Oa7I6JXOkgYr1FxS6MAvGCCDbexWySd7yBA4JBL85S5yVYYU9QXRoEcHQH5wGpPSI3EH
6GAp2EfR6eUqDaVckgbMZexZrbIjoh+1HgN4tN7/lU/wAD6tzK2gmE10c+uzTm6X/BjFr9dNCI4p
j+ALghl9gQoOEYGkfEntIRWNGgn2yuICQaApBOggfJIeTMqakYHo6kcfifq2WyXTytMs8jFbDYTE
gVXgNmmah6Q6AL1rl9GpiUVUSVu3gLUdLhjkoxRLbTIz4bnK0ZaHNPDGqd3H6dcqsGxDBDQRbR4X
FcpFqayYMV+lmRfVj5HpxH+CF16viAsJ82L1WicBYdsVIJGXpmNpGHY5xAIwmsjRuFCw5K3ShwOa
JmQ+lfV9IGrLbt4/1+vgjj7EBNQUBPUMHwjFq31+qbz00//WFBSthTv++kJxNFtkBD2Jdk0V76Mg
FGzXZmNrtRwevJfQcJzrEE317BDu9X1wNz8lrnZH0fE8sGGmpnRMYisiXN32OTLxLgDya6rw/eZc
LtNWb/Hu3ciKQ8GHmtVgN573Ui8osDYxdVAd/GWJ87ssGjoDGrLoMV2yu/I+e8z90DcAIcXUo3pO
jomviSh2tk/Tu0nOB+lYpLMWzXjGTGVfLeQfatufpyE7XI+p//Ht3u1wrmiOWkYsBFa0tqCT7hSP
w6k6dahWtV0FpAd1kZcEmVb03TiXnKR6mBBm0X0xPk/VsVNvoUBP8ofrKxNsID8mLVdxRLokR1En
32S1Hyx3Cf3nuontkuHX3r0d89W1I62yhtQ6HFAvPkPOoEQET+d/if5Cpz94jl054Nv1dWWpz3Wp
IKxCzcJTlhYOdAdsqv9Jq2pthUtMoRpA/aYFCNf6avwocHvJ98GhBuJhuTdKcCBEnkSE/AfbAep9
E/kspREcvAD921I7VvoxmL5f/0ibkN/1qri8pEvROOHhDZRKdeyo5UNnPNDmHHW7aHqd2nOYfBoH
wefa9HC8bCsWU0gF1+LHDA9uyaAF0gMvz/lzmdyU4UM9OMPYCkq7NyAW3zzAte+XHS4uERWtF0Cc
YMdaFicbJBsN1XO+JLvJGA+q1d620mATtdvLtPLl0nCUenaCaAazTO2ggt8DUngK6/C2yBVngCBt
32Zup9d20unQDLrTpPkBE9+fp1i/M3LyIGemJ6UYBOgKj2SVJSiJt2v+1YK4qJdl6ZjNJd6UxuP0
yiZi80sOAeqdec9o6sE6+CeAx/UO8uFP6ZGIa9yd2/BeC79HLagiZFEhtvl+sLbCRTyjr3tDyi0E
83PvZXeG06aecWBMMWhIgI1C3pVMu0jg+ZsR8H0z+ZI8McHAn7K0HONNVDqVYPTVBamf/eFXHJAv
ydtestSWvcnNRwbb7066z2D7wmcsFnmu2eEK8zCZdAkXNManF+9Bc4MqI3Fjn/XRk33+aIgmKt4I
Eq8Z5EKhNhiNFKu4a2RAEVW78Dgd2gs9yRAxgOBUeYSSAZ7RWjs84P3+sbhI58JLXfPLEwOIodHj
QJUxcyo3QM9ifz2giT4rFzChCmDpg4l4psYXJb0vIJqZi5CmooNocRGsUY3GBB7t5wsJYxYqfXpj
uBPKgsyD9IboxWI7Sq+clQtlRiHHmpLiGUEFY2IPZjXis4HuUZhvRNvHhZieKlEpszkwSF1F4Wh3
6amrhLQ3rF91zX+4uGJoVUoUFTWOWVZ2GLY2Tfd9/bUNvlHtpEFhS05De1gOpUgvkf3wNcNcqJnR
qhtnig+XJJXTR/caucHMIQiVx7K0qWg0UPTZ+NKfmnKvFUUB8JP8bMWqE8YnlT6Z8inoj31z7g2/
EQmEMv++skJ+hEcaGiNPLfRZtZLsqFzsqkzElSDwEX5ip4pDyKgw0oyh6/dQI7JBTr7Lo8S7fpIF
ZQI/qtOlXdi2BRAHKYI/uTWU56UEuLSq/et2Nl83NEVTdE03MKfDa4iZVtLGeojCjnG2qF7td/v5
lingMoYY0TTG5jzQ2hp3whK9zqXYYr3Ow7IDAuc4nNQ7M0QaV479oXFCvGTTT9aNiHtg2zHeV8md
Oa2AwE2twzFk/VMQfFNEAs/bXvH++9zRSomWNm0o476pDF/iqvymp9SfVEtw2xQsg5cUS2lDrYil
7arbd5U/iG6z2173axm8jpeljsCQEtRYoMq0LRV0DOZjU7hjuQgSFfvOvx/Ud0Nc0oYolZKlEqpg
xdoX/Q9MUznj+Bhk960q0mMXfBoeG4S+txpDoBFgheao1Zpdml+74Pv1UyRaDvtuqzsYSGOspoXy
NuRNgZJGATxrRuvMS/K5I9XnKkHpeN2gaFHs31cGDUnJjYDl4I5Gh6ouvuq95eaWaLRTFB10LvVC
lkHC/r29vbCBiNrPHXITHxRPBb+4qM2+nZ/enYILDnE7xE1Lwb4VQzARSK4wSb3Q8Ebrm7Vovi56
OBY5OxcTzCAxrUZBF6DWvgT5Wc9GWzUSG+jm3fWPtV0JmzpgjwQIfpkLDhhgCltjRsJnjM89BljJ
/1YJbxcWv+zwbQ21UpcccHoGbw/35X3uDFDxMmErORoCsOy2/72b4t7k4rnLIwjMYLwJw6oytAdj
zQ5Ewuz/UWm+W+GiRNxnFmRAsHGtt+wgZAO6x2aPEQ9IoXV+BgKN699p2yHezXGFPRCxU5wouEmk
1St0Y3JiOVMV27MmeksQOMRbT3F1etXQnNKugiHGZkf23b7ftQdM5AhuYP9xet8XxEWJuVugqtqh
ngX7xGu6yLtMU3yZ0IexzPd1Dd0waJTlWXpoMVc1p8q3QPrD69n738BFkKrPSS2xhvlPtdrCjSCc
5/w/0q6rt3KcWf4iAQpUelU62WnGnvAiTFTOgZJ+/S16cedoaO3hBy8WmH0w4DapZrPZXV2Vfjec
/I41bmuRCPS/vKivFrkwYqfLkNiswiLty0P5pdvF3pyCe8XEPBCbYplPWTCcZBGMW3QkuHBiKZka
1uxKs6x4H4/JScIMTaEXh9tOKjLDB5OwWSDcgXqzOYKh/yAtri5Ea7Nz9fZ2/rODrx35lX9KVpJl
QwuQE3mkyAmVvfwwutQDEP1/QNwJFvQK4FgZi4vaskpWJ9CM72r9nOGEZ4K0SWSCiyOT0lDTbIF1
mpXPUj36Vo08LRZEj+3OjXLdNS58hOoEUeERMH5F6Rwo1oBBu/HbvnX0ATMmzUVpzom2T6v8VFiq
AC/JnOvWF+MSEKUxMDLDeFigcOfp7Sd5+hxJx77ca8u90U3ef/JBftqYZpVsziV7SOrtPhy6fRPG
h7CKBItSRaviYoeplz26ODhSZKcFdJfehx8TV3Iad4HctQeU8jG+x5wE0hF5Hz71TH7EU1JncHs3
PlqRsD7wL0/a6yfmQktNiTzEAzrZr2RsXuUmu95nRKT/NWy+bs3qVGiWkaSmhKk4dUf96NS5IJrc
j0d7Z52iwDwIdcxFR54LK8OcqrXW4Bmo7mR38qCp6kZf2736Od3Pe/s96bKqyEzURFHBqfh39oqX
c2xpDWJYOtGPuVKf8rz3kigNWmI5TdwI3HX7HsQcgmxoeFmQ11fpajMLAnMAiuN1hrFew82DvoNa
LCtYFUFsuMKRxk2/XdljP1/Zw2RZrzUpetGvEpBIxhhApcaePtfAqKgg2yCB0TsR5KYc4RDuZj10
ZZz7kqOitEPewHP+AaQXDBvjFxf9q34cdxH0eQW7uxlcr/b4y0Iv8yrH+w09lPneKPHw3cuDoCu4
DQFb2eDTzZQ2dqKyqfMsMJ5L4L/SgBEbFwBEVgcA6AoncUdf8e1d5Kp7EYBlMzFcmefuD6uxNA2U
rJpnt9Splecq9yMZwzrah3fE1ZUd7gYhpM/krEF4AVbLrQAzHQpIhGGQ87YZhbnAm9uCKAaB0xPV
tLjzB7LHuo0qXLmM2Px1POccu8kx9qanxZ09RtgrYwwp3UWlIwLUbadnK+Pc4UjNuALGAaQj7HAA
Xu9JTnbs962fn+zLPzBM6aETnUkiWDJ3KvrCihRZqxmwBpDnVnc6o9gJtlW+bYMveGp1mOdFA5gY
7VQMlc2qS+q7Zmp2WYqSv6Lnp8VqHKOJn/VSVPnfvpqu28qXPpNW01udbav9Idxpe/uOOIYzn9vd
ewi/EUP/33n4AqhsYTgC6onIc9u7Mv7S5+CvFsE3tqEHKyPcSWjnaeglNmPMBsgWr/BRhg893R+Q
hLZuhp5YvRNN9W8GspVN5kLrqD224VRQNNLL+ks2jY6yfC2FLKTbfmjpCnrXGFTjs91+sMLY6nQo
6SqHunowyv27nPBqgItV8QCWmVHHKpQ4ulC6fDbk9jFFUWXJ5EsqAyOrys4C0D/GtwvBVSBaHPfV
sqYe6aABUCTP8HezPhHDFKxvK3RB94Fg0A9BF+O4f38kczamkrTQCU0PyZ6RgSWHeJ8eY8FZZhGQ
j5ArM3wpxbbzVjdq0NQW/dmcXkoFDO3koIEecnhXY1tHboIJA13VVcItSbfb2rJlZEP6EH5JWqg6
RfJeK8GHlFuPg9T5avzSKb/UCt1uvfDGOP2RRcrP237z6nhvVqyiE62bKqRP+RxJt6kUaRoGREMl
OmbmGBitcVHt0VkSPXHsckSjQ7tv1O5pzsHKE5VjMIa1H0EoLlSHnWXRu0JHQqyBPs+Oq5OiZr8V
fd7nelS7t//WTR9Y/ancDULaVC70Cddx3GNKKqVOY8xHKDc7bfNFTYfSbZP42EaGCAOzlQbg+/zZ
Iu5D1YVaGiEbmYEAIvTKzc84xUhByk+S2ztzYDnjY2IJ8yu2mhsfhs+vhlRdQqDc0EcvNX9ahv2k
1w9mM0OvT97PJPxAp0nEu7jp/teV8lFKhrRfOEozSijNZwjglVPmGR3Q4n4jrIVtAuh0jArrpk4w
ocx3uowyq0qt6Vmon7zmbtiZ0KiLnB60YMMZ7fLMsb2SClxoc4EroyySrWK9vJR6DcFOMOwPQB+O
Q5BJgSI9SNUTOK7eERUhXQteMMxC6wY/cQcC/FAxIf7qxfJTGwWtSE1is0y6NsA9k2MZR0yu0JK0
98ZOh9pq4Ua7CUNwGh7CSSBKpbbuybU5trervevsMDM6ymY+dNltMtVlOGJgnQSfSGSGO+XRaNVJ
ZqBvU1t7swQ0fafIggLDZiBZfRnuQM9EKSorRMGc7MJjsyPgVldAwinMzdi99+YIX+3wUzKJblbR
pKPrWX8uz8kT+F+80AM31xDMnvaSBaIe9eaDd/WJ+Mm7rk+bGlzrCOYX6ptA64XnxZ18JngV/Vd/
4AfwCjkdEsLmyI22PhgFOQFD4WdlHtyO+lvJxXpNbJNXbodhhUjuJ/QmU212ZsPay+H0eNvE5pzW
2gYXFgjqWCSLQIoxu7OrXspDdAJTAmSE2xObpo6BPGEsVlnwLv6qtWV2GlarKxY9lIsQUf4fIRN9
P+1Nv/Eg1Onnv0QnWLSVXMDIVaOnTY7Ol6Hu4vJgyE+393Hzolz5Oxch0FOTDBMAWE9tB1cCFKpM
hkeLdIFe9x9vm9q8HVemuCiBilXapD3URqW59xXtt0XdBLAaTYeWtnpXSUL0kyAsmVzMiItoimiF
o0UfCYYyu0scaE/Lk3wf3zHZT+k8nN4xc0zQOlQUIluaiTvkb98we8NW65Yonl3EgdJF7qA2gn7e
1h3ylw3OJVqjinrLTgGQ2Fm75KVFWyrbzfdt7sxe74q1M7ZKOjBo6JDHw81v8nKZTUn6pC5hEF2a
s7zLZjf9mO3TgFltdpY3BPE+uqgfzN3wEa2x3W232Yj8f1nnlruEWk6JgVfSP8+Idt/jcNdCMxsH
4S8z3EGgvRlKiY40o6kqt8n9eVJcsz9nyvPt5Wwc6L/scKcg1EM6YdoOUxZ1hXZDvs9bIdHFhuMT
FFCJquKLqcid/vbCQZeMhpIKxfgLoDvQr0f1Hbx+0ZlRMqROdS+eSN5clqmZKkBphqnzjq/ZRQeK
XVXx1OG5toNJ+nR72za9YPX7OS8YkLNlC43RXzbjydGiziNm7hcjJM218mmM6iNd7KDqiMD7ttdl
KgYgAbL+hq6mKhbNqMsIdqfKaaPPdPh1e2Gb38q8GmB/wOo2qZpiaBVmwMZ4MxCFLUSx3jFwBej8
1Qb7G1Y2lDYCoCwyFa9GsDCOZRvMs+jFtZE4/WWD+0DUlowpT2EDmG8vBh8nnqa78AMGvBywSLqK
oM687Q/XJXHH1aoaCfAJmEsxddJSycta+2JQcjFpdZjaam8ao9NK1uG/fS3u9M6kUCNaoKImj8+D
NDl6deqU77dtbEai1ddiS199rdiKl8Rmw/2FHkT6nWG+RJrfDL9vWxH4Hc9KozSVCnpYPHUUYPps
VXMIAJ/z7N+2wj4Dl06vvYKnn2mGDunSiA7H3GcOkPmhmTkm3Wf9cZFFwoNbddW/jHH1NIkqykDq
SfH6gOlJTXtlZx7/F/DxVv8YFzyRNROUh6phcZ9orsBHGC45Y42kvgSt2uk7WAsAHk8CIkjQXqs5
b7bwaosvVY/KPGY6q9RZF2t2tftidvIzm6tng9R0cIr2ID3bQNlInmjEa9NHVqa5e0RSFKsr2GNI
K8BSBE0HMpe+nTYCJ9l0+JUZ7rsVGa1oamCFtJkdQ4odUGl4Q9k6RSU4vpvRfGWJe5jghorMccB3
S+TBha6orxedYGho0+NXJrh43iWTFqftqKC7HcTRsY39wi7dOvkwiYpcIkvs663iRJ0apVYw3ZA+
x3hCfoc5oTyirp79aEOBE4r2jQvuVjcqXcaKTM0of+6KZteVanA7Uoh8jQvopgJg0zTB1zItCRa1
DpaCuIAVCIBWIjNcAI/mxsq1PMS9scC/0GOt0q/znDj/bTFcfFiMTMqLFBXaiTYHiO4cK7kLQtoK
wDLbBweTaWhEokfPqx0aamy0MUUMB6ZvT02oTy7folHyKiFn+b9Eoaspbt96BWoAfbjgeoc8d+dr
B/BenFl1xPoC9Z1gbB32/p0/vaNljUh7tcvtZFY0cD4LMX2UAgPcqKjAkP17PtYfE/xNOJjLpJjg
APaW9CxHn5bYcKZaJGm3fYKuRrhQ2svUKKoUaV6y7M3ssep271iEDQoy27R1m/A4n1Cb27SPsU9G
erDNx4H8pOaX2yY2l7AywQWB2giNEQPiKCAq+1y+hL3gYbvpzavfz0WAMdaXQuoNxQubH7QunDAv
nKhCdzuLvNsrEVninVmvJsvK0NkzpWdL+zCafZAi4CxV8N/scM6bJGqjJlRC3p3f49Hu2DkYY6Jf
EPB0bxvarglc947XFBjKJK0GCv6ultXDfINRG4Ze7ReH8Q5vZSGoeAuXgI7eH3/jxQXaTsYoikzx
3gPuUPbLIOw9QHUwdO7P3hFUpTZ14mPzKfNKV4TxEK6WSxgigyogr0eVpf7c+Wy+NPLbk/k8oW6a
+8m9qMO4eWes1splDdAzIJGWl4jmpXrIwmJfZmUgNfr7PiLRiG6iwWjy7RVV6yWtanCGl/v0EO5q
YKhHJwzUezVgzQFRaGXe9yaxtK/m2Hlf5Q/xkvVFQXEVZnQOoszyUhK6aRg/AoBxavTes5b6+xB2
grtxq+IN17na5fKWIi1mswiR7uVn6T7ZA3Ph1n79wsYtE09EN7u9SEx1KCZBq5R/gJBiVDX0H3F/
BNOZAfqVXXPoL8K+wQagBIu62uFcssnnbiKzrXgWxrf76UQjN0E3NZkWp6SBPBt+Yj2ViAG3D75o
eZxrZkkLUm8Z1SSL9EFf1W5fF9/6tII8kOwOJHlozPIgi/tY20fiulzOd4pIr0xZQdOdjaJhRtYj
qDKl3riXD9WBTYdlH0Q88NvXz9Uk5zayEcpqibFZz06fFPskxb9ub+X2pXD9/eznq+Mg56Ne6lUL
MF6jn6GwJLtoIgeSDnEgSRGkHCJb3FXXkXAxBglHr4dL1t+64j5ufrZSLIgooq/E3XNtp7ZkbuEd
xfgNWLhUBofou664665xVxwKgvLcjJg6sspT15zHRMfrTXXSSLBjgqXwfTmtmuMun3Hf2Naz0uEa
nbxIxHK4hXdbH2K+F6drA7WXEqMyuEX9+S7KHCBOPclP3AUs42hs9g6jeBZOTbPg8DYS/9lEvi2n
LrTM6QDX7nwAwrw4iBVX95ODGjQB3Qu73KK95IJGqiRxEVI8tRrjc1YHYfs5zQTtWoGD86qzShSC
WX5ELocallI6EjlqmaNMgqRX+MHYSldnVgmlDnBTPLbZxmUnEMQDbf6FsZcr4GkMvw/f4+coEBE/
vcrU3/peXKgI04gABIQywvgDCwNFfuhprAvokkPkJxeGfZu9wQNm2Wsv+pcldUTzd4JgyMOyI8U2
Y9NEZtmGl7590kfBcfuXS/rqklzoUNsYc5IKzhuDftpBDqeEUFpgg+NcejCebode0Wq4IKInTbvU
NlARfagDJ0NdY5QF7/5/yRn/LIin0ZiGpTaMDmi0+scYlIc6YEpHUI90igM4knbm4faSBGeMb8G0
VlHZ+muFsGqPJQZZ4nTxGynxb5vZrkRe8w6e6y4nVEuUCnlHeLGQMYLfwY1wBQM+EIgGCQVfiSe8
0+qsRYOnQZQq9ppROkkpksZj1x5/rtA6hZgXQFLWG/peYi8zg47jkdxhWD/+OHU5ZJNap8xfqPVF
sHPMqW4Z4zK2icoFwXQPLsc6A5lnIuMaNryixUxFDaJgVfqZWflJKtTnXB5/9OH0sCjWp643WidO
i2OtAtHeZid7MSentVsoAETdO8glyXpD+Eg9WTOde3Q5lpF+oqEamIQ+5lItOu1b3rq2wz79Ko5G
bahn8wQvGgNrhwcBtD+hib6fTqb7OsF5sb8sov1nf/ut/ediN9g6MAXFJJDwAPdUl42xFM+jE7+Y
R4ZoF8E2trhg/tpLLmgbLY1aNUQXG3oXgWTHv8uu/IV6hpdFdeiOBVjSsipy4ix9trv0UoaFb5U9
GA9av01HL6K5V0RVUBSNV/XhczxOsVsq6bEaqa8Taac2zU5N+wvAtG5tD092R1w7pe5kkSOIb556
qXox40V20ZkSJGGiz8enk00oGWQZ8UDNa5CK6U47DQ6tO4GZrQCw9hLuTpDBClnXFCGUKJWT1tBP
KARRmn2DWz7BzuzKD5OymKQyx5nM9R/9/NuAfngXnZRcBFjbQjKunYEHDes2qn4kQwWBCRVDPujS
m870WB1aB4NpX1JXfhwF/r69NEsDctgygNrllkbHzCYSu+No8luN9sR4tuwMMs/vaaagL/P/dvhE
uViMvh5kHOV6vrPixEkTxTGtB3AjC56e2053NcRVNJs6grikhNhkKceafOviJ0p/CWK0YNPeJMbV
mMm5nmC0riPfm6Y9peZ47OLMba3uMuOgFdW4D9M6cow4cisVVAcF5Iqi6icxB5eMhV/QSdTpFv1R
XFAuO9JJioVAUibo/qEPd1HBaIYptfKTAsyZFZQX86P1JJxa3qzBrz8tF6UHdRqgs/F617+qa19A
hx75kqvtjPPrle/ZD1EIYhZREWX7Xr5+ai5US4NEjTFkQ3JJ/JDKH9qujRDXytSxeuVcF5ngPhLt
MPv5KgzYldGUSBAUTy5PM70Y1u+w/ahVQnqnraLNekO5uDm0XdxoBopD9BjuqmMIDa/kod+B2eY/
nhUucsaqXLRpB0BOU3TOYpguohrNGoEV0bbxIUYbLaq2eBQoeeqZ6VNST0FkPmlpLjC0fRH88Qc+
l27QpqsX2isekR5k43lKBeAOQWjhk+ckkkhjY/LMQ9dM0Q6mujMH/3ZoES1B/dvFZJTjJWh1Inp1
X6Puvk0G97YB0Rq4KJFmSjw3NfaoTM4pVBMwjmi+Bxq38l+LCwg1rRPobGHWUj5GewUoQAoknhiB
J/ArHttlgPWwJxWFYHESOjEt9mOYeGYZ/sSkp+CziHaNO/lyaOfpDKZMr1GPlRQ5VvMxFulMbD4F
19vGHXvDqIG/syl6F7v2oGI+Nbsod/JhxHj4KzulcvhvrsCdfjRoExk0F3hLy5eY3Nv6qRWNo4ru
Bh6RUtJWG1JWH1M+TJ+lEmKmGEFC8apwG80Zfkgvtd+c2frq9yhmIJf6Ew14gIoEhWYrTVHr6YMR
cyGqnwdS4eBOHE/aZQ5kL/VBS8oIw0JX+3h7a0Xr5mcpi9G0MKSKVh4r2WHMzK1c66DsK9cA5a3l
AID7wT7UF1XQqxSED36ysqQ92sRIAzyjfuizD5WI32bzXb/eVC58GJjeUdQGmU/vya7sNy6Un161
raAw91/3kAsjMZqs3VjBPwvD2Mea6eS4EtFj9qup30GByqF5FVgJ0EYq2vxDegyrzz1JvFi3HsA5
5StG4WKmdXf70wpCgc1+vkoCZojL6+nUIc1Ku/thVp7jClzdMZEEibnIDhdyTKOgspQj2egTNQCh
tdsM0yWrFu/2ckQewwWdol36DE0vxZOm2BumzM3kH7ct/Muj5noQuThj24kh5Q1WEn0rTkwZlXGe
AvN+19mOtJsusS+cEGdJ/tsH29Ukl3KAeybVsw5uymSa9T1rWGYHCbqRQBgL/IFt0L+bAlH93/6w
LJ09GBPQ/EteHdum9Jty8JHmP/Sz5kAQ6cPt3VQ37amIa5puyIDYcB9sMIdZTyVMabevw26Fn3+e
MN9suEPuTPhfgsybeBGuDby7f4O3vjgYQRYwuKstROJt1mNRXfvz13DfVtLjOkI5EflK5rDmMPHH
U1uANEwOYpAkiT7s5qFYmeO+aythyjXXkLAm6mGCsm1914s43bZN6BCZhXK09ob3H/qzSUoiPMFN
ehrqZ9Lojizn7u2vuDUmRMBb8scKd7qbwpy6xsJ0OsXQAr3Lg/YTrR3MWZ3YIMEMFXiItENNw1Mr
oV66aIWcB006/ktR6vSo8jkPLY/UoMOJ38MH89cSOdfocgu+WqIs0wcDoBgg4vOtj7WPYMbkSEWX
xWYcW20o5xlqkqW1lskgEz4zwilQCj+H3nhMkHuGuG6hOy/iRxdY5Gs1+UiyQmWFQlIPwRBaPkgN
AoGbsHT/TXC5rur1Ol5dNm0hl4NJUEFj88JR5BTH7JKfwgi6oBVacBhRum1Q4Bqvx31lL61GzZ5T
1BCkPDBCVNKgIi2JkBaijeNyCMDxi0ZK8akwYBAAMX+puujb7XWwr31r39ifsFrHOC8SAZMaXjnL
5ODOBPhwUc5Kpbh9+dDHl2H5edsgO6+3DLKNXRnUCKQuFhNvkaKMULSHKjV5yoev+TKKIodo97jI
YUWZki6MY4K61UuE0cJxj8TWJx+Y4nSdOeJBK9FmcvEiDedRt8cWz2qQT5YBI1r5X55zIjNcvGhy
KF6UFN8MRJ0B6Ed8GpD/gRdLtH9coLBJKnc6M2MjIpSkctVO9I0EJvh5+8hKNGlmMyd5EdRy7tRC
8SWBu/HT9b1k5ZOS4B6EGv2ANjZU0uruQ25qkKhJCv+2b4uWw9Uk9B4Q3ikGXCMtg0o6WPGX279/
+7F0jXIqFxC60E56m+CTVLnDMHvSnXpoXPR6DvoOLzTH+h4F3VESXoSihbGfrw5tXkICJy9sHFr1
SJI7JX4H5n51yfPg13weo6mIEOhC+8EsDnN/ntOHqXrQakG42y4drHaQCwqkqvS5VXFPFP+fBIaS
k+yU1oEKvQPl78YRaYuKNo+LCt2ipcCpI+I1OsQ8UmmXT7ag7bL92lwtiwsJujLq40I7FFx36tEM
lr3yVBzAIRkkQrDL5jTp+mNxcaEoLRJDHB630o8lmH1M2p8ZYHXZg5qjcMaj6c+BEfS/XuUXvHcw
B62TJR4oS/Wyts0cIYNWLxXdW9oPpReg8v8lV/+Tc/LY2NJWZj1n72lWkyCuth/3y84AQJ7s852o
uLT96rt+O42LGlK9aIWSMCLwANKzbhqwyaDCpQ+MoEt5nvfq0+0wInDI10br6jSXcxNjCJQtr9vP
02eSf779+wW5kcZFC7mZwiYb8YyVCu2hH8A4RsmPqkkEyxA5vcalErXWlqnyOsc/zTsrm3wzyksn
tZVTgln03i7Pi9bvzNa4b4tPWTL+fMcyiUqIjTky/MOZJ9bcDlaHbexrp6W/i/6xJ4I6+iY+SlnZ
4MJVMWfxlC94nuuDs4AUPEOJDHVilyqgSJA9/RI/lRDhnFtB8rTpIiu7XMwyKS0TuTWRsk/6fWfR
L5ppC9pwmzcz0S1oPoEHTnuN1CsvpJDcDEM2N7ugF98ajt6dQ9xcnYjBaDvkrwxx7mhjAqWcWvSk
R0Sr2B0uRHJGMN6w4mJ1jwkikda8aGWcY6RlBSAzEzPStDyQK9OldncPqv+TnWsCH9z+TtdN5Pxj
rnpNidgzJK/0O1kyf0STaIB6M9tcbR/nCk1hZQWpMbjdjtppzHUHNAPnRq39lPZ3uaS+NEvywVhE
DH8is9yN1mBORaviGXNeBw3UheFBeRWiEcG8tmP9anncbSb10BzWc9hJXixANzWUwGy39bszOaNH
4t0OGdux/mqNT3jJmJB8zLCZw3EE5LoMkqPkJiCMCVF1anelK6Qo3QzGK4tcl39KFpXkJtZnPQ/+
1wUSQlAc+2L9zM7ZAxLhXR8Ipzs2a4ork9yF1nZSXEiQQfEG467RH0z14wRORlnHbPyUQrPsgcz+
MPwSCdIIN5fLjpN00sacIos0HVDc7rsLhC/dL4OX7uX9T09UmRIcPZX9fBW/9DCPs3hALh6Pvwkq
JyKeiVcBkDcvZWKDp0sDda/BN1GjskqLUmbd4K5KvYGiUCg3hzqsgNaID6X0DPKJQ0TML2FOHvVB
cRqracCkOD4tcX6K48lw4lAKJFmSHdtMnDCtFleuw12pDz+XtvF0w36AkIFTF/aJgt4tzTvDndIl
8evJfKF2ajgYi7iLpfGsTz0olMr8gUyAamjFo0TkewLWRjkegRev90v3PI8kmKLWNYrkEwoIjpnE
eGTbKCwtkacW4X1ulvtkMt6TbeACMTXsEWiOuRCop+UwJArS0VS6l2XqaNNBlgQ2WLB58ylWNrgY
WE1SNgGahWoP9PpGyfD0CrrH1W7EZLCcB3EpSG02fWtljwt+HdSVQ01ivWcVHRPFdGqRhc2wsLLA
hb0lbxrM5lK8vJuPHfTPzeyQD5VzO9wJjPBQpg7dc5rmWMaUPhfFNzUCO+vHd5hYHRIu1mioUJBS
R64ZWh9kujcg+lk/3zaxHVd0Fcw5GmjWZJ40MjKsaca4IR46lYPiIhKwCZTo0ksGOham3ZReFkHe
t7lxV4u89pBumHYlI4aiSHYql/NcXwZD9GTczFJWNriLoZ9mkmrsIdX4c+uwITzpzkZDhAb1J23H
SsHkBF739z13GP2WpoJXlLzWOFZx00jbJtXZAHd4IZfwEu6GXeQbnvm8HLWj7MknUd9pezOvBrnD
NMtTAypH5NBx+9FGpWT81uSPAhfZzFZWi+KOUytrraprcEPlhxIw8pQMtcbYg37PpcG/vW85Osiy
JxD5CdfHgs+b4HS1zecUUWumvTygOLOYu7IIJiiM118lMKqpn26vcjMqrQxxHiNFtUnjGosk430C
isD05fbvF3yo16mNlWfI1mjjTYCxFkO+qNOjVDC5m1gQk7bdHpzJeOGC6IjHwkw9chCwqION0vrQ
oAjUG6e2fYoTke7MFq0y5JWuhrh7yVJGbZRj7Ja8YxO9ENZ1x09MbVQ/VijLhAD4i5p+28nsyiZ3
T5mZqg4Ze5IyEYfSay6h92P+TIJ2Z3uiGCU0xp0rEyxVcs6AqtJ+CcZDs2uhrTOC+LDwxAjG7dLn
amncCWsy04pA2Yba6rmHZiSEKSI/v58c9dD6C2TbNXfcQe7Te4d66/oz8uCYpRlyLVHRnDPJmfSX
sj6ZscDvtwsZ17XxGJi5p7SvCHrDY1Dc1UGx64/VAboafvS+Su7KFHdfxpqcWVONjzaRsxr+sBoR
qnjzfBmabIC3DJITvARcXzZWaw8YMpnsPS1LUFnETlk9RVm2ux0ttt/1hm2DJMomisUjpka5nPNo
QdyjeEv1TKQYhO8/LWBApV27iy1f9HrbDLRXg7wr2DMt7NmGK6hl5/Q0gmLfR4kujqq6Wkc9wfLY
l3gT1lfWuGgbxkmpzQo7y7PLKAIl13bTl+q8+AXAGaK1vT5XbpnjHAP5RkINCVVIgKKRDICHM/8u
gWA5PZMjG6I0n3pn8OITm7lifXeybw03dEV0lttRZbVs7hEHjG1YmzJyRgvUd/9Usg3HAr1u6pdQ
yby9yZs3zsoYu/FWNw5Z1KrrmMAorX8r2r6sX0pdBOrdZLVSrqk2T/JCl0nqNNS0MXZV/TSpdchk
+bMCoaAIDyenjOl+aaCHpyXdcUwSQZVtc4Ur41yQRuZaUjKOeItHQZ181Oo7O/xxexO38+OVDS40
52U5F7hr2aihcewfMGoITWj6wLwEdJZfwRsuSPo3s62rwTeEL3abKgXeg1CFjl6J6f8R+RNxAgj2
jqceKAs7MReAyryheoiN+9n4To2vt/dOZII7dcNcGvaQMT4roDxlwylH2+0sUXa6GbhW+8WdqTmz
h6ViM4bpgZFJJn72K/4O8jsaTH4V2A8GdJE/AIO1F5HfbqN3Vpa5A5YqeJ4BYwbLkV8CqsualWPh
mHdx6RgPya7z2JxvEzt542CGUxBD2W9/E9NW1tnur453Vs9jIoVIwfr6sYh+GiLioU0SldXR5ufN
qZoCYGai0kXBYEx2TF8FWuRfGWhPfUjO+l3jMflEpnt0FC1O4Dr8aI0Vdt0Ud/ioKOUEveaNJYaX
lUywhSIrnOuAhSI3hhjcShoZ/VZ9qvI+0OJKEIdFMZIfNzdnzHJNMY6aVWK3vuLAVSE0xTCUqS9+
L/00+hcl82+fvc1M5eodJu8dMZ6/RYKhfbTBpvF3L8/eoiuocr2HxWHtJdxLYKZmHefVDPh9e5cm
H6fhbNu/bq9FcML5cfI2y0atzZALtSZIrdPJzfJdCiENE2QwkhbcNib8WtylIuszNJ4pbrQMnNPm
FPvxXEEYAipGbReQeLxr1O+Fsezpkj/fNs2+ydsTjTqfjfqxZfBAgTrSECjxRAXs6uswovTYfKHL
OwR/UZa4GuG+V0KBU43YDIPSyMc6S/eZaf/WDPpyey3bqc7KDvuoq/BkyKEOIThUQnSUlRgJZXpv
eCCZ2lVeIhz+Zn/0rZ3jvlki2+0iDQgXubmTwkDKHq3w22x9vL0m0ffhUgF16M3ZzJBFptMnvfGn
5FMlEpjcdvU/X4cHAOgKruSugQtE1UNRPxH7d9o9debXRSQ0vf0su34fHgaQZ5DmWDBg5kV3GG92
EgxV13sIdvn1RfhyF2wcDwJQ+krSiY3PMxytnepnTx3et4XkVAfQHFKPNXmbPVRkb38u0V5y0V1p
R70aCCDZQ96fAfG6N9ChnKj5USute30ZDrfNbS4SNXqCfgaaCzw/lqLQslVMRPmSfmoHR+mfw3Z3
28RmargywVKC1ZmqlEk15AUN0Xj50NetI9m7WaUukY5L/dyNIPLIRMN07OS8OVkrk2zVK5PtVJeh
sgBnLofkKMf9oy5BjNaOTmVlOnGZ7GMpE9yXm99tZZKLUGDJxuhYjzZirtkvshnvF5ORtLQQ5MvT
u6ZrRHgA0Zdjf9BqjVMxZOosYUonDS8azvV0T0UF6c1kzdLQ55ItIMr5bJsMVWxiFAn9NBy44imT
v9/2jO3PdP39XKotl7WhZB3ihjF9TaUvC0bh5IdEPidBPQk11djBeesTV2PcwarMWi9KKMcDZJ08
Ie3d9aeKuiWiBxvhUlJP+G7ejO+r7eMcf0pJZ2gJtu8f7GnkNJf2VO0k14ox2AC5BOBdE8Wdvtze
1e3zdl0o5/yFnOXF2KAzRo30SItwnzb0lCSmn6aFb5L0XJtoLi2K6O7c8haQ41uGbOsWOKq46kgf
yhmIRZDaQ9KgcqI9Um4PPKY/+sjpPDbRMe9BQXJ7rVuHYG2T8yDowKn5go6GF+fPvRVCY+hjb4mY
ILe+49oI5zlgJbHmCbQmHqC3TtsHlXnuWq8MY+89iyGqbaARoyMa/32i6Vik/TAi9EfZ5KVx5akZ
cYgueiJt79kfM3wLMLb/j7QvW44bZ5p9IkZwAbdbrr2ou7XZknzDsDw2933n05+E/H8WheE05miu
FaFqEIVCoSors01HkRJCFFBKlqXcVibpEkiRd301mympLL7bYfxBbGoIk014p4y2aKfgJCT7N6/f
8bgkN+v6a0uMF8hNFUZhAi9YILJSds25V7UvnQCgZWncYPfuShUzFVXoDCOugTb0hUVxkyXaGYlw
aoX5y/WVbx8EIKhkE4oRKIZ+3MdsGOOohuoVZC8iKygezZTTi9yKmzLEB/5ngEkc1Twzh7rAMykU
oVCavcr9XSB9FSNUWG+S6hP1kLUxxiv7Ma2SMZOwGtEO+kdTs8T0+foH2yxXrWwQZg4tGiK5laOR
lqu6mxyxOXCgaUslPKliffJNu2943rl1X69NMt4pdBWkSqnPRHvJE0+x21WuuB9xGRBMLhnufFCs
+BKcP0NbsLbL+KoAvqwl6HApFOOz1BcYA/s1z6bP+aD0v7CX3doKE7JS0+hEEfzWzgziGtThaSQO
S3xP2YN4r8c9gfRrXbPHXHUL3mdxXsEenfWh76bwIO9F5OXCnguf2rrf1mtj7rcgMAeIQMIhiV85
yn60Kb2SZEWoWL3qdueqbrivb6iGb/Fl4E2GbQfPP0eP0LtilXV1VFM4DLB9leq246Opeplwf33z
eCaY8KEJcZwuBlLyvLzV5x9DbNqSwStV/UPMfF8IE0PyKWumocYtgGaQflF/4OzheVO8ov5dPw8Z
qvuNnfkhb/Bs+1aQDUiY6gDoSixEtzcEISEzSM9b7Qk5Zd0dyHzQ258NGr8x+UYMe1Ak6/oX3exL
yZqsQ1/CAF0dW6MYFRG1nqGTwIs1g5YE/Ix7sh8Vq4MSee5lJ57C+2bGsLLHeEmk5vUyZJizDqVL
vvROmohWmF3iXOCEsU1fWRlifCVI+7Fuggr4OvE2g9KNHLldyGPe33x1A8UlEYJBFora+Oj0vTHk
zSyhuB/t03O+W46zYpnfRA/Ef35ecrIgrjUmlmgSKFajFrcbjSXE1uzyFHg6rcBcuKdgM06uVsbE
krhLcrNt3yj4MXkJwrQE0oQBKBmp7AgXhbmZGKA+C/Vo0QTagblKw7ZuF3lGFatzgjvVw7SzbmFC
cTnQrkz1M/rZHnmUKduu/26Trc3oeSd2YQiibf3B8IdH2gkSK0CtR2c4J2544S5y0/d14IgMVP3M
v+l9mukSDrIBEDnxhR/ZPr7XPSpolszWBDSRcMg9c8+vpW1W7iC8/ccsc+SCMlXIKMBHk/3g4JHn
hQBe3mOWEUiL+pVHnLzZRVmbYw5eM4zjRCaYm++Ck3QxMDyeeFQmsbDalwGkpbT/1fjtU8lhgd32
ofd1MnF7lqO6V1PqsQW6l/eL8PN6rKQ//G83+eo7Mj5aTUEemOqEiDIde/mCOgmYK1xT3Gszsa+b
4iyFfYjEfR9oRoilAJPfp6+18v2//X8mxSNjOJpDOKC8EMuW2d4K+cN1A5vR9/1bsf0eJRvqvCuB
bs76Q6tj1o/sOp5MDOc46UzslSpdwww1bIRoRjdzdkxafU+0bhfjGcC5J3kbQv++Sm7iZFAKocY1
KSy3UTVZQsazsIkZWp0btsNjNPEyaBSL0iO4j9+L/eLI4Is9dTswz40Oxj8egrP2NB4/gytYG2bi
Q6y1Ut6bPYYKcrc03E68i9O7/+YOTEzIw1xdYnHGKKjR2oMpH5U4/Qt45M80r9ZLYUJA0U0ZaaSF
yip+Hevvi6qCF//l+lp4rsCEgRLMR6FUIgzEZWvV+WIpM1f5fTPUgH1DJooiGiI79GYsvWq0Ktyt
dgcnvk/P8W6B6OUAP9C8eA9kPGiOQu644tZr00SnCuMQJnRdID790c1JZmbG1BT0GqYJBlhSf2r7
wc7OA6Y9+l3o8J5HG3Hig0FmwwYBb2jJTGHQ9EUJZBmOEHGuha17/oMNZsMEswsbrcjf+t4HyRv9
YN8BTZCdMUzwL+gLN/xjbY6lq4NOljimKUq3BW7z6dDzWkpbF+wHA0zwlpZsIl2A9XRetc/dBSgn
YiURqMiH0FJ9zcsflBeEDCt90v+67vtbucQH2zRrXMVBXeuCSo7h/NRBlhs8jA4EX5O+Z8VXHhZ6
I8B/MMYE+BaogSjU8HQ2s+brPGhfSCAReyKhPY+8oYmt3PqDMSbCz6XcYLQAg88Vkf2+Clwlle/7
MnW7IfDSOjhOhXQspeEEiVgbnV3Ojc85CCzStys6c16UlnIv+2VVWKVxUIsv13eP55lMoK87bdHq
Fo6jSucMAr5FzFsFb8eY+FGjlTZ2Kj7iIoATbcqtjOyjNPRi+fX6Unifi4kbgqkXwpIjUNX5A5kO
k3qUJ46vb4EMP3gEEzeGQY2UEoQMTmuKFjp1r9Ic7pSq23fJcIMaqYcn0vdJTe+WuTtAnuRkjNmP
KcvsiEwXQTNuCtymi6B9SUbRAYGti0mJYxPL4HuJ0hs9rM5q13J+NOe7sKhPPS8XWQtRISHD9znq
rLnbDVz2v20jpmGCOx0Ew2wVd8kqtUtU+BFFy1JW2uBQQRRJvVfv5h4PqOgeLDbH/FNb/m6V2fJ8
aYdMULHlQ32ShhhLcyve0uj/YFJ8bPm7DWbLg9JsyjLEypJR3ccV6jxi7gtN7MrKAAVH1D6nYuSk
lltj02ujbIk3nNRRDGcYrX6oFvRyveTSvwzHOHEImumhvZyig4TaE6+fvh0O/iyWMPdIGlc9ySN8
UHM5J/1XfXm+fka3g8H7/2fuikRMtGEg6G6Dsc2wTSNNrLpVDjgVh8HsObf8Rsb04SMydwU+opJO
eYlBHbxoCKmtPL/Pg4MQPZdI168v7B/SpPeV0S+7ugV7KBP+DnNFWh4GSVEsva5vy7TGYSiNfRzp
vp6nTge67WkW9xj8v5Vl4T5pp71u1N71X8P5zGxvLAOIZVDo816tTmbwpRgxpxu95nXuXLfDOfXs
m7So1UhqOsT2cMYsv65ZlTjsopiHruNtJP0Zq2+7BCAurxTqldJ919wUIsYYT4FsLWbiXl8Qz//p
h11ZEpRA0Ct6HYKMYZn3MQ8yxdkYwlyG0tQ2WUPPtaLcS8ZdVcdeKbuRyBP04dlhAiO017NZpEQ+
2vSd9JelvcnbR5Gn4PwPafS70zOxkYxzA0p5VK8oMwFYP3wJuHoEKNq91vezz2Ug5zgcO1dYQHhp
yVS0vjIZkF/t2wD5YZLw6FPoz74S8t8Gm1deoAlBlAAiSAcz8qNx0oCLpTxzoWu62l/djqAGWX2l
LZP0wquFcxxQZQLkMo9NPKRw9SYyvSTQz2pv8MoKCudKY0dcTNGYhyZGWQHDao9xqriGOQXW1LWX
TsjvkxCP2HJR/molLbIXUTl1AjBcpbZ8k8vAzgXhtivSg2gg00nK27qcMRmoK4egVr6VrXomgWZp
AzlGS3BfA3zWxdo3M+3/6tv2Wa+Vr+pcKfY4LK5iCPaUk0NVN1+FRdyVfedPSueRwODQM/3DG+WP
o6pMdJb60OiqOaMt02ovWADogLagRZ0828UPPCwcz0mZcJUq42QGdQcscJ7d5i1ISbtXeflxPVLx
fJSJVGJPmkAMcBIIKKRbv9tRDjU+8/ZWB2p9ibLDH9jEgJgCLlHxsKBvuBxDX/cVjLJ8YljhgyEm
ZJnZUpuhAM8PcKYFdGcWJXaGjKdOwdscJmQp8diqOGLgNplBEaibvjq0ZyLwPI5jhp3w0BZjIGMA
h1PGh1qGSHvs9p+ooK2/GAs4A3goWkrKTyyFKs7pq96A4u4TZeEPRpiANOhhPgs6beGajVsPtZdy
e1icmKcxeRrINNV07OilKw2+UgQWZKX9/3RaNOb8x3GbRBLFG1JwWesPuxSaW2g47K6b4e06c/Lz
STOFdMGhHIi8K4h5C9IldywWzmo4tzvLGNHORagmI1YTiLXbqfFJJklnYepsp4XctwhvTUzKMtbE
TFJKxFv0/iClllHdVQkPKMBzAebwB2Gpp42OevOoebJ4bOov1zeGdwGwgy5aEplVGaL1a+4mL4YL
CLZ0VnzFzlzhkxXMP7cN2+nAJOyQg6QWlQjVm7qzPruNzhmL20IkmOgtoxYMIVvVFBlXC80wrE0q
hw5ZWVA6YE7VFuz6S4PsxPSjIyigE4vXTXvLPv6WGK2MMpeO3GmkiDRENUMZHrK2PtRD6KhZctf1
5ESQkff9hA4YJJHnzKv7xiugAl23wvPY9mBOqU5dVICoNT1URecOCQSbM+Lq6fC6zOlOFpJ9bjaX
sUeysYhuYARW3EtuIkjgEElGRzCSS9WbVleTfYGxVV2L/aHDq1gADEou8NJRfEEn30soB4+gUo97
YVcGQWovmC5KlMKDPjWqaETcN3W1rxPhpm4mr42GT8xffNgb5sgQQataSUAFuwR2um/BGrRPBR43
yfbNvNoM5sxkUMALZx3lQSmTnow08nMNOkjF65iKZ60sUnsIW0suu2etzbzPHKeVbeYWncsGs2kp
HKH8Nbq6154EN0so69S+8fUXXlK8GYLerb19iVU+rsPpxnZGQjUgvWylxdFH7TJE82fqBSszTPGj
MYOxUiJ0WHQAeQCRNYKfs3CXdLFdEl7A453ft4C1WlMQqH0+y1iTdqJs6hrgRNpoLefeUW0KqADl
815z/9u2vb3nVkYNCk4EuIfqjvxuE0CnmfLIGV50h4uDCxihjn4lXrwVTVb29ABsYROEaBzp8pst
DFOToIIybk23dkRPpaipL/GlSRxeqNpMj1d7yYTHxNTTQlDgoP9jMv536THPM5mAOIOZt45mNM0V
4VXJno3qpUk+VUBfLYWJJqU5CuFIn4SzfFcN5zaYvBn6KpnUOtfdg7cYJqCkSpYIajfhWZjuq+U1
jI6jxmn6brdUVothAkcbibFgEGRIeFYfID196g4YSLJlK3IJRyFluyT3bovllRkbSAwvFXxABVMJ
YGxUb7VFwfFZ9PKbaEclInhTDBy3Y9ma86JLU0yy0DxTAbM11UP6N68yzrliiWagVTuTht7DsSFZ
cns/9i+TMFrJjAqZyAkaHK9gKZshzFKo5ojULCpf4miXpIdl2v8nx3vruqzChKxXcaMShAlDoo4X
KKFFao1XoaUvlSvBiIU1TmIdizp1h86pAKSggsLVkUpcd77gSBzQ+WZCu/I9JjCoKlmWUIEjxPVs
9SBB0yteBshbDxMXlCVaorHAxhinyYls9QmvGls6NGdxZ+55gJC3w3Lt6zHBgWTjrMQaOl901pNW
AiiAK7ybb82zetLP/bPpowdrZaeoc/TboOXsHs8LmbiRZGkfBRNSalkVrSR9lBQIgE686MT5pCz8
jwCOJ8wSFjn70SN0w3f6fe0s9nwDWIDP5Rag+cSVT8qOZ5IMwpK5iOo58bv9/IWizgFuvGn87MTb
Ps7nY6czC2iNdmWHO6RO9kX6aASXIOccYl64ZQEqQR5jbJHmhMledJUd+KL8MbFAt5jeUCxAgakx
q+TiX3lbxrzsMV4VIUTB6ninWlS7fjl2R/N7uS+97Cdvy+ipvbZj9DOvAlUbEVB8FXTH2u9B4crZ
ZOvkMeXJu/OSQ4WJHnWs4WgnIOpBCf8hWHQ3JWZolYVupxoYeU3VIbH5LZ0yL5OLXZ+nt2EXnNul
9Moq+7lovKmWbXzJezhj27sgtWlHTUeJpnXFGTMSvV/+DDDqHX03vxkYO2nADwFoC9ie8k8l5Zqu
acAeEZSCPn7yeqxkoC4QSDvD17vUr0hsC1FjVVHpN4PICTPbjVfz3Rzz5XNJVYOlRg6U7CentfqT
tqfkQYId+vKPCDys2jm88C6Lf9jvd6tMKBfA2VjpA4U8gfr1TYnab14NB2pj2lu7N3XUFwg5X791
uVaZkF5kShX0C6IdJf4gNtUWSTwc2fhmRmqeOslpPLa8DvN2hvS+VCaQ4wFSBo2a/JY+VHZUYqTd
5x6vErd9//4xwyKuYnD9hVEsoqZIjnJxyXhiytsB9f3/M29FPYr7OJsQdgQN/B6lfg/c6X4MeUzc
dAv+HnDezdDotwo4ZtYBvGGgWq0qbl+6WvnFnP+K2teK3A1iwsn/ed+MqcNCmWMJJRFrCtpvYMC3
YrPiWNjOW9+XQ3/BajnhME9a3OAWr8SHJX+um2dMncfjLxJ9qoX3fo5Z7JSeKiA6K3sA+cdOsNIm
gK62aVrK2L2KXevWQVxYohGINqU1R1N+B5aRb6rUgF1CtYtKdRaj33foPuRh7Q+J9khS7a/r54/3
uZlQo4OsuAkpZi9W/CE8GTzec56LMkFF7cu4ImUDbdYAeHRQLOs9On2i/P8/8Yhi1/ueMlFEbhop
VgMcaDUQT2JRgrIg75ws4pFrboGhPxhiIodqNII2UFZuYSKlBUjeTmxCJx2Hm1YBLkaodhkerrqs
3nZhu5Oj+bWMg3NSBTdCL94Gkv7cpyp4giN19582kgVYkUhdslzGCE6qti4xjV0CQoPrJjhxgCVY
LCTItANgAtLPsdi1mtMqfowW5iSiJKZYVc85p9t5zp89ZcVF1RYY5IVWT8T8V1c8U6qBqnBJIfGu
IDqqeiW+sbNSQllFfVPhDdO1hyy/McvHANwCfb0vgy+5lltpedGz++vfchu18O6xJhOFUpUoVV1g
dbPfu1TnKnJ0iBkikXJkT97pvFofJ+qxOqI4hkhaFixSijLHHL2wyK1R6CxhfA1kXuDjnHqTiSp9
pSkTXhY0U5Ogt5EfAke3p+OPyZZsRDQ/9HgSDtzvyQQaI6j6OB6QRwye+oxK++VN0Ouxd2ZHtuKH
sOMkabzDQP++ukXygAyj1KGK2SaxJUSP6XIRVdOaqtsgeMxLXrGbE6dNJu6M0RxGJoSxnKaKHK3P
3DSrfI5L0nv8n8+BwkqLDkZTDFWCT9i68y9KGkkeB3sCFW1jY6za5Vi7viJM2H38gFE8132io/YM
IlpPeqZCXOGhOWYzeCrbPdmZtzyg5vWAoohMHrOo4tL2ApqIpJi/VsQE14s5QMCs30udzlne9ROg
iEwaI/WLUhY1arJx9iDMNzlBF2T6cf0T8tbDhJAqVtAXpwU4UQjtqX0Ypv2Yv/TNf1wKXerK05XF
FKOpwFKIpLijMR6LPLHMJttfX80/PN3/F+/BffvRjjboMRjAkS1Rvaj+TGebAwXaE/T1kezogBGP
doW3SUzMCGXBVLIYH1BSWisVQJQNQJeY8GaZeWaYUKEhzIs1LV6OU3sc89YV1Pgoi7xHKs8dmBAx
RJE2GQhKYHWDV3fogxLTGvJzk4XO9a3iLIhthU1yoYezhuewns6alcepqzbR/dAMv/6bHSZEzDpZ
srlHL2zoMPngVWjZ8ugLOe9PhW2BaR3A8SYt+w6e5NFykRRa4kPwUh0HtMBqb34qRpv7AOWaZeJD
CiWPlIiItbTvVjjKqyDaraNjAlXcRafQK48Cl52Yt21MvKjnvK9UBVAdCBFaJVrT01MZcgrC19MM
5W3dq2AhSGEZLCCWdQRwYnclOCEj0ZIlFX1heSe0A+fO4i2JiRlhjmJNtuAWNuRDpUDOsbuLNR5u
73p+qLy9CVZripVWFLrfJQpadBp2MbS9kVQ4vHoBLwS+VcBWlrrBVLQ0gzOK/vhbTSLyjEdjX+WY
XmhRTYxcSeWkv7xPyIQNcVpInVbwxFTxo+ZJAj9NlC2cbOmt53Qlt2DbYHMljmY0IrjTyn1xC3EH
5IVgcDlm1uwVr71XnSnvvL6H9OYOpftPLBJ8ULIoQ1JR1tiRAl2NljbpYX5aoPjWEhCvRX5CCp4c
CD227DLXdpgUQ8v1XtdDfEyAP9zFySFCnZ50u4QmugxmYF53ceu0rc0xUaQZhJo0C3CRk3FpxHNN
VCvuXrJet8p6cK8H480Me22MCR+tkDVmO6J8T5N68ZQ5WuIkT42bILVB51RQrELguM2Wb65N0r+v
zkOvgdGRZFifUWb30RJbIIMDILnnLG3bjKIphgGyfVFkjoA+BI1Q07ezPuDRl//IhvhYgXvq+gfc
ejHI4h8r7K05JgokPztK8DPVbiUv9hSA7bAezgqKQ33Y2xCC5yyMbsnf3fHdJHOBamqukTECMbZq
Nuj+deVrFwecZW2WRNbrYny+S0WtKOj8E/WLCDqfmLg6m/fGjfotOy548YXQYKg7a4g5wX/zEl1b
Ztw/m3JFLw0Ur2ZMpusewPHf4gN4W1ovx4ETd+nr2Fnk/vo2cpzlLYavfNJoZlHUOnAZtcUvIj8R
87sQ/bhuQja2crn1yuiPWBlpNLkzuwCOP6ovA4aGwrl1C7SuUtp41GPUXTQ/DtDrrHJA2dSHcKpr
C7gJNxALsO8j1oyVvUh9ihaFcVAGcPnls6VF+a1QJLamPAdR/RUTBnYB5bF8LA49hiYyZbjp55MZ
aa5WpxYQ8ntNMPywDi5phRFvqXO0FDyIamR1KHbpZu6mIgaaxsCq1dGJ9NwCi4idq4WlNLlnyMOJ
pL2nz52VZRclSWy5WlxRii/qAIqwBET38fQ1ymrVKZvCr+LymOn9PjHRpwOTatZhU5XZqeWMqq5Z
YnAnGbWv96abp8RKg+WQtzl6BGYwWUVmXsQs+TW3tTdNJ10y0Km6K6fxlLYynitph1EowZn0+2XR
D3oFzqKwciWhOGrlC/jkMKCspBgIy/e1gnnlJbXBDIqP9x3ya95YaZaEL5Drw89BXiI3KwtoDrSF
LYmKX5T9Qa4EC3O650qIfLXGjLMeObVJLnOgWnUgOlInaHZbLM8NnTYz5c7VsrGzR5TQhqabvL6d
BysgJQDaM678TM3tugKtTQV2LDl3Sv1nJup+kpS1lQ7aRWwaW8SOTybol+r8RkrHzFJrUGflxXCO
QFut1nFvlVMdOqJRPS55fyMYvW/MmMGJIj9tjRtDGO9FUh4arQOqYmlsqa5UK0w09LTbfm/q037o
utgKB80hBkYt5G/pLBwzMvqS2l/0WTv3LR6eYaU+6uBxDOdkZwpfJiI9541qEYhfqD8W7F3agVqy
KS+LFjyGMaBlpLyXMwWiqJU1h7ViaVP/sKjhY9lDv8GUvbxPvFwWX4MBv4VgqtoUdVcOpeMwhFYX
AGeQ974ch84sSjYZW1vD6KrWq8cp69wxzo5alXuJln2LMduhpJJvCJ3dF/NNYCxfFGk+kuDOmCTw
PeiuEEXf1Dp8nqTRsKZROSRqZA+NfinS6TCrnR1n3S+Mtd/oy3ctN/zZUA8aycBNklmanj1U8EQI
+NypTeuWtJKgars6eZH09JjUkGqEcF9alF7XiHZf1zgAwq9MyXaCkJ1SwE6HxXiQstLNdNMlmezp
U7lYqrxAVCk81fXimUpuz327MwSyb3W86SYotCiohAbps6h9J0Rx4xmhXRZtvQFrAMUJZvmtuBTW
WOl7RUVVxQTnchYdkflb+vLUyNinzLypJpx4/MyljJE0TM4S9r4wFztMLzt9lFumwaOB246cuqgT
QzHAschcs+qsGmQAd7ETCLeahMschR798Xro5NhgW27mEAWkqDBzJpGbAQ+CQDqbvPlRng3mVpUC
0QhBOI460ricJh1T5AuQ/KPIuQU2kztJREJiYPpAZ2nXylEnGCRHyc8sT2P8HIDmzTBOXZdaZiTb
1z/bZqKwssW8o0DHSQQRR8WpwR/TGU4ufb9uYPNpI68s0NWubjSjKE0w6yMzpvrcGlL/3AaPVmdR
eW7ZanzphSeNvLlNUAwwZF0TCTGYbZrGEhKqUo3qjnibxzFQyIjgGu9ls52ErMww6c8kSIo4E9Qx
W3d0K2fxilvgkhzDWe7kH1Rwh8+BtomDklc2mcRHaZCoyhlOUnTzVl9PLeFedyWU2VM7cJLXeD86
8z46qNAQy58SXo+W92WpN632UjQ6JdIIXt2DjOG5NHO7hexKWeO0ETaToNUq6c9Ymel7ksSNKeAx
FX4X5WMWP0Wyrxkvn/LMdz9hfD+P1RgqCcj+VWvykr9wBnzTNb9JQEH3++aUnOInjkXe92POghnp
IF6esX2/ccER6k4glrORoqhvJI7zk+7w1H42h09kGbHE0BUiG6z+JgSuC3Tr0fb+DYOO7NJuXs1T
dRZRyeBBBrYfi+/W2BnZ0lz0TIyQwKKXAGx+egj28r51/k8t3Ck5n5R+sb89dFbmmLMOcE4tqBUQ
M2kIxTcUW62oXux6Lu0KrChpOHBccxNCvPqa7IjsOIV5puVvjIeiTeWAfjMe/hsOwk1vWa2NOexG
OKtqIWDEolHdcnmexN0Uf73ukdsmdA3kx4YEKnDmpAlBraclFY6Rlnwnk/F+Miu7Mg3OJbB5oBWi
aiD2NDVIMn880Ikgl6CQgQsKswcm1sgcbLnxY52H8NhcDvILE8TmCtFYTTuMIGpBXoB5QFa9QHkK
w3MVc3Dd20v5Y4Jtt49lqGXajNJ0Cy40U7ID/asOpc2CB/Hh2WE+WT1kczJreMEHYVJboyTaM1l2
atjd5d3EWRPns7ENd8BAQkWaMNE3kXshfknAmRLPn0lq3reG7bXrUyo0UYFigRZUFp5vNml9k/iR
fAj00P2EV+Pi10UV/D6ExVqDnjYFWhHwK8VobqIi81S5edAGXsl7O7VZ2aF7uLqn9IIkmjYg1vUH
/RJDsnY4YhIy8ubb+cfoUKGTTPL+29KYGySU1SVtKlQ+ZMNpzCMel4G8v25iE4Uor5bFtK2CKi66
WEUqrV9KaNBYi2y1yNuaXVpa0bmyyhvF1Z74bYrt2Io3wpv6pamzPpIPWpWqtKwzeIGv43tWT8td
D4K51Bt4+MPN86VSUCcwMQaYcj/u3ULSpuzoTL6cdDdzLXrmJFktygM9GTiFMp4pJlFMOy0PKgWt
EVK8ajH4tG6Wdp+1HCQUzwpzW0CqWl6SHOQ2alACqIuEQlCtrngoY94VSP/T3+7c1adjssBGr5pM
om1NNDQv4c4DP5AjvszPmmd3Xz5VdVsZY26oaEYNLW/BFqHm5JcmANQRA8CCB6V13es3i7Sq8Zs4
mRgmc7BUCFmCCQLPlFLVv2bz+NRHHebZjb0cN1+Eevyl6Dxc8+bba2WSOWctERszX+Du4Sh6kPlz
kzL5cn1VPBPMy7uszNyY6OCxFPqm+L2K/rr+/zdvjj9LMFnkyCw3iqwouDlmFJqtIuk0KwsqO+pN
TvF1EwOO7EFURYL6qKwxfiBFndBPYLZ+KzabHuDCduBRDmhoQgMsalOawfoCNQBIt/Bg/purXNmm
R28V53FbNTWZ4BuiiDECbyiOC69EsrlRKxOM+5nglUlyDX0qTezdHq3aVK85tzzd678d25UJxt3S
UBTMYsaxpY8PlARBe5zs+Nhn3sdiXM4ELaJktsAIGPXo163hZ7r8te14UmnbD4335bDsT4uBrs4o
Apwc3VAcXQp5MVLYQJqhRbtrO4s3fbF9La4MMjdGnkzJIqbwgsbJv1PBbgFsNFb6c/F7R3SM4/wU
nZTHTxUzVlaZy6Or27FrOlweKajAF9zHtdcqPFg8Z89Y4mIt7zOSxgB4TsmXGRWTJQ/Bb8SDw3Ac
kFWp7NQWubmJYARFR8uIJJfyMDfiva58U0TomSUPwsDpy24fK5XAGSBgoLFTQUZWN7OsobxVdMvL
srS7WAq96yFw897V3k3Qn7AKDiKIsSECAfTNHOSpNZiiYgnxz6lTzknTfr1u6x+c/t0YEwXncBgK
scB6tJN5UTH5nvpIOL8qBxAVuKYj7Tn2th3DMGUZGlWiyGL1yjEcIBYIx2hdxctdKGgArtphkMqi
YgxgX3D+hertZn6Bx9v/jDIuL47FHIKygYb6ycHWeY2IemEGNJhqA0LqmDy9se2y2soikzstaJGQ
sMWjDgq//tusuKMHTnNUToMbAKdAx/A0b94No5U7oceb29320vcFsy7UpmFDQpSF8EQxWl8cIk5y
s8kcKq8WyPiNmNZtItBhv+pHsSd27wfQF5AscIrZAdBvHvhRXeFEK1F0WI4yOSd2csObNNrMsVa/
grlHC0hWaMaCgkY7VE4X3Gqz6BrSuWsx13sUdc59x/uqzJVqjOBLzUZMIGQJOjxhetPNJed88I4H
c6UGehzomP8DTEF4aqBoX8xo4nAVErcreKvvxlypxTIqw6S83dzlOXoGtAT8yuad4FMCdp7oEeez
sWgFtSJ6MxbYpIz8bKu7eeTES843e3sEruJlWGEpdYOzNlYQJX6OJLBR+tfD1iboaOXuLLavnVIC
Lrv/C1v6bnmqrQZg4/6+Rdoj+dMvhMsDXugo0kOLztc4ySpviUw4oTX6plJA+t7LU4uBFOKFclaB
nqb9j9+SCRzxIgx606N8N3TPah9aVXhX84Qf6aH8e9r4JzixwD5FXvS2p9A0Ir8Mw21j9k5We0PF
g6P9w932boiJDm3TkLrrsWnJzQKSpAXTeR0mEGUQNFCEGDef205H3u0x8aFPqr5XWtij2jWoIBN3
2SnnCA2c6W6xF3fEayL0EiCcwk+J2ZhrD2UiRxjrgC8Kb0d6/treBbfzbRg5lFwXw6w/q0/IIn4w
x0SQMTFbVHQiVDvwTBtn47YpiRVEWWiLbVpzbpvtOs57vGIxf0Wn5HVEJeKo3hcdZI0P6plqd6Kp
wjnqdJP+5p06hLygUiVBv5NZmDqptRTpIUp9CoCZ6Vc91Ny2OhVj5lRgm74eVzaPwrsx9snR9WHX
VhQQ3y/7OD/WQmy10nkS/rpuZjver+wwLw1DhnLZWMIzB6/bZ470JBcI+EBUuY0/Ee5J4HxDljBM
M1RTBvEQXdalIJhhA32X8pzhHTCWPM7e7VO+WhsTG7VSzlpMG/9+tgUHaSfYydNkUwEJsgtcnujW
5iFfmWMipJCYJDApG2YdZSdNl79UIeDJKiRZxsiBTqjdTPPjkhU7zhbSLbril+zgeAdKEcyXIKUL
c/e34BAo3wan3NcQsNWd/0fadTTHrTPbX8Qq5rBlnhlJo2TL8oZly9fMYI6//h3oftczhmnile2F
N6qaJoBGd6PDOfvSNv3N1SIZyylEBd4f1N1pygcCcOkpCVo0c/ydEMZc1jUaa5oVQopStE3hwRLu
65izbfQ09naNsYpS1ddJnuCCtSJysqG5ZJwbzNspxlwAzCitwFaBcDeyjhJYkgAt4Ld4F+7vlcRR
O7YbJW7ndC1kbNZqBDoIyW9TlOhHx3Q7V3zqw7fsi+R4akgcnlfj7CDb+9DoojkBTh4vGSMPBqDP
jXP7d4pgyjjE6wAuBlVyvsCXzMnnRJQ8pXsru4mzgxybZDJmYm0rNCkKyIfFpDgNgOYFnXqYl3ps
p+b4MU0VHkAPTyDd2KtV9WM9LBXlaS3X9FRlUiiayRdF61z00qJ7MPE4GkJ3aUfV2cprFeVwkxjW
caUOeMDr6Kdk8oW1xtDp+k20KvAz4G/J7C2NIdlRjOZAc+Kh+L3DJ+19BWM5ZLVogbCa0pxgf2gc
6WWFv9HvlTvjrgnywPB6b3Ert/4we/hftc3HOrN5z0KezjKWZZmy1axBQ+GaEShPVcPTF16pjnPv
TcawFFUmWIOOdXbpIdbsun6J/4gFB0WW/0IRtvgsV0k/WwI0aIz623Ylt8ZinTQdjUeCIN5JtYou
WSKEoEQ95LQYJCF5Mmpua0x+luufxWIIy7h6svLW7aKKo290gTsHzZat4zGWUvzDx1mCg56aJgrl
Nqx73OBw1XgR4PZ2awbAQdH3aLCALa3YLUY2oAOrxQMSzh1w3DNnQdtKcxHBnGhkVkovm7g/NfnU
9V7VPu1fUN7vM54iMpIEN0MT3WE8C8ltxcNH2LY3P76f5dgQlNqM8glbhKaVQ9vObrpYttb1TrcI
rjhGf+T4LuKYkBI1YzWvV8R4MRqGB4z5pOVnK+HNmnPOXWVcQyaJerPUWJRgHZFAW7rXRH3ZP5cN
EbKGCoIoqYqpISn5s50uDOCAqTJ6MLUBPuGxSG+XPwFA+kkGs1lDV7SGucqKK0jE6a06tQstAnXQ
MB0A65dgZkMGkuSShKra/pMkFXq3p5dRyE+dUdwbpvgQycbj3y2b2VlxmXplFk1qXL4UsCRD9ymR
ecQvG+8brFtTFEOVZPUXkrehMZsczRMqju+Llta2LgEqP/mslrrzJ6u5CGKcrZh2MEjaCnR+MtoJ
sewli/Dm0DhKvxGF/bQeqktXPr1sFkEdUBV4r3j9i1KPN2jwB4j7P4lhnOg69unaNgZilW5whJ7c
9wXt1a3bw9/tGuMnSyPLi6wQsWvZ4o2zGnQq2twjHj3dhuX7aTmMZRVFZcHkcoSc/xxWetgWX/eX
seGKfvp9xrKu5trnehIrQBTtnLqNvVKuP2EI4yWJ2vu8aM5SpXImObeNxg99Y41tZyhSOdetCvLP
w5yeS+Au8/zFe16U8bDXy2InDc0m0mWzGqFszYSpTb3MHIl0wEQXjkmmfM9jZJjGKHXUVn4a8/HT
/qZyDo21vLJWauI8lorbIX5qpeIhzy3OJnJuk8qE5O3cgy7YzAGxcdCALip46SEJ+Sj2W11VP20k
YxzWrDKlIUqh5mD0AzqEWwiO4FHOxzkQT/EZqDocc8RbGWMn8tkSUSjU0WtHgnEiTrQcy/nF6O8p
NZoyPDZ/UnD9aY2MyYiipWkEZHlcUiHiFsZ/ijn1qijjBDFbXRM/yWFMhp4uNVkWZKI1u73R7MWJ
0VWV+M2HEtwntv4kBLSKJ5Y2eTA41mrbmYDCXVFMHd6EdaIZaUtFpDZeD631lCdvuOILP9nIk8N4
xh6cGtEYG/8aee2sBwaQM6XHGXCkQIP/Uj1XPsa/eK5yK0eHnb0sj7kN2UKA77skKoqUi4fntgsd
Ue3BpYC75h2vELt9vS/SmDthxmDwIwU0dI7OhU5swGv9ka+8SGDuQF0DoVPtcLvpS7DwaXcIBRzk
ZUZ4C2EU36hFLc8AaO6Ky+dS+jjK/r4d5GkDo/DylCpL2ShI6q84/fk+EgJ9Ttxo4BQXt03GZbsY
J5nq49wpFvDjVmMNrGqyW2UI1jHx5VZ/Xtr52JbrMVpVzqXiqh39rquQJgKRhCaLUAQ6Ti+CFup9
fuBoBWMwnHiI7due+sci2VJg2i3xoMhYJEIPV6ssdyZ1OKMVEyiKQaU0h2mwOICbW1M11/eKLQ8i
KDSbToIeRu+4wk3Qn+Ywuhnexnc8ImDBANWVA5e8VS+UNQNt/YBZEEW0w/+8qyS1Kt0YoJW9qy5e
f5BCy5PP5vPkm7Z6roFVgJmCAwGKrHYwEhtTlu6+2m4GKJcPYCsL+pguy2RZ9DXbuZl83zapl+a8
PgeeFMYkSyXGXtvGVFwpq270Uk5tc1Fvy0njcXzxBDE2uTKKRNIrjHqStA6b2fKqqngzdUzA7m/b
Vp71+uDYxiUSp5j9SDXanyI6UVB6tBVsuRXuUgeTzy55oAjb76zKPi9o4K2RMcmzpSWAO8ORoTJl
ayUBDXBlK5nBWeKmwbzSDPoZVxe+7JQpV9tWcesp83ujO8Qrd5yeHscvoeuVDMYox4og4TWIaKQS
i2e9Nm4LQ/f1tDwaE3C1c+2zmKuP8PFOMTTnKsJ9wDwi5yR562QMdy6ZSVWggQuGTRjA4EqdEG01
KivcvcWdg9TnlU14IhkbTgRT0DIR77bCSm/NRQujwuS4ia2mwZ8UlLEs6AYjSb1ASyqvd4WnyRNo
L/1n00WYqXkNNObY+MLhT+YEruWyaZJUGojW6LgYMXjzysdVfjalD/tHRk9kR2vYUkOqKFMkDSq6
HHTRFoFV0OSmnSOaXMK8DfZlcY6KrTngQQomXB1ur08fJ/VNrDhvG85lZssNY0dAtZ0jvVJ2H3Ty
rGLagVs93pahgcsevEmWxCZFazAVTSlGpNw175y2zF+t+VXIdJ7G0cDz12O5iGG0elnXoQR+roJ5
W8nHlIgSvl8j1ZsdGps2Faqs+4fDWxij48OaGfOaiOhZBnaD9ZrWZ13hzBxwRLAP+NyoEvRaDcjI
VcBYKMyAZKDzbgdO9LitZj/2jn3Dt0PVlx1Vg04RAJKJp+7CC4C3UFNwMy8yGN84SzrR+wK7VX1f
ggVOizJVl04bLuf2pXG17wScYNo9r4/4N5boIpd5sMh5LE1VhbUNx+JGPS5e55QPc2geBl/2x+/A
kXaWkDee+T5qtaONKt3xK/cF22fq9QSpS2A99QdyRuXd6dF2mPnoMHOx7pP5PB+jMyU0Bdik0wOm
Hw82iRf78I6WatjVhzQ5oj4gQ+LhMbuDeq+0nPGb7bTF1bkyTlQeFkOUR6S15AfT6d32gMQF1odW
vQE9TMCT4Pov3qVgXKZOanEFCzzeIMBtqT/Po6svX//qaquMMUkXA/N1BNFHUy6vrWXd62b5MFXy
w9+JYSzIWlSLEfcCXm0ks9Xk2GuZkyevfyWEnUxOhbQ21xYa0KEDUP5Qmody+rgvgne5NSbClq0k
G6YOSqDe1jfWUxyWR8Ezn5ElQINtfAATPTJmhbNylrbVcXVtVNip5HrSpEnpEcpMjuiMh+yco5VX
OVLei4bzQuNcJJa+NyJ9ZJESZ7WKb7p8ZyaLs7+JHLVm2XJzo5zUbCCqOzddIFngEC/XlxItO/ti
uHvGWIR67SI0UCI0kwMK2abAFKpnIWjBI5PwotvtCPuH8dUY41BUYxcLAszgjMlGuBVfsdwBj0vM
iAZAKNK+cda2gVz4kz4wpsHsMfYwKdAHEVRr1XEOtdvmQN9Bf70yxkIokdmjrQpxO0XzTcMmgG1F
1zzNHRUOF+yZty7GULSVVpmWiNzwe8/mYQ3rkxGgl+zIc9McLdeZMqMI7KixAsKIm8h3Qy7YS2S6
+2fEUXN2ABUgQBXJOhrSxoObgXWyleqjiu6tfTHbGaOLX9KZeINI1gSwVhRMjScFPjc9ph8sxwjy
e+AlHGVe9MnbNybKmExl0vQYJUTdWr62c+KlsvEykemYi8WNYnWuoMa+idHsRcXjp2sxUZxYD9Gs
esSoHjlLp7dqJ/hgeXerqgeOVvH+plz98k6wAaEUpEfjMfKbFIAbBYxx9Ag0qn25vJNlDEsnTZim
QrOqC7Qw5AR7h0jKQY5SjgLxtpqxKWpCzLGJcMfNCvQ8kSa8yLPCscVc7WEMST7NU50aqCvRtHDq
rV9XdJkj0322ggIskcpw2N873qIYc6KmqZSJFvUumteVj2X5af/3t0Z9ri0jm+obItMs1A4CgD3w
DSGonwdtKIDyDcwzzuSScPQoLW/tWIfqa9LYqI3sf8FvthQ098AHMgyN5c4F1069ajkeAOat+YDB
xSPeaLfVjfoeI/Kop7d18SKMUZKoj/RS0GDHxqGxibg+tyqxm5KXtt0+tosYRk3SZC1bNEcrbtsV
mS2rVWhIAyfw+E1wdRHC6IZUEIwHpFhL7y9HOhmGIWDDVk7W3VTb2oPilK7YA9LMFu55bo63jYzf
SdeyMlvk4lwZZbN8fpbGylNNnkugC/jVXv1YIJtvb6xxlVaQErvNpLplrwSAJQfmHfHNJD6siuoS
c37haCONSPdkMhErMm5qXeW4D9Gt7EgunbrInfhZ9/8fzoG3PsYVSUumxADtgpYgVsgApOhOsq8L
9ojKGW0AJ7nd2vQhmsVOlDl/1KdhXLaX8U2aPAlZVsNgjnrugDLFJdkMPPs42N/Sba9zEUPvytVL
c1yzdokNxJXLndCfouoBidMGxFb7UqjG7Z0b42SIUA3dKiDBl1t3ZnNnarXTqU+lfKMoZ73X7IpL
JMK5A+8Jhqt16bJG4pIG/hY4DcYZWVn1xsq+7i+Lt3mMIbGauNZhoyGkOJvohhXUIykOZky8v5PD
2BLg1pqiTh+DggjeQ6N5Wfsp7JT8OIOgcF8U/eS9k2JsB5qWs6LV0Riim8KzlMt3wCQ59UMnAjQI
ObnV4ujfdtH/oufs+E0jDkuDaVLq4uQ7oL3aiRMfiRt7cZDfUNg95RiDYE048BLqnMNjYZ4WlAbq
zkJIqyUf0vRhtU5G97VRPuzvJ08KY0XisR8WcUJOoitWLzVsdJN5w0ACU+GBh/8mp/PjKrPss72q
ruhDRPuE/pkcEozNpp/bF/EbgDMlr/JTFxxBmPrcXx7HlbJ0tI0gGGVb4wbUgLFd/DR93f99XvzB
oiPpa7aiSxPxB4VtpgB0kas/A8cSuMnafRXuS3snA97Rfpme5pXVMMFQPZQDMiKTI5yzA5VY3Q5B
4sqvayB8WMBQ3AdFID5abu/UDn8igrtexqQkwpLPQoHrMD20rn4sPeFR/Kbas0e8BTTn++vlBSky
Y1iEwqrmIpNxfIUzvpKD4ZefKwfcEjMonqyH4VNzKN3cnU4ap4i9qTemDKgc2ZQ0YP39vNEimCX0
1UCxfq4BO4s0vzJJf1IluRLBeDZhaIHjMeBh04t3lfLS934xcTKBW/NhMuLRH8tg/FoiK2Pe0l6s
yVmRK0mc9GihmqvbFgBelrB54ZwXtRa/6OeVPEY/jWXOzBqDYJA3oY8HKdtAd2NaNQ5jn9fGs52E
v5LG6GJkGNkkCDoO6S2+m7w8NF5iT3cpwkAaKMcEMMeOcPiDAYuf9pTRyVXJJ01cIDVTpcMoo+go
a7wM12Zm5mpljJcrEm0UjZnKOKw3yilxRzs/iDfiiTfxuWn+L4LYyuaUxKtQ0gMzq1NTfZnzyAYg
VGE2nKfvZrhzJYcJjDsDeMjlCDcjVWbYG+lt0fY3qcQrnvEUni1tKjnRE6AZIltwaE6dV4NopH+Z
7lUUDeisIC8I3u5TvVoXYycGSVCJkElwn0DX0G5WmKXqsBxIwHszUa3auVkmYy16s1UyIGWrLph8
7NXwxfpGF9AN+LAArJvwjmvb8F6tizEcujENao6o9z0RqaIzKvrW3JZO6uSHyEa8g75REFUEPMBT
3ioZ+1G3UlKmEarg2ai/ZGSys3Q4l50a6EA+F5fF6YXM59gsekR7O8tYkRj+ZchTtNdIT/8WEEHI
oXxWD1rwv7DEcvclcnwLOz7VpunQz8BxAn8g2rbz8ZgSHmPF9rXWLA22RwMoH3PdxLGcxCWF+xqW
ECNDY4Z5M8uRLN4k/PZSLnKY6DHvG1CndYniJlagtSdt4gQAvN9nrle6TmmritB6NQ8lcphqzu9v
ly0wkv3fRtEPuA6oJOxT/h5kowMQCXenAmpxeVA88cSzFdRm/6pnF1HMlULbitzKGALBQyIOO8wD
TojWcn8I97WLquueGOYKAZestOIEHQuJeqN1prfW30vwcDWHNOO0EfAOh7k4oFmSpUjBo9nKlaMw
SsEode7+YrbDzavzYZytkZfSaA6w57QUt7qSrbxYXm/H94oHAoLHfWm8BTFet9Hr2ogjaJsxCG4D
hOClzoO/EsGWTae1mrWC9nFL+Y2WvCbZP/u/v/3IumwYWzPNc7Uq1RJaNjkU0xzvkfv4liJ/SMCH
zx4sd+VEyhxTwxZLCyuf1EpFqLLIpVemd4Z2LkXLNvWWE0L8xtf+uEBsrXQAwONC0Ar03q0bn/Jj
H05+EpZn3hXaDlYughijoFnzEEsLjWINEMnqGojqI1+WR47x4e0cYxDkpOzW0dQUN+8Uz6gWh4zl
s6gOH62cB3TLu0dsyZTISTFHNFRW+0cSPVjLse8OjXYnLV5WPCQD+MMiYtcAV9A5Gs8zsRpjJlSM
b/U5FV0c0lA5zeCi1AJKJ4sXMmdHeQfHWIshEjKlWmiUWVpuA16yUliPSi36f3nJGEMxCp1RSjQ6
omQF6of0ofyndEbAbsQOOQK/Oj3/WZz+QyXZCirBAaK5soZD1/VwNNbXoSdOkkkPncX1ifRAdjwI
W0vtF8UCfQ2CMMUWHdHTPsleE5ju+BLDZYFEFKgBfhYkx+bvPBdbW42nPiv0GSnRpvNr44FYX+bh
flJiG00gvLQQx9TrTGABGoOYGGD8AovYeleDIN6R+iSxEwCpK2R0hLoQYMy045TMdzW6dEhrCACM
bD6Mg/iotEinZv096Qlg0MDxggBVMh5ngHBPFXEFoQOUjTHfGXXiJ3Hma1J1my2jGxeNK5h6UHbJ
Kc9MpBKr+gFRmuIYg3RepXOfdG+SITq1ZjrzHOtuvUZhmgH1SsiceCqDZkpkzlZsewyEOLok0a4t
liCFSJoM/kcMeUhP8d140MLMHUNjtWeARdMeRwMwfV/3L9Dm7l+JZGIUKc4bHTxPuKeZr5IPosTD
Ftp+B15JYIwOEDitqBegS/qtHmh+E6DB8fmNpmtL9Dfwbuf2c+lKHGN4RF1qs5hOYYoP2eBYZ9Xp
QAwBzqH75Hv2giHn0aP5llmweZA8mybvSjJjioQskZZlzODviyyoFcmbdOITceSZvO1X0sUAMT7R
GkRg/1T/i16Nr+mxDKKb9DDT+tKD9Sq97msIz9mzCMWpkOVtPFiKC6PnmKt2mw6GH5dzmJiSvw6p
0zT6c1vLt0M+5O6+8G3HbIFdSZYB9MUSGUZ4cEjFitHgtAI+x/JPpoREK52u6TkhDUcQW6LUkeaR
o2zGIpHS1MS3Ujo1aekoQs4RtHnhQBb1vxW9++jrZ844LyjV0fdgfCsvn4ycEwRu37crAfLP76g+
H8VcSGkZAXkQ1ZluEx9F16DzwUF+Gl54eYJteZaMDAXwq0XLYO53UQJMVVCwoH/fBQnUAYXPf3mQ
6mPq80AINzfwSh5zwWvKTpDiIeJa6aNA7lveQ5e7IOYeD70+dlJFG5hQzaXETmBEszBzmT0iULIt
d/mjUZjLitjMH+AJ1kHoYTh61Den6E2UHvdvEWfL2IkGoRdXtUiRGxCjj1L5bSkljlJvxilXK2B0
LpLHKikzbBmR4yeM/vp9JjqmJNx3aeF2TfNxfz3bMfSVPGoiry5Rqi1lWuZIFNHkdn+fuXMYB6AT
DDO75qJebpqGK2F0d6+EYdSr7buY2nXhpk1BPwjEXvC8/Ak9hQxEuv8uEoucFOfJvFhlBMi/wSaH
5g6Uwm7+Ib2VD/MxfTY/oS/pZD5anFCPtzr696vVzQZZhWJAXYcoDbgHn4t5tZPpbIE8fv/QeErI
2Ik2tVDYnxHLxpZ8q/TdnbgufymCNQ3CaBKlR1lTXfRb1VxDQnhIMNtF6KtTYqzDKplj2YL7G7mj
BU81TBtkPvg425C2eqyebOcu9cSA2HS5NFv0Gv3yHLhEGGzKQkrMFlU4xIeU2t3wQTTzSPDwpsPu
0aPCcySceIbNXyxDq631CM0QH5oFk2uC3T4JXu1h8tFdEwzdlL5xz3t5bAu1dMuQNHSRvRvnK3XM
TKKBKQBFTbI8CWXvDZNup+nzn6jiRQhzo9UsykpwOgCfjHwn5F7mkQ/+xj5dBNBVXq1irNVpTHRA
jaifKeRrca5fwFJLNUTyRCBlufvr2Sy/oZYiKQrwbQCFxySZizTD9cqQ/6P2UEStRQeBROnEt5G/
fo+RbprCJuTVQbYsx7VQxujneRFP8gShRqfZeRmC6dSJ0Rk7izHHvfAkMeZ+lbM5FvFOcdflTpqD
Tr8rp6OQckp9PCmMVmirSlR0+FLS7CcA5IFeUfTL8QiSOY6Z2nyjXO8cox7RUOfZhIl+dEqOruzg
6evMoFbP3PSfOBDPsCMfpzOaUHkNvHQFrP24lsvYeryK1EYmmEFv4rOovIwFL5LZzDBdS2CM/FqL
C7CW4JhpW61yyoOb3stoN7LzjaPy9Mz31sLY+mJW1HR5h6X5PACpYsZs+4gRrLkFgr8a8oeSNh/n
10tjDH+ulv2UjMj7jL7iR40NSl+HnFpP9IVj6QpI8ts8yHKeTBbdThSbfM0J8pKUOIq4DZDsQTlI
J2wXvwjrQDTskdeAx1ESi7El85KUSkpg9o2+fqpT7cHKefaRJ4KxHA36w0DTRdNa0ldVOA4x78m6
5Sivzool3LLkKo7FCvtG7eG/fWICzC8dqVi41STeaujfr4y9KsxaV72jokedF2O2Z1wG9++03WIs
RpdOC/ovsWNiqvvzpAajKod61jyV4yeigyCjUfwS9LPDtBwkeGvLHF0h511v3koZ+9GoWo/CDFJ1
lRSm6p2Qv+0vk/f7jPWYRUvSjKnB4F9Sh0Ih3PQJL77giWDMhjYYeh+JqPamtXiXCd1r3Foc7eOJ
YAzFuNZDjkyCjJEQinJa+RXhJRE4hkFi+akmQxHWQsAjWA1w8B7moJBYszwUDvr3EaX/V4P//sKk
X5CPmrGXAB2JloADhVuKH/LbOmw9/Z3itf5g3hk3+/rAcSeSyBiKPCaknlbEUTS3QO/xindeeUAJ
PeANFPAWx8QYqqQs8yLhlRcDZUk5pH/yBr+YJEmk8q+sxFCl0pRRgJteuE2MZyJ+2t+rrSf49e8z
FqLtsrlv6N3JhC9Vjvpfc5sUQRyHosibJt/MCF7LYuwAkACWcZRHJCwE3Y8ky2ur5CjVtTOnjWNO
+lOptsFUGM/AhXX3l8mVzdgIubFQVuphCWtJP4Le5lgt67NcFIhxqzJEUj6ctP4US8NHceQJ348Q
QWP+8xmuKRK8JYUgUKzpWEypY6EdcdZGZ9Drh/11bovSNTDYWqaqsuTGyVJ01oRigDsYmLhuM6cB
4gzgbdxW6px9UVtgyUit/pDFPit1AiJlDO/A7JLOV9vVGYbRGxRiG7GB/r1EOtUr0NzKPEi61CvM
yG2k7FMvaznw0rVTVMu+IALuvm98Y0wLxGDwUzo4jdDkIuRTYK2Eh+pFtfnX6O/yyUyQAuzLUTU6
3NZWb5/nWv+yYHuImh72t4YnhrE/q4YnsE4f+xbgBNSnWLit2pd9Edv39rISxu6Yld4CiJWgYT//
rKiAhgcbmvg8Cy8kbv19Udsm7iKKMUEdaTFXXyCy6yQhILriqSKvmvebl+hFBmOGmqidR2HFciY8
aVa0nc6nIgc+/OyIKbrV0AiN3n3rntfRs5m0vdZhxiSpNVKozUiboeEpKH11ndilQ7st3htUwurr
/l7+5g13WShjh3orrUk7ItcEelWtcJrviwff4aXBcjbPtSfepwfzDU9vLtLcZgbqeqmMFUolo9Ys
6obFYAB72XgDgneUuNSDdfdGx/EtdMvlvpHxmQK3w+rLmtnIZsCNWyWk+nu3PmDk1osypPpHx3qg
TfbLnyBRXS2UrbRHUaZOo4UgJ1ePa35biEe9DvaPkXMl2AJ7kS3oAMpxJeYEXcuV7Olxw/FYHBvC
1tKtOMrBB7ggaE5eiKzYqLXqE4+KdxMw7HqvGDMCBBDNJBMKZZ2X67Zga2F8jELoIwoXww2MSnwQ
fQr0tkIvMEtl7+/jJtLctXzGthjqvM5jjfoZxe+jkVrmolCeB6lTnMcXubYpcTRY7sg/3Uv+Yr3i
5br/BbxtZgyPOmHEsE5xkr14H3fElvW3ako5QjYTe9fLZMyMUklybNEkthoU9xQrNgpXJ7JbpwV/
n8lxzJwYQGdMDAb1K0UvcNGj/EWfb80otLIXubQ4i+LdAcaeJLUEiggFOyeb97lwm+m8RDJ1xjvO
mh1NJn2XY0oeZkMM9GN7jg4qzHJ9B2Xg0oT8Jjz8YaJYwMG1IyRVDexZnjz3q+Dlhmlj0BuhjXYw
C8EureFBnhN/LjtvXwE3ER6vdMNgYhLLmrtKT5F0WDRfAMOLog92Z510666Ovg/jo16WtjKf1/WY
Co+T4JvDUZCScP8r6GHt7LUh/xyitqXQdjXVmQWNZGIV5nBHzV1jxkCfM2yM2+6L47lBdjonbmI5
HpGMc4VQPaKx7AmdMej5Qv2XksdSzJHhVCP9ZzxzBFODtrdQxuCs6pAJyYAcauuiVc5R0DAMZsvw
rQKcZX7mDSHx4guW90jJpkgsF1z8PlItnzTZfdQQt9f0m1mQgqrNPhuW4EbrdF+no4YQ7m3szScl
LTgx3HaAhQc/CKOBbGi+H8jVO1IEzU+ixAhJl2P7XPtzqB7SG91uwMKDCX9MfpmecMMFEt20rldS
GRthGRp40U1UTMiNAl705Akt7A+SnYFl3k49OgSWAnuDGkLhvkXxyzhor6YT+xMPZWDTWF19CBOC
LGUmVGIJY6U16dG0QPi8zpyLvBmRX0SwY6ZtKxt52uGoE8oW4JvxGDbj9yT2jbbmWHieKMZkgIK2
zAwLUWujom37YxnfaJbbEq+Pv+1fF875vU8zXmlN00baLOqYjWyk1zjL7aU99DPnSvJkMCEIyep6
lVtaVTNNW1fuyHqoNG47mbh1769Oh7n3g5CVVT2gvSU7mEfij6EUAAEojN2Cczbbvv5KEl3v1Z7N
elJVkYROMhrSYOjBTnw6kKD7NVgbeQ+Y7Uf4lTQmshjmVJk7uGHUgigAsuoB1xw5vfRDl9uJmzvt
dzrYmT6hx+EO3g3l5fgrr6K3beWuPoKJONZ0LntNomj7KKmUYQr8PssjIXDtjj3Qv0UOqs5mgHMl
jrEquThnjUCw5kJ5FKtTQSS3lxGvrjknxOEJYqyGbuiZ2VO0F70IutJyKiNxLeskG9zOeM4lUKj6
XimNnJV5XBH43/hjf0MAnw4IFu1RvG8+GQHlwCz+Me9M7qubevVfnKGkqCryimgeZVtHhi6flr4G
riO5Eb8bUBvprvUmVzhSeD5ei+V2rH8ljVHVtFc0Sx9x0Xs3ftQ/4hKeJLtBj6XhaA/9abTN84vk
yeGpewG1Vvr1T0zZZa2MjpYqAvAimpCFHo6R8tIkQTdwItZtdbmIYPRS7JoxVoFm4GrqjdyatmXc
G9JHS+IBv2wry0UOo5aNWcXa2EH/O6/6QuvABTII0uO/jOCyrzli+CeDNZhs+k9T2IriWBNdGFe8
Qdv2IGjBoHJS9pwlsdVDQQOEulJBN5bkoUgnu67QtcxLDLyP8u/ou8VGuYWyGguQnaGBI/ByMF7j
Adn21Dj1s2CD6O2VYnGK7nhbBwDVdfugdmI3ueXNH9Pz2fsMxuOJOlFBVAz3TefI8qPl0TkyMeRd
ON6eMi6vKkplNXOU7TMkdYbibahjJ1a4npVjRNgaY66OuZUJOeKeg340EE8LTu1VGDKlfI5cCAqe
NMaIZM0EOh4BpZ0WR0h1HwDFB92eXPWGP42yHWddtJ6xGU0yDzN6ifECHVZnnr7NgI0mn0vyaRn+
2bdOm++vq/vFmA4rTXUyVeh2j0F9rPhVnNtT/tbEb9MMLK56dvfF8VSDsSAkBgReQV9BBnktomcj
uq/6p30Rv4mD/ts8ma01ZkUD2r4cQ7IKmsCSV1ptFD5UlCPHSTz5cV8a1eXfXymZrTFm4GgHVTZK
S7p+isnNLPNs7v4ByWxJ0VKX3mhoqypFWqTDAdpX8z45Syfy0h/pE0a21VN57kyfBxmyf1Zolv45
NDDytR/nBjH4mn+WwKoyJEFGONu3r+gyW2XUm2YQ6gx1kTFVgefldQ2xYz238+6hAxff350VXfBV
rLOscZcTC8o3NrozjJ+murX3JWwXgH9cJxCA/CwinYCtZYFzHoGN5NdAOeztzm0OPbJtvGabfacv
i4yNGKpFwrQQFEOVHiLpkJPBVur7JZc4a+KpAWMhsnqumzGC09B1017Uu3xtnAJR4v7O8dScMQzx
ZC2xiKEKtMzN9vIoDlUATNgnILjfGlXs5fXEnV7aTPNdzoodoejGsenqDO+l4saycbOCObScyZe8
8ZaHYsrTi/e/X6leEqN9VFkRZotH2CRHekd3M1D4aLmyOFfq3TxeicpUC+pNUaeq/quZwpwXvjV4
afJYC//sn9l2BvFqBxkLoaqNnisFbi8dZhyfgRHj6a+6SyeGK4CZA0cosL7ty9y2t5TvSZQsS/tl
krcCytRAibSExbeUs8JL/vJ+n/79avdygCRZZU7BiGN/7O7iibNn27f28v2MDUpH3VQHCghcKBgn
Uw91jvdWdC/MfwARpEsXOYwhkua1KaeiBOB1gYRD156kSHTyLnH2j2O7uHclh7FCcmdGyhDjEvWu
6MwH0ngH4a5+iQ6NqxwXt3TjM/ncfQV6p/C8L1rhHRVjmNapX8kQISKLZwUMOllqZ13yZpWyl3XG
oZPGpyhN7LnMTqTLvwxaeVzawVszUAcZJLCsNTSF4bYpGxFE7cbXctDPjQq87tW4KfPkJKvr59ZK
X8nUfxh0UH2uc+v1ihEiXf2YK/Mh7Ukgqekxx0j0snAZpjbNkwwKUNPCex/TZIwm1n2ryCD3wOWi
GJv/R9p39tatK13/IgFqVPmqtou3e2wn+SKknCOq9/rr30Wfi1imFfF5E1zg4AIBPJvUzOJwOLNW
EYA7DrWUOoiDP7pkrUxxcZyYGB1LmOaYTQ+lEpSZ4FNtw9/KABdVXagqdisDKFhpqn5gFBasuTy/
U4Vd3ht3HF21NE3VNU225FevWQWwVkRQr4bOJOrN1lk5NlcM0buDCNE3TsV3Zrg4HrQxi8xmgLJy
exxQ/zGK61n02LuVyb4zwgUxCJwrYzY7qGWjvEVd7QrztQ65JucywGBcsB9PW6H8zhoXyr1SZlle
Id/rgt7HjSrQXoy7+Gx4i6sGoMV2QdQCqmrjQdTKthXJsAwvx0CebnyQKOyMxI7sDCWSlNK7Ti38
NiuPpdSfG2l0s5D+02fj19Icb+ZO8amsUyfp9c/D1Leg/SvcrOldM0+CdDLOYUKoo5LqwU7a21hJ
/VKfrqpIDlK1LA+TObnFK3Ws0d8XhKD3v/pEF/uSFFru1hUEcKvwMEKXW7C3LIK4a8K7FXLBrMoh
fiSyQ6/6PLvNqT3k16YPkZED03MXE0Bue+fbhnIBrapSW4fqAnHz5TRiMqpNL5n2sr+mDfh9tyQu
phVjoJlU4iSWl+Skav19Q1tBXUu0DC7ItD626t7GMsy6cqz0rmpKd6me9texDRhve8UFWWMndRjN
kwL5AaYBwyZPWcIuYgZhf+aDB0AtG+NQpqV/kLYLRzOs5WaGJHecXklVeJpD8zRFn9IyFRz9W2ir
q2+m+DdlawGJk6oAm0zVNc72VYnKSDYjfK0j9UXFnm2QWlnj3oTAExhnXYyFsd513S08+8FE77oa
lBi3EunzbX6slTEujuSyQ7miYx+rJOcOzAS4LS6XTJ+cRi4rRy0Ut6nhjkozevtuIvh+/MOxpCuh
MZnAqFGpPtVtdt/ZYQ+hWjCb0fzffVvbULxaJhdbkVqmclVAJb72jQM+Imb2wIteXqcuqJJQl7mV
IaaXeiH+70MkLHVt3MXe+Q8XduZgtUaRIezoST9DbA7ZBxMiLZ8kl1IUKllfDJsL64+p4u+vXLTL
7N/Xp/dkKWFIceIN0n0hdU5jFY6yfOnmL/t2tsALrO+aaSiIxQ9z+lndLU2u1sBj7ZKp34pOoEK0
cQnTV3+fv1vmsTZAlBaX82ZcbqcRdeVZ/dqqjU9zFPSSXBTyIntcEFJKaDrEPfRvL71PgtSnUMuk
j6bPGuxKT3aiQL2yPdGDGPMEHtTWy+TCMV/AgFfrCTp+4s5Vl9HpWhQ8LOWw/7W2HHJthjvOrNaS
MbmHSeNM/6ESTFsEWvUsj/dVFBTx876tLQ/U0CqtqPif/oEeoDVpLY0NO9as3svq5b6wxoA0/Uvf
iTKuzd1bmeIvMJSiJbPFR4MUB45a1w4fx1gR4NamZ6yMMERdRZScLekkExVQEilf86p8wJXN6VDD
6cLkRCVJEFiCNfHcADVu5z2JG3yquAyUdAnqpj/SpTrufyWRGc7fwyZp0eEBM9Q6a+1d3B5k+Wnf
xGvfxAfnfts5nhA06nPQ7OZAfA2Xlvame6xBIwfRyHPoEV+7Zzo+DatweNNT8vQH1T195Ya8EGIq
p5U9kR7sqvVzTf9VzB68aKMbqyKWctFOckdN3fYEYAjEbeg3ybw3zcrpe1F1b+uh/t1y2K9YeWE+
tkVNZ6Qk02f2+KUwLcRz8fzf5LlYMHkzBVpvH3eO9PFiyZhUYLdAaH/54Yn1PWp4z469VpTbCxDD
YhG4WhvqHzM1LYRx64OYFoNGmOt8bURYDjFor1p0e2iSIyqEbeZd6yVy6DEuUm+bCYu0ExNKDr8k
L5Nbgn+yOqi5kwtWqTEo34sGDkd6okpTgacOr++zm2m2UszuRRdVTb06NkZnWaoE8BxB9UwtvUSJ
0U6jniUDvUiNfu4pGOKtybes4roa0W6lLDel1cdORUyn0btHUk+QrDTAk0VfUi2U8cdRzynV7mj0
0oFa3UNXvCxm9a2w68f9OBdtJP/EbCQ5yts4DPD92CB65mUyesT/Y7AC6aFoXnVrFg6xAGpVuCCB
rAcXC4aZW6mkd+xFZ/Rxyw5ayAJoD+gELL0O4jDCJtOtXp13FrloMBTMPUVSg2zkM3u7zM9KgFaP
QPIj3/bt69DLrnqwQOiO4qJbCNS8ZHTkhz/a5rdlc2EiTX1GmwZNCkMw+ip4gQ3NMUF8x4jCrAdd
0KqzDWtv1rjoWBbbjIwRCV4GfqRG8lotcUj6l0a4mGglYmckZreRZXhEj6WLu+ptay+CI3wzWQXD
mqXLhq184JgYrXSsrAoOkyko56NRYPqx/23YZnyM7TcD3BlQ5eDnKhasQyGFuxjGHWZOXZqmz4Nk
uDjAzyPm5fZNbn+fN5NcEPQzbje6hjWZc3dFzcxpagNH0B/0RsLz38xwnq/Paj9lmoWVNeBB1x8X
Ujg2CfAY41qTiM5lq9f1nTXOxeelTHUSovY4LGRyyjpXXdJEpzSez7XVBFXYBc0c+njbf1y0L4ss
37Zm7GAA6ck2x2AmzbFXref9jf7NUfi2BVwkZFFXIRJei4hMC5UGM6jkvg6vqgsVcfetbZ6FKtBS
lnH/+UDsAVYlaAokaNexKwmDYQ3en2rk0mlVHwo5/v/v3dG1lTHu9tGH46Q38gTuFVQEK8yx260r
TwIj26nLygp3+eiMdq4pa6sEf6ISjA9sdml5MBwQPxI3DTK3FBy1m+G+MshFIxgvSNbnuFSVppU7
NNF1CIXR0598KJ2AnQavNx/mNWtS1uCkJKjapOcIhNKS4bTG1zi53zfzm937ZYef1ZRptdh9gsIn
HvVbX3V1t0LLfXUc5v+J8YqKyZv3HfXNIHczWCapqPXaRMSjoCt/kZr7IStcMAK6yKmdv1wd54F2
hKauJULq91/tK4cuH6OSq56ZinLFZpf+0iDnjMMgL6DOxvMk43pTv7UuhlMqtBhEd2xWURqFaea2
M75tJ+eM5pBFRTljhLitn4l+FerH/RVtfy7TtvGaKxsfxgPaaU7SuqFoI+7iqxGF+Lh2TExlqBMG
w0XXkE10YqmXaWPm+0PbaVNBUjxeBnSVT+V1k6HhX8buJVHozEQ0grC5cStb3MmTxBmdiwqvk91y
ybVL2P5J7rH6+9xZowF+a3SwYwha6oMMIm561zxoZBKA0XZ2vLLDHR+9qkNCbXnt+WSULomnF2iz
6z2WKGpf0pd9d9g+rVbmuJQq7WbFyghroKHycTJrz9Yav6qJm+TqoS+KQ1ZlAakrb4ylUxXF3r79
zUzozTx/F5gkuAdyVHTSSpmzQGuWmDdS+KCbx7j4nMWCvEu0uXz36RRJSz9JBtrIvdFnV4/0qTq2
HiNIs9GBIEAPgfvzL8qjmmfZGLEyWqxcq2VzksP+oOX1cekbgXduzbXhAfZXqPGMNokVRvqcgQid
OMYhPrKHWHJAqn8ten8QxJnNARRt6FDaNENP8pJ87wheBHLZ0P9y57hstc21hKg1LlBqdp4k6HSh
gaAywSI2LIJ428TD1b5xsJHpVdWlNvaNptZhNI0vjT4HbdL5sd0Gckyf9v19+3xe2eNgBOIWdR9N
yAMmRtEHAufyn9CrfHKQDmCm+C4aQ2fh++GmsTLHoYlVLwrcomSULN2puI0Py5kpVP/JYMg79+Ng
xOgKtbXxH69BeWTxCi+/jjHVP7j1KfOjQDhutx9aH3pO9amp6NSgGDO6M8b5QWM7OwSEh+pdD95z
+ZKeIKd5MAVJ3L7vf2g+bbuFdGOjK55FAtLe9Jkoe2PJ0u8/14fmUxUvMYM0AJ+SU3iu0d5l+/mF
tZwmQgr3fc/40G3atrVidDFMMSY21iCiAS7EbASb985fDvih4bQlWZWQAvHVYrJFuZ/NyWlnQQyL
PguHFmXTt6Oeoafays6ZdtKJQD3lN8eGbhkaeJm1D01w5ZSPmpag8/2/1iCmHKjdsP0C5fpJpJW2
vZo3YxzA6k2mZZGFUqq8LE42tqdcr/5ow95McBs21ZaRSiO+vRGn/jjiqmVmf1Jv0N5McLgKybxY
VaoIxfwlMKXPZhsY8/c/wtI3GxyWznpUkr7ETZtNebBWbWuEYoXhFDd4rA0yEIn8pUEOTfuoz9Ko
wYHO5jkKzNa2B+tOu+49ptjSPMUi2mSh43GwGjd604wDbgPhNWtvhuIRGmZLPISkXuGK6AQEjmdw
o2lTDIKUtItVL88zyLMmQRKV/v4ObqPBry/G02ks+WKYSoLLYp0cZeKZ+bEWiZiITKiA2NXrADuH
jDCGiRI3mvplbL04FcC0aKO4S6E2yrGumS3O8OlFqh8HXRCe2znJ2y5xCCAvck3mGuG5TGAyi2cw
ZXeu0poPHehGZaIJPsrWvB4O7zd7bEtXW9bMllJ1FeANzV8na3ImFIwhW3dWXckBfTGGS7WvZoa2
tMYpL7In7iHcvgW8/QAOLJS2jdKUsLMoo85oXhW2ibaxQ6vfxOGPovi274S/ycHezHG4oVtdZlQN
zMkHpm7bPTIuXOIrB8aAkqJ76/iXBjncCJXcGLMMSV83osu+dOD6EZhqTbDxjT5p/Gh56Ys7BXwB
EpgRRC/soojgQKRSBmiM6RP6dpOXcfkspY9xL0BGQUTwHVBdV1sF7RB0Rv9tkr/JpuA0EQEhz51h
VhHtuhKHIj1VJ8ZqEIHTgMkbUl/MqyJyEJ4kg2hFX+gjlsPKTIqX+lbiFFedHzoEhE2ZCyGZfQ/Z
3D9dMTViWZiyt7hPlNE+jChBYknwzmcP/xipyOcZ7H3ILN8s8BftrtUTLWnh80z8GMU60NOmh+gC
Ud4gvtVO+8vZBLCVMZbmrgAlKnLJIjmM9eqpnALd8iLzhIeUps/dfUubyLGyxKF9ZGMP8q5GZkZz
b4n7Owg/hG6r0WMY5U5J62faD6JHjs2AWhnl8F8mVm9EMtyjQeokS3ZQQks9skQsuFvcKbq2ssOd
A9RYcjkxkW4UsVMfIWruqn4VxL7lNbOnoc7qaCBs6jQnO4jaIUT7yh0JFtXiunk9qI3MMxc8QF8i
tXUydCuEw2GeH/Y/o2hHuQNA11WDpAVq/pFeOlT+bpLSsaXDvpHtsF7tJ4f7ZTJXQ5bCLZngHh7a
wBZqeWEwuezubT38UbvRyhyH+jlYf5XMBOpXI3G6JL8bVfROV5XgdiLADpvDjjpRrSlhq4qbp1K6
HtRHwbbtRzNemd5Hc64pUqKzjMpWHPM2vulOPXimYzdEDdQB+/4XxtzV30qeaIx7uzj5awc1fthT
XyJrHGJkpCoOat1njGXlCQ8LSH6FtjYrCitbHJI0MSFto+GEYb3/3afYOZVuC5JCt3q+IWg7IhWk
XURswwKX1PiZz2Eq007ScT0GY96FPRcWj5Hf5KDLdxkZW3K9/BR8zf2DAP3/77+mrYGfGTIROGrQ
ZYWaUBB6kptf2LQuHjQEj3n7vqnJHIwUUZtboYLMUlMvZH5oNEGmvI8bGj/+mUxjnKYTq17jWpSU
Tl5BtU0kTCLyDA42FAtEg0mE1rA+WryqjK4G2l51UXS2VSqIZRarvz+lMU/z/uPkHbXkGb3kyEwb
6GEPx/9640V1LGFgcZgxKPJSQmuGOcHoL0hwwrvu3F50SL+LLs0CF+A7c0c91HAUA57Qb7DMD62W
OfseLfg8r2tdJRu52WpSwjiSJPJdsQ9L+qiFV6NQSJId6juf5jVDXZmpi6xqikT+r+M3Zjd/z/S1
A4qNINuRPFHj/faqkAyamK0ywc743hOmIcoWUuLwMNrE0fXW60Mc90aAiq7gWNz2uTdL7JesFqZo
apu1zFItvZD6TKaHqDvG4KJL6ovcPAzN1/3vtZ1avNnjwmmw7XqW0N6PqfDrMn4OKSZmMj8Or8Ps
k92K7l6ifeQiqo3NeZ4qrK7MXmrpWTI/RUjm434UJKKbdqBwpmuWbBLUCd/v4pDLIwQo8SyyDGBj
ms1DAWprYnYPoWQ+7W/g5nm8MsUhOB0XM67RtuTJ5KqyA8OScLN7ystrqRaNJohWxXmhXZtqvsSs
F+NT19ff+1I6JWl10fLI21/TJpCv1sQ54WThJDQkbB9uksfSbhyT6kcq0b80w/lep8v5kCkAo4Ue
enJnJE969+/+Sjbde7USzuGUBTtmVjjR4/CF9o/pkHlx/KDM91OeOTEN9q2JPhAH5IlNEjuc0QHV
zIZbztkpVdPL0ptXzShI0fct6XwWqCdRS4cBYTuHs5fIyWNSYjy31C59lou6mrYG3XXIkf8vmj4M
KJZSPjeSauLZCrQOJuqerIdqcerPrGdzPoaNq38Fm+JfxbDOU38MVK/tWAFWWKPstSWoaQ3Dswwo
GciNAHQ3T8XVAjm4CNWk72SCgSMMc6MrIj2Vlf0nudHKBAcTSRYSaITig9XTcl3HYwaSj9LrhXIW
27WZlSEOJMZZL4zSxrbN5+yT7i9HNOT4xufXBhnxnYDtzIdzeGWN+enquIoiJZwWY8al+PMSIFt/
Aut8oJ+0Az0a38UX4X1g0nnWDwM6d5maAWxRPzN76pR5IIU/94NYuIMcZtTjNCldix1k7wqZ19eO
5M935v2CoS8ws+LSvW9QFMscakAEITWMmnVgD7c1+G4X0JddFaGIDVmwd3zqJ1kjCNBHQKG+FE7S
oOONHnTr0/5a9k9DnU//rCGU6jjFB0rNxG3Ls56hghbnJzOKwSDw+e+MscvVyvkWfbYiaqFxt7Jm
R2te8vmmny+WdRsKpxxE6+IQAjoWRmFL8Al2T1tQsEOS7vWH7nvqSk9y6SDfPaEOadyI3h9F3vja
T79apFrHtRzaeMtX7Og73lYfST+5TTWf6io+gBnJtwbDbcM4kOUFm0A9HSfB/j5vd/a+RfnrAbH6
DbU9KINKK/biGh4wT3IebjEH9BMksg3YAyM3vKrczFVnb98uw8QdcHn9WSuzhZ5nFp2AmWGcXaUN
9THPKPBX0dnGE/QqeTZAEQotGRDFvVUi06swGOnUJq5fmnJdDuWtLSeukdNgKAfPLMtTk7bfkrb1
6woEKXb3B0Pfq7P2dTZ2tWY0Uc+hHKFJr0m/4nmgSU5S+Ly/rSIg4PAm6RO0u/fY1sK+zaunPjz3
iyA9EYQLT8qrgc5ayglan61xDrQYm4siSk2cqboL6Zf95Yg+4euD2mrLFn0BE4+Ex20rGw+QSPfn
uTganfwvqN18PQqDrGqvGnnwQik9x3N9ScLez/T6ji6SY9jxUfB7ts9Egs5A01LYjO17WGpGxbCt
psP+llCGXSAVqBxz98fSgEUd5bJAREbLzqOPYfJmj4PBEFozWlWwu/BQ+Tb9pmhf6wnKPvaDTH0j
E4DudpGMvJnjoLCsVWMA6xFeLR7BKIqHdzZgbz9N7uwx/lLR6rZd6c0cA4nV1w2TBk+RBZLPqj7J
0ksdPpdJ6836Ja9yAd5sDp6joeTXl2ORs7LV6aARHQr0MSm3TA4l/tZ8asGabaElTHnAjNCz/XXB
jBBYuxdBDvAbJ34zzSVShY7utmKBE0OU7jheRz60A5lSrXL/X5JNTrUpfgplxeI912Gbv1owGFwy
K2MtVIVGjgotzz2pjplsV44m2UfbSs8J2l7KZTwUTShY8ja6v62YufXKtmlrqSIPLQp5Ve6YyjGK
BeW7bZxDbw4xCUZ8VQ7n7LZSkhy5nEeSS1cfqvRo1If9WN9ewy8TPH/woHRTq0Qz+renCLoPYdCr
psApRSY4NMkUOQybRsJba3fszUOcC3RUt7RIcLt7WwMHH6D/iNURtx+QUjr09FrZ/6pFTuzqXxjB
rXV57cj1MBIOelhX+7m/g+wjfPTAN+scmlShbpWtgo/02hIZdMf/Gt9EfbICX+B5keZWCkvwOkAa
SmmcAaMQrZE41Jrd/dVsg9XbajgAGUstzGOKVD7rIMt1ktOjiTHPqDphsl0QPqIVcYARUpKGqoU5
mSmP8fg+5z/IaN4MsSlY0m/w/m1NHEYM5oChkgF4z97pmIyQWuKG1/mLb12lt/ZpKAQWRSvjgEGR
xqQ2F9bXJZ+a4oSud9IJoGG7QXvl9Bw21IsV5VGIqFowIClJt8Vi+lnm6yC17fxBe4gad6Gm4JP9
Jpf/tZU693YnG6liKSNCjV6M+/DQH6gH85WvBvrl/8BNI4AOnYOOZpSKuJDg9I0XHpSLciSJWyYO
lEZAVp34Voh3u+hlPwJENjk0UWRINNkFxbSmmrq6ogZtZgpAV/TxdA4zaNmghTXHMU0cDFyf2mvI
eDGasz8hk1xDo84WuzqioHAayQOrC1UARGM8dVrmFpnihuYZrOan/Z0TYAc/GJ3mhjTLKtxenomf
6xLEOkKfJm2QhdG91PWP++YEUaZz+EHMkIwdKsqYDa2ceBxcxbgLO9HQxW+ujm8uz6EHwWvKhDc7
lEQZ7zeGr5PHFkQ+lV+frEB2pLvknLmV93dr4xAkNEq5rzNkxI32nMiZ003eaH3ZtyFydA5BoPZo
6yNBr4sVmUd7Br0iBNX3TbBPsHM28tODadtkZDLhfpbh0vgiQwmkXm5G7dvfmeFgomwp2u8kfKI0
jxzNfrCmL5HybFFRF4so0yAcNrQSbWfVAOgOQXSkbnofevMda99m8kPWZ9Whfns1Hi1XOormIkXQ
yzOnovHDTko26fF6il1SPz9oN63HeLqKf0TWBKFMONyIrXawiwJHprF8AR3QHP5TTzdFeSgzUfIm
chEu4WgU0lhphvSJ9cKr0BdkI87RNZRpzhGGMFkXiHwl6pPYNGqoGlFMEK2BJeg9LCrTbJNUBcaX
y6mAglP/s4keh/iw75bbV6KVGS6KMd5nRXJvKV50o9xWaA2tXVBt/JjAmUAfGlykxX0nmx9uZZIL
aomEnaSyilMMYg5MyEcKOWiWp2TNyUr/2V/fJoD8skX4Jxx0y4eVwlIQ0zpk3Y0yC7o0NwF+9fe5
sF7syTaNHEU7JUbBt6PzHWmMa1UfPu2vY98bCP9OI1c0b8MRiaikgmDGNUHMdtMp9R/lTqvlcIe+
WY8lSBMQU+H1DKK9+Nxd/SAgYuuuI+GzhmhJXPzStK61fAY9Q6Tca0lgd8FoO41oCH2bCmW1JC54
TYij4BTBEdwicOdrAqkutP8sDhuaAhlKCRUMEW+OaGXs31cZjTybymDP7NLdXibloaZg7SghTy9S
KRQ5HwcRSzNSo4banBcnp3qAGOK1NArwYT9WCd+dU87FXBUFhsGhy+LIbe8r0uc6fEqaJys1/H0f
Fy2Hw4U87FDTMwZ0ToXnyTzL6jNokvdNMDT7cNi/OQP/PKP0qmoTCYXoXm/dsfvegfPKkC+y1TgG
hSpi+O++ve173coghw+kk5VatfDIb13n3/qbzHu9jGRMzoaNUkWPIp5lwSa+HtEr36vCeOokEz6h
54+kax0bQ4GQOt1flsgIBxOJORVdU+KVS61RrKgtf6qRs9Mw2Dcj3D0OIpqkyyB+hZt+A2RA3950
VVxJPlJNn7F6ddciAtXt9uPV52ILX+3esqA4ObXYvdFVz4yJDaWZU3Rmgr6s60n+j6P41AnS3O2k
bWWXQwwFEn5IZVDi6gLrQN3cj64KyESbbvSkQgGmPvW3LM+QLtIXUelXBJD840zRozmSTljzcsuY
m0ACfl8f5hE32OoZ4gEHvMbmL/sfVnAq8+8vmjZr9rTAf+LIeIrM7JhicmnfBAOLvUjnwESSo9pA
TYWRM/V3c0wPix25RW07wxJdpjE/T3LkZ4VQ8VQAmPyjTNcko6aWcFk0QGs/TLR2I6PKD4vszp/L
TwTkcAUG50CWKWzlEAQl/0KTVhDmszIT5Ff0m4W+4ahwYiEdicgIf7tQZLxssTktaX5MsvtCu1fV
p/0vJzLBgYvWSyWI3OEcNUurMOScjpDGtUQa1Ns+CLkPDbzMpqpxZuIJLJJVQjWvSmcP0pbHflYE
+LXtC28mOPiSMjxSKWwGyshf2k53rDZxF9xh9dvGFHVFbe/amy327yvkmszSyuMCd5QiedCnA6oO
DhpgBLj/m9vCmxUOp2YZjPQUanvo2gjPTFQedDTHwVEOGWaDmRRD7MnC6gbzqY+h/GaUbfNqaTYp
KjT8wWgXTAHTNmsP0kPqkkP2oF4J+4TZEvascReiYS7DJQ4njIT+a9+SQEVVwNPvdGfym3N0ak+N
m3yNhF3xIm/k4CpJyzwuGYUqpl/dOWlOCh5T9uNKYIKvi0Z48zb1BNz7sQWqeqMMxnIQOLzACfla
qFEvFYlY6VUubtIUTSkQXG5TwXVcEFU6B0HhkKSDMeP6aCmfFLwRjvFNlrVOatyqS+nu75loQRxI
aEllJHqOU6SRAgU3f/tuJILlbB9Uv7ybL39Wpvm/XmT1YJ3bg3FignnNQfQ2I/r6HD7MUt2iox8Z
RqmedfNiT6f9nRItg0MGKrWqgZfV/8pO2hF0X/+nZYjMcFgAGTRlNChgjlE4ZJjn+7+ZEe0WBwJl
CE5tHfKznkQfrC5x484QQKnIAlvoCtTATIgHGHDoe6N2b6gvCv2jTjTjl1/xdc0qK5XJZB0E6HEx
oO1qFZ8L/U/6aFY2uNtNORj6UlbYpsJOvSE1zgZtngvS3O/7lmCv+JJmFVam2rJeQbM5tpDTERGE
CaKcL1uGaIEazRLfgsYyKBWfJwy+LCI2yt9cZt4+CFvl6ovLrVpkkQ4sIYqzfAbRVRCeuhl8MYor
nUsPckE/97dNAJSEC/m2MDRKRyji2MZ3OcVLLLjbVKguLj8sSxK483bpd+UKXPx34WyHeDBCR2wJ
Tk9lupRJnDjSOEJTIDSdKIR4x1x9xiXnKrTnZ1OGjnMhkhMU5SeEgwcTWq60m+D0rIMQ9BgQYgfD
W+rmn8khORbQa66hziRYu8g9ObBQ52KCmEKHpdPGiY3vZnrY/5CClIRwWEHQSqWPPV5ayBzeKab9
OIXacUwyr26LP6pn/nJSnhAjkpLMBBE+mrQhb53d0k515rr+u1OV791Kq6WYULzCWwheR8chdRft
XJd/uRIuTVhUKTFsQqEpGA1ehK6RKs4PY97+XcpjcBlCZM6RMTfApin6ZmaYsE0vBera+w4gACiD
g46u09ETWceM5LTzdEr8xmp9vRbdmQWObHCAocypapUd4DxNT6360gxf/m4ZHEYUw6J0/Qhw1abJ
IYXhavNXOf20b0SEAQaHAWNhopOXMSbLDATUZ9ZclrudM7nq4/x58VNvfhEVUUQfiIOAUh+GSq8Q
NlbxOIcW6/Jykdd5+0vbZi15A1mDA4IxrCewDLxmP2rmQGguWDz6WqOSnror3VMgh4fRuSN1Gkd1
xuMggjoBEvGkF7U+pxF5rdlP6aeuqs/R2Lntoh20TsQIs92A8LZYnv8iascUZAYQKI7tmzr1l95X
82cipX4a/gjjT0n9s69f9jdYdEbzLBiyoXaVPVhs4lH5zDjC2LOpcq+cNRdSimdR25lwjRx6hE01
gKARWXkmQWF60A9NSQOQLdzGqhQM1XKZp/BJj8vLSGtBUrU9ELvaXw5UlnmxQaWMU4VOtZPK8kWb
m0uap66cDJiEbMPPyYR0aJ5+lhk5hY0ZCY4BAdyYHNy00tTFJEFClOeQHGrHs56LlEm2OiNs1SSm
jUZyYph8F8uk1klfVoYMsdzsjrrkavpunaYHxn8wn6CAHmgn+lX0dLvlRu+sclurha2c54wwMsvK
IJ/qg5LOPlHjxylRb+YmOli6ctPU4Q0ZwXqXK65SWkeMPwjGoRjScaWMdz+D2+DOqFI6JDUSk35B
H95DI2uOof+IzUMUCaB9C5re2eKwfbCnWR5m2BqCay3oLuNNjcKJfIdPat5YlwlZLpvuL0Y3fLJH
B/0H+6G7gcDv7HOoLylhKvVVA8aGtHQiLYig7NRLAiOiDeVg3sajtSJNeNgzjP5UE/VFUvp/QOPk
VFN9iovmuL8mBud734+D+6JRG1WyQCXAWjkKaH6MgXQQlwY2QH29dfxN0TAwdzjLeIi1IFCYmpZb
Zw9xjveGsRXsnygcCXdhNOO4a40swdl8ZvPkGPa/ZvrVw7+z1zjdYQbfhHRUBL4p2Eb++lhq+SCr
TIiLjZoxo6xmoB5FFZatxOPdPmrcBW+2U1OvWZ3SWwLpqvebU3Ur+cVRP4GM37eO0a3oANmAUJi0
VY0RKBGFJ5swwV+dNCM+nWTbbm6VDpmj074TbgfWmwkusLM2HvsYE+BI2hBcKMVT9FFEpSWg09re
PUs1DCjqgZmNF7+zM32Q9QgdDoytibr9dfGToIw0oL/Row/JMTkn1+h92F/c5v6tjHJArdSg8cQp
hKp5TpxYoVc4Z5/2TWy9KdrqygaHwq1p90VYwv2SC7ll1/7pqr62Ttan8IiXzG/sMchgUwciOoXN
D2cZCnxbMxWcKO/dMe3GzqgNEAoP9Zc5uasgEif/wUMw1vZmg7tkSQTTgX0EG6ERuhM1vbhLfNBu
eft7+Hoj/ICEKztcaLXQY7VmVl3sitF0wiL0xzw+WhkGb6GOWGXSfSVnvasa3c+sKO71NHYypfMV
PUGrFpESp0pGt+jNQLV+Ni31+sWEiFD6PabLT43a1Bli6dGqQQZIp59pqn7ShuzYheM5j5YL6cBf
Z7aG3w8JdZRE6505s29IWZyXpMLhGp9se8DNf/lq9MQJM3pqLegQW4VX1pHlqaPugn6GOnUjfS8S
iPOl092gxT8r07hMRXU1DfZDYqmfoDR8vRjFM0oYrVOrRPbKMV0w10Ue7E4K/f1N3c5SbNU2dXiH
RUzuyCzjLJRNGv1XSwUQXy/QIEPnFxsxqlzjJhOyUW2G28oid37mlMStMiMbU7+yavd4PV1Jrv5Y
/hgDI0jOkTf+Acsc7Bm6IivEMmy+37dvNSOydNycI2s+JP1wVTeiW/NmnK1McABp05LkFukR3/HD
pHyTSJA3j4JPtb1xb8vgPpUMRtQkMyirMnjQy4So0uCAJCVzsmd2cqZe5IkaSUXL4r5VIVPSZyx5
rGnjqvBew3LK7A/KJzbEc2TVkGXwd/Cl16VbJrmI0eBblqFTjPmBdj+ysgv2928rw1lb4WDejiui
GSmjBNdRDZyutemHSSfHKoXstWxXeKBaW2K7uiryLkVdmpKNNFSH7lSg+nLp4vZquCma9pQzGh0C
+s/wTXPrR3Ff5WZ2tTbOeSIYbYwyigEbnSe75Q1F/14FnbH/R9p3LNetM90+EasYwDRl3EFbOVie
sCwH5pz59P+CzncsGqaJe30mmqhqNwE0uhsd1tJBFwIunns0kbrZBWCncff/n5/65RQZ9eyJmnd6
LuBep2jhT3tbi686QHrtn+JWjvkXMYxKDnNRUrhq0RnvZpsSKUeOft+4wOxx+FHxZkCy3k02+h6r
WkVBE51U/nBsHN2a3dZeXpYQ27nYlSU+zp3FSyRtdeOs18gmYEk76LOq4AyDp+m2cbor0wtP4VN2
rhAc+7VX+DwuIM7lYLOxZZmNgiQEoqMV37PmQQVo3/zQVAXn9LbsyWo7NTZUSDBA27em6PSi2/eH
OXYkkfPe3bKSaxFMlJAnA4k1QkTHRLNY9snkhXK8JTBmZOyMec7eu1IU9Ro16JOm1HYlie6+nvOW
wdiQFiNFSTvAWqlgCWyNLz0P/Zh34oydmCqiBXlGu2um8wJ+hPyug+OtuUOPvP1izIJYAvy6F6HL
4CsAHyCS45fuIN7od9Gh8gO78f4f8BN5MhkbEdSjtPRguXPUG9EWXTqCgKL67fKS2vINujc+q4nD
w37lGSY2L1smRkjGEPYv/DHC8FZeBzyYw2Qn18mZb5notu34GDYJG6pyKmkyXkqjNp/BDG6b42jn
JrFFs7NHIFf9J3Vk87DLXKrJOCFom8DmkrwFyeP+72/GoQqAjzTJxAwxmlx+9ZnBREpxJBDwz0A4
cHqd5iV7Bs06nka06XFf3qaLXoljDNE4ZgocJbxIm53KPrAUkJ+YhW12T2n7qUZefV/cVvZhvTrG
KJEMLTelDN1QZQB9E7/oLiRykulKkO+M2G9Vznt9OwqQFcNE0hPcDSywMmnVLlczhCD0IU0u1FP2
/nQQX79qluCXV5RWXbvfX+T2DZB1RVGQKZBltvCKWcHKQKKAOsvyOndLX1Zt0mMGksL1mt9KLnYp
PaXfLsFKIHPPK1kFhfAMgaMt2hPYV5ZD7BNL96nAmuNYNg3mShgTCpgw+l2pAR5Gy4bIUpXqWpzi
OznoTsuAp+b+Xm6a/w9hbASQ9tOgZiPe1Gk9HYO+dqaMN7Wylfs3lZUM5sqBY3eRAoLdEzD9YxcD
Hu2aeFAmIbN1pHq0sHoYmuDSzsROxsgNSHS3v8jtOGf1BfR8V4FyhCBoxAQXJW+iXcd47/raq4mm
PuLkiFPnQ85TmU3PsJLIXMSalIKemuhznqvbQs2tdjiVPEgW3tnR/69WFWBSjPQD3mlmB7Kjvn8u
5IwzVb3FGf7L2THhwaRPdRpR2lkF/doVsSPQFRhOfCfY4dXoJAdKeIunmkOf8YIz8VAf/2Cuf151
jYkeIlMMjFZA9b52R/fdw9ZWDDIdydd/kEPgVtzeEqqNO3edrehmctI0lQKLNoBACmx05/k1+UJJ
qDNbe9rXy01rrYg6wGNMHeU+ZnOTGl48atAKVIKaVg9vNRCiR/181JLsh6gVT5WeFy5y5bwkwmb9
RFkJZnbVFOtArzVE4eOpOMbXdF9BnGAJto5cofhg+iWiJXAoONOlsHkogJtXQyEyKou6aJgskmeS
z3Gbz0jLj2ODaCKx5ABlZG7z+KYZXYlhbgd47sNZ6FMU/Ez1PlaDZ7x0rGypTkrecPEUNx3EShhz
kksTlrrUIRsv+t1VecIj6p0+obPpLDQvWbIZkq2EMadXYpK80gZE1A2x5eXSYaARNdQmtquWc/23
n6UrUUxQLZglCM0BZwfHN7rtYfByxJu5Tx4zi5b/KW43r8rAOzfG12bCNEeCBJFyIl4lVediZuQS
x28NN1GzVRA3kf3/qYmMp+0MfRSlBIleGXFEgXV1lmaNVx23H3bbjP0ryRTZydBimGeRVFTn7cER
vygHwa2d5USb8XKAG/8FJvTHwiCO8bjog6vm2EQJBeVfN5Sk12I0OKqx6XxWK2JcqhFm6SzOeGHP
GDFfkJyIm5d967hrJ7AIxoVKwD7t8xhhQ9d/GrTT0L9xuZB5IhgboSdiNUcGDHAj3ZbCfT2fSfOw
v4o/2Nr/KRmWwZiGAmMMeLXjXUqhLWQ40P5Ec3X9xbyfb7uz+JB90TzxsLyqtxQhnhdNbkfoq4Ni
rIUu9CWe9lijeKeaVvQtAiun4Fau8TidwkfzpJwMTzjGnMPjajxjOfSyjjrgOGGMzdf87lEFE6Ng
y9++Vl+6u/nAwxzafhKsVslYjVCqe+RdccGyq+4YfQ1dQJUgcWaemrvY+08mCkfK2I0xkUKtBmqa
M5BvUepNCMHi7DPpJndfd3ZNoSm+269VgBeGQhqoFNZPxMhBovskPudiY9UDp7Oac5ffA/iVHBSz
iKjQxqCgLs/5hA4DvBX3l0KP+7eo6uN83s9vJUID79miYhbEmcPRRseECRClSTqCQt0UfuyL2qyB
/jTr2DbGcNRhVOdCjAhO9P/hMmrO00FzRi846H5jNXZ4Y9jBBdn5fcG8NTLWpJVNs+pjBAHZbFrm
/LXT7qI2tvT0uis4aQWO4Xr326vtHGZ1CcoK27mQKyN965tHzOtzlsPTCsZwTEXZa4E0gGQIj+ro
RuRxWv3hzuooNIGvXVfYXHAoKHUdYw6bOkU0E3gSDkm/tFeKDdQBj/ci+4O3/xDHeKxhmboKmTM0
hIKTAbAa6IiPj4JPDn8BiQ/v+yGI0b8uG8BzQlra1pxf6mK4XkRK7yw6Q8UbT+LuIaNzk6wFpAth
gAZvARiPeqbPM+nO9IH479Rv+wq+NTn8y8oYX2aMo6plBYq4ywPNg7xPm37PB1cFXw0IKC0DhGG5
k12azlFveRAs2zr/sa2MPja9UJmagafooB8N1ZlAJJcI3/dXyJPBeC1DSdtJlVFeTUEJhXJaYr6I
ibcvg3tmjK8CdmljCA1SqgZIJ01vOaR24+ZHFWrPx1zfNkofu8b4qrwFMGyhI/XRDl9iIP8RkEyh
KCf51d/07qzUns0UpyZJDIwAoQWvK71Ub2+CfLQWfeAlc+g9/d2V/FwRmyJuw3xOtQz3mALkqF7m
BMfgQJBtpETIhNMpxNk+tkd36UbkvGvEFWmDFpAxvdYC/dJ1iTXW9UlaQn9fNzb1D/0DOnBm0STx
G8Al0mi6TGASTYwAjkAmTx+0jAe8spl2+BDCQlyWoB2NCgL/qJAfZnbpu9d60ewhGq2ZHIa5xTjS
X8wUmGBa+3ddCvMgqSU5U9UEnRFRP3lCiMkYMG5Ouvo3bnElhjHxUhMYKrwKPL/kx8mz1h0y3d0/
oU2vuBLBGPfWkNuirOEVl85PTVcN/kbhVr/PGPRiMI1krvH8TTr5Iekx9BzIRwAb2lVoWGTidsJR
Y/PbbVrJoxq5iiTCxIgGw0AsGx0pPVbkFTeR11nAqz01Lz1aQDM3vS29DFi5vH4u3layBr3VS0l8
j9OUs5kcQvNx/6g4l0lhjHmkxxMAr9BvVxWfw/61nl/kkQd5u2kfVtvH2PJmETSwzcP/isSbTE/E
zUmj60C44gJwb4e1K1GMJW+bIWjVGWEF8anrJf7sCgCtnw604TmwsgOFKal8XjSznQP6kMuOciPv
Ii7S8B6maX7gq3Dyp/m1s9IB3j6x5kN9mEWL1zDGUQ62obAes6lsFxxent4akavEnCrL9rt8tSzG
VqQqKfqaNqRNGI/UQFVYAJUsPNAarvwwuRRrzQAhyoKtLb3wYRqtfe2k2r1z8dhhATVs6yYuEAUM
QX2XyctZ0+uvRP+RDTLHKm6BYMP6EhXQ5aZMRBbdbTHaRpgyWvN8wFwLUhDKYTrLbuIJrhFZgde4
C/rwRAswDmAw2V/m9iX8kM1ckKBsMeYVYJnNMNtzVN6NuOp1kB/3xWyHpqs1MrejVBcljPXqnwwb
5SoP72itIqrArpwXaIeCRT0hA9z4gdsCEeWNI3/bEPy7TonN8IVyk9cGbbzVxN6NZuLmbXca0+hT
NtanJlq8um2O7dRdEoDDifLgq5HmVu3TmCXP+SDYfarfmelAOFq27es/PotxvOmyNEmro2d78Cim
Ue5TmM7sxG1H5y2fuU2a3CR1IEAOTRTXrmjHh9rPWlu4NIfZG74AadpOfB0hu7+/8dvX6GOBjD8m
GggsU2VB1EkiK5xKq+lDa5qecsxy7Uvajtt/qpjEMjsmjaQIS4sjJr7ioTSr6xZxKOAkEsZPyIDy
0kx/sPgfa2N8s6JUM5ney86teRMEr5WcHkMZEXzcjh5o1lxBiB1dJbdah3pcIZ46pbJA7HFR0++G
bhymHMlmReFgSHD3gfHbrZkXzVhgCpWeNUE60YTTQ7oN9X4PV4s3bLPtCT52gareOkKJRqPQVZRS
xXDEDZZu46x53D9anhIxRiomswnXiiAoH9HXjYlaKQcZe3bbarzaDe8+MmaqqTsMh9B66j/jId37
eIjIHQ/hLIjNHJbFkEsKBRkY9dye5A7QlwAh7M+9znuNcU6HzR2mnaqhuwsXH+OER6IijdP6GOyx
J9HXgeUYneo33mQvTyRja6ooSYQUIM7oT869sYuuasNw9hViWwTtadExIkLY4eSpT5ZqDmFVkjm2
AvG2HL7tC/hDVPUhgblE3RQpTU+nu3JSWFqHpGhTfiunBeiuZuIQkj2kmnLSRPm6CGFfAuIMYYzG
5fhFyVGTblPOBPv2rVZBhYvOaPTVsDUjkBAS4X1+r3EGPKtbu/YnS7sSvcKNH3idp5tRwUoYc4QL
pjeyOMU1CHK/IE+E3Pfj9/0d5olgHEM9TVU+Chj4NKUfRnYeJGIp7ef/JoOq0co0ZXJUilKK7q4m
85L5qpBP/cQJ3t6f/L/FiautYpxAJndqVRVQFDIupp3lxed4qF7UcvpkRuSuTtUzwBrw1G2vG6G7
A5v5aU6TpyYPXzAr8Gaqud0X810zdb44DB7muo6T2n9Jc+lhEcjzMGR+Nk3ePMxHPRgBKWFGd4XU
+1LDnbGmscbeShiVj+Qh15cOJSHKAK0jcTOgP5PCNeu3PNe5aWZXm8b4DHWUBkDSILj/18x2LvFy
j/s22rQTKzmM4xB0TW5lzNnCFU5O96idFKe0A2fs0T6Npphz8/2v4p2VRMaBjMA9KsIU3pCYIiz6
XaBoVlPmlsDLpWxH1B+SWB8yA/KhEXWsTX8YnAkPTC+tLUt9meDsJyBUTuh+i7+pNhr8dIuXrefc
XtatxOVQBUZC25InDKBg3n/G0GuumpzKl0ytwO86aaCHUDN0XWWbaccCCP3zgkKKemP4mIB/ikDW
jYHt0OoTS/ExAQsQRZrUDj28AJun8Nv7AIxXJM6+Kdmu02oAnVU0TVJNNltRg9pm1AX0EoM2BcBz
8SG7UUOLVJb8OHuwMO+5YfFQ8h5o25VaTQWbjqao5DcO8Q7MsF2b4K6oQApqjhogHgRXvCUOVWEA
1PM0WN4MTlYCGTugmYGMng6KQ3A1OaL7+dN0hekRd7LQ2YXH9xEwOq5+McHO2NnNJX7I7PogHE2O
Yd12eKvPYGxEJOV5JS0I+nrFyC01MD61pnbowxCDTml+NNvsNpcHW5elc5LHmKjJXLAo7Z/6ppqv
voGxH3izZmqbgGxz1ogVmqajVYlTNBnnkUSX8puWr8QwRqM2zVHGUJLoxGlHgdALWUutwcCaqhpU
1GVu7y9L3rSLHwJ/sx19LxGZIiE0zuh2t3Q6H43xI95Lpv+CWpEzoneoBcStjHGy9qU9qTf9mdcF
w1k1a0NMUy6XqtExKAS8sym6IcbTZD6nXJySbU3SZfTZqIaCdyETakRhb475hKtbXGEK+wH500MC
LmfALmeH6ITJzP3d3a5kruTR3V+FHVIxVfpMZzakrIucsR79SYtQXRzsJs+em3yyZhU0jp1+mocx
5Zzt+7b9pkwr6UxAUmaGMJci2s9oLxN5lt66wzs6piUeuAVHqv97shhTMcYZui863NF/mYqmtwaR
qV3amhMfo4P0FLmAnq11i/dQ2358r5bJmIehVqd4pIcqnoYjaLNOmYf+SFu/J9bsLW7uiJ1Fx0p4
FafNq7OSy5gErYnKInrvFzKOwEbIeV3DmyZn9fuMLUiWbhDUCcqTm+ZhHpRDMmq+IfKWsRmBfYhh
cR5AQW/kiobty47dEe3WR4rs3/i8AYTNO74Sw+S3BhINqpQgKZ42ANcHIdwwDW6QIrmZZbbR65yA
n7cq5t2SxxlSqSFAMuIps6NMw+j2YBe6eG1WaA8e0SJtGLetwKON4egEO7hK5IQkMNVohdMvuXg7
z/f7FoX3+4xBCQQ1GyaN9qiZx978Fid/k+wmii4bAPXH8C2LfywbUaiUNZQuK3pkgluYY1A9Ty+F
9Gl/JVvavRbErETT6qYKqdrJZWwZ9Se5PSiFty9jc5wAHSsI0kQRNDNsqCZq4/96Hzunuioe1avy
ojnzp6B2dH/wKcxPo/xFoLAWyViFtAZaJMBmgFNtVHZqXHVDbOe8Gbot7V4LYUyD2KlxUdN2yLB+
LoVnHRXhOvfy4UAyD3zxdjdykg4cgWxpSSrLNKpFvJ8pVaCEmZoRpF/8GbYt9Ub+kMKWgL5VZVsw
566TqxZ8nI66nIXlRp18jkLQa8+6qbUAxk01BgkUscPIDvhhR7cEazPARETFnez2CHZYw+PlRDdD
gLVExjth1nEkbY0lBaMYWa1Q+EJJjnozHZtQdYiOPuYBNZAwt6qBByK8rf+r/WSUsYxakzQplquD
FwHwM7KdniULfMooUHuTm7kg7HD3t5h3hIxqKsOI3hyVTmNnp6z2y+q4//ubr6DVhrIRqzF3/ZJV
2NARo/SiK6HI2ZwHzLYEVnUKPR546Kad+thCNjZdxGgqRgnrydVPA9Etbb4uzb+Zgl6vifFWtUTE
saDDlGYfeW1YIYMugmyBaw+3HtFrOUz8G5K2a4D+T6O0ETVpjMe95RfDIVZyX5wER/8rY7jaPMbI
tzXaZAykMJ1aPgXFvdgc1fHxP+oDPcBVjB0MGhqKQzqFhyat6JWSc6RgQrIUFBLzB5OLyb75/l9v
ImNDYlXNzYDe6Pmucy7GbKGyggItseqvXW5NzXtGSTgGJedmcQUzpkRoRm0kKuJ5obCW0uqOtFcb
aMEWsSQ7msF/0lzj6fvKG2TmXGmWl6MSFrmPGsgd2mPZfJ6n7/tHyPt9xmTk8RwOXYUrpkaZb87D
cejyh/8kguXfCCJ5rtWZiihbpylTvwFw5L4Iqmc7ruW9jWGlhzOJlLmgMBRmZBzHtD8aU3cOax7l
l0xt9p4cxlak0lIZQw45tK+E2LRPgA6/5W52k/q5234XXFhDJ75STpLbFhbJrQf1VKDlLrqIZ97r
gbdqxqIM4JaIBg03PFExSt9kTj+rVq7xmHBljuN+z2OsdjdtM4EYQgaGEcmiLcFKCwSV5W04h35+
JXvDdeJS6JTU0vwST/nls+DwPBtvqfT/q0+YxG6Zpx6GJi/PSnetiMdpOOzrEDUde2fLmBYz1Kcs
ovbSCB4C8ZOOdsZqupQoWuzL2UyErGyYzJgSOR60vKeBVgdqUA05PfAnvdA5DDoGHorWvjjOBX9X
6dXOBWUcFNWMcDUmymtoDvdNF7/ti/hDqKPTIQ8QI8psG5JeT6KagbHb6U/6V9qi3py1W6SGe498
wnDvoT9Pf0GWDOioD5HMTRTrcR5AEYpsEgLxIbHJYIfINewvbFslPoQwF2xsJEnL0gWgX9pZyS4D
AO9kf0w/7Uv5Q1T1IYYe4eqIlEgUCMpPVCEGWh+xp7N421nqqTmBHfnpb6oG661j71KvZ0kXQNGB
EOwldWVLS3tqY270TXfn9wv1sSzmQuElZoRaiCZNYOaAJ8ARXko7vlSuMsNl6uiE4PIt8c6LuVmN
KC+hGmIjxR4RQeTO/R1FvMcncE6Matfe0pjYvjOjoJQ6CPqnuSN1zdxCXA9WsAKQaSXnfm1f4Y+N
ZHy0viztULVgeKq7zMYoT2QRgOhydH3bwv4UwqaiCCjqhCxCjScZIkcWBLfrlkuW8iiKN0v6K+1j
8UaVpiRl0Yi4UyD48ylYdvw56qzi0CPrrV7KI4hp/Vm0OSfG2UMWcTSUQjGpIvRWi6dJthYncxLK
Qa7e5Y/4lIfYyWyJ91ra1BKNoBndQIOEyaL5JdWoS1mJKqQiWe2Pf6aslus8dAGD6MqHgTeVv3mE
OpJHom4asmgwab5O6UZs7wgPRgYrlWXXWJxe5nWpb6IdIK/zUwxd9spcAXE8JmmvS04J4ERTLD+F
1eIUoXBE2d1CUOLUPXlA6k+3pkH5oUnK56Uyz1Iyv0pL9Enu8yewKfVWF89fIxRyyJg9G5U4c/R5
M1RbfSVju+sw1JpKhZdV9EOdPmdv5VfTlsXrnkeIva3RK0mM+Q4xBSOEC4LC1k2vw3Nkm5KdPoV+
65TH+bGxy8gCYR8vp7sdRuiGKmlQMBEBxa/HABxLbWxiQwKR+fhVjkRvqbJjqCmYpYuip5Akh8ms
3Gg0j3M5u0vX+UTT7/ev1eatWn0Dowq6DB7SDBgKmAQCZftjz2MO2NbojzUyhxgQE2MsBVKuY7yc
IiF2TRFVsNq4218GTwxzghLafSQ9hEYv0mQF42AtBQaAxpKjkpvuabVb9DNWFydOtbEAHyAiogV4
PP09GsZP6QCU5YmH4049wm/+aSWJcb1BGQiKntFuQIA6x6fQn4HmOR/+KipfiWH87YjnxxQDRMpZ
0sHT49ZL0EiH8NDdPx7evjHethD0XjUAZu4UoylYGG0S7TyJREufFtGSl/ywL46nDYy7VWSzVlva
rtJPvT0KP6bie6vzYI43O+vJx96xmEJlrpM0jKEM5FIck+MELGKKnxieAL8KgAWkFFJfxWtSQmt9
9Vl/5VX2OVeXnSttZCD9ByF9FwCNcoo0a644eevtuHa1RMY6dGMUZWaGc2swdkkfjpHTHKijl73O
Nx0eaiJXHmMtyjLpxbyEvA719OCUu4Ejvw7Aj2is4i645snjqKXGWI10jvuyUWGcwARj9eMh7496
OVuTGTn/SSHZPsu00WfEErCy+Vh5ihp8LZXGyiPQP+/L2Sxar3WSMRv1FOdGTD0ZLVqPXypvOiy+
6evPsfc3+DZrUYzpQJdRAwY3ZEOL5drMP+HGWV3AW9B2DPDTfWiM4VCkpjCHHGbQVFCJnEf5pa4B
HB3JxVOugeNomK0lkTmd3xzzwTZLJWKWwXig8VZURydEU0WVoe+74s0nbmckP24XO0kaC0WFBvP3
sGNypKvwYHrv/A6vtPSO+BIMCDYf0XazL2l1cOxgadTVC7hgcXAtsKYWZ7wPr2dXvIi1JR1MN3kB
XJhHZ0wRxl+D4AyRrnjAt9jCkddXuGnBDMlUZZ2ohvHem7BypymAYEWFpr/CsLYDRXoU5unr/o3Y
jnVXMhgNqlMlR8F2oDdCtMdTdYTjvtA0N7ldfOVzAbx4yUbnmxdHFnIcgrcvf1OXVuIZV6RFQl2K
M8Sn5K4BkK9QeS0v/cCRwaZngY4WdFUFdyfp9VGNKleSEt+QY8614JwWm6Ktu5LkDV4tztyNvjDF
lzTK3vZ3azPqMVQALOrArcRo8K/x1ViSzhS1DiJOzbH3h7OE1kRy5lGSU9P0W3C1EsNYSSOIpFJS
sZKieI2TiwkSBPBYm7di0Nv7C+JJYoykhtY7YMshyWXU+U2cov2rChMQSig1/rTPRhrwAJ15Ehl9
j7QBqKV1j0xe9KAkByKdm/Z2zK5Mjdd8/Ier9XFajG7HXZ6SLoWo4pOEjkrlED8Rh9xgRsd9H40A
H1DpUVZu3aku3Lc5jQV2DtEUf9WVPB26ou8hfbQNDDZmTuSET7qLAsW1fNCudU4fJWdfTeaxJggC
Gq1DGOspf000N0wU8B/U1ljcKb3BceNbF1oV0UBCVA3giix0XFGoU1XTDvI4nqwySq1YedZjXm50
a0UqAUs3Jj8wJsXC+5hFPhoyPIFT16m1ROjAlZ6J+RolR6JzrOCW6VBVjGgRCktvvsd9K0Mfx7Gs
DzRlFBZ+kFxLPKLczf7mtQD6ASsBidyORUtzBeOpvEb69ZC7sdtIdnXuzqrbOxVmeEt02Jbnzo7c
+mzc8xHdNpPo649grNcwVsXcqdhQxJDyZ0opkF/iy/xKHgzkpuBFA5uHP8XbWMaShVKVDRlBfFRJ
0tEUcrswBGffhPFEMCZsCiSlEQSsKu+vRuN5STkeelPZV7rBGKxZDjBcRXWjAHB286AZT6rxvL+E
zUzL+mQYSyWl6hBlMy4UfVfIgJwvbcEGJhPsU+jxoMg2F6SJpiFK0HeZTeKNcT7LsQmOrqlWj3ld
3SAzexN36ev+oujRsvZPBfI66O5BT6oRZk1N2gFjvoQTU/Phvm1aJ5wXW0Tqt2nK476oTUu/ksWm
loMkyPoEYxLA6nXK5/iA+hCC1dJHnuXeOJp25y5uf5M/zJghqPyIE3jQleyslM2TAW8qwEgNLrd4
omN3lJ86OvDbpzbnx9erZF67aZpoJAWInRM+6yAV0uzEU3UrfoptZLZPFabH6ahA7AQuGNf2d3jz
5buWTb3dyoA10Vz0KR2xogDTMiz+qTvENrDQ0DqudVbIx4naNP8f+qMyJrMJ22JMCM50PBm+7GKM
+a0DCwMFfB4dmmvKbMw2OrzD5IlljGSXN6O4EFTkpDK6GhRyFdc6KHE7r0vVE4hMOZ6Hc0tU+v/V
vs56UklqXuOJL7yWybVeXE+Zv5i8bvHtO//zMrJQ3f3cmobSoMCuhcTOtcdsnH206XK0hLcYxlQu
VdlEKWq4GKaMLpXQ2Akoa5d08fFhnH3btPor7WCsSzcKRMhD7FvRgEzxnvBMCkcN2OTZJIuhXAzQ
9wS9e5pxNsLY7orzMrzFE+FsG92WHfvBJsrGuSn7asC9rpNDFF1jwN0uJrA/3WvJq5FrHGnbYcDH
1rGkHH2MubU6kChWfOCLz+Qp8ebRApospkGQyOgBhMrF5ONohsaYDwMdvCrKCUjUJV+m7ockg8po
DqwJZYt9Q8VRdDZlpldTioAAGToSGJaoBWeZFN6oaZyggyeGsRLAHlJ6WYNxSuTeK5XZbjNilWPF
8SwcLWdht9s4LPBehmcJmtvJvBZ50Dwcz8WCbC+GGuDt/z/PlZ5MNz3SOJA3arY5w7jyHmyabJob
0HDFuK3Z1eAsjnnTHcf5fUa9H23KrBNYsmXcgMuwQ2sPLxO4vYtIZMmiKSHqYSLEuupqLZwRicz1
fSSf0uD1b3Tu4/cZs5ekQCKVYmDkdFps9crLkLwMHQ9BZPsGfQhhDF6qYfKgErCFlX6I2s4tyX0X
3mgBr3y+qdmYD1Akk8aIrKdIo6LpjAVgzFIHNx/Ng5N3zVUdp4f9Tds8lJUcZtOC3ggWI0YSs4vc
LHkUeJ2jvHUw+9Vls1EDNR+GoAcTlmokFvDjDgoc7P46tiOjj4WwniIMRAWIlhBESyyym3mlXb3o
6DkXfEw6v/GQwjj7xjoLIBmIRbmAwdksaytS7qSMR16y7SBWK2LizEyZ+2HuEALpD+OPxaG9hwDG
8YIHw5LcDDQ+vEwNVyLjHqZB6DsTmCJghXZRF3gmNvoA39AhEiK94Eiu9D1yeUI3L9RqlXSjV5GX
IlXRuBjAliBmeRGW8gnsAJaxkEM/jBynxDszxltUstFiUyGqwJUS9bcgljgStt8GhoECOyCmDJCx
/LqaXO2XZKLXKTmGB80frvTDBPpg8zo1rQnt86EtfTePgKoB8i9P9uZOmpIpKibGijCO86vsEfyZ
NQIyxC8uSJ/s8CzcELDBAJfsKnnW/cIlb4Kjufv3bvN+r4QyxyeMgqGYQYEnc39O0IJCzDvQw/CW
Jm+FZispzLZWUW5KQokknnAwfIoRihAQGF10+Dx2/qZtTl0Jo/u80sikneUGPgw4+OIxm75Ohb9w
C1bbqYaVEMYZTvWklo2IFh5agQPbPV5yICMFjoDmVb7KmevfVPyVMMbIt4OppXg6AnJXDQ7iFDkB
GY7/TQ8YOy+IQTIKEZD/OgTqefCs1Yqdoyv6v0hB5vPXo5H0QclGdcITv6qcIm4OkZb5oZb+hVID
SwbNIIiIgUHAHI4Rt4let4jHtOpaHZ674FqvOaOTm20BaxnMmRhiiDwoJbSLjt1VdKWDUkb6hEch
+EXN97xT0lj6RQft4OgodnfROQe2qYGaiHAQOV0iimyxGUAqwAdrUQ4ifv+8ONBAN3KiN+WkuGjv
4saeWzq4FsfcKgkYRbmaow1h8EQbthEEmfF32gJhWIrd3ogvvKr9lmVaC2QOURaipZ0l1C9l+UTk
azn0s57zLthMeK1lMIdYqqY8xhRYigAKcvHM2Mo/N+fwZCIlYyIdhJFsm7KCtC+pN595e8rbUubO
DdGUIzCUkCOZEleqyDFLMw4u5Obc92qFbPFZSqvObCbkEkRf8nrUgSN7sYzXsnO6EyX8qi6BvTzM
B/3b/k3fjEXWgplCChCn1CalCaDpU/QKhpDr3B698qjYslXYGCvlPk82X0dridQJrex+LQe5UaDT
yHnuvOhYfQVNsq+/l9q1KxTJronjDq44WHz6+u2DhNdWdEAdE4Vxb4o4x6OEMW0nXsCNRb6qPGSm
P6ztQwJz+wD/h+H9AMeo3JBT+UNV3vkZw+9USQMrfEyv9BMB+lBxwuikt3+U2xfxQzZzEYESqI1d
ghyO3p6q9qGuHwde1e0PxuxDBnMRxUhehhZjyA6YyCmy43BQRMCIy+hQmF8wxc3xQ3/Qzg95zNXT
xaKqQHsO4+LTlzTU5NK9IDXlSnb5WtmZvXBc+B/8xU+J7HBwmE9oPsVsvdN9Up34eXLKe8WhfSAa
Kpop0EOW+8GNbfNCPO0M3MG/MjYS2llAFClpeL7/ejvSaSJFRMk9KcEruckmji2lO8Zm37TV7zO3
D2/3IZkI/CGNnGn2XkFSm5+931TGlRgmSE5SYyqFFAdXjp8Rqajtl5yrHPQ39pZCr/vKkFTo1QkE
yvHagX11uIKru9OO4BJEi99ymVF03r9f9O7uiWOsx9TWwjRmWBJKxCddmdxIFI/CUPtmZtr/TRRj
RtJ+6TI1Qc0qHp7S2emFzlaKt46HRrxpDyVTMRF7mYr6G6KA1HRiISA0KcT+gGaPcxgEzv5KNkfG
wXr6UwZjMRqSYTirhbWXM7BKx49hdJHVwI7qg9kB3UsrLRJ/TnLuq57q8e+n9SGXsRxVvGiLmmL8
4p/pYMUBz8eRNhdpXn7zV5dW1mQN2CKoqOuMtgvAMzd1AY5Fp+TrxhMqjfvbSG33b6tZCWBUXRB6
kQw6GqqzKbpqTMURiHo9k3EEwUJ8KiJM3u8L3Lb0K4mMtht5Omtzi1K2CmyB4raHpWhcBK3vLCm8
IHnTKK2EMfo+iYUeJTpQE6safc8SOXRT7UQA0lfMJrP+j7Tr2I4bybJfhHPgzRYmLZNJl6KoDY4o
sWACPuC/fm6wpotgCJ0xw1p0bXSaLyPwXDxzb2N2d5khb+G0BXYmulYuZEa5SbOW0UXFTxRT6qGE
FbsU65jnNhKNd6x6D800LMUwMevE764UCqYxYwVPaxrNB2LFG9nMT2lEXcvpBHPCq7e5EMWZnI3Z
jlprUQDO2h2ZX0vQURuaGyVHZzqb7b2iPwt0ZdWPLARyttZLuhVhfwXvuB8T0gJtx95W2nbejt4M
XAYs626vSxQItPn3aa+rKn3HWwmDLHzKS0GQXF1Bwf+fAa3oqoZxyM+hRelDp7XYoGv0rfclt9uW
HjnY/nQekMblvvosHgRdPdNCJGcDtZnPdoytFF/tuqDI6x0Zusv1a2Mf/g8vshDBqbuaTKTEDg90
UMlvrEGaXb2s/UTCi2qwNin9XdVfovpd3iSnjBYdbb1msx6J4xXJmX5lo2X59zndaw1JJlmOfEmK
w2MeYjHMrO+HXFRxXDVfHWiNAOfFIJjNpU1ZW1l1gioGwljq9vRBlU7UeYql/fUvtO52F3K4SCIX
GBeJRrgJhvYNSItj7mXPf6doRuqK8EBWq/nmQhwXV+x+AjIPG08ML5OHh+cWAElsTUK7l7btNnur
d4LzMcP5UwU/7pEzLCtyWllneJNssGIG6GK5Ba7n/YgqI2ZVLlhiCETBebVYvDwkZ1mhpmaS9TcX
Yu+T3XDBQOSpKVzbl97MM9xkEF/CoHw0U08EBihSG87iHENOojSD2tRO7bYt3cWz6vZy/SSN5EFw
tesO5ONqOUtLnb4fQ7Y7NmBsGgS7yO4BWPfbOWEOySdgWxRBaaweDqHMUIB9BUBK7nCkV8hcdECH
Yp1uoJCpyV0xJshZBYn36sEWcriDVUY9xpGBvXS5vtW7oMoEbz72O//QSUsGHbcmm47M9wB7kLpb
FSOLkNV7jLyp5WlqvUT6Pqrb659o9SCWrplYYJUtne9aZE1p1Dm27H0jutPLJ1nIPrzuPhYSOFWH
0FAfVWTbbLyeFZFQIwsyUMYDFljIOLdatLIUVTEx86U6INP7HCXNqEnCkWEG0AB95h0DX9BeAQnp
Tuc6Qar9Ptwpu8CiCq5f5JoXWQrm3JZVyHJq6Agq+nii1YRtySfwL/rXhayp91II56pUMGvkLYNi
LEFdGt2Fxc8se0wxmn5dzJpSYLxe1nT0MrFdwQWwsZUn7NlDTKu9teW3eRT8/dW7UlW8SxwMQBp8
4mllXVbEHQvA6bPWPOrpj7AVGOjqTS1EcAbaFaaez2qLQahySzvZ6+fMlcoHc5wF333NUq2FIO6u
NEcKzSpHuIpnso9HxS2cECtB6r7tksBINIG9rprTQh6fZ+ptV5aqgXLeezSGOvvNUe9cLOQcilNJ
PWFJQ3CT/LCqA54N2dZxk/LWPCjfrQ2g4yi2F9GKRrXrtvSHnX7bfpeevqCDH/fKZzeJ2TsS1R1w
a5jlbZrW504XoWdpq3q+kME5C7WWsD0eIr+Nppa4Iy0eHNDM+rUUmV6sxJuSTkEm3ztGfLDs9ki6
fptbDoiL229WrW/VbjzloL0tHfsNQ91vVq8XXpVWW62Wb5rI2kZTFYDOxsuyYavZ1a6x0kDVY28E
LGcIFBjgGP4kBtaKbDLfTboV/zs7s9n5F9WotpJyMhp4wxZN73Vpv+trYDKapeBxJzBnficnjdsy
lYYC23DxGPQ6aFAy1U2dWnAakSKyf1+cpqeFRXSWtlvqt6nv3Xw8KvY3EvnXFY8ZLB96lwbGDH4h
xjSkjAIIHYOaoYMVTNn8ZqjxLRbidiGJvBZBUjObfRqOm+tyV8tSS8Gcy8o1UjV2CEPLMMZC3fmY
/O9Ktyj7FH0vzmXZtM3SVIYgk2zT/ndaYQNatAcvkMHv3lClrmoJCJQAoDmEGOvoq9hF8VVUEmKl
5z8/loGVL9vGKorOfSyjrMq+ZwsV06G/0UEBVwXkCVk7tiJFM2zrqYX6IYv7Pm2rm2ExIbVI9/RW
OgNpN2hfVUB5u33A+AFBwXJsLsXpa57wQy73ueoMiqEwvZfns5w9VKUgS1//VBhaUW1TVZBxflZ4
XQ1BMedgwz9LbkjzO6YwXipq36+72g8hnCuiNSaFC7aLMCoPU30asu/XrWc9DH/8fXbIhdU6PdHT
Fg8C+CDizyPQ1NXEnU0UJH+HVNAZFV0Y54ikvkkHO4KHkMxsY1ZQPgX7ZImIHlckhtPtVLKthFB8
d0WrAssGe/uQebkk8nciMZxahwQgpgAfxAJidVsU+9A5D+nT9Y8j+vicBoPPXVWcBCI6gwa6Pu6a
XjTMKPj+/IZrnSh0mlgxJFW/VeZvxn/WWxRUBSCoFYFErweif3TtvV+30DWrsWg4Oxjfzprv0+iP
Xe83yq4cqMC7Cb7MO2bfQo5O5CSJsfiEXghxAa/TlfsoFe2YC77N+97cQohcjLkUt7i4qt2FWDGX
vmIsjK3XtjUDtNRc8xCEbHpqhDrUCwzwWghqDeVc1IYgN1i9qoUU9bP5Y2SAJkNIMDM7qVtQ6wZJ
VW7SOBGIWW2mWws5nK+UiqRytA7Zd9hkD6QKb82u+DEVyr5Ko1NaWn6DyaTGtIIGiPWTZPgqSgNG
BdQUdczcDsCYfT17rV3v5lJ10dAQ+dlVO1j8QM7PVkVvjIUMnbGlx6a4OOQe/Ea6fBeCpu8LRr2Q
xD7JQnFMOhWoR2PmcCLjRSO5HxaRQHdWdXMhgnO0mZGrs9IiMvX6jdW9KZEIQGr9NbWQwPnYRJPH
SYmRPxhn1cPMK9CqE28+sEm8bCt8SjEt/CNbWUjjXG2iKyWGyGFrYzO+1d0EUJZOPavkzZmVW1T+
3bgnF5oXvkzGXZp1lqfp9OH6Z/svKuwAxN6y0RvkS2RTqWcIIkhjSsyK2ltjg7Jjd0sBSFjtRm8M
MNGE6m68qzz5KEpl2AH/vIAP2dwFhHGe/WeTs74UivFbMdODRupg0JUtHSY8UBLBVvaqSN1xDBv1
VKzsc/6HOP+Zpp/S7mxozlM26542o5aM0frqQe+67fULXnVFC4GcKxpHmkUzWMX8RiNemLebKsa6
9CB6LawGoYUYzhP1sUXUKXsvq80b3Sv8dBPVLhYtD2Svfy83wy71lEft9787HOde9LKkTl1hQLZU
wOxlv5DpuRbCuq2a/eJonGcZ4nzKgBaHF1j7aqfHqRAMYK6/tAxNczCsDSR8m8tHZmpmRoN9aJ+Q
vRUfC3IT6+dh3Lb0ZqIHpXrIRXXp1e4dWpr/Ecm/h+IwbSppwOdKbyxAE3ZbgFyBalnyzEeG/kTx
OhJOM6/e40Imp/qtSrWmBpakn2YvqBMWwomGVR1cCOBUPZqT0TAyCJCM30NYeJ20IWRTjFQUdkUn
4ZR9AIFK3rcQZLio6X/rtgyDXHfljenSfbN17kSD4O917z881eJonKKnFU1nTcKsBg2a/fwdD/Lb
4ons7IO1CYECHW+GF+2++DZ70l+MEm3+1hzMV3EHdrUbttQbzhZqYINYZfiOdxXfzb6xy3xMQ76w
fa1xC9yHL9UGFufmQi7pq7k2Wh0lMUN2qV27CSndYhLtUq0iGy3PxQVeowt7J2rYY/rGOg8HBosW
bwCE8JI+U5+9peMf6ZvwCb9aLlicjos/cRhN4RxBj+qY0UKlrqXt2/rWKHxt+iXLm8k+kfGmsUSt
2vU8YyGY8zhUSiYdg/Jsi8FEyFVg+AZW/TQvDbAtLjKX1RD0jzQ0hz+nZplSzoC5xsBg44++hJIt
uI1857YFj5/i1b+JX7yJ2h/rrsDEC8s0VMYi+FmknBs2yWusNzcDFofil5C+oNLpzu3gX49Aq64A
0/Mm6GjZ/ziDcNoE3XUtfx/QN+k5nZ6u//11i1sI4CwgCY04pVhB99PEbX02kBj7v6wfrB2MFtxG
tAS1HhkW8ribmybTAVM1DiQfyoc8mHfVK9gVpg1byCTn7GQGYZALEuvVIVZrIZQzBFKrMgIsDkmD
aq8e8JTdxGf1Tn4sb0K39Jtt9yV2xaVIzgRMGkWSZOGcrM1ebYwNASj6/KCepa260wb3S1WajyNq
nBE4NQYjFYYoaZrytlOnR0sr3CQSvrhWofMXB9O4MNtXmZLFBQC89K3+F7tJ7AJU53hj+9ZJ3jjv
+I5Y49gmfr+tLsDRv4hmxlbtfXFULg4rKVDSKXrJYEVO3cLsPKreJaIq/2oivRDCxeBOaauI6LDw
ord3bZj4BNtEahQFZll5YJjYgGv223VbXD0X0nYMO+nAfntnBF48MUs60yw18P5LWsvtu+IwGXYw
2KOg2b7qUj7E8Jpix2000QTXV81Hw76dRYuwzIL/yCUWf59TkDwZlVppcAxH/T1pT6ou7ebpx2Ds
bVs027r6kRaiOE1wcjmfyxplUDQwbhqz8bXMDixsFYHmsoiVwNAiwVyavur5FyI5vZBTWuZah9PN
qIZGauhnNL8ztTqgSve91ZHphspJLbXNPJBjZiQPSil5GJJ+Mmt7183jo6nPAZVbT9GNV92W76Px
IZmrYFCMv8DHuo3gjV1A6gayY5zsVundzJiOUpwfRpveRbG9ransjXhVyxjinZNp06Rl4ea6uW9l
CyxukY8xtm3Rd8DMzp/S0mldpW+fDQdkwXM4Ce5D9LGZsi10tnGGboitVPFj2rwWMxYiMXFzIyvh
3VAC8BXLf5p/3UpE6stFRCWyUcFLUMNILHMHRsN7YmS76yIEhqhxMVHSmyQayhqjZvQV38aNrF9K
IjB20TG4OBgRUsnlBNWNsoOh40sLYp7oDFzIc2iHapuK0l00/KTxLyN7jObX69e0nuah8ssWcfFf
fnp9qM22rEMkXh0Nb3TQ1yJ9ljBjSPaZOj5kcr9X1OoG45DBaPe7rJxvoROiEuDqQRc/gjtoXCh5
Og84aN1f1AE4yipQzkJRN1YkhQvnbdbnBENsyDFp5c4AkQjth9EQVacFUvjVl3gYHCDW4tmsoW2O
dTvcJ+iBx8QVfLhVJ/ZxZzy7SSvP1hzHkINUIdAYhNTPHlzMoOpN3XADzvTSNSJkf6K0eVXpF3I5
fy3XoAdNeih9Wr3I4CoQzsGsl/sWEjj3bNIaALkdnjzYR/HzBzlwHhlwZvUIxJlkP/jDftzOQXOv
HgtPlNuKTsf+feELu8JO9I4Vcqa+vVMjZzfnyS/Bl2O//4/gujgf06CFDItSTerBXf4O3Kb51Is3
zbEK6n3py262FU1PrqfrC3mcK1QIkcNxwJn0bXuje/Mei1hn4qHottGPbBD7//BEEJ2Rc42z3mlS
jqk2jH7/Tach626MOoB1krbG6CZC6C+ROXAuRM6s2QLPIA6pzD910vtGhYVuJVbuHSLq3IpMnHMk
mj6pxVCiiwpee1BrRvKxGgTha/25g2of24YBsArPe5lH4QD8B+SuWOw8UA8VbylQHpj6h25/wnru
yXq6rpfrN2hjek4DVq3JzyFWYxdXDtu7z7sZqeux6b4N6WUk2+ti/os6fsjhTMySBgJuS8xysJ0i
+pAADx1PED/EXiBbOstf9Of6WSBzXR0/ZHImB4RftKUjBvwArMTkyKCSG2Bd0E29rw7YP/yaG/mQ
x5kcsWuTJj0eq+D0zspjZ4jqwaIDcfaltdikzqcIs2YYUW33MaBicwDFKtiHb7ZYEBCo45pbtNnG
L6oYMsaUOY2XSrOhc49g48jxITLHo51kIsbLNf1byODHBA2U7bJ0glVl2o0JLtI6aLJDYgomv1bn
2G10VbDcAq4YMAB/9r5mH9ZDbOLToGQ2gC3PeK5vu23og+1nwEhM6ccHBlRe/Yg2IpikVaNeyuZU
v0IHkpQSnJR1rgPZ+xv4cXrJXAZPngbTUbRtufrSX0rkFB+MuorS6x0+3GP3k7Gv5x4gVlzyQL3U
J1vlXgUkuu0OL4ziW94ZrS+CC2OOl492y1/AmUJktbRNZ5ieOf5IrYe8upj22TEOsnERjtSsVsKW
wjizqLDKOlURChu9Yj+0yhiEFWi9mPPsgqH5iyQduIAcCyOSiifRAiXj5NT0isDFrcUHW4ELxX8U
THlxr2e9l6QGTW2M9Ov3uQrEpfrOjAxBArhqkgshXB42hBp1MAMDPpBodGsHKOy1oA+5usW9PAdn
Kigq1rSNaiRDWtt6TtP5lCQ3nYkHcoYNQyBGN1OKkSLlLjaAEURnl2ZzDZoaA3tyWFQdlNZDrn1u
rdKV9HmXGFbrOo71oqeTd93Dr165DvQxBTFTB/r+Z6sOS1W1TEYGKRu9mw4bKwPyvfF4XchqF85e
SOF0OQ71pLcJxkbT/YyFtvrEKGyY3Yj87XsF7g+rWUjiFFlDupaVFTzFWJfnoWq+myTatXnnW5Fy
nGzQGlvSTlLLH6OufQOrzk7KdM9xnPvBGKNNOJUbxSAbYjk/zLnu3JCaB7soH0nfnxw6pa5WMiga
+4lU0mE0y0tlUGBIkqde7U7tlH23yy8RTKJ1p+iKgaa1xTteAig/1Wyx+d2CdwWoXQdW4JfPY1AA
9UDk+FaDCcPEYdIslQcSttq4Ao4wVg9zkifuMFvA+ZkL4FXI47EnTi5QP4E4Hks4NfNiTI0SXZrk
fpYvlFyq4kL0r0Thj0PxmMGjWrdpZMMezewgOw9SI8gqWBT/Q+kWf59zKWGPQYvIxgA7BkK2RXZJ
YUS5Fsz0tpMOCWiMB+FAu+jiOBdTG2qVIkwD6zsHRW1zUQCXFBHFNUqBT15Fv0GXB8w3iuqgAstZ
lDrYRZio8BDmCXAwe/RIHm0NyMDjc7Nrg8nPAWHa7bJD6I3p/wE1ZdVBLcSzMLl49EWyWppDSPEg
Qt5B6n1efE9EvCCrIUHFeICpyOjb/zHV3k9l3jAtLNXvg3ORpu/X/d/q39feMydsqgHq4PMZQMOD
oV4GIGT1h06NXFn5eV3AqgIuBHD5UR46oSK3uCS1z8/9hGGfuSRub9RvdV5vG2L8LBy43ES9vy53
VQs1wzZYQihj5vbzweKyzo2G4uIk6d6YbrqhctvsoGqiOtfq2wdDhf8I4ixsrGtrLuMGwGN4h+ge
CfKteZd4pss6SoxTwhGOVKxW+ABrh1FzLEBhu5/L3ctskKuyqNhTYQjYS6tBEAbZ4xy02+FV1Kdb
v8p/pPFTI5YEDIc4qVV/br7nzo2jlG6p+W0iaICITsVTV5BumrReHRkgsXR+B3o6skS63Neb6iIC
jlhVfF1FO8dxbLR2ON/RNCROhwpXOMoPZneo8/0X9G/x9znn0EVdl6WYjvINhXjTmHozQCyH+FVK
dP+6JNFJOGXIq3YOuwQZjC0Fk3xMTcF3YTfxRwj5OAkPbCpHOqlBzwrEGtnrwCFit69NVnu6SkDl
LpptXT+MqQA+0lINOPfPZkvqMuxVCohMW3sx6l9lsrl+WauVyGW+xzm8mYREH2TQs2YZaI7IYE++
YpIZ7ZxxZ2Sdn9fqaWJNnygZ3KFO7vS2eXXU9JlMxb4i+lYZy59ymp0Sp35R2zR1E90U/Mj1S/jI
fNm/LwILaOVpTA0M743ZpSfP8SDQzdXAZWh49YNlXEXg/Pz3o4E64LpsUVhLB09zosCoW38Ugs2v
59YLOZxr1IG3PFgF4rMzbmJrO5qvGpk3pblNyWOpud30qxt+Xf++oqNxn9eO2qKeJphdT/fq9F0r
t04iWOoUieC+Du4z7WETUNHhx6y1fkpVrxh6QXKz7g0Xl8dZQqeHRQrKDMyy+PaWFXjDfbFrgjEo
N8mjCKtw1cYXwlgIWGgcgDObsTCRyHdA16or5IWhqXspaT07zYHPpqjnf/edOPcb6pFWYYMBfXzn
51TdFP3sptHbV2QAeEizESgRvz4fqjAaNdTR9PYL82FqXyogy4UCEauWyiAs/xbBN+3nCc08QrGB
n7fhTRhmwZDYAkVYVzfHAQg3QH3VP7BApaou6wmJjBrvpm435Z6jPl+/qNUAb3yI4GJVpihakimI
ILV6GDs7yLXZb4rZ7eTSuy5pdX3NXojivskkt2lY1Qi7ymOPsbDY03YaVlBvW0x9z55+ZuNN2eg5
vgi/br1QZ2oaGPwwbm7ycKNtYauZbuOQdNQfy3HwncLwbOvZ6LuXeXC2bWhsc0N6sec3JbPv86b2
VXs4SIksyExXP+jih3C2ZmWO1OoJUm6DaseZWNgtlm4ArBdcv2qRGM7CinZulFyG8zWKF8PIXSv/
C8d3rwthf+SP3GBxFk5z2toAQ92MSGUMz7Q790Dz7yPVzchtaYu4FlZtbSGLUx01UkxaoSfmJ/I5
7+9T6dv1s6yXkc2/S3wGauJc7DDNJgytConOdMh/hofkIMke4kdQg/ja1QL9mPjxNrsJgwm75tdl
r3+sD9FcTJn7NCvyqQPg3PgYFZmbyaciI4KPtW4CeA9hMFLBnArfgAK/tzFZCYyPMX44xxTDYfLj
gFqxiUo1a7y2L9ePtfrJFgI5VY86xcC4HQRqCagxAIFBBWFklVANO11YDDVtAAnzHa5oyKbZwfYM
ynfJbgS273DPFhHwCjtVz8mbE9Dvw02EAVcHjVg20Rv5iuCQqzbAcDE1E+9ckCV8DjMkk4miFHge
pSYAZkrpVBCtcnVz3mSN8z3KpZ/XL3VVVz7kvWddi1itKHkjOQXqiEMZfldVyU1K1omVZkHpaE2O
A2o/MOSqgGjmS94SDTMrrxA+q6jzUYPw9DLfZfQrS3M4jYy+BaCudb6sh/q+YqQO4tukHtohdeti
01GBea02ERZC+GKeQZPRVlr4Kab5sZff960LJASgpYJS9TEuPdHo/urloVQJ7BIgpf1BGUtz1JSr
GgYdWV2QmeGp6DR0LCxB64vpFu9/4fL+EcP534jY1E56XF7ayAclHb4BZf3W6LqN2jzZVD83ifZk
a4lAM1YT+6VYTuUd1MzDMmVWd1PtjZ29DzfdTbtFtU3gstYyk4UgfqE2dPqk7DXk2jR7NaezpP+o
21PZiyZv1vwUQGBsG8yPmFDlq2z2mJCwNwDBYeVnpFkaESRY6/q3EMA5Qrkk4aA1iF2sYCMHmc8K
5RSeV/NKH4gpgimz1R7h8kBc8Jcmc04TGaWU6aBs8qD7q7xlmGlWkG7IaboDXe29vUk25XPsprsG
O3aibsdqo2n5C3jNtIDro7fQTMbezHg8kl22adGWvy12uktO0b6+AbDUEVyXATZIpMrtBX559QW1
/Amcls5jj9K3DaNPb4o9Q0h2AukNU1QbMBudRCM56wb/jwr9USTDsKUyIBkCJu2zSUFr1d9SdXfd
869bw4cM7t0+13WaNzq0iKqd26f3gwkIHPWSicD2RGfh3u31DFgxK2SJkLJ1yoNBDoUi0FDRx+HJ
QlS5VwutAbbY3yXMBAPcGwn41dK22Q4AsX69fnXrR7I1VQFsJetWcUE6zVq1B6iE7yhNQKLHcTIC
pfxCZAaz1D9CuCzOMbBaUFGWDQOHO3kqKdit9//uHOyci+Bfd3EzFxJEdMMlVI5JenGKh38ngvNV
k0ML4pSoBcjlXaX/bKbOtcSYKUyH/oxcH3fFeSigvuot8GBxkMO8UQNlJ99RH1RtfuNFm6+sJiw/
DOeMuhFQg12IW3NCTKF3yAQrcFqF365f3GorYCmGcziG0apOOvUqamll4lIQkbu2Et3CD+6nEJ0I
gIs60hSEebOfsKA0zJjridgAjnWkSb7HPrTIygRqz9dup65IzYz10JmV6T/VCyOU7b0JUzHtie7Z
nKCIVva/eP5/vixfXdSdtI5Iioe2fAC921sepD6jAYpOrUtvgCOyHQMDhBsJGiPTtjsKY+3qmQG6
aABuHPDdfOfHHjuji2XUZPrv6mEKYq/e6i8NwPFBiXHAAP8xfBAN0K57s4VMzmPmdV5qpGXz9kBN
0j3Y5jskPpZqj/JOJG01W1kI43xZONflZCssuOePbXy2tct1PRZdIOfGBmPQTElDgUIyYg8bfJ5K
T2jyC0pBolOwX7HwZGUyj6DXgE1W9Tm3dqooNRadgnNj9TzVRcHUQFaqjTI3XjHZDJNHMFGz2lBw
GC2BhlE6G63az+egap2b2N9HOfgEYgKfAs70WIMYQfLy1O9BqMSGSWIdpFjVCI550aNeXXt+LuTz
icfU6XWYU5n1H4s9IxVPsB2c+SC6o2/FDHaGDDy5DMs18c0HuXUbjzEEY4wRJOeuUblfIeRa/h4u
SQlTOQEPN0zBSR4iWnl9fugV0aTU+sf959Id3t6wqZhELEPJ6U2OeJGfi8y/bgXrfuzjw/IZigP/
0ltxq/p0yJ7y3Kq8atD9LixO4KTZF3RTdi1Gcsa9ajdurNe3Tps/DElzSLrod9Uizx6x7yTn5n2j
mq+6rN8qFKtQpWguZnWLeXnjnL2SjmggYIA/MO+VTXfL1nrDjTT51W7aMLoatXWl38Muer1+QesG
/PENOAOO8ajpax1P3DTdNMNNFf51/e+LvjFvwK09WEOFjNrpjFszHHd5md7JOhVkVOtvM4Y6Biwl
HXVhLhPJNGvsIhkGTME5qHvUQ22AIEjabuPSc7RRBP1U5hD+yHwW8rhkJEkKJ7bNmJWs2BL/uMNT
aK/uOsFjYbXa5yzkcI6pcHLikAQ2UpX1xgT4Y2bXG4DvgrS76Tx7rDTXkYtdPDRblfaeonX73Ox2
XWTet/X4//f2KqvRWRbG+RzD4H6MGUs9wfC06pvxgUa/sbfz7wTwmU4Zm5bcIRvwDWc/DM96K/hq
a2qyPAGf1sSKVE+ZwgS4xq9oh7TCi+5teHh5o/3MDqIH9Ir2fxLHeTiakrHqZkXzxyT30thwFeU+
KUSbTSvB45MULpWggBArSappfhgO7pQdhuFelw2MEv4eSkXwhZi9cnr/SRbnppIsBYCipCA7Tm6k
OMidwstCND4EAVl0JM4tjekA4ogq0/1euqftzTBv+/43SS+FaEd/xf99Og/nn5wS1LmZiS9kKtvc
vNNE6NsiDeD8kpI4Uh9SmExc7cpYcxWbVWIFH2UteHw6BeeNFLtRx8acVd++pPvhnV8tv593zVG6
kJseOEz9G9BaBT5X9I04b6B0s+z01oTQMd82mOOs1Tdd3U3mXkm214PIWma+PB/PHxc3UR71QKlA
a6DZD6ckqKUdEK3A15L72VsVCbyu4KNZXPZTkFg2yrTRfCMpXdVWXLvON7XRiI7F/s4VY7I496CT
ONdkov5dPmnvZmxiMT680q8uX1h8+XSDnI+I4tkqTRqqvpafFAlZrKCGLVJBi3MMel934axBBaO/
olsQQT6QQwgcSNDGdmAjlXdsiy7ZGAKHLjBfi/cTwMzT0CbT/EmfAujikZjV7+vKJxLBeYgsSTqz
VTPNj/qbqH+WOhG+LbOTa1rAuYgkNY1JynPNj9F1wsS3uTfV31J0I9Gfg/2rskf3+oFE2s05i6wh
1FFi3Fkk23dmOR2qjB7tPhY4JUGk4FeT8J4pa9JCDLpTAUlB1DBV6JJXyDRbgSGxX3zlBvkNJdmI
0lglue7bdeZil4WM9318HrPnLDsI564E+sB31KZOU6keEg0d7GBwDr32eP3zrL1FQRYFznZMNbLh
Ls77gLBhcDTwymItdAqaO7qVvOpYn9CX1MH+NgeqK730l8gvj/KrqOewlm9+Es65pLCPMrOwa+3v
WhO217L2aPvUV7wEHMlgSg4D2m0EJ171g4sTc84JPbaxVsZIw4mjXQcCE0xZpt8wJAVah0QEabSq
/gth7PsuShaAmQSGg4HrRUzBbOAdEMEwIyV60QsvkvNMaa6PnZ4i05QPs4/GCQCeq2f5rtvke+xV
7MbWFzUv1vpFn74d56kcsypojlWAd2izaKejZhafsWMV+zrILMHJNbgt+MMVvCbJprpXlSAhXiwA
rVhPsRmrlO2YlvlHKcUKG0yKO8io4n3vF7+1XXiHVVzVrfeRJ7uJL1sCf7ZqkB8C+drJKBVlRUoL
k83UH+ltL9q+WFeYfw7ETzSn9hSNjQqT6M2zo1xIfpMKmbxFZ+C0JU7UasxBS+CTZIdOzRCKasgi
AZxuZHOitmOOr0KD0VeDKSj8EoQP1sUBpTs5d7uvmdnHrXFRrZRNCw4/hSNpXpPMn7PJ1Z2X645j
NcQsvjwXyaZYsufcMvHwIc+GlXjl+Cg1d1kiNGbmgP4IMAtBXKrbGUDixI4Zuz0FfY4MTS7ttsda
NCMXRTnw9fq5rmucxoOuUVOTlLBFyjHH21S91MOj8hXQDTiL/3wfEJR/doOWTI3eiQ28hK1dYt3p
9iVpnq8fQ1n36x8yuGDSOeqk2eBOQTBhfD0MGDbc9IEWSPsvcOZ9Og4XQkZTruLURn5bRnZA5/pX
T6efguNcVzdN5iJHm1U12EtsFVXg0Zd/DpfxNX1sd61r/5q+swJx+RqD7UOQ3IiUgXMNrZUlTmLg
KZyEsquTV4wITXrmXT+bSAjnHpJayQvgMWi+nc2vBiZ6qwbZe2Fcrov5L7nNh0ZwXmGK5UjWYgtJ
4aHCVk3jJw/VpjyRk3VJLtrW2ZYbrHdv2XSeaJhHEJg0mfMWpBrMWU/gkaTYxQDgO0xkxZCKD8md
4ZGNqPiz1kn8pJOc19AzA4Nzpan64ej+TcRRj6BlQy0DvbP4Z+gyEEBRl3RtAHIplZ8sy+Ix6hJt
1DAwATaxJ8Vl9M76PvoRvWEwC3d8UHdEdhvddXxRSUD0fd89wiK5IlY1jLGOh7oGdNUpMD3D1dHJ
mHfvjJlBC/Z1xWvcNIiEU0bXIxyy588OLUvHqq573HY5VF4Z3yrO23XlFdjIu34tzlb1sVmHETP/
OSi1Z5oEo2gSUvjxOBdTydEQdSEOwUbckp/apj/LAdB9XyUMsE6/wCecY6+Z+ClxRR0I0fHYvy+O
Jw1Dqucjjheqp6H+MdIN6VRBqiYyifcqwkKIlVCLxo3OzqdsjF/KDetzzFsTDxu8MH6zhF9UqWcu
5b/Hbo3fL+271khHJPx+I49uOLy06WNkvxYA3y0F8U4QH94/7uJwPbiLgJSOrbo01r5HRh44mbaJ
sJHvJNXmui6KnNm7IS5k6di7kExgIuEiu2+YRduAwDhCcl8+qW7lIZ0TBT+BevBDfNYQ9w2pY6wM
+s0N+aaBTRM8uA/mXiLg7wpd5ZJdzAfBKeXr345/Cv8Pade1HDeMLb+IVczhlWk4UVmy/cKyHJhz
5tffhrzXQ0E0sWu/qUpVcwjgoAGc0C2UfgAmN5zqrTRYancSY3vQ96gMMMvq5Oea4zePXFsyDkMG
kry9sxZzG8SlVInQmrR56VjwF274txOd1snwZ4S34wERBEM8RfFtIj1nrEQHawgUjoCqXuaEHOe5
EhzF6szuwNu+EUt0i58/jZ3qK3iwkCDFiAJElELK9mxB+MWJXDUzWUWkjG0sUjcUQ+KaMulxcxBU
iJwZya06CgdICqMqMdKPfg9uaYbzrcblrjfkt5z9wg36PCsLdPIg1XFD0BjqsQ/qbcOZ4U/1cURi
MYBYOIf6F78xffQYONvmWeOlbiu+P4WCQaKCRc2ZrXY3NomZTp8MTHPFkkNnABfdYzVlUNXRS8TP
VFE2keNGNLA0IcNiZj7PKOJmwAjda5XVuTyXyHXbjfbSRo9JeqMF37dnbq2wGTcgTUCHqCzIH3LB
vFEqYjvjxkzCSZLXe8rubbV2rBve+rxdDVFr1KsQt5xEHC1j++jHisuBz3JqfkrRD8aIVp0Bt+Zf
mWCNTlv2ahDHGnm9D2De69FGGKAaFzzLboQqMNUN70hzBJsyfnWxZCi6ovadV2W6a03Mx0BpQySv
2iG32t5Ky9rqWCVELCPUJAYNpGxUDpPI5WiAmGUvDWo71FKHMYerkLgYDHUb52aRqECCMjXuLOmT
iNBm8cO4n+/1EOT/1a18TH/8BXObiGaI/8wflDTfX6kqvwiFYJxwZup7PniQG6+NB1Mrc3t7bNtT
iA6M93ZqsAi2hQYwBhGJLQk+OASV/rFNmudtO9tTqPDUFXvmda3UA2zeRL5rqkeJpRiwfqtZTBj1
ik+lMOJiToLD2WhitDMnOLSgliz2iFiCBoT1VmKNh/x/gfDCqGmxHGE8YNd7BUEJ2E34n9tTxloa
8v+FiaafNSWTgUVakR6qITnrKCuWRxbtAmskBKkWZgo04kY5SVIZ+VkPIksOc9b+WT0OF2tDMGph
Qg9FadIrXN31cyma4e1wGZ5C10C7p/xdRXVaYKWHchcf2zMWimF8FWgXtimMqPw2MPwJz6Is9sL4
KxcM5lxf1PFvqg4WZiiIyIVcLuIIUORPwb439LPSg5IpqtvCDOr4cZhZHAHr7+WrRfqxHnYJKb/C
rUYx9Z0BPqg7UrsUfNGRCEbdMTpLoOR0EZz+/F+oUDJ8k36sCxo/6W0DRBxdya1vEi9yApQWo3vX
bFBsiEUeTRV1twHrZrUaF1yMmsKRckqTuGyRgiGNLaU7et8aWzmQ7NJfndALSxSgjPPQJXxbYl+A
8owr9xFRqJJCMxRYwjKsyaSwJPRzRS449CbECudKTY0WuPh+jnrvn/Dk7YG92IUDP85Frw6koqiz
8zo4Vn7voN17t22GgSf0Oz2sCiPsO5T5pJAijW55FvngeiBgsTAUmnB+q+VZhB3NefJk5Y+kEoto
q7cTAgEBqryRlDuwYIR1vtAvdDFThbCTgWFvlfRkpzm6DbQ0Cdsiu0KGAVv0Iz3U1AEs3oh/yxIC
jLgcCsYlNm7LgCWgx8IR+nXuK2qvhMTPiZS35LW3kYMALuLTjdWaqjlhM1e5OZAa0iw0K95kRVfX
h4oOU0jBybJON+ZrAdr1dRUZklj+LqgBmFjOYfk9zlsGdqw75tUOddDlrd/lKCHFeWrsoTEpKoz0
5fo2vv4+5ZcZLwd5iC5he+R6O8y5UxGntuKziIv+sGBXO9SJVvt648sVgL87cAjxEbVA+bF87TVT
3Gs7aH5bJK1UZQjmBDZ/v727/7APrtapg87v0B6UzdjelQPZvhNw/wcpgtTuBLDU4vHO6oxfrw5C
a/d/3IMu4JryosprMBwjv/BcDsg+zi8NH7/oqfJJl8YXvAktVRLOGSqvTIFDoqhHBiLdNyqqeDX1
Z1HpjHfo2+H2ISy4+CLqzjwZYjl15NkxWIKLYg4HlmVztkgeR2DJwzO8li70SpF7bSQeKeQ2K524
Uc1YYLYwrEZkFgOijrq+bsOh6/DYIKFVQjUTJI5hkcoNyclc37dYi7o6KEUQJTAOoFGIZloY5q5Q
sxTxkan/XPOWPzBuY+tLtDBAPmBx1mVg+5CaDmcdCb8gX72TOhcp10+Fze2V3N3eE6sbf2GM/H9h
zGgyTZh8vHXLTHxIa+W1FjorEVvG+f2GxB/8bmGHArCBE33VJwGQeN+esnuSTq6s0fNPCXg3e1NG
WYqluqTKp9yJhV0x7LMWjcK3RhuSPgC5hF00+iGZ8zvBDxl0DqtHwWKEFLSJSiHnfpFLdpVPph63
ZsHt1fpFCu7+bcUoEKslceASCBOCwmk2Uf9spgAQndElz5gvWjWik7pKmnkYyebG6tqDJEnWPw1D
poAo4udkCMdOskv/wCeXzj/oE2snMZZEpi7cSjk1bZYgt1PbIOw58U/BAZlPx4wv06fBzp3BE76z
uHqIJ204ukzhEd/VvJCjYcPuRQhnJ3dB5ilDAr3awJQG1u17/T55dTqZwgo1StoCcRhcv/PSgoCz
2XOjG6VITsSBdEiDsjL7NLsEU2U3XXCrF/kRIcJ9XUtmrY7fw2Jwtpd1/YxdfBEFKEKRj1XW44tK
buIsUI6clEa70cbsOAizW45ooESvoamOTWlWbekUCm8lTWXFXM4o/mFA25vs0gLa0hj1qwYpKNSq
QxrdjJI79o/bo2WZoGCl8ytVCQPk1lvppI3gvA5qM4pZDWOszUghS1amUw7RY4SHjH0kX7LpeXsU
rN+nEEXpR7WdJSTwJl03p6q/KOnAAC2GCZrDhJ+bqQfZDcpu/M+a6rJb8glcbGw7hYITELUOeu2D
O6/FVudM1QoO+bFA8XW+Y8niMXa4QqHKXAiylhY4S3L+ttcO09CbiXxbQumz7HrGvZ+BYHTrfymD
6LFS4WAGZMDquMMLo9JOaD9xmkFlHGAMZ1bIGi72C1/wFcdreMvUxrc0RVh9/lIpgbvta6zJo+CB
r1TkwX3Ag9o9zalgGjPUiCBJN38Twcu5bYuFRQqZ3cWIuKxpuVTHGZOElnwYdqSBvNr1JlgBiNBG
uWO1G7CmkMIDXQ6Slpt61JgHjxn6RyXuoasH1rBYvk7hgVFVXJ9OOJxzyXpL0Ln8vq/x2lUs9pDW
3zBXQKe73wJVBRVbgkeTcAPlYMhkK42lI3Rs6o/CjsQ/M1sj0X0Tzrm9fgzQoNviukGr5jgD7g3Q
e/WPKqvLmnXTpvNL8ixJQzVhJ5O3A9H/lkuzRoMxUksHvWGMhuEbKgUbWsYZXOHDWN3smxaSE27L
epq8pZ83UFClLh9pEaKFp2qREdmVe3RTO50jWsoJRHBWqJvtC5F8JlULqMCyJSe5RZm2mT9FWFDn
35aOwhI1Measi0m1eR24BlCkCljdUQwkoUMvEtjD8jLCWIMY2nCOWH2Z89tG9jpU0W8PhrVyFIwE
Ic+3IPDDJav1+vHU8vsiftw28VZNvbVyFHJw+hSpfE0efaJmoQ3r2NaNpUBD2yzEDgfzaGUaCgb7
HorrP4p+2kdjckFDsKXWc2SOMlog6yJxI0PfSWVg+8IUW2A+OciiahtK9TVThKNfN8fO4L9AEtvt
pNhC7syay/hWELOdNo6WFgeW7ku7YG7NSu3dTkMUvM7MQeJvIZAYmo2ElKvOW0TK5pj52bdMn48J
qAJw1zrm2YsaQylSE04+fjCNZ5A6904haw+o7nrIcujdo6bTDbkE3XKGWXJo9M/Ds5znF0MdDnnI
v/StcebKYCe0wdPA1Z+aJrZ9DsKWhX6QU343oabJTtpEMefKlTUELyq0r1fcM552qO1ToNjHt6lZ
+dVRzrKzwrX3cVzaatDcl7J80IfqXq5qu541Vx6dNmdlJNcoQkVVkVVN1MCko9LFlv4cSrFYAprJ
NUS2VHAw1l58E762RwKWkiN6nM1PNrP9gKDHR/+5GqbucBCXTOZARZ1SkSKlguLSJ+kMDR2rtdoz
3IF1BK1D829zdAInyrVKq3kcdCSiDLU/kpW36yOJJPkmfGHHGuD6HrwapO53bdQUczBityftfaBc
OP82URkx0D+cdFcbFEI3k2D4PnDFjlKTu5HAPdbsMgSS/ZvamW7LZxIjq46snt/1kf2OJ6nUad4K
7TRMDc4FvUAM8jTPzsRKyJPF/+gcVxOUc9RdlCpVR7pxi8/BiwFV8RxQqXp8V5lQnqp7xstrvRTl
emeg4555LoxygRAC6p39Q+723i+hOPHIuouv++HvkdEtq3GfxmKckfsx6uOaS5kwGi3XW3AXI6F8
otS5aMwqbGgOIiBu7kKc92W6Ga0BlIGBDWmO7XOALPbHlfrtgnRJQ6RzQl/0CJOp+kNdfEqy2RSK
54Z3RdlLRFZ8dv11cbVGDc6ow2E0ZiRq0sLfyaV48rObMn2tClbvJcsQdS/p9LFGhhlVXSBB3RXI
tnbV6PoGmqdHmQFN69vpOib65iFGkSGSV4zmHyCAbIJAZ4oYpzXLBvn/4l0xVLKRQBIB6evx2GqP
kuJ2wtO2I7BmjLpz+HM7yk2LHaQnXhWB+ab7qiVOx8kMh1vfQNfpou4dUxGDcSBGNLvS3Gy4i4WS
YYAxV29vtMVcNUE0txBxRnEBOqNb3Swjj9OftyeLMYi3psSFDbTjDSjRwK4Z5VPZqWadsaq1/vCU
/D1PdAI6lrparwf0xpOgvAw+Sg9qLL3V2cWj5IyKjYvPy/ag1lspr3eJt+NqMSrUOxViXJHnj5V9
1QGjhaV+Vh/JA0Wy8gMYkJiFx6zForxBl/I6lECYbxuhaTyU+9KN7QiqYh3KXEvQ94un+olV/cSA
PDo5HZQ6z/XgerWn9KfC1+bMQ2hdxGsluANVsNUEO8a8rhtEaZ8OzXUDNGvvd+9saC1qFpAx6t3J
iR9FJ3JS385fp9tfukvTq/xi2NgI7GaNP9wPf9umD0adD4NZl0koDwTynDnsYle5BAfN6VzwBSDF
M3naY+/+VWedKijgCNIMpHGpdZWlPOOLHhcAvnouVQiGSAcOxE/bE7vqPAsj9EWGa8EtNeBOWAeX
jPN4zStURlpifU+gJBNSpgoScDQLOPg2kp4T4Swgy3ZmUJYJr5mVWMKdbjb7fje8zKwTeY1KS1QX
JikkLroUBGU1bp6krNYQrBj1wWdxT0ooZNQYCFZ4VMGu3nm6Nb1WIOiT77fndf0OsvgCavX0Zgj4
IILTkKLz6i519Vsevko0mvTY+qvaoYU1ahn1MCgTVL0hvCm3Ns+rpp663RCBwuWvomULS9RGnNS4
buQImMqlN30jmpkamVo+2YzpW/fL3z5Dv1W4WtCSqEHIsUH/b3BMnOBLf5T3ilM73V4+Fq2Zn1lE
kqsn0nVob5GnBXajBS7hlASnnjQe1ejIB4zU1ur1YPH74nsM88VZMfSJNDqEnFP0nVPU6mWoM68r
+u+M+VsNNy5sUZe3SIWkxDDCIRSTtyIvfwBdi6nthj2oARlPMNa0kf8vpm3KxbKFeCE6gGveqcXJ
5kbD2R7OeiZ6MRziLgsbYVUGopFjOI0TW4NFGPcheW6rluQS5v3gSTiMzwNiqWRXM+GE5YwUmgRd
M/ZFiRO2K5+H7hFChv1fMCAvAevtDFoMkJcjtRJngpHCBbKMfLnXWA17zEmkQEKC/piOyCxelOCB
I0Io0GO4zY9gjnRKR735VcGZ3FRHkKyfmVV0q/1RiyWkgMNIBUUqMkByDNJIUkg576B8fuCYYnWr
/ohGBwUy0wIY9qiog+ZPiR9xgI6sdX3eLRVWOQ7Zpx/eewsD1D42yhgyjMrbfYCI4VUWhHMjNNiD
4hbPS5baA2s41E6uqzbUoK2C997cmHNwnlE9sL271u/JiwFRO3gcsjqNRsShprvW1g+SV1gpj1RB
7YRefjBuIdPIsLh6nVtYpPZznFfNEHeAwlQKXgNVikxDTl0ZxUypOl6yfrDlYHrmmuYpylILrEnf
lQ6KwLoyWWMydtbUj+bYGDdKx9/xect4jq4C9eLrqP2uoUBjKLoBZ3eePhoquLXj0FZS7TGbw/32
TKxCy8IUdU3gkkQBOWIHZxVu5CZH4OCHmv9dTm1hhdr5oAENpXbCVVJ7AHQ6wjEBYSe5BgWW7IEr
hzF/69evhT1qrytBonSJ8PbwIpJLMTiKIcDkiRbRmO89BMizU3rxzcpNHjovPrBuX4wFpDPXXNTq
iGSBz6loO4hFz7vU779msrjrfeHxnxaQzmF36DONhm5GcaSSeEZqHISwgTyyzIjOMfyEzl9z6dQb
c4iiWSlrEApvbZ8fzVoaGBuTZYYCGwHF4IXQAaT57MDVxybcVR0jOsfAMzpjHY28oo880FM1rAjM
JOH3f1sQClryBqyfqEtB82XxGCmXYkYBjbdtgjUECh9qbpCqYeIAyb7wKS10d66a120TrIWgcKFU
RYircAJCSbV/akTxW1zOTqOzem9ZZihgaGbFbwwJSCfGe5m798XnVnrZHsn68+8KBnQuWs67NJFa
nMe1Ydb7DHK1+qM8oHa4s7tTjaLhgTfnzwyj4vYZTaehJ7WoesgWYL8MqqXm4rFQQPsoFpCSrTNE
RxrpBvpeeyhGO7VeRVYETV8zUmYWsxxjgulsNc9D1V4s4CpjCD6EODXH8Sn1/+pRdp1iOk1dN3xT
SjGJ16UoKVBqdN9m5qT59vasMmCVzlRDRY4w1yBwn6i+Jcm1qSb8XtLKk5YbjEcFy2tUsgcXF2JN
zcoSQUhCGoDYHej89T1aBc/Rjvua7XGFPQQSY1ezlor8f2FRgkZpISCrgFYVkJSD8qF70sqv2zPI
QA6VQg6h13tJ67BQcfFZ8gszZhlgLRGFG1xUqU2a47YYCbtIG61wkMyxeNaYJwVzgSjoQP9ZmIs+
rnAN6vKl3iyRMUqPnetDUlEEdxo6ZP/VzalrhQqtUFyHca1I8sBUpsgs2sFU0QOwvUiMOfwQ70PC
OuhjzGGS7Af5oU8qC6TrfFwwthPr3k0nwjQ1yhJORxx//ESuSaRVmnM0hztDHu/wlzRnV5SgK/v7
iBOVpMf7b851q4h0WwrDfTtMjK3L2EcfFPKmUqibgIRRUuyhyPR7QgawvUTr4bXFWCh4KCPJ1424
QK0KapqAD7ENLZ8AoT1th3VzWaUx62/nhT0KHPhZSVSFhADkXbsf0ZLNmamL+g3jvjUn0NwYUBJ6
Iyu0jX2CID/rzUl208abU6OAg+MM9JVoqIrr3XzPgxGvP+avmmZGO5LqJrYJY2H6FBfutNuea9Z6
UpAylqKeBgaEc6bxS9PGls5ZesO4FLJsUGDSqGmiRgp2gmg4gYIKw/K5k2vGfmMZoeCjhmPOA+Sa
QCP3FazwA/8sVgxq4XXowJaVFdngBY2aK9BJVoMwIamVdZHji9FJEqJz2UKCRud+/s2yXE1RU1Yb
XcEp5YhLKPjns691bo/F07aJP2D81QY1Y5yYlKVaEH4unr8v+fioyqEbd6hWb2ZHSlNXzYvTwKmW
WMR2McM/phT3qeTWqASWzAdjamni3KqZdEhiwEWksrciMb2Z68CphhFc3iVjt62f0r+HTdPmtoI+
tBoPR1HRaRZ/qpgqtustAFAP/Y+f6OT6urhr5ENcSHKOwQyWvnt7Fudm/yp3DhElJmQtaGeeFatj
HW1/wLGrYeqBF8uxkMaD9Csx0liFVQTm7Kl7GV3xHfg2HUL4apzik+r4Vr5TGFvwD0fe1T6F2/44
ydBhQ7wjeu5PvJM441G5L38S+EpskorZ9mCW0xBIWMxzr1Zc0xpI+rdg4snK3IzEZ9lw85alBrGO
LddxkQ9ZGNLaKhrQbEqCjoVVaaMXCYrdG4b7F+PRSZEaWH8hHkmNZxhSUU0E8Nh38uciiMy++K4P
P0P/ftvMelWVDtUMBGxVFQy474eDnvc4ahEwweVuADNeavvo9+oh59jZv2hEOZdjFqitzqFu4O0v
I0kIrvr3Ro0Eb/c0RjtAFZ4zaKaNo62Wf5XwXBihd14vT0WUIhQGloRTXIeHrFJO2OuMg2A9abyw
Q81gq6A9AzFiVPVmMXr428Kbhmwf9/JZzlIzmBJL43vUVyTHpuMsbc/fZbzuQTpqNxWqN/mTGcbG
9+1lZU0wtfmMPM0VacIlxp9valxnKwhNh0yBBzKDH64qi5FTPlqNTZUiz0WwLd8HXvmg71HeeMPt
cKc9sooaWUOi9l0c8yOIexEnCQsFvRaGifapfTbMDBwh5/bWmKhzPTC0qM7I9taaTzX/mqa7NNv7
yH5qd9tLRJZgyxB1qguV34wSjzqHpo93EKF2jJ7Fx8cyQR3qdVakJV8iACcJt21zmnVGmnMd468O
QJNcY+0nRS8xWf65+kpaRsHpiRc1itinfbtDscR+e85WQX5hj8KNPO0VMYXOkI0/LkIJmWWlA5cn
yJKydvy5bYvhb7QOWDiHfdpPcG6tiZ3Z6O6HBLJNbcSaQ/LNG35Aa4E1iaSMo4ZQi7zjPmWOvycJ
Jv0TeVizdCneeMy2bFGwUI1j0k8N0j9Ro8qWP4qWpn4L/Gd+NrPa5AqPM7ygvM3GQ1PqFp78r33K
eSXR6euqc6alp6rSf2ADflHl6qwLKPOQg/twzE0xj51JnR6ibvie8x0qCYW7vjIsVWkbZ3thWE5A
oY6UjaEhGnjc5onwLUPDcCFkYHcY7owuc7dNrT8+Fw5HvmVx2FecWPfoXsdD4oEgXLMrX9Cd1Drk
2Z5a0vdtcyyXo7BHSI2+5VNAXJO2tmyELthOrIaLGBPIHBUFPQrXhepA+E5rewIDNtoMPOmePKd5
E4J3LGur6eDFHFIoxM/GoHfdm4ND2+4GQiKmYOkQX2FxUm/D3QeCcp/PAy4uMCyjE80884zw2/b6
bHveB3byFtLFNW7VSDgMnF1HpTlON1r5U/m7qszfUwZZjfduB8FPeRIrXGa5qbX8Co/lYTwXSc1Y
GtaEUTeXus26tCdtQGFjq/49n33anq8/XC7//573gZu8kTLcQybkstJ95JWhiZpBS38scbec0JmG
MDzorXnfYmUl1x9di/kjG22xbRN17mOhRSy+1HfxreKFbv7SwKZylvejFd8Xdv3EKswiv/lnbJV4
CiqUcBxVY8Ka6QV38NMAVDf9F11lUTWsv9QNxeBR76CLiDy8Hxu6MzOjDbBohFSHVLomTvRDwXMS
8taH2FHvWaq3q16/MEihRdm3qMnpa2DgKLsJyszE4D5Qn5ScdRKuzuDCEAUUopxXRpNyRG6Ut7L7
zCENoTmaEypcJnKLe2TlQMkPfliyq8G3J/TSTZIxU3oRT1QS6oMQrSccVPC8s7ogyARtmaFuLXHN
pUY34iEygMxPUE51c1vOX/jcTXlLAO379qZb3dSLQVHYkXNcmOtQlLWnyenkSzoz3jsff98QZRlP
NyQmDVLk+d7/mjFPZUih8/bMP5TtSSvut7//4wX8/e9Ts2WMvFxlkcDbWi399OXe6XzhbAiCp8ja
bVh2LIz6uDrv7VHzpY1TBubjibebA9GG6U8hGjMhfbwfbkm3VGuFDlE6/S848ddHKqH+HRMJ7R8K
fqUgrMSIzCTyKgfxgAI3L3fjm19QVbnDfjwTHQ8mOq6P+GqXrPDC7dWk0/OO5/k3RR7SADR7RC00
dg2rdtKvk93dEg7h4qW0t5f24wYnU301TMGy0MgB76dY2iicD03W7ZsZLXBj/z8H9d6boZA47dqU
i+cR6uc9Zyu67LUc722PZOXl894GhcJQkemLplQhfgzNBn1HxAQSSzkThrgRVJOsNWPNHFnSxZIp
mjyPGjE3TpqdjI9Dq5jIYTKgY+Vi+H5UFAIX0lRxkwjPIIy+RI0ntjMrPfIuoc9mRezWgeS3N9Ak
Nr7Od7PCoSmUS6BDYWiOMrFidR+PrnfjoQsEq0CWErR7wtP1V6mBxJB4wnuB15iRkI+POBhSeFUC
tTMaF+imhTbi+1ao4XLSjYCKVQHM4/5jspfd9BAzkm6r06ZoMMbriNt9qLGPkykOiaYMxLB3Yjzv
R/DP/413L2xQOwga95KQGwrhqi4uREe4hEROtJsPhLar3GWs2M664y0MUtspFfswbgwfNQDw60uI
CUR13GNhmJ0de7wn5db2CEXWLFIbKqqjmO9E1A6pXwaHM5s7f98Q6QC8vZMdRDx3/KfxMDokVh1W
pm4pN4o9oIdg+zNWkXgxbHq/4boojXKiYC1Vs5kORXmnGzt+BMNpYw0Fq0RldTtczdGl9r7SGUkm
GQhdV5IZ9Klp9LOpCw+SsN8eF2N26fr6KFSGNAuRvg+UFwXbLmHsAdZAqDN7DGdJ7wj/lTiVVtwq
KM/iH7Kw87KcYyzR6iG9mDPqkO6EtI+ktpHtUv3G6YEjocVYvat809BC5y9mTeUNWQTnoIRey/cg
nxdJ2qbBLNucL7u5kh3asHa3TayeIwsTZOEW5wgiJ4JStOBKqGThKE2+2U/FEwifGEHUt66w91de
4OHCDnXSh0VUSWmFodTfJqs9QfQPoUHtUrcmWmPAnQ1uC5SD6ZrJVClb0Rt8b5rCrtGvdbkkdEnQ
IAEffWOVJ9EKjiFkvtLWLD2QCLuKNXmVp3o4rp18x6pJXfX+xeApMNP8NBmFCF8wF+0RSiGOxCwS
ZZmg4Evs+jJqpA7ziwytgYrlh3/zEwqY6i6LWk6Bn5QocRVB4LEbWJwaDFeks7x8mnJcUWEIzbzr
cBWUoFvKcsPVY/m6EnSeaZQqlEJziAMQqbfmEh2inQxe/dALD391m1mYoiDJKJR5LnwcKFK9r6Mb
JWGMhTVdFDgMxWjooVTKdt4/xLqndo8+zyjNWCHcebd1dAod0rgIU20kbUsmkesGEfGhPZDLX75j
MT6uIvhiuiiA4Gq+GIo+VWx4mimMpwCsIsmjUj9t+zHx0w0c0ikwmIsR5A1jpLy98AXPcAZXhTgi
K8a5ekgsRkPteHR48UJY9TKqMg88pJj1SrGleVfruRU2POOWzvIEau8nw2zUCifLdhaV+1jonkPQ
6swz52xPHcsMBQFcEOVSALU428+OEF2Jm8Ea48j6JyN0AinTk6yWdVShiyICWBN6i4P0a1Zz37fN
MNaHFksNJF+tG8JDIc+f88yN89uu/hKVN8pfpNPfbSE6a+SrVT5HISzV7vxp2k1W85WU+/m2+D3A
gWS3F9FrvJkxPsZuonNIaZjniqhgGrVuV9SDU6WPsu8oBosognHsGBRAgIBOaHUe2ymVUjNqdkrE
eLqvv6uvO8kgXrm4oIhSoqoV4SSe7kg5cAnemsQa71JwoRNdQubDg8DmBkAYFED0SYk8C/g2cUKM
9myn9lvjsK0Se4i9GIwY5/oEIgSi85IqivSDtOS5Vm/LBOd2GHyGsI6XTdn9tq+vBN2JC15t0CeR
JvaTIGFI4an7GX9O0baGqPuprs1vnd2cSISzeGHxqq6/4BZWqfNJqMXan0ifFyFrCy3oUtnJLjkZ
6JTjbO6RMcZ1XL+OkXJESei7TiPzCL7iPZ4ZB86KQHvX7Hpvvq9OEuqqplfNhubXRWHYXt9rV9OU
h5ZFqRSk3sv2i9ryg7sZKtKp+ilPdttjXMesqx3KM4NYqIeqqqCuHu6inDNjY7REiJhAZi5kdmGv
v4cXy0edYPXYymHQ4HrRjvVzOYlemk6XsZIzs45ec57bzwaWNRuOwlgdGyN6FuP8AhmhS8nFVskb
nSmW2SXpO69Lw+eSH4/zlLlhzO2FpnlN/AnJsmD8nykx33s6dRIaQqFOIzk9dP6sAuza7uRDTXR7
HVhbljoHwyYTGk3HW1POna571KJv27+/fs7+Xme6g02TkjEG6TsqL3WvFJ9CwZNZCjKMIdCda1mv
6ZMfoEUmNSYk+gVT51+3B8GyQGFOYWhli24UaF53GlQQfS+LRe/fTFAAkyWVgOIceKjYR9YQB/e9
1Nxvm1jJG75zKLpjLc0hMdcHcCiiPVO62a4+Kmfd5pE0HJ0UAtHCrTgz/IsBZQqFJ2Gdq7NAztQY
BQYJXigQowU1/v+ennw/NApOxEhMphlXOlsxsoukRg5qW3adwFLCYHkzhSNyK6l1/ta9CIZL40cr
udHMEj5nORu17YE+ypDLYDKRk29z4jX9j203YI2B2vFzIMltSfoK5ewoFqemPLcx4zXH8jS6a00R
Cr8GfpHjkqgI/OKZQSt26aBNzUT5AooHzUFj+BpjZHSPGjhvIefXAAiUvK3NkUsubaVduoBFic2y
Q8FBJ0oVN3SAAyl6ioPSLPlz1rMSnesHpKYj4i6A6ISnlknvs0YVfZLkL2MHuqJWjDJxP5kO41Da
gq8wrm7rY/ptjg6egmlAqMQEwdNU34vF/cgpZh2yiKxYRqjkpypEbVPGiJuJ/mVoWjeM7qZitrf9
++1TP156r0OhlqdWMr5tRsQ053ZXooxFnO9q+ZzzZ2V6DcR7LWjNUQgshlXW2CgAF9Uwb8cIdP/G
A0ktzR7/eTyicxtsffZ85qBFaOpP5f+e4ye4dx0rAZPFg6LJywz0Eblit8KpCsyi24fNQz98EdqT
mu+riQWAK/UZ7w2SaVgYDCddbLsUfvKWQ3tGFNDLLOEiPmR7UjWGbZ2xwIQA3tZ6Utg+zFnrVylK
T0gNt/DYnP19+ZJ73Dl8nq3ktnDz3Xgj3I63AiNitH52XSeXQvvIhw4RtArxWjvUewg8eZ3b7EWP
xUH2h8fF1Q6F+EYsz5FmGIiMex1YglRIk6SvslnsVQ/cxYzpZM0mhSuVUNdiVgOaA+EcJufaPw/c
T87oUey/q33Z2d4Wb03RG4tHF6G0Usf7IJOT7aGVnL7PLmlZPQRZAzaD8BgEyXM3TXYvJ59FRbX9
eHD7sXLbeHR5v/2uBOOu1sI7RUFoRtfBgJUZB7BinhNtPMYjimbG+Rjix8c8uhUCUKbx6F8rwpOh
t07ZQuPcn8A3xqMtOoqsZJSOiS58A5u9FemZYUJKZzJncbKkWd3NWQFV4/IQJvmnboBknZj11jgr
u9wPHxCDcitNSK3GaL2RG/dRmz7nIEouICIRBtF5nCcwp6YXva6hl1g8bM/i6pVAE0TZAH+abmjU
mvUVP07/R9p3LMmNM90+ESPoAJJbuvJd7aSWtGHI0nvPp78HPfOrKYhT+K60kDYdwSwAicxEmnOC
CoFbsdzl8b0Qi3zTdr19n09WW4kMgNsUVkQO/Tx87DunFCarRTI42w/U6HDsVKxBuRZolyueCDhJ
7lo3uosAnBF4yv0f9hWs1sV5gtAMmiCpoeuxRvdkqF05kd+bJRXYftHSONOPJhe1jBK8cTTlPKb3
BWCBRPnx7ZLTaimcoQexoVSZy6y79WzPzuy1j5FTmfYk20BX/wFUOCBBxq4l2c1k/w+0lWynfrvG
K/FsC1ZmPx/MYAb0P96iF9ZMEx6zE+tzZWWuYidMW23GPoZOTWIRw9D46aAyGJaxkXBuWWl3McAW
Cr/5otwpxG4lEIaxMn10VBlPW+Y0ohfxdp1gJZ3zN2Q2m6kKMF3CGvVYiS24D/b1IfNCXxJEXdsJ
wZUszsUgB63OWY+WdaQYWNgAoHztEwGgVIi9HffUE+WWNs3/SiDnayK9kw10tONKTL1N4z260Zxw
aeyeITG/GJog47ltud5OkrNcVbl0NGuQzU+oV1RPSvDjtmXcdNFvy+HTC2rUpAYxgK5Ax0869YF2
N4C0ONvRorcH8iQnD7flCTSTzzVMkjQoLWv5DQa3Vz5hINZof0zz80AFmrEx4IhAa7UyznYRjB5k
GB5D0ptBHSHjOPkDwIcyt3sxHPOb/jy8knYq39uX5iKkixXtK2fSkrjNUGlmaSHgTqbesNd2ui9+
tgvUg89ImN1QpnmxYMwYNGLA9BO9akT3i08/zGpeGKR4zdvOHgBlfetO/jYgJGeNPvTxfzAe287g
p8bztC+alfXJKONG6yqZ7b4tD0vR7ifr66I0H9PcUO0mCE9xLD3Kg2Rrc3wxgukjbWpPG9GALGMU
PswJcDusI1X0q2TFkV0SyZPV7oSh12PXa16IaEMyF59o2qWbMP+mwG5Ii/W9nJWDtgA3cB6C0Das
3FXQ/UAnq7ArDRcec6RerA2f+yEP7cowHKI057kdnyZi3UfAmMrU5Luszu/LGfzLSteeULTa5VJh
W0HxrbQAuL8kThEBSrmZx5M1Zfu4bu02rr2lyp7DvnzWp8RrZkxVB3ARcnHpF9lXDOtoUcSyo2VL
unEmReWnYfccGqWtp6o3h4vdKDpxLLV1ZrTsKNRCirb9aMzWi0zTJ2MIBl8q1Bcd1OG2FhvGsdDN
+45h4Qw6Sexp1C+apTyr43jKdXPAby9AGRGqXmRogR13AXAwZYqC1VLdDR0QrpokBCfriN81vQNm
nA3MhNxuM+Cy9VlgJ3HvqGmyU8bhvWoiV2bpyJQMfhtQt9fmh7ytv9+2LCK94TyBBf6LZUxhWYbq
OiiaXWU7LRAlFVSB+Sec+W9IRBqV8feVPxiUGVqBXfk62bKHtuBjcY1chpf30TwbD2CkdorUlu6z
S7STPwUO4CiQMrJvr3r7Pbkyc5yD6Cx5aJUeKYHkoPgpkkK72gEZY2V39oDOZG1CWUxULxVYHT47
1dPKmIoJm0CT1J6oL1cvt1clOEs+EWXJFsWzBmdJyJUa76n5IPXPfyeCcw+RLjV63CIHNdTNOQUU
/NzrXhvOgtB2+236dj48VJIisXplIumv3dSsaSIGtAt1ywMSU1CM24sSeFfKDm4VZcIUJFPTl8Sl
80FSHpV5toMRb7aLmtYCxWNB3O8B7U8zzRP4lFQpc7lBrlAlH3R6r6ut3QMyVNTKJ1oRH0tO06jp
FbJ4Jf0Ql18XdFMHnZsOx140hiE8KfZTVptHMmQSaYVHHJtGwqB7Ynf78Mzm3OW9pNl/VOtdKQZn
SQYr15rUgo7rxgwQv/g4lIpgFmODsPmXGIjvO07metRijPii73iGhZq/6/esjT95mRjRy3lCBKR4
gC3HMOkQ7G/rouAO84MgeRGpEp2gIGOJVMKPirptJwhetzOVb3vI4ya1hKh9p7LiWJ+7mqWBleKh
imYnpVcVUwr9c2gee330b69MYP54+KQOyZ60IjC5WX+i1Munb3/3fS52zBqzn8iC9mpVUt5jjgAc
z0Eg6tUQqbvB2QotiVoTcQASS2h+Wxg4JwA5QVG+G3bVn/VzrQ6KKcvqbg2A8U4WhGVulso2zb90
/fsOPrF++bud46xFAkjyWGVGXe8fW+tbNZQCqydSas5GoHEUIImWprtp3d0b+XSXJdId4s7vt9ch
PBzOONRInJJ+gWK3HmOiYgmDeDc41q7wsnd/my7g02O9BV1oAbKOxwpmBv3If30m7acHZiAaO7+G
run0L6KpFcE94rNmiSZ1YRqN0LnBOg1Buzcy8+vtjRQ8w/gOzySbJVNhpW2Y2wdZQ9Gx0Z0ums+K
FNhminr3kGsfWyQPbsvdDstMhRDDkomu8NWnVp3jwZTQ6MXS/NU9iMAvC4IzP/BnP9knn/DE+KN2
hzeRfAVKr4wm6wBr5TZjY4+B7EaKdZhq4dKY+fnN86/kcIlIq19MVRvgVBh7mOxlbukMe8PTbWmH
GriwmWfzyq3EcYFaUeZBQvIIJC1ARmnOSf+5b3e3T0ukiJwIox6WuoNmuGqTORRdmWC0EygEszy/
bdqbATQ5m670gyIZLHsrFSjhFyCcGRQAc0aePul/uRrOsFcgDJMwk0vceXFyNNZEo4jXdruHbLUa
zpxPUhnWcokHAOvmSj62u8A1nPySO/oTta1d6BSftI/k2+1T2lQEFHnYOKRCjNdUxcqHWD2g/qYK
BcIp+RRU5xBg5IEpSE/9h+F9E8JtnqymwRhPuERsZcMTWO5PyI0hYxqcogdRyMm8xe9K8SaM28Z2
mJJaqWGd5KG8dGZisxDGigcwMjaeNhDn9gZu6+CbOM47amGTZgnr8VDM/YjB4jHP7VD5HptEEHeK
TorzknqeVlGcwA2307ulOiLJ19CX22sRHhTvIcMFrwKMkYDDACN1mEGTDwBNB3pY5P0PM7HMAvx2
Uj+NkMz7ETJ0pANvpopKZu8tZ/Al+kNu9z5jcakBvCg4qc0NXInjDFKbZVohZzLCjBYsFoaxN8vg
VIOX8/YmisRwRgmjRn0xZfD7UlPtgqr9lmW5p8agJP07OdyligNSS12Odsw0fAjpfRp9zrIvt0Vs
m6TVlnF3yZDTKE1LzIsMPj0yTotlP5zAb4qoidEcT+8A1rQjB4FUtkO39IK7UpKh1AlVsTLGThM5
+RGlDh+NmBgjSAEAKj8K5LGDvyWPu1nFkI/qkiE5mqEbLHOXL0ODkUTFYTMY5RcqYj3eTv+udpW7
ZWm7DH1dYZqUmUNEhX7SOuj+cKJ96mdAcBKBSYg0kstmGXRIqdRjUgLovg6mf45SgeRZaAgUfwOU
DQ/jt3XxgwUFtZDASHBu+i59TE+x18m2DLbeXXVqPN2fdjHGOecXXG1hZWC7t2slm4ufFBobpk4R
9l6IPSG473eJO9npJbkmL0Zja8BdTE3/tuII9pWfOxhyvciNFpOkBbxNq3w3qD808l8K4cyJXqfz
PBusz4SCprrBQy88dX8ARfrr0XHGZCnNdCo6hAHNByBmeto+9Aa79YGojnwnihL1STQVKbIt/NRB
L9GOoi8fUxu4dyziTVzzUL9Lnd4nR9NPUDhu9380JrhSE860YNTToCNr/JXy56raLZMoimMfuGFL
LM6WRFVOO4ulGYb60pWHSDOQy5VtI1Td28oneAzJFmdF1EGO0DiLHlZmRVgRqTlN+xqzanvZB2bB
Oyh8sRfIFFhKi7MkdB5LwD0hBmlcxQc9FKhsTAD8TF7pg9NIUGzcjkZ+Hhb6DbHXq9i0JPFUUQPR
CJO2HEBJ5VNXe2DjDcGjaDju9mVWeJpZGtWyRGW0VaWB9pKDjzVe5h/S3H67vYWbb+fVmtgOr9aE
IdKRqCMgjOUj8dvdP53HzU7UvSVaDWc1SClXnWlBTBUcG/kxjx5J8XduU5E5m0GVFDTjM5Lw0qn1
QsComB91wLT9bxDh7N78971SeASGvO30xZKgCwrqao1+AAisV6qqb0w9wAIGgStjP/2WNM5MECJF
UpbhYTlA2eqnLH1/WwtEx8NZiSYtSyNp2ag2wcSY6UbxUQGx520hAp8Ics9fda1UtLSNWL8zKqBe
bZFdbtHdNAV2TjCuVn5ZVONxKaLYTovRI/mwL9MC/RadX08gZIr/CCLGRLcYxuzhbXTOeMhGESZS
BhCtXntorCf6Z+745/f5rouhtaSKKEDGn7veMUqMgRbdVyUuvtze1m0L/yaGizQaddHyJYDHr6LH
KvBDvPfGyENJ1r4tZ1tHTF21TKLhccTpiKJFTawCFdWlzXvaX2LETFIgsEYiGZyG1PVUZm2MiK2b
n8jwLcoOumjk/D/8/Ns6uGMnoZxHaFhFZU7BqKRNj0A9ctFmB7uR2vWhxijyKzy1+IG5bTN+Sua7
PIdEipqlQXdaXH2nKJ3H80s+P1rKIRKNFmzbizdJnE7UiZWpDYN4mK27eD6ausAVCs7pFX9h5TXM
YTaDAm8iNx7e5fUpq1M7LwT4HqI1cC4jTkdUh0vAbgJlf5/2xsmCRbit0v8Rs7ztE/sNq3Wk5Ry0
coU+bfNd7zGWB+UUuBUIW33WqB0dySEW3Nb/eGy9iWRbuxJJNL0vQWaBo9m1P8J9v8sdy+k/Ml7j
zsmvoqn07eqg+SaPcx1ykVqkGin6/K+tl35mcIHpg3WXHiUvdqDsGmA4WU63uGQ7EbTNdsRkKSYl
pgpccZNbLC3xGgkK5FxZFlkHsLh0R90BKIWZN+5LQc/2plKuhHErjeQ4ivIWz9gxu7eKYzr5Rfwn
ftKC+VNMWTYI4XRSQRs0qH5hA7X2JVeIHeQf0LcnMLTMyP3m7FdCOKUcVYkEBsObBaR4bpdL7KD1
8alTC39sgI5l9MZLZv7tyriTMmYQPWWs0l+Ed3Sq7CTfd2kmWNnmlV6tjDuhuWvyprPwJhjr/jCG
6kEhorIq+8StzeO81CiZfZrOcOqj8kwBirU0qd1aPhDZ/3ItnKua+iAnaYo8K1IZXheUp9RKPYF5
2l4MQIAMlGiJ9Uq8uLIVWlwWYTfCzBbncC9fwgc8N476MypMAyvoA0RAf5wE4xzbt+hNpvqrfWrq
KO31hEGyzI0PNOVHo1g8SS92grWx7/x+UG9yuKu0BGaE8W32wneX11Jk4AZnlmtN0EEsfLqxp9kt
adydqjRtlgYd0kJJftB7SGhitywzW+7QiLcY51amX8Ikf6jN7MftlYo2lLtZaljUS0RCNBI0H1KC
bFD1YxI9r7Yv1ttmcherm/K0DyiUESiWdjHtw/nx9iJEArhrNbcYvM1G7N+gN49ZqH/tpECkESJt
524UQJu7NgwYRKoTPQcXzQdmrytLNkqqNQbE/s3C55Et2j3RCXER4YB20iifcM3S/lExHhYZTZLv
b+/f9mSC9fOEXlHZV1d5CHvdpBpKxdOVXLtD5S82Ys6wgzdc0KjPsDZ7uwEsQ+aIzm475FjJ5qJB
vTXqepgR8Q7+7Bk+yOkxzdz7C9qC5H3miMARNvhg8ZxayeNMSBLUsjVMSF0siq1lTnVghH7hzrj7
OqCAjAEm9BYHV9MvnBDccYVDPt7ebMF58piqJO3GGCVyNkAJcp2KOmj4dWnZebfFbEaPRFYV2Gcd
AZbJ6U1XmmrfMOYDhhsC8GAnfpDuBoxeDF4CYLEQ43YCicwo8mZsJZHPaGvE7ONhAFddA2RO1Qs9
JJh14CNSYExiruWbKojBt3ZyLY/TnNYoskxmRF1y8lJHmi3Jl7QP7durEgnh1CUsBgySFSoyhXXn
6dFdqZ/LpfkT67JeCudvYlLWGqIc1qvPijjV1bgLj82pw+7pQIMCwKNsS652uL02ZhdvHRjnd2Yt
JulCEADX/SOKpHLxiJKfvaDqa2QCEy3aRvb3lYUxQy0CETpuXaAixm6iO6MD9l26iDaSHcetJXG+
BkD1RJVClC1rYhtfGc7ptA/Oc+bIfulG3p8Y5/W5sR1eLQvMXBPtGV5lkn4KSj8kX1UqqGRvObe1
CM7xEEWfBinDzhH6qOdXNCLfVgLRyXB2whyNXlIkLKEb7tTqU9wdykYVXKLNp9bbIn4jPihllHdL
BYFvcmieGYXIV2qH39joWeYI33VbrnotjLMLVqPLusZ2rHNHbzoDcGpX7cMHZvtGF4yTyL9LLgY3
/mYff2NEyNWamHKA0LTSIoxyJ1eQO107Tf90W8xmnnK9Os5UBNmS9Q2rT7KxHtYpV4M5rXuxHFBw
vTJknKTnanRuSxVtKWcpwoUCgDRj7wnSOsgc+qEJ0AQDhK4SxaTGbWFwdpu3mAAxwVBVFd/+9Vrl
pakvOrrhXX1W9pEcXQGW7afZdAc+J9csxoecJN/DZkIvZ+7HI5qjpXzXh9SuxsDBlMwHFJXuU7X0
ot44WmrhyVS6D/TgXUvyy6jgjT+mvZ1k9GExLSeno68q6EAtJrQHNLbSDHahLPfpfJgNgDZkhQ0g
LCC5YrgkVZ1i6tAdA77c4iExNX/MJlvTBxv4+XbSmI4pK36hT3f1DHpn4AXnc+lZSYhkFIAdwUMT
S9NOL2NHzoZ9Mvfvh6U6qMUPE8M+y/ROA4NsX5qXIcy8VsGXx+/VtKBFMHtRwZIFVG1PKRd7zlUv
BbbDoH7qw2hfQLZC833ZGYdZ7r2oa3djlPt1E9+ptfRSh81+7hI3VUqnCBX0c+h2LKt+H4JCKg0A
r3BW5OpgARpHAjgb+CH2RmkccvidVNnneXDXjdaTVSQAUWpMO6vNl9QoXcPKjsss39VVixSy8n6e
26eiiPzSih1yX0eOmnnU1K49CrLhVHikUGN7TppDmRuAQwKwSGLswtbco2U2s41adgfZOHemtK/7
2RtI4c5GfuiL/qyYce9ZRpja8iyfyIg7DTgBtFEOl1nBUUfWOYtHe6H956nqRoFX2dZ+8FkQCpor
WeWcSjyCY1rv4CfjxavC2u3jczLgsUZdgeJvJVeI/CaI0/uQArtLBl0VYmFQ+YD0ht3w7kt8CfaM
VhVI/w/VsXICLxSBQmx7gTfJnJdBF1OlgOcJRCuk2sVt4U3pQYq+3V6fSAjnavQlLbts1DEP2Xl1
cQZN6CCi6FC3g9CfC+GfMmFAqjmrcFbFWX5PMeqCqeMHIAkbdvSF7NBxu6+c0M8c9TICBcJ4yo79
y/8/N7Slro5R4xyQGUi5HoZs5gEUesBbdJtM8TJdhFci2E6NxUKr4MPSc4wJsqDRaB6WvHCUed9L
oXf7zDYrEuvFcP4G/G9Gg3qA7io9dQpLOaYwXHh0fGhV4zxUgIGoZ+ljBKj3JJz8JZ8+AfzosOgy
seU4Pc9xdD/K2f72rxLcSI3zR9ZgxUoH2grX0jEoOb6T6X3eJ56q/wF+23rx7AhWW1xk6lJoGpxt
rM2urCFjF9Q7zEaINplp/u9h65vWchbGKlJtBNARezqFj2wSotxZjzWDXQKXdOVRJMKXT7FrhmD5
EGmr8MpwVqfAfLfWWyXrIDOP1En8+b2ODpPQewwvU2PPbmMnxxxtGcCiBsmC4ChFWsxZnigMJGJl
yO0mcueMymGME0eK/+ip+BZQcEJQSx1nK0f8UrSHUv4gaR81ETAo26Xfj/BNBGfcNKWNZRojMZ4s
d7X1WIFpruvxarxTwU18W/sF4RE//BhjeLZQCuS7jOxBIv7U/91u8bOPHeA2SFFPKCQY+3B8SNjw
mQBU4D9eBD+3i3LGK1SNZspL2GmG0CB7ih166aXy8Ezz5z0VSBOYC5W7xn06djHmhzHmkQf38qB7
imb4QQC81p4KLMZmPosA58VUKEX1nke6bVTZzKcGJoNVlRZXsTHE/M/gTOljENIXPUE3lWEljzOF
lVY31WBhPJEqz1bwISwPf6Bsq+9zexer6qxgqAn2v413dFDeq2X97u9E8NYvBsXRSDrWnPsD0D+O
XlPBjdkc01ufCmfjhs6YWqlghc0ja3iMj+q9scPYMED2b69lU9VW28VZmslodcXIYQYMejXNi27t
4uk6lwIpokPnjM2Ym1mqscnGKAHuwCGYvt5exfb1/LkMne8mC6RZA1U8WqKyA1ifvOhJcgDRdOxf
QRca0dtZKI6PmCxDA6gJZh7GEUAckeXnC1p9A9AiDO1FT6fPzWjalCI5XC77CWBQVfsnDe9vGqLz
jIagBvwXrGMMvEoHDURxBdOl4Gm76edX28oFUwlKCNqcsUpPFpynuASRRrnXNXj6sr0UiBRlXToj
FhDkkDabjdeL44xEWIT/dhOxh8VwjY8zcRqgSzjsWcGKdfSu3WcfEF/8yTz4WjJnPtLAGNsgQOZn
0UYnx7NJnUqfjrlj1mjAFF702xcD09K/BmxBlS5NW+P6Tda+lnZUSBi5+b5YnSBnSNpmGKTewkNJ
uVZgDcm9ehc8MzyjnBGG7ETBGTMXv0UVK3GcOTEAI6tmgHtwe6m5gIJo36h6YxMSOhXwth4VrRLk
l9h53BLIWZYlBnHxMAA5SZ17x4yaQ64ltt4pAoMsEMNPCsaanpZTiABer+7m/jkejpks6LgQKf0r
SNQqeNeCOiiWAV2QFE9mpHU+KC6DwZkeOm/xUtZJFVxlN79arpBtS6Alr/ZuJTpbqGmmPUQz8NTc
U/aBG++UB1YLkU+ZM4qqFIKoQ3/9+0ogHeOiSCkEZuflyrrGIrBh4Yb3fnGn7y1XVIi/7ebAKfbr
PSPtVEVVh/G7DgMZeW8XzSU2MHsp6v0U3OfXbOhqXQQJrzYnyB8FaeMG6JWwOhHusMj5vL6AVzKq
uCz7OESf9rxb/Hhf78AQPt+zZDFr5h+EnaaiNXEmxDIGA7wyr5Qfml8ewwfLydD4jhkaNniRf5l3
1vNtdy66bZwV6WYkXkLW29pLZ01yOiT4u0SUQhIti7McdR4EZBqwjaXlhfGdJuQNFayC71BsCrwT
gxG6kASf8eBfRuBCilJUgkXwTS1V2+QWkdDL3Bv5RyACO9DqP3ldvZl0vj2xn+mAvCXDs+pwGKU9
LUddBEUu2iouztBJTGqTMSzM8qWu3iXqsR3f/5VOveL1r25NUA6VThNYAATVIWoPYXugSMHeFiI6
DrbOlZAkziWFoJneHaMLEpNqLQiMBGaMz+yONJtIh+Su29QAYmyW9zVtfQo8oTbKBeVxkSju1hO1
LPOKogFQqz+MGVL2qT3Xl4wIxAheOij8/7plTUn6KUtB7wOeFy9b5GvY0X2w4Ikdm6mDjiJXH4YD
evaP7RR4f3dcnAloCTKfgYE1qupDqn2tlg+3v7+JqLeKJvnsrpUGtAVMA6CMVKfzi4PqASZ+X75j
OPiVF+86W7oo3uQldurGT8K9FVwrPrGbGBW47tm09OCbR7Ivd8WpO83X3q0PbPwxf5kfRC2yTC1u
xGN8kjdQF6I1DO0LjHtDd2qlw2S6QEojf3ed+bYUtSgkTZmB22RN94B5yybElv7t0xMFZL9lbadl
qiuGgatfeszAaICdhheKj+El+iH7mpc+laBEsYTpH6byv+8hsRSD8YcYfD4rSvOpNxJY3FgF0p2h
ykeFSs+RsjgACDqVPdLWGIy5vdjtc3uTyeW3yjnWZ5Mih1YVqCZ2d9bs5f0VNL+ZXAmM5LZWvoni
jP24DFOuW0huNmZqd/O5Twd7kL7fXs+2JX4Twv6+ssRW3aUmQKfRIhYc8/EhqPa3vy9aBPv76vto
D0iMngWwsSk7kx49aCN1E2MQdDu8XtHfdcHSiEahDorKm6hUTiK1Qnou7LJ7YhkulN5FMzEjG5By
O6jos5EZ72VpehdO6V414KSzZl/mpT2XY2bXlelIpmaDLtsp2t5r1fQJ0wa9bRYGehpi3dNr/apr
gNUIc2eg0se8Bsx5Gv/oI3IqpOyc5ZIo9Nou0gCU4t9V8XZxmFq16RlePhtvtMDwS50M/2pAYtty
6C1Ocyfvh8Q1nm+f2mYDP1kJ5hI3CV1SI4qRutN3QCzzg4+Wl2NOD9OpbnA/hTbZyW7iWffyKUWi
QZSz2fapb8vmLhmIaTGLuwB1XaWAtJyW3TR2x3Ioz1LRCoZK/sN4vcniblmuBEGRNjBeylPvDf7o
adcKnZKhZ9zRK7mAJNDC4EDk/dGA/3qLuZtHltQyGgUeIDmgSs5GtSVH+8SY3zP0ANijLYTX2b6L
b0vl7mLSDmMUBa8p7AbUpKCHm3dGCDjH1sUb5YiCkBMXtvknqDHrhbLTXpmAEOn0cCY4TV0B43Gc
AqDGOAj0lWnEb9dfVQ3TginDVB0XhWVWmC6JicZERkSgglEe9UPdzsGD3eyMe0tg1DYdz0oa+/tq
RWQKw6BcMLk4k1M4XmsQLzbpCzU+ttPJGkR3UbQ2zrRVRSTL8ohgmSX5OjSHyHYKnujRld05dULT
FiWnts3Oz/URPksMd9pbwYR3JWtbnJ5q3PzZb93sS35AZmfP2PAABCuKcG+vE8wDv+5qEwA2riuQ
O1J3MM6gVpuv1A5sxoQtnhJit+u/FQaNV78Ki8ncwYsgEZ4r1pe+KD9JqUhLthMQq23kTEstRX1K
FczZMyPaPTFCQXpVHGjmCxqgXcEVYNtza0WcPTFpnxljDNpMK3gm2ks/f6Yh8Xrjqg3fGoz71cQZ
zFPYCWpwm0ZltUjOqJRhb45xjCBsQRUsx+NHCe3WENF1brayk5UYzog0URybowIx2hW03uj/VIDO
YLrmWaFo09ecaTeeSs+8VIkttNSb7mglmzMuszz/Cwgk7xgJiOqBVvMQg/mP4ZVoP5BNcgon/XL7
PEUKytmYNqGJos0GCqlS9lJJ5WGaYxEIy207hoaIXy+BRYrSbOcE2B3quVYMGwNFSavadFRcrXA7
0aDtJnw/0SyLWqDopprGb+QSJWk5Mny312odS58COQHw5dlRlP1jP/2327ASxW2fVE0oUCyY62Dt
lO0u3THwlW4nErN9x3UNbS/4Tzf4kfwqHY12NiCn8yt4gQO40/fWO0Z3SRx5L3o1birFShp3Cyp9
6s1YQSOZHM1f4qpyiCGC0d9uRF3J4A6pVzHK0DMagtYrPeDbv9f2+kfGXl6f2diI4jU7RYQftmlE
VjK50xqsjICqAzLl/jyHR926ZsnX2/eJ/ezfFGIlgtN1XVoyY2gwNyEnTxNNbCkHmY+qo1v0vSqC
Ft4On9+E8WWQBijTZGbWSt0pPuuEUL38YfliYm4CY3THBXNF+j50o0u1EyYz5M2FUhPJe9nUZIPz
Om0fJJkJ9nE3OTeHfgeoql1/ZlyofwKySQDT/H+COIeT5Wj+T0aUlJL4czajl3d3+8S2ix8rAZxr
KXoDTPA60d1ydhrNRo3Rme8SDBJZ8vEfgA3Rdd5ORK1EchdsKAkdEhYWVB/gZjCjP+0bWPl94Bu7
6TjeL05l/8NKHnyuX4R8Wtv3+21LubsXK9Yc4jX6DwCmZLeAeQeF7uBUn0NHBpQyaoNCTpVN74YA
CGwuporYmQu7sjnOTVUCT0dCGoQLgO1XsvExkwcQvht3ZtL4iqnbZha6bTC5WpadpEh/CFGurKPQ
1fNk3xXaXnD0mwaByoShPmiU8DQznVGY9dzi6IliS08NHmTD3rIc6d0CBDREiBjgstxaCHkvEssd
fx2DbKEIMGKQHLJ7c6e4NRKQeufMfoBjl/eBM54KgWHajrYpOhMUnIFu8TW+MidNohkoPY9OcShK
22KjetcAtkI5GpekdhawcmY7yb+9x9trfRPLXd+4aMuQzsgtxBo6y2vMxWmL35PMuS1m2+lTjBIb
KlE0lQc4jPRRzycT9oiB/TCa0c5zdD/ynkQdU9ueayWJi+nnmErFxEYO0eqRv68OuTed6tG2DAd0
Y6+82sFjIQSg3jZTK7GcwQ2NtEvTCp20BCaqvSv8dBc7y5HhG+NB7YrQu7ady0oed3B4wqugNsak
4dDb+Y/mjNyaJwHNof6AARV7/PoRd8SV9+638OX2UW5ap5Vgzh6rwdxJWoSHaLDs5vKB4Nl7W8D2
CRqyaWkqlIXy6DgjMHN0zGGw7kHwCbrDuUAihjwWp9bFsICHKe0rEaVZt58Wb0J5yJwu14IUSM6Y
LRsBzqu28lPfKkdZUb0edG54F57MuT/Ic/milf1Vm8zGHqz2YoaYdAvVb1GqPEpdi6Tj8ilfOoEl
3NxzQ9dUS7EsWX5NX61SDeEog5RzQBsg6uM0vgtFeETb2rsSwIVeGMdB144G8z+myjUJrGcrHFIb
WUdfn5qL1EjfJln2iyJ8N5Ty/djHH+ZS92Otfrx99ptuaPU7uPisD81W7hCQuXqjDRjCaX2zKlo7
Hyo7rELBrm6H7W/SXuOA1baaqiHnJsN5Wa4dm6Ld0Y/1KxjvfIg8UT5l09KuhHEeNtJiJVUpgoox
ewL3sZmAAwdKdHv/NuNbIPDKiqJTavAoIbQl09iyjO0YNXanZXaonjXtmGteHog6cDbPaiWLs0A5
K6bHKYog81F5QpxwX39Gf7mbohVG+YQqBXNYViLOSzED/lsMv5LLGSCQv4VGgE6p19lnhpYYufGl
fUWSsYTo4Js3byWMiwXGqlFjwIYgLio+ptQ1TJHh2XyirgRwwZ4O2oI6VLCLJQFVYI4h9Wqxi3DC
LNaxwfTd0H6yNIGWbCv+Sih33dsmli2ADP4Du6p/j5B0Vp+Q/XWGd8GdKMTYHlZfSeMudTAudGhK
7CGD/zd3w3OGgDoCR8jsFkfNk1+EMYBARfge+imLYiNMsKmsYkKd9DjsGwCvqnj7YxJP9B5nu3VD
IfkKZBPHc0tjhG4V8WR1H9WHXjmp8103P0YYKbx9w0W7yffWzyUt5qjE6yA0nfZHcxgveMcCVMGl
H9LzyBIOJ9GDSCiTC27GMilNs0KUqF7UY5Eg7Za9RJltntFs9xpmoPokwlQSmDKeayirZqrPORv0
tYCVAkuZx+9a05dnX+sPt/dUcMl5rqHBLCvVYCwOQeProLAZBU1Bwv3jrEi8aCgMq+gMZjDO4ane
yQSwytqRRWi9XXrGR1EieFsndaqBE1RGUwXnbcBpUBXFwu5crHhA/zjGU7arC9NJkthro9bL5NG9
vYvbRTRAC/+fTHYrV+7U6MZWrVkWzFLs+POA2ex8pz5Hsh0eGMI9tBQwB5k3v4hYOjdd60owp571
/yPtunYkx5HtFwmQRNlXucyszCxvuvtF6GojQ3kvff09rLkzpWJpktgeLBZYoBcVGWIwIhjmnKyU
DK3HBaS69GhpkafLTYL6synwm9u++l1BLuIBBjWOywa1jhjN5Dm7JkbvyNXdkJ0NwKgbt+0YCiT+
i6d+F8kFO5yiaZsMqwicsm57zaCBbT/+jo4WYFtEzZfNe2ArbCfOsACZxsWiPJ0SRaK4ck18lJan
plgE6mx+wJUALu4MpjJZ9gI/ou26g7KnuzGI97KYsJsd+CePbGu2pssaUPP5laCaykU9dJAz/Oh9
PSDH5By/SK59Nq/Uff8qC7of29/tXRx3vbusK8qUyqgXtY8a/ZaIFkI27XulDncuQ7MkrYoiiWeF
D7R6wjaBYgo64CIR3MmA2DvqpdZGdrrs4/630oJ/4P6yfxCJ4NIAXR4GVihEj0gqXT0b/VhJj+lY
PV8Ws/0yfv9a/LjEUrUTHSpg2Hce4zZqXXTxEfRv2YPcgh/6eyvCwrTQQRS1BKbAD5GFtUqKOcd3
xOvRT9TltrOKp8sKikSoH92s2tdq3WXoO5vVuY2fW00QDbff34zIHNDPqL3xS24VzZe2G4GVx+bb
h8Oytw7Gz9qbAwbaVL9YWLEWwXps28a7SKbzKnTUAFzPRwm2UU3FvVLrD2ORHKpMtIrELuJnv/Au
hv2MlZgc3aiFogDqWeTR0F/asQKP670hdNtbcgwgNYIG1UKfi88II+D9VCWFCUbyOafXJkk8vXnK
G0PgT7c+21oOZwqa1Uogw4a1hfqxtk59eWOLgEq3XPZaBBdb7SEmjcVGt+Ihvln66qxMBtCt+r1m
kXNqlVezZjlF3wX/u5GvxXIGEc7hANsEYG3Ufpc1Hxuegk+3GVnXEjhbqMPKnixsob29SrCLfaN+
1c9sh6MC04V6/9/UYQazNryuGMOBYrrdXECi+lUdfl7++yJD4CKEnFgVGZMZI+E1cRT7WyHLnp2/
Xhay5XjWX4yLEWrYZsuUw6rLcpcsg6sD5PKyhG01dMA42QbG3fj5vW5SVH2q2brrsjPNAmME97H1
/CcyLOzo2MQkBj8klCc9/EMEy8q6q3B8VJvDnN1dFrF9/d9FcB+qAStWC3RvTBIb9yr6E0Wxb41f
jXApQ916IxnyuyA+pLZg2MHTAqFutsATBMogvamDpk6/27F8lduRVy9srNFWjqNs7GIiWZ5kJfvE
6n6FWPNx1Dm+GhPrYMlFUGXA3GlJcw+oh0M3zV5Z0cldyvQ8GAXgbZL42HUgq+4lweXYPvW/tTD5
QSPgzValPSdIO8tzDmQJCQC9iqgDsSkE7yDAAyp4EvFvvKXX+2wKFTRjm+mmtkBnI8cHYxFhEWze
kZUY7qIvrdqlaQddFKu602usXI6ZIFXbbBVhLOkfVbjLrlWz0sgTnAkbVFec1Bt3yrF6sb/PQX3o
3ModX/POEWWIIs04o9YmWatnVu6TQGTTE8z3CBdCRGfEmXOYY++sKDC/1zVfqip2i8JXle+X76ZA
DZ42loSmNRcyngakfAyrwqkXwfFsBsz30+E5Y40+6aRoRAlWrZNjGuXXRQoUXZUGcoN5IYwN025y
pEneX9Zrs4S/sgqeNbbAU1GX2EuRZW39t9plfaBlJ+HNg77/1+Xhsjx23HwqtRbH5QUaBVRzE8II
J+PViNxkfJwGr8ODeLBPZizw2aJvyg51FT5Nu8dgmwzd/p7jGVHubcRzPCLjYAa6kgMPQeQFgOLe
8KU5SK+pl7vqDZb8D9KuDIpd6LeCFaXtLGRlLZy/UKvFHNFwZm1DBijBgFm0Q/VWqYQXFNjI9v3S
gcthWXgZ82sgWigbKZhd0NhGTyBW+s4hbfVot39C1GSAm/RvOdxxIbMCojeQOAAxEjsIUc6Q/szC
35cNUKQMd1azBmstF2QjSX9fl6daupIGUd1O3TTyd0W402mSKWkTlo+0fv/MSGuHvfqz9aRdHsR3
+ctlhbaNz8JgnKVbFpDkPhpfaXXy3Ex45Ueh6du2fpVrojFNkQim78q+82wculyDg42X2Ovhl/JM
8/+bFpxfYNmV0lh4L2C29poOumMB9e2yiO2Tf/9QnHlVkzSHdjzhjR2Bk4YBBXYkGDQRnIPoY3EG
1tVKHs94z3t4m55p1mJt5E/6uobyrglnX12htIYW4Sk/dLUjYd5/mNzL32rbTb9L4HIFo5mUWAe+
u1fTh1Tfd73qlNIhkXaSfuwx/HZZ2uYnU1U0qi2imnj9frSvsRrNATUFSFtUt01lL7PV4LKIbY/5
LoMP4CUobbI4ZjD7bjw4bKMbEA0PxTMbSQz9RTSPzuz1U5xbieNupSaZWqW1GCex9wDbP5A99jOu
NQfI2W7uSQdRl5id+GdxNgBJTEsm4Hb++AWJCrCudgFcVyPdaHbsM/wX6Uh60XLN5h1S3+VwlrdE
RRu2I7ynpnyN0Rkrz5H1R95zJYOzPfa8jmcZMrqAUZwYbnSlX3fYpEHb4yiC5tk2vXeF2EVYuTZ5
lOQoZzhn5YD9BL3/llYhdS7b3qYMGLYGAg4No+Ccb2szGbAPOTD5wsV0Y3N+0sJBkJ5ubvgaKxns
N6z0IEPSmhNDMGdzRNi6ejB95coAbFYsOJ5Nz7ASxFlalfdS3dQhUNOy5KotMFsyyofETJ2MdMAb
lf1ZV0XZDrssn6x7JZOzurmzojiskRsP83PZnkL1TDssBEZ3Lb0BWiRtDjY9lsPzfzs2zg6lKdIq
VEhUL9Pv1fKO2sHlv/+21P9ZLZT5MDCiYD6Hc3uaBSRBi77hKdXXHQOOuQKQoBcG+dl25y+Tr+wG
H3jwbhQ78VMNAhpRSNzsvRnkn5/AzxrbKAJ2Y4iuMIYx/uK0kBzJjU630S82rw2iM6/6ZVbYgxTc
iU1HshLM+cdEAaaMOkN33UJJELstkpvFosbb9uNGM4B1j3EwHWOEH29Fqs+aMSuYruuvloCxBXZH
6zE5jZ7i00D/Klra2bwb4DVDnUAlmvL2c9aXsJirCXORmH7vTxpN3IYarg6Q6ZSgwGI5g4huZfMj
ruRxl17Kp1xNI8RNqdlXOpAQzqloJmJThE6IbmDvlQHYffyCmppQM2Skjqn5Q0ps8M7e2vGPyxdh
s3Ng6AY47cCfLoPg7qMQ7DGyrTgk/vqN7tHnv6BqjIN5p/uTW2JtrNqJhi+29fpHJD+3V+ljpNcU
M1x0OEn20ZCv1ViA+se80qfr/a6Vzn06JQmTpk3xCugptrZMP6YPVbK3cirInkSqcNl5HNltvyzI
1XI1cjUCcEH6I+sz778dEj8jZtlxGKcMXrV3Oy/csQ5Z6kVn7cZyGofNVI97UXuHedhLX5Cz7x42
iTX2GDOjsXqUc9NHg9Y3SeXPJRhjMnq4rKLoQ7J/X11fY566wszxzo2617D9FpLnWAQ6yX7xJY24
SDbUrWbYgE/0sDW/i/H+kCsRk57I7LiwpZdFSG0CJ1Rmv+WxxCjfw1T9HOdZ4MHfuuGXdOFSpzyb
usQeURrNDsnefk38ZV9g5r17aZ/yp8RtvzB+uEZzAAJ89uK7/pj689G6Fm0miz4p5zyM0rQBAo4Q
VnTGgzQbJ7n8A/izlXvix8KWtKqzYsDDMWmDdvyKdlklWjASmB7f+RuaKc5KwlZHEv0xLUcnt+tn
vRE96zYnitaqcL7CDjXw+oQMYm1nAvoMQ5A3ID0GylTkpj6bqahF456bDyEDwxSWjtVqUM98vFR0
MepEpuiXMQriZK/sJ6czncwxHLZeDWR79Q+mKoyVQM4sOwPweLkKFeukOkUW6HSlQqDU5mkZxMD+
kGKZ6HV/1CmyF6WQKTrd4QBMz14KVB3/zVJBgrh5k1diOGdRjQOWgBeGphR9l8eTnd1Faeom5OkP
3J6BwCvjfHSQ3X3UZm4UuxokVHdSOZjql0i5LkTNs83EaCWCc+SRPkiJXMEIOnM/arUTji8W9Sfz
kZAgkwr/skKbHgHblMTAMDOKClzgnZJqjkY0oD2tvO7Ta2na/7e/z10iRVLmxG7x99Gtc5aov9X6
8O6/ieDORDa0JM4zgicjYnpi73RJlDVsF0RWX4k7k0FGOaQcbOLVvnSD6Zr9ANKy+oSBSS/y/qhu
sBLG3Rha1PkMjg0I04NmShzNetJoLYhIonPn7kvXErOs0gytprjad2F3SmXRSOuWCBOcaLgmJlrB
fCncKFp9IQOwwYwsc8Hu4RcdFfivzZ2ntQzuYFKtyiVUJBgvTog+HTCwd/pdvG+wJy5kGWRXgY/h
a1ncuejA7l8WFcFT2ls7FRHcOuk7wMBiSlC08fk2/3NJFnc8i0I7S6/YuKWs5s4wm0FNTTck1aEY
6+Mgz35W6Ie27x6pNt1kWf0cquHtSCNvBlySlsHVFhWoPDIUuYYfGMG4lxNArDb9bztXXnSK7d+i
bhwi9896a1+HFNwfy+J1eebJs+TPC7bUssSfyIhJZGyHNKXlR3Gzs1Njb2BAP5bxiafpKpHNByO0
3WKe3ZpkN5E5H81QQZW17Z6HFHES9WPGCUokcI+DyWXUx3OUtbVTptVpzsFFMoAzBU1wsBGckIyB
DcGgJzmzXGpFx7Gq/MUysTBk452ogMG3717KIb2KR9vXq8bNWt3NZuKnLRb5FKxKNgn5kcUkdoAe
9VsBCaVTqV8SQDx5nWa5RmsBREcOOk09LXNzSsPkgFKgW1v1cTbwsxtN31fWeEM6U+BotwIU+AkU
UOXiThCNi+21PrRTFqWoOhY3dH6qyeik1W0zivhlt94BazlcSC+R0sZqCCaETEUlJPneRg90/gJi
YkceRLRUm8wHa2FcPmlmfT5ogE9AiiQD5qYF+Zln7tPA9gfLob/SgGFGRLf9I0oju+pqfKx20Fs0
ELhZurBloFFZhqEoJl9L6CNAhkstqyVg9lsD+1vsRU99YAHUZDhHD5rI67Cg9el22ppKUGfX0Lri
1CZRltKuQ5FyAISe7LPxR4ZOy/CLsrMIAJq5FV4Y9oVNgERBHDY7P6YcXWlWRoRlVtDqtocwQtM7
bPbmlAkedFt2sxbDedK+b3QZwEUo/8g5SIuOpn3bVdeE3saxqMa7dRXWojhHag6xmhozMpy+vF2m
3wtgvMs5cmheu5czg81PB+hzBcv5NvJc7pzkOQKCXIUgl2tXmXknpQciXqXcCgvWuxC+LBhSEhlF
zmAADtVjFeQ729Wc8IfqoLMgMLytiLoWxSVrDaijrS5DlURrS1eKp+twDAWFmM360vpKc4cT9lY8
aCNIKLW76gDkKpfhV6Ve6PUBplPd8quYQGXLHtYiuWCHGeVMT0H94Rn1bTs89urPtHKXvhVYg6Jt
pdZrP8HZeJ2bnSRFeCQoxnKTGFhZlsLixcjUIxq2h3mSPTmb77BB/m0oo2vVxPpBP/ysxjZ1c7O+
BVBaUPSaq6nRLtPjICL176Q1AkwB+GYWU3dqJ7cYrP1slMelURCy6n3f9NSJ6yZo82g/poDW1HoQ
fdV+NBROlre+0dX7caANbkP2LZOqV+BCN64eans6TS9tPz/L1kSctm3ONSq/rZqd9Dq+rdTkS2Qo
Z6rHP7BU7mcg9HEAxnob5Y1TdvQpHhbNpct07glx54geFchI4sqbFntvFcahSIpvslncV316LM3G
kzsEWmX60eJJzVgkZKQ6somRiVk7ZiMAGayXIi9vwzGeHQkrL5WquqAJ/DIueaDWQAMDhdEYYvyf
2Fc0j25Vo77GLPpetufnSqZ+n+Q7vamurSp7tjNlL5v9uUjtyFETc4c2yS5U7CMh8k1vZ0Fd0sOY
Fme5GH+NMnW7ejqhSwgGseWmpNZBR+CfCL1rEvBUhvId1YlTm3ijgzXOGCPADwNgtCE/W7xriow+
GrEO1PDileDtVo/0ykjSyUHnzDHo4uqjfV9qyumN1WSkPlLa+7YB9JFMHqJFcesk3AEmAUm/gXXz
qXmRe3KXhuphnOh3uy8eajU/yoto52Gz44BROkDeYFRTlvmCsor+IZGI9VejilGhNJUXx1jV9ZXr
zkfr15ckx66c5GYsPdF607YnWEnnnm5DnlpxDM+KqKoEGnD6m30GUELzXn2YA5b3YvO0rvzLLnuz
ObfWmQt35gJw5+INpPrQHWp4HtsfAy1Ir0TV+k1nsFKPcwZFVhTzEuFNl8W3tnau029Vd8y0gE63
vRF6ArW2XDfwU22QMbIMkC/tdNYQWaWNR+oU5NcygK3ioNgP+wr0EY1T3EmeaNRl06muBHJ5oLlU
xljJKMRNc3TsdOl+stODNlpPk4mRSYF2W1A4qFcRQ0U2hDoPFzQkzOJlTYbkVq9sbLVMAaaMb/pw
CaIEHeIMu3HdnP5WKVjcEhGL8RtQNp8grYVz4aOLk7CwU1S+J03xxqE8FDmsRmpuSdLuknDYy8tw
kDvLS5SaOMzDUiP+mob6DUA/d1rX71Ns5c9NCri/KHtQdO2oT2HsMOSVsC9cNaeHLGlFhs4M+dLP
5h4EJQLtbKOtgiGLEUkr1s6C7pi4mcMG4SKvfLl8RpsGuDoizh4kfcyavkdcl9QTGJkdFeCilyWw
Q76kEJdtNVJkAqAGJt7o+3QAmWp5BEOyIIhvmvW7GjxHNga7wkKtcV51sWsmwBZIP2TjB0KP6Hi2
0rqVVdlcrlUURYm/jzeFRH5EMp7e1xLo1ZfnsjxVytm2j3r/tcWY6eVvuH1Kmmm/4fHofH1xqco5
mwoMqNWL39NXRfp9+e9vu1f1XQD7Aau+Tdqndd132K+swptUP5nVzgZTfdyOrHKWD0BvSb4XiWgb
fvvU3qVy/oEqI/iQbNi6Af7VPo38OBkeNeC45fEgSmA3/fpKQ84djPbQ5lWEfFzaVwfkYFiIrwL6
pD5aB0CrHRgcmHZfBtW53wu+7faNttDOxuSnAuP5+G3bply6rMEVA6ZVkN0SoO7Jt4x8cPbSo5ja
Zvu+vYvj4jMlfbOguA5bKf1iQQ1m8q1CEdy3bYN8F8J0XtlLGEmaEZro/bZy5c5S5ym2EPZx87sR
xTDfJrJUi3MctVxjr4JBCOo3Yeyy0QPttrRB3Q5yGS8K8gdRZXLzy70L5J0I9nLnSLZZZzGpALAV
7yUjBksWFQxRbj2p8Wj/Wy/ehdjSQEs5RyE3MrGWbVcHOmE0sL3qlwclF7ar2HF/cr8EZA5vnZZP
nM+jnKStrL/FEzaekmD9HIjDCyCgmp300xD4x+1PiD6VqmEQAazwH+2C6mWljDEclWKf++h3pd7F
5b3gPm3eZFwk0wK+JOAsOdurU3u2QstGUEeETF7kN7Ta6aj+BJ9aEO00pzzkXwEJehYNPGyuf9gr
yZyXJGkTZxKbuPmLTrR1cVz2NT0t7vT8F0CccR/diObrtjPulVjuoyoUU7ZajGp2htx3AZShiycd
6PxwgqGbH4FjuI+vqCAx2OxzrpXlHKYey90cpoh0bFTBQGJKfy2RU/mDz+h70HXsAhGfDrvRn2x1
pSiX+1hta9ZhC+vR0d+w9FM2gtdapo49+bPq28lTkYv24rfVBLKthdE/MJ7wS2npaPSk6TH6Mbqg
KvdaJ/G7YwqWp+kuPxhBfNV1nsCAN6/kSiSXc+UASrNLGwHhzYD35mvu2q4O2kTjFS9URyBt01Wv
pHFuFNzoWdv3aOaWv2cf+PVe96ocqftjwmjadN39agWd3U339o+8T+DV8RxajcI+6AR0p6x2Muw6
RAeaBot0uKzaZc0+AVZHZqTregxJZeXG3XVEvl/++5vObKUJO8dVkBtrKpl6gQBUJD5tRi+vDss0
/EkkXQnhvFlolxJiKJTIWnCuH430639TgvNZk943VEmwLaQ1pyS+qqXAFnFybBckVjpwDsq25GS0
JjQXJExqh7sqCG+rm8gvZCfcq0Hp0ccGxDFp7aBidlm7zQxyJZlzUrE95VKaYVMgzgNiLuiKH+15
R4S1aZEpcJ4JpbZ5Idjd8XKL7NGvWupyj1lh/7I2IimcYzDVrG50QIt5LV1eBlp8SYbxgCnIx8ti
thsjq6/GuYTKihVaAMYQ4243TXiUZd8CcxK9i9p9moFh6PcoefKAyVWUCbr/Zo98XRxxrFA6QNdi
EcY8A54HNxc1RCl7uKyjwDe8dYhXd7cmdZRjzRkzM/NLWlyTSpDEif4+5xvSoulqOYfhWRLKw5W1
K5Lp6bIKAtvmOzy9KQPeKkKeWMe/Lclw2dN8Aa1iLoJd3fTYqNGgdYWsDXvmH/1cZittXgIHFqy3
8q6kCVieTDNx6rI+DwloajF+FFxWbTulQeuFAHWVDU9zFpjrS9qYHbxe76Lf6wOz85wFuUvuW2/0
Ihc70teiNGpby39E8tsrelej3MVQAJvlqKaLQ9tvU3PfQVswWAsu8rZHZDDrBqbS1U9I60lS1Gpa
oESr7TwSmCBBU1zqtgFTLnXKB6x4e1XtgJJdYJfbd3slmfMhUYGDHGf4YnLD5rUVbM2YYKtYXEYY
U7h/sjXzhif//4pyB2lp2VDgI8BRaFjKAaOPQejRItSbbV2QWGyrZqr4oIAmlTEK89FOsauO2bsW
eZMKQklGMjKnR/Wh84mLrhoY28FGKggv23WRlUguvmTDPNR1BL/PssMBpAPVfg6MIAlEWdOmP1kJ
4gJM1fRJOcoVAsxoIUJHfl4pnuDSbcsAaBXm6hXzE9J0SHu2wcXCi69dAZvPl67V0UmArqwF3a5/
qV9F08ebTzUGk/X/EjkvadMpD7VeAvhG+qSOdz27dvo90W+7Zt/Zf1QlW0njUqmlSfvJaKCfNOwo
G5ErRRyjoi/I/n0VVTQJ4Bt4pcBTNmc5fqbT8+Uj2nT5Kw04Cx9yqhc6Rgy9SK9K0DoDjdrs0dDR
yrOBPuFlYdtPn5U0zrj7oh+bhH0vbRfuCq99IqYzuOk12+czPQzlgDVOIFJkEJyZL11fK+jroj7w
AHY4z8ZQEt7rbv6reP0xB/QE4BFvPqiSO2Jb7adAOPt6n56XWI/EmKal6xbf95fi0EiKFPMZozt5
1hUKMBPwFMEm5oJ/3V0mtOb7vQiDkznAz0IxRAk0dTynTU5jqy1rq7JhMkPAcG4Z8Bp7uIvaVtsz
Nxh0+VsO5/fHVDJJPPSYWcfl1gPjajkkfvMKBG7sQ/3IVYd5SepFNwX2dkK39JNAVB/ZjLCrn8DF
gmZs5aTOoGqb7pfu0UgxpFxhA4o+quOPy2e5fZT/aGuxztPqItJIxvjogHo1Kb8UcWBP31VRZ2TT
VLFSZqkyIeonCHyrV9o6BraqJ09goUvuCL3RsvtiOJXlo6z6l/XZdCxgBlMsGYHtEwY9GF5JWWJI
zTNy7SGduz0pbUEs2zydlQjOd811Fy59itlBdXLl6XWuT6n0BZie0vj1si5bY7EElFgEu8+6Bm5I
zg7UDJisWOUEWOOBTURmASgUIhBvYABzZ9z/wQWDNECHYZfaQvLKXbCZlKlOZeR1rR+jdRDNV11s
+tn0e16G+ybCFEU6vF7WcONTfhDJ3TVFH8ic9ZhetjAHQer8VVPn2xpN96XQ71rhbvdWNvlBHvdB
AQ4YU5MxfTAQjswrATojuclJu8Vgnds/MpR7Ex87FBXHNsLRWi6P0p3YQ42JY7wCl9H83nSlR0bp
KVXSHRmEu1EsOHN+8oMs7hHSzlEemSV0VG563/4Chmh/cMj19Dve517iiXzVtmqm+pa2aoRvTS+2
Gc80xTPUTpvb0FSeKzJ8gSPwOjIJrGXjbhNZAXc8pAAdnO//TPFcDVhjg2bRrk9uVevusjVuqqKY
mDdEP8bW+D7J1I/aRPMZT924d+iYuqZyV5q7WYitt7VtC03+kcQ3SJRYo6qWo5TIBipjt7xLqJPs
FocRtUj+4NaHDMu2eAd4MTbN0UoDYuFlXbevAvARLd0wAO/Hl2vRja/lkCxs2rr3SVAEpZucEz88
qAfNqQ95UDyZGCoVhdethwDmtQj8GcABNPzPjwHHTIqmAXqRgrcHY/WxDo0/eo2jChFUNyLbB0Gc
m26BUBIPlal4RXhl9R5WZJwSw0yXPyNzGNxlgxAYDGh7TfUT4IlWIIfNpARFxxNwrPbGAZt0cM6i
r7api67hhY+0BP/h7rRlN80QUVi+Hn2zEgxdUMcATtFlXTbMX8O5/CNE/XgyNknTXFpKGKWeu418
n1jPLf02KqLx1K2w9kEQZwJZNU55h3Fw0Cy3oFlud6FXHBfQdjL/JMqUN5wGhJk6MGmQf3xabE8K
e4TTjzGwX1UPmJ8IEjp6lz+cQARfiauVoTTKWFc8TLckquLEsZDbSN9IojQsywFVEJdG+dQPzOuW
DLGCXl2ch64+jy+KUrntVJ8ypfvWWPb1qBq+3tCb1HoZe0BhKK2blcaj3YyPmZHvSTZf01Z28TT2
wINxSro6qNrYHezpPsvjIwXKe9v1LjXGnWrr3+Ia504KAz5pIOfCSDqnnoGooIE93WnG2pG1KsAk
1kHBYmA6p3eYar2uaexaU6t4IaXBPOtXgKLqncjCUkDZHos4CYzG/pEX3b1sdXuJpp4ugQZUkW9a
a3ClrPObXLrBJjmW2KoAZN9BY0sn8CrNTjLUflM1z60xEmfpyRVpsytqABW3GupAzoYrOU/doSo6
J56tyY2tMVDHNMib7K4bypvZbnfpbDqaVLtmZ3hzKt+ppdrc5AhZQAt04gkD7b0dgHPsrlsWJwFi
qBtmemAtkjPm4Q0jZUUT4GczVTssoT8s1XRfSPKDEhtOmicA6B3vLJWealoDNXecHdQODnFEn2cz
O/QN2ff4OWMX7ecu84E/7mRjC/bMLJfdPCpf7CV9XYzp2E8AxR4wSEntp7YawNhcBGoXuxMwS4nd
7lWqBZJRXs+EOGqa3iIoukuCPQx1BDeBYpRuqBpAthtB8hRFrjnhn6ImxWoGuIpC41ssL74y5b6q
yogv4JZWqwmDWlXQ2bOn1ECstPPwBKiyoMaDlurRaZzG3ThYnjGDUZFEj13cfFHsTACsseXisEMN
PjmCqbpPzehM7Sa4Wbhru/kSSvsEdY5FcE83RRigOASrNt6PBudF1bIxQNsIv1NgQ5i+ygAAjP4E
ABDFynchnBdVorlSJQXOoJS/jfl93e+kSAT8uuWp1zI4B9rHZdrkOmRU9Z0u/0ABZSBfbCKYht/+
XAZCG4YqAQzCJcsjlt2jbATmSF7DXXxVDAc8rP97zLENBuOmIAmRAXb+Meb01TTmrZwiG7DG0s36
RYblhjuS0Q61c/J42VFv5V3AFwF2JsjVDSzNcRYwjkth2yTHg+pk3lhPPeDqmhvkXnntdHsGMsIQ
kVoQNIGhAa/8xEufRFF2q2Jvo34hM3gJTJPwxZM8VpK6ygBu2/qsT555pHO6Y+1ZKCxkVwQkwcVO
vr+s+EaEWsvkI9SkWCFIfA3ZG8vnsH6a9V+X//5WVvdBAPdhSTWCIqVRQeTc9u6YuIO614rZMaOv
TflrGfFWxlg1fMtlsZ/UAkkQ0AN0Rvr3Ri3/0XrQAOt7LIMt3gRqtDnc4f/2P0tAdkwYVRg2gwDC
z72JsfKWlUC0kD1reeznF1IIDuZz6VA1TMAwYcLL1BXgDXJXuTPLlupAHIM1TJ4ZYPLGM34qu8lH
SuxUQAMbvl7+Zp9uNSeQfdNVwUcDGpgaT9aC0Ate5cgZspemyASf7dO7nhPCXWvbHvCAw8C+l1i9
36h9QKzqaC101yrDo1yHh/+mE/OXK51IFCZYb7EXL0Xk0+sHo7vSS9Eb/rOx4aSIomC9EAC8n6YP
83JqDKPrYApA0ZQOipBhhd2RD28J9tFWAtSPWpj6FJsglliAfzR5scu4JairXFlA8xaNBG4awUoU
Z3WaUiYt1czFq/vKM0m/R+HujBfh7vK5fM70OZU4YyskqaWD3TDrnn+bwbIHzfupZgQ/TnUWZfqf
l5U5aZzVxXGvGtghghkchkOBJcXOmQOwbOIeiZDHPnPtcbI4kxs0bObodYZeYALUU80NLb/E/Jzm
Y1XxXJ7ifer3R2k3J3hD/88tLk4275SshOidNsueOen7YVECuZ79yycnMhCuMGc2haQ0GdRDxwQP
6N6ZybM+zt6fSEGhHUAzlvVpMFUhGDQPZzi/OjlrUunZ+HSD5l4W8i9G+I8UvtiC0Zaqy3N4vOi5
89hzM/asR7KbvWkn3rX7FyN8l8ZFQhn7aLERvpk8CbAJkgXRr6LBsG1xr+5r0Q3bPqd3aZzPkKZO
IU2by+gaG26NR0U0KA7FXvjlb/gp4XyzOEvWZLgo49Psaxh1llbIOKikSry8farSx7pFytKIyP+2
9XkXxNldNFamDO4RpEWGH08/Ciw6J8+XdfmXE3qXweW1lTSRaASHD4ZPJ+wBOPRKu51AqwKqoPRK
erwsbTtq/COMx+tJjAjDLSOExfZdKQd4QV/++4KT4d80ZhtXoWLWsqdo1B3mydPL5z7+Nsl5cFnQ
v1yjd004UyOFmiWDDE06L7luDvSqeRkDe0dcjD8fRBgdn8odHw3O4AKU0lOlX0Kgr6bdtB+r9lWd
s7OcNJm7RNiCXLLUHSkVbrCKviYXr/SumtH6kzC96g+xN6ROqjqTl35lNGDxax+04Q0BOBGq6AIn
JRLM7sU6g7H6CQTS+uItbeTO6jFKjgPoLycioqfYFASic5O1/JA3c4LGLmzzrg0Xr4p3rf0cVbq7
ZMeonQR2+fmZw05wJYj9kLVGfZFVeq3IXnjOr9EhvupBVPMTa1+MvwiDUZ55K50sUW+O3d1PORSw
nRSAKqHJYHPqzUpFtCnDd4wx4V0EFuqx7UFcj9281SsxnHJ1qrbdMCE8JtGXJT9SS1AM+dyEfvt6
73pwIb4xiIweARam39DiXeyTGVcjiuXJXdVh0CR9ZihZxguug+6Sbz0G18ub0FdFYzvsc136nJw7
NsACYdGc7W1Pfi5dk5o67f9cleFU5dwxlfNZLhMEzDo9RODI6ZYbQzSAvGn1umJamm6gSM+XMowm
bKXxLTPMyBdlmA8KJlskOQkw9Pwnb5F3UTx1VwNuuNiY/4+5K1uOFFmyvzLW7/SwBRBjc+8DkKsy
U3upVC+YVKVm34Ml+Po5oKpKhLjJ3J6XMZPJEiLA8djDw/2cDEve9jqIb1lyI1VLIVizOwUCv1NE
LoOzfnp2Q2EX5AkOb8ClDPt5tWHb7tRaOvBmLLbRFxSa3cuNhE3aQN7KmQh2ScQKxStfvxel3BTl
L2Gxb6olqsDZ5kaM3s4toaKmBCdxAnY9Qej1cl68+FbhFXhfni/PY/PqnGVMuq7hyJWDeQwDoPom
EXAgtokVRVcauxPcJbP97DAx0mfSi51AauWEQ5Yjp2ahPwvp5rIynz35+s4zkjCpHCmudYQGoHI8
zy6A7A3ooMADPZy6ro/OqrBLDBELIpcqadJfPWIgELWBUn0QTQI8DtWSzPqKHPWNA5sFOyabbqkg
5/XEkE4B+0qJrEzG9TLj8OUotM4Wb7t19ZLYwOewvusEDM3M8lZLh9rDNPhp4BvJm7QSgJHlsY+y
HSCs5VNxUI/ejYotnnEAVTPwaAAUYWvfxefeaNi7eQETedtsl7zy5+eB0XdMWhAYUYqMY1cLYDQJ
npr50dm7J8Tto8v3kKfCChYCuKTCcrhVmRls6yPfLu2rZyt89A2TNhYXep4oDBXudfeOsBGVAycL
QN6zIrBcAOwfEAM+efmWtNQN6gAgq0yNdUK2DX6miWdfbrr9h36q1JGUiSIRDMOt46airRVfBOMu
C6xKPBDv2vVeCvHfDkfpe+ZI2KSb5HJIiZFhYd6Wt8xYR/79ZWUWikydOG5FRaKGDOdzQL/fBNUb
za1kcac0O22edZgeOzdNEeEsEONxA+fyFkSU/h4gu0CqECxmChzNTjb5KwbQy6rN93ZgWcK2a6jG
J//kJpMoy3q7rnhLr1sbHkmb2FJ37C9u99awv9XAR+ImnV0XBZxP5Ano5sTqpMTdukikVcy028tq
zZcmRaNQCJTSJ2MYvKuiFp78ou0CnFYsTVaVZtqdvHwJCm122gEUxi9BE30oax3gyMHgYSi3Tnog
fGEKXVJkMig5FQHOPg6R7RrGrkQzk0YwU8O3qtfLBfb5VGHoQ2dFJh22jXycbLswuebKQwGiK03c
xe0py7YRMOkFwSYK3FyDpTOp+Z3uqPwmXVfkkqI6MfSLUhAY9M6mbKt/Q2zqSraXLUZ9aX0elX4r
OfXAVEKtBPIY9pyxuBKlBxGwRR49scwxhexxoUCVOVmYQA0RvirAPJvUnCvQxqlKFGi56mP3Aedj
1ybb9+sFeUttaXdZ3mxDHImb1F+dRqAn63djjB6DdFcJC9PGfE1R2A7hWyrB/2ZibOOkTCUlhvkL
pyc+iFQcvvHW+hACysAbtuhMMltXI3kTG0gGoyuTfCy3ZKHYtSlftY3xhfjy3nPJNwGeCZfLb3bC
Gonrq3O0h246CdhYBFsjEn0rYITNlScSbxT5a5c/uvzusrDZyhoJ69NHwgrid2GXYcnTFfSUCvHJ
KKP1ZRFz+iBqRoFdQAeQzdSfNZQckWigILER9l5ZtFV3OZFvNb/dNS4otNvwJov5okNkXynTDjaS
+gleXwkEMe836wBXWDd3oFK+U+1+zdQ+Cnb+dFnFuRYyFjZpkUGsw9eIY9p3HAeIXu46Ta4zwTBl
mP/UBSzwuRoby5q0xlhNEom3OO8QeWTB285SWnXBEDE7BI9lTJogzViYdwrmxhyoz3HT7GO/CyxG
pZWeh69Ahj1UWvpN0vm+qNMF4qIl/SYtEm7HgSozNP+AwPQmp3Ze1qvL1TV7jgNGIoqlJ1whP/HF
iwpzBbFFqw8OzG5W8P+57+O8PJtiYW1ce9v+DFY/CIsoxLNjF1a68K+Alzr9RBQL5LuCkMiDdrse
TwIcUDfZlWoizHctPi1Fs82tFkfCplYJ6uReDipPDFxOvHYrvocbzKlt683l4lTl2S6uArQTm1Iw
7Ey38AorVcYb3tlhGX7xubrTZIToOdqhoaFoulTwTCUCOozITaftjkWe3DHHuYrjxtaS3BJzrLxk
AMWGPMNmoDO7HPi/tPrB684q0wTIguQ+pM5DJMENnrsH7rIvFUnsuOVXMq1ehLY5ygDD8xr/m8jC
Va7xO7VZd2CDh1XmKeucTSgDpy/KV7EUrmji7RGxuUX0syV57bqWsis4x5uCBg+piD25svvEPfKN
ReJKEmCMa/IN0JhNUrcrlag2wH0OvqruBQ8x2jlTVk4J13yBv3YtNUMs8rgQH6U6O3nMVc0ggPpc
ZtxUch2jA9k4cI2oiHqKfQADy851ronMTOCY1Oj8qCfPTu0jdjkAZqFs1pJ3UtJ4n2nKWql8WwjZ
Jsu6lafX4LvvTmGjntSistTiOSnTh8ovto0i7tq6OAlCeIeQTeA/PCoqtxxiHNoQZl+YZxsRhnW1
PqpFcKgxxwCOxnQ8w2aSsHHS8JSKPZTijw4VJuGQ08tjwLGG+tYVEBeWe5YeJHB/e047QNSqzRNg
365VBI/DKnHoEoAZR/Q6TDRL4I/MC7/r2U1OvJWLnbuv/IipfKVzxM8I4kEPgsfCT9doLw+p4cK1
Kd1RgFBJbmi2gbAtxXBLOayfEgDOQ1WznTK7MfT0lrJ7hRRbmolbWYweqrJYV0CeBFOu6RhxZcas
ALB/I20zeuMYAsynWnmSxAMsuJu86Uy3CU0HUbqGQ+y0yK1cxYVipI9qkewcju2+q4BcKgK6DP2a
p/rWaIsrGAg2Aa02ofhAPR9s0gAycR9aDT6RKd8bEmB26hA8og9KUVisCW3Vae3U12zVbdZBxXdC
6FpUKhDpUIO5xKOmK30jAJ+lvmq2OVCjEEWsGbmtytT0scCIC7ZOebDTimoVSto3XUIYVFnvq9S9
UlREwlK6rQvkjdjabR+aNtjoLLYVjVmkECzMxrZC0GakdlWV+j5zEt/00nwbO4VZMhxiS+UbAKgt
qdTNPExv0hzf2SQ3upPtCnQgt1H3YafumQbklNK/8Y0WToyGXXqqGUZogLJ3MIzkSItqI+IdXfgd
QJwbgL3txIwfVOK5pkpqjD3ZWtX0+wznOpx1h1giG55l6CuZWQuOJYXpUS3BJFgfgjK9oVr3Qw7h
kh46m0gFNAwHKU8Q2CVjNfIgJAvTH+UNqN2r1wRQja5KTDl5Vtxk64TipsizfQEHTsFR9wgCtySH
HxojtQpAWcoIBRfkIzjNzQqupjqptp2HT67buyz1gEZq2J4AZBj9SxUhoI/gEaHpITgdZqVUik0a
3DtetCmF7xKHCzNw/yw3iMxEzBB86l55LjvVtLtvmXpqI32HrmG2iWd1MhyjPP0to+DIjKO1aLiv
bUusXKAwSAQrkDaRVahWp7CrH3q8zlxL1qir65IplghWJU1gVlhqNyAOsrP6NVGrK049s3PSdaSU
JjXSDSgsVzC1XHEneo3V1wbfrxN+62npGojLuakUGjzt6gpl55iGij017zekYI1Vn9NAMkmMOpRZ
fUuF0hQDAJdWiolDOTM2xMis6zc9VFad7jxkYn5dsWJVp3AgVqSjqxlWnITHrKq3UgEkDiO/81ti
g73CrHiAaVze5PlLrOK1XvxCqmTVwHLF8/pJM+oVccht2ODgq9BOKn/LFO0KcQTbONCunIo+MaqA
IUmO0HST57TxT41n4NRTXZNYg6+qsVbjZK10X2lgHMEusgJ67FecyJsalpsZWnWdZYdGfOiazha6
6p4QZ2GFO7v8Aw4blQy40sOv8eMium5JXUs+Ik1r/1tX7rruIIXHovsmagtnALNrIyKpMtRHuNYU
akAqQk+P+0Vtmz6nSg5DwpKT6awEXYZzJrzOPzvOS6nsAvUdJQWgeLtx9XUCMN2F5cLcyhyxNrD2
6whFGexAoy2Hm0pxrLQtLIvqqxMAs/3l8vtna2P0/skCkriNSJoMfsSB/IXSXeFuM22l+7lFALF7
WdRsaY1E9QuwkSpFKiOsQUFpVbFnJvUpS8sFCXNWFwTn/S6sPn0koSzCDAH9KCwYw80kJoDi38E7
1yzI02VVlgT1pToS5LlqabhwlcVZ9G0AvFZiMu/Il85hZlekI3UmtoEooFEm9FJqTGDNwRD2gXN3
WZGlOpnYcVzBCdtShIg8vGmMbeYv4Sh8gmWFfWpUJdOwPiZqbc16AfU6PcEVa6uaZCNs5EWiywVN
ppFvOSE1wk5R9woiL+BbabJgYa+1UB2D5/So0mUWBLLWQEKtb1VhqwF/IlmwBi20q+GsYyTCATE5
gpiwNZATaSN3bO25MHplOdYQ1L5c8/PaELCJDHGzU7tQRj3B51jc2WLIt3mH6AlKrFhSFuxP8+PL
WcxkAy46kVYkvB9fiGfK4WuR/PCE+wxTpraEEzm0pU9WDOxPf6k0mVk4kOs0rYVK7bpHi4ZNfoPA
zm37JPRw+Nd0zyz3WtnF4KVNrKVzqLldHXy/1N6lQtS0aWSk0hQkk/WewESWbC3c0O5WUw6l8dJ1
Gy9ZgtGZa+0jaVOHPdCVw2WKh7DHq8E6xKwjg/b5cgOZFSH1TtcIJlUA1vNxjKsENfSEAEbXyD9E
ZJuyr5ffP3uEgUjV3wImo3WrOh2cDiFAKPdC8tWFa6guHxzxaAAhPnevQmVXR1sgK5spQZwRVvwL
H9C3vWl7QSyfjlkVkbI67Utg1NvKBs4aTom2Sa6blb52986abHqvEUAXLPLpzHr7jKVNyrPIpFD2
JEir9vGL+gWh1UDpUZkV74R9sXFt6WZZ6Gwdwu6LguvD1bWJhkyplVarsf438oPaFcDHe75chvMC
ej5cAA+h0U/mD6wQeZXoUIrppellgVkv+XxflgCMhI+VhC26pMJVC2ss37gyPHeTVdFCQ+g/8lM7
GEh9eyXodKGIKCgq1xRKJAe2k7bFFQd8AIytC2LmBncsRn+WFRYiHzXJ1IB5MGjh2Db1Nn6GnQei
3cq4ARJxt4TMtKTSZChUmepraoPjwT5mgqyxZdvBcmOHg2uvYOVfvZO8dq36m7h4Fi7NDfljPSeN
rlQBhAC2+152IZtGZJaDrRBoW4fKPhQvPXdhYi35I0hLKk/6l9KB6qJLoXI+wAK2V/5JX/t70CNv
WqsGW2K4du9BJIwA2qWxfzZEZazyZCjz+80O2GTQDWAgjZ79fbipzd5htn6RTQDv2ou8DL2R/FKb
7SthNHZ5sFoosgdt+V5Zx6t2iwiplbzuvQaXoIpn59WxdpN1aCn42Hf3/aOxarv0LXmVHepdi+k1
PQLva8/29UrYlDfFbbMrFpFwZydWRYS9VMaBMOLsPmraRPBWLHrfdD9PN2AxNZs8+eHq2j4tYiuQ
M0sw+EJY33x9jmRO6lPR4Zpp9MEfWfaQBCfo3LDYrKKt6+7z4tbIv1HjPk8BiVHbUuaa1PtxeVyd
70SYeMFDYfQBXJMOTMPaiWUAtw4nMp7V45o46/zYw/FW6EjvR5HNIoLQbN8diZ30Xd7mniYnEJsh
Go0bduc7pl7/pVb7JmXWZR1nO+xI1qRiKz9MhcqDLBDnbapNu1U2+S5dLznnzZ4iwMzwuygnlSkk
TNIzF3K0yO7BPnLL2AGKHRjs63gtZOZS+GL/3Z+6ptKHqyFYTcahyccGK+utETkKxr+QvfiZJcpP
Fdv9naI7i5hMJXqgiCUFE4zdwsaYwI6eFwChjm8kZ4XTklJBwM0S2vbsMZc6UmvSIjMtIyHcUcAB
k1f7KGBrJRYrq6u1G5q2Xw2l3UvciHACUXxvvGaJ5212GTCSPmmYXVArkVf3XssJgCo8YZMr+cJB
3vxAcy7USXuMaOs4gBJCl6vvRXi1O95NVjKzTB9LsorSx8tVOKsQkAU1rD1hqZ6iUmZo+aBgQHEq
wrMqnUBmdPn98/V1FqBPFk7U6yiHgztG7b1ogYYJfknNWloto4jMjhkjQZP2bmARHSQ5BssiS0NL
cOW3OIn2Fc1WLfgqqkRY2vzMdrCRwEnrLzzDVQyXYyVdfGmqcsswAiMoanO5ABcqSJ+0dw174RQI
LfAe4zXIuNhWLPIv/zcRk0bttBmcRBUo4oV3jn/gSzHN8/MYwDCw/oA7i65MVgmN6ysNJQiDk79x
i3zHkLQKjymBY2a7wlxtJcclOuf5ujlLnKwV5LAyREFAGFRIHlQhML3olOULh/r9gP1pgMWaH4RU
es9S3H/DaO2j6XXR6CJqRiteYxgR4RGBs6TKIvGSJ+/80mckajJ3uAbG8txBLAhrvRgIG41s6RXC
5CLxXpPyjas5DySDj4sOU00oWQqvGyvpqlXL9cDEgfZBjVqcu7XXNNNOEfOfy7LekVC1LzekpRKZ
1LPadYEEvEgRVLo4dJP1Q67pe89RdlUZLcWfzfYLROX3BQ/n+mm/kDSw3XIfbaqJ974BMtjt39Bl
9P5Jp9Ayt4hdB8MwqajZAQOF7FWcy/r8r8tyZod7QO0BA08GKNfUc5MT3QH1FlbQofQgqylYmW6l
9qCnb7Vx37p/xzSN0+7f0iZjVux5XEpDlJqTf1dkZrrtleYAEWah8OaNKiM5k1GrdAonor0/GcIQ
MOqXJjygT0C+BHgbOwFqc2EhMm/VILCdyPCLQrRFv8gb9UXR8ESnaRD+0m803+Eaqk2NeDRsfxob
1o1raqt3l2tutrWfZQ4z30hmmilZIiRwPvRk2PFoZgfpVVFfi5q/0K1mB7ORoMnMBgCcNAhrWNkC
7U6FcyUBGHDy8jeUAWgxvLdxkkSm/oa55zeJwaAMwtFMo4HnQCBaYtGaUblwHjarzUjSZGiW9Dpj
CG7rJzS4M9yyyAcD8vNlbWYjR9WRkEl7kJ2aBGVPY6luyhcgNW+7u2bdAqmt2CiLIQ99p/k0EZyF
Tf1CtcwJcq+BRv6X3gk13wQgK7HSXR9t4NrKQltfKL+pxZwUetlRRGIBkBcB0rUGJ4LkSkj5QqOb
HV811ZBUYL0Yn/BeVM/NK17j2LLQ33Lxa4PJ7XIdzU9qIwmTSc1R5TRzVbiE9tYKHO0nD4Vq8cfU
YtueBC6F73qzJtzMOrNHuKqAsbdkMVlScjJhVaAJiVPR7/3WXlznUdMfLuu49P5JW1dwqN+FEgox
zDaCcMirv3EWpGrAAQV+ak+8OxlmiRzmjuqjCCv3OpXWbnxI3IXtyPzQqgNMA3ZVBbFek9EnTFpP
jPsQNkcpjFWs6YDCoqVvugChQNghWNPELS2ik5yrz5EBLGOOcCY9KMyMS19ARnoSDH9pGpu3so0+
ajKP1VEUGHUKxb0YDOc54Zus0DdpFj4YfnMPBq1t6eBUIvfvBMe/zzvt5NB2jYljX0jiX2Ui7UQt
3FHqrRunvQ8KbWFWn+2kwInpSXZ0FRw7H+cj1U2Zq/AS4Ziaskt93fRJtemEdmGeHU7iPg09eg/t
jJVD76z7UQ5t9CDKYlQOWOtO8PtY9Zxh/sbZslWGgEPN6q4Mm9wCJXLXUxgRxaSLRsBZXQ0s7jFY
YGExxRVttRL+wBpcrY38JkPwa3cymh9/ox+BYkvB62FAmWLvaFogRm7vQ2E4dKuGKRwKG/vviDCA
5axrOAuaHtyKftoyTqBFwkA6SfRNrBULIub3wnCB/yVj0mphu5ByQ8JE7td3RnCdG5ZcwBtIeXGq
r7qIGHYQjpNoyTd9vn7OUieDRKGVxPGT3hCkf42Fuy67KZfwWOd3eDh86eGdwOs6PXYsPeJrjYZd
PpDt1gRkUtErvFZheQbogCU8wx6ztPueXX2dJU6PHhNdaAINjmPwq6otWjnbMGlsR0xsIi75pfed
6FMnG4majICsKWJV7z3FJV2wQG1otrR4Yy5dqw6Qs/JWWVhYzs4aI3mTZlIYWiSmHN7UoKaWyFVL
v1xu6rMNgvaOPNg84UR1Mmh0SSfLTYUGIYN+OgZEEpwPF05+lkRMJr685VmX90as0nNWoebv4iDb
si5aWAvN18xZk8kw68ki0I4JnLjclj2WKbsFUiA8FP3uBl6O14JWLqg1XzOAJMSkqwK4oFd7vORX
PU8SOdZeSvSoksCsyIJNYUnAZE0ksUD1K3DS2HL2I3T2+aL5tO/sn9vyWYNJ3dMoFNrShwDpe213
h55WGse/psLN9/PmJSv0/Eochp9fRTZpCWrJotr14c/OQ+mb0hXPUqY9UVjlKkXd10y7LtsKZzld
et9F1VMD5MrLjX2pRKdNJKyBUU17s3sS2qFD1whOXpiF53e7Zx2nPvtE6LjS1Ng8kWtp3Tlmz8qY
2+5DWoPbAahMm/j1slLz3et3oSqTEanQEMahl9jeGOKx9PZ6t9O0BY+ZJRGTQShQdADSlmgosX4l
NIci3JL64bIWi+U2mZmwdkkzGf4XQLaWvht/eWiM/pHfyLkd74x18Qj34csSl5TqG8uo/7KmLRs5
goEqVB8SYMcL4b6LK+uykIUWN42AZ3EQlTHc2WxBzXdVpe6bVr69LOIzPCb82QBt96tXKZNxIioo
w6ITA1FjeQ/SGujAOFYn62gdSejNwjcXSPL+obX4gW0K1WbYhy7tnZZ69tSqq3tB7BUpWkgoNLec
IspYJNGd4ubrjhc2c7vIdOJor3Zwro6lHRz7l8LEl0p6MrZ0kg4Haw0lLclkK0vZJoTwyyW92EYn
40cUOa2vtuhqPAleJbV6DJRoLYE2DlS2x4pTxICwrREGlphIdgUyEoRt2rFCFnr8nKoAAdJAaouY
UECffmy5ceCnxNNR4SjRCg7l8cJOclZPIvYAbzgKokBd/SiAexJvpLI/p7GMDU3N3mgifOkZM2VT
ekPkx0IvmeuKY3mT8cVpQ1pkFOWa0OLBdSmYt7U7P1sCiuo7wnS+G4uZlBs1vBAIEb0YwTE5XNu5
cUxhFA8WfeHm1iJjSZOxpRMAiyD1jTGCw3sVmmCVs7LuqOCnHEvmQrOcbw/n6uqLdzSS5aEfc6Bj
99XV2l1sVS/Zuve+0L8lAL2wKs90r5eqbPYIe6ziZNQJU5DIeTG2YcHO3xpA6QfsJVvFD9q6fXPt
dMFpd15F7Cpl8AgBs3/S8wQhJVHmYRns1HcRgH7Z0+UynK0wnHoimlAHtPEUm0eV/RQOhwixrowY
kObXvrD1kn3A7nJp0UQ42wx713xDBUwCnY6VZV5EWelIfXWBPuUgWrIVwye0AuhlD2AMZjxL2C2N
0LMFOBI6GR5DVfTA3oxFODglVmlbrzNBWFj6zOuF50UwGiIaaNK9NM5hEpDQDGX36OePnbFuEN7g
bS7X1OxYAWYAQxvYPqYmKLnFElGX4NSKwY+0X1TgjhuLC9W+ND6NFCMhkwFJb5lcMAZTiryp7foh
30Y7sg73/gYeY4gxla/Dh/7YGnHCC+181ixARpInhcjSigVCgP2l7j+mPiIKlfta/SrUD4KemYnw
JZduG+3drPef39v/ct8Q9BVxN03Kf/43rr+nGS9812OTy39eZ2/JPSve3tjxJfvv/tHfWf/58RJP
/nyz/cJePlysEuYzflu9FfzurawiNsjEN/Q5/7eJ//E2vOWBZ2//+ON7WiWsf5vrp8kfP5N2P/7x
R7/K+c/x63+mnV5iPGamVf3GpvnfXkr2jz/In0Tuz597WLHemm2gqzRvfYr0J2hVCDYAfRyQhnNE
jDJJWjDvH38IRP0T/l7otLDti8D570+VSlTGkKb9qcBlXUIa8NCBMUz/+PVlHwr/XBn/kVTxTeon
rMT3iB8HIyC3A6wYHs5E0WAyhKNsnz4azzsvAY186Thm6oDiIKZc2Ks8FxKAUelwzO3/DTc5Cd2r
4ddw7z3P+Xq4mf1+RJRTnEp0bmeOXnZ+z/m105eNsp9f2WKt/vODziLOsmkewBMoL2AfGTKe5Zzz
nO+955moc04efmlDCQyyprLhCghY2F7Y+ZmJOrPPDXnOGQf57++eU2nyeVXaYT9Hqw4riZlqmLx2
+LBZNUelO2QaHpzIHyRklHHbD+SfWs7lG+5Nm8Hk885FNCdu7rMngof3KQUAXPIqJDvGiuxQ9P9y
6mUHR8lMqcgE8Mb/uiVpMngBOBWzw/vPIWOZIgaVMC1cDQ8bWgam9CFl+Pd+PSTxRnPWqkhfRnnO
Aof3Do+c72V5bhqACNifb52znfO+vw/uKIqp/P6Q83fXKVDa7HN2iXnC8B3vWjRSx8X16Dt7qVGj
gLforMvwAZMiGt6YuBEsLb3Us4Dh1/vD7yKGBwf1SeK+vqeIYMNgJmLzOnE9PCAbP5UdrkYfPVyf
9R4K/CxxSNCCtjTzKKy3BeiBrYwLbC3lins7/MOaS1tJ4GGxXcn33u8xQSi2RYc41CHLkIAhs77q
EDN7fhScuOF17AM19Pfbhl+dUFuep+qn0i1/SmlC8dGV1eRqlNVA22hcHm2jxEfItY+2YRdlh2j+
/nVd/w+GvW7t1blknZ8TharYGRpPRmJFjyBqXAkP52wAha9vEKBy1mpIy41uE+gdBwvPL22FpnoD
XUu0HzIM99VCTCzGaboZVBjuAQ/AXyklBxbPb3UrQL9sfCkB1Nv5Xi6WewR0fx+een++UvUjjeEG
1+c6S27LQxnq0c35TpZ0RyMty8N7meA4MTe1tgh35/cn4EOwWMn/V5WoJo4IoAZIHV7wsRIHscCK
CK8zhBSfJQz3+0r0G6afhvuDGhcr8azDuSLP94CEPa7IIWGoyEwGqNJZ9L+qyIS/VyShou9afSXG
BuXH84O/K/EsE+ebCZjXa1AJ9gUwlMK/VYm8ir5XvAgQO95XYOkhRv53qxneeaECh/Qh+1CJgdiF
u3N/OFfiu4ChF6atmI4a19ALhwocXjM8/LECEzkJVhosBatIqhE6UpDSViQjeawRVb7zeZoj7huX
oGvSrxQYvszhMozy4BQl+vNwJYpac8Oosx+u5FqK7nWNvOfkTp08xtm27PT6wWcZkBfUBExRnXo7
JKmdc0tknlwPz+YsCkw1iOlhSCQ5hoa0ksE11X9EmXe6FYeZsR1Sg1L1VrIqRGBGQqpk5NXaa315
NaQ2keJtW+781McN6p/6DKmcFsZIn5YK/qAPqEeTx0Efpw9d7a90lr3rM6QNt37pM1z0+hi9PsOV
0Bq3ykd9tF6fIXHQh3JG9kNJlGqmW8xvje2Q6kjcW4m9Pjh/Cd93DP/W4v3ofy/SMv2LfVypf1zx
//MhjfF3Mcu/fNGHDcH/kx0AVuD/egdgvSQvP14+7ACQ/30HIBD5Tw0QiDpYWuFbrfYL9p9bAAFE
lb8X/Ybyp6SKOE1XepYcxDZiG/hzza9Kf+JsGDAO4GHsE8i/s+IHhdjHvTN8dhF1iKA/TSXYO0v4
qI9L/hibtixRDfcJjqrgJCfruvT9R7lIFPwbXfxKkWpNfsRFqEjeo9hnK/jPbG0or0rdw6KgitIb
FhO7lP0Y4Bkyi2xHDYNNnLfePWNaMqQOVwSLhftUSsc5wrJ+zzEkDtkaEL/aYMD0398xSEhjxYyr
daYJ+lVbc+Mqc7IIrGzozj9/erm78RUl3sWx3hamYbS6VQuuuOO1o24BtoGgpECuIit16gBusxzs
6MN1LZyCnJa3EW2KK4WkIFLPgTjiJlX21GQO3XCSFwA0cbMn30WXk1wS7YfUqCR3XIAHexIUxEpq
z7jXUxpbhpdGOzeWAGWSu/GOVmX8ntrovnMnVMchbchPUwH+RqnX7AF1YdwbPuSBbohaMdOjax5k
a6UQ8n3lpsVeKPIyAjxHfy3pMz+HpEJqiv3wi/ukiMzh+v1n07+FDm8Zfg5vDcH/BMgQLCvqRoi3
Yt7zbMmpepP3/xBq2wCwAMj2NVVuhn8xUAwyIOGsoihND5kf0R1xDW+XRn56hItsuWaKE9xKoZTa
hCftY0obAHy4afWtKaqHrPXom6HHVsiK0tQz1d1IVX0NNoTyVi+k4rbERHOAI+D1cIUhqbxFpGUx
3HJ/51JoVh4AlHU9ufX7QcCDKYe84+wk6Um9Ess8PqSyERw59th22TX1V1AJHLVS1n6EmnAHNoH4
6Zw177MmUUNtL3fqr67iHxM90n8UMr0LEiM8KXJ3k9VxedQaozjKQBnZFBF7Ga7O94FLxWo7A02g
1vnvWcUOJJfAgcCjQz54Sv/Vwia9aRuKhJpwwW7rKlzXqZBaWqLSk5Y1/lHJaGA3nVy/sjwzS79g
31IN3ZBwrdoncezf0aADQCRJ6lcNPHxCkqQPQKdxtkZa6WuVMfqELf9myHB+d43D8qOGIM3L784F
rJOqCIyDHSaJNQv0xKrVOLqujLAD6i+iU9xYkF61xsLwB2QZWmh2FzT0yog14DyFYMqtRMc/JQ7n
q4K4wC3qMhnAQfg3/BruDf8AaAD07bk8bRRWu65oro3YkVeinpD7yOPeKW/IbVO62v1wq2TSbVHH
/kkIRAJU8kheMV+VV8MlEHO8E231Wy9EYgoUkz22fkA09MXKLBLDynkk71PBpald+b50aJVCOuh+
DbrKPhmwJPL+/XJIliKl0gAL+zNluPee/P6OJnHKreAL7quUMuBmMIA5UREGPyaxI3jvukPRONQO
K6l5ziQs+AvB/yE4DRxz0ra6DyLibHzR6wBgKVd3sBzX5pDl49vEUmDH0hW7gxuGju1WpH4uKc6n
cgQmc8XLNlFdbju86FWgAbcqgzhHEb9OQHjJrKJp/dfA8K7qymu/+FkhbLqYtAjmlw8aEP2OpcLY
gSviKY+ZgPjZopOOoQNUzdRNbwNDTECMGbvXaiyBGbn4eStQkvJGC49DeuszjGcVgLBjEhcmSETJ
VUYT7Wr4NfwTYjG3WtcLbN45ZJQwXBKqf5fhNbzxdaYfwypO7CBRYlsSFP2o9P8yDyyB5nB97ORA
Pw45h6RzpuFBJ+SxXSGy+uczQ0aSJFdlzp44IWai1tlrQFJu/Q9r39Ulp660/YtYiyDSLZ3jBHs8
9tywHPYmgxBIhF//PhTjoXdvn3O+i+9GS1X1VAl7ummpVIHnDmr95Z596Iak3GmDzj4l6LIZRE7p
/MoVatxO2AhB7jfYxEFVOZnVD2VcHVHZqb/QgBdwf0n7IRvQNamPjpOUeCRNJmlMUlU60XFApsEs
GIp8CIouTIeAJMigmSV2Io5M78yd3Qz1sY7d+hhKXHCvaJprGjc2JKJBz7Q6D2Yo4+/4RXwDn5Eo
CltvGskZfnv79lnpOdqzFqjq5to5kl8nMqtk+pg4+oooGkTelDuvjpyVFEOywqdPW1lx4jyYDX5X
czR7+pbjXmfF3Kw9e1mZfFZ5e+mNIvtm1buiD6sN3rTJ0crL5iV1OTbSmvPGSg/hVnFXnUYDLVbN
tv5EfCPFb3Jeye7cRip9bmv9pz3hda6VK9fTnEvodcNj1Zc8QD9T563rEiuIx6J86FPExBV4wwa8
d595WR08VYdnW4v4QUenlRTd487hxHIrPTwvJM2Il7Gd4xfNjCJtwtOwoKZKg1mkiz3x/UpYJ6cY
N77G0CC3EcmPUFP7WsjqNZHOsLNZH+5wfzR8cePwmBQoLBZZO8cqZPEzfQ1rPzzJEl4V/OrEm0wZ
xkbTHHsb+Z58M6stCprk3029z7ZpwlBBUjnFl6wWB7Opiu+OF3/S2vriZt3PsinxIK3Bnvuuys9+
r74pEdvP7TTAMVKvBqTrbeFoW9u8dkRgarF20kYWzgNq04FJdKw16aZAicLA/xDfAxOCO/UgUK+t
/pnG6CCszDHbe7pehkGZGSa+26iwGGt1FQZ1OZSPyg+UEyfNhtCycn+jR1WYO82I3KDi6HMUWA/2
NRni6oqH8FcZtixrIg1XVNfGw20zfn66f0nGSUwYEQ4JdojigXTdAn04sf/8h62Sh5ERkApX2KMR
cmbitY9I1673D2HTbh3l5j91DVG4dj+Mj0oY9rEoNWuDgiPRN7wVt21XFzMidG10iUEt7roX7TNX
3A68VIsOhqU1z7rdak8x8qtKBBmu8Ksg90WNHpok/JPCMCmkxgo/Efql7/194fTtuWzc9jyOVgNn
HrIRiCQBDXWYyfOCo1k+aRi5k2AD4lrYjf+2QoKF7DzHagOiDbs6GUbi7xd7C47UWlNuOjXwi7D1
R4973QmHJ/zl3RCfY6uKrLWM9R6VGwc70OH9W4lxVBsHRf32fiG8VzvMvsZVrB4NrUg+R2jjHOIG
5rVgmX502sZZuRPKq22x5gjqPZA0idtTGGfsWYyR+aT54yNrLP2LYXvFCSXl7FNtdO8DV+0vw8ja
raxQVI74uqfwY0W4stRc/AdOaDywfepY/SvGJd5WH8JPhSnrHSptpvJAiHHkYbP14+odQmZQhEPt
03o8RcPAVeBabxxhsqdYGs45HlmJ+E5TOOcxN7t138USv4VFrYLYkz/SBD/mJO2tXtbrjr9VonvX
nc3NUtKQlfegcSvdMdl3RyMxowNKz62IoqHzk/5Is7Rwunn2J148SQky4uxSBA3eQYh9aTvU9YSk
wre+QKPkGqJ5nlXusZYIeIPDZDyzNNfPnhF/ccyI7Yha+OYkvOOJyEER2EShjNEkJbBiaMWwqC08
Z0C2kO2m5ub/AVxlWrqaquKvCXy3+NDy5pQJE22wkUdQyDx908MYxeDMMb8UUtefO8N/QXnS7G2o
HdQTsZV7LOBQfuT5uNJdtPG2cvbDQNlEOGF+kxxV/VGLrRbNg/mbx+quswMWm82DzRCeOqn9iZeN
UfPQTqpZnmBPjaP71nG7ZpNVcFPT92QQ9YBTGv6f9Dg5enVYhEFbaP0jSvN9dhG/fiIYDaQqVP2u
SrxQY/q5xy6ElCr45ndZjFq6FQ6lm9RzUELWVdbryFA/veLMu3qh5F9k81VMbE8rrHOCG87AEYn1
uigRicSHOyXomX5tHLNo5Dyomqg+eQb6vh9UzX713Inh25TVb0k/1CfC0CDthgUOmhesvX8KZjMT
b1bWJK9PscIwKzOEfSI8Tq0su2QrzjLUc0LZ9M+lYVRbvy31TZza9mcrCYcDsxhfEcmT2Lq4kYcy
ksAajWk8ixwXpRM1AwZ7ExZJ9zQb6/Q4cBj+O4j8/7GUtFaR1xo4cpbaPNTx8D6D3+BaZT4KpC+s
D5il1c1aIaoXNUd/q9KMwHaG/WbhRadFaMsYYYlEJzydDS/SRfVnERf9ipeF3DilrpkI4JXsGo2V
f3ZFgjc18m5kEUZWQNNx9JAHWUVyQ7hZJcs8HzU6I6QLQ5dwNERpxq4Ogt5WqOiFpsCTrUWgxHCz
BmHDBAqEWNYhQdS2bxEK1l0t33WDhtv9ef6wmn+HepZ80eo4fXCVH80fWqF7/Y6Flov8IXyk8WPy
J6WoTrtDFXV/iR472aSJ1GdjYOzisv41EQhS7d1GfXaRDIMLy5lAIOsPWVj5hUTYvFfrFD6YHZEm
nGJ7sjVLlZxtEUUGYStPWfqZ1ioy9UN5IjBi09+FI6/to4HHRmmF7ui5mdOt7XXemNpn6TK8KOKu
OfBWZi+djCMUph7zHTKWshfFhLO17YFv8thIX1yc8faqa5D4NpG6J9XJSFH7kkgtdvlVlvKVVGtm
qid4FbdEeVEavfRbwtFCjky2PRfVRTjJcXS76JFJVLdudeMp9irjKXU15+yjXrQ+sYgfShTXNt0o
D4hHMLwMdNTsRQVe4mV21V3KMTxWQ4V6LKiKu+HTDkmf9kWDaZ44L/wLsWRb4dY3Sr+QjAZS8pLK
3RCJz3jzHAt2SjLPuwyy8y+JlEnnB6lXjStVGjjTOxHi55LUeiESTxLfkh6i65rCNF/Quut/lN0x
76JrJ88sUsvQOhrBWih7bLl3nlmRtbaTp534kkRi2DBbBfj5l18FS/p9VfZiW9Xm8MZx9ketA/k1
1Jxubxu12KZ6Nr45wMsP/ML/J76e7KioGt5a/H7f4cn+x7pk32fWO36y73I3W1ue3h+qQpTnOOX5
SjlR9ZWXGYLMUETkkBVj+bW3+S5F8YDPBXo3PAhfjwLih0Y2bNMiS3akZY78u9uZ9aPiTvUpbvtj
PxmzOrir2IAPLpGarblB33Efx8RKvvpiT8rIKcf2K+oF3hdYkg+9WGODr28RbumhfnWjXWioeeWc
siZfLyxNF3jdEY0ygm9xlzZ7om4EJv4Qm9Fo+Upm1rsps+iNlV3iTBDpOjar9sj3o7KKV1uHpwa3
sMkVzrjyFYddnIDG/iV3UIUZJeOfiW2qtDkOcFestGwoX4sctdkTLxp3ZAPu3y6Iiji7kFRkyBtg
vzKhjBMbKpxc6tYrrzSwwNWq4mqMOipYI7RhIlyzqK6JVdTWmqF0ephfEVIgrPWfFLiEN6oW7O+y
Ua0W4AcRxfU7vd0kfi41dBHBcaxComyQG4n7GBe2i416GF0QqXYgVio94KJmWLVZYVxncpAoCdVN
d9buEGuIwmjdR0KTfa6cdrPwljXIPOGisI8viaoPC4sUpnWSsUOZGHq8eZ2ue38WAruuHFYI77qm
cELl3BfnCBX/zuU0k16uUHJgonNnkOiChiuQfQzggllUiDeDP8zIOEv2us5nhRt7C65E+Y2jp9q1
FVcjEuwa0a310MaGxeD8FOksQ/nyMeInGko2vM+UwmUknEcf9ISZ4aRJcDbZ6Et962uK7e/4hBhx
BFnfXGK9B4vdBocZ7J+hiXgfITgQUarYDk/Bap5/9z5K7Lg1/b4PXxrEqvli5VXpD3sULrb1uAag
m4Fk0PQNZyF+2T6uBnx05zoOWv9lYdGMm3/5+AQ9LGxHoZL3bNH24cpiZ9EL+1OKYnY7VmXlOuIa
+1TI2ntEkbm1M3a5WCVOVQRh56kTbrj+DG5RmZ0ROPdR238Bl+WBSaEf4EDE9UU3iCcaEjRjQ4eG
3zx4YsWTYG12RNxhHMiJvOMRSQLSJRyZ+hNv0aU1uiquN3ZZxWtZms7JiJF+PvkpK3JcppNfk2hP
R+SAgwuSDZHjMMXU9n4zq9ygc9a1Y0BwvyzFBt40xJPGk6F/rkC2Z8W7FWYTxDQnJyrpwcyKVFSo
v5mh/IFGOcxdt2VzblUMr70bWlcadGdk12p0tC2CkIeAeLlZxdY8lX09azhDaLtrhp4Eu9TphgBf
6sTbTQZR5tc82mTf71DncrEzGxOdvCbNajREs89rNLOzLRl/ogENKM52zcWVKEKYyIGZETVz4k9q
anL2T0Qhm0///fuC2Ml/hPJO3xf8HzsGQ0SyhV9xan1yG0zpdUkqEcTy4vjhX3Zhtwrp3r17qnln
xetyrLqAG0610TLXPYmuck8klr5nwX+wIHV3FaJHyon5MUrTk2CYpDNNimRipuFCwaUGPFjBvA6J
EqdU6rCskWfs78FDa4Wx1s0YnUF+P4EYpvL3tMaC1mPcbgg0WSnhDEFrevi1DkPl7IY8zM7C0jP8
ucT77I4XagNqMSJbdUMCwpUqQXKOwiYAji/9FH4Mpmo0viVamRH2jxNmEdOMaeaorWKN6yfsVhUa
P+QdalzPczQ9uMR2GO5mpo+an7N5wsfdiDyg0Fu7VsYuec89tC1I1TdRFOhjUQn9XAjd+tyayaEv
S/ltxEURGiTkqMY3kWnZbDrT819ErFmnUiRnOHUeex39nAsHsdCWRBuFsS5O7RAXJzT3sqvAkTlG
4lZDx9wVqmagug4xbmREN5MuyiYjxC5ytbXpiyzdki1aAzfeMLXQy1I0IwxJibyx2OAWyg7HcvXf
cYva3RokIN78T6CViBnxDBe+bvM3UbOUpvM/7YYxA9ywWBVKhts0k2vptO73FA0W1ijuKM7mCPcf
M/Mu6JXnfsdtxXeTm+WnoSjrY+MU/QbHw+Jco+fITuuzH44svEOsx+WjhqjlR6RpVIfEYnFAvEUg
8/JHGofujC2MpoQrMaoOue7GAW7PikfCkmCy6yPoKTAHL1znrHWfhixxn/DPOUQ81S5EpSlvH+sw
ChrbbtMVvIvq5CX+V8Knk5IPR9quK51mRQok4CF2AA6u4DeLXUuVKGAZld0BP/vtg5GWK4ub+cVr
m/xitNJCFN/4ZkyshQ8XTnFD1roVr4ySl5sFR+DO9cwOsagwlWa4zHddBDJMphYcCSs5ZBvVDXjN
rsXfGZqe4A7XlptBDe5D7DXecy2baJ8IOJwKkuI48lj6aXfxUFbleWilfTClP8AlCTANNhKgg9KT
6Hsz8cKxt0+jan+SQuVH3jNy+LFrTVhzIARC5rVLaqnLYgPlZUxsJxNjp7mwgdZQzSPurVcLgpWR
t8axMN2iYZeOCMZzEZvtMbfC9tgk+OIGC02zZfgfGBITeraz0HcmFpJm/xFnWPlXI1f+5k8wjoSP
+alHLfmhCZdtK01jZxo0g9vnnkW5CojutfZVxoO1u4NEos3gFTaBbkatOaQqhSf2t5XF1B0P9e7r
FRuQu74IaMmFXHRZ/bUzcV6mVRb2vDTR+P6i5ZOw3h92AWaabNByrqp2pdbkm0FDKRqTIonY8E7W
TBrwFtS400zD/EHIMX9gluaepajWRBG/rnP7fxWXoUIoS9YNfqpxcWa4SLNAaQ8H1afuykMitobB
08mHl7JKvQOKvT+Iwja/uXialSrK6imsC7XTi2Y4StdKLyzW9elL03/2cJmOGjO99TO22hVPGfub
5WylRz+LnBUnZq3tJneOYVIUpzhTuNUZItwT05SYBLsjNSXxricmiRdt4mkp7MAy9xM0OZORWtVT
CBQNKiv8eO1SCJRmx3Ibeca4rWX/A1Fg2F6TZIFzwizMgY1PVa70HUHGYoxWrSFwl1iJT7HdFsfZ
+zz5ocmFPfFNYRYI2QCLBnJjf+AXFs0++GSHTHzwFzsl+ciHtv2UTmsSgrCkNfFx942Ce6nqV6aj
2VNnqhI9tjBo5e/ZHS9NWuSTZrmGcShiwJmFe8QRbQJnZqY5HkR8fLf0Z3rGkm2yQnjPV/6BYadz
a/7jkQgyLznx/ILzTdj7iDCOquTUxVo8D7Icqgo+HtApj35PF3npl99b1WXbhdUmZny6M0PSO54k
owkqxP33TS4Sjf51KnQNbEgR1DiV/tER03gXPyiQjRyPVvTiFI4cws/DaCKwzUFNK/Tj06tLK+rq
opR6keHA95pR5tmOeFnbdbtK+D/Hpq7fwWGWxj22fOi0iUbmezIQuzH6NKUcjUyaEKWDcgQernKc
gbfCNMNrkTXhlU8zbiT5PsZlDarUcgCJSWIXDc8UKsBeiLo3Q7hZxbf7fN/GgBusz4515T+kXWhd
wka3LoZeIoVJs35mmTGcb1gE8XAtuUtw1ROg8Dq7EG/RJV6EuPog5XhFLoLZKNFF+avy4uE8syo5
IgoQDaDfrWIPyldOWPBTiNP3ztNxO+GzJn7oNMbXbZ2PX1Gy97Huu/Avo6u3iMYbvpc67qvMsMX5
tUnC3SjM4eDkybvSlMjw1Qy9x9Yyfma5lR2s6aoR4QuhoVfnSOIKkjgdXS/S1ItHNE+MNFw/T1jC
dFrsnDUUW1GB8pDFWpSxWCuv73nA+NCcwhTdGeepOdHE1JCKOs8WHgKHNk6klwcSjq3bnGg22yL6
X9M7KNl2ZX1trEHf3aiQgJaqhygK+gjN4HI95whkdDhcVriBSEoPv9Ahui9iCzpa6zauzQCl4dS2
9lhuBAQnOf5tTdC3PRyXkfuEfB9xgAMKDStLOIyvZoTuefDNWKtwqHrEJqFf4SFE3M9MRkkeXxvU
3x6QPH0ialZGm7YhrYvL7MDvJPNW6Mwt1qLkfbVDg5pyHydRXUebQkWHEke6eOW3k0NAZO56plGG
T2xQkshZm2nRxauF7oxM4GOD1PBI9W8p6sg/J5o0zzquslYiV8Nb1zZvCLYVz4rn5jkz8EfW3Wh4
K0N5g8fp5Aavj/VffaTFooV/q9k7Vo2tie0imIehiIYr34cyRIPAgOhO69xNUiGbjMg74EKaiJJf
NwJXdHe4jBsc/RqnBfo2x+4XTv/NzLxZhuR6L5JAqjbcLo+yrLDw4EhE+B97CUe92JaeEI+RZgrs
8jM0leRRiv57STPzSJrkOUq5JewknRGFWZscXRRFhrswwmm636Jaq3vgHtMfZkjrZ/iDDyZSRibL
KK4tHlu9ji6aO+4iI3X3dqkZm1xyJENJPrz5jfU16iv9OSwshTvVzF5FzJr5Gur9Pkcl+AveBT42
wCe8xPd0hXDKmrPmWmpO+KVCO0wEeryOWYdPWJKj/eh0vVU4im/xqUp3plOzVwSf4ndJT9oPJUI5
kfOuVNqtteea2e5xyR6MDUtxjGf2A7cS79uos2ZVuT4abqLY3VbXxYCfuwixEVZmbmWqFc81kvFW
6ODqfQvr/mBrLcItK/RojarorcPbA4FWYOUFXCC4ekfv5YlEolz5UKfJKY8dbe203NuVeiUuhRnW
F4XGLlt3YCLoEi1Ra2LaaY2Yga429mYY/xg96R2KgXteQIe/dDr8LQfF+bSIwx/hlkMhYes+vMWS
dDpUso8D6KxusfJAWDqPLsY/Dqt4B2J97QOndA30hz06pNIx9M4eIUTtyVXLi3KTuQVe0dMQGU6O
2UEgT2/mMKfCO3jMUgSDNCHXVxr+r1Bw7bdGyT3IF/o/WSCLDjpS7/A/j60WjrrFz9DqXgYNpXrJ
p0nezYVlOHgXTSTSi7tTbKfvZDcpLCTpa+y3dDb3T13D6FAsOm8z3MNVlbdP3FxdOh0ht6ig/Zwk
evps4IJnF8e+sSKSBAhFRgUpBzcVxKMhzb1t0eNWeGb9NrQo/UdDPUd8VZtaf+GGUT9WceZe4dSG
owyNIt+SqN/ohnR++U37dym76MVCkNc2cVNjhsZxdgPV0nCGNjbuSBdoPkgkIyKqay3r4c4qQUNE
g27pAZIEvXnxG4AyO9MRgo4DYxEnQdHoxoaOCFmJ3P4VnQxuTg83h40/T8lexfERX0zNxxI6ppC9
Ypk2DYpoWhwvOhT9ZNewGhGi2dufaMC+/ItEZP4la3P7U+E56Rb13FH4fkIUpWNd7di4wY+p+OLz
pLmkB+/AplSKTODS2dLbR9M0vJeEveI2mL86iAm9hh7c/ARCm/li37oM5a2mbAzRWRGqYyvvgGZn
1avnlC+5Dg9NbFfey5h/JZ2x699NSM2Qh8YIxa6NzJ1rdezv1m/3cDX23xH8jSa7Sc6em0oNW7No
LVwoI6sLnZ7lVi8r7VlrmjAYpWt/F1D3f6uHcTrcq1veaGxL6aOZLPwXWdSFR8OofQ+Rdl61F2Et
8U0ty8eZ+YGRqVc8OjnCHAnXCCkDtNtFI2PTj6yXEp/ea+8aiJsBVejWeO04+2rFujnLJmpGFu0s
I8pCmdtzhHJ0uWOu7oMg+8grcBlmrijokWIZF4ip8hLtFo1VDRf+HE5JMEKQUEcr+cS1GGLH4QgX
K7fFjw+CDywLlY47ZmwM85vXK4QJYZ/p2FH4Vy5+6rGf/sor/A7xXolPCk3XtvhPiE+SadUl94dy
gziOGx3e/sjrJvuVTjpSVbijraWOl1OXxOOjiLJi47O43ObTp69zVHHB6//Vy2z2iVjwgSImqvWv
3fR5TMowR9BK9Y5vw3zGJ4iBX6OKsrmxdEQIa3X2GU0nq1fdM6OjrHm4oiwfHxmiSLJwkz1JUTOk
DPyMaReSyu6XXZfmy4cJ4to4qh+x0whXpGMIt9zEKIO3xyfrk+o97dBJ28KBSVmXEldB6y5DQLRE
IuEAFzqYJDb6lF0a5DgggcXdE59YJKShQN/tY41wuTv+gk3MzkFrvnJcLSvO6xA9WUfCiLtXbND3
ER/qz3rjrTI4beJgmkUiq+5nmq6/83Dp/j7TLWSbyE6+IbihORnTgLuN5uSWLQ4ERM9T4nZKA5em
Gu9WdqUbB6JoWEz8WYVA6LbQnPIk59u6Lup9ZHbNA/6xDVoiS39X+ZkIcBXePCgcLR5otggIRxqL
QBXVu8ZiCgHS/o4EC/hujQW8mKLFl3Uto0wDM2XNaUA9l+nbm0s3feluCaU2JrZbL22SkMSgrzyT
6Qt0xomoJgI6i2TSKdI+EMgRGLHjbjvr6GtZdc1Hu7qGaORxGNrhUXJVXRc+zXrl/yobrg4ZzujR
OvKlcaLBUjxFg6CQ6ZuKN2WA65N3yT1mhv9TPEjxzCrDYPHPqnfSQ1y34zH9GIY+G4921xy53/Q7
RLmitxRJCTfTZmK+qxB6Ed+ZIdyfTfRslEWwqBOUyEzVyQZ5gxI1pKNiJXAJtcvdTHtqCjt88ky0
tOd6eiEq7o3msZFlQIByQiEI/leEhKX8e2omV7w40Ppv+sSx6XOWTrMqNVFNJ+ktND0HSTySLoJK
yxHeTEw3ZO/oHq0Ebpk8ZNaeMIttK0sedcPES0/UOwvhmWPQ+oN7EdNgRaw4hA56b7LKvRAfsQ/I
hiGao/Z0oPOs3hH4Rtz4atYjHm//tr2yezN0Y2un3P9aINp5o3RpTVGD5qMuMieg0HUUTtoW3PVu
EHbS/A8E2bDyygnQ9rv4KRg8PHyMj6lfekdmd95Rmfb7bJRhXyI94DdNYgLe8cKyQykGEtNgTnZo
FlWThOh5SlxkFrGV18boobYsi06EZXBDfyx7wyMMmbhZ8uYxb5Yj1DLQE4e1qrd5zl+Jr+5WnJnT
sjcWdbHRWkS+ZlJWSAzssvrS8oT3ga856lj77pZ44eBwBCnL+gJfgBsotxxWnTsYF9v3jAu3KwPS
dFWr3D8RX07CDg6BIUi6EFlItn2MsxTX9wSep1Hh2RtUrXaDO1tE0lBUFTbuuKHYLDyyQAtbJfot
6lpxsEdZl+iHKJ0jDXIc1KYvshghjZaDv3mh2IqmCyZD5JCxJ6Y1gW7oyvPQksLjcYe/42R0tq8S
nA0HEYr8yRWOODYlE0/1NITFcLaNzD0Tq7Qb8dQi7U620j0TRfwJ1fybRYqjkSIJdVKcUIvih/mZ
hUykg6oQpoC0TP2ahaZaYXukNnyMjKvuInczQGKmceXphqFy5XVkuW4G5ST1sh4B0AOqOvbEJBUy
44niOYptdiDV2cpoFN3B8JvPpDubIbCOgzcS4FCv/GY55IM5F8SYzixSIfNSKhTFtUt9VRujPKvK
svcWXI/HVpv2Wq0actyPonvGUZ+GmbYU+z0lEdGkRSQNiJUoEK/RDUj7wt/Opb+/QOxVGWTWyNao
KtnOf/tBRGDOolvY7Zxs0NARetbR8R2YP06LnHg3SxLd+8awtpBxjxKFSC6Zo+HjuDy7Fj8TFVG6
EXPkk1l42LZQIH2Z1tmmMG3U9KccFWOwirMPlTllBVkY+Vnl2K7pSG9GSK2rPRbo3/MkMy3cOlnX
Iq4WPBqYQmCsUad/E4X2jdGThpfnJYe7kZQWqMneSrdmDwuyLaNnyy7M04Ks0WssCL2S7wlGAh3f
hzU9C9knAUonav/xWUSiNITqiXF+jsbMo2h+ZjwDM6L+HBaetdfTtiwD7kXOUSIfma1YxOyjMw2j
E0JEU9+xOVuh8LJ9vFEg0UyXSEFFeGbxSryBjM6Se1OzjLjLcLMUrT8/Cj0VgW4WpYcQQmSr3s1e
mzAu10af1N/aAZkdIV42D5Fe4Re/9V+In9dq3MjRt1BkROffyvLvvubja1QL5+hHZbkeJ201aduO
eNc2TO2F4F1jjNjTPRtDiII9DjqGIgG77U6CpnpoTh4S0DyDc6RQLeTol9qdFomfM3OH7irXG5U2
0YxwtWDutWdDuR//hR/ofEtiWmYWLLQzJALvgmnFZdmPFW+etB7iZhNKg+NWzMK9w5RHMSh8xAKz
xmEel3Q74pVT3sYCIXIZFgiva+gu9B2mTv0+qJwUruzJIA2+LpH+MY+0wiJa7NgpCnOmUdzshEDc
PKJ6cIkUlybyRv0m1hDpO4br3rLS9Sy3DCN9cPyk23vQCuIYDnwkT+HEaGIDaMYCUh5lD03qtAxJ
+cN+RNOL06ycI8bZR2LfocxRegbXAy5u6hgyqU51Ycu1oyENYmYiYw8A5dV5vOUEnlXmUbdlEW9n
ZNs1yUnPul9WYXqbrIenk4bZwoz5t9ZsYeaTBeWsM+UZx9vlb5Xnh5gfiJ44w/FiPWrZiBSgFm+4
rT/a/eOoueUlGXFZkPTTB6DJvqk0lEcS0hCmPdv0QqRrz9aQqyeKqpyyGnbxMCAtc9JwuzbB/2mO
7M+NnjW412nTYhNlSBseOybONHjwqp+nTM5zLTxE4tJ0lkxoTaBSWdElXXujQ2KUBkMM76w+IeMG
yD8bmqyTzmxc9/P5KVByxNr4aaS0T0nVvkcmIiqQXd1poDDDuHNRVwjZeBTQSCwaTNMqtrJL49WC
JQHhGu5scfJnJ2Sw/OV7Y4jcXey/48R3LzRznNrA27OvtosAHVywdzdr3h3NND7AV4l9ejPt4ucp
6QwNvrjErCdJ7xX7Wks67VPTp+lFGOmeqrOMumM8lVGMKwXdelF9ajyZdbKnmi4h8uieGCgq3YIS
RrNs0ftAfuh5hX1C5uum0HiCyxgEWB9psD35PusLn93weKxnZUBMwkg3MzYNLqlWpmvJPtBRPeFS
hsiZxPkBZzJQxBJj+z5beHjnvXqGl+41FTcXQtzBZFmbawQF98g3gv7NEiOvvooK+XFGIFr2zNI4
ClC2xf+cGNoAZ1MxHplAJY3e8jT8Tlnam6Xz2bW7YNFuecRNhj/M2NLorBWK0ReJah7rNtWOikt9
E4Yl/+Z1FlLHxuInGrv4wX9FVB5qdqOKwH+2sSCS1sEmvOms+keHDAscSTQT/3MJbnDglXohMsIZ
NVBMmS8y59a9tNXhMlvAYiIXMEkXkiyLjlsvjo6MmkU3+4WOX+Z2+RrQpx1ZeA1++ov5G3P3BbKT
GBXg66rc3X2DmiRuj//H2XdtR47z3D6R1lIOt1WqnFy2O82NVocZikoUFSk9/b8FuS23p2fmO+eG
SwQBsMpBEoGNDStPr4mvkisQl+5Ur8Dy5JuV5s1ep1KGaZp7TbOP3QBFFs4AuoxptUNe7OpSOcOk
IqfyhXcyMnOoTqLPO7VyC/ALEqnCgOjk1gJJ9io2UFd1bAdUGeol2GhmHoYsQR/hOnhCPNIPBVoK
7SkDBvTQc2B6/kOdJOw5cVD0O6XPqiSOQfoFmBBN/8lIaczZIBDGcSvoiicPAXQK2UgzKZ5qNkyp
E9R4iw4YLsPR4jW62OCRZnPtkg92dJGp640rYahmb+j9F5LRsKhkk7Iaum3aOelpNlj0nDIAClTm
IC+e/L2z1fMhOujKO89mo6VlhzoPQKCWxGdeuuzc8iYG4RimsyxDIrOx9XqFR+nbBVpdlH9nCyzJ
XWiFvftHU7JaNiN3AIr7O2W1D791OX0IUvudaep4CKHjzrNZVpePOFH3h64u6l0iaxs9aBJ3p0/I
NNtRNqj0fWcGqtEqTY2J9GqZEoxtUf5/sgWhonvMtezPwvLS+s8CtLzHXFV+DlhzBeTY6OzfyGqU
WAIoiEfBiByEsI5dh/rUBmgbmMW8ZOsBtQ1rUDA145cBcYKRJ5eIeaYKGwuvUTmQ6ttC7/RL4gK8
tuqHTL/Q3E/BFmQj6kIir/fGWU7TPMgQY3Bm9TYAU8l8SYtj5vUHS7iX31mSo4qDFXLiS1pxP+Pr
2GrckGrl35TRU3n8Miwl+GU9xAdpoGtZx4tq9TuV2U2slHkoJKIOphovOiuQfwfUOEzrKr4lnnoE
KDc+FmOfI3QyycYUXCSBy8pNpRnxjWQ0iM5xd36mCRzCX7U1Cz+SuEMEMYtctk/t7pG1VXxczMiL
X3vOWph5uamLzgg7BFIAdvby53LwnpAL41eaoWa8A4UUoMw0Fa6wD/inY+vaavNnW1nNPe+60PBb
D6jJGgnwX03Loat2pNu17K0p6h1bMqXF152HSovRDq0onhEHa8N35joedvPO1mReKVTzv+4ctNLb
plr+R+enw4kGm7cvVzQVpqdO72Q0NZT53RntcvuPpiwqJ1jXq+fFfRVx+V9YNe9XAncw+JuGDhZ/
xENdHVWJ1AryTUEG2jzkLbet+J6NLWAhddu4qzotkqOj2x/KNAFWg2QIVcQ7JYW3GgAxTDYNEoOh
l7hGWBi8P/hp7Mhky+0MnZa1mj+AB8e98QzscJFRbIIOAC9NU868SBpCs/iDFeHA5XfRiUQ0WJGM
9hmiCijag6Mx5tJfDTrARfnA5X5RrEpUkkeWtUM9P/ZwRSfQ2sFcK8NM11Eiio+McVwJX3xkSgGW
rsvqI3LkHCdeVX8Ef9CPwAIFxlTkRAVIqsvL0GGDtqEpLZAMiB9tM+foUSNXhqCQ0DaAgiGj31fx
iw2pO3VZ3xfZOz+ssrUN6WUid1AXmksk3HJ1kQIEKq0XSQCb/P7yZhC9mqekEpuODO3JglTIduxB
qbRqGhCtkIeAap0XF2SIetFfDDsdFEnV5BxVoGytBUZe853MK+9qpSAztgMkdXtLFLeCR/lNq8cC
A3hS7Fr+IDkNJI9LMZwy1IxlpobeE35U8LNhBH/GyG+sGq1M0BgQcb7OrPSrELF+9QW3gIAbt+/k
NI1sfEVfq8D8NRnQ0LxeMdPYyFqPTnrvJzgZc77yqDJ/LvJHgnsb+7KeC/WpKj/3DFSy1jFoAWYp
Xb5ZqibgWsM9b0vCPkG4V/QROtXjaf5YS4TXwaug8GrWG4+d32XXbmhPXZ2iuUfVGGB0RDdL0D1O
cxdcQI3Nugey7ZVw9nIYUS8qU+Mxy8zqP2Da7wuq8P9rou8Mejx4tu+aqET8FWpaSx1vi0XuPDjD
oGpz3THfnksEg6ipQ9OIix2VCIrKRC2wiwwbFRCSrLPZFi+B6VEBRQXjRHUHQ1X1gTA3BLJpLMs6
pI36TgicBYuDQlu2GsH9EZrp6KKYd+grkPhOjBKGxootqAC+zVQTJEM58iuZxa/MFG9oLmYqCiK8
mHRwis+PyBhtDa4lD5Tb45qGF2OZPtCbIsOM1igjqLnxzQQUZl6bZrVtOzvfQ8JYS90A9yit3+t1
ZV3dvEo2lWur56LwTNCY8OarcOR5bDMPx6HkwWG8+8uL1CersILPkY4oZSPT9hEnr3Q7qlI74z05
+Y+OHe8R99Pv0p2aQSJQOnGhvi9uRw2vbEQTdfcCTAExENwqugEIYGwiP2kvtpN5h5yhtrtCBeMN
R5oxNFBS+zFwtGwVBHX5A4+odWcj+guYV3EUigOAASTZyqyU+8RAhLoxBv2b5zntWveTbtOjm9EL
NIrgTYUjahmmRYy/CibQVX2CThE0asZPZYBKbRhq26TWB18FtzdZmokvrLX0TZY00TEwtRpUVIAp
xZpSYZmqLlS8SPpVFXfs4stRnWW8nUW5Z7OL5X38d/i1Zf79kWZ7toW2EB44ZVEz8w59HTDFxgqM
APcaXczCWoIapsXLTiRyeRQOa25B36pTnY3fB7f57ri29dcF2T/7L5En3xuwNnwqI1R7R3ad3nqp
B3s316M9DkDJTfdLFbptxD71MMWPO1ihHsLaR7r/HTy37RcD1F1h08TBQVae+bkLtq0r2i8ZCloP
QSfbDWmlmfrQoN3ZY5aY9hUtLPpVrlx1ZXYsECfXx53d8RL9l8riORdRcy3L9l73Qf5sJSp/lr6+
aXB8utMMLSmz9VBZ7QFsDflzgFvyzhsL4ESnqTaK9toLZGUmZ2TgOePGEDWoEJoM9+2pQlV3RHXN
kxA0PiAmIRFax9hXIy6LsBc+WidNasuC1kZyMvD5bhhwu0Mjj/SON4P0nqIJkcLT/1qDfAMM4Gn6
kOAcdqZFZJTTO+iA+EpHwuwAvAlUACBDKysXAMZkWiYd1+tiZNeDdGvV4wBeb3+sNzzyjXBenrYz
/VHbojNyu579+CPgGVGM1n6kQxsOoDE4Jrr7ef408diUyFpXh0616sFQmuZ5a7Ct7EHyB4a2SuBN
pDUrtjccYOenGYmW4Xey2fbVLJp43Vw/i04W1/WtcEHNkGRm8IGLbm2X5fDZVL510Cc6iGbw1Gc+
VDjmOm11ITXkJ9Ykj4FkOiiX408iV8cWD6MzUA8T6A88T4KlvghtrxA7U+u/0qqj+sbdeiB9OQA1
8klw84eHt7472p/kF8NGZgdstsMfk9zSKvt38rxhv5VHHk7+RldZa+JAonSQbvGV7BETnjM96cTi
juJF/E4oMTSkVbAfwViymuddrqkH8JGtIhtE9rPMi2Ox7uOKh3Vq/gD1oPa56K1z4WviT00bryIY
+s/o2meEqdP4l2zCQnHDabYFl/ozU2a6UiDy+Vib5h9gKfE+AEokwDLRBd97n4eqjmu2knUM4l0e
fGUBYppjPqTPqPXtN1UkzEsD8Pch7yK1DwKf35JMs0K/d8Uh96rPeaHcUzVxbyYoOpivSOYzUK3I
XrdWy4Kbm2W1QlNuF5yF0yVp0vyNn0Fmaxd5aNxlXxUryZOjnTXrN4yfVR3hbLdQfjaF0lepcNkm
Q5QyDmvd/qRrerNFvYJzVDiSH7lEURVNUxADFIgx/ZwnKDEBRmBSmjVfbWJaIeGyTNPGaYB6rr/U
RhHsjQlzGI3O97QCHSRRPP/gWZR/4q5X3oIg/04yE0XcB8AhVUhoLitF03G7sbQ9rfqw9wwvf7Ef
XLv45CSqvEUi/V52F9tFgK07gs8a9NisbI40IAFsgP1Gspd5aqrmWJQCQlov32kulu+WlwVyQdPF
7Sii4b8OV2hk9L7c3XNt1Ml5eEez0XJcf/coit1Ir4HYaz4aHUANfZf6JxCBfUIpG9vFGQrMIxPs
fN8GQ7k7xuMHv0bLCGTdqg1Hi7AnkDinV69TF5opS6BOv8nEGr8JtSeZP2kADD9rGDbjT16A/0MP
L7m4F+ri9EJMMawVGrNfI+n9VYPh81OD38s+rxHdoSni9jW6YrbyAL46IEbTHpUPqXEzUt/5iG7Y
JHXNxr8OpjF7SHXD2nseAkK0SB78MZeHrAQNVA0c9Rw97CIkVGSSe+s5uEjz3Oi8NVG2tiZ4W/qW
WXghA3NwPfE9Jjw75ZbWf7I4mg34cesdrCTx7iiPetHIDZQOWia/W7V+bKc7iz2M1sEs5V9mmST1
pszrsGQguNKiiSPTGWJz7QRTkf1EBqemoSwq61AmzXsLE/0/Xn5qYxPInVYY2q0LtPKsp/mhqrTo
RgPJG/Avgm1V00OSDaXU5tUodpC1EOy8yH2goY5F0XzWJ62268y1n+Q5yhFltuucxF0XpicfrTSV
jzpueEih6c4ByCP5KPmwMiNhXIdMyx9QO+MBIpq0u6gwgJbNZfEAaCkoR934TBqLvEmVt2KWbHek
lrXKAuet424agB3DpDbBDSXK7Fw0cQGm8sD9XIE2pgv85MfQgWRwGBv+PJrduGvsiQmLJ8FdSQvB
8kklDZI1i9z6K3kz8zq4uOaQnUEKUmyKyVsJbyl41n5YdQBCERHz58zRQG+byx+GVf/RaUV2U+No
fOT4E8l5rj2J2mLPo2GvRZsbH1lwNmu1wcMdxSJ8wF/gNPTTUPQTHShHsQ/NVOFftdF/0UjNFG2g
WZvt51UUXlgrxhBvLjngCOSAVrgWPwMa5B+JdcVE3lRXIDxeOFhK3iECkVYWOHddpq1AMYryUQeh
DgP9cDDXHHEe8giHgmn66iaobe8yy6Ks8let61i7xW01tXxBTenOBBHwnUUoAgF6R//K02LraUz7
c4yTe9HJ4XPdJzKUXcNuTWCNhyZKg4kc5L0ROulEf7pxdm/sAYU2FRqk7ZKh+KsurepAxMSsA0GZ
FlwWDmLloTxA1bip8BZpjbWHvzm06Y5j/EFm26DI7Bt+QfatLorsFNnjFaRP9k3WrjXLFSitt43J
mvWyQKtgBQNVbRZpb5zQQtM4+6GbQCKvzgHYcs7Ig29JYXHUS3Arap0yV4suqRjCNkC4qrzNu4XI
aB59cLnhX+/nx8T9TF0d/+s733qM21fCURmJBwjYcWk5rloVgpZqqhT7aU9ff5T+n5VVZYd3cj3Z
Iw2e3BZxqXE0KKrzj4uIPOBh3G+Y56Nf4a+uOxekJ50t3d2yMH9Jvwt51svL8h1BOG6eRIISwOln
t8itiunA1bPsjXPyAdaFbC0FevosyrQw5vrJL3PjtMhzBMMuKCEKSYE+DFhyk63M/HSNYlnz4kfB
V71N2T6vYhvkBpMs7g1cVp+BQO4vJOnj2rzMGk6FilUUnn4mGaAT5sVEJH8IxxIddEyn4+FsT4a0
/o8bLS6iD7QZCebPQB9kGmjDyvI+Lw5V2fZhGsS47QVlepEccf5VYXyMg+kgO4ksQHlxjunAMlq6
zSVFVrYJE87SS97FqgcyMqo2BjoVrt4s0ToNHv7PV1Xq6BsHqcgXy2W589Dhxh/VYd7ZsBuQmNGy
ZeQWnmL1PMuiYI204J9uYGc7uunTg2BU/sZAtvDWTs+BohPiZD+gu548lrL8kqRa85AE4mXQnfGh
8MsGafafctVZKSr9PPAUkdq0kAWadctBsTtJeobikmEaohL9NwIOXNayQDsJp/qybEIG004tG7HT
6+YswHGtn3Yib7QQ4xS8jdG5cRWDM8YNxPiY8WB4BKRObayICfxc9RcZi9UhUE5/JY3CHcaj5oGb
iqY0KObkeD1qJc5nsPLNqL+X3n1RADyJ7UDuwsJFhgTwJ6Pl4kwirUJ5Zy5wBJg+Bn2gEv2XQh/V
BdvFKPGL1VBMuLRJrXMccw+YLXBfr1a9BAw+KOL8SLI08thNmf1u8bF8x+V7e91w4Fn39jvmGkDY
i1Xk6PnaCgy5Jystl+qOm/aycWmYbKelcfzmO6pEf/Mdzdg2z7I7oGGB9FocYb873pNrAkFDZ1Mg
9JyXs+5yVp2PuKkaeZiLZ8Ny4xMi5TgTz9qk2MLf3rRqJ704xvhcI387VF35EMdt99Tg/wyxbMCg
aRq4o37LNL7PUU35FHlx94SnoVoZllMeaRrEnnPIGhdN0UselGs99zZGmZYPGoM7fUhaVH6a4I+d
bMmdX6Z7WqQdyF3bvXygukeGikgRmAvYuBdnbEfMCDNvAn8V9gNKhDcG616UZu7htHXkSsy1M0Y3
gN7h2vt2vCumGJVX9MGh0Zs9GosxsMxCREOKHmNvpqSGnnD7d/Ls1YCsJOgtD3ivfKOGfgkIkZEZ
bZG2AMWg8qMHeSxvV4XvJ0eK2qKn+7i33bJb07QrfOMRf58UzCUJaPysVYSg8BGEn2B+C7y/6fPi
kVRp4HYJUoDJ/+/0I4mIN/TtiUVu9h+jvxB9Ht+Nk7OfJI9tYkdHR2aGs3btEjU/bdd4gDu+uQZc
JzrS0E/KqdMOK8lbtD9+o/T36yKOtdns7dribN4o1j1smtAIfrVveAyiisxzwVegS/PkTJUXZh2b
86C/XpGMVknv3dQKhFwlloHSkcnid3q08O97gDjscZBps6Nta2ew5YrM/oePQXpljTheVpqH5Wv8
bsffyWgLhDf4qUmO/8OXWFSqMsN/w/yVE2vcZ4E4/OMOZEYDY2Jr6o08jBMTmzEN9cTgxqaDLsAz
xyayhj2JaPGdGi3UxLW22CLkJ3eoC3+eV1/dLV7oirZYVBb3URI0q6Iy6828Su7/3Zh82TrAi3p+
Wz7Ju0+7bEFXNgqDwmGs/S034h1iVQgfTiS8qIeXJ9Mof7xh3DU7VCKDvG67yKyG7VJWaL8zEjLX
1pqTeKvMLdWlmAbb0fqLaKp9Z9joazLNUOerLmY/2n1o2fW+N8cPoN9IHhJdJA+gaivzXt7BsSnv
aVDoDxyI5WlC4nLos7s8Va8qJG36dSCs4IH0rHKUW6fDs8m2WnfTxjY63043NhrS6YqZsqjD3y1L
0/2ZAvASK9mC2RzE0i73t36dq09jXB8MTxjfmmQAMzuOcLdxSLRTHQsnbOqi/NZkK1LodQTmi8Bv
0E7Lqm4AqQE/pzn6N0TUdsKQ+ecSz0uQ5DnNQeVR/oQ6vb/Ikqf5t8yMnCcf9bMH2rvQ7J72di3r
b3sXijshqjuXvUEL+LI3aNyrW+3jbdtoan7zPERWGUKjrJTWV00aAMNVTXfLkPQ72kYBooW6EM9u
j2glS1H4bPTmrAsKAQtMsPxFV/Ocat3p0SPBZ6IOjIgjT709TTPQF4SC1SBFGBuQK0+ry3SoY/5G
ebEFtLG7IlkQoT2EQDYkKNgfSgcLim+Z4Gp1M8TpMx+oSsjRHtFZ1YVeXX3f7+6dln+Xkxy3c3Si
A+X4Cef+/AP4YBCUgFwGjb/pktjZZ6hP/ZJ3wGFCbKNL2C61XYUudKgIBZ2QXCej7VwDkEiECEOD
nZ63zrUu+sJaAcdYXQSQOPOUVrJJG6AE9D7TdA24kUmRVgBGACl7YBzJIenNq5ENDsHIsIwd+lWU
Poj/PX+P2NLX2VdVIGA7uNWzbMzx4DIc+1RpsFO59g2EXFp0Un80Gu7su7oMkBjBlAaQvkSrjqXm
PtClHeaJZ4ZNEJuHuouHNf1iBCihD+00JZjTMqXfE00blr9VVhE43xdbWl2UyRWtVtNG/4NtzbKw
72L7bgpZ7XvHT3YIKdWfOxWFORrFfEXRfBo6sdLPYywQPgIhMaCYWNCc8pOn3OBJOZl9KMEYtDEz
4f3BB4A5sS56i2+irGcnLyjyx0RZG8HZFTRRwx+6g950+lBblwGhlrtX1GhkMLF0iCIt0DeQvyyY
Wfey0DBWzBY+QxTKQjENOuZYpRWDtlu30JcoQmuA6YoGs6mQQmxEvV4WMl3+TW9WTtVfXBrB7InU
fudz1g1OPFDxmbSiWmgtXv1+7kpXIKbRdmAGebZ50AC/il6FNsBUHgoJexCxRsa+aABPW+lpG9y4
GPKN0wMWUnEnuNGQ4h/9NmrWvR9L77jI60gap07vziQic7rKCh1/XUZnrjiiCU3V48bmSamvNGRI
DqZbBOnaaS8S1GqIgiYF2knF6Mdmghdink4yF4nY0E3GYLPIerwFer1sz07aFY9OmfMbKi62iwLT
OGr+kw7JoUw6h9ap2BoIDHXCp48AH07ML40bo5MVQ3e6Wpjtg1s3yN8pw/jCSyMHfKZJTolhlB+L
SAtJro92shuQO9yVk32FAzgwAf3HnBfaMesscNdNcs+NgQ/p0WkGpOL2rZI6ADwJ8tVWBRL8bAQF
qcgHcTPaIkDfCo9tEIax/nDQdswcqvz7/5+GMfmwfvHRqHsjh2ZupJY6FTIvc5aF+qnZbPzie46z
1adma7qf/fXvGWvD9X5NE/g6zvSWB/AVwBQuKPfepQnK3LZAs+SkT21tbXOg3tamKtRHV2P2Ns5E
vHUMXX0UNZLPERiO97Ta2UgsVpmBl9NpNYrkZwGSqRstitEMo4H1T2Lso2c3Z6tZ3Nc4tiflA5mM
eJyeC02hX1/p948+zj3AwwbxUyptRJqVccTDNH6iQdqyW0elk6KvEmSBzU3USo+zBhl5gOetNdxp
9gMLVNgZJZr1/XpCaqc0lMqLYbss0IEHgXJRh8tyRS8MdFzqR5ZvRoZjjR6k8tSwVp66aaBpGZTA
lXSD82BbRrlbVOhq0SMzkvWty/faYB4X3XdqFfmkZX+wHvAgeXG86L1sO30M25Nb32u9PegcgSde
NqLPnOou35YmH2+odBtvsYFnoe3GYuvqvE02MfKcIOxOcOuFyqI3KlBt2NVwNrMIvYt7PdqgxV6F
o6Bm5OcByYax7Z2tBBPNmQY79h9x8JlonJmz5lPBLs7O/lELHH1npcVpEK1mo7sLan4Rccoj8NhD
p6fiYZIWBhJBq/cKA0ND2T1JyUAhul53uftUWTW/JHrytQA4/dmWdvYcoCmG0ln5SCLR4l/Msv38
2KHU9JlJH71fQNRi9X78YExD6cUNQsdVs+6Vih9oYH3BHzTu38XIASfJjMJHD70uPnp29eWdGgCf
GpjH29u//zta7+n7fB0NhgPfDQLdDABDeN/+d+Sl6XAUhH0YZRyE4+BZh5hFYJf/2Z3QEMZLn0KS
sQKpp0mDgxcIP4NXPULP0yqqK05zW0KSkQqfuhh2nrQOE33Z2IkedUFtDPQnLb9RJ80AtaabiX5p
vbhY/JBM4p10YwH1MqfWyIwWZl+Lh/dfYPok5ItUUDv24uF3O5HKsgmZNcQKw1BOMAjz3jVDhBpi
6xIkunn3psFCSdTBQEvJVdnWz1y6U+uFFMxXDviLgPwXaNdxo5kwgvaMfoNPaEQL+qI2dpCNc7I8
XAwybAeUlhXtyYIW/sEJKchK8/cAu/c7MO11O1Xjge9MxWzmVPRGg2SZf0JBws77VU5qAIEB2ABe
skWfRzK9FejjshoTu9ovC2SAXkFFGNulFy7uaGHZ3yrRZiuxRbmlBdJDctyjD9GNaWevaircy1Ff
lE2bk96y0bI5wIlcQ1kG+nzSnosOXbn22O1A4NCCEBzfGZSMyXFECeEOaMIaRxXWmsdeCC9fzbD6
aQ7eG/NIU2U4Q3BCebp5VP5YHNANYdUAUYxeHjSS0qJuIGq7jgc0tx0GGZ1wpHV2lW480CxHKSFK
z6cFXuBFY0WXNKAVgbWXpn94s5CgRPG0qCRFHJ1IlpJxzyPzMKAhXj85XPSyiCFsSfP3Jknb28cE
OGcymd3MitNWWY+bzIvh69ZVb3on780eBSsGHLVMpkJeDyjfThMwi3UDgk7KKhhKgX4yiyGdIQLU
8g79YUjGQ6w1XfKE7mrtijUx23ZphkZ2pE7gO7BaoVYdfWMs5VrlVaElte9r7DRaaLTnZWidhdSB
Vq9AJlGcNQu3mpAuZ6mhdde6dcu9W40FkpEdjmxvLnEwAFQELaXfOqkmT6REjuhqkYFP/2qhDdL+
jWhxa1uMoQTx9bORce7KB3902SGI0SUSHE9gCC24jnCpc3oj4kQfisPyBXnGfJux0lgViplDSBY0
9KabrQCWyXbRpGjgPLlhDXpnelVroVVeap0T5pnzFdr5PkYIo+8XURqBszIsi6I5S/+L71sbXUt9
MB443r0fUGaeG1m+ouk49j4iI6DZH8agCElGQ9C7ah0hwr1bZH5R/yHTuDohPov26APONro/1A+k
4WbooloirL3ot42D4NmILNIic/rGRHlmaYfLZ+rsMl1Xacz2pMfcPj1HzD5L9Jc85aPW7hPX39NM
TCJHKatcWX3aIheIV1daocGiFboc3MQukdmEPin5wgIlE2gkNmS4LCzT9y5oTsObbfFX0ewnIpU3
e3llEf8XgMZ+1y7CN0wHaFjPtwI/AFTtPX4GySCtLU1pPrWx325Q3vfQdUP0A0Vney4ZEMjdiEJ7
NGDhoDs+MBMvJCvVXpGDEnyVyiIEmjb6y00A8fIr80dZmHf0JO+/WVX3zbDN8orOen+KvimuOhpS
okQRqO/a7NhOROhQ409HJhDIIGAeleMqkFIedD0Xj7TQql2MpjT3eYIAyNFEEmm1GLk+qkZ4mYlt
albuymlLa5+2ZoS+KfJr5vjlyexBCLdGPpXhneM+r5lufU604dHAPQCdvTkaOMPE6HQQA4u8XZfu
6CVr5E60dRc15rZxZHRH8bV2l7n46nqZPPVVVWz1vqxCPtn+3T/oGB7nvRENe/Hrmk/SHL0HMlnc
0+60x/SpiwlVlwaugVqPIkocvLtEzsTS4FroQ6vbHZraePEH0dp1WPMm2sWG4B9MNhTbygJNCk2B
fm33vQ/o+CAN/gFgErTTjlwTxYdQZi3qcvRR+6zp00xl3V0fjC2t0eBfG1SyPNN1JJ8aW+THVpV4
+erVDg157WMzDY4U6L88ZihucCr8Mtsc935aEdUYWWsQNWA97btK39Ma4mtA7AA35KO4BQ7my3Ts
voKXNtjM/mbNn7stdm+2RJENL1BTO21PYq8F5u/f31EN03p3ZES9jm0YrmNYQIoDXjZRUL+p2wHA
2XD6UfZPnvvB45mXhJE5PSfAkr0qU5+faUBop8ITY5q/uXQBBTsjdyROQ/Bg02RC7IIe4Td2Fiuf
BoEmWo3WJrPX3+rN/u1E4gwJ32tSIudAU7ooIKWPYmqAYyNkgeZnqas+Igwe7XsDYR8i0NRavTo3
znBbSnKCn6KZMJOmtd/fqM6G1EjUwWjh4PzVD6n6gZxdO5Ww0VuRyl1Q43xtUvwPg5jOP6IA7RvN
3LEe7gkv4oMcNPSLqBI0blROWu8C3iAaRRZCiUNVo6dZneo2YKWGA5Calj+5Nsu1nUDeDayF/UnV
oAsFb1jGwrxBC5N8iKNrotUD+t4keET7TL/FVqXfpAXUWhEzNsuWBWGqfF1aWbclGeeDwp/1ML25
4RmRDfnbYZGJJvvKOrxhLKJFd5GhXWN6rlEeVa9aEzdUNCVtt4tiXIGw/z/+di3jb3+7gek4Lv5o
bce2/3ZXT5EBxZuCLJ9KKuDGy+UpHmr7jLODfaYrNFh/O6UFNNX42rboiT3PJl2ejBwNHl5thYZe
xYhivRG9c5egM3e3qg033+i9C1TX5EZnHSpdmbDx8p1Fl1gWn5tac55bzQweHd6vdGdwnvEK7TyD
/X/r8lrcSRTYiL9xQ6ozTcEX7a0rkBfvaYrKzmaLXlr9ptYq91kvlH1gEqFE8tQ5Ft82ka60fOOZ
HMlrCRIBPg10RQNCCvYRPNTOEU2IwB9Al8sKXZGMFBc7coMbY1asFheL3Ts36L8tN6Bi4LP/xZdJ
HsjOaDx0AM1VfQmmfHxWoBxX4V1qng2oEHDj1tzStOnT/GpJAIMnVUboALtJUL8bq1M24QEa3NLB
e6/LNa0GpQSw1UVgfiLiMjrra50LtleDBmiRz7psCNNPZoE+l6RAQ8kK84KXcSCQjF6gLE37TPKh
qWCk02j3hQh5gWfWYkdXZEdXqO7+r3vz38J5uCcjsGHaroM/c3tGBb+5N6OTDxrDu1b9NDijt3IT
AO6asowuRZ+Np6JDk4pIB07yVU5XNOjKxAnZd4rdIlv0gjJud7qGzPaySo6XqRfrmzHPqtM7Oe04
IrI1pdxx25n2XhzTVWS2IxK25ry42C8ftkS50Sp1h3/5dArFHG++8WJLW0yfzi3RAmfZf/kQHR/L
UHPal09HpsunQLOz8TQqIySRkhrebfDGl8XB1wPqA7yvHvKiG9CgShxevfSpE923sRv8r3qWI2yG
IgzUmqIMxbeLFqGEugtdr1Ibz2ON2qJxhh2C3A0AL1sI/j0Y0Z1dA2Srp+diYA78PGvK6RHZlvFG
MuYdXN02sk8k03jdr6LSrzdeH0j+feDoFemBGH+Feo5Ku6NyrNroQ+niUOPIfc2qb0pDT8pajPm1
nQaa/h9j37UcOc40+0SMoAd5y/ZOLTf2hjGW3oIOePo/UdSIPb273zk3CKAcW1KLJApVmQLQW+jt
Tp4WEcm7yS8eUPfJjpw7exKhcd3V0f6AIH7ul2cjHFa0ugvJOfZPEd+Qbgm7WEXjpxjttqCIBctO
2bbjNuK2uPhNLy4h/pkuSa3JwBiafNtU6H7dkWaKul/65MhdqI3gp+FJgex0Zoqr1wH1m0zyLpEA
7q/LCV07YqONIOZAdXr9x9rGmS2QHS8o927BiGeWbPP/etTcMXF4Bv4RAUPBbB37Bzxu7tojpagA
ywokyhew0PRnVLPvdWQuDz72BdheVePZBZJDH9CapSWmlQ3O6tgGEvFiRDP8ZcbzbIP2j/HN3XL3
uJvyAwVb5IvvfAGK2oXY+99flcIu5jR7/5z1CGSxyAHUaex5v1kV+q+5boht4TTyqGu+92Ch5HiN
VqLwK89BmchN92cKU1ufAOnSeGKLLcSbqa5VeAmxsvCrUbTocC7cn8hBJU6hq8oFtl5A2rMhTB/9
zQy6rqjEaFY6qT1bLr2g+YASgzfLgcDbF6tQ8x/eypiGOs43WpnWK6GaGGhwzPhSoWHggVauIwdA
SrnVbBGr9odG0853FpUWVqtU1EW1+hctXQElaFkFLO5/RCffygakFZ78GTgHPtjgYM5WERh3j74V
YSevxdEz07voOSsitklbSwaxD9Bl3EhOuQTNTJiUSPmppafohCrVajivb6Y41kuSdQsiNBuZ1COZ
T4CON55oOg/JxFd+BkAoWvbB//7mWyb7x1uW46MK0vSZiV20AcLkv3cIY+5VHMRH9YttVN4xdCob
kKQCnVRxVyIzm5lXGnqjkufSd7cxHmfX2cyotXBXFbILrHSoss3E0nE9OMhnkksY9m/OAH4pg5Hx
fr8EJK26EDJj/7gQuta23rs7OdHFwAPbBbRs3e9p3w5nyitT/hm32+qU4cFEIhpuEu1GaZekXXLV
QONAQzyt37U3HpZMQRJqmenKUeh81jRW2K+pKfLn7rFSA808V4H1kabQwZyix96NVhI2H5AO3WNH
gH/kOEvJXRDs3xIzk9WHKAWUCrpdKgBXYxCTr9hd7W4b6rGWzhq88Ecg8/b3ZNKT8cSwEaF1rUe/
RrsKd6427MbEyXEaBuifTg0z4I9CDVLKLk1AvKjkZhWiKqgDsPdYAsSPhb7cUduPleNMaZw4v9Cy
8NIVSr/81wm8UE8WCocAGYFeIRy8HIsR8P9kRTG0ketzjJRntzGkzFZZZ/mvNQP2zsyCYk0t0JcV
KSYNRHtZ53G7iZ0SteNKQTKiwnSbToAVXfFoLhSa6Me0V2HIQfgBzJONaPDAmHoXuxbyrt9j3wWj
Jbmk6lJ3UUFwhkuRzc3Q2huWo8GldrX2QD9xLcIvyZBb18jRzI+4VdKvBThpzkPUosOQjNAMb6C9
3HbWKNIHYkIXA1VA875Gcii/OGEOJJO67l51kAmjqGnMHuNU07Y6S/kZeVLnEBtedhiBHIw2x3jY
ggEPDb5D1axzWXYf7Lo3cS6UtV8zg712Ver+ijrwDeeobA8mPwRGeJ/89pEqQ+LhnAC68UQdH0Ua
oSC1Rcpo7u8AqaId4B8sPVAPiMMa76kvNrQgh2QY+B7FDSkqkfLumQYw+PxAJY6VXdKJVbuhEmJN
FO+x7SU4hOFiTXzwtdndLkuzZVvTT4rdEI78NazB1YU6rB9h6X3GEb/96lRNuDMmL9v/bTDWX4B/
b51aD2zlgc7aCsiKfnKx0u83oljE1cMkwL5g90jeOun3IYqQqBB6mV6E+E76FPRG+N1YfEa6wn3B
5yDfmu8i6tgrppsFrf8o53vFzfkbFCEaFmav5T5DTqhdtkF0JAHPm2kS7ZhxhfpyC4l6gNKXZwe4
kmcXaJYNioiPGSkyZUPaUtejTW2lLl420IiBGp1iAgsu8kXkJ7vB0y809ToPfX+6vWU2ugNjzdU/
lPjVBkXllb83vsuL38NUp2h0K+WHdLCQS7DQ9Zs7tXf0mlTbGoWNpCJ+4SCosYDt0/JmS3RVZouU
pzOcI2kjW7AQXLW4Ia1bo3FWxoSqzvVQjxujAE0oTq50wF0yINcvg1Qo87REnZwMEhD8rRtrkm+G
/+pzo7+ZUhC3b39zi40g5Ml/4/BQgroXFIQnPed9srW0OD9p4QBMLyWkgWQ87lq2omlDU3C0XkHS
1uLO6gNxsul/E9+50PzE3JYAhABiop4l565caRXvCrxKKdlsFHNM+VRHSMB3AY5zlIb0s7/nJdqh
wC5CuAU/32r8qkZ1TglUTAVkkaLeEQ1vNP5zzqWHuoFIIWf4rXXUDDPZezpDGpcwM7w8b+qA1Hla
7niaDEfPQBtC4FVegQoLI1sjE25dPHXago4phkefWut9/VzpCRpyfT61u7KyhlMe9et87D2Bs0Ds
CuZpXDML5QDY/czrlAywJ8cBbq2VQegaZYCij3hliXi89sh6XWmmO2D3kg7Km2np49HkIt9Q/o48
pPXIDsBqoCIsHfE4iNY4ziZkjUOJLRDiJ1BZ/olHck08gn5VPCzirsAjrKl/JK453FzdRGP2Ge1r
u8adosDosiagEvU0j+sHO6keqWqdSuP7uHgx0ta9zDXvo+FuwAInNrSsGCg82rh5JFNyercnUW4x
dxOiU39DSrJX8V2iT7fy6gWcPW+xs/fYZIvC4wpv2rbbfDe11FwJQwyr2NcmFJfh5JuGMRqOElVQ
l3kFjr8Ht8VhqDKgo22tKt0d2B8aNDD9cfqvQE1V+BfyQvp/DoTXWXdtodBjA9yKvTFNDo7jeDvD
dCtR2JXOpSkBAE743kpUN7590YT9Ezc7fDqF6p3q2s5TlmREEf6OZ4lm01vYMxJITF5neL/NUQRK
mwUagNsDxqywmUUEL0NyhTS34sBY2mqDZF5gVGFxyYxqu8DNkB3FbJRdIRRvFMVDCeO2cy2t2oBK
9e2Six+ZqFAUYN6hLB/tzk6FkmH0YazsBz+thxPL+k3TlwD+rwQIjXPTqwNnqHwA9uK48WSlIbhP
aDpLyYnWynMCdNRhVtw4vUUxvIOO9piTE5ugPwAOe2CEubcb7WGMsfH4s9bNEd0shGGSGXhXRIcn
283C2OnPU2GDzbvOPuSm0x+FaisuOh39yWIwTqMn5+bj+r1lOffwIo//Z23uVl4UqdHuI24M50Xk
OQD0tXr2rVXutkBxAlLEZrfyNa/Z0mXMUseWCCzQQa/jCdKhi+VMs97lIz5cybfeoGcBKRxzxPaa
1PPUrnBjs1OkQUnI+xEsSa4OeBuEWWLR7E4m7I5vQxU6AfwzahfTERCQNjAkNxbOQk5e6RePjBn4
YEAw/5GM2Sb/28IFrMpeiiY+6wBgDyyzYD/r6CVMQ/7DyqwSlDaphTtRjUPOqLABPO2x5zZ1RhBw
We67KU5GS5TybjsfxfNAvekatubONhW8+z41jK/Dzogu4E9KHvy68lZWJIoffxmA4g6FJa5xfes+
Sgdm4m6Ryc8osW/PURv/rFBJsq0tbbI+1XH2ExS3bOs5qOVcW8zia1Ehj0rGYWgDAvjdjwxpVdR+
e55AdPGmHZapiljkTGzHdCNTJgAmWchHmhXRT7AB1Fda0ICyXQAqspYDUwpWs6k/ZPsxTvEoUO6y
n+SjcH3+6DwvocjcSPoRfYCS7xdLL2HZrkRmCxuPHJBjOkiIUMgAYER1gaYfWtRfI5EUABphOAzJ
NOHQGw0IDAyHJxqQWnmbSd/L62DR3KkHaTyqN/XdnZyW975L1CUeyUIf2Wgzq4yVVrIL7i84SsM7
WRjYQNpbxWMDqHrAkoeBMUkG+pTSDeY1TkLiBzSzYTetzCdmWY88xm1fhaAVDUuYOSyAot/C9Jbm
ArIBqJO64rkZAJHaKqxU4rLq/lp5KKlyFaoqcWAhZTtb0kr5sYG/THwY9rHK9OHzAchRzUDAJS5p
C66gcECzHilIRloaABwjLhlO8wBz1PSrJcCdXRkB4M6e2LhefJcAg1eDpL785GYchzBhae65UxXP
zqgXz+hzX6EsIH8kERBlrFPag58jdoI6dTfgqvSuLYooX1Rjyq6QyGq5Vh+jJDGJX/C+u3HtzruS
aLEgB5K9x1gsyrF7i/FuQTH+7Spk8T+vUvcoTzOrsUatm149AJ7ui42OzD2tBpT3A3pZKVAlNita
g4HVqTe9bSV7feWC2W99sy2ZtyO8y3WQRDrGet6YgE4wqLwkLZIH2abeLoq7XWyi+GjaV3a6Rqly
uNEKJ/qC+v5t5ikyYpHg8Vvamvoni7+EcWOtpjKcToNwy09VCu4lJR+jtAbZbJTO7oaUOBdqR/8K
Rgr3iXn9BwpbjHm2dcDctSOv96sw084vKNsExZu6+mD11kr+dRWS01Wwed6Yvn9AU8IXWfTZczgk
GUg8fIArYgu7puWskDHKpvQJnLHKBBATj/YY++fO+wEyS+eRpFOfmWC8Lr7EaJ1EXu89zryeorwP
4qbWDy5wkjaajw6RjMePhcaM17Lrk6PrFf0Gd9fyW2pMuJGE0Rcx6QMKaEO560PL/ozK2YAM9G5s
NgB+L4951fevjl88OWlYfAPzg1wVfV1ftMiY8B3vOUoVoRDa0ATS0+3HxAcwuT1kG6tClqGRvPz2
98cwkFDbkFx9DJXjPhfjOG5tLzqm+SivDH+2F8cfu3WJEsLdvBx1YCNlDg9oCbLeEO+lLzFLnWeS
tKmNWpOi6Q605OiL3CPFM65oWWeJ/YQd47wikXDAZqrrIGQ0nMAZx+zBUgPNtP6n8KPwTAu8376J
cWCYPWgTuALEaB8WOZnRwAcdzA7uCG5VZXvnrwEfdZXwwV8visVOK/DOLnDGu1oio0EfwEiaASoz
5pq/lwstJhr+H4+CA7uBPl3sCn3+cbS8iR+S3WKZAJH3wsOZEqcUJT+AfqQJwDPSx6tlbds/QKrb
oQa4qjW8rWk5M7aD1rd43VKQ/c4wgYHXaO01CWmwU+4ZWx977qxKN0ACQq87Xls/alG4IVSukNnY
SCo5+0seeZCTPbeQrp8EMjvKCQjv4itzxYTDCj4dvLKbg5F8cXq/SIm92yl3RLNLVMe+bdUH7rjG
eVCd/ySaQt5ssGPs1okCCSDZGDfNwxThPp9K4LeTLKmFgRYN058jkTErRrwliyQLMs8zwCGvoqpr
xNlknGc3FZQnZbNBPxmuoT4FDX6rN0Cg61G2DpETSYmvDzr/YpzQg8Rx+IWyRxxBOIP/1LvuCzA/
gSoTM7m1albvNAmrouoBRGEb6HKQoNNMuoufgd2S7t+8KKZ9P5XVyhAGzg1QCnlJOpY90J38XhuL
+l47oGRkhfMUVRT9J3LD/bNdVvkZWILdxpCovR0USaVQ7JU0S8ovXRjF1z6Z3sTNgCPBxZSsolwA
0UsCha73Ox0MziLJLxawScYA9/onG69Ve7fj+cXvCpnsJgPJCM9GTlDZ3RizRH7p+tLd5nhfOBGL
YBUxkI0PyCsA/cxYO8QvSIyAN9NBS3+CZtHYIqE0nEHsOpz1pjK2uttHeNNFHp4Uk+jCbl57YdGV
68y1P6ZFI3bkMiUglIgONesdti7sH6jPBoatdKwHS/RAEWSCn8Y8x93CrIA07Xt7vIuNj50aJnzD
drHuRitakgJHWSVeLoNFQjMfGd/AyGJztygQdtz7Bp4OLm6uO9TmAFJkytdGycBnXCZpgP8mngZx
tu4SL84CwDwYkueQoMcZ7TOoq22Rv/SqMY+CrGC71u3MX21Wnyffr37mtf3UDJr3HeB0n+0SjKhV
y34BY7P86hpomOgGAITiXB757UjwVahl4Xb0u/TVQ60tJUVpJdHpxNGV+eFdR/nTZfWuU5b/f34t
sG9dXvITjpvAgyBj9IVwpKRQbA/OOEVeHmOjtWoKN7rI0gpJng3+mxzF4PF/yj0QhC1xHFu7j0Px
jcgHvf2U7jQ7uVLLoiP6FP+qyZV6IZla/a2L/OhKYPFkqVaLXwZcQOqDNAUwWJUun4AGCBzJfiVR
Rb4SmpF9arOxDABv1n7H7fqU5Qn40fp405cgLQgkgNSGqjB+FD5wj2zZfMZTr15pmjO+4IgeqbGc
P1pj8mwZnfc5ayd/pRV5/WjZbQlOLyEOXe4BMBNHa+u0S+XHKix/uXju/AZAUhgPv52u+I2dev9x
CH22Ntu8eIie8HXHy9fkWI86CjFXRWW6n7grvqmb9W8u8PBROIR51j9Jp7fAA+M0KwYKpGc5tMM2
tf3iDK7WEO8f1m0cx07ZJ78c3+MYw6TwDJGNMRiKbWTSyX0MFM9Adox9icYxDyY1S5Usmmrvy6Jd
Zv/b7k77n/HIDo2xABIb3Hbj2R4IBSo/Rz8SaDKi0LhdLtpW0XO0rfOmpeWi1RoBrKfMC1eJBFP1
AXn79ti0qHSn3S/ai8GZk+Frj2P/XW53wH5RAxL+H9AjrJ1oJbKEPbn9JZoyDTdktXDN/sI6eZpX
qga8AEkMoApRKnTjA4jcTdRqOOVWXqSodAbARnU5V7mRYhjyDz0KzG/CJexMlyOf1o2AZuig1kl9
uA6cXwcDJZSBNRn2Vf8S4Xt29QyQl5HAc/Ph0I7O9xa46mw26kt8/3CYL9ZFzLVsk3jVb8BIZ4ep
a8Ns8xaDyTRhwbv/bLq4joCydF3ZHfATZScabJU4dymdHoEc/ETrRS0jF4n2ECQ8hqysPSkWu7Lj
3pFbAYln0zuLJRLNlugU5E42jHaL9EgH8Ni4WVMCBl/qJEjbaHoFlqez9Ye0OUa2V15xtsJWuZy6
b7HWrCkDU3QOSryZHF+rLAHAU1quqJYRx2NVhs74P7WRTRnh5NBu3VlNpY2k7XonA4wq7Hoqf1zW
cWIcSxxxAIPN+Fw2qB+iWWTVb7NEzcZqMj7TbNEKJbuzW6KUSX0cB+8nA5PCqihME6/jGp69lJ0J
KaFjR7G26kfNnBM6c5YHhydojI1w4MqMyr8KQKoHVYG2I0ctSWbXtgtK9w8kadDdNosBeI8CUJnH
K1KMOJVvHINfyMcHnHMQA2l9jkNegJtlKg4tkqF8RSXA9Ko9EUP1mLMciK8gd08azd0M6EA4F2mn
nfTCiNHGYYvXusRJx+Abxi/tqZ7GEN2Nf3zaKWcb4BLyYznKgIo+6naQAQOG6IGWEg/hs/Rwzxaq
wAPcYrdaNC+g9JblV8LUt4rhFc9z4zSj8PcdvjNqSSXBNJS6vBGRE4eVodv6aakeVlZNN9yK/o7F
eIa6p9hQyMNg5WnBcyLzqHlskM2hFV645xXxRXllO68cxTP1t+X7inTvljjx8dapWUUPvK0fddkn
r6xz2lMcAsPSjwv5Vcm7Kkle/TL5GHtxvpvQyfFQafxtED0OpZGNBdHGGGl6sGhcxwUQI6i5V4ts
cdZ4ArRDJy1mLSmAZOFjR1UjL5vzzA8Wa9wT3q6HzstxK/y/rlRlKQeis/5SoOztoTQNvkqm1NnM
y24KH2hmJ6OzDyP+405OyxrP4xh5r3PkRDUQGvxpr7BOH1O7wzt8onUBLXE/E480y5OrPwBpiiSx
A7GwQMrABTJDi6nQ8mmPJjlkP5XJjQJvqFGWb95I2usu/5AqPuKZZhiZv4fKKf1jrGSSqIcdyFoP
ZOI39MTvMtAeekAUNb46JuorEzAZMtfhzzR0vg+0wnFAT+C7zLKrj15eVkia46j9bycSmYb15sTx
PTjx0kXJwrrCYfSqrFElgD8O6pfnKUs14KwWJaoAFyHaWEH/4gNvCW+nKJh+HzSZPZl5yfdkbLDk
TXm3NIxBO0S1vyU5uc9Xuwu3XDyhCmuyvPkcdAEc/zz52AVu89qZ0Osa6Z6HBnLHWWuW629tJDNf
KxClH+ucg+RZLU3DyZ4z38MPWoL3peHt517z+4uRjkAzd6SzFkzeuooQwF7kCjJg+Zj1/Odgo6tA
MD68ekyY62zKix0te31APaDNBVLa0FrAy33oYvOJVjTo5bdQC5MXlDhBj/daADX+CVY29luwlEfD
678FA4Y60sAEMi5RkIMeAVQp4Juh9zEqyxpVBUzr3MYJpuOFxs63G2SE3xU0qzRf24oGN/0bZ4nO
ENwdQdqQsMg/zRFJ3xsothlZV2xDBiRzkBx9soXgYNN1EhAhaWWBIj4P2GJoDAX2oVdhaqupndjP
iQkGSD6iBgeFwpB1Ch8RD2r75IQN0C+wikZDoTR3aChksdkENTrlgZ8P4zou2mRn6yZSumnUb+bL
zFdAq4oE9Xpvb9upao+yyMzh2KI34NBHzmG51nxtvAoVm6Q3wiAtQWRmtM4ViNrijAavqg8MX1dE
xfHbQBpdqVnxs8cR92loSzygSURKsl2WKOWIg6jFNreRKEcOllA9k89RxaojMCqKXTrWWmBHDLlG
NaTRmD+GvXeuwchxWkQaziJ3IxpfA7JYHELuPaPu3T8uoiob9H2qQNGHuChu4jIv+lqneQLCC9fy
AKQC2NzRFL9NdeWoULJW9DH4u73yMJSj7QU5XnmPPeCEKTzFow/gRVEbeBPqKWlJigLYAiDaEU8y
yxCKZF7HkMfBOfVuCVBEXDv5qXPqOjdZSZEPOzrqrccWd1q0Is+5sBBIxlewba1wu8HtlrRqSbZ0
XIxeldlhtqCl8O3ZgswoxhLyPYYzitfMDPWPo4Xc6cDt+CMbMsCgAfb+kZeTtkW6OzpXJR+OiT6U
ewd4qg9ofio3I/fYC87ikUvQNfuLk0YfNN0fv2ZFVgWuxydQiaT246iOXuI6cXZGJHCoSecxfYUj
eKfsN20TWx26Q+oLY6I4z1rDK+WKIqBJGKc3WgXvWgPzoBFi12WJydri4JVfbwYTb/Oiz8Nt5Et+
zcT02fWaEXzP8YAKIaRW8Fn6My1pRrLW9S8VGuYAuhZ5Hcp7YDdPyXBSzkOVxHu9KZ8XtxuTgtfj
CcD5Acc5LRJFqC/TuV496lkHfr+exd/11nlN0RX+2md+cUjbrt8OXTN8MaIYROTVumkS/2lo4vJ1
7OMz80CgYaPr/zUpbBcpMKPak7IQgBAXHYCP0qkCBoSI40erQEBaKYd3d7K3Ogl2sSar9zFS70jC
owi3SdnJA97DM04IvMc0tT6a0sg+x11q7No+1Ta0TEzU0mVlU4INaAL662AFtjKrUMVxshiy1vS6
DhARwIyZMa5gAcXlzGz3NOBO+zi0zYC6p8y7RBqI+0hWoTH5Ef22yERyZP1pSQqh4f4EUPKvhbKY
tCY+tHn6VVOFnlTMGdUJeNVBtoCyUVMK94jbf2uvqBKUrKJ8BC2bhlxYKWtuAxQFrqSenQRqQfzN
HIYiLgY0o6GhoP9+lVJYyFtEwNm4TFTcpDn471ZDGk3JaXxf5gMDOrlZDrg1QZFqSXpq0qqpgtk6
cf9MM2Sdd+1Uf2Je6u0rsJOuM4UEb0Zuv+4bZM8TtcRJzrdO8v5aV370qfyoubz6FA0xUNCM9Bd5
aJHObgKUtdaDhAUBSCt0NgeI7K7dhEDsXEmF65Ki68hbaZOZ76TPnoDh2Jy4GkhLw51s9iANvkDY
diyWs1DFalHQvchnF5bZR2AmeLvYQtPRysPNsAp8McUnx0LWU9aTsZmFTYVzM3TDDfmbwa3HPCe/
2cKbAJqqgwxgh77Y05tsCU7qW+kcHZWa8YmizGumPsjyaXhnISehbG78SU1r0syOJCTvkC46/wi9
q3N3VSARFqfIfhIJB7F3eMJ0wXU9PczsHSQLHWDYAs/5NMu4APxJAqz5NZF+kO9/uY0lt09kQbaT
xjzkYV0GILY/ZPK+p7kndIw8LCKyVVcld+C86Kesjud7It36KAVNd74OQJAWGC8Od3JSUpKaZuTg
1I7cOiyJ55T1oiDfZbn4pmguRKIw28myBGLk3TWW8BnuZAeUN6Mm6s9dfPag6965ZW7v4RQUyckl
wPID3clsgOmdend/9+lC7uLzLF50iZY1YDfACeH8MAnractRTnXu1BGEjJLp6rn7+XwB9UJA0PHD
fo0i4GxTS7xzA9nYGvE0P/h9BS2dWSwm5FfbqbZyuGOv6OEVA44qKLxs2tGSBnrShczqg8zPkJJX
T7+KOew0lA0LDHe8un4kgSLiFtdl8LQUJRqxHu4WGc2EyycUjAlrsyjGIS+vhkzLzZRkIcAWsCQt
KeoemzzfHQXau/5cgxQ5qlZQTl1+uJNL3XbOshTrJYY24vmOhrUnW0b1A3nL5GTVY361o7q9gDZv
nYd9eC08J7zSLOw7scFBobYS+iiLTaHpL/iJ5XGxq3kjT23jn2PrE3hd5MSODUcW0I07sLCHQNsH
696fwegdQNUauYZTeryd7UgDEBxvH6FIIiycN+MY3FU4lK6HtzWw/N/8yMOT/Y96BK+IYaDzHixS
1qaO0aMGAKr6POA27hxsd6jOtHaLTluhfNFYob63Oi+K3tDgvKxJ7XOzO4Jxa1VHYEhboyaqXDtu
jUbWwUcOMeQCpzooxjr1Eug9e5rS4CeWfkg5jgOVYaeFMKTpYkIzFJj9CWENWQNKJhWNhsXcHjVo
UlA8o9jKPpB2tr5xJ6nEcwMQdyoGuc9Wk/oMJBRSfxSxiycNGS6X0FBO6u9pPf9UEV5pDNTL7QqG
FxVNb0ZsXhUVEA0auPeOufmJlOibbtEKhH9KgMcpE25Gf6azLtfDahtZ5m9SO4OQgPBWltKzN2OJ
P5CVZs3ZUYPamMxDj1dGL6nH4528QU32jdnsoGQTymiDyPV62t2c72K6Xn7p+zDbe6ywT6APtMAA
YGBvF0vfOoFxGjvtaDySgobFjpYF6tUaFCTC705t5xWamUTbrEhB8ebQd4aLM9ksyxbf5xxJEyAY
/vWpbqKQB+nJrUDBwFoa+dmOUGw95KP4nJgAG0jKbjomfQKureYT16r8Uwpqh7Oftzn6ICBGeurN
iuHf9iwBBbviHt6XnZbHX6KsHsGZAuTUEDRQL6zCmayS2z3AXAFvCcpqtSyK6uywWrxk0dg85EhK
BRHYbb/kArxzWQYqdRb3+ufMnMWAoUqOgxNOa7IC8FcL+l+7Xk3h0KwM3+FnIcYPMizRWTOkHSDc
MZCchjzubpck00O8kav9+GL2n7Zug/7LtgM/tboUDXQFuta/yYZySve9TJ/+M+TdR6om3dggaQgG
tvfPCibdcl3keP2VLzWgmY4AJUhPNLRDiHttP6YnmqG53Nq7ebwlZdj/MaMl+Oa6CmXwEN65kezf
XBa7VLP5m/ME5KC9UyfzRe7iLctUoLBVG8Re73T/OIytf6SZUEuatbgrgiNArefpnZ58WOPfeutI
IwWp0VjrOwUZmxbe1NG5/ueCZHO3nC/13+Y3ejYBVFdHm/wG9f0AT8IxcEAMmzMXJ5hs8M4MeJ3m
RFKi6bzR/+u6VJG6xgLwDrnP5J2R0eNS5EDxfNBFH0d3n2sMGWyGjuaeA8Lc5Q7woetQRpfOG7FT
e9fMhqQxKx+ACybwssiHZDTopMjLMNsBAiMN0g4YiRGeqgE6LxNvZ2jVoUHr8anzBwvNrHb4DzVr
8ucuDlHHlAn0ZrZ82CZqa76806CaIFkJMKrOe/ZFUepjtEKbrT4r8o6jLDuxvRB32sbaVlHF0dQO
ToY0jj6jwTt8Qr4L9Sp5gQd6oxkrWpKCoYgFSJqut3UyzZ/t8AT4GjayPZEZyfl0DrsmeaJFmgn7
bDbhdWo1dGbJMtV2eS1B7aKuQia6bnVrM/TTOWwy1BUqugUo+Wz9GgJFF2BelvOCPwJ4P8HVt2kU
QQDASgDTa/kvWqXZLyR6t6+UgcO1W3sksQG4IEDcrYK927MkbB9oRfamhT92Ps6XqNhk0iVEVgPR
lfnjNXUER6a1D9FR0nlre8osVFmN0jjRAMRP84RELHgQtcJdLYobQ95aabQm1Y10cdLRF36yBh/d
S4kAHUhbg/PJQNPVpWsH6zKAbiuwc79GY5ADeLF3BS1xyuuew/qFFmS/WNEsjKd4i+8JCKWs8Ids
QURJx4cLcMoMqbIcQxLiChhlj7Wv2fvlFHK2W/wqBfHABNv3ZocGhEbDGZ2L4iMUw0zZcLqZTtbU
rOPM1wK8ng0nPRG5cyYvvZbTCon/DBlXYDrjdUrB2Tm1H56QAADDB02N+JFlIFojpZ1rkC92NEPv
Egos3n3hUHP82royK7bIsE7VrlFk1ZlePxRly4H7XwCeHTkl9GeKbjNaFmjFTLfba1V/O0u6pJ9l
0fvszk787TsaPbYU5fCtkTpAIgorxBu4jsyj3wPlTR/9v9atqxJHeYmiPbJPBmuFjjtCI6kZUqwt
ThFppTUTTrnSuNjMS+YgOyhB4QPEXlSNJBGqPau8PxBKSQmCoWPvRl0wg5YocBNQBR1zC7uFUJGW
JBreOykcWYx6P4cjzJNKTsAqZPjtNDzVDigq+tyiq5sFcZn6YPdp/VWRN/pGKExpXQ2kmBp9i74V
F4j3zpvo3Z8MFvkSgxSdxJvHG6yoPzXDcWmnzctIAheqKj7Go9PuqPn1rjeWlqRY3EimvIQe8d2d
/KYdl+wY0y8Diqz2FMRnzUezVeg9qrF3tqXpEsWM8GpU8AlJ/5uGOZBmq9qe6EAtcDTcNNXR2rvv
lps75xYdzVSgsmyiw9xRN9sw1Z+Xo9XURzev9vK/m/DZP0C6PFM3QYMICDvddHzzrgW/yRtjRJVg
/DwDHaFeUGwi3/hdt5P9VU2Q+rS/phaoh5PYec30SawBNVQesHewnuPJLgCPDT7Erm2v0RRPH2Xn
NlttbHdNU9erhYlmxkvGgeAbM42btKAhjnMwyv2NwHzHW7PYhUBu3Ri4a68Gn4FksfO9bQOS7wdb
VChYpymzgbZkG8ObBmUT6MtTNky1nP8fZd+1HDnONPtEjCBBf9vequVmZG4Y45YkCFrQP/2fKGrE
3t7Z/c65QQBVBaAlUWyYrMy4AsVobPVAGETtioPY8jnBa/bk9PaPSLXIlJcvlQ9aJWqwFOkcLCzd
AzWRQdNsAK8T69wAtW/eggNIGDK7LwtXbuoBuXNABuD8ItTBSVGAWIkxq8Z1mVed//sv59xqSBsg
9AZ5jw8mYM/H5coNvVoZuznHJTfE8nLmnToNFzNmVxSbFNpiL0WqISkIiTxmIqFo5DHQ0+m5A1Uk
1wMcWLqPE1lZBj6YI5Csj43h4F0FbWXv2NryIUpYeO9HgJ5TjVUjMjIolQp8mPeeKshhA/dkgRfa
b3EmuwgE5ulcpbKu+jv1kOA3UcYvNlhOcB+nmpBt0g6l0zwEahC3kTg6ApfsAkD1/h58IfXWbVtt
4dmg412Af9m98HZPzkBdqYfqdlzPbTBkAem6m8Kom+zwBwFnBKQ0o1g6F1ebus19mepmZ2W9c9sC
o1d17v8PUgtf92+Zw/DHsDxd133P9W379h/Kw/GVloO04ymrebuL1Q7fbSoU0oJ45FRV7dljc7XP
S/I9OWc7NS0fLG6LuZsIHLShu4Vyqs++aYrcAL0BN3UA1D4nv+5F8bb6CH8exfR8EW8ooADufBtr
1fQTIC3B2nuVfUhHFlwk7j8fkrj9loikfGu6Ll2zCmhqaka4SQ6gCtmZYXbQOw3kWCoKPJkJMmAj
7RJWlph785KB7Ez1rlxgdQIf23vc6BuLMQr9LUm1TYpudZjttcHD0lrhsGcHtCtxUpgZp9memxag
4rUvV2SjQqtGCIc0uKQ3UiDAyTbN4wOcP8cJXOXv0xELiVmkjryZLvee7eun2V6qeYoUbJKzSl3L
ID2u5gHPDeahz9njOnwxgO1umqcun8A1XN6FBk4iFb/Kt5i5TyoL5NlLErlPcVax0Q0vfZf8B/lr
GxloRjA8NDaeK0U+E6pCVilbMk+3t2RLQiYuKoKEdslUqgg8sh8Rmh5CNKhudv2YjIvE9sD/RISd
ZvMLUwz3E10nzunOoT/cWUQA6olB2yKfB+niiseTKDetNIRKUKblm4nDUxF51hr7iw+aeaAIsv8e
drKYeP/zuL+bhwGO8GPomSd0Hnoe5+9Dkx17c26AKNKL2xHoaio1C5BeSLfW0amO96RGPpkmN6mQ
U4F1YnTqyj01ChvkLtgLsrXrxeLUITMqiiGLgaV0gutFZVI1+7N2YwtwfHD0JfhPfkfNAWSzmlb/
cFN7qIr6kIKqEZRT/k6Onf5egcIkDobqvWjacYmLCvNelHG6kxqkgjykyV9CyBCtkP4gXnHb8mwM
BRJtMzD4QTBXbDskQoB1QXe+jDJ3NshV0tepF7lfBo01G6TOBZNX2pA3qrWh2GgBgnHRZ6+rwtI3
1DfQcG0/2F2/ssE2w0SYns2CiXPNLQs5qKpKxrG2vKXE5nFlRmU62chbVhAuX1BM4wVbaE4nB10N
M4811VS3zgVLr5naT7OThqvHzvwYBFB8iA1Wy+bHACbUdY3DkYvOZQDp5sx4ycdMwzVta16oSAbW
XHCRPgVQbANA/H50rW+mZL6zoLBRWGINtphsdWWsG1yJapFMdhSD0f2zMJE0kaTeKs/C/iDcLPti
ttqBsmHSIYTAurLnoPP4kuIYxcSW7oj0pXzlSzmuBjP1j3kUOPeQjscXVtfH38N+fNXHAhiARtf3
SLrjm7Ft0ne/BfpeBVDPET/11FMb8J0FHGkM7G3/Cr5Gb+oZYT+4iRneD6onBVDPouHNxoKqiycB
Ul6kUkPCUVHsmyGN7qkwC6CQXcgcVFLIbG0ilQOKR9C6nEOohr2JOmA07vBixUhSRtl2AF04SIZH
yDFNMbn+vRoF27dKHoFMohTdsXaCM5mmTyG4bS/BHuICkPk7LgjdBMsGqwrZzskhilSNjqYtndrT
j5UhDKhW4BgK8u49srEKZSAr+Z2CrxPWNfvZNEXftqfeZKUhRCYeGyV2R6YRBOFrYFmwQHLBFGKq
onQKbzlAfHs52wB5l0cq/mTTFa0IIDTHKnSDLfKGhmIaj3rMg44ujlBn23+PR945mOa9aSZ8fE3w
rXQqCo633+gIAxRFnn7CSpYf0tRfU4vsZjfok5NsugqjWmPw5AAKrnVg94s42ngCUrAF9jLHPkmi
qUY2Rzmoxvwgzhc37j91ubG5yKjLF4Xtlct4MIwluWlEGmt0dY5dPxi6cclZH6nwFW04FMAMlYQP
I7WJJnxuztE4X08AgOHJiuKQOWYeCiyi37H7+WFGUfckzQD/CUgXhQRemb6CyxwITAtHWr4F6m4h
AEqLB+fRAQx8y8dEgEo7MO8tD8Btnnftj167N4zG+UmhNcACV6GuW1hTaCKi21CWgAGIg9I5ZaZY
4GwgxlvdiMBRAggS1QpoVa61PteWNw7wllp7p3SfKRZaOSlkF1Rf5r8gxTk4T6Yh7u5Abzoeegim
Xc1AofMMaYNbtdlGNZpBDP7zbJ8/F2ZhEBU6k8+1RWYtbn6GVEbhMsjAp70pCwj5glDqrPJtD0Ru
RMxIg6JHolog3Mk5m+YwaGBMTgqd7RT792HJWQjQolDt0zlxL81dP4ecTXNX1WscgvDQ6kDQ4h4x
PeFLD5n6GiA3udIJ6yz3gty25Fm6cYmsNrAlkB28Rpeir/sz7uj8JdCF5THkCuBB1ds2Ce6A2PS3
n9pe4OprCyJTSET8LRU0K/OQbZLw8Zwm2Vs2X4dJy/Qv1K9CVv0C0rc83ltm9B3olj6Jl3WM0wla
zvQAop1CQ1sKoKcP0/qHlkKz15Wx3iw8359ipiWUrC39NMckXq1tzbbwFlYbyU3PC/MlA8UACG/j
8hyPzHwZcfSK6++X2JP4WwC2uKAoLy7C7Z86kRdXMH/qFKhOTM00Wli3N17XAZr9W8BRAll5cIJ8
3ZMULTkCQ+k5ksdG4g1XJwkJiD3DrYsTf9BAQfdPOlhoxbw5UI0KmWj4N5zbVOMqsLJqeEI+bnOf
u1vqN9muqhR+M2TK+vpwO+7UnspplLmrlB4TYOb+wyehoZPIwzl/lPmrNJHBXWWye61gkCqSgW0u
yAaFIqTgFGY6hZBtcoCo4tjn/WE29fKgpRC2Bb6gDpajy9pjXrAAZ7ZguUM2OAftbhh2x5KM5O9V
kCgCGSzJZUSZvWJD1N6ZabfNojwKF8wosMnSAqSOFeMS/ymgerOQRc4C5sZAx997UY4UbRtK7IkJ
VuAidIJ9EAfpYbTt6+JPNolUXGRiGB9x1Jy7kePG5mP1AwwGjohuHNTtZo45ZJojZ6dAs7UNdAmr
A2e8Opg4goTEiWpPVRm55SHHAkIsKGAOpeZsc7U60Zfk1iOdf1SnQSjqdpCrKNb62y7XbGAV3PAe
vI35Hudk4aKhtZOykSMxOb4JSoguVLS2Uw5PK5CnHBsLh9ZstXKkpg2mtRrUbTQAktFxUtON4yGM
QDYcCg2IDVwrX3BudcHO3nizKzYAEKilD3Xdt9sqFf1BHxJxBjvpuDbArPfMXQfvjiyzf0BQFF9q
SOiz9O6JteFfEuDdHVLyACdtXNxAIQnqxyhavp+a5AG/9jeeDeW1jUM9q7Kzfs/9bsTFlcpn8D35
4lW5hZwyjEemGDu7Sy3kl9GutI/+ZPPb5knGQ3qgWCog8iwh8G0+VKlbT/a8zA7/fQ5nsX8Q+OL0
zWCu7VvQPPcdpv+dxZQ7aWdDg7F6dFtLIY205K7HKvhOuhq0ZsF0tWpV0+6Lmq3sMhMbtw9dIFis
EeTIykX+0ubFTmuN7zSCVeYNW/mpYR1GB3guJA7p09hdZuF+PPXB0bDuOvuXpfKXdWbdu7KKDky1
tDixcCqKWp2n/VZ4QwlYXRCaC/JQTMGce4aDvMPkIFvQ1v3WGfH/m7sNsKGfQzf5VyTw+jw9G9W4
6hwjeRv8wlnnVTUeKlB8POQJKAtG3Qx/hDE/uHHMkAWbgqfZCow9UK7lYxi6+RSRD+E93i3518ox
M3AbCI7NGKtxXWjtBxf7ReJpmQvic9GKZDhrLAaSt3eO5CQ7mOlAnwhxyvbsry2rAjsh2Smi5T4u
7NyNM2rybMRm769w1gsmykE2G9w7gccnL/A6dbmvbVs/BLO5Ms6vTar58btshXOmRvUZQCNl6dhs
buLLEXomNNo0Jbkd/W0eBEqwX3QjePbKwroTbmDeudGl7Hrv7CjLbAZ5MUCKObhfrmwqnuIGOXWi
EahAOod1N4CJccVVJ7JZZvJaD5nYk5NM6AgBFu9MjSKsvUMS50dq0YxhBcYaCm/MQGML8lTm7Wz0
mWg2XBt8zEah5Pj9EaMo6JBOlSYJID0hzkA/ZdWSzPueNm2OBThY4/ywKR5SY2qQBWxcoBPpwcFF
TSqKGknNhjHipOZfxomRHXGpYmzCFfWCC0R1LNo723CaO5ystHdlpdd7VrtPDURajAV5qTCqIlsn
FmD0FIcv4N9uQ/fxvovsaDuPFdUSJ5SeJ9bQGvKOyZQOWfu8WhkhmOWI1WoitKLsSWobBVLBpS3A
OaeosyaSq1xRX01VslLhiOw68mogQ29BpmHJ7RxME9DYbYMUAiC4BJjwzHdaB2JLBSac6mpdd7MU
pAUf2Sq8rz9DyTyvCHMQI+er1F+Y4lc0cgMLzj6v9ZMrQBMjig+MAqEVoEdon5ApAl5B1tsLv6ia
jWemCbI14ACzwbotC5DIDbJEpumoHwnQWepZdsgd95VaE/DT9Nkb7mNwdPNilRXSPIEhfBZLqjNl
iPPoxRCDdzacoHsOJBidbCmGXVYmuwI7zotVAiOp8/SegRUR3DEQ04VQdGJt7LQzHiX3jEfcTZjQ
GnogywCBgy0oQcYlNUsVICzjjbUiPpGJGZk8sTR6caPRhO6J1VjLlo3NlrxIPjDW5gg5n9TToq0J
2p8JTukrWOSMjZyAlrWOV6eW2btb6CQBJucR5n7koGIawdLFgxGH9i7z42+mh/vfBMybj26XDiuj
AF0gNWNlq+xh2aVJcd+n/fDYtJD9AgeJuSAn2dISmuk1z/s9mK80MBH00UI0AoIFquji5qNmyz4X
2Cz/bs8x/DN67tIYkJiaxrlxzzHzCJ7tFYex52w9uKDp9/IAGPlBr5chzp+jZVQiN+6qLSuZbhvR
1cigVv65nXdD9WDJQj7MY4ASoXqQZplsdICZ15oAo3vjjF/AJIrDgtYbwUplZe/xmD5CL7R+SoVR
naxUEUQpOz7WXxo07h/CzOd3lY80G7LXDs48BY6NLmBB1y5u2QCAiKzJ9wF/B8D3/e6sCwf6Vyz8
ZkVddvrvNYiBg/+bayeGCyeIKfgelHpN17qlUjcclfTsiOaxryTOc11XOxSq6JkVQJSF2g1ydoDa
3aT+oB3IZCFnL1vctqc+k2+qD3YChtnPblQTrYe+k5+magyrn8e/6TKNRpNS79s2eajPP2en0SEQ
/Q1s2vVGAzn6JgyqcKF5jQFqSZARflTTrAjPZKWi8XNt41vW17hiOEq0QCd1NEA5F56pWjs5ekYp
97djyu+oiyiasHqYehe4DxmcdjMhAdpy76Vmf6zTFNeqv1sEHMBO/t1u4vTSuqmxRhZtvjPDanjt
m+pQVLn+BH6X/NJG+CcgO4VVn2GDJg8MwOonLIeuw0yWLCFNhDMKeosmFoDTflmcLPWy5QoVFqlC
68CcrOxaacgdAzQTGdZ48vMkSg8m1FgXNd3tUhtkt+Fi+keZ2xRO/xkGFMWmPtQkB9lw9x8u6H9p
HpvGoiY5yhQy5EP3i7GhhWKoiJ7iqskfoE62aE0HyfJRV+srG9RZG9JnTpTXSDtgg2J4ufJS39DF
sW9SQkCQleGTaSbxbujrDnoJaAaMhbgmk8e8dvClrkz9EDU7t2PFkpxkc9v4LrVN7UwmgLHtHb69
QKdPQ3bWsgdY2kiNbFm4Wf8CTABbhw0yusLC6F9c0eIMTfDmznJk9YiHZ52P4d7EBfgrMnHEhvE+
O/hVXD2A82jEXxWPxP9bhAidaDdITT9luP1LIM/5ykEatmZFCyw+9+QJCP9qjby49iXO9QdLsX56
Ip9CY0NG66wX16F4Z0+hhWL9VKEN2C4Hs3kBEM/YOE7VRcs4GyzoPv29HfU5ctai4qBhcbYEvS57
YEPobEPmjsio9hLkT6bpCpzOyRtOyM6F41q/WnBclqwp39lgWcvCzuN7rpn+rpF2szNiRTATeu1S
Ijv1m/C8TVXV6c4BaHoVVgAjR8yOIKOQGcXeEemObLYC/VPNVDVq6pQiQEYqnDb8boLTekMhZIKI
JGhlbFBEQtsZGQEgitqTwBoRKfSB/ttGj//cJjcFkg1Ecsm+Dj3vHLsNdr3r1tbB0tQF6hGoxcVL
SvMJ/Mp7pv6nQ+6Wu1wrRtyZ+f0rbrcAR+/iqzBLhQXQq7oKA+U6cDJDvA7xxbkbdLAgxKbrfnGt
3N45DHvzUc+9LzG4JfEr6fsVUsy9L7UmjC3WhsGqHAzvi15DfqEpcrmmvnqS6Btbts6a+mZhBTww
FDA25E1zLENkmUKBW/W1HSxtfSDGtuRFKomzGjrQdlKzgmjcytEBjBB+W6zNAsqNNa9x/m/F6jZN
XQUwQ/9dLSDfhGwzdSOQa8ZKikDbUTgFTn1uu1ObqxQPDng3zuBBH0xKuYJ0bVURm2a2wcFfNAnc
ksOUQLdftckIgLhckBoLcXKYWbdpmW1cqAV58WZbgkt9mfQ9+NCUt/709sprQPf9SsMlj9tN2UNs
ZO5vqggciOC99Dm6ML3wSSbddf+/z0+KMLEV25sCSSxerm8BoGleojbDbTIS33GIPtYvpTjbYSC/
puU4XNJe+0bW2gLnBOOOtaIm0sg4GIW4s5/6xONj3zbB/ZhJ59kCPSqNnPjuMqpDmSf7FDJHpZKY
yIrqo8glx3GwCxGR2YF9IAQpqK21NVhoKLxn+Udk6kbJaQ6nJoXMtrC0odEjsCQaKuuNUhVSBhJt
ngbZlpqe1zzmjWLnsjv7XkVR2oMPcsyrqMiRU9QQefY99BumsSjK4zgYiH1/eP2M+hyrVykUNCNF
UfOfUdQ586JLP3RbR+FK5weN9JT/ZGtTwMLMKoHEyOdTSQ/p9LySUdKjO/s9321WQYPvFhp2ioyF
KQC+TZxFB6TsE6CMjwBYmuc80scnpLFi+xelzoqc9eja9202rqIGSVlIYGp0kBjie5i8XQTICbZb
4bKL1K2kmZQANwioz6uhbHAfr0aAWrcUXCa2fUqd7m0aSk0ri8Q6207279NOThXR4DTxamo38yAa
NWja9EPQDGr6NgfXsV0kzYG6/ukztMX4RvGuGvfzx/e6Ir7LQ7ZvFFC4l25zpJpUzf+2dREy7bHA
RJ6d6vb/1fdPcxQS/wdFkmbrm8kdwjNTl9LrgQDSaiRKuRzLJreO73FOFj3iEOAptTznddQzHefF
Y7Htcw+8EWWWYGvrm9DMxitUx+b0kQoA45Ils2K+q2OOW0pZRgcTDNTnwhqjxyqCSpalxZtKtciE
UyDsCZPAAhEuBhFxqyHvpIhXfrjLuAMaObstt9B2dH8Ubf0rj5z6dUhljnNbb3jSfHyOTGTlxaxt
aAAD/X3sDOQb9SOgzjUucO88B18cjajTR2ljz9yklfuV9zpo442Qfx97/1SB7D1c/K/58iAfn+I0
TtZ1XELN125AEaruwwI54rVHVVC6/wBRnNj4jlscqSA71cws+h03u6nmfkZPY0kz7tcFkuMZJDuX
Rh6Je4dF9g7S2sYOoJPivslMtmzKXL5DgmyPbzv/V16Op7Ky+jdo6WnLCBLeF/yEyV4fO4j76lG4
rbpsgxsl/0KFoVDNra2xNSQSXayb/uYYk/gdDFUuNOB/26suCE5/HyNQh5CRXxerLov6s0Aq63lQ
NU9A1ahorJ+4wrG6FdkoJPKNcasL96foAg4NoM9uEvLgB1sqRDC6qgjyNW2JsHl0H2AfGpjmmu1x
PyDjax5dfRIKyVwDOPjPz0M9Mpp7HuGzWxJUIHbBtncAyA4TqY/hD11hHz4HmMZLdC9bVlhSLEMP
UjK6Y70UNRjudG4H927bFZcQwF1qkR1PbXDP7G7jG1CnACGRqy2wY4kBNmFsT3FUOHivLU0dXP21
zBADac9ygw2Du5xj4m4Y9/2ocRC7YDZysB55HX7gb6YWjc/cbGHwvr7Q5PQxShG92HwMj1OYJ4ed
pUPJIOmge7Vo3UDcZdajgdwcPCPhdaH12b7xIEp5Y/cS5EQU3MT6SnXI7EZHCq8LWcu89ZGw/jkK
DQq4gbOpwthZzA4wSXXbOg2s82gAvjdmFr8TutWdozzRlrxOzO+69dO3quC9cox87VZBekRGO7v3
Es4WQ2ew78CSnbhs7a+iN9NtAPKeXZNn+bNutm+RGiHXKlCL9gLbqp53eyR/gsG5bsUrKJy3xVD+
hU3JowkKj/u4RJ4AbyE2P0o2bkLVJFvfG8NWjDgIaXvbuqdgzSjbc8mTLbVMG4gyozPBiyja4ABs
/kcx+KadKYR/cCCP9emmJquGcBsP1v1NNyDR/mWUMUbqJ1JmMMtVdRos0y0wof69K3l66kTVtA8f
OPBdG4rTzfyXN4p+HQZDewB+vj24qgCnBrYGVAXPO6rk51SlKGqTn2pz9ylmds/RV55pzKuZ5pmp
5+1E83BUc8zxFwQanQDkkLHlrOfstCmhrauFtbBzNkyeTKW6XWW1JZYfnueYKdWNjJFRIOvt3/3z
RFSjMczPeWavMYJO0ALT97KsgQYuBjx9zKqivcgNvjW5nn6FACeYjHj64z8jBm0UU8RQVF8sfAXt
ysRHVusg23fD9R+Z17ZPPKyDow+i1hXuLNt3c5RfpaV7j2GJrbZrV/aS7EUi3gfJy0fImXkn6Wj9
ksYZHfkzt13zIQnAyZxBlXKyG7kNStc0Ew+DMb4Be58uQDVXHahwP2t/srmZ1eD5UTFJUvz4HyeB
hvOPg0DL8ZiF3DHQlOKT3ciJcsDi/WBo/AesBuoTtNX5GWIY/Ew1MKx81FKAlwSkE3dk/9cwlv8Q
QwW+JTWE0E0JrfGUcRCXYqBcVPJQl7hvUK3ZfjOagSzAbS6Nv6YwqMZ1CwqZuxkO11dZBmK4G8fc
pJqhnt40GvX11WeB+kq2BFqjWHk9K7Ymcj9XExd2Htpr3qsvdFb3jwICc6VhH6kwQq3bp1qxNiBD
MJmEXWVId1YhSWqnyJT/dOVxWB9jY2VCah4nu0U4HEWddXhSVJWKKG+ibWZoz2NbfJjIXgbWNrKN
+FBhXQKGCtMuz7UGPXELaDhqUdFrSBdYFVjVIVmt+oVv+WYrIAh1Jq9sdDCmUduEEgbUPqF0Mw3Y
50m15RwZ4sFQ/BjqtLi0Is1fdqYbFi8Jvu4uPGA/um7MX6w6C/fQBh+gygJnaTJkM7UQkadmZf6P
5CLL/cez6Oo4jHYs23WQEaHfJBflpTOGA+CzDx53xfi1rT3t4DAk4pAKZKVhWYFtWL6dbWHqI5UH
4pEfnkkucoQOZdJ47CxzZuBgHbzROOzsFrYVjJdeT8XlTw4I0lc7XlUFNk04+Q19nBZTQc2OTn9t
5blxsxA7eDDnvc52aL+FyIkron2HW5y7RhUFrlKQQtDrW2qCj7na/Pc/s32bnMV017SZgYxV17ds
3b/5X7aLzok7a7QenNB/SPBMnCuQbR6dqsEll8pUFup1TUVj4PcGBhKxrBIzXkNs1fjauQ3EHkLt
V4DViGeEFlSjwUsVWUX0pMnA27BWd5DuH/dnNwXzlmch7/MKxzbhzwiKZpkg6VsQPm2GqxHOzXWj
ehdn5u42brRYCHy1aS8jM+8BXwMGIAh5dvSiAu+OQoMWMBP8a9bEv+LaCn5pxZeIW/JnDdJ2kOol
A+RSinHjcWwu/vsXiw3B7ZNpmK7hq0fThxCm59wkT4kozvoKIJgHp/zacp7cYXlQHuIIbP1xgSPf
pBqChVsV3ndk2IMIG79EEQZfZVk0L16PMz9XT4BYBupgkfSBd7JiHefcQQa6+cQW72Sj4ipmqpb6
W2OPTwESL3C/Bm1w5BhjO6EZX5GmEe1yx5FbXCR5L02bAhqu5MGRUb3EsiQ4ZSBrvniQL1lkqfkX
hILybZIMOVty2x0OXjgOBzMvB6x+CtbuHNUmIxXYuHpQ0K1xS2FmH11AEVemQPMhsEmDCm9LNZAr
kQu/9LtQrPH4mQuvaeQxq+q70nS0i4E8RMC/azPG/iFr10DYBum6Sg1ckQXO2cU5LJi2BFBKfpfv
AIqUiymkG0qIJYZIJKFxKMYog11WayOmr01wUyB/9awHbbsu+BAvDc80zlSQY4rJQZe3sMpAbmb3
HEO1qgzxyb38eGOnpt/X6aHqnD2NSSYqRBUB2ag7ob4uyl5D0hwmv4khGxY14wKpN6CgViFV2xn7
ukt+eq5uQfmmtpEsUYVHc4RsOy7x8+coDPIF73nzC6Qwbpw2P0EWay5sLaqOORj6NbEcdcAXcZ2o
9wvQQyJnO+88KL8HZgttImBXgrKoz4p8cY3c33zpF2N9DhNTT7c+fhM7sHN+Cbq6ZgdtaM1TZBym
1pjkP+M4eiv9OEEmD+tw7cmHiyxAbRq0ffwQ61AD801NRyqnTHCOZRfP0FlslwLKMl8tp4FgWOWP
Z81unc2gBfW2yZh5qkxj2PW41j1CBNjZW27v7wuRp0fucLXJEL9C1jYLCLzkh7nA/T7YpaO014Hd
+O3B48/z3dymGhJYcAFPVep0455tFijCsZhSo2VWwMVidt0OdBV6Vb3qNVVvu80DXn3yqTq7rj7v
/FGvZrmqcvp5qevVhFcBV1Uaa54lqcb441c1G6+mvup59WP98QPNI4Ps1tv/9+sV3023r1fTw0W3
rZs+Uksh8H3zxeWDaBEXM7x9iOKwxD9j6SArFyqh35EguioV6XZvZs916vovY5kMKz7aGkRl2BZa
5SHSnFBYXvmeIz987wr2YSK7LYFClazLVjcO0RThAfuZxxu7B8LyCyjpV70PemEao471tRmxHe5m
ddxxAVsZIBH2FdqJzabD9fyWmonbv/iG9CESw5vHzNXvIr8qX9sIF1qjSMc1NcuogkAr/jB3rAnb
L3kbQD0TYRKs7IehScAsM9jla9kjhykpCudIXpsvC9N3X+omakDBFW1bHo9jtoq9/oHHnG97NoDY
Gulf+pGn7R1oAYv7FOKNU9FADGLhGE23K51c+IvU6Pw9qMe+U8hki1zr3auKGMm2KiSBvM8O4M96
IdRY84DChvBAmSc7w9Of49YBgiDSHmPHqs51UghczAr3TYtxqFC4yAfEMczwkHD7m8ki7y0E0HXl
Al176MZSfvWQBVqOo/sGwgEbKur1Bjej3XJe380a4KHAN49jjO2W1nizg4LJ2+KQckuOmwHw7Z0u
Uh7jhATrnH3MxrtaIdfxOzZOELY3TtScam3hADip5+vZRg6p4qhGRS/6fsfAdi3XCYjZHjs+lo9a
5+f7QC1JvWYAMVPfdO2y0lO2ndp22i69DAoiFA08VrvL03uwp0APApAx0Ja5Jq476yg7GmFl76Zm
W1v5qfKgcr+gIGpTzQ8EvnO9EgoGbqko0tQYU2RkNOOuLKJx4ZuGtg4i0b32trulu+dkNNiijNro
oSx5exi5XoHiHgmlyGbCX5Br7h3oQg1sJhIGgcck/u71YhsJoDRxJF9tJe55d36fia95NZ4oYGzD
FIk60Naae8Z6yJ+AB+aLPAQLZWtGfxlSvmatCF4D0VbgpbHNx8oFdQvu09qzWXvVXvdCsceW1zpb
6Wiua+QvPrUuWF/srizf4l5+Ldu4/Qty7N3Ihm0ecW8P/MzKbsbstQpxFzsW1bAF0ly+JjhVtz29
+dbia3al50Z61KPKwA09jgKqtPnW56O50IFlWqZ62C7LII2RPwxAQc2LiK08q+d3fgWqMkD9DnEr
/OyIJV9ddTicVb5YliFb1VZ/73pA2dkR0vQg96D5OGCDSHjRaJcRonTfWoi3LDuTNXeSgaBSpgCC
YXHGvrkQB84Cpj0LgOv37QhBe1vz9XeXnzRbsm/cw+1kUC8zIFiQwY3/q4ny1G15uK6YkIsIaZTN
PXlEC4G2dyeo+DGJJOLbLHN25mhgeQRWtmVXB4cOYglbo0cWHs4UXHkYoOwof+oRWIc0MHktGyOp
kbnYCOeJ/I6HQ61F46T3ckzDRYpDe6ePcafBbftZz8afhfAE1BeE8wxMSr8sQmi+T05cQqxxAeqv
QcjtPBuml+4zWXVLXwXbsZafx974QV1dq0oeHaRiUU8y4eryv2fyfLztaSz932ai0WKwQv3bTFOA
wG32588EUvyfNiDTwnT0DaTW5dFShQYUzVQLQF0EminVpmJqz0EjYORX4fmwbAYZX1mo11UUCJaW
E9sCr+xnB3Cfda6k0Nq4AAA2Cb9CgjU8/N0uYlP70pcy+pNdgrfpYBZRtjaq8AceUW0ROSVYe70A
owbaa167/aMv4/7ElR2sOsN7IOM35LEPf7JHQ9s/SoARpviGJw8GzvOB/NAjK1ymyP5fxDqwTw0E
u5AYzUKxMSxobE9to2v+j7Ir624U19b/5T5f1mIQ08N5wfOU2BkqlXphVaW6mAeBAMGvv5+20yHl
06f7nhcW2tqSHccGpP0N3bEbStzc6DQilWghc/AOqnpNMavM8vfufHIwid0kUPNLPo+7dlA6HRor
bFYcQvBg4EB3mmLXHJKRvr5iMcXf4XaYba7vhTIbm0PCzQCQeVO24cO1io07Uwtv2n1DNW+K0SFX
FfK5+SmWJ5to0NpdAeFq6OR8a6u0gV+E3371ICU/2eYExDZnd7jyVQHFmSislWfydFvojfjqNy50
5oErFaLtzygSfcdmjvhamSgJhgYL1zSI99PXXI4O/MPM+sEYnfu6axNAU0W5rtJ8OtABPsjjdsBP
gloxR5Uh6woACyWM64B4qxGgKFjhaHuD9T6QgiX3wdXvtWx5HURBz2qhCUrz4S5eb2ys1SCtX3r5
N2My6nu7HQysbKErD1qVFa3gzFYtcr0sYLaD7vkAmTF/Ica2hhR5y6JVVPXGMhV1D/pZa0erAWvo
RQUtrWWotswzAIw23CuPHkqobOXDH2tvQbWaragbPAkg77XbaJ/X0RMl0ABPuhogOZNYhcK3N7rb
9hfdZb+gpCq/5XnULPRREyfi53VlUy0HFG2XTuw196N0v3G7074AXJLsvRZyw9QUYC6tUAkDTBcm
M186C5SrsGJgQalke8rve78sLuOU+M+wD7NVEk1YRvY3atGEtl46C2qaKD1dJ6SmVkP4Ar5+AU1K
ITVpBTD3Bdbb/nPJ7uiVf3+Xg4+nNpr05l1SE9ZN6ad3qVvAOAORc52QYZHO6+jl93eZxFO4yJKi
h8J8Hh7SUrwNWT6tQX4NDw0eWQ8Up7N/iEl+O3Qej2suNMZtW1tpfjWCbwfQZWdwgHA6Ccz4GLFD
ziX2nj56tXxQhilFqi0XrOzr18F12I63obvkWcPhElb/QqUWd+NkHM9pjU0iCKK91l0Ob184PcME
Fs0tLo3vQ/swBSlfDcVy4Jfd5fIM6v6wg0xWvcUHYOznwwQ43L7mve2sKIifJLRF6TQWetVATP7P
fMNA9ToU8sXS+8QCuQwu7ho0R+DOhSJoGVSGBna0ksXOWvwMjrj6Q8cSUpPROsqBlOajX25k6Tb3
ILuUWwgl4TsRw2QtQAGpva95wbdDDj5grGhPcsrRU0lbbAHkzN6DNJqyU/ApcDFOg2siTSEHdwLt
Kobh1JCPhzozL3lZ85ehGwDQwoZp4hjOKtVZvoM+9qd4OgEIgMpivnNUfGoBPoN//bdcxSm/cxK+
R5XWC0ipSQC6l5iatSMtp1m8acTlDgUiRcH8SCEtJyuDKKiVCzw5QHY2hkrmEqJ/xgZgR2fppYa3
xLOQOIvYEmcwdNqTkhQJ/QRmntThCYjUYn9J3+ZWCzmVxMibpdvCACiR9VEUVYE7lDrtawEur5Ou
rjE2lujm+FiXnzLjcDxi+2TaUnc1OQDOqsG32b2XdwvmVOUyKrE7GlD/p1MaRMONChtyo/mDacIG
FGIcF2wauy01J3essQNi6wE1y8qxHyPvm+Pa4uEmH0/T9qPeu+/52CZJFsCh8jbZTLC63OX+ON1H
GdOg5hbfV5Y/3VOIDh4D/ssDNDmYY5QymbDBTiBgsKSOeRiujjAA1yJ/PccKNaksjeeu99L9PJOQ
lX5vgvIHd8Pobp6oSRzvmNT9ag7RWeRaOVwKrZ/z1BSHZXa2noxGLKg5JQChwAwBl+NR2uN1Fuqh
F7R6VVUTrNtSjOaid1iPyc6FwNRxnt7TC+0uxurr42OhzNwBsTth46dPiqbWoEe+wX7VBBIj6ER6
E/n7tMhRNwf29bszGbt+SGB4A7b9omuj6WdSa0lgadilNVzYu7moTZ9jD1jZodUgDNKz4diagq9j
MwP2zRs4PFzhd6p31gNvxyEKwI4DOD0BT9bBTm9aO19BnhmxkWfYlz6tzLUzuHApq3so68tabDRU
TM+yyZJliaWWUTO5KXrofzNzSI2ATltZbOBBXh0+xTKVM0LAT69LdqC0RrHkKd4JuKbr0LLFqnJa
+B7U2kxbjEFRt9qrkdvfQimMtylt95U7TlGAjYhAx/MODO+iXwLbjeD79vE+hIbiW9iX33ws3L4J
KJEAoBmbdw1oMbrin7kaHOyrNukCQewxCmaKtaYb+p2WTXzvAuB0Z6tDV+n2P1AyXeN2+4mBBMGY
gZ+RaVr6LRnCseNoYm4mLh7XnkmUkkQnWyVCSWd5EqWQaBvtFfUS03nO+6vYPNZnWXMICyArq5/k
DSm9Jjx9tHrV0rLiJ5lMUp9qFXBwhYeRwMvWkDE1AQhZjl5vrRslYeqXencEgOJtIgFS0KS2VWdY
9wwivwthFPrKgQ+Cd4xG7q5a9eY/VSLnGuQ1mBiRDlG9WlulodNBulnL4Dzs2peJVT+hEmtcYFSV
BXjaqY8j9lhW8AaNn3sTtx/R4hYbf+syTf+jLro6SDnYvjprknWbmuEhKgpv8febhc6tYJrJXEju
wxDJNmzfcLybIiGos0mqtX19acFw8fEUV+r6Y9sb3+DnXLylnv46dYPxZOPv2Axln26NIh6e/i4B
a4f0btQtfizhAL9ApaLDDxM3VjJOo9ulxQQQ75kn1nOMYwN/V/PuXDgAbpZFBV5iklrPJYTzggKC
a+B+mOa1OfdC8sAJsB2utuPEWdOOkmnpQ5Lo6YPnmeGuiO0aDCs0qSNkk7OEY7m1mmPaUP2wBOcH
CoWiAZE7W7hxjHK0X9r2YZCJA/ETnIX6hGD30Z67m1Y8xGUMsCt0rQ9//z9i1r/Vy2wUyhwH6oDM
9eE/ePNPigVLU2Pi/TnTsUtrKmpx3aEEE1YcgkCdnnkoDCTbWFj9QfAOphpzd5hPsRWIpDWO2LpY
wgsJ6oxtPSxlqveP8eDkD6Pxij2r/rELyx5sGQP1zSbrt9Q0DGkfzNYHAV71OhCsfYQWGrSxYv9E
o7Kq9tZpq39Jqj4NKFSVRfFg2l+pQa8ztrDonWeNcWtd5gaIsnGOL0olBBdBi4XVEYXS5khnqerx
i+whtbNwQ61rHg2hNuW5Q/2tivsGV1ltXNc51GNq7Ny8mhZDkT5vX4y47vZtoY9LMXrGa6SNb7bR
5BeLx/x+nLA5wYbOeE3lYC0ayBMfQB3LnzOr3NI8NK0OyOAm7J/dcj+YmTat0wmCsWPKyqOmVRvY
/Pa7FpIMxolidCixwMOdQHHTVPJ1HPXQ4LKytDZQo8vM7+Dlpaat09LdTi48x8Zcwm8Je4VjJboA
22vaWWs6+1BF+C9Sh1f8iCagLc2kjddWaVs7n6XW418MbA3LPtijwO5/bQ3f/OEN/PXA5lNyR1BK
rpRjUV/yt4ML/N8Mr6QOiKtBOinHr/Wm4/dJqNPxu/B2ksays0PlZd8sLNQkWBUv3QRALR6msaGl
Ho5VvFfxQcW93+JzPkrBn/LNgekv9WRpW83NtVWuXKv/Yn6nYDHedjEsr/apESs3uCbAxTnGVXFN
3N+rh6rqidkw7ojXm4keamSdha306Mhir35pZTyuZW6ZuzKu44cistogkXbx9pHhu0CWU0aIjZyH
0oCCLmVA6uKIXcW/maOy0mUk82MKz+gdXSIBr4SpllpwFLL8AkChuxsMrY9XqpmrNEl2kx8pn2J0
Uf0YdvWh9LASX4V4joLks23D7Pxq9ALXsnqZAge5isgIJtd4cc/ZA5GAyfeF7OlDlRartFxI+wRl
iAiE7NQfUV0W491Y+UJ75KUTbUHL8rG6mmpt7/1+YJ57QmG63cxx2KUjOTUj0CVBfdo7PIcKU7uP
iTFIKmEEGQkV1dAhRTIKUpvOvOo0jL1zgg9BaBnZHXnKp3jWg9iCH7GlazbZkoJ0QJkdPRCDt/sm
u4tSCDVQPFSSDTQgt/pt3yVwflcL83lNboyW3QRxDNmf4HpOS/XC1grw8wd39fdr+LGGtlTTg28X
G7kCBY9Nt5ws3VmkfcJtqDWhzbUeblNmqAVAv0FXD6q14Kv1Mpg8zVuZWQWfCGpTVz+OzYnOcC3s
Dp4vFwn1UgeEI997qQnI8kPjhEB/ZBCuS9QPXx1Kq1ekg3DQF4CshksKWk6V3PW1j0MaDHhMxPXf
zoMkxaPXArVsSCFh94zE3I2JlSDKVGJDTb3l8mDiJxvEEEB/CK1TGOaigZ4F+H7zAZvzfFmGdraI
tI9ukQtwArlyR6FMal/PJjiBBbinPGl91Gx8aN3sR9MYjAp77C70xyPrqI/CxPNG0kDsW51iM69a
VtyYFiaMCoF6nvubyjKPHLC4oA57ffWpH7iDP8dXefLgxmO5/dRNAz+1UYUMBghJHnKbgNXqJcAC
NK9vhl4RRiTdPvIZqq4fU1/fZQ/VuI07OK83I6hZ0x+Cgma0MssmWowtZMMtyzEDqHwa93Sw9C48
pQ2D7HttXkMUz1wz2vECa525A7ZtplLSqlZTBWaTp0/MAfIYQbf0AVwaeyAL1MwANPN/0OR1/w2G
5nhwx4VNpOk4TDduIZEydzKzrevuDM4twPXwl7q37KrdDrY3YCHpwBegnPxlxtr0S+FbCe6Wpf5H
BDcd4Cx/jX33gqVG9NU0onw5dLgCRlacLfIMpSE2ivyUKiEsaUHFs/W/6NITd5108aNUYXtgKVDM
Y7WmJg1K/ngX7Gp3XHnNjy4/iCR3z43ypf9oUV/cQ1xQ9VUeDKzxUAUQIioV93SAv8crHgv6XWJV
zj4UhTxguxlSoGCPombTQaDXgdhPZoj0Z1X9AThu/cOQzIeUcz3eJZM/ArhujavODbUXfJ+Pve+l
P7WoeYt1zXnqrPFpdOJSXoArH3a2MUJrK/G6RegVBuCGk370S18/3jQhETNt//4B1LxdJDDH9bA2
8CzHNT1mkgbP2/cH4OHbf/2P8b+hIfEVx3PFkwT/CpqVxjEeBggKW4Ncd/4EToJM+KsurFVU6saz
0435EdYKw0LrkeY6mhvkeQqTB18HmRPD7XraubIw+Q89avAsKwHVd6W17FlvPhfsCMG39hUYhz3K
KPWzL5Nhn5cOjCAmw/uH76dh3q5XsQICEg3K/SDwG76l3ygIwQzRiaqwi57cullZMNfuPCsBN7oU
j5FubbFJ6r500FDYmx1LQBCU7ksEBbilgMb0nnoTL9klzcgfZQtMsg5ODmU1k5i2YwjBjacOIhzn
1poKGFeX3VJP9PiH5U4BXNrZq1tFfA00b7uTEQBLWsK/UEKlY4vEgt3JGWK5xVLkEJatZYYFTFE9
WJ5TPrR5HG3dSq8WcwwbC+nC0Xt4XKoU6hj7dOEzIz+bedxsYrc14IUE/BNUa98oocrLEWTXygh8
yHcffY8n5hqAB7mGZGIc4II0iAAqBy/Q5CtC1CycVwjmrPDYixKYDq1b14QLgt2M3hdHBztXxcue
TSvPF91OFna+57EEW07uM/XDHKcqxdcBmynUdI2mXPtjDd9ypXLHoxZaQA4o5nDFcL4AXmTjBv0y
AgB3MPHHhjL7AcxmVK9ii8VBqES6Eid8G/ysxDKsPScG5FdsiEMEdZ3pT+2kecu+Gpv7BuD8jRa7
/r6bkukQYZtg4xZJcTYy7RCZ8EmKGp4eh3HZ6XZ/7Jx2gPc2zgBzfj+jGAg22DpnJpQ0/UKAGAbx
0b//0cH28WYfhUH4y7MUnlzHhdOl/k+/ulbmYqyqIn4CzKM4lLltnmCmt63J14KaYwppnziEjUVY
ptapaMW2kEV7yQDqu4+iahFFSX+uCk+uqor15yjD/4zOKPapt3XgTNP03kKYhf+YV2LFFEYZ6rnj
cYKNa2CqZgv6+KZNmnRNvV071gvuQkGIeke9OxQFKx6AOAeAYGT2JiyMfZuYxl3DnPgxz4ZsW1dd
v3CsLn6Mm3I8Otz7EfIyyHu9eA67xrnkRnREAUX7kulweszgkhpQM7fbbmNCImVFzQblIqDzkmlH
zTgZ/uClxiDDiaFqRghhe/sr9HmA8bS8wGc0FLsqVNI9dbeiO0IhnWzh2ZN3cOgbNrSLwSmL52FM
3HvRON8py5EtVtdqkG2IYILpiti17sCyE8ArjyWDOFgUQrENrkF8j3UUPD4Ms/pq4OdvjQ3ECXQT
ICfsZsJHwK2/VhNAWXo4tGvd64F0t7E2OQBRbR+MPsEGQztVNTjo0NELDb+Il3N/VRpvZlqnQWP4
fXMQkb2BPQHYEuq/7iduc3Ez77tRuJCJ/wiF0v4OfgYer0mMoNTMa5MGUdpHaJQMKFXsqWSgzHkQ
s6v7cVfDvAg4W7wCJU9RCSbaqCxR1QtWjNnrDnoDcHypIKLs9T99zebB2GbRsw60E7wa8ubURXG3
RwVNbiBbXV6aULkCs8R7zbr8zitq4xfYQwBgxeVbVoQwLi+0EFrL2EZjWOcAWyTzQ4nL9HoCcOLB
djngMfj+fs+5vctS5r7ETrnHf5mdYpHbp652caaaUi/dAOtof0UxJ2o5llqDgQdmb+VMlvHVkSnH
vnhqKfG74UH+qkPU0iGtbv+EgMxisgbne8NtE3ILTN5bcZHs8ebgxoga+xPllnHKA+6akMoYWHPU
1aFuvE4EvdZhOwMXoybV0w21rikTUA1DGWXyEnpwo4L6lrmWhdUt6ZdCvw9TFAu94d4ZVEx+EfR9
g5D89L5UA0NsFU55f5rXaprlN2twcYYFrdr4eJcOtrXqgCp4iTm0xNWXkWUoDJq+VkGLuZY7ra29
pYmva7nxIt6sr69j24m+g6s2ZPUjcA4FFJaWEc+nhwK1PabxJ7pT5+y19oq5AVI9f6IHJ6RRD/zA
2qNTFOoHk/juN197gPABZCrbGBrgcuK/GMMCewKT1nfLL3bRdd/txoRoU5bmr3n4pTOPsy20E4JT
L4smXBscOUOXTl8qI+mWlW2Y98M0YnsSnsd7eFUlJ9QCvFXSh+Kxq9owgMlB8r3F1rj6dtV9nl1q
tb0Y5wWUh/5sjXq2rwpfh1D5hLuD2rU0ITiz8sIoXiaqaakl+dwxeXm8xP0EFcNerdjnbEqkITm4
LknK5WpAFXAPtxfo7KmziPfNclKSZLQNUSgdsllU7Lor0ekHJ4PZFcW93CwX+ANZoA24pPfdEO2G
yNVff/neML1KfUh2Ji+GlRbXxmuW88tkVclj6yX6CWJvYJKr5LyBi7c9VvKEjbH8ERcGWI0gHz57
cuXldRa4WWQv8w4lkNiM68U0gYfUyi+aXTo/4xZa6gaPoschysxN34/VzsFaq6x0cdBSlkOlPHJP
UQqEG51RbFCxRMXojGKJBx8bLaou/4/cv59TG/jnV6T5tFT7UhSxXNZK3M5JxuE+gW/TtaWk61jM
zW1WwjaKYnSA0ka8NBSDfI5h3/hsKXe1oYqnpVEmNdTrUH2RTD6FWCZuhaVFWzOzpqdC+K/tADue
f0zIAVgFPTNwSjP9iR3bXcxRk4KcCTBGhpsdTdAyT3rEy+WYpuK7Bje6XivSn26DWuaEp6xLWQ3g
pA/ttJFFlTz5BRhxrRWzexHqdmA0wsbCA9XKpCir5zKOLFwuWQaPbjR1mIouYcbZb1CsqJ+LPExx
8c6jNfWywpk2NsyKltTrhNCv77GJuygTkLarwglRTcWtsMYzNX5zckRBXlY/oFgZ9GHh/IRtG0RL
wsx5rIDV3UhIZu0o18+gbOoCq3uTW5fSeeQqt1e5vs/df6DyOLdrUGyfWzbMPmzD8xzf1m8IJ50w
Et2PO/Pxem9DNXtTw1Fordtd/MQBNwigmJv9MaZvPB2aNwgg4wMvWXWRWSi3AIsMW51Lfkm5SBdu
54o3r/l2HaJ49p6daY92IcDpkXa7t3DruGPw6l0mokm/eX27pVxtLO9H/Gh/yASuAV7jNY+GNOwt
2DjbzDAgJg1VPx0SkN8hf/7UG0b5FNaxv/OxTFxR3IS1WG6U34dujHEnLPtd57tHCCzGhyGUbAVV
o/Ssseb9DFUrthoiLTmXGWOrUZ1F4WtlWoBjCDNdkWAIvrtd0IBug9KhzZ7MooWlCCxQkwG7q5Q2
xXr3D4+3/u9rStvwmcsgAq9jaWnB8/z26dZEGRli2pU8G1a8Q8ne2YNW5+zpzPg4m2MCbwHCQ+X2
r3LntHn8fxUDuBplA0jtRj38Lq/2YuQiRm0yAevS/GksRbi+iVMGxa7DqH21EKPTuZ+mudqKqcn6
TA8hRgt/MUrJydPs6jfWRT9sPxUCAnelHi1LFMf39e+HDE8M+6H1AKJRHaKdbKyZPnKoB2RMZyfF
8xy+GUUdFKMzoJrhKDa3/+O4OcUDW/BqtUkbqZmXtasUqlyLq+mmw+0gdkGdK5viH2T3TJN4YkrL
FP4/P//1PzbWRTAndFwLexOm4ei3PDImJ9OrWOOeS8PCdq5clr1d/EzLMMIzfcQh+JfbW5ivZVsZ
2tWD6QCnDSYXrlG4uBW8+DlOPXTO2IkAopFIsWpoOv1coO8uCeMYOAIgR8HiA8goT987cg2a3dQR
wzwV+KBwOKNUMLUo2BaZvoPMRQsFjqLVUW6p3LMtJ/fM2tLbxg3oWHOMN0I7JeO0Avq90wLKg/nL
mpm5daIWHVw4GgTmyA3QDUL3TONzcLZXU9x5S0qx1EtYneZeX4JilNe7/SVS+o9TbqwzzfAeoyjW
zn4TAyItrZc+M9ztAN/sJTVTLZ7gGifDPTX/fdCYpCIoc+9tVp6DU9LoZvY5T0V+rNz+KzStAW+G
Kgm2Z7H9w/FstuQMGFqQFNyvGV8M8Op9HSFTAOadTFa0eWSF/A2YI/9chUVxRlUsAZAcm0o0Wukp
gPNlsWXj8/FU2RqAqmWdPlt44AwKB5DrASYcoLWzX17jXxyRpa+ToUF0DRLOZ7hasU3Pi2LfedH7
cOx7vg+f3OYhzYpTXKJCA+GJC+Rmo4tM3Pw5zQyYLyKciH48of7UBNeFr5XYGz6Bfke9jRsxiLya
zZ56RSgulpqj/3MOoICCMBl8C8IxDmirVqcve6MHPlLRcfEsBopDwd3qbuA1vjSMR0sb6IrN1XNQ
M0qoDkGKV3nkwV6keJIAXAZytMSxtbriyfI1RZvIyzWl5NgqPxS4VME/C8mgyYtHE4sb1aB8HlXY
HTYbfReSqWHLvGHdpTK77uO5PaTk/BbYaZ67R1MrywX9K1w7yhcwbNGOwzRMT/hLdvQPBpsv2uQp
zza0K6iGM71ndzEk8Ik/cuUbp6rSBAjFcmacxGFSwnPihT6GRiVYHBbb1KTDlZDslex96NCAGuhM
bb/T7EyCF4eDyeJyz6di1znde4jig2pmcYLP2xFgzzLs7YPuNG3ogzDKokcREKwS+kiaRosvDOo5
1KIMFsqL7klxRy0aXiT+eB1e9F2/a7CcCHyvX02evy+6qn/0Yah3D3/6FHQQa/xaa0AaAA2eb+26
Hr/CBeVQ1l73WIGWch/zEC4SLJu+FvBK+Y9pEY8z6D1heKNmw3IjH8MQ36TYiop15UXVwe449xZp
WINyCRviGtZ0OL1ttyyJ64AGXE/xaPGcdSPMidUk1xiNzOoeNjx0+mkQtZ0S8h4OlHlG2zlNDpTN
QcL11q5ADc5WBzoza+h1O6Ly9tLINnMcGqUwZhJjJBZFG6YrykPNGrUYGgeWiDxZqiCB2aWbIE4p
1GYgXS871HSAzcCScJlkcQVZeSk3YVj8nOWoeYItIsj4QbdPPfpTx9DpZcBbM9tTjA6t3FhF3l+u
jTBMD/9pni76KaaweXHNCb9zTTcOmVc3X9owXgJ8wF8VxGyb+bJY26qJfeZ7JrTkEXTM8m6Ak3ww
jG79Og/38JT4CD+BTdSVfxSZOwLpD+eyOhoAjR+L7KgxE6XVuU1nlKNGwK1mWlMexTPDcQJID47L
wUR1IdPC8JHORN1o17Pm46yOs3g3hQ40m6KsBEG/5Rs8flgv+OJsyALL8U1zAdaLfpL15N11E1yk
aTva5uxodW0GHLdXXEdCG9V6ibMnKaElot79zd8xN6nXHJ1kK0Fozafa3AOqbu79BLJRi6op8eCR
Z6gcTvB8x94c+q9BO2ToolxDQYav7fcBH9N4VgoBLyl+ktQJ6ao0qNrDJ1y261n+hARUbppdnJ6Z
C8s2DQwV2UHsgA4tBB6uZ9TszBYWkWN/uonf5DLFK4pBbFyDafV5vNe0bGvzXpyHdqwWmT1Y0LPO
wierDTd0GRVdWGy8pgvXdLX1Sxiij073BL309FTAquZ6FZ6HJ+4QPoHstInD76VnyAfCvLl4LtDq
/LlV1aw/G4SUQyMDzOz5zzSgsL7K2lsBOqJD1Nv7krtjcTGASnnANsAIqybwoalJh1obm4Un8lDV
esUDxTBIOtjeAKwadbmBhYu+TrDzn8ZfKn2IH8FKyo5gsSPumtgqz2FBHuEpHsKnQMscG/gstrgG
SuzzhlG9jMwIpsqqqY+Jwpt59/B2RArFKI+1+W/twnwJsQA+UAZNep1OTX8Tu74axGJqqNT4WTBV
jrZFnWQ80KHJJqiLzG2T1EbmtmaM75kjoJzrxJn+oM45fp3BD6sFtqW/ozYLx6myEw+9SMTDCGZH
4Kd2tadmp7vVmSXVglp0gIcD39yMspz2WxYDg68HA27kgGpkSbZxUCxbjRIrbl4mmX1nWMM60eSw
10Qjxj0q8CtIutSX1Cm9R0VaQXnFev5omb1jXlsQRMZf/Lk19/1346qO66g6af6i083kqws7rdjq
X0RqFKc8dlG5VuEW2PoV+AOwVVRNe/IfYLDUXbBy6h+cTJwoCw+t3la3hYYiDLIgm5IAKRA3qMRc
p2Z63b8wLXyfGnTG/NHURnkYnULcDeoAU8Yw0IGrWecR1w08mas7ee+1dxWcH7gRVTvlpWRufIHy
VuOmJ8q4JodR3h1G31+XE9Dly+tYPrnYbDcSOHDFugn8Mty6TUMzF3k3GXgBNTe9fjm47y99fYWP
F6SUYmiAZ+SWtsFj3yaKIgcbdEVy4fHwaMMuBaRnz9/6RmgvR6NlL4PV64saRhR7mBxZLzU082gQ
DNySS9mbUFD86mBdsDWEu3W9HNxTHboVhx4L7+sBvxgfleZpAitVBSM6dbh5BEKmeh8zp9/OcW2X
YewvWCLlgjJpTjqz8gIw6Xn43PPxrq4vOKfQ2XVaOr32N70rDjoIm35+54dM28wCQIlSBSKpoJsY
ddzEPsZzv3Su2kKUBvj3Q+SlkGF0LevsSfhje50fbahpAt1yriKnQnEU2FSK0cFIx/Lk+8kWVT7I
rFEs8sydaRbeUbr4EioD+PepaBYOQ4QD2DYX26+sdRdDSqGP4vTSc56AXY7dDlTxgSI1jOTSqoNf
OOwApMA1g+JKaf6O5fiw1SA6UDxJ3vgU2fdzuE+0Ixt8eZxDtQ57MgAJwRFR01PH2JXQrUjjejO/
rl5zewnfomrlewmPFpZ6v/YEzMw8F71f/OraYI5lQ2of0sS5zH9WX7mg6gnQJ1PxEtZD/mp2oOaZ
sYUCpWo6Xb3Q42H6YtQVOwjguxaeitdCeAGqQvIEx+nyqcYUFM8mkW041DXWNDyuB0hawrcTRCIX
CzGHBRQHT9dZsIgNu7oPA82Sw72G7cR7cLGbRezxYh0OHmIfHQJiZ4HRc21DHZ7qpbN6sJ7tEr55
cy7FEwd1EXhdHG/iMPaBSoZ/N4ejKelOHVPmTXgb19dV7wWXlOjgc3FnSrM7mZYfuLaRQxaz/Xyg
mKsMbqnDs5ZdObDDX6VWfzHSG4Go6Dy+nqed08DUNtrbVx1QD9k08fR68xI3zZHG0qwFSmJL+F45
QKPivcup9fYxyDeSFc0OiN406GJdnukgCk2eJ+gXtHk13s1xvQGFH0TbCT8M5MJmV54zlH1vxxcM
lR6IY5TQ5TWcYwycGagyYxatByPvgmgca+yJmI1zZB8HGRW8B2be2EloM+yog0Zfs6/tnoMAJoYf
pB2tTb71gH0KapB+dNvYzcoEY2hFsVbW7CHPrwkUKbsJ+vCmpq8on+Ga/MBBJVfy1LUuHCzUM3iq
CwkfIy/MtomEXzbTmxzXM5BYuNHi6RcQCvgO4VCoPD41KOAPWr2mWOtM8ESq1OBIDYZBBtrYTU0g
JWpilR+0QF+ysMgO88H8vUkdfthnB946X7suatdzaB5lhD7oKCptjtHZf5yORszJNDYWsFtxO+BG
W73EE08PH5CQtf2mcyFIilUD8Am9BqkJ6HmWi9Jum0tbMoj3f8SoSR0UE806zattk7inCe6Xe0Md
qtCCbjud0sGSGbREE4uH++vp3HVNLd3IwaJv9N4n+JQ1Tl2zUdPTGFzFzW2nt+vCZiCr4Z6Kb61t
HQH0wsYbndZJ4tRLDu9tPIfXW8NNgFHyWIRSGJ2q9GiEwImDQuk+hZ673efoTbEGWZsDth+Ii0cH
EXvwiOq8bWM6oOxRjHh7xOj7PYXiFHJhbLExEufB12IsgsbJQDWdG5A8RJPOKtWks79q/j+GWbIw
CmixDC//R9qVbcmJK9svYi0Q82uS81BVrsFl+4Vlu20EYhbz19+tIF2Us93n9L33RUuKCIm0KxOQ
YsfebVg8dblp7Bts1u48r9fWtaGXL0D54T4CYY/vzKzx1CjwReySDBQR4/BN84BrhV6y8dzbbrEx
WnCm+m1WQkNGevtRy/V5JRRjli8Qd5Ig+C+goNjh4QISfutcNsO1AVUF28TSHVdkI68LsFu5pnGu
Ahuw3KzqMbW3OvRYUVubuBbwOpVXrsE5CMJxeT+PyEFLDLKMEfj74rNRg+jpHmggEK0DW8H0dVNG
+plnUXfS5M88R4XAikzU6E2RgDOWbw0NN+w4LPUz2ec4ocahD676FUcG3R+i6Ug2G3JO8ZEiBY5R
QngP0My16vYYNxx7XxS290dsxsEhYudNs5fQhDwCnRKaUA8YVYDy/c1KhnZqXeNEAcsyS3wPdTwj
oEhQ8opg9JDRbq1cgrvFr+em69ldM6GK88ZOwxTHUDkU6y5LPNltO2nOntUGN3YaQpgPKarYfJxH
IHBbFZ0F+vYAr/j5hWtTM4AKDEiug1aM3QmVeffAPva7MCm7k6ca6pk16uChmK6178fkB8H9vWxR
UGjrcRkGFE6BtGCEfGcYLAuRBzIXPsixf030U1APrShm7tJMivQMt9nmbtrMT4AQsvY1yvjv6FEw
tbzeT04P4hWzAJwJpGRPtqWdpDlmQR9C9zGM2u4pKjOx08aqAkiMd08pL6fHEd9PyDA+zZYUr4ix
JcEBowKgk5mcgYb/i0aAzSCsrJBux0vSPAKGd16Qhjj7H04ohPzUhdBNAYyJgz/A6y92nuEwTTU0
pKaPwD7iqZABZYQ9BNQRWBXgXyHPIPA+PPZQE8TG8tcSy8Rl7cW7XGBZYRjUrWBeWy1DMaO69LKC
0I1PQwPhcWIN8oY43A94y1oYgW4Igog+iGL5ANY6FbuYaBYNqUdhNHyLJTstKfCzO16PUJ0WvMtF
LJ9x6gMc4+RxAHFC/zRYYfnkuuVzTsQhb/bCGMsnFe8yG8wwA0d9qIOEvDMVQVNau1piC4OlGqi7
o2f1osVXWmPlahlTbzaSf5lDw2k0KxDx6eB2eFuMHA4EV67rlMpD7tm4jMlI4cIcjL2nsfkzLfbb
j0Ofdl7GHvCr0H3TQhlgYlQG+mCSJ2LJRRqZbMDRBaFe6QcaLc079koyysSsTjN55TJewhdCS7Wg
bHsn0PRPGm7sH/3R32R6bn92u9DcVlpm7GgYQ2omKyzzVWpZdLQbMBGQfWTpxwnvoY9STyJof2JX
QfY8L0CoAp2Ui+ca7JEX0TOzE+ez6wEgIdWzojeMOw8sRnflFBl3caP/Vdp5t49wH3SBt86Nownp
OUdFzLbWsRpUDucjdv+OzqA/82uFJDBCPl3DrJzpm8nRcGam5uLoEDks6jaoE6gTA/rAPc7jVnRd
oO1G6PS03yekZe5avfHKAXky99xpdnyKwdV7GgUrwUH0NiZjnhR4+6QuNeSeI2mMHUUVJPGo4B//
do1lITPCyZqpAzyfQ3+2nbRxJXAqtgHwrQiADgnBfdujysNx2Oc+xytbKHXzIoRvjqAW4PophmYC
RVRTYV2oRyHU68bsuhQNqcnLDzH7SJWYTSfvSj6mF6rcLCXj96g92pCPmgpPr30+DlGw2OTYOkHD
Od8ttt8XAtlxfzFyZwfEGxjGBFJXADCf+s4XJ6dD7iagbquFY7GiLvm9thanyQd0zh4zfz1mto6D
vP5987+yISFxnUvTmuM4hnj2v634LxYroeyRAXaGD0Gr6R7233XeXRq3abcFj1EyJkLnQxO27SpW
5byVFOC7svvXrMjbrRPqDBxdBs6/GOQGISvNj7GMumcRhvk2gqrfJq5tDIsoRu1xNazIq4N+6IMP
+dsBHDDP1IBA9oCsQ/JA8bpRA2rGsJcmp43XhHk16FM3hygLwTyXNyB9ckGMcJo0yIlRbxkCQNBC
1iuON2RjLpMnXTU55CdFFV/kaEPhVzUOVIaQQ38svQa5OTLVSbrCrtU5z7ZO1AeUuphH3yzxdufl
KMRyjfhEjL7vKHwHaNCC8+ZI9kIxsy9OnnsgF5W+EcQafuCty79JMUIOMZL5vZcO1SVHEV2A+2X8
DUxXmxxis5/aPMdz2hHggvVw/MrFeEcBbowNEc0MgeSNfb26lIoloOggpiX79CveRaHmPvLiblQ9
1yzGwzUVDPSPra2atgXTCPE6qb/GGa/+IGACfW979tPR302WeKKRFsPUEIvUu8B+9MogMqdu/c4V
NkO1T4rksVCJaGqSCEDNQdrOjpLTi4N6nVH/8Lxa7OdRNPyapaflnSndr40m2tmZKJNdCQMqZEjd
S2cc8dBM/GNuu/K5s01Xsa06m7Hq5DMg9yHSQnxckTcFf/AH3Gqgxp5OTQAM5p1XsuQ+zIvmGcrG
Q2AOrrenWN1Ou10FzPEaSUmcuVT8EAGWW60mydmJZAdvx7x20wMO/rfkXeImu8GDmIxz45dgiXAE
P4eFLvBcbbrimYlKVYxA4lWVtF2WJgOBzTxscdh6ciCcTM7FfhvbgdWuE9Yus/B1+FPYv7iW1SAj
CbYhSBBO9rCypireLCzaf2TgXhi5b9yVWoGpFcihlfTfCEop4AsHyLTFev0qkM4As6jj+mcpOxAk
5zYy/jLbgNzZgu7glIbnuQuqnPBMY2FAmUeL/aPv4c15TZOv4d70A+KKYjcPacXZrSZTz/C4GVRR
VaxpQTc0yrMO7h6f9cUKlTvi1GDbVYAHDTdr1trJiYyG8owUREZyp/b0wyiEqyp+cPv/4xLvVpu7
FBtHuBmgnjndQonvI5W6VJz5KJGusjNvcu2xlPKjUBXJXTb80f6HeFqneFsnNaf6UIGhEzpfw1pl
HF5QamQjl9SvJz8yl5GhRtk4zT5QilxHv88DcuJmlWWe8qU7rY6mZdXlisq7xKrrL6M3H302F0CR
juV5tOJltTaF1q4SWbkhSvOq7NSqxrDzJNk2I3jUB33KTtTz2tRG6cBbEDQhRxApTBeHHK4EdcZq
CddBaYQy2aFYe00vL4XZtVsBTAFQ3Zm8kI16g3TkhXpyjOqTVmMjqCY4qqGeW0E1dp6mV9PJhEzC
YbYtq1CvhvotTrZQQHnjWK5BH8PNfKTt1cdYHDSDrvn2MWoflHFd2aJ0adKtoyHtSt9T16Su3/rW
EZWz5dVKLqfTYqDN7No6uukAqBp17UmvwfcJ6oRgKLwhoKlerdlQjVCrzAvqniFWqKi1QbvC84fO
E9k+q8cOqrmlByZ0ZUTVL6j7NDDggIjrgUy4HV/jaEgNeXkNWgaP8dNipzV9r8Wahszn+eRVsRmy
bKdwwlXIhP3hr+ur2LCDTjiYrq9xy3yn9NO9YRvdiq66ON5iF/uypsANe8OUapG2YoLVm54q5Q27
wRcgd8tNNxfSh+pk4N14VGmTIQ3XgI1s8M8ZT1bcjifqzcNhgvrP4tEMsHIZFSSth9azj6JKnWOs
Ghr+yUYhvTW+6JoOOoW32JupNKT5FCIip92BQ81vk4Moo3SlgWoMey/n4uU1B+SGv2/e2Xo/OnDT
myOsZIJWBqSccG/Gr9M27aciK/QHMB9vqHqbGo8VYlXHOTvNtr6DpgdeUVDBDKYcjfTwUJdZeVqm
6tfrCxKLDCpJgIYzVV0ingD2Db8t/rKEKtiVXGYMNWvd87y4zyGttXOGuj17LKkPsajDg9dp5slI
Gms3GiBd7sBwvCn8ov/AOgZsQJ65zzz2QO7p9d2nwhIxWGKS9tvYibtm7NnPBlp5zB0G4A77j46m
9NP0KDsavT58r7Thm+65/WdodZurHLwWoBR0/YDjMzzycmw2y8cC6k/RAbnV/LEMCxkraaXXjyXD
3AP4kKGGCVxNh0zUzqNlqFr6np2hBuI8NrHpPFZKB8UoUdGYZrht20nEPmTJM/koKsH5yEaAtG5D
AeSwqmEN1tjkgSIiVErtNauQAV2EbNzuX5hEUQzF413WO04usAy0BkW0SkTcGaDgRcOmhehfjNPV
5Sp27kXrsIghC6M+7mjU7IPPnpAMH1FuMIIbA6TB/JWNIfbhif6BK5YLnYN3uAuRaMczHxQfGnS/
3yKstksDVJ75295LO2DUranG8TnqWahXQAgMsI5KC2iI/LycHUtci7K8/0JtZABP/lsFJfDBLkD/
QAmbFpwOgEvwv6+g1H3QFWOD8FDbCXRfUWDOvLRfdTxNv0LU42GCiO5PpwKh8pR4HDjBac38LP4R
uvqnrkr1z8g2eqvKb81nt+6mdTtZ9UMGpiIA5FGUJviIXBNETQ/MC0SV8D0BIIFTXSVlGr+6cZKd
Uu5Ea7LXNfQqDOFYd2PNO6gKpk+E9NGL0N0YkkHIA4dJmQNpSmvKxs8+CjgbHBd+a8E8v9YAqMbv
fSzuh8SOg1o5MjadABebPuZgBMReST8aKch+ACRxkEpt8ntXM+8TLXeevaFqnrssSNWALJ3FzzjO
De8L6drPfiwf235a9RXPnx09Su/SonyiUatMbGRr5HbrD7gXZM+9iIHIcDg71GaTP09p2ux01Lmv
aYIr6nGbjHV8Sie7uEstswem2M42Dl7+zbWvieIuAktbkCqjmU1fCy//KYXFs3aVgcBr1Y2dttKb
Wt8zwibZhwqlsI+lwh1Zoensk6r0VrpCKlFD8XY+6ftG58AyVafSyIrHbMKhyogUoJ25AaoOE0CN
BY7lFAExNTSMhCIgBnoCe9GaoZt348+2aFF5qAIn5SDvzbx/HM5L0TRaD7XQP339R2soNjmo5jG7
cI+GrznvmsWGnLkDvsf/FEJz/0XcvwjxwNyywwb2/C9il8vKCY/t1Tz+/ZPeLFP1ZwhfmkfXACsW
qJKbE/WoEQ6DqpNqqEe2crT8bSqzl8V0M3Vx3EylODzucdi6rGxHoHtxjb+6OOGKDBelHYo/jquG
ev8fW136a9Nws0PlNn9bzs5SB3TdSb8xXL0P6pb7X7oObz3FEP5oHX5X+HXx2UPt+bob2uHeGozs
gNtruU/12HnIx/Yu6+VZ2N22dhnot+ISyOdKU/RMfO9PmgMuO47ve6ss8M1RZthvywrM8GbqnMBH
lv8FItPHNOLdt8oev4644X3xc56ugDMUj3hrGbYhUvSXpXGhrnTxRBRfhs831mVIvVZLtaDHbWzt
8YYPK5rJCzsaVtf5IEOD3QLjbSAaaThITPTc2YC4EmV2YLk7Up1Rlz862DC8gsexOut4FQ3ITFGe
5f3EG64z16IZbuQFoYlKCqEK11CsHK47/MV3tmzKF20AiYCwMn+DrGXxYriusWvBNjHPlYVzrWOj
uaDPTk6QY4Ecn5pr+DhVCi0X5x1qLogwYtwYnS/5lPvfLcO+h9xd/Cpsnm4nFFEecdrl4e5qleBm
sbzvxrgdo1x8b7sBquxNZ9+VUocOGchb1zjrCvDgHPBYBZusr+O5g4NT/wH5weyOe3yzmEIfdmWq
c5HdURQ5Q70V6uE7HBab1gIO6Kd4iYBmqP9AcVmFp7LDnDygOFpOceWf/MJ5XqZ6iVM+8GRnC+97
4+HEk+G4BduWYbp0vmXhhW/q5QbvR5DJUEZqWi3vh3VT2SDgLUK8KVQZ7lFe1+OF303b7W0k+FWf
ueMb+zkQ5RHrGjU5J4qzwJd7YaVu7TvbdtTRetMXa5uvOSq1P1lJhy8va1qIJdRKbRoqVmncihMN
nWztOwX/pJvcPY1F2QJtWUL/o3bAMhJ34ih7FAjjeV6gPjMUoExC2aqFjx01o/k1B+914Nh+e7/E
QlbqGgvSP+NVcuMwkyxAMyVZyxQStb4qdWdAwx8HAJDFRR/L8+D1X2NIvEFIEI2bN9emi7T3Q/JS
HIX8aUgOCnE0YR9i1OAOLUgHQAIXinPnYKPs5R8zxZye4tAXmXPVrZXgOEWk+QDmdcCEB9cH09NK
8/zkAw/dZO33XnShxhHgilsbpl5uLa8D/kyOTbQrKxEeeCc9IKqKzAZsUoBCkDXdqXbrKgQdBLre
Isr8blwWHtvoLj4rTZqDyP9ujOLsFqnVCUkyg9UdyiKEe2456sPMDJUe74y+1bhncmsda6DXx5mz
89yQHQzmPxHaGFuQ5rFyUflUh62xaelZDyT+pUX17YVCIr8fz2qCSS8OSzB5Rw1vqHltHBcceC8q
HPQKkGwlRhG+E+wklDjFzTKcZVIMq6oDnrT2nAD5/OJUqrqJpSEbowKMP7lR33eNDt3WXCXFhOJk
tcISjGzHqcfr9e7Gfrtopq7+blqsZ9u078VD3oBDvyusnyU6Wm+ZPy3QDuAvP3f4AMtbjHL1rmO8
ZuDVcqut11neakZUdvXPRFhgTVpEGclxA6m8QV6+zY2gZYvd7S/Q5rtVkNwH/A5bDuPOmrTqiIOB
4URNaYrhlCbmdThCwh6bXb65sdOQJlDszXBZqYYmSLUiN3QKg6HT9AN5kYO4XoKGf7ItIU45BhFz
iqNUv7WkBeVY4gIyT8Nc/QjHLgbDHI3n7lAZP1nVdFuy6QPbezLu97xDXWnnRCUQEBK3QRpTDyQX
1ekfbQycNif35U+Ry8Ta9NvN4NgNbhuoX1hKFAREJjaNkqu8cdBwsYGIZyOTyMTJxW/zNZHgAR6r
VSqUH82rLHORMqr3g5c1EDTz+tQIAGWDrqsw5HksQ7Y1w/AHmZYGNGPyvAypZ6sJstT4BuUCwLSr
RRbHMryZOwGtAcLOCMVyagG67BJMNhoujgg7qRXo6dpNnlfaOmkn91ijrvRg9KLbMl51eAmpT3bn
pt/rDLsRsCt6H9ocImuh57dbbAS7VwYVdamq/CkCwPp+f/0BGTl0dd4AwwQVnlHD/wgY7ghAfIM7
JhQxwZCl4PUGdKfeKewiH9rtpX+ioQtRJLARvnlCnP8derA1LSE0gxoAmvNd4UNKEMe1TsAMaGg0
iY/37tEwNqjJsV/xT7mYFov/kv7wrYFMxjNHccrOMvP+MGIH/SG1UuB0VYSl/WgBQvyGo4cwcBoc
1MS9DI8s6rp1kfPsZSxdbc98wwpomICW8SQTm4HOW09fmIDe5VhGf5GzHvv0QXrIYKmZftTET63p
gLqxyV7IVIDNOTXBIqCBQ1044bON88pLrEoZrXLAW0ifZrtGFUF6ma8duCHAUK+8fQYqIWfqAjwG
odykkImQ3Yu2HdLU6xmj2HftdUzQQzDASCSfvS9XlkzfA/iLqseQTBz2I7KBOAr4VVGmSZQ6aG7o
bslGjTNY94COhGcaxTyr7gtPe1eGdrMQhYlChO8W6vH2Z8/CIGChyQEuz6dVzET+AJEAH5teJ7zv
u6Q+zUOcIoXAWVbXmJp1OM5VMbafgca/JL7Puutex7QfP/Wo+wfONH0uat2+m8QAFJSyy0KXG22U
E2QQMBx/hUGQ077j7fAFp9ndqWx1vGaJqriLrRD7+iwxj+lgH8hucRFDOEb4r1Im6al1cgGSxQIC
hqp+NrFdts26rpmJoyDzmAQC9OEzcVSdiEMJkrZHfxDVU25kO6qj7VAiCPIp6c9Ft7QGj1mzHZSa
rumLJEh8ix8NFJ/hLbfI1guFimPIfpfX7ccwtHAgRfQpM+UrdY0SfDYj8PU8hfRLiFzXAzXQ9AQF
P4ikLTE+cBsNmS27gshBg9OEd6GoptyhgCfGydavOIYc9L1lzZPIbNvgvq39/s4tp/YsIUymxWNz
BP9deyYT/iT49nv4CSSejxs4jXEiMe30Jv9Io5u4xUYOWkpoXRzkjY3TVbWeFQ2Q/CH33F3m+K2Y
P8LfYpbL0OW1JP1Ia8+fiz7isgx3n/PEr3gIrHOZ61sjzh9ivRKXrB2axyYZ+WWEIH2npyh/Uk0Y
9dWmiGu5oaHj2PIx4+WDbUXXSQx4twt32DypTsAQ7fidv+rVSTw1tjqOp16Jc96TAV01s9fYjuyR
ZiaQJ6OQATqs8zwO9pLfum+TlhVDT/LV2Id4+1PLvptCMUtgT+vSJYRwgDLKzN0729ylcBTo4sMs
M1sk0pHxD5G0F80B23lUY5nCDAxsPuch1HxMKEfBa6pcHw0XLwX/H+eCkshFrVuxZ4DqbAbKhSSK
ygilDaBHVcaZIpiohFMpUf+B0rXNwkC8OCiaq8lk+0dHqSop5ARStBipuhoVaD2AmBsqI80uDMUu
IO5y5KbWhH6027x7NHF0iCLWOP4WeVqyAtoZxxMSz2e75m8Th9Rwv8ZF1MwTCxSLP5jSe9a1XVLI
9mIVKMHoEzfq1zTuRr4bmwySvHqEdDZKcVsgylWXSf5XDLFZ1BgqW+prkHpVSyRDhlrIuMs3c+Bs
fFvcmMCS20m3Duhay1WXuBxoVlTu459TTDoupc54dk7v/2ih6HaixvRDoP0T0ZUbkSBjWDtCR2IJ
EiMnm1zUZRzcO9sGBOFxA2rueUjzUXA0acGyntPr2PXpRVluHMBxV+SZjUtQBwzt6d0ifhxjEs6k
dgUOg/YU+O66FE5GHaKG236Yvgwc2UGmMGHUa2MkABcbAwRlcpk4kGmxL8NOzV+Gfwoh27+Io0+h
rljY7d+umJVRgYSxupoN8YSgtXmyQR2pfnGyzzWqKWbSZ1Px6NPQAFsKlEZ8aAAq7+KgSb71abE4
ua4xqAfJAAptqOXkDZgcEutA9H3UEFuf+0bpt9huQmiIEpc1K11znt8CVj4TAS6xorRbKI13/h4V
31AINabHGgmDi67jwZiaGvsMJTkegC1yvHjVpD3KNn4k+5TZ1Ub0dX0Ys0gDGf+OzF7Vd3u3Ad1T
BqzAZ5CwnWLsGJ5F5HZnfBNxLk+r1m2/woladO/hjOjDlJhANuFqOFxFZY7j9qjEruNXFD3N8d4Q
NjsIwaNMRy2rg6cO2a/ko5jCFPXyMl1PBX7Oml2C/lHU2XYsY23tjW7+FFo1EOLWPBiMvHiyGt6v
a62ythTA8Yp4jxK1vbSm4olMgkFbIm81b09DIxH92TWdzzSiJldyHx7KdU605DSZ3qGwwThK3mLo
q4eywBtk6n/OPVBKT0TCwiXI6KHGUm7nsRujEC1jNRhWWY6sRFPirQVHTx+IY6UB/7IYXH5PZCuR
IiEGyepC06IWd/RxOpKf7EJAcEcBibdkmxle1EUYUD/BYqML4fa4TnFYapeoaBDhFJ5AFxSeaNgY
E7jIa2rJNfsdX2y0Wp/AGfFrzs1EGjKzGXe6HT13zYhsomqgP2fjsAYwFtBpyI0DwuKrLbIScGjP
flOBtluteaWJOvctlGORH/on48rXWn8ts946eniyzM2E6v5jhr1IDu4ydMlDMX4B2szZ+M7/rhtD
n8YMlqU8iHWhDsB55brlrR0OWGqd3Vv1kALT6aaXSTXUW4Y6rgnCO2CXKK7sHBMS5moKB9OZp4fZ
cXZo4b6rIBqyLLcsQj0A/aA30Ip7PUmz+TKx98QiPz/fRN5ck+KXZamXgGF3yGtsnTynmVbSH12g
Rnprj7zvC41sq3Avva1byDxmw8/QwbuOm3btNZjcHvg3acYcXIvxgrdA0DQ0j4CSlCtK3qa6fWmr
1PuYc9va6rxtDxRRRhCZob3sW4SVj9bWLdj7CNoP43XgkiSWe7uGriF/ag87OrNPXeas3VqXBxpC
B21tWJN8qaLEvjiKspvs0H9yUIPvgfBY7Tf0FIoWv4d1yu5bOPj/pzBLrUbTabXfL9oPUTNfFNyA
14sun40WVxelsFpDUsH0oIsgZDqsQqMYPySjwUHkWuJHalfuq2v7hyYWGU7LcQg4pD5kot8inBTc
TVUWeWsCKtcsBxOFg8O9BYE8MJySQ04bPJBKioaaEEznem5ODzRrHCCz0uvJpyUgw3/Vf1loYClq
wxtQ/9nMmw6ZrituPuigOappRcA7Vz6RpRuyPNA0MESSCtoST8JnFGIUc3zXGCcepdNeTG2j5E3M
tcS/4GtXfKXvigMkSRBD0PfuHwK0TBsDbtXXAAcb7gI8MH7VAziAlMCjaYM4pwE96/fCm46OrLVX
L5q0jbAL46jnRf0wZRBCpQhIDwRjK8JHKBc/pGaSnEsT7Ef0iemfoiXFrsML8gOZgMCFoDkQPlse
QlIpQv5/4wpU0oZuZp14C3p18Fv+GpORGtPuQzAgt8ZqsVFPa9QU6v5pHmRBbLxNQlgShALQ7gQC
hf30B1nvSXJr1t1Sslx+piWHzOk/kQl4X5Wod6HK5Rr2T+wU6j0Jdc2aXVGZCwpmKaRg8IoTbemu
DfkK3POXO/u7cVFD5jqJ7+gBMd/iZeb+/QHRM8hl2b1/LA0zAPM4v1tgXc4oOIpQXRMkDtovXJiK
A0dWhKoEZasLKBki5Vbh6R+0eFLqdzKErkXi9PHWqHkJCm23FZfcH7ZR38njbEsaVN5LKDL2AlwL
sw147HSrYSsMyJj58J/ps5EDVaSOv7HD+aZn6Lrp+i7Tdf+W193iDQishia67zoAE3NX61aiACYs
Y062adS5f2ZGmrZ1wGaKB4fPAlcbQUEFub8eQDCmnecu+W3LAgyS210wG32G1/ZB8/KCypJ3BBMg
SMCCFfhH6EDb2/EauVwRLDNuFpihCDdr+TXkcS2PXyLU7uNJPWWfb3qW2eWfucTRdw7pgFuvrPKn
Ic7TLdO4dtKU/ihqMOpuWymxEzKWWgn4gYhW5F3sNKTGMoZ7WWXsgY1QqBTTl77y+c5qHHNna773
2bU2OP2xVyOX2IZZJWqZFXSM8GM8fwSpi/FIFtPBqyBIgXE8pwIyD6qHgmfmirBpvRIesdr2hz1G
MWgz0xK0t4PuBhoSwBsyVlkd34PzM75H+tDYcUBmcSOGbY5O6zS+6LINyDb4Pg6jUgE6IKBo7qhB
TbUVTKDx3wAeU7IVjvuvHhRe4sjUbU8TOSha9+V4EEX9NNvwpxvvaAbO0MIAhWDu+nYZD7QIqRBA
wvAKSqJaKfegU47uOr+8NjU2dmErkXiFJY6wJUUGGl21L12pg711WfIDF8DK48X4JWmq/ojEirdG
Lnz8Yg3uUZd68QJes/4Y9+ADJCUkZe98vCFLpP93JHLnWSg2xgmqfkQuFEqZegFWxB6EVuQtozr8
ULB+pduh9shQsKHnPTuEjTuu3UiPA6dEFcI2iUEY4uAFiLJj3CjjfmXmtQnCjAbFuapoovF6XKiM
QyigR5rcp1ObBVqa2QeuNM6HNu7BCyGbLQ1HI5r2zMWfteil/cz0sT+jFhiILDUEnWL+YdD0OVaL
MT8d25VEXveRAnqWfOpKPbzQYnSprGyg+6W7F1KPo2b0oylZt0j4OvZaoP42kGAwuAdSobn3GDJO
4Fg5kkln/YjPDZbAEwT4ZpvNGWifVVNAj++EVMORTHmLO9zQxNk+9PWA5PIyAYiVPqbGfRkZIyoB
p3wDBlkHYrCQbnBcS18ZfYraKcDqXsPOnM6OIsJ3c5CYTzlY5A0gH4vAM4d3Xlt5aa4+QG8S3PnD
K/67pzMxhS9zvZ71eOpabKUZeSp2qLIF8Vjnuxs7ZMjiNIrQihoc9xaXohgLII9xekbeqLTiXezY
oM1I+LRz8xi0VFqifwwz++iquhYdxXwBZ1V/p4cDauziegioEmaUxt4Zxvy1bbIMKPhu2s57k1ht
WOhRRI2VasCxSci+bMxG3T5p62Ka450LGeu9jUTaATDDy1KYMzoMOWsqw9Eh1nQAEHH2LuU5ZS8E
BNYsP7pUKkM7cXx52hZEDBJl4femunlQr6xipNKjbuvaaW7NXnK0qEAOPSC9lliyh0YNIhgHdcc0
XBpe5BYI23AJdep84AV4/MKpa1gRaAzkZZKkIlTTF/oWvEXOoUNRy7kjRQllL426z0HwgW7mZt3G
zrRptcT4JC6xjIF7g2Au05ogxwHYeoAk35NpxzhqZjq4LjCixrKbb1J60xlIYbwChva0zeP6L95m
L27c4SnryFjHBo9aqoWFTTORj9OlAMdbm4dnT8M3IDHz4cVAGRdOFfThBXmla29Stgag1WMjmLdd
CuOWOrk0GibQYaiSusXdmS04qQcNf0vleFdbZ4dgQ7uGLzNR7I6vgsU2kxFDKSeBxNgU826T5JC/
SSdZMdSzKaNyV5P4Ai5MZ08mYZm4kaOaOj3z0FovYdQLUSVgJLig+r5QI7P6qeyLep8oU0s3L3Is
38K3kPm7tnz3KK5HvUvddmBxzl12hGQHO2aq17aak0G1Cl25dMnfcGEi79j8wT/FpF2kVnnXndd6
t+yyTJHl91HsaNvbK72bTtHg9j52WGgf/i4fRBpCkIHSz607vgD67+wWE/WoIb0hmjp7x/42lo+g
AbF5BhFDDVTEALgnd3LIkfwRXyQIgl5Y37cP+D97JisSqj70PrMI9FpO8VpNVrqJvSrdk1d3IQbe
o0Adp7mAlvv+I4Ma3YrjdQH7W2yLaYM8b4bBXP4wuAkUBtQWmrxLHLMn7DxQlAIV3VxseFLjFpTR
2Wx4nxNXSfX7EHJ06uQ2vGcJKiIDFdy4TrqCeqotLmUClLQTxoV3AE2xhcySk26uCoKQueCTYmgL
+hFSy8TbQaQeRONBGt7c4nLDkgK3NXJfOUDAqIiV4CIjNQv1x2LT7d5b9UYuN7Pc97L4PEbJ8ft1
ZiMthPdclLjZyHyPtoiAuBi1Y+26GgAY6JGtTuJXrbQa4A1hRz7uGjEwK8xB7PH3adZYaTmAh4h8
113WXtbomprjV05y2nguoXJKvXACRLdJjLE/5HmjA+Gs3keXZjYy4Tzqkah3Jm/lyuRjuVko+W74
9xbHwsn3p5BeAlolcLYYtyAmlJr9rBldfh7EmEGDF8Ms4f5DGbu7EipQXZB2P4CgL590ewRS2oo+
xjX4+ylSjlaMPLcG5XM1EcI71QZkxROeGbXzbCZC7m0ridZpMo33wuGHeBjBjQDIXn+JdQHQZByX
2zEH72mvmv8h7bqWI7e17RexigTzKzupg9JoZmT7hWWPbeYcwa+/CxutBqct33tO3QehgJ3Ibkkk
wt5rIXsr5TioQLfN8DojNVlT43RjirJx41sEmtuzq2MbFeB6xrfQNX93OwbMCHs6aLOd/sbSrt4i
0b5+8itsBDRe/96AMVsUwTqo3kBPNSuZyf3NlNnRxo4s+954ZXcLAOzYdajPrsGdEP9+6nKf2ajQ
4MT7cS0XaSvU6+L7ABe2WGfghL/epNMwPRZeX7wmJ8mtU0eAAFji38KB1bsZCC/nsertZ8sAebNp
tqiI1LJ60w8AWM0FtipKVdgD7wowqQq4VdFQj5rFS3kXqDG5McNGGuOHx2dud7I6jV4y4E09R8VU
nhsQEG6Y01jvwDmKdqFb6g8aSCbeW158N6fMwLaGVn0Fwxpuv4ufB9AHHDIBYOnlLpAxRY+aDshK
29lko8TIlFCYBHepkC6Vn1QP2oHNLnL4bqFWiJp67iTYE0GdTDzxFy85D0gZfa0n3r5+SGhgd3X3
2uMcVtiQZBKG/OpFAxL7hatsforjp943f7TaiIlVB97s2eA/E2XsNC71mbv8yRAiJQcBL9uGZW1t
B6yyUT0Q+Y8Vi3rQ5iwOkO4t8+hjtowUcgAq0qEpDX1UOGAFiSrInuul1NKBK2mdHOTSpE1R51X7
gK0RrNLpXOdHx4i9jVwwIMPl2HQcIHWpmy/fNQB4bwEIYT+z2bBkY7H4FZXGoC24yX2wDz5adbwh
KyWf+9I/ZDwDYplwV4p0iO0NTzpz13ml88Aq7Zc+NFm8d8M2PXtFZRffZoe1G0Ap4l5oXOd5ueFu
WGbZA8gBGhS76sNp9iw3D4wEoIZTHla7OXKQNmaHUQD4LYAWz1p8DFsbCcc2IMXCbI7fpx5ku2Zk
jltPDBkeNbuqZCg5ctP4Pa0BX+RVcfFIQ23GoxrpXm8muKPfJlDhtqCwSIyvsYGaf8DAjWxbpUjr
bAuUH4+jG298sf/fzoa/PPTiPEBsiWMG0qbejrq4MceUVqSXpqRKadefulbkFoFnWcmOC/8Be2He
jkKTOgZaDTK66nQXOhMmdk3Jo3MMVhlnc9/1yMDP3egsuw0Su44uzv4/t2SW9u7zxK3ML1o0l8B9
iJG6VEbY/Fz0UdtgKl5l295l5galmua51r/wLgYi1mI6zw6YvH6bMKXG3mWzYNNDb/bgY+kvDEwl
J9QOL4cQ69EXvQClYBEt07uWjT90JHj9hThO0SDF1d32CairEtAJGiJjQIwmJE+qEWcZyt8AUaKL
UpgEpzYPuEcABYshVcuAacQKUIuWHElmIXvq1QPZZlcbzwv2n3LMCHE6HuM9XnWmdqJGjkm1Gg8W
MtADqbOYwzZjhr82suqxg3ZW9kpG7kpRgWT56GUx4Ar2ZQjUy1w39p3gCmReOuzMGOzKi2aP3z+R
T+EYPrtR1hwySkqNRXopX0L7DHQ4+0zDlYbGS7nvC0DQkFkSlm/cilCpdLMn+aeeH+4DNkZWF7CN
6UsHEmPHBQt0rAdA/nYukVnRPzBopXzdroFLAaFtLwew5vhHNqcWmMkyJzoZWrmnKui6HocDb8wn
x/CuhdEAuivO1FRL7VQB2ZGahDSkHsniGRSq+F3Ah+qiqUeNN9rxxp2bMt62cwnk4MBvebpN5zQ5
U9NM3bV3JwtnJz6DOg5H501Vo70zJ33OdGSf2yHA1UWclaH09Nv0lwoVsYJ8gHs+OBwKzOhRHndH
HW5kc76PvXmSCvXon+r07ySdweeI/KJn1Gn6z0WxGI8iRqENpz5tMQMSaAvYbW8fuy5sZ+zoYgwg
vK3V4YW2kpENac3JqzZLAkbdvgIZfdBPDRxJP2pe/uCa+TsZcgaOYRwE/K7Sa2dK212GcgY4yEtk
DBXO1UQ+rzKh/FwPe+8yk5eGSiZd8P+y7/siOQKb+C4/iQQy8aitQ+80+/cZT5RLxEL3D4Dr/EDJ
q3emJnf6a+9elmg2oBtQMa7syp+N/92XwuvjCU9wFNCJ0Z2tzf18F4XVIJ8a9B8unwzyKUH/94V4
oBj0bCGDdj9po39SjwMyINP1s0X27x4pbgQ+qjbHOSkQYLH3TUXYsutYDLWIpXUkmZ8VKSocqHCb
vlVvRDpO6bAf4AblB68A+6Qi90p1vdkY2PQ4OAs4wUgR586DCT68JxLFi+M/lmF7wq7DmG0oCMhS
N7UJLjZTkGKiABrs6ZkXHiaRlwjEeXHqajiPpAX2Gahj+vGbpw3WS2FqXyKREGlY4CLgmYe6RK9J
d1VqRtHwrNkgBqGNyDGefjQNtrxo49EHJYsN9J1+JSMz2ogU8r7D5pkSUe8mJysSUSNiK3vlVDJs
kCXtyXRGe0/n2XeH2nRsXXF3ufju4e6knXTqmLtx+niPtR0A5H8+lld2pPBR4xzQBSMjSY5W537H
j/E1zSprh6lEsnfEMELpNiBip3pD2i62uieDAy/YHYyvI2gLv3JQswhLksyO8wIyV/+JnIuBJxsO
Ws5j7PX6S2eAQ6qJ8QYa9GlHBawp0oMvXhqBUhBr1m7Td8BbDPU3KmfthhSnaE0DvkZRCYvNsXRv
F+0pdWp9J3NKJX+fA1z4oIhtDkBDFLfj/uxHlZEaW5NUUAKq39j1MddNcZ4fgqQtbrRdn08oy/H6
cEvCWHeBX0rdIbVCgD7AsgExnOwtODLUdkqzCkRCoMPPx6n1JC+DImdQvBF3ssrx223tAZKeFKVY
GFGPGp0WRmpMzA5Iwli7kNYdcmfrAdBh66Zt6R2tcECqW8SAty9oMUuR3F8nrLAfcUpb7zEZyIKG
uDJJ79gOtlZGPGKlSgfAGZAGhOtUcd/Yk1el8SyQY0fwFVsRjht4hqRerHOis0tTPUC0YaqnxszH
tk0gdSQmgxmkf2f9N6TdOaeIJo7KzxHO0o0cQOn2F5Iwkn0UNniY0wNnpKdMkr4ahW2dfEr8XCks
Paw3be0W+9Q3x3PcR4ADnof2jRo/S77l9lg80qjjnnfo2tDc0JAJsxG7UYa5uK8kAgFyvOsaVCFq
fYKDKDA8P4OAYU/KxXCwl4ncwmCIWX0kGV1UxzYxG/k+wo4jdnxja77w0HesvT06qDe1sCvXZ56F
rWpoyrjUym3Up6B50AHrJWQrRTMMKBY2Yn4p63AAcUfcbknW5hFOy1IvcJG2/gs4al/8yk++9HM7
vhbW+Ibal+oXvE+cQ68B7ykrlhIzBRP/WuHYPGlzr3+r4glTF3hXjc9B3QuwDRpihYeFQrzEZzmM
2yBJvPp7lnP7MZxRu0XRIovjrD+KygcailtApjy4cl2+7CPLQZWhaMp6QvHRiFJ7cL45UqFh8wDn
JjkKoTsHZ3nCJHUskwXS2kzrbVWFM5aiKYQqztIZga3P8aNb5EyGJmURleMeNFRuMPRu6m5RtG48
DVrxxpfJwPNBjCiU3XXlcamSd7oQKSgUA+8mZ8NzZQ27JkzSR7PG79oQTYiS09Oca68kmkAtDg5L
DymOPd4lW2VHPWuo/hhbgx8TIK0+D9hDfgaM9/jEkENBBkqu9f5ymOIO+TLCVgVKQdy58cLY2Ctj
0t5uLg7npxmVwA9myNoz4BevDfbwRYbRbUw9ZWPM2PzzQCygRMqWZDicWse7syPtnYwCRI2HXx1K
AMGd/BHgMzvLtsdj1YJdURR/aJ1t77JRpGTS1q8ay41iACDaYBzPQNIr8KvJBzxZ/5CRXY/Z1lZL
x+6VjCmW8uW36ynZ/x4vRU7kBieYKPMCN7TDVjRaRKjl2GZ9juZwT8RZBNgmicVIkVraXpoJxjHF
wDWC81d5KVfq/aykkIYXPcytX5/UaWJVTiAOK3Vsk/98wogZUzMAjwx8bLXBHpRWnjjSGAXha2dW
jyg7Io3wQ/4Re8CxXjtsSeZE7t9gtO0agBWm/uOUuA0IysYQOD4CYCAVYALUS2rdA4IUvwD0ey0n
JTWFlwIp4M5NqSkUOZMsRAFTEIY9Uotu11DGjri4GpoEQkDjf708ypS0CUdhymrlpULd3cZnF++9
2UflNEOi+c+3oYzdZTbATfjznd8N1Z0afvayZNVwUPHIVn0bpCBZRd/iv6oz8Wuw8GsgjwUIGFi6
dYE1An6xF+tHM5kBX0pjjfUWoDuFlJrV2CAraau1g74puNltmIVDPxSoh1cHOXZE7DDVAJUq3Ujg
zk4d76mrLo5pXTMLylHhIqNLF241WJfy2d2FBf543XJ5atJl/GoaHt8AaNDF3ySGPENhGmMN2A3F
MMtZdwFHSwKwKm38aiV++oaNeNJRI4K1Yw8yK0A3AWN34gK2YajMV2oWJ3zXkXR8VqJUsG7bUfqs
cc18nZymeUnZ30rvYh6EeWv+okRtr7XHpfd7YB/p18gM2LN7LLtQsCbikDGwwMZtMXk+Di9xB6Sw
PM8JAD0wPpAM5AcNqB1pp9EHIylHiUyDPb8EXHMeXtVyPJSJdTZDCxtgQFhrAjUmYcJG8+zHswZN
vq2rujuvRGRCjSEiUE8ak9HCI+tw3S8yfN8Mouq73S4+JngV5h3IpwAHy2zPSK6sJiNwwM22w/Ld
u1iZU9UnD7gYe0BqRKiqYkbxlhvSW1+Af6mB6GILuDqAynOQ/FxivFUvXs+8XTEITANNu8qUtpyK
dAzIMIoWYDm4JlJikDY1BmSUIreh3lr+WF2QuU4RpLZFWXxgWrOzG2gOO3r4LHo0glhczF5pdgsA
hEbkyDpmgELFYmf0KJeTc2bSh30SHzHTeKrzKnwxepw6tnUhR9awhC+8wyO40RkK8oQFNaaBzBrD
xzxbyTKfoU60sYwNuXmu57+42pyd2JT+RSKytUb82dtM28iRuAL1oj7bOWPBPv6KwbvkBeo9V8zA
4x16TGTptUfvOXc2oo2h4Vmg3pv2TZZwEC6MmW/jWNW2QVzZOSDkSso2oLGZGOjOtnbxSzHBoCFp
RlEtobXMDHzkEO6dnJcvI5hbUUbVu3sc4SJb0apHwPjvy5QZv9rm1GycxOi+OJPR7RdedRffHsxT
Xdf6QW87/YgMXL5xZv1AeTkyOacp7M1SmDqqYZGrA8bJ7tmolpVFgh3wzSwsyOFmEXVOtukXIFmr
VA6HTRHyukTmB6WD+HqYIOsnm/Zkc838EIkiK8vUDAEMa/EnFQermBnU2lR5DeAItjFATXX2puXa
2HMG+FI15i4bzkjUJjPzZrvyMnHariXEUTojW3c39BZYDZLEuPQ2yDX1Yj6RiBoQGSBfQDSa5SIj
i+xqEAoea2M8rWSyCyzP4jDVSPh9xaLtd1oBFxXIzoqIH138HduPJPtZEeVR0n+ZBVqYMAaqBzgu
B/zOOh3FafYU70AiAIJWt+2P5CkX4wayN0cfjCGrek8k52AVmfTIAHXBByKrRQcffJ9l4c+oN140
FIm6+njxUeN4noz4J1lUTRfShn044iGBhnoLKCpRXWRNWxqC7hG/XGXYxN941VaXenbrYetjdhSk
CXh4NYG4k2MxCYqjCURkRqQ/hqUtJku1vgeqmgMqaiN5Yq7p4l3n5T/q9oD/jfYPlEH34MDk9qFi
fYJAgNuuMd3koENqgLxt1IcUuVTIBAQqN2mjCkDWAUdJ8AN4pr4kNMQ3eFWTDeqyDSB0RdaWFD4I
MB6uiQxYsiDdWMBguUixOFJ38mZscWFjag5iBixsOSZVhqTNAgv3HgRw3bCPxjIFuTWaEH/ygJ62
uiqg8TA0oYOzkUI/DroTkDoMcxx9teKFLrvKkz+HNuBBKMGwbNzpkoe7a6KhyDl0OrtEQoVQ8AwP
Xrfo1smIHwpyl5Aec5h3wC9szEOMDBXHy8OzAQCVPYuKNIhjH1nWJGxFnsL9OFyQqECaLMJmEPnQ
UCmU851MxppMi29jm7X18oaSK8Ei01Zvfsz2tpsVpyTh/sU2+qZFEQG6hoTYFVQDNWO7lQYkLWwM
BsNZdrreM3Apmkkj/SMT062hQ/WgCEFNgY3owHWHakeb+XL3Xm7c02a/7P5DpxlheMC3c/qHkZit
GfnMcdomuktrnkQ+8YPK4vDFd6WGWIpaAFjHli0pMMnHN02Jx3bdoEuWNJYZIsK7ShwLrHML29wp
lHHhAhnBvia4EdcDwCD/sDIsLjRmIOltnQBH+kxPfswZ0IbXetKUoPXFXhKOHekJ7bo4MjK58Yt8
IMun9l2CHj3PG7t7xwp6OqintHrO38n8zNhM7ojDsBwnyB2bgM3QGPV2aqO2DEhIzX871gWqnHL/
v2IYAmuOjOgWsql+wP4fliahNpwVC8odpwpp/wPZUHR8U2epIUlZiGBFuVHvv5Lh/X2NJ7lZBDtM
kRfY9+3tI21/qs1SHgKusvbsfqcUQLb62FD9dPOU9lbvNdbcgHaqHfjeK8f86Ge1d3ZF0ziau2o+
kyUJcgNRhQfcoH8z/t/jjV6yH1u3AxD0x8VmEJPMBWv+mMrsSyOIkCrRUM9lwPmkXu0zkItbzN0o
GUrKwX50Z6jnyP4cw+hIcmoonkGcSjQGzUlzBIvhSYWiXg4s+n075AMKzAHV3rFtIo5kS7vFfG2F
DOTh/TO1WbrLSUNGskuMjlmBzfS1vQiS3JxUoFVg6YMUeVRfxsjlcpIlx2sROOwd4Ex+YgVLBEFY
nfvLlTuMxkQKNlbv5VwAPkKwi0m/VfdTP9KTs72U3N4ocjFgRA0nMCyhgJ1vEx9Z/AQ6TnDjEjq8
9QUyOQmomQhxHCmLI2gmqE9icgNkm7abZucHiQh0nOTSWtnJyCgfjJO9kv4jppOnT16FI2d1TxRT
uczipfuiiRNgLNFw9kvdqDHLa5fG1CC/AIQkpAmBXnumcTTr2q6ckx93dmXFgDijhAWwRg9XVBLD
tF5cIIQ8D33iPXVgPxWDxvIBrEc9rwj304ilAykM39HdIM1x+OfmIF4iYRGCC8joF7vD/4lj1UB9
r4DrE9Xjlm4urd0o3suP5LfIwg/odtUNqY9EvdUnlh+RzLNiZkgfRVAyKpC2eJ16uwU2kLUxO4/g
WAAVfNKhatnK8E5EFbbU6HM39xeSkqWlxfmZJ0Bd3ZAQhDVIJAe73NKi4Bn0yNO5sEIO1mRM4fy4
xX8PTdKcKBwOVQ7idylUUzya+jXF7AD+LvV39440brzf+65aLlqVN5sFJY7bBHVe51mc7WaePWJH
/TamHjXm0IJ7xwcQslCqhtwW4XsnU8PSmcsdCEJRLnmzAxc3TrjcHqm9jj6OuzzVnQJpvg2STt3c
ewdgRDm+0AQQhUQ98hBqQdKDdTmV5aeNZYEQDtzamLMB15OEXhJm5yxlAJAZbOyzJxngdXFwIQ1T
MiQhtg2BxMLNq+EAWu1dyEFQ6AEg9gEMyi+r8pVJVIcpkLifTZScPHQcc0wBaoC7Q5ptl6Yvfl3K
8VRVpvMncjO/s9KYvo9GZu9Gy2FngJjrj/HI9S33AXCNWtJSrrUqnCFXKJji2CNri6Naf83WoF8M
bK3oedle4oixrYWque95nP/NkEDyd90Amx7Ibvgef+u0aXwvhrLdZkM/PvdzaWDiD2zRdiliEB1V
22gewbr3CTkYAKmnxwbn15sxNgQxHxbDqO75IBAjl4Y5k1TfK25EX3WhTRu6CAX89EriIuo+5IVv
AWhIUeg+aChJyeQtCMNSXESpZQTBY6ZiqfugW1W+ZEIyZaK0d5+LLpSIr0wp7q92+05UZBVPGt8+
MA2VloIC3t84Lg4WirdPpS4mfw0NfbbbhVa/GxVL3erq21KB1IcFMjRojFoBdnpD5IiQW4JKNGTQ
ClGmEDQkmAbhbciu1Mn+CDzqK9IG+d2BgwCpBSd6DjLkAJvyuIygNEX2N4oOBYhBM7Jm3NPYpsqg
n23+oSbLyPceDRFHupAM9Z8oYaSYP9sgmy48uyA0AoWJL8tDZD3IhJqjnH+ZGRbeqkJkEeIurNmh
cIYiuK8zydsCAHiZi50j8jfBE63rHBgWZuPPAA2oc0xxgKEt72f1wahLDRk1BdJY6N6iNEVFFHVJ
PRTZFx38NfvQQAGfLaCVmZjRU+9OpqV2j6REYQNg2eHQ2z2SzjBSdjREotg1FA3/PzILlJzbFjtP
WGbO15xkQNNqp5j/QRKZcqwJpbJoAaLSrTyiHJkzWQdKgShqCyTi3/KbccYeX1YxzBQMFVON79UU
5E9t0jYHf45fvTEUtCqCPUp2Sb2STiMKefGeDLWdD6jiIBl3FtK+n+MaUB1RVBRW4Fb1rzXqzY8k
Iy01YciqrYNi0+2dIl36+aHAnlSgjKmnmaJG6XoFA/DGqec0dfw6F8myIzxULQKdW5BX/g8du1l7
ks2dO5wHgbZKvTsZgJ7hIf28GlTIM7dwJOFz7L+3EzKNOFLBdzR2bTM8LN04xLslB9XRvf5+PHZD
uV86Fn0Lly7cucbQPFhT3fwKBGFQiHCARFR6fS5RGLYpR7P5FQwhE+qYTP2p5aCuBEzqFxwsek+u
18wT32tThQxp7AK6hzK3inNq+1sdG+VHGpXADkKmjVDwAgXqk83cKpAqIZyEkDQkw2FHiHmRo88P
QzQc5JA0WtmUZ41lH97kuIquASrWRX0cYi5WDV7zxgXg0130XMMWD11NRiZ9QteUpnR3S4XH49JF
xU5eRMRchZeu6p7JSN6Z/IjiouoTiu8jxfT6KEPEZoLz9Q4TFG3skT8sQUQJ7DcXeKJ+5idI6Y6r
PWmoIQWI7bDSKdwYuHoCjFSpu8JJghp8WHtpQ5o2DX9pWtPdqz1g6tGOL5LM8ZgKOzy7bjvGait4
tXdcJRx/UkpF5sr7TqEu8FnYEHxlQa1H81b3wSupyB+B7f9XY5rajuT3HJLKjtR3vmpIPSKrpJ4I
uogHwJ1cMVkqW5LhUBvYrEqt/Ejm6+lbO1XRxcts6w0MBw1SC9r6MFH5ZWEbZ7MoAYXcZnkrclV2
+Df1T2NovBrIFn/U42aHCnmt2nUDEJb8KMaKhfAUnKWR6liQ8FBTCFIcZaeNyKYKkKs8glKs3Rg8
Xoz29wz4kz5Auk7yWZB6y9tqCCKpN3BU4DBLS0CwDrjg0QJgYaBAgyWmMAiJIb3HF5Zj8AsdvdIv
HxTEMfWsovptRIUb6vJQjzqgwuBjyQaYtHCbeOm0vVvL2Zb+krNFOyk50EDMcxhjHiDcm6Rp92xE
Nk1U4IjQoN1mU2w8s2KaT236RnKdCBVQuu6kgDtFdnURgdNiCkXNFMu0bQ42ng1VSsVVOz9ST5ZU
xa0AfBVqKrZa1VnJ4qufvakAi7xJG7t5sbkuW7V2rPeaCX7RZpmfAFDQvziiYVpVb8eaDzvDQtFD
EDFQ7wHoCpkSaf9CDRmHCbAAO2PsjkqRuaOFtPTcEoeE8CXDKPEA8aADecbBhgjtiohmtiygoadA
6SOZNvMOK2DzDz8xmpMHBOmHuEGuNJKSOBLUevCT1sUSYP8DEJdOX70koGcRwJaerZUhQFhSPRgB
iwVKAVjk4QjIy2FmhyQFDivJ5siIdqaOJHITiVuPidu7jx54CHauwFbgwEVdwPthA5Woxa+vS9P6
Usc5hnrvVJsJOCGPWpoFHCjgSYBC/GtPyCZwhb3gd51ikQiY4544N6OpyLEwxVg1/uy0LkCcIST1
giKXgEVesVWyT629BI9TQMq2J54zbYss0OnAgNn7jYaYvU0HY3SAtyi0KFudV0PSmnxpv9U/VPBM
VDDTTRRuWGyWrvTkjcX4KjEXFvdINnd3VlB5Mzl++jmnHsSqoL6Y5ZJLTetpxTB5eKMC4Pnls/UD
ycoQ7FBgP3/5nH35w1+uHFzgAC2TfxyK3n0aTdN9sggjD9QKm14MSUZa30vbR+RbBCRXDjT0gTQm
dt21PSkiuxtNwNUUxoNtJ3/eGVPMKcKhRDYBIVZcmlfY+vGB9X0YedLgOQTiN6tAiiS2q+InnO3m
ehCKru6jOruuvsdJHj/Zpm9NSEBGdmS9ZEeS+ah7uDpgXmxtrIbbWxK6/tIbWxW6wPRsg9lNuaHv
mBZI8luZohroFqP/fvfly+UUaT1o6etW6yplbHRxBThsTVqQWS1Ag+OaXcAS5J7BkQOqNh2QyTFS
8CLRUG80en1fsgT/rEJr9PX0pOx0IOZs8r72kRMABXkorR9XJxNTzhPJVeAh65a9kRYjyqNMFBeD
DJEosYkcWx6RiPNbiQlA45vdSrbqSu+PWBQmXSpUY5Bz11wvUmUTTqg4nzu26Us3e2hrDfi8qVe8
9KKhHuC5fg2jND/RCJXd5YuFjOsH1iQgub+ZkWKam181jhfdkMzFC4lqPwHEtLBdjPpryJ3oKJ/i
qoR2bpF72VWuuVNvAnqgU0PPdzIx+tgSDBqTfFmQopQvlClC9dVSXtVXobgCmasL0JCugrf681J7
z5mmYYLFPIDwh5NfBXIcgw7jMatNtgSVBk6ounLOqd7CEmWpgDARao81MWDqzH5LQ1JIF3OYsrNd
9vt1MLpOYuK4msftclhF4+6IugX/76T+jWYyq2lVTTMdmv5YpolaltX8h2xpHLkh/rDGHysTO8Um
VIM8UNQn5b2Ondy5doLMw95vRU/8VLwbYtFMMzgw0r46gFQPuHE3OfVIppvRs47jch3Jod7FT3u2
SQSwbCSaYQTOTGa1BaCvMTRxWrtStC6W5ySjZgTV0nPrTtWDUlAU8lWKUkO+sPS7i0/WgGT8ZQoz
EMgCFj7a9lNrIRMNDbjpLeCymuW50/+hHADPd+5EQ7ZYPSI7mcak0XEWEADtJtuTWhmqoVu5cFFj
6lGjue2wW6yokwGVQhlL58jnf4ILx95NbricqMF3P2FrVYwB+D0WgMQB4fTkMnTNhC3il/NhcFXB
1NKbLhhbFHOu1NJpkKGFP0VVThRODVeXJ410v7/8nf1AN0au1LjhHmjn9SkUHJauZL5EIs7JF3yZ
q7HN8vkA+r6zlHl35uROPtQjNfWUwspAkobTaMTFpAYYE9SVUuWEPHdUKlrsq0pqSys/2pQVsoE5
Jcb9exqb1FNi3LTY7alsJvxdIy+OXFTC3KcJdBMFr2x3ALhofgbwxDuv8cJEjsp40QX7MzE9U0N0
z9QjRQhYmVPb8M2d/DNbCjfGzNuCAkcL/jXmne/tdkAKUV5QRdprAxD6Mi+5YGd7mvfUteY8vXSF
eQFrUv/gJOWUiFrXZKN3C98uSIYEa6rw4cbU4ThPmLs4S0i3kxHlAOzyUwBTmYv2qsLZPv6ewSMS
JIXRGEdrMo0Aaa4hsF0m7K8hic/cujUKB+T47hEUG19zZrqX1XOLnkrkhjI1c6MeXNQDwZ77KHvx
t5WrMiPXTi9MpCnAVl6WHoby2tcrqhuRFjh5xEYFXhwaHqabJubaY+mW62aaUuvkLO2DkttDHC4B
jVt7esUqoT5+5tr2mrFtk8VBes9PMckYiCamCpzfLHiCPIbAdPVXDSU6R+UqL9uLoEkzrINeWtQ/
YCOSAdMmdxg7oeKOnWYDhYKoHURXqopoAEaObXbujmOp8eA2xY55dmcCPg1GpKbeysebB90/K5W0
RwVtEDVd7DdgoDZM1FlEICCPsGA6N/a4A3xMhexFNE3vlU80vCnJVMmpR0ogeu3u5BSDlHiRSOWd
uwY2s2D2hhZZpm6QmX7yEvde9KUEI/3FsfmznlTxFylaqv7AtQ68A8KCGi2ZFywggKiIQ8GrXeIY
Lzw2TLBJw6zLsvrFN6ZAOWUGD49TmmFBb7ZZtgFOW71jHS8ADPMRhA14W6PMxz6SHymM2A1cVqUv
4zjqeJZk5TSCtlskPSKF8jIK8gANe1kPpV6+0oh3eW3uSWsSq0Bjdd1mitMO+9YfLrY2jt6j6c17
E4WKR2kofXovKbe8tZt9F0ZgqShs98VADf9L1aOcBhRa3Y5kUtFMxYNmYx6sZJXFUoAqpEclmv3e
Bb6GjULOeXkiOYkYIFpBPWe2x0hcxgXilTEBZ0/8ZejTnOOh0M+HqAB5SqBKHZjQ4LBsPpDhSm1z
/ScfXVsilPvcpL0IfFdVQVoVjS4jQ5LGKLDEXJVfiAhko6J+WFe4S7pr29BnsLr9XLchHNcR6z7w
tKhDptIN8AxbNCD1xjOZoMuUAsjX5mPJsAvxM0IaDVFU/YbCo/BIo2qZsFcOCDvkIQLBf0fCTCuX
h07msLN8sAEDG2Hea1VPfu94J0tA5SGDfgLZ9NJIWWmDKCRAPpu0s5rUP5EXNZ/ISXSLS/YkUnFJ
Jod0RcAlAkXpjN2x6gzeRf2ZGh/Z5M/DnvpG2F+lJjiwzp4/PylDUrIxHg7A28Y2xi3CIrycaVjw
NjHY9k7RoVINz6GUH1R08tCw6VcDePSME+7mse29LTer+G3RauS7VcN0omGnA/a3GKc/Y0uP30gE
NEqkwWlsbZEXy5+kBOFP9NYxJMxQDPKK28o+3yzIrK3ilx7VojVAQEZgwB3tHM8iapqQXXtKloxt
DMwOpOiQrLuZ3BlXTVju66QCAu0tngq69JYg6k6AaO0it5N8VShlp3xxVL66vWWe36+5/nkSDUcA
zeNdQS8M0aSiASMEoMVICB5svGvCGkmO4JWXI1LYSGPDW//mqOJU4h1FCpKtgnUqLs4RG3NzZ0pO
KyN5ocJ9TlpQyoGa1zzpKKM4xfVHT8kMQIxsW2MAL48wUYrWGfxCCklzp/6vZCoquWVjFP5HoQ0w
CUxajCTiGiAcCfKh4yT8bhVOf6xGXd8VdvfU1019AW/KhbBxXG+aX24jgDnKEcHoxBGe03mBPDmW
TFV1lHWwwA06OyNLjj5I5ki0Kp+tO/P3DBSRTXZOsDJGkhmec5EO8Klaq440Um9kehkb1mgjFb1B
ytrHm1296G9KEt25/2tYPVyO+D/V+mMY+d3BWjiqgkRjjKgPWkRDwzSa/5rj3NjRSMcWg5TTkMzI
gYb/gSyy8gaIKiL89UImxuSo4qirMxvTkwXIQCB4mpG7A8oQP89D4PpYRrzlQtbrJviRcE7hnqnh
zlAd/K74pkTIZ2TxVkagrlJlJQqSlmjgWyVbmU8tN/o9XQdp69vG9LA3rQPiPUuQmCNhSwiDRGGX
rHBK7qBOlI1yod7ohw+l6VYPZEGiO1eSEexJcweVolw+tbmFJu3dHbSDg4pd0/qd4Ftcc8TEkrrU
lMCecnlyoUFVe/WI6lnHucjuYLbtdi5RHaY8qHcfJgFNZYV1jjK7tzBm8BR8Foou19jLWyVI9zq/
zh75MOLQdYl+rVGskxxMa8kAf4iGxTzeslGPthU2dB793JiB7OtVfALNABwLd/61ZUjFI2vlR0ol
+yUpMfci4SoOjcNl4GDwwkxiU7lWc5raRHPec9DpVpm/XJIYzw5u98O3xcThJA6Kw7+A+oeVSP5X
nnhdYMd+/rVevGrfAcAZGfZ6f4jmZAF2opajhAfgUDvw9ORAui4YYI96cI0DA/d3p7IABYZ0eTA6
RK27k2NhHdop8nStKt0WWRc+IU8+fKJeoqUotkIC255kXVXbYN+sMQ8rK0AKKkOpGQB0VbTDUysC
SBFF0HAes5djCssnzBgpghSqOAnfgVkP/M3iPuhCCQdY+rb+H86+rMltXOnyr9y4z8MYgDu/mG8e
RO0lqTbbVe4XRnlp7vsK/Po5SJaLal13z8S8wMgFoFyiSACZeU7j7WzWxidQpbWgMEexGgfiyGmK
X263obSDTFFaiKjTZAIBd8SWdtmC9roosGeMxMppQpRRqJUFrQX6st2lWMTckwqHWXKXMsfyl+VF
BHSbrGhBf6uWEuSxzEGj1ByJ8iCpcQugAaurcEPxC0pE0G4S4JI+5kcdKCakp9Q5SoyjZvH9q9vi
gR1zCjAkFHD03gBsLbA6b5G60aPaObYkKnsnd8s0owZYlTWN+wy4Ibuisva2kPxITTtJb5plZlTI
LuxalwOANY6BpPDhtfiT+cpz7pKdTIsn9TxjrNy7RWnUeK8AIyl0dqFu72mIIU17ZddA9V1iP64o
RHda5CWwBUAjpH+SZY4ataJKNxlHesccJhpy8FwPTbAGiCBONJw8uCxNhVDCORGvpBFFgfpfMSEP
Xu9qbUfK1gaN0apPQFkJ9LhgFYT5pQ+Ko61AHalBINe+Em90XYZX7D+70AiRdEB2XGa9mYZE8+Oa
Q5A1B61y5gF/O30WorComUqwDKkTP/DJmMdGfSASdazMitVioR6ZyZFEamI1eBHJiqQWDF4cb8ax
ASfZg8X+WDxupmoEwwnh8mms9s0ycARHGbpLVZXN9VUmkM0xV1/NRVftVNs73al/UL7urJvtbYMk
50b2YEyiWq4OsAmgCEI8uSJglEHrGxz1lRFghkocMYwo/FyT0kxwp28RnwKLuKJOTbTM4VtHFZXO
XjQKOHXO6sp/nq+vxTbVsZweK+A+AJE6R5kYok9ZWQ+XSMWmSOQ6A3U21ogb0pF18TNY9xS3ugRL
6K+h1BM5QE16Hs5TLkaaY7lg39ghMhHLfAcmUPs0pFnhbZvEccHIKnYyTfp6jUoc+zR37SqVq1rE
xoZPtlFdRgWwxkB+HURiQn4GnlUr3oGWmsbQlE3coQRdDE9XX12fSO5uli/56p66Mlle/NWWEtlL
Nd5rPn3p8yQ3N8XVmPkGKy1AUPNQeOtGoaWYWQHYFVs0Py3XdrazSBbbTqcT9QIFs0JiFuZ4mZUZ
iEg+dOTS5Nh+zTOGMaBk6vgP8uDA0+1RR44rLSPqDnVWXcAmLcfrjBUHphB0Ijx1ukTrjvN9QvcB
4LBRGpnA0iIJ7Xh1mwg1hOQUH2cTgWg7AG8jChlZF/rIhYl3QgStjxgwZA3hhAMwj8A+TrIeN1xF
8J9G7rWhP/CxvxSBtQ4NI3k0mjZ5HMMoeWwS/Jcq/jDGTR8CDZLtAIbOzmQjV+aOr8HEguPs0Q9M
4J3NxJ7moAZJ7Qj4eu20na/VYA+xaZAsMV9MwzdxCSJvpVc6GKJQ64CTU6dBulwILkKlc7oWBiVS
j3RVjYMPYYi7GzcyMjWqy8xpN6bs29/OQYZ0lMEqZuxiJXmPv4OGzD1jisu1lk7gEryRRZb+cONe
nia77h9aWZ11hWUqlTQ1DZZ2YIdsAz7b7CZipxR/UVBX8n6XZvg59x5u2J3jysa7z1qOVLYQZAGa
kKqc1zwhYdzdY50L7PdAoX5TgzQfdpJBkm2DETzBoIRoVkZdGXuPskQADZ3tDMDZ+BrJgO3u7nPj
xYknYFbbNs4+h8j8lJdus1nocKd6Qg3SNNyTytJj+5ThYJMk4tUt9MncGn2HvYTi1aXGtiwHTwQb
GQQ6x6JDZNW2R17dQ6dSpuKRdVhjQyQdEqPCh3xwnvNoxAtf6UnVm+B8DG3+iVxnlTKWyFfwDW3A
a7H1UnclXSu4T31yGKYpetC0ODsncbPpDL08On11ZhXuW8PLrpsgCZvtAFDY1Y2BKz/uAaA3BpbX
ZrGSgUTQ37wYhh7saWJ3crqr2Tvz3FiMnW/V6sOA+uVs2KBwzFB8LtLYASdz5zwCJWk7oPb3QhLL
pbwPwGsLVJou8eMgRBS2136Qv91YzmPPh3CHjZ6Ki2A4GboOpLBVOvbbAkf/CX7aYE4SGUuONAR8
Cdg32I61CZIB70/TqK0jNZMbAftVSgv4s+iRrqncP5HlNW30xQ11SsBuV37LMOrdjL0RyWWZZhn7
t1O5LHOxh89TgON6NaAWqcRmacZx8EGa0B/itET9NBm8wjK9PZXl2DjZLFekNalbtkjG1vviSzgi
X7loYxQzqeLtuVqbutQ0OGJMAsS3qIqbVNgilmds8Ot1jyqUVY3iI0/sjBCFy3h7xfVXp5+ABMWA
Q9xKVn318uonEGH4g8ST8mHMgz9JzZllr8N+tA9WaWRfh43nsvyAbBbkToBUZl02haJpMY0XANOf
rUGmT14t+JPRlXddUBsvadrEoFgFzKzllPVnD6SI0s74SWQuO6Giks090jmpPt4x7/ti04Om3nge
56BoaosHvXpBWjT4dlSuYiDR6IbVbiaJxxnpqMH+5qchR2tXAYzrEIkBLBdmiF0nGhSQgB5mkadi
nF3ASwRD+uH4G5dFRb2Ex9G5iYb3mWmmEWXmsgKICQAWOtX0CkvBItQFkueuPTZ/No2il6RK3l7R
c5DnMoZ0BWKVivP5YR4bAngaKSXlxtAb4L5KE6uV1kN5g45fDDDehV1dUg94BUBgJheu/GzEXzbY
KeobTeUsAiwj589F3bFhk5dHWrADFmbCoarMd3k3Xa/1IxAN7uTIptW80L9a3lOX3IeqWDFvetSA
UAFuSmD/ao4HfmJ93BEIMKliVI1vq0S2axLJ0Gbp9x4HXxvRimgzGGW77dOCvwDj7qiLJv+ejQPC
a9IxHvMoCQ7/dw+AzJS+ybjcmanJ76iRbaTPvX/W9TJ+RtC/vhrKA+27qbkMcLjxe9XUXwussI3/
og/D9EUMgbkBl7RxF7r851wi6wVWfBxrVYWsA6gQeyn7tDQo+8J3KASOciZUFZxkC6pzqG48gJx9
rTPGGPk6YVvs+ohNwBvRpgcBOJRdG1r2qlMiGUC3UTwAnYKEUKvLABkYiKoWkZfsgTb+CVHBZ/0D
TXywShupHhpq3D901ItGE4E/XbMA4/4Lepx6fdH5JaiczuDOAjC0U3vAkczih4FEGUQro0Hieiyj
8jQBgvhUWF2JiEC0TpWK9EhDKrL1VRfbLGfFQEq59joPJnJNqlQDaJPNG7A1DEgEjAB02CtI77mn
Hv1XojLUWRCtndZ0Z+eykQA1JG+rLhNkCfx1ikaJpHOZDsjaXk052KYHIjrVvdLWNNUygOVA1XgH
KbIDYHfS2d587vi38MnLOeHN0eJyJqiVWECnWlD7v3MeG913+6x+bRNEJryWv3iZaY/rMo6jbR4G
I5CFKnF3Q0PRpBLVqwUoi1EzZHmrWSZPWaMSfIvYjwS3LhNH3c5+eLkInpGA3+2ZMPmudaP88xCU
X5Iwyb+jrv5HPAV/74ASA6ANZ9auCIbdYPWowTF5Ep3aQUeRjeqFoZsitehDJiVrwOeaOka/uTFM
cRcBHhYN+U00I8lDiv0FMod3Q9v2+yFyj+7IcDZXgyl5DunPMgX25+g9RfO1mnWGT10EC4C3QN05
O2DuqghQx1ROwTxs6JDfMXIWYInyMWDu9rzj+z4PsPwJ++EZeIjA5QApPUjlgT3ZygEk56m5IaM9
1ca9Z1g7MoYR/IvUBHct7vkj6QqPO4eydQ0cncBqY8mlV9Hmak8dJNiJSxsZJyc8cDmIb9zoczRs
iVuAhL7cEu/ALwtTGO6/BLLYElgLRQzORafoULCE7D60lcMNwIQjChN6AFOhMicqcMpwdJwchqFN
N6U0ghVHDRCI4EDiW62k8zxIxMEslM2sLIXPTaJQCOG9iBBnU1Zquo/eYiA/r88AKv7PQ2j+2IwO
TVEOyPAMxWvipjiQbcpLjNDrpXWRuACYksK8UwaAhCJkXoPucjaP2FTeZTCkYHbYVV6Yrhwgzd4Z
2U8qc12qXmfkoAVt6JfbFbgQGWkY4Q+RiMOBQc1mOH6FpdP5Nlmjl+KsicPvwkOastXOVdBpGRwi
PnZ2kiPFnEAO+F12CQBTFU7GAmlRJN3GYkZ+WFQLyoWX6aqkqxQDeG/+Mox0jWcxn3mGCWC4epwi
hajQPEoFE2n01dvYI8PXwTl35Nthey0msn/jQtpgncL94H841wUgKkE40izjKz2NH4MMVV6xfhg8
gCuLri//0I2fUe9E34QE27Qe185dj4SXh54hd7g02ujbGIRfI2AuPJs4qz94j3Uz9MjMAu9Y3iXJ
g44D4wxPmmdSaZL/aZUtyFaUqkNZ1nZEsAAJhRA1gCkv/uQR9+aVf6uxYGsFyApzwaN0N9ai3ThT
+DIOTnNqU86epNMWpzhPX0vLE7nfG5XlB0hK2fEw4k8R8BeeEJMg22jGgI1SlfY0khpAor8Ytjf5
pVvvHVX9BCJpfke9RWQiRNWgya3NjWERF+cxzspjBAYnygTHOYhApPRTojsgxvglNUU1lUg9UT+L
sPIJS5NSOpa8jiQ0V7YBcO0lo2RxCxtjNbQZU2QDAiQPQPCW0rsfVKMDSAHQx9rRVrAJpJ9w/nsX
6NodqRZ9HbIAHGz9uCadJ2y2kyAKnR5T5ulH1Is5m5hn7OgCj+1h0gNz1Uk7/x7Y0a5hZXt2ezyy
Z5oF8Bx368AGCyyRJRCXwu+oFci6uIiCS79LkT22oAKFBANEcmfim8bhuoJd0jVn3bc6+HU/6EoX
VKBFNyMHLbKb2O/jFoAg6gEjV+URDuxgNVbyEHrdViZseMbR+PAsAcekkJmDw6R0touMcyu15Wq2
Kl08dTsTRLL3pMp1JLpjPTRtSMy6xsJjuKn2XYQD6jZgT9QMXtNtwRk3rruoZLlf8PpSocLxPJQ1
f+pNAwjTZhNfjag9Pfc5EK32NAE2UtGjmlNYkvuty76G7qivncjQ7uJgTB+sKbdXI8okvmlBhHCd
2X7R8gQLBlnFe0DS889J2T2QA2gA5SpitflQmF5/12Yy3BTMjb61KLRVM9DUYoq99dT2En+nb1oW
xw/zsyX03v5Wir23OuviB9FHeEZhHDe6by7QGrZtBTZNQLiWOIlSiyKSqbFFMLkngKpcZG4ZO9LV
fUcpnM2mDcziJRs/Ecd3aETyGNlGDHAVT7w6jpP5feG0pwmM8i+me+UVWy68+li86hGqwxavrvpM
amTdimNlRsnsJYv03Sv3wF7ksHw7cTmAAjlGuXo9Rc+BbuiXqhdH5oRZtK4Vsj22nrQJnbetA8vF
jvXZ27JFvd3okosMyysX2ruCTBvrOy08RYrwAvEZnGFk9yRUiv2CVyBqRYgV+HTKYTGwqkWVGc46
dqmTcWcVJPUqQdmjKJE6w4fNkht8k/4rUceLEvfp600KMQ1IUaWJSyUoXiPZyXMPgJRTCHRpIBqv
bua6ctdk5OOQzT7SuGVuBGKKNYrhsBzNqnFlhX38ADAxF+HrvvaFbSZvoDt6aWVePQc5WLYKbnOk
M0CfinKXDK71xUWqxV4HJs82AzP2m+x9Vw7sDyDvWduOOdUeNETGC05J1mQHI2C80XBIfByKJv00
ut0TzWeGOcBjhzw/F41pP2ijhvWOupDOWtQ4h1b8gOLZY5EPAHmSCFxbVSVe8661N0AcjfeemcpX
p2Z3ugyq57ozp3vURSO+HRnvbqIZ4z2Jf3VjmfVoNvkaa4AtDiWtT/0UVRccGPQzh30cIH4ajkV4
oFvUhBtoRTmScIdybcaG9mwXzZeokNZb5YBc2TMz435sx/wsPDxKyWBF2b5ruuTFraW3y4FpvhMA
mn0JJ3NDDkkVp6iBrOQJwCrtg1kigCxEar0hy/ctRoH1s24k7bG1EU4nvY1SRCTnvIW5Zm8qq3IO
nVlrz9bUfQkQaI8KvM0nMNE9daac/MpFWnr8QXAv0vSOjeBAIFVXRP2lwgMpSXTwaBQNguEDvl8/
Bf1xisA9JshBYHw1AU7J/l8moOmDrmsvsZltW4VBHXdYV+euuENWennulYr0JFKT1CgH7Zyp9Bcd
9RY/IbPmNDFw9zZrNwjG47LIBNW6U65pvUnNh4tD3Ko2sa0uq9MPH5zjTcfSjP4MUxvHth8LcVqS
x8TpQ2tyWoOTeRGpN/ssK/gwC2J/cKZovTjSONMOQLs1x390DZAGToF64dBt602kKmpMVVGTqJ6l
DI4GxikykI6si2FUBTakWwxI4ngfEcaOSvVMUuzKWrNE4h8VCOlG6vgJ6A6Pqda4D02borpVnSnp
E054Ro2/pmXkbX7nEdnNrkIh7Kuh2ahgjrVmHQSmvgMHzGFsUwmS4SHQ1qkbOZsIOJo51sTVOnfc
6KGpU/40lEV8EG2NvBHyRipkjVyevjyGvcmeQi2ZLmquUBSIY1VFu3XVYe1ynDuf6Sa6seUTTq6D
D6sTdUA0WhyFVVzsHvlupHLNMfGLCQeitokQfazISqln4ubpEDFa1CBuQEZHm+di3WO17U+oIJKI
lvwahhGooEOMSVGaglIZ5bRkHKbmfUSjLGQmg53L1/ftA9btfI3vw7wQQhJybox1ZGnpGtvjX7BJ
BImE6EsTA0OY3GZMpVQ5u1aarUl5NQLOwgqy2ZmPcXJ5L4jO60PX6v0OO3As3BL54Oam92c3vjlu
aKkk42GDauvpB9Ce3iyXa68NCp/9vBvDTyGWeaAXt+W9lcXYRPSVhXrvtD0yUDnspV6hDCJv3M2Q
lsPWqnMET1MO+hDFIQIgK/dQacFmUZGemsl0pm51JXeDxEs0Py8qQl6msRFDWRgy3iaUlCPLPsxY
fMEnzz73Wgq2KGt8nbSkPThmY6/7qRlfGdCeAQOdyDMD79Bnd0KoVbnljgUWosQFTYSWT6+l66EE
UTMbnN+h0u0Q2GXgl0BdOCclkmRZjIdd33KgUiH3182K9BCwBmUd5EKNloQ4/K9Tw2/t1hx2NA74
murhbrN1NOqX0vS+1BGe926Pt6auapkziWcriVxVOi8iWUvlHChnppxvxpI1StM1MFsQya0cwD/M
bYSsl1/90S4/+jnYO2ymIxfG6/kdNYY6+l3ERXc9jrQfg+dr/IednJIGWx4RpXdRERpnPg04P2Rh
tPM4AFCwKoKSGldB4GZIjuz4rFi0lHKRViA1yRC8B5Xvb0Z2o4OzT1Sa42X5a0pK6cix+RbIrgdt
uwXIM7rM4oJq4ngTmij7Ga2g9B2g5yGqAOaOrIqG+0Q1Y49ovhcCw5gM1KDiZ7gvUqCIR5Xb729G
xCJ5TfDaP9wMCBEadwtsjJc5qKeNzTaIxXgiqU0Q2FzFTrqycSRwWXwLnSNDCBk4XaxQ81WDMzJA
9GI9O4ukC7Jc4fQqJZmvvLGA6xzQ0X+wZYXMK0AgidghkWeRode9536ImhOpUH2drL04BD5NYzsb
w0QwCaA85RlxETxMqbs0vGc7nmnlcVFRz1HP4FmXsOtZyOApa1rsY5zhPHnBgN++1iAirDZ22L8M
hzzHWgZ0miDj8bxhzVHO+UB7P4bD+40dOWAHAInrs8nD4j6X3iEaerDN3kzFqno4DKXurboJP488
1e1d3gZ75ABFzyBZjJ7NzsYxDvh6drVpI92/zeP7THNnDxF+RSWcnQF7KggA5FeBMwzkNwFwm5iN
1PmSBSeSiwzfX++Fw4ZEHQyp2pbMAovgNY52a59Et4gw0FEDl9FOOX03Ta3ZLymJlMzo6Tq+vbQs
d3iZIjkl71iyGx1U5Ygy0uZ0xTYEa1Y5Zq9xl+FdMWSGecGez7xYXv4nEsraPUmLPh+m+IBfw1fG
W/OiqyYAL+w5rJ38S+n0X1IEvZAGtJqIG7N0jc8NVgavQadJX9dj8QjgDA//uUDe9Yk1giug0LYN
Rj6izBj7XVEar8XUfpmiqFbzDM1kf5Wa/kxHCshHeKnNMdiStDQLsyPpKq+wZ4rIG5e6827H28hO
7QGpSls5G4GncTVv95pEWxUNUkvIsmwBcUjn+AGIYBQNR3uvm0iHtHAutjCroTiVn0BNvMt1QFZo
Te7uZloIgfr4ECyta0CsD59skfJzkotXVsZB5+MNktnFJ2KTQHYHEF/K6kzjPGn8fprBVVxSjZcd
nLQd9zGP5A6xp+az3jfgD00RN9CSnzw17efZwR7wGrFxxMeMZMe95jvxvDuUHkKk8MT2Tg1ZPvxI
1SI5bC3zxsLboC7rCJQbiflgqKbg4qcJAJ7D6BjGA+mDvnTXVSy19aITJV6ZnoFvFocHWrBiecAe
XNQxY9DomNCYHb+ayLWAszlhBQFmaF06m07G3nHULfdIveY34uJCfoCgfB+xDCuTdtVEBjssvs7Y
vCBuW2+xHWdItv3rJRY/uuIiUu/mU9DYG78JBHArY2hK31YAi12LKFZeuPbWVCJ408a5ISvpFhd8
Z8C7aRQi4OIYC+Bl0gw0pO1ke8AXCzKSyZV7oVXiwBoL+SVeN2xaj4HIzsQqxjCy6JuT6PveCUFd
a3rIt3O59R3UyeBtmhzjc41PuvYyT7vQTIAOFYdsSEBV4RXDRkfy28WLsnxPT3478BIkf8vP9OSn
pjRFtbXKoFnPDIqOSmUGTTlS0qxoTP0pMlaGFpcP5G20RbpMwBPArWnAGbY0AFzZHejv8J+OCjGe
1wSvQc0V4ElYOX/ofeZcUi3kT6Bu72sjeqamwjZwYyWmvkmQzvSMNWh7XxVvZZHZWI1i3bPuAqDK
z7KwAMo+Aa7pCN5Q2IGduBKpHdy7caw9Cgefwu0k6v7r4DHp9eDRLcG9WxiIypBIBk/mcp21lreh
UWbjJPeokWRIyUPcNToFnpPdYTt8MkqrvW+n/r0pXSvbeHm6DfuSn5zaFevBS9y3aXxsxzr/7gHo
HZ+46C+eGYCGQcdnzyPkBnInq7eT4+Ixb3vYoAZOY/tL+hrgxRBLppw0agokZnhSNIdajsa7Ady2
+ZwJp4+Cb/F1fGG1jnWE7tyh3kMlemWdc2fjQw2HwgYqNckmuEfWouetX7bIRB4GlHU6wR+VkeLM
Q6o8QqLpo14DmtUDcMzOYZb8ALFy87kegmarSeHiuLwClt5YZ2vbCcc/imzYaklg/1CulmnXs2s8
lBI5Yol1RGRruIwJMAlsAL++VBNLd14qim0mdeNFejhBkbJMzmTFt5kXnv1lGZQyq3yQsopQiKwA
94A751WrXu+GO5wDnXIgaiJj/0PXKbi+Wb72n/sTEAzuohyceIbbWKcRvzE/TmT+vU4/O8LV33SJ
JXsZF9NpTPh0yYCJ5deAqd+yNAJcsYoJeQrS3BpKfAiSAxUtoh7oRUEAPvHJXwwuRZQWmXq3U1R1
KLZc1t/xV4lQlA4YnaUhnadAcMM2c9d4B79byZCw+DEaumjP3UQg7N9bCOoAkeTUiwqUUzWyDkiH
ddO7gXqSvKlbCrxVcisF4/gQAyisLhC/VMzxiJE0jyoTddaZil9+0WFpnBw6biOctfiQuXRz7WIV
IbKagukZmE1iW40BAptpmpy12q3B2KTFXxI7+dmomhNN/zSYWvujQg3aCrlY4hmEPGKrT0Vxl6aI
KyO3/7Ouje1ZIPC3fLQsKmbV8slIVdnuwcOy7fLvf/3P//2/vk//Ff4sH8pMhGXxr6LPH/D1du1/
/5sz99//qmb94cd//xupjODlMT3Hxb8GKMBNZf/+9hQXoXL/H1HWNEXRlcYlR+brjqB2CFaHG9mW
cdQ4LipC3lnEGX0nBk8LnuVbJ+3iGZCHPG7AfgbPA8ArN3Vk9wXpybKBcxAjsujjdZqecMaMr5m6
IHFIkRcGHxKpAdVF6vcpe4yFafol4pVv4Cj38ee3fwjwB63ySqs+aYhBbVlrZUc9F929YaZ4JuiA
fyPqH83C6T72euF+ZtQjGTvLcJ9R9HKRZwY+rGSCVWjH0Z7I8USwkd56fv8lYZpsK40xcEZUSEgk
uVGysHNrXCNZWjuleLih6PKxcF39MY5Ahd4I554kI4+n+6HrfSdEwMAfAOl2h7LxT4u/MabWHjyL
KPkml7yN8m1uB+WaJqAGHEPJWp+mdtt+XIeB0HylR054mKeOC/MJIGfZiaZm3IwvoxcDocqLnim+
MNTlJcNK9kxSUjEOth+ELpxgLP1/vtMc9h83GrJLXeQL2J7pcN2w/3qjNZkVijT05IU5enhHPEp2
M1XRTL40syuVqO6LYxyvzGYwz9wBSbfoZzkaeBmt/+rDZBW0W9Rk4ulGEIYMr9dDJ7pwFQg9fyBE
QzKk3fQd0GHGAeEC0DWJmG8EbqqtFq7yRDjfCvUi0zuzOkegrj973MBnQeIl0hut7YzxbUV9fLHr
QzmhJGsXGkCmC1vXXHdAD98awDVCtVedaD5Fm4AKipR0Ci01ZgZGUZHf2xnCLLMEPGG5a8KsPoE4
tL50OpIFaTOndm+lUdQ+SEa7efv24cEEz0s/i1pYzfjdGlp//PNXhZ/+7XcFgh88DAwkfHhAHnWU
/eqhMAzaVOamO12Qlhn4k3RPjqdrz3rduifpmpVfDSH/ik2osULpbnXpjbR6snXtM+mDSEs2sjTk
AaeE+mukHc2x519R0jfuRawHG/Kysf2068zZhH3b7c2sau8L5J1sVKDVJzHxZHsfqaZPjWtDhcq8
cy8RQW544ifqjRuA+W5ThFW4F0llvIwxcAk9JNsUrV19Zj2wGpWXaCYNXDEYFPTylYdth9LgFOlT
DM+dtWY0nk9L3tJzcQIbefm65e4p4Gz82vda4LfOaNzHbhMdwDiHPz92sw+c16gdq6X8o4ziQ6Ue
/mVhnUxRbBItgn102yfPjtJV6Xb8SCL3hHk/5QMORpGP7jduHu5QzBKA0qnSDlri4MQ81l9FFSTf
VAd4vOm3GJ1RaVSHNB+mgsnFB6YdL7L6jnaLS0P7RpxEOGsw95Q+GQw8arb/fPeYjnl79xi2jQwF
0CgYOt4q9Mq5unuEnjppGFnJRUPGnV/brnm2dIGflAfu5c7gPyZVkEQqMpKexCJh+Z0Rsc2NnkRq
onHo1k5favO8v/PreHqYGCpKSnXlZShdQUwgCXJS/nKjp8/gFO5wTKpwZ/WJezRUw3LExlD5YzvH
SZvQJdPcJS3J1APGhHtcdLc+NN1iph6KDfchqnv32Rg94+ekb9+v97dTXX2IZa6bqW+vTI706ebZ
yX353DkAZnN17UV/5bdcZZlm0U1a/NkeunYb4Ks7emkKQjjqUpOAO+mI7R07Ljrq3egQXZ+AqKCm
oOZKpilm2aljIDR1OIb63Ry/09FlkAyIVfqNOQJI3arWmmLLPeQ38DL4iZw7hCM9+aXLGuBRmNV4
tifpHJGOCU4/R4ufEQYATiIyBr4r6pSsM4OfvOJvwE2VX2x3/DVILVLqahq2XeWcsYbPgEXKs8J3
ilai/gUHdlqhRZd0tM6cnudCWcs+fbfmQxWTFZHi6JkGyD66Hk8eMcYzBOS2o5vG2wlpFSdHNzK/
HACd3cR4i096Cvot3uuf+t5AylFVf8X6MN6lBmq2R+FUX/XC3tsT559ouHCR22Apt2W4h/8zDUcU
KwLJMvZ1c6Id15i3Bqk4/q8fOXZzzh1ZXK5va6fo14NZZq+sHS5Oq9s/EGh95Fo6vpgA5tmMhdkB
U7pwT7lhRJu81bNXb+oW1zoBZUUXuZ/dujIvXusAkKcD7qeSMicwALQkcVhoC858JMXXG/IjCzUo
H0NNOkbc6CW4xn0mGrnRR+TiayLs5ijXEjlbAlyjbWFFmmNRooJkc/yM/AYDmXh9kLyPpRE3wTE1
Fm8YEHBo0Y6oAtNcQ+EkdQeE17oVt8JN28XJkXRl5aH0jQyVI7UD3hs2uFmkVyHxRlUU11bNj9Sz
lEi9xdCr+uOB6o+pS94mlQ2TE0qpUUG8jOzrrFoJr0WCtSeHrZN33y216qr5+N7IIQarEskMZ3zN
qlfkl4t9KjNkNuTIjylUBQU1rSqNaKjeguQJKWsrPWD2JlXpK4sjKgi1Q4iD9/l/TP/52MXixsaD
Y+ZKzNUfZP6j8eTdQn8p5KNwP+lUVtjQl3dFl703deABWXqRySx0laxKSpJB7qJvsBCMV7Pl/2eO
eTa7bbaJxoz07OZVhmNjANFqnuc94Kx0PHKsTzeCI5kDmRo7SqAmjxq/lQfdBRwPeTAAaK6qpsjX
yAywToBcPYze0B9IosZT+kVEMWF/rMMGea6oFKzMsER9CJs2wujrekVYJ3bci7tZpm5UW0W1pS41
OeLcrC6NLcBj+/JAOpqNenFQqZRxNbsFcF8cs9rdqWixKU9a5Mo8kmW5Do3BMXWDBL9RS/xm5OWB
0iwFIAQOtQMOccrSJN24ba2APVPfYtjdkburAM5RA3XtHrZD69tBVvmAjfZsfdUPww/JDVwJ6/Ud
lSjGEvBjJHKV6Wy0Zr7plFUqkax6kpU7qmAUeZADm1z/h7GLM411Lf1Yhpm7alDme5eq+8zEiTzY
oxHFR8WP0rJKFgiNoQ7RJzlDdSXquZSJmkTPh80YWggSKk/SjUUcpluSadLFex4SjMP6n5dmnPHb
pZnpogpQ123wNnLPsNXS7Wpp5rBIs3EsoZ+RvpV0B/crS14Np/aX7NKbpNQl2fRvXRAb1g5qkkjH
r7YLwB0cDPc4WyrPA8s61D+73in1xse8n7onUvV6VW6svu03JJLhN4OKQDySAzWtGuSoQctEH4NG
c6hXWLBn87avMoE+V2buN9r/5WCSAGy6jKIVnsP1gZRcx0M/mYYBxXG5q4Wb/6DxwNvGw/PyOBKp
B6XDF5QJT10dvGpbx0wqvNCK/8PYlTVHijPbX0SEQAjEK7VvLu92+4Xonp5h33d+/T1KPMbtma/n
vhBISsnudhVImWdBvS6WP83Cxo4gH19yHzIKBjRB7jhEvrex3/rnGpqE8MdszF00cXHtcHYHiFW3
nvxhrFCC6+WP1oK4NJLIPhD20nX6nYMTxgk0QRi0LrXIJIqdtVnjhBjkwh/cpUA5txsDNV81MYT5
9u8/QM4/DoamtExLMovpNrgvxpdsUeTlTYmvbnfxHYj++BwMX7ecSnBe82TFuY+mVqZwobZlBtkv
ME6g9F3ASC1JzTV10kXDN5MhvTR5axi31isv1/nGFnzCJgk6fi4VsKIWGsptNk0rasL2FZghdaHo
ZQD/Cc2VQpYBiqMZy1KBsu5ihcjevDpH0RNMlIc+1GCvLEMYjVkWCFQgZa08JsA/S1+hiFDsBcp2
q1qlX9sPyxS6oz7wTOKdpeUPZKWy9P9b7KeQxDO2Xd9NbjSO4WqsU3YuLFM+1/xPS+H+EniTHjMb
FbtmtIdXiqqCnp1BxHGeRfanqaLKEZA5X6AgR1E4iilZU6xFUViLupcomkRr6dDaOv/+k2GJL08W
KEuYQuKYYIMRYzJDpX8+PVmQYux0kQB3VA1ZMKFyCSws3AsKuG3p5lP0cZePwXvfcvc/43LTbCDs
5nV3mfdYcS35NqXAxjphZ2zjqR/fZPmUQ7T1m666Q6SdtlrAy0sXZ1BWzH0PfgdSO1uF2TybHUOJ
BOBcrwvCoz6a9TpSiF6jkj9kKIz4krByvIoJG92V78F6xtb86uKnMIpz9JbfetCCvOnA7UHGAT/a
yQsIwkEk8rYFYPLTAM2AJv77jNGEtBDNALohhQkxBiawb+cZHvwm35IowlI4Zvz+b6KbX/8oOsr3
ls5127Ql17Hn/vWPYkDEsw0cs72YUy1Xk1I7p0sQ6bB5tKBbtPTRXToOK8jiRDfB4MH6g+J07Dw+
xeFUnN7a1YgkYR3dtDL0D31r1m5eJOkDnr8EfSBIg0R2YxUakbWjPvAl2NnuorcZDTFZ1YuGv+mZ
YhsdskgJvpJriq2ysnzIznNkH/jOqq0qPq/TYtt9rqPmm4wBal2NYfoqbSh50zqsNaZdaTQalIfs
ap3jz3yoIWEPsLnuHEZbi5+R+9rlpTG+9W3wub8AZY36nSL73K/iIxZPb14yftNE/dAI8wZyAM09
cgPerdTzlxApvFertvOdUoTcJnpTvnLfvLwD1SJuAsrn/8whpHEhLJRqTb7vXQgo9TEmpsZ4+mgR
TOqj9TEPso6fVqE1P+ZBAcO7UCvzo/knpDHAtr4PYLFa6n9NThD+u1+PftmPX4EiP369SdarIWtB
0ktswQK3NAobJr5Su2pdn8IdWxQPPk66SKc2xUPGrPe+ZXS5ozitq/l/PJ+cr+lnVeiQwrZ1vL6Q
khJfvgptD8KEn/bJpbDB4tObDkcvqgrOpULIye0Ms5lgTvF3zZA7JZALYjhrU4WqEBhBKwiZWY+a
5scXfLP+9CMhHs1ReneNNaxtPbEeHXUB1R4+KWN6TwGOXf4RMau8zK0BQgBd2+QHCkU5GjjTQPe3
1NSNeNwYZv8N2jGJC4VJftdmLb+r6jrdDYEGqLPqo0sTlM46rux2s/RprRevxsC2d0KI9zjArn8a
rSOOLbeR/AfMeJd4fnFDs9I6S+9ybE3VT6EeZEfLC4C0p2UF3iX+cfmNYiECwEb87Dgx0HPzuha3
oD/2Kn8doUKRTd/HFpjK2ktenCgM91UX5ruyYMZr4rEVBcC53FgPAkyQAemvey7xsaEBWtKWK00L
UBxwMy+xD//xVORfn4qGbliMGSY3TRN8DfblVVV2oT/AGEs7BwIK9wuxR6DyKlB/m03El/6F4POl
D5bpzVpKH7QiMAvdIPWnTxK7C8EqyGEYwRxznEeXAdLxNVLYVNDcZYADGKW7NCLCpAE1t75tCE2e
M6DR4gj4tVrdmkAcbx3TH10a1pD4jXd0Cwvwg2f4/hG/W3dkDvZoaa4VrwV0uVZ5KLJt3nY3OR7d
P31RfblRQ0NU1D+nqfkyNKBnUkO/xKBOlbhcDOW+2lhOWVxJQlfSbq5cU8/coP5qo+PodP2lByjC
yK2ZApPkTrPKlBxBqvTH6JJNln6OoD7VkMIYcuVQi4lt40eZa/b+U5yaZgN4vun0oF1NEghxvar0
TR+CmMbHw6ItFBZF27gkWUVaQ8tFMW6nvth2CsPhFVXwIHp4HGLLDeixasFFZO8h94ZvcmuBIgy3
7CSBvWQPXkXl0i1dMtVJd1JOECKJWmvzdaAbH37/Abf4l62Yodt4wAkLbEKdc/G1emPVExQWbQA0
Mj/HZgYiA099br4WkWHVq3s4gyWPIXSqHttMB79ZROLU8DZ9jKMCCNSoFNCgQZNpcAkBLjYFCM0C
2aV1lEppg0RPlDAHEJ243FFhjS55aMXnoIxOdLai0hv1syI/gFwSD3csibydCFutKZS80SbQfg4N
Hkt4+n33RYSSOxDhIJN+NGkUSZTvzUfhPv47Yq7RUwSUoe9CnMPn2hi0mnQgZlHmo2qa5Jl+7p3k
ZaA8bMdbHU5w3fto1Az6ucVo6YAG9fu/Aqod//gzOPhOO4auOzo0qf9R8LS4wE7ZQPaqi80J1FCo
xU8rP+7qAFqVrARryhfDH+WIvWCFNMeDkaQb6OfCagmwsAetCDiOx22HiliJrUuoT5vc8eV9lEHH
YMhsDtuIWt7HhdadY2ymIEnaZavJKSM4VDrGnoIzBilIqC/tu7gcslXVjem6yHxvO3nMvi8SLraA
z9vs+xRm7M6cumYLUcJ2P4UeThgQNKlRU34LgqLZ8nZAtaLqx1fw+9wE5+a5f4lPkHdb+n+Np3Wy
Nv7ZS5iaEMeYwf95ZyJbtxLEL17aNJylUFEUneHBW3kozn6EixgzmHxNFi6R1h/yPNlRFw0uYUaC
hyZQ+IgzQhDqZSvjU94LBoQpLhwEp5s2Z49FlXeHPomKncg4Uge+P+G8kbD6LOl2aJJo147V97kJ
3627fCr97ZjAbsHVkOU5ZpPDjjjC4c500EntT7efQufbTwHzNLXAstQ8lUaCuoXpTgkka1HqpzBs
v3VjwLdN1EBbyxg1XGkEAFX99Kk9h6s5dFdxSGf0eHBt5iZNnxeBaSyk0gr39x99x1G1/M+gEsvg
usOkjTyB0C1pfUkTNIJ1Pbfy8TImQPcYMOJGniyU+YkuY5wUcKTCJWmAGnLpdtTbzZDBT4lCtLQt
ThY8nt7nfWrP0Wo2RS7N2vOarelpgZsq/c0Qdd1Nbpf5NRr0/Ep3jQ2rvjzwkvWXgQnad9ugwAma
BmL1dqI7CBgCKIujONKrfy+VqPWC0QuPER8eltUpwoHP7Tnj0/bTGmqmhYPaTZvulnBahuZUfbZK
IZ0Oh+xYP0XZMNyURRqi6pTjqWilwGypvsSoE8PFDrkEgBuQtFRHGSpPR/5zEKFbRaYJ06XsgfWd
9VoIIGRgTzLcDj1oFzWsADe6751Q7635uqryt6jvwee28Gnf/UsTFZZxD7dV7EIAPFlpI9yngrTQ
d4NjMOxlLAY1TcX6tpoeovWwWNy13ICgD064AJ1d5wgoh+i7tpiYmw4eYmnCx6xJttOugRzZzTTL
D3D+h00MNhg2IBU06tmawETQn0YWjfBG1F6GZ6hSwltrq+EE0LrQxJwgYAo5VEjMOPlaEi9uniXt
8lSgOPqtTjtnZQDje7ENwLdQgarWXTgNP1pjTVjlVgUwFQDHXu+gR748EeITNpP2FkwNPIAHhexa
sKAzQHSC7ymA7KgYKyAtXT4FBh/Di4kbdDKxTmQmoMfDNG2VqXqH7wcvWjDBEoBa5oQudWmpMDSH
gIy5N/zk6gzcvk+qLIRFDUgNY4aXwDAm5WYo+2kz9pG8pxBjeuF4VbihMPdccPHgSVNb1zkIFCWU
fB4CFDvPfVG/QUALTqJZh9JnFrbrqLQsnOJB2AsTiO9BkmE6DlZ3S12BA18ht0jt5mg6+h1SLhPq
eDZU46LWuV9m0d3YygjaYfHjl/62hqcI6H9Pn5aE2ADIHo18ph9akIFWhQfOoU2yV+qbF1G/F4yK
ugOLzW8i8KEmVdeA6Jh6+b1T7MElDEji5CBN74dTOv4ugXGBK1RFr1Z8NrgpgDeneQAcadbqSz9F
UF8cjtmqc6DhaBM1jjoDRbfrdFhkqrkU/Gl0nmw17/MomKYBKmWvILCXgSscQkKhzn5wX8BMIm3Z
UxN0wxplHe3aD+2wG7oIPsY5zkuQFit3ESqgt4M/1Guz8fznUvaw/soK/UdiGXuIAIWB25aRGye9
9qeT8de4D53XMRuqlRWn5Q2IkJBthMp07hnVoR35CylG02WhboxOumUoE5ypv6s9KPtWEB1baVlT
bRbmxjxsttXB9sTLHLesp1bJ2u59FRFvi3JHNW2GzBcYpLY3N20hnZsJ2F4aNKlMXlqfI6wq8278
uD0sdXHtI4L6fl2jUrSYwih+CjiJ4Jwcn4D/RRoeaGcWczDvUjuZ+wgGbXcD3OJh8OKa3Sghkql0
K3tubMCYSY6aTPWz0yQQr5yHPSVcqYbTAdpZCRTCmZ1e9FrZYcepEZ54hFwDuY+kFfw/o9o6E501
9+Bk2GthhK0PqLB0oYHIgIh54KNAP/U9kuDvrNi/O3P6DhgZNPKVkOqsnrqcWXrmvfB6BH91Ue79
W6QXGQ0nky/hIKrdp3mzFuuIibqaOEcD2pu6MJ6D3EsXBvdNDFXGMsgeW3WxS/0liIzhwrHVeWxM
JPU11oM1w5vssdKT9Mj0BpIQKrZJ2uC+bEJAPDFIE36droWgUoQ+4PlGn2w8iA7tWzmMr1BL2ibt
wB69ltU3eAs0kOVCv67CpArrVbOuxDZ0YvYIRvUq5Ul/hvYmBASYNr7ivJkoVTlnHyTxvGKkViws
731F6qcfTGFaCrRVAg1YpGK6xygMFMW8eNE14V9inExd0/aLF8P3qp3ddtaGmnbJu5UXASNCTRk7
F6jmGHe0Rp76a+oeRQTFBrWG8bFGmOOoVWnWukxyDXwfnHLpvNvmUOzAS3/uWvqR9OEr3QNVmvrm
M/CQAr4mRPIyNycYwJdWD/1lZLmuBT+knuhusspmsB/2hxsZT8bRZy1ykZplJdexwWcZ5M5hZ9RA
GqyTvI9A1u78DfYVcGUJWmjydbZ/pYsBjvO+qLXELdMg99YyHfE/aew72b9HOHUKonUWW9+h/uYf
5ibNhbWavgY2CC9ZFd2FaTAvGmltf+jwkKewpZ+aU/NXbEYmMDLwsazA3djBeAnbER9G5AdwWR87
UO9uPC3Ob+YBJ+qKVWdIFK2BIf5kXS4AUvHaAoqHBC7+Ymc+W5fTEE38iKaWUZenSnry6Gw4FGE/
0dfp6/nei5dXfR3oW+tAQrkvrjM3nb7X1hquc9B2DcWTX+faumosgN0BXR8DN6zNFgCage+lHraX
MVMVUQ3FSjo886jtVhao39uYKpiZXs8xyyEbwoPTDod92AkoDH2sYPZfhPBz2Z8ghlQdFuV7umsA
WVJ8jSPkcu/AIhsfc/AP76M2hnkXWl0rxsdeRBcvifsrdVmN4a/YUPnAmGDQAzp0g62ataHRKapQ
p2yyn4WIc8jdxN23uhux1xbMP+V56zx3Il81Yuy+Rbnm7BpUjrcUFkn/jGey/xhbbXJBYTyewzSn
DldD0xWoKnnWQ5xB0zLDB7hgtn2Mk6i990v9qRsZJJrAzbpnSIZcbGafEzx07jN10cqSbfJOhJul
zzDqe8MX4kwRiQR7JIP/MbCfp95g4mmwWfMo9W/U6CAp+BCAMEAtgb/JAzClUE0PrKcw0L174LrW
c6Ssu3s8kfDN9qxHVJ/KGNoeITgIhRaiJCbzDCLnBpjeVLuKGQq1Ph5h18bWpuuYwiTDy7l8wqni
aZF4yP0YbyMSG+ttqHZ7e5KDgCNBg02vXvIdgBGTCxXKW9Tcs+co1yOksoFRhRGxdi+aJnYJdxJ7
1i0HwPLZh5rbHFGMif9QNuX/O0L9FE/AFc+IWbEZQV1zofzMYNpdw2aoayADFAz9VsSDD7YiXuJr
FCvGTRcM0a0ZpKAmBjK6bQ9D3WhX6qVLnjl8wwxsut8XUvFjBEfUsIQ4u2rNcZEndhq0iN0W3558
M0bWt6RNgiMtO8dZUX7sdetljijChLtpr8FKAmzc91+xrzrIjaoFIC3y/ivObe2Yt6F2XZYDboFv
qoGhAEUTNKvZ5eqXMpLBX/udXe60vHuzdbyqCliXP6kWK8tPrTjQ6ps6NYwnUwzzWO11/Ck363+b
9zEG1abcDSPt0Aobn7mm/xE5Hc4AqgXDen8vPXC/qTmI/DmVKEtU4ybzkBQalWpUV+fQV/eqYtcp
OvIoRnyPHO3RobpZFUw/4jqtzo0ajPzkfcF5tDc3oWNioYL1qwyikDurwHMktsZZZXTRG5V1hI1z
EZ5JkZT6Sw4tB5azYEMipNQ3dclw0qz+lsKW/o/piaeBhJgW/VYOfQwn+kn71k/G+93S9+WumAL/
bYKC3DxDVvXVTutTMxUmvIBH4xlcHXhTaMM9OK2oFg8vdpUYz+rVf1sE7KFVMRAY4qcEmh+uZUXZ
JQn0egNsd3WfG8MZEtrmC+zo7MMY+DiRKm1jbZLJWvcA06ImWmcrGtr7tOpAw4U+t8nCwlsRJ2rA
v9x78rsG0IJAequZPVXxLN6PNkQ1URoHO4Q1F0v9Yj1zAMWygnvLLLSnqN1RbxRUAkom2pVaNTS+
zwEHt5+aCevYvsADeU3Nxk/1Df7z83lqJgpk08OCHW1Ryb1m4ZAJLR2DuyAwYENRQ+RhgJC3A3b3
NECgB+aI1Kz44NwEhvNnGDvDHs88cK9ganLsHMhq9VXdXzn41tcI9M1dwWBZ3aq+ZWDEnxCm41Az
XfroLin7eq1DBHT9ZUCyvlqNskm2NLCMcrNTCs1IJtCPpAH6aagS/XDitjxQf2jZ00U607QR4zcP
QC18tu3sTHc1HN4al279FiOBgyS+a3ppvNInZ4TSNTppmC4RDdNtlwoAArJOW3OWA04KkexalmJP
Lb8fY2g6qWc3tflgOyd/8t1QDdBoAvW0/wByGbbzNcPGHZx2JRPCEQ54U18ybLZ0ArMvxvDCqnxw
ZxRVD19LbPCy7YKZanJI7pesvyHI1Ai6pXLqelsC0v8xCVAia9ugEAsDAT9dewnIu4vONnIlqLIE
fyw9dLeEelC2ly6FOcEfdl2sIgENqtEIrn5j+4+FhBTtNEARAO7WwSPqIgyy+SMK1Wp0Mh3vAQAD
NUQdEH9FakOrzSOFM1kneKZF+OeqcDhtODdlY12oRbPgBXzpnCkBYoDrbu9HPowM8JEXfeYdKyjR
P9XwMF3jgBzuG9WEFSkY1yaE9ShYh6/9nmejWFFzYKhoh9YALqIKLmqjvE5ZdDvH1sAqwKTSxQPE
71dtgrcY6nX39GMmPX0SmtffUGin4zuL1358onWswHJrKLYAtjPBgl5ppuCV6q/HX5s0ChyZMY9q
lf05GJT0z81/m1vmUC+IO9iUewxbe9j/PPh9KU5OaFd3SIjVd6pLpIE4xThV3FF/wYy5y2nqdVbE
4DIZNtTeINvhXHsfpulS7c7j1rlO6hKEOWw4BvkXBSz9OKt1kCn30i0NzIt8zF+CgxrqGsPE2vUM
C5WAdMR99EbyndQFZtlRq6v8SkDRuB4BnE5Es13iUZp/o1ZZRfodb0AqVHk4i3jrxOwhjrrXAS+e
QC4WDGGVfaOgrNGdbYezz6rNg/Qq2kJ9cPLxrYbWIf772vEKRcX02iSh7mYKP9IgKToP0IwQ4vaf
ZsC7fQRULbWQgwvYjnR3kd7AZst5BMXFeGqyT42/Ryis1PYU9vecoQ7vUc924K8DKPgoev6iR2N+
LGMkgMiIBweCfG/wWsSXaGKv9PqnnQHYwFvNYt6VWhnoRhu6UJMGVARtAWiTAGaCjiwPC47UpDsQ
7IEopE3Dx3L0EyAj+L4cBYf4oF+lh+eGwDfZCjp8KwNdHtrGSlZ4c8hHOyqnS8qH79TiXQoNSZNN
UO21vUOojeFjp3UMGywFFlFNM06La4DNRVa0wAnGU3hJOGwAOHBgj5pvFOsxTftdV2rh41TBNyIC
udalqTxOs/M4DmtI0eUnPwA8pSx6OKBoUUHN0TOQZdGyLN39vv6hU4X1l/qHbdm6gwosJGUM4G2/
IAx4ERU6shd4SftaceQGji6y0H46nrbV+g4CLNBMHVrgDhWPGYRyE2oDEwdjCwfiP/B4+G5qjv9m
mvh8AVMnnmsWIdOQaeJh7LRpnQHTc1eUnb8tZN3eRIM3Qb7fivDyLtuDX07+UXfM7gRniGjfDczE
6TNrt6Om5bcAwPobXgXNCpBkVLGx3VzZ1dC9SMCXgcEwih8i8S/QRR19N2/vWVOE0Bns/U3ppHBX
sMDd4GrLpXuK/GfXTyiv5uvYG/O7semybVgW00XLNX0fDHqN0lgPfZVp0HemH2mQBEIhwoix604a
7h8sIYwTON6Oq3uV8WwOdri3eaNhb4XmwADsjttBwOMWTVjegy6LpNmJmo7Dn82iNK7UimTrQm3U
fLSqLn6ogmhL3T6vipsJ3NP5B/S5foTHqFn+EMKE/InbGNA0RHkTdaY2hkyDAmC1TiTc3JrKEwGe
6o9mHyDtiiTjg+eld+2QDi/J0IPG0k6gsdihPBuwJtoAkRm/ojhwo+ut9RMJrjuU2PsXD6eCTQfp
1zM0LOyzFSb6miv4Z1/1OyMts9sxZuktBx0G9IoRltgW8gBgAae3mgOdVQ6flB01KfgjLuJlu2Oa
F8L4Kxo2WgYcoSHg3ENNE1Ia4DgBB7+MEixesgr6PVoYn+m9E5jaivtF8ECtFtvUpWVN/rqAi85J
xswEEjCepXljE287HIAlpLf77DzU3FoPQ5p9Z/r/OyIqZAdibOH82xoRm8z/qMpz/SsOzHJQ+wZU
lVs6SBjSVqXLTzhV5oEkrZVYuOI9VCUXYQUSXwhjPd5EMmpnLYbagCDDrLJAw7MEA03Sdc4yaF5A
e4HaNBMn/BYKTR9iDSCRh6sG+PC1x312kuqCA+V0oibwRgCt0y110nCM2vXayixofqlAizuIodtl
4pd1lsmOqZXQNEl8UNWRzplAEncJ19mGHBjzMO721IS2YHY7xCM/qriS4qxkzG4prkcGeT93Ugy0
dh5nPGgIePhK9uqI4I1/EShy4HW1MnS/uUA9FiiPuJ/7xxDVBuqfdNHfqXgCV+qN/rlfxQOt+RZg
I763iky/aNWgX+hOyQBdgnbjDGP6qRsOtROSqaHTHYK0uqFQX/NgeMjtW0CZ7gYrHGzg0hp5TVEt
XdtQQFhTky5FW6d7XxtP8HfPHlHKmtZITiXIjPdoGqj3RY7nuEHJ00eOwx7kIsTKUrE0AXiyJ6RA
rcsyPS5lsqP4MQm0AzRL36frAZIfErSpQ1t1MMxo4ZoBsbd1mrT1iYERMKI4jl1UWIkGIi7mC4V1
g6ONrhbr3uhynEKxEYbyPk2my6cgbFPnxaiP1lriaFVZGi/UrzO7Pmi+eWZdrhdQttbq03LhUdF8
agpqsqFE0tBYL2F0R7FzhFrky1QK+fozKCaofbkRWRy4XWawwl0mNtSutQi9tDANjWGATQ2sFHB6
be/jWHJQOljnlpK197W6wL4oXzF7ivfUpIG8hXtGE9zTJOXmsC+48NzJ8Lu5Dw4lJtDWU3ygeE1A
6V7U85gsgUKObH7DsRuF/0xdf48NfvSEWfmuZDgrZk7702dA+7Wwz3j2DTGATh1217B08v2ETfAO
v/bet3AkASZIwZBz7Y2BDD6pt0FeeH85hicf0yqdthn2sDj2ILTnUltZpeW9QTVmQy8OCTuSBgXT
qi/4ExQuxhtWydfO7IwnK4ZyNfYRr8vY4IjXkknjSTMKSCz8Hfkv81QkXs/gp9XBzrdNFHPscLxE
kEgFmREye9S3DAg1Sk0JiWcYHHoQywIbDWc1Nbn1Nbkpq6raaHoqt8Bf2ccyK3vQLkGjZVB2ea4b
/XtTF96fbVi4QWyafzhQGARRJA8fPG5ds65/CiTUQt1Ra7FjUJdA5/UxHFDIdr/e0jgId/UxpvF5
Uuk388xl+qcYug0hAfL7nZ74+jaxmWlaBigxjqXbYL1/4VN1oyUgriTrcwN7OG7I4JjpbejOGiPU
zqfh73aZYltdqPERdaI7EhbhSTjsQY11K4P7MztYaqN901U2nCgTcIdN+F5Dtt8pV1rYO9g7aqDB
rhpTbJeTEYRuAjeONQ2vaHDoUi8KofMW9/NRCtCB/BZaoTgoWRceVaieKCexL0qIMDsYt2PKi5lQ
JBeNxIVg5MHGD0519aGOTHb6/f/lP1IaNrLzAB5w3bIZXE70L29mAyo5OoT40vO7rpseQ/9pfodJ
H1+9zEm9LdQWHOmOE1RnZDe+v6Xo1YX6ytHqbchrXEl0yZOBd47xQnNJ+sE34ng7FjWyYkqwqXY4
dGNwBLwZnW56/uekFOI8qz4Y8n2v4IeeAfJ5r/n5oVAKQtQnaq2a+0QNGSEa8Pkvca2au/Q1hVFB
CiyAdxqI0bLZ2jbykY6f3gNH6N9k5SBdH/8/39IsBneFS4lKa1Pe9+X0TP1tmog1spPZUdRp/uK0
xapvPeubXqt/GHKaO2oyNuEUK8IXJ2DlMQQXZU3T1Y9jqZ7cd3EQzD+O4qsELlH041IPWM/f/2Hx
IvmSrLKZBVlLR+qCgyzxD42huCst0wax/OxUvTs55updcycywuuAJin00NfB+R9d+OCtZmEeilBr
0HeIZuKbE11VBLX6Ehhk/J1P2E7nR2iRx1sDiK9XyLnvLZyD/uAM3gqW9Mu7aKgQkddK0yt7tQJ2
NwVlfdcXISwXjGBPHxwwrxm+tRN+YlRA6h02EjDQNOMDNaGi9mmS7kf7nGuaC7Z8s408hf799VLr
4L241Anz6HQvmv7yb3FLX8myC4CApvWGIlTvhsrrJrJMvi+z6ZVaCwFft+GGE6hB7Lle4QmR31DX
EkYzJwzO/R6/GwAScWV7Q3YbcmoV5lKrblBd42dW8GFdQhHjxxTPATWgtavAKqubwAZJ43cBllcW
h8lx1iFg+Czd//5T9Q+Moc11yAkJ0hkxTS6+PC4y5G+aUerBCcY7qKe5fdgd0zbWnxvTdmXE2kc7
zqcHLzLWQcHZcz/CjNUosx9eVLLnphocgBUy6KCoOU4KFqi04wpms4gdy9Rb4ydE+3lFAWYzE9MA
yx3MVQdP5nns+vHjmGev+QCz0wUQHebDtHago7xZ+hLHsK5QZ6OeBSOdMONzKA1QaN2vqNLb9RBp
FCZoqPj6FLBGyUy4O3YFq8G7BS7BKs1vTYdnWNTj34LCHPVCZcK88Tvkont4cbwANqzvJx26zjSa
/LpEYevzEq0+0BK6Wjg02fsSNIfVNpuX8BU6YvktYln9NTHPPyx4KFCzbg1pARREQKkFQhU4RoKX
kwkjc4W5WgaMIP6PRIxUn4HPeRgb72UJ5DV3dMtgoCj+etizysC0pmKqj8g3gXOgUqitOvBD3weH
e5VvrX9tAo/6Pioyxj8F15X5w2EQA4oKM9s0jCVb33PEg6N5kPg34xdQuMUDZPLEA5RVLrZoIAWp
umCz+R5PgzFog5eoCV+o9RGfYZtxMy9YVj0sgkbodedWq8OfwAv3RJowEg1grYG/NdByuVbqQv28
ymrqp1YvkuLG6cIVb2S2tXsjfignHGfiyAAvB4gNkCG9v9IRuiEMtitep8xn0th+MLRYbmKrQ2qi
tdkRBdp2l8IJQT0OIepijdE3no73GQwF/6qTtyCP0j8HPIRdwevoOQF/dp04kPeCtZt/CCxbu4XV
xWtTaDZUBrxoy0Jm7/JusF8TsJ+0bIgf/cjS/uNPzr+SH6QOtqNpm8KwDOefPNR46E19ylChkp1E
GmjULq0ORHwSNGwzZlKDbyf6lovXKo03M/y5dNGdhpT/2gBIf93n43MPX6M/O8eD7y4K/65T1Osm
sryfY6W/eX4TfDMG7FCAXzYfphAmY3Vbx9dKk2LXtUNyCpoiOo0BT5H8B2Qy/49nIdKKXz7ooHZy
ZuMDyEH1xObpywc9FrxDSjSvTiYYamfQAux9C1TrofFz/2aQQu3O9eZRc5DJhUZP9IPBtK4sixZ5
sSJao2am/ZGloKgYNfCEBtfYmrV1ec2sotqPo5Qw5LHLC/hbJtAN7fQw4InphqmBVOWEfBWtFLQ4
PMCd+88pTwMo9Qj5PPqiWHP8F98yo7d3Rhd1RyTjDPCswnRr1a2492IYg3kAxL5JW7+KVEC6zdBu
O+kFfzlJ+iMImHiBzZi3oiVC6PJXV3wTO9g7DOMuB9t5tViOaUb5m75auZJRMMUVYQrArYDdGWj+
clVWARAVQ1/dA6Mopsq488y4urfwKD/EDD6pNBYMo7xJBmTB8KcsngNUOgCRHrvv+D+4lh1wX67u
PHl6aONzMqKMXsvuJ9SGv3slPic4TocriTrRDbTyo1WQhm/L5jGvOwAQjPiNtpK0d/y1K4uBPcsh
57/zg2qVlwyfxV/vIh6DSjfkJYgmOu4+jW5wbgMWxqj6+p6OkaoFwe9PLRqjQ2WWTxtTRdKh8mNe
rY6Yaozm0ViB1v9v3scqH/P+j7LzWnIcV9LwEzGC3tzKm5JKUrnuuWG0maH3nk+/H6CeVk+fibO7
NwwiAVBVMiSQ+Rt5FSjU3t7rjHFdR9N0dDRlPJa5mi7mrtTvsQDiJfaqfx/kuEdTnslYnyLoTV53
N2CwU0E54HpFOqZIdfT6+j5uqr67qjPtVWfMbw4kp20Uhg1ZBJr97OW3BJXBZejO7U7GWhHjJ7Dw
9Ky8yBD5ofIYmc032eqCGCaAqqlbFO5IhwTYaYjMlTzoMlklTxtKjNuOPDEbLJHnSmf1pMpu2e60
ELj61ER4KYgE1+Ma8ixIYGIh0BRtTShOe1LrpBPBAp9sCDVHNM6tg1WHd+5Z0SfBtG+7Ut2UE/oF
iWfg0uS05X4yCoTGAjc9dXn5Epr4P6SGG7w8RshYJkYAKH6R4+WB+86/XiN2ijNZr7fOiqKvhtGs
nHg0P2H/bW0G17R2Za0lb6WfX+WAEIe0xaiRtM9jBy1BpY1WGOyGXyutXUGJMj9lkW6zp0E9hsUH
7Lug8zek3ApWkTQ1M4heMrAXbp0BQRch7oo/RshOGfvnCHmNybSKFeDz+lyr9guYUdQ1tIgUYtzW
lxg8zdIcDfcr7lykKBD+dRu4regDlJivjT/GllNoPY1ttovSelxODmtyM213ShEof5amCVLUrz63
Xhuuxtyanhu4KXuqgNVO90qc8sSkQUxqIVLhA9nebADPfDBJ8loo2V7NbetTb6f+NrHGcFOTZEQ8
cf5jmhUHbXO7vLqK+SHD0LAUMI1YP2As9eylwzI1Kueqx4p9bQvLOZSF9b1GeTBGvKIGr4+WqO/G
7j6E7fQ5wSlFR/0rM+e9poFOTjGn+KzW+vciLY2LUvYN+YKejJcYhvy6tTKQftzDYouYnM9J//Hf
V/Oa+XsmxUWUxuK36TmWjjTN76KBvuXjU6hr8bH1egMZAW0QThRhusbcDEEUylZrNxzdb3biJ4va
bPR3tYVcHmjJeDG8EAaXYTZHf+45kMTYCiPuS2um2AbMlNn0rHkzOwqEKMfnS0gmzZvTz/2R+rO6
SESzcoDi1tYQL7w8aN9atRvPrLs/5FQ3b/NL4QYnOVMxLeXqtx5sPSZ2aui+5MP3lmrOqglDZ1WO
RgHThEM3B+WxjwYSX4+2nkXwmh5txWqfVDsZasQTwl5b9kJhoYvG7NLaeraFCaAsZOxx0JP6YLRx
SS2JsfLwy1hM189VqnzGPctbxHUExSdr9XATJrG/oGqpTiwrJ2V1t5BDGNw4VtxvpSuclIV8WAzI
pjzMVFaOCkTmR0hO+G2sHGbhrrqyxlRVFn6tuZdJM05NoRVPLmsHBbM4HJKgI7hop4i2DcRgzX1j
+jHH8TtlVykJ/jUdf+ciKErtRE5+Iy92n8PmcBk4xnT21MC7yA5UnqOFGuUGoKyb2cInUCU6YSCD
29rD7e5WJ2M5bJqVlaHZ90uwGwbop7ZC5kDgGQTOAej+fe4jJOOVL2y9Y0f/X1Ry5Y7k1x2LyzqO
BSyqwDol5P8QaBpgxAVGO8VHJ8vg21Ykk0khZ+xTwwot1Dy6dYKUXCjC7jlHOi705tWdYIudOjP+
++/S/H0HhaKLhv6r6lHRVvGA/W1hGUeWVZIgQ7nIUdOnCYgDX1UO8uzRzIpKGF2VpNhEL3eabuO5
ZU15fcJPAcLyucYiW7YeB9furlkUYlctRslDDD1yWceUb6PMINM8KHa5y+EcLaIe55Sk8ijgpkKH
rm5HfeclCMSUCMRsJNdK+qDKswfByjTVv4cIDX/Z+8tBxIbQuP339028Ob8tyT0HhSSbjKbmWixH
f3/nmsYf4Rm11SG3Wf9a3EuttW+rw6kRMFF2J8FCNtsMZKhRI0Ns2KTNWwENzbFWXiRo0Kxq2NwL
xNPCUxG3FOqN7OjmdXiSIQpwILhl286Um5qM7jUsfW876X2+rq1OedfVCfUArOT3sqk4arJIzAnG
sehN8TkpPbd+rZpyvqGnvbNDVyEbqsJtKbgzyqYbfVOx8tuZYZ0u4waChI1U9HMBLGNyGugStdW/
8iNbRmGnXOWAoC8bzF2q/ig7oZyihpu240b2zlqiwdDK0DDIlQUExeIDXp6/qSnubyRpwvHtfNnF
3MxlL3uHQ1Sm9S1IcvPFzJ215FJwO8MsUiREcAM2jiEEySXaCIr5jcLn93gocbrwMEWbJPm7/ojT
2r5JfpGBYMW69xH5rTpjZbdpKHDE74Ft6GCh8vASFgOLqckIPhc5XJIJENweYGL4WYFqrvdZ/NH0
kXYsa11byulkDsJlkdURC7IufQODusHvUGwMlWDXDz4/1wFAijnghDArmb/roiFFQRwt6rs8mdYk
n92pzA53rD+Sn9Eitt14USteuYWcMgEqMK8qlq03dQr0i9KOf8gwlmX9xoxSeGFC36jP7KsRBRGL
VkaF3fjHICY7mdlv5LW6cNr6JJ3ZYwn2VZOaS0WYjYfCj1xvV6bJl0k2UMlOV+bQ11vZVJopPwFz
fUtUG4+isVO+DIPRPvnC6rzT1LVlo6o9TzG7YyEhUJVRcbZj7YbQIb9+31VWPeXaayLUB1SvkPuf
ee8NOXShpuy304DjSeROZ8VScvTao9FExXd492drvMiDgi3kpUjsHb5K7tN9WBYZAOTbcFqnI/5H
hRFZUcDiv3p32O9uch+jKOx17c9DHf1ZeHFyxVgFVxG4LwtzbJzPpoqyZGCiFNUaafviRs0FJ0Hn
c+RrCAHVfrfPxqhHjvlNXiaKC2+rGPa4kc3A4N33NPetBUx2TBwTP4wJ5lrIjXJB8sDTyARX3mbw
8m/3ZtCWIZ6TyJQUizZotb3WhTDy0nDiEa1pr0bXe7vI9+clnqraq9uE6kkvvM+yZY5e+xKWb0rM
SBnhZ/eEI4b+LCdbZmot0ryaD/fhmVVjqdcvTYqsaxXL+FspqBIaJJQa1fqTDKl2MD7lavFKOkxF
kDrRgrWc4NkVdpOO+R5MVr8ga8CrBHn0XOozNasUbQDZ4RSB8TxB931WG+PXDl3MUBTMqH6b8eio
xaUSISfQxOVa9+qw22MEtQ0Tx90EZVyci0L9j7P4Z+9opz1vdmEnpwnY9ZIlPDl+v3mHeYDDVqUj
vZPUwZGcPSUw0pp8wInGTqkMvzvKn5C5/T9D6gJ9n/yYYxQIf1GZC1jE1SZ+qA1zLFfFMsx8zEna
5Fs/Nf5h8EkPty7lHNS8nL3i1jYcMAxWG2Ga0roh5Hx7/HiMMMvAvqqR//uI2pr7Nfj4v+oRX6JQ
HzDxsEyn3XQNSRFHm15A7GnPCaSXU2fXOMN0lvq5CRruPF05nCZ2RS+GP1+UPkdv3c+ntY2XzC4c
aHornHXGz7pixHtXA84rJ7P5uqKTHrwMyngZQGJs0sbo4Bt59kug8ZFXjmV8t9OTfJvSBqAaawXr
LfNCPMKGkT1cqLZHilGraZx2Nd8e9ndkQXtxaLA4w7jVusiQ11XFChhus5WZTkBo03Fy0F2wBu2b
4znx2gQ9uLjzjwtjN9rC3GyEm6xqpDsccpO7O1XZR9MBiYGd5aEGCFAfFaKfViD3dheMAq0rnENw
s4TRZAzppm3nhr9niOd3uJbAHwRMSvFvGiarr1IdNDde9G760YjqF3+ohTOaqldfy2YwKhyLnHR+
j7qifM8z+DtWZ4QnmHXGR10gVxaY731ujWe7R+pThh1UPRBcSrLNYAwjf3WIt4jBLc4up+mc5Zq+
guYWr2TTFDF5Jg+tOV2GxPP2ahoJLxzRG7qZf6iD6HCP1VDa9hYc4Z3mWxqrX/bSUai/ttQKXjtl
yKgQeN1GbWNIVzYCgWJAgxX4yoEd/VTAlrn0cHrHMeZprFTdy5AN3RqeGhvlzh93mu5EQt1xeIJ8
ouJV1xbXqlGwM8AX6R354IznPEbtsyDoxU2OuRzwL9fM4r+CVHlXEO3+bKZxuszSgtXXNPqAplg0
REk5sB5UlB0wlf5VbeC9DkpirWQvepE5jvNRspC9iVJ5t6AnsSWm9uIQOsalD6hwoEc04C9LFrfj
tnVKUuuY9nVym4Q9sKlAbK0a1ARk897h4nIuJ8iYPOgz2kzUgM6yNaa4ELraEC2oW6KmC4CBZH5Q
vaaaieYNBFO/nPWdkxc40QqCqam1fxbWhxZa/oub2946Q43miUSUf2DjgE92rVlX8Jb10iyK5o84
757wfzH/0uDJdHUWfhsA6S8UMzAPWmR/s5TWenG+FixxX+S5FwzpEsh/tndEVx+Nwz5qC3Q1RbMc
1G6pdsqIigkeXoOj98uyZB/6WATLBa9ZdzizuSjZBjn85qCEJo738o+ziNgA5BSAQQysVp49xv2z
NzJrc2GGfbN1qsbctany/PD2kWfSx0fa+qCcZ+xrx9oFGbZpUV2D4RxrOGOJkf2j3fuNs24MXtvD
bnX2Ti5U05M3sOuGrh2c7GQumlWE2sm+tp0TXiLfND+uP0ZrfjVatXgpeL+PCQu31V2Ehm+JOnC7
n1uNOmymhSssYeP9AAxhCagl8PgaFOEfZgdh9m2s9C+z47ftC0LZuDp5XYZoCtV7I5ja3Vy6xgJL
A9DznQFWCycaA6VDuu+p2kdMmgfJOXKMvIQbYYIWCCPyKraB4gtUuVdRhTYsiASGa4U7Gxe6Ve1n
5jFrV5nwOirFHa0TN7DfmrLjEStHYKy51u8bvNzRAx+UNw8wuNTbsRrEjvvICA4DmLJH3J+QSH7E
3TDfybfsMd6zkEJpuDWjZ/gshVQDH+EMtxr2MiRlVX/GRwqwexnSEd7ZqCKnhEpVTPKhDTDg0ZOr
Zulf+niqPmPal67rNKj3icw6NZshxb6CNXF2cBV1Xo1iFJvkeDHC+qlrdPetWitJd2vJpUvjL2TC
EHKt2VyoEtg6tsZCy8L+KPHyslc2+VCQfxaDH72pGDyJuYbA4Mvm4Nft0ufzWMqFadw0iNEmIdUw
sU6dqbcc5cJUNgsV5Lm9v4tpIRybLoo8845pQDKuLhBAiSqEIFC2tY6zOMimPJR5VS7ayZvXKXCD
evHokQPllDTgkRtnhcnK0CjVmj0XhrMfFsifk+IpCwc06MrOWDJKbAIMz5MZxTE02MC42TbFcIFR
6KMmPggQ0EqOQj2lWpVxdcFtJxuv96VSorrCnmvOTyVp8jXcRf0VAFe7UJXe+9aF6dLmafaXAT5L
Lc3xc9thmzk2Vnyl7D5uoa10GEUXX/BKtkiU43kAgAyLuOnJVqfoaxVNw4pqhdAsj0o8f/4e0JRP
UTzEX2ez+ccAPbmNs81dxfNyRC6K/DVM+mf5rVQNfAT+Ja71yJPwvSmOjc4HJcbLb72mNN0qdHnS
FL47NzqUMjd6GpThSPYZ+XlR8JGVIBEy0gJ6vvSA+tmcBTwrsRrvfFc967IuP41+xhaGWupXZL8X
qkDzQUxuQQV2xUunKMMWJnm398og301BZsOet2oby71WM61D6ea/Ptn1dNjkjaofHw97+exP2AAh
T128y7gRGH8/9qHS6kse5elaXil30oobsDkt5P3HnXuWdziWrh+Vo99i8kZk/xwnm3Lw7zGWmOjK
wHcuAD/t50r5wkK0eb5rUmQiNhnuv8YGobfyELWIq0Ld+sZLn/PN6V0v/tqyUAXrZn+3phGJnHH2
XgK7TbZmIoiUtm4+4xEwLy233Fu9ZVwycDyrfKraCxxonqJ2gsQKuqoHIDwKW9IpeVZSmAkF3JBX
RIAclMen9o+20K91JJbQmvVjTZI3wbEz+/hrN/GfheHgvI1z+j76JqLAY9ptJUQ+bHGhaHD22cqV
oWzKXrk2fDQlgL6JvR+D/19zH1eWL/SYG/7zz5Cvy1vonu8Lz4akIeC/BrUeAZsAWoGbpamP+Qnq
2G9IijvkYiSzswSFPa4kKsMD+3KczHbXNIr1OmukzKquvM7WZL02NmoxueuNT53ojGckf/p2Vney
iZY3N+mxHNdysNcH5t70S7TmxFxtyLxT2nIHF602zt1b6o8LOVO+lLBoHuDn/vAetp1XT2znA4ud
vDxzU/tL2ZvpwelLdv2WWivrpFK8pS+zALaRTCfM9TZNr1oHcEvWMrMauH9i5ZU5hg1pNy9Oit1E
7wN/Ve+iDkJKzt6nib26v3s87K/NNNhwgAJuhobj2IfQ5xUSfY5f8qINloPrROuidMueRCYjU+9k
2sgqlMG4xe4iuWB+0qywDs3fqdIVQumi+oay8GYAhAKRpItWDiDU74U3ou8X6slHXCnBysKv9jI6
fbgVRYvjoBnRUV7T7fH1bhTPecr9BI61TdZpdDt9r1Vkcqi0zy+QESokOvjBaNhkhnoxXDNv9pdW
qx0dpDrOZoWTm66XJdrX5L6ki5s8aCYGq4INpoRl9eYl9r7ug/wqWeiDiiAeDKurZJoPmnnvQ6y5
2kQtnA5UEYN1alvZcQ5M/WrbRr6QRbrac7/DX/JvRhOUB8cZqCa7bflF0fBzoPynNhB0UNW5GkWr
3X9SKEqwDhVN+cWXzWlSaYrH76Mpf1Ko7bkrNWyrTRFjmi2AltIZsYrsq28g0fjwSeTZBANnCp/u
7oxiqAhpMIsg/Xo/JoqQnEjKsHyuteitUyD42XY9hEu9KeIte7J/tCPuEgulp3qmxNu8mci/5dOP
k5+RX0+UQvVilszIAJjziRQsTjQ6SDBFDc7yz5V/jQyRBz4Hcg3pa4wQzcf/iIY4CS838Kj7oUI2
V2jRksl0VhhY2us2QJh+HjRs5/R0XpGSsYb7ZFNAT5u4Xs9BP9xfUV5UhGo46fdRP0Ny4uMNCqNq
LUOh+JgqRQXtWo1LtlvGB48ILA/JDu5kE5GqN7J49sXH6RECb7qRYewmouMqhTLz3Nqa+GuT2www
7jZxb90BBnKFBWdyk4cUEdFlBztn84gBub9EYe4A+2VWHsbFszaSBuFnAPg51JXlSCFhm1Vj+OJh
j/uMVqdIk0GxkDmfrkivMKz5ws9ls8sEf1WSWDtn/BF70FyNuCY5NUqB+oaljqFg/jOToKXEUX9u
44tMQ9VjZt3D2ZjWn+F7y7AcTTLPlSkAFTpzpGnfG8Fz7kosjNW6OSqBkn2BPuORKptGJNYaPjt2
4afS88KDV0TZzozs+bly1H5lokT63ggIVa9Y9llXk7/gY5nnCVE+EmK+s5XNPvMxLggURd3rg/ti
TlT3ZIc8zL6ZrtJEfXULb756dbJELT1ho4k2MWzUyjvcd5Da4G17y3LvW0bk7oPVPRPCfmYjgbNa
4ng7G0vehWzKg53OP2IPyHqY1z9iErJLzhs99aQLd7VqWuATKfpXnhXf5MFX4xXigOrzvaUgmtWE
5lW2sL5Lbu1AinYccAt4xIwc/ZiKn0FKVXQTxS3WvOIAff3HWQ/pPoisU2SC3EEkg04d0tzW9TDC
eYxNvYjuvqQQkItLWWY8LtMhFStZIWeW5+n4FEMRKoUa2tQYA+b0TfklNqtgLzXMmqJkXBbm6tqJ
QObJYJJM9qa3Km3nOVG8M0sWLdqs1i9uX9QvI77tRommTsp26cWI2IL5JOvWsrNyfJRNVGUtO+Uk
AMjR0mqMaC9HINpooLsrVi8/L5m5/rs+gme3xQso4kX5eJ6KKocTrEfqwkEsYFWFbe0sK1LkR6cJ
uvbJUML06Ob4v1JNJSoPMignGUUJ+c7x8yTZgSRR9yna5BksyDTa1FHWriMTI9XZpPaYWP6fZWZ9
WKYKktQa7ZVSxsG5DVSUyHqHDJer9Dc3CwEatuQz7KFcdoLyYU7Oh97mxUdVQQ+Uk3JzZ5McnQxY
WQ3OaJd4pBYhD2rH765QUewkIvtMdpXrLEUBxyVp8MtQDdlSv6i18+MSYRp469AZoKiJsX5gAZLW
MjyDADO/FD2CmAIBOqbjL62ffRIOOunmd5ZBrOo7fj5N0uuvcJlnJK2n+DRid3iYlQKpNFMZrlYR
dUstq/M/Mk1/KtRA+0sFpQAx0/qqwgZbwDsGKBel6Wau4gLrg747Bt1gbOIOIOVYu+HSM/XhS2OV
O9+x5zccaT6c3u2WRc3ai9yz9WIWcXxAIRbpPdGUhza5up6i32TjMT4oFfNFF+MjjeyE7J0N76XR
1ewEmno9N4n/bAplPasAMKGlIearoinF8yrqNwOG2M8y5KeAzJo4C6llCM/Rf+mtRO/d305cvZl7
KvlF8yUlbbupE0ChWT198rJZ/47XzqEkm/25ANiycIHQLAzKnrva6dEezOu3JPONS6BUyWsd4A8q
wg3250fF74elXUfGhxva/opcn8XjAK4ztaaKpQoQ5A+IBWQVtHrgTpu7O2lsZ6WfinJwPmol1w78
mEBxCr+7asBcPmvd5pm7pXkFA/1hW+UnPNg/PDOZPxU2hAS8LW6dD6wCWvb3CtuuT97oZPjEwrLu
i7BZpJnRbub+nOmhfZN3V4q9aKyYtb6TzcwJQsTxZ3MxGKH1UhS29cL4fNhQ065Oic4a9tD0abZK
miZe6CkYXPlPqiVsBQUg2Fa+BSUJ0UXV5erZsgb1PZrPMkwV00d/iElQeDYOD9Bh2njzEzvqS6X3
cD4RpssvpllNC4dt0C6FeQNpxoX4LsYITsQS8w7rLtYdKbENGUsdtg9IOm+Ge+zCH4D2QB/L/b0w
U9s13whwFihqRV/nWIHMFCjFrfQo1WUmZSyZYQ4Wip8HX1OFXy9a1/qBVGZ9kxMDnXqjk+fRvqnd
+nYjo081StSlANIYO+j5oGxlFcqsBm/Rsq7a2dZsXa1wY0mejVmSTPP70z0fV9IszGk4yd3sbHfm
qpznCdZnVuAPyEGesVlOlpERGetHrAIi/Uuv5RQkfsSMR4ccLOc6old2yAMFhh/jHr2PK6t2uDd6
kihRMXxy9Y5fkB9jgheYwKjiOo5eGr8anpLSXJq11i2UzKzvgPRsNs0FYotUJwQ+3ald9PpEr7x3
yeajVw7+P8xFfhN82aOKGnJz71IQa67ccYUolywHYNIbWV6V4zrXVfYDnsmyhWtSgstcc41z4aJU
5hlqzbM7Lu9WyK6KqkiCzVc9W8Y5Lyj7pJ2CI1STOX+zXSTxZewo8bkFlX9ltPxxPxZODW2n6MnS
jHHyLpFMTTa3mLeDWZRNryv49pate9TQl70jnho9w/g3baedrtX4/bTl51LP8SHB32hhu1p5k0Vl
5MyNBVgdqIIilYf2ur3xBpa6spefzT5qKKVIqU/H0LtVjkXJUmp9ypgvRD7lwRVnkW3Gu8YxrtNU
+aRuPPSUS/u58zOPDRtkn0e86vWq38igr47FJvG1ZH4f9eK5yysfKWbE8I2A+2Ppa086W4EXt8YT
GNs2VBdMk5JCoFhwWvzoJNkisDqzrSPAUpIR8mCQlE11EL/PJ8up8p3p9tHitwSxzCHLWOG6n6hu
xdtHbvkxdmwtIIUkL1dgu/vnIXR+JLx9luPPNZ/G/ffmsESyNnbcOeQEEJK3Sryo6lJ9m5Kyu7a1
Wl6boX2X4ZKE9gouxC7uJuTy1NbIXho36C9ekW5sqTMch2hXF5Nji1orzzvuitvajtqV1rFLRCTW
sZz9pwyBoLe6iFnjcD+OMm/EJTkz0PKm2WbcCkcY5ieNsgfKtuj5JUUVnUq1WJbaCN1XLbPg2dMd
5Vz605sLnGf/CCGEGDz7jtOv+KEOKzlM9soOY5hZeGvDmwlkB6SJGCyHDKgayZeRY0FuBGRKObBp
sBadnVrQDWnepzWiXYieX4I//0h50ZyvXofAjp2U7rG0Fec4p61zvMrTR1A2/y322xDTsnV+lKh7
PTrcn5d+xH67Hiv0cceu/inqHX+BsrD5Q+r4nnFKVTNDEcFby5zSPXZPN8nxYWSY9657ULJ75Bzq
9etQCCXf5zwyVo/XIdU9bRDwVhdNP2qsYoZgC+HAvnGLhJVT1t030GpkllhX2kiQqNWMZ5qPdmlb
5MYparQM7CTrwroqgw+oYTtFmy1gf2X6munxSkKe5iz1Tya3oIVs1pPh7eKMXLRsjlWbrKveYzMj
8FF5n00kemL7KalD5xDgZ7wOEEc7yoOrIigeOFmCqRcdgx0gIyKD99P7oDQl7S9PnXGqjogZ/Jh+
73Y7baOPRbDi4WtCifp74+S0XbKCKDRv5DZJdnR6c2vgXj/JUJgEJtBfe/mY1A4sgOSFZjO8RkBR
nuRTMYhJYqCali0VU9SwHu1O1qtku0wLCmIYq5zZvKxkgjisu2kr4498sRyL+mS2lJf+7fqyJubW
MTlwyvVbMrMau4eq3oTQvUlwJJa2nxXvr7Gupss91jhI6YVKijo+GAR5mKz5HArL3bgukUJI5dGy
xmSZZF67HoSOwj3IzQ1JBXHQs3YZkoI+ytZ94n2gjmlpr7lfZCuIAIUYWR8s25z0yKnBWndRB661
zmwnCtdRb4+2tTJVFIn/CSyQYIKcJ/hhUGvko6jR/TIk15ViV1jaX8Ccpy0WWP625qb9jgrJIeic
8KuKUMsy1KvhrPpjcDamflx6SRV9pS6+g/6ffxRZEZOz8S625oesgRCKwjLEuxhKRIVl8F5laOp3
beElrzLiJNkZgMD0LLsAg3eLfsjUo+y0VHbVWYKLoextLLveYHQwr2Wv1mDNUqGDuJS9FTeoJ6yu
w8X9wsYeyETpO9d5HJX1aGfNEywXDHMC81L25XhEtAV9I3C0T6MrfIxlu6+4XC0KlzwOt4mSAFvB
FVfdyrarsqu1CqM0kAMmd2eg9LOoSe3vJ7ez3nO0yRcKX3KALDTjvtvlgTreFD6YNz4sVrCE6yie
np2x+ESy0HpPvMY7dDFoNNkZhlm6LavWWstm1HXlKojUZO+GSMklccx2UU02CU4la4lJadEGOaOn
Db4FvEogKH1+OL3XbSes/6ruaEYNfpHw5X9hwYsmu8QlQMr6+IjboZSpE71VFibrGeQ16+y/52a9
Ve4NdTz2IMOp3kTd9OO0d5OJQuHY7oCR7WWrhalc7O9jWKUe72lsY+7GTWAHzdV3k3jblj0b+CYg
mflog44wzr5nLBVROZflc3nIjDQ+YLS+fZTVZbxLLX9Z9oG/mkk4PLdgms2BvdcywrX0EJh4HSSd
7l/lwdV9Y100pbmKfsbClBR839TqTg6RHW0VHuJ+pkovhsVxYe+6rP0Tzap10JnqTR6UgJ01Rr0Z
IAp3zpaT4m9HynZn2etXlrd3tKRfPGa0KeAy9A/QMq4S7TZMkHCHolvHgR4fo1h7k2uyB+X6F7a1
DHJfenKyuNn9Ns7qLHcN3qNaqIVH+kZ3x2pVK6m+fKgqA8Cjp9OdT3egdYHZ6b4yPffZEY4WdRSy
z5/NYWmJpozJXtcN/4IiWOwfcRJ38H9ibykH8LClvKGOZ5TMNPapeXnOlSY9DLXasgVvk5udILs8
lt38VZ3CVV6M/p9eNr15Wm49D/1kLOXGTS4MdaBlq9jsUQlQgZY+OvYh5dnLVHlPGoATElSetTPb
wTzj8OWtJjfv31IKzosR3bZvGjppAHfRPEE/cUuVvfnaKToe3l02vipdhO10DbHQjK0GY7xwRkOR
ZVeMcqFE2lol7yZ6WPdUAnoWSP4j27YEwTNSIQBlPux1v1Tzg6sa3dLVWHp1aDHnB+ySeNYOVNDV
8ZNshDyhnoYmchZVRioH9Uq9BWSO+2xe9i2bi9zvllkbA0gSwbGCYblSH6f1UDhHeZBBeBY7v4qU
nQzdryZP7xPvpwEJMT2aTzZCk/Xil4tZGVaY3RjWK11kYRFw65cBT7K1TMXKmDyLMiwq9XFctjJ3
e0/Z1uk3PdbRira6Ye2MzfTZ7QIUcsP8G8+HYFmmbnoB/Zcc/2XE6KTBUk/G9CJIl0dfn+2lXrX5
eURw4VLXqcJDzQhAT9GUB3VEY0hLjJsexeY9JONz7y90zSPf/DNO0n1cwJDodnJEVSRnPRHWXEKY
fkxOljokd4F6GZEHN53tRaXU2sbmu+itEJA1tpRuysWc56O3arPxj/umJ0YkHFZMyQrL5EwWQJTg
X9p2P/nr+4KkYwu3Slr/beJxcH+0YEtfZqv7UybzUDYeu++hihl3j+DBQlNZXwI12vPTNQ6sj2pj
Jffp3NP2qohpyhxoi0dWQGcwdy7j8Njsz3KImCGvEhlZZdzzCD+v/Nj2//NK95cwFFikOi9dlBm+
9jz1dZA5KO2F6dkYcNlDvqi5P/XhOB3UqrfeQ/xVtmrf6VuvT6OP3kn23eSiDqVXV8O39XOUZJ/u
ycl+0M+xEf/SynkOTlT1doYX9HB8K7TIYzNs1irGkotat+EHJKVRPU358x33MDrW0o9mlpXScyvl
fnFv4xSH8W33s/+OibAs/cd4iZiA8FRcfP3sGuaMe4A8yv2x3C6bYe5tkfJ+laGuq+c15ZGctwTp
1QjQKZoVEHDlH/KIyaaEXMgYvhFoYf3EaFitbSxkTP4Bj7lO06G1Jl3pZpx1Dy1uZdskjYaN3COC
jP8jm10A8Pxjt6D0rtmUglG+IzMKnW12DfRA8hEq0p47iICC0wdoTJs1/Qyq+DqIlgxNyvfA9ZWb
bHCTB5s0F+Wd/pCGibkK6yzZKkKXpdb6J3eOSd+jm/nLAwKRResU468rnwOPB0fgoSNnD9zFfuto
m1uMpOrAc+dWmKl9HV3zEjp99IkWTmz+RCql9aJPdmHxAM4b90ko4X5k2KJF0adKabSnqNWpk4k5
fdRCY4j+h7LzWo4bWdb1EyEC3ty2ZTs6UaSkG4TMDLz3ePr9IZvD5ppt4pwbBKoqC2STaKAq8zeB
eiejlPR5c3Jlv3y51tFaZzCTi9N8w75U2ePyq71YRv8dKFv2m6/JjwGgyMsMxfUOA+UZx43uZ76s
wDQ/LVZjy+5bFmQdVZjE0cxnQGDOSzeR6F9WbZYPazuJ3O8yB3024zg4c3NdtelVGO6N1nOvqzYy
a8h/lnp54PEbsPzr4Fqh/stNDcKgG1gXjAEpzHbBKmRRntyj3/3aLy0/RfxRT1K0qZR8WRtV+8gs
wicZTJGGXRVFXZ+lmZAOXw9Yet7JhQxHGRb7MJhoeYHVawoqRB6HOsvtVTA6eF99PFwhr6k7xaWa
dHuKGlVYnyP++yCyzMdbv1O41Fgb6yJd8pRuesPZ8I4vLuFc/czi3NiDOyguLIOShD0vXhujbr5J
hL8M+OIBP7JR3LCqctZhn/702RzsrwMSKIc+YdsbxM4bUrGoh16vIJODsPgZOmlDSjgDzhxkkP11
c8oPlQ9YHbzrsmnzzfxpgCaJNeqyTxzN9KkGucNynpK661GU9ir3hMo5vvPN4kd6PQUwUG6VcWRG
FxTo3HHoxK70FjPp2P46Ee8ut09PtavOD/jEeHsvy7K7oknrF8+ZfiJ3l/0OjflbPbU46YK6X4AD
nwJEpqYqx29+mubPg5cl29wxMdRYDnI2wenkqadF4QVGYTxl/RlyVYD7wB/qB2Si8/GblivV1vXB
i5oa90/hlMlG0VL9pwczoCy1+A/O7CA8vVJ7IjmQHOxCRYo9V0oyCcrfutf5j5EPstBzgtcAJdMv
QI7Ts9Ui+q7GOirE7FoTrBcbJDN5fg3WeKQQeC99yE7havpxcLrhHHUV1pcfXRLWekqz8QpEvWXA
QKYHMsXeNrsKk6k8+Z1GP3ucJv5o1fItG/34i6JRowiw1TholD8ecZ1ANcwFZ13Z/QWXrfILjPuD
tzw0cgxeDjoKAhtpknavUXb09ZM0q/5nHPfTa47GwcXnFA4akyAZ4HiCWc5eopCCe7ONXnsME5sF
hDO/+XHZU7RROpRyOKPi0F/PEH54G1TX2Em/Jer4txAP16FypRRTf8rCITl1EZ7rQVbeVSJYjXqb
tYIh/h/tnLTCJuqBHneDCc2/97SVYDpDI5xPlrWg4Rd46K0p8FAJltEqCwzWOdFX4bfHGCPELNfY
0kIqT4apP/gFuXcZlEP4T4S0TNTYDrahvkeEadvdJWMM/CiYf7lJNZwc22qelbA379XI2ndq2j5L
F1CAeleVdru59S2Tys7e9M2bvtgN9Gb3nRRO+gix337JmhxbdGwHUiVHQBRDnLXSmsabCXNuq4cj
DMlQc/ZxMTY7vpkFSjJtuNNU9O6uFn4BdA28RpbeJTMBApkgMR+WsxiegY0VyL6OcXMbESx9Rf5n
3uMeO2ylWSyP5Cqz2oM07Qq8Aypu0/012J1WIdnwF1gP0fPUKUfN74O3mh3ImceXtfL8+U6r+t++
kSh4esB/7CZP3SiF5++F8NgrEapa0lzokNIcZ81YzbqKE9yprNLn24JLzhA0x/VksOadLOBM8Sq8
jUSkDqiNU8xJ6zDfdUWunapsM8/B8NP2/XHLU6U9FjEKJF4a/S2LNdNAAlmNAvcJY9TohBlYvM17
Fuo1jiMuWQc1Vl87K9PuFQxFqZl5xptNSX4/uDl1OwHNlAmCc9Pgn6XJJLsv3V3kN1AFlh2ZEirG
fYz6kbRumzR/cdYtLJZM176lsBZrI6wRKog+csoHO7B4lwu4Y0g2JuYNV3KA7Sn5WreD8NBVP0v0
4vYl9kgXRa39GVcgTsmXt+u+7tNtlxjKRfr0wsA1pqTud4fGwNt7c4m+xShOsrWzbjhhmRnsXCfo
oat1GCJ5JZlOOVVJYQHD5tAvI/9T39BRcUjN6flfsaVcRTr97FxWtQs0H29qjCYoi0wq2fUsTs62
jnNhrB+xw4UBaVU4rvWOdY71JH8s82FV5cN0L61UupRC39pWGWykr/WmJYvU8yrsyNsWTVCdRknU
3trSmQQzn0lOr0FRbax5urTA4JkTaFB+ViAL368hnVWyq7JpfCg7R1mVBR7tst+Wf6CuJ9WZksxR
tuXSTyJtQIzd8Vbyssf0M8cr8nx7eUv3rdkFXb4J0Kpa3wau7/sQ4aV/wM2emUfbrlLHfwPKowWI
fjtcQedXlLngz5O65IZYJoL1NXPqZn0Yb1M22E6xcgZrQqovibafF6yyau0TcJB16kZbad4ODhok
itP7JxXFAWeVJbl1VMv4eQ6T+oIhEXtddVx2uOOjp7V/tMlxDzcfmVbB9yN10NqVMDD602PSmA62
KO8z58HuDyYwL2+vFW7yPbALEoZzVGyTgGWM44dveeZqeyAE9t4fHPNV8dOjIBczFmBrQA8Y8dhj
cj+NGGuJIImaJAcWvvNWCeNk78Z9e+qMWV23kzN+CxsWupDyhtOg6P03zBospXjBk2Nf6tHw6I3w
XxdqbaKQWc0HcMPCx5097XEo8uJ58eXiVZ3OPA8RfX1VvPYXgmTtHtWDei/mAmfT7oYf9tKpV029
F2OB79KZjVjvVD78Wm2w2guMaAWmHFgHpJEaFr8AfMKxrb/arbq7gh4Qg98PamRcm1VenJyujr/A
v7nWEDJ2PWhumUepGMR25T8597fywtiY/ZElRgxumrfwGuYBfq6FW28lvjHMEf9zsbKKqABhZmEf
ZxK+twKpnN32g1JIlWa1pHhCNE0FI3b7kTq33AZwkQqqmcqHDCz4MH8BikkXaX7twQrCzW2SQMzk
Qj3OChtdgK6Jy56oCocmecXGOXiG8nF9d4fztIvBCz7Ia7uujG7vBIG3vr7Tl5d9/L9EyEqgGov0
zKLhfIUb53hBl9702E16+jwl2ZN021SQ9i0mdbuhQPNiYa9vRMBjWoS2oboYHdY4fQyoRHrmRdhE
afC6kL6Ml3fuauolCcbXYCFrun4UbfMq0w8q0M1vXX+ZO6ietRJ2dyVaxDtpFlZ/rpI8etEnzMy8
zILFvMzuQAPDeVHr+45V1PNy1TL8ntdthv02j+hdqdTlXRs4rC9h++3Fr7FzehVxU+SppGmORfmk
t3j0lA7cbWBGzy4mHvfi5tha7WkQMgl6oQaWLniY2J47HoqYTaKl8+pN9SndVksTfY7ppHdxvZJR
rVLj55LNmQzKoY6R1WHn/iAtbgTwtAhn6bOBPXubTqfU8Y17typJuYUV7Ksi/lu6LH0GjWDLgJV9
x/00PEz4+uDvoLwEQVRUX+FxV2t/X3bl9APwdbUfOrPbG4nR/fD3AW/RH9Syqv2sIncnvSS0gv6v
GWFru3S8Zle0kfMEmxcxWL8OHuO0KO+sqABWqPLn79hrnFF2Ygk/JsGuaVT4gstAbzfDWc4AHMA5
kPb1tLLrY+ro8cHWhwCl+WX2bQ6qFka2OBQMYew8qZ3xRxA1TuLnK9cNECVz6/zEczbYCgbHcneG
OxQ/AU9r29gyimMDgPTYW+hsoxuOnO8CIEcCdtVGVf1rbPURolLqP0zmaB58rD/2sGaMLxJbdvd+
h4ekr1q4GSSZe9YyG4vObFhj3TGeLXQrzsZysGe0nXeN67croH1Ac1orbO5TD/c3LWR501v92KNh
ATFN9fCsU+ZUP7Nmt5FcUEACOM2JBT5GXTJglFNzspaDXxvHiPzkPvLJfq1dv45PhTJrLnZnnFp+
2KKFWSf1XdOj0IqP6okcNeI2cmp5acfLa67bA6XQT9l7Q3O606Tpq2saP1l8EkOtJKMvpx/DN49E
avJsI6WdwlnMghkJMs8M74BDfMsMq8LI5J8Du9xmXEl78ijbpj0VG6v/HIK5c32dUbVTtnZj1paf
pt2uBQcr22XUETonRb8tBhCMCBxAcKPCkNRMioOAbDrJLKdelt9JoHT6C3z4CtFZolXVzQ/GkqmW
UTkMQ5ff1cjHrGRAD61DDdD7OKlqfz8sBzcwYjLqpbdNEfC4vw3ImR8Wx6RhtyqDYahgabiEtapi
nywFDYalJf0SL81O4x01B4hQSVMG3CrkaxlC86tBvD3A8X/FXwKlvaYOH+Qg/bkFObrEPwis3H8O
qGpxZyUlNsfLgATLmRGX2b2V3+d4tpnXQel3pvwOvifmhKlx9688rmwh0k79llKRuJOWHG57ji6Y
vmGD5+7HkgzCi+lF2fqaScEf9sltnGQTzFZ0ryRlcE5cv9ySEpu/8TU/uo0f/dE6tkyARYsXiqgY
G8ZNjCnApD913qivJAQRULIw2vxTrkYitl63s1/si8DRNqgvKV+1OcZ5vOniP1VoraFGU6FpgVHh
d2v8NDNA8JVtKF/QnMB2oKgnEiKqcVBGj1djaWQPqVrMC3zxEISs9+Jcc09CCWkngQpGn5udWwND
WfZqEgyN73NzrrVxVaVWf0QaS1sHFjwxbOPWwlYBeMj+xurCF9sPon0ADObI4yE66gHVxWnMKAd1
3cmyMag1loOcuVqfndKZTX6eDPdV17/3y2DdGemuVqldSPM2KvMDDd2Ahlr07jZ6u8rHD6zZbnas
y7/YNhYzjdN2Bzwwgu91jYpFMrxlvMZPftfYa+m2eFawhvDqC4xg6wW4yd5aJGC8EUcagOCgupbZ
bhq9KK0aPjcVWhemg3+qs4RZBWIJ7hQ+SD5Ekhu3zMj/Q5+E5PqsHJzSRtGYVMo1TzJ0T+Eca1TS
oJFYDTd0MR6p6LDmtmPWjKwB0t2/ksl64a6TtNMut/48RWRvqU7KCj6wlB3Fu+o4J3FXbdykdu6K
0L30SQrIHD4qvKh64UXlHXqKVlqOu2ukbtlo2I1IYKCWOT1WdvtEMqc9CbVLDnmeJ1sd797NjfNF
DTk7m5h2yKQr0atgqrlMlb7bVA1zh02c8Axgf/Y+TUZvcctPbdXyrkRy5iScutIPkaaNk/Iizfqj
KcSjxEveR6X5aXThDIubzm2uBKuZXVyEpXQLTrSy287qxKdbvIFdlsRKH269xQDY2nxqhHt8mzAG
d2NKdCQe2L4npna6HeYm1D83+S1ACHzEZAUpI+zff88yoM59tMmbyoEQqFKjeAr10T+aMJg36IBM
P+JguKgdQtNNXNd72ar+a+cqm99wQTLJqBzsJku3beuhuvYx0MtW+daWQJnc1gYSMaBtEapEdKBe
fNawrfPv2EQ8SUv6xXRNmreI3mifphHMw+o2IHHKrPt3vTU+fTJsk5BqwrA1TJ0D2aAXQavbC26d
1x1fjCZpScTRJGOL/axTvUhLDkgzUhqZMcqWWW3RhpflGrcIuQa6IO/XkIjlGrefcrvG7acs14Cc
4pym0vxLzbXgxUvdrzYgiAuucOFLVEGwn/q52slgBFb2hE0IvkjLqPQpIDULahvP0uWxy13PaTQf
+iWiRv2OjBmwXBmtwqJ5rBbTw4/pcEP2jQU9cGFpp9XWt/Lwb2QiqDthYf6qxppJkbpV7wtlKtl2
eRMgo3J+4MtIJdbLtLd4nr97pAyPJlIg1a8mgGSYUu02nDe3MElvuf70ozKo4s9Tgss6mqftHKMm
Ng9I9dDvKD79aVOeVGRBuKXRDNAMP98JJiyN4X0amoZzrmDMyIP9R1vGXXvw1oItM/PgOTSdeAOa
ZbRWfpWNx6kMnky/4IvTRz2PuNJ/5DOoXwcnZadc28Y6berol+1ZPPd7+03BSnWfDl1xl8VW+MpO
9iIBLeD+NTth7Mew3MG4Jzg4LQwVl3/TpQsxKEMcy9mmrle/uvH8Nkyt86cz7ENsFs13R+mmjb+E
anY2n6bO/xQqWqH/GcorMzp25D4KbsqzW7TlVvVL7dsACSLR2viP6xgBrOMuf0F8bti7/hwdYBmZ
TyB0UEJaQsrEXaWhM/7MZytl+TOE9ywEQ3JF3xozz9fUcQDrWX3xQ2lC74RY9/icqW55CSvlweLN
/yxdCnYMm9Kxo90/E/ItEDz1QUZBLiItUwA/L3o1Zwc3WsqK6qtxJ8OmYefsP35epyqeFoKswqZG
BoMWTZWGGvUOlf3orpv1DFSBFj80dc8zIUl79dw2KGgvfZg/9OZ1WPXwgay8HBvjJlJ4FnILh0Zv
7ntERd9jokxVWe1V3FK3ifJjlB5pDgWjnRBhurOrqtCFyTAd7ClBtnzQ2Jcv2aWkNctNldvDVvEX
1GGusl51gZf7VZA/+CUGgrFXtI8oPoV8XbwOxyeaE2ymR0Ry9D2qroCvpfkxkOB1rcClwclzCVv6
AzVClzaDeRK7LoRElRvonDvWUa50jesb0I1N7gKu7zsv3VWT6x81dfaPHapQsOCXNrrplyGtG1Yn
H32RUb0HSrTEfRquqBwqWxm6HQrfUK211yT58gVK4eRErOzLxFFxvtYt92gHep+cQ5hkPjf5noc9
1vOkMEhE8KJfT3oMQFcxnIucRZrto8I0f7n1p+YA7zzkiXFpcSleZWk27u0kN+ZNvHRq2nSdIq1P
A4PihivL84e9jMgVh46dkF1QxyZ5FiOMss6KscP/PRwv1540N4ZrG4hH7nSXaRlLJVrG5NADYWRM
5t163bkr2S9629ZNETxVLIqsWMU/t0oVIAy0MwoYSQDnkA/2AyWCpby0FbX/UtajvdjLqM8qCkOn
YnR+NiHCH2s2GhO40abdx8NGMjmSv8Ev1N0buDKtJOlTip8aiiAPU9u1Jwlpl9yP1bXuPstD9ZOc
q1xliW3L9D0WEvuJz+JdxjZpcACzk6P8Mro1aPdUcg5x46vP0jVYMM5465iwC/l1BzRSnk0sqRK7
xIpz6QocACUukNbVbRZl2N+N+SdvZwo4euo/1U34zWsn9TvJDX9jDTYqZlNXfMvir0UfaN/7RuOZ
2kBOwnRS+06SA7HFtHrJx3I+a5HRrmW2bxTUSeDK3edp9zC6qDEMqytajlwtN2bguEe20MpKW7gt
0Cjfm+KzeGvK6C1YTBmdCA/EtJ4hY5azsc/SVqU03YH4hjv2UzGbLW9C/y8lnhA3n/NvZRAgGjKk
VN+S3jqMqKSsixmgxMxe5diPVn2JEnjGQW85L3ZaNKtE9+I/SAasHLMw/45j7dEZlOp7rnnausLm
CkKVo+4dD218x2rg4ztBd+TNpxyC1Gz/fZaA1zv2daAc/u84lkvFbkBmCrdurX5CBRl2369RQJ2t
ny6NsCzHC+t9gxV/0FgG4lUoFYP5Ol6LXtdj07rnDsvjT3gm64P9pCX+uVxm3Da0VzzUMpDyxtl5
qbf8t/wy/ApvcRfqgfV3GmKoSoX7p4U28bq3uuq5LSJ7p4ZWc4Ism5/zSsl2GrmtL7PvWivVJMO0
THfAPm+pOOU71Yb08QdX9WcbP4pi9qyDnfsThD6aKQKXq5RCwD2ruxpZ7QVfvFTJbgdt6L4ErQP4
fukvU9PfZZ7prp0AlIcFlO+6KL81ZbkvzSoJo4vIDtyan0YpQl9k9S+jfaH+/c6FbRyFereTef42
d03v6KTQWO7kNF3awzSiQSGnfha771EBujnHpGSzFBvz04AZSQ5pm77BCv0joA17VwzDF2eYEW9Y
DuaYsMiXU9V03ztvw9I3KMZ3vWx1jDz+mdbaESx9M8BssWZVckQHBN9Sb25PY9LaD5WSQgEfrex3
5LBJUCvz3nP0X8BwtQfXVJCAdCGd2ZATbcCsdA4DW7cgsd1dPZb6g/TJwZqDe9dmT25VJd+belT0
e9t+kqj2IxQlYojD5vzjNlsGW8uhvFjZz0VXkyD9B/aVtHio5El7vsLNpLlEZNg6twXiN/C0QIAu
B9ltXjeefppTSOvjnfTdQvKSytjq1kYaGr4XTJ6tBFaIYFMinjwkwXxwkW5amEddhWno5kW2HRK/
RlY+ibc3t2qwI95DP8/HvMyVE7pCEHJiHPvuTC0woVny+P0rw8FpEAx36JdltRoW+LYcPrU/ncqQ
U+jFcVxkn0ZgO94wbArTj38tPhK9AjTFcsFTYn1QwUpNmgOGyPl+1HTtxez7PxLhODCCEIv/loNI
2eZloZP5zLt7R9OUtaaz1FcsBWCak+ZrOG7lGXJ7/WYni8MTDC1j0I5xxl9Cmv89KoJG8A2p1Peo
aJGSlSjqctUZzLFcS7r9wdKOuI2ECOpz6VtU1T2m0NgOSTTEzwoAK6wOtPCXmwPAsamus0aN5iMK
Iu22T1rrZ/1VDZLol2EkyAPrhns0500dsduHfgstzok7+HoL804OkdJCzE4Vb3vrI8cGQ2+Jlj4k
esElSmDcp/7WLxJnPxb+1/9V2zzvVaDePvzDm665nCHkGlyuCulRhWaMxMQLqqgbgvpkIJuOuFNq
DMCEyE+HO2fJTwMzJz9tSpZaOkJJY0clOHaMJp0NBrRo3EvGOlmS19cJjq5BqY11HRh1letnRAT3
St+pd1qtT0Bql3Q5AlHkyDtQZ2gl1Wg01pZ9B7uM9c04feNFFB9m1CW3gYpAoVcleIW1eXqPHux4
PzYeOQqj34cD8veiGSKSILe+m1ZJa/nvcRIiwbc46ZNg6ZvYJJD9W8Bit5jb9W/XigdsDMus1Skm
ol8kxDDhkM2JFm/aHIq2NGXgSh6rdFW9RL9uoWblZ6vRCrJdN7HdhfYV2ycXI46Vr1jt1gYifJI+
OZODil9Ws5NTI9L4+t3CAz0v6pUMaV6Ydouk2l8sU6pduFTO5ZBIpVxOEaFj+rRouoH4fOGlUeH5
SuCnmLrxiblNlzOZImcf865T2AS8/xgnG38XI68OdoHcv3IrI4rlHBf8gdzi0nUdda6o2+XGh0Hh
HDOIT9f7/jrOF6shC49fjWO0zanvSQB8Ph1t46mMvHyvoxl0khgjzAr9LKdaaGfHYIxmFhuTU3v8
VcKsWdW9Hp6HqEVd5+PMZR2sQKU7/Ks/lhm3uNvc2OO+rYYllfhxlVucEpBzRI7lP8Qq8hkpkEW8
Qk2bLtrFiuPt9EZ5Lj4ELT5pXaAXRTgbwXHdyxsy5Bux+TdDp8Mg6kTu+8rNEYJOIsDLTsMvYwDw
upVOFzuK7bt6O9T1ct0o0AzaoM/vpFCJWqG1Dw28SaQ5FFN6IRH5y5qz/iUo/fiFPaEMyUGptDdv
mM2LtORaka+8qK5mbLs+Vt7sqljHIM1/wJqOd+Nk4d8JHhMjCn0P2dRaRcumM4xnML0xu1EeWuq9
9PXLllQBCbHBEXnYRrIbnZfdaMZuNEGwF5fyZbNbdloHeJZomTd9XNrjDY4lgXXQR818kAMfwF6V
fc+NsvQ5WmU+zG1gPXi+uTW9Cg2Cj9gUmY1Ta46nW5ecGSkpMKfvsHxeYoHIlBhnWf0GFh4QSRBf
+hoduGmDJs94kUMbB9Y5L7WeHbEerUQOnip1f2cATCYjgC1dn2nZJrbH6SDN2PTexi4LHiMnbl6V
4hgu7nS1m3Ug75wq+mG7EbnGDG3mKaGY2xs9mHavY6Vmtg7vWw5THf89RKlxlJb0l5O3TnKXXdwy
CTVA556Mw7axrBY/MR32SqgVyJot02UCNeNxF+nILsoMt+0pWiahxdY/7cPqUOfog63we8YsfTlc
2wZ8ckuBQQ6kMk83MnI9TeawYIVdmTurCv8kGEuySVn6IoJ2ZpnrvLXQlgAEsGRfRe010K1q08SI
p936bm4Hog8rIdUSMtsZ95g7Podkz46xCwtVJL3BJX4Fp5J+CYo5PGeYGCLliD73R3/qILP1P/Sj
shWewza5L8cAVTUHsm7n6lsRg70JxDZSWZW26fkabmq89xQQ8MH+FimzfRbhG8gDLrkglb20cDI9
cJN6uzZzvjfMBGMrGj2wDahYpOYv6ROdnl5EfmofbK856We7rvRNXE7mERuB30XglT9Dq7yexP+c
fAwtJ3iBVT+lR7fyH5bzo/SHS7sgFNO6bh+XlqAZ8/9ofYxl0DPXPn+nwxWoYOTj3wrq+PiQLspe
RYwa7RSb3wTLELk2Hpv5nagtxjqSi0BrunphkPspYP0PccV/uiVGoiWAdL9Ej8NA/vS/X0AimxF8
glPkf9fJzMrVhILommV6p/YlLhzaNJ3kzDQCRq8xuE2kylq6mzwx74pBga5CuM5kMiUpbqvY7b1f
8NNECbodbleXPgh2iJFm3ya/rY8RaqAbKaa1kQ7IsEJCu8Oj8YuulhfpD8dMASOUhNwi1NxMwzk3
PkL47P77+9oeqeMv/UnQ1xtjrtojQsnKtz/SaYT8xhS59yjDxxAXWdiylsbKwmIfsoBa3gr9q3Tn
E5SQBPrz9fPKL3r9YHJ6/bPcPsj1T6Mh3L92DD6QBPUoM221qslX2RAN7WoezPpsxI2r7Qyv+qpM
tbp3w6g5pyW7ExvlfNb5O1RQrC+4I6N1bnjOCvSMdcCl2/wy1RDUc8cu1zLaRhAcunJLQt/26jWC
VAiAnycExs+a5Ztr32+sdW2oqAZ/DNyaaR7MzQpnlfnOCbRjgJ+xvS7zKTj9X6cuovmgmYe4WIHz
n49zt5Uue+mXM7mEnFU6wqdodCINNKPJ/c5/aaIdCDrlLJVGqUBGRm8f0BL/YZoDWywZ6A0X2cmg
NLbXziKJH82yxdAWNG61QaF3lcebPMOnaUYKw1yFCDc/xPP4i48eHJoxTR+q5WDxVXrQ1Bo9BWux
nF+aTmuB1S7wMdkmgPkoVDjUgKfYwBXY9H//azJlBRtMDnqPCQD+lYzKZarRW8tvIF2kbA7oWahn
w9PDk1HYi42F9tiPheavXN/cdIof3rfSTPM5XZdJme6LzFcfTUQQH5GQssAysvPrl3kyOc1d/x45
nfcumVuW7c/UGcqjhMnBJf+xhUeibW591FOvvwUomYUz5b2OTY1Wr2fk+3ip2tToJqTlD+nFcOWj
17D14keiousrvV0ZLbGz3itPWJnXq6ZA4KUZB/1H2deX1gnAMhQI9+Mmm/3VR6AQQKH6r3mnl5s4
dpWHyO49vO66+hjWqnN29BrcBc4DX+RKZsOKMu3TqolAzIKkDpeSSYJNzc5U3PSF7U26WMNYf9pi
XufdbP0cFFYKXhaPD80iuhvF/a92ZKNY2zqKqKYNis+Iyqe06BA/ilC4WgqCuK4g7bZESPMjQloy
aUgMddPk0WODKcr10VAq/qvZztkTX7/hKUrC66NBb/FGqCPV2slGeSztVzOr8qcIeOi/olCusnA/
wn0hi1NWY8uzPMyCZy3JG7RaaEmXsTzWKZ48d71ff+rPehSwmgGzgWExFZymwB42g92NF/SFx4uX
oeGaRzYJTxQnt7gMjSEGe85TFxjFdX9y24B82pDEmYVrkmxGrqdZspi1UNZeeTjHrya474+1S95O
hUC3FRlRM+nJIPOuXXRGzbpLEEkI5z0OquM2NzTrbli0uuPxpzaOxlvkzsbR7rUCABR+cqHNO8RN
2pICouY8RSYAn8VPrk0sUAKD8mLY4CsM8kRPib4o+bikALUs8J9UPvJV9zRFocif/yC68B4Ze+l7
JMpCwFdNso6COcGhwm3VP8280Uk3XK68hyvFQXsd7Ca/4KUGM0KYEFf+g/Ya+lGOCwoOeYjuXQRT
oJo/4sKpHlz2Ev6qdCveE6y39leIgtIFFnirJW931aqNY2WP3CcoDM9Oz8JeAo+POxXJi+fITLVD
Zg/zDkZZ9kay5myXFntOcepC1YC8YFG8ZRCKzxA61GduhOLcF85bIIR4zFisNfIIzV5GbUudn//I
qRxI2FYgqBJn3TcJpYtErd5I08CErJVzbAK4WCXDnK9x7Zm3npIU973XOetB7RdhDWq9OYmcR9iO
4b1mmNFa1n5JO78P6FQ77gfWzmuzNiNMYRc92aJCfT/3tS9UasoVMtTOn3Yg6V+k7S8FBt26jzIq
kEFoHgptLvYRa70NrMx5o+XDcDLVsdzI48VMqic9MJwv0t+yvyHpQ8H5ox+M5QVlsfq3a6b5W1n0
Sn5oHYpUjtrmF8DSCKctcn5k4vLLWIMDk7JBP60shGPuAYr4J4XlreC4/g33WgYDF9b5QoS5Ib2i
wSuPKEpkKFxth4VbpTaUZI3cKzFCzeO7sUztu8Zo4AUjPYeGDLWeL7VfIu81jNq949r2pTQojSot
5F+MGPdWV3Rv2Fn0+xoNpOXeaV4dA0hrMeeP4A6GVT+lxQZuuwlU3dbetOp3M6to1XmNdZcF40QV
j6aBphIJY/epWESkar+vVtoYAQZfZjcRwkQWVJh30m4ECQWKSnd3zbKqVv7evpJ+eXy/tz/F64ba
3enZYKzHtpwQhIzBYgBJ3/Q62nNOVwS7xKnt3YTh5qsRa5QheBMfZJQcQ4Jye25dZNSJzTujT8rn
bHBshLbvJAjSlfOoVdWDtAw7msBUh1T9lutnfU2ONUV7N4cX0VlOh22Dl31RfwNQ7b/0y8HMkbfU
0anaS7Ov3RlkdvFDWjLFbaI3x1QDXNSIB8LU72NkFjdR4Rl3uH9RBV3qcJVRQJ9Iwmot9Trpkzrc
4NlAFtCIv/UrSqjtlhTo1ZZRYmU0TwDeLrHSlac+mNtqYvPP33wNcv5rlY8TxqzgGfAYjq9NO8IT
isrBCCI/9++tsnmVEgQVSv/eVcpXKVe4oefJmFQrrCXSIVLQR//DvOUqEukXEFct6mO7SM32snyU
RaOvoFjv2GF8lmVm6IfB3svHcSOjrErTx9l4G3QshRchZTmUyFpffG3Y3xJ+Nnp80nXN9+EF4WFl
3u/92kPBJinSu1Qv3vyFmZaG5nDXt2MMChLemhUCIW9CrSbzSROC7NZsov4lN6P+0cJSooq+s/jx
/3KHvxKgG38yBbelcLbKL9jhGbsIHPuJDRBKb4G1OFekzatvl7+9eJo3bmA3a2TBC+CruLfGumbv
HRGdAT/+H20ZT5fxLtX5ClfQRf6hv851X6yEkFeFXfOMhwpPn3K6SFetFMgrxvoXIfDJIVgqr6Qh
0YVdeH7Xw//npDKk2DgKG1cNH7xi5tfJYmcbN517cEXvQO/cdvPO0O0Bce+c2GN3V7QVwJVJ+WrB
oZb8r+3a5n9RdmbLbSvZmn6VirpuRGMeTvTpC86kJIqaZd8gvGUb8zwl8PT9IeEytd3VFdE3MHJl
JkiLJJC51j8cUdUZN83ImgUzhmh6rUPQgSmJoY2UP5HydIvwXj9uqNHitmwb1h4m/ZNtFs5dNAt0
yTN4U85dW3HzD8t23P7RIYcM1Fnwb3I2spVnuNSlApGQdDTtbYg821YSKKS/sGfuEBxpQPjAt9BK
7dBQLjxpGKaNqytETOT+0QvK6CRBX5PslacSSkYaAHC/+FvvcoW5R86TlxqcWN2a2L6y2nd4SKkK
WH6n6jP91ug/BA93ROTJfLKyYDFvyNM5UdpqBVKAbDIaQJvaqgmgh2f9qG+WL5NsC8/QNwUAbnV/
7V++TEPSnxfBi0x4cE80hDyCvlVu4klTd11iBo8q3qNwcY3my2C4j7FUjebvlxSW+tN3+i8q0sTv
aZjD766j4CHFPm8vBmc4CEv/mET31EokVWM3mIvQXH6HVqxbN50+PEWlsp5afdERWPCggr/Xis+S
e6vcZ7lKHJ1xrl02XEssTbBsYbVTIzBuAL4MmudBCPWt23D/NN4o1ul4ZuQdkBLPeMMEV91FRmPs
ZG/tYrNlhhawEasDo22WaCp0XoRynIndwGw3bWpjeGO3OMfKT1/G+jqOV4YNTF42DdX5NUQ25UFe
ZQ+UeDhok5qo+zq0v06eKH6hXvmfaOS/knWVZGJTpQhZoVHdBntJApeHa881Js8GSRGXp1qHQQJi
x9CYIu2kD84xDuFiOa7xQ1fU26Syg+95AgQGBidIs+SvPlX0r3aVozHQ58mXOoAKP7WgxrQGqBGM
sfg18JHyEyS2n4dS99Z2l0LV1FlupCk7qinktpiV4qx5VnamAEb5tQ7Mb2nv7tNsRvNBxI+6Wv3W
e6zL9ayxHwEuiV3FG74pRu7xdk1JWFqetUqXHBVdHKQemQzJQza7B11N0Zaxs5mQHDeYRnbs0+Qg
Nc1kqFLG13Bwe6gzXf80QpXtEmynvdnaEcJTsvVDH5TA3IRRHt+nYX/yKSMgvAVqmlKyQu40s/sn
9Pzqo6/NReX5SiVZEPaJxuzyAeRV+w10vUJeg8rRq1UMBm9nuvmXK+xVnn0al/C9ahHfmF7JmBjz
Ds8LHUCkSvggt3RJj1wefDW+DvOOUMZ0hCt1dwofZIgvKhKDGY8+2TkiqH4LwfYVSdX8OXLyibQT
vPk+4nnl6rjZjqxZJB8qx5llDUaiOhqemj1H4F/3YjKyjaIOyk6v7GJdKIFXwPuKtFskdnf+FASn
Jean9VPeD8a9syoNs0D4J7Ow0LApB85rONvQfuZVMYBuNKbLYFk/ZJhqmcdd2tGPRl6Ez31V7f+w
IbYiDaZNMMHhnevW8oAcTn8WYYItrvUrJONZGei7rjbSNR9+D0RttqhxyBndShmwxV3LVWscZkiz
raVKWGBF3MXtPF91iDtQP4dZXxb1XTc5wYW7YHip54NZRN7atAAXyA4Zk70R2Hp1RnfM4+Ul7EDl
BmGA4//jGkmh/iUKTzvKibLT0IcXJPmMg9bDxClcHPxkXWY5ZBayGLOEhjwkduMALHGO15A8u9Z+
ZHOw9J+1/whlOD8sOzwtTKZ9Hgh3tSDMNTFGl9zc2BiNNVs0YhCAnEf3TrP/ZdlpsIEBd51bT0MT
2E9R+N42/vAoI2k+CNAVzXCQfUE55ieldEmEByAslz0U2Odpd4V85NHI1//allCPT+CQtslfKToF
++sQXWC3jPVNepSGeOhAWkDRnxCzRa8mKAIs+UL1VvblviM2Yzk1e9kbuajWR+GI3C7A8WfFUqvz
GGnL1HrU6lXWzFhoEZhrdCRyijezJ4tNTuOYucmPEF2MZksqB0B+rNwtf0OMM7fphLZpXWg29WeA
OimYx0sZlPU5hrV+hfPIuMr/BA4aYz1UQT6NJRPyaaw/m+Nex46l+AnEG/gxElNGcYaLLfbKqBQs
D0npan720QSiutRm3D2Co7yX4aiOf42SuAd9Kj+PMvR7GQ6pUviI3m3CqjGQ9RHeSffxIGV5a4Cf
KJs1Ge/ya9CYt1mCcV/bDxtDV+KPsHAnfhxR+JwlnbvFi7BY1yPqkqjZto82qo3HsPOa2WqieZQH
wcOVVUev7uGM4LUauxAjUb6+xDOavbNtc6m32TEb8dicpoMsusn6mazBdQBXBfpd1/Bk+gH+yP2b
HHSNF5GTbjXMqzbXjh6r7X8VNavGhxBXFu7GB1WxRgEJA8QBj4XlTIvGMw6xj6mFXO41Ljt19iE3
Pl/z0JwdGGRMHmIXzmjn6D/Z23b3uQNSsbRhdZFnehNqP92QnknWeHCUb5VAF9RWIsw27KZ4gyHn
rpzUzG5lbzCZO08b44cuRZPT2qSFn2xlimYawu9WWPlHyf+QnJIJ9uXOcjxrvXwj3UCx7+BtLBPk
kFTgvKwgW4zZMWZSue07d/IsUgr3bgg09Jviyb0b5zMSD+7n3th8Jd8UrDGpN99RItlIvxufteom
qIV7K7RKv3d9MveSbi4UjAFrLXkZXNww/Ka1dgEQ7bXdt84RHJ25DpTG3/sBD0geC+3tgJWyfLbK
Z2YUTS8o0eV3smXM/suagFcon6/G7M7MO5B98uBieAU8S7qaDAnp99oK933eGQ/tfLBdL8cgW7WP
wcQTdN1k5m0D3PduaXrKkTKgf5FjrYKHh28NOzm9ANr5MJVhcGNp4q9fw6PZz5q05VrrWrYH5KTG
rVYjG+2P89VTxVfX8h3I2XbVv42GjgHFXKLMSJCtnbYMttfqpKxJXpvXIa6TkPiUPUBtqATIeqer
NdpmnCp9TrL1RvUWpsMDawQy0vV4wkS7/Dlp7be2FGggVaaPLH9iIgJWzlgF/Dgju8oov0IoyXOj
fITiW63LzgEl5RW32jTUOA2S5rVZVFn7aXT+rGiPQxFtkoCboPxNXQ9wV57ZJlYnGZK/VCfgr2n4
32WEAg8ihkGNqZ8+ecVKBmtH2QyejxiWIWBd5ZPvHfq0vjNmHUTkXKt+tZwu3QamlD3fB1RB5uEw
yKnSxShmB6UT3htTWK8UpdT3BgKO9wM6feZqGlG0ig0F97g5uAyczwyqvydFzx8+DZanjYXQ45S0
d9exjqtYh8Z1XiSkSUKY4ixw1wM153UuIU8IfMU3slseFliTRDhd53yCRV2HL0F5TTk8a5Dv5j/2
DQfh77bcx0dkfVHwFd/VeZcfo3GJSBO5hrPAPkR2LOOSf41zqyk6GKr4PvyWB275stxpFM7vlMj4
bgJp3MvOWGoLy9Mx0tPbtlVX17F/zHdCLK+sMsct7PeFxzg8aujs3TZOr9zjYCLvUVd+WhdWYlVa
fnm4djSsLvYluIWVjHWON91XyZ38rhewSbDzGh99KrTWyagVmlr3WOPeXOztMNdu//mP//m//9eH
+K/gR3EpUh74+T/yLrsUiNc3//1P2/rnP8olfPz+3/+0dM9lO+NYuo6almuaukr/x7dHFHIYrf0P
QNGiiII8PYHtzrZWlEChc/mRz7lRmUGXmXMDhi7pav1J4PTS6Kl41nl6H3ENc7fYrE/f5IFypbsl
RaEd47wenz2rRl5nprRqWorCfzmeNR98eD0IpHHNWP2G+umjEJ1+0JPJhs82QGs4oZ9nnhC0uykd
8nrYl8+uAviEr7Cm93d2rio6Vn95cIs65I6SNmUk3HGXDF0gfOwCKhjgWh71YCXmZpQit6TiFOEU
VrwmFRHjWMEhGdFHB1aW7oE7JEssGqM7W+H7L0cU1WSfBc7H10kgSLODvFCa4jz/nz8NV//7p2Go
qoc0O9kay7UMjc/j759GmhikXcBdnNIEnM9oBfUldeuagqHWbHDbLbcyJg/4R2h3ZRMvIXTkYG11
wK91s4k3VFzRd0mr4R4+Tb8cMOTIwYoWPHcBViPukoYDKOVO24/R0ETbtqm+o9u7+SXzUbqNe1Za
EaxDlewyoljQG69tCg1UsKagua/nM9mhV+QHZMzNHYAIXYu3ngwus0ur1VEM2KeW4UNFZsO4bDFz
FDOm4teGU2l51qea8WvDiVxgDOqoPsmhctJoNmw6w844yUcgnIrmeL3kEuOSae3ZF9mSl+wKEe9k
Ez2/+B7FomXPKq8rLwlW2lheRl7S0xUfjTc2vTo/oMN//qgN1fjjs9Y8x+EnR5rYsECOq3/88hTF
NTAby8NDVKraSaQuefsGdwg9RQMYBwN304YjeB6/IF0n22OX2nBjnvQxts6dWWKY1+Cfu0bSqt4u
bS9SmlsPYTcn6v41pm74FESMXq6Rl845BP19qLVsIJOeeM+jl3zFJm/6MKbsGRMl72VEpGxnKF1/
nKrAfuBezz3M7dSPoG3hBoTNFz+kUjiRkbzBSsdH+KHBuHMapg/k5tphjD5s3/bWWd3lZ90XOI3z
fYdiY9VQCiH5mbxaEjT2yrMG5TIleYooPdIeppc+IY0anAzIcPfyoNakG8I8aRAnnVw4tNC3ZEz2
Cj3qdl1nBOu679vZ9pB5YUE2Al+7uyWWi5l52ev6MRhEv0mGJOLpn6Jx7esteSi++vDTUcORB52c
QmOzrZWtyRnEnW2Jm6vgtYV0Hv7K3L2XiwiXMnPDImJ7vYhVoIEBBCFeLpxWVXUkB5bhJhhrJAdx
OuD2rlFGirXynKX4Eg2JXmJ7UpXnco61sNF5zLn2j7CN4sMyWvaYbfzmOx2wEDl3niGnySaM3Htl
AMgnQ8tF5KlWOEetbw2IKgYXljF5FU83Xgs72lt9HN/0E4AF8fug2wWSBijKgyWmjP5Hh2yGQQuL
pgJWLJtyxnWcaSvGMUO39o/4tdmhdOZ4uJn9u+mDPcIaywBAyglOp0+bMESy9krzUmtn4yphdhMg
R0uhXBLEZtrY3OHPHdfQQiqz7jKXLaT6VSky8a2LKmvVNKW418zUvKsrt1/LjimbzojT5y+ONVXH
uE0T9OTK7BvCmbIfg/hupZXGQUV05EwSsj07wuEA+H1rgspfW3PTBRBhIkJPSVsFOLGzApDlGzlH
rfJ7A6/so+m6uraSw62IHTkop/lyMrD0+VVtH027vSyD5DXwIsh3sDndlRzdw98+sDEm+09GN34q
+4OjY7xXdvptQ44ZJX/XfEgMBIS0aGnEZO3vjC49yq5uHmT3/Pgo9GW4n9GUMZP9F6VF2MiyKTvM
WdEZL42U1DbjZEwn+4GL/ZAv15MXLbWAZdoM2ZlfXY4dYpBqQftQG5MFEtmY7soA4SkbCMhI1jJU
dNQcOqh2+M1OWNjGlXHf+6pxL8+qzJxWtu6O+whZOhsoCN2eWuya0TFvl5ijxO1tygJedi6xoaFA
AekW2JB8AdnVWEKHRIz7g2x+epWU5IhI6pOYX1jGs2mAN9rPvmwegJ05XhYj+cA+/L7EgHfe/edH
hO56fzwidNV1PfzaHMvj1LTm5cKnxRn3e90hiWXsMf6YEV+praU70Zhd+e4fY1ENJ2S4/IupIEba
DlX2YarqvsLa6L02eZRUxfR5BKke8V5mmJjlteZxP6CAXvUCDXa3gQs8s/KmsO3WsleKTsveqYMp
bOWq8Wmw56Doy0/r4k5Ku2uiIeJJ5EIBT8Zyvse66MdUQn+I54MwAETFeHUfZCyM6tdoqPUb4dp/
JdA5T0ga6w/LQVX2OLDHZ9mSw+WZvI6WtHQwAsEd+8Iqt7zRZq13wwu7ejXFaEVXijY/E1F9b0aV
4HI6t4MUBs2/7UGl0Zv0zwPm8fLK03x5OUk25ZmMyWbH2nPr+wGWNb9fAaUMnrOfXuz/dS1LHx4o
Iaj76/WWdzdP+Pzmr/+PIsybQ2toN9e3tUy5DpHvK83io54B8Ys9279jm2SshOZkX1y86NawbYYb
EInO6+iBJGdhj7rMKHbaTE2RKkuftJcW1SXucCgEz1u86wFZP2M9Wm7Fnh8ii+y4XkJ4qFPs/uix
+gb/zS5w1h38/ovdGx+oWvjHUS9xfYMEU2OUpatrR5ld4CYzJR+VtStk//qidd/JiZSHMVbFDsUq
hLv6H0mnOEvYHZJ8Y1e2v8+0wehXU5bg5BsKxbuNhqrY9TP5QzbjOSbPlpF2Wfq3rUa9sLNr80Y+
WRqnQlw+1PbLc0byja1OB0Ye6foPf1TFr575QSPHRJbRrOvOQrKPddfeaB38Vo04fbNdZ9+NhfnN
9hx3je1hcIeVbnCpYrLCJS6k33xYpgPqN0+tJbBEwCpvK+P8SoNuqL9ZmGBtwyq3jqlhJs+JkuGX
OAXbqaY8xDZ4JqYnWOWpQdeA0UAqbQm6/LJuejRvZAxndfPcGj5bpzFSvRW3wgZ2JkHZXcUeGBMP
WP7KXP4RUZfsy1rxb1yjiU9JVZCb6NWaSl9e74CYJg/c8MsNuI/mpegyA3sIPflqZ9UrmCXMPkS6
weZP3IgQf9ROUbSznevUy0XBUs5T9fMSy9iSrqKhP8bc/W/arvrVUc9nZo6JPORGvn1ynAzKeVSS
PoII15GqC4NzHN9Kh9oAJXHVt8KzHsN1AzOr7GQTGCMUpbqI9hP367N0rg15Uh/9OOiVpyUxr3lm
C6SnuUiwpEiUepPEeXNjMOV5jkvkkozHTXH5z7d6zfXmrd2njThpMM1WHUB9msVmwLL/2PqpQ5Gy
Se/1negoFPvA/Y5a2wRUhEAU2RStvyFktWn6OP1hW/GPxGy7l9gMYWVXGYJ8RarduaDlN4o7Du9T
mp95In6fJpYj6Am2m5Fyzhu+HNEWddXsIJumwz4qpLhB3pNeIzQ3Oc5/T6U2aI8miHoZDhuzujUH
20TGjk+1FNl0bMavgdbZL5or+ksXGYh1q+Ubxqv+0RiQiYjnjG+olLgtpWpykL1lH73pylOHYNyT
dEHUlPtWDOGjjLRViWqx4JuNgFxeUEZZOlVRZYcwAOPt6WkCmPRfB1GKt4of9t5NUDUISjdeOg20
2/jt/G7LbjkN1xGEa43A2VZWYa1MzZvOudeY68YNi5dhzLJ1NlnuKzkFHe3kdMKEBFxIieXOV6Ud
PlSAhH8VmfrUYab6nRvHTaj60U/QaztdFTF6CA5gONZl8SoGkCfU7LVV03qFX8fw5iJBByW1g5Nf
KI8IWh1lGEuFEPCy8qpazW3f90Oxt+wJlQM/045zLJ96EqE6AlArKykSdjt7pdT8D/TLyb+mU/wA
scw7xCg4H1SXVJFbGSq6Fh3S4Bpy4Nn/NdQVWbyyNROc+zwedsIf450Qury8tA6Z6KCH7a9L/20o
akbWc9C5H9FUq7dh1o1bFYDbi5IbPwuvsn9YwyuOF/n3oiNjF6dq+gRlql+VU/QiQoPsl6N7R5aC
yXNhocoYTQZwMzNNn3u8aM4gxu9VExMu7ELDQ6ME5aUETrfWQd7tG9FBilCG2zl1dSNbjhaO1qos
+1s7a409tc0vaaqor4BTv1k4c/+wsfpy69D8yOuCjXbdRU9mXLm7Ts2cU1jgBmbZQJPyeRK2V9+c
eRLQwlUphl+ThqC3N2mLnrAEKSTIYiIDn98tLVh1Ry+c8FqdgQ9/H6EnGFtFSnUZDUVjcdrfLeC7
380Fmxe2JUwVcL4qwt7gz0td6c9FpJUPJsUobd8pfQYfqHL4baj2vY907E3vZLcylBp9TQkibcYt
GBFvHXWKTZaDgxycO3xD0yxFJHNIG2c1KHVw0jsY1BC+H+QGd3CLk2oFFE/mkKJAEA+5+Vw3v2aA
jlvjUhK+TtJGz9zWQWdsZExt000iDCTcm+5ONX3rXp8P8qzSW5vfXmOsyVNpB6HBkJB3gqgN2EQL
Bwfosg6fXD2sHowIdcz5XiEPqZ1qG88jwyonBG5VPviI11xHyGtkRWFt+ww2m6c9u2jXnSphY3kj
m22b3feiuW/4inZrL9x2lZU8yz7TTl46tGXOsuXUSOfjBHZsfa26dHHpb9Wg0jb50KKMi84QDwoy
7cel3eZfrClxL6OpxOB6zOkm7q0vS991ruxNMQp4vM6XMQBa4z36PisVEs84siYeCt5yDM/4sU2i
at9i4naaJmN24aE2nWNV+jZV1qv8gqKkvlZ/T8oMtXr0U9D3aILdV3qWne1SQZ3bNx/lIXPjYjMp
Octzq6vPWpcmr6HLlgwLgqdGVOEr2OtuTF6zUFGfBq1ds0FMXvNgbB8mzO/kBBWcwL3NcwICHwLD
iGjhdV8iKTghciSbJbnmm7pMvsuWmEcMVpGhQlIFN7FF3Qwv5V3rgjIVqMY/kHWM1xgqOh9WfJT3
LpGjum7UVv+YT7qyl0Ptzg6XoUVRuh/edOhaGPSm7zw1s1QhrP0Qarzb7SVLKwd6BAhf6xbRedl7
bWZoJ30ePM9FX+ouZa9+U/ds2DPqJl8Mw0/W3ILxfIvK+ok980XGFU0M29rNoWOD1f2CcSt6qfFW
LQokOVGbWldjWH8ThXLAmFv/WWELiBuE9a1JKmWVi8p5FF497iwR6zfODBTrBP5/UZAeIt9KD3K7
Zbp+v6Fakx3kZgyC0bAR9firN6UWvckpCcAq15PNmOPbCLvWeBF5lhwU0X9uenOzVl39pbDaX73X
ppxb4ivzVJQ8HIfQZdWTUTGxQxiCGFN8ifpqH1TD+B18+o/RT51n3wvtXVQUFA7qGmxLR4UzQyzh
r3j4IUfqKbKSU0G9IEeZaO81rP5rs6xOJO2wFO+idl3OTRkLwOMuZ/85VlIWnwK2rKwybPzXQeCq
6MUG+2k+dS27Wg+5wFq+ESEF1DS6k2fykAHb2Tpjq2/UYZaB0FG0UPPifagwScQrtN+2pVa8O2BN
VnFFCTjL6ujVMNAYnocF6KKd0qZ31/2YfGHn0ipPQ1VqOwttebYvlvjaRlQbFDBBZ71UCxR/6JBC
3yo4SLTqlF8dUACqlRT7lh3XGbLDs8jpTGb2EJKAf4RAemRx5p5ly4drdPCDPl7LpjwoTfvK0vF1
5Da/qsPsp5RE5gZpniW3UB4GNwRU3kXHa7yJkkvhgKBQFVPZKqqjP6NUVaxS1SbtuBm1wv9hWX62
inrTfVaVXmyNaGdmhX3xes9ECilU3vHjedS6wfnpie8V1mrfbdtNVzV/qxdFODicueSAC8MSRx0b
O+iG3cnK8uwuCkKXNWk2vcONu13Q9kMJuqxI3nCoqtZaZJ+MsEREoijzj6kvDu0IKocn2F1pDqBc
zGS4jGXqf+01TV352Om+FDggb0bWI5dMwHDQW/2tQc/nIg91X+EJkVb1+hqTZxOGClMGnPkaF1an
bXPgqpvq93zZa0Y3OMwM95hcx94K9oQ388hXrPb1taaUKBJ5XvpXpg7GDVqg06MfQQtXTDJuhj09
ypAqUP629KDfyabsqCJ91eHld9HmYXXc2AfLJGnSGGGPXDD3oawDcljG6kVlf3bj+cAtYyBrf4XP
oZX3f0UisjaK4To3oajKy2CiJjtA4fpLHew74dvqqU6bamfGPh41Ult0OYXfFh/qEamsP0xZpD3L
VbF06ZYyposMqZEGySFQ8psOGchtDhTvTgkrZz2maDFMSTmXin63QZ8CG3LA/FdAPFaZR42iK+z4
DW1l7ElT7zH3RvWpwd6BZ1/8hlpmcOf0WBjJppNo1GubtNnmY5684StOER46L+5YDNYN4yuGmf29
7HQsauRCYXUThw85DK+VihHqS96oAh6wUlwSFmf7Uej4t+ZaekKMQz2kfYnzRWxbW00d28dsClXc
GTPx1qsgVdWxKT8UMz/EwiEhnaaUiMphllrM7vVRK7/ZWSpWIozMl6hRis1Q9M5lsjyYA8Og3k4T
KrxD4IZHPrnuLi5YxEOFtx/i0HbWwvCOVVc1yKOHzW2QqRRL5rPrwfGdaodmY7VqvB53OQzeWqo7
cb7p2W+p+5717tIuO7UAwjgPksEqLfJNPQfZMbS3TZ0+B2rJ38ZXnUc19OzHHnGzKBvYyFDuf5wc
o79JrOSnbMlD29QWLC2Aj3J8nEft2TfSZbyiFM7jgLEqNDsR7SFto0XhluLUxNW4USu1OOWq2b9b
zSGZOWGNpRdHT7T5tpfMsSL6hgRl/uDEWbFuhTXufPyYVuwdii+aYL3X2TADBazL9wjnqjk8IYSP
Xyw6ZUtTbX8Gvd9f+kkxuCvV38lxlV/sLqO62cT9MWib4ktvbQFlq++5USNfDQtpI8O132Yrs3c0
6vbq+FAkw3vSqbiHC3e4dRHI3k5hrx0ytuLvvo8XDkX4F35eGHYm5IDtarLeB8fNNrqDBC8CC/b7
iGiDGxTvVa8WNy5ENgTKCDc+zKXOhLESJdCLRK6kWx+TjVfBw/61RF/swZ4qXMgJkVqPb3X2VivZ
dCc/PuRhESwToiZC+Z1H/0H2ynE21aE9OasWjPb0HoWhuImFzvdrPiRVvsqDrrhQ9nIe7A7TyBB9
9euAsgaV5JSwB68xnxzmbnT7bJMmVLHWGtwjhDxBIcqryIGw238WKD+eZEvGQ7Pe5Dp+ba1pphsj
tId84wfFAO/NRuoeLrO2HdN0WJm2LnKsp/z+VsvJOuxQUT5o1iRwpyI2af6oLKdyjh9DlJI98mry
bAB0GmfsYCJXdJcgg548KuHw1bAyktBVHp6DQfMvuWbiHDx3OBFfMkdTIHU0Yf9AVumngSTXVzcr
u7XuK8ld7ZbKQx3pfy0XmiV01ewJl840dKdzn0NscGK8DrJJUBsCcaev5Glctq8zQPj4KRYomXXS
3QC1GOaiVyPsDR7Q4cZydHMjpwVG7+68Gm6jlEDVMHbTmiy8l/qpv0Oq5QT3VlM2DzKukj2Vo2Ro
shqN8jpEJ8RvCpbjjbbSmwk+hJuWT7VqpTeGjmCz62gxwCareNUUC/VHOdghmQyLv107YZeUSM3q
SFVm/UX2ZqUToJFYJdvQaIunLIzTR9N8XIaCl/8rGoc3tAnL5ZUzo+7OZoQNxfzC8gp1Uf56M8sF
tShb3oxsykMR15/eUJ0GzQFCBkbe80vKK/39TXVOdxu0wd0UeskFKfr0EqsmiwfSWWC/oTH9jneN
RiE688vdtcOlmH6OCop/8zAZT1M1hi/vzngSbomVrmPVAAeZTQxN0DnZHVnvxwK2EsCJmmUn+aDo
IHthmvn3WM9CV29vinyoT9RxsazCi3RroS1mHrOqFtswDskAg2Xd+EUY7aQWmjwIqmebCjuMT7HU
0/APwC90V4Q2kEJMNGpT1LvWqJtXu9WfKieIvpuRBs43ysmu4OaRsdw5eW4cXQBLs66eRwz8h8pC
/dAaMtKW3nb3nk6Sg3JutItsXXktYuNSxwPC9Jb7ZpGVfOmx/tnZWV3v9Mi4VEglQ4It8c/Gj+c9
j6wLKrT+j9qod0reim+DDX9OZ0nxoKWVvx/TbDzKSbGP6XaqT9N7yiTpVty35Q721vhpUmZE/n6Y
J+Voat0PkQp1fJ70+5WcEdWATTua6RckoLStriRo8en81ivoM7hZJNnHECDv+R9HjIxAkuzfXwN+
ePqBhO9yDfjnm8kO0ju/+iJSJbvIgw7L+1JBFN4U0JS3mZa4Ls+MLrxnWDx1rPfluCzMvLWDwFQS
U7nthLsxizZ9VdIsWuWKpv2I01OWm8ZPS3PfWqvw36xJRe/FBKmsAdI7aErVH+Vs5/dsb56tqqn+
e7bnQqcbSXtw+8N3ubOdleTN5mUEdnsy0osWWNNZdsg0dilUvrO4mkgondLF1jZ0KMG2kgKnPzYR
ipqJvgutJjmoWpt8cd0XuWWpBQuYIp9pIqOTfLE/h/82Wu5j5Oh40OzV0FRfuqC1zCP30/y2nQ9m
MQuVeg5r0qaYad4eG6aA2wfruyR91OLG2FP9sPbVvEOdtOLDUbmD92avvyAq+aml00rgA4IhY6c7
j5StsO7ER648eWxFwI1o5YuH6tDEHuItCBIdM7exWJrdkCZbigXiIHvRkaJePoA8QrP5Se/yfa97
9ltkaOMJMTZq3mlM3lLY2nqY368k8EvuvjyobdQeWs1Axk+bxd9Lw6ZCN7evTH+9zBs0eli9WkEX
kz5MLRJcXgzRvUBp3zKfZMgex2JVF1l5A9jAelKzHsOBv0+A/bgZpFO9FdZI5jXJpiqQfTdDdboN
/LCHyY1cqfxet9nTYKTWN8Cz06bFHhctoaY/8wXgiRFmX3D4muHbEPJIW0AbNDyxkylLHZ2FB1yY
VvFY8sS89rqqHm1tyF97jfIPO6lO7LvWKN+rbngG1lY/iExVHlzHvwizLN/BHFMEUxRrK0fpbI9W
Pay7c2Mm8ATRkrgZRmMjO+3cUo6q44J2mq+YpAoFAAo9N7LXefC42KnS5uFkCU8lNdLlULF4ylfX
tlbYv3pqmOMreJ7Zls2/c7rOy5vQJSMkznqO4CjKyvYRhfD6sWcH9OBljz66P48yksImOuROEa9l
U3ZMYYAwQB7pBxmTh7zYQcbHmCaBf5653bgesqoI1hMqp0cMUcoVqPLoQR4GF7GWIa/uYzcoA7JE
zXCv6yy+ZBM16mIH9K9Yq2ZjbYzIQqtEj0yxikuvvZOHqsi7u2kuQoLV+i5Dfjm1d5/GOX4c3RQV
QOt5rBySkss5xpCj40JzT+wUJ1SiE989yYP7++zPHjk8tMd0jcoowlnzQBmTZ8voMeqMfYC6rxEU
0Q2UuOhGnv275v9XzIt7pCkcK95crwdDHKopxAIlG4c7eSAl8X/4Oq/ltpGuXV8RqpDDKQhmkVS2
5BOU7bERGzlf/X7Q0jeamb9qHwiFDqAoCkT3WusN46VcIeYVmEqes+72a9D7e5rsm1VsRnPALHK+
vBJ2DfLT8lQd6/ROIAwo58pLRyv6G19PTd3YTkajARQ21bvIWMIAqArG2Qm0L7tN1N53kgERP0XX
OJcTyA9GHxPMmtL0p6BVEXYXAhvxmKhK9mC2jxEq4hlSfqo4hqqt+rqJqnnKul9hArhP5tbYur0T
vyFWTa268VDGJpH6DRPbli/mWxNp6V2pr8nKuErehhJsoApA4yibYT/d5QoaEz2Q0Icx054s0YnX
1gT5NwERLajL2A1AK9m0sMC1/bBX3lDj1I6yzxnd8QZXjMlGdVQoc5xlS/ZDOBNXAx9QaXuZJHV8
XibEsmWzb1w3qFTXOrBRNShBqs8ekOT7Eo+D0lEDbc7daz+USGlifBQiMNE+NjiWkB6CWhMkiL/q
q0LuP0hRwjbU80PWDN/6QbFgkY7R46KGUAE6YPFu9FgkefSIvWeMBLj4S46P66S6z/Ld4MKqljPk
QJxePe2hSp0XMpbVvauP0Ws5PUnOio7V7rVVy5zsLgXNWe3Kw4wtzlY2vTURAQ7C+iC4rC/h2Crc
Aog/W7wXy8DsTe1NyaaP3RN6D8Aq5+HH1Br1xkqW8iGcIoUyezcdE91IbtnfF+Fl/XFRCTZDXmSQ
1inYea0LgFwxBOqGuheLB9kycjA4HSQ16qGsKZYLvVY1c5CF6wWyr2iSf1wwgy3ucD/MLr0pXroo
/SVW+cEmC4eNDTLyEpm99UAq66+q1ufvSF9jI6qgvjG0pvrQx8ZvOV/vtGYTGZS3Fpw2H2oX83M5
EKuYeFZTO120pKpWE7UYfkxoXuLC9XaatBdbD8UUIVLcU2dcncW++mWztcpxQCSj6AK8yDDc/vec
BIQu2lAjrG5buCj58noCh8rjJ1VscrWf89K9qpMp3vrRXvNG7JRrDUVzdxjVo0gUcY2cmCBPS8MX
0UOddBe3/d2pbJBN88+/r3YaM/64OrbNf149dFHjE3XMgUzCYDNUXhPcK66w6vSNgllkMPQDxHKZ
jqm72N4C5PnVoUO4mevQuSGfA01bQPdmw0RJ3YhZp/W2evYm6zpjrgeqi3Ts0tzlsae9N+uFS7dQ
CHSczwvjfh7uvZSwdXK98lziI71pJJs9nmPeCVI7Iyno48feT7Ip1r5+7fvYH/IJfzTlIH7D3jEy
03FrF1vgyM69bTfAKlK8P79avRsAK3fvs0m0D2i6tQ/0zEb/rR2T6gYUN70RWwjfiJr5jdQciib2
SKC3NvsQ00Ey709yWlhSNSxNEyFi3EQ2EYKYEqJmCT7b2JjHO1kGMf7dlKP4I413U1ZEW93oWQGE
+TqrVfZCvZedJWjxQ1ak8XNVGL+khbiYllej1j8n6IoNeS8xtooVtQ81taz7uXuyGxTZv3qG+OlD
zkOO05JDrdaHe2OcFd9NHKbbJIaSIS4O+fpJWOrw2VclVXGQzfDvebJPT1SyV/UVIW73Menz01hR
/JYtTHKUQzMlLIEdcusba3Tfl1CIOzmqO22FTJZOOtceZjgz7JwHddaOsik30rIZO4x+NeVoYe8+
MC+God9bsQ6On19zdhqQzSuWX3bJs9hrlLOIugOZ2m6VZ6l5VKfxoWKROSR2OD17Wvm9j2MkFXP3
vei85VlOUMc4QUEGFghh3seEXAvfa3f8nCBfIR71zF9dCO/+76xJqeMDUefnyzj8HgN11l9/v8zX
BPlGWtF81w1RPRFZ2bumVayGXO0SnvFmIDLTLfAaNtuvs+zMJn1XFVZ9/E+/HJR9H5fJdujq+6VA
IXXfC0170ATgcojWim9MrfNeeVC7hI6zrDdgBMbW8m0kJf//Bwjpquf+h6pjOp6nOTB0DAuSiGrr
7r/RoOC2CtvWKuvIWrccYswZlo2nieLUEn3MH6c5/wZqJmsvidPhWMGq0fQ+2pmYO2y1qfae2zhc
ayMLCAHVNknu0Rd3RXnXTlXhU5HyngXuiGQMrVPvYImxET7YLvdZzkyW5OxoGJvq68S2cwuUNqBt
ykHE9SwqU655kE1qJ8qWpJSylZOTCWsXN3LfHTR9N9Aa7GfLngldOrLssmlYlL3gPO3qoaHEuM7Q
eLNdGefYYNNKiuwVj6jyKlvYo8ebRDfTU9/PcBJJlZ/MyJuOE4mtIEZO99CPoJS8tKwDPiK0NDo0
iUTDul0uqfcxqkeeDeuvr45y8lIZG83FdK1Er+zYd0v3MiC6HthJJSg40/RUrLF5XzkkXtG9gM+I
dvHYI0y9jup5H+5KMdbEPTQVQwn3U5RNQaqpCYw8NDPJ+qUXZz2wV04vi616p9nrA9lCJu2zX077
6iM4BOaXEU64Tvm7L9XyIg92UlYfZ199mqbfT4njHL66SDjhYbYeZB9SkXB6eAaRwPjXgBxV5jBB
2SJpTqQxrONHX4j4qBcBb12s7CmB430p8igE9A2TeGekQONl5z9GvtojRHnPsSPYbFz3dfh4BUOs
4s9mf69N+ufoUrrIGUW4juiLUB9ndJRqs3yUjYyH3X6OzXkjm+o6IbfrXxrmH2fZJetupZU9WKsN
iuwqUKoIIElSdF/7ui6O78uhCipuMLKdNxu6xF0Uj+Mj6ShA8QI+iWzKQ2bqoIsaJzmiHjo+2jYB
nRA4Kq8XyAOyWsgusZaj/0Qf5J/xMUmq39a04CC+dunYQl9rXBNlS77OhPDD1nHSciv7EJchRVxZ
3k6Uy8VB4Ogikqp/jBuruUM84kW2KlcF5oU9NvxYhLlknzwgFnUckAG4ylYHOffsZc1POV92YWcC
br9xXo1spGikuu33wfxLGXvjbVKiBc8/ALcCdjV3uw7PuXbVl9yZjGDS9DjoXfHdakrlhJdssXfK
bNoUoq8QoIv7jbZo98nITkExFrJlXaO+D1py0VzhPSV4XuHus/wAA97uGxhw/JJx2aJkMhymqY0R
biiwf5y6EzkEnG+m9KAWkX2JrDDdT2yq8VganGvjGS9lgxaD2xFieLwJT2vzY4t31dYbYQyOjdjX
ttneKcUF1xKxhlvegOmBxjsa7YOWp7vMqLJDWlspMPIcNY5o9qt5gYZSxPaDGuJ6bajKdCrihIqk
q73WztT9QKKZ50tlqtdKqS1ANRH7ILeK9qbTaNtuys0bqNxNNevRozwgkqAeF0AOvPj/+kBaZtum
shogmP/rGz2c5WMlD484uccf10atQYohz+/lNBUo2x3V7dvXRWqtjDx7wh4d5P9dlEG+3Giak+5l
34zq2F0Ye+fBBKPhG+1cnyiJYn4j2+WKvJBtebAVoLLRjOs2inK5/3HUMYs7aUhAnDJl0NStbOuD
WZ3kGZRzpi7reCuvkr2fl6rV5IeC+o9cieQiFaUh2vLrQfZ9Nb/6/jMvlWuZHP44/Rr/egm+rM7n
gvdxKsSAMB2EGtxTT1PbfR6SCAuObD2kjhXnvmzLYdkpz776vgaypEG86Gv4vy/xdfXnTPTO9zXM
vk1YJ/4YWe6DgnzoU5IPR1Qi/gI+uNzUAX8Yc4j0oAXkAzxdhE9LLipfIYvz2zJ/V9EE6GHEZpan
ePzAc9A8VF5bwQSLzYdhFLhhJl32V+EeUkNLf9diGtC6CsWT0lXtvtRy82gouQ5BE60+F6Dvj3R2
gkXFPs3ygKhHCBoEFtqQZ2Op8hfchY4W7hLvcT4kOzdqQP2NWKhxAfXiKI1etJ5vZt+mPzvqgC/6
ILaOKQzKnXn3ni3ZdupN5WVsl/qQKJbfTc54tvFhOSPCn58bc6uLbj56ebGWXMl4kKgsAsNuvIOl
F8dkSY1jHyH0AIasPle28baCHuSDPV3zji6BYBC+sHrOe2F3KKcpWvKeNhTs+EAf06Q6xCiPXUmb
YoJi5jgyLfO+qMZ074olmJWu3dZiLYxXHeJGgMv2RhSpFMBATHPfZMdZQZDHgRaLqIGb44WePiqN
1h/MmR1OmJLoB4Nt/0Rs/5CWFOPjKR7v+gwoJuvKRihYgmmz83uJ0gfTU0xqCOnGHLOXHMGKH4RY
2zRyW5+0dH4tq2i8hshKbtDOU36UrnIOk754tdEWPhTo+O0XhxB+AMjmNdTV3aT/VYFJ8Ce3GR6g
arrHfE6nXRpqyiuIgyv4//oOUnYRiLAwNziWNGcA8PmbOm95CmqbRXDDoBvnBVYMwbfWy31bT8U5
dylmO3V5I1bEirmL8k2rG2agUUq6DZrpBRMapJ5dBWNrG/s+Mb2rratv4P7QoOiQVKwxKzmmlMs2
caT/5dhTdkJgDAqa+eTyGHOysjgNKXhqpVJXTF1UHUvDcNECTWpSTJV6sBVxMsda27R25XtJ3gWe
XtRBiWTy1bGT/GSzoYP24Std7XuqDW5scsNvfY3oZyc85yk9JuwrkQkjz994bE4sQbo3AfqpusZ+
TucXo6+Lp+JojcnD0NkYbCNrg7cA+JyYvNPOzhq28ovibhvBLmzWbxgUK6fQaKnuiAlo30r8E4gn
pV5K+lNt7vp0etDtFCb1g4Irlj+LOeFxn/V3EFiiMD2Gv/t01nYtbqIneai9Jg9m7PPm0k19xHG6
U12h8V4LD/muIjtYirlrzFy3t3ZW95tqsN9VJjg6VkBj/MROqNvV+lSe5EH3kurjTDaVyi5P3nqQ
zQiHWx7jf8/+z3BOho6a/+gbxJSnZvUJJLSbi492W5Q/Y+unU1vcB7GzwZ9OP5Ui10+LGVuE6Oxv
c2iGXRX6AJa/4yaF1TtPEUDBWAhDJvKWjTwF9fxi63G1i6vJOI2pbZycGZompJEJ/NsxzBLPL+OB
DMmIAVgqlH1iUWL3PZdXKJtqk6Y9q34Dhrh2EaLGgWN2kM3xkIXe8IwHaMTj3UgpU0/iwR5V7m/V
V/U5OzaNXWibKRevjnCwNFvfAaw021Or49y91FUxnbxonE7KevDUIK9jdBfLoTiF60GuNfIMFZwY
Eg8pTN+OFC0YR9TP1HTsTySBMIFbzwZr+FU15TMOHLZfqxmfQL0usWTlrP3MioBxXMNtPoa7Jcmu
SJcrp2Y1f5SHMEFWRMlN0v4Z6n7tfLQS/jD5/9PM+tUCzbvtSLOcxnkpTmyAeiUfTq1emEfTAuBh
a4IYzaGaNxh9sTXVHjUUZEVPpSe+G2VrbQs1nSlmlB0uKnXxGmlec+JbCs+OD9aclLOdYuTZz9CF
PGcv/7AYZbJNUQnwH4m+nJK6W05Wh2IU6XO0w9zqRL6iPrGXd/dOmrAhKdRTtvrIiabqPz6mzxfi
Y5JneVEPH2cZes/HziDuC5HxAI6vi01UumBI1WbZtbb1YJQCzbzIQ0RfiduTPLhq3Z76DGoWlh1g
KyFp+FVZ+hDT25NIwu+4PT00NXjAKqq7TaprASi0s9v0vhq6Z82aTlEiHtMaFJoBDuQ4RM2pLkjL
a4713thKeEmnYdl0afFQpmLC1UT7iWo8YufteBaUa1GDj5DFtAsXtgfisjaQhEztHuusjQLbZkfU
VHm7S5CV3sDTpfJam4hpgZsEvPg666HYIfGSBogDNNvIwpNCScaIyA+WsFLxhTPzXRG6PzKFBLhl
d09zWU3BVEUul3jhptH12LeXLt/FRPYQuMan2KG6Os0DKPQ1AbYWVzPLxjDdQVwKXB0+qM7K208d
f171ITpL32pYJ+yQywFtRVgV8KWCC+g21gEssrprvY7NgeU229iLWSTEA6BPPDLVEXZ0NFkHCEg3
LwqUpopgt/Cd0MJi2qM3ZPCrJx3VOP6eNF7Id06aH/HExzhY56/s2cuQZRLhfZ5FyLPmnrKPkvx+
Sq3u4NrdnR0q9jmLq2PKmnVKwmTfi7TjoxwcZA6wUM2xEvOx4xLbZimXLTQRvM6U6JolotpkTaNu
ebbaW2ypgXk5+Su+kOrWTiEXpUqNq9GEokES59vR0zGsR3Jxm7nRqzBhz40UfiKnm64sdje+Q825
iLGedoa7dVn1Id2/qyjhBQklnU3hGmBH2HUHrupQrdS074MLVb7rmvgEcHtjNfaMLXKLRs2QZFun
7/rAi+prEyfHIjZACHjmDYNYyEKlZ8KyyfWN2wIl7/N2z/cTfeK2fNDLCoZC0275Zy0H2xXWPreH
7TTqLSwYs/EpInFTC/tsxQn/VyVNHxeDW043jgvJwx3BxHXd/d+1Cdpp+TyVR80YCA0GlVolu/Fs
mYHu9yz0VDY2Y4W0oYVa1jlXkz/p3Auw+qty0oBCNXlZTAVNnNVU5IOA6uJ5mrH4eeMtymbHt5QF
pQjQ73d5f98uWHupFX9/N2d/WVVdbDVXMS6KhesvGZg/npminZU3LwRT56XV0e62IC2PrnpLU8QS
Km/Z64p3MfO43GRa550sDch7paEjk6XuLkPV/Np5lynSInSk4+TJKaaQ8Ce3Dq4yOAE5JAvKT3ef
mi6afsRnuu15Jy1B7TxeE9leGF6gVGPEQYrsWteNclss/LKA9uplPZ+UvF/2kKu/l6Wm+y7b4vtx
fCnzHC+HEbdpNnzaln3UuGka687OY+uAoD0qr1rza5rZriDGEZ5Zja5pbtWHebohm2f5FlTtfWM5
6dnOVcrj8cXxhjYoqAw3Q+Xe4gnXCaPp0n03gkgyyMH7aZg5l3pReeovvQ3D2tSw+WJHNQ7CDSJP
6JuuNypfAwC3myrPRyPNeYRxpIGSL4PBE866cFuQ+J16Uw/4L0U1RpaktpC4BbMH8Qq50d5a31R6
jYfinoILOoNR2CJJguJr5nGfCJvSpJIlEaU+x972ywmtNP58iMVL7cYbZYGfj1Bk4esuaTnNHIKl
8l7nTGeJRgBuHy3VDnvM7zp0ryBcKNcmGqjQskryWzmBNQQPvYnUqeP3FcD8C6vajDFwBKQ/s81I
6mYzj850GoV2r0d9sxMszzfhFbAqLBhDLALxfRSVL5ha3iF3d+1JL19Rjp0xF6PQV4270B28B9Ma
9vnM+lOL2tjaqoqUaJ2I26zMhu9N/fr3sBUtanveNWr5BPC/3bpG3Qel0v/ICtHtbLfC8UmAuDAi
vP2yGIk4w5xABRI58Y8g2A8XdQSrVKJ5VyUjNHG4hpn7spSm8uylyj046bOOqvyF1Mew09WUAMhu
x6sWdzs3q7RzvLb6LhmvtjDGq6pE1snGhQW+MzOSGLQzT4hNDuNzEQoEJU+/JvGiXwXstaBFbmgj
mzy0T9OctpiOtBO49aV+i0zw1V1Vt29VNY5+b/T92wST3/dsY3gjpzsAnIymt4g124fHCBuSiMRP
EIJ504q5B+5AcdNbsh5A62C8tb0NWZsb+s3ElA7JkMZ5Ay7V+ggIum9sP4h+YDYHU6chgG6Sm6lA
+78R73BHNZ32LW0XQK+GGX9bbQR8IxTDaxXHaP6jJ/DSJArATsxPm75+sWEWbzq1s57jvjCQ2oiq
50TwVJ5t6maOFxaHqW1RAEIL5REKHBGgaUYgMC4wgxMU60BoWxqwsqVx9Jtnj/Uu0mGDwkbEkCdp
5ouXJuY+zbv5rnSa8WBiD30my14fO6fVTj2wfJQ9sRZ2AQ/Ar3LDgzLn+OPZaX6Yx9o4dYApt0LY
mzq1nCM8QifAZ4G3BPsYnZI233aJShib9A/5rO7LqBX3ILSbQ4ck3Mr/sNBeKp6bDFPHdKm+ldCd
A0BC6qY08R0rzLOdmHc4i2lEQdqvoTVeQe3+KWyFxAubf1Wvjxn7B0DAIphq2BQTgXgf8wVf4vHz
MGTKqeC9+MbsegGV0zvLi6d948yvKBaOgRXa63NvMnfJiNBLlYv6THTipwX0Cs3RpkOBwNhmQgfQ
dw192szY/m6cNZRILWM8mqN4NL1311H1l0KZf8cDkbnJ/Rorh16J0luTFwQTnvMWQk/0K8vqX9wI
5heseMBDTb1LI1K6SqMDO1cMgvG2uw7J6O4ir9B9x56xTSV/O+h3UOvRIFrFGFI3e9PAjwe1J46W
R27dGHigJiKOdwLpUCQ5k8eZcruv5fFr5bQQD3xjXMDb9KcqUbRDrCQPLFzBaKbTRptRCdLV5g/S
y5rdlGBDuj8kZEdW8w6Um5okvhWZ1kks2rBdir7Ag705x7qT7ctQe6P3HtZ4i3RW92Qpyl3u5Dur
Aj+psAn8qNqMa9SYly8kAAgpkYQkIeiSAi12zZAne91810th7Hg+PtdDUWx0kY6XnhuesqMRBQiV
752+yc7CAKg6ViMsSXt8mfLa3kdh2GFdM3xX25KUgim2ix3z7JvC4ZKQGrDDFsU9WK9bqvTvwurg
Axn9SxTOCQgPP1/g+fUNKg1KwsqkVNW27DRnmzss/HWPBkOMLwyEnS2Ejvi5dXd1jnlkqQ4e9jYI
O3nmdal66roovKSxt9yX7KTtdPil6EiQaW6GMmWIlI7tPAn95+SQNKMWzo5z6t8fnDh3//LgpKWY
GIBkhThRRKew1TKIThOe3uPiPaDpaJ86ff7dzIWxz8b1A0nc5jY7qP1t2oSkJ7q+t8hL9N1YLO2p
xasQ0Bxyt+OaKxB1O5IqIkUhmk2X2VNzU3WVGzzxiDuqmZCjqHAFB1DdH9kID/tZDsuRBtITvq1t
ynzZ8fEC/xiTr6IL9WQmYt7bzp+sDpvj0CvUTRp3o0JDORk42+POAzVNq1T7gEHOpoKdvqmQdtXi
1N4b8zajiPWI5s01R0N0k3Q9MK4CbdqJ8uML1FU8cgY4S0W2HTuo4UpW8LAELUT+Zq8UtvMrSqn9
Y1HKQlAugb2U5PBDnDYSZJ5VklB+1hrE+dV4ruIu6If+nvJa5WNqCQdVA2BqG/1DvwgDeEhlQiTr
tnF0jCN0cowc19g5M2tkKFZ/SJGJ7QwmCBm1+LHMWa/QNFPwBp49u0OCyDLQ42vCIAzj516gPqs7
p24YtJc+f1ZB5aC8EDXXvhx/m9R898NSp4dajSmfaaxvC9Am/M22UDWNTTkBc1CU+Rp6SPxUTfuS
hA2VufBPOBbFsxoOP4jvegTI290chauiNd/FqsquNlYuR0xyo41n21skfd6Jw9G+Fv2y7Z2QYLd1
v+MWmh8WBW8bIx0oHRnh4ovaiXysd7ivmtfMtCPip/Z3M2I/5aTLs1Vlu6x4q8vY/BHW3cVuauws
0L0V87dIiNJHcxxry7l8xDGr3zmJ82hM+beywAU+ad+zSXsJ++53kbNP7aMfajL/cZOmYEfh9VQO
ooi6XKKeXQ3lIys5tnW/V+1++VEn6LKFGPzq+YADau2XHakUpdDqnVYb3Ta1Cnj4yV8dLmsUrsru
Mg6oUwo1TwEL1mh5euNWS9o2UPQTdQSR4dQsrPBPu2KzLAciAbLP6v3Qk3njzk0czJBzMKio/sJB
ZvcxANnwFschtg6/q91oBJU1u34vlu85Hwx288Qj/X1ZG95uElV8H06mBWLuWnp2kBA4vzntdLTs
MfRNiHN79I9fFFckt5VGuk9DhSWq8w6ko709C+8PBVGbUjWiYxGG5WPUZL/Qe5x8V8PrXjeU80+H
BwTbB6c8RZT6fKT5sVP2hnzjTjzgD+y6s2OWmdfRZedVklLblFhWklIoAMeqBl8JTCJqoyqCBB00
Hv8EVAn4m91CyiVQdRMJt9KcrvLM6Ei3OjDS1LGEVxI2AxSeJnnAv/wYtZVzsG1b2ZRppVyNkj/V
wW/GwpaGWzg3rnUyWxfKUoXPBkl59WYAc1aeLet+SXk1FhW6emTnB91q43slLVOIprGNTLGXazdg
0S15FY+0dpQuzdaeO34TVuXdE0gCtLzz/q6LQmo82dIhbVGCRPq0wRIZ0PYhvqgDT2FzyfM7N7Wh
8EBl3ZTOEl7g7AedHaN5W4/pbxWiGLv1mNyfhvQoTmeJCaGwxv0gnilIkb9Q8JxILV+CdZpINOc5
g80kGc2l59bnHmcrXyJ71JRE9ddkOSqbbCg3Vor9W04idy0MD1gPRY0IEjUed2IKvZutlZ+HMUTv
ANTKV7duaJg+LiDHumWRju6fUxsF4/t0hraCYjq63L1OqZBMIQ9I+OjwHea3Fjl+SmvubW7gJTYz
shBrt5xlu2wh8Ef7mOUSZt2W1nIfdWu4yG6EpK6OR+UvgyOHFWTzILVm+hF91zzLzuw+iTudRsVL
C5SsHJTKNbJrnUG6CAch2Vxfw8j0I5T9mKXacu7lQRe/a0zJbiiOs4ao/E9ADCSnrwnCQWNxIeza
suUCpGLm7rSPJy1CyGG9hMIqPmOITMhLimqpAjvNKCTZ6Ru7qvmp6ubmpJJ2+ZB21cJLg6r5dyee
212NzvBRs6IZj9jhwr23/IhndSQtpJqXQmu7m9ONji8HIJG8uVV76ScAHbOHq0TeZtQnATjvFS/9
NgxevF9SlSLRBGIyLOLi1UiaN2n+lyag+BZzeC91tlowiPu7PPzGgw8+DqoCG9vuYWSm+pBRDuh2
eW46VzkalX1zsfL2kulhn0EmCrO95qk4W636DCaS/1dQPM+DagcK8MzHekVOlUhYy5bkFaytucn0
R8lA+HvmJ8bKDkw3m4O0M26oS6PGtbpafNhYLFaHO5xAomvWteLw2bmO/8f6Ip3s5Lj6CUoHctC6
9vnDoRw/s3ZPCv1JDsA/LMkxwpY6fxiWl0sCHfzDoLseXefuQydbc4pN3DbG+VM2+H9N9Krx2LGd
XdscHMf17kMcCnaGvmgbb23KAzS17DSX4vdXV5Qg0wtvfIMSh6mg1MJcnH23TlMJwJr/u3Jq1dh3
i946UkkP71Uy//eLS6YOf+lqJ+fJAZT9XGJh0jA/UgMSSBWL6SETiX4Zl6ELBBnUQI+b9KZpWnqT
Z1NiIIXvzrX/n4HZXoq7zMp3sn9cssH8mNISg9cFcCL5Il0z9KYfDguim2qUkF7j5b8Oiq12QQV/
xO/76bdUoC+mxdpW7tAiv7jK1c/65NcwcC5ytI7Dje0ow3O5tOqD26fXZJ2Vke8/RUMDMAbELlGc
N29L+Pm7ekTeXpqbdQWp08RS2POtXmcYReBYb1rJRTb5fO70Xu0fZGtmebTHVy0ftIca2IjsbLum
vKQtWgLSX42AaDwabRwF/ZSqr/FcDCT5qLCZrv1L97AnEe1Q8w8Fv4LQlHjO4lmAn0ENXK8wyxpj
460swevKuaq7kE3qE3cn51qG+Lx0WE1R5KWElp+XDoP1cWk6leLZ6SybErLj7D7mkjWBCN9QhFyL
xrXTa89YE2Q3z51u5dryqkR7XsQWxfnkoyEK9YVHVH6VQxzaDQJ6zVFerPdAquaxU7dyNCni7ASn
UfHjHiZeRIrw5hjtdazH/E0ILQb+27l8IaLuDjhjs52XafhWcae5SHr89e+ptqt/Th1Ut/7P1HHu
r2iw1tkhiSvgc31U34Ojs4ELlX+pq2eLtczRlhh4Po49RLD+D2Jy0Xs1IH9VsKcJ5CR5cYiJ9D0c
V/veMvN/XAzPdD7KaQ1xqIVXytfV8jV1GOC+vNpqyNgNdaZswgmQWouq6UFLQu/ejZV+M4bUl+tF
39tkun9PunH1ljJ5b1B3WLk17U3FbM/HO546yupaog4jyZFl1DeyOQslebSwAZUtniPW05CNEwZY
CzzuSKGEmzr58prlNyhnLVKJRn0wIzWHtaqj8Cw7oZnA6sIywzdwy/iYODcm1m1jxxoOydGP+iK5
a0ZPPCtjrm67tFO2slm0GnzlCBSMnk7iGTEa98mF/rA25ASzIktHve9uLtr2ZKk48cC6Wd66iI13
25j6SS7QNhTntuu+sZLUAPE6/V4lui+0RbkC2Dde0iF9ZbVSYO7SWscwrVWuCb6WxxrD8CDKLJ+f
8He9LO/6pIVs7Y2Q7P5gsoLl6mlul3iPN535aM2YdeRK3/4yeMhoRXtftdKyNZ3uTSeIeOpmfqEH
8UhpkkIz6VrxcaKgCog5D6WQ/zNHxbpsV3Uejk7OqB6GltR7u7LcMIdUD2pdiWD2iur88atMe9VF
xM/GIEkkPYoWM/oJay66yK4CVdwt6RIwfusXWbelxLS9wMLmgpXA9IhaD2ak8Soa3n1PtJUWL9ri
zsu66B41WZyTyrj9OfUuQipx/lpavbunwG7t7c6rXgtRXMhptj9bBxhAYSrurc2b+q4jQA5q0+vP
xQAVQBJlsNAaDq2WPw69IEPuVH9GqziUelP/UcmX/ftknSN7Jk5GB7q4EiGD5+BQGwgExI9IHs7o
jsxBXSGB16nUFDIgYr68DeYhtYP/x9mZbbeNZGv6ibAW5uGW80xKsizJN1h2ZhrzPOPp+4ugynRm
1Tld3TcwYkcERdIEELH3P8RD2O1l8+/DoJ99Dhubdz3y3obWGsK1OiYYVCkzqmDjQK5EYQcsVBMk
il+eOW3grExNRXIGSYcV1YN6j3C8h7lprj/944y39xkz8qE8ul6Y3gIl2Mzsu56bTNdfRasx1OIZ
aokOvVzHW7UDYBOyzlEwazadLyx6LOTJQdgUgn0R1tMpC8HdGPxez63rKztppqPp+FxHCEBueNSB
Uekg255JCW2k6U6koqibKKqRnHM1xCoHgcdp0cIv2zYT9x2UH2A+5WUbAbIA0wdco1V3yjCy1Qld
SuyoMmcnhKPiBWVpu5wmNCTdCfgbZ/LAvmbc2CVqI+av2KN3bOA0qmzJtjJW4op8fwFj7O2zEZ2w
sNZRJhlQhYiC6Dmby+nY2juzaskW1wPFavDO/YLLE1dsXfdxJMitA/AaWB6E5KFvkNEEXhJfanOe
Do+x8kyd53E1iae9bAJl8nadU2A1ULj+U240G21gA9iJVkTF+4LlIoVAWvIAYaXcGzaJsEcMbFWO
rCEHOUt2uKRsFmqeVWiSMBfph/Tq9PnaHQpyXL1x5e2qzzMyW/sWPV+yV4WaLZuuY89VDwoKp5X2
nJrI/CDIs2tlbwhDfJ3pCn6GbGOzpXi9RA/7awJ8O1UcpLA65wSm9qqMswNvIXeeUk2BF5xEgBBE
U3aMWNQy0Y/XVtq18VIJfQ/XPtj2ATbhFDFNH7kSczzJ0Z54LfspZYN7f8koj4wlrIlkA0VUKVrn
Mpg9V42V/M8t1j6AF8ilyGdHpEzRqShw79smihOumgLRjIY14coZUWpYOYjUUFfEWizT/ep+GLN2
yVO2Pz7iAxWAflWWwpbSMwq+Gga3xURB4zHPN2tnW2b6t0dInt1fJl7b5ias6+DW6n899mcygpn5
fXvWNUFwy7KfqVQNnXPsLCw7wOQZ9IbSrnUNrR8rHJSVdMZAPXFPztHfYeo3k7fXcThN2mrTmBNC
3qKZRD4WPJFWXUpND94md4MVhvFmwJo5Iehdb6cWUQ8p3cUD+8v9RnC3lQ6ssUUf3n3NCt0+3X3t
LGva9+mI1rGwOgdxwLVPtmqlmUH0MpO6XsXBkG0jwe2NajO64eSxjiSZ1xZaLbCSPnuNKo5vPr9Q
OTZNUb3pPaP7jeEI3KrfaAEkDclwbATNUZ7Jg7y319lHFkzOWiHXfRg1Qz+3qavAs0JIM8vCb5K3
1ILVYZ3W/5EMPZmByLefY/JmWyTijm0T+6uAu/uLiVDkfgyAqiWCAj0K4lprLHNggi8yQh4/X9rs
fvco4B6iIjC+ktAbgmn8ERsj4qh8vnOTI+ZTU6ynLCfoIqwLnWD6bUDfzsrZDKgWqfXUPjfoTixz
yyRvGgR9ss8uHXTk6+yabB5BIfyRkFCG+xF+Q1WxXJNz6o+QKcKVMmLU6yMWxOpEq19CFvU7b7Yp
7U6a/Tp11nM5j8nJbdmDx/rQXHWn64WymLo1hfu7PPynDhnLLFQWqZDbGzf30Nc01HYRqpPYJtOU
MXkmD8o0q6c0MFWA5jl3e4pZX2OBR3fsf9nTJqq2VMoouklP27Hv2kPkgOaSI2TMwexhaQlYueL4
H4FpTN/8Pr3UTTh8UYIsOsJaG1cQDudv6BHf464AiCSN8hl3Gd+K8baIZyIeo566z5wWKQsviBeA
wJxLibjuVzN9gzRjvIVDZKEQgCCrkyrwQ/Uer2nU+baWaKqj96SWQT5/Jedhr7Dnho4mzR/1KnjB
KtFL0Q6qyZy3HQzFPWgaD2CMMrYBVV3XPkGKm8nqlQjWWvr3Ag/x57rJnN/ibabe45HK/KEHl27n
NoYmnrfEG0r9cBWs28XqWh9asI7B8C0zKsRh9GK4mZ3a7ya7VnYY2mM65lj8dQOVmMSOmysIL/uQ
udYFleMBh7wR2VID4QMZo/DGAtpoSpQu1AQLBrNU/jT4ZbVfHKO1nvWBRVrXtXd2KcAM9TipSryU
29M08+tNPXcm3xX7UEp/KM/laXaSTSdzN5pVe2es4l80rsVTU3rxSvqSI+nAyomSbJ5QUkJAkUJT
MQSvauE8uUkV/VD1UbgVjNZVS4vokykGw2vaBXprrNkEYcrj4CG2VFOzXKAJo+w11Y2f5aH2TpZq
AJ+qi+S58/zyaGv9D9klQ5bTilIHlBNpnR3qCOfgdBpyhxmzm4xJN25INT80rXLhniC54iUI8Ubj
RDYDlZXh7FKKKFWcbe+xuYArEEbRoVDhPQeJZj09zuasdFfhWFpPAUvYFbYC8yGeskukWRmiKR6C
27oTryBn57dYTz4PHpSAUgnsi4wLSdql7tU+gl2sSKM40Z6mHtGCMDWqjW96xpsngPHijvMYkQbj
5wijqM23pCjuI3SKLIuiUY99loO2loxx+7cjO+lho3lZApS5U0+Y/jSOStbKx7l9NqZgH3T9Rz1b
xgVlTfMS5yUdOD3/hXRMt6uiFpsHt/8LfZj+3GDP2NqGUqxTRemXLrso1Ap0ZCyFSWOrYUiiZWgf
xjWMMccwbvhzmzddHCYf88S45LHcRjjhoFcEcKbTaxgZjJOHqK38Te6aiMGIGTLmK6MJcz0/pKYP
DBI5CraXPqnerSs0Cck+8W4VR1lkk+qfZExKFErZwrIZ2zWp6WkpYzo+K2Zmm9WPpG+/uxGuekrE
95FicRCgHYbAV+avZFOhYk0yyuTeboUI1M5KcWh0zM5rhOGWEBxwsmywy7lGPn7o0uCTggVFgap3
d/fuekTiHSm+DH42XGrdW8s1ghL3zdMj9sjaFmJc0wtYqUzb4nLx2X6sLeS8vqxx81E19ybvXZqn
XKxpds6muJMV3mDCpSy5nuTdbLLCq+yVY8OwNHet36I7C0wBfAoF2NKrT6EJF1geMtFMQOAtEcIc
Vo+O0c6a+xCtH+d136EOMOhDhzTWtO58r34KE4USwv2WGVYRteOGtbSBqdMBeHr+ZS4MewOH0lkZ
Yj9OWaE6T3Xz0YmNfCMOWTUvrKYpUfBjfKjhNQAqaRvrnQJ7B9x/iDDBbZ7TzzMZi0VsFLF4sIrN
CATxj6oBE9x4Y3iwKi98wUa0OgFA/8iqMXxxrPYyWCoO18PAPRNH4umsUmjoByXgp+aDAIVVvKnE
1l5zXBuplRCfgL83pSgsFH9nPY3UNb0WvkWvJAuqE/1TJ5SG2U0htoTIzko2Y7jiL0gGUOlIEVgT
VPlPZ3UT1IXXpnOHoy8XlQXmbUWhCutf8SCWj2T8aOim7v8XS09nQZ7te6TN7rVSwuQVgNNdHMGy
S0wGJ+zRPOGv3VH4W1uKRrVTaCXgf3Gf1Grd/9OkKci1Y1+LD1gh+CLXlgFQor1sSuFX/E0+m7I3
nP7WTDDCuQ9OdAVkVBB/zWqzWpUumolo8U/vdtEs0qiev6qK5cBPAneijFG2MbU52GcKu0uvNOrn
YiRBo3kor5o4Iv8o2GLyiMF/s4QTqpjI5lnFszexMvBEhwd5VcETR77FGb3nCz4M7/IdFv2sXpwZ
EjkUhVf0wP/ZNzEyrEf8ECOHYqbVUH0pISWaZQ5VXy7mhzAA5D736l5qcMkxPY7b/zHmikKOHBL2
drvtB3CO4WqONNSYs+pKjsO9WqIKJc+SiCR2HoPN+0cHDuvnDnGS4yNegDQ7mlO8y9DMkLlUmUG1
jOaA4i5lBZG2jROQZah8DzuZqI11t9uB4zGWcsKkdNo1m4zDnCflAUXvYamlCfLodhDuLaW1XnJf
1/bsW9CXo+D8UhS29YLSaalmFdJARHhu/4gB7gXoEvyIbIy7MJAJBwRC1Sj3zhS403MaD9XKyamj
tPL33+p8x2Ita5dVdKayiWwXLbmUlfE2Ue9xGRrl5fr3mBwmZ/16DTl2AFl1fyFkdNbgcG6ga0Hu
RvkfA9vwxWi1NYXPITjy25zXmYlxhhjRu8b1nhOrtXYNK208y0NU1OM5EAfZJPe9jS3g5yMY0IUJ
iBwRxEPZZCBShql+6sX90AclFw7TzRSCezJMxM2c6daK7n9FjMrdIs5AmhiaEyskDI2W9/yLWpbG
zoGWuZDpGZmFkYfR8qHqxN3Bn7w3bZjCY2mS0Msj725HIauAupOufIrjF/n4kIcImlRqNZ8h+ej5
NfG+XRXNRm8OrV4DTMuU8TbW1XTTmwJ6IJiKjYzZgzbdoB1Av0latnNi3L1s64CsMZCAu+j1j3HC
OyIKWbBXqobPSFQc2FdFa5mDEnGtyz/jiZNGaxjW87e/j5fxjFX+DYxcvEhC9dSmofkyBr12ViZw
8zLrbSsmCn2ek54QgNNfVRaW96R5TQ0bsZtxI7Pgc0XeS8Hirs2BU7YVimervjkA1gov95bViryg
jaa4ItZCbpU+32/Vjdq+onqsPiGZic/q44xMOMLm1XrElZKM5DQs51FT36M0/9BiPf5p9x9qlwqI
BzC5PI2N74MOgiMdLftL0xXKqsBW5aIoYPXG2YsF0sCgnhpUYNN7gCQuTNeffJiE/VphJ+dmnoGq
9Zr1NfRif4ONBaR42cRFZeV1brOXvebgoLWcufq5Kgvrq8C+l1ntPfduqH/pMU6Uk0CqZtcssL7J
OfCf5oNa9t3Sgrdx8UK0Gp3Mv7CVrVb9gFtuo/sA5mVQbVFwj5P6KlvygJYfaTQxwzXGYxX3yuER
N8dMpyANTqIGK28BG99Ewmm+iizvKs8C3GeiiU3fI261hrPDGzReyBjwUO+qiYN8kcqtqWUE0Y30
9FSxDBTYEyVNdw+p4Uw9JpOrHkdXq7bo+b/XtYtQ1zSY9SlWUigVvdLVpy7w7t3JQFFyJWNmDGF3
E4DmWE1TXyIfshp01Tx0ik8iMu7V5Hg/TcXp0HvJUZ7JgzUAaV7e28E4cwWLQfco7gSaU5sHf7Z5
u7N3rERtXz5DgMFhphQ9/Xvk/sgpf/bRFD9N2FWGSwbLlnyq/F+mKxTrd1HSYtDQ1OHVSxGkjWcq
t7JZK1pIUpEOSDTlITbB5ZizFewoiyzmDCH7fB5wAL7PLZIG0JA+bx/TZEeqoktph9kSO9URILo6
3uTBCMk+DyhEteI+8YhbXbCn+OGcAkUgPoIAhcjHVDlYTnXi5KucNYlbkTz7NdWhgoOEWoJOpJzq
ttq0L7jiWNZ5BilxxaFqEMf7e1PRiquPc49sWa1mPvPOEZTy1IAia2k+F+KAa0JXskqXo1ygczgg
hPpS9slRIPheoAi4J9lS0aA/qnoHhFHMlrMSa/qZwZAk9WDuBymzVztw81pkjKR8EinJ9AX9KNkn
I5hVQAP6/xmf9oMPwzYadw6AnbU9DNZGF35stu9OkFrK35uPXjlY9qpisCsGP3ofczXh5aa4Onik
yrA21tzqr/+Y+2g+/m4YgJSudGcbi2x1larsAVtt0ch0tDM5+aZtoVoWgzllQPP9U+M17tkVcgpm
bFkHrMWShSGT1aVXxUvkd6bdgPruk+n8MIw832kuFSmpGKlN39A4Ut67JPg9HIXfO8wG3x+jpRpl
EH7/x2gZHvvvMC/8+2gzdI01Gob8ooXOc+wWb3B0nqvSE+pEUfUawA+QYbtL9DOyr9Wi7cryDWy4
s518r8F6qCvelCy0l/fXyL45NQ7PJqJWMVIa/NpbE6aF1ZrxBbsOHCMGzXo1Z1atiN0Xf1npi1T5
zDX9tQ/C+r2KEvLd5ZDcFDKwu5qE8N75NVv7Ndsux/wvd3zJ08L8KWbHiJG9xwFpxrl0klsGbW03
9M7n7ECD5ui35YtmDfjl+CEYRscfPxwNEyZTV/9qYO1xq0Uvf8Q0atZq70/uZN8UdEPf2xGjo0EF
6DNYFDEaEl0XzcyVLSro3qE1wWQ5sTFvQ9NoryrbrFXTJumXZHrzgJktYq2N/0RFYAHoVfnuREqw
ElnPS97r5hETw26dlGHxbrrt0W184IaYVaFRNX5B0qbcVnhhw17GTiQGTQAUMon3NjBranZleIwT
7EgE0inVIucGJli/jYcI/zk0kLyWsF5+CZ25ON5jyPL2y7nhYpG995kmuibFgHhIIudVI+wiO0DP
Ujm7SmR+CzztpzzBT+1+Aiblp6aqxjdx8l+PEdNnMetvr/Pv03+NUads3Rth8Gz5To+6WviuxQN7
ZjQqvzTsspDwjp9ly05gCcWOnR9MPc6/kEFm2QBdbOX6Y38GcJ6sjASLJuHJWLh99+I7kDTFHSGm
bPfyq49i871PYvFkn8Y82fo1D/kN8CljVBytrEq2uU8KCTSF+WrPzUVuyubSD5clzhLXhPLKuUCm
bBmgRfhDRX2E3EzzFcmyxSzYh2kxgrcoSL7G4gz07OeZjMleOQ7Zg/+l9/EqJHUgL4VTu58gjaPJ
oX30nkPCVI/qnRkN2kdjPFWx2r6HoWLu/Ym/LEdVU/eGV3tEXkLvL0EKDVHGKdw0qFjW+knHMftL
Cz9r8LwIpahae/YGTLftomtull4ryA7mKtYGavkRlBqqIPg7NUWvrJHpnddeV9Y7WWOm3rEfahKt
Pa4C16qvsnspOgRadx8mK9ZiGMts42W2sc+pETy5D5s9xKETN1uqSmgIGGaxLdB6/p/P/vdxbqqp
R9P3l05jFFtyGf/9KzUq9u0hIkXIBjbXBl+RZYPa2qZoG6y1UhiKi2bCz0JCLIIw67fy8+the1N6
pXpOh7S7Ia74w9Xc9mRU1DkNtdFOcHV/yAKPLOIEqr0PNQPKoKj5lILZaoAw2chyD+KN3SIEbLWF
qgBU01TzjSyzSbSqPAN9XVyg+dj4YXS/90q3ejlOa8z11KMuLKy0PM0ia6xYyXiWbUchB6DCE9uk
TkFCFP+qHXbOwVkeCn8OzqRKlmrgoUjzKz6Q4N5pRk1lI2pOs1iMVnJdWsS7XtHsowzJg9b2fYv1
uRqsnAI7R8cBaopJW/1ianxnpDHQ26v08qZ1YQu9pHZ+KJBfesW3/+ynFz3Xn+X3CnuY3JgXT/ev
ObK0K9u57rnogRRBFvij0vV5kdudoIGBl/Y2jxp8E+vCh0j7KQvvsmivwvrXF75aJ8vKLsDMlv8q
4j/GYCqMR3XhnWSpHiO/ZuWrib21/P5V7xzj61zX+hqMI36qJbeiIWoMCuu68g4M7YizZfZdc5EO
LWHuIPOYLa3Caq7uEDnTl/aLVQ2oooQ+C2HTVoNtg+ToUkoGSvFAGUurfFz2U7iB5t+d1GkurHPS
V5BIZXkHVQQob+wIdsac1SzpPeMmD4Nfd9fZ/CMb4ejf4+iifs310YVHX5j3UapYdRoFkLJHrGlj
d1dQ7C6qn1LzTtUHfu5GYoW7MGxKmJQI5BniILtlRyTg5Cocq2WJVOZW+no1na7tdAP4+ySQpjJW
ej2Px0ijTCOhquCPb5njWSc5JMKy7To4SIeICTgKAT2XQCLU6drrfXs/zTWQDXOI569VtK/bxGs2
+MZO+7nJ17gM9Ug2zmxUWu2UQYo41Ygzn6YULqnWeV9wzBq2sBnHZiFjcogt4RVZ7Ue7sXNeJpmk
0RVHP7jGhOyHULL2rMQ4WPZw7UVaptKxwom1BJmY5eh44VJ+E+Ib8xGavYsGypD8rkTcqxAfe4R+
jf9nPAK9aJMOXuKJwbfu9818SXxBteNN/GqJ9zCOSrzAB2hADQoojnaTGZs4oj47Yteu2Vh8/qtF
FaBZR4XIzrNkudo2egRKl+ELJZpZlrZHgCXH+ydX/QnCRejvpWY35mi3O2wh0/uzzMF0GpyAkFTY
7m4k6vl4lmat0+8+AQOiv9XAOMn8DP9VSOn3dSisgYqzHbYQLeXpGM/JyjV6kHyixyn74izPHgcZ
A3iseqTRxCAVzvPm8yJvQu9DBu+viaIK6tYuHgYy+I+Xk01P/Am1M5chCdPjY9jUVfU+gv4QbTXh
CRtr6mGw9VHfC4OKdV7oVLpvOdpX5GN//TvwIBDt6fPfX/0u+m+I4/B+9B2paveOVO8zUJJRlnur
OxCdpICz6wOtIcvBGk8ORHbfO3utub7D2QPREQDBmSh7nGO5gvNmU0gpaxhfoa67xAXTXgGp0Yfv
tp5+i3Rn2HR62x/bMemPsDUrH6m4rIQeVOIaM8waOrjoB8uzx0HxKazazrR7hP7TMBkDANSDC5vi
OxJJIon0wufWDkB2KZuPQ55PLc+GaP0ISegSyg3+JW0KqDB1jBQU+KUuMO09khagHHz+F2LTs5Zm
BaHOnnzLWekt9bvW+3k39A3nOly7maKusm7EpAjpOtUY7Wuvpu3zbBTqQc3nZCE7ZcxLTMgrrhtu
ZbOa1Hc8rFzq07PXDXeMqh74a8uHZmMZao7pELoFMg3XhYDJMlTCz7mBM2DglqdwGCoSYwoYZQM3
Oz+Y/IVlO9ZWPpADFKF31Zy8PR7Uj+fx3zsf8WqoNz6Fr0MPOfPOEDEQbTvreGV88kdIqZ1lr7Qn
J839e28nmo+5shcNo5c5KNvvOhYZ0CfhnMvlF6tv0mbB9DwqiFcGUfxnPGFUW/fDeAxGtg6nfoiT
i4Wb4JKV4t4rsP9UGx9iaTR+dAJ+6+qOge8hBIig8dudGrfzDfOtmfRpqH4Tk/yhP2oaGWiZXx18
Zz6PoQLLWGRBfqVmQzf9MfooJcmQPASxWEpnM6Y2RjlcEm9YRSX+qlQoP2kpA2UVy8JvRK4NRl3B
BKJxi4vhNPdh8lMGQxwgFTz/2zClHLVLJQCXPrqUzvgkHznxmAhDM/9P2ZKHhJTruiuFIrIwq5Sx
GpfVhaPq2eHT8dJclyb2MT4U9XsqWX6IOMzfsjjTD6HMDmUILK1nlwT243PGkaGcChPVP/GVmPXk
rXzFcVfyGQ4D7gpEAvNBLvn7Azv3oBe55F83coR8ahdmFO5A4Rj3x7yMDRqLwhqBx8eKQG/dEm1E
Taf6XGvJvO2RK7mAz6CeJQzE/RhYVjL13jat3L/kg6Hrp11Nmf0oW/d1QBuPv8XkMgD2Z70cTDYV
TzXEQggQC8OsXTyFBns/2TzReNb2b26BebQABPynEXjY9W8QV34b0TRCR9RqUeoSy5ooVtxToal7
I0pY0siPmc/xrknR4H58zDIDp+R1QDofMbgx4dZyfOxgxNIn4Vm3n90Y3rDS/hiGvH7VJzLsMM0p
h3RNfaV2C8YP6weyaNMCftb459S4/MLsFnYTBq6k31x7x1c6PrX8h92HCMdMNff+kC896LooOrhw
Eww7WBRJ9J7pCDriZdceai7Ig10FzcbBQRRpvqz/0of9eMzw5FpU8dx/qdHefp4DLFCLyG+Xftqe
Gq2dro2VeJDz1Wllm/zagthMn2o4bodOA5ySx2oF07LdyToRMvSfI1oxovnvRiRdVqFj0P32Gt5c
tmsVp7glmItk62pxusxtOC6AZf36qsQf3eTAiEsmaLF+GJu7e28Hm3plVskm0wvSeK1pvCkohS7j
wI5OupeabybFp2wqutcJaPqVbNofclQRlN7WMjom8RH4aNMRh0SWdEWAj4A8tXuFnz02T3BchLcA
2hmbPhLcdCE2rhaKt+qCEuEX0Xzgl6UKeapZHgJXibl8dNQdEGeLpNnKd7xs5Q0whNPU2DvW4AHo
BkUC2TkPWDdihgNJWQiCYIaD5SKSg7n5amhdv0cjA5V7JyjfhhzkTTGl0y7Mu/JNjcHFaZGhXmRv
aEHfnIev8Bbda2/a750b4VOD+cFCrfAJtZXQ+275+sG0MrxUs+Fj8tL0Z6PN75jMWe9zG3WsPM32
OWQDswFIG57dXLP3bq6qu6gfBigkRrpSYRnE+FxupFuWNMnS05y7qoihfcAaMQ+az/YganpyoIzZ
2E3c58mYbw/oSeh6t5FQiTYFk6K3Fgtpx/VPczT7p6nSgxV0WmWJUITds9vNlJPsznTUxJEeXU6q
+w0lOOf6ONRWnazsAQsXGXM7dlbgF8ITxvDa8TEOFfP5mMctYnPMT1M7XBS+Ozf60o9RJQnUPj53
drmuyMpcET2yrvJsGOpkyy7WFSJznzGv1PtDHVt/TpG11JGQfiWbgYvIHJnoVXnjezchkWr2lro3
hTC7h4ogwl8vn+AdUSmW9WNZWDZifculENxky9IidYVXjLeRReV6BDGeKfFPWZLGwvE71THnrImD
PFNb9d3PvHYXkv9rt+zQw53aeD8ip/0c0arVtEGqi72n1wy7hC0kC8YBkoVdTFSzB20bgck835to
y5O3LYp6JcfkpdPc7LrFWSfDOjv3HZ7ACNSNoZ195FNmIXgwj8c6Geyv5YiKZtJkH5Bop908IOZj
6hhqUH4aF9B1mt1sMHVqAkibyJDW9zaZSn5Gvm68mL72MZmW/nXM51en0bFc7+MjF2DwkSS+vkoA
h5ytMXWOs5/rVG9Q2VI9w/TwILUrBSzZ2FWrMcSSuWiNQ5fXBiAsaL0nbhPJOugMyt5yjKnX9gnm
zLDlVjhDE1CRQ9LNCKJ38YV142f24pGvIOWcoO8HWPrkq18mC+UwJ16jsNXv7ZTraDs7agRSIsG2
xiyc8z0IHQJTccZsEihCixJrn7M08Ri4RE2jfgN2EF2Sjsy5DJcqxDGtd/qNbMpJodbUS6sf3aXc
POVOpbjeYuT/ZEO2rdvPqfaScot/SWu+mMJEDkUAdL/ZlfEy4Q75W7wRz+m/j5/ZCa/S3rvHJ9SK
4nyrJz7kfrnLTcUeOP91QP1bbH3lEeYGhBfMNjbw05DbtfvXDsrKwUdzbCX/lNb6+8GZh1cUKqvf
4mJ8SE1EYKebc16zaTd888ly3PClNKe9vLO3pgd1rnMAjVLDf0M/umfPyS7DLtPk6RNkhVY8KCLN
SuFm4SDTRgCqFdNBTSdtKGgNgGXvmD/ZLQ92mlsA5TO9+uGXjr+v0D5YOVk2bD0hcDCH+JRPtQUu
NHHgT5Vu+pTgL9kaHdQ/EUq1iiIZax85XkWrWa/LQ0qi4PTPZ4xsI8ymkQCqUdv0lXij6o2yHKJa
v6AfiuSiFpOWtgwAJko37KDTYus81tZLarXjs+9yVdGYIc4fElX/I3fM4Bx1RbOcahwGZfNxSCj+
n2UTf1s0PcA2blF2GiAKuHwTFlvzTUUlaU9N5s0Zo5QLpYq3toDN5UqY31TPYSMjMMCFov/o7E5F
Fx/IhwSJPg512oLYqJ3vj5A8wyBnPKO9MZ5tI0XF0DTvI1ACeQlNGz+3Mtu3WjN9jLDiVkCL3XPT
9WwzNdT0o1zNvvqm+o6JnP0nFSsKG+FJV5o3zVCa52qsW0qLwc8iiNOjDBVYul3bMd/MYoAM2Zav
buJEyVZ52BlI1g3NOhjLBFcJK1hKPGw5q7jOxZO9x6OqOUWIHLgLI/9TQSxcqzXnia2Hs68ip9vM
Y4MvY1oeJXIdOFm3sEVxAAk37rBBeEnyBpJoYLzWqo5oHi2Div29hbzTH0aIVM/oTwhuScBPw252
MarxMQx1/XmKgPm6uS5wxaDVUMPc1whoASymGY1dtNJSNzrIC0BMsiYLtQrTRW94CAHuzZ5dHNlQ
ne4OwWS9eKdheEKWJ7t2MsM3aBukIoWuHd+e/IZ0x5+WhqeM28fXapUjEGV3vskQYj/BIUiQO5ya
uCJ1C2onx3kE5LRVrYfJKT+UZv7wFKN9CmtNvzo8CRYyjnYi+uB+2B7a2M7fm/7sDGX14bhfeh2P
6zBNpvfU4K0rkETO0H39V+Sx7nErqcw9NQY0GmJnNRZqfclH8LFf5W0lQJxCoh+UqHDYpiF/AQpC
RiQyItY0bzNPcbj8R0deorDU12q9kx265wc73/LNg46+2hhUr7J+Y6XLcKIh98X0oHdZvSJJOV80
DbiLyHzb5pMWuPhUcekV28HApaTRKu3WVFUq1HSzv2qsHrLA/Kkqw6vNL+99RG8F2Uk9vXloNe1a
wzT2eATElyHF9gWTDuU65mhSWShjnCmsNqdyqF7ZHiLKqpihv5qb2lr32OI9y4NGVsFOYvuc5R0i
ma4f7tzI0pMzSA5ta2buE3QN9Sp/kXFqP/HzU8m18hsUfbIF5M17nrV5HQzZpra480+OguXwyNpS
S3L7kKMOtdHNMH+FtPTn4Gf2n2LoYDbZsggTu/qBwU+y70mFXQot/mpVZXBv4fpaXGR8FJ1WHX71
qRfuZTwBRqwt7OTP2jDfam9ySMVwMHiGwqIUpwOgxSlQ+Z55gMpON+27GYCTWq10PFNXBVo1mzsc
6U7Dc5L6K27q1SryWALJ/0innX5vPnplQc/Ajm/Zj8FJzxM+7t9+Qah0GyvAu6gG/b0j18tL7wX1
8RFvcrc+itfwprrYVDOmdn1nGedRHLK6VFA2jSlYpHBIfovdxzROtgsm5UN2yEMiZ8hTZCHyZR47
5bqr+88XjLaYk4MKCg1r/uF0lrnzhcJR2DcoTIrLMQodzKE8FdZK44avajhtZZz0PUUrPLw2solS
1yHOk/oLHgTpWU6vneDrXUDAK4OzOuih8zGF3osHRKnEe/mY+GVxZIseIF3kqgB9+w4oAiv1CPQq
/S3pg3IhT39r3yf81ue5qr4wjLLYIanpXh2lvcnfZRJ27hXI203DhPE0xkOGeB9idllWludmzNkJ
1fXSrSzrC86azVPpzCiEQ9GYqkA92KTUloarlm8+isDrFouHrZzU/dQ7wAXzUWKYY92zblUCGdLv
KfF2k3X71Rf4hX1v8QrsSLTwMpRQR9taSQ7IpxskHrQDKHALndsxeI6z7JJKHlrlzHvDB6rsdXNz
cyuUHcwZT7t3Bc3TBkXBiz9b4y22s55bePihmMl0k6F7POm2DVvCc0hB7R7no8Yr7vbkgxAAOd9r
NOGQH7Te32Hspbxbc5Ku4zwuTh6CqGcU6suVSbH5u2UikBtmQAlaeHP/h7Xzam6cx9LwL2IVc7hV
tCzJOfYNq92BOWf++n0AuS1/nt6Znaq9YRHAASl3SyRwzhs8g0/KbsS94HWobQ1LwTUic1FWM/Xo
p+sqF6yu/N1pGdQ6hrdmMedftnl4306o/631HvUlw2zLi09b1Yjc7Gju55aN0WU56jBBrdw6GDFi
1JoaX8lHFDW6+KAW07N8RMmuQtUgQZFrPT3JNDuujkPXHOpYvyDBZry2c9SRuGqCK7fw6j2zMdiB
8PiE+eGr3Ah8hFagZ1FRj95DG98PNqORhE9ozZ9Dvb5yDrOR/JIrIgyqg9OyyDGVK1j4zsV5pSSX
S5OtQU+ZEtj1H4yVUnmoAj+5lhwWyVqpHaNeO5NXgNKF11Lm2pWitO5F7etA5pygQqoZQ6Z12Djg
5spB6S+RPvo2DfyvhmHX30++Ht+7wAczuwdkEPb34t26TOfI3cqml6g4C07Bd9mSc5qieZriKT7K
SV7mt4jNZfGKcqaKfcysrslLB8d2huNC1gL3TlFylQc5IM9I24UHO8tgdE3etPCtWP/ZrwOxzjLj
CtG/3nBvSxMOq+sBoppVLOnSlGWROeTpOqlBqeMq9ABDKPjxjxPMPELZw07jdOKWlfNspdm27PBm
52lj3SZuCzwQr/X14LfhWw2Pt2txULCo+1ssKS51C3HVzhx/yXE50UYfa1k2enqNUO/OYW145wRD
d68J6VT5+595F5bYwiwUuymeu1lAvjrECuRokSJvarcZD4Axih4L1Vy3OXgkSHgwz8Jt3eORawyt
96qHp24VGdatmqTv3UTPio9Rm68NyKA9NuLJwV6he6AhFRBkIzJR0oQl0ce6HJF89D+NwK+RpsSr
6PbEM7e6AiCdDSEHm9RvborgQsIO58rReZQBAASki9bmg9u0vxFInr5bmk8GZnxuMFO6mKkeHosB
tPp2oq/jdZSQPH+YwCbBmAyLo0SpySa6zcVRotTmGnExOcreVN90cZKtTAv7pkFXu72Dp+x9Fis3
FfdUHqK6OzW1xBm/ybDCe1NnMDBzicasSL7yX/VKhVd7iKIeq0W9iy/CWkW80W/HC9vUxtsBPpDc
UchD6iXWSq+sclMLfi3C0RNZ3veI2rTZeIiI3J5KlBrZh4RO9YDec35rmGiTNEbUHFlvxQ+2i9Sw
EAvBYcXcNF3abpsZLEloWxuXVQ9Elb47xFmNfF1vN2gNiYRyoWtXYNjC+8RkD+D7yHOdjHinRlkF
NaYwcjQSo4HCqPTwTQ03uJ+bYD1XdnIz2U2+S3xy3k9U6pOLMEUsxlBxKzhBUgvE/qhZ0HYkbUm2
kU/90557c9XNqDTDBXcBQMLFDUoFrdMMZSfZlBBIC7sjfAbuZU/mlQhaivhYxFsathDneBnitn+N
N7I8WUQhdqC1sHDtHUNfKXkzk7Dwpn5zwlAXyRCRFhU1Xi1SDnOaTwfcAuX+Nle99KKksrWMxHbX
aJ0cXoZzkDtgued18hlXkiq9kfEWZoEsWEz7wkbadk9B+RWBJYEhVquHuMLL1itA0CLR2ODBOCX1
Ole1eWk3rOVOH0HP7BkaBqsUmWFExwnGHAIAPPFWAVv4W0yB6lsXEZKrPnUEtI3PrfjRqSkHZZiM
UDJrVcOU3tZGDXdfLCzHGkMKLzONdRR55GY+1pfyjF9Rvvc9Ey47687TkvM0bWp2ejLbVPiaCPkx
/jXbKYA2PDfjxkQRnXI2fZ8OxYAKWO41p5DzwDSicLXg+28czNR88zNq3bImUlhBe4JBdJGGeL8Y
kDV/J4cwCoeTTsePhlO0rJbIYU8UT+WAp2Gy9atw0wqnYyxvrlEAMbeDBfVB/oe12OtexUV0A9/F
Qd3SKTcoCVqn/zoFZOcyC6dyNyRjcDOFmIgM0/QzVBVk1sUaPkLR31jpeYZY83MUg5V6A5M4wbRg
kx/yBVnFKkXkL3mAE4tUDjfUFE/D5+SAjK6yWV26yIydtgdTqNT7ntemvO2nHQOuLKwIIsRv5Edx
zQXWKTG28ogCu3mlbEwbYTl0VcUW2xl/gHtis4u5p2bBUQ4q+wnFmWA9pk28GxAhXMdCd0dCstLU
DY5gbldDVaLAIJuKUq9kRArY33UzoR0bmVfyMFT975z0xcW5SwUbdRVMYbyDWvki+/NMg0Ng18LQ
Nzi6VRYe5RniXvPazBCOOvfJAVO3omVZltMmzYNsr0f9y/k73WTI1iEE9xKJH0KETjkkVcnJhjDD
r1fp3T3Klgn19IIikI/27shu/peNuHgx+r8iC0qeOrjJ42Dk1lovjOagakBFG9ObsVlHE0AzJgQt
XDs+YcY8ZKOOc1w/SUCZhJH5uKdlOWoeEGXHRdqV9ia/RwA/BOtbdNfZEL2ZZiSW6mG6QymjX8lm
C1JnlQeleyGbjq/8dNwpupat/H72LLwIZVpk7hGGam2EeTJDx/xM6CbNRWGgL3djGENSLyuhnZRp
fXQplZUoI+bLLtQ3qoCOSbaCZDTIs9OhsnDRVqIH2X8OU3S/Xht5VUPwKporPO3Xp0LGl2Ya1BeD
6WXLPmuCex4o8ZKSwfQN6bzj1IQNpNchXDjApn7Nxvg75afxjHF6AdFViSjwtM4WcdP20kg8E/80
nNL0Usk29lD/SrvcS3d2Ruo0servvT6Nw/cZYDwKUbAjBbqCZeT74dwsoolEsWzn/oSrCDuMv8XJ
Pr1bo6AQHOVzyhYPKyjnOg/A0l3IB9P5ASZHZTPwAn2NGcR7yHmgsVAP0czroJqKtQ9VdoUSbX7i
PMuzOLpWIqe8PnfzGPocqszE/wntrLT6FNqm0Q0Y0CtMUafbpFfUzeBa+UGZh+kyVFuf9zaWCF1b
6CtKvP1j3w/dYmZF9tbyiD+Ri3xLWxh2XqJwO/5w8Zd7rofKXHa1i1sASUE8HSp7GYIveFMQ5kgH
kpA14MONH/X+Ti90845NMXtqEQGf6Qcq+cN94pXdzvNnBKD1znjpTGojImCKYZzi0VFeoYOnHx2b
ZxlwcuXg8tA8KgJodD507WvXTNnh3CPPPoXC6lrhOzYuz31kqVYONcGbqG7KTecBVrHsfL7v8Xa8
8dDoBM483w+qM92XjdWz89TGS9m0SyXc6axtQAWGbbU0+idNH+o7OWiKvciYku2WTVZtPOBm6+0U
6rfodCrwj+Rg7bAma7NgD6AX80oSXldIeCHsHMUt+sD4V8NNJektWrMWcRAh8Tx0F3OS/JT9p4Oc
hWFOsZznxGRVpeaXBZiphV2wBXR1r7vu+EWuYNj0z4hZg0IKrN9psrQUNf+NCjniMf785HmmTiKo
Nq+A6eHrHqv9+pT+mklH5v4qEU5W3lC5CLODto09b3qhII9oPM6c+7iLphc3XmcianKwXD9FiW6T
TMk/o5SoUj5f6yNq7pHyltf6c8c6Cld+Bs9RmVZuhnTuPMbmXVfE8Ra9ZCgHojkDFrrrYarjCDsf
o76n5UwYq2l2ucCzBra4goc5Hri6vgvEcBgM/ZXWt5dy/mlG0WDiA8duk6JkyYxpNfR44Jx41GMB
6qXsMc1JxpEcfky+R0i/F1i6yyUw0H30aVDilsOpGA798H2YjA8sSjHbnTC6ifXqtsfKVUPoroVW
OVCS/FILAO+7t+3W2n15tZ9rAdiM7Mtct3ZyvSDDqlgZLkcUdf5Wtkg042bubfWixg1sWMgQYC+4
KMgN+8ewHNDjosDmQ1RE5ChClafJEwnhPzPwXUWJnZ05WrXJfg7Q6T6dynYpOuVZ94rrpHIpz00l
TE+9tpITf46Sw19iZDNQeshtafKaZV59+tOGPv9lxKiCUx98Tz/87U8WWQo17fPTJPmHnPMVcsKQ
5ehAOxNKkGUg3JlUF1RCUOy6SA/3AKLeD9hzMIrsQxBuzr21W2n41orQU4AcEooxmYPhp1Fa20YA
oZbdnD+pZmGD0m6d2ymJOPiojbNYPDUivrexa12ewv0xyHfIVKNpL+JjcVAbg9RVG+krOUMOBIGS
Lx1xm75S+gu/VIRxDrgF4XigN3snb7GIcXsfaWjXaMH4iN7MTgKcWhRv/XXEkvGQLKgBDSs/acrr
NjEqMCFx9qOm9J/Hpf5tAHK1nuPMhY5A6dQDWrwrDH1RqV58i6WpAcgIe6nN+/peGb4jX5A8+0lf
7nphYSIlblR85p1gzBYVZY5NPjg+mJo6cy70Kb2cy55aqOZa6ylKcJ8bsTUra+ztCtvmC+vIhV/b
8U0cXGQfeKEbC2EiIhIJLFwTTCKhZZM7iH2d1Vm1lrkDOULjPPIn7M8cOICkQJLcoHzVC25oOy4k
dlfSqasJvugQIUTumwKeMX7EyGHJxLb1/F/mIUGCdbjR3Puk9B7swHnRpzr74U0Feu9V85D11C/A
UHnboimChVWA2KPuFV2C0cMOrp3c5ym3eO+QI8jRx1i4tjXc/ueIzsoemzpusbjsmuuThs8If6nv
QYW4WgiIWUr/iD5EdZXDlzhV9OUYtW9DtWFzD3p/k2tlcAiVsTiwqHbWfVIrD4YBjwT7c/+XhZO3
ZvwyRheVTq1SH1IxZwrn4IAWT3HwB9MBKu37D7Al3ud0hy9z5H28Ac/J2I2eNB7wRzCq2hr9Dgw+
RRGgGz2KAOjmGuQ6ac9D/iscE/ZmouUjMDIt5Dw28/lhKjCP+YiV/acQ0x+uUAHdeW5/oWmd/TPR
rdcCISA0N7Vw01Rqte+MIcQbAJQGtVrzVYRW+Twv/DT7TWXOa3Bedvp2i7LrtOZtjd2EhpIOT8X6
Pq6t77nmhm8l7vKLYdTKW6x2h32AOuNKpuMi7YbSgPUtbozXKO5NcEvadKH6CMtE4qWI61lJGgMn
BSSa4ofcI3+oxM0uUB0TSirlN95YSME3mlOt7LBiKWpP5lPbgYUG+Y0yYRGgq5hOGeKK4A6TVaKT
NZ8jBf1fBtrOSg7CsW05u6W1DzXzvjH86G6A7ndNGh/3FlT8X4cQw57Kn7qdbNrlq6+TJwuqHE30
FKlJnijhaziQ1HQtozlGsWs84JOzlf1o1PEcTDw20eJi4iYuKKgFoun2RV30/l4ebDf1EYU235vV
FMPw6XTMtT5CalAb0codx8XAJ19Ppd/dNzw6LtsRJznZ1Ge9ZyGHV0yQKFdgVvp7rSgzLOgw05GD
2AWRlLPspRyUk5JeD7AUU4qdb3bsYMxq5Ks0Y5Dn9M6dUg3JDnpFuA2rpHmya7YgVd489q4+XDbC
vU7oF5bi4Np+dMkDI+VV4dq3ciBXFTDiHnoWmq838TIUIoWIvoTbUztztZ9J0TmXvpQzFPMQb16a
baxey6ugeKZfDXGxGZSu2PTQZC9xk/rZRkn2A8eBp9Av8kezr7Rta/PkiOPZv6+N4m8B1Zh1F3lP
ZlJzkk1qYgsLze9X5PvgJz2wkGbvw+RPjbdoAPveBZH+ODTYsAYZX4iY99a2bHMd6Y8xPiCvDlfE
GJrbGbI5YDVdf0Yn5SdiBcNVKSo+8nkc9t3aiL3upCdqTQPqCUN3G4+PaOpHWP3oBcjq1H3ubXsn
/yiYKOyEU+SQ+xxnEVZn+UEVKAQXdlKhhsaNbOWV5e3cyEYcXwwC5mjvEGgYl2MZqttzH2aBX2dZ
ht4s5AQZZo02fkCsX/7XWX1OSQdCcCPgpBSQzzNObXGPeur2PC38A+DI8H4ovHljeTBm1CFlwYjn
FT8mh68e+wEQIbG6CcmlsIAVkJCRUTJ5wW2jrQcSks9Wz74jVAeckjrvELqIWvVCSWpOVYpiRprg
aMkDwiDMSMPxU5jsl2FdhuQD1dvppQIgK8MCLXm/2vhxNUdcTTZFWAnefDEDLz76Jnv4VFYgeWE8
2xSMNqODiBZ4PLYCSihseN3gWsO+4NHX06Xst5K+2U8ICi2TkFV+207aSp/KYidHR/6YCrXKO3sa
zVvbH4HFcDE9pu4K6StYy2Y5Uw9X3Nrfy2bQ/8aztgK/wgfyA2uFCJq9qGPUmOcgi19QU0Pawayf
JoTVrhDlbpEKrKKXekS8Nu+LaYucRPSiu8mrppj9jZO71IvKZCe7W62adtmIk4ucVAUjXMLSH/dy
9J/XVuOCJbu4Z5NZn6+NzP5r57T9TdIWw9+urYtP0M+Cp/hx7S5/UQdybIZxmB0jRKGFg6q272dG
yXPEMRQpYhZeZWOOZ6MMRATDX6VGgrCfiEZglRE5e3TTZhd13S3M2+jK1NpOW8kpcIIWyhCah8Gs
rAuEXJ8iVD+R+VRSyofIJfVqbeEt1Jb5hVKU7P79VlvJGMuz3KN+6DBiz/aG5r7imYXcg5guD8nH
mTnb6YrMS56Z4yYX0kuhy9qld8Jbxxy0WzNV7tk9o4sUNsgklLgkSUgntbUvUXKyjFJRt0cH1TGX
Kc+sS7eqf+aDFX8XJ+WfE5NUgeyRJ3PY/ZQn2p8TEfxfxfynW8gLgi498m/KElFBC0sZyumCBcD4
UuTjRZq30UOXiQqUFpUL2S/DfAOhAZvF0wsvl4vQT+MHcGr/EuaJq8kwte8+hVW9wqYpRFb6fLWP
m04TavXjP6/memq7lje1KHOtSgX74jDCiCyZ4DfIQpZsWmarHGSZK+XxchqVcgvnUSnkMCn2/+tc
+THkjeSVqYsrh/N9zx/yfF85Onx8jClq+y28QmeZWC6YCc87WvFgXquKbV7Ls7jBC8VPzBGjFjHQ
d5GzqDxdXeRzO25loC47m7papXbdHM+T/68XFXcLitS8Pl+4zROMbOU9Py586vtvLirnpwDrTp/2
00U1kMSqE37+tKGB4kBgKKd/glPs1z//499FXtS11XErP/j5b/53F/50/9y3s7XRraQAfh8mz10Z
q9gWIr+nuHjoku0Mt7IJGQ7AR1bjXDkIOb6y9W/LiPqIUOKTEYUefpqO3ee/THer/PP0xi6W8mIf
03EgmRdl3KjHoCOJaQuQc2J8z+Yp+kGVlG0sitRoRrrQCTFw3JZ+n9wHlJ3/EprYzXvoaMPHkaGT
Vv1KhmFpOlH6aBSmuU5nqB94sbp7gH/AT3Gre5hF7q2up4EdyaLlYf+rQA+KnizbtiyPFpooa8zi
YJS9v9QHE3MxUQex6h6NItQATZxe72WY7HcCC5sdRadk2mPX0qHKupdn54OBBwI1R/c95DzwJVg2
fdcol5kDFpAq8HBM/BrGQ+C9oTDcIIzypxkD5y7Arzr4/fXKvC6oKKAhkoIYivJJ2EEOlywerXsf
JTGgcjhwm0LMDQHJ9I6kPGTk32gkxg9QgNuHWnmS227ZKJUnuSEvUKn950gyfQr7OkeiAfj+/esc
udA0TaN5UJtneWk7D9yNpzjo3k9P/83Ev34m/MH0ZTji5KmqXbGUbycMC5Qlsv7mpXyHIebJgqx/
BoaWHTx34tsp2AphaX6O0rQjnNr+me3Le5Q6129pO+eg4NQIActR23mqb93Hg/9CQSl861QgW7Mx
uCidQmafZsT7pPhtXPwaVbf4NoqJ8DG1XYP4wb0bui9yHCTL54lxUKGHI67Y57/lxAEU7CYynprZ
6i+bxMfMHG0lcDMaxCqLV+boP8lvsBJ5P9sySJ4oEVRr3R2SI7slLDr/Mqcan6Q1xcecXsxpwzw5
jlWR7Z3WmDd6cdGYir5h0VHhJuRa+z7rTSGfgJx7zW8spKr2mqpIuUBBCRZevSjLwhffp5cSPYEX
bObNZa922a0xx8l2TvBBNjIhvgqWN7zH5NNbz6bwhRzH5LpxRo0i+BD/KM2dRHIpURovo3icblj2
e7sOXdlNhr3To116LzJCs/TrwgCpWXbflXwybhLBdJtLDNmwAqB4S0v2F2GBMcHMa7VUW5bpCj6T
GzPV/KUclgdbNajeZ8ptLUPi+Hm0MfYGFBEfjaawd1UfqBeUOqYryzPTtevEzUMzYYsTgtr7jvDQ
sajF/ixhH2+a6u+ymJ6cPolfp0mrlynI/rvA4H+zzVzMSrq+3sjftjzkdjkiNMtP3SnerChvDyUK
bDuVBcQiICnR3k8Tqv/etdKTyntDnrRApR6O5kLq2sZxt400d947kumLGl65cbpYwQdzNq8oK2so
tUbBPq4BR05d+1gHQCQTRx8vYhTN7g1X+4VARnETJMm0LPR+CbWV8t4/zwpzQgEoSDo8Y8XZP0dZ
LtLHJvJ99J9xhdrweHLxSxWzvsaGzIrl/H9e8+sd/7e4oDxkTqBWbwCsU4gupnrH2xyRvWYYUTem
aVtZdz0W+Nyn2IEu/Wru1xFr6vXQJLTxSts2bAKvZfBQBWh2qSQW6yrR7hDqyrYGQqvrkhoLwojf
Se556yIx+l2YheWjPltHGDbNd8tNEJhHtupow0e8we+pW8iBNONhO412d5vji3oobazP5ZUUp9yB
Am/QIy+ti7Yy+02TOsY301y1FSA+NGOq7WjzzoHE90gGFgmFtPopIfF5qDnbIrPmtWSM2E0Qiv1d
epD4eTGpATFVhFT1kI2aWY2dzoKyhh8d0zfKvgAs66fRxGmo27gaODt9XKu12wD5AbeOI8Funn37
3rIoYsNGRnGm8at7vMkwxql+5XZi/9AC5VhVDU/4yuQn1hugFCYgrnHqsZQIVDyl4v1olKBAfNtb
4gdZX1lzAGafBNa6s43qtTTDbZ7Fzo9ZV6BMOOV858yoFrOP0raxVlcPeHn/subYv3HCDJnjGFaH
rltvTVCTd/Zq98EP9HQ9VE15patButNdJdgN9tixM7WjtZXr0aNVGtjI8k/yQ5l97DoHKtriSk2a
z+/i7xEGHKiqNclSN3qbRNUYXhXhhA6mOdrfLba+Lo/MJ6rk3YU1j9ghBo3zElKOMi+87Ciht8NY
Gg+efZRqwbIBjE2OzAiqiZFPYdlRAnTH95F/zNEhY8IQ44mYjGijlFa3ptSiv5JWX0l2xlBX4bLC
wvPmP0fMUZHvQdbXYYtw1AJ/WMxCcgyjA6wyB/5NEMTYuFz6ZYILsUkGeE1abrZAGbPxFJFWw16t
wvK5wsx+Q4qtY8U2aneKoaTvEYV92+al+4j9eLdNWrKmWm36926Q/zjdpJtf23AeHjSKuRcNIMUt
wujO0hLsQUB+N5nhhHeBkza3rTE8ULstX1QNKTGSE7xNRVODr7cY8sS7ytzQeqhJ8Mr+Qq+c3aBo
LQwSq3xBtYASEmu0gxz1Xgr0/F46DTBIpeISH7pe8dJZUq6uHXdyDnSyjT4o1QPbxPJacdEUxtY6
eyy00YQ0WSCbfctbdF3gYYn/KWezPnAW5vanvjhpsGMvkYo7F+rwvS5XWTHxqPgojcnCl2zaYxEe
uu5Bg5p0qPSZJF6ePXRjCWFFdAFmbqm7iNNzyLkpz1wFJ+sOXtvqy0CqFgPa6phsY3QLLySvynGP
iPW4b5Jg3FsubMNTZ1Rny0rT3Z0cOIfIGac4OeLIKefxczjIURdJh2BYfbq2PPXSxFuguDitokqz
9jxUrL08Ox/OfUkYP5K4pY5o1Xm9+FvIua9p/D8xrRWc5k3j+LOFv/lSY8lV4Wv4rUgz9bo0b2Nl
BF9TGuYuRwrzBNOauwwD+iTDHwyI17mUK89kn4iwQV0dZD1X9svDu3fAn9HzwNeysXfzztq0fCPd
kRMyTkr3uFxiydO66urc18EfgvSufNc/BPHlYKNtvFFJTsr6sge+UMIDuWl3cy8EhMncbhoXFWto
Un26paRVLU7taAqLK82pi6vxY0T2wUYPNFwK9eJKzolN7CdPnSEs33XcobGOu8y133Thi+sM8Vpt
kboYu27AjS2BPAyG6dnyrRuJWofve42A0ntomww4c4QktB04on8JrTXFXrLXhTcrDE1ifWiurdCy
lk6MW/xZ6Pmk70zKi1wBA+fgLwPyAmkRz8umnxLE90ErSpzPADRsOQ/gbuEGgkyUnWe4oqU349IO
KoCUfwE4yr7zFc5XlXChwZnGPXvElVmm3TYfAZ5qrp3fwfPJ7xJot/i3KTbvsqy4c5M+v6vnt8YO
vBvZqAbPuqwyLC0cS0deX6e4DnQ+dNdD2SnJkkr+vZ0Zw0FeLgLceQUdbiNb8gLnu6bA3ddVD+n8
rOAvpf3PTa8QGD/PjJdnaX852qBCmWV+dxl6tQfbVjLW6976gfdGumsDw154eaptpLZvh73LSfPX
Chpzi6xSuTiL/sqzU1x3tNQhOYWeu02wrQvKU/JlNwJSXSaThpG2MDaTTa9um518SZrD/D56bkYi
uMlVa+foYunn11ighOMvcE9vqdEmL1HmaMtpzsxbT2sFbpV0gF+77aXu4wUcYjWIJpVt4ovWlY+4
HA6LeRqLt6nGYFODSbwoa8oGaYSfj4Sy98ACnKZ/SOeyW+tdhpRIE/SA1ik+QNOnRiVGNXhwN51S
89Nl8DSBpHjnN9NpulYFAwVKmJxZGGY3ugKXpsorlJztERpfgbNlnfsX4HLmpWwCj9OOuqW9ylaH
1fd965LJIDJINO2hMHr0jFX9+hSdAJ/N/X66jMSg3oXVum5Gcx1REZASChYuCcvSaetL2cQS4tZQ
veAWo6DsMXZm3mPoLlR9PB+7gsrJOMzFc46j9Nabw37d8/44GEP9Ow+BUMmDUbjtbszYNvaoDJz7
048I2SdHES7FVlP1/XU9VzyXPmbIgS/N8zRAdCTnYfSvvsTJkPONHBvkzSIbtVcfKsD2/FnONz9f
VF7q1GxAl+QNMt3iI//7W1jir+1gsiFp2uFnBxqkUWr7IZtye9kZk3bRN4pFYkWtNzr2N2sV9upD
ECn6LudZsJRNuPruUdHtF9nCndG+S3p1IWe2YroagKIP3OpWBii+D2LJtKdDNFvoB5b8a1TKVB+B
rK8x7MNoccrCm04cEgBXq9kMtZVsygEZos/9xnTB6p0nhBrUa0qtkNvERU6HERm0us1bTFDi/EL2
ySsVf26oO+G6P7kYjEl7QGQqWp7KpZ6LGRtVpXF9apcebyHW1d7FuX7aqNoBRDiCZqKaSmYhu0VG
4BSfK+jNVbF+L4uzMiBo0M8jTY9MqaUrV1CMluyN64MEtqKbLCS9yX5ctpV7Eu+Wo3rbo50oT08x
8vQjUEJjazn5NCDAtEGCv4YzB+aqH8243IA6QLmhDS4NI8A0tymDad+Zc1Ru5CnQ3WkfKhokesTH
SKghSLqB6rktXBd616TwTEBxxbKxmC8QMqniRQGtNkKoBAh736KPee4bEW48j57P/i9x/V/miusN
AQgMaZEcJDpqq2zbgrLQXr+cFU2iv46qmS3mSv+X0VH0zWL038fJURIW73Ff7nG+79e4CA22AiF+
kauUOiCj1a6wNYios5OvxHs9WcHqRrtSNJu8gf3TOZjbh11WL0Wwk+vhrVQVOQfLy0FRfg+Wo3r7
jQVXd1Nq5k7H1/sprofxCubGj9KdmqcI77u9ak9oEonBCBe8naq5KWRPRlM7cSjJa85ajuaehW1f
ZiMGIIK7cRaYgLC8ZElZP+WxAsJTHQMe22I0bu9MNHlvZGtocije1ngfek77CF5H9hZ5a9/6qOZ0
k+vBo0XKRjHqaKPkUXegQJvtMTbDIYlC5Z0aFexpjNb4hs7O3jEG87fR9escbdo3SPRYO5F3ujet
Llo3wZ0Qy8PCPMgPuYYGiWjpCiIq4AvgH8t2POktFd0pXp+aQkFFng2j4lw2kbE9ZZcCZZhW7TQg
GDdoMPfQjsZTr7syoxmZzhldx2jphsa95yQ2CDWtCjekD1iGyrWWr8y/M1XzLlnrtAv2mcleOpBY
alFs6mGu17IZtEqPVejwe8ZpA0qTtdcyv7yX3iXzdG1D0P5ueywdoqq0H+PMGFeNZ1jXYdma8D01
61IpuuBghWD1W90soGVV7rItnPG5Sv1fA/K5P5ugWLqesGbQnGHrl639MAwsqV13gnczFTuZR/FS
/QYB2/EW5dLyfs71i7BDnmB23QGaA7BZmYuRk3KciZMa2G29DKsU5/aygeHd6s6xmwL3eG4WbrXw
E7s9zJVizuAaiaviIFgnljEs6zAf1kmhugsMy+qDH6g/jSjAuW+cMb332Q8fbHk62XqJcXJarVOH
z1GPzhGAD3cTZ0Ud9LP4B+Zd4wUNdGo6bTXlhRM20Mo9vriIJzhL37W/2W01XobN7N8WVE6uhsYE
bVUpt7Ir7D3nYoY6sTADxb+VA07aeSs9aNhviz55KCu7WiQ+MLiRuk4sDBNXWRXX1wHS28tM5Vte
TyQyg/JXg0ftorN7+1FLsNquqja5MtCK3MWNxQYuJD+7Ct25enFL59Fy3fx3XwN+3ykxlE1UBmf0
K9SRfCpaYqWFXZ5mxeFt48dYUpFNQHoKYDFosXOokwYKP9NYuciSPsSL9E8oVzUUN32IzHlaJIU/
bKICP6Z+rDMVil20RInk3saiDQMTtV7rlTYdW2osSJ111hbQrMFbN7GWvk+qF9LrLTwq87eC8LAf
Ke3PVFBSkrystk2ldSv8ySr28bjSOrVbQ4LF8l6mbzLNvlMd/tpzRIDMyqcIy3TvWv6zHvNBZ+mG
L8j2E0+IqgB8D3aJ6D7i20Ba+DnXHAMJokpZtWGKJ9SYWQ9dH/G7EhqPyKQaR74eh0zoP8quxlC0
FRLqy1DzgjWUyPHOKOrpLlQU0g6OdZRdoCu7vWu0P/kiFhmaVqg72a7XbGWsDEGFXWt5rctGEE/V
haGj8S+b8qCAW0WhEWN5Ocnr6/jawZbhHJHXcFbNKg5Pn0Pv3OdYACSAlfagge30ytKU6qqBnbjs
rSh6C3xlp6IN8QQNwt4WvaVvefUFz6kLpFUEyJmDDzi4VceFxy/+36qmoltkLWfbr1YyTh4+ia+S
VjUOern1W1vZgNvEmTiPPjmNlnjZIBRYdJdSprpBoOsCAqS6lIyiBj+duxi+RRZQAOqB8aHkhIwK
0i4A9HEm3+qiWeJOuvZ5nvBIQ1blPCq1A+QoKjakaz+CZTPJmmJLMhRLXrc4uuqs/xQnOWhbeRIE
WXCfJza5t0XEhsO2VkU3u0+GaVNbx+zhOLvR/1B2HktyI8uafiKYQYttalWaVRQbGJvNhtYaT38/
eNZhVvNwZu5sYIgID2QWiQQi3H9RX0DpxNs+auKvDXiIQYFdP8a4pzsatc9W9409KBT7UNZ58mz3
mN1JCLtSPNpn51Ous7YxDN3dRNQePhueY2ymwJoO0pxayDwdRMw7aXpmu+W5q74Uul69eGbD/5Km
vM14P97F+L6vpOmbfXOQS9YG/7zvOraR4Q4XG8ICWEC1e7LTrD1ng4tzY4eqvKKDhdWVbxYyI9t4
UCIymVX+YhreXyWCDF9S/BrQtu6+xLjaU2pS28dhOXRWjQSjW55v/WZe56ydYx1qBbFy6MfIfUiK
3a1HzsY0Ri6xguN5G0gpiZz0ufySd/q04R+7XeuB5sz5Kq017E/qADg/Hu1YeYRmtC+Q8h6mHbhU
ayVKwAilTOfAKV6lNWlx8/TvrnqxkVGG+RolrX9P1GPS7Otfk5TFiXAqR/U+i98drZHVe84n3T+K
yOxNc9b1Zn9TZUgEyUBTlDj7pTZwutQJfw8uM1u/z+bvcUjC3VDPV0EAeZkBkKuzDUvSBKmaXeIO
/+CpZp9117PO9XLW1CBWVx9OZSgaBvvsUx08FGZzJ12BAmTUGljNhImKvW/UZUfUARCOiWkGNq8a
9Y2svv0iHXPbBWhSYks3jBkLD7zbxnBj1mWxMrFZPSds3lGF+NcZ1tbvfQBs/mv0NiPwUyQb1Ql0
7h/ihvKxr82I0iMB//dQ+cBb3G9fRz4wMKwvCBuMp8JvlDs5VB7yRZrSTtivAiu5DVyb4ciKMSkA
WP6a8Vscr1M8LvW7WzdG4866xumMJ0RVxwrwgrKiUDtVZzmLg7nE83BpX09v45ghtGsjtozrHBlw
UxLEKzmVw6RH7iEqtEM7z95D2Zv1PUyGVQhHM9umuB7upmjAm3mxw5MQOQtHxD6RYDUOt4Em6a5z
++VKt365SOnU+fq3gayvwUYtF5EBuXrVp2QtULR2ZvVr5WCVGGdNeUjqsNyKkeKcKMW6iSP1LMJ0
npVtQiW1PxkmDPo/TJIo3wH+wq/3/zgpsGrzqbTdn9RRsClwPdRLqOaMWJB/i2FXbDzbqe50dTQu
Nbo2/PJC7asxejt17uK/w5oHRx/hA6AhDn5IVAdBcfgcz6WRgCTVnAadkGw+dgOWLcPyiKybzHzI
0XFfjfq8yBj1d11gp2+qXvrAwD19b7X99GZ59lkC2iAL12kWdQ9VONkXVS8yFtlJ9RdyRaucD/1G
mV3ZTlBcjtowBi88Ln/KTGuhElrVrD63fYFz69ha6Fcn/TcT2R6JINlVo3XJIExvdIKK8FM8WlcH
jFyLxoOmY/1SLSC6WcdtS3fhYNmDGn7qEvMg/RI2GfhYWQtUT3U1UHcd7jO+7QRytd/CRNJYW672
7zA9zb6wOMUUmt3LQzIhLKdWY7/BSQz6hSSVb52SVJZc9G3AANCOmB8561uS2osxkc4qyPCmiuot
P5VpX1i1sa/S0P4cdcaWdP/8XfFRb+ogbF1URSmfrDArVmEzqd+pAiFIUKCQ2+kmGsYg4jYyY+pw
d+c3+YXiZIW6zSlyLB8FE1t/hVThXZsi43VrXpWhDHZdnuX5Vy3ssYmbUz+8NLh7rbrYzR7tdMof
5wQ9azDdr0laT6dbv4FL4kFi+W9FP278V9y1r9ON95ghqyYoZEa09UcL3L0KFafg3XO5NWNM96Tp
RQ5v2uWQjFnzxM29NtM6e4BI7TyxYLeO5QRFyko7WFopmeOd5eXVJmjTLl7PBZBBnB/K/bWtVPp3
ZcAPE/EI54kFl/OUYcE7VmH4KBeEbV7dI5u0lzGNJ9G2CCp/X2jtXi3K+Z/lZEyt60n/n5P/HpIe
tTe28zhEH9zXs3AsjuzrvssNMYsbwq8+uXswFMW9m8/4ECfBQ+twC3nF/6IfaAqQD8+pr8ULqT1E
ur+8irVHqUlct99S2kghVhx9fX60e0rcq3rRaZiVcdgFfaGt+yGbVqqDoVFqhelrGJcoswFjF0Pk
GrmYqyGyravbMfRP9kn2KxVWlZvedtQ7v9PaOwxJ2JpGXfijPiJ/167eXx4FLIRDDICnWHlRlp2B
/iyVyahFh2TpDJI+O8sBS+f3M2l+GP4w/RZua+G8MxsgceGk3KFQzUsMO0jlbvZIuwR5qexkxLWx
NNg4iwhskMFZkJhruIwXvqHdUTmXxrXHcFcBgiiPPgpVSOo490JACAGinm2r+3HjJNSoN2/4t+p2
EjEHY3lyu+xeL9FIQi8f3YqljIEK2n+aC/kti+b3pqDtbk1ByH0I/jU3Xwyn1NzMUTuNUjKdUIfS
CkZjWcxTutEiv8AigN/gDi88fZVUlH5aMGn20Zzy8kIhOAESPwfeDgmLv65NfRlB3ym1j+i+oTng
53vHrZxdFETWqzP7VIDAYGR699rXrvMae6G9A01kHOF+p08R/3ureMFz5PAbPVAE34O2QQen1bI7
DfoiikzjuAnQNf7Wjs2aHvtHObW41vta/lQNmX50jdHZzaU1HocWSkjV5d9sEgd/221xGGzf/lor
iFM4kJ3QGlXLc9ORCkM403v9FQrQ6RrameafQw2/vF41tN5DmyW0G9T3q5b2+OGqKakq9iAgHYp5
vDiI+RxYATwjqurlm2jpkwE5jGo5XlBtHS+ZbWy1ZoQps3TpQQK98vfTKVlcL6Ns3MjkP13rOtFl
13rADmeNuh228/1qcoN0MRo0XlP8TdgydsmlX1yLb6NicCyjZWckFzYR78GjX8ab3kHtbvmhKSAf
AY6lZnb2l1+jdObmMK6ckk3grS+RH6cMy0FGfpv3IQa8fL/Czz7sjm6pG/tygU0lEGj2blazeOxM
9fl6MAHr2e18kRZeEMq5MZJvV1DW1AMB7HRt2ssoyvnFMyKTcjHpSfMMIdMqU9aId6gZCMT0tf73
1SqudoV03a4mFyi7CWJ6vI4F/1Wwsd617pObDPW+Lqr2Ma3Rrogid3ybDLi5XlgZP+Kq3bZSBLRD
e2NbVfC35mPEWpe69aaGRYo4u6o+5rmT7a1E7c+l4ZVnygT1vnVsmB9jgYEhW40HOVTp5OA82+fb
W19QOuFD4Snu3o4RT/5tgLtJ5/nKNvrXRWSCNDUvfQlt2z9KS/rbKTwUQGpOWWI/hdBSmnVXBQc9
AtwzVoiBzG1qsgvyqgNs5OiTpyvxcXbsci2jne9UT/rcsmGv40+RMkWf/En5kkV2ATCU+Hjiy2N0
Vu9ksLPc8ayXfO+kMxuM0EIAml3/ch0EvQzHx1fhmzK1M/Vgr9tUnKXp9CgIo9D3JK06jL4mi3B7
RMVq56fp/DSRd9ggjou2OCnjlY1IwjfWyp/Q4Jl/Opq3BqYEpygLo5WWDv4/aVc/lGWmf58rs1oV
COK84Zimgz/3p2fWnuPWU2vjHgsOGzlzVPZqd55PA+vsw+D5zl2wfHJswHHqk5D9oUKR0+hL5x7J
dHNfGWaHoR0pX7MHNGm2lnmXFWa8w/a9f+rDON24Tae9tkmC3r7bVd+cYn4Nmrn76Zc5MrwB37Ud
/048JQpWimreT1ppf0cflYWNnoSfY3AP6zLW9Gf55CID8apomb7pyI0Zm5KVORIevCDVpjvXrRc+
Wj3FY2VIfArmRvDVjAqbzAwc9bxse+D788HCKflrphQqOjAFWitLWI40mKpa1XNf590D9GAWmUs/
GC1nk+mxenSWWaPFXa3Zn9uF1GZoIXiltDPWwlubCgSvJm3Qz0Vo519sXIYXmpvj9cVZ60tjLSQ4
ieohIkJHyosvFga+v6KomRlrYbPdouRabnZl0IEtLMDPE4UepboPuzHlngQOkleqtS5ii/+bZbkt
h35ZNdkT2brbgAQHy4zbwCRLMeks/3CZGHbwGT7/o+wmbCtxVoODNwZQwuStQE5E+v3Odo6N7Q+o
hmMZgqhji2Fv0H8yPfarnpE9wyjuPw1ZCNlVVbWzDDo64NHAtbSdQAFQauuPaF0iUbFMrc2sfTDt
/E4Gg0JRDijkaGuWd84175Wbfrf3a2feShpsTHmop742HaVZK/rPqk+se2kZabFSmjBjIac6TzOE
XUmwDVUXXsrQRHKtsKnuV47F8itvw+pVi199qm/BaginhxbFum8a3tHrtqm1Zw3iwK4xy+GiIQV4
QplX3fMHto9GO8ebmuXBZ6MP/nayLP/ikN7CIYdMEhrua5I5c9OvXF1tN30MI8oOpmilFF6HCl6U
7SgvFRcHAaAzCVtnV+NF8TzjvkMFrVQQ5S1Pnm6a/zh6jKSh2/7FRa2V15XK1pltFW506e6ykrS2
7FgoSmAzMRbZoWpi8yK7ExmQOAfFnWtcIZuXac4PoW7B6Vt2MbLvqUeMv/PQPbY9hiSiMuaICFnN
S2H3x86ujt3VNUjib5FDzQ3iKXl7yiEEPnRoFv7b9kIvEG9APJXs7mKFYSApd4rj4WuEferB7dna
dZWBXGAdRy/zPF36yCvvpavWjPeI0FyEMaJKvTTm9D5qhF5w6HXbPDthZOHelGhvWVf0h9oySO2X
hvqWT5W6jXCr2ctoF5JPdwyzP8loFpX/oA7R3stgiedNEBvBi5EgqxspP69XKJqMPUbxcm1pvMTR
kuDTVOpxTo1FO3Ig/UnxsnQtaexbU9LYjsanyaiksT80Jcn9h7lZzO9PktwfgkOVpfVyqWQZlQ/K
sfHeh3wVJwvtc65QnpDqXIaLwBb8bnKQkp4WZ9+TxvEeVLWKXp2aVceise96JVu/MA52gIrMz33s
nAHEDhRdxvJZHRfvptH47EclLluBm28saj+fHddJEOY3/WNbRydsTaEaqsbRsa3mGVZ4+5zmYbzz
50SDu0qfHGwz+KpGqneWlmrZCCwzKc35EeZF96i4/vTtU6un47dQGRA6NIx6P2XpebYL/NNxDEHd
qrU+2XgBrSpr9H7yNkLtbEqHfGWVgfMpgmO3TfI5vaBunVwWNUN3mh+m1Om2WQlEZRBLPGmXIRJB
101pGfvpPknDcm3b+RNO5N29iBwOBUbIU8uzWJpW7LXH3FPStYjs5dh6Pvm2vi1j3vAoLZZPibdQ
j01MN91fDpc3r8t5AVpoAs4IZkPbupaDotWtU07JY5EqltOcleE16HYNR8VHwMRAG/HOYjvGpfFZ
58G49gt1PkszSosNkkLWp6FEgVzty69WlJifXdUoD17gHabJfaEqeYoXnohYG8lZNE/7MO7qu1t/
pgI88Yy6/uCKVJqqv/NrBc7aMl8OMCrMSx8XJzfDii2MlxTOol9JRcfcOKFt7ERUzuyQ6mwm70fm
unC10J7DCgRaopSGbrEyVZ0p2C2xMihdIYpygWsbD55RTY9XbEcytd5Fkghm5tn7eW6a1fW/OLS1
97YMdwYQPlSZ/hbVeGhm6ZbqTHXV/E4dCLyr2o5fal7/p0Z3aIZZGl00bNVkRhVZ3kNd1BDuGrM+
9F9qL1dg+Az+EwUW7cyb58tQuP4TqDH/qUdecwf31VpLn8QCDkKNs7DzvfTJAb2918BrQwQLuNAU
qsaT/y0MEN+9Sq6jKZOsw67iP6XWBhYEnBWTO+zj5Qx1mvcz6buNguWJEaNMnLPfsvFq5rrdkvF3
HmtsDB4dXCKoa/c6C3r6qKkzUKnRXVAVR+lCBKRVeHHh0d3p6v01Yok1Sph2rjU3x1tfadYjZuE8
jTH2w1kVMnRc32WGVWHyoNbIJSxtimf6qWcj+6FPYiqJqYL4k6ujeCl9dVU04+oaGRSuubld1zJw
3a6QQlI7tsamkioP3siOsR2q7IePIV/SqdbXMs9wnvpDhDJgJzJE9jWiUbkDQhadT10Xf/UiXXmr
bDzbvDhHhhtW02nSA+Dwele8VAY0V6/AMMJDXiSbnJ9VpbNPG44rrTTdqyWBKMUbNUtPpXbh4ch9
JZ2eGmsry7JmCGHIz8s9JQPX2ddb7jZTxiXyNrvR3R7hIb9+04NsUyGr9DnV3OjY+BgOd168yEOJ
bCnbmBK6XoioTQtgdTPFZn4BX03GGI3IVZNXyJlK54dxicduipRKFexNWx+OEnKNbiwg8YkVgqZ0
2rMczBE+y2q2Y7NcSUemIqpsG4uJtXTaEnANu54HxdSezSHpzh/HZHLENqQs9OD4MT4qOlTOQIm0
56Fm47uoHG0Esp0Ay0EhHWkvBzy3gLqlX0DcTa/uMyAt59/6JUIz0QxaZsrgbXo7Yo2hWN7fgddp
ZyPBRErO/tSUPqV0KOXKaZl43iYOuUFknpIOOAxN/iNv3v488jY5t0DyrmfS1ywDt9E/9Wm6g9VG
Me5+i1XROdHJYY2VTYZYbQ/JDKqatWX+0JmDcdBZNV4st3cvqBMW/q5sQSxluHytrdYKUb60h+mI
46ZFJiCfop+Zq8aI7+lfhE7Ju26NlV32w5oXLBg/pmcA3bAYzXk41fXs3sFFczfYWuT8jsx8U3pW
/Dy32A/5c6Xu5oYV+bosgmelMWa+Qor5IQYnD1UJ13SJlYMWDPYBvLK1kiYOzO4m7AH3o3DJM3is
H0BiGK+VNbywOa8f9GXRs4xJS8ZgWH5o/RqTyGWeWTl3fT+mADCN4e7GWbjxGxCF+RnM6givhgg5
3PTqpLlEtDU8fJKK/i7R3eCYOs09jx/9tVZVjHOC+r5ekk7RXOaPv8bKxIkv2ANAuyBJa+k4Eneq
U1Dda1Fflc7cyZU7vU7K/UjeEpYMzduAJXldFRc2q8nRsGfw2iWnTRSwoz6KftOgb8rIar938zht
Q9upTx7WHc/KoP6UcS9bBJ6D3H4KYG6e8SSMtuUA2QcXC3PtoEJ4Hl0XTfG4eZAD1pHNg/SzPTlf
lblk4FefRNwmVAqcLCROMEhBsDXH+PRLpaHL41V2yw1K03HsYxKpwNiCTHss0d0YQowNWzXQ9048
eihDE4Xa97Jt6rjF9BhitPqNTBrCJHmrn+XSNvLch27s5o21FEiL3jgDAjHPlenhLLF0eeh3nVzd
R8iGLjl0S320DtQezyOFUv6vWDLI6tpkm70CxVps40ABghlFiyVZa32dM+NTllrTP3X1xoaO8l01
WwfWqdZfQ5hR022n9m0cgiUV5rqPhslrYij67FI0YX0qHaA/FGG1e7l22UfRerLDfHwanbB9QGbT
PwQYzGwHnojfyJivqapqn7lH/EOpOGz1dGv8ptAfF3VyhzTbl67F6KpZDnImB6dXVl3qKicxwJKu
0exUFEepjE21mu7krw8RIvdYxd3JHy//dqVfDccoGn5IF35CKqoTVqqtyyRSttIpB9OaxpUdZa8G
UMCHugk2rpOmd9GipSxdWCUARJv8AwqVprPpreER4icbAraeDtDgaNgrGqg/UrY17oq7aBwsTIpV
sjRZO3z1qFXhL/kFXZDo1Jg+mtOZ0n9tjPBvbRyUR1WtUa2oO1b3SzhKmenGmYLojCK7+Wbb0xrt
7OEr+RtzP6PftJPpRdic9FrtPpmVYlwgUVVrmY6MLc807L/uik6JXnQf49nlsvKllNyd0U63dW4x
rMEWreU1rmh4cy0KTnKAWTpjH/kspkpjnCuHJEpwUfgV8KdJs3OdJFF+rODo4ebvk+RCjjNTbu5Z
0ete/FnB0fHcxH31zCLuZ1pkzfeuc3A07zT1AccO987jpl837Iy+x0n/nKpN9QmOeHIqq6jfygRr
/qH4AJeBgAX7qNeyA+D55nPepTuZZ4XRuFHRmTiHLVzzGQ3Hg7hSomFtUyKILUpf/7KrrFYOuiyP
U9xUl2vJGD9OfB2Xl6+6HGLHP3sAYU/SClTXuTQoYoV5zFrHy53tNAT4QC3NWlbXWWp/7zxVO0of
jzDvwdX19M5M2610Tcsyie0sm+zZwNFLQQBKvqQcJH1gd9OzkyjKSb7t9S8IguKQIBpoIBSQhuar
UGaKwA8efrXquQgfosp+FbKNtPAWuLaGbA4lcgb9gV9claPxqjcKld9Cn9ATKcwvkq7q6goEOwWm
i+Sy/NjTNp6J7KeMWtRwDy0W5tdMV4mtw71dAkdeSDJyIPfYZk7yknVzcLaLsF+1oIJIvSnsovoC
hb6StJIMSBMgRPWSON2daUy8xGe1frHHOqQWCitEBiUs2ZcIZSNixxXsoGg3s4c/loQ7RTzde814
uV1PPrKIKd8p6M0OUZg9GglZ7iE3Z8SyE++Tllj5MY5xp5PmIsd9QceazPwyao6V+9jo5UFacvDM
vWPhmScNaqX3yFLPD9KybKfFMKtmdbVMtvQp2vhtB0hyacoHT+PeMr/0bo5M96wm6r4v8M1YcO+A
KOtY3TtQy7fmGNdrrH9NlluFjSBOo5z4aVO9gJhUIICW4XjTNcg3tLDElKqBmdpXGcYgXnEeFnwd
L/BHX3XcR0dr87cazndaKG/FZMGPHK0v0uqzuTgZVq+vpdl14eKYSvbtGrtcMBrrC7J6/X0fzuV9
rmCLibhXs23tGIhjnGMpGBojAvscvDLsdhZWVsitRdOj1UbTnU6Rj/oRKx0IAOQ2AK/wEKAJ/e+9
Kamirlb+q2lG2nvwb3MlWEb7PLYwdDPrLVvb7A493fSu8a30zq1r8zKpG+mWnttYtwRIH/d9stMw
bV/J6G/XuMUBcMvQG+713W9xg9qAxleGfRYqTs9a2Y5nKHxTs281iiRS9r/mX26dH8Anemg3eyr8
8/IA7UK2xMgWCKOj7Bwf75DtYPnh3TBnLUZ17618VGtpVaqXIKwxbkukW+8gdLkbx7HmL0M+X6yl
3Jrm2ktXNdHn3PWGrVtr8aVQsmnTuObPfrFec3Vz2GJvDsdoaYqxURzXz03uWBfpMqC63QWhcS9j
nhtiByRuO03RfW4UsK4dPmiz46lvBVT+OwrO6arTB/WtrDIyZ4pmrmW0awxrua/CnR3U2lulGhia
No5ykNEynHkLz+58GZdLzVryEHiZ9yiDWXLw0t59/fVxPaxCHumnzPUCdBGH8nP309MH5S2d/P6B
jNJ3cxHtny1MGWO17TbSVCZTgzVdgnhvteKz0w0/HUtxjpSzlW05pvbGKQZKj7OZIwjdaTbLvans
VyHytmw68SPEWZFsbBDYG707GuT1gPpnEIkGTDDOVtRBFwrikb3Jcup4LaYrLZk0z9MokJX6ZzFn
vZq3gmmtt7DdbZIYy+fJ0IiUOwtEpcR/1V7UsTvrspfcgjvh9mgXabD+kD2QUzlMZA/OrLxX0jJU
9C72cpoo1V8T6MLrVaTrQ3aC4hYwnqtusc3DZ9Piofukjq751GWYIWe6qu/KtAE3bjc5eX4vcY7X
duakp66dtTuJ7ruygVGwDmpQzmunnBAzK5y7a2jeAocpW+rIEisHJK+KnWflBaacfJqduX+hXvJ9
9FoSNSG+6Cj33MVe2rH8C3ktqkGmH7QucR8lJHCNYBvxFfHytZzHYDkshJbDUJv4oi5XkYHOnf3F
gnJ765J+LWRhuvWpTH1up7jawRkI+XOq+QmHzmGlBWj9hnl6kogsrqodv8fgBMBhfkpUDFzIref/
PxFhBjshythwW67Gvas6m9TRALZcj5MZRUdL0V4+oF2up/wS9kVuBOcr2kVgLKndIyFlwidTih2P
/fSTbYBGs5B++tlGpLgL/2dbWCikN3n3ytoUeI9P7h6xMu1c11axC4o4+8Qz+32SjThsa/o/vRr2
WpmpmI6zu9oGlTlfhlJ7n6QrVna2YJJcmfrIaZW7jAT1jaP/O49fW+j/wvfHXzOrVwny/PwClQtP
tXrjh6X11vVQok1DCX7qSCXzj0yeHADFpSpr95vrKcpq8oLyJe95WwDCQZ0u9ZHYd4fggA2q8yBX
gg+E90jQqqcYgPKpDLXv5TDVT8JuTpcuBFWuXWLlLVFLl7QkVLr0DmuqhltZuqYs/ysfcZ+EIbKT
RFUuya7eUvRtzv1N3YkF3LVzTqJvcdo6x1vuayj5S9s83QVefSpsXx8AANoRkM+rNgfeaskBM+O9
lvbzd967Ec7r/XyJMlN/dAZorjIQJVEI0d9Pnt0mIrdUqwbSF8xIfZzOIZZ+yQbUzXKIzId6sqPP
LTsFDQ2qVdsUMebnRv9Yz/1RWKf9Qj0tcOYhjf0iPXZVvaSU8u6Fhzol6IRAp65PMlgNCAFUmens
ZGLUOdEBv3XAogshlqevezYzFNdkLnIc+dbxYmzVYvdHEynR8Zq2/kX5T1vrQ//1PdgY+rXviqcT
mCVPjB/tNH/KFYhMThuGd3KIIuVLVRXW/tbFMiq8mxINwZO8ADmDHgCYCrXw0Cm/2cUVhrKzujY7
JYuhnPT3TvHT9nmcDbOrbudC8zYorMTPcshaHnZJEscnZ8nuSF9qHKwmaJ+kMQVaeg4H68dtzmQO
rw70jvCfBJWE1SAmXUqpfdYgGr5EekqFAHoNgmglCzjTKgE8djymTDV8gYdqYGabdGT+ltF0qiCT
GDZqEpQ9W7G7ZS2XAbksXFRWRtRpnd76OzUu1WIINFZ9sGqtznxVnWjYghJwLqoLl0cvgm6XhS1g
y8i/RzNO36RxPe30sYN/1NXJgz0DJVtacijSxFh1HRUOaTpG7J1gOJYracoszdYflSZx7qSrt8Ju
71YuePvlIkob1diuHSe/m59nza5fXLUifVPq2y7Qp724Tuau9ehnyvCUzklFpXE+iOuk3ybjSWsp
WEmzSuHq1Yt07f9zkpvC1ZuWMtFtUk7VmVeVrq0rdPZxyQX/IO7TKKBFx0FPc0DwNd7UXtO8QNq2
Z5Rwfo8dmj46zqgkrgOcEl660JLYODZJA3k2T0LEW5WNCmqvyh+BKLrbGP3FHWyKnocvXimJi2HI
3lm8U1IDL/G0to+/842kTf0x2ynQPFd22FJp/D2Ib30qGvKhfmb957K3z1JrzDoNd1SVbFsrwAQc
9umHK97dyF77ObQfywF5Ut9IdtJtuUV8zvxwXAsMPp1if2M3kB1+TVJrHTPRHIM6bY5/nyRRbopq
lkyKzEpbp2o/nkMHAL02IviK7Qmp/DJ5qRd+XpZnxsGg1PrUwzhmTUUIsgsrjcLmX546GOsGM+GH
Qo94futFvjNgWL31vfc6KEHzN+9mcnfd9NkbMfhN6kY/l5GBSS34p02MX9H35YOpynUHp+SF7mQJ
HCavzLaWpo5vU59gPFAB1NbHHIk8G4uXrFH7k4zOPQpAZhT4dzJaqcGp8XT3SQbtfTmNLTLfdfLM
WvwoIWbVJPdhjNaWs1x+zhrtlPts2WSKfHjYqfq6MvOD6abGt9JHTn0xpXSt7mdCYfm1cHNUXHzH
OHUK/lMxhNvNr9Bhap2/fUIdsiZ/DHVy9cNVf4XGQ/d+VaUfFp08+8NVc7R/dT0pnzGyKHZ6myt7
spJ4WINa1cOofANLZZyxVTcwGhyqr1nSkdUNw/QeTZzshZv4QeJv08OBMNTo/zi9tsf36YZppTJd
Lut7DlyrBEp4U2zydnzXGBHhEM/oXIw80xdpNbpvGiBZCIkqA9ZGN5xloLVnSEpj0eJBPfEL7KX9
HogjH6oJLx8my5xfV/jtI3VcSTcBaLjrdzEzqH8zFf9VPM5U0yOzRV3v99NkLIYVVrTmRsYzTQnO
cjbr+vvZre/DbBn2XDQF3t9X4GY3lZtP94kfeNgwa1tp3Q4WEPl72LjlNrWNiScUsWCF+Q3JqVPB
nrSm8Mj9NN1/mBb7CHu4A5lmoFLyHvZHNGo8lCZ20pQBQa1jSP9x4Ppezhv2Jl4Kw+jDflU63cj0
d7fLyiXc5dr/iwEJjnjKjV6mnDPdr+6UlBVSGeonackhVwvKq8ugHJop6LFJU83NbwO5qVZ30pdw
4QOSyi/IRFGPbQuYNiuZ3BdYrUxujNriUvW6HW71r8EuKHPd2rcYmKdIS4dxfZ2s1FWzg6mNdMxi
RSurCeSTFhOfZWGR5fwv1UZIwkMWINKZK04GX6dusL3WUv86s/eL5GQO/Q6ybUOZDl8YMYe5WsD4
ULNCNQtPTtVn+kWGr2Yy1/G6jO47KNa4h6V6CNQ/j9l4RphmGGQ2zwC1PHvtd/TKUIVESRnj9tB1
lQ8cZAmXQJ1c5bEY65U1Dq29k+y6qTSofSJ1sJOMO+joqVs5TaQCe14S77egtLcJCnOnwLG3/p5W
SoJMjYFZWeyxG55b/fXWFGlraWYeJEZ94bTcRkXa+ta8+rtGIaj1nDwKkppF7j5DbU3f3GfbHpo3
LXO657it9qUZN2/k4WOss70v1zHVXr6IqfJnMDijn3BMqYmQuGJmExigE8aRVdIyWo5kXBR96Pcy
WiYuzz5nYumwjOYGJkBh6HcXGYVN8oZ8Yo/AGIOLBL18sdgovONcK8O7KJfUYKOuQW4z8pPttbkI
c71rdC0jTmm+j5SRBgqUv/S983chr9uIFH7lan+8kIzMZDnXV88sJYZ5j6u1qX/3VPdpsm2gMLVb
bowJXUlpwkkyH7PGcg8xSjQrY2nKgJqqHdz+H9K4hWKF+gZ81TlJ1zhbmCfaeMxYZPgOQHv9sz24
/lm3SgQUjXgAHkESDGL6iBHy0ofq51G1yr9Rf1kLkEdVcuXM5g7xlwXAk86Idzo9mzskeozPuT3+
VVqa8dCqbfm6TBqqtlnbY1u+WKW68d2x+F6BVV5rCLstiwdgeVSIdzp70k9q7IYrbHvcRYGDkMnu
yJni5oL/b/MMU4ddJaKUEczybVEN/aGfMJxvEEjqwjL9XPdKfI5jO9xIv0xPYNDkTvw/jJ3Xjty6
tq6fSIByuK1cXaGj2+FG8PKcVs5ZT78/Uj0tT5+1Nw4MCCI5qOp2qyRyjD/oiDc3QnE5HANkqC3k
1rC9RczMSed337Pte1/pD7FaaJwA9vMHLTlpUQK9XaZvf436oMpe0epNTrMYlcGBNTYsPUZavJDD
OIbi9K7UA/x/TpYehsJG9PweMwCU3vepghNJpoxPJGtSSiC+Bjwa8gj7elhfyRx/6UJ1fHIrP/M3
Nej02NDjm+yzKkoXwF8uPXm5veMbKguYf6qMS7HMROWTxe157Y95YtwgSmIETBly7Xf8bjeBJZqx
ZA865LqyxEwObcDuPc3HCvUXdd40AtLyXyKEjeKzj4/FGqGZKIHraagh7JtVt75G++AXMVQSPhO/
8PdoG+kLu3Rlh1px8EON2uksSaSyn8r9BCwmD++xWfwV9fr8nY0rBKqyKp6MoFeuQaw4W+pY83d/
GM5jUo7oL2PwYhipd6gtp/7q6uNGBighdtZlVIcXUi3qixbEj53cs4G0AaFdVd2r5lffpVQBZPaG
Jb6SPZcxZTDfRIuuFRoGg/KSOKH+TTcDb1/2o3dGyvy4+NinBvVzyk7DFsmJ9GvWAeGXysxkC83S
9H5adfalz8zmS9MiIJGR3XlGYiMB02bBctc7+xKr2MV0nmcvCs/lmKDxWsxoL1Jyfs1Hvd4pVmIf
QrEfNZEWe6pUqdpc3dJ4aPedZZ3gMHfh1hv9+eYgIwJFEe4fdJv/2nRb/TDwmvmUABZFkNifjwBg
km85UlIJJtykR1OW1mh+ym5uxpC6z7c/osU9SoX1VYGAuh2y+lG1QvzPR7/zgHbwUF/apsleDDOs
/rQCMOKg2Os4wT3Krma0gpu4QKbGyiZRdPXoTXr2FAi3TyBrb27HVzbVmnzpSvS+P7kDCnH+mFOR
5NuZAJ1AVUe86GNSgDjRKHvZXAdkM0IBDo0sTzsMZRM+xixuNtgWQT3WKRQYGVAm2XQrXLKVRJ+u
eFEYnzPzr5lsw7uXa3vbDqwGMaBIQ+4d+uQ4JUBOsNc5yqal9h99uejzRUjUqHudXN9uEM637aD4
cK/QF3ATy3yVfciK1krjvsieenB5kBbsEq0ifNL6PrzCBasfbOBmSEaU0zfLjh/aeAiPjUmV770Z
UJDQVXxfATFMR4RsIzRgdXU7G3H/NayTpzQLzJ9jHG310PN/+GOHPlcTmm+VUo5734ZpYjhmtM2b
Fo9Os7zHqo3LGKWJZBP4RnPxnLB/DVrTOg2VWmz9EmT0dgA+OoC2f04zu3+F+mnsPMuB8RfCRhlC
dELEpXy8xDeDDxdyJQ9EduDucaMZtpIYIAcWpsFkO/vAGfk28Q6/Zd64RUmd11aTQbqE+O5ffmvX
qk9ZwU6Osk8erNLDKyvhBtFL/9GbLR6nnVU+hNb8LbCS6cnpSx647qAdQtJONxmxhNXsWOI0d7Ga
JW6wI/0YmyqexXrQX5welWpxP8rbUN6esck6JtEThwT+P7cmmLPukjX5o4xY+91YUzcxyN7lzpYD
g2kll0k/eZH2QF49uFW6sJ/MhDrtCAKPcqzeDWfy/A+yTx4SMfrfQgZqhVcQ6SwVY8r1anFfOCwa
8lFXcHqbvgv/A0FHO5SRXgpFnOATsvMe/kYkaGPEmt/6SbCDcvs9FC2qkemLCy1Jjsl4ffxhooX9
2oSD8uZM6WOOrv+jHHIapA5yHXVmGa6a1NvtIfcA/HMtVYPGagtRPjk62Vl4cjOn3CkjmcgPQZF5
qkOUk3IMGxS8WHax2ge7CqrxDcV/YzkgmIK/neJmd3woprMc8BvVuK1xbgho1qjUhyV2nRu0xbHN
rYssoKqlShrI8XnwiIqsM8bHOmtBZaiOwyPXBHZN9xi1+m3u+2IjmzPazKeow2ZANtMRsKYy5jkg
jUy7WzbYGr9qi41c37PMRZ4mJQ842RCfl+a6wP+t/dv+YDmFG4RrsG5dsIxKrvJgptHUbNyxohDU
tgieybYcmnkjUensXXNfxY559LQUshyufxdptxVGMJZA+8Qb2RwceICIljvn/sGdxxlj78S8x3kZ
GJsCRxWASrxvZGcQM1Kzm78DrShui2n2SGqHPVDpO5i4Oc+hkBKeRC1BnsWyliDby6nsraU+MLj9
8Sjm6JTqdh9M5TgMQVjwvMsx+XyvUQ45On7p7VPRxIU53flTVp0nvsTvGMTnok4132Szb/CiAy31
UrqIQngNnqBi0mTX1WMQhd9kEDR7tNDFB4SIwp0LkM4HDzgQtiNVftMblGO3UVNbMAG6zxJZpwxW
uesjvzv1sM5QffE/mutoUevdCXBosM2TipfB5NX2SS7sIv2Kpor+uCzrhkELtnwB66Ncw30s5Jz+
ZNVdt5ETerEclANMja3E4OskVn/gAIJtOSc1LLKqQKaG1ffJJ5G7ceSK0eWp9DhNl9yueZD1DdVY
3MtxCux2VjYlR2lmbuqDS34EPIIh7cypf+C/UAR7R00DpvbRSfCXMQgVHyF/ivxnDYX2afkQoyBb
7lhYmssfU/7A66zlB8UYlIflD76X5fJ7yKigty0KsKG5/OZyOqWx6ORZzXNqducYIhIvbCGDJxXx
pOQdfgybBMrbtYBn/48+nghkc6/sIsUdtgZYllPkdAbZ1FJBFCxKAyhohlKeG4GLXJvyz5V3jrmM
Spzk2pSja7DNK/Sz67vfOq9y0OhoDr5lYq9hWMmhHGb/P+AYWc8BI4JIDn+ots3mjjJtdNYrNz4X
3VDd9dDFqyA2vbegdYBK41531v0ULLQNc9xM3PgmoaO+rSY84dLkJtGiclQ2Z4G9CBxG12ArUJ8h
TmL73ViPCLbXz2wTv8ldT0umAtBGkJ3toay+DvYDdTzebSiADjvZVeK9uTHs2D7rSurutc7piyP8
LkxwM8rebNon5vhwB6ca3xp5Y8m7IB12SNbGH7cBzjYuhad8/u02VkABsyljmlYH+1At4J6Dvs/C
nVU5ySmZwMLzGteR1WL9gnTYPPDQrHTQNKglIYjXXWtTv4F2aA8RCP1lN6NGKVBAculQTP3KPy3t
OO+iO1hxErqgLJc+ORFu0iWavmdCwEJKWUxG93nqAJXKFpDq5jkLqs/5GFeXRQ7DqUGiiaavaOkZ
cTgVwA5CM4C7W3eXKaW6kYiBP8EDII/Q43E7Y967AyqkUV2d2rAAFe7X2JJkuqLuexTsXpLGV18c
CLua2+MdIlpDyRNMMXSU/ArgIts2rLsNT2rlHFAEeYly07mL6+VY0e+cYcDRY4d3AgC3xFGf2BzA
GdP6N3mAAnvoY9V7ki3HtPSNErvqg2wGk2rtzbby97KZ11X3MBsz32EvHN70pmkO8dCYDzqmcI+s
f4PtGJLpBhqWgHGmTx4ALOr7IlKHraZp8WMT27itsMwczn3UfZZ9a3CgKN09q3mbWzbv9CF5BFY9
PiyTyA9o1wTbO4kq6sfRfCgsJVhYYxIeJJsLyKixfx9t/t3sRLNEM3mbG055TXwtmd+pZ2p7FO54
1ys+uRV0d4Sake8cSqG5tB46IdCUgLE5ACjreXcxqqg1JX55ag6qfbPuv/XIbjlLXlOd4OtoA8UN
yMzggbLEv0Wh7d2wqNJxMKmoi8sR2ZkqCkF1ghQGpLCLUc6tyteJ8DYKhx0QIgXYTe/d1uvIUVNl
6cobGR0yYn+7lDyt/LbahA4ZYtmUc6eyOdmK0RzNyYNR5zTIQlJHsM02OzeW7e9qYbTkD+B3BhQW
HnSzZc82jdHyrF8e4GnbbflDdXf5zZcHNfEGvhbleFjeY5EXdDxeqd5GYf75Q0afbZB1K00t24LJ
zU+dACnJA6RKkj/zc5p37UtSOQVi+zr8bBGQULG7Vl3vUhKdw3M1WcqL1baJyAVlPwJFf5rB971b
RR4fC4Sz09xzj0rUNreYffB+Sm0THIZlC+WU/rvddA/Lc1qP8UTOwuavBicW2LtcI2xV4VNvNI9d
ypdrSFRqD7aC7b2DKlaVxFgVq1gHp14HPtRyoZDVqfuQUZA4doOvPsPFa/Fu9bJvgxHd5A6qRcOi
MMmLWDq4MDCDX9WhbfZKEvC7Odl0c3VvOAXmXF9n4DlzVx+mNjNYE4MWFwWT5Uw25cAffaVvK2hf
8QdaByql9vnLiyvIeRSVaa+XXa89lHysb6andVBeRlMH9cFpfpYBxsaZcDzuhLvx3HvtMZsGdHD/
1d8HI+tJGVL4mZAbzN6cOIhuZp/255kMNUtCSiyyTx4K9oM3eZbGnoHl4PBVtn6LW0OUgWpqolZo
o/xxmfVaVuA5O1vvC/J2fPA68EdTm1pj2zlKuVsH1GCItmaSmTuqEj5IgAgddXyE0LzQUS3QPfNB
DsiDCksBIXx5lB2WCJRnPGGKS4VctjvZW3ja/dZS2UAX2I8DFBAqOqtGhzz734U65DCyfx/SH+u8
dQqp72hbhmBS7arcmgX3etCgGSrofAHJ32fTOcdKgubrDFUvssz8osX+d9mS/aGuqgcdeb+d7JOH
OUvbLTCRCSAr15F9GbxBeWks+YKN4wJSmA6W5bsPsAjqi19SCtZnNgNs68y79LnyAPNgKZIMB0uO
kLaPrrOuAli9dBZ2J1V8N0tSAAu+OFd/jmPHalaw7FNdH2BA++2CTNZ8Zz5lOiYscpRSbnHXPWWZ
GQsOf9TftMgydn1ZuDv8uvq7bVv9HbXL4W7G5t+Oa+Un2WWK/mVQhKXlvrS1YIlcJ/YscE7qWH6R
V9B8/m3kJJ/S387O5mS3XkPp3rFOYUUv9lDbSSkRCDGwLM4t9ELyxj9pkwYGpFAb0q+GuzWMZ7mQ
7AtzywY4eZVbBp+bUrb8XnE3phaY/BePelttAzSHIbsMo7ecUsdHY0v2LqdNrOt71atRNF6jKDM2
F5ae08nojWK7wtC7XO8PObYKWyMD5LAO6DnmSmFZ3dqwe+01+HayrDi0DjSbCc6qGuqLdNrar1WG
d1UibemXxUBZSPzVL7vaekThtQTStpZqe9a9DlQd3MAy/772Tz3VFKA6437tkyE6GjWAe5Sva7/n
kiDCuUTjeyXwsejM68im5clX28MnOavd8VZqjnkxZ8XY++k4o1KavptkEf8SoQLs81vo4CfWBYjm
RygaZO9lYdgyNABZfeCbUfbvGO7FlVZcJdZMItLg0xxHp7Jv/+4yFZYIEnkm+y3VW6LWrl8TV5Ca
6JIT5xQ7lbDuy/00AkfdTMpYnUdVva8WKACNx5tUEJN9XmJX586auJupEy+z5Kk8VFVUn0d/uNdC
U2ztT7DHuMAD3Cm1nqobv+jD+8yua9caZfd7pytGXMUMT1Gf/rVEI7QjXJSFMJffwucmwgNCdA+j
FEFROUEcWi/9orEMPq39sZ/1h1JkBcYuKG5zW4JuUort1JBe38k+L4mF6SdQhW1jVRGqAAQunVnN
C2dTTIiaqkwK9DxNjnJcHoYApDvEG/TU4eXe1oGP2WblnfLBh3oTbJMoSG7km5Nb2Ycjld9f7djF
ZAyCRLFpvTK5yYHRCmEoyNO+y4WcFgytZWItgqY8ydudLr5FSBec/RRO0HJJV54qjfg9//Wx6D7U
WVE/9BSiL5M6Z5duCrOLbMoz2ccSBT2o/xaDdwb5c6MF98wFotEgTp6uV9BdzUXe3cwpdtkIls+D
dlH7prsXKRzHIUuT/zTAS93Gj/6ycs9Gw0ctn6mTNGcSufnR1gv9LXLSv2SEnfuXUs+SL0iRo0TD
GkjmPEahV4UsDj5d7Kn1fzdV0QSF8THqGe5HsGHX/RmlUJ3vcOTq8V4Ddf7gIoZ1LPNyAJ6XUmWL
jOCbOjg3yyIlHbXK1kZv7EebaCP+4Xn5VmFYvp+61LvqUwVQYLleY9TltlcBqrqp2E3FaOhKqV3Z
x4aqQsdB7DRHEaNUtBddXhHY1KAEZF8uY+Qc0kdYpS9iqxblyW3qNaGyoyapb0AEKgdd7H4iv2Jv
JM4m9A/3iR+5H4EGcqMnVZ9+sMj/CJFxatHot6jPgAFavbmRffIQs1vN2j6/yFY069BPm9Tety20
uhFM1bWLItYbRXvGDgZTl19dMkIOYkySURZ/yVjzHDLPMnfzSJ5ha3Yof5ra+FwK1s3YdMIwAUwl
1PFv0I/0beQE1VPV4qU5qAgf+F2DbUkUOdsgjdyvpFAR2Qv8v0Hr7YJkuuazUuPUDTE1LOrx1vUV
CoaSxRqj1RWVeSO+dP/0yUB5UAb9Xc5dGa/L3OUyGUIo4srqXHK3wS7bShyGRGwMSfWB/5R97Bgc
Vu/w50BzrJCOtSnP1N+jfkN2rGFo363XkZ8RJcikRoM+7z1ZNBvB85/ZsdjsNviFOzXcJiQBL7K1
/h6gbOcHOM0/IvMa6Xrx3lR99GTmzecsdovPCfnycwBgZgfCtvhsN6MCEjeHIC2andXEG519yV02
nfDG4iimvOYoGzRZkcKzIusotZq0ycIyorZfeIYrj36Z/ZTdPWzGw/grClmi36K0If4tym7JAkee
N33hBXgDk/xxrc4Ifkr9p+Va+qgeSsPHrKgysrcCY9admYXxsfWqDAUyP3yIssIFUM5o31XOs4cJ
oxwMRFfqtu+uQw6nrP5ugVkciyQfjh1M8LfGnINNL5TLpzFEcybWvkBWL/fzXIXXQgsiIGMt/1H2
OH2HtrCEIhWAYmiSm89TbwID7RqfhZpYjLlxn24qUfeCrQmYOkQ8d0rxaXVzlIKLnwE6izir9s9F
Eob7cfA+zuZfZ+voeoZE0fA8gmrf/3/EFRMoCF7DRz8zS/2zO8ZbqkITWEaw3yoSENsYPaOvvZa9
LDh5rzrOztj/zIfmW61gxqaHvguuInCfSvTe8c2GRoo1QIRuIdcpFLXamJmw6W0x59jUPTDex85+
XYrMPTtky+xaVEOT5tp5XfMJeaEDK3uMOwezO/ZmrR9c4HFfBWiprbzgLUKb+mbXPsUu0a+mM2/1
qaqA0xbD2cA25Xme8qteVNa74UbqFUV2ITBskHefiuGErinoYNHE5hPWi1IYRxk8VQNVWhvHFjka
lONL3ofdkxw09UPHH/696QvsqtzwDVlp9Wr2k1uwEujPY+/wIso99Wob5txRIgftO9e1UrW7AvLS
9FeQjPU+UNVTUef6oTVg86UelloQwLRNlDjZm61Z40uVZxs5KKVxoMF8twIyrLJL88Ad1nPADtwM
Dn3ZVF8ytm5u3U/fwOGylPB160JupHlsxontlusHBwOiyX4h4IwpSWaSqa+rloik55RWT8n9l74I
ibFDjhDiw++CITLQ6rNhm/SpgX2OBVJOHOQ8P/VZw1BYtdilY2O6K4bGejNsTbkMVlpiSmFZb3nd
zE/IBZ5kS4nowny6iLr5VfaoWfym4gQKaJwhXUMsxbHD4kFeS+tJR9b4Bh5kU35SG0bQnbCyo6IY
57a6nygXryZNCZ6eGRsusHNFls4H6G71FRiVi3CaUAfCO1fUi8X46NaohItOGRQrcGQOqmjLTr2L
P2KWOWtkntokeubkiLdeckl7vW+peHM6B9yPgAK1s96X8clUcppyRB683DK9k2bqzkmlOB9W3XyB
44HBuDyFkgyzT+vx0Y6z+vzn8G+Ry+kQOQqvx2naLG1/MOYLWg2TspWnfoX9BSZe59z6ZXtpDHkR
7oq0BuzW6CjqiZIXVdYyXIw0ZVselkh5WvcQ18xmjjeSaCP70Dx1mwPSBf8QIgJY3AsGrVPi+eRO
yTeJFPtDOERv1EkOLtiydfTXwAo/WwfDzJ1OaZx/W6wk5YVlnKfomLpkLfcBalbgg1j2qx36n+TP
lGTvNinfnaa7GaNmPqptYD3CVMtJPpX3JUJ3kuCA5fu0XUNcrTIf10uhdrAFZrGz5owt/ahHDyY5
ho03Kf2bMzjpU1zMZzkou7qx2Lue3TxX8dy/eYGNTIwHsUoOTkM27gv0Cw7dqA73Xod4ZtpCPsxL
wr0sdeOfWtyBvpJMEGdWeg3GCNrPNhhz51G6rPQesJihnDyEwtAHk/YrgVeis6h7+mkJkQMbL+uG
hw8biMkJtXOPmbFUHYsTEupFkLhb2TTsZNzFRVAvo2qfPvn2oD0XkaI/m6Xg3jj/6Dv7ISIPQorR
7ENkjoS+s2z2czthxAcxdIDsj842UtBhvpdS0EvoBP0FIP70xQ2R6jQ0yycXSdgfVxRheCBNX1Zh
6VJDBMiIbb5vqKxng1LdTMuwXrH1SiBZUz2SNIu+QxgTlZhlMBBsCtsd3suurG8yQMaDAQRAK2gZ
SBiYd28ebkgyW6+yS5tInHhauGkKLh0KnAXf7ekJKqGJph4qOr5AYsiDqWrOuUuiv9cueYbe0a4x
O/8mW/IaJZ+0tRzBvhBXkwO47zlnq1H+kl0y7Nd0YyIxv3wwosiFVtYLjBnhJxv9QjihEpC84JBX
NLNaJtV10j//hkxeAc6JgDojaIOCvl9nx2XuinVOMgqwJTcGECmyvkl+jbRZuxSlhyJJKtLCmndJ
RJccl16gXjGDg5dtBlW3Olj1f3hlaJelWOa79dsfzc6ARLqMVkP+1hlOck5HQ39uOlg4pQDDy9pi
WXF3NU70r2YNb0eWGmWwHJWlxloEy7moEfovqoYFMuA2ABYU1FBtiKJvIoUC8yI2b2ozatNustuc
1XFQsYNnREHsftosc7LG36KCq8m0yzInY2W1DbMaEeBzGRWvMoOU9B0EnTSJDwuvem3LXJSMkWe5
PdVbdl3RR6Bsy4lyeM1cQaMG8CZTR3ZKdrZ0KQYt8kNSjshXLffqa27+gFjUIZGCRYOnvghK78mQ
skSmhbvaMg8ttjPAvQeZ2pHJnLRpDfiRZXda0z1VPH70hVbMtlOzxd3Vhd1JMUW7+TXeaTbt9Rp/
theeY4aImB16xqG0WCCVrfvud/jMykNINvyuKK5zn/TwsTG1+gFrOnRQM+Bv9wmjlb2rkZ+WwbJP
njUFydVoPK7T5dly3QbxFraK9SGpSCqCWOHD5EejTvbee91jNqjmEO6asjQwqrOCkoRfWlz4axUX
ebYeKt8LP4b/iKntmpGg15KHXogsiiusIUaESZrepFf5blpfUF3rvKpqUJx/c0aWo2LAIIlz/gBZ
C+D2rwGc4f6ZsV5KARQhZ8j3IroDxanWAQ4OhebjSp5E+C536ae5QiOKPNrd6dDin1NVf8GKbqv1
oYYxXH4WGdo3GVk15AeTOXuWLZA4n7OxrJd5GIqgE46MzEUOYgA1oKyDZqO8ameFzs7tERWQo0qF
gL0ncFGyqZuoQycmiruF/IGiCsErvWZ3KJryx61nVJdDd0bzKcqv8J1AGiHHFl8634BqkPnzPx1u
M/7Hh1Z4+C1I89X4srSXSM/njbvFCi0mx6VWW0fPzWvVjubVTDHmiyjiFKKlKRq/Fvjpf05ljA7+
Ht3oNtrL5jp5asqo36ydXlxtARsEF9m1jK7RigrUT/E0bv+jM5Gk9LBfu4aO2iMe5/fL2dpnNjV8
JifFKDrO8Xr7XwPlZLO/UODDwUhcaUBo5DwpzYRaf4ewlGWdQ5L8E7IQCb4Mlj0sh1+jvsZrjBoV
A7EMBAl6gZF+5QFhNAfEQhtYLUX46tr/0YtYe5bw3FLr8oMKc3Mnx+TBK3+oIkA20Ib9CJDxgdZ/
skOyve1OcMQ362/d4sWyM7sMXzjx3wHKFtHj9b9CBrriN5Nns+5udPQNHtb+Zcba1oZgVwdZ8jLY
rjadvKmvzm0+P/eK4L4ZzT2d6uxLmuEMGGmBd3WcoL26bVHvixkvyxIhsh5tnK2B7/itdC3rpZ/s
VwScna+UWgMwMbN7HuD7f8agatPMs/M1K7rxmFEpAXdAmA2uzssxu+kyTXuAI41JvQiLCu1bYaE+
id4tiUwdpSMZD5UzRmkxGW7Y5+wmCwx470eXhVrz22k3euG2VBDLkZ0LtA58c/x76NLLAmjcJ4Oq
nAwTI8EBHsLBEEVzRW1/uqruP2ph7byQI7q5Xlc/Nw5qp7fAjXyYNJl9nTPQDcC9YMhPY/zaRLm7
MTy12GOMOOcPKt7ChwWd0PsT1a/R+Kzqmwli5efYSWKUinCzJeFqfDbayj10IFVJXdMMBmPY2Bru
QENsUVLj5b6fYkPw7knphp2L9VSMEBj2ci5G7sEmKfn/mjzSCwh6bZqqrvk4M9j3nRE/ek4anGJK
Nw9a6FoX8HvJ0QcrLlgm9Q7xTecTAh0tisu2Ajcst3YQoy3WIj3Z00oj+4WEC45g8lQe4kav2CP5
0W7tk3MixzM2VeV2Wx+j6Kch0fR7z5NoRcvKs0H1w92AhyR7+39gtL1W6fcBkWrZtUJmlSmOfotF
G9g8V+APTlJ/LihwTPbC6boK1k2RULYzO1x2JqTmca3vbXUnx6PKBxIZOj//0LiTzXSOs3021Tiw
rnAQCf7wUNTbgvHu9rIpD0vM1IWFgAZ+b+3G7EnkACYJbX3rC/hGWgGWjtlDS4FSecg/p7mvPq0d
FtCVqeoVMhrIoUrFUwQe5m3oq9MyzxSaqAAd7YMe9h2cGpqyLzPT6pI4yqvsklPhG37LzBhZoiwA
NR66yvuADP1hnrrmIJudDs666lFgkE230T4ZmR89yZb3guCy+Z74VfeUad1rbXXKe9yM3oO8HmIp
qJWFiOonw/Pc9OoPcVIUwXIy/j89/0dMMDTtl4gc2uwGaPDH1bsNAHBvQJe/ptaQX90kAh8GGOtT
44Y/Bg8ZfwPuMkrg1X+6nLL4bPgBtkY9dMJg1k9+06EAXCjN1kSb+XvJnR1WSfd3VPvfajfv7kYH
6npy2YTHrp5992F8Y+5kWI+KzS5KjRxAIxgBflcD+5MPfh6Fqx49CleY79Rp/n2KzN0IlOyzTXXx
ZIGRPVaoPXw1rSd5wVpRnb0558MZte7xUxxCbhMfVKpGgPpJ3eGBWI3Ptgck20Mi6i0JxnNrG/Yp
DO1mM6UjW9mmA+3TKeZe/jnlPSH/umy6D3ncmbflby3uFSsaOoTyRv209tVhEuzNiSq8Ki9X/7q8
Nc8UevzovPgPrbXGeIDl5c7aUVYO1/6lzChGh4lEqxwNOvMR2FWxawK1vE1pOO7jtDDfnAI7P1WP
g78yMow8kMyfc5M+BaXXfTV0U93mLJ6eqVWAfOYr8tDZZrJNDE1/NC0/24S96b4FoHv2sTdn16zK
oitiN8reVR39rXArqsBV5fwd7JAxyj6hdnL3RNLQF9nEuUW3KiK5uHfblByi72baMoKiOm1HRnZC
DEUErRPJE/VwKSvzKGR91tLc5NnJuR1VWEuU3dZaWzmXlLLWODmyxsgmBrD/FPPWCp8cySnIbQA8
fB3GNthK8IWEYWR8hXaTm4d8Ry3YdXlR4heO8tyDjJFojipRwWjayZPsGqOmuU0k5XDMczBT4X1z
4vUT4AdRJkfF1Kp7Xqh5/5cSK/o3I9P7PZaKIWysyXiShxLe5k3P8mONhNzSJftTZ3qoWOFdI6Gm
LbtsEyNlvCeQLhPT5UDlJe1RXpJHGeYh8NCC0XfcTekOezLi7Q2Bq+xpErr+w+Q3h55c67aLxuxp
Hfh3rBxUDcCBPuYsWxmm9Tl0RSWZr4gsCs6I/Vch1HMGxSwRlVP6Yx72/dloxuopcUm6pygPvqiO
9toPtfdQe42eb5zKg9TQjI6/V1v1n1MZsPTKgCW2JRlKgTTud7JTBlW+X1tbrMCLc4rsSxsmwPe0
yvKvpfsKr8q74Y7m3cYAr9ydIcRVJ42Xfu6UuEXUYzWcZqP6IgM9itNAMMQFxtq9BHUbYbwn4tJp
iPaWwX+SjJkhUvL+yscHxcrVQw2lVSxShq95H6ENGmc/RuSw0ATPsycHPQj8SAO5jFkiJHjOdrTf
I0owwRsDGHzo9NGXyDE7oajt3bDuHd5dD00GunnRox2uoW/ntl70xe+taVd5Y3eWo5ZunLm3qtcu
7dSnzoy/FEUUfcGlSzuWjgt128KI8UOQUYsug9MEj3WlJ1e3Ht2dyU74ew/WTgoyKVDd2BWH8Dx5
fuylN17dRcB1Y+fOL42vUhx87gawsJpgIKtW8sdYq7TO/f+ahzfHcNBYi+MA6BT30Awe2yByyd+N
xd3Ws+Iu++XZvweDzAuBBYkQMYBsjntuxax16tBk2mkc069OjhLNoJXIuYOO8AQmIjRibK3EGaKp
MPOa0Nv9MSCDo6HojlghJZt1xnoV8ftdk+zvtYcbotdIMqcvc92WZxTUil1Z+8UZ50ZEMpNkfgyb
XD/OTRlfyqlvL4ladscRX3A0DxHBVflNPqkxFtvu1A/fyzi/YUMi5GTfK8w1gk1tJY9lrgbfMabT
NzYI+LfehN8CNpk9cb3pdV97XA6Nqj/iKzftFL0zd38MJCDAoVSQT4kUz7Ahl4loN94bA/i9pS/o
fePqosKKwqn+6KgzNgWJUkcn+UmyczKyH+Bxyi3gaSBoSpR0d5+fq83N+9KV+i6CHE1a7uIomLFj
oYkg/IRYNDpwLI/TCXiYANNouv8DKLjOs160hoLd3PrCw0rih5GAZZJdcsL6IozN9LMbJNVRpu1D
Q/8ZaZgNyxYJQNbF8nQ9/CmuFefNR+XOaV9qIQNkYT1ZpJH9PbNVsh6KNTybrmsdJ9RVz/bcOXcA
sA17QLf+MrTKM+5QPlbZvnkOAEPlzdD/UNDOFhug6k33MEDsMaG6ql6vP2AvBcMk9dtnkuyoMSCa
+DXIcmQBTeNnjAsA4tsvaT3qt0HaT/SRtvmj2VRhfvRUPSOjgKB6THr+1IpHunwux8KUstHMT/IB
vz7W11g5sMai9vRJttZ+GZtE+Ei6Ed5LN81HPgl1AHxpsnDeOhU0Ktl0tDm6Nk7wt2xNsMBeYa+/
tLE63Xo/718NK4uPDvRwlOUZ7O18fImDZcyFC7WdgXweldSwHzEG2636uH5jwZicbG9LjV/9H9K+
bElOXO32iYgAJBDcJjnPWWOXb4gqDyAmAWIQPP2/ULqN29ve0efsGwINKDMhAen71pCBFzI5+tWp
ua9U3TyM3cvgxM05HSOIDdOQbxG2hU9xbAM0N9XNDS4mPIu6qr/XNdNeVRC+jeH4vZg742Xhhak6
auhSKxwXLj7Rpzvi6Rc4kwY2yTHClYvDO/5p0PgpBCBWmE8WC511N9zUABtzTBeDKBiUeJ9KABMe
HeT1nqIeNqb+mJgH3VXR1AdZwbAmuo+9glWss9IXxTW7F+aO3V6X9AYAGGsbuvhV8yUejLUvhwgK
Ag7eHrufAInAoYJFawHMdUctximUsxZkgilqLKPFFEt2iFAyGHH0476iuRl4EIPcQBcC3kEMisK5
VasrGN3Ng1lSvm9YhLsqNVH0B3opQ6hh8AaAqxkYp+/UUd/HTiOrNbIbPexLftzX9+mrbtJHOhYk
q1MHVMEpaWyO7TflNP1RZ4ghW1uvEo+Ke4K5TkV6AL0WpKwp31wLiF9Z4UFkbnpDCmjZwg0NqCCW
hcu8iAFZ+oGNnVGy2fCghO2cNGQWgaV402mdMUxliQUyVzZZkmiyb360w2Z81BVGZqZB60nI3E7t
IeeY30zdbag7gfI+JaKn1xKbNlXjFdC4XGWpck50EHhn6Sq9yeDhPNXrQgQf5zt0oPZxN5XRcJg3
Y1eCOJYQdRB1KypQB1F2+xqi3aXY6366aj5C7/nKRCapPPeS8EPL4go4UIiPt0BMwRKmiP+Ki/wT
wGE9zvN3+hRl9YOief8WexMDL4zSB1UPw7qzYojLNy0/NH63bSpKFzA5h9jQtMlAmjkbHQvXNS+t
e4Ou063C8YZzC+chDk/mpa5qfAeRMWTiN4L6xRbUIFhsObK+iZDC6bhH3vqeOtHltC7/Lid1X+x1
mVVAUAX51F+X5cRSqmgHpxEZVevBRAqFOl34Jr0SYp7QY0yybu8jg/BJyUmXBHLZVyVGCz52MFQ2
6Miv/zxITcqP00E5Ynqfxukg/zcHKahzwyohaaBMigh4bRv2GZG6oCrhf2LaBcL2CRaREGGITiAu
YU04bVo/A2DbjdLtXBcBngjBorpf6jo9gAOK1q5zwOqupvWkrrOKyWKUIYkgYaEAIi02ek9vopzA
stGt8MawzO8NlopMwBn+LiKmOCkP95PTC47VDbrLPErp5NmioQB2znW/jFLKHsIiZQOe/98Dz4Ow
qPdAoz3ONXqc+btWtZHuOBmvv9SnPRb/Y5kku2q6otSdQCngutyvtxeqn4sEi5m+r9uz7tvaXwfS
ZzeAErt9CQLs4u6XGbrQrOO0Y+BOwm/TtVV9JYYK7v6XPTiF655KtpwNNEHl2kMosTxjMW0+YC2z
IyJzdneIhAZP3BEY1VJAiuiOrKj7GqEC39qOFofGVO5bi8RqbFjJNsN53ow9Gc6CrSpf8LPuqtt0
9Qis0CapQBaZ+3NYH9oAnGM47ufAx0zHz816BBWv9XBztd4TVv3zcL982DwkUPlX3BPJ/p5ZSjyf
7QxOHn7JTulcFMCgD5nuMGW35vRUm1JjFcV+HszprLn1nq2ayzo1xqfepA2Nlf4g3crqAKLf4dVw
ww836639Pdc2yY8iBf5ZV+mUnt5MVY2EAdM9QwcBjXtxBnSDNmww65pHRXQZDRY/0x6rU2T62YFb
gj+nNYydCRgyO93KkrFaRUlN17oIZ3bkfpTlLHVna0Qi22C1CHRrDwIZIFj4u0bTUF3dG8BdOEgn
o1TFmfVYOp90030wOKr4I945ulRR+aC/VWYBzY4A5avCvwsknir+QklvAq0xFeFhy4/3XdgzYRfK
hUe9By1KfoQYSIM4NgCTwvmwYuLuQSf+viFT0RnbqgAAF5Wmb7iQevXK7+W+jur/3NVd70fpAX5b
nj9J97EATQkg+9whCPH3V2D6g3WZscGEFWS9aIwwOqYSOWufqvg4F/lUV45DCjKgra6d1XubX7og
6ZjJxb2PHkIfwxRJ4MYCa5BpaH2IbvxlaF03N+h+iBR9pMQj67m+RLBW3r9lmXfj2rNyaIgCSbNP
YIS413u/K/4vdb+M/N+Hiv/0NTIZh+li/oL/fZg07/E++V2fP34b3y7BOh2Gqz7q/nH3YUAD+MdH
/9z2u+F+/ao/9/+pTR96/4SfavWn3z8RLmJg9uqK//hO//5zf/50PYw+VKYt/AzmseeWue7Xb/Xz
SP/D5+cZQA+/XqCfyj997E+7+mv9vlzbI55XLKywJOXFvpw2eq93nPzX4u+66H4Tnmyv9/547Nxl
7vfLp/1xqH9x7C9Dzd90/rQ/Dv/Lsf/i0/7fh/rjeWkN4waBboieT6f+j992bvifv60BN5UUTIV/
XOl/8aP/eE7h7ocI2L89J/Mw8zn53bH/n+fjj0P98dN+ez7mbzmf+T8O/ccuc8Mvp3seyoUmGU8j
iLq0sL3zFgMmEOcBq+fA6SW8R4ErtwA7RGU8oWO6FnT7VOT+SnfUdXNr3yXgOkytc8N9BCBZ0UIc
IG6nYSDW/H1AXYyg1BNAag9uEmMJxwpZLyuizJMRFeqYisiA/AQb3jwkuJuC288+DIYBnzPJpZs2
Pne9Y5IxKN+jpDccNHYs+vNhU0TJpKokDfd+RDQAzJbS1rr31h31IYhBICspyv08gGv00QVSzr+M
65MRCmoZfEBD5UcvUlruoujH9lD1JH5BCrhCPrlwj4mq4hfXGz5DrRmeQlOpSCDmANrhRZeAg4dy
IAhFulSSEREoaAbpUaPs0ex9vhDQJ1iXdTUZTUEMa//TLg2j2g4U4EPfa7t5V/dF+ENCTC6BYAwH
rhDgcAc6zVCZWHpuaGzCvyKvJS85zJyRFyofOzONXlXjefs4TuADXxMIGYVYXhOVN2vdKkvVBTw1
rL1utRV/VkioXd3QBf4CSU1rSocKSLwucqDb30Fs+wzxJeshNhOoqMd88kIo+ndWqACpCb7Ja3hg
hUT1FwYF2wtMGPa8K+jBN0ubr4gBaQFIzZznHiWEYc7Setc1Ljq4kHPu/EPTwBB1GqfsJh1hhLq3
sPTwTwhMvoSAQcBVyuyfQggDGYI/MUQeYHJ3RLCBrSlMzy+uT4Hda6CjNyIgw2LhPsPozIZYY5/D
IBBF10U4GjJRABVNxSr2wg1g5/YS0vLOs+vAJhMGLeH3VuhKbsYoLUAKQmeioKObA4W70p2LAVwZ
SCg531uHsVonneJr3bkYQR+woNCy1p0ppWQFFQP73goYaruy/C6CJKyJkU0rW2WQANnozkJU/pIO
prXRP4EgqAU/JSPa6pEz25dLLJvlVh9LCbDZonPI1jXg2uVUMSL++LrwbeqKY4l4wqvvwrXFwzJz
LFLj0TccWCRO1TEtTwlVyNmOY/JKesm3TlplK90am7CaN6A+v9OtkND7ArZNeKai7E9+E57NTiVL
5lkhDMCN+qkFWXPrkR7CO1NRkMY6F7l3NdRQP5G2lk/dkAdRItKHpDZeKKBmB9DUxg0VqQi6hio4
0fWwJe+Kfp/6bgHLsfwztADThwYw8U0+geczuwRrjw99sgbGHzorvmO9dim0kUY7r4+62BIK2wa8
EunkoRMO4kmAS1oyALxLaYgnx0yhGAoRhH2WgpmF+yVcV0K5gP6R85DVFFpENr0RYHx3nQtxJV0X
g2J8Y2bUrasIGt26Tm9EDj2qJvUREJqO1f3sClF5JMczCNliKN1g1/5Fdp155H4STw5nDyPpIW1h
gXWRsr3dcvydQ1chuOwLbBnU/g96o5s4bt17sTHz90HCliwGMImPME90kip+BEQbqz8m25dMCaQ+
YHr5SbTiDTJLEOoZHDjwSNGsmogOa2QWKrBm9vPGTqWEf/VU2YTye0uIOPUibaEfp4ioz1H3pY27
9ARX9zdV+/nGraGcNvKQAgFqL2PI8FiefYTh43hNHLXkrZtts0HWGyaa6IalvxPYRkmvIjPPBXin
yxi47E2XufuaStBsgZMISCrHbeuJfUYbdnNrh92MFHBme0TcV9dZgkIKE4+chYyH5GZZbJNAZ/CU
4wSrPgt30JA0IIeHTU2jamOwKF9ARcE4Mcft1ipp5QKoq6aB3jY4KvddIZBlLrsuXTVQBjm2E9tF
7+k+HmLEq8Ys0qCLEU+yAHooenrJC25edQ1CDJOhScyAhkMH3VD7poIIIdSldR1lVor0XAHziikj
rujnAraQ59n23m3gK8aBeVnqOr0pCr+4EvYMX/X04iGNdS1IUMAk/MlL6VMCOYRzlTX1cz/BQB0Q
0k6GjOpnaOmB6Q0OECSDsDgPRSRuvlWLG5YdmyEx3JMHSQNgASCniJvuYRKAfCjZaC9ZaRrLeMoG
jqUqdmkEDAaNeTvJ/S4AJaxXYe25gRdF/cFrkn1WKe/Wer4CWyK2V6Hk2VtnpH81ldHf4qHGqYRw
KbKgdb6wDAMZo4IMUKQc3mkfthsHYJkH5IBjai67aHS/eoZ7hX0P5DfyKWNYE8jY21TtMg8hCNok
xaOuA7br1NkV1BBLvAOzVBRbwqvxaA4G3SAtkvgxsBy5Q65tLcQS2oj8hcleLuBUJ4HckaeO9WRR
e3aPRMjAjnpjSngEzkW9RwXLt4hKPxZVCxl0Xdc5U+LPJWqZEYetB7iSBSBUD8fBg9d35NtwhGRW
9hc8mQI/NYoAgrZsm1au9QzvsWTZEwhqRNRwbmFmBDCJGvedO52hGm5wq8rI8oXRJs9DPEWpkd61
a6W+OUPzTtzWfhWRD7xdk/EtZFuKtQvAsKsusEJVlxjzrx1tGgVD9dhaijIlgQv1+hPJ63A/SAjW
j/YRQr4QQ/HKR27SVWdI4BYG9xPtSHZ0RkQqwwi2Q0yUxUmBpLjqu358NRrYOVgbvElsY1EUxL+y
Zeoo96r3wYr1r5VjXYWhXOBoUYrCGn0S6i+AKKabuW6oWbmKLGkt9VG6wUpGc6ssqFvOdVDIK5eg
Pb6VJlbKJYBZz2GWfc14a311/HoxilYi/dn7C1BRioeWQ+RU+Sa83m1E4kRngMKX+nBSLYq3Auad
pZ/Qa4dsyNXL2NfBs4q3prWilU27fkfrDtmDssHjLBQg9HbFQ8Mc+lS3HrBVQL+xzmvODaYVEN0G
ms7pOfjmaSOWurUI4WYej5W9MfomO9mVchYdoJuSQmLT7faW1chrBgGhp1GAtelyRwGbxLxt3FfR
ygMiZKnMxr0o6EhuzDERcCn2Xbi0gWTUKLm1eik2rBL5LQa1EGJuRfQ5j9x9VXTta5rViOXltN+Z
RT48eD0ej7qHyYebE/X+sxk3MH0BqWjLrTJ6gjTwR+ZDVo/l3XCG5XyyymSbHCxHurfGY5htQsTu
I5f9V5/27KGDJwxmkxAhr023ei/KNYND2sKCk+ET6YdT5PfWX5ZTWMthJM4J/3pxgHRSsfYKDuB8
DMm8SMDqqhQqyCVLPwpQeiZlBXn1EqhxMFUfyqwRCOYn7brsLPngxqSE2FTD3obYvY4yBlEgd0+W
myffRkd+gPllv47Mi5Y9Uj/XxIb/PJOGuYFiGwQ0OHQaYyRfjDYFmZ1YgJ+R+gzV8vJbRyZ5ehMS
aoMDlaoyf7TM2v3qpM6KMWK9C7+vAjhG5TfTTZKt6bBqVwo7W7VlmwZNiD+q3Tp0OzGQrrxuSdBY
hYSVlAI4AuA0TPmgUJvVb7iWfMkjv4EHdl3v2g6jAWsIkkDtVLjpbykkxp7AfmSQP+AQhKsasbKg
BXGxxRBCzV94x6gAzzHHldsXIMbjgVsBZdpHV2hXA65uYbWUwN36UqXOsPY55OOj0K03VVhHJ2aX
+RYG7/7BF2myc+PY21cl/+a6kI0xlXGcsK5QU7Ah/F5WO13S9XrTTz3mbm3svqcp6TZz1dwtjrp2
5acKL1nJnKfcLoJqzPuHYirBe/KdxPZw6p0WRlaxXQcEMLCdLnqDeUA672O0aX6Gt1t5hQdKFLRC
5htdzIy2vGY28K0uRYh96qGrdCMy+sAMGm0IUEJWAWMMQaKCR92yGvpmkUriHXve9c8dfVRtIr+B
gBfghQQwCX+zhKdVuCAfgQzedUyaj6K3gI3yyZcW6tksb6B1nTiXXA5X0cf+PurPDoj5gZm4D8KL
YC6IvKAXdDCXn2BvwCvnU+19F6+KIcijsVzD67TdOQTwAqG86sVmPnQvCJC5uuirolspiTVzbDO1
YJhV3GyQLG4eiHWLznKG3VwnxvSjVYztxyHsb7o+pfHNcWsBdgZe0kGv2DaDwuBJN8J79wvkenNA
awsIz/eye8kgDLJXUDoM4HAssYJPnvsug0t7ODyHTBRLL5afNDQSCmcWxJoM2Ejost4AoIbKMo42
ZUxgSo8uul5jLWHb6O0svz1VZhsfiAG0thHi2YtZjVo4dtefWVkYD+HgXnBP52+ihfIv7G4Ad5mK
fuuvQsxKBT0abs4xm0rUsBt59AAri+IY+19FniSHLqHFUTn11UpKeSoii8Hj1AJX3TKfzdrPLq2o
n0oXkiG9V17HvvyrY4N1Eo6wTiC/OqvEMOqgjeLkFqbkoaxM69BPJb1Jhgy/z+v2Gm7lwc4MVtwT
jqvM2r1j2TCkdQR4CxnD9YQlMXNwxzdpf61hW/9hlR5fRDD+uBRh+1fLibseilbhP5DR1yGT8FMc
/EPo8GJVVeGe0lRtU6wcDsJx2EY2MJBTKWIBDPmjMvfYMuryrd/4t0QI/xsgPp3pgHIY9eBcgFz5
WXkEK2vAgF5dMAGDDjmmjYvPATIEmrhWSNsPWrivRg2JLkjtL4pSQCo3gl+IbbXjOwvNi8QD8sHz
Q0hLOXjDLqDuC4jnUEVBJ0ZwdwWCipPSxMrwXAmIxgAnOmLWh0iESIvyyv9rJHDEtdeF4N03o+tX
Bdaf0cIQ7zS7gKftHPSmV9w9wKcaD6KkuqkeEuZj08eBDXbJ5zQnyzQc7LfILU8udOax9oLQPTj/
4WbMPPcVMBgQsLv63S0ZVuoWLHOrdiAPQ1V/gDgabjGXs7axkIss7PgXOFz0i46X0ZrbHOezrbpH
pepPGa8BIgXS8jEcbQP6U7D+xbNmB05MuIXXlDjDiLVcARcDCTGZXIlZQR/AjodXkgOi6BPpv7VV
/aUB7ucjT7obHxl4TFVun00O+xq/4sa5c5scUmzZF5E2zhvhvMZiO/T3KXwEriyOnzxoEsOhz3qp
Y9e6AN73oktVX0lMPrJmUdpiyijWlxlLxE2IoXJZJOshx6zZHOBOlcfmU0mVtzC53xxamHcsmyJ0
4FIjwnUhQeEQMLJbQvFLrac07U5MKU7/i4J18g2ql6FD2FlErr9IEcta+wXDpAWPanmZK52pGMat
u0RatFy4kPSD/RhU9ECcgvt0C+neDvA1s+o/ATnqvgNzcd+Zan40CTY6/+xjpsp9Z+gMPRoVwLOh
OCtbxQvcbwLYEZdd84p+7tuwejPNJF5FtlQ7bWUFkr5bQ8lsQbuYLvETEOEhQEfB6LoLdzGsCS61
AkEI4n3xR4xVoRgq/9n13Qq0d5pvKu75r7kPxr2s+QcCaDSAr1Z3qsHcqOulVhzWMsR6T6sQG6R3
j4V4+aV67orJUwCNNEjcd3zhx5Ofhx0hRNMNcqUm03IvZxx/zSzbDamZX+28Kq4pd+C2m1bvugdW
uBP1PfaAVgQ9sVhHJAI/A8ZB17CyLQQvx2oTF/7wGFY1rOsn2TIFV0E7H8QHJpogiSJ63o/idfAR
4PIZR9yNReVraufJMoxKutOt1GxfDNlg+cmz5CXrb7o2tKvqnHrQGA5bAdwHJDeand8AtQYWbbHs
cgJyyqShCRoG/QxUJyaCuKSDgReXERrZBl9UPOhNTehm6BLrrEuFzeUaFtLbLIYdmO+4+CvCfO+T
HW0NI27eR8cG/IxY1s6JQ/+pTLsLxM6bd6DXVAByS3/yhogdxyHny8hr0jcmorUGNtsWOFYWgEJw
8SMMdxfkaf/ZY3TwF+25cPYgHz7bBrcP4E6SpSAy/siMVxAC+k+EcmMFAqq7g7xjsap56yxq0Cex
WCucoION9aOADOJtgCwsNRrnsWUNpvREvhPhABBo19UqNwqQnPErFwMB0afMzBJzAQ96XZrkK1O5
rmS8t6CQcB59X76UbnwAJEXdsFRvXnJ6KaKiemYIcj7iDgOpArWunYaXMRweywJnIXKzbmlHqoLp
vJmXi8YyxKbzKucAb+YC/E9YQIGN8qA3lg+pCplAJgtzwy4NPFA1l1GlsrU7whxT96l6D7hGEzpf
02H9YLXXaZC4g307PCxhwfCDj+WYAESOXhvhFIGjpTdA1SX7MPXf7pYcrXsxRCJAR45xyg2Hv/I0
hFUGBFtfdV1hw9P6lz3dWgj3536GAM9HeMXCHoy/uHZtJDU9GH6fXADHdBC7TJNVDCbFmkyiBWOf
xKepLxAaSVDafbp2NNtjnrNocgjLMAHjknqBbjBMG6ECTOUMtQQ6r3vQewyR3fue/2Pvd61QTD4x
fYt0kYmpI1u40Cb8khcI2plh6j5CtzvfDCUWcKVL4Xg7QhSDjVx8TH3BOKdYF04OHQYoMKSlwJgT
AsR1644XyA/3eK5C1ah3IGNFp4b6nw36CJubl6RLXmLWAFTEE/LMoR220UWZ2/Yz1jv2phLIpoMv
uBzhXr03gKG9Gk1cBqK0ki/ZV6ck9LMD9gTc5LHsaEZu7zmQeWuPEfMlTMcHI4JcEwn752LE40I2
tIOuSytXYe4988pkJRiSMSzNDZOkp6JI4jPJSnnBtWl3Rh196swQJV01bSIsFXbc4590VR5X5Tam
cBfA/xI3ZlR+hl0BP6UWpwe7EC1ildfebdWJa6otKGnqBM8blIEe2UPI181xs21iGGdByA2x9BqM
2sBqsEBc4+Ex7gegJbuJMMJtiEDT0q8emcW7jR3BISgHef+aTKA6bwC9qDeGAqIFeHiDJmg/l3bH
ln1BrY12QhsgWbw0GXy5tdeZblVTZ3PqXE+dpQRE3k4Vv/gilFcZ2VvFJIROJsXTXIXwgs2yG68h
Z4p/7ORZVbG9bgTqGXBcicyBbm16v9iPsoTK1nSo3yGLA4XaQIYdec47I1s3mczg2IGrDuHFfD1G
dbkSTraASyaeV37rHMC1hEPmVNTPMNOI1tDi7q+6Ko86uUxjD39SNmnPCFCDTCuRN7OjS7zs7POs
pDdVRVFGziXz+2sapYHpglmKUE3xpDBXuyUE1rcadUyy8MVoPPNEJ9wxxR9wWUoSb3RRuTzd60MN
BeW5AuzaRQwGEaLFY3o0CYW68FzOSTMugceB/MHUPDdwkpcgjEBG22Tw6pBJMhwcBNCeHQsPYWgi
I3ZBchigIuFZsjL+MkbfLCaMrxnIg6QwYBHXNMDEkqg+kYFHh4wBieXIuHzMRYok6ehGX2T/rZEl
dO/+PobmY76Cp3d9MmtBdjy9daFf37CsKwP4wsjN/Umvy5YPRFwzNfuUKUxLRrUkcsiXJnX5WiNQ
9QZJO8grSfN7ncaW6n49UFfrcbocul8osLS0iXRwgyF3GhgGsKBF2IiniAJ/qvf4j7251eiRlaCJ
idAquHRN33qX0hE+Zk9R95FRhmCCtF+SBvypseUCU2i3fm7rECF3dFAMRnrQCIxuKu0FIkPwxRsc
TvDaW+sONLQHKMMVxp6yp2Gy1QYLHAkOsoOXYX4v6GrkJpItERRJpqnX3LWh1FskvMw2ugE6+XDt
y+CLWRIG8xDjQc9X9YnG5fQOpAMtdTqvul5Xccke7qdeFx300I10sgT3w4YdQrAaUsKOei7EfRrv
Q9/yA120mRQrCSGDrZ4EEQUPaTqAA6pbvfZbTiPr2ar88Tq0zmOeGd2u8DmY31kP1TGwCgSi7fAM
Dn/s5Y2JxEtNDrpeb+ZuupgnKQSQZFEFcwMkIbMN4WO20EK4URt2JyQ4F3dDVF2nNXHxruTIf0Pq
WNfNDV6MYJsLxHww1yFoa+76JHkX0PW0/IXZeBfaILqioegaoa4B6xxEvT38Is+6Sjfqer3Xg1oB
+R7QQH6Sf/5xhO6S2yImi7l3NfXWY5GuWNcTfU3rLqowq/YEctGzpKOuT7U/F7TXgP8Gmw24TwBl
Edz9An2BcaPg0bppaaReaTtu7mFJQM6DiKfOqWhremakBaq9tOBjxKLjCBTZixmPydYfQQyknb/G
BMk88FZ422LozYPRRf+xhyW0t/1dv8iJjo1+Vw+QmlI3TL6h2SOOhoAekp6QsCkvETpDuNMTEpeX
dBuFlgx0a28wqM/56gLzLQ9aZnhXYDoJUvxU1K8OUAhbrDFR1C8WVSRdICVsFkgW84mCAvi/Adtl
aLklR/0RDjeNdebj2aJbiV9lV27mG1pG9OIgGXZXQB3oKW6kdfwugIqiAYzDUTfaGSTAB2isbRAp
kA+t34Bclfkx1NRQhIJT8yDSGxJ79U3XpE0zvc+hbq/bjDyHUK3vQmougytwRt8kcvhi1dnTIsTL
o50m/RfuaKwtXrRgpCJBwtIQSuINJa+Cx1BB491TZRIQzJ3utQkr8sr6SWAwI8kqatGrrpsWEcWe
VB/3VzpC6yYkDngb3u7VBSGXvLKHTxWWqcsw96vD2ML+Oq6SqymcQ/VdxzWb9Auc0S/OVtgam4oN
7jpBEviTBx/IHh7TrirJOh+Od3fDpIM7TAths6TOnaMPhupSJIn/LChUj1p8ATiEP2lhJThFIRdC
k3tpatMl22nI84+eWmRpLv3dZlsOhUUMRIS0AxMZXBWoHEaaFXVhQNkKdm5riFpNSuN602O2+r0H
GJywqIT+TyvpvYc+aB5DH8AMyPf8GGNIKbkqG9lDC3QBEIbSvZFY1lPN5bgKDVWsEQCxoBYxVDtA
Q2SgW91SpeeuC5/jFH1N+CM+WWylm3T3pi4vZseyy723BW0aAq3mvRkGUTzpEsFvcdEwlW2Zji9U
DqixVmvKtTMR8Mi0qSY16z721AETqkCXqknC+r43NepuiOOpA0j033tM9WnF2wUvYIU78NILqriC
Gr0Jq72OATAwePU7ZOXGkxMV5nbo/ad2yMyTrmJgK6ilEyc+pPYSB8+bAdSVqpsCBuUN7jADqIql
aeYnfQOMgzCOmGHd9P9fV0HxDdqlNvI+803zm4OQFrnfQ7qXD8vLVWiqZmUXCM0G/+2AOBzlw/wp
8yf/OIilotvKCg+gLi/KPQUTdC/drtzrIjFtWE4XXAZIJ1CYNStMEOVQrFz885YO3NNWZQwlEQRq
AwF6Zb7qcQcumCTd1lbKZghG8vFs+F/vJUKH/Oj13c5EEG4d2Tm+/vRG129v/fJ3uJUvqrzGyf7R
oPq+PXd4YOgeNIOAEnf9ZN0it3VVSkVr/NmsYDSR1aiHPL7qhoE4V7i08oM1+PwscuTdu4FfPZkY
O9+EICInmB6rqU4im2/5uR90UOAJKlsKbw9tBeTectGsIxN6ssuEhOYpnygkXCQHhkkEpBxIsXAi
rNWXmVmRozQh+wu2WtjBjK9/E3g0HSnIx0s3ypA/LiHggxwCQwQ3rc56Y8CA8r7XNPaGReAY2oOn
AjCx6/NQOIioxCEoMryEUCTDcm4J8lZ9biJ45oCMBBHrzhiXsaqrR1tWsHkOzfLZsEkSRJTWr8LB
ShAT3eaUZjwO4gbGDAlgb4B+tPgj0wGW7x7kPRE4QjIp/DTAMGjZU6t8MUq4KVTyc+iE45U01Nx4
EMpYA9LmLbyRtqfUZ4+pCwKxVGW5KRAiWhYyDeJIDOBMYpPmllqbHKbnug7GU+ohD9VTJhITOSnY
rFYg4nIjAdbQbGp5wdy+jBJWrGD/0K64Z6TLyiBYbYY8uW/i2l8r1oXHIYT3uePDn8uEivpebzIA
iKHXmYtTBN7f0mxzBSUex3+pEApZWGmdn+yoCF8SK99AaDUCsxGP4NCPl7pXRBFZ6cB2XBAB88fI
UmLXiUHcWykIO3BhShSmDxijTi1vwXpVLXI7swNm5cU+glj9HnpT3/fmOt2QiImcrZuZDSgdMEzo
rje653zgXDd30XuQ1i8ASWTDqrW7TwNRLkJtHKOIyv3nLrJQ+CoeB7p2nNDTuqy76j1dZwwNiL7P
oBw3G9vn5d6vVLdzm/KJhL69nr8+T2MV1AN0qRoBEKIyDtSeLL4AX9j3E9CfTFBwd3S+CMstAd6I
nYXvREaAh0UzPTGafSU9BPnmciJdSFIURb7rAXVAmBcOgrWJHLamB+hB+9FO5F/WNDQyccgaN8Cg
7EtrOEtk9AEvrVY1jVuIrrXJliWY1yUC2I/AGQtwBtyoBPMX1gLF/YroU6dPsd7cO4WNjUty39fV
uv/cFetCd6sMuIalXZFv5YRTHiwnz7f6BAo8WhvQKnEB+hZJX5iaTqcdGhEFXK0KUl0Hcup5ixzB
VD+ffn0xdd39Es3Nc8tcp/fmjb4uc/GXfi03cc2b2A23FLIM8LBAOh8XeO5m6H+FLrdAFQ33L50B
+TkEyOxUUKXJOmBY/4+x81qyFOmy9KuU5fXwN1qMdfUFcGRolVmZN1hKtNY8/Xw4WXmiovPvabMw
zN1xOAS43HuvtXjiy+Hy7KIs7Hv754UiL97MpbZIvbnkTfbVP365ThkaHh45Qnau6fSc6Jq97EQL
6Cw1W7wBXL8PrQZWqM6Ysp34XBi7i/PlQ1+youzyRS9ZSaoISLt8cHHm7XWO7fhFBWQqDtWSuBq5
knGxdiX0HxwafHS051xqF08UMBJ1P5N6TmgzyizP84BZcCrPBmP3ucF9T+Nck+KA8mz9Op/HUEL3
HXSk4vtcXterbr4lt7dbNOZucIKdpX6dbRb7Q8isvR6S9X1o6+/8Lvu7MnGFOCEuu2RFGRaxn7eS
R5zDsjT+GFLneuupok+KQ78OBCJlCdCOyIuO/Ls6vyuDSoLPcjnz9hfEGXHb7RfmnNjApk48Iu2w
Aq3/9uWbik4sPuybsktWpN5c9ruyf3ury+3fXBY5Vo3JJhzceB0jYxnNyZ/JNT+sLUiMma/OVGyq
M7gtODXnOUlxqchvNxF3+nX5TLgFam6/CkVKHerl0PbZUdy8hjHUX7SdBN3l1p9FNxVD12VSeFN2
6cmXer8rK5UVuSGaoqh4uY0ou2QvtxFN+pIVqa3HXwrf/NTlNr/7pUFRYQwMXzKtg415nU230e9t
Ulz7qnCbid+WigqvaonkpVIU18OyDeSjGGNf/Zao9faurLyK0xB8vQwaxhoUdsmm68AiRhdRJrIi
9b+tJ64Vl6V65i+J2h63YfXy6NuwLp7vvyXF94jFSC6SIaFOBPB8vrwIMdWItt0rKP9oA+B3OQxp
zGIIy3CodVdikBD5nLDFNYDy1xBXozTSdy+XoVXc67fD7TpRXzqaqPKm3qWPiRNJ6Ej4t2d5m+Tf
9OM31wa5hBVLPm8PbxZf50ouT+viffEgD4HRbsRxoS7ZXsfQQhoV+78Xa6+WB5FYYIgHuRzEU1th
gqq4tjNxbuzFy7iM/CL7pkwVb5HoNbE4a6NI3ok+W4ikTXj0Ucf6dZAm/dNMYPviidUWKkIScL+1
14vqgdM/jxGsqnFrv1qDbk8vvmM7KNLPpWYmFqDbNxULUJHcGvPlS7fI8kpBbx5Fo4GsL/OlpZgh
D/31RsR/vH1KUfgq/+szEs+nNct0ujSmrY39WvOK24ufvbRWkRJl4uzvsqLsd7fK1FaHNsXX1729
eDhRtUvLv0KiYdkz1P423Go1OzyIBRyieNnCpcPsQp/yvV9Xd2IkEilUI15nyyjPd2au/Ag1tT6n
PVZIIvPqcwCj5jGIsTTcDLUN+06ED0aRFjgThvr4akpjVczsdpklxdQ4lUm6eGNZAnLFj+ASffD1
8mJEShxag+h/rej2rXrXJ6D3L3O0RCDznkjFW1FRmgzFR7eXfRBwam69zsoZUYXHFqgTjFzEGiOU
EMfmY906QMmn+iDGnKXJWMqUIMh3A69MtF7Rsx2jZzJaTJN9fh9+lGCtQ4Kzyt2+bQ1fVFFauP2h
QWQC3g56w+93k+KLNykOrIXgzrBO4inFl9mGqhmBXFjz7CdRViex42JiuTeN+VsEqubEdW8+TDZK
OT7xb6KLZ2W0U5Kh40EcT57Us+gmjdMf0x4T0bJMVyyUcqxyKuqb5RdmjHSHuRE2+fVzX55PIu55
B8nFZ/SQXgjukHYtkhGL1yFDcUpkzHVogmUuVLYfJ8fRdkY712cWevqOBvCXePhXu7ptYf2qdOtq
Yrl9ad9ja9drqASWhV9rtstbVKwUz0jXHUX32l7ZurcUbVvc5M0YtPVvUfjmkkrCbRtV0COyF58R
e0LyRixMg2Jf6rBDo46F7xBxKQZ50F9uPtr9fp6qB33QsQMRJQps/2iM+QOOM1eByyYPg2szSb18
6R7M/L6MHWsnfjWF0nP1OLrQpe/Din03LYjGsnYuaKVcw6gQ7lOPUtmyPcn0kx412rZJ3Xax28pC
dETRzy+LgzdlmtgtiDpb8s15kf33C4ztGtEMcN/u5bQMDm087kGRWdt26d+uPkytgXe7aA/bQKvx
GrO/mi4yDpe2Wpi6R8zQeBRFeNSZT8SYsiVFqciLlDiYoUSlEAUL1o/jXlcXyDfQ89FbY3cZOLZl
sGi9v5bcamk2p7SZSvRpsX78skOIZjIlZuj2SHuDmsledcDLKCo65baecRY5OTKmYF40PCePpqNo
kQTAzEANVA+iieCgKNledD/xxfG0ueoQ20fR9Lpl2CqI384wuvlF2SzbUlE82Zvf/V1Z1Duraza+
7gZmZq+aTHlPFNfdNpw147CHu/JePLa4m9mG5SHvfppTxB2tqZUxIUWf1KhQlp0lLXjzs8MCT7I4
/2qGF8+9TZRb7xGz2tadxH9oKG18Xp7MRve7RiqPF8tHPmiq3y9K4b5aEMsqCpiVrhdbs37VBF8l
xcPraVH6Yaf1ptvCAncsc4tJgpiDfZbQCsUcL/a/rYpNTcKbHVbxHtxld0qGp3qJzUPW6nutsFib
itZktVkE8KaDOr37EjSrBkldq7DNrztr0SPEDyNTueD4IRjv0vxEw3rbRNuxf8zLwEee9rg00Yq8
+9tq9eoNbm90nfxFSrxFmUBvt5069HN/DVt6X85+WccMe79WCkQjnQc9/8BIjy0IhrV1SWQUZnyc
CChAP5JRWOxBt6RY6E16ZOJuWO/xKrkEFUaCOogR8ouPOoyWvqgtWnAU1rxake8gkV9Rb9sSR/ze
q0Hn0usblnt+PoXq9pLEq2mjuPOrQoXeWuzqDQwJc52eBtByi6cn6rRXcWCL7qrl3ZOhJwTCbHP/
iAkBbYpPr5ZcM+Fru7SH/Qub82x6Do5gTL1qy8swUQRb/8Ofr6r/3C0NDLliDSqapXjNPNU5gnt/
VRRw+sPl/TsKjqRkne8uZdtatlv/L8gR1c0GUij1NwM+712Gne1U5HeiSYjWIDnzQrcevXEBJHRE
v4VoIEYk8cvmZMW7yILp8VWvEcntUBpuptbWMV9bDBY5Z1ejfnOqoC9eF7BSIx80BTDQNGN2R3Ze
3/b+hpWDpoxkVmXrICc+h0ipDayMENb/Gkm3hxLntkajpPKyE0lRKA7iq4mUhi/bC77bXW49VH3p
4wH/iEqSum3q7FgvCFeTqpGgUD1AfWv822Zn9Z10aK2qV70RKkrxZraVnRiP9JrA9aNIboZK8fG3
5GS34dnQv3RBNp4uez0UD1iI6WbtvtkEzl0AKeuSwaKpLE/gP/NdmM1uZuaE3WFSiuQfevQ84fA8
zgdj/Y5Q+xBEINqJGLa2T2wRh+umV72+mh/EGnC1o2broVgPCyR4uzjM3osicdDrqwE1gJOoXkT3
jsMjZ+sqeFp7pNk1iE3kL/LyeYiup+ZOBQLqJ8V+qPS7odOIbJFwq1oWsRGtMnmKCcyFxUKY1Ued
eHBoNyNXb2g8Jo6+HZut3pUaBe1MognvNNtM7/pF007wrN6HqxJXnBTLIZDibwSzmX4hDZLv1LAB
hwQmYcy3WlztYfkMd6rhdXrzM1tVOLPgItK8ODR8cPnZOent6KhpmnQwgzgHXoujolxs7aGvmor5
MsaBumZR2vkQq0azV5fYRSQ0uF/m50VDK68g7u8+zwh3kp3cQo0H99sgzdyQwDxnHwNZfErnHy1x
0/fVUJn3RkdbkbKmB7odw9Rsx877FgirT9StzAgnuZseaB0GNKkZHKoUAsXs5mt0qq8KNg+tDLmK
CgtALMk6cQrGrZ0sDg/qx84U7ZZeO0phk3yq9A+LFskHZH9NPx2lRyUN4YiTwM1orV8UlfbBjD4O
IIfadT2MghJSAatTE1lbHP8/2jE/QH8J1ntofmjIykleorC0JdLSJ+Bz8aE0C706S2p/mfdKqi5n
2U7ex/0EqClHEgk+d9ltknLcm7qeXA8KytWrpk8hmfTV0rwtwtCtZgbH3rQh8zeS7qAgjehnSaUh
XBwWp2JRnnke7TwRVnB2AlyP9L8yGEBg5uJIKJwELshwEFhr+D0BRhSHMSMwuV7UwTPXO4jbWKK2
3X1bCpAKSLZnL075eaoA5szOaL3Ebf3eUDvwo12S33XjRIRktNi35jgXnh4b7e4ywW/bKEjwU38B
/eD1kKtafVXcwuXmjSEvAeXfK3X9pNpKWBFaUeaLebvXA8fLTW32zN6ZbrNICbwAukjfXrOyJt+D
TqgI8VFPUo4WPKqHuLtidd4h8qN6bQosC+hCTzRxpezVAg7JBdmG+lA4mZvZvYJeZtof82qAgj6e
Uj/sU9O3lgaYqRy7KPiGt5dDD/bq7BQ5QWp83VrHZ8b+dMWc3cyBoSDDA5fbIDUPCEGA42smDZky
D/bu2FMdI3I723xw+iK5wrsSuITlEkktDeARrDbFtv0QdEoCumNKoEO87UaibbfDrJuoxZb3SaYa
KG3F77shQzi7qwy3tvNTaqWIAIQWuqgolBBWL0W3dhV2D4vedA9t0uyGAVI6kdOKSbnOR+2UV016
na6HzIIWv5nvlxI4j+5MxOKG34kNKR6WJT02pTWdp1TZfTfgFCWgzD4l6qBdQYhfHyHbd6epLj0g
wRECzAZzEJ6b/WzToGzIMXw9qCZXqhfj1miGg2nl7akZS4LKmPiuROpyqIIYpJCW7swe7dRxmlwb
ssr7gFwXyLrfWEYJH6/9XCIWRCRDdusYZeM1Nuy6xpI6R6WWWx8KQqCNRh6eI23wwsqWvqalc7ZR
Hp2h7OjkLvgKwX1KCEIDZqacO/2QJMlBK0tQukZv/5Wk8ZNSoqEpLeGAal2LU8+Ca2BEwgKC5Up2
uzqCSnwlwZeKyjiiwYerCiY/ryuLEGfdDAFhXKFWaUrhOetDryiWT02nBG6WAS6IRqhLa/1JN5rq
GTwsoHQHEGrFZ8x7M9xZQaC5Vd9/GoISNaMs/SQ1yU42pxoKjhizQNrH/NvOdZX0n/W4jGHMCFCW
CWhLponPPS7M01RDLEwTLU9prrbIFDmPUd7dzf3cHXtAft6IxME1KLfHesAJLUmOm+DnvzUVWXLz
nqhYUL0rLQDjNFYT2TMQgu1SyfJSk+JYw/HZgMjtvndK7ils+ECnES6WBPahW9cBLVTCuBZWiARB
EEe7BgLnEO8CKx5innqHJGQqa34VRq6TQPmp9BagobUxEgfauyqkvR6h94671OFjrfbzwcm7xjVL
YllUtHDTwjJwivP6lCJ/IaY+h1oe5TvD7/K0QxVqesDUOumWedPqAUyFLYAeOLVjV1WNyTN0gs/a
/MbSkup9JHVfFeBsVwF5/YXlL8+KBl/Nv1sHDGZNJ8E920ojUeJgpUI1DHZp4eIWcAtJN3ZCC3rR
/taIHkAq9uoEg0LTekOqswtMK78fBwymecmQnZaW10vAviUAAUNWq64uK8a9EpofHEc3zlJbG/eo
jf8Y5KTdW6aOrmHqaXWsH5sca0ISfxthZEYeI/9g1mNzNOb7XLeVvY4CiYf7i25KxLML4kg7V+qi
ep18n1VV5zEc2tdZr3yJhxk2iD4heC1os13ZlMmLuQTsN3D/Y8dQcIgpWnWtmOhXZ4p9IowVm4U2
h2cLNNa1rEg1EvIwHSsDcKUFWEuOWUhVHueVzqbvm9uprJXHYgqbM6G5P1IIIkrDm4BfHXpTulXy
z3Vjyi8Q686nKC9r31Sk8ZAqGB+NbjBvrPVQ6P1D09dXZRCpp7aJQHWk6kxMn/ylqkILGI+i7foC
Zzukna7cpDjKCZK7MlpoIAwpIXSzib0azXsv0yBq1crC8ejLIHIN83NkmF/KIMz2qVMoO0exx72W
dMfFrErPGPQILN44EezR1b6dT84pb6pD27AqawDxsRM7StC6X7NYDbxEne8zc+pQxE579MIVZycn
MKQAs+6uLXrisZbMl26o6wczkjALTaqfAbPZSSPqXkunfkgRb2Vmm4md1Il005q03dEOmvPYmekx
LLSdimVUCg1152TqUzkNy5WKKJSbGZP8kIX4WYNSvS4aBB6MRRppYYjeZdUYnS31G3TE0m1nZAH7
RhnujVSemAWGD8BmwfTG9pnQcjQQfh0Su1oalp4Uzg6cSdwHUPnyXMTvg3EeXK1N5H0ehNq1MaPK
2s5j7tnpjRy1zv0yPFQ6MbktMAeCa7HaIDrhDzVfaJm0fs+SIivmDkJ7DY00tIX3QK/w2RmoTg2R
/WSzdi0lDKJxC72Mqr1kA4Lt/TDap1X20ieeQKIRZ6dSk2+lxmr8rJYq10Aph68THmPZmxq63YIA
mq9U2pUhR8aOsB4PfD+yn40VH0q8Xn1bTkATlB+jM+r7rO+lM+JQs6/ENlSi7TrMJmru5s4nAiS8
Vi/wlKB37+cD+sFyzYg4lc0JrRDQTWh0sTo6piiJeZlRPiltMvs5llnLqb8kig6NECAV16mGGwm9
sEYLwAqb9YdMl3FCF9l1U7X2DZJ3NspWabePWrhx0O0inFIeK+KednVImNsc5jf21ACwbvSxOs+j
9mI00cCT6BNQf7O6XYgxPkWzRQi9kbdPimI2TynrXjlXkztRNLBeg54b+WNxcqjS8TEwIPmJBpga
nETywtaeMFFxpZHPy42kNI/61DdPxD5pO2cOWVE5gDRCpUj3ZSWhaYIMRT31wYkRjR8mUn6Nx5eu
+nGSb9skIKjfrqGn4vP5orIo0xTfnDSHYFBQaBAlP2id1Jxso8Lr22W8cqPtIOCok8jvwubLZBbw
a09OfmvWgyW7kxwihVEmj6/KRNLKsuWsReVZ5MRldHI0msz5GlktXBfDOBwAOsiPptxNj5Yv0uJg
hC08uiOmu0tZrZh/9WGQXDvEcD3WsTxBPzq+XCqMQxf6WQMB16XM7PffkEoneHwgBt6W5eCsOul3
iBjCRwKhwsceVex9Ch7bv5RpTQ14rSVwr1CzmEiwxj6Mgd3eiiuWUltuWWsdRE4cunbEqjyrOu3V
Dh9N2/ZVq4jvhwY6DtXU0pMKxuWxDDLtpjfnO5ETh9aA27YGdXAUWblI5ttp4SHX+qpah09dD2gB
BWbrIMpAE/R3QBgOrOLXGlSba5SUwOCWW41ayZv7VkfBbLsHNQjA7n19ROtblGWFVPtFLgW7uv9R
Sb31CCDUenT6YdrZedwi9o7eDBH5E/o6UvQgqsQ5zLwFE7Yndyox5sTfXrcFy1yTSLdHtR1x5qB/
5orK22EcVxLxIjhWIZjrsteeRhW9ZRYBg2et2cnK46cqOcijqT2lrGee5KUJPaQw+pOoMLKJOiWL
hHj3Wl9UgT0lDRw2vOGkn3JTjR+lyinOygz9QZY28WOyHqo1tLTR8xJLFVlxsCN2qDVhlWcsYlWK
rAxUGgDuB1kvPQIK9ecK8RYv11RWjE2hPbOYG3eGggKoOMsLco4rtN4rnUV7DlOzvCmn6quoi8TR
9BjU0XYuHb/JvJZ5iWokvc30uuiSHymMDQCkm+jcBFZ7h4tLfZqSKN9FAFkzhE+8ZK76p9YY0zvJ
YsO/5sTBKVfVzKAat7Ig1DUArOw9AhU9Mns9dGq5B/ud3G9XIY60Y4Ced+KkjCzvfY3O++WWvVOY
LvGkykmUoeo1n6OV3V9cIMqCAYB/BIJrq2HjHiiQqdyJ7KTH1cMUgHZbn7JAOvMul+Kj2juJZ0Kf
d+oVXX6qOkLiZY2NWWOnyhMmL+Vpcmhbg9Y9iCIzNhFaX8z8IC4IJnO4HrTpC4si5UkUZYlzo1d0
DJGzVcskgEkadiIbm7wsuR52dZkca7VRbhy9HR/1cYLpo1I/MjmOj+Kw2AnKMEanrBPmz7LKsb2l
VOL7rcZc2vgViLPX8AUcEgsCuqhHolpRgui7NtwIxpRylr8AzNbe8wJsX9KL9FavDSj+IkU5AMPu
HqQOlbmyU51Pcx2d9GWpfqBcfZ4KKb4ZneRrsHIxOyyzr631YNZW4Nagiu80Db9JXZftU18lH+dK
4rWF2kIrL6DiqE1fcuLIL4Am36auMBFEDSwek5LXe1nSG1c3culoN14xqbf1oEAm18TO0Xrq+3zn
SJ+IU9TvkFtscNACNJ9MpXzf6s6JvhnurUCqXQtih6FQHi0bgorua5sh6TTC0gU5tIX5I7IfigHy
F93RKqihQ+cofyhaAodD2Z8RTX7iX983ihnfl4yPS6o+EuA5+4BvHbaOznRjLLWyS2cDppAl8exI
Sz8N6WjuxybB3FAWuF8Na4eqsoKIIzbXbor0Kw2sqNbE38delc9hZX212/RqKZ14py4LCBq1zj6E
5kG2VdZ2iGWVWIE9J6nl93JmSfsoiS18vnl618XSNxCPsMnUMUx/FjGW0Vf6hvq+DKZ7va9fdCWf
n8s2k9BSrL9UUy6f0lUEgv0kKpuoSJ4Uq4OyDGo0FqO96iZpmtwXQMaI2ZaDz854DkwTqochy7eD
gnBwLU3wisXV4orldKY1BfIYuAvjaXkedXgNLcRf06lIbtHcSVghmsVO6ZR2f4RkNP5mQe7hyVVs
3hWQZKwOYJNlW/VNm6PpfTtbj6lhhN+UPHlfGDbyUjn8X0BL8DzodXSl1FNwtoYmOzb6VN1C1V7i
QYGGk3Vo+KTkRuHFBAB/dCzpxRqq5YcC8Yy1Kh8VQYbbGW4C1N1nd0yq7MWuZ91f4qg9wiSguAZb
AwRZ67Y5Qz3I0iyUESVJKzQFo2C474e+e+4Cs3ueV4iYmQ+PIpepBVvSSF6uRHZSlWpXqVW/F9kR
8bBTBkLA7buif07NdUIDP3q5W11I+1S1jHtRX4ktE4lao4Krj58y9DTfR2My7UTWAT96hb4Ge8f1
bNQw9RvGDHcROXFAZ+zW1kdMaGsR9TswAhDUi6zZjUDyiGn3RRYpnOU6xIL/825Wrq8zmDgnns+o
rA+LWag34tmD0Uz8Aef7VmPOG3bhzoyVYv2pkvniNjOKF5Hrhjn0Iz3N3HAOorsBZbU7ghZSN0+6
AqsDZeKQDIHiK3NIyEdjSv4Mmh5dQzm8QxwYzn0YVO8kWSrOVq3fvykX2QgkqjEs8/XQYSRwRVk4
dKxUCGzfi+tHfD/E2DvJrh9q53aeavnQTNgdW82iQYtCcUBbzh1kOvalCAOhc1sSUO91U2JtNxBn
xQkNYPwpy4a/UKW/lZtqYGOllhoe9Mi87aL5ebbl5fSqbAajtGdHC+HAWqVQG/NWaSMusQhusFh3
X29ZdicoFeVjdFynH5xAreER1lGz+1qv0dpyuMWeLzLiAPkPJ6EkQWBu7nC4iLw4pc5zfhWDSFJz
1bzV18N2K4KLc3dUFesgCnv4+cCnt8M+qbPlFqZb9QxaDYlTcqJIbdRjOBjL/RTNJyCWNTw7o/4C
ZJ91UC9vOeT8Dqz6gocucvSX1Ej29WKWj6Jmo+S7JZuWLRfPtd/Gi7PlKiJxUasqn0RNlMDdZmnm
pziojJdeZeOo9852Lmu+qQGb08Ux7CvogKqXKlf2VjQpD9loly8SWOw+Tdo7cQ4KUjjK0M6+abIq
3+sp7gbdbh5LtH4Hw41V4hQ10ya2U0pb3AA4qLPQ8uOhekoWVO3aaNEeiWlnx5DIq+lzbo5QVRQe
fP+0f5pexubuqA7YVeZBCV3NRuhIq8r65PQzU6Amm/cgkJRrY2pvtBU/nc52eB4nuDtFVilLFVoZ
k8WaQZhHgrjgBFGNB7Oi7UeEjh5SaMwO0vypSZr4a8j6z4OnrL13YBZ0wfOnkBBa1YEO9N5u4RQs
paTYVcrSe0W+gluK4qoCLw7bEtwgyVOt9MZX2seJTZXxMujYFELwsVGWSh8I8Afnh1bpMvVFjE15
dpNbW7X10B1QiGxsVf6eStKNE2jN19xJ/qoFDdmMblabI9eHYVU7Ioz1FfGSRyNUY1iH65QYASW9
C7VAu3EqGvZalKwHkbLlRDsABEncAKQXrErBEwguV5pa54Ca9fI8ld394NTl5wRfIoiYXHE1yJU8
K5M62PSU7lpVG8tfNAvSYqueiRqUYqzzzQfLdO7y4GDmaUNEDIcYUSmwSX5ZSBKiW1rhRUP+lM2A
XcoK+fFM7/e9Yle7nLHPC4dxPMpFaHmVmagQh5TNvpkQrR2LIHophlQ5mirwfXMeUsQy6kOW9/HO
1E5VNTbPEEsxx/SQVkKx+iBynRO876WpuzUtM3uZY2ihQCMB2F6zqRT1nq5M82masUB2IaPnmMkf
gnTQDsWS9y8qZB67VjMNYiNH8ymFUhdjx7pjbohRHx7yWM2e1SmMD6E1ZDsza/fv/viP//rPr9P/
Db+XcLPOYVn8UfRrbFDRtX++0/R3f1Rb8enbn+8MVvE6SFRLQ1zSUmRLXc9//fwYFyG1lf+Dnxms
RRLFx96aP2SyeRZUpvUi27xBdQpcJpcS0dw1P4VRcb3WUePyY2gszGtVrTyEDPx+mS/ylhJlpZ4H
hFFwNkJvjy+J6qioB1khnMBgnTe2nXnl2Kngv2VrZuRHwa8jDiweWHTk7aOo0dqmK/7x//jHf96K
N/G1rGbmPBC0/8z+1+F7efs5/97+53rVr1pvKj2XOX//Y5Wb+GtTtuWP7m2tf9yXX//5dP7n7vM/
MtBXxd380H9v5sfv9P/u7y+41vzfnvzju7jL81x9//PdV0zv3Xq3MC6Ldz9PrV/c0V41kPX2P8+t
L+LPd4em/F5kn4tv8ee3F33/3HZ/vgPf9y+dNqM6tuwYlqwp6rs/xu/ilKX+i7FJVmxAiZaqmob5
7g+ijrroz3e29i/D0izZMmyMpqYuc6oFMMspw/kXvNOKvTKL2rpmGe/+/ud/Nt/tq/2+OTvOP5sz
c5vpyPJ6I8zhqmK+ac6l2c2ObCRwES0fM4S/ruZKq64AObEjk4inLOq6qFxRKA7yHGu2J5JR0VdX
l2tE2bhefaktUpWJqnfbjdfFMFTHUp5C0FrFDB8hfBpXW7KlN1wlxYyUYFjPuy0rVfKVJWELZWTl
9KvkdlFmQlk4GmsIbV0nezODWs5e+W7FwTBQzt3yOZSF0Enhz4AXZb6CUVcuz8rKhyvFqLjTG0Zf
XFN32lwih62oJzUyj2/v0xWjwY9N5keTyBNG7Lj0Z57XG1ZG5dhkVY1P/Sxy4qB2OApxkaxnq6rv
iCKFlFlal99rRaGEVTU2J0Qdo473fddjdaxm3IsqBP3ycCOH6GH2S1J9CvQEjomYUIvQNq8sJmEf
FHz5CRqZTxYw7sfOHprDJAVQHKVDfiWNiX3OiJiL8/xKlKQEYpxfNfjfjIg05v/WhizdsBSaj6xg
X347JFpIOrfsKJUbMyXQKNeC7pyuh7ZXNZzCkdqdK5b+Z3FGZEUKG9TsO1D2ufSC6iwOKpjVc5aG
mLVF/lVS5J2yMnFixt0uDzGDGumegTm7E4d+VLK7En45yBHt06ga9tnu+tTwkhgHbWgdHAMTdxHC
lhPOCL7m/cmeZOMTkcuuEivyX808psc2kw2i+szixVSXfTL2n+cu1Q+AqcGu5nYAC05uXxv2YF8T
jGhfX7KijNgGA7YC9YPIXU5e6kqGiq0/iGF3TRqQDfkMrLufzyoM2GfZCOh0l7zSjznhjev57ZSo
FbTQTA9V93dVbT1/uUikXtXpkLk6sTkAJWXqd2075DdZa/v0ev2uK1J4m3oTtetksTH4jTamP+iu
3WzCLTgv43eTeJiHrmKDjVMGqrfJNK8uh5yooVdZy2IFE89EzIkq46LhwI/AX5v6sBi4bbtPBbsg
OusQnLtED/C8cVCxd3iBRQS0iZdkB54+fYjmjEkv7OcHQ+9tH9ZQaZvT/jGlvZ7Mdcbe15O5qtia
rpoMztCxaIZh2/+czIdJtoLJ0DKkc+mO5hi2ByMNrppB35lWqmPYTD6FYzU/pYg6HKsxzED2BKsV
WPLHUftcryohxlBg4GjX5AK563EJ+m9bGXSoVtwoOAwecDM3T7JWIGKMZcELTIV4iWWMBrRsU5LE
Gyq7Qh0mF1aMx7rJuhstnKL3aN3/1Wb5baETXgqJdBce4PsOb+IcOzRea6jgydFA/+dObVi/eTOs
cJgXiPmgW7+ZF7QZeq3JzrKbdbUfOFJ0TWRUo6VFh2DoekwtBeG+RqqQF13zIhkO2oc0TZtDqFUp
QYHx6Fmo/7n6DBSgTvovaQz75jTL3yZIjp8nqb2CRQTurEVz7tOh9jJnls65VEln4uMDAm3W5KRZ
eN5FskWNHE/XWmtLvqqA/vMISn1ym2lhGWx3zS2c8TAjq2OnuJOaGN4SG1c9vHF7x7b6O+gLTANS
lvClCLEFw8KaYlxpXQKF4GStUulnUnC0KhW8DkDmYrciwOv0P79uR37zunVZJTBINTRb1g3e+JuG
GBDrreKhXKeEUSc+RwUY8OtQydLP7FRC2O5e8qLOIArfVN9qikLNMPfxpECs8+uOIvXmNnNfatuP
tjzs61+pGuII5E4DSLTuN9oubbCU1clO7wcZrfreSK9HpWJcVfJ8OLdN7hnwsaS+OJPMNmcMkKk/
K02Qlp8sImm3MnH1etCJo/t5zeUMe4AYl7B5F4nbWOI2a20pkRwsl1W8KkoszOYqQjJYg5azyJtr
ocjSJRGRVAg+Grqle1EzkCJGd8U6HoFbDapkzKSxcbKVpfChTFc/iJQo66vlva2y0R7i+a4Ha1J3
iXPdlKN+lFfSvjUnrZOASLUxMcH/n3bxdmqlXdhMroqjmqqmyc46gL3abUwA1sHywAE54ujwYUtU
79mSKTiR2/Ro4cDGWkkZss242Qn18uRigfaCGA6wpw6s1blRV7fAoq3rCNKldM11gZEiMrsm/x9n
57Ukt5Gl4SdCBDLhb8v7tmyKvEGQlATvPZ5+P2Rr2GRrlozduchBJlAtVsEd85vCxDiwIabJ+wCb
20TiCFMEf2dL27arqGKqLcrGnrVG7oxb8+c9Pbqk+BFApUD8dT6KDBde8CSZvkHyeVh57uCa6xrX
plM92c7J7ohHwARyUF989DANwapt9s6aXXpnBHz8lZSxvlHTt6Ee3X8OeVsjdvDOdXScO5SGELex
Sjq3le1iTeCOl7Qwcv5Jy2Y7oeq5K1HqG0Hf8Ag3gvBkLXtyvUn2pTA/16Mfw2aoPlpo2Z4TKNDI
Xwf4Lb7Nx6n6Z8/bWky5Ze1YHoVXF9/5SWSFarJ5mDqhnoayTT/6/Q6BfzzMTXkssXQA81TRef71
RWJYPz88QKHim245/I+Bjvy7hwcBqAbzG11Au5mab6U5P07ELSd9Geol8FLTABuFvjOOSRNcmrHa
6hPKHuCxphWvAQSJW/6dSMF713B0XArcvXdVU1w7w7PmGLte6saZXsRGcu/sCoey99jm9baKLR4F
ejw/R874FHazd4hmK7okE+oPM9Y0m1IHJ+D+5t4wxH/72q5F3kR1iscnidqP9wYKrkHW92Af4Hdi
rjibw5O/OKnHTv2XafZUs2nP8Rrfx+aCYaeLflKDs2zNGrQvXX5UFtvmotQTpvpX4c/g4oN5OuV+
L3AnkC4S/x3wwTEHzw4LugVxfhFJml+wKPgSiyhGUpELUF2FAdfZb76lSaL3Y4iiTq7j6K7uwLo0
LXs5+T88ARxA/b7k3wAuVmhwL8zoZi1DNfXOfqi8r/UCjpmSEFndHmSFmorAXWWFi7BhUetrQ3rB
GRD5tO6QYB8kojVxYGgIrQl+JRMpNQ+t0VXRoKKmBh4fZ8ss3bOalR0CYIiQAYZJq+zjAHInwsvj
ZnSeXPk1Nz/mEGitu5O4zahuRzv4cl/aXE4vIa6427SnwZxEAQ3Kkv90jajaLax4I8DQ+c2d8F8u
CU+agguCyrVOyv3zj1UYaWBq7tDu6I6HONgE5esgfZzbBeZOu7xDAB38TrOqPUqKLMvCoaGUB/ZZ
H0195S5qqqAt/c1o9C5tpMS9ZydhT3MhIPP3kSEq9HuC+j6u5RKucVZMq1iXeveHG/9B9WjCFgb1
PQPx+TXQ019/x/cx63JBeBa1BHN5IXDlv4vM6P8Qo7tlu/M9DxiB0ZUWMojVsCbdAnOO7MBFDXFA
IbPt+M5va8jTibVuUVoNhiw94ycutq7rFADL6+ZqiZB834bvH/n7KsMuKkZMKbJriXSkF13LEWp4
G807PxrLi5ODJBzkKLZpUfU3hIsrtJgX/cZgAP5qI7g/Oh08Etsrwci3HRViW34Ig/SA2fwtMH3k
6n3r/3G/UBgxuFUMNI/4gd5dAknS5eOEBjZuSTVNkUkidSQSYF/A7wZHYGNcDefEG4HgLWBka2zl
ofWzjwkkAX1lZB3SWeBpNnk1Q02ELuWLMkPnK+2tU+Qmm0ZzzYesdLJna/xWxKXzNBJVDOF0EkU1
QScEadRF4kOTBONZc0OokkI7+mGzraaUyl7u4k0S9gKi2PgprqytCzDnmyny3VC45l/wXG+VjO3P
pQMbpYULErgO3lC/eWnIdwE+lxF1Hw+ZLOFhZ0l59effaS5zvawt6qN9IL1VOmXOzmkma4360B1i
g8NT6VcPYZJkm8qU2LJn+N5phv4n37EjToKoUbWjeTEbVzsOxbiQgsJbGKXhrWwaGp/d37SdrEve
dP2B0qSLeiPKy3M66Ft7zLSba8317te3hnoW/lCbVd9J4DkseVJKi9Dp5+8UzSLCrrUEqxc0JvQL
lzY5dJk6tYxLU6CdVcBrHv1Iu7QNak3d0g9Xg5eOEASs8EhBLlx3mTbez3U13ddNJK8a5YN4wR9P
3uVtcDtrO9vA7WUvzrp3GYykO8dhMF6A6AK8UJuTXo6XYRnmocZ7L0KnyetOY2cZV2QWg8tgZZts
iFOy+a6CHNJdrd6AKeFr3blJ8VTvJABPKH7FY5Ps8gVdLgqn2npyMFdFbvRn0Tjr0MfBi686rpol
VdB8J9uANNXAgBrhDQ0yPP2qGg1agRCZpJT0OtRd+E3oY/KbJ5SxvHjfnwZJyZOMxXX5v3enAVJn
V2pc8LuEn2vcJBkljLrW/LsSJeRj/03ONAydWrvRGNRu5Ob+SevcC8hE4xyiiNxTiTjOvO6OjjV9
nQtpXtQwft9Ckaamb1A5WwtNsRMuhhtMzeLLsAxxPT1jvBRf9WzqrpFTwxPIxZ7TCzKyqB5+c9H9
l29L1YtWgMMbmiruu3eOmYVOByGt3gHrEjD46WB16HySGLjJLjhPyPl7sZf9PQXhw5TvrcyoLnE1
0PPlStBmzTjGdXcI63C8Iok4aEV2g9fe78BlFUeC4q3fF3DAMrvb05bwzvEwfnTi1D6HFXLB1JPr
9dz33t4zoAjQOyfv7nHTS5dBGna7Nqp0QhBTI4lYhq43vZ1TOM9eVJRXNRTBVF7dsrpO8wSR2sBU
wRja6c7AWTPr6+QxKHlmDW6PsH+DBkNAnlbYUba2vaHd2Pn8ImSuoR2JNymhLnJdoUZNzS6QtysB
+OQVmK/Ej8vfXGnmv9/3AIiN5UeHxkPmLH++4UuoQIR9PvpvgzwANgrP+mwNh5CK81R4KcRFMe4d
OwYLD7KrBQdzFxkGvSx3h1ph9hHl72pTYSCxakrnS2mQARPgrXK916/aTPESDp27G+jwe1ZFndKf
toGmT8gA3+uLM6DWekdjEjHg0C5b2Z3enSjxQAwtjIOljUj2tbQnLbxoCzqKRprx02gmfCs7P/Rj
+O3/finy1HMcYdNmICJ+93NgtdiXZZnVO9MW/AOaP/I6674kJoAqTU7JKdVxXaJxfCf8VKzt0XX3
rufGT3bTd5e68dDfzw8V/WLKfVV4cDKVBNn2pfG8bjtDDKLcrq8q1BY+WDOWFknmBZh7ocCfT19b
R5cH9SKMueSAtO+naDJODq0/j6IqDrQljdbCQ9bTSNL7aejEdTKK8Ikid7OvmnhbNumAzIesX+Or
YTI++0Ng70Y3tE79MlRjghjsqF2jBYY/W7a2DQU9Zq/S5EaTYtoXA+ajWW3Rv3Am97G2ffdxhjii
oy4w9fLcT1N9LaK0/E3gYb1L1ZeXjyVMAZaeYqLrvg88PDBtVuVp1U6G5dGyxuzRCeo/s9FKEegt
eVqHKEuag1tfTRHpRxp855pm66HBim2VdeC6IfQ8Z1V8iTJvX1Z06VPDk1QabJRjEwBWhVv9YbVW
suF9BuOO6IFe5VPOTYof7dessJCXD/R7Cw2LzeSm3Z530Me6S51TnzrxCnfKDqZ0Fe48dHxJE4OT
Vrn+2g4q3v3ZV3NMxlU11w2ukaK5YE7hwavqn8IgxAoprjcY3sk9xI/krAZwDsi7wO5Yz7Kzf9NV
UD/Xu5eIY9q64ZKMuw4Pqp9v7bDIuiqjo7ybW5uEcrDCLTC6VdehT6Yl5CFRpf2F69SnYhBwjcyY
X7h32h2kwH6PGcxVookaJdiG1kUlYfu/BGm87zKA9FisJGj3VtqTCRcdRbptQ8S38eva/yMjsVgV
M/QBDT62IcaQtzVXetSONlZkzbU1+uBaB4Kz2pffojo+//omtpa3409f3CEuE/SYPZOmif4+MONu
KqDScx0hXbgT+dSdx6EyjlWXXgG6RbsWg4d1MniQSSa8Wwzaa7zyXH0N8Amq3timcD1K4LXQREfX
3Fc6XmltYNy3yaCvhsmjKTak4zWQg31ApJ5avB/uRgDed1VelzfqM7vYInXHYMfaTV0VHXWepy0K
zBXtNEkfxZu+8R+UH0c8NeuR/gS/zremdh70KMOZJ51ShLCjfhtqQ/6UWSu59CdyF76umTm0PeCz
zTCBZRXiG1CQdI01Zk95HB/hYPUbvDyf69AyT102mKe2curDr39j918VE7JD21G3q23x6HmXQ8lp
buJes9Nd4JHvw2C4lhSWr9Dkqq0/1OVaTYlMFqAShcbrbKAxLR/Usg4uCLHo5QNqgM2UrnFiHLav
ay5JVUn0iA5anD/kUnfWvmZ1OyPtc1AurFGT0nEZ4rHs4s507USHx49mTs4mLtr2aHf5fJ94WM0R
d+rfTLja+IkhI9Sb915q9BjvwX20SEapyur0GwcKaWqrG+e7xLXBYH9fl4YvMcZa5pPd/C17c7ib
eIWs8iLLnkIyqV2baR5gu6C9hlaYbnNr7l/yoPtatE0CuTB2w3tSCN5fUT1RMUMEVTNi52Xq+44o
hnJPnfnOy+z2EMd72Vz7cCwuxWS9uLVuIMiZx+tUg/SYzzYFg0VU3oWQBVpXUFboiyvGgUmy5yyV
uxhh+5UdtuG4IogVv3moCONfWY8jXdrtjqUvjUrjfcPHLPNSM3BgQw/aDK9oq+76Fryp0WU1kpoa
dqe81z/Z1QcUZeovwPPnLe8L/1im5vysRf59Yxj1F7OZoT2BBLrKbL6VI4xFPw69rVE03iM0wXwt
0BT4NA/981QHoK/SijOdgrl1kxmnYWF9tsMICwxdBs9Bm9ZbR/NKjAjaDaWq8imEqWxmUXVTM9Aq
BdoGbbrxhqK+I9jc9V0PJ0TLzGiboP+8Lju9uEFl1w9c1UC6UTUVWIQ9U/gxPiwz0qXkKpr+41Rp
0XMvkq/uiCX962xYMDWJz4+y7NRGvMp1qFIrNR1cakZVBqoun4x7j/YXdCf3i4VZ8l1AH5fo1i3r
lVEDQc1KzT7pUFcv0zJY6UBaEoIVNYZJv6QeJRK01dHp7eTOpY360Bj4UaaO1X/WIu3ccl3/3Wn+
BgFv96tBjrxqXfLrGCUn5Cic6dL6VKZMv4v2jok1788fz4DiqY+Hced9NZsajCr21SDzbOg3TkTL
LsmD+xqZKSyxG5SCvDw4yi7JT8PsjWee6ZgteyOdKqe3t1ZjygfudZDMTVd+SHHD4zU9FZ+gKWMT
FU/fqPkeuRywE+74x+M8FfFF0w2SvvZfvl09NpOoL7bRfc2aEOzB6EXjCd1h2L/LVvJ9awwa/TfR
iLD/daWDEaEIopMHY/rgme/SktwO594xdX/bVf6AGLiVr8bIcPZZ0mBzPsw2bP4omXY2URIXC6Wg
TZphI52aj+qQwUbKuKrc5wZ81vltqJYpWlPNyYdu9rYezh6kMFSTXo9VUykj+NvqGDV/O3oo4xDv
pqZFFYbPve3QS492dID/BuyC6dx/H8yo+3Gqdqi1VAvkqeyeezBm6B4HEWfAkl9SX8YHLMaSXR9P
RAlle+9K6T9CxahvttnoK7VuUe9bG5mYzvCHxls58ZILUJG3d0U9/Tn00P9FLmkKck19Cw0EfVQS
roahszF2UZvZEjuV9KC26ZKjjyMwhqghtloqyy390XVmUvwB5VxbpwQPAjisAcWgoUim1WSSPMBC
s5td7jZi5QfTSyG9/NLr2LrjhqJdR7OlFzO2j2qpFYO7BZbA+6IUct9PpncJBuOAv4f87IOcWid6
Je7JABsIuUN8hAMl7vo4QWBF50FDJ/ZLmGfNAd7VCwr3NpmhXkI+M0v7NNq8n9M2GtHMjqDzR0n2
Lauf3a4wkSGr9I0/tAEOtKjLx0ZBPY/wlBaWMXB7tTTsa4BvrtE2WK8y6Bo9Xqj0Y7kyHNmcxTKo
PU7eLsnmMu/T8DREYXFQO0Q9+yt8dq0N/05vjRunhniDbZS3EDmUS7XpKb97u9bgtQs5u6KMnMEM
WOmOGLAKszXn/LopwiE/xp2zm7OYPXZCRVvt/uEYtZkmkY/c9kg5fMRUfasWLURYfnNX/vv14wpD
QkzUXbz7bALbn4Na3pWRbALd21oWmjAirEnF5r4xV/aIZkou3XXcUH9UkEJ6Zdm92hr8rSHxEEkr
BFaswfXPaki0KdkDRSVgWER/NCXdqzYNpeNYSlR+oToV0NfZr7ZGlGLAYaBzgeoUWVkDc4WhsPAd
tY3gCZoTckS+JV/0us42ttWP96IZgv2vAzBnyUR/CHKlZQugBbZ08ZxdMqZ3Tyd4w5AUfMM5djbx
wLRJu7DeTuio7wu0P2AtGZ2xGl3tMpZJsG6K+dYajvcyA9w9E/aCslymsYP1MxoQ0/Z1b17li0ZP
dRw9nJ0ib643RQ3Sea7CEyCA/KZmWtfnF+GVL2o2JgWYSasMtrLE412tqQE4Hml7Md1A3nc8rIIN
v4h3n4Fi+99myueoys36YfFu1keqBIOx6TntL1kA+cgJv+JzGUAGGfKzGyTiQbioDyjTPlcf/kyH
VnvEYvg5zKOLPbTlFUedvTdb470a4HxP+C3OnxwfX5u3dQgKGDwPMHNtDcGLX58rQy6p1k8ni/aT
IGu0sUYTpJzvouXW0OZa6mI+oqeAkLons0tBUbpZqU0k/NgEmJJfMDXwtyXi9CtsUvOLWnt/uBtL
SiGVW+YX5N1RKAvCkFbGz39TfVL9jd6sHHBLoP/nBTpHs8o4oKJxEQpZp9bUkA0Rvshqk9CquYRm
YxyiMqPwysfe1o23z6njXvcsfxXJx9fj8iUF1rIeE8DS2MY+5eyMZpZYpbVH5bunPaymao9te8l1
Sv9WEx5Fza1ZBjXVUs88JghuGHiUvy697SSe8XfZOKAO8P0Db58H7yhQdYOlq/aqHepvqukkIQdY
DjAqtaNAB5xsLe5PBS41ULNq9zCXA8Fe5H4q+tK7QynD+RDkf6tVR3b1Ff7SQHOWg6g2hPty7rBa
W6a12aIokeTJBqate8oG6dzLEe0OCuKY4YLHopTn9A56r0W6KZbd6pgSLjct1/Bkm4VzdWn6zVBQ
8IfWBnn3OlV7Wm9yrlCdnevc4lIRBdigIW2w9XNPv6jBXbacAWezjdV1gPEzF0sbAQ8OYgTcLb+6
5npRX2fAOAiSEQQv9DMA68seNbQFALSV2hwnYSNJ5Xx+XZsMkkmsjgnJ0Ud6kBMvBxHKZzxQxHNv
RRt3IRSpWWlXMTmX3uHQuXjHaBUlgioMDmqKFm2zF22jI0DEXtl98qshvTORFrKEQYNpKnkPlrUJ
GnDuxCpc7CV7XVsWWyQ1lmMy0eT3ascPx3XRTcu8+j6E0QuBvRtIh1ztBYhfesCIN9yqqdeHiCBR
ET2oqTD4KTPLNK9qCiJgI/R+OHoDJj7pgmhQQ6UgCHiHRGctfEY9mfpeJIdHAzj4/BKlPPBSK+2O
USUs4qEcb4+os5zVgNwSRoz61zicm0OfO2Qhw/DPAOEjwcLw7t2yg8T/WMnb+PPRY/lRVjSA1efJ
D2Cptu3pzY82FqfY5JZKzaHlAtIM56p2Bnk3berCotmBK+Q/uxEw5yrjI+acp6/H/bO0HDPF2kNI
1wO4y3ilVDi8DoHNFKGYYe9w38rIgGjaBkeaR3xzg97rOeaVFG5SgZqQLOf7umumVYOIBi0YBn1s
yP7rYT6qqT+Y1R0mzLumavVs7fuiJeTGHLewYBetR8qXFX3io0lOgWPDc9Sa/l951/5lmcD7kOcg
+Rvr6OrHIj9Tx5l20irmp8KFH5/ka8NPmzs19C1AOSq/Hd3elIhg2cHJAzy3DG871Jraq3aYBQjn
t08UOXRoz8OL9Iv0GtjqjY3bSZaGFkpZgwQ0E8XuPtXFacjDLxF5/yWcwuKmO3Vx82xv0+ijfTYL
o0RoZoE8LmtzVdjngtTG2KiDl7VuOU7NpuWj6vMhZavftACEtYQKP7yd6HkYJDqGZ9P1o/r0/u2k
WTRX6gjhsDEF9ATArvxYBOU5gfCEHkDvYIUxb+PMLlADiSakcJACasa8/Ji3drB3aWPvwj6EuZIU
0dZcflUgYh+jIECADaS2tfq+5tWFeQyXX1stxctWbqcfIy/V6ED0r/vU8vfPqL8zLKdOLX1f5zcx
0X36z9/6vm4bA+Kz6qRjmHhINcQwgcC32DO0iLHoWfHoYvvx6PVy3OA1kJBIM1U7LGe873mBX6hV
54+Ef+0tmXU47szUURCUQMPgW75++0NzSJ6cZEF2VIf4efK8MBboUyYVfU2GPkAspl2GLumDdbb0
LNWOhjr/Gb5VSIVwORBC/MzjvtiGph4+mS5SjtD2xFEV+VE5MC5QAl9gmIOUGqcMrywgVEd1MBpS
2k6i4UZ9qDVQpou0B3Bp/oPVYSkIkwvq+7IWd9J/wFalWplJZRHcM1U7hg5J5iSr79SnUIhNALeZ
B8epqEX2WblR7oodujeXcgT2rNyLv0/VTuVrmbq055YjAismzov/My0Wf3F1mFpyZ3lnNmXzMBKp
1Y6AFq9SuXGxXxIFRHQLnSEuxyX/e93VmKg4qF1qsc7LsdirxWaYnzER+ZzGFH9uXgcKzeoegtkW
+akHmPGb4Nt4X2EGIQYThZI6mHyykYWR8iOkqLSMCLCn7HcdBfadxXc5O9+HcNauHcT0UxYgI0IF
FnarE9w17TyvszS1H7PZAWpkh8mqsA1QNe0ImT6JXrSQYG5Ek7NBYbEfaKyD/JJL+gfjDesWoNgX
D03Zjba01PzBp45siY+wG/5MRufOb43o4Nr9+KCGIPgyzGV5X84g+XIu+9+UgN8jbg3HBB6j63Rs
hSTkNd8FtViEDU5B93RnNGWqbWp3zqmgg8cOF2koHRe6VZ4Dg40LcwYZnhmHsNB5VOvdtS9zoiyb
zmJK30OGBkkzkLnayYy9qkt4RkRABp2OfgN+UNbsbrUeXI0x+mg+xO2AIG2OhNUivmcXyYdk9Kbj
LIO/Atsf9mNZeJe00j8NcZdug9DpH2O3KVfFJDcoTbiPQtD86SE+wra56F1uHhoE0FZScKvWxl3p
TY9mrsk7S2ru0UnzP8K4Mu5kLj54YzOeGgflO2HOIdLk6SUNW3TKx1LelfRcjn1gf1ZOccpJzloc
5nxwueuUnu9Kkg6t8sbXPoa9z8klcjxVfh38YTbjnpqk8wSHneZdMn1Sywju0XeXlbtVHwI+Pq30
Ro5XCk35x6TbZ/agfewQONuReBz60kIhpZpXWlesUkOTn9IUbBb5VLz5dU7zPqXhkUc5WZiAFAzD
JANdaFE/ourctKECOLW7Kdaz3eA603n6Pth5g5BE7KFvJVGZj2VD7y3iRa2qOXJ08msxrKql0PA2
yNDh1I3et5L64BnMED4khv/SJhM/bwozfPa14OYaIrjVJprtv/5CqmPx41vQtbmj3aUZDgbABtL9
8xdqUwMFpwGYYA1vdeUjTHRVQxgFKEgFaIpxodk7tTYmXXD2dHurIRn5hO1hvUF+z9/V1Zg9GX2I
JE0ZHfTGy54oQgxI2vXJ0a3iaU2L3dtEkedc38Xydhb/TUyLxjYSf2LVuWZ0Tfs/52hybwQR7k1t
dUBv8A6HaqymasgRQF47E0Lts/poGM82CgaIq2r0/G7Dt4YGDNoBNnqKiMSeOSXBw+B1xc5fZLBQ
2qiezBZFMaBuq170SJUYBQmqD/p0ozbV0HtmvJboWP6wtkQUdDXy2PpNyuz8q/hqg+O3aeBZwgaQ
+76HR+lxSAYDcNVs696dkz7GU5ZcssSLX4fSQ8u8mNH0K4MmeOhbpAedckTokC+nTymOxbNebMEK
2OhjNaSyJuhKzAU3eej4L4B/XCyOcT9sKpsb2o+GbVj6Zz3GHU/PFrcCN1gDJKpXU7zRRg95zxHb
9tganec4DqY9HZZ547mVOAQNjiXl8qwHquEcQtF+bQPNQC5xWVODVbvoVHbdRc00gfB2ggYwJRHk
1AIqVtsikfKaamW/RcguXke86i5zBvpxxvQS8UAaVemA9Jcwp2uewWCmVv+IoFuxIug0Njj+RZeh
6rtHROW2OUotq1FPYNJkrdzW2I6uUHosdv2EckoBTGheSGUIPLe9vk/Qr5w3IE5JCibt0//5toLr
p1MYBm+p25a3nOgfnhNozpqDVzT1LnCrfbyAzhEUhIvfLJh0NQeJVO95zjxXfVwehiQ+489Yp6sm
dKqT87YZyrg+qcXSzdF2Seppo8VhdSoW1VO1pYZG85yd787XILRhwb3uWET8PbiTk1nuQ7tEhKDm
VTstecDsuuNd7Wc9JAQc+BZ4shpG4WSXAcQUppXmOZ2QUJb21xEp53ZVFHV/0WwdujdG4xc1tWvU
jyfUWIWbnd+G2TdaxLFNGEsaOFHfQOTdQ5DFWXRtKynQQmz91eBwwgeZFZcyFfNBSjpivz4Tzvsw
n+oTwT0vbBrLwN3FuzNhIhOG6mlQQWWBU98FALVny883ZRfqG0tzgwffcHuSQUseIs9urtoU0nu0
0fMp+/SmNUCzmyCstvYM4WmlFuswTTHgrO1NPPTWGjI83mcW8l06qcJd6zXNquGZ+4F0yCovUPsw
LUbpcyXc3N717hDctctAo7K8LVXHLiiuaKAW12wOpnMunequ7GhH8FZ/lkhvPxtOdIKBHqzCDk2Y
dmFYFAutolM8ilmni7xSmnlqFSjD2TPs6Bwu7uMm4pJuk4tLGVn/GJJ7KBacYjF+rCVcrlcX0rGF
FYqaLU+E5VNvB3//PB4R5soln95PINrvs1i//vpc/Su24lxZINYhNeuWSX72LsBE9qKLpWeXOw0f
2JXtUekSkzk8d8UcHLUKA+h5mcZBcC1c96CqQTwq5FabAtq/+LR0S/tfwX6kUVngVMaMrtknIlsA
7yW2tCLRnuw00g6KPqiGLAwXrlhm7iKbsscAGucRnLAHFK75GurRsZmwVzJm7CTHkkR24RQnubEj
UqxfLE4LAU27STVtPtg9lBs31Bq6v11/8pz0xyFPWhh7b4vqGL+NjshEzPtoiR9HxexbBjV9W0uy
wUFp4/sxb7vTNvk7bErk98YY7/iRd5rdFi1u2FG7bjK0y0C+J+uuFX2x8xBhTLgMnCjJNwVp1dYN
Y/3Ypi3at4uPPOmlv6O4jK6nTaQn9Ng+Onru37Br+IMiD4j8qYUBUbri0U4W54P886+vAqGQjz/H
JC4Jhuk5ENUdW76Ho3X1lE5Oi2dLFuf+2olQB28diuDbCgXMzNIbtDFRL5pIVJD3nkNo3x2pel99
UzFy4Ub1Lnaj58YWA+BqXD/QFi9WWTM9FjHAjEUzOvK68BTG63p5iqohkkW3c6rkE4Wi8daW/ITJ
KLpr7s2UJeeMZ9dyOgcdZY523ZkI8UYoRqx6e5wvSVb8M6hpZgz3QAyzQ9gMSPvaWYNNObU5LYr2
9phXqMek6eMocAlIdBN9ds1Ab1N4yTad5dfW08ctdctKzvFlxOSmLQfvGBCVLqYl27lxDpwIaOY8
wdCYsU/2kk+0gwhOwSxOEa20NR6f/cnIoIH7VrSXMNJQFXX1DTbswC9tYHljH9WLm8kzgszFGVcs
dC9RRLm8rtMx2QtEhPABA8HVRUtwtlwfAhC0q9d4FiXtCMZ7qXl7HfyR3NCbvV1UBvq2st6hZZqf
W3R6Mesrx6vIA3npUdaoii7eTX4d7rkej1ng+SdUQkCTU89cuYu1Bv9AODOLy4LwJvswE5FEvPXO
ZhK05ap22vqcLHOsr41j3UYUzJwGe3PtMwLJ5VXNajyoN6WG5H6AS9FaI/rZa5zl81CjrTY0pOB0
zOonapPtFRZr/TQ3mthbaeyutZkGytodnvQE7MwYVE/BAlltw2Y+ekY/gQHwgRphVGEsQ0SeclJT
b8geojzsASemX8ZailueOIhLhS+w5FCbn0OUTOt4viiqB2G9c8718xwiB7gSQSYJERiK2Nd+E1b+
u30I9cOxYDpJ07TpoL3rmsVNARMhHJqdO3LBigHOgWma40kHlP+6pdYoRSE6Gg3etktOduDFT12X
XXhMe5u7OVjus2SeDzn98rNr41fKu+BU+nNwzd1bELjaydAreZ4RlDoMqXkqF4Z3OYXp3izyZ2sm
SBAWGaSD+EpaOzNQufIgQTLd1YULLcVGDbT1Cd9+8zwxibsIt354ophAGZwlVxdCgNqCwPBzOAYy
dDQGL4v3RMGrZC4hps3iKwJe1sPrIAaxD0wAXLi0JkjS+ULbJCZyAa7XpfHaHFDELwIzO7zuB0H+
0gy1PL/9iRpczlB4zp1aQmGfWwK050GUxV3cCBMRVNncWcvQVLhDZ1l1l42NeSqsoH1d+r4e5XiT
46yOmPPPaxM25F0fiWMkQv8Odwe8WXSsp02zQpJ4mb7tmLQEOcBe466W3p1MCusYlP2T3hvwDpah
NwJ5boYcP2+1aaIwUK3GqbtHv3Teq7VEP2Ecdq/1fvBpCo1pm/jYxqtpgc+JRi/9hW9dXXLZgCcH
PfLJkxNq1OC5LoE5Ri99EW9k3YSf5FhOh3LEG1B9fKyoqdp/6lPYPmmybZ9G3dn0Uo73ocHMtbVx
C0xFh2/IETLI2vvQKrdqp1rKexmsS8SWjmrNSUeKt7w6UOrlA69DFj60Q+Zc1X/AmrRsb3gNvd7l
CN82q6d5U/u9Dhw+wabFklG1V38sCmPjOg0WORVHgqjb2rRa7l1L+zzTM4VErFtPyLQOuwD26WZo
AvvJHs36LhUjsqLwFVA9jr78t2PVRw1Zf51d4fD47RcgYSZfEMp61Ocu/hNmxAfTm6KXwMK/CylH
sPEO8oJkKcVaHcF37MVgftOzjZHYoNWzzL2fUQc7oLSNw80yjQwE+f18Sr/aMvgfys6ryW1d2cK/
iFXM4VVZozA5+YXlsDcjmPOvvx+h2SPbx/vUuQ9GEY0GpJElEuhevdaq7t3mL1+L4e2dkpfcnrU/
uesdi7nhjUxrOUDw6lusxpBgRFA5VknU7DMtHRahAsMFG4KyWyVTl4KLaJMHv4uSB9Bbr5mf+wfZ
4xDf3bVUeQeBtuwTsU48d7pXW0s8kgDbK41pvHKfYJuTTc5SdtWESg9bi0ueBeEZOpDyYCIB79+5
naLexEZdxn8PvEkNUYzH1G7zJQhleye7TVLDQR4RFEHgwC+WdVach8BBaJ68ymNIEcimcDITjTi6
elICZxQ8euVPSv4Q2anBujjAcT8ASgzZC/3aDykB37YkIxfX322i5Ma6QioP5kcL4sLSugP1oz/P
PRs6ijsrU41nHrOXMR0GWTlWkHW7jDWj8f+YJ9dU51X+27z51eUrfL6efGek8Ypb1W6/TtaD22bF
N7gS0FYlH3aKYCeBrEAYK/C/5pfG6ZfUDWrfg4iysS523btmVCJkvrVu46u28WIl1Z30qIf8h2OU
1dNQKuZ2LK2R038YPeptDEHpvEbudTcOT/s305ystVFUz1PUcw42OyrbqhgxNG5k91bigUDkpPxm
Ts0LoJMyWLz5bo7anmopz/bQ2W8UKKpLJRyG+1ixvI3iiekgl7Fb178sU5qhdl2GsmmWOV2Xyau5
fk+tvINIBZy9o/tf1vIqtnnyLblK/jL/hlirVoAWihiskZ0axin17Mcw4fcvf8nk/agMtCsSVZn1
qMcRokwOcKpFDmwamUUvPJZRbDxXwCEXFLF9dOWo7NbO4M7p4m6feXWwHycD3LM1qulyEh2hj1B0
O7QjmgfZmNPS6IHcw8kIdMp6tLg/3djwFsIQppiPFSQgjyqHGLX08wd4k6PHKhLvKLCgc1SP0PqK
RL3zqlCnbCMJV3IAMjTgn7ryMnWR2OX2kGzJIXtvrcfjcJ5pKhGYqh7gI5Dc0yVPqKGr6pTqjAb/
yDN+2oExqdw8e55eMp1I1crCgqd+2cCut4N6gTu5EpOfhm7jKxyVfxddlj8oXhNTENwHB8GX5TGp
44Wn9smzMjdxT9wUVclH24/pWSXE7Lp/Kx3ajJB2HcbBSQ5CSBqyaXWrG9lVlKxa9fo2yeFkqfU7
nl/gEALV/q6kJINCQ/uaZUNBSKXWqbcvbRMpAKv6EjcD2uyJ/d0CJ0tNdGfch3pV7X2TVBiRmPwZ
PsJ36WGHw4MhGo6kdveM2js0VW2kfxk+rwJL+VuaPi+kV2j1+pdP0+XiNjFr+3YSbviMXsZCdwLy
jXDinZoM9Avsu8UrJ05jm0/yoN4Wr03rzDqGgbdPzHU1WcZ5Jixbe6VLvUNXzklZKGazpItOCL2V
+wSlIvusFgHVVyRuBRCOpjoJLf5oijgnt6Y1h6s9NfjApcfVVtvT0VaLbt+hkwxm4nN+1AtlWyTq
39xWfIp1aNgwautebauVYjUfNkR5lV3mtEQaZxc54PGUP6lpuL+a5FWRfOtFod1SnOddPDPbfynT
MiDC4bx2feyhs6S/uRaqQGbLw6NIc/8uIt23zFQ0LgaKLpVFBRpo3cSc1+WwdEx1BzqcsisWOhKH
yK24Sn2K/GRH6at3WYayX7Z9aWMCXz6rXtfeZRLKRU+fe+kvPT2Ge3TJmGcl7Z2qxfU9dV71fTee
3YlNZqLo5GXsxPVuS6PL7pIM/a+2JykU60l2J5va8uyDb3lHdVKXFbpSZu1oT0Fs1w/WAGfw3Cuc
VuMGLHawd+p3sheEMTjEquSZOA9mTm6vUi9Nt7KrO0SHVYhoVijkvSMW0a9KSyRbYrHDU6Erf9tK
Uf3IE/Dsele/AwBHgUtMytGrhXVMFFCnIsiSdx2JK+laedlfrSKsJ7eDXhmGfHvvRmVz5ylz+XoW
ZD+ybeqSgjE1A8p5L+lvnFrfhtTaWjeyW+rGdsioX4zyCmrk+SocRnI9n85QgNbWjSaovVd41kgX
Ctk3ZjkiWgQs91zMjY+szTpXC4hAZ5SytMmrrGxd6OFQO/jVLruWGb4MiTrsO1SiwTLMLteVpEiH
tF0GqDi6rjS2gbkpQ0vfUA/8VeSD/9eIaiZwUOv7xEfH3V/Ej5SiOtTehu5NgaQlWFz4LrqhnF4+
JzWwhxLosNBBghNBTnKhl9u0FESvuSP9MCpVf4nzfGEE1fgWpXF+oyZdsSJHPb7BbM7ZOK2t4x/c
9NlN/OrWD6EBQhjIz2x3UGO4EW3wasFtz63XrF8mg4p1qjL672Xsr3OQhxwXS3QvUPb8Mfhw4cTJ
ELxy045WbWFYpFndeOuo1nSAaSM9DBkMZdYUNS4YA7e9g/z2LprLR9QCtbigsb8hWGAtOjeNHwdd
GTdw/nQHUxXtUS9KgMGVUT2p5JkWYRLWP8IcRSK9rP+2g/pVDXP9tc/TdtWJKLyNY1PZ2BmKrhZo
9Ay9yS+u9R0aY/fNarR8N8b+AJ1DPn6Jix/S7Ifeb2bSbsFiGqbmAa2seq3Yfb2Dwj57q1L1TNqt
Aopvi/tgiJ4L3RJvXh1zTNS7YCO7cMcUhH+U4dyJrkSyJ1zJ2V0gnz5atKpRBnrzBNyrXhfnhy4x
soc6AioOWSlxyhg9u9zst5NTq4/QmYn7Bqk7i+qz1wgYzT4qWmMVO9mzBlMEWGvqEUUGqtmk8sEk
b6vFt1GeQhtr6n/JXl11LQJYXdqdDADh0nZtAKsiKRBakCiN7UHandkk7WCpgbYrm1JdOGPZ3ERt
NL4V4Y+AG/WLUQ/jsUwbUjSzuQ1CsdLzqaFAsB/fkvH7v3pNvvOxVjR+N7RQecn0EFx2VQc7neqe
+8Bxwy00sDzE0pYXKIIU4pfQajaXPtEgsQhKYvdSlqT0M+c+GquNp/fa2ZuVSjqj1W77pkUfijHk
91aFM01HxZmKrcZR+9DYXXPIeiPf8gAd75qwJXDFr/TF1xA8Dcvc+273EXQUPl93TpBrOGid74LK
tkVX74Aci+cqHpRZcD0n7B+o+86pi93Efu3Ontp4ZYk+fUs19YXspvl3XNxaHLnhTZ81OzI4VDJd
a/ZKrv7H1fg5+q9+Sme+QUxWP0Zl+9raU/nQiVg/hagwLQe0Pd6zGJayRqTmuZyK5N4Y3b8SCsXe
R32kOCxVx4PfxsHziBSN9Ldd014btWvzyzHz94ZiNnjnvxQOlbtBxpGTCnD3sc37M/CH9WCNycs4
RcqNGUXVqp4m5z1Xm+9xGlX3xJUtHomosRl66L73bZ+R4HHTU+qTEWYvfF/O/jzxxJq3Ou0bHVSB
Xn43Q8V8p7Ilj9zzkDb8dyBmQYbVcKDCm21z4xuReQj8EmopenLQtuqPq7qgbiiqrXQnbRfgdxpN
DcLJdXNZ+TpPTtZR8CXVtCxSmDvMYqwP14Z7TvPvXQ0c1mGaGzkjj1NrP/XZWnjRd7fv1RP/ICy2
4EGEiCo5jHMX9Ud76eiVu5OjAdTE62gaqWGcRy1IrDZVZWZr2dXN2N25iovKpJ2lz3zyMWjhxGB3
NK88vwb5me+XXtm3wDyTg3QdLfiLgrnqavZMs1A8J9S7BqTSNn6A1plUC+IsoS0Vbuc72S3rPDy1
Vv4ie/qsJ5TCob7oWk89SJsX1qhrQ7a+9GU81DLqTUVRGso9OOtlG26oCE7XUaXpC8tL1NtItR9M
P/LeRO/ZSyR61DtHZO42Vto579bqp3psChAdefHsJGipZkk+/TA4M8pfDfwcP01nMzbdgaH9mK54
fOXJQBRrS4vgM6j4eSlRaB2pgYawCzKKFx2ZnX0QJcrSmrtQOJgbkPLBRo4alYUuvRVMOznamQqq
TakGgGl2LurmLc9CVGCHbHgZgFAXZg0rVGl4T2xKF73KCZA0aYkcWZ6dySYghj2DnrUSoIrwFbhJ
2Au+xqVTLqHZKA9ydAqLXQB77CP4supBJyQgzVGkaTdhwklTTgqCLAPDoJC2npfMIUMjUdihlDuk
D0kcUmWmIAEiT5uymabXNiuHB9kZRIbIYurCtj0fQINi/PCPrFBUJMxfYd0eHqwkfOxDvVSoOHXC
vecFsLVn5OVBVFjmuYf64ZjBdvWTTeExBAZDb5bS2+QDPetzIwcqeBWOtWEtpV3rSvVQUxjel2H2
NDTWuW0b91wZTfYUFCJaZf7obeVgqU7xPh2IFsrRMRHWvrNnNd22jw/kmp1NquSPU2vFB2lSZp1O
eSVt167vuU1+mSaNf5pCIlvdUZjLV7t60qNee0eWroBZJ082RLq190DrDl1sF0/hkKlkoadmmYWR
9t4GJHvLUR3PJeLC92muvMrpmjekyyKxa85QFLrkRdAviyZOD8mkG69qYq/7Qk+fqNQy7sZkepYP
c2eM9B2K6MSUZy85ya3t5CBH/3OS9BJQIkUzOx5J/I+S5namMrh25ZUseJZXehgkOxv5GVn+bCGF
A/vQ/zj3t6XkCr/Z0DZN1oWoy4XXUeFvZZ2Kgsx86Q7uBK0KpTCTKPS9zdMQIUxpvAz9NAHVwniZ
lV2zkkbZUEsx5afLgjAE9dssdx+KQkGmfYTLfG1BVLmoI4jwZsVb9SxCdzq7HtrLWToQ9hIfJmmv
zXzc2UH+/Wq/TA1bfvO9w33MaAQwoaIt+jP5QdmRUx10ygCLQCdIKpQXqz5XJjPwtdUS2A9m02U9
Q4f7dgz0hyhB7aZq+L4knpKcyUNM6mLmRhx943TpyQHZVE25JxlmkIDE92p3yEyfRWf+oOIz3ply
jauLzYe7RGjeJaL6+RLysm79bmWaVCBcvS+zOdPApGM0CFrK1eQrIHCZnuvMfuhtlN1awMFrWRko
awST2kNcwIG7da4fNJwyOJlmcH+tH4Qyo1jLSU2YaukS7btbAtDitwnNPF2uYfdmsYY+pV5fF/l8
FTtmMxNzWx3zfayp5iYuvOZUpv5bBNfS7tLLsxbph8gEqDWPRg5fnzxh1XoekTbZCBLKw2JSBchH
VRdLIxt+Hpbe5TwFEll3G8UI5clVpU2uIF2i0C0PYYoI8/WF5aUcrc0RtZ4ezFkDqso0nPYQzu/K
V3xkF3yiI7Dh0Fjj+Hcx8vWQEt+G6ZrdSo5CheIiTeuWF/FvabMdAR2c9IT4dmZOoLTrYpTjH4tH
QOsnjr7SsQ+SF1AUAOVh4HmMcv8ICqI5+25aPDYZoHRNmQFcmYCupCuepgkunsvg4EBp5qvBxrNQ
RmysrJ9JQFdyUC7m93m7pDYT9t55NTcJA0iDkxc5KCf5CigGpXprQMrvZFbLyxyCfQBx3sfa7va/
ZbS62rrYpe81+v7p/9MazT++Vzd59Wm/BuKlXbjOZW3Zu7wPnextK26jUsRHNmHVvYzCIM1x/wfT
5LoR6Zyuvpeu4AzupUn2ZOSG4+ufJsq15MqfE0UHi+Qf1pLLfHpdl5eullVelv91LTh2ouOvJjlR
rvX5B3WT8QUtJvaUc4zp0yw9Ze/zL/jDev/2afxhrT/8Uf/2AXWDCg7MDr/aXb61Gse8VRoorP1Z
rdsOzGAtN5BKZ3n3SfaXHJMWK1fMpR32aOrMO8wuqZDVG8cn2ZvIUz1W2RiDLgzbyw61JOy3Fk0Y
IoNcL32ie6eCYDryJ2ozdCs9M451wrdRjkiewstA01Bew7aVh5l0Txvtn5lwyk8b0kblQhqzecQd
IJqYtA7+NFs9pZp9g/CNd++EEU3L7h65c30Ww/mwDSl7+qJAr0e6yAFomwzYzKHAukyb58I2fCi8
YjxJU+gSLSzRjdEb3b2Xk/SGkwQIsm9X00Bt0AYmbHspbXJmWwsKHRMkZq62yXzwA/hB3CC7leko
cxqfZE+mqj57ckypAVjNnjJ1NPfKTM9uf/W8pLi69KGBdEUArUm78UvkGtGqVCb3oEGF9ThhTzvv
Z3sSJxR7TskJ0ov4XAs1g08VzrkASdazbNQkTC5XAaClNWyyxfL3gdm5qCJ235b59acJs112oQSB
cihENP5P6842r0aDvuMnJd/IxS1Iu4NCSjMnYSHg7vHUm6mGO4R79GivA05MH5fSGscCkT3pFTXK
ZAPDZcLFKh0Co/L1JXiBHX8hYuHzUpG0OYFLUKWOzVVHbfdBNnWaeocRgpsWqMw/xkwoxFuAIfld
o/b7KOPGTUV7xHYqmLx8nVlqD8vAbL2MyVUul6kPO3bY9LuG08K5KmAy64GTlEYVOytRTe22BVmK
llrt2NvEET8Kjuu7y/DQUCikhOqpy3VKeIYgn0G6gbe+DDdl4p+m6lBA9KwvLuuXnrk2jcHhBwlr
Z6730cZHOQeeJTi2pQ1E6ceVYupjvcjV5C2JkUitKi3c6WpOWCcQwiQW1oe3wFPg0YG28mqiPji8
Lavhqc1Gay+9BoHSGlJjEKuZ/cxyGIBftps1Kg3NUoUP7xzUPActI2gvjZlmLrrToL5/G5DOrqac
EjtKb3Sqp7SFtHl6boIB3cs1pOW6Wm3ZUD265kvvwG6UhOqzUqswMs5NkCtIPhXO+E2PFH/7k01e
ViP1v8mQLGXP+5wmu0ruUjNf58qyrdlAO8SkJa4G2tWZo98LIAwCZnNtpJseU1n9q91phLXmLtsu
7catSBluNckvLZC4WKts19bUAYaPcrBHVlgO8gmMCyeov6b1uLzkL3QUC27n7iXVIbuWMv3cBRL3
c/e3uT6jGtok6NSHyQ25vemRZLG+LEUb71QjnB51XWgHh2f0Qo5KW5/WhwRlmFtpopDJXKuNDSLV
Z34YGu1t15f7q7/oIZ9oYzWHd4Yle9NrINThiNR07xYBfG1hE/A5i9LJz7bvpSuIKggfBwPd68B8
JUfTAGIieyJftpLDXRCLVSyNs8/v835dMCEftQz1YWpXSaQYG81MPZScxqZbaUObrC/9wEJkayp2
kWYJamlmF/hpPlxk8sfK3GBtgHFfauDZiYwp9fewd90N0sv1MR6N6tIEaOgtYF0YYUnsQ2J1VrnQ
7dJ8nbLMQRYR/XToaIxXH+pUII/BeHIjhCtdN0al3CUaFOuBSfo2tc7oe4sZDhd9C+Zy+rwg9T25
yS4KlHrb62by5Pnf/wdGlT+5tMbQb2Dc/qraFGOAUrJqDj+/7xD1CSmWwrhgpORWTjYkn3+yk1UQ
qwl1h5ss906x7RZfKYdCx1vXkmeNQvsVIBSb7045bPWxQmMorbMDwb5x29S6casJH71wn9Rq181w
xsoQX8lGn8NYf1LBNd63lQZvZdZYGxmZt32TtEjb+SfNGfpX5+5yWoco4tTbVKbJU7qc0/Cz20Tz
0f46Jy+U/tU9ExGbFlpX+Oc4FdPRigDgUebWgWnu6keViP/cuTRG+ahEQT1nExgvA3056ggHqoTF
b6oAzrTEK+4DF81cijgbUuT5Tr7RmFA30LrQWsq3NOter+rOTPeya4HalJOiMW0eC6PYSTMw5o9J
GmfuYxsnFIymunUIjeE1bBCwHqM8fCjRiNyUqA6tpE02UarFlM4bye5qg679xvAG9yRnxS6lf8AA
1teF/BDmcD0IdTgeWFw2uhtqq6rgQXO1Nan699R5pAiDAhWQLhDrUkA9T9wO8m1IM4Oj7BN4pxAp
JoE2orcHM8Ts5JgClObVySgi6DWBNK9/clLDIOfHMftLz1DwKM7ZXHgrMXypjaI99GbXh2svSg6y
i6wM5xuzfYaPDoYsUWZ3svEzLbsThlgTzOlP0jRVVnMTDP19YUWldbKz3NqE4NxcI3FXSa3tIgsF
BhFW+gZ6wfGL4z6D2U/fiyxNdgQpP8xZ/Nw6LXe/ClJtRyUyKrQHatJavnWqv7fnbtcq7hkul530
aLrbpoIur0FF1Vm2Q8d7/62hXm5nJR0afMG27TaOUxt/2f0LZZpAbvopu/WzKvtiZ4Gg4kY/qsqQ
rQftL3UwqpNsFPawl6vQC6KVhcY4FWBpc+hTkHBU9f18w6084uVoJG3iqovhc/aXo4M2AHVhbFRT
KOOgL9pmmdIvS8qD13KwMA2IgtRIa8HOT3tpUwJ7JsyL4M5z4XY7Oq23Yh9kfmndylgizs071avg
gWzMjzxQzC+Dxx6Sen50pUQGYCACOC8nxGrrIQ+VUovcmqC1gkZF4Mk7pX1Bye5nd6wDUvhpHV9G
Yzkqu1ahnC7dT+eI1OR90McB6F2k1dTIQ7mhD9YwTGpPrW+GhzHOpgVVqtqTWzv5nac6ezkYtJiC
ul0UQ2M/SJNIoh+lkSUn2XMbiDGYcshSNVo53ElJjtmBugnbND86XZ2lK3kJC+qkpsbhMhrEHYpL
kcqDIeGRPVSxDaNakoGwKb/K/bkO2G/ZzfaqgzEihY0pzYyez8Gn9DiTbdgQGor9IlrKoczRrJ7t
63RMqTFa8ttr900QVXe9L+ql3QnvGyn/haa19g+vRgDHNOyclFVJcvPTNyMZByOT4UpfSInM50Il
SJnVzTGbc+gAmfYEULovJA+Aavljd6cWCSymmevv7Ni3b2uTBHXaZ929b9ckOUFlLSS+yrD17qRn
VN82fmc8y64cbYSuX7o+MPDFUBvlKepASpR6Um2UyIZjve21+4lwICJSUfY99+sbC8XN1z95iNCi
4m3qMvIPxMfT/pUPgNzE3JGNjIdbugggtIGF6rcBGUAftBc5iU1SaFzW0cPwY4IVke9s7FihBG9O
D1c8fS0LAkEIzx67bNpQIWC8mtDpQcuLcEw8d5UBDkiq+RzS3j9PMgzhPdaN+tOkAW0aJa1ui7kw
3aopRfdskEOJJ7pVKGvXy6D6z76S1t1KzunnMgCCpMZa2mRVgLRd14FWJaDUGBcqRlPQX7V5LmrV
vwnLbLj1KLKwF2XQAmXL+5NSYLsMKIVxTofjZZLfu/1tbyCNPqTTLgorO1qPQ63tay98b2ANjdaG
pgzbKoEzWjpf5tnwLq2NllozuTIoNV7NJdO2gmgiXIt4HG6lu2yCVnsZBNWPqSpgPubjkH+kqkYO
k8Crya78I41OOAvNdMTFJp2ln7TJj0A6U0v64Xf5PGXfmOddP6vrPDlFrpV9g05ZgbI3OppoFR/D
VrOPwTgSqL325ZWe2/kicsdyI7tDIND1lJfRchDQN7Ct6/ZgPB5VoyR3ZMLHdbbnJlVCZSUoUF+O
ckQaZVMDukHWyDO2VZb056rtuvNltuG8F5S0LRGSg8hH1aO3qr2rKfMFIFmp0PHw+UvzRBJ6XRel
e/Eiiv/cJqlCGnBSHtQgPUivLi4yitbVcVFVbrEKuxTxYNs27uxQmHdd7WlQCHP0nk3mbJL2yhPb
vk7bk7TLpkAkYekNQ7MlKwy1bdROGziEqL6uK5SUUcG992Bxv7/akkHU92JupK2uIUKTLrJJ0qRb
uomPjIcblPZ5Vgp8KqOGIhutVindHvSDEQ7W2ovz/mVMzZcyN+wfRQqlIXJ87//qWvT2i4Jm2A/O
psRwmw/XwIAI9LqqCJzuZXbN51Wr/1y1aHoPacl8aYF6uNMhVV45VZetyyJnbzrb8jFqdrASjCRj
/rFBtV6fRlQMjdlDuskmKgeoY5XiXNq+c2eIMDgMefIwTIaziRO0O1OYpk/CyrVTXZbTuJCX3th7
S0PNmlXV+v8YBYIaJ+k+xqAfiQUMW+ktbT/Nbmf28NjToGIjswYQe1431Sle6jR9Q1ZHO9iElD6w
o451zCln3g9Bd6O6cJFAE5g9wPzpk9bQvKXsygFNV6dFaxTFXtrY42QPqXbgeFjfO3OHEmUIFGAb
Wsgx6ZUGnrbS2xT58NlFDghVedAQMj9KDy+n7g2qgc311ZFrHbfakPSXV5eTfBPewTxoxt311WEr
WPRaFd+oXvgU9vp0kk1lgpdZlIB7y2GmuZkHdD4E/iucWSmKCuxLdxwC9TIlrhV7503hI/qn6qm2
EZKEfpSaKwM5MqRFpnAazrKxW284Rzl5ApQzCYf9YrfLYK1GiYPKILFIGc7LYrM7jBroUBn5i/y2
O/iCZ7cRxOlxUEL7qM/3IQgcrZ+6ftZ5KydC1lK6/MnvaqtIN+jTLF0xLyebbr5yYVdEVs0+Q57U
LyyCVBTh2eFj2Ef5sSmHL5c4xRysmGaPgI3CjbR9ekD9HD56gdfso1AgQQUnzJ2ZGWLhhWL6UjbA
gHVNT88pRWi7slMaFwJaIuMLEJrofRowbzjeX7JTD5BYyyvXttNbSug3aHDlx6tJXk15/HdXhsbu
N7vbl+1S8Y17iKnBblOFQ16y4H7Z95sCJNCtDjRsN+ZU0tteVS4rywYwaSXWnR301p0XK/7GFF65
pPoVrUoXipqjX8LlMbvIBiBhDHlZv9XTgGIcAzUuveAMK3Uko5lnyYgjKi86Y9+memmsNHiCzirO
0ibdQpCSUN2ULkrZBNy6prL3kV8//R5xi8ovk8q3PKa+7gGwBjV39aS/oDHrL3sUh++9uZAUepPs
BGEuCi9+HWxVtaLmZ+KALkzrx8j9dN5yNMdrI9KgPYL08/QNAvOub6gHOcj+VN1EOjIAlEzfdHMT
+DX/jfLSHilolFdCpDpI97m+UQ6P0OVvnFS8OL3BrpLw/6GuICIHvpjZH5de9U7WF6qVmZ0L6dJg
G5U9xF58XlpXJy9uG9hbNzK8rUEE+dnV0lunCrpvXsExVdTJcFci8HrwXbiEHNiKvwVrOR54lH47
U2MdchIOZJso7wOl0EO8alEW37xn3dgdvJ5YN09GTJ1dfwxe3XzUzFdhmNRL6XIdgMS5mNT2JlWi
+OD6MMWDKowP16602fOAvJKN8CfAEECICY9GRrPKZf83p36q7n1RZQdCKcGDn0Z/qSMFmLI3zad9
Kim0rJvupaXvOvUQxd6bHLo4xRz04rFOV9c5kZGFy74KCGrNq8om1uo9OfPoLHuq7dlnX8s314Wo
kXF2sA6+CqfeNmQyb6u5kVfWvKEjn2VeBtzBh0F5St7AvukE6ir7NjJD5xaKy2ZPsRLyHL9MHyEU
XDnZiHTs7HuZ7hrGXQglw83Hag4KjFEMBsQIEGstIwhqVnkN55M/kwgq4/TBKai4QvupS0LpaUAg
LMpgzHMDc1pl6g8zVrWjIJl0mohxTqvczbWVxYNsLSE5Xm3552waP4rGZpSO67uvU+inp4Qj+Jb7
3lznAYdy0uZsEuv8m+zJJnXQllvIy9HvQIfpIbwqrnK6usirWA8FmqkT1d4agqXlVL+ZSmM9pqO7
GCvXuLfnXhemzhICeWBgc7dqFAvV1P6UdUO9LApRbgRbiBj8OmqpPPm8fWVZ9GuhAGS2u3NkNs79
EETObcn99eLscQg7uEnyPZGDSeTccwhJYU8sHzs/ekkcKPEWatKCLoBzQJIPjHNPEg1IaoKMbwH1
FJkg7ULBOl/lYHWZJn1EqP5x2kxN4GQ+J19L35e+7nHQbYDN+5WOQN18qZsKKP3M2v1sk8PS3dG4
HXuZp6+kt2z8ACD8pY/WFfGYNmfbMC8mG4dSGZAT5C9gnbyJnDY5uZSb7JwRCNzcM5QkAafAVTA3
IxkMnl8D2Z+Qek8IxTFeHTvCqz91Y1RzoLGOHUCZv/jJGRnyODzpuDmWjm8dlHymOpwQAKZEicIi
c6OE5nBEtHw46lrIN+6zm4WZkgF6teMF8Mju4ujNw9KHcnLRAhf+Z47lm9Y6HWEEalSEIBdyScjq
Sr/Mb2H08m4bXX2yIfy/saEmu5XNWMeou+nJHkQi/+HS1pkCgs2W58JPxtrTn0KiQjeUyP95Ltjb
lQL5exKd41otVhO1Gc9OmEGvD2uib1XKMzW1p661pruiyNi3jJEPXEssZIGk3QsbVZ20vi87s9qX
Q59vWyfWnqpC/yE9qEQ8kEYTb6HwujXUNMbBFmFNpMF2zF3le/Xuj1IIF1WEbhZOqMgpZgsH5PhP
Qgpy5CfpBNupCbeHHs+PXx2nGMmI0ouhQiePs40b65syKxzIxp3VDa5dedXVLdUKyET/Zr/6en45
bRGt/iZNETF2cuFSNeFzOV3vgXxSYi3tmd+f66FFS7kutLuGmuBVnfvJWnYpQdPuBFRhFGGWX68m
eVUNI0rk7I5DeCthEMsnPm/AK9tC+OqddAnEfAvgdLeUXTmgCh4JrmKs5OLGKLYCzWDAfZmyj+L4
zprl6+GxG86lm4G8mxtubMkKeWBtpZZNoS/ksHQ0xuImG1BnC53gyxgmUDFKDVbHLXeqNxKpgr90
nBVYS8lfKoTfUZk0Q/eG0BqObRG+1WSVThbo2Ce/CIOVMfViV8ZT9xQNo73NhZOt5GgGx8tJT/2v
crDk9njUlOirhsrFra7Y8a05Nz2HMm7/dgE/wD8D8mqoxmwXj/y2Zdeb4D2VV+Gg2MeJ56lcBKIz
4PtyqXYKtxDnhEfQBdapjd+KbAwOLloQB3tu5NWfbH9yGdKWysJ4Wv33qUMLF3ym62tJJXNlmbl2
5dWFdEYOXzlnJPGMmDlp5NV1QKhVhwCxpqETyuh1rVgd0VpyEUkNB8OCuE11833Y5aDZUF9dDuok
2LNZsbJrp1IcoDUQB3k1zSPwHm5MBwy3p9k1pLXQOJZOC0F5lqX6mUqzOSAnqsQ5QvQD6WmRPYza
+KSQQHxPHM1Y98lct9rTJRi/aFOvpNCuCw7oZyQr6O68h2yytg0aI4dqbmLxf5Sd15LbyLJFvwgR
8OaVtkm2kXcviDnSDLz3+Pq7kGgJPT2aE+e+VFSlKVAUGyik2TufyousrUGFsqTTh1M06NHFkaUY
aaHtw5u52K/Tusk/GXYyXTStIteXlj55+CFxKDcA3YxTTZ6/qZoMBGzLv43LSkSbnSytzkr3it2X
tzJzL01pdZ8oWOzvlGhpMGrM/qtOzbvLQeSPgSrQY6vWykIjYLzje//uAa30R9YWPCvCMX1Drmmn
5k34ZnZ8Gu1VPc/3wPjPhyCI79esabtkSCXdGRcc/0eYgmQl8oBXtB09S8W+MRxtb9gQcwaJP70v
1Ga+0a8L663qfYmjMXmipMO6TVBd70AYbD8RXIhI3wYZOViWCRQOp5ouEGrgU3NvuZNxSqULS1Vp
osyz9i6bQv9RZDLLMu1zYHogUIcUFTvLo8dahsr03CfLHz+l2ZBfNzkwwMO94rtnMYCZcrj0OmCh
Zq14bwOfosIYKBEChcGwc5sBQOClqbaNwgSkFeUrDeVPoMiZzmEuI/teA5OFLIM/n3hghAd9afsu
C6PeqSENTNbc6h8nn9oMWW7avnfbe1mKVpZqS7dNV9hJ/Bc9FBVdE7l/Zyn6fAhzmjpdNxuA2s9j
4H9p+Swi4z9j5NZPWt4ln/u7cZiLz7ZmKkeVYzKP1u+zQ/2QIE9QnEo/kjmfNmiKlmTAVR+oKx+m
AHQLgB5L4FyBU3K81loRMNJggOwqiAEuFwSMsK4tjp3DDHYOKBlWyv0vCM03Y+yFtOPSLR5YZfSR
ei1AmRZZEAQjrLU/tTITWeErdEA4tD4meuHzNevDfhrn8eSChwnAWwB8ch3OEXC1Cmv3R2+Cwxea
cw1GZatf2k47+b7ZtzuRZfQutTDGePVqI0LN0vRLj+Er+VA7sMOBKlpVux4k7rOxwAiUzfwWzj/o
3vxMBffOCR8oHkqOAazweyVIowe7Uciaq4YWXdskIsCY1/0pz9T0/ZwX9k4lP/EfT4mOPoRDf3mO
8dCOXkydgWnyCOEKlUvTObnJ9i4mifgQ60W679swP0AvDxx1mZTWeSKzY3JQvk5pRAWZvTz7XH4R
VzrbYS1wp8fBzfK7KTKSedjRwzPwlmUqT3HbKk+jE36J8hgUr2Ul8jBP7GvMmytgowUgy54Vv6OY
IYHFDq56baSGZm6qPtlH7gcD3os3dd4/Bqql3YULbHdi1bw8y/TFEBafc4/35k00zZw8KRdzltaG
G8wD81MTcm9xY2U4W2rUxcfQnd42YEFc40UrJrxbEeBTQ2oSOuqcW9e5AOfzSAh0UkmOhSqtG/MH
+ExIprUnbpbKWzNQ/Ldg6FESomvfZCXyrIpMWBodfw8ij7+aWf3Y79Uq789i11eN/9TT28zN3H1v
WoAUx2GmnczJL7/EU3cqyLD/J1SAdrMjc35UPK9+oHtY2cvrfdK7u4Rf49dmoXg2gIy7dmnW3eg9
+RIo4Lhl5mj8UYCb1UjqNJ0hjYVN7kcbpWSn/Cr4pMWmdpgo63lKOqu7m/vSBM44gmN1ND42pgn1
jyAJg74VX1sqPXZrrsCbiIS9XveLXjEXXOEkIQ4m/pQv28dy9rOL5J0jLX10eSu55VrCg8XufP1c
16SXOieCz8gdg+uabtIC/b1NJ/KlrTrbOQDmR2i4ssGgqgZK97QhOwDvC5YvBzKijG1BwaZufDFj
4zIoWfyjNwhytUGWfKiVYDoHFGResngODqXFy4WzcKSbBJg5iYPUdZW1zHLyqc9CWcsALn58pJ7n
qaLhfCpMt14Lp8xSLQ6KFseHfAzA3pzcJ5UXYQjl+paqiDGZr8MyyEwGzwCF3o7DfreCb1caQcsO
zDDBxB7o3VqBtNuGG3nuLFxXABeMglLwS7aZiZfIlz0oFXApFexO5XKEybpOuaqCuSdrGdZ1aDdA
9ibtd0E7qsCFyHf6wpOzoh9xHLnqfIHPQr56++pXPd/dBHIs1S4QmjildjCncHjq62YAvI8ZxPS8
+RudchRZUKlwoufqNMFPGw3nzVCsvbD4njdJfnklJ9L0UJm9eQ68+U1hl98aLW95OQ6Mj06ZfyvG
JAKAS+BcPRDW4mA8Q8inP5Edsw5KGBkfqCegCgJOnPPQa+op6GIgu8gvfJNZTiP5Ottk5SYzGmiw
LAWg7q7U3nrJ+BjYdfPZ88n19w5AkbIEjAUY8CSGgimzms8UUSx8gln/KEvDpygqcT95bVY+EcD7
IT61YXMPq137IEZQuMXAnHG7k2Wjde8zCu5DvVQe21GP38STmlEm0XyRlQx5k/tUAhoArCm9d81d
07umy+CRU+TB0p9pUiCBT5jr5MXlUniiaR/MBQnPNdJkL9o8VK3HPFDfymp1eEzdpv8QellxBPtx
OJogQr7pKMk5ZXQ7T374RJHRg6LG3rmmsh8MZgZ9jsI7jebM3Wh3ibUj6Fk+GWo8Xppe/SLs9CKq
cs+7pJrxza7S4gAWKmR4WVVR3qcOj6mm3Tck8N+LqPcnyAdcN7x6bRpRTnJP30iiH121aq4yQI1t
n3mXBiYlj69uXX4earU/USXUrMTWIAtMb+op+5iXmnftFq5rGXhwdccA5mzuGz9lZQ1oe5noF3Ga
F09RlrgPmf8Pd9Il9YFYJK/JMXDBbQxAvAyuSiHXrgrnZpfxHw58Axqq3oC1droA1WogYofoZq9T
Pyn9BJ0FfJsP4gUvoT8xt14p+oBeaRe66yFrQISUN4y5iar+Xl4+5D1jNiqXO5Hd76aWuFqZJbvI
yqc3lVPT9JfrBLxtGod34PmHD1aZ37WTE0Hi4Pef65kT0ZpKLGaahq1UMT7bHF5Cs7Q+5rSBP026
8qeI1ZlAIOUSxnE2x+mo5WF8UJcYfg7a1x3Nol9heKC8JvzFqSAKgP++ipnIhVdBZqKEyfWrrF4Q
KSzuogQGZR9M7R0gx8OV1ujh2gbB80zrxpdLrx+I0MfRO7eeHQ+OcUqLIrv+EtZTdUn9fnpT9h/I
YfVPjpzo7IjysLmaefxOLk8zu/nQlDnUtQQe60tcBaQiC2M4dRTl8GQy4yttqhfqD4LbAPvgrgVi
/U3R+V9cGi2/UCk5nWlK4Q+v9SL4v/V2B7t8SGti0n6qKOkgbxp9cQtvuo1h2FK4jJcHTsGhdymk
naLwgwGq3GHSx/42jwU5r2WmLsMm25ZpnXvlblvj75q5vps57Dd5+5QoZcnjvsq+NyPQ0OY0fiOY
FQND6FJsoyYc7PiTTzvF5NhKwUHcBP2HpKWyrstg0Vq1oIi/y2xvJ0oRaUP0mKRW9uhTxARAtRXX
1Zkm97x+q7htu9MNCMbcgRSpDA51heCwO1xzqv6KqVT9TuHah0Zth49FQdnNCMnV2dGN+uovsFtl
/GN27QTqKy/gsTcvdTKV8dmYu+GcGbl3bLU4OnoA2B362Qne1MWhAV/1yW68hJSZPWmnRGnzfTdl
4RunyxGqffy5GpWCMB4OMmipqVwhIX+7/EfmxzzmWVbX+dXbU0+nhO+gbivOQ9b+EVBkdNNq89y4
y89aUlgy/FLM8usv/Z9ZrpgD1m3GQ1Jbc6rWd71r/Vif9mVTfuc6yWXQqFGjsePvyyq/tpXZQPiW
09XsKLX1YC2DzBI3tB6gXFEPwM9Y+3SY03knws2wd7O7OqTKUuQvTEBDd87UTv5QY92CkJStXpj0
WtXuajvTT5smMMmgjDO32Dadux3BZwgvx/JuLCDBkJXRT25xWBUGJECcpIq7hoquCzf8+H5Sz+2K
FUw9NQjCHegcMbynIgR5iilIT+P9GN2vK1FE5vQZkAxKt4Dv4pifdH8Wyc2xq/pH6NQEnWJnfOcM
2nD2/ci6TKZbPPncvA7QnIbfDKe5iE8aV2+TsuLvDYrO1E/+rLqpf+dxu3uXGO6PnFjKTUQW0dVH
13Yvsprianjn28AANZAlHauxid+CKk0drvpWr3v/qJGfPcjS5lS5UwwjuUQLSUf0wAHdepss83HI
lZvWmmdl9I+ZUUefh3h2rlYz8Fdf9t3eCzTrSs64OVmQ5IBpp3BShX9kpSPRavKvifvkAylx9Yo+
v5ZtfbIszbz4GQifquaXFw3wwX3RjzNRwSh+UKGBnLy7xo4+TaZTH7MlqUn9bHs/+66zsD9ELZU1
Pqxxy0uUDPPyhrQtN1nQPE1lEq46bbH6V9NX7pVHTrMMl3hKePMU59HxFJc7OAGw5DjFJpxpc1jc
yywvDHL4sqa+rLjn3Xq+OflVlH7rUTW4KVdfWKwvmqX8MdBB3wfJd21oNYr7p+QpqNzoVocwD7aZ
nX+m2PJJ3gKA2fvi8FP7GEELcwqD2L8ARNDe19DiHLR0gkMs4O4O0lz14E9K/zm3gl3XD/bHHqi+
p66fvoqVYTbeXeyAQidLi5fqg0s7z0WWfULxkKOVbyenpYtx8lYr0q31yW7DN3kAYFlM1PFit2b8
mFdBdFTmwvrIoYyaz3LM/xyrDzzzrL/cePpYwen3pY7APVPKLF291VE1LoRv4keOmc/etR6l3KeD
YvHOUiA9IntnzuXnJM/iDzQrw82RxdaptnggZTOoovQu/6fsaP53qt561MCcfEig1aWgDkXDX6Sa
B8W32VJNUDrL+uq4tXc3jgndUamuH6rJ7J/SrlfOC+MlAYCkvLeTQj15FIi8zTzfAF5c9z87Sf2d
Kqzqz5Cy9xWdZ1TJbXVGdDWCaYFVKTgj2/U03PrRGW4Kb1AkgueLrCxqt2ApDcq4Aiz7p826XnWZ
kYw3UTWaBvRMCECALFcj2cUvwUdoBi+l9haiBRn4awof7fFJcaP8QRabOKQ04TGcQZdoMlc/v1KI
8Wj0+mH0YOxzly0dq8pUslFReKmTuAcnXm8jY8/T5AGAXutTUMTNfRTQsTMRh/yUGlV1Zxs95JSL
1gPS61jGs3cWbdTW7i7gPnETbeO4b/TO1d80HoxpUVgkd4nDj6YELTxp9BAS6lNrAcpDaVDoHL2W
btI8yfv7oKwfPACuAuDeIT3xPUpBquhtp2kRwQ6GBNTgGHTLx9Uqt8q3BAedW5Q3NG/PCrCYSmPE
FzEWX16CIPtuTfO07WKQxDoOvW4f7AlUN25FYX6Gn77ckwFsH8i1Un+0hJjmIXWPcF7URx8gg/cO
wN9vpqA/kr4Ht2+yyIClg6tfxFjhVe9qqKDolcAX3vslDdTgZfxonSq8bP0WclJe5KbNdy/y7fD8
S54NXX3zYvfOTEztJsPchKRxfrMMzFjnpcfNdqud1RoLBRN+8zZ94bgJY7fUj1TbZTvZXC1Ab6lU
Fbbh5fVbsg+8Vtn7eIyzvaQWZHiNhf/7tZhKtmJNZshazWDpSgmwF1FA2te1mt3QWcaD1TVefZ5G
p91pA8UqGrncBz/RaPeSqRgluzHIdSqL6/Rm86JHG/gzoF7wSae+6B/4eTBJjzTsWC2tV0lz2gD0
Nk+R0bA/n4qRP1xR1Go9wghdaJeC0+5TFzkfpXqrThoeD5a5rkT3ayW6xVLKvkBNXS2l+/OXZR1l
9pEKC+8oPbkh0HJTE41P0n9rpEN18ozQO4jSzrLsHaBYoluHBTnb0IFLlVZd2+8BHrej96IUn8Qx
0l3umfnNMtxv3Fzfd4mhUNjfPA8c7QiSNw8izhXfVolHa+ou9tvmJGZ6YQA1JHrQhodTC4sBRycI
jv8ekHm9fhGgEZWs8yWU0wt/wgu9TGn38J95la0WiDFCURV4lU3FYW8fW7zORJoNuEyf3ZzCIZoi
Uy/KSFCp01KaS/rbae0WtBUy7gmPQX2CsvgXgJBACW1Lc8Ei2hCIFI1iqjQJHTiyaKEQY6rZfGoG
/ekgbd1GZoRvDPN7LtiDslLL71uXtuR3guLHik1oPVtLy/bf/F9J2GPt/5MdSSt0mgsMhtq7p8hp
HUobDIdiBWZdErkP8KoA3p5m100+VBbMioPeDSdDTcbdZrxtoC27LL7ETzIqKH5unHuduzNVopyZ
k/mPUPmUe7JZNHkvy7wdKcZcZpk3qXe1nfxJpxvs4yJLYcqmVji85n4QDcmu9MPgMehM9V2azxBo
VS5c31WivasXRahW9/WyEgvXhCArzX2AsBYHGUhp7MqOXHY/pu6+TvtxDYLYjf4xCSB5KEqIc2g6
0vujWhnVwVUhSdhRqwNWoldfSFIQ4i308dT7FYVZgk2zTvlu4hXPRkBtXqPY/A7pRuBtbJqZ9kVH
o1q7D0r6scCFbLmxFMaCkfhzNbuzPRycgCaCkIzjel9JG/PIq6V1lVvI7+A8vXhq9y0FmQe56by6
B4lsJsV05xfOB1lhWt7BZbqQMDuhnuxe4ICK9zy9MahYuhfr320K0i0EglPvrffKRm6IYpgsYKJ0
BcBuQ4F0rdKT5ySPW4H9IioW0RpDX5ahMiSPagagpB/FLe3xSXs/tc2PNb+n5fNdp+nWk6T3TJ4l
B1AJeReHmoVO6th7mpd6pGyiTg22M5FsYtvsvFNM7wDoSJjKkLXTH7OquGepuk+W/3s1oMdWllK4
LzMZ1vL8NKiI/kPm8EJWV8CEKabGeTAoH0EO4yBg8/uXZVikpzXo/2u55ggc2mHPgToCxtjyvzaZ
SvxOBgvyYtBFYHZPKSNaZTaNOvCUJI9iERpm9Ejv8YVGCv/RK0b4ppaGco7AArzJY1+9GQYtWfKj
+rV00s4/9IBB7aFJCJ9kMKYgekoCQsKFo1unV4o8DbNTaJD3eqUYQD8hhEEW49dOCt1LO280AQf9
Fd6ym/ZKwn2+SngrkziAxLFcFDEJmEsxfE8X5l4ZiKzU60yWgdp9L6D9Ob+SyzIz1eoBagsa4QYq
t3/nX09FvJ8SIjqUDQX75Rjy3fGVwzCm09fMSoejpoP5RPN1Cp9B/j9buL5/sAuYncvAfVBmk/qU
rCS12Ddw+/m6uivzll6veExJsddgjJoLboIMVm0Zt7q1DirdDatI5IDF9vjRWV5rSnm/Ljc3u7S+
+J1Bg8vf3bQFdwGg+ISCT0s9bg6bXWEG5XEgm7EXrSgazX3jUjh52SBbi8EmS53F1xXZdVlCwBld
1zuRQLYGC74rr62rAmpI2sxEJlrfM4H9LffekF+oYoTUyg/1h9putYc6a41pN1egi4GBu1ddA9mi
0MFehRNwWWu9Fp6zEQqSqid4fBC9bGGqqrGv3ZiOwsVQhrFIo2mBu/kSzkXNY4TNRLHuuK7LvcYB
5mhUo3eBpzJ4Z7v+B7cc0q+FaXlHfRwLKqii9OtU5AeNZAtxyCi+515IjhaigFOmlum5KoJmX7Sj
chu13P48A4C+gGeCjKsAV2x86sz87ehQmKpHMdwCaTVf3LyKdiKTwQ/V9o0JNG0LpMAq12z/uzeQ
JBQDDZJA13ItGlAIIwkBtlWENGpxXgL9/6dMZgT+iSVJQausxdB3rWfDV5Wur5y3XXWChRfIQc8S
rsu3AN2U/TH0Y0yzNGFrUUoIT5Y/dWu0b7NItT/GitJ2Md/E4ohO9tt0/9xvUHNyCUYOVY37HBiV
6KgsE9WJgoNM/RZuNAhnLyOlqNVpC6P+zm/TQlb10s0aE95eRN3WBi1uMvXNaDy65D92Ze0S3ac1
tb6flgH8g/o+KkuEsjYT4grUYRYnsRH1ZijLdbCVT1MfGqeRmClBbQY9gHtbZkCL/0P2v9qF8IaB
lGGfZbugdX/MjuWeqGjJHrqGg8NOpjKYFBIWWjadS9vLHja5zEQ21z7n7yy4E9FrfzFpIxv4ftKX
JOS4xuYrs0EuyXFql8amerN45yAVNphXd5oPlZHyqkBpIBAmzChc8YqdTGUgqwDGCuDBxaLd5L81
lm28pYBM1Nuu/yrTAyPcqRG1cJux+IpHYWjZ1eq/cwhVlT2QN/MNYsTdGGf9VZcSsG4pAUvhHy4v
MhUbnaf8waqowKkHyBVowU1VuJGx7KHs3tFAWxyXpuzrRpInTHkyFAtn3rb8nWxzk13E5JUMoqgl
tZCBTrQQ8ak+neRwd//zmtvlFLcujmAXDDtnQcGwFOMuyEBcr1o3f6TKY4FSWOrFqhl6wUXxUrbY
dI111zSjCwjoYraIZCeZLUotHEHSqXd2nxACGnqPwHRit9GCRJvcKnhUn6dpMM5AYcN9CVZsSA9p
E4OmoAIvrioT8P1hoWiU7eQOr9vjOJ1tI/0PKNNojJqTsrUMz5ZNqNBUFNbH1Uf0jpmD7Lwg5snn
UyIYRRW/tYGZ+ecHFy3gizbAoPyLZDCnBXPEpLCCen4063r7F287vtakSgxlMPXAJxCr21vdOMDR
Dkm3zuJS0cudrNep6Gc7Nkueoz/tFav70VpxehKtyFcTWdcDZBT7dbrsTr9Cexvd+DJNY3TtPCc4
BK5fHcYl5NGPHk2EisQ4ak2/GjmJPNF0dQ+o4RIBkSVojdPFTTmKL/IiopsE5MxjpQ3WbRss36Ja
vU8+UwwTnF/J/3VJibt1E1cx8fAPKWBb/Tc5vJfgR+h0yQ5zAix2ZPb8BhyrPtd1TzmtHtbxE33v
ENDyDR5eCDVSD3epCci42EAeFT8Zy6CTW3wIxorXT3xFbiuueguS/Lzez93KIl9Exmm/3baB42rW
e77I1qeBTD1aKQ9TrMT7Vw+HueBlTiv66jCp5XhvcAHwACp755EVvoILNXKomEdyPmgtzov5QdZU
Fbi7okviY7yoRfZCLeajGpTnNB6/iTZvqF4pQRMVbKZ8AW2SGXWdY0Nx0YLQNE9TvQcVkYtoTpFw
aqLVZydmMgiiE71k+d419RDGQ41KUDpCoOzQlOAms1nXgxv5rQW8dNG8mBZuDgvf6iUOSmBClKnS
rh07NDuYS+PEAjezzkQ2Z5F/HWk9fyUPF4fNqxyNjCayFNz4vyvEZPOdyI2QF+jL43axwSrjO5qQ
v0nNT6MuaTh7+CL1QTS6DHBwLTK1mL+IxSw1Q7/s/lUmG4RLlREx3Rd7isOUgu4xaTEcV8Chceyb
P7TqNABaqP4lXdIwpPinPhnmkxqW0RcfBIddqRFdJvCQUzwQHpo8ib8oQWBew66xiQXEyse++Oyl
CxMBLw/LGHI88peBPoQ/1SY1jrJabRzyitZeBNtgi6OsSfQ/e29qka2bbzZK4rvrZTZZDB7DWaGZ
X0RWDRHvcb2sN0JZtlvnokyVrr+bbPuklA4EZIHXaTdjCRHLTAbYfr7BwDOfRD7YxU+7Fy7/mP5y
Wu3F1fr7vttlXtjIFVvP+kaqijLa5eO82Pu3Lqv32AUBLYrvdYfiK0UZP+S1HjyE5Oj2bqaXX8HN
IYFua9a9Oeb2B5qs70Se+wr96u7oHiDsoRbo2wCtCV3DFFY7vLAvyCrlVz9231QuwLjAOTSwxmpQ
/ixyu+mcvV8Ow81q3qeOkRyUPFavMrhBo16jbByy3eu1qDbLTZ0A8vHss9mse2xrMXeMaHzeeHPf
tgy2674wr5LA3Yd0MOwDCNFha4ld+j2N/BDYjQVqOTIZysl2roNbdfkqlLVo6kUjs1CD0+q1z7aF
2XbAdGzrf99SbGBmoZpIJVyy+W1X3bZ5cVX5KK9sVvVse/2FxNsuCzr9mtq6fjV51TL2Mm1V3YYC
FFjjbDUQq3yxEv22lFmlKvpVZjKsfmLta+PB7BrjTtxE1AC4wavwLxcROo1VU2UHr6FKEaa3FGlK
ZabMpBJTZoVVaddtuVqXUri5+fiyx6p7bbvtJ1tty83dmY1z1dcBddfUh25mgW6TxXfMfj9RTlPs
BqKlpOKGJrr5sQLdq9lr0c1eBhFq0VgVO1BvQdkXgU40+ZSb/bcXnpsPdTrGs+G6/4udS7oUb5Sm
GJS4jF/agNRW41Rv+HMuHugphpa55jG529Y5f6TEDSPltMle2MgOsPWsO4iJJyUaMpVh9imW5a7i
w4DCBdKm+zPrpurstk36QFaPRqGlCVCWvTbP7YGkY/pg1Dztx+wiC22RTI7L8VbsaPfO6EU0FBCQ
y4ljMmqVsirQNnV31xZq8TBGhKoHa7T22weX2frp5bMs4Qs3Ne63D/viw/s5pZRx1Fr7F8Kpqaru
kGfnaZj0ex2SnyYfhwoaZ4rFD2Q/p1tWd0W1k6kMFERPt2ITylo0uzI2xttm9MpHlqsjmNjTaihC
wwjKavfC/YX01Sarf6B1hGTU/osOdOPZWHp6kpkaDRnMpWjQAgZoVZRCxlkDYPRCKIbtInul2GRi
su0fptqxnekqKB03p1iCwa7n54Fe5GBhsWZNqH+maUntdn4FObrIpqyndGMzB6hyPLQ21M66nNN+
e1qjny/gbj7RcLOc8+QY13V/g+jcljTDWReC97Z5N+RQXAgd8ESVD78FG2+ZBkPL0bAvgTnN63S1
IYaZrOTBYiJ+q4sJvHezW6ybNH62fr1jlFXldLJpuRQbN8kqOv6WLQGaHmnCaz96dkdjWK5REhvV
AAkHvTNDL1p64ePcdfNeT+kwDQ3QVHfCxNxPgWWdiLS0BGpNmisC2wDVD8a5+6wLsVLrllTl0H9a
NxFNm1vdNTfGBSWSjeUaoiizryZoOwCGLbtEC0vflFaX2B4BOFiG3jMg2J6o3G4gWWh3Inwx1ZpO
Q+rTOaOpROcXn6Ionr0T3sQABuwt6AQWoTE+ctzTbmImymf/xW27qAlv2l0bJDdxWv3F+tX2fQtG
NOwGJwoFyaZnc6lfocDlifL3gWSCfq2t4FlRZe5P6//uIloqoEyeOuKzzmU70b2Ujol5s51eOxvL
jbxIodneQZEd3WQts23YZI48AUSz+mwqa9lo8kqXGqBst8l/t43I/geTF5f73TZuCsrq0CV/ifKF
8e+nv9vitacqTzOR1kPq77yhS/kx/fxi/v2LenHJoaZTNndLZ5enIK7Q+dxdLQg1UpALgZOwfw30
oSDc1mI59YRNdjIVd1FHOvD+63ayFrXMtkts+7zY99UVxeaV7NWltK50TlYNwsPyObeP8K+XFJP1
A4rLi6tvl1v//a8u1ZCpB2NAbcwg2hmKWd1BUmzf7CXeMKtjf7GtAfAIVttgRBrtUbIW4/aXh9pH
aP7ut1qrM2H406pfJWLlGP26e6DnRb3jJYEaEF+LjutPOdA4/chUhmI5nFTLoMtvRNZQif80Wtd1
ER71dKhXx2nbo2ijJjzJTrVWWPZ+21Rm606yyYv9ewpgbFiw9kblUEsYk52SobK159l/l2lVCPCm
2Bij/z+5/K9bv7J7tfx/fcpXvq+W21YqHH77KFLVgx0HJwLdNDmrPeBYmcXTAnDqApi2fEcFMAja
XkxvvEzFJgGb6m4evA9zAujVrp9SUtqLswy2BZlw0wD7tMnWXclF9zBV6e5B9lICR4fASK7Q5H8R
ksoPeQTZw3J6lKFZzndrJTDHsJo6HP1PkXWLooo58xws6z8cm61bbEQ05BLT3Bp97SW2W8+9TxYJ
jIhFKRaqBHgbMEzubRRiJgqZCbKyeP19y7WN+Jdi6PL5bAzZd/BRCOgug5aozalp7C/A/sODo+QE
dkVR5kMfnaTJYJUaSpiuPqL3q5tfQXLUVUb4nnirchmVflqghUGPCi3nnIBqcQYwKbvvCFjdB0pF
TDLNdhTb8VsWmWjpqns2EdmqHhwvOfqDre/ExpsUaFe3zcRnW4rjPJf/aZLUPYk8UQlCdQZF3kPs
UKFoeGn3aJEu68q5vKmArj+6VJI9ijxohv5eAa37lVyUquVCyBZBP7U51E5vaQtUq35oaDg5rIbL
po5lXdUgBBH47zmjLV0kii2PJEvXBOWWmi+AeckvbbavzDZXK8uf4CJsz2FfVjeomqub0v2cjXYA
WhRkSB/sKvNPohW7zeSFrOUY7EIjbIyaST9ro5x0vffXpdoG1pMo7KLJQBLPp5MsN4VRmZch1YP7
TaQ68XzvQulIWnSXFJp7lQCYzGSQQJW3RKtktile2QWmOwPwuRiKzSuXbZttVw4oIQnAsKTJQNrJ
DVcpT8LHPACd9VDaGgBGA8Twug8gBWV3T12lp0Qc8uGkdJ55TSoKdPSC9qudTGWAo4O61F+DGFKN
9Czb/IoaYpm6HsO9yHKFrNhuU2970Vv9UyP7UH9QXMvoUvMIuMngL2UJtps+L0WmG3p9KobpL20y
rBoYNUxEsdn9TvbL7b/brlck7M0Ddrku1HXdwWsi9ySw7kFWtvdlHnyXlaC/05XyZIPnB0IluO8Z
b4+8iavhChSf0ITwhm731VvsA43qUVWxxqs4VFUcXaq4BZsksef36QyvnZOWZyjskrc+/bRPka8T
D6dD6St4tca+CRo+Fnw6H90aaIAh174miTudehOUKjHjzWBXFGP92Wzajjqrg2b10G3/6teRRHMR
TQQuRTiExs9c8ou0MvXCwUHN1GovRi80/5jynnPxGzu4WBCt3Mtg/JrpWhO1Owqm4XANKLtYFNqg
tym4VL+mTtZCOFC66r4Fy6TdBTWvmi/0Mg3ph7hC6r4PdStsdyKrgpnTqZirFQ8/Ec50qO/0TisB
HmCf1Ubt0vliDXVFnTvMhA9e5VGJEun8Vhe8q7y3oxNVPvYKcCWyFfAqsVL/nrYBEcnwCvSKLpEY
vl3aX18gZP1/NnVJIKuHVgv/6L2M8i1zGD7mbVrcKt8LISdcpjLUNn/VL9ZJ3xU3cmbtHs5jqtJ/
GYpClqUPRFNKv8LaL2Kng0ef4NI1QsFRTPtb9YdiVZZ3KRdQvLYaDfq7Zh+20DKOVsN80UyW7tCO
TWPXvXjL4NJ5WlGdf54Fb08MZZ8YrMmTBl3pbqUimYXMZBlWhpM5bQj+Ca9J6dA9Btp4TjsQeuEq
WdWyXrlPxPzZVXb5xZAi9kBq/KRN+S/2tgPOX2qBzaPV41UG0+o92ksaaq0pzEwyvqpFZzfqs8Fm
KjIIErDcbNb1QjKpDSB7rdtRn/fs7Vm6YR5Xo3/d89UltuX6gQAwHMEZ7FSYUoZLLq/My+uxzGQY
5GV6Wye/1M3yCl3Lm/Cmllm67CMzUIl4uZ7SP4DYMtb9xU2U21avvGS5mcQz1ApK0cE06rUE15ZC
AlUvqSZYChJk5kQRUS3b1LyzrXYPr0ySye6fyxeMTB+U/bpRu7jP3WTumhhktNgILf6otb4DQ2NR
vbSVqwxf3XFJVcvHEBPZYvsY05TZwOIsziKcYiBEIzOiuFs2F+GrD2dYmX6sK5APaisPjWMZxYDC
m3BpPGWN3V59L46GHyKlTYjacsOiS9K0/4+xK9uSE1e2X8RagADBa5LzWFUul91+0bLdfRjEPMPX
362gXGTncfe5L1pSREiZNWQihXbsnQxrSIg3ZnAjH3BZ7dGwOu8wanXYpYBRgfXmKIqSXSJAIC5N
AaqcAoXRs4CLBnQkqLfQgLQM3LOmeSGxlojkXeaYNmQhZFXxtdUHNjSoo/gIfuSVjRRysWLcrE/Q
aKhPhuotw0c3xURGMkDRiUWA0eq42Xv8nonj7osMOASu1dfM8g1z982U0veRaQfFavF7rPgM3vp0
B6704Awm7eBMvYdhlOCZGzfttEkiAXmFJYZ6oscd43qZ4wHgao0jWD+w6DyjxZ4H85bZPbZyp2Lc
N02vH3HTp4OkodF2tWftaET27sO52Kj3uyHytCB2W9y/i3mw0frLO1jm/rttfltGC00HpgNgChgK
lCYpm0uJXErzAm4ERhD9ShZqKFccZydUyk6zeUkAYxEXojDXLq+AFzCqI50SeBKhFBIy2yuNThjL
WWQ5XDycNRrcBK6SDJvKu4PM3cllOdhUbshOrr4lCzWmTMBXBj43HuEg9pAMD+O0OmSlRLXuPyTe
aQJl6PHtgq8tFDPs6AdP7PyzGEDeRj+vVfa4LC/DarYtvx/yfsSSffmdftgXE9REq53ZQiAKZPr6
yUwg1+vP3VIPygN1+yY5h6Cz2Q+8GlBTpCIHXtqaD459QDVK8csqCtUFVYbjszHv55VCBwS0gwJg
0UxoFEflAZlJpXA/iT1O+/EL9Io1cCMn7X5QGGuytazZyLxKbjSStR1dEk1caQTp7eISdqid90Z+
QfU0v1DP0th4hDwzVvX4BWrH73Y36VAsYSQ5FJR1nz97TMfVjpIgTlugW3ttbM6GGuIb98UyefJk
Qg3pzbD1VVI57athDuJTEOrQVEBQ0iTQuNGGzzQl6XlwNuTEcKCCE/ge8K32Q7UmryWmvdui3j8H
s2O3MmqXn8GkwM9OjBNpFKOcAQMy247T3EeQpwUKDMwyotssU8mxzKOeaWv5PpX2C40ctegS9hBr
SA5RH9PdPyxpRcZRWhDpKmnLyDPtMkVggrFLVGaFIEfNlIma3oDoPQM4YEuxoDJFvRB1QTWM66mm
BvPKsGUsbm5uxEEX4YXlM1RsQ9GGfqNBN9vWy+8ymAxISzynUA+zd27oNts0AcMhKgvGKzUJmJSg
hCaR827N2thpYzue+tw4gnfdfnPy6hDoIn8B1ww+DC2k2CPnzU1C+9ZOxhvFaIABnrQxhGB6Z9hv
g+sVu8YyAZ1SK0D/FMDeRhN73dZvQzDJQ6YuRKgBX5UEn5hx1vEc3ZOpp/uZhxBg+N9nkCO0p3PB
eQvNtw+7GXXgdHaQgLT1rkIdY57ZF9fBR6wCAUWXWPV6JgCg6v7GbPaOMPszkQDUigkgKTN3P6J2
CbyMihOAjKkLknPLRWX8wgzAsolfcoNBZyrXd4ADQrA8yoHpRv2DPFFTqJ5IqtKEhAskWJ1UC/xm
ABCq/DlyGwyvuANy3cnEhtIzT6iaaoM1dWM1ph65ax66kHCkoBxHSZkY2urOSEHLHLvsIIz3OM6s
4LVmWb5b1n14rbaKvUOZMn9sZD5urbgfN6P0sAlJBlRB43sR90HzRWivGQcGsa8UWCLc5eOciO7U
5uz4OJ5dZL2bcNclF021jbHagAMhXN2tdze/BiH8+wuyZGNDKgCgcTHdNbV6PA/c7FKAy+F5H/8u
5pft30MsqPTM6/97nCdsYFLm1wT9wNozoZHzu7dAC+YGmGdZIj6xmifbJErZ3kG+a+NGtg3pyzQH
MM+9FpH9TikcqjKdLskMFDOBC6vpwn2SWCmiULFHZXrUg7g0aoCoKyVDKVu8sxXhfOQ2zyXKQy40
MsouOuCJBNyYcn5EsNz6a7D6aY0q7vC0MHFSj2wm0Dyg8Plwd2X7KS4snBu7Zjy5uRxR22fZfiv2
QY3MFYqTmnZFXaOJLq7V2XtQMgfREao0DWq7s3xdKdWqMarbo8m8FY2WxlLiWP84JAf+B0GRmXRA
GEaqJgo8FCA5HKDUWjNU0ff85GTpcDG7Jjii4vnUYed404s0uCXlYO6sXsch4MNGPQ2KNRC9Pj+Y
M9MNN0YCciSqqZwrLfOmd/x0QMXuPKZyTCidAUGoajgpcgjqbehhjw5i6vYgbGDCcSd9MQFMBJ+t
6s5jvOzF/nZnlkqKOVINBSTY2PPUtA+LiSLISTaz0AoIVuYGkGe/liVHUzbhuUqCNyf+jnwXKsPc
wLuxyRBrTeDk7bUjB49tr/uyT5oNT5qWoa7e41e9QJXXUHhnGlFc1EXxHiRa3hq0dN6uGbrpWFoJ
XmCfag0uC+qp1PHkw94pMWx3Yyidh0RJapCjNxrh25aAYksYGqe4KI0T9RyUluBb1oo2i40cUZLj
rySpJUPKh11TWEfLGhzoT9WgQt9pgec8BRO0EVZunryJ0A1OZIOiggOgGSpYkcBac0c3Nh2RqnAH
CQpTOAbKpnrIoTm4LwIvILfxIUKNIz6JI6gXLpW7w2UzNLqnafwCLbd/vCi6uyOimLuxHKB27T/M
BGenXCc5C6ByB1oLQJCzs2bKfIsyZQnkxi8bOSpwQTQA5COGGjuq8jMzAiBthmTf90KUKyZAAj1S
11Bdq2BgXx9AaqgwW3U94YhO3aWRCqKFDCpwWiqGhmwEWUDrASDkdr216t0wwXdCEPvYMzI/TwL8
uT8aBuoq3JN/jKnHvHw6ghsAm8Ta/OUuoLgTFczehwarj5qORgLTDmIKra2PI368I/VmI/kpkoyh
G6Hqde4+TKegiFZa4mk5fMqx/PJyQbjVcyTpRSX7I12OUY/+LNQLP+4FF8c/2igkd7vw/V7wYcoy
/G3g8vK/dQe16/mlVboA93rGXuNAqATQ8fTpz2RZZc431C0Jebf8Qe+i6I9JnoogdL8d4/IP/xXk
Sgmup/4NkM0pmb+MnRDgEuybDnM0OeaYh4mZ3NYi5qfeSWuofUB3IWDBHhjlgX35GGoyiJoXzbC+
maJCsY6tx0g6ukCEceYhv4Cm01EtMY+DLBSzcYxMUNMOEikcUeMxuIRn4Leo5rFWxQiiSXO82cXW
1u3L71kl/GZsIXeNCvduxRQB/twtG4gnOOAkSsBneKCRhsuq8+hKo4P6NrpkjLtC+tzrxXoQWrkF
TWPS4g6zF5pPRZ1Uzkm9DH++rT1AC29xLKWgi3chOIM8S7HvOC/APwz51GFoy02ou8NTangCeXyU
BGbCBNuYM34h5uC+FjYK6RSdsAFSHwOVKucqL37Z8M2M2tYW9SBENsxC66fbVMUWiN7+OCh6tE41
1CPbw3AJ0UysjYoYzDMVj9qywmIL6uTcVdMbhJDbM9hmICepFEfqfoh+RGnzOnbW8OqA3W/bdjH3
wdieg+9G+6PHs/YEYkYAAuIc6MdYKYTQeGkoZvwItCCzC2qVePDLMg+fdzoeL8/U5foUPqPi4IDK
d1wQK6+nTFFV/4knf9pU+Q6beOa9NI4L6Tfk0eqcmQA7xRXfgs1ebsoQWWs8akC1OZ+3YxGswzpF
OTEdr+lkjk0SBNXfz+fqqD77vBMK8KuZTJN2APTwX7YBVq3vmJmU+wf7TLS5xD3sHojW4WEK2dpo
lzUMdHScZabP8nI8gnekwC4ymEbQSGQlstHKSmNHGWc/GZcmjcBOM0fOfgrlNJ+P1rCXlb0mGy00
ojIFEqRqORrTQnfvgTy6XVn+qEO+GMn7pp6ANlC3l44CRzdV/d5bbMJK27VraDquhnGeB/UXYsDk
qVk+zbmz0nh2UZRhxZggUmw6sb3QNsw1vjmuF+/M0q3OwB74pobCYFx8A4NTBocMsAMaVZxrYGwo
tWxF3UbLtpoRDCcXMjYSgIEzTj0u2PuxNaImZoZSdxv0NQ1FFnVsFVeWd4okYPVqtzRvnHBVBYxq
PnJfAnuTOoC44sakfKImcb1oO2SgB19sWQ50bjYARqybNzKbxZcu9NrzUINAxJkCdxNB3wOw2L6+
IAtaX8hBPbLhJmMAhtzFpwoRD2FmMwwDhB26Xa8lVygoOrtAlXFEVMshErB41ekLNn4Vlvi9PdOS
ETfbKhaM9vgA4T+dRtTQQmoNskO3rvPTurXWtSaCMzjojQkFth7uHuzxhWwAgmn1hboid6B5LrNj
3ULxyEqRZ6aGhlUGqhRswn7MNwUZB5ZP3UuUTgNMeDMj+pSBrhjuxpCMNo/zeI6labRKn414joKv
cVp3mviZWM7XtJXGGxjci1OpW5EfFkx/6/TB3U28jDfSbb9Z4LE+Zy0Y/wbjM+tRNE6DAuRuuK8X
n2lUg0jrRcbFtOVNjzSzCidbMGgaqGLieh/o+asD1Auk50eITkojXQkIBB5oSGqKYOdKV1lkvNuI
JALaVO+2hTNizO2XXPIOzAYGwC9pUJ1axSXaKX44h6hElzG5yfM7m5e3ZTEvIbXe8FEg1/keEZUu
c+Yl/3lMngJaz9wMDpbZQ4Wg1iTYivVg05VxvZ7HJecRBK6ZA8lg5Xc1VLX18mbaLrKusbiFKAJB
KUEo2TGmrq2KOWlMzTysFAPT3ViF0/BuuqGZzh4lqOslDkK2qMqpxIvQLH1jtLhLmu/q/44O+J3N
ouv8LNb0TZ3W5YoQAI+BTj6tpwo0IJ5tQX0SN+8ZdpvQQ/Gp6ymOPpTPQKGExpHLsqOruWza3IWO
bm+tPbDF+E1sQLtF6v26LDLrzUEaajPi+LatQIz1FCDt9wyJi2CVeABFs6qOn6lJ+0lblcKxdotN
K8NizSAztcnGkK+BL/Ug7GGLmx1pJUrcw03jSO1GJmrAEdVsQBEAvrU+cKHvoIJHy3jKXVD2UbDt
Zd3ecjy+GrpSX4G8pjsXKttXJ9rZSJ322Sh4/jYh+6pSgs3Ug2831J8dGvEsOXqZ+JwGzsZi9nhu
crVhuusGgaiAf27FqnJdcYQi4XQ2WAkbdnnT2VMNhdOw6rU/Bt6CcPvDfrfivFbcgoLHrjkg0bT2
wzpzPAf/xCbuI6T8lrc1x5OBXnfSNPxpEpT2LTHLe7l7YfMKbjLcidMPt7y1xJHpToJnE/nG/lKN
fFy3+mCiYESC7oaMiwcqP6ZvUx6jx8a3b0y2BdNk84RsRHOoHSNcgSPd8ICBg9Hp+2OWsuYceXnz
hMN381SneCIBU56vyUYNS6PpWoR8nlQY2Giuhh5k8AHQ37slrhl1iBgHfbiKQJj6tDiW1/mw8zT7
2+soh5YB01SBGAMF1z2y+pn4K4Oi8adYM8a9E8phN7Gw+zw21is4eNKfact/GxCDt9l2wWqpZ34y
dM6fQYTrerBWBq+ONUa7cApAfFz2xo0LyL7VA9NXYQLuCDtSuWwX2am2CpttlNY/aLTYaUhNKArU
XFAXyfV8XTgCREmK10uMvF9XYar5ml4hSb/wfHmQtz+6lo3C+L/xf1EE2SZzvJlmPh6sPMt97DHi
LSWSKbmM6hxAdGyILk1gnSVTHkbl0YydNzItyWlUI2e+4TJchalcNXmDXOi3uvfndPXAwXig8nB/
p+ykYTlVf6hSblzP/mL2JBrOZUi9h6mLTc2vEhCFLaYh4mIXariaVRrKqTnZSmd3PZP+DKmwr33f
Pg5n0h8BzV8KpkefFU/NyYjYC91GVErUt5DYQD3eUEQx+9QnrD9EFsqB5guMJklwQathUzOCH8QB
A8ycAcyyUG6Swc0BA8BnTIIRap11yQhdBWB8TNUIBi4VbOFBe6yGC/iHhgQDsut41zllfAYCUL+F
NogL6xI0qzQc+WTcqJd1kLCxkdrkQWHcPNVkRe0Bg1SNtedHYQQyYqBfC2AQUJfM8lNdAw6JUulX
PTOCVy0b5DU0yhd87Yazqa/yg8yhTIcEV+VHXe5sIDTfnwcH2oukrhjKBBJaCbCYSquR7NRIoBCg
fob9LFjSjyzt2xWLrP40dPnbv18Y08XyqArZyqIJfT3P6/Udz8qiIzhyCIK6aTqtiaSF2FWokWAe
3mF3+jXIywwFEUhTT2mIK+a/D+9sGuiJAy1ja7JRI/tebj23Bym62jj3caJ2z1W/sVHji6ISbJfJ
gZs47+bpfueEIPL3agkaKShRLU0TVRsvdMB2+WG3NQhblUyJQw+QsH5wVLXSrmoB5yAHT8Jml2m8
X3lVX94s0EFvHA6olDBlCSL7iJe3uEiMbdRl2hxDgS6vyw2qkUc8+kb9ZcqSxi/batpU6iFWFYF+
NqIKdTvLmHrtAExy3UF+cyK3o5sI/5hjFuHPfmTZlo6Lbm4ZkFBIoxZFvbhjw5bB9qXKO1umhZsE
OiaOVevtQ31c28iWHoOwH47so0dDcpCtjxqAl5YxuZcpywqLjXqNhA6Rrv/1YF7iH15R78Nxfis0
Y5m2zAAj8q+38hBDw9+9R7KZbusc9OrGpIcfVDV611YrKDE7AofQQfcNQ298qFviwhjaBp/CLMdX
72BUqyLUp09kqywTRFWaRL1jrX/qJ1Av13wstuTUgyxZVZ0LTm1NTz5Jo/5mNPH43cWGa1WD9OgG
bj4dMJyzlZo6AJ3Fj8lqtT1TIrVL0wuzRdUZKtkWG/VC1jl70xI/F3tQ8PBmFa53RfYA4mJ7JbQA
Cp5IPGl2I56avtPAEqIbuBE2GboVLzZ4xhrrImgsDSUhab938hQMGCqcJkJKdDxXWXTOKIRsSnEu
xUetj93PWZwme0o1L5no6CMnbbv4Cu5M8A+pjDTZKSwuJLiaaZzmirbZDlwb2ztwxQ5NIlArCDhx
oIfZEzUNSHuPLKnfvNFMZxPZLXUgsZCr3ws85ECiCNoCKM1kb4lRZ0+JEw/HPsNvGBU+KDDkQ3XE
Nyrg8qg2PyWj9yMeizT3rQ4g0MWbj5Aka7m74aLEthXizeB1IungpfEsEeFKE7m4xRaq336vvhLy
TIvXD446w9OotsQb2fuBhVurlABAfOw6lt0FZGQkOI3rxFknJXDvFFOYfJi3J6NjTNtJRH+0Y5ie
xhJyWVDVqOLVEJrjJiBROXINJO/QKBW5TjX4OJ1BUQnUe6y+sEENf+UKeJBxKwBvcxReoAbXBjvl
KG2BC24jboLd4nYT6NnWya0wQTsxgTvDWTOnGE5TWOzsoPKgG9diJ+VZdrl2cCUKVkXHnK75VOyz
EefNsWWDs9ZxXbDnPUCANMzyUL8aPahHISybbZt+6iBCrOZRYx1abnfXO3OM5Cbg3r3PjDw54K8w
3vDZDdeg5gRdgG5fRiMXfwV9jfc/ON+Emw9+3Nl4cEBdbHVHB05d4gpPGhAvCxtKA791k5HIw7sO
ST4RyC3L0jUfv7lWMb3JUri4SkuLg51r+ottFqCgmMAHN4ZJ7vM6UvWs7dgCVgUy8MbSzwNqws5N
FBlIe5jg3vcS/L270gVhVgggSuNYwWoAJ8bWa9PuXLouMLHKMcdwZSRP6zT50fUYUk0wLXaa8Tsb
tOJAJ1eCi+D/EUwvia+D9TiE5fHhrSwvQT2tBdbVNau/jLqD8GDoaK+RPqwYGAtP8ZCnrwxcbhuv
zvSNCfzs6+QF0XnIDOxyzMIBfeO4cpBf++TcLH0VRdzca1ogv8alBkAxBJoc3B9tIbF7Z4cacQ+Q
lJcBOW4lxZcpbSBaW4egEYTQxg4J92qPM/LbPDTcJjvVE1TT4yn9CZWZVaAkZCzAslTu2zvxqAPj
UcEmaKaBH3I71Lw9tYPsTgBtdHNvsVWengvcR4BpwTShPrx4Jj7yfczqMv5PMoD9XdcgocUaW3yy
Y+cJmmbjt940yjXZbWVHunO2QzH33S5YokHBxtyLqtxVWt1eHHUL3zZadKhNkOKRajzZYjE8UwSZ
THVtj7OPtiInNYHXPVt4jjyuMUJ/2XKgEzqq9GHOgx4MejypV04ouq0eN2DoLNs420weqq2RrKov
nmrYnChU3S4CxUvriFPIBGY7fVXvuqT8T8oAU6JGql4WRcUWpVLdCnVb4H9e3NTzpiy85N6jOVF8
qHWrmJ8hM5avPN01tmQs7K683C2VqPUTtT6tRzHUm2cH7RBeGvtx/UGGIWAV0NiZCxQeSPHsQaJU
IR7CHRgHArBjqyKGx3qGOeih3oGG0CXalQVklGhKlkpAd0P34Jbg6wIh1xkHNOMSaKF5aYntsZ7a
6oBs1y2pQgsU28r93hVBgAwZeCIiFX43h4IiBe8SdhXsaIgCNShjpIBvf0BnR0LJOsVUb4wGjGsL
XnaJoR41BKx9CHmImxdcYn63NC3zMI+GQVd8g9xwsfVSaUDwdLCS09yNwzZFNqvwcJYudO53yjV3
a/Wsu7M6JRNIkKsAq++SU5FP3S7T8+ti+q/lyVXTynNXrTlABRtoFbXQ/HIQWI0nw4BMwa+104jb
fhDUlT8KrTklKN0rVmFctCfD5Um2JSsuEwLhe11xLFCkuM+HwS5W5KHmbjxHkjVWi8S0HsQpJx+b
+cmfx4v/cf7dUrwF/ZelgQCk0GMN7J0QL5Cirq8asDJXEw98YyVC2a5sMwh3iydSMTSUPbtVk80P
NKMq2Ptcchr6H0WLKkryLbO9SXNOyO9vFtP8UlqdGnucR78tDnolYaPYKsQ9f2QCRa0IjU6J9TUt
AJqaXI40hGqGj14JPbxyNYcBelyuyE9j6kUDyATCIbotU5Zl7sLUiw1Jhyzs4l7eAWsquZZukfrk
nQPJTWNaZ34ny5zW7hMfECw84CZUCXsGEOSk1jwLM0PB00TaLVw7oqrPZJvFm3WUVOybNP4RM7vY
CVkaF6u3gu3IBT84lZt9YgH7CW6j7IdW9QrT7wB3y2zj2IkYhFlIkH1nMRjgEADVZ+wLpWGc8iID
o70HTH6q/5zs0X5NgEh86e1oXdea/UqmwqzXegguVxrJSUcqkSUXGvFpGHzmdvJQaZWDZ3KlbTSt
9jatmo6NU3YISs1vsPU/0kNcyizZ6GEL5t4yzF67OHJQfekAj6Oe6TaYNV9s+ysNKD5K+5+mlTln
euYPVZhsJgPqahSBjDIEAjtzWNFieJ5Cy5Z7K9yAF1+YmyEjpEHvDheP9j5CneahK3JxtXKGZILe
O2+1rf+Zj0P/H+8pl731n7ZzvjtgOp7nQq6luMVa4NzNNdxhWnPuzXPxTylWQIQgY6lQzxEunze9
SIPNgnq2HKAecLhOUQZuQkK0rDeWl47PNKEZUHceV/Z3o4snoOfybyAqC39AGQdkqN4QPeNAbuL7
JWRg8ICjCr7GdaW9glqR+cakV59A+eGdgsL6K+2VisYQ11+zMbfOLlDzn3QG7ewQic/3WGUzG3eV
tn35nNRu+UkLJmQPwIO1oQkGdg9Psaw2tmikn+tCbOxias9cNb0qpsrVRpJ6ZBNOZvijKr0iR+x6
UGWwgsFpVnOfonDvfRjToTgs61BvWVsP7fEQ4d4Q77gA8SsuRzt8+0QCqbIkwtGLul3SyQbq6UNx
prGtgpmZBau4rQFOVkOy/dcccqGaFLssGymWu9lqTjt0UGlrzD3x7hEPH6pXghP1yLaw9BlWW0Da
j399sFPs76Y+2KzkD7VLPTUg8u6RTLeQNgL6fdXLEicoywsuZu5FUBsBQ/Y8XmLIZoQJjvzAW/0v
ZjWiX2tb7w33pWILTfkI0EEdhO+WDqRmOspjEHOI86nzLDVarn0DPjI9J8wNANd05BEMoe8RXEt2
upOX8rsOvZxVDtwohBOLGLurytkvpxEzYUj80vjDS8cUaFdDAiJkLv7/8UmHXOvWxCXoE31yA61B
8nQwcjCuwxn3zNoFMkkA/MOXhCl64woUza0DCrv2P6ZSbIb/d182TX6YvwPwOd5pskzWueFA9FBr
jnlkpvYFe4ZNXHV8l7vTzuOu90SNzioQdzXiD30c3k0MiLdbYnUrCoAsGBIbWtfsPEsDF7eaSbED
pGGgyezlhxwyhvNqo5AJaLRNF5dfoCZI3ajdUDETlSxRRZNn2yV2gvp6MVGPwjgVQtFYx9foXA2l
x/gK65wA3DNBDQU6EW+QQ45x+gZ/Etmoumb6cMzlJFRb41hWvKkcKFeHfeaXTpndPBlkNzBYZLe+
h8xBE4CHnvHYs1a5crMCHOVZFv+gOGRo4dDSyjxpTXBY5lIvVfU50t0t5nkhaBOvU3uyz7Ti8qqa
ln6KIH4HcVC8h8U+Tlm9YoYNfOiHI+yE3GkpVA0NpmunVBbeJpBNirKSSgPTPmzkoOHSkI28ZKNh
qxWjbwWt55MNJVhaNS9D4wo6Se/jZWKJku2qKevt75YGu1K7KVIDfO0SIHKrcJqvpqtHvpiS8bWJ
vBa5/iB6ZtgAbp3Kcy+Qys6g9T6BiwRFLHthVLfcEHxVsC57Cg07fQIfS/bk1M6J4eh+JruNL9sN
1JAgyEVqdp6iJQ+YjoJjKH5uZqNs7HpT6QCMETiiRaHMVf5CnuJp715RMDWCTBWYYjUq+Ab4Tj5r
rEC9dRP103fSUVk0U+6GD/or5Kkn5GPwU0N7BRXmOZAzk7uOomwEXZREJrIrhtpnNi6bO7PSr2Sj
xlJevJ2OO3I2U0AGJuQrqAFARAqGkNVim1dTa5QhEoUSqpkUC9Bi5HPceiATBDY0aqbSk8W2PsYj
HbWtuNh2OU4ArlMkoBNurSuqm5CVCsR3IwZ1shZJ67rYJwH0o2TRTzKRk+Kp10zBD6YmLSYKywu2
5dyBrIJKfaUqCVaFXTD3yIY/zi6XoAAmJzVLLA29wvxi5t2feBBlh6lNc0jzsXWux/ITqLaOoA9w
zgHuuc7I1Hb72jCeyLTYqacNI/bxFDelUPaMHXACkacP0hIgRLXMMocHrNtznf2vtepSoooUDLdr
TctOM55yslG85Izx18rCFVcwCKRNu9hNnwbwPZsCLC2jzLKnFhSXT5LzfEtxxaTjQpni8tae40CL
YK+FNqpc3C8mjIUdA9944MR4YMEo+6LcCCEgxKhoNJZ5RI8BWt8XKVC79RZIgCcDs76ZwVCydajn
NuREjfbg4Cvl4EJ4AuVMhnWjZlKcGRXDtWuJq8D1g0Nj7ndTD8YD2blRWrc8RS1ti0/vyL73UtN2
pYUdrNG79QvQgM2LbskKyHNb7MhGTaB9HmUgn8EvKEGEtqNfBf2mwqAbzoKHBzLR743sZS8iwHCn
/4oFv+Ac26OgDbh66UEGg6ebqg3qvVNF7As39K9QWc+fKpMbr1BFRVamY1+yKtN2KKaH9Mn41PYQ
vbCJ2BvZ7cvM5g2ChuQCyECwmxrIpMzGmfibQqlJQ4Eb7wHqb7Nfm/r2WGX1ybRZeE4lFCFD1AN+
zYVnr8NAykOeR9HXclKg8YK/6GYfPTed/ExRQAKJXWxAUpmGrMwnUNW1/aWTA55JWiIO3MgsAFsK
uZv32WqzDejQJcRG9kJ7bddi7jVtyq00RQtV6aLJ92WQXTOvv4I9GtTnTglai2UvWVXlpG9pIygh
7Lo1dC9bLTvIRmpR8bKyRx0ykBQKqN0qCxz78I8ML8T1QkwwS8gIzQStL/WZXGax/y6WbB206UQB
unMwrxeGdeINUrxsAMW4XQMFiEQPv3aM8asNIZoVZErb3ZhH7pUc1JSNlHukmuI5eJnRqGng3kQR
hqMkdbESNTRfBN4Vx6epNn0dkEs0ZrRBzQAKGAsJCTWLFBC50j6MysGAnDiZ2wFaiWSdx5CD3PJ2
jA5kK9Pi3TvPoWgy6lDU3SAthzy9yu55ThQfqiq9gY1u0o9k67L4wM0pPN5l6eauqWg4e9zmrCmQ
5xGyrrr7ycQhbi25Vh3A9sO+eK13G/LOeO46Q37icTGbS67Xx94awKShopKxuJ+UDvzmVan5LJpi
nhRoebSCAEGaeDvwKPkG0up/oHCtXTm15YLssC9e4jh8rSe9+APCWvbGQb55P6kwe2xXkM/VnwNc
Mo7Y3Q6suUo+bXugNr8JMBBvem4bkCJv+rfMGN/tHORVKOLV13VoW8dWNV0KdYe554b2/VA5ugfb
w/Aj5GGp/8fyFILb2hovubPj3rpRo2uOdWsa7M4kjlX7B0fA/izasrsuZggllceh4q9kapENvTnl
/kHCQyay2FWZ/XXhg58545e4qlJCIRmwQTsWi6/EEV+QjbrUmE3XNSvqUmBv8DmwUZ+qWuva3aQ1
4TN++/bVmgw/wtP7eVAm6kXgVg+Q9LgtJpdFz3hOQZLyI1TqFu5kpIvMgrJRM0aW5+Mok29pSK9S
jr27yVuW4lKhSwIf1a3VvnVQbmvVx7pzTl3c5ju3d4PL0vAyDZEpb3FEnCLrzyA18h3ZcsfB4ZAC
q1x+oetLuqqke824BqhUr2QIdAJuPskxaEBy8CZBXS1Mra7hMVwX2KvGZRVCU1TdejojQMggTDng
wwC3mBC5rIW7qerSBObakKl79lSVguV27jmMihYiwP1Lm+f7zHHSG9Ko2Y1645Aktz8XY5D06ezR
J2831cAyLyYKAwrkJ7cFcNNqJWooYmhw5Qw6IRA5KMcyKwrCYQ1di3G92OgNyGTst1XTBf6yVKLm
6o4p9qK2f/apjSt0CgawyDlBbGT/sMj8A1hti0q2YTzUqnJvUtV8rsm1a1dKlLvnXrlnsnP3hVW/
diGQodQEkTdhk02Y0o7wo5ZCli4Bo3kYnDBPdCSGDNQCWLl87qE+t4daA06dsS6fyeaYiVKdKb96
RtIcpbR+5ioUJSjDRQq5t2svfq7DMX7uAt4+NdUeoqttANwh7CkXQIXH0k/rDjkzINY6awSlephf
l2IQKhqR7N0n2HMaVW9O6TrPhR3xp3J6spK2iQFlwP8+8Cyf52EvSmdXsSzzKbYSGX+uqoCtRdGx
DQ3JgcrZAdelbnJgIFsG+Dr5P8K+q8ltXen2F7EKYOarqJw1wTPjF5bDNhPAAGb++m+h5W3N8Tm3
7guL3QC5vTUSCXSvUC7LruMXy4U8cNs1LawYEBqlwy9JhYM/dPOy4cJaOgVMdXgDYQ+luRMyii20
MV0fSBYdYw0lt4k1PAG76+9Sf65h0ZQLaS7qNG4OwDaNWz6qrSGq5gB9EyB8TL1hoZgONK/1x7G6
X/K/hh85yW6VBBVBwAqki1DXj9AxO8UaXV60/PdZnIoRA11oSEjMgJCKUeDycEpzFIz5sNv2dmYD
iCE8sj5ADU2eqzR/i+fA2wd6yeXMOdgB4MnNo6VOjmd144JOuY6Hmsehb+XNCqQkjFASPUl0ufQB
qk7GGh5gOaiR/+YaW/8VKE4YumRFElIAoCWQ8X+mUZjZCZro6SSwK0ThoILx/WLmSX+UpeqPdPY4
PHKQ1SvWaS5BiAQksDDFL+APsDCJG+cw6AOdGW6nnXwrYAILK3XAGsztlYMCD9ZVTEDOUyfvB4rv
l7cJhuiUhlp8NtB36KoV8QNjI9sUhZb7qweQSyjHnQjEEWIFBpoaSGc266Z9ht+pKcG7fyBe/Dyd
1zA9BIBOoy9oQOPmV7Dczpa8nkWYVam5xQo/ecbmLjoBi3wmLnPD4a+Jzgm0u6JpC92tDLDT1D0E
BfRPq9FpV7NrwQlX52xpAJdenOi9H5igcPdBz6+mZ2IjnEBCAYrp01ca8OBMCreldNM2PmTuci3Z
k6C4DsqsPi1Tp/eeFXDRi9nqYmzmEwPqsygY7B+HKe18yGNqKhUlsW1MFwXnPRouVXmo/PjzobVT
6HQ9kn/NkfqSufd84NuBcwEbbd4Lx5v2Sd3O0KhB+MjBuwOfCMVlXl7aBFSR/zXvkctVbe1K/1tV
eN2pLYvuxMYJ2ymKVYYCu6sgfVyM6D7rA97MxQnys8DUwwwPj3kgdFSCQzKeCjLIE0DKnCLLczaj
W96atF/7wQSLh9RonnusFmA4mQ07ygElDktkG61hOVUrAaPTU94aMEiyUvhmBx1A+EHusHQV5Vh9
j3BrVHJUZyCwAP7rerFoLU9sGY9QVpyeHuUOKlOAOaf27myd/qqAUFhrANA4su3ko5ZTQw4F3WU5
lBdwbYZlUydsOUwe/sDBmDkrvPeHUJUueH6GXeyENJwnp/DjZVSmAhUG5T45WWze5v6FApqQAdi9
ygG9WKm+xgs+gOqfhutm0pH4TenTRCN0fawRNrbVXh8p6ShI8wr48O6wF1uTfigdkhy6uPe4qfyX
IojzfWbKDAACcJ7gIN5o2ZDfr6W88AFc8NULvaQoz4tk2qYBPJtYPGATU0fwEULVO5/waKKzVpjf
HKuxdwAdBCsrgF6r2Rv5DZameC+W0gzNePiKum0FGEo+3rhrDzfPKSyIP4pzywNrC17gEBbMlWu/
YRJohHjgG6i8R7vAiPZSTSx07eAl8GSvQezffdtj70UNiYTeNPgG5p7iKUrzA/yE+bKAHs5Sm7Jc
En2Ykqa/wNgBTDiuOGAqyGWGVR1yA/yBPuM7aUTyfZoBMfISNz+xVIpbE3v5IjGxZoagCVgrhX0s
a2Z9OrTw8jhG+NAd21OHxyDN5TGPuoUcvBq+D/GKnqmBP/9iIkLzWD9h6eFIz9aJnpiPx+zfw3q2
yt2z3edLeJXyjRn72XkuZX6mMzpgpwsqSd7HK6ZHrUEBxeo6xQbNqPFUDnLAOhforJZ+hLn+wZEt
pVKgwlm8iy5VIXV7d44OdPBHAId2dAqPZujNs3s+1TOixyBYyNGhjrE+7cbsvWXVC9FKGyy3YXaX
w3t1KqNN3vX8QJRUOlC+jqwg9MEJXVGu0HNpANxUa2e76oXyY2MNwXLATaS+Cc143Olxk9rvlzUL
2ien5CB5DjAghD+s8ZoAYX1Mi3JaSB2ChRzsCwPyoY2TzWhrQGIH0IxRH+jMBnIbQmGZXD1yKSvE
sQQLA0qZfyZSUo6uONb2dMMax9vQ4CNPZzbD49JQoDKjLteFYM73S4hwOMc8A+GVQSCxqAIFvRsc
iB1NZ/jt//J9g6//yuPbPLQLrARwpCGZdR9+bhabx7WPS1LXWo0czGZijMRTjx1MUW6BZBtPlPp0
gGTSiWZUvtze88BULdGxV8vHqxZfLDSM46mCMTNev4YhpL1gNog/HTMPAxyqbTQGht8vZsPLVoMG
WT9Sgxy/OmOqds4In6eID932wRQkkiHsfn8PUIGcRmmArsDZ7yvuzENKBlH5X7ehAd+TAlCAPoAL
k1bbsR7qy/R0HEmYx69RYwRGHyIerodnr5Vjr8C7ZgcfdOuQzIF1oDPstVy1rlBZhRqX2lLOhZ6E
Wjv4yt7n9EWKDw2FjZCImICUsxXKH97izrX8i51ZFRV8wXPok0RVGp3HOlihHujs4RqErwmxNYm3
KVN7XogGEFKsmp5i06y2Vj+howcYP9xQkwZ4w9Sz1grM2h21HSJf8uN9lNxQKaaR/5z3qVNBo8te
L2xqb9yBP8Pw65FyX7z14N6uO78o5aoFaKVCh/7EtZE0uUlnviV28C8D1JGmRFbchywHtJPmCA8m
a4vJRvEZr83/eV2tgnw5KKhZEl9EeHZ7Ei3f3RkhFOJRtLvTRyjEAn1394wGWPW/Jutr6U7A3i6g
i7uYdYnbFVNxZWiu1bNXnilFB1nW/oq1jhdSCHCevNLZUIlPcymflRaMraDU5OnmDn1k989b/yHo
Q84UuuGV8YM+/MfHTuF9qv7TuA0UejwHfa4g+p7AV/E0TSV/mWrA82PDm7cUevCogkfNnK4o5JGK
ADYaUc0FGuTFMVh+HYYW7uGIaMZcF/CKjC7cUaifq/S7EFVY4g31MffVsI6FEDv8ceeXiIsXmgAB
FOzBzDq42MXZ6aGR+2iyUDOFDjEwmrbAauvRURkLCSRSHhkr3x6TY9aUCagwNsCEjziJIEnedD9p
0DBqvNvp9O+4pOuyUhThyJwFcJzQaXbm4Qo2YhUmmRA/ZvOD41H208MDbVFGNQQnHSMGpDpInmdu
AymABcqKNmiZiPkxCIwyx7NVgBaigdQ98bywpEqE4WwookNMxK5HbGt4NoUJG6B5D65QSI0f3mN1
3gY2NhH/3Tei3GPagAfvo280pkG8gYA2yDa90Ry7aH6e/liZg3nQQ/NJQuV+aIc8BH3QRMFMwXpF
zyF/c9QjYESY3zgrxXHQLXZ/FnXImlzuOh1aZulteBxk0ElHPz4tHeecyOZCkck/nNT0N1meTxcr
tpNlZfHqY2z9k2fExj+Fr7azX3hfS5WOIYqkxjqAOzXuB73LCvLG2xFUPTxC03Tc+iiPLurJAX+Q
kt4M8hHDcmKSEebAwcldplz4S6fr2itQpN21NrFHKEBtk7xZNQa6Bbp1+unQ5ZuRRcaxMntUs/y3
imdvMJzM3rM27dF4Udkab5f0PZ3RB54BoTk7spVfEjQ1gUNP37U2/EECzhXSNCGmbsl9kKdpNAvG
bR8bB0f49pLP6Q37cn6ECiI/AgCMKoRLcG1KxCKtt3oOtC3wSL2P0/wIwtACmyU43gRw4ZrzY5AL
WKCKwUzPEE0y7J+2xS+NbcZXtwTI2WdtcYJvpvVaVajtU+gU7HNIo4/JTE9+hElk5RusHOdlNar2
qWLjAM7CzHbMMpqnYACpN7K/0hi0AZunfIgjiMbFtXt2JepQaVKuoFDavziR1R3iHqBXCpPOCG6D
dEOKUuX0L2kNqYIZzDQ0uvqX0UpF2OGhs/3ddXa4iy/bn84tnfEaUnopxCRW4CxNBzg6gR4J4ibK
CcB8GTC+86dVEUTtIoGj64kOlVvXJ5QC+jCBXOOScgz/4NOkD4/QKbi3KyxjR3maQYN/haDmfMBB
N4JvM+5LMx73oLkttNTWc4MP7q8BCiNZQcQT5mwjcKRtlYVx4RTnOO3MpcGz+U0mCfqSTvSP58LI
D7u170Eao1pXlN1lytOvg12/TPolSCpsTJ+VeVXAknwqV5R7DEDZeoenVHG85xlb5WLgO+hq8MPs
tEAd0+k9bhLzYDEXEOhZaGkOTNGpuNamkX9f8vfVQw1KdlSLPV1j81isNMU7LBtITwDk8LUBJmed
A5mxpTBGE7+PPuLGrLcGM8q1MLv0a+7G62xIyi+Qupj2EP7FvkrnS2d+iSejPqfztFFOxq91BPBh
7aG5yIyOXw3h8qsD3YDdVDg5dr//5ugMO+UOBlZXupK5NvaGJQOZI6+WrYphcZy1fK8FV75h3YTC
GTTgni3I3q054IpHCDfGhwrWsBsrz6ubjD0WFrzolww0wJA+GCwPr7mS6PB6cByrzQ7rlcnHK09H
sJsRy0DbjM3kMCbjXq6gCQdODhmS0Swab/FnAh84kUs/s9tlJ6343AmmDiqK4jU6KPGXurPhSGm6
P916xoratz5GFfyeKlKl4NcmsFzTU52If6i8apZ+3TarVovACU3G4yyBxohsLLis6ENn99HneKZx
mmqajtwAgHyhiY9LaPA+zxnhti6z5DUwgn+E0RdP45zyw9hhY+QHefNtbNr1GHjVGyRBym0cjNp2
1bY/ZvWVxnsLPErcCzpYad++xCq6ed3cfJvhHxDmat5khdOCeDP/cKFxuRejbG4kppnm5o8pclGD
U4ptbGfwUTxP4SuRBYW/pzip2LtpZv0Skp67vFHJZfb6LloG03ZugEC+R1MLaOZUyBZfTTw+8HZS
p3Kav5gsj57asSiOJWy3Q8O0+Lnx5x9UDaGDk0t8TU1Ush4Fk1RY7bJCAxUfPAD/2gg4IvdfOm21
Nxyd4UlfHqbqmYKq6sVucKzXtuT26yQMaMz3ZvpreGudtPmVdexXDSeLL2jYJni+Tf6p7xyxb9t5
3ig46d2SDp8Wz1Pz69ADkKcvAgNkO8OO4hs+jzKs+9i9WVEC3l5hon1bGTCrtf0GlCUfLPS5HdWV
Dn6fWocCjttlEHXBgnIgGqWomtb1rhn83/Mg/a6gnQaJhEeOJmeRhN3v7B0f+aIaGLTGOZQXaqmu
NDCU7PusKsDCoB+wc3rgljMIrj4HDYgLjiO1UB9r6yW6pK+dcsxFBUAvdh6JvGR1rslks7EFTCO5
SJWju8O86Evf2j8su2S/5rDwS+NL0nGos0MVGhWhprnNrQAYfJIHw4mbG+VNt/iUAuesQqMF2tTU
Zmgmvgx6AdPHLDcvkT7kiTEdOQp8gVPa7oKmQeYQhT0X3USaR7n7QaBpnAjHxe8Z194nCyfB/+nQ
b8oBTLrAzrEnzodz3fUoGLtgoEGFge/KIn1CJeV36jGoGDypPUiJhLNVGxDj/TOH9yiRM5QJN50j
IbAc5f/QW9rp8N+qJZim9AanQw7vT6DD3HRPYQ/ZyCszrQVFdFUNQ48NeByfr6okZFwNFBCgtZz6
G9DAvU3F82I3oqG08FyneaLDjM5MWNbAVnRMtPfcoLaZJ8wbTUBXXe7MGU9AFxRDEcrJEWFrit8X
iCn7J6tgOm/aiRaD0xJwn04rLQ94j13FwH21PqDfOz/J1sZ+12PiRzKkIYgC4Oax9j3BOgKvJnE1
EzgXQQ+uMlEob2E9rsMUbbgQr3M7vP8oyelR6h9t7cuVKCDABnN6YCjoh8tpuMogDzoWVliNUQQq
V/GTdVhr4o/Nz5Mr+Blfd35GBaFbR+6MPajO3ecWKXv1/PrqNxweh3hQgIKJBlpVetcqqSZ0X01I
JP/JOXklNiqIb6Y/t5sBReU3u4UoZOcl3y3w+0I7YfYJCtLWOa4aiEJaTfK98o1DDSndMGnbYG/U
DNsJ1qSXyDTwG5t3WS/SFR44dh7CDQXuR+4IFSzsuJ9kidppVN2UDigD+ywFxewcTN2aVSEcBdiT
9Ws27emfzIJ4QJ64wwuUs9N1gB9XGNmTHM7cK6AOXFrdujUGuWuMacDewH6ZUwZwemVyVCX6AfyN
9P1eTUkdKIbEDui1dyVMVECTBY+m/47xP/IUOQDKuJlnH11dIJ2bCnSsoh3towl1NBlE1r7SkYdt
b7WkOTQ787Es9OZvDn66KM+YVb2fzL7YtQI8Mc/ANrRW5YqZI9SidFh3YPnQGR2YGLG+Kts+tPK6
PPPIgtb3rEDAdf1pi4pSseRBbL3CYfJz2CaQFXmMJqB/r7Ju+tb1ql8MnmVdeZrZV5mP8WWE8sAj
Zel8XTvPKHSN21b47om7VvJay3XNfPM1HfL0tZTrRgewT52fxv61aYqDa+T+1Zlb83U2yntk9q75
WjjiU/RnzMit/GUCC6IEekpZxpdqqryLO6D+wvL4re+Tbu/zHoVePTiUWQmxl9Reg1X83ex8dwmY
pXEDp/sH8+Lpq2Mbugo1xCfKu3X+I++Dz/k5AOtvGIMBDzI0z/SHVsSF8QSw+dJMmPk6xV5EEcib
2LnosT8zaUxHJtavrwwlsOM8+Zt+9HjY+lgAxcChvbOtUm37PnfFdKigBoyhcXq325xD9sBpgKtH
iIZHnvfvs5mOh7zI5zAW+fRuGtiy+DyON1ZjYIMH1w3wq4AQOlA84/txqGBCDScKPf4pbs3kReDt
B+ce9WGleXl6HBjwHp9CECI+2jjBQ/Q/89hRpXhZwKuQXlgowPVgE88W6nP/vsQeucdbbB4hbOwV
Y2hDD+RDBdpzwlTfBug3rrq0U3tY1BvPiVO+0JIrqYcyZK4rzhCwVgB4x+6CBszE+A5HWfbk4nM9
sAiM/Uiv4eCXvsoi69rOwBS2KFWehs75feCg3J8yhR0t6CDTWqjKgD8fHWlSeSinmN0voEuVhSWQ
0fT3Ryo9dntzzo4HOn0skD49dz+d1nmAqWKSv5dRj/kO9GA8ZsOZJfY/ZDr0pzJDo0smdgZiEou3
tQ6DsYnBdkHNgkbd1O/Qbk2+0mDGs+JkTwyLo7CYM3iJeXC/0i0COvSkcTkrVH2LGbvPAZ3bBY1E
Laye7DRLVhSWfesBY2iAUWWzMRzsPtvGZi+eS79IznbBzqDRiecAXcHnKG+9RYrX5Y5yzpy0xznO
v6IZsHSaxH8aAsAXix6GBUYdWG+ujNTaw//FhkJQ8UFYjSfgNezsHZrFKVxM/PqYsmDr8jK4sMBl
Hh4rfb0CjhEGxzr5OIDR+hobpr1MM6jzW4blnVKv9QBISP37mShmBuGb3FsOtQM/BRqmiWLI3iU0
jsNMzuLYQGjv0MWmvQazvnlyIAMaCsfJvjmutfPs0v4VyX6tzLr8Pmkr2aIeGSjQVg/VZQKc0CG3
GN/1Tn99qJc+0ChdVjrbweh/uXFZZPliZHDL7htfuWeAQTLQNFFuA2W5v0WzBvHMVe3sZ3e+dRxL
ojIOxLaeZ+gDaDZLhAdZzoV9ISKLEQTNZpogyvqguvAStmf4118STYahGYUlo/Au5/Dn+vvdbLPZ
/DXqZS4IfGiShQ8Yr8HRFCulpdYE4b0PzE5/isdq9YD20lkNiZn7XAqNpGu3wF70IfzBQJ/BanGR
Dil7dlHGvw683/lddhjssvrSeXOzjWKRbAY/st/9wAvr0XW+uXHbLbHuiI8zJGRvsafUAhJE8dpF
hW7Z6OoUVaTo4Mtsl9RJv3uUrlotKkCDlHuEeq5ASWP3SNE0uuWg+C8lsf1DK1vzOqoU1nPwcvEW
kQeKgwMimLNIgrjeNE7OsP7RcZArdYGVq72BD2d7D309nQZKQxbbFh5GC8p5dEk6cRMbOzf+fAs/
Z3KHx9l3mkj/QbpD27jmDmXXt8dNKV9YdrF35vj5fk/K9VMGLYvhgqKI/JpUKF4ANPSzs7GO6J3I
eXbabtxgHSB2Yz+VN/R/ggWvU/WTtXveOfUPVOo60O4K52JBr3RvQEEHXDLWv3pSfY31zbCxOw5y
rt+ji7Em7RJSLZl9v962qJE/VE8+SW/TFDx/CyBvUJ5bJEBVLwYLIpX3mIYA5avDaQ6cbS2m5xb/
D09em0SncsR62TNm9gFFJREahSdPjj+NzwkURik/mYCHJI20t1AA4x9YApS8wBJUuRfVoGhOz/dO
vwnuT32KIUzzNU3wS3u8Iu5vgzIP+KHn/v2ye84t3XXlsOhYKb0mMIw+JM04UnXjpQddpaUzuXaN
alLQholR4nMjabl5Vs4emJNXEpSj+VEh0qORgLWp8UWPw8MOgHJ/hY/cqLIEeFHx6kcbiCCG0mkb
dnWrUpyxlIQfnAeBFvydsPj7czZMceiCo3f8K18LszyXAuoIepDmiyqK+YJOHQ/iTIHT3weUPRor
abs8BJY9P6eRc+wtYRZhXrcmsHO1uRmdOnhSHscuRrDlfbSCrNyydIoGzyiMCujmPk0eqIsI7plq
tFelr5KV8Y2kXQbdjKDDPRwhlnsXl/trmOZ4ltOA/hCUq96AHTfe/4dEi8pCYcQ7G4YPlDiHOpTh
AWNIOan1aeksjUUHG6QA30h9BU2mAQqL0gg9iMsc89oCXIYGOiMrlpmfWqCQ4M52Jy5T6/rHqpYM
qKLqhy0H/hR3NnvKGVRG/czzNhTGiXJvCThGeowOFtDZazjIiCWAOvyJBdDy7hPo7Cb2rI5tAo1U
NEqlbn1Thg5RZGMDn3jTa4wWG4cOJoOuVZRV/cGIsM6jM3g76sWgCRPJAIrEISV9PeeupfaIXW5+
52YF2Bm1bUz4/oAfV24HWFbv4JMGKAvwwHDVQVPncaDcn2lJBnyDPfJ6BSW+OWQdmhzklfbwUKMz
yikYUrEMKANKkfMaebBR6Leeu517//mRZ1ULPDkgOAaTMbQy5+k8wKbyywjIAmdD9OJDYudpRL1w
0mlpgvGJNRI0xnRYgda98Ue/XxkVoFFpZAw7pfnF8Jw5giFqP09m469tYbFlPSrneSgG4+Im3oYi
sL6c5/+cn3hw+KX5NBgrN8IqJbjPp4v0/Fzfn6LHfG/O07XsS1jd6Ip8EXTVuABg8Afmsg3lpM0g
46FHbRscg0VnAkwF8SC+6JmJmIYeB3cAker3MrB09m1R2GgAZdPvch6tUz/F96oA+MwQLdVTafy+
ZJ0B+cnRmIceagtdGYBqyp1rQxw+drI+wY7qP+N2SKodntJq0XIX44/5UZ9igW0Z7tbS1YGGx+kp
tiEEpKNR4O+00MUaEYAjR+WE2o28q8jA8Z8lRDkpR5ODVo5LNo7tinKjz08lYHrXtsXrrfRf8QEV
txEoCyz2jC8dq4FVHfFFpJBNkPkW7hSBW4rRRIwuZN2GZD9JGwDaqa1+K8wriCFi2X986M1Levz1
MfBxAUTk/kIX0xpPDzqyZsc+MsUGyFVU5scMYuxDA1l2fUaHCLDoe24s2LhJh+T0GPx/zv1fU/yg
HNdJl0sAZAKs3bsKZJeUNdsq5ahyQQDyOLBCrfOqSp46G1gtGRTqPVGwLRlb8x9bs4FqCUdkIJB3
c+PzjZ005j4YfIjIsOmj7n24cEPJGcqJVvOSqvqVxXn6PWvhMWYVQX0to74+isxQSxqIsHIomZw+
LBg9rBvLLcFuydrHlb7NGSwWUTVTDav3hqPtm1ksvxZVe2m9uIlhHPIKpizcc4riZ2Oy9q0J3GyZ
RGVzVXbLN+NosD32A1CSS4x9LAM0FLPChI5wwg7ZADak3cAAPE7bYVfFsJqqNFstzRkOjlXjLQUu
G+XoIJqXtsBzBHwftOG69gZR6Xil0klBDSvFAryAOM0KRd5/48f47LhAhLn5eGID0DIex1OlNocR
bphusbHR0nrPzOppKsfoVkEjGV9o/4PSj1ktpB/fTVs9GbOIbm46nZOsZj8UtPIursWCqxM+R5GK
v0AoqT6ZAfa6tPvnqA0s0ZxxdmywhqVgw3xoB/ZPAv7nsx1NKLk0wbjJDNa+ukYAvm4uf/yPCdK1
tVEqQw0ddb7jJHywbweUMoo+guqBDmnAGiZ2FDJ4M1gGU7xonFYMK3iwlZnzLHvpnaAv/9TMnv08
e4Xz7Nb91WL4PlakFMVg1LWFKW4C5xs/bxbQkkuAH8PB5llyNFXkQxB3tJd/DVBIU2hy73SASlAM
fY9yH1sAjNYu1JJBqhm9PFkHQ1G8tOijH2ITdbw89+RL7Ur7OeMhjVFGZiZUvoNMHClnsGRamVIl
aPFh/uPy+90m13qeYXdhdfKFZ13/nGYrrBvzY580a0iLTTupN/T4suVHylMISAIeuXIEQxj8m35R
66re2Jj9Es/JLoQ9j33kBnDn9xFPlwTvceNbN4DE6i3l6LqJyoSerhhSLIIy3TtAddNtKJWMWggP
tg3Lai4ABquNCBJ+FRDqZlSiI5CI29QCvdlhm/jTKiBf1w8/PNa1YTEByBLbAC3NacTXccLV62zl
3wxgpH5WTXNA+bN/d8dariCZpY7oN7aQGsiukYsN52xzgFHrvP2A1puABsuHw4JsO1XonFGYNsk6
Q1XvS9+0NoCp4K9lehrUMd+H1BMAH07OyXfaOKT5oJma2m9tPhugk92A9P9JeVXBbTQzC7bmPMNm
vxgBk2nmfgevi99njs5BHrHfQRXw/zfq6Hl0F+bYJ1GbEGnR9aymgCdGlo1QzvtTBQNLPoFM2yMe
vrfgYB4p02UA+hRuFR9lW1qLoBLttfRa+4BdjbvMcrf7/uF5UfO9ZdJfYqdjYilaApUrQCanYbsJ
AE5VxitELv2NMFvAtOcWhcrMPxRTe5lQI7/SwUmkffXzesm9tkK9/t88fmUWlqtDsn3kUEKuofva
22GvzFMlpg+i9QkRv2Wl69xM9BQvgcGhoqtpfcHQVSCR9+Ze9rPzJswPStuy8bbCdIcVhfpq6Qn3
hl2YutRg7n+62sO/fx/Ugzrm5vzhVLx5FV6/Blq7/hirDJYJeW+uDRFUH0PRHiCOEEOm2gbeXcXQ
n9D5rOFt6FnoXNPloDajVIvL68zvPl0OHP0Bwgvxy8wbrIpROCgND5olLN/kkxV/+Co42MJhz400
q3OR1mAk63zfWeWysaJxb3iD/d58p6z0JrkPUABYUphGHigAQW2dZ3yvoaQCTTGqaMJR0z9l1QRJ
XnzUIdYs/klO8+ZRy6QZymMbZ57AeOD2oi79CjqR5tWFUtAB2J43r7Y1GSLrq4Nvq7emsNWtcBp1
o1SEVK1Ts1dFCzB+AGPqQE7whqk8BE4CFgOdijnCQ5s3H59yNPFTfD+lrCNz5Yf+5JUHp5kXpQ1C
RTC75o+kW7JhSn9kVu2HKTru5xjySMdIghDAGul8NByC+p0yf5SRNy0CNP1urmxbAIWaZAPylfHS
uiFsvhTAwk52A1ouxg4QcCIhWuebhIjilMbOe85Qz8nQyANAI9l0AZevJkufoIhXfQ98KN5HSTBd
i7J2D7kLGUoawLclAfD2mzcKBbaZ5g9hjXrLWnwKNEHk5odne/4z/iFql+JHuc6a3nhveXe/g4wa
N4x6OZ3gAA0B2ahW4MSqs4cn7wYwfBDnHVicbaYKTUVXVgK+Mjp2YrQL7/GELurG0vF9FQh/MwDS
RzDzutoHfyua58vApLiAO8WxgkQb4TEAqIS4ZFHHF0r0vwfsvJovQg/8dQUNxJGHgUpxCNCh80C3
8tOWLxU0J3bC5K+TYbgfHBj6JVRvUJBC0+bNBsrGSjvvoxsqtcmGMt2k0vc++gk1QVi3fVEQSN6r
NmBLytv1+F61UfzU1IU4g3zgLlQ1gZdmGMOWWbaxBeFtCge/5i+GF5gnO8o/KIpaZ3xmgEPpITpU
VnDEx88uRmvxlwKi+4syC+AKhpfkrjP9ST8dxxPvveDg+oC46+iuNwnKAAypwGu4h/85z3aM4QSL
07dmmtvzOKT2NtU8FQYyzzvHV3ghVT8cTR2iDRa1AWQm4NUKcn8EhLVOA2LRrFCqqrcUjoN/S1xP
reHS1m8kMWkI0w/F1RBb9+HQSz6Um7QE/dCF5ijQZ9hqRNWhYMADMZTnngZwryD/75UnbM35Dltp
e9vVUXPGM7haAb0pXhwXfrCuNUdfm8w4eQGgyQs1bURVNVcxoQQKCiCIkX2krjLwq+NQ5c1ytqb0
e+R6WN+k84fh899r77jJrKv+FKYYfKky4UCH4HN5HOKsno6VA/xdOeLzHUcQ6l2Bb68+dS0fX71B
KDSdi3bBzc64teZo76IADNIAwII30wUK3VfW9wwqvxJoGqim2y8d1PlXJjwWjsqI5bEz52CVJdJ7
CURZLEYtHvtrhIzyP4FKyoVpuDBGTwDAGivji4gj4wu4f/2+FPgSUQjnGmgZDpm1pjC3Omi/p129
Rt1EhCYTw8oI/PQjM/xvss6ia9YH89XLip+WaWcfWdvWKw81ti3eGgjRJfJ6mb2Z+CLDzX62Q7o6
GCp/AZWw4fR/zH1Jc+O4mu1fqcjN2zxUAyBAgi+6bkSL1GhJluUxvWE4M23O88xf34eQK52Zt271
7d3bKIiR1EQC33eG1srau8F6799URrMeipiu9HBGk+sSD53brK84RFOQNDPPIwKO56DrxLmDsQzp
anOvS6WfgyYzQSRaF0mLHoMSCg+sLtjqUUNvQc9cKNwW/pwD63XbJQ0kzsfaEpfJB7g1VGm54kEA
qTgxPUVTPz7TMJOOaebdHgqC9Jz8WT/O9ep7/dzfU974PADt7gzN+N6/xT85gTfSDov1yh26Br5k
QkFz2+jJQ4SniBNIEVxl83cCd74z0v7Tqa3K8aHAimuuzSGSdD166vK9DWN3ZBn+wxLqMY+tojEI
aBwYAMrGhyyCBis3HjmrvH3UhiAkzcWw8ID9gmYOnL9RrGzQAf7FoNbwZj1nTK0HydbM8RQp/moQ
Uh7mrcesTaZGsu5kAP2rKCXXXekbTo8H4HNh8VU4RO0rlE/vi3ZIH9sohOhCHCeHNA+nqygR0aqO
eXhvD2W4MJDof42NZNEWhCxlFiBFQiwJ9Wq8yKYz9wB3gZQGiokz8sTc235Vlq5upnOZUAtQfgDu
QsHNlY341nmqevBJAfD8IsZhSQE7gaJtfKyARPxcEVhTtWk/nAqZJRvDkAMw9jU79nnPF7YX3agk
q65Ty/C3ULRnmxyR1GsoYwduUJj8KWawkqJj/dYzJHitNP86Rhjocd7eIsWFOwSCyAvWQotorH0V
OFYyOBPuTTChmouxBQ28soW5Rd/dSF7lN9D9o7K9CeOkuzFgwnrKPB9br7k010cUdjpG2WCRZm4E
VdUdmHrVXS2aDcRjytOlagK+mwDStdWNgYI/H0BWlqtbhZVhI0n9N91ogvdy9003wKy1wgTpldd4
W6iINg8By/pNTSJr1naByVFfgw3RTC8ZfG2hEMK8HTYW4iywI9b19pTC3WDwE+AVRbwFyALKPc1w
d4k3USroVUqn92LRdJfiJVoVKGTq5s5SQd1m6HvXkJ63S+jI9hFv7GXMB3LbmFiJiJKBp59y1zQg
mFjY+KOJqnq2FZwjWJC/wn46X9QKO+dAGJC4YOyRdMQ4z1SXva7P22J8Hlvz0c6EXFl1n7pjYmPz
E5nPLbwbYFfmxdjzd/aqh4vJFZa/FYTf8ScyqBpv7cYXC0EoPw8Rhd17ZkPBmzfdFYPWF0gl82Ez
yy2PKejlTULaRZd7n3XO6iOF9QNGW7fElDYuCKuto4sfvX/JkOliOnc2ePRj5x8ybLwuoTsZ1Y5m
u2lCW9FBVXnOoCMoTmriDuA9XvhvutnP+xae7DP1LZv7qLlPz1IYDptD7CAqY0yLIDDtg34pG3gD
k9galthbe4eIVmjWhy2z6i0Es08/1F0OG9GfEZWPt79OhgWtAM0h8x09d1KM/aGLlmTW7zcgtANn
1fJVi/brl6mBk3ulAhAZDPsi8K/rSxUu8zDKjh9d+wBWPkUWmVs9mR6QGojmWoksVrqO1wJB1BRS
8uD3m+A+zh8B/lQe1kHYaVpGab+TBnWLSMgUuh/tPwyCErN0clULcANbA+vr2rsqaJCehC3kAtSS
7ovJioMB1YsHYiLxMkImayOq1riXRXzSHRrQOhcKN+6Tl6UQrlEecevuzWc1X3IjVquh4kjzRRQG
z+a0owCp7XRRBkI5zI7einKMF0UYGfcDzeKDLnr4y9yx4QZhH1BlYa3lsjALPk++Vy+gCGUeLaOH
AmPIjh44Y5/7qjBXDafpWhfjrkeWBCsf6sGe9PLhwgvFj/P68lHrj1VkIEshOuZtwymSs16GEs5k
zyZEuoxrlwxafcPIwFvO/AS2FZ7lmDEDpn+u0y/MKpNrP4rHVTDY3uKjQY/A0jbeYQd61vVek8lF
W2XjqsOO52hKuQNxhO2GuaSr9NGUwqkozV1dCNOhOYYInB51sU8jsi2QD9L1lx7fG/HJ8BV8FCHl
/r1OH+nOuNfFrp1BWP6jTh8lNexcCS7EhTVAtjAhzrrWSErqQdp4gbAcYJhWtrBNOzxo8OWlAYxV
vkX68WYmVUpXt2CaeClFBEitDc2TT7/9xz/+8z++Dv/Pf81POVLreVb/4z9R/poXYwU1kuaX4j/u
IFqfp3rM9z4/j/jH+jU/vqSv9d92OoRfq7zO35pfe81X831mnP396tyX5uWnwjJrwma8aV+r8fxa
t0mjrwLvY+757zb+9qpnuRuL1z8+fc3bDJ4a51c/zLNP703bb3984tTUH9Tlc5rnf2+c3+Yfn25f
YMhOTuFrVb3+9vrbISzbV6yZ/2mG15e6+eMTkebvVAloexncsC1hUvvTb/3rn02Cmsqk0DiW2I58
+i3Lqyb445OwfmdYqJi2aQFVR5XEmDpvdZP5uyUp9sSmoqaJPvzTn5/ET9/oxzf8W9ampxzXXOOt
mTgJcsbzNz+/VWlwDjVPChEX5BUZhEE52r++nMPMR3f2fwVpjSDMOuzt86xY8rw/Wn34iPOuyjoF
W6gB/cKY6KJCPnbKZ3ZU0CJoEkKuswvNhVXRDpu/8kBhIrMSJkB+bLybiO0jOQc5MtmjE/I4SwGe
PUIxMEAK+RFxD0h/5clzmlCKlFV3GEBYGRA28JFVcTtkTRdYF35rI77tbfGgghz6gEAMYDfaup4R
LgT0T+1gerAZdNRzMd6y0Y18Gbt1hI2eGPwvTVGs7YBCg3L6ltAayXChIMJsWF9w9tc0tsnSn5Kj
FyGVWmO57ElOXB6HuDPZUEQV7AYfzRF4jOcYnGCPf6sCC8kPKz9EIES4EENAghkrin5UXwcD0g3Z
lLukNyhYebG3mMZp2kTwxKsG4Emh6uMDb9KAAlZgQfANBoIrpFQPEOGDBYwsn5IifcZzhCQV6B3e
rmlnVY7I242dtWIBGZZpE38JzOSbZ/k3kCB6TcE4XfaxT6Bq6UAbwjPRaWqHN8sAgulVwc496TJw
YCIf7IjroTBOE3hkyw4Kzv1oHntrcAKfvOFm9C3w1F0JTdy12Vo71STuBLgMnutIMPU9HkN9tsQf
kjuJEMTtZt4J9JYWBDEoBzty5Omt1oVkCgw/LNcbYI6ex1+q1E8d3ljY18MkBTgfgK5N/4sl5I3q
EPhNZws9SGiMafCln6wtUpqFA2o7SLQQwwxZCkpk+FZ75rGeIBvI+dJoGs9Js+RE7Olx6mEkxiV+
FhZIWFC5Rc7gpqsjdyrBM6JlDZwU3r0Hu0uwTfojKBz4QIr0tRga/GCAD9/mnXQbRbBWzqAgOeGh
V/kHiElmy57aUJeL4wAed5ODXSsAwQkUK408RNw4CJYiGGEID4me5WTcwLOmWQ6BPSyrunwOcsDK
6iqdKagwTZxe5SwviZX4ImTEwHq1vjea7FuThOCKKDLrdHRbERnNKhsM7sTuyE3sBb3x0NRx7lp1
JVwAnbGOmiCIkQ1wCkmjWzaZa+x60R98DKwHq5M00MQrG6JsHXPTEmbc2Bo43ixTkpVGvdz70At0
qjE5m3Z6U5sC8hZXmcAS2o+/cJ4s/UGAblMd8wGypHYCgc6kuAXaexWCPGcH/gkKrmrRCMCrewLI
1ER2UJCZdciyU/NqRPaW4XcgWPY8FV3vZtKEuqc3oz83sE1cJFF1sih4vGXcPwyjtcLe4PmH+/D7
3e3Huxlu0z/fyxTghFRwLJc4MwGt//leZsIZARK6lr9WUElZWLlcj5G5wWbVwI81uTwdf3o4/ngy
xv7qbIYyJbaKFPfPX87WtYwREnj+2lL5rIV+ktDrMPCxCtAR2/Ar9myHmsbXkZVjv1Y//f17ZfON
+acb9/xmbYuaUjHJ8Y5/frPIchh5DscDKKvEX7LKUo7f7KFS4UCReMQtQX8XKaSovWSvsnRPJmv1
95dg/cUVMIrQ1fzcAM6b/nwFwpAihXMTeL5ddxA83fuBuS3L1BlFssy9+H/4wNU83y/v2OIcTz/G
qSXxnn8+XwYlkKrD/W9tTHioBFa6ruLrpsCdpOqbCJ5fEDQNJhAMS9APZP9g1ewmM1q35MGuVc8j
Ft6ygQ3fQ1uGjlLyOW1htd49qFxhTxZvjKIEWkisRQwCeZk0sD4qIEiMW13WGjfZCKLu1FvbUkRf
ahZigf2cQ3RXWh40rmjYO9JWS6xcnoeEqAX4xvuxzOFVOE7gZKT3rZ2ALB9U2CT1L7Dcu0t9SCeB
rw41enyFS8ghSScMayfl3gnISKusoKSvMtxDjHpdtOwGTBW3qpKDYANcbitgIXygZjVZrFR3vuIP
8ajucKexGwlWfZhDo1QdYSY8gpxlbWtvWhE8wpK2cnLc2qFWkjj6F/G/WjH+y5Xejwu9f2/R+NeL
z/8fV4wCv0Usrf/VirF5acLf7rMQr9/+z3+lr1X49eWn9eI8/n29aJq/41+NpaItbM6UhQXbZbnI
LP47doIwbrAktzmW/9/Xixb7HX82yzAR8gH/6/tikanfbYNLZtuMW8y2uPW/WSwyA3/hn/+DknJl
cRuTUsMSCIion/+DlJbwZw+Dep20McQ+B0gdpX1IdrSX/lOY2g6raHavLPwzYawYLnS9H+EpQruQ
rQi2lU8wlQIwKJIzbtoc79MqcXS3DHjCKx8P0ksxl7TFcq6nW1NhudkMTbGbaP8lh4DrW1ocYStd
ATzmGyer9QC6T+vC4XjwnYWXNKsU8O59k3TWjoHTt24qMZ1yKNO5HDjdx3keSKqHb9P0Pg8n4oS7
CvGL4ggVABPorDzqjp4xHRR2sgi/M9SVSrRHi/vtYSL3Vd+2R91LV+siDOCmjejoi67XVbpRv4xd
6bmskYBs6DPoSgSc2mPNhm7RZpm/1nU/nExZzbodIwgXf1wAmLzpvqGlK/vSer8ofSqZtXTNkyq9
XOilTvchssrdTiadqyt/ueqq76AVqai9zmq/BBGsPhnJYGWrCMkMJJGSDIEnyuU+gl7BFXCNiFqW
LemudDlXuQ/7FPBGlDEuE2TswPicYmSfkBDYQHs8vbXawDpMAqg6EaA0V7UJNrt1Q+U2tGV6Swdf
XBGRvn306CWIp1lkLfNWxFi+YyQ3U2vbWEiu6TnseSKQck+t2cqD7jErdmygjD84uoeuMxA+qhGU
PV3OlNrjKh2RLLvMEZZbL5qia6tah3U8gDKISQEgzJbMZtbyMgPo5SCwTpfT6ioLmgluHopirWcV
wFYew8TfKUll7jQWJCntAqJ7gMzqGSGeBQBJkz7q7rpqmPA5NqozdroIWR2xI2xAhlh/ZvMLQuWP
fmJy+FfjQ/IB5d5UBb4TfQm6DuYiu8yiCi6H6B+KsFqDfB24+rMZB+/ZyOtwr4a2va4Q4OOBQER2
foHmI3EnZtjLxpRB5gwkhvqDld7oLsACGWuLCNg1wa15ycEJX9vdapR18pL0SbIaJhFuBYQOHhDJ
3wAunbyIyqtdIGpA5e+74UwQ0GKlF7/4WY9UBeRrjsq342vuIb2mGxA6fOtKi9zARSUGmQ5bD32C
TqZXAMU9jXk3Hi3ER7eQQLGW+iSJd5cXNqjnwCQhJdfb61qQ4gkJV2eEGfWKJ3W0KmxbnOFi1Ufl
VDqQ6QKlJpfRFs9BektGfGRFn9FFMYS0dDzcxDzmZze6lZkhLN5CAqOxuXNAbLGvsVW9TFXhN1wm
VnpUdktvOR3DlcenfKmLZYYkahSCJaJPC2Z3sijZlK+82viqZ7MKi6xt0UsHyhfslpNBnFMDsAKc
6VKD9KuTlgGi43MdtifgAxjINhpz0Ugm3CbsCj7GNXOGsP7zmgvRuhE0cdf6Otqciv28c71cR2+q
66ZNsss1zz+HVTDKfKnPkEiYtE6WtdElfRZ93YL3/eW6/u6a9aChJv90zT7yyYtG5sF1kw3A1sdy
3Vb2toit0F5CD8PcAW6PRKQ+HLEkQZ6l4aCuW3Jj6xZF8hw/mgTAr0vPRuSLSCp/2U4+hs9z9BAc
WXmheoyNAHaUuo5mNXBp+vBSi8A2XUBu1MtI7AYhHgBGfBvVJVshiza4kClLbjX7qUwfFX5PN7pD
a3FjSVVeLXWxoDE/Y7DuqIekyTirTfbZ7EqW3NbKDBZt6IAYOGJriZTofJpLU9DErtmW6TqcaVjU
h6TAyMz1R4+0hEyaTdp8owe0U2Mf8IlknVMWxZXup4dCZslaEDrUW12XDbTfj8iuzsqyW2XAUYZB
QnANyqbc0ThLweupavgfuF5WbFWcAxhGs3SRgO37GkyrJLPqtzGZvgL+wLEM7i03gjLucWqpAqBU
QF+HN/7N4AUjroWnz1ivXGXzIKQO17gj8JdIGpETNVN61mceRkCWAb7CPgCchQIJlTWgRLASioJX
o+flMoCA06YzlTzASgpSRoXPliTzpDvOq3bqKXVParDgobiThD17gSDXMU+LBk6h9BQogG/naNMq
CHn+jbT+15J2JrBtYHuJfvRuISdK3GaK6bUypvdz+xlIL7+cN2x9GM3LyYb+YdA/tCGwfhzR15/P
15ehFSzyGonvsWAr00ogN9bI3vUSL1lkHZv5IR17geDHwus4sDx1Zq2CCvBNGuf5gy3MHQzRMWtl
M0dNeXswhg5m6GEsF5eRAJl6QTnewtqj2Fki7pZ6QJrBAyFSz4IHyQrC6/W27RGkmWzzpNsnM8qc
ipX9MYBIDggzY+pcBoKvPTFhARU7NNuBBvGqBDzzGbS9y0ADsHneTjmUONrptg+qp8uFpEDXIxBC
r+MR+1ZulQzkL1w61Hqh59pmD5MKxg3AIBDnatr2cwyTCN2BGJVySc7SOVlUnm0FSRN9qloiuVVj
1XCCxmu7NzuauLoBsOGVjbsmktPwUFIFoBUwACOPucA3P58TyN7SnQKVAG46RTcm6crLx5UbCP2N
WPadTQLZTo9VxmXKKkKwaayDzxB89NfDVFQbs1fjw5RD3WH+imLI8GOlmqYHE8HJaygt8cWER9K9
TLN76J9nixDqEGDpxc11PaN39YtsGphOBma6kbl8r2O+dUsGxbfz07QikTwX84tKsLYrjQigi/nh
GtodGtRXRG7qywMVAnLTOi8iw9GDdK8uQVYFy8mDLplDa+8G1eMxnOcc2o8R21kJIlxJEdwngpCb
2C+umNf5jwhD4sOJUxPCUqH/WFVsWLc0HZa6FVpIiUuABdzqVjgRvyWFgq3N3HeekffKv8/mGWGZ
DKgtqmE8BrXeFFoX5SJMghjyHNBP10rqreywOu3KgW96q73mcwMQv6R0f2gmA/TJofG6nYpohCPD
rMOOkOqfh2MAceBmGr75DCJCfgTSTpc6MgfSAEYcQeMoPCPXpQFbEof4yZp3yjiCsJAiP0+Dg5HS
6/fOELJcyaFN3UuZZ8aw4CUYrJaerM5ufZMCxxbaybmX0r+Sgf0K+TqcCITxdMmbGj8zfaJa5F/b
omFLbkNEN0RWzelyM3pMfGIuUwIBf12EyYmcDSaLvS4iTLcJFcMqKgf7Lpsg8zxmkMcOqvhgFHM4
XNH4UcEZaV3BPPvSGgFT4NLMG7e6taPWi8iBwNRDiY84Ih0eqqQsTpKn9/o8aSbKnb6odJ4/lOKv
L0q3pgAf6IsiJAbSNYZ7uVbf+0WML+vDEQqUJluCVAbxvlnB7yKliLAvWNS61ieIaOhOlvZ0+pjo
0knPGc6dZIo8X9n4CE4OwEnY0a0v0+neQMAYIJ72rEsUgCyI/ssbXVLM2CKfEF9KSOXuDaSWT7oN
CLDrZMzVtS5xn96WI+L8lzbDeIQ3BzvqUuanX1ggw6M1TdM9hXXsok4E4Pzz6YGjgSZ1anp73cpS
H4FTe2z2l4nafEAsNlFXujXDc37BUgHu/jwWkj5QcwY8bKdaaEGaAH85KT00ZhVvAd7J7ybTitYw
u2euLvoJbQ6q8p4QqAvxKy7jhT969KwbaYNTgXoB9dWa5HfI+OerLBrqpW7tPSPd1yPuaJexiDfF
KrnTXdMMGHDQBbBwn08atH23NABBWelWqNTku7BywNCtj4kBdbskRioaykw1dCRyoBjb+TAKFJzx
otBbXSpLIDSxW6zZKUo7AZOYbBSungNe2YvUSJ+qHib2kzWts9jLbpndp8cyDI6UMALvuwQqsTUz
oFM2tyL/0Vx5owoXXlrmt7qOY50MP+cW8FNUhXbvbfRGaNQTjKze1DyvcffF+IEhiewFU+vqoh7B
i1UQd/Ssa1iAtR7EWeKVbgvGuD+13Xjprnv0A5IYbSHjjS6qoOkOUd6dJ2t4zryu2evqhsCOAz/Q
bqeLfl2KnYcnDFgHuAz9AhTZnQEe6kGfyZ6SGkjFGtD67z2odAegQPBDSU69GOjSoC3ExUxarrIm
R9pjfsNdzsi5f72827q0J3cEKmKlZ5kiAwI+SbTmwZjd6u4ymzKH04m/Xz6c4bEHko923PqFM03m
CvHFmdgvToMFrQ6YAEF+k6jdR5U+isE4HHk6HHTpUtV3IHkWyCwHEO26DAdF3ljV09g5gx+DUTBY
ywThciT4oRPazQKg+sWr1RmQNg9W6Dl8N9Ja5ZthyN77GXbbr1rLapc2ZAhdJKDYgcmkOcgYymHx
kARfvW0DxdavH+0U5Ma/a9fj8WgGyEYm+SrtYHCF6KW4ahtIwGpRjo+iVuX4KF5UT+bOjUnRedbl
+GjVY+sWorFwMh+2aijs69pgb2VgjE+mgjE2qSpzLQssw7BqO4xVYp8brEJ1Ly+y7kfARRd+2gPo
M6t2mIDvdm3Y3CB4B39SIwELDbIdReSrlVUU9qrFo/MpwIdlAlWGhCEc2mflR3BN4XVCqnQPXBhs
MsKgWH50CZmEDxns590h6JDp6UEhXgD+f/IIj7Zyli6+1GmNYnNoapcDttluoZYEp/lioOvOpAof
GlAdwSToWmWdchuvM+51K3A4tlMoDnXq3l8NYF1Bggv60sCT5vQQxPaSVc14MuaXMQ3Hk58WX0Ze
xaDWoaTrVcvfh+o6/UKRdITDZmhdS5iMIGVrZ1ej1l+M21n1DQSbfi4KAnVDM/JDR7fmIrKvy0rs
dKOuKrrOtaG+cKNLXhHAZGRM86toVmeU32ejDKJJlXkDFmZzJvGh5Vl/w2ZxSNDXqy20F5Ffmtt0
nemTzJkgVbP5qLPjQ1O1fA8k4vFjoDkiMaWLvww0MkkTB4P6+UxQAn8/kx4QpRmEHbhSyTHDsiHr
YVdMhG9t4ETHrzKvN//pCCv8FYNY2EQBAslnhjAwppA8mVmqZSf3utQOBLL3zHjRJf1iCTY6Ec2M
tTFzkbtO+ecO8dR5sJ7GCxsy/7tDSFLEU+rMMzaBlPse6cuzGawkSbJ9mEJZTr+lCHlGVwQmVIDn
j0+/RFCwSQygYXQJpkDpfujZgy5VVt/tq9mYNKkMugeWhF1e4u9HEqaS6yYuP+seCSvfe+jiCJa/
FDBjRfauAeoUwNmJwOHGToh17Mtk1gpBQzo35AL4b0XBPwtyQFu7gb2PAMX4bSr4pvNksu0AGDkb
bBI3Il5DcqM+pyAAni3c2jd1gTCK7qDrehjsIQVYvA+qwRG+sexVZh1MCflX4EuBHs3EUb/09iCO
ZIr8VYdsKTb0aAhUHBjglKBFdGyJfH+41/10K+nruy7z8G1LsAkz25z1pNRVb7YwY2VyFrCaG3R5
biWe/1VJv7sJYKvhwv+N334c+WSEWu1cR3y0itj+sfWj35DDu9RuvgR9X35GcHZY9Pj6jzYL+bks
7BtdX4EOjbBZXWwgMV5+DrBNSofCfOhaLHjGHEYxuv5jeAac91XVW/EJlEnkuwBfe8RGQmGJhKNq
rtNHuk636n59VwW/tiq7fx+bVx5sxPuAr8lkwEOqCYDxD6phNxbjUld91Ouj3Gz8Q6tEvbZlPN2J
xDuQohy+zQexZ/b6ICjfa6zKAOM18jty6+GbaKM22JGKnRIPe4hQf3P6sLanclGosUeABN+pOb/o
BmNChtD+c4TCO4WcbEqwpTDtaqMseHEDmw8NNM2mkDFZ94mfubqY1LIB14nCWGVurYcY2zSsFPwq
5K1jEL7q+yi6sC0gz1wt4AgyG9WCaaEnrqISgdW5CCMGxAYzxNoBnQ3vOJSlTlIWywLqAUc7tKqb
eJafpNJ3O/jdJoXrNcJ4BO9+uoIqcgF0XyIeiZkhWksyCHd4pfFYFfXnURrJyUf88+4vBkG/lrpZ
zs0DRLgIIRC2QWTcBz8wxj/GDfVBP7l4YpkbEzi1VUogvQ/p4xTxcShk6SK8MLCzmh++ugjtt9KZ
0qC8GcdE7HhiEzhiVOMTpW3uQD0ShIRw7B4ZO2RCjE+6V1AI4lSFPTzZCn7J0FZK9xCP1r304L/q
ZZASMq3MDBANibtHQQ56hqJp30+ri7+cFr3qpM9XJekBwuM8PX68RMY6R0zl8FGTMjzHF9UA4lEl
i71umIifHes2b/e06NonQDNvAjxn7sMGuOsUiuarWFD51FW1m8yS5JHFQlgKNGofWRa/HjpgmaK5
YR7pVVF8n5TN+0gGUKUeqTsk30eWPDUuI/PZaB0J6psxb6C1GJUvNVwvpBe8VQL6M2XRmfcw2KqX
edeHh6ok8VVFBg7ZSDO/RaQFuS2rE19bbPj0qDgfP7fBFD7CKgN4XtkHx0B4xQ6gtWqNhHt8jmoP
ggBpUn4Je+Uidh++xR6esqSon6bQLt0IalHXeWtBBqjKP2PRn0J6QSAW5SGI6TejgnLNsAnB4H9j
EuIbUcVBOGWW4+UyPLHG4xulYnOTGwxJohCxQAkq9mdhgqYDAvkjI8BHz4RkJu2jV7L8rrNCzynG
ONkwO8/vKFJVGzwtAO8XQXHXjz29hn/nFf6U+Z3uIQe1gW1kctJVZmUDI6RUsNX9J7+TEKpkCURC
MQBB/ObIButGn0pXKRDGZMPbG11qAsOGSSr1d3ruMKzIyswjCUU5XIzpG/kBhJln3XfI0+oI+wAA
d0NiXLUqTKFFXx3hRJc/G2HtATRTZ7sKUjkP8D9e1TXLn0cPOgf4FeNHUWT0qaBfdHfCVLgewAxa
66JiKwv6mZ+hd1huElD6Vrp67BK3EVH6CLoK3+Y8KJd6UmipgNJjkzszA2I+MsS2gEXfOYZavhOK
DAsIq+tiJ+88PApLPKsRTT7DpzS5DsZuiXg9xNpNHxJksPSACbIu/5uDL1PNZ/vLCZgPAZQIqCwE
PBASbXon4p19H7EM9mQMotW6PgNA2AVR27h0g1nZD90alfzYzcRiaUuxTj6MoYH1xgJJxG9h3NiL
2mLtvgVx9ZFCezez6/CBUju4Ns0SOLD5Jor1Qbe2o8xb6qJZSrmIESjY66Jn3EPPFvQHoxLHIfXh
ZDZP1kERy4pbNwZTdmGmY/u1riGswDMEJ7D8v4qQpn8WcB932o7Qc2GCWjvEDbny7LK9qhCTWxlh
QW6ikVUOdCGiZ9m1R67HT7FatD00nYpM5gAhNv39YFRQ0vTs7GgVY7slYThuIq9urtORAI4XB94D
EkSvKaQ+3ny6kRx6z8hG8XuVqOHJmv97pMiNUxSVbG0Is901wRQc6g7uoKER+Xd0vlEgjTl8IWa9
IiViYsK3u01sUG8zksp3m5pDPTFs1KYoEYTQxdHAHTCGUOulSLgHerldx5di7+NfmkJ406V5JO4T
OiBbDpM+PF9RbGQ0oGjml84W0tWgi0XlpdWs/GZjISJ0GRvkFtZ5SdBcWgsT2RNo5raXsaAIpxtP
wFVYz5zKJt6ACzVcWm27CDc+I+OlNbE9svY7Ri+tE3QU10ix88uJKoBx12FpGJdWoC3kWvIc4MH5
7QchNda0MeEzNBfxbGPrqa3VZWw29NOaS8++tLKOD2uYXYtFMsJqRRXNxhuze9YMw7Aou7Q+6Bd8
ve9HkXFt1dOw/7WH7hYEDaLh0BNd62JdQIMlC2TiQrHCvk4FVwfwpQADLbxrPHwNaxEgubkqfYAa
daXup1/8PPpiQQl1q0u60SSe2oP7tALR2bv+6BoliEUlEXJhH3X6CISAO54l/e5j7noKydVs9FqH
Hp54upsXZbZbVrNh1TwxS3Hzgao+1E6hi3z1cTJvVhMsSX6KsSH/4fx9jIeqmLJoqft+nAw+dVup
6mL/Ud/6JN2ZM0Vu/kQ+5g4zrhwExthlDusWymwFYtpxe3khoWj3gR3Ee7j+fFQnSSCbhS7zgn4c
SqTScjx4lQ0hUtCx23Z/OdRdmwJKXEDewwl+bvmb6QAKXQMojNTCfCXj3NuEqNT7KcVIgPHLbL5k
0Yy+jacnu2f2tpy9s3XRlLGFfVOQg3Vr+w9VXDu6ng3K2JYVtCV4P05PDEIOcIBQ7SEoWnGfIhqg
6+P/puy8diNHtjX9RAToybgl06eU8ipV3xBVXdW0Qe+ffj6Geh/16dnAYG4CDEMqlSbMWr+RIJDX
ZEYGSz0cSBE5ErxciYGwoTUgGKii7jNx126Fqva90xx05A7hctE2NQ1JanL8qPGYuk1kKvPus03V
MccNeRDWemURtomNbR0IBY17Al+sKzh0rTs1UPUYKcry2+hku/erXV2JCJ9AdZuqft7bxs4Fpce5
YG+0ySma2h2QBiww5L0qFjvF3XAr1JVqS0kY7RDVB8f9vzsQFy//cVumjUekOavLv9rVQ9StpMmj
Q8t2+fMv/rc/pu41WvGTAOIWmSP0W0zRctAnu+XjpvhyCP50DC5cX5zdGP1yZSD8NWayYtSxhTYd
zc5Dtdlw0hfNxEHFq2VxnJK4eEeE+8mKF/nnigEYX4v+nyPg3fw/RkRa0++Wtbf3kQDbKYae4FUf
l3eAM/e2ldnnryavyNwu+Kp/3dGa+XCyquYe5oG8U+2fg71F93Yjekuhck1ZalZoKBHEGomdCNJ9
rXeq6rEK/mG8UpfdcUJS/161ITvSP3YtetKcsfWdesxnh+F5gZt7SJfpq7wOayOvs4ahXlFEQ/jV
lvmJh//RNqZaa7cKvrqgSlBXd/67X9W7bvi/HvdfB87b01WPKtQTXcP/u+2ryq+OhV2N8dEmDcdD
jqjfDoo6zHjcRup7KE2SzE7V6IBWI9TSE6qqZ4g6c9jFfbsEDp/yQTW6rYuXSrRY2S5vU+CoU/fc
pDpziZl6GEvmhEumNkfc+0P1qZYGSuvJI/IYfrW5TmoHaVls4BmnfU7ACjxXz2q4KgpLsG3Xfe/z
b6g2lMEzyKtJdzIrfzoZUgcDI2WB8dxUIM3soII7LN+aqMKryjF8StWjxsCH6sPOGC1IaIxWHV41
GIcKWQqS0giwV04+dq+RxLEOPW6E6fz4RTrp/N1AJiNsscohD920h7mIAUiU3XJZmtw9snGMH/M6
bXejZhvvOUfnYJL28suCe+AJZ4oBx05gjSwBZslGwaFIh1ctIok3Wm0BZ0IvznqRZ2dt23fpKNfs
rXmZX+vOggTmIoxu+Pn580kTiGB9jvpfeD4wJ8jyFq34Mll9jYuTSR7XW4qa7NB/6upKFV3aVSe7
s242thn3qKT8XRBai++x7tDuZOqbR93vvqvOr/Z/jV3nJtmwbf/1GV+3JjmMjF6ae/Xsr3Z19dW2
1j6ugv7LV8vX0K829WLy9d7UsB/5avZLOz02bumRfHC6ez8RFeKNsXVAjb/btxncmVU+Ca93XrSq
91/xiXisvSV/gBzlv3aDsQar1xfXcZLidY2GDgJO7/Ee0Gt3E1QDtv97c6uKZRHnVQOCo56Uja1x
L5Lkh+p08G1/jvi5sOe+a3OnRvwp5qeeqzJCe/5KBgosg6qrS8mX6AKitb868yzeZOT9wY8SY9Ct
Zg7Giyz1CR3ZrZagRARK5fGz5nonuVb6k6qJnAiJW9jPpeV9081q3cupXx9UYQKE3ZcRfkuqWjb2
3x0tiMqwQUR130PvdoNC9RgtivXMUKevJzR5BvQsTo7IkGKF/D9PRk5E7EsL9CVCzuUO/KG97y3d
fewB3TzalYfUk+2ZQTfWQEu2wiIqci8liaqI0wi7UtoGC9B9u+KguNXU2AwGPdKFaX5y0b15HIad
m2nznZ4u0w7hEtQodpyd3Z/tgOivnkvzztIQuMOPsQ9VR+MwM1md/n2cHIsEcv9bSM0/Ll1fIa06
ljrCC/9zmTlAcEnrdmuIKVF1gTFe7zmgRGfN9Ig5F8Oj67T1azIWiGCkZXsmuFcjv42AVosl8U71
Sm927ttJvhOMLvpwmNaNSts911t2dkqTNXC8ycIOUMhjNZojMtFDqUMojdbPIi+nf1Z/aqsr4Wtp
8ZWoUHxVVxEsuX9UVce/2ortjtovoaGrW4y13zO3OCckXD7mJCHjAS1q7yW476B2nz0ZDnr9SdM1
P7vRfRWzbr3mA7oluWdHh6Ieo2+axFAMKM3PZpUDYK2lv2W6tO5nsp1h087lw5wmeneM4xiPKlBe
m6lsdDa6PA7sDsYBtiyQqaO5uU2WvWsywv17MLBs0rvppjrVMJbo34Svs4t6hioS+F2hjA+kqcCl
oWf63q7NId6o9VZdT2itxfp59obsmI4gwiOEIG6ZlaW3qkk2I/jIJRJB9asj2arS7oE+WQvQi/+5
Q3Md3LQAbnpNia5S2XkfVhzho5u03tWt6/rbNPx0t+YI+vN52IKDZAmaAARzfDJ0qd1hMInrWulq
dx3Ia2xqJYmfrUO1qV4oLWKEFc4Y4LBNKAod+dTVexA9CHHfs9OfOjSqrmm01xpo16lbbfMAP137
KB0tVAOWxsx3A+oHd+pOyNokBQYWCE0vn6WBncXfWBu4GgWrXW49ZK5jPhCRxLJQavIfbaoXeWAM
yQhnHBaxjPk+52Q0LphnqF5VOG1h3kT1qipWxQQRSEB/57nyfnntMuR79t3F3u59iX89f1EVzXYV
W/UYdEvkHVWbeikR2IeADDR+74VmffOcBIBll7wvdZ8/jLURByT0CTi32GJ5Teft1TA/IkWAczHr
7tb7/32XM6bN2zB0gWaZ4yOaueMjbATU1nATE2SS7r7ahxTNCiTVfY6DDFMdOYTSO0KsZ3WTauf/
XU5LP20hLs96INtNhH3y3W+6o3/IAmn4TBzjavF+a3EHK9Hwa6hDSL+NSKHdLEjT5670xxPILOvB
wenk827e0Q/Qw39Z8fCbx8X3oh+yKfC3S6+RyX3ioNiF6H2+U21fHf04P5RFru/MwgAM3Pn3i5ER
2N+KbDSPsZ7696qm2rcmNUqsSXT8TPya2JKGyu+9Rh/wSZPPgISTF1WsotR2WTOnB1UFLkpEIGoQ
t8zW8TXxhzsY8suDgyHY60DWPfRBAp5VZ+rNy2FNoECqXh05kqssrS1pwa2tRJR3AcelOlUTTAug
tvbyoGq47qGq3sFC0+fSRARBXorNOBvHQX1XAEiHQfq/fLQHH4Fq1l58tedtTNfgjbNGNuQkz5/P
LaKeL76/zjtTw6OdLe/6gmLwdpiY35atppp003wvm6qAasv4jq/sESU5Vp1thA+M6GlMbAL4dArI
FK25AylmhsmMjaGboVkuZ2afGoFF5BLC1k7vyUvpO17Q9LQ6FeZPcHRjcLDtWAOuNPNwkcsxmrUR
bfvhI+4d8ZhfXCabJ2SrX4plIdtaSO9oE10/+BB6Doi1AxKoNUD6LkaBpCdPpGPPmtemTyJicke1
avrDJ9Bt9/qyN0zb2lUcZW/qSoMSt2tq0ziYLh9rhrFN2FrY7hWk9Yk/sUoTiiVyxpI86VEV4upu
I0RuEsXNNyT5yZufNhk0RJbKOsDjsoZJulQXy2zX8A1nhqufZcWF3/8cAGNDKi6qnmsdVZvYl9/F
GP/AC1Aco9QQJ9xPiW1xHGaVTPkWrW9OuhRHzN+R0enmM9rq/K8C26n0BrwdzWZZJ481jDfEbh/N
PAJ93hivg2X8AWsJo3sQYTt7iIh2ah5+SiSI9AXgzxQP4Tjx6yFKUCa7FeWLQKsH/VEIfJd08oSB
uSYQgEhE7AE9e9BR67nbkenYT9PAuqwX2XUGthhgnHM/EI6Pidj/yp0SD6DG6vdxZTSHutdkMEFq
dUzMNM06BeiUfjfcYf3RN8MRp79zt6KcX7f6VXRgW1mcxr1I2zIw0uWvaPjRljINOfv+zmaD96L7
XpbNEduzb6METGLWw8FaqmcTtFowtfWmtfUtLvPQaRGO4Ix931aJ/aMoP9w6P1i8M6Voyct43W+d
bcLOsd9hAzQXIMecTtoUeZtsJGSAzltorogS9Z7zh5maaH3k7ClFWiUo3y7fEbne1yUL7CLHDgVm
pN1dkNVIenBmyrtDO1fDEbToD22TXB2ivxqRE0hsuzesJmr2CeutngkgYXEMJxvjarZo3k43zBt4
TP4THPJOWAguQCSn30UWtzdjQcl2LF6HcTTeLO8ygqAMtSh5NeCF4O8Du39mDiDiaZ+rtrzZ63yp
Ej15XnE3nfqo2BtQZPZrzodBonc8puBJL2l8Fk2/98wazbOqtWC+TDhqpC2bz745pi5SguM4PAL9
2NntMoFCti9G5WuBnqYSpN3w4q0VCculWncD5vWXJEMufACbq+cQNTLg69qgn6YJjlllI6dhg+uK
KkG2P/Xe4qomTdQPPqqazsB07t58b22ePXufDI177IcUTcNUD10QkEnpo3S+wmOwmdJQFkRshGP5
ZjoAbbuJ2jMxbOjB/QKKQ79kIuku7CJSc98sTXcZ4MO3D+qygfcGOfSrbzV1GsrKHY+dPpyrmkAX
6EjuUk+BMUv35wNieLAZIl1yXqcjZI/yMrWIfiMsNO/mcu0uiUjNgzPoD7pZNxeA5Cu/sNRvHwrO
xzvUl63jYC6/WcRcaDKreOqSOQs1dgYBq1+M5+Ah1xDjiWpv72N6+uu5nIfvmc8BbvFQ6SrNn6br
oV6L4AM5vXNsDeney8Y/646PJ0EWrrY397d6CCIy8FVZhMBmxUNb5CleSQfQr8lrma7NvhgAIrfD
b+lhLQFQ19unWg3pXkv9h7GNznL1t5x/kERLejWsAZepvjpkdf29Lwttj2grH540wDxE473uIhk5
EQ3cG1310qXjHzGK1IfCSd1j7pJQqSc808a2DHm9+VXK+ShS3hBZI4ttSlxSmoo3yyiSVzmR1zcb
ji5RcswzeVgJKJ/cpLuTsmoPWl69TbUeJvgxXVaf5FoR4+nsmPmhr6K7tm5fUNDt9roxPtaR8ZGa
HqGaDtMjzhvhsI7jHuaic9FMlAcSI7fPBcbMO1Rs/0qMqgrsPrT09i9zgfU829kcNtgNiCh+6kvL
OGXy0sYIxLRNUHndC7qd742tp4GwZo6+vrylHk6nLdpYgRGDTW0F0gwGm4Tczz/6Vqx8j6AMe91d
3RcYtC1wrUWJx56s/QPWgP1tALLYxl1/K7Hkua6yPkQzeyh4N3ogtG54I6afobbnfFhVDCOLkNMD
ShynCaM9IvSXSlt+w4E13xzx3Znkc+5Y07kk8xSkCeliFuc5XBzgfJUpfGyQjPnEyasgu9YETSEb
dMJ75mB/tg9u5JrBoM3IgRXGO87fM9jVFv18X+ywRiiCKYecmkzZVRUj7upXsqPXQrbuBQgUbqfR
+IKm9XkgshRIF/mPvv0rs5x3Z1r+bM2eHFhq3wHGxoYVZP5CHNF2cf6xIrRfc8QgvLJ49dPBuc0s
90HfFu2pjjv5KBdweFo6YI+5BvYgi71kU7czIWbthJN5O9eATc7BIByMTu4bM8E7rvLzU4u38l2W
kGXrJiu9rkI654id2iVJc+OSTRYMzbRcr1WWTydMppc7oOHW0UiS5X5MZcxmFlor8JjmME6TCaS6
M/Z1lnuPso/TPQajzQCtx05ckqlICT2Lmi0xIhHlKQUVHm4oyLDPEVE0bCDxaNY6r64lJqRfk+at
606ojaZhWWb+W0/SHj1WZ3hvM5RT0JlNvlnL6GCDqunf1oaTk9GM1YcGzx4XnX4+147t7KC8YmrI
dPkxOzB9UngtH9CKe8DJYB/AqaJ0OSTWBwvYEPRQtT5mdxgQDEn0jyp1MCMgLvIRO7ixM61PH8TT
ObDlzfhhYO8W4GI8fAinI7a4+u1HXDFFzFHRfEAhg6s/2u1jjBZHurBD0p1REJDwop2qZslq3kos
wndz+rH2eY0PirDBdMf9obFnFlnbvqQuZ+Iotsdb36fTreN/vc5+ewBwxlmZBWhXC9ymQJE79+y1
iSiJR21tUdrNecsmBJ1dXiWai3k45Ajf1JqR74fY2qKgAyDNpAX2G3d8Q2bbCF0g4wdd17pD3Hc/
/LEgxdyNcBj06oWcDupWWYyXo1O7YUOINBgNC3VMZ8L7McmtPZLIqG0749HEA+dpZvU7rPVtzJvl
NHRZdFv5X7QMaUStfCvSKHkkkDoEBYcIthua/mDEA3qr5frooo94qap2CQkkgK5DBJNcGCdZXJUQ
RE/a/mAhYRAPZRbaupU/uNNQncVq+BcUUa3dVK9/VEN16NtqPTbdxI6iFu+Ag3dDO2UQX/j9RyuI
36VB+rCp0P0leAxpBLS25+6jHP2wCE+PABWIhSkfMlaWQRlKIigrxlQ8IlJ+w7A5v8YFgStXDi32
mHKn1S3CCnDY+HpqTVgOkRMOQiJXhuhX07I89FnkPk+1IKjuYGmIcXWAAK+JSkLs7/IK0f6OzPK+
S2t3t/jteLEc173PEizP63wFt9ARLjNsJtSSLfSDV2V3pdUA0rXuFq139qOzZFe4HVhM1Z7DK3vQ
xrk5GUt+SzRE4Hp+qoEX4zPjrUPokGU8jbp1l6YZIeTFM/Yo31THKk6K0M7eOtdoHuMFlXUian8w
e5NhnpLlgtjZuIx1gKE5bid1NyBhhiYMshnRfYfOXWiiFDQIXVwQ2oIOS5gn79tHot2AGwaAP1Ur
7BOK4NHRM4zkBU/5OKihv+tGjvUwcplQb259R7YxB5V4iSO/DKX079FgPOI2jx2Vrz/YBHT2lrtg
5NJrl15Ub2j2eXcoav1uZz6o2TGse7tuyn235L86C/xOuzIt5sNjNaBWW4zTHGjZ4uHUMT30rPse
1HMMLVx5kbod7ZcIPb5khCk9oP9YTrXcJZ72257tCWMD4FtznYbpMDshTjdLMNSmvGjJCAXUIjCK
l+LZX8YJkk7V3NmTcdNbjlQWUBHLtkNTyzLAsuzIEule21nMF4T+28BoRzQ47GGfzgiE+E2ynqRT
dEAr69e+q540HcCbP5B29Lruu5EUZmi1BsLCXcGPT9gPKDPBklvjsx83N3eLiQ4jSqdYNbCDjxGv
0jl91CLdlEqISLn5+kfXWWDl2Bbs+FFkIeg3Ea7znOzcQXwvIrxeem8k1tEfJuS1r3PnPiReP99m
QIYlE+yh8ON3r5DxfhZmHWZJsV/n2OUwPPIG4ax5cONI3+Nl817Jed41hMz2BXbW+yLd5Iu0+Lai
vn5Xzum67yKWKOnaVuBFojho2eiFvcT2OYnSIzG44pKv5dnVTffKHv9uyZz+ZGfZo4VIzrHmhxRE
y2MBgANFveSp4zwbOySaLZ+8SQKvpG86Tqx6a7LT52RXW/F8lLWLkj8AmyDxQ8/JHuJkdtjedHik
gpDcOV7+lIrkikJOu+8R3SRvLfXDCB3vtHq6gPHb2DvmcKg0Yy4Pg2OikOVWh5TMcxBrvHPYvO47
D8kU6MrFIRIOM0mUxPs+678bOQZ6zdBNL8YmVoXyFFRKM0HpR2xuEi6xJ8TDdoXZvvBR+cRY/B+E
P4tDotW7eLF2XgFGJiYoB1rfa/dTgV/rbEYSmM+cvKfEZ+C5hsinbqD2vg1HthSHxkkhjaMEATq8
6p+bTTTGIhEoyPm3eNmHxYyulM5O2h6MYpt/fiKzMF2TrHjSomYNR92I7pPO+u7a5OHXsb5kQ56c
y4Xp2taAc1VkM2rv6nHKhHp6HXFJwgcZifzG0Jn3IqhzETilvLv0ZgnIay4CoPsNOl6OjmUoZ5ax
cdrPwllBQWDzjSsGjgTYdWJpYVlziNeXZCOrcVKfJdI8pmjORjYNl3lKxou6+ipi1x4uMgM6BaeG
ldoj3A6+/biUhX/kw60vVqHXF5d416Ffq9sy5+slaVgYMsmhTcBLCtXT/J5kwFDMx4YEo+2LK9EL
PyDUf0sM0V7ypnxvfUkApbSxhF5TyRFZwGr2i+WC2Mhymayh3I9eh9+4a0gZOE4Z8CbY5xGtaMIL
x3lZywurSMkhaI72zlC9uymogH7EziTnf8w75xpLuwq1tEo5S/nYWGwF21f2oWl+cwi7HyJNby/r
0B7tYnKOLdPhBW9tsIsp29IAJ+DXLO//7Ppy+Hyv1JV6m9LVMdipRKsfEHhMjpEhS060nDPUlb9V
EbdmX7ns2rqcedEU7hxNFzd+S52uZqLbG0NlcbogKyu87N3CANcIMfTJMVBcSbivO2PKnwxNZPty
5h8j+eYY9aYEwQ6+66IoZJLaXkDzMKLxmWtMF0lGf75EMkj1KDqu+J9MXYOwQol+Upaepx5eIg56
EzDY2bqoV4CYB3lhb30jbVdfWBj8NVSXyCvVHH8jK0h7QJRIhUD/fq1KwdFqQmFrwuzoAtDBvCRw
zMPag8fW/PTX4idxF593Npr55qJ8xOmYemmOwZykyVl9VrU5V5d2K1RVFTZiHnzNt4/yv3VHoAP+
MXryRHdYUET1QUIb9YS/vfudw8kQdjZWG3tXsxEYKfPTiD0TSR0GxHV/WSs/CxoHj1DRgs9MvAbI
HcUI4u+woMKXnckAzoaGjlcxpOcCg/nAfRhq0eDXOT6VUX2HAS3/j0S5CTG7H4ucYwLlHTStAbO0
1XzopECDbdX8vZe3WgAwmnRCnK3PUSNL5u5VHowpfvLIikWohXjjW6v71nHcwgS648jLHItgblvz
uhjrDgq/mLyXoeU3LEYfvKSsXoWiQXqEEGOIlON01io356fjY360pIjSeFrHrok4o0C8oRmLS6Qn
+inuNbZVkLGuvDVntGDQkFvJOgfaDEgL9cwgF7H9MqOEW9f5RVTrLz5sL1wArZ7tqfQD38z6XUqK
zJx6cZuS1ToSVK5hjYUZR4id03bVA/ZV2BBxjAqTAnWsoYirBycj41xV5bUZyiNE+3VHFkYwKo0C
a06MUO9IHa/5B6j/9hqVGV7UaGvsOm1t7nKEMyyj0t5rptmDN7f+uejhbgiNk/KK0/Wf6PoevbU/
joBlXjwvwX9Aj8oTQoHle1Wil1xm2o8hstGlxMoaxGhS3DSdc08nxn1dpMmPuE7fiCSFlTfb38c4
eXKj1PstE+JprAtmqbkPRcT2pYyzJmj15dTYnfuTyLxPLIA5ytP74USw5JnUIByXAX2zhWjJroq7
/GwiSrnzpL2ehkisx5XUAS6shbVbtb7bs33cVfWUHfVmi3cIIlIlkdY+GdwbQP+T1iTjcwmfxMqq
9Huk1S5McJIJ5kte64hEiglDB8tdn7tJ/953xkc59c01GiFMku0nD1NJKM+ZQAdoKtEEhvmbZLmE
3JovTFL7fpHFtZH1dHW26N0C1Hey2uYkRvx09CXbJ8IipNok1i4aij3qkvEbSMGfSe8jn9ma2qul
oya8jPq09wcJstGpUmSsZ/97S/y6FT7Y+i5argQ+411hI6c0kkE+WQsRajRTf3RiskIv94wHTgAW
RoJpd+zgniGlg37pSCb8d6ufbEdkv9qFLwwhFutJVEWNYgrmpMIakyeriQhtIMb7Z1H/RlYgJUea
1sHauuIFtHF0iFMPwnCzlmyo8/WBEMOvxcSDZUn6l6nr/acBYYu0BM+8jCwLRdoyHan8d8GLvaic
d04urQi+6p/daqRqVHVVqOFfd3+1/ddHqG53jdQ8H5lSO8dEPmF/pKwqn5cVQt8XVVdXar0ZU51B
qv6Py6/+r+GqTRX/alPPUW2L0Zc7S69xQxxJzuMOVdYsqtslhpv1hXDqf1ox5WVDsPUXGpDdvbn1
q/rnrZ9lspAG1BztEOdJc1FFvS2zGBQjPqbqdrf8p64lOJs4Y3ZXLWb87Bg6PwdfWiEgovhZtdXS
ZXbP7Omo2lShw01H9y+6+2ySbv4YM4193dRPQpxtE5jP101lt7bkdzjw/6Mtwz7XMEb9/NXGiTNE
4dJ6qOzC2Kd+HR+dOk7YljfOTa9tHSlukbL0zf2P1jfeJUDkF1PX5gtOF3Lvlon7VC0rx6cYD72q
qL7jhpcdMywhTyRGYC3DTpwKY2eYYtyNbUEsJSrv3Wrs7uysOPqssdfWndkirXlxhjmGzGOCD0Xr
dUfEXd7KtvBu0A/1vcaxi2kldu+nfs7Y4ev3+dxfEEORVzGx92w43JxAUa17SxhusGgS/bhq/ZF4
VhzyRosXAvr3iDXr39FbK3fJ5JZ7fTUeSTcPHDGxGnGrfMZvpMGYr63I9OgIMhkmRDm23jv0J/W3
xpsAjPb5xqYgklRIBzy8HVsfWf3L6oaOkzKAxiF23tfJrncS7hy2tYgU1HP1k1j+clVNbWwON4Fa
raqpAqJwfOigfu/UeNXWD+abcMYW72OeM6bVSoZpvkd5XoBT65NdJfPpuUyiEhpsijdKPE3Pqi2t
2OwCjrqpmhia5po28jcyNH8PWGfHQw5jBIOyPUMV0vwrnZzkST1G1Gt61iOQEV8DxqHetvdtcVZt
Db/bu16LbqIjh78gbg5799FYpf6stYine368hSeYtlVb7KRPsiSDqpqcagR1W1R/qnldNaXTiiJu
bZhHVcWNtHpeiIp/PqHMD5oJUElhXhXIFTjoY1Zn3inrmF+RbPkP6PZzSLeyPzeib1/t/x5HiL8E
DmlhILUBcb8Gjkb6MpON42QjpxAFp+oeyUD7bM2bfk6T4q+6talirPTqvt+KONOAc2IUc/hXx9dg
I1+9U23qm7fK3/erq6WI/ln1M/lbFy27nzYVgd922X1lkjJO5vTvq682V8P7V7TiokZoZJg+h5Vx
U5w0EzBMb0bY6dV2tKm39G8xgaB9xJ7hoKqYVcgDZxJ4157TvSVRtIF8tljhNjidEnnKkgRQ9VbF
lbA+zyk4E6SaOHsl7pslCvBtFUYXqmqTVD+ZHcj9fhrct7lsp1OisWNTvcXc5ae+rZddbMOVH3vX
u0QtmxI3JzqnY3WISFrhvnpjyRFMJO+q5kgDlSvyBKqW+pGLBK6DSlIvn1RTNcTsJmS93qkqiCk7
zGfne4POw86cG/HqpKOGJFiKoYsQ/qvB1uikl2zqVLVC6gX9NTY5ajBi6fIRBsNVdUYgOl6/mXyt
x3BaLH5Xdf2I+Yt4zXu2u70Q5Z0a2AiDPd0yCH5YbhGotomVB4NxVKgE53uR1iMkGpa8WS1sam3y
TS8i3Lkdr/oRukhoueZ68orukHhjAfYTS6cStZDXeHqq61YehNbkh2LadC8n94UggUPy1xj2Fais
Ny0fiU4V+rchzlndl1K+Oca8sM9nlhOeW7AXtzwE0qE7e1t11DAjGET03hRD8QZEuHoSg31Utaae
2lfPOjM7pnt3bY4eqKCLZ5qoW4+5cZrLKHnrZiJZBSq0B2g05skoYy9MyAlsUT4vHEG67NPCHg6E
sbbYmM92Xr5srgQhcr7xSWChsrFQXX1sn1RhYoJjaw9W2X4bTC09xH6zPPCikeGoZuLVBWcXzYIW
mZE8DmO3hmpooiGIalb1oy/Hxyhq9NcsRmkSxE3Q2iJ6kcS18oa9uq41vD8LVg/jVqirZNtjuJV9
r/wdVJMxR+lFs8bnrCv+rDEkO3WWBVXcQR9uYYt7lY38YO/d/enbyW2cpfG7Rb8hF53DYekBM7KA
DXlJDrvvgUs4eSCwjvkWb/jrpMQdGb3lNzvrzilA3j8NWbw02mOBiv6z6WL1YuDgUhnEaUtcw/cA
WGqS3uk3Nn3NcfQhMiS9SIIIZtejPaL/q6Uu3gjJDz1Gs1t0xobOL/3dohMjLLOkOpiRT9AW49vZ
Xc2nNZvK12nINnZhkVxUtWjQGwU0cQfz3n2MBgw8vGFq4GpY82Pa2hu/LOsOoIKzU4eDsXC08mSN
eRlmhdueCPq1e3ujlXMyt57Z+vPnV3KQJCh2gKD2mUain6RWEWRmjzQyavi2+TRp/XO8MgNZTLWH
ODKr+ykrQX1hOfmG5nn30MryyeG09jau2FL0nXlQfYiLiusgAFfP7q+ByfnNTjzxImtculzTeRsd
a3lZNbxMt74ZIThizXqoajp6i8/NSOR+6xtJFj+XJvLzW21BVf25E/kBX1Tnra8a7Yn4/lH1DcLR
n7yoPX3Wart5wsDpbOu5jnyFecqbYr3Jreh13Eqy3iRcQ60euvEw+hp2WdJ0b7NpeJx5FxkQ0UEz
QDVaW0/msMYsi7xKs3Vv+mTQGy097rBpOiJYu9VVlypIYNpdNd5U5fNRsukckqoVYVSJz+c0SsKS
XYLjqO+0CYQhlMNUtdr+AEkAl7s32DNZC+BEVOfeZPTq6+t5SJbXz6rqMdp6vKROfpPF+GFXWXWW
RLxu49j8XaCA6e3r3G3Cf3VMupjvTV7K19je8gwr6GajCQCQIy2yPSXtCQbNZoZggB3FWLP4eFeP
kCmNQo8f+CVBEnDHdblLgVepNjXOX+r4QVVxbXqEcUeUYbv/q31tOuSLWhfvhSVu2cpFxi5ZogTG
KUWZ9SUAYyiWU1GTRN7a/g9j57UcqbKF6SciAm9uy1ep5NVqc0O0xXvP08/Hqn0OHZp9JuaGIJME
lSBJMtf6TYQ+9wYhoAA4h92+ZVb+CfPH8EFKnodhItDKnMUuB4c2Vo7KgAN1TzDtTbVz/d4unc8g
RlpAL7SogKWyOH6VQohHCqaEyXyVotYC5YCMlx6lWE55fPYHD+TwciYyntnjPES3PyxVtjVtozoN
XqRkZQMh1gFNFClGQzzubXMJRC+nh7ZVXuBiYI+xFFPdsZ5qKLhSkt/XBvoptbP6SX57tuC8Rgs/
GmlRLcCiSdfKvRTLUJ3pmngmS9GzM2SQYoSglmvL1SK/f0pLQrwklkmtWVquYgLW1BebZAGB5Gkx
pDeL5qTaZIYCW0s/OSNjdBwEzncAxHc1eyEMkyejseY/xC3eJyKhX8sOughJ+fA1R9dt0zI1xB8a
01QQHOmpLDDybY05vPN9JTqRh8xPBSKej3oWv6fIs/3CQvvFnMLx3XHLX3lWYD5pJuNFKyP7EU8I
BqYhj36dScQ3RPBZGGiBGz+kYx6DxAmCO1Kk+JLOb/aMDSVynMA3ytS+b+eumDdZpdG9eVPxn3iU
jWLb6SPRUANA1XcHhcdtn8BAd4eKfFpQ9QCugJ7DoVPR2OxgsXjteAdYfj7XTfWjbFLlbGnZ9GZ1
Fd1ufNL8Wn+35/BnPrtbEvT3PVakh9AOf1ddljxGcYRubeooB2j66ntpYWTdkSnVXN3+FNpHUmLp
Z2Oeh4Oh4EuNp8RdoHg/ma6rF7OOfptR8aMbQ5P0TuWcNBCjZNncfVwiNDbWcYoCE+QHLzSSbwNJ
onSyXKBIFclKhxc7qUZvp4eklyqAAC9FcSQiH5PyCw8TtumvaYs6MVkC7XM1B97J8sh8AnxP91WI
PKbpAFYawMI3Te9frW8urO+HIddeDLW5QETHCMLPg4NaEBGzkLsk8DIS71WZm9eO8TiO3/SWSdJz
0druaco65A9HAMqo9FuZctIU8mpwmqoD3HkdeRDfuPwE6qE+pETAdugr2ViQYHGPWuWZzyMSm3bw
tcrc+nXW+WhTpT86JO4BdzshEVM2ijniS+7FP6dcie7HAe3ceS7/zNBgylb3vgVd0GytPmyfSd5q
R6uywktg5UTlo9LdBblqvIP8/DFYcfnHRAWTXNDvqOswIndCgvVFiTjE0HYbFZG6M/Yaw4taaNFT
BUpFSrKprFY7QJwnOLa0kI1f6iBdRu/Oh6zygoyKBuwvPoGN2Mf2wIRHM9XXidTq3tPJdUvRQkjx
IYu9eyn1oAtfBwMy9mj3V6kyYB8cnciudo2baK9eb7SgPAEQLSWp0jAe2ixWbBc5Yfn6nA2+zMxd
olOh+YvaZ9m9Tj6QVjMqn6VUZFqwT10/P0gRo9yIfHV7kZKna91rpKQgBJx+utXpk6edey+3QfJy
NdkwKTnwamRPckLgKtM+qRKsWZYWzKrjp04n+7BcTVk240DgT4E0cJYWhLqHi1+gArVeMnDTC+Kr
ye03Z9FQbCNvep1wNd1Plqa/Nr6DtlwdXtIs5EtXtPEfu7XRlWbu9OKE9ks6/Cq92XgjprmdDGt8
4TthvJVj+TNMEJqQY4Ro1S3ilN4JxKj5ZmsteK7eG/bSNjf04FIVBYn05eigkulRm8g6+uYT3/sS
MEy9eFGHzCCgokUvskEcpdhXiV/sk//W6VOUbYLKQ7zb1qOXKRhBefke2t/mMQ0j49UtOuM1mRUG
fTAtZynGitedtRl4iDTRBtt45QM2OVl0a583pJFHVFpP9nJ6FdQH4O4+guhw2yqlc15kk8QNo10z
jGcniJ2XFm30hzFWoJnrANAwUYEdnc3EeZYziAiGz2jJsabBUW0L6rfBUBqdssWp4Ha9uvtTZIq/
h9kPMEqflBe4dDiFa013K0pda9a7WuN7JiU1aIrjXAGwuxV1n7NmLOUAbjxK1WjMpPO6WN0aehW8
St00+xct58WQUt0q/am16oIW/FHZ9Pb0WAIOub9VwYI8D8z/N4aTR0+Oy2veop1lT7q5IbdLptgY
ghfZeGp4VAtjfpASXuHNAwYax0JPowSz8CUKXFfORo4WEV/51NIJnTVJfFjrDC/57akqH72+bJ61
CG7Zb6c7WGOjvsiGfoSCR0+2eq3zzeFTHanjFUUf9aUPfFx7NfvL2iBhnYLyRtMc1zp3R9h/vF20
6QcEK5AR2lqjPV31KH5qRy974BuYPZBCv/SQIC5Ssk3bVjHf4gAmPy9aa7bnv+rkNKspftS4S++0
ssoA+eTOs2zcmiihAyEAhjp1paoA0iUXUw+7BI7qax375auflITXvDg6Sl0W5cQqYyDmYV6U26ny
1Q193z9LY9NwvwUFKsWGCfynVO12nzLM7gM8jV7ruXxpCRTeo/davxYJIrdmqPhbFTooXg/YH3Zm
zw3gYAh8akciFaSUZtev6lTHj03snuWgVGmuoRG8b7ApmobyYTLHO7sOe57nYHxqzKG8eGPdgQqa
guy+Dso9dmiKOpS7pnHqnWYFM8AjvzmYiuHc97i33sc9HjeZqe4tu/qMKX0BH76/+mV/b/UBiu0h
OSl4CT/8Lj5YIYIHicVKp2AG4JVadRoj+9eMv8tU1Ge1D2BOKCGYbrXXdy1zkG3D7CP3sKDWs80M
Eng7RgpEUp+vuWT7wMfArjfBoKvKcAEx8UmrnegY8EEgwK0CSQek3Pf6nTqjNddqikFyAXaSqxzT
UX9n3cVgA3phVxrqQ9al50lxlGvVldBj+8E9Zz0EOMP4FDdDzPLPZZ0M2jPrQ/d1ziztMpHRJt7R
Ekw0ik2WTy2cqY06Gh2aNETroRM1O6/ssRKe+UayGL5X+2ctbLynRYRvgsRgT5UJ7zEwria+lgdl
QC64iN7RdH0jI7SLWq08FHbr3vWZMdUEAthdN9OAArxtVHeIln0GYTGefbXtD6UT+huQGv5Dn//i
MuEFuRVjg+7zsHVMg8xtoWjXjLlqZo3qs5Fy5aHK5jsLwdkgBCSSKfO+SHQ4eVNyarShvtSdX+9V
0x12jeME19St553a6p+DEf8AEFMdXnJQNNS5fLaAfzxXuvlJiaPqlKHWeEUmEVwJ35R92jjtdTF8
vyr6AH9r9rdBNfVXgASnrkaQsa2TLf6qRy8bvXNuTNUuZd7A0goTOfzhISf03cmqFkRg0Gl7c7CT
AwDhH0g1fWeUy04mWfItd6vfAofrtqizEcGj39iNAlwvads7jS06CcC10JJgxd4ZfO0NG7aN+qNK
9AlenVnfDQANzsoS8DCaZ5lRa8u0mikK3agjD5Li5YkWK5IR0dCqn/Tse28rD2kKzxdxlG0aP4Ne
/jO7RnUh/6byJUxqNNfUy1RU2osJw8Ok25PuteshAX/jVFsjD6Nrl1fBJRiZYWQa7+8UFlvonZis
e8PSe8uMkJXTo0nhRJ8m/AH22IQOO7uq62NoTz9cvIqvo5u0W0KBbUgo9AZ2aCC41b3tnIM+xBEi
gEyjocupFfUSKfkMESDfDnH0q8nKC2Fk88S3vE9ArCBvVR+4oX/qFIuYkTA82QdMOdrKeiIwom9i
0GU7P25ePbeBY+Y2Bi+xUZzDmnEwVjA5HfpmW3bEBOr8CU1T9dpHkXZtl41jThapeqgd+SbUA39v
diD1Qk1nhaI4HWOv1eyDJHG3gLIOURH8Usg8oMQQoShEKONnbw3le4usOR/tU5f7+J64cJr0gByI
OkJP9Zge3wcNQJ75mRVJuyXvWZXmQz2mOMARg0xjNeTPO9YCod5NkIsfR48Ae613E1nh4AVhFT6f
bQVCyVc7cPhmfB1BXm7CEmwWwVgA4yocHhOLd39Og4PtLeqzVf8rcP0MgTIDeKOrp4AYzBzgoX8M
Zwe9fQjzm06DytT+HiANRsB+940HnK+2F99XZ4PjvbpFaLrYq3h57vJOwYBFUxXkI9GLCQKfxELp
vk7V9DKGdnMl1Jht525CFC1rH2EvvxBpbjYWevJnb9JBgeq+dXZs96L4vXdREt+9WAtOp4q7743r
XcuIYdZsFIaxtKpOMwpLrRZ+GwCiHquu+4b3gQEn2F7MLZPpfsCr6OoQPC4WAnGQ6q+p496Bf5iY
ZY8+d3D4NrJqJ7oRAF+K471udP6mKSBRZDjhbufFKBpvButUuVWxsRK7PQJdLwDFeRagGz4GB8jM
FycnKYU3J/95Er2WVucS5Sm0XRLHx3JqzWNfV96X1HuDy9Sprf9ztusdnHe+pd4CkVF+Rka/za0s
uOhjMG71Sm12rNS9Uw/w7GiBAwV3QkpK8Vm8dRDuHasg6KGaO2aA995oDU/pgEaRQwkxmWTfmsFb
nin23bqphsK5FW1m/me7hiJWz9aD5TN39AYLHKObAfSsPO/gBz4ebR7qaxpD35Yl80ZXA15F3zTu
5jombcrs41ea6/s8SKaLOiPfhFDUsxYHv63FIQqqzhXdYumMrM74EC+bRTzHzEftqpp1+zz0GEG3
8TJyU/LKoH2uI6a6VZ0ey8BRw23q8BjBhJ2VlvVH16fMPKzoPUl1dA7N4skyRvsw5hHr72Xju/ez
18FDa7V433TPqdMkl5DlAYaNTrQzCggAsLGjO8s2n/XAgL3hjfSodmsNIK6I78X7QamfZ90nuEYM
hv6PwJmWnQQDZi8ZaajCwBJNa/G6AoH5343SkS/q0TYtPOwyjBBJLb8EqTFmXkuYBb8GB9nzJRGg
zHhB+xelwnALjkS3Tzw41kEPGmsKhokVp8+5hEauCEqf6ajFXWNOT2o4j1A7fHs3okqznZYiMgXT
tjd5WGbqAjRzwhReSYf05KyBLvLM4g5ExmmYYKQAV3rozO5ZafF/ys042eldlc9bwcyFC4HfAn+2
d4YpX3z63Icx1TSmgl326JGau8RN9T4DN/qE1wZow+J7OETpJzXHJcZrf7mFT+eWKIGzhArqWWel
gxfmzvFc7V42E58wAFaesvOlNRrgAZNK2eLz6fsgBaY6Ny9ymWLW3qI6yM9ZXDJkj52zq60YeAgp
BUBwxbwtUEyLnMLmvbDxlI3N+0GD0lsDFFA6gFVJw99DcgR/cwKsp2QO30Ok4BAfPUyBX+4cZ4Tg
vuCNAGjvEo2ni/5vqqC+Vf9hXdPetUN2rMeazySowMRJ/CO2owfCjlAF67MTfsWU1/iMhDyKnOOL
ngTWKR2Ul5kgwEJvVY+VuRgPxN/UzjjF3hiSrd958eydw8h6iEmlbVMdWaVWzRH+M0CM23euqU9X
LY3fRpVValgFyCiGUIYXk6bKR9cmafh7QIHebwoQQVZ3B5uEN1iu0r4JR6TTn25wtFdguy7S2MrE
QsBknNYWXH2e9s2uSG3vCRaA86jiBwyC7wnXxo2N7fChipPPJRMD5CsjoJUlyVQpzqmeMecrMwCa
ioJJuhsyfzJS4C/WLg86Y1uVRX+CHVG8dWbdnEbYIlsp6onTgDeusSVtlOae6TL/T9vZO70Mfk22
Mh2LOJ3vEP546mfA3qZrYzKOlMtj0Gg1mWGkMJ3eSfdWbVfHEhq4gcn4VkmQmMv4eQtTwx2QCnZC
koxFsHHmMduzin40iHMwiu+y7LELAYt9z+03TMvac7ZgZsoFVxeCsDibzmO04EZrY1LPACPCBUkq
m0mP3hXF8Pfxf6ukXppny2tXX8qA++q10Ok2WZGyFaBno4Oc1uoq2PmHSTWYGIZvcQNSwH8dmyA9
BNB57daAWzSMrwiVo26I591NV0MwQoIbykwWDG7soOS9CG7Igc5PIUmOPya3CS7gsqx5z2SVXyK7
8kZbeABnJ9lNZiJIsLD494a6AO3rYhZcGqVynBZIIXPZ7FL0wK2DBq8Hf5Mo2hJHoDYAi7Unq/LV
UfJdogbO8/TL7AdQzMuNa5Yryt6KT7S1RJ33AlWUynHOpuwkLSOn5c4gixj8c367XERaaaE6bWwn
S3fyKxO0pknAIny2mOodg0Y9isKI420huQ9nMJw/u+X5jWbknHLUqCUHLJtE7r/sxiyRSWlhfCfF
LKuOYano+M8svykH9xngnXGSPyk/wwsew6gaECfpq71Xlr/kvHQM4Jgvj/H2hKVS8FK5T9bFWkij
a91Y6t0RqRU8mQB93LC/0hug3ZKhHqd03Kt6/V3wwLIZgFF3Nfw64qlIjmTVYGNGVDkpY7zb7CXp
fcN5hWrwrYe5uPeakCdqIyF6aJPmVZ69nbiPA3Gfw1wbDOs4e6O3x9Sd9FZxSR2Wf22IZtv60MAO
60Com2Anj0uehuyV2F4mG9mVXmCFuk9eGfuRos8v+Dp6oM9kd9lARKBvKMdKYxWFvmAyA0QA5pyy
opn3f+3K2Q6OFCCRXSO/3HbntAcNZUcn+Xtj0xCjbnZxm3yeR/0id+52l6CWbgornXZyr+WuJG3B
+r/VEF9ZMADyTOQM2ZO6W3eQsmyMFMeQpguBaCL6OHQv8uBvXVNuzdob5EhN5HNTgWHfya2QH6n3
NfenDQp9SwSdWa5V/WgX2xDkLm/318ydfgZ4ZRwyZgP0uletyluYtuEBG3LGe3160ZehQz7bWWw7
xzmYQQJjx7dRoXOihNugJ2QlefF//eG/foPsYnsF2V0P9VvL29NDTSYHaWLoOxkC5PveITd+sgFk
jS8pXN7bzb3BKf56a/4CVXy8gwZpvCKCNTk3ByPMtXkfu+E3pcvU/XqHGQQvuuNC6V4HF7V/yjCx
PMhv6f3qMbVn9YBGYz9vsRq/toOuAPNYxqHltZYzZe9/1nldOSMcECY76Ql9nB6YwrB0WTqCPiLt
ZMKxXrvP0sCuZhqY+nZAgu0kPXjsrOE05RbLkmqfOwPGR+4Crvyff9cu0rMfghX2cgO4wgJIWfve
HN+7+gJgNAq7XuRtGN6WYVl6khTXuoLozzIiWfrs7H2nGsCspE9OoDBGSnvZrG/rX130tivH58ob
Tl5jbqUn3E7BVuCovLcNCQIZC1mwN0cUus/rG772ZamTYrD0QrXvDw0gvWPoRAc5Zkpnlxbr+R+7
oJTlqcne7Rwp33Y/HJfih7pbty0r2/5n6MFWjgR/ap4DuHKbFHhMkQJy620QzsuHQ/cgmgY6C9VJ
P+BDQZ6eeYE88cHWMQZ1HvO5fXaYG7A+vOpELGa12LRQJ3JAKUPd3VkLVnUey+d8cLuDac5MJRpd
3alBQeymR2BmQ4L3ILyDKV/sIs15qHdBVD46WfXXg5e/Kv3g9jqtZalcu8naV6RJMaTtqcd+UDqj
bOpluJY9PYG+ZMZwnuTuy0UK8IwTmBW6Xe9Dq9/KWwKrnVrZ/at2cI0vuYWIkqxbJlyD95DqvtrC
pQi5YV2spGfi4FBD4gXfMCb6p6gH7o6MyV7usWzkscfL9AShXNbIU/ojn/SLFxvZQZ3Hu8QsESjz
upMMMhqjdgtnt0Q9dxcWwe0LYLS/IOVnZ7mgPHnZY6RvFzaMHQ2/5sF7wl7OvWGW/cR+9fE8O+TS
I9bBQNVU58x56+/T21Hb9RPE+/UulpnDSJosn5nMzaydb0EXElIJvIAv4JINZuIe8qPShNwalBMD
XZRRs/Y3HTOZbIHXrY6T65wngDnkc4/QI9EojuxthmPYbXZ1W0VFWlCQc9O12yAMl/qhNhLjINeX
3+Xb0Xhu9cfZyNuDahrP8lTXRyt7edf9jI0p2oxFgdI/FPJ/FmjrwKHIt1/Kt4kdy9MSRxqWD2D8
91pm57Dz23y4R5DdPAFNqy7C2hmirrrQF/6UYZbdnq88iXWMWR8MH+jfKfRMc/LqnQVBGlkMx8Dh
pOAlcBnBdygE7ktumTwZ6daBSuzRAh7sF/iG/HcwlwbriL4+yVuHXsb79SasR2VPmvy/L8VcbYS9
dC/vk8wU5MdI8TYXX8uyd6ucI2w/mNAizCATXaWzTyoei9JE/uxtyiW7OGzyqt12yWv/A6u/fSjl
d/41y7idW+buFljAlYQg9hh86GX+SnKE0LW8JnOBHMw2mMxvaK0QTw775FQ0Yajupflt11++oBFg
kC5Ib/M46akyo1s3a900Z6QcNJQiNWBiyyRM/p11c0NJSvmvuezt15fzCBPnfizQdevZb4CnH2yy
VPMWvd6CJNQPV36IWV90V1fPcrNlUid7671f60gEoXkdQABZG8tfX4vrubK3Psb1wHq9D+dG+acO
oQ7GMMZMGTiRcANbJGV587jjCcv45fjtx8+lVmwiZVD/mkbKI7z1vPl7ANH+LN010lUH0PTyDMKu
Q3JDesq/78rZt6EKUE5zcst095EKEsAUWZdwHzghQvCQo+uBdQ0oB2SztpPi4P8ctDo/33790pNv
ZI/1nbnNZ26dWWo9Pe/In/z3vZO9WyvZ/ViWk25X/avVxz/w8SxFI7HR2m/ajNSsjCvr7EHO/be6
tYkcvc2zZXfdyPNYi7In5/3Pq/61nJHW0vDDn/q3ug9X/fCXgmXAx2iu7kIYfcsrjoczuYpqvq1V
5YWXDaEUyJnQiFi8L2G2dbPWzRmeoNDvaFO1Bru3RjLcysXXpn8dkV3fDEAIkYK/9Wh5WdY3/sNL
tb5A64smdetpcsb/rPtw2r9d/va6zvlC7i9i0H7jzsWhjWntMheWD9e6ua1k1/JfsYp/a/6h7rae
WC57+wtynQ9tbn9hSLyrpgx/1M4LtzI0yBpU9tZvtIwha1H21gnZ2vhD3YeitPN7BAP6n1qNJEJS
2BD5eDnJvTO9lS5825VaKc+EsllWZ1V20L3idR3eAVNBG1/LyrzQyKUsIz9zoYCIkpVZ7i105AdW
O29leCD6jyRrgzLwP3S126Bhq8QQZHQpyhkSJuJvO3mSslmHWylKV3Bk0b+2WbvBWvehC62XGYMm
JWThwvQa1NncdY6ezltZ/yYADAgXJeNb0A7R4fbGy01ZN7dhdS3L7fqfRTmwvrpSDAik/DN8S/nD
FaRuzhKwE1rCa7QO9reJ9e24PJ/1zAavEhZv2dkiMGIsEZK/Vo5rMzlXNjIxWIuy96GdDKJr3V//
uBz5cMrgVcp+Nu5BBT7VUClwDZAWRMoNDSTH8uEqccRrX2Xo8rMky05yZ8qkz7PTrDqbJnOskzzh
9Yne3v2/gpl/TRXWprInDz8qeiJ6t0a3IFfuIHpixBEyKTpa2cPslaRjUHPRpgd5RW9xSukB46zH
zRd5kf+JatVqsMc6m9RJQ3Iwz7NzgkQwLHFIa7KpG7KVm7XsW4GC/llobcpFd9iZLQzIGJDXyIel
a8HR1P074WxbJAAiFe0auavyXOoMKpNeFW9lDM9E+OT68oDnFtGd9hbP/HD75ab+9YhuS9fbXZc1
i+zeXvOI5OTsmdNe7rL82XUjP2Atyo39UHdb1cmRj2TOtaUcXv8lPQz1rY213gYbQ6zigtx/74p4
PBoIAe51GLMUoZ4hQFqc8ZnkqKWTOzMcZHqWo54HzFNPEryb6uA10rKjtlxDTersvgzqdiOt5i4b
T8pcmju1zwDpDUOxaSJeddl4mWtubQ+Apwam6Jom7kGNQivfIxmE4TIr+z1RSVDDk3Nu9KB5hJNF
rhnRWIjnmbNNili9pv74tiDaXwJIKS/wb+odqnEjqhwUpS5D8ChLSE/UIyoQsV2lL7HnoCxodvdT
jBaCA2zhoJPbP3qWPz+lVfMTvuOpN7XyfcxNXLVS/1teMiWv8YG/+IEKUjxr3npvtr57ROvJ7PoB
CQetRR1nGDZBU9ef6xlML0vy8pOupvYWRR3gVRGyXWqx2AKYhJLn3KrQb1LVXYVEMMpQJThujBir
h3E5QigJM4EBR4Ew0Y5NYZcP85RUD7Inm6woHHTP8hxhYYLwVhEHu7JCfsifhq8mybNjqy5Sfpla
GdiRoMSxWwLAG9dn5RYXMarXKoRPw8dIVEXBcNdmBZggrx1YDzeFewGpQXrNI9jeovo19VP0NCwb
iC7Rk68m35DVVM5SVWaYdKO7iCpXgfCZYZGtcYKnBjXsJ5VM6FOqaNp2GseAFQQHYtsDWpXa3Msc
S1E8ZDfTMHQPWtJ5j/OyqTNgezZ9C3Y1LdYDoZ6lW610cEUbyM6YE2Zz46ijC+P/npJofriVQHOg
/OvQ59bzq8jyHlGZibZV2G7QPTX2jmaZu2lqcjTeANMXhmZebAeoM7BWbafbetJusIJHBgMH8NIL
y2sF1e7aLJu1SP88JgUx1AFpIxtuWqlf8tlMja1mGtpFNsUU/Key6CtlO3mw3L0wJdiMqMFb7wMY
de2x/5oM+ReDVDq4cOj+vFsmfGaQiaAVigqVmH7+Tbrzc5gn+tepSUArIIjzFowZsGt0sB5njVyy
NSXWXeXm/UXv4/aUpnHxwCPQoPy36kszKnSuLDXvVaN/q1ENunej5HGwqwbqq1K/xD2JIwexx70U
5QCp0E/Ir+f7etz0GHdspqV5rKWY8sVguZbzyGBT5SjQbhkzdn+dbOXfnHQ27+RSdWNqD44XniCH
4dSZIYt24INT7dZf0AbJnzCck9t1a2NuH5uu3ecqsjZbH4vlPsheMSqcCdoXDWtl27yDaNG8wD3v
Hwgdn6WE0W77gmkdZKhsRKxpaSF1jlF+PClx31QXPS5cAwFqQ/shYrHsKjDoruin9dd6IKxcpqid
yAEHJYszMpgJaDZuhW4q7RGxTW0rRbk9WaounyoHTNhyf+xxBOhSLRO9+GiPf27/Tprk/tEuajhn
y/1DcBpEXjZ5ONDTZ8bBRDlFdmVTBTMM97UsvW1skZD8q1IOy5EOcsdueAQ4AwIvQOeaWP139EMZ
lPT6S10H4am3hwCN97D6VpYHOR4PYX1IdVSbqllxCFgrLm7hxAPPTRAF127ZDAm6J67hH/860Pcp
djLvgW/HeygM8V05ZngYLhvZkzqTVXYBKQBFtViLGvwG/0dDOeXWej27GzEH/P85JXUH8BWqdvx4
mbYrELl9Hh9KlWjg9sOvk9byR6ai1Jtr2i48CtKOptXCgEWR8j5aNjkCE/dSnHwfxcLIHyCvqzHB
9eVwqaJcvlkbyR4Oend8+DryyJwcu0RVwrLy8MSYFOXivFtA8VGWkqMfTpWi/OEW1dGTgxD47VT5
a3+dkenmvisBaHw8sPyqqYwhOz7Phf0lxZ4U5NLspnftVKV37hgBONFQ3uwy8owq2Yp9UoTaq1qG
w9XV6x95qKmvg12or3pYP3QMsA/kpmG6IDrI16830P9y6la/s4GWvLsZlyKZU96nqBm8R5XyGT5y
8CgHzTK494vYfpJjIIX3KYS6l3xpOdbvyaCZb5ofFZ+05CxN+OZkr2rTQL98COt0uvaBlt6PywZx
P33YmEnNrt3MG8Zs0HhLUdpANCWR47u/1WTAvdQldglzKX3PvBodbc1ot1I0+mY4Gbim7krTQhF/
Y1td/4KNFdJF1qjvIwiV702PLYIKX++48CvfgYKVOzvzzdOIZeZTaY9vQGi6r1b5fXYb97OluO0l
KyOkk2y9+9rMAClUx8qfENFBSzfs/wSO3X4FsqXv5hgXcbvx3zTAZ2jYtgN4T/bisN3PWMPCF/5P
FbTIfw5+qNMtB1RsNl/Lwav3+LWVKMw5xVumWPalSbsJze2+eNNhTL9g/b6RgwowtjcQGJ9h8qr3
UmX7DfkFdyiPUhxRkzhr3pRspVjHrvk0k6WTklyxG9R7Fa03HUb0XTDN4BIKKzTuarRioEXXPips
dn5P0D3udmDxkPVEWnZf+YNzkSN963t7Uxss+h1uJ7PPyINgTPTeq1W/heMTXaToRKoNTCHq76Ro
Y0SED6TuX6U4K9N3l2/+g5SmPntivM6fjBh8jz8GpzAalOc0a9X7yIdGHPrYVQ159QTQZ4/sRP9c
eu2nJG7VO8AKw7Out7wqMaryVeJepYHUo4t4KJU6e5Aq2ZioHEU2BIa60zFcLXCPzezgWZrH0NGe
cvO5aYqD27kVhoX1Hhnz8s6enOIu6iDLLWLB5Z2ismm6ykVmVp12sdcjOm5HzWOoOViBT9YbCmHp
V9WqvD26meVJinB0gNTrxXtpjkhSGj1YgqWZ1k/+Bk0/UDX5iLuy2gIUr9KvoKizI3R856CT+/hq
W8Zd7irWqxlmzn2ZWAAslmbtpP6eQEue+bRp90zrNNyI2HOXzayl/pYIXgN+9z91axPZs5T2d9Xr
2vHfztdbADCdHT/W49w8jEoFXLpwkb4D1WXyJfqdq/4ncxzs98YZ0QfK9eKahYaNsnGVgogb5s99
5T5L09FIr3VkeF/qJld3bh1b92npYcBS16iloAv7CTrSTwXxq31cbF1gQ1e15KVyx/h7pwEQswy3
efTMLrgotpMcozRUX1FVqTdyeWf+opZe87MjbwSMyIzRYZyMEzHbEtXd0nr2bDTHed0dhC21fJNk
dYEyLhpV15Ix9WqX4a739fhSI07+z4FbGzlcrrXwSAA/I+O/U+dAjXdyPAT3eJWrxY5LpV1BJ6wc
83wrymHd05LxwKsd3VoGmv5smYl1VO0B7vZ6Ccsx72zg5RcntJR9qhU6tlSDc7LA+57xummummE6
BzvJpqcJH5dd36rNJ95GFeiP63xj7vyMNo/yp/He3CFhSjoW1uH51W4L8yecRMQiTcZ5eh8vbZY4
kFSCeV9XVf0Q6219Mo1quERua+Hu65fYEnQO+liAVRn4YGbqJbJYfu9/jYPxUxKZym8FpOXtD2W5
hlRcYf2a0uF7qCjOF81uMtSOtfk1tNEGZ4oSPEKhdo/ZIiquKn5616exdSQckD66UIHAODcW8TMG
Mtufw68MwN8gHyq/9AAfZNBJzLCZhCeBa/7OUEbWu/4twJqjQSemA7OMTnHz5rWsCbu+0h7BbXTA
c3BYgnfl7Aiu+f5J1w08qEZnkTRQU9zitC67kz3HqUkBIoFw3yXIuuBf86I5g/eWp94XbYqVe7P3
PO4B8r11mNYXKXYGynO5E3dnPe4RptKYl527Eqhb0bjepwBC+qYaQvW+r0r/U1TPX3Ur0B+kNC8I
cEe3HqWp938YO6/lWLlk3T4REZiJuwXKqYxU8tINoSUt4b3n6fcAdbf+3rFPxLkhcEWVECZnZn7j
U8xjpOj+3boU9sGuTcv0XhSq/+TP1BILvXkoNdN88nejn5lvMa/KXTvK7c5sh+C9UHf1UBvvJR1Z
WOZU9X4IhuIVmzu31yPrnnHkCZOH4lL7EvD8APFG14eK87Nu2RAVVJxx1l2ULOMO2NHETQR4TYu0
v6vdoQ5MLTSD7ul3h0arNa8yOn07YCl46ZYJF8bkNXgje+viuoGCbXFpZty2sKw+0uzENwddRXcD
hqMOubvioi0TAxTv0ZK0c25W8z1ZgNeujKb3KVoaPVr0HHCgQO6l6ms8D9P7WEe6Oy7ro2X9f+9v
gVz63d+3fI5De5rbBBbAt38f/3f9/+v4/73/+r1qNaDctsVG5HrsDgzYr+Uw1VfVFOrOWNaBy6iv
64acwe/PunUXQJHNtVzW/a/P8uYEZyXZu1jlnbhO9EVtaVeNvOXKyP61TsY+2s7F9ne3deMY27ZT
1+gNgvJWylodwSSar1Gph2Bjcq97PRwbLxuV4nadjIL/V9E/q47SVBs1TORTUCHE4yG1LkBol0/t
MlkXDU1CdP+znFVez3AN1uO/t67rfxfXT6zrYNsd84iGtt9VP0f6XU556M2jdVtyuj567D8gktlv
CXomLqoyP9g+WlJ1NO8no7c/NAB0ZAvt4Va3LPhFCbyVIpUjqq+oiREeH5pS2mqqPb9AZBh2HUdd
gafPyLIO63eEGe18fdXqZ5yw7YvfKRS6lmNjXnGrctae6BvRcR3QtK3atOONWocwu//jsPNjrqOH
BeJcBl/rhnXSw+reWDRZoUTvzYNIRQlcp/WvmZlIVwDRnafubWzEknmG6aLBjgFCbgqHEARdTDzW
O6nK+h2DP7D42ncl2ncQI8NLFOMEn3Rtfxs1vbKX4zY7+GMqLmGg4okhlfNzGqbfNB1m33w4xA7+
RhICOhbWv1f8ZHba2AWXqmiaa7FMNJnwMCzAJS47aOoiRWpo2dDb8qKk6OJBJsubwS66y7r/uhsG
TxtMIycM0IDTJIsnOy3zeMn2yTUA1rHBlzK9AzqEQYSOMZrWyeMWH7T6ogddsquQ1pyTDFGFNor5
ZFp0FqOON45mNkSHApTx0RaRfiDtUdzY0zzcZNU4HiQ5Ko+ZVmDs4/fRKWl8EE+DaZ2ScsLrtSZJ
EnWJv43bVsaBQa63ll2MCF2BLgOA6u+oT5SbNDa7qw/tCW4wvYM8cegGqvr+Ye6w+sHceXyMdPDI
nXD6LiQpFRTyU0MN2g1HWXseLQuWN9zTF7xneqeKpvHs40MFgjpPvWoKI0hY8ON4NyH48NP5T9JY
Gx8/sleq1w1cm2jR2s/RA72k35Ehz3+kRPtD4hd5uR6QKA8sdZu1vJz9Qez65QhWjH8HfWAlFg8j
AypjAtJJi8mfgr5EtRMfNr0GDAGz4QgbdbyrE1NdaPwz0LX6bOtTBwqZO4CRUbnPGgWQDPC+8RJD
ayEoH/e5kKJHX7LNi6mgpl2N4EPRI7nT/WHfp8P0KgzGTooSPFoFd4oy5QXYAHl8jWgA3ATl0O/X
T6lxcqi1QbnJTWXwyCUWNyiCYoaqS2ewbmPI4bfOzyoxAURcd1nn/rHSWLasK//3lt/dx2zlE/IF
v8dZ11WVhQ6NAp6b4Rh40csWK8dW6p47DCxvRl/OwFdwSjJ42+QtB5QeyyJEO3sztQU+l8uiKiZE
S0IvDuuin9aKgzoxdjB5QCRnmAwKlomah/g9lWIqj6OdVDhYMLdOfvdZ59Z1OI2zd6PSojTkdGP9
f3xuBhhVIlD/r2Ovi//4ahMfgQORkPOPdb8fWb9/jMr5JktfmykMH3nm+k4Rm/pB9dFW9Ln2INum
v9OGUHLnnH+zaRfxnVEV+3Vp/ZDQ7Ie2y+yzrkt70EXzxe4aJIVt3r70o1k52mAGH20gPSIosr+E
omxzi8cBHHA3UHI1YgegvF0Wf5PMuIUOEv+pojrmtdO0r4vdvZvoXXkmz32UgbifEQpU51ypwi04
09lJhFydfzesWwmw/rWfwJKnaE1X7p5pkcG5eTnC+pF1x9/F3hhNxxxqapb/+ZL/dWhpTNALqf5z
So8qwMzlS34PsC6mg7yn+BXfeNYgmaduDDAgwjoUxxepD5GQqOadgOR4lxrL01cp6DAQofWzDqUv
lkqptTdJFZxNGeOSWAb1/7O4rMOpezhHy2RdRwumssEXjSrIsvV3w7rfuq6q5WwrBlwB1sXW0PJN
BBbG6+KJ9H5V/4kQLtiFXL8pwYT8rS+nZ7Nk0F5Pjf+Qz3nv0SrWX9UuhoZpjtmtpQFViYG4nSe9
H/YFXbUQHCN69rGtOuipDRNkeYoPphxd8lSuthlj3TsZ1i4ZA7LXqV5LJNaL7IlfF7rkvK2XxICA
os9CvOMp+uo3qfFZ6v6NTCIzgISDrimpE0Lpp6JsDfB9JBkoaHTf42Sf/DwvPrUm/pAEWWqeljTQ
0zWk6z1uWALUgg7SM5uz4cmvhwamOQOIdetohuUxzJACrltzLDxPfj83zro1TsMMz0uYcuvWqTXS
Sy2J92Q5EhWP/Datq4d1Wywsck6AlojJo9uylaVLjJMQ84E+R7fr3DqRs+BtVuXq8LtqncMNNfRi
fHx+PvW7VTYzcxdTiHLWdWYTgpu0GnSnwEHd3/1+v0cesnMjCuPGn1X2nWNcqVAiPYyJXVIi8ime
KKlytK1OOcroqNCsR8ounUHFrBvWyWhBDXKlZZ9akqZq+/sZxZc+y7mEbPefw/xjF92M0ZCtB/89
Wo9Nh9ubU+n9HHfd7KcxX/GPPWdDklzssISnGTZCsOXw0lAjEUTB+o8Prht+vnL9gWEm+1tbiOef
ddr6C36/fLITLkHf7ORDE7be//k3/e79r+MqX1kAt+HnNyxnYZ37x49dftzPb1q3/HxpV2a3MWBX
pOI7vbXkY7Hstu7gi5o0zzq7blkn03r611lhdaAbhj82FaGz1A1bog3s1Mbm3CRR5dYYWAQRUrOg
yT/0oplg6NHT2MsHI/TnnWl3f2nLnbwUsKIcffZqgnWkMPCjsOGD2UN3CNP2q858e0vMdLRAmEaV
GnmKMS0oW/vTkLDIjjtHqnmQA5oV4PAtmxxjg7uVVSfPjDP3iPCeRNPbTs9tB9djeqz9iubi7kkJ
Rg6GzA8idnLp5eZkxugvK7qeSOhsUrJbhVA/wmI4SVQ9pwJLxAkEQ7kU/AqJokOC3nePjphhqp0c
I0m51m0i3ckxQ94SP6O7yj8KYhHs5ZZVw9gjk0qT8886BRMXZy6G7PD7qYBMnpfVIJfwTZXu1g1o
0D7aGcVV1fZIOeeHpnpoUjHcDQRCrVnDQs8Zkg8zLSPAy2J+SPAklZis4JCD7UHVmZAd2tEZkZoK
m35DPb30yogD2DKZUv9aD+j4s+JoBoNO1z+Tgmyxi8Zs3KoFrLF1XQ6BYTfjskbC9N/ruplAAqSp
uqtw0Sss3b/Nlgk4Crs0q7vWANeUtnBxRmKYu3mZRKlW7q3JnJx1kSeIdhdDo0Aw1Pys+l3fGOIl
0lvtZl1lSZUKl2ycsQttis26bp1oqq9SJoLZuO7yjw0Q87Sp+fnidbWuFtR3pyI/rF+8rvPDwTHs
VvPaqaZivfzIdWOUyPlRNwAQLqt00uoX05S8IQjja1FuCgTBd62iRFdq5t9jVPmHQdHOgMjT04hZ
1d06sWZY/2Ct9O3vunTqc0zcIPMnshRLSBp9Dc/r7ibRE/2OZL/+89kuMjZz4eN+FLaNm+cWgzY/
xWNo1ktr97OMQ1K1rYtUuPT5sj0sdfW4BM9xY93ONtFBP1fUiqpO3Nl2It3q0TFYFrQo/tdk1Ou3
jqzlzSTSZViI3gf3PxozfvcbEyhH6cyjdz2QKRcG3hXRHYZ33aUsJu/niprLKKDXuHWgIje3RZ0F
V0GS7KrGxUPpB+Nx3W2dEJKpDrZA5X5dXPdVoKx7ekXn+PqpdR2KihRJQnJmDDe6thzYd2mu2Xdw
uecbTeveA7+GErKsV82sx0kqdvzYQvm/7gYB80DlPjyvexD53cmRoh2jmeuvmKJ2LwW2cYdY1LzD
QazaKKGFl8E4m3frBqUF7imXFGfWxXUDwBRxqVICRpw3JMixYUspWdPcPuL5m/T66XffkNwpZmaN
uUvVKt5aEx0T4CzDa4kawsOeJdloJmQ012wrf6vZGuRw+C1XUM/RVbQN2lAtIX8wkg+1tBRTocXL
ZJ0Qu8y4ZeHmqc4j0UYZYIcnYRbiL6Q+H/Dwv+aWRfh6L3mLlx/eGjb9d4u1io859M06h11zRv36
pl1UQt3SwrjOrZNhbZRcJgxqaZxcV4Ku7Xa2SsV7jAG+FNNj+NN4tfR5y4Td9auszqRZWkaxi/Dh
d0KMjNRhXc5W1UMvshexCI+6RUlTLz8BbyKUR8aqP9IrwG7QIEkKwN29WSdq1Y4zBkf1wt/4z6ya
2p9RosLAaHKwj+vmvp9RiK6zMdgZkP9JTJkDcD5FOyh7P2fMmrAgSeCMxJZBCXE9iz+bgb0cl6zM
DvYJdgcozJAviI00aRISu+7v1IkvH1pEWlS7EfsvT1ceAnwdb4qufzU5rccIO7Btq4j3cBL2Zly6
ahMOU9hHnjjZZv17f8/2Orf+B6hhhRsRcK4kXNKOcqd6dRKIfYtR242hFeXBYJCQVHHtSHK3G4Tx
lPJX6/qIQh9Rh8x/mEtAqYnJLYD0s6R7cY2IeRGl5UvHtbn8s9a5DGjDpgILwnu3V24ayBZBZVDo
0kpIfEk6nv5xYpAoc94MuwGhaCquJGU++X4SblWof4oslDaafiqGerxpQmP4mWgiGm98dTlz2fSe
KWp1g+S3urHzCuj4Optbdq9s1tnVenWdWyeJ6Vd0O9nQMJbe+WKxYym1CoEOQcf/eWGVtpkfogwQ
wKIRXf7MdbL+wb+LXaZBllHwzfQXDdO89Ciup6NYNafrbDuT8Mozc/J+/zPrdfq7uM7ZyoC9FQJe
Ht4FnEAm2tL29zvROxHuOqEfk6X3fr0O1km0LA6UOLZz1JzWVaWvY+4QWEQjq61BvzoaGFLP/7cv
ivtUaWrcR7UcDdiiGvuZNTt1OCRAvhDJc04XPkQlsDFYJ+tiHEEhViLpuyakHI4YQ7bO3Jg9rihS
PB5Nq/A0bLraYpycIMNaN8Sf2pOtilGMKvs7cj9fdjo+KuUC1iUewTe2wHAOKf1E6XyjZj260eSc
FVXowCijUDqX4cmgF+Yc+J1Lvb1xhim7ZAqviNyudM+GsnqUq9blkVFSQiezWFbdAdzAMrSd5Svq
e3U/DzgIGRaetOZLW7f5VlCEoYu96/FiaYJt1GJEiRO41GfUR2gT9Hjh8tCIb4WqGO6kTNLGl1ps
YXp1C/sfPN38pIn0kJcl+TssiaJGvFVDhWfhlG7BL0UbHaFf0XanMKhlh5cjyuSwKLwGQUbYnQC/
0k8SU9KVZEqvQUxSBS2VC5Qt2g7V4hHdanThkqKgOO3OpTrgb2w1XgmiorHINfbjd2NyYqzexiqF
z8+9fQqmJHYjDLb8PJbhmmJRGimkq3sZ8K2G//mEaWbVf8c+imyZTip3nHVr58O6kcp236ohJwEO
XSQMzrQI0Yo3g6AvZni2rSV1iREk8VjzZfLqXp4tigI7xjQOebLTpAkhsES/fzdIOyKK2aX++E7w
HG6sCf1+KRkJbCLadKyZ2FOgzbHAo9G+yR8e5Pa0T6zrCAJpT8VTPtFMi3uGhQODnPOPLlHpopnv
AoDBVmDJeG11AuYUqqdQ+m59vGXq8bxcQWpstOc0nP/qbHTzhhdlxSBbMv1LoXafVQYdSeUWdZWh
x6xpGqg3hiaOOXIsPBKipyJpcMA10Imh4PZS0gmaQBQ+J3LqGu2CFIG17Ixq++LzvvCgvDr4MuMP
mlHCsfguo7IjmBBz79KVM0H00s9dJW2zoPGvE8T1ubL+lCmueoEcfEy9tG0tBoKD0ntLANgbWnik
V26r2+GXBIfVKUa8iZVxfrUrEhYkIBXpr4lFIlwjLTpoCpk8O5avEBcsV5tSzw/7x0mxthjh0j4S
0oolCZlqKyMkKflMKqXbztXYeVOYllvJeg6lPHf0OPM3dZqTn+nzrW5IxWkOOeDQkhmMFOU2GOMW
NOV06OQPRv6ha09mv+nqhybBqrXGr4t8/sawyzel7cGzAEiyNEyP2/6ZjlwN2FEcurh4Zg7RoOLO
8FcdG8NUp53GzInNcK8LSXZ6kF1GLJ4BiVWCJkkwXynxUSV7eYz7igUxVFa6vaIFOtuml8DuP/yg
qoE6FV/x/DqrCfC1NPykOTfzGvUJC8Wnnn5Jqi7QUoejDTJ1qW20Y2d55NrGqTNJmdEEbPjqN+kb
ECbGWzzol2KkaJ/aJ6GyW6YMZ00m+ueZHm96XIfbsjn5c4eBbD7tsOc1cJfNw/30B+ds8tWPSd69
Kx2G8nI73YmYyL+bF1xvQSIQa3QKfYIndA5ksqNnGLBhwDXh1kUHECz+6DlJTl1iCixp0qEcCbJC
oVRuu+Pcy15qkvDHUuColds60/0r3obthtJO7I6V+WSMmaflHQ8CCQxtmr7icZ96ik3Bu6nbyGma
7IV+UUSOLWPoMYnwS6J706gxEl58YumMHjeNlD4D87+CTrOc5qU3INBVUYLufjhYkfpVSMlXFqmf
TaVhFlhD5pcZQ5Hh3uVDN22tjGJBpNDLbqX0EYVT8KqQBR0zYH/DVDzIcXWplkRVPi2F2L9aY2K9
MPCDQ1plm144cO/qzSgZi9y5vO3D2IkKg2zJ0qhbBeOhUHgpZPQIGcD7YL3w1DQCN1YOdRbdmjRi
OGVaXLKk+M4081BVxkcTMfAaxV1opZkn5HRPowr5IL/Fr2Xw0dVbw02Lm1kAqtqr6EDfdFoMkWfo
E8+QcKNXpXZyJD0fPV+TPi3IRqHf04geaRuBqZTamsZuGutHbN4oQ2diRxZgp89kMsP8KR/lrcDV
e2uFBv3D9KxEOpeZVLzachHf9G4QWgtD7L7XQmjj6fM0t6kHf+YxrOfPYjRe1GK69oarZka1NYLx
PIPmTAzIcw3+k4phnAsw1lbRwBksVCpqojkkvk+btrEbIsmzIrzu36aofLeD9NEou9No0NMoD89h
m+4benCSkWsibpstSDbQNP0pBBxIQxtgtDrVvaRkBC7VnlZzf0KV19N91RQDSdwJZhx8aKABeFcE
+vvUju94U2eOmUpPjQXIpo3UtyZLPgdwelo1vqEv+0vbLn2x2m7uo0MnsscJGbmbysV92QEvj+Aw
9Qkd1ZyPB4GJ2K6gDEDPn0buqJl3FCCBqTWHoOuueBrhIWiRHx9a828jGtAUvGHx2MbqPRcgfwEo
O5IYsLyUc7BN6Ult82sCmsdR5kHfCNvejYZ9eMsaAH3Qhg7FqLfw9hOa5SfaI0J8NHFjP2KKUVzQ
DdPCZ4JNV7kjS5/MDlnhVv+Us/aUyMNrx49i6PcS0YQB6TN9tmvpyJPvgeay0uk6k1MfXBSc6Qtd
3bXxsB8Lf9vsmyHfNpwWHhKM/Kkdjg61vYj4fwAFbJaXiCzVvsVPTW4wFhvtU1LA+uy0hHpKvh0i
7t7B8v+mKRbKCf1p+Vi/GF17Uu32rrNSFz+Ha9kG73rGuBEJGdYNQ/pmoqmHT1r0LqUZXB4E1p8z
1wYVAbDxOWFDrQxENOPG0mQajLudYJxxsBktF9kF69GaOCCSyVVxu3QvRktSeU6t0YHDc5vGY+NU
JkRAWdBwpGXBY2Gkf8t2rJ2sTQevsjscIxEd1qF86GX73tQIIqcQcnYe9EetIcouO/+9a7nv5k7d
GsC8zaY/a2TvIKckHog7Q0qphlY+KFF6p0DuvsAgpNEpIIWmkTuse42TbHIasTyZeaArmdeppo3g
37KcPh4yL3toMhhRfSLJW1WD2dDU0T0G8K2/cPNdm0jyan/JY9edFEBkjMb0veW3j5KYwG7a3bto
IY1PUkTfS/deN/Y26EGKNhEexXZieykpgpoCR0pjvJfLEjcPQVglYrcKyAh0spyRsU722dxbB0wm
X8wIeA9v8K4vv5SW2HgauD0L+DpxdBJSgcPcAEMx5nKponuFx4+HOomuJvx75qg6BVHxjclo6Ail
o6ykPfmNhVFJ/keBXGfNNSoJBUcwP7Lw58zPXVAdDYLFoM0vvU3REH8RUFdnBETPxNrPFkULVw8W
rwh1/Jx0RgCJ1Y8Xy+ZVY0xeYnWLwyBvcwMDqbiBo1q9JGrF3TG4Rj3Lt3qfjQTjaeIIixjMSOnb
CKLvnnx2e9SLhZClj/DexuFJL4aNouojgRWmGZEJ28Ho7qRhLA+RlNxpAQE5nrS5quc7jcxUVc0D
AW3Y7xBpa42ReSSEnoww+APfCnZqQs9eqFTcAVw00jdJv4+oSA6+oY04A7dUKy9ZCcYMxL1wUrpt
97Me1F4DEdMeYjee9XPd2fSmdn916Qar5VOEMWtOEhrgI713SblByngX90Js5bx6A7Jw0+UzxOdi
QTS/VwLj6tFWEOsX4VMpTCIheqAskgROJQfEnUUEZpIW9Nza0bSkYw1pDm5sIO4xJlQh+kfcgYDs
hwnPdkPdCm16VGXjVMXcgSFnOBGYSlCV/Kubfu+lLcThbBMqxi4yxvd5vKFz5imlI9XBF6TaZArn
CSvxC0oM2kZmxusGWqV2WlLw+osEmW/pbXOhh7yqzVFStgaGR46tSw+iENsewO3ykCocOKhIoSYa
qHcLXQ73j4QHm6QdQQe+9aH2RzWkaeurPbBkJKQQDRmepil4OyJC3ebqLyS0AwQm2CaG6FeI8dso
hJGUaN+a0eaOMZLu16Em8dwkhaiDF1Tla2TJKlQ500twOXUkm6vE1NUPEi5/8VAuj31C1VqlcD9h
VZSoyj3AvsyjVQYBpaZ4clLoywc2ETliT1Up7FvJTuhwaZVx3JtKbxEHxKULaq6BntK+xkoFjro9
ShFXW1ELp0nLpzjNkSMZN4Axvbkgfh5aG1dfkhSOkYa7AcdxqJ3zxaCFvRRfk2J/ltkcezSylVym
3dXMhzezGT4hie7naXINVXkvxkiHljyA6EV84Y+1Dp9kyF3qIHIpHvrEvHaNhSwjzs691VFAqWQK
2fZbrLc42mfao9/ed0IG1Q1DFAcxHHdk0/fGMD+nujgJxeDWDVr8nKhj1LJ5WzLq6It88MJIvsNw
5EntccW0u3wbhNN96Os9vYDmlYIKBi6xD7N5frXse8uQaBJRFxZf1o5u28YE2ASY4OsCL1YLb4Ji
i82509cd9YZwJ5X5OU+fwObZFDv9PdekW5ehthljhZFYr7CrGuUbSTU017ppAoCdJP3oXcAb3O7o
OcnNzVDJr1KaUmrp1J0/wtwbfczwUjBoldm5Qd9+hhWt97p2IL5o8pQAYzAdnaiS0ddwKycHImkd
6nCKS1Vku0rRG3wNfgipLbk+vbl5pSmuZcVfkxm+htQpp6nLXKmHDRjb6nQwp5dCROnGV3epoCCd
o0NFgxpsDHxgCtG9JnmwZKgZ+fsx/zXbqF1eCNRKaoVMK3510i5GRDoZydM48vbWcfXelgMhR2+0
lAkbysMhJtG2acNQ/ip9PDKSsLy0QbjVMBLZ2tN4LBP1Tyoh2A1jyO8Lb6hqP+lIeqIgXmwlelSc
ijt+Y0smY0ObW2kYmks+bW0owNNEup1+rsrzkwA6W4EssEKJkFLVihu0f6lPLiSKvgo/PcmmBNQ8
LnEW8nVKT1GzDwFsODQtmU5dqF+DBnYqfVIMM8dxS3k3FWlvziP5E5tuHq38KgpQp/C6v+DNfBBR
D9tKDS8zyGHIvkni4gYLhWC+rUMsXO9G3qbciggO8w9aYmj97r/xt7z4NhbLEc8oBaPzrDefbWU8
TjUwEjhzeMlr9W1fi4+cfxZIlGuU2OpOWiyXw3I6pboM9T3Ku20UMU6Tif3LcnjmHqUNhKb65XFo
bOpg2vE5quBdAPg2PGAr9JQoquThgLV7RkjqO0Pl0z30ZY8vlaW9kNt+NLOOaJPGVH2m4wzraqQT
xzSxGabyiPI1Al7uTZpsyfVWNe01b7KhvlcKvVQZPRMkbO8LTp6TD9pVShNShkJ77albKsHQe7j/
LDwVOziFungMZmOvpAToIsCUj6cTEQCkPcawlgq7teo0Go0hCZOwurPD4Fr+5cHrU/kZUFaOYX9N
BSM1o0ZPEw/Yogj5NawxapjUAj+o4REAabqlh+suNvsTZQWEflJ6EWnQegwCT8NCbp20B+UjyK0P
s2ueG5kLM9Gf8b54UI3cEwE+hVgAQwHHSHa6aWruFmRddIjvG01+7Vr9j2T25JXpdGs0vOtimWRM
zPvfnCMNxUR/qLpLUsEB5wFAG9wCb1be/GXwaknBaYZUCFL7lKjGTOKu+SyrcVuZ0nOKJbFjhtrg
DgWBt6zTzeBztRDFdHlhIxUXsqOL9Kbw2z+5QEIRdjNQStqf6u7BTMVRy4zGVaWOmCqn/V4GUD3G
kuSJxZ+3s5UNUnCs6OPiM8zCPeCKmzoKt3Kif4VWTZ6qpgqIkypWitFOncpLYmAoWlfpoeyxTO3k
ckNX+EeiNLSLqjh069EmTig8xy39b34OOFjf8BOOXXhrRjlNwsMplxT4ToYSOoge/UG791skFL7/
PefSo4qV0GgU4aOUvMNMzPVZdaVAphtrUC8T7DFPa5VPs2sPqh09FAOVdRSAX62/nOwwfZ+U/iXJ
0VXjtgD9quBvjobLlAznIqY9zw8+CCE+MFYNHbPot3o5vXflosuTeZFLmU1H4FzAHlfptiM2XzKV
444qXuhpE6lZOVIxgFfJJoTvto4jRdLkpyzFTqnQ7zNrEFTQpbc5GE5yBULazs8qj3BhWru2KCw3
G4Dc5e0mGqLXKK2F+13p5aeupX/8sqTXUi2uGbTG1sx4uBg1bkt6Cx7vOOfDxsc/ni4ntNpKeURn
9KBKPc3pKH9RWeynASxhiDdoHMsk9bq852qk53wWmidTU4XBFaAFyQdXdtt5jHFKjJLtHJhHFJQf
hqje03m+7eF8UVYzztwhL0YCrU3qPDsv6MG0gp1ax645dDQcS7hFxfMF8dIN1Np5V+naRgdvwPtH
wY8ydS2Vu6uf5X6PpwMUfdrAR6sDss4fVWr2/WiSvDHJpzgaER1XcX7W0udOJB4Gqnd12L6GPSXw
5RKcJyymaCyRt4HBhYJ+4jKn/o6M+Ktvthcyt7c+oHxGCejQ0krZ4EJ0TEX20IbqWzYagoFeSFiL
nsqyoTyJlhdjHj2srQKBTFKG5HG5ZzT2gKn2a9nGn4x+H1GBtgew+Xgqz76H7uVVL0916b8RHtCP
ERKi+CTqTxKFnFrBbKWb9GRjZeqeLiPSevGkETJUAf6Q0qkwS+nCWPNlzMjtzp25xS879wrdGBjT
j/Y2m0HRzCJN9nl9zguJAgEH2FiJ9Mm415nQQojIt/bjLKGbzEBWYpIVjFZw00cDg0bICdT2JbeM
dWyLJ303NZlyI6VUsCqUCFQiTAZqVigjz1B202RXB+RxkVNPeDCNipbdS1MDNN5Mmt26+LMODH3M
fdmkvmci4QDEX6q8q1rMxs2swMtgcX8aXy0RAePGwMIwx8mt7OlQmEjSETm9G+SRFUH/qal10p6/
ZzsrBKqd8Mn0AbFnaPM8p3Wz64nQ64F3WF+TgIzaB/yFP7o2XZRdvH1maTgIpbd3pv9t4tnpTqny
QR8Z75qGdrdYFgE+x+mb1AFULTRCe2NQ/vq5xU1DhJ35/h8tFp1LisjywAYIWwPiLOf8TQaPJau6
iYYlZAulY2jSw+ebn6GtfvYN7dsTD2G/8w+QmAGkk7FqbfXFToB+69tyks7V8nXRUoHRDNqnBsj3
tvUMPw/sYY6zxJy7/RSfZtm4z8rbMha9E6fDQx5QfU4t61CXgpSmeZuoqMlN66sedSD+QXU36ek1
XkoHtpSRNhzro5CDwW1qjTvCxgUeVdkN/hi5VwXVSA2/9QiuB25r7ZD3AkMdndHbXgtCAWyCzg7Z
gEigmCVM1EQzITQG9SbWy9s67l/HbDFaHON+52vZ9xDNzbmFtBGQ3pZ1RspaYPOCnTTqA5q2sUP5
NZrMsx18q41GTbbGD81iwFlGVs7jMX7Ihmdfi6ALWYzRwkALHCTWztjCchiL0bXsmLGzqQ8ONdVd
HMnKS2LztIYdy+iWFMuY4Q+lREfRkX0xenFhjP1oyNlLk1npRqpFRKNF8ApjBAm7pe5QM8kujR48
BpemQxPbITKHJKk6d0l7bnoVsbrK/1hdqq2zhDGkniQ7jEz5lHrUqIVtZcv4mFHyZwOpyv/h67yW
22bSdX0rU3O8URs5rNprHTBTJEUq0vIJSrZk5NDIwNXvBy3/ln/PrDlBoQOaCWx0f98b/I7kChIq
UNzJuPfNwB5OwXfJzVN3mdi2BqOpe9RSBAFVA8mXriiBVRGwssq3JBZov+T9Lh2JM2up5e11c99k
TbsYAxJT9UTwyXGS15YgH0+bQlnkgB7qtAj3QdzNC2j9xYLisiBaGSB3MlQXNctIrOjWt2JOPflf
BRGWpZYorF2bY03MEphsdRNADWxZjNz5NndlXhDsbFV4J91tB79uCUalXHu5hUr6SNrDnh1rWkHE
L5rannwZNwzKCMm2ClGpYHm3GKqkvRN4pq9q7I1mQf4DcflTYIll2hK3GVDU0HrCmqylyn3cCRQ/
eCKEwvSXoo3UU9Orm4w15WJ0YE5HE47lpnr2StPYmmorNihE7icROws7ydehjmHLFPBwCAKzPvTE
2xMXgHucDM92DshUbZ7ImvH75xPQHyKyflTHN2lBWJ19Kzq1sY31SrdBiwEVCZFHx8Yhfyoqgval
MSiQYtGDTL1sPTUGD+O+/oJEzzq35vVnATVu6vZWwkyaRsVzbk/GztEL0MxmMd6Y9ZwTqoDTYL8B
hs9JKta1KX7icDfWZshtofQmBOyaQCB/NLZZtvWcpVW2dLTcXyK5koPlhPVaxkss23IEoOa/5Dkd
eIlk5C9spJW1NE1z9lMQR8uMr43Nd+trjb2LowQAE397aD7Plc0nFhYvCZ+ISExgM62RkrHd7mp5
FsDiJDsi9TkcguJOJYTCHZUvfH6VdZjUyH3XFds9Xlsrxw1GIx1ZZ1ZZDrmete2WxTIOup3Jxh17
4QyL1dbMtySLDTRiNl53KkLMW+DKvqq22dxnur/u4vFq9LAuO6d7qn24nsCAqm2OEQ1TdHMeoolO
yg8TlyDCOsG30rDbleO2NwE5VAKHno4wSjASNrfLN/Sb+YrG+NKprYL5tAsDpnOx3cghJogSPK1O
hE7HbKTFYTPnTrZ85Nb4I8H6L0/m2DDdDLm+R6ikmFhWWNxzZqm9DYH1quo/umF6Q3oGcwuEwi1x
mWpbRRnHJw7tvyK+xdWmbm/UFAYFKUPUa2pIJsQ9lL677ckx27j4xGG3rkPlxatMd91qFYZrUVKc
yPw563RyccczyemQ9lqqGisd9jmQe1mxsq/dIuxjLtHESFY8tvex4Y83tq+S22DrY+ZAcpygGDYK
WvDgkB8aJVU3lXtB44KFoTo+d4O2m2qVqPBQPTUdGRG7b5Z6kNfLofc0ForpxLsPTmHdvKQ2KTLj
h95FF5fdPptgnopdNwA1YjvQDiSgQ09hzb6r4I2fA/xIlAIza8ydVn2tvFVF92IE+Hql/ilpwVaa
7VvvEtAvY0LwoCsfG4IC+L156P7mNsEP46nz2R7GqDesIei8KjN7LXTGw+BgXZDF8Z1ilqjnWyO3
3FQWiwIoykrr2PM5syZ+XebvqtF/azqVFYvd7zTmnu0sut0X6TewG7hXon5Kvpedse5U93yimLsq
jAm/WOk2RAIXsOEqUeJdpmLoXPnGRdRefFPU3NuGWAV8yYux9IAHkgTXhGetw6bvb0t3bYCeXbmD
idtG+zqOxZknbMwq2FiYJfS5qsjBgZSbMZ4Juw37DkzbAMhP5VsMyYqtQvygq56/DAWh17CwIs4I
nKRB0Z5zG2au8p1Ye/9VCXZkX1WknczbribNNg35d8eZtVlMtkZVDbCu41fR1GkbeFN9juaDRfQt
A0l7I6vsVGBlROShTGw+bT1b0PjDLgP+CCZXZy7FWN1VPFT8q25clYJ52C+1x7iNYu4D9VojL7HS
dN1ZBsbOtW1rZU7eNYhCE5YbMe2izvp15bORyXp4EPGiGgqxF0P92DnltNVjI1p3VXo7ABkjd0x2
zqhSseXPg7Gx2yboCA/kasnEsYRjjoWlj0wF0eG1UdXtbVe692nOF5pP6SIrteq28ZoSD++Ny0Pf
LdFkaUhvoDp2rvyRID9hxiYcvvWthoq4Q1o+brVnwwZZWNZfS4GSC4wulkLZ2qucc0ZGbFVOZr1k
0br2oQ52pFjRzJmNNvr3uBpXvt012BfeJFU7bBD+Brno33pTcAps9ipsyzaJXobLXkmIx2j9jYb/
AIuc4Z0pF/Eox71oRnUn2oQwjB08pyP5T5PnUoCCdKWMPwb8g2Pf0G4jy+hWTZ4FGyXFGUFo7g/H
AqOZNc9D0/kLExnkpTOqS6cemZ+N6c0c3F1lYJMd/3BsbtApS7+LAW6t6jSs/RRMjPIxOPRG+VQl
gCkabi69foTHcfAqED6BH679qELFo9UXjmd+nxknLMRRJ6k93Vj6unPUQV6n5F/WXWDvPSA/NxAV
n7TZZjwoFbLtBV+AY77VKWRLeEQFwdfN4LuI2sTpo2eTp9YdPIrQArmxi/HcGWQPLNN/CS8gUJhV
ln4/rVsd6H5XncY2SbfAMvZj55+xC4H6Qiwi0QagOg5jBuN4zXLrvZqGk2m2Z1apyBaHh8SnB3en
AiCo3iRmy909r87Io5ztODRZztYZkRNjJ6xmrw34oGfDgzJO2qkFC6SDA94U0S6rWOI2nvGuJ0a7
yO36qhTNRJwr4WHA96bDzBSAnio3PDTk0oi5vepm0xw1zGLj0B03StN4q3oqlp4ZcrdEdynKDMuA
ub6otsgq7cFM8ihPVB1+f/k1tbET8wcDx2nlPbDa18RMvjVVOHH369te8LuYEeaF+K1v7Kn+GhgE
IeN4ptPHZNAMPJ70wg2WJhJlRBjI2Fp8zV3VbQA+McPexE38xO9/73yryspbBcQLCNMS9K89daH0
bKus4H2oh/tad97LtLm6Y/1AFsJf6rGCTr6DcZaHopTw2Q6Y2ozeIY+q4Bpsm0CysTxwF202Cbb8
KllnxzcOCKV90/zeXYocnNiczcob6Pns1NIVtjv7brARf7gZjXHr8A/Kg2KbMXH7tvLFaKMfiJvl
RJ7FsC1UYG3Q38PqPXfqKz5TRKPz4izMjebz5GROR13Z22Vmh/px/k1PXLDpw7p1IyB1qlniywDv
tJztZ5QRgJ2vvTn6OwlNdx1O3mkAkrbKNaQRgF5HQgXT64U3gzVpizgKT2Wh4FppZEcbtlqSi2zb
jJa6BjZnsbrol21ub7V+CFAbKwUWLOJeZ2AU1vj7J+ZNxaY0gNGJu2MI8doTDTP8dizj97AQs+hU
szdyhc+NK6dpE8VhecsmbPZAG/tnbQq9A5GN5VDjPe5akbYenPwxLKuL0WIEgUw1byNa9RlYV5do
OXxv62QnbIUE6fJlNKoYVxnJEU29O+DfiP4NJRmrgSTGgLkTyKmtaJRy3ZfnZlK1Q551mz5XgpVI
WJSV9a7INdatxISjPOLXG/K1G06nKGMC8kORr9WyuQlcjNsDFdsFEEeap9RrL1WgK3df0qFaV13N
EqAJLorGor/Pi7eAhJ6IMaP0AiVaKaP+ajfibKrNLvPScd1orHfTJrGJBxmQhVIUWfz+0gTGt9I8
BAazJj6BDumwHx4Yh8K0oLl33jseKa8Ev0zhPpNB2Q7YwMFpORhsSsOAZcQQ6GcIK+ewV89R34L2
0PZlkGYbjfCAndmXQfdmKA/L0VJgpDiCdS0r/VoP0SMIS5aj6FBZTQdRI7dv88l48I343mRO2bhO
u02qaeuV2o3Pkxyy6LItSJBhTbmOY6KROHbGUbXQxWCsgFFScgMWOyW4mDojag6XOyrC7dhpG6dp
WJUQbPTwLFiUSno0h+rNj7u3pCZXEU8LTdynom3500D584svemi/RYP13nYFev36ylDTcov4Pfmy
EWEFwa7dDr8RkiVhX+YVwTPlbBTTY2g5z7Ez7FTd2IuQparS6Efkd6B7mGB0Wh6IVu22i+MPzVTW
Qi15YCAN0XnmxhI8YdX+W5UjG5h8Mw0TH7ZkT1D3znaIxKVNcZ18b1WNk7kNG+3Jw4dVCO8lbGdE
fBQelR4gBUA7XCCy4Whl+J4WOgHuzH1SUXFr/eKM4FEH8qp7EB2xmCaADFs49gniGIZ2fnmfQWRY
eNN4zFtvFU0WLkp0IWNyNNBJIc3qbiy3ujes7LWq8SpTVAetfQBpavfomYSXDQ9ageU+9I3Ggs1a
MeWSgUYjARiu+ZRg0AndBHkxy6hec7VdKaBUBa6hQ6Sfbc3BMxTdwJiYe1v6u/mRR17gOuWJtTDD
HG46VB9fWHfCqG+tanCX5BrZdmNat1CEcUlbu17nYHp6F+Tj0Bz0lmxwQDqlUr6j5IDVI7HVRV+h
IAkuVXf4aXvy5WmqsS919oTgmRsjreS5Nm1brX3OVEJgqCLNjPStArG79mwWJSwUe9gqcxoQPakI
2Qk1GAkOsPr166/C1TZtZR5bx0EPpcQZMmHORtDCKQhots2pL83mpBVReyIAMZHW65Ud8JF+USvl
sM9qs7yPTSW5Z1s9n8uKoob/iE4Rj03bRwvSDwNtWVlqvf3ZTEdl6NbYGoqzrAIOQB7CMl8+B4n7
IGYed4e1NdXlPXEYcQ9c7KFUEe+QVQb2rrfCU3cfHeZeKQamG95tuPociEA6LP1eV/ayH2Dr4W4Q
2NfPo8oD3JJdCKGStDXvTNbVdt0sQdhZyLj8VZdG7lJD1Ocse6DdNYJ2iQloW0l/Nofu54G93Z1r
5v3NH/UmawOkdHoSWn/114SNioV5JE+q335Wp1ir3QYgjOSgsj4tRqynQuvCXmRT6sK/xHh6Pgof
4FRR9s2NLNpekcwecNM6GuL20auC9KALYol50Lc8ORr3Dg+EZQr9plnmznDqVSZfeelYefUyAKy3
l8U49eItxAZz9TFw4PdHvAoJms0vW6WoziXaR1f5Uq5XXsm6mCf5Sn2EZePkuwEBCbr3rch2bKeV
pSxGME9Pvac/ZULhfajq2RBa/SDH0biSUEYljnIgKwfUJ3LP38jWJraWI5heWDVpcScPViqqTVLx
10IqKwyXrV2gddFn9VI2g2gu7njBaFfhwcwsPvfJoikEdUVS63OcpB4H9gP5liCFvmkaIzoTYg83
RT+kF1LwM3KgLO+QqHNWRRB19wmSmqsaVYWHsRL20od988jaq1oGvZ0+N0Tf+N9Z/TWc0LNzUsv5
kg9WvkiVtvhqVuU7prLQJav86nZx9n0oc2iDsfGWTwDZU7f40QysKDJyKmQ4imWnlkwck3rxB1Y0
i+pItApIboYKjWnHwA+wJma509F7KrYhuZB3EhEHo5nEW1o5dw4I/29RH7+4eVi9quwJWL3V3otO
7naRxOm4icoAaxRPE3eYyaOrmTpMQbPhsqwLkhJK5aSw+OmEuJMNWqA5TBJ+uZZF2VBFBIfiIFVY
7jDUR78yGNY2ELOVLDbzAIWju+tucFHU+/UaeD0XwKfJo1m9KMLlVDnqRjE0VIjnPnJ8j5zgdhBW
9/FWZUNe++02r8lpyS5y/EFRwfl3Ifn+QoBng5G+m7oEu0hSoGfcgrJdK6wYS9AyPPE3U9aNMsQP
iBhEy0qzmq9ZqtzqVtkH5IjvJtcPf4jMegXg7V17W3exQG6gzfZOSlTFEwclL4yDo/fuhs1rx/8/
08mLG92X3u++WAVSLqG1hj3ADzQl013ulPbLYOvFMgj66d7TomLj2RlyO1nd3YDud7e4NvtnbE3r
lSES9RlEYYxgUngRanKfT7p+a5QZQguG3ZOaIBfYJqG45cYhURQUyW3C1mlroLVwShIz3bYClZQ0
J8GVJf14Siyj2Ro5qILcJPnfmlp20tpR36JsE5w0T7e3/FGcY5JABCiYcPmX3eSATrYl1P6dYcXh
HasRlnSaY38P0ht0Jey3hn34om6C8V52jaxJISrzV9ehq//oakBzvlfx+N52jcXs2yYPoKfiI95n
295H2xS1ZcIZso6A57YTZR+ue+xCV2WlkvXz+7tMr3FWjv1prUdTfycP2Ms6SwM5iY0sanM/rYOJ
GxiltS2Z2jDujollo+oT7PVIDB/XhTFBZVf3qxuS4G8Tbn4IVRHpB+t/aUoP2Rt4SuwG3V2BiwoY
yx4yMLyEOwNV4RWgnWEt6/rC9e9Y3YPRR3GTnBD9ZJ3TG6t+RJ5JlvrQz26RKNvJkhwIfpq3i3HP
A87MGPJgmZaPcTP/oc868JwVqVxb37e/+pH/WOlI251lVem5OZJu1a6osFAf0rRZqXoPuoIASrNR
YpPfDjvIcA0bET6mMiXEsvT67PBYAAgwVxKbTJYf5VpUCPARx/3oKYsI5xNqmg+fQ8iGwgqas01K
Hc1pFxmYvj5r/qjuZOA+V1LeBDfm/1IZWLa6UzRC/PJC2VEeZAM8VNLB88XTVAIfTzx7H8wbUBFW
xm1H/OccZAJYC6qBX4ka1iR5rOKilwhVWBN8nKIl4Wg4+XuuF95dFEC88QTxdFmfOd4Dch/qgzcv
d4WAFqOELf3z4lCUqEJZI27T/piLtaxvQ3ZEfVteyeI4iBMN2KvGpC4zC8tZLeyVQ+1wNy3kaTPi
XJoPHVLmlnKQVVWc0CrLH6ey9rO98yCupZny4496WfyjztJdbZ+JZN27xFDxvRoPoT7+PKhqfRe1
fNbJBC+ehY71RYshH6hlUn4lafdmmaX9qjj5c6Npzd60DXPranG49jID1Q804J/NQiN9BsMj113m
00BDl6lKoyuOl5gaM2GCylDWtTEeXFS2/DE2VqDCmf/y4XYUInsfS0Q921r/Eli1CoK0cNmx98pN
f93pWoesqErqfqH2RrDzs5ytdQO1y9Wz19LTXvAnV+4RzC4OuY7MYORMABKGdiOyMr12Kkm0UUm1
jQKF66vtLxkgW7fXrgrKG01U6UaFILYv2iB7dsdxTzAyf9V6o4D15PuHLOzie98MfsiXm3SXX1AM
xdkpsu7WD8gyDPMF8/sAQUlOKwYbmNuBuUVO8luMJOlJHox8aE/CbIHXWi4SBwq7dAFA8mTokTks
ZB+4nPMpMG04cObhZ/HXELJ7VpbXLEuL3efQqQEs2FS6Zt0KqAHDMO3RbfFuZSlPIKA5HbL3shhX
oFiAp+57t751SAg2+5oICOgwNVoWQqmuY0deNc5N8eJM5K2jIa1fizS7AvPov2PRfGpZj77XnQ0l
Kw9wsC+mReFCE1gobOTncLQXwG/JBhAybmDOdPsMnngDT3kWlyscgcKcrpWLCGvprSx+NiSpkuGD
DM6yI9x9jp6VDhtxA0Hqo2uHwtvUJRDffrDrfWi0N7IkD7KLNfeTRTGzi8w+IF7WOHfRoCr73IXX
lcFSZ5feIaKgQ75aRXOz7FMpvrpMU2KilWXRh8fqd7b0ys3HJbqWLis9sM4fnfmdbjWcJazKcu4g
DDHIr9f4uL73s4o7i9eogRQchrLpN8sGHPZ9kGT5vT9vOSK1Aqvzq86t22aVEAIDuoMkHMwV/VKp
rnsUelwd4bJc2RNbjyq0KvTG7EtZO0jKxuDJHW7Eo2y0ULVfgQMpd2oJTrDpjHKbO+Bd08YIniK/
cNZlhziCHg/wqKB3Yp7TQXUbMvtxSkHZeEWgvG/Ir/nveceS1Kga6zFjrDUA2eQ4WEa4KuMUAhFI
gQeimeuBsS6GZVgPU+UTOHV0dpiQ7NibI+pumE28kK2OQaZzbBz/SHoegdEoSm/L2q5uHRBrpNCr
6Jtwspsqj63nyigdOBUBciBTFl1LhQDC3MH5+5XkUmuC6m74DbzIx5U2M9ayHGv9Qm6JiLsj0sc+
haGEgGd0F/s+ulFaU5AiSZ1tP9r6IeYZARwma8lox8WR+a3Zjpnq3Jp8P2snSYy7IsX+LlIV53GY
JYvQ410IYbrbuvWncZHNHgytM2onUp0pgUtUt+aqHAT/qZwPH/2ayizwtlB+XiFbmnHEIbk3fSwI
IbeT416DSGzvbaMNH0obzYoIobe1LMoDHUzHbu9Z2c8sIISHPjvIOjpoJuFAIiD93vdaE2faLjjY
eVqd+rDP1kmWNs96FH+XP7Vm/IisPnyLuVcJpo8YXczXuEgVHcz5mtQhplDFZv08GXP6oPffzfzj
mtxLtYXuZj+vETa4lCTND1CqvIPWjN6BlCf5rV4nISHiPNgkPBsq3LBpymXTn6csgo2V0kabdBBZ
i0mBCY8PV91FzadH5Rkf9TFAhGFhqS7HfK74PDRphAEwqNfHCSLtuh1wXK+jwTgWuZ6sIytWrpDk
zz134ZsVdRez7o0rvIWctHj9L139rD3LpasZDpfSi352/WNUc1LxWC9EQhjxVa9y40n1q/Ix6H4r
RN2r1tn6R4vm/dby5zWlV/bbuvIBoUyiw1m8VgeesTD+SYiq5lqeJhqCANF8KL0YhUn3rKLbdaiS
eb8mT3M0aBU8Vf9eK8sow1c3k0HI2huVm9wKDlBGzG1KqviGrLxyI+shvhM8lZVaNrjoIs+9Sfp5
+UL2am2ttXayQy1r5ak8CNciV+a08aJEOeNnf9kyasHX1qvCw8g8fwn4a+zSgcCclon84udafpFn
rEKfG5KpN5/1gx9oO9cgcS8v/Xtf0KY/+zZo9y7QOGiRHXaDkzxYCH1yH2Xm2hEZ2iVNC/dbnn72
qUfSHX/2kc22aiHW0mEsEwEzDB4VxN8Ped6oxKfnU10B8SXP5KEOeHYBTwoXn3Wd7o7i9FlO7CnZ
xBk6ZvJiKI4oNf0xDuFKkjR1bTNdueTIfhuDhZOzzMdBBV9TwtVCrq/zogtCBvklUMP8ItLRgSPu
Gytv1LPfG3ZNh4DfZ21pGM6KTKuxkhfKA9LK+aXeVXNPWVH34MNslhxbeBoZTjPXiXTjCTMEsZBF
qEzFtjZQWpJF3YQyqsDVPMpiZEcrHpD6Y+np+iXJzEdZ3UdotzYmHnLxmI/XWiPVyxbC2ctWxVLP
OGlOdxhlmw91Pn0M7aVme+jjtkRPiYvIeIxrdIXYj85vS0tREywsxbjt8VW66j7OJP/6bs353bIM
Czdkkobr57uVQya826xGoFnA0t9KJfSMx8WmKQJw0bNY+oc6+qyn/lkUdQgTzQNCI1tlwzSkzOyy
nKr5S6ql+U6WxkwcmCqh+KTa2otZ60ILjKIL2m7DqiaevR5qZwTKFGZLH6GC24KlENZJvkX6oUI+
S/b+uNAxQrDTwp19PaKLpdTRBbxZwNaiv0vwvzgiIH9olcG9qjovP3oDrCPPu4guearn6tyDZ1Ml
pNObNnGvQ2PESwLx0VG2NnaMJ8aYPAca6OnGxGJn6BX3WkEa2+RVPGzkVbreE45s4/jWU1LveYqP
8iVdpVOPKL2SAZxfyo9jErlVrmxlcUzGlwnfWTSs6vKxDvy1fEmvITemTThft12qP5uwxpLIPTWp
QcZDVSEXY2R1winbOfXCIvcSa7YPLtR8GMfURG7oV/OggGH4vGSappFJFIl9i0erYcE6CbuHIGy7
B4yWCB2mgEP9gCKSNxjI9OPrZw+t9Z/62EhPsj+uJ/XW6CBaymI1Dzhnceex5DV9lVlLNEW8rWdY
26Ydq/OQw7dnAQDUvlL4t6qIZLaGHbyFd23YFW94OGXgBIPZa8CEbTs1LkT/Pn6y7PqbZyj5W+Lr
wF9s8cXQLbFuUCY8Eo20T+WkCTyQPOdrrIiV7Cpc8nx6r7r3U4o33KhGPEmsqr+fSq9byNezISmm
nS1e/RKooiIGFmNKYh1qSJXrIrLdK8CBk+zaxPpL56pwEHVb400R0ZGfofB7sXTYR/31GRL2UB+f
ochYU8nPUMEaeopy8Q34brfxRWJuUjWZdoADspWOsMeTLHZVkq/0UNWfzKb+2Tp5gfFbUU10sSNp
lG1gO5MnMZT4WcUnfaWOanULGL7fCy2pd8gmoyOqROnKQTfvyzh2VyDQ5g+3PtSpMr03gmkCEfIY
QjlXT55f3dbEM4sWwYXeyF/7TIRb9LIy5O/SvjwSmcMyaj77o9gi8ozNsNks2QfQW4h+hB2BDbTf
ZPZtqhlrf1CiI2kjd5kSd13LeuHqYIEgOudHwyrWRdNjGRG0XGF4EcYv3uB+DNDvDcfEVUub7fUc
Rz2aJljQuSTiABRPUY0fjV0Vauuq6lAkmBtkF9nqdXpxIIGAin5MggolsE1aBdbJJL55sueDLIZp
bx8mzCVlSdbLHlpG/oikj4MydR5DfZ+v7Qs8jkIr24S43iylADtM16cSof+HKAAwWWvgLKQQujPV
T7bnJg+k08OP+jJ1lq2m119R24Bt3r2hNs4zDPjLXVCa/i5AOmjrhmn+kPQkORpF7d6MXl0iAN2+
qqg2rZBx1G6RTsUBrU2jzSCU+rlStaegSnokdTDKGnPvasV4qMSakxzbUvR4gBgjqv1jcGGPARk7
D+6glfdHQ2/sO2s+mDq4Rau4G+PInhXF2hMQzAP8P7CWlZlUe31iWfHZv63raKM2bNlknbysC0Hh
j1GbbWVRNqhR9Y5svXXz2c0BSeXURXaGvGnfpcKvz26nLD87oCzD0iwev38OUxuO2DYTpD55kWxo
22hYJWnoQ7lgIFmnNfmA2XWU7WWxK3x7k0claAgVbxwvsK4uW7pD7wECkMV6HMM1SjXqThadpHhq
SHddIFP5DzDUN3XTWtdyDCCweffaEJsnUhdI8AfqD2BY6jauSrY0sk4eoiivj3CuoC3TV50KY+NP
VblvuvwFLDDUc8/XV5rqxvf9mFsXU//WEluAOINdxR4ZMyivc2NRFcm9akbqSiU7tJZ1Hw1++WKM
unaQJaQUrYuXf5PdZU1kaeqeRevv48RpoYKKaJR15XQdRNKmfgngUH2MweYCuLaYXiC/uMvKIzMd
k/rX5gkoQu/14bPk+x8lOVcNqFx8tnV/K/26Tk5yv3rK68g59Q96T656ngB/9fx4vbltFtz5N9d5
QwD6Mej3QT8mJ5iNyclK/Ps2G7sdcizJ6bNenn3UiYGEWQ+yge6f1XnFTL+Q5XrqvqcBwHz8GU5+
ZhUneSYPtRjRVNHTFgOxvxp8TY2G38qmE+0KNchu4h4fyo9hPkfoamVca/Gs3TePLw9yLBYF3eKf
//i///P/vg//FbwXlyIdgyL/B2zFS4GeVv3f/7S1f/6j/Kjev/33Px3QjZ7tma5uqCokUkuzaf/+
eh/lAb21/5OrTejHQ+l9V2Pdsr8O/gBfYd56datKNOqTBa77aYSAxrncrBEX84azbicwxYFevPjz
kjmcl9HZvKCGZvboEfq7SeRaO9e7jgcM8FrZRR7cTLjLvALvKxZK1HssVDAJSDdBnJi31WQZH4ds
0m5NptYbcsN816glmbeg8sutogXt4rOfbCDnhoFmESGZXEYERa18J3K3P1l5NpzkmfHrbO6BckrO
Mg7cacjW5OTr2r6J2uKujIDS+ub4W8nL1b0VeuPmP3/zlvfnN++Yhm2brmcZrqMbrvv3bz6yRnB8
QeS8Vdi4nmw9K277Vk1vcbeYz2Fv1+Q35hqxtkacyYBtDEiHzIef1XHlIRsoav+kkNxcZaZqIXgz
1Hde5FRIKFA3+LYFnFTtQlh9f5XLtvou0qrFfSZ8FsD1zxHZ8GdVf06Tpn0yIE3dJ2C5Za3bNvFJ
86EYymKqkVQZDAXx/PkaC+7BOkjrCvJ+az2DtUiXk5OnB9maF8lv4w/lb+Mrhrrv2wqipa/heur7
DWIddXci+vyfv2jP+Jcv2tZU7nPHdDUoX6b59y+6dXOXBWuQvxMR6dGL4fuT33CQeXypFlIWEPtQ
y5Pf8WdzXyCLWuf5zUe/sG5hCqMjehOaU3UkrAMfNuGGy+yxxTRzruzcGT8sT33fnE8d/Wev0rLf
O8G6SwSlt0ezylh3bjO9Ns1irImHTxjEbNRMb/dtZrqPlq9dZHvGLoeIuV7C5PTt2wp542XdudOr
XyePAzHmR+aAPwZMgR/cq54B0HA5pOiWTtZw6RwnPLZ9eZIlRALHy8/67oLPMwp8XZn7i85A+RGY
i7Hyzc8uXNqY+celumJWq4n1ya6IQXmESIcgYR8N96ovHsdB0zB464gluc38WQLli+Osx9ZSX1TU
/3eAheyPoj1Gtzkc1gfDxSQoKqwMw1Su/nejzpdXBloI//nWILv9t3vDtF1XAxpuE3oG0Gu4+h9/
Qm7mKtf6xHoXBjyCea4bRKqvStZfWzkN9qbQV9lUeVvZqrqK9tEqJ0PZmkLT/mj9d9fKoT7CXP/m
WmJbUVAgmdKV4iAPbpoCCPsse8MoDrD8fjbLBlnHwpXozkdHpT7aeTPsgvku/DzMvmC/FSOoIIci
2XnCM65BmeIka3vIE81FMeYYlPShs9VtYV51p3lL8qaH8ghILgzRG8ZdLJkwCSL8wmpA8678VUhp
xE3jg4+eTPj+k///KTuv7bhxLsw+EddiDreVc0klS5Z1w2XZbuac+fSzifKvkqt7umdu2DgASLkl
BuCE/e2HAfC0aJm5g+OHsnFEdKYRYUeuou0gQFB8g7i1bkHaqUsNLq3djRDCY8UqVgrP8V7Yvtmc
4QrI73Cvw80Q6ukBbbvsEE8HH9oesKdcn98NCFMczKCkxjsnTX8mmvnG8broIMbivpeWnt+HS88b
2lWvjfYJl3m7Ahlhn/ypNfY9sgWOkUH9IHNJq14cuZCA1mfROpIos+n5PpNRz8GdBJlcq8CBkafd
DGec1+QzPQEjkxees9bq+qR4iD2wjdOfyKmqliq10atyCgqQU9kdvbx6LpLEhfSIGMglisJqh26M
ZRrVhY8Aqq6IlW/Q/gFANPWJg8PWduYEobcVpjmq3uXfThIXig0WP2WWbbseN+zMCAi3kDf3+SD6
ctXqPw2IvlbPn3//zW3tNISULKHMdyZp3n8iEckgJdskO23ytQv3fNsBQQzVDspVVGt7RVGbXW6h
c2IrvDaMnjLBlBybi9qjNGJIkf81igmldr3TArIB2wdwNQYxVYUQ1WnFH60KRYVr361laaq6QYfA
XCpxGVCCkBprB01on4JA7I4AzZq3uQf1eWiolvZZgFSd/2T1UboZ2Q5uvB4fQF615ayVkvCnjxhf
XfjJW+0OysJH4OVo1JP8ohZBe6wHsCENibMJnwXqMGQytrnps1UOwP3kU4h1kq0yO4Hny06F1Rnw
e6ivFgOlDZ+K54YRya+B3BX5D6threLGb2qIzhmbjULaTWaatny9M2sEG0S6E48n/0MfZpnq5WM1
bhVtRH6N5XEBS0hX9qjdsPero6xeah35DaLzOh5WyruZQx+g6j1YZj6agE0rhfbakH5INQsmHMLa
KUHIxw4RMX6BjAL/pQg83Nq2B5KB/f0wu31CxHcE4h1nBNePyrWHculZRmrVWnxKpi9Rr6vDmlyo
4DFzIXCrQ5nAG/E25Nf1X8Flnay0WEfT20IceOu5eyJ0v81EvExuNn/AszuCQbWoBz/ULWk3folc
nWkZ46vnygezUs2ffjAS9zGCr4ntoGZquOEhG2GfBo7ze2qbjodQT7Kv//51UZQ/Vx66CbJS1R3D
ZI1tOnxo7lYelpIEDchG+xde0ngbOKSGzaAo5DspR3GjjlRs0by376d+sv/WvD+3Gsg+keoeNTVt
lJ8bZPEKY+jPSRCEz1lHOB8dQTcD6RFPf2ZxUMxR5x2WRIc0BnEi/vxq5msz0SRYncx7qXSXYt7t
tI8zbv2GSi30TJzx3z+joPYeQkL6NJBeDmA56x4DtSwPrumHC8Os8+9e1O68XvNeEkcKtrrtJiuv
tPPv7b4OvOh7lWTVqkZpbwMTrHoBB02tW4QeQf3Ue2P6IJk1lAi/OXqD1bwO1KttRtbkS4qTmte0
BZ1FhYp/TozK25SepcyVkuJPpxz8t9ad4JI4UA9tag9PSVQ8WFN/Zff+Uk5Gd4u8evoVIgdEMPob
IkurAdcf+tCR/6bURM1665X8FmnTkhSMehXdXktRcpgHz55j1/taH6OF23nBm6b+19pGsdW7tY1j
WRpvPF2zNVY43Ip/rnvHULMrUzaDn6ESaSwb+XSFeBLfdHk0591AMrZJzOOCjAKf8mx4k2PHZJNQ
V4exGrSL70lfBx7YlcImdYFUQ3QoNTk6EGj53RJ9kp08ROnobe76xdy+MQn9inm3YSooHkqt5Df+
D5cTfXJFpZUP28rQsyW4POAedWIcotIOl0mGjxI/O4ROHm7DNR4KU5e/iqmqr/+e2o7qp6mZFVs/
KSV/CMny+2pO0qgKwo4kqdceuVGSLo1kjIKl3vJIrrpQD4El0ZJjPaIwmsTVa+vP0ft5Uo9zLco4
4895mV0paN4BHLZTB/rhMH4+ODmZv5pZbu/6b3MjN5cPwjSN7FD3ibsJInhSsA7+fjnRR+XxWe3i
fiNOFRcW/fenJY58kSK1o9QpwucUD1/4eIZzxVbKV+TR8PrWdvfu5TXqOd5U4w9dLQiINs8SxDlr
wykvSpBQMmikz0rYh2fhrPmwhD86CApgYEl4Fs6aaUxYwlnzMfP/6bxx+gkfV7n9PI+fIKyPsdvP
m8Zu1sfPM1ISMqI8aIiGUJlk554+7w14Y4mle0fRJ1q3AyV5DHgoXZhK/3veP032e1RR//07Ykw+
mJuPRrdkja2abqmqIauOrVl3D3LeDJnF3Wv/xOuo4HUxlEJdii0FaWRxowLxmcLoUbSBhCB9yQMz
ewqG721i7d0q9I7UVbKe+DAJMrOeCDv3Oip8BY4Ha503lTEW6oGqGm9DWpBKPTwtbeoTLdF3G81y
V1rf5olWF3QXJYXb0VkOq1ddJeQ1pTtGo/f7IAYynEhsJ/7XJ6bgyGZdMw1QUUzaZDmdp0yd4jJi
tpjoRMjp/Pvv2LL+/jvWwLk7AEN0R3Huf8c9osEqWY/SzyCUn+qxtB9tKwxBGboT64S3JsuuH02q
2Y8sL4Nj8dFv01999LcIOpIWpg5iPsXXzqf5ol/zrB+x+z1gi+7U8YiEkJ0oaHL971G+tqY+GdDK
Euc6gkR+JTNxenGIYXEQT7RoiYmsQCgA1nSuKDqvF7cVl7LyEeTzNcMojlAUAGmwF9lISabJa1/W
0Oib9iFyaseP8BWvVjZ1aS7lqkGPPk9gvBGihgwwGPu4qEkKUbt8XgdR8qPgTxRCv3gDWhEubzNM
46dr7PBWmFtLg1FXKyY33s3Otf9YcZl//ytOTh7cmZSr2dRQ33kzPaMNJLn3tZ/kC094mkA5NB8H
swr4LQq7rnVWh7m31OqgIkuDeaKrSHm84qDVEOY09JM0+RwjRCJCWJQwDhr9hLj57/4AytnSGUio
vxsQZ/WgZupJ9L1ucNAT2gus+CRnLUXgavJa9IGyNZAgPld9U1FBRmvqz3Rz2FznRiQVn/Um2rd6
qz7DWXAeIEjtyy7XnrVosB+msUK2P41Vk4VM6Zcso/gvU6ViW0G+2ItW2A2/WwhR/m7dRm8tr7PC
faTi0Pv3J8z+21uMaCe6boZtGiavMu3uLYYMHYimKHV/REO6UBQLRFEzonAyymxcTMVO9sIscH3N
jDIcF9nIKpkqDYbvJoa2bxEVm84uxCTAf78vdJsuLilMcUk7N86xCqYgCOvhFOhaDqzUjREQ2oue
sdOGUyS6rTx0V15HVXvMI6jObuPwPhtAXjF4XCUYTtfh31eBOYNiJoHsZTZVO+I2ZQ/ZlIepqi1Z
iKY4wEUnS9ZbCkPu9PLwafJt2jCN+LLt7KV4GeQ5lxNd16aLw21VW5q7QvsvO+KmpJCJVczMEiGJ
qU8MGOy1iDxMNuUVh1weSiTQKOi/9okBcfCd+vcVhOnkhrP79xtA0f52B+Dotk0d4JPsyBBu5T8X
pL7luzGIm/JnVKckLCyt3FmVBEWPsV085NSwbYV17bIUoB9l2gwLT7OdOVl1kz3NFocwCoZdZ5Xb
IbWlo5b4RrsenOzTZcSAmBuYqr4AAEGldg5RLcxG6RvB5EuWl4o3w0NGehv/9TTqVtPirXNzD52K
VH6S/bFfAgdzj0Uuh9Q2pMWWtFrtGLFqWipdWD5pSQqPtvIhYnNFP7Lk6Yq660UXW/PLtS7l4Gi7
IvmhQ9YgG3B4RYrUXY6SRQpWbLoPYkZcUnkShyF1nOJ9Nb2fer2RD+CXeWl1BJVmhubFq+Zj5DYR
YYp4oXltOof+iPO/B7gDtuBJLxyfqBkFzQFA0JXo+5hBRVS0UHr3QoVi+WiQxESGrwt0aDJFH9V/
yapAwXRhCZeD92GnbNUfxUTRJzlhuBiVsHoUA7drJcJzkao6cFSp3umFvyxqKimayQcvWtYU6siN
1Ngrhbe86xczxOB0pph6O8mYziynMz8uK2aIfjFNpZBXXFZ03Z3+52UrJ/uPRZui323+LfLcZJ3t
F/t/blDNvrvboYWEhpPX0jv0nyVCkmyLUUcpFkTi+4X4Rty+Jeiw9Cf7TXQEItwlvilDAjgFcevf
80WfOHMMxv7U/uBGmq46faWu1/rz+tcfGoTWX+ArThG8scdkOrTWxZf14uG68ptCRWzBbz2enUQP
eXjQGxW2DXdDRMHXkyO1pBKAbl57rmOgdGqGe7MghCdGe6U3nqYTSMytrifgceWEbpzFVZWuxQpV
cqJmwRci2wiT4hLyJGIl28jT+tV3/zcqPO+3UeF5F6PyNPnuXIWEtmdUm5PtmPd/3cKRItYoee3P
Mae4UlhiEIp9u6WW5y8Rr4yRCgODr2r8nySUF6xCgGPttKoJ2yqiMn4wzuimNHurMvKlgbzjW2VJ
4G187ZWYzcLzigyGcOPDHSj9p3YqKAC+snS8WjqLrj7oqSGUc3/RGSGvuKZTl+RUpitfgjRiKJkD
gMGxz9bUyg0Pqos5xtvbQB85+rFABV1Mu/WLizQ14MnbAL7CcaaReB2fAlcf4UJQE0yF7EUJ8+xB
lswf9WD1rwOs5pWlGMPazPPh1W2ys0mx2gUdkv94Dqw/w5y6hVeMkJusG4plKCyv73xg6GLYpVyM
/Xtf4umXZ2kvQeTWe+PIOu2RqI+boz+n/6W1E6ABjusTbttqEwEwmwtTHNr8iwnL+iIMaszQmbEs
dyVMX0kN5MKNR2Gh39U+gZT5K6Kwfw+GOj/hW9Wvfi7g+suso5RI+LCuvqrYdvyV38bUD3zM04QX
y2ncJZyihRTvxCIscdjvRDkaL2LdhVj7Z9OBVLyorXylWKpx1OLsSTj3xSGPyN5ty/wkLJc/wTLW
LBPJ7ykaEJbmbX6mDIj5sRrd6SGEA9FKzN7+UgzloZv8NKIf8T5956DZ86W28/t+8n/4GkJJoKJQ
9tz/WMkpxhQVY8lILsGUNDD9TU2LtH6ZVCRwBPg3//yQ2wXY56Eys/dq6OxF6rolpL3mFELXIp8r
9fujl6GnJFpZlFZbs6xO7DUqYycmT2bSTWBrR7vEcgzVEEHkTe6AC6klBHmh9ZtLi4j9E+so4A5B
kHy3kn4fNTn4ghJGpdVG6k9rGFAHk42Tik/wiBM/xcNlD8SV+CAVI6UgQNSH9AFo68yxKOxPXJDv
qL0Gv1T0fBaw0pL5OC20bgdo49XBng63vha5cRnB0pmlAvB1+LrXF5Df29QtNwhCaV+1kMS2IdcN
9JwlDYScfXBVJ7808dBdwtrd8wqMXnLrbFljdOCfEh1ESxwQUhgorWvrfUaG60b0lU5LhEj15PV1
S0fg6UucV+76tgkU+8abKTZ9Yk/4MVd0iRkmYBIY7PW2yr1hfzuMU8J7EicbcvfUjaZNcI/b6NW2
fG5R0x23Rtjp59HsFk2aFEdtskRXzVdnL9f9UVi8Y373t5kcAO2SIeB+9IkpxHCQNhqqdYePt3wP
NTmlZqE34beYbL9InfqWaKk2x3c57LMhSb8qEGNEf+a6GRpoYYhcm+d/o+YVX5SpOGc9Sc1HRa+f
zanfYPO+Ii/QXafU4RFEGvwRDlfRK8O+7TvzCb558EyasnA86ZUiDOE/0n3bn0aEEU/TPKoMRaLl
NM0LQAIgSvbva2NNNv72SPFuJBvAslVWDqY5PXKf8nB6rUtzBxLKe+LzvFi6bB/EQbLHcAUiCU7b
R5/u1yBfVBzh1zlpHMsHnjzjY4aYe2eK+YYMxgQ8T7uyivrJl0jxDVsHx+h0gMYDCpGVyK3LDCry
/AtyoQs106/TfM0EniRXAImmPhJVlIVROMVKdux+nvdVAhCqcL4UJgXupgbLR5hQwcpNVNs+q05G
yR4nHpjlJJ1NZmMbyrmV9aOwkFfNvnjG9UTRk5jthoRo68Fzgh+hnKT7xMTp3Og9CNdpyTpM68+7
PhDTLEb+nHfrkwwi19dY2915jWYPe6NTIxBq3rcmSqKXqqUgU1F9PimDRzI/pOVFbERkNQDERlLM
/Pnn1Mji66NPU42ibRdB33drGyIfkZfWP6EN6Z8K0EYHmfIoP4j9k2kUCYTjaUDYnd2TQC7rFIaq
MbzAaY7TGj6a6ijhaP6U8H47r5BUVF5t8gAK34/P2li/jZZDobvJMk1HJYekHMwy7/S1hZgU0BPM
So2DpYboxvo6OXb9uRq35V6YnlS8WiD5zlQuKC8+yBxbg4zjksylT9Vrg1EEx9xUXsVXTHQRm9uz
vUE+K3OsgxfpF11k1Yj1uJKMMgXTeARvC/XbqlyMqgXev7vlOnWG2bZXAnvnkAHTLcgOD3ewNLZw
51B+QzyBaGS116YDXJuKgCEtiiEy3nYQuj66REtMEzOEKQ5ybVV7dK6qNVF35Ge8xl6rrqUtMxLK
Xk0YbcBah/EYdZ774gxn32qDV9k13P3opulcmCppzQsLWu5WmFmd7ttUcS/Uj35zK5OiA2pMPNPt
dw6iY8+1H+/LuB3eRD/A5X6n6vI/9lu8e3aBBMZUhEN706EyazJFiFREQ8XALWx662vGepOP8laq
ZO3ooiG54uMHp2wybwfnw3RlI5khzxesxajH1he9smm4pKbyOAZbNy+0Y+iExdLrqRijIp/KY3Zh
JEZ2xTf2jeM88E13jyCS+wy2g4c9KL6hgEiGqBpT8T7K+bdC1Y8BX/YnW/fBhk2nIyTyt9OTRlqI
fpZK+tIIwkNQoAp/S39AiDachYml7UQfKwHlXI0KfwcSJAYwI1AjWCXajRedLTSieteyZ/ig0gef
YCPsIakEo0oAS/QZJpqdqvXsNNkf01LjNerY+aABITmP+nAB+hVn6LqkkPRULVgZU+2h7KDpwGAx
5T64rXn+9y+EYkz+sc+LLmoFbHI1TVnRDBOi7J1v00qkFL0/lIByUsvmCeuvvdwGKTSeQOF4bZuu
YewBRcpzSFYANcXQdYIYuh5KI1+HHaoWBD+LdZuk8TWcAOWiWNvcm0ux5XIzM19nUhUvxYbMbNGe
EKNhm2SPDo+qyF8Q+Qyi1VTNc2k1wfbWf0uF6P43KOaLnIjbNIdqiXCsLpmakmseBc9R2C+tNhlf
KSTmmYLhiYejHF6dbiRhFh/vKXK66zRptNpj0iP2LhY8rC7klWugBHPzkN9WQnfe9tvku+XUnXm7
Mt8pmDqTu/52UbVvDxQC2Wenr08iLpkEQDKkqPuql9Se6HBZDw4qwohzT8njUpi8Vlp5CpD2+t4I
B3Hq1d7F5Vs6U/IJ4Waw9u1UecdXe3jVKiPZVENJ1GcyxTSVVKZDrrSUC7rIh+EPTB5u9zJY3+c2
7+Xd9WbWzLzfaAl7XDFFHOrpxvfN7LnpMnl367/NFde8PjSSkV2vF6JbjsibX87ZpEYXPNHKoq8M
Z5k7RngRBzUJ3sZEH/bCcjvFfnCjV2GIc3zLVbda7VQky3DOP12nTyP5P5ZYhnq/xFJNTQXA7pBk
pE1O6LtdS9SDrHT9LH9DpyAhPzn1jzEagMe+guQdsflYGJWRVgvR+U/DYqDOjW8VFKu92GjWzhmF
pPYijIhM3oWK7u5amFLfUOHs9pfrJhdG5a8is7xDW9rGZlCA27l9b3SL0AEKqKECv+jKwdwUYfM1
YOtDUREiSDWZlkCtIMPgLde+2ikFXqLPnNwF4SARJ3KLtbDGQW+mXDtym7o25w2YgduC0ujoj6AG
l+IfRYZpitqI6S/FbtnNGv+RQPbczLzuScwo9ZgwHKzArTALy7R33eToESYo8AltH3ToFo3pIdf7
Rc1q6WTmw3AaixqvOuJj3dJrIJH6NkzHhRiqJPnNyW19MzjeCKfHI310SNuF1/fKxbcqNGpw7lDr
PyBHMrXCqQ9RI/VIrRXLditSHL6RYOLU2H8QpBTBTBGQFNHPpg9hT2KGI2I3xLGdvW1G1sMoTTBl
HpuKksRVSxnVWik7b09as7n1U/exjvvqKFLWajWNtr5TugTSeKWLAwrjj1FkVUdh3WaIlDdx1sc1
xIzAQ3tQ44mf3d6L4mUHCd+nRObnXbcwrVb1j7iqhHF7ZYr3oxhzm5+3l6VoFfqxrezSPE0fK/B4
0UEj4rpj30gyTGh0R1nJSJax4x5/nx/wSzXCl8YHX5bURfa9SOoHqkPdv8z6vU0HkywI6HcZGYQ/
q1p5S00n/eYBz5yn+Lt3ucqGWp0qBQc1tI7hVE0YQIjepkr0aKMWNS78qU8MpPaT6bMGbGVp2oD3
XjhPW9Vb31xzfRqvMqDm3AWPtufrPz4asRdee8L/NaahWrHOkt9GqAvG9lEiFRudzhLXYmOgwyE6
HYUMzkVRu/kKfEzwGISGsctlMF9+UyO9XCFZtJDkyIEVweKAt0/5GA7nWLLXBdlqh9v7jxpZc8V6
L5lfX30ts31bWloKaZZdEAHhHSG+uHrz3gQIsaKJEF0M3al2lgx6tCgJIUwlU2JG1ijBoi5LtBcR
nzuZrp7PKQ9Tt5Kd8dGlOGCfs3Pdl9NBmLdDWcjrTov97a2rMaNurQ1lML4o0JzXhHeWON/8E3gC
/aEnyvpgSyFaZP1orVtLByqc2WG78gtTnothfZoY9H7IzsMjwFmEazuAI661mrMO43KkhjxN0byh
+hLCOjcPrKh5ZbjW18IyfvSjkf7KI4jSDml8s9EbNlJR9u+RRC6F2lTuYsApjtR5Vj5lyG5SwkzB
VmUXT1nYBEu5iaBjT4NaUFsUHTorMSi6vIkeWuOQ3ApTkuNub3iTAlMX1Tl+mvg5nkpKxyJPF7lB
Pu6qqORkGSQE//yYYKCsm0QMRVN0ikM0DV9bsmpkM/QRf08XncLkdWuubb2nmN/1AUX2ehns/CB8
pTLdObuoMZzbqUUlJJSAKB+WYqCLsn7jlh6VT8lozSM34LVi98OrqhI4QS8+b1V37/Wo6kIHmxWJ
Ho4vYyrL3LhqeBEHT3puXAiEEk7nS4008F4ZyrfbuFbCuu/yXl2IPlWuvttZH7JQsLqhX8cDqo+d
l3+vDWQ0HCBoYEdhcVD02M25U5If/zAj92S0rHP9VWN7dvHwf2qTg0NYoeF9sqYxVhqEnKeZGVpD
N2saG6Ds/kpw4qJq1IQPDTlz1+etiHH693hCr8t1kXicVu3e1UnYc/PkNNSK9GLYyPchZAL0v2ov
spJu4ziTXvTU6A+FBiyjm2aFeWetw8KHhz+NxiEYN7/KlRneK2cmLq1mcfyg1M2nzUHbtdm6dIEc
iic+BHe7rr0onCHJiYzZqFIGZqE1kg7o8LUmkT4Fxs9FHAiXnfo8M5Burc6GSKooAUuwC69x3k+L
v2sn9C1EVFUiaS4iIosRraRlgD7EQ661KamwUndGAE703LpvU33FSB7EQJwo/TRVtiblkBx45ybI
YFrjI0eeDZH4XxRPggNyf1mJjT6sWcPPih1S9pVmPPS5ouzRqe2bOYtEaXFNNImDnWOO7bPsWeWu
9exP/XqvhUeUSt4TL9EufHzmcqw5X4SnBQTa3Am6/CKs0LVeFarAr34ZFSfovG2KbCcGWw84N2Hn
eC3MAM41wjKWuhBXM4dy2FnqBIoEjrpqlSzEpQnZf3RLA10fIiulpVAfA1f7nWfvsVUi7xldUHuT
q4mGKGhWHIcpwsVuGsaHFPy0YsokeQU3T+7oURfvDwNQTLO9oP7QzMSUMMLbQhbIW9xJ/EVan+Q1
NWn/wweu/8Ni0pIti4Ii6DGGdl83h3xE6kGmj9+CIJqZbdFApZeqS1Sr0S6vEG0mo6a+iL7cqhRe
+nGzFqYYGKF/353VS8pmyJxaejLgwqTj3O6dBKHb5tYgtJ48arKnwo2EPANZvq724kB9YLHKDPn7
KEnVPvUstHNUC91VeTqIKcLU05rzRPN28qdzxHX6ofz2H7tXEdvPPoUMVIvvkKrY5EGTF/2331cF
eAiWjtZ9U1G6BKqoADma1hPKdBCt3I/5rAdyfSmhzG9vXIIrtoA4QLW2JDgsgmUgIAeJqlmHqLXY
AmUem1FTOd+1WjVWr339R+v/f16nlqva8Ma1iFNS3WRT5IVjTWyLhenpYbQXgUlhRlAVP5li9Db5
dm6doRJ7N/lmelXJD0Kgcy73inWwsyw72wP6zlNwXxzw12uwOzVtjQPWf4pHJz2bqMLpqly8I1Eg
IW+S1hQ6t+oGhHCy8W09Yl+gabOwb00QCbOKv/ZPM0JDMon7cJcrvJLNvMpnyEikr97AK1/ye2Ut
zLS3vkiZlT6mKsE4MseowNeS1yDO0ESSGkoNhBmO6LV07nDswnZ40dJfYTKmr1Cl0r2m29OdzaWp
NAgWmS1XOzE66BLayWn5jEhGz3aCf4G4mJwECDhM/4KrqTtfQGimj42TFpeqNU6JBwzUMEIk4EmP
XJS9ZRDSyN2HIJxyZKMieOfh+AY9TXvS5FDbmqjgrSojLN9s612qLf/97kS3Ub7++/2vmlO0//P9
r1mmST2nqRqqrOq2yI355N8fNd6aElDSF7Nn2fGiK7a+qvwQ/rAXL5q2cfeSqbl7vy0efZSY1sIS
/UTWrHJ2s6mmwfNOGtim63Sq1s2QPR7AZTSP4LCDNhurrdYa/aUozPwBnaY5+urDRXRBEm1XrZRS
gz/NEAO66jyZZUPa59RlUZxzqPzxWVji0LtKTnEXXhXAos4yVKlbAlRgrTNoXmjPkMbHItOflzII
G4NkhK89Gpw4UIZnMum8bRFaMFJa9EunbJhxrqLOCHSQ7cL1kRePclBna10v916DKrPBZ2kdTrRS
wGy/D0gAqDM9RmvmNoBGKLzM6QxrOkNMTnPzXdFck/qZnPq41msITjlRsa8/WqUYETaBXttGqNeC
GeyQ8D1NlHr5VMvmw50fQJi3PkTZR5KYDqIn43N0vLkMahUldJRHUaOBEIyAsS29eKH7pvPuPwur
qc+xntnPCDklj7Llnwk7SS9q4/d7mRJ++N6N9EKRUrBG92hZdWROXijASS+8q8PHij+IH8nGkxRy
KPwuo1Q8LPaiL8mddVYnw9oN83YvuVKDuNDQ7p1YtfPZzRat2xx7mi1Mtn0nHyez2ir95rqJ83Fe
7Hw3fxZpFCJxQrR0v0ENIHPINBfl3h6u5Ns8IwPQhjLdyPJA0c8KRddzs2QFpU2mOMg1iMBUzx+n
bNPdUBqBNavbyD2WCLTcTQuLGiVkUR0nj66+j6rSP4tD2pfRyR4ehIE3ELcznuWXrFHHbTp2iT4T
I1YwBZ90BbftdKrDzbS3KW7mjRNeYAiBZuziB2HlJmpeHn5IYYlDEhPiGqmvmmR8wos46Dnc+CZH
ZzRq/WNaDj8rtyUT28xtYYly8lAaP1nE3K5WlagqOdvup7GWoqgFrtdk4eXmuENdSd6JVt3147Ul
+qjDROS2i0nQb+JiZxl2vtMyxSXcZjWIk13bSKhF6wSBcXRaW3VrF8A6+6SJD6pNsXUhDe6p6ZJx
KRHqvCD0Giz01K+fUwPygNsRt+jb4FfIfvKHkSrczj0SXyhBzfQ2YNNRlUhmRV4C0jluDkkh2e+m
X/3lmrX9mjqZg3aTkjxnVIktXLSd/sOb97fKXVsjo4rNIy9VXqYM36VXRabrp11RWc9+DYhPfHq7
vIEnikzOTrive4lKVXhG8U58esVoElS/R2Ul/j16O1eMqka/bdQsf/yn88XlxAm+SoaxUZbqsE+L
nryW2geX+Wf5gNmQDs5muFVRKZicWHboQH5Xg2rOfrl7zuE/zj3H7J51Nu0NuY6SpJ51Pci/jnYw
7normyKymHgK5aXtaQMvSUzTs0jzLuriONZK9tUwsnkxFICpDfiSXu2bG2p/irXRquYzopkXsREc
6hHCKAnPT2FnGJvKQxXNq0PrGRmfS0Cp1MYzfH2DtuZOrrL0myGRNg4oQjnqWqrufUc1lk5mti/w
vl6El/tjalKlv6eiZ6dcp9qoW2ddLi2omLSOuk1Z8kKJqZ0Ks2aPMAyLvWbw7KNKCPao1Z39ribj
xeShfEfd8Zfl9+Y3qNzNzEnc8StVa5REmmb7jJItQm6O2jzFIdJ8RYOTQpbQA7QLXz+nKdQk8kL9
E1BBed03en0wO93aqFLv7Bwb7KUmZf3W6jp5bxdFthlMigGdIAvWTZ9bpzw0JMA2w/igkhVKCLBr
LmmYxaD77fpLVars5dW0e+HFpc0QPVJeA0uKyZroJBjJ4yv/J+UPFgBHaLDWL6NLVnqT+TuPoM2m
6PjfaaFEnodsKB7TvHhHuk35pni6jEaqUuxAuU5ctm4m+pO+ttYluW2rHt7sN98zNmge+l+65tzz
cMN+GcINHKGRSqkK1bOqjX7oBTqIRdT8Ggpo943Z5FBMY2+lGpK2R78VyJ9nJMtYLryvUWe+dM7Y
/JKicNU0SFGaWahuBvY0SKFHzSXJXG2lNXK7t8jd5oXo5Qhc+PlTlaAfGaP69m4U40rJIeREWRDP
LZQ6gLVJ1vUgTBOHG2sQw1+IAcVSoJ+JppyENMWka9OZTgezn+6j4NNlxGQ7qLu5JWfxVpWcCjYR
MAV3koduzFRFmchOvpDwiNKnpKe/NP9bN/rjj5QPM/iEVH5UizHdQOq2N7rkqQ8Sattzr7CK98or
YXBxTmrbfzWqnD3niR6tGm69vaFRmS0pqUXCut/jji5lPothAki3fxI4dSEKp02rFNFfNuPTrevW
T1TySVhXEnscVNdr/F/7xEXET+jb+DXRSBMwA9tYUCzkfWnaojrVif2gSqH/RXSZRr2rCCaf5anL
dsqEAspAXovB0LAT0skIBgjTUQf8ceZat+Swmldoh1Bed9LisT6btVSj4xzsPTTkib218aZQ0Jpu
J68WpdPhrFWd6lxoWvOkNt6nac1ApmXifNUia9jkuOkSpyNnXS1sYBkGuWviIMwkGvj7GSBicR9p
D66SeQhw7CjNxV8pupCAfNNkp/7dN5o86KQBFOh7cgKrjHz/Hwt09S5P0aZgBAoOjBuDh1NR5LsE
nAI+zJj9H9LOa7lxI0rDT4Qq5HDLTIqUqDQazQ1qInIODeDp90NTHsry2mvX3qDQERRFAN3n/CHO
9WcynCRjNjxry4OY3K1N3O2+mnVhJg99Ord9K81t19LcJnu282t9+FPPv46TPZEBNZ5/X+H3uChR
6q2o82nh9z7pFL8TpFe8o9r0YCZde7yVNfIwAoraKmg1LT40NHbKLkAGil03U1d4ceAqYAFkn1Nu
3OAFNjr+TpbkwWww/+VBUS81K0Rbqm/dbtl77oj9hbacbMeFA9h5d84Y+YfIiO+jPPbuZJU8UyLS
NV0wKbwx/mggulVv8N9D6t9r1oil6+dgXrUi6FiusLCogJ3k1mOICPYN64dkMWb6t5o471OkuT+n
Vg+fa60XmxGjsYPmJ9YtPq0hiOGg2ZeF8NZEo2AWtdYDtuHlY1Lm2ySzixc7F/HR6ogNyiK+GDpP
LYzd6yEvX8ZJj5bKbJ5XdrdKmqOqhzYkbJPC5jYXVnGLR/OkNUBGGwWbGySS1n0GCXY7TtNXS8fw
dEzQDicy7T53pf5gkGz9nvWkUHCVrR+BBtk71Bd5uf61B/FLrIBwltpC5NE2U9mS1NCz7MQeuFxn
OI1/4l32Q6oG6/pr13bNGYcFx9z5To39hllaRG9S6yzSQjvERErWYO6tzypOi+FgZd81BdFo2YNP
rx5m6uDasUlfNSUeVGGWsASfIb+E1NEzrNkr6yUgFzCnkeKKmwtEzg+74BiNw3FQgyogRBAtWqWB
D9rE2AOPQv8VaOYtYebkWw0veNEDhX1xMYNcsihNnsY+0lY+f8w5jbx2kwMdP1lhNu6GFijLGPXh
jT9Yxa5wka0n3Jhu4hpJAP5jiDIYJJTHILObDWvw6WRUI0wgvTD2gaqMn5OBd0A5eMTM/fo0wLZZ
yHrTb5CyDAe6zQ+uocLZ8Xc3NalwmJufYCjdMVtrvXVLEijeifeLV3vyYvIVIqJQvwbIHaxT20Xz
Jq4QStQSfxlAs/ymoTwSqPb3SFWL5dQmHsgoTz80bR3xYfXqJSmy28xO7O9Zmv7MFVE/OVVV/l9L
X+sDs4BHlacZpq4RTlMtE7rbn7GC7ZBoTtoV4zNoHQ9h60+u0fHgRS7jYPUejIE0qV6zKC4XttJ2
d72ojPtB15DWoD6ZEsy9xArnO3dplEOylxsRWYwa631RttpFe1NF5b03uenR1yKxCesBbyjEs5YD
0Y5XI5uwQ5hxuZ67Ly2n+tXY5Vf88NwXBfrhMhNatif586ttG/VGURuSN105fgmd/KExPf2xnutD
xMPwiDXGL/2xinEsEyqhd7mjR9ZW3QhcuZdyvy+3/yS4hlOkl9beTh2z3VqFitmfZcRbJ+1ZWUIc
J1fp5vVbMN0R2gq0dH90UNWenasHcZRlPyjEMRisjqzEEH9skF3s0maI7Nh69bDO3OG5Ne2zRBJK
7CEs9xSBJPusQBq4D0snRWLCFSsotOrJdVrcHNV5M6SqJRIg0fCjjWBV6oH1y3Grh9h3lc8ICljL
JK618wRZnee/Rizu93B06N+G881dhttWYP6qsU6ajDG460xf7JxoyO/wR0bUN7Dzz3UdYX/n2NlW
qZv8c+jYr51vinNUTdGjB6VTVo9e7u4QT0DiZx6Uj+z+TL32j2aoti9RsTMNP/vs4dhxQ5a4xkab
4qCMj7DN7qRoZV77t05sVU8BJu43QsN1VdYHeXAHqK56MtpxlXu4QGKmtzHbliU4K/kj4PH3h2ud
6rRibRa1sZBdrg2yCFJUrGHoOatcNGhU6ll67+FqtWa5ofKijPptFGfVMajwOU9YFh4ykAs3Bjfo
zoi7Do0QrH7UoMd6LJ6y9ZjFwwMG5f6ydPPmOWkLf4EOVfdZDbHtzuLR+Kr7cw64LHCBajZjgib+
YkJ00wKLujBGf9ElQYTJdEESxnfa710QPRr9lMe/esAUe5kxGxryAn6X3KtzNq1wI5xu7eRetpHR
ubQZyLdc22RO7q/jvKQOV73I9Qt7wDMj/LIK5LgkAnOW+jsUZQgVcebvtoGj4OuQlkBd+UV2j54a
7FnGB78gqu1Dv4heiYVgPqoMyW3qpcZBRdpmk8W68+jWZLFnp7Cfsb3k7kepTqvUxaTnyoOrIQrd
shg4DAFySUHFerPS0/G1qIKbyEvbU6MmxtYhkrcg8Bn8AnKa5Rg3KWX7WpBcfnG6pFxVbjfdGU45
7iZDL/eGj5J+oqT4z8YolaZho90YtRad1LZK14C+khdDpJ/QAeh+gnLBpckMv44Juh2lPYZniBE8
aSrsHoK6N+6dMAnZFuvWN0d8YckM3SDNDXGKJE3BHkpxM+cnxcxXkA0ggt7OTG0c0DfAqUMdLfvc
i/a1Lr3hc++O48bJTWKNM6Kk1cyV2ine05gKzOPdIlqqrRl97ooYuBo/j50selN96ppAPNR+22JD
lDzqcy+vMNJd1iIfLHsRvCPyqYTfc0t0t+QT+CpKyEhXkNQUjQ6Z5ohY/m+w1dj1KwXJqTtZhb8Q
3mxpuCVXYNykyQDhInC8rVk2PBlUjMTQDe+eUPm2F1hDii9tUN7H/DqCRams8acqwkUelzej0Qff
2kmDdB5E5rM63V4WBkrynQf1J781jZey1aZdl+VYHs9Fz+u7paJwp11a+bNEHti3/7xOt//y7rMN
gwCxDoJf89S/MLw1MUGRtivlCZF1DWyTYeBhN/V3qsiSQyNqfwM5uHjyC5Ylpp45P0pwgUHLTXzt
O8Li3Y+4ekEM3sToqmNKGqaLsjDsa/dMRZFKTp3Cbzxc+s5TWzObpPFbfXkhaudTB6Q+TW9aIr4/
kUg9DF2RfGmb3lxinpKf0cLVdwX7jl1QaGjEw5Fe2koRfMngYQcsyuWgXjgJUVBwGhO4CX1+EpRW
Fj3hY7fQ5+x8iODVUyJI/s5PENn2uzQm08e2eRwoF2f1z/8AIHN/zmS4s1+RYfHqAU6nIq3yAUZH
+MY3gRM6Twap3VXSjUn5klr4w4dTsgUo1ty4qoCJLE/rjnRkOx8uLbk5ektZKdKGTOQ0ussgs0CS
2tNJ4lwkHEaefcDEfCgKYY0oG7S2uYMshTZQ1/cswHv3EXNPFp1u391oSuUcsb/t1w2yD89IlQSL
eRf0MyuPSGpYP+SgTIkY5MTdBnPit0FNEnBbhq7x7KQlS/30TtfL8EcnxNrVG+6SKiiWCOnmP2H3
fXWwavvsaSgEw2WxHhCAhwSeRPapxc1zB/9Q3SdqEp4s4AIbc8KnyQvNT6FPQC0FZHMkROfdgA+N
N0o2iaccThzvSjH+9IE3tyY/EPB44D16vKcTfMkjr34bRCA8ugxi21r9HjRKpECNVFeNxv9lEL7t
9XHeNl2u5OuKeFJ9mxQJAKBtb3rZ7KAaRp+mNvgKJ0w7CiOJD1MZeyx2iTI2PmvZZhiCnYxBVojl
Lqxq9C4xSOSlFvN+87lMrZVQwW8qimZ/LvtfzYxzb7t22NTEU3auFTtzdWXExTkwk8+Zk/nIo8FM
bxr9BRlD/1ZWyYMselm6IfAeHz/Um42uL7tM1Ot8fEg67LKk9iYZEKjzsxTi9SDrkqAvd0l+5Anl
9uzb1Mc8mQHHqW8dtZmC6tjgaXU3t496b+vPsnXsVOtYe49BPTR7PUuMl2TyNiTp7Ed1cML7OhSP
6UwCK8zG22lYKGB0oRtrpUMPqCjrfCeIv6/kXau5Y77zRre7FGVrZuPwpY1bq2x/WfPWbACovyGM
Y1NFUYm1UwX+88Evfhijoxwbb3ROcoEbapvIUavTZc2ruzbe6mav9yuC0yxnEtTdhBqjntaEoKvR
bmSXGaxgq4fHMg6zR2uK39dP7PqG3Moe5/5Wl3mvpn5MRxD+WQvHNunCtSk/UZSVe5b+7koYvbqz
J4t/QBbihda2OA8kYfGstMFa7jPHvCv3GfHhpUj07nEcwnJbuka8kYlCP8kMPDFM75jwlb3k8blU
tXFWiX26gGDAehmryVDUDWtj55D5nXJy+5btZdxWn602OQdzrLOPy4ONj/2rSLAzxNEouqv8yN/j
oN1so8AzH9I81RcuWJUfrb4xk+ZXDtfhNS8eCAYXkAj/OMEZ7UPN+ybkjHN8u971yavWeVUh98mU
A9iXOUeEOL7MEeQNKSM90oKNbO2hSVbF+M11FvnIXt3n37mEStDeptGsu47bBdprjfPaZTVmF632
PSuw9PE0fD1SFkkAAW306JFMfs7a/kn2qLOIDWuUPrdlWm3Ruo32WtpVD90cfJM9HHQHSqsfTyXP
tFU7643U80GokGnUMNNWrhbiIpjYMZWObSzTzomfsyG6NfS0OsuXT0GJAeVZ/ozntmupNYJ3pd/j
fJ8f4j+/fDzV+ev7f4bbkPnRSNT9VafHsBQ8H9RhfJq8Q61oottHGZgkzzP7FQ4s9o0kRsizoPPZ
AJlwnFZx4ytgyXp/0+VI0kBOgYdPbOKmMtEozEP1KXESb23zqNrioBRvbD8nKjyDiSXIOJ6VitoC
7ZwKwlqE4M6NzZP1E6rDn3I30e9kSQ2GhZHHT0lE1Eazc//Ac7teBbljvcK4/oHcYnZfeo1ym0z9
sMhgmN2OnlIRgxjuw7ZvIP91PyyUal9rImtgF/rxJTa6aBnV6TkZA3FbxLDQI9ctbmvP8XexJpp9
ze40Yw+JrG7VPw66Oh3TqPuiTXr/OFa5vozbHvdZj6xCybvuh2c3uJSBNkq0WNlVfvttrNGBy8wM
m0YzQHRa8+qvGnd7rpfOizma/hY6cL61q7K7D+3ylALlfU0z/NdngKHaoi41iiI8O3F1L5Qw3g9D
ZN/4OVwUeeD1CUIRr2jWmfCEZl5V/0vovG/J0ESV9znEGmPdGmp94+I9f0dKjFdpF41rnPqqTZ34
5l3N0wmt6MrduAJEwQLWNopCXeI8uD6ex8DgvmoAZvBvLvKF75QlG55xU6juS2jl/TfXjYpFJepm
HU9dvLUxQFjyBBAvno2vUG2G/fcAOnwdVCJcdMZTn5veL6tX7tkU71qy86vRgbEwJvqybTW8v7PQ
3eJt590UQzPsbFc5YJSer7URFnva9AsVdDUG5t2w6cHFbQq/Yweet3d6CX6vAXT4rUvE2SXZ+pOU
EzEbx1sGfuhukAtqD9idAOWG7UeHP2iB+Tj10BbS4xCE8b08VJWq3SgJEL65KlGUehllWJyVOEWd
hDM7rIny8+CW58rOyyeAt09a7aV3iCipz4WifSoCzbnV47I5jVZ9hggApD+LY7ZwP2O1y49qFDx4
8Lr3gZNFJkTswjwqBKC99RTa2auwiRqXnVpvZFEZ7Tu3ZHto67247ex2WARKnr+aShytarULb3Sv
OwHTdME//6F6FXqcVWg2JWUYbNHYf1PDkvSahCAm4Zq5iyyjhPVFcYp81fvjM5mR/K5K42dWJ83t
iLPfkuWTdhCi6T+pLk9qoOHZliDJD9674j5ze+M0DM7OSs0Q01obdWDO7mWjOvva9oPjHMop+UaO
kR4ChYS9F6GZdSlHKOIi162nC3/I+3VJZPkTy5huDfSe19pctA0b72hP6/Y5+sybyCvHpWgbBbEj
28hvLqeO2bFNYsXlLsVcmwS8oFxdWYbiFlNe75A347kaY+vOzdotu8+16Rk/CqGxwovbb8K0+vPU
ZiV2zG69qaPXqeY+jNnpjF3c/BLmI76l4rlJQu9Y+RPc4SqFVpF0kEhiHulI+Pk7VUTZouR2PmdK
V57z+cwxtXPGQ/9GVsnGvmiyrRBGsJRFwE3ZraLV39CHvykaDBXrRO33orHrpSw6UTAReUu+xkpu
P6EtLB6yrlimc6ksYGxGQY+Frjoox2k+gCZ7O0sTo9/2of31WnXtdu3rwSgmtcHVf4907AYPvfQX
7tnuYaiaeO92vgcldMh2kakFJxFFzTasjeSWVOK4MUqjupvc2sGSFWkPIYKzx5t5V2RFdoMecXsI
uf13XVS4RwOl1I0+qtPdULXF2gf38dBNCdLTplCfyvS+rmcXU3fK8NSO411v1vU+Drz2Dl+TiLhX
Wr/qfn5SK+70JAVboOXNl7jujCVIvexskHbdAaRSd33ZJcuq0KHbEUXdazazCUuZXxn4BrmOoX3F
dWGtq7X90y2zR401xLIhqHgWhrJGXKT8ZUIqC3kWvgY9n1CESXG2cryM6rG9dbmVtonuiu1ggZVR
HZfYgh3qL6rVfNPtLP6V2ydQmgRyuZnPNrnnVyc0ymXVa80Dci8YxKZtcXSH+saLyQn6gdKcYRh1
y7whE1AVwzIs6vSnir3ywstZk9iuiTFphuHvNBnWCd88RJQ9oX02cc0mBuKSqPQ0HtmbRsVZKQqt
CcddtToQpnQe8kb8hFvBg5KsPTvixr7Pmi6+MaIAlbmsH28zb96+WNa3WCsDaBntuNPCttvaAUsk
BLruO1C63z1gcgstz8aHMcPzKE1xu67zvnshPEGChB7RvHB2qyK710WD2dnQ7FQnSPfOhCOyNmFy
yf8y2Y5qa995Jh5IkZjViobY2416NB7zEjj+EHn+k2WazdnBaDCBmSoMsTCqgRTF0KanCBnFLRnk
di3BXQHf5coWUbWX0K8OYXOQIm6LphHQr6bDBAxN0ydV7XOU9QtCpq11Y9V9ujTMXuy7TgvWk6vl
rxAxfpJ1Gc6VB7WjMMIf0fzMtRJvUfZKuYx04rDY9dn7PurH7dAn+UOgC494Zdd8t70aMc9O+6mQ
sqjUyHmuVHNaa1ry6o51uSpywztn8wGCvVjoMT9U31Z0BcNsvMKn2inXoV97Z9nR82y8jmPTW1zr
EPaC32LxYJlnkd1Sa7DP7mXuy2SprW0DUA29mF6whQ7XblHmuFoQAIQfyPq5N9KjF3tfnMTwTpHB
/jpsHifDiJb6pCNY68Fyr/2D47lYiEJQWU7oawM9QRTfSxt9n/fpeFfOh2iXj1m+YXMc7Up2CivT
7vQX5E6/GvUw/CI/N4FUZqHCbrtW0gwPdq9YC2LfPC7TYDooOEWGpmLdDzxHduqoxKu0srVnOw6c
nZ8oOVKbOferln4GM5OuJrdhwaWW43HyQY9khuVsYtsY0ANKio2rjs6xqLquR0mpe7QKJ9vJuutB
a9w/ujSuTlwN53MIOA2KhE3z4jaiWeSOGX3qEXVf9ZllnBMvZIsKFgI89zY2JigCEBLA9yDnKfRK
LKaoPYnaYAtIhOoxI8+0gJQ97GWdlhn2op9wXIfBdY6NyPlJLgoXhGXrB+5DYLBKjnT1q6ooI24Y
xXQwFRaCCx/t5GicQxOVIlgIJp/x10tfhRoCWAcONAOXXQLg4QFUeo+on2Evk8Gt1zYYeiuMSEgG
WXRUyyHfR1PO/VCqyqpyJp3Unuc/jI54COzgBDc6CBEHUgiwJN3W1+rinngalGQFb19Fa6GN26ya
oNTWz3YxxqeBuAahkLZ+TsrCvfUS84nfDw6+I2we6OB/MMSdWS3mSgWr2MWtqp4EsCSIy4YYu5Xb
tvwuC3YYquvCEcnsljudE6SxFobWDjATjOl8qUPtY6unLtiLuYtsYLeARoqCBgw1pYiTpWrlLIBn
ucDBc6pj16VvZ6lRJmtkI63ZKqdpycPS53LKk4jfVar2GyTzkcWzkJxUVKjdmeb5J3ngZ+DtO5hW
BtoiJ6u2eQFk8X1bKQm3P49F6c6sTQPiKHwze2u2Z5Z1rVsc9ARnuSJ2dQSmYHZ1qU0WfkD7UM3R
VKnwWDN946yOo7U0/DC4D/nU29EZ053C1rLSgwk22jiHEO5AsK56SzV5TYPc9EodLk5svvaQ+k5h
/2M0ChKtHc5JnkvgtowS59D4DWux+QyTuia/VMqyPLTOLVnecdN3UbsmbEqKooQJKZT01U/C5Atm
ArMiitJ+4nmvLdvYDx7BokRrM679O1vlRxElX9lckYDvasD7ncWrZS7Kg/B0ULWWR3QAXhtN+uDY
hxwPe5HqZ6N5iMwGYqNqI73i8wUjiYBysurV6d63dQF/Q1OiZTkRDzATK11Fk2Lcy0MVQglktdVt
tEB9q6vbDkujQa/2Q1qbl35C025J6NlHbNK9TYn2MFbRmnloIyItHhrWT1poNw+iEQsVgdYn0+nX
XqIq9/NC3e8a7cUAsXokQOBfilaZZfiAiniT6WWMF3CPA0aJ/P8WCaaUXGzx3fXjAucAIQ7caxE7
ZnO4t1DSWI5eOm0tz3dvklr5FMY4jQkYkmZXN0/BONZPBWik0sBorgyU+skzBH6OaFTzhKWIC4u/
1XpCM37r31oFoCqoW/5tHts/tGmKX4IsrveRGpIR8oLkxYYtszZFE+1kK4wIpBtDswS9Qis2E2gV
J8qj6prqA+8PYCxUD04PbzHEksZmo3njKBOAwd4ydpbRYNjoqzaMqaRBsAn0GDxw+zkjlIB/hauu
iOvTOqratix4vSuJYxFiCZFvBCa6lmN1rw+2pVZ268vYDtAZb3vifHNnVnjNpphAxsvWpCf2Z45T
dSkC0+KFhQPtRnbORUp+czAR75yvqwZJvq47AmOXscPgrxwS2lvZ2ehbfVWHrn9pTe2mQ98iq3aX
sZEg8daTEpJ/QjKFypIMa7J1PHNnOV5/1yN9v8miqTy6yQ3ok+hJaZa9poonRXP6p6wePsGi8k6F
mQ+7qoe8qRiDuOtaJOii3oM7pET2pa7VvlYTemqXqh6xgluTZLOvlujcxuyYAZqHB1yAxZ2cI6/x
lGT/HG3dfFhmTi5Y4kUOxuBxehMEEL9hvX3PCU59LcsQO4jCsO4y34p30eAe2nbKzp2VPHdqErzA
R8ZTzNRQY8bU7aVO2nZDrH3cyFbAA82SHKF3kK2FWT9mTdGfg8g1PnVfmyoLdnqIo10prBrFELte
NfBWt01MkhNPC2SQvBJ3kHVsOX+cpvOpiaOyvnzX4d2pmWnlJhkJHwTWgw8J85PNn/fomcB4By/4
ZPBru/fT4iBLiiXMuzgYH2QpnnIUMHPxXZZq/mjo21FFurUKP0012kHuQI5Ozhq3E46AIFNWsa0Y
d6Ovvh1MZe8oIri7VrPgLw+pHzzLTtd6bIC1dTiSKf7QUASxuqh82ALXzrIL8Qj2OuiYid+X83s2
jFatac/w4TeRaMdXd7L91dQCah61XD2pOuEusNMrF60X+O91uIxmFxR5wFfp7Sw1LJfbO+cd7uB/
Ilu132dpkXnroYdQ8qFBdpatolOCd62QfbBfsUVDVILY62XWpnFRnpwA7nWQigmwjFN+QC7s7RCz
VDik80GeXRuu/a4NH/r9iy7X6ScA8clCzn8dJ4vXPtcr/YsuH6a6jv3bT/m3V7t+gmuXD9M3wQzM
+9D84UrXaa4f5sM01y7/7fv422n++UpymPyUWj9Wmy6MHq5/gqy/Fv/2En/b5drw4Yv471Nd/4wP
U12/sP90tQ+f4D+N/efv5W+n+udPirxDzerQKJYIhLC0i+bbUB7+ofyuiVQUo/LUfRt1KXdmUlxm
uZQvA94N+1+vICvlVO9H/f0nul712kcl7zytry3vZ/r/Xp/NDFtvYcaszq9XvMx6uc71uu9r/7/X
vVzx/V8ir97CgbAq0W+uV71+qg911+LHD/q3Q2TDu49+nUK2pPO//EOdbPgXdf+iy3+fCkx9h214
CwEqHpvbbgiddQ0ifimLYT9LBph5A3KHVjBa1lKtXH+luE2hb9MGU7+m9lhRzs2y4zAGYOIAr+B3
3dYHvcCzaSWbg35tmql3AvMLg05W9ZOX3lQeq8BSL/WtPhrOyiSptIT3tyTNAPRytmu7mLlJXzdp
6QZnD0lPeWoNU6Isr0ZvuvM28Fp1tYLzfSNG5bhJv/pRo+xNJJ+XeZYlW3JSxKPUrHgAlbkzq7y9
RWwpf1CIvhwtrz3LNtmr4s7deHY9rKCF5w+ym45J9SIk2HKQXXRfZYmUszRlVtkhLQswXGYMWHC+
iGz4l1fX3f7sWLpPEPV/ubI3oryk+9+C3CACN3vDTiCxxoWN9sdJlh3dCfHL9N6arw3m7y62qdCl
GOhSiLdhcqw8yH7e71msKgk3hQl5VythtBh1TBZAnsoDUUJESq/ld50S1z2Bvhy378aAPP2j+7ta
bGFTdzkYqkCmDwl3XN7s216LnFt5luJd0fd5d/pQz4IoWrE+5Tf0YcDQhsc+CVBr+GMO2UMeSra3
qEDZ/fZaJ8/C1Ol30CB/fqiXk5SNe1OXk32QjbLKScUmU8fZf15YYCbJE2LkZPEVOcvcrr1LvWyU
9fLsegBeZ9/I4iQF8OSpSzLFr+O3sXJYY0b+KjLqFs+zbNgAAeiXUTzp3gJ9vea8qDSCJJgaKfxq
gVATtrOHTewV7VkEanuutdI5OL37JKuu9chvPeFe77LXoKs8ZMCRN7YZ9MtxHinrLteQM10r5XVc
Jxgv15ENajl9xny+2UqarjxDB+r+ja/7gbqLCJ9XLi5tl3PJ2ZXsXWRhQTu0Kw9dzpAc7kFtDSNF
17zKmoNSKTbnvqLWfzpvNaNWl7K739b9cNNqeNYGTZ+tmth4404nSue5RDdgR18PRtkg1kk0X1a9
6/KReS3bg9iFjv2uq6H4Qg6XRGzkCxYRrhYYpxGzNg2I0k3q2jfhDIrAIVL9khWoA81GCtceoa1p
iAaLbKnvP4B+kgzw+UZWOrNbKPxXiwDIqviNDULT6Ca3AzJHcwSQO+UhIouKcCWyePKAIHuGr1zb
X0TzSqknPfdryYZd+gG1EGtUTxqk48rmflYo2ERtHa9CpN7DJUjBHDhIFq+E79X3pRjre1mnzXUd
pG7scIjRbmRZNn+YZ1Dju6bzg31vN+LYq1Z/9MTs+C7LMSr0N65+W3TFkK8uDQSfwAMMTvctxNyG
xL3eo78clKvrDF0ev831oS6c5/P12w/VthopW0Uf7rvfLqHv3itvLqK1Py2JIWjv3jCX1w4pwJtL
H1l+N/LykhF+pC4DQE9LGH7o4ypkTLM0esEXutjms9mcPKS/z0ZpKncty+ZeJJcRH+plkR10vwX5
/7kRnTstCHzCmvIgMWdmpJyuh9xv3opm0C46YCJH2SjrL2N72DjLYKqn9XUYUXV/1ZeVtryo3ZoQ
DqFBCcQATSOKAAFr1VpxmldjxBD50OaOOOZxzsY0aqp9PKXVPjFSV30QFrEDdXDzpexTzx0TSVUY
PZDRHVk34pC3ssoN9WLJYlQgD9Joarb08GRHRtWZdrzmtDvIrPqdPMvwAdWnqDtd63Ws246ZbqFd
RFdPBVS70IbS2jp8bCh+VF4PhPX4S0B9ryLFmzMDc3NkekhV/r6arGvmSw6FQkqGq10/QFjnzbFv
zMvV3tXnaQU6Bl88Men7KY0qND6wXfG6DKFKxbd/6JjXhF0mvrltLpY1pP6z/7tvZDjTh77C+Vxz
mbRCTznQSAF0DeJoqdcQTsqDnYFek7g0V3ZERBKkw1tdAbGqGCoMVuYRl8FyHhHOQb0qdBfN3FKj
Y6at5Iz2EO5kl49D5rmh1kaovjNCthZWtUp1xxnsOzDr+dptEBrmX2f/sEN4IlpSfQ3tGF0Pq0nv
qjrB+xczw40Fz+VJ9pVyLX/uq/aTRZoG6IOi18rC0XglSc5Ag+sBZJiE4gwjVg101WSrZBvIVscF
6CBb5diiIw/55hjuM8/SJE++qGc/KeL1ROAr8FPXomytZicq2ZoVeCjVJoCmRkPl15t95dPmDqES
GDzz2bXhWhfOrSA4tK0dw1aQ/eRBoMZ8aYC78WMiwzcJQRL1OkBe4sNM8hIjaicoQjOx7Hy9djp/
KNBXzakC1mQ4Zrm2R+B4kT3Er/CgMD9SXwO+AJKFEVLDotNeK0sDZFWOj2Mh4OcpSUomPMDdPFcd
kp+qfwrSScUAkR/sPFzOmrd5vR+I9/67Wf1BRxtDUXCzYvG4t4RrbTW/h5kNPmuBflh/jPQoeAnL
aR9URPtbN56eiqpYDrMwGvy54lbvcA0K5l6QFlk723jMyFYv0Sv+FKaUrXJKWHniKFsjU303ZT7m
JIqZw22LH6QUUjIMXgGC3ukeVATH950b2hu8juxPyhTdyvfwtUcK8HNfRo61CRsL0WUTdSqxqCer
2sp18hRHxo3p5MsPa2VIlazAJ1U1bqz4rfWtTrZETf2uZRx4/SwuS3USPjujaB6T2b7RSFNUdMzm
0KpCEbe/iyRFg5M8TLmzhxxdnmwFV0ImKnaN5kYP8uAB8CgTsHiyhLaFfqrM9sboTQxgsjEbtlkn
eh6yDJi4/x+cLG2Xs/3StkCKDpOYVj2UbeecZJdR98Wt7U7b6wDdnpIdT1BY9XKArxbWskU+/dLn
ct0puSuLIrxMYiDveBeOJD7lp3CA4WPb7lsL2VceQE2nK7BNYmPO00+KWy4HXBEelXSlxvioFF0j
Hseg1peRwPhW1g0gbo+gon54s96rrKoKE6mgTD05c5UAnb5JaptV5Fws2fQ9GNZn2Sa7mzE8Ui+D
stOqvnkYM/8V7RBx4wWB+B/avmw5TqbZ9omIgCrG2wa61ZNaLcmSrRvC08c8j8XT71WJLGTZ//ef
E7H3DUFlZhVtuRuozJVrHUUwAYVOp3TA7V1RoGvxFvAxqn7zUAwNg7IL6w2NQXUW+8yYh2XNNSYv
ExG462xa12jE6+dYlqBxlVuP6tiEuw8hZqviiRo6nyKjgZJK7+gHe1BiYAdnFad0WMfkp0hyW6DK
eo2ksblGLi4KRUFCuFoInhEKojXobL0ktAkU7v71ahSJPWoE1kEgE1XWThcLBINeMmmpT8PBiWAb
+HQZ7NnajOCg2H5wBGP2I0K9Zf/RXk6HqMq1Y1M0mQk5FSwy2Q9MVONtyMIO4KTc2jrYWV5Bat9s
gmYe9zSkQ9rb96o+JCca1UmiXXtj8goICF1KOXL0MLyiMXOdUoOF49z3xk0g2jl2nb4Dy4CTf9XQ
/h274HiZ8RNhIPuj6fLCkx6N2zbOgVOqGxfwnvHaWGr0gEYA4CqDBzrwxOyAIDKCQyZtdgug6jwr
EHeRQ1Tr+0sRskOtO68T2AAIgwEdOTKhFS33rXkAbayMB/a2OA2l9c8aj9ZAwLtMiJvJgHqohRsO
kbih4dxVPcBoZuzSULEzfl9UT3mavV6tsu0a6UvT2vOsS4G6KTmSNrZU6QOXaIJ/WRJ6oFiHPp+0
xaUBEPE61vccjXLg6kdAIAMoioZ04LGZAEdTht4HxzqEdou+jQwTGMEnrtnQyRE8hFSKjWLTBB57
A8BHrxvbeYsqPKjr7Ti6qrG9SUSV/+GluTokeSg243b4QPPR3P9xPkVEIKddItYrvF2fnOsaAAWD
yxcgdAdU/1sjAodX2kAwcmOieedsK52PzowQRALG+L3pkvCQSIz1hqJ7M7ZcEfHpjg4dWFPPVdD6
rOnEXWGiySNPgnxHnwkU05BkMJrTMrJRRmsVY9qk9Od489Kny//izZASeze3l3NH+acr1NS4Qa06
RIdThtabtGoOgAuCWwoA2PspcrNYFvylpVQT52BOxT/kWoKaoPez2o79dU44ltlGDOHrOuQAmfH/
4Trrtaf//nn6YVZdboChrM4MfipbthsSZuy7gON9KxsGfhI1lsGrV8ZPmcmTw4QWYKgC8hOZRvIu
MRReoynH1zoHvSRyCkXS2jRUJqhHeHUIwqcurYVPRnIvV6TwCU1IPpqvmk1sx+nrXboSwPlsKp2L
G2hi+FC/i3UXSQ39ENe5Aeg27vldiEceJCYwduj+Tn7kcoTtV3XX3by+1wRTvEeWT7nFDyS82H1m
b6ey4+A6/mVTpQP6d+jMadhiL8C8AyFfGQIF888DM6o9zScTTdDw9fHwTQEtipxPjnHI7ZPJhLJN
8gn9HGN1AlaiPs2aUZ3+NiQHhQiwWpvNjNba/x5LK2Vx+NUywYjWmA+VwhWXznSAVpazQtqqTIH4
35v33+MgB6oAFYxkpp35H7ixaMgA41WKGIBZ+R5HJjo00RC+k+HOAC3IAg7atjw8a1ZYPaPXeKPr
OTDOk84BYE4euDQHeZ8eBPbSLg2NGq334EhSAGCey2emIQmPLBAIR2Uw3uiXNWa809wlVvQQolnp
GYcUP1sd7zFQuDBz6L3tysq6bwMT2qnrEM0h+yEEoclOaZ3FG4Ks7JqYunECRfh0N4MmxRC8P4IE
TdwFOg5trIAFu46ZZw0Vbl5TYqan2X6dQLPoYPNsmUojmj8ZaeJbgNJ4lV1nyHX2YldqMb9WaLTy
+wp5Mt0wIKknbYGid25Vmu0SQg6BBTZgZisOFRM/+9DQDkgN8ytITQ9qEqlnre/s2C2fBXrFrp10
ib5Tzpo53XTccmKIPOfikCrsnyVSR7MW0Ol66dI11w+TheD6TgCLqYBhP5I965zOrSHxsVuWWj8M
uekDJla2fJB1ufJZc1JrXyQsBGECNnZc7iftWBluAPVH35aCLf1mNWpiBu6W9osUDsw3IkFav8Ss
S6yO1bYuA7WfZDPjdwqt++kJKbRnNFQqj10pjF3Z69VNlzfZI5j8vjEAH7//HjDFELxoQqRliApI
qOiT4SDyIjJANTK5Z9b5+6EuhxRMXgpeh+T9MLc0AU/vgLF2x97g5zwFHmgK7M/At2rBIdRAl44m
HrB8NZUikKZJ9DNyu/xM0e3UeWnDx2PZ/ZOVhn6IQPF0RCcp/qtqBTqV6AwtG5CIwQo1+umIlBB5
hQyhMzo0LZqkFs/HsRl3/GAO3yFpZqIvWsbRcjRGEqlHK3R9SEQIuvYwHXK0QePAZy1SbqYaCfsZ
zxF3MOrC/ifL9PwINHCF1Gec58cWiCg3tQLNpUmtnTl+3Pcx3q0KS9HPkOpF1/oo0AEode7lEKxR
4uJEQQ8peefVa6hDc50hDXBGA94zdp3l5z5P5o1WxsFz3wOOpA2leA7q2Ng4XVs8BxZkB8sydKCi
0CobxUDPbs/R0YSygXPQoMW89GnrSRIsQ42oHkBD8264eqmv7v91bpaFsWuN2JJ3svuT94DH8CbW
8K7gWGdTsp2gfAYUu0DN8DiGtU+2CZDL2Vvccko+lJrfyBV0NHT5jsYa326U6gb0Kbafom33C0uT
pxYtBld1qNllzOtsQ/YiH3QvVwEjdySoF+3PeDXTPgdz3R3wB2ihVJKnX9Dd1m7a0AlugQWc7yul
u5I9ZHm9zQLdQGIMF4nbbtvrgBN14Nl8jl94lEw/xjmEXAFua9eh6uYbqJ/UN6qeh/fYDgJDbxbm
j/iFdeA/oUjQm4mrmYAW5vXNGnyT6HyCpqMHCosMPVAZskaN7OEjI1oNMl8IKzsDjWddilpRXCU0
8DR7OwsLpErJFr+drd7lLJnKc1+AHCsOzWuEt9c9vov8lg5oYtdvjSSAaiOUAzcfHDQUSXCtqtze
U+waAZ53ZMIMYE6HLLwHuV/xoDVZ4gcqYP9li8axRKkq1xis7Hs3Je6si+klhLqYPzfp+4hWlkj+
NYJ4orIkdvM4gppoqKDhowDV5g7sNjl+RYoaXQK54Wgjx/IMFZxgi2R4RJsTS25DyB+E6G9QYuPo
gDO09xzpIK+T2fjRZM1ZKFWDphC5p3k3Ta6NGvB0bJtzJ6V22YCEL6+d6l4AmLgfbYVtp7lSnpDB
WiI4mn42uQDxkJmgJapAfViTfOsQgf6K0rN2BLNudw8eRXEL7vMbXuBju2opyq0h2OhRLB24mn0F
hZ12pFHdxzN6Kocb8Lm3d9hcusPcoCwZQMyNhHK7Fnm4kiM7Mred+GSxwqMWaNCjYjsMORWPupxt
Zmkb2zTVMxoU3SzSBuUhDoTwwbpfmuiUAS0uHSJTVQ+KIQ/Amue4i+AU2FqdoaWg/5bj3ohKgfRQ
uOxp/0+nRQgRyAbtsOh7rcV0jeX9GmRfBmo4mYFtPRoXip9z0BXbVdJzBu4W6n41tAKFdUP2j6qf
FFIkfDpmItI3M1g4PAokx7oUnYVpu0velvoQltoXxdHyNt6BcoUlXpcbXteZxZ1RZdho6mmya1iX
eS2LsdNUMzTO9yp0RvXm21jlzpYN6gwpAuhTk3Y12TpnmN1JmdorOf6jTZVz0eGH1tQ1hqZkTTu6
vZg0jwqPK0H0UrZ8V8eMoF60DcbxE1UtF/fCHf3n+VLe1Dkk6RbO6b7sze1Q9p/s2AP55cZgU3Ye
xTBEfqqg1dMq/himssu4GJGhy4ZuR6O30E7ex+hm9manFWlEdop4iye7HrH28hZPl6RQ58WsQcBU
SdZqOpRVYPrt0Myb1UZnkj/zzEoHNLYUY9jgJUS//uu8zh7RFESRY1pDSmtMLb+s0/cx64odiNd2
qEb9gPKBeahr43b5e9AQrFdoi8YfYP0Xocq2hJHJLizcz9+mLkPyfLAh4/s1CJt6o7FR9dsOdzZi
F6ha/gOA+uESAloMDKu2IQ6CNqzzk66DJ5SiaJIVDmBfkFTmf07q2vT8WirRYg1K33qBdrcqFdCQ
gjzzJq3M6UzjEPI420GglEg2Rca8D0TXtY+7lbXMJjdywhoqi8i/AXvNQTyU/NRRedsrheB3dJi7
wfKssQ391dagvQ4lRDXc5IWqY1sMqfZRCofRAdlq8K02yHkXUwAGRykcFpkphxj1CwW8M/eDtgWd
be6SbV0DOTngnlrLWtYgh1lozpmFeNWUl+rfrgcUULadZ3386MA7x3eUXof9unjt4GdQ6T2+fA67
AYMSKGGkaCtIDZsrZyX6rC390hYQeIW2ZHOVAWSiADok1nsThcqJACsby8Tf11qX/30tUXafnTjR
DjaLNpZptPd0SLQSivda0L/q2nQlSJHY7Oj7Xs26+2HInbshj2SOCloyYwh91UBF9DJG4gq1+EJ7
jbbQjnNXYivzMXq9Hs1Q5fpkE/rk3E1Yn0Z9pT3HefQ8pbF1nUa87tUpj/Y0pNYdZ7aO6EJrz9TD
kydOeE20Iw0oKAIzPXoZ9cdY714bfRAd7NIBqKnGQDOY20M6z9Na/HJoBs1FB/Lrpdal5KUsJHEh
u40Po3VldA0a9PnJNVR0Xp1GXCZ3ZGVLDYptqEYAWQCnfxflw20zZ+JIJjpUYHXaQRSbgcwRYcg8
QjgsQZxqADyQKlZ9qCc9saAkDNntG9pKpPSIo1M6gMMx8DpN0za0TSEbbUvobLWtMz7YaAEdVb+N
ape9H6EBFJAh8IW9Iw1Ds6i1b9TsuNCJod31lTCsFI1vGAwUmQPEBbcK+ie3jSyQzmmVb9FmkG5r
WU1dvSJk3ycNCBqU9GIXfUqW/wEmT0PyVig5Lt4VJk9welRpo2XuB8eylPSmM77J0DZEdgtdRNA0
eporMHUFGhj97UEznoKevUCQqbiQs+/YBiR57LHOG+desGhH5iiHEB8f0Yc7sdh8mkq13RdqlXrk
NcJW8UMnQR1NXiCA9vFygWXJyfpwARQT310gtlt7CypToF7R5tKdjCh1MUTahYa5AUCf0JibpcMB
BJ72qQ9E7LVGHH+r0cgxM/CfQghO346sNEFqUaafJqW5UgAAlBbILkJ+WWdCHjD6VmvYBDuB/jmb
c2MLcRd8rQyw1mdTDn4YiVkZJNhlPZCtgPAK6G2L3Wp34mbc1gBKIs8FcbAPU2moEJhSzkWfLvSi
3hYW90mML5PRh0216aU+BR3Mskeiik6bBBCsTh5WN9nEHEbePCIRRI6PSyzrVA0KxchCe5w15mk9
jP3QHoYK0KU3ewg00olPINrzfp2i5XCY23cxZRdPu7Rzvg3hVN6CK5mdG2VLA1BDR2jBwOv4Yq/z
HdnJQmednDOmLTvj3WY1hxCUBKcdiqy/LfpuvdX+26IhBLGGoo1ty2XonJJ7CtqAGIFt7qYpfVm2
KFQ4kYcP+w80Cn+G6BfwtNIJfBnbxsmEbPHvsZZcrY7il2UHRN5lPzPUowdAk31MeF4jpVM0D22G
Bj5VmdGMktcWeIRr61GY6EwHYc0/kLCzP2m4fyKHpwWnOWmaI+MAQkK/iD/gbz5uIqVTfyjdhXS+
5ByjZq9zAk0JTm0YQ5o7LYWvjcIVeYldMTLaLx3uz5sBJC6Xph1A56GG2H1F+fzSWuB+AF+kcLMW
XI7WKEoPFZXkAujxtDdtoeyY1ZZXW3Nq7HzQh8Ud0C1L8jARj3fT0LLPHyZpXaOAbVUvr10D3gNb
MGuvj47IoTqBF0j0BzXWNjUK/pQ2020m7Ox7ylN0UuLt7R78mg16TBERKSp/asbhlvJnf4t4W+M/
RqCJzXYLdAF7dp9+Ai9FfkdAh95XUd16MkTboAEseiRARRmp5mECx9YCc8grDqgn1DC2fAJ7VQ++
3V3Fi8EtSx1q2xIJkRTxsijN7zxaVAAtSYsShgKNndayaK+J3k8gWgJoMV5TVGu8C9W6OEHbADsQ
iJMtQxKpJ95YDSbkTsCwIl93yC5NTaIWJ1ribR0yQdDTtRJFw58Z9P0mQI9ovALJR3iaTZZeWimk
10dR8b2PgJjqHOdFzGrgZdhoLRFGpw6bCCAdB0i7rdkmaKB6y6eCDqC9lFWmwQEZOUH509VogAcb
MpcKti40G0WbesPA+SAfyKHpldOM9JrI80tegUuUdM37OpkAqPrT0ZgK9hLSESKjtsxIBwffYukI
k0o/MQ4e4vOEVFVetmr78JrfGbmVbycUqEnvzgsGoX7t0mcohYKDaIhUN3bEfKsB33RCAzsowl4D
iiH2m0wBnk9J7J3o+q2hdtbRFIFheUiXpNsCRIpAGUFjntyxwqxjjH8P6IegV5mh9W6fMTSx078M
MGufA/3/3E9g+ljt4Mbx9SyNnv8Sb0o7i50SyMYWXGQl6D2ytMGvVOYkaazaYbNB2diAoB1yF06l
TRvdzDtIxtb8uUXlpemQhERy4DZq+mpDLJvgWQGllQK+Qxrqpv7vk2pNBzivEGckqUrQ38qDAp5K
wAuhn9HNv2zSkUCmDIowI2BPqukLsBtXml2fklaIayQPxWT4bVWC3V2O6ADAvx63eOmUFifv1UuP
WjGNQOkIPg4g+yCJHB5XUzI1+XEc1C9kooPZO+XeVlm3zGzjJtoXjfETEj39EdyfkDHqp3SAOGjZ
uyBCN1BjGivk26WRPBRJZ0s4jfUw/1lkqgq8TDqdsGXS/Hoexg1hLbUR3Td4L4eHxhRDZ3QASxp4
C9LTagZ9b9Jvqr5/ndC0kNiuZ/WSMgtSRkrnWLgnKwx/ub4JfFGHtpekXDy2Q4Q8quFcmQosVzRV
YA81NeVIznlUVTRUQmidvDbon24gWh245LXxqDmbwvqKzmLxaIAL+gFyAGXTNL1bNsqlHsEtRpGl
ge7sWhTqntZhDX46rTEKn7ys7ceDhn5XsGHiEwHHkdwlrDrQshQBJCQI+5T6nkZxASJKbDnrE62G
nFUPEvtagEbLhN6oDj08QxuwDZsj9ilAMysKHjFooqBEejPii7znoNE9oysbt+YmrB5rkGNs1BHK
bCX+aAESPiHkglpPDZPppg8LAC5kThXbac2N46gGKx6GOSsjvgGaIT3joQS+lkpHs42iW17SJZqb
BflvgZEFEYCgzrdqUUMFWJbgFFmCC2RpLkMOyBmm7pZM5DRbENiojj5uKYIcZg8iJ5pPtnURzeiB
0c37W7KrrTJCkgaaWejX105NXxc3VRRcg1nRQf1FlFZhzkBkpYEjdQ6S7zme5SBXkZ6odXAKLZh0
a0I7eENGcDcjnE6XUFBXFn7foywFeWrPcZ6jshOXNQUgFB1tAUGs3FDigBxxq08Qwm4bDzdYfkeO
jLWoeZfaMwgysoNVlgVufA7b6Xnv3FYddA1yI4agQjDPrtpYyXM32uXGmvPga23Xt+OIhPxmml8q
bPjwVy07dJAM9c9Uz5+MMS1eegX/tehfFp+wH8i9qMjaaz+USAjohna2o2m+EaHVH2rVGaHKy/64
cjnp769syCsrUXVbiRJ5ljJ7QdH+/ZWHPn1Kqlx1k0IfIP1dbEFiBjbuWVd2eimUr3zE99zpUwYy
7Mb2QfHvnNDzPxxQR4eo4JiodykIzVyrravPRts/S9A25v8DaiNUOuf0q6Ip6nM4WKnH8KO/C7NA
2aF/OznEadKepy6ZfcOZy0crCkAYHenaNwhpvH4MDR9DCcLwW8+RBPzwMcTs/PExYt0uf/sYDV5s
zhzvyW4/4fdcj5CvQBEifwQVbHnlHW4rcqQ7Kg7A8hWWKG7JhLet1nNa3u9oSNOjGVglGnZ8Wqaj
r9tqXTkVjQHoMQcpsjXrsTfwyHgISi2/YqsFYEJnPEBPwHgYQpmEgQjSkWxNGErUr+S6AsnxAxBG
+dUMXqdDEgz1xNhANkHv1VPf6a+HVp6lgL+bygB0qRyZ8TAjt5JxJE6lB+Q8UO3R1L0KlkqPdB10
DdkFlEDmE9hgoamnficz1EUhFSOjSKeGoopZiFNVq1e8twRuXFXgwxSj3pwGyaBCB9YNA96PQQYd
g/5xvzogjYBo9S1aTI1fdsEN5Dp7lyN/tqfiXZaC+woMEzbIUIGzJi84r509Ff5yNkOO1wa9rBkE
/gIcmMco2gTBaO/KWGu4R3rvmjRCU8HekbA7icXTGXkZWNw2nfTWHbAz/dhBdR0kYZc54o+MWGrl
SJjqI1HYkk+OVp+MVN8if58HgeElsuINRyMZYGHBaAg/7cChRK+Ay9sgGae4gk6IfFmkUjkdlmi9
4+jyRWl+PThCEb6o8PY7RuZNoiscIIVYvADY5VWZkz6LuKnQ6gc7cdOmsQMmizpb7LaQDGN2IF6k
fY3XmP4Tr28j7mHIvUySsZ0OXcrQLTL2MdJtsK3eUMblVjcD7EC7xSLLo9tQw4Or60Z0Wghr+uw4
QehNPGcHqu5Y5d08i/b5Q9RoJbK2eMiwg78q+E/ruYnChR1bumcXEQqcUph15O10rQX+S6msMTDs
2ai8NnHFuma6yh/AsuMreN5AM8XoT0qG/Rop1bBMw+sci9BEJHVsIPtSAJoetUfydplxEKCtuA/D
SKc1yDxAWvQU5ViDluTIgwGPlOabPCpTKFj10UMl6hr0OwAq1TyOHkoQ94OsxXbnCeyzbs0HaBoG
gbWtdfPVm2JbTVPJ9Lf5MoKcFhrsfAOaNE7jNlZXyX9KuxCYW6Ven/BPaRfOctWImhN5Z1kZJy+q
4wiOwG++eunXRMPIYu/n/i2Yfmu4q6Wn8VjE1uQWpqM8KqH440xM7NU2vp19iFMSaLlPbTPt2iLl
x2iyQbojv7TAQdyLahIPxtDxY9WLDKqG+HI2oPvm2L28s9OXOfgVPybgAp2HcjRVvzItJIhAYnKc
24gdBetMD5LwfEO21fG3IXIJrN7QvNXNi9n0uggK2R8cmlw/wxPX62wOiS9Fiy50yMvsEf2rFhCP
v0x0Bl43xwWnfOaXpJdJxippQZti2qBA+z06jgB2z8xvq5mLMF6vkFvl6xUsA9gtyRrnuCyMMp9m
rMGmkj+EY75XFLBsonsp2dT5lGw7qHxCS85m+25W61tVVnqVKHeOag+Igaz04knb3rfIOUFmoYZu
q4wgR97qew09ZMsktBf3XgtxM6HNwS3kSLuNkjnVl65COdJgeXTMg6F6hh7ZYm8EVIogSKT7ddrU
Xyq8q2paWd7zIgBbUS6ANJb2QU5HB1S4Tq8hufoQmv0TRC5KD9p76cOoIt1CZ2QbpU1IG53978Qp
JdILhQrq8mmKNNfhM+j25R3N2M2D6D7rLBJHoQKzTNY0yzV3GnFHqSIO/Qq/n0GC7UCERwFB3rZp
E21HQhezxW8NrVTv03xK7+KW/SAzRdmxre4KXRefZZTqWDueAw9TKvoD3jWLo2bgJoB6vPFAtjKK
vAlNjlducOMhgVCzZwF1vaMImqALpDulAOwD2eSEwQR765IHsFkYA8SX+mDtjp4Bl272wdAwP5Kp
Lwt2ozPe20tsi15k/N/s45xBfbYONtEU9bdpMdrblA2lXxZR/gk0hvwGupSOGwVd/mmMGjQtW6G1
URwMkzlAUkLqHFGwxsHnM+TjLTnTKpnvU5CQhXh1GqGz5eVhyR5ZP8bX0erGmyE1bRVpOLM7VHhY
ZptRC4O9znea0bbDD3IoJeiujjmbusMSDtk+6M1AhAroqRosLHM13epx2T93njnp47OqtB0Ep6Zs
Q8Ow6iXDpAIZWOmFKmkFcQW0stAwn6BgFhrjAyrTztXuzTOZ8dcFQ1EIkHuVNljShgpaDiGYG/Ja
mngJdNFt0wz7u/Vxi+xIJjYxMiTQAnj3GKan7frwDSZfNvW+CyBfRAoscM6QeVme1TSRIQcdgwzp
pIPdHXtIbdwOssqW91N3H8/Btuuj8EKmXrWhdxw1P8hHpnXSavt9UjfN9VHrxx8U//87Ke6BFgPb
Az5a39rIk1rTxUlCQD2qduT1N9GERyXB2+ZDEXTlY5EG/2jyrau2mnhj42XyDDpBvgzN34fkXYOR
sWrP63BM0XGmZWHtOco+0GVn8cTt+Q6jkPqMh7+OuFUUmzEz63tAQphr5BG72kwTW8hKNycQwQ2H
sYVYjmPZ7QX5Ze4pAEx8mmsIaYiybr7ZdbRvNeBtNyXg3OAngFBozr9BeSf6bDKLuSnKbcuSgyJp
H63idclxBmCpH43XJdFSfgrx3Y27dvyslGwANSPOBHrwNtA5GD8XLa5JZ6O0/TWu5DNoYh0QlrpT
l0db0gYLkFY5mxYoLmoQJ/s0bPoGQuFQ5CSlMNIMq3Jmnd/sJC1mIoGBh3Ga4F3wbBeQDd7gRA/w
/NlAqmM5ee/6lxgVgJ/DMMd8G/a896LZCvax44jPFuSs+7GsnlqtTM4ZGKI3E3Q9PlNYHKfKHhzB
0NnUrU3FBucmSVmwi9Cs6KExWffjscL/dZXNvcfLDLofNBad3oNWRNf9CaJC0AU1Z5+r1g5Yph+B
IcI98dYDdNVd6OzNvprIPhvaEk8U92QyJGBkgh1P1XBPdjKR87/aP6yP7/i7z/P7+vQ5HUJ0vK09
MmProKttqymmji/kr8MAIlvB+ktfpOB9r0cbpYsi+dZwK0h9YNuR/2l6kIzICUsMnxMIvSQWVGES
3KX/XGq1vC23TE9A6WtOORTCpRqCXhryW9RWrqPZ2ZZspJ3Qg/n0dszUDR8YeLHxKOV6qO1RGlUX
3NhoZ/rGaO3+bIFl/lNc89cHcFK9hi0wMhnmdGV/BmuI+Sn9FTZ30x+r/R5G08sgxH+xiW8/n7Ex
hgLTpasMaNLz2rrGbaxfgfYc0T+ML3qpnrIOzBYU2eq8uzFNboMrkWFTIuObOQbVYdSA65ZihGKY
m6YFmo6hxrLEyCuAfdl4dwXVW8KzMZhPoI24o2hadnJw3+JLcUhtp8NkAbWiB0p+k0EH80mtUJII
rCA80xBUf7sm7+IHBYp0D7ngnpA9rmnGGbqe2nJDw3nW+A3ImNXFm00RgDBTUdyQl5aMILhxpqFc
UmTg5KMlC9DrZH3YnY0wAC2K4iBZEbmM8iby0DY5YOKQgztRLqUPqxmaeHG4paGWRuORqdAsGuqo
eAxRN3rQsyWVQgFNDcrndXrb1qrrWL2vdRwqhWHiXKcarWpMqoVW4wDaCasD0LgfwP7wZ8Rod8dm
wqP+QwSQU0iLy5LHX9awsH/3pphDHx7vLDnzgcRBSsXkOo6zpN0fEmVLRPqLbfGDVB8k+3UDFlij
ULSdUeuoSjCwmqIOVp8sGqJksgwJYUOYmmg0FtOKqXmbRGgdinoz0YhC3yYytCOcohCt1AkrL32W
HiE/aD0AGmw9WIw9oY2rOYMk1oJkeW37yG9PPjk7S3HOAimrTjrJVBTZbWllDKy0mJ3GRuKjpb7Z
0nRbbTXsRJtvy2w5CVIaO8D74zsyqfaAlyoQP+/oE0yD3R8j6AFvyEtrMNTgCpUNVzKNlYIOotFK
b+gjQF27PhjMVAEA+fWJQPoD1S/lniydmkP1af4WJPGwpwRcC4Lc3Vz31ZLAG2Pe3eJBeyUnfclQ
jYXoexJd6QsWpR3aPn6f3uZV5UUmA31zkdr7GM8BYHftfefU+aPBkuIxx3sSn9LpEtYc33GD6a7B
ovaGnEBIzzccRAkuTXibjvtVDhJXYfm2WSa3nD8QaILhIeQB0juDfQd892mNonIzTvE30OB+NXvo
+4BoxNnnEdQYrSzTXjCR/DRRVIrtGQlAM4WnqAnbGxKCrym1uEFZXJPQi/aKurCxCaom29pgLRgh
g/S5T2MOttMMFYxMKklJKRdpB7KWvbP/Ho+a4Zk5TdTv0bo8AcKaAqkgM38fcoCVFVcuj1HQWB3v
koUNZQKtEayaRYx7+DCU4NIYgytUvIKrqaHKgtdjZzdAxvYKjgDk/E20fo22c6IIFiTa3dR/nYVh
JG7mRKakD/8ZWKOZuIZkB27kkhRLa9CSRt1As09eoR4Ykrc91LuDAU1vcmeH+5IJGb+w29OwYaoX
gRX2U4ydB15b/gyjR8VgQEHbybu/htVyNQIyv4XJfcyyGtnpokqvt+tFabV+AKPykI4ATkCYbNfN
aXqELlh2zDVF3wmgEC7RWALGXmr2Qx8gdV0zo/zC4uhLHI3VzzqB3l1qTdGGT4BAN1H5s3fqL0KJ
ii95XSSQxkmtB8HwY66UKLtAoOL1KrU2vb+KqceJjzpYA/rjl5qrr6wxUJoej8BsEUfMOzO0IRda
mb/ZaJKk4LBDDRIbju1nyL09QCSmPBgo2UCYx9AfyBa2n7tRH+5HDY8Dx4DscDODC2uNh/QVII2t
irfURmuuy+F56GaIlpb6nSEm88Dly6oJ7MZWS0WCMvbcXlBsn4B2/d24iMeTkcvIxNcPU2vbP8pU
PalgOVlPLFNbLM6vk99iysQRT3FXv9A7Mr0t04uyGCA23wbqnuyjY18ibgP7kM1f+hCyA2t6l9LA
0q4ziJ3rZrilzgMxPlUhlCogFaF5MeqMkJxL5lsetKpLAYbzlHa17kYFmtWbNszcdlbD7Rwb+q0C
xO1y0BwWnZxW94c8QHqLHBQyQm7JLfAj25JtQP+fpxpxCGG6vr0MI+hCOiOdtmXR4u9XlwoSkK04
4KVRfAZ7rgWJSkM59HLI2LZ2Juu5AnnN0bCh3hdJ7Wgtny23b0HhP1tKASas6mcluPIiT+y0ej3R
wI+bthAEMTRUFwst055qu+u8qG/1y6hBWyBt4vyAggEYHYLZ8SsGVYRECwo3q0C+E0p5ukKe9TbQ
3gDyYKxqKPolk6r5/zmGAumQJGA7iWT0uhidRfnXougcbLf4ibacQxnNd0yZTyRDliZM3Ekf7TDJ
1zB8W+Tm9M33b/PAhwKW+0l/aSDLsAHxUfQQ8cDeChsYmxE0hmeWOLHf1632VCr917ycgp8sBg8e
3uq+g+6ZbyY5SWG/JgF8O53R0JOAWVNRn+ZpWiZBVnWZ1JRIaAFuogRDeoxrQ/kf1r5sOVKe2faJ
iGAW3BY1T57ttm+Idg/MYhQCnv4sJf6Mv/77Pzt2xL4hUColyuUCpMyVawX5JNMAMafsFIUDSNqp
pwvT8eOUuqZMRwDFKaajNSCBxlVZZamhEDwxILwOLbDk7Idg0NCKtrnX7LQKyqqN38ZC3jAHtV6r
Xn7vW6/7hZKp37HneM8st8DD7A32Tcb0DLpPbXzEN1tdstEyN63tsQczbV+SMNpNKn9EB1mOPrA1
MerGqZ1bSBdnznA0KAP1xeezO/bi8UitTofifDf6044gQeUAnfK+QURvRggp+BAoWf5ua10wUJAo
NTmT3/A5llBHNB/5/df5nAZrdC/rzuDfQHmKzrT1EmHpbf0RLOnA3KggDbcBCiwdF1RlCh2tDjQo
hLbTZrFNqX81tLca2+5j4vkVdsm6NuA7jNZzc5CFezPKIkXlbuIjXADipEQdqANMduHKcni8++KN
1fK6GfP+sjg7TBF7Z9XDFzcIuSebwSkacIG/gCDGv7Rl5VirDvGAg2+FL5Vphtexxb5lDfj91rXA
QDa7oOZqWqVJqOHpMhZr4IkgarA8nwYzr0BmvaEHU0d2exT2leddsZbKmXrCHBm4ld4CIJi2s/Mf
Dz+avTAtA2SLKEtXbIeuokeMTI66TDrVifhw6SKjNFIbqD5gM9QQ0sD74hf3RhmvydFJDJQHWRWz
DqYtZ9s8gzVW+wYybXa8KqoCchOGYd8m2VTvnaTLD9xyxpsJQpDQiEvr1wFyj0yLtF+erPduabK3
jhVDQIMKN633MjfAPOKL8cbClPOgQncv9ESwebdHjMidB4XAtd366bgxodC3KlSlgqsqFehQDXWA
oJV/sWxpAFejtvbg2ohBf4XSAxAyfvhh1wTmkraqgTdHyGf1OVgvE7mDPhrkjZHOuQFmeLgpMllf
TBcK9a1ZuBDfAQWKnjTjsfT1O2q5ykRn4C3J98JV5QlqKE1CHVyLsq1eAX7HwoZ/zOLnebc2BSKp
ieGFyYbb2GgOmQlCwuVSyC3h0wBBs6fZhjHdh2naXluQKmw8TyYbuqNKdVvpCX+Akpt5plYT+t2F
1wK8f+ijg1/rcuMCcbFJS//DhsrVu7DUvPleRFUtv1STdUP+dCuCPL7dRLGsN8tEMmxvLcgWX2ge
BIdBvzGyFEEmUKpUiv/KyJLfrUzZrdNDvLsNwVpP9tZ1WGA0hnlqIj48mWm860bPeM2lASVr3ow7
csuQQs8NbOybqTeP/23aydSqlStBw0XTFqHkR4tggY0mrD2qBsNN4UzdlljIqJkitv6lGasmUZbp
TR1ult5QIiih898RXgtPPTSFjm2Gv5Kadoxoeel6KERQvamjOCLjCrhE1dRTYA9bRdNPTaQMkktW
ddncjEapX6JK+zXPhIzHNY34d2pFreNc+05/ZtM0PXW87W406IhRX2xY8W2T+1fqG4BcvG1GC5wB
uCIYNeo7LLD2IQhWnhJt0oApGrfUV/Smce+CMJDGCUc0D2OXBNRXTVHy6Ba/K/zydjIF1l2EvH+Q
Bc9Ay5X3J1eROwE2bO1T066gpQO+qNkF1TS15Th31Ep5bgIDmBhbavYGMNw886/UokEcC/QVAgT9
iZo0JfPEHcvSx1HRnuR9k91rKmrLq9jeYYHRQ+4mrg4Davev5IKkTHyFBsVhGdAVrb5DIQAQFGoS
OogiaedJoqLuDxagyyswTPhIZVfuKq19oJkr29ZWpubEENlq/bUtpvC2ysvwFtWS+T6BvNFKJ5/a
RJkdr8SVeulAzuOR+5F7OztlDR4uDX4D87yZD6Yk3cmi/TJouRZXlzFSUNj6GXfWKLgChsSPdPPk
4Mv5XAsUMgFam9pf3v5DMuYbwRAErzp9l4q837uoFnqIYudnnE7FD677yByw8qkAXdrfHLKGPflj
Wc0OePH2+2rEpkvNkGOzdM/AI7NKXGjacyOqLizXrBez3U5hkbxU9VBfhyQCTluZBZfxLgNwfItk
lPWyDPpoYrWeIpI1TeVpfjMOpo97JIlLlPdBHunLQYQAvMX9CJVfdDTq3UpnkHlnV2x4Emvw12Tx
TRPrnKwsd2HOoYbn2D5kXfN247Rm+tQWWAomXdT9LBGr0kzb/t0ijVWxMX11OgQ1cuCzsdMW2B5i
+X00qgbFdmp4CLGbefjk6c0TUh79Js2x2m8UFsJV+Ii2sfG6ZOJKLaaDTWHqsjYwRgP4DtUrPPnR
G0Uol6+dEogpNfRzvO8NfKv7YDBNQGGNWAAK4XtVo5JboFXBDfKAvL0HrijsBXpm6m9CPlJ/CG63
tWn504kG5mpgR8Ut0/BY58l4ZKqsou48fnXUGTUjN8R9GvZnY4LWNlg4wM9Yl/JMbuQxaVG56wTI
Yg8AH4nAc4oaGc9Rm2sDwjwtV4mhy1uj96orsC8a0KxInbqyKvH7rJQ46T8jrCjz70AICA7z3P7B
Wq890ctJNIl/hQzarovxpg8aM+q3YNJr1stSTw1wZd6dyCRB07fVPQsgaYRH29Qd3sK8OoB4R/tl
OMYZwqXTawtmgYCh3v8GvFna3hF6v0d5KVCbahBzULeY6vVhGuLyZgptvspGHl9yVZWaJYBHS0gC
za1Pu9M6vF0XsjhyC1yKC8kMYKHQ9dEEA7uqzo/UkePntSlzGzl+M4SSq9DHSw2GtBfxu5KGeInM
IQJHLljR/Nq3Xlrwf21TQw5bcgJr68cY063tF+OHHeV7WfPkTtRW/GAWFoDxuQ76qiZNHvK2bM54
4rxS5xTH1QUU1Rc+uPnZGrN8DWVcCCyqpi/wBlzRKR1CLcUjTPWMQ4YeBuFOJdTjbsjYO++AxOV3
9sjqaw786Krrff1b3AzauqxNfqBmhowF1DHlU2aoLRhwtqsYzDDfwrQegK3QvQOLvfSEqlM3wHJo
JbK2fZ6KKL7o2uiDQBcwAAjJdmut9KJjqZrKrVVuelTHF8QroYkWNUiGAYW1BpVNfKTmp5uhZgNY
DNxoBCqYmndUdoBhqyq/+y5i6ipinuqNBNJKeNfB5+UZFXHu+tMDKQmUAKRSBq7yCDtQypMHNInK
71H9MQd5aFCcAxcROJLxQNLvOyTTNlONGpChrI17lNIb93nrbxtEKW/Io0hSC4gDf1ghOgWeXZa6
0wpPm/FAzraFwux2bIC5wlAa0ag5EY5sNnYppyKoXG079M6rCU2tQwY6plWnmGGcKaxO1IRIjfXk
iPajGQ1jsk1Qqrwe6tbdVxyCYbRXd/FX79tSJmvayFMvNWm3vjjbnQxPCOqkK8pqdXYHquCU99uk
8TSAlAtxbG3LO+lAbc3ZsSwEJdeADCsNIDulzppxSHYjMEDzTMuAP+dEpAiqhOssxrLHzAF0i4s+
u/UzvNGGid3VIYcJGILTYHpvi6lPXUgi2IUMoi4XacDiol2nWpdt53YVTYqzPLEOc9sI8fKtS36l
KcrCzW7HQWB/qAYDbzfPn6PEFiR1wzFPTkUkszNWOx+HyUsB9vmzHZdVfyqaE9lpRBf6FmhUdaKa
sa5Mgc2nPoRgMEMtpRVq5opsjurAv78MOEBRm4UGhM4QRkcaFUi7OCkeJmd0HocWMJkxuRGt5jyS
xdKmA+gjxG2rTL2l16u0EuxEHhwZiXXTQgmt0RoXKyqUSrY1OKRoaAwp2SOKsfwVNVESa1z/hysx
qxa3CSAuDbLwvsgdVEpPdXHq1CEZLLTFGBfADE3Fic6ou7TFAHJiawBv4+eYiNypnzyrqQKfz5+n
1K81fb2BlFays/MoW5Nu+KFQ1WEVfidrs9HlRQCAf3HyPFvnummdBrf81YaZOBtSfByi1BZnsrke
+PUcOz9R56Q8BNgaEEf7dKGeARV0oHQGr1qh3S1pqqln8Ukf69f2s7LcRpqBTJSmooPWgaJSeVGL
XGngFHfzwDmj9c9cy/T/novsn1dc5jL/uSLNbHJunVCLjccnHkZ1hspbQvB6n01sd8yntMNjZenF
cuJrk3qREI9zs7nYjiYvg9mGB7zajp2ZArFDtvnUA0DlkBrGkWx04G6FemZ1QJkBSEpf4g47CPB2
tWx80gC/91Ltperq8p1b3ouHH8I7qKDnE+BJ55N/denhwJ4hlXFU3VyN/B+m+D/3gQQYqrzA371x
hOOc68G1V0T0UMR5vG2gUzuzQ1gMyi5VpTvXDn/ys+k9JpNpvfxtUOiZzcwO8Z+DhrSyXiLLTs6S
o/hSFNpwS4cuYTm0MoPFMiEQd+smakGexUr0VVdslrwydkaCPaorjfHL0FwEWliX4Txlb4CrQx9U
UEJdQcX0buswNnZZCCJYstnIUK6ajnFQg/Jq06Om/hCyNn8etWnHaxOgVmXXrcxf7DIqP+wMjG2H
Gvi6Z6fEHvLTvvj/217WqF+j7NWc+FLZK1BeQpN5nJNlNWhrz8JvHpf8Wd6b9a53vCFY8mcSKUxE
YRNvuyTFhB295pE9nMg02+OgDFFRRjm3SQuzc2xVj8ulBR44u7qOx2CZpgn7r1NTx2jk89Q0kQ4q
51vhmsFkoEKwdScEBnNAUq555bqB1rQF6gCG8Dr34Ak1HlDX8lQoG/k1ZggFRSBIdjTDPJYm+JxF
gt0HBU1q0s8DlqfzTItpmbNOsh3eN+xEncCB3adOLs49yvjXQ8Gw4lYLmXnlgRdfNdpIzSqTB57p
fZmPoOpSTVquODxCrk2G2YlsrgeCA4DCb6hzdlPzukiFbxcbN38v02qj93VaGuRrCGalss2wj8Iy
iKbtwWhNnXToPqcNW2wVxgqrqqHTnEPVYWVH6xkvAg6CmrSeoabr9RKFSEhNLE3qRS0b7pfs7EXY
9fSoIN6Fw/Td77Alipjen0EojjUetZky0hkdkpBDIjZrdjQ0BMs6XhtqCLWXGcISBP9W39z/YZ9n
/nKRMfeTFfO43CLE0R8GFj2Ydq+/MQix+qGT/ChE2gfNkHpXCP52Z9B4oJxwLP3vRn0hBweqxEHJ
wClfD1V14dARWVOHu7OgMfUOZed67dYyufhxVFzjCdgDpLaSH6752FfG9N1CUfoaOrZcLZvDHVLE
iD20EO7EO3d8K3S7XSWZFd1y7tpX6sAWALUVqkNDid3cUWngXw5N1FEM9ZEZMagVHQWBGlp5TzbZ
OUDZjf14XyMyuLUiTd6EeWzeGI1+16pFbYpUErVkp8VbDYz5UASGyGPEmHlEVOVARS1LoQs1oe7s
HEF+PneSP9npMCK1dHQSd/+nXU0LdmjtWBrd/ou/stMFskmLTyjImTv/GI7qXeSPdTl/vKXehtwA
ieSnqcp3y7QmMPWX1JNBrbXDxXWR0BmAyb/pQ7yuUWiW3LeZD9hvCcWGofF5YNhG9cLaBmV8ssnf
PA8oACn5Dz8DeRJ3xW9h83WWFQz6ofdIBqXYpeRtUPlW+BupM8C48+x9SH6iRq9+soUYNzEejeda
5+XJQHZ1O3k2FpUgH1hFhdf9sMwo0Ka8+A0O7mfhjPaLrw0I7iPyfnU1XT+UNkr3GfZkdyn3+kB2
uvE22v1Bukb+W2fTUYx+/QbQJgS6wH7IRLuKZT896CZPd6FdZ8eatdmN7cXR2vB7+QYk/W6ssvyX
PsbfRJ6Oz70cRuw+DX72DWGfcWeXG9az8oUJhAOVq9VNh4R58aluEieoolSAAttpT4lnTA9dazyA
p8N5g0Yz1JxCuztDP6y6B03bO9nxxyAq09fywkFbd9e0MYDUibfWfBTXgQAzumoFTy61EWOzb1n9
e+Ns3DThPwCugUyWcjBbd9yhhjLepGbGb1H8wm/LEAVeCDhUiNc7xa0B7TVvVRX4xFN+QybUcGnI
TEvfileDVu4jrUu3UoE+8K/W7kwvT1YIG8ujpd57c0eIaoEpLG+pFbtheSnM+LIMyku89cc4AYnn
50QcCeM1bqZ0qxFEBAvqj4nJh8VGuyq85geRvU2Kj7PKxHjqihV3FOXbTPw2H8mHDl/a1RBNpxZY
V2F4R0jYrBwXLB5lbl1nzMIEaQwEB9ItYRwibrYXFGg8UyeZ3Ni4mFb/4d8C4Y40WeSctMZzAqKj
sMvmW5nYxr2JoNn5L/a+5l/tqdl9c/L2w78GACgg9gr8br75YWreDxGqqeZIFg/79oPfFUmQM3PB
DUqYBCpVK8C/0DUduCdC+xZfTPnUQ5Jp36GEe9uNlvFtwoM3Eix+xysM9Cltpp1H4Uw3UKn2QJSB
gmQ1Ejnd8mlQI9sSgaHIreaR5OCEKAKjkRYQFTciheg4+2ckXVNngCjSSCf29G8twEfkgJUeai+i
TRE19j0Q4ukW/wz/LLMEfMMQr95brVUhLxBbUAsXOvSoLdCrWmb2A9JF27FiU4SaxHgDji7jR2qj
shCI2fTZmXS59k1p3pQy0nb91HdHt+7GM/LsEB9nZX1f4zGP8ryev2IZ8RhmAPeu4vtJNGAMq1il
VEXs11bTefC3zzYJ6z8+W1TpXz5bomkQ2VW1X1S6FQ9tEbRW3B3n4izVBGq+O1LZV2tq96gjaQ+V
zDK5QmQVFHIUrvMaVm+sBIwBs9FF2nbjDbG2QhqbY9fase0AMbMgHkJ862RsywTv6Mg5T0rFa1AH
LnS2bSOInbNq2FkD40cNkJCLdMVwoTM6iLQEQ1nouuulo67D96TVw1XRsGFrpZF18FgV33ujKmkb
QfUL5MkZJZ7VC3mMtmUiv2k9ofpHBtBjj44DHiXWktb/EuOfT8lpghOlAFiaOFs5xNj2g41uRHDX
YR5qUMJ8UytYcWu13crogAzsAQt6dB1ApO1s+kZuoQ6aU6eqEIHrsddIkq67dsqtj1DLp4b/zW3A
nb/jgCJCxoqJp6YodijlRl4Pd97WdOJpV6imzKsghW7IS8Zr/ZiZLmTHtUl/1Z3h15j63i0SzcMN
2LRRsa78LcN3g1YwZK7UtIXgO/IfU/YxbYm48X4qUNkOam0w7G49YMYCZBeTA21tqVnpaXqYN76q
FxUbyZcmYpnJIa11ZKJrVJd6BFyNEqdfGUbvbHzu62eH0K54SfTuFuUZtx9XhDrNKeoQp8knszuj
yAT0EgWIqs8Q6AzNbVShqLxkg9xSPx00lnxP3crcDdwUqGHBIeFRfynbukQpf+6AQcZzhxUZk7L9
8LFcIYKqbZH9Vd7UIVg0gP8SSgtZheQttNbFRcgQYELoSwVdCYlGmQHNj9Q9TrHy6rZgfOtWHkKT
w4qMjeqhMw9ImUNZs5vFXhkmqD/mXmGtjQpAwwErAwev8VNLNxpuofjSZTbuOTqNvYfKylMonCFu
TgfkqHKJkO4/7Q78Qhy8/mT5MpLaU5YY0CwPaK5lDISEEIpXB7Ng1sYecje/gh6s2+rgAr9WRmhd
dPFkKLgXHchMZ1MsrcBNR75JsFJh2IOE3nmKioBcMrKNPm+g3xPbm2WGJtGfsDuJQdPnCb7SoEp2
9NWBzqLM6TiYFFwYsZ/zN2TtpsYGfFd5OcyG0nk77smHTLZT/jOaplza5EPNsiwcO1h6XIOVa8OF
oGQjkTCSPPk4pIhGNqiXRzsfvBqEQ9Gv2ZZTD7k7DSu3faH9pgjklyBlliRQ+YlBnt4BzX7G3vFr
NPOP4CYN9pzoSUu0Z6CgrYupgR9QWvEIpfgxvdRjzsG9JLQ7FKGZQd3FJmI8ebQCYyT/OUTZBiBF
DuxHAuEaJ4x/ibR+LyO3+9aMyNtrbqzfY8HjgXuy1fF/LLMDXlo9WHAaVPOzbOPi5Yr7weH4LlI5
nudTzRLa0WiwpuJZjUoi1UMHVwKZNYIWb8BusEtMFO2BDuMVwMs7iHU2D95U+WcUCzYB2TUB8sWy
ieubLLSmW98ZsH5RA2JwBSBjVDonG/XFj14JOV2p86eonJrVAEa+Mx1GqRVnXR0WGzWFFG3g5Oa2
nAAIl7y9tG5UPvlAwd63XhjoZhMD17JuXJ4/OUNXPiHyCnhjJe7JMSrzK1BS3g21mrT5OfB6nCeB
Xh1oVfMY96Gas1QbWjyI5IGa+eRMa2CB7B01O69CehAB7i01xyRssRtrvLWlLgqu0OSA7IYVUC8y
8dqxLkFvQb2e2yeXrsMKlXr1wWxuEDK4o04sXZNV5Yz6vtA0awLbctagIKM5dlgcIJRUZOEFv63w
QmearL6BL1vuTaN0ppVZhz0C8COY4I0CG8MCyszqjA4RVAGOYYLD0vyb3zKMRpALDVua//uplkv+
MdUfn2C5xh9+1MFaKQ698RDGEFnWoBJSruh0OYD4w1mXVjWsIJSQn5YOloCSvi6Lf4ZQe+n21IxL
k87+vEDeISNpMLAc/v+nievPD0ZXoU8yG5erktFtartcubZxN4kEezf1IZYh1Jxd6JSGVFX6AuXN
+qBZSXnbQRrSQSrozBVjJx2q0QEKRAurYDStD5ukszTbahA1uozqDgA2WrTbRmSolfgcSyPKFGi5
gZmXxT7pqN2ecjyJ6KpLxwh6HenK7Mq9GCtzEffuJqsSP5iv+DkxolQo3AaHt6Rr54Jjl1wb6Xqe
igbH4jVnMr6Zp8qFUW3iRKtnF1/zrxZIiHZgmBBHV+jiOJ+xvP84+4uNXAbPZjlubIyjA/88W2yu
mmaZlToWWw2W0CC1cceD3s2/r3oGbqoYTOrUDJ3MvxcmJLRlZt7EyqOGvNo+7pw+oM7a9vz7EvGW
opb6ZR4kBZQCUcSDyBcgoly0/MazrCtoUuqf1eRcNVevftqCXWOGEw6LF6btmSU5uJl8PTywZngi
QDrB0COFRUckYLYvJvIge1FPN6gyX+kjNgS5k96CQM++S5OUXfFA2lCLDtoENufc6n72Y5Qh09cB
kVf5dRt4bggWA1ZEpya31X6+dl+7z7MsNT5sdNbntvsax2O+0suCvc690U43/IdMiOzOcZzsDrzX
7rntphOZIA6R3XUA4t+EeJZBNW+IAnLr+7sYZEy35EWHrmn3mVXKC7WGJM3uGl6+lIyDSUPNTKah
BWeFq5nRYbH1pdUEXqpnO3KhjlwUKLooUcRDNpozriEnGnV2tl6uGjFh7bIBDNTLfJGVmwdmDMBr
GR4+cFpO3sl2uzsaRn8ScBE1lEqrL7MbNWh40/kjLH9Chh2lBPvXdTHxsLkdfBafl08mWJisDNAk
oiYVXxj5tm4TrjTNZV/+qtoMASM1QVdFLnTwJ3CAtEZrzH8VTcp6H6J7RSGC5bJ6x729VgO3vvyl
fdNrR92T35YvDgFS8P6L/LB8uoE7/k0ZvdJc8//QHyoVdR1v5uZU2UcwbEhVTCMPzIRIglYWw/e0
7R7NvMgeU0g2HpmuA6Gr7NCzs7Syu05YhwP86bXbDlRGB6+o7CcBojty0l3TCDpXby6J5WhrzSmL
lYAA30M/GM+yG/lFqpZb+dMWWBEwJ9e+8dC4Q3PrgfSq8zLjgUy9AWqvqIiSE9mGPqr2RVLqwTzA
MaOHwdiGQhhg4gRED+vqPj3Q5ODEzY6IihgratIAHz8WzTWGOzL1E0KJ+dA3O5oc1SbFObX4L+qk
j6slxgkp3OhmvnpnSaDNEndDk3ksk1fdrq7kTwc/Tb+XGTPO1BqwPNyFzOxBJ4I/aNKG6A5IlTV1
kqmERObKbsLhSM1sqqw9SxCsIxf6CBKVcfr0QAaNQePFryd9Tx8AtB76MRIDtpLYU8nkRU+s/m6y
mbitJvkzlL7/DdLu4waKgOM+GtCMhbYG6RYwmqnvn6umgAIfKqi/gafQBiVu0Z2qPgF0zbybzT0U
+ERdgy8EMZrgY8cNCrX9jNNbsPkZUh+nnlerL0A9K20hJm5Y9xo+dhWFL5S/jnT+LlpRPlZIsu1F
C4kfRGn9R+VAqW2sAd/t9k1DkPM9dQCAzKT9O7Pymy4fzVeRdiP0QE1+51pJv/NqcziGtZshTpHp
YA20h8dshDIuh0DnDzUcGqX27wTDWYFgMH6i4Ta0cvw0ch0lCaqOPPE0MFsYGYrP8nh4hkYFuJxh
X9ykqj7PfYY0IgJqs5uL2ntyQ3XEx2yjcltmS9IfIREdQPJ4BM03yju0VTH+LFgMdKlvvkB2uAYo
0Sj27dBlz3Vvn1llxO+o58mDCvDoq2CmfimNEak1a0zeP0fKHGIUNLJ0I8C2LUtfa2mKBFHE82c6
45GbzWfyL7a/+UW6oeO5WeVf8myaa40nMIPtv2T15hybMz5ozuQeKL029zJkyTaOVqPM5DNHR840
S163e7IPab7iExK716qvqp0L+oEXs6hmPis394xNZnnNASgkiPPm5cxnhbU07GkHAm3T156Vv4c4
GarUAFNwxhI8ymYlzY3Czgex64MHu46z/9KWQSpWYSLCk59BdgRQmay8FpODhIsh19SBPGF5TaAh
aK3TaVgDQxWeFrdwdOLtGOUsGGxUc0oANU6i6PvHWJp8A5ayYTs3JxCx2W6Dj2Sy/lFIYwKBa36m
TjpIBsIwFHXdUYtmGzLjYzbbkB+zRZYWbXvBO0S8PDNbEWcW5IfO0jOaK7VaPW/3qV80ATXpgCAv
iDmj9mrXPgCbyqMFgVhgKykRsv1ljtlDDfj3HH+7ilVD+7XqwT0Zj3b1oGXGibgZQqiT7jPUWm0G
dVNAoy9RsWh5U0O0+8GW00mH+OsGD0d2itsoDjpvss9tVlrPOujSZ9o6wcsjWCirdQTU3DdyC/Pa
Pht6tPPMskdRvftOd0zbQriiRszirtP17tRFvbfWoyx5F8WlrC3/rc9Auzp1U3LUi5w/qIHU32Ql
NHRMwIWsJHMPWY553NZ0f0YI+MRxJ9+RLZVBb/vxbeYZBsRcJ7CMWuUEEeXsw9eBIouAHCNfG0ie
9mDoBfeHra8HOrOwVZVceAgX4GzuVWdW/N3pBqi4eygTUgeQYopo1wLQu3M6G0lZgSdRh2UE+P3Z
tPPxnLmrGVLrii9t/mfE3bhuXQRd6X+Zx316B2U5pcF16/i685aDaxdiivLNnAY9EFkqoaUXyX3n
9tpeR6bzRqIkPEBebnqth+FMHNo+B3tnUso3vc4hB4n6C02mxSNH6T1Kt3EWNRVkQ/FIftRS8WFb
eumM63q7kbwBM5CNByVKNIojfeTQzfOzWzff50+s/hS3AtkXeRSx2EOxIH3yi+pclpr/mILw6Ygn
iroL5fim7LmOt4UZx/bRZaBK+bd9QiJjVRptvcfjb7hgwT9cJseV0Ie2y11mVsmq1od0XFEPi5Np
1dVOvCvlCF0zDToInq+CWqq52FiWj3tg25q7Xh1aEOsjewEbNaljsZUta7d1aPYBodwI74Y98B2z
3fBA+LbFrrF02unADq9yomldlK18q7lDbq3dcIGnR6QZ5g3PHG2TqLPIHT/OyPa3XgBLQZ8DrOQu
xa/n6CF1sG0nVj01Df9pIcr4M6nbLQJx8s0owmwN/NR4FZ6HyJ5RtlueMzcw+aStQq8wzh4xIlCg
mNoOInJY50RHMtGBqSgynSFNAS3XaoIQLcCr25QJVCurgjsCcZENBADQv7HcCwI55dVXj18uzFdz
6vR9ajt4JFfakB1sXcNbos6ggd63kQ0xHSP9GeKu8EzX+V75cbo2HKe4+pnuneKpbDeD4AK13qgX
h5rnT7stfo9l3z16cdLtwrAsDlHhQClNTUYekwXF9aR1viO0n65DNvE1071xDwpBwqjTwee83oTM
MTfUlCjeu3c/HGzL2blFAbj42D1MPERpf5YUB+Q0UGAIhYc7KIN82Gp20cL0wGN38zfNitDCq1Z1
TioVz3isrwFZlNoDomv4FmQSVWuq/c+Qutoj12viFQaVJxApNncxgjGzjZrUAXR7t7cCjYEAobd7
8wll4P3RNivFTe0hfNhAGmJpuiBQxPdqXVIrAkLac/0gUwzjkGp9dtsmemBOl5/7MQsDYvR2/7GL
0srPpaXkmRCB34DLN4coYbXCbWu8g29DAPNv5rdMuCO4XvCPyJ2kf9C9BoRD6lE7xh++fQxGY8sU
8X1sgLxahEhkYW84vdk6lHkGMb5ALubDTkAMcGTOdvKfeBpuIm1CjUHXZXtbJvEWSQ7k9bwJz0Xk
ysFug6KQLM/3RlZ038gj7hJ7l0Kcb4XFVhHM1POdpg+7v7aJeB75MlTJOJ6/N11Qw8VuC/Uz+kpF
87VJvYj4ywN9/3Ui/6P3j7GLc6+mqj1N7KZoOsoRSVdIodenARGALW8M64EDEgaZYz79LMObapDh
L2uqf1uO5z2J3MDOMhrCM1DgzTxGFJW24SMqleh+00e72aVaXCL2pNZAQi14pDrk/mQFuv59qZle
6qorkEkcihriPjYqr6VbtBAoHsVHJfbiB00GrM374snWWx2/U9mAm6awtrkDcHGS1dUFRfB8A9hT
/dww4weVNmruDzy2sp/LGD2Z4rUWOq/CxT+TqtaAMK63S9Nvh3oLeeR4m7MoOjsjSq+c4YXQ72XZ
Q5ouDserZ3vybApsZJI6/H+cndly20i2rl+lo64PemMeduzuC4KjSEoUJUuWbxCybGNMIDEPT38+
QK62XdW7+sSpqGAYAykOQObKf/2D9lqn7ycYw4M6aCu6BSUMEW6JggoTWNiUpyWGRsyb1ry5HDU6
tJ3LUdaK+ofl6L97bmpHdC5EjoGqkt9SJlBXEkCrl4N7LFuVUnPe31c2hgFj81K2bmF8a1PHvZJH
u8bhNhT3UTgLGNr4hFO3Zb7laIjX2GqYd4ok9W9UnPRDmBXVhiSp6YzkK7uxZWrvJlkYFyORlt9Z
dvTS6flVZIX5DWE//Eav/RKVvz/diVroG12qY+TPXIE/ggcU44mT1XQB7IHhabn9l/26mds7R1bv
6UPeqIsL2u5jnhOM9COQSMio2VlthBnuRCDRjwOaNAn8UC442OBEJWHtA66sSivuj8tmMxbfNxfp
IbPDz0fHXzeXo4mKPOx/fW4xwdEpc7HG2vZk1U5+8OYCCzYiiWxuKaLzsr08zKcExZQfktSJTxrF
5+JnkLT918AqoovdD+ZVndLbxQzByHtjB2002S5njWL6ikovvFDbvp+17NZHg7OGjLPmyvVfr4V/
xftZeS3tbevWxgaEEoLwUKnPsYE3HPd1cJ9HNX7cDP5nNDL0oIIuAnTpjfMEVZxwxNq4NkXd+IWW
Dx8Tz3jtPCf9qpcNT5/7UFZWslRS0y+2R9DqEFoqgWwh93RY443Sj7RJOi0+B5rymimB+V5Qdqkm
TkUSvS5l2rJAcFG5rlyjS2+WYs0zuQYRw8vN4ua1+Hq1Q5CdlYqpYnb+WvY3Q4u0Y95v9q7/49Rl
PzGdGRODV64w7J12iGbEs0O8eK650WcRIIN28GK7TbKov3URUEM1aKLPCdEAlor3hu7Ewe7XZ6Za
PF1yYTznVDZnLJjyM1VvfmYFkuytQXlyjTg+Gkm8DXVRPmRZ0l3s1IHQ0pMMOoC5+FWgqvvlqNJZ
zSkM3U/vR9XR/lIj/jhSHLFqsU2FyEsQsuXc5QHjuq3V58rdshWXnr3+7W//9c//eRv+O/xaXKCR
hkX+t7wVlyLOm/ofv9nqb3+T77sPX/7xm+m5hmtZJh4Wlof7iG27HH97vdIE52zt/0QNfmOkEekP
Zl3UD42+JoBAfEnyIESbFpZAt565N7zZVQEl/bVJR2S4bet8oXVO+zx/65T1+zo27KP0iGJlly4V
Vm9Z3R6qmZXd2lMkdu7iK0dcqrmKxjLevacMpnHzyzY64tsIIsyPMiNJrWRNN0YQEIIz0fIQpsHP
+5aTS5GtVa7xG+KJYc/OD1YuhrMxPwxJU20LBj0cmX4/mlXtR8z0xd7qVCp2S9gVfCS3ez9lee5y
8vICpCmoq7/+6k39z1+9bZs2V5Zl0YO2zV+/euzxCqWvHfuh6eNxTxM4hDWlTRthKuVLldI0mcuJ
fkIHXbpmdVnOsNE8IdVWoYn9+7OqPFBuROT+9Dq9OttsGENLWLFyY1l19JLFlb5OjLQ/O0RiHkuJ
T8ZIb+ppwvSZr9f+Mp+K/zQc7/lUNSBpJMzG03KbadV410aJcWOaOmMukgbnP1yXnvHHL8dUQX35
dkyoIbZlW79+Ob2bli7U+fzhvUi3pYUuvzCf6FAU9yTKdvdI9T8sw2Fc58p2GfKWzfks6Fr5/SjJ
KtYj7xUMuN3YlshxTWNgivKasAbLaj7qbXV25hqRSfGaJ2rxbCmSyCDZc+pYmMfauURKUV0g2m9p
2FsPxeymX+Jti91BGhyXfViGpbtG4v+4HF2eUMXD1pp9+UHNSK2tYhPdniF8wKnkMDk5rv1BjuRx
CPDMMPq08usAFWHUPJBdbz384VxTu9S2fnBJ7vhDab8kzOmt5d3MB5f4uakLUSf1gB6Uv+pJM+Ov
Ve+Jx2Z+ACmUlZVgAMaGiO1u1SE9vBGezB/1Vqu2ijYVm+Xo8uy+z96fXWDee/eON5pSVze62aQ/
mct3jTOPylqzXQ6Uuhr9hyvC9H65IixVdTX+t0jMdpAhO8Z8O/00UjGy6CNWMuGDxRRFfJw63PYa
9sqLzjAunzSv1l+XIsxUuuEUWsFwq0QeJZpSEQWZpOclVfY9JXYJj32Ph13+WXlSylUzp73FkADJ
3ikTwmXS8rg8aTmwbP6v+95fLFTTYFfXLiyb0XCzvdNP2lE1Xe24/MscUqNc5fEI24pGkbo33eTw
4/CfznnfYVbt7j+MPb8O+/OXiQGUbaq26+kY0Xn2r19mGlWqlgk1uDpDPdKKFd5KQ79w0WPFg/Qt
tE2XeflLoVqbpdZdzqiqCJVeb/Y43GI8SxtRumiPO7mv6TPM42w1j64/PSAyOnctWW6csOwm4wPQ
SYuA08Ip96tUw95VV8W95qXxagFblgOqUL4foDsTgxJg666Ybe4nUuJlE3jZvQ3P5a+/Fc/50yVm
mI5qOZqO5a5qGn/4VqiozDBvMvuqEpd7NubADKxNUihsc8rt4oka2kmyHuR9bE/Z+ifr5YJAg8Uu
edmHfx7CWBcr+cVaOXBGeHCD3azrKlHw4ha1v1ABCwt7DqKQw6M1MwaTcOe00nn+cVZtw05zVKIb
+xkakkGCKUashPtls5339S4KpWg0/rRvOU/OUNP7yfN5y76xdim1TeWlmu29V044mQ8Mw+SK6GGC
U5ddHpYjcUnGVlARw7Uc/elsz6xrAnJN7xS1+nwJjJ+4nOQ20etpn1sQVeb9ajHYjBGAirimsOLH
sN+FjG+5q672hgd9FpBIhMi0blkpzVvzsX4kQSlrgOWICIvCHHvnXgsOhHvL27aJsZmfmuDoCudj
lrfNddlVMHWtM3oY22VzOaBlSKhU7fWvrxHd+tOt45G34WmEC3iWySp8Pv7TODR6KtPdaJTXKNJm
1Dl/Tuoq/pz3kA6DwVYvdH5i6HkQgPHXiz5LHDHo7wcvkrbSltxUXDIcO3789Zle1aksYMaTJ5QY
jSteLHafVGBS2NUum248bSLZTg9d5OAqEubbeE7Ek4VSnLGJhWo6b7LCaPauM7vczJuiwny0dK1h
v2wiNPr+kssmUcibGKrZxjW4yhdFUBzo9Sae7OYn6TVqcSqjqnoXDgFUTYfMROr2Lr22BEYSJIFp
79Jr0uaKu8CwfpJey3CoN20v2vc/sfydEWEOvG89dV503Wnvbd0L79IO/euAiOfFaHWSwlVVnGAo
OI9aWB6CSGovuIo0W8bUYLecliT4n0t6XX3jwnfqWEEs+22zef3xskY4gQDPT19eVrZFCBQvT3Vr
TvBGiW4cyy56xHPdhJ8DWlc59WGs6QggK3B83C/iL5RP+UpMZfAh7SZ9HShDdpfDDd23Racflley
GjqAP16pV0V49eSAOJmcrC4YfJ3QOMBptMnu/LDst6pm3NSW0fqaPX3ftxxYzht4lqGqxvtruPGO
EKv6zg1BUHKzFZ8wgL9ZkiGbpDlaw+S9QGK0/cQZI/QTxKc6TaXthxjAXtMNg3fgik9uXN/UQf4B
MUN6pzIc3o8sjMi8IODaKrpH+lwhcXZh8ViIqSYmQHa7ZdMus/ZQdxDHl01CmI1LXavbpDWKexB2
bV2omXPVyyK7U0tnp42Dc112DXHQrAM9mLbGvE83y5rkjvfTgz7Lb3WZHxawltAg3A0z+7AARtHS
IZv3NYMDN7pTEYRTLLlYt70ouXYfVxagXlEfjKAqv3V6+mokk4vmtQ58lunmpdSMemdmtQIfaMKu
ARXnVsZtcf13r5Olh0HIcgdg0W3Kjki8PJZXOatRoEGSkjwLUXKlILSxznJuKfYtDxbBAcu59sQo
5cYlPflh/OgWxXoai/FDkiLQcEtbo9fCip3q1kSgUTCRzuaGVibXCIuGm75qKjpwfden5zopSr/W
VO8ef9JoZ7gyJnGmGE+pDjoPJdF5sHUaBXYRuZ/RVG0yEZrfwtY7dg0dmeXp0AG8ezOM4h2Epmn7
1yOh8cfZkqrBVA2VicHWNI0x5deBEBiqbPRB6QiM14BY+4D20iIZwG7q4kWttscqDERk2deRHRU1
3ePU2CWBN7jk247U7pMupx7oS/FWcFVCLjOff5wBhz+kUR3Ee2e2WFl8VlpMVln/dN5mMVVp5wDb
5V9EOBKM64d1Ld7rCAP2sd+aY3rbRo1+WQ6odEAuf/01aH+sS+evwVKpG+b/bHtZYf80HzjDAM/b
Vdvb75x2x5uVpNzyKsnHmHgBAxj6hF/mj5s+C421ORjlHweD5Rkyg+S/3P2RxM+OTlni//VbNrU/
1DmO5mquyy/nMniYf1p5ojTVCBqMk9v3gn4KnAon9DD+BCaczaA8bjvprvQCdff77mWOrzSoVH/e
HeLb+L5bNdr4E1EbP86uk8ZZW3GZ49G0WWBO4XjxB93Cy6XINmNUYxxMy2Odp1p0VcLy+78IQjDX
fYvMIw81cz3O//pxXk5E3n9Yji/rhx9IiMWczjLYZGFh2J6psv3r5dyP0xBXk5XuxwCpl+UbhLJ0
E1HbDoUmAJJz7aeeQN1ZcNK36QXSW/X044xAMSf6Q/qw6sOA1EYdKUM8DEQ5RRhMZ8w5qECL6MFS
RXnTz0eXzeUhpBE82kN4ikyVrKp/PT/vrRSdsKZ9VvvjX18D+owu/PpxuXldB5cQU3ccNFm/flyk
FmKkkxXu3zVchvTfERmwfe+shzmNSzxUqvkhncIaH3D2d2OOpg2D6lVq4+IYth3GfKoDbB3qxm7E
yzlivYB096ftH8cXTZhbvV/N//ULhlUvmNZbIccqDqPmD5v/ZCbi//+Zn/Ovc359xj/P8VvFXP6t
+f8765eX5s9/f3vr1+b1l41NTgk63rdfq/H6tW6z5ncwbj7z//Xg374ur4KU8es/fnsr4F3Mr0b9
kf/2/dAM3ln8ZP/C+uaX/37s9lXwNOJV2XON3yhw31/u9+d8fa2bf/ymuPrfLVvFLMhhdNIdw+Tl
+q/vh5y/q6wLLc2wGSocsBc8LJsIQFD7u67ZMF8c26ACBvv77W+I5uZD1t8XMNFzdNXTbIfb5/dP
/h2GfP/N/j0sqc9zx09Xp2U7OvOKZRgWMJClWfPc89Ogqgi0dtnoQWKuMaNXSOHsxLyQtk8G8Ym2
bowbmbk9qgY3OsECTFY1TiyRUoe0EPtzMIQm/i0l/rrKuEe99jzCa/NtV7rrVNwPljuu87Hc5dgD
HnPVvQsnW/nofPnpC//+qX4GVzVH+9Pn8DyEP3wMvmWwVnWePH76HHZRZvU8TW5kr26sIMRlr9bG
ddlmwX7o9Uuux+bNnNUYNYF7BuUk5Eobkk1fZx+x/8M3jfjuTBbhjSW8G8MCw9cGzVvXg536up59
S3WlPGaBTYMlJWw5gq7kmN7R8+KPShKjaM+dzTSieBLRdEqKOt0btnVUwwctFqgrCyVcJbbI7+K2
svyShpbrVCnMs8z1W9i0ftG06c7tuO29DuZY9a20mrfIYBK2spAOuPWxtVtlE/VhsioAkq9jNN65
mXbvMA7c5bOtMLLOzwRZ1h8Vt/tgffRsxX7FNHEfA02RmkCvPNTxAMX0dEOvqjy5eB9W9mcjtY1t
FGfa+lyamrq1wtEGOphC+oLpHN7xVEQpfzmZC9ApQRFqHkcWxKw1C1qxroLln0mUhbJjfUl2ookT
VdQ7Oy+Od0XOOF+WiMLtPMRLsYh8t+v26SQ2NotRuIqIybwa1xvbUTdhIKaVi5p82yUC1KuNnuET
xWspInSAg/1aqfHKKPRoLYf0DfTJ2buHFmAbv1QARjhUhCQ0z1Gd+uQtp1cMoBuxawNChmPdOrYK
GlQcW+8ML7gEgxWsNDj//uCN1TpMwmzdT96hkBLyiILNpU6bdiUjeWdNNEadsW92bVStvWpx4flQ
O+KUTvAJ9O5k94q6NvrnqUcKqptFgaTENFcYPidrVkF4tgoYKz0t6lXmommWZpRsPK0c4TDSs4XU
shrMBlIrRQHKb6hvBO1hdlm8pA2pqpZ0s7OdmHtlqY2JayXxLVm5Er9X0yvXmmhJ8WSmWYdoFldR
R9oCfG2EhjnkjSC+qRNzOhFzTzitJuBbjZUNDg9Alsn4Ug9kCyhpxQpVNrsC3eyL3ahbZjRS4vLA
geHUGWtdVNsoFTnGJATVJdgT9br4kCpF+dR8s6KICFY6lkQWj4FOD16EyRaAj6ttVFHB55mb0mtA
JqPN+pkpKrtpoxZdftO2Qt2T4UkCgTcC7A7BCjqVN0FOwJ/VqKxvsRZEx1IlmQNGrsuvvB61m9Fz
zXMtjfq2qmaH+3rjivIu6HELGUfjBNfiRTM9tPD2U1xrHwKj+WTr6OMVP+nEOs2NR9h859H26Vod
+u5YTVHst9bsKZ6YZ6lPJbGjkN2G0ds6bfUU5OarNNUPtcy/UJ6Gq1be10m3jxvto67LS93WH8KG
TByZNZicB4cszzU/UXEwg8t+qzh821XUf+jLfo9KgdsADwG/FS7dAOfUB+sOjtZgevdqxo8U24xc
UJ7NtDkj6YJ4n5Y+08HO0eNDw9oE2IJYV7M4qp7IGKn0Zx2gHf+7+lpPLfK1PH9zwhFNpI/e/KnC
/6kfPpWVjhjQMrYe/v6Fo60FVoOtIeCiGbrqD2qCh61WXIso2zmTticzPPWHPNAORVTtVMTieJfi
Dx+Ij6Exq0B19y0UnyLZ7yo8rv1Ef8FeZKViBrvRCMvml8z3k+dcbAHPRicIPGjL/ZBpR1Em+zo1
P3W9vBOVvY5q2WyCKtkptIyngF5qTc9+79j1I8hAt2r9YXB2BU1332b8wZW3P+XtsJWMGNsik58r
OzpFelXwgzmf+yFIiR9H4CwRTOqu+Rn/vE/UZm+FSI5OlaWrGuUIzc403GAdoECT0M92ZF2UoL01
4lxuEZjKVWzUL+XMYyxbASUFucQmYRQiVxmdL8HP+6omgNhOdpMpw0e9zq+KgOsyFQpRJfPMqFm6
AYQzgOa6drpNJKyZYTL9yWxme7aCyF5Fr1ad3Qz7CDslTitdP0whiRYyOxZFM/EX++7BKZhEnLH2
TqkHBSAcIuZUOg9ynDZaJ5wVuXjOBmgdZlQ0qriaZNEnvTc/NopWPRRpO7B+ZSCplOlLCllhpVVp
9BAPgb1TYa3uJ8cs7vUUH82iDIytXaMFMFuNlGjIiqmeHfD/Hw6uSgwJQPYKCBJJ0UQ3dBy4HWUc
7jV04Pxkj9LVLtxMxgkvpgPGbMYFg8M9oRLaPQhbtW4Z2VdQy4ybsIIHR/Ca8ewgKy+B1m6weCx3
TmOeokBpXrOAXuBcnTxGAMMsbvBK6yovXtep7O9M2eBi6Bbpp7CCMa1MYjy3MzBFIrvndyHIQpjL
8c6ShrHlGu4IWupoFDTxRAoe+a1J6mERiO76GqYho9NM2W7MMlqZhdpdZaZON0Ktm03o2GI9pcXc
piNfxxXVNac/z52qPE5efcDzYnoagynzp0zFodEk6IW0eLmrs4sC7HSJe8NcVaZl7zVswc+2iO+a
rggvSezimy20q6Mxyg79pGyC5MvkFup9PJX6VTUpBqpkMyiEBi8pFaIcJ79so2nTl1F0U7nxFZNq
lgJqDHoNa+DemSsvmWPwgfbRzCbzmE8p+ZKuW9wJFs5wuPBLrVhRqTJcK6NzMCVLwcF0m0NF5iPD
d4KdsCP0VVrfZ5gtRmDYVfkhl30MY4jbu84NJoC4djcNgvEidQNm1zRYTSLdzOxoBYdfq5K3XKhI
ZTNxmnAeWU2Fw6zYpRNmCPWsDenJDutOTaQY7Gm5BfHegF4brV0teKjGfB9NRMIJoFmRsdBxbu2y
PtmhulHsFI8ArIw7R2CQHIu16541N25m5rmzG4sXcvK2ve1uvDLStlY77vhM7Uoa3sGKhhW/mUMH
yrrgOoPHF6w+r4Cjo3cDEdlZxfzrfMbZ45TAyAl17bMrqSY95GJ5GflOF2RrmEA32oA/RWI1W3Bz
qqtOBZvVM0xj2i8NvGjkHjIiJdfOVpESd6s0jUrAhlisqHNUlzgcu9HPjZk9tfBq0WE9aGkO8QP3
2LBtej+lQ+J7wWSu2trZhER80DS81aR5qnArXnWd+lmWxjczLVHhOSgabDM7cI0+llFH6ej262ro
Hps42ZtQ+IYK19WKzGZMf3dugpE0JhCwjyKxSuEXr1TF3YeNd23M+EEAnxPDEYMIKcIPe+NGj9yD
QttpRki/YEHyJTV08kGStKAZlZxHzXmVNnZrit5I303hjpf1p4mUzym5G/KvImjvq1bafuU4H5CK
ntwk3Rchst4wHLetJZlj7OTNKYGBO815nHRqXdJq/aGpNjCpnjLiCFdCTZ4HxbrXIEhWY/k81hKK
T2DdaCMOw9dSA6gYY9vbxU3wmnfDw6A2h7J6wv/4Lc54M6k3PLLcuQOGvuOubeJwl6Tmmcz7S9Iz
BaZh0vjx5GTYqDJAhHsvVWrfGwggH4ZOJ+njGaY1nZLCwIkkSO5lctep5dPkeLs24+3mJQG7MTzr
FdDoXsM/cRUTquZPc6hjgfGYmTU7VomUXinFMsyee+g8KEUj8SQTcuyqDs4HsqorONh9MvImO29b
VhYNbjiWVOQ3hlnfUOHFa11zTa4a3glUE+NGet7GctJvQVCbYM/pCRBG98XBmS2/9Um8Fhiuo6WB
Bp6P8sAAqOn2dpgvJ9NlR+xEb2OZOQcZImbU3EfQ44nkA2Z9BNPQmbpk8lVadVSOTG2thqVrfVKd
Mrvvu1Ddom4nlSkIjGPTMUUHonKfG4xJNjWJXWuzMPbkKm80RxY+1OLylKpqe68V2TlS+dUCaX7M
wsI+jDPHHlGR8THFpU+I/DnOCBfp8665SMt4Lk5OWgTPWUrEnaXaBuRtNgNQto3OwsQR0SHqIlLN
86aTvhiItXLM4VbgR1VZJelUedDeeKTsrexUAe+dghoyfT7uVGliX22rJf38ybsP3ZwHymHW/rG1
6/XxK3YM3Q5KE/ZqGGEovXk7Mma7Y18+VN3XrHXrg6f1APbtpXfC+kENpvzRuw5V+kVF3Xw7olb/
4Ljlo+4UzU6m7nNY2sVNpQ88iORrnuXBnrSP5BrqFOc4J5l7C+c0sDj2dWgY3WwiPtNoV7FpJltS
ClRM0sy9lxjyFvYyA0oxnYxs2nej94wZQLMPg0mc3QJv2qm+R/rwVgvIxqXoX7AHZoqc7F04BRVL
okl9sZFF0BJK2ludkrca+2KNfDvYWIiWoGliKWzXne8MRFqUU9evjXorFKyO+tI+91UE47ZXnksE
ipukkyw2DI+ODaHs6qnKm2GrdY5cSyXR/KU60mzwOyYM85jqCbOzNWCGj+wpauMd5OurwmVEJCq3
eNo4xgMVr2332KdqhHbI0M8Fzl11pJmbJI8eE7kpRBpvG8zhMG4cLiM5OSuQwGANww8TsPmpeS5z
dGLf9DIKmceuRS3ineooxkHViYaIvHa7VGsxZuUHfnQn0N+47+LVJDN7WyPC3oZpfnYTdTXCG76M
uuJ3WjrcM3bmfjmlRO1kpoYx7iSGNSRE8WjET2k47Lo8Eecg1ygeRRX4QeHWX0qZE6xcE9NOrhYJ
9522yrl6cqHe82Vg6VUDZRjRgMzUJuqq7XSx65BfHbrexfAg1IzbylTvoJvdeXOh2QwFK6ixuhNc
fWetzcRskJ7qu9pU7JWMJRK9oBhZ2BrOxs76cN0l2kfX1Tkj1yu/S1wPoi9szn4Un3NZfSlK64hX
hkFvJV4Jh4iPuvOmWyxR6crHwQn9yZ3nutqjhoVOzRXZ4jxzA9LZbYPxkoXehR5jdwzMYNjC/xuj
ptotPz28RbHqLDmu3bJCgx3LrYhSb4dcSqxj8tz3WlDFO+IeKKvxFm8bdFKp5LO//44GxYAYnPSI
5DtaY33sx3pNzUMlHLYK7hJuB0ewcmgYsdulz+hjhQfvYTB9D9h85+LLvNa6lPZFIId1nFlIsceA
ZVSFXbMgKzhx5uSb/NvYDZlPyjzdjkGh6SyGW33KvJPIyzfyRfu1qjxW1qNFBe6HpceyJFNtcNkS
ifB8zdWmax0aqnPLMGmTqc20pjjMNrJ1h40tp4aIGAJ3KRXAnmYJTV/FTKwjuJSIuifFgILRlNlH
E2/BK/LydZyYAQB+3ByT0WxBztEidOV4EymomVqjafAS6oLLLODzB5G/AUdqJzWV+c6gdFaD+s6j
t7iygAPm3+vgEJOzmjKW1Fi5P8kicm6ID9h3FOl+GOg3eRq6H8es2teNpT2OHp5RmkNju7eUXSBm
46FWxR56uTVB71ciWtyjCOJZhgQyl5NjRdJw2DTZA4kcZeC5p+UmR+9xqgzsXBKAMQtA+VKa3rOs
gM1ghj1Ekvu/gg8N8VRY27GPuvOA9oklGRYrnonZFmOJfVCU/Ovy/q1AQ6gRWxshPhYDa57YifFa
MdsHgiSUUzvfO2JiLItyhqVi8EwM8SLeJ9JSksdZOiuDcpSBrAE4U201G0kpKC9uyN7aFLqBw4Ch
bmOM706D/UAYNfk3xqFq3WkVVZMBDMSXKFTvc0bUazok1lq3yM9gCCctLGnNY6E8pKEVbhy17m7K
oN10jlnvezdjtS3vjQCHFDUYv+DIrp5kuGHh4foyS12kyQUJA9ro+HodXjEsiXfoNR9s1RT7YR54
3WktlEw71IF8ExXfPdfZc43rxH02lfPqLIDHbccXvexZfHprKD4ueukh3nVivA097VtkusVWnS8D
et3GXlVylbdXO4fSxZnXK4tzpmQ7lSL63pimDXTxrctEu9G1Kd9Z2dTcBkP6qBeaWBXx2K5r/DQ2
cSl2Gg4MvhI2xIFpw8DvDNmgy3CrTRrvwgKalUixd9oYuGEet4kYPLpuxHLNasL1EIQmcYBt5atJ
YPlT6ARXHRVCFkzB0dDrZp0IlFgutejS2MRe0zVujShITp5aaStMVmvgGEZ4o7RK7mpAsjL77IpB
3hVjRjZuOKzQW4ywMpsI8Nfo/LywQPjmUYICS76knXnEtzw/MAN6p2z6ltE2PqVW+JGEP/xhwjhB
aY1IERJj4asFCTTYvOd+3vd4zjdpwGrZeH236BtAY4iIOBm40CxSM9xqXYl98TKuZ42zqdBS7Jhk
5DqnL76Ljb7xlx90uWNmTWbSp1eVACQ6QEm2M9Tkg6GCT4ZV/s7o15iH1nK+ySz0zSFmaRuCcJlb
Ci71KcaxLK25Drr2Pq9T4ZeJvre8nHkwwOBFi5QcCCx1dn2g0lnqlOQgcqi8GNBXaxdR38bKbGyO
I5Lc+tbaRA1JNoCXBivfWCWg1k3C9XI3irZjxrWHETVzvgcj7HwD2801Q/xnl7yGjZa15SZOe/ms
OzfB7J5hNnXy0H82TAOPv9yJHgPjVWugKQ2JVuPSab6QQ1rfEG5AmRKN+wC8i4GdCxzfdsav1ql2
2Ap8TqcOBsBcHncZUKwH/jLfE/rkEDzA2v/9G1WwPdgPTd9ulpIC/WO/C0cXipSL7EEOVn2zfBA3
y6AEBNGdZnf1S0QGm596OvZ1JmFtfVZo5FjEAC80DY6lAvAWz43Fkuufy6+QNzge5geFb3Klzmqw
RsnKbRIwUyiGchhgUByFk2nOKqtwWEb7LxA06t9+cKKxz8i2k0B71dlmu0/DFiFYauyyyknvFMaK
K4G05xSosauM/lSF8wqf5b2fVKq+5zLi94nr5yCth0dYWvOYFUJyLYt1F7kBNigMJgAydzGty5sx
nK5GCkw1Fy8DTiMs1NsjmL+xVrH23SxCSoaEQxDqLRyqx1Aa6hOQmc2Nzh1kkYK9yupkfEv7r1NV
6Kh0pHpBSLZSQsTeqUymFdJ2tbhCowN9t9pgn6nyU9in6xguKenZJStnuB2rWkwT+VhMolqBRF6L
o3P82fDa/HaqXUodR0F/YJbYLqmgM14rE6JolXybAcXfeAaVAcRMf6EzSiSzgSWrXYQ+xLe1MSN4
x8vWU9nnt6LapFqpnSwr/4IzACYUqFTWcYSXT1PzXuZ5w3BkvHOibJuJgV+qNvjRqzkQZCK7toqe
KnjbqXJGLi7vG0U+CocA9irt1YOKb+VKphp/pLewZJSNUYC1Ay7HRXTMzbjaN3V7txSe2ArWRxoo
VAITdZ6tfKqb/LYAU14vl3kehd7Jm4tHohqrgxKCr7qKfErciaZLGDSHOE32yjCWb0nGtE6C9AmM
P/hQSHHLACeuEKwzOgcO0SFpgGtiDqKPzMroKvtWqfv7HExKAO8fp2l4i3qoI7HqsRyeg+gYVak3
Qh2ottTwO1WwWy0nEe1rywTAdG2Mbc3Guf+/zJ3HcuPIgq5fZV4AHTAJk1sA9BTlXW0QUqkK3ns8
/Xxg9zldp2LMncWdmI1CEimKhEnz26RKARNL6zIYr4NsOjrY0q9whJ5ptQRIYV1i4PfHOlTzzwAA
7q4Yaqfg7YnlsFPGQrI/1kiTyCvfTtGu6qoxbOwAB5Qczwo+0S3tO7fawD56jRy4Ds0dTbceEc85
rg/QlspsQ84kWa52e6PoFZV6GZUJwxTfilqQGD/l465WyEvKE9vVjUzcwCcM4OKJ6icIvby6So7X
d1aZoXiRY/sYjuEdgn2KihKTnV+6Ef0YetelUiqdPwU53Vas14r4Bvd2ntpFnjLUzuQRzqdUQoZg
3K3uqHw4ZpaR340pvFcXUaBai2xXinm66+KKhbYJ85LXtbnLdTVmIq12wMo3+dJ9oQaw3et6a0Tz
YhOCfcEzM3olSqimLU7s9DDnKVyXQxvscqNPXcpQ+rTB1SFA981RXWABqUESyLgBLKNq74wvyCbx
utlSR0bTltsxk+aeWDZAE3MTzjsatOjyXFFtG6J7S4VMYo/hzjTnxdeD/EQSscGusP2Jn17f98J+
IMOwPtD6M/sC6yb5OQSUBE1wslG0j7TUbDVAQa8z2udWAc5g+IAGXe81Za1phKUkda62wt11DQ+J
p4KgIMk8z1bXH5okwpStZBtr0MwXg/0ySfBds+/Nb6A55nO5chOYYgeXWIL6MLAZ2mVamB0cFnsY
+KeDzNP+RqgU8ZrrTdCmwyO7feOg1eM9adb3CuHO76PJNn5YM5ZJut7HSVxumOujfZ80FV22b9cl
btQByA7zxaiG2it1k9tlHbTQEtGd53HZGKTR/jcKGv03ZSw8l6nZAlGAMHQd1fpvno0lRCmVDo69
0RZzP03adNdAG5hWfB9Zs4n9mZVcaMjbVLVtPx8FC4B1Qh7WRcz1ParrNk1XmnCH4vUNNNI4Wstp
rrr8AU3c/7Ju5P+gIsTGE/GfK0I22b89fmTDx1fZ/CoJWf/oH5IQ+w9LkoQsWaULCViHBuovSYhU
/8AjhpDBknyRxq+iEPEHOmiVBzRDZeWyiiD+EoVoxh/rJKFJiXUDHb/8n4hCNP130RJONV1ykQle
VMVo7CA/+VVOYYtlmo3FIo9oCJ5AqT/LCGCwfXUU6wIVFXvE3SG0s/UL5Q+HIRCXfEDSjl9d81QA
5zTJVjQjA4LPBVUdxoaEFrlrRyJTo1F1e6WmIC6pOjeLwm1hWeTlNtFM5Dr5RBn5tBQ1MuHIuD+O
lq1skliHHEmpbGMUtZLJTTPzi5ukdVVpXyYliD3g/SfFCd4L62sRsOMtE7VL58XT+hEgpr8XmgU8
u6Y8x95QpkdHIyI2AEV3tdSGNjNadymMn1V/aYZtDxl0fUyvw+dptA9xUBluGZBXn7JE6s2ReF67
d+1+xCFHPkreLoNXZxPu+YJXSiry/lCl4u54cqYBwsSAqewa3uPYH3Ur/Vjf1tSxUEw187AszlM2
1ER46AgSovlgFA4bqvQz0ZYFyqAaYVWrL4jjbyCL0lt6sA0thJlM2xk8aNwkkTl5Ik4/I8wb4QKg
3Uri0pVmDr06/2ZZTeI2ZH/nrEHcwEhu2QY85Rz8Rm0Zuczle1BM52oavJ4tIllXonmqq/DVGvPY
JSiAWSpPvimx+Hn9TS1jTN7v9QqjlIb6VnOt5OHwEC76ca6DkulbHBpWFdBV2QV3e+h20cXsiUNW
EtanXVIfRNN1pP9YM3MUwqNIfcths/eCWD+zuEy2gfy3h8BpQhU6mNlcWqZbNcHXHCjnsC3SjaoC
dpTfuYARyefiyVn6Ny2vDySedW6SjM+swvCuJu+106C8brXCNeT4abPKGvuIudGJGlfPA7/KavgQ
OT2E2ah6207PmovDsUNty7pq3ms4+HeasYam6dMhDYhghso6BXaJPqcCWyfHoAIYbPLLnHPAECnC
gp6o/Q5cGwrWw0ryMArTHc2FvIeyPcqZOU1tq89sve7J3QJ6i4WzLbEJgms/YH+xT0My+7kUcGts
iGGhUVZEbYLhLISdTkMJwRxu46T6qSZa7WaQKtAA4n0w29lnY/9O1WyxyQtW4smaiMP0Je7K1nhU
5+LQVJL882RJNtmi3Zkqi48Z/o/zoXl9I8+41C0PaT5WTuQOpnTuzbYGX+EW9azx1ZHWKxkGeHPU
lFXfV6KwvYwULDx7PGlfukYoWymWA9u694m9hmv0wSEmQ8NW0vygCazps/zO7mc7VCmXMPGWBQ5p
N8qrQ8ANpK/VTuvyVKWqkV4UL9QiTJTBO3z1PUo78ma0kZDZCp7MGsPqzHlvoGtApiCvBVc/0dSB
jI/D2u0F33yIsR0cg4CdRGPCoOQBpGyRpV4+TE8FI9FUqW8aQVV7x0kLLxjyL8pKh1UY55z6sfVZ
f4fPY2e6TR8JPxd2uB9WCCxAh0sd9wJxPbT7ss65yMw1uHJJEZOU792w1mWHKBkAXo85aymEB8hb
OCEm+67HQq16tyCguwoNWhSHR2soK18dxtc2Db7Zxq7qk1uSz+ADFQZdYq5XkLl8L9IbmUzfZjN7
l3MY+nXoq/HU+R0duaT8jkRqwElHVuE6Y/AE0YBTBD+m3C4RucDzs1G3Jppx1GZhOfimwiDGBl7b
yj7y1KE6CEeNMIRNjlvXU+6KWFBNUE17Qr0ehIPH0hgCSL/IMPk70H6DzcGoLM6G5h3TFVN9Txek
7Xdsb4Wef6nD2tOg1U+dk/FqLHujFhWAwCABYwCw6HRkoJA2YHb+YEvbL418OPThD5YthRtkW0FJ
7GAal1aPwUV08VNpl9bVcmUrxj7eptlyqFqSaLWc/+40LmrpxRV28WJFenC2CBOGuI3pLjPZWZmF
X5n0andVnxE7rs2uzOJ7zK+5b0XoByo59Hs0AKXXz3l0F89ky6l0krhgMVyczFBb5UeZTzv1AzjW
U/SU5l0JflA5M6IxGTMsSLYRQjf9PuMaDd04n15sVYSEgGTsatfn6T3AiKXdRfSL+3DOAkQovGvI
lzNYko11zJbBcn7aA2CXyJwCcSJCmsgZqh1LWVi021nMj3VdfLeQFemYHZWu2kNIWEcnKoIN1c5+
NnbLRSxrZZws28viQNtiArwFnpwh3UW/pV32HKIZ8JMqPEUVuQLWiGMQ3FqX5TEbvyr9oSOEBvY8
Vc9OlBzYsM+PZSvfkgmxg50PEeF/E5GYsf6wzGOAyKpGqTNb5UMKPQh64NDBjNol6y6zOj5b2trB
kMEiIs5YjaUsmztw/cxsD4OZZy9yCjY0athMaK7T4NmP8YLEqk2ujK23p7lPv0lpFvtGbX42YVUe
LCZ1MwdjbJcFyV8vN+QhRvvamRJcJhuA/GIbONi9k/ZEG/MQqI9mpWyVTiuOo5j29D+g6eqd3WAy
URIwcX5qrPjSllQs5smNGodULuTReweHt1n0cocTRTv2UXxoKxpQ4nY3K9ZXpWLWvS4SWuFT0ohs
CdnEpgy01JULwpn4adiIhLYiUdPGUjSZ26lj7sYKc9E0Y0MRmyHQEMnVt2pb+rPii+huLpxbMISL
CXNJHgjClmAyHjMBatZK89xxI/tTHx5mk5QMcHBEMtG3NBrBWmuUlLHcy6rZLrrczGUUnYOo2GU6
6gt0VSCs5CvScKTtMjdRqwtCxQeaWyumY0vbUXR8KEnTKUst9Jttn7cK1Zw5KFVLGNpAbJ81vKYi
WvxGk29LQ7lr9dC0NZPwFPuZPt8UCOfccGyJ4yukfDbTVZnFVOxMrc8eckNXxKlmP+ppR0fF6pbY
ZuRFRtkdqmAEmg+jaGsreu0POuSDDZ3ll2E+uE7+rncTqC0RPz5sAXrfJij2c1+TQWsSIIWINOtK
+ydlylYbkbc5tvXdaAWk2LBs9GPofh/CnUKZlaOE8oEge3aUcTrlKuNrV5JtGo0Hza7Bbelw6J2v
hJY0MhkYVczLVM1PYUFJM0TGKR7Un2rMhpaRyTWJLzoGRWTe5pN26ZPlwI320FfBz6QcXpW8fF/I
tW0T82EaRyQkQ0FpcqZ/Laa2p//a8IOGJYfZ/EAueZr6pt322VRuNIFNwyToM2QZO/RaSVs0HcZS
zA/6IHJf0RQ3ZnICQ/yU1CYi6SNiuBbDJu3qU2nHr2MW1qw4JIN65TzQeuNNDZ+/3aYCKitUjG8i
y7436lMjh32gj1+aw3LdCUoQ4BF4QNUesdfeRVH+lORiN+gWKsaYcxBlKDdC4i9H8RwWU+cZeZ4x
DDcJMKROCCqi2D5uuCAa3NpoGqpuuUlD/YdMX4byVE62X1m6BQXDlU9N9AbXa4igmHjHVUQT5iUq
PT2hTLXNLrlVvxD95y4825Wh89rfVn38bitF6RqZ87hMyadwUiSV9l4STRnOtzZmtEP0zbSaC8ro
2z6ne5vKsUPipM+Nk+GHK10wk9xtw17si4A3HwY/7aB7aNRuT1hZjfEtkPiSo/yYZ+qN3VvDhW03
rd9M1Uetq00/0YazFgHU0tl61rM+Paa19aFlUX7DyfR7K7sf8rEB1qY3SjVXUtCq3uRdYTfBMXTQ
/pnFNPMSlNg07UvVRtbNZIjRDaxS3aXRe0vqi2+IgVpDqadHZWhOVtTfD7ZOlkDv+BPn2ItbVlhV
bB9gjp4CwS4gQkhCibd8ki2rKu6xxFWGmzEYtwPBd73MT6S1xuuNlnhiRGOR7+x1r6CjO/AcY6bA
2WJ9zhBjRuyyQE9Ys4fqpxZGnLacmyGz1vQuIIfUdiymxnATUPvmEY40eLliPNWB4uwcBCJBCBKb
d7nccNOA0ujFThBBLAKyq6jvdvMEBkasiz8u+NYXnc08ONrbZqSccqgEWXkWea8RAFGffpYByklg
+duoRRBdi3jig0V7IUixaTJqdBrJ6MoHTzS9Zb3B0kntnKeUwAFXq0kRV2t5YpX6w7m0LIeUUNBK
V39M0cv1ufnE865HYqi7ydVwASvxJ3KJd+yEJ/pSPsOQbZ1VMYVDTGVokaGl+ZshUzgPPDe3TJSa
M/pcq4aDD9PpoioTjBahIvVofq+Kh6ywl/tGC45mahjHmLBlZ6A1Usnmk9YpFJaueJmlpZ8msgSv
oIViEw2ttu1GMZ9WmRju78wFBe0eel5+UGeYSJV47cxR7jJSSDckajU7pb9p8lT32jbFghwuz6Ss
OPdjLs655CTQ78BpUT6EgjZ8UVbqsjOeq0ElRr3yVAISb3DO4NMseamu0Pyela0aKt/ZLyCTnrPP
634TTeVhWTdVUv/5z+Nuzc7LGPWpRxbBnn5J9WALrhlS0bpNoxFyZJNPWjWzX9XzeGznmurqImUf
ita+RxRiHmMkx4cEI+kEnjY7zQ3i4Kjo5NnMmhsSPexDUpA0HgaB5YlZR05j6xCz3CczssptVgMP
mkPMZDoa86UcKWWOpJXuFisMkcj4xIx33CXhmzWrwdG2zjRTI+0o54E6luUIYxq5FU3gMubghAQA
m+yQgw01SAcCVVZ2qXeR8WyiLKE9CblHEz1kQBallE9hWN6Uevs1Jl9aN1qbaoVOBl2/NUf7W0kW
mMvmrYXNOJMP5M4YlDzm7QEvJpdOi27MC0ZKt2uL7J8l3CZKR85BLMHb7UMecquvxxlLZO2m9UC0
CefCj+BizyG+17i0N6UT3bJEe8K1u8b6KU8Zuw9gl8tSgDyIsTDcJuQ9aY7FFyoa9aQPve6l6D8C
svvowe3vzCCnnklJDOaq4Mns15l7HSESjZ90XbrIGbccs95dQYskhkwAMQimm+vtoOqMI32bfdqt
ddBrZtC4Tg4xqLXb4yj3MJsQvAtJnquEnfG51mPt8Nw8IkZuEO7Y1JJ8eNATB9WPlznR92gqSRW0
Z5eAiVc16Vt/FAiyFm3wItuEtDxkc/KasXBZL871ukTjw84p7O6QHhY4+tcBUUmWC1n827qMl20Y
sMnQ2QWS9YhuHfbbXV8qCLsbJeceU9X0U2WB8+fbgU9nG7KOSsA71aBs8nWRxAgLYAHhPTsTSUoD
Udym4eKnzug5AB2q1gGhWTzqY9y8KRLIA4bsPs8+r3RWSKSDU7PnLsiyxWy87JWQsZC4ilwr7eux
oUpGerp4q5Pc9q6E/fV0iPU9F/GT6I2P2uFtrSeibq0nbVS8VeNel5okZiwz3IHEzs62366QWZLz
ctfjS7U2QpBRAFyJdJt3/WUyp4eEbpwsz48iFZsieZU1ru+luc/iKfNJO1n2GeH8fikXe2OOiDNG
AUWAIbvcqCn0jKq0w2ZR5rM9cRFbU7NsW6k85TPX2jpAXgfuKaxZkg3fLRswqJkw+Azb9fRfpwCS
PDCxhCYQ/Wp6sTkrjtPesRzdCx19AmEcUMzBSLJZy8aoRChAYm9a+6mg+JLhnDp1bY3a4HRPUbA1
S8xXCK7WkdWHbagZal28Uy1qWfmkBsNHVbXP6aoE+AUA/g8car+bXgFUDU3D9KqRpbBCuGDBvwKq
VmO3JKMLcwt5hzUhwQSSn6C33BSJnQT3K7rvMRecmCinSLi7rqBhVgVP6ztTCuxDafi2DgLruRUy
+3K6Yzkfp6K+qxPzUHMRxj1XJeGQK5wpK5WSS+586KtLYugPeuD+1x/pNzv2n5+IVA7dWB2MtvzN
xouuTMrOhA5aMeF8zFm/g4yZ8Wdna7ty6t8I7uUt6PZ/Ex6j/0f/mLQQUkEgPxD8Gf96KPUCWolN
EIeyqbeELzAkmJcVBu4S/ASddREMy+soUi3yoq1Tft8nRErEnyaq/66S79Bin7N6suL2JcLa1ev5
D7Eubnru5iiM905T+j1vHPPo57pmmGsmGTjN//oAXlNufvVerteErQnsnxZCOaH99kGMRKhqNK8V
eDo33vrO1/FvRFPYKhvLST6robnlmj/UMbevjWnJrVl3WHMMsMfSQzA6xLytFljXnpptQj4lQ3zK
CNwbYL/rIDdr3xeTObMkmZEwFfKc/rEQEoLRdF3HtIbzOBcLkKyyWc8levXP6yf9y5r7L7bTf7qC
/785h3c/ytV42/5uL/4/SBNJLt3/nCba9R/dj/wj+xff8Pon/yCJHDzAeH0dW3UETNHqAf4HSaT/
oa83nW1zyeKntxhO/uEctv8AorV0rPXSlqpq8IJ/k0Q2TnQHZYyDkRMV+f+EJdJtdb1Af7mANQt7
Mu/DvtJYuvM7D5mOeToYS5HuRD3FG7rbSZtix2RE44MifxIDybzJhU/pFpurnF0W0o0DiqDncd1+
BbV5ScL+FmriEn8rFIm1TS40Kl8ouKSPjkiaNP8E9np01s0dNbjvw23Ajq/QcCgEWNnytHtJiuKS
pAX8sN2F2Im6yO+1yYvUgWUiXt8NCqxjuW4vibH0l+kUpC8Ze88s125mPdhGvVgx7dgvSW9hPje8
qB4Sr8F/xTKTzezEpjYs91nIC8p1u9uIIAL7NHdZUT7Bt94t2mPSs0qk+2mkc1DDINctXwVQqRI+
C6v4Xo7WN6A49KK7jiZlNrqZp3fBA2AftYtQISyAsldiPU+1NW6iAD8dDkT6B/XyE0+Du7QhfjL6
lR12+2aVl+6CKtAVNciqXQN8GYCMoQFIEM7t1jGUUz31P/ALH4IVUKC7CiBMfLHugH6zAH8b0Adk
WKyf6neQtVdaXaEXVphiVg99a+DdAb/A3BEcNSANkhEdL1pBDsCOMGa66kb1SVywOLCUT8lcZgP6
1YOSrGjJtOImDgBKAZDiZNZ0wj+pjc4+V1PtjBqodWvS+TDHhJ0fDjEh4YvBLGZmnZdQ/9kK+6eG
Kjyzu43VT+muVQDlNVqDWEGl7D5qcGlHfSfxY3CtFRHqV2wIi2ntJ20RbbuKRa4mYW4UR4JlFwMV
dGdrNhSvSqaTQotsgLWPTSuLI/AoZUWmohWjKle0Kge2mjIdmxlAVveEtgVUEXgrW3GuCMCL+poT
2LOfrEjYsGJiqCQIAvRHRMQJkJnVRPouoMx8OwKnxcBqaM9gb3dj8SUcT9IWM9H2qADELSsipwLN
BUB044rVjTUB7+riLXZC1hdQlTWMZ8qKDhHWG78B8EtX5E8CAfYrFihWVDABHpyACY3oblF8Deiw
mgmVwLzTCvSrLDprIjVMY8ndFQkepzy6hGpn+su2fjEDFYOiIlgZhnoMuAhu2RAPspKdiJZTLzbk
V950u5atTdAnh47w5aNBJn2EggkfffKOHwaaIEgpU07vaoDTR9QI537FUjtAVcfCqTIAswYr3ioA
XnsAWBIqsAydwLvewzy+GUSzSj1Hdsf5nt5V/lRTbulhyT0TZXMCKG21lblNE9AtzaAflQQLksyT
h7hLaL5EJoJ3Ko73VdK8BxGJ04YlbhT0SjsCDWufZJ5X2E+fNgisEzESPL3bWyGbhlKtHnKtZaPe
OKicmjZhUx46SFUF9dSxeUJxMntWYIYnSx8y2BVUQ0kb5tt4tBJ3gmzhouO+cnRWGjohdnsKeV3B
rp6OJtK7b9Ju+CDw8bHNpoOtAkXb+fesWnaWSagfabhHZzK+Bqy/XOoElqRRD/YSFicI8A0+9I9l
7liopiI+aMPYuyJBQK7j8KL1s4JuCBKPComasjMVyQyizIC8SzLw7B4HHe06/XzLbvclsCDFdG42
PKsVVFCgjVtV9pu6HbfhHD2YplLiulcOTWCIIwqamM2aXXpzHp5LiQoriEpzZ4j5EF+3Blnn4FBM
f2ACxb5FfKAThpFfdIz0Tqr1fjNjKLDa/iGhv8GfMliAVEFyKYgMzyUgLhXegMPY82ktPsZ8xL50
MN0Z0U3Xqil52Npwoa5uQ7LOeF/FGBjmooYUQlaxT2eMIDOeo9xLAXoYznu8Bu9DQ5J7FYbKHaCw
QUN7XGw1J3zsE7ncZDnLoHCyHhBOmS9xujDoKtWPbpzIeANIllIAdvX1z8YM0lMjUQEO9j7AYPpG
k9l8KomjR8jgKRPN4EqYmpyTOPBswn1P48qy1U1DO/wMqLyIH4WtXcg9sG7VdKT+KkJ1ZZpZ8co8
qbuTQdTv1GRoGfvAt0gI2Si9SZbfpBNoaPVbMqKbM8d5z93Z+NQqpGcrnyMaFPL4ITTUgXAFiarZ
bPaD2sxb1so6HkcTKETr5Gs7ZU9tPMkfiBcoyC6/zaNTPeDoIlMN5/VZaU37Jo7XyjlFfwlMlSg9
mkKbhQjyyime4upn5EBllgoOtgkt7aT2na8mOqS0w2UaFRu275u5AJ+O5/tlqEJXtxhaY2qUgmLc
WXl9nHKk9FMmNqMyU1ZwU1hUpgYY5HUdX+eY1wVSS4O5K/LLhmNUo+Nz0Rfexrl8DDHxmI2eY+sw
XvoZmTu5qAVeh/xemYeHdtBhYRM8bZFB2N7i4AZNCQSqUvNRW0miaTGdbYW61TMK3Tjhdgz3uAem
c11wIgJ63BJMTy8p4+YGhdlrba09FLjmv0GMl51WfisD1HKtOrUekvneJznPeNadudhTLtwT7KB/
E4shcWeljx1k4wXJ8IexpoGnMogRqkrShhEUeJnhqG5eO8QtOuGLVuRovsnqNGvD2Wdoen0hSYyU
za6NmNaJ7AiOkzLG22gJLzGS8WoeuhuSlW9mm52jnPEgVQWGn1bKececZfsJnWI4PClrpR9h3PXl
4tdRsBvKVZhX5i+TkdQb6gF0HFnTezNAShX9wrhY3S7CCC+6HLU98MRHhPb35MRUBTparG5LMHxi
otMngsTgPsiku1BYWblN0wyHLqRKVeo4Se1SWU6Yhb4rcTXdsRDjQ5Acb9nzhQrrn4ulvdrNQkaF
Q/Dt4Aw3RocxZJ5tTCl6/NZgWcRMVXQuRrZqK4Moudc7tSKzf5k+ChhuVx2U8T6o0/CsMaswzpsP
jZJ21A+M5l0fv3TtPEJbapGHeQmDQcuEkzUUznGDPnHvtDSGzOU+TOpvrBrFuQwpuHcW7UuSExym
qXPsCKO1tWpXJydzYILlWGOwITllhPvdEfR3KYT6EVfRpelRMKU4HlBtb1sNUliVyR1qpBExAOqC
Oo83GWYoOx4Yy/NuJ0Cbu9iipUqj9DHiOkGfF01wuNWzaja3laEfUdEXmKntTSFRXYVvrElarypY
U02873Eyb6pa8WaLRuJabGwrwB0CKdNjhXeXNGjxeEiWRs7tZOm3MSL2JBGfucZdg/7V2KiIuPUB
dEWvsJdR18CQqee4xJvHPmifcO8TygKLMWj7fF46WqcvbC58q5LcwDY2OC3hrmiB5ZeyfM8KqCd9
JXGTTn0i5e/HCHsBT1Y3u36gprGe+zOJ1f1OdsHLsoYzWAG9wxgzd3H05NDKdLp+kRCLtRvQdsgt
lqT+L7+8fhuVAjb592///Ktm4T3qhr775Ul/PvL788sg5r/oxBMdF+fr+uifv4K/GE+//Pkvv70+
q6G//aAx6JZAScd6/ZLIiOyMf363FMuvv/vtKXGUT/Cq65/8/XfX51xfYdFVVmW//c31ideX/X96
eEQfv01btL0szvPj0MbFMUWrO3vd+u31578fuf4OpkdZwuDQEEkFE6nUxfHvZ1y/u/4O2YIES/VI
Z5UpUgAoAGkm36+veP1S6gN+iuu3Vj7yHIbk0meJs9aoB7TDEY78VTcVLQaOURy7ISyPDt1YKPd1
NP9hdRjm5a+3iCDwr+8ChEVDPSBlwNuP1YymZZlP+fH6nbJGyID5YP0oVweBYkAZrl/IfIi349C8
Xv8VPkuMlsChaL75pwRJclDW96BkIfS4QnKEOjXVkYKGde1gEwWIwimujuFqyr1+d31cXwSPX395
/dlG97fvHabd9cm/vMT1519e5+/Hy3aZDm2SBZvaGpidelEd+ziq8RCMR+IKix2aZgeH43oAOkeL
Fi/D0O/NNSIasv3zYxMqPF6sZ/P68/W7RgkHXy4EDlx/d/0i6m7lQCNyXa6nQ5S0lRiDZKM863QE
WP71GFy/xOvR+PvH62HCbatjw3L7JkUTsx6465frY3//eP0jEVd/PQrIxsxw/fn6yPWJiQbpGGiX
wILODqNgkyk4Z5Cjb2WzUoMOvNhCasJoPMqOVIc0vxnr4FZoH7Bj+2IZzjWBDWqhHXTb2YUtxRLY
WdSArUyqbG1p+AXzK/2jTOAXCBOGAO0Bs9mevto71dSJCH2xU4wTqtzZSnms8PxWovxIcOvqpyae
9+hod5YTbKKm23cmhQTUigHe7hp13OJkod+1KdhqVMOGYfC2EbVv6z/D4me7xNtcrFoL+mlMPt04
wjEjGwkxlFndDnnQtk61rc16rujR1slbMtT8NSJCbLJm9nI6y5Juo0w7qN0g3ER9iMBDeeua+l1I
836Y3gIVUR9b3jQrzkZvb4uypSRS0hhBhITIT6WsTnuLINopae+6noWg0exSFTtnnvAh2MEUr2Mo
jjQUE5xv7rG5H4GQ9qVwzlY77Ume2AeJ9n3K56c+EO9jHJ2X5sPowW/D6KzpKXBqAk++sCOYTkMr
jlYOAkqjBL0pm8IW537u9tRZ7psSd29FSyIlrePElJtdhoGpRPEmDavaiMKmLVkH2A/B4jwPeXnv
IAquohq5WEAOPAVSrINvUnIZ1g8gppcu3ZRWtl9Uee4n+1Dm4480o2PWMJ4bqd4WsXqnByQSpOzA
UkSeEdRn0Z0Kw/iaCK1R2/CUpRTfUf1M3swNEbRIi0YvsLU7bAdqGR2mrt6pI9ckyKttbPBkeeXG
yJ19osMx3UyI0taGLEJHDpmi7yq79mBYMcWiYTG6o91VL2E/nUqUk5aKkkeLdzrN3/N0qa0Ed4i+
F7nldajuazndB3p1SYmS0ZzsuCjFjZz472I5kZ1LmGfJKqCw7KNivkbFDMGnb4QTQDmZ2061TwZa
zdRqD2VZ7VKiV5RwPrHjuZmNZ2VI97Gj05Go3tXpctsnBMWEuJIwjnexti0+IvQfCXnoDYGgbb8L
5OJbEydGJdVi3klJ6o8Ijr1pn02nuGko/yoc/WD18U3qmChGntCWkagF0Bza+IeBG9r4rc+iVyzL
tspQA7l26IV+SoVOlH1zrh1j69jvBS1/3IMwUqIeUbYux2YEC1C8LkDRarZ7W4QPJfB62r+I6ZOS
nUPcdpRwh7to0rdRxeDT9n44e6EReHXd3qlFyJgZE11rXIaC6c6xDh0B0U1+UEeH24Cl5jSfzBXd
oydsNEAoxEkd7YeEPILUGg5LEn6b9OFi8grAB0de+d2csgd21K4xjecAFJDFC+zrcq+0zjEVycXO
Hb9LwvuhVrdkIO6rhvovtH80UJpafXGa7kWtnBMBzA9r+3JCMF+FwrSzm3sFeWof9qReIIKt9xWo
ilUxWhXhjhGKTSn2OfJy02L8sKOfS4ezsy4JxGiPMOUc2r3CxWct4X3UD+9IvE+6nflarfhVp/MK
6kss9PdMn/ZqrN6MC2Fp6B0bkrsyNXiuo/m+TMxXmRekVHds+IM9mWGvhO/sgC29ARVG1ZWHxp5O
KTRZpoLQTUCOCDec7lYhRCtF9Wv/O3vntd240m7XJ4JHIQO3JEEwikpUusGQWi1kFEIhPr0n5fHb
v/c549i+901vtba6W4Go+sJac0XsWYcXr1RX+oadXkdhnnqHSj+BlNwnnjwp9LeDGz9Gyt53zEKs
9lSxU2cnT+6gyS5oOfg1p3tmPeeaujcw3GfLaYr4FovqWtMc5ExgfHu51/gWS4NXkqbfu1kWRnq8
q2oHo5oiND3ZFaV/xnv90KdVkKOPNuHqJU1+B53x4gzuI+XrfaR7L0MUPVteBWm/2kns9SQq7iIt
Og+59mzn+Qpx7hkPemiBEFx6hh5K2+foUWq83WB/4OMgqp2jtfPoimQnVXKQGHRB6jAY1fdJFZPn
4905lbFbinTTJ11YRgwk7V1CyS/wtzXLdJfxOkt1Qn+j9IxhlyUpCBG/B7yWnscxO86Wc8E/dzWT
jKl4YUHaO0o731RGvUkezeYlHZtN59DooawVAuGrEe+iqNiJRe4qEx/y9K61w24sH5poOdSGF0bD
wv0ktr8vcTN/mdPkUtQIAgrk/Ijs3HZvyJ5TpsMzhV+B+JBFzGedV0E0zHuRLRu7e4+85BkATjDb
055B+opkt0eZQtFHgDTaqCi0bq+essLeobjA5sG5KTXsFFUQAeBQR9xOZT8eAZ0/Nol1dpwxlL7a
5XJe15FYK0y1ekFfPpQnMni2eZ4eUCAEmYre8Dp9W3H+5mAPjLpqLyZ0eC6SVb3m6C4fl1ReMyaK
uWdthdecqyL0jWOTPQs7TJdo5Y8P3pfbXgGtEwwNktIeA7s+QYMOdPXRwPDD31vxGN1Zolg5Jimc
/iM5HAx29QuK+0fseQ9NVzynU7yXyBEiEpr07A5rnW/Wu9jCBpbdJq5Dcq09+SrraK2XyTpKMFmm
y8EmXMqYs7PHeTLPKIQZC58taa8lWFBXlOGoJWt7wWpCMqUEz57YklfysIYXFPAZu1b94S3VJW7S
rV7gnc4ZIWpbw5n2EdVERJKsPKW2Hah95TpBE58xUK8sp3/UsXhFJiWmNRwcM73Y1mNrjOvF6za1
zIMit0JrIj/ZKAL83Zupm/b0YztHsFmwN43F5DLh1FflCS9FkdvhnB/SydnLoX40sajHZXFveU9+
6/3N/Iul7IvWiYMl8q0Hwamp10Y9BVHxNgNuFAmSobINvWTcdOV0ZDA9l5hTnWU9OocpwqgfGfuq
n891a6GBqt+7qPmkay6sw6RTdmGk8MLmRuVpbmf4HMzcaJGvoNLGh6SqjnPDFd9on3STQeo+5AUR
raB3+rpiDj5ti2lHbnQYpRbzdMaV3rSWeRI2WI+wP24ri/Ir3vcJh11PQp9R73xQ5lX15cXAYfQ0
KJmeO0i2TTM/i6gNDWT0vheBGFzuja2Jmr22H5xOHF12NNKO9lXFJxrROMdyG5fExHf3qKSPEwJW
bZ7+IP98dDS5X/SXLG8Pc6KHeT8/E2pycjwGs8wxnYzsjkwAW8kPreUzCLD3KDUDc3FZDC8BEzDG
zHegwE6Weq1UfYL4ynmU00uMQVGaa4sWaWbKTVbCHs4gBztnCii46oZ8YooNdCZObbY4eBzUZVwI
c7fkVsNEzxYDvVgUplEeEnIJnYTjO3+aSj2MtWgv4upcNBTfYE8ZOF17qw3tqAorqI3wtqVMrotU
l8mq3yZs716EFctJtmz3Np6L8bn/6IxhM8CbVTQ8DfdiO261aD7YEOwGLw00QaXMyQH2HnOmfm0z
JOlgK92l5h+OdvJNN/q9FcU7w3JDx/xhmrcxCauYs4QsuPkxUfV2iacTfyGrlPggYh6VHL5nzvU5
hl3JSrCFqcCmgeDcRGJ4dOVm9McNdE9EmShLEki/RR7wKtssds1MjUCvzN/MXr1t+vuCWX4JfLNC
gmWb01F40Hq8cdvnxJUrDXlMuslrEZg6PIS+DAYrZQvXXCWX0bQEaYelGQGlo6pwqpbAzKZN7ea8
kpwTjLWjoVhXVeEwFutcddtBIJZfkCt1ydMEXK8duaM6vHFjFqayxrTr3GvXIqNH8RBMlxBJjD7s
bTZQJjV+t+f4ZtgbIbYm4m86KKmtUFiHiymCCr7TODWbni+8ullEoJsaAGaNOjDx57ne0e5SdLAi
gEARRLYfsgsbEjvgPD4wqcT2yw4lrwMsyPukQPY6yn2MCmWZ1r4fbc1C33amfkphy9y+bOSHLB7k
vhDqUP5Nx3ILfibysVxAMO9gYGlNaLntLtGGp0RP3qRkzFqLS+NRNlDcyppTnK6xhj3c3HSNA7V6
N0EtUwE+Ab4OfPzz8+S62warf4qIc+jYo2XQXkoanJYvAvsJ9JFN7wLAb4oQIOyMuNqiXtQ5nyNr
ubgiC4e8Dc3CPUVzR6Ytsu7pKwLpmPf+QbTta13e97f2SKC5p4DvFXNtv79RKy4jCOMJJAbZohdp
ZZc4de6dRNtUzc3BwQOUZWdyi/k66k3ZJRzt3dEyzQ8NCZyzapift7oZRjYJivgUNN8M2ThDMx6g
b1BEJU6Yj7djzNkw4d9lnjijumGmUWwcjSpJcbZzAlaZs8nMNJjnZEuNcmqto97KYGjSs03CNyEO
SCF11gKkJDRD2PldSAuUpMZuMNqwttSu7nI4em04+QY5GvUmjeMwLm7p7BONi/PILIAoZZ1bDR83
R7OZzM9WY211cNF9UWx7ZEBV56/K8SPCsJQbYZ87q/5G4HDMO+zkYaWd+8XChvbhgUQdubCW3sJn
N6/Tqlm3DlMZw9xZ2O7SSm4BpdIsT8Hth4cyFYnZuLYHAkVqJIn8ze5tvDP0h3RgRqvdx7WxtxKf
C1XBVoJgrVWhTqUPGS4Kf4c/mK2ydd2xQpTKZADFQkoeECFmIvh98/eX5PbOyoFT4rVmvppkDi9i
KUs+/vd/IUW4rR8ibQkA2tbc3aIh+ELik6/i1Ahn6JO/449/TEP+1/v+sylKOiSfXc8nAkieyptl
/SaaOsFSLv9oDSPf2yPTof85QGuYy68xL8x8Qxgl6dD7KGmmsOusLbEAbvg/JmzkRjGW+R3d4Oc6
Z1J6tE3/mvn8vn+wad4dt2o3QhJ0YtcTayX7Ts0lz3WLv7RW5fhGSJC+KlxYmOOQOdcYl4qvNcNb
In1vP8pi2GAOLR9MW72UMtIY7FASmbXoXrP6SNkWnZbR9VY9RO2jjBIE4M7QvqWlxgszrtzD728T
lkc5hpOXpp/KM4FAMM6gR7wlme9t7KYo9r8fpmIrdKYotECr4JLte8yrFxpr/bKM6t23aNgAIeWQ
kLwsLKmhthNbqDcX0N3cevuEbvDiwoi+ama8cWt72RFKKINCR9/VDQuiOXqL1tTMx7wrqFecdKPi
EX+zh7/E0aP0VGfDHhX2+CSqqoByVn+lBM9urMXnoShHWDGlNXHF3dm2hKlfEFioM6UoUtFj1U2c
B70pn2CBmAEAEWU4+jafJu3ZnNVfY5y7c6Lj1SztMkQUHhEXhxEXMeDLWHhAsgt9OU7lgBFWz9E7
064qnUAbzG29dWObYWOFRVxy8JGQtErwJ+n5n3x+IXlwHfvsqk76TZJCkAShcKcZmFYXDul+qEIm
BRX9zm1SivI5iHSWpxfPQ4sQKNhYkwaB62RXSM3pcUhAhZSeBTWqAqlx9VgcGL4RYiELR2k8wbvc
ClccfKHYX/J1D/ZeyOUeDNnNjrGf2/OAIgPh9JGYJ7h3yHKyJbB6bC+l3CrUB5XN1s/Fm8RxVTfN
ocgeikiyOM6wwY37vqg2xcBrwde2cujWDnFJumaxoFvWXpcEAmBZbWDT6oK5p1zRdz52pL6qkMMj
OVmSbe5ir+uSncbkJnW9YBHtdmCnwrCWUeC8K4cudP86dOPsVhCNv0Q837bq7skHXVUkN7pliyex
2Mjc3zpgLqo23mQCIqmW7kGGrntk3TL+sBR+yQbPutW1uxwVX1exCYa3jmEuX1cfTYmEG8HCh2ne
M+Sw38voHfmqgx9RpYeZW1XsncbEhHiMdaaAwG5HzFBafdWNY22e4d7zoz1oczCxj005nZKtVTJk
20ov24pn/MNZ8tw693wufBu6/Dr5b0b7zIWIlzcZGaJp9Xrun1TFya6/ZelNwYKhM8YS47ikkckV
VDI2rOtCw3dhffKWfqWWBpRbaHc4fgz74CL0auNXm+fqkMpkVy9Y9IR3qox5Y0K/13sHd+SmBrAK
DZxK3VrNk9pPtfU1eTOpxOqHhgp7vaefkJtei7vR9E62BSS1vozQ8DpdvVEjMV9hxNigbERd0UVX
pV9q7hjlw8Zu72dkQcpDFlV+1Dmgnp0NhMuSb7/mTsr8hOBDlZo3OxldoHXzzpsog/WdysbdwvYK
pVnr8q9IRrUaaaJe1j/k+sKG1QTa/BaTKsfhf2+5H4JaRQ7HvOvoDAhvB2Hb04VC10WG7T57s4E8
vz16y3TwnOZhBrG1JO4OLx7mg7kPJFNZz9pLtu9ixq5om2ffkc+WNGm4i8AWTVgs4iE2xp3ojtLy
wyUX+4WXP/426CX+a9bqDF2nI4bfcyLn3Q1zrjZO7G/9aVi5o1w5dMb1hmMmt3bg6EgCaJNdikaG
HXq50F2neCWfhv6rNsLFCFX7MnCYxg+3R1s3wsKssBmM+G5+EvGMEDzW/VV952p3kXVDd94VUFcQ
8/8hH2N8qqe1NgZWvbP1vTKPMCdljO/1mnrvXvY+5H8zno9OEM9RlSF5JJfKuwWD3JyP8Q5b7c01
kmP9rGH7D88zNXqminXRX81hPJA7GzDY2iLk2g7KYEtClHF8aafl3BsewfVQ3vxw0KItfN7wNmrQ
LPutrLQgBx1Z5ehqCZu13+1mpWMxhA9HxUxWlAPeWZ2j0dsLV178tPnECiquutt+oMZkP9rd1e5y
Z2J6lZY4Mq2puC2Gvn1qMW6ao0aYSI1Jq9rAbtzq8YhkxubVnN31aBkG9Ajs/Td1qu9cIJe991hk
59+0g264t9jED+61nkFHAa7oHYB3HI7f0dz6j545dgfXHSaOMFt8uoxgO0h8lnZDWWvGiJGutE9l
z2i5JMyOSsAt/vjuCXdJ+uXXwJ+z2weMOtXTJK2jVmLR4hhm2Fqc/cUx/ugapQuEJ51VcRsfI4n5
O0dk9ubl/uH3I5wGOU7rW/WTxEeEL1kk69Eq3GPZI8Zyyas/FIPrBootHS06wSgQh9znxjPEnenP
T86Y3hWG6Tz6bSfDxnQ81vN18y5VtAd1BVzCyYpzLATnzi1yIi96kL2V1E8LOb9XdwFTPrs1zLXm
yXOcHkKg96dKi/gxVrb2wOAW5ka1l3MCsanSiqc2q4qntDsK2PiPv++xhUm6Ikmowe//KwbHO9VF
fC+4UTCBNofZHfwz1G7agttbNGr+uXOwrc2a/ckG6qunLFfbgqy526l/+1UgWTp2M9y0zEufPQ0R
2CqCMnHwbr/8vhVr+Z1pN/6u16px4jYffoBwsJ3MIDU7etKtLdzla2nKv3XFEG4WGnJT0zjVt19+
35oxt62IWJdb0JgOvb+NKFC1GsccbsEpJTjKFkwWLGKhKHI5yhYFg9SLOqpcKGVsBlgWdNP86PbQ
YXMW/+tf9yFx4wMXjRZS2rXPv++iANwP2dReMliGWQ2mwISBDf143v/+1tB0f1tOGPJ/f0uEwfP/
V4f/38RKocD+r+ThO1l99+1n9+8Iod8/8i95OMgf03JNWxeuBULoBgr6V6yU/99MDBKeZeKPsF1P
/9/k4ZZOAL3Ac2DZSLqJrPuXPNz4byQn+cDx8afc2EPW/4s8/J8x0rZtMHp0cLrY3i1YXPwjvhVC
BLsiuCZbv6hC9oOB1UDdsEH80KxMPjYsnyotDbAyYVKXpyhqj4MfsTw79pV/UQLCep9fej29pOn8
khDlO/vDeage/AYAGZY04AyGl92XJLjHS/raj8M7ippHE+JFVPSBV0Yftb6wVZ2CMm+/pMch0i7B
0uP/whKqVy8pCpW8TlhpAlkviwcii4LSxF+Z/CVm+N9+ev+JBcj7D74VE8zvTbGP/8RxTf8fUVup
242GsgagZnOLyrx1i9PCjbdCHpzGwviOI0oJe7QesUnGZwSkFats2lZk5XfAbt2NbsXpE2w8fz8N
8pJU7cuEc/49E/Y7FmYbvn5B/I6mkoe0R6M32yyLRDIA9hI6fc9U7Fo7dle51bSPer5FPDsezESe
TP3HLOdh7+n6fZExwTdSaz3rrH1BtEAtYUvY5qw3KwnewToUKkiSWttHzpCu4c1lYQv5cVUN1W09
P7Kb92eNy6EJODCqlW+7yWa2Ius24cIeDQ77KNqeWqx39MfSQTZqZ5rPXkb4Z7PCfFc7yR2fy4lY
qBtzUPmHRpgLewEs5C1oAgYJ7Z07sdajHUkQaoE5cGCL49+Jy8uiL6w+O+9kOHMdtD6JQGS16Bd6
jm970j5Im9aJcFFv8ZtfoWfXmpOGaXj/X/+0rX9EP7L7t3FhQOnipa8b/4HR1iWtCV1piugOOprV
/EMmKW1BxN66FpgZJ2jXs2ymNR3ou2dAAsiz8sOHoqGKsX70qTj2LP7Xixjjo19pT2XhXrui7+4R
yCONVgDEyUz5O9zekKmn7nTkurPR+U/eKKxAL0mvcmNIU6vYeUwjzvx+JisK2yL7d2CWNUlsq8bD
htiltAvEtIaWgEyhFihJDpba/4NfzLgZwv7NLXL7jrg2JjiOhdt/bifPv1vgEq9BgOYTQKHh+gi8
ESUOpKw4ZCu11TxvJogrpYzzZ9rGDsgBFpc/pnDTO+wRW2hIIBJ7srJwMTBxnREPTHYCEMboXq1E
6fTA6E3K9tpqkNajsvT3o/fHu3l6bZYNTOnqzX/9I+ZK/WfqHA4u3G8WJhtobnhr/nHGVZ1EMNzG
JugruLtMzlWelGGaNheHl2G4kA12RPat1ZAfeRMLDJAogkxp1SLrWGZoApLaRrip1EGbpjgY7azG
dqJ1AWu2amvoM2YCcBSxugg1wuuYSbLwhBukksBZzbj5UsSuT2ZJVNeFquxpdMobWqXuQtMdHrPo
JxYZzVdRPItlCH0dIX2b0rzDU6k68aiAUEnjikZlWzVdfMiKazSTczLpN9/JJA41CoqwGTMwWjEJ
BGbbNHSIHbkDxlu8eF/CcZ/qiI63nqSzKrLpKblxt1Is74i1ngfnu4bHo/TuDW/FJunnE1wLzoni
OXPdM/Q0DAfZdO3+LqwXccoDjXVtyEzKBFuGDSIrRwKAb2DgZs22Gi8p8oNksZZ1PSRfsQdnpiPT
bePzQpnEgKlUbonoydi82Q/d2OUnPLz3fRKdvdTSd55KiatJad4161M0cTANKZQPs3hfPLI6GqdO
12rCbpSVdcYuejVn01uT9sYXg2U8A7n5xSjxZ5AuOyg/gHeesvS9MCpD5tBrWLnN4ZJ3DZxR8clq
ZVNJoDVYSlL8RzF+GBikazP3TqYt6Sp9JdbCnJ5rUEo4yLuPGib9TXC59jRCbDSUA3AQvmxLVfvS
WxQTPRTsiBBInkahSzyU1aZPFqjUgUf8OC4tA35Dio1AKbBiKEy/ksXeqREda9EEGZKZxGtjGUpY
O8VI+kJ7tBbxqVg4VNHSHkAJm/dLG6stMoEz8IgHETMBomc4RGpkSJuwdIYsMxnaWzfojyj+SK0i
+1x1dmhBEHicHZzlkbiUyQPK6W7rQ7H1GuhiJXJRS4mcr7Mp9nNvnr18P1Yw0XkvTTRE8lVpj0Se
8voQMYYkT32rFKCLJ5pgygR5aTYm/9rR3KPt+OW2ZzCHoVrjDyuVbQYAmA2euRUaQ7Q0aXalifyu
TIbLxP3o+0g1P1EZb2cwUet6L1v2zmI0V9X0Vtc18G98GI7B1sisSpJLTLHpKvZmdvE1tIhm55nh
l8jUvAIDgMfaa9x1ReODJwgCMSNLIsribTkTB+PjLx20bWvCnFqU/znl4wMBbUek78jH3Hf9Ju2q
CSS3iGtcRZUUu8olRSKRXHBILpdEPOSpMW3ATrhFJ2kmE/9s3w5Ku6ALAr7btXSTtp1hlsZBNXYt
CfM6bSdRiAmTjdsg2CcQuZMnrVgerJ50JcfvEGHU9zp407VjW0+Di7JsngSmvJ4fvTtDW2TCzgso
3oqxfWr0zocKqrNKaA9xvit1lR5no2S0XzSkHRjWd8riD2ue/jbQZwcauoAizl7pKe71kdlaYhT4
4pA1b9qkvXfGq4gMuK/z/NFG80Mu6YDL5OK52DwY4a7dtn63o+JzGpND0fig2F3hbrNOYVsq1m01
x0E76P0u9TVYKID2EKdqZy2y9iBuwark+OnaOD67VGLbqE63sgEi1NtGs3VvORbmFL+jTH3KzfQj
NjRjBYt335gws+QirsrItLtcmfcWQMpV2QsmVfPa8kYicdABuSagRMctJSk4jAeiKu7vLZ9cwsKM
DjXExcCPohLYVa22BpXWaqggVXtmJ3Y+A47Go0euSOdoHKwHVQ9rgCHTBywwh72u0fOpN1n/ndio
7gwtXo8i/tDH6ak0BYJ+e6oAEhC3mTKGoPhXnA2VQ9TjQg1XG5v5Fvk1IRkzEGMZiCuZPtaYyNHU
I6SpV75G/iYWFWYVc7BY6YOWuN8Kx8OqKdH1bvy4YwYD+5V2soIEVYK76fhBL1N7gBY5BpFW9lQd
4hylDnTKod0MLVkgvcp+fA/5oS3/FE1FomevKDEX8ZRP6l4jHyFE+E9gEjDMW7AakadZH4wRongI
pOsqc/G2RMmLGO23xGSwo8/EFLTC/YwrdTKk/7VMQHASjSVWXiawgYph2JhF91xMPIQ+38FRx4Fj
Ot+MfI+5iE6ZD4ayMuy1fhujciK60CjSB9tijxIv2Z65/zYqdPOs5R8VPo9VTv0aTBstxRHI99Rg
60M27DqK0eExbSaT/EfrJ+bZxWbQgZwuHLfoEz9xdpEJos6FcL7Y0xERZRv7AdwFCZjpKrZra92O
uc02lCUGQq42DYY4Ng5OkjzEEu+Zm4SdTS573pvXyTmNJg+ftBpgcQMIUlWbX5ZZPA+mJOBh/DHd
7pnczdNga/jzqvFSOPgLWqZxkVvlPLWCyJVvBNLa2rLjk2P0n208B2MX/7TpsRlhXk6bjsdybTse
oVa506xMQqkhxKtdwx6JnmiaxbVxIYxMg/YEwoJD0Rm+s1JmDwMeO6sEPTqWEAx0cfWBiwMiNZgL
yR8MkyMBn8wdSYng7L25bgofhQp8UL2uCFqPUAA4+fdti4Dw6QlNr+k2Xy4aHr1MD5UBdbA3ASti
i9Jc5zX68Ze552D3CN/zMC74ovoRWrufJZNWxYcGDrh5TSanqWBV7BnkuboyCwjlUYeW54lxbPyo
sZXZKIh2rkNdBrGqmzoWHCJsaJS2Q9ei9cjbsx//Mf3ifcITgTMNUnsrLHWoWJc3RjaG0Vj/OFX2
SRuOHQaXjQ3LzaiBPDauteI4QGkRV4+dlyF84FNw5z9y3taaHyjm/ZDt61XpjO/eIl87WNN5SVaK
NUdnVGavTVtR8r36TEjXXIRyNdbiHs0UFQRWalOOAQRtbmCDa8CwAc+5Oc5GBLqb2OlfU31+cRud
8WwK6NVXB90ifu8GzL7X+/QgCOrd6IKrE4e5tbY650N5/M4btHYr0uVZsO01YjoBscSvk8bMj6Co
I3vZJGibgybu2ID7VIpy61acl33GMmLUmKTblr6WbMO4hh4dZ/mb5Wm6zZp+N2ro6Kz2iBYNPpgq
8FL3hoNEaPzUsLOtXUN/bvJW28RdvO9sdFQ9WP26FVfkwjNXbv+amAvHFyvrWnONy1y89gRHGnGD
iBXpizuyg5nniZe6fPRYrOlVjxAc763jU9woH5sgTRXe52qXp/OX79r3frOApC0Ix7UN92ww+J59
3DNGhfuzamKQ8669GVyOltbjVmm0enf7gU1edXGk8dM5Ys8cER9b2errqP0DAxO9sIKMJqdpa4vs
sYpGaG0APVLwmphGR7j1KkyIh9RbF4nOjDY2x0Kje2hS7Com+y99XkrkRovxCA3uXqrODDPL3Ix1
D8wdB/SOHQL6WeOMtbKgonNfnHhBLbbOhyjQcqQ9XBa3PqgKEDoezSqh72giSjH14cXddumyaj0g
tuZJML8gZpJKUEQKSVT1UZNWjak7S5dhiwcV75NwPm2BFc5zrZ1pZYR4F3icSRSMRu1UasOrGHnU
vYldR+ROT7mKjhEe2yQFbqs3h9QtrprsvmmXrk0M0zdSeMywleOoasvXHI6fl8ycb5OO4YLLzmiM
+7ozQFNYNTdPB0rPzKuNVSK16ycFqo1xdc0XXk5EBJVp+xeVKzygJXU/8LgekJt4dfN36OwdAgju
wxE9nvJzaExde2932k/h6B9Lkh10sLbxWL31ywwS3mno/iHu6s1bbuU/RLghnc27k6JuSjsuPxWl
fyO/filo+3jax1W2JN+IAOiK6wACD/dv4Z0BBnpV8lZl3cHKEuumUtzmSv3JW7IqNTDAxKSsUM3B
Ie170meshcS/HQx7kvz81AAx5H2a7nzKqvRSleqBGdeTzD7iwszWZT8/kUJwsIa70ko/3N78WPye
dWf/7ST6R4dgMvXocABolh4apAIPcmd9Fm71d+JLLJv2MjNxCUpB0QY94lA1wKHzGcLJENurgfDo
sItutIbCfvBqS+B8W+7yxMiRQClrbfrqOHtxtFVQvbd64qBOKg+dF+Nqd5OzIEF3hVr6viy7vU6t
siL09YsAuzYsvBeqNRfUVIzKGWbmOPKHybD+mnLwBDn7i4mAvoFbea0p425OuR/Iv8J+w3ky0gKv
PWrgReKlljmvb12t9aQ8YaRiU5rw4x+qPvAz0kYiBjsWIAhPXxyU4pgTphq3vKbSH9q/z0qVHedW
fmp08sjZbdy5ZPwxqkzQAOb3ORSADVklFJfZVrk0VVj1r6h996ZBlWkY87MNGXLT5OOPdKeXvkxe
6btPg95wteviEQfjSjmGhDvLHiCXT5Nph16JqEqa4yGD30TSneWvvH4KLHsGSNw2TL8yBIAFNX/T
TDNEuWbV9VCmCaxHuuB8lSlUC32Qb82cP/hxNQSbARbAyk7YnvYYVpW7qcT4+ftNH9yW9KyOoiS/
1IbqN7anyJMrnD+p5WCYHXrAEXxhdGaAb71j5vYzSAkOT90pQGIQcmwUL5NsUSFr9p3hqJVgb0AX
kj6U2fCs9NJC3GHAcrCeEg8NeyuSo6yoHcqap6AsrWtK1LoZm3ckcjDYAP3NaI4mj92hXmbPi+Pc
wyq8RIZ2FS4PHeQe2vGMhDjWCd2ARYM4+7WvvyAlfCwXEgqlpQdkxe06FFI8pheG2F+5ZpPmtDy6
XneJrXLv8SMgOuZY4t7b9j6A4hhal9Gclf6UszpZm5H+xRJ3t2QEzzqCjg13WEFkRPVAnDyH/VQH
c54/VE8uvK1FHxl9WjfmG+ta/r2BlxFr/8exir/aJN3VsY21AmlEQZOnxenPYGTVZo56Zo+qf50N
/CqstvR1U313rckZU7dynXvpzqeZLj0SlFMyUODbqqjcD3U1HDhpT2W2fA2FTNdcS0/S1gkAcsoH
Uj5e+gb4gc6e39SdJ8O1v3QLYunyJ1+IC8VRqa3dOf3RQC33C8CBdJJ/MgiRxrg8Z+Mkd6XNdUFi
J6RLhOMYJTKDGO/yzta96zibd0X5qcyJUFsv+WniBDgjltAk37uYOuyYBiOdrddkwYk0XR28ZCs8
Mg9L31Hz3ILhS9LtgRbh2Zg855CPMVewR/KF+CsNtsVAzegIxxMT7HcufFwRmeXy3N7y5iNFyaZC
Z8bxXUjenQ3DyUAzKUdeMwnRa6skj/4Odu6t1Ng8sZp/yErjyZzSadN3CJkNe9s51peTQl5PpHFK
Uq7axu0e5oXR6kzLgnMTUZn5JasajQf5k9bwQgTCH9KkOfYr5M2vv/+0VkyHYq7RJpnzwc/G97wl
ugsDcTN9DZXOgwyeMGNfJnXSsaJ+flEetOKGGrcvhjdFhDeKOwhnqttlHZns5oAiHlXtRGIevjtO
fsKPx9aJ1/1ooWt1/3qCDynN/CHxgNZhAZHUrW+ZK95b5X2Zgxdanc6hSTjHPP4wL09XPdMSBiTk
IhcYxUdlApivxzUI1Hll3NLlXH948N9nidEpN9AEVS1j70o6TEVNezUPcDcrVBEzAn+0r6c4ozCo
55NJtB8XmQu7BeDMRsQPstUf8Kh5zIyiuWawjI9zzmZ360CcnFO+eYD4u8COk//O3pntxo1lXfpV
CnXdTPBw5g9UA38EGaNCIYUmyzeEbMmc55lP399xZXU6lS4L1X3TFw0UjCqkKxmcDvfZe61vnQId
LjZaqTToMYqMOLXR1pHxDL+8iWMgU8j0XRjzM44gFLGOpwXHoRQhNcd87XS6u0vU+SaY4ECS8VuF
4qmJIbQE04tRda5HYvtDpudXNULCtsA+AGt52/TqvLbdMyRYdCzIuMPxs6rq1s5QtcdiovIStrJx
S0Xd1RbIkCJDJZC4qafZTJx0I36MW57ghpRQv89Sl8oKQEu3AGQpDHHD/k0/LA32FlONturkGLe9
bRGFsNhH1y6ZPJi9ghBLsNVY7DuWQ33ThGV/v6CWSsX84nSOcxWHfXfJUdpO0zdECdFdTuggL+VN
Rn63XwQp34E2inaDC6h8mETyVBoGsReFm0CfFglWf043SAuCdVhkd/D+sp3l6HKPFbP3zHrldSlk
L6BEYz+o9M1XkYrVPkQ+isDKo+CnDqn1+r5mzO05XaRuC6eu76uyUHZuVMFDKuEi6ojo+e5CpciT
15Cvj0BDtrczOzzaLVXyVJ2aEKVEFkMFygPFuhqc5M7xgoxpU26arj8xZaRtQo5jIgOObVKmwmDC
rTcP20BLsA6kJJcmTjfvxlAkh7np4be61ReXTTodhk690GFAVsxadoxiYjWHmQxPIxujBzL9yhXk
AP1Kh5nvR+c6YXozitFlizcut/Ug0Gi5fY1aPVFuM/QeK7vVrNeA740y//NvisYcb8RyCaMp39On
Ur5DKh9jRz2ztORfVUfZqVMdHKyGSD6yv9C81gDLIzU7qsHIcl4ThWDORXVlpKZ7aOmV02rJTkL+
8f2/RTUzefaAFls+RndhdT06Ko3XFvzMtYHsaaPqNgiJ/KKXfX6d5mN2/v6HbQw5W/IeFnmb7wZF
66GLj+ICGbk5tm3yDSa/dkl15bkPzeJqmMApOkvS7hs0Rnc56+NJROLu+//6/sdsRmd3CL/pI43k
hSvJe9LXRzoLDNtUJJx1KP9oqzt4n+lOHZ32vpjTF22sqo0pFBCrXYdg1M6C26yfo52dykebcwmQ
Mt7Rg2RcpUaJzBPE5jJDj54LF3W9UyyrvhtZF5DGE2M6838ZSZWAt9Xw9iSpdm5SjApAMYlTjp3h
kIYXS9kiFGyKdLzOyUnzUWI16yikSKOaI2twtNH+GjEZFlp+ozjskBZVueC4RIifa+4mQ3P7yU6s
15jwjI2hUHEuJo9RW0POI28gDpb2UiuNfrQb7TOzlzWzC3Hi24iskXa2rrbL9RBNRKtoU7JzZkir
iw1Ay8oAywakdqBuX0Du4e8zSULbpy5yf/rnWzpSmHtIgr/uwdM7XX01t7RfK5c+G6INzylpUPNi
X4jDwP7i5DNq9Zg4tpkls1O64NAt+RpUBFLzkrU5qmlET2Z7A0AVVj+CGkNE6QHuqnONPtUt1U+V
E1oHKzTMQw/wjYcpcj3dYr1kW+3smnomaGuGTOTqDujz6l40hf5A1YGjvZ0IrFXsFTicYJ3ZmnI9
mPMxKfViN46BhuPV5GFRnd3ikO1LGMA3DE5g6Kco3tiQqbYDAiQcZFMJfL7+FnHHVrFmgx3SFEq8
pJ63uhtfqVUaHydiPUa9ozVfkweahvV1Vii5Z4fgX3Lq5Apb9CU0b76/cvU09ae6gftOE81Ct5bB
j6xr4HB54ceMMVZ6nl0o/9Gp1/1ytKMa9O2YNDx10XTK3HoLEGbelY7hHkIpmm9GpdooGnn0E6PL
mQ7mMWz6g4M89plm1sGN2ZNWyoi9rbAVGDhEitC3Ga7dsnt0GriJ7di8ca3L4zKWj51lSRjnYt8Q
7ZHtdYevfjURkxCoX9ysf15knONkk2mAowt/W6srhxalE08JPXCnpA8ZyD806MkQJppVPxto15Vc
2c1xkt5+/yM1869kpqJ1QleOp/HWrXgFAMgRduY2V7Cl/HAySDxNkSUz7jxgAAe1N6yH0HnOx6Xb
0kBPEO0z4VfOCIVHX8TYeYNRv2oTrSf/0Il2ScOUZNBTcj3bStxEagKZvrnmrWBRH0vnpKHUXVfk
zFCAsuRO9FwwtAJejfX+hqcDwm+O0csyLHb0yZKeW6ImR8RDSAGEcQTlCjIIvvC4kLxsTt2VkjN1
VYXiD5ox38Yz/VzjetTy+Bt2TQN7X4rR02e7Vq4nMyQNtwgObkMoM/uvrSXEfWQs2IlB0SDWC7C7
jTJfXKvElnkN+0X0UDulE996UX+taBptDB1oMjtpC6qCcQeSOG5y7aICRd2yz9+3mYKbSzunZROB
i038CJ2TJzD7bso9A1xr65ZJBTBDqqaIpDgYHK/PmIAaPG74M/Py2oi1Td268aXkY2zMOq8gZhdd
RsrhzEEnyUyB3YPekNiNWbuCcjcqdX/QS14iF+pXSHvHbkxWqpaocmD8x8USN7x3DdOpXttMkZ6d
qjb+XNKv2EZDom1L/P2BidJYVUa8E2N3EUF62y/Z4dBJHtKYiMdsHtFKBywwoS1d8udGMpTCBHDu
QJGdgFeaJGdJ62gmGZK9RFtoX9enAUTIKNFMktHU9dUhV/ptArxJlxQnTFYMMGLATgCeZowqSWvn
lLo2kA/1OEoWlD60sDFK9m9ku65q8y3TaFZHTnrQwuxKQ61xxUb50VJwXDblQNsNM8hVupDpQ3Z2
dZny/HM2AaVoIvetbZJ7IwndJ7dRZ7JCJobeQTpvsn5qdmHrrMexw8dE5sClzmgVJ2GXXuVEWHq1
kewGY2yu2koly0QnYd6AcwQ50PItqAlQavBOZ1266yA5r9CN508QyRVglC2ZSYFjnpNQvc6r1Hgj
1WEV030ryzS4L7JJPyYVtMOkpGvSLC2WTiPMmAhte8phpnlu/GlZdkOIwUExRIpGu/hWJWgX4spS
MS6Mm7YfqjdO92lJhfE4dsal4klZUR8sJ5MQJIuB0kZUyOeFJsOs9Ij+oj5OtKLJSGAjlRUAzpyJ
9J88aI1dTLzl3iV+BUZFN94SJIxCv2Z8NtXpaVSUqwB8z8mC67JIZXUDwQsNlsmWdIDi3xV+63Z+
t2AaVQhLJ6C1vei2C3bMGeC1FaxyoGRCz5I0twmsWw7eLZWct0gS33id97kWSj/zNPhYPo8Q3rAM
5GxUhmQwDnbgQm7mvWa7e2vloJyBOFY11h0W78Dr+7n2ggqg4ozM25nG8+B226aBU+dKYh0hc9XK
1tVtKGl2peTaKWwuhCTd6ZJ5p0r6XS45eLMk4gnQeFXU+aqmU07pTrcOJD+vB6QH9vNVMNA16W7u
UlB7Lsg9C/ReA4IPJzWi0vbFVxIMKiEvCbQZFpt+mXa2ZPi1kuY3Sq5fJAl/sWT9keJLZVFV2aYO
p/A4QPleh9RXvETxupW8QEOSA23JEAwGCiRjKi7xzMrUREO3oxXKK6h6WkO0gTs+aV1Jm9eIBdJw
hPwJ7R26/88jfeldIii34irEya7fWpMOEN9VnLVTNSb9ZbgVJL5RTTT7WqAynmTUY4lyygq2i+Qn
9gYkxbEPT3jkik3i+JWDvUwMbrRj3uM3MiIHu+zEZp9ed0h8Tk2ODtxYyGYk62iSnhZ9D9uJkYnY
TX1nySAe25Rfa7+XAT0pST34HyHny/CeUcb4hLQj+WCHkOLGh56kn9wuGIdgyklzsWFFri6F3pfr
omdg59S9dsnVmRQKLdrGMkYIA9knZSBYyCZhyJBRQ60MHZJ1MFkkJBHVMpLIHNehjCji6hyVktCi
hvSiRcYYZZaBhihKzjPtONgbhB3pEnaZygCkhCQkW0YiBTIcyY5BgfULAVzjriI9aTJouMJ5MWgU
O0PFxYEmTpe3OBD73HkzGUy46ZgXkMpUk85ky5QmGdcUyuAmbDw3pYxyUmWo0yAnuioxT7CfHr91
MvupMrAUI/rFMiuToUaZEUWUIwzblGWIxNf0uRxmIobhH3YBnxmmSwuqeLwCxE5hyIrQH6J2JJax
35lsFtelSVCVQ2JVK90NbUWIVSnjrJqOYCvINZ8Tkq5MGXlF6zC40knBUoiFZ2POxwQ9DiFweM1I
YzAYrW1UMrRI9GlX/Wh/azTyrGzVvB4XNso0CwI63134xjo07KlAbc8gGsWz4xuVxK54oBmhk+EV
yjAvnZ43jF96g+R80VmnVU7yV0tBk3QIGHE43doyHGyQvasOBb5nkxwW0Kjw7YEhVKlRHCdWdYF1
uoNaatLIocXhOrLHh7NspUbl3mH5J2FZUPejWo9keFlqDMyJSyQYD3PEm+u4G6yvniDzzIbKGKII
xY2brQfeaE/Of9Na67w688whIzgNopmTTIDhTnrcPFdBrcEUHKBt6yAmS9LXLH3bkMVGD/MpVjtM
CvadEO6ElMMkLqgCyElVfFfLSDfc3L2gKBBTjx487++nSUceMtXwRnAjJASZjdjVV+QpgCuKh2U7
9bgb5SyJKWu00126riHbp4zY4Iegw5WsT85x1DRCKfPq1UFTSTMPRgjX71PjYC4jv66WQXZCRtrV
ZNtBH4xOUQyMZEEaQQM5J6IoJ9AY/CfyCFLGJlPZUtQ1cBKIzmsqHlJTgPOwZLDeQsKeFTwrajSe
Siw7MoCvHlBmwUj1A+JsM7Xe84AxGQngkluyE6XwFSvD1wnSpoLJZB93gEdI/Btl9F9kZ8/GwAhN
hgIK0gGdYtdl2PG76TwYr66a344yShAM31MdPGkZdjujxaAklOAWGCr9XYAkShKBbyeZ0Gawv25n
pjqGOt2ki7hhtpn4RYYYlJTMfdHqd6WMOozlDYHSjMdCBiEqjnjuZTSiQUZiKsMSl4QhCMXgN5Uc
RaqPvS6DFUlTQM4mk1WQ0GI4cglg5KvhWaZpHVGVhT3iNtZPcEKxTuSDpKpSyjPiwHrDsnMYzAUx
AD2JiNRHHUzYuk8LnG71EUrzTVwl8cqyQ/oliRzfaQEURRkkiRhlOfKA7BOJYoqqAdSBg8lk3i1x
u2975ppmY9fXZGY0jGys4eLSzqTTHniDDLIce8pAnRLGrvovmQy7xDkzresEhAwxmLrVPSC3pctP
QqZNUibRrPe2jM5U9K8qDUCF7Z3PaO2ESPMt1mGzQllCYEb8ZkgOZ1bbaAZJ5gR5mcmgTjNSP5UW
CqREnxEGkt/QJjWaXOI9ybjRN/jTLCQ5MMGT61YhCnQgE9QqqIijRTsU4XDBvLIZq/nT3EbAYexP
cxl+rRcuj12Kb7SQPo+90Hx7zrKje6MiRjMheX+aHCXxRjurUV5p6gr+GyRTFT5fa5IFuRjtRk17
ZpYF5KWUeWhrpZs0gm6/6MRas32+Esby0I7YX7Mez16cMX9O2xfck9jPbYWXxJnongPtZXcXINKo
8lenUt3bVqrzeB3RM9MMQqIZbFVd+dqrlOeWjRtRI7Dbo4eL2FmIV3vULlAa6WoYJY2UspyvJgot
T6v5WCRqRCpOsoynKFXOQxOY+znuqW4xctguUmchcLoriG/gY8P+DHtaXpF7y/Kv72ID3oLpEtsI
5HLPbIKfZaCmi1WFa9SST91NyblqurcSxHeqC1A76FnUyfDVil2F0hpfxWzhIAVj5MXPuhZM90zQ
A/ZXW6eIXWzghGdUqkkSRSsm32UweShGVff4xMOkquKbvtA+tdZIJupQowaKU/u8uOmlMcv6nMWQ
jLJ4reZWCdC8tVYdWBivqTqShBssdaP7NNuquKq0atmM2sRuEy3Sona13xuABgqYFkmnf4kjZmSh
0hhkotI8GfryGFcF7q3Z/YQLetkgwb6DkaptFtI0NoxyR8cBYIs9wBnmJ9Rc64i0vl8rf8VfpPwG
5E82vthYTVdT1XcB3FZJlCclFXVYSSJNClNc4zbgJFv8FC1k7s76btFlaaAweukn+DkAXaaMTWaY
EEeoJXyZZnf+RLdfXAkGoa7aEyVaI/j+/lP/f/TCPSOIf/z9K5FIXTNf3sK4LP7klPnhjnov3cvf
3r5bcmRyxD/+/t9N/+VPqQtI0X931Vjubw7rOAkKYF6INzCRfP/uqrHV31RLd3STqD0VdZrFU/Gv
0AXtN0vTdZ0AYiw3ptDxdvzhqjGEcMj+NBzKPM3V/xNXjW7/2VeAd0QVhm26qu7w+Dmq/i40JOAx
dwiVw40VnNp4i8B9hRga7Qq5QwtQ2KW/ZbTtzy64lqRCfMfrE96lgFfGFDuxcwGO43Uwn9GNONcq
SmhHfmj7BejBZ+pmmZvbMmko4McP9XzLR22zlOh3DHy4bKjW+YLGpld2/djv84E+DJUyCA5IDSlN
VT2tbyurf6Anuy6WnkgglzIqvDai8FaEdFnRlhexvi4mAVtUQ4od+iqz/QWZQNReMvIVZuWzwVij
TY8WiQMwltXpvtPNteqaKze5E022CSaB5K/zEofFMXA2s8YMs0BJ9BQSX9amrwDh1yJE1dT7SXmi
q7WtuqcarVA0TF7MXqZWD6Le5HAHCuRUE2IWXemuuqLxIS6SC5wy5THXek18ohwu21xZevF8W6vy
E7UnHEUGlGBi6DHT+sEdzVqa9Y91THChTkMCTa6RvuA0mgrACXwVw8c2e6zqm7i8b+O72P1W0Ugu
RwfB4xP4XvYYBODFXwtGV1r1YM/nCmJd+ThOyFIBppY3aX6Eec9H58kycAq3flrdDlSU6ox12bia
ZoKEcJOG0S5PGPHHz4hkvQzpZxpSerjNt4nShtGCFE6Q2jsSyJyhyPxM8t9DsAw4eytPUcByzbPv
NOZGLKuuZmZSXi/sDKL5yzK/peXzYD7qBSHqbPgC+idq+1pSwpvqTWyXm8DQ1zPoHv1mEi+QVoZY
+6QQ7xcg+tPKUxbOFMgUHBnsfaYE7UE3wVnWI7NWFws1WkRzZFvflR04AATN8PVWRh9faeixbF0w
E2DKp5NCZzEpQ9+RoO6t6nCTBZ+c+MHoyVQYkIaEcYznWj+A0jnpLsN7qHdZKKrVoQZ8S40I96Ap
vNzSL6a7vCYhhA9bvy8A9AxBeWvDA5VPNqHHQYFnQrvVM3aPbB6rsGYvFBtk0U7xdqI7bVcYxu16
vMWXddFNUi3MtwK5H1texqGSC7YLXfdJt9j9aBrVN1i8FhTak0E7eu6RIbs3mPhXc0tYsMhpHFo4
yxPGYJBxKJ1LaPaRHjwsAlwgk480oZfjXGOxyGNnXc3ZORzHU8dj1yWEDkgvLDIDzVpPwU5rYAxU
dgTrTJCipawpyNdqxd+xe0qu/lkX6ecZgEFt0tiwz4ZGKjw28yAki7L3MrRQbXthnL6HPM3GjAbx
TPZUXvlLShwhS+WLkT/AxqDioZlAu4MtGZtWxs5KdgwZ9QeOttbS5j5zMbV3n9WFXGF7fFgWmzqf
sK0AEruSzp47nm33cTGyA6ZsGG9eJ51K7niNvWZlztmVkNUmJoeiOmZt0a2NkSZniQMcEjkd/SHH
40UOa2pfVMnJFAqDfHtEV4OqrNsQtYIZDBUD8WHtXnOEnwaxvyzS0Vxdd2y9WijTNHYyCvha2ynm
vsjKm276VNYQB2yVdBmkoFlJVd4///DlYVs+h2XxNzapN2AxuvYff5elwh+uqN/Xcwt8leHQQDdU
WWp8fYEjGPKXxf+IrLCAAQTCfWw3tuhW8QCf9ubXx9B++tFgAGRYeEEpXd7VK7FdEPASl2hufLbN
D/kt9kD9S9B79Rax8D0hex5jHq7bQ35GuUsmJnydf1YiX6f/Ct/Kn5woaUU/OdE/foP0Uv1wopiB
CrTNFTbGcEtpJg0W/q9P83tg1l+v5R+HeOewzLMegUzFIZTd9DXYVpvAC7co2Ttf+GjT1urlgwPK
f+GvDvguAy2jFVaydePmrRm9mL6xrjahj+EHesWWOJmbzG9O4q062R94z6SD9y9HdlRVowC1cfJa
764mhbiGuk+zvblZ5S/YY9eJZ+krd41IVvgqoREf3D5NetnenysKNyGLGMMU7rtnqOkAGdgTArRh
E+5YQHfI7+M3514AdYZ57KmbcJ16CQq9BL7FLvxS+/nTr6/3T5/jH3/Du7NWnWUSXdOD4fOYKK/A
YBne9NQ/RBsyCawr5cHeYoXYqSDN9v0uY29/Qqb36x/xby79Hxfi3VPm6mNDujVoMZpgq8VDy7em
a+zDyPWrbXv89dE0Wc/96rK/e8T6PLGWWOWUoYH7RLiu24f5IYZk8RR5IJTuuh0IMr8n0527Xj/l
i1e9weAMPzjrn729VLfCtXVNqOJ9Vl02NmZuIEH2Kjd8HOrl2cbU88Ej9rMra7qOxuPFQ22rhlzG
flgiKqAMU1xwZb8/Yuv01oBWu7Y4tWYL5ID65dcXV/zkmeaA2B2EaaooTN/dyiQIkMXVBKSoBy7t
SuyanckTpO6S7f/lkd7dxhlrXD10HAkkkT+cw0N4BfKWe/XRyvCz95TASM3E4sS1/Mta70D77MOB
I01gQ9GOZpvuSWyr/BQ+BBvlKdkAR/JIGsawuauZOGqb/7OT/eEnvHtN86HqaobHdIq33V6sQt/1
zS1amJ3z0Yr/k2XwTyf77gbm8eyYeciR6Cl7GuI9wNoefbsNetkP38WfvAN/Oti7exgYA1jljD52
NE1kfeFmtNv9r58T+a9497b/6RDvqgGzMRlnzxyCRLBQCpU084bpwRFww01ijRcRKx8sMB+clPnO
wgyCqFcS/Fa0qJ9SzABjlGx+fU4/f63/eBzMd6910DIWd2xS3ukAetVNsam3ctUSa9Qpx48ePvls
vbuClrBUV1ia/I/97onAZ9GOUckTgcgjhwc5R9UVlIBTjqrvPz+vPx3q3fMwzszug4gk2dq3WZyj
dXwYjvFafoOa00fnJX5+YjYNWUEXwn2/AptNIM3lHE0QmLfP/WQTPzBV3OTbZavfkvq07t5CD57E
B2f5kweEs/zjuPKf/7Aop0mm0Pc3OcuieEXAd0kDhz1C9oKqYDVnSbtyW3K6F79YzFOGQmeg9b4K
VbQ/GT2tX/+aj37MuyIkz8qsxR5ue6gMmF0/Zu748Osj/KyI5HxdXH3U5MIx3j1AqCZNUdIa8oqr
6MbelFTIw8E6j55cUnArffDGy1/81+f1j8O9e4ganZKqIb7JS/od0op1WJ6YD3z0Zf35w/PHUd6t
K2pahyZ7UfkKio36gtNe4K7wtMQrjpCb/NKTWzxMaYsHrvDXV1ResL+cIUncGgm3QBLUd6//DOZr
TMgx9UZxgKoeZtOZjKncPSyLc/71oX5+8344lvxe/PCwTkRjgKfmWJh55Dc9WqefwwcSLNfhK3Eg
m373wQE/OjlZvv1wwCG3l1oFzuMl+/zY4iJl9rGp1yGUvCMJe8vKOGubzNeqQ/DBt0/esl9cVtly
/PHI0Thjnhh5TknO28WHZmdT+PPR++cZ/kcN5FP8tSnb8lv3PnOXzd//Dvz9n+fqrbjrmre37vRS
vf+b/w+m8/Js/Ptw3v+mXRz2tI3/tnppvvSvLz82l/l//qtdLH4jhlcgBGc/ALdOrha/t4st7Tfd
oJjFMWKYjstO/492sf2bjbtZZSmnkcyInUXhX+1i6zdX1zQXpBmbO0fX/pNu8bu1ha8EGzVH0y3L
0SwMnvKf//BwTnRo0iXRWbrGz5UqkQVw3B9+uCw3/3zgfuxfvMO6ON8Poms6bzeuejyQ75aWMSgr
A+3s6Cn2F7ce6HoNZwavK/RQ26ntfFtkdHeraaXW4tBqVyFk5TRZj7niq3HplQCQE1oPcXkWREam
aGLtmcmpG+66/AsMV+CppGg2D5F+34AZ/PWvf/f6vv/x76sfRSONUMOw5TlFiM+vWmXo5lwMNgXT
4YS0ul8f7mc35Idr9b4SSnAJ9dVojJ5h6Nu+oB1d637bWR+suEJ+NH5YG34/LbRjtq3Z1l/2NXXe
R0vumqMnG39fo2FdH8RTv4026ivOS3c9HfI95nsf99aQ+r8vGf+20/Pzw7PQs97LacX7XGjRD2UR
zhaPxI740rW4yjbKpTtj5VzD0V3F99aGuTQqYq//6Mx/dkMNmlw87Caxue/LvyrGEeJWnHnrd1es
/n5+gQ4Kad5vfDBXj8Opvhm24+6jz7jzfb19f80Nyk5ZN+AFdt5/5krFGpaQk9ZgydoJGy/74iah
Z4wPVZStq+pziEQLovbazc9VFqzRARB4yfi5RlqQAN+mUyUQqRqPdslTX9AM1/FoiS+CzJqE3YaO
0Iosn6IoPD1T9wkRErkG8p+Or5WFqCHLJxUUhE1UidXn+2Cp/RpZSNQR+5BOvmx5W8FdGN21buZl
2o2e3toJMEkXgZiCqjDur8qKKKRBWy/ddVnMW6Kp17Ed7UZz9nNyrdEPX3C0HPrBgtMd+kk0bE18
RMZYHFCowSLpHzGDA3Iz0CNoev/FXIKbWI/ZnyXpdJjM6Qi4ZF02Bam1AyeHYa4js7Ii3ORKla7P
Fp6+nAu1+iEpAIdBsmircGMpYpWH5coGPukQMGPO7qZlKhM7xs6e4AWRIbrSsXSb3IHGQQSCjc1E
lQ9oYVW59bVgimLFNO6ZSlcSyQ6TQHNeHIUo5fZ+0L6Z5ouV3Sm8jIhqvCC4TC7ijGFDBw5hSr5P
IK1b2psQX2Y6fRWCk0ln7C30jVthjMfWPOFSEtGpdO/ziDyZQtkqynxIepCjTrSpLRmWy8TdJFIz
dYGzMvVClWkrx1IWZu6J/CrQSsVKNW8zKLA91mPy8Yjw4N5b9XrQXsIgYFJgeggFTiTmodlhh60+
T3m77fOay/mW1Bp+LRrdZJm5M4A8rfaThuyl8EsVPwyxvXI7kDaqDUdAY8DS3BlpgZ75c8bsOleP
kj7B64voZSJtHA6CGAh2f8YfeZ3kk1/l2Fo7mQMGJ9gMGaEQMwFefjqXSnukMFsV3a6MEPUOn/Mu
OCUaKntul6rdlRoAp4p+f/FoRXfzBMMifC345wI+VS8+5466rtWc04SIA5qiL7/C+stUomGD18FS
V0oAgF5XiesI/HYAM62vEkMF6wz+knbHML3Zcc9IqPw0AzUYmrNN4p2wBpS75dpd7PvcjtDMXUPV
XblVhzOyJcCaGBDcjxE3BrD6yiGhrYQJQGAvhD5MnnmLCYWeGoYUMTxbjMrMt7mUVvDnQB3WiMqw
HZNQhQkkaiNGJAqi1G9aYZGlsXen5Wkc+agsySqfA5YCZyOS6nqqnuCEI+KrV7lTbRU83EwAto4g
CG1vDmwyNMXrAXWA5YTthsU2aNeT7Xg5yXk9P6lB0GYBK4S5ivm6nLNVO/U7NCSHTlWPmQoSNgUC
aw9+pWaHZnAuLlb9ItRQod6o4liJwhtGzZ9HtNj1VcVIKgCYXbnmQc+qvRVZ97UZHTG2X4vmDr/E
quzrTZjfmHbMhSaCz5bzY5hWw1MbJ9s5vuvyz0t8FVn4aZfgGSGkV0Q3BXOG0epXrjvsTWxlKNFX
LSksMbZkEnDWg8o+lvwAUBpbsps2DfpynXiMvEt8Wz2P8ZHqQLO7Yw2jeyRcEjLgEtZXMbzBptJx
9J7JcN3nyK1686sVfMqyp6x+MHVxIIsXDgsiNIdPjn6luBUQU+LR1OEh14Tn8vCWKU8bAVhKx6za
3MzIzYfuNmQajRb7GAXia6aArQys69xhlWhwB1RLfW7DV0SapiKuLZRK4cQ0Y9wDqzurLTMmXljU
+n5TOOvcQd/RQqzhBkZXRg6naz+Ba8nKc8peq1LOTRv4mD/WLfm3S7B1GqysUn0M+KQLcZD114FO
1n1FYx+4ej84m8GYtjnW3THrzgmRl1o6H+IUWnCAV5sHMGPUXn9egltDva2nfUema/MM0tmDFLTF
dXCIoH8Qw7Xp4l0KbiGMmnFVF8EmS9XDDPTaqJmyq0RcE3Bg9MU61sTaLYl/WJ4IsWQkTPC4HJhh
LlQVLArOcqM24Oq4vhW+RC0udov1PI10RLiJCQP2urpvhY5i/8mOplUOvi82I89cKq9IMdmF8R5P
3627AGYrnfBLgvRZGfPNWHPzqqOaOGtR58So0fMmpBGTCdh5GxJD8towVkZIsFMcgATkpKwNolYY
srF+9ExhNLECdYcMe8GVQri3fYzaeT8vRLm7WBdyonqzI886YSe7nrdrJvAkJjmGiAU+ztaOTPZj
18WXTodM7B5BSmmavXGyz7D9V6r7BcMVRsmL200ebvNV6BAvJKJdasEjdd8AOpBg6Z7U/JKhcy70
aqMPCpCfR9JxSRAfdyDMdoxwtoiFQQeFu6kFXGr0h8QiAQ/OnzEKzx4v2ZJdaqj2xDV4IXI7u+yZ
S5+Y1iJ+aliGnzVW0baFW4ZduDgV7jCtFDfyI5wjTmvuzTLfV45yM9csdDIvF/svEzjYTtCBuvoc
sLyQZ2ydDBejHGwIjAK7yUm2WsiDjC4BZ2j4zemfGhU+ReJNBCJVlrWfEDYOVrEze8Mb7ehuNIdz
0LYvakemUocdeVLXJqOKWj8Ro+opfPhcRv0C7V/xRW0SVJkypYbFxQE4nBK8cgQzgBn2WcCnz8Zk
U9rKJTWzY20Q+ggDp5oPmGs3ejz5hTGuwC+QECV8md3SK3BykK/kqZ8ol4SRrard9vN9OX3VMF1L
i6eaZCgSBm65vlPT+3Y+m8WXxJ75HSCfwSCoy3nSzslCHYbGOiGuABD6Ej8rJp8ZkqgW84AXcsyl
f+NrXc03EF4qMHmmyO9zyeDBNBUoGdbnB37iLu2To1VmX2q9PVfVV3PoAf7q63RRfEuoh7KlGmGN
xFzRRdnFYGltanXf5fF1lc1fQrejVJ+1NcIMX0TlVm8yH7L2WhA4MS7BZsJCnevPXXkx08sAy69W
kXYWV8akwgLFsQPkXDCxAbix41OwBaGJaSS5GHm3jsNi30zWwUiFZ1F3atpNA/KKxCbFHC4qJNFa
Tz0sFmuNBMkZRwgxKKsCGV6fC5xIWKvn3K+oNpfaXactUS780n4avM742gfUDRXmBmq1USfxj2+P
pc+XxEIEmY4UA4y583il2fWZtNoTHFlwi9c4ooI2P2tUixjZD53Sea7l7JsopKALIozu0YZ7NmjG
dqkWaqC3hSABAf+ywX/F1xwRzhX+a09JBkki8nBA+2jvvBjqWNsDUsPpi646OIMSvCzF06wvvsD2
0diwVFCEQoPdBGiRdaYmbp6QEa6s8nHw2gbnykSaT2ZizX7DC3og+j2og5eGXixUST9AnF0Rf5pU
n3qHjL1EXVm8XEWEIMU9ib7eloOKd5qguuBVz2/+F3vnsd04tm3Zf6k+3oA3XVh6UhRlOxgyIRIE
QHj79W9CWfelkqEK3brVrWxkIyJTRwCO2WftZYxsx/YltuEcr7gWCLUMV1pZ+yWBWn0RXC5vY0N6
H9agFjluZreSjNchfjSqeG228k93pgmjur65oM6d/KLhH1jyFZKUak3U4HcBB+B/N1GKX9j42Tig
2fmCFPofjJCvQbrP2+nX8a4gz0a0CME8f44XbVSHQ8gL33PPooFKron/U9f4Cij7HE4HggOeQW3N
jfSfKIiSJNHYW3EPRFfPlSWpNb7qq0tj/ue7vTT9nOvXqCuEMmLLDdn3mhQqKdVYApZ3yBzadaQu
tXJc5sWG0zDM412ET1RzQaFQWdMxsvph8O/uvV8HnwDgL1BPh6oRxQPvtFuI+Am8C+xhtKazu9au
bSvoMVdzMaHQlz/fub8DG74OfTV9kvw8JHnEc+PV5srs+UNouHGyCsmaKHQdAfnih4e9QrP/+qJf
3vTVBBpFTRlygnxcxcZLENYF1imutYFdSFMJ71MbR2/H/AEq+g67+fqYVziXEcuZoeHD59bFzTiu
yBLr8/0PDyZ/N4VUcD+67CQyG1docmcqRBDkZMTVLjTFGceoaeOk5oj+xaOpUjz8ebxvH0nVZdA7
C1Py6367IpSNLtVHnFW0Bqdshd2unovh4c+jXLGl/0II4Tb9zzDTU3+Zm7hXjAXmZD0FVrKT9Xxn
DeIi7nGNiV/qtuCOdiNZybKO2dRHaHMw+KbTuFdxEC8jLCTU2RGW6RHyuaL/P76Cqzdu1bjh1yfM
ZVTY8cVLSrCM8dPi/Ok1X3XQ6NJ3nRrx/JK+t9r75rjshf9s5oB6WYj+FfGaRiYcKwvKL5ucuEg3
o0vs7Y5Lgn+alc+XH6lc3z/Q/wz2Sav48kELC73nWDNYn2C00qeunhnYVf6wp32eO79tqBNs/dcz
fW64X4ZJ+iirEfbwbQJOSfeyO78TYoP3iQunYJa4MJ7m7by4EfYENXsi12u/RMdrU4K70Vb+4RXL
Pz311TTOtZ6skYqnJjdmk27UQPI73RbXEuqg3L68D5uU/m/6ODxit3PCqQDG5P15geqRynL20ykq
X7VC/9oEv7ydq5mr9QZBuGgPPrln5RyA6LzjJR3G1eBJbkmHOAssp/bAg3Ahw6XEIaqy2AIs2D+s
72mkP32nq/l9bjKLOPnPXYt0+Kc0tlOHcCDntNdeEDy42vt/MiBNDYUuOLzJ65ZDecJLOpwUWRPt
rtw1QeSdXOQTC0xaYP/++ITq9Gl/e8K/B7xuEzQd2Ghm8ITRiTBeMBcZpnUxyHdxdl7W7clLqIxD
Q7QzilfMs+xS+aVVFKcKUTkYJJsZ3PKyIRYm8bKiIWCUdDDaGql6DPIRk/CeoLVK2ykw5jFXRE2G
lJN7sDRJHrtVwk9pfjXmkUZIWnJnnwz2xptLpwYalrEQS4NMPHsJ2RI/vOnp7P7twQ1UCDSrNIk2
1j+3bsPIcbLLU3xjPSKWmtGr7OFOekCqqawHfwAPcPJAuTd6l9Rf78+D/zC2dcVM0dFp5lLIV671
emkkpQf/AdfakhS0xZlMhT+PJn27vA3aeAC6pmVpV+up6FPtlKncsaVbo8EXybnMAUi93u6QPWO5
UdpTIzfaKk8/DPzt5Poy8NXy6ctUj+P6Mr3jdJNy9VhCzHJbj5A7UnqpcX4Y79uNAxdPDX6YCO1t
eu9fttUWy3bB1Nk4mgW2gvWcHklQ+Z0fzsKtsagdbGF+mEbTLPltFn0Z8ape661/HU5qUM6r4K8K
/OdhrolGf22JX8a5mq3HeEiEvmXG4DuwaGEy24Lz1kB2a28QU//0VNeMnOvh9KsJqlxCzF/PfDi8
mlcYF1TO0Yu9dgYhNlBIyUPrj/vpT3Xo9/eMv59Sv7rPyHJ+keSB7yfmgCmdFpxwvR06nChDhCIU
+TUylVQ/Yo8/2uRj/TR/vp2vX8af/v7L/BFKbIWKlvErT3Tgi5AGY79JgRCQU32rzP88W78vAr6M
drUsrfES1+d4etob3cM0f664VSAtJXsid5Sr4+wC47oFBccNwmGlPoQ2Vlm2CDDx75wEf57J+tVa
rYgCgZTNb5Omy5H+3bG9//PzfrsNcXKjLKRxr8nXPXuxTzE+naC+iaofz5RlvE6W9sTYZANadssP
affDiNM0vV6dX0e8ujo2o3oR45gRS/WtKEXcnHDyjnHoCku3wX9AF19LAT3l+YdHlb+7xn0d+Goj
MjCBrOlkgGqOuT/lARxxXoWRS+N/FWvGIlTLBXLYWdvgZRVjU4aVmqJMl2qQFiRqeqiTeNF6sByc
nO7RRT/iY6+6lUrOpjIXO2NzRIPZhskPlek1b/hz5XNSWFzV6Glhn/bPJdC0ycnMTV7ZxL2BiRZM
lXbuYCv1wxn4LbvCsAiLIrBruqNNp9aXxTaEVayfioZ39IKNDofSexek9NIJpbUbt1oRKR7EO3NV
+Y37eRo7oVfMMv8SZLdH96e9R/5u7ZswVviNUDtCL/jnr1NeQu0SEZL6ScCv7Ho3wTfFr9Addtiv
zsQtZG2H7IKYsk/aoXPbivsfpuuntOFqvkKOQVGpAf8hfrh6+ToOc2WW14NLY5TYCNIgcLWqe1zp
x1H7QLETiPQNZDW142ImKBZWxee7+Kjvxvi0HkbLKenRgM8YJMZGFQWXrNmYjqMnt4uhu1ErE5hR
PxgYKMcGum41fxDyFjQQV46kO26tpntLSC4W5fKWZoRPT3Jh4KmhGArGE/q6MEhjlSS/TFWfJOLP
0JhFfVSWTZkuLD0l8AgBkxHegY/SYlPm5RmJYcw3lfFTiRPDosWZbqKzcEiaDvVX44ti4/bthFYS
PFHI6vLSYrzZ6JeMNLPxSQiNlRyJ8zbGGc44fmSWfJuXipeF3LnrwzF6buoW/Tk+BvoZGwcaM4LW
EKUkrAq0gtbpUMhygBct3IGtlG9rBHSY4aiLuFTeyiKsNkerX5pDixGAoiy1iLhDMnDHnmIhUma1
Wgew9p2EACDjFNoyqcMCTqIYZeSGzJIsg66O8bbSsZcWOxf8F8WRqjwnFxVdYKTCnavCGyvO7rJU
95SqwR8oLFjscb44RzQH2kx+qrFSIwUkI9wWeVyt3Q0jfVNdahR7mFy/87TYi3UUuaZOQPGlVO6z
sF4ooezTx7b7pnKsAetyPTXIPxAzvIZojyRmt2zO1fPEyYmzys+bO0l/wCQb9aiCPXwejMQjkg+2
bc50VPIpoDFF23Yqduez6hrV8Aske2eU6i8yXVFvCh9hXtFCj6xDkpAIcjq+/DD/r8s3DNQ1k/6A
KClU5b9hRGYv6ll0ynvXuiXW2sMWZ024p2sE6TvlhnNxzj9VxtOC+rrgGFEXJRkurIRaQp10z1/3
oNPRtORQruhyYbw8cK0ddGtbdAemjw6PBQDJjiSoGqHkVUnx0+jfPC9UOGT8MpwahVyff44ep42G
NyuyXe22eiF5Gp/vmgvm2zmxi/lwoAHWuONPZ+K0j/32yH8PalyVdgASqVBN6Z0JFUeFPNMhcyPd
07mGSTRNfcM9HsZ7edY84N7xwxeeSpo/DX61wdVNU57MafDabT6KzcUdZ/VD6yCMFQJyfpc/3kB+
eMXGVUXX6EZJOh6vGA33hvDP3jV8yc5+IRZOULd2buFHkzfSn5/z+1EBd7iFICy6JrDmUgyRKmbU
M1zkyniR64f/ZAAS+HAARjB/jYmJp1pLx2rgI2IgiRq1xyXpzyN8CoR++1QKT8A/skmq4z8nJx7I
uDicGKIEsCUfjDCzHXHs7nQs97Cqc8eai5ufEYnfeiifaxLhEvxONFmsjn8ObHXlmI4tCVHdIt5E
M2kWO2/6tvcUp6QM+enc//ZT/T3aNf4xtIlojQWjnRW8uXF7Vjc/vMjrWpDn4SgH9DZUVYWfcfUi
BUoOEefCwR3adgkM7tLddOI4dqXzI4bJuGrJ/ul83BpwreJidYSiWZGAS1//1sJPrxOyv1bh/+c9
/6/pyvEn4vOxiZKEU+kvx4z5OzJk/o9/EZ4JiZ04zZA7+RcfjA/1L8Kz8l+4YshUqxxKyH0Mrvn/
8scw/0uzNBlVDoocdH0iO8y/CM/mf1FIo0zgKKO8Nf+vCM/8pN/2zmlD0RT41WTfmtoV1ECudVo1
mOUCDV4U8kAaOkSS+Woe8Z99PPfLSxgUF+wGTrpdYVGV1hiZhtzmbkXvjCVC5A49MTu1n6aLGlrG
xfzokblk1g4LsIxo+JMjYFQhbVLlpjTnlnivqthjOgqJ8bUTY9uf4tLaBxphPV3Xw55Bau7o5MC4
akJNNodHiYEpZH1lkig0XhhoyywYcT96TONZ3L+UoJmpJ2qLiIyCmelEHymZPC6eNlM6nt3wJ7Pq
5rw+O61lW/CmiVNbAfjbRZDOZP6ifIteSndwBs/ym0USEEdFTt282AuP5IdNfz4EOHc5UwGIMee7
xf91whzyJQZSP3qCQ0qI29/0jvpIUvfT6KSHhBbU6A2Hwo0P2ar09F3zhoAeV+Ds6JUSJJLgrAVV
T3gViEvCLYXW3I3YLc13Igs72Y+sVdFuE9Et7lANj0vh1Qx0zlLTJUwihj/oFk+CvMVB73FwQxNb
PS+M/VGdd3GAz3orriSUmUd3OD6ZTgNUOpskyJipy4qbnH1NXwhWkHr9rLa1aA6HL8FEvQ5grHZv
yke7aT8opKty1sIBvcUBbhMpLnmgptv5vVcd8hJs3L7cHu/M++Lm7KsXbjBQTOkpJGSj5a1XQ4bB
/OoSJNVS+DU69UuoOWqE5/rauixEYs+qN2wdYgfM3VpK8UdMNwBqKRWx6iTuyY2dIXGU/XDX3MDT
3Kedg2S3mmNdIq0yCf+pj5FXHpVr9RTU8s2kNTofF7U0OyWbXBQolz3zvOq40tnZAfpRGuiRO2I0
K0Oqs0k5KWf65Q5HA2IA8GyEoaMMbjs5kO2UZwCwi3eSDyrUhNKFW0X+kI2jpWqRYA+oObmkmatR
x3TN4fQn2zwnxnF+RleCOd6s7B3lV+QrqHAz/zwb0LVHZzt+jLZWgB/odnSIU7yR7oGaJrPLm8sv
dSXMs626LBSXVgyGvHPKtJvqUI84SPpD4mvPEhbPN9WKOLPzban6F8vF5BJS1gG7RIfV6iq7Eq2b
l237e/NW9+s7GfMKnJHd88Z0jytyqPRdhmmeOQ/fJO9EKIytsihU2/qF7+olGJWNlK7a/O4S7Ygx
7AUW05eNcffXMf9V+jCdsf88/DVLEVHaggKQmn0d6Fx0yWBJuI9BLJimYz2biAXA08Gfh7lWvU97
qaVIlBfkck9qkat6cKgKiKQy143OEW6x0tKd9CZbX5ZxoG2Ee+KSKMsnedrU9TrfIRTtHP2n8/n3
CoDfAXSLboupSIDH/6w3jtqZMr/DOuiywkGClUZMqic5TzjH2u6/ceeYzvvf3i0yTl3FBRKzgat6
gFxXEqktxqO+kWFdAX2cXcGDoMdF9E35N0Dq39Djz9f8ZcjpFXyBWrS2TcdmGvI8H/W94Y8z1TUb
xHESMdfjvzMiqMk3jwmIoZjTaapb0vWYqlQX2rmAdhlQwaSjE2abmG11XB+zxdSAKC9PejASL+pG
e6Kce1/xCbO7YGJO3EZ3m4beyfBydTd6fXDyjq4cTOfXRng//zp78QHmoH9Z1Os2EJeCi+pmgUxa
8KpLQFeVrwg39rZjueMXhCn+Tq587u+jMYv0pRU9K8c7Idknw2PavafKywkfph7KrLVv24cTjqMw
ho+z89mrst1j0g6AwfDOHypgFRxAlZsum7I/fzXZe18+4gSNnyT5t/fjOaBBWpfkqM0lhHnkWG1x
toE/FrkhHS0XVzvIg7V/1KFevWvHJWZOpzC2dTVdNBENmayy1YqNKnuSSMyCpd6m26pbafi/jpe9
cFxwhODPdEpnMUQwG7586cu9NxYci13qyUecs5y+OsTixcZBCLmRJSx0nYSkmTsePfMSWOcVMXB6
+Xoh0Mk0cidS6ea1hZ3lO9G67VWiErFb1VsSCs2jE54saAuZLUgV9OjGBQmKzRuzWMSQeWuAEidL
1wK7m39U4KgA11/sRoajIgGXCR/ayclCKGJOe187/a/0ZJfPhWknQbMY2eE+yDI8nfbncWM9kTTh
EifGcZhUM1F0OhxSg75edNgyNt6pfKy7hdLCxPcJf7ABp4j5UFaNFAzxLJJVcpNsziFYSIu4cHAS
FdXn97Bf5dn+KCzVxKOv1vr9Vg/YZ0iMVNNPKkrq6dAqXTV+CHHUqBdVTQExVgszf2icJr/HzWVv
5etYDGoX+3vrLZZmUoM8AbMk/mj09buSlnQTCHv5CbKOn84IRwLKWp7WrR9vhFmxxEiLtNvkF6F0
82iffmQvlgJIA61+0Xn9qmGHo/QpUrvyVNQ8MBEfNDwOxtaGxuihUyEImrVCPFBgPuUHqNnjLUNn
9niQbk83jT0VT7hLh3dp8yr2dwkCVGuWKyujCUSvW6MPgczn5fP60XgTPWOpNKRSYiMYdEtopk67
Cp8pQVoXYdqb5NPvKbEZ2E8XP7yQw7uBIKxARvNEEgmWwHSDMOeQYb3uR1rCMxaY6mCzJYCY5vhv
eXKKOfu+6FYyhxpY0yx0BjBNw8E3X+HAfkOswjUSR5faOWHqi7KTHIJ4FSl8xRSvLYxf9gMWzySD
ebK4hscNs7ua5bGbPcX+xYFD/lgpdwlookNJyp2KGI2nofCmriKk6tNeX5P2zRRqXVauQ7+6Pr+A
cBWC10PkcpvUa+vAwsic2XT57KboaICGbSLMIVLzbfTK1t4baPySG8azob1TIYA+is8FSJ1kT5+A
baU8SMX2KHqNvB4MIjqcEneS1h+8EAGaiDR2qeRbU3jQzw+9EUSkix2f2maGo3NrrIiZ0LDzP/mk
fg8YabvGZD1r4wc/xds9lfcAfniAUbacHblkwrONsngjvCcGu/goQu8iLAYRSYPDj4pfofvzEUOK
xUhzx0P8UnxE+/5A615iLyCGDmnAGzzq8yHd5O/jyaamO5+eSBnHZljnsTIbtntPFXWv+dj4xssc
PCz1YM2355V+cVEvkP/W8kIMH0+++DbEXI+0QTyhHeU2Qsbz1nwMXo6sCX74lP1uH2ubK4QurM7T
FqBivB5BoBDX3WWpXnaXTHGS8CXGEjhm7xrtAW3J5b187NOnrn0xyCEs/SOmIuCgom01W8pkFDF0
j2QPznx1Q+IdG1unu8xm0ak2sUdin/7U9NMXh55tIf746PHJJOxTWcgF92vWTLNhg3fKpXWnyvxS
vmLYl3aT1A48YOMYnA/FPQ9VryrWDHQAQiPRFgnwXenGnahM6Uza8vMk9HQmlrBrLNvYERd4HvuG
GSh+vYMNS0pgF6McWzeaLzvqPRoJghnCcdtV/OJ8+MHTUQg45Xk6DPSXhAw6pAuad472ROwmUBx5
cSlvcBNqa31cHVU8RsrYr6JtCmwnCHtF2aA1Gfxx2Emxf4wXMaW+3j3X7hHvw1jactOjn2deEKpi
6OFkneua0ZzPomFsaBvwo3NifDF+d4n/BskxyATzOjRceL0NAvm71NQ+8LF12SIFU3mNLjHcqLqi
cTGetzD4Lk9kpFbNPqke9d4zcF5+1hTums9nrHuec/z+WfuK7tWuGRg+iPLkQu6myeLI9mSTKlUr
+B0sq8ntlcBHKMW26MWnORKlaplmeN49FgWHL2HgkvZxxtZYnZ2gSOECmNmKn7g+mZ0pyWDwwlWv
OW2BVpjH7fugc6FdZ9DRSVwfHHFpuBaYNWXP8uSdAxV4uXsxCaC6R0lx4jJsKysLOYB3eoJhCql+
DteU1xMRiTMfsTK82Ml77p/euw0tBUzxN+O8ukFU5wxPVs6Ny8Zf+LQIn5B/eFN0okVDxeWyV1aY
CFPg7+v4IOBszcV8VgTMWKisoZvpO8U6nOOtUd2a+apISLTal0fuRRtV2I3F2sx2fTmTybSn2fLO
qUM3h6PBesPXb0CK4A10ELtoXVpzjhEN0loabmTpQEOi84xq1g3bSltSPWDtxBaCMNEY/NB6aLwi
vYX4LaV+H9LbuSWEsyEIE22/Ca+VKUJCOWuBbZDoNhREz3j3ivl7CxfJNfJZdWHOsOxc4AF2Ip3o
z6OLATNAQp2xZrGeDoTTEh/LiliFJ8z4BwgElzLAaX04B5gfcqiZvMfYq0nwSx01nsmfZNc0KDp2
BReEtqPwqx1CinWLssIrLl46zqPu5dwERuLjkE6gnI6Iw7BwvdxrM8UHp5zgAsXv52fSFIIcTpId
wgDJ5uOezAkCffjIFL6UANy0TvdEyM0bX3eTe0QX5635NE4kvHLWL0n3xQ3QMfmenf9pKrTpfNkX
ntMD/ciT17iqj74n0EwH4z1bXXKJdJKghM8au3Bb5rFPrET9gviD025vzpNl91bOcCi3+/vyhWWL
IbWLP+IUGbbnmrdXpuH49SgMyDh4FykcZ7oPKO4ks8u+44BYdI+9h+7cE9bgNMxzpL9CUGFQVvnp
fPqLDpdKF16cXxDVdWBGOMYic+sgvK3m+QdXeO/yIRNedwfUEvBFd+gMmJKKw5tsnPwhQvEwQ4kR
wXFejPLBCB8mVWlin3F8zHaquCtxGkQWq9zFRFKc3JTrKdCDQmLyCtPm0SDl0AFBmdh59DF43U3i
mBcfxGi4Oy4EJSCe0S7hb3SY6R9zuCUnT8xw64BnIa5PusYOQZo5kQATxcNvpUWMGu6mkj+QjxKg
Raj3W/863siVl5PaSOnZxovW2hhK7Mu3hbKJKUJ78+acL3rL74ZA7VDjO0ntYcU/JAsKeCZPVvvi
r4lZZ0AspNot5v04J9gC/MkVUO3OiZayPBmllB2z8T10v8CP8AoV55Ex770QxCp1LqGj2jqcaQ5C
8JjKu/Br0LgmX4GTnii6cSY/kVOw6GetA2wm6XbDka2TULVUoGHZAieOQKpi9svM1l1+GLu7CmVp
DZtuCfiSS465Oia1LZS3NFST8e0kv2Iz/QtJXVBLQWS8yuBTBKtG0d5oXsgR57wo3B6R3VHs7XNz
p0DevGybfLL7JPogOJ0fDG4IpFHXnCHaIqQgUISVSW42WeS3VqCuxGItiEGmXub6FJgxb0FbiBlF
/EboAccCliOkJ4SLHtf9YVtzeIvDxcFFx1iPyDrd2tH9Zleu80Xsh3a1arYcEejjgW7YLvtXa2Me
DH4+Vv+7Y38b8hDMbXSN5b06fK409GTqipuJTpXY7s3b0alaZ6Kni3aEEx/Xc3HHkuaLPqetrWVu
tUYTBC6yJD7iEWXsArdfgoWdyyaak99CfW03/uioFNRcsM9eDo9mhlnoAvTtDmDKb4PYTQIiemtW
ZcuVxNZ34jxb4W++6zDbXEoztihX2cNJPHrSRgv4dXqNtDZ6ywsN8borEyveuxcvX1vEurMfchvS
IOywMnLbJNHJTfYSiNvgaKLHYnC722hO1Y5WuvUKAqo8OXTR3A47tZhhYe6dF6FjrC7P2YNydods
Voyv43FOeq4sLMt+gVtqHuRR6BucYkQZ8BNTbsfz9OEUE2a+R0+N5ARcEevL8oNNwR5mEcFKMloi
imZPPr2cZjra/BbGwMw0brBhPWY3inqIUcAeCW5QuE2jI4Uiyj3xNRYJbCK7FeK+S6YURsLgozeJ
8jRgU4j3+lt7z45Ugn1lXk1uEzWE4hEiEWP1etaXeR4YpT8CgJlEbQQtquYP0yDQYF9IK7rsZGMO
XGbiW/QzvH8OKxxQ0TDbDUVexhZXTTb/S41Dj/AtcFj2Shah3z2cLYTXDugAR6+0BMYeUU448uVX
Jd0dy4f69HGqXk5Cy3/F7fYQ6ujufmn1awk6rp0fTqWPXTE/Ue8CisEUgVDR+xEmDtx2uPaCKBBf
MJ8UGNETGeZ16GSNmytzIfEuZLVJK6v2e0d+tKKZ3N12+qw4vkglUdnWMqoXDVBf8oIwPRFnccAV
aDH49T0+su2ycJnYc4HdaxG+dcZM1V+lff7Q+QknOL6tdtHOCgFI3QaOvpS+cA/CjCGlEjrpeQmw
TpIW2VheKsyFwoeGMKIibmZG6JldUNKgd0IrOIO/C55ZB6W87fNbI7rJcy9W3QZvfLKpssNgopJ8
z7EuYLfrYs6BeEUP2DDJXLXHoHFFN2UemZtGcRtzNsG3xQMHfFbiH/2akhxvjuKiPMrLmGWsnuBj
00TOPQ7vSbti7PWt5JxJzMCcYzr8Ougm3ullhNHGcna1QCOq1q6XVFj9A60vV5AWnM0OUS3MaBeY
Fu7xycYS4NJH3I9x6m34+sgTWd/E4vrROwmLnOeRffItp/WMBRSPyUGyBeTmcqdpdryALTlwKo7A
4QnAOHbFIL8f5fDMyZc6RCYQ39UE2cEpK0J7vYu0IMixJCKjQcjeO9RVOOoGWcAXYOMUrQUdGI4e
6+ImW5YJJhgppCXRrSkL2VEnPKRb8vZNpkZrYmOpzwBLPPP1HPJ7YR5Gge6e74i4zg4K7kZ4uILA
NPYL7YUWgrlpFzt5BunrQNLkKweaI/yayH/T65f5O6FZ9Zd70w5tUhkqyC+EW1MGZC4gEUsQskzQ
WXcTayIxvQrNG9CiOYfI8oKk7yH3Wi7i2h0OBNJzAoIy+ko8O+bbiOQhoGYe7kj9l29AsCRu9M5x
B6gtH9rF8Dh69f7kCbvqGCicZ1wqgc5Be0ZYfPWNSMaXp0Rsv5M7wpua/IQYT2jsNXr6FVa8QmsF
4qFMpc7wUXahaK7kRbua2hAZ34cL6Czxjzc441EkUJL540L32XfA6auH9CfyiPYdcAxzTaYlZ5q0
4q8a1aOiNyN5mfCoYmpxbnSsEeCFkwPlXfObNaJspr+JopxfDUPt9rJjpk9UzsszwgpnmE1XyO4e
gHQJpdWZCP5boA3w0MYzMRA8ArlLQbNq/PNG4dTj0OZns2h+epRPYu1vb/XvR7nugqNiIhax4VEu
VKgL+Saft6cljafJ4ZIqcT4uR3/iw5181Q23Uysg9E9+jJQSD42laovzacpym/3EK/qdNj/OW0+j
IAj506nrIW9BKnj42qnvmOOsBf21mxmrks9D2vjPOPu3+POXR7pqLeSJUEOB+sSfJ2C5nSnBv9PC
+MSxr18dFEaJrrCik11wNSFzCaJdTzAMLQwKTR7RLRyuNm7Nq2EfaLYDd88f2ibfzbyvY17xWklI
KVpxwtYnkmZzJDj9FvJQtuAm2+4yTpnaQ4yVURba3BecyCcs/nQil8Y56vw+P1E5p+SI3xalIWtY
UtIxggh4xbIx2xwFB+IQV10XH8CBSMEVP/UULlAPlPHM+lM8O91f2J5GV3kw5yqSchwY0Fr72JOo
gKMfXDqOh/OLsC7mqU9h8FinW+sWobjCyTGv8CPubDEw3s4rdSa4OjiJjWiCxtmzdlChw2PHzoXh
gVbaT6uDPv53z6dq9P/x1McI6Wqlh1mckSY6Tvxbn4iukavHW//UvsnsdQqJ5ESg2sJ26i+cvPBe
wR4PifiSNgai3N4G1Drb7evEzltOjvCvIhYA0j48U7p7QmqrADYr+YAnjrEHFugeZaLYV7pYkvXp
0nc/Y3tvj5fl5YV7GrEP+i4NjBkOR7NinXJJ5aDX9iFd4DvptQv62TjrV+TseuqtJs/GTbpObwh9
II92NUXGeZi1uA1X4d15Q3mlkakBquZ0c2ptDgVyWem3nT2uNHNxlsHCpU88T19FiuUNZgrczedU
XB3lcxm0x8UFW3CfDbAhKdYlGXsIehoGnrLg7ycHrvBWCACAN0IQbjk5O8wLMrYE6JZIIXFacXhj
jrjBefYu8mPfcskbeCIML18La9IC+T1gGVzSrUj/P3+LRLQOx1t1cMenP68pZdoPflvHf3/ja15c
GCVxW0d8YzXo7kVH99QbZU5L2BZckoE/Jj1ABbTWYc5dOXw1+el030NnOIIlIMvzOatXyd2Pc+/b
pQ5ZnvgVXPh+k14PRXus6lTGDNyf0kXBjsxpct2ryGhEt1+fvB93l09q12+v4suYV9uLEZIQfW4k
1SXzLr7XvQZk8zQvV93C2JEuaDrWbecptJw+6nn5Nt0yjpiW4BJFOVo6PV5egx3uM08jghVSg+Hq
lAYTXjd1OpMdnXwPIDY8dLthhxFIfp/RBGVq3gzr9nB+i58B2rgwmrf1Pbd8w0sbmBt4GyR4Z9kA
Tz5ltGbjWbVSdyyedB3fqLvjolfmSub2S3mHOdZ5V21yH1+mX9zhAN4DOjNO4x8PyNsUKbjssRZT
WEBd0HmjW9z0S4gZZ1dZAT1CaWgowrX18FT54a2+0p/GubGcIEzpoVw2LxMfgyguOITLHNKvb/rH
HeEyxTFoCcGeATTp2I0slNeWAw+jrpv6gXJ93Az+hEHNNcCeqRoEsFlzKrrtTJ+u46Jf77FMWoHu
6h5mROtLkEOTjO9jXCPYyMtxaqV43HR2zVKNPmdc5ieBtAtDT/DzDd5irAsxdIQFyKWrs/NuQjvx
CIBzSgsJNEmK9lEKqKp9cN9mVXu6j+MDv+7jsAJCf62Bu3cTH8JaEP5LhLcdb4/cjuHce+m9srVm
HbgWeN86uz/eh+vk0Hg4+OzAC5bWHCegQF0cPzT2L0/r2I0zBFfR1nBhHW0uK1YvjolTCQuS/bON
8HeNdRN/dVh20IgxiGSFf+lyj/GAw+2JiA26GJiVRt4RIg6V85FWfuRy9e7+ItL9H90AMT/4ZtP4
OuTVSoGcmZJVy5Bt+XjRnDhZgEIZ4SLBK7Vln+hn5juoy5D7g4Jp2W14+VXGd/KwvgySK/mSi95P
Jl3aC8UD75czM3oJe8hT+cEoXH3BleuuXirY2Wo2uQdl5nQZecc2vfH5iKcEfkKSrdCLfBIIJPLq
Q/8u3yuPA1eSiMRHADRgaDtZcD/GaS1AZ2H5p1vLSe6TbTmjB8Q6bMB7R/x8lvDX6ectuUxPk8OL
InJPaYbSnu684SV6VbDZ1OkTwI1+roGSCaPBgS9Qn8319L7pirn8dGUl3md7WoB4aPWPCH3o/GFw
R3gKoNQyXbBaaXrMlGEC+MpoXg9cHTjChsGH8yIqtijZ9MrIKoQ8JW9I1c0hYts160yA+UNGq5ft
ys2JHQH8rrTz18vtcNeRtw1FSlqo5swatyiL2ELOD9xLWt3l59asHi4/YyAQ5m2AeBAJ/yBoAdc7
bcb3mqcbAYe3A3y2J5hNEUZMm2mjhw0SRCsMVTpiYuwI6h2Z5ZInl16SA4LNcPVKRldt5tC1CEsP
V2wrzZuGiucjMrzmrXij/s8AFdmnLsLScLiaQOE7idymjBQrFbLSAFPpYczZCfF3KyExcNxj5gIB
NsLpB+Cmju3kGfYUlAJgXe1DttPt6RkrpI1uBUW84kI8EWXE92otbNJHWi80znE/hA723+ydx3Lk
WJKuX2Vs9iiDFmbXZhECockI6uQGxlTQWuPp7wdWdt8gGMO4PbPtWlUVmek4wBF+3H9B7QTLQe59
zwmQQW8u/0DzKl5ob/RMdFqL4XdUtbYel/Cxder9qkIKWSsJLyNa/zSJvAeaew1PRJ9/M2YHSI/v
ZbuaR6d27T53T6gkBjciyhQc7Lci4vShbd5JtNrybo8V3rzFeDdYpGvwWsf8xuWO5i4yal2mHbDL
P1o/x4RCuaWSUQa3jbtWsy0GqrFld+GSogbOw/XMvKVWt3Rvr/m2KCNkcnrQmTooHF3D/+wT3yaF
GmC0EWQZ5Bg2AheYnfl7eFHwkQHtvOg28dbcIHy4RuYfxYFCnJGNdcDGuevbiNCRnlg8mPGW3nN7
B9hAlrWogsU7huBKevJ5pwE/bIIwhSMBZ+D9zD7b3Kois2I5YOp0P8wVnvK2sx2vY9kSpN5yWFEn
yld3NHR/t4uaAkf6Y6wNwHwdacyHeNGu8aYCytHYxcJbGRBzruyF0rUHHBOZswdsnKALghzImAaR
YoZ12MLZlitMjFkhTGdem4KGc/79aoY0Xi4+fkQdSWEZOwhejIo+6sfAUU52lGH9ujDu3TvMvdbm
otmqL3/Dxa9NmU+kzVGw4SyaMqFPxCb26AhGsePbCIps9TtEyLiiQCwoh5nLO37nUVhvFkvd7t46
DnoNcO0iWZFHjffca080Yo8vjH/EBDMzRB7u4/hxhupD1wDcNdxb99oPIV8ERzqX7W/azgBo8T0A
ufGjsTGUJA3bjDY+3aaw9RWdfuoUaI7dk2TcwSLIHvK7EcrivmZrgLJPtU3eYW3pJoAuHW4wohEA
LAonBFn75xGxJgAvysDPjmU6XKZGeCbF3hHp+IARFXnCcK/dM/G2VJNGoRcgA/NrXHrtc+IOdhAR
JIRlELH5hN8LvWRolYwz2AevDBxYFZfCmlb6JrE1hFKfUzQUjBttre2RSmVy5IvqqdtKv61lu0pu
PZuNUVlpS/MWMghJtQX7f9jSt9twO+q5bJo3GujP+aE7Bpv0uV3nxpWl8850nMzgkfTAPoRTC1oM
kxmcGN0Q5joyh2MJAceFn/7vCkiQcux+OHfeJtsMmwoeNne7/Qhyrm67Xb7iBv3eqnrWSeMqJK38
ebqPH1tK9DvtTmLlgTkmk3sOD/CYbbLdE126MKMySWqmzJI9pOaFejdqq4eL5Bf13zv3Pr7iwYG4
z6fpaeIOOaJJsaPRsJL8OD11tdZzV8/pR2/r5bBvUX3dm6s6XY3kn4K6IXkEZRKS8PouM9e4321A
gaIhaTsQ6g0KTyAs7PK1eEAG1I65pT6UjxqAoTHrdFb9Tf02Gi9uqLgt1VfXBm+0NQ/NQlyW1DVn
yovAlcE7yltpj3DfeI2zdq2xi6iNPoDcOSgvVBJcKv3OKl/5q+y+WNDzwggqXoZ342qO71yUClg9
p/Hup5MtBZtavB3BiMtw1BkAhG6uVGp8A4i30dVnA14cnBBfcJHlSxO9koJkLzk2R0fcZAu+bQyc
EDBXAGZr4X1Tf5sH2hvDYhRTpoP/FN6RF4yuG2DWqclRvBrW4/cc7ybYBZ6G5fBI6uMesxu6qzju
rIwRxJ09O/foO4q2sDIob78aq8q1nXoOtGKVUL+1i213gmS2NGGarEgyfow3SBxuW4RcycKGZX6P
hKS7BBU6r/fKIUuW1a5YtgvpyafjrcytlTuPaLOP52I5D17y1UjQA1Ewy+5GNYLOmiulrc2zV1z2
RqCFBJ7xu/HY24hXFSvlrQczMjc2o96EsADJtCsX1MYBG8EvVtcoE6+6rbUCmrXJH9RdWlFX7Bem
DWSQ3qa3HnGg/XdzCSwM9cu95878x247umQpN849WUJEojUzX9iVTG85dstNO3pN2OpoIQB3XWr1
otqRoi38Y2yu6CD4c+lgZDZLo7hpDsICQmUMziiYV7htoV3MiuyfP7AP/83D+c9RNv2/5+GMtgNv
P9PyAw+HP/GHh6NZkG3IvET5b6rNiGb+w8PhR2RqJuwXQxKh1XHD+wcNR/lLQZ4OpDpngfHuRftP
Go7y17twOTD2UcEcjs+/YjzwiZ7GzdLS3+uAeOJa+rQW2MZxNCAMJsy9PZcy967ZgCYIlzSGnHvV
zhru1tf092AZTTbR96AGVELEapBhMCebaKU7Uh0MmjAXTf+nYLKDhVVtO0hGiwgwmxI9zOQgtBg5
1pW4sjyoKdGWPok9IO8rRebMrAzUOe9kuBziqTLDVZLXW60GK5kdVH+r5RhqwUSdZcAT9bJAi+rQ
Kce2Cd96HwXKHFBwBHoWreLScu4kRd82rvlmqSEbddYgrQqmsjPpXR09jLgDPV1YtbPSy46MIMlQ
pkWwXfN3eNjOhwDPSRG4AbquvpwtvEHYNKCOsUNep4O0yhv2U8QaIk44nCXxfLdkILcFjgIVtrX0
AZ18E7UoS4LXaGvgNBaiJD0mL3K1NYTYzgqA1Cp3Ee8m8KkfeuKji16CdZso0boXNgNgyEEclmr/
5rLuY+gHWUEFk6ZsV8Aealou8s9BAx5XP4aGv/M9NDAVhZ3diG7LxDbzl4L7FpLV3NvEperT7sih
OMndQ5N5j1pGqQNxy8LzH/zcslNHQFGpmamOsTVDykwugDsHcT+T/QfwWOPqWwtUXhdqCxXl7iJb
ZzF/TZ+8Bmp26hL1QWizHVwN7mGy8NPr4t8kDAtd6hGZU/NZIoDxjXPvxMwJV31ZbORc/12EEvk+
2ucKUBUnBcXjuaMVfbFwYplJAQnRi5m3KVjvaNOm8kLSfnbyYJucKVEZ2WVqAJ4HQjz2bjEebIdT
1Q/fMumhG5qNJAOx1J+rEREyJHOdSdR9r4afCVVABPDvrFZ/cwfDboGEhQaQ6BPe4mANV1LdvUpU
0Z3+NRgNTVFO9oyTprhvQ/k7G7ytXoLcFPO7lDJwwxHuj/r3PmV3MIyCos7KsrLlcthIyi2Z+syt
QXl51tInmOd0GxlcV19u8gK5LmfXtxI64zD5i+9u4R7CSnsYDODsIlJXXdidJC3eq2kjLGSTBF5s
IMqLxcGr2lMJyL3WQ4RN0/yurKxXQVcXqQLsVjFunDDfpNCJlFTfoD5663ftrSXyXAadiTBbaEW3
kSxzR9Y6jyz3qDbD3eAad14Lpa2uZqWmLapQ32hJuDTd+E3wgTOjDl94946ivzWyvnL8YJFX9SpU
jO/qEB87nlTR0k2Zyj+8lERClrY5DtFln+5TTb1R0QYIi/J3X8He7ssXVRzWaBcesXNDAhvLaa+4
K8RtVN3FUn/Qe2UXiMi9D1k6r5QOSKshLd2GGjOJe+Mwc/xVYZo/y1zYC5LyQ0vFvTGglgtaQmrj
udEWy9iFQ1AZGtuOhRZuhFSB+eYVYAqbaJXVxU1rmXarKXabxSDFblQTY4UufLV8Cp6IDpiCi/6J
G/+qkWeOPf2NG84NQgpLVT5mkbG0svJUADzpQ3OVO8ohDMEjnh09x7+z7K+YTuPOitqHpumGKfI6
Jrl33feyUCui+95KAy+7Iu+3q6vFyU9pMFd3UdRggWJZgr/5+x3g7HpcFVZd527q0l7AONDdqydn
NbasvcUPfzOQHaH8MEtmwjYZEKa9dkmedhHG6CPVStT1UXlHHe+QZ9ELtIMbz5NRLqFCrhXfG0w3
3t/jv5OZ/xyVkP77ZIblFr39x/ataPwPCc34p/4kNEhL/DWKS4AQIEEhP2GO/Ulo8FT5C7ULDnb5
75SGD/MnoxHEvxTc8Axmp6kzO3WTn/1hFo8/G/2ILMvkF0YeGVWB//o/HwrX5eS/zxcBcncfEgzo
WeRMmHmRXvB45F2TZWB4kexZgjnc1gDEgZGnGLr0AII6DQj0DZKYdHb2oMz9Z8GjqsxBjxgl7cQU
B49SvmWndoB2iyfZfM7pTo6UVuAzcFnmgsmpPqsgHOAgsmswllCQi55BLaoQri9WVbaBBOXkM/mp
xW1h63cHBdAlHbhfSgYGZZGhBdJtVG2hcYz6a7NdxvpiJBmcIDDU2k2g3ZobjN8DYPIwcCj7H2R9
jzLDChH3HlKf8CI7P1u6R6ayaI+++YTFSBFvBu+5bJ4t8PLAIm8wGhCrVY24pIxv93MA0M9B6ex3
x32v5nR7E+tt3uP+8pDW2+7NFw59AShVn8v5qcifrGFtvGO8QN+4gx28xf29+9MJ95RELHpg1OL2
5T67yd68EqsFzAZA088BqYzYYfO5lo/D7+om20agJbqZ9Q3dMyO46VJb+onim7VA514W54jCA9JH
NJ/GnC6OvefYeMhA/aKSWNsCNXt11X3798Ku+pH7r5Jlf72wf/3H/K2P35Lzm8r4p/4sbMPC7Gws
bVjvcgFAQP65sE1pvMTICALo7LsGC/ifC1viT6H1Mip2j4cBl4h/rmt+JOsyxwNFaVGnGGT8K6ta
m9waVMRlkD6nqoSYlwi7dQKB0fsAPwSvEO1W7HcWCN1EASECXsWbIb95a7TJg5+2SLgGERr51avZ
B9vYa5N5miYiDBuhty0nDqGJmO69NAy37qACM4CPKJCvoPTvFbeCC/5EzKJDVYy4csvFYwi0UgM2
Q7Y6IORKAsChnPeAu0vaAvBizXlSy91MzeqU/209Db3nLhFuTOaVDl9QbiV1rlh+Q9tfNGZVGem2
LtftViurR61VK8SgQgxyHI9dpjqGXbUZyiPf6UE24kXNkhSMfpUQBsvOzdkUuJAtjC3Es0rd+Ea5
PyLogaq0OSo+fDxHBcvPCkkwRVvLgkUWKYuuKOZiFdlfh9EvfDn24DEhQe7hs2aIazTIwLqCaDc1
3K7EpPfU6sNbENfjB5q3rXMwyYiryhgTseBFVeBFaf6hleqlWxubtEdOSBAbO5W0X5VJ57hok42X
93txUKybLGth3ZrqSdCFRadC+ekT4VUP+yfV43qQZidDTiB70R0UcBOcYVO1amDkKEPz4ijFnRMl
q8Abd3EUrjDiiH7KKpexoax/NW4S22LFnln57Phmg+VBA6CfNOtWrD3bEwO0BR0FNG0sgq7EewfN
C7A7+hbf7IdK5rJSSZwuTRoCaP7BpWhpZs5G90HPt1BUdEiFA9ZgUX5N/tH65EjOkgPCRR9opL1T
aJicgrIm6C16LYotKR41UqVcdf7oCGW8+bX20notr96N/ZPj4+jShcMpGpStgFaB08iwJcXmzjG1
NxmimCTH3xRHlWeN4LPB5+Gj0vAvKjmuLLZrQTTu+xa18GZu5gMw8mhVQnv2wht0vhZFHdvwqu+F
Tn4eRrFdIyNZbPRvSOPaSp6KMBi0ylYG2ZplivwWj+4OXX0bhdJDEhUE1YNj7SAqlibmvYuUWjdY
33jOg1GEKzRSXnyczaqO9m+W7LCy3cR6d2OoYrJEbGg1pJGtR4iz+yBRxfSgtCU2qhKPH+cSZf5B
A2MFXFdE8EAqqbcisTZuGf4qgiwWCemqrsNbLAMwYUKBwSnXegjxM/eXZad6oMFymrvADectxdNQ
plce4/lmKogyar5Dk0Gh4RlCrw3VlSeNfEFAvPK910gHMaSn0DVbo3AOYQaUeVhHzZtU2Wkk7Jsk
e6oD48Tr2w0hsyUDWu1G8z6TViJ8sRzdKdWFt9wYsMP6da4Lr4Nb7iPrUYTulAaYXuzDDJwllOlI
WYmONUvijae0yzbzRpm0WaUHN3W8csv7QfBu4uZnOPjrWD3IQ7vR6hwo+H7US26S766wdwz8Q9RD
1gkLceCQrnXb6ERbzNOtmZ6k4ORWMV39lS78svDpMIMRFqOhb/o7Et2VqOHLA61ECWtgGfra0sN7
Rah2aZOtkJC7K2EhK1WyklW8igtl5quPOq1oaP4Lzz3UEOE01BIclxpzihoITiiZFuPTENtRLMw6
7rJChAMLKIJGc7d1pm1Ul66R90tM4pWJknMUQy/SAUcLKdPCWbZRCq0aJIEobwrKLIGew2CS14na
r7QU+rRjj94y+mBSgq53vkoFu3orAW4bhTGvxXwhCAK6zyYmK9EzmfEGGgHqetRrRZh+lUzLF74m
1Repu6/bURgJGpoebwu9uK89DJiA+dUR6oG0tJRlD43I1JALAZYNriELf1vROpVhH/JWI33hUQQz
Q3r2JK3sjqO2U5fbAzQcB3gyd9IB/lEIX9eQNgGMToN9rq42fQXtk8TWtNYCvxsAjlFiUkPqU5B+
fIelAs+cdrXrbBxfmqW5BeTPzRBZ3GNt09+k/XeBPJFHGjY1ev9uvksNwD08Lq4ZgwMOCoTkULGD
DdBh4eVW6xDwkMS/NtVaKwBVUxA38X7id3WeqrDWMQ/ooarjQ58ag/KXtQrVs3yW8X/5hZAQLQDi
QT62iTDr22fNbHZS5xwUic6Oo6Pr/aL0sCMNPrpZbFsn+zVIz9kAFdHn9Eaym6N84cpvkVctvfZR
LUtIPVvZidiPZ6L4WMK9zSoImv4h7WmQKPm8lKCsIHTopSwEYW5lx0aI8S/aBNVpoBZfyuHMoJpU
pUAdVL6av1Zy/FNdcW460o0lwX+yWrQRi/Sp1X4q2o0sUAnwxBeLheAlTzlI+b7b1f0Jpx+ho25S
46rXPgz9Mh9+Os5OyZ8KQCcdbQIUJjPzVOn6spCDo6gcJQmEC/x1zVqXerDJaQr4mQZ748VwrR1e
6ks/WNYuymJmsrNcrPNKiyLjrQXPCuawZj5nKX3zXOdqkc3UUFmHAkDarAeNUifrjKZoA+tcvS2A
NeT1Q2doa07tWRvrqyrXVy3FJB0aosEO7vXfQnd49ZAZcH6KkDnLcOP1PzThR+Y8YqSktz88D5IO
GjeDJc6Njq5lZADWSuCaC7Os3GZwlXImJSQbrwQEVNDmTl79oNhKTrySndeosdZ5vhrwdmzkHNnQ
J0kBLNfdOcrvtDPwPcKXykAhCsMgyFKe4M/9Tl8aYbdCNxuJN3URORZmbafCgMxKJciM7sui30ka
SUUbrz3Ub6KbsP8uuy9y/N2QWrSF4GHAHadeiYVSvQoc+CphsG6Y1LnDIuko8mCrxcni1K++7y48
c9d6UJdSNA2gSMke1cLMmhU6kGVMInX5CVxsLIDNoRMzWnJZVYR2Zzk3tU3qQqQBW03SQo8A57yd
RWOIFNgOzeTJ7Td59kseydONRJ+OVhaNHmvfYngHxIQbplc9a/TBciO3peIo5OZjazRzH2CVQVKR
ZOwxlgkz3EROaUideadSpPSgdXjpPFHBEg4vTXrECIcZj41c289NcWkVpLzirsFRSXSor46iR2O2
Bhgp3qdY3nnSwmXaSPWpgWwZsKDlEumtFLgkHxbRBW6mecuYodqH7bYdinsx/y2QT4XavjKfXXHr
df3MCp/98MHXgBiIB9OFxqWkGHl1MwXqiYxrlKghk58dWnDEHXfswkYFPQaKEnMEZDrK/OCUxcxO
nNtQ+Rb3FBfxoIx2fXeiF2D37V3HKm10BAKKl8ww1y0JiewLb3EB70Covmlp9LMeXpP8Lgasxtmi
BUA7ktvBOfTgBpP4Z1fvKmgWmfkrwznTCFEOkwQaoBU6LtQTFAk7RR0onLvzS4F6nwks7M1j+C5L
UwmOkgKwkqRDRosrVNeVomNMdZJyhDZUAfUXqqf8lUggRS5MMbjdSrHUFHlZsZu7ovpigse1Au4z
sGNk50H0BBxl6cNiOjeM0qYGhogNxn6IIjTaMhy43lgPPnO+q1GsoCrcDwqfg1ZgKaDPsoqhpqaQ
MJXUWEvV96oaqPlDf8W2MiMl8hNuIRE95ObQmlBf1bXVwK0qjmXecXzfC/qwlgwuTNoxNihoKuDD
JXktS6ItmQ/oq29DUd2WYbW3BvYYyqZt/jth7ckF+gHGg9S+SepeDUC70gpp4qeUnAzTRNF91nM2
O6Wbh92TgM+tVy287i7jmyQyWhn1diwXZBQa+PQFRFOlaSFnD3O9uil7ZFd4TB1ioKhjqpRtTTUB
Y6fMNDU7NN6jQYbUxug7GOTomoZUzA3oioFLgLZR8PHLKcEPPfQq1t0gvKTMGBmOat3ee1Ro+5MG
CM5/0YxXobvtB6YJRtCK8CCYVFa1+7IFFt+598YQ3Pghd4a8nssY5ojhTyGDqoXkbFoLD1Wb0x9Z
6vLK15xFi0qSaxwTFi8JVG34S1+3U/e2zR4jzVz0+bHktzz9SRm7YhlsgIQOsXWTevdDJNh6fN8b
+Rt/HDuXb5Z+30XiLEE+uTMwZkTTHrZe4g+bwVdfSuM1sbxvgknBWoQU1/qSAGeRrWEIyez8/qVW
aSLXCoCTqsxvMXJ50eG6SSXY2kpArSfHLLhw1ore/JBEmhCG4XE3q+dq28PPU+Od1ARPgdeBlU85
GZISRu+A4l1uGbdR1h7cyLs3ES+TJOuQJ+gQkDHS/BiAdw4vWXEjxhiyui+DTvcRcKWo3IbCISgf
EzSWWgOXKMigQEJxsZQEnOJKMBVq/lsOG3StvPjWZIsW2brT8iUUvhlDa9d9vjVLaePRShrdnc0o
Jkj4pObowekRr15RofjEJFtGYG5MUJBxf9f7zFtkWqq93CiPVpnR/ykfVQTzdA21CqVi14bFZ6ZH
MTtGYvuo1N5CtMBC9NWO1VvNorxGf0BDvwI0pBEv1W2SyhspRXYgAm5stPd8nyt4lAlKjQs8NzzE
VymvoLpLqfPjBT43BcqpjafaeuHafQ5rCY0+CTKyy6XtyiX+U63gY6gJIC7p0yANJEINXnIKkIvJ
crJ04U0ugyvlgvFa+rEqQSTsLjQdmoCp6ZM6j5KIfp4VgQrWo54Lw8+eHqEC3gOxBkMbjTw5vsiY
vh7e1Ar971d5FpU2/XlPocsiXfAToop0L2douiBoAsFllS/yDeJ279DD9Fj9/1ihfy7DjANWqKWD
+OJDTu7pNDQdQUZkl4wSVnnr7J0B2YAouPVDzJRL76howNfRsBnkZkzgdpIUbAIDgnBMCtReg+Bd
mlSSTH9MliRdhQD18U2YUthXrocmepdSC1NW9SgSD6k3ePj6lY8zZvqdz+JMbWMsx8AuQo1UWxr5
qPVb0n/7OsCl93oeYDqRrEzA5JOBCMpdm+89Or3RFbm9K+/KmswaqkhCHVSMwVCeOt/H7xIEQZqu
5OHu67FcWhTnY5msdPKAzsLJC0ygQF90QGHeCsmdzIbrcgynudZYIOKSi83XcacAkfd1cR54su5d
oAUg3niJ4Kp+/03YQU0IRUEQULCdrrX2rn2z8ednrT2pY4VQlkCQH12H1ql3CipQflvNvx7W5e+m
S4g0WiLeHZPKZxb3qVmqQCwRA5ITrn3lHSn6okw2X8e5WIOTFOCCIgXy0Yzh43iC3jJbKeP10VBb
p2iFVXdlDA8hAMhSZgAHcWSOtj0QO0vauvqbFWsLv+v3ElCTvoZNZ+2t0TcdShxSmihPySexuTKJ
P5dn2WRVBZwOdEAgRZOXEbcI4Ps5z1hz5nqoPyGhIUivGu403nDFEvLi9z2LNWndDuw7fYmnuh3l
D1l8ysDzy/KVOXtxrZzFGH9+NocSp6pTnduJXesZZU/AO/HBSQ8R2jqK8pInD+W11Xnx9JAwE2UD
5z3S4fwYUoxjVVX6FHnUffOj/C3cyktk5W6db9mu/sHFCVwHbAPjGL1eY6tOhZT/XqCaIRqSSYfl
vf9yPtrAd1kqRc0MW0VHhODWP9AfO6rrcv31VL4caDyZDZMRKspkmojNEMSKW3FMzSW7ufXfcZr1
pni8FgkI24WTgVep0hamOyFOPqDnUvDXTSK5b0hp2eEWoiYiGCTByRK9pnX+6GyQYLKRNzGeaD92
NyJMsq+He3GH+H/P8P42ziZRIwyJEnQ8Q8q929CHZ7cD3Uu7mEbP09ehLq6Js1CTc4r2QZo5AWod
lGr09sXxEbhzpcXXQS6etmdBJidVrQYpvg/jeChHC9op1t6+DnB5qzuLMNnqUmgybqQTAXT8iP6d
w+c9cOfdhHt4HjuIj/vuKVqKO3SJtvrJWvvirLC/foj3ltWnpOLsISbHFfeWSuASNk5S51SuR3iK
sh6VkRCuAP2r4H7VoL96jWUqXfuGkw2gBOvoZgaDVyk/LSgDjZQbY4nY9qb7bb6kaP6Oiplfj/ba
HB1/fjZHy2hwTcllsDIytBokRclZVcDCMWC5/TrSVHP3713m7L1OFn9qel5Upe/vlRrPDmFriNcQ
YRDI2BWH8sq9ZipD8Cnc5JjoBNXLsPFR7VA5KS0gd7G6SaB1NjcO2q5JzaVeUYVZLSLJ0LhPkkPB
wvXtvP759bgvvWEdoiSNceAkZMQf33BatWqfIDVsV8aGmmEL9iPNIBEGp6/jXEyzQMSqCCijiq9P
N1fPU5SODgf53da/c3fvSCpU00dy+chIvmoFemmLPY83ecHWEIWJaXUMbKQzG/Yo4leOFD1IFei9
/U/SuvNwkx29HaLea9OePNnzIZU+xGm8rvqHr1/ipS3uLIg6ITN5bZAZmcCYBhU8s5bNgVF+HWF8
K9Pd5TzCZDqEiKR4ukSEUHlonN9V4dmRYsz09lvqZ2tJy2dfx7u0q5zHm2za4RD0hdsRT0dGyIOk
mJQrvT1+HeRi8nIeZbJxF1WnSaHA+aPdjszX8iR9r9bSyV0BntqMyvo+RCdQRSglfR352vAmm3Xb
qV0xVMwKvYGdIPe0SbV1iE3v12Eu5hPnA5xszq3ngYF3eI0waejT4kNezpsdpaHtSIpFtIMUYi7N
5YX7Uu7zI/yhlbb5+hkuD1VFHp67gCqKk5kzZF5UeONQDXMTKI9lucnU+/cQ/8Ys/ucIN/rvoU3z
+vvbOaRp/O1/QJrUvyTghJo1+pn8oVj8wSqa6l8W+y1OJiTsIqr9fLE/WEVZ+QtgM/hG1dDEP2in
f5igWH+ZAE5BSQHf0DVV+ZcQTZPdREVixwLLCtlPh+2pTuZE23VtjnQ+EtAZ8mSDOouBpZv1lUU2
PcKmUSZ7CN1oyfLCILQ7YTs2BFYD/lTu1RvQdPN9D2PhJ4P7EGI+U7kCpy7EsgtyVCvhja8sG5aG
jE7awzDvnspbb4nYHq6LVxKgC0GJhdGCpMEjUT6ZD7SKFGp+GdqFZxy9BBOOIl+ezaXj35v7OZh0
uuUzrg8hJnuUXEt+4PsoFStI2GXo8wZCSP8Q/EEBdFO8V/XT1wGvjWmyWcmtnyS6Mwb01FkED26o
ryRzU58KdTqmccqc5Y2GrHtGqRGC7mJ4p8/bRwcFONK6xBZu3L1z31Zg5+fxPlkjZ7ds1+oNchBf
D/NTxjx9iElG2YuFoCYt346WGjdXVH92Ccy57cjXQzhzKbR4hVyj106B638PHXb1uLSBI4+r/nzo
MZ5tuZsTtVo42ih8jovLgvbeu/mLDThL2CCw+4K+z7Owomv43fj59bgvLEeDEwCJNRVXzk+grMZx
VLGJG4YtxvvMbx7FDABUCiglk69k0eNYzrOV9zeMeIiI7Rgov+mZEytGUjplHdoeDb96l1pvQXr3
PxjNWYjJ5sKLBIefVGwuiO/plULf93cQxnvT+vZ1oIvL8CzQJEexGlAnvcJ3i2v9tShARubgIZBc
LoRRTlHJ1wo8pK9jXlyJZzHHn58tk85zLccaBxdieZG0x0iT/5cRJrNRC0raXyGj6uls5/5r5K//
d0OYrHTHKXor0RlCgxple5Ojrv91gE8X7vdJBtnbsCSTY3Z6cfFTiPyuynzubH1b3+A83yNIH8Pf
tg4GViDcEKsbDfAjbcP/yfw+Cz3OmbPvoyVVO4DhZPfPK0R8RDRLiua1D6SrTuwXV5Kuc8xIXM3o
En2MFCe6KKhFj6CX0CzCUJinwwMok3lshat2+CFHPxVFmEvR0WKYKmAvl5aGkEOGSobVlRc+ZgWf
VvXZs0w+qRnHXR85XWhL+UJFUgcl5znVolGQANe9KxP02sAnm7QRNBmXKYKpsCgtE0hjoINLulbI
uBZm8iUbo7OErOT9Vhby2qI5x5J3EUId+PrdXVrQ+LGqhkrRH1+8yWeEHFhmUo9jWN+Wx6BB60yN
r2yIl/ap8xCTryPLmW5oGSG8ci2rAS06lHEp4DeOvJQNQDhpeGWJX3p35xEnn6hqfE/vKj6RZXyv
MYxQi5MvXhnV+HdM55ykmODux0aBPFU9aHNNBifP9xEbWLUeOkeRp3azQsNAJQseLI+66Nef6tIx
eR5xsvdGleW6RUrEUMDR3Nl5AeH8myS6cvm9OCXORjaZEm5aORS1iROZUCD1YF0C2/p6KBc/0FmI
yZQY0pHVEPKBnKCauyEwuPJbxfz+30WZTAPXq2szdph4ARg9CVhin38bkJf/Oop0YffBBUvWdOry
KibDk/clO/QdMUSK7AhWFHnqWswRC4/To5bd+4CchwRZN+jkQaieUsc/fB3+86ski5HGxM3C3Ex7
17A92/GbKASFkEfgyf0BCfa+RFM5bxt0uzX92gy8HIsM0YISQ8djUrJip8i0wslwgvLY2iH7oiWe
hf6VyfF5/jEiqDOGBnfW/NR7S4rMN4UuR7wE6bNeAlA+0P678tUuDoWUl4xTlj6LlrRpqPtxVIKV
LimF67/y6HsOtfrrb/N551NF+KCjKAoXiE/toTIdRI8qcWK7cYawtxk9G6AgofwtEFk9WI3+aqrG
r69jXhoYFvPsSYaFmNR0X3Iqk5qf5id2JtVkhog79yffDJdfR/m8F2H5xn1fGsX4jE96qTndKBz3
QoRLUu2b0oqPtRw/aoF0nxXilVbspelwFmoq2ykUve/4WsRL1NKnKE32meVe6cBeuHip6tgrRFZC
Q+N3ei2oC5XNW3NyO3zSXt5VWoJF/GhS/lVLnOhnqPAtBmEWP3/9Fi98K8KO/2A9q1L5+JhDJV1S
m4YQZraE904MTz+KwoXi/2HufiCDnt/XPx9VqoZslkgdgr67Ykz2waEd16zaJrZce3cp4HkDAzCt
c/Zd9uTob//ymD4Em+QtjhuWRe42iR04g3BIyPyQNYU50HvSv1pBH7db3p9F+gAFTnpvIJxtfXXV
gQ2sO7SFje96v/KGjdxcmRkXvtCHEOPkPAshhn6WDgEhwGgvIWrQI1R2VSXaX7+0T43k6VDG5ziL
k9dVEan5gD2iiOSNG5evqYi/TuYD1wbZDnj/DmGIJ9GXbKutX65E/3yCfXyRk+OY3Kz2QtQobAcC
OToRHJQ+pkpvqX8jRilkr2869YAS6YzO/fV17Aur+8MLnszNNmsjTivmpjb8hEYGU6S+8m4vbFXa
+12fWtjoADoO/uzVlp3WFUiuMPv1ZiYP/iKTvtdDZ8tBvvh6LBfX2VhV+BNJ/hipTnw3HeBYwVVy
DoaQocvW/0JAAYMR/ZDo9ZW73oXTReN0tCw6ZPh/Tpd1LUupE7dIazteU8MWbm13CDeOlR7K/0va
ee24jXTR+okIMIdbUaJCq7O7HW4It91mzplPfz72f85MixJEeA4wnrkwBlvFqtq1w9prWQnyvZ62
llX4N64v8tKGUZiFhc4CYXkmdl4yPycFPlbTrv1FR/I4avnuuolLO8ZsHl0Bk0LNGWmjOQSyD1la
6qiJtKtbyDoHiKcqYGTGQqh71lSd7h2kZYqiy4SjBBunW0byPoa5IiC6BqMsUqLZaEOfd4gglUXX
q3igHb/IFHHZqC7L8ByZSIvPA8ZeilND0rhYiDKivHKYaCjDtY6IcPRFQ7Ryu8yVf9ZM/VjoxOCO
p0SrfB66WUmgebmbZSARjF8Sc4ov1G2jLcP6mzpdW+8w9i6EcZd2EQYnzicmz6k3jV4PLYW5H0eQ
kX7OQiY8K1e2BXH4UlfRQhR8wRhRCDmfLkNOf7Y81fMNscmKzKH1wSiWH94wzvHdV8eNlbXhwvm8
FC4wL6ICbCLzo2ypnJ4aBmNlwxQUROCGSdgR+rdxh3b4ajyo+wqNZ2WDhPTCbb/wEhlEJhA40IOZ
cHOnNltL9oaxz3OnkkWE/LrVgGxO5I8L13vO8vkREpNITMUAgG9A307tuGWueJ47TgcFlC1KZa2t
brJt911FAug++JKti2dYBZOJC/yvrz3LMgjAFD6pOQcgVmLTNm0hZo5RenaRMQo21nZhMKuQ5tvr
pi58TJMpRumDE9Y8A4lLQVTqrYEKVdJBkgfXgkB014jRwoNwyQzcADJROFunzQMUwe+ZZTFK9qzN
top/Q7VlBbD0/9PK5LE/PXBWy9ypBQuAU9bx22DkG1kzN6IZLwR2F64Y3urfxUyL/WQmk8XWKAvM
SLWdaY85Yx51c9Rh4/vbvdEMkzfNBPPBl5vjS8o8ylIYunKnl0G6lce+eau6fnPdyPkrhtYDVTOy
Zh4abW5kEMpa732SChmBU8Tny+DvE8xTC/Lp55L9gYBegRdciIKDDLbVFLqbhPmx6ws5d+wcX1WE
s8CEiAI2rNm2FEESynkXlKjON5vsbnJFqG9QZAYPvYF9ccn3TX7mpO6FPVLmiY2W5+ss6B4GrauK
hGMwESciWIsgSrNNbiclxQROdAZoYH1cWONZpANnzZRIk8CQ0eLeT7+lX/qa5cJFARJoorwVI+Zj
V1DZvQ1MWtpIJdpodGxTSosPcJsv1dTPgF7qZJ6mOHkGHDpn2WFYCbnseT1KqbcNfLrV1nfQGvvx
IV61SOR0YUNPrc0OjjdyCRVPI7V2rF9IidoJgnhUmH/KoMuX2YXPfNRscbN3xTOiFGWgIHNSPK07
bCOR0LFeeLzOX8yZlZmPCnJLTloN2VT0HR/Th+Cme4eV7sHdoavmNA+T5tFiof4MxDPtm8Td0EwQ
C/x3lluMLYEqRycjuIMsgJFvj/YmfZj4pt24K9QQvsLoY/1BPmftPi3BLi981+mVpglvTCww8/c6
DuJY0KwwdXpz3PlDD6FSxBBe/bcvGdgLIMFcSuxQvpitscsAJ0sTV0RV07xVhgAwcCZrNvPL5v76
NbywIpN4QOaFlg35LOope6+IB8kqnRi6ZIN51MH6pVHbvG7l0vnnpvOzqS6BQ5kHIL1vdaEaxrWj
d9Wh8AckRhlMtU0DaebK746W7r0ZAaQpDZObq9GdCPRNiO+jtICoz11Kzc9eio+04J+fMxfOiqFW
0dMewUANqpJMoB3THq+v+LIFoN3wwUxB7CziErWxHvsyqJ3Sy/Zm2u2L1lgIjy9tHbNjIiRlROTK
HIlSynXZNLFSOpqI/ohrPGVB9ZVKkXN9JdNhO30bJqDmv2amEOJTiND3chk0ooxCrpvdu3l9r0rp
oZdg9Og8B8akp/8/c7Ozbw5ZrwM9rR3NglBS8JT7WKyKdVRlMJpD+Fd4wdf/YBFqIGOSAVO5dacL
lIo0Zao+Qg6yiBGHCA9x4TkWXBF6OyBI+V92jYcW1ntKk9DKnVqz4HBJg1xFFxKZp3L8namQNhpL
Y34Xz8YnK7P3ph1rIWorzobVFpR6ULclQi3TdiFwOAsfuUeoG/2zmNk700V6kbhZ16MTfC90ELEy
DZ/D6hAp3sJ9Oi+mfZhSkIghKjqf1qvasUrNFGXzcA/xzaHeTbLODJscioU1Xf50/xg6G9drqqZg
pJlrBfECjCorjbBVEhcez+n+n90qjhy0VPw5H8wSu1EnksVKnh38oDyaXrwXzfY+0uCwiIOpyuNo
SrMUdZ1Hesy00BrWoFogtZ5Hlm4gxj5XoXTEbe+IG+pMa3Uvw9ctbOkAOdJCLeYMkspzfWJv5j30
MGuaKmPbUGJxmtdyPQmXyJv0WUeePF77a3PdH4wBVCpa2ff5j2WVxIsn5/OSZx4lDEM9blKeONp0
mh8j2nPPrbB1f99qP2K4TDSzOw5Zu7nuVs4rQrOlzwJcJakEMyhYeno0D9bNRPsf2A3qschzOpMk
y1+XzmcG529OYOZqF7PQUX7Vozs9giAsX3CWl1YFnTUtSVpflOfn/qsM2q5n7qIHY1wjzZBOgpLh
epJNHNbZunyJbW0JlnLhRk4M2pYpKyIv6rzMVU9ohqjAZCE8ePWwjpiSNoKlFHU6BrMb+dnK/N7H
XtCZZZdDBty9aS1SszDhDOq49sR3l7nk64fjguMkwYPij+KPSDl0tlW5AmNbOHjoMfkvcvkQjpJT
QW/VNkvI0UvfTp2I1D8mr89gS6Ef5pIZTtvl3ZqagJwTtRE0mq4v51I2xXrARuHNCFnF2TUv2jhW
x5Fwp2nHuxwijbA2xbVGbz4e0IHKm7UydLs+H9+kJrE2o2rt3Kx/XvgVF5zqya+Y3XTUZEwX2una
gRj7FQ7TwMmfo5vipb2hbI4mA5Liiq2/ldpd36/SaPUf8mgYBmV0iXjY4ZecV+/TsbdCwySUmEYH
VbvZam/mOrBDFHkTRCVQQby+4smFzM8sb6FGZZLBSOPjsn6KzSym11PJmoIlCEY0gWK6b6xF8Wuc
/xSRDTWNZuHcXsr5WOG/Fqfz9smiCPVzo8lYLElldfRKUAtKbpXSDv80A6p0FopU3U5bCtjP8Rjm
9GX/tTs7YK3qBjrISNL17bBx3uJ1tIXybiOjVHf9k156LhjInGgKKIWc10ppDVpZoJOqCNkIzq3/
OegtxjIZIg6A9avUC5hBN+PhsR2tYKUlS6HOxSvLgPKEwSPTnD/RTaJ0CDkScCdQQ+kUpAVUA1Wt
WIqoLjk8ItB/7Mw+qd4LsukZ2XRY8yPChzvILgxn3KkPAeWX4KH/maH5F6P6d/0Ln6dGCvPoJIEE
PpP47OyWil4cwTlStyDoob7N0YcRpC/XTVw4pnw6maF3hhtoBc39a+92eetmVAlQbF9XdzFD/PC/
gSGM37ghk56xKG8UdMsWspfzvcOuBpYWqS/ad/PicKlXlTJEeuYU2euIsJiSQQG0BEa+8AZjw5pQ
DSYFQn0+UNHrjSfRioFmuLaVZ5l4KjoE6sr6KcLzhsqbjNTu3wcXYIsUg+QdQnLzrBnTKqUnpoNB
3SX+muE7OwPphmyhHH3++aY+K+UIJhHh2J3POag+ZU89hxgyDyubesKuioI/VaAuHP3zEwiEBygv
AD/049ixUyeWNaUSMCYM97Ka/Byq6kaK6njBU56/8Kc2pt/wyVEGVFXaQm0bR0rkBiooKwWhYQR2
oQ1PufV+/bwvLWj6rp+MiT3EKn4TwYnkU+krPFSOyypeeuSn1PT0tTld0sxhuI1QBbkXFPjg8KHb
trvGaV8/xOoXxZsvLWiKJmAZYJvPThsl8bIytaJ1mhx6JIA0Qvx2/ZNdCFn+F7D8XxNn8Z4RR6qH
UC+rURxjlz4Dfwu2AD0dyqZICy14hksroqRHm48JW5mi3ukWlZ3Vgh4tWyesrRfdhNJ3WOIfPseo
m1P5gqqhBTM9AfPMsw6+qJeNzJKQdD1U6VqpNgiMBjv00x5cHxYVZBntDs3PF1C0D3/vIaZyrE7n
hakxkJOzyoaZhVUOaTF+vUfHafB3eVDvXMld2LgLH3IKBWQOB4wJ4ryjGJVhAcwp7JgwVLItEjvt
SokgqLp+PJaszJK3OhKyujCqFrlgSCUjM4YqLxX3141ccHcnS5mdCctqBS0reQmLVn4J4/YoN93v
ESb+vzYzjf4x3k0KNdWdTo9eKlBS1zOhcto82qpGZFsNymfS36dpU2OPBqwJkHSqLpyaKbqgU5os
652oq26YuspWcdmRCBh/Oy0M4AdsNi0+cJ6KdMYEosatrIxJTj4IqTZCDzcGrEeeBb/j9e92oWpN
k5fBSiJBUISM381WpNed30eE88Wf+Le0ip/dL9U6+uKu0g0aBTf+QmnwwpkDWUEzlqyQ9c2fdWmq
zYDrE50iUsBpRw+dUC61Fi8cOd5VoM0TRvYcvWqMUeJSfRQd3Uu2cRxvsl67S0Rr4fW7aGYq1eEH
CBnmNdVSSfOm8j2Y0K1bNX/L9F+quPCIn4evnIMpRqdBSjtkHmr5rusXQETQWahgKkRYKWmQslRb
yFIfisUG9gf8Y/b4mRq+lVodEzZn+B5qgipMp9noqLHnI4vsp8M+9FpmU8TmN2QN4ve2GDT4Qvvo
rg1SyS6kYGjXgj/W/jpreWhWCIM0N14nKLtgrJCOgTlxBYGPfidE5ggbmwTdTFjBOVUm4V1mVOin
h1r4w+yHJmYoIBd3cd5073IWWAVkzVZ9XzY+RH5inq4hWocbXAoZJZRUYX39IlyIZU7WPnv41abq
OsuAxTzyZAb6GC85hBI6G5mvJk45Vr5z3d6Fi2ByRkkO6G2cY8WyxAPsFhEGNpr1Fofu7yzQFpZ0
oTBJYvDJhnx6t6HBVb1EqkmdyRDGdcVEZuyv+jfLgNb1UWG+BD3rcYPeybZ+KWCahNM23AJgkZeu
5MWv++mXzKJRas2C63msVovd1yi17gs9XEdp/a3U5IUg5NKd+bzo6cN/ihOLJpH8aJKWSCxjU4TV
Oq/JFupvLqmfZqUL7855Oeb0E8/eHXmwQhHJABJMAabsxssdOZZ+6eKwD/LqS6RW+ywfnLRf5Pn6
mI84u6yfPunswFauplUhfNWOq1feRkGUQlSGd37Fnw4qC00YYDq0amubRuVLLyu7Pragyuyst65x
fwa9uE+H3mWuo0lspRS/mC3y17XRIyqmSdtBGV+iaiJb9pMbTURERypgw4VQjMkGQ3xP+/LeMvNj
3ogPaah7tqrEThvkjqq4h87y/wh9r9uWIH/vs+5otEHMVtCjT4THse+/BEN3Xw35N87/N8lFgM4N
+tAuc5xO0pGxNkilxyVMUaP0Wozhaxmb3zu1RDnTPbjyeA+zvARhqglVhyraXta5aOSRh3g+jNSp
p9+krn7vy221H2URGEIbjfdmA0OsYYSSrVulvNZ8fzvUHfjMtjuCYkYnXA7bjd/6EG/S/S7kEKb2
BEX7zM9feKRpWUgiYOLGP4yB8qBmya0pBzcWsAcIjxVq/dpo2EUuIfEnN39yxawci1hhTb84vikL
M1+NVYiHzFX08TrF7iTzdyE393LAvHbgFjYZ410qo3FfG8OqVNyjGaZ3ia8Gtp4YG9Dcziga6zgU
Nokm/ykl78715RVsqwdXbY+63q6lqW5TV8mfYDTfRLH9XRNpraKiZCJZg/64hEg+8H4rsW77lQFj
dpohlRyJzzozF2VdHmpdWiWhuC0l46APMBSrLXk+8mxk6U7KsKQSD9tchKVey/du++ybGbR2f8a0
vu2U9641flm59Th0tWc3nbryRJouhfa9UauDII+ME0UPpm9sxCyG+36s3uTKvRPc1o5yVGmHaNg1
pogNay/l4esojds2jCd2460svXtyfGx9qMbT7cSzLSMzBH5zlbXWkW5mug4AULpisB1i3ykr8RcZ
OGywDx2DYNRjDkqvbES+JROhaxnBBFBUazUVHCHoX2I3OyqxdyjH0MlzVhiXKxndVmRgSu0HYA07
Lp99OP58RXqnoHRoMg10b5znK2QWYHRBN7bTbKEybDp7duFqtyhYbjyKxH1fHBnrg2aImzNI8PTH
byim/9KL/gDy4XGUfg364PhmUlFYPjaa8L01zS+ZiNyMhyZ2q3wlU7AlZA4yK7IlGRUn9S4qlRvL
1zdR+EK0s44HcwttHWdB2mpW/DO0xk2jKNuW7m6dNOkqRkC75e+698Gq9ySFdpYOyEBK3/Ume+89
NBmqUX1M+non5PpX0eNMyxSz64w2uLkZqvg2p8Cd6XeUfje+bDxVhYV+ZFJ9SO6h2hP5qFKjuekh
7WIm2e1o5LCG9TofWEWU161hxQjucFgHebTsUBlvzd74BisHeIhOOcSS1XCgqGHnfq7uotw8QrOa
2nBItxtwcD3UmOZTlGVoQ9byF7iPN5Bm5iggwnPkMQJjJ57/U62jjSurz7KPSGRvufex3Ed26esP
aqsipNyL1ZahiIfCrLZKTgSvghIVYvQEQjN+jMHgI+U43rR6/dTFCnB0666s/NdmyIZDLkFmY0Tj
MajMm9AAqM6gZrku1SDaggss8GGaCDk2ooWJpa9S0XwySkHc1qH8lMn1TymmcuWjU7jyyI47wXPX
RUepyRQENI/KwFYC+VtYotUgVq0tdc2xqHGsae+hRCCpf4RBBPuT53tkTCCrQLs89cd4VcXCt7hV
n5og/QrQdl1mwTdJypAHH/r7Vi/ea8U6Sh5CmYJvfFcR40RPwkT0wOiHDcXdcePS19iWo2YiYVrD
9C3Jr3SfnrtMijbUpcaVJopPgtHcqkn1KJqVDTrpp5CgrxjGsriio6RuUijr0XEwXhIz/1aiI7KS
GEBqa/UujA2ovhQ0SEUlh45bPgYdchW+Ba2y0gfvZJ12mfF/t5aLYNr4xUREwbDCoyfnt64FvbbP
ZhkZUsfh+F4xbbINBsiENSP9KigdEh5FfoSuu1+Nmf6HoTtUDmT3PfdRhw+HX2wpjbSqeQmaat81
wbsu6b98qZw8HstLEdFw4cMYPWmT195DL1jhKqtCeZ30414YkT9Io30eabotGZBpScFRV4b7duRx
ClrEv6sCrQ8htkUjfBLHKuYqutzQJrzJiv7NcD1/k1MxWUl18Gz2aMuaCt3YvNFCYmPvUR90WrY6
DcU4RPW988O1Ek1E1ergOYachS9RKgEdjMcWv2yJ60JKkpUVZAhp6Nm3Ngn111r0b5JYQWrA4nkJ
lPyOwvBrHae/htiAYryMkTLVmy+KZlQ7v/AeCyW4TYgP8JY42LxH41EwcCkxQLNgdCSvvc1N5XFQ
9NsKTQ8YmtEJ8Attpw/xoy8oCNoZKEyUpXogTHdAqiJgEJo3/UBK0oquzbv4KrByqx1erby91YPi
tzAwT4VTy9sUsZCmX4UtZP6D6FRW+q3LKxteHUjZQ3Q+hnSVVO5z4VXuqkymAdvOJo94bCG+143g
qYl0d2PU9bp1+RmxV+l8NJTjwx5ob5IVL5bWlLzyQKMlw0f509BRPU/034El3+u+3Nui5dlt2jqx
jsinLm98UXiWKvVGjkJk+lyLEfwofu2RbRUM96CX7kOg1wepuJVjgoUm2I2q9Iz88DEo3jXtDcdn
D8aYbDIPynmy0id4/+14uPNK7qCi5DZAqa3oDcpqEPVwpQ6dk+B+xKx7HsvwoZTzbWbIth5Z67H0
t11DmG6YuWL3FmesYZdQi1ACaO+TSb6i1R8VSzygw3gQ1Ny1A5Wy15BJpu1KHqK/ytZS4lWgFVuv
DhxX/TIE4n5Ap7CEHB8xLho6NaK03lfd92CJUwAx6u3X2NNuLUQBKFlCF93vOx8F9KTY9KZiPQld
9+DKiW93ZeDa6RDsWtXaB6ERw7xeHwVeD9RwDRsPvBfxs/YYDF9kVbrXkLQJgv5b0xBNVDkqqWWW
R+tBhnte69vt2KOrHEVHXmyCSOUo1XC+t0J6ZLBxrVuTgK56K2goNiJessGxrzPhK0Ttm2Fk1KuF
lqEeV3gjpqTMNRDsVVWZyOrUu1avjr5a3cKo/xhWKCu+qvKbm3y3vOqgNtZaSvRjW+vbBj8jCogd
uurdOGn51s1eN98yV/5BDTCdHCz6joiRVYRmSpkffWv4bvTqTSG2961h7cSovHPHG931b4ShOqR1
sfNDfz9EGW3v/FUsuMOi43niLmwgz0ymJNbsj5bmD6hucV4iGpt6Ur4NRfkWpa3Fs/nQasjUZ6UR
b9RKeuei3g25diP5gV2Fxe+4iCfZDuuPZvmvZdge1Cjb+Rla0GZ3UHK0hdvhpkbJwpVphxfpexiU
aJNluKZCH7IVRbkadKJogizNcjR50C6CpR2UiICoQnTbddWtMoo7rehfvLx+FNz0teUp2LRmdT8U
Kcc0z26sxHyH7oG+aB/c+1ln1wYCPyDZvl5PlS8lj1QkmEVWdWBY6iyN7d1S7K3SALxWSr/lMd+k
GgJOZgOzhPLruqkLbSeieMTt6I7qUxY5yx5DSTKaBG1CKFDSPt78EDfVRxPA8u0KDb//QaeXuoXn
Czw1Oksie7805SHvB0cZ+vFrIpsvvpbcj+V0qswlPs4LZSvwbNDxMgtPGe6jwP4pPy4Dc0jrGAH2
3FJuhKx4FWpv44nSEtbkcjUJiViaaSLSd/NpsYrhP9crktYZLAti7KPqWfsiRUSt+IpK3y7pkudW
aQ6y0iGKQfan3rtxBRZfWyehcdPJA/Egcjz+rhvuo+il65Dyk5y0fA9F2UnEeoPCNS1Owm2yIres
uRkw1Eg6ntNiMHmpQHSxYPNpObN8O6saWRBEtXa8PODG3E4InYXDdw51oJjwycRU2vi0NVYMvCTp
2Br1tizXEsGlv6YsNkHYzL3yWHdr2myJsYvvwlW07m7EpTLN5bPx75bNOgJ5J/aKlvAw6uO9Vj4r
+cMoLJRnPirxZ3WLT4ucNQRG2citSOdYBAnoFGRh0+gHkuS58aJLoCvq55TZ/7iJbspIs81UXg+o
/YzaT8gq9kG8FaR03QJeNUp0HKE/lvJ6K+gQEsfitlWVu1r0Fn7xwsbPm2hjlaTM4oBUD/3m0JAc
q6mxUEVaMjErwtcCeoyBKNfOmA5QbzQ7HRGu64fr0tbqE9gDDidkKeaw/q7XqlStfIkk010nlbkK
mF1o2+//wconVz1bSORSFtHyHBkhaxDsYpTqvVxZysbsyiU81vmCTp3m7D6ObUlA63JkYgNpMq1+
rb3gSWcCd+lWyty60wN7amh2K+uw1arGMuhyx+0qCvsj+p/bsNJBCRy1INg0WbBXfPlxVA+Gx6h7
v9TbutDGPf0Fs2vZpyTdWhJAkr6GSE9ZJxt3T7JvM0TZ/Y6c//YcgekHnGBN0iGnbsgNVakTKrSi
xwYUaz3ucsF/cPtxG8rpy/Xzcn7wp5X9a2r69p88nkSJXaOA01DZAkomHsMwWti+S8cE/RNGMjSg
Kmccfa45WKIgcLXS4CXKfzbm/UCW8PerABLI4B/Nmqn/eLqKPs6Aygk8DaoWb303t5nw2Fw3cf40
aJP06z8mZqc9SFFlIi2tJ2WgYOMH/V6iYbFK2/ReSovAbgOGy9QiXMI2i+eHX4YrbeJjoUvBhMTp
0qzQy4dSaCQAVOWxKbhnG5nUT14r62xr2fL9+IdUQ2P6fFzpsJWvcka9/r7rDpKFRgl8NxzJsykQ
P4n82KiyzhGTGzneUg25K+p+ga7lwkE5MTL7wr45DKqgCa3Tu7y5TT78FCMJtc1Ref3rrTwxNPcn
ceWpUpxJzmjJuyY2clQy5V2k6IdCSR5Kg6nLekkxYPrxMx92YnPmQdzESjK/scAttC9W/ehl4tpE
HdukXHx9cZe+4qQpgcQ49LFc7dPz0pUWOlvwajtNkmerMo0Og4COaiJ2z9cNXWhcAwmFx0H9mNM/
640WQoMYKahpx0QFt1RR5RD8Gz186VSaFfpd576OMlLTQUdXRrHNOkdM/Mv133Dpq5oi55F7Cdxl
HkrLltcECMwxpeFBpJ+kjHmhud2RJMfSf/iun03NNlAetEIw61p2ch44Xafa6KUrL/t72AEYACh3
APgxrU8f+HT7BD2M0rjgErjoR7rur1r/HvlLomAXP9snI9Pff3L6ZuoXiAJQA8lDXMpTpBjPWVI4
NXW+6/tzKZtjNMM0AHrgmyESOrUUqLnfGpHS8XBKjncTO766r1cosq4RdQAOupa+/30ExBcEHaIh
M/ARbZ2a9LqyF6WWDMX1qpuk7n4IfrjrZX2JvW3yEvMb/dnO7EAYTVqa+GXZGZpsW6E8SR9to/rG
KhmFtZ7/LZ0QqOSJ64mUEUTrWS5Xx6OkDorUOZUmvJd+dC9b0Y1KTWMBU3FxVVxofZJPsM7G2/sS
Kpxo8lNVqaykMqfSeJsYJmD6xyFbWNPl0/HJmHy6VYIQVMhY40HqX8nrJHJS3QYv4Vd1NTjCNnPk
tyXs/IWG/PQZ/13erA3upmmDF1bkiay58W30RO10Hd/njnKMnewFxfppAN6D7M+u9omTq6sSTpUl
wYiPAO7s7Hz6GVNU9ukCoulJeVmRZa4FUtjtUaQo9wAxzrN3oNe4qr4ED/p9dTR30TN/vqMMtnAx
L3qATz9g5mZAZMPk4fvIpdaHqR6mIT1JLldES8/RpfMEVJDBczSV1DOSgciKSt45jVFtcwK0qNEW
/K9j5m63aqGgNGJpyeKlBxD2HWCCDKCd51mM2Fj9IBk4avW9svhnh4b1dbe2ZGK2fT1VopJIE3Qg
jUlrOKbCkRb9woNzaYsYNIGkbAI7Qm9yekbiKk16se05I4UWbpIiuFczyylVM10Fufx2fUUX0gAA
aMAdcTMEDnOwMrx/pSrBIO5UKV06UCLCQrRw8ZOZFhwIAATPmbqhZkyrjCSbgcfHLvgVNcUqQ338
+ioWjJwVCtJQBqzAtaq6cZVLo12Wr0L+87qRy5/qn5VYs+SMDmgeejKfqtOrO7WM7spGeL1uQpkH
/ZCN6ToRDSSJBDdMzJ/uvduheaq7loJ/EG0ZgQ0lIKF/zOJN5e2l8N6NNsK4VurVeGP2j75s9+6X
5LaAt7hwfOVm6B7ynKHwvRDd5QaC1z1C8NGiEzkbgPjfzwSpD3yKYzMPv4pKMZFHFhRoEjy0NBGt
3TQv/voXbYuNm9hhu2bW0lmihzoLPD/M4rwmUg/lPD1GJrhyqaubDuUaR/0D/JP5QB9R7a37q3wc
Jims6/sxP1dzg7N3SleFQTPowlCA2opRtYFc2fZydX/dyvxgYQXuWgPwH/cDMrjZweqFUUksYj+n
NQw0j5866eU/GDAkcNNsl3iWSkK8QKCWe4JjDATr5q+u/33dwNlY08cSyD5AAQOcPssTo7qV0yRD
VrkrVPdbBABkj9IbAG3mxL83WeKuzKzxGVYBLqDpTb915VT/y6ft4zeATSdGAofMBPLp3dFKisS5
yWekeL3Jot+d22+zLLFzJIyvL3cKXj+/4v+zBAkh3BYmjO3Tsfn0inuFOSIZWgqAXcBdFGIZOl3g
3SFc+TvshIMUm4PdA69rhO5vGa8m0/AcYZPzQmFidlbChJ51VQ6CI6mAa7Jx6lYON0KaOYna/7i+
zPlDhC0SHyDD8BZMnZmZLSXIlTFqa8HJiwTkUyLQfWVQ/sFN/OROU2AMvm7vwj04sTe7bZocZ75Q
9Uhlt6U99gYi6Qvv98UVIVYzHVGAY/PhME2CtBJklODI0biBdYJKN+3KSsRRjs71xVxwHSZ9PIDx
wNahvJ2dkbqlVi1bmIpLceM3D5E1OjkY4utWzgqU0x5x3UjICbMoGs4ejN6S0r4xS3rVsBFK62Cj
disDKkL0A7fhu/L3nurE2rSDnw6+IXRClmaj4AxZ/T13S7v0FgeBLn04WDfRkiKMU8AenNqwhLSr
iwnhEbvjOuLutjFCeUtvyZKV6aR8WomSB3EQFoXhtFGwd7MREFpx1OCLur4/l4405U8+2sR/fUZM
rViV73Zo7DliEx6FvttlVft03cSlM/3ZxDwdrQOXgQaNM51uLcBXXYDkL0yU6O0sHLaL3+zTYmY5
faWZtSLl4MpEJmUZpnsox+g9TeDPur6ieerwcab/scMdOt0bkC3RKHeWjj4cT67s7YOeikt469bx
WkeyfsGbX75Dn+zN/Jwn6EHoq6bgZD1A3DjehoKs3heF+V65PXVVMKqrRotfyp5+WBMJ4yrM2qcm
1JTN9YVfeFcI+f/faWGW5nThgRe0tdKzlWL9S6PV4atb2XXSVlj16JMHxjchGBYezesHFDWfU5Ny
ouuZZtSG42XJ1pBBMWVLYPjLB5QShkj6bZrzC50kBXMUZmw4dZc+DL1xkEX3rq6lLSCyJZG6y1/w
X1uza+3mQ6xIPe5QHF+s7GvL+9iEL/oQrFJswTmxCaO365t2+Vb8a3IWdiReHLfwBwFYGqQ18FLg
qLu22103svQNZ5e8i5KWOQnW1dTBuo4iFIJuU6jIhub9uqFLMfaUdv6zW7NLLsM+KUR+btB2EO6D
XQSIbhVs+8Ow1uyyWHlOssBVM/30WTD12eCcrL30WzkPEpZWMpWbMlFYj28maCJ/lG2zesiG/7Jf
oCKgImZE80yFY6CM2zHqbzgRt7lKD2VP/wv418J3nO7q2bI+mZk/lWXgt0wBGI6V/Ehqc+0VRyl7
LVR1ZQ5bAaBhqt2NY7fqdBMc6FLR+oyT9cOHom8DQxjTZZD7n97roiy6aR6UisvtxH+Y/ehh5kif
kPLOd/HKetTsxEn0H31nL6mcnImDzU3PvFgvqn0TJpygcJ/dubclWDA7e5JW3mYIV2KzSlf+z/p1
cFfVfWpba/fnwqe/eFc+LX3m0gpIWhl5YYOr6LlQUH1V83XYy3YsCAvO8+JD9cnSbI8jweuSvmGl
Q36TmM+Km+9N5dVi7sFbpLpd3NHJD32KWCJOnzikGIMdY0/O3dz2O+2uXilbev7MESUPkA899Utz
l5cdwqdFzlyq5Dd5aLYc5O5gfJPWGlRDif2rt3N9NfUczafrF+eiO6VoCIkDA34Qyp0u0+PiRt6Y
elsTqPjj2NCQG2RXeTDNRad6prX9cVLJvCe4Gf+aNylqS4Cng6SbsqQdfhG+5U64bm8Y03aab+0h
v1Efpl6/uwpRcxBvBGUlfPEWqxoXF/zvj/hIrT/ta1bnTPHkDS9wINy5ISDqottHTFVc/67TWTzz
R5/MzBwCZPBmFcHy4kS6k9QJoN9hIWxbWsjs3ouZqxdFjYXQVW1dKlb/h7Qv25FbR7b9IgGah1eN
mTWX7XKV/SJ4pKiBmqjx689S9T3tTKaQvPZpYHc34A1HkgoGgxEr1qrbxk8Niezivj+eLEQ43gZX
R3eYYGZjk7VRIsvqoxcNIWrZAUWUiYdasnWyhQnHnBKbuGOdOrGjrI98JnezSpEDy+74/cB5srLt
d5x4AmVO3zs1VsZBtPFbC9tgPHgvvIZcWMAOIKTBq04PVX+5tcGl/UUnvowxfD8VPvkJwmGv9XEy
0iUnCS8G524hufKTGep4X7nlcKeWg3vD3CmNVMBtn3Rq6onmlhhRWio1pL2pSuLrBS+PcEDFkk5v
cIiUg2Q3hmoBEN/p175sDu5g+6DVjDIMNTaO+o1x4CLmNT9kHj1ePzR7dS0XfCT/GyHe+WJPPkne
KDoS8c2njzrqsSBCATFQdugSWYNKulQh7xq0CvndmJEEaOD1d6YDK66axRKVLohkjLbgD3lfewdA
w8l97jiYOGuN8dkizJNhanbdHQBrNG7AYwIayXM39IyJVSMooWJMVoSseaq9r072Q7Kxu+HoxIjg
aOXQQEMB9WUUuqEFqDygEUaBrQLCGNN43pEDNuCzQLrLMrPC7WINbNZ7Amh/eWffjEZYgqFwDKCu
+41/LZ6sAJoGkWSle9uJkhMqvJDa2ph7zrdzBoqhBQTEjRX7YN+sxzYgkWcmVoFuOMaxGWiojcYn
H2XQnb2lgh8Rby5wMlxOsOe2OuMpuZAEBCc/a55vUh+S1H3fBETENl4BG/Py50vDCJduLuVKQMOg
f8T0WmIpqmT79lKsd17fjRH5khgoQ4dxVVW8rgwrhcYMZqjZeujTl2yCML3sKbK3nhNjYhtJnVKi
9Nn2lFPoq5lmx9Q1/xLrtEU0oOGAHwAWGsAI4XBxpVrraUU2VWptMFma38+3S19IruL3v0a87THg
jrqPs9EwiGVBjzkezTWY6aBuCR6xaQxTG0IavvJBPbqP+cOGw/gPYMzyh1vexuO9/qqBeIL+PT35
+5pRpFTB1vDO2HDuJkbJ7GXF2H2Sdni2ZkSp39xWw6TpbLU4AkT/AM5aiAjTWfc6H6QEA0ZY1+Y4
OsN0P5DavumVdO396wdz75kATMN/f9XmDCehfVT7vi4avJCmjD9PLH2YdOuQkxrdEa+W2Lro+4tb
IHx2Cr0z6plI8voI1H0vQ0Kf+yA9ktonn/iNy3G3QzIsLhOIvnEWuF/7G0MCKJStV4i4tNSHDpg3
J54p85kDqgH3cVY6FHxkq9170Z/urBBkG73o8w2yH3e06F+bvChDD/iLUDPpeHBrrr6YHoZPaaoW
b9e/6V6sxRghOoRbuxlR9/ybzh1Hr7JAeAeiqfHbQfXZov4CTaUEwLK3wlM7wl4OpOsHzokb17WN
F1jGkoaVAcghYwxSRPpUhXrff7u+tt300NZB6okyMvzpferjxGH5qNjNRjoRN29TpKPh6m23Jia/
0icv6EPjJu1CFmXP2rdNbsV96CaJF++m3qe/QDgydjlmvM9xlW2sFipmKINMDdPjGIxRrt9bc5BF
MiGHvZB8alL4ol215K2xmQTr+6OKKca2l1GQ73Wz8daEPI+NFqx2Qec3AlNWFUpLMJHZ414merDC
S2N37ZvQZqTzM04e6pkeWaZBvQKEib69KhCxwMx3ZxiPuWH0vmWUVXj9i194M+4i4AFtEMfiqrhs
HjDUR7OWYvyflndLzjG4md/No6QnduHLmxXwJG6VIvACiflJ2zFqFlbuxuU4x+b4aLq/vW7xR+Vu
LZNFprp08T03a+BN3KBsAJq9u9iJE9uULLUJpvWEOrT7adfE/Dg3pkzAbc+KgeR1S2ENqG8IEcjp
VYOvuUES0rvtncIV9J7VBaO21z/QZVjHak7tbHt7shqNT1U5VwzemUyRiVfI0XpdGca2fes1CzGa
Gpsx0FVjQr8sx/UFGusktGRvlL0PePojhCxMN5rSWowSqAjMKOgR6JJBD5Q/FYF57Ep/fMhu3CC/
ywP9wS2eZQzAezttQtAbHWnkuBeJhorKStvoKco1oI/o6U29yiLAxb2FPd5SP4jHGNAFE4m/Sjo1
mUJwCrR+Psy5ckvH5rbwyqhk5uv177lnCoMEmNWBAiu6+0KwKTpi51PpwG1AjXRwWGHGpo46CdPA
WOFay9/SwLlYGkZ2PB3wC9A0i26quU1mU0yqJ0760veP/Sx7yl2Gts0C0kDDBqkhQpxQ9WFL4xYY
osZxQ9H3xxquR4wwfGTfQeZLP62RfagewUggaxPvBS4knqDABAHmxq19fiwoEGxrTWAV0lKBM6JQ
qN8B1CS5jra/5SzHxdowXoLHOYI2NGWFtfGqzAuSwooJufgMrNMZWEpnD+wMHtCr1oCpWysq1g/X
fWTP4U+t6udrm9mSGwsnWdIM6ee0mw/1rPwl99jmFsBMapoGGZrLsmStzS2dCpollQM0LP/Zuq+g
dImG0grGRYYg2F8Pxm2xjQZG1IRQuRikHQsblDwTZv275XND1/D6jl0WUd7X88eEECVndDXrpsaW
uepgBXarfc4IiChSm4JUIT+YJQ+aGuPi7XxfT86/fK9t2hbkSbhHxQvHbGiHdA3GAUe902bvqWvs
w/UF7rk7qALfOy1AxInP4D4bKzJZZZaA4ccLlKoZfCfF8D2YPSR39f5WGqDlBczVxiSxEKG0cZxU
PsDnM6imRANSlSLFtePwZ6sHKU/m3FWk+UpmPZwaU1Z53Q6UeOBc0KViyAQg4QtIyzJnVbO4WKd6
s6krrK/mk/WMkuQh/yV7ie8Grg2rBkzchucSQ2NVWX3fgbEwAU3bbyNmYaNHnRY0UH/yEqAh9Qj8
UOjtSGLKZYoLX0USvam/Qh7pYgzDyNVVy1pscFqG4C0I2qB0/QrjsI9akN2uoEEO/1bSeTvupyaF
x0Tl8qEdQVSUKN24YurYyL65gJkmc5vLGlbv23bxCTGMihXaaAuKb4hxsQfdnWELMPjqs9WGkOuN
WAjWsgcGWcolMLHOzi+fXceXXeSXxeVtoTag2ZjxB5es2JNMTS1flI39C+PVd/yoQVlLf8L4RDTf
//3k2vuuInPfoOeoYopxreSp2Y8Wzn3K7ZCub4vex/PcyPxlC48XGwr9UBBFquATFsOLojdjpq6b
n/4/wG6xJN1H7vqFctCfiqMZqwctvyXmYeC+9+l64NnLV7ahBuQqjn3JZGhYmIRXtsC6jmXE++Wo
aMBefrQKGaPAxcDG+26eWBJuvdJNJzDBwVJZQ750+sxCEBZ+WB/Qzq2OGojyoe7pSa7BvfvdQ/r+
rgAEFT8hi2gIhNj6DNlYPig0hP7oLR+aD41L4sIcf+ZL/mhM62u7rJLi2V4+Dd6EbfAR9wa29vyG
H1hFM6PFGWlrO4uQJroRyKzA0GNna2AVDjsM66o/M6WXMfbufE+A/pEzgXcYPMsi3QZohjBJXaZZ
QpqPNMvR1EDDgWAS2MokV9beRXJmSqhKY4RbtQaNZwm0HbrntbTnl6Zi9U2zLsWjihG3w5jP6cEi
bRoh8a1KkPHF171379o83WchLbDd0aIrKuNJ1j2OWpaYmMtxLZmmhMyK4EXDXILCKbUJLuf+qDlV
UjhFUi9rcn0xe2nUyWLeizcnL0GwJVgjEtIsye2fLL/Rlufrf/+Oa4DNCScQo3RoIogXv2X0Tl9N
iJ3zmC4PC/692wKCoUFGhikYs7WTOMjueja5FYRplJvEFH6d2VRkGBRKbOUjrcAlKZty2f0uAOGi
MYIZ54tqlgbgqGUybBi3fnXzb5PfKKsMvr+7CEgcvgNgLrUgDA9Sp3ZdZQlwv1Ge2aDdklQAdiyA
uBnITg2hH3LgQj7WQ2ZwxUBelowWH31e5oeauzIwz05AOjOy+caJb4HWh0yZhjtmAiSqgIripC2Q
SKDpipjkgDeuagJ7XL9c9zjZ0oQwSCGkUYCYEx4wkE2t5HNfuDKGh52VQaNuawvgv/SLITHDaVmX
dliZ3ZC4BvYBgHrftO+KngSGdlCWt+tr2g17UAgG07KHcaSLUl/Fm5l7FQxS2/XzdQ7n9FUhD5U+
BlU6BdX00zaB6LdkA0o7m4naIgQu4O6YiROzkarHVA8HPWbieFWoTJjbaSS35b4F6FogFcADQaxd
9FU1ASa7WegB+crSoCnHULJ7Ow8A6BngUYqLUbXQOTl3xIXXc6c70/YAoIfysTtEYIiM1FupfO/O
1X9mSPB4pQJxNYAxOLhkNB6IzX5qxezM0ZqBjqbzNCU21vl74zX9t464MtqZndB0Zl3wfFIaK4gS
sczOXfxy7v0l/cbLz5LNlFnZzsbJqQaPGHjI2hGbmSxBc6SHPqA35B5kwnH9qQoBjTvKXjc7l8jZ
woS7sBpM1o0YhE24DVhVxgtsqxa5S5fMS1Mcri9w72wbGEjYqk7I98W6sj11NltqliWewpHNKJj+
0bTE3HjlzPFGnYubllqScLy/p39sbofkZE8nthKrb7FAs4aD2vPT0Kl+McpQxntnDWcZqRoGpaHw
LCZPFL11auKsNSn7NM+YdUplBAf7JjDjhuog5lXEwl2uZhgztVvUTBS6ES24JKxT8Ilf/0Z7TzJM
8QHlhrEilDJFuYtZJQUYIfGRCjDLJ5hD5z8J09JQsRr1CbBtNakm0E/mPc0Dj6ldmGKAJm7syXoE
Y5/1ev3n7C4ajE7bCCTkj8Wu9YK2YQ4+PfgnOMvoD7WUdbB2/ePEgOAfHnPdqdJxsl0wiZGm8vXu
edRkj8K9Y4YCDV6EHmo0F6P0RVfbJfJBpPHo9T9C0sxOTNREDx0bprAsIY95fdu2eCS8QTEt88ee
8DjLIZnIKPSME9dpfzcOe5tt+qPkzgtrUkzEWt+vmzP2PtOpPcH966Z12tTR8XYg6npXrLwLG+LN
H+11aO/RvVefcsb7YNZ6iGZok5eqoYFQcNNozIiAcDSPblOAntrg4NLpTPKjLZvprmIm0Df9XA1+
O3YL0LsM3TbA7uwEEPvui9Fp7K7HlBvYREYA5KzB+l1WFcSeR2RnvwfLKLogbbU6mIjWBWWlQji2
oDSeysGRPPtlX1jwIzc3FTB5YwdScs8t917RvrDhx2Snkhi6u9MmGtpbbw4wHuEmSksDLMv1CGZt
R934MI0Dt5kkZu7mRBju+68R4SIap2wFn/NEkxxJZmyY+hiOKgD4eG0fx0zXgMTv7wCkj6Ac/oLq
bXjdnfbO5Kl54VLK+6WyZ5zHJDdAMKfMpuUXptf7rF5kHQOJKVsYLKrWhjll3dGEmZiPc5pwUF4c
aksWtOscf/ZTbFjN2UJAF2PRxCsUGjQMSDY8db8oGcAtqIQf/0/bZwuHH7N/tkmsgSZEQc7Mn0v6
WJflvywJNKBbOw80oCKuom3B9QcaZ2yc/mtKQSQJFWZl+KAyib/v5QynBRChpVNnXa0uKj5Q1i5v
DuoBZcnv0pbfdSp9SFkFy1r96foG7tW2zkoh5nnSsHqgPMTIAJKGhB+NW7oEeeyGKHgAKJUd1CYs
f8mwebv37ulCN089SVSgWN8q+oBKzxTMISSz/BS8kkHpt0d2Q0JFssRdv0dWBPQV2iAXr4+xNHNb
T3HEQKLc+BUrBvTH0lu+rJJHyK7rnxgSQklZ65iq9GAInEChRzeGbm0Ck1dqOD5EIxZJGN6+zMXF
d2JOCB3F0Ost7eGWLlS0zAJa515v/1Os/2PEFYJGRnLSTznCo5ctb7Y7ITEfmm+TqT+YKQivrjuj
5EuJykZ9OvYYs6xhTLdvrebV1qCy3HqSkL93zEAHsIGI8Ob2xGISxH3UFkTOwDJzKyk6B1xdxeR7
gz35lZfeG6X522u4xAn3fOPU6PbnJy7fg54dT/0Zd5mlPvEMumq9HjglXj7ZP3jhqSXh1vTSEXyu
4N9O3DoN184NNuxOaUMioJCN4++lXo6ORpGK+vNlf50j+W8qG7G+4noVaMU2Er3aj0SvmsgdNYDf
ZMne7jZuoud45KMJJzYc1pQq80hbmgCzA8J8lieWNiG/5GawZOvn6+64HSDxgIHUwdkIobZZbCEe
j+hFeRnB8ky2wVjm6cc8OqjHD5gdA08FY0/ANvww9E4WIPf21TXQ29cgaXg5N83I0nik1GiiscfJ
obcL/9qlr6A2va2n39fXuBdEMJ+tAWVi7oyn5prrzFVWKPFMlo/qOrz1qeytLzMhuH6+ogddZNhG
xfhJ8NzQiIyRwpSZEHy+qdOsx2QGxfiAw4LZzm9nDYz4agfdgLL42KzrEJftXB/rwQZ5O/iu0sxg
IW/NW97h8uFt9RNaW+hczyZYZyBToub5reO032jpGL6tKYtPu64JFcacZ5VVU+hOvLqrphFMyeNK
Ig66BV8bBy3h7tiHE/QOAs3TIN6iZwHhxei7w/xc2dn3wZqAqcv4Ww4Bnnjs5qcyLx/mcX5kpvuo
Yh5bElUvzwzqYTqks4GIBqxCjHd2r+iVuWD/ew2ajit5y/TyYenVG8ixSE7M5Xc4NyV86hW89jZo
mzCNr2CSa/y4tpakPSVbjPCl87kjZaNT0JxgNA/zVcuzBRJ/V8teQIooi2/7ywGmwQG/hHdR6XBn
z8h1AzuHxhQLCwOSQHr95W8P4LZlf2xsv+HkYihVhYLk2cWQMc+fCOtul1Qmei1bhpBugRyyNxwo
RCSLfdtBh6WAksb1Rex+FdwBuFHBPHNRrymAcnaosuD8Kat7LGoclxZtQr+3vAcz702Jud0FAbwO
fUroT4PZ7nzPtC4jqFmD60YHbr5ebrtJ8lEuExF8FGiEb5EfSi2ioKyrK56aVtgxzUufxk2xpNWj
RVMlQOp9MxiI2Ph7gZwRnHklXT1oHXiD4CDhmrXxPPyCqo3kUMqsCGkphH4yc9FqJWaM3vC5uh9t
6OwRMv647gSXtxY2DR2696sE6bZYGElLmqlznifd6EEBJWu/r7Px4G4Ie2UsvjkdAMXXLb4PoJ3f
0DCJdAAlQtvQLkZY05mk2mDOeaJ/tZsAxNEh5Li+TkUIXRclmGKI2PvVR+fbaoPQUEYmuLevwPcB
qKa6W0Ky/fnJyTUMtKBYNuTJlGt1tOBU+CmUbSFMlHFJ1LvMREAieGJKiKuL2y1Vra45Ki6qGlU1
VCGJTvOo6HEc/awiww1mOPoM+gCD9gwgjXa4vtOytQqeWiglEjvPzZGRpMEMj80sLLm2438wo2Mr
cRYs/I9ghmQ9GFaGMk8GqNZtQmsFUH/W+nbdyl74QM0Fo2cgSkUXTLCylJ2Wk1zLE5y1H2VrvCw1
kaDFdvcL0qko5m4sBGL53+2qaS28rEjmUrvX+zbSNXaEzp5kv7bvLvo/skTAJEFrthGan7vgWBO9
t0cIgQE2cbTXBDp9kdH8Vqt/2bE/dt6LaCeuPubOMmq1nSdkgQBMyX8O1fwPJlAwVgHuA+LtIqY7
mPkmrl4WybQoX2nV/EbJRdZwvWQR2OhdbWD3cGtveAXhyyM7qlG9hNYoRs+cErKOgQVwXRpq7ACF
nIA8Zb2PPixkgg7Kz+tOt3eENwZIgAcheoxq5vmnojyv83pQ8iQ/WnGf8MMUg+InlgWlPd/2tplE
wHewRlvwCJXUfd3WdZHoZvZQlu2zsTYv11ey59snJkTKEk/NFsOoSZF41RclfSmqL0X1fzQhvLxc
lreZXUFRu6h+V8pnm35t2m/XV+HuHJ3TVejn32Nal6pjJr6Hh27xsvR3dcd+W235Wa+VO5020ALj
TXLd5s5xxSwq6EYBK3GBAxSW5czT0uR1VyTamkec4imUQZxRe63aXhIYtB13gykL//HAZnNxM4IF
O51sZwtAPyCvnt5vTE5fSkAdKeZ9lxCaWGOTdBGoM4Lya/lrlYzb7ewu2JQQ9xCZkKWJ6DVkZ43u
tUOBERSqPnNX4ZECOqkDhb7mYVx063bi83e82tjH61ssGoaQDRhd/9CUCp81Y3m+UKAB4sUtfiMr
/d1Mfdjq2XfEl/s61T6UiDGSdFT8rO82N+FvkFc6lzAYqrh26VQNZALmNG6tB2Vl4aw8wbeur008
eKKd7XecRGG+pprKVVCwLgRSfus9ce4bmTDGRT9ENCKEyIbkC2ceXqbL6r4qg/WKZk/qc2P81hdp
YqbGoa2t17nqD7Nnf76+wAvcM4yD+8TGlDAudxPsgecrLMiYm3zmYBj+OEXtw3Tft777hdzTo/6G
nkXQtP6EKV5JxeziWhDNbkH1ZGP7wqlBDgKz7tfy0/CwvIzf05/Zq3M/hErS3Ji39GP7Xcpps/M5
sVgcTxPEoYCUCNGgooqhl8ScUAN4qxripx6HtqGk2LlrBCrAeJdBw+IChwBgVjVSBxIWbW4GLP9i
uFM42pLTfkHf8L6BmOdGLx2ocbCPnm9gUdhlpTX9FCtG9ziBLpO6blBoRkQ7+jKt5RHp7VHRxyNA
NB+Ncegk+fHuKk/sC6ceBSw2EhsfcMA8KIuKyfSxUMkxlxkRnBN0VYTapDDilswjJh5xKamoGc8z
/X79GIh3uLibgjumramO+YTVrDMIwSy3e2tZKnl6bsf4NHMUbWyLPXF5rppdC4HTKbacY1s/rJBV
yaqI2l5Aflxfzf6hPvk4QtiqZ21KHUwKxmDOHMMFk6MJuVEnHzTOwdgGZhZyjM6WgR1dN7y7jdCQ
wRWI7vEFIy5zhqGvl2mKi4pC3Td97jsuZU8U79n3fcRs3ju0bSO6ON9Hk1OURbIBupq/jR/Fh/mO
3BYRP9AjOeav7RhRsJFCvjDhU2TlvvHz+hL3XBKV942JWgWMUIyXzOgsMhkLxBiK9lumjL9cln4q
oIkscf2L6ettmZoKAg9c6AjQYqxqtBZ8bsWog29aZQHI+DDwaUwelKUdAtJm98mb5hmNZf11xP8J
MG8c5hTaCR0oTTo7XHszACUdUOT58ljW4+iXiuEETTY50BiX8T/s3MeYR8Lkq4GxYfwjRCNvahuL
gBU0tpvhVdVwU3ErWov8UVFkRHd7PnZqSgg8JQjxO4rOUdxqR81Y/QoAjH/4xCD5QScAFfqLCa5q
7CtCDDgYipEfeKo8ABnyiViGZLZq15NMzCsCbIF5STFhQz8Ms4QLaPeb/l6zbuh4k2t/yZfy7kM2
Lrut4HX5uDeziRUqUac4XdpD6ta/FTrIyBd2P/2JjS09PAlrRTpVZtu7EFPS75phDNz8yUmXcCo/
Xf8qe98dgJSNFxpP1YvB3ykz10WpCggHzHYCYvNb1lNJVrJrAgUKqKwjgwY+7XwpxDHbZlhGqNUY
djBDYHyW7pbMhHCjlTondpVlRjz0JLY1MBlk2t8HYaDc0awDxhlz0mIhpK+asXIqT49HI4WawxeA
DcLrn2LnJjuzsC3y5JPbJivTlA4GIC3q9FaVhR5M3sKC2mFuAGXGOsRscBpfN7qzcw7ImcGzgfC7
FV/OjWZqUxjLOBux1wBLh+6Bj37ey3UbO74MG/AAVFRtVKmEq6VdGoe3qzGB/Id/rMb1obGraDDy
r1ljSZaza8rFJDGgkBb41QVTRr6OLsqcRlynnp8iGPh2n91ZC+r4jdscrq9rd+9OjAlnVEG3Tinz
dIr58Grwn6z5W7I/BBrM4mOEEY9sEAqLANXFbvDO5tAtMJfmF7W0n7yyJOTw1oZ7EPKnMxuC11ke
zx19ZgZK91N3HBuPvxAn12Lk29Vz1aidX3hmEWUY4vK92RiALANp29pz7VZXrTSBsrET0hr021an
Q0K8sSAYlqsE1CUTMzBOtqrFz4ql6xoqzvyF2/MU2lVqhCp32jBlFIymk950nypMeAQEFEOAvHu6
r2a5N/lGjs54vertp7lpupdaq9QHXCNLUHJI3izOSD40mGrSAo3yLAS8yDwO82SHpWK1kC0vq6Pq
Ev6B1MwOPEjgHZaGNXeow2cPqgr5596yoTj2D24BbV5UK2zHuOghGQyw/U5Deu0NZrIAdw4kmcTE
rpuDihwlRhRALmqMDTUGfAYXydo03amD4WPlfkPIy0AkKfzFJO3mgy4wESgxQTr6Ii90aVnWFoEP
zs0x15ofBTgc/JINSTZQfy2fspKEjQP8yfSjttegbAe/9FCS/Ps9BbQZrUugm7fC6nmYWjSmpItZ
m7FLnnmnB5iWDK9b2NvSUwvbn59G3zRXGm4Yc+x0GuizJ5ARqOocebMVVWSUVNX3Igfk4RCJHA1D
pyL6o+ODTamjzfFgGwHrn6rx1/XVbPshnmqoB1om4i1iu/iO1fFUKequn+NWAbNR0XuRXqtPa9n2
km3bexS9y5yi0IHvckEel0/FMA6mbYDHsznO8cZSjGgRK4F+nOLs4H5XQhmqZOep4qAUh+KzhWwe
gpbnn6qdWU/qroOxnEAWvvtdNe5TN7Q3jqJmPl+c27WAMJcmE7jcPQunhoVY6eGZyRjwGdA2X6IK
q7RAJM+CMZijGpX2Lg/J6/XvuOeVpxYFv8/0uh7KyoBCD1QS/YnwOagyrbunjk6jhY+F5DW9V0HC
uwhdSFC02BtZ3/nesqmlkCu1NkkgLR4foWr2mIY0GGKMQj8ZkXmrhCyxJGWXHW9FiMGQIkZMwBUg
JiGkNAmeUnhY13oR9flTadb+ZK3R9b3ctwLgJES5QKgojlaxzFjWalSmmADQaPaVj/EPMKh9vG5l
54thLX+sCHGkdwgb81WfY1x+YW6Uv0YnPwz9+LBwu5VExQvMK4IzmBzemcSgMnUBLB8KtV5KNTff
v1YVkQjdxu52DOojWjIhCel3WT38olP9H5MY6kB9eGOjETwyd1cUpa0CCn/pNy17YpCOn/RbYzzO
6oPBWj+bHxsTFRFw+K5qGfIOQP71l1o80HoMirYIvGmUbIO+UytHYwDf1LCQymLk+dxpa9VsVZBL
z+/USesdfyrD+dY58CIwQjNJEydu780n9ccUzg/ZIf+Qgy9n/UXC/jC96q//UN0++zWCB6RmabPa
ymZkVOSnAar2tTEPNugArzvaThQ8MyOkulRvB8+scIdAPPmhSK371qLI3ln3Y/KMQz84CVK2oF9d
GZho9xyd7LaQ9mrdTJclI3OcjzxgzWvVvC2mLInaWx2AEFtH+D3MC6sDvWubFqaJ1R1BMXHgBx6Z
cXkjZZLdO66ndoTFsM5TJnVYwPD1PIaQZAu9Nztok/RJfayO8BTfMH0qHYzcc9hTq8Krq5052loQ
EInbovbq0HSK7rbtCvNXhmw6WC1IUFCFt0GGl7ukArYbM05si9MTK5BAXVNvK07GuyzoHtXssIV4
HqkhhnZ4EytSPhbJ1xQBqH21KC0ASiCmAzb/Pz3jjXBG+jX3XBPoeABOMUoHSLRxHghcqx2qNrXn
uOr8PloByR9eVDNU88gLhrD9pN3nUepgGklyFjdvFNIt99SukBhkRm0WqWch3cIQFelZNEzencpe
8Ez1y2V4u37y93IuQF0tCEtu3RDc1+fL1KwewFqFbmF/ibTwmIeT8l6FNoLcD+gjOCwlz4DdDwjw
8H9QasAQn1u0nKlrUkhCxIUGbaK60T8xm4WD0XzRSusZOEYDesrlXWUpsrXupMrQFfljWTigdmly
ECjiiuNmZN+weDw0kcJCT43GYIKYCbhBTcxCHK5v8a5VgKFMAE2Rf4n586QzdKJ6CDgSSqGn+YGu
sl7rngUURLahUIzM2yL0b8ZL11FptcS28zZlOfjVZGnyvgXoqAIkgmtRrOjjBq9pZrtzrHgF5p8/
u7mM/GHP7cF4h4q6voGQxFzAUEjOjG0NppuDNdA71tzyvbbyLfI5q/7l3sEcJrJToA5U8Gme+2Bd
kH6mGDuMh6GuUQAonyAHcgu0IYmuf/zdHOfEkggMIVy1K72ol5iClihyu+G27qHHBiqXnB8ImEIH
KLP19JBaz870uDr0uKRfJ/O7NWPouydgQP4FilXJm1H6q4RTz1p1KHJ9Qua16okHPZ+2XG5MAn7Y
DkktazzfbNQbjef+xB+qevRH/dUama+ZTyVJE4upkB7FXA0d3BfJhu3dohsZ1AZ3wwiyGB5SPC4X
tcZxUW+gdurzzM8fq3twlsfWfXcLrRx/4xdQmKSyfAEO2ZLRU7tCcKhpihDEywWPT2iVHtOb4Rnk
2Othmfw18ZI6pJnv3uIpz4MtHZZRYcmWLXqkpY2O0rAlXhb7iF7N1yYzYrtA72H2JD65e5j/7LC5
lfFOyhN9g/5MavdmPDnNh1FrX6nTS0qBuyag1QcpdR16AWKFGwci4x7BaS5m/si1+YiyoKzNuH0Q
8aIEVPG/NrbfcLIMNdedci0WM55ZcctLBjzyd8s76OmHFZK/VWc8X/fM3Qh1Ym9LGE7sLfWo1saM
18qSmj9c1nwa5zRKuXeT5tMHq4KfXLe3/X2X60MXEzW59+LcuT1nRDnQYc4Sc+exNIegn38V1iox
svtIN3HO/teKfm5lHdaxXZzN7W/GIchAenIoQ9r6Hd60/rr4oAMfjhA+v69VX0Y+sb+jf2wLKZY3
8tS1M3jJisBTsI8Vn8AF+attMdhcyxTmZdspuMuCx60ylqUZgwTYV0FLC22xSZXkNjIjgo/0DUsb
cJCasV0tn3OiPU/m56F9/b85hvAoNCAK2FYYTYp7IDLtJPdevVxSRbmYRn2PhidusX26E2dPrRKd
HhNukW80JG38v88mjgZ18f/Dsrh/mv/4ghB+h9LrbEgCLrH1cQm47sMT1agPmkfrex2QF3LXU6BQ
4+GJgefo0B7+YUtBywAdXVSOLqpGjcW7pissOAeyDsM8QFjLzw1Jr3c3xP8xIgKG+8KmWecigJDu
oSB1UDXPWvOho47kBSGzI1zuC/WmKUWkiY06v6+y8gWdtHBcxtzHEyC6vnG7gf5kTUL4SB3kLp2G
I+yAfHOeH7NB9h6SrUYIEo4xZEPR4WIsTbB1oajHlp99d7DVTlKv3D27J0sRAsTqZmXdb0tRpxfN
LIN5+D4rsyTeyvZLCBBe7q3EXWAkr+zRX1blte/S4/VvItux7c9Pzi5d8nJQHWWOsxKyc455Yy5Z
2FpzUg0SIN1eFRuZGroo29QAngVCmFhUTCbQeV7A/1KFcIQjofcute+bug71PH3Im0c9R7yo21uP
eK+1iotT8tl2A8fJTxACRwpyq9Vzkcqq7Bacu7GtFG9qPwbDijRtteOO1P/k838WLaRqKzHo6qg4
X5qqQH1WRaVUSpC8/w3/a0McMc+hceOSGTbaaAzJgYX1ZyPOggLyTn4OCpWg+TDPiMMyMZo9qOvp
FxVfq6rJecOsdok96KQ7rPvWGuiQqukdG7rj/5B2XbuRHMn2iwoob17LtqV3My8FksMp731+/T1J
3RWb2aXOHS0gSA8EFJ1ZkeHjnDnObMF6V5dtPikcE8z5jiZjSbQKWLA1LQYvQ5o6VQjEK63cAQrd
NRrNa2vzqinIyHmOa28exSLsmilY2bbYZKPRCkCMCDAuWqwCOe+q1ka7zf+F3ceyGsAa0SkAhxbz
5jWZGFMvQ0iS1/tZ0PYtCri9Fh6qnDfet5rFnMpi3n5UFYIUT0g3KR8H3fzSXqzr7rW7M97QUfrI
Du2Tkdth4VT3wk3IeRjrt/l1UMYatFPfqTPg0H2y3GCLuJAiW1ceLxu3M7xiGpnQqRm6uwugVVZB
TTkZSCummi/szVvrJXZSd7bV7ewYzvIiBBQmLfJ52dnarB+gvVBBNulSIljQvttUQx1EOSvxHo17
M9D8wtOeo9syBKGDaofX1i7dmM/RdbPp/cgvg46jQatVulPxzGe1WixJA5Fh8UdfD+rRKX1iZx+G
p9+j6OMX75kruCKvJLP2OU+FMp9TkTuplEE450faD6sTnDF5kZaOE6zwhDDmO4uwHrko2ewrBZbM
J93XQDGiNhwnseqowDaNTAoY3tbZ6odGzIVYMs4CBq9gucr95FHzOl8Dc5+85696rLn5E3FsqLfE
RaFOSorxXgCFK4X4XOeAFrv8EtZu7lQGE+Z1tTwLcK5wQ+rBCNVNExO0ynjgEqulolMxjF0m2K1A
fzzGpsGcyc8mvJ/XGono6nqoOEk9m7/lJUTlNBc7v14oTqYwFNW+1+CSOyvWPww1zECRo3S2LGSd
N2bN4Nct2LjFWazuLt8J796ZYDGaJQGsWqjriU1cYy2id1qx4ObM1MGzmTnwPUC8RHu/Z+OnaZpk
KgB0Fj/U9ENltHtZeE3a0sZ6tN3Fk1vGqmdoggOgWbvNQrskd2kHUqjkukfeqfyWM802NSsItZoT
+q3/MoyqYvsWK3WscayM2oqlzyeLLE2wNqX+MwHRBlLr9CqrTdtI3y9f+KoSwqVJAD3EriU7JCdk
i1mktChSp4cw30cRRgkw2HVZyMqpgPiNe0aoiT1BdvMci+3gkY1REvxMRo9JoAWSl/IbeFSVme96
KkdhCmMYRAO4OOloOwsE1XVt51iDtF4HN7Sbxo09HhHkyuV9k8e8YGI2YhJF8JdSNg2ursyiN1lS
6Iujpnj/4gqxhYImATZidRauS2mGcKpUiGpz7Rhl6c4CBGarXyfqr1E0nDhMf+eh4F4WqqweEGqI
4Q9wN59t87R5neujgmCy1n9pREjscuk97D54SYjC5ijYpiA7Q9/Ad8GNim9DOwK+AuWZPobVBDxI
Xjv1+EMSNw0ZgxEMBPGwy0rZrevZHsXanuPQjq17gwBpp7xqy5e+f8TkcWa3GMWT4jswmNhxyZul
XAnOgUL/dSzGJM5i1gmGOKAFWd5EResUZuPoQ+8VPNYc6mHPFPJEEGPOkFp1DUBvcH+m0TtS32oO
qM/Ut7mO8mvsDwyBOYoqxyOvpQDfjkeN7En+aIot/NcAqTJJvHmZbaltwdz8sgDGugLFsDF3Tmm2
fjJwqk48daF/PxEsJjJpxwXvL07ulu61lKU96U1O70Ne8RHfjsfEUsjywyVs6ZQqQmTaYkg88Ba8
DUdjMz90PxunQGhAnFa3E5DTy/YnHevNVHuEhwq6FlXip2CtH/8CVgObfgCGtjf6EL6V9hwWL9tE
qZOEL10geIDLcWMwQTryBj8gswcgNvC59FYt68kPYKIvrExEAPSB+e4lUthGK2w7aWxtS9ZeBUW4
koDzrmnkQDrCIxlaiyvAZ4DpAWBgYymXjajVZMkGZUYlJN6awfJUeNh6mmxZsaPHd91e3Mihp34z
HspHXjS/NrfwTTajAtqykKijEyHGCFIoo61zJ5XHt3wMUfhO8tta0H0itZmtj/U9CQvRWSqyxZxK
Slmlfiszb/Ns9TtgwBL09qpinW0EiHln9lP9WcSot6XY2UZXbbIaI0fNcYoMO8SGGLYMOU5h7b0h
iaJDMeoKzpXUTo06FAa6NOJRlYitWjsTHfDLToAnhLnrQYklEfYElYzmaQatLcy/nci8FvjaBZ4e
hclVykXCRJ4ORW6qYbAxzgEw32a6ifXJs0Ks6GpRagsLIF7qtuHc4qpoDJBiuBlLYGepYQnGsb9c
69zJ/iw9pO11WD9iQwKLXbkTYYtwGgZet3LNiGF59W+hzK3KY5mXJkHh7RMt8mmKN1ppg5YErzgB
XDj8hHFUll31fPlj8sQy15yVTRZhTnDxTUBrVI+g5uNoC08AY5CS9D/1izjKbW18Lwkv4Vzzqac3
Rz/niZOpwjkPhxY31xahk6CnLZKXFpN1oXhPWh4P2KqVO5HGJoIdGWWrCCFNDYgbO/IOnXVnCCqs
EKSO6o4ewNbfysjpGxTz/sXUhiVZWGBDp5BmvszXGvW4K8Y2Jn4hg4jV6EBmEHG+15ryy9htBvAg
IN0BDvX9NoVxJnGvF8TPl8YRp8FRagl6WG4HPbNLkXjWdC0b3KkKqt5sYISkFD0oSh2FZbPvYtEV
XZKY2kvpvbjCGuUm+amid+giydolv6bteFxs40f4pwTRqD0BruRLLKOdaMvHUSWPqLkUQaoV9lzD
eZHQG7gzi7wDMvdaS7k0lpmMey2Em8VQErdDAzZsSWSXk8JJ4tYe3dexMBLz/TZbaTLLocaxqkpG
o2g7YBzsst3QLp8HWc93EUNroIXdhBgzM8b4dyYP+Z1S6eXe6uPex15Sth0smTT2LIE0EPj8quC2
FlB/50yUHhISzl7WVGq016WoOHbSkB9DYawxHDGam9mojM1g1MCaMhYxXLBb1GaeaIQG+NQNsykd
QWrGq3Rp5KcQHYvXUAMaVotk1rTVOTRt0VqIV2JN48paVNkFFgOGX0cT471DUzldq+p3aW7MH0Sf
6p3emrITVirywm7pXaWqQjvqhPkDgAKDdTCFNj0IYOkNiC4gb8QQEnHHoRg1eyr67CYx2tlDNTi5
b2MBS5gDlouW5F1X6pbzVdccLzwSwiuKc3hG7NZoKhbaiUj8qrAckFfZhPwwB95e8WosdSqGKteJ
PVXyORK1CBaOSLbe2tFmvE484W65Ee/zp+Jhul/eeLzlvJPRv5+IbFJlEJUFXqizrszot9K+R/nt
ZYVdKxhap8eiCn0iw1DiSBc7WBjlevIAAr1BK+047qoDpgeD9ChtOfJWHwjGZQDgB7avs7GnLukV
S+pwJuM+axyS2MjP9Y/yPrwxPCNoewAFALdNhJfgNVjXXj/WDMAqjeo20AqZJNNoonbpYoKWZJvO
wYQp8ExqRJ4BwHX9s8FGJ+T7dXaTWocKgT3L5kdAybuVhI0vHobZ2h2enoRRRWMAhyhot3CH3TYl
2waIMHFxJfEog9Z2BFBC/roxRv9mwDBFdQRjpgZ10pmuNsWj3yfCPeYW0Hp3SSJuyqp8rcPh0+s3
H5YHgBprRkopAKVzsnwKNirfh4s42nJZVPbYyp3bLfcYfPBMtPg4Of36N7ZQFtQAynBGcqTMcd0j
+Jb8ontr1KviTylVqWPEMq+IVpphAk2c8ccYIZabChtdft6aW3HpERxuOA+EqiGrQXRIGYmyDKLK
zwd78iDJNCdkQiKDKf5k1n8Co8wXwEDioT1RJK+ak3opH5SduqUzoRRzhyIngOOUcVttHY39pIS0
DWsGkpv79XN40AJK4Zjwpulp8PBdFiAkACWBKp0G5WKrnImoTmOFv/mdADcRYXd2GK+KdJrses4A
+ROltwMKYpyHea4Z36SyNc9iSFHKCWfNT8Fqmob7Qf/9xx8OEsAkA0QA/IOdy+9Pf+o1Qa1KRUOq
Qvz5ULrNo3G13OS/YVu9Ooh5OzMrwDvfBVIzcaIp2ZLqQ4wxcH/ZNVeFN2+wuW1XD5X/byLs76IY
vZetBPNrLc42tAPK/OUm1KU/V/zvMpigE/j16ZioGcH9iU52p/mSne3MrRQghPrAajTHVKxMBEIe
wgWKBi9is5TxBxoYyEUzrMjnIliFeFPz9CdaCQdpxb3eolaLzYCG8tbzrNRKtvRdNGPA0RAis5kJ
BMtXIpY/O2fQrtTpWMx2ETTu7MmuUvtYQtWJW3+UMhco8Dyb+S6fUdVFa+JQE0OCNqu564Jxo6A/
yAdJXamwfpfDaKiQT5HYm53mh0dzR0lv2/3k052kgaM8n6RQZ0bl5GMyCops2lwGo9dxo5RVAhTN
2J2/E9C1jnbIJaTCpqsPaAU4ws2ceopgD8ih/riu+/24jAanBaLQhGpUKoxul7/P2r5ATY1jZ2gI
cemoTMpkpKGYDEVNfPPYbguv+5Bqz7gC/FbQBl294zVveO+EHdHRqw5QBz3kLTtNPrTb0i8CEoy/
m8lGaqh54EMJKl8dfd5HXYlNcZ8omtJ1evN8xzW0ShlUIQ3ucys7sWMkvuBpXvyKHm1QdU7+wbUJ
qw/jSyJbxgBtRDEaIiTSVV7dMZ6LTQI+npvCC7dKYCoOMAOgv17tACYjvOKt7K8bhhP5jB8eu3BS
Rhl3Pb8Dn1SY9i2Ao4CGd9f8HDfRISUbWUYndkOyjepXGIbgTWCsusmTH8DEr+Jk6NYi6MTHeK8j
V8exfeKoL32JZ+p7IoExu4VQ5dMotbB9lq3Jzvje/F483cn9+U3+hTnEfHLJb7Td9/wVQmpuLolm
zG6eoKTQEAMvx3qOzTvs2oI65bEHHiznjDw1YuxrV4PEUdahRgY2el/AGf1D2wyRUwW1J1t2dmzQ
9ABFQXNT79qPZWP9uiyfd07G7ALerTWVedb9WYltOe1BeQN8Sjlz1ZybFtOjXLpTxvB2coR2ZUk/
p5td9Q+Zl7qq5khwazij6KYe7KxVoj7Bu+PVQ6JERYlFwT7OIhoM5VyBsAHhQvV7dCeCGeriZ9nb
dIHGyu1St+V3jDl7QDv480RSx0wEpmvQzRHPN8ixgJvLjYIj18LjnD0bEW+IZ+0RYp0EVWW0jNDG
Zu5U6CeM70qN7ieRMTjypKtAi0Uz9iNP5vzQzIPsakKBCEWTM8fQ+ug6XaZ6I1qdhlF/UQzKOKls
Ke+798uKtfaxQSmMvEcG8+/ZhJ/adZWSxwPxpfwa8LVuqV/lsexeFrJq9pEXAIfss8+gMkawnSww
f5OR+BiGdMroNclmOy2wMP2aNldVb7gWeTUPaKajVc5Dol494Ylsxv4tuDTDHEbd70DLOwvqJs/q
qzoXOWdc/cInYhgjmOVJpM2VrvmJHGSm7IEq0Lt8i7yD0F9wkhwojVGBi3GCJzF0v9SmoE9G19R/
/gsp2DU1MK1CcbWZc/SFgEByqCVfzNrfZKruS336mY/q7WUxa/YU+KJ/i2EO05bNAsZUvLjZehWT
KbGlrHKnKjCnPYi8ymzEUJj6cFnm6ic6kUkv+OQCF+wypmWCsmKM4YzILJ1lEJzLIla/ERq0dC+J
9riYSK7X5kYDIxkGG4f4RQibzZJNd107ccSsnUQBjJisAkhOPBsrArNo14A8EmJI7c7AhyxyXof/
7M2aKpCbsKdFh1VBfcsWRggoJ7GdXxp+9hTfJBsC9IHQJzviICIPIl/bXr45ViE+xWGUGbemqOjr
MhYyritDmaHjWJ5MNk3QbtAh8cQNL/ZlP9BfYiiiNLAbqJv5rgMY1I56dMUNv8wPRvs8GqWdlNxZ
Zvb7sFLo3080TRcAr1+UguST697VtDvRK32KLgBssV7wIqd2+OgCZ8UDViij3poJFiJa5fJlgH3U
/rwZd1YAnHCHn+6ufiwVOKy4SFTmWHemDWAMxXYyRAGtTAAMVo5eBJE6V5EDI/Gi+LUzHi7rx1kg
/Xm8E5lMKqZKQqaoiWz4ueiniWXP8luXWcdY0A6y+moNO8sS3NxMQND3M0tAOCA/1FkL0qjeAeTa
JuqAeFBKf/gQ2R/FvHdZEuS6kXTDn5RbU/ptjBwzuf4K/z71WYNLlIhUyPgVn6AuwmhL++io25Ob
7vvjGPBRpc6G1L+f6KzdNQLNmWTCZGCbjfjiU+3bjSPchQ8qeiKSs9Mwft89K78uf9yzZJ+Vyjjp
uu173cwl3ONt8WTuhrsOw/FgapMA5GMg0zfs1iseFC/25A3U+UiwhJ66l38EG36yv4ExDRFcq25k
Gq5auuojC222YBR/CmYZXJaj0MOcBtisINY6KBXoU0VYh05M/IHOA87tTu5Vt9R61yC1N/WTKxm/
tDZyMOzjivpV29fHUhB9LNy6i5xdC+W4TUZ082p5ZybPg1juEn12BgNAvlJ7KIsE3DGo2Rupk9Zg
4xS7IKnKgEQ6aMx4m2Fnw2DsgRjLI4rAAxME00COnd4MGAgbZVtypQ04Gd/ADpc5WtA8yKUt7DI3
3k17XpJPL+zShTLZ0aTNBpDxYI7m6UYc9wUW+i5/Mp5qMM4pa1ElRukLvnCsfiXqcB3G4c8urHU7
KnjOg9qxS4dh7ByQKKMwtPAUtOY2jg59igsE5vKgmdsxM115er98tsu23GJhx5pqHBIhgtvIwigA
g+GdXGPWosqweNkQp59bp2vyR4QDPNPG+WpsZYbSF0sN/Wqdp70vHl2HMW/G3eihK+2UO+GP24WM
mn460BOvPPVpmBn1bPhhhQnpqlfccEkeL9/manzxZa8/t5NPZBggoM6H1EAYE8LNRw04oIkNJMz/
TSE/3caJmFbtxDCroSQJuda1K6lHvx7DW43MkSPzzsPaKqEG0XlN/Y+fPkiH5THZzZvuI0Pdo7ij
n0zfkiviSI65Lz8Ue/SFnYaVnhse6y99YRdexeea0cmBx3nugZEKZZHGewMjcsV8bMZ7MDfaWErd
Xv6GPMVkzAlRQ/CQLXAEpH7olcdhfLn8/+c5dXb1ICtTFaN3+HqtawaKW+xAbgCyCA8AIU55G8W2
4HMk8j4jY1TMQmoIKOKgloHwuQaGWcLiEVbFzW70zbLV34wbHkYCx7B8LvydfLIprWWxjxCwWfIh
Xj4EVbTVbC9lulNbi9OWP0AQ9W/CMQ1NHnSLJeNscKTu1WHQcmhr136002Nh8WzWqus+EcA8h65s
arWZYCzbl/JAZyv6jfVIaUU0pw64w7404jhT+hNp9Kue3OBoVUpVjoguoyfjHd1VPDf0Px4AHC66
yMGueX50XTFPBDKabyqLKpkCNL/xRKd9qNEX6O3iQNOINkh8Xtds1a2eiGPcaq20OcEGMnWruT1E
i503qGwaox0LpXf5Baw+gBNRzAOoY1MPcwUfzki0yI3FEBzbjZQHSqWknMfGE8XkBLlZGvMMNm2/
iGe76wa7CHPbWgqOrnPEsFg4WF+X426BRcwb6EP0oWPKLmp5sd1Zw+/TaX5dHFu6qytA7SRFa/gY
Cak8RVrmLSbvsV4QA8hTXIbJsRpN2gtjVNuxnnQO5h945VneUemrPHkHCTZn1Yx+PE06oKlaSrej
yRlLXvUvJ8ekT/FEBBmHxehLHLMY82OlDEGoKzY2AXdxoe2Krv5xWR3PUErYa2UMyaiOhhxlNHF0
6JBW6UaecQea+SD3sKnOtSScl8aivsaqVS/phIc9vw+/lft6W/sVKDWlTRYIgEV7zW6ma4zvcFR0
1ZGeXCpjToRBxrICYAr9tiw+al3ddKX2xLlIjo1UGRuCfepUBA6igcY34Hrv+vvULRz9gYYk/S24
SHib4utnslDKR/0IW2nSd0VplyrMZwlBZGsluZ1p+Y+iaTeXD8WTwei7Uk0RNlaRbmB+0+5zVOXR
p7wsgtq7c9fydQxG39s+TvS2R0CgjhaGtrLCz4zlapRMRFe1k0jyTu9F73+Tyeh8qoxmSgYoYdbm
uR1rpZcWWYC22jbSWqcUJ0AYztrbZaG8u6S25eRhi1mGtbwM3wsjIyHK5REWGxbCiRjPOup/Peev
62Q0fQZYGJFixDqDYwb5TbMDN5+bAzTacgxsfLbH7D3xec/rH2zzl1RG9y2lN7SG2kVruQfpqauO
JlCv7qxsOFj5e4EydGzca6X0p90s9rSMM62wpygJHU5Ll79ED2e9bxoba/aYG1Ae86P2gxcprHuA
r5MyPlUWyrzNafFvim+x0btX+tJeShJc1pX14pf2txg2JY1J14WYXUfkDwhY13iRXPQgA3mbxs6I
yjfx2iAPqv2/tZRfghmrIqZ6OygTXnwcZveVtQS5gmWgy6fjPHk2NRXS3Opaeodtf1RT2c1GzQFl
hR1LuzofPdUMOSRE63Whk+tkjMzSawMAQ5AMo/8ZPWFlD3RusrZ4xpKhspVnqB23JHWtpqkPBShj
TQQURgp6HAvT/FafD/iXrjtRnQnbLMXcbZrM2dOYzuNB7OvYjaRK8RpgkXAWLdeDgb+/hszYX1IP
IEhsYDOsUPtBiHRIE8wZlYM7We0z6IF5WcWqjdIBl04JJujSy3cbVU+FRDCYi6mwxMZwiuy1sV0F
U+/K9zQllB5n1Rbc7E/HNj+f8ZdYFuBTDUep1KjRmiNyo0dV7mZNvzWFhNh6rJl201cHweq4wcjq
cU/UgvEDctSAAq3A9YIs4aDdSy8Ax1Hc1C8c9IBlO53dyjc4FprzSdn6gYANDaORaMEE+KVNsc97
h8xvY/fTijkRCcdUfbqKE4ej9VobxxVuVZmfE9NwS+sQxn+KsMhY4LMKQrrEwD+EvejI0DiJXvlC
A+Sowqx5+C10g+ZCoPDZljk5TqTOSdLRi6MznMlG2qjbYos19oAHW02V/JIg5hHkQkrDRdwbFpMw
wWhuB9/a8ScYPx/vBTmfRuvkQMBM0tIhQhRibQZPNx0ku07hJEHnZ6AOiN+MQHHQNQtCR90Dgwud
upjjZjiG+LMZcvILBmIZBIQ2CFmN1hGHJigqwV6imxyYpuLP3Bw5Q4yr7+3knTPOxcRQf2TmkKcB
lmohoBfsxl+XfcvZLg1rSxiTGVdoQcjUgWE1vbJb2Qb2YpAEyda61RYbjhP3yDUkqxd5cjDGvwhN
QoQCEzdgazTeYTXvk13olnvhSn/AfI0S1Cgkq286eiCzbT1cPvGqup7IZoxY2xqjUC94F2oQbWgd
iI7BpjveSPiq3ToRw4SvgyTl1aD1CCyz4mXs4uvaCI8j9medLut+5mrOsZO8K2UD2URORSlF8cKM
XpRE3sxgCcnRkO8xcStcpT0vtV8PuU4OSC/g5DEYtaRgPpOW7Dx1J92PbnHVOcD89zVvfDOc4mBW
dr7J7nlrS7yLpRdxIlceI8GsO/jctpps0NjZA4DBZzTjNHKrJJl/WVvWK2snx2StW4YR0Bb0mlAX
BRz1+bX5K9nqdnmHl4JGB9DCLwvkvHl2xLcAfhEBmSpCryYdcMZOt8Fj8nFZyHoV4+tU7JJJ1QEn
ZaFV+SWot2Qb7VS3OUgYsm//i6GD9STrRBpjYwgBow2qCNDNoxmIHgiWkF4VjZ0AdGLwJSdysJD8
wQP95yiKyRgZfe6WuLQGuIlR7QDdUlwleQektgnXSipPbGPn8q3yPh1jWcIePGQGrfrW3a0A/HjD
5HWPZPqbz3zgyU0yVgWhQgEeUngEOmxDMTsWDzsLj1Lq5G9kE/tg33AovJiOgeQHQEPRiZU84CUk
q5HSya9gbI0GWzNGQDYE8KV6K2lGb/dl4ulNznt8HFttMjamatDCilo8BjmQ/GivYZhpOpJNeFNu
RF90q+vyo3cWFzWIgIeDw7GnJmNmBKOfOqmB6MRCjS8jsT0v1qGL611dhG6Uotbdpr//NwVibE20
JGaUYFPTb+LWnoZj0z1cFsB5EhazdV3EwE0zGzxEq29tGSAfGuK15D0Sn0IycYoNnNdgMcFLgc3j
aKApeaZld5KGcecIg4ve5QPxzLPFmpYG+HsVSB5QRQyD2OmOKIqp285ttoUvoLC94xU0eMdirEpa
NnEhWoiXzCT0JuO1ww7y5TPxJNC/nzi4FrqVVgI0L5+b1kklLHL2CndKkPO0LMaSRGKRR2WDFN9V
JLtb7Ox3f1Bcsqn3oNsgDtLmTfMy+NV2DGLuIgs1EBfMmMUYEJTopWkkOOIYlVuAkG3BM1k45Zz8
AMDgy+Xr5MlibAjodgzgb0NDLBj/OGs9XXzPhOehzYLLgtZ10cCqqAikvvMttlgxEyCSNTRU6GEe
6B7FBtxzGI626TRf7vDs8HqdxqK044DttQCl/V1VrE6V1LhBSjS+EJ+4xr7eovIVgEjziMzI0a8n
d36SjvUuuzaveOuxqxbyRDjz9ObWTOdUCCWUvvQdBpaeC2IFpaR6Sq4c2qn9mYjmE+eK6f/zTHFO
ZDKvb9JiJVmwo4RNg8mDbd6ZCqaUWq/PKUXHpuO99vX06EQg8xiJoFV5kUBTxdvsdQbBVnkf34OS
8gDkS6BSAvdVczlnXH3/JyKZlzl3/VgTesb8EN1lG5/sLUe+rrY/0Kp2pj0vGeOJY96ioHUyIVgd
8Mf6R5b0tjjxZlF4EpgXaOahmCsJ3oU11Lk9kWETRQVPM1ZjkpNbY/w1BjDLqe8Rk0xAvBmeliMt
S9Ub+Vq3Jafyi/K/WB5dNS0nMhl/XZipFvUaDpbkpd9E96rcOHm5B1AMxyWcYSx/ZulfkljHbebg
yRHlQvKNVMGsfSgud3pi5WgAzUJu3VSC3hi7eWrke5VI5i6drOIOKJmCq5lHUo/kV2ZN5miD77kY
tqpQlcBsaqvWH4eod8a+IztQJkbT5rIqX/7wSAa/mycxSTRFzbGSsJTJdSt2nqxFr5dFXP4EZ0hY
IVqji0Xbv0AWs+HUHAvjikVylSZ/Cjv0/RMYIvNOwGXQYNoOfoTWDbogC1pQ+skbXt1gvTf096cG
Zfn3SysJ1uKsFBaH1u36bRPQCoWE8VmeJN7XYV5MGJbYup7x8I1ksCVtL8kvl78N9yjM++gKMdQr
4PBQ/IRNeU1XA6ZtHVguzxFefvwG2/5plf/0kvOytDPAKg7vQnF3+TQ8GYyvlSJDqkwNh6nJHuzv
tmns8v7HZRnrmfLXx2dbPXPbVLJqwqJQjLX2Yf7V/gLu9sa46tzoBizwyxajxWFk86o5vMMxfnWw
mqyXQIYK3vTaHuT7uf2VCrwXxAlXjE9nexLZ9qo+DGWMK8S48YP8ivppkDnDLV30V93lBUt2vz59
3HPxlvk8P8fTRraTMFnW/7shoat8E0ZbPor9zwlEFYqSOnO11fq7nn/o1ZT95JMydqMVsrReQrhz
sKk3Tnc3HdNr7IGClxsMGakNh+hqTuZLx/jWcPXjPDjWpsMkIfeRnCG6MxaM7T0ArLBR9QmWZXzv
fse/EKC6dETfUXbaby0A1AGCVN4S83qZ0DLAsYcuoQmu3+/mDFMDJchUaE7r6YHoCLaxD1O7fha3
1s/mAErmt9KxDtZ99Xb5KX0W489Dxb8Fa0yuG4/1EFYNVDp81AGJU7rdY2XXbufVB3RD9u0ey7Ca
rWMvVQI7gc23r+tFtq+ja4zFGE0zS9IOv0DYVFfaniYD4LjYyfaCWIRnAv/hcX2dl4bOJ4+LiEul
hCP0bH6hgH+9P3jtQ4nuHJC43PY1xn87lziomvjpT54v4Z6VMSAhRgJlzIDAgFwTX/bIRryZMckT
OUjD+aAdq72tk5tlAouxVgn29TB/KNWFM8nj1SjeCSARbULfandRfteJt6pQPFxWqfVFrROx1Iqe
XHGdTGqcRPig5YGCIDRO5bT7AmTVaKrx2nfrFvnrczJmo5BGVaup2RCDxaEACKlvIhhIAt3uDpHT
Otk1l4hlPSL4ksmEHuYSVoYUwfso14jZEuevQq1uC7fzU7wB247P2+rjSWRiEFMkVWd0kCgW6B/n
nT0lvErH+kX+nSOzdSjSz2KaY4nMT8zp0BTGdWgRD5zbnFj3ciAK+MvvugGC4KoXzRp1oQrr91rt
GDBzeSIeGuP3ZTX8h5f+dSLmrYEJKKkjwLn56SG7Grf5LxlAxtFOv9maD613VQM+GoQrpSfayX3B
MatUBc6t6pds5uVlOWhfDRFJP2mxKi0+zWntamrm9n0VYJzUuXzUfzArX+KYFzdrGsjLwLrol1l7
kwvaw4Ble0fKm6dUlt1eMkFItMDkAGjMJhgTI3V7L5WEM2P6D07s62cwj9Ecu1EWZjixyQHZRH2g
zNONg72eHblrvcUd4T0jh99E5Oku8yAjpGdFiuETX8JiprjXhV3Eq+LwKhwW8wS1OBMbnSaxk5Nc
KQCP+JV4oWsA0dcYDr2TuLnDm3+jPv+SEjExAYje23DsITLFxIDy3G+qQ7xPd7wS/rpx+c9XA3zD
9ydZhV3WLFao+0qtZGiUjK1eImFWMaRzWU15ghhHn82hUMsVzlMbybNqzQ/GhAXWyzIuqwIqlt8P
I6gzcg/QnvpiZ/oVQdBohn6x/G+1GkNkbMuk5aWGvgesZShjSjYOgWU4xe7ls6x//y8/w3x/7EOK
dVPjOS07mkonx/8uwV0vyH75a5YrHhgc8RKCawKzDYsTAkyvvKZlURUVoWXLf63/8JT+PhfLE9+o
0SQOtFg4+p3pAI1jPAzo0ZV7MfLU98VVnuRn3vTNuu59yWT0Qi8HYzFVAdM3RfRrtvLFHoXl/vL3
4h6M0Qp9mOe0zfHBjHt9l4GtFRt/2/cs+cxdQH8V8KL3fzD8X8eixz4JtSpZxnxBTst5O33X7MhG
cHpbOApBD17Yf2ePvoQxXiZTpWrogGyAOkW/zXa04EKbqLxPte47v8QwXqS22miJ8xHqMZkHjPPo
NjA9dXeKi3fBGG6MJn28/N14usG4j1afkyUpcIlF+2GqiW39KfrpXxnl14kY3zHrYSsDThhDLjqw
3ZSS2IaYOkSa7y052V4+zD+kr1/CGKsxLeNSTDNeMwUEI1s6R5B9LDfAArMlrwRHi216vGGTdfCC
LxPCjlouhqHGmYETYl3mWnZkzEzP6EPH7mhXBzACeXkgYPWDjoJcPi7HRhqMTxFCPbaSHmErmknA
ecsCBYLkDU8nebdqMPajUpK2gWOhMb+6o+hf2AwV0FOpvfYJIQ3g1bDHzK3FcDSTBXwsMVyAOBKa
qd0DLdedjolXOORudqrt9ICFvBtuI4eaqPOY42/tMRiDIsujPo01tIfiPBKXIiCOG8MBvyv6OGXQ
cPK3dXf9JY4xKa3aiLEKFBhflnZmflWFu3m5vawhPBtpMPbEIEoaqzGscuX9H2nn1SQpzqXhX0QE
HnGLSW+qMsvfEG2qEUYChISAX79v9remJju3cze+iImZi45pJUIcHfs+U3yp/HX74IRejBRCL8/3
FAAvf9nf9u/KlvR1NZa1Rra4dGdU1ofYbYwY8nGJS+91Kdy7t4Mrs+LKLBTDJc6GJuZyXNdJg3R7
ve0xrllDoyQy7vn3l7/wbw93ZVrCwu7N6ZIrKl50irkIhNsZRDLzdCqjPvGAWpz3kGNZVHflP/+X
0OK/D8p1v1eQjRXTl7RNuQuP+cnfQOghKhfBia/8qDzoXQPaYru8p9rzB5LoynRfl45zEzrDCrXx
RfHLo1H1Yv3IHrONt2qW+Z7sMNmzVG/BI99aj/Q07S53PF1mh3uaCXesHLmyPlPOLT5e7IC58RbO
tlj+9gS3d9NTd+zNdS+Y7l0xzAYCKfFmT1GJ3GeFjtNqSGXUrDOAW37QDTBTf/9A7z3ctckpNFdN
hS2+mPAa6ZtqfWHI3cuh3D1CV7amFJ4lawcPZ3/kL1Nc/pwOF76U+4QR/w3/NiXlangGNvgOifmO
iSNX5qesQlbkGKqA9Pmbm70Y01Fab//eDl4ZHYx0DqzCAMBvCt/lEhRpv76fqbVvGTfEhwE0xS2g
Fn7v8Bdvs8iVHrpLazldq19k46Yo8SxpopdhH6M8cHrwUrRxIMyfts2iX0N0dMkf2/3K+Pn35711
TL/+jivDp9FrRmUGiy7lmz08mffEGG5a1q8LXBm6oKWTbcx4ZxD3R8MIWkU2+XL4fQv6q2JxLwK/
Wc/6st7vVNaXjc203RrQrr/4bBAzP5dr+tNH5oTt3XdvX76Qt2xr3g2J7rzN35WBL4u2QHV0LqoR
C24OpyCzQK81VgNU0WLM8DTJv/XKrkeO7LzOHZvhCef5ocllVJjf/77Avae5ir2C8r8UlkDMwpmw
Skw5eF1s68+/r3MzyPv6rq7MVRcyaYsc23aZbJ4T6Dav2PMQjfFlttnc3teZuHs6rgxXYbaVOxIY
SJno1IJMO3lvF3ma7/vkMj7VnMtH/nnvLvgDpXC5+b4+55XdcsqqashliiNcmZtupTH46UKxXRnQ
p0YT2qppos9iEx76hbmoV8WxRC0FHbUnJ4Ly3H3H9N77vbJxk49ZhLGBpzj8CHd0R5awdkm2Dnso
i/RQg0ouZTl+t3fspveIlgxQrWH1sCVXm68NGhSVgc3XG/4EDODmUh/KfogIQq33Kza33O+vq11t
ehMWTpnDAuNVD4m3m1c+JHgvUUazJqvWvRthXHbt2qP7ut7Vrg6NKhzvkvphvhmxCli9ejOPmJ2E
uFbJ7/mPt67Cr6td2W3IOwVIjMMImDQmSDYhjOqeHRbNQdz+MiF5lw7LcO1PSfbt7x/t7YWhJ2m6
3g3lXaZb7jGKC7IT7QJ92a+OYmkjjPd/b5kr05B7IQcmrb/0UK4AH45qdi6re4zje89ydSDJODIy
OygtCGenIHBOXmt9b3LyjwsQTFgT3DATPZqWB/3Nq3NhU1L2DoMA57/E6asUZYxhpRYzSpV8I0h6
N8C+vtOvV7w6GyEZZ6O3sCLZe5hL9nZdjPT6M1tXD9DCS+nHveD6j8r39YpXl/wwTLrkJVYc0RMt
wKTejysQbodVv6cLsR1g0Ks2IqvmWO/tQ/cduub3qtF/XCb//A0gmeD7/HIHU4vkneYzyutrf8Mf
aFyApoWeYmszpuriQH06/88z+q8VIQxqgz+Fl3x1T+bBWBmhwFPX5XsYvJfdzrO7Ox79H6W360Wu
PoS6U1WL5jv/dxPYtC8eA5CD194JpFa0TF9IOhzzh/a+fp5WWXoviXH9hVxWd13PxPOFngdR5n9u
quGx2i0GAKIw7x75HvjFhhtX4Bn//Wu/tp2/l/Gs0MESoNBc3wyzLgKbtBbwWphcnsGBoxTn1BMJ
mpMeffnr76td33/Xq13dDCSnGPPIQjCuvOy9NOUziXj+2E/J35f5o/3nso7nk8DDPxemz9WXj+ED
ajqF5y4MNnsRaIxjVJX1ghveljsz4u6+nSID8x1sdl6FNO5N/t56zq/rX9kB2/OgcAUG/cIv543s
wl84sTRqPfE4SLa887C3XuHXxa5OCiNoBmE8R7tJVWcLu88R3E8WiyUl/NTQPIv6UKzQnlIkrR6+
W5rtcMP8ULSHWIKa9EZxD82jsjKWZObyaLn+PVXsPzKPlxcCgXbwkwjEbYPragkAC/7cTBfyytsl
GrGSaqM1Mqsy0qD0mEb8f1G2ubvqVcYBvY6s9AtgHWonFnYEFvjBezXiIM1CDM9H2dFK+7OR3KOY
Xjb8qz/y+2FBdLqAK/Gof5CWPCOH5G4NIXU0gdUdlGAr8J3aGUwAHXcU0WVjr0it7hyEW5fP722+
UCux8tWh9wJVekEuoScy0NegBURVqsXfz9ofwfPvR7u8yv9c4+pga5dg/HsOASXxL7MkDRRi2kgc
VRfNr/UxTGVqxfrpMkesIj+tMaM9JbKN7TqWLw76g+5lKv/wbK9/0NXhN1ynNGwPqJs+lTsEuUhp
Q6fgw15g2D65B5q56VF82eLrBN6sykLZLgA+l7DJiAAQUuhnHGJUJWKbRnzp3etoubvkVW1AO30R
op8bTIuz2AFxf0lSEEgC5i7auyACdB/QdOv4hhfJcgfDprgUrlZ0zKGjlg48VFJ1msN59/q497Fs
ARe+fsEIXjR+hol5GpA5je+pIN6wZpYFFJqN3ldos1/nKivthSPEQ0ACkKceUhtOD102EEN8UP0m
s75zyd86PyDLIhcAMKFt/aEFr3xwklxyWS7tXy6hYYgJE2djY84wT+5m76572XBav6523doPoyAL
1zX9RWc30FmsY48DaUmXHsMuSxWFPRrbG4h6zPfEcf+Iv38vDb17x4Vb8ScLPjRI7RgTHlQm4RFw
+l14iZWSqY3ciBbwiAW2OKpaFLfuBS4Xo3BlDwEI9fELcB8ToIX+6cqMLsvRdByKhVQovnTP+QwE
fLik3VIB02Rb8x2f5sbtazuwvKBd4ghjPOuf64VscAMeYj1Pj3sDPA8jz5M6a08eGpj+bhBvfZ7g
L3iu71kuDq13tdYkgUiwxkDASYTThGTiqsIAD4cKdxap8/3y9Q230L4Al80LvwC6/1fr8dr1waDE
sylhrSBxlvaFkVbNXaDujVd24SOYJsjtYAZevTKKz6LtMVC90KKKKn9KmxHhBL/7+d342m0X3L4A
zi7+83t7v4QOXQeWXhZgHZuRc9EPq9LVG1ig9VxZS1440RTU8Tz5UAmFGLDfpM18bKFL5Cp3mQH0
kykrmU33zjjrrV/lmbAHIB04kCm9soCSYXKWm5laYDozcac8HdoyqdjB7PlDT9r072foxr19gXhg
k4kPvbprHAXG/kuShcW8cIlRpl2WASRTzsadIuXNZ7ID279g93zfu3qjzSBp1/T5gEQpGgiZHXcZ
j9sWIFjTjIbhXkn7xnIeTDh2EX6QhwTsP7/BLjDqWYXwgQaUELMG+aaepjIwogbgdSN8+fsW3gpB
gXUJQS0Lwdv4484K5s7ltpQSZvxfHDpSHi7Q9XNGI2/DEamZKI0Ed3JBNx8ywPQnIcQJ3d+6zF9O
r0NJVlBfI2Uo+LnvqBfNfXhUCqrSoDNtfF7dOZg3vn4P8fVl4BRP+4d0LmMVtEYubrQoKQN8Vj2E
hbuyyuJOueeGxf7HOpcj++XBKoja9mDdQcq+ziIIqMTOfJ4NFQcl6PLZN3/u7tjRew92+fMvC045
C/1KMBOY2yqPNO8fEY4AcmS+/f2g3F7HwcMhKwzrdvVlk3DMKpJzc6E8nIf8vWZ9FOTnvy/yRyPJ
5aZzLqBl13GAkr3G82j4pJMYPAkPakiCJuqj7IWCW/88r8hvbzF/n/fduQ0wC3Iv5X3DmmBtFHPB
iQJG59p740XltL2HI5LrKiUINqzqjiW5uYdfVriKqnzQ0qehgEdqYhLXMpHY0nPkQZzl77t46+MC
Wxwz2whlEMVfvSq0/2DYmQoTICBACSDC1PknrT8ZhpY6K/37Wjc37ctaV49Uq7YZW23ghbWYWgVF
t4LaZrj6+yL3HugqaYWBTZ9ndSgXbu1/zp5LIxVgIIeRg1GoJ+6Ed5T9br6nLw919RH37HK1As65
IM6709uxk30M+s4aN1wt2Pb/eUmX3/DluxUBmdycYeOU7SwriEJXpb0Ivee2HO+8oluelueBgRba
AeRj7Ouc3xAw02BwtsARv2CEh7gsedSQ+c0a+ULxas2qbmEqJ3adKRo9NFO0P2x956K5ERuhDf1S
R8G/PXLtWjatiySO9OWCVSyhhbWpHXcxlcVrD2E+xeSxayGSVzZ3Prkby/oWZv6JQ8DB/mP2n1Fu
TWTEt5AJ4yCyMPUE4tvZ2ftmfXY8vh48FLWse727t/YcagMWUHgY6TKRSPvn6+30nBfM7SQ08CH+
crwQi0Qf22v3yA/jvjjfS2dbv8eEr2IFH7n6S+4EKO4/DLQtG8sRZLIWdV9+BOj3j6yy1CgeSUcs
pap1lYzKLN/ytpkfJt+FLnOjAQv2xze3cWWau7WIYZS9BJqroDkRbUV166pI0/HH0PZJ7ZGjcqct
FZ5Gyw/CPeGq/Ti7NIWiQ5+AuObi/8CMAbd/C0jMmDbIsjfDnB/GTkF6qqsfQSmEt+auAELEVQyN
icbZXrygJVzlU9MiTA9cqGwzu/rVGu5C9fiJFBPdyqHnQvhZ0kyAvECCfOVB3THCEPkQ1b31DCbr
NyC2WAIa+cGc229ZxV6bBkFi02sROZTmqMeoX5bbwK+ZmiePWX485WjdGzi84lk4kc6HOS4hzBlb
vf4+ZNPaqMiQsoKqNBCQKerm9ggbTiNpgWoYilNL252ZV0NsefnbNPE89TRkNIsaXHLavYReDvqq
0XaLLLOMNKtJjIzERnjQN+tIyFJd1l2s/PZ9dtqfAYNssKtVlfjB+N5xI6XD5KRep+3Esuu7RZ4b
rgoiFJwZE7leeJtXjqbn66lkI+bO3ceOL+uflwxQmPJf3qEpI1pH8+O0KFflhjYxBnnvMZH+6MfB
VY/PEqIz+C84eX+ECsC2ur2jrIVz5juM8a71QRyLTYMko3cRaNJJ9T7s6/14L8V848r6x8JXV5bK
pja3Mmkt5IgJU0BT9FlYinz/+52FQsKtDf76RV4t1CIlLEYr7KFiyRxrFcyjuWBjg/yTUdGQLqZc
55+8kLxJfVB00ymvGCiYle5fO4DF5zgQrN6AJ9quGHyWlQ0bvZFDkS+K3oPGhlepVcitJpmd0Ir8
Xjtx62gTuosepn48f0zhHpQroiwRFzRgD57d1k9C1nYLspInvMhsTXOt+JStciXrNnWL1kN/CyJl
noZVqz8z0HLCiKsRKoPhKEe5miFsu3LdpvVjUWCqZIFwBS3Glp/FmP4p1xMJuq3oCxP9JIP1jbQc
c1eBLlbB0KOldMRPM/2ZJ7gjsmjIe7rMKc92PYYo4JfDhe/imYtaRLSEeK8eirCMKyvo0rZX9rBA
AXlYlqNdno0KEEJg0tqorwvoNzQjmt9z8wdIUz80CeIgVyta0pUOyyyamO/gFGfrYUTGlU6sTgdS
9Ot+HJEky62XwW8Obdm/AQ355td+H7cl5J7ZuOQGf0Ix63wR9g2Rr4jMvnwWbvHAdZ1Wg7UkwRz3
BrDrAxPPTV8veuGehqJcUopkeVUPb7kskm7SB5s3n1Y+H6QAacaoHmZlvHJWnbPSW/r5/E0zufZK
o4t0O1YH3VjHXLs72vpnVpkHf2j2udcdh5lTmJEOWZLeXnodaxJz7Oz1OBRISnF34TkYq6iK/rVi
1bqW7i+rDVnUNdmDLKtt7bKDLYNfbjXFjWWusT1omyjGpcjyDz5Oxzk01r7RPfhFfpwLBUWQxvjo
69LczH6dJ4LZCQsMHF5YC4PSKKS+v7PNvElnQ26HNlxzl4q1CZHhCNSqObJcsMsLcWYmD46jkQdJ
VSCKFqGLiWIzc9PMUGRdongfudyvIymtNoFCzhSFma6g8OfpSPjNLtPzs2bz+0T8KWYlnXAjTWnp
yzLymQAKb5IHEQZ5EnJUDwTx31lrdStbT9m6cvNne9BiJSv+s8wadCDVRpGiptSmRNISs0KuF6kR
t4AwO4n/WxoRpks7nP3WShXPF02Yf4Pz9G00+u+5NSFXznqI83F+bquWbbqcqMicAauUwlCRK8Zf
uGRTK8MWaQYRLBNfjNu6DIJ3w4tTY2Ol14MmZimMWHfullCoo3D0E4Xwbd3KUtEk23dLZVs+VZBR
bCFcP9Xuk26tcllkIBzgCHEi0oBU2ybE1avJR8ill4YQlE66vA3WUNEt11Y3opxg1/tWKCN12fDh
E/kyeCQhhL3Yyn/yDH8ziuwUzt1D0Brr2UBPa9msWdMdixFbi95TlMI7YJG53fiYaKy2/aj7aJoH
M77QhHZ1GzjrhoZdpBq56LI+aVmzmV22zm3v4Ei90jV0C0YxRIAD4zM0kqFBg9scfmKLflEx8ijj
w77ygTcw1IvWwH7o2fnlD3ozsfGU83aBD2RRt8MPENFOTWXsbT6tZu2dG2K/FbJA/Ub5Bxg6GA9W
vVqDQ+PZhlZBQ8tvxSyXjiTPSOQ6Ud9kbWSrooogz49ZNO7HVYtwU5h6A/H3vZqMz5n151KyTUM5
AjW/eqSmBQ+OmSKxsmHdD9N71fF3OTqftqR4WzUxUqNlbmLlmUhsxZqlqXpYzy47C0afzaCSEVF2
n0ykaaOwJmqTqTZbBl1NFj5hp7l2+sQl/QoO+Xd/1DhQoSzwYluWhM5sxb5GX7dp5Cw2rfacw270
uf8dHszZ9Wr8iabDsnHLRV9by3z2H9XAXiaIP5nWcJqn+sG0h0fkm08dJGCmqlii3R+teJJFKMW9
OGP7WiHY7l2WjCFdgV4GlDs19zMNz63Kt5M9QRvAdd/6Err4/bwscjD5XL6aGNvPyFBPlCZmayO3
OC2dwVm0IX0aw/bIgjxVFjpSKRKC3YjyGl+1pnsZzEtFVWwcA9xHv0pwSWEauMqWhVtsjKY7zIqc
wrA94MXnqc0HiIfn9MFX5ntddzsTSvmY61rljfUtu4xEzzOE7RULHoRdlDhGRRtbFH3LTSVimnvf
OlI/CAd6QHmbrTBacR7xyI5pLbgt1t48v3uWSNCuG5uDs8qQ5xCGvSVeeVImLqcQhsApxbComJ16
MwQCfLQ0CLIr7S4dxbxDa+yWjjzhRnvILLImQfhaBADEF9kqc1wKtzL72VG9nuphbTiQ1xgxjeCG
secD7QmfEFDVdJqDDbI4CWvGt7kU5cXCHGRQQIoIQzYRVO0bSJ26dtTYJYASpXGcKNnNtDozQ53m
Rh0NGXzyqU2YxRdOOT4E0lp3OV+OzZwUQf4dHQRp45A2kgb4Ykz2qFsYSIoZo4Bkl+Ecc2H8GAj0
6Cc7Xwe5+2YDChJ1br/WenrKSv7Rhc1z1xWnehqsROQGj0tDzUmWo2OG2xmGB/MR8hXm8JBp+VJZ
RrjoB3/phx1Il1N9mt06Lm3y6QlnhXIExPIpMIAl5Jup8WKK4bUZ/b1l+/uQNEkbiK1d41tlIBP6
dv8ZtOFBFLDe5XSuOdtAUe6IhEfi8H47z86HE0zLYGpXmS9jkMFRa+RhGWUIgxcVXraweAfZ8v5J
Bg1efWekDUX1xu+dOsp74zMnzTose/LI+0qcbSqBoc/JKw3JxkZ2O9INpbHAJsXoNDFQj4FYRTfu
Os98m0S7L5XYzHUIeGVdGtsx84aYutpJ0RxQRPPQo8uNNVUsRY4jxUCIroBuNVqZMkK2Ez63qWPr
AvCCsvdW5eCh3xNVNhhYI8e17yGMqsWehc33oPFfTXg9EWQC3wuHH7XhL4Wu30lG/FPBRoQ1bniG
MBsKAWwAuii0vmOk1IpnMRMILHMoAzdWHRfm8Do2prW1nak4XNaoQZ/wfjCKkzKLgu4LEbJzCPXL
uFZuFWsjOORtPm8QdLInSWpyUn1lFGttE9lFtVIdOopH9wnQkMKH9vcQ7g0797bCVzNZZ5Vpvvsl
JctQAUwUdXYPtfwOnjiGDio+WPHozOZ5IMwOY2mbcCqzwU17ZlXPOZTtNi6UaTeDS3F5SxBEl3Mx
mMfOM8zj1NlhhLujW45eIVekMtrvAexGysLqRQmF0kifHavMOgSKJUzpA+XsKVTOhU46pxC2+a6C
8QfT7qKiwU4bfdQYNiyIEtinnL+apX5DevdX7ZcLu+ObbAC11Sq+NYrDJrpy79fGsDDZgDswVMko
ceGXl3yKaI7OrA+khlXRxQZjonArTGpGhsHfXcU+jFKoKO+ElwgqjCUNbIX2E9w9vHS2rfJhZnmz
EDndB1a/HV21Nrv8UBciDTtOU3MoMGSULXw7/yiCfs0bczWXWq8911l2SCxJm6BJ2c53XiefgTz8
Ce+Ngd/olkszKOy08WWTWJZ89pqpisTc9hHx6MbkVZO2vik3lOfLpsFHIBFt5Pn4iH6YJZ/n5YxO
usgkXRHD/dgGA9htnrFEE5EDhw6G06+a5dCJgz0XJxSzMDhfjYBdoItoWWYuhudHZB5MiJ/GjvA+
Ci32TVc0iRt2eeQHNZoORT/FOc0fhenvy0o+gzXxzGcjhm382UBs9OQNfJMLbzfUztF37DcSaJWW
fdElYEZDi4AFT8xHWWNCD2oyj30f0QF6Xk05STi/s7PUpb82XDLFOGU88otxHSg6n31nCr5LMpiJ
SUniD5QtOo0QJZvFNp/Yj17I19aAdnDlr32z2GaBkYyBHIAJm6GEyPRnXrbPZTA+2gVMbN60R9e3
imQYhzEqLeUmModtVXnx3cz0kzVYZux5OTKOzbqwh6OhAGENrEkhsdD/LIVMULcTUea2aemifmE5
SHao7WDkuzILnouObKiWTdRAwG4oimfR5yszqL8r5b6JyXyh9vytKUEFR/talo6qP3pinFMSwnuA
/wgXieCvR18wGqzV8ORzQiDrG6Q2c0VUDM0Yo07NI0sG+w6eDLxjUSw0sYa12WcmACYU0lSd2nSG
schLRHEYLtjaeoTzbi9UHYxJzac6CvqqjPBlr8EkXlaIshR0fC1DrloV/GptZEPVaJ06+DluY+6a
Uqx42S1qoZPcD56ciT6XDX23ebiwJnQ5wDpcQkV16EMbV0e3bXq6GqBnEk0EYh8EfBtL54tR6pTm
9qbq4MsU3dkRZRuNxvQDERNP5nJC1NQ+dF1zOchhrEL9Pg0kLoz+yQlhm1jZY1fUkevim2vmm45O
C5e1mDcI3zOLHtC+/S61eRr7Qq87Sy0dXdDnThk+irO9gctbON9swn+JcA6idshfwP2EYI1vi7ge
tHoQtcx3cKZ0YhG4Mz0bX61QPvUZ5CWm5sccAoIkHWMPtYZvbNBbu2kX3IFcgx+Ub6MPyqDjlc8I
rtI5H9KRQbIcuT9WApvnItvkV+1zji6DZK6bh4JmSzf0fgqtfxLmPzbVvJ+D4OR17qM/8WUxk182
A5K7wF85TOGT7P3TyIY9NUM7kgW8/9yetkaWxVVT4XIonAUyASKZ6fSsAnsn8aeDZa0Rxy7rqjuM
GKqJMX4PoSXLNOOAjA+iC55qj5urcYKZ4AFExvo6e6ZSf0x9dTKQd2uYs8yE9RLwDN+UQldLDSlh
FJCeGRcP4N2n1TjD3QHuDf2mtQ4/KkzvoLuIJW5ZvUhR7giXe1nXz36N9OuYpyN+VEvNCpk5/WlZ
42aei4NVhMuiaJ8mbX7DffQzawe4DNO8NzTfkBKKn77lJU0TPluwVlDRr1c8gCSWBWZfNbfbyvWG
qCvhpfr+qsfF5HTBYzjAlZftog/Ajyr1uK2H4lD3BTz+ZkkdvmA4Mpfc5IZZYVznmCY05o3qgp09
B2uzph+sHYKkG8miJRV5CVvhnNrKgQ6aBObaknMOXSd57lz1GDKnSuwOqneBLJcgOsd+12FMoSCf
oIJtWicD5DKAhnDviFj7XCYzWKWwiE7+U43VT5JVP2bL+LS4fwZ89xVZjEXP6mejJ/tB5gkK6wQg
gfwJYzVg07ZeVCEXPKBkFrVSwskdih3vp1fSuJC8oWyHSD/hgd5VmoxJ4Isgqrizx7fxIIXArEZv
rgYVTuls4vc0qoo8w8siTfgqq7y0cKeEefarREYgaWT/g1X9cTZNHcGBKSMv7x7mUHdAGpCj2QhY
vLY0Y1e6T620D4YO94FXLGvmoMA2BU+ZzA5ZBtpcYxyMrnm1puoRe320aohSDew7nJW9l5uJCjhy
z2jOq/l8okiP5LmVau6cm3H8GdhiSS+dFXWwG+vOTnSO1ERQOVsXjrxb1tuAdujeK4I12gNe3cb6
0djVk1PAwpvoh6BQ3TJ8+Q5YZh4RRx1bxHhR62c/wjZfMBuXHIhMb1nZYA0pjibqq9SWUO412sVg
wgMi4UKF1ovdI6EjiuGFZdi3zpHPbi1lbGbBE2LCLUQoXgpeLgcE5yRvH0WhV02HpAnUGR96pHMb
5RzD0kOBde6i0PBWTCtEAgOTMZ3Q19RjlxA9L6nhrmfokjc+Q0emsXMG79Aye+8Wc1rIoY5pl2dx
ocnWR/9sG1bLycHF0NpLfPRrA1ewJs37WGTnlhnpyNtfKE3C0asRJUzDcznQ7TR3G14j46TrOmVq
mCM3Mykc7uDAJQw4GfNN0LNv1pi9SwuDxnbGGxCOlB3XjYHMW9sanxNtx9jEIOmydq3tQCtwEScf
uRu38mKf6Z89B+tDG2OwYRCfiUpPPZhThtPjWBuhg4PndhVQC8FDpsLvKnSehWM+qcw+Anf0zaDz
Y8+65zo3Dn3DY9escCxGmP/hwxLWB+H2txKOZ+QM6M2FPZRmiwN3EVrNV2SwXg3BfyDXcGhcNSUN
VRu/YnvTANNBTy8oIawzl8e+4rHjdTsuIc2LG3GWRTq1BuL+HpGdH2v0fg9Tvb/UBWTrbeG+r3L7
EzFf5j74jCKgqLZw3c5VG+6dMIsM9dRWw84j+batIeZiQrHcCC5JtZP2hw1RZIN6BwbFRdQHfQoj
E4H8uOwpiTzWxSFVi0m8OeMDkzvS9+kc6CXhVSTNByHZY+nJX3Ki4dox5zHimgIvNFB0qlmDXlRG
t8qG1o4JtYvEUt2HGLMdt/ONqY0DIeUvw4VJZdqBVJUbRgiXTv5AstSo2zy2LFEtZEadRAFYIj3v
qDw0vtE2SGfeH0ukUAN+EbIY+iU86JRx53Fs4BV1yKqUfTSW+gP1zkh1U+wa+apsCwhShasRyUhc
yTspg+fOBxrUzxcE5T+ce8RESD+WoX/Qc7PijlyMVvXS5NWR2/TB8IalTXXic7aoC0CD50fD7jel
NZ7aHpktE9Mj9MH1EayPGKBq0C7t+bGc2pMAPqNB/EXA1lDIBBY1VM41Jp+gwJpP4clC6gPQuLdG
94BIN0tp1If/4Oi8llxFlij6RUQAhX3FSMi01O60eyHa4k3h4etnad4mZu7t6JagKnPvtTMt82c0
cQMskfhSSdmXt0WTke02Mz/Xm8H0KeNACeNterUf18mvq6ng79Yi9M17uSRvFtUb08Z81/4YXPOr
qNkDwQO8T/XPJUtZ/qd5Q6td0qVNwzK36Ztl4GbZQetenbb5cEd5P5rO+zL9tF3tO84ctkn95Vrx
CxL+nzUvEYf9rkQkXCbhjzYTpFNe+c24zvVymFqNJRA8VLfOtVAiES9+PFnPE5r7stQrD9DwpFn8
yv3y3M5OZLj5Q2N2d+ZWC1/qFe9QGi1ZTuhgZhDVUyP/cirBQb9XQSUEncE4cwrrbUzz/oyDBtXg
eAOaW8e70+ba+aZTjwuiu2lFXd+hyr1jSQaTmodmCZemzceBz92psZyaZQ+HBMRvY3kODyageWdo
d1NqBeiaAf4uBuOMNCir/aZNJ5G3pz4+jIX01y3z1GH7aah7vAbKlv3cZ5MaubTVvSO6wG0x/CZO
dY04ndId+y0/LNb4rrVTqBCTtqhzjY92KO5TI6yRRpt+8JLtISMDp9IjCv5qrOl13cK+1D2nuHOg
OSwbXrr7mDIWljnv2qp51e1v7Bx/kPDGNoMR7AJ1c9xnljjJvKd/ssPVxuevBOcJucWZbl6CQU9L
6JqPy/pHvsQfy2avZcbNVvCyjCzSTKE/TsiyyWXM7MBoSn9BcW8U44+TItA7vul4zg/05bt++e5M
cUXl89X5zppO00RnZRion8UhbZSDXi7eNGufSvyG/B+OUgk2PpqsWbBjet8acFY6zZfj5hXL7Pdw
vFl1rqmqphLRKIda7Ad/sZpjZZdB12YP45gFQ695zfJ1AxpSlX1ncxNM4q6VUxTnA1/2vVk9NssI
iMlE4Hop3qoyv45FLileb5KPvPYxb4Mh7or6yxqX535lZmTB5KuZQgrDauHuzgRGdlkHaH0+eOFO
r1OuELnPSyZO6qqXSjZp4DRPBCjFUIW1yxSaPkGYKT+FUZwROV5dM1pdvkrcnZyx4lBoR7lq9Ipv
GDOB2tmHXKnv6qZ/b9U5LJT6UOf85Pwnd9n9gEJrkDkxDT0y5/uEU3G22IWasldtEIExG0er+ykr
ZR+rD1ljR4P5MaqcZSJ9weQkKeQwDsQ4lfZ0KHTHwxu/gyaMUDeb5bHKk9dNz3eLMviyeXCWAShi
ppVQuSlHQmjkCw2hvrJFl422Bg9d47tb43qJZj71NB6c1k551+evSkWZPJDysip2nX9v4sFl9Vs7
l16vymcxRH07s+KU87741nUtsDfW86T9Z2ybwQDpSC7tolsDD2yunK3CCVp1RbitonTdTox8jsy0
32vbZbSOA2O1XHu/VMr9lvwysd2btGve8vsk+65gOrC2+LP6sw1loI7rDsqD9eGJdu43deQLLt7c
hEmo41T2JxdNjIo4JYZgJSqauZNGqzEZfJfSAfOunmh9QL2T7Fk06aG0qaSwmTLUK/sjXUvBRb9d
FZx8p3HDZnATv9dzZqyXxpetbc+Yd4e6iJ9G7CeFm1f0QyCd+mB2nW+wvXbdAGCymC2sia+70q/b
+GeSm0dCm2on8xXdReN91ovZ2zSbEcz9vyKRu9pc/TordxqiBRdSf2vLUYn19luaWaiaKXefco7L
z5SrUkcHot4ZG3W/FHEgBiRygPYUvdna9oqNzGWJvT3noWgQuDPgVicJO9rqZFq+42HzK0X3SmPZ
LaikGatLUz0+66ILZ24Rzyi1h24ewtGdaLmVP+ZXn7QhP9jISVuX3ju3Z0ipM1po7Z8TN0fRJqHT
pTu2p/rqaBxTR+61VP3EHXhskketvHfEcmdwizqVweoMcUg7VJN4CybJs8yQIi9zZDjGUKoqryZL
Nh7dbDnNahEVcxckC3DIMmT3ihyOZTp9DXMZCTa8O3oXIz1zm1auX4hHp5yiRiueJU1zqouDoedH
y+DcdRHLtfahcGgyRIx0u8bp2ybSs6HqV+DFUI1z3xl+XE36y6q/1o11ibdil8RGYJbjodWSUFH2
2mIGmjU/65YS2mbtm2J9tGvxmI5z5S+O/QHBcpDsGCiRwi2rvIv5sXZpvhTNxeiY+92dt1x97HR9
nxXk8DqsT26HJNvuqk2GCgWK+2+zXhWwLdQwf+6noFwMTzeYMtY0vq7xsPUp2ltyrAeW3ZXtWTOe
B1c/aGYVOMoTDYleRl3FJ8o1ZoxZqMhjPqSe3d21Dd5b4onlwU2Nhy1r9sqA3skeZi1zaBjYmlfH
QWq/8zQFEL1BobdM5SgPSNFhORkBUy12dKh0h2PUKKch1Q9N9+Ro6SGtIf/FHsc03Kr83zilR3rw
Q78OwToqO2WiK5wHv4i5C0r131zOh9FZf1csQHzZnSWzvapuxziXh2F+aG60bU+USH73qJIgpDjE
8yNyOk38HGlWfWhHrISEHfRlE6aZcmTzGfof6hEDWa9rl16MClKDzn12V34so0qHwfEbd6x4neFe
xS1eEht55zlsYXNZ+VOub9ugBHE9702R/atRYUu7iFl5pe7H1vWVltVtxvCGYOL4Ik3uTK3sw7JM
3+nKSH+J1m12Uo0vi9VWldeDCC3lr1Qn9Vez0yKy3fwlNhNCYPn8JVs17NxkX+b6Y9xP/zpGpmPV
IZ/37rJXFfc05C69FdCEqPButEnlDZv+KkXlRjbYPVaiW7QiA2EoMlN/XAo5XhuhZfuanxuVY4/j
LuYRKRigSj/OjaGF1kQ9ZGXhmOTe1pyEwSdSNl5Sqv6cvVuwJ243nNzsWnfvlOr1kbDIzq0Nv3G+
Fdo3ZZs8Y1lClsZynZvUuL+VPp1v9nkuvxfSbZvAaAcFifPR65pLLr82+w4lJqhT9SJN81Ajklaz
GygD1nvjZVwfU6OzWMrwhTUeE+G8Atl4tfMwZ/XekgAuSKs9RCPnbGsWB1dRg05fkZHGqMZ5kYww
GpfKz8cX3h05UHAUPUFHqIrSEP6Sjip7MhQnUE0dr9yO+53TyiHMVce4q7UOd0tpACD6/k9NtvYp
dtnK5FTaGBhsqvXmspO7QaHqXZr6qPJpGYP7m06xe5fYpgtLb2+HeEuXu0apRlDqWPHSVGJV1lN7
LPOsDBSi+bu4xztOq8wIYupOj19rCMRSOvfNVLHPuOvUczkuqeElSPg+NvgYzZMx73Wncs6gCcKT
mfmpVcVHkrW/MlM/BHFVf9wKBdytWcMssXS/kcWDodX9celVOieTMxp3Zo2mjd312bIxxodg1gPL
vCSiNMWR0+vzuWNrWZiv1V8mR/HQc97t27r4bsYH9CpvvTFwE8/dui6uX48Di3vnd7tI96KTr7Lv
z9ZAgTxkZ/Qq+gb6kXKJo85O4oDs7ysrT2PPrEU46UwUYYel1XYH4NZQCISovBBaMGntJc8RDU1L
/9syXYm6Mi282P121Z1cf+1Z99cs99ZJCZ1x2k+le1W0jY3clVADNK87lFK/W4vKqwR7mfjA2cNt
PZFTOsyd3M9rCTzRsUNm89vYCjaDTFTzNSoD90BxTOL63hiR050q1BuDCzH19CX1ulZHmloCOcwH
sLug7JOd4jQP0h7u0k09L8a0l4MaAl9hbSA45/AiSqsGg2af3LWPKPX9zL7CgtCiiYOZcOLyP71p
dm6mIho9Z803bhmSNwJ6f7syrubIOG1NHs3l5DA9oNl+WWf6J9TxXKdNqGeMStN41/pkrzVThAJ6
FiaDO0tKGWN8s1N38BYnDQsaGB40hn+3+5kXTfIoQKx5aw77woveLwxcwXeYDeUzV7X9mKxBb62H
Kl8j1g+eABDCuTJ3krPXFOnRpGZT3Cxyx/oK/bkzEMTHOT23vX6dOm1vISGqKZp1z+gPQ74hecee
ZsSPPGGHRoz70hXMQpiMp2ZcLopmfYwTUwirHzVFJ036V7aUeb2cD0t3Y6R8BIkdhx3TKdbdMibh
rGCZN20XWGkd5Vt82LYveztJfTy1WPyydymS+md9Mk6GLN/ckuZQXtPJDeSWBJmBoZPOH1ojT3ne
PeRa8T6W4z9GDu+T8mbZOOYbpUDQ9owScc7KkL3QmBwpB0LLgJkwTrl0droAcmuwwJrK1+ucft7l
4GRo9Dz9YrjdxfZ3Z83ekNCIbQ+bmjXoMyC2aRLVCbj+/4zebYEr2tjgGQZ+xWJ2jBtgIluiJV5h
/k7KueaFlXwq7F0OyplCoOpfxZQzla8v982M2K4qbwtUZ9zxXBVGaOY1l0MRMS88zEw6zRY/yTF2
UimPPVN9ln5fElOY5/axhNeYAXsrp3g1WUpVyO1Hz5ywbEhBpsUunl6tVY2sCk2vJx9PUafxUHeO
4jlteh4oYheBVCq82zbFmdEvBORwKiu/SEFb2jeV91ZtP8fpwbUzCHAt0GyNe/NzrkONyz1jvmBX
H9sY1pjyM0c4YJ2sNutR1l56hL90zrjXfEZoeUb+MPQfujCRr/RAX7ZPpvU/ugvEcNOh0ionFyU1
+xYb7s5IRboG5o2imPTAwdDIE/2QT9mhzpQHFhGfDBN5tW5dmufc7+UUjErru8g8mrjfFBeFT1n3
paYFFQYd7RN0ynxxN+U+SdqTaQ/+YGiBsLVd33w69bIvdXyj2lOT9FKu/R+n+TEh7VRtbSA7kBiG
z1b1MW+yY+Lm/yhJiZr1uJS2cW1dgR2LFMsi7SZjb312rairUP19NUcomy+LuSstBumPbEPShF8s
eihiDK+WXthgmevI8y7QMMrkyOTIyNosr63XF6f+ctbEx5VAVoyU9ZSr92nd71GVvC4u9lbf0Rm2
wdo194Xgk0NLZt613lzR9b1+ODAphuv2Bl6zoF38lrdvQx/23MC+qFlniZqlfW3p2+IwvwBsdWob
yk680KX1W/NN5DP0kerpZv7XtVwAxjOwYaDbKTlmM7AyTpTBDSxle+jS6bspxKET874zR09K8SSM
9kFYAguMG7TNILckMsh6cIFemqrbCf3QldXhhp3HrD2GPDWDflCsYMndqKmpWIWAioEPctZTPKS+
neYHJXaDqWfCk1IDj2FbLShqmfibqzuav0shNe7khQcZkqVCC9jSKL3tE7OZvRkvL8kwB6Mx+1v/
m1JfZjGsm+IekgUHWeN6dDavJDqojX+2/Raz4KZqB5/AgDd1mafbhj9RubgUuW3N8C1hlvzLn61T
v5Nq3Znxk+Y2SBbToSoXXzBzCAHiUnTucYFgGybo3N7x2nbc24IqCwFylabDS5OhOrBQOI0DK0EQ
7bUnBx9mTY3OjxvjmGxNkDtaZFryXKBAk7LWAR+Xd5H0dxYDz+JRkhApLoqSg7hN3OaaHUG5/YNu
OdmjRZ0zBiv/PGH8V5vlY1kgPYkwtrgR2rc8X04V5tCqvRmpfrRdLVCkHeSL8BrmLzJWoliz04Az
XHLwrw7lCLHZ2sqPmmGH6lpFG9FkYGDaG4gPv+946cq19haCkanGRSrHvauyhxZZyx4asBtWXidv
gDCIQzhUxclAbtQNAL6tC0pmPMi+YEqMS/eDaNE3QdKw3rOPCQfoT5O+5UjJbZSOXG7UEfEI5EMC
3ZKpf4svYDBfKpv9ZnjkyAoBlv6+QlE3+BY5UcjecxpnHykLqdyVtTZwlF2iRnKZKDHcd63+EkaN
RuheCcMBydyrs/RzMrOD+9ryRK/TS1E+aup8zpEUinnZtXNktJT9bHc4zLYRzEX+PlhgmBLcouX/
oeihPjZ+nGOyFT8JPzZNZORoiHrWFlqUuCZRmKl8cpYz1nNY3KS0gaXk+LwoV7tsWJ+V5UE2wo9d
K1B0Y2dbTpiYXIjYAFm30Ow51cFR9X/SUO8VNX9WjemuYrPfdAsxLYP4ZR+LOMjZuZqmMe30URHh
6hAjRfLVFzuYjDEQifAyV9kNtRYB5uk8smag2MZ8b6YK1A03UY2o3uuW7i2T8tmZ6sEuih8u3Hva
4YZaWWY76PVjHo9fjlZfpry6rANda9LVBPOrGoEkYZ8ParHCp5xmMqxL9d6SV0ieoz7SqiVDpDnA
oITwvqyKmaNJtbM7199KHhtVngbKbK7zSLpzqCNy6Pa8w4U9xG7pG+6AdlMxvIMRD6ZJPSCL5FIb
3VM6pPdqnoajLe+SXP9KYU0G7prUfTVW41HDFW+T6prLeqe3XaQywW5t672RZ1htLfZ+Ab+m31vD
JRfTk9K6J7tyQsV6q634mLqqZ0+Vr633aXMnreHY9PQXJWITzTb8yomUa9CrVdRx69dAdT0e9ZCv
SNjVjX9Al7R+tIXrr0Wio+Uabg1R/UoIYr/m8c4cHT/RrMMi01NJ7mRNeTKd45goTzVRoGkiepdO
O4wff6qzIHHf3GV8dOz+vUEaa0ElF76DDChqTCY/6yAmHTbk9FuAn+KX3cdMZ5PdDKMeWJaVCbMS
U1VOJ1cpfeRpz2XajLq5oZURn0kmwMbZyxjJk9plNIrZb6byrmSek6QsaCWyr7UsRyB6FpyOS9Rk
eTAb1Ko1ehMOml/XWsBAUz+u8/vVlofCnqPFUjRPJgbTybOWNVu0bHYbZlL3Fan4fDgRSBFTQtgD
RV1l2MwxzxkgwkzMOb9oY3qJk3j26ib9xwF4KCsGTFkPU5Ud9WrdwwPAJQ7nWrS7GHKqTu+BS/ZN
TjMgCt/qMtczh/y5rpy7rOqudowQXH03thINShZQz/4hTrA3tXyNJbPUWS5C0j9sl+y+wOSz3GZk
9AW7cgEsj+YINOuquUX3q5zdib7SXfyuvbqOfkyVLCrI/jvqAqwsf0VRY1DgsGwigEKD90r3DhbP
2oYsPDs0ZnlSeRBTJMbJMc+Wm/m4RC/LyOx26fiqbV7n2Piq6uE+XadrBSMwqGNUTfnTaPSXTkyB
5TpPbp99Vm1+jcv+oV5p5FQV+nbeGF+eTFFGFZeDgQ22fTdwGFg55k5GbROXehU1RfKRcBJQb/4R
4z5POua3JjqE8HTZPLUZZTQQLoBd1FU/XQYoWcRlRYvvFiN9MIf2MTVvLqVj72MNyHaw8Un0jL8k
ueqi2E/MMhZxeyRXw5h/3W/tkmrFjNHlFV/OS9CbL1ONKt5ydM5d969M67earlLMJhdk92xl80tc
1J+zWj07ysZqgvzBXbKome2wYvqAfRV5hjOM+aaunrOmkaRcTKs5nOL0xRQaDegdGtK+J/QTk3Nw
J/HYTDfXDKxyhgOK19dYc+O7Osm/baW9z5uNHqyu0dedB7QtHh+BFzKUz/PQH1Z7u+jFUr1bI+9C
Um6z58zzfnR0rHxjvcSLZGCnjRIzO4keQOlSAfTJYep4IG8CkLo4OdpULI+F29iq1xhpc9AhvX2l
JiC3bOrwavWJeRk43PZGtWY7cnnxU+aqOklDVWVFw3ZNlOpk6/FO1O1vKYZz6aiM97nFq8SssdZc
CZQc7Ksf40iWKXpAnND79vLsbq30DB2UTxbpXxPzYKc1w8UWAgmgEl4/8Q7pC9NssrViRkheNCe0
nEthOx+ERdjCzUnoQrryLRcHu2c4TE/X4tt9/DXqyxntgvelIeZpOb+1I3abPTXUfsLBykLJ1reb
BO4YK1FAJoLE+uzpwxi6BnHNWtzHhkv4IYbZlRJoLp+Mape0I9VinP2sFaEL/Nvjpo3Vs7Vp+BTl
5h67wTklObfwBMuzQmrAnn6QInmZ5ompXbIIkpWT2dzEXaolUZywh5cuZdQpEHKRvwHov00LSEQp
r6Kyn1Yy1h5pxIdMcs26Sv434ub6dga80WS0habm8BLEwPkT/OiO8QNXUYjkaMYdenmrndUF1ryA
s9ZdAWuctXR33akuUvhZbb2Fk5LXiVFiVZu9q83/SZvrZFsuWTSIBmzlsERSoFGPu3Mx2cpLSXAP
MIyvdnK/UrXme64xoQ2NPizT0rdS7V+brmXOkzn+5n3LKYUe/mQrw3xvN84YwgcSfOxo3eeaK9yr
K5GPYVVoKjqupsqfXs3yO4YmjLy/Jc5qARSZu+SiGAWWocUwh/pks8vKG7dY7rDKuwerNtDO0EqF
rw0jH0lc5Nwk0nHa93FU+8cO9g/Se5e4zV/dFj95uT1mOvdUw6EfoEc8FnN8LJ3bmSDHf1WPA7es
ODFujBQXa/UcOY6FQKMV7HhLitNq4pZn+r9YQBhbRvaXlP3mycl4lhPfi5LVC226STkIgbGzzXgv
QRE7J8N5nA7NhK405q+APEcp4usEiGMWL1WiX4ToI60FaVgdWBnk5yuPLGl0EFKV5ArALz3L25p8
pNilIy9GSXEFkZ15S5Oelbi+yyvuNcsYeDNKsz/Ey7Dv7PmnWT7mRYSiuyaClO1KR+KeqsLdkRO0
Yi1U68lv17ckR1nb3qeFIUO4R8xHC+NF/bLL23NUnHMHB6KxgzJ132bGvXjM0pzOhjnjtttP2lz7
G/fZqloPlGjhLQYn2MDOycT8Oo1zgMThGeLhmmiY8NxYFHu+rHI/acZ7JRkewKgOKrRHSwhr0nKa
ii2AR/nqtuEpI/iWMbnT2wonEk196VPT3OcNfDsnT39nGiYj6hRrp03IEOmCUzYPpuWx5AV/aoFz
KlaFh3lLhTy6gI+jxqtLl69CvU8MlbzPTM7hzTIWvy26Y3obN5DZvIJalr6nOkNS+uIgdPJZic6E
ujKZ/4wYQCAHYTCA0fMh2bmqoJKvrjXDLEAvjbukd/6lhnOektzdM0JaDQlkE4LuxwAIHGNOtQBG
+G1DFerJn5b2Z7DT06K6h3IqKPry6UpIXqVeyiPb5OWJzfnfmuKRFqJ8U3pxUi3jbdP1NVgU8gEd
LVQcOxd5G+MouvSV/qAMCb7zr8vyUGrdAAtbYPoYWR7ppOX8FTwhcIctBKfddxlJwoqEotdnRf6g
WG5kShRDhQxTYSjLvhEN14jdaP5UQTLhcOR2OT7aUkAAKA5P0qrsLY5ljq5Rf1mWAiZDsbej05p6
uMxmfJ9my3pS5WJEfb+8m6l5duIePar+mpo0Mo129Bzk/UA0BenTdqDjnlmIatSwCMUKcJe0O0V1
/pJef54X8BJDyPZCDNA5TbX919UEqMg1FDu3LGxCQO5bXUCZlcCP3szVXAqHzLPg4dO20vKkOttR
mzv/lpk5sPogcoDW4bLms/0xs/z9Rre0ESlL1KybLKMSFokcWDkfDRENz1oeqdUoU0ZxShquXCtB
nQfrozqn5PfKNb8qqguqsoKed8TLR8CvYGwscB7qj3UsPwwn/x2G4pDX1utWmO+Ls5nfKmeyJ+wu
uSzIXjRasc5kp+mfK7rvpakav1iTlaq5a4KmrOLdSF5upxuDBCTLvx1VEM8AAcU8jnjCfgfRc/uU
NSyxZUdZvl6SekbfGmLTl676nDks4nLnLWqbdvaVHGBOpO6z40z/5t44rbRIiwS2gepgxpzya4/J
Z54xrVDFUVsFeayajK1qzM8l0nEsx/fSFibnZxfWa7VLO/fBrurAHrJo3OaT1YNNNOWylyTuUI45
9UZQ+HHbjmqnXgl5wB7C0dr5gbzqqc7TiSgiPVxcnZTOfFwZpuSPlROxTeYqlqKJ1kxnyuysPguJ
3JLqkwxVo/mTulQ9ac3GZ0EWEVFT6YJ63o5Kvnz1G/OcXGs5jGoR+3MOkZK05hSRA2X48ciK+MTg
7UubtsePT95g9F8szlrfLRCqx+06TBXku1rzMJTrj0UiA3HwNkfJQg+jGWYaoGySqwkrci7W1PLt
2h6Q9Nr8kgJgeEovzQeV6N29nI35LS3c4ZpV1pOikF+rTBMhLXcyxNtsO+YtHobtOhZJkkrxCzcb
eVjkv8rcIrPlZrYb4FQXhkKvsGnXNL9OLPoNeju/QO1bvjKlQziZ666sqLGYFoPMouJaOOZBl0oL
gKMip1ozvFY1IExD/Jn4YeaSVC+dC3GSW20Sue3W4ySh3yHh/Bku435JtgCX8hcjCiCltrUMY7mM
gaZn8MJ99xGX7d+o60/GfINOHf5L4waOap7Wudsn6sr6mFiunl1ToMcmX7KSCXC85qL06WFK1jux
ckCr7m8y6wsQCEFeRpjzuVgJlYHs7rPe/hybKffrQmPSYpGRulFwcEu6oGxLf4aNeHrmTCCc1nBq
raJG8E40z+kH69z3UOZLOyo+wGj2TnI1DayY9ETSavfl1NoXmz40bBptwAejcQLsLukayUDwBpaX
0mQxy7B1oarFz2vclhTMqYu4kZFVJDWiFjR9Ig3Zs/K4tOshtbX7pMtMDEUzIo9+6qBHGD3kkkYY
lINbg+Gw+pUIZ38B7cQ6NAJ9WHZplp3yitu0LrXN4xA+te163PrlXs9If1ZxHI7bAAeADLsVF0uW
yDbGadFSeo8e6Ewn9yl1goZV+bqYvHHyFubiA5v5KAZiuAsIlVdUbC7lB/dbc21lc9e55R4P8Vuk
9TlR0JY7Ueg0+fGJqW9rkK7KTzL1j61y+xr15m2WMzu7b3NlSJA4mbxz4I6gn3Zpkj8bln1Y7PKz
0WF3nFT8xuV8dM35BvSrkeKoh2KbXmzscY9YGgghrjotX0fFN0gcXptg9rUr8/VjEmSV+Ya5UqBk
+xkS2MQHcy0xfldJIfZ5ipY7zsaV1sKwvKzD/6MTb57ndKTZqdgqUCc2uNiyMX+7m2YP5HKN8KPi
fZwp8VHaFtzMUoFucGf5pWuxcsBmyPVOzq39SI8D2tnUJJLdwlUfS0svwyEfDUxqPXmd9VmJyOc2
j5myOXjhuYrWq4By3vzxEa7Glnb6Nm9FfgcXyd+r8EsnZqweaSPSPVTVFhl1zxrQWQP5HMcZbwky
NMzdhkKAuDeKl73EV5V3ZxfbC/X/mnJdoqHJNGiKwXjZjBFlBUG7+qLTaZRQm2OeU1V5mZn9ptam
8G1CjFVrqoFJAjHQBfBHDZx7p8HFnDc59Z+FWduZXw2Ad3oO36jaUDN9l1qhYlAYmQ6qC7dLNvP+
5/330LaPleE6j9AOxl3DCNw7Qe7NG2abqS5V5kriYxMjsFxmWnzKXtU/zbGDR4VZi0rb4Zxp1+l9
lVZ/qdm++t5bmFBGu9RnpZmd+7q1J7TRzfWZe7R4GSDHQzrVA5nFwnkw0pJxG+7q7ttS0fZ66fzI
UlcC7Fyu/5u5bneMHFoZtkd9Xs1XpmlhPA5Ow0CaQfX6WiZHJ46rdzHzmAvFNOgUkzaadaYp9suq
6QF7QJbHLdHyf+aYDhbAH+Fxuaz/UXYmy40za5J9oYYZIjBvOc+kJFJSagPTCATmeXr6OqxFd1ZW
2k3r9a0/WSKBGPxzPw7CJeQDiHhz4+zH/q7jRYui7Zt1D+UeEcDr1rWNPBZ0TFFCcEHrYXL7nWhq
eZNl760qDRKPUw8mRHgNmkVji5PtM98fc+8kPPRj5pmqwqoYJyltbZaXs68R3vemeHzUzazCNxrI
MxEZ5I1KEMJRQ7YrQT1c2opc5IL/1nrk3TEeRJXVP73ptI8AIMJhZqOuPidm31wr3xRkHMcymUVu
o99AAISI2r37lBHC31fR2M/HoWauLl0kmVS61nLoGBzwuDYbmdloBpoTnytLGJsgNc1jSoIZIyhH
MMvtTOTnSZBI9UU6fbGvveOxlNHcGmr8lImmede2VnIL4a4hXoNZBSp0561I72LsKX3jyFHBOIox
xG5B9MFq1hiZA6xJRT89F/p/4wS9DrWzteahYStwfF50Mv1W4NTro4Hzkx1dgp4AfjNAA9y7o51v
K/xrqyRmW8omCySRH0SczgtkBjuS1bIkjImxrg03SFOI4QE9va/l5BBZkTpH+3ziFEjSpF+NhurF
cgpzXL5mFeQLh5KDcmEoxNLs/n9aDU59daq0eXWaqSavZpJ6ng0Ow1juLh00Na4k9kcLPbpmK5iy
U0oGB4bE0HOomcpkaVdeDJahYJzl6KXcVG3CiLFVzYfVwAyqCZKxIg74ibhk4JWGcilmRejHhLcJ
UpN3jLSVGhkdzBpXNylvLJmTpZoPeYMrPO2bdqQ/Z30WbJVn+tA825Chv9/b+9TotLUVKuoa6rjY
j7VGMGeyDRaC2NxyHBwectFT56Vi6EtpbfgklDKVvku7ZbpTxRh704LtMk8bbtmcO0mO1j7TnTzB
xt+xM5GLa3JM6sJ8DzRDvI0JK22Gl4kje9XeEPnCg+W7WIJc9J8q8OudbiEJDkNevoNITh+CvMtv
ow7UhGZjAouc2uadz+VllmC+37HHZVtD675SuDi3sNbj93qQRnYcrVg/Sy/ijqnN7hwIb7S+5MMQ
V9YlrLltVkIP8V4pKmWjR6Pp8n2bZu5cg/ozjyq93o8JSmI7NMXOgjmVaaB72+ZRRt7JysTFMwpu
CflRjzoO8PX05JgDsTR5URGSfeSEB6FPy6rokag5/nZG9V2B2lrUVXyyiPLPRn5ONJj43Pj6Nlfh
NgV4MBtthbRZW8uwtb7MZDyhwPzkufFsNxa3Nx7J3rq6ZcuP2TKst/NFOJgnu7dePaKuc6HyryQq
9wxqd04+rFD+VnY6bp3JoqelMu8e06KZdZN1bVJnQGerb5hazs7Akb8utZEhBLsRyC3EQNNXS3nn
boSjSRLJlw91mMQ72Ee4YVSazgGAvcfjSKdlL895ZW3Zv3A664wA1dCuZVwfLFHf5wfd4+gw7i6L
nD3eTvYxUvB26pGCe7xZPJNDuzUajDDKSrkq0LriFzyrTZpt+gIve6EhvltusW7L7CRdVnI93jm4
kdpGPKUQetM2vfW5/0CCkHxntTVah3/aeypzd1+wgJmd9+KGuLdh7FHoK519bDtrd4iuoGHxtkpW
Nceh2rW3jY3BOYfsDnJg/INMsUpaZ0tB6s7pYg03ebmlXmw7xgn06v6HYcI2atuHcWB+Ng4sybbz
IOP803UwJfkF/iy4G3PN+m8WyimC2JSICEaFmp5N5T01GVd5JoiHMbEZO0k2KCddirY/O11FKWkP
OcH0E0w6Jsp94XxzQKXYzxYrixSHnwSPkedf3DBhApaad0CHLFeBS97WKjrQwbpLqTq6rI88/FqP
ZrV3k2g1hey1sJ5m3GzdRe643a4LvP0k02A/9GLHRZvwJVdMEDDzugVjxa08QiJGktrXAik3CV6z
Kf7A5MMNrDrTJ7HBYnRS5F5IBtgBFlwCe7ZXfUu4Hfco/KNGueYqIukBVsm/9aW+KCVxNTGkj0lV
PTIEyWbFFCB8dc6HivrPvLS3epgEtEl4PC4RHUNlc3L7wASPbBOk967oZB75FQ7avrs3FNpli8Wk
noavSAuOtMxt9THGv1gyH2Mo4BnN02QlbyKtYCp56PuptvEJ6MqgvuIcvPmFvkWomRMHPFg6DlZD
cjDQ79c40fD7lNjqUn69kIwBO5lpT/vEE2gjtVZsNQ4VcEa6pfIJLSgolzMHy7ze1BujLC8khrS1
SeB7VrUum9EUDcgHYGcSS/8KAk9j6kA6SQW3oIdUl/H9AxJb90q+OaK4WmDTgYG8ml3wxQWM4R9j
VdBkj4g9aCSwzKmfYmTf6iWiDeAZ4YzAt4bgsUy6g0SBDWKdP0HXaQYJ9avpZqfRm+Z2UaxN39tR
3/PQkCZPrRSrkRxe8k5/KUp/0wY4c+vo0hXTL276q8iYlolLNocUvcBNYICAjMJqzYqDcSN8tPN2
2xvWtau9V+VwFWxqazd2xLvKqjuPZri6w74GXBKJoz5Z5Y+jXr3kGtANVeOIIeizzTQfvmTeXybL
OWMxx00Add/IvIDQejO3car5uK38lExY/tXW3dLBxOdH+9T9kHjlCjg9ofouq9fG646V/TZEW4lQ
aAbeMq1sNnVymYPPKerHLvR92T3kfMu4l337JXafepuTGjkQDt+HNndm94gQ6sADsYNZlWwxyS1a
/0eWj1PvI02Ny9bmx8FlW0bvOIsWEyGfwN8z7mQvEEtmC3aj1nngzMOsnafVU6AXyy7t2fm5hdjp
ZvSZm+EkzBLsSt59k1TobdwwmveYbT+k4ytFQLOhBmFjhuwzMpbsMOC02ngpk5LrM+Zsz33gJk4j
15vM3bVL7RO9JG9WbO1t3B9h95P4B4YCCzAzVnVpO+aQ1nNaip0jr1r3g5TWEuczQsqCU6yjzIIz
2FU5iYkWSdm1PpqqX8GCwCP9WQAeg94SRu7KkteMvKYFMt2H62UwJB2IEnSD+5RjiqpDfFv4ziV5
G4OQpqFfgxpbtP9RKORkYcDE4ODZM7pwsPZ7PWaMamJO/Bpqxb6T+Zwbxy1gVB5rPpqiyhZ2C8sJ
e8l9fq5k9tPi6HLT2SgwwORiNurN3DM+YnxKpY05meQPAxgLdlkE485TnLviAd0v5yL07nBNV1p7
BuWP6xDczXeeJPuqeKGYAESFvjBTcYyMc4bxLwxX0js01qvoEI+M15FYIcmTuweaqQzXotjFW3cn
dWDEdz3kV2+ryMBTiT5rvWhZiwtckblu2hjcTaSgfj315zh5KEWwLQdtNrnP+WgtIh7mIoDFchcq
IdSosEV0sfdhZ1wdA69NAFZoiM5TQLczkQjdfPGlt+QtfC867QiKcBmnwa423LOqAe/yfRSSWHT3
qLVybkvs/AmFGsG0FMG510kHsocWhIUEVSWmxbA7xxPdMDwjhxOPa1XWl8zEiB1OGxWG58Z9aNvX
Qr6jih3I1hFC7FcsxYB8XozqbQqPofZlDy+FmJaGjc7E6CO5u1Fr/0IpDPHYfE5ny9ysyUINgoML
w8sxYoYQ9QuX8IfvDwuv3ZftQ6yM+Vj8CtNT11rHFkPPGOAt8I/oTot0OHXJFY7hnA0T8e/Z1X3C
aGLp5o8epz6/sk4Yc4NZFMpzZBonZLNF41O8iISZWNasDE+l79wx30H66qOUIdSb+K7YlybnS4jb
mBB0YA6vlztSP7Ow/aqjcmG1D3V8tsW7zf/UZC8BHQhF9ENtND9HsurtZdr3BG6slcLi2GYvbh9v
DHVNjYp54rsKS0onkq0/mjOtF5jRt2qwZxNPs94xNiL0paVUyNjnNLU5hL1gKweYzJPc4+jJ5oMY
MPeSqxuymVndXOfcqq8UH2DNM1MNX2G+z12y5hyYcYXoybkbCeeG7jxF+fdxIJnFD2PVeWmSsdi1
eCfqie8tI2SDMyuYmlXRkWMuS+zPF5OvKSBWnFnNZxPwobE5qyvOhmW25IiEeBfB51CzDE5anSyQ
3kh0ErVPvwrjMy0BTWanxGifewdn4tPArK3ivTQ0j018m3uc4/KNpWMiB9o1ZfMxfRidT1d+Tncv
BTvkWB1ETc9box3S+9bGdcEpvyeSMcxO1t7EUZUOgWaMACDJ1RCIkzDMWY+kMLEQZaHY5KO7AWu8
chB2FMmwKn+GT0IaaJaOV7s4ZozBI1ZpFJ1SuQ9DWr8iGjNFHEG+vPowOQfmhlqAZ1F/1Sxi7XJk
LmYzUm0h2pKPYXsoK9Jz44MYgTDDAcziJ425VQYWp4JmZshLyDDCJnA9BIt7+nv0XhPrE6feEo/c
XB/BmvW/OqLclX6VguGCXEZ5D40MW4n0F41iNxCki8y+LnbMpU0UOxPXrT4dKq9+bDBqbfIq+iga
4EVdxqyAViAnfugr86rZ8n1icAkFI/+ydP89bNHgar//0PX6LRkQyRPBvh1vrczeJNavyqdIiN90
Sm5F8uwbjMKLFlOlsazI93WKq5P9bUS7JHtV2S+fmIguG/TUR0I+2OmPOblXBuEL0d1SvYMO5ACw
O7XVqSfjm6puKYqjMd2G8XUYSC9beMvlRIYyOfRRfaiZDRHfRFSJm42vuauShACA/B3Io3wxxjwF
yGEINIZ1GSu2iKkcZhqZiAIXgIJf3rKzl0FJeUf6MibaRYbeCc8JDgWMT6V/GA2bp2OS0AF7bOTW
cbL9VYgklunBRWX5xTH8Uxe6r3FhkpYszU2iq61w9AUBxZVRuR+E05Ze7p6xVPA4o1RWwRNGgm2h
d+tqqE9amu+zIFuYujrqjATbwV06U3+TBvm3jHH23BEpupBiE0PsUcykposjWDRU3XJEtZYBh2NW
ge676dO9CGnRcmrzFAjWht7oXkIkhFkje7IOGqIo2Fa097BaNlq4FllyIe6ytMyeSxSnnaKDPNvy
pNXDpq1y5jSO8VkEYbjGETo3He/SS24rpeUQIhihjErjFofcOCFJuDWIgbEOb2ljPweeeILS+IWa
yiG3X8d6tFKaXIVmtDNSdF7N7bsFXQOHse22zGGOaYTbONIeoia/hJNxisb8akbTtrxPmYzO5MA6
qGsisq2WKE55AXIIT+pa3ZWHPHxgHH+Gw3MGtEmAkGta2lmPZu48VEH9kJvBJzjQ9ymInphcApgv
1kEQn+I8/SF2QzDBEadMlWevwf8PBUG1sb/UtewnEv5n3w0KcA4WFcsaP5xCRPPOq5MlV7nLZEiS
eCXABAua19RP0Rz5q4Z7GwICaQiqGlu+4k2s352yKQwbKT7TJL3h88MFnDX1rBeAe3MfN0EzfMFA
QeI0SxJXUryl97QJOKGNUykohphMAofLAHoNb4+ybTzjXDWNlrRaDOmKzEF9FlpIIriltQ5U+tw0
pjPxDtzz1Vok7cegtCuANJJESYBlxhU+xF1Pvlc5h86F1pK3xSb0qpKAMke4H9YbziZ5LGgVObcN
W4HCQbdBCg33viHwVBcROh8u+eVUkj1n4YjFOYzanNi0phEKU2en0UH+9s1TUA/vU6pI4eW71oi/
Ayd/4F8iQcCFsZ+yVx2zQOg2zBlgbce+wT+UH6MoASaQaVed2+eK1Jw8VIHDSuQyz9ONg5QS8LeE
vSo0xyU80X3bFvIyIz334AaCStPY2oLAdjkdpy9TT0I9DskO6FFM0bJjinleue3K6nGhli5nKyX7
RT/mD6KzZ1VVf3a4Jmu3ftQSGRxDCfncdhhGityAndY1exJWv9SQngYDzE9m4PsWChixQCHyLaIN
0/A6mBiXQ7O9WQp2UoMONndLNuYuzBEUAoyjIi7GRWZOuCwS8zlptBtvxy9lDZvItyywCNidmEA5
C8sZGLL1kXa0+lgd8gA4zwKeeLIQmpBn2LLMpt0Ax1ENBC3U+jdbd7Ql/h7s0pWoPkOr1OtNoAlr
OGdQ4s1jPWacSrl1bkAgmOuwN5odklf2Ie2phbZUxbvKSL1jWeXqyqKhLcICkkoTKhNpn3lfX0NM
K9oSA7JZ47zRSSZqLHOn1lCcKJsA33Eox6vZREHGH6h/ZWbZ3hVSZf0YSTNQeVVE2HZEeL80+Ejh
K0glrBPN5FrlRcN0QtAu6CAANUXCQtOLmj5Hq+6Lbexihsa/j4+gKPGqLfIyLyfYjlPUktkFYNLn
JemnisXviwFhiOV3YFwFh3bi3pJlezNusiOJmvQxynHOOVWdbxQ22zlydLEhFQApD/v3i9OE02XM
7eKtrDODij9sES42UTKPAdwGP6g/0rH59NKIWq0QC7zRAI/2/Y5bxeBs9BijUNMWXMb973Iajr2L
Q6COEc007yVUzqbu0NgicyPT/qZ306a1uCr6TB8WRcGItmHd39Y+kS6UR3rRFJQtSzk7hHEcqbzJ
cjqHlXOglBX/e80GwMvBucs8GtyX4im9jlq0EhWGX97fWvRbJ9TWhpRH6STx3CgsYnC225+Urt6d
mJSbP00vnY/826WP/n07zwzm8o6HtTcFhYolcxcyr0VHqAm6RkPy4rJl7nxsU+NMpJ4LJcG8ysy0
uUk1z1nHksQ9bKEl41p08gBAJZr7bfhGfAlmhrlztBi6n1oWiTpU7qtbcpNr3a9ejAROR5tbvQwX
hLAXGtmZBbsAiI2cob60hps/WJ8lSnGYTU9NoJ4NC0VIV9Cy47nbpi8FkB5mW/tMG84soWSpHLlS
QTkuqTzVNp5wAgAXZF6NMq82kzOSbzKHZEGs6ilqu8fa9l/zuCBXMxwNzb8klC3M3KrB+B8SMZoq
752t6SkwYlwutC2kqyiT67QZNkSAevjj1aqyMzUXmn60VI/axH9fZsPFxU9pWhIdtki39pCIc621
2UqxypIAJAAftokgMoNZA67iZmigqYzq4HHEqnB0eXHyVQ3xHI7nOgyqk1kQbrdrBrLauByz8Fcr
jG8AgIgloAsn0APUOESKgQQ4pVath/A5JRXidAmLi77uO/fVHrJzTdE1uiAFQGarQdho3vFhvMna
5wYj9row19rgM9WT44r50UKrps1dXzAK7TExOwbssCNKybZRpmKd4mDonS+JD9wqS3Vs2NVlZ9xs
k0zDXfJp9Pioyhi+lEZMiC3xVobFrey5M9dJcWlsBqH4Cs+Wwl2ZgpGa+W50mPR0JYm0sIZGh76o
TgIldZYlEhcD8FOoi2+x1p2k4EuERJktuvTQ3tmcjnEEGrgXlbcKsnxTjEwTTGs6xLq79yaOmMpb
JU66ylP71qj8DXNSMEOGuLT8gBFpWzFOr5PfEUljGOqN+zi291rR7bLSXQvA6WmO+aM0yEZO21q3
71Z07RiMztoBCWkgiJc6QT7ehNLC0wW1vgq2tcfcEr5JGk+LwhhXTVltbQcAROgSCVSxCFaNGT2K
IHnKunCc9XltwIipz3UKCsMzUSroWTekv8zKem3ELQLk3S3IZE+bMY8GjSEvlWNvZUakqLUpgG8P
sDVOleiXAKJnHRxSy+r2TRFdA99ZDrVrbJ1yuu8q67KLU0yRYN4nyd5dwQ6pjO9y1E4mgSONoA1Z
J64xAXUv27p2bpFVvmeO995V031C9KDnIXC6NP0YMvsXJ2oTDyJX5RR4w9LBKMhrWJFEi+pxxrSr
n8clv7JQ02HyypOGrgfcdzw6ddJxpK4kGa4exS3F+jv26miNoOzoVJvmoZ4vTd99boN4bbb9tknr
nZ3EjLT1/JZx882CO38DZ2cni6dC1JvKsuFHlQV/klM8CC15gku1VTLJMT8ae7/1z/B7uVvovUW9
DEML2wGy0oNEJLTJ1FQb47MXNI/CaTdaoPp3qBc2igbzp770fplTaQD/Uwau+DRmnCLffG8EaBt1
s6kvfnVlfI39DIOsJa6hM+LRnVpnZsn+sWGgeDFjzVlHvU/8D/S3N4A7k5l2zNwUtcq3szUYJPEy
yJriBthL4WxU1n1Al05Y35DiI0yOgWZCwUnL3eCWbJq65l2gRVi00/IVaru+xGCz6B09+wi7+5zO
go4+POv5xAPuRxgqQLTXG5U3PGKRWUVovcSt4VWYAlJkQLtb8GpYgzFgX5tEvsp9wX9UgTj9ReOJ
R9I/aOyFnrY2lFMIwV/TpHWbhAn/r8iPQrD8gZN+6EZECpUlndossrr+axVm+k9tlV6xi2l2I4rT
TDrjA5/IgeUkNz0YiCpqJF8Tr4/WaNBgMbPs/mqDcO+aCHPpOOitf2SeX6abGKDVtq7wZ9l2KGYU
a3CUdmBKTAO8PzCE2SbjtACrENIL5IZkkcYjRo6aGThYwOQxthx3DWsM93ch9SX3FVjO99AQimuy
HkAmvQTkkN/koNUrr0EXrzBO3Qt0MI92QHQclcJuMmS0NVCwPtJpMO8HcX2eN913gG3eNXxursLw
PFrbGRlWjl58W9FIui8o0o0ZFc2eIw1A52QdT/1rx1kKnL49XH0EA27Y8WfcxLe68U6OQyK3lApY
DrRBasmCYxGl12jwP6OgMZeB7IH80pTChbX84Rx6I7riHvWwEQs7z/o5XArOxw01pMBr9UUapO2y
NsZ79BC7BwgU5rFBZr8nOht5ybeNZ9PPNmQyE+KGAILoq6LwIcly/EkArnotnpg1YKTNVc4VKjSK
Ob6NATdM9VGk5bkq2eTVwIsRSGKZXNm/6lbpW7KnDxICy7Zs5DOyMM0SOuOkHJXHhH7epE0672Gl
E60q6jVVmrxmg6dAxpTx0vPuMxjXO44GlMpOE5QM8PKukpGUtVUpAAleDeFPc+fWmD2T2jGAIZsI
NkUEA0epZ9WDqKqNbm+GfUgktFTAJmgUcl3jHBTs7qMCQKyK9E0N4UefEXpuJy/duENMxNIEwVBQ
MI4QlCdc6MIXI0Gu7pqOAKFRCAb4IDvwLYN/hvxh3Cpek00kcqudt21tcDC+G+G9MXkNo2QYl4kZ
jbuwJuBZCCff2CrHzO4k1SNzW7RCc3Ivo60dTW7qm7GYXuglyTax6Dpcdcr7rKXHrFqWDlJIL0vQ
YlAzGQsN42eAUGKvMAlhUKBItQAKDpphqC0AOFmsJ+myFH2V7hXombekpw1p5pglZyCRyHiHwsMD
1fRuDecc0VWmXo1vVXABjKhwsxXHUb/ZwWiE4wHDHJcO1SL23crBWW7NKZdRJmEpoFM0Z5gFAUKR
KpvzkP1BviJiZDh8lpn1roV1z5fG+FY6LAoseuhUMoMs2hjVDg81vysmrVlLIzWbIJ4rt+fCHRth
cQoqzOWen2T7rg5oIGIWbKZ2uWIszzgypAMjsItXU0bIPbW25UdCYKlz7HONVwJPoEIkw59xR1gy
cdHgORVpfLWSni/+vjoaLE6IeV5zsWI21rozWYod+wsgGo0tYrjFDf9iY+GhryObepUcBqM71Gen
jLGumrgO2LBfwz6lY9msvjzH4rWaMN4kNrZNrZxeOSnF3DpsbOe1+TNoCWnqYTqhV71EBtAOS5qX
OpfcqGllHanjWcWiCD56PzbIyaAV+wKsgmC8uBChc1Waxdpf1j+McY0V08H828t4Xao+z44lW8dq
KuAudJE+zNMsd5a8stapw2u+UJmGTKTcFxMQLcF/+e2PmJ/zEdycGKEYcxmClQnxcGGkNr70yKQh
BJxnvkRDmThsgxQIevHDXO4+IsuTt57wGbRXL+L+DFx64SCesF03rBxDnI4E+IfWxnGMDBtaUGds
ujTmka2HsDL0uyQe9vKS9924i3VsJUHtMHAKCrRC+GT0NXj4M2MmJm85ybZ9ZBU6XEcHx57pNJu8
K5KjgBj6bAkxoNpq9jUY/OiXRZ8Swlgb4X1oks3kmnJV5YX7EoxGtulCDD8iYhBtjpl2MvQUazCv
wXdXBdPBnfhNCr+ujnXskbu2a+/RHMD4qTAhrBsQnfDdqrz2du7suHmWuxykxWNVudjse9P28ZFo
QDcnAbGjQjh4rJKk2VHDOx29toKIoWeo7GNeMWZMxja909hbOpc0z7BXKjQwnuVw5Ij+ZoYxrCWz
lDffzwdk9LI31p2wK0yhXvOsJBGdeVGPSNKtTnDN1yJ0bySgHjEKT/HdCUl/B0yotJH3CRtDj5MZ
8BBwMshXpuQRDin9Ygkmp68H7aqIsc0HieKO6uBTxj3trGMlK04OiuKLqrJvRY0nv7GGEwi8hWu5
h1Hm2XVqfFJhXSL4z6vC2fh5fGwiZ+tbQI7jIK/O4diqjW2JU6cr+ER32EHGFJEl5j0BYLxEgtBP
QevtYYwzM+rr78IlMhwmPccTshQREIdpCuJLnkAE7ixmXkajgyhsfJqoQnnwEn3fhu6Vb393R4ll
bf9glVj9QzfH2wnmxByuJiYJV8/3U8E5nlqfAlwtbsOg5XBVhIR3jYR5kzFvfCBbXsyzHZEfqjNy
c40tj10aQCOegicy39sWPCD3mR+CvulCz+xbRuGKP6RqLouxXRMsqDZN4BbUntikvnT7EWGFau2R
ryq2BvmmhXEObb5pNlzgt0Q0CARnEaVghgZ4AcsN/CH/TRTj9N01PZVCQ6h6birwoHrfyjYaa9Cj
ykr5FJn9uLGdMfkxI6sm6Gbwis37SpHHC414106CL19T8qDFZX8ygsx7yJ2yIIZdm/BAMIijwsPx
JSgUtJyUB0kxtT2Sm1dcVRdjPYzzrnUj3D3gqu8etlvnCPMBTK/1PvQ+JxY9Dwqmm4WTG6eB0sHX
xKwbHDzaJNmWteliNa7cNBh+ObC6cdAgrCfi0oMtXkrZmE9CdhyYR4uxCS9BUYBkCPwXM8oyf8N1
IFpPhWs/dK7N+U2BHdJKGZ6aKa0WLtDoJVb97tXQ790QTqc3D4ThnCNfYLAItNyOl0IPjF3VBroP
ObvEyhqPrKyogpm168MENossOY8gYXQ9ny1UyTOUUKFIVdkgdikTyZXKBfoCR6yLz870qWsp6T6B
HdSag64tvtOUw+KyyLNsXFHjaOSzJBRYfqTRGHebjLGso8QhjCTHNy3GuOgI0jtTSqA0CDLzRJK/
2prWcLeCgnabWr849sEEUZakYYAdcFKrLm0zbLiDuCgHgqSvVLKpuRRVy3S0q2dPM3Nj8X9Q60RC
22y1ciWMOmOuEVFJSAZ4YL8NUKkacCnuRDT+LPLB3Jp3KoUDhAOEw32v8qGx+wZLAFdapR4jgKxC
Xt0a8qJksRwW/7mb71/FfH/0yRKXyVQLoGql2cnK4e2ig9FZE6FdDALXo/1MqdE/Slj/UilrOwYV
5RzYbdBPf/SBUjpIHzsa5Moic0Uu8+6TXlasf//5LxN//RzPFY5nCM/9XwXstoVzs8ZkSu+oWKE6
YwlMun2yitfM4RfMgML+UD/R1zP/zx/8t8/l40wXgVsYwr3/77/V2TKW5zTY0OZYApKxpbOakKiU
I//19+n8O3+2nLqCiyMJO/qhrT9+OpHaDPkTyht1lAvmBCiZULMggHbvfusu6/CN/vSF86++8r/V
yP7+sX80ArttZQwdILlVkf5SWPTdqZhX3a2NzqFP5gTWZHf+z1/ovz7xjy+0gHVfRD4/pLl2d9A1
NqA2D826/ke18l8fmN//sntP8W8/XDSYppkYUudzKHAgisFodM2BFTLOPN1qu/QTYCzkw/YfH/zX
Fs7ffsg/2kcDrmwJVj99ZYP8wDCaiJml/+upFP/6lPtK8NtfZ9qMHXKTb7FbIcuDY1jBrZsW2i18
hISwohjDgi//j+Xlr+W/v3+nf77sTEqBWU/6Cm+zxhWSOqVlOC/X3jzPr+NKLP9dXv6XOmn7t4+0
7+/Nb38onB7Zc3Rl+QpvwiAPgJ+bIzEeweRfr+C9Pvx/v4KUl1nCli5L2v/8qAbhphU+1VlhaN1G
c4SEmhtrrW4xgjGdaSes3T4XUIgE+8q0AGf5/3h2/v7H/t//D7w//liSIhT06Cw2FTZXZkXdBz3D
3FVp3vIT/fM/v4jir28i8xBDCMO2beuPJ9UbJ41iPj5NrsEGITii7T6139ojFUBbbw00OZ7Lg859
nav8LFi1//jC//oMW4awTE/nhbH/+L7jtHCBynRiNTHXHTMwdP9Yav66dv+/D3D+/DqxFzcRJOKV
Pl1Vg0ULOTr6xx/xr8/4o5Oeo7YbWjYotAH9nTMIgqcmr22cuP/4oL8+G7/9MfJ/Pp1WyblkAuez
ijlORh2pCbsCFzQsbM7A/3gy/vom/PZZf2xGZmOh4o1Bv5pUD+4UkpumEDQ6ES8V3YbozRz0XegR
6chl2xJfpkj/0W9+X8D+eBlBDrIVOtScS13/43tFxWvLquoQYqbky8R3RXcLA2xIsBYkChqpZyUt
df//3/H/+NA/vmOlhabzX6Sd13LcyLK1nwgR8Oa2YdrQiJRIUdJNh9zAdcM27NP/Hzhnb4FFnMY/
c2bHXMxWhLILlZWVlblyLQaru+AYwoWlA0/a8Gr+bvbxcwlr0Iq1Bf+3IHZyFNlSDFIMwf/H7Khq
ENJyQxkNRQ7GTZi3Pq3kL9MhFr+j7jAqbMqQ2OqKcMirvmlPcLKSv5gXCVQN/XMb7EFa/+r6Wgta
XV0LKwuOas0tCldT0UGSKYcc69qn1tG4x8dwp+zQMN5Uf93GT+zevbyz/esuu3AMLcrQVKI0W8Zl
hGXGcev0moFCXarUDxFFG+aTaKWvZRXqwsmwDNS9DU2TVdV6/fPZdSSZZVoOp5IZg03rwW/rMoRg
FkH8GHnaPRLjj2pw9uqIIpV79NsA0il7E79cX+uS39hgWTVH0WRLNadvMf8NR6uwNfikAsP6beXW
/mLKK4FzyWlsy4L6SJF1+ibC+TfVI/PDNIcCJ0nVXwDuors2MS574wI6IrX1lOI5WJPry1rym7nR
admzZdnSYDdxObHvJDDVyNowPI3RpYF4NsKgXKuUn/6FRT6VbskG16B4ARlOXjiN3PMQbn4MzTcA
kpva+pUi9nrdzuLn/GNHvIe6LOvLM3TdQTtGKGU+6FSrIhJtRoSpKf2LqEIN/j+LsoTACdqxZ/i2
QZXOop8aIQFmlvZaEr8UnedGhEBpVudcLwoF3jigXxv6gShOh57eOCBPe3fUO6Dh+spuLWWfls0T
U7GRHiVqCn6fpxHI7VMPmG1b7HW33sLrAPPYhinLTft8+i2tOOTiOZvZmxx25pC0NP7HHsTerfrd
BKl03S+WDcA3JLNbBsH5rQFgRUkPhXobKMyM0b9Ek+D+uoWlV5DlQALqQOAzmRG+mRwVEkCuBHUK
1/kgfx6+RT8Z/f8avTjfmMbL/OwREqJRW1nYUjSeWxW+nGbr1TG2FDVQIDSXRusWgFCyQSe2XzG0
5IdzQ0LY7+tzVeQNoJZIcT5nKh0ro2y/5cbxJlLtXS33v5m1W8mOlnbNURR9uk7hlXp105lbFDws
7XYslEBRLThkTYthsUQPo357fe/W7Ex/PrMjFdqpzRWYJk0mRvSOyZHxy//NguAcem2impDA7WDp
p5+azIE6Z87KDi3FPkehfMK5NS2ecm9XcWz0Kh/AQgRhf/mVFtatTJkT9bb+i4OClhYnK19t0fUU
W5NN/N6U3yVVzgAPZ03qCm58L+eUABOg0MO/CA3OHyuG8LKo2gtEBBLpRmv/kKW/6vGv6zszHRAx
a5v//cJXgxALiUoYmKAK/jiA38iBr5iGynx551+3tOhlKqBP5jupiIiJ0whKFKipStqSw/wUh+Hj
cGKC7rqRRSeYGRFSQnMcKmhdidxVd7r8lHNkm8JMLe8v0sW+1YeallWZ/asg5GhgfnlGAM4SvBta
eu3cVxF3FIwehf2ryg10On5dX9nC54MTVtFsk+FAfFzI4ZvS7uiIXdgoyORrfWMo7UoCv2SBZ5Bj
aDySDdkScjEDIPRo95SfmdnwnSP8uQ6p0soGqep7h6O2qhqmbRsA78RjqiLWPKTTOgABoSbpUbFC
ieygQdyJHNEGjvFPvNE9EJzBMRjdwQPmGeQv1z+m8t7teX7JwC8djTcfF+PbYJHkx8LQm5Riz85+
dL5A/+aNP6oXeY/M2L32mZluH+HOpxWr77+wxdtIJ9WltKzZYh0kTsqq05RsDE77DGFeV6NXBneF
x2Wy1YMK+WvkWoK1QLWQzrw1KxyKC/QmJ/BwsNG79iNzta6yS59tz9hCrPAMYfyKH63aEz6udI6j
Ft6s6V2mBfRgX5h3N3yGQXfVtnzJfttrBt/7FAs0ZMcyVZMM2xE8V04NM2LemmpWMAay79zYNIc+
GQfDrdzi7rzmPO8j/1tz0zbP7ss8PZqVlqMmCYto4zw6k2xk0GzBV8TbIdCh+D+OzrPsJb71sPZx
F11otlQh1ozheLbCnuJMNf62xg/F+ceKj64tTsio0qSQjpeEkzEcIG127d805V31wxB0XrLLA9j7
91Jw3ebamqagPvuecRpDBM4TMZDBhyQ0shxlJZN6fy283THhBBSmwshWElPSyms4JJ50xJ0Hq9qo
J9C6xbC9vp6Ft/tbc8IBcNKKOYxIp6coO7BZDoNX5nmgwUFwnCCKKFBRX3NzqTnAvXwH70mADs++
Z7IQthM3cyovuRSON8AYZdgO5MkM8MJ3UjI/enf9p17fba6Wt5++TUGe0j2Y5N1+1uefhi7D4ziu
xHxlSiLeJhmcSggUeOLIU41NSDJqh6EQu6uYEPRar/hl3LS79FZiIncTe6utg0VjDlh4eFionYgX
ZQyY5JIPI6pZbuePXuTCQXRrbaFQvyl317+eMvnNu4X9sSWW0YtT4TDagi3oVNLPkznjZnyxv4IQ
8hB8e7Ae6z1s3LvmZi3RWTozxsyy8EkdOZU0LUGw21a+ZYDJoUnzVha3YEIxNJUmBYrb5IhCqKEn
j4IJbDR8yOL2/L25R1TDt1zpm/0FbbBA8tZqXgunVDVkCl6Qxqu0eoVjg55E3cZKqQcgXpPPaDJx
P9XhyUvjFK7jaYzBVGFLur7MhVXOjWrCCUj1bCQrtbTgMjF/ou0DzFcK/4URbibVIHszKSoIF5QD
QxYAJthgTvok6NLsx3I4/PN1zE1M65wF0S4zHRCkzIzqje3FCGU6jIlcNzF9f8Hbp/v1v6sQHKIu
AbOql7ELGkbjSyBhOaBAJpcJGfC0lrfD+eR1oNSvW11I1d5YFS6kiwkWRQpLLVCQX44HKjFV59Vh
QuDOVlx+IRpiyqLYibCCYYkOmB4Zp2ilHlPF6RAdw4BZhi00oP9iq8jgp5CoUF0SqzF9lF10GO14
CaE2pJ4AOq+lfEsnaW5hSphmzgDLMeWrqEFGukOqj6Hj4/ClQD4tP2abDt2rf75DFm9Uk+I/4xbi
+8di4PTc5nw2bQxQ+304tjfZyfAvkbGSKCwUmaypFA4zp6rouiFWRCRGBzpj0DuK4n/H9tIdFZgX
PHqlpJf9XcxwytZ4uL6+pRDBs1VXdF5e+rtSfC+3FhSYsK5cRibzmL87gwm6bmLhWWSpID/AnTCR
onJdvt2xTu2NqpEnvij/uDW3aN4Nfk+mBQ2tG+9ABrvMn2/g0rE/ICrLZbazP5r+9R+hTG4hHnCb
1zlT1JpFs0gIU6fMjE6Mkan8iAEyfrfZ2nvG+D29BcW5iYO1ZHbpvFEuBPACqIdWyuTGMzc9NYqB
RgxlIbX6CUZzy0wqwxTpinuuWRGSP6W/WMrlxHFTLeOub+Ed+NbL9kojY8lH5ksR7i4VHsGjhSZo
0PbogUgpfD6F9M8LDTiJw+aoNonUu7dzldvMgEzjkYDbXigL3cRJ9diG4Up8WvpgTOSB7bVo2YPd
f7staXXS9aQJQcAR6Lch/F6M4+1kJV0r2S2F9pkhMX1KVFmHRoNXsCXR3a0h5dAg4z2FH47whV33
7cU1EdX5RzP4n+BqfTfax0o1tKC3IB0r9UMKchxp2pVzvOQGzsyM4GuXI2w0k/kgH7731lOaKSvO
vHhG5xaEzWFAV5eTLEYNcNt9rr6iPPcD5L/ihm7kZ7mr//O6PlHpz4p0IT/SZSg/w4umkQXmZLho
8Zw8QPD+eOi83CufQrfarl1fSxWEN0aF7BaGx8tJN/mM2W2FFPENAMqA0Lsxzr4e8AjdHv3r7rF0
Yc5XOUXGWSRSo3HUxiHjq2q5/dfRQiveOp+rbYEeOvMToGkT5BRWfHLFWXQh3DLpq6MNiDqg3hxv
iyJGsmm1lbUU0ucLm37DbGE9TYTjBea7wPhwvkf0xz3fwWUQVPc5Cfzao2SprPZm36ZTOLfm1Drz
flhrDg2PoZC5Du4t87anjqf51lbanj3JM35d37wFfBE+ahKrpiefTLL+1uylkcOOC0YLip/qQf58
2vf4jLZDevyD6bUHw2+C877emzta9WvvzaWkeG5b+MAaNAOSWWM7s6NnuURiHIiKB8Z4J5vhNtUc
RlgNKLTzj9cXvRDQNFJHTdcAI7BkIaBlEP0nTqP1gZO3Gwj5IeVAn2ItQi+4KFZ0Jsksg6EMMS1x
dIVB2SEdgpqRdythnCRZKzsvVQfe2JhuiZnTlGrWQCHI2Ys/mwdkOR7TLfTCnvJZ3a0GlsX1gPMx
2DJ6amKqyuwAKP8KWxOqAnIe5uU2E2AE4VSGHilHhN7x9z/fKMU00AigV6454jMa3g9ITc+XIej1
cZvyYirz5N6WvetWls4A/v/HjPAV27CBT6XFTJM5H0ZavDCMIprF4rrwNoV3vQx9JYLQxfgSRuGj
on/LI2Zd4Xo/TfKdX2KEaNXegQql+OcPuDe/TPTUHqm5BgLVIO6/VednW/3FJH8qryTp6nQRCcnr
GzPC1RtXcIYMCGH9T9U5+4DGHdJ1kBMiZuRDCrK5uNmjtIcfi4mG+kZaL3wvlJ7e/AThblaq+BLB
MMwehF9yR/KNAgrIBlYY87nOIVdTEgZr1cMRMUYkSfYrHrDk2zMPELOpUbPhmWvh7iAm/Bw9CGS+
pdtsB2fPZ82PUTPYrB2nhfKXpkDxyVOBtuu7h9E5LiJYVPjkBqDcEhaRcfQlAxnb7q51dN/MV7Of
xTXOLAr3dKVFkX40sXj5Uv9V7ett6IcwzHuVD3M0arobaGJXMqA1k8LlIuVjLR1PEtlwSFMK8Ud4
aePN9b1bszH9+SwEwvRpnvPqSJI1xL+Hy+UmhxX5uomlxJFyw2sEsiwLFO5bGzyBOjCqJxoU2wlL
DYtw7sbbdI/c5q5BaunXdXuLS5qZE+IRvIZV0iWpTthDVKUc0Bs8+f83E0JgyY0hjlVUcoI+gWQS
xRmTV+p1E9OvfBdUZqsQggrTbuA+JtHYWMYB8jrQ0TmFZMSt60/XLS0A7Sl5qppOCHcYWharQm0B
2YZywgcgTYH3SnfPfvLB9lr4VeB18TR3Sp3WXuDq0hFWVZqxpmbaQDeFkEV31LJCOubA+8MdIrdK
vc3vISD+BKcDLOnKrgw3zTflh/nE1eEXLqSRJWQUKpS4fgf/9Kb6hnwPapzblc8xnWTxy89+mCK8
O2LFRDN1OunydgxU/xQcvejH5K3q7uhaT9etLTnr3Jjw3hg1BqETC6bu4tS66Gt4kblyPS09adje
/37o1+M5O+Jyfxl0xKjIUSFXhv2X2BUF+q9LQeWKSmAAu4D29f+2KiFy8YovrbzGJIz/PfSSxjOK
GF+u21hK+d+sa/q0s3VpdYoOD0vjfRjey2fv9HCmmR4eHPfiQ5cF3owXorv+1ljKf1XAbIBjgUgB
KXhr1xk0xE6dWA8iWbntSqgirTv1orysLG/RDWdmhACgF5pTjglm4OKsNqqv7M4uqjWU4P6/zuNi
GjdflnAeL3WkMPiS6EEyUK/aFF5ju/bBdJMAjvDGHT8O2oYJxCkoJBt0EFffcIsBAVi1I8vATQA4
v/2uhX0+xkqN2B7Uo/CQJOFtI8OSGNcdEpSn9FepTbG8ytb8aCl3QttCdSwm00xbvJ4gL2eqeUwM
nvxQ6gFRODI+NUEUksPa4NT0Dd+Flpkp4WoyIVYIq9rpg7E9+YpRQx9eMH9WG0FuZs8wkSGoqVQq
xFdt829u4fkyBbeFSKc0B5llTg8Q5GUPko/ms8ukfTDsyn882jANTP75poLzVqHRnesR5z2ZyFAY
g7bvwpjry4CNCswpzPaXAJK7eCXhX4x15BoM+pimSptDSDUSC/mO8zkfAvORmRtP7pib9dX9ND+J
SE7uMtLL4Pn1k7p0U2sMOSCEJgNeEscai+QU0y/npoYnzD01ewMGmtJ5VvXv1+0sXRUanJX6hF6y
3hVHo6yHbxgylIDxaKQXdVfu17LB5e9nMakE5t6hYyh8vwiekO5sIlc+tbCrh+JTRB2j8XofUvBv
4Ye1JGDpPFBFkE14Lykwi+15xgwao1X4dD2kBecOmdY21j7kp/beKYo7s1P2UpdvdQQdV/ZsMefR
adE7U+OD4Tvhhjq3TenAGjkABjMPaMtYuyQwH+D5gFBqf7m3mK6INmvloumIiccf4iRNlhGRZAhW
OIIRpC9nqux4SmvsVOlT5ziuEz1aVKtse+W8L3klFDTWBIrWZUWMpv1Yd/jLqAfOUb+H97Hx2yq+
RSwRHZ1MXcliFv1GZ1rDtBmleD/KZIY4rt7gm1FFyu3KfupHAQRLTSCHW3hMvXWw14LvIAeq6ySt
hvEeNBgrKMZIHTx1pfpkHaHtuj2f69vaaFFsZATBgGzJyv75iwybFuUU/GbC0729ok5joRuFCgaq
kRtkc+8hsL5+xhdyizcGpqRgltOMaCFpEdRdQVSOwRmckKxmzMCsYcqXShZv7AjuT3RmgOloE0u4
DIpm3Bsm8KSydeFr3wyflU3sX35Ai+N2KKakVe11p/ZR8autwVt+LWgvuCr5P6VEg2Oh2OJLwOqz
XkvQ/AvUx/N3FHfLw8mbJjRHZjY3lBBciLu9MFrNUpeaunPDYqaf9XYEeQZwOlIsZHxhxw6U3eUF
ESO3zceXTHtkENdrXo5rK14IBG8MC36UyZleZD0rbg7Rk+oeD+f7yEVP67I5BnCfu/X+4vbPp+c1
wytfWnwKNMxVms2FBcOs9F0uLlD3Nk4BI4UCCZ1prGRWi6vUwbgw+MF4nipcJrnilBfrIvVBof5W
leoRDkOYIvwz2p2lfVmBqy+dHMBCDiBiRkHgaXh7cqJLWcqOgi6mXJH0Z7wn4WUxpTX6iaViBlGV
4rcy9fLetfOqS5ygc9UwdwSiTCdfHG8cX9+gTe8XW3sl3iy9cQicE7ib9gJXvnBjHFNU2upGpgru
v1JCwIXsVNvKvKteION0YXH7BXFsX3yHmG3NSZe+qD11YU3MM1wpbB/arDCz5Tb4y9RxQxD6py7c
5DWUdjmxqTc8CWWyTYI0j5cWPyp46dAEQ8045z8vEPuvgbSW7mzd1qa5SwW4BxC7t1sMe3qdk0VM
QUt2h2N0J/sousK+41NaUso72UuJmxvDux6Tl9x4blZ8Z5oyetnqCQhnD7vjBVKTuIHnBm2Lhlvt
sgYFWlqmAZiF/EtzLE0R5y8j2IrDYgT9Vvrp98E30eDw4O1GuZf9hjoYmj74t1cWubDZGOX2ZqXI
OooA8Qhg3EVVQPUlY/vkMPxG73H8nKvdGmRn+lpCDvTGkPgycAbVac69GbQtWt/RT2kVJL3wcH5j
QYwEXVMregjHgVZ67Zdir3n5FiZzeSsHubf+5ZYWBE6R1yMPVyoCglcWhlHUMBnzroKqCYau9KEk
Rq1sz6KRqetm2MxTU3R46/rNAEhSVSLw+1bnalrK7kT/PGEE1vTHhJB6tAj2IBSMiawn7XZeLJVH
PhpYhRyuRLUlX5tbEr5YdboUrVxAXxc79c46KajVtl3q1pdie/3kTr4k+trc0PRVZ9mUPGRlTmvd
CBIF3rpTCCFxWN5bTbsrNFh+Qym8TRpt5Tu+Zg3vrU6gKrBiE2bsrdXGUhgdzdIxsGqe85njniVE
iWiQmpQ4ZeUv6ZS5UvXsSD+vr3YhTjFDQ6WPxyh8F2LH9HxJ0T/l1goKownQLENLZFee0KrSURhA
TuK6tYVU4o216c9n3zaP7RMQKgJGKd+lKCWcmQKXs0cEOFYMLb0t3lgSvudJDwejzGWgzrfHreKl
YIGn7kG9pwS8RU7Xvb6wpULYG3tChCo0oxwS+xV9LA8+fTQJVTJn2x43EBJ6EuMkiblR4ToF/JLu
2s/UGtXdWqVo6cCrAF6BhHL1qmJOLBkKtGGaAs1VeJvH90f4uK4vc8WAmPs6UtvXikUcbhTU1+/0
/tf1v38pUTL43aCeAE6+b3gbaXLSjhnb1jIaA6jP73fZDkZev92uU1gtbtrcmuCOl1SKjKIdxwDI
WLwxftJBMH/HB2TCacDKHqX7TSX5ow+tp5ut5kpLEW1uXXDRsY9thExNI5AQoE4NJMnpCx3tp+uf
dCmckfrAnYNLQNQlxk1oSC31ghUVgsjjjyr5PMq3cKe66XijAv+4bm1xTTNrkwPNDjhTVED+WkSs
urjiov6kA4JOxpUlTX+JGCvnS5p+xMxIH0HZ0VgdZ/tibOVWv4md9uX/tg7BM7T6Yh27IxpSBgtI
p8Hc892Y/LhuZClR5wL+szeCBwxd3l3QOsfKh/AjrPL5Y/1sfy1uTp9Hlyn07ql9RqKu2YQrq1vM
FueGhWhlKaV2ucDsSSELSu176i6evnfuRrfco7C2c/ar74LFPQPyhIYp087vxmkRHy/MJJ2WWnr2
tt2jtEwH6aP8CSD0R8TXXqrntZ7coufPTAqLPF+sobPo8bOHuXupiu2oG7sM9fGGgVEIS305LffX
d3Tpfpt4o/6zSiGLRE9AciiYm0Ge31/SD7D7wmn/ZEWfr5tZqkFMxBz/sfNaqZmdACtui7a9cMz+
ZlupqbyghZDdNF/kQHNTD0L3u3jNW6dI8e7YzYyK6WRcaVI8PTGSW9Q5gvjg+IV/3isuMw50dtZe
UIuhhKqnAafARLkkBK4e6mH4aviWNVqKzX1Z79K1Jra4XdSqFUpyQLptsp/3AHJV6nr4ZHmk1fSq
rMatzNST1GSrIsB+fcvE1UymWIzF64xQ/K5cxbutGU8MfgaZhoB7d6vEL+C+VqLvu3MtWBHv56OU
NsdegQ8m/DwGx7+m1EPfJ591Dw7U28SnJbZSQHnNS+dO8WqRDiDFE14YDAm/jcUXitLxuVZNEC7J
0/neCMb9KbAfjjtz3x7Cp/wpusk/1D/kj9c/57uZRdGuEKBlg7m/eiRRsIzMj3v1RT2b3sRSakuK
D7uH18TNA3Tt+7bqbmpYcjvgbKjtPDSxFVxCDUTJiOR4PB7zjW0AwswvqHqUVGiZClyJCqp4cmz9
FXBERkb9FFcWfqxzlKOuoSdMQYbyz2cEuwdX+lJ/V7zqQ+LBQ31rPPaP8b73+TXNQ/ao/jjdrY4d
i4gz8VcIt03W6YPWQjEAq8pTKsdoVA6IJ/+21Ydzei/rf12oSij/lLlPNCoE4S7NaoRNaysgCfFP
SDr1l++ydEIe8ut1jxDPsmhICL1FXZld3EZqMKCRe2ylbyf78hGaddjVs7VjNkW6udMLtkTuxbN2
liIUSqxAPrT7GoorxgD2TMQ+ryeJ7x6Goi0h6sa2kk78B3xAhR3aV4mGcvK3qr7h6CE0hDjBVxSw
V6LV5ArXFqi+PdVKmBYoLZRW0LUm5Gv5/QiD9OWCGvxoDLv4KPUrBt+lQuIypyM0u9Fgce7MUydP
nzTe1dt0O1XVIw9A0QFWTZ/LepPd9dLaTi56DbNZJMf0E21xdqTuK8nmyE4nUwmo/ab+eZu9SM/G
gXK3TwntwfoUrfKFisnQ62L/WBWhj0PH5JZ8Mi2OoH/Kf+bxWhq+/Dmh3zAZH9HpagthmWvznOby
gAUooZTbE3Sy/QvKmIH1WD6pAIedfbJFM+f6GXyHjX5d2MysEOgstXCAMWP2eFc9Ndv0rvLzp9yT
N+tQsMVvqOq2PI0Xgf8QHMYKT5DWh6oVGHK6DfUoQzXm+On6el6R+O/OwczI9CNmXpmo8ZBCF2YF
afuct7dys+vCQ8FMrIU4F0IEWzPzuW9ozkqVT4k1tRhd9FFAHrJb03o2kamw7b+G/scYy5seIujG
CpIUmP2miWh5+o78F8zG5ktj7ZzTzlZQTdhU1n60dtVwM5xvQtT6+P8bH3EqzdjZ0rdzu1fAW/af
tO6208uNrZQbM/lZKH5Jc19SYZzPPiCm2aa/jfQGGv485K4xH3L0Nast0twGzMkvxxRpm29l86yP
P5w1vrp3OcHfXmCDi2G6QdPELnLXRnWUOISs44B61iZ5Gj1Yrs7EyRaNqg23H4tvthMkKfbWrrlF
vwDWTPkANBCDFm+3rEpDW2mg1goGNTxogMnPiv6v7nMNDkCbPhV9eeEmPcdwaFja5ObfatTHtsg+
yVsVca5b/nP0pomjFH0sr/kSPjnbeF8ZgQ79YRisTfQvLxZmGp3XAHhI4ZiDLWbCXCKx6Nvs0GcP
J7tZYVxYsyCe6KPuJGHCUlv1Ac6tTbI2b7B41ZA3/mcJwrfUshEqxR61eq5s8idPU6SPZ8Pano6n
Q2+sZshTWHh3omfmhHxEvUhZ4vSEjWlmFLWlmyjaoDvvjnDlmTsUBqLt9Riiri1QcMhosE9VafAF
SftIkZEI3DEW6zeH8rO0yYLSRTvJ1x+m/rH0u/TOLlpDJ9BPG7TTASKu9WwWbzzwJOBmIKB53w8b
QgDpfWQHqAUfUpRf62rXoRCGdo67svJF35mZmv58Fj2PaYd0bMidDoFIQEbuG0G9PbtZ4VNUGb62
O3qgqFC8tliKrfNw5o5HZyra2B//6WPyNSTNfopwUExtlOOjyibkZ8XPo1+VNhzoU63s9bSV75xr
ZkU4LJmGEsdAMwYyGvsAKOAm3ZvB+rzh8hYaOvgcCHLf8ZPohWno9kD6UMWGq39O7e/np/BUrFzm
rznC+9X8MSMkgU1+tpX4HNuvsC5oJd3QBwi3S+9ylJnukxeJDvbo8vLbxl50193EL80u+obqXXDd
j969av/ePAi4mKJnGlXs0qudHqqV7nB17kdP2UiKi8RTElj0NjW3Q3QFFd+Ntbr+xVBBmcWeaNYB
YAmRyYGpsUkviQ39VbhrgD+XH6cHdfuSPVyY1rH3xY7npT/ctt8ud/ZOftE6N1oJv698Hu82YfYj
hHjVnWAnToz0701o99pNt+13PDrcnhc2mPfd+XDe0rL0Ff90gAFiU7nRDuj9nhma4OjGH9SVPtxy
jjf7RUI8Q/CsQgwYtxgO5gFqxP1l03jSFkSza61ctP/L6qfagmwCshUnJXVtANx7yabVj4F+DyEY
74Jmm7sSpSf0Jqr9AM2LQ3dFAZMKcUT56bT1Lu73CcSN5Kt/3ROnKPFuM0imATnqskXX821AowNd
Jm1xtgNTug0ddMXkXa6vTNm+q2y8evvMiHDsJK2OjYaHK1iRzm85d3e8MAPH7TSmUpW7cDuduqk5
UZJWk987qynUcr1i9hOmkzEL3K3CCwUJHTvI4k2bb/oJsuIfXQAk+zMPJGuq+vmktp76qdih0biV
n9Jgjbl68faY/Qjh9hhTlCwj9WQHrfUz1H81q1ncmgHhTji2tSRFI0drevv1v9KDbG6cABSdC3PQ
Vv8KttOLnyKEld2iZ5p0Y99MlU6ofF+uu9W7cq645cK9YeZy5jQjkQal03t4TXFy7ZUYPM/Z6wnX
xbD17rrRtdUL0U06nYwyi7GpNpU3cXh1x2wlcC9eh7MdFGJXrOQVxTBMZGNJiH5GXHtT4VKa/KVJ
P3WXXR+vlVmXH74zm0J0sk6jTQefTZ0+Y3nPJL6XlgDkrK3KYwP5KXZQ2q8lVe/azcIOirynpoEO
ahjnNp0c84Cw6g18iRsavgHBOMi2a+3m5c2DuZ7LH2S32Oitx6bNMpjGA3v4YJ1LwD7Gyu2/fOma
/zUhlpL1fBxGffLJ2u8983tTbs6QSo+ucdBcc5d62e+1fs07Upm/P+Ifk0J47VMknuMIk/Hn9Hsb
IOfpDn9xy2wv+yy43ByDITAe61tjOyJ7/3Dyk8e16/Zd/1n8CULwNXL9mNnTqmXqJs198enyYns0
B6Jdcih/rLIXLqYYs48sBFq7cyREX4lxDvUAI32+VNnmlH/Nhh+1dTM29yczDbr+uxEFGk931Vip
3i8fUMb36EjYGmOWb+N8YUjHcChZ7aiYvpUgqBI+yvFNVOVujwRxmz2g13w97PwvX/iPTSEoyGFW
5ycHm5073Summ/MAmop8DAtstZUEYjkcUAQA7w3d0zuup+4SodjbcJnq2/NN8sS01+7k9bviBiHR
L+d9giMXz9ra8NxipX1mVYjnw/HS243Ctqrbat+QIlV+g5TT+vTTcqllZknYQaeLTye1e02QZHdK
jrUXRXHPQNeoYVJhSTbRY/0j/tB27so+rq1R2EcnpSteJOxjsrcPSD4ynKsx/lRt10Aty9nIbI1C
SO+4GoezQWw93kkfzrv+JnWVR9M77lHMPoTP2nbwQjfxT67tSlBQda6yT39cX+3iQfnzE8TwHud6
mh9VPrO+DXcZ2moNBZ3/D76HxXgwsyNEwKi4NM0pruxAAkIHBrG/Me7t2zjeKAfzlUZm+Hh9YWsO
ZAgB76QMPSM2U5b1M3rob8d9ed9t8+00vzOCkB3UTbI77eJg7cacjsC7VHq2UiHyMQqZnI0MuyVY
N+sMiXv+q1buK6naXF/h2tYJaeRx6OtIKvAe1I23dmjsO+d4r0lQkjXtV7UZgzbvns7maSW9WjaL
QgiVaVN+R/2mnavRyhsKDmh782Jpd01Q7lUqP9dXt/xIt/7YEZZXJ5eRFwMVQOtD+V33h0O1b70B
iHP4zfpI0d9yrS3cOft650ASTQUymCg+i+2/20/HmsYxuExErGmm1505QJ4VDKi7NkPiKfL55qJ0
6IQnK2nlcroMxct/bAk+a9uRDosY3xZZ33uUbNOb7nd+VyGY1/sUA8raM1+K1fTkHXvqa24wMyu4
rFxGsP6OLPF0a257RG6UHQjr8jDJvBWDG+5JjYDzx0cvf1l7dS8HQTR+FWW6qWGge3tVp0MFHimh
rD29CiX6VHa3SeyNGu3anbKdMBjIb3d0kFP+NQiHx4/mR71yx7WyyPLX//NLxFgId2LV6xLvf1Tu
8vt0Fz8WN9LHyc+cvy5udIi22XrvejEwzowKgfFoW+MJisrpOAF62eVbjcHmC8rxm2in7sCqrpVt
l/OUmUXByRyzqJuuolA83W9ZcKTY0lMj1lx1F67yGiy/H2bWBN8CA2YfyxKX7g7jF/ugMU4sP/SP
zh19g6DbjWuA+ul2fhd+Z/aEsKEdq66OU75n1583hWRuSlP1srrcNdqHuHupUTW7HqgWXywzg8Jj
2ynOvTOeKDujju0OCrLu6dfrFhZvlJkFIemK6jKT7Ra/LEcqkqfQy48DKuHAEI21h+3y42hmS0i7
TMMec7Xk8xloAZSvY1hnN3lxHtEt9wBDBcpKSrl4ncwMCtlWXJiWLtn4R5tA8BZ+0dX7tCf/qfPt
sfzURTeDsfaUXix2zUwKEUc6m6luTOe8aiXPPFpeYdL+yVTv+rYt17v+2BHBFAyXDsVw5lvGE5GI
6ib7wS+C8RaJaz92o3tO3FN/GLenz8Ot/aPbKfvrP2DtpIvtysosI5NUdnqRTKGVXPY3U+6uw705
vBgr1pYfubZpAgkyLIMK/ttAnh91+1KnWEN38fbvqnp811JPPkMiYO/7XR3Ut8lOuTs9OvvcL34b
TyvrXY6lf36B6Eutg4p4wsbad0oQ3iRe5OlPU2ybaiProy7LRdzZigVH0rsitcbpsMiH8HP+vfLU
g/oXiFeCDsjTo1c8RZTVbQKs6Wyy++OH4fYCb2Kjkt5Pg5xTF2ytgLLs3P/9BiKAUj2mJIUIKAVH
YPmWzE0ifQ9RRFj51NMl8T7M/jEjXFvSWSsyZM3Z7CDbF0G/U/fMGLpwrG/WL5HJc64ZE24sRlak
CnlN1oT2NLMj9cdBDl2nbXw7AkIpnVaqB2v2hDurNTJdLy5H7hB1/D6EcEPLKFHmADGMdN/Kq5iW
Fb9VhTurSqVRrhPWV/vNZ3j9dIYDCj9+OrdU9ZhH9db4IZfvrD+7J9xZZ/R+ssjscdymeyyZp3aK
7Od1D1m+h/+YEC4tuksntVaptMeDToBtNnUYe31yyJtPsv01Oa71v9eWJEQfCr7pGVYdK8gcmSZz
XbyY0SqoavLqa44oBhinVi7n5rXH3noTD79yP7pqMFGGOCs+OMWOa6aE2NKDALqcp3odYz5kTfq+
C4ZbBs5XovbKNr2GuFlDxHHMoUmk1ApCYKfe2MlUQw15pJp9uTtJ8iO9it9DaPnXneN/SbX/6x2a
ED46bciKU0yZV6cEasKDpt3SF7iX6o35SQ4ublN43U79eN3qooswlQiYl2mRdwSQNEXKuj6Ratj5
sNGLb81lpae5uGeoGhsGPJ3vafjsWAMOUePzffC30Dla0tv1p/HyOv6YEcJhIpWaCfMJtVVw1vRx
/WN2WdmgNRNCBEyqEOKVnIikDSX0HL/Ufg3NtPwwmH2s6SfMPM+QtDwvz6yi9s0DeBXKX8WNTsdV
8bPDcLPGHrjscjN7QsxDd84aTiOASAai4pESbXgDrfrXRtsYCLp+krbpz9Qzrc0Qbq673XJOPbMs
hMLOPMdneSootoHsVnvTpRYe3lnoWB43/baYhLbXvu7iDTYzKURDQ0MaV48J8MX/I+26luTGke0X
MYIGdK905bvaqVvSC0OW3nt+/T0o7VVTaIqYnY0YPcxMhLIAZibSnDyZZmBzCWUXs/sXUqSj1SjB
NTLJ6/Yh31Fo3GoIC4mMazSLup+C+vY560Pizqf+awu6/NALPtCdAJOTOean5CqfAk8/8Ip9vOMy
zrJUprRIenBlqcr3XLlvgX+PtWslPGBO/X/8mqzHBAPBkGEFOIKRD/MTLWUGiC7tbz4oBxBnojnP
Dek4p2OdJSG+VE4t3EqiYB8bOqdd+TiCm4ckKITHpbP9JdezhrcvqTDupVdAUTS3iKJDvbsXfRN7
uM2vIGE6JY3ohYNyChuU/HrTm9ThMiXhfmhrDlSA435YaoPGUEOsbcJPkAvNImBs7XmszevlxcUp
GfdjBrqatMFNX/0deEQx3eH4IHmkYz+ZPYOzmjIdRth+N5xbO34YToFNAxiH55h4Z2X8kllrvWRS
wwmD8EdAhH3el5wce70Wvjgs44EaLRmIIsIdUGxgf2ivzQcYBsVeYBzPVkDydI2uLUD+vGyE5+VZ
qBGg9iJGozG3U36MKpuSkFG0rO4KmFuh3H3tjseLwbMWxhHFGYkrHVMr3iA9qOHXSnpRMOmeFoHV
pDXnmaTf5l2QtrhXxu+MuU/CvsLpirG1QgRQctxZXVxyxNwSgA05LPe/mGPMCxO9qIU/gZR0Bneb
fxXTI7bENrt2r+7iRxnkdZWtq9b0vXUBsQRPkZ7sMS5180jcocfVjOXt4CxeaPBlAcVSuKT4XB78
o2QFruFUTnVG0RL7SXg1+HVo1kIe45MGoTfqOEO8GCBI1L+U83d/fK202J2Nhy7HIXW7kMKdhHof
xxty1IndDVBKRSvV0GFPulJYbXMJ7eFSfRCAgw6/VAfAFNGEzC88EAu1yK0vzrintGyB5Z0F3TPV
9icYUAJLB9G8NUbVuSDq0/YhV5OAxe0yLkjtI7TK6HAdxoJx1js5aGxFzK18OuYthtCkgcPrxTsd
44/SuRBSzD7AKzTPABE4M7AzlZCA7o7HG8zVHPp9F2EmSAp9MVLgDn7xPKZP0a44+xZAfTvtcfsa
eYEeYVyPohhCHZXU9di6lT9LwJSCLBRNlBSlkeZefuUBSzhvB9s7IaVkDpRrzpOnzMqDwZ7I5+0z
cVIatieCifT/qL8Qg3M4/xho50A9kwpJR3eviKGt95+2JfKeDJXJDaVWr7A1UEdFGDiZ+ZA/l14I
SKxxTaqLvsMq0R0PkMexcbZVPOQRfLeIJxgQDqzlqux8finNU6kAPW/+4BxvtYbwZmzs9G+ShFkt
pmi2Jan2OR17Z5hKCU1itDbbsLcqeXgeu65Ds2+4AKR8iPPpdfsn8GJ1lXEucl5HXRXAp7VAAFeU
04Pi17XCw9Zxh4IwfQudVIQ75DQ98YH665XixRUw/qYxJAzXSmiZdDatiwOW6GoHCcRh+Snb1Xu6
slHz6LrGYY9sbL7+g7iE4/LYwdURpSm5jvAT6Jqv3JnRbNQvuUcRxzNIOcR9uqvR78jt+X9Vb8Yh
hXHaxEMHZes9ujqt+cWY5ug7TAJCKi8C435sxikJmRRIcYunkzK0dXfyzt/R9TPGPZh4DrKEhDvD
INu0V53xo7jXOKBqnmkxERLChP9MSsgNQKbpAyzbLXTBMbqnnEs9yzsr23FRR23sRAr7IoAnSUDS
l/d9C3S/YA8pOG+z78oXuogYgF9Xv9YXHmaB57rYhstomuMgUlwojbM1GxhyZBB08wOWSoMNT+Lp
Eud2NSYsSpMuz9TSpHiB+D77Ur20hRVgyBTULnd1jV21VvRdupT/gBaI84JrTIHIqKS0SUdoVVmU
WKTiYvYI7BNflPLDtq/ivHAa46oiKRSHCXNqHqpRXpJgpH3kZfTU22yEWuyomSHo+kgXDoIatnVr
6TENVUsjXFA278aYmKdW0jzIBZyEIv71jxkGL7Cv44xVPphhRZsG25YfWys5iNiR29zHD+pBew2e
jP3cWHwIOu/HME6o6ZJODmNUyw0d/YaMNM6o9ceUgBM/F3gjSry4SGNc0JBih0BF+5C9J1zHs1C5
4VWwyVU6mljO6yRPgKDzZmt4X5VxPOoQV4qfUfhQ2+310nDBU2DP3IlQamEbyqNTMOEivKz8qBeb
BBFYVRYXwahl5GDzwyCQ0Urj4mNHisBplB7hnzTuu2n2GrO8n0qwIWzbCee4OhM0EdIUY1WiZZVV
E/C1yffZVy/GJHPCQY7D0VmHMwdyFxZQYqnXnRDwT1W281qxfKxAzApn+0wyR0vZIRmxI4B/ZxgH
Mz5j1tup3GFv2GZqU57RKLHK7+En+nhTAjRgdMSDAlz6Uw9aq3+Ug/KumHFFxTyUqBrhU7cfVUAV
kIwdoiNx5iMBNNOZXzJEC8DrzJzkbBXpa2BrFRaAYCku1uH+qWIERDJ6oNweFfmSAyUEEoF9jt52
vUdecSwOYfYPPMQqemEpljHaVOyxA5rOG1BclogdqJ2NuQMsbEJLG+MjPygmbbgm1y+TVz7mD7y3
dO22l+IZ+42GAmyvFcSP6XWQ90MFUqVJ/BdWsxDCxgtTF6EM6EOIXzVWr+xNBTwQPacrtFpQXUph
bHMSax3YQSBCGxdT1JT+oQSZ8+CI53+tp0txjI1KvpR1QwpxFNKbuIozfIid6EN7LJ77XfkB1fcT
72OtevilTCYcyEuz6Ao6tkFx4Y2dHQu7Eyz9gu1xiGqFs3ngxtFredRSJGOOuVKMcxTQb3fpAakx
Du2xw4VSwiZefsgzQTZEAOqAqCCoNrzsJcHyRu1HcgyxTQELQJQaQ2IpwJEq/o1L9HWb6Wefl+Uh
maABFa9KIznKQMq1e/msHE6n3ivRQZr30Q7xrYMt7HR6NfyaHdL9dDLQvsKQ4OjSnSQer9rA/cqM
J8IS2lpLJfyayc4PQmGFtvJV/vQN6yW8/kf7wM8UV5t2y/MzTmiYBTwAJt4bGlBPESLq8KmAQ6Ks
A95gNfsM2NDW4tYbqb5u3TvjfRqhTrMixAfvvfpgeikqEBEy0xHYqdT1Yy5j4mpKDJQn2Ep1+HOw
L/zp5OcqHnK1QUqOPiHdT+fI87DT9I9jEjpN/9XPz5H8GKT5Pp0zO5RbJ6pB7azem/nnHLSYPcHw
YgSIl3iqpcgbfYwN59zFduu38vYjGW0ce2VqAZLWwdPeO1i06RU28NAt1qbImJVuJH77gPqq99/h
TSKjcWFk5BkB9OeGYKPJMobeLsQxdxW2pqq8NglPGqNtvtZ1YSJhGOJX+kZpehJbuwq7dpfuzP12
dEP909bRGBUDa21d1QKCmxb7RYAn+K7MOu9A9AdvyGB7lZlu9oVIQwftQrP++gltija0QCkD5lZb
voofKWQre4o1uk+s+Lp9wtW2xUKp2cblMIdRn9H7FHed6x/zQ/g9Og0XaQ+mJ8ivHOFBdJon7Rvd
uwPXDTT/v+MUWP4I5jlE31sOJDqWReZLV50Folvp/ClLnrcPux6v/NZUtmUp9IXvyz7EKBNGPkpE
oeOXBvT+21JWO3nL0zCvXluOQlP6MAg6up97EprsrUv/EKBmQH7kiLsajK7/NRsebe8v5TL+yS+r
tmtoCte4l7Gw5J/pd4KynX+PPM4qzsZVAqrBEU9ctDrH5yiMz/GLRiEhhYkAPYs5sPJGKzLfYWnM
PnTB9WRvX/BayrE8J+NwRpC56RqNKqTxp9w+pvEVsZttxA/bYnjawngaPRdSkwg4VanvpzSx/Pow
yBzz48lgHExY+3k31bcnpe4sIwUFTVlkx6gQv20fZnWEY3FpbHsSm0xILFNAdetIXn2ffksey++N
Xe3I/bzLzt1ZBPojh88e72hA2GKaTeVNb9DTbLg6tiM5qaXfBw0+XFInKKJfO6ygbKcXDeDGVn0l
7WCpEc+9cnSTMK5FHrFza0jxFQfUsbsvikMpb8JXuphgvAsfeFvEVsuLy3umv2dRbAilsI6yFBlo
7Yi2bEPeaPl4fym8pv2MMoqz/WE5TxRhnM0op4CYRHA2YvqkTQ8JmtvbAt7xVDNuhV1QFplKKuJI
9AbjZ+x9qYCPClGdrn4Yn8Sn2U7ux4v2Gj9qnnjiRvWc15EwrqWvwTJTULXtP1L2DeWkZ1bjZQ/m
XWQXZ/oyVpjmcMgjiONftw/Ou1nGzYSCX4WxBM0Zx8YqyYOaf/jfBDAOxogjUapqmANpPkxYYqR0
z9sCVofGlsrIuBfSJokwUZKJzs5Sq8/s6QN45C7FaJVf6QKY0HCST/0l8ponPvR+ta27kM72JX1s
mWhKqproecIUcECQAEpH8Uyzze2T0m+x4VnYfmQQClNQGlATTOY9Dr4+OKqZXjutPoij/GUUe87b
8Jd6we9Qgm1HgudVHvwUN0vHGFBQfNUfaUusuge//55ngqs9k+VNMk5F9gN/UgluUt71Dt1UVj5r
u+ElPOSHZB9fMyQViLcp93IZYDKYWzrgXS/jZExMyORtjOq+uGvc7I4CgmVMeaIknp7IdXDyx8pr
L8OeG1lQ77z1XZmQRow1QYro+xjpDqV/8VHWyj72NbgtUkQWPDXiPFBsxxHcZI0aUBSoAcbRRs6/
jhHmWSN5n02TbUj9DhQ8B1njDXivB+ESOEBNFA9B4cV+X7WSYpXmAHTAsNn1p+YOQ3j33a77IdjK
ZXRrK/PQd3TpsfXBKrzQNe64znbV4y1+BvOZCx+kW/mEXKD1+tt1U27ZyolA+kMLKCBw5jioVb1a
CGQ+rzZLUdoRWNEUHQzy3HXgGFJPov8VPJ72todYjbQWopiHBPA91e9FcDGA/CUC6UxE1zcGKeex
5N0g82b4lTZMCR0sH5PS6rEnMX/cPsa6K1icg3k0ijDWjJoWIVRrcGlfXgwOQmbVyBiRCJsfhM+T
k7qhBpqU0taUffxfb2S7xQOLX8A8Kj7oyps+hDPok8Y262Cvo2tT1fp3X+m+bZ92+6NhSeOfwRRW
U2gk7vHR5LSx5OHapODw1Dnt7/WS2e8DvWO0S02/LNQIkCDj4j8MdxWKdTXGmjEhBgK9DEWMfwN/
NBYCqddbxIhyAd7cVqbHChJb6F46vbGE8aHMPFSLtm9wWyFlkfEsiEZTTN1Qz11OVhR/lri7g3jf
iHEafjiH7UAlyLtqnx/wztvKPvSGTwSAqsAeL3BVHFtef30XF8j4jSgvfGzMombmGTvZHp9oqaLx
hF31iQ9sXE+dFtIY1+H3HYnFoUScplpQwNFTP0Zf/F23i360IO8cXUogg9cfE+mecQXRAnA5/wAO
s/oWLn4G41vURJz9WAWeU73C8t15r2PcHpRImD7jrypdzbEXwhg3MxB/NqYYZ5Zy8AaPqRPFH/To
iURcqifesRh30uYJIYQSrNCe+/+XD+cdBmCRjvLMYT0mfTsXSywVz1VgpNTWKdIGYZM1o9Gj7xR3
4gYvHNO7/ZSFlbeJbgwSrU8b1be2/SGOL9umzflENyNZ/P11mOptI+Lvz5E4J833zv8wRs/i8HFb
zHp9f3FljAvpEv0/sXXvKZ58pPQeFci1o9uCahSy7uQ9z0GuJy4LmYxTMYpe1CM6ewba2ubYfvQf
iA0A80P7NULucoqg91hley+GlnjiZdTrdf6FcMa7kNCvs1SG7gNpgbEnF1Pux+SUenQue7SDTxQY
0ThIe3+Ge23fnaaHoLW2L52nO4zLmbB+XFU6dHGSPvuciVi9nJrutgiFJ4PxJ2WlYoCfAqFG9E9q
mIPilQg+EUa43YcM7q3agesbZDwU0Bm70TV2O0+jHBToooFNyg4fWmQcYD7i/LLVrQOL9/GmHQvN
jjU5LlQN72MCXtXCVOzA/Kbpe1/ezYUblFclPcy8jI53G4wbMnwdZPwUXzqLEnYhhWUKSvf8sH3n
6w37N9W6RXeLk2mJJApVDinKNbkLz+Fzfyg+RyB0Er36VHyUgFUwrgZmzmp7OIEhn0c3sDpSs7ja
2w9c/ABAKlsR6x9pjVjysGjvhoGjnpBSa5qvtGfZOBU4HxNP9oSjfsyQavDHpXgGfrPBxe8ohjAM
OlpcnY4ppfBCs4O4tGOLuZ6HFLQLNYW27hFBO9ufYDvlAHH5n7EX6RtfB7kuSK4KbHHU5OBuFtJj
rKc7IyEvpNE4ARjHS99Sv8VBhbCQTVnBhQ9z5ZIycELso2lKK1K/bB+Mo8Bsd3LSh8EY6XMjiZJF
pNoKxh/bEqjfe5eML5SXcUrx5JvDTKsQ/oRiUigB/nwpfIPzgXgXxrolZfTnYkYSmgTw91L/4kv+
C9h5L32e7LcPxLsyJsiZALsd4hGiUGCxm3jE4lDe40kzlPd3RrDDUiPoGLNo0wR7CpqQ9ioo0EM9
jdavZS3ynjck/pfE8E0Sk1Q0ja4kSQ+0tGKZ1/IbeWxcvQDnO7bhXejuAz2xBsUONZBcUMKCf0AH
SE1n66ysaRky6VJKd6g9GJgWpqjp+mQ8GTdqj/gzN0hY18e3E9PPuzCtVm7lNO5wt9XP0aErwQxs
kYsKm1JzT45saQ0wAC2PvGi9wi+9iaU/ayE2KQrdFGizsnEprXx7qAAhLvfJAXPk/2Sual1L3+Qx
ZlfWSD8m2rVE9nEwLth2e58co13+U7OMj4j+d7yq2+rSAMwS/VZaxgRlfx6CqIddlAD/F9avTkb6
TOzcC53yNF2KHaYQrPILXSM+olcUPvaIBlVbrbBrhUuLyvvOjJnOcT0YOS3EN64IXCFmQDEHGjog
pQamL7DTz+lu2m17Bq41MeFAG03KnADtdyuzmEDRpCE6xk7a2qi0xLklYlUAqnGFE8iuhu6ObBeh
ZQqW+bz9Q/5SnPj9LVjw6mimpd/QEhnZFXdlBHhF6gFeYQ1OH9npvrlOe94TydNwFqjaloA5EHrh
4Zn2sMbvWPC3py2scLb6S7rj1bf/ks+/HZLxXfmgp2pA+xS/ilogQbqY9jc6bhF5XHVaf2DehDFu
SjNmo0poatsi8h0dSmsQYd7VtJUd+PQBzaov6SW1t78jx4h1xlchmv1Pspahzxv7rpHzFl5wvxrj
lzq9r0Id6S1Cqgqs6fqJsjqlAP7kj6DlBw7rfzsR45Z6Xa8GBasKvRH7vftRwQPanbZFcAyfZQgO
GqkqB9rVKeSLMj/686tGOMBPascbb5bO+JZKKvWwK6F5MbAayqndK7twX+8azkn+klO+KR3jT6KE
tNlU4igGhWboV3Tfz+YTJbigXIKRHaGuhOVEd/2LABq3+gaR5JkZR/ENppqadkOemyHceq1hy8lg
WD1R7VzFUgleZ3M9yP59WpaPU5ProfVHOJBCLtws9B2ivEQzOJf9O5NXEefJYnyHkRqlRAKq9nGR
2+qMHLWunS4VX7QSFAGZyCMT5KiMwfgPv0maINApKCzLMNw9NprV+3lwHrQitE0dtEaWqjXNa5fL
stsJakc4xYH1H6Bj0TZYpbGumvkBuWoMukJXg9CYkg4SKTs6u8SDkvLEMC6rjeJ0Fovby0PFtPsB
fPLinpvt05/73gTfjsP4rRHEK5HQI63Atrjn6gHoQXgtzUq+U7AUgMIcT/yXFPhNHuO4TIMAx9/f
rk879vcK2P6kZzRx3fgTTYIp61/2LINmQt2Vd+Vj5lSC3e8E518N6GPv5u/vyIRZ/qCqQifg4BNQ
++3BgL/eGc7kAX2zQ2WLX8le96dvAhlnN9ByTyjgi+paDA6dyM0aY19pXADcetLzJodxdnlVVI3Y
4GB9g7UhiW5HwW4cnwcFcOjq3ldr2y9+VOXH7dfiBlXcUCQWbyCGrTz1NV4kOi8a2t0HOlSYYkkI
OuX2fAb1+ok4wUNzixop2KnwVLt9wUphtDb179haAwDSYftHca6cBSakPmAJEl10QchzIOTupNW2
qHAmfv4SP/2+cBaNoIoF5pIpRAc5nhucmg8hEEca+i/yGSP0vH4Zx2DZ6WiBTFqgyVAjDCZji2zi
0nVExFFBwC79CLh28pd05O10jCMaQoCazF/TuKgUAX9gAg+LslGwH8FilOxpu0kHf5F4Lr9MZ/8V
RMS77FlE+Yif5P6lgvf2YxhvNaiiouR05KZxo0dtF5zo1BOlpaku8r2P+ihWptwjggQbs4hNl7yo
6y+JyZt8xnsBnBCC0wOBBDjndooDmqrwieI7e1cH8UV/kg+t2x0yZ2jsqbV8t+NSZfE+P+O2pEwF
fwulo6eIOkzKOAqYQ7F50M7uMwcbIDmh01/i2rcTM17LEMogEmiaT4ecov3wI3RA1mkZlvKFElkW
HHn0r9vyIozzUnuQmOgKLjjMJKuQMmsYfBBZ/2yFH6peWXVncJ7zv5S7fx9QY+IyI1bKRAluHbDe
ifbSvr5hheMj70XnOCO2GCWIGG40KrgJtXoQQBccfJmTl21/x9NPdtw5B+sdVtHA4Qn72Yv25TO6
RXaya7z+RLEk89G0pWO8B1QwsJSD9rgtnndCqruL2kwI1i9hmFKk7frjBMibpH4SZs4785fa9dv3
YvxRUE9DqNN1O/1HYKHsxA2d3EmvdO0mNQMRsERsqXnFCJezfTpORKYxvgc41rHQ6N2WkuDk8VOW
v+Toh83YxNp3n0v/bvb/1X2+BfLMUedMqXqVEhP4WuRp6k9VF+0g41E0rSPm3wpO7B73sMq6YBiR
kpMHGRuYUVD7Lh6CAxoxzUfaCBYOs2LV3/irjNb15e18jDc1W6kqhgQly3gKrnOSvhBReDRGjQMX
5OUojMtUw0bC3AFcZqAYQB5LANDN5UEISmBXc7zQosQJcv/iNN8OxjjNwPcNbaSIst4DcacTe1jr
0eONpGtvh69oq+nP27r5Fy/2JpHxm2MVyBlORKu/I2b9zLvBy+/y4z9YSi6veujfktgF1upA6hlp
H43zasDGLOVrssN8GXZs6YnL3+nL005T+tOpNKpc9iJtE9CemeRELkFTOEanKthF5941f+ZuaYO7
gvvS8g5K///Cm/X+KKYY5aYd2tGR3dQDj5ibnemeG/3Aaw1SVd9499jVxTkKAzKo7XCrxDhWbfUk
DtF9KaieDg4ojq6sm91vD8rOPOlFFGlCDrNDxiwe02fBSumqNFv57J+Tc3Pu76Y9711fnVRfpFu3
9GFxm2GT5kpF2QQHTEaOTmNVOwFv0CmDvyGYTMWaJBXzVspRtYsrdmDtlatyEA7Ra5BbOgevzIvY
WQLHYMSMYaxDp9JzfK+A2wY7b7zk+R/OxlI3vfFt2cGnORBLWadH9y/jObLKK8UKYn3F6N59wUY6
hzf4y/u+zLNRtAJpdBpoSOQHCTHnqv70q1eOEq071TclYl7DBJDoTghBpzDD9sDSI1nzVywlEO0C
galtYINxaWclmD7lz1xSF96FMu9Go2ZRM9AKeX7usbaIVlpNuz/+YmWST92JV7vjCWRekD4UfUMA
45aH1aAewcaiqo+s7QvlOACFeTIUyZwkouM+DRmTWzqKoEl36smdyC18UIe5pY7MUyGEQj1iqkP3
NHG0hQEV6vQi6icDZZ+8s6X451h/69vMHXNu7sorTTCxdjl0mqQJ6JIidwXG2jgou+ZQ/AP2Kl6i
yA47zSmZx2mGinRIVUW3OKpP6SECowzFKvZ29GweS1e4Td9nDj9W5FgHO/fUJnWvjrRvpPQVxq87
Ky/vY1JakvFJ67kvFauemqhJikx0uiyXgLubUU+5StIpM0WsY8Z0mQZ8WH8i9xXWeBFP3NNNEjwg
HxsKU4FY9CSbkiJB5VnOUrUKhaDVZxkLtNTDlOufksImY/4zCtTIimURy0m+VtXTtoWwd0qFgq9b
llRRN3BQRm99PQnCPpc0r/KH4jjphugII/h+w9oMHWJooGozNR7Mb+1qF0LZqtaclv1sAA7lJXHu
NfqLrLWcYPEdwPV2LlnWVElUZcwfMF+vj+K4aCMNFPlHyYtMZ1b3QulMd83nyE0uc4BSkvwx+GQY
FripJWJhDjmLrT6xuqf483+bpLI/hnFDfiORsOw6ycuIYel1kNmdoblBEvIwdu+Ajawk5nOmfleS
qK+QLAYOhZ5KFgajsl0To6tNDVO20CMJHD3n3Pe7x58RfMuhF5FIPMmmOec4Yoh1aeW9ZFFuPfAY
onLUcsv47/gpbtJMYogaalN0Y+ufUWReDpmEhgG1zfyAgSgk4FZ8/RV16G70I8Qh0fms7rHFECVR
yfVf5T2YC7C/EcgvzN1wlyq+4+r49ZOAB4HL0Ix3++nSahZlQ8FPmr/5u/7gv2Ru9YEyO4uwIDs+
/RqTLtxt870FVct3hxVLTW1x71Ui6Nhef7uJX7OZ3QvgBJ7/qQeMG8t6QSYNoq3daAHngIpigeXi
o01ZLPLKKl5rO3kyB9T0eONVbLTE/izmA0Vx0xuJ7oNpVQ0HKzVklNJGWj2XioxT3Fq7eYxRqEgx
cfcwdkbn1TRrzSzpRDRbatkJe2w/tPsnOhNLnOLQSwdRduobryRvapvaLXP5S8msHxOErBiEtJe8
sletjjwVXesU6I35BfF0SXVJyrOzlTcCAw+yJmL3qiq/m6oSMawVjWmAeEkOnPxbl50xxvqchfo+
UI1vYtb49lhzn8LVc2LromJIhim+Q3xlRVEE3aBriDBAs0PJn0/kqKNEnditK9xQ7XQuov3AK5Su
H/dNMJMtxoZc9MlgYlXnWFzFUQXbdSO4WTyfc6P4mhsAKivqfpAxabptVyv6i3t+E6z8aVZjW/Rq
VvWKh6kMt2yfQChuR6BJ3Zay8g7+IYUxXqWMkYirg+jFIDYowZHBy8l4H44xw2oo0tyXOwUcg0cx
6+xkHLzY+JwJ5BKT0xj/tyvOYPayJBrQS43uBzYYU5TL0QhrwVc9xE3uLEFRCBZ1tvV++97elYJu
chRTknQiEsRnTPkiDKU2IjMMr3EHF20xoNWUx9IFH7kFdgYneN2Wt6YNMDdDk/CKIVBitGEgZowV
LnCyTd3qFhGbl7YCXnQa45mjEWzCcjvYQhKjEUmWyb6gzJpHusE/RXOQ3Rvkrk73shhNh+1TrWnf
8lSMcgwJMLxKn6FZrD32U4zwkpfhvUN6scdhcspoNmfBT3FxZIcy07nZmY/KI7nqaKuVO+VeOEj3
22d61wlnJTJx31T3sxhhQNozNcOd2wc5BEHCqPzMI9CEFI1LCuIkQ3wQ+9INVCB8mt4q/OagEPNB
6FRwN6BJjv8ekcTOgIhLNPRbI4L7f61yzZYbFKYDdM+3f/b6RWmKpJlw7KLEwoKwkTnqCgNh+GD7
6o2rLbOrAYDE7AASC6/b5xde5X1VqYHdgJWqpoLdeX+6OHU0A61qIHJOFaxHqSf0n5pRBCH65Hvb
x1tzQ9JCFP3/iyBFNjNBqAlSKb9Gm0t/rSIVl/81DAJ3GCarHWTOfa6q9kIg44d0ZBeYSEQqVfQp
VrreCeXj9ok4l8f2t4QpFYigxGBSbdVdj65TAnMt457TBeecg+1utUYyzUUA+ymqb/H0MmI6ffsc
awkDwojfWsD2tsoMDz6AXBLWyuhXihzEtIwnHtLX4Jy/UBI99TuvYCFz1IEl8UUDMg9JSaAOF+M4
exTYUF6LO5AgRvv8VseT4NCTG1ilwJZuIBqwkhxpRGDJJ/MTr3bD+5aMzw3nMh9HJZG8TsQe4FG0
NTW05pq3xe1dG/HmmhZXzfhbtEPjnsg3Z5jet99vE6VANXxTHvyPjYM1hqiBR8hH7dKJPF6o+m5K
kJXOuGIDa7vjNkSCFoBy5LZAGxQLNUhL8wA7CXx3W694iss4F3MQfK3UJ9lTqtLqsk9TddwWsPZQ
yihZKBr4oQyTtQwzqEsDkG7FizrFUoLPlU5cBbg/InJNhL7ubJS/FCX/6b3CPMAiS8yQ3EgmaywW
xYtg6Q90BoByXskc17KazyzlMdFG14hx2xAabdw44sd9+wrOx/EkHui7GR7RZW7RXdjxUGRrdrCU
y9hBY+TKEFL9LOTnaK6dsKttzedBDdc0YymFsQIpliQ5iVPJU+YfQwZCW5UngXcORtP1ZkR5jUZr
kRDbWVjttRTI8j53/jcNZFS8JuXQK7RypnfIczsUCw/55ESBH9pTMDf/wqCW18Y8oUoydkrTwU+D
/ckWZcwQ1gJHxGpUjRoFwR9RxT/MiWLEOakvIqoG2voLwTQ2WAit6HnCQAKd/ub53VVNWIhjj5Rj
DLIu4JESzRElw1b8lHOitfRxeSAmDOizEuXUEZrQKoJtkMCpI8lSBNEekggA14uYnyeNcISqa+7i
7VhsaGC2RdXn4B73mky20vaulHOMWXzYVr51J7GQwmRAyFJaP0khhWCSFzy7iTNEe9EAmwxde2ce
wf8dgebEqcojb0Xou+YxfUoW18rGDPhOoiYie0ajr7gTZ0t4rXYYrv3UObPbfwbiYY948spHNqwp
DJbZENQhsP3YZKt+ZoC9x5ofg/S8BbBcl+KjlvWci137eksZjPMY894YxCoD19kw2WZYWGLV2+mQ
c+IunhjG1PJZJrkcANTja+3OJ495lTiT8bCtJGtvpEIkAztHNRj0zd4XYXcetoWgTCHI2cMk301Z
EB70oJx2U1fL7lhGPN4M+qP/fCh1yQBROEGypEiyyDyUeSp2aHbh0c/Gr1lm7ts6stLoe9d80gAo
3z4bTxbzSJqRkMa+qiHPq4fnuavvA3T6LUXBoixB2JcA+HAEvv9i9HCmpJsEuqdqjC8xG+y8COQK
AYf/2gWvrfzcFZzBjff6/YcIdi5KVAJxCAJF9katA86LBNmLih0qz9s3x9MK+isWWoHFnKgtZFA9
uXsUw8A6GKNpCcL3bSlrrnepe/Q6F1IkRS9mksBW40N7kPZAs6BQyC+788Qw5to1maE0FcT0HuUl
7THrQovbPIjq+4+vycvTMOZqdhM2Ybaa6GUaUPQRFjRB/z+1oNHdbV/buiAV1JXw7YhtGbfej5ne
dBLcjzIrDhmwtFSNToHxY1vKe+Ohx3mTwhhq0Mt5V+U5Pk6r2CTCbnPlRxd+LqTzGEecVHw1w1wK
YyzVCMx2TqkwCjUCp7UDTuvK0rAHiL4X8j66NqLFyzFX0x3FMDFJQky0BVhcYVVGkz+XJbQci4dK
zz9QJINiU/zyf4uHp88h+rWSjO4OPprIqHogaOOIdYy6V8y6Ce6j/qkw/fPY+bwAfU3ZVSgGLbLK
6HMwWigPhZyMBW6SDskosKkBfOR8m1rTwaUYJi4bgpiWvuEg6lj9Sbm/lVSWLXMS3W0tXCsDaKCm
UhVMXsJeGF0v5kmTYqHA0JEx3U9p+TLNghOQ3sKW+LupEDQnT3lbZteucCmT0XytUzO/803Ry+vJ
VmLpi54CTW6QOrFIHTmK35yTZL4mZj1zLHs1alqKZuwASaQ/KSI0skVnViEYskZ7zmn3pZs8DyDL
GI8NOCrEPa/5vBrWLwUzDt+f0B9M4Vi8MLKal2Af2tKriYVzHrgdnysveuISxtIv92cgoMlLiYxF
DIbUKAWBRQw2bUpia8oDXZUiucmVe7o1bYU3Uw0THTWJsC2HVFOySZugRYMNnO1jdKpuwKXWbc7N
Ibj1e7ll7bUnVFNEAlwNmhzyrQi9eNxkEtWKkgC5VH+cVKs+owMNAsvsogGDmlgSLtiuLXKKCXdD
wJrnBle/AlcjAazBlj1QzE1bgI4RNypig0GI4ksnk12Vd5/UdN7JYjpwjPQdBpZ6t6VExmLEqNcb
lCPori/0OT0QB+0L0IEl3JbxytHw4qEYSRvoiK8Y7wZ6jKo1mv8j7cuW5baRbb+IEQRJcHjlWMOe
Z+8XhiRLnOeZX38Xtu9pVaF4Ci0fRzjcbUU4C2AikchcudaC0TEa+l0dEPlHWJu7LM7tHroC12PP
BeAdyzqzxgU5NVrHSCGwBn7vYPRzxZ6hi4eBufsRtIOxrbugzsj2w14/iucD2YnjzgeMowfGOtaK
xmMXpTKGbTpiaKH7MMrMIbkqWN+Gh2qqoVA8wyzUx/gGWZIoaSvNsADkj5PLGI1rP2jx3Uy/CfZx
4/jBkAVbuONBas99tUEPu3WpJiwFDG4V2TMPScCjsNOfo4ekB9sgu6BqUR/8cgfPnxrc3TFqUWcV
uPj9qogDK4eQdgEdmD/exPN8nDNClCqTKx0pvypBtaBbnAHeob2EgwimuOGNsEQVnVANmQR28zxb
XqfBrBWrVpEjSffL7LYPZDcegVIaHeXH+kt1Kjc/6Lv2lqb2LGiZbUB3mHG8EBE4NIQ17igoSgga
2BXl+PKmfqkO4X7wF5dVhkH94cav1x3m0l/OjbEL+iR0loYyLTOdFL8d2vAhWkLJq8CV99wNBvm4
bmrTR36v6yuynZiCEQjLxbLim11uT1Zs0/iPi9Bni+Hp8Mq0SVU5JVAhUUC3sPwYx8Zbgf8sqWA+
UbBrX5/wZCm5JI1EHSVQ5ba1bQ13KzXtTgh5FFnhMpSFlkahj3hTR+g3z4ekVB3S5u71r7LxHmCb
BvCWgTKOpvPNdLnD8Jku4VRlua3+kD5qP/FUy9Vf+gVkAdNePuav1gsEWK/bvcz8zs0ybznZwkxJ
1dWM4A1p/aJF93NWuokahPJwlIzJs/LcIVkkWqtyEejPjbIdPzFqmmWCuUKEqdFfMWaBsSoMNi4/
IJoRxK+6d32FlzH/3Bj3Fp5kqy9L1kMO8/Smiu4TZOzImuzREumXbZ4snZF84cJGHsQFRjOfiixe
0BGR9NGbzdqVjZ/X17LRLMNidF1FaxqpjiZzcSLU8zAdS0UH1Di8HTwwBP2dedD/22kqoH2tN7kS
5CqtYAwyF6TZL9fNb27lb+t86JiaaIALY4Ftvjgx1PUWqIT34VGfjd11S9vH4cQUt5cZiVKrabDQ
+SN+ULzSx1zTbt1ZKL1PblLb6aO1Fz0kL4DcOp6rJ7vLxxPSmLVRxjBKbdlBbU7xIHACVBf+RtF/
Rf5qOCEEiOagvZUerP0sZJzajDUny+ZiTTVMWp9k+AXhK1D/2lv51VdTb6NbxGp3/db46WP1fn2v
2UV2nnadr5oLAbWWdyYd8VVHzdOyH1PX+5EMnGAHvGDjy2MoCDnbx+Q/Pvz16U9OvzYgWW9rHEi5
S+y2/lmNgqtb5KbciVebiiqDgYLhYpHetUoJYy+q0QRKZYIVoIwq//oGbi7I0HUdmSVy9C8Uy8mC
ZqWcx3FiBd7ixxSh39oIdmzDKxRiKASPG9nA64o7DGZZxxKdFlT4p+UlLWZfV5XvzSB9v74OkRkW
tk/WEUWpARoeTJ1EUWvHxU2NBMEkgjt7Y7PO1sJ5+NC1kwZZaFTfafZqDvOtlKaC/ENkgv35yTrA
DFGGtFHBV6REdpqBOHkW5FAbwCQD8HkZD11LR6udr6PldZkTMuDMsMn46okegScGLKmE4N+wB6Gl
sNS6taZTg5xPJ6M5LhMUtUFaGnotIGkQRxN42UZx8HxRXLqtR7iYybwgvE8Vve3qEVOXaF743ZKm
N5qRE1vPLHTRkgGwqwi1ElqktZ9Z2ig4UFuOqOEpKCsW8n5cp+cfMJEWfMEQuVAldQ41B1sDi0nR
iaYhtvf0txnOT5JJaU064yOuVuLq+aupi3CLG0UmtqW/TbCVnrii2UelNVUALv5T8ildzAEzxg4j
AOj752QL8Sxsa7hgfmaQ85OqpkYaFljT4kR3+QNjW23fGxcMIW/QWg9ERd6thOTMHuczU6Q1tQSZ
XBRf+31b79P+2M1O8gkqGCrb1l10UFt0QYEePNSHkXwYMWP6EfXMhfvM7riTfc5TmSZFh3uTcedp
TnXA/XWv7Mu39g7Y10/j7+uRUmiPy8PGyFiGdaHyF42dBNLAsdqDGAS6MNTpYrtoPGFFjwX5K1+W
l/XqLSLPkVwBz58SHH8a30V5f5CGSbENM7yp6uQwNc29bkzPeWXtY6Bwveur3kgU8K0N9JktzJZc
wIsj0mjTUGGT5XgB2vO2GICEGyoAfqE+bR2Bst9fN7iVkGF2wVA1HYgm2eB7CKpV5WRpkSqwKmYE
SGRiGx9shjYD8aeyn1+YgoPlGJ9Wa6u6jZD4b/AYOMInv4E7UUmzGm1SWoqvry8aiW0i/TGfH5Z2
ZoI7RGo6yqmcI/ACtRBMgXrE5N5+/mJdr57LV1GxYePNd2aOOyzQLOtrwxrwHbVV3deDDMqmLqBp
O9qk0eHLiwU12WrZdzL5N5H9ZDO5czOFc7Ugt1d9KEnsjdF4GoooSGNRP2PbcbCtpmLKlnUJTbfU
JO40xN0WXQXqZ164J0GxS8Cm2rgMD1871r6FW0VgSRDHI+YTF2f1xDx3sxhLC2JzrVX9RgdxTfqx
6n/NzZu0CsM9S8muGeLul7nKzcFcv14sK7jddSc6RKAMZXya2bOo3XuhD/flpyfL4o7CEFlW2YzY
1car9/Ne3U0eGJH86ifjNWS6w7GXv9JDesx80eTUZuw5Mc0dkVAxGl1vsKOy2TlznTpNHtpzdl8N
dGdOk92CsOd68Nl6gqJD+tuHuGMCteOhoQrSeogD4ECM9/QdnLjv8yH9RhzpEH0AXPQugjlur1NT
iAkQJ1OIOr/IzGFA7tWi6kjW+XYt5MMi9Z5ctL5a9zcF1TxZFZEA/y8L/W2Ty/u7TKkWtJEwd/pW
vqw31pExXrQ76RuQWhHUhRJ36G3RQr8e0xeui8xA0RHXFcrDligxhjleStkPNfpzSKDuEIFyprdq
t6fNIR5jxS7Bog75ZShDDHkUVFkHaO4sD4HgQ2+eVmj6oqNjQDD567I/SR6iJCNqhMvMzz+09mm1
bIxrYljQ8uhnM74vvhVEXx1y4ZW+mayZhAGRKMpGPKxhSYqpigec3uZX9NTjPEmO4dHH8F4FDWEZ
iEYbtrMWE1PbGluqzo8EgqBw7c0W9sxbHQyMTL+Z3tFHhgDAV/aF9jajE0a3DQZ8Q77AHVoLtZSu
ZZWFMLqd8w+EfjvNb8JD3r3TDiRmqHCqd1r+GU0/rn/SzS96Ypg7uuUQJTNAIxjw6mNPH6eHeEXq
EM3F6tQTVJevW9tOgi08/OHGWC1PkyeD3rGZ4q/bZvEkm+6y2WYjI7fDT+td8hqXOLI7PupH5V1B
30kTckdvPZioDNCApmFq5aLbq6hWC9o84G0xenmjDOStMYizdKLC/kazHiUOjFmiQkVws/LP3rYo
q35gFU5G0Gbse988FB7T0GJsWPjGbKrXiz0hkTPjauBjBU4IlohpM3QouQdhM4Clu2BYc/bKqO9R
mALSnFGUqoLS0eYbGINMlGpEVtEn5BIUM0S5qMgxNWvc119dO83VPhhJr+SK+uVbTkp11QQkAB1J
wocdzP3GmcrghujZfRAZqo5rs5vb2AOQ6vt1D92sVwCBiEEq4PQwIcudxMkMh9JMsSz2Dl1WR/Pm
HXiInQopn6O4ylGsK7XtLBaUqqmBWSqcjfOrTEv1pUBqy3A5LAOL71f9IBmMT734Gd4sfrpLH9PM
k1e3Hfeq6IW2FXvQvJPRNSSM7ID7kFqK6NOzWfjsDeIIyysogBx5H98p/gppBmHteNNxUHajJigj
MH/J92+sNQTcogVKPL5hSgFdYNzlb6vHakGirI9lj/xpODXFZZfrotFMj2HKTJHe4jHYrKIa7QaQ
GoqnLGpbuJguiSKMXKdA/ODENYtnBpJt7MAh6ygPNMcbl4nx1kF+iHwhRfBW/nNql4vcg7aug9zA
LjQtPiw8995z8F66oDOZ/kLX1y9ceRe/LvumtKVUnJRsnclT85zXZJNBR9VCJDc/V1/6mAJwBvyt
zh6QSK76KoOAv7xpfUU0myHa7q8b5iQFMdZ6mdQVdhcd8kzF3do73Ss4q5D1QL8eGy6D7yjDFG/5
U7TlgiV/PaVOTDeQ11NrEL36tVXYWvirbW9M867qW8EtuX1CfrsULwTUlSA4KSOskQmytQ9IMm8j
wJ9KL380BUXmzZT25Dvy2j8h6dKloHAjJbDux5tsN93m90zViwbDDfKRY/o47K7HWNE+cqcS4zVS
swzW6ltk9ov8ASDYIcIEgHCQR7iRXGDFbIaWxc1Xvj68jc/zkZFXjI3TYx7lT2k22ZPvdCPZqk+8
Q8+0Ih5BR+Vj5trO0RUmh0p+u75zWziPMyPc7WT2cVf3iGo49GEACN4ryCLi5/K5Xv8GZb3NZHEV
d62cxPxsp70oDd8sFpyukYs5iS6vamtpGLmsis9lbm7NxpzdUoUSXLi6avtea+O+LsK3fBhvNFdf
X4vvoNi572okW11338/6z5UY79QKUYZqP1p9+Tct87Mt4gLToqU0Xtg3B7U+UzNE6j4eqQfKTKiW
ij76titjlIQAwUuARD3/6HMqg9F/QjqJ0RK7UW+pDEyC/qF2gjnezbQEfbP/GOLOjKQXoFZjZVtq
J9+0X80Tg0EbnvGIvEQ6YIxQON69mZWcmuQOT99URpExnAVYnXW7eJqC5jb5icHeBHJJlV8G2f2E
MF8IIZnqRpIOjDJlzwSAikz+aZ8ktVln4Qp4JGpSjEkaPvbRfzS53ezSm3Jv+SnIpfUb3a099ZAh
Q2q9BLzm+H9QHLeC9Jjgvk3c9vBfMNRv5BSqpgF8Z4A4SNZ5vOhChoVkIIkHkTukdyDOaRdQSjFd
QAzbt8jJPv6L5+HWhhjwLx28GJoFyN25mylqLCVGM0D68W3CsykEpSf6dRBfLMC1Ge/mYJLcWvgK
3rJq4vErY2AKDxl+pYM6VPOgAAOI3WAK372dFGpv49lTCW68rT09scSzl1altdAJXTW/7Ab6fZXr
1Zkk2gruuo3DioI89tECdAjL4YPnsKpwZ1jp9LpGv5bcaeZ0P7R9Z1ddJmitbm7eiTEuVCIIpUTu
wee30h/p8BitpWPogjfY1oKsryaDqRDMDnDRRzfKQZd0GZSSUlV/pq0cgoqiTe8UAO5dQxsj5/r1
s/WZTu1xQWhIV9OcR2A1mzA61EMFLE31fN3EVuVFPbXB9vXkGk0UaCRo0fwPsazuGEdkI05vL77q
dSWYx0QiROyjc0+EM3tsj0/sdYraoMsOhkeowDwukmpXxuoW9D0x/55kESB0K4yzPi0r4qk4y3xZ
gM5pn6cqjlS872+qp9Jd7S/UdwLMjOqAZOxd/ev6hm58Mw3z7RhjwT8o5RtDRdUkXR/C4jKWdqj+
qiFe9scWQAGINQEqzJAdXHDKp1SThwZpcSTnwaSkdtPHAsfb8gqG7AbiD+Xey32T1znGSAmyVPV5
8Jq77BC6nZ8EoGvV/MyP3H9Tcz0zyLmFBoLftUthsA0TJ3vLlFupnu2pC7RlL833U+sp5l+UHpVS
hEzeCBxnlrkopaRl00gdLMfNvTa+DOnTRF6vf7ENnz8zwcWmTFm0MGfFqZKUzmpVnjbehbUODsO7
JhfMJLJ0iztfZ7a4dKw0VVKvQOr48qLeSOngtHXpjVP4BJYCp9JyLwmzXRXJ7vUlCnaRH4Ws6/7/
8+HkCLxZ/1m3/rISgedvvS9OF8eLwukYE83LiW0khCcYs0MG1YnSrh4U8RTORlf7zJZyHqgyMtd5
vHzltbJDbvL7flfs8Ww7SqDzvb55W88MHQgtikFm8FUZfMGt6UcpJjFs6bdaIP1Q3ugx8vDCvmGI
jM6d3OElhyKY5IomfzZutDPD3A2jJakRail4d2LlhmaNH5cpvFK1p0YEadl0kJMlsj8/ifujmcia
yiwl5a81VByFxo5GcoGHbL2YzhbExZE+q8wU/SRWpVEHB9W9XXGHlok7f5ec8lcRZE6Gnhlo2sF3
2zkIMbmj7gVfk3nGxRE8WSoXUSRl6MJVRV9ePtR7Vs/sMbv1zwxOLiRlEO0rF1sm+LDRUyy4nxen
k3ZWdZevoitn++AZ0OO0EIjpRUIspTleniusxPviTvGigwJuEwzugrBA1JvZdMkTU9y5qzGHE06s
uTlnBbi1nqfe8koUSudI9LzevuVOTKnnPkmroUnSHo+8EZxGyXEIIs94KjEuVfn9T+tBeMw374ET
e9xpG5A94i/sohK0N82RYSrITek2gfE0Fnb6Rg4mBvAPeTAK4bvMDS588sQ0d/xilH/yMoFp8JU9
zi7rIhbQD0huGek99VjNO3wv7hNfFGG2uqm6cmKZO5Hx0HVrHaJOQ+3RjY5kVwWF8wNJsyt/F1UM
t97QZ8a4o1d3WinRFF+09QePSYqDZGgHII4HRbVvTNOciYob+2Z3/ch/dQyubS9/ChegZOJ/wo50
r931vv4YPuLwf0WeKFgPK7ZYBQ1R/q7ZMvhtGe9hHojQZhvJJ+YbCUVjg+igheEu/7GX5Bb6Ogjn
5n5gQ3HD+/WFbiXUsIB2F97GMkpJ3AaXKe3AtQALrM+2rOByTJIDiBwgHeDKKFTorpV5eSOco9zg
hzbODHM7rLYryOFN8ASWCgaD2s4Nqea2w+oqK6rQbegY8eJnBCcpIYkt5+Pe7GQ3nkCQZqQfLQFE
a+hvBsx6llNnmyhKLku/H4zaSzrTmSxFwHK7GcZONor7FGotqQkohmRG35VFz7kJfWb616rH3vUv
shlTftvh2WvMbgT6rgdvdhm/TmHoSFprS4Ya5A0g7JPgamM/+sLNT4xxT481iQfdYFWxFLyyjL2B
gLlenHtdKJWitnv6sXnCGjmvW1ND+RfRCjOe38YblQXJO1ShgiGIXTbrSZw5KJ8gsP0O6eNInJJt
XuInS+XuBq3UQkxDIdXUH8HtMe4TiEYBcKyAkrpAy1V0NwjcReeuBlrkYVL0cJfe+raGe21oAlIZ
NpVmQYa0mS+crIu7CPBgnRqjiUEimqx2pSK5LErblIT6i5vp84kdLuzLgMwUDQNIaoF5kG9TUA9j
+/bDs3jvRF7JxSRTCRspYckJ8HtuYcq/lBhI30nqf06JvOsGPIK0zvyIDFWYF220/88clYtKVZ5H
KtgJ2IEASubINOgmN95lfip41m31jc4scfGkw3AfyGxhaQSAesUFvh51J/Utp/N13GsTru5/Uco4
Ncm/6VpNTfA6AIWZPH9m2mM0LoJ3j8Dp+edcgnngBQymjIwtdgCMsc11BbJ+gDSnUIxK4I8Gl1aG
EiRzKw22wvIt6r4NceYR1I6tQMPVsJSHJX/J41tF9BzfQuCcbSIXR2IrNPqZ9fvU+xDd6tzNbpVD
tiOy3aI7pkP+pvRku8SVxDCKTids4ApclFf91lW9Ci0dX5GJRdZ+AT4AKzCP/0XIFH1OLrRMmmSq
kgJLDVIv2StdLDLGs7lzZR/9C8hTFc+JsHtxoanELgtgsCH+AUZ5/QLjBGBJJMcJgImjL/0IHzUM
/rlojrnZYxWUaK1Cnfgpc5J99tAeagz22MCB7lrHeog90dtlKxKpuqEh7mHO8gLtpC8WqCDDTvaX
JLyZtOrvQVZ3VV8HQ6Psp2gFx1u9PuidKQJ6bT7QTizzFX1tGaqhzWd85SpoElR9Jow2YPSyLn8Z
4WzD+cFBafm1ky2L4EbZzAlPbXNZwSIt3dhkgPCEn2DXtRnVjeS1Xp/tzOa2xUMbevaJL8p1N19v
p2a5Ex0ZQ6wNQwFiSmIvTrtv73U8ZTobmEyGDm2dyG8193q2JVwrd5xbWQNcMwHC5Yvrc7BnyQE9
EiDGqjfp/4VA81ZGf7pILi+o1XENidFhYiw1odpbha8mWSZfsCq2VXxeh+FuDPFBLQAPbO4GjcBg
NWrViIdJ32tOkoa9XWZkB2buB6KGTpOW3yONPEVx91TMCbQZYrrYU1lMwfUfsrnak9/BXadGpo1q
GqMRGeX5A+bnc1ubzNf/mw3uIp3SWClTpmVTT+XDokW3Shx/u25i87Hyez8NmcXkk2JX02RoRljA
7ar3Zmt/SLFLQ/urvIC+A5sHIW8GGHbS0i4wuAuWMsiTuRD4QMvv+i/ZyvZOfwh3NGUw36CvnKv+
TMLGDgtctV3mlAv9dd3O5jV3aog7jGvbkrVOLQThD/bwTXZ010JVrsB4A/ihPOkx9I3AeCvvtJv0
IKoxbIbd/7gNxoDOtzsCCWqHEUEYl/ujTMMbKYl/kbS9WwuHGHmQL98MvRNywIs2lzublT7JyaTD
W3s0zPHOdIrXDlM/PTjtJoS8KrYt91+MRAOY+T8n9WLuqNQWjOPEK56VEKkJo8YJO3fVG6/LyYGm
fzeG6V7/sts3y4lFduuf+LI5jfOghQCDFhIQAHGOpCWqwUHYPedTdiRaWtiVlT7W8YLQGxuKTbNV
cJ5EG82Fpy5M43SpFhB+06MhLbZqPQwYfbi+0A2WczYprVgGFquAfJOzsrRtXWM0x/AlfLjBznBK
XXzTAETjmBt8mYIQBGCRR++sT0YlDTLTp+lI9qNHvNRb3vH0eL/+i7aiISAoSCYMarEe+vnOd1a5
xmM9Gz7Oq0sodWrLu25h8zoDlzz0yyCdtjXGlufTGGLmmfFdhL+M3Qx1T+N2deKdYve30b3oncsi
OH/TGIDVYHxWJpezFVBn6LNyhCKdnh2yBVgao7RpFNlN+gbC57USkT5vKE8ZGCj4bZB3X0hPjTqT
ndSCyWtf6D7fQzoVc5hFwNSVlleyC128olwguezMZyn5BP7k8Tb2xiB6FmWIm1nL6e/hvIwkZtsY
mQJCsIQeEksK7TqlfzXAWdoynU17lUZ/DAdIm+mY5OnoR981jRulqmGTPv4h+P7MGvc5DMsECl9h
FF7A6J+7WD8wOH0HXd4UITt3ITx2W9yOduhTVPdLQHqmnXwnxiQr23YtRdfQ7FJBL3Nud1ZpNk0y
ADZMDwap+oFNqy8eq4ZH3uKt++jTdKev+RbQUb1nD+YuBtQVhHu3wi4A84DLPfj9W3gPSUL8PhkK
t7pW3ZIhPpRdeECz46aBZpONbpJr0BljExGxh7r9hv7IzkygjtJED1aednBhfQ92qz+vH5ry13wK
/oM4odzhb8E8pa4U2olyot6BeeMjr9ajMkh7ax2EA2Ubb8QzY9xNZjWFYkg1dJNHSA1MmR3u5T3r
gqSz/edCA5AkBBGNBp8ztQsqvrzD9EtUMUSGdG/Wn+YkIgvYcC0YoEjDUaBGr4rbuMlMUiKBn8vv
tTdd/Szbzg+tHWrAJA1Fd+PmvjF8GAWaSr5g92t0SM1j8oUFF7BD3oMz8RFVKHeyRcLBG1cB7nym
jghKY0vlZwZ6uZpjQ2sYAV3tEUhclUIpqI1jgIEvGTNfQKChicLtmwTNBMNoGeZtKO2m7l1z3I1Q
YTWJaFp7qyV0ZopzN1PL5rUoYYqdesXpbIiIoJLFCCcr4Wzo9roYmo+aoGLl52YMqwsnML4ixMl5
ZRvR5CUFOXaZBoO1kMZ280MBwacZ4LJGDsGFd2qEUt6vXzSF+iF2rPcY7ED6c45h/8wvX0NPRCK1
5e4ggdOgQopwYfE019WYju3AiAMV42NdwIrYPVvk1lqfVCKcsmUuwEVKlN2ZgCPGV/A/uKhd47G9
hBNssbI8UFtoIEoeS+yZ+PhwFL3wN9I+C+y5lKLNxHiluL1su2heCcGXw5/TI1inYoDs4uGlBNTL
F1yEG3nJmS3u5dn0g9InmHryK2/ABVR46J5ZXo7byPIwFQcwc36L0d7n0hFxO20l2GemuTt4GTH5
OKcwrQWLx2q6EA+JgLFVIbk1U+f6Qjfc5dQYz9UwFno65RCu962yn15DPPwdZVnW+0nPQeuEblL+
YE5JLwBnbs1nf4lWsRQDCq88wlhbjI4MBdZInmfVWajfRwDUs9eh/HcBu2h+W4sn53gey27riHsE
W3MsZ7+Ae6BWa7zQjr2EgSL+1T2lbgzhhQ7zj4o9uCHy+cz/d5NmZ1a5oFqss9r25goX/kytwFAd
8As4xSE5sDHm6WPUj/RXjOFLYy+a4dt4E59Z5mJsXBhUimQIXhHjh7rOXhP2jlJnzmR8ZLqnFqsd
oVJ63bk2uGeNM6N8gKCJ1ksJPvPs64chyILOl9g0lnBCcSPMQg8OHV8LmBSIJXBnZtJnzEyDH9DP
TBmalqn6YtTK/fXVbGCJwMMKujxEc51izJz7eMoq9Z0Zhuxg4u/ISQy7aZ32PvJGAHqA38uhfZVg
cAdYlbtF8WQD+Pc/fzAhMzPZsVGAOL64viJZ74qONOBhV2LDKStIXtXS1PklzYwjGav1rm8G3Yn7
WUQEfxkqzizznHpSNlgRmSV4kN7hSZIFMfhN41l2e8PaQadyf327N07ouT2uVgV6r3ZtFKw0vDU+
iifLTz4R8O/mx/gOMj1/abv6p35HRFbZf/X8Tju3ysWFMSdtZeQJg6csDuPLWXfa/p/gK0KJXN4x
MMVEkFWCwdOLsdok08lE29nyi255U1HT7YoqyLO8dqBJG9tRXN7RupP/OOKfW+UCQUmGZNXCGPOS
NSonBSRgNKiTgwoo1CDjBqzf9c94eWmfm+NCQKtbRTFGhELM6UGKodc4Sq4WiTqHGxfKuRnu0aYU
TQcl+dZCOE8fFgeAKYapyh/K2u4+5/f6KN0OKP5JKM5gWEcItNmIdOf2udwEWmblHNVwmwZzZ+hE
eEUY2R19BeuJDeioDfIppyelTVLRBm9kz8w0e7Sj46VrPDeDMuRF0UIqnbEiMhRGEWAGldFPzsAV
220gAlVtf9Hf9rgTQppeH+ohCf0hRmYiywCBL1X5QPtaJOK7EXHQwcO7DYPnlnWRy4ZGN0VjL1OA
wAGZxCsnlDK3NWW7mA5G+HTdUTdO46kxvruNcfo0bBs46mwVGKOPQOZZDk+t1GauHI1em8UDlCh1
QSZ0eXHhwvq9RL7lLRUySFRWWF1q3V2VCugjEXh/43udmeC+F410VZrkNPQ1A8zU/Zj+ZabVxxjO
wut+I3aeWeIuyFVTGgzBYDFKTQ/dVL1lZRQ7RgiFwr6d97Pa13Ztdsd27HfylO4qWgtgEZtrBbs+
o4hRodbOHUPE2TojuhT67dAy0U3NcJq4QFlRmRvvur9snTuC6fn/2OKeCAmo3JSCguu+BfQNpeGA
jbc2bnfT+JFPHgTWRCvjMpxFn0xoW0WS33decdfZ9X0qQSiBgcJLVKa/zbcgv9mJtNkvH8twz99r
5J8H1qB0s9JgP9WmsePh59p9l5vMidPv15e3edJP7HB3/aCYZT6CSdFvG8Xr2KRMgr1sQGY+Phgi
TkzBVmr8gbB6feyB5/JTY0eylxApk7S7vh6RCe4k5INmSlFb4TrIx59qLb82GqardVnUEthKkgDC
BmsEJjXxDufrC61i1qEU95Jf/TID1W1LuybOOKBuDeoMUJyEqdO9pIfQUVX3+hI3sLVAlhKkLSDN
YELrbA9OGkFlZYZFXqYSXv/tDWinsmN6X/w0VXupbfqIX3EX/QCE5SdmXJL367aZs3NJGkE5BXNV
Moo4FzSzfVUWfaPUkp8Xxo9Kq4IhIz+UpXgDyd9ultYgoQYAoST4v5nlHKfvVVXqwCKJ2spz0T01
6jFWfpEOmAY8WcPcFz3Oty6H02VyXhRKrTz1YYuPuy4u4CKZq3bp4F1flMgI+/OTz9ivxgyNBBhR
2xcDygjgrbKvW9g6DKfL4BylacZkTDBU5RfheyQHpFHtTljmFRnhEsARw8z62A2Ij+Z+nP/uweDU
JVTg8yIj3PVS9FAeVzTsVVdkbg04zWDuIb8g2K+NChB8+sS9+ZulXDoKhUSYwYTzAuBUes+mEICQ
P4poUbcCPIq7KFWDQQUAJW5FedOkjTSx+EHBYwL4dGPlNg2pMy+i8p3IFLeqtE8pGZsJpgCgtUCW
YoQfc9zaXS2iqWQ/+jI8/F4Ud1cC75TrHXPpotOSByrlnY/eYv8ASSqMrGcZuR3bOfoXqcfvnbR4
jAc19aWxQjhgJtdOOnR2E9+0rei0Xt9Ei9eFWawpWaGdLIHYHnQT0ffE0Jw2/ghRrLt+aNnXuNhD
dL2RdeOBik7DeVhY+lY3shpfi9SPYbwrzOUulx6UNbGtQnXQffjzZylBc/E/9rjzS8q+JJTZq9t9
HYHMT6bQ8O7tQcds7jQKrG1u44k1zu0HKMupVglrpTW+dZJa364d4GFhnbmxXnUCa5shloL0DFpT
yBf5Voo6S81YoFfnE7zyvW6YQxedsFDwlNgMTidWuECOPpGVWuks+eFSHLJhPNAydlp1EkzxixbD
OUat1WWpqR3ui+RpJN9Ys/6654nWwXmCFIXRkGHP/Lm81+rCzpoXXf123YZoEdz3X6ZYXkwJNpSk
CqKmPBpD9XTdxKaLITtBh8RAK4YvSZbJvMRxbuBzkMbLosaWcsuOVNZBFoHrt1YD3jIkYvj8wIdw
qzGjOWtaDabk+mFoPvPy+/WlXMQCMMxB954CwcrI5vieEgEhSDureRxoyoH0H6n1qZpGgDzrpsvB
82n5181dFlO+7DGqCFbNNfhXXGYa6TzKNAqoPYGhLH9OgmIPVM2jsNd/sXOcJe5O6ksjtuIUElQt
dDQxBAem1j2ItFzlQQ09Y3LLJzbcQf8WLHDDrAZ5blSr0ROE0C733KnNdukkZpb1100w+84QKLEZ
8m/9toDReKftrD2RgutmL8do0GkBLhpcBBAPuZTAnXNLi5IYZrUgeaLPxn38d+eQXWmByUT6GUEX
wG8PIBB8AM6h/dbagMy6VPCQ3Vw6Mg00YAHUvmjiqfG8TI0qRUGkL++Vun6WTeVdX+clpgYvAwUd
eFNBUoOXEXf/Rw0YYqDNnAa9KzsA4tk9W2HjYg6uwMTfdIyE4wQsFT+7Ls9Nfrn0SRZdjsAxmDJM
shY2KxsbncOkvIGacMefyb0IN3QRJDl7nAdFKHgukgR7pJmDvifPRC3uI0vbXd/Kja+FrgrByxw3
FwiGuWAfpxFU60FDFMhreNsvxLQrPJzd60Y2wsuZES7g10SSjWKQ0sDIu6CMxgCFv+9hR24xMbRL
VAthrRCs6/LdjP1DTANnCwETDWLmeXqjhkQrQyPOcBTMQw501TOxowM4ZjEKrr33n5jJtcVEQiwQ
814CnipwFYJaCZ1s5kUnXjJP0QJkX5oFdBoSB6K63mguK/jy6sRWSIVxj7qPRKd+yzWBQMAkFwiM
LvlBpLLt6zVNoDaLLr3mrHsdeDf0io4VdBZ8crS87Aaj1WD2BAUK/hVKrI1d1K4ILrDlS2zUHogV
ExOpvDYMHSSFLGOHxbflk2VWGVgFBgFKanODT2wo5xvcD01M2hk2mu5HPBXuUOROlgYpKbx51QTG
LmewwHXKOIoZTB4flM/rUGecctSn84DeRwqoQ5NDu7Oewhvy2HsAdVf70lt2o/Sn+RFYQmX4LdUh
mIp/cE4kZfmkTHNRBHn9/0i7rl3JcWT5RQJkKPcqU6rjfR/zIrSV9xJlvv4Ge7HTOiyieKd3BvOw
20BnkUomk5kZETemeVSUzsvW6/NHUrA0ZgRtTh3HQwMP6+eNhBKZ22pamUXj5P2HtIDa6BC/goMK
QzORgYWZ8ZEml7L+ptgyJOgZmlIzTnTaJ1Bt9XWRZFH9tvoAr2pBjeC9kRsnx1zmxFRrIsP9Iguo
Mrt8/d8CbMVsc9gdAwzzBfmBjrdJDcpSXBv9IyPU7A3PbA6xnFPz1Gs1dhviygIdKyYvuftqy+MV
H6PAuNiaj57a9Vcr+K89zd0y39jIR1eVi2eR9Fu/6rqvmNPrFFdPbb7eL/V62xEIlbTVdytXPKrI
nrWnp/bTb+O3xSntRle6HDCxMfMd/SpxZ/+8r51eZZ8tcK62FEbWNlpWRTX4btP2oiyebOPh39vA
FKDlWOiVEYN3525S2zZJ2yLSt49+ItGyPXf1JrnHRAvZG+GDDxCmk7vASEEG3yB3XVJB5reXWBE5
i4NEH4oROJuQCv58MiGuS+sx64tIqRuPVN+GFEOqebSSrwmR2Tp5w6C8iwkO9KZ1FxNX/JiOueAm
tlIbrX6zPDgoq+aghmiUY0J/nv8+AkNsNhPXE1TDcDVwi6oZrSVu+iIysvWrWk3hjBiH15IDAVMI
1vxvxrikP8d0VYaKZBmlej5+r0iV3LVWpR87d7aCtE30f//FPi2OO960dYo4JbCHMovnxt8slItH
8zitbbQmqeTxJNnJ38CcXYqhVqZbxKMCTx8mf7YMXyXTG1XLZ6eyvp7fR4G/79fFHyq7H0lBVQyC
GEt6KIoFHanioOS6pLAmSOe1T3a4c5WsegG1CdjRIQYwXox38wSiEhLQsHtO3trGlz4LZZvIXbFm
gncLePCKKL9e2aNw6vziqwrkKHnv3pry0D2nR+sq/5BVY0/xFzhpu3Ogs2i8+3p6hoM40rqMRvJo
vBFf87Zj9lJfgfPTcaL80cRYmmy1ss/I/nxns8/awrYVbG89mIGrEj93tasscyVpC/vpn3Pfz0tj
e74zY05L2zQQA48m2zradMOUlozLQGaCiyKzZW99kyCKVD29Soo4cNz+8bzPy0xwsaPKnK3MXZgA
q1qgx4cxLiTX4elr6PM+cdFi66cRAGYcYGMsW6+H7LGBcmg+XNUo7vlkTq4mt5HYFNwpe7cz2Fz7
7tvMyDt0N0OE6lr9BR3819zWfyHPuI0dEOoOpSqb7BAuEvSLeIKx4X8+h12X1nEbGwbd0gGN8lYm
njLr9/1ag8Vw+IV04LUkqQzXIPR0B1kz/sF6+RfIrMbpuNKtjOy6fEq65cZQzANaBdFf+MjODBev
MjXf3NidQeez2l49jV5VPp+3cNohYnFiZ4ILUIA5t0O7YiWxTeYbl7brATx+vUeSMfFATV8ElV47
nkYnN0wcpfYtZXKftjaVoeSEkRJdWPZGwNglD0SYiszNNUY82dRXUxd7wwSxBn1Cg09WFhaePMDE
dJtVsgHL++yjE7j/oTaOJVfxE06IP2Cl53dVZoE723pSz01hYS2J0i9fHatGVa4tpFsmKG/i4+1W
wp3wwjHLDuAK5eCU+R1IpS+cOg5QEfAyFSJC6aO6TZeD04azIyN/OL9CTI9+3kOjdpSuz2A5GV2/
mjtvTGQnW3TG8BejpgLMA8YCOM8E0ZK9DhhijGKzfdwIbhILXJ2ZFpz/VmIz0FeBXAcQNXwFdcn1
fum0qowKC8BLq/PKpQiJvUkCo8i9oY/9jxn+KJcbtEwH3McmgWhfmYUrvSLLjMu4l1gSfRpDZ9Pw
AMFBzItzCo1k7WqUWFDaOTf2gqQ+1sPzeyaK8gbKTg6ESh0cIO4EgQdsSdJygX9b4Fwja7i4c1A2
+hUxlwtlXCQrEn4iqM5qDnQ5DGAwPjubm2nFFjt41ymmArmfwnfmp8qWwbuEX2hnhe3r7urqV/wD
ZBkaov0FOFUftZUEG/JQYNgk4UGYh6L58c+C2IJ3pvKtLtfMsVhbHhBgYCGXY35wgjFM7tsEMyGX
tS+rhsj2kEuaCJrmBcn0MiLkoUpHj47XuplJzpIw69wvjHeMIjfqvMcegjFlCJPxmo2R2olX+Lr9
sgbVjyoo2kA2Ryr7cly4dQxqrm2PcAsROb+zyNFYa8yUo1aOEbfzni80Bb54iF4BIIAn5ucv10P/
lGkvIvdUsvdKdd4NqiaBnbdXm9LKOEeFJ5lplqk4aOj5cie5bQsdvV4Dxob1UXGaq2lUZOU5Fnf4
ZNr4Y4NP2MZqTA0nZVQGF5i80r+W4OPP/OQZwxvbixx0wH7yiTkgHlRWckRM5xwEycaQrrpbouYw
3S/W9wKPc408mOTKKHuPThow20TSKBK5PiqriO+QrUa7iDtt07A4aRlDTc+tCvei3Cg6qJVdB7os
LIq+F2H1eMsEAPVkhE43epKtGipcuTa/Kk7+Y7OHx/P+J9q/vQnO1dOkrwF8btOotNurtSUeWE2C
TY3GYULe23panEVqXUnOtWxhnCMWfeWg2dakUeFsNxsdL8m2tJKg+LuewLvGbmkOl1LUtTGmbgZP
HAPolwNSn4Zm9lv1I4vcmy4N1O9gxQ/a23c0WW7korfC4IWOJsC9qMDjYuP8ZLGLbkQzoYqcj+SR
+BiWegLjBhTeGCMguVpRuD3/MQW9I6iNoPCGIjVyUY2ve6jrsKJAECMpAIMp8VNfe60e5qgIMXkf
6G8gG/UrABGOErOiM783y/58d/3ESa4WuQqzQ7gEWtD59DW5GUMlAhH0vS6Z8hCevt0aucu7WkyK
sQh47GYf5wRsqUjojI/zKxJFZVynaDOwav/JI7CdFmszFvZOGqs3Und3cwWqDStOrvQRQgDnjYkO
w94Y+/Pd7tlbNztaCw3fmpYhhVqMKuvqiw459CNB9A/2MQNCzJ8tKH3Tm2RskkijeXeoK7TUFLQv
QFepdmGmDg0e0lWKK7yWLE3okHvLXHiBgGTegZ6VncHhS7J5xXA/uH59KCI2Bgy1kDWNpincXF+V
86KL3NKGqAJGC8BJgmngz8sel7Jp8K7EIPp/SEDZRQTgJtS2Nb8J5JxqIq9hcrO4GyDxeCKokNRd
QpRWSVEi049pbPsFBjdmyw2WrJQ1+FhewAe3vS32W3ZOs4BiMZ1VDelXRK8Zv2kfzgCHjpEcwSjM
Lve2uH3U165QoSKLqJkCeVY91ofGNxMvA5DH8ZRffSSr+0ktcm6TdDqtkf5Uv+MYhHR8AwnmkaLH
pgbd0/wqle8Vu8qfT8ddSENMUMUt4KfqJUP564AUgAZ08dege0cv8+L8iT8FaKBIsttRfiZji+ct
TzorQ8CcAaSGYhOm4xkZ0zU4tX284s7bE0WYvTkuybRLq7GpAcectzuIdB3naZNcARLX/73gnTs2
VT5sa4P9W8Fcin5lEKNNbzfEb2MZukUU/20gszGchH91vvMzmw0djY3ifd1pkavM34xkvtTb4fUv
9mxnhnnMbkWdUufZ7NRJBBADCesNOs52sb6fNyIMzGCWMVmV6lRNQWmLGTc2ThYLUFNURdPBvhwj
mayesCiHnPwfO9wVoxll3Dk97MyXrsdq93lALmaQe+eX0hyE3b8nkWlni8t6Yqfs2gXiwdHQe0xP
vT64j/QSFKIhwMc365XMoNC5QSKOtiMEPU+IgeaV2rk9wF5rH1NMrNUjlRwfFm1OVvTHgsklkqAV
00aaZIh/mD4zF8srdIyj3G9G4zv9e26YsraSMBrtDHLnta2atupVLGmNlgMU/aL+m/ZgYQauOriB
LJ8S7x9oQIFKY2ONXHTfCpNkE0mzyFDu1OpRXWXz2sLYYP8xwAXztB+tfhqwffMSJq77VqtjEFM7
yAxLVuITr4URz4CDxj0ha+qNotaaERun2rNXOEe0LCS+IBrG0G37jwnu4rUTqAjG7DLUTVDHj0EL
B08dsCNqFPUW8xceFH4Z5X8xigAHNyHEa2NC6UTWAg7em1VSYROHR9O53FLM86il5F4ShlY8aVXb
xkk6IeV3e/AOxxPqYlvVACRwqdCXpfubAgEGaNiwuYHvxJcTi9FooDaMISH3qX1O/ca33g0IivYe
hAYubcmKfnsvf3Ydy0YOD8agU8pdVFMsajt5hjypv+guOz8N6jYstMC5WwMo8IIMpkn9wvYAipbB
Sk7jhoMLhBH04baC+hV3sszJHNR1WpIoX4zUG4lxRzXi6WV9n0KYvkMxS0Yveer/ny1yR80w0nHT
Y6x21B4BkkDZXkbTKUjNPptgV9ruXjSWpCuqvEFswjipCt6ZgqAax9606vUYYZLg+fwVKTPIjw2Q
MZnrpurh+T6AJeZBO4JGw2uuh2s2EyhXdTm9kz8tkH9DJ2z+fhsxX4YZTZCprdkGfMncAsW4gWC2
iuMfqjoZxzZd5rt4qTOJx55Gy8/mubyjKBUrVjKYRyiIwUlQBvM23VpuGbbb+vJXewtRc5QY0Xnk
KxQloDRkmrG36sMY9M+WP/xMgybHfOD0zKZMK5n7nEYYtro/Brno2UPFTc00GIQOkFfU6U2xLTfD
sv375xHsGAaISKB1r58ql69lYuHlyRKrOALF9tG5IHhwqtf68V/TxOGa2ZniC554cle4EWBq2vSA
anhiOpJqhOhUQ+IOOo46Sjo2X7atVhuzLDFNo3Y0oYCQd08AX8p27DTnwOSWiaqmC7/Gk5lL2zD7
1NZLAb8jkbVCjKaBAJX+ZFyaPn1JAlloFBQGPpvjHGGEMu5QE9xna+urq7ddd2DW9BsQC/vGTQca
3o/1zo5MVhZoDn/h9fulcnG5VZzRpAVel2zsuP4BBq2DDv7xUPPrxwYI+eRfo6zgImjqu2ABQr/J
5ttbYBwHr0EOr9f1G0yq++Y4h5I1CX3Etk1AeizbOJkaX9LGmMZuySLlCIbx4Vg/Dz5GgyIFtHWT
n7w3QR3JGH7ZPn2+W9mw3x+b3DdsunywW4dmEebvrPapoZnfg2+cmNeaLhMYPaVRYXsIdiFIPaLQ
f6IlWYAThtCSHTMTnH/AdRfHLrLujZ7JpGX6QfH7sLswIB7tAycyg+7ck6aXv2P/yYp3P4ILzu42
u06V4UeA05cGRual35Xcrweo+01QHWb1Ai0sAigWQBzdAJ+LmXu9TCFLFEP3O8EVQOsRXWxncbOI
ak2gprlnmtTTVhk2mn29c2tlHre76ImeTZtW6/AovHjSuntps+SSRew2/YsrD4VJ8B4CZAmWGO48
amD/x4Bql0Zp+7xZIdGe6P9D30JQdEH+DLFiUCv+nk/h9s0ZmmR2bCWLEnUKtcrWrrOsumyc8VFN
tuPg1L5aVNfsZQL62snLm6rAoDMlj+ePqujz7X8Gt69z50yxU1d5RMzxhaRV2E3t05g0skfk75EJ
/gOiow5Mg8v4F/jWojaTiRjanEYgSByvzdGqo2TtQADdd5lPl80GBsmYkl9qQgaUYIexhDp9Hdcf
ua6NAVUAcKzivrzo9D49rg7kTPtBe6b1BGEqp0kBW9AX8M6Mpd+UY+YtlaYejLrB1d79aubuyVn7
16oanidC702dqn6BqVng0pu7we1VEDwVh2pWrybbOKhVmgWdmhrPZrLWIdgdjuvg4jeDKiLFjJC+
2ba3UOitGBWmXoCsetbplAe5SU3PLVpw8MzKbdxk6NQu4ULL45DOWpCk61VVmtcVOyVuq2r+ak3I
AiDKddxq2w2mpnrBrNKFO4BRFsNrtjctXRpCmyzU4z4c3PbRhahxvaC7Z6buu9LZt32S3Fm0fHXN
ebjT6ooE6dTPITB1782y9Rfx5PyIFfxVWWPW1/38oiVLqI40NOrvy5BckcHIPdL3aUCcor824zI/
TI37pq9l0CRbd7BbrbrRRjxLdFpc62DD68ft7bwTCp6xOAw75+AiWe+YG+nLMkfVxNyuOrtJMLLd
59WvZdCqqEsb1a/60gnrnhoeayX7fat2V2nWDvdtZ4Jy2r1FPQb047SQhAPRs2n/07hz6ia54vYa
DshK58XLxhVjanFqI6hnYesOW6hPie63dArO74nQLuSQUQT5/cDnwlBtkbXYciONMhBlxd13J518
sEkFKUYAyTh7bSWJBKIIi4D3j0HuteZuegXMPCbki7gM9OViVNWgii+67vX8wkS5wd4Oe/HsIjkQ
+BT0jlYeQU7C66stSkzZOL4oFfhjAmnkZxNqqfS6q495pOb1YaKql7XvOPLe6OAmrmU4I/aD+ciG
xP53Yxxzmnw+Zde1Oylg+4k2o/AVDRxOxjdt0dhQoa8o1MsmK0xyCcmiaImovhgmSs5g2T5RLLQm
ByQeC3CUMaCbGXxiHg/5dNAGMJNMmiwfF10TO3O8TA5FcB3NIUZ7LMVDewsUJBt+FhIS2AN4QKvY
M8KyCDrwEHjn3UW4UGB9WKsQlzI/HdVqdkeNEu4yo4kLpUSm1bfls5dvyYVjVNF5ayLnZMii/1rj
rkO3mCCtvm55lLTL/TzlH9rQ/s2X25lgW73z/8LMFB0ig8hkWsBSAWv8qRRotRp11gaz3mXB0g0/
zq9KdLT3q+JS46GbxiQnCUCcM31LZq1CBnUDtuNMVSVBROgnu8Wxr7lbXOLGtZIMJI/i7NWsUdkH
pRnNZDVc2VfiQpWVa5i9jtU8quefNd08c82D8zsm8zouSE1g+4mNxMijvqWeRSs/I67nLhdD9uwi
PTlvTHj9/fk+AGN/3rXUGYlDGxMdMcChQtUOhtVjrYr0UB/V9qEgPnt6pj9lZ+v818IM1me7kLbY
2rqM4e0FvVLb7L2hYBClsvrHefdDm+yzGUsvjJpkOMLLOvyqRjT4LaP4mPLmuqrt4XB+M0VrAp4d
uSQwy9bJVFm1rbFpgrsGbXbLKlnao9+12hDfg2zS/XrelshLdrb4Ystcb3pbZYAplxSuPn+Ab8Zj
18224T/k0uetCVcGcLnhojgGfl0uE0l7u6+6zgX8O1c9zdEhzliGdWn/lRmMtGD2nxGWcU6xVnY3
pUmdQQlV81LlmrYYcDT/NUkubi0ggv+xwvnEiE4sZkRRcVnAQwxyEU8dCAbyUXapHuxYRu0oLNui
oWSBzF7E9j6TKjYsiK39Bq3Oj3XtKY82iPNBwH4z1F5ykPUBhe87xgJCAFW14IpcJKRNs1qdCayq
uaKiT6u7qek+wLIRIcMOZz25rdwqWq2m8nRavWR1Ga5gzJKEMUGghCgZZq8AEkZthE9NBidN12nG
srsNAN00A1Wg7GEuyFM/meBiMZimR2QHMGGoNZqQS4kRqNiP2zlELTS0q5EESjL554+CIKLAKNoo
eJ9bIOpgR2V3zdjxGJd2D6OrWQfq5nhGrHoJhWyUJptSFdUGP9niLs9xzTvgRCZwcoN5fUtvjWCw
Doyjm5VwTe0GrMDdoeyu5bV/wYEH4ymjdwG+3Dqd+4IUsq2wrS3KV+j8xMpNO0mSEcFGQmUNKjY4
jVCB5GexMAmcr7OO/snU/Cyq25Fkvo7UNW5GyRcTeOInQ5ybDFuPd5oJNC5K7f46vLfjl/MuIdgs
UKXoNhZhosigcy6RIO9ouxUrsdbKSzDvMdJHTDFLDpQokGDEFhQREBWxtRNtqbZTSiXRsI4+cFKw
0htB63jouLqhyVQ4YoiRyoQORN9IQ60WSAQm/sLHfZDPm62lg6thG8zjSCYDKPY6ImX/2JlSbI/M
GPuOu5NlYaBAKZYOcdnFQwL1zCVuPWLe2UMl8QjB5WkDw8Ew7Rg3OSEt3sol7hoDKHAV7E9e4uSr
p1rFqzEvwaTqECM1Rpnmh8gJkRGgbw1IHaAWXExWyDSMaYUD5YCtgTg5iNMkzRGhf4A4iInJg7bn
pJ+MqUeznjKYqBor9heLXIzahtOVva+qdTTm6oN022FauzDR4wdXLQzAwDRIjw4STxWdB1A5sg69
QQAU59YKWdNJLYcVAMwY4Lr5ezbcUGlKItxQS8XfDx0V6N9wafJKM2Vo3aaAQoMVKu56p2mFZMBW
bMJAFESXHroC3DqSssJkC8GGAhQbmKBJHixJDBTtFDCCGGPAOsDjwUWOrs7LsWPv93K7t7IGICzc
JVl//PfxaW+FHbzdwcq11E6rRIW7l7ez86VJr2P7/bwJ0VWFfhxQUQB6IXPjUzezWdUe3RzcxYqC
cik1v9Eh631aLKlXpHiKrdOj2rhHoip3o51fGnpxb/crsuRCe90G5Wol2i01/zXJL+Lk/mdxuZ5p
NBkYuw00kV1Q7a4/Ldpc1nhTnV+9KHLtrRifN9hAAbitVnQIiDbPGIUqrmItuSfW+GRTuWIHy4K5
og/WZIO+EoNK6Kpynq9Ow4CpSooswOoPmQmts3l4w/8Vull3gY7eszauDFb9XUW516dpIiExFKRd
wOmgv4b7AJ0KHvWhkYWmpaJhtmKkvjoVN1UDMULAWjp38t20O+TAWZ3fYNFJRLNCByGUCh1CnsUH
mHHLwtgIRh9M42JBkgcN9y//mwn2E3aHpKsqS1coTMRqd8ScSijtXou8BFxAKuhNAMQ9oTzLM6PS
SUXQrlrMINMokKvEmyE8UBHt8BeLwTMHw4CAKkJY7fNiipzaJIfcSJRWW+61tlMFdQKk83krougF
nhbInKBuAP/nopdiZtNcuxrOvFNf9qrzXNbNl7ruL86bYT+W9/e9Gbavuy+jlOgn09jCS6KGJPZW
a0+to0O11VEGfzGUq6WUAT3FC0NbAC04qGz+vml3Ftv6v+7WUPQuqfurSrR3tdr+Ivob+h8znMul
A6q2uYL0viUauipNABm3sO96SQNMeHh2ZrjPFJu0RoM6ASjFHl/apfulu5XkE8lMcJ9IVwalyxTU
Los5aV4Gt+wOljPK5GZkn4Xz6srIFjtuTOTZ/XDVqMtTuR61bJXEGuExNXBukNJrDsLNZ3dr8nrd
6Jygjogc5jIe+jmA3FnlqXRej9ZKNok94d6BuhORXIdAGz/GnW31OiGzRyvd/GGTj7yXVIqE69n9
/fwVSJLGMnv8/UM7oZlrjqBrXdfAtLZrp4eixfnDKpiwxstkZ467CzfU6ovSYc1l0zzQ1vCUoQlm
pQPTQabf2s5seKVhfh+HIQl7O/9JqaxjIFsw2/Dd6U31YqYojaDgkr002aWSt6Ey/GzcVtKZELrj
bqXcuaJTqxfIrNA5tLIHUEFETab/iIv8cH5Hmb/x4Y+pE7K5eP10ZiY3cz1p6rKMNA3SAY2KorO6
zMNV1Ux+V2yV52olGC3XyfKsWsrZLvLOvXXu8VzrLZgPKzDPzBoo/I0hGttJEjxE+7g3wR040C6p
bqxneWQmFKzLFbJGY8btSCF4dH4rRZUx5PL/7CWPhASDlJsR6iBRq8129vTaRXVxtfrmvSpiE9NX
1ja8JlrmWp69gsJIL2lyKJNyKjwDgtq2N6ulLJ2S7DCvDQQlQWtWaxyYFLoynms3LykEws8vXGaD
iwHuUPWbW4AkzFV7NPBpU7znWmn/xX0GlBnSDlAtgPKBOxCLUoJGKwXxDmCZX7o8HXwau5pvQ9fm
b5bzxxCLALsTrozVmjsK0pve7RYv7xDXaEpkdVThpmE8jiltgwWHnwm1U21u2h73Zk+dkBqmn9qL
JISIUmm0C1zgtSEUdzLLVVtq12kd2C9Hp7pRUtBEMvU60H5Yd/2UAGhZFE9uSqLz2yc8cDurnDcA
g9Cs8YKIki75W9r3j9UEeP+S1JJ3p3ADwZKO14hDzJO6WNmA6BjiBegadI6f9t/i9en8QkSRnuwM
cH6wKpvV9A6ITFRUNoKixxxL3HyUnfPk2v8ego4hEQvs8KgcCUhT8GcWGfIFBZz0IXdA1aZJgpPw
q+wMsN3cOXXdJ4WCXAB5gNr/sFdlfo0Tfbpeu6wMzm+b2JKlg8sfnKgnxCyFDtElzcRbvRoO6Ub8
wrlBCVOyHFHWjj35xwjnZMaoLS5lc5haDy1044ZavQ9du8NqXQCmJDEmDOyAl2NFmFg5RbhCv2pJ
KgWdowH6aq3u5wH19GemAdsTr7r7C6C3YwNW7jJyLAH2buuAweoMTHyyyVktKA9t+eD6Y7iFeVg0
F5lscFa8wJ1BbjvBxTv3XTyjpwMsGfiy/eInU7TUoR+kBLJ5VlFXGLzfkPFFQVsAJbOoY9KJrmww
WPXb++3Q3M4RvbL9eIzGL+gXHRMIE96fd0uxVVzPjD5KAFpq0TBqUJfFAxm6yxd6uB3bq769zF+n
wPC1l+E+DV3w+oTnzRqiBMvFJC1aOiANOAH7aL0C2uMcdec02YjptZsJaYtlo+Gi51tIC4J6ljlr
l06LKax6AE9S5Y6A9luD5WctXfx6o0xCzSYH0vVmkOt1dw+s93Ifr8kbiPuMELCNZ9WKUT6vUyW0
ZksN63rInwZEm4g0pcXUzxLPdRbVNxr1owd2y9vabvJK29IxVzt1YQnRekjATDQ0h04HzyvogfwJ
Y34vVuxYksgqCt27PeGHbpqeFL3Ww78B/ES+Pvkq6vHn911AdY8z9GffXa7bO5ZllmTmxM5Q4xmu
F1feF+UAHVrdtw95fhiP+lM1X9GQHNRjoXqg2volI+8RFs33P4I7V6ZF19VshizKviwgihiijE3e
D2/mwxLWYR2pMm1PUfDdG+TeR+DxcedKGzPIGRQXZNDfnWb81RD74/zuCjg3sLuIhGjX4xATnout
qxNiTe7vCKX6QI57GOJFGpsest/g8UbzlNyT4WuFbrMzyr0W3MmyIHSB/LrJ7Aurcl9MhUgWJrrz
9+viXgtoELl6Pm0gYjaBF++Ur+Vm+uvSh3TspWqJ7Ovzby80e3Xd0JEGnvS/XC2r9VzHetTBdjzb
aCqfTtZL5ibHCTMrejLdEKM9KBa9rVTtuDbDR5rnkiTxd5/h3K/gM4M0KQ3MEOBXRPHN8GV5rh7S
QL9orumlemD85ZiWhASGLDCKz8Zu9cyV9xlJldF21GB3vUyf9VA7AnWGXqN+YHgzORRGHBDQVQcG
HATbJ+MfpU6zOcNjGgGBkbYM3hoqHsRSf/bXBKSyKijv/faq9IBtsB3f+AJ4Q+7FqyQ7Ep8cDDaC
5w3R6aQ7WGdaCmVYZC4kcg3fnHzSMcqawAmGYM48tQ/6JdClLB2itwAeGf81y7N4a51msMYZSNVn
fN3Kidru0sac6lq8bBgyr+VJk/C07ixyATjudejvOThK/1EdQEm1uLV9CvqMO/CCHOZjG9DsL3pq
+1Vy8RbdjH4eCPIYLekCAn5FN5Hc57JVcQG220Y3tmusijqWxyrG2iyL4eJMxdVc4MNciAfxLRD0
jufKGmyWbmoHMKNFy3DFiO/XALxCtWdezCPSo1bimaKU2oWIkMqeimwa6/N51B0nATMNrGbF5bLS
wJw0f4NGQ4rZ4maVyWwL9tEBCg6MYq4LNCLfQ2jbMQPJAMB2mePeOFvztevMl/OXlOAuRFsVB53p
F7DG9ecFTZD/qNsZC1K71CPZd1t5jY1SkmeIzrMD5U3oFIEaAWa4G2N086HsXFYAxccas7AZPPPI
BOGLa9BTU6AxgjaSFQ9EMK29VX5ALycKKFcXrK1/s3qvux0e7bcBc8tOYH5oH8bD5k8XDR4pAaYr
X/6mNQPrIN9Rsbs4VFypPCdl1U4URWyk01goPqPf6/lPNXUkn1D0MHEgSwi6VMy+YPaRc0pK+smh
Zo1xVWO6Bv2x4XdJ8jDS5lA3r+BHVr3YhWRhDhBJhrOYJqHuFLJpUkFSAKw+HBWJDuYO+JZoutkg
w2bAKcuwrnPt1kFTak7KwFokoH3hoQCDDOt/qiamOT577Iicqpj6NgcDUHGMlSoAJ4Z3/lAI7gEH
7BMGyNIwSXmiWNJphTWYDdBKtYIJjnQIYkO5VQvnu1a7X+hCrzJblxVGhctCIEND2dXZ1/y8LDSQ
p40kehoZlAy+OYPjxSzdi/MLE4QvLIy11JhoCUa/PhvJxnrq125GkygdH2gMHkuM7q+TZ0ylX6er
ZBuFscWF7ixqay70ybgvFQNkB7AUgZCWmyV+1jRbmJY4C5uhym4cmSku6+0NJZ+MeAMRm6YF4wgu
euuRJj/P797vg8RlgZjpMTHxgoYkgOPsV+yyMbdv8pzkUxq5tX4B2ZGH1QI8EP9zGTxSN746a8d8
jfFsrN5KTF3EcxtgQv1g6tSjcXHI6sqzVRQVRw2QpuIXUbtoc2zf1dPrtulfab/6+uDeABT4pLmF
hVr3rHoLml7IAx/NxQ6hpe2PdiJxC6Hv7dbFFfHUXq0SZ4XvkQ3gsjmdgOxuLCkBG3Ph0+1zCI4U
CnkAWH7ePrUZGmtmk+D5hfqF8YRh5heyMc6VnIpTEx5hJAb/tcWWvPtU5qQmhqtpAByCyMi6MuKb
xTkSxm51wOQvXu1gX2ze9fKgzKhstH52kAVEkUuCsx30KDrBmeOjsl2SWFvA0BINm7r4dmtA01Br
3+tFSQ7n/VK0VhAHAyuvGjhmPLjS1OOF9oaeR12cRMPw3ZnuMqdE3aLyF2iRtYYhuc9FS4M53Djs
CJ9M2WuxoxRAlaBm3jdvjjoijrQ/2l75cn5dIrcE6gdBkaWrJ+/nifVllZ7mkaV3K8Ca/Zclp8fz
NkRL2dvgAkdlbxj00RARZwuSScR9hQTpJaDdkg6z6Hbcm+EC7xwD0tonAGxZ03CrWBAhtzR/UJ0f
dQxVw/NLYn8Xf8z+2DrBv82r0sbmDFsOOHq83LA6FICr8lKNSYoHnaKQSNFKzZtQL7vSrIVK3FF0
yeztczdZC2Dq2rV2GmmpGQ3J+E3HtFIwud3DsOkfmj5KCRxEB4AVLXF1MilRfoavAdkAulE4AFpx
KC+0Q3tvXA83gO1EOYTd39Q3KDY+NE/rsfbN4Pxmixf7xzT78Ls4465GZucVoEIx1YOh/04axx8n
YOGKa5Vski8r9qI/xrgLdTHRycEoEMCTXeNTMwYufPa6RX2vlUayLlHlAcxIf2xxB6Mx7dlJeizM
dJUaICuzsvzeXfUbNXYhobrmWgjl1iaIWwq4clanl7k59NEA4rfD7MTzV91pqCT1k62fO0W5qqh1
WwD51bTtRWZcqWvtp3PpxzJ8pTAqoHvKoBMQdeWT2aaCNtDcgaQQ3VTPMp8sNFDWQqb1IrQCp0Uq
YSOb4FO+LS5bUqUY2elIF9qJ1vjuNB612JJdRcJAyvoySPxwQk7Svqqe8o1Cn9KN79L+tay+nz8E
whcIARoVZF06g/VwjjkaOSAZGiBsetRetIcKfC1D4Ea5VwRytneRF5goT7FnMZhN+dX0Jki9iwLE
Uph48miR+OP/kXYly5LiyvKLMGNGbIFMMs9Yw6lxg9XQxSwECBB8/XPK7ruVRylLWfVd9eJYV6RE
KBSK8HAXP/v8mwHdgdvLUp1tPFpBeY3XN8T9pFWhT5+5Vl8C9cZCFmV2/wtqOVZUW6KKcL0bMUqC
326bVLnEpUnp1BkkLDaWrxVkbeibKefPlhifqr0GdduO8kWOZkuAuQIUVa/YlqolCDI7AOzZvFua
SDy4cXuX3+2FaWDR7ciM9BzUqnvJc1HR20M0IItS+ucucEy/hhdmZXNaHOsweBRTBhvFIiFlZgkM
UOQnYxUv/2atcE7AV6HQCqXG1zF68dbJQXq+N+7AQIPGHUaXMUIMKMlxTehhOQUsIrpbWHkmMET3
/1bl/k3pej0rM/RD7bdrTO58IDESIwZNaDrcDXo1LqXneAQd2ADTB648ATP0YGbKfQZkXvDUm882
ZA4N3QNIFUcwcAVCQ8D9fVe+Z2uA2AgjgFsRtoItGaVg/vf4FQyG7Y6Jri5EQyUfCQabTKDsx03e
uc8Z7775Q95iIWt62yfUK/ljZ//7xbVdGr0BDiTgIlgxHcxpjRfL1STJahPQIASuHR1cGY6/Aa1l
CdCnpbltYii/jlzx8fYiVIh/uDOyflTWHGTIUqbV9TjawMWCuh6OvdkRRHLrO+NQxhiyHQ5bnEGb
evaS5aTt2alCIw6Su8/GBRjNl46UV44eySs85faCXnjiCWRSznl4MA7FJ/JMwJ/YG8mclkddrqfc
1T+GZbZiKIKPfT5hyWtYxfXax1Bhu72rqoN0sbTf6MoL12iaYiO5MItUOPTrgEcx2QkWJkNXStat
xH7tgkJQCLhOO8WH3/rRHHRPWbV8ur0W1VV5uRbpOC3GOOUrwRqWDVQUuWkOccDJHTgFy8iaBl9z
q9hKt8CwIs4v/PEKfrY1bFodF2WY/hdJwTXOog7EXx8tJ3K/Oj/mh10wFrNyX+2fwy9vjIJHDs2U
dH2eEiNt9kCc3F6/8lte/J59fy6+ZcgDW4ThXu/KkJVaFnI5EQWV5hyqVh3ihY/GAIYxrkLvSMHH
6xngTvGG/Glapm/2Mr0YA4g8bWF+2Eb68/aqVJ6DydDARBkPA0tyNb0Iae3kdohSq0/uF8MFJCPT
9IgUGwexZtzUGDOxyNWAi2UAnAkVBdTTIFMRMmza8o1Mupqnwj0vrcj9NuLhhW8Q5PN9x/6BbBCa
m20GRnyDfySU6UKH2loIIkb0IEBMt3/GC2fAMfAtw8CaTPG1DI5t833iVkSFNjjuhA3SAzzETI4N
ALuN2UbZEGYyzGItArBq+aSP8qUaY9cR5wzwK07c1IRuX+JgVBBUcSZBua3W9OdVH+/SvpREOlMx
YOwIw+chC42I+OCh7vJfYz9r0EIKv8c6d0EYDy0xTAu/3tDFtbbcyaFIz0KbHTs8GA8e5hoyC6+A
FjMvs/gXlJ0o2qHoD8EbIOfkC88UpbUygRRy7DDTBrnPavyY6SivFcdr57dErwrJIop30t022IYY
XShKoZNhwRlrYJH6rvj012cY6vYYDMK+BdfT3T1b6s1itE6nAEWase0/z0ZpaFIQxSMeuFbAgS0M
gUJoTvbEKR+JS91dBTlPmjCi551Lc6kSyEGEaQ5yQn2Wf717MImqIGbE0Mq4Gk3b3M5auNsApLm1
PM5tSJiK0n65vXvXHv7aiBTXncHnASiogT4e6y6mi/ltwztpGQ3d/L9yNYDOAmaIaHs1X9UYvAuX
Aln1xOvI9s9V+f72SpQGQOO0i0fvL2gphYOrV/XWYyVml39lIXoEY6cx8Tsneh2PsFs7rf/eKkdF
Q3LoJncXx5nwjrXHEnTT2VNtGS9iajEpP2w/4CFQce/dxB+zZ+pl/9xe4HVtbjcOXWxsIMhfZI6B
tiV48w37DgIHwJsP7ZIBKwQAX/1hKPLIb3RcAyrfQHDAkN+uXnqFGc8J53XnYUdd797ww/djvUVj
Nv24vSylFTy3kFyAKOdK0ZNnhgvQGk5W60IMZO1i2wbRR3f6eys7R/HeRkAdXA5FOVszt9zwSg/A
M0EnEYEBMJmEZi3XcRyUy2jZgm5iR5rKdQ7MuVZ2ZQL0aXTdA3hLDo01RqM4+oN9zDjVpBaKhzGg
pcAIo/IFbPJVWZ/VAPObG8wBxWODbbe885PuQTQRaI4ifSvo+trHlYGXPwoOEILHQXt9S0EMBIh0
UjXAUf6sAkwksdSj3wGBiW9/K8VJRisEOL99iAy6O9IpK2gRGs6IQYJ1buKefNjwarhtQbESe+87
7sMdng+i59cr8UAZyptuBGHTPBcHv5yXs8XDIHYwTXDAiIxuOFJpD+nlPn2Bt7hcsBFNzsVsTsD2
Nww83A3mZHlPfk1m+IX74bvbi1McqD1ZQrkV+4fDK20fm4rJzKArl1o98AvBUQB+W4c6KiDlR/pj
RS7KOBVz3XJnUfJBubx54mvOdEUSRcC7XIiMqbW63t/cnVard+fqzYz6YgxZQP9Ic8jRlB4FiKAl
ydz13q/bO6g4xq8MSw9KD7wdpejRlSsdkqxkjJtmPHTbN2/1H7qSn29bUzoHOFdwb6FPcMXMN1tB
1oY9KgB5M87xuICGZxucJDDZ3SLCfxEIUX/9Y23/rhe5+4xX3DyXUIvEGHpc0DcG2OCNTtehVvrg
hZX97xdWLDeA/nMFzYlweVM0v9wxEbkuhVVASdESvjCyb+yFkX1zVmPs8SYN3O3ZrDwIc1GnzN/x
YV7fN36d37PccOK2b9e440bwpnLM7QCy/40BdOlYd8PkDXi3TGhkZ12WbKEzRqIDhOP2F95PnJQ2
vPqhu79d/NCBgBuoDPFDQ0rnqFkhhjya5pegtD+0Vvl2EfWJz/MAXlJDt0m6DyG9YPzNCOuM40Xd
g42Ui38aYt1Xlo58XRkMLr6EFHIoz8J1zKGV7Zh9eZrdECBbf+0Ot7fxtpUrej93I8xrAjTSGKE7
osjqo6yobM3doLMi3XIZB4l0V2DH8oWnWcZ/tKj8/482pABjhAyJlYnGsu/PNBoEOYsePMa3t+t2
XEH5/LXXFWYIajiOHqeZ8e9m8csGl8lMeSIsP71tSRUv0fpAeRaTQtcCPWQB4y2nuHGAj0wgFHXo
+LNJvo+5uGM6ALnq82CwxfZRd0BbUU7zm2opAZT3wFk5im/g4D80jqGBGCggL2CJAtMEOgDIFa+G
aJgdDrh4ZqyndNvPXmuxOGsaExTTPH8Gr594dCYrOOZO5sViqoyE4bUeAQXng/Bm9R8HzKndO5y3
9wSjnJBC9N07xH7jzhxCnVCFYkb91Y+VL+KyXLZ19XcST/dnT3dsQtxNy2Eps8QBHpnmx2kozk7p
JxC5TG5/eNUNDf4PtFx9D+A0uVWS4cnN3QonEjCs5QBiiwUtgEHEjpeVSV0PC1Qv1/bNbIE/+LZl
VVy7tCzFfmNpXbuz4NyL2T7QFvzyrnNXVjpQgtLbLhYoRe52s/2WlTiodlZ+YYVXH8aJ6NB96k94
YUUK0sJuhs5rlzYtWQvaY+pY8eDld3lefV6oeRyHMaYQ8Vrd8cEOMDWG55qO6kC3n1IEHzhxGATb
q3RePzFrPdcji3BZnW5/NY2/yDhiVMzdyrBhpTRQs0MnZ5rfUgfXIktZ3kcgYNEEWlUMvHATRwrm
JUCiNQ3QBZ4xqrYzx7T4b2sCw+xpEBWaDXSkkN5xN9hAodCmTjU8bYYFikPncTSW97d3ULcgKagD
jtz0uYM6PIEaRumUMavpIRgzVAG+3LakW9B+NC6SltoONhdZSgUFnGdzBVgSZBe9+PlvjADWbfog
PgP07rWRkCwgIcBoYpobWZzn7+dcRFO7aLxAvZQ/VqSl0Mor1qFDmMosaFiCbBsJ/hGPiuT2YvZ/
Rk7zIAjz38XsP+Nix+wMfDR9hR3LKheQqcF2nkMjJ59vW9EtRop8Daa4Wr5iy6wFGNd2RETK40w7
0ai80y8WI0U+b1qczc5xzw5e9djNXkzZx84TBz/AJedo4oJu5/a4cbFzTt4HM9mjeS8c1DKwkcm0
TsfbG6e+1n2UmQh4f6+nCFFBDrauR5oyH9l55EeokgC1emgfwuEI6tPYPU0jRnP7L82hPOo065Sf
DXyJqNMABwkneb3EEBPdDfInPFY8Fs+hmwxdGtbfby9R9dBwsTKMoKAyBLbc10b6sRnaYl9htgYx
npSxMb407bvKBWpwHR4CoKNG8+dtm6pvBwk+ABlQpjavkiWja5wtL4su7c3xw1hNSUB0bRiNCTnF
Ib1dtm1RoeCeGZAF9x7n3NScKpW7X6xCrjXU08yrZQKNBPEzL0Jn/POCOIGHUxHZXvfgdqGuiaZb
lHRh1EUluo5A57zIMdDirlCTNtcge3f76+jWJXmEnWeLORg2aB+N+TQZaBnPY0T7OvIK6Mg34nDb
nMrLL7dxX/TFQbb5NNTLtsvFbBBbsbujVYqoKHWgK9UteGlm/xkXZpp+qdnAMRczGHP+EnTbAEIT
nLlHAjahYw+wuOZJoDMoBd2Nou49t2ABNcn7Zv5c9/5pMo1kRM3wf9tAKezORUVr34Grl7l7aleM
qnbuhGp/o3vm6r6UFHLtcc6DNsOXKkzmxSDNP6zlXEZAJGjyCAVADrzIYPl1MFEFNUK5nAsWdLBm
2WCSH5L2o3V0WswO5Id9wnCgB2DXMDGgaxyr4uDebw8AnQhRhpd2caoBMphZA2mksXq2xVgl3eDc
G8NIorzx7hGv3vtVfi7pqBMxUZ23S8vStoqmsD20GUBWeJ6Cz2BZeCzrr2wYz06lqyqpvuBOAEXA
Vgjqabkc77OJoOoCU/UILZ2GJBD2ihbSaTxy/8VyVnNpRopT3TSXY43GRto47FDw4m5twO7QWN0U
rdUWAwsQQ9n97e1joDpv+HjgBSXoAQAzKh3wsDDboUV7erKNO1CGQVF2JR96nh2Yw4+3bakC8aUt
6Wx3tTmZteBAz4xl3IsPdW0cbltQNWqAlPizHMkfw7Ki1PDB0YwBj+fguGH4fDz2kDrF1LdWhVG5
ngB9Ewz0or0h59SsG1EkG0Kahn3z4HX5SQDoG91ekfKAXdiQ4jytqFO4FvasX9qDudZQb+rjPqwh
0IfhHN9PBvaTGqHmSylgegglF2Ylt1j9bQGMBr1C317XY9iYSH2X1RF4mLDm0DneemoWo7wH0WET
r03DMOtCnFM5lQam0IfyUHrolNrbQEHuaK9nirqN5rgoT+XFT5S8qbJaRtYWuz/x8ljM7ERF+ciX
8V9F1cBFecoP0DSVR5W4AfhUHYAHeb1rXtow3vUu69jHjFvSviCqps2HUPPEVX90kEYBqPK7V/v6
UBps8bIsIDSl2OmDG1bN55pNkVHCi6nvpLzy6HFt+yU11zDUNDv3fbsKQ2h1/se4XDrIQKU/rbiw
0m0msUHPUOuOh/YNGOZue7bKDmgbdkQYVnk1alkAQGJnNlKLdqm6aBPbN8MA9pOSY226Omizylku
jcm3BRgXMcaJ3NkWzyv/MYEYRui+mupGurSxf9WLXAk6MWzjUAcBCrO/942PweCARWCKAwMCyJ0m
Ligj3d7FAiE92dl0pXwT4nKt1/lb/x/aC8TtD6CSirw7Cmon/18kt78F70x03a+R2twHiypoibq0
Gk7UCqPcA5MGMeOq/Dx3a/IvHMODhN1/jEkHm1jrhhIZXgj5tJlPfkMh+Ncu1E3cjEJXYp7Xw22D
KrSJfbk86dYwZ3ta+jKo0xmSI+kiqPOUUW8Db0ffvAi8Ix95nn8HYVN3XzcdScUy+8fbv0HhoBgv
dcE7jmkj35XvYb9gq8igrpLa07ZGub/9AtLrY7g0mtCicFLY2TU88XpFUJOcdFkWTCNxs0lncz60
hN9v9qcayLS2ZpHDNRzCikW92lfp1E3m4o2OhxxbQOnEcFi8jG8bHfhZmfYCUR64O1bHxuz263PX
zaEHTgj4Cx06EyyntXsPghLgxUy7i7NFdFEz2SKGECKkXtbqV20ARkSFeJeB4yFGDYSDYMvSZcbK
tWNCCkBD2/SuKgS0m2qgQzPQn1b5lDQ15XGVb6CHEtphQlUeggl5wCwArYdmt/RNNzBcd8QC6AEY
hVMobNB76F5LymD9x4QMe+0BljJFt+IRQ6DYi4l8FCEsADWb4N7vA43bKHwUrCT/XU8gfVB7pl0F
GnwEgKHIIhqI58LJnmdrhXIfrgfbb5gml1BduJcWpdR7rrLKgGxfl2I8CiKu03tIXFQxpnCqiHP7
IfONFAfkq1/8PTk13hP7tLCD/ALcLFLkobRYCmA6UdPJOYktYYB8hnniVMxBkN6OMGovwXA5AHUA
1snQ18oGuUdgLQ3A+9TG89OYnoapaTXTMEorIFDw4YwYt5bZZurV8EhdOrgEzfxHPouXKWx/3V6I
8mQBt76L8mIMTEbUBhMoUnK/w8vdbd4tMz8GbvfYi0GzEqUXAouHzMTZY4t0qhwHXLR5g7Ay2OBF
KM21j8IBeBhzEJ9dUMNEorY1cxyqUwZ0+U48AYzKFQE/Aycbd5yhSbkYi3PV9Py+MHN6JI6dHZym
6g9/vZOXl4EnyfjZ2RaCy7thabfAJfD0fDZNDn5oqI/p0pX9zEpZ5StT0pnG+9ODVhPmuveBtvpk
fW9jNwpSkRZ3hSZ8qK5z9H0d3G94w6DXIX05ztaArQtrU7fufqB/fA+whB2Jgd8PizNHrVn+2jKS
4DZGE676dHtPld8QvDbIBAHa9+ViAfGGfi6cCSVU3z9vxPvRLNlDuxgPE0asb5tSeSjqzyBBQrHn
GgQ5UjvfrK3E9Qqmbe45B49CDFm4LG4xiTDjBXa6bVC9tj8Gpft8hLgzvHZBkoJEKaZt+bauWRML
Y31fZ1Rz/lTH/HJ10lfMnKKvGgO3Wl1bVtyszcd5rb8NfjNoToGyXXFhyZaOwUyWyd88twd1m3O0
wR5Xsnj6UCTBO+fR/lyFYDUzzlVqPIQ0/vs5Z7wpAfolmAuGu8p5X1nkY9cxs0v9nh0LN39o+39z
x1ya2L/qxbtkAYmDgKwHlkenZzovcSD8x1lLb6Z0jouV7N56YaZweO/judNAcKMK7vrGBJS+LdAA
dorxUHMQmNx2RtWkwKutk7yxxhjB1lozsJ5edV67zI0KbyujHFopQYsJBTY6p8oPX9rBOPN8/WlR
9rKO1dknmSbiKF0VTGT7hYd7TwaCuvmACQzmILiZ75tuiMPmPoR0we31aozIvZnVrbagx4RuCrhR
SvvT2ozgRPr75wHAs/9didyd2azBcZdmT71G74C2SbLO94Di2IOIxkLH+6mMXyBl8RGoMe0hg1o6
d4YEngvfJ+F4B2pflDnZyZmL+7Ivjvkw/rq9gUoH3cdagZ9CZ1Au161dbUxblYO1zWuyyFpDN3KD
qU9nqOtErYAC3217yuVd2NtTpYsD4ebcJqxwkVT6NcrFJBq4GxveDPzS0TV1Yx9K97iwtv/9wlpZ
GmSapoKlwOf0SUVnFgvSOYcK6mDp7YX9hn5Jl7kDN0cfF+Uw62oCpCLuQAwnbzFKa2JO3I1ddly8
xF3Oc4naWHbaYjMBk8IxrJK2O/M6KUHclegQWYpc89XPkLJ2o2kLjIf2bWpj5CXpIHdxcup20RwJ
xca+siIVWubVXikfsVjeGQeQkUV06w49sGi3N1XhnUiQ/hQApASJ5nU1jS28s2rs95NJ7tEJfmOI
/tkrNo0pxb69MiXtmz1Vs+8sXpc2xHnmc3m/VVzjIooH1SsT0qY5bVdtDQm6FG/sj31nnjHW8sQA
BFkczJoG81vXhIPWrNAhUHRr2/9+cQzaYq7sNsPaigHqO9As+o5Xl674pnAJSA2jaolLG+ml/OAu
utwV3rB1aUsZi4pweYR8zbewazRTkYrFwE4ItRgPqcGV/GPTN7xqBCIIXcak7tz7vPI+/bXbvTIh
XaIk7IIONMX4UJPIY9K6RrpVHVJnB/jiDPICmltbERRf2ZOyumrJLdaOADCHbhWJfDhBHmH3g9in
j3g5aqwpDhWGuPCa2m8YyDJJ1rrOWDHOZ3epQas4E2/nuk5G8tV3NAmA6slxaej33y/cLsfgaNg4
mNPZairiKsOZJYawo2Hs/cgEUVe0lkFxWnCrHSpnyDFGlM+axSrO3D6xts+agoniqhfrlF3PvKXp
UnM2w9jo/AOmvd4XbfeBk3GMlq1/GkTzGFh1ebztRCo/vbQsOZHwuPCdDFI/KzHu63I9dqUOuKQ6
cjsPpIkEC59Trl4ww5x6seFpHJbrwTKKtxj3Bjpg0mlCKO3AUSCsgsfjVdkOLMNEuAuqJK2z5hjC
mx/ygP4SleNq0jnVQcAVivAB2ctr6UsrzBerJaJJV8M5dyD/j5YhPLsuf6xL0CqZQfbj9kdSdQww
RrQTZO16BYAJvA6N9liZsw8NHFxkxXA3k/bJBRFH7NHBjIWHlTYEiKlxLP2nYTG2s9hK9x0rcnIS
82adbv8alcuADwA4dlRsr/XLCjKsVZcB+U0Iu/MM9iYbiw+3Tag+5Y6VAjTBd1HF2b/AxZksR6MI
+gBYN/RQ40qANTo3T6IXmmOnMIPPB1w23HPnCZIu7qJidk5XDE8NzpTfd/lsH2hPxFuHEx2ZmirM
vLIl3dy+4ZtbABoRhJkxQf3l4FbeV4xAPm09VL6CityDQfjA/C4RZf729nYqvhiAPb8Hp4AQvBqt
Y2vfCw+qx2nLy2RtusPa6xoxinAN2B7eqjjmGFGVpzq9mnvcHgKaimAoIghwfxg3kJjQnD+RfpyS
2wtSWsNjB1SN+GooFL32j8IK8iZw0VrnrLxrarBkOY9gSb2zg1LjIoqzjniCKs2urwxyE8kT+4DX
Bs0NwM65+x4VlBaTiRTYOvdNydcDylV/D6J6ZU+Kx0NPR7CdwCUx5XvHuPPOpuYhWM3D4Hvvbm+i
yvsvlybdsNCzGUggYEqUfo5P1tGzqPJfy2BSzaJUfZ59chmVkgCqCldiwSXvGAXsd1f0dBOvJac5
sJ7yjh/s1n5DQUsXebQ/1tXX3rQfcod/Nin5py2LI/INzar3DZQeQK9+inQOs3Kcsp4VwATY20+L
eW0kGn630y0X1YJG2sS7iNrB33fmYTWAfi7wJuZVn0cEHqbQB2wA6mIBZk6qIeIQV6+c9cTbRZep
qY4HuMCAbEFLDXSwUlwzN7dqMdWH1/nqbUd/Cp7MCRnN1I5QBvHKf277kc6atKMeI17bUhRz/KZM
IAwa+8NbZ6tPY6EpKyqyJPDPIMhgjAagp6sYswsmEB+z1dPkNtHcgYay6adHWlc/p3VO+da3EYHM
VURX919E0D1LhIovoGQAR78OOBZGbMNmN10Dq2nxexbqakSqGH1pYd/liysPAjzdbNXYRQhRJJmx
xc6ia5WpDvylCSmWoTc/eVA7ZakAcDyaDe/OFcEzoBU65JN6LQ6iM9qneAFJ4bkNmgzlKMi0+bV4
y73yVPuLJglRzQP9xp78v439N1zsFw+4C1g1uhLVWTwMzxBVRleCRN2b5q5Kbzu4qlz5ypb09Smv
vYZUWI/7aH1eDxP0GCJMwoLSP4uCPioORHPrKI8U2gKmt4vRoCEnLY62OV/2Vn+LB/Dovg1CGrnL
/djrNOhUXwpTghBlgG8DfCqvLBN4k8wBOmX88zS/JzpqU4VwBm5NsBMhWSYhcIqSAd8oCMCDQZ+u
kHgBuxNkCd4j5m559MN47F9Ak8sOZaJj4lIti4CEBjQTAZjn5T6juWLWNlsNfDBU/psXyn/c9gjV
v493BkCl6NuD7ERy8MqxWOCsPmZ5N0h/GPa5botft00o9CSgeoTcBuRAiHaWzL+wMJshCW/bVBwz
5DnRmAZP8517xhQlj7Z4Z73LPpXJ8p1DMyfVIe9VPg+EHpB/6GhCKE3+cMXc+gPfPSN7LN4Yn+cz
Eq1P0zFMzYfyc3nUaQ8pdhR8sWio71MZ4HOWr6xlzFdA++GIyxpTDJtvlU7cSW0CXw0q6agpyKWf
xvOqsejx0YRBEu4/rbYTab7Zfi6l5AISHOjr4UlBrikr597ixbRhwM2LPpOUfhlBTITBCAy1g6HW
PvLUx0E2WVIm97pulCKvgWmkqWh7Y43yBs5zHSzCqVpUz2Yn2rzm2fGbYzg1x2pj94BBPKyrobmQ
FRfKK5vSzR/ScOiLDgwG+Va/GYR1cEl2T6r55+1tVX04oDeBFwBzEdiLpETVrjdvXmrSpCxA4cni
EQjAdF9u96+rL/fHhtxP9x3gNWeB8dJ2La1jNpnVgYbt9DRNZX+cHBYmoAatDt1U5Em/WWvE+oIe
RdnoDp5yTy9+iHQQ2DwjV85mkBqLLXLq7TjlHxdL56k6K9KXy7kHBLcLhgsnvy+Cl5BiNlhTAVUV
LYDyh1qmCW46MJxJl5jg3dwJNrWpSZ3j5E5VRCuMPXOwMZmQCa+qbIxqbh/QoTqEJXt0hvIoep1y
p+pcIOtGNow2FKDe0q9wjHENgWBGD8Drymid1q/NRrqE7phsm6UAnB/MclyS2y6rXjyUVRC8kTpc
SeEOFJwhZDdrFLMV29wvk7EYj1W23W9uechqZp1NYGyWzj4GPP/WkqKMoK3z93lrgGDw358hZZUm
N8Ts9+iz9JSnK8NUXTZojo4q5jmOiWoN7neClvjrXCXLPNZYDVZKnPLnYvXPWV0+NP36xXVp2geB
pqejMSdjnMHmNKDs3rF0wSSClb+pCY2hzJVY4txjJPL2Z1QdE8hv4QMiNwK1ouQ8RmgW7sZxZUw+
TZDLokAXsUw3gK2zsrvwRSobOmCjrqkN7FD1rp1Pnvk8iPT2QhQJJcC/KC4Dse1CjXv/CRcmrN4Y
ynn2mrQLn0rxaFnLHTO8tGs+/ws7wCrumjUg95JfniLv+iyo0XEr7bejL+KcPpC2i4xMByFQLQgI
HdfCk5rYV+TQBmHturRIyanon7iBCsIwNEe3g0ozqCFPt1eluoACQG5RK/Rc4FUlF29rb97Q8UbB
11xTly0H6uouINV6dmk0gIgBhQVrx+sPNDrmVAR7utVuQcwLHtVmFnuYRVxL3eNC5W7wZ9CBommJ
iTMpeaX22nJTuHhpIgjF+Zbd8bH/CiCSbnzuatvAH4bAb4IYFi53JTud82ouPJ/uwWdtUO+oqshv
J008uFrNbyOQEwJceRfqlr5NAH6tlVIgxnJ637d2Utt9ZHlM4wFXUWe3gplhCyB69PPkAnxW2h31
c1hhXoVaGYZ4luLnnlgVoXjmta1pSinNoWRrgSoGbJBy3Nk2QU1n82EuzP+Zs/7sh8YPjAi++LxC
L7Y9/qV/76u7MCcFoHkoms7PUBgA1giKYznI8XL/1/9mQ/pOGV2GwgtCtCcL8JwOzva9m3R1RqUv
/FkHkdBgjI/FEJQWKPdKMCWY0O6cK/psoPV0ey06O1KO5gQFLckMO8tWkSjzvB7j8Rmo0FnFv902
dV06ff1tiJSpuchWhoEFLTr+wWfPLb/WQ3bChZ+4VZ2g4vVzhn50PG5B2vvj12z2ThuF6hktMhr1
XJs47q7wKk+Wfo4UPMhKJpdb+Dl8A43ndipDE1jvnbPWA0eTGZU80xy93TFuWdyjzMXVhbBcVGE5
sLQpgwHKhiDMyUwoAiwr+7HQ+YdwihcgYe9R4tTc/lcxWVrr7gYXlsegyEoQiuI1B2q9stx1ypoi
AaXjU1tNXzTfef+Ot5a5/5gLY6j81d0Ax0pbAWDCPpJ+MOpsPi/+irq8aLwfpdexo2OV6/t5FuUR
F6N3BGHi9nH280yT1F3nr9La9wh18XOyoapKJyNt6s9gbJpyxztu/TSf5xqv5sxuiigAvVBcN7w/
OmU1gx/P/oKhRjcqS6c63N4c3YeQ4hOp+8EPmMlSyxuPnYE5ReOt8NxoznUiLLqTLUUp2x5NIx8Q
pVaHvA8341vWZPfLOmreRhozMiBwqDozg9geS4vWOFT9cHKM8nlqfM2+qc2AaHVXeNw1tF9/RAMT
+csKtA60uZxHtvpve+E3Ecahc81JUd9XfwxJZ3TEgM7OhcLSeiP31jDdubZ4AV3SwzT3j42h8wed
uX3dF85pLeEAUQYB8Pvafay36dA6DsZqp+5JFNXRNrmmf6XbR+lsuu5E+w6EiJgeqx7LjMS+y+99
W0cMoVwWGurgbQMZ/lXbxmBrS6sRy2pMs78vKUeBnrnho+9zM/Y3COz1+cLS22frupCOk+6gvkfw
TMS8ipzcNq7Hp2abB0zjD2eDRCBtTp10PE9WBIYXjaOoTvKFsd9d8osv53q51TYMbeLC7913ISfV
XTCW9hz1zNyaqDJKHZRTZ1G6q2urpcbcrBjIrbLsTZXz4EPoM9wkozuYh8bomK7OqPKWyzVKN3Zv
mvnQFMCxlXX+aevaOnY3xoGUQsPv9rdTXY2XlqTzjVYXB8UbULiOaKG+Qpxfo+mc6tz93Ji5G2W+
e97G/FNjD5ppF5WnXhqWzjuvCa4FF6ihHCCTN1nu9aeht9oYr4A6KcoSenGTVmnwuiT92lN/9xou
nKetCcYYBnhqs71hZyfp4iLpwcuxPlVPGDbbFT1KzQ7vC5Fv5cuFSiffG1nOC4Ed3uzx68DAEiyc
Vgfq1DnMvtsX62JbtXQswISeH7ZHa+PnzTBeOlujn6CzIl2iFuQTKM0mJBgBmgkjYDvWR7K67267
pPYjSTfoyPMNNXDg9pa42Z6m+mwfQCkAOEM822+LkwDVzUEXVTTnQJ4C2WYbr+YOYMvBWr4X1hxE
OXHet5vZJYMvwoiDFTVipTnvwjrfby9Y7SE7vAZtC+BepI+3jF1mOD2OAqgtnAdMW44fSTDraOZR
N1V64h878ufzqtZtKGoQ+ZL5fuSN9BMp7fWl9Jj9pRi9KcFVwZLVqOrYBN3zGlVeRp7DwrCPVdsF
GLkbSBQUwZj49dK9bevs52Z4InEye4nyeQVYIPg604JCp3ZDPYWEzXSw5unR7HMjgc7nF29qP/bm
ekdr642fGYnrgy7LWh+2DPXdrrPvpnJAmlHDFAZMWT48F6E/Hhp0LifD+DK3eXsszQVkrnPZxu0K
EfS864II0Om7nBbP5VgkW8fHqCvGOMD/ClFZ79gNYDaxNmCIhno6lUNpRNtafu0c9mBa4sW2uoNb
05PfVefS9KvI8Zo7fIYhEhBfGbfqWC31CQNVnwKnfbA8CEghNkdgtcAdVB37nTzSG5eTyNkpBJlK
sLItYnZ1NCm989fphefk3G/OsXa9u8bIT+M2gMoBcxxh+abd5iOmYe8MKFBA9fC8N9eX/yPtu5Yk
x5Vkv4hmVKB4JSgys7QWL7Tq6ipqrfn119m7O8VE8iRuz3mbsTLrSBCBQCDCw11rrsOk0u1ZbDFC
ExQl3mHtDgCCF7UxRQDutae4766J5tOwHL7wNEdzt1Vu4ghZtVlnb3pYoSJOxM9WUw7NDNlJZU4P
2P3RzUnxFUuzRk0Fys9Bk9xHU1fZ4ZxrL3qj+rsGtA8J6tpNGBq0UOMeeC/DtIdafZjn7Cr3/f1Q
jHu0LwH7MXxvNGSwDlTGriPkalTITjaaOwzJ67cYUdPhSUHr9NE0gSlkhG6Un2DenNR3Qi3AV2KJ
SkZbP2G6y+07iJQHQpKDbw8HzSw0TP0X8X0/ChhA0fXZqua5tYu5g2uk7WcIrJVtNBJoh9I2o+ip
1dAdEMiFr8K9pwkD4F0ixHY5mo0HDoXAzVupvkkzeaaDEXdWJiWik0Sd6ZK4jOwsCLBElB9x/yRV
aIFg66tNI7RKBeFCE5PDKHVA0pa9G4faS05SB0ysF6BMe0ulZF/j2BKjkuwAQ0K3Vd5TEAhYhhRe
wV8vtXYE6Fm4Ry0ugDSw6oOHukLW/UziepkQD2f1BoVpIrukDKGMBiVH+XkIckX39B5s1kkxw6mH
CaCfvtpXhX6RS8AV13pvY0TDjsXAFYwaz5oBvKlFFD8CxAkN76a5SksFklYonaA001YQg+wGu/Lr
ihbG9N4kGbHlvntsMmAKQQsCvRURRohpfhjhqNCFbue9ELNPc+4eo2lQluQ/KEHJgBZ8MkSKpcmN
V5aRSUUhlagamQRxcr4wyZRfiVkPflWQAVqjYeyHWN2T0dwPSZ+DHzKoJJQna9MKy8S48UEfCiRE
+6FMI5IqqZtcNBxKa9TD2J6NdLgy5AKycZMMAF0bTdd1pmd2KZoPZiIHjlb6+h6PxwTDGWALa4eB
OEMTl9dqqAIrNmevhe4ntOuC8BFdaXQyAR4eDKLvg14o0VJqiwOwM3dtqriBId0P+XQtZf5wVyR6
vQ+UWXeiWiHgYCItBQvEQdEDL1bC33JaqJdDPT2TOXjomkTlpA+b1ZtlmhVNBACxiMrkD1OZD8mg
Y6QUlNK2jAlxW/kVeYpO0QijtTUnmKzJeEDo7ZT3xyhzJUk4pCWIvzCZrksH0tcHkL9dGCR/1AWN
nr/9/jTxThOkn2uJue4lI8/aEjQG3nCAytto57+73DYqmtvjDrNMH5BcMyxhtNUcM0U8YM52GvqP
cbbeJytzIw1zgmEOw5ciC+zR0y1o7Ue36vz2rht9/VYTir/uKP5JQ38+75JordI1rYqQShDsaTwR
uxP0CxQ2X+QRzElF6b82ifxeaaZ3/jsvt/vpZ/6xydz+c6wMYejj9lf8jwhDANPQW60IkppqpgHu
+jaWOG/e//Au/DHJ7GwPkgARUr6YSTiMlxUIY/7QgELbWqehw5sH41lj++9iqOd+lCAH1tuytSQp
dENxeqly5Rd6JW5iagd1KC9IGj+oeXuBIiCn4v7n5XnyhTHfguYhQBRA3Rzvat3o0wCAJDCTvkys
uQsH2iRG4tQq+ZiJqNlZU+4AlHXRN3/Kx8Y5v8HbkWJlf8kzV14l5LkxqwT2g+k9iKhGG8+3E1pF
lii4TecNexRXuSSA2+n6yizjzBCNjXV9Chuk6yIIVSztOXYTT/KKR/JcHzBwyYmIm+nyyh4TEI0Y
91UaLA3CqIY+CeTLDYUTkzYfOisTTPibdQmoDA1fMkw02cJ27cO+uhn1gYcN5+4ZcypzifQB5IVR
DLcHp4rALxYcQDN42dm+JdrDA79+wlsbcygxY9JHZMDriuiF5JEOcgXzmAqHrBq5VMBLneLMiWBf
VVPUlLWaIgAMdHDi9BKie55OJWIV+6F2Em5tiPc5WdkC9PdUiBXAFwUcNEt+7maaNZZyOe/8y/I7
zh0j9GqPhzzbvC1/3EVmyjU1xGpAIwBmhLmSKwea6FeqgJnp2UwPct7w5kA2NxD0WBroSSCpySIH
m4QgiSmaygv8FxBWjcN7r3Gw5qekCMsFtUiiEpBFQXCbKXk1XRH5AWQHvDwd7ud8PFRJdlP6Sy4s
6q8xjdNoLwEDl/shjYTkWg4Vl6QCTQNUUkH4jKdXQUsxeAJUL96fj3Pb6//5bczXxsNQ60kS5J6e
fLR4LKjDbaF3/yYCrD4AE8tbBQpINVA9npxGuxAPQqDGjEMP5P35xWx2SdZfmgnaoiY0Ub10iKTo
aZGiR8yxZ90dGkc/9O+DaPF6938O3cmhXC1t+b6rawLig2YnJODlWshYjO/sTqPRrsHlbNLUwhMZ
xOM0dky79FovsHkgw83ovbLORO8srRIln2J82CK1jKAEXRWPQo5ngoneaRj3ftMnDVjOEvSJGwWk
D+2/wAyst42J21NhzmOJUT2vzm7a+ULQmwuj5TWjtzOK1cdiYnXtt2NXxqB60KTDgOZhNH4YUUqF
CgUBlFzCurbjInFL6HOdd8vNtPjHMAuRUvrYSKMAy/P1UHXasa4tsyrRvRTAOin0N0ER3f93FpmI
00mDXuQjlorCn6UXZK8aPVLjjwnFoELiJcMcF2FlJOKmGGqjqnFPQLwNfD1O6fNIJzcvhdUnZCKI
GemVovZLmEZNZg5uJ1G2mvQy46m/bt554PMDicYCYgJj1fF5LmMpN9PAB3ruqbdlWrrSS2hHNLkE
9wJtr/gChZsZH7DJBhEhewdVGiaCjH2FURZDQGf3Copfsqe78Q3oJ53I3PsW6B7sv6bTw3W0NsgE
DameMgEzJsCo90/C8KWAx0mKeCF/a8PWRpjvCAHIJBSRDnmZdjFgDqjw30n7Puc8OMbWQ2xthwkd
wLCnQl5jv1rbBH2SHVIZzLoUfBqK9amF1kglGkJ5GcE3R+nj7fw523aX1eYxMUXyI9LEYEFE+J9f
dUj5UtDUF1Sg0gTDBshQsIGodHDMcr4u+zqrl+HZNMOq8UqYLNRCndjWwKh0HR1GCGZRPEKh14AG
TMrjCt90V+QwqPDpkNI+GcAcddAfdQsQQVK/R+U2bO+0IXONUnLrKHUE+TEPaloPgVsFo2ukMXpQ
D+dXv5WyrH8Bs+WZYZaS2OAXCPJ3T/YxauNV83LexubGro0wG6tmHTQpAwAPBlo8Dw4q3rlVIAtD
fo8hI8mkNRX2Ki8b3drXH6sYZz+OPnGuh2aSLyiP/EIklTUvVUl5j6obx4N4hpgLoidyME4yDMX6
bkJSXaJeKEoJRXH2X1x+6yUxCaYYQSo3X3BmSXglV4LlN7obaR+yD+xry2vLbCaAa2vMPaHkehe1
Iawt/GMqtPb20y10HB3pI3MHdB0sjpvwvuNyNa7SvyISszn6g6Lz8ozKVH6KbYHKN+mLamE0x8dQ
UGSn1Gg4hreu3PU6mUsjqHS/NsE74OXk2yxiS8g5GcTWAdCg0QuOYnAKAJrKBPA0DsNoBEsnAisk
KgvNSnbxjYCZvqK3wMQMUiLHvOUNW2wsC0Z1WcJEkApmWWZZBVH6tB8iEGYjlqqdaSU9d8uWk8tk
7Ec2li1dbRkQm5kSS1hYXk80UhR0gro70Ktf11Bjg25K6bZx/iWT8CIk8nMjKbuqXxooAiYztOFN
qZLUmjCuYClpfwjM2ikTXvFpI8Id/UT22+uQSIAwfO6VPgBPF4b8WQ0ax4O2AvmRESaMAsYNrtYW
RsLLiWYRJbvqC2g6K9qbwGvShDtSxrXIxNS+K4VJDWAxvawj5ByWSiUrSKwE6VW2r03Y5FWkOQ7F
Arv0sizDPoRJZOAYtb4b9DtOBOBZYCKphmYplDvgTgOdJktyA4L0A4SHNMxscpAt45cBdQFO+N5y
EEXE/AD6owokH5lz0vtx4Ae5XHmZ8NAVmZXOHwYPU7K5XWsjzEHJhGmO8izOMZNDfU+xlQZqZxRw
wx7DjgpFw3m44OcXW99zbZXxfVmvwB/hY8fyV80Tne49RtU11ZHIAdlrKV+mPb5xtnC5FNiIsDbJ
nIRsGQKQDZjsQjq7oqMGNHKg7TZAisHGQg2rT5y/1tYCWcvaKHMYzCIzZ2PZwkh8H4GMTrRn1efA
gjjfkn14pnVgpjXUebw+fQrkS1XkXBIbt996DaxSIaSZTLwlEuyVqEFiKH3KQ+ENk2eH1Ah5lEyn
k8vHH4x9ZUYYcQF5LxajTrTRrXgf7LreTt3Q/sSUZevMTp7a/AjCtcukFICYJHWnwG4M4TU8Pl2Z
gmJLoyBEt0sdrrHT3ElAD4aXo/EOoLJs7+qmipXCVHKCz/vnAGZOUywHMETfgQ6oaEupY+4zXmjZ
vPhXjqkwsUWWxV4vBqx3wHMKGG6yG3fLLP9MVTA2y3jRCHb06++PoC4u4xyYgMFkICsCB0asFtgS
EFFLCkAaIKTayWPwpavBQZ6ND4CNvcHs97mfXRtZDImSaMFkXXa6yQmsy1FnQsHR72A/OWoZYqai
nAf2u8KGvGlka1J62ZHqupmHZ1CTVnSqhd2/WL6iIOFRgMgGQzbzzecsN9pBxk6DcNjwiEoRap2E
xnA0cCgYKhVfeGX2rX0G/8mPTSa8G01Y6s2QgSHIHVNXpIlpp3aIYCsHtmZJVCO7yOX2FTdirY7c
TkUNQloIUZiVlqWkREYBq2lHJTdz/udSgU8vj9b/9Wn+pbL8q+y2rq0ya60rOR0IgVVdwhWtUYKi
wCemPm3x9xLh44mCphgYJ5uzr8tldc4uc5lpSTeb0wBNr+gZLXdoiHUaXVq3eCOInaXhQmsiB/gU
DzAoXi69FT6OPjVzrUFqWJwTtIyhPvOgW5OTYsUZ7UornsHxix1Wd7xLbQt+oGuY+wIXFMjlTvS9
4gSkKWMOm6oOR16ghslVb1jNaOHpAPwJnezu99hYsdOhPOKc/9wb192Rcfk4XtaaKgbTsstAXGCc
+Q00j7ykedORVutjLoOqGfs263Osj1jg7rH9gibA0exShEeg6SDvQyeAOem/icpHa2MCE6bsp4JI
MKyl9lKYJI2HHsN9a0F6BCi+zG1pDq4Gzno3/Xe1XOa09uogmZNYIDMq+4tsBNAO40RqIt5gAp4a
4Is6v4GbMWntPsw5Hfq0JuWIVfYm2imzjYH0968WhZfl81Jtx4eqbm/oIm8KVkuoxTBpWK3owP7n
WGHRtdYUvCTkvjR4n5FjhC3XAXMUZVqGZXVjR9vx2TczeA4PILL81JNgsxA6QpECEi4sdXYSh+kQ
9FiK1FmyQaEmNiJXEay0pRVyFXzG1MUwa2dj/t0SOpvfDd8OOT8/gX1uGUiTMPGPnxAqFFIwu+k6
tX3beEQZa3SUj9Lj3iebHrqyyDy/SKgFYhPAIsjzW1vpaH+T2qje51bzlXgqVKOw3BjgNCuAmhrn
eJxywiD701bWmYhTznUPRTlsLIbtwKVTIsoWiPQAwD9ov0XTKnOHUNwt086/bq/InnNcln/+zI6z
k8OqoJJQwiQsyKOV12AnhRZ6FU+Njewwo/Gh+fvnxNFqmRiECghg3VEJc+lBD4nVaTyk3LYDQVgF
tGwgqTjRAYzKrgNgGvA1vXYm6uu2UFjZoX5pwci4w3B05LQe79LaciGccozHYzYDTXrmkjYxOYGQ
rjaeWNVAbb5P7RXQaokSWXP8m7NjizuyO7a2xdzJhhhkgF1Dym8a3kv9W4je1epyDm9S9U2rngLy
S64fMSpqnzfLWyET5MrKbFQl0RqvGYAAnH7NxLAkI3S6Wd0nJq9FsLjByRoNjEqLMriYwJaFv6+e
LWmiCcAUYaYICsiOJN0UXJ3vrXiqryww10Sr9L4YlhCjVgo9Cq1GLgyAXOfcMfsxnziHfPnHzi2H
cY8mrvK8y7Gcrv5dxO8dbv4KfDPd+Hl+k3h2GNcY+zwblBiLWjjGAFrUUWXtm+924lEb8PaH8QbS
m70+oo+DYfaQiiGhUR9wvhnHBKtxVZYiCXWw/XqGDHjLPFsRl8CVZ4IJ/GlvVrMvVoXX678K/zLE
W+n8fmwemh8n05nYnuViGTf1YgBw2Sn4bvvYMiDbmWaz1becAVTO5rN8BhMYAIs0webno4rnrW+1
urpr5cQR5tg+vy7eh1v+vj6eatgq1azh3VfddYFmTxJPTGcLPIoG7z8RQGciQBuoklF02H6p9VL1
yUDWkTeDNZYvcrNTY/wf6Bp1Yd9lJmdxWznQ2jITGTTMzOgaxOsgFYfBJuNumDuI6+SO2F0J4oNG
NArR8sfzH3Q7GhEwYskAsZzwXI8amVJ1iUaZcJuL+q7pH3wp4EBk/oDETsMQmC5wOW5QtgrtpMUd
HgGeNMSP0K9/E6WeZm26D03dUvqvOevsQiwsaB581qbpYGL9PlBCkIxiVjUiVt6aVyMEcqxMznZ+
L4GKoaBVM/yrU/PzM5lTE89dqoApEWDsscLdItvlZO7ClBw6kBMIUvWvAs2POeY9ZgaiDvwazKXC
ZIWhSmsukmF7e39MMOdFycvBUBZnTurEkvXLTP9lFpzd3Yg1GPRVod1qgF7yBIU4BHMR9RIQQlIg
0lbHsyf5jEcgAoURM0m89tJWSfPIHLMkcWhCNH8xnzdQ4ca0NFpCle3Otz8nl3xPD5Gd0/7t/CHZ
CHBHJpmQAJkTvExqGQezBMxKT2mBmR4wjFk171tu5ZBg0gE4FdI0RDtRGY56cNmjzAalAni/43+r
DqDyVHzAbafQzA4eeJWW5WZmjqYB1LuCOR6Q0ZwQq5W+nwVzD4NZ31lB119IoeyUckrxhw8tvNQC
ng7V1kP5yCSTLKRiJSo9xPo82ZNc4zk59LuETp+THaCJ5jvTC2+N/8GioYOcDcAooGWPr40ZbGJS
VhF81QYYJbPzuvQ7w9hOEIFKKL024stcfJUxFTQngxcV74OOacKOhybYdF0F0i7/9zOYAA/Sv0TC
nEfhlZ8ZYD6aFV2krm83LsafvrvGmeylPs1b/ca1YiCVRYkACqSgwWfCTOhrcUhSqFKJB+JKu3Y3
uJoLxPX+7w/J2gxzLjHFqGcFgXLtULuz+mRGPrrt1w1X4Ggr3KztMHtZyxKBvBHoLswYldewqp5w
KmdMd5q3nZE9hrXMk1TaOv5ri8y2ASI1LCBgeE/x5k+H3n8Qo+sWAI3zH3AjVh/tE5Oro8xSC2ED
Yog5BYUBpg6TVrA7n3PhL9twct5X3sAcvhmy3pPawYqoJldKru6ncuQl6VvA4qOlLC65StP6nIhh
HsLlpBvNU2R7dlUMcVVPbWvVO/Nd95JbAmRxdBO9yjuQGe7Of8mtSi7sk4WMGJRXgGQc29cxqpcQ
goOWNeFtUWFeUlUgOtyjehyAcRvVDi1EpQkicYBqKDlkgMNHpRcxSwpWMYi7+trvuuPwm26ffpSV
QZmnIeKy+sTQb+qDMW9bD8WuwJpVkyogxzLa+TIK59uqEt/ytHGrEsSA0Uvdvs3at1H/gnDSTSCq
PKLF7S1a/Rom1xlrLUddscGvUQpnFCU7Jx8DwH7+MFynU3gfqbLTNIoXm9dQC7GCZVQDlMs9CPKU
gSbSaHUYidYTGXEM1bmMp8a46aer38dELbEGNdWYghZLbCEqNuuYyeQpekmbB3tlgw1ZaTsIaPZA
K83L7vseIxp2rnkYgzFptF+uozaxGgMcu6/82aXN076yzYQxwddayCrBtjTB6WapxHyK5uNRI/OY
p/4MnZwc+ZUpJn6lZSrmQY+ImcPZ31pbcuebfKFSOGRfiYMhAzQDkF0saC/5UnRFu+aWOjeDtg7I
Dh4ZS7maCQhhWxlGYHStl2UYlUcVThECNxAECOBJVAhLlxMAtr3nH3sseKCsh0wbBgWcSJfmjUzB
pUBDbORbawl3/X39lT7xGt7b+/ljkQk5IF/vJr+BRXG+Mcxv1b9a5MXPL4u3KubMVg3G4oOMwBnL
6AUUTK9CRZzzJjYTUPQN/m+n2GZ26gPwHPtYRxl4LdSIRCBUi/6mAglDg3KVkb210q1a3GeNsAvn
wtLywj7/E3irXP6+ujy6poQqkIxfYFYNJvFzqxN/n7ewfe5/1sicvTIb9QCKGaVXtZhzyfEyCj6F
4UktK86DkrcU5uSVSRl0GgTvvQ4j+Ebw0Zs8ulfeUpikoR/GbixyWEiC+KvTkz1K0PasptcDsFzn
v9p/uDJ+PhuTOgj1ME/KpJZebfte+iY+pfZ4kTjTe+T0u8ad6aXmQtGt9iIX5abzxnlfkgkgJoTF
BHXEOuc0B0MfRm3KmfOO/Q8X9D/rUxkAM+ROJwNPabh+48zu5IAUCK3fX5VnOph2OwA+Ek6YheI1
2k9jI3hNgRzRdBSdTchyHvv7NNak9ouyAxDJuNLF8ioFqTumD5xeKQ+gZuDkIcqpy8AenurmIjm/
TA4e28umchCrMYe9SQBfSipf6F1sm9LTIAS0qe4BKfMA0XtV4spO+gHz0pIFcZjLusZbO4Le+XAz
xsQKpe7GB8rMLGS8FXNaZ9O9UcIBe81L4xkUI7PbNsRudG0fNNdDjNn2QfAMpFkNkAQAWdlNRGgq
NZxDdxqJj9fHuik0GA1RwPqg+hhYKSTToaDeW8DmcFpKG8/KY0uMU8qom0HVGDsXTUC6AxGKRHOZ
oFDfMHPdOMWtdgEAA4d6aWMU7MiqxripX/lZM45F5zX9/HtQm11QR4d8nClRM5QrzUvTnD90ubsp
xZTjOxu3A8qEQL5ASYJA2ZxVsAqjeQpmo+28urAGB4UCF02t0vFDtPKXViXUX8rCPX/0N3DxsmKg
IIKRAjTVIHN+7LBRV5pyO/uVN3+KBkWrcCfQOrCAUe32aHddS7wvfBpsZFAzQxADI00LtTGzr76e
ZqI8FlABsouPHHPsmAPZGzZ0I0HzbhV2AlBlZ/M6lBvncm2V7T8PYi75RR33XlO7IDU61AkmHGrQ
zEScXVx+/nE+eLQ8dhP7MYQ6JeYicf0RaM/MEiacZt9rJv9W6YNb5E1YYbILs4yXXCwJyjnLzNHs
55BAgbvqvSnEPoItBuwMs9U6qlu4CUYNOi70ZOOjQicGziNhOO10RBqagEQIMObqqZo9uu1e/Vpw
RJhv/dbwaKGHyVZ33Ofnhv+gkg65IgVHRIXrHjtsIJZkBCcUTqhTfIyg/3maf5nXrdXYk40YSzBj
xVWp2Tqaa6MsTiNGg7gIqxmzrq6B+RHAeGwgH/eLykruoMnPOyTLXjF7eWSPSaJCMhDUlZIe8DDN
mxALMJt62wwO3vi9NaU0e2wBHjDwdMwtSDX8i+k1dGh/PjJZdn6VJoaRtqQj8KXhUD3PNoGVG9/u
ae+UJt4yicufWN64WfByFw19kQwzMUXGmhwHXS2z3jNiEHrEpT0LMcX0GOcC2yhfYGkrO4t/rZZW
1y00t018WpCVLTAYE4WLHsDdPrfAipxRTAPQrANDmhO5Hb9aunVm1uaZnYUGaFaB2QRBHnme7hYB
aDzjB/ALHJZnIpgTRCu5yfkwseXznXjUatnMjqKCOcyNgAAoHpJdKdAWzAl6vouA+tHc0usRMbSI
8qYsNqLh0cdm0qEpyEodqoy9V2PeL59ejfi79icUOkoIhT5lE+aweGinzfiwWigTBolSCXJfYqGh
/iVM+xDvKs6VydtCJgKJfp4aYg8Lf0bJwn00vaU3pIXQGMAonmzLOxNjlzkGZvjQzY18dv1B2fyk
BNg9AmtCDzE14sadZA+gMAig2mjJT4EjUOKpbp9XQKwalVXUh/r9v/clnfnEqmbG8RiWiA6A+jjC
KwaEqII63zdOzuPCRaPdcz45JzjozCcHfZpJhAhJAw4tZvXyvegAKgpQ8lw9lA4Gz2qrpnFAfZET
LjiGWeIqkMZJhtnWPfiSn2Ilon7yNmY8soaNx9FRTGLFOOIpjIoph5V8yfyQzz/lvZuUrumMh9Hp
r8fETiqne+Gmu5yowHLW90CsY6YGcV5/CG8Vu3wIZFe7VD+D38ZF6MRPIq8Nz/ueyw9aRV9ZS428
UGGwjzOrLl98cw+sGueE8owwIV6b8xzMG/icGTjntAnXVt7ReLg775ScMMD2vQaM4RpllC8Xlg+t
madsAAuG3Bwgr2eft7Qd0qDMAV1LAxodjPenUiU2o4GrUQSWsYaOuzxwmGi2v9g/Fswlt1xty5xp
jZLGkOasybcffabmq6Q8nF/Edg4FYj20XyHFdzLKkEK6dzISfK/s2ff8zs5UCwimkZqTNXoJOsuY
nvh3J2tllLn2tC4S9QnMjl6JERX0Ix/xzMZFv9Op7oFtBi8AxVnoungVy63nKzBu/6z2T6Fg9UXb
KSsio4WjNw76C7pbeckTmhITsosaDMjizqcND1y1uYsrm8xtm0pihmbs4pFmcKga05GjzlKCiPM0
33R80J4T6CyLp5rOY4PEcFES8JLqWouvh/YKJN1VkXBC72busDLDrMYMmrQzOpxikvmeJjYVLdPm
ChIWu1AQ9xiuvjLm0WkjEFVyPHXx9pNcCX4KTRekalDmPT4NvtEYQDAul2xv7EkY01q+znHX6mp1
D6ZU12iLm8SQvDSdbYjBW4BMPJ7/CZsnfvULlp1eeU86+lkqKdjJSHiR8hYTBLza5raDAtYuy6ao
g/GUCSpFMZPGSGFimfIFpLUKLPEpdqMraMpghAEMzOC4HSxeQW7TR3/Mss2Dvk5VQwhgVtEEdxb9
nT43jm/yUFE8M4zzSMKUN4bcospQgttJkqxKBwdjxAmbm8+01WKYRAiT2FkDYtbeSzP0sxTtZU7V
5y6Lb4N43pHJ/xh04f68Z5ycCgLoCgiqZREcG8vxO/YMSFDLJSYrUV8wSpqWyO7CX5LuTvq930Bn
o+kcvvbsyYE/tsl2fJtWl1o/7ZfiCeSuagy4C6AMLntLbnj9tOXnHx09xhSTH0xlH4C0euw904it
NnjNzAu9uS7Ca8N4O/8hT+8jmIJAFKY4oHyoQa36+EuWST1XlQrCxnjf7qeA5njhKtd9jdkrdGrh
NVjn7/M2T7zy2CSLftWNepD0tu48fYyhEz9bjT/aIyimzps5PduMHSaAdR14kFMCO9WEsdRFSeRu
gedY5nuPO8GSbe2XaUcvHKvL3rB79wcTgLqMZBLWTbpWJUYPmgavdXsbTMWl69/KDzMtLSG1qofg
7/mK/iwTIIT/NbjE8VWULKHcOIP4cEkm6ztgli/IqD5W4N3hfM/tbfuxwzhlFYtqroBO2YMqyyJn
5KOnjOZ+M/DiyX/wyX8ssQ3CQK3kKa8G3Hk3qDNh7LJACcQKAA1w4h3UYa7b/3Jt7CixpAdBYpSw
WCplYCljeUWMcZ81FaekxfmG7PBwDJpjXRcRQ0Do5oDRGrjCsnmsuv/WDhOSq6HKE8HEesChbefi
XZZP1Iyez7s6ZzEq43h6omYpYnQHnA/GpeTIfE3HWqKJwSOIO7lgjj2cbV9VkVwLWSXCH9L81pTr
3tIC7SuZMzcWk9iuhwL+nnNK2LzVLcnJ6lhNkigIkUE6KCLHVgbR6pZchYZsn/+Gp50HZm3Lz1iZ
GUjXRM2yNu1uwmse/c5dj3rU5CqO/NLtzls7SagYY8w7IAVGXxKEGTc1WqwVGNyVZP/XFvCqMVVI
OOn6Qpt5vBwf0yD6mCIYTRihHcobPfg6b2Dj5j8ywN5XSj22k4BkYx5futGVukOlh7tAfC5FL+1/
iSRwzxvccL61wT9g/tUGaU3SiHWOu7g1bmaoxuXJ44yCwDRUVGqg0DuEnE+4Ff7waEIzygCO9FS+
syz6tBC6pXaH0evQNg7VXeiCgAbtWoI5wcKedrx8dOuuXNv885tWq5SKrvMRzVF70ZVXEPjfE7mY
KCTeDlOl3E9tcontdudh9Foz3dVoHCHLmh+mZoBIgKpw9dyWu5m5RY9+D+NH0igVxdgjUMpJ+5aL
dWdNgvBS+ZXjF8FnrE0PUxRB6A6zQBCAPKSgNeU8vDbOioaesyniCl9mCpjrbioUpShjXHdS1GT2
ONfv0uTzBqY3csojI0weqyRlHwUCPnvp4xE1Yb/BzSUM1UsiQ07kvCPLG1nlkTHmUgAzRFnVOU6/
kQJ1UPWNIwsi2AfNW3VRXxTNeSfX872kj93eT9uXqcGVG/njnYx01JI6ZQdFNcBgYyg7xK2j1yUY
xjGPAZlZNyGSJQbXgozUoJOrawV6ClB176+iUeRVIzedFdhKPDmgb0oIW3MyGxybajkgWoLK6+QM
VxUlutW54In5H0qx4IbX5tt0h5VNJnSGsT8Vw9KwzVGyC9GxFYxnzv4sXXXW51fLYsdVB6lsSaXi
UYjRZOMquJZpssNGibh6dHQwEx8kEDqaT5ITH0COHNmBbT6e/w2bsWf9G5bPsIoDRtvOg760vATM
A9Ol4yZA5ALj5donzDqBzRVg2l61KYLgE9IzJx0vQe9AhAk1DCh0yqj15sk+TSqTxq1MR7N0tAgg
oLz21IAcpNLnzJWd9sGWAUzyY505gDkZDN8scZ1AjWdXy3QWLXgSMCftd7jTduX1Aln0UTqlJqEJ
562wBLHTDf8xzhzIMDH9oI5xtfiY0CkU9UIeVKcvVE7Sue26P2aYK9Of8zmUEpjJDc2qhpgGguSc
95vNOIYuuCyJhID3knlq4TmnFFqHaz+ud5npuxkUzwD6JX/Nbbls18oO88XaAuSFkLdEAqN8j0Jn
tclVpc2cyL+VYqyNMN+LQGEgb+Tlod+jXjooza226MKA+eYlk2RXkJMrLQCbYa+557/iHx6bE4f4
WR5bFoJ4zqz0JSwTSwapYIPvuIuJIyi0utZfK6e3672yExx/hwnb6bf4OjeurHx3BfjGMhtT4fb5
H7TpoIYiAcxlGthd5kuoWT3mSoVtjXrDzWvjoRSFnZrGu/NmNr3nxwy77B5ZhBYs3qOLtVXOEtBb
ndOH+n5KOPFtc2tXlhg/9aWkVEYwlHiJcKkM10Jzq8YykOeBFYT7Gv/pzzwKBs7i2FdSr+Wz4i/5
o6EE+2Tcp9C4kuQOA/t/W5BezsbP2thXUtyg2iHlcJ6+JZgeVdFYeu0x41GGKeeAcNxCZS4JMW5m
H2yFSPLzL727kPUn37877xKbMWu1mOUnrO4hX9WzWA/wgG2gGNM297H/et7Aabfx+HOxYBYoQNVN
JFadNwZO54AIJAO2LraBwdLsmeageHISuyy4YADOygjjgkFsiqGqLMivBEALSYM+mcdZ2pKanoSR
n49HmId5m6jy2EpYmhQAZapCcceKDh0BSdlgQ2eu//+ggdvMLVcmmWzZ6GujlgjaFCEa0y3qNrVo
FWCON5GoEIFXrjmVjFg2D2A90VhgKvjvY/dI/SAtqwbnWEC61EfDx/z/SLuuHbtxJfhFApTDq+LJ
k5NfhLHHVqJy1tff4nh355hzLHrvYoF9MTB9KJLVzQ5VpdrZ1Ui+Ez3xRAhDLJL2LVbawyQnp0o2
LBCUZsj5Ca2n58kmS9pnCPQEc1o8S63hcTbg4tc4+3kUE85ObwFBCmPWKW7q/feoXe7zLklt9DX7
eiNvtKi8TyQdg2tQmcO0znc9rnQ3WRY/ItONOodUxMcD3ZnbciWWL56+j19mMFc3gZp9rda4ulMU
b7QEHFSJ/HV99RfR4cwEszeN0BNRnnEUkg4DerUsBpmq71uRl37iLYX5yINhRRDm6+E1Im3T5F4M
Rvj1lcgcE2zfQxRXVjEvMBHVJPfIkCxQEG8UV0g63WmK+aDlcmPnBuh00EiGvgFJwMSlGB0NfY85
LHEzxhqSwFVfQTVQnW1rAmFeBwHBrVTngp3XNabVkiY7FOO0YNY3a1o3LofOX18H6/UwdWtIoDwH
eyBINS02x2+qVWWiYWbxkZjx24c5vTY1j4wHHRmgcI+JUXfd3qek1rtB1NQwimOJMsRdfj3/alzM
rdbAoBrEbz9VhnQ7vpXfh0//7cuMNcbEhNCnGerBgrG422n5/ZjwKqH0D3yC048DzfalCGNv5dII
oOnCY2cltq5jJly4aic0I6NPN9c4j5KLEcOZPQa+LVzJ2coQ5HYjiiNKK1sugnvV78zssbHAqfkv
d0vX6PyiKOH9hbZDTAj8ulsTitYp4jxodoHe1TTx6ot20u1fygB8AaPP3eXv9uiosCShlYMl88gS
o0e9AuDdmMmTmWluo0lbMt6BksFXy8gNi9CvOkwFyPIbZ6kXgBlL/TDNHMxwURah0hFWIHPoD/cC
8AlEpdVXiDW6mrzD0DJahEH+0H/ljUhfOETnltkeI2K1EWlKCSU9DTiPOfCsPAlEREc98iRL7tVy
/C9vPd1WvKd12pNsyp/4ztKx0kmaI7eUG8MmBw+rKFRgAJKdVseg9ixjUlWwx/hl/RNfOLywaqi0
lGh8luuAW9ZDiT4ZBO22vB3QECjiymQiZ3EXkPncDBviCBHEFOMcUXVZSRsUgLdLMz+sr+QTiv38
gP8shZ1iqWIxmSPB6gIMZLtotXNiP3xTXStA4PukcHzNBYym2UaInkKnEFRb9N/PQoYmDwVtEdUJ
kJlea6gB9H5+3QW8CsCn3BllYDAw4yBi6ECHMhZjRxPlRlJyS/XFnaoLwfu4/tcO6SUk8tylv0Vb
sxve8jD6kyd9B2kJtBKahUeKzPKajnU1lnVRLz7aHIIcvJchsro2KC/tbrPsxczGLn4V6BCUs9A8
kx6MrVM+TYIdiTy8YzNO779FBXG/ZaCVDCI2v37qbpr7KcU/+CFpFjRekW9tp6V2AvlhX5YKjyiQ
KFiS20kND1pW83Iln3Js7/Y1kBBCUY1uOfMCKLSkKXK11X0qVKc6mTdBOTGgtHSaM3wX/qBVlb0t
rMVPCA+ZXUUtlr8stk4Wb7oYrbq1O/vGjwwqGqUj8/K0F460IdHmAsrMaers/YEqhySEWrX4UorB
2PnBGkDMLNyIS+pY4SkTXqa44+wtiz7vCzU1BXlutNahMeTXrU0VtRFIJOp+bj7LyHQNjR/mxwnJ
aQ42XDxDZ4aYLyqChG9G47HuSwZG0qCYbA/6VdFdR5HbFLt2Oarhy7rJi0uzkPG2EE+hWYk5tUqT
LWaD+Uh/nHIoUdZ2LryEkQrpeI6hT/75/SOeWaKn6QyK4pqM6BaZdJ9ot0qm2fp0Ikrsxmhuzqyv
FUm8Ob1Loei6vkDWN7NmmXdDglY9tQp73Q81zB/IqoumO09X30hzULN/3fjFWqOf+2yR0iIvAjEX
3Z++QasV8zNUCjPZys+iSyc7hK3mri/v4h08+6pM6GHoYwj5mgGNKB3qd9LoKxUnAcT7gEwgLGkt
NLvSEXTrdecSomG0UofYNESsXpW2ctaX84nbk/2AjCMJs8wYohZit60n+dKz6EFH+bouHc3DsFfj
CYG6j9wITnNPdn9A/k5v8nlQzphnn2ZgIV8IiKc0+MtuOz5QYu58Kx4yyNjwnNclnwkS03+u3qcH
QG7lYxHpdKnZSXIzjHeJ0JTxvk2O6uc++a5wriBnJ9lg0QJPbI9kHjyE8bykmPffydABmZrrrLlb
30bOqTQZVCFqo8p5kkGXI1dQwNO8JSx4UsU8G/Tfz66aENZKS1KclM4FJ4QzBhgcu2o2kAqWnM7J
3OiKV1SiZ2/tcDBQUsZZLENPHVoEC3Rt47ewdZPwVTMFG0OdpmnPpsG7DvRDrZlk8AS0pYXZk7+u
Q/yMqYwrw8u3iKk8DKkFCy8FxjsiDJwMLeWgWrBErbqRVRtykMm0Wcgm0Th9MJ9m8tmbxsBKnijR
WFqp9H7RkQW5otrwLaTcYpfQmDhDXhHUsw7I6xBFtE/c7nXep2WQRsgF6FxHuA2Vm26Nb3Q6N3S1
Y/eDfto/6IW4ZE+GaAwoyyTMdKpMECEPZobxA/i/n9edMokbt9EWLTlO7QvX+dP6FbyIpOf2mFgC
MpcLsbJZ9/Uv/Q/JTzbaBsPypxniP0HlSXiVinsko/3CiYP5lmOc/nH23J4bpx/j7HLmM70pC5wG
hXHhqf2OoTgoJpsbeZ9dccdWL39aHE1JNlG4F5mtLIpUU8MBXlc/kvv5BBkZT7wb4CxqX9wILs/n
fmLapGcXpMV/23sPdc5Wp04RtBSol6fdrYWLSXJQk2E27MgPsi+h3Lkp5tRMkRVnWodTgxkpIYY0
lxB5nL2isPV5rz5WwxwUVemh+g6iS+xVfJ/fdndlkATDrjxAq8AXbXGf3PE0Ay4h6fmqmOPRCbGm
FRo+oBpEmwJS643XbpuANyF5EWTO7TA+olMKSZQlfL1xB17rQEVPRyV7+fdq3yv2EiwQRiAYRQ1v
1a/xjdWBcNZe/7i87WNchqq3QxuCnd2XwN81WScr471NLiH2+RIZD6FWndGpKpbYKJENEoyk7+Df
Nwr6Y0r0HKwvh7dvjHsIJaKoBmhssW9h0Ac0nVBvZa6gBXffGOdQEstCW8z7BSvuybWEK1ZCwyMA
h9fVsq/2+Tbe5D4IfojoVUdjW3Ji3stXAp3W4LKk/2fWmYRtUkzvb5Vldualsk3wcJhQ0Fj/nJ+q
he9AQkFLQTqbuoZfYRIP3CLv6fkkiS3gGU3VsxFzBuVoq+/iC9PxD/QC6IX+dOHPrDJHpqnVDnUa
PGc7d/Ro4Bn7xkkKZB85qb30L9tE2CUyn1KKoiHOiKb5owgvLxdfoOzzff0zXtyts/Uwp2WZRtC2
gNTAj4w9yY9xVrrLFAXrRi7mV9Cz989eMU6m1dMqNWfsFdUcN/wlc6KdAaUgyZE8JNVVm+vWOPvE
1pLzpELv5AxgVoNqm3vTJjpQNTbZrhzL5TUmfspLMhvFVpBHk5ihmQCq8r6DPuCVIT424vU0/hDJ
HrpprgA9YQHdYsaS2/qY/cerwKZeWyFT20XFYpWr/CQjc7efBWgUWq/5obgdbjM3vokfotjh7Crn
7LBZOzmbjcUESRO+cbNNe3uB6pZ0Kn70kPpqnAokLYIv8GgmL3qFj6OksW4pUwQ5NBEdaUv+2IM/
xQbt49t/XBmDLYsVaoayYGU0BDMfLR9Mcn610QKkZ53s7k+CFe4ZYpAFvXhxHo/A7cFX/NjJb8DT
RAP5/oD8Z8+lDqF/bgXI2FRgO7dkrAiWOBHT7vLCCRMReSUw0vIItnk7xkBMFKqNqU0UMkXIl84W
tJV41Ae8k8jgixGWcRfTeL3LvySE2Kp4Vy+364eCgu3KB2MZDoiZFoVCgwUiXQv9ydA3kXkYw2Mr
8/QbPlFUMnDCznnGiQrhn/D9+IFj5VU7tMfkSKPk+qA5dCpYfYJQAe86c/ZJp5B6FpmHWVpIHZSq
gSL9D6jHBZQ3oi3tDpqSNAUnbHnNbDwfrjOx7FwmU9PSbypsJj+7zTcGGBuoen3rKiZ8A31h/V/x
yQeA6AyAzFXXy71a4lVHdlHzhZTEiQyefgnP47HtMEZnoJzRYmXhMUYMVgfmttrod/GJkprkXxt/
/XBybrPOgAdy03U25jA3Vqe4x1BW/iaV4L1MRHfdEA+mdCYmqTqo8EkNrtrfpZLywXQJ3qe1b71w
DwjHjesMdixQXe4W6saHZ5AMbZOd5fU+ChYuxMy5Y3v0j63dcAZFelTdpyhFViPpwfhuqkHdV3Zi
pRBpSuy+lX2rFm84n5OzcezkpVBDfSAV6QLROossjgrgpwP5PSTAW586HJTefIFzXHi7aDBP42gY
5RRkZ5JfU9GigL4PsocE+VrFy6/S/yfdeBb+scIkFmmbHg1w9Jrru9bxM2/YI0GGJAPYFbk6tZ9a
0Rj4ZOsyUpPL7fyO1IfylG/MHvOKMzJiT+JLtB3deDPcZO70oMxBepQ5k9e8/WTQZVhCXZdTAzkH
ItudBU1M+a3GC0wmG87Jodi4clpZyRJzzoakJ/Tk+NFGPPYP0Q15qlGyjJzlu3BtKZwo870IumaQ
wZi8DMGQL8OgGozedFAO2r48ll+WTXQTQyiSwnbvgutxj/6JfvQFl5f54PlF9mkZDYKqIN+i+/JN
ATFd5ZB74DsLhNfWFW6mR5p6bJ8sDkMoJ7ZgSYU6bbbw0qTQ2kHsps0cMVFv9Sbcru8nzwwDPq0h
JUo2W5oft9jAkQ6Z35gWN3N7+XyC7hS9PgZ09xiP20R6O/d4TPtSve1cy8Z0g+AQ2SkDC8wj6H3t
si0UGTDIwjN9eYEflpmbocVdbs4xSjZahAHYtrG1vHNN5XX9M/7mjHyYoT/jLIrBCKWhDdRjxIfq
IDrTYT5KkpM8qG+mZBePVG2h+R4NPm9y5HJiU/owzFwPQWrBu6Mgfh8d0Uk26JVwokAL8EN2vItA
z8Lnm/hhivHBY9KiVXpBiQiZcnuSl5elVtEr/9aQHAQZIGbStaOc83hPfuM0PswyzniSBb2TJXza
xu29ydVx6dGdfU+pxfI7Xv6RHoe1NTL3AVIhAzEw6Alu/O9tjNpezsv+cb7ieyLt7KTkTQh5ohrL
SbfhTtlkgRL0SMjxFnKxeA8l8L+vHNtcoirWIo9xjoLe0uy7/L40a5/IyoNepV4qx/shko+mYbpt
l/xf+aMPy0xEj/nvvshnXDlRTDxJz51s4CYBLkdoHzYYQDGSdOn0lMKj03uiZ/iQ5TmUh9DGiPZV
/LB+uzmH4r2n6WzLlD6qFovgjlGq1BrdvqElcuD+cv70bLsYABGEYYgjtEz5wzcSeZo9/uhr6ObG
oNY0XSQX4yfVJieh8bUdhkM9PJyd/7ZIBkgKQTfLIsEi6XBYaT3I+f26gcsv2Y8tY+ADxd/EGiWk
UKro0Viek+FVtFJvJg85qN/XTfE2jIEMsdCbfgrxMVMrcQdM88Qh8dZN8K4xAxTJOFpyruEa0ziI
XmOEHqAj52YUL8db/3w1diRqAdHf0KQU33fqbjnQ53HxZBxBCYzqy8gNOzhfTmEi9MVU61TVYU7q
22CcNXeqOYl6Hp4rDDyAiBttmhFMzLvsVPnlMdzM/oyXfuWMXMYzTuDBMoiMS6r0kiBrvjFGV3UU
u1Na3yzxspe07Hb9RFzsDjlDXJY7ZOr10pw6YNLyTbgatvMx3IIxon2mTKado+77J673520XgxoV
Zll0NE4jurlKiVNsDT/1+9Jv0PDmQEiY0v8WgchZKOfos1xuaa5amGP76cHeS0q0EPEHGum8vWMA
YwkhVSpr+J7kEF8nopfvIi+8X076XfE6u6Wf31VfrNSWXtb3kWeWAQ8hNmvFGPEeH2rJTovYXppX
JXzoJ16lkXtgGAypITIQItBH/tBHa9srqJegd9/t6mcJva/1VXSXf11fGi9MZWUHrHYBJ76Iu5ce
old9l2zQMHWXHJWTdRw80oIKCUx8J+1t3Szni7J9FGUtTcpM/Wesf1WX1snr0Z6T2O3j4L8ZYqBF
yUk/jyV1otGrIL6FmPaq9dKVrMd1O5xrx05YTmlpFJ0GV5aOki3Ir9HAqzfwUJIdrUzTbFSNFt+M
Jrzil9wLtzQjmr91wX9+JLFFzYZoeqY0EoY+xisLfL3S0Uq+rX8y7oLoITkLosQqq2MpxDfDKNA1
XCb4bcAPfCy3y1HY8oIZinsrYbzKQIcYFcaMTCTaf+PGblPMvobXDXRROGvimWGgImu0Mp1oASDd
jh5AeDM9RUcpyLe0DQqxzb7fcDlqeZeJAY2mDfVGpBUUWiSKneqqgIT7uDGvM1Q2QQDpLAgUM9sa
vPrpvy2XrW722dxkZg/TkP8OMrw10Z0UoVpEwPOsOai9PYQn3vudB5JskTOW4MEn/f3cKL7u9A/x
lfqSOZMjBLmfFDb5zk3/cj4xW9iMMzEt2wjZCjXIbgsQJVZIMyFfganZ5A39bQ/Vw5DZfPVE3iOA
LW2OVWdaM+T//OpZuxrAuxE7tTNsavCCu6Ef0ApndQvxjyfBfeOEZZyjzBY4F4lYuaI1KMyBkByj
dBhmhBzEwkEBDnBqTLxitX0CUSlsJhkhIy8b+8jKOdEJ98AwQNNOS6aWNO07OoNbnmKn8FM0aKgu
0swg6+++857avE/HgA0G9BKtBXOBX9an2myQM9hFI8eF8jy3xkANah8DpuNghOZ5IAmr/yAvxBU8
zZsc/Xl5HE7Ll8znpXx4+8WATalZCzRoFRH8an6UWce8yDnJAs7HY+ubUFRMEZqjTEvQ5kVm4peS
BFo/8t+ON1vb7BOM3PUWPFys/SBhaRvWoRvu/xs+sqVMNdGG3IpwffHAtWxzR/x7c6u60w5TL35+
Hzn8frnfVPz+eR+ytcxW6YpxNJHmoT0ui9s6dfdl2tSu6GuO2QT1H0iO0DfginNlS5mVJUkVwkjd
N4/0xYFMfJC+YnF/UBvjIDFbz0yyRc+tEeevSwS3qSLoCERuWcO9pbxGOR5usMXMBP1jQ0kTIOlB
v1lQEiNu5CVHjKASW3SRNHvgORrO7WKLmqhCk0npYDEaH0RF9LSY1ynKs8CghjzMUy7RF8Yy7Cb1
2cp4erX0D6ydBQYg9HoIJZG6Sl3Z1+11rw0+FJ1sJbszptJOTHWzfsfo31uxxxYuy1BcchDwIrOj
J3YKvps62SjQA+ig2GGVqAF1DiRVvHWjv2kY+OeSsXXLQSRiIiywWldxoKn1vbko+8iM92UsSpsh
HoMZYvFdMewxlv0alYtbE6u2i0Wft9CHfEprXjsB796zxU0DJC9SK8MftB6dHSx8fYQWDm3Ahxby
FQgdX9a/AecmstVNJe3UWTRxkrT6SOlKMwP09AvcaUc4jzju0uihPnspkK5S8hA3HzBqXYmPy5bc
NV+Fx8VRn5tbMkFBkRfHc5JsbFFTma0innosjpKCeFQtSvAWJOatm+4RgS23y5m7RCZGCXtigTEV
MQrNHqKMeZc8hH5G4xO3OSrXBie7zIse2BLmoKGsMdPdQ8PqYXxtT9qGuKEr34MKZXStnQ55C+uF
O9BA39trt5WBn8LE3HRr4JA2rujMHur9TuTRXmAUqrkzBZxIghVFAeFg0/Z0mjchd3FROVWMGX49
ddfvAW/r2HkzuWl6LaMhrLBpH2dvPi5ftdzWTtnBfF4eYtxA3oQP7+nMjp3Fba9IJY0r9Jtmq6Kr
tNt1Hnp/nRg8fLyGLBqtruwZO3Im5KUcxeCu9km02GkyO1P8o4hAxwXhPZ2rg8nxH+zYWSmKZRrR
RpTmWevBJW1b32jAHuPF/qR86QUbbXW0uC+L4Fu1R5uXKOBuJwM2llKDgZzWT+t3HG2dBCrFCcZt
tF3tFwGvt5pzSFnGylaJZgkMkmjQag2QF894LOxHg+eVOW7fZOAFqtkzGriRBzNr6AAVWSDPPGZ6
mXdOmFdPF8bt0NHcBw086UtV2YQvSmePAe2lM7wosnvAaLFZ8CIKukA2bGheedNj7qNJJC9s3qzf
JwrHnw04FgYAJAwUyew16Zo6W1qCpA/NjIBrYrpTH2di0zbsDAPgtvqtOOUSaGKdxOeNhl6OSz5s
UyQ881mYR5DSlBap5cDcFf6wV4J2C050Tvhz+aN/mKGO7MxMvsRpZ84An2F+6nrIjmaZr+l3OgYa
ddDxcqDucqD/YY25G3ELEVyTNj2Lu9mLnWRnotmG1t3FPW9h3M2jF+dsZYlEoI8uwCPGpV3uyx96
YNnaoTyaLrQV7rQdBuup5XnDe+L+poPiY5XMZaktZdEUY1r8HgrN0Zxuc3O0BeOLGN7IMbGleNhO
5rjRpF0ZFZxn6W8eHR/GmVs0lZmRTCiW+/FW3pG3zFv22q1xzJBBRFkgiK7Kp/VN5Z0gxiWbY5lR
6iDNb8TJLvvvpoyEVn9IlS+FyXna/8ZvfSyOeRyUpCftOMGVZI/VtruqgxwjhRDYA/2ajSQT77he
xtZ/zFnir0dIzupIRo6SZpjDYLzNd8PGOma1LUEETjrmpk2g38grOfzGgXxYZSqmIBABvU4L1MH8
ueyCq61wy8B4kHbZtTrYRWTziZM4YMPKU0V1ZBkZnfuY4tsFdGFqXl53jWCbyb2JTrG++zpkvCDk
N7nJj3Uy0KMplhBjSJwOb1vkZzAXVJgERK8hRCJpjs3waPtoOIAMyyHcBmreabIYNAJ/y1SndPLK
PFaIgpaNhX7t9BSB8JSvpcH7xAwcSfpgmJ0I6LOqG8t4yZfQmVLFjcwvStXaCdjGc6nw168m9ygx
SJRonRE1tDUoUQp3FBK7Eq5U5ZRFx7pXbRO1Tsi+zN1OVzaz8EWFZOX6D+AtmgEjPdPEZVreLxDt
abA82vzPf/3w7ikDQWrUKKUQU6iPXstuOXRW6yyzyoHWyzHQx3llwMcowTxHBrCILP1uTqpdVHQc
C79pTf3bBOYzfwWcfiy6wqCNoeRZvem9Gl2/xNVKKJnqCCMFp32fnEg943F5zN3kiot46w4amiG/
/oBGBhmMRQ8MOdAIrD9S4qT8EG/EDa8HiuOgFZYcLoqTtDJ/1u/CYNrKD8jCtaUTvvffhnZ7R3bZ
Xd79gdzwussCU9Ovqyw0fahE+iKZtNu0MYI+yr0qPQ7G7ESFyruEdNM+v38+NpWBmSSWu2mhjy01
mBDXQvZjm2zbPxiZXb8GUBf+dVlaE4oKpNtw28PneHrrw12e8DKMHEhRRAZSTEE2i7bEarQ7eUcT
GyFgWjgaAeWJTriPR+4pYSBEsoQiTKAJ4neKo+7Sa9VTwZxL1aFdZaf6ymtJpyFpoy8vAv9NjuNj
4xhYKZrmr7RRY9nFNxB209rPVLkgoM2dakTtLETKED0Om3HDI0L+TYbwwziDNiqpO1F8H/zU7OYA
2HYKN72zMXg5OaatEHu4lTe82OMiXssQ/pYkJFWhgvDrCZqaoSnLCkAq5ZBJzr7NjSdVr+Z4o+el
Bz5OMJNmnOtxEVU/TLIl4HYyiJTTVg4xWhyhaO28rJ11L8QzwYDaIGRT2wtwvaXeulZzPdY8P8ez
wDzWkMa0poE2j7a19VoVqqOK1cv6Ii6HS2cfigEtS17MqKa1cnGn+f3RAmWWB3Vr4ZlOxtNnsW7P
bvQ8PRqP3XclhbTA+g+gF/sTjJ3ZZ2AsF6umaXOM2oTgnO2qzulLSk0GnmFp4Ji6DDJnthgkswb8
Z030eyKHQtf3d4mewqYZ2Tpn2oVrkEE1Q1KEpaSoNjqG/Z57+EqfFuZVg/7feMdrfLiI1GfrY0At
Hjo5GWidpkledeuxVw7l/La+XRd5EcGT+/ddZuu7WgGVOpVWakZncqVDcZUWoIS2xcqWbqLr7pT5
FK1p8RdFPq9GlxaBAlrohK/rP4R3bhhMSc1MQVSDgZDFSO3REDdEPaZVbI/dyAmfOLeQrfyGoZRM
Ou1F06IQ2SFrJ6oV56DwTDBQMhd6N85QqfN7gbhihaMIHlLeFPBl7P/YOrbsKy/pX8n8zlWeVQJp
BnRrXQP6K1z6AzmBZBbsfHxN3YuRypldBmKmBfd7yZDwTlsw5jSKI0myvUToO8pLO9VvMjO253by
9YzHengxIjuzzICLNInLCJJeNItkgte2WeK2suxrJfxcR8orQmaO2+F+YwZi6qKJ61TBTk7EEe4U
vw/yoIXA535wyoPsS5420Zk+d/0yXJ7pO1soAzSCkukKoW9OWsBQnRYswcNTX9vQqEzQgkSlMcXM
SXfQ6fFUHsECB3bY8rCBKBSUz4CEprzvSskezdrpZstbXyNvL5mwKSvRkVPQBoxhsezcjDeSvCnk
m5a8xHG0W7d1meHq7Hsy6CKYraFIi0lrNHbY2JI7QFU39iDpqz3R5tfKI8ge5/Z4FQ2O9dg44sKd
5+N8VraEbFXRnHfwz2C1bBMn1doXEpevS5fpnOc0B33YqnGs13Os0kCmKVtXE7NvVVM/r3/Qyyag
gGBgtPyz/K0qmI2APlHZJ/okOsYMwda87Di34PIJ+TDCnJBULhorHKhrEsGYN+6t4WSoiWOCHynS
u836ii7ujqJDbQ3/AbAYyMY641IaKcmcpaLzrYRcgpFZb9UQhRxLlx8MZ6bYMBCZXb2jpDo4jJPb
3Q8pelkEp8cspD38KE6Ko29QFk1tnu7tRR97ZpgBbqtIIGZV4YPWykuKciEEk9wC/QLIBXO2jmeJ
np+zrHqXJKGZJSbIAZUlmLP5Ni/aR8nIHrjylbx9o/9+Zinqqy4R6YC+chUG8bNQ2vN3jCJCHUFD
yjd7q/0UArihw4VonmEGouUKI6xmT9mKnEWBVBL4CFNXxljAgqfXgoJ67is1mjV5DRE8u0xQOBgg
NJ5oxceYT3L8PZyfwvb/iZDOzglz8YYRHi8tcUDDWfESWbgWzOp5/bpdBJAzEwwgozyP7EAoI4PU
FvtkMAgITXsu0Ta9SZ8eIx9W2CGmcFTiDHIjaKi9yU7mI1oPthY4ZqpX61HkF3R41hgIMYVptEzq
0X5yRdDzgMF/t9wWII7Tb/+PD6iKigpaOsX6RK6fDYT0eg8FsHFAp58iHg1x5MhAXM58a4Ymi6YF
DS5WfWtYqp4UOhbUIQqhPX45sALfT9uBDeZK5QTNl2OtD3PsblUQN4XQKU72rNmqZke3AsKeyJsk
Lyr91g2vFMeobWt0QN2z/jEv3qkzy8zOjbNUVBOlLxkXECYo6CMje1Xh1jUvHvozM/QAnWGVDsyo
zJhO+PgmSIOVzbQxty36b4pT6Udu/KB76+u6vIM6Zm5lUxVNke1jlPU6GcUZb510G19THRTDUYJy
+zMTxq1oXvyMumHKpimpsMr4lxnqeIX1k7cURD6PyuCAJuu9TnMwAtCBPYaCg24Kbg2X/a6malDl
EB0SjqpoGOwYSVjIZaVB0MjPUb4tT/0NeaeWT20ZE03dbfcAncq39S/LM8mgvyVo5QQhDbhS+djm
r6k6co4kzwAD80qsD1rRYU1tfLOUu1Z7XV/Ap1zGz4+mQepBw2Z9lpftMUmqmwpCuIO+s/aLLTig
k06u6UAFJFA4uRrqMs6RmLVGl3t29PPcwDnUKDaG19UYiF1hp+a9oN91kJpNeEOyn6CENUdP6pk5
oZZKAqaqny0ZGKcfb5W9cBJudbd3FWf6Isp/MMnMHn/WKHMm5KUN54YkqC8V8nbI8ldpHn+USuOu
7xwbFrNmmJNhtA1RJ8pDFzUnOT3kgmVXCRBzgVhjzXs40Su7tm9MKKBJpASB1LtPEx0ot0AfHFLQ
Ac3jp3YVaNv1tV0+9R+HkgkLRhIi4texNnU4iMJkCzEvMuUdjfcE6vnRAGFn3oNlE166JfbiZhso
pH3Rt7Szbb6vr3I0sXJrBJzjz74uIrzJVJ22CJjH9lE85jsUsLY6rtpe3EZHzMw65VbyqkBs9xCN
WP+m3BUzbmdO80ZIwC0FtyP5I7EJ5F2mr/pBC2ZX+y4f3IxLt8e5CjLjCaSW0PpgrYCttLfb+C0K
v8rT2/q6eDYYSEkjkL7MyF36cYpKC+i/tPZ7WJkcHOZ+PQZKSlFK5IbORlGiwvF2fuhLp9sb2DBh
pzwMR3FfHKeX9aV9as9h7rjMQEklCX2Wp7WEzsvRU8CnFpegiIMG++DRgQdRctrK6/6rVQZZmkEZ
MgTMqOtcGVd1gspu6kNmdguOnJd8S5vpeK6bt4cMvKhZUhOIDqHBXd/n8V0hv0TKA+dbsulK9lsy
mLLkYhvP9DVDKbiJi90DsyWVsObNY33q6GIssQGsoJagJu2wa2TIK1uHXomTVcumEEDiJpJ+m5kG
HiCqsNeybFuXhLiGDoVzzno5/oGlUtCV6a/SK62KDAfVw51Ir/KAHtkSbHJoFoJSb1zbvGcjZzNZ
ggWwMIMrykBeOBe3qQomUfUADVWO9/tU6WU/MgstczPlNc2eaHeLX54oqzrN4ClHqhdXgNKBbi0y
7jwY5a2OgZsOGr1qQkl9yTzapPIasmsLXoKbnsUVd6vQH3HmnFCoaYQSEnloAjB3bZAFPTphusDY
cs7IZTumaooqBEyhg/SrnaTIiVRFeH43LrmnRHyGD7J/dFQ1YHimxGbt1kSOOfWELY+H4/J3/DDN
eCOrA//fRAtORO/suIq37Th4KuFJQFKE/PwlP8wwx4To85SaYyj7dTOetK7x5kX90k/NY1kKHEf0
m1D6wxZzNPQ2LSfFAm7SyU/KZts/REcdrNxkU15Z3Gji8gX/MMcckrqo+iWXqLnkrkA3DB7ujtod
czlzx4rbb02PwtqHZFyRMJFJFFUcFesO9OqHDh1opzGYngqftuBoQfMqNXZynW76a9hHVsXarB9W
+vXWfgDjlYZatGooTyl+qkV2jWkA01p4mHnZR3x8UsYPpbJKQlPGc04EN0V1RalgKZAMRx5G8hbD
OqNuhLA7vXgKhDtN7TBF9+tf6zfxyj9LYbtRB0voQXZsyaBiNQN4INLbqY/naYa2sHxrEQjiQg4G
8M974vGugcWASgz9rLFXcOX6Xed2Wwpf2km960FBWQVQtXxZXykHSNhuVMVKmjE3TdmXy27Th9at
KmSuVfNe+p86Kn46nI8PyiAJSo3lktPwOd6qO7T3o5sJWSkc/23l1dsMIxs9NHZGlKpx+Pl0NBwg
Y9tPswh5gLjFe8UUX+owdZY6c+oKGedEcdY/6KfCBLtSBljkeG46gjwLQt3BnaE3uYBfKr4S/qLl
RinZE/mEcbx9ZADGqpXB6NCgAJ8HZ36VXk0lrh+my/3G0TBqFDroPyjd9bVyMNRiQEXRp6grKdlO
Gn/Nrc5WhF3eX5UmJnxb3mDh5cffxwFiwMUoRowtZwomtwg5ZJHihdW0kcLJLabC1uLB05Llbn15
nwqe7FYyOFM36ZjFOQIJ6Zu5q3egZEY22jhRdqb4NNgDYiXKFCK89HvuiOg6xmlse6qeahXS1sAB
NRC+dfd0nHl+mXZ44TolmIznJ14ufP2KoHz3azQjIJL4maceyGAn+n0xS9up0G2VpD7nu9LL/ntn
BLFSxpQa1pOgA10bBE00JR5NQNYBeTNK0lwE/5bC6Nd91Nge1LLsDWHOZ6B5/VYZX/5H2nctSW4D
y34RI+jNK237HrfjXhizKw299/z6k2idq+HBUITuKqQHRShiqgEWEoUymVpWWMiAmh3PGt3aPhDI
wPzfhRViiBGUdhZdTTgl3HPj43rS9H1WYkfbmiHpdcsEb20jhTRK1xWzKEa82xAtyelJNRQbHAbm
oBASkOyx99N7AS+JCdO+fDvZk3Aqebcvk4Oex3YURW4TlCD0S70QLHvoedtxcuPIo3xqfO4ykB8/
5WbYyQZYiQ0rUVKrLXXPHzrTCISjn5WezhcM/GS5IQVkQYFHO0JtREriZyIEVjOd5bAzuyJnGBKJ
l21tH4VeyVCC75lYUt95SyBe6Mh7/07dyybCTueEYdcX9YTnnj0dfUzAegNrdPmWgdj6CRSoyW0W
zWUCgAFpL/qVHelan9AnkhCiVKKMUdnKfXci5HqpmXi9NX+2z+mD9FHfs4fgtm8Q5ZuoV2c0SsYh
qIpS2dIxw1lIkRmiaWD78DPM3JhPF48ztDz5vJriiEjtYHbhTs3emuL1v9mgoKxueT9tSD/vLIEK
Z8bwWfcxox/vv1mhUGwqVQ79Gwh3x/Jtnh9K+W1QWZlj1m4RJF3slhzVWii0cJDBEtwRBa/QAknw
2bBaR/n8d6wdjIvnllVbmKw0iM/kcSO5TVlYFa9bJbo4tneOccZv0ffCRJT5hax12Lk6FM7J9BFW
qjmk3I5Ln7cNsbaPAhMuqThjIKwgwjTdq8opyMvHKFBqxnpYZigk4SZZG2oVj6vSv+bN48jdTcbT
9kpYUHFrdlvsmRYOaZGjLZzMx+4F1OKu4j10IjzF1O9RUkBg4tuQM41/olVEsKUzZFR/gWTL5vYd
s3X9W2cddaHeAqfFj5GkPgiKCApQ+YnUYOVD+NbeCWYGWYfI4t1uD1nh8T1z2U19jBuWLjxMTRb1
fAXQnhG9d1mC5EfpRvNpNK45awiJEcordMGhmRShLUjhd7DwYk/vxkcyMYcHtHIOn7MnVG8OMUKJ
3e8ldP9frKvcbq7F9s4NH9fK7Q4cH+N4ACHLfuo/GQ7FCMLo6kLVqL0QKSNilSF1Oq3fhXq840tP
M+7r7twPl9YYzbiGvHcBDujUrMXGnjRwP/aZpRuy10+NOYvZFTzRZo4eYy0On0QBV0b2sf1LGWhB
EzjHfB5WWSKLbmFMh6r2L4aRHnMjw4dQf2ybYrz7FZGc9MXOV8hh9IOPqFu4Bg+kUgdaz2tmjQ+t
45vDvj3nZ2YultwTG0EAXabQogbBaQ+XJs3jsw3aUpcQT1X73ss9ab+9wlV01wXk0WRVRD8D9aSR
EhHTGRlgJEGLc6t1ZgHSnf9kgp4yKQsjEvQG4FAYpYmUvRkwSTVWAfdrFTStIJE6raoesQqXlJbM
iWbFX7KUqS7OMkPf8LOsTXwHM/L7iKofZ5aEjO4H6d5JP2aH8K6wvIFlkrrw+27k+i6CyRKNyh0I
yxGE6fKP7S9EPvI3j1tsH/VMKTEkkObTLUFO5ED7nQTNmJqZIF/F6oUZstbFYQri2NDSLBdAtKr1
ZtZjWDRRIlQyiyc+8Y+xoDYM11svHi1MUhd+X+QqUlrwPcUUD6RQFdrBmQgqiEdW+n8VlhamqEt/
kjjOT0KYkjEZNHd7KTjVkNCry4ftjyUxjiw9XFJ0YpxWWcC7U6186AUfmrIMB2yPuvwpSpPFh15X
xefJaNDgkrz0I0S5NTcR0UjZB38qSimbifBrTNvITJp6H2jFuZpKJ9ffWv9jyJ7nsbUCX7GMMLTE
JrY6cAuo3YQH4AzQNx6aHhn4HpPq2+taz3QuNpCCIi0v40Ys4er96wQSrOigggV1tNKL7KK2Zgl3
DHuMo0WPrDRzOg5hjw8Wn3oQxImVWVikYXiwS3P0CrdExw6r3sVwEpq5sJ6UWo5LvHb6qTaNIt9z
bWr5SL3z+m/upyIpoiyp6L2mHHKY+KiA1gYekzsItDulm2JyU3HkVx76Jf9iWnQdRb7sUY/XrueN
ZprRntBZrd2lZvmk/BKfc7ewShB+Va/xR3nRd+HBeMvvWRHSrQz6HcK+jFPOE/JdIEoFat6kWpTs
FHlHSF7JNFlbAqIVpJNlJ7knj2bdDCz1qN1JJkaOIVOT/inyZuzx9nzuDJc11r3+xf/+YXSAmmZy
Ic8TcltcWuhmEYDKgu/dqBQeJ2l0GS5NtnhjF+gAFdJKSpOSIla4N67qobNSyJJg6BlReHwRLAXl
XO0g2gjq7G3L65j0tUrqZuw0XubD27dH6iluHjqfsbT1w/plgLoHpX4aBLwSEedPl7A+6Pq1ZA0i
MvyXjisNeRZ7ZYALkSFPaUc0xQVH3LEcYj2mhIzt/55LOqaMcqmYMAKCObZD+CScqkuOWwmfaJ8f
pRqk7fJLYEsssGN9IOKmi7vXKPS2KUhmKT61p+HdeCksZDy1H3NqqrvZSWxUzkaW3BfLKIVAU6S3
ut8CEWa/t30ejfshI7PzD5fG12ZSoNNwXDFl5S0hApCDaieoRMgwV+bjlJdWxERwliNSQFOWGlf1
LeoOYvugKPsxeYynp+3DtN6o9OUhdMtLwXMaaTEmLwDxkD2AXf3YmsZZN43DX03Gis2wSI7Pd+BA
7hkdzYah0ExmBhRrmpArpVtTuuAKJ8K3g55+wtcmmpGNyH3b4rprfBmk/FHgmjkMU5xnMa4QJIFa
EFRewW+BxpcRyv9UcPmAyAsvxTFvrLQ+yiArKuXH7ZWIq6BrGLyhShKafnXKI4IhKP2IUD80DpG4
r7ze7l3IloMhMUY5v/kxHo0HDT5JtrL2Rk86CE5mQ0R6X/Emi2KdrOnbl/z6NXSlegyFQfPJU0iX
j6F0hxZFq+ZRgMP4KoJvxldcPQwLY1RiVVJlvqnBU+GGY3Dl68BrpeQuU0vGd1wvvC3sUNdLng26
OHGATOmxFU3eye3ZJRn6+Si+zfcgFG7Mcicd0Gmw0/bRz+0PvI4xC+vU3TP0U9uPpJbqv+vefCKl
N1SnDuIrlGDwJGfFiEx75OwssFrv5XAKSG28xXEUn0MLrLS7YE/ag+t3tlbUt3mGW/ZusT7ylRf2
QqlSYo10xQ8HMhebuyMG58gTUD6y1SlWD/7CGHXwxWnuU1+FMXCzCfOvpHvZ/lqsv0+deSi2xy2K
bpILlg3XyLKLEBXP2ybWb/DFGqhLR5qUuBx65AGRgUe4OTnQkERWaLojwaVv5ofuhRVgrd8JC5sU
yuhCmSL3SJzwTF5HBGlGkGaNVhyBBz92fKezGMtcvRT+NqnRJefZ6Jogk28mwzvDLR4iJ3Aw63KA
tkx9YCsmrKeRFwYpOEECUlTbmyOiutGCeQnp1XfVLk7SQwlmfMGKd9NO2ccnZgJptQFS5EW0qIO7
B/9SblO2EqhuSGEFlI/35T4LzPwaumhh8Ah3X+eKbniE1jNTRXfNXZd2KVeKU3AhBaMOuOY6p9OL
g1b5rBEwgo70lSDyCgZPQLwgyHTAWWVjNTeE4r3/9RerfH5NfmBi6Uk4/4uPuHYniLwho31NEQ3N
oNCyrZEbiJVWwDNe9RTDrPdggHVRQ73Wn/qj6GYonzJPx/oSv4xSkKmmXV11xOhf/KUgdXuvd5oH
Vg0rcP9/mXoIXi5XSOGlpgURWttwLvRyNtumNQv+yqk/BPHnoE1mKPBmITAJ7dea6YgemaaKPEbO
6LHBotDrLCe9NfkpakyQ1x3yXfiQvLHfcqvwJmL4S5Q0fECBFi5Jo3LSZwPtEaTIGJZmbgvagXPU
J0JIzungfVXlfWrNvxMTLu1SHxGBxJjxI0JrX3jvm8RU2986CbqgYMQe3NHfCjj5AIWKmoMFkiX4
q0oWQotF83IHzdseAz8JXH07dwtrVNTiZ75S+aOGN2sxj6Yya/d1Ft1VMjINDUYOKsPWjfGsBYi6
JdHphIxJZkIu02+/wBB0FV6DOTD65AdFHY3IWPO42Yks+BDtemUnG07jGU7rTLbue0m1k1WP7UVr
MCDxBi9rsiGLMj0kCX45Y5RkvP3CWbHFjL8vJm6P4hnjklrDz6UZKpwYlDTVg3jk3TwIHUE6GEZo
b39Ggvz0Hi4tUDeDpHdZFSHKdblGdqSqv9cKaJpkYIGpovrUyKxHy2o4tjRIXwnJLAlDE0AFNc5Q
PguKA8QpnX4GEWCrnlMj+OwT9X2YutwK07oxBaV7n7KUEfWyNpaKN6p2KMRKn5BlNrondA9BUVrJ
NHB7bO8uw01o/o4CqJ20HO4/LUp2mLY+RbFiR11j/jczVGShVUaUdqWPm1xsHDGpXb7hrkrP/86R
X3w7WshhVoomVHJeuwEMoY0LH/2d4RV25DJTOmt33tIWddFKkCuL9NFAv9IZdMeX6OC7tTPYIPlE
fyfrhiWfe+MUaBQ2o/s5yrUa3ynww8ENJfxXL0617QqRWppDISW7SjCKXdoLM+MAslyEum65NmhC
ASPKbqiHzxA4N+yGk0HFF3f7bSdhuLxGYYmP4WsUpka8Isu7OhXMSWMlxNbwePnJKCzpDV3Lmhqf
bFbqn20CIWCttNos84yuZXQDsnaNQpFsHKQx7fGZ+CSxM3A4Bcqfpc4SUFhtQ1muiIKJVhSHSkXy
F93NE2bqUKrOP3renO7S1gzepR68PGh25jVHtieX0HeUlvbUxnYqugFvB4kltpc0/9j+kLemsQ1v
pWUd5HCI/Fkkx70WdmGoXeW+vGuSdI/2OpCJ9Ppn72ufQlfbc8GzCB7IuftmXFAMwYB0uiHSjbOp
VsmxnEdQb92TS1c6Jt544F083pGO9K3yd47HwhwVZahtVw7xgOuiGgrPF71JSVAoHhhWVj13YYUC
G6UGb96shprb6n+E3GXsIcPchKZi/Mn4dKt+uzBEDukiGTFXohb5KXavtatn0YJmBIYLZWTIE2ty
0R74klushMutLLL1xSiEqXh+mMIRi+N2JdQr0UT0VO77PdHrAyOaO1vdCWXdvYTR3hZyA6wZD9aS
KdyJiiE2pgxfsATvmZhWH1rTRCaXsh70LDsU+vBJmnTjCDsin5t9fm/EqmkkDJobgitbe0nhThIb
/tjoHFJ1HPZNlc0ZUiBiJ5ipdGyqpzFnqOGwFkUBkOjzhSroLfI96l4VD/7Mm5qWM7x/NfsifXkl
3aVa1FmmtiVWRXpymgeQ33sRFDqho4fu+xI0yay+HMaybo0Ni2OAeDrLVQ3fyhBbS4R4cKeYU35m
HLa1R+VyWRR2GLUwtB0ZaCBJJaIJIV3IhFZ47zvblsip3fCKW8pzsZyk0qtB9rGcLMzscN6X7cSI
8IjzblmgcENIo6gvZJxhKRMGpyuLMy93Xqpkj22vPgxBw/C7fwANA89IWQD9jEo5HmR18N6qsaTa
Hpzgoz2J2EFoWkMwQHxrINlHmheCO0LNnJ878JkyIuf1Lf3bPh05cxkefP0Al+S5/nHq4vd61Bjt
xqtOCLkMQUGyVBDp5rDcF6TANxBDVNogOglf4+3fa+glmbKB4SDfFGhIUkXhdUmSDA1sN3S7eR0M
qpDIAzI4nZnuu+f+FO3SfXEs0dMqopINOk43R+YdZI1pcUhO1b577PZ5ZNUmNthjDdSSr0e70+Ln
0Ac+laUSfXihgHGb+jZ0Vzso37DntNaChaUd6mHCQTHc0Gcsm8wLk9y7P1ikn2yw0c2dgGh0fts+
iauZTkVER6aBXhudp9tCamWoc2FAxDagq9/K0aZLyhnSWXoAcYdFtBEhW2blZ4NxYFaDsqVh6mbI
Ob3Tp3CAeGb3s6pRP8kgruHv5/Ey+RxAu7GjWDf7RmYgw5oXo0CsowNG1WSNTmfpgS75VYyDGqtQ
uGtEU5qvehMyjuPqFbE0QwFQKqpBXec4j7KXPt20O63oXL2SwI9UUP0LK7+0BgAQ6hAVkDMJ0jdy
xRrJ+SiTEOSiyHnmMvl5TPnXbWdZi/qWJqj7ATSNStVlWFMfN1Yn+Bbv905SX31WZm5tLaBLIutA
uupbG+ro1/PQNykiMB01Ws7oMJyIHuPt1TCM0I2oQaY3sZhmeEjiorBFbuitBqqq20ZW0zeLpdC9
qKEvCVkpKyT8723BTt32Rbq0TgrKeN9hjeuuRVtLY9QHmg1NS8sZ+yaE6V4tJ3OILsb0mPjXzmjB
1s8zvHztLC3tEThb3OOjFhch6EwQQsYHMULNvorNpGekaVlGqJMU+Kmf1nqiuXL5Z9VdO/+HkLD6
YcjG0Pi+XAj5DYuFBEOKPrwEG0cKBsFx8EK7R4sF2l5J/z4jJmb6BBXho7cil7sYnhfvyyciYVY6
/hUsauhQCWxWMwdr+6gwP62E0eCEGPnDEVTO4R9ZEHhj9TuoutxACs19fiyLlsdH0rjEVKY/9LKx
xn6/fZhYJ5aKsZIwLGKfvG37thIOkyxGlhw0OuPzrKHcYil0I6jCx/JYY2YH2h2PPahlOP0yQhRV
0gx7ezksQ9RlL80YnWpnuIGY5q7ei1ZQPE6K5hUii6uNsXE0i7neSEmK8Wg8KQuOR8IjCi0lHRlg
wDJCgUGZ5r1UcjhDMvcyGIUpC6ysI8OVaXFqXtS5oc3xZXpZNAW5A5v0ARoojHuBdTzpWgU6C0EA
i39wdQe7xAnuQ94Mn8njjjfTHzwLRFcHdZcOR8FBqBpTlzT4Oq2bQjyNsHJWjuqFe9UTXNEZnseT
hm7d5AempsB6W17kV9nFUMNJswa0Jzdur9lkDDRxWRu+9opa/jIKO8D66vdGmCOZVHcdJI9bEJXz
2X3cBHY0Q4Ok0FlJidWwcGmSAhLoA6tDo8KL+Dizheg2vG/luW+WCvBx0iyt+5VomR33zDcHcdCN
S4B+wsVNq3JDg/OIkA2qMr6J0TU86FH7t5sLkdQl1GBz7lR3SoUgLnTqh/LQn9lNMatzCotNoB9z
EGMelVlA1is/1XvBjBzSfZeb04n95GCcKZrIvOAqUelVXA8hpCHMEIovUPa7RIrBQNXVNqblmqjY
pAPlaxKE2F1SRu5A5eyFeBOTp01x14UIiVl5vNUQfGmRAiS+0Yw4ltD7Vttg3xxe0z3UCg+oxavq
Kf3kQQFOGvCYDK1rb8WlWYKTi1giLsuwFWUstAFnz4f2q7lMF/4871RbKdF3LaPlwTjIu2pfwzqT
H20th7O0TkUyjY/HO+/je0Ib4lBieIdMMECXCZ1w27cX84NSsAUFGr3KNAnX171/H0BTDg32++jU
FKYAChPfmh4YBhlBGi10Xc+1ZCQivucEtav4F3mnkjdq89T/i8YVxm2mUTiUJXPex/HtykyvURb+
LDTJYSyIdfaoeEZOSjWfSWMvf99HpuSqt0Fdw6l+1U6xn07yjtsLjM/GgHS6FpLOc5eqCtblB9lx
FI3jEIATcES3kaY55cyiAmUskSZBC8o+TfJuAiemjC7NIrVC42hwHmMjGR+L1rVOiqYcpVTlSUC9
n+3yKqM1jTCwzFbw1lwHeCPDIsMXaW1rXlOUqfMVkjZRPfK8LzzQm5qkdSR0dMYLaDVJszjUOgUp
IRf7yP5ifUqIbJh+0KBF2O609w4MiLnV/tQwVZ078bvAmegbYyyVtbnkEy/wDCVQfQwn4Fm8Fz+H
S4ziS4TAozqNTmu1OHpM4CaB7/eLWMa7X1AV7duoUtVEjYKhV2BYyb3k2NPJrnTeFOVLD3IRJMN3
snKY2sbOAka1bn2tINdWBMlQFJ0KeAJeKJoCpW230SBoPcaOpIaMLPv6AfwyQQFLPmdSpzUFor35
GBo1MlxnRZTMVrznmEwK8vpt8GWMQpg8ziQlGkoNQ1i1XaN95A/5I4EIOklGc97wNDrQcbifcT/K
FqINOzLb4whiEQxOCOYMUhHkOe8H39Td+Ud2DcD2bZbn9Bw6rHuLsfF0n/rEx9U81AbvaupHIZ30
+de2F5Nd/e5Sf28EzZsWZ5MS+S2HWQYFoy4NWrXHu6RW3LJRXE0qvLEvGRCxjnxfFql4p036XJIq
fOcqEg9CPuJlLKHsFRas3AXLEBXmyEIcCLmGb6yYg8M7qKaAnOXg2wYqUpPd3Q2JlUPCaHs//+GR
9LU8CpK6Lq9hk0Q5zmgXD2htQUlUvhpe6gSgD2SZW4eEL3NkExYgxEttH0thILgV9EH3JXgWyp1a
QZK4sMMDyxprR+nIJgcyxZLOu0UdEzbER73dt6HM+nDrd8jXmiiwMaYhBPiRosJ7CqIM0sFd7ura
HB0F7IGstxw56lsngMIdoyz0mRPhj/Ee9P032tPy0jIDUNZBphAnVkIxhugUqkKYIA4j2emj8ifD
97aXotKd6JJi5FOgwYbyWIvgRVJ26SO5lDp76kHDQAjYoBwNtQfmtb/qGbiQRAFk/rghqLPmt0OO
jmyctcaJ76ZP8Vk5iaOV3KMvACW+EAE/pk+YDM43so1v325hljpsY9uDIlTAt/urUVV06pPiChBx
No5khp2gOdjSTNRpLuGxPNSeYU+MGGv12lr8BOoACoj1y0ZGIBeK/lsz4H3M3/OC4fJzZY2s4tCq
Ey2MUQew47Og6SecjLRA0iULrEB0GD7E+pLU4YMiWJgZM7npCYPzXXLfQT43sfzHwY53zZUU8VmT
Q6xVUScw1wbVb0qY5Oo4NTstnMyJZ6nVkq3ZchXq/Im1X2d1BSPTrB+64aVuYjMNKrMe3rZ3kLGB
dJp0qqe6NiL4JC8oThNBV47zIrTJbVth7JlK5Ui7PIpUpQhEV63rfaIWFppjGCZWx8nUL2+js6ON
puiFkmIlPRi0eKc9NQ/Bjp/N7D7zKls7JLXdnOJdfS+2kMo0WXoMjC+mUphi1HJRNA0whatzA/H8
YMYDptVn8bUIhM7d3k/GMaZTqArCoFHuQQBRoKO+5n+Vypuvn6T2I6pYvbyrk5DLfaUgoxtmvtdC
7GuN1EuLYRMSnBAiqgjK4tOfKvqpQlsBX+YMscUaCFa4xYlDAFEGlvFbcgnLX0NhSlzgRTHG2Oa4
7NG4laWgFyvv5yj92N5hlsdSwJJEETjqyQEshPe4uFPH5+2/zzp3FIoMTZ1IPAEuKAS9IKl20gwD
TOxFsd+2s57fWRwLCklkOeghc4yQWfYkdxrN8eifINwIKowcnydFW+Fu2yL5gxvQRWc9BbHOq5E8
VoxOk1y0Y79g/OXQhaA5GpSdnqEDTpyrfQs64m3DjE9G50Ano+xGIYaj6lV45vvc02LW9bkeL3/t
Jt0KnufDFPAagIyQmgqgcdIgIIsIXUS8EFxZ/WJMcxSoKGlkZFKEeLlFOxIpOxsXcU+I7sVd9cIx
9m+VCW1xtuh28L5ox1EpfUTnRuPkY+lkM/LVUmpp3NuM6gTG/j1NKzy5EPchz3tVVYFdKrUFpXKM
8sVvWfKc62WExXZT2BPPqq7qHMe7o5h/RkrrYWDSt6sU+vHprFwhawKNrLoHy6sSffI62K62XYpx
Sunm8WSMDA6lKZzSLnA7PPObiPeUllWzWD2k0OVSQBAhYghNpVCtH9PAyPNAR2TIW+UT4SAObeGi
eLMDtr931jOdgAt9RJfmKHCbjDwz4j7R3Y7fV+GfIpK9UEiaIYzcjaE5Tj6j5WztZC7tUWAXp33S
j0Wku352F2S7DqxX299p1VGWFiiU631pGvtWRYFNH/6QGu0iJGD8AWEM7i50nVSR6ccNdNWm2i3j
npELWk3sLax/g7zOKDGrRWqmKDWmdnWOdCd7j6/qYBJ6btJg3JQ2x6HaabMYnVcH+5bGqdjKF8ZM
HadYd3mvPsUl6MuKM8aWoUqDJyiKbWD8yq4sap5VZFpaFeFii5e80eZC2XdwoXCve4Ldndtd9Qoe
aTdz2TzZDH/VKBgc+wrQLvp4jWZTZ/Vi5/ZBZRlRAAlanHmBz8+FEP7OzblcIvHqxRKbehC0Rgv1
G3WVZPcg+jnXO7xObR2q2pD0YuUUGcdEo9Au0xEizzL2NBakIz9rr5H2W/xYy0VRSGPERcrFPJAm
0xRPklSrn0dLT0OErBLyTlEkmH3pW2gmvNOV7jI0vN1q0RFCyc44BC36xETG2V2LF5a/iAIjqQNR
cBWluluBXqrN0VcuPik9mF6mh9J3uaiyipqlYskCXLouxFepoY4SDk1r93Z1CS0i1ibvVVM3BQie
Mg8py4MpfGr1MJVEskgZqov6B3SGQjD3D279AeLp3YS+0PRASCCgtLbbhkbG9tKVIvTATEMUFHCq
/XzKXTK2oiG1wCpusMxQKBSBzrCICQpNBzDkomAZ3FSwWOXKtQt54Sx0iQiFKB5d5wZyRpCLUQ9h
m5pZ97m9YywbFNoEdabVWYC7pBrjPYZ7zbGP7LZ42LayWtdeLoWCFzGbJa4hLhh9jDboQNCxS1oK
T+EOI0Uu0w/Iwd6482kyoDqEXBI4VYFmgmBFCOCqZ7m5qsav7WWx/IDCF2HOwDkZA8OIPIxwNBwi
ICYyyXNZtx5d4hmKTtL87HaA872cmhoUYonGDtojzRzMV6n3fL+9stUqzPKDUVGMaKR+VKnYQZK+
0z9jXHzquXP0z8wpPmcXBDbX0ArvMByGiTkOtO4J5gZaUzUrqMiqL9MuhyakI83m/EkeywDWi/Kj
9FhTGath/PJ3UlgzxVxX5RM+wej6Xvva2+EbYbdR7+Q/Gte4Lx/UXfnD+GN7d1hW6dJPVYtxqNb4
IKLXn4bZJAXG7m1EEnfaQ2wG7IRE84iZyl3LhCwWS1eE0rCK+bjMdSQAyz1oDUhZLPPkPWjerAEQ
RAZ5chwmpl4wQYGN80Rr6lRRl1Zjh/XyXo6OlOwwH/ud4kR75ZAfoAP+9B/3l0IlWUDJS+Bgr6pN
GVx2cC7MspWPyBrotv5IGg3GxO6OrIUy0JAW1ZHSQO+4BG10UfAq5bmVt63ZR6K1vTwGbBhU6MMl
ot7mGlZHImgJWjpQV9tlLuv6YIWtBgVPjVZikJtcU6TFgPTsElo5AxRepGeXxdp1o4Hc8hEqtMmR
q6oxw6S7wbN66B8HkIfV13E3P6DYcEcGR4vTZP81RxAxu/4YgG9QcCXpw6DnApbKIdoA4b+N6WHL
UI9TJjA+HnNXKcRRyljrkhamgkuPGAMr9LI9upVMgsOsvoJNhxR4umxkFPVQzCrgrWpPQi7ZOZ4C
8fy67Y8sI1Q4M/NF7rcTYKUD56Di52YiBWaRsMhRWGaoV5TCJT20yMnDeJBNEBmZatNaE7MXdtMV
sGUUdkDTVi5V4vViftSjwKmHyIwUtAGoGmMeiLUgKqhRGzEpohSWKv1VhBoNiCKtIGZMwa9O6f0N
+lgP+RWLlxn6ngy9IqBPJvRkKyV3rxu79cvgRffqnpQQZweJfvToiT/DwGLBiEQ+/z8ebPwACkYK
NemUPEELM+Aqsnb6MQJ41LZ44O+NxxvdGjjXQccCIq+Ll14TT4XMuoBAQN7hYfMEaj1nMGcWEcEq
1dZyXyi8CeQC9e0B72RCWtjeaS9IzD8ooIC/BSGth4lWUC47EJZikzURH9raEgpuhC7XubzEsdTP
6mF8xDCt1f3STTInlT2mELXbPqCrzbXLtVKYgw6McUK3GE4odyqEDuove7V4BbpDpyBBbwj4Miaw
DSU/0N3MeLFuxhwCf0tGLdwPY6dhwCVYqpL+EIIPORAt6EpWcmDWSeEw1kkgYGNfb/uwMNY3QlbU
JM4YrAljyrIFYSdEN4Ndm+mB5dgsD7oh/cJaJ7RiGXI3x04eDDe7H5+6P7mLDDH4Zh8fUU+9Kx7b
+4hZ12FA1O3BvjBcVQPPcTn2NNRaC1q4zqyggja+xMyBeQJB3zZUxKHVFEMxwIWF/7+wFOlDwdfE
UQlf/ZhHppyx8oGri1mYoM4CdGmLvpA4QncwfVaT6SNks+o3FM3e5H1lc+qxeUI8/MjK7rCWRp2J
JBjHqhDwOo59UK3zM6Q8GI+gdQf5e2kSfftKdVAPkoilkREr7RUDxPe5aEFQyyahvvSjvJBYirtD
YYmVtV5Psy5sU5dyJ8l51fc48sJ1etA9wJyHXptjkoCHBNneS41qP2r+P2RW4yb5Xv/sMhItZRdH
JZ8pCu6bFAQSqqN7hII8OESejBQrbzc2wTlIBDJPxWpYvFgxdXH3WqWMwYQVE8HHxos8wl7Nbje/
sWBvLZC6tiek+PxoxFcdrAE8lCV2Vmos/gz6fPXP4ECOP56r6IqNXFCugzURmYOXBoV2FtqtXqyL
BVM3e6SKSWcIWPDo1vviQOb3IoghYmyambFarxksbFGX+KRXtVRUBMbhyu1e2Knk1ehArHq3jeHr
mYOFJQpyehW5MTW4fUYy716d22NwEO/Q+15DPRdqO9fbc/VkXBJr+EU43AiXP/LoL6I3fBbH1uat
2k3ffae2IfAAGvyDclc5v1VuxET1/0KjxFO4NVfgvuHIK6yp7qIiM6V+N/MXtKLgdg3Mxt9n0y5N
H7uoMDlJYdyq26AJ+qH/i8sZh+6JmOTD+PTTkN/bMcDca2bmAwPCiAtt+Dp9e6cxN4DfKMNNM7lF
iKie+yg6VlMgAzHoW1v2tVRJDfTntyA1Dt+Q1VZ4M/mRogp0qWzSKaH9ieQ7xAMwGzUcWR7HWiP1
rmj5OSyAlsgtgvM07GpT8H1LUVirZHwy+tIWojiZOg1m/PfZDY7VoUAWxLgEHpTebDBp7vrEBJWy
t32c1lNNX256y6wubvBRnoNOy/AFG2dy/NQkqVPUgPlfDRh9IFfpjC66Ys4sdbb1osHCLgVOQjL6
lZqQKu0BNa8TqdG2ZudGd0Rwgp0+WL/NIfMigYdEU+kBRlkI+AEcfbpbZ+EVwumnKBQZW7lK0KGL
XzYoDJRnGaWWABjYOOBCPA0WajDZi7bvrHyPMMIOczOzwA6Mr9oGWCtnIfvjGAfj2f85HFnsJ+tB
/eLnUEBZ5EKuQIQGS371PRVXbPqTTGNIzsTmXl4NrBe2KLCDPlKiiQHBm8NfI/1aYJIE/K25Av1h
NsNr+VXc+dpqCt8CrSt1JcYlYFS82Q+DNYu/DIypK7kZcJDEHh/5STSHXH5mGGb4EV2dTnmJDwIB
dUw8VhuzKBxoMVrdD59EoqHFd4fYqSGS88e22fXQ5e/l0t04WdDmjU5q/mgaw93a7kghAFJ6DA9e
LwR8fUa6I8eIhmFsbtv62Dynd6kdI2bQnGCveCO+JTQwriybrKVRUdnIZx2XhziYJFlJtNuHW0cO
Kxgizv79ovraQfJdFzDXx1k/iOSZ2YyJU/gnMXpQc3SconsC62W553rk9WWNAje+q8pGwjAgMqO+
RzKjs6dAmOLf6CWtNkIvUIduq6lTKY3L7raB6oF7Td/8++qC4ZVbPraSrPRzAJ+UOV4SFEd9S3tU
wVnPzCAwAIAeRDQQ08TgAPurhUF2kK+BOnWx/32FkeWSKbTh/VIcfIVE2P0PtQrNKdVMvZyc7UPH
AtD/Ie26diNHku0XEaA3r3TFciqVTMu8EGp1N733/Pp7snp3RKU4lX17F4PdBQZQVCYjIyMjTpyj
UUEG6o4zX+U6nkbDcDbm+J5L5ju5Rstv7uajMAEuKvLxs9wBDYspTMcP/SfGT1jfVk3XDAUSVfxl
Tn7htgKnpyJfYVuTFHl1v62O+gPJB8jLEDR7jBUTt/x6SD6sUYeE64OpkjgSZnrJ9uXKrvmjxnwA
rha3wGL93zVRhyNXW2HiVDTRa/DJmwKX25OhvELmeOfXlZdP8lM0+Z4aSfdq6juchiECFFLMQRP/
qvS5+CXUha1PVe+3pKpfOYWnnfxN6WaVGT1GDv6n3XeusSH9Nm5bnThbeeGYTY1/yb4+9oK6o31E
JUkh4LFwm72h86r+VJ5A70RmJ0aHw5c+iIf89Q8qjKxPTR2hsdP8KCXvtfAALVqrvs+8CINvc4AM
wdjFZotODnOKkfjPNf+iDlRTq30GuAzAAMPrlPwIxIRVyFxPov/Zz8vjcXFeZIXrc50EXuW+PYz3
pMRHWArEB5D2WeKBtFHqR9YDYf0K+zBKlVJaWQ+7iGTuUA7yfONXK97p3LsuPfIGYpNwG0csKr/1
JtGH58rUm2QcEz32Sb6VbgNP/kloA/QTCGMhtxK5LMAN47PJ1BU9z1PvxyGJg5NkzsGxMljQ0PXE
Q9IFXcOoKuaIqHMQ8bJeVFCOQsPbMEzjnYzykPRY21SQaHv7XafJWPwLKw9Lw5BkUZUEweC/KAak
Rp5mLQdvaZzkBmo5m3LLPc9b8hapQMY7qma/0Xbqnk2ourbgpWlawApacEExFsgjJ6tzhtkaGrMt
zRRqSJcJPvBuNXZz/wfjWivO+skw5aylWPbD5GPN7XPbgWqX6FFH3vSTc8hjpN0blnYObjtweXjy
PmYUc1eysE/GKbctfNFQjRGrBpDKaofA9KvGkeXa5Ptwy+osrJVXDTAMAwgMemUF2lOfcz4lmvIk
JqnlYMk79cydpEN+H9r6oSvM+FcOfKW2iTFlMXmlwgpE5G9Toe6TbeoqRc0405Oa4B3d5C57w+jD
RnNqsI/ZpLjJTqPX5B1hUEe5iRdkmac5lZsggK4hqW4CPnMLxPmWJGE66pz+tsXka+iK9+KP3CWf
ebaqbWzuCDaqtDpPuvVvSlu+Mey/4N/79Juoz52ADz2NScuenwrIJudO7Wfe9QxpJeB/MkF946KN
fXGsYCKbTyJ4aNLbsiNTPKzvuXpsFOysaOi6CJafz74UKUGR1nOlu9J954S33U1yQ+rWsavdpfve
qW+yLfg2t0TtirWLa0mCYahAtEMswgA/I7VGA3P5Pi+WpFTSOcAd4lWmvpDBE93kbWNDOJgGb2DF
5NXgiJEAaF4rmgwg/ecV59DObbgKVgF52I4laI7K0oQEkjk36FghZLSsCtjqmdGgw6PrIGsEaeNn
i34TiRAtr0kyBDFEIm20w/ShGwF5lLmQgmOE/5UUyDAW5qgUyBjkoJRLfNLGv1Hqp7S86bPv171z
7Z7+ZIPaxE4WJgiIY0ny2d8Mm+zYogTPIxepUeViZtaMFdHwVC3tqmbSsKJswmshuQvR30xP41Pp
AKnWgLGAgCGZ7rl6ND72keYzKXq1RHsOVgnvR3rIbibDQntllxxLMMIWdo3ulQcAPUHnlBYL5y2x
zFNBRm7nNOg1+GnliNBwEWxtH+ynm+5Y7JR99igcpiP3vVY3+L97DQjK7FY0ZR76xfEuOlXulIH1
IXlvj4NHGHo4Fzfja3RilXdZn4Y6w2EuVsD441eKEUCwfpx1JpzjMEtQ5Lzuc6t37OJzUDcPksZY
iwZ8jl6UbCmE5gvUkNToR8dNJqQo7OvW1telQMFG5xGfZPLvFwl3AYrQWOKxLhlkpLX0WBQnf2Jp
k/zLMdINidc0/DddG6+byQgSghYl3aV+eySKAdKm23oym8Npff8+bFH7147gApJIY7RH88RsH2RU
iO4jYOi03Qwm5QflW7tBtdZJD9rD9b0kf/lLzkDW959VUnsp8UKSxgb20lfSYyBwJ2EINtdNrH4u
cn+pmoJJQfqsJirmrHm+QSQYDTNMHzIsqcTQ9f9mhTqSmCsrI60lUa8G1Udt88pPDmn9dSOru7VY
CnWiFNDhCpUOrq25Q1Wkr97lmGekq6uhZWGCcoVKqes27TvyysLg+AYNvB1mcdlAkZVyoWEs7FAf
vg/irI467Be/a7fDkbAXkObpeGRLWa7mSwtTVMmjE3tpDkfkxHP+EMTQOk8Ax5NrmxsZzszyNOoy
r/uyNcq2hQ/IvDWokpV3oCZV3q47wdqg+qetoy7xedJEuSNmlFO7rV4bRH1/MkUnuwiZY2aLwMT1
d7UHfJKz+4HhhGuDB5/sUxf8JIFGZ4pg3wi5E5otz8ncnpQUQmWiMfemPnEQqZq8IeDOHY+C86BO
e4nz93LY70I5/s7YjpW+yPLn0MDxeBiSYbikwxxeVkMQyQ/j2P+cdG22QULCW1xcZltVqTHKX5aq
x2kdz0ir/uWTGKKkIxtEk5v68mi8CKBchjfXhTl9y5wZzP6lWQ2mQcQ4ibZ85saP0/dqz4GHwRJf
eRbEhMSXL4EU86r//QWUU0RFoMyVjxDe7aAF6OVutAkOHSpqUFZg6j6tASix5x/WKBdQp6COxBrW
yChDiAkXzEAZrrTPXrNNsOkgjkLIoqr7G+5MWABZaez68+DD/gU4vbiCu1hTON5HKU9/7Aszu0v2
4OO3YgimN26IQSWrvilO4U8W9+D6Af9n2ZdtWZhNu3zMWhHLzlLVbCBmNM0YJE7fGR69Hhs/zJBv
vTCjFkkQKA0e0o0D5tefsc3daWACLOy+YI71rF8pH7aoK6VXSjk1ZixJUt6lHJVgwEmuL2c1uVh8
K+pGSWc/rgWUBtxIeMkmG7CQaNpFHSHBiv5HU9Sl4k+gny5SZBNleFeUP0Xl1uSS1lYn1m2/Xsta
LIq6UwAgaFOflNFqN7qZ7fkhcvTtDOndxuWfxQPQa/rdXwDXl4fu0otfukWm9m0QktXJ3wJpMH39
booY/YH16//DHagwoohz2oikpBL/p+uabGXoZ7PKxyIjXNHCpU1eCk2rY/9au0Q1Lt0kTwA+pyYm
Uk7Zhr/VbuT7/lvtGJv4htsQfaXk6bpbMlb6pRqpCX7UN2ioRRNUyPrmJhoHt4jDbTMoumnoyl0F
LQozj3P3umFGELlgwxefsUqbpDZI7Cy172k+OT0I+rm/EidaesuleLYw42dpUzU88VBMqJK6zbAh
pCsaBLMEpzz/AV8ja2FUKAkwYS1ECiwSLrjxpJ6TOzz/N8OL8qqa+IjnhNm9Y0QviYotfB8nhh8Q
nFJXW03oiSmrCsZyEyqkhHWsSLOCm+Y3grL1oP38J/OILDtUQFEFrq/mENigGsrhgh05kLQJW7N+
Gn8Y4B1HeqydJ1v1zT6wxMysIHXY2tcdc/3J+RHU6I5EL/tdrBhYa/88OQ2En/SH1oxvCKPY5LEq
N2RBVxIWiYo06ZwEvTrAWB3Lpiic5uFnXWDKYWBqsDCu00s1ZXES+iyXC5SkAPuN7uL6nqt3UXg2
pMANsltt6DDTZJjNeNtmHOM6Yngn3ZmbMAY8NRxO+tDMFjcBgqpWjHmZf0nG/wnYMln8YnFTP4IP
n4AQCJYNTc1TbI97greVXUJfFh9ZqBJW7kf34eS2yvx6xKq0S6+RzBFmu2LTBci/okf/QDDNgSXJ
pFn/NHzXbgtWts3aVyrQcAPXzR25PAoUKw79Q/wCZ3WiR4CuzjIqTb45ecySHyONkalQE49iV1Yk
1AB45ZIWK+80Z0I+Pbjqs4LiJhh4NyB5sRiHkmWXCkBZxOegPELbU1QxgCN0XtYND1mUOKDI36Gv
ZMkDAS70Vj4kj2rMPUVdu+u43qqSbc+ZIhhs/XFkEOSuQRmXt4tMhateMaJILvAJCLEQEUXExDLI
loMNlI0cEahG7/o2MO4WmezSws19n5N/P2804w0lt0n8ZRSMd/V6O+kj/MlURMJAfTwLDTmulmb6
G/ESAkvXR3mCr6xqF7uZBfIDJwEdXPSAenZ6qe9iFGtf2IkL9Vm8czEUt2fhxViB+YvkWgNsPXpd
ZMyvOg2jN2bgFbhthpfJL82RexjT+17oTbHLNw2z3MDYelogye+VNh56YFcgSZFvyxcJU2GJBe2i
PXccHeGYnwfmdDTLJhXVlDhM+VEnMUYonSj/Pgijyfusdg8rlCkkS114VRJpmtAS6IRwClGyQ6sS
zLkkoGlHPLosGaN2sZ1Z/S6+m+6J0ttfoI+Wx4gmEu0ryPNlBn6AMj7NMfjuJhFzYAzHZt0RChW6
6qLguIpcgJUzPxN++eLo/1COhCw8AixOZMLHL3nXl8vdwPinjH9QfqeC1pRkspQmqIckoDkgDYox
N+Nb2eFOI3p5wj4/FHeqFd8X52BfAibs2zJGDKHbN4Pk8yXet48FRg+JvEZ69pkPqTXUsmEsfh4V
vUpJmHsjRr9A3IS3qKZ68o9xV8mmfguhvWjD/RwtwZLdFg0rUo40UMBQ78LOrjxoghxVRu1GXPV2
dDsFXpV1zOFT91lTzKE2a/+ZnoHonceZyRthQfG3olNZ/haPSsgk83th0+NqxSDACxn+Fl6ux9h1
P1n8DspPKr4W8goFZrQBAi/DZFaLjakdHagB3jMeArf4mzfYwiDlJiXhvQrJXEsZImtI0o02zHdt
GBzzGL3door3QYnsNxaZU5Gr2efCMuUBhQgatS7EUlGDAA0HrnOhBxDlXQFoFXmFK+6x4i1rQIbc
IF+PxceHpm6xkFPUbEZv2Q3H6b6qw32miUACYnpI5Td6K7udX7I6zKsv7cVK6VstQvFljgj00BZc
6LEjS+vN+dwcevTtWWVI1raSV84ioALoFnLihHiWjwGU0xLBsOqyxVEOZm0jBF11x3DZ1eKvAaSo
qoqCodAVuSwq6jrksLoYoDBCIkYGoaQ/UGtbvysWlqi7AvS2Gi/5sOSPEF8ofpEpbZDdcY4CxpDW
TDAy7Wqv0i7ch45hy3fimTWdub65H2ulwsQcqVWhyngiYubfMdQjH2wkzMcI+oaxqeQPfXXTD0NU
HBC5NvHBqoXeDHeA1po1DYrl9u+j6BTDLk+fQvF+VkR7zE619nzdNiMUquR7LxwoHicoHoGiyVWS
Rw7vXKALlb/rGHwcCZpNOMCYmo6JTPKmz+5+c6ATIUb2BM7qo35hiPIZsevUUs7JeSfeiWZa52o7
tnjTen64sEN5hqTMmlZFsDPtiNrP6AWHGayBRJwqsFlDNuTrf/WOf4IYzR3c1+0gDBxuKz2RLSUv
rCQ7X3eCdUf/sEBdCzMXjEqYw0Kp+2YRR3ael94U8hs1bt3rpliLIT9l4W89WtN1IZEv5D928q3f
MG64Sxnx2m5RIZ/jCq5IMbmDETeQplvDI7joUIlzu8HKHoPX2gvwcJVJsmmjpXBB60an4juR+PUN
m/d4sLw1FksFYG12FRnQxxZTt8KgiiUvXV6zQPQr0r7UYnMS91n1o+Z/4rVhp1CpKtTaur7d6+/G
hV3qgph9MUp0/sIwQbZD2vu3hgM5eMTs9th9Z9E7/UvU/med9OzSPOhRCJAtjvq5t40DqUyqVrmV
QTpdC5Zxo4PK+AhKDUvGltePeL4xt3o9mn78BOotE86xNE8EnALY6Y57ivF4kk1lE3qESCNyWb0x
hkfT80wYTEW7W8c9pVZ3TXMSSlZVa7359vENaWyeNOFtJjYAVETfMly7d2QzQ3d6Ue/1+3kyyzcy
zsiuL/9L1v6xkdS11GkA8As9wnYcARJT3JCGn7grnAHNb3CmVY+cxW+bQ/5L24AxFbNbJGkmGfyf
hHbGRUVzbU59yw2pRMpB8sM8HILWK+p7xmFh2aCCE3TrY7+U8Cl7DLMLB4KUBprrDlOUG3lv4DXC
M2lY1ib5l4GBBiSqk5FxHWkyKSewToAXx5a+j55ua+jucnfpk/iQPw3uZKeOIdv1q7Ytj/EGirze
9bWzlk7FpxDkaENIxnK0TtxoReFF8ZsERZnrVhgXDT3t1IxgncvJYrv51GezWyFpbYO3Lnm4bocE
+SuXAA1SjMOirSOSFiszkke12pfVbubjjS4PVl6P/2OQpRFPvB/N0K1DxEkP/mbcpihhEG2Q8u33
OB4zyK4n4f8cTJpU00givxZ0nIXs13giAtczITZ/6n7ysSmfckCIRAm0QWAS/lGDJo2FIVtHX3wE
JFqFLTdqA36LS0U9Ft+mbyhGYsWlN57FLVAY/K1yDG4xArwXJ1u5VX5c/7ZrXE7LE0Orss0Gxh7V
HKtvAJKGcGa96bzpLvumO70r74I9wS7rdu6FN+NOtaMdZ4VP4y43udqcUS4FDY+TH1koXMYtQBdg
hlZUorKFC5TyL7998fn366tmJRA6FZs6rkiKuSE+BpxYs+GcjiB8TRC8bxmWyFG/dnioDErnlHFW
yBNP62S3bxOryVUn03w3UwwLkjgOenRWNVUbXkSYqDlAbyoI8RWhyxeNW/edqdfxW5OmhzwXHq//
ONbBpsKUPguzqk74bUmHNquv2mqHYZJi9gSxcuq+YXV71k/ax8uMhM1FulpFSjPLwgU1F3nad/Lw
NM4p7gEWdnflSYG5CtSjBB3kASqQ6Z8ttWWjCzKPlUmnzom8CGQ1GR4VEhodbPKmlcrTZ2vUPqI8
CSbbGusKt+HDaEN2bv87ZjU9crM/IUdYQSB8NkllonoxCGpKsCI1kUa4zw+YWXH8l8SaNz0oMXNz
3ukmESThvQHdpAZyjqzC38oh+vQb6NcuOJ4yfyAI6SIIZdfvp8KeQStg16r8Jmc8tDViJP/coIXA
GQ/CpuL/AjLz+SdQ2als8BCe8fET5qHaG2F9Y6TyCydJ+6FqHtG/NFiXE3nzfj7Onw1Sb2KZm0Ml
JeFSPSMPd8a99jgDIUdqrcaW1az8GgY/G5M+e3GYpwkGLLA6Rbmb0rcoe75+/r+mKZ//PrG/OI9x
Pk/Qb8ff19TUDOJvupZaqeBeN7LyaIIVQRIxrwfNMUyTfbbSRdPE85epDdDyiT+jc2apaLMSpRzu
pdxUT9ftrR+NhT1qVVMZy0auIrZn4EYRoUNe/kjtwtJtXFtecgRF7U34ppv1jfy923NepZt/MC34
NTf7vGgq1MVKbAyVhB/R2v6Zew8lE3nM8Tc1owJaxPJmfGUTZq06jKBqogrVUUGiS0N9klZlRCaA
Cq40p7YHU4LGOAFfi0JkYR8mqAMwqnoS9sbl5vwdV5UNqe3/lesvzFBO00QluDRDhNRqDraCCjB3
PXvXHeUCa/1ylhc2KEeJ+lCKtRQ22uf5GeOkB82rHjFHLm/TX+U3Y5eV4JqKXOMHx4IArEaRhWXK
O/hB7WbMspOnkfZOxv5KT0C8/v2kZgHv/uUAfnwyKtnhosTIAzIJ17oCuEKbTbADQO1EeMXSc+cV
rH1dXZ0IJxFl+CGO/OcDL6dqy7US9lXcZDc5Dl/oBofwrtsWbrhj1fPWL98PazQSTo97PZ9mWBvd
6tsMKvnKSo6+R/TCJSdz2df96tFeGKTunECNlSbRMWNgiA30gVor7EUr96EVFP647qEkb/jioAtL
1FkLE1A4Njqg6r5f3Eo9yiFtA5AMNzZmxfepxZfBbT5GrDRt9VpYmKXOnt8gls+YV3fr5/ABtOJW
sRu/qw/aa7RttgoqXdqLfHd9pauBa2GSOopzIIxVkmBPk/pnph3CljVazFoTdeKGNFHbHlmhy1XH
enpPgxMvb66vYf2cLRZBnTPQDFVZlZAKzzbdVijwzF54Iggb2R1f2TD29SR3YY9KckWl6FsjgOdL
p/owAr/bm7mXvimXvi8L80r+2DVfJL66yBXGsaySOoUvQsHeCcvs2JfAQudSbXeJcBTqabCvb+fq
RbNYHRVFpCFsUd6Awf/SDCVbQirAumhWZs5xoX3YoWFunKoPWUJGhjA9diYyY3Li9CfogXr8logX
SW/VCeJtj39A6cHwehr9lhodQJOkU5UeStBcPIDF2RZvgw6KaukNIYA3tuz5F0ZQoQFwbdj4wKbg
NgjeUJZ7KH8058LKUNRVzfAuJpx1oCzGMU9cFhDoMtdwxYdoWgp9lGsxLGB6fDa80R3txNP2otOp
0C1Ale5AZk2EY9yYU2TyB5mJ215/sSy+NRVmkqDtcmPAt54wtiXtWy9F7T72RI/lVQznpYcs1cTv
m4kbifPWW9Kji7YiVOtY1QVGVKNxbGEWYEbLx4aiQmcl/SmvElPuRvP6SVwpmX8+IlSgycpJCkVy
9hVzfs4fLhVzUGtrFmfVv5pt5ZaWsWUJza7n8YuPRUUcTdT9SSEfC5WpB8I0Fp5UFKOSRyRLpO9k
RdvZwQ4/dfvYMba1i4YrY+Gss0LFIGiqDiFPMpnGqZHJE/bSvgfKP7Zb3owOFTKa4oXgRXmmBzFi
A41b67m0V+YIqwf5217286dW4Fi9EIb7KFQmU2dlLo4NbLRok0uiZAbJnZRorF0k+cKVY0/j1BSx
yWQlxd1Lxs1LqIUMR/0WjUG7eZiPf0DRJDLsUfmL0IsY4iMZIVG3ki1U044qEFoGCHwDlzXNzso/
aXgaBnS1WGgJ3GCXgJFJfSm97n22UHzJHcwppEyiEsZNrFCpTN7VcqwPxClBLmE8c2ZjZQjaL4SG
RrRroBoJXzCwvKzv+LV89ykMKFR+E5WToos+DOei6Kl+dhpV7jY0DKTYRfeUismxHnRn0LkjJ8cs
L1qBmX22TgUhgatnrgoQhEJol8z3+qtv1Xb6gFaEB3WP5Gg0pnBGkeRWskAf7FZPhpdB/QawCOt6
VGDEdoWKSwYfyGMx4IcAG3gQPEJHL7vpjoUZZgUAKvbMYyPlfg0zeRif9aH51tXBy/WVsHyXruD9
npWu8EWTX+mDv+tGC4ynuj24YwqiEuHIgy7P/B8zSbpIwcd52wTdBARGEG4k7q3nVLtWeCuoTlnL
0m9mPNZoWexCm0sg0wY81mQB01l+YIuS/+Q3hiuECeOAMByD1sBupKEDtT6KzlwwOWrY3CeVMlhj
N0dmPYiF2RQozfId5/m1+oPxJddjnqQYuizpOkhnPqfnLRiigiRGXVK6B6kqLktQqG3J8Duh0tbs
69bWXfPDGHUCpmJQoKECt0l73lH5cjPlIwtVun71ftig3J9XuG7q/wvRz39kDmC22/zJf6lP/YPs
DD+FJ/2FgJxHRwEpEvdSH7t7Aig7g5g9ObESuutLBkf45/0d/HLO+1qEvnncAWxZgiPFub6p6+Uo
8b8rhrDGZxN+Ic2gF8PzcXQnR0eBFEy1zYbkqMZZUHBdkrBu2BwaryzT66fkwzTxrsXjrtEg6xxl
yCO7OioexSmsTT0Qgk2pFOFeyQfZ9PlB23IjvJjroQc0NY3iSXwq7eougcMVYHLXyxTDJH0D5q5+
Dt3ru7OaqqjgTZIFBVtDB10NpHCpUSAaisPjnJyk4W1MGFW5FbQNbpiFDcrlRjGp5TzqSd5gt4fW
nW+LJ9CtgQk6ORdHBSnSZr5BTfmMiSs8RY8z82pfzZQ+fgEdj9GHln+XllAXfCZ8sK3Z2NIORIgg
Q2Bj4dbfvgt7tMt1kp8XJVYsb/wNAaQo0K8KT2JsRhsi6xBY+RnA8XzHBheutL0/7TYdmTm/CNQq
g23CkJy63A1YwEIka9kxD8G63VukgldqBGP0HZQXrLxt/TG6WDuVJXJdAjZzDGK5elFYsT9j1ki1
DT2zR/9BUQJXbkIMxfhuH6e3XfDdH37IQ7YTg247KvUuUyGKKUe2jOwnaGUnN5rNdY9fd0cRsFww
MqCgTxOg85AYllURh3LahbictX31mNvaU34KzvoW4ht2fINinCUL1nTfHkGkr2yv/4LVmCdJBq8S
Ilu8xD5HhTaZxmkQ0E3AjMmtqtYOqI9YtcbVyAOONkEWwSUp0VpWqlTEUlDhfm6c4EbeAZL5NCcW
GUyTMbtZ3mByJkWjhFUTX13awiz5WYuA56P7r08xljbVBuq3meknEyNNXH81L2xQVzKUJpK0xJg4
yqjaaXJAQGfYaK0HJgEMFj/C0tJ+4Vwzyyzk7355bi3sUrdzL4P4rvFxsDj5Ta+2VX+W53dFMJvk
+bp/rOY7C0NUvAQTtyRHAb5dUvR2FO3y3FGSTSt78svIv8q1ytjR1Tvgw96lurP4aKVmdBrXgz/I
b317aB55bt5o3N31Ra1wIyAuLaxQXj8YSSMq8cUj60NzAzzyXvIAE7YaO9saO/nAkzG560YZ7nip
9C5WFvFBUhoa+WQSVGcUvK6imUGNsB7rF+ui4t2oRao28XBHIQUkHpIqM/pdKKccfzdHW6dNttmD
dAE/sp6OrPWRf79Yn8jn81gSuE1cGabUgLdU6P9H5yDOszCB8KljjJRcZRM0tIN7VQrNWbu9/p2Y
zkHFjaAQQ9A6Im6M73FmZXeKF9pkiDG25AfM290OWx+YFkxg/mAYJl535VBfksfF8vJ0yESFlOAu
7KTIDGSzdaBJhryAVaZd7yssPIUKIJrSxbEA+UxkBZMzIKW+JxykHXhQZbAje0xt19U4gqyOMFca
Ck+XweNMzDDThvrQ6EruBED1t+E1cAwrNasDecyLz5AlcuTvEGePX1mv0dV3xsI4lfpmTZ2AoRUP
p1yPplPf42ynYzxbfSsBpZob0qbS8IADBnq0r3/T1UOh4z8CklqNpyV0QwE6PHJLKnxZZPXlfQJg
2HULq2vDcL2gGYKiyHTS3HFtOIctzoQO8n1TjqUnTYYQTlXlppiJdsn7Li9p3nWjq9ePoWgK3qGG
pF/qOAtPDSMf1KM9HoeYgwndSBILq23G1oolNd1MJZdaVR+VrGRptTa1+IxUdGuCgoskQlE/7GY0
FgIvBhbew4TT70nY2Wq20W3o6V66m+7ZarPrlZSFfSrCtWqpGEGIrVaPIuSJBY9wlcRvyKBrC7P1
f/UCX5ijoh0IzP5DoakUYJ6fQdgTRUrNuJXWX6QLK1S0A8dMmkcdDqZ0Kt7md8nNnNCNv6exleB5
QPADWmENXuUYjLRwvdi3sEzlTk2u9bxa42zkYCTb+OfW1TcNCp3kazZWcxNaeCQUkOYBNWf0Up6F
DfCoAtr9gc0xfst6zF/8FiocJm3HxQnpWskbya3O0X72EsQmYdeCntOSnPIIdTCW1RUkO9IQnFky
yilJ4KH/fJ+17ZBPAweHGizBHW7Kbb1N9uVtco6OYKt4/C2trpui3X9rbnXIfoJY5U9oz1cT9I/f
QSddUSAC8UOGwHi4tQ5xqcILlW0Gdk3yPKxf51c+sdTGqma7YUGzV/Q8Pm3C5d8vYkkz8n1eNTjV
hL7mdxZGJiRB6QLY/vWwtZpcLtZJ3QN6GeZJUcLjtHjcc1FlA2H5pGghI+izzFBxSom1eeJrHKna
gDBm9TjCj+f02/W1rN/gi8VQ0SiEsPKckHc9mZolXavZy6zfI/P5IysWrV/f/3jq5fwsP1LchrEs
YufGINoUHGQwB+k2MPIbYTLOidbejmJ0qKfCZSySbNWXlGixSCo6iZXxn+IFmROYtwU0AN5HK3sg
YwJsGs7Va21hjYpIotyoba0QRPGgmlP2VBa7SXnviuOA8vX1lZGvc21hVMCpxECP/A65ng/eASPv
nUpiaSWz3JCKLpIYCn4TwkQFyd44H82xgzx7y6IBZqzkUoNZuMYYSHyckeChFt+VYjRVVXCu7xUr
RFyqKAsTOZoIcmnkEp4WwBoDwBq2gN1wkhPzZwHDN6G6FTp9U5ayrf3/udA+hadLB3the8rLTpEJ
48CklnedDxkccSB3oiQxPGK9WPbhfRdJqaWlQE7wgEJKTlqaw9t8Ajv2XQ/BCeQ3uox5kc6N7xK8
BjpTFW32jC7DXy631cL+EOVl3JKAkoP5sC5Da0x31fR+/Vuud/wXqyS/YmGlNIo5LhpYidHNH12i
gZfaIx5UIAH/mduBo6ONO9hv83HgTdCKOaxL4F/SOOgcQVtbwz/UKddDKaymGb+ACFf2B8FO3dAO
jiDuP012jOcHC/i2vrEfBqmzHsuRWMw+gmcXjr0pQwfaSoS0cVJDDq3r27tmSkGNTdNVTZB4nTrz
nR5E4hQDk9LIjTUBij8057BJWGF51YwsyhIUYHThi25jLxZCDFlFsoWDQ9TUCCLTuOPvibBr6vB7
Y8uq5q3hekCeAH0qHr0vwMwpx2mGqlY4I5YhL5Y9qypnyiFnpfFk6X645fxsO8nyzZyXN43CIJy+
nLyvwfrjA1K7qoyJIeQFTqZyGr5JHtjHnbS1gn3kIEXboRyGSQwMbqGsEvJWe4fnx3f1hkVc8S+Z
+j+/gh7Ry+M5gRopef5YxbcWYlCY3ZIAlkFgGMzSwWDg6NQXQmVWaWdt77HlH6apepkgzHwRN3jv
EZweqYf0l/Fgdgxar9gvLFEpmqqjxVkX8Cz12Dlg2wQFjx3aJbBASma2ZrHtAZybQW+o3rVWuWEN
pYkkobjyqelBvUlO8zqUcVYbpz2EP4Y35VlAa/e2eZ1u0gf9F2QKjwmaRMJkxrMJAuvoVoFg4Y/y
PJwSl5V2rcNNF9tBLt9FtAyFMlF7crkiWoj2b/2l1JQ2/HNyy9tsmez1y/zjQ1OHjGvGHF1CfOis
jIBqHVApkdOUET7WosfSm6ikLilkXRJVLGpIoJMiy7taq+5Uo5oZb9v1dO5jMVSgH8YQIpYiDowP
rrlMue1HEFbys5nWNURgn69H3n/Jxz+sUVG+8g1OAFoXicL5NyAwg6Pg6To6BaAqLM9g+SkVksSa
RwZJLjEh6t1UC5y2dOoSSPGScaOw1kWTl2uYV8ScHclUj+1BBEcrxmvA0EoEOxL7rwAxH/5uUIEm
nLsiLAjuvqh/JAN4rTIWrxJj4+iKXKQlUiIAMOKG6rtRPDaBbsf6M5Nof72zt1gJedksTm7dofDX
EXfon8ttv0VZE7NB0wmM3KXXOrFH+LumLQcCp3SrPHA2i8iJFbMNKnRkmg4NLh6XVrwl3LrCvvay
LSoZG1Z1lRWkDCpo1HoT6Y2EpTZOuc1/hO+kglM73QFUHefIZU2DrB7rj6YujbsdkjgIwhrHWm8A
m9DQTxa+Bfkjp98Lg8c41OQrfbkOFraoUCXLvjC25CsOFmFTItvIoU2UAaYem+WGVRFajYwLc1TE
Ujsw+XYtlqa2h4J/NqRzwJxLYtmg4lTLhyDbhHAxuVIUByo05S1RFzec1gG7XdYSZKHF7saue8li
bVTE4spQQJENcQQAY5C3CSZKbBv/Xjd/zzIwy4ur3ZQPezS41oCoBuQ78OmAe4i3+utYgCsicWog
32dzeq02EjiK7QgohMqSUU+ILB+S4AG+6l/F6sUvoYIaJukEsSB9HV3vvVoLjmkSPhat+NIOGF+8
7rGr4W1hi8qfhK6NII/LA3HhY7rebtVRaCzZiI2HVupDM9JCnnVGGA5FcwPqjV5CxBnL+9a6OagU
RSe19VtoJbrK7sI6e2S9BVgWqdAmoTMBmChuiVIIzVIczdqvNkNyvr6V62WHxV6Sn7EI4VWMyZuB
NG/kzQiMMan3t+jIhRhmZz5KGUGNxt0mURVW/0fal/Y4bgPb/iIB1EZJX7Xabvfe093TX4RZte+7
fv097OS+sWk9M8lFECDABFMmVSwWq06dQ3TYslRPhmLDaMso6bHkvi/s/Df0NmMKuHGKJ7H4bG5m
fScL5cKO2auAun6O4azpz9SyPIU0XwSbKYikPCfXYJAyW1nzhOlxNOA0Y1RjbEnojdmJK8K1bL/y
/6yJR9Z0ba0ZhA1EglHUl95bILyiQ29j/GRwMMwK6meRV4r8hXKXRZoVshyxUT4mWqzuxhsAF8HR
WR7Es8eCL0a5L2alCUrYKfL0Jc9+k2bd6/kigrpuZ34nW8jdFG2nFnnN0AQZyIxQ+rfltyRgzEWI
loGIaWA7cCHzJ7Kimfrn9XFy2BK9r/IqQl7WdtViVzOm1cs6e1HqaU8NEbx7e/v+GOMCiBypVIXI
KYxVk92lX7KRCuLwNhQDZKn/ux4ueKQzRts6C5vHyiPtAwAYt8kvzS6ORkCwgSlo7wyX/pN0TLQ4
zg2rMsyUmE1vs2GFAZRTIOYPVs9JbeDshhthcYBd3Jc50p+Vcr6opHU3m5g3w0rno3lrBmx2aP7e
7kYwUc+Q2SlBbMN6/JIrAvhtXwR/THMe2oTz36+gonjryQ8JMI14+iqIXCLP5BOXnDQ0pp/pbQx6
bbf82j/POzbmv7illz1kL+OTOMsVLI0vqzdJbCY5A0wohYdHrEMwg9D8l3IhY/T920n5wjo6Ot2q
D3CVrnkNyehUi2xL4Q/BBgocki+hj6Gap3oCK6xaKCVAgDaYKotumQYAcetDOtvC+1Tw0fhielZm
mU50hBMlhIq0jq42K9YZjvERf9Pe2ztGhg+YhCtY6vY1/mdDucBipurUahO+GoO5WH55H98nv+Yb
hnTE4I4tAz+Eq274Lkoxt4GIJ1+SCze0MYq0LJi7BCP6gdSxVpfA6E3iNMcGw19O8xy+Sa6wfSvy
Uy7a9FMShr2ExKV8n0E8wEhEoQWCej6IZtlNAYkFR7DJmziQk7VyAQfKw+0YMQw3Y9RleIEsYGSF
/7EadmKICy9WMUlrypBg5px5hQ7p8zW4vpbt0vKJCS640Hw0klHCNcGAB3LmNLcUHZ7MDn9COMJb
vQnK46uzAvUwvUkv6s/me/FsiUW52bPgSgznCRYms85Uk1GZMClP9s7NIUDosHpr7gGPJUDhb9cm
/qyaFxgaVyW0ugHvXIYLr+/NvR7Ud2QXCX1FcDfxEkOgpBlprhiGP+QJLqIij6F2ODxHxvAwNqmv
qdPXZKGrbVatYLhl81yAVt7Q2OA5xJjOHw+gq+oVg+Fq2tyve0zo0J9yXwiOwnaV6cQKd/pokUWD
ytBf/fvipA+WP9w2t8Ut/bruhl+Msh6X1FE7zhnCbOx1N+Tpuv9uv+pNhRAQzGlE5R9/kFlshzJi
aX3tqLmTPbX34Vf0I8zYlrODfqj8aSdslW5G2ROjXJSVoJSYoZmNKnUImgxNVXfSmN4DZO8pcfpC
1LIXZXObxYQTi9zXjHtST/WAKLccmAT2vPvRexj2BgpBeHNtPpROTHGfVDFqNdFrljgOU29rffKr
k9vn1MToxKRojrosu0g2jkZa3IRzCj7c4S5O0tc4EkGxt59QJ7+Ei7NrVi6lxqYntEB6j+5UsOEy
jfPG1YP8yfglpjbahoSdWOQCbt4obUjZi7s8QggXOtnFbReMz91sWze5jxkONgxWv7I2bf8xRhB2
b/zMNe+aG1GZeDNwnPwSLi6j1aj2CmMnzDKovyXZQeqaX726enql7GupAQAmHuwlawtfcKI2s6U/
lvn5oHiMkW8ykFLvzqqTPMUQDjL35c30njwMew34L+GFKjLJFahSqhRRP8Pk5PSJnX5tHsFUC7J4
tBTDd+0Igtov8s/ry9wMjyerZBfSyXOvHOcIQ/d4NFh155h954A9305mkXqJsiFEjm7xiSF23E4M
kTTr5KmHIYz470yo3sZj7nWyYSe0cJL2wczser3Jfq3m80TQUotRjiwPUJ4n8XNN0XPM7vvEi6pX
ablrmod0eK6sx7R4s6JbgjmPEpCFyc8mCNpW3/Ppq1oYTpO8ZV3oltJBApHA+r1XvHCJMEHRQWz1
UemeI/muS57M7D5v7/J5R9Mn3EXdgJCZHyHXKRlHs0zteLYTJbAyR5Jd+QGyK8Swpe49np5lKbON
EgE/vJVTxVHSXaLcG7gCrFcJbFbfBtmJ532y2NGy6+KDEhKnwPiGJDkY2R6ryO5Ud21+TPmxASFK
41pTbuvF7Ww4IaAtrVNQgIZ7yR61fdj+jPrvvfqzxnyWqR2yBeof1vfZDKRJsSfwycVuvLrSesRs
toSRdCAclt6No6Oq7FRih70Thr+m7IFKqB9MsW0OO80M9OR+MH+bpPPTaLJB1ekAhBqoE2bAMLaQ
fjGNDgLIkOslvaP0ptP1+6jZNWj/JqsTAZ443Ob0iaDhHe2q7GAubtHfROaxi54WNFtqZ1AAIFSf
NWW0jdS0x+W9iV8r64tWHRLzLvuZRyjTDL+VNUjpYLfS4kaJXdKvaaba5bynseYl+kGB3FtfPXbL
Y97vZOQLerCqB9Lf4P9qQnsuX3uUjS0fNPNa/BqXN8N0X9IPSVKctb9L5aCKVpvIqS2RQwQsf/e1
TSDI0H+f8NbC+WqDpPck00uXwm4palPqt6xym3Ww56VxOv0wTT+nKrFz40uffUiQbwArxVMT7UYw
zYX38vBFxiRElRh2VNltLPtS/KKDlLFJj3Xkz9V3qUwwTfl7gn/G5HeVld7/7RhzN3E8l2j0sgE/
lS72ON0NzXvWfr1uYxsTcHKEucuXTiQGtS5uRDPTH3toYNnGHIPbKT+a8eglifIwt5Zb6sZxDGW3
S4Y7ozbvtKgr3dgablpjKe08hADvEH9g8ueuHOkt2HEEudh2+e/kZ3IXd9NQVQWfK2vJlnafDnYR
JzulG3eG2nkKBSW1Bq3jFcd2NOxYxCMmiuHcZb20YWmmNeJc1Bq2XPbOQvfXv8N2PdDUNU23qGEa
fLXACqu/84Hl0O6Z9A94SL3Q/kvDQVRN3V7PH2PcBaEQS13CChXOOPzWKneVLmINEBngLgZwW1h1
smDDJA0AjnY3aSIA5v8ngfqzBu50JBFNcJEjiWDdw2TH5ATAkP5gMUE+H7Hwvz7HT74Rd1aUiqzt
pOIqJ7pt3ZuH4jB+1x6Kd+t2BDRLx6xv/iV7+z86Buf5uTmoY8ZSFiY8iELxZ32H7JnQ3iRkjRS6
Iefpo2bF/bzAWueNkDhU3eygPFDUV/Jddi9sbm8nKn++IZeSysViRgtDPqeWvf6YvL/UwABGqlKQ
Pdim3UH1GpLpoooOW8XFi/zP5BCP5FOTgs5jAbt9Ztrz+pRPgz2Yt5Z1qwlbwuwsXbHFQzziabbS
Kl3Y95s8zWEUZVkQ7at9yYQDRY//7YP3ZyaKyzbXIhplGcUBCFEWr7Kf3EQfTJCdlVPnoA1iTwQY
2EbWnowrcf5ZSP87epkn0GFIdg1kWux+j/6aT90FzC59YO3LO9XL8FoVBbJtfz2xzvmrQc1mpgws
WR7nI0bAgtFR/MFHwQptdtGDnC3l4lOeGOPc1YAGJSSVcVeCs1N6MboC119oefMC9ubcaGtXcPQ3
P+aJPe6dVC1T0aoaFtf9lqE5WhyiAyPtsgIFypNMFFuocrr5Pv5jkS9VZTnaRwUDELeA787gAk08
putpeOE99ZediGp48/yfmOO8VZ4MI2lYhaWF0Fz6Mq73g/D8iWxwd91Sr22us+bvgN7oJ70piBoS
r71hE5nsVCxvos7JdgnuZF3c9TdCR3ztJ6yLHMKDCijGekBj+5/grTdrJyeWuFswrpOhGULkRQwe
xGRpQ+iwWEEflE71/bo7ijaS/fnJY2+eMyXMP9PR6IGWR1l6ls3X6yYEB0zlYgkpO9nqMubwMdgh
ksme8q/PVdp6181so31Pdo2LGqMudXG34iCj7OMpeJ8lwMLW9+tu+QpuFhaa40czsvUvYlo6dmav
xBBe9zrTxiWLVg268/q4y5XUL+bMqeKfSoZ6ovYjVYK0+CFY7mZN/2S5XBwJ+3Yuir9wt4BQP0QH
ZW8ECMjPovra9vezZNMyqQpBPs7vF5DUTUAGoUOTxP6QFV7dH4u8cUmsBII1bcfGP6Y4xzezsBvl
EmXK1p2hTtO+gL1/371DkdYbg3901WwlDTJRIIaAEQCiUy5YhUml9YSVKeXn5FXO/eVVB2gFmqVO
/yrVDlKI2QFdlC89iLTSNycooQ4Kbh0TU94WTwjdUtWSCh37at6GAQiobRTu0Hwa/O7Y2hVkwiJ0
u69v8Nb+IlNQqWWoCorP3KfspnkaKKoDvlFUtkb3qilKVTb388QC9wVTRUrTkTGLxcfwcXWHp960
qy+mO4O4Jt+Vj+U31kmU3OTt+sqULcMqWgcU4ykg2eaXlhtT2vc9MjLdJk6XOOWetDaEYC2kLV1Q
OOpd/orkBQyLg2s1jn7AWATKsopvfoe0y+4/ZVCnv4fbiKZZtNoc8XtYDGdytDl6/RR5fvJlDbIj
ajZu4TcP1X3kizKazfzp1DYX1EnaFVamwTbYmnzdz7z+Zn7EWNSeiR2L7uItnzo1xoV38PEsyqLC
WJp3TgQ27ubX9U+7FVxVELgZEC0BO7zKvvzJFWW1pEGpi70nQJLJ6Gn1gFEei1hjt8xoOBUgzVI+
p/TPzTSd0eYqw4dnBNXLpvESWfOi+DjOb/q0z9faJeTb9ZVt1mlObPLPCCWZFy2cVla5nrz2oXha
94k3v9GHctf/Zu03b9m1PqIPzou0Fz2YWGbL31qn1rnYp4Cf7K8kas2ne7RrdmVb7kcliuw8nf3a
UJ4wtBdcX/Jm1Ds1ymVu5TS3mcLS33y/vIIqnsxokbD4QHzyQt+6e+M180VUbszhL1eqg+8BShvK
hfBNNehdOjCQvKk1XliOH+Uif2hl+Hh9cVtmdGISgxhg+L/oYK4xuI0lyBP6cQt2tFF9btfEHxOo
MV63s3Hkzga7uCOndgUuNCNBm6nJchvTcrssLgTd2I3jcGaDO3VKkmTSYLC19MQjE4gNSHOjk6Kw
9TBFWwsSqBiqXAunNEOBj7C/mvtaOmP4YrNyBr24pZJOr8e2g/RXArbofWhFrgoWEjetaBJEJsYP
lDCrvetbuuWXumpB2xxMepYOhYbz428UHXQDmkwF2Z+fyYcSMjZMwpyi5lTcmKC2A68Dm6AWPnY3
8jgd8UZVqaZR8yK8pT1RpSnJMaq7X1BKkHftDXtgp/+FOlU3TR2Xv0k08Jcx7z2Jo+OQNlMuI9gU
pHVN47uehq5gE9nh5b8cMhkFzC26woSmzk0McdZJ0oRNnH1Ut2vgR3WvOsogE8898UTPlotC8J0S
GYpGiCmctRkNMYmEWBDjQWCckBMrEYinNTbipG6BbcJQwSIqozx/vqoYMn9NOKTsC+WIyT9LVyf2
qrr16IAUH5xDpk0UW+199MnkVzGoZus+P/sBXImi6TKyZAQ/oPM001G8dWcxIjhqT6A6qgNh7sI2
jv+MpwvmzoJpaI20dJ/2Znd+6cDUrgbLsX5MhJRz22vD5W7KINqkMp+AF0barHSAy0A1cb+6eOui
czuj3pODllo0LbL5JSmc31CQ8+MknH9JrSylJFotqJw2mLtPMIRv56A8tIsuDJIheZSK8Wucixhj
tsI1IgueFwDqynCjc6sQPM51K0EoNWl721qAlGqNSPVy4+rRT22w33ByuOc+0npjmkFGQ6HwVLq1
sk+yzBGcb/ZLOcegCM2mhUwMg8X8icu0BJ7I8pXJaY+6Dz7dydHvVGTR2q4EHeqTKDpuTZdSHWEL
0cSgly+WtITAhqKHeLHoSew2i7LmOy3t5H1c0CZy8wQTMjuy6mW513V9/qJLDSYIuz7rXga50m6q
2ooG24LG2o+5stKnRKHSD+xT86WX6rm19bFMaxvkTEPpEDAUf6QThkCSYglta8y00JbnAvQuUxq+
mYrWv1/f0I2n9dnquK9G6ZpaKVtdr0b2YFQ2pJdcZITObKaC2Lz1QDqzxYV/Y2wabYxxqBew0oZL
9lq1qx3Jujusr6SD0EX/kZNgIUcdNywBmm2QqKPTWz18kI3+UEPcupR0tOh+mm35cx57OxpntxgO
VMN/ataznM9f21AEEN04PGc/m8t15mmC2Fsk4cj24Q8yVfdrNX5c/wqfL+0Ltz5xMj7AV9GUNU2l
YtwodUjX+w1oKBepOrbV7C655Gv54yL5jZw+rgAWp6Q+jBMY0fRv62Q47firzI+FeT+GiVeGDVrX
/UEC4YZL869mKhVeY5qvTTm+tdH8Tc/T3+uo/Ac6prNt4q6IfqkqPDbhSYVd2IuXy3fWDZuFAWPP
Hkcm13FP/Px5fd82oumZTS6aLkURypOOzAVbZpvQ2ZB7N8ryjxUgjlyJngCAEznx5oEBIZ4OBgWC
CgZ35cvGWJapIrMEI6P28E1zBmf4bf3EsM+LamP+HdrGsUsf6sLOYpeRQw9+hl14+SeUopuuefJj
uKcMsuN6loii+moYelGd75Xpx/UdFlngbg6qkkKLS7xblpZYtS3NEBCzuyYUEcVtgRKpjn+QTmFX
Df5iHMsxCrtIBWBNds0Agz8ehiDCnfGFzRuhp7VrRJ9yI8k/tciLuMtloaSl3iCnySzHCuXHrjPe
jDA/5DNahkW8v76TW1iDM3uc5zRWWg/5As/RghplxRmzVEw7+VOGVHRNblzGZ7Y4xwCVfyvnbYMK
E7qDJN/pcZCh5fJZejpkoZ3V9tSidSZ60G+1KM4Mc/5S6z2BTu4KZa2ldFbQ/Zi0cdYxdqL+IJeZ
XWWrv0QfjSqiUWV/8UUEhem//cdgjnySfgxR0TX5BP/Ruidlva1DlDSpUwXUjbrGHb3i5z9Ii7dP
xx+j3I1GC2Ml8bKo/tqNXqyRO0nJ3CSC6E6RPWq0epml+Lmz8p3ZfM0ygM/6Q6P3rqIg47vuXZu/
BE/VT246HY+48+VbZt1UUPRU/UR7qfPaM0cRA8RWqYjqJya4HV7NuI5r5r9ARix2Ejv6Vwzf7jE6
imKuTYCZ8VYMyGu75qH+FkKiUdjX33jcUYpEXUOB41PCkFvk3FXtZOAbr9NNu2dHiB6Hzpt+sPp4
HggFE7c29dQed6WBGbsp44XZa1zt8S/mFsmRLOhV/D0kNQHFLDi7WxcM3q0KcI0aVsoPQRK0CbRl
1VRfz5bHdjEgi7fL8wETBmT1/r3TnJriMpsiNldiRKbqG5LbSRiynjTBYrbgNPTUBJfYEI2uSRhh
NZBFzORHM8Db8Ybs19CTAQTJ0dkA/tC1Xq4vbDPVPDXLfbmJhHTAoLbla3GV+WW7NrkTZg3CXl5L
840GEncvB4s8EH29HNTKmjpTXRnP4UJLBhGua1em8fxuygqm/pZIcnRprHflqPS7bOzHPSlm3PB4
r1v+ZCXEXbQEEHOjLR8wFAwFnCK17upcjT1k+iJuI+GmcmnPSORGLTps6uRYOabb0KD1R/SMAkZQ
QTSoXqW3wsO3lWsB4QHCWou9kvnEp677OaRmaoHpGGp8K3BRiRe7EnFA7seGhpTdoEEPAZIfbkT+
Q3SjoI+yZLz7YJ5bsKW0Rj1XWPBsrUBzqkE6iW7nzWP3xwSfDTTTEFvYUtUHMtdo9rNypEUAeARE
YKmrTM8L1M7StxFKTv/g1ty6vMCxZ1qWiQox4aN3OBc6sSKL1XfGPV5CpLH7HsM8ORBSEd4BTlk5
6sP1M7LtReABlnW4qY5gdh5N46U1pSKXPuO5o4C+1RzcZrZjH1rzwfACrFsOorDgutWtpIueGOUS
E2pIhaVmbKW5squtjywxnEjLnZKEgDCLWAgvPioWRyC3bIBeTTfJZ8P+JCmYMZqQxrTLArm6XyrF
WdLcDuWHSB7868u6yLc4Q1y8IcrUkCzvsyA1qK0PIMPVfskmEcTri81jVhiBG+5AFAP5wR01l5Vk
qswsmJHSLBKIGobC7pQSUOvGthJRTvFZTDnLqZg9Ay1NlRXi4fznHpIkmqUZKMMHTMy+DO2ms6cZ
zdQsmB6i2DUCq7VzQKKgn4CR7IOxrx9LR1gLvLj1uV/B5R1pgsrkaMUwirbNTTMrql1NbQStm/TD
GqGsmGro8M4GGptT4xUDMO6xJb1IZBT47qY3nWwHl+2tel4p2lJnAWjzbxVlcUBg6Y7axzqK4t1l
Go01y7JsAO5AiQLJ8POdnzOIpfcJU23Qh8dRDm+6vGpAZ1/sp2j4SCvMGRATNfQ1fJoy2RSE288P
y314qqhofSgADVNwLp6b13NU7jDiCHlMRKXCTpWqI86sr+tzlCyD2y+yeZS0tn9cx5rNrKIUIetZ
72pgt9Vt2qrjfjCL2oUKroRrYZx/9lka7uMl7uwEL71An0vLTlHWPmogL3OGRUdTtVl1W2+W3qNV
juGJMMQEXqGNbgHa3AQVsjKb7ETSLa+WiLEzcgospzwp5eO/PstYt0VNtENQ0udREfJSpB2Z8jxI
U2AUYhWAf7DAT6VIVegiu9ShxG2w+gVaIeZFotfPXdeRpcmDhKYlXvBa63RpownqMiIrzKlPQmC+
JqVEaqxGT3J3SLrHphkEG3b5MuBWwrmLNGlpmJV9HpAoab5ZUlY6Y1s0xyzpxruKxPNxkBQNdawp
BWGPLt9mswLAiUXzF7i1+j5NDf4k6qPGTsvJeAHhqOSOA0rUWTavO1JV8f08GqGgwbgRtKligU5U
U5iaDn/rqmU5S2ZS4gPM8u9WC/fmSAE2HTNB3Lgc9Mb+aNDIAuYFLqXzc6VyY+imtGRFUL9jxAXd
bSAFH0d7+ooxlskFvxfI2s0bsR7c1gLRKkEvzAR8weTF5wpUj4kh6UkwlOZBLYidKfRBU0T3xGUm
gfWd2uFuvyKUrKxP0RslB+QR9qx4TLlYv42fGLdl8ozZJtGQ2JZbg8ZUwaJMZKP81YQaeh2W5ZQE
AH+A1jOTQbpjRrogEG5uIGNLlfGqNC+6NSkptSTOhyQAKG3XD5j7KQGMiitB8rllhgkEUouASQUA
k/MzGsd9Hg9pnga1WYEpM72NpOSJTiJwwGfzkwvrQCbJpk4hPIEknjuneb5OXUXDNOiHeUSOEsbG
U9cO0m2TydVuAGUg5sg6KHoihHfR1yRdc7dJi86JAYuz67pLfbJK7YdSLXrimAsNvzRhtfpt0mr7
posLv5rSNNDBitTt+kbqHT0Z54cCbYzD1FRds9fyXjos02L5kjRnT+UkH4dpDj+qtYp8XWvajxJ/
zU6RTOpFRpUeMihxfEyrorizbLVuZdUyhkf7FVkjVtPYJKxE7nzpWpaJuIwSA1OdQ5Pp/Gug7zgX
04pcTtcAobQg4bD8un7DXBIqQw/y1AR3YNQMlKV6SJDSOBAAKbu9+iON3SJ/Kx+mIM+c7HbwSe4n
o11AzWYMJqhkjJ/tf3H/U7Rc7m2FegN6QBqWmy86xhqV26inh+vrvfRvLBfQTSiqYNU4s+c7SgCe
SsNBzgIjI0FOHmsMN5pJLTislwAKtqt/zPBYJoC0GolC3SvQHpE01DdN5Wmz231IT0MNyZr2zkDH
dXpXdiLiqs0tPDHMvaR6KYcihKpkwYASedzetKqAzViwgTwBZlESrVnXqApi48dqHIj+Y6y//Zdv
ZCHXs4BmQKHv/Bsh8sxjGw1YQ3Vn1t+kHkqzuqDNdTnUgS+kwgVkvMlUinb0uZFhgo6lXOILSShp
+dZ99lStmBln0wCTb5lOftd60q/+twbEGZDmb9eXyJZwHv7OrXOpEG2aNjdb5umlVt1buTbfW2mJ
Yc+wwYitDG2JDjV60TP70ipEhFirGkVZi16wLSwdjdXQ1FOcddRN3MZpQPEtea3H9DLM7/q31Ctv
I7y+UbR1ri/40i9xbwEGI6N5jdcmjyia02FMh4Q9WJbmfpmq9xjDsNdNbK3uxATP2AiS2WXRVDzO
cKW8kyzqbSrpk5sWy07PMFjbmIngmF+eBbYosNEziA/SKvaLThJa2RpCdZCgtto1KIqEL6alOZMw
mLCQdO4rLC3ELWDhLaDIPGEpoO34v9MmC0xM4ixFFUxh/G1clL006c9SOD2YaZvaems9Xd/Py9VB
mwlzksDw4auBJeR8dTEZOsloyiyokw7Uj3jpODhIr3KjyP96H5E6KQzxgoc9wILcPiZtD5qIqUUy
MPW3eAw9GN18KCtFELouH80woypAlyH8oxDD5TaVNIE9E9DoYMg1xV8XcxcqQ2IPtXYDgXYR87HI
GjsRJ84R9qOVtmRJA3mqPiwauqYkfyzEPIJg/8f1L7V13ZytjPtUqo5GhYzxrGBpbfIbZbQAgmxP
qAg41uP4LflR+GKGMdH6uBAWhylt+q5Lg4JUHqZt7TRF/qC/F3i9XF/e5QHAZaqx0gsQQ5cNJTlc
hymjaxm0A4qtoWH9CttydGLA6+3Rqt9q2XgymvbZMCFNft30ZS+YXeQntrmv2FvpWoYjAvVyMIxd
tMsOsVveZJXdJHb0tXXGL6bgKXgZKWGRdbcoMTX8y93gSzzXRtLh9hsx+N+V35rk33dG2aJOTCjn
rkmTfp4iGYuS0BlVmmMMwgE9pt5kAvGTOsP4rDdAIpeCe33DY87McucvUwcCunarDIgKpoyQ3jcy
Resj2eVh7l3/biJT3GercwPz9AQrbAtpV8Q5UNxd9iR36BKGisDW5gczgKAzoYCL2jUXvcyusuaY
wlZWAnmhlXbRvF1fzdb5PkvSufO9rqvZhw2SlfAjjz2i+80dRJhBkwYmD9SfpNCjfh1okV0IRljY
X3x+98BTTh4g3CGXlbiaFHPNgoouwTr9LuPSX3PNvb6+rR08zcW4HVzoPKiyhDfI0MlelqCqlxuC
gywywT1zaEUqfWELyefYq3XijKBS/w+rUGXkNohRl52TUgdMfCyxCsMoXwpVvqsykVtvFGORN57Y
YMs8uVQGdQ3LpV9Q3B+n4lZDD3o/h/PomurtaEqShymq9oskZbWLodAWuU8lCxK5LY9QUWShOqr/
l60aQ+qLDnSMVZAh6Sjl75kOoiVhds4iEO93mkwtVIqQESh8GWKwKtpr+toEzW/oBu/kneSEu/gb
xoTcSDgTvLWkU2PcpupZCgLoTkU4rJTibk766F6VMawQRfnydN1HtuLS5/COZgDBiRbm+ferYytP
w2nJA0nK7RFF5KlEhSr0O+lfM1ChN0osgkqfCY1AiO2cW6LKsGjDaqRBSbUnYyBO08qBnJofkk6P
aWpM4Mc17DWxBEkWO6vclzuzy4UqKZppu6Sway3KNyNSXnLVCKp1Wd2ptRqE/UVgcOPrnRnkQtSc
NAlFvQxZ3ZiCY2iIXsBuDM3JWsRBvfHtLFRMNWDeqWbIn0H65OxJtalA1l0tUYEjo9vNhpdYBrqz
KJtMqvb1uqNsrUrF+1dBe9swIM96/vnURQ8Nlb2B9flBRYVrHH5A0EIQsbbCiXVqhYuK6QouzDJj
VqIu3mWDq2EIqTblB8UAVbmm30e0vFet4ddYJSJB6y1HUU0dBxxYZLap5ysE5A3vcgXXZm+sPiED
wFGLQ7XV7mMKUr5VELfYUni/RB4HwS4GW7lQEI4aMkaqjAo7SKn9MAWJcqq5kwE1+Q4M96Nu54Uk
2l6W0FyzyaLciceU02KQQkUU0wLjh4FxvSKwVjs7GoceYk9Gals//73XnC6Sy7BUfdVIF6L6YxiS
X/Z3MkY0+vjxupGNdByT1niq4bmGRxuPew+XREpHi0Cpd8VAUCFnv/WpqJ1iSuFB5aO6RJYTteDD
WuRVlI9vnUE8ZtibFGfjojTUKkoadomcB1pvuvLyWs0HgknLxhBh+LbOH4VT4i6HqQuISSobQzap
WR7Qx+5bBQ542dV36X27a70p9xUXNCORLSqSbOV5sMXkmMHBY1yAS8IpiUbZgtXRH10mu7JiXEgG
IS6FsHy3n+611Q3vRGbZVcC76YlVHm+ihj3a+ameB2W/5n6TU2lPoVTsXnebrQNI0VJAG5dVRi8m
V8e4bYFuygPISu5pY3x0BlB6ebQL0+KAfOqxXE3RsMlGuwsQHSCjdZ1iVv8CWBIVZUa7Fi3HyQHJ
2QBJruGpOWTgcgYq29beG+m++xl7ohfWpvecmOUOPsAeEl1XWgXJlHmTUfmrOd2FIKgXRJjNPT2x
w513fYAQizVhT7PUejCMesUkVlvapdYBWKKAvi57pOqc+te/5NYhxNwQmyC1VLQTWYA4CWsVmQzF
ggRhYOIRTGfdoSlxQmnAm1hwDDc9848lvqQXxqoK6fcUPlPON8Yq70NZFzSlN5AlzEX+32p0LiWL
O42WVokzpwMy376YIL4DkJ7a8nv2ZOwg1tl8aW+gTvva9DtzDFbLG0zbckWjHRebCsCsDIylwQaX
UPBjLnWyqRgxquXUkgv0PlqP1LgbrMRFOdjBUM/+X34/zhT7KSemTFAnD7Fcowe8ggbE0HaTpDlt
o/tGK/h+F+cAlrC3YHzDBDCaiZyn0LhEvXKRsLfm9yV90EjsLKYhuNkvS/mfVqhp6ZaOp8kn2v1k
PdpKyTIqKg550khfLKQbyGPi5YEN6vst6BDdttU1t0O2s4M6nWXrNdXcWY9aT+nUt9RIjLeELtqj
bkxVMCsAaEJiB6wJU5cdcQlqgv2/LCrhPiEo5mKi18Q7gO8YQy971vQSPzgxHVJC8IBxajqVkwR1
4Q0uhifEAPGLo8RsYgwbsRcg8Yu5O6pU0ELuS6hyF8rd0qcPVdUJ4sJFNOJMsJ9w8h2kcE1UJYGJ
zgBlZvHdBNtM1vrEugfuw+4GQaFs48SAKgSoJA2jH6zAeW4O4FlKJtoDGik3X2OlC6RS/jUN2v5/
SPuuLkl1LOu/Muu+MwMI+63pfsAEYdL7rBdWuhJWCI/49d+m2lQEyQR9u+9D96qVVXmQdHR07N5A
lfrzenwiambPw3ocrNyokWKx5BcT0Ig9qe5qcxXYfPrkk5d42sGjJc3subAzhsZWGAEeicuotB5p
ZL2zTkMJKs/v+ghpn7o92JXSuDlRO7gHzdt52/DNK5++AGU3At9qYnibeeUVNQSTzTwPpFA4g8Sc
UW4dtb1tskNYqyvP1/cTBLK5oaHxBYNDAGGZmQfNavXUqIo80CJojBY3X3Frb+ze2ltJsxImfp+t
NTDmqkH3ZbRgouFgtjJLRjeenFt5MACGb8KRSgdnmpJWfPNrnWXgu+WDNHRGYnlwVjGjdaqccipo
U6eQJgHCsOTeUD5XWhacP6zv8RvqQRhBhQTYvqm75lSKkZlhiK1tgjzs9nFNHYIcoMrvBrO5SMoY
7UqlUw3Ct+rn85K/X3UIxq1DupZM7ayzk7OipJdjIfFALgBi4RWxqnvELsIgtDTmaYLmmO+xRnXf
NvUa6cF3L3latYbZc9XS0Yw8r+PoIZGZNShNYFSgpzCv7AaJT7MESt0HZhfdNGu9kaGJC24XLz4k
iTppEx/C+A1Trv75fVg+gaNvmdm81IC/ZetjE4QdHozyEexpDmkBpSPZV03ZuEVpBkhtek3ytCJ5
sjmntuJ0F2YaNo6i00Arw4PsArho6A0Hqe4l2VM3AjfQGmze4nlrSFhh+BiYBvO8FTD6ckJyDYqm
ocWGXtUadZnQXCrabVHmrlTUazs7qdC39ZkKbANc92mw8FS3Lc7kVmtzFoQm4E9fRo8rTolH0vRp
5QENeqL5Vj1g82LBmHJgK17Fd9uE7T0SP/386DHLBesxZM1YYDbiSsuTp0KpLlJWeaXJX88f5bSS
bysF1YOKmXgNQd/MMkl92FZWx1nAdAr07tjr9MGNtfxPW1skk/B6oAHPQhJkbm2L2m4ZQ74nAFKE
o+pXUXVDxK4ZVgzt0saBPRyHZqF69a3TrzGisR7HkgVRnnmSDlEKQUMXYHymet35nfvu1GBJR7Im
tT06pAhmsSMDZFlm6aCBqwE3+r8jwdIAwyajWW3uqk2ExmibhYSOPoXVHn2jK0tYOnwcCrqREBej
zWtmwlWLVgDUgAAZyDhKdhma7/LaDNL3eU9YTAOnPrV9yugunWlYG2Zs0M2yCMLL9I6Df4L7Au2l
YAOk6yAWi4dyJGx2KFUlbB3dNUWg3k7zQPohfaR0K38CoQMIwhVg2jGSsPISLimdDV9atTXAx3wb
R7AHi3dqphQBU8rLBLtIHkZt2PXNmo+7KMhGXVaZwm6UJ041LmyKBOOAEIQS42aQCqCWqx6HZTCs
zXnN+96Zh0MDK8o/RM17yHQt61N90ApkD5XKM1WHecPomc8gW3V101Vbl4BqNfYyN0cnr+JKFtry
Kless0t+d0unL0F5E5qD7Z2natHHYHY6hv0Dq0k+Q2b6WVVvjPZiNA0vMsarwdSd0qBvmeg9JVW9
8xuxEC6paBrC3IepAjz8m31UdCbRnOp44YDmPU1+pPvQ474kMOxlPoGKK1gFGf6GQzS12qgaHAwF
J4CWlNNjVrUh54JEZTAqQ5Apd4n5Uoi9MUYeRyKckpuY104OksHzS13QrhOxs6tjNDpPSgz2BXlR
gx2i10tj35im4lqqQMOD0M0VJVvypU4kzvQZho8ZzIrLQNy2vv4CLZtYWqQETdMNmHZdLUaJygGZ
+59GITvZYV2eTuDIdGu8CruSJmXAgSwXDV/AffJUvvaKLzgRR8vT59ZVMftMKgy4iqPRgZ84d0ap
dcu63ZbDjckA34XpFSN+OH+KC84ShMIYAV1yYWw2NARaxuK0DGIIFvUP0e5IkjhGdy/AgkGKlQzW
gr3FhAzqUcjJqwTzA6c7qcuMNCLOyiDhr+ZAHeSXV9RyTcL086OzEmlU0TGaJCQCheXUH6Wv81u2
8AqerGH6+ZEEoBPpeUywZY32lQyGI8bS5TpZecwXr9fRTk0/P5Iimq4KKQZbgqF5yeBWRul+THGd
25/nV7MmZ2Y9RB4ZCE0gR0/N26LItkiZIkQp81f0OWzOy5p+18x5PNm5mckwcyJyqkFW1SvoZSu7
Ac8B9wGnv2uifqNV8ud5gWvKMLMYoGsOaV4iFKjJQC6iUrKvY4AdrBzVikJoM/Ngt6kuOMGy5Ap5
sQERhoypHVBQn1/MshjkJ6EVC5PEemXQsrRg58EIEBQ2IFlLdS+J6OO8mEWF0NH+OsXp8CRne1Zp
yQgPE+pd28ILcymQO/is4ei03crprEj6Fa8eqbhCsw4fAElpX76EMepXVhzknbio+v9wUfO0a1gw
PWGT3ZH5ly6o0zHFM8EUCRSc7fntW1S539v3K7VztCirR3JXBeVKYFWSHTvoDgVCU5yqa/28a3Jm
llQeSZPFA+SoEd0mOt+lZHw9v5S185k+4WgpSp+FI4bNpusKKBDlrQiv7Y46gBjzzwta1GwMTPzK
0GDceGaDqrY27YKYDdoIDZeMOH/TTc2VWG95w34LmRkfTu1QjHQ6GMyI5+NN3q6c/NL7jc6wCQ5S
tuF7zlbRYgAIWd28DWIz35PixVaYo4+fHRMOYZrH+M+SrIhc2jigbYL2C2NW+jdkyLG2x7SPDLQe
dUrhyAzkVnGbfXZVsZJqnTZnbrmn5iaQRYPm8VuPE8Zas3hsQ5xQBI52ZXQxeY88Vu8Mur5JeOZQ
k648Fstr+y1ypn25Vau9IjdlwFgY0LjfxHYcEDVbGTRYUovjlU2fcaTkSa2OrEKnWKA3Q6Y6pq6N
92VfFSuzPEtPH5KPKqbisH9wVU/FSKPB0ZQJFiy5rjyNb4X4UYdfRp/5Mtudv02LK0LSeIIsxKjf
vB0nbcVAshiiwuG20nIXZYZ/48FDR8U/JcyuklaEY09LqQz6JPUMs/b0pHbUeo0YYE0DJvt0dDRF
YjRVOFRlYIM0LTevgBjkGopYeVbXVHt2bfWuiDoAHoAXpbisys4F+Ldvh822aoEKVAPeXVoxq4uq
cHSXZrunpAI1PQbFrjlx+rB2FVCWJSrY1eSbDlfqvDYs1RKQCvp9j2aaB1YPMMsxE8HLR1M4BZpx
Y83R7uNPsSFu8+fRuBErHYmzZs6QGhci7zCEHBALmeYWifldh9BpAGebXh9EzQxPbjMCNK2UHIq+
oGvK+X2sdvYFsyyVIlAjHW28JrwUSDQg9tUxVRv7TfOmGG+2AHtbvNOVH2lz1eo/rQEVWPJ4ftMX
ryAxDRMRDtpI5rWOZqQc1RZckDj9kkOQHVLq/2cS1NO70fLRirU+RLvW8BbxvWysGPzFu6cpU4UP
mV5w3p7+ftnqTCnUdMTaJr+zaX5pjZmPvMlKPLh4F36LmbuAgBlBQ6QCMUTH2A4SNmUGhA7YE9mz
rLvzW7aypLkPiNck5OqALWvsx1G7HsSPPFq52suX7Wg9s2OJklRVSnRCBIXf+sI3kJ+INv1NviOA
UV6Dollb0MwFDBWFgu8JmxcNhwR83UIoLpGUFb9pyQskR0uavcOWnVpCNiFlHFiyg+8zeswExoQW
RoAPFfEaTNPi3TmSN636yOpjFjSx7BHyQEvro52TkjW230WLfyRh9q5QhNasHnE7+XhTWgDHyCiU
bgQUTACYUiTwVkzw2opmL0yvt7bWUcgTeYWkL+hQgEHyn+n27E2haV7ZaQsjLwh4WDvg0DLJHboy
+M/EzKxC3BSA+5Vs+NBp9BAJthd6uuvHNfCNtWv0CznjSAeM0WBCl6EDNlhUAxBdBumlwR2UJ33j
WfLalQNazCwe6fi8TbSNU7vMxsmPFk7xpj6l+/QyOxj3bItM3B3bV0EWmA//0V7+SqkfrVHrUZFq
NZiKssncUR3BpduDPPf9vJRl3cPUJ5x2tC/PQ6vCYIxhmBEGNsLMzWcBCMLzApaN0G8BM83rQzA/
JhwCEIf6HMjVYMdxE2OtI3MpsY7M2m+fc6Z6OqC4UzHAq9WC/Ep+m1qQzLvwnt2VG/mAF2PlQi2r
4G95cxUcM520SPqCpK9wzHsOEtCpozaz3AnLjAdrXZhLFZTj9c1VMDIpyjgj5DVedRE+mc/KIfSQ
yg4SENzbvgGs+v6iceWD7pU7BU5N5KwRqSw+xkdLVk8tr6Uwk+sFPiET93WOQfb+Vmofq+xTSccV
rVlUyyNRs6dLD3mqUg2iWJkgtfAql2sv8fQbvkWsRxKmLzi6XkMCQpEcQEpB7dM75UJx4n3uDre4
Zjvtgl0qK2Hk/6GfGDYCFAl4KOYTyGUn1YYxIPrXUqcDCZb1FFMXUHQ/ix11SQm2ubVW6KWbh2Ac
EakOtKtvUwKxqpUJa6sWI4rl1sis27psvYzRl/MXfOmojsXMtWJoucW0rg1S3mzzwTDcqOrzleu2
JmSmD1lRlVbN6zYYgR2lIGOidNvzy5js0Fwfjpcx04cmHJDVsHgbhDnpbqOY0D2i2NIze/uZR/RR
bfi1pFtrrNGLenEsd+bOxGSQ5TzCKcGOtH685RvANrixS9Aw74MHfrOmFouWa+ouBRELGsiQBZhp
PsaWatDptYFoLnoARXQo5DRt5/GeOEZ/z6P7UkY/eQfYbd45AN9cuduLenkkf6YwKu1qpbYgvyfK
VjGBIVKUXlOtgWIsqsyRmJnKkDyNU1K2bZBNVJKqm1Av9u270huEM2aOjWJrUjqhe16NlhaHghlm
gdBQjua82XEOdkZAycmgRjGehpbtlSZ5t/mfxjNADHssZuaiRqkUMTtOcIY5mJb0e4vfZtbz+aUs
mftjGdPPjywkcjdszO0CXPRNDlS5vPcqdOM4aPe9zgQarbM1v3spkjgWOHMVspYWBdpG26CiaLhJ
tiMYjauviKWb8wtbdOfwmAICUEbT3bfJG7vTG1FnOKTaR78f85jXlg7AlmNX/wFyrqkVoU3dqHCV
zxXJS6+Ogas3NclgjnFeiydpnhG1x54W1afE1e1YPyAh4gzWqyJKXzMjZ0CtPGxvOPIgUvHVj+8r
XzDd7rmdM9GBNjV9yGCymp2q3mObCYOdUwc05mtN4pSV/lBZ+ha5QG/oK4/27L6zkC82k+Ra7suV
TOeixTv+gtkx11ljJk2OL+g2yqa2Drod5GC+YWBHktu9pPwLDeNLt/JY5Mw5TENiA/MDRnbohRvD
ovXla0HWOh6+T+jgVh6JMWa5ra5PMyOPsDItQHfFxF6beBpwFjDva0CrxIPsEMu3PWV3/lCXTB2I
ySaUWxDpAeLk9KYqRAIqM8cTPKrpdZPpz0a/lktYGEzA2o5kzKy23hlqbhh9GySIt4nZPuZydzAF
asGCjIGBRGiXNz9pifaE2DjYxbAFcvqOZNYrk/mlMqC3h9NdmvdXuiG/hGm3hi+2eMZHHziz9zyV
0jrhKH1K5IPRi0K7U9ZG1tf2efr5kUWs0dE9yjb2Oc6mEx63rUSfzh/lYnYSxSFMIypoxsPY+KmM
JgOHIVCw8ToCBD4Mygog1JbXwBtAi1Tu1dxbj2+n3/nNJvyWOR+as0Qv8ayGzKTgziCjc/2u1XVH
s97KkrtJ37ohib3zC10y9hgXAQCgjA7ObxUjXQeLganieQ7Vbt80+S3vCsxz8L1aDiuu3VJjs4n/
MLtD0DkI0IHTPUXtHfPOBKrBYrRSq2CI6sLiRkmVC3BE3XYEs3t66nV9vEEks5LBXDJ3J8JnSmMP
oZSRaoQfUky5ig6I0NGGNiBGRCsUYOi8ftuaKy7WgjN7InPmhVAlLMkQy23QpvWhH+NX4EndDDb6
qUEboaR49PI1cNuFu4GuT8yuKNBdlAxmNgg1MrMHl1kbKLT3I8AH03CtpL3kuUKGhpIVRvUwBjm7
GxGrzXhEK3VAc69EP5c7PqR705eRntsQLOp+LeJduo3HEuc3g+htDCZGSOzhDrwiYfs00dGJ0jMc
qbnT3XRDEmc13bTgJZiAkpy4gw0UZuZ4bmk59rZcQqqOUNHccPgiGxru1deJAt049FtRr4Sniwoz
zbUhOFXAuTc7vVBLKlsHfnegJ3e6dp1I8IJi4g2K6dot4BJXwU0Xrj+0BeCtk4+M2bXZURrZoI0A
34K1ZpLXy/U21kNHZcIdh/L+vKVZPMQjWfMiAsJTU+iAAAuSXWoeJspeyyMZEGcEBmZQoMT2rk7N
LvkCxwucVxN6uyN9UaqTj6lsOHeKuzbIgzh2dEzFhU7uiedRc9Zt+aK9OV7t7KGOExGlxaSytQ/O
y4BWzkQXZaZAVXMqyM00zEKt2JvF00S7nirbALZCs+CpgcWQmj4kHRabonpH2QbT7HkFEOq0XBG0
8FJN4GD/FDRbHK/NlPcajCmL68EJ0V0q6tYvURKqWrbBE+IqdubDhnye16El63Ysd/aCRHlB1dzG
All/6HvNsa1iZWXL52ZgqEHGGzXNeZ/uYVOXkQpqXqRr5GAa0QdtQOKhHaX2isj/hdyobtZaUpaF
TuC1EAyG5LlF1WPOiD0pSwYKZgxZxXtE/K6aXFgO8UNgMnlKH/wbW/lb5NykgjZATZmBm1+GFzyq
nDB5OS9gUUeOBMw2MpFjBoxMbGSYxU5h3AvzXRSSEyEjOuS3UfTSqmtrWtT/I5EztSyZqcH1hsgy
h1aOl0aXu6ma+YgFVtRkUREnoMaJ5ZIo8yai3mZNNOqQREsQC5IanWprudcFRxqjvL9FTG/FkZeb
l2pa5oAVDhilgZSUj1mCyZfCGtZ4chZtJAawMPuGJx1HMnNTStomaTG9OjK76trnbryS46u0PHCM
+fPBdgS/UIrEGehDaD3pReHWYAyShxsm3Z1XmaXn7/hDpvM9WjKpy8GgHNcAdIGYxgJgTAo+qbST
gXT7Ay2UiHHWel2XdvlY5CwO7yoZbdwKfO489HOBhIO4SYC2fX5dv6oQM8/ePJYyO0sdyB+lXmCH
u5fss92PG3OjbI2fkpN50+hFp23MAM+Ca+9MIIp7a1WLJW09Fj975Qs4MnGaY1/DInJq5UkyVvyW
Rdf+SAKZhdyAxeMDB+ZaYCQgICmBLpRn5p5k0BMzvGHwChWr9DOj2LfxsJbJmCzJmd0lM0tTjBwm
m+M1UnrLL2S8e6TyGzl7BBc6bqece4yg4xc3Bz1xFNSRa7MdC0oE9HBAnAMWC+T28+pdazd9BG5a
pJPMdFPw4pZE4Xuu2n/eZJ+ImWlRVhcAPSIQo1WF7oCvE1iV2hr2lbJwCU+kzJRFYp0wpRFSUuEI
l6lefkUPbBN6yXuLuW1p86xtjG3qMZcyR1mFuZ5s9OwwkbPFODUYkUwZs1enNqA3ywZ8xUqN5A3d
FoaXIOzuMJWDYZWa/QuzZQtvxom8mc0xCq2qSGkiadNHXtLVaAL9LOmVPK4lRpb8X0hC2gAJR2Dg
/nICjqxbY2VGOlhyDR4B+YmaiPB/La72GhaMb8ahs/zQH1du5qJqHgmdTMORUNBOMotnXR2M1YtZ
7m0GDCV7c968ra5sdmasUyKZmdYUnk1z8Iis75HJBS6Er++tA9L70e2aSVsKQk92c3ZuvOxGVR7s
KX0JpJifyja9TN38QlwUG365hqKweCeOdnH2StT6IEbQUKA6FJkHtXsnpAGXx0EKW58zZVO0T+d3
dE3e7KaHrOYy4KhQVygRtYyaGyeXbPgIFckDEZNfFGvM09Nufb91cDeADwv/cz6MDaDrXI4LXHpV
uZWVH7J5QYElNiBOOr+w/0NVfguarv+RPibqWJtaTVDNKD1Mh9lgscRIr6vbnlDg8kbbGk0km7XJ
sLXlzeIGCQgicfXLQFvxdVQwP9Gt+0IpNvoYPp5f4fKF+73A2YXTiyGNi8lIW6BZ1wkm9y+G/P28
jAXXGrr/W8bsvjWg9zFjC+6EXVxLaJDvDLAYJfd2KlxKEFzm7Y0CxLTzQn+5ged0ZHbjRiGLlpuQ
2pOhcypduqw7tFpIVehSKv80qzy+KhsG2mCOYYqU2qhWqWHnFBJNnXKIkWcD6YWrhOTKKPCUFFJ3
odad4UcKkN0MTVI8qR+7wzgUoD/P9ewpZKrykefFv9Nse7KBs/tcDa0cGxUOqc1/mskrUeFtavdp
rjpV27hKdh/mSCphvs9sP0LYr/M7uagigMwBrisI679hvBtcVCVFsiXg0n40R79viDuuTqYtX7Uj
MTMjwjQ2YHQLL2m2o1ug6aFNy9XQn8Lv2JUOFsX2fa3quipy5juMUdrqgPf4W8aMHgzNqXs/tnzQ
qdxbDnW7MZC67fh5fj9/tcp/08zfK503AXVUThKb4Q0Hd6vLPtO9vqV+isUWO+EhXb9hQRNI62Pp
k5qckztzPHsQkjcFIPuR4+n98kq+5IhtL1BFe7b9dCftq6/6Qf+KbtfogZbyBQBdQJHWUAF0if85
taJanmk9D/E+VF7nNQ/MwyDzdkKvqB8wrb1dozVcNJ9H4mY3vy/VuFZirDPVzJ9FrYJ/lwRy1L/a
KdueP0t1TdbsanKgWUSF/suXUDZR4iSfxZ5rOwB2fGDWPwNZduVSr94iaYjZ9IlII3RhLi7Mh/h+
7dlYiJvALYGBWyTUMHU7L1iwJoZraE2uMLEOfcW8mNO/IU79z8fw/+hXcfM3ban/+r/480eBix3T
qJn98a/X/IvdN9XXV3P5xv93+qf//Kun//Cvl/FHVdTFz2b+t07+EX7/3+V7b83byR98fHODueuv
Stx91W3W/BKAL53+5r/6w//6+vVbHgT/+ssfH0ULum38NhoX7I+//2j3+Zc/DDyy/3P86//+s6u3
HP8MpY2YxR9v83/x9VY3f/lDMpT/BnKFCqb0aeTZVqZMeP/1jx8BxxIQ4kDRtDBlaUL5WVE10V/+
UPT/RsYOUQNgG1BYnxIdddH+/SfTL1NtFYgD4CkB7dE/Pu3kjH6f2X+xNr8pYtbU+L2Tl3J08fHP
IV3FbyMA0UOpd3bxDdFZQhNoS4qf6J2OWB7kYOgOdZHH3tievXIn5vbtlzhgMQHgzQTsHd790+uO
qnLOpQTljv6230vh3mzdeJv63TZEBHYbq05TunkI+zpdjWTl3f+VIp8v9lj6zKOJlTZU8g4pn/5X
Aw+gUS/ZQd4Qn16vevXTxs1kAWAaRVeLTOgMc0AZjYCZAcTG6Pe6n+r249a4AR7TBfHl7VopffYK
T5uKCgtyXph1/jUBcrqpllHZfTyGOEPk5kWtOWb/WFi3R0r9d8051pSZBfkmZLZ3coXZcCYgpCg/
YkvAz10jOvkbjON8z8DhgsTxlIFBLfd0IYkmSypw6DH7SbM9LNmuLInT8XTbGrJTJblDIu6GIkUB
izjob4e2PCrjM0CHnAytAP1dqDCPI1UqmZ9plPhdkfha9KXKN6wCA6pRO9YQulzq3axr97XSfBCN
vrZa+WLrBubi9q1yUHnslKCMzpTw5wAmubJubmo1vzAr+9HgUMshvtdsDgOKQjrgLjJ18JKouOTD
e8TeEvLZNC1gKcSNMgxOryk34TRJmOU7jQ8Yyzkk+nhdVBYeBL5Fkdjp+ZuhXOr8Ns3Aqig96Doq
KvUPfRePbxYGedR3QKV6kQaI3eoagFAOs5D1+jEq7AoNeftWrXYxuN4bq3ghLZheB/wWeKmx+aJ3
2k6JrnTtC9CVor1IiztaA72RNo6CGSQKNlQ7Ty4xouq1AEkdI7fV4Ggkn235BYhpJ7UUh6e2G+bo
dct/6DJIPcAj0uxT4DVkuuKaUrkt2fuQ2H6X1p6l4+8rlVsZT3JLN1aVe/nUWFkYbjm8cPUmimpX
Dk2vqx+iMXFyGX3NJPXAouMJYfqJpTxnkfLUytqHzEDs3VDXpOEzeCr91igzh+fGoS5LXw6tawWo
qqwqgIUNvjUOOmt+r9W2W9PLJHnIuGGBIC8PUKW7o+DFNe3BEwNEGoVDc8MFyrwPRFyAMGdeTSOn
bPY1ZjIk5BQkSbk1Ae2HSfGrpAM1Bn3iqDrRBEBplbq3YiWIJQBkmsQJC7KheuVqybNIM1frRdCK
2h2BfJLHh6rdIwU7wWqEXe9liWPVP5MasCGS5ZUpyLRiDOAVtlcoyTbMCChc39P+IUa+j2VunMk7
AZGmnLqNKrm0q30+Gm46Nt5Y1N5YUxdMBw5Y+xi7ruNtXx1ks3D08FUgBKh0243A6BQhE9QBI7lI
HqX4NR5vQnIvEn4ZJbpX8d5Jwfbel8CLyctNktpOm2iBZL2m+qcVqRsls91C1S9VSjbaiHk2IV1L
KXUT670qZAQXstPJn0pubupIvRNUdXnbbcwONs8Q6ACtcD/RDLFT43vgnO6V/qakhQ8AkL2ZXuSW
8WgKHJyR71IhO2zaNal2dfbCim4D3DTHsu7NZNxm6Q5UtMDtZb5dHhpigo/+veH1Q5ajXR0bqyrI
BVcfmXqXkdiN9YfC/pnWGKYkLS79jyy7qxsTk9F3Nqw9qhwlAaJomm7A1XtbkZvGUJ2w/8FF6Uig
j9TRoyqbzNUNUDw2bKMVpd/KvcNpDn0BZVaSuGpxD+D+PP+orc6xNYwlDfl05sV4qxZXev2c5YFK
HoZ2gJl6rgz8Xx+7oo+2qsY9Wf1pgoW+zfF5mKLKq3ZLJHpbYm5vYJcp+vW6pHoAQd4WjlzuWoBh
EdInhjg9qULdV5EdLf+q6+sGN5LIewMgKvWXSAFKn1Z+i1KHaAAYiUvKwQVtSYaTkdQp1MEZq9YV
QnZHOfR0dTdm11VlOoqe+UpT7tso9ROuXMhhGFSZijkoZV9q9C7WUN1GHjzWcYnaCnaW+jX6XqRO
nbADnUh6KcVl1eWOPTxJwxBQciXXT133ZJncbVrqGgN3DYF5J9D8tT3dGOxN6d5o8ziymzAErFt8
p2qJE9KfVoLgSrfcyH42ZO7brHeM6BAPdxFp/bF5FkL4DGPuqI45jNR+ooSXcpd5pHxqMU2lsswp
5JuRbyl/ENisCt9o9wqol3ZNG/p1x13FDH1QUu6MQQ2qMBgp8LB6KIDplPSnAVs2lJGLh3avYhe7
aHR6aZdAOZn0PI63o1m7DW5v3XNfHhVPHZpDoY5ekXbbvqtchSJK62XU7J7rLsEodIJX4w4wj3L6
o6hHJ646tytVQIdSHYTYldOZ3ZZMw6t0T+veSfTL2IaRCp+sDtjmcuGoIYZ2+/AqLoWfWjAF4O+N
0OkZksjROLCIpNFH0zNA/nY1dGDizsiqamuoEaiYzb3aW16u3BN0X9MMY/PDJQbe3NF6kPAlKSDh
MGTnGOxLG7ZRejuI59Z+iiF66D9UKg5hUTt2SP2EwbCRzK2sxBEauKzEvYzXzyh3fX4TEQ2EGdKm
K0zPqq710t4PLHStwt5KPPdSTfYVXngaFKzPAMMth06KO9vhUYtgJVh1R8J3G3iVHHNqqqrAjH+k
EdpWy9GXh+cUcyggJlPl6tZunu3yswOwoV6bW6NUcLpNUMnZM4hmc6Auwsyqlo8XJk98SaoyRwch
XKBXqqfU2a0Y4fmZ6qbIJZwYwkwMMCb2UxZeRSJ3CTVdUfDUAQ6ga5b8IEcdzh3+aGMoWzVv90DV
2Ks03whib8oi8qpp/3Tbgf3e4EALJ5OjLREI2CvLN/r8ZyRaP+qaB3lEp12a7bJElp02e0gR1RP2
bFTmRymUZ7XDOyCxvZ5EgWxegnXiGnzZ4IzvMYFGiW/EKnYyvOKxgB0sfNAFuqJ6LYcLg6UXSSv2
sNxYTbijEp61yq4OnXafADeWau8ywt1xAghj75Utu5LxKPTBB+CKHyvKTo7hBNtPkhVt28q2HBXM
8ZGpPCZIduRWH8hD+WjHxWVs0Z9xgheXMtunrL8uNX0rNwrSuAN36kbga1PF6fNPGmV+QrIdaCph
U4ibtHi7QyZdDhT9wQZ/HUg1PT0jd8gA1w0UcxeNHm1lxGpQ3+pW67SHDqDItvowEOG2UnSbEu0V
FCbgkC+RHmDgmpb5K1yWfaWioShKnQY5Ogr3SoWeZibmzGmUermGOX4Olw/7fOhT+2EEOKrTyNpe
y+nVOL5oLQ7YsKTbcAS3xsjrR9Jb15oidmmTX+KELjpd7x1hppFHaH0fj+ZXpzTXYSlupb64yvse
fmnhjIr2ZbXmXTNajqUf1L7Z00Zy2zB2jd7+0ejVPcuaW31ERZQOXpNq20ZOrlXAw/PuI2y4M4bR
Jk7IXaMmz3arEUcd+e7PevAWCnvTqDzQhAEUN/OuRVbbsU2SyoPX54oGZQ22Mrk7rw4jSDgVMUvU
dVCskpcpACeC7Ea/ngKf6EbzkYX0bFe8jH76YV7KYIiQt6ErgvPrWwguLZT+AWEu4z9QTs9ySQwx
dhKZE7PTLnMJSn6Dh87iQwxWuuww7gc/Q7GPXq/Ov0xB62nYcip3llSStG5UUh1yEVfsAOnpK9th
C9rwDeBgb9eJgOfTBr92+Xids4O0VQSepgV53Wbwul0Z5JfqTbdvPWOTbowrA5Pfa6Ez+R7+YY0A
qQfqtQKMgXk4m0aNnTVWN62x99NDFLDH4r174TuUB3bZNUzvgcgAewB2NAqs3O9jp94gjeA2V5bX
b+C23DSu5Gl3uE7FWlbhe6x98nHzmn2V8hTt5Pg4eM4T3O9wiN7blwkBN/LXMoiLG2FObang2kQ3
9Wzzyyo0DaZiqkEO8TC91tXrihZ/z8hgMcBtBqKPivb7eSOjNQhLYhoESNupBMnvo03nxLtoW14z
d+1c5zXyv+nSb2m/2iGOqlja/2fuPJbj1rYt+0WogDdduLRk0lNkByHRwHuPr68BvVd1qTx8ynuj
OtU8iiMhAWzsvdZc07TRQiTyvL5XESimoRd6JZnjanAoPein3OkpdMi9/7UqSS5OL9aH9Y8v58vV
z9CnPmHgKq4PM6RfcKfYVp3CnyhinGWjbYzXNXo32w+b2G8vrZnvHzOYCXb/vMlzgmpY1oqwJOL6
EZn7ZZcgfe399IaGhGV66TGfi23/+zH/62rrr/nymBeSyoem5mqjM0dO+SmFG9GLPU6n5+hTu+Wc
dqJ9dC3cAjg8JPBnLqNf3y7cNdryv2/4DHoLl1nNxIyfYIaLi8zWnC5pKr/B1yDDg2PqRD3qpmyd
XcISO7K6RplvY9/t8v1kr5MLZMT/hgDn24VrEaBBpgVA0j+oXlhElHIgauu1LFt3zFvF147a6v/q
MbLbmT+oTnmZG+MmuwAjno8Pf79MADeRmLMVSj+/zZi03lHFLNqtvfbTJJcR8tO0pQf/CfRwo8GR
xUvY77z8RiUZJTroZCLZxW3yegnV//aBw7/Q1qAwNv1zwCyPS8HK27Vofu3cbjdeNc/JU3EdMhO7
CGh+88EQfcCzpoAmxfH8WrVVT9kcRHgvwSGnH6r3WKHyfo0NHcf/tfX5j8YJ/+OQ4I/Bwl+HDv8f
jhMs6oP/eZyw6X++/8z6NRb+v4YT6wRi/Sv/miesWTgcDJzGvIoV0f/XPAH3RAOvdOo7xIjr1OD/
zBP0/4V9On9LQ+XAZEHnb/1roAARWeRrVckMW+Pe/6OBwjdnMfwxIFx+o4R+7KwYqjOJ9FwFOYqZ
2sFGgRWolG63j2+gKrzmz18ezTeg9HcFJ8auREkgFJVJBTu7Wgw3N6MSbF150x3xIN6bTueGW+gt
buyQdOA1h/RYHhdPP1SbS7v6OVdw3QhIIyIxD591hTs+GxIPqVhrfRe0v4ui7gbmzibdMbjcaBe4
TwwN/nlScinkG2u8IlE1Z7Wt0FnNGOhW6xZq6hQAWEZYroDoc9zEnqHGmxKbF6GXN1kc7AcNW0ut
29DibnEgcpVot9CWj/UuAqQzqukjiqp7IQFZqARZsQ0r+VHrgaOI40OWybs2GLZ1g5K7lIb7eFCO
OW5WmfKh4vPSKTivlYcsx+1ZPYZKbtfzpxLofl09j/WnZZ7mpLHR9XhmegAXtLUcGwR6pKm8a9un
qKydfnlIhqcOJ15ZOmYqFoIDcfRW4egtEG1b24v1oI6lEy651xS1E0knud9iO+iA/yn5aIurlBzh
01R39jB81MEp1K5N0j0SPFtM4TOJfuRh5YZsTG36k0Qp12hLJy3NrRitoOiC3ezRGl/7sPc6KtVS
rJ0meWiE3mvljyyhXxBNV48fQ5OuNnikR0YSUMIEEU9q+GbBPe2WhwVzT2myK5K95QBbrAr5gA5A
ct+p+6p5roLZHbvIFwzg8/J1SG5nUFgpB0o+WtZ8qHQIBdBFlrC254nBTXqoKnUrC+HWCu9H7Km6
PiahSbcbSXWlsHuRFWE3lFc42tp9cNtPP8Lhus9fMiYWYaY5w7zTY3MTDs0xCoG++qNYF3aTf8bq
u9Zdl9kryYWOwLlV9duwad1Qek+X8qTW+xZMQxonp2PsLyDU7UTD0XID5OcjKFU/seC+5INt4LuY
osYyx/epNOxqeBGkjZUftXyvxRcCjL7rcv5Y8WeftjoFSVrjVkeBpvirnldeJW7Zz9oXdhp/qF4z
Y7h0tH9TJBFroaBf0FBTy/pZQRpHmWxNGruX0duj195Jh+qZofkGiNGW9rML+O1FHsQ8p0elpdmi
k9rWTnu/sK199zPk1c6NKS9yrXPqaLzEaVCtm2j4s9tJ28XX/NID37vO3IhOevTnG0aJjn5Id5LX
bPD9cEP3YnXxz7mi+dtUntQwZLB0PH8Wraquz0bei2yuyejgT+PkIa56KLkSKvWllZ2pT4HIYz9K
6fQYr4iK5M6d4Rbxu5Ugf7/wVL45Wv74PWuF8qWIzrC2NXKL30MkMW7brdepso2T68/UOhTrAC+F
ndU8RkhcyffdAx8xQrIJK7mLWy3Bqj3YFNOwUxfl8NIq2aPGvOfCAjrnDXEkEFahcRYw7ccO4/c+
/uU3TvWkdOzVvbs6AchPhQu69pz9RIpmp6RTzoeLddk/e6g1HoOcL6w30IqfV6PCZMiliTTanfz8
untQa6e9jj1258NyvQDU/kxvxlPy2nY20uoLb+Sfp5JFvaDTUqw+Sfo5pJSnU9ImM9ceHXlPV0EG
TbxvDopbb4IXdafa4o9VaEQq59V4gLx+dbkfX8/YP1tIfgKCXygW1MAQXP5cFMXYL2GoLD19QLhd
tZSjH20vJ8TJ396qxftV4bqtjgt/XmfQCyWPNG61cfXNGt3Re/l1f72G7ggOM8gbcwfYZ8c3Ad1b
cSUfwosgzDf1Bvf65TecwWtQPEWMJvkNhF74sJOBXn6TszaXQA5SZv7xWNeWwlyrTFIlCHr483ZL
MWp1sWDS2KnVpokVAFaUo8Fnkj12QeHRPMJzbFCPh74WvyGNcNQSt55A3cfdUcp/1dEI8ip6HWfw
gkeB2gOQUhgA4rta0TxJ+ucSvS1zvUuixybK3GUad9KSnky5elam4o68R0/E1JA6IOkTCgZl3yyq
NyqzuyQZLjq6o6c9h7C2k4zXLJqeQVUqZxbbQz9L26zmjEjlTanM204rkd7kTq0siMO6TRJkT8mi
v8ex/AKZQAvkwzDARhmBp5fyLmjVE+FhgO/MdEv92C0Sua8DdY6xZ9CmMlBJcJPXMrCDJrXNQqCA
wnjbMBxJStGctntZh1ZKoA9Ar40UnRGZ7ORifZJT6TCkP4MYE/9UdfUGi0ugj9CI3FJZXKk2/FI+
aEqJx/+PPEAD0p10/TqOk5OlZa40XFMTHPr0Kazf5+RQV+8J8UEB5S4H/pg95UPp6rnq9tXoRonq
C3iPqvJRbz7SeVhnhSFDhSq6loX3PPtVK+8GI0Sh/TlmG1EvnHx6iMRdD0SH75kHosbjuinryIbl
aqtRznyXMJXCdNocqJO0ZqvTDmGv+hynXi5YrjG1VGxULiKCJ/Vj4fKmqFpM/VvfEqKrYE1g6POt
YIRungpbfak2svbZdOV1O1m+JFZ21L2V5AeGfZGSRdGRfjGfhoByJk82eWhKriIobOPWKYvMcbck
QnMgGMRlMTee3ve3WTjeG2Wxjbv4NaqUXYLWIk3vojJ8mOSRAQ3P4KYyb8RS+jmGB9gPOOgHXqik
jpZCLc2rF7HvrtVoeGuLYKvFymbgnyjqbNcNPJDlyeDhqjhSSzNxx3O7WwZpX2aS+/e99Z+HL3pt
9vP/ctrC5PvPD7AT+1mYx7x3Y/Ivw0DYLpJpl9ly9/fLfANm/Hmds32t7MY2nFuus6pUWocCcLyq
76Q1UGfBaES1Z5b6plaIO9E+V2ImdGK3lRwmafkv+ULR9/1N06FCZEFyLJ7ddEqMmDXX/JiiOsXW
U4TkYrgwo/huE0UIj+mFYskaB/TZzhZPUyiIOtcozWszEB0tezFTw0FlZUfsZlPW2Zr5KBgXWtV/
lnQQ7FT6VAnrQhKbzy4b1kSUCJnRuWXF+4yPy/Ty9zf5DRj0xxV+3/iX0kOsUjEMSb/8DdDIaFfi
22K7sts4djd/v9a3N4MODIuP1e/rvBvtAi0p5bDq3Q7vlrC6jbr3v19gfRpnpzp7BuAGmbW4Cp3z
VTWZOGxVijtXMAJ76u5j1mWll3gmsCgUWh0yv+XHv1/zNzRxftE1y8mQqeIA1c5eUSa3iaitVffg
C2+QljbxY+unG+FxNa5uHOEl2syXW/v1Azu/KgACwRcw35BCrN/El9c2SHMcCuuhvroXiRDCPhIf
EsJ+8FBVebFburFvuOXp0hn/3SNmjoNtFAUNZKezu1XlURU0Oeio1ktfjcrrWVs2vS4fa2N2ACI2
XRX4VhNdeLPfLR0NfGoNjsLqWV0Ljy+32yx83vCrOpe+2Uk69pXk//EK6y/4coWOKLc0KhWsLQbI
X4es+PX3dfIdT5Hl8eUezl5ZIybWIlR8aYOxixD8QCr1BaHwCX30I6umWcoFD/vxnQBLbihhUkWF
q4Ug0/gIBH1+7AIm19n0OKafhdo1TLqTrTRyhM/1VtV6T4obv8HEbmgfi/wzmW71prmXI/XYL/Mu
6R8kKiEjUt2weFcybNQaMKFJd6p09jidbPRfTqUsfsheZuna0VA/SNzBqlECqbDcoo/RzwZHS7rT
G8WOLIYS0/ARqcqhzj4JRe1+1HXqSZK8ieBMjuZzOBvkd9Jzp5QLUXiVj4tjVp8jqioqkTgYb3HP
ddUeWiQGH4WFHcUYQCy609rOmeWQ6s4ALMk9HcQGf+UIWt1w09WWmxTSVTYqjqQJSJiWjdV3vdOW
mpeKzQ8FMlGURIdmMa9m07xpFewZxNgBiHYiJb4GwPIERd2gm12cIAl+RRjbwzB2SSDelXemktfO
mFO75tY+q4vHeMzcqtGdbpG9HKpQVmVPymhcWeG0QQbv9FrukT3NAyJgSWi2SdPsS0vi+lhASLrX
8KxFGQgnNyeMtzIqzPI+G64nZmUh9ZxZnDLrViSgMkog0wWiJ8gGehwQK2hnYZN6cZw5tX6IEtkr
c93G59wpuutQEzdi/AMTOb9OQ1erJEePzOepEo5k/dwvgcB/z6fiDdKh8gMtDCy5yrbgQAmy5dQz
k2ZLcIcu5k7ocYvlbphaV1S8atJtcSbEN36Qy+GjyPqrJo5w2pNu4i69GTrdp7jZSUJ3UElV6Et9
u4ydM80iz3AQj0apbRSpQwP5i7S/TZfoW4bPN1nUO6aJQzEFVZix1rJfFfwtQb/PY4mOPLeL4HFo
JKgb4HED9DGLQXAtulnfHJrmZ4hT2qw/jVZ+13eZny7Jqc2lTTHQTSWxSxZYBJWlF9MW+pzsCZG5
b1vLH2bWlKge43TeTfgKw3zsRQEVNLwdUeAkN6z9on6a48MSGn5n6LamCK6egAQHJsUyiwqsLU9Y
2mHnT03nsS/eYdLOR9veJoRxZFR6Uz7s+hHlpzXsuoxY1fZHkXyUXe5E2WklOxZoN5L5vhAyTxso
WMuJWSkzKOhojYi/hfzYJ3djfYfoxR2oKvCF22l9e58r6Waqwe7wTakJMyWTAX6ncUWFa0PPOpJH
47fQVwS5suca9AmyaDS/kUNvL8ujnP2MMJbRdFiVEGxzzesSYMbKr7IOiqjsWurz0PwYxbtItbB1
FiVbbIQbrFteZAloNRUhsgm/lO6j5itQ4vp6nH+q8IMHpfDGVL1hI9p1dejU1WupRk6IQrPp8lcC
5O0KIw9EBjurV7wxeSVX1+0aKBZFyO5NszCfZviq0dJ9VtZrwNqxIgDoJIcgXUAbXPypvykMzYmq
+rNaRrDlT6NdXFESyMXJCH2jK8lj49jF0N2G+KiPd4V0LNlgzUDy8rrzlEq6rVNzJ0p3hgTeroZe
LFheZ8jbWszhGiRXnSKcirw95WHnyPOvqhTvckzizLyypY7WpGr9wooeJjE+5UqyuJOpb6RYsy2N
9m7CEbgSd8acA5zDA9Vv5cby+wWHlCy6Eq0fZWRtYl3fiXRkVobhZ1fsl/ItHNLtCE8QM+9dOSQe
Xdy2Aw+Hh55Xx6X7aYi7snrumuhmxLpDbO8KWqAgGhAI+lYa2IX8S2wnX7d+yNJo1z0b9nw3aoIT
wQ1SxKvfLNr2uuWzyLqbKBRsRXkcau0+LX/N1p3aPWlh6ZKLqoFPR3OMg5zmCnMPO/IkGbGTiJFv
WI3bRKU7DJO7gO4WS/HDKnOXbtWXzN6O46slu1pSfnm3GRtpX1j6JtFFYGsI0SZE0lBm1ldwKrzr
OtzKbNk3A99fGNz0Kn2AfrPkDzXJ5NHwaAg04PmvHs29gD+YxYQ2ShMv62/SljVW7Qf5lNX9SxuW
V0X1FsayuzTs+5PsjHqKlLz3xH7a5+VtTcydEGfXRtPtCQA+YqbriG3tRjjNNz0Zn225bxQTUvdN
3JrbRKhP7STDncUxRZW3bc/MZ5GdcGQS1STEgtbtoRKjO6UvbCFM9l2de04coONc6q0UJ29yLo6O
Ns5PrbZT+/cJarlQ1+TGmdn6KAAKmGJgvUBO3iYXpOtsCR9alRmoTNZzMzxVFW+H4HQTOIPgNPT3
UNDYXcSxddPCtEXrUxXRgZUBH3T/gYvbrtbfcm3XqvK+Sq6s/lHVPvNmOAktZVnwJEOXmY9Z+7OE
2xiLk5dXhScEuPfopJkrmp3ycaJ2s+UwdLRAf5hCa5vFjTNImO1NkWPGbO69fAyj1zHOvFC8NzF4
YGYi7atA3GZtdCXL6M6kxVvSeSsOAmeBsc8N6cg/AdlVc/QMOkTV2lAYmNH0djtbL1r/FgaBq5qG
nTPhUBMIgMN415s4eU+wfzLmAVV0TNvyXusYQVDtmXHi8UuulqbaLQGHY2M9jdpIfz25ubKQvkU6
d2Takt66qpZuliChrCmpMnaypDnZnB2befQWCWo4e4IiDXYmoBq+6dlIaivx5RhqL47p+bPeF14U
vwtoNpPoI2cmE/eC30T6idzB21FvPEJAvFlWj5POwCeEFAtdvpnXxBhIyNC+rfhRBRjBBWSbyh1t
YQvrkjO4xu6kS1n37S4CIFKrkv/nDqN4u6tojcV5E3afnfAky6kD6+XagjoO2qAl7yK/MCvUrVRQ
U1fzYemF66AD4WCn7aTowYLjqnbCLxr9O6mSoS/2jhFnhxjFsGBN27YQfuXNm5TtjARmWzjuEnZs
Xb6WISjrxd60gBuj/BRarV2qwQkJqcwzDQE8BOtjGWeDG7vSQD4MakCz8puqfUHNTEps010XRXmj
hdcyEz+r/aEb42YUCK3hE89NjmVcPO0wrA1nSM1DKE5+VfVOVfIQBHNXtL3dxctmqV/VTvHm8JgO
rBKx29dS6fy98v4GlbSw0ljTYYhsJujmDKxYBbkMggF78baGegoitfJM8kfpWtMOyucqrtIvQBLf
9StfLnneiRa5GqdVL/dumr5rwfModRdA9Es3tY7mv/Yro6L03RBadBM/9D1WoLeC09nmSfZzt7kK
L2ZP/E7+Om84DZNxAYQ+8KXzEYUegJklcta5wRT7a82ea69rDh4CjtOgwNbMimv+mKJoIV8h2qaU
8kE/OGrd+r0qbCIJnc90nUFTN4vFaeWe01C/jSvLkyvsTdJxV+qULtLsKP3MLoAPskG922anXop3
+UwrEAl7zUwcE1DRZnp9GLLuRRXybWUpq53u01RJGPnp7migGIg1pyVaXJaqnWYgcUhXlcd0KSV7
JU6cNeKmxchPwakFJyyUmX++h2yKxGw0WiBvpMiSK9nLMx+oa21KP9pfWlbfvPU/rnYeW8UHXUqx
ytWSXbwF/n5W7oTej0l7kFjFuXZ1abb5z36fC2KmyWLGG4tkiz9vbyrQWInqwvYK0Ff4qA428FM3
lxzgflvz/bm8TGSpqLllC+ebfwxK8lpQzLqQW9hRo2f4zQ6NZ3fTP0m4pYeP02FABQm3P99Vd1j2
dneXrRK/Q1REIMQ1lX51NT/bJRIJiryqhT2U7e4wLO9Kvmur2paiedOZH3/fkr7bHr5e63wk0ydK
GK/X0rLWaVCthBeoHyuW8OfjBJ9lwAXXTVkZXmdYQ0ykRNlGBZCoFDkSGdBDH3sqWsG/38e36OHX
XeEMNaFGHPOBCBK372jRafT04ZSKh0Y+aUi27qsRcVkTuTMmnn+/8j/XJXv6l+3o7Aalfi7Msm2Z
Ie7NvbLtDr1v7eWLyv/vJrOSiXB6pQpJDArPPu/EbHQF7dQ6qxShlhDlne7zTWdTRkm4taC/v/oP
80zXYfDXS2pnXmJFo1jjVHLJisqWgXOOaioWrwXlwhn1DVfizwudfdvqMqV6gV0mKu7uKHoRLNoI
Qut8kvYkdHnUBRfZAd8t/C+PUzs7tSIkUaE0cUkZg7umMr1wumSWe+kSZ1BhMQ65ivYQGldnOrKQ
3Zd5/fj3xffd1/XlLs4N1hHf50CfE9T54FqRH01YN3J0+vs1vv20vl7k7O104hq/OHIRS+6con1V
cexpF9sMeEPSUyT/yNMB/VQEEncp4v2bYwYOOZWSZKmkJGLC+Oeun0xl2QdLB4/7bfG7G4K03NYN
Ttp+5Yz8G9qEdUmfb1dfr3c2wSFOT9YTHPnd8Hpl7QxbCEKbYn+5jPnmuP7zzs52eZwRZBETvM7N
jtQF22ELwcG3NiuB+zJ5+rtNCmalCd8PciUsyT8fYzDnKfgVj3HgQFPg+Y2+sLnMMvhmOcqg8dS4
GP9DQTp7ekko6O2iVWh8Ydk05cfci1sMn/5DB/HfJBV1dWFYhRyk+J49uiYxjEFYVz0T7NhOtyuJ
oX9Z/cMVTz4UF4mSpvrNskDUD9OOvZ47O6+iBbVElizC4IJ8c93iZTgww09rMKQRIan+ocS0x2O5
1cV235q3k/YrKIWPgWCFluYxFhIgn4lJk3rf9Ylf1NSXHZysQu1tAx27OpO0sYD7mK9K+VhW12L/
Kpr3Js2bnO3quDo0huUOwnLXANZIpeKM8X06Q91Ah74Ep5qBr3rbQeET09wLsn3WDrAQR6evdXcJ
ZjaFhxSNYWzZxZQBbVno5KTbbBKfunS+Ig3vRgwluBJo72Rt23aUG2BztpDkvrEkPmwFjQm28TMX
DQMORHBnNdC3QPCi5rYhHnyhlUEpdkOYhx9r897QW3zsX9tBA51gFDVPr3lo7ZUmdEbtdUIVXkfa
oRE6ZN4MyIIMimVqC7WAtowePkuuu7z3gj520arYdYHRgLLQlKqVF82602rxSecfECr1YKqBMwif
gfEjIipDZ9o8WQ9BpGxMtM1LkxFxgbV1/tpm2U2bgKnK6NJFoX83FMChAAIoA7VdPyz7bNXnySAT
wmTHxUc7v5W84VlrXxY9PYSR8WFk02ZpEeH3YC+4aTlyEW4FMd1U+pu6oC4tVdWJwD8NNcVzrD9k
1SE3HrhzeV7RW56EBo/BfDWx6srj9yyZ3aIw/dRI8XDs7EbR6WgDDBiW8TgawYOpCl7eHJf+kwBu
VU7dBCA+pukOesUdVOVJj4RDML3AOCGvxbhKQgNYLD804keoaZtkxNat7r0yKAZ7DgQwXBOyexPs
pHgBtJ2OU5S4ZfdjpicioSIGeCvlXdjmMNHS+odWCm/GVCMlfp2l0DPF3J9EadcJe7PSfJxXwL2X
nVlrvg64NeoTgxgia7ONhh8Ki3wnFQj1EYXWwZ24YHUVbHOQ36G9a3pgiuTZpCwLqtYVlKuozDzd
0tyua069orPK7hXrpVd+30gdsFICeS8twAX640o6ictmU/eFG+oGC1e5FmrTFRrdjiLp2PTp3owg
+g7ZTuymzdgaEPvka9FabupeelKGR8mQbvM4/wgIe4owP8+k2R8RbYbhZ8NgQikjB4+I3VSB7+TI
9zNTfe7ru7I8SVFzSlrOIGtwDPzVMgkdPNBaM2LaMdldMmzEYnKmDtbr1PvZcgqsyBPn6z5d7pus
QHiuPkzaYwxgujA8ixFE9zo5ymq0iRsDcG9evFwsD6H6HBmnNJrhwYTYNUNkSgVXmJrC1gPFCeKb
QYipd1NbjxsXmPmhVZQHwqxBqjI/YRAi5vJ+lHO/MW9jg69h+qiaH5p4L9bloTI7R2cJ62nlk4xD
rlV9iFQQP+mlbkUnS1RPGhI/wfu3lPFL1+8EvfcZ0eN1cwxhs8gz86Ac1mQBGXh4QzyfpjqQ1WtX
oR2+Q75+RGfrlJMJ2RvRhT55SlG68GUUAGhJbYCv+0MVvS7mrSq9T/op5+2WAGfZqB5bRh1Z+FMR
+PKbECkvWyn62sRovKD41aLGL9J69ZdlCLuvS2Swpej2Co9T+zVI6q4LULYMEwjlr4pNsg8fmuS2
Kp4VLD30tvdk6XNQh51S3c/wpDINsA3+lCXWTmYa2yR5Hss7Rix2nvbM6l6V+X0YuAnrOW5fw25B
RP8ZQ8NilrjMXtbeLVWN28eNhSCYnOalTux0NneWCKReuZOG98uoM2yKcF5bnQIkR5Bg54jaru4J
+4pUv4L9lRTGtc4eWeihX9UKgUfavonZ1dkwKymxtZCAZmRsYW0BqYe38BpZNm9z8yl1K/4cbUuZ
das8BkN2M8/aoVXXfyx9lLXVUhX2c9n4IvexEsOV/H1ZuBEwcrV7Zg92jRp32blwrLJxlrTbN7m1
EYLGTit2D0xZAqb8NSLoApB0mo5jLtzIs7JPmvthUK6ZQ5/CJvJF5d4KmfJlWM+/RAYKqrHZjlrz
a4xnRxef42C78A+O8Vs7NHuFfWXOMBmZoXxq8PYNZpUWGtti7LA9UEH9f/a4KnXKI/YX0yDsKyPd
VjC5dRXhUk2lFvVXbGd7YerfQ0W9G8MSGThu+OUiwJ8b0Vtnp1Q2I4ej9l5O5I1CUKrRczQxYgzV
1uvVn6b5mBi7Lo7sFKoc/sKObrwmde+EdXq0umU/x6rfdg3Hz+iG4YtQtR4uQovaXwUFH7LYg52P
wM2q+aBUt0KO5blhK7pMAgChjRxiuGvthBWYPSbmk1oexqC3E+tONrcFk5W0Gd5SY/SyWvGT4YG6
1+bA9MJowPjjRzgarsFC1NjTYo51I2E7LCWvjQ68PtesTuFgXGUw6uV8IxqJbcy/ZOgmYQHhWtGA
Vls7ENnyzYyNZLpKDXMbMoYN+5cEE5ho6e3QKpG8IORLB9r0g9Izj7RaHtmTFcIVHw7W9K4u5nYs
0836eNRywFUHYmSVkWyc+XmQHpZ23nKYOmUueyHAeR/4UbxTi/hFiPd9/VwyjZ/Ug5Hf1M1+6gnM
LLdtNvggertoJEk2jLxJvYs0/DceelFxULLbRvRs8EMs/G26qrENnAxEbRUQLMuvcYogL7w1WBzo
y1P5G95/DmDt9eC/MjoILMmAlx9C4aWUPtrlvuKQ5eHZPZOjiulVLdh4RttDHUES/RxadvMSt527
2Wz9gShyhg2Lwomd31DwYL3D1FopPZUxzYLdA9mfjyYw4bJgMIEtzxgFNs1xuLyuM1Zjkd1ZfTKX
u3ram8qxTLHJkOarLmCoWzVubKnXRWdtwixY0Xs3lXS7xcFotkxHNDFfDXA/qY94v/PZwp0riSEa
d6Zxu4412zHYCTOD3EzfVdUn8IcNwZktoHHkFFOguHXbstpUzGpaC+ClQ/VgbaXptcweDRU0OA83
8OaYDjfPSshWnC/YQzIWz+6l+EkYDax5JhKWckZwVQDxI97KTbUVUmuLgZWbGMXOUJ5VjVmVsNp9
vHYA9nJIEmuvOrWJ7dV4y0kSD9dq9RLwawBgnAXTDCFIbg3wpqmBgtyonjZdVQVVkPg6yPdx+EOL
B7QxuZf3wK7i4HUxP4W1NCcypdhbWhJRaGHpU3tlP3rkbrn6mG4RhzrGiBClvxJEgcqipRpudoGW
+svvb7r1y0j1dOMQznesHZXBaQfbpUl/tuzYFi82QlpTzc8WO2UsxYe2hCqqVFddEnutWvsdy1Ue
Pkj9c+IU4cQQuhm2Pxl+IvVK6sI52kqZPDY3TSr7ikWGSk6CW/JS4iphqG9xIB4FPf4pWhC8lbuc
WUzNDBpJmDv1uaMluVeZnxc69+/aFoLtkGNLCDFw6vuz7TOaRNcWXadt2XS7ApU7JfStDhx8yXf9
GzkrbMQvVzrDEQ0yZXq5hFHXQivHnnGP7dRO9DCzOEWu+M6f79h6mFyG/iWv0296W5nQHFEj2lVG
W3jW2/aFCFm7gJm49rb5Hh8bv911m0uK6/VZnSEDf1zmDGAMgiwQB1Rprs7QQGERQxPhKFMoyINe
vgRnrj/67Gp/UOXP0L6yqxfabM7b1dDU3Ov/bcBnbBRP/fVvoBHfdO5fr/e7Af5COks64AEYSJ0r
khYdH2pnsnH69ISr0e3QDBXOJXXO75b5L3d4LmDvYHsKGCyR/fM4EA0I3dPTruFpuMuRon6vXQ+O
iTBZeo6vMDzEG4LJ8z7G6BCayrEs7HanH7rHy5YC8jewHUATATAAJgozpjO4C5xaHCuFR78KhcNt
5cp766bzoaNtR5TR3aHxGCK5NH2e7MM9AUn5N+De7xbA119xhk9WZSqLvcqvCK5mLzzEXu6IJ1hi
NlX99vJdf0ce5a5NDSUMnzEZdH9uFQuSALUSeR3RcfHjrfhEfjcxSVg6DXsIP7OLXeArzprKpZX+
3cr7euGzlS7l2v9m77x6G8fSbv1f5p4N5gCc77sQKUqy5RzK5RuiUjPnzF9/Hrp60DItmD1nbg8w
GKCnp2qLm9zp3Ws9K2XTNDfcP+jSIZoOogjfRfmaxI8WSKJQSS5E4SYdjzAIDgp+DRlsmOKuTJVz
aWr5OZ78jKX6uMglAVIVP2PEh4OYY/ru/Qz+zK7n7HLhKB5Tp7hKnsb7lWbnbv2s2cXH1rVFxFJA
s8mh/qa5g9tvubl8CDHiSjYHGqDJzTUy2nWAxNl+R8uNYxpcJaW09y88yn2xGGbvU3Qc7e6ILuwB
G6tgc0kKNKPaqJeha6297TOTKFdAqE8J4VYB3SxettbmgRwR+u3McaqJMJCByYFLRcYAl2+A7/V5
9559xr+bW77Ulqt2PLbsNqLxuQE9yEbf10Ln80bOzhe6DAB3hqUCP3nfkWWWpZ3aBpT50dmoFvsB
5dvnLZx9DAPikULpUzPerk9OJue6zxBsqrQgJhCpQqfgnNyLk/2ft4LYBjQcb0jXlqbNLow7OF5o
1mXhNuFwMhgvFhWxzxs5c72KAeyklUWJ2PPyOOplyt6pSI0koITWP4XFBYJCEHs3hfQt0NRr8pXu
GxRmaUzIX15deELqGJGMKpdkidS70xMUIKG1H73kqsxfPv+Jb96w5ZjEjg+LiUBkOmMxMuREq3QN
7TFBCF/ppj21mG2c51sfL2R3zQyUq4odD7dTCCE1NQCk6Y6uCNsCv3PeMVGwO/B06J3+Wt6q9BZ6
9tlvW+xCerHpKjGNGicYXLM/hkR0TmG/xeRcDPJhzKqNlhmzoLXObg3hpmkKu9PY2BbfEuGHH3jb
Sn2IDa5xhPuq4/CUIQstMurDHHxHcVdIP4aOkehbmOUNtJTQ7WJk3pA7ieaMhl9mrxzM+rlLxa2M
qcrM6l1nNBzos1vZQjARQu4w7+LoFWUrnjtu0HNKS8FNXw02kDLH0AqAkDJVEHLVb2KkaxBpg6PG
DqqnBiNTeEzCR814HbMMLOdzU0mU5p5Gobw0g+DSAPgpSSSkC4VTpZTfFUhs069yKJ1xeh4zZGT1
c98/j1ihIty+ulDaGrQ90rsoPsFplZB8y9QuLUPccIWA0r24xny3keP8kOPFGxNrI7QDvNCEgjcX
7op/HdYcrrr6AP9ybTScG9kgZwx5ngyxiiw+tbYrY6uSO9xLdG8alhu9mrZdl12qtXfQa+vLUGaX
6fQ6pj/k7srQrxqRXbT5Yhh4cjuE2QMnHFFs3TH+PkwhZ45qp5rjJvLEjQ6Yz6MI8PnoeLtx+/gF
/v2TF19g16B3AbXJF3jIDsqm/F45FCskZ9YxeXvvJ3dMFFQ2w3f/ih2yZQ+2cdHs2i/pZXucvVeW
M19xFaD4833nlvvPf96ZwwBT8N+/bjEZh/k0hobBJJYO+dbMZztnTsl3H1GanOv7Bdcf4mqE91qr
y0mtlTpc99z0RkO2NfofE2WbAvFaORMcUK2G2g81LlfexLkdy+mjLg53umYBZSWC0QkoWmr1g6ax
RRSPSnj5eZeeW99O2nnD1p2sPgV1hFHQZ2UFukdBPuByc/67FhZ7zzatFK2eaAF44lAF9sBM8nkL
579aLnZ1cTa3I9d4v0j7UidW8ry9a5yZSlbeBbfzmaPcdTeyDcx4i+xTdMpf3d6y9Y1k5w5f7X1w
ITry3voKi+MFi8V1ss2exMu1k+W5PSBu5X//NmMhsxAtvfFG7rmdFhZUTWUacUeOKlRiTjRuyJHZ
fd4Z5xe4kwYXm06zCcVRaGhwSGzjRnODl9kErqGedL1D7RaXzItEOlC6DV5LeJ8rs97bF7OYQrhR
UN6A/STkLLeehpUgfg9pH+31N3+vOPUTevin0FZ2w7baYNK4DC6Sq1Xejfxxs00sG2UCiTRx5UPu
V1uFTRsILJ71dlbIxVAGZK4G3PKg7rWvymGlm+fJ+8NjnjS3mCm1SfGnOit/K3bGb9regyhAje+g
u+rlPzjCndlcqyD32CViZkHAtpgQPEXGXR5Lb9/4n6/JT1iGjnmLkznH9hrsfZuD1CZ6Wqu/nNNo
vGt3MXwtSLxWV1FUNK+KA8RM6tqOcJ9cKhfZtuPW29HWevbcizx90sVonopZCFnT4lwdMVyK3MHG
vwL04eZuDFb4/vM3+VYnW77Jk/aWMpuoFQMzGWkvOgoPJCjCM5lDH4Y7f2dB9oajdjXrUrgZIE3d
zrYcF11v29959j76tbbEnZn3T7t7WZ+okcRI7TxbYuKp1fs4azF+VZu+e/78qdfe63LO1NLYNweu
KSiEyBeyPVMxTEIgBlvYmZfjfm28zC/tk05eKkrbWmioSvsdilLN/a1R+ScCz3MGahWB7Bvqb04v
WQwTYcA+qxDIQlHURK8c71p3fnE4Llb2Imc2d+8aWowLPfSTMchYoPUOOxqfaAsmWZP/8+X5XSuL
sWBQZu6qMezAWT1HKlQj/BP/Dx8Cp0IQYaj+wa8tmmgi32/rUPztsU8B/G+Ee2Orbopn6yK9CdSN
dLvS4rkBftLiUnnYZmpqePlIsfWq3Yb7cifgBQGfNCt8em4i/ssn1BYrYmlWXPWgBH/TTsf3hNBe
/eCu86DZ6j8ptp2bqU8fb378ky2Vh70yCj2aK7ejnd6XFzEwQraMW9Ed2T6nt7i1nXy/VnM9O6JP
213sUzNR1SuQcx179347p+U0M2TnYh5mnt3aqyLxtde4GGpKag29kNOeKKTHrve2gQK8XjnE46+U
ixOzjO1qehW7wB5bLqkQ67x9R/8fwvgv4upOhtScGfUu1GkXfku/LUKd3v7IXxRGQ/uDEy5bMEqe
M4ORqesvCKNh/gGPyAQKyM4FeJdKO/+GMJp/aGgHQTRJJnQvReRP/RvCqP8xCzRxtrwRui0Wpf8g
1WneGJ2sBCqXXvwGuIcyikUSgRajMdHb0tNqkRxohABVhaikb1dG/GIR/dDEYgQWCTk4kzl6JEYk
F1NqXozp/dDddJgzT/r99vevPs0dWiwCbw2h45/LrDK0V2UxBHrRSIU05lm6TNh3AxeaWPlML11Z
BdaaWaw1qtJ7Si1NPI9/22UWABzJjtXXz59lOX/MD2MAy5oB5YpIxPKilaGOjKDysWQKl9mh+gna
0MkukWq5BcxWWLUrfScv7i/f2nvDSMPSIBT9rRp2Mk/qSuclUmFBkHb7Z5B241ZyIsfjgteWduqt
CtSle5ZhFYF49p18S3Hk8yf+EILHE+PBwAk447I/HlUEWSi7xETVEh0aR3GLN5Jf9R31kas/x5wa
4cJzfjC+KbZ2kTvjvkT5P0ccyisa+TMv+N0PmcfMSVekPbuWwSwDF7QB2pmrwrwzlGFlVCxNBnOH
v2tl/hWnrXTJUI8KjzubbPAXXAGDqLYTNxGpE9yRCfEkrIl51x5ssSYJndlncKwDV7+aT+bEN/TX
+U7nqITn/l6/7B/WHTZL8fXv50RgrYFJ0SV1meMmGCHKxALv52ymmDH/pd3tDdvYzdc9a5nFS3r2
3BpuNV1k6EDtYU5736uCoCmDZ6Zc4mzja8g2YBDzXXTb3s3npJhTb3wrOuR47+Kb9tHch6tX5Gcm
VK54cDWRYWWiA1m81ho24oheKERU9tj2d42yAiU68w5J4FNgynNxiOhsMZumOXiuNjJDNxa5FO8f
h+GbTpTJ52PxbCOgf2dSLoSlpWMjQ5ZZCFxQuFrffY0FYSsW8uzwlFdS7D92Fko1Jjq+DFa7D7td
q6+MJomryBVL4TKRmWgyKuifP8uZNlhIFZFrMF3DC7pY4QqINqYyyJEbBtalHKOibDRjWGnkzFdu
QL4Du4t0HcjR23d5MprzJNEiX0acZbwVuTgmu9UlUEMXssbTGlPp4+uZGyMtnhdk0XOLhW7Sk9gS
QtKbAutHheyqZhh3vz7vto+rNquBRLjeWwTIh+94UHJtkDUvAnjwGsYkqjUPpvJn3OgrPTf/1vcb
ENrRDFISVFVlzCjvB+xATs6U6X3k+gUU9vp7OZBTFL1G+YMZP37+SGfWVNoyKEiBYaY6tbxtqpvG
DAiUiVxkxOYO+6ozbFo4xVSKgnvdRVFXrDzdmVmeSy3g1txZGqBLlnsS7vjqckr1iNkPyOdM2tp6
B1SPG2s3g6IyLrxXHvLc937a4mIG1OTRyBAjEe11ASoAGe9XiSJRCnhSSeFEZRf/YI5f1BOYdd8/
5eLUilNDL+AgYlwXFUwamv7FMIJdMRVOYEJBaCYVHWyTX46G7hpV50byiOecZD9HRBuaxXpr51n3
iE1sl8TqPQlb91YdtGtbjJWuWSpvgqANK2ugazw0w10IBnLNv3VuZJJogGUWBwvotvnfn0wDM6UY
ZxYdAcYgsFW0147wPSZVxtjmx/pYPjYWm7c1Pte5sYo/BxkNGyduUhfdH+ojWYdAkF2vMuwAYxrz
A8TrYdv7gfP553VmgZ2lOnhPuEKTLWM5nQaWnrOYC/MTFkflIbxuXO8VQ4hNBJnrHQHU+Dt1wwYt
3AzbmYE8ZxWv/IZzc8bpb5Df93KeqIEHvBzFPCHfgjOD3M0d6OwCEiHrvB3a9bE/Ws94DNCXu/Nw
43cZGNmyO+FWWlNanJ1XTn/PYg7zMdAgVuT3NC/m3YyWFbYJ5uV5t5qzyVmrLZz9jE9ewfzvTz4y
vVFHFdYGUybC7zyHO87F7+ddfHY9O32kxYc8amUSTuNbF5sXSNUPPiKZ32jixF7zm6+2ttiYyr5U
KmqexX/NkmC1UE9iqNcu9H18o67hodc6cLF+yiqRXZYZxm4pXeXBs1CtHd44i/MOlsvaaf8tZmFJ
KEk9iBSWz7qfbUhdutNTOb7MMqTGcdEflUh7QmLJQSsgBK6fCBobBnKIWoS7Zh9lBNjWe6sZRrsa
EAlOnqP3lIflbF8QFaaq+YsV+9KmU4gxySZccpoKTxXxQBgSmySTjGMk06+28S9wlF6R+LzNtAF8
nNAeGspSNhslZAQm7NaousmULnRCA+cSpNSrctR3WW6+Slow2lE47FO5ekiMSXesIvoipsN1P1mv
QzDcacNAAl8Kg9DIAtdPUQy3WXXgdLwXa80WqhAWaaDAjY2caVTgjaibWotvjUIvN7EXACJTYRFV
4mjnuNNssYEgmwn1i1YpT1UpPUSt3wCOqr6nagdVRUmeG65erVR/NktoOcL0EgdovAVLhqOTpT5B
oObGav0/e9whdinnaCSMVHZ6qF16A37C19LigP255mpf3XeBvNXy/kYOesmtNRh4Rq0iz2jT67jX
LsoEp+1gYrgjVcWxElT+Vn+ctPDQGP6dnMBaxMJIJGw24OEity9Sze3kTa9RnFV2CEwgyYPv7OB6
rqhHEYrG5NkWBim4bzx/N+Gq6AWO9Z7/IPjCU18EvyRf/kEBWCfqsLV7wUAKnXlEGRg7tNvbsZOe
Ry5dNwo4rh7ulliTairl3pWVg55Mm4MWhRTaYW7aSSdeYLEEc1fC2BpDwR0t6abWmu9xio0iGbLj
lIpg6Ey2B8Zw5xVCug1I3WNBZhWPvMG0BwF349hLmAbH0joGsfVUy7hjQMRdVUr5VdNCz/YMYWvO
GDuraO+GtPkzE4OveujNMX7DPhMT1YGJ5RGPSiLmEFNeyPHNWWOWQC5UH1EXYYxTPTeVSfOUwl2U
5cdcbWSn1YJrKYiAggXKt8DsmqtYlsiZNL4X0RQQsdo9pFOjucTfjoexJM1gyNSXuImfSZ+BBhZ6
xY6zZ7y3gn5ft+qfnUUUWmpZ+Tb0Bq5hyxn8Y4Q34tgdfGHaERZ9MU7iVzEv/px0dqK5KO77lpcw
sxUOcibib1OMy8ovrgX+dxIferuuY5DMI57B4YceYY8SVIWAh5TMB5N9RhUK8T7wq362qz1qU/zT
r0KXqxFSpGqdRImiBjs0Rvdk5r7AFUEPbMVPkak6iafthFFDE4RZhH3kgScsd7wSxDuNiKVngBhn
ytmu1XsAT7J+mHJxemqC4VeSG8M2FwkGID5T0G10Ggjow7DaKAAGXMaFeJM2HOxaqWWchPxXG1Ty
nlg+1q4R9FSVoKLQGqHZhPqQuVMrCU+5j96lEvPJHefcWJzqX6WmlQ/JFOMTaoyLLFKER2WoSsyJ
crkranEgYjqvd22CV0WPyYDwdO3CGtLyKlB7MoNF4Vvjh3AXowCUHQ5JQcI15gE62mewodCnXuMw
JOvQ+9oXTA7g259GGHNpBQOiUr/CJPqaBkSAxfhX1Kkn7TMbCULjQl8XzV/YDeNDa2gPeNxQ1fpc
KUKokIOuwTtccO/eDNxhqvPEIIRXgwYsI7AiIGuiBJ0eebLrT6XveEVU2LnpecfRRA/dqxbuL+XZ
C4qcj4jNbZQlg117mI+VvpkOVaylh3CcE5656tjWA4m3IqUBUN7F5MZWX+zLBP68GF/1fXIMM2tv
ooTKk4owUdWdU2LFonzVtWirZf232DT+LEj/LpMSTGR0FXrzoU+huE/g5SbXsl9dEB2NUfiiYRmq
vfounBNpJyMjiEEHCRlG/rFMle/qjOaiZRHnirnFouvHtsC8sqkRM/lQRsW4uJTq6caczBtPnW6q
HKOrboobSWqugrHcSgMRKYIW3uexdRVJ7Z48+XtRb+9KqcD2Nm5iwf+eTOLtkMQPzEUH7NxXhl/v
xR7zcJ2OOVCr/KvW+jcILa91a0JiaV53ZT1u+kCy1Va7D7HOQc7ClSLEZbcZFIXVMNZfilEekE6E
u6qTXvvUezKL9KtW9Xs9yfaWkBCN6aNtlWolcsIaULOoadeZiK6xSJ8AnxqbUIqvp4AoPqt6TKCW
eWZ1a/nxTRlAgCTt/EEt+i1+tid1iBHoYlTdqGWNQRLjjeL3LQsZsLp+EA5THH3PkvpCxs6iNsWN
2lqOkiilrXuY5Rs61Yn6+tAl4BOy4CEatRut4oDZCvDDIhBFRgDSj1kol1lzmq+BMtzrIHR5E0EN
Kq7lljkWp5tJEZJLVSUoXouV1IVVE2wLHXqcX1e3TZB/tUK8NXHFLomdxUWgmcg22+G75ZlgBLXO
6WXyLPKp7l0J0xYKRKPeBF32GsmCY4TyXSAO102h39FztT2GKAr6ATJnroGchGv5lI8SKr/CDfUW
9qSojndBzAdTpGTDKOCGa1BzurY1YDXmmdk5MpvhjW8MO0aW2+b5FzLkbEVHPBok0G47cz8K8oso
5fvR6LaEh3W7scFOVDX9hWpGF4OuPBVj8H1kitqWElbIXs3v46YgLjXBUR2Zw5Ncq81mqCLVAYxm
2X4E9zKK/X0gpzcKbKkIL2MKc5NQ3z8zo77thQFxEbz2bVDCiTUl15p0SPheBZmwZRpPJhCvQzJE
+6LPGrs3xUctsi5HM3vsLPB1UYth0dSvptC7kYTxB0N+uPKMdicBSQqEkeTdZM7r3suJuPPYn+Or
KmJMj7zdoCp+eiXM0VBOfyZaCQAvJL8nUcMDREPsTOUul7FzU/p6Jnj1oJb+bTHCV9N8roFlfwLI
QgwyS7HyJOret6qrr6njdts6B7HL3w41r85dZWJCDOpvbTg9TOF0pU0sMGXa31STAqWyI/ZNm9hP
R5JgY2FD/gNh+mLIWSFUobqvlOZ2Gv1n1SNnQdGrlzitbj2VbyNGEFzK3hc91TTSpavnRCVVOx9m
a34zfdNw9qYtZEB1Ihm+7BTiiXtuRbrUuss7/VH01Z+xAPdO82KWlszapTqo3LC/yScQAVaheA4e
3XozkpqMSHbotx4zVakTuCJ2YwHmt6VWEoLATeSezvPrzGmM3N9HFcJfzqK3ot7dyb287XUL7CWY
sGliRRExh0vzx+epCjsAmUWcwsQx08MXXfe7DelJv+owv/MV3zzi79uB/fw5URIDyljdApkFAqH9
0vS43ikj+qJNHlmsiFFyLRWpBo9MTLfjIOBXVyILNEY91k9N3BdYO2GUWtlICFIvPzW6d8VKV1yI
evicz5MU2dr+phR9liqKhkdx6sR9IPThtT9UEpRA4UFuDDtJp8tqiL6+9WNRH8XY/ObFhRMPaGz9
SpMxLvLYsUSIahQfwjB4rLP0boj9JwLQQzubbeMaBspY/D5OFGF8SQdLmYH8URrMpkJz7xsjtEol
b9y2Snu+Mu+WXfadKibfjZHoZq/Ib4BRQi8Ik1sxrq5xLkm2Ra4IxMhEcbySsAQhfPDETHC8ScCF
KmHwNpLqVQyF0hGr+tvoj3g+q6Swkx57jSVfSiRXb1Qxf/TK9qYhbKw14ye4jrJdFWxDdAPZcBmy
G2it+BhGuuvV1XOlBndp2XeUBocHYKLDJmPTS1FSaWw2NNUmEjqCMkb2FkLj20o5R354l7JkgJrQ
7sJR2U8Ny4gPTbkdqytCrq8iqJd9Ul3l+Kr9ST0GQvzdM8R6Yw4Gp4nauBWUJGT7E1zwHTIxgdir
8sMoTK4+qa+V0uJYZY62xwkngpjEuFENahFiLXOLWl8NtWGnbJQBmJBrZgryNyWYblqk1fXg9RtV
itnxTPVDbaqHooFukPmianfFcFTK6Nhk+k0cWj/7TuCTGS3o3rLjpYJBvFL+XLSK6pBmT0R1Dlqz
mahcahERI5mHoQaVqgSjrytwQWf4wSN3mqpj37SY1U1EagGqDsGMf02SsCmk/DJuMabDx2nsCizq
0wQI/lCP+gMzjGU3pZLawli98hMv0d3vK8V7mprisenYHHpZe8lVmWqrnqKUTqzIQNug5m81MWd+
I+pb7Ef2PU00bQwtuYpBzcxraueMpvGqCwPx6a3ImB8tKue6MR3LZHhtzVHYJ8p0mxaZgR+1hHBo
YNbHePkFWLr1RRZkf2fEYI31jiqX8cq2y9gOXoiDTiDnHBpppHuh6yNGtsuqrg6Z11V22cnxJoiK
KzlVdJgF2JMzLK1aGj3Ad9KYouXkOImNaxRs9cbpUi9UWwlE9tQsXgL5s5tphBLTDt1+DIr0oIzj
U2QB5E+hpHgyQa2pSbRRSt5YWGHJTb8FwcRFqlmVvDz5XvLznJmyFPeiBxI5Ttof+phy8M2mll+s
/mqLcNsmxVWU5i+ZbG3LQiBAw8i3tdAHW9Apqq2n47Dr9FDEVZyFX7rGGpzSmHAj+z5gU/amgkLh
IU15KxF4212a6fXWKiPyXPJSgnjL0tPmafLc6uKDUPV3YiUaOx8b0V7Ew19Y4Y0iAd4R4jy5kqXW
tKO5ClCO4i3bnMjmGwkPmLDLKzPBqq1o1ddWbwpHKLFT16kA6T0DcWBpqczyqXjupCXGY54QWZcX
+mUusSD5ZpQCwxb99rrTfbiiRYxCtcxgquSj8aOKBgVEisI+O+r1Z1YtTOYNK1rViOkuFvmr0i5u
3YApbieXUevqyPMdDu0Kyc7NfT1EQFkbgSCt2FNY6YU/K1W8GaqUmCvVv6p8KEKcFK4InK826VB+
Q6XbHOVhyJ2VStpc6flYCVLJnJpvfJF0vK/WhariRypWbC7WQTnDksufSNHb+Whw62NGaoP1FSWl
s54BtXRX/q7KE3P1V8vLrOsppOpTt7QsPWDXD24VVyZImBt+JMcwZDf6IcbCixP0oLx6N7Ij7jmk
QqtY05CevR04+R2LG7iKaoYnBvyOt9wYVIBA6JFBrVXBz5dhkUygtOFKj0vS9z2tcCaFeAw+l3Jw
hYWUOuy1tpV24kv5+E+Chc/V+FTakZBXo3Vfht75XmQGLWs0JvNqX0e823TVnLzWxqLU7eHE4RRF
ZTQ6TIHjEUTwFuvXbI3UCW/nvO1/QGab/9LlJ4v6hOlWBs2pLu8T6sDXOXTzwurtuNVtoFRI5fho
uMvcpWTePH4+RM4940lzS+sgtcdI8VKaK7DA6uH1ZLz8dw0sPsBU4NgSKnwYhnyfiHeRaa2Uy89d
+5w+weIt9S31CX+uljcR+yidjUnw0oQ//runWHzeHfOdMIHkdbOi2Mga51BtRVtwdgSdPsf8pk5u
FsR2qtJUmZs4hvfSMeJbe7scBe+0gdfkrNkTzl1cnba3uGWY4nluLLnJ0MJXVf5iAJsvDColuvt5
1y1tGG9T4WlDiwuGzCK3Q5J4MIXskBt91x1hem6F6+pyozoMpt3UQ+8lvnSbrV7XSPPn9clwWrp6
CF1kxwWYjl4dt+hdUUHP7vLZm7Wmg14bSotrB38aEj/qaapPo6PnUfTLKnBOn/fmUqP/oTcXS1ph
yey0KsaTsLcIqtt3VEfc18jbkOF84Tlfvky2jtBb2VnXMVR429qZsMcUG4M1Ylvl5+c/Z+UjelO2
nXy0ajM0Wjh3r9r0LkRJ2CekyFjBRlzRha01tJhGqGMWndfRUFe+yJxdE/VmwGNZ9ivtnL1jPfla
l2KSWig9z4TO5SbqlrqYp6HGewM1bBNgrcabd0dBKjZh4IGojWRsVhKseXhWf8ZiwvHgmZts5xid
0BmCn/4lBtJteNVsoKRdeIfY7i7gczvNLtj6rnE0r9Y2DivT6tsG5+TNJoavSlVBP3R6sleHly4F
4CStaJDO6A4N7bS3F5NQakW+VEHkcJMD6Rc1XklCjrDpVwfVHqkHOxACwk1VbeD4p4ejtI2240b8
wkaJCBgSD+z/7nNeTFVWIUe5Na8l84LlaQ2rYnkhZslFI2Rr8/3KdPE20E86mGSK0jTnnVnzY9Z7
8n4JqQRGwm6b6N4NLPN7ffv5462908UM1cZ1VbbzKmakkS2S0SB4oPmJ5fm8mTN61vmtorxGjqET
qLm44+3KnPhzlXaI2byIay4F7eHYXhfuPIS4LyWokDMMDrEMVJebXFC+XZsmz/fu3z9h8aicVIwi
JZ3CvQwO1s3A5j9xxO0sOwocdWbrbnA5BpvNTH7BcO9S6FvphTdcwfulh9RCxFWiySHgo1qjmEkj
bSPOF+siAQg6uZ0bjzWdSEqm6G4Hytpes3Cd0Tyx2QemLkpouj5uH9VgCH0OmbFbOZOLp9yJABNl
l7Uj4XQkBWu3psj+qAcxVQWaCtF0ZN5qS6AKFfCwgsecuNxhbaJ2n1rPsXwcAZut4SE+HmV4JBmN
qTyrIunW9xukyOSWFxR/wlGmOcAN4yjzTyKEz703hJdoPJAUIlRbKtVMo/ORQquJC7H4JTqYOxAx
rnIP29BCtPt2fOK6fM3udmb/B4SHjA5ivKE8yeZiYZdI7TY7QU/4XODjFRtlL+A94urAlrbTL2F1
//dxMjBnlBTUeg3NN0L3993ZylTa0Digzez8bQ8hbhgKR4VU8flkcK47dR5JISuUGwUe7H07k6jH
aTNviwa3fB631c3M+Ak50dSPsgt0kUj0tWn84+A3SYaY8T6iih5seTgcfN83jLhPAWvsO/VbmT1+
/kwfv8QZ9q9ZjC+muQ9/f20EStyXfebOYdYZ2ZPSbibTr4HVz2xeKY2LwFYs1NsIqherY1+2MTe7
Hi08z1HW5ZVxP28AdFf+snaAP/NIszqT749OYygvmsoJjDLLFmizXnMIkJCbqM11R1Zykj0Mcr0P
dc2Jk5fP+/Hjpo7nY5JkguSFfexHMxW55+tY/StokhayCO5Yw3QrCysNfZyk5oYMEsEtWCdEGb//
BnPDzEuEjpFbyeFO0o2Nrx8pq20MnSsyaUUF+mFgMXqh5DCoCNmjRjF/nScLe5XJTeCrQu7mhugG
Xbwrm+i+FTzn884704wigdJATYsg2VqqW2EWZ1abBSX0op9GnjuJnjmetIYW+vBdmLRw0spi9OZC
RNly1GDn4pSYJ13QoHzq//HZCa4dzYisHzNf721yPOkzeSgA8WogfHt5VwkQKZVVSOCZ/oJ0o6gK
I1b6KNyOuf6KKiMCtwJoLjnMWAT2eJmtbYmOccbLkvRoe20m+rge82Ay91GzbpMs1eW4CiVxzFA5
ZazH8xAmr9AEPjUHNOe33S7Z5ds1f/HHCXfR5GITW+WtWhZJN89O+p/BLXXHC+taeJ5NH+JevdRR
ba6pQj+ML5qcbUMA8XUNKP5i9hCJVgmibArdKJJJDx3DiPzGptpUBrl1ngQldiq/fP75f5jjWaBJ
RSKn2ULEhS52Mcp0rtPaISjcsj3K7WORfv/871/6pxHEi+hsNfx+rFmsIos5Q2osjC41DUQHwjpd
wr2QlDY7eJgrK+SZD/O0oSUXowjrWgw9jBhjeZ1N3+v0WDcrRuOPnSXJMrHW0pxNAz5ycXrG4WE2
SajlrhZrTmlC+1zbcJ/pLoyXaO0tNrsiE+2iCX9qy5qLRPb4B4Rwl+ZBvYGyawMvX3kxH7sLHyem
TI4WONa05eFCL1IcQAbznlc8Z+I9hHJZ/302+4/8tDfFr+yhqX79aq6+Ff9n/qM/AMBUoR80//v+
H+vf/+z/ymd/6rt/2GZN2Ix37a9qvP9VY7b/t1t0/n/+03/5l+P1cSx+/c+/fuRt1sx/mx/m2b/+
+leHn//zL2bPkw/8g1P26lvVhNnSKjv/mb+ssrr4B8swxxWdlwcacc43+8srq0t/yLxXjnIWyegK
Q+Jvr6z6h8nCilgV8Ko2J2P/7ZVV/wA+wJ/RWATnsK7/yCu7lClDhCNdiZfOm9e4w1xOpGYyEMor
+Bn5Q+qF5kJe3Sm7DpX77CFfm8+W0/aH1hZzqDaWo9IExEHXW/FP6Tg7QD033M3OfN82v8xR3ydv
4/b3sfAT/+zcIPHpLE+6JFoaNpn301lvlk0jdcg9NHQ2uv8lzYli81ctMYuJ+kMzi+cqm1SxPIVm
ihfSK37036bHmizZHTqQfRxshTvjYtq2D8ErVw2fP+DyfPOh6fmnnSzxseqjrvJ5gdpG3/XP6ta/
EA86tY72wE3caocqfK+nld8P7S12LkbX+bwWHnXmX0iPtZ3vhoPgImhHMRDtosP4DEPe6S6L75FJ
pal0jJ33QhSqPVwYoEBgrCS78IH4u9Wva7Hv/f3T2Bm+0Xw/2uJUcrktq6Yr5gg7DxIRiAJ/K9j+
wdjNXPKtdzknvuX7z1/B2WY56XEQY+YEIfz+DVgtIdnJSLNZogKuntxiRO6curpqrLR0bvwQWc/B
BYu7xn8Wn7M0MY14c1Ocny9ay25f5+eDdPioB46yrYC7Tv3KF7ZYGN569bTN5bc9WASfhozZuP6h
FF/a8TK2Hj/vwbNN6FgaqXZwTFgeLOME7lBU5JkzFj8xFPjmUye9fN7Ecvv2+zFO2pi/65NxUguU
rQKRNpSb+jnHQwuvamtddRfZpXQxR2dKXwX38zYX24PfTRqkJvFUhiiri6FZotcUIop2xAwJkOrR
8GTeyss5O/ytkzYWw7FEBslZljZ+m/Fgt88wrpnA5cFgRai05tRZnp4/PNViAycK0ghQYX4qV3Iz
AFhXzb52RgcVoLwKN1uck5aNLUkuJojZtJ1obNTLG2MMyIf+rgAnKCoIo91kp1R3p6Ldfv7i5k47
KTH+bnWuhxmQz5UP+zplMtWuH5vMkQflejR8Pn3A+oSENiSikFOurEXYnX3MkwYXH2dVdIXY9tU8
riGtv6VT/hMI+fJegAcD26ECaJ2LihjdFu9O6P4ve+exHDl6dulbUcweGnizhUlPMpkki2RtELTw
3uPq/wc1UnQxi9MpLSditOqKVhcSwIfPvO85z4kHiSx3wrBX2pO0Uh2zskcwLkv5Vt7628pdZBSl
SXYeGRp49jFjbYbWLl3UVFFzYYf+zeDl52Ap5AxHDVI7/0AEC5FO35YFg3fmx5AaHm5M2vKDS8z7
FZTWS+WYb0DzC5+a8pKEpd5kT/Z1FhAiUVDLaubNDvpWmyxC0cncIR1eQ5iqhJCjAMtoSbdWiGBI
CCohGcUOESJqhF9lJNCbaXNjNYRlb/9+yH1D0P76y86GgIW2deprfpl2M2WuvoZdvcgUcLk8wTFF
JHwafyxL53jhDPPn6vX1umcHPq2J06AslidCDEauk34Z4gbQAc0RcnDhHv/cJi3XQg7HhEUF7lyE
kRWSKPvqtOxVQFreJtD7OAE+Lgf38FpDJ+XwsL3/wIzH/vvsg/5y4XM5hulLeSo0ItOI0m2LjkiM
PFgJSA2D7DlBzqgO4vNkbTrtgmvuwg3/mkt/W3SyOLSaMue6w/Bz1CBDEkWjCu9DR4BJcgmO/M1e
/utdng0hwypMsxh5lRGJJ+X0JPY/uyy0S0uwfaPClfPZxGAiCfowYtUpe3N94f3+uY7zA5YcBeZM
ThPnqoBuiPD3o0nlex68+BdBsLrqXyFC3vo3PoboVbBSjQur7PkR+dekJpnEVFDnB5BxTuMQ9ULr
1IGrakpy04b7hHQ0XZBXY/uhjYGXBpmnVQSZICC9cL9/rhPc729XXjYAv71eSU2DAEpV7o4shdPn
ooTwCbGz45XpqnY7/OoOdccB/56L+eLvr/7r7PJ1lVqubqpLo5e6+XlnY/azMfBlypONNyMDQq5t
y159F99kXsfb/pD2mfO2HK0Q5eqbmlQ6pEgbKI4b43ipIPfnVufLb7GWD/C3JxF0RkBAEL+lZISV
Q7eKi9L9+/v99mETeknviL4feR1fL6FXbckpS82Jtaqu1DlYp9j6muom10lf6U9pcWFcfXdLIF7Y
pXO1RTT29Xro6GcxmbmeaO4V6m286gvj57up91e5ReF/MCnO7igwMS7mgcnOOrgVRaKaFPU69Y1d
IbUXnt2397IUdv51pbNdYjNGcclam7tVdbQIm0viS3P7r77W+WhEnygpC2kJXejZOlKLgJZCi5uR
iptUx/GXEVKPuJ/g83tjMVZhDzWLV3/u9h1I0Slpb0x83kF0G2nJNsC9SbXTFsyDGGS7YryW6o/A
eO21ZmsKtwqC8bBJ7kvN3A6pvI4UIjuVC5P1t6/jtztYHuJvYxhfcjbEPV8zzH8yrzhDp+Q75fdj
1lzYX1660jKP/nalJihiZah9Toz9Y5PKNsplzzDLnVK8/v03892ELNNH5lDM+eOPop7QoRmazLBw
8/J+6A/CaKHIji8MLnl5tX+8+t+ucja6xCmGa6FwFXlN2ImdbHI3vcHMihPVosdbv7KjaDdQxsk6
0VfZKqwfGAyX+5MLL+aPn8LGFjon64AIfu68utw3edzKGYfVRmrXEfmEjRC4+D7tFlV+QfBBBEut
ELDKyMyaXbbq1M6Wogc6tgwwr0f6XepIZI5WcyPPN8hy7aRqbBIgbbOJwAWVQOqxmMbTFinyRqui
tQ4y1vLDO3zN3iTt6qTb52V01FLLaeanSgydmKSsyUheYowVSSxdWdKrSGaaZOD4SsxVNd+KgrYq
8XEYuM2Sfrjqo9KtImUvj3dKOdoKtnLumB/dnmSWtH4JRJTf0vKm4eJ1ePCRhw3asx9rntkwaEVr
o+Ms5V3bs/aZCIcayPqkp+7QkwUZkOdmYl4OI3/nJ9N+7nVPSR46vSEV0vSKJF/FmnTdtQN0/Zc8
G+yp+AgE8W4WbmXlWdO7mz6DZBKn1q4qjQ3oYLvsZbvyC2cS6EeLynWBUVQrFQJZSyeb3pfg0B7V
nt4+aW26jcOtkahONo+rSfcJo4MBN+ueWKebUtRp5lT7xtTWZpL+rEdMMMa0EtnBqPm0jsjuin2Q
W1x0HO7V5l4AiZfC4uv6Yi9Q7+8NlSJ2ZKciouken6WWEEZH4E5RuaNFLp8ZrEtR8LDR7dousSM8
2olcOZz4nEzVbQFiaEnyF8S4rO3sWicT1sCPUDNi4gJnq2GHQelh0dtjRz7JqrCOotEdh8JVRpQh
OWGe3Yh/Wt21+W5s3xNt3Jj5vA3xmWJ3wRQK1BVDVZD9MAQOXOkSZmoSZPIJv9/VMZVyhoPBV+zm
6a5GwNW1bw0nUKrJXo/PxTKCgx4ZTlFjTFHlVZUo2y7T3cTsceC/Kwox3oaxCgJ/k88jmWncALZW
EWNDKNPR9O/bdrqbGtT6Omg28lMqxXypBUg+nerlISVLqArNQ5iXH+OcHdIRDVkausX8avbM09mb
UKYrMWcHq2LVKybCRuPQsWTwhKm8EgbAAgbyPVxLbSI58dxcB2T6xUNk9+VT3eAv7KqtbvinLpvc
Qj7SzdvMhJ0OSw8lqFydCw74A9V+E3ThKlc2aRLuu1J2C0D8wTDbo6wQT6ivlByxA94LMcBQZ9yM
0LknObxTKkKhyo04jraaNk7fHf06YnFp7VSR+OPdLJM3rvVHceLW4mMoURdq/e2g4boM8BN3M+o4
UPKZaq8k4zqNnwQsLYpOcgpertIf3RDB1TjhaJcQL6oUW7XAnQD2x0LF40wPefWq5uxJ28htlLe+
7T2a8rtBmNxMD1dNlaysESuuUv/UzcSjG4w10LA1o3aTApo8QSCZSOyjKS/Bv5vOwH5fnSwdp6ui
kGpUuVnw6eNWgtJlC+OjKmyrmuRGq70a+9iVxdrVY3kXR41XqofKKGBBYHosGp7ojao9y0LsVaZ+
NLoTjEl8MXetcdeGmF2CCCNgvIGm7KacO8vk3pTagz6Z63opDZQgMLD5oeFs/fZg+ph3LHyKwttc
pk4lpetZIPcqJGVUb1w11gktrB2zfhXMHUCfQyDqbsnJcjbedaZhwD+OQJJyGEEUCS3iaf21ML5q
frdlFnEKAfoGs3begcYOifokUnQm885qBGKwX5PAtwe299Jorfs6cmd5IANX3QygKmINlnj0cxye
qqBdD9W12j4E2rOozg4P3ZHLaTGxrXJBO5nNXdrHZJaqthDi+k+AM+jrWfyM/d5riO1OG3k1TxrB
qyAwDNEdptGbxMeqr3jAyAOILE9Sf1UGo1Oaa0B39sCGMVkiKjHhCuA31HEJLsED1ftYuyc3DtAy
E8sqiYRlVca6K1VwG5jKcHlKKDSr4I6Z2U2JRZSEfVHXT0YibchF8vzhjgi5Q9nex8WzXx6Gnsw1
wjhFucU5W3iCOHt1cUT/afuJTIbw7MZY6/VyfBnxEAtImts8WxPD7qQtaSzaIUtLJp3RbTNk3H6I
ekPEYKrZmfamdR/sINYIKvcAevg0SD/tWqfocXxlZFT61cbg2JGYZPUZKADJX4EQMhrhbpxqr5hM
dwq2cQUrxICSj9nbaJ5UGfelQHyjnlFhEYjeJCwln6RrIRNxlSFrjIlbrIOnXDXc0iQWJItszYq9
ngLUEns+SVdEgNumCknD0NyGyWocdc/sf/gdGZPBW2Rlu4mbkHDGJYye3mRCxDI1RowqyndmjBY0
O7HNXpNu42E0N2LlGCfiR8bcrTQfwWK1Xcsqs2ALtcd6hCR7g+PXC2bodxYYB2Gr1ea1UGPiM2HT
EHjZyRHebtzWzGNRu+uSdEv5iRm1svvqs/OpuVXpFb2njSEJ12bZ7wIFAmiKY97y8PR6iakA68Cr
rtAlwRqsBODhseci7KDy9Ow3ltf6kMjEYFUR6NmpBINWbmohP0AgPsaSqxXvg7xqrRsy1B0rmm+C
7lW3JOQCqSvoa6kdvRGzpWBi7CYnedCEnYRnDEcj1ly6ylG9CQQyusN03+AgJBRTKAvbFE5RxHtt
ZFAx+drPOkeCZRSKH0agP0fSrRZiTR9eGz/dk3WzzgxhP1unXDedOc7dLiRTtu5d079Tm0+pSFaN
H230cqtEqksq+zqNfvT6o6iom3GAukNxRi4lclnVa3V899PWsyR1Zc7RTUjgTpVpLhn3g6FvlLre
QpdgSSMlhZeQp7GjaqabyMZGl3dpzqamI8Oney2nyqlSmcxkCtSRyiQJbKMM3Ep7zi19p8vqJlgQ
fRbfIDiRaiSxVhquMm1aGXqKPNHE2sgeQtRXupxfDb11yIJ4P1T+xmz8VU/28MyxV66w8Oofhh+t
ZfK/lZrbE3cdaBF/vusky43Meh0OfIz5/GEFL4Va3upklRYi+aRqTBgorv34tpqazTQ+zMnkRM07
QfeExSZOW2ebjjcv6Lao7HMNAAZG3rR4kVqgvQef6lkAlWnOK1sbe6cdJTuA2gCO1UHpBoCISPaO
Adwrmyp41dls9eOb1TNOhGeNv7pubMiJpOilR60ns9T/mQ0fQ146U/9Y5YBWSuN6Mt+EJtqTHbEZ
G+2pU451/lTV/U6fJkdGPB4Yg6M09gzwJcZSCrppwkZeV9Tpzeyl7dQ7nhXLSH0ztQIFdRTTtbS1
5Oe+Cew2vWXz6Gqke0fMLXV1TNO3KcQMoLSvIxvcojF2Cp5iTJdsqeuVryD0HRXXjIaTMbUshT7c
10BcTxZVzKzfJLPipCwqYuxvY3J0Rv1HNz2Y5sCGKqZ9sCq4sagVbbHuvJnc7hpWijUIbPHxFkb0
UsL5pYeuWRf9axLFu4bdRzF0XjeWLMEfrUA8hQHFIVJHJw9Y0f3nHLqHKH6CLnDkCOt3+tL56671
HbPXXN0o7im9eRPFkQlfb4sUPhazfdZyV/J40Ep5PWbSS6P7D50s8pc/JUmA8b6w1eAtVVHWCXtZ
0ZhZO7tI3/X8YNSwrRYG1r6inInO3m4ZeJZPjkQa7tOFKDUR+5vJW1HLcbsXmyjL3/QoPcXitTar
66ZtvBhbbWpEPGmc6/tRGUmpl1wgXbZU8XSGfh9Y7G6qdxUArZ6vozi+R66EoDDaNWJBSNG+CElp
MjW7qMddUYhetpAk2mIdhQosn652pik4CrJxZQ7Jk0oRIGuWVfHOV3NuWb6NWHEZXKc61F/Cat4Y
Ih1luSbMJU08RSl/dNVsz0CbElYrIrNXpgWIx5RRY6fryXyRRrB4KsFNnNlztXrM62oXBsGecylr
H3QC06j4wkfKzKZbdqTYpsZnJEyHPB0yJtOS9b52C852RpXel4P1GEgnYBtOpypuOpp7VaHVpeue
nIwvJUuXrxZulwlerd8Ck+JTClyD82YcSzbax/shf8nDx7xTPPzX3lCTEpzvlCjAe/8W+Bh5/Rtt
PAjFySLBPJ6K9UDOoJjeCEK7asHzyObbbLAxUo3u2vDLe9EnidziV5IHL/fNeg5i3ugJLlhgi225
roNpb4nTD1OtDgRen0TRxLskCpPjF7CYUnarZVPveYonM2SbkoyncmgfiyZney+uMuATsoBZWuBQ
OpcyG5X8VUfVlKcR5anoVtahwrSJQtYZN+srWEdKpp0upY1q9nu5Mtg86RQ59Yojz4k6FL0l0EpD
ONtS9tzxIwT272mfMADrTZopWy2VnyFLXoXMPZY/vYyV4WUthR7OYKL8YA6jKxnEOfeDk0rJsdMV
b0yEdV2WnKsGx2eMJ6AqeuUT/bpnDGwRk2StqY3bAXpBuSZm1L/ZE8cxyc4fbcrCFT1V2Y2pjl7V
fjLPvaKHckayyHFeu51CeJpJEvRs3GmD6JR5t8t8c6XownbwC9Yhf9dSLijU5HWYotPAGceA8Fqm
6yZ9UvsXAeYSznpbig0nzxXb7CPYHgDALPMmNJDxqwK1BnEri/29xb7Az56Gbp+ICpy68hArvTdx
5MgNz08ex/FuMCicFXjEI9vi254RWYiPBXC5eEmNUXQq2xuRdVTca8O+mF4wn5jCfdxdKeoMPo66
b44WgfFBwMd6Lk5ztTX9ZKUhamXtcMOAmmZTexOkmVK7FrR0RZKc4PtO6f+Ab32YSQOPZM0Tqncj
P4hsmA3llqNr4T9EHSGKBHlkaur4HUtMa67jmQN6E6+r5kVmg+sfjMWLYmqO3D6UKcn167k+Vhxt
gOcpwT7v7tNCdM10YFCoLoDy61EUrqaZUrWi7y0WjqCuvKX6AiXInuoCg4uVO5V/FOKAkowyeAn1
xarB1KN+QFwgUP2e7d5jaxxaI7Ezlr25SlxNf9SL3VBwsNJaO+tWgCbYLjFc03zddIcuPjawRGT+
zoBrpK0EkctfwzhwAuYoo548QUgcnxW0sO5VTjZalzvyRDWoAhFKxWbqAmAprFCddT/xlszdXP+s
aeA1fkC6OzAbhnEev7PjdUPlKYg0Dz+C5ocrGV5X0N9pwqYOe1cXD7LkyRXxkKxWgqJS2nmSzZsm
EO1h4vWqzGF6O64ETl8SbaQmdaIC9cdM9J/kv0PrcaTuPpz2efFgFuAFwpu8OjVgwvwGiWV6lYk/
olkg093ncFAsI9kuwiOsI06wnqE+zxDOTEoSIHrYAR/l4ZGTpl0wh2Y+0YplYlvgX6ACqsMuN1Va
Dpu54kz3EPjPU5dSlYmvOq2y5W47K7eB+C7qJxqbG0FS3Z6CTju3TmPep4AdszbzaqVwx7lv7Upt
ty2Re3mMgLxiYWmW00v4UBuSHc31LmIT2bIvrhVzb5ioiySsuwWNDMpaDVWsSvspjbqjDmTt8oZb
EYgX3j0ZGZv5MEWfuv9Yj+8Quhy5izwTrlfX+4fYB78fhlR1/Ku+PlLdaiJoPIrgdAyRiSVP8Dk3
y/m9KTxhXHBkYW8NvPtksPGbXGWx4ujFuPfVxm6phyWT5rZK5sqJvldpwQVqbo/sRUDYXsktJ3bl
aFY6FQOoHyRRTqycXX9dzbInlMJOnlTPTDBUMQjz9IjZ4mak1lXPySrx521LtyPOkVaxLhZkvxTV
U6fpnhZ1jlkYMAEbgsRTAqQKp5aVG5KXHF0GCFGZq8zic41fzDzaKc1wa3TKyRCKLcUWP9T3PXhJ
n21lZIBu1B4Nie+Ax7CcflrpuZSqQ8kxr2j0zTzBbqODOcRvenDq1V3dUli1AugfKri/1mtgIzZC
sy6EF5HCUKsLe9oOdj3eVXPsdNmwjdK1ANDOau4pcXmGgfiXukkBN0yOKEpGBcDPJda+3sjkkiYh
lNtC8/KE4qJuuSCigLFtJbF0NfVBlH5ojbnxs0eR7oHOSw1MeSUliWNoGB5SjT+zj4wgYQMNMod2
G5VAR+ge5epLDQdrbFUHKMimX8JJ55fM/1AN3x7ZV1h+xpkruw6FZ0N4yRE/tByDAeAp0SmYnqum
sOeh4lA1rvwweAgS2Rmq8houoisF1Gl7f532N7VERRYTXrcNJ5w52T4t6k2YbjsYHsWIci4v7+a4
4jhwUJnWm/Q4DIEnpRJ4Sp3eQLSrut5OAS42oBQRf1scdTM+r6l+i7tmZXFY1uJ7OTpN4BHLYwXP
MTFvxPlRiawtPCW6ceJBKEEREn8kKKXTMiqHAsSqiUxsyqgqA8fDxuGpYrgZCSml6EBZmBUq97Qh
ZjG/Uo0A6BOkjRjqTHHVcxoNiAEwfpYWmafih2BdZzPKv+Yz86ljjtCE2ElW/WNUT24U7LUQ+gu7
+DItNhm1uLQt9328g93C91fd1ZOCoLe6KThC9GnktEp3BQJpV0LWYlK6kiHW9P18sEwPnR04vlPS
EI8RspbXYGItkXKL4Q3pjZmpz0LaO+CBKC7VTBvDJunmVVzNu7iXn5sRpiqznMxEZpmTI8iwh5R4
H9XhthHnXSJAdtGbtcTvhRNqtxm+bzZdVkgIXlM8tlm9HZKUimO6I1r1xk+wgCcEAdadG83kuU3z
ejH4+IhGfGVVQ50iE3l2E5FQmDTtdkEj2wV2lSAPbia9gGtUg9eokqs0OUCKcwTWZQ3ZYKSjRlFS
R2iFDQzyhXPG1u25Vj9k60eRc5YqBxJaWZGaBFmjb/ftCNEou6M4uPHLZpXnD3PwuaxjoaQjbWCH
MvZ2kd+21JDDlrkrgd207AvY6/Xaug8t25jmpV7lptVGDdky6dJVAuWGTDVHJpQhTkhojT4GwGZ1
fa8p7xKbL4vg3sktrW0PdSpW74I0hFtUUd6jWG4qVzkfei6w401v8Pk6QRuBLfoEvO9MOU7z1ou4
u4yOlPhWlndW/oHimaBgza4MrHljQu0kXPds1dvsnpqo16sfvXCS2wPnUScTG5J2i21ZPvjdSyFf
yfM2Y3cnL7sB5G+cE2O+SviDTs4iYfYxk1ztSjoz6iJ04c1lgrwrRGC0lgypbtdxgpT94ZaFhAOd
mwvlSqNpJLeFk4U/FeHTT4DL7mVkriHlq1Hct9rgSCAvy4NsadtafRlEr5AKzwhB1FNnUCLZnaxr
v2Cbd9RpAuUWTV5TIYT6qqifq/BK6O8HduaRFTG3c4YEPdzqlp2PnWf1JXKR+DoVmPMHxZ3afac9
4bZiT0X9e5KcOm88NTik4nakrqGwL9QAR4GhilB35dTm6fd3+bEqjwX0Q4JbtmotO208ea2ZEDf+
kEdrMZXWRX4Ugs6pGuJw1PdUwfrO+cYqIsRQZAE3mVOjmlazJyOcHYM5J0yfw2JlsLcSjHU8erp6
CuncWFPnJPj2KxemGGy2eyWMHANYc7XXkaBYY3KfztOLbwQrZTBXVlhCMko35sDOSlaz1VwUqynr
gSxBZKVmGlLlUhL5fciabT0CG2TUtGPqpVro1SZ1IQLTaxatIP0E3PyQSWQZ8w4bai+mOtFA6Km8
E/g8H4ulXtY8zml8hJpim/6rQA9B4DuijnNbNESIltmqT5V7GYlhSw1UlhknlKME6nVSfqqEZ8Eg
yjS9FZRnHS1xQxstp+yrxoTPU2aAoGhrQ7NSKoVCpO9IlAFmCEVNnK+rCYbDYLD8V44Aj7kKBm8E
GBdW5B9T2ikBvuk0mxhx0Kzg+NbtqliQrOFJo9BqCZrdkmgdIsML/ce2GIEjAjnLDR4dpfimm27z
kjfTSbeD8DNnZ1EFL1inCmaG8Bj0puPnPYitEtShRsBf4OFVvxvb5kcpphSIFbsTrhBIOVr0mXM0
VZPSM5VqpbXNax+Lt3OiuwXLuGj1rpFeY5I+1LRPKr9/+W+71foXdfOZhIDIiSEtTKTlta7s6Hdu
5WnfNpfyDBaJ39du9dernLX5EyFuE3lAQ613aA17kpeC08AuF/kB5UWTlsu4kimMpZzg8kS6kLT1
jQ55kQL/1ZI/k5V0sj+bLZRTd3GucQy6X9xrhZO/lqktEf4pbyIOHRda9Mtf+vWesVyLGEp0kG+K
ZpxdtJxlv1ZS9KV/ebz/k3DM7+Ru2Bo1+vJYiYiH42f8pmvIUXHkhVgVNAJCOwLGx2oUa7s8mimi
Vxfu6TttgyJr2MXwWyMqPBNR6J1RwVxOqKt3T0XyY6Lw6JPr/vdD8ltNnYIuHeuIaiq4as9uqTEG
P8qDRaI6eO2xWl7VfkEN+GSYXhKMn+NJfknZyHBBxqToGvKFM3lqx9lrkEGfuvKtPzkSZT+sFBow
RDs7BAfLW2IYOGsuJormdaDh41G6vmhh/3aMKuT3IcdcjKPnP6MCCz9EprDIkftt89FvyTpeIVZw
KAFFjvYrLo0K6oVH/ad2g0FqGCpeHWxPxAR+fdSFKvUDlTnUgztzPbvVbfZz3FcfvqvaaMquBYoT
R9/TLrzh7z4NFRefpJCyZxm/NMq/jdmGvp7OVmu5V59UiGQ97lhuLqZ4fWPdoGQJfgA6AAFH3OPX
u5uCIajrCHXREDo0SDfZLlkrIqYY+WlhkM1Ha3spU+niNc8EoQyyBjgv15wtuz4kG2VfOKZLF4Xj
1HaxeEUX8RzfTQG/3+bZ9zJpRd2MJYpXrWMnqC7d3SdBFt1Gfp0y3bkwZL69GlZwpKZ4vMzzCWce
mrasBgCHCx7PbrfKhmp8vsS2JHgg+MeT5vQP7CX6yr6IEbh08TPZk6a182CpKN5SBRI5Dck8tw3j
CuHbqjcVu2m1XaPLb3V1PVaNFwT6Li3TqzH+NNB+dCYt6otxkSqD6HyeVxWIBmTZGCQmnc2JWTYX
iTouT98s1wl9gZIizYVnvgyaP6+BI1XBHcFkf/aGLeq+oAfmAtnpQAt4NZN5r6zjawn70X+Qw/Tt
5RYVJrdFE/DcXVUG8O5nFdlK9qne6iQu9xvzEGzrHxOUpovvdPnxf9wcBArMgiwpTEZfv1KNu6u0
PC4II1/sEfRVN2QarMhJsP+T2J9fAvC/u97ZCzPUTDB9jdlHv6q33XrcJ84b9N1Du76EAvhOPsvZ
Qscuj6dFPPcqt5HkV63MQjZBj2QXmpNeEGullxdv2VyhDBEvkZi+W6BZnkGEsiOwWKO/Pkt0plFW
aAwUJGG1bGuEX/ab4m3eSbvonm34f8bf+9ZI8ftll2XmtwldiidSK3w+S/2nfjt8CjecjLRfiCTe
5FPOP15PB5mczb//Lr5bvQCyiICEl3TT86koG3p/iFSe7zjQMH2UVIWUkxh27SU/3ndyy2XbI0uL
apgN89lKkgql1LVWtJh4UJz/pKHiZR/p43Rjbjle/iTfgYiqaU8/Fgmka7jWZtgQoPVf3+6XH7F8
tr895ayLplEp+VDaae9TyPTro0zFXBlOf3+d71TuXEghSFERSRc9V7nTMiMcqsGytIRdJyc0NT7G
0+aFBds13WA7FXZKPle4ipwehoZ1CwPqCrboery0QflmPC+mFUmHAEXCo7WsB7/dciKMaUTUHqsp
2YTBuxSs2v5SSNU3awrXYB/ERTgjnCeJK6joRRxvvFskR4FAs6KgcXWs1IxHW1x4h9/f0F8XO3uH
2ggEHuoVWxJaoFN5slQEWf7z37/AXxuosynuyy2drReqOqR9J7KnXXhdwT69w5WgrWePstR62Fwy
Iny3Yefz0ywyPnWDsNKzy3WqGvtlxecfbsvtQsQEqA8MEzfk5jKH5JsnyFQKKwb7r64q54vTJBil
EnYc5jpWp/ij7h+G9NLz+8a79OUaZ28pE7UuySy0+630YSARU8rK7Q1qs3NGglHhSFKzi4gKSCPZ
ufDqlpnk7NV9ufTZsxwGUS3LQOQ8t06PeFu23ao7LJTPyK0unYu/mT8xAPIQcRAs0/fZrKbIQGQ4
aZWcizsva3AtPUQzKfPNGpaenf+o6QEQI7Oa9tr2wm1+8xbZk3MuXkyRUHKWI8JvH7ZCMBiIADQZ
lcelr7WVTom9QrLeuBTfhkN7Yj59pOLz67r/FQ7jKnqri6b4bL+yL37xLP4CY/y/B83gEf/v36Ec
/yJqXL9kwDauCijdH3X90n4lbfAf/ZuaIf9zwaqYOOqXbxg/yV/UDPmfMv/GtHhhuqT8QlT/O2Fe
/yfxxOBjsMebIHOWMfRXwrzOyZKlGS4W21ZA2v/+ecf/M+LBjQAjgTbyrz//TpXAmH72ZbBBhF8D
fIP1fvG6na0FYk9/q1Pi0YWpt1KDbiXrsTNE2ZWQGO8hgji0h+vGihHlErpj5ltfNu8UdPxOpPd3
7dCsY2WJ7U01R8Nj4JPe5+ix8hiQFyQHw66TfBRCcnbQq3QzjBQVx/QnuPmrep7Xs75IMvOHPlFX
A1Fgc43I2oC93+nBNaFBmltq1r4iei8xza3V67fMH7t6Mq+DQKJxNa9jtM1k59iRIHoImCku3/Si
RL84eCjK0o2EPKS/SnOPCA840Ig699q4HUX4Bv5zm++tvkWnCj900iliUeYdJgX5Xmb3XWMb0cdU
+Ot+oN7fdrgd0nWvTpuWnuEgIBBD05qKpGUb9HmryjEan2CgbnIMvAyjjHSigpIxEDgqGgKJqoWN
xGoVJncz7c0m6tdFOAS2lIjXqIE/8iC91c3ZVaXCdPRo3PdojXJBXPcYesWKrqPfIb2J9oBftrFG
xz4Lun0fxO+lMn2UWq7aRVDdWm29xf1DYT0T9oNavgmIIo0M3cRMcBM5H9dSstwlwjCxWPotEq0L
znsEwLwGlvaOMWnz2yfxzRj7tY37ffJdhhi+PpN5iW+BPcfXWWkgRymSeoQA0QslfZpwq8p0NJAW
5SN6ViMEdgnMFPK9R4zQKlkZz5eqhr/2rH/+hOU4r2LY/eN4HYTgueWRnzAiWHciMPr7eTM8M6SV
he/pUvRmDGMsdMOP5l+Jlv9/evxfssh08X+fHu9esA79Yx+1bfOPj39cf6Br/n2e/PVf/zVPagpb
HUyRcPGoGH6ZJxd/u8i/WnbOvybDf8+Txj+ZQfHcmxr/F2Yvzor/nieNfzLZLjw/ib+Vs4X1X82T
55ByhZBoyEKU1RZiHyy6sx0EPU9Di8xhdmW9XQ2mthIM69oEy4Uq62dT1kgHK7qICZFI+V5RooiF
t9qkpbw1+3Zd1+jN/WxjpijMpOzQzgQ/qNV+1FsnTUU+Vo4EhXTMrZ8mHRC1k44tkk4pxKQg04ys
2R1187Gh/ALeCm0eARFihpSn2YWi6THFvwZ6fw2m7Bn/Ukg8GZlIykiCdYW/YJ6uY4Ookj4d7wDR
ut14L5EfKUgkcAjp3WSKZO5ErhLQLJ5OFC82uVq7lWXZY1lvel9aNzgB/DI45XO/zdWCttL/sHcm
y21r2bb9l9vHDdRF43VIgKVESiIl2eogbNlGXdf4+jcg57spQbxiZrZf58SJsM/ZRLWLteYcM/fu
gs7S7FLT8Cq1OEVeRz989T0TpR0VLL+3S6uza0/aiqRWCUpy1AySRD1jZ4Y/2+7MiXqh6CjhR9Xq
l0MeoFyth3FZlu5i8OSDGVsPTMLYAKSN0Hm7Jij2VoHny7Cex6zatYjtYlnZuAF+HkElQ6nFziam
SMfY/IfoGwFGItpYKRnCcjQoTZ9trAA70kD0e9USizoFwoFmKGlLVeY6ynr73dt+Yea7/NJQ14c1
apHYNYc2VaTkEGMjjlT1BpT6a2RFS9d+nfAU1Y1A6jeCFTahvoOx6dqcN98LTi+sBFmQgzX9EtAt
H2dd1PtZHsbuSKd428c3Q8BR7wpx4dOJaD4GH+37/WZa1K5eWsQEGif/TlsVa2GZbvBRbRF/LYLV
NS4S/er5bmW6KHbVVEmBq36ax8M6Fyy0aKKthPFp0sq7frzsiAtyleAmUfql5fmbXDedPoPjoiOD
JE4xSMtNgQA2iuqla0E+zltEPj/1/I8RCpusyZywQW2cDJu0tkfUOWY1xZGxczcQeaXCmqu0C7dw
alBYmds/gMp7irKHsvkmmN9F7ImjiIYnWYpNtu9qvNyD4YjGYxb8IpbtET0sZxwDdV/m0U+VSltW
CW9Qi1UZJD8iWV7UorTK2ZxIg7rNAgiubLk6sdkHlmhHbnMqk+yUms1jSEM4LxCMEOUrVt8bD9Vb
FxYvfqU7BCMt5FhwRosiCtOE5ZbrqOxovSOSEvTyRivxciDJ7CJCFXzrLMro5ZrghsDDduFWJpbl
wMSRqTaPdd/+EofoIU7r2DZcke+oUm9i/SkjFiiQ47UoyNWi15NzFror9CiOgXVBSPvTiMi/k3Hg
tMFLkYdOpvv0V/0/bA+Opez9wB7ym0M0MVd9Ui77iiQsDKJMXTfhgE+lzo9ZaR5T/3ssnaoQnWDU
3aHmP9OJtN0G3XPI1dfyfcF/gTLihju9IxR4KXfkLEoa/d8UwSofU9EtdRSwRdFtPVmxx2oU0Zl7
d1LAZBaRnjh0N21PsV3RDkPn25ERLdHskTZEBpkuYAJAd0mjWReOLgKOHDmThdIsZk9WIuaYpjQ/
ajGb5vsafFUbIAfVFEBznbo1dLS/hts9BoVMElWKyJ0Zsc3KlZWmKwPPTp6D6tB9zTbF9KWQixu3
OHb1DzlMkHwNAO1Tn5hCcqW1g6da68ETz4WRrIUU0U1X7KwMWJBqmDhUiLSLspRrRZVMMZ5g3iWb
vlWhCA+EFm8U5rgCSY5F4OaQ5j/UYlJ1MxeBL1m4XTRlo/LvCRnXYE6RPSGMRjqFLTZFcuEzX2nB
Scx1Yp4f8U0o/sEnTlkMPVudhBA+yZct6bb8BRHQlYsGGRgHv4Id76EOhhWsqHU4QMHJkUogv7HE
VQFS3oNx0WLx1TpacMFT3N4kQ/PYjRnfpWzXFppJFJo9mgC1VG1PtE4RXkGBHGk8Bb2bv3RjvMzF
O4GUHVRdg99hmGEO9WMfI2kgW3gne2eUFKfW0PRKeM8Qo/iRaWfiE7Wu34S1IJUn51jx1pLVOIQI
bQa5PnUqNp68WoiNsRbC6E40jIVV1nbH8EaSsHT5pyis92noLUZXWQx99HfN+P+bxf+Sp7Pn/75Z
PDdlNG0Tlz+C1+zjPnH6D/+xTzSk/6aRa018Xs7GQChZ9rrfVf1//ksw5P9Wp739xCqHFfz2R//Y
J8rSf3MEYSmkZ6AjH9D4H/5jn8gf0R2BxKwC0oZQaWn/zj7xjd387qBBrRO7vsQ+VZkaBZ+aPC4T
Di5Q4u4ENmDNeGa3wlGSdQcpTexV64FYirE8j8Wm4zycBmeSUhdl9zpOZmGhfVSUc1O522D0Ni7i
XNfK7Wr8XbRPin+tzj9fvT/91lk9TmjoJEt4kRxxh3gMm/Vu6jWGB2vnLSP7X4iumrYcX92c2ZaE
26VlMdmNDsvTa8c21wEnbhPQV1HpT2zSBq9swOZHz7+XqBkiD4ND6KejJ2hgqU2qznBqBJcL8U/9
zT+XZANYma0T8iAtu213RFZ5cF/Bztjc8OW7d/jSFvDiNf/zF2gznozZ6mJRWC2GkCRwRpIzaw/f
vH7uq7Pqbupat9vipkYOCybECMJ1Imb/0U/g7aZLLnLFbzfpXVWwJymy9DTRcLRyp1VEIrMYZCha
FlVfLjLUU15WP49oOAXVeoj022HIcWJ31dPXt2LWEXh7FpS58GlKdD+1eRdNRAslW/rIpxGzCmC0
VSlZpFhaPM7jER6Zr4ebn/k/jTdrn7FHEdRBZrx6Na5ER9t06iJ4gdG6y7Ytszs77nDR3hIgfuWG
z3befwdWLZOzIqR8Zd67HkoXr1asGY5a/BqSn51GvOHp64ubSibzLwmw9f8MMbs2IZAjjE664VjV
NyvDN03qcyEiiW58J6x+q2GyrNp49fWg+qyA//fCEPVQmAS/Z8wb5pjW4Ag1huGUbbOJq9CuCjQ8
RPu9EJhM3L1uHavypRgbp09NNO/iNo2PVfyslMVaDlQyZLtFpQX4ZtkfkTHbnftefRJG9N1wkrEY
NSNEiqxpllUdJ0utSl7VodwKbG46VX1s69dRIrBSzhdpAYUVMy3Hb1EqnThMOGU+1/pz1/U7qSuo
dJnmvmw9jiGS8tAN5Z04YkmQx/Y4CsKLaPS3qBR/CL5/36nmRlWxLRfmoiVwtIm8U+f5fwKN/Uet
mldkexfnpImgTKUekiZIbJ7tu88xIIM+ywrZgFowHroiwi/9kuLJj1GC+pgCuhEWgE8Hq/GPeTA4
Xllt2i45hgUO9FLFSOCdjaC+j0LLKeSHSK4XIaLPr5/1vC789qzlKacRHr42YT8//sqQIieHMObq
QiZFC3uER/+3kquNTlKviuWmiUhnF8eFmx3yEj+7/Ecah4WnvCaQShLpRUWkJ47asi9PGVch1cOu
qsdVL1OfrPp9HDSP7eAu28Jdeeq6HNq/TYn/tbR9abqhXQfRnOMvYP/pK313m31LjYRKaiYP2knq
fkn1rW7yg0oSXNMrH/xcnvT3Zr0ba/Y5YvtKKo2scqd9FXcl4h3fxpDTLIzb1pmg+vjTfn79fObi
gLchVbr0JCJI6Pnm3yIIkgiVFm+RglVv1a3V9d/4gOS3tdQXkfYGvgbTsP56XG12Av/HuNQTqKxh
2J+/vZLU97VP+o5DIPaqCY9Fi+4cR4c3BptmANNMnwgZUwt9MsofpfCBw/xNqeo7s3pxewB2Yogu
WCJ2BSFTNdx0I2FpotuvxO5RwVAnCWsjIThzoHjvW0T/4YtB4lyh0msMStVTfID4iB99Lw/pshmr
ZplWPlbZgE5iJ2Yr3ZdvzTxfhH38ZwywYDOT+BmkkYbsC03ntNL1ezTEIHTG5idH7yvl7nnfdrpD
MlVMWabuw55j/uX4ajdYjSK5ztQmpvyyQCHdLurFlCIRHf1r4pQLkzLDUV6iTwy6f77aoMFufKUZ
XUdH0RhRCsHOsgyCYEk58xRK5zD37y2j2Qtaey3HZCrvzFahD0PPXvs6URJ0sr5Fane4U634wRhT
NhIZLtigvbeGP0lkfDf7+uw22aH0sy0m002MK8ftf7Ad2ig5p/VIIqqebMJBhHNo7U1RXLtxuolH
JH1wp8dWtL1K2wZDa7cDjFwCw6xu1XZHKRq2YwzpgyC+nKOer2a/BrWk30OgudASzKcosNizjAwx
M8ecS62w9jZa3e6SMF5rgEyC2Ni5aWnH5UPaPHXCEdtMzzH6629mXgb8+0ZMMRQq4DuLjt/HqUjp
fTPJRHhdMmAqHyiqpKRObzVreSiXsVzvcBXiVmmR1U3sqZMooikyhQX2c/ZhJIDACEZt7Yg466Ps
3+Ugv/082jNgdKmxkwIxmykF2WysWlYQ5KYZinv9mGhYUDUPK5pykEfCpcfsqBbDoTFuS0u80i+f
XpL5S/R+9NlLhGNOVvheBIcVJOudKH8p/ftUuPJVXnpVic2i5kNbnE7s7BEMfZ6pna+7jhvk94X5
u2uzK1GFF7ZkfPKShL6PQCbxE/qbdII6TFQcaAThKJv/F6TcXLmQuaT57Wm9H2eaoN+ta13eya2H
M8PJ2mQRPLuK9q3SKtuiNaGWaMKy3yKFsrLZ1taNKPWrcIBg37z2VL6/fq0vbHO5YEAkoNqRO8xv
aWZFUl4LIzAXeNKN+0vEG1cVV9abC6v4+0HmxyclyNVM0hnErwzbTwDI4NsurD9B8KNur9zaS+/I
pBGnUAFeHRj8xzvrkm9GChWfaRw+pOk3Lb6mu5pLwP4+u3+OYMwOg0neg2b0PW6ZDdSHEuCS1rQ8
Lrlzof039ad+yLb1PljmTyMOigqsx696iY8uRP/29fO7eLmGzuvK28oGb7r1716kQhJaLWML5rRS
sWIZAZd3Zat7cSlUpm2IjpPCkuYnT/BMvagVqcVSSMv3bz6UfkL+9Tds9j84eCEI/edws0+jacVR
b0eGi2KkpwJedKBEstSsvr5xl158JnKO06ZKFWp+44ZWrwQraVn2eIRR9VIJPzXzWmo1IeUXJsb3
w5gfn08jT96FobScIMUhqN2O4kFEcmF58anovPuC0EzZBV6mge8qV72YbUva/opKqXkKCUw6CBKF
LQ0sOWFswx2y40y6zWVrNTbSAothrMkLLyqeja7btxowQMBx4dJS0md6jCs9bA3c3d3arejUFXV9
PzQKsEvDfCWiZCmHaMT1Z0UqjgRK0ksEj9FNJ1EqsPRAwA/0IxV2KVyYmrYUkWuk+PssH0svdWAp
ByBBMy9v0V366Hcxm3u5ty8tYFP6qzh8GzrCiNBlslkUToT1rciQdHxPBnuR27VbwmAFSicYwhq7
viNI+PwzLdi1+OTaQDpEvrYswOknqbIVohYNSbEQB+GY9xOfGzd54N2MuQSpRd00VroqMwiT9FkO
cHl++1GxoaJkd+omUH8L7qspcf7RwoWE/VRBE5Pj5qc3slXlyI6N8e7r9+vSnIdme7I5IRf91Gou
67zqEm/gdGdW96FON7fiKMErXer5Q1P++6WEadLjLErCHkLDmVzNTentZJLCDEuAvQbpENTEwu9+
eXloh+MafszYfv/6Ai++2YRzYXrSqNfO26I+BalKNHwXcOVrYDz38cnnzPj1GHNA/ttcC0ZO19Gd
sF5S1/0wvWWKRz01Z+UIJqqYIGjfPQ0OSw1wohWwY0p00EGwYanoIYgq3nCOhojcjgK//J9a2hnp
zyAXedzhlY3CxRUc5xpKAk3E4TA30MgKcZdW22CCcqSVt4dZlS1H2PFT5iW0hq3yqIKuubb4vOlF
5xstfHMmLxQT/qeyVEuCkNRWouW4hgZycuCDtB4qz19WWbxQ5QqmZlG8yoV0Fyf8QUrlusAZmyqj
rRTeHmqfEld2Gf4QQpB6snSb1vnK8l7NlKa2SmO+lhZQAGnRaJtAY2dvWU7aAsBSAE0RzISyWnOC
Ir+vBnRTZraWRPem6Wixth64svhRs/I/oxQ4QXNs+KttcExicFPWztWBdOAqnvytgZo6an4KmGEo
MAG8uhfA6JRG4NRJfNd3nCYTaask6iarz5WmLFpysq68Wxe2rFRGqPKj3CPvYf5qJVIpmuTcsZmU
XmKcyINV7oS83OrBeGWpmeb4T89sEvsRaQYGeP6ljFbre7yylhMbj4n/rVW7ddia+9gakY0gtriW
0nZpE2tMiZsEbk7/nH00HFtNPZ+mHpqI2MnTTZAJj6N4HpVqOeCO7kd9qwjClSno0k6EXSTTD8JV
g0nv46eqh7TkVA8s4OBRz6v5Wgmt/3o6QBb5+U5iGpmiN1m4pflHlzZhEFbgDmhwI7xw7xs8y3H0
0qobLMR+XD2HOTwnWqkFQVSwVkE1FqMADiXojuW2TVuADyWQx74JVnpmKo5U/KlAIsuuv52EeI0e
OkIJ97R5kNJh1abNyiw7XlAfdBPUG1ASVXCNu/6mmPr0gnCmmarMEsaUtzLeu01cVOCEDyoJ3GAg
PoZCfju0uFVbpIJCpj1aoXLfjWO9KntM4/zXC/rgcDUUE+yH5+9TpXKXZVFTGG/oQ4WdaUtuujbH
ECe+fkKc6nTWS5ZGj6rlH+KuotkMsk4eOOVESGaMxouWXowE3qRHWqS/vHgbldIelFrrpJ5+QrPk
debWBeHVjp3tA+TTh+iGCLvfldSfzJrmj9GtIkilYi8Dwif2Ugue+jQHXp5Ju04aHDH8mbnbCiyN
7t7LtbnR055JWwJ43LijttK6+hCE400SRE5VQCZq4y53yNAi9wRIYGbwq30cOylFBsGySQ/1F4oB
wFq/SduXXpFBPMnJQk9Y7yCyylW6zj3JDtVgJY/FKnC5Cca4i+VuOyIK8dlkjWW5L8FHijCUcgz9
htycBqBbAsQbtefg7CFoFaryNhAmnsox1H52jbv1KmUf5Ng/cnVhjj9Ckgx6XkM5goQ8IuUQSyoV
3cQPzAMLZhOSoUi9k4sO4EJ6kAfyOttKWQlJKawL1QABEJ0EL8D25MJCFRGnNMmdEQjL0ArhRLZP
HayMIC+fXR3dREbMeWM+16PfL/hf5ovYSA+B3DwNuO1WtQB3yuuGb5rl8i/QCqRQfMlMDijlqPzM
NbifcaMdVNDWiGXjjrne565J2r502Q41kv6tlUhUlquXHJnppjKogBXtUezCc5HFK72K44Uvsq7V
JRmTZQfbN6YGkxmuzM6xSpd9o902SEKIej0mrroy/Gob+5SH0/ZB7YdvtdHfj0gQVLa1Rg/buDZv
u7iE3WYdkN+s08ADeZuuVJQulR7ctrpy0wslavjU2ocKLFarv5ek5r7Myidfl75LXXwXCN2qUvqK
V0LuAB/1yTJVmt0Y+d9NIw5XIPSvnIouzbH0qM1pHsJTNg9LKN0yV12R+qB38DbRrtwT4e2o+2s2
OeVSYfD9OLPzA7amVgpLxmnQUsjKfZ4qf6So4Q6wohdhRD8UelYlieveBDxV35rNWS+z56KqnyXZ
27e98hDV/YPUynetN9iqesqz5iEarJcxt9grevlDnaTfqwQNyVADLR08VYarZayibLhWRLuwZ0Sj
jipexVtBLstsjfBDxcoVEZBF6z+oLuim7iBdC6+6OIYyHf/xhGLSnBUABGUolKrvKQD04a3aVRuD
nVJsNP/+wXvyhhCmBsWA+vDswVRmEoxFD6soQenTaA+cZq6sdpe6Ax+GmF2JHhZCl0SC6bQrZYo2
C4HJH+Vika3BlzlgY5rSKQGNLIPTtUP4hdf7/dDmrMbhpX2MpqBzWQ1T1HOPXgtkrkjb72mfPqaa
uwObb8s1qOSvV/hr1zwvwNWllfRIUy24lxvZXw4OkQ02X/Om47uOV80rKianXsdr+eHrkS9sXz5c
sfxx+6JliaTEKZU/mdSFsbypmuevB7hUR/kwwuzlzwvDSOMko+KAam5UdSeIf5moHYPotcJaEPoo
kndB323b5JC43ZVN6NXhpxvwbpMxCKbWyzFlK/e23lr76H5ypQ8rJHdsM+xrxre3evNs0/vhameb
0CBX4iYseYOkjE5vnoNSSk+jJtmVKW5KdMdjg6cpiR0FNupCqmnp0TLWkHOBr7pL2BdorXsMgPEM
OjUSVhY/qUmmIGm6zr7B+LpHLnjUg4fIkzeRnG4lmD+eGx7NLt5L/XNhmUvRjO7UPnoNRyNH1xmK
rPsnsHt3IKhvkMUuLNTRSCGXqttCkjJsGB7LK0/9wpb1w32YjiHvbruuEVCoNYrp1Gq/SqWfYyEu
VKV2WrwfYbwbAErpIpi3gCZrdazdQ1VLV6aqyzPi/0xV5qxGKKmRpyXTo0CcPvFK2T27qyRurny7
l4dB1cX8zkln3oFQpTqnSULhrhZQhYLytfRFKfz5+n5Ot+vTa4ULlAIhwXmWNPuIytp0TZAOFuEc
kuN34LGV0jHqhB3ctbX3kvYELyWaMk4aMsXx2fxbNbrfdz1rr3xrnNx14nhOIWymOMve4ejwZxJY
AVtFRHildnR5ZMLJNFRwEvFSs8nIbMoh6KjGOtpx0puHdnAL8eyg0ZKeOGTwXrwltbACo9WV9/Xi
/cUcwJuPk4w19OPraqD/raHjug4pl4eRfFpVWFnt9x5h9NcP8uJ8REmHBD5kKArSzY8jmV7mI7Tj
/N2Omj3ygSjqbzTESwqzTqdAAoeCaoQV6THPSvJTsn5/Pf7fU9X8VXr3A+Z1fEUdzLGCIedwTq3g
REIgNM6jLN0ouUlHHF56Wq39QHsRPLqW0OSb0ckb60YTintT58AxSoeq12/jQX2kAgnbWVuFsrlN
a+Uopf3Os4a1QDSHjmhmHMZjoAcnfZRvJXLhitpYatFjCtK47oRtzPw/AFA3OALgYNnTCV6mbXuW
x/pGiM9VMJ66oD4osWXrLZ3wSnsd2/Slte6GSL03lBGcHVDp1EqAVubAR+hGtGyCy0AF75afrU7d
GRMOOY3If/Ec3uqCWD68ZO1ErtMjhlcG6qx6RIGn4jAgbRoXvE883Ld1fwjK+Jtf48YQhpWr6sMi
yYHgGpr009XKVVFAIRpLO2zUUzS8ioCCGq2/LQEAyqRpDhqH53zZDMWuytxumebZQZJrR6xbUoVU
Jm/JtvxTg8stpX3phmtNLG/GQV9qyCI6QOVqEt5LHqbFXc/Vd1bpSGK0TsWcI1pyP1rCAcn6CYvR
gVCdU1LV03Y5tvvwLu7A1gvemrT124isg56Wgg8nGcagRCpBYI47lF5HkXh3F/RlnQA3Ejxa/a41
ctLA2ZdGtJxVlxQawsKpmKHeLwrXqT11USUyp5+bILgJZXTddXIXV9nJgnRrmd8VbABhYv0pawK1
6tAJE+3kQxPMEcEX4nBXZdIj8Lt0VY3kIIyPptzQKFJXLBb3puH9RO+4T00MLSmsIzdrFgXy9YU/
hsdYKYR1JzF/Zw3CeSEU7VoycXEmIaxz0lPyWvyphSmd4JYXD+60900KYMQrbXrjh8Cjvdsk+hXL
v4emcxq5XwzCNiix7MW6k44Edwd3wvC7CJAUZk4xvhlslhSTI6TmiACQQuzzVthlRbhJshCo/AAS
NC1wRGZrD7RDmBO8XQ1OLPOEZCWfOh32KBHxUEFVxjvI/HLXaeYPMz/nSQmbL9oZIXkOIKA1KVh6
w69SoJuVkxXR+i9CvubF3ifKcx7SOi9ATUY/ivIeZSCUdBfHA8IRbe/m4A5JR0kyfNnhj4Q9XJDU
0FoLDVRg/d3y+kMM5VeAnCv63lorZE5DhGDqzVbIT1nKLVZfu6jcxfgBOMI/t4Xwm47Lo4AynYnl
Ji+fcpnIC5nElwCSYcAPq6ak0vFRi9Rt6nlnahCOrtWvEVOGEIV3ErfTp+0XN40davptILJU9VAf
zVhbVzDCRs7TdURIkbKrTHjJUyhU1h+V9CwCSCPGI3/0O3GVSRhZQqjvxLrQwmhcsjpM1PjaeYy7
gv0qNM8BJuzQ66deG0+lNzwMg7Cs06xy+kIgWtSQ972rbiM9sBG+rGCVUSX71lXSy6BZt9rQLnuN
snk63o1uC88aEmZP2Te07pBIbkFYP0PNdThTOrJG2sTg3ouyd8MpjueXE+oS+TZv4E1T19+9sHhQ
3Git+9BspQK6Zhh9K4QYLLy0m1JsolBdT338RMDREdBDUPz0TgvK+6TQdkJN78KqsmNtqo+98NpV
0V7TzQRrW7ErBuk5Lr1nvQwPoeDdS42yNpNuMiLcdap7VEib8EvfSSTsBiWQJzDhYnfWYwFjI6kq
qupI0UtGayzWKZ8FOoEnDWxC1yDqKXzKtG7tKdlB88c7mh6rUm9XoQKhVtDJGc9+6bG1Lv1qYxmP
fdygwm05lteCsRUaDNfWS1J0r2bMUTqiHsYGN1f2MMZsD3g2RucthKh8QVyKMxTdvvCajV4TwNMx
+zaTe8//5cruFlkgmEt8cRnSS6ClZYPdLQMb3A97+hilQAIbR/Q2QrZXBHg4ypUykKUx0I0LX6Bd
kb9g4oLwEvC7Zxniu04HtelLemmQQGm95zJfVpmfRCmF4v8tLNy9bE4aRfVe8MJvQfWaGuV9ncpw
qaWtVv1sk+Lkp8J2QmgmIbkiUDWFiVmeed/bmJUnTHXbSEVbaJHwKI3jESY0xCFtPZ+PkYZlD/U3
/SWx6S0IjRor1ykSkicKuiZd8d1Vohupj8jhUxblBLnGRuMOO9991AGzGgCBBhESMOzIgpaHgFIN
q9gi109pyPRR+6TgCA60ZBub0HODI7LJB7uKJuZpvmVCt4OuuA3Sxyj/VhEx45PEMw7Wsh4rJ8a/
CW/bIzRmUOyJ5dyG4y5VzFMW9b/5UsdE2QSWsnIT5QFbu3Bl13zp3EkWom6i0ZwaXLMNrVsKWVgH
quAk+pla3aBfaVRd6ENCJPvn/3927DMrzJpjy6nT7R4KArTAPyxc98kYEqfLr6mQLh0B3g82/fm7
w44gxp4RRlyMD/wnOZfjUb8mR7h2v2bnqW408MG7KI1C86fQnCrQ6F9vDD8NMLmUkeBNyr9JVjHb
l1qaMOAzZwCNVBsLSrXmX9l6fu5qfhzCmlVXmBg6OUsYom2nOCZj74kqCGivcSKcJTGEqEYS7BK7
mqbzUevKIufcnnsvOqbdpKFskMinstOfVIHMl68v/40b9GFbPPtxs1YyO0a1V2m7Mh1kcL3DsyZ2
seOyg7VrIRM2cUv0SKlUZ04oy3oyMxr9o9v2qygh01JyN1osbXM3v8UmgBlSRPS2gy+/ksJ2r1Xm
UibDKA9NVONYRcYXH1RdIxZLpT7WFnxJEhrq/GYsNGJ3AOJyTh9B3B7qKbXH824DvIneeArJoTEk
DRQ4ic79hGhvkCgI8KMJ+LGqH1Yho96dKhvKH0XYegLRe63hhxRbzr68rbrdJJXwSVbNlc5OKarV
5VPHhmPsmo1KIaKQ70T9lxz7C6HeGi3Jk8w5feuwcjhjla3J2LJbpJkFwfRGTjZgUGzDkVCnKrdB
C6/pkx1Fq4cc0UWE2MGlE9SVXPW47wiMrJS1G/XoYlvcbobjlz2RkWxDJNH5+mleeJk54sgWUBDK
lJ/UUGIxqFJM0AdVypOpnQepuPK6yJ8K1Jz1EcKTYI8o73Pbr7WG0BQxpjvIS8ylxI4OcBwyjIy0
1WXuAArFKYgvSL7JvDU45rVgx1d+w4WLRKlLiDsdNFLc5+2zeAzlKsxcbzUJVWLp3Evtvz/CVG+A
BoQWQYJn+HFeU6JRlEuVEQxs4EpDdM7VPOmLlc+J+wln1UJOMS+5dk2uBKyN9KObR0FIHntPP1gK
jlxwZlqrorQ5qC1m3Dx7oeq9dAeCSKdIlCCinZ9ucHPYX787n6cpUA3vf9FsJkjNQra6hhJ38cc/
c6hzd926u/WcZEmauBMeku/djXv8V8CHF9cRRJgTNwvxx0TOeb+OtJrnW75B/UMqK4pyxL0VzyoJ
ZF9f4JxvO6lLuMB/DjMrdqSdUia6SAnCY5d4MteiYzy3WwJujEV2UJ1gl+DuTxM7O6eAEJ4mQuC/
YKi7IA/48CuUjxebJrqeJy4SPo7j2pF+7EraWxz1TkND5Rsv8VrmCInPlnKT65jZlSliDn38dBem
z+vdom2gn87dkB3CsJuKXP1mQutqO6T/9rWS2qV21odrnR78u7HSLJbcKGKs3o2hYRhJcStBKFSz
5tx6d6QHMpNLt5iHXkKl3+ZS/JKL0jcrRX0vdw1JaQanCmlYqvQGhLE4y2WxtUwQ1ZFFwVjPN542
PBZZdZKS+pyH4ZNK5p7ZqgdfacmjD/1r38i1N3W2HdFisSWSh4cnbLzDyMLteJt0RebCajgmN8Yf
mRnvKhb004Q3vbdoSXRDwzz2CWXZ6q4wNh3nJy2yVtm4Gb18l1o5zPbAOPomsRWFvG+CvcZC7AV7
1fspVuqTh6Hq6w/ordo62yt8mBdnTbAoFMw+r+lcqGt9py7bU3qsN7Wjrup18V24Knb91JVSpQ/D
zbZmmZYNeqcF/oqwMadZs8quJ274NXvMpy3zx2HeHHTvXlI582gaR1yVNdSTPEBxNGKNtMF7xjNi
W0m5unIbL6yh769rLmuBMJLHysDyEjTWWhY72+SBtn1+q5OIV2va2lCDm1p4jbEQfD30pzdpdqmz
GdCItUa2Wi7V9LplIx8i6+fXA1x+RWQWZlh26FvmmErDaCK9Iy95ZSBO9vxji5TVKq1VNGlrsu/4
750+IcBSc0S3pvA4rGLAGv/Jj0BBKBsqBy1YLh+nnW7QithquEzlKC6JOfk2QU44ki+FP+nuOrH8
06Qw3dV3w822C+Q3omoggxrpCVoik9yR9NlvtSvLl3TptUG2D24J8dAEK/x4VUVmUVwDZgD4U7tJ
VXLZctj9WbUnNNkR9ZNfFvgPa/btnXfllb303mA2xvfIZdLfml2hlUV5Kqi1gKz5tykd+StXLu6t
uTKfWrSJZ6cxz9Hqma8UlQQ4JvC8FQv4AmKMY9YvAkGvErsBMWxv1UCB0kSCWdvcsCdCmKiwBGRx
fXSTeNxMBDuFlLFaAF+E0M6MkR5Zfu1Au9lmHqcVOBmF9Uv0DoFHCKFm2q427Ngq3+KNW2mUMEkr
WhQGUAzxR96+dP6PxvxT1ckecDo5vh3qy+iJyDdH7qeziIf/yNx7sN96agnEFL3Q97tiE7t412V4
ydR3DB2jz8cH3tfKUGpIhEgRqpdacaM2v658KFdGeHvl3k19Wqc3ft4wAs2IhC2Q56jfdVu5b2xl
KS/kjXeUtl8Peelb0QA+iNpkUVXmXUPivrTc7yXODxTJRyIKoXdsrSK/8j59bqnxTb4fZzYFkOic
SyMEqRVxxjvDd0Qncsa992gwD4SH9gmB6nN4322yzdfX97nPNRt49qkktaV7LaiRFZ/ypu5MrKzD
bdCSuwXETidmqHlD8fxfys5rOXLsWNevcl4AO+DNLYDyLPom2X2DoGt47/H050PPaA8Jllh7QiEp
pJnprLWwTK7M3+DECePBAyqen9mr52Z4cUlbQR5Gkhz6+DUm7gSZOsKz1Gvez4zz1OX8cYIXi7Pt
kAbq1YA3kt79CGJxU1rNughrVzRoM1HLzpqHTsPZMOnWlZjeimWGEs+VhGtRYaA7OSLRxOPfiF7U
6pyTxbmPsGQgSUGSFcrI169XGMe/GcgVrQSnX08rCu751dkM7VQKAawYHCzHI9zlxQNGZ9y9OCT+
2myB7uT57yhkQmJMi0bzWE7SpqiqLc/13M7S32n3hBT6Jk77FTXXQ4GAVRSDaOzj+++/0cmVQBUA
mhcPTBT6Pp8fZaAGWGKzu7GJ8iKkq6N14v3+PsZX8ZR5vX8IsthoPuC+2OwGltsGjUqSwtweV8O9
/o7r9yVawX+41NoGaylH3OKIgGqnC/L6rIADKv8M58sV8uGXLHZeq419m+iU2WC80wWUj8hlPLRV
8Asz61Vc4VYsoOPd3vaJeOEbgukMQ3Rb0+Uru2atqLBWcJOqy7t6yreCDh989F8Dszm2460Rv/cA
6EUEj81WP+KyxokZdGtBlO9CNELSLPyZVXhp6WErOJ6SHLBpOlRjemvgRdP02XrQRLeTUQBUwn0i
FfipYsSBPUKDMyOt3iJNMaKb+yD6phWidZAbWEnVqJHS9LK8y7FL19RjHLGmAi5HzUrHENXnbyqF
YWvURuYUVuTGjXwZmtIxqRRYQjBEHLMRUfaXpnwFvDhGzcYsN8o43iV1c1ATHNhivertMqHT4hdv
9RCCzI3cDrCbi1px4lag1atpbYbjRsn5Q/Pcd+oB7dYiCoJ7Q2juJam5SVsAP5OF1kBLo9syiock
CuAN3RSNvgnK4pkfhMv47LUpesZLbBqCm07Zrs+NK6tJLvOyux6EEdK4VEGHziFA6VtRHDZx1F0A
pNp2/ju8m1UayO+a4TuJUF1KlrBXEmbJSHHAeylg4YKPd1UQvXkbU7vM8DyUHrGS/RklGGAkFiQS
CnRqlCPWplYrBXCspicXkeivck5jiaZvWeRbPxXfVdAzdQvszqN53jwXYfiS9zre9OJOiHQ3CJIn
q3qZcbFTSINU/hkZ0kZNtF8qxu6WXFBIxX02UmxNTdwC4Hk7lMc2vU352rU3bNIGi9LEXJnRCIa6
39Hstc22PBqetmri7mgIkMAgqvVyvSnK19TSblJ+SpPhf+MH+6H2UTGb6J7q10Ne3MWZsg5UCe91
bda+m+DR92hZStaGXN82GsFJomo1JOVL6mGY1typIPn09EkYDNvr3kavpc0jbLwUaDxenBJIdF01
d+Adr6UyX+Wz5MwgXFEZPMjBeJQqC4nqAqc2aFT6VG/ThuMsoEarifHaj5VbD+wiPZm7Gp6kWIaO
Z4yvWTfRC0XG0oL7BeRlLQJcdfQSLV70/hAIRHAOhnUkPKjC9Aon8KdJd6YCaIwWsjsliqsJL7I1
7o0SAz787MI2XReYfPa5vJXNaA2ebw2jA7tmlPm0vWY5uKZvPVRNsO9F/li4wNjySrNKZ/CDtajh
gm6ZpHyQztLQ9XLPLuRxV+jyupAip6kRIszkfYpfdRNn2wLXs0QqbTGf3LQ5lj1KAfFwOZEBpimm
FmrkpKyaZPzdwsErgpENFPAawGsHm1OVPmqt3BdKdW90+VOtpBdyqv+AVvpUW+mdUOLSWcJoC4dV
rqXbhIw+Tsh+i8keUb7DHp2SLn2BOnc4TZ7i+kkaQpQwGxe9lF2Ccl7Qq24o8xTHcVGqBccoORzg
DCKosZ4UNmzbY+b8u1DfwiJ5kHGNQdpqL1J4R/3H1rvYmfh4LU2QCU1dpR3gliEnF+Y0YyMEn/XX
yORTAXhIoQ5M9a3hWcBk4q3si5jNDS+qhsKcwAw1sN+8DIQjqoqeIK3aXsPj/d1Qkn2sUAEvk7Xa
/wgk2cYoYyUWoTsK+U03VKsuNY9WQc8B50EN2ExR3rRU+htfATtsGRsrM1GTmAIR89LOiXQ8MZtu
0wnoQwj5voy6ddeNazmqb4LYukpq8ZgMV0YOqigptdVUAaVBMTqoTYC0nENwRW4HYGwICKoXrTgB
Ym/OJGNfq21Yg2HaIEoQZf789+c7uIFraYHGmPNQfJcO5dF0G5sSn0uBfvX9VXwimf8UavG4V5pW
VkqMyHl6X9cIv5jROdOzr5opi9EsapdjPMhZGTAaD/tGtFGLNW2XlfADI/rVsJIv4vW5EuKpRP7T
qOZRf3iijEISa2GH3cUUTTdR0e47810Nh0sVy8CSi10SsCEfH7rxtRfQfox838kk4yKS4Asa+WrQ
wLwa5yhXp97in37VIrVq67Hys4aJ6Pez71O0xohzLeyTfX1GaeFspEV+FXRC0lpex8OY9yo+5W5F
363x1IFrB7wGuUxdAVYYwz34kjOPtfnPXmRUn0a5yKjyJqUbJDJKRXkQIQVafAYpK1cFd8/3a/dE
qvop0uLRIgIlreRmZJSW6KjCbVa8edpZtPmchn8dj0U+rONy96U9FtdqPGgDc1mvxhWiUo/Flg75
Tt9iZvevmfp/tsr/xlrCDUMtZVkO7Ma8us48w/HAfX0/Zye+DtqJCu5GwG9RDF5sxqGIG+opRBg0
IBYwpaL4JvMohXtnDrFTifVceBaRy7ZQLloudtgvnO18nNpCrdUQgW4KT6b0ZuTlqtaUY1RZZyof
ysmxfQg5//UPu56kdBwHdQ6Z+ejGpC9qFlznyk+/8WKc6rtLz4fmLJbbuPLWpjDve+FaAIUY+Yoj
iu9hUglbVQL3Ej/oSnTditWbCn24VsF2lsmNZtbukCoPvahdDjrGxP2xt9K114CZ9CZHa9pDE4Ea
8RpSXvmmM7QzOjyn9rWKxhW8Xt6MM7/38wijsvYMK2KEY9TeZxiC8oba+34C9uch6l8TcjJvBPsm
92fm9tTDHT19oLgQK7Uvqiq10dVFLhE4jnfpVDu1fgEttYcRJ8rvjX4pYMb9/UI9cTHxNJ7lKgBa
YG22GGqnRkbjz+tnnAanDh7Gc1XnU6vlY4DFHRFFkikk08RK0Y2NdK+oT5Ah9cw8c0idmrmPYRb7
II9kIAt/jkMxeRU6yRXqY22GmyZ8NNvwsZMKZzjn2Cqf2nwfgy52gtbHYO99xuYFxY++FN4qvVqN
noRMuvTc6el+Akk6ZBj85koICdc37Smw3KZoLisKopMfbZWSF0/YP+gTCImqqVdddO1J43qUEZ3S
8ut+ytYK3rNKtQdMtQ+l1++//9c2IDWCj2NY3COCAhLUGlgAhdWt2u43uoKbXOi2oSIgEja1dgDA
cQrAQmaXVjLYggFiGn0BYy8HsWugmePrN3S8Hc18wE3D1hyhx6kEGbFeRjLfg/RlmtetEgN+Bg2H
PoXknzsEzy3ixQ3VV7pGt4Ix1NGeF7qDkL77/TSduAM/zdKiojYIXFlxxW2L23iIUP4EsjiXzzRo
5HmzfXMHGotSlRaFST5E3BriXnjCSuxXtg5/KZGjvViGjWuMC7jcqe+8Q+WMj6K5ll+yG8E914g6
MVZ91sI0NVFGnmfZ8W8RKPSh0NMCw4ZcvULdLeyuv5/Or5INOEl8jLHIhwPV8gQlJ2VRN6O8H4U7
TNvWhWHTCLiIqssGd2B63ufbQaey5E+BF+edBvowUeblPur1fsiTnTbC24t+6/G4TgPrSRszCEAl
5tnez0BGxyLOb0Q12YqcJ2fm4MSq/fRTlicjQj5iUnB6gLv20s2AWqWDNcPKvCgMN6x30bZy+sM5
OuGJM+tT1MVBaWaGZlQ5UcsJ0XGhuEhGyw0wXYxKboBxrDaIGJ0jm556atE5wpUQgUWylGW7JPc7
sfLrOSpQdHfa5T94025q2K0PxeZcevcHZbTYRx+jLVsnghaWyTBHM2peAD6osjQ7hL36Cv/lyQDO
j/wPoMjpBnIlaNzc5amfmdo+hsIuacHe23e99ExbymmoF2TeeJ+X2fyWdYY0vRrL8BlareVOSHUO
Edq/YoVPkr4+sz5O7sN/5uzPnH7Is6xaVgZlXh/hg7cZ7uV3PVsl63TTOaKBWqwtlHbwy3KVtzNx
T/QymT0ADWhHKF/lmIKuiJqJ4381hQWDxwohUChSQUaAkpJqjVuq0XpWgtTPGime3BI4kVPBsnDV
Xtbq8ygCXGbJPvhib5sZl7kirb4f3bkIi4NnHAyo+2jZrI0SvVzf0dXQ+T7CiYQHkto/Y1icMOWk
tEEYMoYeB4ZmarZFbzhRMTqm/uv7SKdaKZ9CLU4QswJoGNCvWHvH+DnclptwEyA8DrYvWiWbc6bR
J6cOl3h6KNjhYQ70OStGaFwezImpAw2nmY9x753J4U4ueJbcrAMGC+1PueHDgsdcV20lnFKxAgIW
ChMs/eXFZ05d9J6+XrL80f9EWSQLEWrGI2hjcmwdk9tSN9wyNuxMqFapqjmqFa9Mn1e8+JxDtAuM
4b2r6BNM03C0kOshy+CZtS4NlVL/Xd1hC6FZrlb88INfRmwdUQ+5GBBTTkoBH8bfCQyBpLuVhLew
Nl04ftQx32svvPJN8boYCyRecbtMescs9LWq9BcJNXMHivc7v+7NS54ANUGLDa/MyLoycCCb8s5R
K387ZTG0g2w9ZfXW15+lSl4Rmqb5cExTM3CNIkyvegQm3ClMEzcLAv7xK6W3VubkrTV0ztRMuS8j
5PFNUK/KW+cnMMcSJkGww7zYqWixjEZw6AN0yeQCCQLBrmSAIuGLWFyMJbwOsbrUmkexUu24eo40
w6Y0fltMwa4czbUqdFe63IB6SExUhVBssbxkJTXNVtHhDEVKY9dK9NQJ5g1iKjvPCnaJFcugerVo
5Xna4xDnkL3UVTz6upviPeK34o+wRnIlbZ7HHMOKUol/SdWF3ONP18mXQx3kq8TSn9owUtYpf9jP
YRp+i0qhrwK5022IMpinCOYONMaDUvtXWojzhCXc9pos45jp26H5aiCcXBidbSGY25h3ctdT6Sdo
1V4blXRtpNqqBr8WQ8oxon5rDcOu1BB+E0z40UjAzJI3o1mmqwAVEjEVtyp86igon700fYGHdDHo
yk5O5JvBvIa0/0sb8bcx5Y1qdPcmlJSRWmcrmVvNo4qEK0rUoR/TlltP0y+hObl5hYVTnFyUxV1U
e7+SGNJS9+Kbgyv6sGE9y05xvxnzB79GQQ7rH0czEIkt5qbHeFUjfRLXF1Z8ZQXROuMjjFhCGXjn
tUO46uXpkJA/T1lwpFPtVqrJt6evhrC8P2QXQy/ejCa8EaU86PkPJU2dKUi26sRnNpAaKgO6ZPmh
GMNdVmD7wztGm3ynT8KdADkxmLxLr39M2V7FdOuL3mESj4E6OaF03RrqxoyusK2ydfRd+ubnkCDj
MCBRnA9FAT581iXunAbJoBp9Em0yD41/YTW7KmYUWX6slNDNdQiDkagfG5V+hvas5I+R5G3EuLoZ
ynDdRImjGN6hHku7pu8N8Okg51jFiHGNn4woYaCF8VgWPIVyhJOKPmw1aXBrmDENLJouu0eCaFVo
iaMDLNEE7bpqQ1YNoj+eOetBaNcCPjdqNeF1g0CRVLzSWqeIH9B91EByQvAzgktDeKFiTouxpHGg
PRaCaGf9PqK3Voj1rxGTosYQL0E/OzLdOghC+CeuVcm7MPyH2hfcMbtuNHVX+a8NHEytrp14CkWU
4GHRi49zy0BsSrvCBgELlybo97m6LdpnP+rthFwzFFG0TjP+pgCrrP4xyGlDduwdua7XoBzdst/I
wT3SB+VwK4bhbuipaJI520J9IdZ0PgKskSztJfa5asRuH7U1/j7Fjh42qjXoH7VIVQt7IdDWTexz
TjFHejM6eqzgMwXkPyg4DbZqqv+KlQIppMuyHRyJrqsWK+sJDZvv78lT76pPR/7i9dZ1gpD1BaC+
ZNfg/Su57TFY6/f+KpBs/kO02zU6SS4lHcBL6dq/a51o1z6ey0vV+Yb8kpdagKVRMyMNXlYFK18O
MqPk1SPCSfSM/MjL2NdF21KupuKpSkHeDOLWKiOcMwMMRKXDSAepLM2LvOP7lr8L2iiifqWG0ro1
WIlK9iP0YaBXSN2JBW5tP2j52SDC6JTeKMWNERmvUanpwAtgXhmeDp4656t7ufbgJX3jDm2b7nOv
WSGIfVHqiD13EjJOyFmpQnktInhiFniqyaMdS9OZz/IHvLmYDvSR5yopTwNyivmm/nDft8CIh1gB
Q6qOFj+zXE/9gGNSydVaeReqfGzb6y7t7KpAulJCoyqghyZi4ByrbeGSx19Noya+wocMXL8Cu6Pk
/lEpxAP6yo6i3qFbvI2pHGrVVhD9WWkM8wK01y5vVVpu0caQkCwrjPu21Y4qnV9LHnY9gsyOnGqZ
LcnC/SgEdt0LIBOyZ+hUdj69mQKNeWOf4rEBWAHWM3SuSY+RbzdEN5GiN0kKw+3A9UOtk8s9aao1
niBob8NUTh7/rOx/ZW50Vbxnd031/t4cn4tvzYL/q6XwHO9/PYWxu/07vvvcPH/6H8AcQujX7Xs1
3r7XbdL8xxl3/jv/r3/xb8Pf+7HA8Pc1R5ps/tMwWc0+eVmq5GX/3dzoLyfMhzB7fccR8/3/bar3
7PkNhOOXP+M/fpjYEs26/mw7nFssUyW7/dvnSJf+ZzYSxoQDtQwZa2HW4X/8MJX/QXyaf0KC0/LH
R/N/fY4k+X/AW/LPzaqF1IpZvf+Zjeu/Fvn3vsGfjwYqzQAzMXFBvFOD6LGsw1JTT7pIqCI303sM
tsTHJudZOunkBtRfBH/bwHge1X3TJ7tcyDe9ZW0+TODfP+mTdfHidPrrJ8wjApZLzXsJfU4bw4+s
uo1c89hdxKv7GNlS91W9Eo6j+0Nzqo3lyhvp55mo83PowyHwV1RVN4Dp4o7Em/PzIRCpCMu3VL2w
dOxX8gpByn26CVHDQYzlxT8rhnNykBjnmjN3iOWwOHNQxG/xphwhwJOvhH501VRoeAjiWv3DUCv/
3ZPmr9F9CLeoELeeXsBBJ9xYXJbQ3Ex86hT/b7/w/2rNMf/oL3P4Ico86A8H6dTrWubPUVDHwgBE
cix6JXJ07v5avGy/DGbxcorxyKkT2HduDgNJpEjU4ABhaiHCCNXq+2VxOhRdLaheEI+MxSNaj+pi
zGCTuUmYr6U6OJBjOhGQD1F8+z7SvL6+zB0BOBlMlOyX4tNq6RlZOi+IWWa+3nT0ioPteSLDsvD4
1+R9iLOYvGgQYK6JTF4qpldxUKysFL0nHltGXqx7Jb9vkKD3QnHr04xUUt3NzRuwi6tJP8eqXZYN
/vop+A2RhIDo/tIz9NKuNwpfjFzvqKxRgTo2W+MoOZWd3SSbcyo2S9bB39FUWeRf1JSXzbQqMtMI
DUsQcPl1sUtXSKbt4guoz7GCeE+/Q4n6zOJZVpe/hFzURbQq6pA4mVUunH5laau/mFTKjXUsdyBb
Zi+2w7mq+X+Z1X/GuThZxESG/EQCwEJS1iYsUhhjycHYQFlp/w/mbyfXrfFPuMXJ0nSJacUd4aLd
bI9g7uKdsJG32u777bGs3H6Zy8XZEiew/4WROOLeWJP7BG6I6pLiSD/iq3Nsn3NjWuyRACkezZyX
irj3t9Lflg/p+hwk+HQYQ0e2mQ7HF1o5lMamM8U/XwoE2D7eTHvyyu25MLPF9tejBTj9XEXFgnsp
WpUOORI1BnGCTvklqO9GQ0EZZrlRiLeJrO8tJT4MBQZVYb4pkp9dEx1Auv0y6mLbCDwp0w7lpXHV
YLFrKZNdDsZ+1F+1GAZviYOXWR78wLiWJVJbo97UseBO9I5SQXUsXly9qOONcl9Y4pk7bUmP/WtJ
INVP7qOhTyItlkRKnaX1KNO44UO7QhkJ0N6dtA3WVNMQ+QXUDr0PuFF2jF++X4x/DuPlYc08omiM
88ucqny+6CQBSZ7AY0ZH+aa1JDsXwVOOEZ4c+B1xjiZB8ILaKVoZ75FRIqakOV4SbwKP1D8RhxcB
bryGt1fdVhs9v8BJ3E4ohQFpdQovdgT1NaQ4keM0VcTyLh9evNZEuqa4kKP8WutiDu3itSlhy/uN
I6PPLQNG6Ex8OuQHQTHv2753oyRYGTp2tpV4NL3Zo0bb+kMwK7TagQKi2cRDSe9uDCM41mjmqPgX
VjROJ+3R57FCdWSnj+yzHJEz9Kh8zbww2nErxSqfk9piaPuidW/idqNgmEtJyK5M4c70w/sALOgU
UCyLJDfsJtvqxTNPtiUy4s+n//ABlp0VQK5Cx6KI3KlQHEu8Fv19NyVrA7ZTr/80hvZKxhtBldVz
gU+liX94XBZ8G1LURWs0radOClToaD1ClGgTrAFAyteoT8GFad5996w+6nzWLJYaJ8Rs1Ya+Hdqy
i+NcNvKu6RsCerNSC3tMNQ8T3ezIulfgj8XQY75f3MsqxTy3EMew1eTs0SGeL3IeCbvgzOiJKG+E
q1ZHW8VG3qsPUR62jad4Wx69C2mDjnYH8xjdIRC92/ytcnA7X+lnrtATR9en37K4QTMzmGqkEdho
SmurHqzv+PL74Z6OMEux46c+k1U+b2Ux8TI5THQyPPlhjFFULc+1E07dyAzinxDy5xCJL0mZNIdQ
N95GdeJVesRd29X26jY5KucuyhMr9FO0xecrFEnQgjmauOlckZyjfPd/lO7sSF9fCT/PXswnUuRP
8RafyByTpA0q4plkcRwhojscaKruhwfrl4z/a+wKu/gxbc4s0xMPqE9hF/tiABsQlT1hJ6wtjICz
rsKY3qN+qmebNDnTrllSWP7aFJqJMgC5I0/zxawmqJHmsOKxxlwdtdduLe3KQ73yNqAjblCoRrHO
Tn8UqxBwxOjmb5Cvj/Lt9yv1D4Pyy1EwnwTIE8N+XJbtAt2qGzw8GTLPKyE4VOXP0fQcK43v6SS6
URRf8WDZa6AVxQ3EAyBqvxNp3CZa5erBXUqDpezbXVeLt03QUSWP7JCaXIfzfAtiM+AlGvmSLXjQ
KAuknzPkJKnPAjonZ+5uG8RUIr/ZiA2+6SGiCL7nfj/C+Zt9HSAWhGhykw4tX/6xMFUJxVwmWb3p
sL9s+0NfTmeCnN6Os9Hh31EW27GTmgRjOjNy9Ztqpx381WziN66Ly/kIO4dNlk+u0w/RFgsn7KpC
HDPGpJcPXf+g0avoW5nKYkPtD6co3UQya8scb6ooxeXL2hfglUSA/EMwuGD0YEE+Q5TeRpG18dEX
i/RfINdElHD6InKGwHNl9UlMpDP761TCjSD3P9O02Ndd449JjvmiW1EQSX17TlCtY71Dfuy84sVS
M+av/fUh2mI7y7KXT4LGR2mxKG7t8DZ7G+7iLQbys5f0boaO080QEwcm/LpHxvIsxf/Uaw3jAwvd
Gl0TVfFPw/ZD9ULWUk/KPQbs/epXIdL8brgSnNptL6Y9KnII1vARnH+94lH5ghZI9gUtcHms+J0e
WElbx+5kgGOgi+LjwCqG52RNTqx5ZeZNz9hcrNK/mAEZhaDn6hAkvNKaHZqN/orei63spRV9ofPw
pq8bGYQNxzMDMyWa/4tFr3JMSZJPftwmdxUtJiVBJ0E7s0K/ZkafgywWqIwguSXo5IB90N6CC7eH
hN55/Esm64srbWNygvzbr0VEHMdn2AHJ2DJXaFSI0L5ExACPZEHB+NiEDw5c+PswKPx8OQgRJlBn
kX8LZxZVXLxsRF+Rh7GWqcKqxkbvzD0OPw9NqK1DP74KVdkpBmsdIAAZx9zqvQeAqkYaFX450K2I
xmkFjy8b1nS5Lk1al3FqupOGapV2Y0Z0DGt5jYz2CieIbYlUXwk6JK8ep/K3Ht1POe2Gy7zuHcTm
3RzctG8Ya6skgCdji/Kmpg+tClc2TFYZyONaFV216B05v1MxHKkwlshMkmH6JBV6Xi1tQPrImzEz
nU5570VsxLxi4/f8qgReSPK7QC3fQq0TyMMBAyW6ogmd2EMJ8cfzG/zTERdMNLS+JVezuq0pl24k
6xvR+oWOjV3Hrdubt6WJXY/2PA0/shoAgAdSqS5+W/l0j0EWXqDoKUovlYrWpF/iApMdrdh789Jm
PRb5asRDse20jRrgUWpN24aVbRdC8dLSqEpCTiTvGqLIJgjwWhOQ3Kml3Vin7jTpD2YX0BlGlnkS
VmeWwclVoFGLFyEuUrBarAJf7gevE0h+i6eetwbKw4Ftugi4OhV3lXg4V/Y4taGANXEQ4QGs0HX6
nKdSgGyqseE9PT+qtBK1VullnBedhBErvkH+MJ5LVr/ejpx6uN/oqvJHInzxkG4mX/B6lYMizK0N
uJcrMY1XoXCL/qEbegi8q8x2E7iFX7oKhL26umqzYjMqIPyz1ybP3KTQzsz7HPNzFjL/JipaIkIa
PDIXvykvvdSyfKa9by8KGm/R9Bg3aLCHtumLPKN/D+WP77/0iXrCx5AgmxYzL2NOS+UmchVFcg0L
nelS2wHP38pcvPX0ik9rLiO/R9c8b0PH8nMnqrZdc5NH46HSVAcjO2gW6V5SOrcA6FL6j2bMlVnS
7RZV14pF26hAEoStK/hvk0RrnlNDbI3HIrkFk+LWyEGDqTokHpz7aacauCZZV00h49M1Uf6p3NJ/
Vsfgrja1TWjUq9qAwk+rMcZ5O/TSQ17Ja2pMe6M112jr06JM4Cio6ILC9Eurm0BM7gXon157RzHM
UULDGbJxU4Ab4dWOWq/pKFm6CUR4niEysAZSrAiH9tpa8lSHmvkm13AGqMczh+18S/z3r00Z+vPU
G+lUNpXK1APHsgOm28/OvB1ORyDdhFA0Y9bmy/JjXpH5oVxmrCds2BzIykF07l5ayrKRPc3r558Q
iyJsO6GXMhoMonFN8HaYo/Hyq6J1vEdQkpQJB+noINvJr/Mo7a/PP0IrsDaQt5l7JIvdMoTyUPfz
wyg3YGWFdw3ic572rkrP3++RM3GWXKkshn3Q6zx+ivFSG3F6AvbXtuWaxsn2+0gg/E6sibkNqAIJ
oKW6HFOT4veLWnbslhxDA9zVVBY2cH44AaG6181TKDQXqi+vzBLjvPo9Ryc8MCg4Sprde0++9oTU
sS3DrxRj81CrT6mADuU0OmkiOSJVvUmlspw3kBPTTVt5rtQcJP01jgo3xf8oQMdbzbT1TMVIE94K
5ZrS7t4Pb1qgNR7kDL+cVlkBi3F+xmn5RW6VbotygeaLbtu+TEVmqzooYRGsjF+78lBg9/emcuXH
Wn3ZRv1amri+EFAuQ7DQOONIWmP7CBUYj4rx2gpPg3GbFHedNO4GJDh7ZJ99U4LcV62CAd5/1gEq
Ki99aogiZtzKgNXaT6FOnJH+WEtzcYDkXyh4MohgQZHvn2ZMowZGKem2RotSb9LJaFn7qBPx/6rW
7w7DQlDGr4UiHPhRGw3uZhBJa08DuCNn22lsHnIZcZ8w34pltFann9TnEKztLweEffyw2dZV4FjW
RQhb2BeRPvBAWYnaaoijqziOnEJVXT1CdhNOiDEE14Ws7GqUECozL+0oj4CaZKs4CH8YhnqdNB7U
4kM4PNV57/rabYOggg9uskVHQRv1XRsJ9tgHLjx3R6wV2/dVsFH+vkpNZI4b12+ivQ/PWoZ0rtab
gVnKZq/mwWv3gfGW1I/xiFD2rKGqpdPT90v41JHzYQEvN4uQ9lInSylqfdrTmD2b1rktcipV+Bhg
cWq2rd8rVkgAqNeaRX3QQfU1ulbc2kk3TQQ9c61XrnnXu7NEoeCazvcDnM/M5an9Mf7iDT+ptLi8
gfhWdlUDXkI0V27PVAb/9A++C7LIh0yxDy0pI0jl0wkRazcbNCgK4N4RktBDDNSandTcqqRlkh9v
0urHYCD7yl2N8ewgy65xzu381DuOdwFkTqAXMGKWFZK+6/uhrPlJifYu1Fc6HoVRtElT5KzjC5oC
blT89tR9zgHZhGfmQ50n9ct8fAi+mPS21KVEs5LYDQZ520yS3ZjlZaIge1WOuJBhNEG3aBDZI2mA
e0Dlik3mikKwavVx3Uv4GEPg6Sx1I/rTZRaC3OW6VQDxZW27xa3QNspgl2WVk5Ygz4ZwX/W6GxoS
x4+1xpd53aiGk6JRMAwvxVYVVAjH5DWIoSZqs5G6wonCo3wWSH9qM9FjosdpIXSMFOvn+7uXyjDO
mwoaUI6GvEZroz2zms9EWG7XHOliLnAiKMhBFMnIv1/+/X7RVGSc6TNKuF4sxpBIcp8FHgmCnmOQ
KJh2ohdkdvmZgZzoHQDI/yfOUlRJ0QIzB0U8F4NRvlQd9Xl2c4Q7qznpvtvCrMLlfddc0gwTAaRe
FMfmR3vRUHj79yARfgmD5ddYwByXDqstwnBQW+liKBLOkeFzVufbEPzbqJ9J706P+UOkZfIV6eMQ
YMHgjvvR8fMNd2OI8e6Gw2FbvRR4KVr4opvb7KF+1S+alWdzFfzyuArOWQGfPLFoY6C5jFiw9qWj
LOt1jelRHtOd8iB6bPyDdoFNuFttafwevavpQXPkbbax3r5fXqcSUHJb3o7WzOIExfJ5j9RaUkpx
QGD9h0Xy8rumXCjckhGOvY1/z28kS1zRHretaOupfQ7zQF3p69GEnKQJZ5kfAFdw3mEfcmy1IEHV
ezR9JKtZmUqzNTUQ/96Tbl2berURynuAWHbsX7VSjS4SMGIEsCWjtrUi3Mx5kadazhCJTthk+zDO
nJgHVZFQaEG0XGoFMpR6T6IIcOpBkoaVL3T21OILUuMEKxdUD+qD5yUH/BRn9DpUJbSucSyqZX8v
iN7GK/wVdri0pH8qWnbf9AMq4IodNRt19FAgLx9lOb8eunzfFTraPYU9dIce/anZJk0dJ9QFlY3I
K0yqtV0Q/TLCV7Ulu/Owapaa3DaQGaKRhXpR6VYoo1ButHOjvBq8vZF6e1WsV4MeHctE+DHk/qWi
pa4ltI6l/n/qzmM5cmxbz6+i0Ega4AS8GUgDuLTMTCaZdBMETRFAwnvzQnoQvZg+VN8TqmbXad4z
k6IjujvKEJnAxt5rrd8FnyLjpWsi+4VMREtY3wb1hMq30teSlJB5Um+iCdatgkfnHBuviAVPuVh9
tEAloAftvZbIP+bB+mwEC+I1Xzmtul3QjPjxwtIIjfKYpspnNKU/rCr3yshwzTjeSdw72TypBZFB
Bdo3Gtrg+lmrBUkvKhCO5Ez8cj9WTm/otqVldOG7fPyYwzdtwIB9xvPGpJ7mRSMwFla+6ZbCrtXg
tbeFFyLLvzatR3WPz01FYG9sK8oplI4DygCzqTemBbqQdTeiScNXzhuj4Qw3ykMkXzFsfAhRYSoK
k/rgYZZLJ1VjN9IuE27mQfQek2k+hBrqCOWUQL0ttNbLyT5Sk5NVwnuQfujdsBk6026LAZOkqx2V
+J6HBOxSoJqCfhJUgGJ9rw4qHjPUwj3eDwTbn0sMUOfCui0y8yOjcKwTmnBpD2fVjmNKqUTB65t+
bvxR608yKU1SFvpt+6leQWmG9CVOeChYGRwylh/sjcE64Tl0E8gNC8g0z+FVXMU5fMpZwltImld6
hfJs3KtF6Qxx5SYi7kltuu21wL8uN42smLWezYes6/cNlHowdlseVY+sPWKQOKlVEbq4xJDvc86Y
q7XbgcK77c6TtAvUCTnMnchabiekjzQ0sVm7DWe7wbCnlPVNSksRzrjmR/dKdVayfo1dLJ3B87Tk
h1xDz4z2iVlibwW1iEFkUhPbE+OCQIzx1XIqbZUoOQ5MkpsPr7hb2Mm4G0ktX+ISGnztraxdybpu
59PgifWAMXoP0Rq9MpFcSd07QrKIoz6unFGh8aAaN0a2u04iPkn4DdH6JNH1RtYFRx4RiC63lrfM
sJhnxMYWNZ2d4/2r83tKbqHQOrSB4dazvg7ru2IMdtFceSRn+aiRbJKdZtjYA+wZg9t4fZcQucYW
BKb4M6V7KNgijBq+CKZ380ResQlfDGcK/axExa2AMXadfM4MRHK88yJmcWVjuKVunRdvuBA2iUl0
c9++tnKF49ZWqn6kmPn1Ru7qHZucgkfSawCEMb9TKnk7ImawaiGxRR0wgeMbZlDXteDdwDDDuK/r
QxhqTEnZTo0H0SANHsRFnUaGo4GbM1mYaWPh4YuggzXK1DJ7H5ToJup7O4xrW8jOqFnovTre3Ecx
35UDmbTSWSyeS3l/VbudUhIaE5sbuX0CJ8BHq7en6SGZ7uboXej2en836aWXDKMbY5g4c6he+3sU
AY6srGTjGbsmHj4aadAw1E4zfh+Zth5VplraUUIdCkCK4IQamISTMLx6TTqh2jmS2+VaZenr4rMQ
ZdDzYztR8w2k9jyDrGSeIsV0cBEjRId1Pr8HQvFQi6Vtwc0xCtmT23iHW6Y7GtGxEeBHs+S64rNB
ox7ILAEt3YKFXKL4brhSzFErwuV+kuNuFWHSNSbEQKsfdfsZtcG+JzZmNpJvCrDfoHbkrcugVyb1
KnDPl2FTbSXxDDk2BafuXdXJvGQbriaCiItj910T+Jsm7E/X+lL4tEDidZdxLbpd3Y7XqW+60aNW
rbpnzAf9etWQlsSkcvX3xcZvJkGc8GBZACSgMcaXWja5yuIVFRCLM20csccfLlKpnO8jKfnmG/7u
C/5yJfPLWJacs7HJlyvpyXZe3n3lHp3Q33+b3z4xUWfeLhrU5Zb55YmR0SRr0TAlsEOy2FHW1uF9
dor77vS9/+Vvr0UEskRNjNeK/BWXC/W+78w8Tt3FaazfVA44oIfxplfffPeUfjPZV3691JeK7BqN
iIRKLsV8C7+aHC7guRRUN004roRvavDfAWaMxkVWvqlCLpe/zCNiXQcdUwwGHh40MM1vVu26e+89
UFVcitd47v3xov1bipd/qWP5VcbyP/9WF/P/ouJlWRX/WvHidPXr//5fr8WfBC7LX/mnwMX8h47v
qklIKlNpwGZez38KXKx/kJoKtmQiZjFA2nmz/ylwkf+hgABDhGWazHu9NBBN0bXR//ivkvQPFisg
EU8V+uoCg/07ApcvvTb5HqaB94PMBwHf+QvIVVa4tCh46rpJRLE4l3dt2oJW5P1TXAwnakA/lUlQ
C1GaBqimEp0IOyAMdVY+tR406Jd7d/pjePKr2MX6+kr+/DwL1qZC+adJ+apmN1HZ4TZOdihZdLeA
9Pi1MVQlZvHdyqzL1UR4zLBZCtsnqg8IOPGuNFM7KwI3q6utJI53ZPnafRg4ZnF9kcYR/0WOTU1x
ZqUkMrtZAaSuRpECLhd8jFStnoElVqtCFrkC8fQzTolBvCpqS/cH4Up5NQmCR/lAmd0Vd7J6MgsO
da2B2tglfjvEp34gO0kZYiTq7Vz4Yty/KEr80gsGFs6JX1TZenEsFTphywx4b1ImFOqNUF/Ca7sT
9Mq2usm7Xj/DDsG5+J6QyjaUt3Gwv8ak2YrE6Y6fIaW9iPB+PFsxhWibeC1edrWKO+VrEefciK1i
HKRecZoqA3F+7kViA6xTVNygDiHlkBBCSDS6qNu6gIDX2mFFvRhtO32NKrvJoC0WjKQfm3STTqMt
J7VfioZnapsOnkRHCGMthH4ePlTBY5rfzwgADfI0+gbSTYWbpMj8FyWrNj0G8TaoTCAsKiIh2TVK
jJPu6ywDopIqlzI0rv3MVPwxJgQkxL80pKESGlcXQtIdw6dMDxxJnwqbWtKpycJq4nArSfWxiad1
Hh5KfdoUSTjiS9vaWvEhmB8DVqzCTJLhIGj7Oo8wBb6trxhbVQ/yfEvIFLcrs3BftUY2+prUMOG6
iXDGVOCW6Pi3Rhh3zPFDEfP0adraObADTb6NpMKJggYo/V4jwKOiyozqprGtujyXavrIrHxwLEFO
3WlWXmGd3YgVGHmpNqdSHW/TJnmOhdl0rA4EXQilO/zb9oE1/bAGg5SgBVhW1ceiojdoZgDJa8NK
os4zEbePxbrrGIcnXfNulo1OyTXYRS2+zCU22DJuTdDD7gfxwK853E7IB06MXXipzW5u8XUE+POB
CWhZe7n2WXXPI2SiZrgzeKkQbwMiExA5n4OocpL07doMdjl0xKZmm6AhuNB87SY+x/CmTO80Y0OF
h7+JrdTAQmwnfwxK0koZ/4kkeLXjrl9sqlNSuwJWC5Qa7Uq22eynXeCUQko1+do2+Ho3pxGrkrIl
O5ZHluwzqXnIsuFWzt5xFdh0SYAhVW4r84MyyqtRt8C9G6DR+ZgYReMPuCW7TaQD8Ug3TY2JbWt4
MTPQRCVKsrtTGKHykaeUO6oab2F9lnNp2wRb04yOwzyisn4B21mbTWXnsLzDLCEa0rzPJt6H+8C6
62JrnakfSnJp5xujvS2j3OvqjU5HHgUnVWF+UK5muSBz7jNmpVfV/Sw+Go2102bphxHeCMHqOgee
yugykF5igUTNTn4R8/1Qio7ED+0m2WN5IyQy92kRvagN7EXGnbZeC29pSDB43kENCZzWMO96RXWv
enCJe36vEwFtcIlXRNplcx+YZyy4XWW6QJDZ6WGwbVXFV6/qpSfSVAzwEC7v6Hfua7l/aen0W96Z
GQ+GNhufrbK/ia6VJwO/KdZBLPD4Ry6b1g8Jgay9jJFyG6zSpOAJS/3BFCoI7df2TZsnL+hnZgmR
2xdvba/c4QbT4pwaXbLMeq+tTTI8h0mPWTMMX6lnEE2jZb5qEEM046PLP/RxM+GdYzwHVMNmVC/b
glNgQmhynnTiIenxCZ7mdWXi4Z06o76usitCd9XW2mQdXRsvHohCJbUIg2hCRcVuAoKKnRIvnKl6
kvVXQV/kfJOt1adJ/QgCdpxYucmVg8WsY+jbm5h4izIfmazHjmgRjltTI9Hme7ogrTNQ1bxgWFVh
fNXWblld8QF57+TXa0kLOyLsxuD42oZkXV/tqs1XTbQE/g3wiiV1H4ZE+vbScaqtHS7Yu7zFkyys
X5lybMTccscUPJBykPZ7JuZT3M/6aRiXjfHAIQ1ilzxYDMKsKdjKdbgTq/rVUEXPHIDHsOi+Iex2
zRzpzRysjZhEqy7OZSezpjVm4XjrjedRjXZX7LdNXJTGWLxNa4us6PaHPsUHKZlW6NDpl/c5SzKj
5c1FRylajsiVUH80hrgvRU6FWFQ34YDeTcUoj7crXbdpc6tUy6XW/XjM1dLVK9552DAH8tBtwwjA
hXEMUQdXx9VZC8uz1QUXk/elxNiTE0LdjC1W7ma5w8jZthBtD52DVes2hg3QiNuyvseLHKYR6zDD
BqizUwvfByyNBHauMpxWY0fD3nAk87SDM9wPt5nUFZEj8LbElaDqG6M9x8a4B672RfgFJfmFphKt
5uocV29iJ5ROYQF+aopAsClpvkE0+9eSwWJzZVzYDuepy7HDw8e8TJzllMwuSy7KVCUQSfDvLTJH
Yiw3kl6rGIyvAE+TAFsfipQMO5YxWsmh7ER4aqPU94W6ux3Hu654La+EypYVwknmwbLhijWuK/MF
4bNntYrDzuvO49XTDPgf2n6uC09khJH2N0XyWA/aZlQbvyoku5oqhyLKHXphX8Wt1+uwlglJUMdz
QPBujB1HUW3ySFmZCr8UM00QJi8SREefPuKaU69gRti+qZ32ZBlkqNW3WFn86BtmFAWzO8NtxXll
sgX3PeOEq4jZZkrAZ45zOqlnpNv247MuElDZdVs5QdAf3UXNxpRfa9LUR0G+TPFzPAdHqcAkvEcJ
0j5nQPPabHk6VhrWlU1XeGuLlBV+aRD9SOIxHrMVOZq2aG50dTrgX7rsdUqduxo2e037WZlnkmls
Tb7RsX0Xmke8dHyJexVnllOogitLLykzTJ1h3hTHjl6TU2nxmUFfs4fk+qKIi8W36aZzSrb47Aza
ResfFah2TSV7E5h7aqqHgAwpiwUI4abqjzmukWYZeCSK2/w9RyC9Hpn4Pd7ul4LtLh0YXVFYliP7
sQCrn9GmCrzXkM0uhxd4LUddwyk7yg61kTyN41qQ9510LoRTBtYB14t9q7xg6FD0l9j0w4Ax3mUK
n+VCfFTDFCYq2aWEl29i42MuoDLICob9+lqLT3Gpf8RTYjc6LyfDqXQWPq/qBzpuOw50MOjorkUb
xUoh02dW/Y4RnsRMRifSfe62IfEWImYzsK4FmeDNFHICJLpw9seBB2M89myv3Ug9NFPYhqswBnGU
mg3ly6rriCQY+nWQGmtCzv2QGRthc+s4bSCFNA49gq9TKNV9n0K8SuxYPgnch65PDhNDVDlhHTWx
U8uLG3UOlyN2BeMmH9jeYvnGwtdheQjNfKmmowlThJGa20a7UUiPC8F0YmYeR6Q7Y45ncYxLiJxG
ONKG/mY1wqqnoGgBSVV8zC1l9PM2t02rxEeGsaJcbfEzBqyOPU2FITtht7E1k8rJsa+oZmaosbxv
1BeRjSlJn6tpbQlHocAks3sj5gKrEtHKnVRM/XyeNxl/ERtmt5QGUNBFdz3ZPcb8OSVuhRDJTOX1
GJOLTHS1mhFIiVxJZ74368hA+jsjf9OVd0a2BEiAVHet38V852YVyw+6jHt91mzxi3KvyuLv9qHM
19143SYgaCK2GR0sDSkdN/18XZE04NSWtbb4W5ZQk0Gf6g2ChhAHm4741VTSsKjPN5ra3WSRuJUx
2pFL3cmv16W3IsKoCdZWPznWFLt6bV4msuktOTtXQvYRCC9aK3yapXSXaO0pyNPSyRqCLQjjvGu1
/jt90DKv+gVW/6MDNCGds1hpAL9i+okYoqZooQssCtrcZwi+WhS03w1kvgyzfl5GZUhiaQqTJghz
f4bI5EZPBEPC+kbnbFLLG2Pk+Q3f9LPfXeQLRaDPmLjq0+KvUzI2VV+tLICgdPz7pvkrzPmXr8Kw
4Fe0T2oZARX5kvZgD5/mZ3Ubv1hOsBYt5s02PY43rQ0Xms0P4xtH5t8ND369h1+GWmRShXrZ8fXG
8hY3Rjwcvrl/Xwkef3w1izAAJsNY0jDs+NNX68zWauY4hEjjjcxvU5cqkHPZEVaZPzwq3/mf/m7t
qb9cbuH5/IKb5loh5jL9HCKPYBU5sRcQyt44pluBGhtO56r+dRutSE9/w95p/u7yv10uv1z+yyg3
7nRBHQ0uL6yN4+BJbnFLXW66yabfSoi78R0J3X9Xlv/1HqtfxrriICpNknKPh23naX61KubS1t3O
1f2EnXyH/ga2+39i/Lqs/q9v+i93+6ujbZGpZHSSVPFz/Dq7ko3WZGN4xir3pt23wrzlLfh6Nfis
AFOMzwxIGX9+tkYszuB1VwXKnK34uoOSB4cup/OLTeq1P7pvrQd+cir+7opf3v4hxCutJ4OExXu9
j1bRRnsy/OFhgSGUt/CibnoHavKJqJtNtlFW6Tn3oOr5xXd5CF8Qgp8P+Ndv/mV/kFskExbROnyO
tFmPbrBdgpTsYqV5IIDy0Uz95LledY/zxzc70++e8K9X/rJBEAc+9kLHlYVd5yl+t4Lbeeh8ApGd
ZU/6+6t99zW/IAeRNcbs9lxsHHYmBW+K51ZwfdP0/hvE5atpyF9u6PJJftkmyrbqCCTlwS7yIeux
Arcs3GA/OrKfeglak+0VBcQ3X+/bq37ZC/W2wT13ObHM0pGO5UYhoc0kswR8DiNMtgcLCoJPwPff
39bf7sG/PsQvm2IvqkPRmz+X8ehKLoIEoF/3jz0YDeR3Tsi/Pc5wduRcpt9FCvFlF4yQxXWtkCnY
Tcx7s3CaG+tMSW9LkLa1g7JatqXowtTE+uY4+8s3VUURZ23KDog7VPJffQyiSDfQ+BEL0boLWggZ
90eCr6+21XfDWrj/5r5+3ZC+XO2raD9n5HGtBzDY+mk525RddGd5ixcKcQzr4PwdK+gvo/Wf15Mg
x0MCw8Hn6wYYJB3TKInr9f70kHm0RqRYJyd1/b3g7at4EHE3d1KBd0VkI8ZeXwEoudUG0ar6ZcuZ
vOKcE3pTPuaP76MT2PWB6QaJ7N+9H8s59et2u1xTNXFIFhcNDZqkP7+VZpbGbSJOvJV7nRz25Aa3
8vN/JqP7L2/ilyvpXzZUQY/GTiXM1x19zDDre8VNYWO+BeuZr6fzKC/Chlyxn+vl34LY/n8DzxaP
NjbHfw2f/TSME25e6zbO/8t/8+vX/D1+/e+/gmn/8SP+CafJoF8iO4CIaRzY1a9+cco/8GdD9mGp
kknjoHDA/xNOM/9B3gt8NEBy3I4Ujql/omnmP8DkoAaaIOcieb3mv4WmfSngFszOEgG1NAnrOuMv
FixGnZDHm7MEF4cj/MRKn0xEV3BoYW6tz8wlr8/7Lh72Zw38y7r/y0W/7M/CONRzl/1c9+pWOhJH
shaO81O/IQjQj/xw1W/1I0jOKX37YyNlnW4pZv2aiDBkRZ6Mglk7oZE/x6/Lf4u3Xx7p6Y+P8iuq
p313W77s6HNUj3rR8wmN8ZAz52UI92B+GscMz4DJoxTz211G6LSrrLFIwWyugqwpuam7FN3FfjrF
q/ERceTVkc4jNVNrE4ThhPfG1lyzWULnMLbKhfCjwg+wd83cxWk79Gumxpvh9u+/jPEVyf/jGau4
HkB/1v5CUFCb0QzKnJc/3ecbFKAe6IBTXDJPoBaAQRPaxWE4BKmdXgH67aih3oKErfjVq3HUAA6e
rPc08+tn47G5HdeWY4buzBx10+yN2se6jcniFjmKVjnGKmJLKQ/NHlsR0e825pNwm32YT3BuOO9x
N16l6/FG3qUe/jjR9upB5loLboQvo4ybPvKnQ+wPu28PSvHL2fUfa+7/3oQvFdCgS81VyOVloesz
0ryVZh2tp/G+eYnuBtJdXCXypKe5c0hlzGV0mjPZlt6IGGa28dUN16oHJ+Gud2e39JHZ8aTpbTzz
IydlsbQhcf0IN/OWrPd3YzsjIlgMjFSEsM4k2OVO7dZahCuxXa9x1/BkjurxETjuLfAnP7AhF79K
XnoQbuXYLk7GK7MkmORbFTSNgdypfzDkLQMGWNYMlsNPBeTtxzpPDuIOOX9/GVzjs/IZ1qkOl02e
GbG66eU7sbus/vnA+nkTFxPLxUMDIbr55bVIy6qYh4mbiKtsGr9CYLTALUw73OoumJ2dHyaL8dYJ
ciGPeH29FbbyDvWaU1I9f2sj/7uXVIIsbXFyySL04T8fn2Iv9OVUaMuR3TzoW9XpVsk2uxlutMYd
74LCwftbQvTsBB8YHIknvXWM3pWP0ja5jyDVORDV4AWurNvsXvfbVX0zoAZHAIJ9Q+d3a5MR9GGA
F1r5zSOmrdp39RSG9L+7ob98heWG/1KXG9KohUtJ4tJqgEbWb2FxEqV7WdvJRPrkx4i5nXUcjHTF
YBafcHJ3F6JbOTwsCKUAAdTM7qBlgN+8Yf6VyKuhctpuZULiO4JUKxhLMEZm7GljtWjZ6b3ki069
CVZHOLOYv9vDDZDCauSxRXZyhpw67ovDlJLWwx8mTLHdt3vjGG06mNVoV31EdEp8ML2qAKTcBTUe
3w5wU0bI6A8+HoFFzEtZuk/ZZ/E5PuV76WnJxF6N5LHpL9fN/BTchKaDeqF9Ci49UroTvATjnh9Q
7KrdAMc8axx629k1TuG0j36o4x7qaGYxZcY4BS9T17h6mGcsbb+r0u1XxAHRhF8PFXJyKfqoPClc
i+pRYK7OjvIzIhdg7OogPPHn4Ca/XgKFT7Nq222mmX7cyi+QSmyAOkb446ulQ00YGBt/TA9gD8Wr
9I7H2rF/Z9jgLv+uvMLLN83uofCUZ2uD/twRNqYnrM1b7Tn+1L2a4QMMRy+/UQ+D07u613nNFvc1
dz5dyUVOHsnLXi2mpHimu4iTYC8vHL8OxNHRgCgcujLSk0Gs4D1GHs7bi3XTAOSaejJsiUu1jHPK
g/YDN8uz4rWzM37KvuxG3uy1q/QlvakveuHC1ScV2C8Fu/IEv0AIuYOVyg/ToHYecYVKf9pYs8pO
U2PDhJ0xr8aqHcmiTW4qCCiSfuAl4oPq58wLNhlo/yr2xvVAgtOdxFSivAtvm5uradMMHKoLMdyM
nggQtYNyceB4+XlYNjsYzslK2SHFJmp1N6+lnVBsZuQNxa32Nl1STM+XnaS/w1I7dRbSh1PeR87s
9xvradqKWJNDMdimmdO/t/DmPfHQeJKf75OzihVk+Rx9iJ7+Wp/MbZyxkrtzdShw/2MgBaNmB1ME
bPGx3VUv0m4p7pOXek2AOWLGy0TmlE7E5Xxoes8qXHk52Aki3s/O4rd+1z7gXvIpSi6EG4jsgcAp
uXxJX1nOBd0xRFt5g/H6OhySeJ3JPgO4JIRE4GSXfi2ruE04/Xrm9aF7uUTcKbe4aVbcEevMTNwq
1lOyC5IdykuRdgPmvRek69law/zFdJLz2CxPfeRp8fKERg5WR3hSt0azlj+11LeCG1gLkafA9Aen
BWcAHHmfP7T4IB6sD2FTrvIX6RKwd9w3m/7Q7fuXCbcgGA+naIOgh68CPV5xWQHJWUL8wu5dHcQY
QtIuSveQgoPPdr80DcqT/Bn2Z4DP1sOYHU2kTbSrbfh8ijM58OXnQBQ79utbygDTqSJ3oNqBamtL
JFUk8I4Xyzp+ri90J6nZ4d6vGvvGehB7rxZh9qsw37foUwVYLql27DC81HCJLeFxOW1/EIeb+miJ
diS6yrxPBTfO3kuOZeulVfAyc+a9xR5XYM6DFwsdcXbAfeaOzXS0xRvRY1/xZsxKhweo3Hejm59k
bzmLxddqZXn9pngBwgJ/So8EutB19naCeY2xkx8AD9gLIUJyVxC2c4dxMs8/JmQB96yLLfa/UEDe
WBrhRXrrKohWdoyZlARETB0YbIofyjo44bvkFWxht1ARqAJTwRFT2AOEC9swrm7M2ZtekzPi/Hnf
HTTNk2Q3bOy6fUI4MlFqtduADO7K5blugITZzvDLMj5Cd9iMF31NYKqPLmTT+uWKzYM8JEyJfuQr
bROj63tmX0WuK5+ljxGDnofxCSp69dBqnjp71jt8neaBzXN2yGdYukTzRnrCIo/XZqOtCYlA7gWk
7JebYYWt866+y1bGGmbI2vI81TbO89rwANl8ldFOcK/bpq2eDLwumAN7nQucyYUG2+KOqqibrqsB
VZlkx9tiW7w09vBqPrQDHAfqUQeuT/ciN5gn8nIvp/pwiL3S3OaiKzym7z3RB+WTBAq3yDrd6aXf
1JtQXlWZmzabea/ie/fHdFZwtHX6HD8kB2gAnrRX7sJDsC2PEK442tC3cUu8ZaQq3C4lOinKjoQV
oMl46qzeTU+mK63grXzImxFrhjUPE1oNkhG5B/i29QYvF5vACWuEIwWJDwOqfCe+j/C02swzzRtr
tEk7b3fREbeHdYYRtk/swUrZNvfU+0cJewWPN/dhcjUoZdhGMCjTMZDwoENNP1DhufO9QpTXvAtv
mpvEq5x4lW3gyWxyd4n4Eo+wztIdBLvgLn+9GryBxT7ZT1wuvGR7y4vZphBWu7An7ngEqmusktV0
Cn/IG74k+dbkoMT3+UHKbFjL4nP9SPK5BGwRuNpN70ledsw5623yQ7xhLfecmQ+S175GB21VPZl3
ql/46I1KL7UDnDtjJ4EqY+Mq4eIcs5O8nA2U6sTt5VWK3yuXuFd31RUvEoJSLiP++S9WsoKbELp5
uIbRGYZ7ZVqRQZBeihIZOAFmq+ilWxfkm98s3SjTStghJFB4yXNzxOxP3EMbIZJaeMbC7aTuOmND
97Wt1/pdhagKEYHXb+vatwgugFe4QZL+meEFA1jCEJTNOyk8o9vmbnMIHlh2MMkap7oEG3J2oF8l
tnTWnyU2vFPJsuD+GCvjobtPTnzRgHWHkMyp0YwrztU6FMG2Cj3pJd/1hh0d06NxRgd1xdH/jn0r
ibc9VQEFc/wB/83FxJlGjJ94vj6Qu+1lm5LVF9hU0rUdHebKmT9/9lfpziwuqEbQbeDk/JZsu1V5
Sth2kHXYM9T9CsNpmUWxrOYGGn/jqhvtsPz8xh3c8VFY/pxzXdOJPI8i/ahqS4e5cCPfcAQveI5v
spfmBZrhOeRnh15wD/uD1xa97kqgtvM5w0ri5e542Fl1W20sYnDukM3AdxH3UrqqYjh8TvhsbDVn
2mfsPP0l9SxkGFR083MfOpWfnOZtfKJ18azn/BYGEbKTlrqSMWl6bh8U9o13PuJ8RJB0ghvVAKxX
ZLOu9Z2A5h5L01MSu8lJ75wC7sstOWzbblM75LVIjvERbdSttQ/vpl1+C6EVr8nXuAc63sHLI56c
tPho9JJmHS0q54bjL73rrpdUeIxlF3OjSsXkwB8oYsXKbZSzkR1CYVNbbqae2npnkJpzaJZFw0AZ
ssIaKkJ+t6BP+mlcG9xr1vFLeFmeKsnsjAionub1YOzLwAUUg45b3Jo/6tYTP7sDurjH0YKm7EEQ
ejUqJyAp6DPNvavpKAf5Dirx8+KPLNNaU0qUGPzZxkPSE61kowrEf2VRyOEJ45vqOZx4B9ecslBa
TegH62RTHpaVcT3oR5wfqCvWeedae53wjzXR65SgGl2ZwPtla5ob7Mpzjzk/j2qXPTZHKI8O+e8E
J2an1OvueUDrhgUfbiaf/9vL/LMgPzlvM36D+nq+GK/SqwR781g2/igQK3+HMXf+KWP3jz/C+npU
c+f6eX0M4ZrK2+tDA63Cl+myceD1lNeOGrewNahIXvtZ5yvkju2n0F3Ce/jOW9hSw/38Gj81Hwjx
itbrlH1srXTJrZdo58ZNbti9OVBHJ1xRMjgt7mjxpn0j4uqdbdJ5Z8e1DrCpV+jfhO1+f/UFtmHz
uDhXsYARUvIWxsvWVTKvGWJ72lsrGLa8IBTo+Qo3BJ+ROqVUtcYa65CBeplOeikvxV3oQFr40R/i
03SfHWlVhC270s8RFbIF60AYIkDoz+lH4ne76z7E3/IuddhY6H24+m6k4m9eUofg1gom+Kb/0Wou
UV2suAGSlqcfFn+SWxp7V/go7tJVu4qfqg/phwyN8S2/aSk2rnZ7Y82eIh0D6A5tV/p9uh1klyFM
5PUaM4bCzWOaCSfNXKUP3KTetNsWkrRNOuQb7J7P8OOn9bfdrrQHzADCdyJ6CGwyNqUrPtLeoGkV
1i02gvoZNy9PcYKduA9qxG67LNnz/Epbe+jLAx7JAfQr+JH5p3kkJGo7HMU1AnK3LQ7hvtg3+0n1
FttG/U5JttYLmx0ZA+JR4BmgdaZGxJmz33HsyJi6h26aeT+hx6PB8biFLHbbNjaQ1aXYxe58w0eB
0wwUi8j0Bh6fLUk+qYqjdhLutftwPkNCipzgh7mi3KNtOcw7Gm0PN03ymBja+VDJAVAgu4aUTcK6
X/3cd4jfctnHfphvg+WXg3e96Rx1JXWOXOMRzWm/X6pgf9xJGIurq5j8Ks5N3r+B9UKpTiGm2JSx
7ZPoYaMAycZp1g0KWipOWJOiLQx3iy1YZrjw/dcWrjC7vlsJw72+KL4UZ+kiTdrUabf0dMqKKE8B
gtImc5l+rhqKOrQxwmr0WG6tkx7K8+LUQUDa/roOT/K+XkPLd6t7ttTb3jssD3qiRiRJTKbNxOnp
dIkeBpfHSuFPRurV6f1PspfkXb+a1qETPy0Tu+zEYmezqA8RXKahONaLbcxZ6fdGC7loI4gb0VwL
hI1FOx4Lc6gWbqx75Uy2PDO2s6eZD4n101g71Q99Q7XlouJkfjYfwkvwf7g7j+TYkS1NbyWH3QNk
Q4thBSIQmhFBTU5gJC8JrTUWUZvqjfWHm2n1yLj3MSytRl2TfJnGRzqEw93Pf34xz7fmD4W9ksIv
2bNy3HR3EBmno0+1D1bsRRsOhK5yUz7UHhvorIod9SYd7eRJ4BzUztRtckxRq0XHGh3idPacTSuX
tNC3IgzIBaW1PFdXAY3OcinPuIVVvcdo9Qq8L1xWeArMMI1b1BBjt8I2+YA8EBySByrn7jRV792C
fFPseSCCCavsvnX45wqO6nI8WrJtPDUb19YX1joBIuIRyqGNO81UeIebcF8u+W6exBUJx7huPMd3
tb9KIJLb7RJV8lK41DifKAHnyDpCm8kmAjNKVTyjDIxh6nmBp099XjidNobqHMqVzUSoKS5o6857
jz/BwM9jTa30T9gV6hFs1gLGqucjii2d0bI9fNZl8ORv/LvvQWx5+mu/3BnBO/Q+JJof5yZcneAr
+AABYleAWiaF3HDyrlWbTLOVtvCWHGfoWcD+Z+sq1pljHS/e7+8QZPnTFZwhyCG6xTzXx+kKRBui
1899PqB2sKB/eI5+wa3lF4v0Cbb/PN5Z99zCcyodfe64dZKrZpksvbWxqUGNLvZZz/qQf73JT3d2
1o/xZSvwFQRS83Q3UCSPq3Sr/aS0XGLuEI/zu9fIzGR6ov0k0eDrpEn6qKp7RGTzHOk8TODE2xso
9x8z6HLVgrq9hb5+bCpHXhhbvXQ0/7oL1zQhwKpqys19dU8kYv6mPHUYQQHusfWlW889YvKUGXQ4
MnHpadtYvTYMjEvQ3BdzA9nUW7VJXmW0Q2/1k4UQdN7Z2iMc8gHrAsRHi3xeffwQnsY9O/yrsOPA
yMpsbNNjcCUvYFXhbzjLoTAE2wpl+3p8K3dAZkBW0NSi+25B9dws663+IR3aud9sADZREYQ/6p2P
72N3jXZyjsem+WzCUwRsdab8kp4/BSpk+0fVTh13rs9xzoSZ7r6VW2Awp4OC58gbcyO8Gg4tp1eN
C0od2I/r5Fk/umT4NgCooHq0GaSH9RSwOLOueHvXg/5ziTW2eOrzB0/y1eiMc++qpdCCcWwD+7z4
drTpVzMs8JfZFc4Ujnab3Me34ssAoAnusxOX/m224NS7IC+KhG3ppttinIkk0yGnbJE/TL9KYMGD
71is6vnL5OHpriZNqusUd95JB/Ho7SvewrKlNp8Zdz3dC/CkQ7RTNjXnMXPY+E4bbrq38XY6VhN0
ph+CW4PDK0XAOrgFwS/2yZIQtJ+7v13SWeg/qmqVMFF8u6mJt5vp3mI4umsvhKNrJ+oMwN/OBxqF
1j2Ef5zuR7ZrQmI0O7upo6kfgTjphML5LrwLHHPbiTPXnRlUr8M2RzgADYezh0LcXXab4BnCwSa3
2wEHdnY6bRsYCyHZ+tpjSSBmB+8sjFdKPIvWbEe42hGGuLD6DeZvHNLjDGfRhSkdu9vsKcMPjgac
P+O4nNNxs1NhgepIHRzsO9jVw314rfFUZGq2/IrNamXYwX5cgo79PFDGy3jjXl9q6yi/W9lQ3hqk
i0Bj1c95FmEVZJ7esZJPiCptQqe89ZUZaosFThFXFs0uaCV7ltmNuC52E8bEHspZQpxJi/7OX7X0
edhmhfUlZo3+u1X/85Wd7zGe51djYUx7TLforrxVtzBoJPD5XAdbAM3NdImAyde0VqlWFZ4WCYY0
dqgJqMCsn41aiZpApf/45t2Zu55WVefgtrebjM04Mopbi2KofcyA9VkWTup1+Shf4bN4Eznd6yXK
F/bbv1kBVSTcqFetKZHqbFmvQiNEMmop87nwWFMBLcv0UPZOjDJNBXswEDHUqVOkD6kx2oVInOc8
ufeP0rzbW45mLc1ltIpb0LmyXZACYlKyGlMHRkuhWg7kdL559a4anr3uRcPJ6w5MUmeXwix6Yl/N
s2DWvScrBzdU2U7n7rHHGtXGvIMVSXvzDuq+PAX0uzBHwKdihkwocoxjAxBv2sl9d9JAn4Nq9jw+
YpK407QPEw5mxNS3HqTiVGFsTuOYguClnAe8r8lFaXTg1s9DkGxcPRbuRtom1wgOlsLRtNW99NZs
TJulcclCn0PSLueCuWyMOcaitGP9cm7As9xJa6tdZK8ewbUA6Czt4SEnozUxDHJ88SaKKY8wKlsN
18VqANYJMa7jq/ZmnKGnw5+N0/Br/UTUTbkEvd2vhHBBOfYaYmxUEpo7a9GbOuJDaFur7BWvEVW0
taO1K17D54KYhwn+ksC0ViJ1MkT8lo6YemoWlAOi3eRsIMate9WtdIjuD8Ix5NQeLn1cG1SybdG2
7eWBqmGW7XqyUZfjEujtrxUpctxrXVtaiBn3xjF6wP2CFm/PNSIO6+YSZ3B5440zNo6uQ8s8bZIs
yvcM1FK1dTNbIGnGteVX1xZJ3ZJfp8ue2MdElO6Au6aHXqzCPbJH9GkrlDh2vPYxuZhlK+VGxYiH
oucpeuDZbXnT4E92tpKjvTKDnQ0qPpIKbuxY0vhFHKlBBOp9vyztfN9t3cVU4rhLFKbmUlnHO8np
eOPZSnrUocTKq3jZH3r8Ovi49CXaX87D3n37WPqEk5h8aQpTS94Aya7Fn7NAcqaeD/D1AkndZvhA
GcrpsqcPRu+tdzIOQvF6qr0nbNpy0jUuuHy9zpTlglrzrlvQvqLb9VoC/ys7mmsHl0acvPFZnMr5
dGQk7walw8lq7PxYGFtsL+bexqLmH00WjAGIeFOb0FDS8qZ99Q8TXtvNr6Zq1782zSW5zWCutWmb
N/GwQG0TBHcBHRtc9c2DKj307C1yfC26K0XbFERiGydJWZe4odxJDziobWmaUO8Q6IG6b8F/DJKT
vVt2h0t+E2DXG72SuAOspK5l8ENvEWPX6UxhZwC27SxRHxRllWTXefCkmrtKJ6oZKfxKUNcVLvTa
OoqXLqZA97KOhS8mKHY3MheaD85QLcuo+46eBj02LyDa0AX8kb3mc1g0zQzLFOXNejMe4yOn+drB
KOnU3fnuk0YmT2YX2DlhO1fb8CE4bnTz4Kl9sZbZuv2Q3wCg9R2pQdzle7HECnwR5zOJ2gMHpJ7U
tAEZmEPzx79n91cP+vynI//VhEl2tNny7YSLg/5v80W9AM9eBluqCZDJ5kk/4j+G4HetkkVC7TyH
S+nNxo2ScOBQ34ZHY6HDRQaIvsl+4NEks23u9GaWEnzDMSR+CY6IV/jIrE1DEsIOyMjYpFwpr4l3
fi1tunU6G6+EvbZ5kNcNyMRR2cuPEumRO+OUPRp79ZCt04/hMdS2+Urg8FPPh2NDm8SYlQZBvzSK
0nxRIpGCbKBzKDV2QftkBvchqh7Irk+4KfnljVRgAP5E0yfpl3QBozvlilR36DTHCvAQ9jpUcolW
sjUXjy6IYkNfh3VxVyE/XgwOtS/IFsaJxl67rj9Q1xHVVm9VeDbuHCUZtb5xp/BCKie6m1hI00mk
m3MkzFeRTRkNFDwu4o+OjOISzo58Iz4p+3oBJhrM/JcEmhP0HGVjkkLlKNf+/du4mpokNQUwpyfY
TDnkSwNfsrVnm1voClgPTQDBzTDv6ZYK19NFAE+sTZgrKDo3bB7xPnh1XVu7bVZwKTZE65Kewxmt
5GiWHWX0k/5C6F7KFx3N7RH1h/ej6GHLLFkrSTfQtxzecMYstOv0o+xIEbJFIADpKMgbS1z78UN+
hcNtb/sninY8ETg+0r+7a3AukxZj75HBda0/+7TCGtPBzR61NqW5Wdqup80geCgpaj2is2bG0wjj
rLStY/YgbANOM3TI+mW2RUFeGTOFNWUVUBsBY8l31hO3xkqZ8XZzoN07+QG7gjIiTdUh6hhBmOgU
0yRkt5VZ7nHP+mjThRqgKbOLG+HYrPp3dlfpmLzily2fhPUl8vVExTmvl1VLx9BZMRTiMM4KLUMu
tTIjoRVXGlK5afpMoiQo85dQgN/Vjp/HOWOwmMOgjFLAcWba6ZVtDeZkLaWFuFLW3yMA5u8PTv+6
o4kO9AlvaP22yxuUEj/r4WQVbB7NBb3NufnsVfAArEflsVyXu/hHw8Fhbj3mtFiae0wAyjVHn5Wx
zdfopomFVe3cSfbBxnsXj7S/xk18FX9YjrQ16crSXXqOP/RZeD2dc1E3kIKwLGdg22tOQzTf5Hly
IB4tAWHKILiVdgoCV9tovm/EubwdseiGuDLJT+r7Zg0s/9cT/x/NqjV4l/+eUrtsXoaX9OWPn2Ta
9+r9M5l2+s2/mbSa9KeOFGbie3FqNpRPTFpN/VOHIA6T2lBJAv/5o7+ZtNqfBik4OPKb/Iop4tTy
X1RamSRnkdRlYgA1MhOwU/onVNqv0xPVH0d66JWaZkx6KHKBv07PoWqFKMtHZOKqbxtBuhAxMjGv
U44Anx7Ob8ipX+mcDKSTaiDxJCB1Wzg0naE1BaEfQ6PUrMPt4GiZ/1r3lJNTwIYptrYemD++H++c
PK5gB8Q4Iq6zU8aNfi4yKGqp6QbMgJCHzocFpBQgCE5ZEOPoBwpLKcIZDR3HpVJp+p4/r2DUoaZs
oKcUJVHScL39+kBVPMKqXoMXNvT1MhPpnpbVcvDuv7+7S6OcURp7LceBzmWUJuCYHv3oBywB/UtR
uV8nh6mc3Yt8pljTpbSoGlL5EKGHx0Y3NohoA4xboJPWbEnf39IvyOE0mo6HqgT+ZiEfO0OBRSkq
hELhdOIjSKURtCrAExQ7cy6FY/16W8gWpnmPTa+C9uXstsTSE6pWKnlFlvAed8UuipONJ3cET5Jr
8/1d/W4sC4MpVLagFPL5I/TMpI2rjJsKzCsPZJCob0eCZjMA4H0/0i/Itk52COFlk9JPlaxfrIel
QZEDuRuMWU1npr9t7upVD3o03NDouxhbdb5RM5hEWhXB7/xT5pV9neZhKMSGFokGqOKUvztt1Cqc
6H+oHmYGfh1meryfds9Uwnu/MEdjJgvHPDkp8sloLsh6la8r0zTLv45xBm24KKE7M+RWJoRGc4CN
ropTeJAouyaWfL/Vd+I9frer8kDNQpcWdq5d75tdsm7vsyd/EWMQuWpWKbspDeGLYV2XHvXZiiK6
OGyZLdf3V0S3sCgX1fpyEBn7xvnK9fU5nK0pZe0GtSLwrKfktaiaTXQXomwXxXICYVV4Txg6TzLx
/GoKA+KcPkdOaacb7OlxW6XneWFF+PlxfF1L2TFk2TIRUWGOap6d0oJEcfW+x03X3cM/WWP185c4
2ZsCDx1tY+yTW9NRtx6rOF6YF4aXfvPg0ayTim5p7Nz4+H2dfPRtcL4qIZRO7bTuWj5F1yN0CCTK
kAwPBJC+FHNrGW6xxd9fQjd/sbZmViqo5XGzw51R5ov+OniJt3Ur+K7JB9auo41C45UjPSh6Qu/G
gF1BW5OoiiUtAMzo59+vJb+7c40wRERBHAxk4wzAdHOr9kPVNDE+A6ir8jnnZSzzcf2lBGJ3sxMP
+AsB9ffD/uKnON3053HPjv+STG9OrnniSopdr+c7LJ1254t2YQorHbvWWBNnbQXleIR7V/TzsAzx
TJKWF67jvDw4v46zief2il75GLzj+IwltBQ4YxDf+EW+UFxqwdjbeSY0IJ9Z0R0vDD2917M5b4KY
ksw3mcj/EvYW+LmLhooD/jTp9Pvk1MKLETY1B/SLc+zXU4T8Zayz16z7hoFfNGPR318DhmWbiXrV
ONCYH8NVgnAj3V+aWtOj++7+zl5xUrdtr/QlnrkBYhz5h1A9f/8E5d9M3i93dfbyAqUpPMHiroDc
VvJGcyYIbiIzwPqcFe/B3nvOtw8pNb+0xD/HVnfQCA5kyIXL1bSSfH856m/m0pfLOdspfbWy9Ejh
crBvWcqQfRt7ILNkClZLbMs+JFfqS7VU4FJAyHWEhbYAP3KGR+yv7IpVRp6le8ydD9YS0hlKS0p5
wsEuzfjpsX/3Ws42WrNRi5hYoWkqQDixjRUOAfakBYY2CbHk0tT77cxTKfBxhDe1XyQ5YRb4aTvN
PFO7ySM84uJ7UU0unIgoZn65qylBQ5LR4irUWdbZ1hkww62qa0kv6mXlnUInnZdZxjQ3THHfDy1+
1QNZdzPdGDAVquTC3+qxWDqErKMAIhBsk0k+C35Tt/MCBy+nt8ZsKdRW85E2GEnXRa8tlbLy5krV
5/tWEfy3WvdJPycvZO9ZbQeIOBjIPuoom/dV67+Qx5QcvVEVt7VpaU4vudZRNb18oaZ1TA6aClFr
LDLaFXEWrQ1VV7aejNNRpY0sR/hDbsuk1N8KgW6zpY2K4yu1tIz6mH4R0ZfL3O+yLZLhyEl0r5vH
viUcC09U1mnfR7eKkhE0YAnGK6nWqEBqQdlVSjpedQSm4YFVa3brQ85qRoRjVSSucRQabP6afxo7
SXhWTFDaNOmRu4yhuqoCy9oGbVOv64YzdF9LxEcFlawvvLzG6N/Q5PgqbTV9n3r+cGWmVrKsBLNY
e1mo2vpk4VUYrWiLmoEPnd5JTuGl3nbUQtwaMzyggsEnGDHKEuUx8iPh1PqluTQ8oYaOLzX1zhR7
uMymEEkbzaKGFFqlc9QyHO4toSrWpqvA4MEEckMYVLYWsLHf1KKgruqa+EjfK6ayMGy0t8YQI3nR
9BKK5qqteuhmUXEwO94TTE/IQr6h9fOkkvtNEZaF05JTv2vaUd+1CXEzxBAh8PGwoLqprS7cyX7e
IBUszJtaLXNI3rl00ou6Xrptk93KzQCfW4P35pspgrlQ7vt8leRtIM+yQoNPNRWRa7kYhysjTnpH
1sf6UU6MeC4GsejoVqzTmcYV1UwUQWWDylt2aYO+dqu7dG/aznyN0AQdQwI7N4GRpvD308wJfJOD
emHEz1WjKvdR05IGIBbyhxoJSGEavcJatXdHR6nqciEMmk/oraumK6H2DWETYuajtrM2MYJbpZFw
Yu+bGvwdhT185LFLrPvUF6Q700i0K6uTkzs3KmHBZ6iXBrdDVVf5133nqauyQax3UgzBD+0hUUhq
GXy2BdwNG6HYR5WPtIDom7GEn6bGB3OUhlPdyvGGeNTiRyL68HgHPR3bVRil9ILS0Mdl0K3S9OiW
aXofRH3/XivhcGdmWZXO3EjLruTSze7GUkoMe5Bz8kK7EWWu65o6pKa+KAd7qKvoThPHDJ/LpnM1
jOc1OFdKIdU4slJ9zaY0EIKZKjVYx4pVYQUhd3NmAKZToeEN8yaW6ZSrOezpoSDFQXONfd1reFSG
1dJIAv4fXVo9G20vPfoVvLhIx8MzDTN9U6bBB3l7J0v3yjfBtIJ5yZPZRBUk4LbLULJVub7IIrzW
Z5lZiOvGRXIiWYlyMDWZ4AW8ytb84QW2pfVcyiN12agtYipmqm4N4pXQ1PRrglrHj8zvZn4gHsYE
DqqgXklajNVmptdPLCYv7kis81iVUBYt8slMT9cWONWPM78rDlrlNbM6LFEU+fjRao3RkC4o50cp
cltSHjt8TjTrOsrQH/YcL/dmOKIskcuc42JSazQ4oiSHNIPq3A4K+OG9fxCL7H0cNFJitOhUBtFN
EZgPruUHm6qhRR/XnoUhKIB+ZaH6EIQ6t2VSXBOr796FgNiFTEs3oxmtRk96IXxN24uWSUBk5qJY
i+PAUesx2bHDGXC70Rp5OfQSIfUrR3BjDDutgA4kiYyryBUxcjW8ZdUG0pavgECTXm+CwpH8gJQn
s6hnlW9Arfa6Bylwm7UqCeKmVMUBDu0QxYRSQnPWQ8iiQvgSMEeB26v60U8bCiszg0NdoScI/NLY
i3q0FpXuKvX7fh0btWCHQ91gxEkSeof1pN0N2r0xuJhLlQF+iDnJCElcaPNYl6K5ljbRAp9WcaEW
hbyEVYcnQk8qYOYbz8hg66PqtvmyVyM41Y02rscgm0dGjteQisyDIDzvA1dDXmvSZ/rVGIzXcSPd
xnn25vniKc0EujFl5C0UfTyEZZU4VsNHUwzdmxgJeJ9GbN1j27Fu68FKwu9NXXb9oCHYaZHTWUpL
RmhgiidDaIOVWqQn1qaROMGmxK/Tg2XZhP2yM40Yt0yXSaSqGsLI0vtBKI6+HKuIgie2Io/vLbTc
fsb5O7+OMxEdXVqUTbBMc5KRUWcEyjHhnUfLwmLzgWDdTmEXrUIaQdO318nYQo5kwWsdVryudjT8
OehfRQbWcumQfkDW4IUWJmz/Nh04cVc6hA2/HimAS69/zdTGJQW10JGFVEZVvyRZ6V9HjPBUJrp5
yvwgExytkM3uOu3V4bkoum4kkyTW4Z6MVpktS3kIvEVB2+O2NYfyvibx1kT1Kbjtym/zHE9PIUiR
BEYJvNzII4zHyBTAhrAV3tIkIcsjVHJEm2UDk0sNpGqZhQl2rbofRQcxcktxTgSa3NDiV2lORSH5
E6SaCtg4a4a/dKFu7GqhxRFPzzBvnoGK0Vq16phGfy9MztnGmD21ReE7rtRq6ZzzFN2naEQSaWDS
nWFCHHuPpZIP/axolAbiG3N0z4cq/hC1NjlivC49C+SsfZReFiwbko7vak+ybjrFk8kuCeBL571a
bP0kDtOFFPvNs0ne9L1amBp5yGYk4Y0dS1xJmu+IQDaW4ZCmm7IzY9MWXBFvRBfD5bXcxfF10al0
SjBQfhiHFPpT5kGF9aumhARlTPbABY6Do1ADXgpNE2x1q8sPg6SXuxpUeAHsLWwCLabfW6TIqzmv
6TDxpOhxwBR23RYZjH2vbt5lLBUWaYrrqex16rxoETLKoNVrjkrV3DdSFLkqKsSIEElbMcf+Rzfk
+s5s0mCnSsVwHBtLSOdgtQh09ARaf99mt5FZd7umsExsE0VaO8LYgrEi1IxEM1+FlWkht/GImxEK
6bVVDcy5w1iQT2JqhGspqMdt4nvWXBp69OKCgcKPVFF6Ouy5tmaY1Unv6uAYJgXeGEMbAVcII/Xk
iLFnH42I+FUxPElJMZ6wvhw2Q4gvYe33yi21dPLsxQqrqesO26KmwWv0CAblVFQX+kgPmeRo4ypJ
TWgVkuQucixeB6SlY7fNBaIRZ52WomlMk07HLTXtxGtJKay90sJcSDC3ZmeJNIhnRM/dJvic7nNR
H1/1sI32fSdD+3CTPN8kbalDTUgD4eRJSjeP9NLbDUFcw3Ib+kOmheUCFmr80kph/ZS6g8KRrqcl
Kg1Q3TlAq47LoQWBWONdW5XaX9Vjl22kMBlhAlaSbMdDquyizJdIUpKzSbCEX2hpNoTtWaVoW0Wf
HkY/pL0sluPSL7PhKhQ6/eb76vAXzE0HXyE6TTINmTJFPEd5FEXl9VZQBKxXUKhZUXrXXvugFs1S
j5K/sIV/1IP7nxkegT+NTn/Nwj6LPhYpdAqV4L9v3f3f/4zf//jx/kf88sfVS/tSVe9//J+//+3l
j3UVv6Q//vhfSPTypn7/8cdL+f7yx93Nfwir/1jfrv/35z7fb8f9u/FnaH+K2OCROKHT+KJjR/H5
dyLF9CPZ0tmSccPRlC+JFOafNECYEXhDkAGMa+Z/Nf4kk7AK/hAMPMyz+G39nzT+gJS+Fsc/Hxnl
twbGak7hGFPx/Albl6p29Ii6cReWcegVxDczwr7I8QbSBDuZnAbyY0B09BK2ABlRG/0qmPwbchjG
K1YdMmMkPBasYDEJCoo5wYuRMS+QXVwhDNn2b/JpvMGwwPKWwixZBCsI98Rywm4DSbfgMoUkkNXw
BfdGtZbcddt3s0bZaETFCbeKeqf7GxHRXAQ9AzJJ9mK4p2ghZSvPvRfQqFXhfWBdYwBOAjHSzZ6Y
AutjDG5df4sebvDfysYhsBRC1LCq0REUz1GJyQsOGsIAp/lHl94l4baDTrmkO1OHtgF/aZhTjFoo
PsgsF6mHVhWpu/HCrJajcaolm5/Cp/UgXpA+YIgrIV6H/npEVtxD7zJ+lOaOXSwvZvG196ajyd1P
/4579Sw9ISaep6esdWScDZ5hz2GvBoNXvh7lbeGUNihBBuLWaUsTBTx60eqG7uEQONlBeGq1B/M6
vysOJbhEOhto4KMLpaB1YnwagqdBW2rdPr9O4BXb1hxWKFpkJDcy4pR5sUWTyqlJH+fVTSrcZ+Gh
i0+DYGP6q91xnI/7WWfdJrAgVt1ruUeXlO+zBzlwInFmPRF22soOWpM74dg/QVPDXET4kb+bjAOo
gcnFrYYVX7PNtvoeq2WXDkjX/UjyTVYucRzHagO3E4FSUznA+Ou4VTwWTtZTTIzFj79dGP/RIvf/
m32XCfD671erYxYH6XsVvPzxMfl2nVENpt/9e8UhzeVPVftpjQWObsomu8nfKw5Q8p+GTBb81F01
aHgBmv5NNRCMPynIPvEJdLC/v227BNn4k6WIYhy7LYX/RRnxD1JwtK/dUB3lxMSA4AKmDFQTQcXX
JccL8cYWIgWGoJUvafW+qhq25b2I4VThvwxJfe2GuWRXZfCUR246b8nImyzNUTEM+amH3if6aExN
PPX89CpSIEuBfwQFPNgG/wxfjtdlXO04JO8aGbaUD00Llio5gnPPDPBd2PmZsuyL8SqPq00lVTNV
reeNiIGCyhxtqoe2kbfGwCmZBUWThvueWsxPn0QkjUW3lMNwXijDWqk/OkIfpYI6o/oY6wpfinBd
Vg0H+MdP75pXO3hZ+tnU64zH8OszO8OPy1jLwlhXm8Ogz9O1ukAxOC8HnD5gcF1NmjEIqxdEPJde
0xkY3A5SqyhNFZwqnP9jAxVjKi0GP50DITjf396EwP4Ld/717s4Q2lp10yisdfmgybwbbe4ZMnTQ
cNl2u6TFxqp9/3486euJ69cBp+7Bp11Pzt0oKCRDPkyWaB4rGTqoJ/U9ekbTt9BOxqb6MdLbCZaR
cwlk/7rh/jL0Oe/A0AhTIQwnOOWwtmWkQcN4/f3dXXhx557e7lB50hA04qFLb5oOWSecYSNeZ6G+
+O8NxCL0+SmWhUJ4RdCKh2QoVmKSHJigq7AQrorQv9BAufDCzk0gh1pUPCOpEdIg/HejZO6moR2J
mE822n0S+hfu7NJLOluiwsIyRikXmoNIqHqer0FlL4xgfO0I/ToPtK8Pz0xCKZSNSj74eCj1vmFX
VXyqu/KWDFxyfVPlLRMHcktGq7YtVvWZSDtikfXtXapHpzyvn0i3wBiiJaoyPOW4QsTKjU6CplZ7
By1sl4kpLF1ffMninqAF/DP6nW7gJ0D06GghHXu25Jumx7rBf28lIisrxBvjU6x3MFyJ3CpOIqhQ
rL6X/sqPW7uWZERdsR262lwcnoP+qgJDy710hc+zrVB2dfpjMl530t7M1J1fWY9jBdNaTQ/aBMtm
3iEyn+r0phebuey+piOZw0GxaeRwr/fv389M+WsD9dene7Z4eVJq+ELXtIcWnn1x1exHJGrwITtv
beUbAVIwdqwT9zGPZi0Ou+XSr5/N7j5GhfD9pUzv8Zu1TZ9m9qelJg67gPhvvkZVfHbVo6z/KIML
7eKfh/TvxjhbP/WM/R74nzFGzCaQ1XCoB2xGOoPW249P5eAI+AMUBWtaeygKloU1GRghISRSc6yt
jcJPe5m4VAgfyW3s34Vl5pjxWzIgGyODRu5ca+a3ikY1bi3KQF+L4o2J1kzUVt8/rkuL19nKrAPr
hJ3cDodMvXU1ioFWnBHvNG8Ldfb9SGfkil/myM8v9NObKd1iGDJPkw9pKDuFBtdchrcTl+zmxb3o
YXamWjsxP5EwNY/zXem/BM1NUmJBQCNAOQTiQ4Sw4MJFXVh5Jsrn5+kSegLEz2Y6HO20N9nH7w4P
GQhH8TDDXEDDSFF8uOjW/ttBIStqhFJPRNCzOVoQiknKjOCfqkWDFyY6GAmej4WeoUYejNYsRVhz
4UZ/+118GvN8zg6lWoNXTVvwZP8cLTIknZkdvFfO1PTGKoKW3uLCoL9dFj4Neja7TDUyfC1TmgNA
VeYq64KI9MHPFqR7sg6Oh3JQMZfQiD7iQEDG9/fDT7f0y2f6r9HPt/6ubGXShqXmkA4GctnRNoYb
6D2nllgwbUTMaV3KjLjwkM+PAmHAIaN1OVj1pBZDQV6Dcj+Qrzz//sYuDXN2EFCIVdSlPm8PSfVa
CiPplWiTxbfvB/ntyvDp6Slfv4wykBT4bwZqCcMx2KkkEzJajK22EV2yIrh0P2fb/1iNA+KYODj5
uM5SHu+wYX8XSgj29WKYx2RZYZBxyVr40qDTzz8tRw3kN5eM6+bQkRKepidzRMkd337/EH97jvr0
EM/2xX4w0zJ2eVMSCmFffe0Ma+aJ8ULp15b88P1YZ9S5vxfYT4OdfeJBSw1YJKZ8EDdE+oTChoxh
cWGYuLKRvb5AMu6oGMW5V161Fq3lZK6kPH1/DZce6tkHX9NxbXVV9095HM/zHpKHuJPD/95DPd9I
OiWi3qXepi26iYDhPTnYhTlUEgt2UVg639+SdGERO98i1KGpc0/L2kNWuuSYITsVlwFG9sh4TPFG
za5rcR8lQDoXCsJp1v+6fFlQiyeI1ZTPJuhgxobvGnpzMNP6GCPrHaL7729tehvfjXA2O0tNLKFK
KKyIjrmpfgp/JvuYS9Tvf/ME/3UnZ/sdXI9KFxKrOchCM8+06NaL5Y9SL+gd4nZnAgCCY8L6WEmd
9dKK3vL72/x9+cmhHYU1ZhJEFX/91PsMirs01YDwrNDj5PCtMK/A9cA7DQ3uMhLGS2CUomrX75du
Xp4e4i8P+dPgZ4ubkaXe4LolAkkbryFsf+CNyJ2d3gxXsJzRmtf30brZeccJXyzv3KvkFSYBRkOt
OkdkduFR/LYM+nQ1Z5MqGwsjSkNWPQNeUbUso9DRPOz2cmuOaooM7aibSA2zIqkvDH1Gdf57efo0
9NlsS3Q5GohNmE49ktP+qN6h9OLjuZbXpN+9TeaPk4vBJLU3jh1KX+X4gRcP0nocgi7MiN9+Wp8u
5WxCok+QQlXmUsyRMDaAAbx2Ljzo364an4Y4W4ylREwhL7TBySuMq2oobTmLjpabb916RHj76HZP
GYZWpbUHatr8P9K+aztyXFn2i7gWvbmPtOWNvPTCpVa36B3o+fUnoNlndwldUzh35lndKwsgkJnI
jIzgGL/qhi+MM25YRQGtmsVxPkLXd4N2a1bYM0jg/Cww75s1sXvi1f8HbOvVhOu3WZMevouQ2qZx
Dx1olLAm2lYYRb/KnihDWwyev3EnQhD69joZkvE/jhStvV4ahAgRaqy0ZkZxu9k2AV7Atp4TD5gS
Suq2AakduJwSUGNBdAQz3SkaKxrYmzgfm7PdtDp8+TO6ZZqb1sBxyiJo1UmvqfmSjmvOWqmTuuFH
TNaJNQUgZiGMjE52ADnIVg4SoIXRhcZLc1Oc6QRzUYGhc95hIBbyhAAXKbhM/7840j93nfFoubLE
o6bCh5AIdL6J5crm4gtKxHEYzGzSn3YYX6UaoaYCuUxXPACp2z4mAfo0Ptnz3AHXEuOarGqsJV3q
EhoIA0qwM2yVIDvJ/zuR+TH9v+hXdfrrc10WljnBwGQcz9C1C9EhFHsW6gFDwBmwJYdKBwt4bu1v
nxdmMumv3cPYnwHuGfgzmZ1laCpjBooNUCAa7MCzvLIOEGoIZB+YolPDuYkM6PdPa8wV0NWwxVxh
JZ3HTXjWMLdDOSXBQhVgVhtHkPecZTi+/rTH3IZMhHBtPKaw5ywvSu8AETlQhhTK0TesxDVVljA/
9OPsgoFheAInM3p3XDYsuir2Tl7uMXMTYnMpum4ecUKjcZUk1b6ZxE0MNo4JsvKxDD07dZ/ooDHQ
VhmGF5ay8m5/5ase8PIXMCdXkARFFpZSOoNKYGPdQxwY1A10OAyciavOLn6Fu9EHjs9rXQmESC2k
63/le97nuOYAL38Fc6yzODF6ebDEs4DaZJWsCEBzVso5Y9ey1UsjTESVtbqX9IQudeoPIVFWFtgx
o7a+7/TobMVaoE8jKrAq7yJdi2qXdplgOgmVWZRGTo+aOnshKMXIg6Z+0hkty8vQRT9QttwmBUMA
znrEPeuczdWYqJokphUSzDKfgetFyfhT6tCSn1qOt+XsrsaE0rTMFyLmuFCg/QKVYrcCpBvCA//I
1V7spsY4iogYUiIDS3emgyKUhLhbgQUCbXmDEzB5LomCOi6j8ohuWi4JBc36MeZP5/mjjYl8G3or
lIeVHxd5W8h4g9HKJaLGmXSmynltMGALAZzjjmd+PfxueB2NiYuaqY4l5qzxyEa8L0zw8xteZgmf
fSM8LXXz2IQPBJRmCRnsXn3JS6iBzGRvEWVXD8pKiWcvBXGsofk9aEhmULaYI6Q/czAbG4MzyiQo
i5xzunjR6Ivs7yI17ExpHkK6N3+pz1FGxP+Vw8yOLcdTXH3wXR4y5spWaj0vErCNZ8hX1AgLmxYs
oZT5TjiHYEnuv7jbMT665VXmpGsB/sIyW3OMkiY1SaxKZ/mcHKiMYROQVd5ggBC0w+DBBVLF7IBO
4T0zeRvMlh6nBjM5XQnD4aPkY4QW3GXCIXNmsBFX99y7de0ZeblM5haDqQBj6oUmnZcEJMoTGGvJ
8mal4OhvvYIg+RaRjVcJSGhz+3bEu+oNUZNXJNAnUFzD91s9a7U+j7Ucn9UI0KDkdarBjKjxcs+r
Pv/CChNWs7apgePFFYsrtEUqO61mR5Q+dahDTGDJ1q3X26u6ns9cGGQiaBLn/YQkijqrETI8u3Yf
rZY1JA4EL/d1wIhQvAOD3tswgc2+Oc7bHL1y3uzvtWexevEjmAgr9hO0ZXvs7ZS99cY7GqS3V8n7
dsy1JHKVqK2uxRhCeQeqdCiBDgGZ1m0jV+sMF6tg42U9xQTcGxJ9NhTv5Q464yCcASv3vlxTcixQ
96w18DRlIEnF/Nl/dA19AoGxeSXf3f4xnB1lo+qimm0NAHR8JvljI74AmstZ7VWkyuVq5e/3IWvL
uh6pBVpVSUTH+IHmHZqt0QkkVkdkDInLm67kfEY2sA4kVTK1QNlQBfy7bO8F8lNBr/f2zl13aL8P
IwtbghttrIHgsLTgRBOg2S6HGFVBcbAbn61E/JEq2yx5BqJzk2u926VPt+1fbWlfbizjaDSjTRot
WegxwsjxU9VCcAjQlbiHhJkAArLkJHnknJ2Up+4MKAaU6f5RVn2xA4wTmqairbN+js9lDwcggbEU
LUkMpHB2mrqWP9KJCzOM6yFxhmGsDgttUuA8QNw2FPkKKAQBrLhD8/gvt5XxMXmo9PPcIzSPDkSH
IFa1AYuj7kClOYAs3Lv+MvvmywKeOOgEeqlHac1v/wLe6WWckKmNYTsquDAVRuwtSsAferPBqcBx
jLBpQGL1SqtVBlI0SXEl1FSVKnOr9vn2Uq4mG7+/HBvzzZR8zfrCigGSAox2mZXo9YD5Vk1w2xLH
j32Rr16kb4ZRGc2iT/F5Hl6FuLFHgwfQ4a2FydYbACKlysRnGcxuq6gYUy9qoBCEQwEZ79uLuZ4e
Xuwbk6hnWq8oRRrGZ2Gc/GzSvFYLD9qEZ/uAKfyo3YwCxKchQ1LHoOwry63SY75hAG+fBt6uWYO2
Sn0cypTzOXmHhv79YpMXk/ynjCiWn2l3L42LbaQZb/G8T8l4lawcpCbElOkZteEZ7Ge1D/5ogA/E
eyo8oQKg/G8dGYvJKTLAGTEME58lCYjxcgRz5t1g8Goh9OLe8GM641kijBEWWByqsODQMFOwoibr
Bh0Gq8IU5kMGLtTeqP7Ru+biKDHeRFlSkhBTpeGX6n3+9aDVPAgM+uOKJ03KsOb8p+r12xrb+RQr
TDxlGRI0uEwPjK0YDEBOU+z7VxD9+tk+3ClnARSCIIix6+cPpOabaC8F+UEDTQ5VEZTWtHYc3mmu
vM+DanX7YnG+ANspneJuDssSAUsN8LgMMK+1jmGWh5/h3BOWKCXLFZIOACmdp7RwmrlwMgRlGaD/
26vhZSBs2zAhRTznOW4KRvrpU64KzIf4Odmhr+Gmb9zKCPVwN86vwXglSdMLS9O/KjAqSGt3VPeC
6tOYxKV6HPx6BS93NBiHM0h620wZfK4aUGFKyRdsjHSt8s/lS88EQpW868L7dIzzGacsI3kxxOd8
h0I76LhbcPf+pNojCggai+fwIAY6p49+tf18kcmxNNpdMuoimWPaJRKd9iBts0A/tmuAuLlKF5wo
BsXtby4ceKe51jTEyUmMIUhlofN2J6WDB8Q153TynjkG43nCVDfnMMITtXyhVFHQDniEVoijP0Sq
m6OxLAI3YPcvf2nAoNAjQFDGOAGD9QlWnwPoE27fFt7vYZt/PZgIZ5BfIEXYDK6UQDl+pirJroo6
aXOnPoLi1y/9yqGVENDgrwzksl6/K4sV2cggwL79c65iNC8+OtsalNs+n5IFvihdq7ltfXz55g0S
eOPHAv0naW0+jYG2ArGIk+3Ul9p0UacHPyykwDLIVA2HDOpjmTtulz15S7ghkXco2Z7hmAMmNqe0
wqB/CCU5C4LiQdJqbu67KpiBhkfB12zJJhwL9/bWXAViXm4NdUQXeUaqEMFQGvqy8rJDGsgByE+/
QI8TevAQTbWtPdUY4NPycG4/Sy225GGoDREcNyZPXVCJuL1ee0L4xFmffNuRmoxbK625wsAtPv3k
z14BJwN8AZicQTUbA1SwnG6b41x5lsxzaMTJrHRYK2Yo6ILFZBZLx9Tf9Zbjx3g1IrZ5aORR2IkW
nKcMcjhMEK5qTKZAyRnkUQOqRKVbOR34G6FG5oEW0K4D6V8ulfFuUddZLYb+kX5g7qdVDwro0Bp9
mw4cdkDeOWFcW6HOSzGgqX40wDOjDSBWhPBpApW/21+OY8ZiGivASIASpcYjreihk9y4aZU7S7X7
d0aYvko0TakA8gq4ReU1lGrbaMBSLbzeNsLJ6S16Iy5utBRNjRCZOIO6DPbwHy2YRm4buF7X/p15
WozPIJmpmU0iIoX/sKCFCgVmSkxIAzfFK1O5FBJYXFEPXoZiMTlRXUjgNNFw5Dt/9EQccqp8UwQN
beP46gqybf7thfJ2kvEdQK8QdRKQYS9gfFfHwe+zhhMpeSaoQ7n4WJ1uDqSeqOcvaPoKfj1wFdxe
xVemfSOXtIzvNuoGk/Uz2FTO2gxlzVqyMyvz1Qhq6+mMC5uSZzmd1uUivSRy/QLuFX8pa9BHtD/K
3AztBmMrNvi9HgtxeuoUqPDUj12toJeduQAWuPmwr8h+mg7D+CjIoO9vMEOzNNACEJ7HBVTuFgRw
DH/O36qSViNkf5jMH112J1P+ohjMQ91BbXYS5I0MCFFCIWOOwYG3WK+haj7kjbIyi9bPCS28P9Ql
uBahMARtOnjYqX0PoVWYgNpLwJiyOJqeNuTbZvkQIXrdY4YmG2I3BMdxpxfHcB6dFHPS4B7jfEWG
J/OPtxhLcyb1StrjeKZnlAP85q7IPVTrG6Q+Wwrkx6zgkwXNJ+gEuZDrOI/PCLecNtf1g4SRcoyz
S5ohMWfVQoFgWaYyPdPtjqCWPCa8RdJr/ec5+m2COatzJWVqTIr0jEn2NQiMniUZGkqgRn2oa2Ub
RhiFVAVXwEcGN+2uMcuNJmIIGmUVEC0dSN+AWD93c6GBrCkyq8VwtPioF34xtXYyaz9uH/u/Sap+
/1zm2AuWpDV5HUmI/PGppsIcq+RExV6gKMrZmuth/7cpJhZS/qxFziIweliZm0grpRmh93AG/J/n
eq+/qn9bYqIhuIcKpc0H5VhEmELHoxQqAGni6z0E3oEarSu3BpuFXUmYP1Lv23ofZfMcNMu2lN7H
VFj3et7YIvRmq9gzs5oTeq4H0f/+OpZreZCVvA3bzDqG6kOvtu40QJFY/Ydv8d9mmDAKzlYxJjW2
e4QehfclIOikEJywoX7pdb94WgW8VTEBVUUjdZ67WTnO1sEqFXfUfiU6rynOM0Iv30UgwDys3FV6
ZR3l6teAR4phvEwdh5iTZ4P6kAsbkWnFpNNy6ygJRyF/qetPmTsszXESX3iFCxtdjNqLmmnKUVHG
H4ncQ7VdAShRG2M3Vksf8PXPRYmgQ2wohzE3IbwpC0AnQrVl5jgA3moZd5VEpVhMdLV9SmBBX80g
8Uki3rjql2e94Ra/3sIXK471csT7Ep4XwiBnBXqWVEN3221o5S15UVcZXt5bXsTheByZ8TjG0NYj
yK3UY5GDMjsHE6X8RhLFLsKU43J4lhiPk1hmFuVRvhwBaXGz6jmsp42s44YvHENfv/nGRipMCp71
3SJFaYM8BUHUDERv3mQH+lRv9vF9t/3rMQNRcMeEkr2ywaQAeFFzoHdqwPl4uR8QBLfDncJ4Gd2o
p6pq0vQ8Gy9aXQdjP63nsNgtA9mYIUjKwypYxGIVz+g6WtlLm+pOhd4AaBMcoa08JR1tc8pWcz24
oQEF7BbThIoRqLq6jVWwqRVQVEIKNNczCFDgxXBMzelujFdy19mCQDyihGsM+bpxqZ9aHdyH5VZN
iNNLJlTRgIovMyQVoHAlI6bZc4jaCWArBJtePB0hEa21ApRnCCjYUojXLuUajyg7UUEpGzXHMJNK
RInPeSxWoBR19RR4KFlbV4t5LtXw05p2UWht8rhYd2p0To0uQAvSFqsKfCvggBKj9aQ34J4ytrHc
3unkHHVQEqrvhGGb5xBg7M9NFaN/8mNs0BcWIyftYX6x9np4rprntAYlrKnYQ7mLDHI3trFXjOW2
kNRjOai7MIZG7xIIFsigoFjRk/lUgxsmjwc3zSY7TdPNgqJ12h314bGDcHgD7j4ybogI+lSqv41q
22wdzemnXp2tGnpS7Q9Dm221AlMoAO+WYPl5ae0zEDouueYjfxlT5UFLIRoNzhdlaRy5i+0EhC0V
1KxFaGGp4YPUVc6QbtV2DbHZnax8GBWKzZmWrbWhQTgtnCqDbowS/5Sy5HEwYjcalTuwH3r1RLYL
mNAgoM1JPXjuR2GiU9SADqMUrenYeBaERqlQTe2H6xLSA9CWlG20TU8xp6D2N/nufyPwV8HtwufJ
llGZdQH3M2KzI1Iiq/M1EoDnLxiJ5A2k3zRV/SQWjWCHbf8sg/QDt1u36/qnBI47v69aZwhFbyqg
1hrE1hMn+aOrvuVLmFBnVLoyxD1ShHzdwCqgHgSUQTakl9wGtGYuzx8rnPyblWPIRbC3gexTPaKu
ZU9gUhZT+UGwQDloWhi4EzRwmyQ/wAv7lJbWxjKE0u+weKF7J2PrSNl9Oww4bw8WhMEyTI+TdFmZ
SJ/ECm0kCEDFOQFThrBKZxmcpROuj6lJv4YOAu7qgncj/DQQbRPoGKGjsWlaTrXnb9qkv784E01N
oidZO5vJWZsOswO91gMF0Yn38ismQaFFsIohddf9H/qFvI1lIt2YLf1Iulo91sXbmHzMBa+cIX+1
HG8dFibE1ZgAUuRMmI6pTl8i+2VSvWnEl3xWMnDciI4evXQgP1TMHp4NrteeCSoCCU5SlaO3WExJ
92llShSYZrIx8O+tMigJDkGvR7VtNsbkyjKkHMC2+9pK5K5ojAaehACJaHSgF1ejh0UU45UeyhC3
IOCtivB+zfXhLdUjaBhSVbHZLwaIBo4ILFO6n4fKM5HKS33+qhXqNgQ18WIUqzIEfcRYehNYiJM+
c5WwWiVW7Y6zUwyWo42VbYaWF7dDMNVTAJSoI7Wto+vzSoFGWd39mDq0Y4Y0kEQoBbWLrTSTI8bG
XtE6DfGr88oB/y8UfQEAo3wBxbAAsmbQ9Fnq4BTVr2T5yPPWiSCXMWiDo6D6r+UfMsTowtR0xGpr
KLgPYH+VxvuwFZzJnO1WMX0ZZWARL8FZG10wqYJ7N3RDKoXW3UMuZjVK71L3BsJET45jX58jL4b0
ZZ4+5VPszyAOFZXOluUKurgi/SAInlg1lC7JI/ADlhY7yvIuCsdFuENzwja6FzXfZVCdj0sPr/fA
IJZTNEGuf5bmjgj7UvtZ57pdgprMzAO0/ZKHuFRtWRodghd2Fj3VywSG79oz9dnNDMlVMsEbDeIV
JXEoEBGRIpVQOZcsBFrNazTwgik/a2F0W1B4SdaIF1rjKOAZMITCEfqVZYUo/0D2U8GRANNpEu8I
lE8MtB60tTBAlgdyQzl8gVCA2IuApUd0C7UDDwiQu4AkCYJPogdFrJCaTK6VvJCshlYQsRv12IFa
xFAxPDe9WmDgmKfMEyE0nYDz0drBMQOk6c/zqlIqt4sLxDIMSVgqEJzQd9Y0L+z0QJYa0J2d8ykP
ZnFy2sFy4/Qjk7pg6SK/TvFmmSFwLgw4hOVKjY9qb7rdortKifmZ6qUY6EkYfDwQt0oBocUy8ZA6
KPNPUkPsLtokS+MnuDQ4r44B3Y2ZDg40h1n0ROy4NoOjKu/d3BTdqnyKoYM0WtapLs2TYSIlqIQg
FXCrsEcT2Fxj0H3g/yfp6FrDuVEeyuwkQHtgTKF7AO3SEfIV4BTNldC9HXr+Biv2X0/5xfp3ERtH
Aq6TDo4AaezoyU/aqnHIc7RqoUsJxLnhAG7tFT+FQEYYCp0YfFb/NidQaWp78ROiThSzRBeUY/nS
et0a2kqb+sdy17hCEG/pWEK7+ieMVar0e9VMtQWctqEYNygO9YDUI/auxQVKj1FuF23u395hzotE
ZSJCLLV9ATZ7PP/Tzs0kgGIj6Elait1BuPS2KV4R6Q94I2jJrS6bKUJtcAlE1Lsv+R2o2HKnIWiU
uRGFWIxjL4hSVfaKdBanhUqD5+iCx0htRbkAPXpUYH7o0QDIYUp5TzxecGeHCCy0caJ2hul8nazq
e7xj4nUV6FAoX7xQcJYGMm1U1jDyeWXLL9W5W6tm8op6ILk6JBOt0oWBBrgRebSMtxRyviDMmVZS
IOypAgdk1AMQoXiNFx4VT3y20GqQbRWFZg9qixAIOioQhd1TlXSkd371nKApdvssfJUubv1U5ojL
4lJrzYifioROdBY3gyjyD8MXwQwNkpjmhUKmog/zhwxwdvg8nOm4ZXknU10m3k/hpLfsBMUEiKYu
iPgp5csArbHYmX8lgPxODzm46WrsERJdXzhRMpfiQYT0La+lfn2g5vd915icaSr1QS3lUQJcBNp+
6kb0qAbZ6Ec/Y8BTNBf7z3vpcBbN4iiXLK76iMAkHWsT3+krB+xRYPokZ35C/zeAn/86NJ15/ocJ
BP4SFdbMvewIdutABWFNm+Lqjj8JxUlyWUilqpfEyEClei6nfjdBwWACo+Ht40t9/o3Ty7K4QXFk
bnOpxwdLV0IMYpXGbwivEP43Pbrfu0YXehF5Ok1MpiWkVgL5U39KMOuCOO0vT1Ct8uj0tfVwe1l/
A2D4bZGu+8JirXZ6b2qwSBv8KjBSkL7OHOO8BHS+a3RlG8lhDpWu5MjDvvO+GuO7cpLWXSLgFiqN
aKeSl4omL/5Qn8J8NVMEbh0qfxoIK9iZAQy9kFQEL/2xgvya8TI/9cMOL0IwNgUD5nkUcVVakI72
hqA6xrxhxyvr+2acXsiLrYUeSJKqPYwj+IEAVDxAMgliCqg5YaYgtNvoAN/LnSe65me/mWVK4YmS
T2YJunawUxXvBXQCJCiP+ab4JoDIuF3N763d7gdIaisbVOIqWwTkSXwjw91QbELgdvBa4kJ0rtye
b7+JOdeaZea6JSnzEQRv8riXyoMev94+yTwTzEE24j5OFgm7nRog0kdDB8optlXc3bZy7b58Wwlz
aPtcSECE3ilHmp6an/0ZnMRggxDAZopCyR1Uuz0ZlPw2n3aM5mW3zjITP4esG0QprZSjPGF2YRa0
N7SKvbpHb51kYJE2QISSJT5nvVcaEt/Wy2SLU76YSkPoMLoD9U/k4aC2yXb5U5vYs0sFvf6BV/hm
kImMmZoD+jbT5Btc2emyN+KE0+vlnJQ/AuFoZFoILMSxFPD6G2O7qyFurnOuP88KEwDRz1bjGJ3d
I9Szj0Yqe0k2v5QSb1iR42TY0IcRMHHUonQ+JumwLcp+a4Tc8SGeDcaj9CNGlFCToY6seZonF3rs
NvmhYgizM11osiCx5aVo1+qyl8dAZzyGkImQW26IctT3oHRfF6AN1lOXSoUPAMiU52k/rgrOweAa
ZXzIbKaN1kSGcmzawrO68U4VQ6dpIAqBwoXbFqVb95azyEOQKom3lKAgElKnl++yJDoOWuFxLt81
wqNvu8B4m1GsWzVXdPOoZI+J9MPQB69ua68NjY9JV1oXnDupPZnQ463DdgHVe3FIiIaXvSQ6WqKY
Kw3MCUEmjY+5iAAb401pQP1VPUyicTIrxVfHU1m+d0kN4PcbGBgwx/wI+ruhfpu6lwJI03BxrBiV
d9RNSH0n4v3fL289SuNFEvmClXsROQihT4TJFqtTRF6T8UmQnhYdM/1gdm9+kHnfLz9KcqznF0u/
L8yH0vrooWBmPZqYwOw01He6jznaLepdOIEXf2nXpDcDHVIg4vKmpmDSNm0xAhilu9eK96zfyvWh
VA+18bz0vSuRQ26hgEHuEpSrDPVVkcon0VrFUNxJwrWWZH4zhutFPEzmZ4YKWbsA0F98JPJ7XkWo
+QLQg+nuRfrZ6Y1d9YZdaO/T/Kyq72OX23G4q1HW1IYjwRY085Nk/TJTDCBFld3Od1rTokiIJiVI
eqRX8jPFPpjT4zx8jjIEGXNOHflKPmNclgmYHh/wRIToRqMcDcm2pmcV5etyiuylWJwOejmc43cl
4nyzxrgwSaISn8jQjuZeOILly2n2P7QC82WCA7kErNDNV+Iq8fstr334VWJhgt0300zuRCQzIlKN
KpC4DHszHzdKW6freey9aUYBLlcVHES52wH5W9p0mnEU1iWqsaN1RFvLVup7AcpVuhTtxngOgF6a
zME3NOiQojlQwUWKoD8vjFeRnKX0LIjoWpFER0/B3MRUbgvA5ZbEuQ2az19lDe3YBgDRUfUysTlo
qnJA8zAo5zqwRLISgOBb3ojC8UY8r8vE+xItDJDEIxCC/BTCWuhrCCYnuvNiFBPcm0zGWwOc8Gcl
eg/FHNI4kMrrea8ajhV20iYehgUjaQgfsbKjXd1l2CE7vX1WOZvFzpeAAXY06hAlmNC8XzrBz6D/
d9sCzxcbjC+uxV4gmI6Rzk2Tr9QlzO2qjIHEaBIDtLsFGAyl2JZM0Yk7yROhdGk39XJup9hNrdYL
exwS/V5NZy+XEiC1T+W47+onQUNnItolDZp5ylYHvRdEAFzOT7/+BTSMatNZf/GLs+niJVJotSDF
9bgcDWhhTFmgxsDsx7MBnGH0icJZkOn7AkkleEucDmV0YqLGXReBpECuOTVWYP5AommiD4CRtl5x
ljb0rfQpTQdbkhv0dNDGVQbOr+b9aMb7oFYkhFlfgmVXPRPoq+VdAXZWzquBfjTGzyDA/t4Zxs+Y
RGyHbMjU4yy/Zi3EAmWpOKQgL88Uzgm9ViX8ZorJouQGFR9gQYEEcagUuLfsRnML8URIOLq0qA0+
0eUdFM5gOa+OvDSRZs231knvz8UJiIu4keIZDFZ0nIzm8H9R0vDMXL+Gv7eTftMLM1OZ90OSgTG8
zEe3DFNnSX7dPsu8U8HcQiFKkqWtQcyaDuWpUMp1vigQceQk79dYzL59LMb5FlNv1BKmXs5WZmyr
tHYJqV3IgznV2LihJdhqjTYVgbTdj3+3PsYl660ZTWlkgdnb0NE/qrwO3qGbOTPVvO/EPLLIoieT
mlIrKI4X+ZNg8WDT1wqAlzvIghlTdcaTfACSDYQRH2gIr9Ag3EGayS43fF6nK3nRN2OMr5C1eZjD
WVKORIydUgwDa16cEcyJxFIC6MvZtz/SNazVN3uM21jKNG+HOKRVALRLoTu5knW7vyu8Zi/VromS
tm85UuzIfrzKV5mfPyY+Eo4Es5XoB+xNiNBSzhHv9s/ifFWZ8TCGLjd514wYzhMQhfQUenWjc9vE
lfqHJUHVXZbAhGegic3YINVUaaQf0pOw6qG0HW6GU/oRgS4ydHufvDcAvP/Ek9DPHWV92/SfLuy7
ZcaFifjrYC6qdRTE8tjO46rNNmo0vElgpQvTj7x9kkeRcxuvnOLvRhmHZk6aXKp5kpzyHR5BPpQH
n+tti7mgyo03+t3tFXKtMc5NVyBgFKnYXMozKAArAP49+swG8mf8+U9KLd8Xxzi5EEjTRhv79NTr
aM2XpttPAuejXYl6320w/kyuLYTVpExP4X7YZe+YY3TbCbMFtnE3H6OH/AC5M8DvIFPAhZX/GSq+
m2acXDRqrSKEbXrSlM/QFKCkRHzCJwH40/d8M8OWkwR1HkNikOykBslqoCLcD9OPaJM5VKUD+mK9
C6mo6i66N068zPoKkOy7bcbvRYIi6ZmoxjgwmJZwc3dYGU7jgGpBdbtPGXjuEqogAtrVnSuueKW6
P5On79YZL1h2EFoFyVF6ijvBi4FXVFPAD1CqCTmDX386tu+GGKdj5vGspXKTniotP6g9JDlD3iQR
76CyBSeQwOVDWnzdvdHr6uOyg1xr5ciU2zrE8Ljot8Xb8iZUTuzxNpJrnHEzGOXRhKS14lMHqksX
mBbZiZ0aCMpA2ij73tU24gv6kC91wDPNPUKMz9EWPScA3lnHDqNIGH1x+gAa9/vQbdx2pz2FdreB
0K/TBeVj5v+T2Y/vn5bxQVBLq4Zu7NJTZ0KAfmUUlpcIoICsal7k4h0ixhMZuhku09RkJ3EjfMAL
BTF4q7Bcd3aLV4JKNted02P5Pen+vjbGAY1t14sagQOK3tFcvs+/aPN06DeiI4+iKZ9DleOK2Jd2
DfEHddCa+CQHejBBmmSxEw8AHwxRGQHUi+0OI1SlM3GqUrykgCWrKDq1jEcLLhDj8OfiXUOjTX6y
ts2+3s4fRDhBBBc48+go7AbF5sRMWvK6scksg4U8KypGJuCEKAJummMo8c1QxAVAS0qhkhck4EEQ
wavFGQbhbTXjkoTEJHUjjOlpWgw3y0590677jLxm1VqKONk6Ly9g6SzKZYqiuZ1wScBmHy/b7ifN
txpX9nv51AVcSkLOwWXJLGRdbqWl0+ITOB9n0xnAwCmAg7hal7m95Dax/w/CBlc2lCrGGjq0GhXJ
0pnLomUm2PIsOALlfvmiTW32Wuo0MNzZpW5rAcoSgA1Zr43BO0L05jNH6NI0e23SxBQ0Vcf2jsTO
QXLXuWQ9P9amXeyhCd9tjEDcjfeYDCAY1f3V8xwTDdK3zDNBPAdMvoMwWnZK1+MTfSkh2HyIfodA
w2v3X0mJvq2UidgFhomyWljgAwk0PiLpCODuSisEzo5eSQy+mWEuR5uPJdRZTCR9ceSp4loCKnsO
wQXR8Y4qzxLzKEBTKi0gcp2emuau7oy9lmu2ItRO2JYvtx0N53yydyJG+cTI6xxfCSMlpgaIZPnZ
WL0NFbZI5TiXK+UH69sGMkE5kbNwklE6PCVtbouQF52FeSX1rW3Jr3KE1qtk7iMNI7tT595eJu+E
0G24qOAoYlQUehXifWcKjtgnu9DsvLY3OAUWeptvnXkmGHeDNVmzFGenTjoB0Y+hZPTX2h2qVLZU
VK5qgXrcqFe313YlA/i2q4yLCfM4GWVhzE5S9mgKP+eOVxe4lsddWmCJW8CePY9RCnWK1gOsrPeG
+9Q33davG0c7U9LwLshBuS+LNpeZh+PEWJKWUbDaUcawzImO9yegnZ626gm152PmEG9Eq958roPo
GHOZqniH1WScihpqvWxEKtzncJeTcTurxk4Ma3uQZnuooTkXKQ4qg6vYbO/+1QdldRzmSJ8i0i94
L0foJIoqZGc4VVvOdTAZ/9Llw4RWJj6oIpJjL2xA3QfFxT64vY5rCdS3c8Pk/1YaJ+aUAGNNA3z9
mtZ2nPn9W33sVuDIAvHQuC4nL5FsTFPNW94bgOPaWNoVKREVUR1n3AvhscnaTVGBum/RnTTt7nTM
EHAWyzPHuBh5scDkaiLcthi6wMTY2vBpOjOh92Bjqj2DrLoHrUCocOuPt01zvI7JeJ0COMF46WBZ
3FAky1/E7HxWcd6hYfyMnPfaqEQIFd2AuS6oyyvJZ91JnKyQs40s5cqMNldoWrh2Zf6WGPGqzO5U
GZpQk7lfzJhzD64AVr9FJItJUgjgVWROaY4ECtdl8aGEo20nUORM3pDs8Trklm843tpi3EqZZESy
Qlzurkd8MGRHS3/dPg5X4JbfF8XkKcYY562of735q3chBpKrPk6ooIh+EweRUzv8VXHOBsvCkpvK
aE2ChAihIHeIVY9gjK/QeQnEFTGL70ujv+Miji8K0YtFDuNTk9SHAbOnZnuEzOqjtjxEdXwyVJTj
yVZsH8oQKaeR2GFU+6ml7efiU5oaW0vCoCJ+OY4nUZeddvkf0q6rOXKb2f4iVjGHV8aJmlFa7e4L
S5uYc+avvwfyV9YY1rJ97WdVCQMQaDS6TzDdPBNxKTe2MWuHrPkmGketlu8EY3ZKAX5jgh8BBDNd
omq3gl7bh8DFmftKTfy50C6tFDlRXvpq2+3NqHMHM/X17GkdgqmYbb0rnTYXXRjEORGaqlaoOJMe
O/Ow68LHQoLBpACRW8mZoiuaj44a/ZwHQIFSgNnF50WuvoRFe6e3jqg+oSwsViJ6Qj8mzdP0EgqZ
4qkI75TkAE/Z3Vz4oeLqUWtnteoIhmpnjGIOO1RB0Z3Q1G0rfZzaEnSIIEaqNbQgBjapK+vFKS/v
e9Bw6uE57h7lcTjWYKlrspupqmtBIk5rQbAFHTiJXjW13kt4qozrQxV3jhApbjk8L5blS0loj616
Zxh56kKV+WcMRaYVjb91Wj6FUHPJkv6sCID05D8UM5giophGpMwWl1tWfVkLcm6k1xq61nN5EIyR
8fvBJ6V07CRqKC7S61oDe991YfVsUPiaKwNM/QhXD5xsH01zTzCd1sTKfYZ/wH/L9XhJmWKFj7BV
IgZjBx9T66jl5X8cgYvyU6jDiq6IsusCOrXGqp/yuN8OUJvBQgYI5a+HGBYtQyzWeEcpSFXLqHEj
ESAWKi3+qAT4nn1gGC62d+O6Jgk4bbgWx/0AcsBPczl0ja2iiJJ5eWybLjzlQlt8ggZ6B8tvEGbb
nyTcaPNCw8/gAn44pEvVstt5OkyedBqC7rk6lBfksSAODKf6YT03pt29UF7w1Cpzt0Bk9NHayrho
lgzIbG2F/+vV1IjbevM2w+S4RDJftcqcCxyFXp0PxlTsU0rRlhqBi/hmOo3DHGOziCmYgjo4HaFK
bPntLACz4GJHawzNH3cyM/eSYMhhJRdI5biqL+70ch+fqW+z/aLCiFwIEau1bRtIuV5BiWNV8c8Q
a2AMBcZNKNGJYyBkFeySZwoMSu0KLldMcCZkCPLgeAMUH3btfhQqf14oryDqq3FRpFT0bB0LVKXV
NHSXDhp9uUAAyag15OE/sSS3XVdgg0+a3S9+va/9IshfIsHuQQk7vd7lnoPvF6EiROX6xCq+EQRv
0pC+nJphLCvUZxLIWZShXVeaLUy6Ey8AVSr1XV+DtdbD3mvIZT8XDE+qHkZlPA0amuUGOEvEL9q8
kkAM4YJMHS7G1K2ob8RWIFUNdAZCf9GhfbQO/nbw3k7BMBQXVwTIojdiibejGmQP0VF+hpRTlBzU
/C4XXOiU5KbNipusuyJD9OCrNMPvK3L0bwUaP4/Gl/8/POAmJcTv4UJQD88vVWIhSAJDopIVb54p
PiKxm98A1jefOzTbedIyDGE0T8n0VGjP22tKXBFvCcfN/x/WOpQjUcDXmx5l5C2xOh10tfWAEoVI
zNP2YB+YQP91wbjYo4oRcDFVkr29eVD6dYqvMnJTCThYwdO8+cAIguPPQvbGwRVIxUbq7HARKNMT
SaortBiAZdHR451K8VLnVHBgG/63lTjGlPprjpFCXTmcV6QxTNEZZBa0j8dd6OMJ5JcB5W1ITIkH
BWXmHBcotKdXUzj1jX4AyHuXiA/b343YhG8M85tNEidia+LewNMHpt2tNNgobRBR5O1/bKzam77s
zRhaUq3LVKUQNgaZkjVrDchbdl9z6ZsefhpBchZ90V2f0dMMhWNWu2r8JVGepx1ZTKFWlAsyVmVA
t0IssuvoK76J7fhovTDw0ZvbO9RMvqtHms5F5QFvoe9m+nmdNEM9oV41OUjsndKdnmOQeJmvElN4
puRhiGP/Rnm7Gc7K4L+WiHinWwUUEGu8y8F4mPB2jQXQHD5tbx9qMC7HAeRHHwtLRPWm2cXRTzWH
FqH2aEnSYRV+bg+1/UCSRV78TO37StJlRBg56PeAD7cQFQXQW7Xrb53/hh6J9hDPeMzPlAbRB1yX
vwQ3XgJtFaU1XwASe9vB7Nwn9wZ0s8BjW53Vm+9KQEcAoNueMHH7ylywmRdZHM1qia9m9iiv4Tnp
Rx/dm0CUXrcHIo4FL4bW1moR5ykuIgEiHkn/vMz+mlHq39TD6W8aZ4ss5KGFGx4uhQVsBvpLDUwB
qphOMiJDtdAzZTJ2BXru2n76JhAveSLQ8dpVpiHPwEgjd5SMZ7V4iS3R2V5F4nPxOlW5WUuRBi2M
a5L/EiAqNxo+k08IjS/b41Bfi0305nxHUmoaloKJ9KgMYWdC0xToBTojY8FwI2rzKlNFAwsKYUTU
VqHTvu6tF0iMP6XW/frSg3Bf+To0WB3dZgdPms7WdI+eL672ovGm43/MxhQuzMRTOI/Dgq5vJ9S2
Gun7OqcYyNSycvlLayTDGOsyEojq+9KJrriUXm1YxJmmLoM3jYqbr9eMtdJN5ttlMHnjPoddraOD
PN7se1ZCPVs1MSI1Ly6KQBweCjECDvecvJb6Rap+6VQOQex8lau8KNZaN1VnoXKVvZh54kQDNLOF
85r918cZ7y3dt6uxSDXK+Mws1jpKL0XlGIUtTxBkHdzQhuDOUQDeHMi6+l/Yz/3lElDlvx68QbIA
wJpqAHfaJzlffwr6EQ8yikBKxCmVy1FKPTS1Ouzz6zp87jsYB6TUKv4mH8NkFFM3REXht/oIechS
Rs7XgSg1L+3hrcBtRQBbdUAHL4NrldpopxkjypWQGvgSL/W1XWRnbKp920J4Lst8KzJtyC86fZr5
baHexxJJpv14Ld5/KJfUGyZ8PcwBD+LQrO0yO0sS0an5+HC8D8AdjmmWZ7NXcOjX5l4dL2IsBFVl
/atq1p+D8Mcj6kxxlCHedpXw8Cr6oBEpuRhinfhjEQvmUDY9jgX2jFatfjtlRDGLWCh+75dG27Td
ClCpNIMWm8tOC75KOt9vX21vwiB/v3Pel4rb/G1dx9MSI1iFq2C3WrfaRQ6q1bhkj5YISTHoMWF4
dTlD2fsB/JnIbbruey2kql0IUerMs2U91b22fi2GvvWlvqlsvagsu24yLyoA2axyb5yfp2g917U6
B6lmOspcNrCTUHelLp1lq/0FlKdXasPXRM1ftbz/OVbVEU2atNI/wVrnNNfJz6oEfCZdoT0mwbpt
qvV7XegViNw30Bk1Brcrc6fSC1cV1LsogW+k6ZWp5uFn2HEc2hYQ1rqsOQk0tXOjc8sRQPlV6fGf
5KDTI6S1FbgZpkB8xt9cP+8LzCUP+lAWWZeyo/9LP1SRLdmx30NhY5JtzVn2NGz+N2nf+4hsZ91c
eJBm7qEAiDMch+c5HXaQcE/7H2r8XbcKJ5Q+QyjaLcsXs37qkUCY+QrlwrOULn6ifR21HSOo6t1O
sKg+PnVmuJSiEYs8iVcxvdZZ6un6zwb3xvZu/s2D5X3qXJzNlV42qxGPo3g/eXBHxBb0tLv2xXpD
u0NU6iU/RI9U2YAclouaHXi5mtJiZmpQPq0nPFY8fQ/RWMHrUKkQDt2jWe0mm8LXUyGCi6XqGFWZ
mah4XC/HNdJ2Rf/Uh7K/vaYfeNFgPY0/15Q32c0qWW9KDZNbAul7PYKWbKf7QrcjcQdierTLDuMu
2mutHxeuaOziVyjx6r4I/TvqQfFx1vP+S7hGUAj0VwKHTVRrlxTcmsgr19zRABUcZ414WhB7VeMy
D3GRZ2kxJUbOqMA7HkHJ/7S9rtRkuMBr9lLdLzOWNdIGb2j2A0wWQtVJ12B7HGKT8MJzpTVZ0dzj
wk3xZeYraLZ2JZIac2w9Nq4RXmNOLjQQtEvU8IeD8RgGzGQKbifw/YIkL01IoL4OW9ubCCeYVdRp
CS4tcewDvTHcJiLqjm+lja0J8ZEkrg2xQSUaveHJU/wpmDNHqfZ9tc970GKPUXbEO8J0VbvZ54c+
xuVT3Js4Gl9RVDO/M6scYR/5lBAj9TW5SBNqhZ5nEdZZBKQsWSPHMj7rpMw/m9zW5LnAojTgKi6q
kFxbtwCP/LXfgzgIQ5b7YACoW7iXvPzecosjiZZnJ3hjYJ6sBF0QK48hpXBdcFXVSelp0iETDFds
a2fJHmINXV8LAAattvWUMomiwjgvCqeb0VpUHY4KipXpcwSNRARyZvGiHVZo8BdepMItkfkzkup3
xIrzOjliVofDUCK09S50m+rOLgC0zhymbuJUT8MT6LyRjnf/P/E3+U2t7c+4yovHVXhOZkms4K3/
S7hUD50TuxBSyd8cnwrXOvwTkUMi/PF8pllrVHFqkN5202uYL3sc6H0OFe9BI6C8H7ETbu8vnUuH
SrlaxaFHKO+8SoQCZhckAVLqEtqbbh9EPmWNSmV8Ohed2j6fDNCl/viWjPW29vb4Ynkz+LZAomUe
VashgsKbAvZNOKyyMk/6WAPLQ4GWqA6Br2I+DCGVXVGfjIs9md6G+RCzek30eZ3vpLiEgE5+EGqi
bkieQy78aIbWW0qJL5afStnuT/MpVO3uuT8a6OWH3zWwPp66x/hAQjyIW4xnWkyFVRbTglPI1NMy
SPtW2CtMV34OElIcldqYPC1piPuwlTqWY8BaRJLt6hB5UmSL39fXLrYjl2IoEzGGpyLVSWZMlo59
CeKpE2aJ06Vfq+pzAilfLY/c7bTjN7DrP4MKL3liqnkHQU/kNyg+o+hWBZYHsqAn7ihRB2L38+wj
tbXmVF6QBa/arwhvlzT9PAsPxGzY3t64mHh6BehUkZDqeFP1UPtaT8rOCKH/DT1qW31M9uUdANAH
wW2+VfNJwFPy2/bwRL7Da7uoa2NJdcQqiurkZHLhFuX+v43ApTuzqraK0ONrKXiym0oHqDoxAnWq
ecNcUYLpsRljiPzU+6yXKz+jnzTuRse6755ku7igBuBQNysRtHjvXLlRBtTV8fy2VtWTw3wfFlDV
KqS9Nar29hpSB5qnV6RVheKGhD7ginKCDDhFXp+z/C5DZSVTVlsVHuRWskHQOXTSd1AhtocnZsoz
LNZQt4S8BZV9Wgsngix6ro0nJf80y2SiRBw5nlJhVJqlwCiGZfvr9+4TYJMwsLac5CTvUf6B+PnO
ciVietSY3HtJTDWtXvMC8UR4nfvZTeXBbjKqW0CNwk7izVUaZQI6cgIIW9H8VbHG/ZTmrijO3van
ourBvG+tMgLPV2oIxZb2sKAa1Q21M6lioBavVtE+SVPvgTpyNDQTRdj2MurgxkJJTB2Wa5usr2sx
3Ze4KgypZcpwaa7eS2ZGPIGppeDSmGJO1UossJ/kCX0TWPKsQdGOxEoQkc3k4s4iLRCGVECPLSLd
VrTETfIv22tNRG6eVGENhQFIKcKOpqYoRKqOCUV+tfw2G62fa7o9WpRF62/oMn9efSaXv6xLqRfq
yi5aiG4dmLjuKQxqiLBGz/MD7MHTT8I9/Ax2sElIyJ7JG2Zt46riiRdgHCu1WWDCLZ4SUWRnB+uO
ySnN/8TbmtgkPO9iqOMCotZvg+EDtvsWFG6YX4kwjrRXqGl4bRB60gVOSxFlxfAbesSfy8wzMMRm
mFbFgCqB8jh/7l6hKQ9o0Hxod+kr0/Gmyw7UZLkQNEtCEYJ8wHoXT+n0KVY0ZwBwfnu/UoNwEWiA
i58ihTUK8sWjCu22Eg/9RlD87VGoCGSxn3ET6Lq10oVaw+Ixh+l4hBKWjdpeV7iaL+3gQPar2CuL
bZ60wERmincnrG5oZXTqrcSj/eVFLpdZRT1DDgDshutv5I02WDsHISh8WJEE/3HaXLzpa4gB5AxM
rQbTJ7QvhodcdaLj8hxfRnu6GkH+oMOjZYXkNivgGHvgQqk6ODlp7iG1qPJiRgo+ce+Obpy4aweA
0giyElDslV1Mgbij+lW/Adm+HxYuJsFbLbaUAY+3GF4xkD/z5jH3YA50N+oPiz7ZctLbjdw7+vg5
TVTXlE27MUxYxZRwPIP+ufW5WYmsdnunqzx9QC8kedXYTo9MyFtOVwWSpLUSEdcY+6K/D4cqzx4I
M3ONMx2HNpTAK9KCqvChuA5h5dBNBYphu52DqTxHoNVQQpJHDVMqD7P+3MjyXaw+sW7W9j6mlo6P
RMKkDlqJsDtbr/DngZIr3KWIMbYvTpWnBISCgKcwBOqvMrx9TR3+73P0VJbwcKqNS5gaB33o/1Pf
VhW5oARpPiEytDa/lmJiR8NhmijEN1HXVUUuq1nyNJwTlC0gMWAvHjp+sR1OdgHp+8SeBWcPid91
p7ojikPmi/mtne1lF8L6rMzgtZd7gks1cYhrTOUpBHIimlPVYNIM4Qoqm11lduiiBwfodXfN3DzQ
iKcY9WW5+GPk89DPLUbMR8QcyU/SH0MdOZL8ZFSvu+2dSo3FxZ1yGKSmgEvQtVbbnSyBNgarNXMA
8e45Nno/minUG1HNVN8KEzc326Qtoimw9WTmSGmPGg7ET/GZ9WsNl4oeiAo7j3fQuyIu7o/x2Kal
SZJhmprKYwJmoWkGKL7hAeaAgBra5X4B3sg64nHkQyO33emX+RXOX/1XOF/txYJ4fn4YE26Gl/96
o9czsCcAogJTqPxslwl2g3fDmhAX6Me79WYULvLUVmnJWo6ilXpWFEd1hvvhzN5+MAgrbeMQKcAD
UfXNjx/WN4NyOdGi9tYoJehHMDzvCkOc5hnmY7YBmbv0K1kF/DCI34zGRaFIgWRPEoXJdb3oB/Gc
fc2eo/PyY4JYYh/A1eth2Rn77GX7nJBz5AKTaNZyO5oYVYOWdeyk/pP+NLkniBVeqPWkdgqXBE0d
ZI6bNkFFPLpU0c86empGClRFbhQuyCRGlQL1hCuq/S5E7iIB0gjRh119VMTAmFzjsJ7/bTC9+XZc
uEkrMwpTqK5gp4xIZXWnF1jpEe3/xdXBo4XQy7/RmZPF9zH5Bvkci3NpZqwaEuPkL6oDW9hSHexR
pvYI+zB/y2VuRuIa4HEqWm1VGQzWrwdhGdRXNBdsw6tzOw+97vPkSt6yAxZvVsnqMTtjW2Nz4cWy
FNUsGHoD1kl2WD+b+g/iBFAjcKFlDasoAfn8j1PeMGG79ZgF2j0E9219l10iV3OJIdmP3poU+0k3
d0WTzF0PsBh7DkS7Kchd9vxQGefpUxuQGigfdjdvPh8XWKbBMqMyQewcALv2lR3QOCdBg1HJP+mR
f1xvvRmNCyhlHObLCk9SHIUcT7jEgaMAnlcZUN/jJ/H75KKPMuOp8e/QMDcDc+Gl7mO900ScB/Oc
3YleA2so3/LWe+APanQ0oTMD9zfQyR3jXyFvb0bmYs6Yq6qY5+yBXgqPAkBoBph71ppSDSpqp3JR
ppuSVop1xOoZrBb4+x4TcEyvCSbHmKZRDCVyh0ovPhD1xevtfXJ8bxySHYXRq6gqQfNrD4+Tl+E8
7tVAvLOeerjEqQ5ieHQ/fKk6eMc62oFBEIDW27VBe0gPoVNT/UA2y43Dw7fL4b9QL90C5tfo4wdB
rkQLVB92zwFxSKlxuMgTR1lRW2w/vW3k9MdytzT2+E1DVWtFfWk6yqf203oY9hAPPCdUzCUOLd8c
lxZLbGMR3zpF36e6D5HrMB7R/EyLbxDbiu+Jm2kkLZPIGqz58G2Q9ceuooQ3WAzd+mZcCIK2QlOC
TvcHrIXBG/rQlb8obx8O+7YRbQq09XG142bfcnFIF+JsKgXsW3jrnhiTh1lLmyfVtgK8p0j3ciJ7
45vhq9hDFrq3kmvVSUFUXQZA4/uyhaavTkCZP66p3MyMCzfNmgDGYGAotjXwcEw/D+fiWd2HO+Gs
HfAA8OSjWXvtM8WcoObIxZ/VBMCzGIFvHodDKRs7q4S6CcJdb6b324eP2JJ8RxyIzbVT2a0/yF+q
6DEMv23/fypN5JvgZiIW1ZpgQxqPMLG+m4Ios0tcEeDOr6CvAi4vAi1L4tWIFeR74Wu9SJWZoO/Q
InSWV4bYLM6Gt0JMVnRzdKkhsEMKoBJ5N98St4xZTyoQfK7WRSmnZytLL8v6a3tBP3xvv+9Jvhs+
GsVQ6VKGV+CwOKP0HTCuXR4Db6tci/WnIXY/tsejFpILKC0ka1M5B2Qihbb0YiyOke4yRoEUqcud
2orsl9zkaqaiyHq+4BpIos9tH9tQvLG350K9wQwuczHUNU6GHA+j2dc+MwQWKuJugd505k421Zmm
wgffEDdEvQKRE9m8Gpw1H6bb0ex1zyhWhEAVjp7iVL1jaXeJT5YqqI/GxQ88IxJBakzIxuk/6l53
5KwCRz3eF9ZKLSnx1fieuFEmslSFCCBlZUeQXFLgtRqhuWlrZwMaVpVkqyfaauDjItD7MeCb4XVZ
6woMb1gLjhGggac75JcYOtlwlL1TPJhCfSMLeSwP2bhb+a540ghGNIY6A58zR7gqME+rY0LUGDxn
us1Hjca9lqbYbNN0Ql7CXroC2P/J4Y+aiOLFByoHo74i+/vN2VPSdVnVCmevmCM/SXCjorG4ffg+
pi3cfDI+kgyw49VkHD5GFS9d6Os2gSod9cpPzmPqsJpsulOPUJ9A361YXcmAhrKX/SvFk5ufwYUZ
o1AzM+xwM/SguEzjS0hpi5IT5aIMrNnKtLMgXwzJsDvUCc2DiPqZOx7zR4H56brjHYCm0qfmSd3F
h/xMCUdQH5NLW5R5mpIEvlrXXBYPg4JFJfHgRIDhO+AyBPHzpcUiGs2XWhkO3Wzd1XgKys/EpiFO
Ad/snnowdrqZlSODqvSm4SS5qz+Iu6/qCtp/5Oku/KsKf4FqPfbPOHyL8PqkDV6IJeXb4PBzXUtd
QyZo9I/t+i3ODGd7olQWzTe7Va2Sm1jC6chP+q/0SfOTg+4Wp0G2UZUEIpl6br6VyTeimcXFl1hN
cjE0Urzirehgyp1jSJAaWPH2ySXfrIprrWVw4BLdWZWIUEBFb16FUJ1jNeqV/5VlxGfRgr2mAjUn
+PqJeHtJja2P139QwSfeenxT3GiSTk5YOYihsLNjF+h7KIo7pl9dKGVoasdwYQZJxhS3ITZuVzOv
5cFWMqJ/9zEM5T2SWVycmTQT2JcO6SaTt1M/CZ8z9B50FGMED/1+J4yCGvYmUc6oCm71jdiw1Mnk
oowVZ3kiMkQhqgPwqiiCDE7hFq58VpUg714i4Fh8RtMZrS4NeEawJlqElgueEaG7BomjBDqKEs2L
cJX221Pc/oQa379uocuGGbI6V236kml5De1ntP1k0PjudYv3eteFVY4n5rjX9AtUKUFdl5zuau5w
DIpHpbGhPklFm+2Pp/F9bDlcayGuataTnF0FwpLokDLdCMmRzsuRcqLYfrPABPCv2YUoGVE3WhhN
1OEvCKnLurPcGrLbY57sWthVCQbJaqM+Hvv7TUajz4JYFCnG/OMBCF8GVseTNbeGsD0WeQFtj0ms
ZtfK7X9aX/L79l7/Vp6puRNvDo3veettIRczyMpvJejmvnJYgba0YQV6pitMHx4TS7ZUA25biily
x2SpFauPFhZ1ssdkDSCY62l95ikplc0RA/FN2LDrUASuUPRRJECHlt0kXaO6c3TKIPHD8/E+IV7A
TZWTOYMOJVYP+sw1XoRG1DgC5FG3j/rHOdvNOOzA3GyXxopBkDFYywx0MGiMwB3RU4PFMxNH619y
pqIOZpTxuoyHcXSTBqZK1I1MLSl3SpYBeAmjBLakzjWnUSPHbC9Sj+KIHhIwjI/v/pvZcodDXrMq
mtg7WDwku9Lvd+oFTRhkGVQIpebE5fxhJsiQYMczbVlCVx9VW7BetBx2yUlOhTRqp7CfcvMFo6WO
yymKcvRXq1fzoP+BWfaWH0wMq/Hzr9aewlmQu4a7gRe1a2vAEWAM9cu877w4UGz10NlSfGKdpgSF
5Lqzhfvx0/gKHGEbUNQI9v//lsPdfEfuDlZZ43w2UQySU8mDkSpMg2G2MxQwZ5YCWXndPiQfhtSb
0bjgYvbombcaMsZEeIzarxrI5dsDEJ/wbblvPuHYD3NVF4heenSfT5+k+L42qNbOhzff+yTecJM3
YxilMeTpiB2Zn2RHQFaGagXLXFQfpQoaUsrWZOML8UJt0RxqMA3EDlkg+a7sekizdfv0QHX8iY3A
Wy+m8bqY8Whl16SZ/CmCzqZ26i08ILJ4tyzEGlKDcdHDLGKc5AiDpdr30fyuatYDBD49rQvtLPmy
vSU+7nLefC8ugsSKng5CilDFWnH9ZSl2UfvA+o2tt3p6B2U7eFq6augXpGntx7Xrm7G5kDI0WW5N
7JnSw3EFeBuQ4UHidg1Hua/2SgF2YelQinpExHzDt93sz1EuZzOdwwza2IoLqQ31MMZxkNPlGGog
Lnb0g2FZvYmBZMiD9k/tpX5sTbANUGcK48MKYsKlClS3tCVHfMoPWrzDxafuAOWsTHt5GY6UORD1
g7jwkiVaL0oaTGcGc7wT0OwUjW/xItwZ0Evf3lREIOPV2UZTKtuq09FGXj51SuXLpkzcsB/Dr9+3
zt+k2fQ8riABwLat5Gun6Zx8DfdaZM9H4Vt2YIZ+6OHC+c1XIaTApGn3Kd1YJVaUF2gru0hoUQgG
Jhjg75N66Pf9Ffwkl5lphY/wLW326bElE5mPH6Y3k+cymXrRCy3RjeRqPeq/YjCNfXZoWHmv8ZN9
vWOMS9Ovg9BRnra/LDVjLjSpVbRmSylk1zks7B6M/mFy5LjZk8ASaiAuLNVF2E4Q6/+jOgshfyZB
WQXzvfWg3K+O8tbXeoEFLhUeyI3FfthNfOjjtsuEQgAp4qJ8Z3am+WnKbcntH3Fuv1QTtP1t0Z/2
6lF0x3M/g2dKNjaoyXNpj6QPg2yOSLXUYPjU3Bm7yOtfQpZG4gmpOFBpL0rbIktW1LBcxIqGMMt1
AXXNUFcSW6jXH7l4UZLT0D9u7yLi0la4SNS0jGLD0rrRn08lShuDP53+geccke/wMlZdr2hC3cMv
kRVwdAduiXYBIwR7dPrXyIntXdrYFA6RWEQexJoqmQI5NNY4yb5qOggKKSqMvVtNApWQE6vIC1yF
ogEjtpo93YL8WuzkBpYWjT2A4e3COgMWO1nkCsvB/AZP0/Q+ecRkm932h6QWmAtEvdAUTSchU4ly
3Q7L6b6P12CRVm97mI87fe8BT+XCjqKLla6i33ytP0OmMigV+F5GcL4cBls6JE/rgYlwJiXc+7Qf
20Oz/7yRX6pcHBLaGdY47MHfA5hQ+gAEEzn5xzLiN3PjAo5oqJHUrjjsnbf68upUd6UDKm9QCjb4
jAfBLl0J/BFgPV30p7xGOTWjvZzGoHiknjsfF8lvfgsXeIQB1QaxVWEy5poQ74CjaaA9wGrY031m
ci7ebS8udVb4gCMKYxZaFh48TByl7/wCJTlN+ioZlOzLx1Wim5lxIaftZVVSYB96VccBcuw1ahwQ
/lzuS/kgRJprCDgyvXxMtJ/DeI0Fyd2eKXFWeYhrL1miMDSIeKwMKR2jQAtwPmlJBLZiG9tVYwX6
m9srscqhgRxdDujg9Gv2W188KL4F4DCam3vDMWJnXOzwcwmUK+VPQWXzvOQTwPtZmkp4vnYe2Jpf
ah+cgRgoc5aN9LBe+po+U7f1x1zN98/K29X3UdYM84IN22LDih7824/rHXNvT+CEt/0JqcPBC0GF
Qtjr1ooeFTNxE9AQ1wD2cgx0qBdXehZSm2pxkCvKBR9jnYcFjU6GjyoABIVR9X5E1yoH8gtN3Uvo
UGkXEe00LhZVCjNQZLiGRjTt0PyuNM/EIlIblIsw6gRHJIFVkeSg3nd31aE7o9PQBKw8zjaKBRqE
156XF2tPeY28PTu2DgcXbpLazNXc+B+mod3LXuENZ+OYfs4tiLDsZtnpZUfM3Gb+wiDvzDkakPdo
ulsnyJ5H1dlSfC1HQg+gXx1QtAn2Mbd+HRehBL0U246JJEP8xquL2jPN1mk1cbf9BYhh/oaCNbRi
0nSUy+dsAXmLGYc1tpRTRFHqjcKDW02jF+CyBdXgzls8/afU4MJm8jPSG8/FY9K3oDrH9vASP4v/
sXrOq0H1iRLK8YhJCuJp7B0lA6x4qO1Q6Ynbmyqf8OjWPG30yqgxTfPMIMQ92J6dMx6Vh+UinBkw
Hfo++2L01y/bn5E4qTzUtRXCtEmYoySw1N5YrE6WE+jMt0x1Y0Pyuk/ormpKV0HWN7eM/TgCTTtB
+r8yH7NQtI3pB3r2l1H0hDyCRmkYwHRlb3ieYTn72pNWaAoWAcTz/EI95MJLqb6W5l2FMkulPeXG
l7iR7+Hi/dRki92NR+jxu4s2u5P+Q9XNu8aMkeR96bNCs7OlDp3Eap6aNSWmyILN1gy5cDdkYg2X
XfSwau3HUqrutEZBkQq21kXu1Mv/da9wsU+EuIhYL/8T0haA4wIHVHgwHpD37FEe9RH2joJiz4a3
vVc+hgO835I6F/j6Iq4hgAMTCdarYwnloDuldV8Ejdvs20MkQKLDziyfCmnUlcmbfquSPFtQj2EI
vWgXDu66YwnBfLACKJU/V5lDXZnE9cLDbaOxUTqzgFO9NL9E+XEw6t2iXiVYPMkRrHeamHiEUeUC
Hn6bW2PSjSqidrrX/Poxsbv7Djq9LrqhkDdkavPaARfabJezncNJMUguXUeK9FBfmIfj6po0KH1X
5NfGy/eV17tMLyO+DKktX4x7RqqInyk5LKo7w8NxxzoX+0xClO3d6CG8b6FSFR2aYD0x/z99L1/m
X/mD8gpP5J+WS70dyCmzCHmT6gpFJFupXrIWO5OlD4MY75UqEO4yB+5rO5jp0vQ44sFisMv1ZsxW
zFdx6XOMGaPCJtRenUyONX3OpILKNokAz0tWpXKTN2WFocAdD2SvCYYeqNbVWU4Mf5U7w4F66hLR
kAfvJuMkhXiHop4QnSG7r6ugkEODKVUOfbW4REiiVpILSZ0EdE0tYTDpYgaG3zyH+/aonVkKKNt4
nblMAonyfKPqCLyY1aAtQryE2DMMn1R+qe4kN/NSP3tmhjqqnw027DndxCffDkRXjEfxyvOst3KL
88myoQml6vyIXm2Q7wD0DqgSFPHY5LG7gpAsOYzJWGGI2SBnAeu+FT5VLSBiLQ/XjXpDiK0Kw8A3
BE38RzM03EIq3CxM3KK9z/XYJzbNh/Cy93vM5MpN5dJrRmPg8wFBG2CGXpkpu0aF55oKZLQGinzk
FqvglBBxVlNK2oq6zXiz8Dws1GRWsWf77zMYW9JxxEPeOocXyUs9y6V0MKnPyAWbMOkA4ekwnHjQ
/OFs7ou97qcHykn1Y9r9zapyWVBUqyGUBvEdIQad79HMgA5Q7H4vfwlADb7d107+0F0yvDcpnBQR
5EwuI1qrVIimEsdigmKL9cNIqI73h0gMgCgNVVENVTM1bgS9BIm60VZw0TvNDlvolyI1nefELguU
DBrF/T/SrmQ7blzJfhHPIUASJLecclIqlRosyxse22VznsHx6/vSVf2cgvIl2tUbLYUECAQCEXdI
e8PVKGyJl8d/sVsvhxZC3Gw3NmQEUN0q2/LQTFPuZK02OBp7VLE/tbxx+9p4gxx3C8wW2jWlVAf0
2vJe/gLhSdlNY5MNK4V8BfGXg0uLfeavWd/kh8tTijgr5+hcC+wXY4rvSyWtrWWYAeJf0iqYDb5B
DgbPgmFbJoks+VpdWsT8/XIsodpFjQTCjkaHisznwcseGQBoBh7svuJ2nrH5Xr+uM628Ek/6U3yW
4YmuHpzL4degf5ENWDwM88lCvyTdUcVfbdJa6q8+aREYpA76NG7iZbUPmVeYUcMjSgb+kW1u8fHJ
F8jX1wtNoPwD4DuxNlAEcpPC8kJt8QatcJtl8oF62lnVJHvMXLvRLie/7r2LyZvG+I+OxeiSgK/p
ZrEZ8L4vokMBOKz0SS/Zy+JrlE6R1S2KjtNUvg02ZN8qqXi2bDsJgdDqxymhlh79KtI2R6gco4NM
wGWTRfZf5d5bG1eISmY6DMnAqvghGXK3hoc4Y9HjnM2bWDedrNSRQBf54sf98jxk/Ds8vZ8hE/ds
Z80eijzbSD2YSbgNNVBpU/qlL7lfd0ALNTOAuinMKcZwT+ddTZ8aA1wo9a2Ii12rRU6YgC3fjttB
u4u7Y6PtGIRW0sNMnivgYLN8pwIBSA10yFoo+owPACE/NypwIGq5L9XhjdQPk5GiQCZ7R12tz19u
JyFYWqQY1WZCqFqfqATVwIcExzjZxcB3rQhdWY9VFqaE0Iinv2rbCZpnhfYWM+7Eq2uQPvsTMt7b
98C1gtvFzMQnacrTbjAstMwZzxEZkDXMxB8NGT5Pcj7Eh2gHJ7e46TVcdAZ7orS/Y6EM2yUbQoh3
cTVyTlXoS3SwZu1NC3jR3ru9WJLP8uFJiYWiXQkY+qR8jVAaKtXKbfkLgYLm7YFkX2Wd60X4Gmyu
1XairTqllW8P9j2M777b8/P/bxQhhWuTwgTkdAXcceNAGrBk+X6ay6fbo1ztE1xuMSFwcTKpUUVw
DyQWEmFrboNOU5wGcNApQzUL71P0fusCiAGoZdTQB3OSMcuctvzeZUyCzJEtrBDaGk2FHFe2Trn6
EYdvdbaFaY3kSF3LjC/nKwSLojHj1lhFD3NIY68PnJV/Tw+y8pVsKkKMGCwzrKcWyzrPpkOSN6ut
nchsJVmMZMuLT8M2io2+APTiIaHPFj0qYb1ro2deSivy6+voxqUjPgvbqMuVskf7YyU81tBI+CsP
4Gbp0yAhTyqC7b9jlVx8KPGJWC15n9UADuPZO3nVY7ZNwOpEkv+/3R71mX2Lz6nEsUC2outCXJzt
dgqjZKBgdqpj4UCMyrdUc6MZzyAkSsLVGiVuLakQRUoajT3axgBiJfCiQiMlmWRV46v4gMs1FGJI
bHeqqhVr1LUg96aP59mqUb5dtC/R8FjBuMdmUTC2L1Agd1iMjHcsHdjBO6kJgXo2uGlrfuLqKanm
u3ScZ4fG+aaga2h9NJpvSdr7kmgk22dCNKp6K6ZE+SWyNEBsTPPqpwKV0FX0Y3mR1+SuPssvF0iI
OHnbdz1sm9a+c7trIkBDCjfuQB0OHZBtgM+K2fb2FH+10W99dyEAZeWiqODqJw8ZnniOGjd3OYzv
vVH9nBo/dVBD5tBpkYOB9deF0XFomidiPlpx5vfof/H4Pm4bz1LgRxfbsIo/qV13F/fRZogSPy8H
qFHpSbMZSe6NZe00cena0ewm0ATW22GjA3Rc00H3Iwj3O4UeezV4Pw2ZgtIoXMWE73z2F08paOmT
q86vUXnME3szhgvq7mPlUshBJER16jjxjcGUBGfphhXCZqeRikUTMnV90wIQOTyVJxx5GF8u+7+f
CKqnW9BL9dTMXQHhHI4Ah+Qp/yKtbEgCgUhujYo40YoWd9HqB8uybfkLnYnOblC/ru4s9k+Y2RWB
rAkhexiKbFauhUVMFYSFfFc/w+lr9ktUpsuTfVilW1o/v4d/sIK+wPBjPsiepZJbSyS6Guk49dPI
kwdaRAgIuxm+0yT5cfsECCtrIWIaxGbUtA0DyqbiXaLrVh1WKnp4KmNbA7jbGJ3yhBdbIkPei8nN
h6GErDPKYAvAlYqew+NoBNYe0n4e3wKdPsMIFDXUylMe/nANP4wp3CBNq4f10HB6TpvwUI7U69HW
ADHq9iKKzeN/hrFNYhgUkpe6cFLgf2myesjpmXsq7KXHFW0KXkt0pCcC7ZYi4D/k6NI1Nl3Erl+D
2iqYgDpAR4YtEjS6CjKXtRmx86y+qTPbaC0kEq2fnVrDLIoHliFJCMXT8GFA4QNmEYE7ymAZ5/Ku
3U1/QXkkDZR7UL4eFDfaDX75GL4qo6O/Km+jIwN9iDWSD6MLn3LKi7JrWtM4jx3zxm4Mkiz1qrbd
VWC512ns2kvn9pUSTHSWfF/hJH4YWsgO1ClscjvCSifMcoqkcuMFFlitTDOZ/qKS3/qk6w+5SHga
WBmUSq0Y5zgaEifM821IdSBB8RbQgjx6zGziqNFnq+kekqIMFm12rYg6IcvPhTns9YkAJn9MOvSX
GuVuHLmjpsW+avHQg696vWzL5ThF8U4dQjcqEtiAJE/FUnph1extc/BnEgV9Hfm1Mnh2v+wB74U2
HR4Y7EuEhnaVUo/jja1n86lT7Tu7AQbkJ/LenRnbTtkcNJacZjvbgfPyVPW0dIcx3qSF5o3hj5A1
jjWa+9rWHDssdiMe6XFselMXb7P8W5vkcP19G2Fq1ta9lxOEg/mpCZHT+lFPXSgmsPrV6PdRD92L
pjpYM0HhQ3uxytJnduTyLMd1yV7LBKCGqnZicl+Eg1vOuR8Z40NsUFxVKALNZUBUKPCOs2OnJ5OQ
z6ly5uFhIpoT15/VcdPieVAzJFgq9ZTe/hRWvUPbxmdVfa4asucTxH0MUC5yn9Xc4cophZ9qxTy9
p3dmXXkDMrjEjo4R8K1l6oDM7Nbx4pTd5PT0NSrgOB8dFdV0Jxq6nfK1bNij1t4bw+hF7DvNz9Xy
GXbANcSslvLI9eauSfmmhqCQOfxEqdIvGZY1qhyK93sHjueU4nsNpVOu6r6WHjAjc7IaMOnBeFCN
2dVwZCoeeQQkCq7x7TJV7mh/ZQRYN8twjRr/tkd3W9uMNmSfgS5Uyej0A3sh/U9ipDHSlW7T2INn
QpfdtgqHmIrDyOAaE2AHcGfX6vIuogRfNvKrEWYcDdbLroOxHB7VMcRz66+4/9Snj3jQuuNcBEVu
BBVF1jOEGzM9T0r0JW8Vt15MP4ljp+u3WQiDxgHG2sma424rCrJAiF/AoSEcHiNjcqYicU2qYN8A
GL0oX1RIBpnUfFmWBdOHwEX8o0Q1bYzTrWaW970+Y7pA+ZUaVHqfZ3tfjz0ScLifzYmrDOqXbohf
Z4TRFkyBMp0OdQyFAJ24ZVFuepz3RqEeQL6bQgk96I7dRVi0KQVLkw17JcGsVZRq+4dhwYeev0P7
A0BNc7dYP0uFH8kCI+lyX2vVhluGl7Y8oOn8qdQmrxuXzolL7WzDTtysLIBa1QDC7G4G69ZGH19j
Wm2Mhu/iGMYO6OeG80u+tE5hmC5c3bbJXHpGDBuU8Wub5pCcavyiqt00OxjZC+KJt0xocM21JC4K
r6a/4yKcCBklhBKVCuGqNMxx0lJinNWUBSAgH8zmD82f/xlC12xLteClIwpgtOE4lhHuwHOqf2LV
17p/bKOfktv7+jR+jyFMoxl4F3G63iyogENyPYjOCgRJIUP1QB3VCU3nT9vIH6YlPK3spkCNspmN
c54gqWQQOa6/2SAb8U+lX26q19szvJLkMRUfSddtpiJREB5WJE1iBrk142wxCBbx1yqrnGppXL32
bw90ZSUxkGGAT482Hbp07+8vFqPLWdW6cSYQ0knVk5l8vz3ALzqYcEO+G0FYOG2I5mJpMIJ11PeL
V3rTa79BR9Wvjvm37hi+2UHuJZNjpm6y6TziIrpVLn/RD3HmDS/xud/qj0qA6Hb7h60zu/W7hCVu
WB+RuMZRaOD60g8Qz2M/l0oqIiY0zi2LaMaqWaBRHDoDIqjvF7htzDZL9Fk7z/GrMYMJgxoAN8Hg
sjVfIZM/lqmX2qqnpJpv6Irk84oobQyvG5pGNBOPBhUfWZhlbBtAYJaqdtY3xWPhr04d4UkD0CP2
K4loC/2waYWxhKe5WuOVXLJKO9NNdG9toJe5AdoiWJvalYtrL8CT2GPb0vm+yhRH7mo7F28aX4aO
kP0OYcmR+OHUQKrjbDWpw/t7w/7WEEBRtUESTdd/9G4LvZswEVVUkjZjIItx7ayuVEdeB7oZuVrx
OWKWn3GonLQPcaFtbu/bj08XYVSh9TosqalPWaqdcZ8A5l/l+4nwXZH8JCR340L5PtHYD4fZyzOU
J8buoZ7CY630vl2hNjJkh1Ebvdu/6cNZEn6S8M5IUXOCwi9W3Fw5y8U3pv2cx5+3x/j4GhUG0d6f
JDOitNaUQYMaAQmIZxwaN3yA7iU6hcC5bcuNJrFtk464Bs+L5N7MEqpHKaaV3lkb3OvrC3HFFaqf
40eovfhRIGMBSD+uEI9Nu4vNtsQZSj7NvuprW1i9BCup1diDgLRbXTxg1yw5ubcPDBGNRSBTUxWm
NmlnEnKnje6nst5EUelluUwe6xca8taREeKRUeVtXA8t5mf0ij/nixtnb1kLt7FUHd3Isres058K
GzCRmunHrsg+tYx/6c02cVSLvg0JMjUOLXm3qrVnrQXtJIRWblHCA2QlVie99tWel/uqGp8rsPCW
Bqno3KHh8hRTpFzdvCVh6hJ92OrN/NksalDzZsAkGo0i5UWxulkcu22PMWQ8OvpdSWJ3Mp6Ymvuh
nQccKBI10r0cxWZL/2aNBw2tHj1ENWSaNwOSO2gbem26V+N62/UJJDHHU1HUzpBozjLlsVvkSLtL
ZXGpUZ8psYKG2q8pBYJ9oWg9f+vb9N7MJZfwuqoXq45iA2pFpqXqhs502xLRCqrWdyUQ+MopnwAX
6H9Mc+2p0ELrSmOXTbosQgnh4MNwwrkxxnTKKmgbnKCTfkqfm68NxCuRMZk+/T6UaBjxjeLJor54
Wj+MKhyd3oqqJFEq5aTZBN+jfTZqzTPCuyaevQ7PtlrTvS7j7swMz2jhBYS3SDUYWzrL0HLXltsg
hqXDTsVcSz3v44Zeh0Oh6Zj/wJhPwodofuEjTAFQ8gF5wL8dF4XFFm54XPLvBxvR97DLBkGKG4nD
7M7PEuAcmz/spX8YRrhUu0LXecYW7WwUqlMoNmTswHitpUg/Ye3EcX4VlS5ibqKGFeTz1ul48TO1
XLXwcDJXkWPTV46M7/VqdThwk6CUYuIkSykqMtEwYjDxwg1j8W8J/zLOry3/cvtrSRIyvMLefy47
C0s2EQT48KjCgwa4abc+jMEKL/zDJuqHpRQuTD5AELBrMZ0etTaWo7IRF55lSVPc9f9cRJd/xkEl
GjYaiC8iPihJMm2EFcXftdQFdVS4QBVQAzVBtIT31P+h73R9k/wecb3QLjbJGIY962yKIjEuZuLZ
r8AqrDXN7yVaTyjgcrd9CR+NHeSCbn8+EXj/Ya7rL7sYWRkSgh4LRoYk0kN/T6FI4He4LF3FzX+2
pnOXOzQoPMj74Lue4eDw1+0fcH2L/p65cNpJZ41lDx+jc1L86LrFoRbAbbz7VzHl9yjCYYc7Auop
WOBzo1TBQiY3W8XCaslZWK+BG/tGhOeYmdmSgoYYhZxRVwngXCSZh2wEIVUGhAAV90lHr2SEfFU5
ewo1g9sfROyBijtC5H+MUwktnUqhqEWsBk+594tWaUEIAA2SAIXEP2/L/EqE//N1RKROGiolvFgw
Yvap902oqVqKs8DA4qEPkArDS2Nvjo5Mwka8Xj/MU7jU0x6JW4RmL3Z+85W6q80TQ9PAW+mE9b4B
+FMKYpAcc5HzMcw96bQWQ85553QzrBeqCKbCDXgfmsO5tH1+PQ/+vbBCWIknFMVnjoVtfNSaw03p
1e1mOkwmZCsmqDqQF36sFLffyvg8klMt8j/MUC/5SDBwpe0Nbv5oK+4gQX75f25VIXiMuZ7SscQw
LWjUq8bAAKzqITmuJAWYn9DA+jOVgQ97RogjlM8rJx4DjvnP2kYtfLor4sFJKPduT02ygCKSJ8wM
OD4rCFjExDPNXJyZPuS6rGQkOwNi71XpFbVPZ9x0Q1Dc9/cLOLSoUaFhuFlfoQWB5tom/iLNbCX7
UsTytOo4mzrF7NZLp7s3DmggND8mjlsWvSZP9ULq15Nj72QiI5IDKLI+bDiuaOp65odyQIHuZPC7
aPmsGi+p9nT7A4qcMnGriAyPtIfTSllgafWp/wq7BH9clB8tu2t7dA1qBb6L97bd+6inuQt6KDRh
r8CgHxnLXQ3dntu/RnbNi2VR0hoRW+x14gHzW1D6IOOQHZ7Dt+LIHrizIhgiKLvo/f3TeJABZP9L
EeA/ccgS4lCvLIWuWliLeZ/cW3vdN1/ZuFvte0Di9od8ox/aY+jLGrbr8b9xH4uUEABV0qLIcVvm
+RB0tPZQ03GUWPP6YvRCcAns9o+bBe+vMtHhXFXCxYo6pFOatQvHt0aP/cyod7e/5tUsQDfQ8ABC
mxgiFTbJBzBQLdQctMRysi4HTUq2YUQQ9d/b9/cYYi6DRhrcWUFqOZsg1a3UNmOV/U924125H7eT
NBKtkfPDt7oYT8hsKpY06aTNCHhZFVgd2p16sx0TC+69qtfmEXNYZjyGUbsfyhhKWQVsko35dczr
TVl021ifwTkiL/BH3i1QIBhs/fPtRRdVCD6siPDQmXtulmzBp4WgDZrevzwUh28AAOyH7eBC2grU
DPzu8DUJZBiSqxv5YnGEh0+8aJnBS0LPbPg6pTDFAQAsTBw9inyS7Kyxk9w+0q8v5EZmBawBtxeK
yvfor4zRYTs//O1MZTzIkgXJdhazIqZGaTxhZXFMX0ILlo2tFPj4sWmBrsHFAgoBKGGRWqk4UMhp
oRXsZpjTqvHSn/OgOmbuAKOHu3jbP8Dx+pxIrQ1lExTeWLZVxZOuqMhvcxTaIMuEEHR7c8pGEBKh
cM40I0wwwsR3OTrEKS+C2yNcvTkvVlDIfEBlWTReYvcrC3O1XHHqcLes+BukPmqnSt45V9Of36OJ
6Y/RLYPOEpOee/OpJRkooZ2D2Cq5FfUrk1pxZ3D3oZZtMvGhP49TFpeEKefGUB8KQBocQmx4hWlx
4ebQzXM0q538pdJSNzdQ0y246YwrLr5YIr9I1wpElkJtNIvvaT9A8JquuIyYHVKjgGURw7Nl0vSH
DF7udN4X5uw1hDkmiDA92jcVZC+ob4chcQwKNK06pUcL7qWOUsJypG1OBuwaSQjifZXViWNqpHei
Opu8UB97oC75sU8ySF33YenZJSRYirR97tPqz/fWu0USzo5V6FOI+SjnoikMp+Xhfa2oEvWMX9q6
Qvh/N4hwRMDe7hpCuXKegvwZGYI7/rDvu3vtkByY7vztGru+WBTLzWqsh5seM/zZ3N7k1/JhpmtI
RWyiWYYlSqHYRVdXY1Tlp1XBtp+P9VO2af3+biGgHqCRm/r9AaIeklEFsth6s7wbdT0NFzUYOxyH
WLFTmCLplQmAhrol+ejMHPKtWQGLn/gECfk7kuXYW5KW0JWb5d3QwsclJauzfCzzU2b2O8jTgddq
+qZV+PVc+NbQeUxrJfvp2uXybkzhW2MfF6jwYkxy4neKjkpo6M2nVY0yndGECmWxRDZHITgaVZUW
WRXnp9FS3XxRPEXb1jqYs/a2VpddAQxRWvVvxMzPeJMHcdVHTh/NrzoBV8PgQKTOmnXiiv22ZKW/
tLhDCv1nj9KZ26X5viTqDyU9hOFxptEh1Tp43qQ7HTi5LFfu+7L+OudPHYMSsZoGjY6H/hR7MzBs
RjoAFmW4CVs+DWD1IMLhFxTD9xny1mWfbUNSftGt5J7E2vfR0HycwdZsvKoEMCq3kBD1DmOJRxts
TLvcWoAESXbmmtOIx/LyPAhRf+AlkAAJPtW4tzbTbtladwytbs1fBehlz4SPyIr350DMOTkxbWvp
cPoUlp2gnGUyHkAozYsQAsMW8EG9C1obTQ/eu0a8ga2Rk2P/2EBp2WCoLnx2+2xxRhgVpvhqTRG5
yxCjKPC9iuDvC0CGUezmAaV+O95YEf9S85PVf9YW2WV5JZm93OEigS4cKLdxosMzLheXKVBjrPkx
Z70794azpD8I6JmznW8lX+vKrfluWCFD1XGLWQqUIU6DZlN4yiR+bMC9bobz7BI5GbLWnD8ikwSn
o3TGUQ/y6oG2b8qabf+LG/zdbxFSVtyrjZIp2DnpAmUgQODo3HiskwFWZcFE9FisbK3OaLPuUGR2
JgyAFwjp8X21mzajlGwrHU2I1HWSqjU1scItPqzCkAlx5mQAHULudssRNrPhe1c/Lyhkt6VyaAsu
uaFE4TnxrhC1XMyk6dK4wRlJdyGazHuIVXjtK39atoZvFht60uDlV8HyYm1JQtO4dewn7bN9qtFm
b+FvQODSKyvgyra7ENAb3jZ1B/Ge02Tv0YR22kmD/N3kjORzbY8gEaIIaPWyAsu6gz7GJl2jBppO
OhXV16kVh7VaVQpyetWtgZmLgwze8uYmhs2yvftTW6N/Vv73eMI1MigQMmxMK1zhGpWjas81hMUA
oFgVAlbJWnOr5HsrsA71RqZt8V/23e+xhTgMjndXtyn23So2ozj9ZiV/8L2xB/poI9UCuP49/zOa
qLkOSDZX4Z2Yn/QvKtlP05ORB39LRs6nJnGSwi3JptL9IoYmwvhcu+NW9uKV/QShHDDACl7jMP87
t91+6GmwdLHbARjMtcYPIb2lAhoxRK+3A+iVVxRi1u95C/GzGkNDD0fMe+KWi2wdCMW/bo9wrYjw
boj1J1ykesyoVD7WmNdK0wjLzbJLoMG0LUx0H2CtuFcDk27mHQDmyoRDLMuFZDMU4peVGcYc0XWG
OnPqhDq5jAy9nvUbp1ITEkq8sqGm0GOEdi7dBBS6ZoDgHzRRlJOiPN5eTdkmEeKOOtHRVHMsZp3O
vkn6gJTZJgKYebD6Y1pBJrJM3UKXvFXWGdyaoRAH9CZOStAd8tMc4c4BQxJV3qBXAJyWNBtkH0s4
9JWeZ9OErP9UaIgz3ewqoyxjuFIXudyOoqp53dt1kqiYy8pqMw/RfqI77gNechq3Zb+7/bmudRbf
jSYc6m5gqPOso1kTgCPta5d/7QcCnHjudAn1GGkdCiOAAdxaqFNQ7WcEzRHJb7j+1vrPGReVzq3I
7JSZ4jf0exjDbqN9eajgrCDPZq8BI97NVsiAwgUaekTB54vvSnAXVyGk5d7c9A9y55r/8m79PSsh
rAAvWYcxyDonCtti4CKdooCTA9/20eqFlQeLDyc1X1q1vXrYdZ1pmqppNhDB76OZrcQqmyJMsZyM
7cAiZ9F7F1e1U4PgttSyovTV8/57OPFeisM+pFOF4Yh5AjvJZdE+1L/DEd3PlsgFGBnMCP5vDuHF
mMKeVULg8ksd/JzWhDekhtdXKq19X92TF2MI947RmoNtrTFzRf/bh2mr7qqd9X+52a/mTJYNvBGz
4bn864ReXD9mX/dZqFQlPM+TzdAuOxpqTw1KGzbpfzRghyjEcnKwXfKo9pRQ9QvN8KYh926fwqv7
xgYTwEL7QvvABqg51+DXmJUnhXyKCFwU1cmZ8eBtJ/o497Lq70fWIN6VgEerOlS7bMDYhFsvsWGe
ELGxONWfk8bNC3doPTt3wfJ2GnfVsFLIHkgiDdJKz+pd7coFmaU/QbgWVVTwqqkoylMzvMD5bGfX
BaTCEjerOh+cc/Qi+aGM7mPyjZZ4xdp4L+XPZpc5S7zc5Uoc6PyJdaO7VMrm9rdYJy9eZ5eLI1yi
rO9yu0mwOFE4vWQgfDea/tIMhnN7mGuX2eUwwq0ZWUpOIY9bIvZv+1j3avJvgCsr8RXVNGAUGVTo
3kejkaC3W5l6cRoCfU/9xM/g+k02a4ux3Rg72fX86/8JK3c5nhiOKj2JamgNLacpgjs1CF9DBInh
dDxWfePRSt0uJPGI8XUcCGBNxl2sxg5kvpwq/jGxHwM0XbsIjL0GdLcOedL8osf3ZfmlBFRjKVXH
1pVNyK17YqqnsOhh+QlMzO2Pcu1GfjcFIbrFcPZt5tgoTkit8107OCuAT/F1yCb5kw/YFzj1t4f8
9Sy7tWpCsCNVGlGlo8Wp8tU929s7ZVu8ag5dv9heBXfXYSd7A9HX58hvt7Cq3q5qD/A3eC1fkm+3
f4wo4rm+6d7NX7ij44jMht4MyylVlo3GJ3hjzi81s19yIG4H9W1lNCpdeDdCqkUPvy3D6GaAi7Kl
eSDL5CLAbXNw227/Ku1KeHz3q9azdBGlB2YrK8MILmlM9Wg8unW+7Bj/NLWDW2hofFoPoRbtYaP4
AMqGM+cbmLQ6cfxgAihS6sZ2sQe/0qv7puFBV7+1o7JJR+ZxYCry8aWwkv1cTN9j1vhVC//mMTsU
0xIQaNHHc3s/5NUZqO1tmdeHmrONZVqSGcomKARkEIxUDW57xSkDY1FNx01HoD9Sb2PrFNey8vqV
fN2ycMsY651nUJExpCWsVXVeFCeVRn6vDpuZAXpPbfjuxf8in343lhDlypHNRkLb5dRa1o+p7Tb2
ig6y+WHoukPRVE4K8r+potx2N/c/bm+bX8aBH07WxUSF+IfssKh5XJcnXYU69AzrXnV2CtP0YaQd
VFq3VcAqZlrt5BZBjR94D5VtWlW7D8NTPPU7zTwUkAhplfvB7GBHyLe1YTh2f2dkVLIBrqFjLhYK
+cj7LT5mvc6qDLGzHPVjztPzjGM0L5ULVzmnzJlrxVs9f+ScO7T6PI8EzG9z36Ow1AySFsi14sq7
3yIEwYQbYz0TrBsPRkjqZj4SsAcQpFFCAwdnd/srSUcT4l9FSUYIjttp6sqNaeoBKax9amY7PgZV
BMF/NWh7vPUme9szONERGbTs9nlA5v5+6fU8Qne1wnRDDfRtVGZb68nmIEsOktNwJV1/t65CGAtr
O0dqM8GACNJaDfzbDdh/Qz1ccoldSWDeDSMEE8rB3LUrbKXZYNtWeak0+jATmTuDbBQhgSOLGvVV
i1HCrDkp8yHrrDtblQCIr5WH3s1lDZwXkV8f2rjNtaY8qWCWxq4S1HfUJ1tQur0VfI7W3AalVXAF
ZBVGe41M/z14oAX6fuROj7OSLm15gojYgbdfljBzUGF1BgtIVWC/dTPxl1R3Ghs3YlK7jaVv7RZi
CQ+oRsNFV3O0hfkMGU/ByIbVkDaIv7DF3PLGQBPtpOZ7uz0Q+wgbdbD8mZPCIHRNfXjqF/1bBIfD
ObTxVi0eLYL55WgBV6+GAbOfZqtlJfRH96baeHamPFVava3Riuu7tVsHo0Z4f1TlN0XFJZ3Prj18
HfB7iqLdKlGD/gd1p/ZumrSgqmtHtz7NC6i4Hfpwmbfo2VvZJx6DvVqs/JimryxLXQbaLJ8WH66Q
bpXFu4IX3pi9JZ2xyTP1qZy4R8fjpEe+big+mx9A1QFTcUeXJgB31jcb8LbTIsjn3pmJBUoYOac1
GFZYPJJAhjIkh06VChRf2aM2LjkTGaFuUF185yjDkk+ZpeenVaNXhxbFaQbhbuGO5bV+9hy5I1/b
dr4kosmGFY7GoFY4boaWn6LZrw2X1W5OnRVQ3WwUX7X3eGau7iXQWZXcIlf27Lv5CqelU/XC6Ecz
P6kqPJSgLVBHtd/q0K9iu7pcgI9qJSHtWsL8bkjhmEwV/IELgrnGu/GnEZCt4s4PZJN+XX0RYKL0
fHttr4TQd8MJV3qL+hFjKoYr7clrqvjIy9bvNBp0eY/MsDjaEwyzJy75pL+qtEI0sG0dFR22al0z
keTNQE/UsiEZH830S5/CAYM4MyTj7CZEq5xts6Hyu+QMHmDtoOD7nGblS2lpn/vOfCv4jF/WgjoM
soo6VUE3KUdr6hNoZbRfOEfxfq7C5zqvXNjDfcrqpyYavgMJcyjCHpZJ+2V868u/jPR7Ux+X7GFu
I8lHFLbNyqvTCKCTNsiDBmUi3aBqTUa0ntHHiVd3Iw/viH2OmeXN0OtQpvweWiSSEcVL/8OQwlVY
gN6Q0r4H4AH9G+KBP575NvpGoNYE8eTGL7e3jeyKF7ZNmUWaYipqcYrDwedLh6gFemBkuGuaf3uo
61kn06C4gFoOeOFC9tRnWjlXdlucyoFuIKnyYNjAI1KTPOYMlRWaPI/ZeKZj7gL34GiEPjYq/5yp
RgMA57Klre60zfJX2lVvSZ4denCtprlDczX27DT1jExGDr5ypiwwRv/zg4UETM8Sls08Rpr8j6XB
imuU23xf69S+G0fIs1IzH8c8LpYTJ5FT69xRlBZa6cm3cjKPY/izKtuAZ/NDPJT7ybKPhc2NjdL/
D2lfthu5rmT7RQKogRpeNeXktOz0UHa9CB6qNIuap6+/S97dp9Ks7GT3vsDZwAEMVCRDZDAYsWKt
+IXmho1M3on0OXZ71KoSKON2YzEA/QVOhQyj/5hPBzEgIDPoDMTsndGVnHKA7mEQTjX6rsy5/pW5
I/PPO/nMZ9z+zaZqlApQFQbSUjpRVu4ZeZlSGe0PtlfBlWNYpSCrW/9FLgJ989566ZxlQiHNOi2W
V4u5P5jkVgpjQR/ni53smgn+3mJxludzt2CeeaNqZA8Mqi2lwGwDpzH3To+sBFqSHUrLvWwFZrqC
Tgy7Ht/IZG7wYLKNubhJrPC1npXPAmXhEFf8db+LvMDdcKRSlwaShAVSpdBeMtCmvF43cOHu/ubm
9cOfuXmJ07GTSrYE2fLUp9OO5TeA/AjG8S/dmt+scPGo0ENoQoTwNN56uwY0u6FLvdYHmyHyAnGN
6VLr5dweP3Or99pkygNWtUIDgAjqN6sucPPW34mx2X+zwq01pD9n4+vHnLnQNIfZrNdttMaT+Rh5
g73sNb+8F3FBCr7V1yVzZoiwQm5mkiBFz24MivSmq/FULt3rO+J/WI+O+5+apol57+9bQh8MptWa
jnSuSsFigF6AlT7MM3OtcZfroLQZIruI73JTiOX5kr38+0T+Mc2F5ixT5XGZUPiiA3VN+U0zwD8l
FT9n9dXMdGccTHch1mMZk80ILswsb5yx7/y+3ZqgRkAHYNNnv0ILrPXWxpw6v5ECZuxy5ZaCuCDc
WvljL80u2CAcfUg83Mhbq3sdsvIYQXhOMlAXGqdiX0aSPbVghGbtGyWx02ja74QpJ33KD4nS7kic
exr4U/W08VMig70BMteMPFhQJUvQu7TwNzOm3pIpm7R9negpDZeDZWLYSbPem+E5AoRar80Nim9O
BYa8tFocCvb+RK53kpltx2FwZq1zSgMzX9RLBlC+NIVdpUBb4Lk0Wv02aWYsEgfImm8JYbtkeomr
xdWLn31huLWenqRpsE0ZWnpkdMd+2uhh6HUJOZLks5GXTcskiNlTv0vKXWHKfikle9oSt8pqL01p
QFi/YYmyySxwOaoPCmj607L0za56kDTlGEUQYMyflZEeVRWcF0TBn9NdlUB32KS7MdF3LUa58gIw
ackZJsshJVS5NQha6O+peliiIxnB22f4avGJw2UbHQY9l3zL+h9T+oNUux7IPaLOdpaUXjQqtjSq
QDtCcCW07CgeAnDCeY1SPk/zY4S2f583P8I+3oPR+HlKQh9q0iKq8DXYnu3Ov5I47koyat2I+8ZU
TpIM5egZ9TTQQMyAGNQ4K8KCg8wlcX+Z464ny5CiHHmscmJtZ4+YeGdFtx/h0bibKjstW78tiFsX
r3Xy1sQvljX4+WBta8VMbbWM9oYmIju5GMctohkozxIQM/AsXtC/GajV4MGlbMx9CRVpBjJm4KNd
QK7A+S3K1Pi0+SvtOLfH3U5yRdJEq9Er0DblXQnJv8nGLMAm3Q5H8RA+5++/jHGXlD4QsLXMWNzc
3yC9yU3IeXWnMmQ31wPspVk882xVX38/i+ML3q16M1l5sCDQJEkSROYE+kLSxG5jpuPnSD87Ys6u
lknv1rLvEzSD0vquyj5yEExWLF4LCuQutULVhQqkTfLKbsUSk2uwPdvuvD++0qezn1ngOVY2iQkk
Tx7kXRLZXYVNPhVA1oaYQZop5LkAL5xrtpkkzWsLpoNrGlLj1911qXX6zV3cpTDPIRhvS2yCHFEO
zWibvFmH/qkAVd12wuBO+9icrN/qW7VnD9mDcCTg0q1rgYlHwXwCQNt8UWXsI4gvRUuBPW+Ajqrd
6vvqLvOAmN8ovZ3tgIZjA0rFotv+EqYD3Wp0LkCuq2sYUPl+D6dpEc5KCf/HKkj2CQhn+qdhGzb7
yZEdcpO5EeRYvH/j7D9GLa4ubyxzaZYp9iYBvR3uPiC36jdMo0AJKdmMd8VNodgM7ZMXCEmDci0W
0O1fdPaZeS73SEEuF7MB5pFygeRTwqzMLs4VwWvmYpn1zLU8r3U5yRN4ROBa7F8d//u9EkGHO3qL
xuc9lmfdW6i2dk7lmKc+Em3oiwfrbJHcw1AaQpWM/VcU1TYYygdwlbwmN9Km3Ee+LOhuiDzKvdwo
MyVZj+FRvXmvo2BUEjtt3q7vmkuvlHN3rr/hLFKMiULjzsKCQLXVgTOkEnIbXr55znzGXYZD10WR
WmIZawFlccdNDjm58KbzZGc5xntJEKMv9qfOl8Q9vJaasK7TsUMm+cYIFBy+xDNdWvtKEL8Rf9WV
FNNDiL4Vd92ViVapDbomQdu9z/XThKGvVqRTLLLBRRVCNAWDbfhWQ/tC2ImZwBg8XN8Olz+WImOu
DpVoReeF8pZkHpZpQB163PdetM0w3wO+7DtULH1lG3qW6GNd3H9n9ji/dUuIjkSLNaU7TKl8rA9M
5lgOkkBQ1+4UiHD+m5q3CRrT/yyRc2PRWIs5pHQFTkovpZs/jKVjHAdvVWqrNDt3kKL9/3mVV8NT
YrweaIJV0sB4MfxlmzkQdg8UH2U913JFoP7LR+DPEnUuFlMyaAtmaoHWPOrU7nELAHS+AatqtV2A
PO+BmswCKghXfNb7T9ZxZpW77Qku+rFt8PrEHCQIVlc6olUKONlAF3SjPADtf9NtxFKDl27bb5V2
brWZuowML2Jk8s+TC0HO2K6PoIm+04PsUQXzUezNwomCC2fxm01uraqppnlNcU7MoxT0ug0C+R/T
Fk+lDxRNb/o77RD59b+oxXwzyt0+/TyVahfBqLRFQrVdR7vNG/aC5hXw5sWPVkTZv2YMXBr5zR53
AYVGY0w0hGO79h6y5SArz+Od0oJrDe0psCJKSvlEtOgmtkSaCBfCwnkTg89laBgjsQqj8ZTKmEVp
ZVvP/+/pyjcL3KbRI2iqsjkeT+qYe41x38elrbL36wf/a4TpuwcpIfJKdmhizoXw0g5xLVlDVJv5
aWwNpwPKtmlqH2TKL9mQflpTVNrGAvEWDSJ0tlYoB72HKkr8qS/Q3dPSD+j3vinqjJYqKOHR2lCT
bDtFBXgxUWNWFnbICNQeifya1v1bP1YARYKtp8X5I6jD62C21Gs7Um/HQnGi6DEfmsDMb+cSXDH5
HaBvfipVB9a2T8C3IdQnyQ1R61vQbmSu1i33wG7INpQlc29M4R05daKp3udzdmSDtksGkNPL1dZo
tF8WJqyV4VNpxkNiNptEBW95VZ9MqXzMk9Ifu+a+SX/kUoXqSuy3pO4B5+kWyK2aDk3Qv4lUR006
QZn4a+b3zP3rO1yRcYnpuo4yn8yTH0LlGcQpkCEIskZxhrA4TmnyXOejk2tq0CQM0jzQX13YrHtG
htlItJ7zFkUB+iOJTi2a4yW4KuQ2cXoptRFUoW9CHDBhZ+NrzBpXjxYb0uOABFk2A6MvXnpqjmbB
/CHXdw19mxtvju7M8QjpHjuv3ic1ty0yHKkyORWtHtHMQqt7cmoJM33pbdjutPG1BCzMmnaT8hSF
IBlUbnFFbtBu8Y185YWPbnXDsgvo92QL4JH0pYnDbRKDlwViT9DiFFxd/HT3Py40dEjn4j8TK/me
ILK5YzWdFDVQZ8y9Q94FqLIozLYgRjyGkeJS/DIGUduc5T5kR9WRuQa0icLskc2ovqu/jGIFwbW3
M9AI8Rh+WNADyMrd9YPGlxv4n8mXjWkjq7Ee4WdKw6HcGSBhtzzIUGio9G+ok/nCt+UaH/7aWn/8
wpeOu7STaN93ajAa1jE1LaCeDoPJ7CxmThhjXLX+rVc3cf4jbkXP6q/od802d/nkXRnJSd6qQWko
LxAxcYfiRh1j18iIoyTZfqqr2o2b8dWUs61GWWP3E+BJVUs+lPnRHJcSAC1jciZpTtw5BftBpBqo
zxAwGWcAqxb9I3gh9vP8EJEQXOSPBWn8oWreWX2Kpdyr6ptiZg6TR0zGksVOczN3FXncSsaG9Ps8
BfiZsuUG0WDMb6oxO6bRiSwPuWo8SCnSkNYobU0uHudRMewQfH6LtDPG97xnKH89s/HX1N4Ndelr
+v0w/4yZYsvDo9HcpMUzaq9l/Jj3x7WpNhu9nWovFOOxHaJRZ4HK24R6uzbYNESwXXDscGpGdKfT
Dsq8PdhlVPJSNwyA3/5mopVNY7DiKYDOFV4qAx4aFp5ga3K36Lo16TkDK/f+YXreQbMWV6bKBn8Z
WlsZU08FiS9dUGieUy9uD7WS+mk8CjIyfd0I3Eb5Zpp7CqEmIpk6maVAj0o/1cKHhCxvmHtyteQZ
iHbb0t+6+UTK0aX94s8JcLw62YRJ6iZt5AL07ZmYFaQRKFdQHKpBxdSwci9X0SFfsr0JTpRQrpyl
Bu9FhXLSIgH+bIYBwtGuycLfVKpvw7p0dRDba6+h8tbMD1126JTnxXpciLKpp/ciB+VJP8zO1GdP
6CSj3z3dg1PvPZ4W1cOhdotK93X5VZKPunGvgW8rmmtEyH0cBqG1sdqgjOLbhqb317/bhZIx6JlA
ZCKbsm4ACvE98NXQOR0SJY2DeQD+s/hYIDM1dqM94jqEyOrmujUezvy1S87NcQ+htKALSKPyGH2v
yaW+hmsJM6oQu5HcMlgF0xanMt0i2fTxQRzOLoX5b6vlwnxlUlTyq2w1P3p6buMC+iRP/S27Bazc
l7wVxDbcyuAbV9xmXznte7URYYK4pO+/YrgFcQAKl1ODcwFYzkYtA/V3sOKmVxkYQ34RePnCgcDI
yh8T3DKzqJeluVpNbMyNBrRoflgFAiNMWOVCCl/+Mc0vyFwjw1lxJTTGdmIWrOWqs1h2tdM8gOPd
RHWso3QE9fRRdC0JXMiTApYLNMvGclYDNLeciqDOagnCmcgCd/dUZWuWAwiFgqgvvIY8qeDVEXyk
9RnDRa3zj8Qz/S2SLC1QuFTB5GKmuxWpZXmjXz7rqiN7uSduOq9f/ZrBdc1n36lPQOpHUqxpfVXJ
22Tzv0O7Xogo39a1vinPzBCqtLJEsB1KXfLLBkH/0TD3xFg2CVhDBE4U7HSety+xeoW2CpzYubLq
UL/dmC4ecCCxdv83BCDr2bzmQi5a9iqe/tEIF4Zd5Sasxfz1fYdR6LkFUwVoERvNvb5AruXz19ni
gsVIJCUOFez0QgaOxsD8Ysc8Zn1Av/m6of8htfxPzOCL+YVuRA3t8Nk6X/5Q/VUGgXrkY6W3LTci
IhUek8Wvi3/5dqwLSaHDWpHby4v1QBN3arbVDpz1bvELr67dyOzuN95bVWHHz9VzvC1cVDQDEayY
L6v89Uu4F3KDcbylBmw/yKTRG4yTroW2RKHkqo9urjYeuGVss34hxbaGItCQVUDGgQA0lN6ufwCu
1PL1O3BuVDB9YfARwjXfjw1LdCMxTezktrq10FCZVR3KBUKy90sb6twMl6bly5AYWrR+ZpSpLeqh
M9fhIeOFu85Gd2zxIu0G5ByZOwsZEy7F1HPT3OFh7bwYDE3yoMzwvlqT1kwwCnvpeJ5b4E7LnADx
Fc04LQMkfrJ5i4Fbb6L1iTTkUEF2LJk15/pXu3j5nZvkr9q8seJ+jeI0WOpjdlqld6CH5rT1cVUs
0bbCrtul+HpmkR/qS4dKHnoQmKCWbC23wGqHkV89rFSlSFugR9DuGtNd3xKA4VebQfQs4+uf/Eb9
4kg6i+9WVaOItIbc0QHp0zP04gDkpttVp+VDszCc4+H6ugcjtiAUCg6Iyl3JM0hcOj3Gx1WhupCD
ncrSwUyViUoBgl2q8tVHPRnh/XWXVsyuUYUilaDgKLKw/v3MgaTLxzmRYYFNjbMsmmuKBq1EruJi
CUCDKYspLHT9aKPMY7UGqn6inSBaBxdKoPM81kaJjQhBDLfA0OGSiAAtPE7ur83GxQyFzQPtIKAX
JPXiARFt68kpD+/ZSqKln5IGtAE9Bmjr9FC5gpN94UGrKAoqQmisG0B8cRthNAulon2lBkaAarvN
nOhIN9jaeyHZ9MUTfWaJ2xAKBobThPTr54JAykRKAKggvpOrH2W7yegAVcRD01aOKmFQQj2EEZL4
7miGUNMsaKuBv0vyLaSN1x2gXdpFEOGDIJ6iaSpUbL7vU6vQFL2eMXBDIeZsgE2qQFszylwZoqJK
iwmmyjXLU1PvKG3A6LAb6q1JS4yhHLKmcYz52TCCOZYcEuXbZdgXaFt3IK4fPOjAeU36OuhooJTz
azOMP/RF9mcCGog2t+O2tQ099dIy3I+1AlFveY9SytFI6QGKlY0dsgq5FipDzpIuiROOgC9DmXJ7
ff0Xln/+VuS7WfmkGnIU4qkKejSHLBiUnm5Q9xQEg0sXyDczXP6hUIkCDfb1Ih49otuSdtMCDLqy
jPeawyDnthdKhV+6J8++LOVebGYytH0jdyBZqAeHpb+qOAq67pGV7DaJJ1ceCzdR5C303u3YSvys
Y36HeYBqmFE6Gth2KTpfnV7VcXPd5fxUx9dxP/9hnDOaySyTzGjLQG4wkGdOO9MoS7ebwnLHWih8
1PVnbI6bsLZcykAtzdDvDkvpAQryhw4wPlk9NjEaN1F/kHrTxuGNy4fcvE3nYle34ChQJ7tFrUcd
DbtXlS0EpaoRnKoMZYc8uavW+Q5SHvrynsZglwSPmujBcsH1KoSowdJqmirmkrnQHFuNTqXKVDA/
p6L3q7vmcwpyO8WP3RU4Nt+UhqP/wBw+fQOsG3TDglN9YVd/s88F7bTLB1S6qRLomP5PX9vuHtjM
619RtEQuZue60dfgzFCCMYO8d3jTDKdSQj0rbZw6ATgKM7TXDV64iL6taf1BZxcqm8AzSWVDCZbs
VI7P8WwKvpp64en8zQIXCiH+nloWZlYCCzvRIiUGQ26VYYSCLwamQXzQtK9p3u7kZNiUDEstXvux
tlPsssT8oab+NP+MlodeOQ5pYSd67PTI27o527dK4xfSTQ8xjy7PbuSJgG/f2sdydWqK+Occ4U3S
/tJiyR2AIR5S3ADKmACTW4LUL76/7sdLb6HzZfKvsmjIAGKpJCVoPW2vFS6UHTIvBjRC3g+YCLqr
7zBC5l03qgm2i8Wd+UhD76rXQiXoNXKvR+OmzrRtit6cpN2Xk243M9CiSgnZxcRpSgAK0e3IW9nB
sGY43CoYySyMHDP6H2GGFMSEhjx7myXVyWWAOuL9qq1sUVSI/FLe5ep7Gt9L7YNZ3ycE8ztW57ap
5Zno6Rj0IM2fwBF6UnbKU2NbI+XoLOI05H4qP0IMesu4lau5UgXb68L9/83tXGbb0yoCeRHcXoQt
BqAe+w7UDnLjz8avov993d0iW1xWQ8IozuoBhzNtd+Cpx2X+mTVBw1TQbT5fN8WD2NZo/m1dfF5D
4qYlCb7s+tbsAElEe8QLM8grmivpE0j0XRB4bPsA30wQEtYwxhVqvpnmwqzVmgwihggJKaS0l1p3
rAqFBg0jtJohMHUxooLNRaZ05QviHwwxNK1zaZiUoAIN+Ag+ghygnhzTwte9eal2rUJG+j92OG+W
89LEmcoQVnPG/FWvHv2gSL6lyjZNf9EayuwQNUv3GTSCwqZwmlZ5WtrPuQ8d1BmB3gWrTWZDZ5Iy
kC6AKLvrBWCDS7nMt5/Ied2I2hwifLhcWi9/7MJNrnryIYPEsOKP5KFx4ntRJfhyyDrzCnefyVWX
pIneKQH7HSGk7qbHVTIU0H837DdQNwcITrS3Ll43Zya5+23SoHJpRvjgcZM6TXiXA8Zw/VuLthR3
oYVGn+E6g4UFif2S2AyAeTwDrhsRuo671CoaYcRRgutWpscBwjZoFHS29tC7szvvWCAWjLx4Kv94
jifzmy1jUGmvyaiqV7KdMlC+KTLmJEqkmr3Ahzwo5Z/oc2aMu1eqRG0nPce/33TjY6aFjR9Klbqf
ZgzXNANIxBOj2hsNBbULcUazP0QtsD80zzDumb11MoY5BkwQTQNgD0anPul18RR1L3r0qUY10uVD
H74p7RDaUE9MXBQn7GIyHgyMwdTp2v00TlGpv80DTkOj+0Orv9ZltAW89bMZp09AQcDwBYnKNi09
iZy0KYjGwSsxlRPiUeMa87DpGdqlkNHU5/CAHrJnJobfDJm+7WeylyWG5ALjY1J3HGi1z011F2mp
vQCTOerBID9JaYOfAgUAcFwSc0KyAkUoZCPkttVOFl63tlo/0TzesOnX9a11MV06cz13oVl9HsEf
vQLsYQeoY7ZJdhqAlXR33YzgIGrq97wvzBTwoUIFMejnY67u5lKkwHmpKH4e0DQu5g5Tm00UBaEg
ye3yptmVfuian72ffCK0CLlPL1U7vpnj4ifup3yYO5x781jtxg242f3kDpxvLiK64HiIfMfFzY5U
YFkdsDkNc3CnDjje7uX611FEJrg4SYcwjZZOkoO+cua9uY8OFPUb0MiSzxT9hfln6mLwCvMRdYtG
PDS1AEx18qO48Cz8jFw8VftKTyUpUb5oJ9hJ3g7AMK6kXaC6E3r2ctpztvu5uFr3czqaSYvdX/4q
x7s8eij7bteHBAwh0GSX3Q51MlllDoYnnCUZ7byBtMaAocxsT5jqhtmxj0SgSsGVwj/5Z+RCltkh
2JvTW0Nvx+xBjp7BSmNPxgm1IzvucHtC4AZTNDkmmYyHSjVtCYOK1zeF6NKhXFROug6U2BJCQ+uB
+2nteuLicaf7DmxuxM1841UEYhVsQ8oFo6RtJmqMM1aOOLg0p3nQBanZl1LaX9nmny9OuUDUljkr
azz6g1zp743OeMsY7jfavHbTZ0Whg5B89ObgJUDMT09M+6G2H4VW25XSnVqzfkbfxyMJdYwkkKu7
eSD2vAZyjBZqg4wQDqplPBOncj+3b1H9nMq53Y8UTGiPOuYsS8MDNSeKrznQPqieQaK1v1V7MGZW
n3V/HBoCYcOTNP/u5Ne6+KhzsNvImLFQFHc08f9p6I8Zcc0I/SbrmAG/RlMFmuD9gzX1T6HyrABL
abRQmnmt68PYohSbuvVU+YUKSrcW84/sXR062yjuJGvxYjk/WNVdlL9nEIwA9tQxSogWxcMcIven
gCxZaGOOquyNrBZd+qII+jW/e1YKAApP1ktWIzeLBn/oUy8sQwC3kOxKs1eOcFz4yWrTacxDqgt7
iRefsmf7gIvfejFK3dxRGa2R8F4GFOJmcZtPfEJo1XY2ngUxfoCLYanFFuNKRCeci+jW8N93lWG8
hyOUWfSTsqSCrc5j7vmsiscL5XNVIC1ZkJoG42/pRUfP0A3dxbDzwzrqZiROl9lJIGr+CDJHykXw
ZVZYTaz1ZgSLVhzZYfxbkdZN3wjuxYs7SIbaNbBsKPorPFuICnRdIRWyArbRwYaCkmPWFjBz6qab
X6Mkw6w2yjymnahAC4vw4Jc+4bltLlRVKOssFIixoFyZqUB/h2QyA9JPEIMvdDaAEv6zRD5c9apq
trGKJdYNKN4nl8UvJh6umSx5c0UwZf0xLa1DiUi17VIolmWiUzD3yFBt4c6HOla1kTE8YcPyd9a8
qKMgIbx40Z8b4M4AJMCIDo5d5bSgt2AkoQM27V2VKyinWoanYIp8rsBQuey76W1ajH1jTQLnXl7i
H+oeLumx8pqxXgOPjhqfakCYR0CrBZ9v/Tz8bXPODsSdhQq8lKydYGIlY141ZdGFAXUm2q5QlZBs
xrbCwLZuvGsmuZSmMqoOtXeY/EfGNvEI+F4QylaT+dPyen2FF4/BH/ojHlDGinxRyQBrZEBhb9hO
7FdtimqdAi/yGLJ0Upq4NSs5mO/Nn+am8lNfuWMvoDjcqd68lfzra1IvbAywOYFPGmUiamLu7Ptj
pW80QmaKRdVQVU7N1xFJIJS8NpWp/ZAio9mNaXQH2kOvRH18sh50PUisY06RqMq13cbS/aDEx1jr
3ZH+jNjBgsYSmXp/rCtfm8DxH5sgVRtbx2j2cvgkYbYeXZqMGadYz6lvpMuNpi6P11d1CQzwbVXc
XpRGnU0RwapWQjfFaVf0A3ggHqTb8n0FlGigj5Lkg+g6uHDRfjPL7ceplCspK1QZemSnrHjWitiO
tAHsN/m2Lx5roI8F61zTUu4AnBvkJ+JbycTw1brOzIbc5LrOp2hjbEqvOv6bdvA3W1yK3A3GNKAe
sZ7vVQqydUCRRbXdQuzsl+QtGxncLaCLTjs7/iW6Gy4Bs74ZXyPBWQLVh4tVx1ABR1EIcwUwXipe
FDlWuVPrFVsH6QVwiyQ+yhEDGMLczJZfemA9MDnyL56o334Kd02VqfFfeysEBmyugiF7v/5VL8SZ
bwbWI3u21iiblExTCOgyKHiFk1crOmbCcC049zyuC13vSNcq1LxYkYEp8sfYLO71Zayb/dre5C69
vpToIK1XzuSv1ZYVRbpy/QlLraIzwEUw0Khh5MGAHTzdnHVroCpZedYm95JANAQo+jRcXAmlhXSV
hgMuG53N1nvU/GQkE3ju0lP92w7g4khv/fexJvtk245eNjnD8NWdgMK4EyJnJzZSafLe7GNsdnl3
/ct9PQz/+nTGOjgHfUXL5LNpSS2qcow7KaCS9VvWo/d6sD509luOBludgnpR0BaEYKesQccTPEct
2GksvG3gjyUE+06IjvcGVCBt/DaRpxYvRos2zjz90CQFYyOqmypsm9emL2GyMDZkL8yTfSVrXlJI
djy8hdJe0nyrecziExAo9mB8gld/WBS3Bb0BmNDtcoAoWjnvc424IMlxO7WwFVWGUDVmZlK8W7Px
Vx4NAlSEciHfp9qZY7jvD/IDhullTJOM2b4A1Vldn9S09AdrcdloubMWAeI2+F0HoAnGgcBZ7GSQ
uJLBcUbNyh6aD6YcexbaihTb7TT56Kcq4T6lYEtQNrJSbQVf8uKNdPaDuZ1UJgnVMAIkBWkBaupe
Uo6sxpwsIQ5Y8j8b1mdOlyfsPlbKFyIvzNcovExLUnvzlKd7fLeNlKhuRKbMzomyH2LTL3qUxaRx
Y6XPmTV6tKZbEyU7fej29YAJ/8bC4G9YOnH1kenyjumQX8UMXsSA+prfUw20t0sKalm8l6BLgq2d
bdsq9eN1RJtUTmpYzTYxFdBmStVLbcjony7qZx3lGNQDqK/B3BRps0NsZve6FCQFRKRNdHFQsQ4Z
2C/q1hN48VIk++NEHnIjhRj6iwwch7SCHPpkgA/+0E2b60a+Iu6VQ8ePjaeRBMoeq8DeUtgtGdNf
Q9JvZ+1DKUqvlbZycUcGwJ6nGwujm31veJRCP7sAPWRiOqkUoYz3W1YzG4V4AEsxGonecQ3eKZSE
51dpFByFi5HwzCf8hTyEgyZZ8EnWyZuq0J14SXwVXe/rXvnKP3mvnM9vcSeujUprnJT1xDnxY/wJ
jGW0jTEUswJLRz/b1bsY0IVX8m9gwd+mt7iTE0ZtxKZqkAJtYE6t1NBYFbjwUtHi3AQ/NonpbnWJ
LKxt8Ktd3m2jw6p1BKidY3Q3oW36aIr+X0XD10rJN6NcGocam67JEowmi+pDXMSXRXDni9n32Tf7
eg6fJTAthY6Ota6rvMlu9d+6Ix+W3Sq8V3nRXTqhpA4gl4vxP8FeuZQJnNvlMjNkiFmfdvhkI0k8
Fj5l5Y9QudHm2dHzBMIpiSdnGADXLBSGRDWSSxVk+NVSwPuHGSrF4IzXUiHRssGB6Nxyh54vhj4w
NAAe59064wTebvHcmNDmmuSdObrDrKiEkr4UTAq0K5o2iGLdL9Jbi/zIwkM5/wjrHmTOpLGjMb0j
quW3TeIooRCUetHzCh6QlBgKVQ0uByuG1IqaqoLnZWmVGrRZ/UmK965of+Ro+kmaTfXqh1Uunl53
juCzr6v8K0ScGedCxKSBJzdLS+xoNged1eNtjmHsjngRZBo0hndfuMuW7BkdcsTI0um6GaoxQEzY
Y6ULfgyv0vLP8YKslyKDjEw1vtCrZ59EsvSxU6tUCkyF2VHbbecitLMJTOzMDoHcMTGuqeqy21TY
HON0LJPKnebxSSmTrd78KhrmVFnQpO2BWuFN39QP+pAda7WFPknptkrp6fGYOhUJP5Xh93VPXorp
Z1OQGhcapkzS8taEanbDsG+jEtMCOzUvBD2fSznUuRXu5jBTY27jddhxKZg9ZoVbkBcT/e6MfFxf
zqWy2zmG9a9GLJSniyZr1rFKsJluywdIijjFDnEVwptC2pdLZ+B8XdxhLKhkNH2yAnN1YodD5tNw
9iUzxBit6Q2zp0C/aT6Y0Z1kPF9fqMij63c923NAiqdqA3q7YF5aT2K5Z1DVl1sQnVERJkzo0/W3
nNmKJaNSxgVfr/UmF1qYSH63mr040u/uPvFFTTLRjuTiypRGE0vXvcLmyUmzaKMPlSN33d11B67/
DB9Bzj8dF0HINC913q5g5/Ymmk1/mG9ITiAy8qNmokt/3d7XbHF5RQ6RohQl+hjc+6AllgtfV38k
uYX6GoCNqQoK0hBEFPKBgs+b5eYGVRfBPSlYLd9zrSAVQUfTjIIwV1/nScXzPwMdJ4pHcvqTFEyQ
wl2s3Zx5l++tQll76WsVH3EtxsWvSx3IOIiHep9itLn1oVH7kw2OfERVtXoGtnFjnjCRKQZIXcwl
z38IF3lAiBjqXR4CVO5i76JSkMUgTbAty63XuvGATm/qRdAG2CX6XvSoFnmdyw961UyQvyO4xiAf
qMB+my+Rm7V4lNXbOE4E99AlzNt57OM7jknaArspl3Ggoh9lGj8JZm0gwW33LQIT2Tdpgjdo4ZZY
vzrf1GEwa7FgqwvCEuXCkjKWmCResNMl6Ukv7jO2Ufvo/5F2Zctx48j2ixhBgiBAvnKpXarSbvuF
Icky930Fv/4eKibGJaqmMLcn+tFuo0AAiUTmWY5wrJIIzVzMo8/XdRGTIp8pU9KG4RFdHECghwO1
KlyhMHzukh0k9vAYrTwLzipGqW00xT9UcEeBtBI0gQwgDy0ZTo5J1vpTGeIsSE6DNoIyiZnD1Xen
xs/osrt97G8q0W9gVLMplRAlvVNj6dtKB9s+BAhS7CYBMVDjzh/SdY8MptcMj407wiiqjMAq4rFn
6LBygTrbVHjzsmbpW5XBAW6otjSqoexcuiHbocgQwuyiY9DZFGuitABl3lZlAQQ3PM2DfB2kaMnr
1Gn1BAgsq1j1ceCUOcr/eupwBe0bo3ZzFj2p+kOdnBqIyhAOGZkyQUWfeIkJ6J+RWL2TA9Y8KyO9
A7B30IOXsmkqp7IG3D1oKk99IOFRyjY1W5whPykMeEHiopsvH/Za3EW7bB3BuZy4RIG5z/94/Xwq
HJ2t4wBNab3G2/+o17qTGCYsMCkEp/9JRfls/7LFQUnGtIL4EULDNFSukc3UScmXk9yjbHFC1NBE
hS2AnMY0QBCuryF41B/Au5fcLLLs4PNgnH2wIhDqBMWbEP0IKK8+A4yxbncm1OqbB7nusGxSi1s7
zFClygusTu2jePiehoMd9aPk9pINsriuWZskBuB2c2616XWA+qtiJccvXHrCnO0AvmA+8SxsdDYh
AUnrm6qM12NcbK6nOJJ58EVuTwduhm2fhUciCq8DTKBDx7n2Y8nnkkQ+vrhi+zpvUni145ZDbsjr
fWKkW734aKyfMBj0/rcpLaKBEvpGGwK0dkR/04bZD2R9YLGVdqvrw1x8ZcMcCv5T0O820EP/mvJq
kW8ESlpDA3bHoWqqc98L0XsqRAmhd2tr6OA8pqsaXI0iRbdWtdAEA/1PdqNfvk7//TM+ESJnZ6v3
Q90oOC6VOXthz8EepdDZn6H08soZPWxLZC+QFZI2/ubv+D1j/TvwYk2J2g5iVDDwnL9NLsoaud3b
UKpCXYNtrJ+yLuolWhNyl78DLhY2CWlL444jTwPZp/T9yImnE60+uoDZ1uxCPJB1GgHVE56MnkJq
L9B/plGGXoTDcB/GUNKFVTD6EC9dwqEjgEsKpo58dJFj2y0f7KZSXai1eQQSgLQhXoV7TK/wxPZD
BTuodAVRvch/6pXkBXVAuO+khieyVyZrKFyC9XyZ6hwYzhY1DKDdUczfNt6yHXWSXb3XweZFXcCR
XWZL293P0gTXDU51A/UpuuzqlGnaVVpVBsfAAjhqKt05HTOaTmyGAPyvlqXiRuNJbGe6Hu4tlYco
5Qwr4HFtUoWbvhvfoo7f+xn0EP2xvQ0y6K6Po20yTlZl3TN4Hui+G8RsH1TiDp58u5JY21b1nUgp
V0nWSwLAxXzgfEaLG6Aehl7vCYLa4Bjv6eMM20wA3U3h7wOKxT/LB87HW0SCFrTgSSfzVysyBxQi
wOsjuyb9WhJx5hO1PHFn4ywbDtNgkKEuGiTLsNWMgUsEXnLTw1hzynYh2SQrafFCNuLiemjUZDKj
5HNEHzxW+C4dkap6sNnqd0W3kZfXL0bV8zkuokrcaRSKPC2iKiS3CITSFfJWQKx2BiIaoJiKO7nv
nT5viGsfdhFZUoJeVA0FTvhCT+g7AfI4fFh4/EW+4sX+C6tP2nCwwDFBpIn0fYgG/Nh9iC4FM7J0
q/IPV98r2Aan4r4roElyn6nHYbzNoJZQcbrXeQedMEgPZusM3NkSzS1Yya8CVjzAGeIhS6FGWKnh
S6I9DIUM4nXphj//oItQwtNAVfx6CI6p9QaBxC1NAN3tZL2wS7fQ+SiLTJIacHauOiwbCYndTAZy
iBxAYt8pFE12vGUzmpONs+BIwq6rWdYHx/xH56lesYOkCEQG4Yh6mrcmgrgZ7Ou1FFEgm+MirFTK
4GcZxZeka31VpetmAuYcbjPjymfwZrQ8sVJdg7/og/hvTJhkZ3ERZZQ4H+u0/tdZVNif4cbcNu7n
4cdR/C/aCJeStrM1XWaf45RA+QMKUsgsBg+2oOYf9SmGL41rusNq8sCWe8pi2yr+i4h6sVd0PvYi
8ITDRED9/Jzs6KbarYh+0PrPXFVUt8V2tlSle61PAFGGGrks05BNfBGDylpMXZ6JAAqN2VqJ/VNX
3fDxJ/dBxcqlTZJLedT5VBfBJ4YxRRYxbOfSYKcKjIawv+dhCJZv5SbVa1nujQzoe7BsNSLsWoc8
MfRsJVeL7EcsooTedqWZc5xfddcfqMPLTQxRvNZDZwJ88Kf/QiBcNuJ8ys9OsVrntZGOuDTn02SV
LnLkuXk7OSAgbIochjQy7rbk/PJFjCrhB9ChFh8cqwZgvyTxdNLaIursrpPhJ2VDLUKUEsUiZz62
r2VAARXqPxMCFG0qD/Z2knCoXw6HFhQUKWeQtF58yCA31DFXGliMVH0Bxxj+WrTNnqKdULBmHfqN
a/gQZQmDJ61QfmkMSh1TumbKL+ozuwHkQ+HNpuHw5ZqNSMwK76ViXeeAqfSepajA56QOQSlKy1NI
lN6aLLQJg+YL9IYqsk3YE+jgN1nF75u8e7q+LWVTW6wYmmGGQfW5PtEAS0IjUHR/6lxid/CJhvx+
+//9gIvFCv0JxXRDw31CDTcWz4C03saZou/ieFjpQbjmsdgrI3ufhhItojaFxpsCLfsgdiwQFVk3
ObkVu43vFVnojMKYkfDO9S/x2SC89iMXl08qWMK7qId1kFXtswiQl2zjQ94NPq+d8F09hII5LG37
l0iPVlnxBPldFy1p188Pg6E5IxzhobKVQR5uAK/axM08L7FlNQ54fE5I1yVsnaF/mNQHhTAnhx1j
jEwfWt2eGrZrCmJ6AmUZH08j3gVO0EWHhh2GMfUgIL6BFABop1myChKeO8yoHq9PX7YRFnefmPKu
bzJsBLOMXKtXUE7sPQiZ/7Mw+O+tsFQrI0rTVWGGl8P4TtAd33Rgg05rIBTfZ1sI8L3c6/Oaw+q3
VaUWNTlM1VXr8212FgRTWgVVMBfgQlauY4g5iHZzfYSLX+7vCMsZMZZOIxmxuWkX71D4Xod6tzWI
uro+zMWAdzbM4r6uG5SniUDzyKDvQ1y7XcRgEqhB0z2X1CxlIy0uZxY1U5WDs3skBocu02sXbKA4
6cLpXbIZPvndVxbnm1QCCcAK5jmsXfSDJpSDaMCUhr3CIVEs1RN+cT8LCNhm0j42TfhOx+lo8Aae
VrB8svsiPOms6+zayl09gwXqBJmM4cVi8Spj5WtYoSbD2nZNArqJoAJAj60JcP/YvhGtvAvi6skU
pHE6kblKd8P88Q9NQ29W1Y7N6MMw69tIyX8lCpFsSdmGmbfs2ZaM64ka+bwlP6ssbKvC6IEGb9e3
y8WKMD/bL/OvOBslMQa/ESWKtPPt3/RutAsgIoX9sol7F1e/JHxeLgmcjbe4SbJusEwrRvhsXbMF
VvCTG41qHMRZ4G/oFW4OBs5WMsmLKc7ZoIuLpSSABVOBSYYHaMA7pnZMUfmm6CiG2Q6I1fSXrCgn
OxyLW4JXzb9ez70PuWg/XmmpsecqX6lcosdw+dY8m9wiJGuFatHKQJm11ye8etC07U851eZ0IbXb
vAk9TUu9WG+2RW5GdqTV+7IdvcqfKU5aZ2cK2xM92ekDeyxD3R6rD05frq+A5HMsFRyqrGmFRrEA
bb1RQzSh4ndO4Hkq8yOXhPElQqYxRDOJFLuLd/k+tdCzYxIoguRU0kXUC7N2CHKKHjU3W7czhNP4
GZDOoWzLyr7YvKXPzmVdD3khDBibZRT0CVGvzYDcjFMH2rca3VB1uK9GDXijU8eyNWk/oDu9HwNt
78eQ0y5IdWikNMPLb8G/O20pawAMsYCXA94mjaet/OchcDRoqSUu/FkTB+Yd68Jl6n0yrBQ3lcQN
2WdfhKmxYWkQRngyzE+vpl3XZGvBM/L6Lr1Y7T0LhnQRnFSigGyl4UqLymxbDHex+jLhqskM1R3w
1IvbU53+YfBCUfLx6frYcwi6csfRRYjKfKh1hCX2VQLzxRiIYat/Qp3KCSH03v68PpYsCH9qa51t
rmgcuzqfME9Y6orUnkXs5/SqgaXLa7VtUUf4H/OrpSikysegbVJl7tTCVFVHszv8fX1Skh2yRM0Y
ZjFGdYKjb/alO9HnARrvcfnn+iAX4ws6YUSHiiOyxMUqTaj95FCNg5UqgzSFRdcplaDvLslfwEwA
D0g8IjnUPRcJXCm0oo+rEZ6DffbM1PIF9PDK1pC4HnJR7Fir3mkZ9IlpfIhHtE9KxffdUIuA1RtD
14CVcs2SZ5GT2xzFRZVpjlJEv0uV3dal2OFv7wddPZChu7/+aS7BiJhuGdRQ4aNLtU90z9mmKi3F
zKwQlu5BHKx6CKc1vsEdXw3vcxY/4vWIuknR7qvWvMuadB2NP3OmrYNEe4oi0Gpps4sVXYGTSruJ
rZmHHp0gUoNyIqgKSHxgI21k2vP1H33pNYcfDTtwRg2d0CWd0wKlGYLibXasBgN41OEwauwhKbI1
V00vUulelPQVzO49LDSODVzFWPabT+RZ75PXqu92Vg3fAoveqnn1rM4mP5q6S4zbiAU2Vw5IIF2R
iPWkTHbDMICo/qR4QSewcGAmdbuB2BUpEdchAzQN2Q8F5LhKH10rDPZR0K/hgr0aG3BxFPWk9PSH
YgKXhpW//hUu3DUMbVPNogDEcoCEv941IqSBNagdPoIFrFtjQuZLheUTfhvMZ64P9SnL9zXOMUaw
TSB7RjSTLnN51hE1CJK8O6oieVEnC7ohWoVivhD3aQcp9ZGUqg0bN7oLq2PCyw89UPdBxnyIcKZb
YTX3VKGqXRu8APkuFgL6sQHYOw07kq5wRd2s1T7ahWmrA8NrKd6om8nOsOL1EI+VmybGR0VHtJ+y
Zkfy5LcZ+zAaZtxLhkOl17cKx9bTJwj/DauwAlq7hLEYXFuImm2hlQBtkwkIm4d40B6LOwaBGFuf
TpPWrVT4FdR8nQXZfVPkxFZRMtS1+ynrDz6PdzzvlT0HTYHFxl2Q914CrYCoTMMVbMyG1ypXSgf/
i+3nNTQaaX5sk2gvit70MtpMdkZVRLUoeI4E5LrD+jaLEzQjC+thqGe2M2RC0tr40eTmETD7F9pF
ta0lwaoxNUerO6+vp9tASwCka6AnCfef68t6gRHHGM4+5ElVjgR+6U6SplMYW5NWnDTjDYbwq7az
XIVaDvxEbAL5Gh3tmWx4HcQbZQFwZnC7ivOHuvkAXGilp/kqnygoc9Jy6vet/fV3LZLjhKICZALq
fRrU4g2hZzd0+UOSpPdVPkKRv7BDNYNh37ALqt7uBXnKYQHkTystqNcT1Bup7AAsXZ/R5f3yi8wF
lKT1MzWLI1GcRBYcKAyCRp2uozDyJgN01dxca7H/I7I2cUrdegBveLqHrvge4GVbQBNGrfAMVdVV
q/grPZQZCF9Q0mUc3qYMcge6xvDf11CAEib6/n1anpJa96KgvDG7FCpDxP+dCTiG6WLa5jXYm7EC
xVwsWTP61FZYA48krXAoJF6ifngGlm7VJfQQi8HzM8gnUou5gteuHv1qU+UxJDC9HH/xAfIvRoSS
HnUJjW+G2mtbSJRGMZTVSLdTUiDiJijbFhAnuL5hv6dbX8PQ4nENqMZAoxZhyEjhnYQeOZpVU/E+
itLNY1ln4XtqgsHA0yQ6vqoO+sXXj5pkUJfQg6I78uJnzG5E+isd/sl8zoZYvDfjKTRAfMZ8gJAO
degvjzmQLi9Rj0pyLEkf5zPzLYSfjbU8UzyG+R/FdNracmF2A/TB+BhUycmKCYwDxmNZAsGGGC8Z
V/IZl4/Irg2N0TTnz0j+tMbRalfEeLq+LS50vb8s1fIBmRg5b7IA35Hc5agVNBDacwLPcmDgBQ1i
cWiffE9W95bNa/GkHAiQH7qFeVlc2H72Nnte9oOkTHApEJ7twSXXIjbHoY/DsjvWkDFKGu4VeEoG
6h9FZispm83iZJW0IzlhmM0E2TYtuynHyS7o6/V1kg0y//lZrjkRv0L9AIOU6PuO2m2Ge3hoHv+3
QeZPejYIp/GUkAJ7QVgxan13JuJEY0jA0d9fFF833CI21BPDSZpjAxueIPSl8Jfrk5D9+4vAkOIx
ETU+/n2DgN0XI50Onq6PIFuLRTjI+QQWD8FnygU6DiO0TQU8WGXmZJL9u3zeVVEbimieRzXTkwv4
aOo3E5pizTRJUtSLNzSx4F+AZF0nOlncgZwXcdyRcjxm8PIpwnI/DDy2BdJzVvSvlTX9LvvqZBnV
S83KZ7PM70UaPaWN+MmD6iUSymYMq00BkQCbFMqbaXWSPfP5C5YR2ITKFJlPtKEuTZcqTaDNR2h+
0ntrpXUK5MpMy1UFr2xAvE4crwe/N1yjfk+rQ2VOoHUfG/FRQApff1Bq7uYBzCRFk70AZQopw5Kv
61B2633SY5e/0oJItg7rdfj8Lp0wxjEPyjpn+Snz25XZmzvRTfBoRYaDPlggsif4CnpVqd02oN//
//fkeTq6OFVj1/ilqurFKbTQYwtDG1/LHgeZwPuFgtGcLlEN7vJAnqIwsAgRTZDS2sjL02gGm9pn
bzVlnlqGACv8IJN5CEu+Bb0TKKUmXE+1kAT1S1uV4xVFoR9NGPQWF1XCrhDg02pJeaLRtqK5HSuR
3XfRGsVdrwn/ZOTJr8uVNSLko0dj1Q5j217TPZCpbmtqwOVIg9PvgyU1wvsEK35dfI46AEEpg5jw
K1iCcoFgnvOhpjux0fCUtrBZVmWQyeV3/hj+SHRl15XVY2+Ig45HkG1EZbgtadu7eQ51HE24NRri
KontCEAsK/HttuhgsDyh0zt4Vf3SRvpKjR7RjQW/gqHLc9fF1Lb0GFl9joe2EqD2XTxRMdi8B8K9
CtFZKN0GwECuo2Xai9sIurgpTGnr2kDPQcMbX6td9AF/lVmLXnwA0e/cnfJhVfa/0gjyCrl6r5bj
vsA9AOoiVC/y53CSIbQvdGTw5UwEIEQelUC3++ueyicQv/2o7k4T9eptt1Y86rKH4JHvVBe9yfX1
k/L9fvg62uKSg965GA0Lo0GJ8rml/r1lPFwf4ULZ+OsQi8NYhcTXkRF2YKq4sbnFl5vc1A1XHM3r
talBSx79JjBcoLkt0yW6cEC+jr24/qIMxhmNEnWngCjrAnoYWNa0gmPKUK2En61S5Tj5UEVC9y4s
KHDM76oGPnB/NzA8ynwny0o7Ea0L+w3JNfP9Qvv6yxahI/GH3u9KHJCg+BgVtqundx8bjAeJJ/n+
87/07Sj+3VBLESojh7OGr2Kk5o85bYGdwhMECOE1PH1XkdOHYMy4Fign1Jsctmqf5LjOCwXnL5Nd
Xqmd2nGetPgJRTncqmUH4PEJR/KkxplXRE+TcSob/hgBSV43MN4NnoUheSBdaJN9/QmLLDs3S8sf
9Lg7je26qFcgbs7SbQOQ8ij0bMxkVfwYN83KtH07320UV/95fRkkB+2zfHqWTSrCbI0QBjqnHNQe
eIW5dZBIttSF18vXOc6/4WwMIy1IWeQ4ab7YTL/pDsj5p3qv3Pj8U/0rcYFal8QP2Qlbop56YHJ0
GmFe/XtuePEsk+hYP9h6gJ1d/6nbbLrgBjerDs378hZeXHKwsuQsfcoCnc0bT5kxiuFZfcIV6eba
Lk+OHbpTQSrLK6SzXcSyNBpzv5lnS++sZgc59VXn+FDdzrxpwx3zOHrMDao7dVUAeSpFgX9Ptb+u
7yKaiQ6uDFOA0eGhBzcidq+76afsFGwjjMyt0lXwE8SXB1kD/YL2zTww9BIsZBsaBC+/bqyhL7JS
C9vuVGW/K76nFUR5wdscrZXQA1eYBz7pB97cjKy3uYriXhA6Ifsw+sCO1Qc+PAVQfjXbe8XnbhBq
dp/uA/7Dbx4aX19dP2f/Idb8/a2Lg85BfUgqNcWGRH1gRYFcR/6XQLQFFlXKrljJm1v/YVf8HXKR
hkGGJhcNIEtYl94N9toG7mXecAOjGGwJ0ybQFoFQjFOgMSoDVFwO7n+HXhz5CWZjkO/AbMdV/amZ
P6u4yTHXl6PX32EWSQneGpmg8x0C52mXg5sSyeyfLjxqvu6xZSZipplugO5ymmlMBezEoM8BXOTk
Wb1dQxGZoRCDEmnppfeBeqtVTn0PoSk0xiX35eVD9neqiyPeQgiWjzWCqFIFNzEQqgSNmBhYCsk+
la3c4jBrSZPnYVXgWvbUPz3s+KBoD57xrbYJ1pOjOZMPbXP+CsAnKrHEkfMz/0Ni9nem8y88C5tR
7tdmK/DF6RqFcU+xcxcY8qfso7epXWxTT7wAMSuDxki+79ItytfiLjWgE34SVnjL0nfCzftyuJN8
3bmM/j3p+ffclvZQ8RT7VpggYjVe/y9nvNyutmQjmw6Z1+naSIt4kyRgljTz0dAe8i2sDtdpt2Pa
je4WawjEuBN0FdmWgY2XbvLGZvv8vnfgJwIpqU21ont5SJCc1eW7u6SWryPHwtMrgbdY6HtGIClA
yHaOtYg6qVHrU5VhiGFnQE5JQz5fn2D15ViIs+Bh13bmBq6MIXehy/QlRFiLKNT51iBagkXtmwo2
wBz2QLuEm3cWmnUQc9FjtFT9aQt9HztMmNNZ/X2R5TcpaDAixa2DnKQagav2Lcmlc6Frj6aJjquR
fbr0LSWq1UILCkCsutNKXVtHHSbU8T231t2z6rW/8djBTQBSSmTrsFlRiQ09DQGHxnCXgkYoyXQv
xZXzn7KIo2mY+HHbKO1JmA+Wn61TfIkGDBWGKnbXubRQ3EDJJEHz0p47H3QRNNETbPzo843R6rY1
wLIzkLmqyOa1iJcGAKCpEmJedB1sZneYf37Tnc9kERQrXiWjCirmyfQHt4ev6Gg8SmKTZCZLXbla
1VXeqLhh1LvOCzbJDp4esUtjd5ZFLVb5TfE+c3eL1bw/GiLZH5Kl+qxpnUd9EY6czA8hrUSKDJSM
mktGmBd7GRHPPuFnheNshNCA466lIh0PDGAsxZ+sGtxc/NYn0LFMGbLoYvJ1Ptoi+aqK3i/UEUFh
+qGxBlyI2yrdfPLAHMhg6ge4Pb8Hyi7Sbd1/mMsM8ptUtqCLcFiarRZabP4JgP7H4y9Rt5vITw6x
8RNm5Wr3Ku3BXbB1+xJwllWisGwSkk9+e+JV5QKotAN8HQ4KqnWvq/BJZ8qHmjebNseHyIWXwNiQ
o5k8GYqN14ud+ejaRcROR5SBGexKCeGBo1bND2r4Xo2Hm2TLz5fgtS2xCEpd1ldNP2HLDzWyO75K
dorT/Uy2Mw84e5A51V7e4txgBAV8sHEWWyIcMuiacmxA8JrBKx/dJq8kEf9imQ7pxb/HWKy5ZQk4
bYIfjgRDeE3t6Bu2BQbdVg9gx8rfGLIpLa4+jY/pxGtcMNFgQapHuwHv7h+t0d8ZLdYo9RujRErY
gWWngfSmuWN6w6i5V9XwoEAUiQMAEPPMNuv6Ke86rwbn5vpPkE1ycYuIqIhZGM6BMbgLIR7Lf/1v
//7iCknRnQ/7IOxOaQOSmyXsKJLti+8sMIj1ExTk4QyhovTNFveHPvEkVcdQHFUy3OUCzLaSm780
RUV5Kwts0ZXoRkR81/HkZuLZfgytP2FIISBr+CHgRsBTjLHR28WoOaTJNA/iqp3Tci2GE4z2GGrV
Jhiq33WkvxRNe8NJZ7qJb7rBMIHny/Y1UX7qBcr/LPCi3II0Quz2cEMex0JyBD5xC18ONaZqaERX
NZT54XS+WC4A1XraR2MGIzXoJYFwMU6xNykgHtVB/ZLC53kU0bEZh99BTSA+W68KPXFbiGkFA3Gj
ePIC8sNk0NTxAaPSANhSqrdWi5+6idzVwV0x/tDS30JBvFJPEYGhoYgdDb63ZZ84lgZjVVO961Hy
D0fQwRK2H3Xjz/9zx8xTRFJH4Umq6d+0RUxTK/yc9CWM+3Z+MgNYZM/NT1zkt6/4d4hlNqCkFhEj
xEqOyobuerD36pNueOUqh1iKh9i+mhgEwn4r6hHSzY4sVM6H+troi8qO1sQ0bGBOe4wj5TR1v8tB
90JQWw0ZBeDbs+/rl1wmBaWeMcr8oYRfYeQo43MB/e2MSRpiskEWQRlAKZYHGpZriAYn0X2n5Hfa
QCX5zbfrfjGVRSwOiw4IlwhTieOnnFWOOrzW9ElVfpG0cxW9g05JLivtysZcBGddh2JcV2LMYTet
FGsLOdUCGijaNi8BUZkJu5DHq28mCs9Kx2y9LECzSJZrzfHx2mZZHPisZwXnHJvFpzCaz32vor8N
tu5G2Kmz11j5kBy+efNdG28Rr4ccwosppn00QSqIWjzrIsGfQf3ejLRkB1i4bkhv3vWgv8DaqYLx
Ge3QZIy1NXKNVTLG9z0tvLAVbpD4N1aewEqBmFs1pI9WT1LbF7+Vut6GarUO1GIHtb/IM6GCDitN
uGQG5Uakg6uy6RgZvu0r0KiptC1Ynuu2UT3o4EPHbS0y6LAOf+CRJ0HlfiK9v84edu+ouKLRr3Md
LDp8nbM02o+5qhhtrh39Md90qB1wXL5dgPvBF3YeV6u0OoYdPAHbH4UuHKMRMLcu7c7yrPrAwRnt
SGVn3VtKUifVoaYXBzcaeSLlbVVVCMdHLXostRMdH5sWeqTljvUErgCA7ukr8AjdnqEVA+WkYtIc
rsJuNNRc00r3JLVu4+JXDt/iEbLmwNE5IiydCLZsxuyoErROQSObwgM78EO773dTWdqWwB9x0I5G
VwekUPS+65s99A4VN68hIySe27bbpcRrgv6OopRs+GxtkuxxCDt4qpajVJdYFvoWN7XFakvt27EE
WTC2x5KuivhJq6GZpORQ88s2SQqq7bhOaOlpQAxPyZ3RaOvQOmmhsSojmdaQ5IQv23SAVnJNr3G4
dFZ6JhjFUVjZTMReDmhHC0i9qDZdUHrXz9j3ysVnMAPzVTNUuN3zxS4DDKbXU8B0j/2YQ24Feyjo
naaA7H8w2hrMFnuRu0ryOAp4kHQvIWMrgOB3LQOytxTDSw4z2ZG3kEDG1ivr/aRUv/D4V54is3Xg
1uT57SAjYX9Pvhc/ehEYYGjB/Ba3Pgh90X20mVBw753xz2zcrEibyN9dJRjA8XiTc2YRxpBUfD2I
0GZUjUFrsmMUTl4V+V5Wq4fQGLbDUOy1tPaQQ7iDMt7mATS/Qit41OLqQ3DzlYcwsW1TnDTUj8FN
9XCeQE6J1w0ogZni3/SAtzsRbQdb72tmA+CA/acZEqXPC9ciqNQGRekaRAdriertQKQ2zbBUj1Xx
0VvNlvANy/Lt9Z1kXdjAX0ZZFEIZT3ljTDXylLK1LXKrpwcreiPTcYLGd94JJylndgPK3cot/F3X
fm8ejOJtSgxbGTJ7LB409beV3ya96USqiup/YI+ge5VjBA1qyF9Ghi0yQIOz0U79yg6rD1DR7SYA
QFiYR1Ekg92Zxg3pH+tEh3ymDn0sQM9TJI28dtTpWKN/YGp3bEARIPhJem432as17a1oo7bqQSlH
uywru4j5JjCE12n6AdTf2xTYaxoYd6Oiu2Yo7ngKLotudbkbJvQVCoR39dht6yjwZnPBocq3vEa5
1xy3hI2Huq0gwSX2NIpuiIXWqJkw2yeBP8fywZtwxAhaa3Y3Nm96RddWC0R0bx1LMd30LF4H4fhe
FBQ4+iKEjwr9oQFjFzUZPP4m9gqywy/NHPeo6Xh9cTSmfnV9Wb/zerD7dZ1ZAC4bDKoWiwDBywlu
vL0xHEseHlJzZUB9IGuO0B9zjeq3oYB8gStQAdBqyOCbnpNtGakrHXsgY6CbRuk+jm9inRyaCIEU
zouClXdWfWqptDtL5t/y9cr8+lsXcSFPaa+QTh+OPum2OK1vGj1Us5RTV6e3HDxc26TxW9lNf9Is
vkHR8iGbyyaQ33wjEQPvKP491ty34bbU2Ug4arfXyB/o1T9ZJNr33F9ltXYLfvgmN5JHlXdQJ/ZN
Z0zyDeM/80MzJm4SYi15u+lCFP0DddUAEtaFimNUeD4obxEQS0YmvJa+8kKDceKhG5Fxb0z0cP30
3oRGYgLtF/9l8tdm/2DMt+wIR7Qc74A/QwUfreoxpqAMKOhsJPSpUDLHBLAuruJTbpie3xNYxtBd
OfHU7awauPb4HY5YbjPkq3jSNDuP4I3XNE9dP0LfXblREtg5DrHbdqmtK/j7KRh0cQP/WB+K9w1P
cZ3rjm+2doKKITGeo/S9r/RVVB2LcIf8x2Y1TDw1zcmAKjQVAQGKu7o7MDjWAWEJYaKPZrqzgKJh
UbTV2jvVOMUpsSNI2RXQl+/MZx0gYZaMcCEQrqmPTkT2LG/csoQ0YK65INz5+WkUj4kRQ6mr25ej
8vP6Nv8smH3dOhpBd0EDeUVjJuS+vgb5oTJE6EejejvrnQlwbolbrmbBs76GBLgD45b+w/dw+CVh
8ztMkn0dePFm8ctCR3o5qLelktpaCfnG6k6Jcq+e9j5gpMMPLYLlSJ9Jxv1Wa1kMu3jEYD93XZlg
WBrUDp1Olhm61z/phVLInMCCywhwok7xVv76SVFpooqgBbwS89ZNBYyIdYiYg/JlghNHU+Zace2Z
frMLRWAH2vP/kfZdy5HDypJfxAjQACBfaZrtu2VG7oUhM0PvCbqv3+RsxJkW1be5e8/TREihKcIV
ClVZmUN5ggSFVYMkhzdmBVLlVoB7vTuVqron2gPrAQ2ENkMg+AFyvVA4PMVwg5r3jMOU8NhhzIOw
BE5UbQhLhfyNpQ/tM/OWIFU/79PvA5vfdLnfFCTEwEIOQuvyVwsNqcFY2JFXFujb7M02ZFlGWc5K
hP/5IGwvIPbU1357hYwf7vL7OGZbr1erLC+qFJKB8Dod23qjy2vVlMYP0ArWyVYzHm8b/Fk4ZN8t
znYd1BcjXFGYuXalrorXqDkIt1l/djZkpXGLwb2socYQWcpCYuD6ZP7nLTXvP9b0MqpqxqJTMT5p
YpMj5rg9sutb4j8G5vh0NP10Uj7q0Un2wN6k+3i1Zf5X12oLM/jzhpsm8J+d2ZkirPdIKMHOAJZP
msX7MNxBN94uUrIxPGrfHpX68wX+3dxsp3sRlLizlEQnMUau6mluiotRyZo1Y+meCuHKdbfjOdx3
7SMeSpLkHj27wHtVQbAyBFTm2FvURCDJBD9AmFgpBaUTEoRxXa4rKN9YmDjNTMMENXEQHBhctdgQ
uiMy0FVKfvMsd5QsWEqmTF898/XfJnF2tFRDQ5axZ+QUpCsFTx1ODeRbQzscPFTDelPV6Doin0OA
GKZRIGMpLT27fqKU/h6Ef+s4bdiLx73OkjhRMz8+afoRj4tHHUFdzFAhTllsdxVI3pNzNjxokl2E
ey9GUUZvl6ZhGuataZgdRu55UJmoOTmN2h9Qg+AlD7A0WMVwN9g8uePAsXPugl4ZmvD7mJwDRpzb
+2tpN8+yWlkk66IppeikJfxJyKmVC4psLt9HmbzqO7FgbumQzsJDaKzXSV/BHBord6nSWDWot/z2
/5ciZLa0k9e9WNqcCuSxdTkCjy9B46vijl7kVuFCuWbBo805aHO0JQR4i0bIXnz0HGX+qlqK/BeO
yfzZ2BMyDn4IXzPR+bfpCl37YKojmtnsZXsINnh4heiNmzgoATGh1RnEdMQsKKAfS/wf08rc2Kpz
xQYJlF0DEUZ0Stv3FHM5lGRT1vGpKAO3jz+95vd/tTHZ7HhGQoi240p06loGHahxhef5avTvvCCy
ZWNJnOz6PfwfZzAXGIA6UEcFqg8nUMSaWQJC4ZKzTdYcKE4kQe6Rj4xbeGQuuPelPTQ7foHfgZGh
5NipNWTHammHAH+BJewnZuf7aZhLDsR13vrQdIlPbKCnrilPvrym6P/2xIeBiyFIoTbXhpbKK6TW
ilUSjuuBZJuwjB5ZCDANAPutPDhFJDa3l3hp0mfOQOKsl3KB4CfZ0BXdNesJB67sluL7v4xAP7au
bkB5Taa6jlf0d3cQsGFkQ6CQU5oitvIUvHSKdtsL9V4KQXsl5WVvlp0RrEnoo7aXQD2VZN4xouwl
hFA2WhBqMPw9Kep7rwZWTn5PKIcs+Wq9+jn2DzUEgeRq05d7nsVrAwjCKntT/mbEB6Lbqh585Zou
LCU3XnW2S3sf+By+1UX8NWRs1yXoLxfdudCjVyWsF1zI9WvuYvCzc9TGYF5LklgGvVizCRpr3HFI
rNktSGsLV/0K0LKzkDa/uqcvLE53wIX3LdmQ9S2IrU5V/dqg1jrKC453OhS31nN2aEqvJFnawACr
IrMC2BkdYKBinPpQl3qBrt5XF2OZpV4aAFEjOo2lyevf09PQD5CKMvqFk3A9Kr+wMzsKXd6pYcOw
SmQr9TvNEu64Nhzo2rwgh+HFK7IqV/HJt/Wl+/9nx8LkHS4sT4f0YrVoP9RKLk8jhG7AyLcDCgeN
jDYF9t4YRy97DTmaCNDJgCSaxoHuMco9snC3PcFfPMiNJZ3fpX1cD7I0fYWGQkgEZbG8QAsdoDzp
HzX1D6LZ02wtFXRb81+gHSfFpIxcWKN6Au5oq1T9NoM8Vx1Cbln0pl/81uSnMH/3JpWd7IzLZJvR
X0qcb8c2MLVSW1foTADjjE08UH9CCiGSK1PSBydsQuSIJJPAU4C90Wpwo6ZqsuJktI1StqmaWy2w
O0FlQB5KOIBhHPyogzJYDtIo6Zl49VqEqWL2vv4ReDJK5opkUnLvSSExlajkZph4GMO9koeJmVXj
V482ApHzVUjCpzaQHVZkqC4p+XuHix8F24PSj4vY5yuRJ6A5hKs6mhd15NW/L3uexeMQJCo50TSx
Gz2pzQhsrYHMTNqvZRFZYw9W6RZK0cDMvqnop0SD0u1Fv7bpL79hzqpdi1jkAkiOExVbjSlWWWiW
F0NeqVAGBN1gnkg+5YyYiDK4+umNT6PRmBmPd8LzLeizLWzCa0cBWlGGImsycO5k3jEJVe4xLJGG
PjY2uH7RRNO6sZO6YoVMmr+L1lNpY6l74Jp/vjQ6Bx/UEvMLjf812jkasMrHyPZssNmgydoijbVc
QwY25KcD/WZz9oSV2h4UpVVNjkqaW0n3AmUlk0uHqLvLlU2KHLxsuBG6J0bhdniCGHHvpN6464mx
6gREukO4Xe+jaE9e9dTR94a7Pvx8MwpoD6fpCzh5DpIhbzRo97UFBM0NKNyZLRtrl0FCxqWFEqwD
bYSGQd8aO6EVL8AUq6auaqAjYeCiaQg0UUdUGOqRS0+ehwqmnusKEqW6YQKb8tmoPoA4zQfgP2ci
6JPKWlcP+xU1MpzDMn3QWm8djP0jaBkBsBv1VSZSgGJAyxtIbyKIVlAe3ZbVZ8S1FYk9OxXKsYyx
vRhE78ZtI1Nr1D1sx6e2E6ZMVWSS0bJXo+o+PCs+JEByANskFWKjPlhi/pQA0USx9gTsSInqvHcv
ezrqtkjWj58tf8IqmwX0CgfCLd52G0/O7KaK7JFJaL/Via3GikXAr4eyyEOcjmvkGI4FE28to2DI
ochIIyiRoYBMESYBX6Rlhy4U+4Fbapl9tOAzMzVaAsTji01SZvZQ9NATb4EJyEhse022D/XE0gpt
n7F2lVKkC+Tw6IfKHSjV0amsrJOUP7MWlJSdt4Uouh3CGmlSaMKxZyOunTIW+ybO7wiexjXNGsg/
oPdK4Xs8Std4l0qcukoIlYqqPWahFDtdgtSgUZZOwPiTDt4nk2fBvRzIeI49gSAXBDThKkhDLHK/
vu1arkQI3zb4LGkCiZYuR6MjOTLC/zR4QPhSvGmrp8x7+u8MzUJLEsQVthwMNYHhxCPuDYRYlDRu
J3H3tqkrJVeA2/+5p7/u6+Km1r12yIhSTflxdHODCc3VbZlbwCaZbDWs2bjkn390cCBBfWlwFsih
pQJ7IRXkWMmobJBDlD0WpbJD9x2oYmM7GDa1dO6819vjVK88er+ZnYV3KglJ0A3wTkSNHa5XICKH
IFEarxX/Hqhbs0eJz+B3eX6XAtUg9E+P2ABouDJa70HcvjEq+OzS1aTjEOwLsitFDLrI505/5pnv
VhxPgPGU5NRi1WsLt8Nlea0p3er2MBYd+yx0VKB1HWYSHDvZqiGoHkylN0NHclQ3hk69hRb2/02b
72zJZnEkaNQ6nbYtOYZpuW8b8JP675D6Fv5ByuDHQT/WpwBGZxBOfabKS6AvXepXipXfN80ssPA1
SN2n0+qBHNQIzKkxM7KN+xo6jdHZlKzGASukaWgYPVRztiCeGpmlp+bixXoldL/cRnM0B9ipJdFP
t3ntYJRa5hga8mvrBJKqYtWngGy6be9Q4MUW22SWTM/uV88b/KziWAUPd1kkorUm9QGKs+PCHrvy
0vo2xJmbKyUueXWPuaZAgfTlHTKpz7d38bRfZnH5Nwsz/2ZAW6YnU42KqtXe80HaDHnEWvlqVcVO
2bvoP2/b49P2uGVwGvKFkwsGeQjaKRzS0E7UNTE0BTK7jF+IuhISfarUBiwQ6GnNoQUs6TahmZui
prEKlEdZPHocZCN1ATdAtyigMDRhqy5THiXlro1Q64T+WTimTg/p86Tjdj4iYqCK3RajxeNPTfzi
1WOOl0GRn3B/PqNLqQk+DdSFwzIwo7H+KoFkz3UnMcRBIOInUEXwdhFgDFTskuGT0WpPG2mjQ3sc
WqXFJDYvP/ohMGpfBjpvyfimj/uqvhNsMyBaqrvGBFmnFSTiIdR+6Uly8hV0bufQlSkkS68E2Ar1
d40/5n29U1KxM1C8uz3lkzv9MeMGmZApigwNiRm2xkCOVOlkbNaiTtdSF5091tsgln+I9QXw93WX
eGFqdi66uquDerpQpi5dzQosRXd8h0PpRLWUzERBcQkveXU7XVicnRCZgGclS0tyTKpXHWj5PorW
rUKtEuquZXHOmsiiI1m4qa/AleADL6zOTk2RG8rE9gWrvfzcQ0RLbR8NhFhBeiIUT9IMoaRKzzJb
Gc2u8AO7h35PAtQXzSZMCtAqGXe8WDMVDUjBgwweI7D2rBPOXqM4gMpFtlO1dPG+X7h450QCXYAs
BPpucd/bg8OQWU6tAR0iKAS59U5aSOJcD2eA7KZEniAjc9jbkAOUVA5T6FTme1Hi2e33q4y0Th5B
DTU6Bfn4UUU72X8EsadBFxzbdPv+2PUX1mcXZc6g6SQRWEfXHIoRymZkqPn/CRL6rufy0svy6sxe
WJtdigTYJfC8wBp6BwLAX4GuyMd7Ohpm4CmPFG6uJVAaAfdhOnz9un2+F0Y6x86p5aBAJAK2swYd
6mp/6OLfTW5YGsr4QbIwrVew9Nj6/0Y6Rxz4bVGFbQNrPDWOooFccvzKq9wac2Hn9JB0R1afJLCz
GqApDDNQfob7vv8FdlILCXhzHNzbo//ZnDZFRBcfNPMAkgAkUBrxQUP8AGqOg9xrDok5jhYzI/+j
UZGEKYHsrYUVgFDCL3MI1FFL115SaNvV8TYFCigyAGRb+rKrjvfiy2ZegvgI1cLpAKiMvmbI8VFI
7I0bChSOV76oknYukxcfesrIS9ncu8/zxg6h0aSqEKVOFgVfrhSav03U7OZFw3IdZ9OJCCT5Iy7u
q8Z3osRwS7rRwcUTjO1upHZD70WykDC+Gi5dTMT0+8s7P5WNSJ0mYmTxJtQ8UNEqeMDmC2auXz8X
dqYFubAT1kGFUgDsiGx8HiBMSRMcf0cy7jLSmBpkbjTCT7LYKxOGHezGTbTk9K7eRxefMB3Wi0/Q
eKTyUMMn5P1b2JDfUt4fK+NBNbYyWes9/wqLtd8jYVh9KuOBpD5Y7dZ188DRWOCPVp5Ka0NZYpBZ
mv+ZLxygLFV3Kj6KdsYv1C6MSn5bpP+5Cu+6PIgzH6gPY5pWjManGIp9Rq+eBFDuCuAGcSQsHbQT
ZtxoB2h4PY4K24BLsuwkK41BnNMO4MLOlnzyNNU3boAfLAgd2qDItN8lFLuUuLOMMbZKlt8HEECR
JTzn5WDf4meiN9DbUKCvNfqSW8QOwzpg7Xr02rVCF5zC31fJra+ahUiRlJCkiBA6DFtiQdx30rzt
7g1j5TvVM5rr7fZJflJiC1Rza/iC5TbHqxH/vx1qzPylEWalBjZhcoxU8sqw59QAhMBet+ryrzp5
i7UFXNDSMsy8YJP6EHaYMihBDG0fhPY6LgdIkG0kyOX63UIx9OpW/xeZ/QhxQpJ4TEMEmgzPZXfg
w1uR39++cSY/+WMFL0zMvEwjtISkk4k+L80qfTBAXHfbwvU39oWJmReB7FNfVNOrrMiUlQ9ecj3d
lKjDC+BIKyV5CjXokEnvhkLMTNcfwiyz+mRTgXTc01Uzh+qP74WTqkUkPShGaEfdThkf0m7paXH9
8r340JlnAXt973XxNBcrMAZ0p9CJfzOQURUmWoKFjLxV4QbuYPFPbGl/tUhXsbQWM58TdCHJ8hQT
VZfGXdjsAv9dbTJrqA8JEjKsL0Drnv5SwHamP0jlWZMH12jl9e3lulLnmJoLwbgPZXM8pv5GwhdO
X/LHPOeDHp7HmJ+iWnuKWkDFx6mXt7CpQc9pNDxKo34M/a0kh5BHjLmt6+WGNuAb9z267YD1uP1R
P9vX2fePmp27ioFusGBGeJYIntUBOrykTW8cOoYWapCDK4Mw6cRtqmSOriR7hUs2GoIsD8TinfB2
apat/Rp0CanqJkFlg4zqN4l9119qKPzpj75/5ywsCUuwVjWtFJ5rAFNHiIGiuyO1WIySReltvFEQ
9JwhmXx7en7GZt+tzkISwjqvKiVYzYfm1NIEiQEPMbp/3wfFQmvIkqmZv0iZGqJ/3gvPLHrGTslM
hcZHhgi112Rt4dJbsjVzHMRA1wZIlaJzJz7i6t0fhwOIpUAEKi/M3+Ken538JCdaAH3M6Fz7jxO7
rKfcYTwrry+BmydoHRGN1Wn1hz/sWBk/NLpyLGJoBtN23w6J1Ylx4RReKTF/X9KZL8iJkOuyjaOz
YbwrdbrTUdceDIpWgNRJ2o1KK2dUAruWUrfNdOhAQvE+ZdtkhAIKAQFpSOkhz3/JjENBlOwzEbmF
Vt7H/qkPJpUVir6511TrLamEmpfrNeq+NPIVB9kaI/Km07TCinoDPLDVsYVUcKrxY+Kru84fV0NB
3ry0+hPksllCXxhgBgd4EGj0BKtmhLAkNBH1dOvLxl5NmoNe3utd7krxYDYeWns4fUdJzSqhws1T
BRwY9Z4EDHwmwe+sgFiSDt0MKykq1zCiX6ww/rQtern7NKTrpkYnjU+0cIXq0a+eBc7tg3Ql6P42
7fM0LEcDZQ922xCkMVOLY4rxPyQrw6ltya2i2Brp3f9GsPm7d5vTXaKXvOJSjkPVVopTFdzWjOBA
282QyhulxIXDCHop9L3aHryiNUuov7Tjm8Q0O0TxX2/ijV893J6Jn6EHJgIExRoEOhSdzl/GJRYK
lTKcvUjosC+ssFMh4v5y28r1+b4wM/PresNClWlFBVBV9xTvIhstIHe4UlaQPD1l1lKa/ecN+31U
M/css2CghMFR+jR3SzVfFXSJY/n6VXUxpJmH7JNOE800JA3NroWiQDo+NAPwwpbUWBe4CDLJjUri
BuA40EZjr+DREIk7HzL0avI7GtZyEzukR9KtycPVkKJfCrnYQe0X9vrVFUarBQUVg6ZCPuj74040
SsCMoqVHvQVLHkkPQdOcI5S+F5b4qhe/sDN9x0U8ASqZPEAHbHhu7N7OXtGpETxwh7tIopqB49vZ
VnvOLH3BpS9Zna9CbnCtQ6vgMR9PA3+Ohnw9du1aJHe3h/dToGg6uxfDm11SaT94ZSfDY9AKLWxx
jTaFrgNCXbYCyPvyYV0U4HYcVDySdxwtuXnwIKEQmIkd557l09pplHEtijcllByp/xxb1U4p2rbG
3yW7Ix07oiK46tHIqyXnTn6g6PhMC+VkJC8qGV2jREZIhI5WdHY4vrBq3DcgihWs3BZRvTV6vtL9
ERUBtIWFAOPSZiOM8aRm70b8LAO7jqGZKW4SJZXBfiQAJxhRln/S0QlZCzCE55LZBndtLh3HFqh3
Ue9yWrlKFT0KfSsb225k92TIVj6wiUJFb7ua3YdQ8uEJMaVoB/FnVNUD873WDg1kUbukc8MEuYEO
aCWwVXh3UQ4ZOWMvKjCR1mI76ImZQ53s9jItbfbZBd/GMejDS1079qVsprp/TPWDBODFbStLm252
aWe116cJS+hRqrchS1c0OchquSb6wqZbGM08GaBBtTmvIkk7FnArNGGOPv4GQfTq9mimr/3+NPy2
s+eUiMpQSBnRSXjmaETmGVAgPWj4K0v4AP7GiQtObLio0rltdWEO5y/63EDMPsQRPZb6g1Z/5V4E
Ea7HqFMWAtm/Cia3hje7emIqR3kB4oFz04Su5u0zPAnKdONrbwaZmK/2TGlsmTWHqErcWipQF38r
6EPrNaiNgr83Tn73PtqBWQw6+j4rra4vfTPOsz9VC/A1sEqUF9jKcK7it0IN6F8m4BFnB7ASWg2C
IY97qVmCWq8RIBdX9FXHZYdHCX7mw+/ntmDRAyil7o3Q/99E1v+c1pyPkSRVnPZFSo8yu5ekys2A
Kez16pB7CynEpZ06/f7C+VdKTjMhC3pUwvFdbaE3WgApBp6J25tmOr631nLm7WWlkyKocNNjDS0R
ngzgrigQxFMof4DEmhRWPYwL+/RKH+b34zFz/F4c6QkZoOWX1Y+5+FUjLc9C6gjJ2xrpuegBxWq3
ohzv/7uhzjwZUs/tEFYNPXIQ4sQGhD+N0EnoC3pVba3MrFyKFh7fSydy5tXioGGl7HvaUeTAXSqx
XUNubKgOpBufbo9tmrL/eRk5mRV3QzSBe0pY0WOUnSLjswBEDvKCG1Juo2ApLXV7VJzMUpcaJFm9
wENYAkyUU0o0sjyjcnvCn0HMueBrlmwp309BrqNFukax7lhz0Kpk2ooO8irOqrsgGJfKBtN335rD
mVvL1D5RQxVz6CsENSx0QoBdNAtiK+gCcBoc4/xe6QerAMl118YLfuX2cceW+z5QkRW+GhvwK7kk
UCHFv1V1FoG6ENwt7ZOZV+nzwFA7D3fEOEGoIfrBSLJpkSiEAKRTK4Z7e1tOX31rSqflvXBiTZ72
0FPBRcgY+tW756r6ddvA0rTNXMkY6XqatfXkvgpbSrWVjl2vVUt0eUvTNnMdemd4CBxkZPZK1eq6
R6qDsAbPy1IxzKxZKtEtDWrmNmq0gvZB3NFjU7cWtDqtQVfMERWU23O34If5HJIsSX2NTCb2WpNG
Z73zQZ4gg7mWbyJQcXSqsspA9CR7fBeBaPi27YUhzqlROyi7iqbJ4Ys5MyucaxGXbhR/3rayOMKZ
+wizJGt0H2bUAbrZPYDIiLwCGQCxgbhdqiDyUO+YcVeUSxCY2/cq+IS+73xZxjM0JzwEUT0aHyGR
c5LXwckD4vzcW8qqsWLAfj4kO3CTX0vp8L/VjRvHbo4g9aoaKTDahecI5faoTi1DbXZhxwzH8wzw
aVWRSz2yShlkxOT+IMnG2kNaDCGHnfUoR0GFTcm8FwUprQS8QokcAYlKwHFhuPUgXGA1IQM0fMTB
Uhf0gr/4W1u88Bcp2n9LSZ+Oc/tLjdWt7uvr21vidmgOAorv65L74xiVBt7uXvdeA7deyaXtV28l
mFzLGuokNVTA5UW6lCWrMzcl5JLLeQTvPu2G6lx00M9wKd8GkyyMAw7QZxGDS2RHf4GpA+JZIRqA
Fk7c0oacubCSSL2gGmKRWBtcNqhrStDhIp1DblhGAoUgunAEFnzm35rRxVoOY6RGMQvokQWHXkgr
IRNLD8JVUSKLaoQvt9d1YXjz9GNeJrVUUjxTK1KZdZhbVQ6pIzS1V9nT0Ps78Hysb1u8UsK9DGP5
PPfYscjvBg7n0hgQMuoGm4lDL8lmB7rTGCjEEE3tI/hqFdqBckUC6CBx/OJj7D+jMrYrKHeOAOhK
6a4IAS8MgiXdo7/08zfcwN9828UKpEhbR6CORSwRF89EeU1CCfiX9BB6mJp2OMQBCvNyCaYP35y6
lqQWXaLyQ9L5qllEqtWGucPyr07dpdobBFudnjGwMZFDl9spUCMQ6dt5jXGKpC8mwlVfqVvVSEqQ
LFXrtkIavEtl6NFFhhWJ7FfaeU5XMlfqgfJEgi/TFCcGUQTAlZ5jqEBhgH1FpcAkVgUu199JUFt6
OyDHXlk9I24Z3KuV7kiQiW76NSs3CUN5F3w8AymtQZHAUzqshzJaCR7Cu+6zugAFFbXUEJ1fqETo
BnJHbeHkaCDUBGaiE8dwkN1uLE5C5ruS6y99O3Z2LUO+2tdohWdlhCerGCSbl7VuRSkJV3kZDFY1
kerUYL5MEsRR44hVj8f0o00bd+Jgo7FRL7zTFjzj31LxxVomeKflXouYgBXTayWC1vz77f28EGr/
pa+7sKANUd8nHp5Hspaui+xPOsqmIL+VbuFSvj4SSDPLBkiuyLxLt6WBVgZ+2J84v5eLJ2NJFvUK
NG06l/8MTB9wMZBYDKnR5zDQ2KOwasnRA2visU+tBmjMqcty1C3/LDuTPBK2/e1pXBreFPlcWB85
GDQF3l+Qz0TD0CCh+hwsmLjSwPZ9hLNLjFdKp0NttD9N14ms2Krdrw1L2GIfjSYEgf8faAGWhjW7
wejQpmycJlXuA4diWBAz/O8mbnZBjUWdDfFkQQc+0Osea+y/2xb+h3DwPztj3n1qjChUajzo0X3b
Qu9vakTXVtp6uVpyPbz9Z2j2RO5Ho0WzP8YS85es/2qkZyOIlkZz/YL9Z0T5vtMMiP+m3MNoihdD
Nm0O7OJG3CW2/opYV7c84VbmX62/pfhyaf/97Tu83OMFkZB1g+XOyjYdevpBm/1XEgkyAOUjsSvQ
si8ZXdiAc56IUdND1pWY0lArHdJyJBgX2ETUJROzo9u0JRhFEq87cdQhPNGuWbfWmrdSjAESVP2T
kZJn2oAfqg78e23k8PWvOTiIghZ5ghC3VSjtu+JJCrat/l4PX14ugbf11GnvDIoAGc8OUbzv0Ps4
qtlBAS6krMZ1MLykXEUrA6ktSUnc21v+2kaUgflH568O5VRjdmz9sVZ5OTnbREdAEu/C+E3r/ty2
cQXhrbBLI7OTyzrQXlI6bYcMrDohQGvpK5V8Rx3+SGVlJsNpAOY97j0zaTOzoUsP2Wvrdml/9l4u
elWpyTRIRW7cFjKsIlotDPH2PEKF9vtZ63gc4rj5046PJWcM7NEuLaGZgT3pnWnNtjKZjqLcUl/D
7aHJ81yb0qErX57OuMii/RgWGybfLwztmhvhE3aaTtglZa5sqyVZ0SBPKU6hD+ypi+eeDWSEZQRW
uo/ucWHq++nFGu3i1SIj+/QKnkeok3QtiAmmPToX8+lSTW8zrRLgvZFX0edoT2ozsguzVheYicuc
hcFOPvGHQabJhsYoJ3wefNQ+JFNqFMvAilZt6D7cajbajz57B0DkNdg+FsxdSynyC3PT8l44ykAO
Cci7MT7vIK9U29966+Q4kcuDd2HhfXcVEHBpa+a9PC7CeBAYmuYGX5MtDQA83ZS2EQKC5Svu6qnn
DJSDqOGCtXf+/BHKqFRgzRn+Mza2ZyaUFDC6br0EP7iCKlZg65+12WU3Cm7UxkiUvyGPX+w89CJb
uTtFPWNphQBtjaYW2Np6iVXm6mV3aXnawxdr2KJI7Vf6MJzEFt0EVucGJ1KY6hszISO3kjbjwzKe
8pq7ubQ52ze8VURGZDGcQBxkE7/5RYGRBr0LGt7ORvsxZuqm8JDU0s1ETp2u+9LkPU+3iXi9vYGv
uZ/L75jtKca4EYFDUDkJ0AQUcWsXlbawb6+lRi5NzGJZmXZeOCbYRtEGVfH1/43JlPUS9n1pJLOL
kIPjNxtKjCQ01E2TVFCmXShVXIXCgdXbUHX0EmrKT8xx4GssgQnNBewEPE8dQGAOkAxTigfBg50Y
luxA8NpeuiWuNKLhdFyYnk1iIgx0kcG5n7T8WPrPUp4h4/7aFpkb+69oQHHHULE7qrq9j4RTRDd+
Ak5edJQjsikCvCE4pAzy1KEguqf1Bx1HqEAq8YYKMMPT/lDVqdmKemHpFTp91w93fPHd81WRtbIm
ciZOef4wqVUjGSyPIdAPmrqBiFUIJs7s1HVd5Qxdj+ZwZFVXWo7jV/IAPJq5KO9T3ihOMrSyoyas
djyDgWWwapmZ0QKUwAFRLI2PLf5fVMXL2i1b8qvs+X1MidXq8abLwBc+xKYo+/sMaTHZ//IyaDYB
Ls2VJyW78/v3Fk3NaC4fSw3UOLmZZoil5I8QrPVlRu283ktBbY+y77bGttADU8/hb9Nz0G7RfGBK
QWarFZjdIJnbZ6GlxzL6DB4TMEt2H2n+MgwfEqh8Rx+d0l2OKhcHCMVGqRKMvJ8AQ4DuaLCYqFea
ss6jHsTKiamTt5LU4PSv0Nz6JGuruj4GIfAnaWOyyDO1Ytuo93XSWRK4IDWQ35BewV+ihAziZa0B
D45niULdJyW1wBtmAk7SJQ9x8+hRb0XC2mZArlWEmQ0ZX0LgX3zA53xPBVlkmUxDsdLAQ01nos8B
DXPOEdiFIeQjvDupy8FRGQBt3jmUscIcIkXdqSpxSvZC4nus1aZQn6TR7St6z9B/040PXi1WEcCw
0NIyx+6jQspch2uT4xyUO6NVjGeFpI7W1nZEyg3xRlvu3Z5KVuaX4P1o7Ey8UH5uyW+QYZhar9s8
R/MZBA4oiGOHrx5UR6lPzEDyzKoeLUV+1ApIBY6l6at3IE0z2BfT8HIWIISceDjQ+OwHH2A4Sast
BetXehaoE9N24sNYs6I2G6wV7Z8Z3cSyANfQlhRnLR8cv/tUqmMVfslpipYuzHgrm/CiluzdNxGY
olkAEmjwFfloMVG2ffowqo9K+GrYGd8LFQRMbIIE2zqX7XL4KAme9P7Jk84DeUZbkTkCVJ7R3iIV
Noh60FS0uq0DsOmMZQFy13XX+07Le6uCFBGYjUw/vysSHWUqSJ2CAk7pwdgBgqtAz1w0IiH32+Np
goeKrgFeACkLZMJbKA20rDNHZDKb5AvUIljkj065ywe0yBAkHIL1wGszPlNRLDiF6zf9P5+gzqL5
6P+wdmXNcfNI8hcxggTB65VnH2qxdViS/cKQZIn3ffPXb1ITO6ah3sbEN/vkJ6saYKFQqMrKNPok
qDplRoqWxlYPAYhH7J8NRgFzmlGNA/xtuk1dXgy9nD/9sUuZFH+KZLHMCTKM1slvNShH3qlnSB04
YEtyCnwDj6dnyrswKFMlSARlWvIOF4Z4qBGLa0vWsdC1TIUy6ycZTDEwUWe0xyMvnbp4G27WymRT
mJMscAeuV9WkH6quAnX62/XM4eK1vrHAZE2gZRdLAVQxvqJDhqSqoc3VnpMpt+osNJUZYVKFJh6v
5H05KdUlUNkqRAU0iDErptIsNSSm/gLCOzR1wCRZ38Wt4sYKXmjqsIcawoxIL2CuKh7zkxCr9vWF
X7zSNr9g3fpNuqgFkp6VMvIZI/qx6PcpIKx17Q/F/XUzvGPyJZa7sVNGSjNJAq7O9enU39ceDsgh
tdSfFN4DrqNdGru9yTF68T3z56sS5mxKbRAZyppFDW58Xx5yb3XV8nHN+Xmn42IK/McUS1dQhr2O
+VwDcE0M8M5Jaqb0E5WU6wu6+PbdGGFOYNt2c0Y0xBo5cuoa9YnIV4BUAA2OHnD84usHX8l1vuhw
Nh+s68loLCH2Tj9BCxKUdzIwr+b0kLSnKjA7cq4P025tB2bVsX9MWnPVWIFUzs8WqmzIXz7z1u4s
Ah6B/2AakPC2mzk46N/kSoyhJryvRkdC1Nm1JiQzbjLwvB9TNCrXL60djDtoD6Bls6ttMInfVPcd
NyzyfglzgLpkLijtMDXeZ4d8edHx7JI504ES77sz75pG7TuIVuK7F721YGSt8+VnQBD/FXw7B4wd
M1I1u7SjA8+vv7pu1/yAydUTTCnoeob1UfWlauof+UChHThQD1CZGlkBJkO69H6ZRlepILQanCYD
fFydn8hgJfmE9LFJhZ9Q4zzoqvI2jwlgrJoJpBDHX3mfgUnNl0lRs7hHHIvKnxk0GXoRrBoTV650
9atru8HUDgOhIr06IoyJB2LB5QCUdaBa+Ch4nYXZDcPmEQVcYInFW2kToJlvX2c1haJRTn0iY9xe
mo5DmtlSMZ/noHNocx7qtwHUsXNd7OpS2HXSc01Kn6bxqdTOLdF+64Ls9cJvoR3vs7bZpdAqIV3y
s9Jfy+FeFu5GKTkomHHS518g/wDixEIb6JMgE5xz+U3UkVWS3ivy8ZZCvdFUjfKX3ImveUnOjYCC
4gJY1vUwd/FbbpbMuFwTT3qlJKqCoUQR2nXUgYCQWSqxdd3MejK/fcuNGcZlQMOUikMlK74wH4eQ
WkubcZzyCxd0zQTjLobwv9WCQv+xGImZ5PXPOs2dUlEBYYNmFFgu1Xk8DhIA+PLz9fWtf/yaceb2
a0FfgL5OqfqF/DGVwMk0YLdqvUZ5qI3XOZ0528lJZlS26JyIYyL1Vb5W2ALPcKcdrneo29f7taLH
rXNdXx1G1f5OXChVYyJoyexP7soKk7jdm3SvnjEw5UDHChaFfWZFN/Vx4fRdLgbjf7uNKpK/Dcda
U4lZpBE0yypowJSQsfmZFlBVTPNjOj1d/4YXk26DrPVKKkqEfl0Nm2t4ihKwLaQg3cDT2F9skE6d
4oOAgVd7QLUUogjH5DDgnZ9zzuClw7G1y3guVYV6LFqFnoUaSlnlh5G+X1/ZpYx7a4DxzlgRwKcV
hNQX4vuubxyp7m8ECtHnpd9BbtguxRAqi5V33epFJ92YZYE3tTpUpSphP1d15lUMHAK5NzP6qiKK
wDxxEc4a2ZpzUkOjBq5Cz5MsQET7N/TjXYUuwIjIx7YRd0sE6I3GTXsvXVLbNTIequpF2I2NSs+K
vnhx8/UBhTelC8xFrY6YY/1o6GzP0JEFz2eHyc4mRYUqN2OBN41z6ZBuf8n6SzfeqygQApRkGRuQ
J7YqQm8tWVZCRG8ih0zCWKjIJY6+WFzc2lw9e2NTCMJZ1ccIj8UVMamroIwpG0wbtiEg0eUpnGa8
xrV+sIpSk+/iInkCGcBDKkOpsl4kwaKT6IEKOV3Sx2qaiVUG9QRZPgmqKnoAojYDmQUI2V8GBfTH
0C8GXVqIUk8z9I6g6phq7e8CZbGFBFlZ2viBCDXUHg3u3ADDaPZuDM3tmObPorQEFtDiux5KdgS1
qQSqWFDfsivjUIiBnQzPFagZaY8zXuzmTgO3szmkz6iXmOnnMmLiS70l9KhHw30qTutkrakqEWCj
jwuEH6oP8L2VBYA+FVicMOqFMiRYTD4lrGic5xUP0Wr4sfN9FxaWvCinnvZu1s42zXovCCRnMmKw
21ZOFfQnA+SsWQ+R0Ek2p/oo5s1uxnIEkNkJVPUm0NHJdQ61PulH2p7mOIq9SJitqaSYYZs62clJ
uFtC1YpC4V7WxRcRFe38oJCHuMwtSgOHiNoB6CS/6sC9BjJfIM/mZk/VDtMd8ymAYqveQSQ70Mwq
VfA6n6wCQJW+CqBpi2IY5+q8FOPxUIOANQG2HQ/zv30IYoKkgAgfgZiOHbfZGTwHHXZILP104iX3
a6GGvaY3tliURxElpBwNmfhlXN1G4yHzh1hG2a2xxyW5b5XU7evWlghnYOfSw39rlrk/pzruWhSu
8WCdzwCA2C0mkkVwHQ376xH3Ygj4s5WsQEcnDb3YCViekSo/EvSeEsUNUPBoAFIA/znlzWlebIBt
F8bEnH6Umj5elhmCyCtLDbjxHTTBUJCDFJ2tvNId74nEWyETcLqhRZhfnSXVHwiKwCIJ7TDPzK57
L7TqYMyP13f08h222VLmSVCWoSAUGFTwFbPY96+rGt2aak2ZuZwAxbU45lZPuOag62HZBNSJJOBn
AHYUb57Ak2wJKILqqHjoDZ24Wd3Fq2uzNCbtMPq+jcZQxMfDu379eJJoare1PTniTecJNkrinNWt
l+G11TFHPagMZUkxPYDVZb9HL9jXdvU02yBiha4B72q+9LLZ+CZLLR+Adrrp17OOLhIwuI1do74f
EJ5szEXk2NYOc7gxfIF59wB2SkIflj7ASMaxHrRDU6N2rz8akwQpRgFvweT+v9tOjck9xKQJ+h4D
if58iM7UKT3MXN0Av2utKD/edl4M0zpwQqqhA5bB4jGmrMrjQYMxSUzBoj7bUrDgfoCzTBHkMHnm
Lj7njI095mEaEtqpcg2AULIPd3iFP2P6+ZTcQhDSkyqeY148dhtjzLELyjQlRQOAxHoU4mNtRXax
g36qI5x59fULhEggBt3YYo6dnIlVGKCHhMeU+Kke1Cf05tKddiw9MFOj1+dMHhTIAKN+SF8ih4er
4X1G5gjSHC04PUIALRLRN4Zbgx6L6FD0oEMCpf91B734rvmz0q+TswlmTZfkWY4Rdh+ada6Yg0NF
aOzrJi7erH+ebF+1y40JQxAGZG4R9VM1tIEB+ZUJNzpqLTlmAa9butgE2ua6jEPSsB6HKaTra2Z0
kPvZHWB9wNFAosEmu9AmGmf7uNk145XDIutdifTQb2xoX7nprv0x7cIPeOdLeAAJsgmwMnoXkHO1
IAy/B4+t31vjc/tMb2XePXhxshvRUlE0WYOMks5chHpbSHRAoulnSWGCdOw2kttPbc5vodsymvPY
qrZUDcuNpOWdA0zM4M5CQOwFf9GMNXSsq6ge0c5VQLQJfZa0fxyDOzU4KNrNZNwa+VutfkAmqAbj
ZgdlgSK5rcvHZhkgsfJKkcqk8eBJ+Zsi+q16AwZcgtbvUi8O8EevcvAQlK0DNMp9toxWJOcv4tCD
vIc2x7ntPTwtwLAKTSc1fm6ys6H8HMpbUXyD7PpjhrRzShUL6F+IJVQ3bXqHhVpRlR8G4TfqrpaG
x1urhUDxSQ5qSlX83qqTm4WZ1TVg+6egDCxLu6h+yaFfgfJcbnIzhEx2MXSPMSbW83SVDoV+fIXR
E/FFJU8C+s9JBlzAKLvt8Nl0GBUEeCADKw+ggkYMIQcUsFoQVtDyQJpDnroxJAGHnNgkeY4KTCj0
qE5julASfiXlq6EBpyGj9o4SV93j0TGiQZC8CTnGaZIcwxqZOaHLrOCXl+cRvMdNcVMUn3KQWwQ/
NJofogWPjQQAhLZCqjihQFZCy6C2COlMMKyIENopivdgPrdN67aa6oRxbUcx6MIcebj7JydtEzeY
G3WMp6kHDzFelZ4K4XJir7UDw2rtTDqtBKloKf2zZGhjk7lLaymromkGHI960GF0E1ew3tGGvCf2
f4KQu5jGbqwxeTO+UwuhY633NdLfBvNhAUwAMs+FvFtU9ZQl75wdvRgmN/bWSL0Jk9KySOi5ooBH
Ac/P+9s5f570O/TS3Vae0PCf0swZ4sIVASnJqvA8yMlzUQOJEI5o8KgFRrh5sndfXchvyeDmNzEB
palBrjb+C+CpAj63+L0zI7RZmavb5csqTgZe/l8xruL2Y3hea43KnQbcemONx7S1ho5zlVx+zGx+
EBPgJRGEWlGIjwLEyL5DWw2iVxYGnLwYCX+IEmAOJZ7Auf5pOPcxW3Os5LCStPVBI7ejOSmAAdHf
OghIu+zURFzQ6cX372aJTO5hCHpWN1FOfDtPG0/SJWsCp4MEkfJ0nty+OwFI7/H2lWeUSTmkQjKk
VFF7v7gJd8oREBQz3RsHeuQ9DsnlzQR0lxiQtVa/+N82br5UIh3yeVb9rh4XqyDGjDiehiYmXo+V
5lVaY+bhY7Kcu/Exz0HTIy5WGgkWqRY7wOunrV6zsH9sQumOtF1jEq2+VefuMHT9btFnwLNCwYrD
wczSBMBn3ljk9xQDQD1JgyCXIoM7SmbxLSXtlGQWyxkUBgVQ/7PVo3+RkHMvHBVllwH9o+Whq0l7
AXjPhCbeaPAUyS++mjbXPHMIeuD78iie6JkirZg+5/itj7ndi4svz40RJrEhcjzQiKIw3MjFHkR4
N0IOcjpAzxQ1fJeb5hBhkE5t6z00d49CA2anSVecpiIc11w971sI2vwO9jgkgH1lKvqtAdi6ZkO2
yqRxAad3MfOXxbe1/JRF++vn/fK7ZmOTOQ1h2IM2A/RsuId/9n1nt8DL6RlARNJsJz3dK8UtBJc/
Uq3eyb3OSSkvfl1K0P4lhgohTMY4hhDDxFirGck8Wwm8n9DaqmKZY+ZiE934Y4flUlKDbgGkf6Dn
MoTCQ1kduwiQpVbdlVkiYqmYt8w68UY0dK/qxR2dcy/B1gMDZ2UAowkY3dRLgDqViZNbyBdfeptf
xuQWpNFGCE1jByBMAwqDJkbSZKutW7+OQOF2TkPMtnX1w2CLoOhzi4fwpPtG4YkALRaOjEnPW7m7
6T61CLhLDNBjpq7zeNnIxet68yOZZGTsQ1BraUhG6iIym/GstK4R+7P4+7ovcryBRUR1dZGqU4dX
Lymhpyc6QfNSlLymOs8I/Tv1KMa5apsywYMzHe1Fx1MmQT9Wz3bX13Jx5Hrrcuvv2MT+EVlzEVZo
olVRb0th74BF4iyKMuTz6uaA8TA3UgVbbxYvxYTuJE12qqMyE1deJtHXGUB5EFCB+ERrHqg4HlUF
rPB9yvmV3yM8iO22v5IJr7mcBouhdL0vCW7g4VAsdvqlf5IZt6KbOeDg5ASci3fixpeYWNtJU5sa
xkzPKmYnwxl5VFXaEC0zRyKeFJ6e7+UkamOOCalKtCghJnfoOdurn8njtA8PmlXfjG7zmkE9MeQP
Cq2H4VsQ31hkYlqkI3EVItxYQwW+x3zfq88Z0DBaGpiCUR3wyhTIQzkDuhwh7RhGzh1y3b8NthOv
z1NbziP2VwZ4VwFdiTgW0AHncdVf/4wG24IP0GqTwBFMfJUKXgtUGEbqTXV8qtLFaRIOIfvlysO/
9xTYrr8PU5no4qIMCEDEC7zlZvTayVT8wS7OrQcYujkETvG8HDDWtqM36hFE6m5lQZrWCu7AVnj9
ZF8Qr17PzJ8GEePBCrTEgn4tsK4jzUV/mAaT6hZx1n5yZsaPOrlpb5RPqAjYg8p9Ga4O+929/lhn
HBo0vFMnrVdmbIw3OmwvuCJkpXd04TULCLIxblv1W/gHBkmRMdCkQoRUk79wCptQBpKfvE+iKQN+
M/C0o3RDnfxQPKwDhbOrHSAUNO6nH/Xz9X3+jvNjzDL73ORBFOHtn/nycGyMHaZKDjrKFkX0S41+
9tDggdpVRF7C6k4QDHswINNTgVBjgFBohVdlQ+yEOgsYLSqpNSW0CsGWAiKL8TWQi0OZcgvv344E
83vZL6PFbVpNQ4YKMTR2o5+a20NQsjNBT564wO+7M6R63bkwMfPJH79cw8pffsFYZ8KOqtY17as5
Q8Gg2xfuOpvY7leVpOtf5Xt74W87LIgin5NqmaH+62fSU0BO0aw7mDkQUP1Kxbsx+t3nwbEa1Kfr
Zr9II64sj4VThODbCUMki34/Z49qs8qthejnQ49BOGZj4XT5rzr6HMgtSWdADh/nPDVJN50gXrmT
tVMQYYgDc4ZqOjjpiDZWdaPk+QPmVXmp5rf4y+wPE6r0paqlOelxWDCZ8UQP1JF2KGvtBUe5HQCZ
VYnJHxnjfhWmgJNVuiwmtEP/GM32oHpSI5QM0QSRg3ejSCx9lg6N1t4VRclJYL83JJn1MvmUpJUQ
j+mw3rVVYcRm7+UeNcsb7aAexSN39OHb450xx6RVyZBj2EQIdF/xw13zAIIVzDZW9/8PW8qkRl2r
J1SodR3HGZmRldggFnaNAx9F/P11wqyJCXS4akp9EGsDW6h7+ZPipo70ttC9YQUgUZ4w2IGkcXTq
gT9JwgntLDR/FuNUqDPE2OZlRs8VEKUdSo0Q5bBja+03JXcQAuM3775nx8ySmWglifLcJ2DDRrSK
JxvYoxQDAZolgVzZW3v1op0d2n10q1jDyfiZHHgzlt+hzX//ABazH+lZtYhqAUagPT3oT8oO5MiJ
OUhW6sWnxoHGhUWPogu0u2ectcLqn5MTr7u+Ho0rMe3rbbi5V6nRpiTqcXRiXd4VCobfhvThetzk
3Aoskt+IqahmibA68cork3qytzj8w8IJet8G841aQX0qQ3QuPyXqZ9XHQjlYGZlzvX5RYmx2y8jb
ScrkNvPnxrgbluZNVHtTkxunEFRMouXgegMqKdVOUVi4QqZCzWCxSdU9hDT1IjF3O/nco32gl+LK
3H0TZasst2SXY76Xe8MT1Pd0RFswR/mjcRJc3CB6NsVJ9mL5x5x1+1x/Vw20P4yDEaA/E6ocVs8v
2qJr/sDENg1KgyQKEHEU6bMx3hPwsCSi24EHDQpwcBYra3YTOhxteKfLqEhgtFzxg7qxxeKQxTsl
epvSN/zHzMCQ6FKqvxbjpQQ5wX/nUkxcHGmShroOrxXBpwzSU7tf3ESBgPnspI167IKPbOLViXhu
zERIAIYGoy2QWi3SOV5ZwVpLHP1Bus/AWyJ1jR1C2vz6Mr8XxpgIwaRzJIiUOWoRosRUvs0hpEof
DQCzpurY5q9jXZmdVthFYeyAfuPY5kRltu5aJ6qIDV7vVETfmtKDQaHtConmwb++yK8pqCsux04S
aqHUrMBtw2/S+xAAvgbC8vq7AlpBLQFxu/FTVF7iBLU5FJlpslO62kolsPCNXoYOPTjmo+lsAFsu
BZBsQpFU0u4nDWw0U/7RopSnNaCfPyJxuxUS3nHhRE92JLGj5SL3Ma6uvH7v89nrAsG5vjucqPY1
nrGJOLM0akWV4zOQQQZR3+wJOval59Edcpz7q9O9MROjwo4pDjHzBQQzUr+VK+pCUd7zId8NxWCn
AnRoUfK7vrjvU3mrf2tQ15V0CiYAlak8InKSL74Tf3gBX6vmg/4OCK/+R61aEMBuTNE1iEf4JBUX
nXtjl0mQWwH0+XU8a/7yPtmRZRwzG90FFU9nyRofxWMJTia+/vXXFfTN0zdmmQxZGoiaRYsYnqEh
n4G1XQUsOFdDM0/RxlDmrrSCEgXOYfzUIUhu6lkimS3muq2uh/pNLweof5eR7LUNxBioShaXJPTQ
TVoIwmX1DcPgXlGtI9RNFZ06yBihP5/9BmPNXawm5yUXBRCWtqMzJxgQrCoa28rSjq4gase5yu85
H/c7PIL5ukxaLlJJT0uh0/xaDPdimiV70hLJNmiZWm2Yvoa5NgIHgduuWiLRBPOgl1LpF4F6A22z
Yz7rblrq4O5rhvBOUMZ9XbUHWQIaiDaf4PxdbnWplJwxrEVcUhhuJ50Wf/SAa5hSO2Eio5ucqVE7
LwWfpK3GQmXSMlPM2lhKsxZJCzp9Y3RaAI9A4hp7upS+KKLsGUSGNvuM2rsOpTiqnCoQdoMH9YVq
+jlS6F6FGE6XR2gPl17T7ku5M4VCsBux9qQwMYUUE/0N3r965JFgADmkF+n3UviZ4eYQqGvokavV
9V4SIVwtovCaFT/xoe6kSaZOEKXvlYbxFU14kGm0r1XprqvuDBBzNnr9NGiaXXXxcxygUZlq5CdV
IdcnWfNEjkGunfq5d8VqusnBEGyWQ5zsEkjv2O2SvWpBBVHPz4AmmdNDGqxPI9xbWElfULPXAfpN
tMiMgXRoEzB4R0iI0xl9PaN9lmbtIRqaU0zi+0VSfnUdRc1YHWYbcHbQe2OZv6pBORcYsjUDIOtN
NaBoFMOJiZa4VdxbPfmc5hutHb0m/Z0IwUstvYcxQJZ9awYzYOS/sjy266raidBPK5bgJg6jd01N
3hK9dPpOOqlzH1mgqeTV0i6G2M2pZFIeKRyVOsqQhs+W4ee3bWu23vqmU03BW7GDxgdfTpJncw1Q
m3irIj8kZYznVgPK4QgweVyBblhzMm968X7aLI3JWYywHPoC6jt+jwxNEx9m4Z5oP5XR7QRqBbVe
mBORzUQwTsIk7SewrkrJPT6iC6G1G6PRvaA9tEUANaoaisTUV+fWAjnZAVojad07PZjsyNI6hVHb
cfWuBhJ6BZEX9tSSAPAR58wchedx1r2Y/KyzcwQmECE7F+pwoH0O8uwuQhGlhbJlqHNlE3gxnsmd
qCEiSQd2AS/awW5fRadV7LVcCDYQs33svNxHWLS5UMb16rgW45lXZSqOKXhEkM0o5mBnvys32IPy
1BpeiwP/DXvx2v7zfVk8b6K0oZyNvYYnbANGweGLoTF3+931UM7ZSo29pgepH1DS131VaS0joWbW
HvOw2gkThxToq4R2ZfdY+O6gQk8IHLwaagGDLdnCc3xHHWj+OMIKdXpd9dEAoremEzmOO9ycvM7Q
5Yx7s6PMFW30ImmCfDIwRCi8p7vwMJ7BNWFCBI3rKpcLEBtbzP1YTERb1NVVINNy05UgDYGnAv22
MuUJDoQUXg3PcBRPBBpcqa3kwAO+fu9M/X1Da2zoG8usNWr8AvlhQuoVgiRMPuoY7aMyEJz/SQ70
vXPBmGQiX1wmyzhBbM9X6pOIhDwpfxLpJYsBZx6FN8l4C1sDsQat5Dbed8BIRiUQUPVT2mdu0p90
ESSTgAZdd/CvN8Y1v2MC5RCqei6TQvep3mP+R1XBJwP4nxTo4UFZyglSUhOxQAvVmf0MpakgFger
r8cH4FagjNQFGI9sogdw2e4L9IXGXrFT9MwDNbUMjdgG6QFR1G01LR9nCLfZcyS9RzUGuKUBkqZU
dg2jnXHVhntNjIe7bFxTBNJ5pJ1epaj5VS2YiQJzTzXcawiXkkyc6zvAiyRMtCzAkSuT8iuS/KtI
s3K9kh3X4zgXn8aEx2LqFJBPEgOAMtGKd4k9gUj7VspNpCA2Kl1W/BDVpsJtmK0h6soH1tea7ubC
RRZSGMDwGOsQyaG8Wxt26Z669QM/KH9vaP/t4joTLlV1Vsahx+tC1VBMpQ4SoGcVcx3h4+K0Pv9d
8X1IlzHIPGfiMJiHWswNXAPaizwcQsB8d9Mxt2QPpAnzvrgVDg1IFFVePYzjNToTLbWiDkE7Mht+
3WlOYtxP6nsM0dRGqhwy/QT/J94e0DP1Zv0ln+8FnIxZAc1S+gK4XTNGdlitcjEHqSRIikO/gPpw
A8wucmxLQECUluk0tKdAeh2k5zZurDKKrVLH4B0mg39AWaeylBlzf3oCbur8Iy5/GaXEuZJ4b1RW
vlAW0yDK8kXzYzR1AXKXnwWn2Bm3GdCXyOGfQIDCR7vwIjMLLe+WuFMmUG75wEEbvQnoJSrjdowq
Iqri6B9FHhTZ+BSjvAtYZ8Iz1MU1Ncobw8cQL+YpH6P5Q9QfQSRnimNsNcD3y/QmiB/CxC+zQ4XB
zzY+Uq34TKTS06GMUy/4donbdrdN1pnXg9TlFtOfG1NnwnQuyGLUTrLm59DjUMFwpqHDhX9NQ5M8
LYbaX1rcjmUBGWmRU6vgBC6dCZBS0qZ1kSFj10WQiZFfSobDrHASLe5JZsNjmjeZni7rSZbdddg+
TZ22t+PT6OomeIN+zc/ZhwL5XPv6znIeCiw4bSnwOC4quJsOmCc91CDYu27gco8OVC0gEyHAc7Jc
SJjCrWYpQhegswcbV4yFMfR9vl+lzo09b1Jq9YPv0f7fxtjOColRw17WDl08LWbS5xi58OL0XMya
hXjB2bvLnvHHGBPuA7WPiDLjkVUDwhcEqqVOH2V3vr5/lz/QHyNMiF8gzaflEVLwljxOceegy89Z
xv8R6P6YYII5+ulSDjJ5JIO+aBGrv20epDfprdkR2RIOvZ+6UWlpnIbD/5Fw/7G6LnxzMetSAUrK
FLu3vpfiXfUgOJ05o+3X/eA13C56hW5ImqJRmehf3Z2NKZRdZKOtKsFPhhGCfQt4H34L02hHsuDE
BVfF5mKbeGOOiRhTMdSdXGpopYAaKjy2nrpfp1bpkQeNvHxZbCwxUQMyIZMUBwacw4FYjUcs2Y4P
xXOG+ul4Q0A/9Y+6hn8MsiX7LlPB0ZPAG43ukBsf6fD5D7x98/eZI6X3YxA2HbpQEKVc5l/NwAFz
Xb5INgaY42QokQaCBRgIZcCHgMIs9dpWqeEUOd7rRuNQVdprLVTnwUbw362NOWZBnKGpIxmGH3ag
tqer4DYvZeF43ldZaOPogYbKUpLA85J9e7vicNBxNEGy6fFO1PfBzTXz3OzjGhs3lkTIoAhdg9NL
TsArawgc1IKoaWaXFnjtm0NrE3e4a0F5J5z7nby/vpU8x6dMtlJAW7EDIlz3wY+wx7A2+qV2dwi9
0VVddQdGPyhUcS6yi4F4s+I1yGxWHBWpGMotXoplHppZllopt7t50YQBkQAJkw8SYXGNKbBii0Hq
8NyP460qpDdV9nR94y5eWRsLjPsHREDRt0aor/MPJdgbxojhwt//nQ3Gz9H0r8aWZoJfacmuDWeQ
T1V7OePJ+F5OLDZrYS6QoAHzMoSPIByB6smCbk6amispKIS/ne6D6/EXL5GNOcbjGyULtS7MBWRo
7dNw0z0WdgRkHeY7TcWC5pNjHHJbPHLtrrfFt5RmY5dx9a6S8bJKYVdBBQIoXtyWmpvZCWYjXxdL
fyF2dzpoB9FeZXr+uy/JuDzmPZMxGvElAwP9Fzp6xig7WS1zAuO6gmsrZO7LXpOyWF6wwoWOVj69
xUNl9RKA2UppXV8Qby+Z+zIRyqhcZriMpi4YyRX3bfuaFkh4YvDmLKDBKXhZznqgrqzt6z7aRI1l
Ak9PpKeCX1ejJ4zhaNWITFn1lGm3Qm6c6hwSBJpiFfNdp75Mo87Z20shRaOirKwcoJLIzoSHiTqE
U0l1X8tQjR56Sxger+/pl4oNu8StCcZBK7kw5rBJ8YSYNHC4UrMLBacFzYpAMOBQi1YWvqWT2lip
AnF6JdwnYnNIpv4OrQ/UcknSWu3KzVhIkH+fpBZzaXObmqIR/IjK/DnELIOpkfCzhhbbRzRW0IQo
IQQY/igw+DW0qRsYP4Y4OCpx6naGvgfP0jFoBHcUz5V6YxTPeUusNH+ZFwOkhVO5K5L0HNYSGJXO
eq/g5Sqd+tabUzCcL3MOMlFoT1bkRFuCpl8TOmECBqSpRjMPfysAM1EXd6lVioVs100d72RZccRu
4Bw++ZKzIl/VDKqoikG/EuiN6wizLJKkh27cWuPXdvJR1B2aOkntjD8qXOsPkeIvtTOM5/RQnuIT
tUV/eAJ/kifqJprCb01vG+AxaCYLqOXA1juz+TB+6rmZg0r8mHn/JDnc/mDmckljLVEFUuv+qL10
9Ecy8coA6/H87ml/doS5WUKIKfdSgxoFXaeVZhC8StH7Up9lMEYF+Nrdr4z8ExzGdlHrAdt8hUyl
UB9setnPy2MjEKsKHoxy4sSli4+hrRXmchn1BUJlOTBs6Jbv6i8Bi7cWU4cjGG1b45gkH918E/b7
LIyd68f3Yiq1Nc0cX5D4G6PYdzLcrNvPP8JfkW/cL15+Q93GA5KtfeZVDy/F+61F5lrJ59goqrX9
UVSzAyqok7ZA0CIGWVfTcTb2cvj74zHM1QKoXUGjdpD9oDpPPYH0ScixsP7Ybz6pUIRWqmuUsspR
fSYheBWB7Ncg3RiGCBNWvTWEgTlmlSXMpcv5XBejwsYes6KoCuYglRBt+0PwCzgQJ3YSCgBpZ+b7
dj95gYlu3dcASsttcV56XqAI9++1MtcnxjXTepyJ7OsE0I3YcIZCcCs98+RRBlPDhz6+FfUCFMrI
iYWX0tY/hhV2rmgixTQJiSj7aqEcAklzu0y8iQGI42zuZc/8c1synokqs96oQ4KZf3cQDlVyHx6l
HZj5zOxW9rTC06CBQWwR45vcXOtiFWZ7jTIfdo6EQkniVsBbvn6qHtOdtFspfnu7fRyewi+Buozj
u1ybzAeFTIKmVk1swKbsai4w+g9JZes2Ba4dzEmSiVdq9sFLKy/WmjdLZat0QNHUKqkKGSVBySWv
+W4l73jLrXW1td32axcyf1zZW1Xox5n/Q9p1LTeOa9svYhUziVdGSbYl5/TCctvdBCOY09ffRU3d
aTWsI8yZ89quagggsLGx9wr0Rn4X0eNFU+fxz3Kv5/pYHksnSlC9JbFTBsNmcJXZKZ/ZNnaLYHwR
q35p58LF73yMx0Q3VpOPcL/RjnSm1h2f6AMwnd4K+e5ukKKJ1vpseDoZb/09J9eXPJupQkbVPtRz
5MWa5i/VZ9IBUl7osAKR/g1B5/TLcrcl0yBeWA+ov9osv816dlWk9ZbMdJfA3EO3m3BM0zCpWq+F
2uTlw3s+1P99djXuCoVxW2TZZqXBZvdj0NutkYqqDoLooK1/P1nLMgfWC/595MAyPDmZ6cvwbGD2
G4Fqzv82Fy4O9XJtV7OEF9HqNNJOlbtAJOfyEGcrOKefios35cCkMZ9wkaihBpzOXgtqKKC4iU8Q
76JP9FXqxIG/yuhp/rzRKkdUARZ9MC74aE2DFA7l2sPQSaBbH+RJEl2WgtPGlysrw54bBn7SIW4X
J1ZBILdaCO3FH6P9mRetT+KPsv1g3b1dlm7ePtMxerq8zIJJ8kBhXTdyW6eRdFDzX0mMRD2XBA2C
s3WQkw/JI4VlAw7Qqp3Et8t0JdUvBWAHhkyfRiJ7sblrTQIzJuuulU34PRJfB7T08hTPXs6/QwwP
IS6nGByiOiaHKRk9M0VvLhm8ibLwfxtmXemT05eOiGV1hG85VYNDjPcKqE5ZVH+2BGdc56JIQeak
b1JcTTFoD/HQuFpf+UTW3js9dmo12cSaUruFNVxXao2GNd5VU1S+yVYUZsmnnECaYyprwEBtYHkm
1QY0vIdAZ1zafl0pT01tE/DsI/z0Ca02pVneFm0F+1byW2si/sfG+DJo5L7TVMj7o9lJ1f6un/A/
SrK6X2AO7hhJUXiVbMF0hzVXWvQ8Vv2zZpQ3+tgDUUlCPX+UIpSYF7iHjzHkuWAVFJirldIMswDz
Pc6rIG6iMtAeoAt5pTWlky+Nz+odYYaTxz+rGjYfLbLIMb6npbntJOQGTPYL/b7tTdQq3mWt9ygz
dlZNHRkP+DLZjMrH5Q9+rE3859Ta4MuhStZNownC/qFTlT2r6kCVoLwrzTAvYzsdCFjp16xHng5J
y3zGQ8VINqT1aq256jXoP7ZlOA/GjqAU0GVP9gihLOOKpQXwVpoKiU+YeTpyvmwu/+qzB/7vHNng
2eJJ3VtQa2TkgPKFbF1n/7VOBQrvp6kwd6EnRU3p2M7aYcBEmgmqYMbX0nWiyHk2bziZBnfaVHls
SGbiqW1mzhSoLpAlza2xqahThEYM0M7iTh/ahN3yD8AIZ7Fip5PkTmFPq2ocJYB28vZOSTKgrrrr
KflB9dSreghX2Pbd0L6WS3lnx4NnDtd9+95Lilsbce2aegKgFNAZrb38j6GOywCgEWIZMPVG+6tK
PW0yAwD1A5W1gtU/X+f4O5XRuesf5PNBgmsDrmZa3ZVE8dUCQHfIKBgTUGOM7Ux6SDLDu7xzlbPf
/CSQcxlBlsRSHUHg9wBIdN0AY09aCAGVOOmLlnuSScJeT3azSt8qpAMSWbaN/SOt75kUJU626FmQ
ypXmkmh5v/zLzgImT684LlVA0syguIrKUu1LDzCqKwcXaO3IdMjL9GL4VphuKpg2fnTP6T08+/z8
RmQb+x9+wv9XEjReH4bmclFB9pXA0gkSrMBtPya7Uffs69xxcMWaQbpTYWxsxs5m3pBtNbqX1+D8
x/k9PncgF72GBs6A9BYGnYjy8D6UZTfNSNgspZfOliCbPn8P/h6OO4F0HjSlRakfyO8evoCgQ6Sj
E5uwUqwXwW4/nz/8Hoo7VJNWsY5YANhE9FdbsNt0eWrhc3l5+USDcEdKaSg0ywbMRy+l8Hq2b1Iq
qqStx+PbdfV3vRZezX8mKFCPIq3MWtTB5/dCh/OXfguZDFeqn3qtcBvp/vKMFEMVDMidiknNQREv
Wxt6r9KVinyg7XXmlpCB3fRFCi6MBqX/VoXpI8zItCBacpgKjPHkQP2zd8q6+NWNmbyTEqK7tdQB
ok8XoHMhdS9PNkBgcKOG+RvonMjSZ3fGe8rQiZuapNmmJjMdFYBNpoJrb3U/bZOankV62y9s3Amg
Lb6oFI3SrFbfKtMACSGtbC+a2w4kpKh2mdXVN/NSFJu0QLtnMfIB6dKytUfIXc0lXfyu7K/LebnK
oq5eBcFe+jRLHHvA2YskQ3vsIaF6lacFXM9s27qC+zJUSBgLEjndtcYcQq4jjPXtbE7buma4qYYB
wpmWUhwMFTCQtAHCZZkfWlOByKoU30jIHabE8IsenggwGzIdHHikXWlx309VCMXIQ6ehiq4aiUO0
ElDeuSicLouCwvolycRP+2ZrkwzsBmPa5HoMOVZKIlfL8vdogCXwZIdL14SxPGxbOdqYEdJlbJkI
HpqGDXSjAhPqrtr35lQ6dSLTcCrAXFBN+9ru6Y5R1R+lxKea9pXCJsCp7PbZrIq7satgdTC78C81
Eh3CXL0bZw10QVN2o0fGpgDxKWnLVyl/0/LsdhlG8Fw0w+1Ue1uVWefQQq28eZnelQXSMXb7ZE25
N6vRplmlsJRWcmyzvE4yOsIJYs0DYjPMUm0zaxp2jObLNThqBMVrEJ7n0Y2pAuMHo/w525WztM9R
M/iCnb+iQL6dtJPkhIsYnQoN3QzFjGPnN9vU7rSx/GIL3Z1QxAs4exWfDMXFjSZS9aQlCqj6cx3o
3R5byU1wGyaKBvsIEyub7JbMEgR7URLJhRIApSsNAH0UlZPErdp7aOKJLvvLtVxD5oLHaCO9GgZb
O/Ty3dItUFFkiZM3mQ9JbidC4QsMvGsq4Y7RRQ9WwZryPdHR1mDmSVB17LzRl5zMB2/Ptv3hBVpz
6KWbP8oN3Mr93C/DIoJ7i2Bxz1c+fn9TvrFWFnbcyz3eFY2nfBpBC0vItvOgIKnt1Ucwl44FD7Vw
ov208qI8UeHj7F10Mv4a109esmZpMsMCt/9g9aGC69RKtmD9bwSHRLCHjmD1k1E60LV0qijaIXme
3XhTBsUN+rPRcWnVlUIzbmh4ecyzScPJxLgcZTKW3ohqXTvkxv3UXaVa71LzBfeOIA2/nAvpfDsg
MdrRojbSwRYky7IGC38vG1+TFrs5yOOX5/Qfyiv/n57ADOvPr6WoUapnEq71Vep88Qo/94Yry1+R
ivm7iHD1H3Lw36Nxe4PabVp1TaMdsYOrHh7EWBZPu0LYkfzVZhfO0jFcmV1QN4E6Fcz1cgqDp8Cf
c4XyPVEkG6++2oc7VPysbdWdgtFBx092zcbwh9mR49AM4tfxSqTudPZY/J0/6TK3e9KxlGFejh7o
qLyN+t1gGG4xC/AYZw/FyRjrbzg5FIlqVcuYYXmT1PZKso8WkYbxWST3SXdT5i4nXO2pUUbYLzpo
VTJszzOoL3raEEgpwEm6o0LZsJ2/NBSEZEfUWhV9QO66kha5TaC5h1w6V3dVuzpRv5ZpEyL9RUmu
C3tbEuwZ0Yjr309WVNNrdBhqZO+1jPxuiMOFZdf1BMqlIW8SGBp3bBa8Tc4H8JOvyN1d1C7QOW4Q
QOFBHqz0iGh0YKeGVpkalD+y6wUcttSH2U/sGY+gdIseg2fj3O/x+QsM9h9apK3HJEIGHHXoFBW1
31cmvNWEvClBrnPsY52sbwSASYYbE22NwfAsI/fHenE7CNUngxxa6LZqyPSrIneXRvEJ/bwcEc63
6k5COrebhzqVrSlCmtD6EtTECLzOnWbbg41ia452H0EzHaYPsZveMUCO8/0KGhAFRVG+wG3qfKJV
2XZHhMJ6j0EkCQQuMSnybPw5mSq3ky1Tl2c7YvohpaNvws1gqAHvU0TGP6JhuM1bE9hH0gWAAVu+
qbNbEndenwvf1Os9cSFFPpYzTrZNpms6qfS1XBF/2LYESNByB0/QDz2K2I4Y5MPUCq8BMzGnH4tG
g6xY3CrfN/CY0+KHOoVk4ExcA2xxs95V0Q2Vd4l5lwJ1yJQe2RoeG3Pr0SJ1p3lnwhdy6eBEKYMw
AD28FBz+HrgqdmPmtUMnC/T+2mmVxq16bFzjWlG/FvrQQkOx1K+L/M2kzMuvSXRDol+z9lgwIohS
Z0/s72973OYnyxGrchw3VAIOpMObrbvpRrzOso8qFaUmgr16lP46GShb4iha1uOK9dokQCTPgeLL
wkzrmL19/75Qd7cBSF81rP8Mu9JsNp089iuFWHaHbXdYjcaaX6szp+wknjA1OKsPBf7E3wNygUAj
XZagBKcjEJAWbz4XHH984wntjMNqDd1DgHTCa6FzPuFF4sev6WbIX1bHc+D1/l0G//vHcBGhlZg5
GqzSccfmt8m+h/8MkATxBo5kLtRAHmoYPR6V6+QK7k9CHMz53fR7eC5SzK3US1Eqk4OkAucDj8MZ
yt6ol7t5JrvMQK02jt1I7mEELT3BHnqX6nMAHxJHqw49iTzLFPXgzmcdJ5+HiypNC9XfQcJ+0EOp
RfIG2XDXhANdF7loHw++BD2kBBADaNWGwvU4m1X9HpxXIzCKJW0WBmaDAh4AdM92McArtreE2oz9
CAqA8BOcfQGcjMgl5WbH2BRP2I3mAOs59sJq8DLREByWW0l0Batr1nvhrPHaBBHIa7O2DrYy2AZI
tNWuopSuYvjd/DBmW8lB3zylDnEpEKRHiJCeQorqajQ6d2idKhShOs7jBU/mzyXqXdMWk2YjV6Ys
dmPtVe0LnzSTn/QWXB7g1dGitmR/xKZ0KIpaEEzPY2dORucydajSwxMpQ48ryR6U7jYjV1ocwa/0
l56jPoh6o5Uh3cULYqD3U/8QyT/VcbljTNixOH/L/X0QeRmDUpaTWVOwDIriQD0f1s/ybd+DRbay
C3M3ebmcDZ3HSp5MnAuCit5oerocg6AMTqyPUqDmLUe/6ekX5I8hBSuk2pzPF37PkYt1Azjlc1th
TEX7ZRbZz3KIX9pShDgRBRCLi2l6U1AAopDHtwvzbeXLGix4WAEyDEe7FKkAiueHRV58Q3pv5tSJ
O7TGa5Ci8weJ4VRk6c/Lay2aNhfQMjVu7arNcej0wpsna1eq71bWC26S822d31+UlwdICtWgcodQ
vqLukvvqVnmsIaeSuIDmEwfFag9Nfr/9sfZ2YuDQvcuzFF2rvGRAppVSgmIUSGHAsoPFAsmTyUFF
OvOpZ+3j1FuJVMpNfZtDRcbYohsb4UJFV1B4qZ7PXP7eZ/Z61k4yF2XRZ6CLG7jH5eZPxcyCGeyq
ud70qDsvvdM0X9QQyAgIvjGvIiADyhrXPeo4tg0SaJ5tbQUgZCG6WjQMH64G1piw9AEHItraKRT4
pSeYuIu+5PmH2u/1W3/FyfrRhtFiUXFOx511YHvzQwnIwfqkXzmUl2/jHQG4cYr2s72hGxg3rgrx
/uXNdHx3XrioeA4/erdRHWlI+mmPeKiOjqxBPoBdt/J2lAY3mZNtmbANFYKSBXGYp+dHEVmsRcXA
FXGiEDY93uBIH8sdCXP0YkVlxiNs69I8uVi1GJ3SaXVno3b9biAMM+jKDTrALsljAw03B+Jmmxm4
lUEFCxyAHsvVkywNIx3aoHo5JL6EfkzHoLKKpAnSklIVZkAQZKb9SJfSr8zaV8sV56K/Tu1B0XeQ
q6nVfd9c98Z11NJtod5ksu5SPfHh4PGTND/1nHk99NDakl5ZPRF82bPpDoERkq5YeLjx2MZk6SJt
6VSolE0wNUzQTzpA+sKt7I/Z+jcMWetkLO6Om/TWlEYCWN5KqwO5Muw2WogtuxEx287qf56OxN1s
UAGM8ARExCEPEzSfIHUB14jFi6+GxKm2cekx0LPvB/Q1IYC9Wt6RvQncCW5ZdOjmGDp0X6u9a+mK
ovL3KizeVCaRgc6DZgFUKrmIYUlkbGs6yPsGfkRhv4fwiEWwr2lQQXDeqXHzfwC+BWNBWAMLXzff
4tVxdM0G0AffAfKYf0YSjaZjYxgYfXR7y6PWp0HD1U16dZLOsmtoIqYdyiz/RsCGG5mbN0moEqnx
KO8NZ3ldGu+v5ggEj/JVfNwVO7CuJ/WPk8wNyAVNG/piSgJo356k5V1jKm5u382QilQN5sXwwJpz
YT3/W5zmhuT299jnqUU6DAmn7HIJhu1fCH9l9KBeVwSiXS76mNwmnzo2Suo6Q1WHvG3+2sN3fsQG
F4T+b09SblZcSDQYY1ZDjntGCRJ4BHeVh8bB2jMYvcZh6PeHpl9lHnsRjLzuiUufkEvUlDkBLlPG
BOF46jI2om18V8FduoIYRrPLkvYnzcMh7qE2CNAQe4zauzw2BAHye5fmj/nbfEsoM+xaWhr8ilFh
PuSDIGn+M+1hDodbsFBeJgL1oWHZdjGsYmkdUiA5L6+Dfnkr29/6RNHalu4meQ+QvWEXHiu63ZS+
T1DKhiaoY4HhCMw9hZL2rPdXzdCh0Hbdozwkf5n0yzZ/1Ut9RSAFK6cGrLggizY0ntrgUaPCTISo
fibBnNWevXq8rQvlLqvvUzNxTHV2VHt4qqdrWQJ8Gz6pE7RkO4AygXx25QZlIUw810s3kW4X47qO
egdFx12TN6EJ2PPlZfhemOI+BJdGGrFp5RPDMixDDSWzfsPitwlCLDMmGEMTqmG7egwiCcoYcunP
gKim0Be6/CMub0mbb2NZUkemNMZvqIYk1CzFhbrJ3f82BBcp9WE0jAxyzHtdejCNWysT+UV/f2ty
C8mFRsUstSFbY/HxHn4sh9D8qG8iT7sxPwECzuGvIkogRevGhcZapnMFHJG8j3PT0ZdXQDcEcepb
IsNNiouGS1XK5bKGKXz4u7aA8Aulm7Z8tybT6+fny99IGBS4oJhYrZoj8V2XcPQVr3bj9+4KMtcB
dJSAABLsOuFwXCQEAFWVe3PdE7DNnW8WR0LDb4G0M3TCxJe1IN7wTahR7aFUuE7OhKuPHaU/khF6
BPpqLD74g76TUtFj+Xvd58+vxwMn+kiHXCDFlmxgwgSxAxdybWmHzASehv6SbaMekpWZJ3n/tawT
NzAXVCaSp0m3bkyWQAJBA4xh/lStz7ZMnCn7vLxrvr2DubG0P7OvDiKFtpQgeJQyRJmtNKwiSMyn
80FdMi8y0l0x2htl/B9PxjEcnDwfl0EvaFNh2GZIb+smgtV3/EbMh5i8qPJ/2wXnpsiFlhIqJqk8
YaMyEMLhEgT1vctrKNqbXCDpaprkbYSNoi23AGpcNX3tttH8DmlESfuKy8fLwwni1jGdP1m7Jk1o
MU8YLq1kv9N0p44FoeRyFgco3p+bAnIA+UJmfJ3BUPZlPKE7xl4NQO4uT0R0ex473yczMapu7LQR
40QKVMgH240hTTRMnz20ZpYR8AFU5QiaCUp6i9AWyj0N+vxfrKa1arQDDGnCFpWL0YCfdCgn4zd0
HQA1Q6ASIffs3P44HYJbTilVOqtX1uVEoULTmLfks6vbpStNzzRWXTL3HnyHY8jDO/1k3JR15JBW
vddhnKb2y1tTSn5lNEEOoui/+AKnP40L4o0W10mR46dBlBfOgo3ipJ69tdzhl2W73b3sjD/++/4J
zuPvMb/ZJkLlvij17HjVKwH83d0ONXvb6yAqU8BybqMDzy5EtH9HUXCjcj0UAqYzgY4jAt1IoIoP
1XzbJWWOMudGonfmqsQ7A+4T0YcSVrT2fJtEdwVcyUtk2N2cujHp/Rwe0LP+dPkbrNGBf1GcLgcX
7dtebiZz/WHamO6r/lZvvsxlbTgm28sDnctGTgfiwxRhMo3XU73on8M0hWldubmqO3ox7wlr/cuj
fS+xHxfcMlUDtQXYW3BhN24knVa5jIMF3OME2arYz8IR3g/QXc5Ad25cGZq4SExCwcDnopcNh2MZ
XtrE0A3uROMYyUotjS1AZYPH7hfYP/xYdbr6AJKtsIpwzPKfsHjW78R/x9NhuVOu0FSB9q7copKE
bB9uF/6qro+E6HW6gWOL6OSKZsmd3CIF2MAslr+GQ6dC7wK9xuldFcTxBm5QW/AoWmSB8Pye20cn
EzVXrO1J1O5wM1gjOY4sA2pJ3XY4sNCCg5riatAsX5hLfzaTIy7an91Tp0NzhzhXCy0ZVaMFlnX2
VSh4P6yW8iiZwZ4yDlYhb9Mvt9lBuKfOlVFOB+YO6ZL2KpoX+Ljp1ggawA9Wgf3R6/bypt5c3r+a
aH25lGwmDSOZpGCSjPrpMgG59wCOndPHV8X4li2AGqBeZBSlC0NhT88z347lQFI3alZ4UfpkFI1T
5Z4t52FfvDdy63bImZnxIlUMPiRf83AT543HjHQ/jKjtzeC7de9Je2DwFNQW4P1p59Zmtc2aknmX
J/e9mI2ocLqQa3Jzsnl6BTKioza0q+RhnyYuZeNzrMZf9vCYp4arpj/hGb4ZU7Zp5iQwK+gapT5D
/QL8szAh8GoHQS5PZ8+uHosqcgeo9hLJHYq7hN5HTeoadWDMzzGoDhmUgFjqJyzZ0loPFkkK8cz0
W/D42LKTwaeK0ueoTkFWyQpREDqXV5/Ok4t+bUI0uVZRTwd6xC0Wp3Xrn30LrxsHIOsfq/Oe7aQb
NXFgkwoJ3Mz5r2Fk3EJz0b6xl1mNpb49wF8X+osomyz2LoO0aWXUh7FJPXV5lkYRVnHdmxeCoMnF
3iE367ml+LxDoFte96g4sW/53a8Ki+2sUoWiOGidy4ZPF5oLu2pH4syAAgJstQCmN2J3ap9nMH+N
5kpBUWx+lthPE7rOA4xoUUCSytdFe276BxnVd7m7gd2ZM4E9mcQEHwenhnxECCwGSgI521Mwh5LY
V+AVnyiyq5Qg6ugUOvdvTRv2XZgjU+syBD2j9rN68dlQhrYGYMYQpPNT0j3FLHV787awUOqXidMn
paNnOcQU124VELI0KECDjnAx0vuc/KhI7mpKEtg6XHUJxPbyxJPwfzctA+/zarQaP6rLgJnlNrX1
oFwouPyvMulkwLxg19flcK5XB0H15+xL+HSNubtGMZNs6mREpHUzaysKAKTwo35JvINS+bb0oZwi
2sBnCwwno/I4m6GdIr0H+h1AFNmFiUAfSn4fdM/Q/HlJYDh9OTJ9B5n8eWC+uX8Yo1Ealtoekcz0
lbm2B+vyfQvpfNGmPfvwOZ0ad52wrComVlvrdVLcgw/vDOg6IabBGGDFswnHE1xfFnelwHCJKhos
iA7l9exXQRF2zuTW2y78B3e0IAQcD+xJhDfAo7Tsbr2+kPdVb8oqVppDrskOmifcPMJqifqdOc99
OS7W6qXewOUKswM/LhiSa0B4d1EVeZJNvHyxN5E5Ab1rRM1NBoKTY8nWZoqLX9UEDfciz0qfjIrs
zH33czBqXA7xcGNRMOKIZs23rT590UK6lpP0I1HASJYhmgSjaViYUlPT3Cgp34rYTqD90uMO6ypz
k0U65Oba6VCpI/h66We15G7RWoGxpF5XNi5pomCoHg28/QpI3UnPBNGnjj4biUBVe3TVCMcbi6cZ
IYRREE2+rFoC8a/Ew0SDYytQUGYXO1Y5O1kKw20L/zZ9ZrDvKnOAW2XFS6MK3kTPRd+7Sw6v23yG
cTuwFNN+Hu1911BIFSIMQTq0uksjABkLDF44q8qEUd2Z9k4iOSREJodKX8y6V/L7DGqKUIkIbOmq
aaew1KMggydICY48qS2fZnBdTiJfBws91eEUSiWXTmClK3ep/gbrLq8fqJ9Zu0b7qRpfTf1Ecqgt
IczK89ZM1bCjFgzFoVmWkBAIjI3dIy+pJrdoCi/NhvcEYCsFrgqxmm/YcIXT6pHJhYunY8sw0jLu
DCo9G1AJoEvhTN2Oxj+70kIDvHFWqJxU9NDs7x1GNhCaK4FWHBYrGOb2WS1CqdjZg+5mzeL1mTq5
K0+wi5M3MCddO3sYjY9xql/gH+WZpKuAedRAqMWKTg/EeCAFbpB8b6l17RWtHgck/mrkW9tSHSLj
CTJ+oPcQxP2rnaobKBY7EZxeovY+0zK4REHwLoL0U5z6tnEFFRFtgKjwR7TcyM0jAVGyACHZmJ4A
eQcW/Uaq9mra+IOBPH96SPptX03QOymcFh4V7kS+pkp/nYv2QYvz13za16C4JmyfgcrH0p2Eayxi
0ysdoj01mV+m9XXezrsUrZaR3VB4WRVL8mTAxZrkX33+s6vlg6R3goqL4OXCez7Magf7P4YcQZff
WfbcxkD1C5VI12v/QiLCg0OM2ow6miAKdV72oT5n/rTJZk+Rjo3lZQfcIswEMxcZgb72loWPJMFr
kMeIUFrP2pzgEbq+BqfHHn7AOpw0pLB9EPfQz5UQTq4T3rRh6KuUwCKwPcjDj9a8z/JbXb2VEpHc
leAWsbk0ACQBhIoGc+q8yTOfV25Ctq0fyzvxDSlIn3mjBp2VpVy1mFEKxWttg/woaNECEuYYgimR
9e8nl5WFiNsOBNljvi1v14/0OQdSuF5TwjtYsO0Jd+cX2mIag4LVey2cJYh2Bbbkp2M69Rb0HQDH
hXL5gi3IAyug3pVINUNCs4Lmo194gQDq13qK2379A8cjQR5OuIcd0ca+aqduzREj4DfKQ64CwjEg
y0CcM19mIPkMkT+yKI8i3M2vQJasoTrWdL4zQyvoQ9BXffMBnFZgGxJPiJQRfMOjntLJdrHhzVvn
8LCCEa7itwRvcpW6RfqR9szLUKVVqgoZRQS2eerU0kcVP6mFFajj7byIvLyO3IoLEc7inlqdrs9l
OSOMzobXTu+2vDhqd2vVyqNl7SS0BaDyXJt490Y/qqS6Wm0wR/VZq3U3ht5wNF3R6jonwF4u0Aam
ezIJ+ZWCDciDbFkx5yyLkJfpodLj89Rh4aqPvTc8R6rThEIuomAL8qZbgGaokjbjMLe+Egwt0KWQ
hgj6xFmd5ZJgROQVxnlBsYZH1Gqx3oypdRxTCwqAMeg+R1yc3MWth3C1IlgtnVtH9WD3KpJ1FGxH
Hk7bVGyO52jd/mCuN91DCdIlyTPn8stIVLPhsbKLUiW2mdvtIVPuTIgB5lrkxDNxZONRKh7M5Fdc
RK5EmMsGGsip5JbIocZxA9MCSNAunqzoyDORmTUvEUOylD0qyg1TD9P0lC8jOj0N5HYyd5wlTzMz
cLSSG6WH9I7R+FNO/H7VpdDxXkF+stgWJBkGyUvwoq4lqJRdnutZHMLpVcq9lEw2maUlodC3vl46
656+rk9dFI+9DO2R4fqf2Fse/RsuHGWbi53d0ptUhx0CZCs3+VQ18DtGnaa7HlEG0MddjkDDotab
Y8kxehRWoFZSAfIKNdrupZIjT656l02jo8eomg3OrL300o+OvEf1CjR+bZkN08VfMgpiHV2cMf6l
FC8p28L2z2XwrJWURwlCoKZaum11nVH4zKNspFJPS3exojgKmEf2Uy8JBWhFty9Xo1qKHpK6FRZb
D8nrX89SuFC+6hvxK/G7yNafj0S+z2fNA2BwIzbxSmup77sloK8U+o+FawEzBi3h527CPdzDGlh8
b5yNhCZRFBP8NdngDcBhNaamkm6tV/HkVV9rYMJ7H9m4g8DkqfeCTSwabv376TVVREvdxXGHdYVJ
GJz5Drpn3Y0e+WWDKSKKu99Zs+vSnsyOOzNZLyVUG5N1uDF66FBSVj1av7UJDHrKA4QFw/JZbzwb
0b+5MayrTLn9C8kqzLFEE+cOUgHf8bJnaXds/YCu0odrqQMveQioQ1NYxD8/21Q8nTmXfxik7RNw
0DukqYqK0rQ7wOnY6WGpzByo7PpA9IKNptXusrjQb25lLL8wKTlbcDlZfu4UxZq1ZFmCH7FuLjSe
1t2lO1DVecTXdv9BpUy0ylzmAZPqqQIXaf3e0qfus3BthlQffzmpCm/Ys4+bk+lxBV7gwqI+LzHa
ENiNkz2bayn7yPYbNrW3FlZzh8LjPHfy3b/r+5wMzj15YCzew8cdJ0neNY85yE/EXx1D2wc0X9zL
p/bsZf57KL7cWUSqxlQde7fOH1gZ/QDqEXgfKqrQn02STobhXjxoHyVlFWfdwSItClL2Bo4Ki9zD
68/Yt12bOK0phwktkbxWQdOaGyORYa4+Xy3d6F2e8fkK78lv4eJUx4ZKs9fAkW6jEGbamwJbaTUP
G27+QWFSsG35ImhUoVUQARJ7rGLL5jE4DMjTZsQlBH1je3l2x9Tv261+MjsuOKgAHUmyIeENa5v+
AmB/0rLAYIZDhiqg5GssDwnZydK2j19zy9Ozzu1jQLINALEiK1Rmr7ViDxopvoQLXNbVcJmljR73
V7UWo9jWB5MMrRsD6ijja9wCWhrH3sKqrTFl4czoBvU5b5SnoAZGVwacIJVCCV0PQ91A3s9v+sy1
rdZJU1Ts1l+k4jeAGwIfeq/plU0D0qdJ4EQMO5HphgwQhVcNLzYKX0e6V+pg9Zidq99mhg/xadea
bFjYUJhi3lMwGWxyXSbWBsW78sfQWc4sQ2stBcCm8XJbRpsxh0awfNMu1VcKVQ2fJCIAwnfCxZ/X
Ev9Ya2GFEEOdG6kcIIIz3ZoM0nHQnaWuLaNtvCQBPPKS9KnuJackhavYgZ1PDhgBfqZGrjXC36Up
gx6o3iIvvFzq/U66BuHIr+fyKqU/CgvQ5Ta/6UC0iQHtFB0PQWDnX3hpapqt1GDDrggKNA//P7AP
z+BpvEAYVBCBzvd5TnYsF2pnE05cDN1fnJAKWjgWc9SfKwh3cHGbwC8IzRDqC+8vUUTiYqzKSkS6
Duck3xa2l+2HRzhhgwEDXxA5mCNnuIezn3/5cJ5HEvyeKv9ui+OonmcTmyPdquD1L0GlOSwELDdk
yPdXCEWqIBf3/8F8z2a9J0NzEVjXI0VNJ8w33kfhvF8hGxAX8KYPdSOqb51vjZyMxUXYYZSIBoYN
LpUB3YveWbpq0xbjIdMWp9Nlb8a7SlfqrZV9ZIb1LMEouqKbUf0/0r5rOXKcafaJGEGC/paundQt
724YGs2I3ns8/Ulov7NqQb2N+Wf2dmJVDbBQKFRlZdZ+O17ZrRlM5mYwf9Up6vSjsprt6ykaLzCx
4xVygj8H/W7BhxF4Az8lqZJCysIRJZYPp0d3EQ+W1byu/fxVAbhkGl1xBnv61Xe0TexHHSXMlZ5F
zdzB8RlkSCWOGToseWu82Q+RzmLs6jfSqJMl6iOj3P1gWAkkfid8m96jQWJ5EGWQHqMty1eNJyRT
K6Xw2BRSFfxGfVoQW/j6eG3MOlCJWDErDiJhBSi2uoYmJGrU3egCIfUbji+yyeWN0lKqOrSe/ylI
yg+k9Ngmq6vwqadOm/1G4/P7wDG7A0yi6wRjbZbNy/EuE9Whh4MMI3kwWryaHQAtfPSVfnYZPBr8
n0EeMKnp0nLb/NEsfImum7vBXC9e6bd/IKv39ffwWiCmaQ3EMLDteJmhifgxT294+qpdG47i6m6+
zf21OLc87eCf+8Drf8zaVGtmCLtSg7uE8bqBSBL9dMhJgzphAw8PRCH2pHsfmeRCT9QrlEQR3Fsy
x2fa78yR3EME1zUby9WGxc0nwSznyZ7BkUHmfkeHeExDo8ktfOsJPKQgFC1o7SX6lT5jkK/Vbgqy
1+Qf56PVyWB1ZJKLG1EvpXZisLdJXr42XbmLTdk7b+J0jfvIBhcmpnAM8zBiNoJY96fc0QN1bWFS
fpp3sofMVYip+U4Bwnkp96LMpUoDce6HyekB+ZLZesDprmwXZGPEIf4/o6EmRkMxEWF50rYImM+K
y6ui/eUiRqWTJC0K+NBo4IRUlzUyxfPbK/JSLuVJzUmnjQoLCnlLIHGgG8/j9Ago7pVSkZtFVwSv
gtNvnqPPyWU7g5RG6fLhMkECQlV2Cl0IIRSATjL84h+9Kj/NfdR2jw5FZWlhpmv4lGUyPcgJvVbp
3URvzm/i91H8rw7D637YUmGYLbPStVEwm5XXIeUu83vdDGzIHFrWRSRbNxKo6//SMBdkkrpCbVr7
iKfGdkB/CzouG1bqEXXTBMGFl/1AO3khBftsGgbqZTXajPa4zge/1YIEY9Oa7ke66pxfHTvZ3x6Q
R9+Oiy5pWCQgN4TNQbMeCSgpdfJQ5KXgBJzsYBxZ4eKLWhcVFHhwAkzS+t2seroZ3dZjt0+LrVqL
CBRF1rjQorXRXA9sH8NyvyjogYJhby6hTxFavjo9n9/A73wnnF9y8aNeeruwdVgDI3fnV/k6T25I
to7WYMFls8LWxhqAOAHuxa9Cp8nBXta+JF4suJlEi+aDTBMCp55ji/UGMybTRR2ZV1a4XGXNARBR
gdcIYqbGBRhLbweqsxqoqaQvkkoe2vjPuiSfPqNzEHBzMsKMmNhX3VHfqLVhG8qeiQswQrFP/Xqb
BKJ34qlNtBUZaZyimbLNd/foAM5tPcG6esSWaV5h4sCn1No1i+6Y4CY/7zr6qcN3ZI5/IE7AbkTD
YJH9tFi3Ggj0JmRKtvHeNW9VJ61qKKz4Kabd3wvwBd2ZwNo+VTKwSUPR2760UAwALJUNtuxsBQEP
YG4kBxKhqwbIz7TOHStVaxe6rdslbddxDC1TE4AiEzQ4Cgbv7LnXndLCmxSwZ+oWWYrRfWlo1oac
XEZh2TtVqdwWdQEpqdHylWzcypnp0Q7afQuwvksF6FU/aZiEl6b1oryFIawowy4soe9Tg12iwgaC
Vmno9M1c34SRiHhAtH3cIzdahjlLG5vsZUCWhtKpuzdt/nX+G526u48/ERf8tVnB1DmLj2j6oh42
+aqV3EbxBT5Rrd81y9t5c6IlcfklpEFME3NxZG+VkZPKF5GGca3+9u+McDHfLEF/GrLUS09Dtwlf
abvS4h/nbZxMKY83jq30KClQ2/h/Fwu0dgt0a5FSKutkZUPCs0WzvLv9jRbYqbB0bJML/JOZzvFs
YPe0a/0pWhtuGki+4TUXCL9M71H86BG5Bxf8gcv+X+1jNmZPQ/2xuxiN1dzIfivJV5Giuee3VeQf
XJSnoCMqMpasxmymlZV4pd2MCd7zVk4W6Y43kovvcaZp1YwpxX0fxFf2E70IH4rrYsUaTdEI9WkH
+qhb0WNOZJUHZIF7oTXtPCT7pXVQMGsiZ7lMfLSeb2e3fUBvfNwXAaa5ZgF9viDq8wAtapWa1LNX
JO2IHyuNV4GCt7bJOmrSu6EbVud3V+ClPEiriTHnA6Fysp/De4xtAiQq6lGKLHBRJER875KRWSjv
ZOQf6v3frYALIDlAQR1lXqhF6WGi8YWyXP+dBS56LNBIgXorLMhatO2IgX6AYA0nq7NHPm5zwaLV
0v999cmtY6+jvlq40Q7KPwewevodGjZBpGF802cAm/OrO5XoH5vmooamYSK+/zjFDQheBitIpty3
ywrzGh3aFpJjzFdxJWpWsAXxqf6xVS52EKXKTZMlVFOiYH4J7/xWWQ2RvMJDXBBABGHR5uJHr6Sh
YrGS2EKatVzqK7lTVmH1mqrThRTHTmNG/vktPevyisyz1SDDWZQlhMubVuoU6X1Sb/7OAJds6Oog
ayH7ZlWW3oa6dmk0h/MWznsk1sDlGoUtR2M1YA2dn+2lp2inr/PbedcCx9FdQKaw8OKX8EZE+cmO
0n+6BaxywcICGauusFx+Lpk62mVb69cMnC5YHEvXz5nhYkZB0NAqWeVML55btASr5NYC1XEsofZd
Kz6I2oJWqq7jUcT09h/XimpaGthCbJUXoGztWip6oEf29m3zGuIFz1o/gIi54aG6GzZg2xDWJcnp
s/ZpkwsuUH0xl7rDpo6NfpG3nSuDMYhCZ2xJR4/YAGlHzaos7G27vGvhux7tKuW2xFwDMfOgjyZP
G38QkD1NdfECoQPbsH8MhumUxlrOa2jI6qPTgLhM8I1OX4Sfv5qLSxCxInkVY6ekdbSvHJCJo0+B
iAjAq/yGQQF1+w/+QvTsOn14P+1ykamntWbnaqTu46IErCV25klwekUr4wIS/LuLpBIrazFJUUUH
OmjeglnFVoXe4tP5bRR8e/7hqkPhqNRYsaMk73JvX6eL9aiq22QQpC2nD+6/u6ZzEclQItWwetiJ
h/oWJINbukBhR6TvIbLCBSUVFecUaqd4Etvlu7WQ11xflRhMOb9n/xH7PhfDRaG2TmJSMZTT/CYd
oh3el9Eu26JX+gQmnHcjKA7VcyZ8758cyLOVT7NcVOojomSLtbB2EfDyK3PNemMgOn/Q1qLqnmgj
2b8fPYgKfKp2Yq241poeqQblR+smTgTQG8FJ0rm4Myq5WZvMz/sQWrjTSx/f/uWH4mKEBCEtyGez
OI42Jhs6fknue0dfAf4GdRlQR+JJ+Rsp00kCyeMvxcWICrd7BKFWdd8sIKYmLhSC/c6Jrs297mOm
6G7AlCzattLG8M+vWBA6dC50dBEkWBZ2P1ppGRjWZZzfZ8OwDvvbtNVEx4D9se+35L/+yPMekGae
tZ4VuScXc39GtjajlcfG3lSXMUdam0Z1pmDxMs0dAEyObfBlirJT0VbzSNIa6vJ5w5LvZav1P/55
t7eLk1xMHpSaG2/wUMJcVT/FdGmC0GlwwUZqerWPZ2ZZMW5kOQ0GzA2S1lrX4+Kd/6wnwbpHDmVw
EceCIqaqU2w1dCVv1MoBALq8U586Nkcfe4a3AArojcOF+tGZ/7Mn2ueH5gJP1y9DZrBLQqJkNfcW
dvZGsECB4/LkKGFZkTgE6gW+VLxiBN3W/PIOiHY3WwEndgc+i7QLqg3xxH1ZQawzuDBEm4VARhir
q6nyCP3Li3TAiK76en6FgmDHEwFIWtbpOUuybMMAih/6diIko8gCF3SyZfz/XwlvGFtegtz8u0vc
4KJLCzY922CXeJbU+xojMkQ/KPnbX20UD/vMlNoiAztWDa5YJFfVz4aIENqCrfo22o7mihSzjyHb
3bbugbO0/u5u40UjGltdxpZZSHXFy8Pcg1D7+X066bZEk20CpKOm8W2NXk1b1ZSQh+oq6InDjVT+
7AbBBXoywn/a4LPDgeja1LI+jR1B83JZQaIV494gmNGhKrRcpfG1aQlBdyfj6pFRLlXMwnjp9IEt
DJO+tgM6MMwEozpqeYWNUQ43vkHFzQFDiO0Vj3+1px+Su0dpj1xak21FMF0AoakmNZoH1ClFx+h0
Ine0Qi6aS3k5J0bxkZZMAN+ACWpbru1VCXEWUUIg2kwudE9RMqplKJE9pGZduZo3g505GkZj5rr0
zm/eyU6+fbQsLmnUyirF2w+7l190D6DEWJn+vB19AzxEYkyGwP355LEbem1pWA4uGeFVPhiuWmQP
JNV8waJOXkxHi2L/fuQScZtaKpSM1X39RNExLVeyn4HIqnjqMLwHBnmy7V/Vhyz4E81xNGuP95ML
6KQE3xBKiuo+bb0W0xQgrN5UYDcAqRUKfrUTPwARaq+kLQouhZv7iTc8Ck+jaJ+5mG+M4MuuKX6E
vR78+s5wbW3zz/xXwSAa40p+NFOn+iHYdsIW9y25/Nx3PrlMGplYTTjLh3DUM4zIScWKJJOxBzfN
iz2HAKcu91Pz3kkgUHhdsud6/mlMV7W20TqviS/U5BkDYhU4jbIU6Jwp8uMm8no58/qix4gnHrk5
tBEum3ADwmXMwTPGG8QZKfbLLryousbVix7cMUxf570cMTBsx15NryGPUgIjWtRZ0EX9ZhwTdCup
1yEIQ17Zil9Iij4otd3QgkS28ggmHm8AlYM1bim9nKHYV5j4vw7dqDhmA15u6cKeC/A25JhFWw/h
um8uanUzKVfdiD+ACY+4fVXjQzkdDHKrmAo4IkDCB5nnsYudEtrLAwgymmIAK77h6+BNCG0N+PX7
OG2d1Kye1eIJwPpowdBPficZGO9iO3XfZK0XG4qrmD8U+aZIUa/TD5FN17H0w7YUvwzvMwAwbXAA
aokRaArksTVIR6McoYJ4ogLWaSTupIyOqv2K28y1Mc1cD8Ds5dACS2pXp8Y6HOd9OFtu2E85eIiy
BUOZ0eq8q5x2UFMn4Nw2iKVyDqpKpCkgu9AfyJSuMlI6vdVuKvrrr6zwsKEkI6pKWliBisRGWXZF
22+s8PpPjPx7pfNvGUXJQ1Ovcd1aJNlpWuQZxL6Tyj+BeB3FFf7hQkAwOukpjnQVYQQ6ujXng1zt
IUbYQrJbshf3/KpOYi2P7XHXnVabmWTpsGe80ABDaGh1epYHlqdb7Yn6DLAnqtGdrtAcRQ/u2tOa
zJhsFrWLB3Rz5dxRiKcUrubTNUOXVu21VqEEEL1BLH59frknc8sj08xfjy6MTqPWssgw3YFCk0BQ
0RbVB0UWuAeLadTSPLHFyfh+oXEfaqLa6ukz9emI3KU3TjjA0QQLyzXOv7U4mHwYN6BL2Ok+MErK
e/SMGeud8LOJVsbdeKaempi0gV2wyNwOyCFYR9V0o42y1Z703ygfiAxywaOaklLHOBtu90KGunHk
mVTwEDhd0f/0B/49sxgqmHNMmGDA8hml/LvUC+H9hgN5PGn1IZF4L9pJQdrHP3Aa1bDjKUN2VC4z
uJteKH0vlPBKK0SGREkf/9AxozDW8hrLMw/thRnQdRjEe6bj3kLiSATePDlfehRK+JE1c+zSIZKw
LuQleyshro7uTJbvpylzaXbXR2hLJtAjU17Vfr2MjyqUTsHNL0ESeWoq4C6nVaVQv4GSrqAadnrH
/72GeBLqRuolq5ORaI/L7ORm7FQS0ge0B7S2FZg6DVchn7a4Y0KLeQaRLOag5nadYk7LgwTyxr6X
XlXdUdzqJwj1N+eD2uks+NMid066ahjqbATaoWusoAGNmDRZXptHriblTkufzls7XdT7XOAHjPEo
hk51NdSTBnP5RS1tG8xlvskPddBdJpetP+DxV64A+wzBTgziWmFJ8XT0+3exH+PdR9ZB/RvaYYLt
RZ0dg2WXPRhAE6e4Dj3kQO9QisHdAXCysJYpsku+3hwQEGukzIBdJZXW5dygvxYd0vTn+c0VOOoH
1v1odUiq7TJiE7zp0kAP7ZeeQ9xuNDBbKQB5Cr8iC75HlsK2RlcQ8jeQE0JFLzIcDMB3+2nGKBGm
H1xdd4a7JF71Lv0FIjH//DJPR/bPj8g2+8j4QKse0n4w3tPSneXnShdckqKvxd3CqVHWSkTgowbp
/Hz4VU+m28+i24N98+/PoM9lcDdxAvSNNRT4WvEmoSAXRqnKxV4Sp7jDfKsvnI872fk+OnlcaFEj
s09kjF4DlWZsjevGB8/aZdp5GpghJL8LxvfuGUOtoC/d6672Q/mTCuOReS7OlFbYDMDFoRbbTJuu
D2ypW7fm41+5Bj9zVNvVRMIQe9q2xAc5nAeN67+zwJWw0qXQQjPBMuZquZhItrELgQWB96lcTp11
fdj0Hdw7s2+V8Uoa75VFYOJ00+HzY/AyaBSPO2qFnYw4OPkSanCQNLnJm23otRg/LO7AOxoUt+Uv
AkElUewQrY87vhmN5dAc0OvUHWPFJHD0QN9F23xXgFjbXlUeeP6ERtlnOXPYVO5It01HcymD0Q6E
WQFTuU/cpPVQq/ej4I+gLEe7y53sOVQgWaHipGV4k3f5qqGzM4d/F6RU7jj3FPw2TQo3MTVQITag
TAzdAQJT5939P3Lcf6MUP+4yD7pe1hrIneVtdRO71TXdWV56Ozo9OMGhZRI7EnAZ3nmr7Lef+Voa
d11KmOGTShXH2EasmEAzQsb5smi2CbjeJV13u3Z13uB/1G0/l8kdOvSoVCqDIhPLXJCOFGhNTWDH
m0HOIMp0Bbe0xt2dgwS+0T5k3mHCO+aNpNVODZCpUt2fX5TIEHfQhj5aYmWEh1D1Z9P+KiTVAaZK
1QWBXRRMPiifju5jNTVHhYaVjEHP+KfyZFEXSatXr4kKmd14XbvxC1gQMIOKjE7kKYJgonFHbWpG
PIdqrFGzI1dRW2hIvseZQM2W/ZFz7sgdtWYZ5Uw1MMUeZ6ixyRCGTi9DCGEX4yoSYVpFC+KuycKW
LJSjcL+UNXAgU4MHh7JbRDpBH2n2mSXx7Z9wSuiUsuTDVGM3LeVVPz7MkRIQ8NoW3f08vOoGiGaS
6yXvnBYoaOeqK4MFKE1bH1Z6A4Kf9HXMm5fzLvsfBaV/zyEPJlI1WRqoiXBTQdhhU+Igyps8CL3e
UbbUt1GNF70JBB+XbwxJUoqJMPYgkWXJCSH8UyitbzcvU39N+2fB8lgYObftXJgxY9LmdVsDoA/U
CioGTNg8AS8LqMrAjAvUiqi/L3pQ6ly0iZs2D5cMFpt3ayUnaLunQQa5UWCK2z35HXEQQXr+MW10
FA70qZGKiVF5GJeq7QBBpbnsC45ucQFClRk37m+MXIg2lrvfp6yvTWWB0TG3NpXdOI1SeWVSBKrU
brLUXoXdSw1smjFKKFmDQs7C3VWIaExES+eiEfSb2rGl8KUkrDH69NaIFJyE54MLRRjKaRNMzeD5
DEJOfyohfseGS8gt42d5RWnmRUzn+v02JkRVFAVDcAbTzeXuESq36BLVIT2Eau1AP82pM5BLYyIo
h5xDq06O0smCtOP7Rn41yX3OeqDooUqIuFU8Xdpdvs8gk/V/PotfbXAfSydLWUgFbJiH5EYDQy0E
o8Hdbm5RVQY/g7DdJloT9+mIFYZLn8Fe56uDi6YNCL4xFaSv+gdQprVgbROzJZ8gRfm6SO466XK1
jBJGzBQq9oGQnWIWW4NCO1vp0WdEwQefsQlHJ8k6d+kgoWquBuCcslH1QwXNpAHU6gdLNXzF3iSK
p2LqsaA3UgnmxToFl2oj6JOcSMS+/OBvL7iuVunyQfW6jdbLJYSUwBhDXTZyI4r8J2LjV1vcW24Y
MdloMZJnyDH7/QbiMo2TbLOVvjJAhfRHne2vBrm8VtFtSQUNJD1oXeY3ODlQtXCgqbc679qCA/vt
BTm1Zl3pAPCrbQPFj7c0Ud0y+kGBuoj6ZFUJQTfCr8Z8/yjmV7ERJ1n4wYgMOtpbxitEr2cfhbwI
ZMjnV/c9rf26iVw4ymhbABfIgix6WmUMxb4QQgYSDaZE1N/6nht8NcWFoayE5Nds4vQURgcVZCDj
1ZVmy5vajC/JIiotnKAW+GqOi0g5NPsMQrruYJS/Skve6rKJASDVU3Tq6NOuwzTEpIQrI80EDnMi
hf9qmYtNeDdCEmHEQrVV94roBHECCB2zwUXLoytgEciTeR1dmVt99uR18eP8FxVERr7PK6Ov1rZF
Kh+y+ic1Wrejxl8Ge77Ja0CiCMp2SIMYJSpG8N2pxrVJV6g3BKrl256oBnDipv6ypfzDmchWUWkq
tpQ1hyLLMwOG6c4dw3aSKxbts1vh5OL3LOirTS6+dBaQb5lqUbxik3Wn7hjlKzQzobsB7jxXXpve
OAlcRxBreLIIhVJDWmycfGvBTEjrAMjhYu7KU4zQwxD3XAoBs2wRX3Por4vkYs2Uqn2WtNjYMQDV
tvTBK2T6Y4yhUIM1DYS7KloiF3AWBUPKpIN7Nv7gQw3AJfqt2fj1ocgcJg20BKpvZIeCuCoYna9F
5IqCeMc/r806kqyUXeERpLsqchGFuls23WUGzNz5cygK4/xrmhhji0QPptoW/Z8ZimQFjocK/PNY
uk2denKmBJlGPUP/NaeToJDw0X0592W5KDSVjZyoMZL4EOJTtFjcorI2XVaCVX5nqNe6EgZVaPo1
/ZmDWoCEYGAEtmZsEi/Mo0ACikdB4MqV3Am7OUhNM0gpyAXOb9K3z2FaimnrGARTTFUDcvvrVZdB
gUcpQZRwWAoK8oMB0jCKm0KMK8kEudC3sMhZ4hy9XpI07krFOoAQ2ydl6s115J1fzPfyHmeD822z
0gtS1K2GpLQDN6BnEqentwWIbhM8ErvsorZ2v1ME+3amOLvczQrlJNsEBs46DM2vpZOvY2k3pYw6
YVfVxlVlEEHS8D3X4wxyd6vSaWXdGI12mIN6hDiZW3pxwCZslS5gDM3iZ9PHtfXFnTmTnDuPXS51
JKytQ66Bh9NOUMaZHyYTtPBljlpDHIKBwJ7Cbj8qlbnW1Hl28xbExjrqEKHmKdngxub8qLcWRjCW
ckKlNXqJWrqu+g00m+5NyxicWbNvklL1aiTyS38NkaEyR+pq7031OpsS3aFldL209Fquix9LXN4C
So4m+Xuf1Rc4MYLD8T2CcGvm3hs1GeJObeFPjESYkXiymRxpZewiIXWX4CDynWRtmCE9ERXaQe23
bYpDUvqZ9JwlIh3HD+TBme/IN42bEg3bPA/xfpLj/WI/SMmNPh+o8dMAoXxGI98ij1H3NneRY0Xd
pi+SdW+v+vROm+6zqtgsVbGu7MihVbUt58jTohmVtQZqUIBRlH7c7ev5USqNoI7G65b263JIbwD/
8+Eb7qQ2ntHbhwqtpoiu+jzFpPadad9D6NtJlb1GgQF8gHTyZb/MG6vcaflbNlWrku7oeL1Ij3HW
byJS+bZxbeugW4mM7dhf1xoO+vReh292kmwUAySx88sAAY9WUlLHpKFbEAhVaXIQ9nLnSDIA0yl+
c6Gpun8+BgnC3If4x9HboYDfh/Y8WoeWPqgRs2OIopzIBBezCaVJYQ/wSt2pL4ztBCLSChc3eJHR
cP0tQo7vBdavB+GDrfFoVZix02kU4Zpglb5kTfKHEJ22CUAHhi2mqPkxeMVWy9wkesmvqwysIP/3
4h/3I7joLmcL/tMQ9CDlCugmwKUfJYfeN8N9BBiPuLkh2mk+rg/zLI8VdroJ5Q2dEt9cXs+7y/fE
mlsUF8mNRdYzTHFbuLKUAFTBdqDW62rFVLXBXGRs6hcMUguuj++D1JxRLpZ33RIqi5VphyLdlOGz
CUJpmoOd2qhav8csdVcSry1TB8f1MrYbXzOnIA8vrAXi2+lOTrp1WupBM+3qXPFoeZtr6H62lgOB
WMh19oAtjn4sVJ0XfQ0uGs+0pnrLvgZUCv2+tF19Xp//GsyDzsRGvlwzZJ3djCOxDnV+10mQ8p7e
50REDidYBs/omSd5l5tsGfmYrFqt9EJF0OERLYO9OY5Oa1N3pCjxcjrUcoKnNtTZtQdIxYna7my/
z+0WF4cquc2QyeM8dn7xSvRggKJgYZQe8ZW1tkFtodss/VMPvlZz9mjhRS5xJE8R5NmiX8G2+2ix
GYRftIzgADHBsQ5EgtkGfXCxoAA7iOdWy50Zec5ob2Lw5lDlkJJ96GWw3m0LXGnQMchWLXlPTcUH
c9hN2YZQvfkZRQ/aPDhD9TIAZH/eT0WJLl9j6JS+ntIGPgREz+i04FOTIK7wARpegiW71+m6BOkJ
oG9i5TX5/EbwxQcNiDrTMgsku9mjabeeKhMPJHlOWmVOnF3ZBLnBbVQ8CZYsODZ8BYJ2MSkbiGCh
qEMWp97Ez5i1Atl45/VdEDqpLwkFSv8jOFumCaEjUyW8TJOaWEU09x/bjMFhoMJYDenDZO6AOSl0
5tVvsC0zT/ruaZ9WueNrdaOlZRBYOMQXg2+8a9B9TT39hj7aPsqDXlk49jYCvXTkiTibTu/xp2Xu
RJPKlLMxirVDBm3yoh3dGMjV89/xdJ77aYI7rk3RQOfFgveoIQQcDAUV3btEeo3jX+ftfMf7ftxx
n4a4bIE2o2YsaamBQRLTztA8DBGS8n0Ilq1pLcxNRDvHZQpTqpug/kP6zhIkNiknaw5D5QzgaE53
0I55Fpo8HZA+F8hlDurUS601VtpBivINGTZx93PQ36Aw7UXjuJrbeCOjG76MmEDSwm1lm7t2+mm1
T32E2RBt39qy5p3fc9Ev4kJkrugDJHrxi4oS0m2VjjKW4oGTxVFqUJwMd+etnb7lPtfPpQM5Xt0R
SjxY/yx502gHBO/gunk/b+UjYT9zGnn+NChOJPIo1XiY6YY7lw91+RS1lRvrZGemjTN0T3V5PRSD
Q+pqZ/XPs2IE/ThhYGoAuYuRQI63bBNQbZlPakae6RSWW9VUWsgWyz/P/1aRz/Oca61aFm1tRNph
2tKA+Hkw77QN6t1GkPrGvhLJirJwcG5ruEBFjEWpO3aWtVWxZ+Du2EMieYNKy4as9WcROuY/qh7/
fnFeF1Mt4rDI2MNHW0WzlyM8uRW4rTtPlzfxGsObQuiW0CQ790fZBZJhXA0WUqk50J8KXLCs6F1t
Zj9Fzfs35gbY3zu3pVzU6uQUapQz7EE75rCYXg+8SLaKH5oLu3VYM/cPQEdfAyVP2ValVJMKS1cP
GgYSchvjCLPtyXQI/tI5uXhlTBhR1RtEBx3aJC0gmnghT82w6SLjXq6VXavcDTrYN1pjraoGImjZ
CXKI76IC3FK5AKWY4RSaZaWii9E8UA9YoSC5b1ah5vTGKtqycC17MqQbTNcCXq6CeETkkb20E81e
Cf2KC15DVqDHmCOb7HE7RTvF0R+ZckqyMdHCySxH1B0+FSwt2ZZNS0bfTeWlm5tJVYY+xub30qui
HSL9vUwF4eBkpDy2wd2Bdk8bqxkQDozL5Sbf6AH5NW46t3hJD+FV70C5O7uEiIFHLjD4Of9KPANj
mwIc6cnM+PhHcF5G8arVSmKi/uIpASST1t3kp4B1onMErXUv6d0eVLuXwg966hlybJdzrTbNhnFJ
DeujQcYSgNpy6ttidtJDrbg2ys+zjzmbwYN56Tm9B6vU+fN1skZz/As4lzKSaKbQd2HFygjD194c
aPIGmBrVY0Gy98fhBhmCN6NQ4yCOwLMHwU8QOBl/VSpz0Yx2AieDnqtHcjSYqtQFSfH5hSoiR+Ov
OdrIXabkcDSTwXbSyLWHYgpiChE9o4LldHzRphQeXlxJmv4DaCpoRtqt5Eiz3rhG38dOG1cLG5zO
nV6amMg8bXzU0xdnbo3XAtQRHhnH0Sni+RCn+QRYcls47TS7RL0goMlvY3VlgHNhGp/ivvsx0/ht
IZGnqpi4jvJfoSz9HKMbG1XrplrrOq77gfbFekjC0jFU6WmBcEoz3iVN51B1RwvgyXQtWApQrigk
GNPJG2vTyRp7Z1aVE9ZbaVAcKhvehAFwVUOzsNEcBY1Ye4mAhoi2pIzdKB036qKscjyG4iLIE7Ry
Khl/EbrVy6ZYlA0JJychBSjvG3fodpINiudiB17uq84wgBca6H1GcXs3lulWeVs6JGmQwaWbBpPW
LYauJ+MxHJs10Qy3wFLC7LaeLrsEd1MLYGeTgO5ipeIFWEDqtDNrx5YtVFmfCvnGSG+67maa3jV5
D8Y9u91bw+SGxR0oqN7RGnLjEZ0v5TWqTEAE4tG1J/X2vOec9E+F6IoGJhLD5NGDGP6rKrvFE3IA
bmgMDdDu0o1elaKb7lReZB3Z4S7xKG4qDJSjVQKW5o12H/ks+oy+fNG66bZ0RcfuVM5wbI6Lu8ky
V3kKfzgs0bTNJIxqNoqIe1RkgwurSdVZi60iC1bM9kKysqDJRAFM9HW4CCpZMWptOpbBVK7HMdwp
OrkfTdEFcTJQH30cLkxKQD6rtFdUNNzBS8VkWUCK4OS3TMsLA9cbUBgG04YElbcIxcsESzRYaeUo
mwwNMtGo6q2DhZIN1M9XxrhTJOUPnthH/sBP51cJ1CgHa7YOUq9uw8p0Sy302PRcV4iUwkUL4l4A
Wa9o9jzALWT1zky0HcRkPYwDiA4U+zNfs2Io8NqGolu6DQEBfkWkz6EGMaDGxwZ8AMD1qvtkpYFS
pAoAyRK9rL/7+ldr3KKWHlPlYYRrbJBfgALz1W4RLOjEDfbVBIsgR46go7Bk2qxoGW/sA3QfYz9+
Lj19N6+ji+IiXdeXW2lbbVpAlQKmLZUIcSAnv9xnQsjzZZf6XIeWhoJFnWD6pX2nYeQ1/eyfj7jf
RyuRcR8lJfyTbbGlKIuSXEV1tt3EaPBu9F0ZpLc9FGDRS/RQXZ8OxW2+oiLX/I4/40yzz3y0xzI0
2uy2QpaQQuWiABCSSesOG/E47Hd/+bpGttVHhmg0Js1SE/ugdFsLHFA2LrLz23iqsHK8i1yEjzI5
lGkBC1ZTuVJ2rTaHPimDGtIQ0sN5U98ZKbht4yK9RcokpnaOI41ue0ChqwhSFn9kWK+39AHZu5du
bU+kriRyRy74q0ad1pSE6mHA2LKcXCyqn3RUsI0fEoRf48jXL8XFfsDJpGlWgEFRlfc8yldaE13E
UXpTDfrktLP5q0uhnPj/SLuy5bh1ZPlFiCDB/ZVrd0u9SLJkyS8MyfbhvpPg8vU3qbkzakHtxpkz
jw6FAw2wqlCoqsw0WxBF1/VLmpJ9GGbPpTTFfjvQ2hnbwTP1xYTywnQKUYCYZboF/ZvdlrVtTk+m
BUOOQJADDmaS/oq0myo6FNqzkSq2XHzT0KBV5cnJ1G03yTYl+Kf+lOuGK5GXqtxpRtCUz520z6jq
Ap2DkTM0VMstVXb1xIKG7ivr25g9yMBaKEtry5ZsN9NRQ/dt6tCBy1616DXPDTtWfmXGPUNiq5En
SdpMI0xmtPskdGmxbCTKthbT9oPV/iVbj+BLbdpsNzFl8Bmd990Ybxe5e9G7Omgn6RVCtaKwIMqQ
uPiHlkFYxJlkHqXJsLv4WxNXh1rL0MowyWHq7qNI8kl9q7BlsPWxe+iV720verOpq1F9NofPUZiL
EE0C8HwhMeuYjxQf5k6fwFXV7jMy2eHyI1tOA3lowOw214lNIsstoevcl7+rfnZVA2xSP6aqcvQK
+QK7WbTSycLEw7i51mRBEd8X2WT3xgAhmIMkHw1oJRqyQzrodEzPiXSUk0OVZo5SNrbaPTP9KW23
GFx1JBBEMblzWNTfo5jnMsxOOJ0+btR8eRT4+tdc6PMBcJFL1xMjVSn8IS+PLY48WsonkDa4uhq7
Y3urm8wmJvRodOLIPXpZyxt4WhPT19j9NKZeCY6l9FEvC0EC8zUYfP5ZXLgb4iqsuxYXMDqZdhtC
YhKgyQmP2uvbFy3DR7oWbxZNxSWs9aUzU9keMfs2JiKA/4Vaz+ftcLEtojnypB5m1rrog6JMmuE1
AD5k9D9uK3/YJN+v70u4IBfmWrWIi7DCxsJHyExvhiD6naGDlIHKBZLTIO+zhu31Jd/JGK64Ek8e
Ey6zNWNWAjfUj8EJvRUInZ7Uu9lZk+vFtBc7RDcERDLmA2ZbF0dGixakjIKfcaH6sx61pVkqwD3I
gbmdh1Y9xxq4p4/Q19Y6L9qMwTock4GyzIkKx8QbGktLG1nU1F9Nkt8/ePAtiaqmroBj63MOEC9S
3MxqTo5qCiUptp/BUj5btiYCb17IaqyVcP8/C3ExqzeyksngqfpXu9uJUR3WgmErbUTRUbQjPjbU
hMRUsfCKMBQ3Ux4y7a8JZG6z+e266VxoWnzeEeftBl0Y7eX16IDcqZLvJV2p5G6yeZNhZiEOD4Tt
EqtHo/uHRUrBVKpwdS4IzCNJulJD3S4CUWc2HAYgwowS9DQFxOUszN5I1LbCB2Y0dlgwT2ZMMKyx
frBrlsNFByWm2pLNqASH9ZNsfjc1EUOB6ENyPkGjPA4rs1pbCsrzOvCNsk4VkAPdFpCP7Z0KcgqY
y/gnr6gzQ+XHBAylpCPVsa+hOiwYJpRSkeGsn+bKyfETATIl0HwIYTjZU/oNGRa0gu90zCBiFg40
zKbdQw8DyaqCXMr7B72vT1bLg/qlAdjepGlQwG9iL2nHICsSx2rv6ra8pTEYJyFCnyeJrQLaSNh9
khI3zoUDzyum69oRcGGnlpf/Dzvrw3g4KBu2wVDedtn/79+TCzwWOPgURUNhva/uknQX60xwHX8d
mDdwpLKiKKaqgyJRWjd79o4alCqVaV1YKJvFJ+qET+2v3De3KI1uEzAYEM1W/T7Ag1/7trJ2ibd4
Obie/QLu5R+HdLJGmlhHZSVbCfFhGQBgjG4TljodeayH39VUe0aZCmapLmWi51vnvmOLEUCphiQE
KtoJCMQbh5A6UIfKZeYMVubOtcrSFcTdS+nP+ZrcB82AMqjCGWumNdRrY9NrAEIBA4ZanzJLcSZU
HZoS6t4Avg1gIDQxIHxPk8o2FP/6L1kX+mLEmiyvGASq6DxKfiJdQ4GWQO4wDQ5ZZ6bmp+srXDze
sxW47zr1IMPsU2IeLfNtYsxTLNmtksLR6X2dRtu6FQH/v85IwZTPFuS+52zU/YgHrYFeTBgMQRZ0
aCeq0AcXRdnLTnO2EvcV40VdllGJ8YZBlYM+WsttGpsOjbZoUqSjr75AeO1WciO8ozCrVtQe0Q4Y
nO7WCV0RlvEr8G714LMfw+UMsV7ikClyhs6bUafTbqjmtsSJvHRl/88wojxiCrBONvXvloiHcNbP
eM2QuEyCpUZIZ3XEcwYQg92qdR0FbJc+TR51/wZ358X752y3XOrQT9KMuk++7pbdxlsziB3r+7Kx
XjEP7UGtM6h39M1yrc11Y77ot2fLcgkDatdRAlwTul/RAVKdmwJ4WFNPnOurXE6Mzpbh0gbQARda
Is3GUUGBsvaTHcGkN0A1Tyu1gzBxF8QAvjJOKvAKK+XqMMEApnGIljtso6JrXG1lMK+WgWhsVBAS
+JKybhgdqjQICSPmU6k62kZdbpN0/FX0E6iYq4dsTu6vH+lX+Ppn9+D5bFVZrsaiqwC9CKyf09Hc
a27ngYzyqD1XBzTlgA6Xgy7zIcz4WtraHoLY94U/bhqBBYm+La/SoVRqkw8a+hC9iT6ePH1vaooe
SGh5mYqeofmktAf0kVAQCsIMxBcpoDnXz0JgxDoXtjASG0emUVvHpHka4jTopMYFWPYfraJq6/ym
TqX36vRZRhFqhjyZClZp6VOcHY3qQGvBWV7eyMcSnDeylmF+xkLKMKvU1WvLG1U8X8Lcu35eF8qy
a2j9WId3xyZeNKuBO1beKO/arXyLcStAvjDdRR7j++S2u13+hkLQxRiHp/Q6N2IYSM8+52QaTUMI
goxoUswg7E4SB2BCp7FSR25+NcqbYJOi1ejn1SoJjJ2JAXxQeavPdhgorvp7ZVtRXUwyZtshsatv
9S4GQMpeBGPkl33ibKfclZ0Xk95G4xQe2bPs67izjMI2vMUJ7eFhFrrgxXh3thpn/zrttUqGJvGR
GvqLEn23pur++mGuBvHlMjxbYTXcM9sHOUP/r6yKaW+oirhJk/lD/ppozuuU/DJp4/5v63GXby0R
XYdkO2D13W5KLD/rf1L2Ije5I+WohWgbINwET+eLhS56tkfuBi7i1CwnnRDQSw17tb5NC+lnSMzX
svo5sXFjDIWdAsWNkXTHLKW3ZW4kFHNlwc6FP4OLAdAEGsxeQ01mxfCoAGMCKag/rCwo9V14E+9E
g5CiT8vFgmwoO1aPM2B0ADXHEJFq0SewInrXyb+Ssdk1RLWXRtSfFzgnD44Zp0UvIkwBHDv054Hm
taml/kiWXyMZn7NBEO/WI7tivTxIJtZHCaDCyYJA3uIbqeEaIahditkPNem4TqiX1vz7ugFfzl4/
rEnhok/Wz3WBMGthMmBZoViDbmNC0G2/M8xurRwHKIUvr5UL2KFbC2xItF8u+igNNYcsg/eo8ksX
Ma8BBNtocc7p7FbkdRR1YFbvv3a+XPxZetqAlkiJTtaEUr92t0yo0FqiCvsFAC1urbMj5YJQU4HA
ujJRFl7H4pfbbGe6SiBDjqPd//cTjp+X4uKPsdCymmXE76h4qKXplkqRTbPs4bqRCFxP4SIOJH8a
NY/i6BSBDJOxaNPQbUt7m0A0rsZoHcu7k2IJQrnobuLZMRPVKKws1HALu8Nfq2QdpNS+jf7iQcMt
EKEDv3KXr2mqbirrmBQaICYXXky2yPVgtsjNcjs5UExZN4/R77bcmLdaoECOMDpqWxMygb76XcyH
/B5Hvprmf5bnpwjNypijPEFmbmJYra7ak6LSTTaDooIhrI0RahJ6+gzh5b0hhaeOoDekjI2z9MMu
xBhvNb+xcnptWHhfmm1sQ23j91Rro6uxyTbmzM+GLgNzVK8/pu2C9HeZ9soIOY7QoJXTGUGURiIN
4sve/bElLouSpBF8ZIm6Vras3FdcaIbtQ1fZg1rfWUuUkj3eKjvNYeK51IuViI+Pyc95yKVOKz2R
UNKKAwxNOlmyHzAbmYQpyttPcfQCMZaOlYIdXw4vHxvmwtkYWQ1EQGFCDWjjlqDuT30l8MTL19HH
ElwES4taUQuMeBzD9k2ObvUhfdRgILn8aGDy8p94/cdaXBhLhza1SKpHp3SbgNlaR+V87SKJmK7+
cAN9rMPFMAs0xj3N4efSzgCMz4sf6rfst4Wx9JXaF/CGbf+Y7lPdGW5ED7L1uK55HRfYtHIaQ0VT
rKNu3Ewl3t+VKE0SfTAuSyqqTokWUIucSgmooBLWjuJFNEk7Nj9SNbj+xf6Qk30cJRfElqyEFDhN
otO/OaHLh2mzzmFW23KXxLZIqU+woMZrpYdtA9InzJciCQyDzmkA4WZOFGSQgmyD0FG+CTZ4sfT/
H8fW+Go5UUdrkSa4GMa9N+RthUKOPsabfvyNut71IKJ90VDPh2kGARRKxVu2zY8gXbsF4tKuA12U
0a8W/mcz1HjddIkwWifrK6x3R08Hl7tl2Ox7C51Ij3nmOrf+oLG9tlUEz7/L9/q/zUWTuGgyZAqJ
5zmLTj2U7i3ttQXXSBPdDJjrYXrkzwtI9ZguiJLXPUKTuLACHdN5HGfE5hBj4EppeiNUvTp9Y1jP
S218FxjM9ZisSVxwIUa/FMr65GR+pdvhHTSGbpR7ZS/51Yn6kPl1cqG8y8WG/EcuAYo3fO+zV6iu
FWyQZ1hpvG1vJa/wmkCRvR6TCJA1w3gjsls/D6TKu77Z69FMk7hYg/xmmUYFPc94uY3qbyYqB9cX
ENkLF1700dBCCH+Qo7GcwBfmorfhgfxA6hUHslX2iJEmVdTIXS/NK77x3r06O8smMWeFpiYUYjBd
sdLcyxCIQ0SzAhbMN38D1Lo+eK4tyKUtaqxoUdzh4w27yU82ayWmBLx+TQHRMXKun+gfktz/uOD7
38+2Z/ZLpNLuvXkQBoA8+3oJaF93q3h1UH03RPFTENPe4/nZcnG4GHKuouu0jocOe0D4we79d1o0
l0t3H5H6HWV+tlKidHgi94ieo6PutOPstQOUEWO3t7tnyYcWn69u/gZ9nsDf313zbNloSUIIPiOk
ves53aI58Zb8SAIjWGGE+lv2IO5GCaL3+0mcLZm2AxCoBvIXlWjONJQ/0py5odbcQuZM4OHCU+Ui
CwzTaBqGcAbhjwWFwRotg1WDKzx22+KnvAvBhQMCu0CUKF3P5bX3HO5sj0CEqkVqwvPVOHytKPTh
QHxChtwBg9vOTAYbCtuCYCN0DS7atGk0zJmG90OPAQ7VwTP6BewngeyZ38Uf8QLrwfn7T3sHmp3t
sKtK0skUnrGmTmUHJBKM1XRHX3L1GxLhlSJeVGA5X+rMxJiyFr3YUxt2vmmtA1s3AEcBrMcEcUZw
NbyP5p/trmS5HlojnpcUcu8S3n1JIm3+t1D2Pi13tkZL6j4aMRyDsscMJaGV+J0hiScBeDJ90aCW
wM95bqYRLFOSkeAhlBnfI1nboz9fEiLIj0Qm+N7bOttSEet5DBzd+oQdF4d60Q7TxZMjO82vwi0D
kcCxKJ1+pzA6W491HZHz7D1o/gvysaKoMNiDQyz8yK8En0x0iFw0KUIZWe8AVuksMj2zw0m2zK8l
+em6ZVwEfpzlQ+9qsmfb6kg+VouBK3UtiGnUHg/dPsrsfiMfIAk37WYXc94gc7drx9jWxEYJ5qYN
RCSgF7CilqxixEaXLFnXFP7yK9NBTSH9TZALzoUL8TAVFKvzAZP+d8QjEeRQ3jn1x9vsJ9hr2x+J
kFH20oGf/wIu4ZYS2rYVK8JjzcCOYfhqNnt92AXXz/ui2Z4vs/6Ms/PuCz0iZt9EJ1ZGTg+mmEpZ
7GWZB5SCLEdN3KrbsETeUMy3SAw11+xN8AsuZW3nv4BLu+nURmAEQk9r8td3Ybcnho35f1cGG9LS
oIgmRAILN80Zc9qymUIQIzwmSWlgoLz26y50IgOYepC80o4Fo5ZsKcTbBtlEyYSOhyxR/esbvxRn
z/fNp+CdBvH6qo1O1QByIHRo0TBQesHNKLIi7mKc8mKZ1RB2TMIhgJKaB9VFv8pFVLKXsv2zvfA3
YlwD70oWNHn/xTHVY8hO9cXUSqJluHw7z2vAwnSCwmt/ny5/oSYflOy33jeuKX3XpCgIp0VwG158
oJ1vbX0DnDkIylqSWlATkJiitNU5tBNN87MUtfNWQ20UqONyRqESmpRVdYqs6VRUqd2FUPnWFDsc
qeBJfLFjcP57Vnc6+z01a2pJ6XPYro6uL4pQrO18GRzQ1gvuVDsqbhcju1fCX2Xxvy7NhSRqjOok
Vzh+pmRA6jduN2TuIqvbto93LKYApUJjq2L7Kdus4PDr/vKe4vCvrfOdc6EqRjdhJnWFEsT/k3on
mU3A/dQ2ELSDgBMmpyCknZUIGYMNjgqPvAiLWOvXvvYbuGAldQDh6DkMnWwm3/CbACM4KLuAvedv
jFuuYejaYlyYmqW+0tVWJcd+lIGveakXjOezEvLjkYfPIMhgRM7FxSOtKyOjhCDRkdWAr1mZnXfm
Y5KcAAXett1TGlp2xwxBWnEB//jpouUBCTQDJMEq4V5qkD+vk03rM8wECN+hR/1niAFldBNPsSe6
4QW75Zu1rSSzCHMpJi54c7ey4q1jwf8E+vhpe3ybNgf0V5PWkoRFDEcPg2igAre4mAieuQXflZ1J
PpG57dZn7PBXd1g7stmj/MMISq/O7MgVnZzID3kohz5Z0Bmj2oobzSZ3eO2/QarNM90Gr6AmyJzW
o75KXGu3PoggH+Po94JIcKk0cb5lLhDNalLMU4mkxQItghoVbl/KnV3nzE8aPUim17AGfRQIlo0K
hPHSFLSVtDfqdKtG1O9aBoSRBrkr1dpUxW3DCjeZVMG9IfBdhQtWBIzXSROW4dHsH6voW9N0npY8
D+mtrougNRffo+fHwQWlrAUAUSa4EtapUsmDuNwATUXX8JSgPGiP7d9SmhJtkAtOwPNEShmHmOva
zX/hReUa820BGvF1ICi8qRr0Y3T/70TFdTdXoiLf622smpTGIJNjw96axa9w0XTRE4merhvZxS7v
+amuEeTsop2AKNYnbSHvqDQwp3V37a/qzjqgx+qQHfOyX5LfQ6dm2ODKETmZIG/jwSGFrLGkN5G3
NVPokvgxZ2AnUDVB9L342jrbI48QKYghd3KKGybd6n9VhQ3iAMe67+3Zl17WDFz16S2IcI6po9nk
gf1IhLTeovDF40S0rJalbMExp9v6m+QNkKZXsb5e4Y2X+LnzTwZJzrfM5U9DLNGEEcA0TMhK9u2m
XFJblzCJ1DfesmybJRMEaNGn5IKVldcZMVpkTVafbfMCaNb0tU4rQfFbcJ+pXLzJiTbrmgaDUYMe
LK8gKXvPwEVDJKL0U+ViTT/29TAslByHARSf2vfW+DVJar6NsyxIZqBy68hf5n2a7IZaFiW/gieT
ysWceAH4oU9x1YXmc1z/ylJBhiv6VFwKREhF8zTHbV3kW5CMBmTGQFMlApZc3oWlWrppSYrOk6bO
TduDfmQmR9OsnVR6zUBCfD12/cGvP5agXOwyJ0uTRhQPJh+sEs8ElfTH7PfyVgLIbK839eSZfn0H
UfsZ9T2/3OvIs47/LIh9/ArO1UzoAlqRMkSnxfhLGiRHkX+Q5L/n1FwzrI9FOPfS23RaKICux4hV
nmZihKVp7E6ydknykkkP1w/24gDC+Wqcm8ljnLSljrGwee5vY9UoISyvQ4D9bQkPBkntvA7Ba7nY
nVU6lILnuJKdNt5nZvaSqJFvddTtU/VUJb2AXE5kVJxfRpKhFRj7I8e6ku0iugGLpsCoLl/4HwfN
OV82gskSz9zwOIC8LLMQNosc4P1ksmfDxLyC5F4/a9GOOGecqrKqO01HgmE1QVXOu8KovetL/OH1
8bEn7o6Phzoq5Qzg1s6qQXQGBEc+ACvCQChWuZEauYt6aqMcCrCFLamHbmI1pDRbO5uZ1yqJnWsH
pYkCwa9ad/Y1w/nPr+IHvCqNhfPUwHvpHbrQTtTaahbIwGsSB3TzgIlDxsSjmzK8TVEA2YumZ0VG
ztPHdXpqdRbBNI9GkA5QZtqmXLppRFCgSh+l5B76QIeqaHdkKLZF2R37/A3klXZLQmcBhRJtdi1G
YDVTkJIJLJAf1QJz3mLqaobZBwvywsPgRdVjJJ3kGUPLoSrIjd6fZte+Ahe9NNDZttoAGBHNWptl
AMwukoOgOkNlXh2cMmG/mDkcc03e5UO0nXIoYEX7mgEA2HauCRG3MOvshC2+ro6eEpNAMvpbpiGv
ygtbUeJfqhp5tTzZprFXoWJUanfmAugx6kyGHot6ZBe4PT8FSosLlFm1ZFky4EUCpTlf0ly8EdRx
q4KAOXNj6pTggDTvZgw63KwclOkGw7WDdtQXFNuNXeHT2h3fRKYm8HGLC6dTqUkNncboJEklhhSf
cswjCpxp/UzXPiMfGIma11SHZIG+X2FaULh3a4zK0P+XARJ1P/9QL/xwXi5MlsmkJ23B1ue4GbQn
bQP6VCD76E9z7bcCrFQLJ3svtnrPbiWLC5VRa3ZxKCFgxFs9mDEWVNw1uiPfrDK8C4aJxxWm+o/4
LD+bFBc+WdeHTC96PJHiN3mI7Mm8GSzRiV63EYOfG9OnnsUQVwqPepfa8xw6pM/860ZyOe/79zdD
qf1zujSAdwiNILhGCDBEHE9+ljypHb27vopoI3xSNi1qZVl4uBpWgWIxLpns+foKon1wIUslWT/k
qPCfigVyA8t9F/8g6c/ra4h2sf797FlMIposaYg15P6bTkANLGpZrA75Z4c1+KEvQy6HiK1PX1X+
1mBsQOke5KUKjEVwWKJ1uMAAktKUGR0++mKNzqLlQIohXMvfdQByrx/Z9XsLDO+fjywiRhUraCce
Owxpl8mLXoSeBrT+BAaWuREJWF0E6X9EA4Of7aKU5n1fUowKQPNi1qN7M4bIJsS/enpn9k+jhnkQ
0u26uP12fZ9/qAx++BEXD/K6LKYkBTn38C9qNGgk7BNv+NEA3ExPEyQb8YsiB0A5jCzRGzHBrsA4
+QkwE6IGda/jMSA1fzWYb59NwXUi8LD35/GZ9fedtkykgdGwhDlpDchd9qjIzcP1g/xDRe8/B/ne
wDxbxmSJ2iGTClF7Yq70tELkK0Dk6XN1O7s9eNzBICtYUmCkfMd7MDH1UYU4OnNv2AU4iTDw/6Q3
9rKBSIo3u0i5oM+doNGRuKpgqlXwXjXez+Nsv5VSQxtiUFf+SgDEnuhrFywuhOse2xs5wPylnxyV
HcYiHyUbTTfAi4SI3zXEX4k6/DCYVSBuMhlX6Dp3AFZuUBIk4MyXbAycijLLNdBfW4uLPNOIjqGx
YHSj7XSvVH6ms+Uu0WOO+T7HML61VNl3hTm4hVXtSFElXqwg85xBuKplxxjUvKk13oZyg6dIBuxe
sp2WHmVwsOQlkEQNjfxGM5OglIqfeaZadhEC3U+bW0gqHRpvLoijoCYusJ8/TEx8mCwX5JKCDlXZ
rp1mNKkSu6MAp65WW7/pD4DeNs4KEAOBsWNu6LPqSxtRaUrkmlwSRCMJUz0WvqCR/yhR0+8a05aZ
oMwmCjBchKNEKVi4FlYiwJrmNxNT0AI/XO/oL8YBCggJ9FwyYMXrNs9cIYuWKJG1HH6YArdIc3s0
QMdN0sE2K8j6da+Ahj9OyFMaObRZKKGOuWxqsG0LfsfF4zz7HZyRVlKlV2k1x6dQAuomq5wqPSzS
jzH/lRWSM2YKNOIlV8OzD0MpFpE9a+jtlE0O/qfg/ly/3LUj4UxLlQpDaXIUXSb51KDGOHXMYSHY
yiEF2/Xf0jAVZGoXU4OzvXOmVOq1KkVRg1aoSpxS6mwzzGypfF1CWfC51YsGdbYUZ1Bq04VRO8vR
qcHnXkhzkPTsW24tOzWcblqJtl7Jyh+tqgO2J9+XdRJhKly/6yqg3IjMbDYSpPuVtV/kcW81sjNb
Ru5KuO2LubG1cFcbPgkzP+rRiRuZLTUQxO7CYz5JfhlCEyZq/CQygnkGqaNR9L+tFo/btup+qlW2
09vuR2TRHZosb3WuF24z4QcMtIVW6Sg49IsX0MdJ8FWPeckzk5UwuG6onBCsM6MGYTRAiYzYrtLG
F9j3xSB8ttx6IZz5GYsKYIQzTBMYUNzclf5yY7p45CdbbVe5dSAK+oLvzNcu0jmxdNqUgCRL6m7M
UQy1SoHLCjyWpxIerRkM+tqKC7RORriNqtrulMf/8djWfZ4dW2JOeqzFmENVg+G18KZNgjnb6rRy
noxCounLg1pnH4kLhjkbKtUcmvCYhrkzLNvBoAe2GH48Vbj4IMNInhgbHNqSrRHpoCcxBGf65bPp
n9XHOfccLaNugZ/v8EgAkLSk/qiJeg5f7P7zEtra7D47UdwnulJr1nKM0gUSC8dOD+/paO4STXVT
awb9ZUOIa7btsp3VTNrk05JAfsaAaIUOjbWqUYmtzfPoVFl/rIGxkFPD7q0HJYQ8bkMSOyzN2J4I
Uu+mrdKjWU+pC5Hb+9gylZc0n+7nqL2PS/WkmdVrXanOoMqHYkb5J8lcGt4Z4X0Thrap53ah/bLG
p2r4Pmrfc3mfjZpD9U0ix261YPQm2oBgvzDerPIxGh6s5H6a71j4o60FHPWCr6JxvhsqYxVNGThi
WwzGxClINKkIbSH6Kmv4OPsqdF7HP2cI3VeaCeobFDblIgAz2m2cP2WxaH7ui+tyNrAmBWerTWMm
x6NVSkep+kW0V1q+qCLukC+XKLcE57hTlplNSiyI9QyNnVfbvEPFu3tgegnmWOLEsLHroeLLJcot
yPluqpfGXJhwHatmkR21t2Ej3XRj5piNIljqa1eSW4tLVkaNpH1C8LXCvfU8BKlPnCVotvPD31C8
+nJxcGutlnP2reR87BqNVdKx9/E280q//0630D3xc4+cRDSKoq/GZSJtprG2brAYYFSz8hDJu6o9
6AqeZdbs1nQUpCOib8aFu2KAxkAhw0iqUQ8y45C0xIU6jF2GIuYhgQvzfFZMynT0xfHFyiXfLNNG
J/+10PTn7/SFwCrOM4MosD9JMVBIUu9zJgrd+NKf8lJuBS5GKHVYYMinRgpu3GTDS2Vt+uTpuhN9
fVZxa3CRIZZVMAyZMID253yfIUW07JV9Z7lhNwCqExszrxhds+5aHSOPmV8CSXv9F4g+1Pr3M3Mv
jaQrJIpjxKvdD8PasZpaMHn4dQaE2yQXKgCbMNDFDReAWpk7HNKfKeA0EyY6p8P4IEbSXbZycGhC
tM1EpYw700JR5oya6Ful2v2kB4apuzM9hZNIhfay836swx1d1JVQ8IFK21FVofhV9zg+CPp0kxfr
pktNHWQNs3f9aymivXFH2RlSs9QdrsbOq7eDox+YPxau5reuGUgQPIx9DLz7iodpRKQNYHA62J1L
/cKdv5ePGWZGam+lgHZSW9o8ido9a/j46jAfB7L++DNbIgSlj6lsu2OG9mBToNYOsv0lav3GRE2w
zN1+OfVCIs+vZcl38/pYlovYkdSCGSOMpGPcyXbSL87YF35YFVsrGe24lu0UIS5VDBCL1rah9Tv0
9ss+czTjTUaDE/TyigpVKpJDrAu9xhiP71DE8rx+l2tHwwX6uCy6IaIh3CwaHyu9OajDMwrtgvj+
B0/7OAouwMcVdBWiGMuAktFNQMkC5NVKOymBxP7AArF44uU86t8LUr5701kLI6mMBRMlDfJZs8F8
cWij9hDGxgkFG/e6/V8/RjDafbawNmfQL5Kr7jj2bwzQ5sZyCyCPry/ytTz7yaAoD/cnUUVKRrBK
+zx65J0ECWRo62DgAibNFkhx0fPxDxnOxzlyMSuEdBVgUWCgjQZyWIydIgEZDiBl3lNbIQd0oAMJ
EaaPQJFIwv92uITbLxfIJFPShnTBRwSX34n1N1HeCh7/AsOkfNentuY4LCXErRVTGd3k7gpn+wkJ
N9QLxdzt1yMz5aH+Y2sqYyojEEV9aisU+sfj3ZLv+nkfzsfeEFnl16Ywd4BcBDKLMqqYAoPpXYI5
QKfcrmqwy+JOqKa4w231kryIh8+v3wWUbwTpRltAng6rkupFjSO7LIlTmL9zKRV4nWghLqqMlonq
L8XHYzMoKVRA/Kv9oEe22gsaBV8Hdj4fJN/gybqGjb1qrfELfe5XdozdlbPEtIdvyTcVKr4ReNob
T1RbFnn8u3ue3Vy6EmIwcIYHQIA2qKHd1xQ96mA0gFyqOys/q2pxTOmmHvKDlQ5ONRV22fzqhHgu
kZ/wnaGyQ1KB6tx6T7jD00oDa550PO8d9ho56kbcUhNunYs8bEo0c6iRAM5ldyOnu6mAcvf0yzDv
zegxURe3liHZooeOFQfmiLo0WTYtGR4EMXdd5s8XJOVbRHMlgfhKWb9A19/2be6MIdSx1GmfSxCe
ocBc6bcayzywpnp1BRSfYQTJkjxf/xlrpLv2K7j0qu2ZieIXDkOulFOYkpMZv1xfQeBLPEXAKMV1
Z8wI9KTwAY7xq+lGzgJs3f/f1uFCkh6yWp8hI3Ms8w7sspFHoTVfjhgTIZOgaSLaEpfb9GTQuqTD
oU1Ss1Wrwqu6yKlqE4PzonqdILC/D/Wf+akm14oSWrASrda2EhQrhg6lcfN5SJ4WGEeVWX9dP8av
JcrPEYmHPtKiayd9SqWjgh5XbOR2NDyS6M00I1smL5KJ+1hRvAFsLlr7ZHaCgHjRHqkKkLKqWZbC
5zs10zu0Y+L+WGrNDZujLRPSWn6dJ1h3eLYG98wFWaYssx5rNLl2ktKbeGyODMOAUmE5ev0alfOh
oG9FIxqbuHy0ZwtzkYd0Y9PqCeym8/pb6b3aPPjkTnbYD7G2wcXM8WwxLseplbSkGsMuU2M5jkm+
m8hpGrfXrUX0ubjwURbDHIUTFkE5dq+3gLNXjSjFX1PcLyHqbCOrN567QFOaqBhH/bHVgchcVZa7
G1WpPXluXCu704cEWoLJti2g0IZO8/UNXnT1s8W5qDJW82RIJRaXohGF631sxBB7U/yECeULL14I
Z0txUaVIJDUbIpwlCBeeVHQi/o+071qOW1mW/SJEAGgHvMKMoxl6kXpBSKQE7z2+/iZ44myOWrOm
910ngm8TwUK76uqqysyVNGnw2/1ai1ATcJx/RZ7Yk4IcMEO1abJgaP9DmEb9nDsMhW63OiZv5Dr2
1267wR/zjVZsM1//hk61zeXZ/VtF6s+jKIc/Sc1GVkX4Buiy+vRFv8mibYb0nJdsUhcsrLuV7kgH
MRCgmmi0gVgFOB1BjLdRZYXO+tmvyZDjoSZp8yan+BCCdsYINAztLmx/QwIFtFXDPhCqJsC/Wxyl
kUtOaI4gZQ2OQeRStovpBLWb3eU+WEMQ+SCfcmu4le0mV8lBhWFQDVTyQT1djDgecqQsrMKrbGPL
tdSxmsEPg9RFY0VTtKrXpeIAy5GOBuCMUa1P5nWj0ReyW5U5Qc/5on4h/N3qLU2r5JDsheuhGD83
lHjn0G30kO1YYXziPs2B5EM3N2LqDXHwcFduorO5gZNNJHkqOsbVRO0UrzCT+aIsbhq2A029n4QG
uIyHSTGxKnOSbzIHbaYdzWBOI/vOsjwOyvYlyZzA/KjBYXf5rCpcvUyDJGzbjugI92RYzS5v2y1V
dagrfK0c62RWEGfjjLWzEYBz8VA2m75eDtmgys+um+DCjSKHOHFEIacxYygdT3aWnju1za/QjeJd
nrHVgV4yI+Vu4jpuSujEd8eoSa+0/JnqL0C6743p3sjRvLAsTjz9umxSNTLJqwjUkU3Ww6toZXgj
xE1MmusmVWXdFFtBZjtK0NBa8BFWjGJw5ugxY5N7eRyKrSBTHNFClHO/brYm0x4NcpOZyZZMpgsQ
qSK8UFlaZ/QkuuBLs5RkDQbj0rhnabeLg7sUUpepaneroj+Z4KgGPb/RkU/XhMe16ccHDqWeer3X
/htYscLRm5J34HM9QukWi9RGmjsTyFm1wVU2pleVWXj9IrzJiBXRoCqy/ovsyEqSxFxrKxGxN9S6
LvGSR+eLk2n6nmb3wrirQC3S/x83vRTIhENRk7zBxMY26AKaDavMw8C+Xd6RhurGlhkWsroFYLlK
UH9b8A5rqugYWvwFbWUJcCd1hudDydGJuDOTHixDOnwYehyCDQtp5wUhmIeiKs4PVc7pHmBJQJ9C
4OoKu5zdCDqz7tDM3Itz606fAobekER3owj9EN2EBsdcSyZ/4TG5znLrNq+6lcdIP5is3czjcSUt
1SG1mYr1uyDaM7eO3TVuYYNRGH2vqEh4RvggkOsHd9iOTXcstJypuwHhqTaHAvI3m7F6igzTMa3A
K6vQj4L+EJrLgSPl4PWBqR/SQAD+107JlprVlRAThLWO3Ko26GVvyucl30119wQlRd/QLLcCyKum
u6kz0Gv2ltSLYyHOoEUOu/F7x+NfRfFgVa8dCFCLuXNMkHjH5U1kl06NYMuyK+YUqb0PjPZ7NSa6
YwaVh052WAM+Hg0diZvHS+7HFUJWKykyp69RxiiW7pcRLbdV1mzMtZlUrzxqBBsByr4pEJMPTOFL
0tH7nveQ65sHwOAs7T4ojmZy1FJdd6gW7xQ7R+EuP4FZJy5mYmj6Cfv1urEdnvuDCUa/zFsZ4jK2
ETl6kbOdulChsipdBaXZo3F2vX1mk98YTXZjTSpYrsLFyMQZXddUrbXeo0am78JoH5B36GXXYDxv
RmS69VBxKyiP4Drmk5mso6YlukAkif28yT7E4Fgv9c1KE7e40RVArBA9gfajqsynuCNk7otpbPMY
YErUV0m/C0Lo1SXoxjd3uaG6jVTx62c59GSEcd+lIWVrVhD54PbW+iWA2L7GptlhYPre3KTvqxpF
77ado3oDqXaMdGPkJhvTan3MMwjZonncsajiglBtmPX3k9GlZWYGCaQWj0n71GXNrtJu7WJx0HTg
5MvV0uSby0fvfDhkEWZSQgTn68Ke2NNMa6J5iRENbQ9n2W8N42YqFc1b/3Cxf1mR5s3I+IQWNtw/
FK4RWETjk3ZcK64IkCFp5CiT9+czBV8GpWksUtomS2Mtq3qjW1cPonwRRQWKqsNQZu6SgDEq3C/I
YJM0BXyc+b0+K8Km83l78+sbpEu3hZI4H9YHMxAdscMgF2e70wGE3cAhruGM6sF8fuv8x56QugpR
5y1oi+rrMY8Gr+Remuooc4OWsnnOwHenCc2/vHdUyyqk8B1bpyjs1W2jM3T8EQP3mLsd+pMh0L4F
bVp6VK7r+QP4NUbJZWctGuj1FBYbT7wP9tb0jZ0NBswA9CXxZ5gYK1V7FUdESPkAgHJMq6nWqJSk
m1m7HSe0TOSKrO5n+uTvp9DXyCTH3QOu0TTNehA3CfIca26r81daYnVlWTWJ64BPznzVloDwrQF9
UQ53FQd3/MAU99D5++BrNJJbKdGVjMw15myg6bHIs5ugv9XCHy2Y5C/vQdXiSJ5FyxYEMeuLGFQB
rj3VXqCTQxs8XbaiOlqSO7GHxKxpBytp/VIF8MpWe6hnvg0pJGnnlzBTdeWphiX5DqOsoixac1/G
+LhA6E30HJ0yirlT7ANLchhhI6zSLrAPYjs+6tN0E2kvl+dNMQyZ98QQEZlNC/NGI/02XQrXmEKv
1oP/40Akr9CB6TfkGczYqDZVdroDRkWxoVVzJTmBGGC5LOIwAcad41IF1yT5uDxXiiNjrV9wcirB
qjHk9QQLM/h0wv49rd4MK3D5/OuyHdVI1jU7tTP2PWJdrHoW9Nexme51oEMvm1A5M0s6/oWtU4Ca
MJZcm/b6dxE+2vwBb6JQXI98dOMCievwFaxeilVSzaHkDZaO6iJcCwRAhO4iI/NXsvVyRs0+v1cM
cd1Tf/lrzg1gtlCHE5+3/8k0duZgDqWGMDTZi1fql+ipmtzgfSVYV1cizscSJ9akzUH7NqhJBn/Q
+siM5A+rdrDxoH1fXJQfgRLc5f+m/+fEoLRLUsGASGMwaFXZTcX7fa3qTj/fIXNiQtokS90uyGZi
sQZIIettep81yWPd6dcxyqqpAPpzaQ5zRpzIbh77fLwB7Sjl9VXTQmhlKp8uL+jZrXPyNdLW0XOt
KswSA55a8mrlD/a4W9qfaNBTxMLr/7m0b6SrBMz4qYGnEuyEyx1YtOoJr/z5I5+pFweTd3lQZ/3v
yaCka8SyrJkFQH4fs4zcz91LaNPntlAUAM86lC8jcq444LGd1AJGunLa0Uk4rGaK06aYtM9C3clh
M6xi4WztwYj75rsobqo+jJEQSZxxxtuo+n151lQDkq4T5IfrLOWwJjR+lYEyMqGK06VYl7/Sw3gX
GCHhy9Gsby0aHHLysxbj9vIwVEbWYZ5MWo6WmC5bu3hiVv3oRX4/gCbSshRL85mxvLChZRZ8ZgUC
Ph10xJO9r9PaKbPUQ4Kq8KB6nnrVsurQkS50quolL0EiDMLg3Kivm6F2khkN0hbZdJMftF2MpFXu
sij27Dx3Iv4e8cFFkd4Lg7s6vB2YDSlBJKysQllAV6245Iqaiky0X4EDWgF1gpVOZYA7v4rRjx6A
xwAx+KjMJZx/PZ2cG8njWLFd8WY9nGBBN7br62ntgB/SnQ4C3FhJzXa+q+vEnuR5jAlIvnT1PKv4
CXKC01P8qR8welbsrDovqg5WhUuViX5TVlVGYSMKyHrbo6tUXF1saGY5BVflvRQOQs48Lx3kXvU1
XjYX621O78jAflQ0eSjy5MhVrwHFuORsZRyGwLHk6BmBGDywwm8x5BaREQbrW6mIZ/5mcFqLtV9r
JjP9VosJfd71VgqS3egvweh21q6br/hsuvpLNaB6G/rdjm2R5ib9z6V+CY1bO7jtrX1r/wRUzwLX
nyrZpzgtclLTNpEentcmnRnYtVIHR5SqaUbhuojkurrRbhZwHAOKZ5BbI/wpLEAV+eNl/6haxvUj
Tv0jWekfYizjwiIXCUwHgDlXr99sU2wuW1INZ/2SE0upiAtur6sI8v/XHE/7vnsbW8VwzuOGTvaK
5E8CkCEDURCt59uAJrBjLKDlfDQ8kGvruwLK6DZY5NIBGAdPJ9cJe5pu1tbZy0NV7Q3JydS6OQeo
SGLlZuF2AOqGXHGtqSxIMQ0NEtYwHRZGa3gco+HejnaXx6BwJjITL+/4wHDCEdpH5nuQbLUpuK5N
wxPDMVOhvc5vDZsBlGSAAUJ+IQc5+j4oarYoRzcf+rJNUnRtL6rzdH6rf1mRIpo2zrWaF7DSl/a9
MfzWNLSgJ7m7KBX1zj+LviyRP7d60NckTgIE9cFNfrtK4gwASVjv4E/01Jm5dan/Dj2+jEluAlLK
dWeabAFJzauWpE6ZGD5etH5kk61WTAD3l6j2PV/eHf9wb39ZlfwGuOuDwIAe1Oc5i8zPZF3+uiKo
iAVhGlXO8/x+/zInOY8WEpojWtFxi07daxAWd7RUgmlV+0NyHWGc6JoIMKRVrT0s/Wq5ilFWmdAN
hExk7S1ujEtGoAucHpKDUuFyTTRdWkfJaYwj69tQt1asBKQt92gmx422atypIpJ/iIG+JlNyHszs
UkEDHITpvbs2vKq4ST7d4uwJaPoIwHiKra148f3D4/0/RmWaiyxic9199hmsMqjmPq4g4vk/aMcI
BNzzTbpR9bD9w+P6y6aUml84KdPBxEBH18Y4Eah011BghRxc7fXkN6nfR6/0cmWGXuHPZNILwNrj
MUqwW0OLbBOD7VjQfUSm4v30D3fd1/AkN8PowmJtIQsQCihuD7GXtt+aZi/YU44egTDXvSrb0Th2
UhJ9dNrwK0iDq7pvwZfEDrOI/bqPH6wicvsidyc6bC77CNUsSI4pjhYzSkfMfsc7v+PW9Zzpz5pO
FBeVchpkV8R4iior7ECzyq+gSHWtgx7VzdsX0fk2HlO7YD8A/Gnpt4Z1BaqZeT1VqnjwfLqPf62G
5KJYCsrnheIzEpScTPpkBNdmcRhHsq2yV8v8yIbMjWjvlPP75XlW+EZb8ltQhh67usRua4rwnWfs
Kcu+Xbawup4Lrknm2RwqUeVpDgsL/bAWdmXmAm/o1CuT+MWIMpeK4F+lU74mU3JRfZdFVphiMoMs
+j5W+nOkyj4o1suQEZqNJXiZrutl5sl7M/1O6uTNTtEVEw/gfuKPGr8LrcohzXsR7i/P5+WTYcjo
BVGYy1AOmE+K9KkzkR5q9PVRV8pTnW+E+M+eNGTAJmWcdli95ShG5vQWApCFgVfZdgnvfW67czy6
E9IVqQ26tAmNveB74sm0HZLcTxfbrUXoXx46P7uXhG3Zpk4NYsg8XyiD6QTEtMsRmE8Hgd7jbApg
i0e8QKKWbSsy4w5KNdMNcU05HdqVhoQ5YvneZBmwyD8BUfCyeguuYcfonhccqAWULSszMoUOysyp
b8AHFjw50IJ5BSPXhAA41UcetxavRbrMpLVX9K0/TeOrNhtusHxkHfE56x07vaUBBQ1U4aVR5VIS
+EEo/LH5xrJHXk9e0wtX1M+hWR4asFCMdeXYyXLVaoFDkjso21/XWXAF1uSdXTfu0N/lxl2ZHWv2
JvTKyYvFM7thX/WF32Uq4oezEfvJzEoOKGt0SnSGqLOO+k1dlW4EkZdI82PMmP4v1FfWV/mJOcnt
mIEQdpOvmetXdCuReQMeA6A7N5oPIRxUuWYP+jJK3QzV9ll/P3lF5no7sjnEqa2a/GfTPwfpch8t
QLwdc/7Qtf/f5O/SICU/tHQTqFLX2h3ryuMEZqle/JiYeWP018Owu3w0zocrXzMqh0gFz4RdraCm
ZD8CT7X4/9sjEjxidjM3v4NU4Y1QOKOzYe+JVSlICjLIAYsVABTRj1nPniYjPxLUkU22vTy+s17v
xJD0/gqgCQVgE+YS1NRvAHDdU/KSRIfLRv6Wr/lzxWSSC3sysqZc2zF6wLTGrN2nEHi0UuxO1Ph0
eDcwBBNtO7fGrp1Mj7M7IwhdG1yDAUu3VVX7tEEMMVWeACf+5Y9bd8tf9+jJDEgRUWh1VOsMfJsW
a9+M8JlpfAf2S3R8/h7YrVYR6DC2CpsKryBTjVc0avEYxazPLeLtSvPqLLkWpLpuM7Tffrs8wLOh
yMkAJRdUFRrKVxoGWAfGMZjJgSmZaFXbVXI7NAuaqF/XtyzFMw+fKmJ964MfoRJyffYRfzIWydM0
C9SVzQiGwh/s3Tqkh3SbXifQpwcRa/gvVM7XfWsRYlq6gbIik4L5vJ3QrSqCBkSsoz88FZtVeFx/
1baJj+34dHmdDH52W5yYk7aiMXU1YLwAlAfc9lGDdEMIWvQcNQayjWv0vNbEnemBlxCeBXcVSDEd
vtzF2eTmqY0eEyiojN+TcVsDzWpUO1r3ro43c2KhaqlrK/7OF3HiRubt3BQoe3wfhlf0mfvNfKuN
Hzoz3SReoC0B6M00OTFEdfL2R6Th2QI1kyl0M/Mn1Q8kfKHDczruOGpQZufl1eTF4WNSHucodnPz
pre+6XwTJb49XU3s+zSDO1R/Sadrw9rTJHYnO/RF17qI6yLrsBAPHgh80L9RcXXDMMdFVbpFnboI
BL3YAqNsVPpG9yj6PW0SJxHCmajh9AEoQANfryY0G78Rft1kRx0UpTlyihPi3ykSTlx02wVQ4sG4
o8bzgr6F9KoNHses8FvjqYecqhEQZ24Gp2xAjN/M+zJuQGoX7zuU8Rh/70cNWgjVPWGTUxkDAk+g
n6rbcrnWqxFt3/fpcBu3L9DigHKB4YqQucWcuxmxvk9d4/Q9YHnDdEP7AtHUG2vvrWbyBsoPWfEw
WrXTYUZ44/LxOWi2pvVYmyHe+9A9YLXbQ3memcJpYvt+bHWou5hvCbqcLWhgBGXysGjDFeS/M0/Y
rAb5af8m0uDDTKrdCqe0omw/EvwLm1SRlwTNI1C7L2QhGEj06/LOVe3b9ZI5uf/jlOccArUoS+oN
VOwglWvBrj37o36XN4Z32dr5rMXJMZEcGstzXFs1zOXQN6/2AD9ubbekYEa1ncBZE3r/RZ/DeuP+
dU2cGJVcXNzNLGErJw5kuobr5hhA+gSjxVK56jrG2YDqxJjk5rJCt3mydqksU/G0RD9yPFvrYBsN
s4PAwOmJShdMZVAKqSI0S/ZsxOgA6vTyFoQG0d5KjAPD+7hon3Vzp1hDxXTKlGvagtnM11RlcGNs
qs20C3bigNV01Ut3NsT5mkyZew1yRxE11+0SdeyWd5mrL/VbaP78P45IiqRazgH06IG9D4y3Rv8g
3Qcv3/p4NxW6myFunKoMum6Fk4yqIs753OHJCKVrSoCKohdrx08Eopr2YGwIMLjcW5gDSd4xAxAY
IknKYtvZS//EqnRb1aXNw3KtEhvFW1s+EBzArjNdqr9fntn1/8gnD6rnuqCQKDOIkE4eL0GqWZaY
2JHnB2gR7vI+UsRj54ZyakI6b0scsTzrBryV6O8A/OYp3oGsBRhTqHCFKkvSQTNiK83nBmQ/ZXGV
2ld21Tj29GxA7vDypJ19t5wM6a8WymiAQHver0+w19Zmfgh1KTfS43lnZO0vVgCVTdk+GbpumxYk
BgVwfkwH5Nm1dp9rzwQh+eUvOndJnH6Q9KQJByPoRIhlTMRHDnJjkl2T6SHA3sn67WVTn50dF7aM
JZ1FAHZqPi0gKqzL7JbnkDgpotqbR/O2LUNQ0/Sjk0Xpc2DnXhrf8epDFKVLNFBoWldmnfltw64C
EfmcvrfmHYmi26xl/hITf0YwQ6BJTFNVY+2ZdwjInSgzGS54g8k0UF3cdqQuRYVKx3BNdsOObKNd
pyw0nPGGf5iRTtNUliEXZlUf5zR2DNJsq2ZB6T5WPPk+S+3SEvxhRzpSpLTyAH8VKsvVJtIjxwh/
N0Rsm4JuamJsUrt1cz1xA1qilebXmDSuYc9uZg0+yuqBbe2T0reyl4QLX6uucza6DFoCw49xuOra
bQC+KiPeoVccTOLCrefrFGW2umq9Rll1PRtwnG5dyb/mYw5tc4GztAJ7NEdciZ+B1zn5ftoGnaPG
S3z2n0iTZzJCmaFbnNhCFtActYR1RV+COUYkTmjV33l5F423XWD6Q3cf8IPdb3sDLEfJd4i6d7a/
UNPhxuIPWeUaA/B1OvWWsXQgne024FzMwFCPLhSQ7UbBxyzQZzM+DS3ZVEblQWlbcdTPO7mvz19/
P4kHmW1NxVSBQTgQzNVSiMtYK5wv3dRNpTjqZ+++06mS9jMzktEYV5K9fAaTGUVdtzBAUw8KignZ
rtLrwEi/KJsJjPXfXlohyY/nLE+gPoQhttXdBNaLDJBA426otnZzL/LZYdpzj3xYsGxEMAP9ecX5
djQOFOSOJU3fLvu7M2f6dLvIrN2FOfc8anK41uy6LFC4W54Cc3/Zxvlb+D9rKtNcgyk+KwqCAcfC
cjgDXWamBNCdtUHRt7xKTVCLSpPaVrSM5hk2SiO2HT3NdnU1uTTjL1HC77LscZoT10oCNw4p1IOI
G7LplXPzkAEienm4q6m/1vfrU+QpxdM5nTqwGR3zNoZ/uhvxbh0M6B5ryx5SkF7W2W4P9tTLVs8e
nBOr0h3Zm9SagVDBroq4YyPtVPRXgGrtKMgVL1tSTDWTbkgh8qSYUI1EwC/8nk5eoboBPhtELk2h
5DX7IKdVZWfLkYveF1w3nK5otQM4y46ZCSrMlNwOTVGB/HQBX0yFPM5Iekc38PK3I/2tETx3RrMs
0JQPzMEUPsXteA+k/1VhsLu26PYx2IWcZrRaN8haiNXYThh8WwjDU/sQGZXTDPHBMnXPKnd8rL0O
9ZRJi/ZtSXxrfLKaj8rSAMwMH/PM8u0kvWvrzkerld+S4k6DkjsrKs+akA1Zxt9l0KPnwIrdApyt
DHmFsYBr7YmjgzZxQaWiId4CLcUQYu6RnV1bPcAkor+mmrju9XstnrBnoNxJ5qpFK0h3MwKB4mjo
7HZAwqRv4Ez2WfkYxNzJOTBkxWNJvqULtI+gpWOW7eby+p91GdQyGRXMJuanfztx0cSaSmM2Ux1c
XQ9gQXV7fVOPisD9/Bn6siGFAFkQsZCNYGJMkKyalgfTfMqb0W+H7RACQ5aFQFTfXx7W+QP0ZVLy
IBD5FXmRZThA6JCHfmMfBbeVGfpBoGr2+gQO/729/2NKbi6HEsOcFFWES244zj0w4Sx3c1CTx8Ox
YuAF6IEpIsM+J9YmyQzHBOd8+ZDkP+z5fcJTiVeLM4eVQy08DxO/G/QDnj+JM1gdnh7f6wofr78S
ku9RNdLBJABNytrYmWFxr4lkG5BkY9gQuucqR38u2iEmgyazQShhCD/+vL2bmYZabfLyWGkbaOuh
FeUDgCyf5ZOjBU9Fd92LbKeXV0lpO2mzsXj+L+70P75A2jg1JKV0CwfvrvZXomjqx37uIiO6qa/B
I+VE95qiEebMtvnDoLRtarAPVgyR6LFo4DbmF60T+0S7ZVaoAFOecbsnhuhf9W2Ii0WFzsqjlqXX
lblltFc0oKxzc2lbSlcIarMCj3IcOm4+cTI6fXaokMEV4/fesJ3GzneXT9z5SOjLk3zKqZ14kobQ
aEw7eJLOG33Di/30F/+oUNTx4usEJNVrFLax9yg+Vr2iIeFswxsChf/1YjJaAS/cJApL2E77yiuQ
HQNCzUPF2tOWfJtN39rsjhk/deMxm6InMqmaac4GgRZHiYoKg5l8dbInQ5/bLmmmdl6Ofd159hhe
p3bs6OZ9Xr0ORvlvPPaJsXUPnxgLizHA4UdJHqRHfp6+1+xhQePA5dU8cxBMdmJEOvthQxmWswH5
/Qwe1X5vNouj0cFheJpdtnS2JnhqSjrk4OHU9MiqMXmNeMqsZZOZtLm3NBC4tUb6IwvRc8BqcH5Z
tHxPR3rF8vnYdNU+1AbixFEr/Bh4axebvPUq3YS0rcFdvf83SKXT75R8Q5SX9UTyaUEwPzt0gGR9
BmWmSZWCOr+Xv6ZeBsnHs2FMwwS0CmKHbbVZYXsEcoP/JWxvje/+chMn1iQ3wSc7MuMQGa+pnjZT
c5Oy71UXbFP7XogOUk24YVocXgigOlS/m1sVHvIs3dDJtAopANXTvoCyGD5ACAhJhD+zwu37Y5n2
ftOsbDjftQZJGqBqFNtOcWZlzDyYqbg9xdjhxcqrg7ZHZCe83LU616wcoBZu873hJ/54lW56latc
I95Lk77eDidHGLGYFukCRxi4mu3YIkD95LwXKz7zNUZ1caNq0T1LFHk6zZKLMkOGkk9lIgiP8m1X
3qTNzzI9mgO57RMGMp4UfSFd6XZavp/RewOt+dnlQ/c9CYp3XlbEgULCoxDUm2nkgHbazfPlLTat
XuHdVMsieTcuuqA2ekyN3ZSbOiLO0jQe0/ECIoZXGq1iG5y5h0/9nJxTzqqek15gF7T6PoJ2YUxU
yO+zrWynMy/5tz5rTbMzcJ7XCsdKCbpsgTNCcepf0mKf2pJ8VE+GiXWGWI7gkXdSQNoG+qsOr+P6
XUS/UJp3mulj1PpdZ/Z+ZtdOX/w283+jG3XyEXLGOWCaMUJmaTkSMIfN1Y+ApOhVUwT466xdOEJ/
oRKWUKtm3mLhKlSVxx2whIi6mZOEdBeL3z1q4Jcdxjp1lwxKfspG40rGDLh/nYHNtPyZxNYzHYhL
usyL8u9JifqwnSnyAIrtaa2O5MRRBEEH8coM27MPXrXmylLyEvzDbWNTi1PKCJeRUobRoFhfixkE
KWRTO8Vm2PWbdq9DF1VdgTsfVXwZk/zeoJsFqIlgzFr2WhO5aVz7aVg6WqwSTz9f9rBtYVOA0yxB
pABmHOlco1txPmpi36C/PDW6bdPE2zB7BTs17jLh6/YAUVhzl+rke20Hj+GQXg3D9zBoFaH42VU8
+RbJA3CBon1NzPkYBwOys1ddpyk255mJJVA2FciYYbS6vIp129PKDIb6aMc6gH7NBuJF/jD3/kBU
p/vss/DUlrSIIuibhOtTDU1dfhUGAx5+0b4JLNfutU3PAgcN7JsmqDYQskE+3nDEiN1UFKVizGdm
9Y8xSzfa3KdZn4Ih8dhlYlOLO63MVPe0yoR0GSH5bixdstQITTdoghGv2Ed4gUItDr678Ua8QtW9
6p/gTMnT/DEwaetm9Tgl9VjWR5ZU4wZ1wu/Q3EFUggaDIdlXYnhrcZhBclceqDH+1Mb8OtA87PeN
jc0MkFY6Q07jmXS72gL9NP89Z69B/ZpkL5b10uqB7kz9T6N4MK3fIJ/1kCSheqCYOtXMSVu+oOEw
RRoWp0/G3WRnV9C3Uqz/ur6Xpkm66wytDzJjXRy7sdyB/wqiaFfVz5e9vmIcVAqPI4h4ZiHYHo56
b3m6Zrva+P/v4k9Xm0r3SqVPTSRSWBjR+MgLEA23ijEonAOVLpGehEYXM/DjNyb4mvp+S+LO6wvQ
DA/7y7OlsrTO5sl1RReOfs4IbijsoMWb1V5aiUPftxsb6p6XTSlWX66MLcZQUGtdffBzen39ewGD
ZRlsLhs59zb9Y3EkB5CHsz3oZV8fk8JyI/tnzlGo7IfXkL8GaeY29j1vaidOHkRqOG09HUhNt4G2
OHX6rqGsBv0Zp07QwTqq4OTnSAb/+DTJS9Qh77uRNZBmnafMMbLs0Nuo/3XRBkGgU8aI1Ltun6ET
PwSBHOr7G6Hv8rnd9RDJTss3HgT7pk83urI380yk9MeXSWcfUjgZZM/XHQ0FI4/e4g1/15Br3U/B
Rh+7AAGYvZPoe+t13Kceel4Vvkd1Q8nlI0b5spAcH1D7I4JDAmDZuLX289FEFhF9Wv8FmO3Ms+V0
zHKZKO7KpTIAokN3uNHuGoig71c8s/CtY/nU+ZYzHnPcjNemUmFeNVq5IBfmX6bL2xUM2W/sLfhn
HN3ZIe2n8LoKhyjXi/LFWES6Lq6N0nMMltBYeehUJiR/leUpVFMzmCBHftCO4RW6e6EgUAmAPA1f
3wWursjGKpwJk/xWnBGmB6szoY2xi6fXEoVxsmwVzuS8FYoai0V1TmVg0ZiH7Sgs7BHm8MglrxBL
B59GhVIQQDM/wDnha/v8G0oCCrvn9+aXXemGGXqAtwMCu/ph/KGjifeBAmaZeKlbgUD/Rt8jz7IK
xaJ9WIVmVQ1ZWspI10dIjMF0NxTo8/+GNg1I+agmdh3A35HA1wCl5dMGK7DidWIb22lfVl7eyBuc
OvTtbbkJN/Th8oSqBrX+fnLLLVFABjTTV8cJOlMQtb+ycjRaUKFyY6p1ky4fMSZsDrpw9aOTZ7ot
uoN3lQlYLnUa7J3rFSiZf4PgFCmVSB7VGNdvOxnjHJvxpBWwnSfVXQ4m0hY8QHbTKwKGc/BQ+M2v
pZPuigwt7CWHCMxxaJKbtDC9WMx+OMYeD1bQWMF/NX3laBFDyem9EEcz/UbMZ9TQSlpu+iqHdGZs
P9hGiA73odml4l+w6v3xgVKUCTmcKkhaTERhgxEVmvJKIspzU33a7yVtp6YvS6hrJOQ4TWDQ1V7A
x+wwJfP5uTNyakUax0AhmBB0dnXMX3QX1ZkDFNq8edPv86PmqeC25yKAE2OyIgyvGLgCY1Pc0W23
b7cr+wvd6MqrTzFzn5m3k02ad8wsrbSujxV0bQq+Y8PPydAVx/Acwc1pA9tnBuXECs/reYlMW79L
UYptF0jqCdNjvbVjfefOBd1ZVfdAE+abTebRtrkqitxD/sGn3bKPewCcReuYNl1bAppjUgIBEOdO
GnyLQpTjQnCCEhU9yLmk+h/fLPldPZyNZFh4dVyM+qZqu+7RSrlwB7vbWf+PtOtaktxWsl/ECBqA
5pW2XHdVe/PCmBnNkKAFCPqv38O5cVc1VG1z9+6LFBophCJMIpF5jClgTY/+Tlg2+RjSGCx7h29c
qLceAtcbYBWRmY6HqaVjZWbwLuQbgGC+JCcVQvNfh+JbTcc/PnR1ePqylLSYbA7ZE3e86Ady6PdI
GtzC73fmyeH4UncOiiD93Nrjt+q6fwy9Cs/aiJ58B01XXOe9b+EuT/0kmuBinD5saSWQWynR9Xyu
wjG2uTrpWmUsdofuDJOTKi+/1XPxnmpj5Jh3WEGgZtCdY7uuXXSViT90pevAbIu2ewoblrEMqHk3
dzgk2XMBhKsBaKzbkuZN5ndlhSrNrD06sHmQfezWYwGwzQGFHqicqcRru95XOgmF/2SoAyKeez6i
F2jE3wy1O1uCPzu5dlbL/MlUW1/duG83F3l1ScxDpbNMxBzJNdvlwYKIyF08aoaf+QvxncjcQf1s
V9qHKrKeNzbYclLWucX1zK/iZjy3IFoIxE09siMwqhDMUAT4BPQt5LA1N7bG21jpNZoE7hBANVG5
3DeKFyfZIZ2ssM+GoKuHCABUoJP3iRrh5vMVKY8DQR9Hy1ymlMHGl2/9klXpw57BlxAajlbrk8P8
XPjxHnRlz4oMD84+qrtdHr5VtL0+UmsIQVKD5l+XHFlH89pLfP84uxDPcYem8gWhXh3Le2dmd1hq
mYdNqVDclBJbM9ISy/v6+29eLvAwdAyiw0zZWS28pqasHVnB4Vj3K850yLA/WVO/kbrekib87WL4
r1GMNQ5Ek7plTBMCNYG8Xmu7ScDfsLPb1k0eiiFkuU/Q/dS8/GcOaayFtV2mLlOXvzYmYL8uqf3i
5yQixXC3hLJu5Z+LEda/f9tqA7QAM9VwPeJnkbwXlXMQcm8wFg6wgdnsrtzcbFdjLenL1SXbIoPj
dol5SGLYFhj3Ldvaz7eB6FdDrO7EXJ2Q0dKU41lJDvGBh91dDCz57NfEVbzUo285gE1BDxsKw6vD
4a+lAxJ7S3Q3gyF11aP2Uz2yM1rR3fet2+QW0vuPjbBM0NUEoNHTxL3EBKgHttM730Ek/gkTAONt
BsYcLt5+6lWpm0fSxy6Bqe701rkG+K6NJ2tEBB8ud/Rjy01iawusrtemJR2vKeHnDp5+sQB4X5S1
61jtrtZ55jtC26ALfH3qjDX5we60LsfjA2wBsMIbBDlDBeW0LzbO3e3L+2ozLB9+Nd1jb/IGxir8
N5KfeMaxvktOYt9H20u79Umr2wsQZbOaM4rbS3wUNt877E7Nm40sdWuQVbTqCkIhVIzto0+lKwe5
G2bhNvDl+Toobs3bOrPnqQ5zKDWuz/YnSyH12L/b6rtlm35n96i0AYcIOE7XPVns/95DuwLMGc4q
26LwubT7xMHA5EFLxjDJxP7rb7N/EwC/uOvXKDLYIskiU0brAjGzyh0MJ4BhUdg0ysMslJ0Oxg+4
vvlswM/WfNO7DGDM7BmXQgC9+LDHLayOCxfUPmSllgASWUCNRIOyibzvWxAR7JMNsUvQsY4o3bqs
NGE7DApz/MKA9aV9/4iyJUi9aNLrNZC+8MAyDB+kNxfQtoDN0KdNAlvUL5AWRPb2KPpT19/xHGKb
dz3/ybRPuyu9ztZgAw6zcdT3O/4iQKfpiOlrE45SEXsjKz2SNa5eMvTkwTkD67urW7eu+L0eJ/Ac
OVuycfsYptoirEwelESeutk4DU4cKmVyLnn+bHdW4Kg1unsPMSTXJqLDAmkIHKa5wHA/WpoFK6so
dWY308vI0u0QfUiApIXXWA04yB+dATdQaNr6HP9ccM2dNTggQnN1VK1dD6JE0YEGlMZuYgLiJdDf
S2NP00lotMJr6+Ui4vCPVTzwLH1FQwlELk3kaKI0gujyDtb2fqzg2sRiFrUSwuneF7QOc/WXlmVh
X//Vsy6yBqA7m2rfkCkChfhoSqB3WXNwWqN2y7K+k0kfVIM4IVxEcWU8ifFlMS9poAncqhE+woVQ
kAeUWgSs7M+6YyehTWC09SIA8znoLcVF+QKPxWFH7elViyGhq80XOUoIbJL93OEnVpPcayS+l/r0
M2tRUII1FnzcI0Xhvi72k0TRMwM8WP+lM4jUqIDj1S/cbjxDu1cUcHThal9IiKiO7WXOkp+aiZVO
E2COy+9oFe9g8efrVPscahRXYFGaQB4qLoqXiuqfjSYOqHDss0HxdaU7xnCIjxn301hD66JzFUFh
NiZPdqUfbTm+Fqy616HskCY47TnpwMrHEwDthja+o9nHPKWgEORBNt9nw2tqfXegEpB34UASz0xf
leGXNtmeOhnfYTzz0aNdXNB412ZVUNFf9UADO3mnSvps5uDI2MYeNqcHp5oe0A79rs41Jvupb4B/
boq4dpPxezIO/kBBjjNbP52dDybj0LAXJ+8KQgEsOdrMgEPaqayjElJOuiVCQ1SnmGmAwjqBauHF
ltGoLPp7bU7d1HovUFAy0hHc3NxHd7tWwNW1ZzWqO+cuG6oDcqVwJu2hnvWTIy0P9rvLofcL0niz
/ZSm4mHWhrs0RVu4Mr0E4MmyJr6c3xX9DE8D1AtQBmgHVwMxHuI1oSytIKej6pZaY0J1WO4d+17A
zH4GLM3U50/KfxBVpFFlqieRDH5D62OaZrXHYuXJHgAeI6P9rbHIriqqvW5koIskxzjnHpfQjhPz
o2okOz2Pn5V01MAIQnixdM8aTsIEStIawZXo/YlZbmloewt/t+GOTJamCd57qlKFkIPAScmDOeF7
HRQzU21OVaGEWQK5Da4AJWa7Sp36KQ6NVhPoNoMCpcsgG352sExtql9Jc7DQEJygyTTB4iedhkMO
wZ7cOfRG/D4i3+8q815A16lrecBKNYgrJ4T6Z0id+gKtpt0436EO51r0vh3hrZu/OcWrI79PNTnY
2TcoQYQkfUvqB9H9EmiNp2Og59IV9rSfoSPal4kX13CO1ZBFFb3XpR9Vh/VDI2yGGVCbPgIHdy6d
+CIt4jko8WjEiGIVBBJVC1qEKAuqED1XzYOdHMwkyECjpu7iWkfl6NogNRZ4qbR4qdT2fmh3Zh7R
6Wylu8p41q3WK8z7KtvTHDxG4NeLfVE+8bj9TrSQyh+j9h4bjZfCfumd5iETTwpmVukRB0+6hN3u
DGQRoFrOHTpIqHZBy8pNK9+EdaEJv8J3yb0yw1mFWV+eH6s0mo1dYdr+nDge1czIAn6zrb6ZVZS3
j8z8MfWp68yLi+CzDTFNwOrVNxSMPuuiwmX0Cb6CX+A/z0LdwlXT3EFmE7TB10IfgsFqzqwa4MvR
gK+A1ubw15CdhIrgq4CSnbCdpBoW8T4VT5keh7aW44Aaj0w5KmoFTKESakUW5SR7FilEwxzwqcB6
jDQ05uY4extN6GOMyULuIrBly5Wph4Z+kXkI92HhZJ4FQoWadAc6c5fyOqhssHpi9ola0y5jymFI
8WAEK0EvXnQmOih2/Opi9Qckt/cN+kpuPtWHEjfjxNODtN+RisHU0estdqgU4ddKr7tFhTdumZ5m
IJ25oQY2g9dwDdPNzs9j9mNUiqdS4SH02J9Yn/vWuJOldLup9kibYhUF1gS41VJ4xAwltjGRDy0e
zePeAivIqdrnIRO+VkY2JO9l4iHgBQ3LY1zHxvOEhR5q5hvtITfpoSPZeaSTWw/ls1NgBpX+cW4H
f8xgxyD7R4U2l1kp75pG7E0HRooKvRRZfj+CmJYPCmK5FWmkCQRFhZKJU86Q1zDT2YFZ4ak1D5R8
9u0hduOG+CC+n4jaRE7xiVs4Imb/MzMGz4YJsTQ+UwVaEHMVmhzyq50GNQP7LmEgpfT6Z8abAx6r
QjXcsjAjoyhOafZoNFBxHoK2s/xG+0XnBHZ3ZgRZkhCuXPeFrYQjNQNzSCNOH1PW7S1xn4Ijpd+3
CrRAofQmp+nHJEa3TPhP2LuGTCbBTE0vFYmXMii/dQslL/NbBvE5o9olihVkrLvTlWrXJCok6N6b
xDgY3IIzpuLbyHcgSDbm+r7szbM9zDDIM9y+5EGbDcdBeydq/jbndRAjT6tKJ0zkZxn3HtN7b0D2
R5ofUnZeBofmxgZpicDGfrojVYsUC/TfodmBh/iEB31U40DSgb9nYCtDHt0lJTRAG0Qh/Cq9Opkk
jwqmhGb5IhPdQ2qXAEteo33VySGwewcyeNDEKQHT0I07DQwhq84DJZkuSFc8mH/7KMvkU/9mUnrB
AdmB7ATNOmAT7I8Eu9F0Ohf7B6322KekdgecUE28kRbPAogmdixUmhJTOf6oa/GqwYGmGR9h7Icv
PABSEJi2HdolFPTq1C0pdMB+NBMcv+n8DLjDq87UjwKGywY2kUWpK0fHFcAQ0ySH0I5yVwD/1Wby
UFl9CLXvw6CN9e+Tx6TwhKhhUK8jHpNwJFY4q3teG57sSjAPSSTg9DNBr2/Sv4OU9wJU5YNpzAEw
Z25rFmcblzrqoL5sFmlEw1WQKME/IqISOuGMn1Aowr1nPM14pPfK+Nc8Jo+ZCsamDQBV+yuFcmKZ
dKfC6U6x/cASw9djHSTp1zbjfm3NnkIyl6O4lczdq2blPpB7YTV0gS6AFWxxOvmUPLUGj2Ao8VRM
DxYtP9p83E+1EdqEeZCP8Ftd8yZH7EoKLYE0DvMRuqKMhFKxXgardBXkjiU2nV7+ys3ErYz6sc1O
EEDNeB+pylspXtrkSNrjIg1ROx4fCogKSYiGTFC2ga19HBkdynIpCGNp6U9FHlnOvFOLDDH9Z9VR
EAmZG7fszjSgatpg5YTtK2D8UGcMqmoLfLi8Lb96Nq1KF4ColnmfoYFFzdZLJ/kLkNzIbD/0vHoB
uXCfCXkR3dvXr7WtFsdv6YerF3yjDkY7Zyi/D3g1gcMWdkigMuT6ovhEku2p6Stvw6lJ/pOXtmo5
pmYZ6FvYq8pBl/S1sGKMW3PmSnt0zenYJn9tfN1SFPjnnP49yrpo0EmK46ZYFzVaujX+FKDTCbbq
w2KIAVCfW1VB7Ooug6zLwxZZYPmErwZfFRNKPUnZ7Az83OPT5BzmYj+A+IFLqZ+2FPB+P6q/GMxZ
WbxZeOsMQAUbZzt7SqqnvACzphLQRVb1zJf0MeeL4JXiCuiwwhTMzfj3Dq9T62jjCTloposs2esn
FIcTEIaKFmposz8WIzzNjY3i1E04mP732jurimjM5j6xlAL16Rn2YMo3y2CRNQ/HRhv2TvxR18yd
zCyS8lHYKfhB/N7G+4GyqAV6NGX9Xs0R241GnMq4jr7eMhuLtpa1Jg1xsqmoxDmNDwl7GAcHKWF/
HistdOItst/WYKtaKkfb0knnElCWDh45BBdHLfxSeaiAKDG2pLRv14apBfV2SAI4v6ktVye9gxSQ
XUhEvHp+UbkR0Wz6T4pL5O8RVtXnvlHsYtJS61LnImDqKdGKjW7CzfN8NcJ6wtJuHtQMt3ajQC/E
xOMBrybufOeIj7aCoGWmG/vhdoC8GnIVlvU+SWXCGcCY+nMS88ecQDNYQa1FM4aw5sQC6Rwrl5iF
66TE/3o33uIVoJ7995QuBcurReMAAeYFUOBn1i9q52UUMxYMLRSohhcplgaG4StltpNoRRYky9xR
yI1i5c0m9H/XePU1fzkhNUSFVRRep5i7pvhmtXYAOLJf6ptQnZtX4NVQq3CdtiMI1LWGXnB/TOlr
raJSMzC3HWzqjTp7qeShm82I94XpQdpnt2hzV2xKPb3RQ7AX/G6oD10BYmEJ2Etl2hvb7+bv+28q
9z+gZ72pQ2UAEgNQdiruajmdqaNA23qkzyZegiSpdnGezqdUGTZ6tzfr0lcDr05W3RnMbiyjPkuk
oSPRz7z/rhTaxvm93SG+GmZ1vGpoNttGBqr6v6FSJbBsiVdGwkfB0/DsIwvJvfiOJsnW1N6MTldD
r47ZYCdkyjtQxhUIGGXWEGqjff76MN2MtldDrM9SLm0+lUsALHOfnmKo/0yoIckanL1igwG/9Tmr
OrtlwRArzVFnn/Fm0I03gufvxtcsi/GPG//qc5bPvQoN5kz6Jp/bJYNtfhRa/5E4aoJTkKGhBAo5
Fg7PalQkOXoaEDMdf0Jc1INmuQiTpv7os/4ETctdzR8rcjGc4mOGYrE62H7sHE21jpzuTTcJVNMv
ACTgXWigwqV6FrlosDO0wWO1W5A57pJcC03zo6yn19kJMz1xxwx64UrusaLBNf5gcXag3V7mvd+i
nD8UB01UXqNLlFfTo+ib/WxkP7uCUyS9TQhxsRfUMSCxqRmQGDO1+7qfKnRJ2CveWoag4C3PtgsZ
WeoNZncpSHrXpvlrn3RxqFNIO1h97C9HH8+pUj59Pek3UcJ/izkQdRWhdJVrI+gyNRrN7R5FThWK
844LLQVfiZoIJWy3GvZbieTtW+BqqVeZ5GhKmVFJrAug4IcpQEkOrqCgEYdmuG29vRFr1r0pbR6b
JF/yBEBXhIJygYkCS7lxsd08H6buGJaBB4D9e56vNu9Qm6Nk9WBfMpRPHVTkmnSLafhbTfgfB+Rq
jFVI4TTPhax7nEFouAIDci7hWrgzyfCLsxeUFrCrmymsZ3ZiMX8vrT7x5lyg8lqa30hrcij6wsWa
dxqe2sn0WokZqivNkaMu4ipqgpV/yFAqHBJQanPtu1bkuyG1KCzKoXHUdeUFxIIU+NnuIHE01KL2
01Rzx9R5G0rUAnPIR+DdWfHOtbXB5fKVEiQ0HfRuVMszIMkLAwM3jpcbxqDvlGT4P3d+2Uemidpa
srnLbi781Xyt4qMJ8z6VdSNuN07AS44a2rpdczSGi4nSPZKNDOq5Yze5ThGlcxIw7cTVoBX5hgzF
1u9Yxc7EIJ1u5419cWbUNdELHVlYVFv6ibcP1dXnruKnSphkE9T/ga5UkXkD8a/dD+EEE0jxVHlb
yIStj1oFjlZmKDZkA27wsfP6gewXFfSkj/dfB6hb54poqonCrgM/QX39UcBUzzFVrUvTUJe1YKTT
3dcj3EQXXQ+x+pKstCY42mLe2tA5wzjK8PND9qR4bN+dqhnw+/YORcJgY9RbWej1qKsQWJtZb84j
w6i+HSkhdaGbEyUoauIZP3qceTip3rTbSktuBvyrcdd+k41mygEVNRPjauGCHi/Oyr3w0TLw+cN0
3CTd3NonRCOarmpw+IPd9J+3+tzp8SxMvuxKLYnIt8KvPRNWTvoP20VVHvwXAOb+w6/8e9RVfiko
GxKl63DBHMxDnbhFuIBl0PJZ5pWBYr+lG3EzOBMdkAZwODRK1saPikALdtbr7EHXs4OiF2E1T6c0
dg6tSV4JBUSr1YLYyp/VND/EpDyZHGBMqCagFujE0FwHkoYlHGwtNEbhMl4Q/aWB6cviRer30Cgf
nE+Y3n+WQ30ynXxv8Dmw+KuRVAEIrz5AQn4rXhq2z0D7Woolsh88uaikCx6avfU8jcMTGdpDOWIl
SuY3rfwWE3OfcBpBxR5WqtlS80cbVVm6xsluBitZFWb49ca/uR9MasJ5HOxriPj9uR/UdBirocE8
zd0hkRStSNRbq63Tteyq9VVJQPJWwfJ2VIeuThe663lFVRXNtl49GqZwE/Ys07fSpudKPKhIcZi4
k/YJxob51pvqVh57Nba5qlzpzIByyjRP547ByCIREHQcTpxMp6o2vw+JDmlEG6rxWpqnnknTZCe5
PYUKI8m+AdrNb8TcvSQQnwgaB/gC1UIDCkV3DT+6F5nfwHob/Ri/hi58L8E2Sbu9BgAoGYuX2h4f
Uop7P+EAmbDUm2QMayvmkeSSwzxjLn9oKlBspe1KJMHpeOqKDynMB3huhHGmnTQ0tcfK2Tlc+PbS
+C3ycErwHpXHOf8JVHXoAHg4JEc1P2sgMepcej2HT6KhfBsXkTN0G7OYe8LOA4JexZj+INolQYfb
tE2vQnmu018m+1Gb7usWxI7Zx+v7B7wXL4b8hGzDg7TTKIt/mfJDT4/9ZBxNSrwEMDtLO8wwE+is
3STNA8M7R6WtV/XO1ta5YelnXC/fKmAhhOVaEVPzAvb6Hjru+wLxGKzo3RYJ6ubVBmgPQEsEiaOx
2qP2DPWa1smhhzFVntTRsd9Su7tlJWVA/urfQ6z9QEXvKND3y5yLDJoESmndJzvwXWZ7SMasqPbB
LOl21rOyrX+68XFrgrRh2hUr1AxOw/DfaeRbM98P46eaxHu1Y/vKgr0LaUO5yNe2hs8YrBPE7HJj
g3Bw42dQW3dMdYk2xFJX0cbkQ9upA4yGrEaPTAu8hk0xgBuv8D+GWALeVebPlX6w017alwUR6kAK
gAXjUdul/o9y36H75alH6nfHLRTurbTlj3FXWeXMcCqyOYEUl28Y3vi+QOAZcc0hGh/aQPNGvNN3
aNQq/UaA2xx5lZOhTAl1HC7+9cX1/UKsEz8B9sE5Aeg+RHOwijY/90ZU/eNzV1kajzVds4vRvDhP
i1xO8pv72fljQAF1/V9s4K3xVqeTF3pnxCgNnF/verDsUm/eRaZf7o2AhVs12Y0ttH6hIgboDSDU
WEqnQDNDhBZa7l3tZ0IHVG3eWr+NQ/EbzHm1Y/sJ7ZpEHadzus9LkOQ9EysIIItXd948uZrX32/L
V2wNusrICosRrlaYz1KFZOSYuzN9/jqzuAVCvd4i6zc47OQQCC0MwWHevJNRHvUqcNGGVwXDLt8S
qLuRyPwx2iq09GMP2Z0inc+NagZ2BW3D/oRkY+ObtqZtFV0ksK1wjUB0aX2JNhJM8nzhKUF7mJ17
UoQ6HgnKpq/R1qCr0CJUaNPqIz5NAU0qU78VxWXjszZO1+/C7dUWFGmVwzgNIQQXU2hG4jE/2H79
TiPgqu62Dei2PmgVPFqSz7HZYmdACdsdJYoYzsPXX7S1G9bhoi8cuzcxAnW+O8ngKsU9r759PcZG
mNBXieXkcID7aoSJGXUEcbJkDETGSyM/i0n6Xw91c8IMA3YDFrEMdd01lHY+pLyGNFFHK5/1KM+N
6lYYurkHrsZY/v3VHkBzRBZqX9qXJpzD8SQORQiI3KlD5XGM+B3d2HM3V+hquOWTr4bjqmBApAB/
pwPH0beNW+s/c1A1v564W3rz1L4aZnVgzSknAH7E07mvxp3SKW+W6JGGZ9/TuN1P8ZOe/zVWJvBS
6Skd+JsNd3YA9D+EvmURuLWEq0M8ipopojCm84z2UV7O8ITa0nzamtJVItBAH7wxOKY045mnKgy+
TgBZlhu9opvb/mpGV4fXUs0sIzqZzoKAXTb/bEuxI/w9nQGgzDfyxVus3qvl+6fBbGZUeE+WzlIe
eW/3ZdDsu/vyAMz3XfKwcDlhq3aCwNOzFgCTyf0iGv7aviy/nth/eM3SxooHFmuYWBNgEvOekEcG
JPL/a6v+w2jWiUHHLUi3BGFYqHqLDIsVwP7Egd6k3AMx0G2+C5ZNt3qX/zG9qzNvJJDOKqQynWu0
YoT9Woo7p7kX08aW2Zq/1VnPE6ZAdni5XuCJmRVnDRUWLd8IKBtHXVNXRz1LpVZlTbmUttJLslsq
rq2rRTAogQi1edxOSm+pdf4xfaszXafjyHuW2Bd0xZ8hiPkYG/YibP+cadmjgpZSXA0h6hxGZn8I
VsuFTdL5uv2gCvJDtZmvqppvaWfR94C1wTnTZhEB1WNjYy0X0VervIoLvDTTikFp7zw1HQpYPXCk
GKreUWj6zQ07mrhQBiD6CmPjFr6FxKE2MdBVh96drVnrhW/rkaIwDRGDOya88Tz80j0QX+7od9Q2
drZvmH77q30FwnuAQ+NWTfz3DfyPD78afrUjZgs0RXDPlx1BQ4i6d4/d55Jajw/Tu4FNAee5yA5z
P39S9vrbVsRfcox/jm5a9lJQMJGc/nnDgQOT55wTB6P/K/1tArlHE2/39fL+rrl/Nc7qEPd9kvWN
pbKLAax3k2OGmwYGPPyxBV+8aI8jkMXAPI7scek3WVkfla2zq0jrg1EbElFfKnt81LSznabgdgDZ
SXhQDzIDhR2GjfBvjBlUZkuxt7fkQW8Ra7FB/p6j1QbRp8XxvbHYJYYrkFbTF5qDxpB9a2cz87OE
B2oH/vbUHFqDwmx6lxMNWPhL3aL3bPw1M3AanFd7+JVkylORwodyOMbA2ufzQeTdMe0L3xipL2Dj
AqOS8OuJ31rf1e5KeOUgYNvswvoGMG0nAkYnKtFnbHPh6ml1rKiNVjfZSmluBu2rOVtFndGeup7y
YtlXNFRHly7M0z18hRDogN6u3P4O1mF37O3rz71dZ7gadxVGOkdRUEuNl1YFTiuK+KCaZz6LRk8P
F1tldbfNbF3m8Ku9vUo26ga6BgPN0TjQInX4kOkP2B5uTOjWOq7eClM88iZ3TKxjDNcmyJjDNaRr
imjsAAFwHpQ2hrmqtQVSXOqWX3zZGlBJoYlJNNQKL1AsAMu5jGRY3S9Npv8FYX+JNF+NtYpEXTLq
xqhjpw7gv5SA7VtpfhdzgJDjXReDG2WVsFQ1AcYscn8G1EjjdvT17tmY5LWldOrkbDA1w7lQHfZW
ErBqExjwNva5EVLyKNh3oDc2FnbZHF999iq4KKwyBhpr7NJMRaBbNDImBmj8peVZKAcaxbpiul9/
5u0k5O9D4qyCQobmKOmmfknihkBUfgwpACQi5btZ4JjAgKyJ2GaB4FYX8TqMrmm3aTw31HJ0duFG
4kL9OBKmPM1JGiTyMildIBpY6tnpfTsVUaLa99RaaKtbYo+bP2MVIQrQ93jT4CS1Yp+IXxMoqoME
ybQw9z3VniB1atCHQQ0zmxxJIR+HfAOCtREunFW4sBRwycZ8xA8YgfBRU6hngzFub53djQi8Fp2Y
DbSNxpQwoIOgEK7teXbfDFUE+5xdqlg74Pr9XoHMlZYB7s/h6qb6ZOgOTirAMHCCvm826lJfny7k
GjgJV4/pqpmR4c0Uz6SYvmXOBLev0zCBpVoUx2rMorJWgnkqNy7A30If//MBQw/xz2H5hFtIprZz
Mc7xg/IOfBak+Y070x+P9C0NlaAJ6GEB9ZVwFOF4yfhbpdrbW84m1KYGnEUoXcLs9Zf3TmMpdcwu
fdi9zr6eu9NPmDS7g09fYTe87fV7+xq8GnGVboHNVI3KPLDLaPzifJfWzUGvoFHN++pTAqFbi3JX
I6NOrEhX8MdajAI8+N1Db+1LvdnY8eRGbIejCYSpbBUMbbqWcTdSnKzJcdgF0KKdKplLYGzkDDJi
NQ2n1vntP11hFzZZe2QlP9jg16I/cxE5dK1K9U4t1c8ZntMx2MkKr/0BHiJJkZw0fIgLwtyZksOo
gUglO+2JZhpUS8vxfrHB1ujwoZNvKu0ekQKB6vg0og+oVIYrKnXH1CkshAPjrdElDhqk6qbx0M0A
f7UUq2ArYV+f9B2+nY4hsll1t/Q+ACwKuvEI+uTy/hOOO3tzUPo6WE67r4P9zTBwNfwqETOcyqEV
FNQutK+eoflteD0KmWkGWr+p/vp6rNtvzavBVrEVCX4uywGDMThx5qQJFRpDQ0KBSNkwoikxx90j
j5tfdo3bBnRlEJV3MBcKy4yc0P12zXhBf5UTzD17r6x44AB7ldPy6Mj6P3qJX/3WVThq7ClOoA7K
Lo4GbfG+9qzqe0wOTRY/TSQ+qcUEYyzbHx22H9IyzEAkB48P0XSrbnrzPrj6IasApbQlnAgldy5x
CRGASYX4r/Q09tfXa7PkEf8Ig3+PskYYMLOxLVqDWZWaBBrKlkezn1+PcIt+Q+2rIVZhDlRyVRYD
MyCEUr+ah7T34gP5Jl3s+5MTzjvL63x+30B/1Yp6sKrCefSbaBPCdyPY/PEzVolkoqfAiWtgAVFF
/AXsiMd1EgxF51FL9YYcrVWjfq203i3FK0PO0fLy6euZ2JrrVfTlTCnqpNScS8dfhfOTj1sli41D
ba6SRqjzm6V0sHfNrN5NODNzJfaWVgQ1BX3d0gNjJntIT3hNmQPK2cAcL40aCw1zwCZcs+9UN3a2
Cmi33/hX67+KdDaHqoqWqLhp0dVu9s5RRFDbiBah+35vHOP90uGGRoEO71ZP81p0uSETou4K4U7H
LNrUeruZcFz9nlXokzNUQbDeDhDDAyx2pafEXh01Z7oDihRwsubbN/7YR84HXm5bnty3G4tXg69C
IRTxCq46uPPTXnnICH6CM0U6vOkzCDjngFzBeXgqX/LupTc2njG3UJ1/nIBVaCt6QdqxxVkfDvCK
xcnT99Jf3t2NBy2TjQfM1iyvwpdlJkOWZdiLbLbfBINQAO5XoMPDXt+TpNg7S9EGcPivj5i9Meza
2kqrh7G1jQJaC91LNkJ8CxIVpVJ7TQwtdchu5M5rBdgURaDpnf8i7bqWG9eB7BexCgTzK5NEJTqn
F5btmWEGc/z6PfSGkWmVMLv7eGvqGiJCo9F9wlunfIKFaQuUmFEzg+f6TMR7LYKTcJLcVPEugOhr
0qI5kMh7BlB/wsg7JG8KUKV7KYKkRpOcQu12mKV9Uzy2yh1LHtSwtUIGLZo5hCwLSIbth9acyuCT
wDWaEMFUIZzeQLWSdaptQNWjMN4FODFW6kHpdmAGW3TaiDOweM0OdB/WvTP9jopPENi3Koi2KNvJ
ONZhZ2bdUxO+VG1lFuk+Z1BuiLyRwf33nkG2gYWGM4qPE0gxYiluRbCm9UTBXNB9kZWbKZGduhPM
QhMJ0p6O7SZZ27aN+lQG+vs8BZx3B/1CZ165adbozdBIITQ8q+BMJCJotGHljDHO3uD1xujmfXY3
gQStQbOmGjqrWiYuiSwdrHaRHPQBBc9etllX3ndydCeBiJnkhl2UaI71+kFse3+oPlEruxHUATIJ
pRfQB73sbT0xvGgubIG9xCNuHvY7hyw2EsEK6idJWFua2jqSthNA2YfqpTurs5t3cERL8g2BAmA/
sL3RLQpuxUYdoVOQaq9MhN4EHO3rQXWFUjfFAK58EOXP/0gwIRhARO4D1ZHreAsFT0saP/PidzWi
H4LqRU0jq2LlrduYwVO5GWvlMOqZS6CtZIDUTmFoAqWEbQZntCxXQgjxZYeu6U+6BsLXRJqnJod6
jx5SewimP7oSeURQXdZOWDs4AspNZLP6vhsyJx4dsKGsUSktGfLNrNBdCuWDPCFbWhVvEwQ3ygh7
3si2YjU7yTTYiA43EipHJTw7gkiGYeuLWgxOgKwLtsfveRR/SnV6CLvZyhXD0dXiYawNv9bS33Mp
PQJBuZsl+aNLSiuSpYOycO6G4W2SKlDjR3AABbwjoVBTEEsAX01B0ytVNW8gz4WmbbrAcLMUNrlt
9psEuqcZoHREFcqTcNOZDLifqnsjDq2kTD9TQX2Vgvta9lXxRspRlgllN59S6Cd3YNY3ZlYjoaC6
pUIsiQnSw2DUYLd3Vsfe+9DN4+2YhmYEGIQyPUrkNm3eRBhJyhBTAD3JCutHDSIH2ghRxg7F3emR
djdylzqsQlNEjTcQtbIKPFjKIe0xVui10DUtmdeD8qMHEAGCeiIwHQGkfQa/16p7fa7sqA7hgD7v
IHfntfDoYTfSCPexXnNK1Db0NPWCMhUhECCbIvibaQyxDsjrEjNOhQ/IMnxoNevtWWGblg4QhwBh
v4MueAUFsLofILYgPogdkHDCbFfF59zAMLiOvIINthiMz1CY3LDaEwWIC0AFOnrrF6FgeL24c1F7
WZiA7bUHCgWSW4WTFS9972nDB4MOF/kQoCkUhDcEsrBGB0nARHKYqu3LwnDbQn+p5NQVoFoN3LYb
BI9VuhvznRYTL4VKSEk9kKW2Euy1iQhfBK19NozBm6Epdj32a0v+dC3CrDK8YiAjxJs06o8ixLsD
txJyn8WPU/pbDLRDI2U+jNTBje27Cf3WCIc3nF87vR3tqZNSSM1AHaQ7qAM5Ahx26iMocSnbUC1v
AT60xDY5ttqvRnipi7dA8uCsasJP0DIm0dTL2ZUIOBlwUCxmtKkAC4dzZpZCq3dqrSZQ9nOF24+9
oNgBSyoGuZcnKT0VzUeqz3hhFlB0OfaAEUvvEqAL0r4PjiwC1bu5a7DjwWkw0UmGpBrAq4Q96ePT
GOyyCGi1KbS68LEf4eAI7UQpas2hr7fqGGwLXfZqEvKSCM679WsRzooW0KOTBWiMLBX85j19l1z4
5jEzfBOcpXDRnppD46nb3A/veRkFr3qx7sjJcimpBbABN4lX57B4NQHzVFO77pz0LcXLeXb0IIEd
nB1zm81LWvZza+mEihLVVeOrlHP+1Xncz0zCCzbtoMLRRVj7kBzQLLGiEOjnsSDu9c18uT6l/x1x
lTWXKXTetBGlGogrnXJBhFJBqyFFHubO16WKQDiLfmpIHtWaOgJ9FoJjTfpNK6J+JWv7hkLTKcg7
MCP64KTiraxqiFCqDLkyoT/kIkTOrv/iS+qnSC///uJVatvKxZQLAuYoD57h3aWovWPoO7ixQ6Mk
g60cVGw67HV92HSN8d6NQFxmMNuAOg2tDZs0z6PS3CWK+Fh2kCqa89ZRlfgk6Pi8vJLgMjWbDYTR
8lDdZYi2ND0W2HkCnjNqncIr/aZun6jydv2rvlb2x8obukQNqhAwT1ZfRbOA9qTtYxTFRVzawxGo
hsUrBMYPYEmYeJ5zEufLjeezEVdpejcFGoUeNEozIsDcXefVZX/Ty+990Ttl3v/q4IFsyhmk0+Bh
XwMg1kjKCQgrlFC0faWjA9RI+V6ATHxvSEgTFE4qd/kdcfYDV6l9KmSkpnC8vynhgku7we3AigDr
6nUeM2j19XsNkanuJN8g5VaG3Wfcqg5nWS69pQ2shqpQCmqGvjoeXaDGWV5hsy3CJWOAfb+Il9jF
ZwgVHUdSbEL/oSt/MQSdD7t6O5Y66qfNgFNJdpC3jKwY6OGFZtWjPU4xcLDnv6S4g662IITYBQE+
bcsWDDYwHZ5ScEHQwoxs/dA6bLS196rd/oPvz3Jhrvf++deudmI29WWbaDp6b3gpQyzLhBbfF7jX
k7dwcuWZ1l4qX5wPt9pXIfI22iRY07Kr7LFIrFI9Cs2NrHB5ehcamGheGwqoZIaBU70aSc31zohQ
APHZIdwuOwdiWVC8EXb/UHe68FXnY60R2ZLYEEKnpcovQdUw7y0aQPpLfh+LCLwaeLaS9Ei1+RjT
+2aq7NJQnEgu38k8buM6fmij+INzdr5sgFbr+u0nrSpy81AkyQzRQ2Tu4YQnRo0nwlBDqSoZb7p8
2E19B556KkPPT8sOgdF0Zpt3r/AeJf3wGInpnxriqC2BXt38WPWRFQhwXofcFrKDN6HzAa83wQ8z
W/yPA4j3hgiHjjx1IBYF2S0nkX+xFq+QWEsh2Jc1W8iWWEPUwlZMO5FANbUWFTkAfEIomCRVhnyz
dAI8IDr9Q0A+39aAmrNjtEiLQBhxEYeJSAcxV8OuA9EMgQXLCR4xzRdWsVB9md5DZsmEX4FFywJP
v0OsH2MRChr0xmjuFQqZn/SmiR9LZovVaGaRYEl149bIvSGAO+nbXnpsIFgZG91DlXReyWonpgB+
zs2dnoOrkYZHYUg+2gEHVPwjpo8J3er0tk0MpPKfg2FYeK1U8uioKjQsEyPydSX3rq/rpZThfFnX
2vZRFGkApYbJjeYX+/IADLlfPSlugR6GABlJ8OJ7c1F4HyDOuaO2+BtSiHzk0qX769vPWJc58WaD
ljJ+hhjBHKO9VQLEaKPdyHghqCR5SupUhnRajLJLbiqiPJmD2p5U1YtBGq9/p3Tex227b2QfCsyb
63N0KZZ++3GrEqmSyMGoLT/uP0OaaMrpDcRELajG2C1ScLO9JUDevV4f9sJt9W3U1W2lyJiROEcM
EOZipwvorqGgcX2I5U/8ONN/e2naKlYzbRb0fvkwwlD80eCmXfxRaq7p7Y8v0XQCYqqoK1SVNPol
Mn+WCBPCmBpAXREiD6oGTxLYAiAZmv+kB2WnWHCc9v/3+dD3Idc0Y6hhiSxTZPalK5G5UHcZD4EX
7yIbAhgHKGDCrgD4O7rpLCbccdlCP+6K1fCrYBlVeZnnosTATn+c4ILKqsiqxVe1+6UauzJvnIxu
S7kyx+zu+or+pNytRl6u57O5LuBN1TQ1xciO5OZO5AaC91s9FB60Ye3QrT5+iWhX5pyNtGQT3zbS
atTV8W2ksQH4ECusQD+TyLe6gCsSzlzi00g4DeCf1fDVWKvTCDdrGrTdJKPKISMgQ6AEGibpQZqj
Uxe+jlAS1qdtMD/lHMzBT6jLauDVgRyyeZyN7mtqR3vh2UV4SZwI9NZNXF1uvUkVPu9sWa9rM7tK
HhUg0MCizBcJoYUHBoDjYiFka8BxTiD2cXYPb7RV1pjlNVmUztiXeRDY+RgNQunOYh8U+zy4Kics
SKvoE2khdPLmQfZ7YAb1+kHFxcf5Ht6+XOVseiDTSiMYAt6Gm4W8xO5baIcelbt50zqjA2HI2/Zx
aCyFc6/+iKzf98qa+VoXWhtFSlH4QCJsDSAh0kRzW1TnOR/ImcM1z3UQaDpmFQ5Da9egQyMx22bu
IsWImlF0kl224yNCfpIUVh+37KKzGMOqEA6KUan7bXmL82C29LGTHtCIt0LIrE/5n3L6VAdmj1Nk
G/OnoKBuXeSQrkdpN2/sAqorUvSehJkj5iE0/tnjVATMyuenAjLp12doWeEr52ftMgyY6piCySCj
/kFe5gHNxDlHQhVY6kA3AWr6geEUlAMI4Gy7L9+sswkiIoyvaI9By9ZAGjPYjfqcVfpuSt9mhUMZ
+fmyXq3GKizRGFqYcorBlmKD7GR2jY6s29nRNtkprzwa03Ior83nKh5VNSrFaotIPxPRSsJgR6Ap
LI+CaaBCCamj+0DkfODPFHX1geugFMhySBrE3chj3mzH29JNd2QwgTzut7A/hJjdoq0RmDnECcwZ
kG8vmXbZhhcdeWd6Fa8myKUIAZ1lOMyzuyCDgJeMZCLl0hd4Z3oVtFgPRf6+TSBtgwU19guAX3F6
+OdWXrvRT6HPE4PhDLh2CZ7pOGZxhWRpKv5EpILWdcwps3NO4Rq1NohsKBS4uvuKVO2hqGkmkm5q
9a0SubK04Oxzs09nTvTnrNfaExiAnEbrYP7i42WxqarmIOTM7TPx7nqE4R3AL2mWs9M+5+ocoDYq
wwdO+1yy26XUp9SwQ/onZjhvtZZ/PxsuUHBLGwTDQQsOCtWneCeAMNU+KbfCrehAFd7lbfzLXwiZ
U0Nacnj61UA/GzIPIIneRzODczVkf2H5FO9k7/MrB9nyEI4XY+ffsdY4cTk1BjGXCfONhh3ZcNNl
aNsyqPPH7xE4EtfX7uIWORtslaf3YQoZXOxOvw1PkuyTdieg4X59jMsp+dkgq+syEWaqxiUWDFw3
u6wUr4jg3gYswXYuIWXmoidjVvWnIT9VUmQJ8fSoFcj0KDV7wqlM/6grLaH07Kes8vS+qWDbAL18
v9Q/GtahLTmh6GpsZuWZ89G8ZVztUlGNYzQa0Isc3fgOxpcuu2k2gf25OJegAAmBOhO6VqVZcAa+
fFv8zydKX3Wss71aIt0boxjBjPSdlVXQo44Ne44/lRKtuAyPhQHmNxUkiiRQRqkVVqjE6IC1ioKd
EvT+xc7s53kzo0Y+NvlBl+bc1GDykZKKk7xdDIpnv3S1L4ATLOAAgcVgjQ5kFRC8wS3sFc0+u69L
zZrhhxRVI6dTcH0HSGS1AxqhVqDOh+OVpQSDVm4Ln4BhErYFQC+cPfCDh/dtt4HN/T1SESIHQ4mH
uB8baL2luhWhAZEZnymKOjTtrVC8qXQ0SKDed33k68daWjMjCTWGbk50ZAxDt53VHlhsWEQoLWcB
L78Iz1ZwlQxlBM46cxYwH+K5FlUHs5fgFZWK6Kr90pGIjJVuTRrZqNNLPKsWzGcf5Bpo1H7gvE0v
fzAYD4aoGERVltN4tumFoaFdkYqGL8bvJRAN88SQZv+5Pqs/Iblf6/l3lFUCRKo8TqAsxfzelVyM
oEUbCWPtobX0KEDmD7bxxhHYIWPX3ciZD9MiWfi/yEN8/xlr+GnHEnGKW2yrOn4vUK1KKU8k7CeR
cjXE6l6Q9UZH+QZfulAZYeWZt4/gdFTHwFZtUO288i5OzB49fhfeTkVr0eU7ee/ji9cuFlSjsq6J
VFtv43xk2dRVlQ5z7BmZfbUxrMY2bv9NcebSFjofbLWX1aiU0SLGow6arM8hPDP01oBPAeHdhpdK
Y+fjrLaqIeZdpIwUCKAhshJ49lLwLklqT8NxVjpL0IGc716TDFqEbRQ617fwxRN7PvpqC0eKyjIy
dSgTP8EnAVZ1MM4NtnDCrux5ofW5Gt4VG86gvKldJfRd3jaDnhY6EsTZjzZLWk+c0i82spf9KZ8G
pPU85DJnyHUDqZOTSM9i5Bx5Nn9E5Dksw1+VwMuwfza6cU7gxCqqBPBUkayBHUVixBikN77OSWNJ
z+lGPTQ2imG7yDHs4P36TMrL5li/Ps/HW90ocQe95TnvZX+cpzekOmYGD7U0PSZxgb0K48f6CBLS
k7xoz5EA/oH6Q2E8EuM2Ib0362iNj948QmAgBf4D3EAJHl/ZaW4+VT086izapRrEeyh4rITACm3S
mGzRJAPi3Ejxf8FKgDJgJto2N2WAhRrmQfjLVHMYp8ObKAxhuxX1s8Qg6YrncaZmd7OQfCgQ0jvC
ocmL0Nu6PiM/GyerFVg2wlnkH4sZgNlqlPzapju6C7f6bAFlhPCPZ0jrpIEZqUhoLGqXKE4WDjdI
Xd5pf7fAKm5UzQy7+7LRvwqUsw0RVgevuXEr29Ju3KHFZ09bQAo4n305ivwddRVF9CFFe1TBRpgH
9b6roHlzCNEqMWA4Q8cWIsAMzG4Vzl3hBmJhnEn/Khpd24arKCLmiZZGelDeZPm4gy82altTCYd1
hW4DQCgnWLgp2ngUGRze9Jru0M0FMRAGZj3s3oYq2wTG+NJO2iE1xr0kpw0cOaVqq/X9r6Ho/wDn
uhFr8AexfYWkPfS6AKxutqNNsNfb+D2TJbdsGw9GV1bdE0sq4AQVtupoNyx31Uk/zWKqWVMGSZQx
VQj808TJgmP4CTriIW8yLh1JIF2IrMnQ61nzB7oxgjg6tMpO0QQ6gHDXGdzpXqbzx3SfDbHa43Mq
EAP6xf2tkCydsPYX0K4icAXiKZa1P60OH+S4MY0A81hrgDDl8XDDqmo3KMNeJ/2jFh3HGIS0sXUg
B+to1Tbs3gqh85KM7LOusZphtAWI+yrEB4UW9GD8DfIKhTCZAmwU6E4TiaewHM0e/d95AKoGmU8D
L8YkcGQjbk2FNjtJGVw1aO6m9jZqYJwp97ZGspNWciUiL0RBUVnc31WqwkqL/DhyuiKmhBg+usX9
GD0nCtScB7HbG/ocWDXLnEanz01T3ZSJ5IplfD9BLl/DHOVy/Nb3cgD1M8NU5Zpz011cqLPrYHXR
sX5O56KXcr8XVbMaS1eI0N9vPqIMxk94BnStw4kDF6YC6lCGrOqaqqqivkrUWqKkABQpua8C7yvX
hTMR7X6Icxs8OafKAdWG4kjE3oBq80SSWWxk93OuWe0IhNEouCHR7lSx5JQsL8bEs19FvwdlPazl
qI4Gw69SrwpDc0ru6uHh+qfT5aX241ScDbJ6yVVGEWh5PIOZYamb+CSh7FlDy7lGl7qz4ES8ZTZ6
HQsnVTDugdV2tlBJ4Cz4Vx5x7UesL+Q27XIlGXMf4mAAl8KbEOFIu436924AYFiEtUv/SeqRE/+X
P3tt2FVE6Fkbd2Ha5/6g7ZWsdiY9dK9P7xdG79oQq0OmkrmrYWaIvexmD/F22Cj7+C09so/S6R0F
yvaQt5ye4c3DecqJFw/R2bouW/7sRm9GsdISAzlVdBhddRfu0/0EDspbv409+QWCTNC9hXoYrlWU
TwTOZ/MmdnWz5SFr4Dkx5L4QvzNMbG/Q/+cIqxgB7siEihvm1RB8vYf5AqyYOUvHOX7rEuIoB9kc
K2LuNxktzbYKj3naWWUCxHRqbNQUbXFcpCzedQRmilWxm2ZgEQVAoSEHIcg8US/ez1nFqBDoB7C5
ERVhNuMYxbCHAL8jiDKnMc4bZhV0kjJSSCPiKKrsV0nu65paDJjK63PLG2QVdIY0Keq5wytx1MAp
GjYBjIonEK2vj3KxZHoW1o1VWEmLOoNzzqT54Xv4RN+YV7qJy56FOxmmTRbkDiwQkLiAbd6ZX4tZ
AOKHbElESF3ELGSr2k3lIa3e69LW7fYLvSuPkSnPh+k5OfLgqReLDucfvYo48FIE4lkaNV/0J4ye
uTAeJ78zWAGAonKsPGEXAhkGGafl21Fd4p198WJj9/wXrEIPCmm0RuUMpndaTs06rz9LPf+twB3d
VNnkCXkNH+/4Ycxk4mSVupOHCrpEndBYiaE/TEYuuFNWFNYoxYE3B9IjmyvZiw1oNBkgJUFwHxJh
ARg+tENPWJ06WFoD/meKEGcFcC/dqhLZqlUsmRkIdeaAFPkUBykuljlxUKv2orh+HFCMkRLFhQSE
iQ1uG3nhttnskaSUtpXez27d6x95nsJLUx4hEAVB4LKPf+kh+91X4m2uweIzGSwRFYbQWDRghP0A
Dn8mMzA8JFsvXxD2bbnXNkal7HK5OolR7Kpitp078dNoAAjM6q20aI/HMbvTF1UViFGg8x0KRwIH
HluGUaEtdINDUIeeUfKWx3wfA4Nek+J5ZNNehedZXeAHwBH0udeIEwefsOEVyubWaKfnhoKhUAZO
NNeeDJcCY6i9OJW2aNOBOFEeazbstEbZFXX8xyjdoNrn6mbONyPEkAStMxvgIBNWWQEAAQrdCYC6
Izl+yMWPvN7W865VdmwpxcKHs6/gYSgPIAWd5OI1AED7+lG+GDDOcvfVpk4USAgGLS4UsXtpM8PM
1FeZcsoCy9/4cVWfjbHatkmXwIlRyw0/aQYzgfA0nghKflLnj+vfcvl8nA20uh2VJFREaEIFJ1g1
ObNtuPou88oHeFVv9I1sMXveLiU60LF2Dey97eBlPqYur7Zzuepy9jNWV2hgzEZcTXhyQ09cshRX
3LIPNL4tEYiW6oYPR+asoba6wGjQFai54mYZRWUL0fi9FsN/PQs5F9iXJtKVddTWN1jdKWPHSHBC
swy2wvCNhcGVNibHPi3vEw16SRmTJDPSAKItC+HeoOpzBJ1qLawPgpF+QF51B1WSrbo4L/cEGNYA
ljtB+LsI74y++FXJKnmB1NN+MfsVe0jxTtO+Z8m9MvTbSWhDczYYetJ/khKhRRftcoicAY/5PIBQ
vC5/zM2zHJzGAb592bFsM3DwenDkO0do6EGCDnPBngOwTyd4mpvzy1gc5+BPnj5HOnmQSXhLJ9XW
YXMc5JLTQLYk7ABkqGCy24u7QMrviIo2gk7MqpE2dS7uRbiINdEeZWAo2slmEoM9nPR2KmtON+d7
loqwX8ju2qLc40+bKqzpc2MER1WAO/cU4xlb1OCFgfLUyq85oHIGdPFiAht6AzXrquGkdss5W63f
t3fp6hxmVaNMQl3lfqlIPiPw/6iZPUkLTRn18VG/vX4cf+JyNf3beKvjKJTtTLJuNoDuoju4TIiH
yiq+iDaVJ20GGy4XmGvn+qiXgsC3UVenDyWAuerCeBnVHgHJwy2we4h/L34Wn+KzcaeWJtvOqHy1
FszEAHUaID9iwumZizJdzsOV+f5R5J1hTRQTo79d7AVDZpcu4P8QxoDnlv4vnBLeeKs4oM+qUNP0
a77/U5MeTDY33uTe4E1bnnMP5yWylrZqcdwjHQ7zPgjTuVTBhk43r6/k5Tj696W1lrUSpSBP9ApD
jG6wWVTLAhsBB24iQHMmO8PGceOMuOyN1YqdlSsoWTqmZ287FKag/WIgkspvvd0fil31GKMXfY8k
yRuA2FLByIldxUvAQ4o4GJzLvY//+VzQ0r4PXnSiDD82vEMEY1PR2h6FXTIV27lKt3D7MVsSm9oA
Gm7/CfKLDZdee9RkU+CK1Fw6Qd9mYdlnZ7PQAoRQAnsu4WkN08Sn8b5P3LlyoFKnAUbfu+AcYBeH
FoPDzLFJreyRNFbhRzAmoC7Z8+BPl9P+v/epvDrRVVFlYlClhl8agRmrm57+6tsjcn8CeasmeZ6B
CRHlCNJ9zI4aCrIzuONaZSVdaWv6Xol4kJGL2+TvD1oDsogo01yolOA0ZeQgiNFhApdaoXf96NNM
N8c2g9pUxYneF+sOZ4OutsfQTEmaQQPLL4P0oAqRE7DElpaMsoOkwHTfjtnm+nG4eMTPRlztgzzo
galup9zvImGvG1vsQO/6CJSTGq6xWXWsVJTJyNh6HHEICFmSG4wAfJjBTtqG++ENaFlncMH+g86G
Kb6neAOIZnOoT3QreNyIzVvY1bt2pkagQLHP8Ked4A9P7JA+053kdhtgZ6Fm45H7yR2fGISTP//h
ecsbfcnzzs6drodNHSdkKWlJbuuXr01jimZigwsO75TBpqa8TZhdW9Nz9sj7dt5KLP9+Nrg0DOi7
Vkv6JP5Kiz+ZpG3RR4PDl2hfX/OLBAHjbFut0pA8B0mPdQWCLDxN5xyZV2/pgddOpZW3kEnInCi+
F/rCbOiWMzRvR68ykj6lqTiOwJu3rWZnJb2nod9qbjpln22tbzXF2EntM1omVjslvwWtsen0lkcf
13/GhTyMnE/Asg/OprowUqJKcYd7bUicavhQ8UBNZdDLdLNIZE7Y4E33Go5Rw21sDimqbTIQ9lQ2
A2/yVZO6hZtBCI1zoHmxWl1FKcICOoCQBezFrjrhVnjL0edMvRZMTB2Iy+x22CbWsOURijhTqq5C
VaU0AZmlOvelBqkI3g8dfR7SVwJdlVwMzOvrxzkq6qrIBr82YJYmqvvyAJxNqpk6g6Ua7MYy+MBf
H+pype3vYVnrIwDS3EhCiKsmI6UzqjCKY1YFG1fa71vltUPDGt1wC76sdooKf5+AeA/TimDEf1eQ
2xlerv8emXMLaasYJVe5LBglAjZa9PaYZ2ZHYAnYxt4c7cQawjUT2JWNSweYSrSSow2o8JSVJS60
0IjsWJzc6DBKbgPgDJVw0/TEnEI/mVKoBupvdXiYggRvkT/arCEozJtBBdWUfU6QmJGSwGRlCwkY
7CUNhsDi3UTB2ewVNO4nm7SPpFAxORQqLbEDM1k3b05J9Qs+0G6R81rcnB2nreLlGE+Q2cuYAaCe
5gZ1YEFj0YKQIFNOWs01Q+GNtvz7WcjodOjgSBFGiw69YQqiidvSSeA+l1oQ8m1eopOxAWbTKrlM
mctZ+NkOXMVMIipJTircia0dPaC36i+AZiiuHCDr2r4FJ95RvpwHnw24Co9qnrFIzNrcJ7fhXbCD
gKwN6J6UAwNEXMVCIU+wpdfr+5ozv2vV0rwpgyjNED9KQHzH8SYBK14ajuj2m+nQcOLH5a7c3y9c
d0WNeurFuVX62ylDnTN5HQC4zBqIJmnoc0AGK4VKvihNDiEtb2jODbg2ARCoPGQizBd8Vphy4OjF
TbBhbuRq1hg8hzXMddR96nJRKJegpmdXnr4KmUFG2iwsMOxcxrDdAq8zy3Y6U26pvG+N2JqNfifG
pVc0PKwp74OXfz87OfBC7aDIBCQKiPfbRio3Cu998sWP/fFqPFvOVUwU6CROKBHh8omCpy7Jd3Ex
21IPrY+necA7JdumDNJQNURPhRjaDinEXzcaO0jgZhX9qWGvEl4waQOWTInSFXj66biJopc2BDEr
vEujj1YYofv0ZASRfX3f8063vgpjUB6ThmbE6dZ7m3myEzu5xfb5i3DUdpCz4xZFOPeHvgpkMI1V
kzLHm16BhlQSgp0vQidpNkl4FwqDlSYVJyPhrf8qfOWdpETzgkRKgshD89aex/frc8gbYRWvinki
ZasinRO0T8mQ4B3CY7gvG+jKBls3TMO2VEJ9bnJ/VlSrAVVPryToEdacZGP5odeGWeVu1QhtBHEA
LCKSczuBRDMbDqnyZEDEIX7XitqEExhnyIt0gLPAsHYSM6JIaihEHPDiortgQ96HxxB9KzOiDgp1
oYc81W4EKHWLXm2NJwo7DVM/cQ2hL8zwWdEQnmbfo0QRwqKcqYjI/y0hkKnH6F7SQjc+SptoW2+0
vtpkSF431zfPpQTv28ir+CRrLYDpEAPzsxcJTL2dhCYFPM8+NAdVdO22d1Qwl9W7mdP3uQRe/jbu
MiNncbFQKQ3iHon6f+nAWEw3dbtzoYHkRoDFcRb60p33bbxVoOn0moyQUcz9tDwZUHuCTKrW1A6V
ekemSNUgWiJmu4bx2rYXAs63cVcBp1fQCAk1nJ0+jj0xV8xREx1oYj8EEtIlYOIYFPyurylvM61C
Dtxqm0ITotxv8xGtxMxr6gUXJ3K2zoW48+3LVnEnhfNI0EQhymKCH5HXLPm8/hm8LbJOisKozbW6
KpeXoyBZC3NOtZuX3Ast6THiIlUvAabOv2edFUlRJsrdgAKXvCm9HAadCajgUCSS79XiEHWmuEWR
YFH02Ui/4aF+g9KXTiFIo9jKKxc4xVnDdZ6k4Ze2wazpPnsBEL04Regj9PvptXPLJ/lFckrI63IV
DC5kSd9mYBWFckmqo6ZW+1t503ogvW0B3kDVp9w0PAAHb6RV1GGsoGo6YqRS/gWNNKcNYZBQAoDY
AvQ/xGY0bfWy9pNKsa5vqgtv52+fuAo7dQJeEwuwyJ2yN8rtKBubvrpLwpgXbzinY53YyBrraLKU
8qR79TY+9YclywXv+gXP4gX1LNi8EHfpLvv2batQY0CJjyrVZACeIuOJ64W2btFN/L4gK6zKyjeV
3dV2A5OiFBKu5uhkTnrPvVB4S7uKPoUhGZAIRfRB1LHGqnf18p2JmUnJaGoyvACCp6neyk3PmfHl
61bZw7evX4WjJNNGiaW4UAISvyYwBYDHN54Y0Du+YzMPs8VZ3XVGJIVNqDYaIMcQdvRL7Tim1d31
jcobYZUMTerYT6ROlmYpNL0MIMJmXvLDG4J+v4J1IGUylmK/KCqiGvstzRwCHOWsyVdH/+ySJwgo
cYec+5b19aM+DG6lQVumTT8yPDRqVtnayGxaK3c0O7Ql0D7wjGiLpxTYlKo6prVigU7mou1iDV1p
tSh1Gf9B2pUst65jyS9CBEmQILnlKMmWZHm2N4w7mfMMjl/fyfuiyzKtErq6Fm/lF/cIBHBwhjyZ
6MJTHKy6NbZQ8gH5db0r03uQ6wvaYaKfvny8s58+xFGol3KcY0bQRATYWGrXW2ysPegOWLLxcX23
Be7+G7IsM0Iu6WidyuozB0MdMEnTLDhRIhurCAisP1qbz6hrdHrrSlrvFcabktUCbPOliZPze2iu
vFBnMj0CF8Iy85PlmAY3iZ0diUt91TO4PduL0GDsaNvuLvXCyJrfrn9J0aFeuR+I3/Qtm3FvAnri
YeFixtS7buH6E6Ktm7RpjOzHqFIAKYPAngi0IuUDb+5bnjvXDV3fMCALvx5BaAGGyVzgUITkwMud
WT9nneCUC2IssJF+tTEq2tjkIdLTDgxUAMECSRl5INZXveiwaMiK+BhFa1qFGI3choMGmk3Ikt+p
QWOR4anCKbj+4a7fXSiMfV0UzQfNVEGxhYH9GrAPwAgb0HC0zWTTAjWPepIEn1G0quXvZ84CL15X
KArJjqZa+WGleQBKelSIrlUEdv7u5pkd0mJYaaxxIvLcXxBm0p4qbonu80sAAOoMloeF5WRRXK9d
2a0OAWrRR8B5oOwpEvu5VLk5u+fa37+f/ZZoCorU0JdK3gzUIz92+a+ENw8ZeZvAYQvqbgc8t3v0
0Cpjx5o6tZqyEdzE63cdtH5fPzub9WaewTqJROdRiu674ff1cyT691fbGkigPuctBmmk4k+KOTIm
HIEX+JK/2fnZR0SXUdaIhKCFOxJ8pWxp4zNTD4YDjvMYKhpy6oZA9z7OIGB0ri/u8lmihvkP2e2a
GqpS6VwaEUZA2wmjAtID7uWmLR6vG7m8vk8jK/fCe16UM8EhoUkLXHD32Ki/eAlNPrK5bujf5Pef
llaOJZQkNiQ5/H6izU6BEUOlUlC0l1GvelOmZ7Xe1wZGNxWh/OjlQ/JpePn72RZKnEm9JgcZJiwX
2rfWrvf5k+72NvEzl7yZd6JO+aUeJ27ep8XVsawQgdBgQNwWKRZ6UqjH/SPj+2u0GfgK3eqpujeO
zBNDS0Xbufz9bK1xHE9JbBrZcZqO6bhVY8XusvcemgvXd1N0NlcxhERo0I/tUsFo9gZtnTp7q9JM
8EqIFrOKFECbH4QFQRs1Ayw4HhdoEbXa6kTH7fXVXGqBf9mwVWpSUyUdMqLjsw3ajVwY29wYAOKs
FurSQ6dmtp6ldhje0FK1SVQIrsbl1/Bfx2WNFoowYNJpEw6ohppXLYHfO1Pdquau0Rc3BlUFAeC/
eaQ+7a3ClmpoCddjlmHwLPCHRevZNsJNOLgQwQAbIkQL5B21M5e9JO+JP/kBskQrPGZ+l9jdz34Q
ZPyXBqbOv/6a54mHelQEEq4LqGZiG5MJILmGCgr5h4hpCUhzj9SA9zS1pb2JZIIF7mGNMCL4GHO2
1P/b9EEFHJsmk+AcCy6LtnJA7aiyOp8Rj3aFX5HBaxQf4bcrOMPLbfieXn/u6srp1JCHYY1kZmjD
Dq7sLGLHIJb2wlMKRDvxcy984B4DrFTk7kTHd+Vz5JhUYbmE210oHSraO0OYum1pHoo0s1maCG6L
6CFZc6XomZZFEVi0jsO8IcFbOkF8o8+sCloZEyZPVPWez6nLM12wjaJ1rtxRm9MKTJR4j/XW2LST
4hCmW1FePGTJHaYiBNu5PIfXtnPlkiSzCXSZwClIQ+hWJYVo0mQPGEvBAA9oalAVMyQnr4ndEman
SvyiolGmQFlK8DsEh3eNDoqjGO2X5XIm23BTzgvQDSRYrvqL2gmoH63mD7ovEL0SuWTB+tc4oThj
IUaL4Pylnfqh7tTnxStIv5kl2ynmYF0hLPxyWexf92eNEOq6tiT1Em5xB2M1ERQFFEfdMUAMsju6
IYgXVAzxPLZQSM2WUbL/w5yGyDOvgUM97dQaHBnZsWx/UmjAxOMPkqqI0yMfs21Om6pexu4zvbSV
vLAb1AgrzY+qU5uU9sSZN6ltaKWJidmAamsExT5EYXOsmR10cuzUkV8p6b3ggAj855o/YOqaOGpN
0AXxidmxcTexR8OM9pWx16fADeSPALLOXQdS9/wPxq0cEBQiZBb2qUXndOX+mJEZmV7AKwCT7Eju
wp9hYMTOzgAGLQAIyexYWEoV2Vx5vjRoc6KO2K6Mz97cHgwAFWq9E1xBQRjEVrGW1tQD5wQPVJgo
1gBFJa3+rShbKfx5fSf/TTHw8wasHByGbqu6a1FRSzLiTvHJUEKbQ/06AtFPI9W2no92AtW7oFOt
VHnXeOdKuQnnCy2rEpdFaTFu3NgZoFSmcpzk0gkC9rPMmjtO9xr/sfQPVFDAx5lo90WfaOUsq44S
OesQ9s4AoE8KZImSp1i5nzthUq1cd8trqUGtGc0wbbAZGMn3EDvtNLe+DQBcBDm3IyKHEZyv9dyW
TAkN02x5cQZA6yGJnQXlocperu/7xY9HVQwzyCBgMNXVzelNhL7dQI2jTn/XmKMkXWZlw40sidiG
LkYoZ4ZW16WtZbMyDDk7VhJ01uPe5Ulg6zw4ahzjzjGaSmbkXV/bRed0ZnJ9d/gQm5mp4BXNDmMH
ebZJmF5eDAvOTKxuTVFDR6zrcsDB7dnjnv4KoYxt7s43E6SlW6uBSExxMv+IMVOita0OvdwWqqGk
EDgjZmc3KLtzSfKvf77Lofnn4tapiTovePOoIMidpw+6pVa1ZZCsHu67PblfAsv6FmWQHiIxvmh+
aPn53wKgM9OrLEWnzViGAbbOCLptZ8pWqSROUua+QR96etKzOxmKIYL1XgwCzowu1/8sf26acpr7
HI9Z0myNqN4laIP0KE8OSPq4Gt80Q+OECRQPu8frlkWrXcKhM8NcCSoyhkB5LIR1EE5BZ1d2G1/Y
grwYVp0tcDlUZ3YwFJm0McGhMfbRrYyoEn0Me3Kbu3GbQV3davfEju3gob1lr7xwzd0/k/pCDKfo
d6ycDoavNaOukHH/Q4sf2ZTjsV5KpIFV7dKjqKEtuCzayvdoPJ2lIsVpmgzTSpJtLc2isyMysfI1
at+kXSyrxhG8oF49HDtk8w1/oTLeJBqrtkwkR2GZP5B4Y0S5Y0Knz1BqN+MijtCL78bZJq9c0pgk
WQCgmXJkiXbHmV+lE6IzwYkVGVm5n6EAE3ND8GwgUfHLGoqhKTgXQNHzX12Mdf5hGtoUh8HyaGhQ
CkfDqhveMINnt70MKcAPPXxTEBVftyl4qNa5RycXOhhVe8SSnWktirSRbnhjzCwOFqoQlLtSF26u
m7yMDfjcs3X6EVEeDk2UhHcTdJrL+3yDeVCdb+vWCtu7TnIBagYTEFoF4Z0aHtItdA+LvV7ARwgB
AqLlr3xExiq0IXO8aIrfO+xk+BRaGYUXujH0FhUgrPPH/xuF5eX85+wjrLxCo3Ijz3I8N/xX6Rqn
4lFXrNxtnwiyGhcs6nvuEj86TM7Clz3dajZEH/0MYB9R7f0y6u7sl6z8BSNwTpUG4NTCfIUimQLd
N/kG/McjVIP652TT2MlO5J0Fj8A60m8VWSqLaM6OMuZ+yuaHBG64olftkDw10yuYN622np3rB+/y
EPbZSlfOoowC3dTzKTuO2q96fuxC1Y6gqFlMd4la35TxqxZU3tRl7qSg/y+37oyh0j4x/ayvRAQC
1598tnIpE6sqlahReGfqGzl6q3WEUCoFj7NRP0idflck23YQDetcLv5+foB1SN9Vcs0LDKIfixFa
bRjWyKXdFFW7Arq7RZvZSfkzGguLmU9dL8LECHZ8HeEzLTDMlOLA101qzd2hMcACoN1lUm5l858q
652wlgUedTm6VwKrNUtDRGSqBphfOM7RPboyVqmOTkceZZS7/19HS2eUyVTT6boDSYI0Syp9ROel
tAaXOugxLnJk2bN8z12oT1jKTQsRdkGv9/L6Pq2u3Bc1g9ZMDUwDQ6LaUsMX2ncevrFthqIuyL85
Op+mVv4q7jPoCWkcC2z2C0+cyhUopQw+LcIbAvE5gveCjIElK77MKsGT8W2dYA80DV3DYAFYG9l6
8kuVQykGd093HECEqvJDYep4EakDJI9gH5cv9uXErCytlqlXedawSFUw9R6A8Ku7hZyft7RAwdWI
TLvd5iAzE7ngb3nVyujKA+cG78ugQxAzGZUFcqxNkZFDa26a7F1VRAPb30faV9ZWwZsSTnIW9wVk
A+Ha52el+SWnmscBJp/VQ42GqBYdEkQfYwq1wKSDOuFNh+Lc6A+4qiE4ZEMIg6vmM4jLLTkK9uEI
zUIW5haDQOH17RDtxsphG1Fbg/J/+TAgQ9JVuh1k0QCSyMTKEZcsKGjXZNPR1FurNUCe391dX4Tg
8K6hwwUjFcDJKTuWPRxfBoKTqnQ0jtJybAi+13derq97u8YNB3U5JqmhKMg1ZK9knpFZoFmlPZSz
raKDtMHfZ53/mKlflf4EGlFI3XuiyVfBN10DhjONR3qV9tNRVnonijGyAHbX6x9VZIJ+Te6SFFTH
tIr7I5sB4JIh9FjKAhOCW2ksP+Esf4yyOW3GBCYIqOFBvwHW1pPS7U1eb+pOBEL+VmxbbdzK74wM
xMRmqHRHyZ/AkILZTchZJi+6X7jRToToXv6xK05ujQeuUWoYZkhCHztTsnuJQOnD8NRAdLVEZlaO
Ro5BS6kxeO10AstyPy4UaFbWilLA70/T6tutvISaZ8kExofp2JW+omEKONrmmeoMBVhFjdc2fwXT
bQ+oM4hUBc++6GqvnMfQs1pT1EURtk6sNDp241shhU6lC1yIaIlrjC+Yg5q+pkNyCsfuRxkjOwLi
X6MAkwFEUnTdk66nL0aChpWhWxipFKxTsJPmqkBVVEneh22uHOf8HTBdX0onOwaB+PU7LbKy3JGz
C9dLdAx5H3THQCt9qXofI2bnukBWRmRk5TiycIDoCsdhaZUTMU7t9NJNt9fXITgVa0bIrhhUue1h
QgGpg6RKmyAAthSqyCHtt9dNfe8Qfz37a7CuNlcyVXRcZUWJ7tNi15hwhS2Yuo5l+RLJij2zYmMG
H9fNila4/P1sp3hDckXii2tEeXuSNLsuFE9hz2kqkkW86OdN3VChBYTkTF/5kLEdMzPWeuWYdZs+
fY2YyMt/RzAtX/DMwsp7BBF8RxNIyalBAYC+Kju+zbzUv19I6c19cshQlrCj3X/e9V3ZXfmOWg7y
qeTYuWRboNTzQ/cWRr7OAWOABF4TMafKxU37XOg6DmnbKhkA5VeOcj5Ar6Kz8WTcgOjkoCapf/18
CHZtHQA0YziwdKiVI5qFSlk4aSaiHPgOFv76+dZT1J1chWqb4vMtM3syOVJn3Oj4fKzdGuhb+6IY
XbSkVTRAeRtHvdGi0Fjfp/2GI3a6/s2W/f72KJ9tz+K4zu5UxEqWqpQnp3owdlHU7Mea250++n2Z
QI1RA0nj6GQYDbxu9rIHObO7ustE0fSJYAL5OLeyzYnq5s1olyNY04byrlNjS+PDgZimlcrlf/qs
4D7Luk4XSmFm4L+vS+4C3vRK1GAP6a4ZnvXmzhwEJ/ECNPirjZUD6fUhNLgRJadk29+23NNujO18
n2/l2a12+cOwUe6vf9BvB2W1qJU/KViRpm1VTKfBfDV1SByIEOXqXz6Na0dltaZmDKBE08FlFXoI
FYAUfCJGu2sYvzG6wNIMQHdn0+MoG2dyZGWF/lBBb4DpxU8IygBP/8cEpxNH+gzOMFDNej3K2m1F
/B7irwkH/A+jUtYsg3916CE6GgNbAXReaH7oQ3U7gAgSpI9WSqd90Dc2aLeepZH4piKhboZhxPqp
6PvbCp3zgIdbOZMfKw1cZUbikJTs5zTayPFTmqe2pkVLCeFmIpVX8wG0MZj2J4kN1tmTUt0piS/X
2yn+JU3U6oMfg0HdpqmdCILNXdDahMnOBIBMAACLGxoIMcGrryXKVkMzX81yn2v5fZlG1jDktwqg
UwomXsNs3LQt5ghJ6gQzGjFFPzqAQLpm0PkJyLWdMjJ/JjLfEPO24zWkas1TTkwvSFQwi72NJnjU
TPmmlHTQ3YxWScmTmi+xbUleBmJYXdjYacm3OfQiszZ90ofsVDSQXlcRzFTdC3DiLgsIdEYiDWWw
4rYYwm1v3FCa4qGBlhGjN7xAhxNdonJuwKcb2UafWMEMiTgMC9RDao0Nt2NwjqY88ih5bUHBmSj5
RkofxibezZJptVnoNsNsRUP8KvUYG08kO60g+jXGdqTRl2mR+DXvcuVeArtx0fxhHdINDJkip7Lg
iPya5BYl5gb9AbvMgcthmqsQEPBxK5lPAdWPZCzuQOloNxHd6FkfW7E03ILN4FWVRjtSpB0IRymk
HvRnA3UDVendOUy3LTetUYudAujLsT2N6j5rwTtZunNFNi2gqLN0G/P3NnQCfbKzGHksuU2NyCm5
P6f3c35SQYTSPyXVTtXvTMmV5xsWnuJwT6RfiEJ2SbDN08RXo18Af1pxmHvm/JhlG6AR0d78k4ag
6eHP4EPuwpvQWOCuGtpT9hw8JNqOB6Hbx2+m9KtvXY1xQHEziyknbXpNJ0dF4VLVDqxw42rfxs/x
dD8rtkQPUf2qzjuj/DOZ7lR6AMq44/g7J7gUIE7RTfTHJ4eUrTcGbmH6Bmb6C576yrjrwdkzvGnT
L1pxS89eJbap2x9zXd7OkewU9KmbJatX7ors1IIRQN9KGW4mSm91+hK3R0B5byb1sddmL5dzFy0F
vynV7ZQE4IOVrUa+N9TyXtVikMD+pCCYlUlqxU1nsSZzjPY36YFNT58HcqxqyIp0YE8aUdarK0vt
H8chsxqabYboSekCm9cUGkXEGyv0Z8bGzchpDqPXWu1t7CK0CW21f4BwsdTWb0X+HIz83ixKt+Qc
VQjDnrv7FIy2KeichwCCbxDHBVkt/p8RAnv0qEDWJGgwJVU6TQ/V40qxCf1BixvQPLwzagIs3Fhd
FKOUsKjpvobZSZ+2NKhsWhJ0/Wp3kOe3PjrV00NCwD8LQbSJyftMek8q1Zm05FEJ9N9xDRoPtbUi
VIAh5+2OzeTEcEOG8aeX+htTU5zcNFxgHE16YHlx6uFcW3W2QpA3pVW1STWcUZ0Si5N7LuuHusDI
NQMhp4pkE0Ld4PxVQ/zvKCRFw08+1X4FRLqUmA6jHwYfrRp1ijw1Xa2YWjtVjc2UEKiI9W6e1iDb
rSE+Utq01hy9rZ0YHNjBxF0agZ4sD1yzAeoKzcE5Su2Oyh5UH+0qRwhu9C50ax8mPd0mSQze9x64
4lH229jc1cPHlN6S9CczMRbQy+9RF4PmtbkF2nsTyMmug+dpamXb18k+SOi9HA2nDMBdY7YU+Xeg
Kf5kwuVmw31rwqtm+lubFtbctm5cxKdS3U8zGCmK8B0yR66+6MkQ5a5Ltdup3/STdtIlAjaXnVGV
HsjNXbkEsa88/ErGwJarE5pAhZ1lsV9kz62K56okFhnpbQDZ0YTBAYMlp651azClwzAIMS0X8kEd
cCBFh7ABNFnWkCAwqeuskZXkFD9jNjncLJiPyKtuNHf6VW+7bbEz32RB1iayuYp7pkmhDSfI5lnJ
N2XQO1NZWnr8fD0QuRTZfVnaKkzQmZb0rJXZkccJigSR11DDlqeXsTRuszj1eWA8gCL3qapyT2B6
KQisIpQvpldBUGYk1OBsQlLVQhihTJ0Z7eWuDq0Ks33h8AJ2fburm12RqBulFHze7yREDAqEZ3u6
Sq1I26M+SDkDkY/kJK30k9BXUs0OxnHgQ6qdYja7uVHADZcYFsgHHWmg+07P/JZPVgRQPOYi/CyW
7/PuZ6zc8X5P4s6qNbiCUHOKAjTKeGPr+Wdv+hUD9274Ifh+SxXiyvdbg5HSqFK6dKn3sMxpP0AB
4SYPsc8Um56ie7bBlKKolbTsyDWLqxLPrIS8MEYclqobtjpkwoh5oAXI9scQhf8R2qutoKj1neTi
6zathyFYYWYGm2cGcrMRDFwfLLdwUFljxy8LwGx0UJD3wTk8mo5eugUGNN/nD34oMUz0n7ejkSVg
4EoydU1TVbqqCk0Si/V5/puMUw8BMRTMic99EaZyuXFfPvKSG5yZWSWRMaWSBOXe5CRRyZkhX15C
BEtlbFdo8c5A8HH9GH1vB6zsrXLKkOZGhAI58nCnd5o71aU3iIuAJtmTQ2xPnuxCbnDT/+EoO4B1
UEhFeTEXOlvvytFJWqHL+dK/CWS2NwyyTwBJur7GC039r9905eXarshrKWyTk7HvFikUtzjmPoX6
Cju2W/CnutleNNe9/Oxr27jyblLX6XQecDubsXATPOhdJtkqUuVKpEB0AZzxdXUrV9ZVcSf3S6m+
dcPYxsvJHzOntBfphvQxDyzl1dzlTuGXm+ufVXBS1QU9eFaNGMe4bge22I2GPUt+5fFtFSD0nHJX
BiroujHRHq7nPzXVkMaoxr1ItuCr7m9N8OsU5QYUOxiTjK15H7l14LQ/RfM8l6sDnwdUVb4uk4Km
pGMBlsmmY22AeYvqXiG/TWruxwMCTTl0Wi3wks4b2nmb6tSaQM/5X65+5XzYPEgakSd21GUw21mI
wBeKlNClSHTsltrjcwgyS/1t+q+Xv/JHMyVSHfYVOxZy4sklQO4gpNIbu9AQu7ONqX7EyD8YTh5E
zB6nAYNyROSk1Mu3SYMqq66YkIxYvzwkMmIyd9MJpag3uWx+6aH2gc6KJxdtb0mtdFd1pmpPEavd
Wi5+KvX8MBfhz75qDlU9nSaugyAs4Lejlm4U9sGU3wlY9NpgdnrpZIS11xHtvWkDyJSXAPR2+YkZ
5DShC6tIBsY25reobe9Svb7NeLdtyRM0E27SecQUiYSxgBQqNXoOPb45cIYMAX5rSL+hZ7AP5Jc5
/SM6DMuR++ZcACPRKNMklBJWp6HRmqTS5jw8GZF0q9VkkyXqTkZK0+jvYRq6QR1YQRNuqcQfVB3j
otCBBW8sxj/AVdRV4zNYszGK2zi5TpyCPMZgGejTdy3uD+rU7uYw9qokc8aZuQnBiQPyjs2GVYOa
EWhgv9eqh14BzEJXCpQMNG9gb9p4X5tgH4U4H6nuCKFeWTAnMxNrKhS3U7kNd7jTpNiflM412F3O
TAAIVTttkCOU+UaLxlOZt3+SiG/aebJrpXxtk9bGuNUmHnYVYdi88k/SmnaZHuYS4gbKqdZ8tc/c
ceAWZIswrvkU5JhiDiMnGwY75piQTAyciHGvcmo3ZbEDIoSFANbCSjMhU4JKQJ1oYEx5NFFRKcZT
lf6ch8qN9XA3REC6tQeZFPs0AaiEptuyByCiaPxglq20ke240R56vXjuFbJPO92qEm3fEqiTKsah
B/NKj3w5miu3lNBhh9pK6tal6UT1vkRxIzAfBkgpVgQ/532u79VkP+e7lB9CbZujsJq9FwTsteVC
/ps/LmWXIEZLT+43Y4OZrHyEqHXvtD3zsib+qSFOwMSKO8xvGoWE1ZyjnV8hB1TvRpSINbk5lMG8
a+PkfUz7HS8n5/q5XN6Zb6fys1S7fg9KsAuHpEZhLtvGm3TXbHSAtqOdEJB58fSf2Vk5AzIlZQnF
vfC0KE8zO0EnRtp2zuwqG0SBgkbddyjM11rt2v1zbVDkbCgnWKMYcZFvgNmCTArylGDX+qar4n0N
fgEB6keqRXeLoFmyCz2xmpng667u/FDOBsg0wgS/Y8JAawwAqHxYqP6VTehI99e38mJQBsFpRaay
xJixCin6smElxIP642Ae9F5BRlQKXrRvucTyWT8trLvV+pgXcUyW+UIqH5oJhRsV4+aZbdT8leqS
TYSMCxePJ9i9//cNWY7VWbhSZF1gKHMK2BbY4oa9Mm4o0H6LYEng9S51zcFNQfNrJyf1JjuJx5cu
ftMz+6sNzFlH07BWplOU9lYS3Q3GKLiA32oGf0P5zxUuv+BshY2eqQCJ9vEpgzR6VfzRw4eo/k97
4ysbq3Rh7Hu5yAqEYaSR7iPIAFWluqlHEXbn36Qln2tZpQV928g0kYfp1Hvo+ljSBhqBd7Wr7nSv
eyJubJP3cGfczh+SUz6IwEnKt9rEapWrhIGljEfamE8nzcoUS/ZUuzkuaBtw89/Otr5jDuTR/XI7
QSlId6Zd+nL9/n1vXa5+wDp90EJVk6Jx8ToL0UrmpO/8pnagkeeRN0NAgfDXM3/z3GdHc3XdI2Ni
atx3NUbRInsGri83sy1FIXRbhnhyG30LPVwv0+KHiCdv1OQ+49qLZqSxZRrkIWWQAZeZHw2GV3SZ
n5LcNjmzI3nEgHTpZMqMGnxnpcHvsKBbqflAkOLkyqvWj5usz1AzMZJjWPOb3ORuhrnOUoq2NO8d
CKO/RcTYhxIX3JULUipL1vSvA/a3MnZ2WaY2nvNsDOlRYtVOhwyZXNzGerLTisSr1OeRcz+QJQeq
jnaHY84j4gyaRi2Zd7bE3oc6tAMTQKIa4iuIcora3BrpftIZplsqr4VsX1vjFebD6frRELixvzCg
s989YnZGJRMoalR/vK1QhqB+eqdsRGWI75iHrydwzd3U5nqBhg8cNOhFTb/NocUcoCpmy1boMoe7
o4TGj4/p+wQiTyLarcup5efmrHxl2iWdnHbw1WOeOBHYL1ineQnrd4CJOZB2EDxGousmrzxnPvdh
1FJ8VFBq13a8yTxpsNDWsfTd9CgJwbyCdOZvrnu2h1FKZvRT6+SUar0tEQKClaNCIBBYiETllh/+
7WZ/ZgrSyl03tWkUZcMndE2IFcGXNakIlnjxQJ6ZWHnqUAITxMywV8VteZgOXLZiFz3HxNbBnhdY
6G3zQ73lSE+zpxL6hfb1+3DxqJyZX7nqvtMVPe8IICtReV+yl6F4S4IN7ctfWdFsr9u6QBYIp3Fm
bOWWQ4gksoJhnLt1A+QAblLY1d1EDnllg/HSxtSpvDN3CWCEVh7eGdFt5YuYGb7j/JaLefYbVs56
ruXcUIs0hPKruamUn8YEyVRzQgsWMSEkQLS+upHJHQ30G2MSxIUXhuK/GF97TUUZUwCgUQyBOo5i
KWA5bt3RqVS7f6S38c600Yj6kHeyq26iTesNTr0FnhODkwXI+f5/mcDnp1j7QmPsqn6mOHq9N7mR
XeGNJvbs/0XEppYI3kOXCPHKZVq7xH6UMHFHJf2IJqoTF79KDGK1tL6Lq+oI+mNiG7x45iHDo6jZ
sm7YZcutXiauUv4p0rtQ/tEhZSejndWPYzR5NcAFSncrj53TKUBhxOw1Mt1oqjZyUtnBdF/E9wlF
s1xEJXW5ZHgWfa9SqDZV+mZocUoWDLjsgFrIH0MrLO3mBtzi2/qx9IZNDrpIEYHKRc93ZngVhEtR
yGVmqMAwlyZY9xQQxc/qT9L86MNY9MIv9cdr27Vy6lk9jEOU4LIW0p1coUcwuhK7MQftSTJTywRv
Sd1p4MR+ks3DDCXRNHvX5mk3aBVy63fGAEborDL6GSSiYqbAZa79fxyD23RW5vg0es12GW9u3IUz
X/SGX8wHzq7HyjMDYlpMoVIlp678XSzgF4ATePQh8IkCB/w3kDh7zOpk0oJeCpYGguxReALJKaCJ
9s43Ix6A5j5OPanfKdDeAdMjmrTXzV/MI8/WuPLIBpPAxhNiGCfsokc67xFToF0XeWXrG+RWLv3r
5i5Xg8/srbxvlegqkRdIZu+1P9RnPHVgspw8lIeWAqxYAERwVP7mSWdfN+64nIWNvhxi0wpRWTLa
apuo8CuNbslhAGBKcBsBVHJ9nSKzKwchKxxPOkj7UMtZBvDZdvCYJ4nlHARH9O8c8NnyaFYOdEql
CZGQYRVh31pZbDpFgqpcFQHKBeHXUAeHygmhvK0l8Z43r0VzpPlt30yis3T5x5iaYTJFReNx+fvZ
j8kicBkAAQfFeoDd5FbHe15bqSYyc9EH0k8zq2s5l7URDzGdTjoAVb26hbqNDCSXqRDB3fje3f8b
KnxaWsVGmEivE9VAQUCuJmjaT3cV0pMoeVOdqjNuCh0jXf0ITmAhm/zF/PlsiatbqbcqqYYJYWeq
hlvAspvsVGqJlee3aeKRAmJn3dYg/sgHwbkVbeHqeuYTp700olpnVntz/mjbXcJzwWe9fDf+9VXX
IGmlTTU1nWBj4QBrfXQSfeI3vigHujD+vcRan3ZWd7BloZpoE9rtOv0Ips5Nxqh0ObjGCSSv80YO
/CyUJ+jEkZsg1Nxo6ENAx6b7sEncruxBSU6BGup+kZSDxr5km2KQPtS5KG/yMQWf+dQ5WIddz7KX
1/HjdQdy+VX4/PGrh36M+VDVEkXbaD6EBENkMd1JRn3op9CvuFD7WGRulTAinfof0q5ryXEcy34R
IggQoHmlk08pvXlhVDp6B3p+/R7VxE6pWZrkmqeO6opuiCB4cc0x1ZR0hJzizZmbDrk/JOG78pmu
zjUIyp5H4ybbOdXzz0+5cNzm/K+qC8Neybl2nEb4sii7UoaWSZYSz+t33J+9nMUlNtYoGA1NO/oa
YOvFGwwFnQFopKpedQks2NMlE5iFCDUnf0GSg8i2AzgmhaFbpN3IeB1pAZ7s7v+3fbP4BAOhoFYS
XzsG2RfVPwrftLXh6ec1lp5lFopMn1UgnyIG6mG4JtqnOSItaaRj9uufF1p6S/PQU7AiYzlmlGP5
bRD1RLq7KfgOIbMUZzsxpUuDiYUY+1cHHVC1PGswbjkXP2oOSQi642dkmmPa2Sayz9qAwubPhTPu
MJFwyMIPuN5a+PepnBO+ojjtBn6GjiVF57TAdso4Xoi0S0vMgkjQ0pQHdT3eBp3wjBAe9N0SpeI/
lNN/HmMWOVrTCNuYYI1wY2zPlvP++tyt+J8ImF1vav+J6HPWl951svUFjoiwOmeC9nIaWkXr6IGl
HAc7+uxu5AoKC2diz4oeyae+EJSvyKr840qZU8HQUg2qBGajt43HYDgb2nCLNCz6fpZjjyGgn27z
L+n+K2SOO3rKFzky/yGB/rPfs+wHM9mml1DvRGbZbMbEDamdAtEFqSOJOJ2FsAMHvHchLfgPjZs/
q84iTS84UP8tVjWwQmd8Tr1pl5BvieC9SkZH71Ur5wwZivnGdGxNeFeQXUCFVXUrAj52AZ9LrfZd
PXZ+jhrX+6wXZ2IWn9Ajp2WWjHglTnRT/4IsxIrYZepkNlxvbGhS2IplvuobtlSKX28CXKw8C1gq
aYwoA+z892lkMGyq7A51RbWidxg4Wypmt9nkoMRYtI/7OSYD0PbPRJs3fW3SuAOFY4TmMuC0hpVU
VvieWskDhmOY1EPSNICygLVIOP7dyv27K/DfJ0GdQ0kSpU96AUEj7DfynnXqqJBQtentOVgCLwCb
58PSDPmKbtzlZ6fOXSvMLh9iqk3jbeUCyAs1TmCz6ZrY3RlfZxseBJ03QM8jUC91R6/mqn9m5b9z
zIuSJkOqNUUxyuMhh7+I/jYlAVoaN9A4dIMOvMV6JQ1z4SK8GrUv1px94SbQKayMsKaeTacGMhWh
6Bcuht9gy7/e4sUas++Zthqmnec1hJVvSO3qL+lnUKzUZD+i0xh4dW11ey21IBfU30xAiaFE1zw4
0Qfwg+7soFkrhVWYm/hXABGl0QKHo3BCF/DSJQAV+xvDeq7CLn7r7AtPU7UYS3he33YDtQdMTMLa
3+bsEd+eF1ATTWQ0Djrd6RXfacvUDqrBqsPhhE10RKF7zNjySEJk6MyMh/Wnnz+Au7XXCxjT5Am1
pl5ilM3WXRptZcydAvQHc1wBJO+KTjl0gHIbEagjemonk9zRrDlMAOz3wlCsXIdaWYRGNtAzmLdA
5f2X1mInfNiOEHUj4RaXj/62EcT1x3szeoxNsMa02KlBTdJb3fHP2BzoQ4GpI7eBCNDYRG+teeHx
N8LaqoNBe+M/jiAytIidpITjcr5OlDcipN1lK/z2baAjzJqx27e5rarpThu1exNWkokPsBkJKYQp
upVG7gx5iOt+R+LcKkEsz2q21WVuK31k63TL+DbkgCZhgBkDlZfsZd+ulMJ3IzXzBh7uZZ2dhqHa
9sNLmkDSIldcWJBZEhrBegzkubhPqQqKkLnhQwyKLfrZsM4rAWCiSEvDzE2yzPI14fQGxDmDrluZ
aPNHrXKKKvUgp8IZzNwOigiMOv6W0PBOn4DQQdyexgQGUObzRNItF/VbW6pgf4xbnSh3pOEvZzg5
kK+2pG/tBEDPxO7N0NhFplhnibCEbLd6R52uwqFmYNiYaBbAaS5ThOPDQUEyQGBIegfD8M6G8tBm
MqdtNZWGVfSksYTe3vkgUPmcfgKg03hggpQ27bTQkkFbOdkoHsaBuWXfeKHqO0D7geo0WF3dHPu4
ORgc89g8t2JVuxlMGOsqN4o4RAReKXjryuRK0jqhnjsVqFJZAIHcCkjsUluD5vZV1SdWYXPTZNPX
D1m9LUhiZyLda9r4FbZ8L4xiAHNGvS0kf5yaYhMw7nKCTnSF3GhERsDB6g7KZ22CrqxK3RzwYD68
+wmDHAXUEWVk6dCLyNvotYU7HsBaC7nD1RrvomU9SxDTqGKUjGV3VDHypeAkTup2xHj35zzgatC8
WOX89xeBuubUpwXKrSOEKLCheK6lFa4POS+WmJWRUyH6SXAzusWQP1jTdYYP0DrzoTksU6PjEltg
6Ylm10AM1HU1Bj6Wa381em712e3PW3a14Lp4ntkdEEOWECoDoj1yiTlK+JnED0bHbJOOmyxuncGP
Nj8vuPREs0DeFUnayRInoSlexzO1CRSsn1e4nh1fPNMsJ2vjfKjqGMCrM0ipqvYGCgFYEjog0LnC
9tk7MAUg2i2sejUf+/eq4MXMDp806gp4Huwk5FZzzz+JD6aB1G3l7/FTxRzqCqRn4KTaSwPFnz8u
fZ6NNaqQEWJFe8wazAeNhwaMv8p8XXi+n0+KPs+/igQYWTkxjLu27RMHwxcPGToASE4qCuUzaA8O
vooFeSsM4ev1ojDauU79K1u52N9ZCKlp36VhS9Uj9PPX4yHYQpLbCm/IKnbH56Wp6PnY/7TYLJIE
hlk2jZ51xyCCkRZ/IDkQOM2HPvSg7Lern7d26eTMY8o0jHSacF4LIIxjrbBDMEbZL9ZrC/HxevS6
yKJmX0ZtytzPK0wK5AsQUfvaBiA3tjjqxukXWDj/J1TDn+XU2ScB2eMYCaZKToM/3Be+sFNmFkAB
tbdKAdJryaPWaUhzpLkDsqzdaviz2SgYaYLk2g6uLyFopAzDDR8Me1CQPTSLIqlXB5wXv3HWIC4h
m6UqJcaI/bb/Lu76VYyqsdtWj92Ob2rnDInN3cxTdmNjpaulKu7qq79Y/XzoL26srCAt04YoQBFn
rvVp18Clusn2PXv8+Ygtvfk58Spo66rgFRT4BWQTw9cQUAsYNd7oK9WF7+TS0PR6sXbxXLPvxzSq
tDHO4gxnsZfRhXaSd95Xbp1baxq0VkeHHppDvlqqFJY2dPYtjeXI+5ihTjABGA9K7UmFyRNnkz0i
yft5T5fC7vmnXLw7KOkXVec30S1eoOvrSP5o6QSaXLrOrgY+k1KQNlQGuO/sitZ4XvhRgfBeu4CL
nOVrElhQBBnibYwCf+lIXj8qF+vNbug4mnJKyEBOOZibNLxhifbYDmxNqj0uVTuY4OckKpuLAzdg
95QlCw6yV2PvxfqzINXXWgTTklA5kk5fZcFXo2HWApzDiAM7tUu7e742/or0f1abg3GIlvkJPavP
8VW01sL7M/pF20MqAUbtm8jr+KIFw/X85GLJWcgBCbYNJ9Rj8KGJ1kXw/N9LKg7UYWBDY4Od+fNR
vfpVXKw4CzOpSdMxD7BiTU6G/MX97xjFfREviO0uvLnfD37xRYgKbBDWYRmThnYWki2FWwsPHcIe
2KI8y3Xw6cVDzWIMNIbl1FOFnMaC3YHMEFptnq9F3SpWDT6R7ldWmj77fmvxHoJdubmughxaKcmq
gOJvM+I70qp9gKJQqM0qBPlKAWVTYd9JAwARoiKpOUZu3zWMrH9+Hdf7Zxc/fRalQhV+oUF31rOD
sIsZrX2ghn7X0fmt39+DJ+8N2eAmwzbENcnKR9ICiSVg+rfwO66OPy5+xyyE+VGcJTUcL0FGRg9R
XfvOADkSuPbK29BdmsBdvxQuVpsFsiGd4jRWgFuCqUuz7UA8Zm50R53+QNGedUevh/OJsQ7QuVxW
5boarS8Wn0W1qPSjtFXq6DaWD5nm72LIRbBqyXjufOZ+iiaz2DWp2UgIT7vjBOWGnny2IBH8/M4W
VphjWYxMjZVJR8GGloObkdJODLoAZb8OefizV2wWoERqyMbkcXfszM4lbNpFsBWg+TavoVufCScq
jrqPigpIk58fDrfZzxs4x7JIEQkyTmZ7VOn4JoMM0krC2I+s/FJ0f1+E4isg5JsrNN4rKhtXXC8m
O09N1RJ91tllM8ChzsyPhCaFNcWwjtOn6KDBGmYFiYS7lgwuVUpICaTowGnvggGKnZD3xhePcVPs
ElZAPoHvM/015IWnZrqVatANyYYbRoHmC4aVL0pXtDBiAXARyCnoZVC774jXj/dN/JT6JWzjTAuN
oHVSa3YAACAD4j0PTIjcPI2AYTcwyNCLrylOQEv7ytR3tHlknNgjA/cxOyXxW9cq0HKp7cH8pgFs
0eN1CW2o4TNWb4d2PaqTPUB7zaweKghBy9K30uox5hC0h/IQ+ANgJ75M6R3+jd2Kr0J9zPmeKr2j
sxtJN2kYW6G/j8OnpIMtYwhdBdjcJZy6k3jQlMSR6pPCTVsGdxX5peMpWfatshelra1RAAXAIdLs
b1T6XY6qNREVpE10lfgh8yeoLyKtTzes/QpZ4AQS89Pifaxvyqyx+jj2WnZi2a73odpN7urwEIfn
BtV9gYuiiB8JP2X8s4m/GTrsfam4pfENaz64bqVOXu65vkJpC/voHA4KqpO1o1v0mheJbSy/JIhr
/Fc4TDY/+wVWa46zQwoJqYPcGnXTCiFPY+TC7ljgUiDgJzj7TvUp9aG8lnOrJqlN041BG3jPgI1T
G15bARcMm69U8yAWbcn41se+/Hzir4UlCMWrFBRYxTTnJDFaaYOpKI1yDItXPt2OVWmxfEG9/Op4
7GKR+ZRbwBmF+jxXjqI8CHSla/21SE9F8lIMB6P47BTNEzgVZwsXCEvm6vcI/y0IrlppOKBzzML1
zw99LR25/D2z+FIygxkRurBHv8CUIY0hfPEWDM29adZ3/7+VGMLNRUYCQbGxEmWtHP0hc9ExxqxY
xhs9WLJt/x0S54H/8pHOaebFQgR0yr4ssJB6nDwZrsYaVH67HhzMTqBGveabaM8+ok+CUrtEs1xa
2SvGDssKG1dv2ctfMkuLyskH86rAiTprUajKzchvO3+Tg1yPFljrVZuKAsQaWXl8CLAht6m95DF2
le55+RNm6Q1EDXlhKCnm8YiT2qhAJqm2dPMIZTk70KFKlH360OTgCqSw4MpQWGr11vS6k9TxqkjW
XXcKFdNO235dyx6iS/S9z6Inkd7grnN/PiDMPF/JP725WQ5kQhK6ageUcUME44DGsDnGqFGb3vA2
ccehX/cTjCnGys4I5Nd9xa6T2mIxZiMFLKP0X6mxjfRtSB7hagVzXw5LRczfR1ihFyrU+BCBSqj8
oahyGl97RZdwVbFmVRgoxANMTaFMpPmJVwTAEQyfBgCb53GUzkpP6JOlFrtYhRp8X+Nve/CRqWXA
S62Dzrcw5LpsgJklXQWEu3mfyANNJifENdIbpwR4t7B0EgWecv7Z2JGs2lH3ujq19Crf8kZ4kwAH
W8tvuRjsIKK3FRTEDbgORonVIkCGku8idpvk0IzBTM8g5VORNA7Bi1IT5dEs87shqFyY/1mJ8TUQ
YGao4gVT6ylJ8lk33UOhKrgajW3OuVuVkNYyKq9Xqnt9CPdDoVhJxA4mLsbESLdqo+9Fw+xRDQ5Z
U5/0fli3Al0qDS1T7khRvtSE77g/3FIhtwlXblSGwxzBQQTAzwwXiZpkmHcJe2wVJ0ArEnOVDRds
3/moQKabsXmp09o1zPxR6MNeH6DHbYB8AC8A0OrtnGnHcDLtoROuBgE0Rt4anMLQfI2iYKPX0tZ8
zULutTWovjsrBBRRdNOqMfShq8JK+ufOVDZpEHuaHx7DITsEGoTKtPJOCaGqxXGui2nHoEIlMkxk
6OQUyCyGyXd5/WpMpyQ/VCRZqf4rGdcyGA5J10IbVHVEnWzTaDypY7oDvwpTruBYt7VDla3B12aQ
nswEbOqp3wjI9xgZfBwr3ZVD4sAqYzPJuLM0eICkUa3i4hcWN26KClKgR6o9G/67L00nYtG2h95e
L1XbrwuvQBc34anVN8lrpuT7qdCsgajrrr2BRDYUShMrF7sq+dCGwA5o6Roxc7XCxRwvDwE7Bjff
n8imHNMV/NaslmJOGZQHTFsfagDtgqDZ5anchZPi+WO3iUP9o+TBbkwKJylPZQF/lrpEolR5gYIB
qvlR56ZtlNW61Ct7FBuddAcGZclR+86N4FbSwor79zgLnnOqwjPjnF9UiSdLmOe1PSQBgd0cio00
+rusCR8CAFfSvIES2ggbD+6aWnUvcffILL4bTXz+Bs7BhDeLtA7DShf4qXs29DeaVsbQSsMgclRd
Lao2JZMQe+B4Fcahh3KB0E8MggrUXwutOoLpuK4S8IfjtzBPnUqByc30QNM7mCFZ1Ew8tLTfApV9
Jlm41iE0/nNou5rGX4bheb3VNqh6IHCF+X7ngI93j0sd/b7wdrGyu9ZEUcEJh34MNGTUueF1VbRm
1LNKOdKo2yvoJY+nRjxm9BFeImfJEEvJhNtl3yCTQFAP84GpXfLZuxbG6UXNMruAfb3nGtQ8MFc6
J3OY7CZNiyJfdfsczbIR7zGx0dfa/LzHCx2P3zfhxbUvOyOmaop6rxbdS9PeG6FYKfwbWswWx1j9
58Wug40unnF2ryatRuGapJ4L6HJD97lH3NqDUcjHefyYbslGuyOnxZd7zpHmF+Tlzs4uSNiFlklO
lOgWYrYfOsB93MmfzkifxINX1sIzLpW3szNb4u0BT4amTjsRy4huCtCCF3bxWspN4UmqCaZoMCid
nRToNfCxIBIdf1vBqMWBOiUUrfFIt7BgBnwI8MHD0mNdR0heLDrLyhIgZkdQLDFQIt1WSd9zeQqH
LzNCZNcdPVRdo0vWNaYjZsacnx/4+pb+ed7ZqQn9LAMPA9IQbf5NGolybanrsbSjsxOiFYPQiQZD
ATUhGxIG9tRpq1b5+vk5llaZH42qxAgSYi1HMWm21Hsvg3xRt4SCv/5F/9mtWZ8IOJFCDbp+PEIb
pQLaZkANS8Cil/0hV5c4bNcKocujOGsX5ZwmQSHBD0+HwaPKl268hcUT79qFlvr14Pjvh9JngzhI
i/bGOOntcZSI/yiMfaNydR1VgGIWOzNCDSDu9PH25xd2HbT159DPrchUhadh08DZWNlmd+NoNXtl
27u6V94XcHwnqYs2h6eHdnI6a9wIJ97X68hbnMxfC2AX96Ax+wACDap4Q4XJMaTJNxMQoRyNTnR7
YTvYmPv8cUnT7dpBvVxv9jkQUQHgBeuyo2m881S3+VhZ9bik7nHt7FyuMvsc/Jqowh8U9agC+cmg
6JEFm77In2VCF+a41wLI5UqzT6KZaowsxt+fN0e37I0bC8cT3Y7ZHQM9WNVQucIUEy6imvbXlhHw
sUuiHFI/WIcqaqbpc0ImK2noaWwniqMm93r41ZaTbaa6BSM9u29qSyvrQ5+hdGI3LF1NwJ6yFNoD
FHLFdF/5L8BureMBJvIMtRQdrDALnZ4lbjfG65q9m9Xa6NPUTqH+JoG5I7ACSMJnpoy7qihPKj3n
hqk1aChfxZsunlQUQ+002SIV1pC8KHSjqJFD6ucWMCDFGHcsHiwzqg41ZoEUrlAT7TZJVawAs4Go
VOyITqzDQgBb5wNDiYloXnp9f1AVaXMgsKqsWeeRWPXo3dXEX03kgUk8TBZ4KXS3EzDPZL6NYAzW
xrWVmPshzC0zZnbgA+ecK6uq4Sijn4AYyuClHqWwFutDwM0iW/aZQzqxyutnVnFbE4Gdh5iNRIaL
eRRKutegfAAJ1e66dt9wpPEGjO5kDXadbtVM7tXuycikLVFZqUNs6R3Z9OgTmf39BFPFLCr2ZQax
aGjXAecXpPmNoQcOxENcFDFuHfpOplSbFEKrao7+aJHfyBQdOpHZI4Xadf/U0cRjULlu1drV2LiO
DcOTCXEYpLjD8YthKtb57635HY23pH/MK8jUp+UmhROLAs3mDoL32NVTS7Ut0WIP8GgryWo36eOb
EFQt00iOoarvU4DClDHfxAk/qEUIeKPcA9VuxeZzrnuKRFCQ311qhFYAqGkAxWc11fe5CQi3Bj8P
HkOUNrDiRkIysLbi8fOMcG/YSzV8FNl+YAcJJRdqviggmQkKcRExHug4HrLgA1p3cJngaEnX+J+9
RCVOW48u8wgfVu0+pxSQ09JLARvSoWkRQoAdx0z6DeaC2oqhR1orYgO4glv3j8okjyytPSP7QnmC
uU20NvVy70+Tp0aaNQIkmjCoPMdgp2sPFS9vEe6h/v7emDAe6HM3qI5Nlq87rYQV9S6ShksS6vZJ
iJqUWHEk3LgpnaHcoS7Oeep12qmJ2LasCLog70bvezl56kq6ktFTBasuOAYMZQfh+cGLQmJ1kLzr
CgwZcYoz0tvAVcKg/Q4zbjQ3iAWBBUfT0DmX2Zrho6yqdkswBdO0wC0L1MvaV15HNo7hZpBgXReN
A9plYhM0z6LMdJJA3um0uDMUOJ/5bAPOnl1QOCaEij1Mq7h87M17o4fEooJ5rvRvo+wLPZhj0nQe
jWMbBYut57VDOD1EtNmmBT1CG3EbKaNVZ7sayoPkU46p1RhPC7fiPJwi1mnnMT66ITDEUZTZpe9X
BszwQq4cEAUezpY0N4mbrbjjvzZW7WSPchc/1069ae8VIE60O/mobyA1vgRx+qtlOfsdv8vHi9rF
7KQ5BuffcdbhgPDDvTz1j21l4XYGV1m59/cDAHONnQ92+67xzTJY46856PwnzBrBAUYUjeLjJ8R7
Y6V70bZ8Dzaak2yoq6z7deGqp583/69W+L9W5AzC1VyFI8psRdn3kd+Mw3nzYYS6q23MeAfFohAn
ss5kL8B0gfWB0OX4vCSI9VcNMF/7fAlebDhUiblkhqkczoXHmWEJ4TTobPTQv6r+l1f2fKlZjcNY
GzGgU5RDyPYZ2n9JLRfKqHn68XsFE1ZR5xtbMfjsFDeqPgmzKBSoNWVeRI8CvbKpNZy+eVh4Zde+
FwbINbICQbE/s0THaMcaUkb5edvkPuY2f/oXP69xq8lTnMSBNclSFXrtZII3zIQQcHHUkMP+810p
YRaPYTUpB9lGWxynfRz37thmmyyCX8TUWWMHxUmtdKtWXfn1h1IyB5B3m9WTHQBuDydGDKGQX6Pf
qnJu14bYToVcj2W8yjBVzKDVTzAXNHiHguxNNyZXGUyIYhm2kj2NgGl0m6zZR+ibtOU3TFPssOy8
DPduhl4cJdNdylH9o/FYmpo9KAZGYyfDQCvd1LbK9MBxS0Da3Eryz4iZLpQ/txp/Ztl9IW5oRly4
b0ToyMLnY+AAg/hIIOBHnH0L5F5p2a1yWVohf06Q0hAYsdflhEsHwJ+aeBicQZ23trPpNUjDbYTb
giTJpgpBfoIpy1BV1qgSt8i6TaWbBwoRdTimGEgCFNx9hFF7REZBk30bEEdTslWQ3yMKwJCltevs
PhpWJbAIuKFGkm2U7kWJwWcCOFmDnUU+ehl/OG9wVU12j3GOyJRNrN4w+PEBkWXp8IrJ0pep2pU6
gfUKt4zqndZw69EHa4x+MQXjYqRPpLvn+Usx5RbFfSw3KtR4+woe4Dq1Of5ZgjQV9t9JIuHW07yg
zfua9s+EcQ8TakuDYG4sFdg2CEtpMV8UoceJtDTo2sOQYUfrdhcHT754EQBxJuk6nyD7nd1P+FOv
Zgd9+K5JYAso1ch6WpkDxsdKCTbGm9LEaE2uO1x2db4F6RYawZoNANuxhkcQBT4k1iyoFEEsuHMZ
LFMSU92kUDIdCAbPDGqeknjknKH20cpn406TzDGosPV2sKhIYb0B8oNP7TwCDRotXlG0zwVSTNab
TjkVtlLlji+QRxw4ZFzQXc8gkRpJNOLls9pCHhZGFkY5YKAweKQ6tqP0atSRmYDLTqd6Ebvv0tiV
SXWCyRbEum+A9oZXxjoHcyac3tJIO0YJ/BMnuRmqj6yLkWJBijp7H8XXZJ66Gvcv/W4j6cn8oYuF
VZsG/u83auLDace3CNzTy/Zd7T71YLLTBp5MItiVEHM2w9iTdbMeje+oHW0mqTOVLXq5ENxD/9nU
bRhG2bGKPAM2gRCCNWGvHA3DgUpjpU2fdfvdZrgNotzD+d2wcLBJD6f6/B7mhZWPujH94PEICySy
gSCY1Xf3sPKCtUlxQkvFKwE+GrLvrsGcQz+NVXwaYUUkK90u6X3crxSBdIZhtJJAXGkSh6EGdFmn
36p6oDqCBSY5Z+VvP9r1BWwkyucO2GplulPLm5CAzNTAnkM/9smtQOjIjSct2IcMY6CzTmAOG3e8
Xw14vI7pFpx4VJ+ftDCGw0rudAAcEAyWlCTfaMqwklDpJOA4VRoMhTEbXmOcZKtQzAUWWOKz8jF0
o6mbV1AbNDW8/A3Dy1SdHqMJkOdN+sKgyJt1313/nAqYYGFmHvivMJ3i7XdPti2gWBG8cOTQWZX6
lejHEXJMfeMExSZqkJljCj8UiGR55VD6NMaNG8BrijXbqMDkw3CiSZ7gaQWVjWnr1hRAGjisdHcR
ot8Y3E7N66iDdRUlbjkhktZ4MvEttNQtUx9kp341+qZLh+oIprCVlTBjIXe0xk3B3QK7JMrc08HN
UQB7CMQxowfID1hxm9mijI/AmNtdrlv+uGiBMm8t4cr8x50yL3JzeNJwro8HWW+0RLfjRK6HpMWw
EYShvnUycL9bOFOJfJMhzYWnFJizJrykxNaIwo0+Kbbfpgvp6G+68mV79/yroAYOcptm6pquzS7y
SCcEIkfGeIhViuFhDdXqDJGysAvf2FRpb0MEbU+yWwLPmBDONiz+rqeXCbLdBqI9798DIDl0jlnR
uFXx80Stf/UZWIGadksEAhOAtzp5pDj+Im6gKN4iR0BVAR0lDRdUVv1SI4SnaPB0ntg1JKx8ojpx
ANbjSzrBSKU1d3rSA4YRryu/rqzcjHZdRN2SJU4f6R7v+d7QP0ZcnxOvbxjpEIRhUoA5TqoxR4yQ
7TYOhg6d8TGE5GK3qqA5ZLz1vQlbtMrS+l2pmfuoqiD/tjt3DMigrPrpvjh7qGTEMetfRbCTUBgr
kuemZq8GKkA76sSG+wjiaWmXZr1KgoPkcgeshwVdGq/7LbnTbSmEs8zexA1qOJhzLSQqf3GyZ29v
3tkzBYcmDHAHB0VaCrjHEPF/qW+SreGMx/JJ3MY3qt2tkgfNGw7w+vq/LX9OpDWdCqrOcjO1ZCaV
RYm+DWRc2lWxag+ZO+2Sxw6sAtCf7XQ7rpEfhhbbLeXT8zbb70c3ucI1YeL0zs0MEj1W/Gg0pgPO
bAL4Sppu+uB1Ifm80piCWv6fRWY5e1nG1VDSVDmccR067BJM119nGxXQ69xehM2fv7X5t6iqhk45
E8xU2CzrDOq+jrEcHol7+QapbmV1x8gFFcEh7mAjbylvMMa80dZlYv3v1ZXPO3q5/DxARUo1kGGa
DmqYocP+ypPHhe08l1f/fEBEGJ1T5PNChRvsOde/KIFEIE0WBiY9lFPoGCOo3FDhSoIHv1SRkTz4
w6tR3kYwVUzqaQF09FsQ7q+1DZjOUA7zGUWf1URwp4RXOoiIB76CfQlEPoJbQIG/DLARztylDF0O
SyzUm39ZJFGOB75YdPbASa3GQK+F7BBv/BVoLttkXa2yXzDKDq3kLXCBs3PRCXMNSMCGt9me2viO
Mak8JI7pgCa7aBXz11R4/otmZwxqqYPfDwE7jFu5Ebtm9zHZZLvswWOIa/edCpgYjDC5wfi8cONV
rE/dIKdDkyvW2NdgikUWVcXabEK3NPVdrDwb7RNJ3p4E+RVMwm47dHMQ60k7eBo8ETJFc/wMbd4R
dP8st8gkV2P8SIEnCE3qBjC7Ukb2kfLHqnhQ5eRFRbSvoAXL2mDF5WPefleANmclXB1GGAH6ALuJ
Bo5tHIoViadOla0l0qLGgfSmV6by1agq0NcJgDnVZwsLut4AklxBX6AGRmeKvDE3vMBvnTLRNiDd
3baj/9KIwqti/0kq2aZFXkPQvBvhi6nTCDrl3IFn3WqEZEal9OsG7jW9Vq0DjkzTv4NQmh3lkDEH
IQdFEWtGr0TnzaDS63QonzavpYH/QC/R3HqU1S9NrbwK2tLj+FX3eLAkg0IXJEJT/srRrUvi/kAE
R6H1McawdOshS9mVGz+g6w6d3JID4aFZcffxX5Sdx3Lc2JZFvwgR8GaaMOmT3k4QpEjCe4+v7wV1
xHtiiqHsHqgGqiqCAC7uPWefbWJk2HEAdle+xPmtTMhHrLhZxoGqYYJDCbu8KkNGp5vfxgslMu6J
GcWxT1PDl0JLV2mAfT8tI45aPKRy8rqycVX1XlfAT4nhTknq6cbZ9SHUtrXq9dKdn26aQF+XzX29
+KUYUE0MeS8Xgg0HyDZ1YiqAlqMohpkLl789kUFSW2Q7AgcWMn7ancK9R8w6FgPpd1z1dRhSDS1c
Y5K0iCFaqzUOgW+O2klebxo4YdR0hEp55cMnJdzEnULVNUuKXYteupgdMZndNOwpF6Z1XnHh2SKs
1SJqo3Zi7IBkPERKXVyLvu7UiMs1hVhH66kw1I2g3bd9S8MxrwgrIcFPOQbyRK6MRZGmr4O+xkSW
KBR6gNEoHAtjhVgR7EQ0PVXX11Mlr1TiKwS12CSKsE7U586USB7r7HbQ7KAjr82viJ0nnA/+hFlT
LocvhhS7ogW46n8OC1M5U23DCrlAvu3MO12h2uqqfaU7hTJ4hXTETol7pSGgBuu7gKFI/JyJMm+m
vO2qz4j4kVnvFjriS80UCbuqX2YNg7YhDsiSMXdJMFeYnCkwHBWfVY34PEGfAMZ9Z56KrSQEe1W9
SRu6Wv2ulBUn1yqnLUuCCJbGerINJXZwkVP169mfltnMSp5yKJgUvb7sNu2LITYrbQkeS97y/iZB
iTBlmzAlroQ6CsM2wHh+YpK64DEp4a++DUrtGJq0UXlMY3OqaQgYLZrWczVwRuLxEFj3WXIgVHVF
yMUqkyWA5sBTtZzAWxYm7OFkqA+Z2Xi5+VRIsVPJhJZEvasZd3nLKLS9nywahscMwUUvUAYSTq4E
2yT4VMSXgJ+nDbedku6siK1E5EsNK7sUAKXEl3aeNgU8QsOIQSceprknPve56V6YAmzDusLXnKDU
/EVk1ylwRk/z63pieGSu5vqo95sMEtGY3oRh6zTlrlqGJCru5EHOjGmJn9R3LfIrJb4NsY7oWxha
mmTTy9kmSEcbTXaoP6Tw3cZhdrRsRmt5yKbnKchhqfGn7wAOmgdTvmOiVvixU+aPgfwckr0OGZBS
Ha8r4npiCGpBH7uhwncajq4wk4olpleZKBEovGnZG1AUrfQxta1C21YqjLkJt4Y3Mcl2bRNeqb50
Gg0CeQVmd9WLIjFi60iHKNVjSa7TiDhCHrlnjZgavGpGrjFYqD6kBw0mcO8mRnIi0JgZBaky2Cpo
3YNEY2qlJ5mZhp9jKZ/GV1FlbdJRW8VF5kxNcBor6HPpl9o2rhwMTizuCto8f6oP0D1WcUIdHGNK
IVU7wTcJ+zVx5/V3hO3khWzXZbYW5NKuJOYhGSyJZOB/Nb1CvWsGadXqkOkN40rJacX1wImZKFWj
SJjTk6+WbppHNqXiyh/5UkjR1STJS5X6mE7FehoM3hrkecQaCg74s4HbffKCK/uBpPhV3KS3qmE5
MyeLjwipCz4YwKwHIz9mGuE3JbAP6Jiiyyul/axB13S/wu5q2dXYgxXZZirnBQw4IWsq2lUnPEni
r6DYEzTIzghwk5JLrDeeHhSPDZhJQspAFsV0X7cdH7NYTJ7J1GtI2SOWzbcs30YxBQY0XyQog8L4
OSNCwHJ4a8b6g9bLtGLWh9UTFj2oTprByu8tuwprR9EjJwM4LGqDIc5XR7RhEgRr3SL6uFEglqrr
RTXRRDCzEBplhu61fOJNPJPGhZ0PagCbKs1RmweBxNnMtxyT2FoJaHlQ2DLGm7R6sQiYtAIsp+r6
oMfpvvALu9Qh7weKE06vKedeY6au0tzMhrW2EtWmvPckZm2adKPp9dESDkPzismggdhBjSDlCQ3V
RekUBvtxqt9oiek2+as1qftSnY+jdUdccC3EVwlwEs61qAHkVS77wESJIwsYiLC3KRNpDCo6M4Ci
MMX5w2JsEhL7G7/E/UNhRSw+4h9gT0b1/YTQLG76fZ0WDKtHt9F/0V56g4zzdzatJ/Hkd+xVXfhQ
N58mCdRmcCJMc1VSReA3tQr5icFjJX/qs+7JxoItlnacrWPMVJpEtNHfroLqPo62KfK3WOs8KSoc
nRNsDHvkF+wbA0QMAoCnGT8OkqvCJt7VVQtGQhpuaV4baEaioGC+LHkD5VNInd6U96X+Olqcar66
6qJ3Ga+UtLHel1RqpuooJnOn7hIvDUx3kJ+UOd8VGAV2qh0oGG2Wd2OZbXsVtnEv2ZbxbIgYNsVP
BdTVOdGv9JwTSnmNU+tRlQ1bp0bpaeAJrrfjVNkBrjh9zS6oP8ygTJLc7+VEXHXKcB9AB8AXVR+6
DRAnDjT5/FbFmR1pwDzyR1PcMMR2jRkvHOPUGbUjysZtBSMwKAVEPu3HULdu1nXXI94tOG7smiJ0
QpPE6qJxhfxe4a8svFS6OtgLJngoICr/ejXReMcIXWTpROBylL4WVe7mY28njLjV4N0yZa8GmJ3D
Emc/w64Fnh28xJAIuKShXYcZvFRaDf6qg/DiU5z5Et7L42ksHrr41mx0gIPAjVSA/Qy2QPPezbeV
8cvHD4akq2Zm90PSFEwxG7bgJNQyovFSSzgOQX/NFjwpsPvxzRIacq7SnQ+G/5vNEFP0kNWVhqKn
q88SAGJQ4Zk3DI7fP5NV0o7TYVnerfkwp+8Z0+RwuGK24IXWanngSbDu+usgsewglTdteBuz7mcM
U0cA9F79mCS+rRRlUn+s06co6Dad3m01/VZrFPaPX5VeOJr1NeRHK35rxccBJVWZYOkjTpsGLEgC
vcfywa7bYRvDk6iNz8wk3rgt4dTfqGDCUizg0DphFDDYnTTa4virxZgqTUi1nn0vNScgGmOlq/VK
DUOnxPZZaUvskDE8MF95NpAtcCZmjCM1/98UL3os3cAVboFFRPr5M8aMlkxmZgXd9BsWUTbJWlsv
3uSXRrg/9XLfrnOG3Y2Jmau52oDdAb9Az95AOLFDskQu5bb+MA/7dkfnfr1pkFVTlrUTQziiCj6M
DT5UqNDnJTaSsK6by6bdf8M73694NqlVa0FJNTmcj34OlCyIp1AheT1JvAuQxAJqnMECfz5D8wzh
GaRuMlUS146tM7hsz4qjbMLfXgUYUESr4gqJHXrUS7Ta31jOv657BkcQct+KhZ5NjN+X+IB2W75U
a+gr6/kphJ1GtQNXO30lzQsfTc0WN5NDAeNd+j3+hpx4zHwvC4omMVw9Q/AsPryKc3cCFdE8Zd9u
NALn4t1FaOtvIO37dc4+iayMzXSOuI58Q4arrWyQqNiDF256cMlLCqQfxvxcTVMQkkHzNaCmf8eZ
cmjSo5xq47H4iu8Nzz+222hHsqlDJeDSxfTu5BRY6V96mj9/J39c+AxCs/RW8oVBHo/iWt+RJn2F
SeG6QgW1Gpzcja7IvL/k4yf/jbN8v9mzV9ikVdRjKDAeaXcqFwGP06yDXbcOPXTIe9ElhHITreUr
sIWV7Ag3vF932OS79KH9vLgl/fjZQm0xTNkwFjLf9yc/5qYypFo9Hq0N1P9tt/bx+yjfI3w4F854
uguuxEt65UvXPAPZdDFQs2C5Zu2U2/yFIR+bExPyVbHFefQ6cSLn4nr+8aH/cZ/nK6xW9HSQmvH3
51vsaHPd7LBI7Hruk+EEQRS9R1bDBWLHD4A/L/uP654tsLotcyOIuC5+FbfBXvGSvbRpn5LXxet0
5toIZ7Td4r2bf+rB6t+b5Y+bxR8XP1tpuqiosPLi5bxpt8nOcgcPJO1yosGySM73RlMENJSBgWRT
P3u4JgF8YaBxHfWm3JqPxFc5lWPdpBi54mnqXWTn/3AGGLpEASkhwcVo8mzRGorWanIvy0doZKuJ
As0P4p26tAhauukMsnrvLfNVqN5H6B0zgKQ0wtRv208jxew1uOR19cNj5texwKktQ9bFc5JS1mdS
7GfKglQv5vjJennM/4fy4Uc0/o/rnB19vdkEMjjMch3ziwCk7ZLWRakpr0pbv/CRMuf6+6V+u6uz
h9wGqa/6vSQfO1mFK4Mj0AQqV4jrUPnVArolKgJgVJTmtrTuByrliY5nHp+bPnJUnEZnBFjigwwb
MIMHOyfYpai9F5QDoCxO0wPZXD3loPYkktw7ELUrGKRLi/y0jhkqDVEGbAknQUJxIeAgqgC4imIF
mab1FOxC/Vqicy13dfQGcZ142/Y5LlpPQvMtMunMMD5tGmFxrSJpCPrxNK9MabwRo+h9gJY8h8Uu
y2+lurfjSXGQqLmWD6nEKmkw6baj+U7oSqctaHAokanUFTxTUVGuROGEjsjN09jxpV09XmtS7SZk
sBRg0T09ZAInY5aggYiw4saXTqYnLuluBBnnZ5JTlAIMLnZSAUpS+krt6UFdqRFYZkpvy+UNvCW7
qJWrtvqlpyexAY6Vk52QJvsWLYBkYhEsPOshOUK0WGGenFofYx86JR+2TeK1+WGKj3Gk0A1M+Hy+
pbSACj4QUjpfh9T7wIzvsXAjW7czoU0QHNdh4lUamkFFXbpJONX3rbQ24pIkyBtTfRrTq45eXxt/
ScJTIgX2ICASFvKbXAtP2tzZ2jTj5fAuCYnbBLVjzuY+LgsqdRnaUeaaEJYUaLYFc9iOcYk/Pfc4
pahV5agtUQXpayg9G12EKhLCs24ckxZ/6iWTUaYZYy3IynXKLNvQsVp9VYVfMcCuLJ9SCDFEva2U
euLX4bHAYNbkt4rJagNkhPTNCSYRSslIv+9jIwAUa+CALIzr2PolROuQLjhUBEeoTlLNqYPvgFzf
WM0+bq6H8ia3DkrxWCiYT4wHYTGkEWlSgvWUYnLgvylaDLAzOpJS7mS8HBp4ZjVYnDYmqzS7Q30p
AIJa+QkqV9ga2K7Ojl8fBklYTVCrivDRyJGWxtfwhgGyFPDe21p9HuAHTz3MDABAjUN5Xw+jXShv
cQLcApoSoNjpwrdpfheSbB9qPbQIxY6sq6KbN4GOXUTW2YKFWSpBW0JgQsKF/8ZMx6j0VUs9IwXp
DRUBTrLsnhBoU9+gvW0IKWmdrOVgMl8nnEQGAyI5WFCd3hX8bSfmrlBADzfizZAfNAHl7sCOgD0H
YNwhJGpqGmREksBmAJR55dXFY+n770HXOXWR7uOJZEFTccnI2FuKxtv6TALcOP1Hmdcg+V8Sau0U
LUABkpCzqujWIORF62zst/XEHpc8zElJED1WocZLU27QaK3QLzm9oiA1tVZmg7OXCgjdN24LcpXW
b0WB2iKmhJqOUVY4kqw7MWyjhvjzQHoieOcoNthRZyaMM09CapDDn7X6dyUNnChmVWPULsHuL3B6
UIudmr3OIOHV9KRqD5IKhd3wrP5pWkh0LWYF7Fdp2bmZirt3mDtlKDtNeysKoL8MUPohezZKT0b/
qtf1Zob85veJk2GoF9SCDbnZLgbYGBD2rNbW2/g6nUtwr3FFXveqHDFERjwBTdvNmhGf3Ksojxyl
fvVzvhqBwFL8RPwHYzimHT4QOPN1WJqIAp4G8weUC4zPVmYqYN5XO1M3OyX/hSq8CJBW5uR2sCZX
T6+SQF7JAZ7H4wpxPoqOR2m6D5Uvs3lq5DfNP5pZuR7lz7ZU1hYTt9msnH9XLT8V5d9OnrP6UKlk
SzFZS/8h3k4Ms+ixiu24njbq5nJF8Zc51e8p6x9H61kFo9SS7Hcql1wc0ovHjg/lPr6uyVSnPF3U
T8q6IvXKHZyAQRveR/MjI2iv/YTQJlysVn8okL89gLOikcNWFRokPkdtQOmhWHvcrgAU/7/eROc3
fVYekpMzyoXfIeo33kNzXqXzpcRreWkTzyrDb/P0szsZDUVgSMf0uvcUj/FE33upl9lM1t3k2GO4
TZTQMk0XHZxq1vFqOMSb9iFw9Ft/SXZfyU/ShRH/TxU5v5LB5qGqFlzeM6BCjiZc+3ysDKbdZKPN
sGfaeXoQT1xMSpnvS7bx1myD58i75NVn/mZnfX8eAEyyroM1acS0nfN/CpLMzCKTxCM5davy0ONz
1MEPrPx0rY5Y++A/WzFU11qIU7OmrVWrsRnfIbIZ3CiY+X41Y58T5ZeOii1G75n2pJb3JiWwHOpb
g6GDiR2EXj2SZb4q2vaGsbRjdYh/m/C5YAgkIRTSjVu1UZ7l9mbgZGxHECgA0okqAVMBx0ontFr4
pmeZEygjo3QYqAID1bpw9UzHxKA6AN5TCo77qRq8VkIeFDeAkfhxoEwaEPmUOAIy9/CPihJjNADG
G/m2X76F5asB5l2kqi1Lb3FguRW2NZKYbpOwdAVRtUNOeymJXcFfbCyecjiOFjqpUaVBH7glCo9Y
De1K5u3IONqrUAjxPxcbwY2B+2WM7lUe0zC/S1m5yU0fu3ey45EAzYwLqrn0ajHnPk9mLblNw+Cj
2kok/iAGc6Pm3WKA2+WfMoVK6/8yILCKM6MZWXODyFoza37oY8iGOWq33DGoUJOMvE+Qzmpc/Olg
0PLFJvwyVGWiPDI6ramsVK+wVBuPeiit3ggHboqNNXGISH0KL8NFPRJxQMi/5OAarfMDBnm7qouX
0nVnWaVnQusV9FexeZR5L2YbeVqSXAUqjNLhTgUVFdvmbqRc6pMYMmbgajkZj5m0x7xhNQafvaqv
MjNAINQ+10Jri7WEp0u3lpjjTJiYCwijrEKAs0k5FZdOKVVOARezyERn4khUsA3JreqAGS115Hif
YyuVFbsIpnAYW8+FcN3rxjYo8o1kAHg/qHjl+0Io2EVbrdv6VqQ8kUyYqeaIOii5izEVR3BmN+0N
WqDcnsrHgGFb30H5yANI3ckgU0if8HT3NOvGl2ZKc3NDgMVbXdZM13VpHUvWoewp7rISKrOK9S/P
ooJdJs7Ws9a0+xaDraCDw2satiUI7oxLoBSm8DYmFlxvt10IVcHazLG1rQLoEXVW7gtMNbpKvqsy
0csj7Kfl2G7qQ2sVsP5vhXC2TYkOBT+NYHgboFaIR99/tCygi4aMA9wSFO1tyon+nsKtn/SumQy7
Skuu2ylag4Wr0UdrPYTGZ/NC7CZUxme/fU+wkihbTOkVnLrG2K3ihW9SuUP76NenAnaGieNLSMk7
dNtguFUjaZ8aMiwbH9aNuC0EsHEZYXwBkXIaHA1XDBF6N0bySRTZEgSeicoHaWIVr5Kku6du5cB/
KeS7Vn6Zy0VQODMhzvY9KsdOEtYBSkiRCk3ttX3GJCYI9O3UdbZeQuDv5PX80erWoyb9GhjHxw3u
9nxBhf4etsFuLLs1HrnbnEVEKCXcFyIe1L4/pG2NVxsjo4jxrFkeOj91DbHdjf5NljZOuxigTOM+
4Z0qIm1dCPKvhO1WTaStXloM5muKSp8APZOgxGij0tvnFovxQ00LF7NCV2j2Pu1lmrznocggSXNH
ffaS4VEMCCWw9r510/fyOtIQqEHSaMLanYg5l4zZgX6DLtO3jd+hgXj6z/qxHWg63jS8V8L0WKm1
N15jJg1FPCZI41YxmeZa1gbSgVK/SxoUjLi56QTTrQPjaEKQ6wbxBWHZKlOJ29CUbYmrEjOGIb9u
gTTbxZRFp+xMQrfTmc+xMZfKi59Oh3J+ZDR5V8JuGVvKQvgCBduMnvF9mo11UkxotuWEyvImhAqt
RLXd6cSVGVfGmMCyUIe73Ddg/zJr7qHx+i8dHvFll3olv1ZRv00jRGsD35QIdhEtJU5taZhuZ6QS
RrstoIto0L8q6zmIH2u6/qBlV5UfSWTD6EXxSAawe67fwoNYNjkZZ4T8M0jvrUWfsbD0k8w2mfVU
zcREKF+10KPL8iHrWtv3Vc+aB7eU8jvIQjj9rUVaEqv8NCbZaXuUSXm3NhGnFKppoyXaNLRKURhs
xPlVqnPaj3klSTRwhPeGurxbTGSswK57NK3xvoi1KyImvc6EEkA5Hc07NmuNT0FlOJCpMYajgPea
Zoe+BL/oWmitdTw1Rz3pd3DSV5p1bfkvRvurXIj5S9Obydj5ARDAlUjz4loR0bVWAVEhcHRZePni
x1wUjshhlhOSMUg0LELpxPFXNIzrMQ3cLKTLJplVSWcubdlKE+w7dstGtp5nSTiYpXA3hVgizlc+
Pk8FH00TZYylIehkE2+q3IRm++r7htNGqh3TsEzKKas6R+o/AohAPnwAWadakj9VQJihLlBZfAR5
ciCewzGRWWsspzb3olHdjxCta8b1shSshIg2Q5q+jHA8Mbh0ZjEEX+mw4P9AUL0VWZOFUnBG6m6h
XWc6tiXEnmTWblBOQ95T/L8ITYLlHPL8+rqwjsH8Fs+38fAs528qE8gsRxP8TIXkoUuzpeypLp9K
pt2lhVjSZCMIUOfQzxhWcFhkMME4kISVr6JB8MT4lpPUE2R4DRwvzTPeDpC18KgyslWN6WpKjdNj
HiX0iWuk1A/5aW7bo7TYxWaYHIXDgyUMjP5rjq3QEVXxE8UanpgTZd743sm16wvkv8Tj1dS++OMm
fTEFwVGkyebGBkGxq1SjdrhpjJBp53MSDg4bA1zDQ4FOIjWvi5jhSDruAlE9pX5KSDY6E61c1/W+
WQgzKDpILIFZOLvK6G97Gly/qmwcaNyh50Gy8084YaUSXWWzaaGCkHmJqRiirWEni+ZqNPytCPUx
wGp9UCS0UgQUzOB+tKUzNLwpnXZZynGUU0gg/Jr4HGdpMfk/NpbPgidahYoqQvRUiwMY0sC0WkPa
/Sz6VzJMhaAqdgq27Yr8Dr00uTfIcpHLeStSBzT51ThcJcptKr62U3Y1+cHewAdcSx1p+VTqfd6C
NhhIxFGCqPXOUgo6636jwwjO089+wHBSMXeC2mwkbXLyMbNLxu/oX9zaKu1g+tKnEeKZCR1lnxjv
Yxyit1ruGAV3GzG3T9Gvl/bYdss642DQo61ewURkaWPk+SY0a40IFyvy0TRGEJUKN4LUogoPYiA5
S9GAYy89LxhQA4FZR4pXq7ssTl3JD7ciITdWdofu3Qvn+0ilBZgYv8xYQMSYyGtYgc7lcSxgJxoZ
DIlF/n3KFwNKLViX1pdYAVuYvdeTLYNI0Gnz29SEVmlWu6QGTqE3nKP7hnz6IALcSWpPgihbUo3P
NM5I19eqop4qP/Z8IfCqNnb44WtZfYjnmdSdt2IsljE8+NUBKgvYRY3ZJ+5ICOzbIF5PbX6dFu+m
gRmwjlqHZ5gqSKPgf9L14LtVr0sQv17BltsKXJEHlGfdlq4Q6RxAR2buK0FdKQbrRwkTN8HZz5cy
gpYwzTO0vQilxeB40/WvGXCsN05tom8MP9zHPVo6P/dkzefkBK6NO1uxCi8sDXLfAXUXVbb+VaVX
6nAhgfGHUSFSYFo3RJyKaJnnDpx1BvbPkmN6trUOzRdzDVehmxTc6NDuxx2Wb4f5eBl8V34HFZ63
bn9c+NyVM9S1NJqzajzKRWF3uLgGxYceblXJ2oim7EAgWok51JcQ9zu0N7J213FGLsxBqdRdIX0w
QCvHQHOwsl6HJSlkQeuAlF1HnEgEVwF6Pyk5AGYF81EhAEhqX4v8cc7grggfpnxfVaEtB89zdqsJ
NB5auM4xzZ3q9awcCv2oRORV0UsmSWrr8ltvPgQhBEZkiClWrUnpjpjZhsOnRB0qxsl6lKgPwxaT
gvsh5z9kpQfPifZWI2mam3rbt2APMSgi2oU2bDbF2ELCbVc+X65QmUiAri0oUol0I5QPXRrygxKq
CWSDkNVajLUU5aFBNQR5imoFlJdGZUb0MQIA1xQcyb7UHifjLuJnJslTLISewY10Hz0hvRIW07qR
YUn4klIAF8PkyM1bbRwn866AQ1fMv0LIQhI1YSBbeyv+1aDMLdmSpwxoKgICRHJmvRWg0DI7iVq9
jJwWEmSgnAjZEsA80DCZQA4nle8wqbdhg7gzpYuQtnP/PKqCY8r6Nkk/YJ+7PmSiuc83OUbYislh
xykk+VvLaDHljFyzHbxInHeZRD+pRCeOU0DUYKPKJbTgdttD/8FlxlGww2vGeNfyW6X6fFUHj4Ek
Q6rDxMHobqeGQXt0Zc17iyLc6ImjATLBbqRuMGyglPdnvrtA8lrlusofpx6kZB6cLutWKYZ1UlSu
ErboKYWxNSv7HpKUUQHxlb9Ql7tEem0C6HtRGu+QO7uR/CRG0NHMhBMP6iF12wARTDP8Iya+xMWV
d1mT7IuQ0zN4V9nDm36kZ1S8Eme8KEEaqYneBGKA0A9oX7PjfAM2MKrtNqfGFyR8NQbfCWQG6elj
nvjYQkCQRCqblxl6L4yE4C+lrQIgn7tqS5FkCZ453uvGG3DFXmsfsxhjwmAttvLOynI7VL1O9tcx
TqRz/SlXG3Zd+JJUwwkvoiCNJL4Ksyelv1bmbVSuq+IqlvPXuTMe5xqTjWCGc36VU0MVw7yV/dQT
mpPPGebDgOQl/j4lKrBc87c+KUAFQSMdMcU0BFByQACSvPJRPdHrPvnxSVZvEn9j8ijCPlqnCFLU
RtsM1eQ0sfjVpK8JNkJx/Rg2+zm7nprxNAyNU/nkayAwltXHHCunWqAA58aH5LGTPiofNhCgR6ka
Xgavvi4ku4T4Z06Pi1VOCVG7iuYta9OVlYeMXsLcK5VCR5SsWw5+wSfwnFQUdBBtlZ4CERfSmije
6SW0ml3U3iA/Q3BJsBFE3gbVu0GCdl3jEwoUQYyza1LrpdK26lCM628D9NAI/xudQ6MpLOyhb0S9
XdVaeiVDBY+1wS0Ws0VPnAGt630knEQF72jxoaVSMfKHgTmMgBXMWFrHVAAFVO5Gg6PlgyHXqcnC
py7C2AmtXlKiureocvrPSatw2f/IRQStJXh38JWTZ1eY22H4mObTXL01eLx2/Gs25VU+5vhZ3mv1
dawQO8ExoD/O4TV+CnZE39JBQbyATy/2W/86Cc4QxLyOq7KqsxF8Ot+Oh2Snb62jsC6umgvsgb9x
4G9nnXU28A1mUZKSJIacEfZ2o+/7GY1zcDG5/u9J7/fLnE16Q2u2+ijnMsiRHWH12tjhnbxdyBib
0L0Uofw3EeP7xc7A/VKWBF+sIUQMS08K7pjCMO9bxe20K6VOL8wS/safv1/tDNePw8gKBDxuEB2+
S129qpEi4STEH0hqBf5OTIovrI6/2QDLJQ0QZnmhRPyWWf2pmZPHUWhjfYZpkpyyE5IeGAGht5Qp
ixHGknArffWnBE66020uXPznp/vfi5/Rtoze8JNKSRaay5K2zKEAoPyqvAu3Klwq2YGyq78XXn68
CKv/vIj+e+Xlsfxx2/DJZV+SUV62Tn2ABmHPG26akOPBaW9r6DUX7vTCY9aXj/SP62WSXsrY4y6P
WfLQ1ezpg5NjtGZ/PXSHwRvJgRo2yoewGfbFhe/yL2dPqB5/vmP9bAcwez/pSokvpnEx2zjlTnGE
AGGRcNY/lrvyIV6Xa+OyteeFZ6yf7QdTbuglSZzicfQY1fT3lR24y3qCbSEeODPWl/hxP29A/3mp
+tnO0JsVQTB6IOKlKG/munD8VNiUlnZhR/2bz/P9cZ7tCXlYDlYz+MOxMIS1kGiOIF0pOobTNFUX
ls3yiP7eu/97R2cbglwza44ma1k2g4ukCQ10u+kxF8S/5N13/321S2v0bPoVwacIVT9cyF/mbuEV
K/CKL0s3L3z0+tkcz5+wsx8ElkUZv5rtL1DtldU9Foy5WTHrf9/SD5NS3pUl6XC9RFEyfito//ju
ajDdily35bDwb/L7bBPdJJ+UEg7iDbtx1tJT9KAzKZ0OOtas/sk4WNfV3riuLmwAPy1NRNeqZJjI
k/nH9+9fg7JfTJM5HFvjw9euSWjtxvDCuvxNJDtfLX9e5OyDs5CUKvosDUfxZtlOtU18B5gNjTq/
1TfCRR6svCz0f13v7HtLVKgBfcv1/ndTK26Y5zzk3rhfAuDap9DTbsUruEswQnsM4HD1e7E21vbS
nPLHl/znfZ99kOEUlSJmyQMvGc9dyFOveG+trVPEfp7dg3et0WMcFwpj50yH1hZe8tcSH15li570
3wvux0eCCFyXDNEwGER+f89p15RTm8bzMasf6vq9UIxLL3lZKX899IVPzVhYwuvt7PPRxBYcTgtm
BsLhdekFO7RXz4ENPnXxBf98M/+91NnxjJKnVqUS8w4tEFZi+KmCRP77cf2VJ7EcTdofd3N2Dvfq
NCjBNOEHtFa8gJHLg78DstyN78zEVks+YuEogQ0IOGwuHso/7UR/XFw+O5RrnXQQg8Abxv36jkN5
Y2z83VL1TNfaGvXYQ7yKmKtfJIT+8Aol2PCSrBoYsmFu832RtPmsha3YSUctepiYCwkiOGdmesms
nzIffV80XcXIvHtUa0tmyr+f+Q/bPExUqOsiA3bTFM+2oqS3FCNgqMojX2Qd7WbhyV8ueX44Jb9d
5mwzYnIXdGDl0rGWMYnsd333NYnLCOvl37cj/f6mvn0RuL+ZqggGBqUV1+2zQzKWaiVpowE+7xhh
zNleJ7BMAwW6djcfUqgTppJvAguaxhQheAqPRpnfzClwLhPxqCHgBxYa3KPDMBS2PAYQBIf/Ie28
lhvHki36RYiAN68ECRoZypRcvSCkqhK89/j6u6CJO8WBOERHzEtHd1d0H8LlyZO5c20GKTPjrq3H
vTGEd6qR24GRH0YO3XGOt4ZUb8deOfgQ+/s04USOJkoXw62RVBS+YRdF6UfWWfuKuSGxKJ3BFa4M
HweeafYThaRIv7xLMtsVzLuW/keeInYodf9J/popZQ67REmRyntzeA2pitdjD13TeC5V2FtS+RFL
/LeVx+RlgrsT4FD64o31JzNwGNA3oc6/USAd+ibW6OaxhsDk9WADDHAQFPBH+ihVgqvE+JlW6WNk
WYfAkveRbv4SRXM3GmBaG0Z9Ovpukeu4EAoMhtDrYbBWuiDvdcx+TEFa041/xrbCiSUGikd9pTDi
r6SdPQ3O4cLxoprjOiwGpyhaZyxLu1ZdJhrRyebaRsAxQfN+l/jE5GT5TMNJrbp1IUQWorp3sdBI
JAwwKPLiXksJG0PKJLgeUXN5NX4MDID55qvhWhRuvE08iDZOXJue6rsFji0SJyBCw7xYIttAB2zD
Q7KviXboUezutU1U1BuGpnd+lz+50VGnVtlA6SXerv2q/qEZ1rVeJ2sXOV4rZ+wjNT/78nv7FV2+
vbYoazBz1kWNv/nPKJCmYWvgBtYTfZhwNF6HT+la0TbpOnRoV71qN/JvcmVOQZQZUibkli3zvkUC
PhxL1HRGKeDSi/Ozn5IUuOQE2DSBxD0w10F9IGDqyuluiz+8PYpt3WBotkEU/wu67YJvlP4tQMxW
n+0uQ6YlsailTNHo5l0XMprEMH6TCLdCy1Bj7Zf3Sevtk/KPBiU3GZ8QZj0adKtSbbhLi7ewRkfj
A/breO6StG6Y06b3jIPNT11lRluv1hNqoilEW0dDU/aQ4bLbTvLuOhfkBAPYuejfVUO9V8rbpnu0
BqgMCRQJ09wk6Uir+PdIw1uwSsf3q72SqR+4hprYyoPNcmoEFMJYb/v2o2bbgnNFs9Pa6h6UAG24
qmr5HTrBofYQUEvFpkDpL2j1FfX1TZD88BBF18XPyy/U9710dkNne6km4NYiCDxOAjtUk3tmop1u
Q2PpKrqfhr6S6+qVYgLVfvFlcS/9/jRJsDWsXkSTRoc8J3ZGlZQrBJApB8ue6x/ULtFx3vQfNH/Y
xpsfxmdFAWzxHf6Womgsa/ABqcwyyMYXhvYkv5czLxuqSGlvAhTt0dT/BA62cF/nl0YiZ3JtqqaJ
iqTBgvrPD9WTC4RPbT8eJ3fj8Df4MIfiXrQR7JoZIEZy6ThwCFx0q/h2bp8vPNvYJLPr4D1COnDH
0hHwHqQ9eJMYyHHFN1dIbZ3wK1/FMJZzzvOFkdklYm2DtmSYNcidFw0U5wFj/oOmO3V6t3tc9mRE
GlRV15xIP5GuNbf0Gpl0vTFoakEniafjfXBXP2R34m4pZnwbSZ3/gFny20dlqta1Nhx78Rlt+IML
JCXVRSfujB9SLmzjPtzFCUMICzLMr0HF02A9X3gerDxRT5rcFO+D0NpqUXzdaqmjJcUd7IXkwe0G
77VLm5VIVZV2v2A8anm59RB9aAwomJRZMgb4011JJ8fUkRRm6Npi04kRKwfvpVsirGnXkRtsxLTb
1p23jRlxhxwq+ijvfo56fEgxOczC2zbkONWEOCPXkAefTetDjG9yJJY6MxuTELLLf1Xjo1Ifjfyj
RyoX5mgQ8WFkHnSr5E9pzJCclG4i5FeF8ZAM11nwEOlMm9AFtaqbPrqqkk9yCzsM0rdIltdh7jol
gi/LexmA4kNehT+rARxQdqr2M6jydbFE5Z2flud3exbJhhYdfB2mMjMCKDcFaSNIB1xqnYUPex48
Zssos/xfR1QXBRST76tNv7YoN2I/I22zff0evckEKzqTm8tLLlyYMsu9MwDEQ9h64f0olfTMGbiR
6W3U+kJu8a3tPL+yWfJtDrxow6gpX14+KPFsCjome+pqmiHERIj5JBvWSXoPbnXhEr/p4edrz/Ia
w8+koq+6yQGnwzAMG96CgrK+bpgNYOi4k7EVXxrJlZdu7CxGi7ngGwlC9GORyA+VMuBcVu36LKWq
3Y6PHjMYA/j4wBQ/UcS+D8Jn01IebGkhlHR+qgC3ttyAr5/thcp1eneayFCIsCGTY1Fup57xpIXC
IRyFpdu19MunPz+JqaPk5nov6vG9pne2joxpsNTH1B+YENsVaf+gM6DhubimeR4TK/i2mmTxIprj
WuCIIC0ZGC39nFmIlxStMZgxDu7pgEk/MtSLPQ3y/+0rmEVxX6h0KxZZQwlMu60RhIAf6nxpYRlp
essvBG1lFrRNj4Im/Vy4YuDYxff6mGG/3jjV3vrzD4azp2hxabVZ0OIYKCut5kn36rbdS6tsW+6Q
Ta8jprIv376lL0ydxS1XqoK8lTLpvn9lYkt/Bi1qB9vGcY/uL2mTON5xqRA93akL1zafQtDHVo7V
fMClC0vxAJ1AOX50/ofQcD6KNoW7NKO6kHKps/gVQzailI8rGKrktSL/KfIH3Tj6CAAu38ovLOOl
C5sFK7U1tWKQmvEoZn9KfC97xOcdlumlHG9G2eMfugJyXiiLticC1TZMZP2xTFrvyqEGBB3ny3qo
ZWdguAAFZhE4noDNY4XbcgFWHVVFP74HSo6mHmdUaHj07xGCQ6O6DyFFl610WwZPffUjRvfhDZhA
hmL6h0liUGS6jgq/vWollNZqvzZdGb0Q3LZGZT7YVO41su3Ou7Zo82NUwQHPX5cFymqO4j3zZMhz
wLvFj2IOzF53PWR4xha0WMLRGHdi/ZeA/k93X3MPy5piAkQHyJtlJ0SA5jNKIdQ/WznYy1CAUul5
iDz78s0//32SuiuiPqH3v5iaJ6HPFaMWwmGBUf02uVXW4667Q/LGHD9kaVtbSOO/DbN87Usnq80i
WyKLeVMkOcjThopBK68CdMw5HiiNJ6EH48CiST+rLpmmZveCsW8Q9ZQ+vCn1vi1ekBLo+GCbH2XO
nISE1qwbnWwIgHHFq4Tuz5SQB8WzUIL1FRAIhDVtDcoT2etovbcMpw7ooWM5Xgnmp4K2yqhegRms
Uvd3jDRBARfc4Z0SwbzRAUqbe5HnpCP6MRiJTMNql1DUkZW30YPk7gIdR7L5HhrNqjRqO8BuXgOX
ZcqhhQS4YwRX0z9VbMjbDpGXyfSNp0tO5Cm2PnxcforavJo52+/V2dY7+IGbGSXRXLfgjbntJq77
XVWJ11kYHAsr9ak1Ie0Kkx+q6ssYNla2NLrrFn6hXD5U+P5R9NHEVxlYllJcSchz8q7EC+dTwMrF
sBAhIStPGwFW02eAI9GI56JlfTYesDIUW3n4HLT4IhnZoczvEHCT32ZMNE9PNhruLXCbYwIyeTRW
rRo/NIq164zfgyrYXqis5PGuyF615sflu7J0UpkzQuQwFlA7WeJ9fD3BDJLtr44xe/Vq6eC9kMOq
s7fab6LaLLyeIxmlrjJzqU64S/vovE4+f8Kz/VpJKV+Y4JDvybAm04eRCUxZfGmNtyKgpRM02yA5
SOqW6txtMeHwJTXbMDWw8aIS8mr7EumwPCnZLdzjhf1dne3vwKDkwmy9qSqDDwbyfg3lWhnjGdD8
qqwfTdvvwxJRryFcFclTC7Tq8g9YyJXmNQ8ziFXD93TlOPSlbQxgDmED9CjuLy8jLXxh2my/T8LO
CxJ/JKMeDNsILSbfRQpTkd0qHHX3QnzTooqkDBwFC1comQvP/uvrP4nR0DMVPilrOI5G9Tmg6TUs
3DIoXzPbvK4y08mnEdP20ZfAhVT1cyd6k8cCeMFqeO+Err32/OesZ8BFZwxB7yubYWqU9JBs0+R+
yIwXJcgDUGgvUv1olQL+E31FRMu9eqMmofBUBBDQyIElQXwXIpm810K1KeRUdyHx/+y09l4c0Fdr
KvNppq0wfhx2kER7jHQZFgmy6bxsEVIycH/IYKm6hwOmxU13aPs3TSKUDhQPfynh4AyetYqZzGav
3knojGOPglLkJPVdJsEmEJW7qoT0B02/6T/zKNgqjGZp1kR94D82cFkSGlvC2hcS41VYpxu39Q+R
102qT6riD30/iZ1rzOIkGLbFphk4jVGrk/yHCj1gGmfo053GMJ2wghpYjSujkVYNaupGeK29hof+
rIv3hYolgm+tS9D2oiisNQxh0STwv/zQ9Xybg0aNot4pXEbv8v4hxCq89wzq9zAMXWXb1XcdWvK+
/p1SSAg9sJzaH1V6y8Z4w+iu3cb5OtAjx+eraoZj2iPbqKjyV0+VLjO5AfUVDwctlNfuQH+5ETb6
k2G+SzmmMAYGDyhnU2bLxukGwsTv7lXxxUX+FsRoBfHPhp+TIupVUseiEhvxzTQBBLpuS+d87Wnp
JhsRxpvofes7H0gBh6+V676pYQ+SjWlcIP6+8J7isK233CXOeAZieGW8J9dfFbqyZqxm7VkdzqfV
XVQDn1Api4gxBm8WDnfq0RqCheTifKmOlq9iaoqqiuIsj+TwEnWDGupHRfjIGY6pkhevgCjcPuQm
dH+jIrO0Vkn9TKlyFH9rnYhhO9jhrC+ctlwixJ3ffU5+zmxPtmT0tyV12qO6RfSABW17sLbm1bKj
7vlKw8lKs+NrXgaeJyaVesSVuwjsdPJzl+R19jCRZcqNrqZ7+Tg5xr15UIOWT/5n97+T9Wf7H2Aq
2cwb1q9CSvJ1eBi77Nfl+Lu0xGz78+NWw3QRPLXfpbex3x1i4AiXlzi7k5xcxWwnC1KjtEjZlGOk
EwImb5no4NM5u7zKdC++HXZOVpmdUDHz6b28T9Sj3pSM/T6U7htT3E2YLKyzuGHNjm8Gc7KdlanK
cSoBCavK7q/qg4xoyXOEpbUWjt3zNlrsu1i8mCRA2SDtGBMS6249FPeliVwKGW6QbfrwMQiipcmO
6Yv+djP/dgW02SdWZoMg1EmkHvPeeJfa7kpu422pJ5so3Cq6Syh86vtmb7r5TqVP5Es7RW7Wlx+o
dvaJnvyI2dfXaGXumWVJa4LReK98hF+wItsHKS4/9uGQMAdXg8UxUuaRw1eXGbjMzNay6RR+D/ao
QN2dMtkGXJUSdKjV0OgNu0l+RwzuyFq1KWuA9P4bg7FrSACrabzHao8i7JtW9dY1NPRkNNYh5AkJ
58YGsHzBfjQA0B5geUAIWXUDCnyjtzXvIet/C/THPK3bBu3TyOT/F6q9YroRSmkaYtfCuLTb/x4p
TTaut7l8s6a3+9sDA8Oly/RaRekLdHeSyWSxq+RNo2mTFJypMUT8RUbjwgp3LpShrrntGtrmQr/w
gn4zafjKnk/WnX3bXjiKqpTI2rHGrVQYQcJq4zTzTjeJyeW1VxfbEPJ2jDbCZeKuZMIjijkB+qjo
K8oM0GufOvkDmCNJy5WMc5EZ59h6vst5uymtcQ8WMOMYmD5JjUf+70dHq84XTHQXYuDXhnNy83Qj
rUVllGX8gJsrJbOYGXy//HjOvsoMuRqqxgCSMncK6vpKa/o6w84Z1ME4Xvupuwp4eZV+4VLOlx1O
HsgsDBaFZEhZl+jHDhh40/wMFdVJkIIUApM2dFZo8bbNeyWrG7W9FfMlQf7ZWtrf5eddh8iMS6Qh
sLTV+gO2jRNCMDa9lnlgBahty6RPuRAmzj68kxVnXYdB7V2hTegGdCFsHgFBdSNsLz+98wnQyRqz
kG+WSouzGMkVQYPW+DH+oW7yo7eRHiBm4M22Ct7U3TLH9Xz+cbLuLPECauExbawH94IHYdVwtJcQ
JGS1dlf5g3Q7lZPIOxzmFXcLF7x0U6c/P/kixq7ToyzI1WPrDOVKPhBAVWSP0ZZcdng1X8N/guQ9
e+I9udp5vG9Vn2jPXYZdfC34G5XULoXLS9YQKKvIWQRunt3lThacvtqTqxRyLR7x/QjupxL65Cqq
vExtbx37pfKAq/pCHn02DzpZbpZqhYIp5LFAxV5RrtsI1npwG8vtwrt6NtKcLDILyFZIK1VNyE6o
jXp56cgcTIOhsMMiW8ASflPkzmK/Mgs1eOBKiH55XhRHSmAnK9BZdMnZDqOdZmcgPBdNsxae2Lw5
EJKUZEZPUxNR47CSN+NucsvKrmsQUCTgi2rGhXA2bw1YueFZA2wA7K+p9LGzul5iy8Yvs3AU+aCE
C7d04bObdwZ6j8p2ExE93fK9wWq5VJbkxAvvoDqLKGNJOkA0C+5rOeN0ee8alTOOr5fDx/QiX0hG
5kVTtdRqtzBy/dhLWMAxr6ePz531NnmKaDD/Ly+29BrOi5GiK4oNAISpJTt9xTqDGO4+snktkK8E
zpIP8tIzmgUNZJiemJt8YEM5bjgN20WQLs20nK2J/f2I1VmkwFg0kIWcuI+41BluC9t3XEc5KBv/
5/8aBOd1Rg+HIysE53DsQ+ltxPnHzZ586Eupuu4YfrQGumC4pcQMLyvavZk8yTAdLj/Cr+z00gsz
iySd5lamnhCIOzO74cUPQP/5shNjvyGLBhQQbzvKCFCYuNRHgcFcqnDI6ErtUSjvgwbnBj9xxmmg
qvEcT9kH2KNL8CpDmgWhmwLCrK8UdcihKrg/BUSil3//UtI1r2GmrpvJYsZ3m3NAiCGHlpK+yjXz
CcC8nYQ0CvalydRAtDez6NqsUnvhByx8cfNCZqgOiZA00zdw6F+JjAWC230FQBp7mV/qUbuJ9tbB
vQLUtXDuWLz0WWoUVNAqe+DkX23oYBeBCv/FBPdO3FnLmrGFb29+HB4xMYrFlu8C/wh7XMMe21Kw
9R2sX9bwsbAncoqXy7d2acnpz09yhKqKMmJZoR7R8jOjfuU2j5cX+KZsnG2j2iztEZLU87DwmdIe
HK+9h+S2/K1+enA319PUHipuF36Q7VdM4P6DubLF9WcBLTUaJFkaRzjxPnvuGTrVgQPsKHHeU4nN
UgIpHcTNsINMgl81VnML1z993Bc+/rlQN/MFxuDxPDxCwtzo/bqC/Ctu6NrucEZdT/nE5IYJDSfj
RK9slrtM5ys6f8OtNsuZ6kEeS0MS4ns4Fq/Zwd03TnSnO5N3wVK7Y+l1mke6rLD6MeZ1CkLarIWi
3XpmvvBNLqwxH8dU2BGTQNPQF/j3Uv05NdT/t0c2n7kEtjq00+wHxwPFKd/SN9xw4PpKDyFSqN4e
1gWkFAzpKIsXu/LnsvXCQl42n74cUwMERmJwzATBMGpAoZOCXsWLL0FGo/5uYZ72P16z8p+BwGCr
L0aBJyduIV0xD+DozNXmHBeYsJtMEUq73GLWeI3B4qISeCFt02dRqI0sUehlHqkx3ur5u+s9qeOS
yfLSLjwfNempdddCQnTl0LdR7eRAu1u6cvfeKnxMwPRP5NX2mSQYY1z3Stzh13Uj32rCqn9Ljot5
ybcRgllc/JLYn0ReV6/guSQDIC6w1ZpHM2fUfg1ya+20oIRIbPi/1QwHGyykRip2mEA1dSNtRZPx
JhSdaXtdeNeVWdkl4E4lamxLJKb2MFh0AioeXJhRrvzxSUlLulLxWlVwTAPFqxCDxhGlBIW6LNVo
/5YI7gEtuI8tAhIcalY9Nvetf9OHdxZJh4wspQx/h+l1hF2UAvMnZiLDkn5LTbApqscRpUTcQ9Ru
HxMj3Yz8XE0dMJozqTfKB03rwGtaV4JO+9/Ix00AmLV8TZPK7sxDiW8yjGB9xPSS2hmzOSUiGzHY
KyFm6xFI6OAm8R2/ljexUToGdu9iui9HBXoIOOwOl4MIezBlXJupsDOqbhOhlU15imoDLnmw02jY
h1JBYwOnNIQh2DgxHWR3aEXE8TrsHyM64m7wghWSpFerJNiWyieyXNWssWiELWK9dx2kGYHSRK84
aT1uBKs7Fl66dxlUSaCL9VgzLnyNZxOevwU1Y9Y1lqUI72RDlI/WIyrM3t9GmykNkH9RfXyfJjsY
coCwuA4el17Ms5/iycqzepPuhlnqyZp5BD64wc7NAei1sUptIYif3RVPlpnlVSYSKGhw3nCUUWaW
jINIGDfJOVT+F6xvgKv+6PFHXbir0//0wlY8n14OAtHXQeNrpCLtGgaInW2D7b8OUuk22/2Pq823
3awFSpiQtE6jBxS36hVgftvYTgBiP1otiUm+AZDnAWW298YjfB1FZJvHk4y+wYDJrZqCqRyc0Miv
+iS4L0O6sYbn/5b5bjz8+eChdtBns0PlMSxkeiuM9/ZpDrVt6qvHeKeKvnkt4ULPH0C3i0E9upK+
S6vi2sO1ddDHg5mM24U7N+01F57T/O1vLLmEQ0olCWvkA5Gx2RZ2+jJtvNYfLbNTe6nwshSMjdlb
D9cuzsKBHT++7p5TfUO4eomsDTYKucjIiLWpN0gRCkfD5LvejU/Ey+ZjKXlaStSM2UcR0l7X9UIY
j6mib1oX9UvZQ4KcGIEDbBr4ikryXo7hIS+0jRHUq8v3/WzQ+ZsnfuktT3YkvS9FTjtkqm2MK/Jk
b98CDpT0Te7iby5+/G+rzfb8Pq/NWDOpwVI25EAHS1FalaN1K4fpfQs8+fJq5+uGFlHEknHdNqew
d3JtGcZ3SAZpNbeOhhfd5B8rlUBcHy4vc/4W/l1mdthoXSk0GciQj3hPMA7S2JGq7VSUXXmKf0r1
eHm1s0EUlPz/X9T0a04uyhKyxJQHNbi32pYuoHtjVS+xd9ObnCjQw8JW2IDZXIhr03P5/nH+XXQW
1kYt6oek4xL9orIjMGpusvAe/pe+wN8lZpEsqfBASRQUxNpKPIhbcwswLLvPtt0b2KtfgK6AjDvG
Pr5ZOu7/lzjw75Xn5D2v1jEQKTiskpJshV9AnXVw7TVTBuvwttxp23Ej75RNdY3GkeNTtxQCzu6+
f5+oNYtDhtkyQx5I8lFS0issOw7hsMNk5fJroyx8DHPYU2fWopiEYnxfBcwpSOpdrU443ajtoBWn
r1Ln7VzFz9etC/As9pMbGsF4ysQrlMYbxbBeY3CecXsrpKFdJ8Jex2Wij8BRVgXjUWO018crVR6v
6ctWkABBgzJvWcDUVLQHSYrX4+R1DlZ+k5jxWwz+u3PfNUjely/z7It6kmLMTjRtYsUGFsEyZ9GO
qpt3Ky3lStLZG3myxCyGxUWpKH3makdJeDdhPcsxcMzhV5r8dH24vXUPop6jFKq6HjdixbwXewl4
XndrYmKpmcLCFX8zHPhXCvD39Z1dcjVIidkNSP1j5AAmPLTQ+1O5133oXfm5eg0l1V2XWF6G1JLc
Rjgq1U/LxyUJtr+YAOirq9smoRqKXtTpI8O+/ECmyHAhcnxhL0/ClV8kCjCzTj82uYdDQ4XaCBh6
70LgFuoHFfl8JyQLeeZSLLFmgR89eFXmLUfLeN9eq3ZxE+3SxymXlg6gKTY4VG7CrfkSLkxILz6K
2U4AUxwKCCZa1LgxWl6jEscP7OrB+nD38p1yD7MGM878T4IjjL2oqzn76p+EkdnG0IZ9E1qTsIrs
jjEBuFh7AISbGiPoVXjrP0R3/8Ca7ezHcLLobGNQXcxU0yhCbQrmrzqYW8NBfLjtckYq7RYTnmbV
b2qqB7GdLTzl8yNkJ2vPdoy4ESUxcHnK6rbe49zlYj20k2gqBzvcDtfyHVT7B9cRbtzXbg/B+orx
jfot+6g+/O3ll/y/1Bv//xvUxNnRTVJaI+0Cfkq57tdMZkSbpF9Rk4fxa9juj/ogHYY1PlwYREt2
I66kxWr55U1Em0NCRjEELpzx6kHitIPqq7Xd4Ps4lZE7ZIuUcrApX/i4L+ciTFr/Zy5S6aErDZai
HBU5/aFlxlZjlFkL9mWprC21PQRestPCxc97imj/PaYw5P2fy8p4Zfh+Qqpg3vQUzH16SM5UU+03
OsUCBruXjgqXMzxNnIV8Hw632PQSevpI3wfI0jP9d0CZxkBXqHr+UkQ/3yr7+zbNwlckppUEtzS4
x9c8GvNj1XYbC+gfdQkBwjWwPeTZst9cgYa5Kgxl4cNaepVmUUxz0fyEcjsehRhTrAFg889WzZfy
vcsbgybOwlWXlmqbyeFw7A7BbfvabDImioLNBH1iAruf5uOACak7Yb/0tS5d3yxmJWEUj+x+KFDQ
rdeqo9e7yXrkckhYWmQWnBKxkzNB4BnqFSZ+DTTb8loOl8ri/6VV9e9XZS7zsjxziHRriImB3q59
DGmuoLC+nfhA1t1SW3rhM/g6yp7s5SjXOa1OMWYY83UfpZsSz3BTvksZMjGG18s38IsEceEr/7r0
k9UAs1dW2/GVi4dy3x0mI9thXMl4yjxPo2eWXX+Kexxl+jVjlOA2bflDu7v8G5YueBZoyrBOvC6c
KnIxiv4IrD/Vy0oyV0bQrwOIJJeXW3hnvsZIT67YDSQdk3XCjFYlNzrTA6Zy4yfW7vIq57Xm/943
tfkUHyieRMtiEWSVETo54v9Ae4Zss+oHAOBIKHTrlzw2jsjc3MLK035w6ZHOIouYuorrD9xPdat/
TgzkdbKF/rYufkjv9dbYLyy3EGK+0sST+2mpgikBeGLGfIIx4iigbYragRf2BQ4NfvgPpe5kv2OP
lydwigXFw9e08qWrncUZzUyVfEgVzBClLmPsJvSQ2oh7v4M5jGikdERsowT3tqJ2r0fKtnrD5sjI
nytN2xkF7zPuD4pGnb8XDl4pbprYWMcjtKdbaFS3dREdovEKTxBAU/p6dIO7tOzfY6+y42DYClj0
tKl+HWag1bts5+bmehAfFu7w2fTv5Cw0vdEnd1ge0iB1G46uU96Tt9uJK2jJK+E1+dqSsZgun8HX
BM7Sjnz2UzlZePYmaXHSS1rHOU8EHYYV28qTethXS5iCpWVmm9TQFEVUZX57jKNrXAPtLP/hhv5m
4S6e3e9PLmb2olRVkTQF9LkvXg0DO5vxSt7/axR96fR69pBwstRsWyJXT+I+ZildKZ3JDEvq4oWg
eV689HcNc5YMe2E9SozVyyhLm+f8rrAnc0WNNtt07lpuP3/Fq2/f2cl6s/pJnVbmINE+4+Dzdepi
lmo1AS0FGx2Y7e/iDYNN2cfCQ1u4k+YU605efS8Q40htY6LoXj+UP7QdrupcJbCVyUs+3+LstaCD
Xlpxths1iuZ6zNpRPFWtvYETbxzcX76ob4DQ/6wlaF8H3JOLQmrspbVKgO7s4bMbMSixGcUTXsqv
p/gLvFmwEl8VW3vSPqfSPJsxRYUWjcpSVe7sxf7dpL6Kdie/RK6hA9X+lGtYFkXNrUTz6/LFLhxe
5iQqX/XUspLI0MA/XFcYRQb7ar98RF66kNl7gi3KKFYptzSIXpjtXgV+txQ/pgf/7QM4uVfzF6PQ
x1RVv0Sr5CU5ZeHfqfMvBREqLQUGwaIn+9nAqOmWpeoKRLo5prcIjbg0ip68s8KiR31C5smIqLe+
/Ijk6eZ8u7K/y8yl90qp9bX0r5pGt/Gu2FzMbUd50l1JX6YskJUbO8RI8ofotM8iOlb6o/9AtH72
IZ78jlmI8a2oiKOSOxzue+XacOLjhEkDCeQ/CMjInea4rI9YWnP24hT5mPq6whZnavqNwUynhBDk
8v1dWmL24mSehsCwJKKMmrzzI6yCtc/LK5xHn5zcueknnHzHuQTD0q2nqhRGNQ45X/kDCg5Y8RiI
D7Uh5k+X3XTOJn4ni05v78mi+uAXQqBwKpKYlU0li2lcnIcH1eniAtcI0JyxvpBsnr2V/4ZVmNYs
U6jMAKX/YDVsrKHta06VDAsP6+wnd7LCLEvQpUJzgcIPxwgHKUX7WUkFA9PFQlQ8X94+WWaWIXR0
l0K1RvzIYPhGMhgnLnAIolnvmlmINxqFNiMqnrWYyXJTs1vVuOID3ZtMta1Eib8I/WQpWfgLu995
Kc+/f5g1r7ENVeV2OVTUo4n+RVTCt8Kv8Ea/gya40do3etSrhBFjtavwim9WGOEwm81IUpvs1Raj
+Mg7qPQ0rR5bjfixAhSiQGLuy1uxxPU6YuKlaTFQzybXtiWj4vPn9JMfPwsgel+nSaxCTlG3wc54
Af9DrkBfaYWN0GJH6/xHd7LaLHS0Mo6caklu0jMl0UFNSZumXtXpH1d8GZuCgfNwJYW+bdIBGiQ8
YvxDh71pstBzOrvDnvyMWXixwqIo80hWuOh6L8Gnx5HMWd6LziecJ+vMYswoGBgBpsSYaqOBJin3
0+6Xb1L9Slc3HaODzvLh8nzX8GTRWYxBQctQ1jQyG+4xj7TV+/DHpDBDX2Indr0SMbO5T/Yidddu
Fy3ynRY+U0ucHYCgGSoB6r3maLTyOzwkpwiSzajjNIwBYJ6ntqhudDwoG/OXK8ZbC/xl0THWbT17
iouJoLIUNy6HJ2tezwv8BI/USmiOWWesur7fCw1+iUXNL+qaP03VYlwUIyxzm7vEM/eWFFzVgc/Q
NF50gRWu9CBbX957LodkS5wFzFoWZRAWhOQmr1Z5ctVgNXp5hfM1qpOXYBYsrb6oGnHC9sXXxquI
0AdDIMWxXrKfxU9DoIs8iUjc1a3xBzPdqHnp/4FuVFm4znkNsG4ygrFBolCvR0eFZvQAAFl8RkZ3
h/dN9xBs3PU01109RPydAaK4fQDgsZ4qL3h66cHK+sQSSTC/sqflif+lyD2vGwY+4PakVXgQVPE6
eVs2j6jb0ApnP4XEaZ7wZX6Mb9Fj+4xjrBl0Buz8hM6u+p1gIEVjR1iX98sHx7NZwt+H9xVWTrIE
TfczY5jumySY1/VwDLJ8lyjHBL5FraprQ9hdflu+stVv2ezJgvM45QVhFtSEZeSW8qG+1rB9llfx
tbmNdjhZ71oU6s3a/NU4wU37EtigOVbyqv4T48YwzUfawXpRsLb08szyljZojEGKjGljUg8yvt0r
7TpeC5vGwR4aisdUu9lcvg8L28JXM+3kvtdD2OVjROTs8CTDa9DBL3hTJ9JaAbys1tW7DhKkK6OF
BGJpV5wfbrWRKTSxJmTGe83JH9Ep2OEaV74NLnHA0vGXyF4uX+nCzZ0fYgFr4s2bUploTJExAN9O
jIUT+3ke3t93an6KHZOOkkCVcwDJ4kMeiMdYBRxald1j7eEUnGSePQ74OEJs0R50/L7uZBNEjREE
PxT/RcuZ4x9/pIajlCgFqQHXv9UJ4d5ZawvnOVuNduC0ow4wuzlgEfrHL5+bKAW0ysE/lo5S+Zp3
MVpf4aFTYQbVV4b+iqU2WBcm47FyNNV6WGloEzu5twt2xUE0n8VIJv8oMbD9rWAjY8qF3UfurRgZ
yVbHvViMpFtvTO+ySP1ZdtU1JofkKHsJF3KBseEMm3P08UV0xU+593yPHOc6x8PRtzBn5Yw9hu3a
dZuny0/zfHv/5F7P0ipdCuouRLpy9ODsfKqf8LvexD++g9OxdBVhDdWtm6N2YBxdNf8BOvtLkHgh
fsjzfCrWi95vquGotk8pjCGzNzaNMGxzU3ZtUKjscupYHlr5I+3qa5kKYnUlDccyusXLwUecYhm3
KS8jET9ujpKOOEd8bTvj1uz+WMNH6WV2FnG4LR8k9y0enrjXK07/e3xyV5V4pw/4JuC8UKUdzH9t
7TLxId1q2V0+vIJbjamy6fVWFK5EQbkSB2wF9A+zwJOb4QUjNLFr/6EPvwMERxzEUh30zO8x+CyL
Zx2SaO2hele3oXKom3067orkPusH28dvupd/CO2SVOP/SLuyHblxIPlFAkSJ1PGqo1RHd1ffbftF
cPvQfUvU8fUb6llMazi1xcUYmIEfDDiLFJmZzIyMWBPua3sp+OKMpDrRGziDlUoYxEq7VaZpcauf
2smSTMB+fJdrtoRUsWgLUFGOODetFwb0ZX3/gtb0SxfQVxB+BN2udOxjfhefCg8EfKfaAxRTRggq
c0VCvpiaTOmHlRPHjHLoZmvHCWKfkvuxxopr6xRiSTFhNNC0lhl4S+MB+rQ+5Gp/NC5VUCtZjqM3
+dlXcpvtZCjo9bdfsyskeobedwx6GNo5M5NThlJG19821WnKJR9SlnSLVS97AMl3vwZwKCXfzPO3
9DnaQ9TgRX9HGAHWC50s9W78Ka8FXUyuN0RAwvMRkpxFRTN8vYxZJxt5bLaogLN8u/4BL56RjRXB
vzFUfvtEwz4ak3XMabur+9f/YuFvzhBLuHXlUKEXBmXgM1DPN222HIf8+bqFy9ivTTdAuGxaMSxW
p4IziQbDK9p+7u3ze+oVrgK+UIf7yDLf6Unaary8dZ8LE65X3WgZnTQsrPegbn0HiXmODjUUdo89
pBiHfXyUdXIulxQ2CxVu2xwVvUbsaB0XYT/YjuxXngfQ+esuupmezH9cxqlvzAmXrJxMWqaRZuG9
u9JKlE/rK9cMiJ8+SJd20TlvbAnPqqEoU6PM8aBnEJ1OFuUIpdJzlYS+Fe6ndIDmfIHCb3JIkK5W
C/kuOUJrHP2XP/k0LwKCDWMAeiPEWFzn6ztwH/mW1/oRqhcrRUjoRpIs8fLl/vvsiPhfVasrRe2I
fQaDqs6CWL1V6cv1JUmOpwj+bVgVGVqq2+ckokFWVLtePjC+tvWu7ZqQnfQLbzPonHEckDAowFcQ
HZoDVCNdmWztxffD5vMIToSZaQvxBZyOVeWpGrXHBdSBgw5SU/XVxMBa8xVkk5LYJttAwatAVE0B
AxdcY2FAhKgnAYjnr3+iy8+TzbJEF8KXllhrazY9KNMpxPMQd9rGqLKhu3X+phzRO5L20WV7KTiR
no8d70D2DG+Z369NMD2o7+QSkpdLdJvFCd6DZhVN1Swyzk0HkkXzqTCPU9/g8kLuAgXX8Ccvoe3D
XtPy3SpPdiW50usyrp1NwaFAj2ZCsw+fb4DuSg3S2UrXj6C9cKhyD4FwyZe87j9ALolfs3ngjiGN
eFMVw0cwWDxwmh6nk4IvaQdg70Bx3L9ucD0Z//fqqIj9NOYQ2F+W8rPGkX/TZB+xEJSozYkPkgzh
+j6iEfzPlSl85IREln6uLdMheDWXmIdWh/YULcW+z/Xg+sIutvY1RDGN6JaOPwWfAh35WYkTNE+t
W9A1ZSqgvetQZO9MLshae7cOwDb9/2BRuuSSt3YFFwOa1ThiCbhUVxYllE1XEpYh4CdwraJoNnsY
jPtvLe+tUcHH8HKJIzDc0XOOadq8njyjOkv289L325oQfIxu8KZIasyYTywD9fehZyC3ByVuzmKX
JT9M411HYFD7zOvjbzFGYysjPDUjaG5N8LqafVAVMnVD2VavP3lzWaou0nWrL+fzADBhvtJBxOC6
B7ubZOnr0RQvyXbpggfS6phNi47HSetVrypU2zikq380B+2mRoWePUvMXQoYW3OCx4nBqBnrK9QN
FRayq/hNYeME/dWUx5M6hPYPKFUCWep03awmuh6OKXFqt9jNvj1TC5MGi3t9YTIDwktE5VyjMUPw
nTvMs+rGeTJRQ75u41JQ+tw7lOn/eSRinH9i5pSdB+2rXtUuVcNnwr5MaohS0UM6qAEHH811mxer
6FujgqsZCmJOoN0kyCpAa98PQV/mrWOkNESdK53vqmHSHaUcByenkGaw5vipm+pvw9TuQ9L7PUeR
vbSPNMvvaDdCLm7A6DvNxtjRwFrJ2tu4s5xq5XPos2cjTiFsqSGFmbtvEA64t6AlQ/QRs7io8g5H
WnyJFiKJSxfRFNslCg7G4EXWsgEoBkiB1T+VH+CacVfFeNDz41pPfrr/ivkcBQ9ZF5UIoOh5AAJi
mU+/fhEh//nPrzu2KgnBdoQGM+QL+0PjJg9JsPLT5ftKSrlw3buAWOmfxoakbHWaVPAuxW8+olfM
IRDy+/rRufjk3O6r4FoWPi7g1Odot35JUizK3CV+8qLCtbqYs8LbYRVlhNihdC7h4htwa1nwMkOb
VU1jYbh9Qa6x9j0RokYkGqNHfHXfyeY9Ls65bOyJraZGB++lpa5ybrswmA4cRfQ6dMpdEQCOpv3I
7qGSto8f0l+j6sjS/uuxSxO7SHNHW9LOwGIycLYbieVXUIMgC/N7DYLHYSNxCJKTI8LPaz4v5WBk
eM4gDPYahCmhhx3L7uTFrH+7o4LbiQ0D0tAM3ae1cFD/BEQGYsr1O6B2BMTpCIjOf6pVbE2uLn4T
cclcRHheD6A+L6rWs5fMq6MCw/4gbQdN/JypO0i8B4MNPr0HkmHR4KNg50aVjZ5fDiVMZyb+gxSl
EErKaV4Uu8TSB4gfDgXGz2WkfZe/4acFIZAA+g3dWI4naZcdTVCqqZCMbcjLf7r+n1aET7iQDNgU
G0PtQ+0CpmUYnnmu7sxd6VW32kG3npLWW9wVCSDvYV6+FJ+2hW/ZhT03GiiknIcpwRTL4CVQnIii
A+FVYCqxJH+UfbF1vzcnBzG5UnMNAaSlrZ+vAsGqrEm3bta/07TPBQnRAYDDMGtWYnU+AVGYeGoB
BusOOq1QQE4xEJWCNiC8yytwCGoogyovgOHKIpTs2AhBo8kBKAF2AjJH8748UJ90LtChqOYl93qQ
NyCoXcOjzLnKrApRxLC7uNFTdHc45jAWAggJI14ZyQhRZGaEkJFo1cyWAtUmU/+p1Y8WIFJF8eX6
lbiIi9C0v7+iSOYR59nC2uoj01gqAP1c6mPbvlnoBLybbu+D3OrB2pm/mTvvVwYjN32QPYovFuu3
v0FwL5MNwgyzQ6bKd9OuBV1z4Y0K1HXzHbSMXLO6g/pv7FU7+VikZItFSg91ThcOniB+NisCiZvc
DZsjkNuSLPmiFZ0hQGgA2uGPf17GPiXFhMaAAS6pwwLn03xBQVhi46J72dgQbuNgGHndEYB6dOik
t9Y3swV1X/5lCIEmS/bXD81F57KxJdy6yjAZiJLBS9thfL4Iv9u6ZCBnvUD/ci0bA8IFg+S7MWKM
0zh3EHvTjdKvQZo/Jt9WtBSn452SyfDLl6P7xqRw2cyyzzI16YwzuLm8AqUfViv+OE6HpP7OUbVE
l9SBYJw6vZmgG+b1C6EnK54kqYzsZ4jXMWeQuu9XhgsasC+qD3cKUo3Wrw6Lr6JAm7/IugUXX3Cf
6xapdcp5BpXEnPBzpM57kBBYmGDlk3WXmXVgARkbWmRnQiXvj06QeO9Yo4UR1XBa+7nCFPZxgSzN
dQsX65jaZmFCrI9JSMI5h/dUjwWouXxM2N+Zd/SDILBfnPhIZRizy35sY1IM8ZREIHRRYsyWx89N
fkSdFhhDxe880MukhoOABLoi3/Zk2rfSYyN4GEoULUu03lhrGMPrAlxQ5dan9XUB0OyO+PLyhbY6
lCt31BQcjlXG5YhCoHZWMM+VzJ3bgyHI4s9miq75nHqJgjmAJXJrZkCtz/L1fBWj+N7kT3Zk79Rs
cqy08iuIVbVl7FFw/nbKrsm7RzuN9m1RA21eMj+C9Nb1g6FLPKUpeC+1a5OioWny0IR49eFXlp3+
UCp1eFQ47zDmN78UdD4Qxh5oMX4Fw1bda787pgVlSfbjgLkaaDwyZQTvb7YjzH6aNCwifIx01D6i
m5pMfmdGgaGyB2Oaj9XSnZol/wLw8n5YkteiKwxXD5WjTqPHPJtsR01DEyLTkcRNS8KOKXjRTq2U
NulmTHcpT1O0zla1q+qi5CpfftluTr3gOVsesSqz4lXqOcEAC+p1gPTWPuhSD7mfNeDvuP4BP7Tf
rpw8cWotA1mq3qqNcQbBsj9OzPTawmy8pYPgyoiJslCBbHtiGl9BfagHCrFCt8ibp86IDw0ChxHa
pw580hmDUiGIg2yMpoC8K06olzYU1aA3BYNM41g6Vt04PP7BBrR1zBu9+KFmpQvxbFBDHAvzjpFf
E5Qpl7T/bkdKYBiWRwq+r5LlhVXtraUrudvP9iPopQHDGZb9QAodJVsIYUQF6GjCcJR88ctH2yaQ
YGEaVf9FTKqGehRroHCxOXEwleVCd9VTUDEujcwfUmkjbE3M/v0lPu0JPrY0UAXOINQHteHChdjR
ycgKyH6E2NCAage+aF49mn69Kp5hh66fg8vH+9O44G0rM9TV0eDmubDv7BYqldl+yn5ct3FxAlvT
P40IjrXX+5IlE6RTLByTYnkI+2e0xYywco32ucge6irIzVeJUcnKdGFbs1BtR7M04ofhWONRA6oF
f+U/pU6iODnKb8ZOPXHTv25VZlTYziTr9SoZBvM8h2983EH7Eup4Mq4FyQH9oL7aPEs1zKdptKjN
88BAl4f+V2XGZ+h5unmZPVRcGpHXssGVA/oRCzb2SjSk2jrHTq5UwYabHCl0iCCxoQTFrlMdmWu6
/Jr6PC6iLDZkoQw6h0hcefyIeYr7vtGhKVvWoOs3vb78MmFSM56tZ1JXUPLMD4OieQCmo26OEKIX
L4gXzspbyjIA/+xfHeO/Ju2/UMRtzrSonJFocd0YPZ4jRtM70bCyf8lqA2toubLvVOirdtpk52mC
fe8xbT7dTF57DwYBV+mw99DxDOCtXehbuuGdFOkvOWKiaAZlrW1DCIieo/4x7qansG1v6x60m2ru
6bSTOKHLWdDf/oGuB3BzwGIepgPDHMW5Uq1TnOluSedgthcPue31+7nev2tbKjgFXBsNuq/wRE2I
pIo3foeRgT8zIbgASxvbpNR686z1GCRTe6+CwMR1E7KDIfjTOl5m1jclhgwxfJdrs6cpngVxY45F
Wc2xTWUvqsutlM8rKar4RmUFpGwMi7w/5sqpZp0zQJwBxwECyGCaQIwPbTAFqweIptrRI6bsR13Z
G/3DUjb+MrxM/Gbg6zTwt5R84Xn3Z36Xrud5c4JU2kE0LUVNMoRWKxsip2cgBDNkzVvZxq9/vzGT
FOOcIw/BcLOWwvU8VlnmKyNIBMng9B0KoAqVnKb/IzH8vBtCYsjHDChFbB3wYJNDJ/CK5aXbKbNb
Na91CIIYi+XuML5WA/Vict8qMnomiSsQhTH0mTVN2BHjTMLDiNy076EvjmHDwi68cJokH1JyQZlQ
xSq1aZwW9r8XlBWt1/X31y/PRR61jedmgrdJIFDCig4MtH1lJLukXN4VUoH1PS+CChrcLFWPkMl9
Wjmib0mecM9atLdkVH5Xdg0RlRlhr493zbQyY494KlY9BEwsGqg1+RnG9LZUAPMfoXTHrB6g8Fo6
GSrbI8GJIVmn9myz+GFGZrP2TwyIaCjueK/caSNauP5fWhpT0EfgeQl943b6ChbP6Cwr4cp+iODq
KLSw0HjBx6oTy5mH0h2pxF/LUkdRWWMEuUY5coTZdaZSP/XQEuP+Kk0io6+RXG0mvMQnA0qFSa0a
5974ERfKraKpP1U13qU2O6h6cSKmTGdPdrEEn9VMiUZyAosxzdxKBZFGDFmeUqcehcPUquT5+sGX
5Kb/ksjIWNr0GdKJOXqYrMVZrMKF2rDMYcmWJTisZNLTFqqmaJr8WHJ0h8MAZSO8ZrX7HEM2plsc
dH8lLSjeJ1liLFmhISRMZrcMbEhn8xzbL9PSOXnxVCwypSCZEcFDDRjrJHi6QFDYtjHhcyRdFaS2
5PUiyYhE4QSjCqEuZzDjXEFKJdQLuJv0VjWAdJ5nyQe7XLv8O8CIhPER4SXmUSN6LtObWsEkZVUE
ocpPyvyzq8iRcOi523kvudiS62YIkTSzS5BuU/iwrIh2RAOlRHLbKQl4nJKdGaNVkcm442TrFM4l
IT23WFjMZ3NA6teBlCpKd0oEzEuruFEdO0tv+nMiq5TJXjNiMRp0SjQqVcwyLFCET2zV58WvklSe
yt8ac3T05M2qftvFPa0jJ2r470R/q0vLGSnS/ATA9oJBgSX1FvDDeepYYURpmf8s6Irl63AkKYcO
hH02MFBtZSfDiCUZq+TSiKXqkMR9N0Mh9lzO9/jScahA30WGo/rI8q5k9yK5ewft124aUDquKPRR
m1/xnO+jMr7lS3kcluJJz7t9YvBTOELWntwn0VNMIqCWeLNn0bTOcD2xUDlUswl931y91a3sG4Oa
ew84U7OwG6NqH6YQ5fwo/YFTA9kP7VD23c8Bp2YuK3cxIGzGJ2ceMeCaGjeQ69BPKQc6e2aFdhoW
/Z5kduP0+pK6M64c9OF288B/5BgUcRJ0Cpy0z2RTPBcdsmlYtmEb1FAtwWHxuQ9txUDu3npWsM7s
g82QKdCFsN0b8CF4GNImjmoBbS2tqF90YxvTQqql6kY9mCO622pgn6fKsX/YsTfckb0FwR1SBjTf
rbV8xZPVUy+et41hIUXCGJ42RqZuojWyi+bQHboHY5B1Cy+mPxsjQvoD2rlxnEOAEVoQh+Y1eCWg
mXQ9ZstMrOvcPDjAQ06HEHrAZ3066Rkcca1ILFzut2xWISQ+SUyNSlkxznxnPSC/zws3uusP4ITH
WHTn5eHTCo+LfVnyeHG8VNsYFvIfmxVqFZoJPfdDGJi08jJoAvZQ36vyxm+zCef0zM3uUKjHsv86
kj3LskNWlk7NVYeqAJqrw3NOk/ehlqVm0k0RwlOShGoY24N+VvazS4/1M1R6+mdUEEG8O+5a88Rc
1ZHDWy7GqM2WCDEqzLpxKM0Gc29z5WjL+xRVTpF/SeiDWmW7hUZHXg6H60fscoD6NCqO/0B3MMzD
GXclTpzksX+OmINC6QGk9inmGIMVypOumi6RmzplsKDENjpwsZJuteTGilNBw6xoE20AXyAapmkh
3t5F5LmxJHOwEockDgbpRZy0i9o256YtDuD22alR99YmD6mMSlVycUUkP6TrSWety4nH6TvErZ0w
bR+uf7jLpYHNhxP8D52bcFlGrp/7nXFsjn8RsSyghQahg5xddA0T/wquG2uCK6oiUzGUvNfOTW3h
KFouJ3gFK7rfkNqd+9jJK7ork7eQaLZjyQlXZJ9O8FMN4+WkN1gtqtD5brnR1P18t/LizjuouKaL
0zFf9VbSCKmnki1d8FRJWvOqnxFBMwND5LTLT5CUvMnNtxR8VFYxHMfwGNOnefw5qa3kekq/suCK
NK3RuV3BTaaH9L6AnvYq1DHeIId1R+e/8IxufLItOCCdpobShMgEF/U3RuuN/HukS+ov178jESH7
bdSQclRM82zrgJWDTq5RUKrPJ7x8Zbm3zJSQ+Vjp0DZJRm3USY/cetDr6FQMaBvYXyQ38brzIiKC
nxMbne9129RvEJe3QJH3OzlhQtWP35LYVwEJe27d2ZHxbVxGLPx9J4nIDJ+Vdm3F6rzy8RTfMWvv
zrfJEYMXntV6EeZiIzkE+7pjIyI3vB2DLp31H4gQ43d2WkeNG88MQCQAbi9M/l7f2YsMnZ8HkqiC
14l5qcy8T5uPyaRsPzKMl0GVWjePGnVq9WbZmy5AWuNNDyyqmy/HzDrWv2xtN0AA/qX8JZu9l31p
wQt1C+qTVoiErJ1PWtru9DR3KZfVGC7qnG2XLXgcXHmDG+BTP8+pdjIblBpDA7yjcQL2nFg/9CGE
BSkqAxREPocsCfL+vmfPFd4qSTw4GYBxWnZTJBno4GK3VqHD0KO5XJqW22lvC/s6K3ilzNQvjEdM
lf5RKCciEdVUp7QqNLjL3jPoMURWZ7HMu34wZMdQcFQQuJtSrUI0sgDOB5HSguGV6xbIZXDO5+0S
0f8xHu1DU0LuISyQig3UdFprsO9ymisemZEXQqEs5suj3vbtIS3at2kxdgk0fqCd0DgNw6TuOGBS
oLplemQ4XbR8H5rwzh6N7/U8gbs3zN6pVoFYtiPMaZZmCqDemQYq0V2jgPYqBmegIRz14T6eUwVg
gBmvxDJz+ziBNGT9bdK7nzqkNYOSEkB3uzn3ytB+VIbpkQ/1HWlLD8L30EbJwIinAz1xT4zByxvl
RMFTMvTF9ykyAk3l59FK3CQaD9yynSJtT4o+eIXSf1NbRBsM59jf6xGiDEXplsp9gaS87qL9aNxa
4XFRfisMWp78Hjquk36a6+cYQ3VJ+Ktmb6y8X7KTbX2d0aK0hv2YgVs+qLKzTp51flO1g1N31k5P
bnIl3vEqczTtMZ0zryWgFBiKA5I1Zxh/FjVYJufCDVOI++VBbd8o82OSPFlRsSuyJ2V+zm3wEKOs
UJERsksqQOGJt0TQsryLkcM2b2ObejkS2kF5aIz3EAN3DPq9OwCfJW3b689tIs5tDFGvdKBZbM4t
T31N/5HRzq+7atcm0UvYGZLCiiwEfKQPmxdipDI1LpYJ7FKgPIPws0veV6YCAKxWMq01R0jer18M
SVT9wAxuLOZGbSxjDxK4Ymkg3mvd22T52Y2/ea3urluSPMPIx+I3puZ6UYHHxTOMOcuuu5tuSOzp
N+sU19riIPFt72YewEj+dbsSJy8qBtiKVo8sMcF1aGN6cuEuz3tnnmTEYDIzQixZMjCcJOBJONsg
YoaS7Eh/NXDq19eyOsL/O20nH8Ncmy3skypPlQbn44OU8mT74w6y2IEsLsoOhZClpqVRqylQTBBZ
+GGlxgs45ly9MX1pF+MiEeUmNIq0ZvrUpmq09KvWeH3TJ+jbOf2huxsD/R342w8BIMACARRN7qud
4hmPsvMvCT0iyxlUB9q6DZPmbLbLCx16P05C2cGX2RAyV7sCfNksswYhdPThKtHoXfbUG0AViAlL
OztB1xfgOMm5lzmTDxjA5rBwmi+xUdMVcaK6yR6EcaUzva+gqRH5ZPXU/tJTSZiVrVSo1FV8apZE
x24WZtU6ZY/CcKh/v34HJIfzI8ncLKvtVVIXJfpCSmo5nJS7mn5R2sKBCKvktkl3cL3zG1NmuGiq
1aFxw3TiYnzP4XP9EEH/CrL3VfmT1TdsuRvZuRhuwA5haq96pnrXVyvzmh95zeY3lNWcQnkEKTr4
XHR3wCRKc8p8TGp53M8nD1DipjvAc+5Aayc5QZLgpwl5K9KLcDQ6lETZPO1G8KmxQXOj3oJSVn3k
hQyXcrk9/JmifeTRm6WaS6QUWRpiLDvOjxHnh7hT/Wy0H9sp26nc3vUgeVvytxG10+u7LHHeIjeW
qVR5wQjCfMFmUCao3lIuLioUkg2VuTuREr4yxpZMBEis2jBBMzgvGAJVUKblytfWGndpWN123QKl
rluEBYfG4Klg5iujeuJEJmY97rLmu8F+5Enu5nqJJoP5ZxuhC65qikgaxWGL8mGReoyD9jyLg+E/
QcQ+P7Su/fNesWRsbMVGJ8FYipsaAgkZGB3aMvPClEkWtIaqKxFTBI7SdlYbauFpMS33Np5PLWab
1dQNp/gmGkcQM8oQY5fHjDeLW33k5hTTasYgnImMqtWRrufWGPCWnZrmaQ7fO/oWL88jmid6gyn7
pQkqjbuz8VPpMDDIE7eFvqRufmlrqUTt6nqvbYTgy/JWr5eBNkjyguE1ju7Kr39pm0CoTN1D3lI+
DyFzXSK0NWx5URIjAz7POikAs5av2qg+MR38jxgoh1h3r85uPSR3szHfaF2H9/eTmn0fZ+7F0pHo
y4Pum+8ieLMuYk0HEbAGufVfWuqNMeLQOZg1dTmKjeVDQpwyvwN/SFVKcbCSyCjCYOuJkYa3OXwp
VGkZaArs4et1HyazIDyiSUP6ka5PlXD6NqnTDqQnklKApLlARAzrslBMebbI4NMbIyDdPucu46A9
9g00IBXo3hXPrfHByTw7peUVFNOmLdTP/9OE1uenFAGtiVkPdlMzC2c52ncgH2arRv1elkFJooKI
ZAWkAMogK/GYGt0qy2NenWpDUj+9PJO1WYqQMRFrIvbEUfTr/CgBNd14+1fWm3EQWtfYO1n9++IT
wlJ1OB/dovRjlGTjntKGGCMlwJt/7t06DCXbu8vsR592RKQhCYd4zqYVPI/a3pBkmF1qHENbHjD5
+S1dVE81UzzD8NDlr32nBl2s/piVexYfF9Rbrl+Nix9y81uEqDZqOtg9zcg6V7x39Lr3afM1bHpJ
dL+cLm7MCGEtypZwzAxwIEW/88OEqHZKnywvBzXBCu4GDy0GjiDhKyuMX8bzbuwKZ0hreWLxtUSX
3qzUFmDwmPZwbF3m9AqYglztZV6CJjDQpqe7pj3qL6l1z6fbOoglHbnLKdzmpwjBDyj6lPAGD4CG
Zbsiot8JEMNhYrpKda/ljafVM0i+Yk8pQxkyYv2I/wpwG9NCgLOU3LbasgK2FhOyJPqmGmD4atD5
7mqXN+UhN48kfAuz8laZiaRMJDtgwuO/pUZaVAanZ2U0vWE+9nUK3acff3aKhQCWsYL0tBxgJPpu
qo8KKx1joe51I5eD9mYbhbe/Uuv1Sja+vje0o/F7uenPxS0J6lcCHd74aB5X4jJZp+qyG9xYFYJX
bzOaKio2cHQBV6Iucapbeg99bU8J+ju5e/oIEVdOi4guXCySZr0R1mfLJBgHpaB/5i8FyV6VObmz
eFDn70P2bln7Pop8bR48Vv2OLXawrWRPW3ZTJtXdMGc3EyiQh19xt5vbHFPBldsvIFxIpwOxcNoj
3YF2+tzkO3ssTnF3b+d8X0zmzkyOakiCtqn2qHo60FcB0UDmLGURpAuT3MqLmcHn5opcJbFW86Fs
LOBnVGSZJjAXy8P1U/ORsV/bTsH1KRGzE02Pm7Oejo9FUd8p5i+lVvZp+RCT7jCAHKl90cv70aYA
U00HW1Hdijy00LpRjMTTtQce/sZ2jpA9Um3XSr8lSuQ3GdKz7H2GjIKha+CiylzbuCvnnz1RXVXr
ZS5k/ZXXViE40rrJ57xcMrQYH4xV1uAlfA73JnKL1I/OMiVfWbgwBF8JlF5qgplzDf2zP38jGai1
VyVo4sanZsen/wfjitSm4CSXitJaH3DP+K6/mbWAP/9Vf80O9Evyk1J3FZe/fjYuku9qm+MnOEfW
oYbR16jxrYl3fQ+epz11Frd+lD85LtaGNqYEFzkCy7/YlFjnzn5qEP+mEp3oIQFJmEyAT+LxRchr
py6lxQ1AQjLTcjST+UkEZYb2+/W9k91cwS1OmWazsQM8mawcIM2hATH9H1kQAa2WoqScrCMapMuP
xajuDKOUKCnJDp2ISK2NetHLEc4BoLRjcmpuQSfqZTeAIyPxtAEXbN7+bFGCN0LLKTO7DE8h2+h2
Y6OhiLS7buGjbnDFVYjoVLu3Eq6irHsu6tkBN92+T1/Sfmd13yFCUKVHq32am8pVR/2gQ0MpGQM6
dX7c3WpGMOjcWcLJt7RdHD+y6sbMWQDgucJf0RiG/BhzGCpDI4kQgPoQiNV7IEmdMl0HuZ+vL+Ty
s/jzypiiF2qYkrY59gp9vn2aMbeAaHNcEpeE9a0adq+pToMald0jNUFnNGHoN0Xtws6X79Bxik+L
WhmuhRkciLo3nuTHXazebH6c4K7wL85tY9k1Kufc6x4TQHWcyF/HVcNzfWr92ZsP2JloF73JRkgk
rkQkc8gsi6PziKDZkWeCpJrke9ZGXm+9Xl+j5IqL3Aspy1QT5Mw2qNoOoBZ0uj5y/syCkNEliqol
ZYor3ixnqzVu2FDLbrjkUWkKfqqJiJKFWQ/Oc7DN9tZenR36UEKppgtIATmVfe/reM8ywx1/Qk06
kBUELhdWPw+KSIDQk6XhzVyD2zfsdqkR7Xjc1U/xXGku70HaxN/BsqGDqg1NyMVRaHzqytZnUX9m
o+0v43KwBtCkj7NTWOvpTlVvXPUAr3+Jy7XBzc8UHqJqqYCWxFLtswKl5CP1o2+JsxwqPM2GL3x2
6lcQgviRx7zoLHuQSwKWKPlrLHZWUhORPwVSSzUICsqYduueJCuUHGdLSKEaMsRIMqz6f5n2oXQD
tcyT9rX1uW/t5j1RHEyvSYxKnn6W4MO6NstD9JbNc631mO1KnUVNnLbCQkGiBdW2gxUDe/OVl/ZO
L6WVVdnOCk4q69ulpii3nMnTtFtpM6irrwKvLjizZ7e5mRafnuTKZJexhJvDtHqwTSVniJLSWOZ6
pT+P9vRl1SVd86rmvjrLrcm+q5BZhXleqNoyg0djacEw+0Km/fWPKDMgeCkjMviYRHjd2obhq/MX
JSu86xZkJSlL8FJgOmRxi7lPJKLZXeeHwXw73q2YN+pBznWG+pIjd02S0yECskPSsnZMgQIf+fex
/RWCAYXhWFxf2kcr7ko6IgKuecqHUWUofkDLXnfBDV88YoA5MH0SYNY3+DX8sta50uwlg3gnBrL2
o+Ki9VGd24firHjscP33XPyY0HWkqsVsmzHBCwwZpbMCSZ1zvjBMcN832Sj7mOv4379WvDGx/oTN
6Y9ZTvve0utzPsVY83sU1cdkeUuN+x7OrRkwDqmDsF+mh3Txc27MCpfdoJlCUgY3arMfRQxupBL/
N5K0//JJ3VgRbps52LWWpNi/8GXwl+wFrhqj4KXXYMwHRTz9NQoD9VmuqLD+u9c2VbiErQkmHrUA
W46CwtlcKncc9IeRGoPrDR2LSjYQc7lyuVmncCM1xcwNqmHQmGNs0JlAfwFiO9f2Gh9AEDC7eJHf
nkCbFKAhigASl55c3mFd05U1i5WgFrpyJtNYfW5VZPNsxmTKcB8yDPCVKazlOx0yXtevx+Vpmc91
ixUZMA0sJjJpCipio/wNxd4PgDGwt/1v/Qgi4jttly9Ad37gfuX9k8tJ/8a+8EBKZrU0QgvnC+SS
BxVk/cZu4I8rHh3wKD/Kb5rCTb4mw6E6y2Hp60e9tuGCc6CgtTSXktRgSD8u8EPIyKC2ZztNlPjz
fKemthchg7u+5RfT+c2KBXehRAst+HrS0v7YgcvDRCIKIIf967qZy0F5Y0fwD03Z2qOpowcQdpE/
QREgpbdt/0VXnqEV4BAIDxYWvDOkvHWozv8Pad+1HLmORPlFjKA3r/TlS968MNTqFug9CZJfv4ea
iL0ldG3h7szb3FFEowiTSGQeI08D5zuv128vfgCTFVA5lXNBxIdKa/M5TECl+CZ/kWBdWpAr2m/v
iX/RWbreHrwYmolasqmSxBBAjhUDNdBbGz5cj8nRquwYvyALli28HTfJY/RAHvsP8990nNetc2tr
MfFrFMUqhcKRfpppYcvRc2c8NVZty3TbDJ3XpC9AujoGnilRt53VCdbbIucm5tx8OhPRVs32sU1w
LY3z5M3GpjFMzgpzRmArNrSjUW1ERo2nTu3n6UEoSpezia/m0/8sJFuwMYoMCTUk476fc7CFtslW
3oi+4pVBE94ei/c1TCSaCa3kbn2WCDXcfKdNDdvN2yN8g3dubAq2VEOaOo+0ESdCwePUeNW/RviG
OlBcOv9H1Jo6ojONdv1b9eQGkbgJTLdzVXMTfU7Py4calg734uNkL39VXTRTrpe5WPO17kua/dmL
Heju/0kf2pfeTjbWnbGNP2S/vctcSLcLv2/PCW/WmSgl9mI39rVcnxLN8CHBb1tqztEEWP+JW7PO
xCEzEqje4xo9TUglYqVFDw7GXRZn+/BuMrZ8klvxJMZxYp3q1+xZ3kbBuKl9+EF78kYbXcjlbppT
chrChdO452QNrJJkNvZNJvS5eaqXyV7UfVTDDUqjATpKSqwHUcvBXvBWjIkrYz6nAJDgxjaI5ZHp
riW8AsH1Mu0/p56toRgqNoOZqHipOE2BF5FDC1dyV2u+yRnFA/Qh2y0MEjjNKd6NyTLayzimet4V
1ok8k/vynG0tT3iKj3HYO/GW95GcBJetgpQ1NXMoANVwm/pl0relQrUo2eh92EYi5wDwkjy2FJI1
cTLJGk6ACG/qDo6/AQQEp53udj55LI/FG0Gxx3hTD5VnoDjCCXu8k8EWRcrKkIi6hj01KIFFuBeH
veKm/lokSDW/2Wtb5FvjUSzh9ssdnHM8TCbARPAUsZoIg49+vhkJdJO9xe2crrEtD58v28Wm20et
O2yUJ8idcb6dt8pM7BmFuI1og8MioNcwf3bqJzW3U3Jfkq//KY6aTMaTiaowWBJSWTQ38swIlJpH
6OaeynWmL965eQZxyLoAcGzeKpU9nhoHooHPC7qEwMXvEtdyhf8twWDLJK1q5JEuYO2SofbT7M7S
ZPf2tHHWh62JtKJSz6QFxoAsmwYS+gSMDKOM7RgVmLR9vz0YbwbZ2kgeyQtuI6Rk4tZCKjroIB7Z
aoqnNG55ZKFJv4sBE+HsQd4bnmWnF109pUlSoZnsiNvuAw4XKAqC9OR38BKu7/OQb8LG/VTl52aZ
+7waKUUpEsjWvb5VXNyExBYcw6kg1FSjGcr9Ts7FZK1/v9ifRAFCOJdw1lrB9FLtPer/K2X0f+4l
i4klMMQlWWLikGlmSMbKJrrCe49zwpXFBIwB8i0ZEfARay4ofJpfhupkddAFwnezqXqUnmkUwNIG
0ZIPRln/9RupksVEkQos1NyoUjRo0hYMOsiAk6eGIq2weK2g63XCi7lkoskMxyWVxrjje8WJZi+q
z2AUNICaAwZghmu/xnRrtCl9iI0j9YVVobaNXkfDle7U116566FBB8gGJ+LwcgCWqV4aehpFy6r1
VVbbDPyYrGnCYVTsCjIWdTwAbDqHVWWGmYIHbKzaQsbbA9/Y+//3KugslT2rLGOqDKQGvU898A48
6GaTei9pAcKFdrSOvWgvu9aENqQjn1Gq8ZBb+upOFuF3rh7Sp6TaQLQ8L37BYa34dTuI3d4iOuuS
KULfOqMVYhg4UkYh2RIdfKEcwy5+uz3Q7bRdZ8nvYlw1dSYiNEsV0hMBkkIqPAB5VpzfOmR/T7Yq
AvmqQPfmu5RwETWWAXTZdBRRvR0g9m6IEJBfVsww6k6kEkW70Mmm1e7BixgnGBxC93n6TWXJ7ott
AeOL3nytcVYGfb/0Gzm5VxfYeCkmnLU+9DGBVGKH9s8uj/dVnboplPjj8UuPDpFq+mq7icT7xSg8
msburMe+XkMEHqIeapEFLUQe09k1zYMw5XZt3FkTCKpa4tbFS5Y/9tlXEb0BoL7q+cP99YxmmpPp
lgvdfjNCaOrv6KC4GjXszOqhe655A9oN6TE3z9Ngcdqu1zfF/51EVk4x6bpkwCSi1KOkUFJX3VaY
tyI8B0BMur0r/h7JklTZMkXVlCTTYONjmUfqsIyNdbLorgYUxZwVx5rvaiXlZAa8gZhQGA8KJOBr
k5zlEnJe+0yHNuQcg3neBre/6Erp+ecnMZEwl+ssgWkLOZOP+Nyep99j6ht1KO0qJ/01vJo2cWTZ
W57Gd/GxOdMHXJ7RkRf4/r48f/4I5lXXWqPQSEJLznX13hpFoCkq5914pR54OYTJhjU5KsXGzBpy
Tjf1PnovNyYURlc1KOUdXHU/e5z3qHJzRr1SCvw5KtPoHoZkGUs9Jed8k4SwYAvm0oVuJJ4+ypdx
t06uecrvxyAPEhDXFK6r8BXQ2c8fwNSVpLIvkj7O43MGZEqp/8E5ju0+KtwJgJoknkIjWTwyAibd
JNDHos+3t9eV7O/n+Ewm1iuaJeewszhDNBbPv9iRRJvYf3p7vziKNzU2v0V7BUT7c0wmFTNjFcyI
tsVTAUC79clp/CpAbjEC3a9igGR4KS53lZnMTM+HKYNVVoQ6IfXWAaMMIj4gBpK7/qXzm43kldv8
roZrNWB4bovXn8Bl1vz9mPj51WtIubhKpGjpxrwWhFNZwB9TraFdq8EhabAb09wr0+hzVnZduZ9X
18/xmBBVLDN4FVlPzhME9OfKgwAl5NyOK24z2k3WHpKXnKB4O0qYrAQHgMFKI40GOfeQjyxF5F/W
xMmA/772f34UE4hEWEZP6dAIeJGFhrmVRb+YOBWzK+ovP8ZgFTiMtBfJUCfxuVr0oIP15qTDkgfp
7jyhiRuIwjHLFTvN0nCODLeDZBmdgqhaPMGS4OyaCvbSztsi62wFTdd8NgPFeqjVnaSCRQaWxe11
vgJp/vlzmRAGswmgz2gnoIRRPqJFVXV2s22CJFQyR9qZsGHLj407fz/nZLfwy4Pm6gGUOzzVNgIZ
xHx110gorvC2A3cimdjW9woVl1gAytWLz3JrkxBlgWDFm0jAFKUQ510RtoZmZ5GNV5+T/1neqnAI
uQjm27e1+R2QLo6eIM9d2YPAf+48wLmPywbCq+OLgWsFqsC+cE53K/vrvyAL/FwZJs7B0WXJjJmS
M1zHYKYAlYxdEWSOFiDc3P03L9yfwzFRTukFpCU6NkKlV7bU3QMEc3urcQ7f9xV+MY34p2eKyI3L
0jqp6XNbg6m6uT0EJ4R8FwsvhqAAEZd13yHbaSDdkrQOejze7SGucH9+zhOTUQldN6m6iTsftGbP
rCFNUSvPdLS8XHyH+OrBirKXIpudLOJkG7z5Y4JXqaRzJQAGck7gI1SYqTtHozuqBi/yc8ZhtSIK
q5wXMunkbEiS29G9Ja+djXhPk4dCPddq5Unx/Ey0Q9Wcsmw4STTxlSGB+CEnHV8/6MYVxL6eDMsq
6q5uhZM4PJnQSqpKwSbFVoeXx5K1sEuh0BbliYIonIv2O6O+2ENmWUF+TSrME0pbT7r+Mi7nhKq2
Lv1GCdSh3YxXuflejMJRNIbUpVp0b2qIRN3yAscgOwKwNUPTCxhmy2t7aDWDjhuoXeXkGjykDO2c
oOrSKPCALo2YuOOYVFuAmo7TlB/ztAXHVOv+xGJ70IoH1dqBLz+X0qYWvjj7mBPVZCZ1y3KhaSYL
LBA8GO/wwy3YqcNnNEy2q+bCAHRr7IHMB4MzLmuSt7BMZDOTqdOrYozPc/piiA+CjIM6y1jbytaj
Aq/9XTYmvKIQ74nw7bFwsbDEmqux1tbgE4x74bQktuyUaBVoKeRRhSA+GgtEY4ES+82ZaU4qxWpb
QPelGFuzF06JqTkdqpaRCGomrjGpdHUIZJfPnfWpg41dd4NdEdCJFV7Zh3emmWyOoO8jL1YXncRK
8iSr/r3I0Koqpufbn8obhomN2qSQXNCwsKQ+V+ZZNHN7oYVze5ArHacfEZiVsYD5W0lTmlqnuFUc
TXwZW8mG36M9zfIW8TB2jLoc9yahd3WDNHV+z0fw3ivk5PReKJWQ9sl9Lk6/2oFCOr5WEk4E5dxC
rPxFa8DMJq0kchY6ahfqdir+/5XkfswAq1+RtsIkFyUe1Gn1Pg6/JZ3XWuJ9ApN7zb2RtIZC47PW
oHNe12GXcLKBdSvcCO6sYkWaS8Is6OgbqM2nRGVPM+NAqgy/buo/cTP4ETVCzr7hfdT694sAkEwR
Efq+QkJl2SsutvZXMHGyme56b/JWcRluDvs3xOTnQq0H5mLI1Kz1Uay6+LzakE2in7qRKwWRr9tA
jKf2x0t2GAFUnYIE7hKTYCc8A3dehYBVp5ijKImqicRnYJW2K/St9kR/FdvlZ5CcG+X7Zr342Lqv
lHlOi/icg51Qq6IzIrA3Kbh2Ldexgzexf0UaE4qGa7aqBtWxBtdu8MvjKiXALzhwbivWNU2lSix3
Q4/bqoFOKkEbYYwXe2jgjJDnxO6ANKst60/V6DyUFSecskIUEoHbTyeVwkmR/+RJYDW7nicDy8l2
WI2JDBhfNRbS+CzB/bgvUJeGOGhdYP36vSTyBLM5J5CVmpjqeEyFeSDnUhN3Q0o8Imkvt085ZxOq
TFpTyYpBpmTEIYf8YjWAykTKbVVGHimod3uoK33IH6dbZQKKWQk1mK1ThLdzvQH9zlvN08PWA6zV
Ezb9Ux5o7u0heV/HxBNIrFaklRH4IYBvyy1UBiLpOYmyzyaeOLcYb6j17xenWe8hNZk2eAYQyH7l
z6O8ae8Vbj/qSk/s5xyymUkajw0V1mfnXGyg7eJINYSi0BOjyYuU9bY4byBOZg9kqywftcKTxOJV
E1UmkIz10guGigpmZtf7BeDz1C8O6maNyrmXwAqWs2k49x4rTEIbEYRoUcHzsZJ3alVtku5OSmBz
Ice2YVqgi/PMcngvVlajRIV4ay3GmOIYxka1P4XZXvZTO3N5HGjO8daYWhIsWCwg1RApG/lNTT5H
/eH27ufEQ9YFzZKha1lJqPzq5FCR+NCSx0zrNrcH4e1IltVRFHkfNVDuALfL3LYnYHodJSiPkQ0n
I1fgvHF5+09jYog4ITWHfxb2Q+wsvuhpu1UN2zpora05KpAvvHI2r2bP9tNyqldLJaBIMgIV3+VB
WqJq704DEKFALbmQiZhcQ0PDj5sOcS4b1q9sAM/UlFQBiXH8VFt/BA1CvbhTpdXaJpM5lU1O68vU
mMiiKpKOHmsNXXiITafG5DYUOPWmP6hdFMrNboRksFydFP1NMfQT+EtO2aAq1TvWRy+h9w59FTWF
+DQasfVc2HU7PUWZzElK5W9czo1EmLU4o1kkpFOskXOSEtswfpmoqkxJCBceK/qYc9lBCzjMumr2
xHYc18JxZisdAXoxW/40Bhyvl34IZmN2UrmZbKOt0AKDTVQr91tqwb1HzW0lVlxJVZ4kuUJZ7Csv
N10a+VopOKMpbwXjWAmyl0SaW+TdeS7G40ShnyaAjrOCQRr9cUmbJ2WGW0M1bdYO9EKsL0EVJGeO
stfG1AJlXhyaJZozmWZqN1HuRbLhj0Kx0QvDTrThoa0W+YBWLnWKFpBL6OTu6ZA6rVY5wgCwQazR
xpnm8rWVZ3vo5dyb5fTJNJ+XRHDbNA0rKIiDAjW3No0PVH2wur1Gl508lit524UEp4tOfu7WVSJ7
Y6La+RLIIEeWRQK5EszMgMxNGZ3OrPFcDKl0R+LCHsVtoaLYUM748ZpY/pr0OBRcWiiDrUBQBBYN
oz3mOxGp3jzMTtIXrmw+ymPiiSZ1+mYPSW+vI4LTkclpM/FOLS14ZlFnVj4murXAMlFHzEDrJfmj
ZCw+VJlm69iNM/QajlM2bTT5nGggDcBSr+sU29Jnt+1nNwWHU+nuREjFLxPiQe4Qa4D7NDq38+Ak
5WvRtW5C0C9IRTueathtaYGplu+12XXhWOnPvSy5lnRozQyGBaZHh/OMeqVhGp6SLA8ijoJCVDeH
fZMRQ8csbc5FE4pt97rIR5GclOgZjWpfBRQ3i/dpPdjdbDgxfE4MDc5RhQlpb2uBewVgj3Ha9V6x
g03TfCwXiv01w388DaOoOQr1BOHup6U27dRMQxAUgwlWk5BZcxbLA5vigAh4jsXlfe6pL9FwmAR3
MmSvg+aaNUOENC8O8PsKTFn1Ru0MkiZ83aHvaj0q1qGcYw+i6r7Rxo1NazUkxnYyhcDoVRTPPkXB
8HARLaDLKmXp6w31SSN68PUzyFdZyIk9JomddjR2TUy8IW2G/l4fz4tCXDmHRKECVPCEdRbdoRNf
ilnAVvkwpntSwlBUbeONlSWfwziVtlZVRwkSHGX3VmVtMA/5FlL2dkzFnQGDuhyOSxlU8RP4Z8lw
j19aOx8qOy1CRdrL0rkGmdEEanV8gUGlo8Fgvjd/EfRQlaY/5aiNoZoB9cTTAo0YsLbtqIXNeweE
AsFpykpPj6mDRMaO1G0xSLY4rTwY6NNOshmMTRfW/EoM50Jmffg0UzWGqaij09LWtqkf57n6yFTd
bsXtND0L00nP3hDMsI03mgYY4gJsUdn6bZ5xklVO5sHqlOQZAaFdQhDV4J3YLA+yeXc7K+BcXSzh
BUr6c1IJyIYzqthChOb6AN0VnA59Ok1jz/kczrxq65P0IvcmmZUJQ4vPaZS3RofBW+qoOQeRznnW
soTAVLSGPB0iJB5t4mZgLqhC5FQU4smwXlBJ5sQJ/iMiMScB5i0VkyRKNM8rIUYbw5qPAj2qCq/J
y3uW6UzxKs5FaJ+3SHBm66VDI0gAs7HTwUeTc1QLTNGG/bQ9GwiKXbHqf9garqpSTeBDvfCEZzgr
qTPPUVkp5UjJUQs0THQpR92es87RZm5Sx6mHsCpLuZzrY5yiuWZBb3Sz4hsHxc4233qR97yklfdR
698vtqeqylELq2zzpFsvyOYqlDnljFMf5B045vmpwT5oGDLgHeLpIRFrJ83yDdTMzsR6kpbX24eb
8z0s16yVlSnOjBJ6FZHllJ1s5xC2a2Zeqs95+rF8s3FOVKOUUAwE9LK1x1fJb+5FPDsBWoH9MYSw
7jTTmUdbtscD36ftu/l5I9Fk/Sz1ZkwTfcEWWcCHhVD6oX+RiK2fq6fe7uG/JYN1nJ201Aas7/b8
8ir2LDetW5Q5GwuASTpP8rU90q24thPYDv3HG0q30fTIwMDDEdHxp6C+E1weGY23yMxDS69bK5II
Ho9RXoZjuZ2HhzpKAs6X8kZhj4ZUivlSy2hyD87s6GUAr2uvD+mAa9/OP6wvGXZfJObCg3jdLVbI
JzIMcZZqhFU5kHzVMXaQjZ9eWtEegW5eq9v1UyJDa42IvMXlhB6DeWe1Fhx+2mQBvLCUPSmv7Si+
L8pfBlq0sfRZ9I9aFWr9L6v+uD3XnAjBctOqfjDKrkAjvsiE+5z2ToGkaNGaUNcXN9Uk3nfylpa5
lLPFjFtR/d7EsK36SD8HoE96ewyTbySIQEMIRwlc96o10N04tn/x1Ujd/oc4Zn4MEF0s6buSg7Q2
8kwNrnkH/SjFsRQ1WjS9GhkoncbR1soKJyPaXaQ0oaq/ALBpdbrdC+OO6rMtF/etRZwCL8QpGp24
qEIpUl0d/T6ptHYTXpRtEfeB1DdbU0ADvZq3wzC7SS569fw2x/dl/hq1UBwUrVfTVEM1ix4MRQzR
j96IeQpvpBEPz3SEdrbu1riah/gLykcPMt4QEYTrs0H0yrbaF7O2kZTOziTDEaGAB69kbxkEONuq
BWRpkqcJCL0Sx094sLRdWVQ79OachhqeWKLhUr6ZFuoC/YuKA6pE93Hq5dFTlHxmrW9NMezdDHew
IOXXnwiUEiQz6Eygfx6xy50WL/JE0L26iaDeuBegtdL9avDYBnLOLQDMy7OzKQ/w99K9RguQ0UHd
cTmMbeUVpWprqO7ou7R+VcbQFE+Z/JmL57p1RJzbKu8dBQLaff+SkX3cHgiSl3xwSft7gOHyLHnZ
3Hv1CKH1QxO99NYvPf094yHd69AnA98/M08Dsrjb542z/1lSoUpJOy6ggp1EtfEUONPOk+UmRsJp
73LyQ5ZPKKh6oqkUJW6hv+vnCHocjXf7Q3g9MZYzOOhzWbcEoOh0E822Ek67AiSpBb0P9MV4RVFe
hY8lCY6DJORRg2sftW2//d2fYhcVBeAoURaAAQQXr8qr95pM6rTgIA247VcgJQni6SvOYkDZu9Bs
R6fo36kJlJ9gOAosu25PLG+HMDdB0tOkyxLAK/M8QoECAFlJsivrkTMK58Ix1zzrIv2sWlmMRxMl
dE35KqMSfIo/wyw71nLupztZqI6JCYBFuoUEf128wxMph4UEMODmY1lKxzGF85/VuRFiWHWSjIMq
aG6dyj4oQ3YN7bZ4/NOm71V0L0ni87ygRqmo+ArDVqXRlup9i0o9VT/y3B8EzUmJ6RhV7BSz5BoD
JP11eoadyh940gANPGk7EwAiZQLRqFSqjb68FaLEeS3yKroslZEUtZ6TBd36fN/vVWd8AMWjR6OX
wnoHEecwInT4PIgA7xSx9MZYndNBT8FJ/4/TQOzEpygU/fJfyCdwrvrvGurFis9mkUDzAgjsopmD
Liu8QdiYKRA0qhgIURnc3mC8A8RyGtHH7kWt+QZ8Kr7qNYH8O3rQIehn8vRVv7E/N2531nO3iYpI
N/VBAAqrOgIknPpJgFJPvyldMEXvQWvM0Si1FajzirYzzsF4WJWDhJ18h0yda87JOcEszTFecFrg
6CyAHTY7s1e6AMdEwAA3G2i8tN+qfd2Wp0HJG3T9+8XqigOUlHURuIwCdY4UikBFetfxfNlU3h5i
oiKVByInHZq1PZUDfRhDUXjIlsyPl+KlH8vjhMJqueC6rYF+zh56fSMMMOQqB1TMJU8T3qxqeR7H
6h4mRX1Gd01Jwlg7dfmXsTTuUKh3QrrsDXgTzpt8sXD2qdOhx5Aaw0EFv68TwzGV7yyIMupQaln6
+KnT6tDCMqtC+p4TpEMw6QrSSoFBbwaBJIIqKN+45epsQ+1b0VVrpaQxQRoYxQXVgjLBW0zd4kYY
9ypQIZmj29OX5DS/zTDf8u7Aq7WmizGZiE1hvyzKVp2coRXwK6+0B2WA2asqAtRODjLq0VVEnWHg
CF1fzSQuRmUS9mIASQx98eQsZ6j3wIC9zHpOqOBtKmYypbSW9FhFTiRPiq80SwhVIrQUIlcV20BN
6v/xDWIxE1kJldCmEd7wa8wVvhWHwNdUNYeWDj1Xm9JLkEfbU/LfYI9hpgEWHhppEtszLEkVxT0x
kFbSExRj3cxAxwR9oNuB9+rWvBiFOaIzyEpNP2fJeUDPQzJ+42w4JdTnbo9ydTNejMKsGTUgXQUw
dXIWtysTeLVVWfnxPCDx9VvkYhxmrRqxK4lGgN5JN4pf+0UgBVawQpSMze0PuroJLwZi9nlKopzI
ap6caYlmarT48YCH+NDa/WQcB7w9bg93xVQA78R/xmMrx8vYFkrXJsm5QV3HIWM8OZZxX1nVvUbe
aFTup2FwGqNxACS39bI6iW0RDs3wmrajq8xGaCraYSQZWC2wmKVkcEatgXzVQhwh3aD+5spdspWS
9CWW0bJrY7tSjoac2rHc2zK6UQWq0wWKKDUp/d6wPuO+MWAz1d2L0gRD0aUV8KvyJ1HjWeVxtg4r
aDdE85DCnBKos7Z1S/15aoagg9BrYmVBZBxq2DkleEPenu/rgISL+ZZ/3o9m0qka0QERWO1SUSjz
8AYNJ6fbFD7xO47Hx3VC0MVoTMV6hHO8DJZsfJ7yAlS3FA21MfIV/G/Y2cOXzghoBFldNGuFbEHn
LX1fOiPMrOIwLPRJteJtviyervyeikctfYE5jqvKv1sh+tVHwk4ZuqOcmL/iVc/avCupGs7WAZ3h
We+pLcjwR709e5yYwhbGkybTZwAAAGPSRBcSDi5Vv8TY4ryNuWu0/oyLHKbTJlJLU4HH8ZYsNj2Y
G1SGPDQDZTtxqc2r96+x46+08WKRmEipW3ohN5UVn1NZt1H1s+euCJIY5VzVetKWbRn9vj2N11+x
FyMyUTMv5a6VS8wjSriAnnlLmASrDi+4DT6+kYsV4a0bEz1jvcvRoMJRm01lI5T9QUySTdfod7e/
izeRTOysZj0VNXAhTibNvCo+TRNUDZSXpephj/Yu8vYJJ4CwnQadTJQqOrYJmhlbZZcFYHfs24B3
I3Amj+006EqV9TTKEKcGxe/HYx63aHjFnOv6OsLmnz3BdhRUU8tFwPYEEGOl19Zt8W7xJ9fcNu/l
qfwVndGEAvzeLo/J21pXmf5FV4M3oUy0sqbEkPr1MpehDo1C3Y763YbvuHG9vH7xqWuueXG+pcqc
l9Iy4+8OBprdsLrxIDX87eq8JiuObgJQlzuUR1vhTjITWWAgmQ5SjTRi9JPj8Nx50NE6KT6wE+Eq
OCk4vd3s+xhMc8lLt9FOcHkodpOTYLC9BUGs8BZB1xa+T6mnmsVJ7ZQNmYF3McapgLskSOeF3qqe
YaiFr3R5EiYkgzBk36NUYm0z9HiH5UsDBUPsW4CHGltdPolROyaAEFN1H4+WiyacraV/OrNzcgG9
ixn5Q6069fQKRHkKj/cchc3Fwv+bP0Cv1x5AVp3BegfQHBaeqQM1Zk9Q/hAzdUjbuXFxLwFhb2Jx
0ljzakEBITfalKp8jEdpq6ha0MwgCaJ8k1qvqZX7SzbCmVP3IOnnV8A/tdlkN/RPJ9/N8rnrz0pD
3Klca9bvEkyMqip26fS5JIdOfjLL4kOIl12xDEdqkF8krfw8Bl/cetIN4ucWfZbgBVbSyoX3hduS
lHNtX9+g/zx2WNbeJNIqjgzkzgdjsOPHdjNA1WeG5MDgWQfqSp4cWsB89nbLbRysZ+yvy+hi6LVe
d3E2xFo3pWSyyFkfUWkbUUeVi8VWs9qyyRA5pvRHUmQXGvX7vlFfSR/CH8AZxLTixKP10vvrd1yc
UeaKiuohq4VUNE9jtG3LV8N4SNptm3AI3rzYylxMaRrLM6BkyVmgO4GeTfV3TTk5y9WH68WHsJeS
JKh52WOIdIJD0viZxQLnDXS9I/vPEH91ldRhhBIU4iZ1yD0cBTZoGf4COeSBbAXAXZXtsIl3ld8T
ECp4zOZvauGNhWIbTUqkypIl0dV8bTYdpGRBdw+9jhnvWeClVmdI3Ta+yucBSgcP2aPu90/lNuHq
5/FyGrajUVUJRO2AWD6rQb9BvyT1gYKT3NVmEwpYYhg5y+Ddzjc4u4ftbkxVTuM8x9KKCF26ODhW
I3k6T5X0m2J2a4aZ62oiC5Q7Y1waK8+ps40X+gGzkvLN+hSfSz9fWxBOtZoBQGvsnH9B/8jNPRp2
v5t9ZIt29qAb3Jz1OqH/Ys8xN5nY6/XUrVlJWdThMh7r1DJtOsiSPRJQeav7HupT8vts9uHctY42
VGDYYE2o7pbitoq2uOftZJr2bQISroRCc5I4lSk4ovaRFjxLck5myHZRNMEki4ar7GyO6aaTVTxE
G0fuu0BVem+Zn+Km5B3Kq42NiwliAtiYRplp6Ugy1ode/6g7ZDu8VZtqlRThleR4G5EJY606NbNV
4r4gZu7q6NVT4U6HJ8Xt7c6JZGxnopiHOFMp6kalAH9QeB4O7cPtEXiHmG1DQFbOLHs4zCGlro4j
6iug0vmx3wP2AOVNYNn52eAVH54fFRC2HyF0aTsMHY6XGtBn4UHxS7c7JIW9KunB9AqiUXYBjkXr
dOhkw4CUl5FdXbx/blxWJ02l2pJXUoELooJ0H9GAqtTRpnriTO1aWPgrilwMwxQe9ESS4ynvknNd
N64Zaa8USmXwaAu1CM1pARDnRrSl1di9ie28ytAh4/2Eq3f6xU9g8vs5q3RYRKBaPfrkfv6o7loc
iyXUjitlW99B3AgUW/+/ej9djMqEz6yIANxN+uQ8SZM94uEkkCwQrYWXtHEyJ3Fd54vMqaaTDLkY
utbiJV93ch8p2xlaA/babKpeeOyxq6fx4rOYqoFG0SVcZHwW4Dp2U0Gjcyo4qcsV7yccjYsxmBim
D0QDJgdxpdynZ9EDMwH1qrO66fxli1rBjoZGDZQMoKX/QjKFt1uYoCabaS5XNXZL8kw9SO/AE8AX
HCkgZxEXHnVh++bzETq8aWXStb6rSU81fHIPI0+qh4PJmdTrb8B/JvW71HyxT4jZj+NCcBehS7g4
Iya1cMV+L/RbFaJ+GyUUPNh6FU7/3OI5034qsweJwfo+evkXOMKrT+6LH8Ok+2ojyVSSqjV1XMuR
gLOC3Bw53bTJ8gxwqHw3Oav0GQzJCjeeqAtKLg9RyJny73LcxYRMMZ7FCygbaLXLjlY/Nwvv3c3Z
St/XzsUI1ZIPzSRgymfjVY7xcmrfIuth0HigUE4o/wYzX4yjUaH9P6Rdx3bkuLL8Ip5DErRburIq
lmyre8PTakNPgt58/Qtq7psqQZzCvT2rWWhOZwFMJBKZkRGFlMNlF5YfHQRQ70IWxRfzrtnJW9mq
N3wo5Op7/uoLMmGnVdtYqSnCTkdy3zTBQyrTrawom0AtHV3Y3b5GeDvJRJ1EzIDXyDpYQxVK68pz
rD1F5T4Wuq+3DXGc4v0UXW1lq4VkzHM4ZqCpVi6rVpIU29smODvHkqYoZi1VmYG1jPGzPIz3k6Z8
A//4Lk7FjRrFv25bWwd2XD7Ue0Z9taJQzGLJ6NHBHGzyKjmZB4G3AdJWUBexgGkHjfQmOioPt61y
zjfLk1LXdaZDQi8+m4UfZsu0E7FrjPootXaio+FldXusu+bttlXezjJe0gNe1kj6Mo6glhvMCIBJ
76FHA16T1a0Q1Jybl2dt+fvVxmYZij2TWMEnK3paalIRJuSi9ijW6aboFY7XcM64zFxLfdygotXg
3hW0rar5hXGKZc72Lf/EjVSN5UQxm7Hq+xa+H7deamL+bXww0NWPv8XEScec4yLrlIgXx2QpTipN
qoIuxZUHTQ0fUQtisGikZlbngIXhUfWQydjBEZ2f0iodYVcPFvcKWH9OXv0G5h7SEzOlQHEiCd4t
zJPatIkzd0FPYtTv1O8he2OPitU8gnjfzb3kGTK8ttjY9QiOSN5Ut8qJPe9dtSuHarRWFbL/vxRN
CABrdrwHWvcx8tTGHt+MrxKojqzqGbXP7E09ZoKt5lbnQR7Xi9wAnIoxqsfTYWEh6bbGXXeYLLCC
LAxzjnCutpDmRl13sIWn/q64m+9CHwh2KMRyIBOcWP2JlUWJwiIWUBaiJrKnHvM/+k4WfzT9YN0+
7ityNR/yRLJs6NWGjZMWVgMqMOdRIb+UydcwfVoN5049aARDciLpPUEV7Fzs3KLBVLJg/MQYIPq6
3UlrKz9MbA2MShj362T6ACX2rnwQixDA2+IhG/WdOGt3U00f2wqDpGaTblU1+qOX55UDMtcokBJj
CqG8EFf36GCGeaEhAcJyh/HNk/mLz4jI8zEmRMZmLAbJkgWqcf0joPFzn3+5/VV4Fw5L4SKqcdCQ
EffbwhDf7kZgTBZ1uuIArJ2dbf8byU1OcCRMcKx6VU5FdGjPplQfCUFhrLNJO71wVsbbvOXWu/I3
RRaFoVZgJtolZ+UldiEbeVJAbEmgzm28/Rdz9pzHHcveEveGOCbK++NuKRCAV+0s74Jt74KsEo+7
mHMD8DoALJWLGstlCQ16lBaj1tFKoPUxtW6gMKAVxjk30GgBgQZqaVGTbUMQo5S6Gy0hqQRx7XgP
JhZOoXy9Jw7uDF3Gg1BX2ZnJcjTQNhJwpWc7+lR8jd0FSWhu6gakcnwUzPp808Uc21stg7jDYDmO
YwtUfpEACj/FND4Js2Ih13WM+RBVNXjsn5Txexi+SI12igTxoW6A6k8aq6EtscIClQyO5607+N/b
wDZjaRqVQxdhdFTZEC+FLrzuakDK9hi5gjLXTneSXfTMsSmvpgMXm8vfr7y9ElNNaMN5uZ/Bkfwy
3S2NQsUSPfW7vP2jUuLVxjM1mqzSjKGBGvVZobNrRJ2tyC3YDmPOO2I9Z7usibkxwIvfFNWkmX6B
u0kIPehG/Fan+yn3Y6yV89V4H235+9UGKgLNaCWL8XmeTceMgPHGLPpAJef2h1rPtS9rYkJ6pTZV
O+aLGQ0vQLRMy0DYhHqxMUA9k8rB/dA8dS1PPfGd9Otztngxy6S/Wl3LKc3kpQEj2oqNjoATwV6I
4Uc7eozvYug5tyDyXhrMxi6FnssYwH06R/Mwjy6co2eM06eyKwe24KUvnd18EXY8jAtvb5iLQVEl
jSQp9qbqvid1ujs30beSJNYpd3pe/rae91w2hLkdSvjSpAOi6otGbwW0/F7kW3nungWdFxRXLWEu
HorWJpE1dhQSaqRl0xU4LMFztmt30AFBpeSAQUxpM3n6Hno5TvwI7NofOfSVXeb0qJOSmoOBFUbt
ds4kS5uAwRPotz/w5ysrzLEpOwNaGBLBZa50x0HCqLXR7GLRtNT+e1g8aCinymrh3Ta6XnO8ssqc
orwx61gk6pK1gBN+1zyDrLzCXMd2UTg0N6Wz6EcVI3SgQ2VLOGFpNbG4Ms6cpRhfOWl0SInEoU+L
2jXqbsNZ32rkuzLBnIQAsr1DNMMEumAn9agfquf2i+FUDnpDKBRHd8X98n74oy7DlVnmUMQBML+l
FifnbsHla4VHk92YarzVcU4E24qeQjHpMBgNM/til4GMaCuc6HbyA79+6Xa1LQPSEt1BLef2rr4n
lp+C4GV5bBe6pFU/TAF8den+KooVo5hpfsFAtrQdncg26bbcL3yNGTBFoyu5pYOO8EN2H3wp7mNP
sg0v/mGgwKrakVV/E//sWr36fcwdXpRdUiolvFqMAPcZXrIi2eTTw+1dWG9lXVlhLm9hSPOuo4gL
f1VzM0cwPInuixTNRyC4nibfvK+h4qcgMAUPdX9Xpve3f8J64nb1E5jQ1ERKS7ssQlq+YLhqt4qe
ohoE7wbEh2Rvnq1oshE4EtXSxx3dBO5t+6ulkyvzTMyKyihUlIEmZ03RHLHXTyboSqqos9QMmP6B
gCuGx4HBOdBsb7kNhZlqKVgXa4JZ0fItrDqMdYKBn2ZbqaQcKgXeAVt+zVUuE6oCRqaq5d3YP0Zp
AKalxM7A/zsmnCmB9efj1VYygSpsRq2QBgUuu1nA9YprvgWGmz3W286ZXUq8GCDuvfInRYsrq0yc
EuQCU8oVDgoJniNQS6ULtQemIMQx4MQMzk6yveY473U5l/Hd9Iputal8MLN+N7SaF9KRkxmu93wu
q2J7zEUSKxCSSKMz7Y1dLUluV3kmlA/qE00hxIqJoqzCxSrr8lsPad1qSjehVrh9D6RCLlg6BQU9
7nk16b1ODp+aeX7CvLYrGJV3+/ysY4mufikTqKK4V3tBlZfrt3wpv+cPE8ohm/Iej8uFl3U27P57
9zR/A3FZe88vi3DtMyGMzG1vhGmWoE3dWzrR70KSuk2a3oV5CNT6NL/KWqTakJRVbFJUz4L0BNiq
G4o/6jxwZXFJaVMdcuxBmnmVmkIkuet+czZp2YQbtw07WZeIIwQn8xC3XHmq5hIT6oMVh3eYOoM6
VwWm9drtaWZDycsry9wu85LjUEsYu/UDmDCXgBqN0qhKzlFTepFi2oGgb+qRp0PNM7Mcoatg00V6
kORJGp6lRNxUcrwzosIJ5JazmnXYx5XTMUEtLusElJbYT+2balr0CR8acsjxsR8coJq8mF/i5ewf
E9sExcwAy8N5rNt4T4PUHdTo2NYDb2G8GMNEM8yYCHoXI+tqXOJJR0gEEPR5QAwPJU8Aj9xQ30yP
BC7LZ4YUby5RZ0W0lLHPYhpgTyW58WSiWgH0ZipNdjTUzWdMP1cUQrciMk3yRyHckPGk01BRZWtX
GPsKtDhuEzAmhDu9fkz1U6F8rShX3GL9sr8YYmJVNgx134YS+I79pXlNcSHa4Ag0H0w7PRIMHS0S
ADvlBKQZFFs7+3YUUFY3+GKdiVTKGOVSWjXpOS0AIJahJkrjr7dNLO7x+ZhfTCw/4er8GVEp9H06
JtBtMvYZKtLpbgb2lzvdxlsKE04EQ8GgHqUpgj5GrizNxpsrcsxFRNuNDsW34pn3HFk/GJeVMSfe
EBJaRJli+iqAeHUf7aPJV1uvHnigI97SmJMe4jEXEfQMznn5q5L9UpU4bsBbCXPEwfaaGk3Q44gL
kzMJjRvrGKHR1C3hCeL8w9P4701juX9DbSJ61uPpuHwmCUK59dhYQWGjEHtfPjVnqI+7Oh6RJXgX
bRR1eEWc9aq0cfkBTJcOxKZdpzX4ar0n/sZ8HC4DR/y5yIi1tngAJCg5/CHR7JVR5pTnZikHqYq7
LgNbqGwUoMZ8CMFoo5RfUfewbp+4laxXR+EEo7H/UflkrIVlMpbiIlrfe8EGbwdTdqr9eADrqFtk
2/lFPM4Q6uSCAN/bxh+P+ke7TDSpAmokUqYSEBAOVlCNlqn+7BXzxQC4IsfgOEYkQzepLLBNgro4
FI5zKNoY7p+tptQ2dDZ+5uA5UycAvrNoVybqQ6dOlSdVgE6EiiupwzkNO1Q/u8hLIzJYNeCMGfLL
2/v3+TR8XAYTsYS2iDRxgr5nrZSvhYiZjXaCTK+5LZEi3Tb1jqa5tWVM1JrTLAZ4f1bAgJZ/B5Sq
3Unbfku3m3QHVpAG+ma8QPk5Hn9c3bL6q3gcp0nYzlCm9I04uBvGcCOWsV80s9eYsx9q44zcMwFx
bebcXuo7kfitpTLhsqvmBOyc2NbWSU8AxGQgAnPKh3oHronMMf2u8brfol0g24XizDbC4I4JZmEP
AwEYyv2+5FMtLo/kpP5GK9gxk51Z/QBQHDykhVt/70Cc+tK1rmTYg+wkpwYgAIwCagdkXpxwuYI2
+LiHTECOk1mYkgpBTLkjoNjqrOFlPpoAGQQ7ehAfwZfR/3bL3XAcntBLdxObV+Pj/gImYo9ASxu4
VCs/qFMrkettP7/Fsr7Xg1dz4YPJaX4wM9GOUgMywuquJ0jlCwkCjdGmAxuLSo5NKd6Tukntsi7u
RqmWwTLB4yj7nHx/2KhPsAwqDrWQ4ZuLRXvWyB2aGNC81t9uuxbPChPSY/QXq0zCIRJBgtyb97FM
Xdn0bhtZ3POG+7KACrRdJDOus8rv1H4vGsG+r79O/f1gmvsmlTjp50qr8uPGMaE0qHJVjZNpOSxA
4cnOvIxZY6LWFj2hOypbHsB4pez20SAT9IxaSICKg8FoN78iEKWNhXL1RnLqx6myIk9x1AxU7KIz
f6MagOSxw4N5vSMsbu0wEwulRpw0qYSzYMDtd9hY0Nyuj126M3+ksx0/NCBGs2IMqQBDaziDV7Vu
+WR0IPi2k++TJ/3uv8+VfYzvoBxuTbvhMXJ5jcWVl/3HXWKC5yjJaZMv/oyG9uTqyu9hjO35WNml
bS6MXfgp6W6sXyJ5k6GfX0CyIfRAkXbbFVeYjj7+DCaUjkRO476VION9XMC2ITD+8U7fy4Aw8xxj
5V370RYT62YhmiKZIploHeizA9fU/YqcFpKXENp8wzXPia2cy5cVt6FU6IyGYoe1YbaMEQGuu8so
eTLo9vYmfk6qP6yLRUNESQzUaQeHT4FKKCNw1BXi5rYJTlxiH5HdUMljXzaKn4E7r66FnajhUocM
zG0zvCSCVbGhoQwqIBlLadzBrWO3flpENSqnOcaxEx0anATe24cXL1hZG7SGVYkOiLnLbZ7hwAEe
5kBH0C4rK7U7b/Lq7w2kpcC/FYJzIICUACehWOEz+fgFmZCl9xneDhSZDADgz317TtpXImWWWtUu
UfeGlnk6gJTE7F5v7zfvszJxqhMjhP8ZS2962ZbSyJGi3ClSzhWwAif8uDwm1qSykdaSga+Kd1Bm
Y1puwnsp88LQxmCL1FpQ9oQ6Ru8qXuXV99n99KW/y38unFjcneatmIk3FWS0ynLETykzCxl7uYEo
5GbMMdEElQBqhU/mfnwOufUf3hFlQg/oU2muxxXu9SG3JILhS/IvgwCTRqlZ0xZph+BWh+FGze7y
iEvzdTttYN+7qh6ISqYuFgQAbEQM6pfcdrPMscHkP2mjaJI2DBSPCMnL3dCdEqs4LIyOxI29khei
ecmnuvye6ycEaeg4Te+eKdoJmAvlTbUH/Xx6QDkfgx/BD/oSnrud/l3/hZQSmhWAvPKCHm/RTIY0
5nMPiqHG9Km5C8AkrGoNYHpI/onuTYrp0OwlKZ77AolL03q5WHN+ACcffAfgXm3CJFdyIgfIwKOw
R32y2EtgpRMbL44BUDR4AOeVGG+ImiIaCqhUFOA0mKBDMUueaGBY+etNj6znKFmLEhBAMLWj76G8
wCUKXY7Xx3zso0kmAKkTFNDb5R0sD5Uf66I9DV9JHD315BClb5LEnQFf/PSWQSbMKFUwNQEA8O9J
L1BADjq+3gJPjL2EM8G0kmB/XBwTW6SIFtSY4up9IDl5XbCAP7rX6ARQ9gZNmts3xuek5qMxJsyM
sx6HKqRA/GAuHBqehNDwmnrPbZ5z7LCIQz3C8Lg64osRUf9pjDud3I0B+SJPv26v5/N98GE9LIIQ
7p3OXd3iQ9W7Kc8sCMhvhvwPRvc+mmHiTGumk9pGpuEneIZAgG0fPiyCaOm3RTDHdJTH9ndzXFin
pgPGvTgTGSuFwo/WmQBDwBU7x8tzJA+Us476E5m0TRMqAGcmm7AozpBm0SvA0MDYTKOXBi9DQ7Qp
jkWLyVDeyN3nu/Djr2GSHUFtUmWaGuqLUexp2UMrGLvbH5W7YCbEgNIL/V2zpmDP6dzqhPp55mtn
EXoy70A7YEMdqLlo1P2DWP5xcUyk6bWsrtPyvQqWAGIBgtP60O9n3QED5UY/8/g9eceEiTOmpteB
bsJcmrbHbEQgrdApTgW3CXhcJCt35celMXFmiAKJSjmlflWre2Uevs0mRpWNfRNLhyLbd3R2cvJL
EEorFQNLgoSPgRpJri2qV8gVwFeXHPXuDJ3FO6METDufPc5n/3yRfvyFTHDqhCpAoiVQ3ywSe2we
TUDSc8OK1F1e1Y6SFhAwmq3RQMMfbVQryTTOyOFi4EbYZ/FWzVQGVdAvUSsH02eS2LPQboWhfZHS
k1FDC6L5EZDUur1sjg+wYKsp6qHMI+A8QfVFpA+t0uzQS7X0XOXsLydWspwempnOULhDspS19wEU
tJIR7EwmryTACQ8sjYeWB4YwUJxdY1YOgegQM+S8R3gbxgQgSZ6mrpfgJqEONhuCAqwUuNC0A89R
x3EI3mKYQFSlEAYZlsgrlOQ1GfpDiErm7c/PyW1YwBO48oUky2EilMkpCQ5FKkImQrT0hnhlc29I
PH9bKR19OGbvnFZX+WKkgKp3IMur0U0bz4we1Hpb78AMgSQueWkmLzqRyTKhCzuDv+6/0Q3mfUEm
FMlTGHXCsq3gmNnXrYkS1tNkhm9FxBsx4Pk8E1LaQp4GI8Ja1Sq0DSWxmg6St5z7iuMlLPZp1IJR
UpflZFX93AnbrIiebjvJChDwwzdjIU9jYrbtsFwUvWeEdyB3WR7gSD6Uhcujs8tzpIFMLrRFPHB4
8jArXbyPxpnsp5MqKD0m3dIpFe1loBBv/z1Q8XQrbebfy8xO+AZQGWfJnE/H8n+DscvIzBhLniEY
ccTQDpbsCBi4So9QtwDfvA2gvcOrMvK+5fL3q8NBxEoaQoporGsEGiayBRKVze2V8UwwQUVCASPT
EpgQ5LdqBtoKcpS3Lawg5D5+seUAXq0i0Ed5HkvQcceYFpat2ZtetM3sNHboAtIRa7YBwk8LDDdw
mNSbdsm39hueNpzQxvuCTHZDeikzEwOvKCPN7M4EvYR4AlEgD1rJiSYs83PShlkzG4aBeFYVwMkC
JW2PD8orhA/vuoXeDW5iOjnH7Puw941kwWRCS0ArYeyg7ufXzgS8DJgnML9aWN0mvU8Ki0igOHUW
ui7Jlq3ykf4yByu6FwXMqQqJZWIamXNgbrsVYSFKYVdHhjTivGRgDB7yh77mDGjc/pyEpdYRdEh1
NJkGbbP0UWgeexXatGHg3XbdlY7CtesSkQk2YRClQzEgTW3c0UEp1cFk67HczXfFptxybC0Pp3/+
hERkHlbSpEDtM0LgVn0KabPZI07sLpMReXo0UclYWqYck4vPfzapyIBFEAOYLsakUFRNm0c5oDo+
govpG1BZccr78YBg3lqTaZmLNIX4VKOKyR0M/4dIfrHORLemyVUjwOPcbzsJlVt5lx4muTsoIIdq
jNoKS6BEI2JJEf4KVZ+xAz2iHDuT/IbOosPZivXM5/JjmDgYmeIk92qp+An5OSVbrfKKne7FrnkC
+PMhCs5m/EW/H13ZyUGUUnLO70o7aXG0i3kmRqJvrQdqCgKuZJef0sOMkZhEt8Z97y5RMfTlibfg
dXe7WGTiYRQJfTgWMgE31iIt0NyHbmqr3zCG401vyZ43ubXSGfm4QibNKnNRyLBK8o5wmnF7NiDy
vZckoEF7W3tNTgvSqH0evuD1txV+cudI1gPGZb1MhNREGeqjxKR+PufHJhfv1XTyS6XiJOn/UC74
2w7bQKvSUSmiLjd8FWo+dw10phzUnr8JLoYW/LK0lFfiiofA5ZFGrfR9Pmww21abTKPKU9HAcVJ+
jeYAeokQ9N5PSam5A3SmRyPxh06/7/OZs2TOzrJ9tmg09EqfcupH0yEh6MBU6TYDj+vtE/re4rwR
rNjWGmSIJSmddApEDKQYNbmhdlN2XtEMfpvnnZNBU6w16zex/N0oCbjyTGtMj5OuAuQ1jG4Y2ZM2
W50M4We7LSt77hs7Fqtto0CjrCicftKdsQoPNbA+XRa0llF1d7JIYyudQH/ZzybeH1n1BeOtmA9u
6h+DiAFlDdy05lPQ+Hodc/b1H4rbF1diAmRZC4Bz5Qn1p/ptbuKXtoBwRfS1zX4tFZC5edPmtwLE
uWV/0vqDALLdRp45d8T7HXBr25nAmOSQUh5qfN1piL1cgeBau9DHhlBOGX6NEf5DD8owQX3lLRUh
7Icx7WrUPWWhzYhe8BeQtQie3A0uRJZM8yi1EL3G3FA9nEiVYv7ht2qqO/AR9zWCnfzSt6DJSh3Z
iLwwCTkjNv/wdLlsKRNnpSbPxVSqAVH6pt0Xu/HYbapNuoEeFYTlkKDNLwsRPMpNvAEuXoR/1725
yoLVRu7UQFENxD9jE4YW5DXdZdZb2ksaOsHU5nGE8I4lE3DlptcNEgONpXetPXXi70mRvKgKX2+f
S54ZJq4OmREYgwr/oMpRjLQjNR/NcOAc/sXTPzmhqqimaKioQxLmsgJrAdFrGdNvUm9awnCs1F+3
V7GaCV0ZYDarNY2ypHlIwXlqgOZU8cboiZB9DCBNSnm44uUfu7UaZsvAjp+NiQRjQfbSdaJXj08k
8gfND/sRgmj27aWtvkguS2MvJDPFBFtLhNIfSt0Scaw07Qc076c63P47Q0y/NVR0gWplUPpT911I
gO/BEKz6RANeRZ7jDOx9k0lCYVYZFjTnkhUZaKMWvOrkeh/satOYzFgu5SJqFb30VUwgaSXKzzm4
jqdoL0EntZceDTEHh824nxLjaFD90M0y79m82va7+glM9K/UguLlgWUub48FEp5Vblpiwt/B3I5V
QtQBCeJ960IcO3codHE61Oki3a5KECLf/rKrZ/zqpyx/v4pdpijUQlHDYeVUtxNDtmut9IAq5Dwa
eZ7KBOeWNL1SmL3mJ+BINEE5P2D8IielJ6sdZ3dXAPfIlq6WxEQUoZASg5pm6RtS+0wwyTXGTzUx
vWa47/XcjYMfWf9VLp4TsMVnzeCGLTiQTejlhKVrqD8r6K0bDU+FfH0DoLG1INRVieUZrbM4rCSd
lD6owED4gp6D5goidUxdcP7ki14sMVs9KqZSxI2GoCDpbm3eE0g4KSavzfMPu3wxw+zyrJlVJYTK
4sOTS5zEIbGfNfbUOuFx3JdPYP5P8ZyijvRjuB86TlBfDxQX60xQz1ozR21e13xZr9w5Me2wy7zb
+7h+b1xMMKFcHJShjBW59AUUJCEO3ks7qORhdPdMG94p5HgHyy6aZwWlTQfvGI1tHqPOauyA6RI6
3oWx/ObP19Pfa3ovilyd9iJKRlWsasWHWI1bpN9x92JG16cdkJ0gXgf3pISZs9v7yLPJFFqEVqF9
hLq1HyXHSJQskbaeZjZWKT1Lsp8Kz73Ia6/ytpMJ8YWhqwrJW93Xq/HQidAuDoXNoE5HyP+6t1e3
3uVQL1vKxPIgKCYNtYzSr9wOFML0nG+nu2whiZTPtfIu0APBChcHUEic7JehbG7/gPUAfrHPBPC8
0sesNHEOxxxg4eBnqm7Nmtc8+odL82KFCSpa3lRJkATEl/s3PJB26CVZQvZUyqEn1goOheQAsgYd
j8ElpE+sShA43TjeOpl4I2iqEBvwUL8MXnNDd/L82Kcp58xzwsp70Ls6H0SCsJok5bpf4aUYkspR
waV0+3txt5KJKxDnrbpkKogP6UI70ky7MOvRGRXli0lfqBY6InEN8Q0VS0+SktjRFJlXklqO3I0w
8F7QuVpmTgxxphDDfS/YLO2O/qDtOtB5Q87Mkb7eXjDn/L/jBa6MCdWQzIkMByXqQ10ZgAX3rqAC
zH7WdL/D2F2p/+9sn8gATNWQZaQB0Epkzn+YznUv5gX1e8HH+wKlmsTLacv5kqvOcmWFOflTiEF1
ocEFMWiN00koI/LE7lZfE1cWmLM9zGlVtMJc+rlx6EagfgiEJGSgVKCcDjCgJca1e/tjrb+ir0wy
Bx3a8UKWQukXiLSlB5e79a6xm7vIodvwmB41C1pj20a0TK6w5qpTXllmDnhTqoWZStNfSbFiZ46R
bFKMGChe7nU9V91s9Y64MsdkEI2I3KXtsLdd+NrR1JuH4wzmKXP+3zHxH52ROe+TRGgZ5kseMUdO
EE8buSF2NQScJ9pqunJZDysJ2Vdl3EEJDP2M5Eti/giN0lMhpYS6t91RnmYbz0005kFIynjq6Swt
tx5kmo4BiFYxk7GVqZX81Y2KtsAxlV7zpeKsc/UeuFonk04ElGaZ1MFNZgKCnJge8eatqpxTlViv
6VyZYUJITakyDUJfohEeblHOvqvfsi+LoOCiCyAntv50++DxlsUEE1OLaqOoRpy7fgPNza2sAav1
v2uBfHBFFlKrNVHSJD2+2jwlh0k8dT2vrc05VRoTPpraENUwROQl8m9S5adIES1j7p3ZjLzbG8bz
dyZcBGNOZ7XGWqAEYknTS1bNG2M8qBmGfsG+fNsYb1lMsJhbSSjNYIC7y74ZR+iY7cpgVxV/Bk27
cjsmWMSgQplpsqwKqkEaNGec9FmBoj3I/DHrtIF42e2FrXfwLwZZAG2sJ8KcpAAJlGL0EBLwdyi1
Q5ThqU3AfU/DLeQSrShTnUyhW8hrnxulc2XtsRrJliZbKTtUQWtLPTnmY/1GhDy3JfWRttnm9g9d
T5uufigTccwoQXWC4BMsXGE15JPAGnG/YDPkrX7mvZOW0/YpQboyxgSZsphEORwRZMBUsR2VgxhR
jkfxLDDxBVlRr1ID5101lG0znsSYhylbb1ddLYIJKULSmKNWwsQibbKAaaBTXb9Bz35hMSG2dCcf
sg2h1syb8eatbYl1VxnfZJTJTEU4sUkbr6WHsWj+5e4xYUYU64SKJrIUzNeDLLKwzIonE8ZbBBNf
cL+FYZwuR37ctXPrBNzDvmzDLSdjggpmdkNJC+BkQ35qhGaj5xvMH3A6TfJ6nDRl1VAlU1VZvYTW
1FMxVXGR/VVrxLhw/UhKp7wrDEuw51PwpFjAvh7wtfBEBf+uk9wb0LdMrcDVW9QE+KwJ4urCLz+J
ccwspXNaAxz4n6kHENuIFnyzlUDoY497fV+fQMIJEnYZ/Ke/hEMHFUdexWWFe3C5Cy8/gnFSeZjm
vpQy6ksGWkLxz3465HiZVCq68iVIVMTMK1EYlhRpRzBQlM69paaDI4MmQBm/TqS0ICuJ+dfU1zTd
lQoMpENSUpRrL6sk/G+G0+uYOgdkVDQpOra9NYWx15bRDCoh5Q36PLs5Jy9plm1iUO9Zcpd/1ZrQ
Jpjd4YTOdUe7LJU5LZk4KyAFbZfnnm4tuLrYbd/0ByRr5C6HYP201Woodf3R8+hilTlAECPt86bA
V9bDYtenX1pD3XEWtv5kuJhgTlAFSVGtkbEwDTyJyQuSaseAVvkwZUdZe4gUddMB9xJEUEvWNzE0
yW/bX/75zwf4Yp65rLvW0NtUb7BCEJa17eygAe8Z0OnII2pNxk7XK+e2xfU85G+LLLuAPoRqryZd
CSjLsRnggrUCVeE3MdZ51y0nbBDmulWjUdZQFF98RgSha75P4KLIRnowE7fuUtEKAijuesaDSSyT
F7TWg+9lncz9qwdgHsigPuhjzu73oipck23dnkTd7auN0d3VX/L9IjDXOPVLti2AKYzfBrIjxLBz
dPc5tw3n/LBYKjMsMy2Ilj4oZIcN6KmW8++WPN7+tDwjTFAcuyJSMAqGTxt96zuAGtp7deK9Rder
9peoR5ZfcXU1Q9IXMz5QKUHoHR0ZDAulLZUOdtTAEM9Bx3O7OxaYPmskVNWdquUU8f4hJ7l8WCYU
yT3BVGuJI7Owoqfb2E1/ia0j+5hqOi8CG+ZW8sUHXgmK505MKIJ8XabK03IHFvsBfHEzd+ZhHaJz
tbFMKBJ0Iug0x8JocSeR36Y8bOqEWFO1pdp5gAp9VkFtk/CO6ZIm3ghBn8gD9CaArAa+p7yR93gx
gC08cIo3iHJCsxK9xG77r7yU7Tj32WjGBYGXdtEjCTEYpWQ2kXgtg1V4jC6aqgbgnCRCYOijm4po
2KddWv4VfRY8ceLoiR1Vm9ZaYIsIPtBVUHmNw7UjeG2Vcc5qysOahimOIAQqcnfe9mQ79e5fAa/e
bLVil89cgOCac15bZTxnWFCoQQEMNemCXQieKsAHnNtfbbmIWC+5NsFcVGVcNKMAGAQWttAttVt1
s0x98shC1u6MKzPs7USygoBPJcGrqd4lw1kv521ZvUbDUVAL3jTrmuNf22Lup2HspziUKRAJ0Whp
2pe+fY0DDHCpP4UABD+xq42vMmZaBmAtlXaflDxcJ+ezsew4tBVVQFkzLLZEmleeEzninLXV1tL1
Gpc9uArWEtiP+66HPy7FgEXfVFTPc2LX2T055cfk9A5YrTea6bSY+e7dvLF5q3x/HtxwHVYkqDAH
mQhpY0CHzAKTWztY0s8W3KluZFeb+Lm11I38SHJgioVvote9Tt7sgr+RO/3OOZvvegpXe6E0gO3p
eFlCuuvniApMq3zVAP37V+eExSLpWqDTNMQ5ydoN+C9z+b4W6003P8bighl8neaUczLXErrrT8wc
fqGgGhp4ZokBisKTWgCQy+exBdt5zr0qOEGAvSoEAXN5nbo4rEe83q82fXcWCAF3iQooxo7YjU83
+RCDSWuvO9op7f9oUONqteztMUFCilAVDt0aD6MG/ZB0X4FF8vZHXC3dXlthQoMw/B9pX7Ict840
+0SM4AQOW449SK3WZMnaMKzBJDjPIPn0N6kT/1ELbjdunG/jjSNUTQBVKFRlZdIlVVrMD7BdcRhv
KreAXl90n95BCxM6X5Xg0Ai2kMcsaQS8OkUND6nZvW1+yFHmLckt60UjZoKAw4Nk0Y0EybTaWjd0
eCus7TI/XF430d9f///Ew/KJkaitsDm51XqSfdSSNrhsQbRSq4+fWCCLFLdzDh82MhZmjAVKN28g
JOoucyEwdbZceHoI1t9yYgsMt9JMh7KCYAPd4KyXTvwyM2BS3cVdS/hUF+FPBRGKR4HO2ahoVguL
7UobhfiIV7bigoFuVHwTyreKL28y+VVUyBAtKhdB8kEvG9MqsKgtCMOuJ7MOlGyrUSI45qKc7JPt
8GRFWzSkc7lCcFw5lwD4CQwlqB7L19pf3GGLb4u8SFTkP5tWn2wjTyajqKlSoI6Aa14LB+WhKV6J
fWcYK7H6Y8WgiYFnqdIz7/JBPesKCkabVF3RLZsfCdRRaI4ZTQBZiQanNS2vlDJRD36NQn9crCc2
OHeboric5rHBMIHD/GiX7eo9SB8/T0kiSJbOFvnNE1uc49W6gepPFyP0x1dLBfqi3HDkvHeqdNuV
sY8aV2jWb02M+vC4T6RDlT0bzXMOLeHBGBxTGfyltcK8xoN7zL26OEa6EBN5NqE7+Y2cw46pmUil
Rb/qlFLqWscGrLhP4xMNG28iEM9SvXmTu9ON9hMELcEI4Q9JkHWJ9p57K9LIkHWIAyFwILHsW9NV
mUjD4PwNdfKtnM9WDHLSUo5EeaUEVn1QsRwxymdcdV6ySXcVqlju5QN99u4/Mcg9AFiRloqm4O4Y
KmunN++KdjdhMcFRRg17V1WKU1ai++rsa+D/bNoyPyc4lhHR1GF1omnfNo2byfVGW8ygiDNnwaTA
5S88O8/37xmHOe7Wn+woYfaqHxUXb4vcebnZPBm96WcxZHq60mMMkG/5Nc+NR2nYCoyvG/ZXZ4Zx
rl5VJ1kZQ1EEadxwpQ2NA31npzawqtJ1Y44umZnXGcRtQLoXAyY1g+eWUZ8Nt33UQ8+LOjGN3VTX
BNt+9ko62QLuAZFHg1TXFp6WA+BMhNaO3NxGihAKetFl8PVcKDNZz6Ixlsobtk7OyC4DLiuONpDG
UOjtUP8ok3t5+GFg9CO1rm3LcvqJCnZAdNi4CBc12iJDSqgEcLx2ognosNxJhvca8yzRLGQ2ONfA
OD1rXKyyWNvJXUoQq+x5v8zUGWbIoQ6uFR80VYcsG9qlFmCi5H/cTy42adNCCTHhUnIKtTLNDpvm
uYnbB8FpFh0bLjyZZTYvBt5BKBfEmy6UDkuob0vZMaAGJN1GDhRfN4qosnR2COx0UbkYNcZRVZYW
Mw8pKSDUy3BaFDRVUJ7UzOGKlJKTkXg35tVurNV72oOJcNb93grlYroFd1HuNFr2C23sxZF74yNp
1aNczzsjbfxEVfdNMmbbJiugVCHLqQt1QQZCZpRckkbqnDoCn1PXPUQVthHiJW/Mlp4LG6KGs1bv
pTnfKgkBsRxo9pHvC7b1LJrm5NN5+K9eG5Y6VLgPlOlHl23VldmxdRA3rfhjLD1NMR2pir2E7DPN
n1rLj9utHl9Rqw5iXaTKJYqkPEhYwXx3140rOnBG1pyCiZESB+1wNLViaFA04AK2/CGTNzPoO1aB
m8vHTxBNPjP7kzxT0uyZKNZigbbgd9dAomW5u2zgbMb8FRU/b+cTAySfDVVbkSNZ2oZShUQ2MfHo
lTa6LiT/XyPshYvhM6k+sdWp0sxUc8TFuxt88ly/Y9YjwZkCnQbCBvmBW5cIkXQio1wwHOhk60ny
mUpBtgzvEFbeme6AwikqM6ljRHsRXkK0pFxAxH1WAwoMjBvNn/DEd4xl8OYm9fpUFgR60engQmA+
mAOeO7F9g9a8P9uN21EhD8kaafhNswzZ1G3VwnX06a4nmzYV1Vxm9vTPS272Vw1xNocYc5T6fYFa
yfXoLOGyq7ZjOC6dm0/uf+psnv4ELgSTTFWWTDfKm9pbRWhKzFdILjtW2xzNGRG3+rnL89QYF3ml
Iu8pY/heWtTbJc/9saN+kcquURCnEKe/554+J/Z4+LHU1+VgtXaJ+wU8upq3bIjf+8bzdAB1hyi2
nnOGU2NcXiipRIvNCrOSSgMGfj0Jq3K6S0vioL3pq/1yFXep0043Wa57lD4O/WwGFXArl2PO2RB/
+jO4DLGX26gyY5B3yru1Ay8p7vIUbZcYJ6mAPAzUenfzPv8A3Zw4Hgj2l4eA2BUxR2Zgvecw2ao7
3B1+DgCItbXe1fxudCe/9NkGk7FL9Xj5s89lEqdfzWWGlj5grLgEiGbWoqBIqrCysrBcxvCymbO1
iVM7XMQrzZQaQ4EvXGsT6dbYaZtomwb/CC4jVxIrLuvnAtGpSS7k2Z3NMlqZ5Y1sPFe6Fqhm57fR
m5F320oyvTbyLTDBsjQLbHur1B8xdDUbMyRN4XXdpkk0z+4fGwAFprrw7GyXquAcmkpnyQZ3hsbu
HG+l/q6aprWT0ev3Ndn37F0r77OqdYzpoI7gzVAq/M03q5FcxQyAkHMQtxxD8lorEi2xyGnXQ3YS
FBFqYwy2Wsiwl6ceEp0oJE9MBylUqOfPWaJ6g7Etx3toRIgsiw4RFwu7vC6mIUIsTLckyA6KpzgT
BEPoFSakQGnBXm0hD7PIJBcRy7Inmm0Af0Ds8bHL8n1ksqd40gWXmXru3jw5RHzHrGmsaKgHfNo4
OPJugeZpNjnDnRJIidNjgH15xUNyAc9Q44FhyO3vqAY8fP9j+VVAUXf5edmNzjZ7Tn8OFyvlumM0
l9FNlo3OV8ssoGUW5p15q2qN7cjmc67oLrWoV6nsirbvrJ09hR6m5a1IGfgXYneYSrcs03d0/Iij
lMmLLv2i2c9JEzXHBDvEt9/sOmWG2aGlb0UYOoykzVKBl13PN5eX5GwyfLok6/VycuzB2zOUsQlG
Vj2crsg+8cDJHXTb8Rq0OYLEV3QYuGBZ68PQTzo8LBtNZ5wSt0WLO4tjL+91UY9E4M08DoSoFYjj
Y7yXS30ASM0IVN12wL4BUcSrDlJ3i914WnqdxoEtCyqfgsDJd/KmJa0mBgL/m0IDsRtaUZ2w+H/u
fX66aVyskhtVKdP0M8EAeMDJg3Y/B0aQCaWF/nIL6IpFVEMzFYsLFDn8JTJ01KdLtVXdKn6oi9Iv
tMUF27JDTdRBlsK1EC6BtFeavYqLyNAfQYOPlAMP6qQM+mZjFdfIoB3TvFIh2KnZGD3LEeVAuZHS
Ci3X2s1aa0fpdTbLrg2fy6d7o2r8ZgangH2vGL8SiNx0TTs4SZf+jBolglpv+ppK9EZRl/e5vC1V
WeQZ5xOrfz+dZyO0izkdJgk87yoq82EUDmEEHjLMtuCxc6X4WSCCF6xx/s+0/MsgF53UtCnzhqIB
oQEQmtRDaJRDaNVWkLF2n6PKlWIw8bL7fw6nXbLJpW2yErfDCMX4lXztN8yloKg9zr/6I8jffBNZ
qwUlKaf/AZ7ACMcMI89UeBmdbYJYxteHczEIw9ttr5VqCUb9wWn61yEhvlT+HkfwxYBkaXpQo+c0
oqJ7V7TBXDyqjIp1M7SEEfrk3BkO0MiCuiAedmjxy5B5EokuiPaXS+KqWiMR5qPAiqvJKKlpT3HL
HuL2JygKtg14xOy48C5v7/lQ9LWwXA43S72l4xzrN2anuBQSbh1Ety+bOEvfd7p5XCxKERisVMIq
Egh3HaPW0YmjA0d8PSGXwawUwI0oiFueDg4Kd/o9qTvcNc9k2cygIxO/h85fMl+fvG7CyX1GMN8W
y4peghDuepSv7L7cmfU+xrDH5e8W2eECIxiXljlS188GvXFRTq48Hht2P4lEQ842er/WV+XbDFba
ULPTlfLGSNl9pSY3vSKHytjv4qk/kBgP2PbaxFC7VEsusfYNxkH/ly9V+cbDYMvLZINf4iapaycp
WpAu5r66sP0yiIZg1kX7ezRS+TZD09GuVQm+dS3ManvgjqD3VgSiIS6RGS7e9MvIkmQlgVW10B51
P9ZkVK3oLZSgNsS4mi1wvDWTwFH+8ob7v5Op8l2EcplUZUhwMvMtSLj8aRO9QyXd/EQbty57GkH8
JYKjrs53aUG5kCNZa6ExQWRd4ajru1zZF7vIO+JNPv5SncRnTrURNeMuRx1V5qJOvRQAPdpwjbrp
Qiu+V6JR4HyXI6kqczFnMpKEkJWBWyoeM3B7UbZNo0fNmD1NIk6vzv5lFyCideSiikUHpo2LDCek
bbgQ3BXq9BzJtq/TwmesRzQnd0sUNU6B3MxJY9UECWQRTCx3Z4vtlFgOikxzE7aRCRR2hqfGKtwl
I641AM2HTmyUQKe1rdwl3sqN10TgtMToz6APLpsrv2gVt9IVN48oNHpy+Zjk8wb9uKAbS9ean2Lj
V9nEobmghl/nvq1RsDPHbqNaEFM75hV6oarlF8VjQlRfM4DcUEsnGpZ91WgbUmboJjJBFVp0CrgA
OcWdUfYMmQUI8d2J1V7RCRJtwSnguwqDBlbGaLVApfi2RlaZxNNRkvexpYXZ3G/z9vHyMRDcdSrf
OYiMmnbjKv0DpVnABS13BtpqdqNQzjbVoVunGcM4xDQjCZHYQshpcKElCO1Ld6WKEbXpRN/P5W41
8mAjXeAFWW+6VKlC1pbOWCohQQtSm4K0Di9//1na05O76I/OQg1CvXmBZ8c/ht/GjmwSckOvoyDe
WverNJH+lGYHkbbDX17t/wZOvsdAC6VYSgmBcwX2QWh3P6Vu77T1Dk4B3hpXekxeV3pgzZe2BR4d
tjdOIcGC96kgnxKtOBdO6yFNMRWO/Z905Kb9Uztkj90c7/IZZcZUdhZ0ui8v+V8qKF8fzwXTpKe6
UUh4gK1z2gwC2IEsYRz4Kq7ckYR2DegVCZ8Mzz6ArtM1d8Nxuk589JRUzK5Eex3jJIKLTLgfXPTt
lFJh0QRA4NIUG0m5Y8TYmgroQYvXcujCYvhZL0js6KHL3qGu6NARArAQ3U2mKWA9cXP2LEM2QZka
V+/BP64CahtFW0k2JEHcFt25PN9Jl49Z29ifDstyp+gcKBCBK1YL019S2G2hDy3U3fxLReVrx7jA
1ySssdNVRy+dzJtOzw4zVDhyeXRG3XJMInuzHTSIh9NUe7OI0FS0OXzvoWxKyoZVKZq5IB3OHNvT
HON2eZuBw1E/CkykRN6IqqYDwvS1LG+3jub2oajbLQoVPCuKislP6AchVPyDFix8XXf+eV51Wwj8
4v3sla6Q/0lw6XwCxU6y/woUFEmsIt/p49GRFRJW9izAQQpiwOcGnJiA0owcq6uOa06Yq2lp0NVP
XZ86kRE9lRFmTvNfl0OAyOD6zScGO4rmuaXC3SLoP3XDW9yTDR0TR0Nh0Ox/ZiLxOUGu83kJnthj
adrLVYzzuxjGLo0xMVsRPyU7LZluC/pf2NxOrpTP+HdibZhB7l2uVZaO7KdGccb6XQHm8fISrnH5
QhqschGLGaXat83KwVn9xLgzXaVBQPJ62YgtsrJu5Mmn1HRhZaHlADCj4ae8jgk4WU3FB+zD0fBI
lOPtqCgO+m8bdcTpZzZk0/FuA929Km365dhQCF7bv8Dd69SIjRLoMYhFnca8ajTwdivP4BIErPF+
bh8LVDNlo97p9KDr6AIlLaTY761l06S9o2Hgd4Fi9Gzij7QAhduTPyTUNeO3sbKeW+N1wiRF0w+O
bbzWFg3lUXI6fTpaZXmlateRgRow7taiOY7WDxARL4MMGaFNpuSfRFhz9tz2LyZmBQ3llfavhi05
Yza6hRmM8a6H3PcIjl99sN3KzgJZt9wqtT7W6Dd1zV1kM81JJeXW1NL7lCp+Cs3NUY+CJJpDhak7
jQKJMQ0h7XS8UHrw7bUTvukpbSLwGWeG4Do7OzJombpua2uVU/3c1pNti6PUzHPps/0CJPUC7efQ
9pfbwWtwP5Q7SAhhKCq7YVe5X6KIIUgpzkasE+vc/a40upL1q7DK2DHHiLdakgg+8IzsqCWffiB3
+jUd+JY0RydvHbMhOIybpQc9/u9RcvPaG5/6jemzoLmyw2HbhyCRlUk4W7eyDBFdZ7T8/wRlPP1B
vKNksgFiIvh8PoIxyDL9OZc2Zo/Ht+J1VeYZ0gtTK6/T243VTwI3FS4Hdz/3ec1GiqBzoxPikinG
aH7tNHiCyf2LvWbQWulSXXP0aAzGZtysssVy0jmxOjs5eyqR2Wup7lv9g2LEt0nJXjogxQHlKocn
bRH2988WK/49IH/IUcx4bmSztf7ccMY4ItTarhj+NdwkDaJjv1urlZrfgpjSMV5nLJf8JCpMn6kS
2yoARaau6SZ4nnm8uMHyqi7HOD+WV82hLINScbQ9aFyz23m+1V4LpOMzhMSV7lGXveFefdXHoLwW
ucqf8fX7r+AuwlSeNctqrezYMbQiNEiU6I+giRa4i8jK+v8n4cBQW40VhgkrJRg+W5B660BbPl++
K87MCX//Fs7tJ7mtwI+ip8d/uEuq2/pm2Rch5ASQjiX7IkAOXwoHvf8MNt+tcpFgyIohnpUqOdJI
AyEC0G6mLXAvkQnOtzuQf5VNamfHBTXuGbVgGdTdgsVb/8b36/z7Z3AeDJCjWpMpyo46VGqg/wDx
5MShWgDRACA4dUx4vY+342ORAPXtMiEY7ExJ9tQ+AMHfjwhpDTpPlUaxeSu9cR4U18QHPBO6lZIn
PVz+2ssLavPlV2mqaqWS1PSo0xnMGgHg+4IT//ls//t6AkT+/XtUtbCnlkzZke3qLeD6OxCPbSH1
7RLULWxPJPdw2cNsWfturqekTSZFpse6301ZErC58erFEhxE4VetC3viyKWWR8s0NdnRiBdoGbcv
xTS5XY8ZfNDGdRMIp+piI9P4uiru2gRX/TD4GAIKL2+fIHbaPDFyVlFAadIqP5Kb5hfI8+eXZHAA
oY9+2geEbAdAKdwtx25rBFVQvxSlwzazSExQ+Cu4eDPTJdbjKc+OayFYd/EobxaHZX4R2q6yW1A8
QMvG6xtH2xG3nJxGeW3EzDhnJn6/ew4XgPqe1nVhYTF6z3ReqrvCL5g/XFMUM5yVpgdP0WusgDJ4
5cdGdI0Jgi4I+b+fCHtsbEuLyvzYeqOHBoPX3kh30PFa7nritL7yWaczU6eqBHAEkQ9zAYuqMbPG
pMqOUonR4tHCVMoicOI/04RvK8sXQwmlqjHPdX5cgRVkmZHQq15W9YEZxz6QEE4Hxt5ZxJN4Rhrn
u1muZ22Wlo0SNM6VKgEYu5kzcpz10cnYVa2+D13i2PJ2Ii9z+6xN78x8G8bWQTbqNHYBSdTXlqFJ
cC/BKS973XqOLkS0zwh+4vtm31h1ThvsdHtrRkCb9JDxznQnbkpXYiIqrTNPiO+rwEU0vcxV8Mng
YKlhfdV1wXRV3a2EkaBzmW8S5tnh2jmPb5r9qDmaCA99+Tq0+fqoZXV0piTJj3b1MKuZ3yw14P/A
WeWVQ/rKVSNRS1BkkcuRIAIh51UuZUdlhVuTec9y5S5XaZCY8FzSgHJN9JEi5/38/5MtXdo0aoY5
wwHH8so7JQAXSFAG08Z8LFHMMzZ1aP4U4b7PlLG+7ywXsDLWF21vpPkx2eaoKPlDOG7SJx36l4Ed
lrt5g3CRBUJ1M0HA4OuWRj8MVWTDbB9E4XydBuAxn9BS2qYHtl2VRFsd1W3RjbleApe8hgtTdTKB
9UGmuKowsrmykqxceofyflaCEWPFGiga6Qru32QizT2Bv/JVy1kvSr3rYdlYrlsDKhwFYB+3UX2d
YSLlcmgQHSS+MjkTphAzhrsUv0H0oAQkgJiSn9y3G/PFupl+pPsMuAQR0cSZUvS3k8SXJkHnwZqm
xifiqTvArOGCf6UG+cqaAiT70k9v9TvBp65x58KG8rVKuTdpWVfwmdYbcmdV4YYoXzAHFdgQwEYU
iFoDovv98+194qTFoHUyKXFu5dapt0M4bfJ7OfXA3hGuAxrdFtX/F8jU+vNTsxcpSZ6pvH9fYi4s
9Z2UgLAan8t2DPPp6MN66hHA+5XReSNYWkESy9ctNYVRrc9hC6joLZoeYfkEnP1cuqRF8txgjiG/
blNfLwWphMguF5AsBaiJpsVTnMaTozQJ9MBiZ6Q/Ln+eIMCr6/+f7KMC5tcS4+fwERJ7xHwhZeJE
6Q9teFTobwxP+ZfNnZkeWHdOV0xb1y0dtObf7fV1zZpKMvDo9uM7Euh+eTMYbuStdQV7J19ZG3kD
5bmDaHL8fJz9ssulxb2sJEZDZoqB758dYc4CZOHlTzu/X18WuP1qQXtYJym+TLM6yN6wcCotz55F
16PIDLdhlgxCkKVA1cK038o4u6mrdJfOneBjRMvFXRADBLOispTTYx9dTwQwfUmEWDt/Bf27XDxg
vJWbpVxmfEdhPQ8ypG0s+lyM7a8c2OvLGyOyxGWuRUylpJKxMXmBctpivRnlrRQHVTaIHl+CVeOh
3HOXDSkowLJjn81uqwAhKxop/Mtb92vZ1ovgxF9VsoAEc92YtcTbQHIhKMIhWH7PHriLP2ggOtXn
Q60OZzU1kIyihPzdoI3mpVkYUXxk7ugVd2ta9La4zcN/6iQiNpyY4jaqX1rSjExZY4MCYdlqB2zL
db+hruVEzhiCgJsJVaPOtN2/G1W/fx8IsbOi1LCg+ZUS0I32HD1aL+ulne2kQ11u0WJRtz2ejJiG
AetO8pjszF9kBwHSffV0+aCede2T7+f2FrhYRSWGmh0x7A6UobaZMuq1TeldNqOY6zf9mS18HaL1
HJ8cotiy5jaJmxjMONqtNE6bTB9BvkVCFlnvxmQU3kQBne+y8bfMlMLNB0Pf1BlIZyrrBaQ6oSIB
imXjaZ1CedJSzXcp738yu30oqIoanSKF/fCmVOXGSNfJob2S3M0zC3TNCJbkFwZ+k/KjREsMuphO
DHJw8NX5xVCHlrXX0ncNWfeY1o46MhcwQcBloXuo2SAejF3SJR7pFa+aqGMuh7R9z4cbtLacwr6N
4r0cvfSm4nSYpPY186g2AbV6v9a3cXUty0Cyq1MT6H3nSSpAPO0bgR6lmUm+NjWbQlY9KYFqJxQh
dIh9l/QA1jK36GIHkE8zbh27hFp1f5+r12V9X6EZZiW1axoHMmCovHEnZWMqH8pMA4V+zMPgoqfl
QKnIUbMIc3KdE0GwkzSl0xrPSXlF0HSh6RPJj1MDicVecWinbpPqobU6UO0OAJeFrVk4Kh7XVnKn
JG+WBAIIJOd247SohY72h0E2GnlNoOok1S/1+No2xJV70KiNd9Y4ucNgo7EGgYEHDcSudnSUk9e6
Mz0Zwy2deW0oFDOfmzqOXKu9rdNwwEoryS7XFy+WH3UUS9QREAbdHzX0Lu0IA+V6UMdoVWJmlenp
ZqpeU/zlpT2qqGLH1bMUPSngN9HaVwU6cBJVwbSG/0lo7rbqb13JN6QVFQDPvym+jjOXU7RgxTSV
RUuPhgrt2gHC910ib2ukMTlN3DI2wssOJArzXC4Bsfvc6LolPU5wkqLfZfbLZQN/eUJ8fRGXSyBJ
shWwSWZ4AoO3wBk+IEAPJmd3LVwV95LkDMJat+iW5PKKxoZSbIG3y3Ee8kPZtU4TU5fUuUv6SARW
/XOq5VsSyBO4KYk1Lm2P/o4+bxQzSp06Tr1J2yVVvFmIvSkq9Soao41m/hAs7NkQ+5V+8rdZn2ld
KZlYWExBQII+9wja9u/tRgdG0iHX4BoN7G1aiJ5ngsXlZY8NloKIP0KvhLn5tvHXmmSHIZOVczAO
B1SNKq8ME8ExFbiFzt1sydgoa7KYHcvBVQx/Wryysvdmsk3VUUBzfL4m+e955Rnd9MjCwCe0wY8S
a5yY5V7zWE/jtituFaCxJmnYmaUALCMyyd1hzKgrzbSwpMR4bbJ0V4x2uER1YFeKXyfxZqheJFNE
v/uXksLXh3Khxpa6HsAEWO3Xd/a4bUK01vfZtX4c3fbHSsemHa3YEdYU1qv/wo2tcyGniZHzsQR7
+ck2DJYPlMPW02M9qyCwloSTOmcP7FcqovL5/2Jb0hDV8ZFmi583r5WKOR2Q+9Sbyw55NpR+2eFf
AZo1dpUBMspjXsduS8E3NN9etnD2nJxY4JLKBBPwlJpKehzSTRc/qLXhVSTxyuag4gFvV+D8TgRR
5gzw4FtOyb8D1Eq3tFZDztyj/QB0jLXrDAdiIy5RnQwYb3pdvq+T67XsrJS8xuCO/ZsKdqUqBFr7
/yOJP3t8ThaByyx1cPUbOjPxnHtbp+bLgD6qDzHS2nXoIn0UKRudd5MTe5xzzk1XkLZEPFjvL2SE
SFby++nJjJ3aZ57sQV8M2bz8KoYOnIFFfl97zkMBipSLQYZpKBb+7g7LVqq2Q3NV3DbXGVS4im2y
Xx5hv7mZXmzq1jtweH5IP0Vlo7MXzckKcA5LY5M1C1mDb59ta/l1sZFk/rdn+okVLk+Qq07L8w4v
psXW3ZoYkEcVyW6IPoTLC+yy0cHxhvWclGOc/WilQ6vfX3bR9U/8EdxOvoILNrlExzSDCNYRJRrX
GqFM1R2U9hoD3C/D1AVyIxplO/+K/rL4OQx78gDCk2/GXEUfH1XWuuhqgcfrwJrRS6UOBCnMS4AK
ytQh0JMR1ATxUzdvW9AH/U+frXMnlRB90psYkalYdZ86xWsB4RvV0VH13i1yycsr0ak83+U4+XDu
WNZ2b9QWqMGPxm2BzLzzrRBTUf4HTX0ZVdSD4o8ZtOVFgB6hXe6gxosaJcTG03YFckzoyr/8g84m
UEiZDt0NnhfzXqR28HlLXThYOnd22RgPUTHKuF3AFs7uUFlKPbQjtcUbHvEwJU99GxKCRGwEqynG
fTHU4NAMb6Gwz/b6vhocfU9v4vvoQLaX915w7/EUpJmFN65FcOQlloFZFdes7F+2QASOyxOOsmnQ
DaLm9FiSN4u+9S1g2flVBc4Nqc1CPToUcXGAPEPNHmyy7e3rZb4l5b5K7ytDfSRtqAEdkFGMCdcY
2TZbTHXqLhS2ghyPygGvWtqOXqtiSFC51WeMILW5oxk5Rp5e23RxIHDqRJLldgyjdzIGZ1IVb4lk
BDVN7o6su5+Zhbnn2JXKfBPX4F7tKdpNjatVPR6T5v2YJ9ddlroa9DVZMvhy1wuWSLAJhEsNmGIX
igXpy2MW3WsGNhu6s5c3QWSBS8GzYZZjLYWFMoLkxpNiCCKnaI+5e1227AKMhXCr3B6OoMZxpKR9
iUXI7fPNnq+oQbjrvB6baYxSXDPpdtz2aWCpQTU5BUA2BJPU0UPrT37loWhQ9G6dhRImIfaiECLI
SD+P+0nIJnY91/2ITLGbCzS8U6cfkp1hLPs2ef/fNo2LkQMdFqWWZvS8USPq07tIXbzLFkRFx88p
xJOPsRPEpZhiQcHGFwCkE/abBCXH6Fb2tT3GmRMALpObFuoXoy979W75aCc/udV+2j9FBd7PDs+F
IEm4IGkqRT5lxWfV1Qqrp9YrtyDjqwMCtdTBi466JweVl2WYoMGiO8BWYBgSE0ia27q1q0GmAxRF
As8UbTaXEVRoS/UxRA+ORk+9HKXAxtSOizYgcRT1EgWm/lAbpVEVDRPuCFrsxs741RgfBVOdPrEF
09XnkVlfXsQrjbZDklflGm7IPWQkwZDTIL45ycrtdGO6y2uGAg8cKzBe6Y207V51UdlljQYXdtrg
olFs9FISK/r6eC23MtjgYr/fFOEKcBhuylC9u3zKBcHJ4IIT0SCxkkcwh+JDu4Btzt4QVRRhzxY5
ThaVC02oqA59RrGo0bQZGAhZtZvYfNehcigawvycHbm0fOv3njqtmqpdvQZz0HIBRef31NGCIex0
p79fB55GV3827qurye+OmKlxMakRsKfqVT1E7rz5b4CVky/nwlSSDFUuz1jedBvtCh+88JULJ71R
whXOGckOWly+aERT9LIzuERuSHVmlwyLsPKToYAW9JDNAN9cqD6wILpBhuXHqt+mnmwLgub51vHJ
B3OBKmdVY8wGPDXd1qozwYG0fXvMQSdo4kntQO8BpXFv/MgfhWstChJcPOqlarajCKaZO3n5z+me
+jYmUkeIT9a70UfpwgUn2tNl/1n/6IXzxguaakNvyCn6KceV+D/b2b4WGgF644JY+wmRu2SHS4NQ
zKYTuHzWsLD2vbow9iWXXq0gZ7YXEhUIlvKzN3XiRVa0FM2UwBq1o0AekJSiRV6OZZjFma9WTdCp
6cFUMFo0/q7MUG7um+zBaH80mebVkQihfB7Qp5u2qmm6Zpp/gHYnc8kBsMChuqqvIhJYu/qI1mNo
+sNbdNV45ewkBysw2pAJYSyfYIc/V/7LOOfCNNHmqZOK5Pjce/2WbKYNZlS0bXRVvfV+gWO9UqWB
o3g/uIMf3eXPpmcf6ze0xS6ftDVIXvodnFNHWk40WjPcTCzZWuaHQUXZm8gC77tmq0hTDQeKyRxG
DYHi7hxc/ojzN8HXYnI+Kjd6XmgUaVvRXy3k0ZojoGNfFbAO1+Cdumzr/NX2ry0eg6uiQaOk0oi8
PsF4M0bjGeZkxp+XjQjW7LMzf+Ip/4+0K+uNW2eWv0iAVlJ61TaLlxlvcewXwc4iidp3Sr/+lnzw
HU+YyfDi5CFAYAOmSDabze7qqm4yI4U4LDkm+pd5fuw1GU3bH07+5zSEgGAy8oI31rDW9kHUZwUr
VwkYLvx09JCHTAIZakw2IyEiyFcpNNSB2XGqwHkNTdJOf7u8Zudhyp/nWYTI9kZn592CnZlaF4Ta
dyu8MQs0kEt5Jo515plQCFI25rt6Xe8hoiNzpued9ueSCkFCz9kC1u8yRYFJC4fFxZvorrtNgGC1
fe5FB8gigKHU+TklWN+/PGUfl/eJxYDh2iq6Cec4SuMgGh7STtZTJzlkH3f0yQhw3bNW21181EYS
VLPqDva7YUPdu1PcSn2/vJkycxGcRrqgW1iNhuzomNczHUNkAbaXR5CdY8FnpNNS6ZpTJ8cGIKTx
cY7eWSrhLpFMQgS8tmWWjRXFnsTTgQwvljQHLJmDiHLFdTryfMAqzc0tOsV3alr6EPX9O48nglqn
nlMnysrk2A2tV4DUs2x+2s7j5e2QrZXgHzS0hJazhsNLG1RGRicoxkmyHefDj3/Pp4hbZSOfIa8w
pEc0eA7I9SUduapV7a4h/wW++emIRKBja5djQQi2BZwtbtb86AxQ5kaSJ9Z6Ai5c3CI21c7qHvXs
MT4q4LgG/RDaHpTHRENnAGv8eQS6u8l2f7dHQqyAhvLMphkCpqZ/MjPdQ91XcpH/4Y3xuUfCuY8L
tnB1RvlsrgFyabvNqPKNYZoekDo3SrU8cegxMl423oBfsDLb6g4wO33cvSi2fs3sYk8Kzb887z88
Pz6/SvAVVaIqaexo8ZF/tfdU9XMfqgZ+h+yIslfhzPmmva/89kbWzCQ5FGKJ1AJFg80SOJBqfDWn
yVeolABTcihEiWRSJ06aoIcH2XktRBM0jAcPnOADb/JCtnRveAv35AgFyWUp1kmJOY5KHPf/vHDW
+pz18cKRraDk0hJVj7URj/YUMzzaIGmfCrQeDD5pK7dpDL8wqXvZUGT7tf7+5IqMarCD8XS9tVjl
5qrlR3Ur8S1/SMj+a4uGEGUQADtwD+MQgmr52vyBrAqPHht6BJ/GGuGo4Xg7PNSvbL4DIyvjaI2V
pQ3/UNH5/ITVpk6maZVE1QvdjBHocN/Q3SIobdBBerYPXAQos8K1iWS2NuBpury+f0Ckfo4seCCD
E62v+zLG5K1wuIvxFHduku34Q05kLHNFhuCKCEchd2mx0NZDe032RewiGZkFq2I392ykQAs/v638
NKxlbzJZJCuCpBpzWXjU2sMh5UBKZnP9zrNx8SJiVX7DIzAKVeCOJXe1GX8ZW20XN+peKUH4YLdJ
GHHyPFBkFykapkA+hxYuiiAtdavhy99thwipspohMtQaj4h8l25B7QILhB5iUO5jqQTCH4AV/269
iKPKuVkpI8XtPW+MA9mXYZMFaFhIM59vC6+6mX5kG+iRHInrbNDk+jQ3+/KpnlznWMnMUBJ2ieiq
PI4XErWIVcgC6ulDx69SWTh0Hgb4GUOIsCpAss0Kyn4rjkT14m2C3MzyDMVY9O6Ot7U3v8s85R/Q
E58LLDivYqCxns64bJpA+1Zcrdrq2XYOQB5QPi7+64o2b3z0AwCFq3/rZxfgoGCQFm7PZmXAz0Ko
qms2tcSY1uBcpbZhJ8dh7S4y/B6BGjKs9Zf0Rw2qfLB5gVI2RrnJRV+eLzHoczt7Orj+q2eLRl2t
p6JcU5wz+Bg9uu1uKgLt1fVprPookLNlI4dcyYYVgt8JwRynLEOzPIUwFdY2j46TYchmt369GDKe
zk7Y4UlhVWpQ2NQYzh/il5Fv3E6hsmk3sZSH/2yG4XQ04aIqFIcxNcJo/KvqmV4WVE+oD96Adv5H
6UnTtGum8tLchDsphwj7VBEaA6z9ZtjEzZx8X4Ms1BtpcufY7deE2yHr9euxGm8Vw5Sx0K1rd2l8
4WYqmhQtx3mTHe2EbhOT72LNkbzDpCsq3EiRQa0sAXwf+1fdDmhHMx/WUgMaNkHgQALJWViN7tKM
hKB3MJAgKmoYZb5bHQC9qp5WgmfbbW//f0CRc7HaicGI0W43JcXQNd0KFJmDZl9/rx9Qixy3+m76
NvmWp1+xu1YPh96VcQVLzp8YBFfFkvQdRTCa9V/aKQLRPFAylgzZfS7UPp2f4FzyWGkq22TpMf6S
Yt92xrZHEoUF5HHZz34T5vvyhr1Oz9bj5Z0891I8HVfwLmpjsynOMTvS4HTwsMv0rdLcKJF1HDLb
0xPzL01H1FtPHH3KVBtHf5UGVdzEGzI/CSHGsPIQtp76TkvJ2ZCtreBsqqywij6p0uOkv9AlCTkF
+bFDQw1Sr5dX82wMerqcgqcxSF9ykmJybJfeG36870LytXXRESqF4souQ0PwKlYNcvf12Y1+YgJ1
AjT3evGr1rvrhTSF4OvXEGlnD87ROsr0tGRnQnQ2POnLemlB+qACFEdANArZFM6UzeXllA0jeBlW
aFrSzRjG6PbceuvNCvRvkgMg8c1imArCyHJRHIzR6rdI+YU9ky3WR9b/grMUo1MwVHVqXSH3G93Y
iE1X1SZjUz2iJ1mSxJLNRXAibFmWaCSwiCS75vbi1svoXt6Rcy/zE/sWI88qZ/NklB/23dxqV+3W
2mhBeyNNl0uiERGIOc2s7CMDS7ZGI8RD3Q1hwgdDTb1RHmUVFekOCR4iobWmMgfTWgGBwybbpKgF
6Nv/x0vlXIvL6QIKDkKPu5TWENiE9xvBBINIq0EEmYEDoN92XoX/45n+FUJIXvMwb43vl7dPFiWY
gs+YVW0yIgUTTa5LYLaWq3RDbxYPe+gpvgxnef74OmhI0hwdlNPC8W27aqJKETFUw4atYr5q9pXJ
2X+y+X8HEUVatCE1lqpFG36sPJT2nRnLbubzoc7nAEIZnBkZtKFosfb585U4aaNtV42kNli7c+qn
/3aGP4cTzjA3i0EbtZUIo/4+2G+slrTknA+kPv++cOEXEP6u6kJhx1q50WLDc1Q0kHWdm2nfurKQ
QIskFuCsDus0GYTX8EQNUJexOfFr872l5XYwtpeNWjaIcHjRh1kBEYENIqUJAeoiaCbNG/Sny6Oc
D5Q+1004uJRrpDYKTKVDfqUwWm8BEX/GnesS6suWYWzlqeXzccvnkMJh7QbKzCZiqFznwAwx05/A
2DqDSHbM+ZfLszt/c3wOJVzoLQAHESMxLvQKQjgTmj8KmeGdTZQj4f4/d+AI7iDplIHMCiz7nzbu
+ak+WEAjgQBlFW6dH8mVfpXcRbeyh/tl+/iNrK9QUoUoM6gs5uYbqcut1kW+SmLJuZKNIrgJSBOO
SwxgztHhZUDz2eXGY9pLnJ1sEME5ZGkNJIY+YxBdd0ftTdEeJ0UyxmVT+I2cL5to7TQp2g/AzRqo
6eCrrSSsk40geAU6EMYnFS47LaZXLU4euSah6L58cn6j3CudOS7TIc+Ppl27ed8HcQauALqAl/j9
8sGR7YjgFria1v204I7LHGDbxtpLDe6OSirL7MvGEXxBm5QJ7fSVBBKNEggUNtm+2pAdAXhgjVRK
0AneSvMml++K3+jylpxCWyWGZ127Yi1gwHJ/xSt8W5nyVBBLrLm2/8YO+ekncP/8emkYkel0wK7D
F9WgidMPEbf8mkqOq2RqIlKnaC0roQ2sfGzu7IW6ek0De4GWUs6CfGgkFv+Ht9r/fB+atH+dU5Et
SR5X6T99mjS0AD6Zdk3zlD2tDJCg4d8U/VWZXYFNzaaufS9N2MjmK3gO3WSsHQk+wMiUHUvA8xjp
6SFL2L5eel8xCq+Z8oCSYh8rlWeDiQFKFtGws8tkOxmZS7pol8r6ASVG/dGOdRIeqAr0VMYGjmAE
uYbJfC37oYO/4fIJlXgbEfnTxrNlgl0sPw72lWpAS1AGNf5DUP25ues0T6ZROpRUkYW+f7vQ94Wp
7UFghsA3GOyfrfGYDA9JbXp6Hj0WXe7G5fJ0eYJnS24nB0aE90AiD+prOmcA31C/Km6t7CbSHuth
2413WvWopGhhaaD9FEW+raOdTO9uWAWTp4Mk0XK2MHH6JasVnq6EoYDGtUPEYm7gLlZ+vnEbo/Ky
rMjj9/qGNa4MO3a2Z+9kTBFIM89ppzgrSNFJ32znpeuup+p9VOpbi3E3Zz2gomRb5cB3VbvUvuqS
cidZ//Pp5X/3X6xK6M1oFqqJYqACG5ji1q8grUHSZNtH9Njk17YSchYf1Kx0acQlF5AhuetEBE5h
mKXFKRIYSDlt6XNzpz2PkU/GbZ24yzMI/MzJNZ6nG761gSBdNnM4I19aPSSZP6TADQ+lWzcuFKzo
0fJ1iMXEikfusV6y0rDkIIpcdFqnl+3cDiAXnH8iqQqlrMg2JIddZoEijsd2nHEoJuQz+9Dc8+v0
qkEqPLq2gvSRbXWw3u9kBijxrCKgB1KveUsYki4QIM1aYHO1ZFsM9u3CrxhUEC7bmsRjisAeZSna
nC1dfoxKxwOoZd92jseUJLg8jMylffQ8nBxkU6Fl3KxG9T/ZuOppzUxQPHnTB1mALh1NeH1AXsRU
GwaILhQkPd0r/eI18r9RgD7yV1mr6xo9/J6M+zysQnSRLLVWVisMQzeRV8/YpkjNVa/cGaHgBY3x
hqZuOcnkiCVGIpYvhmgcdH3CDPPknWrQUF0lPnpgPZE/HbpK8iKWPLWga/GrHzZqsGywYTWTfCUV
AS/ES/faQnH7XTVQrISyh+EubyBBemk3sgWWTVX/dWy7TvU8G9fzMMwgwxj3o77R8unOgV6kLnmr
yMYSkhkJo2h1XIGBhp2/kKzYD4q5i6BTq6AEjJYmSTpDdteItYvcnpWlqeFdmqC9XvlRGzQJm7vR
q3YQRX6QZY7P9uCd3G0inid24qiLIVTzcZ8Wo7/Kcztf2SOq7ypoMXyKZnAE5G0Qf3d+DEU4A6Cd
uOZW8Vcy7+hq3o2VJ9tgWbzxcSOdOIelpMxYZnyVY6mPUACLrQMlqVvr8dUMzecKctfMiW5ViBYb
Ftt0annbcSBDQdVVqJOkfU7iEY3VRE4+piL9EhEyF0eDP49x/K40KCeDWv6yQ/xII15wG78Bfqhl
ZnThxZFqaCEbalg22Fvn0gBFQPW1ydS3pOLvy6Lf5bYN5lGd/4yKqXNJGpluPlP7hnS56ZXWdFeo
/MpJusnvyZxD9tGGNhoYyPI2yl0rv3ViHf1/S+oug+0hne8uYHHmdbJL09LDUhcleMeML/l0U3Aw
MZEF+uLdl6V8pVniUzsPO7Ls+6pDNahIHgu19VrFDgbTClsTcnAjOWiqCnmXZyOpfTNiG9O2fbub
t5nRvI1aDH61Vn+dleQuQS5orr7M8E8Nj920+jY7s0vjKmzrY1TcznS4nvTUz1rHbTg41OjTsDBX
rTFCFVaL5nFwJrD6e6Z9jy31haXW20SLm7IbviR6cmuRdJvAQNuIQ7nQvDZYsq+GRBKUfvRPXto6
weOb5uz0aBwv0Eyf+W1U+KCfd8Fa94Kuwz2d2tDM4YnpqISdCjDUjJ45tQTtVO5NiwqKkjBXv8fl
q5Fl7sQ1twKvWV4TlC2/M+tng5/WJhZoUK8LFdxsKhiTh+MYQxfpLaI2UoUgFEjuVH1yWaH4g5oG
daVg3kc7fawh+DSPSCEeyzzxycIf85x4rWl58cI3CwdrErJXX02LOZ7Rg0ycDA8N59cILp9qswPG
lXvJTDcrOSZCXa+LZd11kqBNLI8VZVGoCl2Koz62sWsolduRSdpwIrmUxQqZXkbD3Jd6cWybJKh0
MPLzjG9yO3uZlq+jNfu6Bfsv5hve0dexXFywp/hDDAAqWs47fQymuAxbTccztb7pElmAIlsE4UpL
4VccvNuwCN38rmmvQI3+Vf7VEetqEyVNV6nwYqpR7Yrh0XJayd0lm8P6+1M/GZmaqY9Y4iImnh0l
rpUakqhRtourqz4ZYkYPA2JGTEKL3sno3Kg5aM2m0VebyQW7WjhAy11Nzb+7AEQKrHl0IspHbE6E
vnDDuKk4v2Xm82X/fxYAd3ITi4WzaIFmyBKrBSB33B/u5xu1cZFJqB/W/vyVj9T0kSn19av8ybyO
AY5Op7B+klXUZHkkkblEKZ2kVVqzODbsWR20IIZGl0XZbVrV4BSetmYdPaXTGFSV5YK0fkOH4dA0
BF23d0X9JY5KCBrZoboskohTcguLvCVVa0916+B6NGvdGyx1GystRN9kT+1zRmyoDkxV00wVtLO/
WlhlQRoPQI78mHHDrYji1bKL/uMFJd4Wp0MI5yQ1IZTXrATm+h3JA0C1pyLo7SeAchRok80QW3cV
xO67IjCe14ZYSGmy16Ld1j+zYaUpA+VF76WhzAWdNcDT7xIOVwwJtwKczqtwin1nhIprmm4FCZtk
79R+nkGwzKXB4ump27+u5Vy7X5XblsyfmlVISr2/fCBkOyHkvQszgsyfidRwU0aIWiKIo0m8yTmT
Op2wENi1U8kiy0DeLrOvnKLyOfuR/SciltNBhJdnqtfdP0CWqqDIen5jo725vFDrZ16yJyH64G1q
TWa6PhmATSvSNBhqSNCWkF5MWohuyxgXz76l/50RIjmBlxm/Sixm4OXe+1Og+YBCP60UBHRTBgkQ
qpLZnQU8nQ4nvDSX1mBGU4N+xdysJNBKkKFBXHdrgEZlUcLFlcTMhFt4ioYxm3IMZYzPTfLckfF6
6jV3Vr8l+iB5WF40b4wlOJpUH43KHvv8WOlNoESbVu8lK7da1h/tAiMIfsYYOxoNFTqfC6fbO/a+
twFhtEEFiC6lKTPDrlzCy5Z4NitwuleCC9GdRZ+c7mOv+h00qIrX6okc9d2yd4Di6Tdsrxydl+TJ
lPiKs0m504EFZ9GAlJOD96442jeW3/vRZkVu1oG+W4lNLA+6Lf7lqcq2bzWlk0ikTqs5HlqjOOaE
uxRsy336/fIIl/0x9k/wHMRZTCWqcRNbD+mb+rN0XFwR8bYE8ZHj6Q8oJSHGyhS3uHbe5lD70m9S
QABJ52qTe/lTZJMVPEzFraQcZqxuYr8lbevO3eNfDSDWysBWX9bJMuCJPXyd5q+goZPM4GxYY2i6
bWEdqWOIFDhDiVYREJpDtwOYUPbS3Q3ghrzBMzl2KXIr7T3ZQr3tAWDtF1lIdS5oPR1a8CpzZaHc
reCkMx2NhNM+xX3WxsU3Zg1vvKEeCJ9crZURt543n5MZCw5GLUduTyu9kLnhfueqeycP2TFBhZWi
LdRbtffAQAydlmrVZGuOxsYMVSmfkmzyq2mdnJOmi3VgLPEV6h5qaFuyWzt08r30llgP+G/O7mS2
gufhI28gyIXHx6pOsOJm9i3yczv7oINnNA67K8VvETTJ2rg/8py/jWupBJKlqrpGjL/OjytLT+yo
629ZnO5NXgQaqoyKQlFWru/JOL0mTr/v+vmQ6moFHnSe3Ra5mbmVM+DRnd3DWEEDD4Rew8O+YLXX
Ur5rS70KU5Z6a/miy8EUSyEeqM7cV5GQj4Fs2BjE+jnYaERF10EXZjPY8C4fyQ/snDAzk+o26O3B
v6+rRFhRpUkTEhs9P4zkfUnBBF+iq0uh38os30N4fXQrNu3H6cGpt/aAcHFpkL9Bz0rSflONwc0N
4K6T4Zth3o9N+23gDdQUtDZcQHyPh0QElu/7iOcq3m4cLbWp3/fVi9JNP3urzNw5r7f5iH5QqCJY
ihfR5C1Sr9ViV5mlN7PlONTRzzKtj8kCiXJeNE99Qr8u+fhileqm5BEqUlPiQyh9zGpQWhZX+az4
ajW7ekLCASUimmsvc98ooMmP/RSCs0NS3Oej5fg0T9mm7pXnwSlQtIYs9FJCZltRqZeUFfSw1V1C
9MYrwf9Pyu6RxSTd5MnwBdVmsPTXrPC0ulm2YC5sQ7Cs3I4dSIIsh+wyU/tW9v31oLR6sCQQqC8N
306iHkq/YDcDY/Xu8iaeSyebFPtHNQOyPaYt+B47Ywq6XJ3pgLWaIDpoPFIVghK25SU09+hoHbBH
YGccA4WoLhvrfRR3P1Stl7zezrgBk1IoC1PDsoC9F45JrQ7o1LMWEBGQzluyepvg2lRMlAryNzBJ
QfWA3TnV0+XZn/EJp4OKPJR600cpvmU66PFNM98t5CtD8ceUhFnrOfjtnHxOTeRyJNlMWTxhFM1K
Xc2GYEQDhspEpr5zLuz+ZTbCVnaQWiDpaE0QaTZCJAYIg3KDa+/WtrQ86KqdjAVKtnyC6+6yemid
HAPqxl00PapqmOJdKu+qXT/80gIKjqav1bJnORawKoZDp7axD5e0bxIjUMnTpLybaXI1ZLHtLib3
0ii7tnLd/ztLEcLHpBytaOrm6UD5mh1UAlq2G7t5p9DqvjzSumi/TRZOVbN0SizHEm5ls2t009Gg
STkmeaCTHxMe1pdHOG8oJ0MI+xZD/JQ1uHoOY5lcZfrXahqgtdH5rXPTWbFXqnd1Vvi1gdJxky1+
0waXP+DMK8pEj+S/UxT2k1UOKON5Px2mvHOnOfWKCjD3yQLfVhGg418y3zPPnF+GE/bOqPK6VM0O
wzXvc9mBHqT0euTM6E2Pl9WoSd5tZz3ZyeyEwD9Xea07QBcedLRkRzPb5ebsxkBAtKnjUUAdqrK8
UTgNLy/qWS9jE2pBiEc1DREBUilMSwHOhCOH/pu5dF7pTH4upXQ5e+ZPhhGcjKVwBlId2E7Jw+hn
FUd+u7wahiHZM9lshFOwREVGJxOLOI7FdoiNXcshjyjtizl/2D4XTTgJlUZI6rTNdFDiq2F80EHU
d3lXzpv65wCCqc96Z065ieVyeguFmfux9YY2mMe7HgRFfzeUYOb1DIY61PengzVyMKRuYttx0XXq
daXpyuEZsokJVq5WadraGVbOgYDQBOApQ7N7O3zrIJaQEi24PDeZ1Qkv3UqJi9IZpnVuxbbqX3MI
HJFSDRzb2lweSWZ4QhxizlENvcoSksDRgRq4PjnEneLvlwf5KAj87uT/NQsRi2HH01RTu5gOEYDg
Y9reaW3mNeYd4Yu7ihCxPt3HVf1U9I3p6mn3YFRVEUBfFwrVTo4cWpuiElZH29Jqd5Y+RDtSmUNQ
RvqXUl1uKm3aV2oadoif3XwsOs9R+noHLqbbLqtAXw1Hj+ouCmsPcbc8Zfl1ErGfkEV+VnLDtbL2
Zzvd9NZ0Tdt61zZvUVG5Iz7NzmwNXKlj0ErhPud22EH4aUI6UqVERPuojaLyhmj6wVF7L+Y06Ji1
M9vGo46sF/PcoT8dSjCmlmVUo2zWD9ZMwjFtPFDYSGr1siEEK7I7J56K2NAPRrq4qXrVjYrEQX74
c9GETmYhmpBujpWS64p+KNu7pMVjolRCZVIg3AFiCf270z33dhKkKQ9MDrYqfdNGcRATts0cyPFp
eNfDxhK6loTfKopqRhleNnLJSRIBQHGt9ZEewUNMLPOdEshtoPpKGYhaNopwHzllneWjDs/QqK/g
69nY/ZaiIHt5KhJn9xtLT8Fjp64rXOkQmqEWrnUV8unRU5wNN5U0Pjt3FOjnFSsifLIlNjM1Wp1d
85jytdo9e0mKSEkOlj3TCmhCONF08PazUNJaV/ck+YJwwQJVL4LNUunCsrZ27Th7JqIxUD5PdVCl
ygOvkBCT9l+c27bTgdc1OBl4dvKBLQ5CwGh6W+KXLr6Kpi+XN+2Dqfy3E3IyOeGKmgkGaJbKOKhO
/qropHV5r4d99GXWy+2YgTgcD/GKq+GUJAd7TDfcqO4AfUlctSC7zgL0pcpuFW36EhPI3SkZfh67
pVrfFIwETftWAcQSddrOBBTDRq2O1165dJsJKKgqttzKTLY0Gbd2f5doYW4n1yCJ2bUZEO0UHESV
epOo9KrVob9s5IcuznYdEn8V5c95fz92yAH2rdfYZr+vNL7p+sonHcSEk/I+L9XjoiGJZc3Ml6za
mefH6cYIzhHqcZM65QgjJ6A7nbgO2PKSkkISq8i2X/CPKjON3pyx/RaSC9r0jfCrRKrnfe4cnUxF
fN3bDjQLIRKBQZArUguslonsGXkspAyEspGEClRqxSOSUDhGUGrfWd0Q2vWLojFv4LNk4WQjCe4O
CT06zQ22J4niUGtCBZiU7NBAv+KyGZyrl5x6BvEZ2sZaNDCGHWLo0oVOFPTWAV/3GPpNZ7e+1bcD
+kdGqabrOU/rGMi/r6V13RLbMea2nsy8y4xDwbQwVrU9qSGCMumbYv6JnspQMsvzy/k53HqPn7qh
hds6M2PjkJvsa0ZAzDoYj7X5NmR3vHqp5trLQNAAXbqW2G7emarHFTD+o8cBOBZXgbTI5Q86x6yF
Zf/8IMEhF0XPotJMjMO8b0dXhRDX8g6ZV0VDmb/x9a+GB6aKwHnJucuCeTu9/4d+mF8+YF2xkxWh
M8IwJU2NQ7WoSAMe6uFVK/4DhNw8iV0+qoQng3TcLFt1oYhdIhSsoDqa1N/6RNKvdtaUPiPKj4LP
ySDAb5STMRJElCZByq0NoqZ2WVkhu0i9ruolW3fWlE6GE1yaXqUE7h1RZWvdt/VXKJPu89HYUOTB
L9vIuUrV6eqJ3Sb60LBpYFi9VfY4207cU+0gg0EAQRh99PE7m+l7y131PSHH+VlW2TzrvD9nKmYa
UnDgUKvBoYm6666Z/a6CG68l99DZJNWJjYg9JQvV5tp0sH2Wq3rRT207bv+RGZ0fslCmeSSxlY9S
2YmtLLTmiprj9ZFpj2TGk4vfTd3o2sXszfJErcRUxAaRcsGlzq31AXIYgZBAhSE0nserKcxvP7gs
vNS372WtL+cIJn4xG8G1LKh8aoTDtZRL4qvpvKkVcPoUNARO6g6N5Sj7o/hG0Z+y6BLg33m3dmIy
glep9L6yehSTDsZDes/RFkM21X35gLpNOPjdDk1J6M+aIU9hh1koY/I4l/87sSTxIRJlfdvXyJgd
TDTnG2g0olPpzspOjTq3S+HOp++XT6jkgIjcoSVfSmg76vphNACHrqnblRNav2R5XInRiq8StIyi
AqjxdRiQJ+JlXuaaS2KAoFFGNkfJpGSjCVdlH2tjFUWLfqA0uzbrOSw4u3WieENmPDGJ7PxLzojY
dhBVIPpH0QStt+rNyFhQk8WdklueldvLm3WOR/P0XIitBImaZxC+xsTWtmbwhS9X8UbbzF/Ln2qo
gzZpeLe99isw1ZJxz769Ps+E2DUAJvbcikpHP8wR1Lbngu2d7qdFLI+mdxqZIG/NQ6ZAeTt9uTzy
ulO/vYtOBhZCfGrZC7EHHMa8IPvEenSkayqzFeEuHAxNi6Feph8W9LwXhhOA+N5r8wXgcPB5GTJa
W8kBFwHiNdhEmonhIPCZWQAVJ2HGH8d09EkDbk1AFv0RrOB/tYgiXDzP1dJ2SjgVStG77FxpUq7p
jxvut32yNEKp45gWUpm/hmJzlNZlP6D73MrKzTRVmxovvtlc3IGS6yrO7zSr9GwL8g5tHJIk+rlY
z50C1O9GMfHYMe6sxgingnlIdzlu60B/fG0oiBRZRCL9UtG9NymaSZCNOihO9NCinr4YT2pHkUnQ
AnSzu3PfuSPQoUQH329rheZi+S0+bsmhuW5oeL/UwdBfOfy6Ht+R90RqE6Un5kj27HxMcbKiq92e
XPOqUig9iUf9ACT9TVo4qTvWo5c7UP3LbxJlCiYj2ZlR8RwrZcC1fAOidEmYePZuOPkE4fC1YJ3k
XdIh0mCKF7PbuEQXVXl/2TjP+7STUYQDaLKJJ4A5rSHiKoWkufEdRe3hitRu53OIAmW+dRzTYyd7
2MuWWORCWtBPP6UtvFpULYFaky13ll3EB8+enOs0vlMZdWejByh//mKOt4sRS2KNc3BQ0/mcuyM8
xvtUS2dgbRCIA5zdzK5Gv43mmwM0Q6xsTW5vrWHwbntLliQ8H2CdDKz/al29ZS3qomHR0/GJOXY4
Mw1wHADy4+muperq0LctdMAmVSanrn+kxy/4ChGVPplGTvVSGQ7xkjIPDDjfCTff8VD1WHpd2trg
zRo6rkd9QbMYJ9DZJEZozC3bWRGutpjH+4FwBQTNDpR6LVR+eyjeugvhPyACdGWb5kPJQP+oLO3K
1fyUOek3Z7CLXTcmXxVWvGR8cKmTQ2szS9AbY+ZLWMwjKB5MYzMCEsAL0MNH9B4+62DWxnseq5Hb
sf5QxeSLxZMBMn72D9zyt1aa5x5qnLpXE/gyEinX3OBPzJzvM47erpgoDfQw58ZnaPT32gR6zWg3
MBbTt9NydBUksHzNGYuA9XHq5ohRfKrjrKPjZNfa3VHpjdw1yXCtT/2O9FHtoyvqtou7bVHlgVmr
z2r0XHXkunZs37J+llm6ibXCI4QG2tA9GkXsxe3iJQ7+dbFnOMMdG9p7i10vCgFjhQXkYEk2ZKi8
hGi3vB9uCUM6b4IIglVfD4Bq2epL10fXUUux9kZox5XpsYjBH9F33M0/jXTcDHp+b8+gWKkqT+uv
UvyVjgLort2gky727G5pg26wAot1T5llee1Y7jTo2aMD3G2S2dOcaNdYeYqOpHSbO73bgJp1UQzX
0NgNyki9u9Dynhv6dq6K17lkzB2W/yPtu5ZjR5Ilf2Ws3zE3Ewm5dmfMFqq0Iovi8AVGdaB1Qn79
Othzu4s4tYU7PS9tzUNWJZAiIjIi3L0SrbIt96rv56bnNw89MiNmHiOdCWHibdUVO73vN405ZNkP
mcp2l2gO9p09zrfCUnNA1bmIXTMYeAJGEzC6xT7EEGotMlJ4hEbEHtN9A9UvtIcRQ89/QnDLScEu
1UfpU5wU50HWcqOte7PVUKgAGstEJsoauHjXemQpSqUhhoLdVBRinu2+T8+sjWx0Th57MXkMXTAs
DJ2TFFCCTUUQbZPK1quHrgAxtCIacfyzTJ+K6F0TeqOtfgyZbtIiPvdxanSAVBY0tetOXDKC+1GJ
9kfaYi9WqN1DirDrTF0iVqnyu4KHdkXQsdC8S/67QvYqoptMcwG8i4zI7ey4l6xIpC4QidUiBnZO
FNpVU7pGoAXmoNG5QvMVv4LOVZT9VZDbU8z8d+OjkbAiaOcgh8A7iKOR8R7zJJ5xoHODTPy8lygo
nOkYJGZbl4RmyVEtDNV/30V+e5WJl851HAQUzIZD5OE0AZwZBaqdksSZcZJX4uBv40xccZhCcTrS
PXIACbMlmjAl0EocyfP1Uephqa/mruBX7jTfBpx4ZReI2EwjMTmgQ8SRy7ULmWGtqtdIQs6925Wh
vjnByW2t6WqvqEVkT1BvNbgamKkLUuseXOXlOlGxSyRxrXsxbqUClJEfWr9Zg93NkLx40Y08LbMp
v9nAYLJB5VqRhZRk4iFc4bqaOqOcV/iogzAdhuZ+jjfqK7l/yyGOE3QR6iW4fegVSZpDqHqynbXw
ijXxXrRoTViFNs2fqUzXEgM1vtCfSAlBNoWYLKVmOJpv4gl27PZW1qRm7ktODvVgCRu+o74ttupj
N0QLHjTHRPuRaprN4y0ayz/jpjp0uH9XwTPvJLtN5aPuPyhuiuaIYB0lwGTDP8ml4AyuYMR1bJRC
8bPXRR3RsdBZXdD+1AOhgoeNHqkAXVIhp+umHOZgLNcW43InTlOIaarFkSrk5FBa0Z6v2GaAXkxn
drb+GDlzrdczVmOaL0yyNoEwDKyGXOziXAfu+UlSZgsWV3b8t1eaRF+uJg1QCy4xijFK2FZmo0Fy
yMkWgckhVAwrRQu0Xhnz7PgzdmSaPARCmnUM4pGHluZmC0fi+z//M1M1zRgyvcvcjBUE8Xy6Yk5i
J4B8P8ELm5JTvuS7ejnHozQ3nZPjSotEyXxVGg559qNLFduLYUf03hzEp5l3YziJt07qxNzLYiSG
coBkAZVXrCsNF8FyaaLj3MjjVwaZuDZhZoLqZ8U+C18zWVvNOJzrxS5Nl1SmEkUj00waK9uwzQKd
YnoJhOCtkTVbsihELbYyrkraPpgtdF1DX6Ds/ueYEwstSHUt5bpLD2TNVwIErWVLXbrrCmwehaUC
OgueTfDbgW9hJEhaCveuiZS+387rAl45n9+eZLLUaam6Wq4hlVFKgaHLjWeIrmtKHLTa7DGTejOO
uFVDs0Dh4pJ3ialJP1nIIejuGjwq7Nv74Woy52JeJoY71eUexBGYl8pVQFtFoDWRGqXSbzpVWY6J
DCVLrNtDXq+oXIw52YIQDU6bmmr0IHEF3CU9PfGOSsi8pWbcAIvCXhU9s0KS4PIBWTHuGqHbGL1+
gCaGrUpFY3GqpUYhAABQSjNB1/V75cXTTeKUoRoIEcbWKNoWZiM/Er/Zhf4dsAIg+AQOGGQcXEQT
XvSXGqUuBp7EKy1aJnqNeshQVg9Df1cp5czBG+f1l6P/5wDTxJ3apX7PFbU+9I1iFcE6yaOlXgeA
Gjy17TCzsb74UW6NNkkMtHLX56hqouqYZYYG9jm9SCwWopPQp6bfuXY/Mjpo6CFqdpJyStRnv/Q2
pN8B8W3UfbvQQnVLwNFYgn5ZAYGR/KR2udGBwRiC16gqtO8VbgGS4FsBQNipmm+ZUCLfEvK1IgVP
PgMjTpkbuSc4BLidErpH0jCXC5g5zdLED4LAJKskDlsW+685GD1SQcORmamtzp2YKVlE2vlR1zTY
GmOCCZMwQsgEQ31CNyMC6Mb23zpoRmRWcpiLJub2zNRuthqIN3KMrIJrI1AbQ4VrkAbJzgbFzgVh
xjaMe/yXTYMIjOhwDIpEJpsmgqSJEqutCDMtOykwo2xRrcrFnMLHFXcroeHhj2Emq8ZTdXC1tkJA
BlASOF/MQg2hdcdwYZ0TI54bavTHl5Fx0Hqe2nFyCN2HJEQKtH0XMKDsLmes6jg1t6ZuslJuOahS
xyk5pFvRRLwLIaxoQdfxkizn+KDGr7o11MSF1ZWaJlqC4K/wzkL/7rVzGIKrOKnLBZq4pVBgaSZI
eJmO57aaNUYRl6uOWcNwEHsknUCTbUQQu/Orj7IYDI+T9yhL/33G2G+7ZOKnGO+ZUCc1OfhIP4Sh
Zuoq7I8iwBUhjwSqp9sreNWUXGzKieORI0n00h63BD+qjcBbJtLPSvtLvSAXg0ycjKTypihIQw66
uJXUY+n94Lho3X6Rme3x5WEvtrwY++jmi1tyAOwOkBanlbOZEWam6ispfTECTVovqNwBU6V8iPI+
JC9xM0Mo/cVUf2OTf13qLsaIVMjLFTnKJVXMT7jr2Fok5atYBBm8wkIwPTVbMLWVYNvouRWj980E
HY7pkf5YKQHQGrmPEBKJSYMg07UpS3g9rcLN1+vRIN6mzHRJBMvdSPeBV2x8/8XtwBkr6ks5Zac2
GUylBjqS9EYhP3uyug5RydGjNyWpNrgrHEnjGkx876TBLnxhF1VIGfuQgak9m+ftB2CYuPISZDkT
o05XfWznYKEQVG/D3MASxcGMwE4RifzDLSq0XorJitTVvg8y2MPsIRZ0p4/ktS9laxr1W3Sgg7wz
2wSkh6QwzQGfLI9ZSG3VYD48Qpro2zYojqmswgErj3lETg3nhyb3weAUHmJNQR9bnq9aWTW6SkHM
G4LMpAeSFMptXbzWlOyZBrXpx8g2K2CD8gA6BZz29s6c2zcTY1wi7OgHjp3JtJWQA7laQ35em/Fh
VJzxYl8XoIutg9bfoWpykRw86NeUA101TFumtWK1irrRA/RHodNTDsu7aowmB7DI6OjKksJmJTJi
Ccmzl2nWyCWXls9adt+n6zgrwCMcmS7ynKQ5DN0+92ND0IFAVu8JSYF42hTlRuKRU2ie3SKQlzV8
df9Rlwps1juL2abgPio0SJjG9KRkyp0EqG6gPIvyjg3MUup92ILYBrkXmQuWRPy96CItrgyvAppx
VWSPKDuE2lsffgSJb8TynqLSEOV3TXMWkPCPQiBa0a5Y+nsm3PlQcQXZndBBTjsw2yAwuqw2UgT8
vFi7fmu44SqpcNfgDVDF2z59o+XLkGgrpShsVhFTkFMbTSyOhKOQ9eiTqXpLUUEUNmCucqmX0X7l
DGG6l8KPuv0U8rPcfabCpyB9+ApH+jkxApoaaaCZka8idlEXVd5va8gk+egbNsW+vNNCtPv2A3nk
EoOaYVarO+DDEejoyhFqmmu3xot2onomaFrehLV+ElNv7zNpTdLhrpC0zBJ7+e32Jp2JGKa55V7N
g6JIETEIcmNzVjtlqDl6ACIioLRvDzV3HiZuFvWFZkh1OPK6fNcU2dBEDxUPcebUzb3QxI/WoEFW
3H70o+pbmVMjFnpbiFUjUefQnNerkX+6t2kXoqgkRQY7hSCI0W2ixc++qyGFGBuZr6ywVEswVB09
pAmFJLBk113cns85zzfxrm2XZFpdwoVXomJl8rsQzSXeZkzLNJXIBCHjktCTQxIgZPXj+D4Gagdk
GudGqE5aGO1jtEYUWTdj1GZ2yi9ZxU6KUlqO+b4BvJDSXaTt1P759uzNjTGJynXqJnIXIzYpWxiz
14Y/lJ327+/4y7zlNHLoM+oXGahcgBCERDc9u9qdPovavMaX+m2UyZukeau7TYoEYmaHq/DobZJ1
sUNjcb4EMYwNfA5KlfYcLfWV6fs26MS5BXEXh5kkDwdFv3ejxO7RAkLdv0DS9W2U8Qhc+DZJkDVV
qzBKTMF1Gj6G3o77gXN7J1w7x5ejTFmvQ52JvEQvwyGhYmIMsriMaIOSJphTusLpUFxvvM4m2rAY
xND0s9fb41/roPw2/sRkddjupZojyZzZykI0Jbsf1hEiv/wwLDUrXSqHeqVEINTYCuBn23m+oezn
OJ2vHPVvzzC5D6hVRfs44ejtANYTGSkTWGejAI+zlD2gVn/g2VuS5jMWbGYTfYU2F8vrKk3i5wKK
ZrEeGmqAfDeChELLV7cneGaYKZxO0vqhICGKgToKxx73LHTp4Gqs2reHueJ5Lqdw2osKYkicdy8i
BxIOts4G20/ktcxfZGGuH33uhSYnXkmRtUoTKEDn+krVSqus79yU/vtG+NvrTE4406s80cuQHHIP
xA9ValE1N1XERbdnbdzck5vPt2EmR1ypNKUT27EYESRmEnh2Hj9n4lGRQoNl7D/bcNPOU9LIUHgO
cNI8pbZktnP9xpSjt9tvNLc6kzinB+6XdRzbjaIYqreDxb3Ggq7WzHa7ljv+NnMTs1FFtVeWDOOk
QYPIGG2Anj2ouKGJgpnxlYoQmzQGuIVmVmzGVEy5qrUmLvtYx+7TKF/kFbeTbpMXr+DhMWivWQre
mhTeTMZp7nCND3VhKtSIeiQesHJF91LntSmDcMFFZqSZxW/f3o/TvHVOqqEVKE6xGoD93H0ClGXG
38zsj2l7aQg5yJ718Neh+Kj49xTXDRrN1fiu1b0ud8c0V5zncJuFgMrsyBgjb9ODbreOdO4dEEnf
hzt/JcwksOZea2Iv0PinimKDieuUOxCSm3H+OQBtevtsXet+/PZaE3OBaKD0uQRfPaqku4HZv+Ka
abqWPBhAGVgERAUPaJGZ18Od2YBTOC0ZvDrRtYAceFhbMe3syAV7nBBbWT7nFsd3uGESvxgGLva6
rpcQXREQ9QS5aAnKBg1pM9N4fa0URWayiu5jdbJWRRoA0ZiIMLpeYmi+YlXuq5L+BS4YrNWfo0zW
qswKrle0GQ6DpJul/kMnu57ZEfr8kmYun3l9ef4ca3zjizkTGJPCoqoRatdPIObqVpzuOLzJ7e13
fWX+HGV8iotR5CGIh5ASrEwqWRnbDv5cPmduZSZGPdTjridehzkbHAn064SvJbmcWf65yZoEey1n
UaPE7XBI0cUZeh7A0NgGomKnnj5jt+feZ2K3Zcn1JV/GjJVo1fdE1JxRXNbnABczo2gTVlqp0CIw
ceGFQqkzIhZaoyBTjwD+9vLPDTMpGKm9rJRKRoeDOywz37OVDExOczvg/+PX/9hkU9q2tma5XwFD
eYh6kDAPpQ7pBdB9sj3LqpUn1AuFRRBfdnUDZNJ/6cb659gTwyAEoqZ6Ct4wKjOT6xDmA1ldEsgz
E3k96PtzmPGcXZwj8C0XRBRxWmN3V7qnHBQaQeGZmfAj9OcK0bPzOa7qxWBNRVqxzmGGIgg0JElt
SkD+V29BuKWJZOFI2xDpNnqazASbswNPrEVVZgg1KzZaixaaFqFV5G+sac28+OSNaIIx0FbDyM6T
mQvlzPHWJjYkQIMv0sgYNwRpo5hmtutydAKmhuwpM1ercaGmrkrW0WgoU3C7aNMSqlTIfduzcjhw
NNMWkO8o6tkOjitgKvlyjMltB3pvaDzWYxTjeH2u/O7oZy99mNkA4pf1yGjMVp3fHxoezdiuq5mV
y5EnpwHKwtRV9GI4oDfwNUjYmcXpSSedE0f+D01CgkVxGSjb6Q4diausBFg2Uxw5bE3a67YCMaTb
9mdutifHJqVqkOSsGg4+iywpeJdADH97hGsW7vKNJ2cFHKdt0gYYQQueSYTSbrTUyjmm6Gv783KQ
ybkoIp41rMMgMVOMYvAWHuhCBfSsZ+JcV/M1Q3M51OQodJTVGpU53E+L7na9WmkhNApa4Jtbbwm6
avP29CnjXvz1PKgKqsUIrKgydXeaGosQn0MqCZUz1vcmr3cSekpAIIpuLyFgoPmv15yQXctFGASq
9/dw+G9ZPjwXVdcvxLJszayuGytHZxbPJNNHmQX6U06ts6VUAhyQuZ3Jes0uwVQKapIijGE8BzCX
guAUZcqtoA13KUpqfu47vSdsNZKjFtJBtbHiOwWRl6yoThV5hq+jotJ6hgboEEPTfg4JmCq8d+XI
ctN1SM5KXT17moLSEBc3itxGSIRJT26cPoE732wIXzAQkcWApoJmyeyifsaCXt+Nf8ymOnHrsZSr
ncJDBEOhsKoGbeEm+r4W56giru/HP4eZuHUx8jq9iILhUKsEXLxsASSM04ug4qJzFCzXT/CfQ01s
mV50ElBGyHYkaAOUQe1Rd3O9GXNDTIxW7te8bZGCOigJmr2rOzBi2bd3uTyzy9WJHeriJFE6oBUP
XTd2csbGwO/VigAxUTg9FCzieldXD+gJN+VOM9H5HFPf0DUCxA6I5Ywh8606p1aciKtI0XcqyH0H
PGcDBpfK0sLekGLZkNhLLKarxKsXceYuWHkCp8imx+Uukx2Pgu7xnnSfsfea5uXai9BSgyBWDf1l
gymtBGFXUNwPI42dKK/2INR6E1RBAlHMmOPlPIaSIrAk8lyP1lc2cWoCFKICla7rqiRqk92kNWrJ
AyVHNjfbZPLe9XzLbZhdF8SSEJFGWfkCSMxbhJcRlODk99DRBJZpAEofErIuWwH+ueyyaJMorZ3R
xGjqxhZDD/pN7ROwt6qBTnN0ZUFuF3ioCgCvOnPc9LmiM2HE1bv25ZtMNmvRNz56k+HcVd0dgUYI
3D8T9z6ratuvctMtH0M9d0r9jgaAEEkfAQFOPZXXripCVUyZcU3XWNFkjaqyBAIZCkKBycR2odT0
oJ5mezCMmJnfWF2LHk5QCdOksHTi2m30VrvexkPfqqzmKIkxU8/98wiPALWLqaBkrMSllcZkodcx
uFDRBavN0U0o42NM1//yMSezFroIg5gbsb0LgPeXGyDiotcg0yaod8JQMzN2Iztt0xeQUoQGmvUX
jKe6HfkwuhGai9aZwFOTqfVbSGWnEkBkRwKzobHlh70jCfWqzzy0xHFLD8Bc4zEA8XC+3FC3Ihgw
kghOnxc4Es1HxKFPoMX3qMsDL5nGDtHFTSoyHDRQbMv3ZcMNn9JHogdWBxicAPQmLhw2WBUOPPqI
oZxGcpAKom2B+J2ZCqGpRZkBr7LIvMLOhNdGQ29JVJ/8BP33qlfPxJe/NHZSSVEVqmO9dVVUiKZ9
D96HWmAyuF7EnXrQzNasH+VttWcbaP+e0St/UpehNTZVo5nb7sxqJZxkM7UB1bLfa8s14mVpVm+Z
HQOIAvAbyDdU67YtpKNHv1zu6QNOPH4axDUvYjxguOq2rZ3+iNbBIvCMYgGA4QKywQp4BgS0S0bO
qNBwe/RfOs0no08huTxgQdi4RNxxizqNU2ziVfxRvOQravU7hDo64DHASKAWkZvFUVsqm8gBxfLM
Kv1Swfp6DBFIdhkdv5RO4ex1C0rEPKnanZqk0FVrViyBbFU1bPs8N4I2hGw9O1ThR+JXSzWUzCag
lq7FiyQsLJ9ulQzzpWerHD1E4AZf5CG7vz1RX0wPl8sEgyxrogrIPENbkzaV0a0KP2nVuGV79C0a
MC522SA60u4DfRNCQ6xwwa0boitmqwspWjm2fnwo3WMzbCiHJVHqTegGTyo6mxo5QeanX4uA8ERl
b/RDbEl1a8vJMUqbyuRt4OCyso6ayMxE/QeKo4mR++DUSAPL5e4qLMnMLrhqqC9fbhJQtzpRGl+B
ZZQNjrIhgEi98EQAhDUDO1qU9gA4EjSkDeAb/xdH4FqUdjn6JMZGE63Sa03K9kDXUqbuxAGtkgOd
a0se45ZbKzixBAnY0TKhgV0dQUDaz9xxV7XjHakpGrBp5tzRuhYUXr7V5Fz7qksByU0YFBv6lQSI
Ua28K1SwVH2uyH0tYLsYaVqebP1SL5OohMPg7QJcsAZtupkDeq2n+3L7T2uTJY/F0PUKrJGSo0Wr
RdvVIC00he9UMTz4AGPGFL5EYCsNt4iKutZIIluqHhrofUfr0gUoDTXlwOc378z2mTLq9J2O+Izj
0ci6f+xwOnvdHHyjMCG/ZqvrNFlqeWOURmTNNWbPTfy44y4SQ37Bck/JYBNqFYagyu/T/C/URC6X
dhIo++igo6QZ381TnvMKoguut+7ix9vGbW4Gx99fvEcAeLegoWiwL/VilWQdgC0Z0MyzehLXEjGX
bzMxMzmVlR6EB2zfiudIR2oyGax+ONLyWKGRsuJQlpHAnyrNxKFzyzSxLwUp5bSCFO5ebGFyceEM
M9e5PYNXQZOXrzYxLmqb93UvYQxpAcQWLP5Chx45EKMbCgnU2e6ZGePCJsalKOPErQbO9rTYFXk6
0tqaehIuwi62br/ZODk3rOa0nOlFeioCK8v2QSNZQliAOlw24Qs2NZcXrf4XOr4v7cy0tulDvEZV
BcxjLAFqFxRW2S9FPtsuPfNSkxA7KjqRR6QaVytYRutoMVKribPIg2vAgG9vMzEQGkTb5brC8e0c
ZZ1B5hw+ZwRmqoU52qP5IuPMSZYm9iIfdJ+FLvYFK3edqt7pSbsVUGe8vSdmDtS0lBkWyOLUX5s9
ADA5pVuvdu9vDzGel1vbbmIquCC1SjGGW30brrKqMsQ6tgOeLhRwVrgCkrUzHfRzMzc1EjSIK6Ij
BCpVSFTKMZgoOmue3XLOUEwVUkO31ds4gK3tHOrIw4ZtokVlidA83YjLdvkfRiFT6ZzW6/tB7LDT
Gfq2uywxO7la1b22CvJyZlfM2KQppS5NsVRtjr3nIX/to53EbV2zA3lHl5Uz5vYaqdTlwZrK5njE
04Sgw8EaYzlvoz/L3MZ2jzLbC3fKZwViddt3JKO2vNxIQKNU0D2/axbkbQ5yNvsoE1sSEEnMkTHA
oxzUZ0DOEt0Mgl3IDIizsWWyaExIbUB0+2eHNoMMUAJDVTfNXWRF93NChl9Q7xun5hdiXigBINzC
s3CrsWh45yITJtg6MIclCsFOGiIqAusgMHg1X3aP4F+DENeZPTK61KUzeHuXt0/xjPOQJ+bIr8Km
4T6sudB2y6o7dbJoRdRxWW9EfI7b6Wp8P0rlgbBH0eiU5qgmg0S8DCercbwljcykM1wrMMM9tUPD
pWb6OdfDerVHBsPJVMONUFOm+m1xybsaBM/SXi+RwOpAwCMkUMmMhJVUREfNA9EAE61OUNcaDW3u
a5u2K30r0YpzKXczk/3FjHu5+qBoZxpyWyLRGUQKp5prILVLIqRBUBoAEQC0PcxaMoqH5EGyWvBo
NgvB8nfCMbufOwJfwf/3gZFjYaKmUzDT6/J02zV61FKRIYUhLcBlvhos/TBYAMi/SmbuDE/eoluC
723FYQrsaCWBxjNdgCAGwprpA9IKTo5L5RyNxfWUwsVDTfZemOFSGVZ4KHER7SubOtxKV+kxd6Cw
Z7NdCzVs9eQdXUNb5ou5KfllZ3wlNEbCABXSflSZ1jWDHkD1Th5ErAVkbp1gWawzM0FI2Jkq7tLL
+fvmL9Xi34eUMNNYAaSOJ8FGnGZUFlSV7ihEfiqO9seRmEmBFwugL9QAVNIfRAWygE1kfR3z/3rv
/o/3mR1/X+rqn/+Nn9+BiYF+iM8nP/7zkH+m97z8/OS71/y/x4/+8af//P4jPvmvb7Ze+eu3H+yU
A/18qj/L/u6zqmP+NSaeYfzL/+0v//b59S3nPv/8x2/vWZ3y8du8IEt/+9evVh//+G10zP91+fX/
+t3+NcHH/m9d8fI1DnDT+P3b/ucjn68Vx4dl/e8UqU6QpVIR/zNmHdvPr99Q8e+6SCmFCQIzI4ik
f/tbmpXc/8dvAj4jgX4JlNJUV2WiqzCXVVZ//U5if1clIuHfcYoockzab//zcN/m/8/1+FtaJ8cs
SHn1j9+mKuEwSCingwCZEIiEAQszudEVjPgYmZAHcuLlUj+o733lCM8+6nTLxMw34MeKLb4OmqVY
2rWTbSGQDWWo1OA7KLaHD+QOZHAXE/ivZ7x8pq9Q48JK/PJMk5Cu8f0W3GQteQjPuRPsiS2eKpuY
6Rk56tFHhSvuxNt8m0BtVF7K72zJnuhLuJHAfZGsk4dsAeI5my2gz/CIf1sjSbtgZpgYsWaFS24+
lIb0VB2Lo3C+/eTTMP7ryRnk8yQiK6O0+xisXtyPqZrIPa535KE9RbBpmYwaE4jGFopnkcRsaisD
rd6HeHd72Glk8fuwMgVrF9rsIOw2qV4qjUCLVBvIQ/QavELdvYbgjZF/eCf3WCE9DPHsQ7BIwP9W
mlRD1rpA+rq2eGdGuX37UaZZ9N8fBe8OLj8Ud1F+/D4DBAClVI0j+pAYYAVaQhbn2FjxMTkpdvjR
4sqbmYIt29tgA5C/yezcHmmbu0dsrA0UIje+cVqHy3JRLb0DX8ySOE+C918eb7Ld9UYu6MAwUyro
/MCg1DlNBTCaKYCMo3VY4AT+WgSf5gpkcb5gqvtKMBAPMwuZTgmshMawVKtNAeJLp3qtVAsfDfY7
BE0KFKArtE4ZAHsKkiO569LQDgq0Qddnoq6k1WCojvq0y1obMWcjLbLIwd91cLjEylF+g3BsZNN2
h6MHdlNnEK1kE5R24+NWuwnFTYlCzbNr14caANnH4i3OTPmHsJI/yTJ5AndCRfEzmSMbg4n6fr/6
ZcYmh7HrvbilEhZ0cM7+rv4pLNMVut4MzNyz/M5XtQ0BrXcB2ww+xOjtwEAJ1KSW78hOb5bn5DFa
qnCoCDLs3pSd2HlBBcHqDMhJ1V/hR2FYgKCocLu9CZVaQ13KB8n0oPkeWmi9XgJq7IDx9f1+2SSL
srX0RX0mz7wHFHRfmAEkhu2nwOxMeZ1sB+RoocN91yioCxp5bnKotOI/mN1PGbFNtdz4i87J3hq8
Qrj+iIxkRrjvK4s4tV4Qfv7jBEzuh1FBiVD0sAH1WjmVZ/cRaE3ocpUUTXQWAnrAlHECHO+kHJVz
AXzpuRUt9zkALiXGNSTZglekF02wrEXM8MqFuAfDRzF33ZveAH5Z14mp6hLiZ7Gb0weUydV7JPM1
kKlXC7qBQgfQqD3qccdUt5rSAIWPdKi22jKJIG0MIS0KLienUn6PDb6FBpdmX9S/ovxfpm7kEQZ7
M5pAlckz1WEvhXGPZ8qfO5CQVwYyxBTXw94EZlzx0YpvRC9Ag6NUnb55n96dbmix0dxDLjw3+DN5
pU/5OTilR/++AzscNDZ/pivfLA/NOVCcIDBFfkdM0OIXP7Q7UNh/OOFKGKzyrLRWX+w9zyAbXwSQ
2BDug3WH7wfT17l8EH5s+638QU7iTw5dn9f+UT7EK3+dPGaPuE+i+utBce2d64YQOXlo6B9oUeDY
cuWz+5Kc/Hekc9bRXXrs925mipCOhkg2SW31OU7McssDQxyWVbrQ30F4Suq3NvDNzreGZ/Zc3EV7
9PGQR6/caz+TvRCbySMyG0FrpdtmO6zIp/SQnXJmgGRYgABOgLM2qtMDRgnJvviz2pSCITjtST6j
PfDRP2ePkl3b7kfwEiz9jyYw7tV70H3ug723j/YlAM3P/jk8u+tsD82iu1Hh7ZgfwyNKoZ4JodI8
2QlOZlBLGRmuDG6YPfBb3FFhEwKj/gn5E3wJsKk64GWPoADE9/z8idbAU2aDrHmjLARHNgqjXxM7
WSjNK5c/hGcZXBgG/ARZRpXBGsidmTlxBHRqeUYC0hRuDT/UVWnp9x+1LRvlNrpT1szqLMnWD4Wx
wlOumq30qC6laAGQPQzNClnONT6Wm9WS/tjAF989o7Jr1yZbyffKg7/wrNyUlr7t3StL9cfIx6Ja
/cK3hW38olq+od09BBYzAPGHF3CtjXiKd54lrPbuPrfIMrUZcnPMEFbP/TrBJKNVbu/bIWYfFGC5
jZyhA+4VU9+a9aZeO8VSve+2GTIOuu2t7/S7ZFcsSGu8aweogb2dFWswQd66bOxsV+zwY7NKncg8
v4RODivIl3ztWnAGxzdcnvDq8DdHXF1Ts1hgXWrFTNY53KwFLHxjJUvf+qydYPEU7LrlEabHxM16
h+4APXDoVlwLW28vO8R8MxKoYvhWbKVWZL6F4N4JnQZXEGbhQffpW39wD9kzMSM7ONWGiFlCFdOm
WAwXW2aXvODBVlUBFGiwF23vhHab+xJ+fthAYnzVrKTMJKDf3PR2uXVfGNq4JJveJxtuopC/BGei
Ie1Be2ejlCD86KGN9QxQuLK5D7Ea8Xajmf16gDNJRxcKT1z/BBHAAoIXgdGbwRqnfx3fU+zEw2dg
V4Z/AKpy2KPV7yQ/ibYC6cJVislq17pzB6NiYdc7qv3/CDuzZjeRJVr/oasIBAKh1yrmQfP8QmxN
IAkk0Cz9+vvhG3GPe9vhHSfax+62LVRUZWWuXLkWWwSUJTB2XOydEf5H1qv3cXDl5iCxBw5+KXmz
ijC5tG7+0+7d7YN7zESQDY49DN65604+vtvOy7oHJ05YdIgbG9UxHQ9xepEFT5lITRjua1yzCRqC
ze9XiELM0nnTpqjz9o4hznSaJFqJMrUqDyKcfHu5NOyWs3cU92Nxa1loLoefCZMgHOnR60JQqJjd
LKYMe53F8uSs99HBa9hXqTmtXf2Rz+DDq8H3SLT6TEwN66+D4h7KxVLv1899tdHWFee9bIwahpdl
NjKyMKMd7u24kCul36KV/sikQhNJjl9Rk+T7bWvzbKHKwq7sonvir6RUFdlId2tWxAm7N58X0FO5
5K87RXeQ6n5xHo9Bp0vSVNgPa5mNGvV1HUdInFVibl54Vbw2t4pm7p2LHo1KKewFafsQ5Nv2ujia
+VnYCd7j2nqUJh3t5bc4a1BekdakFS4qi0TfJ9ogwTXP/dJJuy1ZuLkVsvr2222Lj5XaOLDw2vkP
tjGoRBGbi07YXqchriy25jWdKqgLCI1sBZ3/o2N6DT/3mWoTjHZwjIhXnunWgVycxtyVojP/eC03
kx9vi9sxdcY+WqXd5ujjtEOUkO5dpOgHt8h0DzbeC9J0aW2SzpQkNFf7OGSxdXYulTcJinMYt+yy
l/UM92ifXZPqhdlfAaWkxcX1ca6CHS5m20qCBYDOaG4p1k33ZY+MccedYOLkfxAZvK6f88cOkyJ+
W9C97SZkXC8r65rWrCm3phjexKS7fQhDfBmI0/Ze48YVQRbxCt9O5ZLaCtU5OHoXxmpgRgqHuF9M
Sj+174OrQIHZvk4SH83IxGpZufNuo7r6PovuHccQ6+KpzoUY+HZ0qayQvhYMhEvF1eyTqw8Y5By0
7bul2bP644/yYIk19maDgxeR3PVUy0Ch8OFSVlpv/p63eNQhVHRibXCYFQ+i+7k+a/1Lrz1EY3T9
8tWAFmAd4/t+biVR0+J18MRlnxAsHsS23CG3tBMuqGJ4DArO754r9zPTB4ujbVj08Ymqe7v0Cq8K
E7fwQH4+TkVc7hOALSO49fxi2iFDvViPiOBrF/JKwmu6Gu06BK8FSsKWGscDLBX9t13Fun2aNmvH
D4vkybtOUreY8GzjxnSM46K9uVntTaiLj7MfwNVw19e4PUxtpa8PLh4AXNwWq7NEKnxk+CnX4luW
/iNMbSpu6zxnNKe/9xnPZhcf/SHhzkJoK7y7uDYFRETumJZMBldJhOCoFVKNmxZRU67U4NlVg0ya
dod32BYZx5N/pmeRxAd3dJeeErbFQbKzrdeokmf6Ckpo2nN1qAZEYiVIWH8dlI547zwKB/LX/sgX
qgbk79zlery3K4sW8Kw5y2dGP7fWw8xqeqnb7b/Yz1fZhixl+gjb1UtoDtLwZT16lWzJITOcYUNC
Dj45JALLwsVhwEuiyslgM5VeOma2NKhJTsW2Y5fTxOsM1scQKzNUdKxP2Oo/LZy4MDCDcCVmJpfV
gTvsGr/EQ9xWd6cd+8SZW/9krfDO4RjW4mGfiL4ad1POLYeQWJizE3jcWO2fRN/W3c8RwXA7b1iv
me7dt6o0umWkTtE9gi2wezlvt9MrhmXENvPJd3qHsTl5B/vuPhdpN5kc/Gychlf77j78V8gb4cY9
wqFOxZ0jfX/KHAHhOePHBps9LylU3lztmfMIMo9SYO8fvLtPh5v6Upq97Cqb8jZJqX2qlyz7dVl1
6BlczxevmtzE4uCsHzW6sbwenYIoGN0P9fsxNtcBSZp8r0/eRxFGX18Z/YMpWv7hix6SuHit3inE
6H54JsJrcrZVNnjzuQz+d/eD22i/LL3GgFU8StNKgjQwkIlNNqQb0V74SBf2H0RjEEpxCSOKZBsb
U6nYB8ewXlzSnbqkX+b86iqOMR8x/IhkHFXy5mUSI8vN46EKxZBonDO78AZ6roRZTtSz82Im/9gn
lVC5EHialziVVjnKLnaeWmoZNkbmknqAgDRIti+HdIIyr7TuH9fcfqK9zQ91sEpJTlNSAa5m994t
7KurRanddj5884XpZKLW3ss8hTnOizgFN5Zg6D5mh5vs3ydH7+Wd5bjiq99uYu8mPtRhDv0t1Bkr
O4rs2KMGyDRbfZHhymJQBWAuxI62tydPzbhoQsp5XPcq7hdyWgclAIFqiyy8uc4zfCJyPfSyyXEp
nT8eDojBnDjPxTF/+dDSOLnZvMSBNo+Qr+zcqQDT4clJYh0w7ByU/n3PIGoVG+6K4TCpSg0shb/X
ynttWd8A94j3LtSFPiCot+WXFty8w6hJlsBfc95W9W/kHWFTaL3nxvjuaN0PmEwnvoiU4/z2Hzbm
BOuoaadjfUUXYvAKKWDFwza9Y+9uGQ4EuoGJkam8iSI6WOuHVBzwLdHmJkfeSKBJTe5U2i8i2Ywh
7X6ne+DqoJoKGjLz3uz0Rozp0wIm3Osyw/y205Slaj+3j4bViSjFBng2kC9WMRMFl2KwP1rnwX0A
Jgkx4+hyHKqlMsnrsD0A1KMCSPr3GDLPUQH6OodH+lncuYavxSeMwlrytdKI5J9ENqaaVXpXngsv
4XHardxPeI+votMR76fFVQHPs3NlA18Xau/WYw8JY4ANRdcAvDj0DosBCJq/4gV0X2yPBkv2tg9c
1SZoW5O6o0Ut0rGb7mnGCfO2VPT+8ha+8J1ru5nTDBNCGjv8YTHIUNk48178j38cYJ3RtuHtqBRV
e5GSQsL440q9uFp/70z2PtXBVRoM/KBuFSb+JUwj7c0N+o5O0zavm2kvYBC40za3z3jWmpujy1Bx
yuBsN5BAwiF10O6gR253vqpcKr5aClUHD3RyI1DxU3iKrB00mxKGYa5YSLhDtcZ54LC3nyAwjTqT
1ih0R5QAXE+gXCJGh43YXW/hM6Pfj/DwkPBRj2ErR+gPtxjdOdr/D/G7ki+h4EbOfcan4mgnbxf+
1eXmNc+CG2akL0yh0eZJyXgTaQ7aYcMuRzirfcWZW/qVOMtlGenc1mR8HheZGRycTg0K9/r7qPI/
sh99QR3vk7mK1DfFthT9WWHpwHDegaZqw25k2HDC94ezNLmA3AnYl24nTsCW9CFngL/w2b87hD2e
8yEeQZNshWAr8ultoJI1fOxS3DPrjSSA21gWzxmSwq2n+648Pe7gmIiEFz/LKKJ0113fxJYGd4sQ
+UiFTxdfKBuiLb4AMvXrlPRRSo1soH6KB/fBxUbQgM/tpeRC2hAjxpny6/gihCrGbfvh2bYRYWUA
xmXwT0e+nY4sopaV9Oq/JfVf9uGrABGJ2oBilbWPqzkEEvvtbCM46IniPPh2Wu8z3PtnVZwv/qU2
KmVQgruZU99rDC83UR5ko5vG6JkdG05Ls1ubdvdQ2Y/wQpIwu+2d20zVEGgSTPIU/ik8dE/DtvuV
KJiSyAadK6QMaiVL9xox/6j46VL3Ss2GCWtjckKn1ThzMWS9dyn8BLAL8wxcj0XVu/ffzsdVfYjf
mscnmsTUJWNDl+sIbmAaFMtLmPTMuewMsikX9VW8+0022zINTifvAIpj76NiAU99mh+tt868h4vy
sv4SOziIt/ipiKd/tyo62+un03CVljz6fSwNDvJ4IK++R3BtsPooQMoNm4ecPY0Ygf608hJe1t6D
a3qDbnp0T/JUOi2WCoX/sRJlw3TxGF4q5xGD4b3iS3yK76E6BJPV+zrAaEi78+Io+EOwTy/26+le
1iqDAaP3rr4kWoSTz/pQimT6AvaD2L3pQKudGoMzJNs9cSx3kqc46tZjBUxA+vMI8957svdOreh0
iT+AIoBCRy9pOcXH6+wjEKhkiMJbG79A4nbcAI7QZceaty6iMzYoR2oEut9mO6/4Vu+Dg3by+C6e
QrPzpS6TLisVAn083K98m8N26mJT20+Gz1FKYlLKzdEhT5/kA+T4Fl8NvxBZS5w/69u9l6nh4xCW
28e2YV3Da3Czsj44L4WrGaBifEc0JPcTjjfYbyGZbsbS5qPbGGjdr6IBynCzQBhU2daj/GYliq20
3KMRdCilE3lCd7OyGw3x+iI7sC5i/XaCvUV63Qhz+9XN3fYAQN2yiVPgu09p3e2VRh7wcM4g5A+R
hMeRNn0Z8rJsT59ROWk5qp8NDae+DY891q1H9aFameuU/ECiS5WI9KO1KSU4zihVxNtreVfVrhJy
ccOpY9Y13ON2UFDKoGfkVk46bYiD2wh2N3dvNcYHMfsM8pDXJhBQs97WyQVHkmZ8nY2MoRKoLSaZ
XOZsmv0jxpVGkLyiVPtSOgv9OX6TABry+IkuatgGZ9w/ukWyODAwtjxfZ59saxbzwwvWCqP1xVOF
NGIVjr57+tdea3WaHM7s77C4dU062mio6Vcr19nHVHvH9ScF2Mo8/TVoZ4wB2S1rvE79UuzYxbmY
lC7IpsRzRrHyrw9lHemPc6Ml/3a6eysdm84DR4QRlh/8GSLrC7dDLZh0BghYzRkD6NbF3Gv3IdPY
+xeY059Asw/DghyXVrr4ugwU685VzB06SERjUAbdyql8ojjseKfFb9qPqMd7aqhRJ9cF94P6RpXz
NoqGkqQ4Qk1AboyZ/Y7y+GQ/YrygkpEhiIycZ8Mj4RWV85ENV/WITdHoIJouWYx8+mWgMzvmJV3D
LS3GJQ36CjZrcTlayOPrW9LDVDJUNpKjRukUT6cNbJj3PsuzZmVnu7oNEPN+6t5jmDPyAZq5Ofef
96Cxg7+D+p5acNVI9eGWgVoFF6j8H7dk4O8m3yPzOj7OjVClefqydQI153R6j+4Xq+gnq6p/+VIQ
atxbyJrqk2Nl3ZaHwesdcNq4IPfkV6T4FrXZ6ywxXKVsLuluqv2LMLz3OEsZ3vQRZ0Va+H318nP4
yEVleiao7lXclh9TNpaM1TBIl3UZ+ckUX0nd/Dm5jm+y0W9bz9lIA/1KZfvgqrMz+YdqdQKlI/YN
53RxkrtQ5sd+7p1wFQnyL8SDT9OPOjhUUi9lY3DcPIbXC9+YrifTc+BXvCPwoWNoonS+6OyY4UkL
+SmY+3EoCi/43d8l9COaMbmvfmath/vQguIaPz6CMfKEWSK06c2Q5m1B4kF+sU5vTG5YzaONtNZb
sfalX7QY9bC0p/icJPKY9yu2A12lWS8tzuMFjp+u+nHSvcXKPq7O6SqaX4h2GjMVYdmVOjxFjfUV
NSipBFic0bRZn871eEOm9LVeI7od3aNqv8jZSiD94rk72Bf36ZndtPf0W3NKkMJCqpRPew+RkP13
Q/UXRfL3noih1aLhcGJaLUVptf7QQMqN8pxVVT7JaQu9gaCq3XFY09QhHwKzMyKyYzKvM254KfBm
Nm6CUuuj1NtPEue9PvbfC3V0ygFMKGVybCj2ESXnTkvsy+75dl47dsrdV8NWl5X7aar2D3bBr4fv
KHActJbZxFDqv93gO4Txa8kU6iSLpvMkpssn4t5V+Ntnv9+fnaNIk13peXL6U3vL/Mbx0r9/MiSO
3zvxUFOQnTnwydQLVIA6RWM8x7TX6z0zr7fqNebLTK6o5Cp5MkEi96pTI9b3o00Ct03gxI0btrLo
tJ3+k3KXxg7RZEbTsc6lYSdNNDvg7tTOcsec5I5SXpYD6aUOIXcw8Cyo3IcBBhgnHRR3dJ91rCfu
6+PN5iB1zSJ+S43mgZj+e7c0lZ++9zduT+P1MLDV/uSTYrf/UoEibhatmKJtJTjQX7zs6r1Mn3Zr
vXGOPjLMpf+J2uEbMPVuXV06OGZuIerYO2DY1rvgFD94x+ht3e+iMzC80tNW5QpTttZBGLjLbj4n
v9ZIsFoLfodJRx2WBcEeIIwhzr4yZoaJpTsMMZ23MR2txrAugKDmh91VxcJRAiM+o7OjsrlnkHVZ
fI9mnMaOrELg9ns/+8jPrkF8I5SDMgzN1W2qRgX+ONv2CIf0xGKVzZe4rZWlGT8W7f6/l1StGQv/
PYAwZDC5UuqOJASZb/3c5NUx0My9aOxh0z0tqq4GBFpbfD0ovi7ci6QxVof/70LiB466rn7B/P9+
Cq0+Kd+fwmxqjPrTHWXY9xuP/6yVzVerXWoTc9JCufHkK0HmK90WMzyIt/fvQe7Pbz0k40m1G5j2
WRojypBb3VPTfm9OU+47WqTLhCz+JwobDt5/fbh2s6O3WSHzFz9l/TXcn1IoR83/s78nR+N8L/XJ
w5nPs35BNz66PGRronvU9XkPwKN39M4ijunmwB3FPSmVe/pr2KHERnc61QRXe3vdGJ1PtlpYreAC
kNNypxdnMOj4ZZwFb3EPE9mO9BEVsN8mW/3ws8zH1z24q4Obpfem92Cay83o4qLtLcBobGuA7Dhp
YCvoUPgFCF7KlXPqjQ3Ze9txzVAJNX/w9Ni59uYe7KdvqWLoZ2cbEnEM9oC5sJyUlKgiDq0wd61B
AQ5MO96e7tIe0RiuKBpA+Xa3HzEhHG8201Zcgd+e/JeVj5eo55Di04AqBaLg+ZqAPWEIagSSJ8Y6
bQNvGXN/ibkxKXRigq7xw5RQ5ZimVYnzEJwoEfpDrsrevSXGtNKYbF+vzKAhOuF5ML5v4VvAmlhW
rOGgCjeaCJ24dHy0Fvq4VoGIK4BRnfWZZ7amT+Hdj3I32ITxPB/XEpVOQ7db0+LmUHN8/BQgf1UM
mp66NY8h3bKzfEPMJNme5L1xDREA9gKLPa7hLQdhpNCT6/Vt93G37gmTZJn0q7gll411h3Zur3e0
PyFHZZVYW12R+0bdaKgsoyn6awoxlyr3IxzWkzo+mvdeotjiJMqBHjZbbiGHTttZxhaUbRDqWJXx
ajzm3273pCPSfYltIwXR215Q7gWNNEYcQOlRpazeIiCHtXGKnlea6CewFRbP/rlpPYoa95o+re4T
IlvleMGTQX4KHy+QibBn74aj1aU4HvKLLBVPayH2V3u2UFO3LLukkm2rpVpfLTaXOC1v21HwcMlz
92DRyNjjlwg55eoH71FzktsLZgO6N/nYZjZclaN9mRyd4N5LaobKc5SJVmVXvSQktw5O/EkebLc4
+13MKNFXlMUoswur2zXBKWbVfHYSXb7UtSlMxzbnZNyFzLqGEB+X1tmwLxbP6CsLqwXulEEmRh0/
RJHH5Tgm4izoPdQHKRuMngROcRyxyxmj4ofnjSLw4E7JwmSYWt5l20AaJDwEycPhmcl9oCNh+Af5
tesifQOU2Z1FTbkIVEu+xa7T313PlgffYXTt3agVTjY/3Tups9NhIMjDgILbScRCNf3si2y0cRF2
I/i6DbzdYXCSA8rRp3hhGiqU5b9j5q+w80fM1FoETQP1OeOXhMpvYQkPvuYrf+nvyTxerlIgpAbN
wZt3lO5J2PCJfy2Cl7kgev/+5F+Sh39+cpuUB6o36jvfCHlNo3l5qRiXTGhEzms0OO5dFAfQcAzo
se1/gJuDY9QSEWMPpBNBKgO52zvwrsUlZmuBg+3aVhWG7R/GBLW/3WZw88goucnUP2SUruXhzBjo
XZu04tpDN7feu4YoGIp2Oc0h7SlXi8s3GKE+PPSerxhqSSYoLtWT7Hw9n24y+lAfv7KACcYmUNMr
II6ftsYPlEbtO1HP0JrK78/5LX/bv+H8tvbaCSZlHafxmRSJu/z4K7BR3uR4fJsN+3l4hakAeiY4
OC/7y3Qm8smELijvWPthsPXXO/vjnRoQ17WWarTQ3flvRmkWDa39uZgfeF1HMQfVX47vcTmimeRv
xVpEOUe18gM7t6U30Oi0D/69qf7wX2AXsya/PcG3NbneWtnpzPDCZDo/+UvnMur18nFslWtTzg13
CeqwvgqSbNK7s1hpFobdotBrZoQSc204qRj32qZY+c5LDM1xKoZN6B5NcQ4yIlLKnXTo+QyWE2OH
54PVF9HlaxG95Owj6fQSlWwbQwapNwH3DPFct4R99hf9q+XSAepOzovA8zoHsbl6g10x8uCugRJt
bxT5yxPVJQhcaiXD3fTFVTU9TKig22Jg7Y7WbtexRtOfmHjqX/cQxHpN19oQrH/tsd/Of9Uu1KKs
WK+zHcfLHnz+j3hiRy18tx8BGneJzt6I+J9aP5AAfymE/LlZ/vfR31iTqXEs9c+j0iehRQ//Ksa+
O5wJmyYKsdnywh/yfvOnr/otSW232niS1V91epuT+JFLLZtOT7mKFZyNq+itYEiLVeHxJLAQK7kq
yjoFOT/9Y30Hb5NSuP2W1Z99YEFc/GMU2TZzKeIIttNNBEC2pF0gDvBzFcGJ35NaYf4+8ABB38Lr
WJ7WJ5pfrwTVwhS71AH5fIpNUxOb6kpF9ONg10/f+BtXsLV/fM7obdcFXhxXQ4ZIaOn7vrLYJk6f
q18o0cTzzIPcUbl4/z6Kxp9VFieRPNwk51Vg739b7ufTOFbZp2hNGNqQt/m0Eb4W8MDCPKV3TONq
rg7SOo1bXqV/6A23qu/SbLQ5MTPoL9EtFbO9H/UpmfCLWKfiGnMY07a9l/30ISL7IoIAaxs58jab
wU+CvX8/F789/belK8q3uteVU2tyceIQEhEbIbOGrFsa1RScwBvtvLY/xSRT/HvdIMH+pVLocB92
YKurOlp+/w2iOhIH185ePU0a4X5KWx4qQr7pHcOeptp7uqTL/ZC8XJHxAzpO0ibvK+mzr+5DSkOx
0iPuquGZP8aggsj8x11gwPcZhaobPywnPlnEOEaIuttc8+m3DR+lTWtrH9MoyF7Rm/zzZhl+v/Gl
0fCjg9Dr27atisDbDZ6ipD0vc3cnD3ZXpv0PXt9Wx7ByIp8eQElpxhMgntXoGb5FOlK8DKASxL/b
pV0aReSUwdlRxC5bjhqWt+s8MYnNBvjGuJQG6QkeYLPpXFeWqfxKtNQwszkxm8RWhz/mHz8t87eb
4p6eTqdGu/WedLzMz6OPs1yVTlNUkFI6jgo94TOmPQ4JBi4BK0ajq/5fY/sGlomitvtkzrQTaExK
SGXvXOJDYM4eLlkjDDPaBg3n3/ui87fDjHSI/uuC07TvAwxYkidFqTdPEwALSOI0jmSv4/Q02tg0
bcUz7mkzyAodGD50a0j9X7MzdMYhiWndq9sq0Aosk5ZfHvbJlFuajGiM3QS6iPTwoohurKDDSHOz
PxmdR+qMBD5QwhIWVmY/6UeTxoKA0AutUd9B2wrPdgijDDZBbnfosDfBxu5ycPd4+6TuUMS8qWH/
exW+S2f8ut8xG2pxPmrhqe+zOG0D5fHUMDRCGrNY4rXi/cFem7WDZ4/dljMKJ38OZubfUsLfP/bb
XVVgAHZ+a6RatHH8OfEg9cDo9phCEFSJYaYbz8FFY6qx1XPrZyPacWKoDYH8h/2nswBaWOSiz/vZ
C93jP237kVDnd1UkQk4k+Vu7R4G/I8vNvc7iMGlYmxDMknYCokkBja81/aXJSd69jRr/e03/WgNA
NCdpazPjpH+fon59ztdmc/9rTYnHN2vp9LL12Bd5KED1pwEdrU0if7j+W9+HJupMDRUghbk+Rr46
zW/5v3LW3xpWTsfJYw1OazYi9Ouzu1t8ffa2kQXGtEn78Dml1IWQ1ZTcvm0iFeHEpy15sltnTxkX
hQOQD2Z7n6ubY+oZGyW1GcM1II7A8YoQc6fr2ozfXrFKd+ezpSyrawTS+epfZ0Bn2uaHpfwLBNVU
FKPZbmlq21B+XYq/pVPYf13u97euTax53HFWgEvCXduRKRY3LiqIvJsflvFvxUpTMVq6qZtMzWrf
x6mQ2j7lxlWjjJrX9xQdoP4BrKaCK00R4IphS4ioARPlGcmbNJjktfZ0JqGQWAPMVsFS/r0Efzuh
yG2it6eZCuJw36+v5wclSi05aZOLVU2vNanzQDEZYjQVcT7hfetjj+vo359q1NnEt2TyP5/6LZq3
1JN2LOtLUxdWDBX50Vv2HtEqkw6z6yVTMhojEUKzVjdfRdCGcrNpHe3xh57j8Fd8LLbDpjd2ObGu
XQqTJE4NFc6eyTDceaN/0SSvRkVvR+9eZpOky9C1c1qOUmdg/bCJ/piQ42TwXfCBZqjRZPjwG46Z
Z8dzqexZQVQ8iXFN6O5t2f/YQKfPsLT+vXLtv27Z/32a+u0ctjTm7fcNTn9l5/ij+a0lH2rV/Jya
xdkDTbo6iyJaQ3DrvuSamwSeC4wquMRQW3eHKIM+iBc7cwrjs6zOIL3DG1cNk4VAYZCKgXIOe5qR
dSNcEd1ijPqkNdhjuX3k13m8n1WhMsvju9BFCSnz39/vV835x84wKUnbBnO8yvc4c7kbuZlWSjrB
dJqUSQnAht0rtOMH3DsmL2CJXMKjCcNYo/hyn+sHBGpWGpwaehbkCk/dHKYth67bluYfg1plVVdl
ZTM0L/LNpIb50yX318382yN/ywCV1/mUnKtKm5yi9GTvvcS/he3uTXCMPkHlwx2eJLPU+Uksk7HY
vxyi3z732yF6pYfykGZKXS+E8Xu3VLnbWvY4d/xhHrrlbrYoxt1gwhkYeFopftiJP358XVH8Fjzv
j+JeXtp8bV2cMZJA4aUH4RrmFCzw1X4AsQNeV8euCULQxmzUTWE0qFa6ZiQbuVN4hPN/753vbo51
tkER87+90/rvExmdpnrMc0rGOFSkgz3l5ErHZ0wLgfo4cZQRHtMigGL+JvdQV+A//oAhmn8/xa/M
7vsObupKy9RV9Bj+X2vht3VJ7ld8D0+3w+R4EXrvkjtPZj9iRJqdl2/a6RTKSkt2MtFcVx/ZhBs1
uMBNE+mwMoROVxsGGa3us3sZcTrz0aOnfpnrJ7g0NGUyi+gB6/psq3D+zhbXLJVXOjnGjbNlwslq
bG9MaVJEQPdCoXOo82cR/Ox1XJRwwOJP7vVecyGa06JPd3gIotn0GedY8Us3cy9wuqJ7dFRhz7c8
ddah5L2xVJ3+A6Q2LHo/zhf/bRP/vlrf6s7r7fO4Z+jp0Gh5DkxbA+f5ddCNDYzpGSQK+iQ/Fm1/
64DRu/3fO6qf6vd3dH3t8TDXT0RRmOeATg5USzHear8SwbO8xgwxLOs+Q6P3lgYI1PxjHfovi/fo
+OfYJ0/vXxck5t1AngLZXRjWWkmGDcXeJouxD6UJ4QdYbn4RE5RMuNmJw0JCVKX26up4gAeTt6Ba
Qnw1fD3l9BqU8O/pGicyGdYzWXc4p7KxGUCM2Dy9AejT09vJgIGG6AJ+33G7clL/uydZgb4xTtZP
2dGvkv/7RkbvUW/SKiQYf5cPvep50tAeqgY8GFK1MtLHlFoOY5fJm5hBF46XCxYAabirtKwCenHq
1kqidycqv+7RQpf7ueG8prepDc5PdzldFFaws46zTvQDWtSqr70/npXBf84cSQxCAv99obfkcTgl
pVIXGvoIP45BrAutN5/H1IjOsHCHWSZc34zcqMG4zhcAdeCVcgeJzJOeaf/wOM2/Jemosfz/5/mj
/Lu8XnfqoiZJwdu9WceT3ehBboDvBD00fU0aFySJcRiWaeZf2fams82OtBefe4mIIXUsTaOT9Rye
NvTrNvqxRywowwoR3kVJWdtgPgGj2fPLLeLXw6EzWjwlpI7Ja3V/+g9UYLYoAj1sjXakcxvp8GW+
9BALB+YATg3EUbrMdX9eUZnIZuEVTRpEnfh9C5gwPsKOZXIxs4kfr6PXgUG9h0JoqeBkp4GqDpmz
N5E/qwKTI0vS8RRm2ylfQUWzWHXaC72f9hrWW7S3RyY3uQVazKA+OpGiCNhuJbPL1SQzbZwBr7Ps
yNAhiumoSvcxWmY41XwNlYfVudhZB50cceHQPX/AbLS/Xdi/v5xvF/aZOsc87u91efgMONs0T1NI
EtsLoz8kEmotOqr5jeO8ebaye3fb0gRn1wdH6H553u0cvTJVkofR7fdLdVQ+7ESew+fg3xdJrcrx
x57WOiByOlsapsy3Pd3ITKxY9Vdz8h4AENHoQUPFapLVdRmm+ImVo/8FAMShgARWgxSgoxn83xOE
XfYVCwFdnVhxfNlgdCxuDHY6UEp8/+D4zuqyYRJiuHXJLeiWSRpo2eAyGY20yeQi6DSevEgsusFo
kII5MNb/w1v7azj6/QG/xexPM+8o7bSjThR3GlPU93qd0vLrVvxwP4GkZkGdDYaF3EJHPthrUCyI
lKUkxjYf3gCEBNBqNwKkEr+esK6m/v3C/v6EahMcknYYaUiNCf12q+Rvs5E0H3jWpkevwYnipiWl
XmYbBYvvzbEM393DzXvQvL67++ekKkaXRTFpiEvLTR7yikKzc6arwYT4G6NKS72Lx6tHiZwV1v3q
nRTfWFeFLLDdm1wb1v/l68yaVFWibf2LjFCxfc2kR0DABnkxtFQQscUG/fXny7Uj7sONEyfWjlpr
V5UKZObMOcccY2Re4lQrWR2d1e8UjN/2EXHH24R2+X/flsYd/G9VB/4t/+/O/j9ApfctOcmzGKke
28JnF7wwIe49yuV75LBwnvZ4zAZALCLVwsMZeAux5SdERn12Ox76pVoCaA3ejkO30EQH+LFaSof8
geqAyGvN6asS/XHme1lGDROF2TVAM+TNSn6b4nhMWnAWa4K7UJTf+lBBkyDMI8QU6c1hKgD6lTSB
SL1jpzJnP8f/GtlAvsOx97gIKkcn/iNV4rA/6w2i8xOZ/5iknC7JTMLt9yoW5SRVLX4/vOjha06s
rvXwQZrGIHKjGERYx0yxHD7QKZfOrBHWaDLdO46ZIcE8Si58dETqMoO/bRw/zhle/523AXgK/fQr
aV63493L9rwf/z9wqf379syk/NpzXX9MXFqWPjYntDVYdBk9ju3ZgC/v7InVDZUPt4nK9AaRD2oJ
SzOr/pCnZuO/NL1MTuJqe5HKBpABgPo+Sh0OAB3YxNZ1mAYZ2mJSnCo5MiRUfo13lxwBqJ5IeQOS
O1kxzTRu5qNoJEPhcdQnV1zCNvnK8+YqXgu/M9mGyjCkNEebOobscZc/0UHsZcWDyVMIgYAWbeMV
iY8we3IWap6DjzYz+W2QBbXk/l1KNUUcHgpGCLhTiWulgwHAkuZ5aLo5YwnTzdo3WPeL+O3NuvNb
6PzaAgmKCfOjY2sTJkVM/rVH68kjlgXG+S9+3nD5WU+aOnlUqkC/k2E6NP7WR2vfQUbIJ89QhDvp
op0tjhzuC5hy+QMThZgDIIiwYxa3IeDohU6gQ0Yrtl+mSYafgE/jab7NmgnXDe6uJJ9IuvBZmK11
x3ooy4D9Hs5GhlxbXQaDOpYxYtMZ8dO8oqseikVfvG5y0XbBfcwtB4lsZ85oun+QJfbQvQWTydP9
ix0k5jaoxlAuyfKMtjON90AZEGViq1G4dnztcQmzLROVSdXrp0+d5KyCTS9SDloPyQQE2G4KCcc0
w9l7qTJapPdKAuaE7+mM4nBLpmANpsRMBHiqhbhlB8yaLnMfJuOarqt5dH/iu6fjiuuLg5jz69JF
Q+2ZmawOlnz8ZFvg4AVn22JNUgEa3mIN3GnbBwoN6AdIMBEGijVTsaQAF/Swo6bUD6hq0dIePhgt
HfDEk7tRAADPVLvw7/5uB81p4jED81hdTHjKEDtmvUNuj9xGZ5je5kk8GLXvWc/ggNCM40XAE5Hn
AecyaOxRMUYfwplll2mmOpUmR8gwVxQjYGYOJH1udI7Mjwz0t9GhTaXpxz2LZxMUk0GG50sl0hr5
9ZNpae3u9gIqiXfEVzANyeelmB3FjBUUxzAD9zNnO/ZMfDayj0XXiU+n7YiCeiL+mBFOyAlZIIvZ
KSDCXGhkkm6QkqI6DZtJ9pxkuhqwvm6DXQHCHyJNLHR153wGi5TR257s8E4wHHMDfOhJOo6ftWXa
6QhdZ4iPBoSjEeQzcc7yiM74vxl3DHjjwRzBAQgefDFAtr6ZhWVKGEByoJRpw5rVC+9PbvkhV+Yt
iKbLhY55iO/ri/UeWOEjGXpaF9RIPo1WdXuQcyymVq8GdpZfP2R6n/H9ELwD1Ey+svSIGEx3piVT
Eg4uzfz0pnsYv0W7XhCNckFrgk9LidFhUUkmUn/rFOaMBcNk1PS7QJ3W6DnO2rACLyzQdkSoMIb6
4tBf0eHogolWFFDHMDnQhUIMUoqkOInD4bX0+NV2xkll2I67GguCAg6DHnxM+tzjQlHjzmKntwPP
qyZpt+AWuyD6JfkmEeHD8hGLL99Iu7IzGWlU7ZwjdFM7A08dTzt7RzUWRhcrwt4pTTUeQNsIhx7j
5cS9GSvU54Y+FpEUlsyD6OubPUQb3n+tKfzQ+RWCfZil6dv0Ln+QB2gPRV6ahW1I6IRQwi1kwch7
mPYiN2m+5SHEb1HbO29A3HroiHNTFTMBThnuU8wlSF8fzdOUzTnbMnnud9Y9LUEzvJ5doHb5DWo5
u0HosLo9FoljDQ0iC6w6zWZCjk0f/EhPX5JzFmrPvj/peOtvZQ5/HYmyrw/epurt9Z3uV3/SBj98
vUPS8x5+JFEzeOmoID6E/UkhmZwZ0dv06C4x5KcENbPnojhivOzKj3oBW+E3UiH6c1GGBn8YEPAH
DvtkIJkSvteETI7G/Jk+DJnWNWT6PY6GCd0BsbiOxIkq+rCk1oyZikeRtbjtzgNTrhxFtuW3ST6k
T4kqnBYqtSKJrZ7DBus4mGKRk5AQnNjGhPOKZvBJ9uzq3kztuXC5vWLyVKnh+ILRAW4dFrGlV8uE
olxG3tdaEHRanE0iOgy+7+e23zGHf9xyR8/aZ52N7+WzfZz9OI7P6RPpBnp4AsEMmJ/rcVqx4wB2
+35aG6lXpbgpYKRk/mi7i8JffOiN87ahhrCUP9kwJYjPhp4Z8t0urhdq1M92iAuVPXPuhPS+GYZQ
4XGbwt+w+qvAgiE3Uxz+OE+GOeCM19y4c1aRKvSfEz8d+emiCSPvBKTBJP5EC+/1QGNGW7oc8xFn
tI7IXZGFiME5eElUnVfVCrELN+Eh7HZv2C6eBi/Y7pSi/8TLWZHlUEV86UmTfUQEf8+zExdgJNgA
kFg2OwIIEu5PL7PLmnhUHB2t1mN+APSJkrNuu/TOdsAgTCZ0wBnEetIxdh5FTs1yjz3EICgzx9ii
zJEek4CKk4Ii3t/lWFwQp0h4tgOXfRkxH4K2fytJVdyEerg+bOd3kj7aflTgan2lrUIs1Bo1L9OQ
x3plxam6ghwivDk+kYyrSVE+p2yIpdh+eMgVIhZCs4r4Nivv55AeUCX5LEud5bGGN0h5AYWsnH/g
DOpXiiROG8Lzs9/TkzGNubZRpUxu3lyb8ffvz/MWSc8+YA5Hn519kRI/3o1g8bhGYwQJ7ffK/wAF
wb66qZjeM6krRkPZJzbeO1bl8JT8n6OS5nYu7w3Zpv9O2dKMAWzeGZ4EWLrpg6NNMskWiG+HGD7F
7PXSY5UaOE+wWBoufXo/6FvZb14PwrXar1iWsJv8l/FLcXcVpSaPizYJeIbFU+vvu1i7hQydWYvN
WpihfwpISMZQmPuNeYYzQ0g61ebAYsE8zJ03BPy0dba/PCZWMHiK9lYmMwceNVsyC5abG+jeW8cQ
CkJB4XQ5tMepjYvjI1RZtATjxst5cncjihBEQgAllWuZO91VQgWvHezspwX/9SPYAu5GqrdCf0sE
vNBVarYOSJDu64hxT6xvlpNpXpK7VCwMtZ8+9Cg6MHrHp+zaJagjhO7W1JaBsYQVZhjybCY5bAnx
sYGNo28c2V/2a2bwIiV0whH+ADSX7MMnI/wEsDcY5zdSH10Ri2zeuQ7dym7r7sWYP3x7uAF7AsDz
dtclv6Ba9sh5hNsEJFFEYFuZBgpDZUut1cG+272cWUDDZZGyUbQgWzOKgJQESWx0rsaNG9uxR3QI
JGyJpTh8bdZVW1ynjeUmCSSOeeG5XU7UsduI//25OxyY7sNN7Nb0qNuV4VIszIeNmKP8gO6krkDM
XxdxNTs+sobJHEt6mrBXRZ2t5fxquoeDtrITXrkJwCO5sTo85rr79JOv5/LJ+sZoWRvEX6nbOk1v
0j3zU6hV3thekLdSxWyg8068vhMdHv7BRkS4a1/pdfb1boyeRPTU/om/maqh7gtc03of/afxBKiC
yKUA0D09sTGM+ByhzxsuGqh5137mSrtCeOjByydSzVRAVxzKHduayrTs3d0ryUw/AmGowAP3UFmt
G//g1qQ7MBUrBvXGOVQjfpH4KSTsd8lzX7Aa57tifzjcItpPqN/EJedLhbRUBcNddNkfdlqLvHe3
fqjk9iV0len02DiIiQeCI3NGL0hpiOUmSZXjnHyKyDA8xll/QpahpT4b5O8mvEi2uRwYmAnxIdLb
lpfmMdm+bkeKqYPFgeRhqhQb1r8gmTlvUh0IGdoP1+JxM8l1in6PID0nkJQZPfTkofRnjc9mfAKm
+yyZmKXLPbvjrrsK5lAcnsJ9RG5y83lNLgP5WMCY64qkshTWoJYXsYoQvy0syJE4P0GPI9CdQp4i
Bss71EHuQwRiMn7rnMkilisNSsTP2BRd+6p/Zjf8Oly3dE9mBEkl6TLzo2IecSGjm+4iVt3aCbuT
qmiG4r4A+0IbTo5lEr9qvHgoWJ7JFrrUffHW3wUGRAS5CX1QH5Ia+QQJ2RiCL1+KKSaAMNhF+JxS
cQr81VKCSZvSurVdL9R+cFqQ5FOBQsk6V5xNLrZbvGQi/rf6I+zILCUj5nE3UN1hVtBA1laQoZJT
RzDml4YJYR1sldK27Z5HyG+1yERBcAn8TZ8gRfvtY++gZO4Oh8P9bR5eW8U6ajU8zdv8Yo3IsBFZ
XftQS2m0riUlwNgGcvd6Y/0lclNnGNxNvvvqm8aaJ3rE1EA4CIcIGw/xxVPNrDRIexg5TU5LSOeN
QVSCiGKRfe2u2x3MH5h77OqL4dC6G9SfPAXAl8WOn38t5IUdyp/sZWSwpNGFE2XJ2FlpH4OcHiBX
9AqZemk3Y+E9Jx+AAzZPQijylj92XQOcoibujRagH6r8LXB1Gb3j3C7fmGoxQtkWKxFqDZg21LYv
lNvwGsOtmQG4KGNXdhBsFIR5orL9J4gY1wGd/Vy0hiJuPSByvXMxhSjiQNYB8HskLejbeJ6NDVy0
2McgwitkgWpf/AIoFEotwhE8K/AI/jVagUJvZ3G8f5+RaOT8nPZFuAU5/A6NXgtGVcnJ2pDpx3yk
cW1cPlrdCOeOxid/n5dWvz0n8fx2gJjWJR/H2VCRSgdm+Gfo9NHlfd7fVnoXb5gWSdlNE7huvElG
mrfQjkKrbS3nWQy/Jnqgh7PNAbHEa/Nmf+69Jo0+JAGp+6Q62siquuJyFOlbXz9MbM2OA7IFvP6x
KKShKN4dDqmSHHI3MAB77MOB7BTMhz1vRI5wXq4NhnzhUfV5tj4/poSsf9yRqGV7Knmk6iW5YttI
qchKAc8ZsyFWPepwpiwi4YiYt3vMP6BJi3zZcbwIE7Hdw1yw9X8iws8wSf2+AhjUBiEb373JY3Kz
qAb4JASZWwp//jxNcqxjMBTrDF+yg6qFnOwe1xd3tA97i1q0/VDlAMApsTmDw2BvgWBK8wqYi52E
FsQOciAnvtU8UDIGZWnCX6okUFUPzx6skSPYE3797FuzG54d0qFc3s72dD9zsf+iyhEW35y2KFr3
TypoKrOapGUvgGwmQRXQELrZwqHfxyS4f8Q+VuThkW5dMASzGvfvF1jTb4lXTkcBMb2erpKmoWLr
YGdFLAJrVJUDyIgfOg7Aw15Bgv/qdyaBaVrrCRn/TKPhjFGG+bzBWAfM87F/6HO9g5JJO0DR87rI
754tHYCC6lfhe8MXQB8WpqgEjjH8Z9V+Y+sf3GU4AJQHCkJyGh+tmHsagEviLLHtzUN+kO/bQ4Nm
xlv8ab7iehYSsibmNSKm4i/gGTlHDCa5zrGHsdbRg/Y/u+5JAakeXMwU1F22yAfjPqZXrNiHPf0D
inIc5b/MiHg1Fo+ghhI7JiV5ulshRGyJC5aDeCCeHi24vyKuT4yR+7YZjl/cfRmQg63JhLPX2U9G
5gZD7oMsHkJjDUwCuaoLFEPG6IrwB9vI+mUNrfPIGX4NGp55d/LjxG+/bpm4AaXLIvj8+733T942
FC2msaxhRzbxU/TLKPefdks2V/3eQ8fMuu7jyTUyh8GgxP/x9jbjO3fXa9kO4wgK6swc2GqUU4SQ
kXGVH1Uhn27mf6BR4+HACqZrXPMEQvbjps/gJi0v5t0vYDxQbb8a/x6BX7KDFcnXx1dn0qr929Go
ALnN/JK88gizCM7pSE9dC41t91/F+1+dTzqPG6xBUozxMI4uF0DfFQXH4JjAeJmo0ph6mvBN8vuc
nNQ2tybl49sn+L7GYKQKnBSvnFJhVyrxBsScYbTxAF/QX0OKhm/HZUaR0kgqBj4I1TUgjZFpkxD4
+L8VSmKOelYCJauGN6t8bdY9PCNY+F8klgRJYszaOIU5WxhASUQ8oGhFeCW/0qdoQiLHQUzssT6w
Ri9Ksbz5B6Yjvs0qFmloIpbUZj1fU6kPWX32I93hno58CRtgfpBGFerwsRaYeTJNxvNWmJ3irB5L
DHi+xmX2M3slV0kwCXna5O1fhlmUXbCnD64vrJI1q+Sp9yI+g8LxsyFzIPaY9zhT0HbKqkKYx66D
XFABVTr585jHvCUTU+WPeTPDLMPPuIvi887C+qmQQTkRqSnjYPwUqxI79M8NOQMf7Shg1A8/PluD
tmTTmZrZ7a2e76HoG+na6hnh3X/TBBk4pN1ivLHYU+JPydZVsM5KPQxVn5dxbFHx9ujBwnW6ivcE
gJDQcj4RcNiO2jBDxHtJuWTUGMWqwjV9gObJtY/zN54eakKQCfXXVO9WXulb5wqteH9Zxs7sm+Wg
YQTWq3xjQIu9KpDwCdb0O0F0fxEMDUO+Bj8qIJqA4T/VcCBnsdrzHwg+ZuCCk71UfA5PvI2JO4Ly
GkSlOQDI2r5DXIBvH/PMrrl1XrR/wh7c5bKQAOH79/IsrQGGbAPCbSMnASRsm+SEWoW8UbqrX4tj
R42as4DwnynE2az5wn702bn92uyZBfCOhCJaH6EOR7U+9Dm1NNeXd13UE7wKquCrX2eb4WIOQy1K
8rG5LlVxlSeX/VGHrn7W31HxkO8bq75vbGhzj8QDQzRhWD/rb9rFweMmBi9rxDGPRS4ITYM/yB04
0HEgXHD/mT9OIhWfJHG7dLn3lcSIgi4nubBtJ3h3wKI5YcWCXshdrRk/Y6ARcuuXzB/6BKvID0ZI
1UiSuOnBceduWrnUFig2x9bwOel+zRXWFnVXLxFk3gt9Zf1wkP1nVyQwrL6ODtgkQns7E58KszCd
L4NDWFcA7rEnkKl2LhzITgv0/pm1kIrF/xoolppu08k3XfKvJhc3cP/fe/G0+1d3MP3RAAq3/sj9
4ZzUtaqpdgsvT/s70qu3zNAv3N2Kjk217Ok31hUr4O8D8mZNB+gQ4iEOQaLoW/0LPiv6Y3myuBDa
HtrVbRnVT+9XKZtyqW0GwENwR2gRsWfgkwGSAOQINMxr2dTI/fY5pL417ljDtWSKN/bs0ZK19fLJ
xdcLGoHPiccBxalfnqVPL1WCYSl9bdqwwIfAQi3s1emcnXWIVi/j8XDa/X/ANYFO/UJ+JgJqioVf
OotF5CEV1mie5PF5wCo9L3q41dCLE+9K1gYOvTjcnpmPCLBPpM3Y9QKlVLVzrEXWNxXac18QpWgS
EGg6JuXE2QhnR3dGNw8qTCnVfumRv7TltFdkvX+tIGzSAOXolwC9c14HiAvnQKBNDnhSGAF3Jfko
lALb9BeAwWPA6c6TlF5rTJA45cSsHKIvtI+dfnirQdtHFw+UBT8+/mC30w+f+uACdnLa/MxWsvYX
9EjytgLZr8bT5HpLrmrim+TphupJ+acRnY+GYktZkD9e7q0nv5hQ6v7wQcFN5PTyDRG+6YinORhK
dOTkciPMBTUSV3pxDgkCATMGRlZTc/rX99smwmGWluZOIKFZhhGUNkoSRVfqAI3QOLh/yPzvH6bl
ByX2ZI8b4465sH8+RWy+t+RzmOJhECrr+ew7JxL/dAC+3P79zDo3T19wgKfzoSK8b8Bqv66Gk54O
ZAdmHOLtjD86zxcCrmYgsZgVF8GWXnQAZGaAFhx9I3BSs2pzQkI0mVi/m5zG8fBOlIw7pdz/XTxy
iAosQfxbi5NlD0eE75zLOCLaGXMhKuJTb6lZBya5BTvqiDZOdYY6+B4aNyDkVc2qZjx/4nY+ctZn
Y7Q27ofrRdX04dW4epUENDlhfbo8gFFA9NqOdy8xvICOss7uGFGn9dBccG9nBZwVb6eSh/aWOqwU
vxbkBTwkvB/OVpDr28AZJ8w4wjb2VwKs5tuNMXQCu0B7sNxh1SQ7mHa97I6mUxeehOa86bP9sC3i
CHLZDhYfgHI8QaXqkGf6y8bAAzgLgmChqyBwjeguXX0c9HMjp62vOueIaxSpDWm8agHec6bUld4/
pU/JUz7e2Bw6/fBK/1Ub0SwjoTyeDIbDnL3Rh+PzektmM4d4cWzkesUWxVYB4/EjsI3jhBZ2J7/j
gbNWOoC5tlVbDaJeXC/Deh5+TmJGT3l2zVpLBJ7f/YP2hF4m+BPN993p9Nc2mEzNy4xjIgnd+lyG
s9iZDuXUaA4r6/svBw3qWUcSyQNjUjEb4TtbHdVx/lzxwchZqbSCTLAYUhw3M/d/y5f5t8d6YMmI
Q00femOzWVO5mCUSJHlJaCe0SCC7Pb2heHiVePLe+0qBZOVzYnYhYme028e5AS4PUnuHKEFZc5b9
wOoEL43Rd/O30Ql6bdy7KDScGRXJywLJ+NdYyxcpzaeMVgcWLoq+MGvv6bx7xBS81bFOzOctSkIM
GXs7uhk/8drTjvmXNF3WonsYnOzXcwvfoZt9+hSw9mC81DDIi25/qr3/e7Hga6Pne2/FJizm/dKw
DzcJInMOm0bIi39QJ3BHrRlWX4ffCcemJmPeAVtAU8NHC1wJ1Ifir5Ql84vsME/oFjQAaQfQ0vFM
fd15HsfUGuCuHHyf4D1F3Uahff3XhWoZlyWVU0w9RSrGsXYClFmx/6HO4K8AFiuaSTUFyuHhtBtZ
JncfupvQqFTYBS2mD/YBON7Q8TZiB0V825mgUGxGcrJULnxjqUgOGLej+GRL4mguQfGlqj2ixmwP
a2SLT57PhKMH+UzYO2q90YyrSz/FZXypFIAnOl0oHtf4px9jxQ1lpSt6L2G5ZbYxPMDX7hrQUvxp
8tZyPxwy8DTaI9loE9LF39gZiWJk+zB+1mRrjIdXPa0SLNDvuqHZJN2Yreoju/iM4bSafTN2l05l
KsFgziVzMgB+3H8Eo+TdZnFwkqbq8BwbAjIOnLLCCx2T2Br7+9sUfN4aUz7xgFQPlwMUxP0LpApJ
IOkqwOfOEQQPp3pZ92W7Ldew17HYXmBlM8JuNdCMAnOVpH4iKUs6ORlO1ZYu/g8d5YR6nbp388nh
9bLngRceXh7A1UKdgkBvB4M/KI/5EkJATp9We+knrKm07bjkHqgiNCMYdMWGRsqMQ9b9nwyYJqdk
SFMUH07ZXsJRlMhco8IAUaNAvIZz970YiXNXD+44rSFu6PfFCPOLQhrGGKB87c0f2VNu1i/0yA0W
l1AyJC5mX8WVemZn/Qm6hn/gOfwkrsbvtK+oQruF2Axd7BuArt28rbd6gO3If5+cMoGRLOg94pvL
QOLhIp7gkbry859yZS39Nk8G2zlJX1so1C88/Fr24XEXBS/hw4L3RnlbnJFG4p8zP2OzjMpcPiP1
xG563VenFTFvCAMSg4STcA+0Gzj2oEO3LTrjWk32J6vciQZ0RUbmoZgD7JEGkKRvzl+bxUv18m+e
tJ+TwddgMAdqKY/adFRxrF/0i817MtYoHyko/9WWIzKa7tqonNOmxdkEL3Kch5pdqKrJp3ya+Pdf
WMwuL+s2uZfOp5DPcvLWy66OZzyb7QsgdexTh77xETvLryJNnaiTbrsB3XJyBE67ccGwQAZhvNQ2
KQtZyd04caYBjoevfe9lrjk5ovWxxg7dw/u23F/8nAMTmn1ltO7i8jTfjfGpJr21OJeAUZRIuVO/
POBv1f86wRP6GMyxE02VjtMBHaEuTgm0ncqm+NP7H+MpH4jyfpvNWGXbYAs8hP0D/z7qAt5u9YH+
B6R/Fpunyug7vCBRA6C/8VH/0S3BFg81STgfYga+GVHQmL3JYO1Uj8lwf8u0gaxvNiK1G626Jf09
zJwlB6NEXC/dkLFetgQN8kWX1VapqHolhUTiycwT/1oWkIA4E+HcMQqrV1kXuLNtA+ZLa2D8rv4A
jxIAQGk0R2msRpVcFkP9d5n276amtrUTK4tv8oOjKisKYzngIIvV42KsLndpWFo2XR2nZFxL6odK
rLAw/EnreFVODp1DG2tHzOW4UGNoFZt8LTZrL0+DerJy39EzaMD4WYfmTWIb2WcJkpqIZhUdjnoV
vf2KLsTaeA6VxJd2rV0vD/bbkjYmB94FNl6Ei6Sd61GPxlgZvTyyFYSlXSFX5IWbAWnKgcyF0/hy
1QvL06TWpYHDmIs9IpWPUK2MqLOjX4LzZuXbqMUxn9SjZtUyO7iuWMgYVrBL6Rzv+BI9ePVqOUjg
wweDq9jMOV/jaH7Yh2GBDOx62peufcHatI24+YArEm3qQzOH1WAv1o1KbJHF2G0xd++zvkxOI5FI
tyODPguyjBL3NZU2q1rs3DfNkbnLvdnyNpS8gzl07IQt8pjYmoHK88zP8RfAI5yG3cgM2l0R9Gy5
ag5EOs8NhspR5zEQcvg05eo+uWEoRkBNsFw0uRWJ4bu7Oe9cIMAngH9/xQN2o1qVyInkLKz1g6SR
U1pwTcZBpa9vEoJUacjgRqEqH3QCaIBNaufs1HpJVBkKMrT29Jxay6+5BDdnbQrL+slV0NY39s13
WRuU06vNcOOK1eT6h9ZbYLI75RgDylw9gIoEoCzdOTnTjffGzQcX5sB9Z9Lou4F7Nn9+Vxhtc1Js
LfSS7Zc0CnujpBBeDZfAs+eG8XNvnHOF5Y9raytmjZRGtdDcoDd5SITHXuQ+Yhi5uJBSRzP1JLYM
SCo8TCWMEUWFTC6WDgtHcTkWuqe+EQ1X0Smhg/dPuJyczYJR9Hz6vBqZcNvjCD9R79zv8kB++ofn
wEdn3TDaIl5CTtYGYm7TdqL5kaavBbCat4giPB0tqLgDBr5nu4IzOiauQrXxeFN+R6AK9KigElsF
1BuCkE047CcL1epPaK0GLWsyYLc5WB2cfAcgC8dVf6A6Z1UgCQ6Yd0GQ1hYsPEZ8e6j2Sc0rxzr7
ZcuGVebfzjLlUuzvMrF/8wRF+g6IP1IbhIGcOCgDiRA/qBhA5giD0/O40BPiLkwa50aAi4nxHnDo
hHTpBZ6XO73r3Syo/+L6dC6a1VgD/MnEhTZW8HLeLWODT1T0wuRPSibnKHwa2CePrdW8suc2Xr8w
9eXNb+7KBbB+iuhMnZHQJghGqSa7+nCDoROhcHjSB239nfXsn9+XeJV+woINDcDV0SMoI+CG0cdT
Q3syaUvrE6VdMiaKEUL78az/fJdEQC1e3HhYdaKePWhFJMeEx+YaP1VBYsLK0RmgXbimFpy/0fYu
GXUOmy6tV1nNOUfcaiiGppcn4Qpm9w1n5BZADoXcESiFv1b57mdQmY70nOiNSWowVoOrzK/xlcKJ
j4Ec2e4l/iJetlipXMkBi48DHwyetn8gJfzSqxss6QPE8478Frzd3ZRfZTub5B3BYiY/YlPpmuhz
Oh3rOLu/BYu+/WTXp+kvcBed82b8rnt+iS/S3ho/1y5HNbD3Y/IqOvjNj0S1IVmijsUww1W2/l07
wpKTnBxB9BZuW8L7qKTBUmOJKymozJ32S/dHuG45h9bbBvhKrtj+usFxGqiubULEQ/5/t9sBgjQ8
H0dBCnDywPeMTal2KTFhCtAUMN3gBf7GarULPyJ9g4EF5Izhm5IClLOuQlcqp9Fk78vGrIPTfo8O
WPOYO07O/wgiWDJeaoOjfMw2PpFGpmBEehKvuUOpsm+XCsikr7b9TTj86Ap9GLDii90I+UW83lwL
DiuUi+phv3Axth4Pm430RUrYtZnoKnv7x79YvghO2uq67Uw1gvtQlFY9MmmFkW3yqG9ZYvedHa/T
f2QSUGW+LseLPfuyPxt0w249XWtmxT39dRK6tDhYfCbdwnxfgPOgeyBt+H1x3SVyBfMD9Azc/K4G
WIwCjnsQSxQHrLJuPS7oCEZJoFt2LGJt4MrdcAcFA7qTqxn5KhjZqrVtL/D4owmG97xDjasnzT75
2Met8vmYetDLkkA2hjtnA3QIkav236SFYTqG3cxOW/9nu8KBk12FCZvss4jAVqM/oqkdeQsvbYV6
m2zeiw4uYt1NkLjRGmbW7gkDACaIv3u0xGv5UTUalL2as5wAx9705gjvOBkGQS5foQ2KhzHhYA5i
uTZ6nOURL87bEzp+6a0vLKw7rMfTSVYkvGS0cAVMagKAiJv+nn9HormZJFCvntPukCG3YLa4rvE2
MF6BynFVfhOKW0nEIYct5gdl2ZfYuyZsV3p+2JXI3b7bw+Ju5wdOqDougUp2fOBHQCmR/cMKLknX
SxSvhdGOCpJlP1rAHL96XFpLx772bVGUGsnuVMti/1vtfglo9QF+8NN6FrEGdnOxbqreUyTmnosp
qGJtKsyIrvSl/se0PVJGgeTQ9P8a/fS6GFj3IcD6hWfynPw62NICtA+iNxxybFfNEJyDMqNGEOgD
9fijtvsZLW80P6BNaSGW5dpuvWdZXMIhLuRjuj6yoGHIZP+4+YZSKcXecQzzDYByJW1sEt9gNeJJ
46M2Rv7Zu3qFT/hlYrL9XPwvc1t+OK2KKgmdJu0Dl4rjMiJPevgu3J6GZhiGXQhFiHBg7EQGKhag
pkPCA7+HBPSEefvxbAgxjAgmcpw7BJZy4s5pU/hqNg6WX6gcRxPCWjnv4fDqFEYysjmk2OUARcF7
8FNyqfF0p/FfV0JVItyM3abwN2oOJ3J+CVy4fzDiSpUtsnFsyIVud0lUe1qjjkxKe4PJwoQGZfxY
jpVDz4mldCPr2xiXDUZ2KpP7hAkIw44kFDro7wU+pks7aE8aVgfJq0pGWPI7vIGvhk7yxs1TuNp0
pyiTmDysnv7bKLKbLN2GzsDNpZZ8AC6A/Dw3x+k6/MkTqQ2EK8U4UgyKdZYHHPGpp5G79tALlT3B
PjPyggBbsO8fEZ2kkFPz/BPkM57TX/LYk7iMaifQ3NXjIZR3xJoYj87xEC2eJnxaeFRPNghodoB9
1Ie8jsDOhkHTgtalSt1/sqK8Pc0MHjH2LSUlCB9IS/NvwnEXeMOvBel6fhM3dvlJPqBbUvxE6zBX
a/3wkJtAI/OUfGxy2+PUiPcgJw5Vwvg7tsSfcvIxsCXOp5NeyOFqj1ysaU2K24FTMHBWUI9jIDp3
GVwMFxznQKNV332iu9H72uCSii7HaJBGU8qX2c2K7KsX0S+6LqBn3bjBS8QC7cpnTGEFBBsmnFeA
F9Ad6woPW2s4Ch2jkr34xnJiUwFYpEySw/QMr/1D6xBO6pyUjCbU0ATzIr+iqEivwc1B2gKNjpQS
MnrHiVRV4FLfnzHw+ke+wotbVjeT9IYlqQ9iKNNoPsdwrSG/QtQ0zTFE0o6pMXvK/a6m3wYLjEY3
9eTdfpjdiL7C/5B0XkuqK0sQ/SIiEFa8ylskhOdFgRsZrHACff1ZtU/cuGafPZcRre7qqqzMrNlQ
deE1DEzfmEoqwMsBURDXjWHsOPD+4Gav0tpYwdnta4tRIIn59PnWdGLScwlb6f1LYAsHWKOdPPFi
FcQF74dFauahwjAzYua8/48RCgNKZ1iP5nHbsLVv9Om5hrHb4g9gay+7ZrAIcc8m/4YLLB1NOntc
2GDvMFQXIswb7cNVGUzk4JnpziGV030YmxHDxPi6qt0mMQmeSJKYtgkh808UQ4tiSS3WcqmdjiUf
zualDg4pP0B8QRUmIzBtpm/SuOANQF70p5+w5/TFCOI1f1BuEYMmwohlLkwWbtK/TReI+NvT1e2G
+Q5Q+eTX1B7C1vkAguZ5/tchhxq5hz7cNF0FPSaSsV9TeCsi+Mj+LrQTVlCcXpqqPyt78nOcfwyx
KBMaCSR+6Tz/owrS21X2ItR50B6hj0PHdWN9ImRi8GQsbnF7kg8kq/SpMUHV8ePhpuZ7SfecHI7s
YTWydvhl/w1o20CIqoeaUmtfITGz0kRF7umWA2nVg7e+eFOjX51siX9WIG0myFKZRU7MLTMeKz/4
oAO/rbXBJezFojK7+3Bx42ZlWLHKqydX9EjqGnONRLuwHJxcxqeerm+7X23b3d617HClZr+PhX0J
wfc65zXwazHM1xi/FfqdRlv8f+bau9Y6s9SbWPow9ExlQ/iANakcv4fl45HD+mE5fD2ej50h6wxt
B59V7SfoyZ/sIF8NmdPBzArYR1iTxfnbu4x5de9tdmUelNteDGHP1yaNuYjTM3kg5V4OcN3bY5d2
qGG6GdNW7na3v+n8xsnWYU5yGhheoL4s60cb2vCb6YJE/x6+jiejIg5MGASW027Y03KlZqqsXksn
7W1jXMCcComDk4VIbjbD3BjuVdgjZt8fgsNrO2iQ6J+ZynC9UvZJIxwNCRMkwSuXpMFYHsBZ03go
fZ5JiC8nPx8Th9kKplS7dE+VPrDP3WDIXvwQOeTqAEEIUp0ahldoU42VWpAiV1OvdHeCMdekQ5v4
h2EWKqVR4Dt/1Bi6SutPb1+dvsGdjWyPywSWJJ0n9/3WnyvFO487X+v01rlATAebkdbbvC2fHtbM
MOo+zMiKaopU8u9Mn/8wltpu0UJ7ozOB3zHqSa2/MScer9IJKUkb55gRs0K6CCCuBt6+J8D93cln
e6cQgMghUMjIeaBnQwyFCD7huiSb1tvBtqGWgpFoHCqCE2C0T1IF80q4IZLs0MxDP9FniqwHWk2/
Bhx5kyWrkKD6snwmRiz8kMElBBf7hXuKTaBM2csD8BbnNfIUEG4O42Tyb0UOGFgvsi2JHDGGX9O+
I/VZYRKECcG6I1TUlB7Azb/39cnB8ZQ5xxHoleZArRGiWzOSuDklrY0fq2luyXBrdgPjWAr3ZRaz
9XUBlQfOqwW5+hTl5h9pPQqFmtYsOqS/MK30DbAlGKd+mNBIpPutmn9nZvcJrtehRuB06SjW556I
zAjcIOnEusUKuC3bDURBKj1eEFGIjl8LXVIfxcuAQSvpuLiiVEexYmGsrb0jxlYY2/4CePgZ5GMT
byGP/g9JjMlj830AfpaLiuDdQzQxGhHyh4D3SJScNi7M3JvWw+Zi6knjDne1uzdwpnhzDcb5zWJW
ZcxyDdeI5rheW351sfMsodu7egSg8SwZb+0p5EvePwfU+o1pxXJ0oH1apwm9+w/NEE4H/uN9N7PS
JMf2+29y2uHTB1g0yfFW61N5o7JkN4RQSVxIJ+gUXdrNbd1K3BYdEcgEFtS1glAJEUZEmxl6sj79
bfpIhQeRTSIoH8Cr/hj+SmFSre7zm8jqAp3QORgLXXVBUKUlCkOvXKmZ+wZDj5FwrQgoB3GyANfq
FNZfxQBY0pnSmFSkoHxpLOkegUWnnyHqtyPOBPXxacNrEBquJe0VAXu5+vvG4S8//bs4cjypHpZR
Mn6BZn9QbVOvTujR0KhUgHrgiTDQD0dPSCu7z4wptf/8FrFxH9HbPNf6QBz5Vrx8ak5Yir4KD5PI
W3vf37hCD5I3Vpfkn/BqLHpnc/HGrsWmx7zZcIFQIkzQ05wVMv9/PVFce6Pd72q051/W+us+6ctB
u2FWBa1mxS/sfZ8hTvXQpYHISDhafic7RW5Bz4k+nXPCDm9gxFdn+bowG3NgQJWDvUHuIlZXTIDE
UANiW9BjthDzsJb2w8fUMqj3S7JmheoDf0Aw3iIFMCCbxi6MpiNON+5QJmzqL9PME67O7dg07fix
68OqbezAXNOdaEJzeUxUKcmbJTzKzvpoF2zu69YMKqOtIKOEKjSAPptbyjJJaIKaFKq2ZxI7tT6k
4D5wpfFs0Ta9+m+MaLQTGQCueR+qBGF5ZIxvhnvHJFgOqnNWzOGNQW5H4XdKh439d9Jf0DQZvJg5
HZwsGUccurMRbc6EdSjI3Eyol0fk40wwTCHpQdOwGmTQyBCP3RDmMwMg6TjLhIuEd58E2rr/01DS
8kzxTZqxryX/9dgxlJEpyHQIP8sZBEjej5kS1U5QyYdcFYpZzEV/LT1uRuBMFapCUcBCXcTkPQY9
FJ4W9HCGtMj+kmZlxqfN7h19ho4yj3iAkzg2KqwLA0keZvzy4iM97iEYS7V57D5La9Y1NqpHdecO
98Qk/Hu1ZGjGnUisBtHRMMoDw1CUeQ30STRkEJSdL41GJogLM0NGfTBp1zjec+uIip0RH7QwoRq2
mfUqM6D1T/yYsrb+h9mh3bd1nCH+I8OGLXoWz8nGLy1eNG3X5knXDj4Ei9yD8FxdkwGVZ1tviIQs
+MPft6c9tpSuWnpgj7D8d3GdWVw1G95GzI1HufE0WouhfvvwIfFt1XFpui+HELr0yzyJ464dP61j
Izs0fRr98fHEdt/Ray2tWfJxHsseKkheP3/fn2AbTs8+ARnCl7+LUPwOoeB9C/gZyEX3XUtnIrha
Q9NU14B44XP90am19oMgbumJkDRnM5hw45EfYfcEyVwA3w5xibHDfD5FM3xkI1ZzbT8yjxw8CW2i
su8an5ez+x56PABemgwWzRxhgkJWPDmb5z8/JgKneE1f2XSXkOyYdirU1qo0eV5Wj41KwtTSfuvX
UCgxyWwTGfj44NrgigQKzqF1MYE5Jjf7KD5Av4OdG4QnxH2ADNoOKsQgPsapxTmuZsJHgDKcBux6
YZlX0v/eCzG3slHIJpwHXtqL+ZTwd5/jHI/gWTJwa1oHdMwiRqIe2el3vz/mvLR7DMlB0vDE89Pe
KQFCwbCGdsE/YIibBjWAgE39zwN8CQPCAiYEQBNGZ8FFIP1xusv/kwMpIrD+hfpIaGfu3MeE64SS
StZy8OHKuPDAUBVnKHUggm4QLaPI50hRXW0QLN4wHOAnzjcPUyQ5YBXC8wqihXxDuyfcKPGNuDht
E9lGQ14JW3ZApto5OYxbg3pTjTsFjXQDCd9qFeEpaVg3bnqoVF+NYayZDfN4hkuJi3L8+Ye666YL
4zSUgRoraG47yLS+MCLvThxTH+MDlIkWwGUm9gxOfL3gJ8RMRHUzaC6zHVzMq71pb8maGfyQc+4r
vZhc5uX0DW2VBjXSBB1SU0kYLY0Zh5UMGwQB8x04WygWbLjVL6Y83y2Ley83d73jE6ZszYEToy9e
f5tk9bsqbvFQg3eJRwAGOP98IVta4d/jRwBn+mHdA2aj6KkKMTxlFoFQtr5+nU26md3rULdlzosW
mp7a7YsBQ5aJwB+I9YQSp5gUkzMjYytPysa7u1kZzJV5GD3hrEpm0fvrijsBPV7oCvfcRJDeF26y
/MLVYFKgAnxvUUCOpm+zGIcpQ3d+5mi/ge4NrWoDkwxXBFLXr5Vtiy0mfezoEQOq9Cwh7/JIW889
5vXIdfsK2igfLjpf/yr02PC26FxMaHj4l/LquCMgE0UbHrJHfjd0+UhACcmNr5Drv+V8wEXGxwv1
7yZmVEDCcP6at806KFa97cF/ML/gJYf77L29jZ/bghIYpsVOharbtVPGw0MfI7Vi66837y2RcQvJ
Q3S2XV5Hb2u9MD7SPq68IrKZci30ZFrdWNLDhkSwb+3cJG9rRy7FE/ZgDOOj3UUmgzJGvtAYOdEW
NBzmUGcRwXeKdpsyFo0Xx2vONQZtLtcxOfmweNrpDyWXuJRcsSvh6uEerKHY9/RncmEYt9wvJ3tk
JhEgfLENQ3VrbRjLzG/iHfAGTHi7/9J5SXXYuG4y0GL6fISJ08S9mDuLFwehXKr5UGQD7GJEnpvc
gEIcAVGsKDP9FTYoFjH5qB5caxet4DUOtW8Dunk1XJiZbuRShVAvZLkuVDsiFiykJDkLASzhG4ZZ
AoCi+Rf5N5AQQkoaq3dbn4/b1pa+LpVrSoaiTyCSkP4erquFKEhGe1pwOkNnpo4vxggchlFXZzcN
rZ2VmRwvbmsymqT1ZSy66+4274tBgsolQuQlDBMgbRfxBSIinLcBj9j0lc4RXFUUs6OXF4penJ+B
Gsg4Zu9j/JPdvYwCpIKeotH66AfRtDUxPTg2IWJxl3sk2gBOKDCfEzSrFNDiMdP2Vqdc931xf3/z
7rpMWBZ8BoS9olaChGeRC0sm38WTsw9Qv1Ih2mgggD5DIx1QH4faqM9aoB0r6SGi+P+aV2j7h36M
2utltW1whuFe0KCU4v403kiMbhGf2T2RdXLkq4wsJudEw6XVOEkRJtAbXXIjFO6NdhwcErEV2O3+
VTfUPbALevSZsarHqwD5j0E8ggMvFh7wo5Kk8HDjEWuZWTTSEA72NoshM79ZQDS8GHVZt58huTKx
TI7v8MQFgs823jeAPgtWWyRQH7BwNgiA0UoKDVCVFZwPH7BIh3Ph/KzaYqQLECs9V8oHvqOU9z9W
tUPP1vjuxcym+aGhv7v5xbqMdNyZKUaA+nXo8O9GX4UfWGpy8BkQEXMNR4ytJ559WJoXowItnp4Y
zS0r0yEg/blcEhuGxBDCEJZtQdQtX9e/IVDMn7EQTA24A+V+Y3CI0BSmhtiCfEnAFES6+sm8TEor
2l1jjqL+tmfkBcj5B9hOGDLCvpgg1qQ4AxOcIJv1fhSCjD/w/U2kLGeuSFVD7DdwFpwY6RgI4LLz
ndaa7tkS2emhD4tlpDH4hxhyzEwmV2ASwmNH3FbtP1G3q8ZglvBVSmJA1GPQAxBGfJiktD6eTgcR
udNeTv6ePh106QdKdX0ND59iUSMgnEK5GENfd/SfdsjDNx3uDtvpBbFXIx6y71cvjnGHY2NtPi/z
EUNzNEp3dXBGLXgS6ItRfK8gDoPr3jcIULv6ls8CuN8+Y4+W/E+bp76HDlHwbc4tx5JOIZ8ZIlhY
iare5y3zT9kNU9XGN6jPOwd6moUfjisqyxnZspQTQzuw5Qq2UBcwXX5GZKFk0jj/G0quFSSn1UZM
HxL3BUm4QCaL3xEGLsQ6WWVh1rwhFA0gsw6p/PnXD7tXOUEvq4Yyr6noZDhRJCBkYLCvnS95TVTb
xBLuFlbdgBnJ/SWCUVAFueivBsG4hg8LVXq3E3kDGXPA6+79iAydbUu8nrgukJA+opkkmhnyJ0ZE
0QjlwTJu3EF8mruxOkM7tjwFlzJYNxfDRA5gwPqD9W40nrkFzH9sA/LecrfUxiYKaQSzA2MILn/W
ltCm8S+otPkWH21wGvOELdGZMQtMDucaeTksAXxBy1XXZKE2+iw87lFpaC0kt8F66K2FXwKWTxTG
Co3UbE4o/504IswsJhs1c+ufI9P5Dj/iCe+PUjHOAhtf4JnVWcwYEG/3DLsVlvd4eHLGuT+2RQk2
MKgUeGWlgRKKRL7nkuA7SBx6Ky3Ya3gNRgnjCqjqnmgiEvuzI7zIS73ftZ2becmOuyehwlCSfbwf
DXUNbgNq8amuB+Bp4o7JwChT+icyIW2u80eaqQ0jaOjMQhChtwFi2t5BNoFYFAQDChWqk6SEY3vc
P7tUf3Ru4SLBh8IXOLXKJqQoaEl6a8+yryak0SN3CigBShgphyi5eF7Nvpucdd+FIF4U0NeVP3Lx
K/aHdkxN3UUaSMt3wT9yUusoTNGoINYk7UOccHGIa5hKmvXGwGaERABMRcPcyyUskRyijGAfFc6m
gFcMqXX1EuEA1zFRIEXEghamxtBqBu6BpGiGrY9b7n7U9vZ9YdpJPzmRuKqHfb/R4gsqkAsZKrcd
RQwkWaeA9aolnSt/kaQUxOc7Rya++onLdaERX8iv7IZsVeKJ3iGTnX19GO896o59FtzNGMUeL/XL
/2PJwOCAksY9cu4sRWtyYb5SCaTGcHxdFpVmgy08zM9Pt23RMTDqwuIcJDhSmP0JCNobgOEOF1YT
yqaJAUpR2s3NcHP65dp5vyH1xVCHh6hZIvcMSZ8Jv1AEjUIvAnybKP8tF/0lT+SxhZAOdNs2ICuk
H45CPtIxyzIpf4/uJ7ZcfPMMrsGZDe8miPvmsGvv7U/DJBy6onS0mBGPmG8cj0xShltpIzXgB5a1
Ye/fa1vyfAqJBMGnW4Ai8E3dYz9kqeBMYVUfLQPWvSWXKwjH/uvFrUUsAgeZS79qbdZmx/IG1tsd
05+DTgLsTk+WncrD3KiT74u29WYuG4SbcTVLaUrBmVp+PbqE9GdN6lgeUB//XGXutS7G+troQb5d
qvyKnrXtATWW2/UlvmvrH1guA92UBYyGM8O+K/n0vwGdCOVmZzr0oGviwULkeBj0DmlfcljKDgtH
XFijd6LkeprPPZrY6mS1Lv79bi+/dB6lLfvVqRStE/sWjTMTVINlN0xGZgNtE0ZJ28+uVEV15mTH
x/LLZYtCQ/jTSmXT/r5gGa7ASh+NVUhApaHGrw9Lrbtfh63Yc0VNalL2N9Ji3hAomViwwb04Iqsn
jdclP3ZnHcopdggvRGJrykCBimPptSgT3RaiQkzgUJElTMJ5jrSCWYEnbV/Mc0F6mIDSEiAL1zKT
aCMl8yfKcBJ8uIOhsfkHgIC3EdA3ZCq0p+gMvXBIQe5+LcWyC08vshjV5kkid3QzEv7TQneIsMQj
++hopEAUMdzahfYOuQs6Klk1j6H9SM0awzqjS3ybQ0h61ECPHs37Msh+NB+6WH39awaW7n116Vml
aosBARcF1YG7QRBJ51NgAkTNIK8uBSvN5xBmAdmI4PeS9uBjy+XKtYOpYod7B4xKzFqoMsLa88PQ
vRJIRNSdz1aL6/6fOebPjG6ei5yd0MZkSO689826747fpXtfznZDa4c98VL0G7wUXs51Hc2QBH4i
gmFDuOYlsAritnQUJIsTyZxZAoFmx32bG+qIld5zsyM1LcI+oSOXXHsEyMQLVI10/fJFE8bC5qUe
dO0Afhm77AHiKhbIZ8ULekibf9bbwCeYTrVi1/Fx4H6WheAep6OSEszYYRYFqFk+6BsPbCqxL/Un
C89QVQVyuJQ0F74fAlmKQyB93CTN755mwU+vJ3iI1EH+tfvGi3bWSfoVnUkO1kt9oOJGLmOQybrT
0lPweIx+HwM/aFItmpjSGqybhG5e0r+CimkLmkCkUmmCtKF39Wh2xP4COv2tzxck2yX9/6s1JD4U
8LUH4MDz+OKP38KYseLPfiheFIqxUn/ORzGkNqhV+gXDqRh/3Z9O2AXtRgjQgP6ThTfkOejCzJ1I
ajkmUgwk+IOQvZDkm8ngcLTEPg5cQiMmS+bv8Xfjck3MfpFF1tt/yl7Qx4uZzt8D6A3nAHfQ/T/7
h1W/a/o4XcZ5LH5QYiXIIu64fwoZS0nyvFEbsyDlljK5R8HNUre05umeU/YkcoWLfNubfzhAUBkZ
rNdkTuvFe2Ef09HuUDWVm94/etgEz1WHXKTjQLa/JpkOa6i9gx5SJgStKSyg026CaUjOXjcPh68I
nJYwgia0zy9UyC+yNFgUP7v90L/xQirLh/6c/ht1uOS30jzmXfG/qMTgDHzciOcSxkIKcMCHTVox
iSDsm3+yYi7XNcfY8F9XKAG5YgxCWYaSwQkyB5SLkfPVv0DpAYRDQ8L52WE8wtEEyfoxMMbCa4s7
v9ZcMX9IZHKMxUH816VcSQ4QUjZpJPQutwbZ2j/2KaAzdRnKOWJbhYwHJApTavujm/ft+OwAzfNx
1eSJ7O3OOQK4/1kAl5yt+dEikn3iSPGfUI6wT5493Lv7Mb7GJnKZWPMVnVKPH2WSpe0ylRoVcvJw
7M9QP3I5AzeQdISqTRRUjF3YCO+JUGZZeBWk1jLoQ1mx8VoAdCantGYbhYZhzysFjYKFxA4Hb9i4
HG5EUvug0bVAUN32gfYG31zsCUjzhfG/ei42/PLZYO0iZlQXF9NFzUk4wNOuZo4ViUQ7bC2xZHUp
8s4H1C3Z2WyHO4QRAjmBvXT0R7AZTDAi6TKjnbbXP9fMiTo+05GnbBMCAK12Ph6f0MkuipBfrr6R
L8HhS43//oeVSK1IPdudUjg5+ENw7v6RuAit8YaOcrpZhalHXkbpLCk7SjMgacGL8TrYl2TfhX68
c9lkprIDcF+wCR4vEuOvQ1h+TkY+Mo8u6ZzFB6GMVwyWCKCqC4JxzalM7zEGr/Ks/EPMa+jKjtrG
CsYks5e8cPP512v1VtjL98B5xGqWMPYAnMKMsgX8SUdlFllHdWajO7tp+z09uwc5HIlr3HaXH5Pc
JJF7RzB/7tXdbHdxdldrtJvBMHWYiwUsAIoJePIGzU/FsAHh0+mEQC22SIZLS9K1pwV+SIJ8FCi+
fReYoQoFYM7AtK9Oofc35EpA9wL4B7+oa78tuOScif7yZGYmcHZgfwHWxQGCvHqTGie7ZZLjJ6On
du1jgHnGF5VtMvJ3pLnsi37Q9Wdcu1KPojhbbHD3RHgIqsDckiTJL1QTyR3IPrnQOrIiMPLV6sE2
eCC73XD0OEdf56J3xfoCmjY9iR/wgkrV0CBFZmqjlJS/A2YaRwAjqnysXTd4XIgVqt1B5y3J2xpi
MXPpkoTMhOfWiaUJnq84mA1AARdgr9i+yjMBuHw0umxHPGAw9QzyxBQFdOoeZ5UN9E6fVA+lG03s
5NyKl246+4B1N84MF0tSG9rLwiXxIc2sAH0t6z2JKs61J0J5qijrs+OLD02GA3g9+kDDizxZ3ImT
dC3FZP2zu9AivGeoIKRhkEuNbcoW6KOHNu4fvlE9OIDS42Q/ynzjET9uVh0873XeLunfxZV+nWx0
igVqtsLG92On0PcFCr+bSS5S2QgKvZj++F/mhAARdRY4gC46Y+4wMUi18hV6Tpf5fhh8Q35yqMsK
QiLPrtlLwn6mk7twkkkKqEw020YlwGrY1Jj4zIau1SZ3Ef8l3BgWlbZDqUbEjWgx6nZQW2ZCr61v
S8vtu8Qgesa57kzAFgTT48kfy2KuIllgpzkJo+4tvGo3YDYZgjbqetzYiWtv0sxw0UkWCzix4Bt0
oAViKdmf51Lfs6lJUwy+7OmhNzgiRBSDwP30PIUrrgV3LBpomvCr+5JwbfCOdV2O2lGlO4IbzZEX
hveO1XXESEFjdYPCjl0Gb9C35oP2MpItHwda3zyq+MTO+shnYYhj6SDPymel1n7Z9ViVoRyLpKDh
wTcQajSHZMd1zs2xm2lu3A2HZOQfvaHMSQizOBKKVV0Pcd/mfni5sPoLQ/Uo7qR/07gXPgnWmTQX
B15bb6HlfIj1aEfMlUcO3JzJAgZc9Nr/oKdsPhi8gmX+FdEVTNPvTZ4PEDl1Al5cOBg6bbs4TwCK
4uHoNShfcGXrYJIrz7cqlqwNgPBTG0mMhjiCjxNlkzjRdO5IuT07YDkZ+4K/KDGo+9Q7NGbg/RRc
eS+aiuNx6lP6kEiadLNZB7HnrcLMlKvuDaTYL6wLgkPO04tqgwBEnb4fzjGTwING5cgeZ1y0m9Zb
3wwlJD+WzLsZTLlEow4XSqNRU1IO/CjbiPDGWZUKLtOoMNgD359M1Xtw7GhfsR3S9Rs3ZNbvNjKV
zq7vn42ugYDzo2PB8nH7EOowvOp4w8ckc05O1ymj1vjllATIOaSmUFH055FGVF/R+/2ogeX5C+4R
kxql2R+ep+Xbh5NQzdP+WB3oP+5XAa1yG4KTO7RqTstQX963Hz2fvsPCfyaPqFLNFKcZumlt1Wxj
9bD+LW5bULT+GxOJfzUFOQZ2MV900VTOtPnXgd1C9ovGVYfYFF9EGuuU0xIrA5PhDoSKF7dTmxCy
i3p/Co3sj/OiG/bUu9aVswS5GXMDwDVGLT09KBaIjHEH1W9mW6+8k19NoHTcfvYH6gjZBqkCNhH+
CVsDBauD1DkR8kZmj8koeIMf0O+TvCrsP+SzDbFncLjN+2NAvHTGOHVc1IWcoHj3ceUOJ8O7PsBd
KMe9oljwuhRm9kpTFbVgz+yc6Ud+tTfC+c05orT0B8hfXA4y5ITWeGQyKArOqVG+aAjegQUVRNC/
mCqjtiBNVMbdVOX2rkvjkiYf3CmuRhqrHC7qicz4qhp+2tg1cE8YDCL3iqQY9yF+PSxllYEnggUC
HBjf6F7r7W6k3FFMoOeL+LsRozUPX+Mc5MH3arWuXN+f+Fl4p4Ex+owz/0Qi4nWZGkPjHiEkhsZW
KY0Hhv8QQ4RM0DHZDdQlA6eLJuTvHIOzh2QFnD/V/k2GLrVOT/u7Oc3qklBGNvW05+04bDkIFvXq
LQs/v3HvYtYYU/RRELIp2C+VzZ3G0btPvw6AEe62Bjunxocad4rRjlcbfifUzz/iGoU0HJtFdrFP
45MPc0MZeNn86vdDvOwxtYGMavTiweGi77oWEKiq6kWG/yneHru7n7klHABanMwPGxnd8U3fCXjf
tptD20YyYVx4d6qLLy3ZJPlQ8k2hBzCgk8zlGs6aWZc7CyOKQ8e9zCubjoLzTqh2she2DKt3vaXZ
uaCqNKjeVLvwT2bjp3EaQ38g1pxLb8BZ5bTi1DM+x/CvDCZMwSfru4P5p70YbBTkYzdPNXrUhRqf
c1lcz1jbcVQyuyLTIVvr9bWObHM6yC8npUv0pO2elKDlLM6mY79onIKXe9GVXXn1c77w/wswREfA
zALWudYvP9TGZpUQyq9igqCgybi+7NsfmTpEULd+kuWVRoo8MXlgNEfBb+DqKx5DKEoHFLz5P6CQ
bc1mvk4JeUR/8zx+mZR2FbTNl/sbd50uyBK6Aqq60uSmVKx/M24VFmF2nr1UOxtz6u7ut2OAgGxa
TAHQz4hYadIrqBa+Uc58b2rpxir8HFK6gtc05h1f70eRCR0jn3b5MabEzYh7T6N9rOZQHN4Veivz
NM4fxmncYUjN72M+eJEZbJr8Yj9+WloZF8VYXtE/oQdLKisdWZ9JpYwrqv1J3jcw8zEHB7gpBPrS
OAk43Js24LMnECC0za0N+/HJWiLUx4hmAN390Gn7b2jib1a9Wt5Gi5JCggUskSacw9MpHkBiZtQe
7jNDL41HD8ItuH3jY+tF4cEq92mFs/vP0Bjf4+vNrXLPvX0ZqmhW5LC5/Z4oZI43F3IJPAaMIlr4
Vt2t9rEe58DuFgaDhJZpG3q54MSQq0p6PVZzJzZOmtSq2lCHLvO8hb/mx75UFN1KBEnh/DSqk5s/
w9dpXt9sugt9+lvdxfNqQyLHs/RRzZT9DXq7Or+dPKCCfm7QvUddE9xV96TqpwccNOrHw4PiZdjV
Mxjv2NLc/rrRY58WkFJZqjwcumkyLOMRGIf7KM2aeM0txLwTQEegBWOQ6r2bMejZB8R4XzqaPwND
+A8GKftHbr4XYqr5GpjVd1eONh9YPaTWqqtwzZEiZbyt4IJVp6twXnVr9LJ5jGHLO42Zclf/dRVS
+JGyODOGcJDGCG1KZpRQyzRO7TVTrEky7oO2hh1R0L1aX8J6z0wra/gQvEUNa3h1A1+9U/MxxCCW
o022WDjAH6AQZOIDfJ3WNztffp3HgRu2apstXQ1ulGQW1Y3/+HAsTsk94ARzzimlcApJbvbF+S26
BFksGECx+tYTh0SeQk0gvBNOS6bepmFvOyI04JyUr+5LMXAhvGw3DdXA3X9wpIdccjmYCJbb/Avs
IaNztVyV0G+/BpPDAam7yKkZ2+aoLfOEaBc7CLhjX7Czdng+FFePCA/4eg2fGxL95X2ZeVfj46re
MKLPscpRk0KFP/B58TkoMLtm8MM96tBbtqjSO034eCoa1j5E9dc5+LUd/ge6fSiL7yl9wKeZx/iF
rYiWz3HXJ7Kfp2+uYBQaJE4fp2nrBHqMNMoPvDDFv+6+Du7nwi7GzIKftdvmnaAxUGy6r+Wsh9Rp
0cJiqzFfL6dr5TF+u5O+YiBF2twr9+JXb+u6zx/ObftcdFRjtOLW6YRlaQxe8xt/x/Trt5v2PXW4
Vrrjy/KGc7MQsWHe/j1GWqqO2R1t++YjydpecFIFLYsqOCEBfGLeBft9jcoKrRR0aLSkZjO9qRaz
e7ot/JA7SbYsFoPakOzXv866b70lqXWLKa0Q4Wkp/yHfZ4wEhZiyJAvBXxW3Tp80aajXI2RmiL67
U2Wfn4mn+OLpsLX91jB471qHbykgXba9bO9E64D7wT2ZP+rtxsnx0MMgttRUEzYtPkSkGcxhaiAj
c1Ar8JUFlIl68uTCIG96OPzpsx9eMVyCrlo+9F5wimp/GHTP+pcxc3D5AhXd0c1skVnioKF1UUXk
wXn2ZGP9kFIa6tkcvmwwzs7ZARV5g45GxRsLTqPdmeAn+sTUaHUKO1OOAoH7F/O23dTL3sFr1g0e
UTkd3EjJC2/oNFYecPbF2r22v7s8Iu1bjmh0QBUD74LQpgjTosRrH7E9jpEqvjZGNTLLk9hZcx6Q
ezmpjfjkIRs8rKGbCiz+zLReQoRhh1kN/gVoI96o+HDHwB1n/XRo8tPgAYW9cuttcfT+Mkd+xU05
4q/4I6awKv3/2ocNj7o3N0f8n9S7PTib1XLSMqBilxM42eZleTqtmgj2Oxllbvb7sMIafvTs0qwf
+gzuatERdV67GlQmen0WI/O8G41w9fCeEPze9in5UTbVCWZm7/Fw38G+f+hcEFJc0AzNiD/EpBE+
UihcW3sYZ8K3qzaNf/IHnXXe0wfbM2QP8B8olwggs6AaLK8tY4BpmV80ZheC++z+1j7kum8jdT83
Y4jZzBiIMJ11Zl36ziRCpV7enIrWePG1H3c7CwE51Bi7mpAkbQZ5oeMpAqIZGVdKThkKGlUxX+w8
fto3OP8fbTSll4CVhnIgMe+oFvG1eDAryrpsc6TdRj2HVgwhiKtwODJa4CSlWP1B+4e+dDO/73CA
Tc5fK2J7m4CfMl/XFQtDBlXdmLVBdhD33ZRW+jcqXfFQLvwm1apxlw+FOj9huJPznHyNbNzHu0tX
6IS88M1dZTRQV8NouC8cHjCs485gd5oxe7Lr3dYD/zOhlBuDMzkqbboqJNHkoJ+1+Xk8nAwwAXvW
4LBgbefCwj9qZH7JPYfIq41mfHoZr0fS1EHPTQOAqWHCkX68Y0ihD0W/niZf1YIWmkekjjjj3FD2
0ujijpblgu9/ePsFYD4Kmb8m6nm/sO/wjip7p3K/kgIxDK/A1jOf0sLKwp7xW9G2zDSo7TuE5ujp
VUDPQQznl4rf5ChUPeomXEKngzOHgUS4G7zaxn162gjaq5jlrsWsQZpflUU/ut0iH691GgtwadqT
4XTUMzEvg6tPANr1E0mC4ssc8mlxGePdPyJspeuHg6+LeaGgouDvC0fyuyS6kzKSk6ZTXKLoKdqq
odZ0H4zalokXZH4wH97k5uTPswSarAIrScnnl7+3eXe7jhqT1TpYkxUUHtasF7PqtIB5c49ijji6
utp5/OBqMbnj+xTD2JW0g8+h4w3IFqHrbcHhGwb0tawfe7tx75ndhTl4aNHSxap0pINRqJ7K1FfS
y2px6djvL5Kdd/D4+t+n+TYv4xZ8fY6xDVHsZbHbFYZU5Uadc7GqRofTndlCrWAaw31os/X6MCYo
6iAZmRlO1M7talfbOmHjYe9Orfo2O+hCTuOPO4IA477Z8tCU0Gu93OfNfnUMHkJ5e1+M7caF2QVK
qG1gs1mn0S+IPK9B5z+SzmxLUXQLwk/EWsjMrcwojmmqecNKszKRGREEfPrz0eemzumq7kqFf9g7
InYEngCuvEYWTcuPZpGD2VjRcVClAO5zAqqzafP9mrRLYf4kCsHHTuLHaNDx8MIGGgsvNba6Y3J4
FmxXK63s+ToubRnRY+IlTHMNPHGaSOlELUBrdTeW9Fh5WCWUiI7JS9mbcKc3+W3DpM7yabAgZPM0
/dgvYV+PuuK1fZJrrdhU/dNO3ovSsvpsARHGsPQ4+94+GbFEZg+7rozuzGwOFgAHGD2uMdiCURDN
Rra3xQ1XsCg1drKvQczdsSHYon9HaAep260M/gloS6JtwpyKtBcshryMhsnj4OqzzxQaC//i1qN1
Rkw86LvH3tS8gYu0BsYuGC/+GoOSdvnQ/zbXjjSEIow9pKq0M8W6w5jkkpxoSfB3tooY1BuhRH8i
nA0Ag3prRk6GSIKocodN7te/SvC8CiMj5QhnrIWXcQGd2xXbTD5r6iwSNzJb2iXoldVo4SWxX3ZY
5fj5+zL1QeK1Z4pJ2l/TNjOOkxVxufJB32THdEULSzIFQ7dzRFuypDWVvZSbJQQWmseHaElexVL6
kJzpYVHj6LMjNRSl1JNkzE5kiKbEeQIb4rVGjxhJHw09LAdJyDsb/0mjPeK6xMsKtZkM+qYoyflD
qrGQO3eZAjB/JIgKL9QjYMT8uo7QAk4hNtmRtghgo7JtwrS3W3D9WYU70eCDWdyt7F92WawkFB6t
ul4AYXHTcahrPjKdFZ6jqQ0cv938QGR5IGaholjJNb7cD8YxXaeqVVeE0eiH36AcrccBpSWQRYd0
kE+j2Jy5zzXQAaO5TZAfnpzVv0il9UiqtjWams3CqWWgdvHSOQmETWEbl9c0DyUbaIpAazqiX7uQ
a2fYCV+0dsQTE357nWtqpBLfMSUVHPlSQCN5GTaFfdghzLBe35OrUIow2+AY9tONqX9g1j8yhFeX
WXrjse7ndEEP1Qu7bx5pyyRm5Yqb8Jnlvjo5Ik5rNpHF9+88oHbnotACnNrbG/uTQ1tunHIK0/2u
ar1y8to6EHMnL1Ykc73jfQG7iFGe1cVea9KPGnZHPjSrTbZUTIuk0I3oL7SvQfswfcwi9NR5TnbD
reNpzkSzggXktput2Yl0fk6B9pXBqe9bxmCZ4dXtu/rPfG8ySrEjRQIclV8zGQD5weEzW1T4/Qro
SAlNfF3JhlzqaODczhYZWnDuHxzJKs7GKLtQYwCFYf/Cf9Os3656KRSrBVdFwOW8ZmXzGj0/pQit
vz18EiCJBxe/PTGvNXlQ2OLXYKUHeSVs1A1QKvzMGKIufnj9F/bDzWxUjyEonUeYfJLSwzPOvxO6
GY7NH8iVzMIn84jWtsDkL4UdpDdyKlgnEWQX1PAOLw5iNAvlIqbsDDmqAuBM+HQBYG30AZusrPLS
AJ0f5/085APoBuxvTx5HdwcAXXI35RGvb3FIcK2VuediWpgShy3uzWxHMZf6CDV9tqxg1agVgi+8
pMPba7k1AtXvRQtrBW+eRUij0qpWxar7izGQudKrgwAHz496SwCF+0ZWTezA6gliunp4aNqOogxi
y8W9IcT8buer+9H4aOimLKVfmvv39/rFWJWyo67KQ+DTdSXZ7VbdPC+qgxsuppFPtCHoX3Dfxfv7
mNyw+Kp+NI9+QjV4LZo360Hcqf1JVrL99n/En1rctY5ObapQlVHkV88A/K9Dh4QP5fW9Hy6Qs1jJ
QFZAP3PIPeyFp2zbNxAvuAxiCgRJFGiPkPzN2Nej5k+Hrw0mECBHXgGgvncCICvfVIUgm1wkRM13
C/Bq8F36mV/Ayu+BBcLTBU2TQfS56y0B8flyWQre/T2LvFSVGmiGparVgyjz1je9N8dk4jyEsLdf
IAKDLRfYpvuTLXioMFz9V0dK118GN/7BOiurnZJ80HD8lNhYEnInPqCIlCpdx65+GAH/uyP7/zDz
GwJo9gByvFQ9I3i6mD8bZHBaqYQMUFoaBwyMxn0aLP60JYA3N4KfARO7+Xp0WlwqDUfbclfcrfum
LZ3e7jb7McIomZrbym7oJM9cwGCBiSNDrLC4JOhA03vuCLz5l7inyTYh575SKw+E/cvKV+YFKQwp
jDLUTrK74+eAemUpQQgWPzQ2tvA90SFLCJ05qrsl57/Tm9H6sX7CmerRzH/TIJSWfir5jYE/t9bc
3cSEc6GxpI4L3k7Ie/55sf6mL8OmcRMgHUFihll4+QgmCpnAhPrg9fPvGuxLpKGLoAaeSiMN4xPK
M2x6YICOT3P5YF8eizR4yhmagN4X+w9JCDK02FAX/Z8hUx3/xvWpzlZVt+z1tTRYH9XCIqIzzxCu
oiWkeIIYv4u3KtsOHZMFBtmnE+NYtTueheeKMzW242yDxOEQow8DDbzN3s2+fr9SrkLkUZZUppsR
z1sVe214ISb/JHCqz3fq+G9iww/+4szJ86vnlOfJPK/Z4PNQcBsK4HM25Wccvmcgk7aePpmQKz2g
7c12+hOCPP6kCgGO9obReXFY6itirWQbkuNa/dCuXqnluE4+CPCbjX6ov4Pcpxl6cMTM+PRzztPo
1m0gnOmDdDQKFQNH2kkCH7uMtrkSf590EQFCrh1fBf7mBcMBrYJkE715zeR92TiCr6OpGKBDGGKm
29vdLfxJEUBamK0jcVqOt1Lhgkd7g9fLWvusI30myXaNunyChOz4hKq/sDGOB5d+4VBPlz2j9+lp
RO0hveyWNL1sK8a+YNoj9VGOIhOmBRkj44BfwGSLH5GMwt9W9MxkmwbjdxIkMhyQblotPgQ92mG3
fzqJiVyQfot9G8yC/IXXINrYmPcZ4Ixpcn1mRrLj/zVyitP8Sw9IFxZNBMiiSvYCvIt0JYw9WJvo
wgDe6AYoc1VxxzUUQDdmQmg812YcZsE9aG1BdpjgoVeA9ncom/4Tf1iwkTN98YUtrmLDPt9ypvNn
DyhQW3rDwm2fFmN06LhxFm5IcVqah2ckXSl011fjB4niMjtuZ2scJbyUlY2Ae/quuSCinVt39mKd
uVVMUahvcoCVfx9xCHav0DTIaH1wRLLaw+I7sY2DvEtvtSN50h7TgOYKEm7Y8zRv2M0hMmCHFUe9
6TApVg4UgkruasfFIrxXnqVj5hxvTVTB/0CpMw0smjZgiXW9QkEQe31wyg4Fh/NnIXl3/tcpjE2r
rioRY/bLhJXPwCQcQsccl0qq9kttydwp0RMFIHW/12A84aebHtQY6lLfUK9VtrB0BzRk0CkeOg30
5oQdLuFSC1d1iu/GF+RAY6KDxaY5WLyvFliQeI+TZoEevf5l2+b8uhVP/oAQHe7AYNwv+y88LVcN
tR9MnBikUYzEZL4KpeOC2/E/vkCy+73sg5irqxvjDoTHW4L/+GYaMicxNlSc+oTUD/q+Dsw/CIuz
tl6EOQPLCjjIbPDCMBoLayI1DNQIzasKcuM+X14b4mGmkIBWYSWuWA8JgbvG8nalDybP7yDyLGN3
yLzqxvftY4qSIAXWY9tOCP+2ByX56bU1naOZhdJxFK8cI/nCRea81b4qmBJQISuTvygU1IMJRoVO
5cEEwttS+X9tAU2PKlbM13UAFME94bRvHx+eOjDQB7L3UKFvsYtVG6yQsWURdniXkoSJL/0ti7K9
iWFpXGH66Sr4FLaW/thpd6du9y8xMPdyyPZG/YuzdMlFla5fvFeQmwPy/oOxi/8BO88f6neKf8Vr
y6VjkU2Dcsvnd3GM/hWxYNAx9HYZXe3dEUfbEN+Beg1OixVBvuvXyb8n08zxcqLouCAGDrBnbL9r
4Puf12e6Ywi6/RT277+YUhqX6RBX3/JjLLieqOLt2ZgAP0N8K6WVsgKKxdOvtFtsSjqvwmkQ18Go
RJTfnvJtuRVxwHkex6jG9ilzRFwKZQHgDg9cjzQVUv0QWm6UjbbpmUiJN8mRJ3QigW4OXCvQJbra
AQscffZLyKKRmSTc1Dg5kaNKbpPbDT99cAtlpYh2gklWu0kgKDwGTK37XxrUyDb44ughmc5QHb5D
tuHGE5+O1sMouDUsLJ3LVfpXrJCgg4oa+EBsF3u4mpaReub7vqg07stiBXQ90HZJgRSom5RV3oDK
TxwVH0RMJScDZWwaNTd903f2SPkMIrxebGCk+ivLUPmQApTMa2kr781IOKlfAvl+lnKkfkLsjinD
blqzxSmjMfg0KCyyb3PPZnNeJBOgA2OxLRz1U3NnkowURxTenVXbnQc6HCyChmi/wkt5+M2+cEq3
3ub8GaqDy7B9R/GtCF9RF933VVRF4ko5l9j8vSNl/dosvsvrRlpr7rTug/f38yO54pIcX4xLhV0U
87Gs90O6S3ZJH/7XWMVbnuDrL51/iY8SzepcPKTruZbFGWUFY36evfoY02DywDI33RmQmIZaRUWB
iGpkEkK3Fhs4DcTVOxRSrV/csrP0D72ZZrP9feWIvThwmsiyajwcNiPKXw9rJRvXgLX5J3jqX7qb
P1b3yccJOCGyzzcShwgph01ExSH+UDeVP0/D0AkGAH3ufdXRhA5rNTT34kX2ynXvyl4CMLXPmbin
l/ycF38d3DfxFus62nlmXXyZCSb8xuA1WN6l20YpiyGKEV4IuDI9br3/uMlX9V9NQJ92Whybn+ZH
+VocBb+5tD/NpSEgziAvYaaTRJba33hRj/pRPk575L8jQFZn8av2ZXxx+Fy008N/X+HnFlf4QYrC
58o4SEwosR+cwlOH5ZOycA4WTI4TICOlTyRgArYkqgQ6MhrOwu5OFQrW/Nufi1O80QMJNMd+02Yu
gvaSfhoRkcifGDE26wVap+pD+4Pl4QKhZqIcRaNUM/ZbHaEbomc0If0L22pZHWFs8y+Ql5Psz6N7
s83GYs4n8vULlFMTIPD5pubY0YwoIZ6+P8mGbv39g2HKMSETWfzSnsvPcVcNczxhRwoZ1yOH8q5m
CiAm5o71exR2RcTXvD5IIiPLUUEOkFk8CcEuvMlP3TtwyLbewhMU+3xbeQVaVcfA37fH35MOwdev
6Za/xHtQnvqZB81Jvbte7ATXOClf8QnccKZd/gQwjWpVaX4GmQ0I+G8grpbTBfVFwNPl7XYvRxVX
Aoe9/eZn6K70OCYPr8gcGWN3aGty66jzBE9khthZyM7nazZ0zz8Xx7sXWzVCxNo1YA1oo5loo+et
1ndP/mfIHgEdwOX/dBlRhlVEf7jQSAuH90TJAypg2mh4nOnWDU7b2yWNOA3asBTYGhshc7D6oimz
2lfQgspMNt8wya3XibMwdWWE02OAxSdx6rElnxQ+Bs0aEoj3w32Wa+Vpv9R992AHRm1ze4BYkZXg
N+2GbqxZRCWe516JDGLH2dmDsOJXZA8PG7ZI9orSVsaVSZ3yZgLOUWVXp42jWtlMrhrON4r9DLq3
M9ntZkptPKY1tJUsTieRCSBzejpULEIegbiW7CokcoqvDxNKsOFwbhT6RkuRYI9WveJPuSXcfZMu
8ZfvgL/5hFOG09+O4XDOF7f+LLwvAtkNMsuSC7exZclV3hgbNRys+apWloszTigI3qe7v1hY6eAk
YBcltyxEricxVoQc4krLXUdyDWZ4J/YH7C4qnjOVjLqz0yKGY/ZoBHTu09qeGIxMbSngA6Ny5xY7
ZMY8zcZ4EyJY1JCDOk968feXXzCx2WPb8XSdNEcvznpHcFTWbreCLz8Wop2DGGh2RiLLnIxkzoh1
8Pta1dEkABy5xbF+Q7mHhmov+s24am9EkakOXa0X/+S98/qU99Thiw04iBYYu19zI1R+U/t8FxSF
6sMTxh8q0rt4mgqLpvvB8oqP1dvvLxx6veaXvFlwJhG3jQmfmW7J8++u6oZR1UbBBiO/Y9oeCcpW
AzYFCZUjQ95I0PmU0ovVQ8E18HhPXeP6QClK53bITYen3WzHoyoxN0Y/Rs+FMY+U2WioAEtTEizm
ZLLN/fYgzHnAgGxZznq/vHNiIZIdw296gg6cgmH0twXiYHrNSM12ATvUoKyElXgu7fHEeQelydvy
uugVfz6P/a5iCTJFBPEY1YPPw5X95uGgFKVVlidsrv3e/s/7/OO5gLqzYujxY+M3q/tNR+iVy1aM
aLln0iXF38wFNkTHTafEkJJfdRuJtMjYAuqMbX7hMMSqDEkupE0VCJQsT3pG/ps7dHKDNL46l2im
Z88VUghHP4/if/ykv9HCJBj4i5nM/GgcYfwEdGZoAbyX4qHLKpBzzQ1zHoE0PKwESem1YRSixxdM
d7RA5k8LemVaehOJxSGVfh/2q7BFI4opFBFl552XGtsFkb6XXg8QNdMQgVANXvk6AuzTctuv1H3W
axYD8H3FetGXgZQ5QUOfSh9BmAryF4mJrJ30If5QNzVl+DasTnBK5ROnbuhqtymduwqcY+eGzybi
lLBBXlELz3JCyUcop7dzD5lwR1a79z4tOLh9o58N6DPdfmLyiyXRYGdYrvWzHf39O9NWqqdtzShf
x/7b4x7/mCF3wPF/2s64sjFg6fIvQPInmCJwGbAW6SU3JvK6MysstkH25lHAzn8fJtoSRuyQRYut
kz4dAPoHnJjgjN+1bHMWiYg5yN2i9IA2b+eGCAQk9ofdA0ThypsQPjX+y7VBQM8Cs485Noxq0B1D
9WtAVwgsgO4wtWkVYfUWh+xP2vaX9/4Vvsjest/kGhXnJEqjsXFACOTahupBZoTuiYAiUh7CEUYX
OclscPSIoC/q30UTIp5xcH0g0B11WL0hlYFRxzKU/YeXhFgVnYxdtjVBtA/sSbAFMorgJMJHVGzn
4ef8a0C9f0pCoCXnR0E59/Ped2EXxmtKaEs4lZcUxv8fainPkKwXdavgmkwuaXaP8zfgeFjTkPUX
4CZAOegJ3PwDgQFspK4LAhXf05L74E7stXPfPLhwN/zJ0+Y3qKhCyWW68CIwxanTJwkn5gPDO86m
/Vq2TqfjbAtOFbMxDpQw1CWdfT8ZB0HHlntY5cdir/hEiWIr5skOiJK7QLUHm4oHIq3jjJint3+v
weLS5KJ+nPWAO1Ch4WXRbmTd0Xf3U3x43O5R9jv/b38rosnPZpNxAo36FxpLS4GXoC+b9hNjRx94
7MYvW8Ag7gFgBfI1Ounk6K0zhBLlPy3ZZ4lIATJPtUBsYrhSRztQH9yV5XADr04sEc7y5SRlJD+/
BNhbY1nkq0azisEZBNSuZ1Ny5cGvM5dQgGTbr/Kb/hE7EjcUPsj0iK+JEw7T41azFLYmJpo1ftXJ
sCwOItF1GP4N+GjsW4byVcRI8TIdlrVgq6c7xfTdEUtLTOfkiiKxDNXLq6ix0sVy/3CJ2WnuIXXS
1J1z7fvdfo+IRVANILqeear4Irk0ms1fLNMrGecKd5ilshXECNf9EqcAMjqOoj/cdFocNUy2zIiG
NIw4wOM6uhT2dccmd1USIS/G3Xm/bpmvIgSA9LIn94lpHY25BtyCpumDRgIQGjP3nbLD/0dVApXK
tnFzEGhunZHBTzSJ3siJ4ZnfHcd1/62flIAbFyZg4QlvP92VuwJvW4Lg5yhJGMhHKNb+SMfrku7Q
2eYVQSdFQZhREYGHY/VkBiMCRhsmPl2an4PB97aLSGEAiVmam8H+8SSEYt7LRU+zIroooooMu1Pn
FY6yVj9Hhth2QDQ0lS9cg/XQ/JtooJvKUQcbZY7Ncb0HBdmUu6e6Vv9ajkmL1iDjE6Kd3mYnfEmf
OKC+nIw6Ds9FItZgZger+mlkTnUUxBPzIrParJhWk7bEigehrp0U/sjTe1gGx9N3ukK81u+l3G6N
5USCLYKTYjijgzN9OmKBObaeHWWpiMHo0T7JM2C4MYtxl+Zks/sDpJg3/rwoxne9/qGLqxbln/3k
UJKOz9t0HkfrpXG1z0KceLbgHm4Uuc5GJN4leqq++No0MMtwu/2+osZFwuOg8etMT9RgchjJyfEO
wBIrYZNspsmmxEeK0xb8K2jgUAig3YKHRFIDW2V8TX/5AZoJBIEr/1J8Tz+l4jDH6WRhluCn/ZUY
qVUeWdNSvm1QIoQ9LOHxtS93Y7zpsflX6H9iF/f7zjqFCiM9w6F7rRWXHpUbCyZiuvRXoDEOXBGt
MxV4NnOyW73agOQwTnp6dE6JBBB5qk1W4nrxJ0nLVtnfF37hCySZmU8Pk1l7jAzeF9GKqepAVEw0
KLhJJw4PfPIfKh2Jwdm9LaIsanAAQRWLDJl7Il8PjkCLxaDAjwZcfMfwntGJYMEMwRr7NuRkOeaN
JNQv3OeZdclpIB0o3jkI6rc9ZRYSHRmhhP3I/MLwhNidwsbcPqkauKykEMFADUAoEW8eTH/q5bWe
gGK+8dtEoxTnoQ70hMjyjXo/dpo1xGByMDUfhSgjq/qW0J+nky/C5ydMu2yivgzI8OvhCWCM7k75
JkYKWVG+aT+em/G+mRy1x0bVEdqAuCokPF/yts99lO4TI2ilLek2o84cOQdmR+QLHwAJhcaDaEGn
Ff56Z2LaZnTj3/SWB0+FfpuCLYbzYDtm8eHps29yY2mOYTIHON3RMFA+Dcs//XMfzp1eEy2oeXI3
YWZnBzKlZ77xBDULoNm01eLl4Ie5YyjjRB7IQrXUHQ8w+WsUaGO0Yk/nYXCqoLeTmK3wqDnjLVk5
rARKkvTjeXf0yhu/u/1Ar3Equu0LNnf4kXeGk50qT6OfJSM3Xz2bkBcuxoQDLKWHV4G6bh/QguN3
RsFBwkB6zKZQ5E56eINPkTohaONKIhvKC8PiM0n45txs4ECio1uV5OuN1z+3aeQJ7YoykgJMYsK/
PECIIgZXRbwHkSydh8XywTeimtXs+B+V4eij9pjte1JPt94b5iCoSqC66NHu5CqNZ5Xdhhc3ONR8
URekGksfgDYG/kAgYO4DtyrqNUpwWbkuRF9+Oz3B3Szs+hbryyP7THaO/CP67WwKisLpz7jE1ErQ
DXuBh8ESfiJsoYiBomH2GUeB6HXKL+Ur1L/xVK287JfGdzo8ykDacH0H/Q+gFxXIIYkP03WoXEC4
riE2hlIDCCfFv1QTgqZ38Qngq29Ma7gWkt9g2sXDiFd5feJGeBYH5eOOhMPGT0/xhMaTGdphgIBg
gfqz+qveHPsGuaq7u+jDAbKyv3nm+NsHk7ktBEfu1nfsCE1LFZxWXyU7GLQEuyw6IdYufsGIJmdy
08nEvRrRLDG7aPPMBNXN9EtLFEIGWsQuXFNIyVHyCvhFtkgJ553p8UratRDWlJ1owrjANlTBw4+0
sCfEAm7cWaYY1hdsFF7GWdJ88chXVD4omJ8AhMtftbalq0LCiOIucB7u5oaC+evZIGaWVXq6epIh
eYMHTA5zzCcMKen6unRbiiu8HfOIPvKFdPuj4ZFI/oJSYJ8RSOLwkI3lncOdNw5tSQTrQZi8R+8c
O4AuEIMvU1/n2FH32+5UcScrpD2e062a2fd8JSNAHvfqTny4vRrW5ApRi1EIZYzrNHYMZfcKYnIw
lA1r45Xv5voDRhwXrs1wGyhIr0Q8tNGchaIJ1hS8TxkwpWCus99e8ue7iB9jONWpw0EJhFn+LdtQ
BIfHcc7itMeiNsP5EaMfgGCUTMypEyWSBVUbVaTkSaGcf+WgPU/avmtLFZ4j5yiwKjbjCFeqo0k1
5iGsNUpfrdwG2s+e7m4vb9UAb2fKFS7tkgaFdWD357IKEk4hhcj13EGhz6mcH3ueNDSrMYe9vX4b
zwBuRZkDtF01LpUWAhFoLioCptc+DdB2eZ8nzshl5PLM35/5BVMRBmcYm3qB7jRf5OpwjKRwSuPu
vSBAeXa1TjYSdcGs7jV9dLIL1FgA+i8/S0JN+UqLqEsIrP2aJo7z9T1bTd3O/DAHL44Rr+eE5i7A
pKjTdEA1R5TRinrYuMEgihG61ZyDHUEKh6Qnt6F2KlfShYaY0jGgt6OsuX8D+mjSUsfSAhOskibJ
raHwUis7EC/3XMq5L+wl9C1JVMPVEfFjZ/WmmBzKtkE+JORVfNHa1TiY/IdbgwpJbuaDRPmwIpgn
3I4G5fAKyYS6lPfKMaGfWpxfJcCY03DpLPADsKc2EkQfwvqn+F7wMsF9lR2gwcS3OZp8nLk7bFe1
4Gs0xg3aNlQaF+72GHeFgX50jrKg7Euu9/RCbCDgKFeLicwJcA0bZ2Ob4+d0Mb5Mn0y5f8i4AwEW
o/x5ay7NIZFuuWBR6gNA9qsEsmJ8Y7euvmdA6/6lIUI0nVdETsG+bEmnI5EMnPlnMpfJB36W+oqH
+CqdZvFBXwmfkr6sYQu09ToYfv/RiRQizqbZPANED9/vv7sYGMifE3e0riSdyUPIJTai4BU+5iJz
WBmbjB5IRBASghor5upVrftxHTceyvOFQBJU9YMycrzq/57+vk5d4VpKzjO2/yV2m60eNyBk7YCo
E1yaQ43Uo5zyAjaFrvThvf9DZE0akxEI0e7pvlYgKg6zMrvel2ZNNi78arPExwIUCRryiBAGySZt
tWQ/jODFhML01b63jCIyypC8j/rbIjE78+srPF3IBkYdhdJ7RCnEjNmY8jMp3+38nOLOw8sV1u+H
jS9eS/+NkBzGlS73H8jm4p/ygqtdPRie4GCB3NH8aV+u+BeT88Op/whovq+lSNrU5wUeEyz9dgiH
3k2VC0DvBHht09Xl9W4wAErgxNgI+nujJNHsbjiRqDc+/CxIBKfprSFUUB85mI6jYFzOVTXNQxWm
HXm5qynbyqQxkN/S/+XYE3EuRTGygdGTpoOBgl/xFSVIOGhuui15On2qTSNJxnuoRNLDVW1z/Wa+
5krn0fx2zxM3Kz0qJarsP2/4WldMlAtB2W1IAoy4WzmH5rpet9OHZ1Zul+4YjVDyKAH9JiQWtTO5
qs+NgURBtrBWt1ueW/e7uPYrcGPzSuhc6r6RBl9jCwNChmxEMXw6RL4XBCSVq/fVxFgu28sjxv8Z
noQ4sum2Prq6CVGhnSqOKa/Cma+z0e8vjNPjr5DRzOadix2meiPZl7k77Cq9cTte+dlorbACSeza
R6tW/QrBf9+guNS4iHwnCtofR/tixKEubcw3Rxf9vK57gJCQ7m9ANIffkDxjPgc/RRRygpuf7zA0
R169Yd2D2fiPGFig/ZVfn2n6VJs4y5yayHS6S5utU8Ma2oPM3eoCXH0wXuNpHWaiCOx4+48peDgE
dZNCqW+Ze2c0gsm1H4kwlIESz36ihBh3jRk9w+rymA5M/ghMhv4YvGSB6CJn8TrG47YndARCdnKL
tckjziKAALrkya/ZcgzSgo82gSGuBaTC/zSGtjUbFjZGWmHYwJR40iBCEW1KuzfL9KRcMUtSVUpF
JsE2XPTdCqwUEwI0VeqXoQfZyE3hyvh9rzkHBTB21cqJuGDY1pVg7mfBW7bwYuSWWDbYra/Z5BjX
l9F6rkXUFt/SRd4j73nYZ71E1vY27epW126FxLIPsjQA+aEkHWzJpaMjTXFjEMdQ4npqTZqvIu8E
xfnSI8RKKpOKg429FtKG96FPZyU41VdPuYK7tnKpW/+dHxMjqO/2DrRf4fn+lXe8+XkWH+m/GHgI
YVl9KTnOdvgOQwFSwx4fG9TNO2kecwRJnWz+QpmPOm4lqDEOBgRUxs+61S8cp/roSA+/XIOiTj/z
pHsJBQyfSG3LZxvGDf5OOYMDiSNuJ21aCpotDkwjIEDFKtxG5SSbu5b4p2FprLsQpAuYosWY9oQw
1xgv0+Cps0eLkcpLtBF59vl8oSS2TdHqafFYC1Tgwj5XCEC39L3KMV//Jm2kodlObbNydGWvoDHV
7WGdTVZiaZem8uS/njIXN2wLsJvhHuTv38/SuvvPOZfnKKd+5j//QVGCe9sxH6hEG826pmbjxaTL
dKfot7H5TMZVTcNzhJNGJsfFIwRp0P6BaDdEsl5Gr6yWferCU6xaS3a+84/7p/yyZ57TUi7QNvy8
qQ0F5AXVbIwncr8wj6IvpfNrwxrtDsy0cJbZyopjQagBBICqTg+gGff92W/jmOym+pY/jsK6+aUP
L685XG7i3kWvPQxghoU9Os2SSFxbpoaxQQ5eUeYgdSDn6fRExIvypTpnVLWxF3e+gnqj93SBNfIK
KagHF7PICh7hq57WLfZ8t2pfOeW1KuyBzl+1mIoqUH5cO9T93E5NUADkrJoNMqXgXaGbn7WNHRJ6
lKDFamL+kflJQBLxTWYTAogP6O2FJX/eV4VT7XPJQaHQ7QlrQMBXfAtfo0Uu6KxAPr9RFwaINk30
IEjfZpVTbE9XDS8qlrN9vx/NjYwafRb8I3SJ0dHELlebj1lPcWVOqx/tvv1kzq9iDLJ3NI+8ugXc
KOBO/KfGS02zGgqTxq9rawQXO+fcroCouMDwe7mX2YrhMEUmWE17FMdQg+/KtjiKir93Ts8yzKBQ
uU4/MhX9XQAawOyu2P70zMXdEdwCfBRbXOank3nL7LFbHl4r4OM6GqLs2jNksSR8AC2i5AAc4xby
sA713U++Rp9vHX+wyc0qVNING5VWgvEoGpzZVRhnhRUTJp7wnAdfEf/MPZqGZRuP4oWlAdTHXkJv
tYVR0xDwNsRNaN/ibx0+qrCkhh4ZXchsxmtTJmpq1xvVsBvWQuqzQVnePVXLIhQB3/+lCB9aqB6d
Ec5d+4lqhx/1xO6/OYEkFkfy091uZ/wB1+qC+/9pWMm4qBeGTUSabyw+LzlSYYPhJnRJbJ6ZuGEs
CbRNmn09HWGzWL0/yNl+0RwjRHY6H/ek8P2HImduUDGwZQ5v93oTrwA9PKyT3zJKGSJn6Bk2wIUb
/0YjwHZrKRuyLxJvhn8dbuOGpe5Rd8aM5/481kK9S15L1LHwLEhf2GPitM5yR/89Dv7jjFwJVBn5
u398eeIH4ntFdRpOiw+9+hs5DNaQqLOPAFUbdYPGYYfwiqY0evbWW4JIawNmDLpPvbQbPCb+8+xT
9zBFlDh4hrbLZi/azqnlnCN3EclnDPc2uWQYA1Q0HBVUOuyu3BZvQkMZvxxMeiR4dypQE6htM6le
gsSJq+ls4P/ZYdu7YA0G6k6//o+k81pWFYnC8BNZhRi57SYnRRTFG0u3ImIWEz79fH2mTtXUzJ59
FLFZ8Q84qT3xurG0g01JCcKndQnZogMT+uKo2NIXz290Q52q9Nstl5bxQVx5pTrqU2V8QStx/pjB
Q77I926QfXXnsACtgi8D6w9G28v3BMgLSYQHpiPV1K4zHfQDEmkfoNS//oqBr0bPA+OM7xBlkUZo
4X2MKD+wZ6VTlB8RYrPytn83jdlfKxn4px/8b8yeJAHiU5oNovEm0K7mqXhz8jt5YoDKTg6RyxLB
ayVYPumB6IY93DcFYiDGxX0gWYRs0SECVTk5rTuRsem0ASOyH24imm3z2XXOuyo9OwYDGvKo3ox7
520zAk+8qh1OlYPuwapv7Q7OsQrOKM9x/wHQHsRk4G46GpTkPVGnRK8vgSMDUnRvyNeEJatO1nN6
dPsgaLoKmXq0uruOUhpuRpTYT3tmGX7HZ6gygDp2wAQEMHYnQiuATTXKKcVNc/gwb0sPhwyDzKvX
TbXRaf6bfJMhM2z3/kU8oNVYMTdUJzyfTZDdxpIWpdtG79wr10xtriK3KvLWz1qNeFLqsCdfaH5m
WIp4g2j+4sEDkmu9dPNbvBaD5b4d3v8ObVOftn5iFSIQ2QP8aNcLoqn1qu0G5EA7uk9OaPYHw/eo
16IeNr0XXkI+OkPH6E0sJqxAC89vo7PfzR/gcNCLmJQdt2EF9LLLtnVmLeSBNr6jazpn5Rd8cb0v
ESJpA6UAQ71y7nw1jDDp6f3WzWcJQUTVMaS9sUmDP3mx30COclhWbaL+HjQu6QxplPHJVCyLZsRW
QYOBbr6zY23S6ey76OszSZEtZpIn2Sl52H7ugGWlPLTsX9yMcEME38QlErnUCJAM2bhDPJPvNXdd
60kQB0T53sC/3JFvaUQJgGd0QnbcVVAqsKCefsdfVnQX4EUBGO5v3uocPeHA7HDL6oCx5gP9SBd0
frdIw+N4gHr69WDGXZtvgb95RX9q9VUjNyO69jerN87MFHF0H1//CIvPRgXTNKCGwoRNuzzB8XD8
ukKsNn9zJo3GwVaysYOb1e45T445Y2wlywLUcLBsRasR9U7ntentF1q455IvMwqNzmdzcnk26xC9
Bpxr9jumllDN+Zw/0LpjIyovFrjKN/9efcGOvQN99jvb7SlCVAM0YxVDhJLvNPoGLHfbm0vKcMJj
7hdBmQMod/pZDAuQRSbFnv13ve2eQjLF+WOf/1YoypbReYrMl5gzGXiWnOsq+yyOT7+Egc1TXrkD
hGmGIwH1gYhpRHtVTiupD9w7IT9uarTc3JcNmiAG3MoWms14++r2gs9dKEFkMidUzS+bV7aEWJeR
sb4mz+khIJUV13hFcqZQBVd1TdoBy1kWQH0wokG7F1Gqnxp5iGBEVg60AeuA2hKPCkhTNsIEN4T8
EOgjz8MEb8vbhmWGfgjebCIvEnjK/Wh+KcqjPUAS8E7ynVa10xr4HQVVv4yGYIqQFgQvhZKk4b47
1qUtrsmHFePNa/dmX+CDJdY9QWW4kKFPf9ch1G15enoDvI7gIHQBpRsTQ7HBALi0GYuemtGniV8P
l1Gi/gc+lJlFwk7wdIu/PzlsghI0FUZX7sO83KLXjZ5Nm/RjDIK3nymOwgQkTKhPlKpDZDEZz0Er
ARJNBObnwI2YwzYLpiW9dX9+4u0lpA17L4FKH8cXIA0efBH1UGFpBB5y6H56u6690sVn2nictnb0
Tlb7ELfovazhEMcaX/q6cnVIVmS3Y6hQxHnFls2akzV+FVAY7l0C9hk9EWN2adCyBjSABlDXZAi8
eFLSDux/CIoTus1EpRWMnXJjkGgOkGg/15nScvLaA2GwqK9nkJnnVBePK0bKmBxz320KnGtEhAnu
4N2gLfGQPTTxmhHJBqjeHQFrsgoKOqyEcV4CDMtHHTXLyEZ/1lAU/M6C7Q1MetnGmPkx/VEiN3i9
IFx6Qri26i2BHLWH0/tHI0ByVN59ggbaTBRx4E4BaZJB0JZCFgqhV3TngIQczPa0pv7qBV2ANAgf
al3/ua3GbXS0QFIT63uoF7PM9HoAYDdHeJeS5gaBcUyDkoM/zFfwjH5HqaFEaZ8hHfaK093UrdHh
5GkXc8jSm+L5vuu4XQthwnBg99wPNZ/1z7qKiOwed6tDtifksMo1fxuG2E81a5XeXlFQwb1cwhYl
5e45PdXe52cNmuC9JWl8FL90mB8+3u9t4xozB4ijX2XrbhGnkUuBTlw98eeBk/0Mdr+kuwcbrsp+
8ARgE5h2HL3vKdVodDLdfkwMv3+y+yXjQjyTWX024jx+rvPLOswhRJEkoZaLdy9gft4f5XigsohH
9alELHA8OUvnD1/4oT37WjCD/t6q1Drqqn0D44/iXG0OeRTiwxMlKluzwVpdftZ6xYRMlpTh5rpz
xkE579IMih/uKBUF2fxwEH8KAAuc5mHmPzmPw/yRgaWDg9FAS2LH833YvLSwK6RUEJQwVQ1TE5iB
sWdv5YeLtyR5wEnBYsvxpO8BYxrEqhACEcTnGcbd4ZohLUOimmbmpUBI9w9lHQDnIahk79Xy6J+A
RqMI/zeow59LZa0IckbKZ2szunnbbDX/WJYYgnodIomH+XaNEwXc7Aeokv3k+9cbaf6Xig1Liqe5
YuzcSPhgDayb39FGEatymYudLASVh9HdavAbPohPbWuFchMMcHxw6dowkB/KJOikSDgc1ot7pilB
g3usFIo99iVavtqOn8LpOCH76lAgwD5GdxjByCnSC5ROjTm6glfl6liEt9+OUavdST05Im4wpABA
ClNre+XLAt+xKx+Kv3352BqLtRsPC/9biRUiRKbE8qkHKGkos7yJ04zH/UMw/uO9GU8cdTFvO38r
e/IIVlNIxsot7IdqUzNDZA70A1RI1mTz3e9qjceonvFsBv18LxzmENDJgP7Ra3KrICKod/Smx+CH
WMnjLZcRH3hxzpT813ID/3c6RfdOwQ53SkHWA9wwZ0Bg1bPpCEILqqMnG9+e5RR+J7/o0AU7yr3M
m4y8VWaDyRob8GBZ1FIOJMcMoQ0G7tJkIt749+yeDWAyUljKzfSKiIlgjTMDviRum5MG+grqHAOg
OZguheNG8xv/AEiPO2TUzDZQXme6otxh5gIrB+AwDS4zmzlC77CTxKiP2KKHmCh1s7rgDvLX4w6K
IuMvzNOFiZPJUrksnjE4ixAbQBBhMv25lbqtO23cJdYipmP9itxw2jhBHtnri/NWzVBEDg52Gh7w
AwNQN5DjM4KzncbKEeJ//dVw5FonZ05FjMykad0BJWDYRT/2MuNT9pWomGMcS8cAylbDQ+PmTiaI
xMkbHVJgxPUe76m6ylBOaUPYJBdzY5gVM4bmFnnA0HYGfEww2PS4rLXfDjru1MXhHHRknf/NjUgf
0aAr8lh3+VygvN22GbOKNlqWaJoJ6oIp947XhCVOEpmelxiaMhCokc/e7/kmSR5KHoJ3g/WvJEc9
wGRH8I7yuuwEjM7SGvlCe/SKl3UWfReMR/Fc5h0Xej/AtVwHtqEg3ppyn0gbYA94WZOxvg9nWhth
G7TiBnQHPBRzWHk6yXsA4xzF4DEyLkjhnMxmB39VfZmEWQ7ITy4RXEs3qloDESiVm9N+MmQcrhQk
l1cFDqnylqCSrsXZ52y4o8eUsafZLT5W/5QeY070D5s/xEtOU+4Og6c1o+YAjELpoenlHzZI1yTD
ySdInxydym5EoaxWvwPrp5xVEcm+EkAan6eDWXsfUR1YZptWFy6P7vBv176JbnKDku+QlaC4s+Dg
lk8RS1C1mvwpFySwuX1kmr5y0zWQrWaecKvNxiLNRtTBOh8VX6nmGTKzZheBcvbUQNNiGSD797UW
XDMzPy59RQAD34jH7T1AxagS288cHBncBfclEr6G6JUtW8ylf/b3LHkLe4MHzcH6TikWGW8/uTHA
avoaXzco5XF78fsbonnGa8CC+TKx/g09JMdjtHzKkHmUY5j9+WAMbUugDy9KXIE4vs4vVVuGlLIv
5LYjUfLacZ42nzWGVZCKD3EXYcFpZcIXgvIzVoENxmB1hu94f8jmgw2WICGDoIbwWHTlvuJegdIw
T/aIegE5nOUTsgdU0oNELEXzT94NwDjffbCfdCOoowwoIWMsNLwwfqh2QPp+/nWq0DYRDWjQWa8z
oM/1sr1BQnBCOyTA5bFcwuCAENxBUQNeccIgqbQfjKlWYwJuOyjNPROcPg4UezhySsX9OMDLE1ge
DPchSIeOxINeZ1IldKYfRQOeiEYkgL+3gJVNZQNy5mf/wsGfxuyHw1KUCNZVAgO3BREWZYfrWlkd
8xXxrACHgSU49JUc9E2pfVwLEh8iaqxmqVmB8GLltJIBZXal1gNA9qUOrqznP/5OpGiAlk4Do5xx
PaD+OiS3dRbI3TwYkQI64WFjoO/T5Pep0ncgtXFVv5ytd49dZtfbYaxoTJxHWzJVQ0D7FQPhnfU2
+6ucOIhy0JAxdh845068GmS9btC0FCsMMO/zZ37nCB16dtWENhrBqPu/N1McJMGMbvivm24Z1Ih4
FDYxblh/ncl7fnsGHReJt+wLDNaIwY7hOYfazxQME4JBxYWszySetS53o4515MOO2R7MlfOuvX7P
/r7BK3D7Tt7CXJX8letEt44uw0HUkr5mudgHWvH6uUiQWcbiqUThAEtKFabMDWM5po02fd6PWwIm
EdIslUYMvRSZ8XHLgts2RWOv1XOQ6OvfUPYkOemSIIRYHvZcHbtnqPqyPpoVE3GLlL3CnGoMJRU8
LXfjLMZIl0SXrL9CKOHgtv50qnQQNWiaBp8Z8FtOHmmTjt9l0DJEmxDhWUKFdXbwTeFqvpNPm1ir
Ujj8S8XrP4ILvsS96Pzxw3qxAnYlmUbsCWQNW9GwxxYW1isygkRpSX+JxcfQcN5P+5G1kxtWJF27
OSxZdLQH9irkSTxHlNkNfiUuakHLcoOmM+wgCnYGyJJJH4uK4d/hYLXPJmympGH6ZOrzg1l+AaDR
8igzJ1ef423tM5YH0/EZPTNAmDQUVhfsHvoPax6AouP0BZIenHB2AG2AzSfGIFrysEC8fGoOYzk7
fvyyjo2zezlGF3fUtKgf0DuZTo0Ndo2IHFCC96jiGSC84ZqjEwmyM21lOAvtvqCTm8rqXRQfsaH+
qRxxYP2A+eZzRFF1VcrcagZ9XT7Gxsm+TD/xykdNlYeRNoQqYnrzmjWRvERFF5dkKyJI79HFG+56
+MAiJtkQd6Zd/8dmF0UH+ofgR2HxBSl9OUq+dIK8cbcQMRpDBWU2T7NE3EFophdcpcf3frSuiVct
SFsVMjb8BoTvpDzaZyUUhIYBWjeYHbk7ZCENGjYWc8d2eAKVD9gcmXYIJJV8tFS7v4H8rR2dwZAF
GFLllRwxYGNeA+LCGqJ8QZl3RJYfiXZUstD/eQj8FB1qIuUQdo1Hk3549BnJv6ilIJ0T+RJQ7SSB
VFuE9KktWmKU1sGQs46IGd6g6vKwmlF/zLRoMuAVI+iHvQmDYMOcTADxowSEOjcyQNyIKW0Q5UpN
sqzl8ID5KcPMJTzsGNMddxDDy3sPhIAD84NiNRCgqjjjyjnvTbilMytTfQxQredQdqGG4zRsBBDv
RqkF8Ql0uoFlmg6dgoI8seAxUegifVDqUqkwjeP1yxRG4IchhMkoAsh9irgeBbbNOL23QRdkh1DS
pEtCv7joejoHzk/X01KmDcq0Rm0m/QZxGOMeCODnkI15GCGA04+D0q9rt1ui8gVHlVHnL/60hDNB
FYRS+jR/AnIbFLzIsGudwxaStOjEvl2PAkr146txDS80Hy54ykBIHRhCGdFXslUUkpUZZpjCWMI5
Ln5yzABEV+IwraVkcj782uDY9mCRE8xeaQz/SpcW7vCv4VthXMQKSkv7SoWNjorxgb54FP0/1qEU
qcCFQXHr5jVHvAEQ9wNftBYqnmZu+J+QYZj1GqknOn2AZnN+y2NrdovbPPowiB/OjD0WfKr66lX+
e/bR5Y3h345p+nfXBD1kDD4eKCWFP2Y96BcfIN1hGZRo8QEMfwXKYB4cZullz/zLeBAQHXoGAJRb
7ukuskMTwq9707v65VXyr9XOX1VSgm3w+zfL5zdnwDQvs5R/+tUdQ3pPsmyULkxdaHdmM79g+UVK
Di7HAJLO3oZjLSTgm0NKIwecPGhhgcaA7OOWfnmzAUW++pFfHD/2A+1U+DukcVTf+lgb8ciHmlni
cTCF6f3pgT1FgaQGF02RPka36AHelwpRxzRKHocOeBv+w1ylg8q7V+FziLlA2+kA5Ra4IiEb0il0
hEvkr2cPF4O1xuLt434AWLBP3J03R/YyoNA3iN0cMAgB9HW1Vsvav2+aPUgOb1+0iT0nZzA9Of9C
7Wmn8OLH0WsDPigqraMNMvAZsfNAytDIGUuwWjWTwdd/ua2Wg4Dey33cAfP49RN7vOC1gcrAGtw9
M/OHcUIRjFUxQ49JuQMlflpqwXkE63TZDfZ/t+hKiEluUTFoicfbAv+xtx87vr6TTLmgr2x/5TO5
7k3dPB7M88FsnvJucxgIVuP9ZiiZTaiGR50MxuoEKc4GVMN/1AadqkCuJooweYdxmVyLxzvI6s2r
cXssbLd3jPyGIDIBotHTrcznXANS3YExw7CAZLIfI7Fi2DoyRMn7NjmAxbq7pfC1oX8CkwDD1dFq
58UgDOTI06oAIGDDyniJzE90mrx4GWyuftZxe7yJKwwQWF8g1TQQUp1bQd7UjyELHLXbim/IwjHD
uwBvQm8M/tH+Md0bm4PhdYrOb3Tubav43L5Z2tBr3i9oKmbVsrSHB2efpo9pPf0GKnMv51pqch7e
eoSX1cA7epd23m1nQBobFQVXNoURUHJQpkcGe0cmdkoblVg2JUHoqsGFa6TCXo9zc+onMOf4/8+b
hRb5rmzLI4xlNBiQbyG8D8LnIMF1TM/bzwJFwH8zLjyYnSnO7TCNbojS0WfvplhvUOId/Ok39YQn
5g5NbEio2u2vNuRwg77frNCkYlF0jIh1sH+ozr9pKUs6goMzbWZ4UjGi2O1gPOF//YMaNfR2oBeO
EMocLPtumwmLYUxfcOCYX0MeJy0yoLw/GZB+9B2Qi9DRtn3zjtqvuLjfgcQVgupIsFcnBHfF5Rcd
mMW+CyYeh6uYY7Q+ZubCu0ztdzr1zrvJweEiO3z4I0eqQpuLRX/OVmF3mis1Gq1jonezAQj6EcxK
2Og4WDgp9+gVaQXDkNfTqZUeWUeG554u4o7m6YRrYCrQ/NScdl4vvqqRNxLH6JtjmljZjJT/ChOt
n2TsgEIgk7r8ie8h5QOyd4DXZ5Acy+A72ZEW9wy2ZL9vUeV82XoxEL7DkpDMcfgr7EWhKyhqU2Ot
2iTiEhAWWHu+9JSzB+1XDLCIVD85ejknq2GMylB6SH1lifganvRkDs4BocfoPo7zi5gzAPgHK54b
zhB/S3lmvctVNuYHtj0AUxHmFsxB8uHu+vcnhXLKKO44nyo3uA9mfmzw8vw6jZ8yxVNBCSNvex3z
sxcZ8wKmgBw9UMtqiunz6CWGh8E5Wu5ggd9iPJjNmS1y1Y1QBiZthXzHjcM/+bPPFhVVOFgwsZOL
TP2Zz6ebcyljvtCDxCTxD9ikUgmaX73zFE2ht/Bv/gyahJGnvrRY7oxzzeblNOEme5jcatokmIu9
7DBX71L6UoZvP7QeWRz3gf2ze7qKcF5mYXyespt2k+4k+bjFTfqVG3Pi5wR0bgmUMwk5P2RMw16A
NRy2dM1ZxiyB49h/Sr4sp7TApNxwbmxGc1So/TzGc5Rfot7+Y+qLC/3J8okqnnrbtS5SPuVFbqng
GY1ofoRZaSH7doyWSFuuS0Zwi7gSH/6AiXPdWU4+bHiDtY9zaSlgVW8VHw0WDUt/2bZORLr7iNe9
AXP8UKYz5FxE9QlPI4t1Pc37liu1LvH1bN+n6gLAWrm8Ro7xpf73Mq0PKcy8TNZfB3Iz8X9bIamR
v61OYiFN5aNXyisrSre6qO3+yUSkZboyjkPGWaegtrujMNZFARGoPXZdpZIQH6a59F3QlEg7o159
kjLlJsLUQ4yv5SBIEcbyPTDzWIErMMM+AhW8RX58Wa9nXMcFDQ5I9SBKXdePv8jkWhZvEatrFzfU
wgUWmbEombcYuAjeRPxI/AKwdjo7uS9PD/fyIWdHEjww1ofU1UgsBUywK1KKjsBXExE0m/DGs5Z7
dwmmkk/ivW2kjvGl7c8bIAkcLfRPPC7UL/AidSlLDCfGRFYmTVLJLQcmdXUeFAyURcBNR0v8a2dK
6eCsgRXcdjzDvNo+kMVxx5q5CQ7LaNBkLpwhJoiX+GPm1YSTs5/SCl1E3I7Sf3cZv5O7u2gkak7a
Eyem7wKv2q3r8i3EVUyRdhZ+nBsK/WUk6iHOP2HsnyyX+93z6JPROcDQGCiliAJ31l6TomXCjz5M
tq9K/pzKFil60Y+OD3GYMz/4wDJCLU3en6JgXlTtbrPDja8k3bdFi3pbkiJ/xDXkduzzWc7VAhPh
fnY05PVasTyUdybcuwGNHL3sNOy1/Xn/L1+r4JN3Yfut+UrEYDfLL+yEH2J2wUYNAg5HmrqCJ+I1
fw3tBLeXYiXTgVm0PDcd2v7d8y+WCkZs5Izx8WDzUdC6yMCwgnPgD89PwoeM1taQoxCve9zdOS1r
/mFFgV5MmhrjhOUwtYOHLrHrJhwBybMm5uWcZuZjiDm/u35KWawsl4fuCfJ+krR6nPcEUCpEJm6q
WxgfWTCWMv0whyPsYMMUpym0E869m/34XVemPOOUpilYk7S+CP9uzyD5+pZBTsHcCQkbdsB4lroI
AlF1/SFVQeD4SYVY6zOZUzhIXDPFHW+5xnXfO7yJ4vnAORG/n41b2+qB5EbOjqZbYM8seQc/cauI
Fe1SudDyJvNhGpIK8m8G6FPMzn9PVefPDid5NcuHPObrQ04QP97NSqyPb8QPZGVIPHJPVo/5VuCf
UxBBOiQwUR8p29R30/J0jQigpC1aJrCYz7ymf6ocmP084sAUAWUX14tQjCP3PCpcXOsC9EMEc1gy
tnMWGQff3HKn0rNNMOK4qGZS5AzNZz6PEFblATKDcfAws23wwbiJJ9a3sFe8KFAN4W9oS8kBV48R
c9Q6fl5sPaqBlYwNfnkGx9Pui1nB/BruAjxdNNq5wDZmRIhd4zKjTqUV+7IgeVkM7hhYeh/Jv2Td
iXrJIdgWdr4mIeYX6aE2fUzWMblv3knI4D3fAo95HatFHe1E7Q2FmH9egpD/bQRxEJho2HN6zvzM
18zyWCdzfUw8BWWaHkZPprAaIdopoDiehbtt3bhvSo4Dm8deOlQxHbBT8YiovF3SxZ1QA2KRqYl8
zOBr8SdX70wBOUg4174/dGOcW2H8rrmEB+n7MOanQFpHri+pW9RVutV64ORWGaxz0uSIz1FNWOmd
PW6qLixqgtxSgj/hPTx7Vw99JY7GQcZ0Ob6yMWaKQxwc2pbKid3RnCy7WgDR7UjSxey1VZlHY/F9
4W/qFLcZ0EbrDSOVC3U60Tw/T+N33MnWFk8YC0XY3WwawQXTcH5MosSvJ5z8md0EUjeztHB53gal
SD5CamJt1aEliT3S3JtFtWx4wnDSY+zNLp709pKZSZnBEZWxRdFE7hap63KCOHpqBLowqXzJhlsi
NnwOTgm/4bPL5S88KFLcfRq4fQse9jY5mJQS8hJTSPxUk41iBngtud9yd99WeCrmIca9PEKSL5EI
yRG0NCdQPvGWH55BLU9AKqpETwtNgPPbEc8N/VKlvk8qngcveQwFDzrvnCbJYLp1UbGS3JL5Hhzw
uD15S0fkfrxOKYcK+MDZHSl92U00Hx+CbG+C0VEnraYYAIolWw6pmbOVum9HEmJybpXvJuZLRgvA
zDIyowBzARNwHIANTfjkT4vutT8KgU350k2Sbcs2CTPRbMVY9UB0Cik9OENUYRahUe2Q+EElvrPC
XU3clJxvsehkCe3v/3yZz3wJI1W9/xtMgx9SFbUjoKuy8t297bopp9SvSU6wt6lnLZ52DjXfWJFU
s49IU0udEqvl5APHCvd44uUWWa4gxBRQ5+nfKbEUbi6cqyxwc9hozH1iFOHbwvrZkSmBR+VF/O0y
DIcpAR+SytAlgNOcbpMg0BPNyXrmYXSb6PY3eQqLR4NevoxzlJKHsINuJOHHmpvqXsfc0tWmS/mw
ZivfJqGhPQFI+TPy38RcF71X5Q/PvkGlnkX28VlOeIn7jFILnlW8fvhuuqUoJhlAdxA4zlOeXamW
zEFoUvlpSMdZXPtAyW9xK/PGJJ4/+XlavCgkmJ6icwj68SB8gMjpMaWki7ATTwkGvg9MmDuaHmwX
29EMl9EXl0HPrtx271aQsQ40UxcGEZM0s1BRBWUofvqYFQnWojwQX6oCZuXLYJGY6Znzw0sF+NXB
49maCZk4Jed0CAFkOWPAsc7xcuZgcWTNrHEomaI+bi/GKMowI6COCro3h0B2U0/ta5M0//qGlFJ0
xLR3HTNzUnJillQHYnay+jYb+fHa5RAkp4gK48Fnr6kyXubsfbL2C2ntOUcPHmcI2AXpAutUB9vD
oYxzAtY/h/TSfUwoP7/Ssri9EqIR6bf3cYxpP966K6TbkB+icryPeNa0jbJjDQ5c79d+nOxbuPih
GiYqSqsH1HvW+4wVFWV3iCQX0Ero1ymxoYCo1NJsxtoJBK6sI7KMcJNowd4mBwVVyM6vmj5DRhHr
lohYCEV3PJeKi4enQ3dyCu/W4+/dxkO3M4ICIhZaIwMEqLKB2c5JcbCLBqCP/YRyHljb00SIamAe
NVE5oK4RLIoHHXMojSkchw+5SW9bTF7aX4e5zaqZqKmIAWnxK0rrsiv6UKKoaeUWEr2bmhQ9e0qT
WkHxn7gfUay2QQTByDEvDt8OreO4M5vFg4GpwkZxMF0TyANbwtfFYQPa3mOlRr6uouJg65ubnHXD
mjGLf7ZLxQ7bmwkqYedNAsxW26SAeNO+/eQxHLObB4yyUDFixgLErr4eBsPJSma/NGuUd/BZNKi3
WAzhrSRxCwgr1BiOm2S1YTL+2nKKjiPVpBCfgv4ySAa5e0CGo4OtCSTf0pr1Xat0Zz7ENhoT2d1w
B2Rh4gwbYYKNcSY5YrXreLW7ZyrYMtN+0Let9sB8W+vH11xTFbpE52Qw/tcysLZRZd11+pquf9FM
bU39L5BYAp+PSiL69cEsRsOTwC51DhQ0eYA84rjY8xmHbko+8S1yK9fEc6LNfTDj8bp+Sxh2KxG/
E2onWcDxLCo+MP2Y28sNimuNQHWKkr51rmTQGz0WgXKk1TOYX0kz23wmdoRJ63e0dQuefgaST9nb
8f4EdNeFrFVGLfuTdCOWY+Sj2uWYUvn4AakDXS+exjmDbzIg7VycEFLp667W/w7K7Lfc7bZRzsbS
DVjULyiRyTiLvr/cAJ1/enhIAgVcnOC2qUKlDngs6IoZolJiUCASTyid3vYC/wyhwgcBCGxMl0Xz
AKDI23C6hXLiXLZGA8Hztugs+ugOJKukjVAYPwISA5aJ/SbQ+eUnQw8GnIb6k7I5NntM13W3Az1O
bde/kKbYZ1Y8BdtMG0jVs7zYFzA1GHiEHNWGWbUqE33N9IFx01R8RfqeFYStlp1FxKwlPoFRQNGg
OituupmSXtxKzG4T9GFSfrpyODr4unDHjZDQyaZ7X6v2NS4qH8ohiY1YVof0+HTdlBCAjwVwQxeX
ncUg5c4uuMqE1gQmOXeFzTl8tWHE5znwv9ZsJt9s8PfgpSHSm+/aaqUt7B34C2X4/EPpRXeO9FPy
l56Dnsfx7DcwdE3snwbTTk9+MQzbNp0Rrg2IokAkjV8dV+/AAeufFj1K3spUNNIT9eKnFfBf0FgY
rUIXJiQgZqZhaSFmhNE7LYdaNsD/w8QQaRcsy+QN7pMAYqZMV+eM2pgO9BeWFiLyuEtJUFMEdmK1
FMk70v+ks1y/0m7pJpptgDxM9zAJ1ItAkVknCw5uEJhJa5yYW4j6hNhLlL7Iy0mEyjMEPIFpq80o
w2WwT39BUDpFyC4sC5LeLG4lynadmobOT7USSqadA7boQb9zKamoO/P1GdizeCDKIMkBpOarmyUM
QXiSa48Gh7yAQ4qZZEG2YBme4bVhRsyr2YYK0NJrZa28SviWwKFZON2d7NZoccygW9iQNi5i+wXY
OKZnD7SVvG+g5KvHvj9nwuQmRHF1Pvh0F5h5pPvCdB8kzj5OUpI+lwsiGhNQwZVJ3qH0+mTne0CO
Z85BxJ0hnCPWPYYMBcVtAJc0IAtBY4LGnX4ZdazbGUPDvaBl+9fDxa/QcvlEOIlQVSSqTVBzoZhY
rr4Y/xep6QSjtOA3QrLC0hd5HDOSl+l2a3MDKSEpELZvNJDd7WGeqDosH47QwbAouJOr1UyImqUX
sYLHygeJI1XfJqnL+Eyd9TUrdtuhRp071PLqe47J5hSRNGwYpBznC8YpwdaV0qJQ5ntz3cM8+xA8
5XmO3mqRSt/wqc+I2oSecwAs4WaizbEYgtX4Q5KeHam0bUPuJlOPTLrA8tq8/QULBT+LOo0d6Qn4
Ft6lNHhGzEiTGMESIYRO/9ZXvumlx0zgLFpQ7+QqOcbnGKEsjxN3mlZebV0+fEKcRBcBagSYw2fc
E9SsUXgZKZAS7XKJLwsvGbjkedQuKOJ8CjRmeH+qLt5i0Y4koscpAmbCXfoHw+FWnRkL0+UGtCRu
4KYUv7QhpDf2jPyuMu1WcMXaD0hppUW+KMCX1ROc61fRB278AoJ7jqlPmRvKKI8VuHwCAPK8oTnx
RiOQWhxZQGkTQyy5Zt6mnd7+WESSSkknZsKYkD5aV8eu9ClP1IkkLFAbPF88fIQF1eEGWRUGrZRK
RoHcFm/E1MIFHzcrnWTL0q7lcQTB57vcn14LafIS+do+wRyznGcnjPTii80adgbxiOv0ox9xb7VD
HNRMXkEzP0WoXFFg1CQcdO/kHleNehSAvnmYCF2BlMKrszEgzfIFBouVUhY/q2TVjwnjFXur6839
ze61w9IGJnjvK2bd4Mok5MlEypp1L2L2cN5AgMxD+txR4f5B7S6KhCLpsPnl4LT2fH6BkCedDRFT
nEuZdUlNh7usrR/ObWb7rwGsS7RG+tQBg/3XjTIgNFvDC4IMH7ZsteM+Ae9ZgClF+NzERr62ItCn
0S9cQRtWZIzhGttLYDvLegBuCIi9+Q6Z/Z3vElfVfrLAQMM8FEigAz3q8M4DNQZZcBN1/2VF5TYi
TXBkKIVGJqKtCfU5oSS7Wji7LyPCHNJEmLJlhDqCSGZiMR4DbSPNOjcTMjI0Fx7ivc00Kn2NLhpd
jxmD87PCnLF4QgY+1T75hRPSyBvkIlkXqks46SauHXyX4de0Rz+Am4APcNt1nnNE95QHzEGMztZo
CSKVZRtGQ4rbhxIp5ij/ZIX0AuZwC5jYbcsalYeLy+RST04B6QzhERSfRDNV9AsavfN0wOzm54d0
Warr1U3f52uDrNwAfGGWR9E9DZ45G2D2F/K3UBd2nPywn2n+GRIBCUi5XnSFqgeoR2eFECpFBtsR
vpn26GG3AijtNGVdvvRuqAuCkYp+vFymLTvbxnlx8njSmPHCTpF2pPGcEpuRRNjPDo1Y4IaItLGC
QpECCPm88OjjrwzJWBTTquk2e5Dz/1BSYzwUYTJdEnL+I+y8dl1Hsib9Kj/6eoShN4P554LeyEuU
uxGkrS1DWVIiRfHp58vdA0z1qcI5KHR39XYSKWbmWhGxIryVFr5e4YIz7gYjoDoB6xPfDEa53Ovm
TQAh5czVs3EYxJDo6hbr/ktBl/jo2gNhrcFOcNUpH8H5NqB5B44AzNngv939E8kZp/IjMN9RzhY/
OSad5WEwUoc7Kvt9cgAU9yelKIPFCSBxjExOE0zh+aAdePDLwaESF53iOKH44WqZWyRZBMz8mOEq
RZIw13W/RZaPuz4fQJ37KUP71cEBBmHo0bNW6L9Kx+Pp03c6ho2qs7uExJI3A76BPch1xgaqWWDT
r+SaVvAgfgLiqjDEWj28xDbcyZlPgP5TPrjXgL7Z5+ACQ3HniI67PGYuMAMsqICVmn4mANQfSIyq
O20sLAWAORj7NRiNYTTwGpzK5C11scrbfq7d0n0LJP9ocvzc1yE9O71l6YDTuwBr7ZINm5YWqIKe
SrvGpoe3CpPUsu917sFeik6eK1xQOkToeBq7yptiVtzdd/SJGNrtFW8O4IPtRMkJzGRPiqt7Ytrf
ARaX1Ghkxjtw5E9IeS8BGI+Nk2hUq2HWP+xgfWCWGMy4uDf/taI4dORvfEMFe6KlZU9wEYDcW1q5
kQVU7ZE3igZySnFh1hQLeAs7Fz8TDufMowTHwVRCNOrlA4aaSYpGWgKJOVfZ9N3wwawk0xCYxlte
By62lqBTdYSg37jV8KHA9DI3U00NTEAcRMHwqMwsmeiSERUXbxdq9vQ9vmGrT2Jqg67OhaP1EPIg
nBHjf+VkKhhcNOMvDv1Tgu5vdHc17CFucckYplDuip+7jlpnqqdPwgS3q1xH7klJT7jDUXORc7aB
ifASyaLYhpSE7L7t1JwL0XydMjoXDYG/mYt67H8Mj56B3ThfUhU98+39Oq5zVzulvM8MjShDa8ld
eLyi774MdKaycg4YfLboHRw9ugXyyd/eR3cRCInq64VFtZgUu4bxdYTE+4oofSCnDV9lUmV8wH3E
vcy/sMYsAuT+yHT8od5HNhTxI6M41n24v/fCEC5M+awExuCo6s1xV+E5lnrl3sQukrGv1ZttFvMH
uEG3biOGHMvgFK+LOP8AdjH3MUHh9qFg4iqxxZp35/LdhyWdzw9HZOvYYvfmMD88p6HvZuCcgLRP
74UtNKntI/Q//Ee23CxLgMpoMZnjOI7nD4AvpEXrhTCQ6y47IdQaKBjwjAXbp4Q9jqJ2siu2iGRo
fZU5cHKy2dz6fThXoOkJCRtnZw7Sdvfg56lVfgAB/Fgy6EYvfbszSlzO46L1ImwxgUJQkbB5vf3V
KV2tqGhKNr83e0sZ/TR7a6QQnJJWHhm6g71GYXHY4PRzBfig228pqsBrqSj3pP75tShFzO5pLk7+
YzCjawWV4qxKP+PZCF6Oevg0AerVnhgG7qKdjUVn5b23yiOpiZQX77fWnEkjoPLV0ckQKPVv8Gsn
scHtBQ1xDuCGNY9NgAbqJGNxjc5mX3VcflXi/2avb7E32vGOMoFz4sBoHl5+X5hgULa1kxQ8nm1j
zKkseAkaOwICe70Vda5zIRDZ0cWJsMiZd6af078o4h4LLM1h33ZC4kKMMLYc7D1ImFzCUx01MkKT
s1J04zPEL1ylntP3AM/Qq/ExdXgmIe+V9EW8XYCvzc0proBxxyYWXkDwcFWqGKFF03Cvoiw7y06l
eg8zUMl4xDEofJTu5nnJoOlwmagSLH42FToW7Eh6H/KW2bin2qLqJHn/xSNfgr7Lj2EH1wlkeszL
gpa/yRpQ5an0GJkEHTB4rqfzUyxy0VrcIV0ScFB7kPuB3yCms45V+zctQigybsQ8MhrFoXkdDg+C
2LJ9nKZhwFV0eC4z+EcUsbkXM1LASMVntRVxKYiZqJ2YYjhOcOlnOAXlI1/32PUQc7HdsCvha/rq
nxj7ZFqjQtwyZedo2PsRvRy5ueH36UzYOd/Q+FkX6YvY5ywpaKpAeJ5A+04Lj82gRCekm/1hZ8Wy
5Q4J1476lto9mRQDss8an+HML4NxHbHka7HaTW3xUcdt+NWCdRKruFRu7vfnNHt2hJhhaJru3ByJ
WSnkVQE54pA+eFHN319fzNcOFVb+fAminvcvoJYg7o97qn0hL0fcgpVEkjMsiP7OCPRXl828FCah
Dgo9hvbPGuu23pTQEARL+s94gyYpJxdMOE7IFx9FtJAXHJZ9mXo03iApw2T0PKR2GCOQfkYt1QEk
AdHInS7XWwVSgdlLOH8vmCITbAbdme5uEGEYDYyORa4G0El9YsN1lozRChYH9e4PM9jvIBl8Og0a
aiA1NCZEZS3XAzG1Ivg0gZ6jTXg6nMSF7i8l5goctCgwJoZQQyjBUhKO02TKmCGztgyusbcF8zNm
0STOCzWntuPTuUXFDY/gezVqDO9Lc+b6CG7wMEWr3PIXdWgVNCFPDy7gPFx2RmgLhIwi/x5BGJXU
2fio0XzuqnkEyEVJne7ewLQIEycVEwo76SqgUerlKBJ155oOpYhmVlYlrPunv7BpAKne2JE6U5qp
iZZG/MhO7HyW/6kC+pOhgMYnaBNA3z1KLFHW0KZnTEU61DH430/qCoqJ7us8Z/eotm+2mGhn7thF
G2R5B9RG+D07e6R9E4bkOGUoiIVJMKwdlICauP2IdgbreX5RmiP0aJFbALttoTEWi8XMBg8DScl7
I5qptAeODR3GdQHsC1JiAcoNyy0IToHHAr/QXzdf9mRxnNaeCQYtNiBltXtWQTqxl4AXT4pv0awh
tKh9PITUQ2R7IzW+071JvFYnGD1Bn/pgFMgp3w6BDi6qTTrLT8J+23B/2x72sy+eqXMXhTtDeRDm
kTyyV8IAEguZsK8smMBHXpcVhUf/D7HNLk/PGCkRPGh3xhV0OvSrOGAsd7sJLwQNalGrDvr9x6yL
UWcMm+R5O6XPfbW9PZYQ7O8Cgz5+i5s8wfPqsUJEj8uUw4mVnEi72cEeLoVmjOIQbhjYqjs8d7/K
TwzNRmSLcJKGlJdChMQltTuQxqb/meDACGy7oZmwHF6cS0kEToYaWjBhLuATqpRX8KKKj6LGrRN5
dAa8AgJWXfAZpu9BfwCtABF6lb9QHQ+oOdHROiR7ujkQL/QKqcfDJdgC4Id24I1Qz4YNp2GySkFi
I0w8AMQwMGzAjcXAEQciMQpeqQOmNC9vR7bDxcVPboLZzmMFX2+k7MpUrl/cXliT+wB3XACeNbND
wRKFnTRYLtGjIZMRHCIukfE+AtDsg+w8NsukhFm3vZ3UTxdez/5aLHAhmy16mlCQQKdCNQl1zSWc
RPcfJJ8TSwUzGoFRjkquHZvUYjCBYojOsJG7EZCd4ExoXvnLy3M8r/0l7CooE90pAF002e9Q9ngu
gPkk2ift2Uk2jw1Cm9EeUDXJ/X4f3pokPzq6vQD4dG/GewH7qVBORTQHDGxTYUlBd66v5l3CVNg/
r3EyiZYu5xW/iT1VV7i8Jk0fKDxxuwg2nJZdBeM/vrxEaN3NJhHPIdoeGJCG2TtAT/xMFugA32ge
2a5RAubs38og9JeWIG7lkP1bWXRDxqDL/bKI+3QKgt/t9Pwka3o8NctlEqUvVi7XBkjWX6JCG3a+
ofpoG/wm1DfJxEB9mABxHJ2K7WNTxUs2uyWzsOwqGLB2X302VKZrhW6EWpHZXB/2HbC1L9R4c8wt
tJc7RJjQ1RYAVIKGSDPXAx1nhQiJBXvUI+ROQfCqO0DvNIWc/eHZETaNbC/9oMmgNndSLAUDQYbU
vcmIWTZBCLsZ1DKAYrbkptC6l7BFiSdEZ3vWr19Mn4M+W6nQ7LFbMAWJ12LXdQ9foml6imdzx3vw
6AzR7fQmKM6AvITimL6dyUOA4QnIYR9ZkJC/bADLVHBWVMT0jnRvIxRms9Gen0Eh5bMnRuvWiehx
eex2I3p9vfIAdwX8rpy8zB2xn1BcOQKjzd3zdke9haGqX3qv5ewO9BhlcMecoHDzDTp3Ofx4gskX
DoTuHhMZgSAi+zFvvEket0QF1nxHfDiA4xDqqbIqfBhkiraLOEOAotC3DX3OoMk+3c2ujCavdA+e
nT+ZJICfZs/u1f5jtmQ/2O+F2sulPp10YmGmJ8jWdDY6TfbG+Dkf7R9I48uQic0R9Td1PIx31keU
uczJwnHIvhKgDnjiDICCMs5Zs0VQpdolxWgTLBSackpy3mE04rzhUUZTgBrCx/k0679mAqUFcuVg
AivhGpohFo27yrUyZCjRxmfr7rIIEbRFEb87qqI9t5im5eoOTddBgbERvfVI7F3cJDvCtJO9DTwK
CBR8xNtBjvDK4v6fWp6SImX8b8QaL2FnWUCQ+3T/dPD07X6JiCsGzOg4NQW2+2Kb9JC59bYdZwC0
ecdyPIQZWvVuO7q9gGEHnlNBjyDy2sNVgSL5nJQoXlwWy3EMd85ni6ASsAMYajQq7h5vdRKVLkuA
tTCDi2ce8n3hvvcgAIImHgj/cPQOhCGuFJfiQetxys86qZeu3hcH8UQ8m1XOHkgDThLuqBcMSDvc
Fg4KWt4QQLcYRFs8cOh3VkBkcGVHyITFff/01SLG8tx9sii9M+I0zmJkV6MJCkIYCn8GZGrSQDRf
9SvEmhx/2IgZAuissoM2TSaTzJNz8cYnZWjN3xNqUsSSNd7XbkLVhw8qaoHxc2e9RsbaOZP3A4PF
qfcI4aYP3mfLcVj3cHMIydMMar6lceuL6Q0pB/0inweWAhoacx9lIyHNlHeC93k4PnvplYXMuP+P
lpazGV25B2jCB3kofezJGRtBoeZW/OsMKW4sJxoyu0+AIR6mgt3+Ok2QcgBEY+wHmmEQmONMigC7
MIpyPn4M4cDonTWgAv+wa8T9vtYVjun97C72MM5kOtRvhFgNyM7U9JXpsAuNIf4GzC9Nm8BIeKx8
wrNCd7kB/2L1g3ZHfFiZ689hn9myN3OnZTpo6VMkszOyvBJ2imSizR/sUuJvwSezS6H2quhScYef
YVM952CORnC0iDZ4OFkee5TOGV/IsmXyGnGGrAe+FixDzRkTiDFmVNsPz8Of7nN/Y/tKZfgu162G
YkEZ/VGUyFkkFk8VXXrimYQmLkUkGCqewuYZ9n2dJ7oc8TC7CG6XbkZtCKD3UyO09MQPj/rhQcbA
O9JjEgy7I+/q+YgpDUrFU7Dnwd1hTdqhBFTAs08tHakAZQHA9/vJJK89tlSUT9t8dGL7APdgsMaf
MDvzdu5GYsYF5pyEGrD7ncIZ5DvnFnZaDMcwchNlfVADonvg/YyvLoVNEWx+uDWF51NKYYGFEpPC
WdByb353BIsl9vsfgefoEKSA7+nCCKFBogGcIAaaYADsVqyqJ0OwTFESUAWAc3DIW50ynY832pHF
hWEDlyROM9bO2Us+Exb5KLWjRXqLg5VZOyvGqplYsPx4wDoGMVbcrTxlOYo9Y0Fdyyv3FoobmFGz
gyta1IEAGXqHcb5Tg/XeboOKEE2aHnd1h9fAwcttL8GaScnCTZWL98CoES5kxPgNbDApOUPKLjvG
lHdv81Hgki8Bqbt5Q0E4gnJAHrRjd3dF3bUQwsyJbPm4hgU2nCxyDx4o21PEr8zqkJkn5LDI/ZGA
3cgZ2OLbpvgn77JqiAiGrz1aaJxF/X9mzp36/BjuTZoKiV83+tipOiWaBQ7Skcalbnc7pohGe3AO
VPQYYFAj1vIPrGJObgSpMaGtrF5BdSWdh9sPfD4xVm833elAkg4Mee5e4Sl99UDpdve5kBz2clcj
WwcLoSFxKYyoglnmFBSJmaBXpyoHnHJdtpgXnEwg0WjjzfihZYkh+sd7+HWUHPowVcaIMoFxXXVw
IxZAEPxXJjcKcCEdi9Wrh7+r0jXCo4qNnnfvwMa2PCrUCzz7rkuAyxIbu/uPeo/Cf0ldc0HPrPRA
jgAXTyQCXADfa0QGiwV5rneHLXaw6FFt7pGpCxkslCWRTpwbvn6Olj5SOOJQRnyqdsQwu4B0TDgV
H5INTc/V7aFcKHggzn2IogD25OgSPHEByYGaO3brOrWyWVRhdRzN6LwkJRHmJOteQwMjPgTsK7H0
grTClI/xgn4JXdQAsAJXo7QTsvv5qYRlRwBv8V26a6h3qUUWfVCdzecZUhRSpQpowlN9hm6fdmxW
3ezBnM7I0DL57NON8lJ0Up+QFZ/HC9GSAGIBYfFQfqOgsRGX8Nj5OwyOr/MZrq4cQPKSPZmYlqw+
hwh6g/s97sTECNyYlEMjh/ZVFSc9UgOePbWO6fZKofO1gag4m/KevVO03kGGQEirZMbD57NeyHLA
SgEjdDK3+lVf7wLtjINjJ1x9QKf8/OnZzPteXXi064yy8+OQfMzg/cAi54Euk153dJ9Ti6/H4tUL
5CxVwk/xCLSTN8C1SJ1LyeJ2YKbsr7vDCxOfjGcwlloUfaWUQiyq8Z4UEx49cdX8vOiXxa3pmbh5
rBPNlSgv9mx9ftmFzaGIYnRFPoXEkrjN4LwHe2GlgRUYt5+/+j4OcoH/i4mLjG2cCUh3Ip8d1sN7
DnnyjjENnFQthyQAlcJEHI/h3dvJh4T18xaTjXuJ02Z+RrKB6+Dafdz5EcN0RmfBKlRoagxml4kq
4GbT2BVCZMMBS3csI0NZ8rZKP30nzyr74a7bARIdZczUKdgxkjCaNkiF3i2kbJae7snLlfT2fRSd
17rPZzadMUfHPdiiYTk4+wk7P2c3UkJOOZhMXiiCD4xwr0V/x72WoYmhQ+ip55QRp6//132eW+6o
jEOky4lDcybGUA4VK+jCgdYYzsZte/b3gXYnTPRvgcrS0QtUU3goYieHZuvz7+3P5Fhno2IzJaDK
FQUGpT0j855lArsNJZFdJDZBqoYfYQeECEjoEUNsSedhxVGIgIckYsJxsmeW4xFGVkpllbJrpVR3
KImQ/rKD0VoyUFL6EwiYLAGvuX1PEnI3fFo5oRJl/OAcgKo+BJVW0vtQKfvdrycjbpftN5PVc1DN
aTmYHnHywTmp7GenReKXmz51EEoLBJxzhsCjL58AmY2ggBL4HaQck9GxR3k9U8K3i/7YQPtzgo4U
BD26xqmYC/NpXkasLnnJJgb0TobtF4jwDkNz5pkprqg1XConJuvZNJxEyIeXTugMX9FQih2oiS5h
I1/cySATU58H/lGXVIwJ+3I/0SJaTpD+Je1XTVuhvQARGOhmjEZPll1cAcRwwKN/ZIiQaTRyTcXk
EX0lWiZhPM/tEGruRkAi510faS9bMB14pOLiHU0y0c93kQn5iEKBgCaQjY56oZpjvA0KGvCDuwCX
Frr2fqN0M54PpO4e1AbNXLbfgwBgF8KWhZWSjRXQZUrlTLGMGlWjvjeBbBzMBBEXA2+qQkeCKMh6
cDaibJ30k2X48D87xEGNv1xyL4p4CcLTpRKkJWVD5HidfT7RTPR9qgihZbFu98BUaBE5bFkyb9SN
McYmP0ahZqwOL7X/xF025nxNBZONdLFLOh8tBs14343ol1nYB2cH0HMW9Cvrp3LYGBgBIocHfZDX
GoKZpb4SesTMSvv4hQKacmM2QC5RxPKj6MwmOUM6jEKkjeDO20DBjMq7xTaEdPjxnye38V7dw5jy
xZaFAObTD2i0kBm7CNZGrFkqsxeFhlAKjbyfDVFBLwLRzP180LnTs4Jn0TRHaYrcp4depdd71W5g
C7eUQceZVo1D4UTeIXPobcT456BnJUqo405pYn/ECPyAJLAHOdFldsxkPPr7l4WREvKaVVvXH9s+
HtsJjtRxB9YXb+SCvcYgQnn9XaRkiRIAxm0WycqqLMgStDVpB/RfMJUEJI5PGUc8NioYnoanOaj4
mNd4F+HHpMZ5eIf5sXcitZlrtcanCXIpL2v7sGopfoGDhB76TAoJBj3uaMes8KcO7NcADRmszz4f
PRkq5ogFg3QvrGyhM0c8yz8UqR2bxcgh3TizZwT9kt6wTOcgKuDMV/SQluej1KZv4fMC66Ihrhxd
1H2qJ0FH0p3xVROg0hv967/+5//531/N/zp834f3y+dwv/3XrboO76fb6/nf/zL1f/3X499fjnf/
/S9DN1RZ1lRFUXXJUlVTMvj+12Z8uh34afl/SMa907TG/Zaxea00d1u4KmHnR4pi/CQOiaoNTpkj
XPwMMkvgagL+94Gm9Jlew8aROrvzcZfTet+jJ0ZhRIccd/hcIuhp4A28xhk+0hDwnHXfh/NDmb2F
K8/Dx71bHnf8N8e80m5POm6DXc6j0xsP3H/DKfc1T/6lA8r65nYRXxcdYeLYX39/B3TzD3dAfP8v
d0Czymsj5+db1oLjIzt9cMIr19Q4xWjniquP9kBYhJ0FIEmhd6KBl4PBAV7XxHhKzBu3CkQxdh8V
7UXuiUQeKNcQVwYB4sl72S2LIbPUfuecbN6oFoRepIOMZ4DGYs84pI7d0+8vSpb/8XM1JUmVTFvX
Tc36z6sq6k5zsD6PQ3aJ8Rfj5BcL7LF4Y1hEnhMeaWvviZwKsyEcH0i7DZHWUJwofhE+ccdyCbqc
lX78xCkICAQgBB8s/+B8MRaMUcy3SJouep3xg1y75wL+yeVBYYT4g4CA8BMP65UBps7sDVN8DGgn
Ck57I2w94fTR8RF4O9p+3aOCnJPv0aNswL3DOYUIbDzOX9ydWAKuGr8Cc/CIKREn5FjQwxwGr9V5
etkorBVrfIYvunqX8Pc3z1LFzfnborAkVbVM2ZRsWfrPm7e+1+djey/OGR0LIlmCtBgMujHYqacP
OcjL6E7DQigOvizYMDEZ3bj6022fkdHGBn6IcpJ3SxuAPz1+QgV+uuObFE5rv14qWAlUtI7CKug9
umKqazsyLoLYeypEthEuBmdc3KK3ncq3rko59vXZyO+hip1mpMwkRBYd97hTtS/THnxwCEJzsBad
HXvWy1HWKcVbxXD3xz2yYDtDGdsJuDUMtvLapd25Wp5+W8LJVgS4nLzy3CV3T++QqBp/3m6NbA4Z
A3FTGKweGdP0nvKgxTjo5FsWzzg17Nq3OQ6l3jmVleiNxe8BnR6m0fb4kQfVzWs+Aa+EySYjNOfw
CMyDw3PRzwH+j54EBtNObFyY31R9GnP0ED8d+p3XWE+VetTO85erSk5uBypZUMe9Bg4NF/Vy5Edc
MkcHd/tVd3UrlLFBcao+QYrWvjpH2Nxg21VDrWnOBxQ7yxflAsXWlWZA89Ttu389uZ/M2CNQeFO9
ClMaCzfhEXe93hrwH3HTlaCh5ypd117h6YqPL4bVDk+crIQjxmV8wIbD18itJkmRYG58UfJQ6j2o
aodYfvaNZZsHJjz1xzM1kvxc/eNVYFYH54RjSig+hA/4dZu8uJrEwlqB1MCoGZWtd3umT5I4q15+
9VraQLaHT/zpBA98/xcXvNQzondw1GwIMtlfyLdAZXF3X/fURuRBnMSLuXwejLENnvj0iol2j+iI
K0YhuuVJuMtixWN1MQn5dN8dJlacmnWt+VIR2238JA656K0v2NJEvElEkFNFH0NNqxA5ry4uzmSq
tSWIhavJw/tAF8IUqSPm/irdfV195e0+f6abLJfJww6nIsqMfq7Gb+LZ1shtLlWg373LFnKWwJzb
vvgyDp6q485quZjZcIc+RN/VfimNbwiw6MGYVeKqiPhgSBcl5Cv4nAfNDK9dw4zf+JgLE97C418a
/2Kig1uVVfA42dwVJCyc6I6ODRcSoutCI0MUZgOj2UszVAzODzO4naef+1iWfZ6xuzaXbziiE2s/
PnJArT1tukbg8HDwg1ZYqefuFRTHbe2hVcR8+VWmep6U9KSfSGYbpIu7w68m9Xqi1xnCmneDIU9P
u3URHzw4wtFHkd8zeQwwcK06zomQQ/fc+TElfk6OhccT+Dy49cHBrUN69ZQaWb3DdvKuPOkkfL30
qm/rPU0bGqr3VHemnZ6ELmlwJ9sO9SLJSzEk1pNN8yPuxgcMhsbZHn1kxxrysD6oC/Ft7pWW94lf
m6uMMjAUBxX3GnkxGOzkfoD6R7iPXm9RnhGNj6rZY9FMsS7S6CXBbmn60CXuH/18pT6c8xL5xiWx
MCvFWeqDPqDa3dL3VCn8h9ltDrxmoo2P3fe+02WQV4PzPLnEJt8SVDcvrv/r2YqsKVL4EERgTY9o
FWERgyVOvRI5ZFzD7LA44cXikAN0HfD6ymuhYLWy7ukubTJe2yWeTojEtLx7PLn1EQss5eDVAmvM
Jf9FME9nuF4c5yDManifNksGIYqUhPQrnidzRYse/c+XnEl3//jdiUqY/IatHff0fk2Decf1rI2k
ZtwZvrA23skbOFuWxxpBbXBGCgrGjAc9Ewc6tQnGDKFhuvmUHEjM2EwEZFR38Xl1H+tA3q3z2bZD
OJ4bTsQtA3H3LSGBCjJZSK+Oo/RYqtSgd1YbiPAgp+1E08CJzfoiN5wWAA9l1IY75sI/HMf2j6ke
BwzlxfqbyKvyHetr4s97Nq4RchA9n5MDVfekyYcPjSh7iDxH0UKb2q1AxJNqdXB6EfrgMTxKmOQN
jSGGu/RiSuUWMf1XVXrSp6+jzfz6fFXoYwghGqwXYOi0AO09oOeoWOWGK3V1NEwIL7YyeQTnIegA
hxZaJPk9JfW1it/rAQqf176yQwJM8Yq/FH1pscbRnSCmwWPLyzP8TVMBdqrhyc+tuICagYgh5yNc
ObKXbG/y2+PKiJt5dV8EfXqHbtUz++o5EabbRH2SnpoCHqAZt8O77udsnKSXY2k+bOvNfagu80tQ
Ft6TQTXsYQ89GYWPxEMlg4hxWqoRMOL66BvPpGaPnxMDyeBInljV5vNtcHVCEPYCfuTZYzD34+fd
mgnbibXjlGzLiAdSRu+OVANTFXNbg6+DoXQC7M9b1bXl7o2froh0jVRAx3N0xeHwuDlhgTUsgVp1
DPd4jnsV6plPgG77VeFB7BPAVJqzCzaHHNeySEVlosbS3KM5x/Soen8XD/9yNNEYzRs+YLxJzrgD
3wfELw1vYEQjvK1Qfx+fXsXMG/D8Lidm7hmbXKxy35UN/WQgnaYdsysP9Yk+IWJD70TntWe89liM
0mBe2fQ5Ps5dDiDiqp+EgVsukJ25ey203IUqsW/d1839fQVmaH8owOT/LMDk47qRy+f9kOGJ666O
zHwWfdTN3mF7NZ3Kb7zBc/zp0amkN5wxz71ye/HKeB2SwEDEA8HOMdVBPUduytPvMVuLKG/tF367
YMabzD7AJDLZKHIriKB3wJjT5Nm10SKcJ1jFfIhvdMnNjh7eH67rH3uNvxSWyn9el6RfT+ZHOiIs
ZYjvGclf6MHX3wo56DqunP571k5rQhAwlN+cWwd64AI/rPd1Ms18q3D1bs0kAx6/7IaUzoiQOIv7
+qzFXxwSv0EcqzlHsoyIPKeE1PpUKxh2tA3Gvw6HRmdldC+ku3u417OXlT3z5YF64bOx/nRljAOO
oRIADAMd3FYKMQTMe9Y90tmOMmTL7++F/E9Ftq5YmiZ6T9O2f+lQlFa222NdK+QvEAeDuR9+ra+5
NTWYSj9NdTFIlac5fXEVNYPfv7Yhnp9fC3xdlS3TUhXNUM1fPoerrteH+/V9yMQEDGbzaT0xNmqq
Rs30MqhG65mW6d18IUfHQFlqsUVNoQqHQCRxWGMdYolsqsmRsajOvglPnjnk4EJ8wOZaISVHBOOx
d9ARZLQEQowSSdAdOOkWwMYg5AB17fKZHHu/v6x/vqW6bquSrMmarYpl9ZdW9rR+3drqbKiZFGKJ
HrSxRivHsDeqqW+9b1LOvidC3Wlhe9LZ2dPfv7xi/9Nd5dUNg35UVX9tmx7yJa9lub5lIOSXIz1z
vVjQKSOvxLCxHxpdTCq6fRNBXd7vb8A/9mnnD0+V+vdPVpV4mhRDl2zdsNRfWrfmU17Oh7csZ9aq
2p+im5IVpn8/JJ9DdD0kZXN2vjuKMHhvrL6qBUcjxV606uYpIwt3r3MZm4XXMfyPlsKg25CEVzZh
LEZy//L+Y5P+DzdM0SyT9yvpsmJooon/y+eladItv+TlJWsp1VYF4NxrsR6dNseYbI0pUX3X2bFr
Ygddl7GYWR3SfdWLw0Bi6N3ovZaH/i3o9C/MkUPQdu+zfHjOyBWaXfvn0dW3wM9CzSdzZvBm8P08
PCdY4bv4L2JWcuDrV/K1UMwwiVIT2vvyga2ia6yG+qjT1+gYYrJkBh2cAgClMSu+kthphtjxBGYG
kwwRR86oGhY9xmMYeSDkV3UPbLPyiBKCP1YjMzzT/n8iG7mMFGD3iyRHHx57FyhwW7hE//4BVP8B
9FAMUzEU2VAtTdd+Wdad0+GuSHKnycwJ0uigA7jxZTu1glhf8b/XE9S5vu9KzFRA/w3Gw+8vM6QC
dvBYQMGBmpNmFCX7H97VP2z6iqVIqmHpsqppxi+fcm6o9+P7XsqZEPks0oUOh4Spdj0UztKtQNu8
MdrhL3aZoTZAC4ErBCJYQoIf7nkA4QtVMvv9e/q5E79sgP/xnn6B/W65dnrpmABmM91BYiI7cdzx
xwd/OtiudJQlg20cj+Ow8BgkAM7ptzNUVxNoKEHeI1Xd/elo/HnWf/eOfoHh8ptavD+3h5zNCKxk
HmjRU9HimNEAIfNgHbcP37pnVZ6uvfV0iJEG4mSa8ggkqJ9lgO85/hxRQk+BNkFQhXfkorn7h/sm
K3/6MH85tTi0VEWu1k1262KF6hHdiNj85d0Ck4GRbQeWlql10AkC7OLWUxnABIlmhYELAEQz1uyo
c747gqJ5sTHSOaBDKNCg01BHW8OXksO484WdfaC45eS0apCrr5cNPygmLFipnJADe3wgrsdkMRce
mXrIRmmTAhD8SEgRKWBotHLg1k8qRF8mBikHCHFcAwLkKgUTWKegwmqxwSbEYIynZlgKrT3kkRm+
J48sD3WXLsoadwKk5Xg1iQF/kkrH5ONhvHwIfv8w/pwLf//oVUvS2AwVALf/3Abt41Gy27WSjwp8
V45VeHqwLmxCGvC6fpuehNYJ0nv9h6PC/MePknNCNWST08r6ZV3eFE26mI91m8kTbcQEoJYorkVA
K5TQhynODhNdFXKWGknIgPAld6DMmngaPHtThoJoXLEhdC0RCDpkKr/1l6SPsFNaOUmDSICgb4CP
Y79LSocTQpvBiRlCuQJF8WNxRYSQs5eH6p82wb+fgLJi/eWyflnaRvlRznXn+swq3OZNh/lfyG7F
01xzTobiC3DeB3Mhj5ZED7daXrnJPJVFrEWSFTC4RuY1W/WSAW+4i99/0to/HXhgqrZkyYpk2z+o
9V8OPPn1Uu6G9i6zuoh79dT4vofHF9jbuWcaPcyt97cd/5213slg4vjHELwI79lxULJYUo4hrOJr
t8kj3ExVsA9KdZtk5xmjKTYqqdfqlplwzu+nUxQIl0oKX+bcMDH4U/X6xyv55S7LtSbf76rdZpjy
/ISTPPu0xKPpfTVt5mNCZOAFrOV3GDegmaz+8wic1AmZQKQAQrtfQNnmLQaOtxHCASFerViswl2B
ccg/3XdZvJu/rTBT5/SRbM1S9F8KQ+te1h1Tt/OR/KRjRFtCduHBSJ8X25XhYQ0sGUxGfO3CO+c+
GOYDW51zTiq5+3hsf/8MKOo/vRdL4YyWNEWX5F9We/5s25usfaSs19t++lO0bOMTbKfwFcPQkuOl
I7Itdrvfv6wqzv6/3YL//7LKL4XhoT3l9bu0XihI69053ZIFJpKd26Bg68VFllXAFArOW7VfTHOK
HYZw2Ew3CEEYXiAHHYHdH97SP25Atq3aui3Lf69V9VOpfYr79ZWVnhZa4TpUmVXYN/GVbE4UGx6N
NzFdbPR+mT4iIm/FpA3bOsrMlbChtITM2Cu7HMuI9oWHyu/foCz9/aapsqIYFi2rDhWii+//Zb12
1MejaopKyvAHuVxde4JR3e0e5HAWn+A9ew2fvRO4oRzcEKEIxyLHUFaf3oeENhpRVeR7nYrsVYbN
e0hmG8/YG/fQO5HN7p2Rm5t7kUXwI7OgNRQsEssNAbXW12F6WCfE4hFVO/6/hJ3ZkqrYtoafiAjp
8ZYeFXtN0xsjTU06BQRp5OnPxzo350TsiB1VUbWqslFhMucY//gb423FxXrQCVpiJuekfxKFK0bP
+0reGMof1OrPKGFDZExqtdAEoHLl21Z0lJi20HsiYD9t8dPumE5ayVePXE4wH2NcqqUmdpYHBbea
obEEzdVnrt58IX14HMSgrIJuAyFJWLdhBKGWIDjsOwDcaY5xNXMeIRS1/3LBJfE/rNP/f8nHx+f/
XPLIiKuukwrpkOTrEZ3iAN4+S7cJ3zcUYAke0kt512IOwEG/rH4rxKj70tYDDVn7d8ywwcaY6++p
EGdOjoej4cQrWeIixUfAQ6KiwOnztC0I80nZ0uGg1XrNms7nuIVxg9nfUoZGTREfMFEa7gSUlgcN
y3UuAaCXhOL0aSs/Mc4OmJhkcy3+Q48rfL2WiCuh9kouA4bOz5Yk91o6sB3+FkBQDFuO6hdJvx9G
4nZ7ii28mBVCOJMxoAAv4199K8HIb51hXm9KCUbTtzishQebZ2xjmwJDkHdeg7LCrc9zD7Jpz3dd
lu2i4JVRGDfeFALaTKh8sjbqnGg/bzip4Ci6bVBjjexpDZG3Vx8/SHIe0LqeVq5uhd59v2wtClGJ
wsLK7cl0LjTO0G4KIlDVWcHqQR49T4fRHr/bP6KgOghj+oS6rmrnTXIMYrUNQPkFwCzE3OVPfVsf
MGiIBoWfKst438tOhAVHGBmLLnylwTOiR4N79g6M1Ia88bTqhxn/4grAB4EjAcQNU5GUXqgK6kpD
inri54vl4DKLIaPBZ0JLUAv710kNEpr5ReeBChGqGM006/M3jU080rlXyXyvM2xiWGJJuMMsIGpW
i88Us9Wg2bYgoN4zHIDsE1ebVUEuMTKyXzOVCOBF8ac4yXlaOhQHRG+uMZoJErKR8RWLTWoGBjop
bhD+Q/Pk1M3Rl31mXeJXE5RCPxfC3p9WvxcZIcp2BHMfgHKh9UE+9XXBrgcHbBwTLo7A01s5kJn8
UZYpYwpVBJc+J8mMcmAiu8Vnnxlrcbglz/Uz2UwuC/GxYJ74BnJp5ikQ5wBsK3mVYkFiaeVFdqnh
9fdjwHH/DmomeMbzS2H6xaiT7LPJDz8jfTYKfkT3Eobt24lvfOxCRJobvuTZuyb8VC9tSSGs166E
Q6e5Uhz28dkQHHBUWhJRdXJj+8A3ILNFATmz9dxOyjUxHo3DInsXK+HhpsKh3pCRqd17ohUKButv
zCTyOQYS/IqKfQdzGtKu42xRi34+fDFgZbiK0QzJMB/EBclo28RcOL4JpLfJ3NDGvNYWMSGW7p7H
QZc5qeA/xrrfDuuJ11kJqxOSAQEfprrrmTvRiPD0/fIQ4jEBN9WHZn5VEUIYnqFx4DBpEHDAYpcc
2bpvlx99p87r2s0fd3VdzyFvogwDmOARHlbACyYmLIOrmvbmfX8g8GFAP8ofK2XMYBqdn5UNimvN
jPc6q9eufplvp/QNLb4nyc9pVVv7f7PiyAzIUlqdFapTfYey2QuS2bad36t5izOrc8fK2NzuBVK0
xjfGsZbhIoYhDzV6uGo8F7U8oXFTXIEIu4sMBw3vr255//j/4g+ZL2YwLOCVRFYsWfvHDlP5bfl1
D/ZXFzrmaVp7qtkhXRnZ2iEzNeuF9p4unPiWCQ7k1mh7MzWnKxJ9tBm2emnmGkeITC8ciAfn2u+v
qErp2YEDv0HPY2vh3SNzdcW47LUmMMvdX4L7+uJ2J2+9DfjK0yEbPMC6hsa/BegP6ApXo9lvh4oF
k78e1IdpfneItujwMAwRcUSB/2dOgt92Rg1J7l1uJ3CZYABgFTZ6/0EqEs2is+fSQMNi89u4FSjC
QVNHYTw8FdqW1f4Bk0fp+HiMs6F1REiI84ujVQ6hKyEDlZyEyOe+DkbdWmKto0N2J98S3seKHcbd
71NSZycENFskMZNSSmgQUB7jx0CJ/C3C6xYOtHfnCcsO3vaN4192fBg4GaSG+TrA6iVOpkNyf20r
j5KA3Ygh3FnGHIsvsBoyAPtolFfH7stLNtlsL1y1n9h6bYvtYx1h2OhOHubFyzByyYNQgVYzGl13
osf+DqO3ecwwQjLsBkWNsmD/aUCRo5Z72i1ja3JscXTh2wZ3dP6jVmL2SdPzlzzt2pFUojaX2dPJ
sFanBsuGgIvHORBjcDNYTT5nwaX7qflA5XwjecRsV8iRcWGz+tsqIWuFX45kyB0J4+l+9OI5twHJ
TKsmvKYnWvvEmiqMse1EDldZb0/Zhpxyz8LHsw0K+UgJg/zNjWJOJJCWyeJBhs1Y1KJkAhQwuDog
/vKVJE60K99cd5TgCUycxHTZWRUrfC9OCDl5FvG3Nk+NQyodiMmbqRThRDjrcHoR12KNfhn14QF1
p2Pxv6DDLYTTa5wwCGPwrkRSPM8CqlGOvt8p/FTz1S3gsPs7ZBiIoBFpRu4NE8/TP76fuoLXskQs
8Dfcd/5NDE69e65/BBgSZBQ13j642NskpF0j2ZsDzSaar4MbP4UGjvHZGYZI+DD80eQHK6PYigq+
2I/GpqPwRF4ha9MOgvtQbGUZucIe/UJU+IIEcR6F4Ht7qGBGyvDGgUTgG1ML+xJko3Q+Ky14gMfb
hA/TLkZLw8/sBCP/pDNkcIzehmtinrMlLMduVFdwNAVoetF6UhFxO85Ap8sG37Q4GB2aRfBVRKin
MFB9EJzNwyVhiEkzKMoYtDaa9lXEv/1Awwc+NCx2Teg4zk3jpcyYfX8UBnysEzu5ptvn7oeOh/Vp
7j31aW4H02WLg9sP5DCZSR/+87oK2qvrunEM20xYnWV7FcQQW+ZblCBP836fYNxpwby7fN9h5GKn
EGyNIHAl5xz2bI+8OWxRAjaZvRds412w2g+yrfqi+TnnNm/amljdJHhzNcYIzE6c8SgA1NNFUD4F
NZnkDFQnAfIUUtAaj9OKOitdf8ZEwP7pwqZ8ujUG7JxeK53EQnxY3xbqtsV5IGSSubipnx7NzGBk
9/njF7tMRoNbekcw5JfoVOBTh4iKj7ANmyXRH+rIoZvTRvB4hdlyFDpgRIhfGd6xDWrh+Fx5Ha5z
uHQfx32tPobqZ35+DdZJXckcdvpel5YYUr4Ujyks7CQkl6N2U4WFjZcPo3zEpD5a22GNKN3CJ+9j
j+awPyjCD/9I5mC/8OCPoMJOjb2GqYsmRli6SZODgxJ/wLtKxOaFO8VSmttK6N/qryNLjPZx4U4x
InDORAavqJjwj6DuExh4SN8qZCqf3uM1mkpA4+DUeFJnnyWYtqeJN9pAchzZqwQnGw4mRCOrIHX3
LK4Vt5xt+4Asjxd9sby4tzpovhEa59FsDttonFzxbNUiU7/lI6E9Be/YjUYqEEmZBdNFR7YOzRuO
PxOoD/mMLoRczoTz03fZWVayXa0TP/LLAMGTffmZIw9kO5Hds+jaJ0oP3bkhu46dFl1UsaURitBO
N1/UIochnfPK9J+YBFmJHNSj2TVma1qY/NXgMhZiypPC2thNWPbTU+Qr1j7bsGslJv6/igon2Jit
lMP1Yee7PSwtED+yPRnLQBq3SbBbuW8qDk2c4d3J1mDzdvf4UByw++D4J8ss661xsgSThRNbhLe6
n4SrxM9wd4SquD2f4sUt9ZAX4ZM8+uDpJlkLkOSOJItO0evvOHjMCEIwYF6wX4WvH2XcJWf8zw1m
IVdmoj13/4PvLXB4emJXjUxCR2EW8YgTWMSDloGXn7HQmz9Om1tNUDI5qjBHFjds7FQO+xh+ufaH
3GNcTOFVsSh1xjhcCLRj18M+vR7Da9nk/TH7ZFgKB++e8XQHwFv+p4eWiUSBoHsONX4VpoMnTg2S
JHeANbPQVQ5nF1thu55BYAPVQQs8+mSdx4sFCYq649pk0LAsRsv8xfNO9uiUC1GPKxHrYwvzmfEI
YNs7kVxMaAd0gf1oA9gdL7NVt60t0TDj0xgO97+Mqr1Ix7JimW7vv5A1oX5KwT0mdY2Pq8yopXmw
28Wq3b2s7o6/S3Pgojrdw4ktyclr+1xwg5LcFkwdy1R3la4e7j484+p1Pk8SX3VfW64tf7GvjisI
j/3Tmfv26LzXjBaRC2OfOUM7b/XcULjSc0KuH3PsSPR2YBnKitWpG1onHn/IQV3wslbXyB9rPaRd
jF5ovbivaH7H0kiLZtEsXQX7ZE6sJDsubddMGx0IDPrJkFxavuebVx0t3Ma0VW7qOqTC45bQ8gUB
qAYLKraoyUeLt/M5d/eFF6yfpKda0WG7H0W/LJE3BQc8+fOZKjgYACShfOA6A11MGadRntKbXfgp
3U9vTS9ECMdWNqeLyb9ZIBBJzT00SMqphiK1L50tHMLUnWZ7obBJ77O1gs8ClcDeXyI/6Vkworni
HUke9FLOOh77MfbUjV2ZMLWSRX5dsQXN3VFlQjhROgbfvU1qVR16CxSpO6F5xBX+o3A/wy1vghTo
2N6/yXY6tFgKQXVmi2Oui9ONBi2/wI12r0mW18L92xrr8aNlDmm74708PQK2MHt1Tkwu3HaLia71
BdVrRnu5IAB6m5KvmrM38OiG7KoRYZq0h5j8Xdu5RwTj40vhTBvLYM1CcC6jIEwXp3C/jw0zUNYg
U1aPq1ln/gpHOBGwMddbHuTRTIy9uQxONN3m5RCuyt31eqbi+sNRSUqsgIJzqpvbzOGjq/BZKFoT
2pPwjL7h2CIqHY8YCgOYm39z1oXNHj1GVY8fg7qVh/WSAPpr39vtkzDi5N5REsM+NMtqPj7HnKcm
SvJxVZH6ZXJ+UrQfkoMwcSCrtire36ZxbVYPX2pNLB1iJjw0kyNf46fAt0R2JnsGgSLA5AYL7tGL
5/Kb7Q0EbRCiDBRNYJTSqbEvv8mT9IDvYhHDIbVSTMTsYl8un7fBgWW3jKYHbHOO1RC86ERdSXCj
YqUoW7lyn8EzdqpyTWK06ko8IHw77+ZQafZk0UYuRKxDNMx/ILebFpqbF/wubNpzGw1Pi6hxRu9A
LRQ5fbGErJpIfzKIKcUunK3nfApPB48jlqdVqjO5Jo5UNL9AlrPBTVqCzWDM3ZoxFvAnxTNue/h5
7clcejCxrgO0Uu8Nvn5ErFj/rOAno8BCt4CSUDDz+zs7Y9gyM6gr85WX1osIcQ5NivT1FH6VoNCd
HouzytJLT3dSCByN+4KsG7vDhCDHRjzWLiu2msPeb31V8Sq4ciyjSaATo0kuHz1PpjuC1V/GoNbf
z/qrckhbHLGgMUY72cNauS2/o/Xi83HJkrc1ynZXYPw8Uq6cRuDEZaspWdv0OKutYN1Jrw6INcfG
LKRRtLcKUIgVIUjewgPbwJQXHZHcyosVJ2vaeC0YLf0ZRKELFEY3is+2nknjvArmMY843eKVQ+Ve
85aGlr1C8YoCvllQquGrcLfjgyjIq0Zdw629gGzYAlrjEw83nzm53y/oLEdG6uE5NrFVzbdzrs45
VPkWKtXgEuyD8rOgBcmQZwTwRtXwX2MxBnJv6ZlxdcSRD+u72uLcCtiSmdnQLjHGppfRp/vS4BgQ
zfr8OXDiAP4l8zagn778DW9Hrf6VpTRwgkk5NB7UxyPiyvVIFECSLwT1TPBpCTjxoIFRpL5m13L3
4mR83jVaoq7dlNATsPIHNOOITpkTZWECMGSPn+CMtZfHBPY16zJbRudsjqfSmCnOltl+0fnf22sw
jmfGOVO2iVcyqsv1XrzKc9pwU/kRzXI1bn/DtR95Leb0WsHKuBbZup/A/D0mmJFPdGwGHP2X5kdb
q4qf6VZ3qJvVs4f26pO5uEnCfDWBmIzzFdUdPbIGPdifhvmyYnvN7WrFJEL9HW4yNDf8Mp+bpzGD
+2hXFxO0qSfdtVtmmt1U65cyp5N5aWbztKNy3UOEheycAVWB3/5E+GcR62vX9ySecc94WTQfxMt8
PJnOnAJho5Z+xHZpQHcGU7UfcA4ZFk72UE6zx5cuAe7Kvq56+hevUMpWsu3CFJwQTKk7wk7lPBK2
OJTp7vOer5SjWAfxrfuJc3xyHS3aq7hvsQA6RxG208SNoEbm0E7tapdXPkQvxYk2+bWBQf+NaCio
gGrC6RuQiCajLu4GGNhPxB5CKVR7nLDqVkQuFSLqiodly1ataU4c/QCCAYEjmgLOYWoIEF2SEAT7
X3anTglVxn/vgQuke/rVX9lxHwVEY8Jy5lIMsqoDgBG4wJrihTm6018pmikU3F6ZWoPidVvkD90S
Pl73mDOsT+5iC0jOzTC1O6c2Zoyx81gzr1YXMTbneFxQVlAw4QE4terzK7p/snl9Hhhvin4p24Jk
C3Xwhnx0vZTzIVWpkinECm8yskEZZPpNT9yVvu2rUCAJYVptVK489hUo9epAi07885nGdL2LgqJO
Fn7On052o/KvVuGfTYIih8E7CS7EwMSw/nXmKpNiamnS5jXlsnSJE1EcxCDKL/2kV5sOvLKP7U6+
uE8F4YTGVsg4UOh3n79In7csUTEBcJL2dfVbtEhH5HGdIQ1bfDI/fdKttdAb+JEX2s74fcrjhx1r
b+eZ/4ldbAuKSMjDtfmcS1zOhhWAeT3h/P4MQcs9GIC5yw8ifDC+z7nu7DA3grfG0p5cXP2TWVo+
f35UB/2VVpQuUH0XdeQif0cNJqroeeXLTMee4HXxlPymV6dJDNUHC0wqJAadcaCwaZC5SywQIAGg
A9YDOrvTHD09UWTDojiULMaZvJLwleQLV/y4678C/gaoEfX5025g/mF7upx4CE3WdKyc6TxL6Tpt
PIMxdGXyo8zz+STQi1v8loH24QcL2KEgDQIJtj+wlkUb0cxlOn+WjGOId3wPOB1kxg6lUCvvpmSJ
CqPaXew2k9bFu2RabMlZTR9OlnjMtgXM9r45+FIUd3iinmpEHiB4mJtw1bEtnHfDNlFIrMZwkkfN
hj5fTmaX3wqZevT1Iej51GbrKc5kDMxhiSbBc1U2dm2XPqWf5n6uCpZEtGC7+njBv9B50TDAG53S
HaCoLlj8yHNdphRkjC5biKSPM3sdcRK4mjPFgaRyEOYAAdyT4lbQSfv1ZCw9swe/EdKkpVEg3DBQ
vTEDKG0YWR+FB8m9hA9PuwoEJBfBx2Be70mTWU5KfeV+/JahXhVExZzB6DYmtXEj/OIArZ8+P8Oc
pZ3zLLOtyfZjp8RWesE30ZHd9De2azTgW6Z5GjY7HAmkjON3KMyey+dMmcwnOxwJH8wDfMxX8BmT
v1pf9sHuS0DfXbrmKNIEh+eVF32fQEDYXNUvow/YxNJqpq4iSpBVfIvKXQNNYSAA00L7ZPy8T8Kt
8MG4Bpc5Qy/bzWAC8osKsypuFQmeLq0yQ1FbpB2RGL6QC03Py8GlHIBZngxXG/91fk9dWZtpnVej
nQ+Uw+cItd1hmJHD00GIFgBTPL/Qm6JzRSKZOOo1XX3uw1c+j1gQLnKuR2IP39pf87JSVz33vgx2
zITgsZ7OkXlxttlggG/7sW4wDEYbQLLTX9LDCFQEE8XTDPJjii9nZRfL16zc8XGYRl1uz1ny8/iV
RYvdjth4tlDmhi8rQh7oIOrEu/FnUlhVQLYEs9JfeaHLvjpv8G4vGLf6A1qY2yvs1mNrS/KKK0qm
jCEJvWJtithA77P525g9UYntjIV+VgE1R4qjbKlIEEuvutEeDZio8rfqTegabEiS4y+reIxxVUld
zkmjY5BhUmU4vJfPjQUQv7ycyRllP+8Jivy5CD+6I87ZphXnFRZQfBA2kLjkoY0uA8HwExkIFP+I
9vo6a+umA04dD1UOCe0IhC/7irxTkAJ+sSmE1AS5He/HETI7tsmJFH/rF2/Qw2QWjDBhYz+JHUEU
IgQPW6tc0VX911KaOkTkZt6EuNnjc4txBTJCkvkii5loNuoPGPKSwGlN+EA695XDKQcKLtdg1INP
w9Mvmr9sK+kImtkWWr/Hz2IwjZy7umZjpP5c5lDivxi6P5nWOlyxaRZSi6NNJUWRXOhkIRvffHjV
aU7FXduM2o1FHWb36dvN7hL8zw8bTWFmwYUz/dRvxJkK1b6Yv0HKULKIzufeJFbkUNjTOkSI4SZh
TjA7b4NlhYYht6fbCgdabJnH+ZX8pZ+ReWZ4b9CzQ3mEHzOkYHK9Tt1JN47243t4YDeNLHup9ZaE
i+gyOnfqmmsgk36wTvIfylRmoA3BERuy7X+y86WjiH+darbhK1hbBqwkmgweZHyq8H898QCy23Rm
NsvXMkvT1SzR12nLoNtYoM0S1QaBSDyAykIAi2xsLrYoXC849cqO0dnqy45oE2barAc+OFBGD6WX
hdpRFe3XEto9AwpjwefSsPOx3gPMvHTVoinElEry31+X78efsC02OYRbySk24O9o5fD26rd45GBR
ASg7GkH/sSTg+iWomSrEg5snEkN6qctCh5zlPGD0hQaTNs187EpMZC+L1EbsiFfbA6rOvu6ZpNq5
Xb8sfcW9FI+lZThIkADcmbkDD371iwuDosa65OSNTgXyJWtHIWjc4Zkpgwm38Uidx6M12NmCjkkH
jE3N97WkzoMfQEeDUMFwsHYA67r80NVuC69TEaqZlBOFf3GqOwNo+IPqDtf8t2I9j49wYnBKjPmw
BaqL5QQJfsBUhTox7lxhm8AplvGyfc+fZ4AQ4TdiAoKT/4OJZRz0uxK2HTRA/+PFRD60+FTPmwMT
aOW3o4FwOt7+D3dN9FlixV39rXu7/2IXGTbkYIdT7ueGRTF9Oa/0ppFuse43k7VsI4wG7Vg+58/j
54nJvuRQQlYXe7LTl1NWNim07FpAzMu0cYd54zUeNjuIdYCNreqrHeyOW4Siz6yXwn4y6xdpZtGI
8KTzeIJjx+GldMBG3yDDc4F0bAQ1vSnGrobnYZDgeeVURLjMwMaQc0JnVaASlHwGQB7DZYVzICL5
eqP1cGKXBjRzjDC30zfCPvaFTGDxtq7+O6xr5JouMwUjd2lfjNTpYzcNGi/9khlxVFaj2OBkjzc6
X15CSWk38C2WYcmITk0mwkaoeXJYiUuQuPa1GeKDzDonQ/basF8odwmQKryoVo/6eDUBRSVgPhtF
g9mMx6deYskePh7sI5wJJdUUTol5gCWr3N66B1eMT21NNcMu+tkDh49iVr3XGri1nS9EEzdzltzu
4laQXIlEWU6fAcbHqhK+vGY5QY55zK9QzqPgTdHOzg4dfvs23Mn0T5jaGUlD2ZLyfbBQzmSb/hHC
qkbdisYVfZhDP5Ns38MS10EWz6klHhe1VI0C01J/VZd6n1HLG2dnfC37L5VeEgXg2MMSPRzbLDxM
HBbRMsGn7ITZe4Zj3Q1xpv71xtxWumMV9HToZSLFoQFoyfBbi/PPwynps8exPTu5ypvCi59X52V2
DPqbv9HSyUWnqc7fi8fDnVgTrrvqcPLPiXXo/cuOqzvLpzPqD1UZJYT9qfs4+d6g8/grBejFkoEG
zyl+SnG0MqHP4W0cu6X+paqeQXFs0A57zOP1sU2Sr9wY6aYvy93z4dGYGOUW8DOvvRy1JoxpN7rL
XBL7HVAJfcpjJyxS3Wl/Y2c4atukcYsrDh2ALYoDUNnRGbPuZaxD/l4qo7UklHa1ard5kKEF+JZV
D1ErEEDW+0rnK6pNwfeClfyylRpbtHKsAXx2m+e2glAR29wMPkzC1lKvP1/atnk5pKB8/t5oxRMs
pHGM40SxUEROkVEGwPzFZJVfvPoHMgJtPiWZYIutp4BP0bXQ2jsA3O+ZYOYAhxAmarjhVmsEtGNq
7ZWr/qo78fLyXfryebpBkPzCC8F/eWwMScCT9fSxY5uWYeel4IKV2e758B+VOT4nsJ8xGvM/AiKb
/oucEDh7NO9bjlV9W3cBs35OJv02+djpogfnXjT+O8OrBJ3HxMndjhGjQRYGNjASWsYltf7DK5zH
KPKYCEuKHbggOQyqeFFD+wlYyq87aV5ryaUdhQpf+k8WtQefl8l7QvoWD92t/Yr/hs9vKtEw+Ubs
x8K3uI02nztV1nvFQSzhxcVufqx+hxNPl09ZUJCByQ83i1+2LsJYKLggiKGbuIoe4uEtWJ3GQAnn
QJCVUyRic89PaAtJpus5PomjiGefLrx0YcxgpjDl3hUXMhYptsqDyY4KL4feuhoTjprBoY4UoaEd
yrlM0cIgRHLa3bDIg/63/pmu8N2ai6vXnHNxLmIEM+c5xB1dx4ik9qQfecxOnC5IrWDLAQlLpcVl
lu+QGjGMF3Q/m1fk4/lMV4qLnxSrYdMgu3TAUoctbG1D8F+MSF4HLqdBGLJgdgfpUITj80acLsp7
f6hsiXuxSwibVO0ys5ozFR+Vuy8sMyaK8lcSzfoviZD7y3i5dmQwdvP6vZCehCdaAAYAPiJMObxg
NkVNqnD8ne6ZfgzPcAroiFuRFfn9VxtDX3YizI5E26AH2HeYhHTWsMpgIjHY22Z3TgEi2jeoFlf6
WsGJ5wIit88WD0CEsey/oJbDeQIrQ0s6XaiypWN2l1O/rfgAE2iQ26Z2Ltw7wjueP4XgayigQPZ7
p2BOnTtURrQeuU9zQyVvBMiHY0vUbZywZIKiG0iSu5EqDt+D6t7DhovZysOpT4WETtBunfSzesfu
m1lAxEriVLZggb2qcWA02NKmwiiFKpPJQogonX59S1iGb/yiiofSgN0CiJgsHfLKq1basNenQalY
sBV5XCiAyPr4nc4nHDJ7w5PXl0Nrd151xc4tKH74FoDOhuEQIJ/CZkm7Twlh5yt5wWhpMpBJur90
/og+Mni3cAX4rOmM+jmmF2KJIRLC1VmTmfkeZvmuXsrb+iwndhFeKOnR0qdfb1Tjqm5l8Cxf1rcm
zJLal/N7YnhatK3I6qnNZvrHqPLThrGtGq48uT4nJygW0804pRoPVksY06vA4Zh0AbJ4TGagf9mj
RcSdO1HqYUkrTFf/W1DxCU6iz8FW8INkCRqGw15M1aYyzgIjZ6+MiOhqers5QhFLiBIA6iWqD75B
tO3HwhMojMbkhBK9A2UNiQEyaA4mkMmn9nOFJR17kpP4PIJNOHUvtkciuLPmkCJIYfCF62Nd4AVH
Q7uJMTeXrAIFl8JtDaAg8thELjAue8ftEbzm2Q+8y43UcXHJr1A2yV82cZ4zULKnMwF/xlcKn4Xn
/bVldb9/4aAxAs5mTGnoLhn0ICshQpIh17mGhk3k3a5coOSFXKQF6VcUpsxM8FJEDUNdZCaLlx1f
W97nAxx9MJDRswDcOvNy+UCtU+gQzIoFN6804LpO8We/ieL4gNfb95zJFOp5qzhG/uWbn+zn3bew
xEhFxYcLgmPN8FnZ6dRrAK/Ia2TEB35p7C4cdKcoxUrqhwpI4KnKZtXH5OnoFtWZpNPsYjF2XUYw
AGl1/HjiZQmG1q+gDoq9bFgDYabFuDsn/RwXbWQsNb5qoLZ78N0+OTE8ESSMLREDsECWGRysA/7u
sHehYyAdmh2qYxY8th9MccvjCwNYTbLpMiB+y1i+wq7eK8q9zfzsG36yWHpyS0IJYBwGzhJjvWEJ
XiHN+pLSBSseRtGk/r1nVRS+sT4clk3kaY0X0WbwO5TfD0RbmLHAHbwKEbzPqdfZl9X0cxaxMZus
lRPi/V47pdTmoicobjmEImbGxS3BPgTJ30a5UbtK3y2jtomNgYf6waGADtSLL194jbxxHCQ+7Ftj
ZA3WhHMiZwqIGdzIIxPR12U71Wak6ICyx4QQsY7xMl5rwh5xrRaZH6YT3axKQE7NBB+23P/kAVal
VexPy8VlYrYHEZ3UqoLhQhzOjx6dIiwZVQnAE79EWz3nclD5EYFZOIVjNXDS8EmwyBHQ3IZz9zMf
3q7c24qwIl3pGmEuH8D1bm5R734WQ4iRAoodwa3CyxzjlDOuobhq4CLIBNQUD/DW8W9kSC8RV2Bp
nJur1w3fe1nc1FCEEnyCTPH+8aOW+kaFvGD4b0+Bl+PG2FYSSBF5Sb/jcn1+eoY8i4acFCqzpy38
PQTn86sfFdHClu6511RHPKgYMuBgwGIqAlXyWlDe3SsQj9FtemcZKqSfiUEKa97VsFkM2suyIX34
+KZd1oOJuKBBb/OZUjkvwaVNr5JAEOgLX29OA7o8xbkgIoOmMRvYTWmy8CwsCl+qrax101cwiVdC
4tTpTHvfGyXgIg5hcuqPeJi0xw7Kt6cepjgOtERdOfLfZy8YZDyY6J55RWNH0zzcCA7NYrdBo+vi
y9G7b/X6RoMJiEeVNJnVTCZZA6XX/ib4g0z+QD2ifN5Ld0H3xloxIW/2M3EikfCtRCsJCsGPDcQO
Y6SLONM+wUVnM1hhQOuoS4m+az+hgPY6zlM09tQjdJ9+FDCxFY4kulCa49PjfjbGpvUyNl8AIGwf
mcvHBM6MD8+LaIiRCInXCmD+93vyYgoRGg8LJXgLBhXwpeetRo+bbvWfgls+eHWQdwdQVNZy89lF
+2EzXZZ4sle5A6kcg8WMfLbvCFr84OnHhBcJ2gNefobP+cxx7QqKXUWBUQIpz9J7hgYK81SmCrpD
4uHrSuEbwxrE6oedTB+rIhapgma4A1M2O8lv4PUb78TKpO8htjONeHYQEWx/DoMw51+A+u9AaGa9
4ccqI7mM8vyzhjOpEk8ylf+mFHBMZaZW+3TzZqTai5FXsXcrVlF4KkwRbDQSCN9MN7AjcfWgBH2l
/WBUR/+DG6kt7/XV9AQX6Mlohb3hcBFO6lpUUAZP3lbJBGMnf3PrScaTnn5k7J5fgOHkLn2AB7kG
ZCMzLx5C3E7VzGYc3VGJ+487BqwNpsTynm7osX5D1fopt8Ru8yOF/9jwDnAJbXg4oTBLnsKIBZ0b
8zuPmBNGqulOeThFMZv6vCv42RF6+fNrDtQtNs5r4g3sDzwPPZoBhu0nDsOXPp8CwgxsfUuR7bK1
wIrbhgibRaVYVTObKPs8uX5YOZj3ABycUjr/Hy4mFrRN7GelJUBELNR99DG1DTMIfUohCOf+slcj
4vkEYca5LUuLjtCjv5L2mtp9iJY0zq/l8ydKg7eXcO23l3n9DNNZX2N4ElTlHEsULXUHjJtRiBjf
9F2LyfdzigOSmXX/xqJsc/A4ISqulNopf5i415/di1Hfg4mVxx/yJeOf/ukz2y9Dadvp1oPmrAnK
Tc/1G/x0EnTcD1Q3V67z4HQCfp/1XEA8XblT0VbwlLtjJPu4S+0xad3YWMAjpf/FhYe0oz8xd0rG
clvdsDrl+IjcBAtm0B3YKtxp5qGX8Sjk8Gl/WhD4r/wuGa6Rus8VmersVZw4+v9wdF47rmJZGH4i
JKKBW2OCcQ5lV9UNKocDGEzGhKfvj5ZGo9b09OkqG/Ze64/BqedpU+W1gQgCAQFRVklmQUG0Bu4X
TpNIXdQ38sbv5Tk563QWHWTnlduUwHxgdd4LM12MA1AztKdV7mXek02qWeU1O0iX5pLrngDwfUNC
0q7F5EiQpv626Q7KyBDK8A6tJ5YdXEhiiCuRnZV2sgLxBa6b/RMlkgzJnpXIdF+E0UH1y3+v2jd+
O8FOjaUJVXEotzUpDOnqzQr9cvPgGRFEAgGGzqfdSECswjG9Ei6mCOuQ/cDYJZ/M5txZGjUNkPH6
NflUrKE41NSsCHZ2ae9pehJGT0O3xePBxOYEDCW6R7CBmboSvBXkGYD0pR4cdcZ95SkDCa4wSnzI
HM8fGmpGp/krFMKbdoZB8JybigBL/RXERi4XFd4zXou7SshsCx7OuIRQptsbp7JYvj+rWPOqzk6U
r/zUsDPTFcNlzMIpYNAeNC+vFzWRAWARr0vTzwtmtn6po1+lMSBeSH914MxmG2NNhly2En75+iPQ
WOeHX4hkoFa9q+fm42SlLUhQugvgU5MQKVQSoDu8Y/0ypNKVbQv5Y2+BM792LcFD3TL9OBrhHbN1
27v0OwE7NRwpUBYzF6wn2nWszh+7l26ycgqCY99BdN3Y9Kc2L+6LG0k53ZOpex+BzfqBsf0wwtdO
zMjyTGBBVH/YZqe8+wHaYPjuOZrQKKsLufTSmrZWZLpY5l5LcRfweObCkrfvzfjysljYRHkVQ3R4
WgAdPDKGkTsq2lK0UqYX7EKZK6R/1p0UTIE+uFhBLNACFYuS+SSsSYTmdyRuPmfwSYcGDQBgXFo7
IUm+6xHjFNEPALDCfNjrKG8GAGe/JoUINJxcLDIuNfpv6b0i8Hg1BnZP9XftEzWngLCloquiDmLN
rm8Vuj1wYgIUdACGlaC4TNdGf4of75mtTw1ic4Mmb4IZdS9EP4CfLF6D/SXTjYV21q6ZFw9MhIxf
V3HPeye/LdVEdI54B4djv02oAgmmofraEhwBrXqMccyzHFkdjXEDZwpPLGOOuC/8dKMp8xkh4twT
KKhu7FINtCotiG9H1hcyNz6UY2hH4PEFX/kWhM3QLXKYJPk04IwRDuSS4bpCNp7TWdBi1ZZtHbfI
M0e8DzyADyMEIbZEbIcIYl7zmlB6FHmdk1e29vY5R6rLLHRD2kc5g0mCgcKW/PFf//dmTvpNTM+4
ah2A0/mNWA8P/TAfmKde289P/K/p3a/mt0psaSMZcAS050g+E540WLWyHgGUDUvfkFHSH1tstxrR
kfOUm6QFy0WnoOvWVB81bhRQPn5LfTF0bkFWI5qqfNEyf7zpV6XY9+1yUDO3RvpqBoxGFlbtlAC7
BH39K6CG1UtcbaL21swoClqINGjQccuAP52lHG5B6ybCpn19Qd+/0QtM0dIkvpv74g3GlK0xTJb6
vGJjLuD7PPOBCJlYgXX6B5cz283MeSstsr/Ppru2J2bcnCkZL5ajEGZisKmwnrw25KWHGsGNRj7h
lqF67v4pDMMwQhi7vjFJwag8ed6rK9Qaqk6MUsYyGb0AQ9oG9yO/KXVb1lZnwsE+vmLuUoQrw/Z0
TsMfJC6hc2+DXMu5xDeZWRIM9Yi4a9HxszMm9rjN7P6e3eFCWuwHJJIapwX+KRI+dfkhMMnz2A34
RmE70JA7qnaIGpfvdDZb6NH88EIQjnsVQ465GBFyTrlUADjlvwaFRMfBif2CpR7v4QXWuCnRz76A
m4FG08Wn84vhWyMPFscjz8eRT4jnfpasWUNUp2chPiUfCLJFyC56j+FLSlui7E7zmsoKsLHpT/Of
OVvBgrbrePZvINNSWbfmjSOdoXbA49qzI41LOTl9isOHdT6jCflYaiszXsN+NUg6dnJvM0hnCPFI
ev02Yo/H9aV7cDd8DogWeB8U448M3OHAJxFo7CkHXiiiT2kgDjZojQLjlIWkH4NE7FJiZmAfzc0s
2NcjMtqguKSw3uhBtKOIOgT3ocqUyiiUOuZEOU0/q60OHHjANI0P/WYKDnojBDX8p2RKeF0/nDY8
DaL7wmlGRAEJ4WAOIt953lgAGaDAxYkTgW8F9Xnyp9xho8V+od9rTNQGZsO7FjONjUc6iLUr/yAa
7bghcBF/C9XF9si7oFqSAycoZquUlNSlcYxWNK1GaGiZVgq2SZ4lDu8He8CLPL3YfYF9/71Jd4iX
k95RtT8sONFnl/VedwpIyES4ht4PQBJoiJ9RUJyP+AVvKiF+GZ0ZpVoXFfFkzaPkvQjMK9CA0a7D
nQdgIOc7TNAJ5m9on8Hh/ubkjpSl8vaKytHfLl938aeMxOalG8ryhL04s5nFvlk82B+yuEGjzmtg
w+6wtSsWWyfSkuxs9k7t5ywN6SHMNtP1X1ofqm0unC3CJlfW9SPeKT8lokdWIl6dv+6K8258//CW
yM369YCnRC7UsOT+omfRQ6wB5+pbwNGZ+5wD0ucQKIz4nE5LpNsfOmNooFAf4rhMhl1EdmZqYawl
Ry59BohXukcjuGwZPeMGYRoCYiQraFfV8wNZjX8M3J3bGO/f28XADZqYE4fE8yngGtYQw1zf/0zw
L4NObF7Efs1f54pXArzFK5KzizsPdxTZMo/aDISLPGG2t7OBEOhUIjDJtnpq1ca32lPYShApIMZc
/Ivf1z5ZI0RCsjL8Aw+ri22GVekIKwrOAXuEGD2zmuGE9kt0QDvhJ6gonx0mr0seIrxNn2y5M/Fv
bG0Zxhp7BgeRwpwCzQBNcZfibQV89I9Y5qVKUFE7f2cIX6wPoYcKAN0UFRj8xYg1gals3MsdJyMj
VeXp3LFEM5DZznPBWWIbv8q9MJa5hgKRm21F9rKxlL+bKbF2aPdFH/LRYWTBwvIafAnjfKUtmu6n
Pr2R5ZxDaV4mO6kn6Y1XfvMubbbLD83fyZ0VvmymfZfJQoCPJ5fb5f4IvlEiIStjL+otEbP5lwpY
RzhaeK3kb23QLJRH5aO5yLsRNKrdhz8D5Q4Hk1SXebzPjAn1YX5DSDc7Gd8x5iQr3jeiax7V8+vC
9svD/hVeJXw77TLgmrHJc++2JvSlwUffw+68gUZSS9yHhBFxS3/F1HGBk3Cv79IMP8eCvIEPaj+L
hEIYVn9ggfIaefPeJ/v3ndVe5e1sJl6AY/YlnDL1bGjHIPB5+5iD6vdRn4BiJOvjogKEJr6e7X5K
xdPwFdAXOqzJQQpnRARYCKXzxlNxLVGbSFnVD1mkHQMCzXW/hGD9BcU5r2CmeLb01A1dwmZ13Unk
k6HbY3ro+kMgoSlU/+jHjn/f2M6KRa96eblOT2ayi1NQqXn4+UnFw6w7pRykgXYvxp18z15XufFf
x4BsF2bTyBYbPzGWDHHvYgOBNVYrANrAQb1BvyoQIxpUltfXtTb9SYkNTnsnVBatVNrsGxoNeUxB
+TFmmHxfXKmCH34rNP1gulp9NvW62kbaQnoE6YH0TyXdDjfx82/GSS9acNw6CSalHz2b2ZqnXPYM
Yy6I3sDrnWh2H5z4sQHhQFJx8HR78hZ/opn/Ut26d1mCUtIGUuOczjjz2nMpTRIu/fOQHyqD4UmS
D73oNc2tIx5xHmsbzhiqLeJrh6QZY6zq8PagmDZfc3GVUvsjIpYR7ZE5IX5k4ZLLQqY5ZwLgZlwB
XB3Nqent4u23jxRqkiHLiR1KZrKPB3rALz3LlvEM/uV15iz5KPMYs0z6TYJwtmoJhECoxOzHjM+Z
0F2Mma9+9gYyrlewLghZeEfbEBj6pfiRtKuqi/gCKk6ZJN3m7SIo0KrV63XWiKUFHOHojC8Q97S1
Z8/y5g3K8kUoAMI4xZMw7XQbppfQeMryPm79rlqapLCFdwJk05klnCXhMGK8kg+QjIk3I2y8cl7F
rwBm3PsdHDn/6u6iC/9UUo9nm5af0jAOyuuhJw/ZaBYdS5FU/TNeR0mnsGJYyeatqB6CyOIrnGST
REg6gD4IgLDS9e/TOKBwwdOjXoQO3s2ZIddnL/q44YhHDrmK4Osdax2eMZ4j0qc056UT6s5PnZ4+
HG6Z/m2OvwV7vJD9G8AFlfY461cyeCPNCtDmtsTf5jPPh5MEfjET980012GAmSFIxabc2LFyeUX4
CvAl5T8y/6sQXImy7k18v8HoNmQvhjAAenkH1ExnK7UBjy0Ob5XO6cubDuf4N1Ssnr1m/NJTu1Qm
jQuNChucRO8DRw18gSXYy8zp5/I+uiq53YGeqt+a+/EHMjlFp/7pD6x44R4MwaNXhplrX15nW2rP
/cMqWrd+bU9tfAwndulFbmD/87EOoDBaoTeoHYRsFuoTayqnA7OxKZcgW4vnmicxdOAZ5tsreyU1
C8EPYKsNL4dMcJ9s6FGb/7C+uxXGkBd/acU+Iiw38UkaXugH+Ts7GoSNhfN6P27GA8SXmlmhCoM+
iYOgJgtbnpO01buaXxLo/X5wiUFyQuUiW3+T8gsMM5urqT9+N/fSGx/YDn0dsUKc2nHqBhdN3JoO
h8uIdX6Ex7Df6nYiPm/jzJY0VwrwFlCl6ExJL6cZXhFMhAy08MDrcanky6RwcGrVLpt9cpiZFgnV
Y+FHpZcfjT+js5FfkSvRkLoLU4c+UPTgEYts038cZARvoILY6W+oWV7FQhjWAxgPLlF+w34Os1rC
GmKQ2X92LYeueeDBKZ/y18yv/6EWOPen8AAjmH91KMbnaEIRArIr1qDLBhovC4IMJlhOVngYKtVT
Oieg5gYtCFjsaZoyYe7pEsUgqU6G1/H8Qq2f2iCBvH+JAZ/raTxbd2R56IHj2kEk+tIIu1ghHDSd
+DePPAjk92dhdJ7cW/jIBNlWruAXarto0u/oBNwx0nJF5mTrxJwFDWiqa1AoQxA3Xx20yKXEya0t
jH3yWuElKH+x8aGSgtUqiYdNNsx+6E6wcUl2I1p8Q4LmKhQpaNgGeAScCCzKJxXxwrwMqQgHVMce
zBpxl1CRlxENaO6WCH8lLF4vp+tJG7gRpD6aLntNWCFqXUKg4mf/PIJumZ3MzhkAKZnADs21fu9K
2LPU0ROvyFxhmI/EQni5sDPMr3J0DGDO84eBCJDnHxQHbAnzLgzRVvQUHtGDztvxZxCO8ZALD3Ab
GLYio+ZZbUn9Bj2sEPJii6A8fFwHKy7mT0vDCM4nCrVWDNL/RpjhbUXgAP7W7if1494pAf2ZZhAp
SMkCOQMDPvtuKlzVymMZJh3yMYNaROd9q+ni9rNxSixnK2fuj8Xpn/g0a+ny4WAYbfNigpDzVq7I
3WGvUdrFqzrW+3jPHD1JK2WMUTipDUyNtulrHJWNj0QQTiQD/Fop7wV7N3N+jo3uHtY2MCy5vPyL
X8ai7xbdXSLKYVWG9vCD6VTe43BiXeeTfG2n1QGdQotdsfuNCeW5K4kHvEevpqje03/iHeKNP7pN
fpPUEVBn8U48YvTFjU1YxTguORTr2jP5Wso9m6f2DzUJNi7cjeHNhJZHUoA7h+CBafFwQXvrr+KZ
SASlk3x/pOxddslvl2lyePsp9IK6k+r5y9cFb8h9FV0qdjXKtO7GXa6W8YORDlA9Alc2L/EJnJcv
TNcXgeA0GbjCYki+xt8POkyopdDCgSXO3CFwWhVl9Zxo0eoPlLIiz1N0Q0Cde3cuDqJkx7cJIsbS
xQbu6Jndq6u+XAUY2HiWWIT+1TSH/7X8oN8KVuTPIjLo+vM/sHO7l7aC5gImg7Sj90CckXDOTEgy
CsqrgGyI1xoQlb8ZGyqy6yWeMOkYu/VrpUW7xlxVytL8EytASDhi2B1K6FAXfHOjDKHNwJ0T56FY
Mn6N9FcRvVC86nz7PO812mxwHXtGz8Uh145mv2uwSzN41vscD/W8YjSqN0ACKrNcucUIJ+6Zqhmn
B/YnvyHXvnbMQzI4P7pbvp0+PKSqr6pWqF3yYjnWfzHR1qn9nj5mW/j4CN8+viJ56pYzuHgET3Eb
PYFNWuT4vxW5ZwFBmnG0BdF7VVaKDqgsOnwZYM6AjDbTbcYsx+gxsnRkLmnrxOwZ4LGrnH0+mme5
yxc8dnaKJJjIm8BCYr8KOA/qRXf9AM1RLXGRqeHj0uOj2KOSSnBsAhR+GecEdxEeuz0Cjs9F+lOs
7Bh5iuxrB+k3JiLsnhsu+OILfJuH5ot5oLzzToJYUUkxPNp4Fa+BGmcGLqcJ4hQknzcTqk3pFiHY
6ny4Y5KAJ4GaVQAj6KH4xx+i3ovBkvANwWVtSW88FLd0RaPsjHcm3/UUclI2gqAnt5XR0pQfJuhG
caehJ7mmxaMEwJDoWFiou+pYMho8iUsndN1PS0cz7eqoix5ADZ9IOtXtfd7HQNnRFDXl/3e2LNtN
cQxnbsJc2q4GvhbuwM8Nw+drZIdk21SsFyMk5A4nsgMEqvxj8ufhL4jOhaz6Gm6xA5BpEqOoYW4N
QQWOyp6lL1RpcA/CdeYbIkGTBBkv83b7Se71rTMX0gkfEF/87Dju9R0C08CV7mn1jUbUwywDwda+
yEEDe55PQRrhTUH4X/j9kxURRV5Acwj370kB0QWKQb+/YdJoDgRovCLKYKzoqyPSBF/XNflmJAxu
aeEoxB/yp7TM11OcfLnLNiKhMWixQwrgU55qq7wp5CWq0M8kunIWwbUmTnxrNjVv0gJ1RYQOrDnK
9+GRlledj11yPi82gfAIWZIFq4ogCTqBAXfNvVz/CKRrmz4YqU40CIgkUniAhCeThVKd0mz5JrRb
vaZXE4OLshg/iBNR6HvKRsFx9pshwsF4mVvZF0QgisMcoI2uZx5y6Abi6J78phx4ebAsi8W4mXEl
F8gXAB/mPWeowZcet54RnKXBnbLyBSDx3SQfWI1/L3RRpYYhaQHGw1e6p3qPY4KKEwFDBhLZeYJo
IXJfKH3O7eQGWOD5TYjNMLdSQycFGBHb6LTBEotKKfJoq5qtvh1W2TrYwCajPOFnKfDdiMuXYJfy
enqaUhSnl2jcZETcxLodQMHk9Y4dNwVkhURNNt3n/CEgnK9KXSThoyjd91e2kwwIiPFzYVOIMNpr
GClJop+n8HIofgoLmdXL8LGps/Zecp/JBSzlfcTkJ4CL/UTL91HxWDEUL/ruTKt6MCcB+MGcjdA/
0UIu/lESwg271RgtMMLdy+ykhET/7LuXDSuEYJpBo+ztZHTfwwL2pLjK5+G7INZzrXPYDDRvQORY
BfsfEtcfNCYSdD4bKZsVglzEbU8dyoeX2++/s7ucudVeRJVDa5FkqTY3VL5CUqbh1AmckYB9Qh6I
Z7gys4QfAiE7RAm6E1AAlB2RzA10pXy19xAX1EXR/LexrtGEtovPPj9WO/Rc0hHzwrOd2FaLI0I7
KD7UjGz67BhIMCusMyiPes0d2p3Y2UVzhReGM6z/agSoMPXSpv82IQDnxb0lO49Lg6WVM+tY3SNG
8y0RQ+keC1FjzikzV07isOsAx1Lvgw1rIsStaqfnC8TiBU4HB88aF7qf8EfZcFsfEgB2kJZOjk/g
WXfoudPm1EU+gmHUX82ySJZt8GduAGUAHMXWRavJhCZgaMZdFFkC49mC3degUpQ7YDKUN8lJJCSr
8rGEVuDwMUCNYL1OU37fP8531HQj42jh6ZONz+J15n+Z+ouGOZ1CBsbimVv2j4jQSGmFFlLH0I6z
Gsvy8sVVLtnhN+41heSokLKS+ZiQNY7+wSoIB4qWg3lgw+eFDpeq6XBmVvnpJfqmyEBMEIuwmHah
mDbWchWG+6ZdB8ZNoXGqtLh13gj48dx/BfhNVm+WI2QmsAdJ/KMl2+BlLqqBiiZ/+Gyb3/ddG623
ecN/p/MjAMywAAVWLs6xJSY0Dq1HiYp0Y009B9tyWbtJxTLDV/iTvNdoesKVUsOJ+xLr7YfilKhA
DTD5JfNdC6/7mD0qzMo3jCzBBnelNCwrEq+UZf86A3ctiwsjTBwvZjWL/jwgAUKwrRLCGdRL5kb2
DByqgVOKV0NeNFxF6Vxq1pwGEHaqMIVji8XCINgHt2jhaX/heGI95wOGYb7OPtdgx4/fbxH99v8a
HbGFF/1xQdf63yTJk8SFaR4QykL74ALBG+bU/eVzMDMqgGy4+5f2031cnZRAxKORNyLNlB1sakhY
ypv8S1gQsxnpg9WGPQHTHIVeButtSc4fkj1aVqYm8FWjrwGDsk0tU1CzM0cKZgXJEVdCZ+Nu1GJP
9Iyj9Ahpx3I70cllDjc2CIsRk6ERTIdjGIYN1udj2jJ3KS1GtkBOjGKpZ+Rl0rAgegOJ+lbcyy9b
3Pc+9z3zLKqAatvuG+Rx9qcnmDcW2PRcgWyNBYISXJ7dbCcQ5R0dyp0JZl2fPjIKBUvdUAk3q+l5
mteG03QHowXrAaq4Q14kEKXDqnjkLjU6rKIqSkdpzooN74thkW0yHna9k28zgjHXmjlPdS8v7nww
r4qTBj/O8JWdO/PUOOGlil2KgrHs5AjlVkE11Zij84R70jhJPWHmSE+TKAN8bxxtK4Gas8rl4uoV
py4W0YTM0jWpst011xx+gceuvb7z5SQhmvC0tLaFlcyVC5j5fF8D1loI98hjFBQx5mTltuc0AdBl
VBJ0SzyN9TZEDH2TDgpJNdhKWie7vaoTlpMUalk6dBm6MdYeXlKio04MBSwndYwb6Nd8Y2t2gHfA
VqN8n427AU0d7Jv2DUQzqMeZtGB7IRVienNc5ukM2atu1XdhM3LG/PS/+U7ivuISeyKprG8gLogf
fOnUruLS59Tk/RQRkYg8HFZagS07eGkUnjE+PMNJk2kUw2mvVV/ak1kPfWWn2FzEA0HpR7Dq4i+h
GPR3uNbEYCJX37CY8lIRtoHdonE1osCoNUI0nf0kFMmNu06ev9M1a1pNl59ReRStoLQjraWLvIzQ
Ht2TxiXoBglahCleeCPr6WrH1LwIdOLtcCgn5d3EJ2UjH0K6281hwxlLsqfI48VybFIYq21AOvs9
thUSEvtjbJzi2ip6HGDr5FRq7gi+8iU90GPJeDOOnE8Fh2bE6rPmkSjxQNl5a3flDxVrLJ4Uw8Xx
6lmwDeeL0Vxhr1QXYeuCYY9W6rGy0MWHQpKVHlvN1H0X/LXloRU2RrSw0j+mWbjKcW9M5othGw9b
7f1QYEKQfurxMpTnOlaGbEHlXJrfQ/NfiQaTTFMamil2fEmsraSnTjV5oEvIqYq9Ppw6EnbZShFi
wu9+AAhkV0y96P7qLxFbcjY3t4HD5D9qb6uCtQV2/Yx4JSt2eIoWZuBuuZN0/BPVWRv3CgtVdEB9
ox1pCQtwoRoqSAcr9LN7FtRI5letvoLj5MWaY+PndS25p3YDb/FJe08uReFCCAiANQ1p3Mj8ptE9
OAc/8fPjSVz6iKN5B3FXwT/bJUTvEltljsnVgyMMiJyMHF20Sd8Dg0B0Ta3Glblm+Mt9Lkv+oZpj
hiBefNfeWyfNBlWmg41CJP2AM4BR37QYPjCovUff1Bl0Qot/AW9jRXVPx8ngoKFVGI2flISoF3xk
iF2kCfFjdzXZyVfk+vARJ78xrqzSRuNDHq90E9nVZRurJJIkMEGM0C8Xj1z5THcSpWxTTUGHUi8E
NHBNvFGMPVjUe4spqdLnTDmmSLadTcoZHAL6snpTHtEr4P5B99HsIhnwn5vR6rgS4Qp4t36bh/wk
ngorGt5cDFzgt/lzvJWHGeNaNIVrUWCEfh50zrDzfjLHqVQbYMjAJf7k9ExbGnjY0Z/tlw46YxTr
d8+XzHZvCT35vnt+aMydOd1Ib1zhu5pZvsDgM2FiGbfmlWgPjz19cMmVl0ASZqQ0omq2CLDEPaI+
EM/IOlqQFZryuNvwY+AIUcgRAAOpeVnneBbo+ol8winCnvF++mWkW8SUNClf+Jc7wlNXv3VeP+bt
dM1/zxRr0pcR/4eTJ9rK4ooMGllYNiRdzeItH3LWbIO+mB9baYW/JqFQJbQ1Gd/UuEeIFSHdyu0X
SBjyfrKlYDw2mA37Av2IFWt2qp7ZcYVNDfyDGWU1wOBu0UC+NupvZVwSOilxYewYtgAXWnwRg1M/
EO6mSNHOxA4gJq44XJvljAZ2LvdgM253uE0IEOEJxWiKHCI6lnCPyOYZ88zFp3XM2OscDuMBimSp
OvVuQNTaQDw/6pZ6LdMVWJyOwQ59kHlA0RIiQ/ENStRh66pDcDdwCLNR3lq8lxBGUISk2OTn8bs7
MAQYN83lF07UCR5TBiuzw8mLUMVfHDjqtnr2m+ISrvFGHWHKjRXqE9F5O9Kp53r6mTlIzvTFmzBE
jy634h59kWfEYZ2syVD3KuiaeQFxit4BtY/VuJ+/SfpMjs++1xYTlicB+GB+kp4xVCwZA9VdP3fX
+sS3yQUIQeoZm+4fsh9bhoi6Mezc07/+MNthm10GX/k/snoaGvPmekGQIfVCh/eDPWnTXD+EJc9T
RgbFCY4tyoB7cuz32g8QfGZpvrgLV5KTgN2EZ5noBbROFOd8fiC0ddKhpNki01GByvt8Xe6b39AR
t+FRdkOTv+i/MfxpDd4JAQjbTb/qHYhhe2qvMyf697Gb3wrBtdfa7fHlNkyCj/pUGXa0kX8Lrn+H
FAcXOVLq9dNFvag9+P6IogLpC0DOxFO+Mg4C7CN5PIIT4IJbsq5Hv8r+vSI2I1qjP355GliQr124
7c/ohOb5z1Db6D83rf9Zv2FerfD4WjcLT0BaRG/bBMRfNPgPkEFmkY8j3KMNg61OS5b0LRJXWvvZ
d84b7oLDdjf1mPEA2zIKjU23BAnNLtOMjy4Ey03mFBtxkkLI3++9uhb/D+fI1vBW+S2hr5p++NHv
RSu9pLYylaJ0TkUK144vX6Zrmp2/IoKQDqHkb+LwqZ7L1iAwz5IgliMLGcwdOSnr5gfmj9HBJlXA
5KQiEAGofP4WrPcPAw450OQPhpf4mqEYOxirZJcjdccNgzwdvRVexlPBQ2JwmSAiXg9+fmW+KNbU
GkdWuZqI1a/WzrcYtWLR42gm04CodRzK05cleDoZrPix1sa1vYb/IFfqr2wvfhbIr6PNZGagvHpp
CsvyRt92zEMNJ2cmi/eD9HSoRnqgYIZjlE6v3csDzWKfUy7FgU/48OoPpGOCgPSbBO5n25600EMf
IHTzTrK1c/REZgR+pfvoR/If/CHlCfaLiOx17RklDrO5Ygc7Vr56KZ+NW5VwDnjtktOVwvjEzoC1
aDLEk/NaFweF/rp5RlK2zZ9PnCuEh7iQFp1Vj4uI0D1c0e1vddapxLyUK+kb/RhH1VM9YjZTOA53
0m4GnjoPsD//EkX/L0QP6pM2xSFcTAqrjoBykDCiyUPrc+jtGbYqmaFioV7BpLQlsj91sIJqWfLT
2c2X7sIkFAeNvh6GiWdpOPpP5UpI60/qVYkZ+DjIbuQmSS7EwXgpHxhn8sY33Rf3cudQsabt+w0J
Cuj8z0ieCLUiG2GLXeVce6UHpZWtQdlmv0x4L5+zG+FLlCwM+glLhNyutgT2wUKxbP3Ibi7AQtLi
s+TSlU6cWoXVItQGvwFvS211ul0d9BjBlj/MCn5rFrdzPhyRirFMvBfSzGlcgmk3ESTUkVx20vX4
VLMfxsc1XmSeHNRVuraWaPt7uabEojIF2NNA7Awnza++KE5AWTwNNcW8cPutuecHDOz3CTkRcWe0
GMFYz7u1eA3+mklKDp71yyfbc4T9Gypn7A6q5la/+czOeAlnqDTssvHDRzJpqoovPQSQBOAQwPwR
/3qQ1k6Phg4z/R75D3GmBck14N+wKsJ7/tZv4hURVxZvy5Xuj/JO3dHNjKwbctmPzzMsOoCu4mDB
xoZeyTG4L8DMfdSZ5DPb1Ju5UDbm1NBe+D9IuTW3d4NtCBVrF+Tk/3HyiUv1BytYWuLic3mdMW2d
BhS+zRpxF1cSU4enFPtK2nCjDHTGiSw2Vnt+wcB56XomEaJCg32tep/fvPADFXc5VgmOGe675p+4
1pnI/3FigbtgxOunyAisrtUFLpPL4jDbTocgRkn0s7yz3OPdufn9dD/NczIZPbo7t+kkEWTRtwAp
BAdw46QDOVPWbZncMpzlo5colxlxFAhxzrhIV9Ux6icwFVi3eWYk/BjT2si/Q9oA+pEA9dPfpHoN
TOnPtuI2GI6D38Rz7Yf65V+lX9Tfs++cO96AvjY5o+7ibrxwQc3mgtU+WRVd8yJ7vC2MWoNNixer
V+qX1JlFfF0gi7vqgBxiyS/bUcoZ7sFtlw0o4CZiPFx0u1LeD8KmKaeqXR4L1ncxXEU2k23rpg8t
3BIpgQ/7w5m4zW8CBtv6L9hIhNsUlEFbmIXQDcAV4NvXvRimUvLID59F9APYJTsgVUiik1w5S7DM
zcDKIY13BXl+S5744g/hM6k30Fjb0EuXtPF8Bdf/u3nSRcmPAWCbbhOHRxWpIq40wPhzGC2qS/ZM
D2xWwD4RUNuqXjY2O4F6lwhfXA8CqUv1rcXr1XgIAwu4F6f6NX1zgw79yWZ5IulLm8SrTK52/yUs
P+UiM6d7eJP9NTepsCpEkPNuORTsnu8fHcHDP5BgYjeMbxqNWXNJdyyu5lfuTMwOfjP8Q8qa+m8C
lt6XwDyNiKl/UdShy8uvqmjBVyBjzK8NLv0rKBQLIgG2CGCm/HHpSnh5ZCkPvjODNd9Xp+Z1Xv/P
vGYRQkE4zx4F4jne2Yeo7lLs0qU/Igl6HxD59xNF2Z5wSHOrQEZtCJEkzXmPC5X3dos4Olo3qUNm
A80S2HaxoliThmNqLCAKtOaocVX6FYjg73oEKm6F44Ypjol+9flufwmcI0EOnhRIK/X4O2+AKmqh
5H3xcUmn6qB++NKP/L+d0GPtSX5l0l2pFUVfSAEskkFpRVQKAoIcsSO8fr77hKsks1+I7wWSQzwF
Ffnse8RZgAa/HHib1gaS9bc7g7CQ9VP4fmJ8rZUY5NJHZdYDkro5SvrW6WY+Heqjg2LALfUFERoT
AwYTSMAdTHZgxVscjAbs4+F91dlMWPbm1ZKbTMABtQDnbFyGQxmh5irBZ51ckZACUf4JCHY37KMb
dILoF0tUJ/WZ70NG7bknwKvaoukDpLy998ateCo/IT7qNRCtk4Ct3Wpem9+u8Bl5QOYQ03deeSJP
Bu80PPCG6+hKTtwWm4SBdAXSArIId5c//CZ/jLCpq1IGSzB/cAi53MmlWBiGbe4QiGK8lrPFG2U0
rzgfD4p2ohZY06gTrnfCUlgYMCidzcsGbNpOLRjVNicLy6wWr6/S+RgcEihgPJppSqtYXtAGMawU
vrCPr6ZXcz6uqTZ4lt77kt9QO30K7KN2yJ3XECF1AnTj+KDQmj+dWe4/ws5jyXFsy7K/UlbjhjW0
KOuqAbSkBp3khEZXlKACCYD4+l6Imngw3NwzLd9LS48IgsDFvefss8XaWSYAY4ywVlg7zCUKLIgE
m+HW9KmAcVaIOZuEs8/mW8byGxI5lwIoAbQE4rnNBei1iJ5qwvyMPmkoRHFiBTRvxjLpNNHB8jep
ApZ28Srcl9p+NxB7kVAvQjtEdAnU0t+ujHe56SMF4Agr+oeAUD+2DPYeJJPsCGLEeH2XbVKSo+sY
uTp/XtN/UN1CAMrxqXp40C6KjJvKJENbBlfZKyH04WswlIiIGlaKd3hX8zP1xAObAQet2owDUenf
LtmNk7DF/iUowuOYxmm6Jj70FMkfBo4RBPOYncmiVdlbYawSCIpAtY8xBjKJ8+L+zsm24+hRsy1z
KFrOnKkDYcS984JDCiydrHSArxyHkOW0YGb6WGDlQ8tb50VexLwt9xzjw9EyajQ0Ngek9ldObP8A
oAwoCmMuEG9d24jkDdfFUMHkgH454VBvYI5g5gC2NNdK/CMgySl9AI8Obmy7NnsHPUK49x4fzTsi
HIZFkHJ1hC00o0ykGNW0yMdiSL5kCWh/5Hn8Gpna4YpLwUkYSOsVd7a4+8tcDLBQIscFF4xtBFa0
VRfoAijIapH5B6InahX+FRhYixAF4ohfUbfzlmBEU7twsAHiokvhkjsBEwZ3uj7TVCwl4HFJ08d4
71tp+dmWfjFu3grOY/x/0/WY2l9c6VnlYkaWtJAE4bb2COPByAEMfoHIEoS1xMKv6xKwcLuj2LXV
KR5JZXZ9x61uR+k3sTajzWQJnwV3r4peHGd+CJAknTiWGW0O+eEW7TFGaBn4UJFA7gJvp6qpEgtr
nu2IBBjoTf1GYaITIMGIqoKrubLxu+eoAdFce7XhygzY4ZcRmzMXQjlh6MFcU07o7MSRTm2Vcqbi
OVXCLJpqr1VkLpZlh1ZqRop7LWQdBR4yCsDsmK6vU2zhbu24fqzOQHvMTUUF7RPfkBJz7x26Ohgb
ziKC2HvCPvXhr1NxcFi6kpBsOkFJulVmRFS0qNKJri08AqGwLT2QK2QxESpJzZAmIGEX+EXBYdxe
g1Lxm3eA4DuuHWCneKW0MTYW0jnWoQZc9l6dyyW0kdgguVPsFddUlTB97bKcVO6rcZ6fjVFdvmGM
c9kMTwr8X2aNoggFKdD3iYrZ8W2MObwqRRgMmdvspM3XF/R/GQYMxZJBpk29zru9pEbWsLx723Fk
XhN2xEZKK3rL28DYvlKfViQ/yNWKuHMCAsL6CgATSTj6lTCz0CFqI9CQ9YsCD8B09BY878bWl4lt
dsUYsAhRpiJBkJWFpAxqDNCxwkRHsfROBWM1MeYjlEioA7ANQY+IL96fmQTCuD2x25TnF2QeWwzB
JQi8AWPRXsmpU+HZfcN4eQtdk44WYz4SChH3Yj7BntwXX5jKyHCn0ltnz3D1G9i7wBsrCQZGuIYN
JkU0c7rpUwFSsXBSgR4wGxZm5jGo+LZEcWF0ZKF7KxgbNS/Nw4e8DgQmw9pAHHIJacXIojpC/5lj
CtLptJnLDMpdWEAEFzKjY0gMuuq5GRJ1Tz69GtxfRLogXJorzYGIUIzpwwQxKt4k5hrVQH/Z1el5
IU5gfBewj2+epcSHblYirdaTg9nZSCMphnkKtq98wv3RhBSJl1iGUC52l7GhBDY08KWw2AuxdPUV
wz2Wb/syKzAmw3qQCrjGfA1zIQqEq4dADz2brLD2eoU+gnS/w+jWfG2s3n0JiRzaeIWcs7k5hRHd
q6TF61JnUTtnaXWuOCHroKoXZ9wjhVKPBLQp4L/FbrrHmGcTCuXYemUeflhGRrfpZcWCH2CncKhT
YEKjHKl3+Pxg//TQ2OUzf8KyYxkVywDSlfanZ5U0CFOBCTwH67EaC3KwXOZb0d+AsbETudY6tO4Z
ZN29Fi83llOfpo9tVFowKze51W3X5gGJiGuiDDkRGt0tQe8qEmpWuTtjKl3JVoNqtkf9sC4rVz9h
4oNyulJ6G16/ccfvoOjTozrC5qwOqIIOefHa9MNdhkgLwsfu4/TJrBtCwFF2pd1KmG2MUUvzzIWv
XR3nQXwZycsUkvXVCzktTPYm4PqgGdy3fcQpzBKRA1ZkdzuHCgUlhA1PXSDY2t96p9vg+HZDePgG
1nMktm0JlgeiARh1OMBGcy5dnTbfPtJbDZ6kvpyBCW/ndIt+C8BMp8QFr1S38wJTaZK3ER5ax9dG
rZwWYafoLkEr928qp+DNPyHwJD+rcW9AAJdJeQ/sBomS0JcuSNI66Ja+tjWSa+mru5z50Pk2WpYz
RN5rlgpzMIhi5c0FXj/goBvgI2nW/HaWtbfbxzxvlKGH7UQ9pvcqM+T8itHQixkf1kEbIbNQyhEV
jwgZK+qs4pWptY+lUw99+NsRxq+PMgjnosl+Tn7k+3pczYV+ywgtOL7LwUMNeZwqAdkjeaTJHfG1
GXBzh/cULkW47G/I2bM55/a+UdsIcj6uGQ3mCGk3w09mY3Q8e18RgF9pqK9TnCTgUwif+hvgJa4U
Z8O5vNeJJo3L5OrAx8J3mZZchlowBKIumdgkd5gV9n2A4SRWIwLdJfgDp+/sylbyydaCy4MykCuX
pKj1qqZxB8rz6s+appnRIRNdUO3iVUEghaqMWEgIK2ikqcVC+kicOlTHHEoUjlsIh079es1qyjZX
lt1SC7fboMoIL0fSEsBsAJj29BfYV0XaKtlZmmx6xXxzSJYJRufJhhOtdNDMr0AkGMrkh5q8G0hk
cBsyqEk05K8tHEpHDosBqBk9HUpxOk8tO8ihkGOfL4YWejJopWICiynZJeepVgNYwz/LjAWjrqZA
36PvHTAg1LAOKNQ5AIDhHVXm1AYc2vsYHm13iRGsEUIqGT+7yLC6wgW7FcZ5IdxSeKev9741V8N7
qoascNoSUPU16njsqPjlhRwYb3c0LH+mv8iyukHnDqqECCGfsshdyiHyWFCsTKT8X9BzY/KerZ1Y
u/oFLk4YawBRPnZhZ2/j44fJ3KBfR3AXoZcsefJ7VgSPkx8zSK2mzSmgwCi2/u0DCgjgvOZUGEmx
sxJ1GIkPV4XCzVjSRUEDMwOZYkcrgXDg1Yk8MtgudGeT1G+MLQr/QVJShAHxazuXPMB/SjLwQLja
kcz6iqWMUvbSBzDDjUBMgAEqQKEPXNf5T7IBgS7b0nARnUndUnLuwsmeCGMApUfM3nR63a5OomPG
0ptA/rc0wJyafnaBI3x/3XRuhohHhnjIchq5+F1ywpP4qI2tVB3u8ebbhw8m/niqsJwQxM1IKQhk
/BIZHII4HKne8IhArscuQt8JkIF1WL9ldESfp8eywTQdjt74BqVrAv4JY+BNw57Xuc42EZrWR2xC
/ZRiiiTa+/WnQiqVB6LO2uqMW43hhUpqBQS1iek0Ipm6GT7WG68gmBbZjnEleGoKSAQHWDTpwnwA
rb3lN1CsBgg6NHAcCKXgY/EpREt5jBE0QjTBoUubPwQHkdfBkwY7KljOfbrAuwMHAmnOIUdHEsHE
E4ZwajYEqzot7FnmpInxXhhUJCAJMBCLgCIHgR+ZH9OGXReeLiMcl1VaI4nuZnZ21z7iVuQfcogK
vGGljWGT3GePAdBuQZbeofwoLTFwiDEJoEyarPEuvt6TCdglUghxuLsfUYx0dgDo4mcH5B/TOsY7
ZV86gHyQ/C+JdvYBJ5kqnHEKPzK2jdG7ryF1fbB/dA3qLWwWEIZ7NXq223TtQ1J635fYaw9P45OG
qRLJahEWIoSXumXS8GYd08PsaISdq3lvnzR6cH4Xh5b1UdVB8VIncHQflb/dddySK4kXfJXjkHPt
hgFJ/Fi6xkfd+ZaUSxfNLqAcnVOP1pmtsoChFkj4i+3BfGk7KNSZL9T2Ds5zYGxW9EU+sBJPDWfF
NXUGu2euBsBB66VL/7vhXVQ+btlypD9ciBSbYHVdmKMCDSfk0/5lF0oRf/bJrfBn9I0BGsS79XJH
SYBxVUHyG2TIdkWTxCTthJU/PKPF6R4Cdx4DqKVozJc2nf1puJkDfJN8ybzYlynil51vE6j/PeTR
GpJ7kmNeGJoJyDwspTNChBSqpAFWXM/KlPgw4Ko9sAcETt/C9cKl0sCYZdsD8Nl4xfxEZdm1Igly
McTaIxGCVr/GFShXhI+O2OpxDF4XDNG4iowyEUpR0T9WruSpVAoEkrI2jsgbk3sCLkIB0chd0Eat
UOg71Yy9RpjckFqeEBncPmD+TLAEL0dyrI7w6GGDoPvZdp54XVCJNaEtYKyisfkAYHsPE1kFxqje
GUdAgEIuDq/32HpEBkQJB/FjF3G0A5seqQrcpaD5PPcaALVuSmtiZ4F7oXvHl2tjXxjC/RYTbnQZ
2E8Z2YpqKLKoaKqsKvpTNLdZIZ7SqqOam/nMXfgMf9H82FEkD0b2hLAroTeyA8N5SS9pyqzNRXc+
sHLDCUaRY+f53h0jNBq/K2c7AUs8vyXZhbwxNwudeGfn489PrMtGCKGS6X/+x//9n//31vwXmivc
rB/r0/E/jvdicNoeb+V//6eu/Xzhf77Y22q0Pa751dL/qa+SUh/urZwfmp4xQ6zTcrk4vOC5z+Qa
3LejS+rUB+CSPYIsX5YpwUOI2d9KGjWbI5+4BDhzZpf8sgya8bW/RjcMA6FiMokXswCfg7IaGtKe
kSL6CY5DLBt7+B4T5vq2fwPFyswRE5w5bw1I83a6Z14RJCgVD5L/89dVvolQ5znpOsnhkk4899Nz
Ei/n4iarD8wrwQzhO83F3jklva9FvmLfh0bYoFfpbFHWOcccg0TsmLLNCi2BEKCCbD1sea74Z5vY
KGFJl4OMnd2fr1H7NzpcUgxRN1XL0BVFEZ+iw2WzNIW2wuzp7AL5sOrv6PO3K3NhRe07M7D+elp+
qsOas3KZy8Gpy43jiKQEZ9cwbS4evdtjAB0DeKAxOqUvpDKMXeX3doSujE6NwdrV5pBvPgxaxCFt
wxIKR8CshAb6kP2yyCRT/WaVGYSkm5qhGAS2dz//ssrMU3uqq6vyyDcpKqJ6ar0tVEo+mn7n7Fcp
MnRfjJkFq8MGOwGaWauD1gqAIqyYbyPGVezEchuR/8r9xm2NTXwG6gA5D5NXmAiOGcjxLnrEjFC9
yqcEd/RM64PC80vLz2UGBwFQqHVpBL2KmGLAc7eJqv4pw8gu3Yd3zCiPr+KA4iPZLjZ9KWR764Km
mTgrPq7nq0emJTBW9DmoHWGit6QjlITNCFHjHjgpuzIeE43oxoT6bTelBsd/AMLRUPRVH2HCbVWn
sP85c/BI7CmA2LPtYD0xspemExGplq3Eq8KnSmc++W7OqBHjU3+ZxIjX8o1Xh7cAnGZpX1eMYVJ5
vE23E+gjuxFtKn+oBsXjNoSrMN55y9IpfIbMmCn5lkuFgOlPiHGIe3aAYuylTRMzWWE47wiA7Afn
5/Urf7cXGqalSPzNbihKfz/sk6gp6F4wmJxOcQNjQk83Gh79gjDEETd4amSwOSZHD5yYa905918u
QPr2BfpyAU8v0EHZVJV1VsT84vUf61DwcLoEOATc/uR0XG76v3zh7/bQr1/4KXhek4+a2ch83nb6
atY2wcioxLDlYJLnMIsnb269DjeSJ4MoXaJU90lmwgHdPr022wR06ZfL6e7v81lkWLKhWpJoyZrU
PZ8vL5tx1qrdadt9ffvYt3r7/JLvQ9z+Dvarrwuda99x6WiemYB/wwpnnlXh1x79fBXqN1ehKqqs
iaolsxCsp6toxeOxac+FloOpMt0J6GBsEb8Qv/8qmMTRES1t9QZq9Eav5Kv9o40/hTMvJmd7hdrX
yx/sQ5+cG7bC2Ozna1O+2Y5UVdU0U5UUU9aeT4G9qFmFpTctIP1i0nJQw/a1EVzYBv/GlTX24O3u
nz00DOFH+gKb0x5Tvne6HgrS9/svT0w1/n1iX6/n+V7tpbUlnNRHm0tjHL2yyrf6BGvY/cmISam9
m1oZblHOzX4ruDSQfUIzIAdGG4drDT5eUnpYPUG8QTxdL8es3lEijUYu+fm2yd+8V39d5tOLrRtX
qbxYf26bZVNpEgxBeEuEcaVtH+352tnZ46Hh1skx+HVT+W45fXlk1tM7rdxr8WGYm32OkdKrGUjY
qV9dCU2H4gegYT57+zpTpgqgG6IHXnN0pvP2tzpP0X95Uk+v+l5Yqrqs8KQ2dKYgR14XrIYkBUXe
MtrmLBe80V807z4vfQzdgnnrxbVdd+Y7m+AdT+2g5vFcQmmw/2URyV3p8vTa//V0ns5Y4XDT1sct
lzaDNW4bPiJFHs8pwJt5AIbpBF4P2fvevwaMleB8HGlzmMVzBgx/XifSN/shL5emKZoicugr3c+/
bEA3s1WL5f6CsR32/wUmlcPNCxrOhiMnZ88554dgE5zCnz/129X59VO7R/flU88bTWoOjfbIEdW4
WdY/+mXQJcRSeLM4TfseXfzx8P23cu27klLVDF3SJElVRVV9KilrQ6t3skYFffHkBWK5h1fCIKR5
kcVQdtZJSWor1snX5OpZLUbe+wW8gK3dI4syBWvGjJfZL/Y6BDpkgNWvP9+Wb/e6L5enPe3Dwnot
nItio+Unrgvi0pjUdfo1ghR9uAtjwvwIL2SSheBlePj0iGCb1O5ccXrcra6A2OQ/X5DcvSLP61Qz
LM00JMkwzT+v2JfntD2ei2YjSo/8EezSDWHhpbfor9nW1gHWOOx4aJH6uj2PxyTquI/g54//9lz6
+vHdXvzl42VhuVvfKlnN6bNOD296W7uFPeuChkk7ha3LfvsOLkAWid8vnVEV4pg6CHbTeoYOQyfA
cg153xZdAkbjMQZX42Pg/nyJ0p9n8s8tMqn8FdGSDMl8eoGMrSy0j4pbtEvB37W+Nm7HDfxjXO13
HbHgOMPGBlbBEWgaE/MS761Diu568WD2lVrjZoZWETWW1jfGd68/oL3+JGIELXcFHMlWGaiuRvyL
4ezTIoUmPlYCpFR4JKza4O0W7h1O5TbG+nK2mZ49k4RPknXZUWC2pEzUR7dI9YyQITuTwxP7L4sH
f0HfDMDEWmyjHdPV4fwZQ2GIcAIbYYuXERzZeS0IcIAHMQJCBgJZ96pZM1su2jcgH7xz9imoFC7+
OJLj54AxZ824tb9ZPd5w+Z4cR7RgpwHz1Yutls715JyHpo+BfmOPLTiAxkTwN2ywJI5Gp5fTL8ef
+u3C/fJUnjaYx+OwNcqzdMwfjZcQOd6Plm6VCN4IIEVk/e7ck7MZjwgqXfpv6dHuUW1jCAsUZtMj
z3uxE9Z20g4AaaY/r5g/e8xPC+ZpUdcbUTGMgksTg2y27y2aaLKTnaNvJK/QjYF5COrCsGpxGG/G
XCvXCPRACK7qSznDBYGBZe84ii3qoD6+qiAp8da1BrX9qb4gPfKhx/1ySBjmN9uALoqyKFu6aIna
0xq31srd3DXbIhf6KPCHzHY9cvSUSYmVCi2v3RJWB+SD0c2nzNmBwJsgpj98ZyjPFTVsiru/3nmG
kc4tkkUGRekCxgUA+3qfEqwx2ZG4bUbdTBwmAZo3+z7bMH/zhM9qxPCDNfuwGbUB9fM5nelqNdLy
GyciDLq6X6K9xOuOEIHxIdNxCrKBREHeSrd4a+geM7Dnn5/id42T+vWWPC2walsr9Xrfksdpd/0w
aY+k8vX90SCV2RCVQHLinJL4509VvmnX/vrUp7Ujta1oqerxRKEOypdi2e5kfcnuUwYn0cc6M0p7
gFtOPBbcGIDbpo98nxa/vFzyv8tBtjg/dVOUJVk0/tybL9tyozabjWKe1nnmcxjs3LXN/zX2x0dk
B5Ft244Th8se7Pf++JeP/ua95qM1SdNkSbMMVX8qa2WzWG8Px22dqzE2sxCMi+l+hS8dw4lgNyAI
aUC8SXLKTkOyV/2SGKmPi8NuFTCBKdLNCI4r1JIMk8VZHZ0GS0izlMBplV5o9Mtfyhzp30JYpreT
TEmSKTeUP+jRlxt1OArno1qZ1wHOj2cslRjAiShCLmss5oc1gsTja7lDAKNvvZ8XiiT9uwHKlqWo
lqZKlqrxL38fnWdV2LfLy1Lq1ucbnIsMzuPjYC9eKXHoRFC5EyeE9c/JHW18n3U0U9YeXA3X919R
Ddlt0tqcqf6fjsF8tzyiR9Zut+Xbp6gXo1FxercVp2r4GcfzgZEPXpgzBPOlHWuO8/meTLNj1DVG
mAj50/cQdwNvfH9f9cqoB38zdodXv1vETIhITt9EVz/Z+iFWLONwuPmljpC71+LvLVcRu2oPNANQ
63/P8C/P4aFr5r7dnB85Dn4EfSSJ6STkUo+WfjBqEoLN3SpeBwc77aFecXcMIn5+HP+W+3w+AKZm
SIYqGfLTZqHs9fa6PB7bHGdzYpTcMjh3w+LDaPPLc/+mYOOTDM3kLZGB9synDeJ62z9kY29JeXJN
CWIngHG4Jnk+PV8crzvj4hA5sf0+/RXH0f7t0/lki39MCyxDNp4+WV0Kh6IRDH1CXCqYcAxmePBh
bAjxbfLApei9KcMzPC4mievpRukpEzg5zNl1D1x2l1XZ2i+S8hWIxRhABWGM655QFeXLkZEuM4av
G5gmEV4BD9AYoWNpkXWXWhEkn0TqNK/6pxKa8yI2NadN5NUt5cDB+gCirwZrgRA02TuP75aD4Nqn
bKHE8omMDZYhQrcbUwwMCybI5yvM1daOyCtKKVA71gr9336IcBPBeoZ+roXxLKB3BK+VRrulR6FW
zPBCAqRRR6c3sxtC21vvgcUxk3LyJxIpWI5heM9uSApO47vgHpBwYMyIx8AHGfYhs0czOa7UUIiF
FHvHObNn6VM/YzP6eT2ESIFOkxuxc66aoAlC5IX1jPGxlZ0r1NHT0vl5rarfP0id/tTSVVM35b93
jsYUzPOu2zkUTpjZ7MEg3e5aeNJ4u5RJDtnR6+NDeR0t5x9UocmLlWEL4a16YL9zhdy+EJf9EbTt
fsxo7BqPGZcAw1i/bK5yV3Q8v9RMb3RRVwy1A6z/vs6jUd3vet0uJwIjrAO9wLVu/KUsutXmVak+
t9tpKQBo1idP3VPysdGUALenWWsNdOTIEj5fh5YkUziY2gb9SH5remdztTGmj/b153sq/XtiKuw/
7EGyopoaQ42/r/UmHcrt2dTE/DEsWHf74Q4mPaymd/LH7CY7BlNNsHOm08zVIY7//OmK8e2t0gyZ
vySDDfDp48udoJWn21nOpf52CuTQHduT+4imcteH/Jb1M8N2ma76M9d/pbyKosx6g9S0IuAIlO06
uLBJqw+7cRfcZzJOVQddJoix9Gb0+eNe23DjclQ4C2EmO32sD5nYqNOFRR6iK9i7+aL1K2h37ub9
ZCS+9eAf2BiOKYVbGz+9Thks2dW4C2LKqoHqRZPu5VkymbrdkonycnJApCNc8UoVBMfgEFPzizPB
ZoNEkuFruTg5telFJKe/VeOtPWlwrIGaO4n2ZmeagsnxS2tHE+OFAQPudJps99soivZdaU3rwni5
I+14dRlih4bhO3bCDuB7Za+8HmaIngcAP8w7KaWDC2fh9GB69+ZMfJ25FfSsuIfbht2T0x7o/tJe
lRjWYc7l3iMId6t4++bM0zNZGLbnHXv8HPrZOG56iJ62Sztd81uZuB/s+DbM55eoJ5G9E/dgtfVw
Tgz1V8fJEXSt4thyP8cqR+kx+2Q0OybWonBK+BVOqNizu5ckoADNxzkY40CUVyNaGtd03DH4wCSm
GHVnx2jG1h/WCVqLYLxMeo+0p3jjeIyu7gVPx4M3Lvoopewe39lbR2lq2rFsj8HoxrGYxnBeTq4D
fyX+XPcBpgfsEW/gKPZMjeEurLIp5tXwT7DPc6rawRXcSYaWGx46oVRIwID9mIRO+Ntk9LvXSzdE
WZM1S9Ml62l963IlapdDI+aHyIJFb7GLY3RtW780+799zNMR11gX8VxfQK0Q/cCjQ/9LVAVD798O
U0X7t85XxK9fqLuSLwXLjU1vvRYrEX96jN1d/RHAmoaMeOtj3TxqCfmNMfthdNsmEipAhu9j2dkg
VnWEcekdkB1ds/jmXTvlo7ILzJEKiyFAj5zsW+86OPQrZO6vx0iJdhilXfvmVI+N8JKLuKOl5ei0
MJkyLMnptosVElyYgI7xdhi0kztCZ+o86BEehKdraOHcqU9lLMYg3uaXD8T/2w+BUGJoWq5y9yGM
721JseUh4iQt5sAlGezswI3GGTtbchG4r7JDNx6Z1W4TcmDqWD8g1BmeL64Om4YoxxG5gjrqfG87
1VKNmWLl1/luvNv1SclWXXMMvXyKdwEaUjaUfJ/uM5XIthqvGMc8w5hEIObfSL5DM4HwsgrxJRC2
cLhw3TchhsCPmG4mt4mFkw5h6glGnSZk0gYnkHhtkObhrJsM1T1qf+jJjBRRXRwwdRwJWnaEVkFm
7OP92AUDYSeMqNDfoWtAwA3TSCX1osNyxF3K4bM9Tw5CCj0IJ6/7Pbxf3KrGCSqVzBeBfN6115Bb
cewJTV9nGoeLha/BgvCaz9OEweO79oG6dqDk57UDXQ/Z0e3jRvLdybHSO2W2QX5B8QYzQ6fSQVV2
cncYYaKbOIYQVEKZ5Kw7Pg2yDwPJ0lIi9OTXArt+A1oIhOFNE2FhIwuJsnvDDhilxSPUYDSSeOtZ
cxih0M9gH9fyKie9dkkh5p8GmwVj9nwZntBCMidF/v2CtVgAN0K6djKr9SccyXg7u5GrTn4xwotA
xUK8wnLQVz6hxTxmNPQ4q1m3uYqvRXhFZ1qROemsI9nF7qR+qbd9dIjNxUcGemHvzlGuIf8qERjs
XFxknf2kYjC9jiuoQHsP0RtE2wuUDiwM0HSrSGzRaO0hx8T6miMfP0CM8sCkUCmcVtY7goghqpjN
YDuVR9bul5b9u9Lf4NS1ZPgmkq4+bU1r4XJuljA3cnqwR3DeuDURXhtnPSHtIfv5nKf3/qYkMvks
y1IN5mLa04fJ5+bEFrlp82np3e0poISTzeAu233Lt/zFPjzZLkQtRg5MhLxtbA+uFHB61NqTi9N/
pSqI0hebsoAj2Z/0L0EQADi/9l+7MVvUzZC23giWjss24QZevLTzwRgdJyKmblwdQxtyt24Ygp0N
P3ccmmeOEl46+43gZicGpc6vTnxzbDCKsLDfHX7z0RmGrhYhvv2l7Pm26zNlSWWw3f1lPmEFVX28
LSWVTbR928wpuUdWfz9UI50gdbB8g4iEaDmvIpgECi/bGuetwQ0/lRF+dMtZx5IOpPdfntB3jejX
S3qqWXflWlbW95OYJ5n/yvp0RzSd8drl5o1/GwFK3y29rx/WQQRfDpHtwTjqN60QuyETKLmdZZMo
GgygY7spaj6O5p+/3bcV+dcP7DqLLx94v4qHRr/w7W6um/WjDUuotCejUcDEMSbAx4nHw+Hwt2Ea
cMp3y/7Lg+7K3y+fu7XWW1m/cy7zHRfrUPKxb/DM4JY+vIv9KtkT1vXItpHPYFO1t+lpHBqBnuh0
GhYq1cJ7bd1+/xQAeXDF8Pz60aE/6WeUtgt+p+EF0WjnNzTSyHewibNT/X0fcMrAf6SjCEYfEWXk
qLIZ8JJQlFb2iFp0hLMGSfX+HFqY5wWNHQTwQG6e3gdw5j/3ZDfuNU5XXDKM3Xhh3IuLieJ4pu3x
s7xhCMiPQlglUBe7lADRHj4C8rDDtbvHYHLt4z9d29LAiDRX7CW7YDidFfZ0unM6wGUID80z8bwk
Xsf+7a5/A0Uq4teH/bTXUHDdN03JwwbjWVzsBfVntjhGGTP6KJifbY8vMn852C9gRaH721L7rhQz
NcaVlgzgoCtPBVLRbPcPdrtHrmb0La6QIMKEESDDMqJR6NhsuktAbXTtQqKsbO50o91D8P7bbZD0
7ns+t6EWeIusswIZLT7dB8W6qw/pvmwZZSIwfoDuZLuIf5P8VxYZ9iGQi6K+jR35qK/1XX8U3Wy7
DUHckoPz3l30IfLxFwj1wTK9JSN/Vvls2NE+4H+DNI2ZVki2/RHRo/nR2yTDuT/CyGN48m7uK9hA
tg3424HSl6cQMg5et6jSHtDvOE/nqWqnK5yz+C+BbkvOjjwdxcnX0WFKQGVAyWifxtdgM/wkRJAy
b5pFlR35eztp/M8H1Cy3Y3UMbe/sOePP8WeYeuGnwm7SMURmoWj/tkV2m8S/99MyLBPSH3v30wxU
2xVns+J4yzcT9Hc3xBULY6RPbtRbgUIaACKYkeDvPn7eu5Ru5336WEnUTE2Cx8cc78/Pv+whlwJo
qzmUcl6fwax8stcTMncm9bT+LON70rnU+jrNISkPk32sCiFpGnvsLtBQtP4GHWh8MWxrvBvUHk4J
1OYkpXk/X6P82zU+begm1DzNaq7d9Ppk9Zp1YDH8OL5sFzeyoe+3WB0rnOerXekfwBZQ+hO/HK+x
uRiekt3ll8Lmu93+rzv2tNtf13dzX10vcn5O6TwsuBTkAFFGdmK2Ah7/EGUhuneq7Gti5G28nW8+
jWEFrQ6FoEdgKi5evZ/vkPTN4pFEGkBN0SX4DH/IO1+eoqDLgmUJ3CHESse58q4T6eOUGID1TlcX
B+qrnuTGfPcb40X55gT663OftqOl1ZRlJfO5yPnvDxTIhki6VwtRPyIOItpiP6/5+11EjIB36OOE
GFovVaIOLCElOhC/OWRKKm7RjIGxvnzT5lTfP98a9RsM6K9LfB4I1E310NZc4tZ0hP4Z5ySHDHbN
wPTb3TBa3jrHeftAJqEhgO8d3izLp9PrrGWxUxgDcF5XCq0R0lIedl7Pjp0DN7xydAKbTXwfX0gl
b/37u9BMcBE1CTFEQBAsW/KnkI5ffhvAKd9UN1+/z/M+sb3Ul4sl6SRO/e++7+IO3ytCwLXRMm7d
jk9jRrdkSa1KvBlDbSVcRrrL97Aha0K8iuVEZpnytxDgtpfcCWFLPn++6/o3Bd9fV/lUg+60sqjl
7ioRD+H/AKeE2W7hnX3ZW35uQybw9tpbx5dMCwndobJmfm+b1Mwnv1mgCSTvnQQjh0jb+MCquYWk
DnoirgvHwBpg/A75H3pAb581IQ1QaDkHu3YfmKXs/fJ1l/M+dok1r48XHVQm/22w8s2USWG2ZcgQ
hZnHiebzZn1qa6UxNIlxHEpj0PNtjSifHPg2LgcSRcx5i6Nd9PNN/a6w/etTn27q/XgXl/WDT4Uy
jOr2ouBe6hq9k2BjKbu1RTDB/mFoNc5+rHvgjmyXyWbx80Woog5Z7JtD4+vX7zbsL9vNvYY9e9lZ
bS5n19kj1nchBnMBiMXZmWrj7mSHpyJ6aMsG2WzKhNKphy4pebU7M+zWX2RitkAwKdgz0NfhEB2w
M0x0ylilb5A2h03iwUZccJ33iaSMF24iBuHU7GFenkNq2KNVK/0sUez3zzE2GfH43fTe0aZxNuMc
zsFuZyAzILfxZpBNTZDPcKoOZ5cpyevQ3hBe2mY2FRdYfs8JbiaToNPMYIVySLvLo66DiJ1Ryrin
0QI31yN9JKAS0rf/z9GZNSuqbEH4FxGhgiKvVcyCOOD4Yuh2RhxQBPn1/VXHiXtud5+9dyMUVWtl
5sokYVjE84czLv1BTu11Dko+UzsZ66t8Qd15SsYYnc0VnwgIrEd89eBpD87iqFZtOfCPNaLR45Hk
wB/A1H4/b3n/IUS8Mmp7ufx/2aqgxGXbx9REYJgtEugkSnmAnvTmvjzFO2sTJeF4MOqA4ZPI49Q1
ZGzR+Zp8NorRTQiURJCNXD+2JnRGV2wOtMUG+lamBVG7yi5Y9Sa0cDFVs1w45l7kmhLO5vL5HIqs
ZarsNhtvnCtzzBTSx2NrQK/WGoJ5hYO47caflFgZLolL89ObvXPj5VLzB4qYT69uepZJ3DmCpg+X
GJ/QkwMEqxujFEynAbtCgxnI147ndqb4+jlMKPom/nzYoU1RD0t9GAaGCEIjH5BrZjTMFANtMAdm
uaFZ2Qy24LihP8UzhCqXSVoxnjPDU1L/8yGeh6nf96egI7H/lKEcGg8xLOTUts8RWEDCTRC/8WDv
hw97S1xtWK+h1o+wNhtmwiTP2LTHpCJhlOD5+BnJYeM4U9xniSpqyT2Dpf8XkOA7pp/xU06VGMWq
QgRhYyMeDMZhEYY+P2ZP2qSnMm75DKpogm9GT2aXiN2Q9IJEicFTzRxwm+c1y3e4M2Sa3JJd5u/o
xQzU8fyDK5IyBffKeUsWTLow6+RiJsbEmHON9j3nOrtM8ScBjDiHXP1jsa8silht7/uSlsRIHNB2
/qs/0FfgnxL1N3/zY47lMYEtzpdHhK2feC5LSZ2Jc9NYysiaIUmxK3voMMonYb0HwJrTwbL1U1fL
+IOImRAUrfl1tUPOtb44JWHxonVgTMvlTXrPwWF+6ufiIwoSJLWPV0B8t6f6fn6TRzD3sQ8OYjPb
KRiFN8U1GMxtOb0sgUo02+cDDPgJIf/7sRzOwfhkH6+g+nR982aKZvvq1y4Li29/MSiM0yBJevz8
OSGYmJ2MH0QuMWDIrDL5VAON4cTXlMQY8Bp0llcgeknn4JxGTksczaAanNyxrdEHEMYlGWfx+9L3
nWY+nPk/tirMlsm1BurhYdhnAYSxNwm73/s/n3Vzk0RDKYX2nVlNObe4eiyhT2J//8vRmwEn40e3
lz4xmHgZipB37ya21I4Ce6zjHMs8FkTHuwY9mh61+p+2TUM7zNPhR8oint6gOOzhZw4RM9uaxxmd
NFfVEJQqODklMVaLvhiGz/Es7IahIjwk7A0zlOFsyt9wHENgMOc3VDZzzLnLI5o0rnCipnhucCS8
JJHpXVkow+13THeeQWIy/sBwxq6PZ3F/VsnBaULU/APAGMtmGvSposKy4f9hJUZI3camf4kTPWLn
HFwUDa/NR6BnQcpCcb8cASULuSVjplqwqMEoUbezn51eP7JAauq6ayM0xdsZPGgULZ179nDmcd9j
f9uRmCry8SX87ugdhWv3Z1/Xjt30x16526H3c5nl+A13up++4nSHxyjspwwe8nJgYmUGlLdeQ+wq
cu8+0tR07K6adAyRvkE8+B24qQQCJuhBMrEid3jR7D7ThIVsChCG1njAcscGk+lQ+7W9vwOYwes+
YVR3XZ+dteIXrSEqUfH2AvrJ94pEr4dMgzscMvDKSzzUC+/0zr6i/bByYTj1O/3NLuu3l1ZDTHy4
5If3XF1uNrRAhGfUkpL1w2igrI4m6C3ZhPGV1BhsZcjU/SXX0tPwIokNjKcdAx/xLraj7pJpeAqf
OmT3OTZxyLad09na7ErqrCQApO/87urlcjEhQXKJf5qj40aSiT3ephP1Xh6O6OTPHoGSJ56ojWyT
8w6zZ5wYHQWsvbeNvStWJ6XaM7YXNZXHVOosDRDvQUV2XoPnyrpF32CNjzVmOp9nUmKJI+9BdXy0
PawbOgQYvNj9H45a5eEvZcVSCcxVPkmezK/BUt1stxzz0NcJ5wl7IVOuMlabxQtb1VcA28C7SuAC
33c/TL+xfzwxLVRu8P5yjmMowbATTY+MpDWa1+sEA0ZsC8LBoQ/4a5cEj5KnqjzlnjZoYa+yY2P8
+Ill31u3bfxxUxQrgZvEv+eemsQgoJ0b8BDF2X4SjtMFbsaikb3zvkn6j33VG/BgTA2b/lHzQQBK
hG7B1oR/fqjrcMdkjD87tXji+8jf5jE7i86A4Bn39HOaF5/KgCcnsORY1AOjcHm9cibDsGsl/zHz
mRRukPLnEwCW7bIuCD0VHxbzZajWLq+AWt4QsWP+BfCJZhDr29wu3o6qVHB064x/RKSaeOC5DMSH
Pa//GKIs40q6fx8tbFym2diATDv+SaxccE9batMPCiEtxAqkxXnNYx9SaP0mDPT/L5X6+Fuo1cn7
sZnFyxdzwOzyuuYucQHfLoleg0hSkpwY704RV9wJ2Nhsu8agWtxo/TBHW2/mYOzw17v/z/ix/UZJ
7qsaYmMfOitPqbJ4EfXIUtfQEbHrlus3n1X7W7u4mwv1ggN9pe3FxWkLyqX/rxrvDr5P3FALeDRR
X4fLHVMYzBucwgNhJM5D3ncQ9ZMTYj53V6eI4IMNM5cVP6xicuIy1FREEBE/4jLr46zGkxOpMYPu
4rIbrAMoohD9MMHuvJkazzL/hAMLVkb4V1jiEyStmEXLyUVN2XLW3eVLPPfPrxdTnq162NcQRYi0
dRIkO3a9OEezpvBqlwqK9DymaJy0v00aijZ5dZ+El5zk76AQfJFbOE3zFTpWStycDbCL2Iwe0lyk
L3WvMNQj2YFoxMjAsHx7Hn3f/s3ysNDQWQfqJK7/yCLARuB97JDcSYw3QN6N3D/eCH552W7GTYl5
ATtXa/4hbspFbtKRre1nFPQoSF8zE3lC278hwtyM8OwCVLM3lUx5lCQbCm5XsagVW8xumHkNbpmx
viPDD9tKoLy3oiQhOTeQMN0e4Yb3zQpu8qnJbNywC3cw92VRUfYwdxjWUVuLkQgbsk537Y8DUs0M
ReU3YseY0byxT9z8N89EP3kdDNAENkTr9d3tInxAXJw0/tXNDhtbycaf/t8p6q5v2AQKvWdnuL4I
D+btEU6+i69/m1Je0wZguHu1X1XwQjx+12S6CQ7PwSZqJupb27mPBSGC1wJHO2FhnZLbHTdEMcBk
5QKLXlF722wE+B8CB/ivpEwcM1TWJ8T71O0wug5XM3M7Q6+gWnFzS0rUUFkd7DeEBq1yYo3/evR4
JEbF559TmojhLfzDMD+mb1i0iCJSq7Rh3eoIFpmO8138Ahr8/WQB/Mzw/TAESudyNhNKU/5vh/8p
4qS0I7b34VafZas+MI0TEYT3uLndQiwiRDlnkSF9wEgLveJs+E7IIF5kyTmktBmXCzZff3p3hpqH
bgM8gVugj4324dWOfgVZplEzzCoxwq1Bdsfvv9H1nHR0Z0SrUu8mpozA/ys7aiWk4GgsAWKl5HvJ
H6qa5TetD5QqDk7cdviZTIuYO1e8RGj4/CFByX8UB2hWwCKzRf8yY34ebSspE402Ynwf1/jd1nA/
CuvNU6Qvx9JuQXKYhC7ZGqFd7HL2m9kiaWDJKC4HcgUGo2o0etsIOPsiah+fou/OXlNV9xRv5CzG
EkVMQrdI2U2kZ4mrqGdVkYbNHYPhH9xPB2SY6Sc2CwzNstnknFziQ9dpe1FlrzrUeDx+iWo0+giC
OjmudUfV0xm9nvIFilbIxNj3JQME+c/NK7I60MogyPl91AdCbJPvwZ1Mj+NpAnfLrwMGY3X5cV5M
gUsrbih4P3XSPKnUmdNXRVaCBx1QHIfaEXIcwDxusSW/5UTcW5A1TFYw+EtuC/w91oScB10XMymm
bcTwLpxc5/FjPNuWj5Qomu3pykzSqsvl8I/hYJvVodk6y99f9Om6rH/n9HNHt8GoB71LhXWigGuL
+6pOLTXhReT6tzXKtzTeeJurTUedTJZIejK42sGTkoRmnVqvP+vSJVn0JgoBMJxlbXFs0A8axxcW
hfTjzi3Q3uG1Q/aMjaNIV2THm+ZWhmtlbvmgrvgsMb0s5ID6hqQake3GqpkZlA4Ndtxx0srbqZ6a
s1HnqEeaf+TGKM8AZqAUH8Zfwn7jMtONeyltyrP0HpspZnTaX0d2+TJ65vNI/7tHZx5WE2PSiQ8L
VVGf7/su8yMNIfzzmZqEgoZJOv3r73X2AsPe04TAsO83pdsf9nFwcXSsj5QdodCpQwbXStaFQydY
2EtFnFTOWrX8zgSlssFCsy91WLzo9QnjW7RItGG/x8oOT5IQJAAdBOlHrpKNOfmsWQCsiXbDsYBx
IK1YaZM0BpWiTtEnh0qFyIzfsHNDeBuzXUcdQ0ncxf1TgNmoB2T+qNMZ3aFRq5NscdTpa/fjJ6Wa
EXNIPaM1xmzUx4HSsSWaAA3gS3/h/GfyEbJ57XLCvFFdU6QHVLfQ7uu1TtXdSHLDOF9cQiqUfwIg
XW8IThHPf+Ey5hNDolEPAxBQR09OY1e3E4oB0iZFcMgObMjS4HKdfJx8p7t1grK7I+PfOq3zcQAY
dlU85lo1I7gsUl/xgZb9gk80MBOmN8Zd0zfCn7PG5pPeg8OGWBsYfk6wSrDTn5zUwsc5zjlYrB3y
vENGyhGe6Ca7nPsZZFTxiEF4wPg4u69ZiQ2e1F6Yh/P657I2vAlvQZL2D7CBqHWCjnNiyTV0xlvG
n4gLxn4J8zHnTabhmmgzZ08EzHHcVxPueDixy24mHILeSUk/SOxEXpDbfoWWZeGzjR+1CmxvekJF
YuO42jDiIREEd0cYdKW49AoK5ufb5wPS6VztlCoqedf2jqgP4Nazy5/m/u41RJEzWf+/q6pXYZHl
dCkXZ2cNdpS8J7zexPvr134QfEbw2JNfMgn0wUsm1uClop009RYtL3NVCu9Mv/US9Z5uyr+lFI5M
7mkQs4kCdPSAMBcM/IjT4lTU7D2/xZpYNgnv/f/xYdPfsXaKs4M9gUvZhl8V5YvhcANP4mBOTOfP
i0rOiKj6Q1kjFqmrKYNoOrURW8f55uqMMoKnkI2teucCU+/gzOmCnQBxdh+7ByAmj5gJSQf166pA
pZhcxVbzhpzWRzUFrK/m9Wi+bPqAKRqufbj/U649uEsgaYY3YJCEnQUe7NjyZ+9kuOqJxS9ZRF9n
6AxxVR3lLpYFKpmJtkohKz86RezaPy45LDgIyXZbYB5cKj1Y9QhBj6gwcG4anmxzhRLEf7lPMjLD
bYh+hOmrdwgQ1oJMYveGV+kK202CSU5H2ZPrfJJUQ+ivmQmIXqT0qMGTUfWNzfLjNGQVyzTzVXnK
4fdHgwKOauLqSjyekirGj2MXm8m/cxEooHBtODQ5qE1J1GYpq54Xjc5J1B8MCIVGUJIEg9J5HRpm
I77+4e6PFlmAewfIRsnc9+jpf8RC97xPeOipi0RykB28Q/8rD4yfIIOzvWYSjcplT00mPn+C4uuk
iX7Us0uekikQ2pDYzJQnod1kYEpjZQQjz4wNZAMPuSPhZMR4kTn8itvgD2qF6UYqiMJBosn5Mm8l
DA1qsxrXBqqB4ROnDETPDvekwKpN3Fj5fcCoIGAG7jdanLj2O3qgt4O+CncRfhbH39/CSEdntK23
mMK14h2mmp58KCudi0NcwasOLsYgSbq0o9afKeLuG4gCCFSj/qRerHd0EJQAjGYGF6dG7fW0fxTH
3COaY3r5egqSfR3xKES7lOuEFxEGW5Jsgi4/WXTHME4nb4XbJtGoiCQ4IxkIXjwLEd3mvSlxWLKe
tPNAY6CQcDxB0KA+JLLgxkisNnvbBK3gpYTrmtG2VwxIyuHWYRpsCNATqkg9JGxI4Rx8rJ3hEN0t
3arAk85qefq4z+dvrSZnO0i5Psh3ppLV7AQeDKPX36WUvx/E+uuCsoHhhO+WNLnXfUXga53cfkkT
9lD+05CaxKmf+hIUXfU/89zAaTrmyP85NKobgL+2XT4GeMqiDMTNOfpJgMZPj2nAGj6HCohX+rHN
JutvQBvW9lMKNE48DjTK3EC317rSFlyRjzETCknQ1dx8jkF85rctCov/GCPHD2Bh7WovjhhmLnsz
6+4WJKq6at5anWwKmr6LlBXNelag0JnP2qvQk1K52LQVTbQrv/yCKFNRtvx1f/4eJzxXaq/hf0Yi
fc/cXYIz1JKjppphEYFPEtvMPpeq7fnuSEIc3+0dbTWYSI6RRimvZ6+3QXfzeCPRwTfhIqyb23Ro
2T9pOexZsoXx3pOmsrVlK7UxvqKPhlvvCAQVLeyLYLecJdt40KXab+Ma7bIBF0CN1EPA2Ma+cUld
KR0gVkDUNrCCnhR26xoOuOMdb3lNC4Lkeyy//61/t23nqlG/TJJNmDRpkqoe8my5zYD49TaeQ5tB
f4UzlTjgVNlxH5Koq6zjgvK3xY6Mq5fCySgbqgNnJ7rQ1ZfXTfDyZ1SA9Htx+uNuXffvibpTNPoX
wcgnu+pJnTD8VbZ6X1uSdxZ4jEKG2fLG3thndK94+HN2oULFkjloR8XZu49q+2ztnjg6BsY1wO+e
/qxUVAKNyx9dLec8CZngnD5/zC0r6Po2FJLKILq2vPfdubyGuo6JEma0fIITSfemrLwnUwAkESCH
/0rt7DHA2XaLQGM9wV5jmv4CBXnRsd1IlX/s4fnvGJWDMhLUS6DSgFoQQMQlOBmS1Ti8SOBisEBj
fpP/U3tPuw/nCSZIIXabup8phsWI/SFBs1HptTUbo+SX3J3A8LGlxgEQuSa+R171kBypVFamu/4E
l9rm9XoN+RQASGDE0DidcTtzoUZIgbgnmxizIXCDj+nhzafgaoeNVulelftVVMyRwTO5FkKCoB8F
LzY5zDiOMEnbEymCt7uSsSsQk3M9ng9s/+IeIQpeyu0PaPpo4cBzjo3J+LTrOdl7aJJ8yVSqaKn+
gmiV3Dkz54NPi4fjJggNPGSfjkaYVkh0Ih4UpI26hDYpyAvJlJs57Y/IvXTCdq9RrNJu8weUfOBf
CHNW9x2xYRlGc66uJ2UdfiIQo4e9n/r3EK5nfGHcm2V9918LjBvfPtXGCPmv9Q3Q/r4HF1hweTsA
9TMi/HI58asIoSN+WWfbwLLPfuvMJVxN2+skjbEEBlh0vQizzmH+pvGx8GouPTpCLCgXvX6SPeMn
Z+Xg0Md5UBwI2Eq1Q0kn5kecRQ6T5Bh1/izXr3YXm3GWSvmwVHTOZCyziD+4ow3CTWFTb3y9jv8d
z0xA/y72R9PpeY3+8wBDQSfohS9OVAc6/h5m087uZOMUCLd0JjOFhwcRYaoXnv/hwguvSq5Nvewo
4sPEAXP4JMMeUHN8jm3lIARxBz3S5fCBr9EB75bvB2ULNKdYPVLnPl/RmHZyuTX7Ug4vf7dzMOWB
h2SusodYjsmsJNasEAXis+2Lr0PufMEJrsV0y6Vcdf5af8xmL0l/GuFmeFnWGHcglgZ+7ROj9l11
R2N8ZbG4JzJTgMcyGVH6WX887g/fUC3Ht6nGt7lhB7JVT8TJrnlXM7slVBhzXCBis/WKwIMe0lrk
XcZJRUte8LcMSW3orPTKvjJSUkX/R6Il3/hyehoc3KHP4Hgthhrqw5wiTG6MqNN1aOeBhly8zjvh
BuCGgc4j5Uvdch6kKLyCOuxPsVX/uZEVk3/hf0Er8FWTRgQZ0lpGvenzzLsiEKv1mA2l6VdN1MOD
hx1tfKKFqMWBHnQmV2ZV8kjUcDqWZceS6DCHz763Rs9ZRX1JM9hGpMxLyJHc2/k5WUDcw+2qPNtU
p9PW4Hhy2csHuIBQ/DFSQPYjGHdziQjFogMzNfG5Aneo/G7k5pUHzaf8MuX+1Zb73pC6OxPxZdim
WDFkE7hq/1guu0lnPTceWNip9Bzdb6NVnnJ1U/kLhkP1eiw6pYgiMxxCmp7DHLFFf7B9krOF8T8V
ahQS7sHfhG7uh96Zb7Xs/uT/59tXiJpv3rhAPHxi3UCIfmspx/CQxexoBUeE6DTF+nSM+cF1CFfr
HasFYxk2gfUPvxov7fgsA5IFaAFoB9ourKGqHopI4f70j17NIJNCBk9jcpviXfH2Oqjd5Vt1g/z+
t066XYcRR7vebDkUEbe3w1v371Ruazp26hA8f8BBHxP22ZnFIaQpQDJzWodyrdtE81xsCH4N8ihV
DevFFAmdJpHUFCMVpmaMQkhCDOkawawKSWOn3Dc2J4licYx1IngQYeMeJju0vAxBUKwQRYoOlz11
wyTkj3O9TV3xSb6jNRvUF7NntyOfAM3O74E2GTzyNq37gTVdZvcDiQ+a85jTSGxGWMmj4D2yGDZu
z6l1Ye4b4r92vEZnggIG4w3+4DSA79ztLb9zjCmm/YRMiMLm4QH3MZ5VRWGHShAatDi8eIKgoFgV
Z1j9OhB8LUyZVD4IlKYWquWu8J/Nkh1CIXzsm29+wRT5/F1KEDyM0HF3tqn/KQpXqx4kCNA83I/d
BXXiDSiWpGZE2KN8nT4DDBgp9sV2tcVmaKbMgwVnK4kQWJ1t8YoLT3J6nu0feOKBN6DMOMs2Mrr2
Fx09FUt5DcBiMN/bEO9dAWBmU2DrVjvlT3VciYmt7oI8vPGq0+jGwcO03+hDDAbJl3jrGtdpXQ9/
4yx3SL8l2rI7oLpTxYL1p/ClBvBhTLyzfDCvRbJwV74WWJuSnsIaVm8xkYE7dqnVr472uhhQzQDk
f9iEL/OPTbYRFZWrJ9V4/vb7JzFWcULfGRKPcY8hIHKnnPGVp6eIa6Sl5JD42GNW4z2MQIIVMBy0
rScwKVMlSYHCFoOjT6LvjwN66pcLYCyYa7XBa/7V4lcc1aWzXp9AEQSD5svlNbLHML9hyUa49ael
P68k7eMHmJlrY0YXwn6v0XfrYDecwfN3OO+cBLMviGkrGbvrcrjrcDQji+mNsSHlPPnYp/tgXp74
DgAtxWfrS+anuhdhoys3/fTHfDO/cJPa1nABo/q9D/mmF7EFTstJFEubQfx+sTcHmc6pCUkqhKUd
KsVJDJFWu/xMCoIsPA2BihQkWL1kbqSdY783WKtO6S3asLKmX0HF4x/+Gbex4nT4BiJH1M5LcOaM
ehTy9o4RfkiDcxUG7t9yd0WfBwzJNZAp7RByLx5Pb0fNbfiwzb34BOYjKfbHb0hC74kucYYpB7vJ
7NuW79I2n9QkGKmLp2u97WTH0ARqXOIUxJVWhx0GDuhKekQT5mvyjJhmoLZ26l3bZy4HlqlPEZ/g
BHJjSwGIf49fQj87DZi+nhLwwtxU/VxtcERgv9IrZHFZcGVk6PIuyI6YnK1Z2YoVm6RuPDVuCaHU
tZLyXKhnRNvUuQYnproMzGfyu1cpaxHJXqm+PCcUCeSg3/gvg0eKWa/hsNrfBLg9AZc7obYJSdzN
P5PGUotSDcUwY0c28qwrjCesT1koahD8eGktiRbpyE/HzoaIe0ESCggDph57FyJBuI7aZldbawnd
iUJU6c+owqlTmc+zSSHnmSrk+WMvM2bPKDLjGKqvGib4Y68rLyH71jg8E6p/SYZsViu0jX95jE/g
/t+PGs6/EItaonzYaXugiaB92jWqmSVydNgsFonlbrBe97QdhP3NBY5rdgzQahOomlHpauNuuNqe
VvXDebKcGF50rian2fnt/pYWkURU6E2cM6ALQbtsU+irIrH3Z+XMSXUiwlxLnfk69j4TPeFZ3ufo
v85bbGIfKP1+cBnfrCP0JrkxR/+Zl++g2PZfKZ75TW43m+GrDA0Y3GdCX9FInQmsSWbQGcs2opqK
6XJGuDbX2Qdl6a+VSZy3zs3DM+hsCDH+fFGmkt+3NIoAxuPnbj7eh22alE0zKH6Sdf9DM3lbnHEr
8xcUK90QdRP3S6lq/HDGprtSmmNK/v2oycXhu6ATYWnDZFH3YGxqOZNnA5BsBNAbo3boebfBpBcc
bgP8LiiGlqvRN/zK0ai3P3R5nTF73hott+050Y+iZYZaalZ7w4/mrF5RNdvRJ9++SiTHJ3Q3XbdW
+jf05O6LV81wDLleNn//XaySxMXtbVSt6MBx93qFj4mBt6j3srEPVPXVxk45RNMboBlfANveTEBm
7LNd70AieWJTrIII5eXlpyv/eqdGMOuVnnlJRX+12UxIq7QnE15lejF8nczBjpZ5S//4Y1UCkCqw
8cke0UVTkkCaRSx9hZUxuNMMgnTN5LbJpqwEIVcYPipPNZeANth9gE8mrUOyBmfmBWWoprcu3D7d
MijebnBXTVaLndvCPu8HpMg2fR7d9kyxXj8+9gq1bdQivbfsnO4qc9ldOszUkB1tboKSQFxJHBKH
180Gjc3ZZpuAXvISTgJGpkwM8h4ji2JirsbLhsWkY7+eolKGP7NXQrG7OCsWq64DzMvfavQIqnHx
Xn7lf57zQouucSf1NunXB1bAPTQCIr9B5KIvrH30Z94cSAnPKcF72DNEa/T/Eb08kEXbernKMrDw
JwouSpJPhOQlCO7+n7X+G/Fnk4z9rxHe3xtCt2DpHSClocUcxRB/xShjV+D72ZLbaWfOduLmIqND
seIeWhDKvfg+4sHc2gAxapM/gKs1bK8gBB/c6a6AX6YzuS4I3pLnh4+HsPFOjFX15THXJrCboz+9
93es5YExKu7+SR/+nupjNJPOCFf7HjG4CGFAraEhmGyixTEXHWCfEzv+hJ3l9dkVFk86Hry5/OWS
zbNn/j9IO+ON5QAPD75WQlLIEmstBqPMobEv6FzlQUGfQNsAJLqt0Jl4afl2vmPgjWHbsKiFfzyq
UgB94m/C6gj2b39PqG5S/1nVwGLvUtWP/sfPxum/r16TBwOl6EBC3W01jhsERsCjc7/cmld84nwF
ut3FNvpSvlScyh1Kg20DtIhfALrBG36qbqoJd3KbIn1Ki5UifHj9R5N73yUJUJyn/MHD0wffKduj
MgMSdbo+j4h+BWADT/nyrqhX4rnarYvW8Oew23aoaXFymT+2LWnD29nL2G0Akm+8JLhArwkI+0/0
FNFr3grjGkqLCX1uHE2JlqAxTZ5uHiKxT7pR8iDq5SlitblvKrvA2Om5gULQl2tLFQDigfRH5zDh
d9t82yxJjNEol0hR4tBBQCbMgeIb4YJgDSiw8XQ/cfE9r1bFXkk8WeF0xsv1l31kBNJhpWjljhvC
QEiKolHxzxn1aNay7+AdF/TwKKqVLX9L+Aazez5C3b1Fbqm47NqrPSkN5QANpI/2nxIRgBPuCkSE
50a/gSjKvcCH9RXw2/95L5lQuGy6tuF0cQa7cyf7lD+KDBIPDRCJAKklJ3qrmn0LeETO7UG7Gnzs
hubHGJtKp5t3B52ezZLR/HuePK/kVxBLXeP0ApuIG0JL4PJJu6WNoJFeu47hjavFEehmGiJVfPH6
qpgJLm8LY5dZCCO6YIHrj03NzgPZ+xcmE5HfLrGSgiTrQDiAJSnzov94Kj8ArAWxQdJbA9EuX51Q
rUtV/MK/srtBWFkoKeGggJX21Ri9boQ3Bj2CxPbm8qbDKdLvV97fKXioS90FzlV57cjaCEhJCrzc
X5sdsS5hBlEQoo6tqJ3Unq/4jN4e0YMec4iRiFCHF0XEX3j1gwIvJy8lM8XuhX0PNzQXfoeAlTEt
M6pWGGH5+Q4Iy2imSL8QwD7aIpyqZpxcc1gaWYBF3H2ly2SKrl5mHZAq5vYFlPKN/AXsemSb/zZv
s7j+6iWqHg5MChxJkNvPeZUTRvhP3mWiYSFS8iXQORw0CGeVG/DjSvrxu8cAtrE+zZcvwDCR4T9R
mi6ADE0dPuEmTC+365EHJ+CSSlZ4TIv5ZoZIGBcgVOuFJMdzfEYJzSrW7AH0IAZNA0jl83XwBlAY
N10GvI8vQi045pWdLI9hvLciEsHo05VU43wK6vPhSiQ5uwulDRHcChWDW6QJZBHT4xzrCu1dnzKg
a1/XP5HR2WPuz2vhnC/HzaJzhisLiXk5ef+9OvK0Jy4pgNIjqOw83erAB+gl5GM6nT0Y9ggpc4Z3
RyKAFeixVYjNtL8ovN5b4vstV5eRk0UPzOIqeJeISEu25+Fltc16zuMrv+MP1jXgW3iFbz9buW3W
PXd4relkw7Ylt2VAQXXK3fvwZqxavGsix6FHdaMKfuHXxVxhQlb49R72tH4JYAb8w0fHo8EYjPMC
jAFU/PoQ2jSwrDgeWelcaWDIciORm3v9ysKHaRcA1oSA24T49SkAkeSRVUUSxYSyuQFloMNSZk2u
hnDy2G+HAMNYRQJ70sp/UCxVtnGWDYF3TkaCDmU2yrAbzP5pC7DBiKbh6hslZsA6s9emBLbpb9/Z
1KzhDO+aa3UkamDA4DQf1KXfMtONRS4Wc20EYxK7unrTpVFfY3SBP9lFvi2nm7vYOxCl0wqR5wKz
JunFcRVd//AHLiY1tvKCMRx33feSXXpFnbK+sMnG6+UGxVk5hqiCWAWTDjegfcwA3H1Otgs7BXp6
+mIQnE1ksO9+iySvdrdymWEWweQRnqgELeXOJ32sP0ZQdGbdn20hZW5RbMyJfeJkfl+HWZkUWXJB
evm4k7spgNmf+NhbhIZFXfLIIWB9Si2DeaC2ayKZ6Tnmkr7+fUA0RnMHMUmwKWPK7blBInMtbrss
fn8SE7nRBncOv3q4SmHz8x/lWL+HMGU3WIRPCU9K2urZv2Oh0HFqElja8lL5ZFtmxOq6fQp570fr
Nr6eoxOv4VucsbZQer+sDltfhx/dYK4C6Wyabm3c7HwDH4MaiBjwXgpbwe5HJpTpthFqouahxox4
SGXavnvPVvDCDiwjpDVGf1Pfw1/pb0ofi5CriecHmqM9RnRoMxBAPmhNTe6ZykGA5DtcWgOGop5i
wqWAlJfDB+Hpbh5zaII03n26DsgsWuuEqa+nbxSzDKETqUsoPTDc4EUWBJk+KucMa0pxUhniza3M
6FibYopm1r5Wc550JmkPALCeRAfmYnSxhKeo9ndHDA2WyNtG6OC3vpKbIS6jHnsrpWhP3I7/a0q8
Pm7UCxn0y6Tx7j9fJ42sF1yx0ChE6+N5vWRxyWXHbcue5W03f1/5RzjH06k+Hv0WWrdoYf58hE8d
kQWdUvaZuPFWetjIRVO4m0QPf3wiGTGB/nfI5Qbw9T9dsMHb1Jwo0q17XpHPIiwiEdhpmSneBNcp
shi4qENn1MonfL5M8shaBdUtoVEUC6XbASeA30K8kVImUe/QRv+HoJQAx23bO5TjSktjGLab7hJX
FasXVQz2wrUScCYBxdSKh1iRgEkbNTnNiHvuR1H0/f3PrqAnA0t3KC2+h7NTxxgZeZskYvGM/qDk
V5TEH8rqGuQTmpy0bc9x+Kimt4JZb7xRhoWJ9P5E9AqcxQms7ec6wrAnB8Soe66eOwFnnoVAGy6T
/Cc/H/a9zbhUswfvJ9tHYYMDf1CR6xFLLJ9RtGuc82iwlRqriOijEXSpkxcuM+Wm4PAiWVVBgJS0
crC1bLy3ja3nmdn//tTbUDaSz2kz9JN6f83QXEeXEaD1ZeWQIH/nALKzyIzzJfdCBAlCWfnyFOnN
ICiCkfUTk1dhx/DXXLa4LYHQKo5mrzrmW7RB64tfp0zPJtaO7ekhka+sM2JGIRCp4NFpwgJ67HlL
mC/YUWg6a0BgFuHTrfC7mm9kuTjit5QpbpsCzaL8bpHTHPuZO2MtM8cz6TGd/x8K1SBVx1SFDHk8
HY7VByc3IzN9TNOXQC59li5T2AEhi5OUSuzzj6Qz21IU2cLwE7EWIJO3zCDOmA43rjTTRAQHEEF4
+v6ietU5XV2dWaYCEbH3P+1J+Qqqg7JFPq7AeKbzS0mZx7jhxhbLFtEAMyrbaT1weR7Td0HX82L5
/Suw8WlVSLVoE1bNhHG1yLje53rfUBytwckOAy0rKhuzAj5ePSf9Ylgmee1qVLmk7VXjb2s81fOo
U1wICMOVYVtHLFgN/NFv4NOf9j2fvxvXxB69GmlvO8uTy9+49FCsv+1nxx3MpBjYwpp/yP4cI5qy
5sa8373dVwJqMHIqSrRV9svYm/rmjnow388flEmffH+QZvCr/CaCebRs4p9sShcLrM1G6pi1c2Zq
3BI4jQfW+YbV2gjVEitdsQ1kGrrhcoB8YCG1n8Dh9LC/mdvn7MGjzGU9REmloqV199pPv/s4+TUx
D7qc5iAdDFCLGYdn4w9Aj4ZSUQ2Picp6LF152v4aX4D12Yl22jF/mBtN2OmHtu4lvB3YjYFMakDM
oDDdQkKefyypeHdI6C9pCWaSjknLgnxfKLYMaLxhquLsuBhBZEtRKdsyKdGuaSyJQWSCCv3bSQJ4
ENXftMeOT3sBhEDLwrrRKoa04WxQv1CUpe8pCnRbD0GkwP3LX4ay2DD5rWu90DsAtRH+aXh0EogB
AZaRmrEygvwozG8ur/6eVXG9fna+TBfyTxDDWsNKgDcxaVt/xZRZO7jtttBNgmyaFfvZ7PMHHzaF
/WSmDFvbqsJIck5zHiqenRX5jSlwGCOCymY2sHHOfkbwkvb4+8XuN+WhYbRoG6L/4TuZkMsIFPAX
kuAH17yHI4BnheNAIjKEJsIZ9Cl76hW+kqJx/XkAeALZZYWbvpj/TfScrtGcRBfmVmJuY+D9OzlV
cZoN7EUq7sDRYz6dYlAA8b17PVSyrX5B3QAOIfXtfPTfuY1/TAl1gaoqMLq+crqqWMdpeRH5rU9N
KiZzlN1MV71R+HLm0u6EXgVNwaE4HIvJHTJ2bV1Chpc/nKvq3BWwZmDOFkY4fgLCW7HGQGmYDacw
gvUf2P9uh93SA0m6L030qBMY9M4OZbvD6NfNwmazXjLe2bkuKbCfFI1OfvStMh0MdLDxEzMHRvsI
RzXBlPEw7X6/lTL8/gj5TV3GxitU5Ei6Uizf2YDQVMUbk7lnUC3m+cKp+S+6Doxsk+X7vwzGurJ/
qxOZZa13CcZNGRk1Q9zvo/VYW5TtdMxrOOMUPlUz0ze3xrz7wjgrfh1I/U2p8wRyIuSI6KvMW9jC
LLj9jZ0n84BWtFio2wQfwSY6mOBTur0b7aaDOyTTGj0EhQZAik9SxwUoA7CCx1fkPEv+76+IPOrX
a2O7FtbQXwPLgfPQA+G4QTLw3q7XCBGlsJ+U586ugeTPjerTYhdz9QUTuGb2bF6k4z1h3fq5nTaI
1CXdHSGpXPd2P4EovExLBIREuITLZjrSBJX+V27gD6V0FKmzO8MHBKUtRD5qXMNYiQwWzA6gFge6
aAa+JiiNYcyaDNNLTjn/XMuoj13MLOM1HabYUznerb/hiOTKbjGjMj9JAflr6EaxCm+HCuP5i1Lb
vyC7H5PRxkavUztT6Zn36Donf+1ZbRvmH8vJG2WTQYgjdovqq1opfaLCKerL44McMoczdCxji7a8
65uMJbfFjd9DqeubWl6N30iMQ6gUhk3LWXQ0HA3kUN3cWPuN88DZyDTYLFaGk7FAUvZWIyDE2+Dd
0SW/khHw/pI0PvMRSvfIKGbNL8NGWrTtxSJrSRhzjFFgmb6lzZU27ebsuOUwv1+cMd6PhqpyjRi5
aoCke0Y7Azqe4McK8Eyy75h/MfTxKIv1YtZr82MdfAbSYdlkM0TQ0ByabcI/oJJ9AyPRZUt3546+
N6DNfI78FlM8485BrHfv2kOy+mlDDaiGlMoOOU1kEljN8F3mwcn4sd2mmH0eDOl2TM3lqa+pDsQ0
6HV1CzrDVSf9yC2ZGOvm5bTbliH6cz1WQ8hP3v09yE+PGxasrcLcYIigq0jcZ5EY1ymKETxgynsq
K95dd1VSa8FVtEQmzu5RILhggWo72gUhIITUfXuPuVav5Y83jh6MC0WxFtCS6me0CLU2g27xM9XL
WX6P9HH0QAOLE1FZWFzIVlCDZ+MP5k7VnLJAXBWYLD59xiTAK+wHhzWhkZQ01MSftVGsmReGjB08
siTjMKortxtPGrbWQVtApatqWOZfJV2pHOMCu2HR6NTYpKWuJmOCV2pn1C7uz9CiH6IMFKUos7QN
JULoiUNmQMhxgStY14nc28oT/CTuICmgaBDpky5XTwpqAtYQZTVjplUP3AzcYVhzvfotAMJKo0vt
XEvzW1J86Kpf7gizJ1xkaZwaxbBfpj8ijYnoYLoHe/z2cu0AKpWpm7Zb1pfQuOxBERi4WOzpiKTn
4qmve8gJPq60eI1nNFFcjko7qMNJx9oS3T8pioFq5DKFrNTdS++aXZSPPG2bPSJu/lNzGbNe44c8
hk9umK47/OE5jjEQAjEO6FuXsklAq1DBQDA+/TfSQE970bAxkqL+e5abu7HiMpDD3AJqjI2TYbh3
5pyNkrfp3pUvFPhok0spPF72YHvIeVV5VbIONFcbRaQPg5lA7OIPXkrJr8qktBTz/j0hBqD2l1W4
rE6/S1cOJrsWyo7WPr7+6NSKOK09MCV9wTP3Po1S7ka7IGVk3C56MDTv9Ucl2+igVifSDaV9gbL8
dN9VN05gwhzdBu4WYGVkU6MSmfzeKnNQ6f6gELlw3ZQwwWEXc8QOyTNGKc6imBUuUKG51ww82gOb
v32hokFO/E1zRpm17tZHtm6UTCRQd45JmxLIQu6ERfJI02yTonjZADGK6pjp0FcqAPcR9WP7OkMD
AlNFyuIEHbHJmGJu4+RCK7012S3pWyPl71o75KIQassI4U/wTtrYAhJ5xdb89ttPlN/39nkYLboY
fQOELGZn4CF2skUfjBX7ilqQuiu50ZHHoNB6rETS3b9zLUW+RMnTgvHybV9SlQmqb1tbDIHGJ5hc
F7feyVjLa9hgNprpQIMQlIj++PJ1/pgJfnqZh0pYnxh0xu68bJP252banx24bdxMiJLCditKi/EW
3aqBH+uLdkOhCby57ufnmjxmN67OQv4j9kFbjlFPdpTC689iePhc8jEnIW6uXbeioHrOwXfyFTAN
p4BfM8dsUlG11ohImuTCSKqFxi6JpoqAazQJKMOo1e/zi8T0dJHwDSC95XC1PCrWG5iGy/4z6z4e
r1qVYT9TtjfV1y2GUDQ/1QqGpD6RAvkDSAUNuqIHCTDBWbBjQOjhnbZ3fRmFJUgAM1lPiFJxHyMj
eKP3fLiDRYQkj4NHHwNdGbQ/uKtCVYJj4wI38Wsj/2JsZnTFQc6dLO5Bxogy4D1KcwSb6PY05C82
7M9MX0Mf+LkQkis72bs8PX0UXRqm5CIKKWe3S3iREN8AeLp54xIaqstxdgHIK3zcVAZDCxXniQWN
w/YZErtalCcy/R0seDmWRzlWMY+NaVJjuYjHz+lAO1uGVwZDK0HZE4LDINf7kHAVIFPQFWie9JzW
5sactylVpfrFvge+Bv4fmmtYaQ+9jnRqk5eQ21QKaPKQvpD5iDBU9fwy7PHL6y/4f5x7Mpo8ucTy
H+fTWKLsGjFyfKrvRi6QSrVEb7W+TaS9cpbZmYNL8iAUodddSQNjZmTRjBrUetGb+Waa/414LFCh
Ul2gQs1WEnOS1QOMAPRgC4SuK0mzv14nRhXoe1nGFtLRefJZp71EwDPis/65yafmhxT5L1UlXT3q
mSqmcyvR1TFlm/JZDZWVtS/vuw+x8dCrwHuq+1iNSFL3PkXaqJzbEeZWqmzKZJTVeHPqvX6bWpnD
jn9FKHn3lPFGffYoHxal6hpLY/nZmYXfNkHG0fJOZQBupSFgCsdozTRShMUQmpmSItXRRyIwW+8n
IGwgnDnjyavdFRic7TtscM2g8kmo4YbICoDeW7wtwCWKC+GGzrln7uIHP0Ihe0r4oVxmHHTH5bK1
gYhe5NJuFVcz9AHX/fur8Azyrq6I7v3bWR/g5Z3+MGo8lWPvFWLpQk1FRsTj5r4BDo708Hb+gV1S
wEGqKJtVH0ZKz26rfhS00I5BT6TGM+pWZeO8V90XoG4Bnc02DTmnn6Qoy1zSWbdESLHxXhPp14A0
FQNgtCU4PRuP9FO+XDXulihTPSqHCrGN1y74oGxKjJAFbJZZ2BxQYn2qDG65E/JK6/mymRzNuuR4
NKWgewYMAKAuokWXp9SwWbcZxgEfhd13vGYkOWJ6BliApebA4HVUvFe66t5G+xaRNmgl1kR09IgL
uAfMi0Ito9DqsQbRbuaAMzwqrzPH/+3L7Nak6uhzxlWrsBQvv764tc8obzu7e1zhSQZiIx4ClC3K
JciUUMKnBXNXSnOVioB7k/mvD4RXKhmrkh1ZdtU8pongBz1TNoW5GOjs6mjVOfwURzop/gtVDbv4
gkocIEXVXOVof0YuBT104zW9qDN15Gt/b4gcGTLMabbmBKBolBRxTT75mmrmojkq5C/+5bVWBC2D
lb+a1s7qH+rChuLg7ry2bxTeQ3w9EHSRDCqDHpU9rQywlN8t6bDgeKfaltrqTcIDpyWUCs6BOuRu
32hVtzdGpZ+UaIw5QEKv953PIIOh9la0fJR341+OMuLdvtvO521mU+VgzkzJsf6IvWXVZZBh6W1Z
QAl+Yprnes46hH8+vTFXs7T/QC0GtJ0xi7SE2Y7b6BE32+J4vsNX7HO6h1NNfEiqjBjg19xj+bji
SAPOxMxpcNugxaARgJ00lJXNxGgZG4HylZK9jY5dfP0AR1rAnbPjE83eJSY16EM+XmpWEwsxVW9s
AFjAAUyYVcVTVMgYJys8FJJP8pkXF5KXmCquBUDcz+5HBQSr3fs36paXgqD92wI3YED5htHrTvNe
FA9x6pTV3Kp+L0wTlN3L/Dm5YgVavAwqZWeEEDrt724rYTVyBrYhxWNXK7LfEo2tyS5vekAwHeZG
mqX8jEu8NA/Yt3O32gE0ySAjr+U9JQ6ISi8HkJDcO8RBzHKUpwUFzqZB+oZKzFPHCVXgu2H3u857
DVuFPdq29Pad89Zm5Rxa4RXw56IIxvSY0BYsuAGWsa8obFH6a35xc+jgla/XyJMbb2Qx1zt6Gd4b
NkAJNZA4RrdaYcP0+ebnePGe34yMot6aylZkWIGJk2uhkQ1B4PMV8OeC2AbQBaxqeUNtY8xrsoGg
iaxviSgKPtB4XnMI1F7ROfIeZPnB1TSTa4Oua3Uhr7L/HbQI9rzDBWcu1WPY7R8JUdYVtfxShzEC
hf7w1JA+8tadADRajOdUjl4e/fDTc2fsofAppisxIcBe9di1m5sdtLq9vWHGRO+Z7C9Q706V4PdF
f7kLtqCBPV8mK8Tp4EPt8ypN/R1LTuj2qtUJl2HhRSC+bzrhEHoKgQ6iD41vzYPL1Qn2vZvxtKIn
378S1rt9ZcDuiOMPSsftumAB8HmZf6Ay0L4AVAcQVRxzyJusZBEouoggQhy3NlALLKiiUYSAUc/1
SUNNSHLLhdqa9BU49hMzkh10KaDN+lxEeVH+ktHC9jhTdrtThzBAmCwQpPTBo3DJ6hXypxawcvtz
/9sGpncOGIXLsoJmBnqj7MDh2dhpPkG9O4bDnx6qL7j76fEwRfmgMF4O5HfVIHCHiOCQWq3qo9NL
0afYjb0zO9Pk4aTy5u6ytfOLj3bxV1p0zu8bcXme2zM+y/ICZoMww2QGcFX4BBLIEmi8CaRnazaw
0cyL/5ozKdIeklmv/dsePz5qsCzdJmhsBwsxUD37bpzh0JF/aRCw2yWzW5T0nLsReqTKDbbW2/6x
7naQeN7AGKMN8oflMj/hFIAXpe6D4gPfsSaz4RsuxXJ6dzMqcOZbttRtIIOGHtTx5eoCP8QEUDoJ
Q/uCIEpT4YtTmTiDiZPb4YMTkIWbBfaWt5gztA/z9E9C/jrcBucFvv8ZWZ3g67cVc7XLuCpxJt7I
uDqiaj0+FwWAVQUbMAHAG+AB2I6GUUjljdxWZl4wYr8BDWYeF+d3B10mOWSoGCLaHi6clATns+4z
Z34w4jGRYyRlodHKe4/Cb/IFaQ4IKwcX5K/gsgU/mXqDw6v3mFR4gz32bjg/qbB1jCVglbC9qfyF
YBx+ZJU7iwT7/v2rgMUxncUHgEFopNR00QLDQ4JhylOgN70FaH0SGEm0OPIY8zSfMzOhjIWkgNx+
2SjtGdNj8j1b7jFZJ3NmfXN5gXycE3D3Cc0swycLJ48pHks3WkHxzqCuKp9ZA8dkgfaJSIWFl8gj
53PzjhLeBvmNCLv+1jd0f7iL9ah2Kh9xxJPhKvb+TZ/ce9srnxRHQzNv5keQQ5x53eSCxGpHvpIw
lRbMu2TA+rpygKRY7m8PqAwyYyFzKERcyunJOgtdu+6D5e7gq3fTnTRnBo3pVFSCIO3ty3s8Zozy
BHuNCqQIJQf/7U/tKVFc0s7u+CpJtyl8y2txC3bOyNbNeV5PRjn1jpCRiL3FIM4SZZOnrn6z9+yy
4eya6OkNWtdhtgblJw+ELcuuRKiMLSO8o8WFhnHeBuMbJo8SLQiRYFAA5N/EZTcBOZzdDF6YgZ38
wN8hXyz/uglZ+y/nr3Bz5EYsQ3QyLr6djGvEcPpTp4UDnmcbeQWMOTKTDfRJ3EcAk/VUhXTzuy3u
FQHoh3QVa+XqIgKvjq4YV9SgsMjca8Vv1wvTzasBw7ajbQnW6abrSnabj73mFdBqiMHN8FFVqESX
fIacfPsXXry7E6vMZ7SLxYzBxQ//voTf6uxLAEhngrw8rrEUysHjjxYFRbWwpumiC4XupB41cHCA
TQAguNgiWx8SbXezEYz9Hgf7619c4z9FOQpuVha2MuzjOxlKSLzA0EyhYp3+uiy22RFnjChrlfVj
omdxfe7XXAbzXNLmtVMgq8cFZUxELTc2aRZ+0aepkwokn6SDUZhdQropRUXjSOCzncUvnh3WFs/4
J8y9M8buH3EAPJwaLJ82BZMjACxw2JYqPYsFcYnS+3wlI+EH/MyRtiYkcYKXzgOyzymsx5N20Sxu
ofH1QHQc0wEn+UTipSIqA721TZ+e8Ita4bWqYEYoG8JPBOQlWEY0nungA6d4IxJ9rjkpYscAESJE
HW1RR555E7e2NLuRBOM3W7UPLkNyDR4ns6NrdXomrW6fy9/3hAh9HjyiIYlwc16h4eEChvDUkEr7
BxWjR+t+tT6IyY3nuA86AQypePhQqtmDuKtiogxoO3Jn1RFxE3WE3Ap1Ksp/BmolcE7S7sl7Bfvg
60aMlPwxI5SJfhW7Jcq8lbTLmPRMgZWof2APvPpXvhLG/LvuVdhlB1/+M3fZ6qkKi0AG+EuumBHw
NmhDtKD1Eeyj9xbC7YxAedb+T0l7RnyQcKtiT71DMw/+ne5IJJIpPmvQoa1Gq8U7ahJeP+aFjdhP
c9Jbo4Nu//4eZ8L/8y/2oXQ+yKu+zfULWRmICRoPTGDChX+bUHlbHsbEbS+iSFgRJJjxBd3t7Hd4
DShpRVhn9nX8FpuItezinlj4JcvVMVMlIpkyet3JbFT5e5ijzESbXiD12XRGThcfN/JyHH4EvqK7
pgtUpc0QuUBcZD5xIhHp1VjOSNez5thuxYKWIpJeqFp6BkrmrhrGsrsOwz/UMGLSDOsdtCf4ItKP
Xy8my+LJQQv4T/wlHHiSqy/GUe42U8HroOm1+Gml4/K5ydwzI5Hd9fYaf4f7kfOzQDp4n5snZM/k
O02Msz4hFzdCdy+Z3InDauxc/Pkjlsi0ENgB1xiExruzMh4BIMYFWYcP5Zxam2tczMnNh7PhyqqT
J87vmu3jW6THXFbkC72jDcmF4paIwEHw9wQ5G/pJiISlEAAm2QyLsE5C5oejEWcHjy33jeRDdpFn
8vrjDv6M2fKNIgSAAcTib704Rv8+fgsk+kz6uAEKsJHvdHgPA2nS7NVZD98CjMk5Sa8MugjamUpP
uzoxPAUzjWTzDdrsGlQTBPsuUB5qDP5pTN9/uj3Mia9J6NYCDitrCRDEm/kpk8cf3XB/9DrGugC6
tIp7TdRgWKPIYwiASHFUdhpfUvvQOiAHlZfdEjYe8H/X8AW0glIVWVO+3InBxG+keTAyXt5z/qIy
BeFRED7X8fOnBoXNvRHyRZHdkje2lPKoAep47MWGV5u8B1t/EiprzY6r+waxk1tOmeqHJHAcVqHl
Cd8txquJEMfBk3WhiV+XvyTWALfrjpKPNheFHpWMODtu1HJBGZgRjdqAuSOUrb2uTHRq4yw+jiIO
HCi1Dzp2y4bD0T9LVfV0Qqqf3zqg3DvpmONO0RVXhoc/8nVqLa8f3LpbXtr0QsqKGd8kBzksB1/j
ZL/14abPQduVPr6Pk8yXmZYxlakJOQmV05GSQ9eIGXYMKSZp/Xh6PF1Qe0l3lONXvx1dXe0NRo44
pyqWcFlPeEj/fWqCG++ts7WjKyjvhjk+3ril0aO5WbBZ3FHH1qnsqXBuF2LlOVKcAgfLCj32GNby
wWgh8njLBYS+4usJc4nq3zKFK2Bam1UGPXOVXvHT2mTjmfSmyGNftqY59LPuW6Rb4WT4RpnMlKMm
AoiXPWOhXFLpZVuvOakNcGtZOaEvMMyE9WOBnE0Iw3mfSy0sRC/+7w01i9eUgJkBIQiWscoB4CjZ
PIZgCDszGYEaYcT+sDmWLKyxAwqZGT5oRjFinOFSegewFNYLo6/X4z4xJv3zq6NifDy+spmEBPWn
guTg+lIZMR+xcsFOefKBP88v5z7e/AO8j+W2fbn1XsLiImES8eB7eHf6awoO3r/dAn7ffdDiDTNq
OrVzX99tqo4CmVP2YO1f0zcBK4Z/UwMOaugx4Fvzp+kYWkZl1OypjiheycOzgm6a9QH3UcZlxdaR
zThSzPCh2ccKykmw90QdIol844rgQfjCq6Oe77/6ndLWqYZg9EOhBfdceVS+VyY8Ko6AeAjKB0+/
WS6bhlmH3AwVQvLtVCvclQTe4bpEUMG9Khh0e1xAPpH0hH5pUvdgzRv9MzNKL0N4O5aWOdtHzwJQ
9eXnHbWYsKhM3IGM8DeyBsR5EZUjd5+Ggy0BRkHiAeT/VBW/xO98UvPUph8uIAkcNy4F6UAAc++H
1+MyC9H6Gg5oInh0odnPZiKNouxA94EwCZTFIA7hYC0w6vef6MKyntUZB+ewy5jD+S0BpdJ58r9d
JUclsvtr+Pi6/2rgTgaBX9GRH3G+T7KRc5NsoPIRqN9peET8KwKGAiuEHtTH9MZcdbIeODzJ1yYC
wc0Y8a74JvsqlYdERk90f4SPp//JfeuXXst6BdLmiW6pJpvesaTgfpnLCkfV77P2UU8bPJ5PIQPs
mNN3NYPLZXZZvEU2h4APX0viBdFuSLuuw2qnf370G3q80ELvkLm8WQncnQBN8P9sM5KdRia1ymlu
EbyC/HvX8GK5Fp0jN3rSHRoiCYGvUKl1sWL6vNdHG9bF1Hhsjnd//E2wSGu42/GKmdgaFNveAuf5
tH5XbXQUWQ/HR4iWX11Jj5//bHnXRyRbiY7RC1/dos02JCIaSySa8B2V4YwdNOICeXscjO/H8spf
hretPMSAZnLnYTftJzjeGBLVvmshrWVRuCpHrOrdYvL/uZy4+NgAcFwfCEYkC+PoSs7zpEa4UD4T
HjDqVn934MAEr/NHO1K6LuD+ANksO5Hz1HtzGD1URaRnPRNRTdU7TqSf9if7Ri4szS9E2aRCQOfP
D9fUn9ogDSKU8GV6ZWMX4NfHUF00k+aEdTISCUxZ/IbBQdIJWGO5i6DxggXoDfpGzn2Qjgd01Lym
hSRHIX7QLVcOEVeb94p5eXSQsxfYK3EvuARNnFdd3PjHqbqcEGHNJuk2zl84+Sx2LkMsM28V+XiV
yOf0o5TgFeeYFsHKR5jqt+sbgs3cfc2Y6SDkpdTmlBwEEPAHpgiR+YpDGu0OuI0z3rGhg2jLXv3b
LObz0YkL5+B8Th8z0hFmzfzGJHR8aQu0pQHlDpgnaShbZcKUvMJ7nEt39eTAWZgXf0xnEVzXBT8I
he0EPNTaY+3T9hdoR+BrkoKY0GJ7CzrvLAKoekSfv8u3UESZHvDisppKzzhdNSfJ+7GSoz8gZ4lH
08ePlrJlN0jyeG6Y2B18iAlFHfP74Oxw9RW5n/1CjjKg1Xi07H6kjYgMuCHjAfcL9ODy1e3A3cil
czsf8Ub4sxpO6dkmLjawi4CUgHKbTZ883pIHcPHBHMpn9aDfgMiHEP1Ue0KfhdxSXeTTu+IhlLt6
0rf08chRgq0bKXxmghOtZq5Y/gp7Ebjqx44Y1scbBHbsGX8A9nD+px4eS5MV105cJZSBZ7C/Owti
8dx+LNY6d1B4k0TMEjAJiw1kHzm8q10ZJQfsRq5TrzvawnKFOyzl0YLCQe51jFbB9aSROqTuVwst
DYJCRDjSjgJIJS9XlvzjWoQnvpJ9/bIxHBo/HnEEpAK+X7HaoPxNsE2qu7KMuXDrj2Otk70O4on2
Hxvml2ZL3H6bnWv7MwSf6HBASIx+j0JMKDyFRBV/8nKO0h1nqT2XN6jrTlhV4jRF0/0IohI0xO4p
yAGdFFfCjekfoFtthap6B/D+P5IwZMGh/zrhbY6xfGKaIfCsZEu1G9QMKM2sT5x+ZHrBmmA419q3
k1cWst2CvPvIg+vuvGIZiqyYJzRTxu8EPF19Roak/Hf2KtLKcqKsbzEjxq+uvWL40ONfkESOW9bL
PvxELYtSYDESbz1StCgeN7At3lllppDoicmTAGkka0o5XdESF9Mzgmxoi5mY6oTIbiCcx/731j+n
cxZIt/BH0SbIiI8pA3UB7ly2u5UGW2M3W/7KHSmX/nSxPFms0fQzyQxntRghl36ygTGbYHpWCVxw
ES/RJZOWtcbouDsQU9UTmRdUotSaCjPvLcTNBB9gV+Qn0IhbHc8XAmuyJkuyEebN2xMRtx77or4+
ME7sxHzZjXh2eTNIBVa8xS4unDPiYobn6bPu7pxX0NV8SEJ2wdDsbNN+kp9/n7c+vZD/ESTN+0Kt
2QU5kzaJ+0upuISIHUJYsaMVM6N+W1v3Xgwyb8IzUFzwdj2HBDUQk5q4e3Np7IjQmhVp4mnzpKZz
Lt0EHTOPrX6Nt9LXANiqMZd+D5ctrj+qC7ahlMTBw+H1TaTPv715tWpZT0J0/glXxSGKgp8fNgK2
hvMq+oREBiLqXZ3LE8Ce5Z4bEqu6q7ei81VOXB3TErLqG3pMe/5cnPhtFQG2OySE7gDmZfCCywaD
F3I1wPIFGXLO+WylK5Z6qJzsleFWugPoqC+3ichHG69otNH5LoJHEgQ8PudH8MBcEuBZBXP/wfIB
kxOCJKv7SuICy1HeLxar+unxlG0Jh3sTi85IxCFhmWAIX5Iux6yKw+G9urv0mQicYnZMYhaJ8iCM
iafcPF19LnsU1Vt7xTMrxwUFkHvXAgZmTAK0pEyGY6KnrUaLsXc785gCeXM8QPDbOjJb+B60nmqQ
WW5l2NhPCCNBRGrvKAIZyYxOgPw6HgNtT2MnYO/zlQLX+Vh+ttQfITxtcK4nxJHJuoMHWVZnJaYz
BTAzzCSCeRDtciN5R+H423S2t0Td4VE42j05sk67Aj57RDcmdvOLEkGz1c8MuwmMmb1902X6FEzS
NOcb7sH9a7vlO5BO1xMQKR6Bf1thfqaMDYKxk7z9t9v7iOmS7yOScm+fUBrl0f5ux/r3d+9aGKim
0BQedd0LAyXjS6h6cehw9o3psa0e/FH+A+RBxo6/rOgxlPomRlh6+q/HzG9+56/Di3BcVzg5UXi9
g/JnlDCjlA2wI3XePhF+jdADGXMOx+82r4iVJ4BuZ1TvrtHDcvLZAILVCPcmNHDvXcAtESHio7wP
1JGq7mvFFqj+5d/wdJLYH10Qw4hDHT4OwumuRXAxbGAexdoNzNq9Bebbbz6JSroFo7dIOhvnS6bP
JvKeU7ayz6hppmdhs6BHLKbv1kNQ7aqjtUZRB4+Tg6WdqV9E6O+rCT4E39uA1q2TU2erbEDyshg5
9DY9EUPDNdoWbwfZZfwWgSMkNVX9zGB0oFxycGwbL+HukbNNjom//cTcV+MHiumVEofjjHT/Filx
nqgpoV5f6i+mYVT3gItg62SCQACKmMNBdd5wManw0WLtIo+Ktsl+ZQRbEetGv3n18sC2f14Ac/cJ
xbbpqXvAPtSMfGs5ZqMXqmSywehtRfyAUJcgO2D5TdisRtyozoCZunEeYZkiCixoXf1nSgyE/plA
MCAPx5fhjmj27fcG2a4fIby9KxReTGMVKYYplDi3BDMzJ7SFIpFv9jnuhSA8jymqACkFoqonyIvg
P715JD7b/LPGiuTiB8NsbYWKS6QNb/PCa7XbaDSjzggifC+Et+Iu13jMneeviH6to05Y1NjBMb5U
LA27WAKie91hBErLC6xapLuWJ6LJo1WnL6IVz0PhqEYy8OQb3piH43xsqJrzTTYVx9pljXYD6BRi
3sapcEaWxB8FxU+2Dr9oa4ePr8oC8YcOYj8gTsKe1wsujzvewtXFwnJBMc7cW0wX3epFihxQFbtH
uyu0wHKacWy1wmq5bAVChQiY/pFwPJFYLj9nWmzUXH58eh//3tpT6wYbCNmyvvoPAr6JDRDvRfyq
VYasmKrL2YgB6AkGStZcmTZJLVLqWWzZRGVuFVlbY6pZuMd/sSDeiT9mun2K/p1PnF397HBjKDKe
nDRlMA7RhfPjH21z8n/lLDaVI+srnzYPDh6O0Z4GUxRchKcTx3BzWho+QsZwc+jOj+WuPmJvx6DD
rsDqzQdPfvjEahfIQ7AfJ+cVsm2R8akkhylCkPHYnkq2ojnvP2k9hsDxj7cJ5AeVL0oTpDh8DSSa
yzJGPK1NFLFp/B2x9ovIUVh+SB3mA9vT/otmiGm4PNNCVP58hBki/xR2N+TwIGAXu5sZmgJIFuGM
ghJ67kUSsPCPN/nm5SFeleMroS69N5W/WEOc+FPRCxDDjO1orjJyAGslkgN4WuJXmQzAqYLcbpbj
ZMpWfI4ThJSHiAvvNCEgzvxK8O4jOELcNqcbhQjVhYvTt6NDY51c3GaLRdwUmbb8eyhhtXkEBEaT
+M/edoxuxItc5kcKpDRf8lD7xUF8HTcL5464W1j4169N5h33OO02/BNlnP/aVAHBT/QcU2VSbRAT
QljTJvBcF7zgjf8iCiLl33N0JZdWdjj8o5QhA01IKzXV9uA6+LQOAlifp0yj/SmigKCyFXn3Z2NP
C2vBQm+Dj/PCw+7VVDaaG1D/rUwejF95D1M8eYbimOv3d6qMIsBSt8DIRkYueFioRew9s9rDouU0
BC0EZ3UtrG5iLTbbM0wyqwt0waFTOkLkF5ywtCYB1wqUbUYv0obZFAcJY5Hpez3qyVgQHsr2EeRL
0bOSPcq1zfl5PKIT3hbRCXA4xAbfYEwGnnjEWp4pFq1HCDOPwfQ/ms5rWVVsC8NPZBWKitySkyii
GG4owxLEjAH16c83dtep7j5nB5cizDnmCH8gxWZe+HMe2QmQFbMBE68pRsW2VNmo75DlyEY4m/6I
jWmr2z4jEJAr1nCoWgsvDdZLj3Y2wmfQugkDZmMye5f3YThhkZvCBhLFCdlGooD7hxqg1bdON/s0
1+zau2xu4W/y3RX+Nne2XW7sneTpzUHzc7cvCybiY6EPkbNJ32a0/DBJZ17oK9vWEIGXcv11NBca
xvq9h5/k9LdlDMrWpHOewk2M+M0fXSsE8xFnoQs6fFjQIkWflkwettSHmudpv79GO7gK/ONlDUaq
C/nACtC/q1B3v/vLNWmpOCz9SkTdOe2edl9kddHW0s72nLMQUa3SfNsnBd09Wrmd7YcMAhF0qrA+
Sc2V9U/Y46h3bJiGmFpPX64y1BxA8SatYYvePPjR3qLZczYzMqIrdYvwQfTfEaiJGAhr0tk/0Wro
BB8AjEeSYP/ntEbgJUjPEDyn9sr6TMnhTqRdpIiqiF4a8bZkVoB6PDLbYNmSn8MovRMAD5POmYsE
a4opol1NAVwtVFoPRJUBzER5h/eCiUJ8z/TRfcCn3bOf01ucpm8owI2NhFukICIFH5FyyHnPacey
sBiCifLA01Hp7zLllgUR4L5mMroBz9VJaivb7WnIwtRJGDyI1KjB3pXtj0aTu9l8YUUuenwFzRi1
jEWD/9B0DCQVylmbjFwciijPTg7JKANB4hDMRCgkWO2JVvnNgu7tMpohNtFjZnqFvioSWlP+QjGZ
V2ioWu9o4UeoKYBJoM2PU7F5MTsTeIIMsOatcR6/gIMjOQLkcqwvT8M+pfwEA9Gcn84ZGPbGA1uU
3CAFM/uqnRtT87vdG+Hqw3gWZCpT8ewQX9cSZO8chNVUEolR45bmSkdh1QhLTsSXCICRXFOZcoqS
KyTo5Jndf6Y9fOLwN2pMcbr7WMzvGeczKTGZOy/hG0V9O2fsixwB9mA1qRx+VTqzzh4TiJbTmwKJ
RpoQBQ1RKWdQTrlFJ8nafb19Y4SqQdVdjhdcCACLaDDTPZWJNmMTDw1chsn3eekif81wpxV2kaZf
nRqjvUNYhEyA7rgBm0CZtBjHMR2CqLNBcjvthEzgfMBRMx5v4cA6cBrjET7Cu9edwP6Ech/Kf7tW
xE/1djA14u7k5cnIEHM39LwtCCpM/AY2IPPf5K1wjSJTuWMQpHIa0viBypdD/ZFj3W4UnrpmqS3h
GHQr2tI2o5vZjgEeE5mCh9uPr5vSPc6vTHi/7m3xXJYR/+u8gjLqEbzABg0x3wExqvGEOB3rqBvk
rDtRPaPmMvNgEIiABQ0De7BGiR4qGz4i4Jno3XHU4V+TML3ASwvOOcoNAXDA9BvLfLrHlicHOnpq
pBIAwb2aG0FpPNw65RnLW+/pPaNoM51CDiZHpAqzf57oYHfst69k30x4wk+4vwgWkEcdYqeYiCTS
AXGiHoNnkYsU7RWRA39QErctYH+OFkKoIG+WJimq/8HhX7dRys22KHTNjli/HYIimKBnBo8OAWSp
65CzJkAmOPvA/J1sSEMpKDnfE+oLJicy/Zcm4oDjkfjNKUvvwysdsJP+waVz0Le2fV+PSYesms4o
gDU0gklMOYLIjLlEgZtdOKo41a0p83zsi7EK06im2qSI3YBHSxbGBwPnN7mVqGKiHBuc/IsPM8Dp
07XA6AhOHKWSheGUQgJMX3cDzpvcg+t18JchlA6AFDzI1PlUuV45DmPSolSu/Afc7WiTh4cPHASk
jIKHN+FUJmsKf3MqH/EaQiLoOpwcZn/o2ZeswEBEVcHNWl2gQRzuJCmkz0eSgi5NIsYRKCZxP0a0
D+gsACYco40rX5tS6hB86LfCOC0Q12Leb/x1/ducWsx+k/JwNPetPLp5QheVznDfet9skETuRPIV
fk+uMPA7S9qH9BrnB4xxCntATnr9o09Ex/z6rzbCJolyiSSeGHIfXumltkNZqhv0K8W09RqcuUmK
fWT5oKdF71hiDtALRyANgxmqFyx3UlFDp8PLUyP1t9/h2b1t5CZRlEgSyDOR5K6N5xRh/x0JpVfe
SbRyhLzOYZRqyKcwbHahRiVwBkzmUQ7HmUvwNXa6tU9lc5KgjwriaMPWh+1JuEl2LZ+I+IBGAKjo
apfRKVL5McAqr0AFgtB1mVs/raz0kS2nI/F0rkQrPo04riQVzV8HS5LuhMSDoQaQQo5QlJ2wOaak
CAWbQZxk1uK3GNAsyGQpQLILsiGdgBkNo/WT/5YElz3VdtR/mfGPl0kMAEs+FYwK6HbnyBSGrCij
7RazQgkYnM44NNBDIC++TFmxKBOM377KupbmADDXJtahOEmr8Ez+BNhO5/lSOg7GrZiOVB5JpisD
DGnf/oHLNEaiBJktGOoDEUK3niTrBVpLQtI/S07vMv5yRsirHiEFGYJ9mymrjyVzdAd8kLhvSO+1
vfmAUcldYsWRqcdQM9AETN6OSBNL/7YfiNpfDUc54j4IWRMsq4tbK/4XHAcgTsz26MnppnuA+FFf
cV8B5DRp+0qO0n6AOOgQLhnOc9MP+9r5jPM1kFsOo5ajTIAlcWCWs4en9tDE2X2WD689xgsm0SnJ
0iKTxyAf2gZjgaMGhtsDGwCz9YCe5NaLjnvfvxeIiI/0kYos+X+p62032sjupsSWCqVLRKzA6wuU
9ODJF5J3BTYcMOnn0DlyvaBjgNuQwlB59t3WSEWC0MZJFrVzVFNsQU5ArhXybI8EAiwV7hTMXjMY
JcQcbjxV1pWwviHchjdpQUAzl7ZZcLQhYhPuAfWYgrShMYCOCLaZDj4pDJfwHUQFeNeLfj4da0ba
IPeYsZk977oq0x566hQ17F+i0cmR9KBjg11nXbG4sAfi4sBbWOCOkBpiKERCJnk5xobmdYYGvMvo
6Z8g/p2ii75g+KA7xIQI4gnh40Mz4jCU1daDRYZmO2U04BWmT/T9GFnZdEWl4y2cWaLakPahTCmm
IreHuch/o6Kzh1InhYLLYUIG/5IU5p/vKy+hg/3BV6xg+WveBmT/gZgsx6IktOCiHLlhPCpuMzqe
bYvwTIHN7JQFiqCNbryQA+DbsLesNlQgmPkVnz0asoG/PDkKXPGvIVmRVS4FhRjR9l1RqqcjOZXo
RBVpT0YLjnWkFl2wkXJiavw4z5ffIT1prM44b6Nmw/uxtTebuzvi6DiN5XWLGmiNpGFIbDiPNQ+I
fiX0MS7K/EDkIshtptPHUDQTf9IfZXjssJZI1wHPgG/puqSwNyfP2jw3/d++oq1BviG5GzwKEuHK
TB7ePdQsFieqtrrRg+lFh0CSutJ/L/BEIRHnkuQks08p8pIjHo6JfgPrgmfRzRR74NLxx1CE+DBS
nWosxRWKxKz1ysfSHm+m7Ju0R+2RLOIO5EbAlCxHLk7n3knbpZjIXQPpw0IH+YtkQwa6jFz1EBeT
w4Qly5vJTqh8+Tn4L8h26aMrNSFQUBG5JuCui8kTs++4+CHwBs7tbsDAGrctZd3HILROL1a5ABnL
eBW4AhgWY5CpEWI+UQ9ACNAzWigjzUOI3rzRJVgVBUv55TJgpf3sbF7uBniJ/bM6+yl9FHe0Up1B
8KHzLQ3Vj38Zk/TdoaeiPSXoOQLxa/K9jVuUxZIjZznJEPkyhDrl0Jg6M9QOTDFI4/WOUhfgVI+Z
05fHB/bcX/FZ618kcXqQ9bPb8pGshpQI1uJrP9nMLGgSwZWS1T7j2W/Wdlrbatcl8ziQgB2w72kt
7kQlzsOfCSQDBx9u2AKJNJDs0qY7x7XfDZq9KgfJYE/fzu4BMVww1QXVKTcZibJ1/8tWF8xfxeIm
RrMqrxmdkck5Ljx5AxT3gDwnrVEf8ztQ0njL9INqB+oPPOFEJxHKUGrQtq1RmxjzpTSTYMSDrUv7
MPlYr+xd2ohkRa3tKztzhj0y4GKQDZxnKRxcQfAWE1mRfG8QZmxRsqg8IMWcsuo52ORvlAw92He0
otyboEj6J21D5j9d+0Uad/7348+IolIOwRXwlvi1VjlLBUyJ6SKfCKZDJgjlyHlGHTKig/djUA2u
hJ9mR5x2/eAcd/Z58uRSH2sNJBBfie+MhzJZ+louUy5Q7jEvNElcbxTXIGRocAegHa3DhLYFT2UL
Zb9gkB3RUieoUJ+iUkpg4rSgO71WI9G6ICJOcNNic5AprKDsHyeokXC+S9CQCOg4Q8sK9xk+DUhk
r9s2JtFhKN+Eo/0uSYZqhFI8vy3cy4wwo5QbYsqQ0nD4OieZcy8VC5y3ETeWaXoWWyv0goC+oBOj
pt2xzDGZGwnWA2GaqfsHVP1iLNGGDcT1aJYMgFSqxr5lKZ4gM5UYpvaLU4x6/PqncWc+EVLkNUo+
KBQoMUKS6JX3MhVG2TmA/vlAO3kQXqnS1931sRsUKI+cnecZ4r/ZwwhC8bAPunGYAc67uhpBiSZB
MBwBYh+J7funNWRd3aZnkh2klLhlhbHVSVRQ3TegD8i3lpr0xXVK3bhYSO5NywinjZpHzMhiUY15
Fk3W2rKRaZEgEkUVc5igFgRnccCqXRxxAiRzZbX2CNGSUUrPQxY00bM1rGEvIWMp/l9WvevacjiB
WFzptLlQ255fUk3avWgT1j/ncPJYKiwEbH9lbAYU15ZjXSEjZRkK/JbOB+KAwSF7E1VaW5K+hoh+
XAt6Fq1nWiaSuHI1VBrSZZXpNqRsSXOgACcA35Q9JLD/PFaVAH0R7G0kPklG9dVjfkN8oMvQgavX
SQ44Ifp37gQTxJ8vbz0kGgefLflWkSGpykRI5/vQZOFu0KslLiMO3cL1T447OkCkE09Kut9Kra3b
w3+tB+A3y+FrDRoKyr+yv/mFJyZdnHYdk2Nq9Z9jl0Zisb5MCyKXgvWOf/BAnCkQhzKNBhj3+Oa9
xzzxlpxyp2kH/FXPVheD4JwdTsGbQT0h6Zr9thwWv21JfZL+xPju7WSiPC6h6kgzSqkdFPy7iXRs
dP57bxu2dFpbTcAJPID6DrvUx7eYe7GvF7dFf9VJOBlJZS5RH4o99XLwss/ZYAjH+2sXfCJMa7EC
yEW3EQI9ji2UJcxqQiA8pC6yn6vapSgNBrCrwve85pH/wYQDgkWqQzvZBpOkIRNEt/Tu0rZlmAiI
o7I4Jw7ugVlZPu0yEcstVcq2gnLuuQESpdK52iBSizxPf9qndNQmStd6z4UyPevSy+bl5Yhz+a8V
//XA8EsKVKaaDXmILoGg3zkcg1ya01TAkzttbciwz7mkq+DU6fDeXR2CLJSrkHL3DlCPQpvLo9hr
/rnnCspDJu4kYm04/gjV/thqw0WYYMJAkszxPt5LbydcOBi3U3LS8R9VVk2bcvjGVxdRQAxoxd+K
PqvGNXHJTjV6osMhWR8jNqsIwMrReZfxBoUoMpSNl9OTg6cz8HudGd+AYgTGcW9Cb+JqqvPzEECY
fx4y7Wp7+RKY3UTaC/8KfO4fTYEqzZdQVs9DRv40piU9Fp11OHaMhqFBH5J8jKth5TRDOgpzdQ5A
D0zRD6SeQ8ojMI3W5jRCSyUnZwOvOr4tmblBeG5myP+27wH/XlB45M8ah5+8ouHU1p1e26zp9wPq
6mD0B9Dv8aF5DW3Zbv6qe3C7iX4g8z6mP+039GfCfKHYr8mRrQ5Z7DJm/ItSZJ7con7S7MvCBXIK
yh2GxJdmOX148dcbLFkaoFsHU3XVwyv9n7J3SSrlV5un0R1pq7JFg1KzUSWwdc72GaNvCGLNNWmd
7M6TfNFGbu/zNfUVolCqe2oHPTxt2aoYHSAyWVH7onseoq33/AcBfCwKvw0ugpZFVDFtxQ8HeOTX
KNmnEGbJ1U5mCwFHHyomf8yY/d62bjYAvekLGVwBewfq6tmKYJIxgFdo91TA/D4OTWnmFj//ypkJ
QvQ3vrQT1W3XBq3t8wvClqkA96RximgmnBQKuBjHMlwvtvmIV4GlefRNJFH0UZ99LWWKzMdlPUr3
ubElHqK+BfaOWFlHwlEQ2H3PaI86SNh+CcVy5J7p8MioFfAMBBVMH8VWAUlYeETEDvMtJP02tsbY
ifbdC3VUN2iToUiRLk3dwYqENvuNOi6XSXJa0UujlAxgMCmaedz3V9c95R1jNYy0+A0ycZp5kE4E
sN02KNzSDLOKGgOWx0033uAmQX7CerhObwSs2hOdmmFBBMcygY6DhncRPxVgR8pMPILKzVHcVB6q
LVj/iRvhJYTB9F6oYMhrSb1TpoQLFa4Sz1wPumAvgBxCB6qCE4EakHs3fGlm8UVo2/y1/0n882v8
z+FXGWiwwLNIXoDQh/nfoUoV6m266E+HXhiNYNqaG7qoCHeiqOohuAOv6myhyLYYODDiEHFE4IiD
kqk8rSvaPUxbeXbB3dfcyzr++q2g69QH853htajuO86TCZKN54FdJyjvTF+jXDE+wy5wc1c7ujez
Tk5JN0T6wSrSb4gvSRc9cgyAVkd6OSe3PxEzIfvBFMs6OCi54nRHF/YLQWN28oJ/zkveYURKI1U5
QIq+N0g42Vg8GQ+PcJab1XCH6ySd29ze769I4FbYMhcmuJrl02Tkad3cmmG3g8vH+OX9VEAAUAe4
qU6H8ukCvAIAeWNp26NkiIyDqc9kiiATCRQJfVG2ATEi3p7H9XGdt4PPCyk3jtcrrI+Do0Ihx3rp
kn0qv8tUE0CFcVfNH2uZtqQ4EmVvqhjyNyHqvaz+VmGHGK1iqLoyrurZvwnqGk7H70NlgoXEyURA
/IA2I3KRk0DAcc/BlcwZhLsH8BxMDulBzAcrXdBPorT7Zrb1scEbW8UXHbPWErnf5+r5d2WeajeN
c0V97YiOJwZjht5xTh2nA7eNMAgvlMEuYIjcymOtMYRywPFWuRpDoE2RAv6nJ+71qvH3EZYvKylt
mG/VUB9fvtiYYoFyarxm06MMnMNyc0/DHjxgZF8dIf0U6fmU5PEJpTPr+DRC1PAw3jX7BIO73fKP
6GrQ1Z5DEukxipnBq2BY8gUTXRn/FgIsvdbu9Idgyh0PGxh2A5o9V2xegEpZFcJkvSVX6lduPun5
aIpVsCno6TdMU+y+6tcgbq8WyHsFXs3uPj++nZ5mD6hmN0jaIAO1uTNDRXXN0vhjzLdmeju8DNFP
bn3di40sVYgqNzZJ+fzMrokAXB9Mdd/G9LnOTn0Z1Cm6CDCW64ZWywiMC/Ea+OjTBviiJS+e/tOu
Yh7+/hFhSFl0rCYHDuoWPshIFBdrh7XTJjRkiDY24QuWZxf8IkaMX1tNHgtAE742ZG2ZhU/F5Ue4
OvZcNeiPGFsw0mRe+bTJduleLBrrFOtu17lMVCjrBupKTw5KlDGRhDIH3mNcm7hPVahbG/hQJfu9
KWxSvhYFCl07z5s94w+1TjfC+6GibMmNdd+pJ++rq1j4RT3NB/blQEPNmcewkyhxfJud6PLIFAoD
anpt1+o7vaxYauhw+JQq5E7O17oh8HMGu+mWNFsgov5s/kTvuIPW6IGfXNc8H2xeUFN5faxfdj0L
kVjBE2J9h99W2l2A9tzzjgP4qmPl9yEQoEcHGUsDkRNIT+UEAS2ltNtaiFo1FkeXyZviwNaDVvDw
c5pPfhdArY1RHOZXldF1ICYFt4uldtzLRGKdGeyT3W5P9g2x7814j32KDhhTOVhiVvWyyqNVQvvc
V7aX7l+evtSxgaXj+aQzarccNgQjpTf8TdTesIpidMt9Uk0QBcgOdJh5Iz7A7pWJBrmPDijSdHX7
8HH//gT5TcY1nsdmkGhw3bzSiLfi9S2zAl6NhqWtDCGzw6F4e6Rab69p4G2Cp2vFh2F33LW2S+BB
DuQ1JDLJEoww8YKIW2DOaQONsdaNLvQBpyUM0xpmW+HksU7859vBX1qy6zX/RNAFUwzZFrJqaR+t
PV83ELco7tjRervP4dm5/SG1fTMDcwkU251umC7RFiRXqyj+SKeqBQOlf/OoT3j+ugdJHEvnLGA/
2nkoD9otJH7nUVx67UzNylCjAbI85ugmQ1i/skx5cC1lVNHPx+8IlblOdEMF8xI//GpyHh9uxvsn
yov33ICjVLfsE5pPTNw/djxj4L6GqGa8z1YvgA9dtIa3WGN02DVZZkhCL0+TAVWhP6BitVkn7mlS
UNJMrkXYzu7TlppwlxTkVCiBp+syXNbZx9aCr9VfLKFAmdXPxFr1HukJMAEQAlf/7iNbcJjqCUGV
TfmxWaMkQXRWLGXBdn9xe/w2cOhla9hYS3vgxNHBP/sSrUFTf3iLNlPTt1FN4OO3QW8y0Mmg8RFM
5BTuys9rwRN3H0RccZkxa8q8aUXqOY7tk8HbEBYt/h6PHS6W138hN0IMK9iZDm+wKCenWN2/mV6R
qe2/dFoZFDr3KSp47tn/2EpriPs7WNp8UXpNlBvsGpe3xcKwna3RnGEZ3+JiWcdtBGP5qT0PoXM2
6VBEj2k9QQvzErdc1XyyfeOf3UR95yNCsQpRpOXWcc9E+Wb3jPvOfVx6L9ArjDWX9yn/d2Bl8cZl
2ImuuxfA3aw3G3AH3DKsQj3rDoKr1WOo59xRTMVIrOXqHwgsztFK04TZ+UKl1ULnBBEStJDd+uMJ
T5zcY8gJwvMuzJn2MWJuJVdRhdyAdbeb2Z82NKZb/BBt+r4T2JEcoGe/8i4dBMpcdd9SfLzWLif/
cLADLMl2FaI9zsUmrSEjORqmh8jwYWrHHQhvPiRXT4QxC4taK8yyHq1UuNoyBOgyZsFFY6Ri041D
Ok1VKwu9r/FljzctM/Xgarec5OQmu8q0vIP1NYIgaqzYvIFxRj9fcUzTfLp22zSvjv2y2qZteq3l
Pj07QWBj01MIiGQeq4EdoPW/T6zvxGNHsLae0UDzItWNlrHkHZ2XOb9G0bydnAz367gQnHSj7fZp
HeEDFH2CeVfn13MNY2bUDg4wk8zxYzmeD4BnGD133kXirjUu83QpCP8bxr8hi8V9n1ADvuYoSfhE
7zPUHbYoa+eHHxtHCaJWKEyoaAZ/Zu8jyRmrwQ4+2VJBgxnNZ2N9m6yXTwa9rGNZNShVouPsHXIX
myuvm0NC5+Q12sO4AE/Tw4vViNedN/q8UeP31lfUJI3B3AzQtemjLefqnFpN14xrFJ9kkfqzD9QR
2VjtPP5a0BpnrUPaRdmTlLRnIkT4YL9gelRMi75HEQnzzS85NmdcSgGplrMofgKzHgM9Bc4qqsko
DDm57qJoOTB/ikdQkigEZvhzBuD13WLrhBEGmK1tzlSgZp9jsXxv5g/ARzRSWBnkBXNUDsmy6Rqi
7xC8TfvHaYzj5axO3u7sPO47KjGRpp+FxamJjyM5Pcum5Xc2F1f30xmKD0/bVgOJMD/TnXOg9MdP
FIBJsn2NeXB/TM/ChO1KU7EBniRx58jG7zgfgL8GxzAboplexz2zmWKizHF9WBTo20NsBJJ0pXsN
Hum01lzw1T6Reqoj9of/H+3JyuNxLBsf6c1JOakmKro5ziuCKsI+KsyT3fgney0enciQ3GZoMACF
kURQ8/G0kPyeVX+ACVtjqPnLyHdI1VF78K5pbd5Winey76M+0BDF6simM5uwcNTl3WMgjOITDu9X
TCTASeG3SkOA8MB5JTPiPQnsF60ISg8zvbjEhoG98wJ6q1QNhO13cAMkNl8ueY6cE5d1Y6EKFKzP
rE36AbxHFVwRfxAsyo45JJcrXZOTmRRwrqncjcfo7NAfcvHEcNA+8pRovVw2FmdPh73EpcqgWhjA
OVMmH1DLBf1CG2SLSFdA0Qozk6Pqt+/h6Serps91YdURuvOoGEsOB8MJQ+6nra8eTmcKqE8WkPO2
yT7Xr4hzaLJGInkyWORb3V3mI+Wfhv6Sc7pjVPZtpnj8w/2RVSNFVRPirEcFJp6HFa7XoSoaExz1
/HOgSXyEwn51rmRF7AfvEn+yb4QuEn9FvPk61+g5YDkorJoTO+hnUyLCmpd8sPJKUi7aEHuFfbks
ZePbUnTF8RUdIDLkOkNCjSa42d4Ltg6xFd7o7j+iw1QSpLtPVOGQV4wZ690sJ5AQoeHzwZw8EwLX
4cE2fhEH6aWP/7bsmNjbJ307IYqK2UmRsi8KE52Az79K4E55a1GUO5chgqAzVg29O9Kay5Bqw2pw
ahvA75qTSQXd0QtkP8gwxgC7P+ZCxqZNbmaTvYntvWb2hsRWZj4LQs6s6x0W3fCGFyMRih1zstsF
i4zlAvf+4z6BUOzqyX05q90+21TuKqv8nzFLymLwavfEZoBbuew4sBfKyZNzviKZYeMsPvsnWf3L
mXNk1ZAagjTgTLkcrUvCz+hsgt/BnN2CExVxitAJywuJEvZvgxKEwtbs3ocD1vP6m6om5zERFGUn
i+DSoymkkgrqZ6qSBpAjMv+Ec40V90FdBrbMFUvczyN6LQBVQrEfvZELgrACB4QyX+D+wFa8SeFi
JrY+qStW6mn/PaE8ZZyx40Yqzlye1m87HiyW7ICoy5dPO2xHbVlYzO2XosEf9Kw7itZASll4Tcg6
rGepfmSPKHM2CHHBHLycM3Mda957g5jRhgAsWUFMPLpOAJl1tuZEXivTmAC+5ignWz1Yyf4KcxR+
GB93Ws2eyYnWrZE+h7P27Gh9gAizoc2H1Cz2DQAWmRFHdppSdqIHI+QRYof8I8Y4hyMV0CAM7Jim
lU7b6YvGDvmBhKXzKJX4GMR3X3E6XwqRBpjkiT1JNgUz4ZOtm1GQwrKnFTP2UpL4wqLMvJipLIab
cdjxZAeO/D0qsWTaK7m0ioPO/uSx3Y1MkwpEuhKZoC/zIQzdRdYd7mrIS2OSBG2ENHbeAaWATLSJ
Rg6VNHKiAxqkm5YoSVodcBNfeCduazD8jEgg4xKmh2teRwhZw9shvqWYOBUWmJrz12PQioAAJBaz
uAU5biOUMFLKHEvnCxBNATpAj6l8BAg/gqix1U78MndURRgzArkQxfRcn2LQanmoHISgbzIloT2F
+PpntCjiPKEUOTDRPMZDAAl9hrqdJfDfr3Hf9wq7jR4vg333dk/QCinNxVlx7zYKQy+Br6D0vEMQ
IUz6eYhASGV46VNEegoLf2X8bHnkRlE5NXneLakhlCMj/SSjGZWNXYrx0dGqkzpYm8vOIjoNWEl7
e30eB7PvxZiZgy3rIMCqVU6lBIjikW5BIti/lFyrdvce3fKkO0H5D+srZkTcMRRzEOK2OBhkGRS7
9ezKcZFWSWspp9hlhSuj7nev3MpuDJB+A4L1a7xAWYrmz64x8hjlUxEKavAeUwwqc4+dnLQbYweu
Eg3pk53trk9et6f+It8h70RXiokfr5fCLEnkqaJwDRFqm+nTHR0bld3Fr1gzVNM3c9F36a1qBkP9
sJNH+2azl0jEcnOV+Xe+vw84nd7DII3XLTRYAgITr0l3VL3Ad1ogg6ouLcjaOdI/MRXd2r3aNt3O
rkpZnGhj7tZhlHbnQUOng3OZNIzw1DHRJTUffvwBOmKvf2vFIq+urXXXWVPTr8XBjI/39v82ZGVQ
gcX3jrUM4rebktZfzsYsfYhv8MAjglix9hfY1ELxyZvJiYJbNfcLUqb4bZNmD4z0MBKNckymXyG1
K/mbSCFxKyzUmXLzWdncSC8pkzcfjXman+yOG5k50hdtOCoG2Kd4ux29L97ptKJlmcpDJAagu7dJ
JQWZEYgJqMCvOYgGnILNFTZYHHjAzxKSEBX9FTNRCQCGOk6Yyn+erN8vNhRMhhEuUY02D/3zthOA
AU1wt7U06yGg4yDKi7Ylm1o1zpuz6r1u5BgVCSI4ZzrzNwOw6wuqmlnMd63prvoT/G126fGH2T0H
AQBGmYrUPmwuMO5zMYp7eKBscf8xkp7f83cV4jJPWqLg7C+IcPzxCkXjFunn9YNOGEkIy60ncCsO
xukdfouV9DVj/+6bA270jB1KetWDzmkE++A7oJVb9a0zRJMVxRAVozNnVioicar7+tHb0mhtPuOa
E3DJyr65nkc1gzBVg4RGEzyCDzMEOtdc+efOwFeJnyz6mpan+b3Nwfr2A2biLzS/ABL7NSQDNtnf
bYjEjhI+Z515tWrxYP+pori3Hm9Dk3BymtE9BgosOk2qf/XAF5Oo8QiR+xlM6DU+wpN7Mb2bSyUX
nLz7CF0xprluQR5L4uZVNt0P8o0Z+easnh1G4AqNwer6r52j7zSfvcMKvPrLIGhZiGbvZz97Jklm
0Au+ESI3ronzGSF1x6Nksnnzn+hQEXg5PkASmE0mwDPh3l3gkyDICu8a0Bej1MsOdB9QS3qzVmsi
0CUZfqPKAwfdQhHj7TCyXfQ183x20fBQVRvlkO7P0KJ7qI7RJgq99Oh0w8/fYI4wsvfd5Bpf/Jyi
YF6tfqgDp7egjUnvqt+M76mCAgJix94XHglJLozs2QldZeeGnw6o7r77YBD9ZLwtEkHH9YM56VSE
u4ElMJlNavzDiqyXFmuQ9Vh90pvGcArctDgyX8b1uBc9R3qIknTDmOaPsTpny0wLn6XxWL1mn7sN
h1oGbJi0wvsFwVF4rwwsBFJT4Me6S4x1zA0KJx//PXqOn6PX0XDKRT0GExAL9IP/iISwDyAvXDNg
MSREZ1tPEQXqf000hPi3AuiYIr//sOVrCHQJdQu+DjkAdHzB7iJDagDuaPZM0A8D6ea3UmZHF4SI
PehRqyqqIFommTYemAuQP+9UQFyCtkL/W6wm7yhaHQgj/+Sskj0zqWzYTwQKyxxrl6E4By4rT3IX
3NklYogEVhAYcg8Ros/inF38NgPzNhAs+ZUgMWtYn4X3jPrYn5c+8yH5kC9LQGAB9VSIfawTQfqj
y8xDEvik7uke6nDEe4Q9gPkJrAyJsHFJEFx39oiGwfQsQByYj3W5/AGhevr42oH4UQHBfTNlLxpQ
YBtASJZ+xe1KvsmlbTWoQ1ZBo5lIHYHSb3EmZRXa5BxmSGtE38kTpb+uC3YE+kcgyEc6n6szNfpq
gBEl5Dt9tKgBtdScP+0FZL9bpJAn0srGIQgkJFhbATWOznEDIn4jSOrCPg/fnhaTY8JVmvSX+ViY
XYSJ8DjT4xNEI/MWvtF5HVYIQ0DyQggDbGIeAXB29Zi5/NFV6bT6ZXo2t4qfOzXwaGpw7zjkb2J0
ayvqYEb6ZpXBtUSQ9b4tKMHh4wR3qwv/HkDSWCDatV34L8YKMHo623J9jJ4sVV5X2wcy0cY5+rCL
hOV+dA33Qt+DlptbRAdAuX83Eqz5e1OAiaQVwicPdkUHbvN1eErLItKvvj5/zZSZCu564CMLws21
kBllaXbt/t+D/u4LbWpgUii6RYMEigyZkcCWusEtYhsCOWGawO6EbHXx9VSiJR4KrmQaN0vmWIKh
kJzrwbb4D753AwAG8uRJm0zhwLsz62wRBIaUslA0ekzaGnJU9CxH3wRMpA8LDCg3MPj1qAMSDMkt
8ysQVhHxY17GYJ6uafgdAkxw6WafhXdgNDgaPaCc4zwDLxxFFkO+DPuW8RVwTMEaCrSHJjZGY/8k
AkYr9i3fT+cjoajyr2vM8/RhucBNSQs3vzlas///SN6yoGWM0AbcuIrjSjDu3MCkMrMQd/rwYU4m
PIHJMEsyGml7mSo+mGUAnvR1rwP/Q52Ww4GtLtvjQawtT7PGO46OTp8eysmlDu49rQdwidnB6jOl
JAl2QYO7nKZyeMgZj/LqH7BxW4s6w3aqAc3suIKntU4+WCUKBBf4+hbh8Q6fCP8bMFDberlAZOmC
IGzyMH/Tg9da5C6uKdtyes0eX3TyRVBN0JQ0PIi0X6ejWUT/+/o/THEffFk+FBRPAwTyM1Wd2oeB
qfM48gS6F8g+bXuYCL4VpWrSPSSQsgP15va04II5CDkGLWYS0JcYYHL4o3RhwhFdjdBuEIYqWPhU
dwRgicTfuhqDSPebuI9RDRAvQ5nd0g7duqQ/sA9Ma0dtBNyEoXuw69HDVSEWtzdAmkd3ft2QKfw9
5BuLeBIQlTI9ujlAYLSBfkAH4D2gZxH/jcd0HpG/Zgog8jaHj/EYCgMF8X3nNka3kfPOVsO8CPT4
tnmHZVrxuar3nT3gcH/4zLvZYKQNM2WYN0axaoc1EyEUIvGzAsyS3pxqq7aIgC9Qfjl4bW3BLeZ2
/UMb5CzHYtJ3hbBKkHIe5hSwDxeQXLkmnQlFa1ICm0Fu3ARVRqQjVyujkGnzKTruc87CAkwCeFML
/Oc/wMI1gzzTtc9MNgSPrYagBvzL7hVfxvqiBPEJXPQY/EIEcJDWKkc05qyHw80wj0NiHKo5HTsP
btNy3APHCuIxEog+GoDH4L76Xs3e/D0id/Iek7f/P5bOa0lxbImiX0QEXuJV3juEMC8EphAehBV8
/aykJ/rO3Onqagqko3Myd27TCvCUQq4Nyp5wQDNUOYjG869EBwI6yQcgQNuRHZAn9U+uFp6+HJ3g
i1rpw5NEVsSJ2yQ6ZCdu2m2mbogzuE3stZCGkH/zAkuxZoZwxKdR8EkPH9CmkN3sMW3NGEUz5xG5
HvwvXv87huW5hX0JAQ3/SQzeHtQ6eP/MmiNUTmRj+KX/ClSboZ7xcPE/MNWUkzl6gbWgBbzCIuFt
sL80TBemUiveFUIfPsBK20J52y3kveMUwddewR4KL/IRmHzELMV4tB0JBcOVACp7FwQ+wal3N3o5
UI1IFuW+hl+/M8b9t0KuxJNj9ZyzcRv2HPoWs0QJ9cHz/hRBWo22U8Uiy8Q9Tr/G3FMmQv4Tkh/a
w+BjNyN5hDoU/6LlKd2u0VxL5UsBCMAdtQF2ZOKiSGlsXxJiSUEbvubeUbXpywxq0DIALq3rP2ao
WGSQRgnmUU6ew9JqKKaSbEdrVAQioxE1wNea5YjWIZzDjUElaohlpiQjPX36savxZbqAPJCNAvYu
e0oXKqFs05jxogL9sC9602PUhk6WlAy8iNltMhrZsbX9NHIkGAvwB04qUprT+IB8vKCxLeCyC4f4
Y1Z4QOE85+9brPRn9s4qj1Nq8SF8DB7kDFGXP2D6Hr18zl0DWzP2aBho1R8r6PNTui87xG4g3E2t
lkuuKM0hGMvsGm5hgtxsDG7PIYHoYKk7ozHFI3EqbS8FrJFWICTDz3gLzHWxtmbT16/2JebY4jVo
yADAGQdt+U7RCSIApJWZwN/GVHYJmYhDAcaBscGzjJ8I0CTdorFhWx8x0ARtgabq3Id1WOoDz3u6
IL9Wj8Oc4alMHyDQdp228GaPgIWQRgBs6GtjRqFwEpxt+k/a2TA2guMN+8uHfYE0M/dfkbBOwFhx
49wQGY4froxYzYsvDAVCz672pqJBwR8anqB1ptu57rTJB5vKB9DIv4zrF5JZhE9i6SoyCWJsgi/Y
yc19FvBOUajBWHxp1gSmME54yDi5n/OMKS6Kyq3dyFtJRS/81iq8xHjDNI1Uqh2zOxPSFIec+Y2J
vDBagGBGocRbeJJNVG8UF1aX5n9NsgBnHSkF4XmFcifYBn3OlZO2ZsSRdJJWgjerR0s5of/01FmR
eldg6WY8dzBsX8ilAP1u5tMAH1pDCzyADhrTgQGWscDbA6d3wyYp1Ww7zI8j+52YU66SwUmu0onS
a52MDb/Z644IEQbi7+scnIHVoKB4U+jSvFN5C56bAuh746TvorrDOydgzlj/tbVR5T5duZMj3Sm6
9tMkGddUzXakci3WemDv7LZ7dSAn2sFi68A3oFvcNBISIXU1qpY9oxmBI0RSx/dt8XwV709nBH1j
ziBuvbO7bos6KyM/hWqJAFU9f9pZA5C0MVppLoIV7Y/V9LFYT0yPtK2nmwGoadQ31GDVThQTZWC0
HhAsTGL1ABxyGqzoGKOBSXtj4JUiG3rB36DkeTDUG337LHbeg5g4i8Ri3zI6+Zv90qf6C/2bJens
Qo2DLUvloiRzveQ8DTvua9qMwAZvMBPmZmsIoSwGYrJ4da9RWp+kj3cfRwamZKMjmMC0mzQx9ltw
VPocJNrziYs8cK6gJ9QTCx40UD8SdVwHIBQDaErI+3i4AfPvoVuf83j2wOu/xW4q027G3q/Nk6pa
fLCEq/SxohFBb34j4eGESpDdPAYOIPvqpOQoMi45M/emcWI49Y8saCvpiZsplthCS7syk2C0ZOwX
c3KRvPZEsb8bNPgbxX7j6kFDl/cnZQLrhmK9CijLg6dRg49HjEvTgmoX4fMVv9WbD1BUjfdQ7PAr
WuyD2jq6F0jcZcSjSFkMXR51ZQa/SMYG1Ix1COUMMgEDPuby8SWQYQ2lLBxa+LV20teY0J1NT/54
ytsJoupuPKLu3bivZb7RZ14gPXrvgpH49e90Nbr+2f5oR48BUaSswWPAAA+MlZz32Wnkt7deM5xB
pejuYtg63tyHtrsb7xgZYS/8Mvelc33rp2UnYSVVS4IfgOlYq02bBlGqlhu9PHHHQkMPWR2T7laH
wNYPEWn32RQ+mTqC5gCdsubJl8Z/H/TgQxJhyb0GQsHHVh6Zt3MLgUScQbBmML3pJQyyAEnZHcXR
FtqYLqACiwFAe5DI7rc5hgKjDdl9Nm0wqbn5HPezLpof49nSn/59TJNMq5j0XNnB5C3gYwTk5zWG
20Qe+4YjrXOPdnrNjsDIUIfQBqq+kTem6ilD8cBsysEKzJuuObrWDN4R5m9uWpqiH6SdUcOuzSdC
B88m+9bLxcv6NTO6ah8WtVVwrBL1ZvaM80S2G2IvubRwIt+ao+G10nY7zKzHJdE8zMG/zMkJ5lpU
wct8mPD5HmZ3BUkCi7xgXGENeFmtHjwyBFsZPwuro4/zGyjjBBZYeDX3Y0W3cXAlRSGmskP4O8+3
xt+fzesRm3YzGUOqP52w7c4QtokAbtaCeA3BmrGgpEdrMSAJtJlVNG15gcuio60yQ/bhYt3/aXBD
tx7vPDH1kGnv04IrljDTtKvgjIJkG/EzmtYHXpAHvBnIOKuJC/Zq8HUGN6giTevBMxrZ9ngsY1+A
SPvhsamXOTd21h1ezTZVD+1y3DzqK4Xy/W9uKaO584v4eHhVaXyzoz8YfdO5gwqaNoC3/yORdyXG
vR8QU+UyP6oMKs6z8RiwMxDmpV1NHBudil6ctGKhtzRw48BT+DW7QPHAW9kWN4EbGBpsQPNmtYZg
NHJc6LBSafDEheA4OflrtP5YDdD3SGOrBCp6zimmAeY2vDA+aEe7sX9Sre8bCnxDMMbz6HqAdXq2
384ACSnHnmyTCFFQ8cpjAwTbzZCVTs9MA0CCFxc3UirNY0Qf/bD4tQ9eQ/HBfmHuR2+ayZv98fvL
5/BmA6M2QciJmDwZ9ezobJ3DFA5aqxAq09aH0wS7IZnCYTIGwA/i6rLjYhyCXtiMZQR4cYke1Dvm
0XyFHGzL8+yIcXJ4C89ePcPSlOkugKUNn43qaEd90XQo7/5gMkLN6i8Vpj7pSVIO2G9p88GEOamn
nwwURwEB0+tpA8SAuJVQRWxNz3oNdgs8AwEVVNPvuIp7x8CCnQJwlWlPhXjJwT3F0/fpjmqDJ17q
o41uYnTiNP06FB5A27ozZbyZRyAso4SHreO/gusg49HokssQf2/q0S5v2Fvnsu4z04dz9WG+DLc4
rxmCW3uIyLztO9SV0SXem7z76dYDBC6H2z9hh9J9Ggxcyaicdf0XVfcc/m0CUemrK9AuWjb8+S22
37Ar8A7j3S0eXI69xrD9zZgZFqHSgvnCULSzBdFBxxZdTbLJLToHeLUDiLjyO2xadtqViXUTx06m
PVUM/u3BXKaIhcVGnMPcxPqdKRx76yxfDrBxx5HhSLv30b/onr9r9WJWlNP5gaKCPEnQ7vrMimpn
hTrqDK+r62SLHg/+PQ4FSvCaCuBmsS3ZcHbR1mNM5ZHEBd0LbxLY8cRbh8JtxzJtOgBa9yl5VfAh
jNyBisUzH8YrTtyUFHtzA+aBbJ1SjQ2ihMirCa8VBOg+PtsN7iongN1bbyWVehv2ODpawwYtwI6/
7qgWjiYOYwRn+CNS80FlT/d2HK30M1NH36x99PR9cMEShAFoaesSbc3cxukgLzHTdtQnc2FcOR+b
khKrc2a8VCuVv+EdGh/nHD4BojhmcRwZM7Vksmb9Ii9kf+eXyRp+sWeMqxj6avoKURrSCaHFKiMj
FZLMINxHkXAV+frFdKgOYCxmd+e0rMawNUxGWUlJ3SOnGZdgr2+qFmWSPOaFD2dMxSt3hi6TFL4J
FLbknV8pYGBQTZurMTlSWRnidkdfI+Ie376BPOFu5gA9Xozz8uZgz0gFhhXV8DQDnDJrDVwDZztz
PPUeNqPqOSQFuD1vqzucW33DDr742b3J1+QM5NHuWxCUDJMZN6WrN5SBwjvuFZAS+zvWM8m/XrVj
TXsbxd0ymKu4fF140Wuc2gm6LyfKXwMS4PobNvGq3SW12TLvsaSudzwIfYxlWlkNLuRiGzqgorQ5
wC5QBCpIB8Xd+mKrB+D6Yqd+sQO/aOUQ38BZH3fdHa22jpUueAiOG0YGPZ2oeH+/3NlKhPEWr4b4
C25Ty1aoHm/+brQfImyrQTT+EjtoyID81Aihba5qXQmbw+a6FXVdassHP4fHE1fd0m1XXC3ybO4I
JhZ99rwTXk/TwehzMylQkHtyTsCchg/xtVtpj+eSmTdHIKAHIOHc6rp9t0+en4YHtqJzMLW0b7S/
adgdBhUoaTqotRrfh8Pwy9Ap6KXbCCelpnV3O8U96QYqd0DVdiecUg2UKSewVSyywwf8QIj+4RV8
LugP7xPS15TZ3biibY27kFO46hxiAe6Domrp4hJwM7Z9WE/9ibT58I6Zss+X7/U9xmcPKRKZ0+ic
jVqYs7SgnDgQGjtmf67BmTusXwW7TCOdjhi5OUi9O0TKUxlKWySP6dMrxx0QyIa7Hb1Z7/XBuMQv
u/6jo4J+Z5C7O5sPyxwqiQlADdWvu4KNwS7MJn2GT9DRurKpc97pqUHphdrkQCdrf+iz6AaiduRX
pJn0YV+A3Ou9IXD+z4Cr4HTl2IRqRbQ3JRWD+RlIqmakhl+UFAvUQRP5Zq+HS5IcvACnsw1r+RE+
2JibhkndPXxyVt5sbzoWB+XbppVSPwnn7U7J8XSFaySEoBIKjjDUsHbwvh43Yc62zcqkleprczg6
qGJW/AauG02GAgwP4cjD2Hot5z1Qb0LfQ80xwqcTqQf+8fpiOr6aYwhslXulKMrfk+PGjHTY0Yxb
9Yb/ZZDeclUE29scIT+xSViY8LLhF34KO6cwteDYGXeEqoNAuuqBK6jx18RF9G0p4YcAyLB8ScR0
e0LiGTAwRdzTYCSopz14oCVV/smCAXflcwUJR/3shX37cFtcANEWUpEZZ0+FSAKRWZNTH+DCm84B
ED3Jc+OzUs7CGx92CMYQQycpeHrxMdhhjaIMgfIfVPqW4AA44nqRcMSm5nAoM9t0XRyP2BhrL2Zn
/3y0GCvyqQT1v/0xwDyaLEA+C+UWb0ClRVnANi3dN2/od2hrR1PujzwnZmDDI+TpJqKMdKQt0C9E
yI75si/DszcSdlZvU5vfjVTIL6zXDoFmLvTh1tubfYdukYVK1cyuNE4Obpm/rRsUUY8jVyoFtMu9
UAzSTu4zGECpvMGA5XzAAKSxhl80vVlcCCHxddwHbAfpO+RZufgkQDmMReWk6UbMx88P43vFQUS+
h3NwF/87qOfmedRtcYjsLEoixA+VcXRgmHHGa8KmEuZtWh50KHujO9XPHVTJedgfdwGfjkMPgrgW
RCOIxQ6Q0TEi4dZ9fKgy7pMHOYL00C7JQaNdWhNPAMih5mpOPIOe5SI5xQnQtqesPTyLpyqL2Tb/
KZKGiw6U11KH1dA7661kkDMAoHmCLOSNWsUNKZIHx7uvddIdRsJnGjgY437HJHOd/oMdiO0ILhKi
D6ELvo2O99gEiRoQYWewqd+Yq+E4wnQMn3U06/IvFSPFNrxo++ygOWLgZ+zH4qGH9LVzdrqQTLDU
a0OH68GB6w6fyALfFiwylrDcGZhl8LVFpDVF05AxiVxTeYBwfTQ9ElLf17z8hOsUfkPMTgIekTaF
Pvl0FGMqbT6ZTsLztfgDF6rxfUJmPScd5DEWLfNUaJsM6+GUcKLBQNxTcdSyFyxOdN5BpGum7hlv
FrKDGM7r+xUrA10KbgXGgC/z14fClSX60zuOnPUF/M7Fw81QM4qmdbU8jU/jj+2szzZgHl8FPgl+
LUMimEkdM/u8e60hI3e0eV0saPuOD3jA1shk91RIjfxd10lRArygKzC37jfm/512ppJCDFIjpIoD
HTHuAtoe5yO0n/ZjhZ6Zv5gMnJtVFhNB3bZ6hTI+BFkF6lNt3GLs9owBv3qXfR/8YTtCilTbG5k1
b9ODdQ35ULMHZwmaARyx0i4rdjIozpgCno/G+2VD2p8IH/urTxlKijxE5i0v5PBhZfSDTrTlUPBb
0RwSLN3a58UolB056M0OLUPlE+MrCbrNJO4zGUcUu2CZcxO2gU3hzcgwWlcYrvmGL9Y+UqjJEwUC
cBu9ceGzHn+CERjSb1EgcgHAG+8gTz1A4ewq9+yy3IN479PLEHKvfQ0/yzKeZ9uwG/WS8qGl6FH6
Ev1WyESTE4ZZPGHiTOkZvjHiTDsMqWHvtKM6rhy2fnOQNGhxuPnWEasgykiYEarJXRKrr0mXw818
ii8PYzAKqYt/9wbAAruNGORhXGmhQde365exE6Wp9XJrt1swbrPmQKYYXl2B1RnFW1ejme3GZKCH
ghB2M4CkvVa08O7BJIocPoNY+GKC9ceXoabss60hwAuDOuxOxVVMjBpxdfUb4lR20fELs5mHZgql
1O6PgZlMMND6kJ1WKhoJL3WwXUMlwel+MsAZEH8pfgHBSnB6z+0D5/rsc09Oq9fq7iFQbblCXaDc
TZkNY9tiDaw3ts9EHm6RvKKvTxWgX8ysQFX5SnpyyhPzP84hRjkItyxkpR52GQaegaQ2WDD4MI4S
b8J+6LdnnJif9NgKCLlN2JA5HT3Ur3gGKkYqlxzW2M0YDH9GYEaM55TZp1h4p6BY9OBRaWAhbKDM
YyaL7w34VAeprmoOqXk8yPRQqhwwKFhSIVQLgtPz70QBjqK276wbVuM3xL2Y0PBg1KaSaWH5AkMl
x5BEJ8YI1bIl8EDHNfxqDMGpcoQMxIKgM4ZRub6Pe8nV8Pm9wwLauiHcDlzQzd1sX5l9Mt2jEkAP
g7abg+aqwk/yxXDrGWJjt8P8lf4cOx3VvS3PaJtknCnGSzvcSzCyNwjWggwBJ0JZfVHxQ35HsMCU
9+giFH4pTh9Mq6VBemQPqBljcSuJ7WOnOdktJLtrVMSPJ/EgFixEBew4ewLojlu4Y6BnXB/Bci/8
1JBHEAStuaTr/zOjaXvVSGknYFpfgQCASUKGQ1cYTwq1CvgTGAG/tPYdYLIOkZuwN6Lpeo+35vU3
G4GqSEUpstjhSPVJlmfjWNyQ94kSEDhNggnn4jXDG8EdMWUqAv1soBXpURiSoyu7PqRPuZSKFYu9
CtqWDnCzEOUh0SmACICUsnXiN4zEhVeSPUBEt2VRAM3ABWYO5R7hjwpMsbcHwSAfBAo1V4fdGGor
N4vUyTKCD2thS7kn0xxErsk04o3MRtXPXVDdmtQxyHNQ72j1Lv5bXNwqGKQt1hrWSKx53IZ4CloT
zDLeG8w+t7nYRlRmUWxtcCXeRyPvdlz+VfJ4tTMolTicDYwad31GV+6uqUEmq8YgwlumkV/j0uRO
6aeHdtubzZll3VkMQp0onQ5pZnDJbeKjgZSQc6BBL7NbQAfP2bfpM6mrkYZtkA6X2WRyp4lFbMz2
T0WdtMRbL5T0GMygcV9LhXXUh8AhrDD+8IAp6NxWN+JGw3nuMoODUoV188vP2swfzauvGvjqYxuv
JS+SbhkPs9FghaoyCQ9n8rgrcHWHwCF3ehiPNp9HnGdNIj2fKMNrhl1EyrG5s7tGg4RPrEBKxMAt
aHrwd9kn0QGA3Kx5t8aOoV++PESwVnDBbxFEgW8WjCRdWoXLGKzC2ruwsoDXNQtZ4gCnLCarRAhi
TukShuc/oRvg9p0tyWRcM/gu2noL85PoU9zyHarlnndJvixNKUMHHpo3AQi3zt7xHtlpVdvskLBO
j9l3M/C2aMryJl0EoOwWOvxwfHAvP+KOOqwC857fkyceo7QsBsXv2exTSTU8IjuRmn34Gxr/a3iX
fDHy9nTxi32EnAOBXekG0zO1/RfRjIwLb5vnpBF24693AH+Kr9AL+vzkk3ti4FC5FakgXYZ3eXel
4pCtHxJ0iIwnIBH2kMJ3pB/ofdDhNaFBThofOLZCdZ8iXtLfCAl/zcEDkGPa8E5TGWZh6FMSUO0F
i2gBrTXee2dumy2PMY4XvHAVHIueLfILxtGl3ncuvFrlwjlK26t91AftvYngro54SS7At6ACnJy9
9/pMgwB5Gn7wEhUoHKwpxMvd1biG3SVlxo3R8N8QdJ5ucvRkjrF7azevGr6HF6sevenOxiNKVJUy
7VprW1K9GRhDrrQuvwkrkx2yadsMv0etiw7RWI9GOw4x7Q601NMv3I/Keg9Lncl5tmhbu7xMLjnY
J1XiNbtFnQVMzxU2M9ylGpEREOroHfQ89E75GS3ii2IUbQLjKBm9Sw7uNVXR/p2GR8SrKAK2KZPc
AVp0Zx/CFGaOAOERlGtP5QyUKRqRuYkjLzHvc7gr/CGY80pwZ8IBNPUrYYXrO6u+7bU3xCqwuOXs
6hk9mc2oGQWHexvdMOukq9j7j5+c8aELbtZdUhjxw9jFEEGLbBMoHiHMFf2xiCCvcNhYiY10LzV8
F6GFMqpgnil2l55oBe40Jl6jHBFh08JOd8pvVPyG+D5+uVcAEfLjCN8R1LjP4FCiizoeOk/kYjwV
f3XExwe7oye2doQUth0Cb8+2PNAIl9++Ag2Fwdwf4HBCRVxqTzYT5+lRzc569E80G+kNfiIbEV5Z
8BP79g3T6M5KbBfFualGdcdgB/FAY+5clgwD/Yb05qLS5wI3EsQUe9zcnAbDqr8nIOXyQ8OJwwBg
pAKWS1ELA9frf43m+PH3GZfD5rLh7vElRY9AJUhjb1Jc0ZsRHgcALf724mEoZdUuw5zpVzcLfUTY
hpMZpmz7QPfTK8ZX4jgH/oWZ85XoRDkyjviruB05y1491Mopn/jGcMnsZvW05zaf1mFJYG4ruV+8
TtI5ZYOcModB3JupGj7RZ6ef3ce/k4LNf7D+nF26ReZ3txolJ90bR9uYT/WEaKigjHiPG2u0F7Aa
jn+kMT5xevO3Hqhme/ljeA8u1gt47O8krhi8x9GDM/rM59wzkADa13sjgfNGotniueSiUQT3zXX9
1qkG1n5/hC2fXWIzWbTDiVySL5Mus+2V0aH4Spk8GH5X754G0wAwaXle7cbFxDBCqtLQB/34eIdN
ZWIfOHtj8U8cMP/NzWZKCGqtnRY3oxtW5pU9CgYg9lvVoovFmrJqwY3Bdmuf1+jshaH2tWJM8Vod
/bLYvzgHOLhgoP51waDcAw7/uK6Yx/yQdTHg3eZn5HokETTF4Il5NF4rraGP5l4KDT6GpKqJD2cr
JlNW5jxvp6CaJ1rDgtdCqYFVDQOyPpwFDlrIjpS0MY3CfHYzwKgAFbBhoWgrcLim4vnZH1sw7aQ2
njzp69phRzvvjeYA6mQjaOPSlZ2Yu/q9BCK5HHbSC0rNIsa2mCFiNwXyDOUmaQSHnw32E0FfynCU
MRSlxoVJqbxDWZoYfg0nszAmJcCytlN5i19LYbQixogvi4AkOg/qPly26R4pn1J/IjJhYUdZsVp0
zUp8Bj+bQXzeGh9PCOCtYS1N45tmqgfzZ6daBQ8eA+yXPINCm6BqZEtlNsqGRfkyVXBKXQvz4wQ8
0rBgi8MEYCtj4ENJXzR7fCxSbFXInVwiCjN8u3lY/Ccjh7vWvkiJ1XJfGLCUkn/KnPfJh9ubPAi9
NQ26XI0U1P6FxlKMEnQMNCjFxB1dnjxBCzGfgy2FkijnbRQ+S4R5GsUZcI3cU5ne4ebkyifEgccS
XmI9pc3cG9cGunLqEBlC8aF8Ov3S0FNnnW6l1yiQQwkRqzAo9GAjGOBCRTeqHFDJzZBbgaM6GgCV
yS6sPcfQh/yVjjYxiqI4CjvCqGPAJD7J/3dYah7AdebacwbeopcACfoX/WtIy+JsijW2Qo5vbHQg
DkQNtrAs4NLS+P/j1AoPYp0KDIdVOYblSIQogddz8z6Wu8AERG4Ndhu/LamQEQ+253y8DrmwMpMQ
ygHOMjA61pTWqaNi1wNrEhrPQ6uRNuD4yjE3agPHKvw/Alhq0qRHhTzIO0kjP4EQ78Yt95POSYbL
v8PbqkFg26hzM+t4fqRxruHVPym7++Fl005RhzFXRzH50fi++QLUISR+YTO/6nuc8KhOeXIgb2Gk
TNZQIPAGRqc3bVcUN6sQpruM55ugFeJgj2cGtOIPc3wINwy/yK2GLYlVDiGYP6vP1oTiVU27RDn3
Q/EfEsYWr0RIuc8TL76iVOdbfsY7bQ2LlAuGKZI//4MEQUYBxEG6dOky+J8AJdukWog9JvsdPdcp
opyW3otfPEzgR2tng/WiQQMv5OqtHlu4TuMm3cRobkL/hedc+slARmnhZfXD9ElxJu7ad1OdfVey
bUD0fFK37zHOFG+vetKjB9nn6O/cc75PrpiqnqffvM7nXt9rkyTasfqY6H6Da77Lqmgw2ZNaBvDC
RFAiR+fenAyUrmdd8/uCt/1clE4dABTgl0lYA39yWmxzPKvgZImd8i6C00/89jlgrYtLFb5VeNJS
hTftPqyNtsLjo4AMd7OeUY6/TxKv+6bkxd+weMIDC04HGQBc8PPk7e2hUcIbfhZnzBixacEEEjGC
JbZYCiABvFCxSQ0kFjaooT1SjXJF5nC0ZQpJuw4PuYxm/7iwwlY7B41hm81cXgHbLgmp5qklrUN2
5TBN/4mlMSCZhCEO+DijC2PbdemP3Fw1XLYVWIWKf/JQPtkVQNg97QVCGG8BgpwtYoVD4WiK/y9b
aR4TXIowl1xEyGNwyoZDHch6iuwZmhuVUOPvSjLKIMJCHoItEDaNPXF92LyhPnnEUK+JErnpfShI
2OITsi6+1nP7uTgBPeJ3+dX3eCptTdwO8SCjDwPTZ7jBoYLrFWk1xxwYB3f8e1qLmuVNTYtjvnDg
G6ZqrIhp6+jAsw9tJf8kN9QJElCDw7p9wSVwa+HLy2DD5xf5kBJlUtliOd+C14qYhX9AEbgibeCf
tw1vEitOka+QArbTcoggOmmazslpht3RJ6oJCXitYf8a4gwPTbMQ0/BjQg/2s2Ik/3ifPJEdnaIT
yR98RpQ9ELx3qEgsMqX1kDZdpstYPznL2oXHvFAscf/fr+ckITd4pojM6UCYeVlHmjXhg6JQcR84
k9+4GJfFvdgmtSEKhRKStWqr9hXFgownOAyg9QqFVaINMHzHpq2LYe4Jq+uzBTBECVes4e9xdnjy
CZAKcM4irTHfmLfueXyuCGMgO/44y/IAyzro6oezIRdHfqHF5AT759LeZdUBi/AOhSPf1QlL513J
dLfr4fkNS+aKb27ffrKS8WR2D5SN/4y/JYpI5em9uermnp2TBk2r/TVw7ROTW4lV+ZinaJf94y6X
kcBqXe+BUfg1gBaMyg+70droIef5OdJm/zIV6OZsnkzkD8sn25+YYM7TLmBDB3ddofcSVKBlFnZ1
KgcZCBG2yTw04YxXJ4ONv1kVAAfzlK6/t6JkonMWZ/BdRN3WhnguOQVL4hpxxP7yqwMe0LF2vvhf
3zMpjAbaB7/nL3UU1Rj7ORCCNOC/nZZ9TOxJazp+YosbsDuQklIiQjEAKDHP7BTsPxTNcJFnPHaE
TsBFAvFgNbIIMmQC2mzJPiy1WI8ybYJJ3yM4Jo/gWXDzIlCNAVvl3WwjCgK9UFOwjVRuLw6qP5Ir
OwofWGXXPBFxsYcrNn1hobyohz/sUy1a+St5g72RljxH7yYfmXk/xHpgm+RrkCvGgbCLiBBbvIKO
dcyvknzTmZTZlQNL8h4gxrFEyH/IWeasMK4UBuolxZ2FITnU8dpVGEKuuxuemS8G5xac9Sk+whNk
VH1cZTlOKGNPEMXk4lOnsu6Zikt1ymSZa7xNLotw+WX/BKuf9S+6Al3SfsAniXcpPpM99ranTVC2
IKvtgp/R4ukmt4JxQn7AaL0xxmvV4rbPZst4KTRCrG1/RFf8WKx7cSMR4bmhoHzrHKYfvSq4WQCk
wlR8Q/J+uRLDJBvmfihZG9XH+y5P7DZu+XckbJjtR7w7c/aP3M3QxrhuLpsP0gGbzQtrUOx9tdvw
MUSSPXqHKOlQJd71pdCO5Yq1TQ4rocgTNY++oXTm3h236mOCzbjsW0ekE8uflzvfH8m3IILQ+ajG
kk2LN/Z7lQoTarndlBQsLkkgmcV5tsJ5ocbQYmVDxmX2BFtONF6KqWUxup5JWHRcql1cbO5e8Zu6
/FJvGJq0uRnEQvxzq12iM+CSKY6kmMTLpdyamiTKJvKoD9A9j6n8jfxoiOksOCUbgDEjS9IAIFt3
grdN2Ln3HJ1584LPw+Bhy51huWa1xYSaTxpD2XIIzyUPhWAMBV1r/Is51pcYx1kfrNv5E+ztn6Pd
zyz6rqNH6HGoMVjEzRw3elLonrblgvVbrhUvRYv3cp9ZAysyrted/a31Ly4FqsXDaV1gOKBAIZZ6
HyMZwXpV7PaJ6JJjQtRWCEnwhyUdsPY5WefGHwlzhNgSUU5bxBG5s4n5IDhQWd6GZ0bYGJoPT8QI
EsZtseyZcHQsZSKe+Vy+Dp/xY4oqA8kBj3mXey3+33L4/NvO5NbBVGc7ELqRN7Pw6/+ypuREzksw
SOICoSpvrSz744zP8DYjCUAYGsITEeYJ8aXyPiWkQr6YybrgJTA815dxXum5OKhzOdlZuIc5L0p9
wDbJ22txPhwYSxpcKs4P3jJbN+Fwxi9NlNVG2suZkBLZ0L8Il5jdoKHbOSitNFaD7JbxMm4yk7Hi
WEQl/B4CJjfXkn5NdsJtwk7M1jibTHj4WZ5SYpLYSHR3iwOQoAxZOeILPlO4FHyj7OKSf8La53yO
YdjyALNOeLJ0edqoUjJ5AHYmH2WHiA05kWQnaHjq5jHJShY5OXzOneZiemjmS7kGOS8gf5hLejD8
Mrm2eX4w3TwmR47flBrx23fb5YzXXLfjZ7msJ/K8WZ98JXYREO8t+amML/guLuAOQZK8rRPJ5/DS
c9d1Y34ESX8y9uF1+Q5mUOwPwM1C12T5EAdBqggVC+7sHFPA0LyPP3lDpNtkvOdfogDuvXvJnZD3
mfFt8b93KGbIGS/w1fjiIFJ5URdm/J/8x0m3/7D9ZvLF58Ic3bXyG+cL60i2Cyl+lry6rK2aWRiG
wMYFkWHDREOGGzErngsoySSCd5ckVJRUV7LqL2J+Li+BDzUrK+8hBpSkJPngVXo2pOrg8sm3yluP
czjRR9INOQaeRAycLXlU5SlED+QLsDD3bvI9svpZC00TqSKmv2juMnTdbTQYc3vGgSNrSf75BksB
/eXhEd3kv6oNCCCM45jtnXaYHDOVNtY3BAcIiVuWhQZGIDgM/1VGyu9Ak7Ul2o/3zx0ALGQ+guEK
DC/NtHAf4P8LjwfEgWp8odKVSIlESI2kPhELT6BHeBjN89u4F1VkNGJjLbJaFeyLJPUvPRazjLCl
IIC9v8l0VfPjshOdxwId3q13ggVphkGxkAbK4HQkU/gTd422+4D4tmXuD07s35h3LAfZ9a6TeW5C
kO5lvagLmp3d/PkrBaakjh6rLnbQDRlPSJ4y2ehy/XPrvJa98mI/lkrUyfDFMi6AnC//sUSBtxu1
WliKaiomOghpl+Vsa7UcAuPRRxJYBJfYeY1z92+n/52hoNWa1TVfCOY4kYYNsxydOT3mEIxKCLQr
uCcrjafjRHsHdoOMbOJLvgpxLR6mZeADkGFFRC/NtxCGNtKRyoZAIetSucnzc3BO2dz+FMsmWZZH
4yrLSLZqtPtsO10pS3QpVLe5BMYI6HBBaiImAMw43mZjSL/E+SPlimxFRHKxuQ5kQ4rjZcgYxGBJ
S1MTxzbsQRPqDXwneGzQYZ7TuVN7+0IJlVASnVAvOyppj8SueNzjRE3QTPsc8TQhYjP+mZ7wWFSn
D8TSPB8eewG7JM+cWGmXKXGl+PQj2q+Ifal9TrNjfEofSdes3Wf05RNXpD+yNfSoj75BmWFcx+d8
NEiaGfg3xP1VJiqcnj+wHsP3qEeqi1yEA+UBhdQWHpq5TcSyX855Kbj/ce0P+Kr8iGdPjRglCJfS
TXJp5Jxm2iuLna+LFzz++GlBQAGNKb7uNKci3RGtIOWxqMubNMlvCje8Ee0jsa69cQvvfhGPI/9L
75zF0mQ0dWrE6gA0QHE+B1AIBit6ubaEaKy+9NOoHDDyhbWNWMhS4l78NLfwn4CUedbPazn6sIpm
kECcYVWQbEITx2xMiQ/FjsJ22AGUpDemwOdowLYIyQ3UKshVfC7QP3j0JugBEANTePA7Fpw80lKG
/A4VTjEMAAcTqadPJtHbv03tWJHTIkck2lPaSTItaVCTB9sZikbjgU43ZIaEuEAc3XZhc6q6Coeu
ZIHVexbGcayu+1AjSeW9+Ud4m09Q7WB1CF+MCnrmS+FRhkjHX/nJjPRWVsJnLcOu+/Bfzl+HP5AN
fj7FrVMOaDWRaDD0fZyRo0bGQ0l+p8N2HIpkl6N99Oi6FWrvWiN1QjhR2iZF7YGLEr5jOkI7W77m
efp0atok4zpyaEnk24WelahfBLJEtcw4iaWbYQeFCMOJ27MkMISt/MxxKQGyZ+NDd8h1p6LbRfJ4
ytWXAcyRUKYbnVjNEc18kQAbkG6hLvL0yVlNHDeQxgzFL5WyEQJ1NNash+9bD5vSoeLhf9fCiYFg
XKjRuv9DKly0ZASwIVSWzcNCec1ftVw3c22o+ZUR2NmvwnGZzXKM/V+3cVxxIBl/7LB7hsLZP13z
849vkpMl3k5jVM32mZL7aHH+uiAaFwLd7ZV4EiAaSR6OlEe/2k7rOHem5A7lwH7SJczmyPT+pR94
QpHKx1XI4qfkFABFTkWpIu4obKlN5ME6hNfm715S43viMhKTZM+Wmdh33jw/GSAMUr7M4bV10Y/W
xoTKaPk2rVwqD/YlSsrat2gOWxYPjsQpr2QCLXL3zrD8koB2E/MWcKgU/s8I9mcHvW4LSgmLyAI/
fG5esLtoFpkeQVbqmvuG9aAzSLF1J7/zUPRn1xUoPdSqJo9PCqSoUhDG/RCs0Z17n9ELeSLT9nQw
vsZIw6XwJVog3Q+JE/QJvTc4UPT/WDqvZcWxJYh+ERF48ypvEBJCOL0QB++9//pZSU/0zL09xwCS
9t5VlZWZVW9fkYxUuC5EKPY9vA+fQ8TVrFWOOI+BfUkLM/sXzBbj1K5hO/Aa4+Y5q2bsrfWwlN49
aHHPf5ztZ8Be40UYbsA9ZSjCb6c8lYbqOfv+IqkaSaq7p2PtScWLDYmLIBg0+UP7ESkvTAkwXsp0
Mkjk3milnYpCBj1PMg8OJQPU7/DzMXm5U0ER64y7dKXLwBhCPd3P4NtWayOvUrpDgEECDjxH0wBA
wRxRtdwMp5QJlKDXsp7DgGCjgOcVlxvIBeq7SEjNlNXRnX0xOoMi1l1AV7cVC9jEtiXGjuMJHMi4
dlzhCx7QTlB1S8Dh4KAQL9rltNFGrUobT3xznD2iZg4xgDPr6325N5OEMByiSvSu0+uUnNG+TpmP
GH6n9w0jXGHRlBGmsc5rHjYwqw8K+RvNDART+HQaG7A2Jh/+yTOEN3lQUVi5wQwJBwsH8JRVB6WW
QFeQA+Rao3J3yxWSFA2gx7xA7/qIKiCc9IBqV0TwXimGqFuOTl4jK3bqdqVX6zVxKFrya80IaPvb
e3XRVowKPWnhcMSg7c38pL0qa+LKasBoWSAVDvMmIKzwPZLH6EFkpn4vGpWSeapTeZWhyZfIQ2ud
5iaspNX5B15T0jL30+p8kp3DasIXE+5GwCaPARxPeWtKMfYgqnOvQvgXHPRMUlxQ7vFHiDSUIIB6
CnAWBUM/Y9WHvKRGvc67IZ+WLC3lWRLzFDoobIFlq0vmJxGe5LvC3MB/03pbzLtZJ0BZR/87Amjv
gBYwD5xnflmW3SZYMZut4DFFxg4LvxRyPkc42hsIKWf7MuguWrcH+tYa4xuozk2znp4ZAQk0iaxw
Tn+FaRk2DmZ4wKkxpkeHlHbO1yhVEBUl394Nf6d/VlL4GK5gLs6Zj0sOG/4r3ve4waiXxqQxEck3
Yo9/gkm09TUEUPMd6tEjeAWbSaLzWziRgLVrVnP2Y3x/uHslci8Yj4CmwKf2LlBA+XopNgXWsScT
ACVmGgq2BuQDFDxQXsYqwDOfmfQSE7QZb/GjQcKMRbwJIfthAUGA9vJn1oIy89QxAAhxDRN3yPBo
czaUXUzTUnRlPGL0xhyhZW9xfE05PopYTMLtH65Iq1n7fKXAbsejPmqscOW+ho0JnonNcauj4kUS
y1qP05ejXbNemsxIoZB1j0V3cnMRPTTM4G3u6l6nZZo+iaJsPjgOKGvIDmeSp+83JmJYHKPrHGvi
CzDGmsSAUUbeyq3Zsyrf4CWI+wyGQYyLt+nogoeFsV1ufPHJgdHQ1m3gxHyD7fK4XPk3RFKIKcgd
5Hf5hUNQNXgdxs/yGVQt+wZON3Ybguhl9iUKfiGmK5EQYnOI7sQyXbSOuJJRc6YXXktQ91B2C4Xh
E6i61q60D/Y1uScqsELCuKsxHSKBWdHaJEK5tu1WrQb0B8a6In+EDkuVpAV6MgiY5ASE7t55Ng0J
V5GgcfpG/JXPp0JS5a9D6spPcW93JFN8hcr14KrkXCFS4YpQo6M+wJVfuJOkMG/bLMFuZ2QS3spl
4nCNMZ3KNJTXyzbnX1q6G9D3ARV9ceLTzaDC5pJZfLwrQw+Fa1BfjTeSvjCflbhSI3oksw3p2uto
JotFSlgFrtAEItAc8vWVzRnxr+rEwB4wqoEnBSWpIBGQHrPVIYVAgIp08l9J/zUWt3Gx9+5WyRAz
0huz4BXgu1MpsnegoWSY1MNjEbVOiQzn6RQwAgwvxkKCLAGyoxqaEzqcXg/2DzwcuMSwBgvjD61J
hGkUlRyg9Nw+rth7TXPtVrCjC0OOiTKPS88CgiedJRJeVGhPpIMvMi/NXLnyIZhDOFNupj+qiZQh
C9RnLktXvJFC/EPMYRKo88xvtiV627YHn7SS0QCmAV3pFbuPXzuYbq1enVdtn+wv1JwTHVW6qmEd
mzeN+ZTo6580QB6UaqZCIYS7g5weQqN6rd2BaIgfDCtp4oc72qOHocRm0AwiZofBBWpR9RU9ZlaE
DC9KGR/CK9PM1pzF71gFt6aYYnRA6lMkipThFuLlyEl6Pzq1jfVkHLKFEwJ4JBNJCp44hrq03d+D
cbPQDWpx5Rd363tu1potb0us4Wh49FkOWeY7Voe6AOP1FoSEZfMOzIbNGpNsNEeVmgIzTaa48ECg
KXKb+basv2jlGZzJ+oh1GxYyPeUBm4qUrYjycMS2GUSDQrht88qMY80kC6TzTcHL6hjoqtCQ0L39
9V95vP8eGg1fKhr5j2hTgVswxITnHlojAsMcCqp01VhGsAWaLlswH+UUUIRrwo3KG7yP2KwOWAlb
lSyGNOhnU3SlZSIAfeKit+RQE3A2rQpl0wwftZDU+7BGD/OXAdytMuZV+iQfamuV0bK9Unhez69+
nW5SRe5p7WfGK3A4cgpwOyzL8TlAEEULCLzQToOLCfpGdQiEAM5VAvjf4A8STyuKCOTM7hFTJp1R
+FYBAKHSOMaN6XNtZFthRw9X9YeQvjKVx4YyalT/0Bfgv8IHqBJ2PhQ1wpFjnhzVI1mltWCUA6ch
Tkd9hlJZwELGgZnLTHLxOKajiY89GFDprk8Nl5Bcs9ep380f+PYmjq0CvTEnaKIMl6hjPT3ih1/r
nEMmOVstDkgBqiQUdNY4+h/jI3Rl8GJ7AV+szLx6YhbUx7uRHJGuX73XOCMEchvWVgt5MeOiPRrx
SF4IfpKtiCXajJNhMQGjE5qwwPH9i6GZgspTc0SZuA3+DRqoHz+MCn/3gzFj6Jf9DHcLzn38dfbO
p1+hesko2vq1kK5u9+I+h4yDdVfBsdcKFRrIh8iqzmD1F/cQrbo/5rSLPRh9RjC6S7TpHnLUM94z
bKQbF5lRb2P1TYUZxhL/UnNrgZ+IXGflTgAfcWX2oIH0hkmBCoGWGJCj7ihH6bTUPgU8S/IEDv8q
92N4ZjIPL1ZDytJ/u33JWVoMaiAhgNS9A12nxU3VzP56YQhYDKAZsZAqbVHdJPzQ/i5Rodac7Zh0
mEfL7NkQNmx37VBrdPbGQud3AenizalCER2flw/yDKqIXCESnQbcckKzpyHtRx57wS4i0ai5Elr1
13hMrkwDJJg1Y87EB2QerFqBmoerdh6bP2i0S/7JbnlipXE4knbh3AHK4bzHaBnGEsFLz/1ln7Hj
PvgmKq/+BJs/qgG3NJPQm+OAYdU62jQ8e4Nq5o6b5YeGLKwcjj8UGogFBjL6aIy3/VrSYKAOJkXI
kmBGoQQRmx9TzUgzflTyHMIyVguw+t0vKC4co91U1QP8Ff0VWhWcIIUCclkzDFoDMUV7iHYV3Cli
nBF2s/AWYOYQSCFjdY6zZr/YbeYcqsEZTeLsG1d6dwTRsoubwFMo2g064Sc6GhXcM+9xVRNfTfQC
sFKa0ZbYBQU+uU01RuhHx+GixO0hJ1UjQzUaQA93VjFKeF2Do0Sow6u/CQSO0xAfFJgq/8QvR61c
GiYcrghFurUfOwPsKptfITLOT97ggoo82OMgAsqIFE+cvCeIMXXuh2Anp6aLbdG54sRVtXjtf5iz
hPs1+iCnt4Lyjusy4qSJ/X4BRaKU6/VaCPReuDG1fsrfOh+98n8dSHuSz0vr2KwlPLtc/Px9BAlx
WHkJ0PTXUQ8pAJjbLtZyJi/3Wlk5JSdfQ39tJEc4hhige1upeaDekz3wZmiii6jO652nNBQ1PjOL
IYUVaxM2oDDx4cNtHwfeDWT9D56pXPo89LgUAsicoQsrFJ7oMDBxkqkT+I/HZ/KwO+frBR8rVgSK
6NrydfDg+HGL0+ZQIjc5OL2wJJ0MwRHkdRD8ZkeZWFqBQEITgpwLrX/vPsJJejTxYtlC2bvBNVu3
m3a9I0Ib+5PSseqWmbiN996DyFGkQoLm4a1HOKiZ2SVgcFb3CGB8Shv0wA5Mav1SXjBP2Ibr0HB2
4Ytsqb0h/XdWIbZf/iWt/lBKGDp+pU3wCM9UHjqrGt4OP7PKE6dm8tQK5pyP7itVV7nmkXrSfajx
k8deyXtFz14xAgSiq9pwjkljdPqjf/WJZHr5zzhRnmaw7tlFrE+Ya8roToPPsvrB4A808ce/hYD5
HD0LoJfUx5UWhMLH4NIpw2h8Ep82IQahFM3QrcqwdKknB0hNFIyJnX8FxCYbg5eD/ZFq8bydGhwh
2l7MSQKS7HG/nqMtk+EojAHWIFkeQW/LFM80JnhNdKa0finFkom7S9UHKUmOQPTF5+1g7hNGSVtP
WEM0HJx1W5qMSu86u+u63sm6jWzAr/QmeQMiQLVbgWvB8udwuqSbFayoK971drXmPDgJmXtdCYpL
qE1ATMcqMIdXa/qtq3XAlQ8LkLpzPvOO1u5BnKkwNnjlRtWGtb4xM3rL+GNStp17LZvAqVQgB7jx
d68KX73beg7ukNeaULbj4rYDK6i2ifFwWpPMr61dVKYvQv7eSI/DA/X+PURXPv+i/hqXk+L4VWB2
rAvgCtz+K/fWParU6D6c4LcC9uEdQak+UcUj9BGtiHh3tM19+lfmZuHEjoHwFxPSWSqof2fOgEAw
XCKqERtoexAXdtHVgyFVhcVJi4ou0hrPlzcDKu40ceiGEd5UQBLKL+YirfrftbOm+3KH6RgWOir2
qj21auRMR+GxDzfF8DMH6FKOkeAT7mkASKlDBKJOVDjEXx8DMKPdxscF9xEUn7W9O8NIy95g0IK8
qQlBGjB07eC6ycdmFIpDYaLYRHNGactuUWs6tG0gW309dSDfpAeLNTK73nd4jHfwXKEQtYZXFIRO
zaPiobhx8TgOViBEtKoWDc7dDooBsF5d3xEZbNSwXzgN/W1cEG4+FnJZDDXhQL+sYbVXiE6MX7kw
LGO8HTyDBo4pIN4/5HTaMDftVbtUNB8P45u2YI7wKZsJd5Wq0kxmKU+4mtQ5QnxkXk1qq3VvbTGF
jmrdLS9e/Qs3eQUgwmNBM2uT5xgfiPVo/f3ZcDZeHdhdFhM3/saXtgvH620OUa3h8MBVkWiqzhQg
TEP6bZSAgHi5NyuO/iXgO7LdNRX4Bs7DF4N2wH1887j66/A8vQ/PQJfYXJJBMSsUHhj9hezqnTFx
nKwNAIgWY8LopnKlTdV/a/7n7mF9C7TPPcBCrYSSFyMEONIG2U7W4FHPhoyhQbF8RKFcb+9cKGrI
7xMsFLJVe4IxVo1LvLzwKDfvyzdZyAGVjAxwP/MabkUkqXz8xG+jHS37RcjnWSldHMN62zUxfLv4
tm+oLwq3AmTkOG2RzZDhRBu3Zb8RGHKby2RVFTrJO3Jd3MHtwqD1dw8q7tOspGRhKIVYfuPSxzjD
yMX+gATtbh8Hdzup4b5SiN54P2DJIIhGo03ADpcXt7gUE6psFgj50LCgBI222Y5MjFrIZRCohn2q
ORD9a7mpmDl1inQZSpQmKrbj1D87JPg04jFvjWCpm89Mvd8bR3mRVvKvFX92gC+vE7pUzGnG1hHR
w4r2A/RM8kAI/gwivqEdozFVeDvNiHF2phiDtNE4bqlum9HeRx9r1WHFYXEJjiUMq4Vfk4oWQHRe
Wd6+UGLaguPvMySI/QpK2YfNIQ55BSqbYkMV8tjb2UCrrRkkUSobu2uQIa/k1wHPil8PehfkhYgr
ISsFNFN6MALPE3cdGvrPP4q1z0RirplW4yOFhUapwQa5h8q+y1UgFsiIX+8WqVdO0QTYfnL3vQZ7
Y1EKv6E2M3WAkl46iCbpfbTrQtHsX7rlhZL7A5CLWqSnoBg9unXzPG8O6OtYq/AGan3C4JTTK9Xp
8ShwJPn+xXR8tK+dGtugaZ29TzK7U1MAoLBjXT7t0GUaV7udJGTsCYBKK9XZ+TRmOJewuGUTgUmE
fWq7/2iXK3eGSQl2dY3oykyIhHExwc164BQnKREDlb72n+RB/X3wOOLcDjRmfvCewKbIH5ORHFhm
narD6JSgggjrwIzyt/fo/LC3NE0oqNCUsZs6oHCoJAdF59Vm7Va6mJe0bNR1v+rfgUb3CT7AtGBI
/UsH5gEHnGU0s1mjvzGHQ9v+A0oDllIrRkQAdQ2bESs3HHgTu8tE2lIvGpBzfvSPmjpiOdbdQ4fB
mzYB26CCdTLf5X6k/+hfWeov8GUYyrLhN6Vnqb/dGB+mWYnBloyyY49514SWCCiV655tgwfK+0fI
2o2QFnVMAc2Z6DjE9agyelsq10XDbLoVwB6IyjIw/9XxeKsR29vssRqMGj6heDG6DETSsz0K5NXf
SIA9AjKQYjGR1R2lvcvGpHsSqIMqBYE65XN4+pi2zZfLnrTB3QeyqhbC00GhDe7BZ5OE5RP8A59C
svg14I0UxHV8mCkZSH5Vp0jDSlZhnd8mNgB7m+qCgScHq7dxemXm5wCOaRAE0le60XPoGGG9S10X
NwwJhr5OifQeiQoMc+ETrw7MDEwkKFhGR9A2uBr4rFEy0ETOf4cI6dWv40yFyDS3wkx0PGn3iy7z
dWkRkfVTN0IktvNIPf+ak7NHQYW4XUcfNXgkeOzHCeDG6EwR8s72boujQO8YYq4g79j/qg84hY0C
YVc3exTq5klsInomLs5gkWvrHjZhjsmxoQ55YIL3Q5NQ0Uj5117M2D3a04QNuD2i5b1SCA0cooA4
9SDnibOzwVHpMZS5IDhgIKB8OKyLCIpYcgG6rG7GCxeckXiuJ51EIW37f88RFdjL6FLqgRY+KKEp
G+FUUKFaSLkB4QcAUkBSYbEDjsT9P5qAvvDnvwxKkOZF48nPPv44jJMHDHaefMpsKjIh2SwoCp9h
ATS6g6mTAetiNsumZOSl7VLac8UJ50p2jrMV5tDpQmfE4m6kLjdGdB8RFdcgu5dALtc6Iq9w3UTV
mRIGdKIh/KXnTicbTV1bU7jexMM6WAtZ0AZDpEnyxeL60K14u/zcu+S3qAS5TJRlnil/sV+kZewC
2RKX2jmbIaS5paVZyNaqxNrzarqGGYrMZFBNG9YdIzvKb0o+Fjq3rhuGvy6zSOM03/1YC8CB9CVc
R5jNs5GqpV1x1AKEMfZ7PDrpn4wNKP4dkzPsb5YCTJykYbdNTITQnHQ9rEZsl6/MXNs17TVfpoLn
PT3z/dcmI0jJ5yCLFCD/rHx5MTHHw+IYoZjTeTFLF9CznVuUQRih2ZLFujjpeFkN2wyJEktyElBT
sCImzNP+16ckyH6izQ+Dx3+//6OyZTD3oCFCm9UiFi1TfydIMszAjljion1xt3mUaydjQV6MM+bc
onISsmlMb+nwSF5NM4CdcG/n9yR/cRxuvNaGh1AgK0JuRTIysfwfyzoiiya88kZOHfIx1c5tuWeT
1VkM8dvhwCXiRrhdMpqc80TY7qiI4YzXqzLEcWM9wtUaS7ImbThGiMmorMH0GFBYajHicau3YpJt
ifSgHkxgDBViUeB3f3xptE5+JRqeuQABDo0uOQuplr067AOGUeA5ISqiQIgCGgOoyQc7yyaJT/9C
K3YTQLcgEiYJ4+lwn2kvXlst004hnYyh+RC6/fMa4/ZL/sD8nITbyKiKIBcziEMGEwCkjmR3eGWb
twEtFHbMl+ThO0fLM6rjhUv/v2xy+krwyTmMXK6KcSUndjnSec3+hoPrRFn8nZLU/kjDBtMyRZPj
/rd4iBuo9WqFC+IHmRmVafpyKGEJwW+zM77OFZcBdniD54X01frJCo7jd3bw4MP+64KenZe7HYnm
+cCS/K/MBuIgIJeAwnlFnGecxyWa6P8UE3AF/+1XBjuwZ7WwUkAbq5QdQHHaVfjLr065L9VB2X4U
Kd+34wq40KVT4EjLN+GU2PYR8hzfuuolqoPIoAlotXBCyE02rtgvvwULuO/w43l9KY0pJntYXqPI
kSnIZqDuh7goQob0sJ9yb9E9mXQ3nScuUqh53tZ+zvJk44ot9HYOzFEKlKtZ4aDLKchQOvoVNF5C
0OuvE/mwag/QZCkyzVRMUSOHHahbu4GStdcdZd8hGYIhy5ZtsE9W4pmS0burRTVZnMPkwG9PsB89
ABAzHFglCLNiOMU4/6lGyK/o6cWkojzSE5QwNUzJSfvcWI5BOzsEDvvsaODbz75bHKL9xqFiug4Z
sgF+iarVvO2ccnwaNfrJC9eY2YwNm9IgbATnwa19HawZr4hL8oq06tO7BuegbKDxXX5wufraTXK2
ZFalG5tQnECyd++Ds9BoFVFDgFgKtaeZbPxv8CB765Cu4RXEaEl6nh+amIxd9+u9DSfVpn1z6u36
xqKUgsX0sxFdJU97lTTpYJaWh0z/36gZNvOCKVfGY1FAPi3eh+RnimtvzV6RW1JkQhl8MLeTPzj6
VShcmC4xg0VFz5+oCjasgnp78FH6UPV9O/twiDuOkbiw6UkLaqAsZ+CgRhmqw/3A8JM7+vB8Ff7i
NfYzsD+r6RxU1JvTlGJ09M8qJYTIEIOY0lL8BDiclBIJyoFHR7+UXbSB22Cf3Rv2icbSDQjlbuUc
DQLzMXJKHo4LZZ54oVh4Q6G0go8XTbovEF0Z5loQXrhrdTy2RXCUFpqDh7EP92wU9jxcSZmpBAw3
6fR6l+SR9NeM2LLnTH5DbSKL8b1TjFqcwgcWMA456EO067cY3kx4Lnd807/miZO32+w1sY79YGeP
UTpuPggabbrUj3jdPfcb41LFKHYQZLR3YRUH3aqx6+/sfBdqLoOI5M3EGTAZi9DwYb9mBO2dqX2d
ORafG8N7V3ZQMPFPBgbiJ6s3H00CotBgWTb6ZwjBfA2LUMixg+tJRpTR2eHWyxUXbWHEDJ5IPSrx
GbF+AXLWvo1yWWek/qSd0qmkw83sEJMSKmJgyGAwsiBGU29jTGIu/JgMDsBc2ZqKSG2lgg3Hys9B
7ZTYRNNMc4U2fDtXJ8jWzCDROkBfwuu0mbCf3ZvDKoJZYCbui0IDJ2HD8Bl5QGhTL3nv+Pq5ulW7
Gelkzi7NIK3D+vnZItOUwwMJB6T53IqKiAy0ex8uTbNPV5+AnJEvZlmaztzhZ1Q3ZmWfs4AmF0cd
ZsI9MSnzn5pBEp7HAKpIVmBmslKIEZ1CGh7ekwp0PxoNdoQLksNpAbJZgUtdGVCZdiHtHWgYCGcQ
g6xhfooGTWpYG5XQepLXL8WnUd+Ssz93RCc/uQh4XB2zr87RUoiGJ/ptk2+jmxhOdzXx89UAOPqT
mhHxqSjbvCnNI2pkvsVsA/qFJGrxFTzyyggUFHq1kfry5QDpYvuGWAUOwTceIF4H00Teu45QUzNy
yX/zIWJoBe5w5qaLLMtFJlCeTaXejUZi1M9mT+wrcWx3XRG7pGOZaezOtd2Y7Trl3RCMvRvlFeuX
b7yIAjgxIC074z5yJZlZf9F7qiIjNVs2KBTQFESHv4emUh2o2VXyRPnR0jurlSpGT4lShXu9GqwF
qKsNAVgwIB5RwrlugVmXhE19UAmlG/jRD7b8BpuvxSTHAhLbJuQZf8SRAZdHp4JYeRNqlWObzEL3
Agk3/gG0yoewcwZEjx3uAGUX8JN2OgVTGy7QbY93EnQoynaj0hugKuUQo7Pd8jDDwGEhiqci8lIR
wADtMLxli/eReqYKEkAchItT/upnU6LjoYMoH3Mdq+lcOwED5gzayN6xTwJ1NJhb+iJ9mqTbBfRq
9SLmOz9JcL+3cbbDs8QOOIQIEAxMwNcM0rd7z4NjWrRoBQzwGjpGvTJuwEGn4dp/da8U1cw+rmHB
Ky4zj9nBPZISl/HFhJxbmYl0L7qfY2JO3cFtjDOBLHhE4GwZEWfsfBs9hrhTLHt4hQQ93B9CvWeR
aPXX7xX8SxFR/8Y5u2ujP2kaffzkGM3JGfMhdjHb88OnIpTscKwDuTobTRavU+ODkaGpkfFh/OWe
6XDBI8ZhBBbOEXs6vkOixjzP3rtMp00W5pPOxjrEjBpcFjDkvGL163IX+AOMK3ErlmtbKmYiAD+8
xLITr56PL1vsi6+QeO3C0YHjbjN/2zxjXbhcB68hA40MT/WXyeOIpo9UycvP1f1GasvCt85MetBI
E5abeKt0xcnioWyTrnemEndefaVrp6+SJXIPhr39IbRyzrBsczQv1ugjLy1L7SOgdZepebBnVkcT
07dcTJKiGlYyRIbP0PIZ7vANxh1unNwJ6x8Ha0KsA8sWn5hnE3Er8DGFhEJujTnYnkpJtSMmbZQo
NAwhL0zg/n4YcVhOEetDXpivnLX7IWOFnSjTTxtjl7OLu6TzR3Jxx3fzZl2s26zVr/dq3ddvmPv5
5oyJWEzotiY4yJrXoO6sMNbYerfkQFJOx4cEvU7IlAcpWchwVrcSyqVPr9hGHE6jGb97s7C18TOh
TcpXsIPUSAHmUWK9rTBqfoZqn2K1GYIxEB17Sl4Cxkfj96oXcF/8AD40YTj5G1ATkzbOiUsNyo7w
HUMiMeCWY7OG3uNMiYYBCPYFDatxp+e6d1/hdccIlJ3DPBN363U0ebG5d95c7xiSGothzHLElZOd
ig8iGBcG2harKN9Acdm72wWlJy4weCktHnIFk/sXF+I+T2aJ0ceQROkzAKAcq7+VRw2vlm1YIdzh
yPkTNlC6k7OSsYLrAMqfg6rHLfwOHtnfuEKG1Slaf5Pw74PbfKdi083ewa0B0OH3BN+ELeZlgZTm
GNUx2+AVHqACMPohuN2sZnjlGKiYb7ujXcD5lOzTqsMhgK8ZzgXuwap7ZRKMMoO+nxE3YWXiKYP1
mLPEcm8Ox8eD6Al/qY+jA23kj/cYknF6lNY6ZFm9KLsYl+L1mVptAjozZNdcLnVYlXk7BsywILlt
0KG8JcgR37uFS9n0/lvqq7jJES7H9bC0YKc36dtivY4jNTjTxlnKbRC70bA1D9WZF/6xZSDtgTNR
HIWifHDro2Na5qb0r3TY7C9L9u3SmcJ6FMCqrMmamBVxsk1Aqa7OnBnVMZfhFe8sHhhbPPqNc8Xk
nUOJT0rWk1QdWANCu8yeFiVdFtrRTJ0VEao+DXSzgh7j4bV6t91zpFnm3FG2be/oBv2gh1PiJ+SL
6tD2TTxoAzT1tmliqsd/Gaa5ZeDQgAzjSlAgMug4JSwJfTvR08ed4415hewfrAglC7xwp4U5IM1q
/qinvKfxy4Na29tuc4r3sXVPH/G1+12ZTagOAYtkwvzm5o31xECk+F6zvCsPe2ftu1ezd456mNna
ATMnOOIowkFUh3Jfx2+nt8XgiaEtr3D+HQtt+lQ4fOvpJK2NS3CngF8iDBFoJhnLD332oLFYE0dI
cXXksDM4gxrJme41LsWa0rRJKsGKztKKcQcdTGu1fuGu8x74hIA1QnqlZuMdNfH9wCkgxzqx7XbT
YqeUFDAXXDVZQ5qlSwecxek9iSNXdx0U/AfuXYxwrWLfgxUlDh5Qu8IuCwwfrhfBJDefXPYz6jcd
AlkQaAj7O1ozRmoN8JmYHT3bFW4eoO88sgMjP4lgGpFENfHSfJLb9DJ9gW5qc+7taogpmHlixgP9
9+2iGGqsNn4l9MaMJSM/qTzP7jOiWQ8V0MN+8ebdht4nfE234Fjcb5bcgUUleshvIjA2MMz+PRDO
7O4SH0A0DpxSmObdGEFZ7LD13glDBdiHclxErdaHEBeWfLlVPEeDzfJBdgH74ROgvqGodVqw/eSG
8wlCiGkUPRDrhfHeZyIaA519OYFqoCNONXqhCvK6GAli5fiArOfVsDn2CuOGr5HiYaPNUIc1ns8v
xsEL19gsn6Mqb2axbDwco5TzkZTiq4GgLbhuQJ8a8ePDsRDlzohPeIBo/aVl9Bg8UPs3ZmDtRFFl
8mjmUe7BL4CfDJODPjT9ciBs2Nu9uqQ9rx/1UWkY0h9X1BDIcFsAMuqOPSAX3YC30+qh2/4ldSfS
OmZ6U75c/XyaH/5GbKxJR55Weu1qQCIM56RNmY9Hk34FZCbBkItHIaD8PcaLh8PFnS8ZQ8WZ3krI
trQRulSYbEvUZwWnkV3CQhv4j+Xr4bC6ZMIX1ll1G1vMtfsch0X45RPYoAxRwjIHgwLz58lwdbA2
1QAXrwskoQT2Ce+Q9GmTqvah0FxRPcNtoqMIIiSKIDxNEVCR2IkSfoGYNJAxjFihLXki1WLQjYK4
iaOYVrdBTr4Bu3E0jmbFnoLEC1fpYlhiNroRXgYwCOOFYFCDAt5wqEIAMyjDfr9iOY5GxErwIjDx
V9HUA3Gc/qfJt9BPjkKu3MaUbcxd0VtDEOatfZ+ktmC8GHwKsP/AC+ZO7nx1AGAl/9sAxTTBZmlA
qB8SQR3OchDxPAdpj79OGKFkexnnqgwwyx14mcheIAjgrKIBng0nz6n7ix8+Vom6Ci3zx45Q1yL2
AdBEfWeAcxjcQV7TSbkXC0p8AAj6/AbH+RCwBfMtE3pwdk3ilZdPAL9Q76yQIB5RdvjrjMUHwZo/
cjUKCVSYsFN+OuAphj9VlbKhtoUjhvlCLeZnJ7lFGxTWBr62gNJEYZyLNNmIs4AjTZwikUFlp7by
WG4hjB55ZAE2MJWCyTJll+7Fj9tJGNVgIOosmppS4o2+FmWH7vVr2KXkwDZHcKeaIB8aS/QTrqz/
qhtStiJ8jWA9TyPERjfTAl7MeSKSV3G7WQJOJrgermdrhHImb7rUiFg6+HKwGIWYPM1VNImE/NKY
TYzaYx/OKYTuhB4a6w9+aM5mpoynQcesKbRbtGTzHLn10eK1G+7MB9WIBLvS30hjuvyAOS6254ab
qvEh+dkkKFmSCgC94Xygn80/nbiipgMwOR8w54ppV4ROTruoDA+Ulik1doGa+og9zK5DpUeAHCEz
Y64uDwqa7pGkiXOIyYGsxJJDZa21f/Ms+eLQF432DvAq71/B/Ibea2AMASITo80oIpPhi2kysQDZ
cJLw0bPukQ+Cga4BgXzk0sJ8W2AFWctBKO7Qxorgv3LaRRmDlGPUdj9gj1u1xpVCzcJ4bSWGMbb7
M0imvJzKTh+cDwpGXPME2r8xtuU7DrwP7hUj3dGr0OYyV12HNgXHUsZrAM4owFsj1GxMY3DoFvgp
sOS6J3UvGVbQC2wXBn6GAAMZKp3bu7dYVNEmGAZb4c5951XKHDygMboO1BxPZk4W7ITmDUIEKCv8
BzDQ1+ItALYtGvifvjAVHkaubnVcxxMHeALvDJ+2gZWKKAMkGscRigIbl3COKwa00R2ibfRjAuB6
dzQRYkc8xTQ1xsbMtqseE73aBusjM75gASnAaX/iI6CXNv6EdVTOIiS55+Jj3iipt9s2qYDJxZhm
G3I9IhQjaTPywUWYSdcNBs3J+lAtACfrKKsC7dBi8p/MDqknUHUB8L0DJXVlSFPF/0Q7aL8C9lph
hgoIogLBgPWMJGjY/sNNAdULM0UZt2pNNwakNYeWuSNhtHqDm3A7PqX5xxyFuDiG81Esg4qjk9Mk
EfqSRxZmWBewc4/NYrEieyL+94VH8kRbuApUhvQHuVQq/ODALcRQIk2QOvpUiEU7539ZDrFmpqJM
m4nrPyAeWt25FzAHyRuwhenTKWKFg1LidZeyzjzrfUg1C0k3xOMESNuBigo91QJ9c3QCpkbbtDGD
gIbFtROLQfJ6PYKTFf8k+iV+xUUVbThiek4sOmFVY+UC4hqLzJnSfGbDnRnkkhNXdRSyIg79Ri9n
l+GxaKMVZzfDZR8IiWG28cv1eeZiJKiNBmeJPQMez6aGjbtwOwa8vQ10Hihh5iz5sg3hKQADIqGI
0xWcZri+VkrXAzDxZctgbG1w/LydcKR+G+WDNaAjFFmDaGuldXZXhGEFZgOs4ijcOCjRwSSlDOQx
ct4RwMDtStCjoRGDrTyiQzfzednib8LGKOTn2OkuqxOqAEcoIGPgw62ClgVMqojCot/8WqN1nt4p
qoV+nl/5TFbuTNnO+FJo+4IZm/yW/vAL7BHOvj/W9y3CgIK9zy5Ck5htAu1E9UVYAzAv/BKzm9WE
iDJH9CboavSlcDoG6xvkzoDTX7PQeaAY0UCSgJGQLJD7Aj1kb+9fyKZNXbctbj4/hCrPovnKhSQp
vI0OnyJpyxGCsbhQD0i08H9jf3Z1zsRO+jujeYApR4ppU524eiCniLSAUzBD8P3gCXKEDflweycT
XYaujenO3JJpLJiw3QDDi7nyI69OBQiECiHVw1XUI/MgueBrRNEQQIS8kLut/tLBTQB4OFBs94WE
iDG8Bp89xjBzpOdBSOfiOFQwoEjPng+d6CdgAgyq8EzgvMP58AhtRDokvHxWzDBSOrAGPSvmp/nZ
T8j54YJp8C7cNndA7TuExe1ZJtQUaHrj3g9GUlHz9s0BwFlEiMCRIksNF6CIgO9oj1xcdEUsCnOq
JISdTure9SyM90eRDCh+mQbgJpPnhcyS8pJgaKTsb2Fx/eSZ8Ld81LFQbnjNn/yUalnCEc4MHS92
RBC2IsyCMkj5PAAj41YWUwaXizHiw5V4Et/pWRIknZykg5ZHFE1ZOAptJkc0FjEL19+JVWSykDFi
xJkvgAjIitJJrk227S3SmeiO+3BCPyjk9HGQLqK2YYc2LAvRY4skjiXTYvzDG4SKrgF7n+pBrJQP
/xL7LOK2xf/LeoNlPiWzYOGijINyw8I9kKMqdQspN+ycTe+wQrjdVYvw7kQs5chhgjWJxILzj18Y
fX55rgeszGnjTCOWC9aeAMto4gzX7BucsAd+hlQIaZpWpk8Q1+IEQ/f5FuSfxE9vEMtgeuKRQWRy
CZauPWSypu0Z+NfxSqRw1MDMNOSFdb/4BL47YWGtmLWOuhHjM7ZpFrdCZSqCxnXRyjFQBlvQDeYs
Ny80Wcwc8Sanu9Zf0w27HM0ZCXN0AYrnLCAYmMBTFH0IrB2TlJZfgV3GA3NGA6eCOCMmZnNB8+4P
oWKX8MSJcsDBlhJ5ws4zRKwGFBxDn6UlT4qeicoUZUoU+BYBzBKbx/JYbJxEfIS95U8d9VxY5Ubb
bosBNtWuU3TjmCGoca3kOG2Oez4wT5pbUrbMg3PvaoovRbttBgY3qG13bMIHkQFYz1VmJkmPg/0Q
DA5uPDeHix/BK/m3lX59y6dBMCbwkiEMsUuPWtCwL0bNmwyw8PrKl4x1I7MdNj9vL6sRSo3+is92
YUsSinhjnrbGaI0bJp91C1Euz8UlGu25E7AxE77VJqE89P14O/o1jmDlsc3Jbn9xiGHx8SVQHkYO
pNE+a1AWW6C6M0WtyA3m6Qm+jTAr0rGeGvxj2EYfyJE/YO+rrj7JMJX1zWTsKgSsSUBqMHp5wHUo
PTAkHBRaeY6UJCODs2nfsNOk6yHEoXNUYgmfDXMzc3FwW1sTzsyCv9Pt4tJh58rrockVHgtm6c47
FjokUPTkodCzAB9uXB6oMUNH32KpREi3z3x2HbYjzGVHntUz/4CRPOoKa6pgz1FAV0ENbHpyUx6F
+Gm2e7Vni3TFk4uOPscQ2wDNaqIgHEcVaPjk6xMX+ZllmgSQiDyQkwjlJxwNJWOQKWnraOgE5VYV
QzwVWz67kgPvzlm2pfpxOIe+FpwRvk49SW7FrZ2lDsQPFKjUmuLnRcTLsqlLmnKEFogHFhlEnsGo
4Xn7KakL25oHsTEJlNMK54j3Y79T6LPSBoS4osmJio+ZXvg/ls5rS211CcJPxFqASLpVFkkgMjcs
YIgiiiDg6fdX8j4+tmfb4xmQfnWorq6iAGMnC74lFS59GXRPZkBsV4xbf+r0FYQ1SuEWi7Oiqkn4
hxWfCB3qqegsYvphruYlZOMEagEEDiTLNC5VWiUCqzpnkK8BLYy1DhiH02GWqC+rH+xtUVfGvdgb
rg4B2zERfDMHZdlxvs7Jm9bXSJqE7qAQ8qxyMYnVROIwmjoIIMQxLF4uJgGQtvfR+kN7qEVXF2Dl
zRntB80+1T+rgRx7MrDaDZIvlKVYcpebTdsatZkeckNx6ukPmpQqDCTPNoEY92XTva0OHQRK0A6G
V8whrHHfKPgJemYcayAaQ3Ivh7GOHY0xQmqqYGqEvvSPn0ODxgd5rtpWg2PWESCovXFXkMAcl7PV
oR5ELJhhoMI21zMAq2hRk36tP1R8GZV1vNVlsNLE1xGEi72kV+AjPomM+Kd+dVWm1nS5FPuBztQb
bgJDATcvauleNgW9HeY1wO5yObOANWJYFhy+2PfhB5huz3Kxp2XvnGF9jYe216bXZ8ug55f4D5/q
pllxNmSDBidf/Sjc6liaIXcGxrDQEQXZrHuTXjbNheHtRvsS3Fy0PCrUDTW2luz3hLtN5X4s2CcI
D+wjPsjZJNZLRD947Rut6ooL6C7Y/EZIhofkOYxW2nhUzF11ojfW4hKkvDdXEemQuYSegwJUvNWn
vcr8u9pl6VIgiPlhX6bMjH5F2GR2XCBKfdDByNySF7GTxfjtnyQW6pN44BTWYhKUScR5MhnTc+n5
n7/fdMtJfOyx1bGAn3XuvkGg9BMZtow5fWd+g/zM3yHS1pyOuYcLAIRxi75fScXZArhzXsUM0xd0
uINPO3CccQCSyWea7KDvxfgLeEvEBzzY/jJ8iZXpxmNeRAQQ4ExpwqleA6gQ/RZwF227nkyJwl56
H66KRAbIiDoT1FIqi6QvNCePceHYCXU9HjwePXCV+gDShpd0KFhAAyLEAz/kk39b0zz5JS//EwJz
2eVuRMi2+XFvPWnPum4WuiQMIjitOqsR0l+JcHaHqZDB1SNbUHuZAx1nae8JsRSx4MhrQMqNVsSv
U3Zz8IZDutT8MzS+JwHnkYuzRuGMXR7FiqAQdpfoIJUUiRRcHRheIi3jzQQU+5S2+oJWTdW3pIc7
U/FTQcB4HTwQpohWDqV0OKdzga9EPUIybfGtV+IriilPkB47GjYwy+OWkB1oVkE8VCDyzmhhbaP1
I+XzCkJvRWag4p4c5tyw4d3/cJoF7a0+FC7gAtRTREzRV1R+qmgmy0fUuC1eIY+pVAKYZRpcDRQ4
AVVY8IKJCU0ml8jLI0fzSlDhaYofHsHoQ6H9W8FxpiK5q+IjrEdXnw6R6kGCBx8eITIHokBM0rna
aqKoKCJqa3ppKfVqb6ADz4N9qxzSxcGGF9lxOinEXSI0lweJK7IZqB+PyMeJyGjE9TlBckgoibh4
FAtKdhQUL4cyhjY7vx2iCIMTgT+KQSHeK7dq/vAf8On1GAIOn8J73an1jXW2/VLPv9CigRwQLvyS
U22rSeBorkQe+lgZUhWwCXhTV3aRzScfoL+Uy9uIYAFZgXRnrBAJ8/aUyiJAbUjHBH/EI+GJ5ccE
AoD6S9IM5cgCaEP84XAzoTX+BGzsOFn3zsUXIUS5R4G8V7P8aydFz/ND4cWGlCSPuXRgXRwEUNQW
BYrKPjbgbN+/WCMMpxeUMHw5UrZ+fFoFVBTYxflYN/hs1L1JE9YvChWJXT5CxMKDEPVnqqcmdT3r
VPxAFGgHeqWjMCetUfX+YKXRGPpgABSL6Fu09O+1IMMStLOPqHpK2POVmeeMjhcuz92+RDf8LNxa
zdq1Fk3j6ZZgnACqsshATBsfIFmXrQsbaAtIX90nirk4IzAbWjcg2BSi4va6vITGlE0Q/v8mnG7R
RMKyt21G++F1XBiwSzdt9OGevtzfGpMDj4X95gVXnSMywAe8uorumXjOS5YkX8qqsvSNfmSfSlS3
D7CdwZEc060hyVfv1sgDz1ax4pSw8dw8cNqy6mwQvt3HcX1899LJa5aty+vSFi9aw2W8yKRA0E9e
TDP8THDplCtIoae5fQOja8ZlTMaKFgsDXb9d374L7qnc3yfhHueYBR3ujVlZMryGVQaEP5sdCOcB
UvljPQvPy37qsqTDff9RYq5BaG15pv/g9GkhXZDeNxK4h4ksuFjNuXFHemtJhHIvTI5Dw6GfjHUQ
Q9KpxDX0Q/v0KYqCZ1/UbzGSdBH+/V3MM8vB069QHiH/FmxptHBWVB9zZliUcyRT9OP4grwl/gEV
S+GMWqznDwBSRlC/gS75xEJXeoVkVHASnjvUx1Yv/xf+wmqL1U8ixYLWj+q4tZhdIQNhIck5PjSH
9DGsuqHByMHWx/xrnjlQFNASHM8FnXyI2v+0/mI9l0RNhTqTkol8wv+1dQSIydvj5FNJEJjmyl34
Ltt9GbOKWb9tssLC2LTfF6deMI9mVHBu4fDURd6HozRWIJZmtjL1CMp0ag1qraJz/uuWtov1oVec
suhlcK9enpZoqD6WDB2Xg8Hgb7v3mfI3upqaWkyNaCTzSptQoXmLClG+LxISyPv0A5c2opfYJ+7o
hDpoORotsSxJxT+sII3TSjvwARnGQ7NhVL/zHpCS8PvjACI6goHx3pW5UyW4eldS+AUXcwmTyLBG
S8HyiNlv0OrYaAMYU8Wd92oZcE7y7X9m3RRtUgFhNiZ+qcb2jwlz+1cg72e4MMw6pA3yRfMHiiR5
RBIp/MpQm9E0X4UJCINqdDHChLkYA6xc8kTb9YXWvp2uPyT4r7d/Nat7p3Hx34xXa+5934du3Pw2
EFRQcBXD7YS6qwQ4T4hBkL6g5EMYnjPK0M4Xwa6lDX5NCX6gExfyxFVyNv/ql7HWZj4IdSv5MnOZ
r7RfweSFAoXrLJILI1jW7KGgAO4wB4YSwu+dhG07MTqwzym28IMGihTqKi+jXU7RCdDjq+0wLmPe
w/K+6fxxQ6WcIBYHPHctxehyLNi/4QIy6c64in3OFsM8ZrguvAYMPl2+eb77/wr6kD7Eh9lBb9AF
ZN0WUrtoO9CYRW9LYZCbgSQRGx30YdAaQEEM7rPUxyT1tEenT3QS6OI4fzxwz2BFnjHq3S338ZTY
8fPOfyAKQzWmFyEHSBwZWDSqI22BUJRsB2p9xkAwqXXd9AO+X7salXE6yGA5oW7efHryptyHZeAj
SbJoRsmwljqvwugdeAqbRpW7oJjQijgImoYuNKPmBYvcrcku20z80Nuq+f8qoRBIAQxY6iV1Sgf2
o2BUSR5Cn64Fghdf4m/L3JWpD4hMPvSlIQYN6/BwU2WohqPCC2yVn7QhmU25VieDl8nkuEx6vDD2
wGCg/Dvaf5pOSwWTKhfyEF8HNjyfLD47krd063nlINxSwWXTW7Py2evFG7SCa3bmkwxV1DL4B7HV
IE9yK3rlTNj26qea6qo+4LzgfEPkQtVMOBXC7IllRf61ussvzTaHsUDhNZ0S9uiBBWHwE/0yYheY
5T+BEcpYS1UkLdeSio+U4VKPUDUztgwK1hTZCeobfBgCetuxE9QYzzsshrSCcxl1GclBlBEUPbvl
kdo7ImMKA88+dxia2GGd5rpq1agKsJpWsW6q9+PvKzZLaoA4UBrH8K+atjyTlhA8nGILE2gHq3Se
d5GgtZD1JKhCgeEQfNUlCNx+55ENn0AuDiYIJpVgMwkeNrNqKzw3uXVIc1IYzMD/OujUYCyfv1ST
woZd7wE7lhXGy7wOxXnQJQCjuTA6JqKA8bog+XFrZQzk9aRhu8Jxy6jgMhqqPRO0DT7m+d6Bh66+
eKGEEh01ifpTfCY1q8BbgGQ7poIKts/OpfOIrgPnj3CsPqTqrSi1VTFWQWJUmT/6Ef05WtMOc0P+
k5bv5ZcTYASmgCf2IpgSuVWExFkKAyLiPCX8ZjSsfBO6eYveAsVdbkI1wHHPfwPc4wRG60X/ZAdw
zcTaoRKfRxkQte8x1oUKfXCfgw+C8sAJ2jIFg+IIDSVYySCRVwBczbah6lQYtc27S9aVtYOYyHrk
Ua3g98ylSUcIg9CQUBR54WbjvoE52GlVL7ZnHkgZvQKAA1p3cctUE8VOhw4sDrG2Y2/7Uk2us/uL
8He82fjAFmMAYwp/kIUhVjXjzqrhrLgz9EAU7P2tWh/DCdegVUgORR7ixkJDmF+DFrz6RrvRZEGF
N4ESnZMOT0MdBRyHRuDdf5CFBq1/w5863+YlCjWdA5UoXeaguQ3of9Xs8Ic0XrRGYFoipwA08J1o
a3gJ4FslqwBFE1ze5C2eGOHhLsATSO+4i2l5dKdljrFrHYdqzZCw0J6NvpXuYNH9jhd3u7iU4I5G
gygjI+wc/yB9YgGilhm8SKmGVhFNA3IUH/KJND3oEZd5kvCfQM0hGxtQAg5IQhyWWmNkHVRk5wXz
eBW1DUT3uUtS6Bp3pv9E0hSa/1FBEtZj4EezXLUPK52SCBVS4mLXat4YIUPIdH0OjRnLeP7mgL8C
7HG7NcaxiCijoHumZDZAIT3EHDvYz+Q7ldjMW+N9GyvCNdxpQn3zsOULDAwMztiwklntkxaV+f7e
fnqVfrlfhnGtV/ScLpCNRK60qy2IffuuzukYXtq0WyzwsAKFovCPMykx9z3xZ2+vNI5NUUmXiANZ
3qdflVyyxAtO4kITd4FXkDN62KvFmKkjSsilBStrVe8a64k+I1BzWhc7b5pA4HMGjdpx+qd6rKW0
k2o1dJKHLFuOdy32ttHlT4IqhgSsTS+sa4NYJA48msS03Q8Ctu4ueA3YRMk7y1iU3LP9XVEAZSGi
wX6whDsQ6O9PxfcQk7e6BnBJgfqQ4qIrBj7ce+dOimSDc4zozOgT170D2hQ0KUQfRH9bFDKUuafB
g1biybnYNxQDJFIvieif80Q2RStaetH5gXPvNS6cVknZhXOfAKUfDDkqdgarCBzXYALQwULnhiDz
x0liyfRImj83reGfmVwdBmRsyH9Z6KLvh40EAUpHMe1lXRZC4bfZ+xubAKc/DvttyBfj93O3tk3i
fE3WuwzT4cfZ97gsB2jrmMHgOPFhZ5lPPV+42G/2VCJ+4V6TyqMz4w4TNbqMegz8EARr0b+PZeuh
3LgiW2k7XrpXOY6qIJM0M8YUZivrcieGuggMkK3VbYCwhUng1Xvn/rjH3rV76cGkuLJt+sOKALlq
iwXFmo6U4pxg43SoZR20CPhuDI/oi6PV3m5sVv82O+eH4PIHxOnhnPeAKHbs1ZplRLr8B69xvjoy
TCbEPbSWS5KZE/nCTgVVRkeaiVxL7k7SqnNwCACKt9+utoZML4uzmFe6F5asnV/iimantCPCovl8
LzIn386ujg5CvQWpZA8swNBEG/qbOEZ8lw1izewUL1Yv9myuzeO6MiJhy5mA95d3TGZLMyq1zFxX
XxUHYcNpNHXR4GpxvxmJV9w3kwQTQIqHDAZMwD8nR8wbKEsOLs57IKAlx5dAORP7stqc0XIhuf6v
QcDU8DaQkmphYrSHBH7uQNk1eOs/9ogu3AVJPcjz5TdUlqZu46lFN7irjlADfk1m8wTLxRKqyVbL
TMYXKo10zR9L+GXaXGR1ScsDYPzAbzqo/3ZfuHqUVqRvpsPsSaI+ychuh67bLaDJZHHG3jDDRaSD
JWIEYG1aeoAK+iR39ghBL9pJmLR73z90KXcht8ECM7aYBe3Hx+164Z0m0iAReUR9qklIBAZ53MUc
cMuMs/dWFdaMyZJQhdJNmAWJyWytPn+18YNrzJWHYl5Ya02HCNSVRVBty47KiSep0SywN4uKAI8n
VUD/VLDvbB6y8hSr52a0FL2fFjp1xL3GjBGmV+ulK/Q9RhX4LVB56rTw5fBiOiWCv10eGPObuwPT
WV9ZZYiezRpbMu7xiw9WaX4JkoK38MzRs1mMLoFhID9Ta/+6hWXVXbTL4QsJtNpQoqsvYFrwDXTv
QgTukcqjIbdjRadqpxxKK9t008B0Nw0HjtBmv816x0m5tz74XPF6F1TEwYSAwctGEEIv1/KRfCZ5
F3xRRVws0KCSS6dr4fvaSdwKVSxjI2g9qPBQt+Uyxz2NILhrqJ2/UaGKF+2EOunqUAQKLUBSxiV6
njuFbmX2DLKCVe1+Z8wyUtq1dg2B9meAGnWrSj1DPX3w6nXrh7f2qsxOMhOOQveMscWxYbFl+S4x
QV09ey/WTOi5G/4YY0TXMOggie0pm6R3dvKA6jQWOA0Yon6cJ0yPpQaEJxqSmJPVO7VOLbcRPd0z
JfTNKjAN7J7K7uLVeRWsFN4c8Xt0QhaYiN5d7NyJD38CkMG0X4b18Brt8t8tMJgu+nVCTskevuFZ
20OIaEjn95LNbn5m+IeYbSOVz96hQ+Hf+SaBQymAiwMAXCUq8RxlhPTFTLUzJWn3BeLyGFXVwbyP
blLzzkfZ2MUHzHtKKavFvCWK0U5EdU9Y8NQApZ62/vbuaXSgBDxSI2kSRmUOkw8WEOH0HeYe0xxX
Doa7kdj0DXXBzi/kDRNwsLVEcgLXcBk8aptEghHlrlo7qaswsxiiqc7jxHI6AokmIo4to1tkE1Qq
gvwXgRt5r7LVaCBuRZydJ6izSicq7CD6AsNRq28whEvR5+5Q33ypQyJzwG4Df8ybIgf76i2Lfmnw
ACdWvUtJp78VNKB+GTMPpIM8dmmYBh8QwwiSSQMhz1r/DSlBUwhOZKFLut4seqWgjFl2Ga46bQwr
IfflIkTfTOeFlIXyBAAQl/jJ8mEKpfW3rkc0yHfYzA16b7pk6kZSprrZVd2T/R1VnmO058heBp+Q
upyaA7Br8Gsp6dUydIl2hBC2SdAwO89La+pCn1qasskxny7Dn+pai0FVai9owsyMHt06cREvcBix
nfoZ/74iNxSRbGZFB6YDW+puMO83D8QoTU7eQlZJ6b3Mg4nNWguGFH9r4dDLAvcHbHR4M50NoFzo
0ZEinUWB0s5muNeg9cuiXjZO2XRHfN20MD57LGzC2mL4Gqen+eJ+dpjfOdPfXkNNL7P44PBtl2Ck
V4KkgTvDFeZrdVj0K7snW3MOtTDch/oBVuudAuRRftgHXVly0bDMtXCN+cU6jg/3TiGsARMY7p13
rTIQbLo223vQOBm20QP/oN/zQpBX7nLoBVHukbWEUOkV+IjjVnUAtTWICdkfBn9D3wmg8jxCOUtz
kTDmPbOVvAnheCngC89mQbWDIMRcZbY6MAQQGZsR03gmtAirP+tM5/RJnBsWI7nLMjo6eUwWgGbb
KTDtHv0bwuh6sz7b7bVLHlXaP/Dodu3Q6Goe0/vFmhp8qGhPNH41zrjShLgD1VZldALr6b/6Z3yE
EMJA1Ec2e2ij0F6deToE/lNAqv/nHNCYEWyRzgArPbK7fyo456bZklWICljT+p6sxxJf0ItbSdE6
s5Gu51dUVultfs4hkKnWhXpGh5bmqLJJ8Zfxbn+fds2uH0EMyNDDCFkA/vQxFsRQD26IYBR5uuvT
Gis9FJuPMeJ1FINstylgZGChvwnLqA3gXR4rMA7B7GHDIdFEGAbwouNYqYOY10Mbw0fMbM/bB6yl
+hBjAvHrFtNXDoDz6wJmz77RB0YRe0SD98npTR4Aqge2A2uo8NzQ37mHtXzT92RNALulAAvC3UCu
zk5XdUYP6MU23hgZXUFxQBL2gBvUmkSagTTNpRGqqkUmOmc/hY5CkQ6kazyt8/w+Ull6wNSr2GFS
NH9geXC3NSa/21kF8bkUZjkpWwnPoFnj/OGNGT8bnsGeVG+HRyasHUhzOTtrMdtjF/czUCr/0UP4
uznjpzBszOh7HnDOlPIEnttlro2+JHhIT8FJqHbSP+2ZU/1ah6bQGHKPoHD1TFJgA5SSdEDPp/Rh
EsDKGutq+GicaNN4CDYxSSb2yclUDO0NU2++2bv1z94E1aWmH8Pj+1BDrXQ8NzVnvempQjjghI7d
5wvLDB/ObVcGGnE8PPSrfH/nRWanXQEDoiJGDMN5/mmp/S2DU7SJayqr/zSgNjxMvtcmQ1oG4WvT
qvHkr6soeMgHEPWb5JGrIQpTF3z2GEvnR82vMswLywQJvXx99h5ae/+wGtdGvz/tjiBn7zO1hSG5
ANnq//GhMdC/qMQQRrSkgrPCiA/qbTP49T7RzblgCOyWQsO6B8+j1UePX0tW9ph/K4VQCKZFKPat
HB2aRyvY2orIPKAs0AKJUFITyiFpAbo8IId4ZHhV6wkmV3XGFxIYh1JEHwjA04SWBVIqa2txyHbj
EypkZ7AQWCQiFLCxwFe+9sXmWtEvSFumx9it5E9KPodccupUE6OKxSAz9KCEg4iukDXSGqmQonMX
xwcib9qWCeUCAZY8TdGoT9H/J2PqElX86Xy6C3KCmkYnnHo6AixfONIHpJmLlD2Gk230NwwwG/vg
sweaUyfFOWOUd3cy7+6ctqn7yFUpfgzLMu/rldio0LYeMwaWtar2TAJgH+ZQVbfimIyTcJgdpIOs
8+qYLVoNiweceZVRc47bm2uqmm1nJ/tAMQXGTpGKZB2rXQj82+fBu3ObfzplFkZPmDU9IELPecCX
iZP6+l4YoiNVdwirnZvbE3HDn/T4H4yP3n6coFUG11CkxFA3SvL45IMBw2j4ti+U+MsDvusPE5U1
o7vIHB24XyQdnLKoyLgqmnPzIPBsEZBqVoI6pldNreMS4cz12y1On438KZtdxovovW2/6H07CELz
Detx4m9oR3AMkvRgFaGBe8VZ+xM23h7DovMIu9dedvbsind/2ye2sM3mIjppzFdKghPKrFzY54RV
lIWFryob/suMmuaLDDDdqknO+at64E/fpQgkuM8vb70UWAN/S/hh6kdBBw3nhRzfM6TFxRieZX7c
EFJsARpskqdh1bs3j1MJx+XYDIB6gW2lizYPW3WqHIMaqArfmk2jEviThuVyStbOkaS1cvkFgcN0
a2BWGeWeNIKeSPClUtRjhk2ByOi7nD8sd5xu37AypA5bCnBlYFBzGjb4U8awmNrikzxG7JvMLkLg
kRpQjT2RhUY7l5uhszQ8gRq/8Nk7d1fwa5xdXAhuvMgauzCwwl/2XzW8TxjJtI6dami2WWjTVIdn
vcpWVqNbp+txcGh3AcScSvdlyzmVDRzWr8pNE4Uyc30fX5f6iQsVEBca6Be8j7LtY9zo74cSJvh4
GJ/SQTNB9Z/t41C+VQtfaNYdKqra3+sIeFdhQvwewNy8fKBlBOvwyCX98wjnEoVt/sxor8g6/EPY
GoEMQ1/o1aYDNHiU/wN5RavFFMZEkwLej/ADZktcswD/YCgDNBk5vKH52HV0Hj0QVUZDsC/J9Nem
CrLdocFyDdCmKzlD+yxSzS6Gpps03AMdMSDwiCGt3cisAnQ26PW3p334gXqcEED4OtnLH5JdiPya
5z8cs6OcK4uHOosmBeRvkJ2kCz+M9JFJcyn1DRPfhwMp+J0roZqUPwz0yRs1NjOeK02LG/wUOpCu
IEU3nBQNTtyZCBk1p85sO0Nv4BwaREDsYYg1hn+GagJeKLIGJS2Xj7fCJyu1Ck7n4gJv0FpLIISm
Q+gDCqtUIFqzYd5CXt6hH676UJdE5AteEzwF2X3xDmCdmTEQCL0ppAJryaZ1M/26QAm0q2hsihTA
5jhpdTkh7CcCTRCbl33jAnbAYVQLTRtzCnsHNxblRJ+r5b08ZduH94n1Zwv+VOXJRj3RmcsE1c2l
gfSoVCjoUJm1Xl7+cniBEgtrGzA3P/YhfDhf8gAXPXVn7uxY/nCs7+Gj3UX7gJAJeYEV4gNbhgW2
dB/wuEyW9mHaHZCQzngkkNjyeDgCiX/Xnb72Tm8jLbCenSXqs2ybFgnfsBHcG+Pem/0enQdnT7vQ
Z/D2owUNVJvPsJmRYfi4F/fqGO4j+nKXTP/LnToRFc/YfKTLkn11TkyYy04Zsenz4Oj+COH6Ul/W
VR4oL16I3kUcUw4oCiBexCrK1VnynaUJSdyr+6I8VP2X9+HaoUgKg7Vkz/ye9gaoXV24kej7s+zD
Ba/ABP35d+fTTN1CJ8F2BlFKN2m/vEtQDPerMhBBDuh0kRHkuJHLWle/GtSWmgUdkdY99NHgbB5y
iJkeTwi/9gDwt8Gx705KoF02wJNNeC5asJKk7sECBsZjgR55FWYaHlGRh0mriCnOLboNWM6ilUIK
GCeXWnThEG+r/cL8kjl1/z0uuVy7sOzV/RImNFW/JrorM5DThP+jy4sSt1ARyk4iYX1FD4f4CXZW
zcLgTZo3vJJwZ74Von0hPDnoIQjnbgAkeYUeevbnMPMqTtZDmWhbnh7CQifzZqeuDhNCtt1dZwG2
U4qr3aRTj6EAYVIH7gKjqCFOEteZtqTAkp7EKT+gclq61AzdHKRIK6IJI78Q2WMiNeBpPshcB0hW
bDwDZTcT8g1hr05pgppMGREUi0YBtmjFP02NYR0DSM7qgYYRNXYSiCaD7ANT6jkMxoMAwsJxXnB2
0clvxGZvESPe4e+iLZ8vb45CWDXgAy0ixIGWpHQLDElTBFG9886IOCqDTtouOsIhMQOHL5hTuY/v
McLvN1qw6qdozUPspczLiCZgfvZx/bxxny/kGgRa8YxXV7CKfxOFjFJAj3JGm7oWAtTIW0KxVKW3
ZhUM8Cx6x+k+NBH1evqPJl4B5Y6sQ6RXQG1DgzPIWRqrnadBfyEUDRYh8djoHfBMMp3zpNT7+ncU
2+df5FL673WxKTfvzGYSeaRsNNkIRewWErx8BxYZPXSNHwu5uTm39QsPsTuYPQvaKH5+/YUMWS4o
+ucL0sImVJljhth/Cd4kR0hOenX0zgiUAfKOUrbIWbxSGwTLGP7hFcpNYXJiDbGCdvEq2dCEc+EW
3AlittmFc8OJ2ZMAPJoQQATlJOqfGF9klDF7byQ/3B+NG48PTUgx/PXrAIu7ETOX3r4I1HDCSRSS
8uTB8AFC0J5OjH/8ncUsH478Ow5nMnpCbhM4+d4h1NKane3vjD5pxy2oDGXG+Z7AcQq/F5udFoos
NT7X8OtN3HqTLzB2We2T8lktagwOQ7FxHp7R9wELbvQYNybKO+beehfoYyPLplhMhKd0pysG1dkR
rBiY0b/9LkHhQtKodtmPc8rDOxooeIhGD2dX1o5Ye7+kjFvW/Sf6jqigeYX5L3Mgt6XWZPZ0keRC
Te16tNYl/938NCvRayod6EJirdd0bhbmeM0DeYakw26DjYCau0aCFx4XV0/NALtDzfKAdu41mxRG
tXYBs6Iym07rHQpO/kSXGPHcB2mi2if38u9lcZprd+bKpZqZD6lzfXiWZfqsDgqQpLLqhbHCKXo3
qPZVgr3wvmaPghcMtQxt9Jf3TK22hRrAsrs8tpqLSRNplBuhGWlge9+ddZfdfavsICRCsnja0vpY
lp1T0PCShe/aH7/5XpYaaPp0m6cAZRqvmSuo7CGyWPwhYjd203bPUCpOrKVMZl2Uhbozf/KJJQsu
GXLSVGp30eHpX9sZbQq8N1QX1tZhaMDuTtqfZn1vv6aZYb+3L14Fk0Y+xOkg9cx+gl+iW/AXlnth
qOzVyePdz8EuOhUvW/CaKDiQ6aU8ou/dgJr3YrAArVuxkiMWN8GYLl7PexW0OkgDkvHTbU96axil
GNM6Owb3an4Z3b614whmDRe2DVere3G7Zmrx4o7dDGGjyhQszu3O+IYbwvWZSf3yKbqLnjqrR3mB
dYpeDIOgBWhmV6Q2v1fydyFyfRNaereNtkp3xrXiP75e+WrNdNlUeABIy5QUe/fg4INHN4ZI1V6o
w6D2QcPjWA+H3mrFd6NvPXd4hF0LHnwsEAQY1A+JQ5a6KPqmGOJcBCSGqD54FV2VlNQQM59M3i5n
rMLIYePzmHK5JNDHaA226T2fd63oQECD1GBqVkWDy9QJHkYGeAGCIQs5BnZFsqtGpnP5tHoqTjFf
95mLqIykoKJ1Wk/QWIfciEis9UYlgw8nKCLyN0I6UCTUECWnM85kwQut+7uhQuBLwSdcCQvmyys9
qSWmUxFMKW1ssVhBZ+oxv3w0ktCdF0qkalK5Vz/znV+2pWBhIE22moMAA5Ox9mDyVVdzmn7mWqSF
++bEgFFo0o5rLF1/WcdCF2cvBdCFbR3091gZ4WwlFJkcHRjSokTDVI5Y64sRf01GiqvxA7I2YYbi
EFKmz8Kirw0y1yKWfvr1kapVgEymAC/vOp1MWMHnbjQVHt4I6mamNaH4VjlrA5WV8TJCkZhOxanQ
+fBb3dWdEq8eijgqvggmOFTVw9W1ybvDV/zKMq3WygVMUEz7n5ZgJXwXODjsQenCNXgIGAuJ4knj
QI26+VbZn9C5WVdICgd6AToBvrJuZIjSAvD0JL1wecIINJUaA6XlE9Pcvf0e1HY8A8BE3CBZdk9R
uWCBB0FUmClM3YXEUhUAzcD4osUEhJU6wpgtPLRMAIls4JnvRiGLh5RuEXTVBHpoOH6vDB38wOU6
ERVNexdabeTEpXm0BF8YoRk1EGLR3A4gjQwg6VEJY5RqlT2kzeg80J1BxTHkB0LFHyr/YrTw3gyd
XiQMQAeDovNtr4sYDRCfTxY7yOhatugd+PYUrV5jhi83khFaLGQoySNFRQt8UZSkZR7n0P31wSjY
T7GYAXM7kA0lzvB1LE4FxzQc8jRwKP2r/6BJO+ZjHGZYgLtMYIqjBMMVdX6cHH7zN2xBwbHSIefx
5Z97izGaeqx8SYshYu94j40S+JVaxlgrJhWaVDT7t5nLhPuAiq2QbhrcslVtMIY4Hsh/Kc5rFfTu
evegjhRBganRP0aiFDyOQG6ms2P3HBWof9JIrq6r1HFIAjQYR/f4TxHLwcHI1zym0tWoCIVRPoZq
iARKCOLWAn6AMViPoJ7cv4FhyfkO0TB4KOMGdNHXzvobT9/wTe5oEX4gOp5zhIKuPar51aneFGQJ
fv2JY2fgHHPxzu6bavbh1wDX6q3hbcA4HSxvzu63rt3JMYLw18JAFdzuy5x+wqCb0XrFXSTuMGeV
snpM0adwwGMzyUa/VZ1odEcodZZaUqrz3ictH+Go0J4hWvezza9VLTcLe46eAYr3Zm/eiFL5O0en
YRrNV3vCA7GKEgEy3aJ5iCvjOq/00CpBijKCLHGqrdrOLrX2YIH+WnFwQkEAAkwP6+ABchqA73Bc
LN830MQbLaxR2r/FWYQc2X1W4nnr/Eh/KOVsyZUV92zYd3DZr5NenTJBkXfU55cvlFo+F6iIth8O
NVbRi6yTfewHb1H23osjXCo40Yl1X+6HqNpNH2RNaZ/cyk6JpLs0B8mXWVr9j20vadioipd9glhI
qOi4f0AuxuwM022CZg3VMu6ODWygWRsDpQQDxvHCZfmJu6F7AVHhMqvcATjZiuwtqJC7D/9KsbhT
2/XgIDmv0dn9zh9xcm5m40YVrYTzHSioDlL1qbjJ1/rAEIWz2n5yghiR+e/pSyEDilUGs+DDbFD6
N7URtuTAsCd0VrImq803OMsZrTEjYSn4eVfuIlRC4VR0Pl11glC8oFAM55kL44zZMFoxSWycmMrt
4n/YVyIKjFigmcv0tsZoMnONr2dMz4xgxEX6ccfLSLrAES0BWtX6aBg9KYd4YYzzsRB+S3qWY+yK
qfMakTPA6AkfJA3kwhl7MNbvnlb0tZD+MicJU+4jjnPbXoU6Lw3oS+Dmx/GGOoXJN3kYGiInRnhD
8z1AlQBGkGitSmYRKYxlVOBmnS2f6oMtmUlPYJBzWplusQfqwxI1LZasSBsDEGlVhAtPK60p3nEx
UA0t9T8USAQKgIwV24XAKPnoQm1ZYSWI6tCS8rYXa/DGphRe5bMJsujUM0RlRvBeCXFHROlcFMTU
G4pLiqv5wpqpcsdO7k0FbGDNLkmkF6ucpAIjYiSsuwi1EE7NMCbM+7HWBPCA4saRHZT75xRkQ2RD
VNUMww44n9LLWP0mv6OkzwhTbGF5JuLHkKs2hkz02u4IIUgKLWpxFsDWvYfz4HLQNwwu1qxG6l2v
J1QPnY56Y22TomHagbBLLddX3IhpJiiAVpRGzLbTodjocoOTuyebbpwUdWRiKaEfAGcRD4xa8zS8
Lhv9QnQL39Clvlshk8fhB6lVGhHwyhtS/192gxBWkEqagBuSO0z1HWgKyDhhF1Fi9MgKvWBbd0qz
N389vAeYjf1z75S3J8JyPYXyQktsQYM+HEm3LtBQD/Y+zXYSHaIzyuzf/GvXnXJ8bV0DHqlfY3Ml
NitwbxW2kVqLK91Cm/hMVqg7lfh3sYGeFvaD5YBKna+88yTWiNzVMNPVluxkFfM5yl33CymQl4Lx
Wt3h9SXc4XDBSkXrS/pnE+HvDHQzOm4WO8b2Jx+70N4fJACo5qK1vzDswxogfi3z5TTRAYB0NHpR
LanxHBce9lVe/zGAgULa3zLB0evjLfCYKx5A+Y6Kzff0rgceX7aBnn5xzDV82peR8qyuhbuKHs5x
4v8aCwN1tCVnzIT8AzYk3oEq3sr2e85v6xtG4A5uoAoYYNsH3+TpOMX5Tv51UpEFOwlQoYS3/3UP
MN241zWo+/vw63/jevsbY82BY/hrK2txHXUyn49wmotM2ntaYy4tNFrz2F8I1YwnXGXATww+8nvO
YgCngcwf4RXQZHcKuPvpXdanaQGyL6pUOTiBXx2anzWXCwpBuEo4rPUrPq9ZEzi5g59CTHVoAvSu
4XHhmnnuMBtpyoTqKnMakBYhJRja+CcqWFqkrjaDaEVoWxj1JGSv3Beqe2mpKKaRJYLtfB7VDkgv
iC+VKzBu1muABdSGOyaWCYytffcLGPiiOVaDnNKJ9qrdMm2VavQ3bS4uW+yjERRq9OPrat/s4KfU
u4FLteudT7NXa1+ne4bBmEowf76T1WHZABpqi6ber/s/12zew1ebQQ4TZKBKlCNPsRavLt0C62y7
4R5WjTvYDkYl5kwm/QMQ9Nv9Nc9to5+0i1F9foP1ON3lts67cIFPmNH59F8zc7lO2mZCxZjwblJX
ADB/H4CGVEHGVR+zKNcsjF/gwxSWNHeQrtK81tbIl9wOTXWukcE/lPuJ/ngdsO7Z4ibTxR34v8v2
lAAc6vQHVfsv2CEnAMTdFMgNRaKv/1L64BvyA4DEKYekBxX0Ktt1/4hNelTE/hNkro9j9VMNh+av
YD3/KnBr3yy1q/8Fo5+AxDA5SFs1TFMpVkGvK2FlVoKkhhtVCnaJO2esWUGRJSH0DDYm02K2xdiI
nlGPamh9dArxkc4AY9YRk20+EvpW4p2pvWbdDNAJSYggVmkrvOfZymcC9DUyXP3R9Rv2ubdgze6X
/7j3Lm6DaeAzPqmGL3pvt2RjNU0oTDz27nyB0R9EQpG2CJajpw2OwEIesHYRQXNpd0rsM8n3osrg
F/tAkgntH1JV9eYXufUb//KNlid/8J3e3HIka/MPjlkV3EcvwQNf2AqNczpRc1Sl+aNjwnhUKiA8
FDS2sq6Yi7apm0Wf2GEYwydpApKQKrXqSRd2sGKORRyv+FQ+l9XXnEP+kU2QHGSi1ZC2FTrgwb4E
avmqPEw39xAybXUnaig2ojyoA2Wm4S/+1PEL+gbh0T0+wr7QjTc1f8342ftYAEltcmsFGbGRNVkE
RufdrDKVwFFZYNKEL5tgEVD38TjiMawKy9toaqMEb7pr+phfswcimgZ6NRuB1v+xdGZNimJBFP5F
RoCC6Cv74oa7vhAuhYgLiiLqr58v7Ymenuiu1iqBe/Nmnjx5DqIEFw8ElkEFCUesMHnAQjYU+fwu
3F/xrF5DERi14GJr9MokeMLLJhQSuvDwkRlwulxET0mmhCx+8hn1FVoV74NYL2yVjyVmxxQpVDe0
RgnPzBjh7WhhhipnI+N8TF/JcdN2KlMf0fBDkkYGjt5uh5goQQ54+/eLEE1poZMsyPfiXgsXXKhb
Uo7JrRMrH5nhkYkI6Q/I85MB3R8whACEEH0lJR/LMhbogBnxpfiZSpYr31MqXLkcIXBDMSLxEJKr
PGE5oJhnuCPnScKMVOlxcsYwG7Ns5IOPbjeQITQREmYo7cdno6EJA2L+07cgW2laFawbRrPt6VZg
DLiXAvBtZbnxJ7RfjrFQLWVC+R9IcffOQ7oohBdRnDs5wy2nCBCW5CLCEZdThXMNani/gepUhsj7
JwRtByIhK+XBcRNYusTtIxv2bW87AUsPzIAJ+d2IpFKitHx74Qq/YJ3JLZAsrUA4XrhTWMOgDfTx
xA+147SC47bFvIAU/DTkITCfxnCMOXNF3lH46RytY2kudEKNM13mI2WlaPw+gCIwU9VrirK2gS8o
Pw40SeG3aPeDZUB7ZAnKc5NDcrrlGQL7y+CofL4bhGg5uXKCnzxZ7pc3xWWAjcq7ecQ8UjYj1aSU
i5n5hH8DpYRp6Qn2HaQaMgk0FV/Dw5o8m8OGrcF9h8tJc0r8HdmFjIjI9k4QBjj9qWbQFYSHpqy/
3fZRqaVwYhFqnE8QSCjIMBPhJ1X9Tm2+blBJLkC2VGkvmkHAbWOBybiQCyDNl+cMYBsrVHLedVjN
1IX4J0HK8S5cHo7ZPDHDb5Jw+sRe+AzsP74+0Q4MT0DHoUD5MpV2VqF6voJqI2NKUEJcfcsF8U4I
UsPrJB/KkSEMTnHXhp4KZGUQfqCwcomgcUTmBzYYL6d0BBi8+oee/DsA62+UWsgUgm9Syvjigydl
LPd17KCvVdlE2yWzzsQcEf6A4jpisn2xSkBqro7Bw/ZamD/KKwbdUKCZgSpnAHDkaMergz9G312p
Q/i2KPXdKc5kA3I4+krbOq5BHWEfx3yFA1Humvejl/D9HmQO1NV0kclVxBqTjwl0ivwRQxuXNcCV
NI+hw3PScSpLn3mqMHICe5MZaJKWXw+cY77VN1gUwTHINxeasq/5GzltGqrAy1/SC2oFaC5B5S5e
RF9OR9yoc7td83lPfxeN00IKBVFUUNig6E+i+Lolr/16N5mR/+LBLBMeR0y7C+80q2DUYZ+KzMAP
fyOu9tUDx3yTW0EOQTCO3mTXvc4Ut8oxGceMWY3Vp0UfG4iT7i5t3mHm0ok/ej+s+Dfw/easkJ6L
nP/sF35Jcdi1Fji3YMu1uHbwzKnQtrqx7hWqStBeOpEu1NgXMaHFMDFCeXT6nQehgdsW86JsKe+Q
hO3AUiWE/uW5WYzfTaiMZyh2xzCQmaip2pNUpxBNPOLqGpFC8E9uOcdlpFH2D8kKMIt9RW//ErbF
LuZAY2/YVcw79LphSb24vvSbNUfgSE4gQnNf3x7XqEoB3f1cU3Ec2B4ZRyfL4OzCuQ0Xz0cNLlfD
K6f74wrc/Q9XgR7EMqPsQ2+WY6ftMTRwFVP41QVLcUj50LHUtXiGdp0aAg5opyRabHpYSIzjk/Cs
MIQLSpoBvraizcpaebjC3Sa5BQJrcXpfP1Z3I+QA2UcaHrdtxGt2WeG/v6hNyWqV4IP7GplUh3v7
T7bkNSlXkuBfV98SN4aEtobiZvPaFeMe1WJnYI7+DFWBjWiFO6CxH6gWKkjIqoxYDVBJFp0fvExu
Rc+N4LNIoHz+2hrRvWb0UtQzUQI68Y8mMUikqbZJ8Hn9S87WIPPOiBZYv8tj/YPYRCy4cTPZQ3/1
SiMxl2bcbfvyg2RF5hf8ERVB6mkiyvW0WOxiunWYabxjtLqMatp1ABDwUpBaYIVCc3wtCuQWOrUF
2dHHEqMmBJIksfol6xDs/41VNWnD+jkZkt8cQqgsKEscnHv/M6NLQ39u/EHjlcR6JzH4uf1i+ipP
SWzegGP/+BqdyvHfCN0L98DZQ2b+BMsvtwg6ccSjtlR4Bl7qET8/wV+VhRmyWS/9B5KogjR3Feuv
PdWCK+3BAV2Wa9ScMiyhYNlK1KVQIyplCdHxDntFqhwtIH26Rt+u/ZRK4NQw88RSKEWv1ouxE+HM
Jf7B4yEYrIoX3awEZpStPS0Dbyn6poI4Syn0WLH4MnNX45lMPliTEBbLYvkozJ08Cc2sl/QDpfT4
WtoOQO/Hn2v3HnQAiAXD+9nSJs/EedCHBBzU42Sy6IAmuK3wiOUKpqgNR9u1wi+tRCChHHH4CoYF
19H/7GtMf0GyT4GyyzYq3kSPXrnJB/LCU9BYn1OlMgvSr78MHkPuXKPSMNvi8HxVHQY33i0qCIRB
eqpHB6sD3v6FAtFYq6BE3g1Zgnk2xlUqSIZCArqmtUvzDmacGNWe5901vdIz/HzcYGcvzsau+b5Z
6lotex/Oc4jyfTWm9ILLx0tq14jpxg/OF/udVnxpzhW1d4cpHxTeH0IaT6ztOd4Zc2VXDUvGmdHs
wP5vfaLinX0AOOY6OXGG1Dj7Ck4W3lhcPzSYn7DDxzzxbiiWyBpvVgW8PNr9SGsadt2cFx/32DTz
u8W3byQjHU84RjpgvX6sI3VPZd5qu6xtLvwFptlwFeqEs0W7FU7M3c41VyudF7PK6PajDZy5+tvJ
AGTudndW7DgbOGtxpYA4M5slQweiDt2EhjWmojUxW4K0R6Yl0KfImgEE8osIdbR4+Bf4rzv97upo
DzStktoOcgJbvyWurvflFxNvm5mix5IRKUqBm0VFXTJXE7Y+1q1jfcN26dNdPWD0xwBuZb0NPMRu
tL2VpP9h4fWK3q0ZvjpCj6y8T2VpOPAtLy/zwd2q7Ub8ocUMnPCmputVlFrQmGg9A6o34nxMf1QP
1XnT1UM5S1/Oqpg+dOeONDfMM+DCD43lwXOuhw3vu+mGt3FOv+9oZWNsYi011DtWspRmr3zvA6ls
YW6qgDC463q0fRFVebfNZKl/edmnp7kZ+uKWkYK4w0N6n0ACboMDIhlPq+qYWoT6gdXgVo+avYwA
hod6T7eyiEZyObiOb+OP7QDuoSdZTL+O9LzbLqzO3uaA/0k5Pl/tppuNEf8YMRMAfAoZoLbvrMX0
lZ7ZN1LQQlai1XSjOcSmWPxaCt0YTpWUYdCPPDqusLyAYRc0+Vw1PAWqp8dvwrxwfSq7Ocw2JDMh
RCM1oSK8ETzqpSzhNUuaZcam6a6N/rHAgxIu0hH3d1CxtR6rXp6qMS9qXKIWvECmZdKXdWNAP26t
my3nxNJZNskomEFDAgVZNwzckBXwvhwYXdu8UC08kA4CnSAos4ZkMOzQv0bXbdtWB4Zz3WJZ7RdM
/QXwPQh2HEWja5T07hJyjzqG3Z+VEuhniAp8PALenctpDxuzWrYLc02zkRAOTwEsiyVs3W/Y3F2Q
VUmGX6RVOkQJSTp1z2C8YVimbabLeiPstyuCNMxhF3pwfArY/vY35LZ3JgaOsfNLZnO7uV+sXv5Q
9Fh017nu3Qu55ZtX+q55fUV+zNjqmRByFdPiVXXwxB37UHHjv834uunB5wA4J6nn0S48/Fka1KMn
erBf7IYoD0rztJGyhkl+cZpeMmUtdQ2aHaJckiG93ti9bHUn5paQfFN4U4gUEeDgteZoXjBHD67t
XCw0asSjQBlTNFEUc+htQbIVSuAtk9GMmiuhGOGep0x4tLB86ApzrbvTQgST5sITuiIJwQ9GPHXf
QHGUkpem+FITm4bL5gUU2UV7v6bKQsQilM4F5bZIfvA2lOgZqMJv69y7zDFIFMGRh4M0lnWc00Pp
dSe6qUHYJvlHJWvyoSHTn4PNZ8Fr2ekb5H3H4LUrd7cdjcT36EzOhGDKIOvf/TaCB8jgdHvqSB/x
GzOLwhFPrfuihRDNdg8gPcU/JHdabRxPXrWHwSt0KO5OIKUTnZsaMBx6/w2vrjqsQgbedexXJnkP
iNhqn8yEao1OYrtPT0dQ1dM8oxQFDw4VeolJvxNfME4Q+ZSL+dwJCMpUPd9MY6q+GR82GaVbvwku
epnfejy+8J5mGC/TYrKFCQz2AL3jYHeRvgi4mZ/whU5KiVsD/yqiYR/uVQeDJ1FbeTjMPyCbilTp
kjH6H9L67LHdgCVwA7DinAm60l6+XeaLgObfTCBfGNxnvt8r+YECGNOYQy8WGQMR9Ht0LGkuXcCa
m5CVS55WdyKINzX3oJySn6canTIUtaiguwADkLT7Q7gpi16bh2y/CF4YTYwGrPKv87Hh78MWtAsA
WNBRTsjbXIotpHPVlD1S9BrrEcARdTI/oRJ1rafdjGVFCiAuCyezEH2L5vvEAXXhlwysB8xYTadw
MTiPxJkT6IMNUSE5UVCTokJioTdCI9mfy4pPwttUC2X88C1TJNUgv0FAhF337v3apdTpBGKUNhFw
AUWhqY2MCFPi4IUsGRABqnrgDEpbGRU/38zrqMlifyP3179bwT8CB0IYcM8VMhxOjtUxAkhJ6dIo
jkbfYH4ZMLInl8i+jKXBM9QjoCfVPY+Y7vXUnfTUu/wS4vGWwaffdKtAVOdA7r1yxY/1Mmgt8xFz
GlOug4krY3ccd+AVmEznM5nFk5AjWiEcfByVtcIX/v11y3fkZslWBFrF/FVa8yXeYAKHtEM2+xXN
gRtefYmnMYcmo98GCysbZR3/PBWyv8oCumEj3uCTPntElcSwxXLvDpLFmQ2utzFINv79sU0PnQku
7cM90uuoBgYwX2jItHbqrirN4uN8n+jRV+BZBBVarnOGAAi6KAG1ODEYniVsDjNEKONGZrK7rrtD
Yr2pOIG+y6jh81XCPc1+lH/IiBnFJ7zuTpp3JcAkOFONG50hentHBhwo4SH46u4TueJ7/C1tyOi8
/MCIaiNsXg70VZetJLy3I2lQ3NAUMpcVEiSb/CW+sEhJ4X8utNQs6RdIKTDsDO7G9JsSCm+Snbo8
noGj+MxdQhQ0frsGGnm5WekvGye3NbxfQKYIJla/bxDZnmKgU1tFKVrbDFfCmZlC0BXeEGNuL9Fu
+D7BDJJR4d2qwRso+zwEDMJbB3SysOKULjgarlYdpRAjoDF598QmdcSPCJSyJgBieVbhldD1iTWd
9/Be0oFqvRkgs/XJGy7f5LUjPogWCH9Ue0+Iph8Fz5dJkb5BZVIYlt2FPsn/WejkdJQT57IRi1w6
9aJjMTTg8KhUzQgseFJ3Naea4ZWZ5VwJIL2u4i3I0dRwAV2YOgVckBNIVriSimSKC1zzMoN3vDpv
ENHmRIamDCghWOAakd4AEAWUHmdNAfqkw5lbQhgpsBIRYK/kwEhmbDb63Uz2U+ZT6zQlaf4OjjKh
wKDc2OxBmJwYMBzBP4aATyYH3Lww91kPj6EnjVPp3TeJ0tjUoYq1b1OD+fCW6J0Ot9hWJEBusHG3
o2zAPXMEcKbOs/6e/h9YTRXsatjGgxGMSHPR7ZMMPJaa2vscmRQaPRmrmt13JfB+zb93hiuxqiLR
ATMgSBlcFhviMmdFILrCuTOjcnZ5XPTj3GXQ/5F8pDtdLEHJKcJ3bXhNx1Qtndalp7KvuL3oCqn0
4hhm85ymGfopImBR8XNrv7AAueGd9WHThgmQCeX3FbDzo34V9zFthz4t9BycTLgFzLys3+gF87HS
1lDD0xN7+pdFz+RFg0Vxlsiy3xkdlIYoWpDobUf7D1SOl8tsj8J5lAumS+hZC+ZNQEY5EYRFqnAa
TAKkAZRJCX7hDhjcGXoVSADxzwNkelnbupiKkt+8e8yrgMoYbnFwFSBmymahkgAygBklcFc06zNX
CKlHK09MSC+qezsOSYtyRpdfJrGogKrSsQqlz4bkJM2wlIy5U3wo/DQRcCKJimGasBZQ5Vgm36Db
NYlnh0Gd5lN9h+zjFWEj0NnE7LLwPyb/daj90iaUS0bLP1z1rZeTuRwGxwFt9BZZy5nAB9vrT737
KtJvsxzVNFiylanu3kteJSd3d8Jq5cff02SNjmR7TdgQCcnLR5KdFwQWEXPlxCIHYnRKIe1xMcz5
Qum+ETFISUSAjc0ohCVZurIrGr7BeYrHVYEFrDpKm1jDoWRG83VyW562TZoUbH1eqrJ9RCqvO2Wa
Y0/ePFEGly19AdOwaZRfsALy4VKxBYRYhUCdODtCM3d//nriRJdYKZW40zLnMVmUuOPUJt6JBOiw
jkSg0qc69Tf0FOK4RgiN6UfU8jiQnXjy7Iezsm+M8L5ysnByGIoJG5TCxbOfh01/gjWmdQ6T3Eqf
3sk9M8JOx95Mr4AFLJKRSOMR/jWDvn0DZQD08CJCNB/92v9552G8dhomA7EZ22PSfWc8Zb9XIQIg
eAf1H+0u2GS4/vHz4yuqz4zcUSY6q1C3ED+kCpbLtq5/fkqbBChogRczN7xAZRBCB0MEk8aKGXQU
xiHDyz47Le4RMotHbPrSWO5acGY85hOl6cf8MoK97fagBaCJNSRYi1udYmp+e0G8Fj88S2dXbSeU
P9G1n82kvZROSgtlgLjeZoVV+91RdhDfNon1ynaP1JFoK5i3Ph+tn9CY4iPjvkmmyefmTuNGmfcT
LKeZR+MSOkD5NItgOhYRy4lt8WSAgjXPMUu0P8ztQ8fiFGU8wI/i7ugMSSIZxLnXHnOwinyh9Ib2
2kANIGPMEmefwUYYi7AfP+xF32Z0Xc5hkGwQNyOwSncGwQCSL9wa4xg5jAqlbsYHRWt3DsmiiF5i
NttaRpaP6HM0lyNQhjWg4/Gg0TenmUNFwtDdPXr4lNzC57MoLDFwiJqxyveQxZrGXf/Cs4dFyAtC
ZrWJrg+IlMWSchcHQAH+Ve/7of1IFfzh93XMaT+6wf2BD9RcQsHg5DwoMknB/cGEbsvjHMqYLgKS
/E2hr7hNHPHYAhtiJxjYonK3/Pfo6XL1nOAcp3NtgEffggSjf1ItJcqd0nsxEo5p4Bz6S6AsGsG+
wlNL9q3J0VLR9o+ejF8Pbp41c8DzP9xkqI9OggUlSo8oRF69I8JUX0Qaa1OMH2seOjqXHrqc4dkB
PiCpQqa+03/vjvPjXJ/W/pNk0T/XQdo1kJsUqbwTiv3kICRfS7L6kDSFqW6IGC3D1z/ugSSfrJnS
hxmZK2SMZomUrT4slxWI2fA7PGSuErPNW9wgIWQWwJHBt2Vm/WQgrBkuBp3NfXv8IJ4UeNNxuZVi
nmPpKCbOaXjud3KuhEzlsQAThGSD/6P4lsn75txdFvik5oZh2ct2ylEJPWk4X2IVUpMeOzcU9Avn
upvvOd+womO7M2aZm1phV36xffDk2Jb4wDy2VAQ2IzGOsZJgYTEEg3H6u9eYIiUKEaXjFAsjyP4e
/vnvIpehjengenfex4gw1fmiM+44KnA1m0joOze8UzPvEel7UHV+tI7aHKaJDiUp7VRoSIMj9qFP
r+232HJu0/5M3oMat9kyfMYVE27tRTnLQngCtgY3++/bh4i2+a5pZpilmVorZ0Da6dwnSHkyf7OH
HYi3kMSwrN/AgrM55pJ5gK1hDkXVsIkJ9BngLPGIvY+5YQCE6bgcudBGkEbLF0XDBaakSfwk/NZQ
K10GKcIBgSTHwRPjWobjZEjoil0843Lc0RTGEiuNWeKBgnw+HsVUqvzYq6VtbxrMT0jMdUCEdDjz
BKOQDJMQZpVM3QmroSl/3yLOyQOvAgmr1/4vEnFL3TaUrLZVQ9WwGbMayY1gYNC/9s8zY2SMzh4j
hO51lr1N1sTt7+TilBohzuHW0PjDy/AmCayf0eqirhnVnAqUkP4kznpoN7LhhTklsp2iNSoMLCQD
Y07Ze/oE7PRouU9a6ESEZ3wMNQCIBKzi2xOqjuG+pm26mqdY3Yos0t3Tt4X3BHdHcx+XHtHOEKYB
YgyM3uOjUdBeEhJU8XcIzxOE1SAtugg9nOij5L++Hwo4TNnTfeBr6P5nzJrSRZqq0Bc6EINa49YA
jZoBAkfOZ5UNjyKGZr8x4Nyf6DPN+Yadwi2/drlngIH1kTFWJp9+kPTrVPurSIo53zmzGH7lgaOl
FcDtDZOYaH4ZPCCUeCQUIkprLBPEVGSw2yFlOQyAaUCGXU5LQnTlPOYEf6nsVNzRPylpElWXsEmv
wWkDsCQODP84IQZpkEimblsZ4dxAuE3aVWjiDCTpP/oHgNFROfo4z6nuZivVPkUU1WReo4Z5gXLx
2Sg/ETdDAKqD36azJNxyxhuEa9E/IofzmL/5oyJKSa4WXhh2bs472D8cB2fJxP5ps2sWcIeUtCRm
wswQT2PKpyMF7kEkyuaJByxFaodhJdCnKxDPvI120BNhx38h4YP2oGwiVLUh435Bgp7uMQXOmanB
Aw9lryTMsITY+y3SLqyFUsbbkGujkKQw3aFCwvOXhvdPEnj78ITmkLuvbXeg0I8Z0+JCJeqFLdzF
u4ETw/1B8GvLOKcokjO4Rt779NH/6MBdQJb67wuTJnPVbYYc292r/2gIrY1FBmN+zUyczZA2Ikn1
zPBrL5k3HRGn64tz0jFa36aP+R1gQqSHhWDMDQQFQad0cBo8Ntm+dQRoOI8Qb+CXsNbBMFA9B71h
WiNspifOZ/wHmw4yeyCw4yuN8hiVRE9zysoiX+iy355rGE1REilP6zNtzYv9p3f9mpiov0CF9x14
oNEzPrAhVatkYsgATWccKr3AAHMMT1s+eop7mZ5Giq1bp+XFPSACe7Aemfk4WYrfjHANV6Iugxc/
t1vFjKFhci42gq6dhZLU6Gidr7r7zpokoHmByV9wwiQDoYsmg2KLQ3DA0yT4dZGJ5qikj5Yz9FsS
GTkgUGmO7ohMwNDKwdrvbsdXmQHOxg/6AB1yfIBsCHI2c57rCpZdKwbYpej2KNfMDZBFH85B/9Dr
9LCPE9VzgXGNPkQBlB1eVmMOww4O3kS9WfTKjI+vr60z4DYti1OTsTF6Sk+o5t4js9vLe5DsMp87
kTI0drTweqZZRf6mmJu698JhXHXq6XuQkzLfRwfGGpr0DLqc8TrTzsU+j9i/juo0wtugERaaNZvV
foIQlm/BdEymwMVNWIZ0sjlUAPwHBHVmwLrWquIhkAiRFwUbOnGALcFh37LKOfbEHFckQqJx0THf
F1uBnfZwy7OfwcDqgl9HBz34PxcmzzQv5Kdkkk7jp5dyIPdtMzBkP7aTGc7K8hwI8o4xqjAhrnwq
K6i5xogslLOEB82HQ7j+yMmK6G6QexzE/e+qFeijfdt5rkq2dQnALGe9pHZwkClO+JaTy4RcmUEa
8XTFwuZ2JidoTElGKHxgRUs6leJPiNe099niUG12XH5iSvrctWcz5s05qDsOMqVikaXbk83qy6Id
yB0Wnl5OIV7igq6QfXXt3OPDRx1+uMdksANRWPKUtvMe7j/cXY7aoTw1xRxsSgRCCm7hPaB/ybia
DMNVK1kn2u44Va1m7xNIHaP4PxtxPi/ZpX3EH/1mXrZ3vqqv+L2/LMQW2F4uf9qELxfV1V6HUxi1
ckrTFzSvp/uTD+e1wkY3BOGTw641RY6PfJSygVTA9GFs8ba9/JWZDQBX0ErrMoSseLLFYjo3ufKd
DHkJwQ8zGiN+IfbOZAfnOrQDesQkzt+QTky1o2tXLOtl6dAb/sDzoLXaDOhj9N4OwG7TPiybnFHr
0jrujJN9NaxvvwxpYtkKcqKs4kClxslnV7p2ZMEMgU4fwXsgt1keFRQR8xaX5CIluczBvW+1PG6t
kgGj2Hz8ki17Ycq/aTdI06UFsxDepWgw3aECNYdQf/bQCb3bPNnR7OO/Zseveiqg4ceskGu6zTVz
tZGBq1WXFOnATZC/nNlqeVSRXKwJRIrPurmFJzTqr7ESUbzxqTzJ1K+e4hOE+ChICMDNvKN0IBUu
jcj93W/0iujetVvBfUu6uDraaVjGVtuVUYJsI/RO5jChjCIv5b5Qd0bnn6p0Islge6HO2luRPXh6
Ur7VJHINkmmSJ3IJuxpe3MKVT3EZsuxztKIhohZ2O1L7F4LYRBZhg62nmHxTP5I6UrYVFz98xW+w
7t0n0P8S1LIVsxlN9L+n917fh2xdzc/N2URSPnxDPz7GnqR+iE8Kl5VkNIHeceOTq6n0zJtuI2y7
xEwE/cvwM4ECG5HTEnyIoL7QWFFNcBVorTVxWRsg1M8eE+xgn05Er4c8kBckfFthVtGBBSUP4UCb
1MpUtSwD8nOsBMjuGqMj5T9JLyxE9OlJQRWK+iqiKINeKQURRZcrZXjmtWH13X2hm8tQQYcckMKP
VU8VTTEg54C8Q3zteUwFeT01FY9Sck6501075Q6mOGT8Sqw4Jv+V7SwTDV0sV/N+oydm5GKVro84
f9DNDwA82E6YKhjBvhHwFhk/oMSHujLrorvP6AFh6p8pgQgVliQPIlFIZ4bs9KcNHCCdT/6yfk6F
n/nCTFmyMQbAhJy5nEvdS2bWn6MZz9+JcjLHsBevdwl2BUMZiB574hEj7T0Bk0GdCJjMfpEJCbkR
MJgbhY+7fBJJtnEWFziCYsFrkf33q0guSjSuhKR6ZwypdCUbUsB8gyJ6S2hs9g3yah0dhrtjTKQY
lPkFmU24Q2qla0UNJSxSab3klip9LK5TBAQEeiEgCVCQ9QVmEM1+fghNLplDaHo07gTgP4OXE+m9
DxCjdJp+LQ64k1e8NoUSg9IXSLewGaEGukJ1FKUIuUvSi+hnI9oSPREsRMVwCAXA1mllfX9DV1AZ
wRbeo5KLg/zJ1F9B4LzTEpVmB8kj906wDFd4ogZFlTQ/unDMxBe7ZjpCBkBFRlh6T7SLpEMq3VF4
OXwoCLgyTIMNBMqyFZq0B3JXSZLhPWAYAtYLpE3+65ejo684KO0j3YiDN7fI/VAj78U+mgHFLiOO
skATZ6L5SfSavfubA8fEtZ+MgYW2+RpIqIw7TLYXw7PzGtRDzdf8t1ftr9SRFF9BCIfgub7kbju6
hdpCxymwbeVh7VNa70XGDFkLluEjgvIb8LWpEXQBjXAePLApw1sfjGvDyTc5ujGMUytN6y2FrAxF
uRVjPw+wuto/utVCYKecqjjTTJWKms8enGcP4BiDg54ERAAGn+JeX+1JzBDO6I46rNlGUPmtVT6j
Rj9APgAD44yF3U20yQhLEtb0Wce9jZ9QIk4MYmVh6UGEiJRF2bYOk+fsCCLIQXuwbrPOgmKY98jY
Edzl4YXkMXriR/LybuGV076RooTndLa52U0f0Ok/NvY25fyZUgtFbWYxqh0d+FZmnQdQzJjMyAft
IV17zwi1pUxj3Hv0JL1Hr5WepskOdtKntBsIQPOBz76I03Dy8QGYf6IYvXqMtKQc/1bP7IWc4QdA
vrM1yRxtAfQSCpd0NsuBokJmNm+IKAbjnair/Yio5kZDLAgumbAguww3jGl8mAjcHvgKBYQs+Z+O
ZD9AtlCm0IXvxpw61rKOk1qPoEb+DKoJQJYch7AEyPaukD96TBFXELJeYeKOXjA3JLVlBDSE1FFD
zxKG2GjBOL8ke23esiAROJs9xAk4JZmLW5HCmCtr4CwMEDNoIfLCJ9fAv3iLgTXxMXc4z/L4afXU
+D0WwllvwUyB0ws3DlSrVwhrj4cTYH5ItwId2RFarPsdhLrEp8xAd3EhDV+oEy68WDoJCCJYzk58
hr4MmrZ0uiKkrrPcGZB1hgcmJbLxJejQzUCfQQfba8QqlB+RhQAFgH8zZUULbDFwepvB7LB7XMkc
RAlIY1JDgBU5BU/8CSCaHO+4TCLwjJY1e3qF2+Q1r35JEiLHTcM2RgVMXwFQBXdjP/HEJ2J3cwPO
ECEVAVgP8OXT60GeupmHnNnOzbsBeKRyughkOAflvdNzMQjCt/6RBD20Uk1mPw9uZ5xrJudPDI4K
2u2VKqcalcqqYesrwXzZSWgoyUlKZfOXTkI/bvS0QYSjAQh9YoFZyadKUzkUyXshGHRgDjCxB6b7
sUiFZfKZeTdCMMe8uPWQogusKCf9TMoDCgMyxr1hz3mBMYWVg27hjYCtkoR4gHGGfRfjHWwxGF9h
sp3z49+BIvfl6HKORlevG7DHow92NR8zGXCkc9UAtwR/RqwByMGxtg2SA7Jx5z4UxY4DmhwrLOOp
wDZs22soKRApHh5V51hw9I/UD7LtbUoHMjKbE1buRMZBbNj6FLzbxaNiHtvEpahBmJMzSDAg+YnF
oog6gw7DNO+Q1144eSJdt/LGWJfDNWtZ7dmBgZGjpw/7X/pKB4+BDC63ysM2svxXMK+8slVAqLBp
DxwmBQdd9sFqhnQI6o+cbOTVBrnAk66BZCpUGAduMpCdMi7d166yzkuFycFzT4DSS3QQzCtNEY3U
bZ0i5+pxm9rAi5lXGswkfCfQ5bmOLCel+U5eK6NHVQQ4UbrHrU6s8y7b91DfH4SnYu/fuQOCOcbZ
a3Ce0ZnBBAmgeaJF5V83+CJ2xzIUp6Wb13o53aCiYSzQcjK4Wt8/mT5r+hYLAOGSMVGVRcAzw3eS
o/5K91Osb/ddYFVOAJIJkfdhGcZoZvU/pHI3Kl+2FsvnY3IzaDbyIqPHaP3ZkaBoBPxo9yUInqT3
OcR6fW7MFVt5QWKT8tYpRlQNt7HKVJzF7sbQKLGoV8T0GGmAA+3JAL39lcIpD4ukE3b5xAyuNsEs
RIKZ/tsRvTfviErVdapwsNYhFkQNF5SvY1hqJb0BurW6vaeUIj9fcIMM+4PQt4X4UXvApU1AGXlu
fWAGAwCIXfo0nzQd6Aoh1zzDkYLCY9nG95bhcufhPxasK+k8OPqKmpZvGImxmhyVV0ab/g4VxZ1R
AVZcLdZsqLmzSe2LQROZoYd9Fs2kj30dICM51QBqDe80hf4qyjIl2IOQPDM0sz4uCj5zqrXzoLO7
9w4k1+hoEZrv8GlHDXwZmahaINHhNV0qVsp0nqJudT0qTGr+m3lc6al+Nu/7LBpUJCNwsadkDszo
m3jm7L7rDOBvVD9si5cYlDJfHoCyTZtPkw4Cybj0hi+gKp4OS57UTk73M9XJxprQBKTBMWn3ETz9
F54WXWp4MJzJ9y0nOUEGLBqNDgJlZ0wtYys+sDEZqJOxTnVbRdiR1mdrCH9JMsqX3YnB+nZtHEjw
VERWiJSLPhQQbgwMDxRNTUgtBTzh5m0TeRutgsBqvx0ZqNy/vBnFC7Fl+AGmkrAJMh+9ga3jfPbY
8tT8NntEp01FrkoXgQ8LiMJtBwOCLUwIMygz9VWXmeLvpDXUJ801PbKITkETk3LMTkgEL1AfmNW1
97+8Sc7HpqtaA6zXgAuECF8ztbeRvIC/Ws8+RwBYwofLlsD7iJgFQwqv40iHTDJzGkq8EVapzHfy
frB0cPxVRhmUx41VHufrbH3mxIvBxjSkOf9unLSvvrZt+s2FsiB70vj+izyUX9JSuJFDS49pdph0
R/dt5r2HXWapJMfWhwUZPtl1qGHfVUIWu/bu8zYSm1wSx4S6ZP/QiLqkCjg4t4kkPrx1wU4BUOsS
PorXmLx3p/mNfN/LxeNL4B34d3YnYvZNOIvot5JbMC8Dbw/S7/Q7v4w6sL11Z4FKHmd2gUTcBQFl
lHWGeAR42fzTFd5yo39ozVWgQmpMqtoXTV8uF65t3WOvLl5U23d0Ac/xOXz33yRKxJ0/ZXsFObrZ
CgmGe8rMg2I3KdrW+fo2Q8vUVxbH4WfbXBSTE/3XegF8g3scqD9VyLRyml6z30BzbfIgCVyqk4/3
SDFvXLd2WXBbttcQLZkDZA7+DUyNbUl98k8DbEaA1aF4YU5iLPWlkgq/UoiOh0ExF5tHfSj40znI
pt1hlQqf7ztEEjQUPt/sxj3im5/mdEQJTBOZgE5mdazEreFx82I6PIUNSKUH8YcJuFZAhkE19h7R
1kYQ41Sax7S2lljygO63+HjQooWKJCETmh5CDk/Ym/JLRtWXD4CPXZ3Ce6PKBCp1IL/lzJ5Onz2Y
X6/eEPWi4XQI5QuekG2tBtbs4k4cIEnYmdMmnGry64eL8JUBEZucUtSvVkXwaAo3nnGVo9mNedgl
zppCku7Nwptl2b6Neg7/x52HInYveMljMpNifxDyZKxwo1qzMPQ5KKzL4sFZmk7Q2MYoNB/Aj3mm
2aC3KOGTG7guV/YxyObMZregDY+ak9pt077siyJFgmolUyxmh64yySzMHqDYmAGBOaJnbjdVN1rv
u/72AazZnt3SPFys2/zRy8cvB5r4YVT1OrsWsHAMQ5zEeUiyqQ0b/Xz+YtOiHd6yfgT+cgO6tax7
dZD5xbQKqoBm3rQTddzzWNjYNV/JfCPMorf37ifRhfaiX67biw5cnRhIRZAVQTUEJCAQsQrlrtAb
JIxmXqPX5UnPHzz51QX829U5h54rKZ4hodpPgDLaYoTOin5za3XfJmTx1BjUX6jLjozgsT2QKAk+
dnEN1K3Cjl+TXhWrmZaZKpGa2eNQkNd0QuUVp9h7xz5JAVs3lHKvWqQpGRtcFPLZfceKOLzRtGbi
YNQKlHHh7AXA4DA1I+Bl6XlLp6XgKiAlHdPOrDV5D+dVOFeDubYmLZrix9DX7eM2Zx1zVpJVkKtK
HogGBO+XE6GFZXOahdm6/NO2NEJp59EjJIU+uOziw4Q9LKmK3DJxbhQXeMhQgg0gPF1OH8zNBMgi
YKe33MuHiznZR5AA5gCmcI+OvtglR+w/FE/u8wzQYCksz2zVZP/82zH03Ek3JInDSC36j6TzalJb
C4LwL6IKJBDSq3IiCJFfKMICAoQIAgl+vb/B5Wtfe5clKJwz093TzXP95n4Rkwqbs9mMJZjJtbFN
sKGRKAy15Dp57g+OuwRk0ZLHx+XrXW49AV7QBzJsyjxwD4bNhR5L5TYUVyTiAZeaR0KgCDZXoUy7
MnuGCHNymlckyzno3rzBBunlnRtZ3hpXBfGUMK6U881RhTIjoHP3NYOD/h2+F6wMKbtya0BwIg+f
ArTTBHCuuMeRoXAyL6G2KQaKD07ZawunwtzWJCTLnM7bRoXPAAnyh3A4u/pDbumbSaOIxSrtFyi4
G2/F4oDecCYWeNw3oKShs3jvte2Ne3c9ybe6q7ndtZTqt+UHINM5RYL+HUfgnINFPs7GM27hK5U9
XiZ46QGfxAjf2ekYvsjxBpXRApQYdIc/V6r4GcdhsWB4IVH/eN+oaujYdPcwL5Pu9GQ+B4pdjh6j
V9BZF0PZbKXhgxkB5KxSlhXGMFacOfQ+Q4FamQzBnC5Aa8fwSQZTU4e4Hhpmtb0Jrs0nRujBh0ZK
HyD7wHgX5NQK8X8oFKoKSC3IK6lwGQThczl8w8EpVrDQFSasLMTjLvyKuADOvEXc/4HSp1Hb5Uix
AZusAd01qyetJuP8E/EdDMPw60yQIdu8VIbaSMoaSPcJZbl0DinETni705etnGRfpI8/MFAXvDcH
qF6Zb2TPsXPsdzxn+HCG2mC2vW9zpnUZuVN5K/FqwBGPOcf42q5RVN/MsLS02TFcIbkoe/lWxEss
bFaoRCUvjZQEoh2klsIEUWzhSzQL/YI9nb4Av9qkv+U0SQGy0KTdZ1dzAezghy9xhjYRghGUlUWr
xYX+iOetAZFrgexdBf3Lw8UFvovXaGNngP9M6YzpGCBhuAxWW5R8VF2k0l4dzKtg1VjU5Qpk+AwQ
o6+Gl+mQC2fR4mosp8e+4rIRAU44B9lEwjQU/gozDUbMdE5lnxEaV+wU9i+0CtAcL7hVOvnSAkpa
T6RC2dx6AqEfIGdunNgLTyMMBILJW0RRHV73Klf/A9OMF6Qn0yY8NZSdwZRX+Mjt3xRQbYEuVDZ4
9mfcZBoHMUJrUu1wf2gBC1U7PB5SwIFUnfAdKjSp7lDn3Dwlenj+pLSwGKIMplO8TcQIQnPTvdxY
n6hhtwGvVnRJAvjzPv4+EQ7Gh205ensY4tClh07HW1jhfmeFqe8s+sIdNDF4pWUiQN2XXnfFxiJB
Aow30DzehBWLWNJYJKcP9xQj3HnY9eBiTfN96bJ8yJRAhxZHAhkLofpVSsRpG7JI4ujZ/MEx8bc1
XaYU4JA0B7U6wlus0d07jy4ZSkuQdpJ/KAplJkXm320UpTbLXQOvAXYZwj9JMPsZsmM85IcJNQHR
7IEZLIPx0sAS6hbzTwYixT6+5rU6WFVpTJdQPvCsP0c5lyQ32gNKlyuAG3Hah2kLPVB8oAOj6MNA
x97tkl4TjeQbZJowAk+g3V4kQfcJSaxJb+4iChjI7MmBmoRHgqFt3/acwFPbRsh9BCJm8W1PNxgs
881q/0W8Sa13tPnDnks4juQO/QfWH+7TV+UmZdeldqnYpy/ou4603IB+nADZ6AWCiATXxvErnMsI
QHKgVba60tq8qRklKI+7CKd8+T82bZhELUkZY4lySGElKMLm3xviGYisw95J8p4fwTfGoYn3AWQ9
pniKnqz8USfoigyJXgz3s4PZ4h0NRRFm7JDI9Z8bxIGnP7iUPySks7OrnK3nQPcPCBslvLsJrWNg
u6XCLxdN8zt4ncPb9g67cJO2ebeTXj49uykurAvhsmhdsZEUU1+5QsCZYcfFeWDbTsVH/G4PQSUt
mpjQCRX36MN2mouma4S1Q8IC74FZW44v3fa0QEbL3YXzXWzQ/rCHLUt0Ax97bZXOM2Y005QF1MkD
XvmwA4Vl/CqcdTyjV8T94/oc0FHYx/7sm7xYQmRRl23pQdAamC9gDHjhKSp5x7JffQJ6KXNy81K+
/JDffSxiKxve/OGlHYpf2jH4cICJmeP7NmJUFqyO1wc5fB5NA5cEp8JxoEnHLbDHbXJgLPnM4TlN
UGjpAB2nkEbknOYDsSa0Fpbl706UXm3KLYG4w3N6odv88VaOXwwsy4wtKhyiRUTrCn3/+DtTDaNf
5VpqBNCgEY+5kBxHtQw0Y/mAs5aVCBXNwC3Qw5GheJYAJGywPQ8bMpjCbXe20yksjXXeCOWCDL6n
hDT0bJC4YTaog8QzT5T2XPW/gqdBy+/3yPS1BvMe8BSvJfwN5Yy7mdMB88PcKSKDpwZzW1hcSbuI
BBzjg6vt9rhBQpYC0JBkKiSXFDJNRhk2ZAiErAc97gH+pxIwefY3B9gTvEh79nTOEpHxDJKe2QtQ
/OOVwb1L5SRxqkzHb1r2afEYv8cH2i8ammvcRgb9ZE4CFZQ+eYEPA/Uhc0dccnG6SDvyqN07kcVJ
xJdVvmhczSf6Ef8BeOkwv7AyLNaNquvWgwPzYNgfXEPdsJoPkp+8bFMDntDW8hl2NybGNquH9Srs
7q7FluW14RAxR0fV4HJyemwy8clM97sUXL9vxk7IqUEXbN7pZ4Q+deKS+QJOGIX+FEaCOqyAe39t
GMywSYn10TA34uuEqhhqbsF5xEgmSIwgYv8Nq7XKaBzNZAw5J5pNABhkkIRKwKkZWFTCI4J3fTgp
4k0i96OM601twCc/weTDXHKmNlgSUNGysjGExwLMgVXxBtk8Tc6H1KhcCHut115GpLJy0qNdKlCr
yP8Sng1tuZFO50mXH6RddOWkgRLfqbTt6BazNkbLpdvly71op/dFDS3BL03sU1ywvW0rbQU5EzwH
qlqWxPkStzqbW4vruSJitt/uc8keTJqFA6g8UtBufN6cZ/9PwwpTlT5/ML5jjKcRygd0wwJzG3H7
QcZXg1uRzVqOxhsg/uW3hu1RI64X55uzY218QzEhCOfYXruORlIA9v+Sj0JQmVMBekU1uYQB8iIV
FNwzaBKJJVhF7WvQKtxGfEEOw90LLMq9eOae5uwRet9TIg3u7UAJRV2NggJRL2ntn7QEnKknepQx
1Ryf/KP/Bdh+T+mVV+Bnvebg4P0FYzbEZWtWgBlc3O3Mg1wPmQvX0SeCMZK7IDPJoiGhbAAgl6lg
DgzdIw6mHmDlMWmgp0QylTYjWEE0myKC93vE+3JRfUxWmAcsfTE++mDo7g2uGjYCbPfkVaY10X+I
bcNm8UImwtbBBzujR0AjtLfPP3T/NNH7cMb57IuCG1seOrC/BmgZslZR5stosiEoJq8Nwruh62AP
2lUM30CHohzA9OiGzCEQkLQbcOyG5UQh7EEe/oE7axuivoJyfALj/BzpT7yZBtZZD44lUsaZrJYl
nNI1OTftd21ejPgL+g+Ii2hrwjK7hMEwzs6j5gdyVKiNfSN8JyXyHY5kYd9LU4HE5uoeUn4G3SHi
V6EyBYdkiSbXz9xTmwZU20wOsGRDyvBNYDSniRpWZgDevGVNZBS83k+awqzwQNQTvPG/8+AUFimY
G811YSkwKs1Nkz9Py6tX8e4zOx+UNYWnAAKi4Pj4JTXdi2AZtEJsppR5sKw/mpYWgRwjiE6fspH/
9A0rB0KtpvnuqbQLJ81+L+v+KirssLvurJkLhy6E5EWDYa1Ea9X2GRv/gv9WATKxGzTYffyhVfDr
tRCfr7icMu5OUyJ6jvVpxKY86jBNb3fYn7NdPlb3MGiAHN+9FANdr96zKzM6Hxypydl8z0HJn9oW
rJqZxzhnY+5695ihd5r5ll0DPriazpXcBKBd092Q82HBfcKlcRmjUaud2VcexPg4pgOAptJT/i+S
L7z5g1UMv466Nzx5Y/ScLxhBdHjbQ9DqSzrLw38Q+wnUjwqPLYAq3PC0OW1B8MXg3EhmeLfjxcbt
gmWa044m3BA7hnNtGLfukOsA3MWnhwoB0Xwa3F9xcuxTkMNGi7A6ER01dwsCFCYJbLGOYu3DqJCh
kg+bMu0a9+ApAWDmkhBeKnchChPoZpDpSwLvl6DNCcM+o/4OGPBEKEbQMKTWoqZpEUeyZouQOYQ4
VubAxjQESCg5P5QoFBPnVCZiIF10C4UL6ExPhNcncMzMphe0FD+caC6lDX9IGyLpG2rY53KQizLs
x28rXqwVngnZGoDPXq4qxS9c9DUH0DVbQ7xzsOhLzzcuhObTbjnyxSPdBE0Ny5y8XjnBtW5Zg7Wz
A0CU5sJmcD3yBakZoV9w2285KMaa87dT0pScAwbNYMd/5RdounTGQjo74QQUj3iBNydc9D6ChLNW
8k7W/MMNkXBhQwHzxMdpIh1at13cC8rRlQUGkwgODh/F2zP5gnDd0qLSEqthlsT5d1J7irk+zKud
lHcAA9RxulvhhNCgOBPLAtXTB0Yvh8+vXKpc8D3ckvm8fbhuqseOeQXHMHBr4IixG4A3X8J2dEue
6UuBRhFsH5ncsIa3D8PJla9zPM606XJiHl634BjnLkLSUs7eJ2DugLmfo5jIpsSS8TC2cuglEeqz
wwU7ERlPRZt4Qh/Dfs2shQhWPtbXNQZ4doZskdaJQI0uA5L2Y/sMG269uP1K/TsT8GhatpVzGoP7
fpnIZc72FCjeKTZYM5JdF0JFHR57z+gDtYBYMfmCuYkUCVJY3kOBAgphFxUxy58d9qlV+dyyImBI
zvUsHN+F+yAtvb0O/2dDHWOqHObraC7MJbcR4yYCAbKf4wr6QO158qYUVpguU2qh8gmUvmBw0H6i
ALnPWINl6efOcHKX8bpI94XdZayGpgmqGFJyT1MJQxfiVA3Z8HAvHZA+BEiBvqxdHbcCjGfJ/TqM
ZAJ5RQJ6bWusHKPG4MGocTXNR5iYthDdZF+U6xIWbszF07RCsVPhKUDBTqF6CRRmEWBwyJAht7rp
ZP7m5ord3K85PQ5f08tQDN+w+5PUKxEQ8TCLQUP+O/gHqlVkPcvlZvDAq0kiLAy+8o2pq3D4xOOT
oplAWfuxEFG1NEWdaENJpDg/XVfMszJIfrKpbGX0umIAHXyQv2PjRgeoowKj0LvzrJxlzu01LqZ0
1xKt1+Wkv+Mj49+iFOOnqfIK8zTWvcMISmq/6h36MuuALeteDhLRmo6CAwOuQ2T2IOhvykcXez3J
z6YeZrhdvK+QmmdS/xUcvo9T9D9ONf1ShOf4IkIHiA2AnjDWzFMafJKShvVOcDbq8l3lPIhbk0Aw
YsaQSMloAZbBaAUobHh1pGzy7lYJrTTTnqUNgoQiDCGCjJnLsYOXHqo48NPYvryBKNRvwXW8FPM/
SeheMrGLBx9nkKF8LGcx7CYaXQbWdWQamFgg9iL01j0FjVQGF2qXcbULbbGo5ySoJicdjcnKnjCU
yvJhM1YNBf+wV2udwSgMyulkJCA9I2tQzBT/xEJT5nbHIiujE8JaWwwM7tOv+4hbQBMNsnzpzJHT
C4NmHUYtdymet/Krhaj+G5zmXImxuFw3nfOIBFtOSUMS3EWQr9oDGZxfYtaI8ahb0/3cvSZIvZjn
oRGTBMQibDsSitoad/xOxKy6w+XyQfrWtjZVz3A37el7oOJgJmdDdY054XccFFeC7TtzuU4k0fLD
VWBgjcPUvXgrdt0nYyjiC4rf4lOuQl6IwDS0a0xl/63sFoZhYjOHOZfVAbnA3e1rdpjTsu8JcXFk
ET2t3H+a751cAqp7WrSwwXUOP9d4iTAVj73avG6ImZCBaqlrcyv7ay+w1CK65LyU5LSrrf3cE8gS
7fEY80Ye8C/83T+mYh2Jss+5cYPgejUoJvKUmx/cMZYbusGSgOIokPGV05iLlWCEjHNk4CPCJRMs
yYn9H/ReJPJ+UEYrXjaFOWXdk6hOYQDk8iC76MOtJ2fmv7Dv+eHK0hAbAMBDlynJncUqwHfg6bQO
Pznkj6QuMayezv9TaEJIH1HGdLreEXN71A2gJAq0m/sKDZ+GEwwVROYY4/Sh9NTxZX6zWzS9Lg0r
mxftyK45OsxoQGHuhq2AFa9jQ+7BRPyJhrLhYlNCB8UJGqC5RIHDcNnovbhUcAD1Quln4sOJ/Icz
2zWvzNPM6FLpVrON2HOqmFoqo+YHbckdzvvoKaMWRuc4FqFbI5tQQWkiv9Sg3YdNaI/ukbErZsCm
GzVQF4zIMeU2ZA3fofwElpjIMFxrkc9Er9+In5HCGPyohpnodxD1NcCH1IBRVVQhT787bOxERnSw
ZbZ0hzn/DhRht4PBpPNAaz8TlEp0FyMbO2hcniOZT36yWMvwDD0XyKLOmoKhSCzm9txkYuPx5dZ5
rnVPlJViFiqLuIYwSHxIpqrQn10YGL2HrwNmIMwCyTpDhOQe2puzAPYxJaU7zqYkPTAv5peuBJbD
yMgW94H8ZYu5xBjIgCncmQ7CtIXzwM4Eq8pHESfXTkCbeUF8z6gV/TdaKCy7sG9BnTOOhIS5sXPj
twKWet7IqJCIJ7Qe9yiuEPTCsuBfMFMp+ZbGbLRs+6dxL2Mw50Wz/AkpDXSH4vRKuy3yVCF0hZu/
gauTG8nzMwkbfqGm1UEJOEf4VsYzg4jioZE2Q5a7DmOzc2NA5irjSzLShB4rYcRbhWYUEwMx8q4Z
4pREWDTDXnOk9H+qWApzWLIL2H0NfcxEPq89rQdcqQgDBAQS4bSCzhgj9mHHzuHQvwNETZALPQ4w
2ggOF6JrJiIZXODtn5h7f7NFstp6mIaz/3pQ6XibI9QGvHCkLDrYMJmzV9RdvCKkNxeUyCtowUN6
YqobQZMIvkVGjpSayZ+PmRADmCTUVfvjX0UdiRqP55ABZChLESLQz4kwdSdX6j5LE65fh2tQZKQi
a/pPvpLswd+BdxDviQvGyUOuJXryzpA3BR8iSj4R+h0TdK/2noZgpjyp8Gk3bxZd44Tmhh7YpBQX
4Sn6nrAKZC7nQulLISu+cphlobnE1mmBf01trVJgzH1tNXGA+4kv4Wq6Xmz9ah8RlBS+eNKiaBu3
kFyDhRTMLlPGSXAJKInQpuI+JJO/0sMyS2ztubHQecSzxa8bp8ynPn1Yn2DSmoo/49phvuFKK5ZS
0mV2Kjdl0xc0VCp4hrdoIAFZRTjUZubo64RpirYXZsKaHCFTIIt5tSrKACHalLMhZm/0jnQdeyBc
oIIKcRjr1NH3NODeUKJs9kBECYeGRuwjTQI4xgrlJtSaOlXRqOJJaneY+GCQqZ7mu9Uc5S39KbTW
lZ6JiShowYpJkw6WYcJSgvgCYzxGZxbNXoH892W4nAEgj9QKzwsR3yq+iAaquL9umq+dHk3WH0VG
UR/Jiz96J9gUJCB8b0bb/WGGBpUCP4Z0eiaF6GmJwBg8QigZrhKPa9FnRROcSu4/qBNqOMD5a7BE
Ld4Gsj8/2XgkSENuCx0QjJYAAlluajSOpdkid4ZGEi/oewTPD8yXMCrP63cXXNdVC5jv9XYPabey
LmcHx4KGjNmycbr8M0vBchtDg2IDqdSgvAN2Y0LGPucd8D7B+s8Tv0Sunt6MQbQEhQKm43u4yK7n
0Bh3kfLmwUw65MbyaWcY2mHxxGkgnLIEgzY9lMNwLUdbqh10jBF+bRxw7DIkwQPCt4ywzXFGYqiq
iXHad/Q4EG7HF63HjPzi7pLOKhSlsHCq2LsHjC87w+3Kxe4SzxMcVJN3ielm7eM2rL0dvCu90Wg4
hGLbUhc0+s+CYOaqdwd0IUno6pY6tSjDs+J1TLwsxRBOmsQlM4OLE3JIjaSS2tSaZdRK1aT6w3Aj
bWqWmGH+ogQVp0yrP4Uh8uUYD14M9AA3fxa8Tw/Xvw32xJXznFwZYsyXDxTjfzq2C5Tof6QIYGBf
g8iwf7BK4yGKIS/DTmOM60fG6O0fdTPHDgqv6kmXMDUOCkdDvCh/PnQHT8Nm31i/qHS2jfWTfOrZ
1rAyPiYut5656E/AUWVKGe+a9uC677bdLrWGYX62WqrRStldVoInZHQOoiZhfVCelneZdpPLGiP0
2oIrX8yIUhdKXYzhSXKrXBncg+ONY6+/aG4vU6F+ZT7nsONQ4r8nBDAomMk9deq3LwxuNbc6kxEA
4R8T18k306F2MX/h31oiO3va8eKJjPPKNVO5Wfxhxht3P22wncF1qJZjzkouPZh6pwj6My6zrxc7
V2bMT1M10QaotsWnsoYnRVSDNNbYq9YrrnLIlWrMfUk60NFhkWSqwTvPcTOEG7BZlixaeTpmbseQ
1YTli9knywIr6Oyb9mNkwJjXXjlC2TjW3xD9VYzw228iMfBlyeoyclQFxl4BphBOuIDfSR/Ye0C3
+LSZZ9dnUQMwO0bru9uE2Hl77fgYtd0SaPXNMl57TEog+rau4QSumYk38ewkhYGsrmwoHA/HHx6L
XvkhQ3OAE+t6+omNMB8DlVkKFqcxQwLchh2kmdUWjQG+x12GP7yCDUdCWHEdGBz72H82kaKXieZq
fs7G8YaQeq91xcyBvfIxurjMPE2HW4ZKZxlK+a9HYqM9y3gdwVXQ8Tui6kf4iX8+cDEp43b8DTns
4WwRz2KW3OsoHyMAwIx2uMBlTVQcxIM7RY4oEaEF+Jv3JdB4Fh/Gi8UiXIug+QQ1BwgJcJGGrXU/
fSyNKennAI/U9B6Se8F+Nh+zha6VucVncBrVco4ZOR/LlCzCfTO++jGGr56HUIIEzC2rDXgosQUO
6BCMudPXIitczasAHMy3uDRE6RrH+bgPhGz141CQS0cT+Y8ggvYttNDkJrhfIInkkgstdJ0yKrmL
sEKay1yneCwY7N+fCLEqolsEge0GE3s6T1KkbM65W3tdvnjl6pIksFN09Cev4S1U0fhP7m73r8NW
rtgT9o8UFNgLUwtVwARohMFMs5y8J4Jd8ozuKz1GN4SDQ4Ib70ME4wDra9Erl8RPNl020JoIIXS6
rO3Yf/4I0lkfXlPdn0aCdOqUZoM3CnHOFnYjrIQx5lcICx57PT3HX0I9csP8oitn9mPUAGvHyGhM
B/Q/AfJIYyYBDFvC5rfNBbZIfyy1ea8BsIbl+RmD9GHXIf2O7ArNbtvDc88kI25L1AWPsIYGsQya
zRJvSXiIyOTqkOOP1SlvXUiq3P2KIri0JmQhcY6At72UAUUP1bJ/cbg38YQwbdT5EyqJpv+JfPQF
NjxACgn5PyEAkMnfX8KUGaBpmqQhAnd1mHx8puv8D+hk7vI/qZb4Es95XSKWt/ZRiyaFMtvcCd55
gnGlsKMSoheaiCJVKtJOKjNp38Vuh1x2RlFIfck8JGGVHrVAMTjTKNvVoIQNAZ20uWTB8kHkViiA
nGPUAQ9m/DF8P03dP1MJZ7b2ddu5e6UlxeAX3hF8F4fYcbZr2gIf5sO7yLIxeZXRkvX3JyQEMz8g
0GfAffxYnxHcsOK+wT4/rMWEsFapDNZ0vI73OtpPw7utF/pAlCzlFGvjsbiFsoichx3GbhaxltZs
u1wIMv1i4H4V5bgDqkSWZD1VLMlKoO6hx9PLTj4bnb0/xnz6fTESuQ+N0CAlHH1xyKoW93/Xqe4+
AKKLpo1MWKgLGUhpfmLKakYRh6+N3qfsQBeOnQBDXJzEmXDRtKMetV56W0IkNU19JjPRlx6CQODA
ANUi9yvrtJx/KQTTa/ju3dP3kisDTol9oKeABGMpAlkF/OmS0PoaU9t5ohZDjMUqx9C4fxvdhyco
VytbKO66Eb4C3Q3FUakKblDH2OYvmAV1XrGxZ15XJq/a8/VaiVmTCxYc+dxGeNgh+lahsMdvZ7WF
sQ8dFhrkVDw/d14rXPTZJc9jHFvHbIJ4RzNcH4Nzs5w3vIrRfpESic4oRhfQcsDQ5V0WnGqMsnbv
RGGSc8/yITYDu4gRBMGSQD5p5pHpohc0KAelFX31rxhbqHH+A9WkIVVtQCtn8FpjowH2mPWRiZvz
2xxaeirCEm3yDPWaZ2Iy0pXplB3MRId/y4wNuOePLBfICt0HPawYpKr4WiDbea5vAS+NNMucazTl
eDV8AfiHaEhWUDneyis7TklSVH6lKJXJTyT0tINYQf9cK1Yf3MQEY5bQpvb+4C83K5G4AN211y+M
9EGTOtRcF3fAIOOSVxROXwSNUENgiGZX763+KIZJSTzyPsfalw5QATS4y6AGqlQK336Xmdq73+zr
wC0y0mLYgAQycyuftQbjOG8AOK4Vn58JRVemSL4p8MhqMo1o4ITX/qbZ7IkgCvP35YdeVue7HcG5
i/UjhvMnDQpClKK8azbu5JERBe5051/SK7QpWS6AiiUm9+bS2Ore7edrCkLNZELQYdQXdFnX7FXv
DKR9UX58Nxz5N+VkMCdGqw5d6FO7a0DkIlLNZ2rwLOxr4eabB1MzAOU9PugZHV4Trzeim50GnxtQ
uM2HPLjHiQaPWpnfU3SZHK5mt4F6NbMP+MdvpNfklvvwWy3o3AgVw5FcBH/U+wwyNobMIG+ywWuG
0c3lZX+IUsZNn87Lb26OwIEMPXM/BvSrC+SwWYNF8LhUuHmBFZHEalYJF9iyaigOxWErXBG9k+Qp
xC+SPx6AqQ+7p8dcJl0T5dVw6zhsqWy0G/bOE3zFKblAWupsB7CyNY7fQX2wOjzrRq1l578lCjZG
6DxpL4/mt2albU3WVVAFhY22WPcvSrCie+i/cvdFE0vO1b4TMhSBIT0Vvye3rERjb4eeBFBJBaMm
WSDVE22JSXjg0EEDo7DErEY+BTD72tDbDrdkFX8dZ0j5efW/+FlQZkt+1darzRHodUIopUvQATAB
JjqgmmQKylbXZavLAmrde/zds2iE+pZa0u+zhA/FvVkzZy9CERjy4Vcci9R85bMrF/HLbZGgfWWw
MBuywm87bPYNr0Yk+PUc9iGArG/vmuS26F5vnixQdo64BMKVPv8P+n/Z+oPwZWlpHH6CI9W5scpy
5BRb+KzS02cflr8Oy2DrHGDjTUdNPcUxdTvOlhqSTYSpCawxDzCuDMgjap9TfBIHSynYJQnsV2gY
6B/b85I+X4ruK2ZmTESghHo7qjO5rQ87qNwiuPXVqWJSB2bDoy+TFW13Nc8WxZv51bp3sIwp9J79
SGrWJqFicW1CvDG4eZ8NUyb0/WSWOTXFOwYFFiUQc5MJUy3L97Idvw/Wnai+h3UKmU+5MjeZL3QI
UVG5Sj25hwKybn83HqWSW+o+U42vir2UNssY5BAI5YrFC5QUT8tViPAJSAZ7PNSLT/++wbuu4WtL
QfA7YxL4AmMMtrhHErHEc2gAOz1+997L1+DFZvQFNwvf3BHOZ3ObILFkP1pnu++0EX7s0+g4QnVM
k8wM7QwMgluFaVmR7n5DfNgXT3d2XZOxRt+zVhk3YPfgUiGG4CGSZbo3jjPM9hxFMfovg3GtI7u5
Nm+7HPia43tn7QkeU9oE2hQJ7YJldVdoPkU3cLC7C37bxdP6bBp2zuaKsdmDuBokg/ooA+GOd7Ll
kg4I1sqwqHglZu7lDwwMHZhAjTKeVvHDyoxjRqyiAsR1cCl0WbmGTLrGrekDC6I9hvSVrcyvU+Jg
vbb7fCKMgGYHKEJcuqnS+2DCiWHaXBwZRXxMRCqWCjMGA9mKhCikYw1Vcs4Uu61gm2t2ufan2e48
bCNVRNDKFadbzZdXKLSvP4d4zi5HteYqJOaM0hmTZrfEFqYy7wChO5Soo9+MbJC5RXpPC5vbheUC
pZ+jiTJA3R8BrLq+qluf9tFEX6BtuSUu6wZM2F5hyGvfgSIbqAjrnPe+wlsbGQIaBEjiuNxfZVRD
azvlXjvF1SOg4SUvACfhxEgezJFcpijPFeb55UceREXcYzFmJ3ui4Sotu5soSKK3JOaG96dznR4I
DQo6HTNDKYuGGwIwuUw/c1kXZFq7uVUGkkJRxLNDUM0lHpS7lggi8hPa6Tc8FHTLvyz1WWOSBXfa
dTojiRHfUsYJCjLcMvGe3G2xVDGWag+opkfQ+EhdAnx5yuANM0TchmR3iHr+GbfJMrpFErwG0/62
2sS1FPFzzix3gisPa5N88zgV56EsvjkSTPhEhPllIIGLYdbpHQJZ7NR+8LVR1918YjDw6R+WzowJ
CoKMrvxGYuGQDEJsieEoBAs669lf/ePEVvGJPA1yaK5+15J8kyzG+ReiBxRB8oTBr2a3jc72OFGI
BSm7dDKyCms2LXAB6DZo4ZUz1sbqiIwQ4gPBTGhGTJUhB0vtkyDUDoqGKK41+zpT+9dZw8HqWObd
/xhz5/0S7gJL1eo31sRqx8fNzQeQokJmkNZrozm1v6MXGo7opUomQNtWdtcXCSyn2Sq+YmN9sj8Q
+R5vrMnGsnJJYJGGShLNz/yfcKzR3+M3S3S2Ruwhkg95jfTxg+hD3Ib7jxkhiM5lI0lyj4gdhlf2
QYJmhkP6YC/7K2c0oBB6Y0oo+rTMU0er+BZxiS9qaiQi2k8c51tUtVycvohUfPi8b4On021jlP11
UW0SdLOStHRJsSz9FZ647PU4zhVWbXY4Ur3GiPWX00fQBlCX19oclucQ9Mon8UySbWBtB3qIenj8
jd5p5stclwJLdxlybPuZn3NkmAWFmc6xWxPKMU9QBo4lTumJ01cD4bUwn8oEOoSngzOMJOjrQj4U
j7f1NVw3+el2y79PTgPeIEAcmNptcEs7m6tbEB+FgzYxV4QoRit2TuYS/CaTS/ZxkHuN/jsqgRN9
eGcCyeqI1OcZiUneL8oe+15M8ojtg0jnPVKqIoZYEoKMjbYJAwS9Kvz414L5g/fpbXg871e+LBws
nnz2k/SwO59Lg8DGKyIawB8KMa/xqxjBlv5g2/MaE3t6EyGwYdbzOywRJDpsYHcLm5RB3t7XFPqw
4bBM/Go6H2hGMEgqzQ2qvXJw5OnQrh+4iFa2nHaxIjE2v/fA0To7FbAjx4ZNinRJSfAjp8LNfQk9
RvnZq/k6mgJ+bDU8hAzx0mlERW8FPLWhEfw7JBmbsPeNzstTWvS+EpP9o+vDRp+X8g+/cLkVjoNf
HFHIc1vyo5geY0d452ie3BWaVZK6DpNaXg8wgWBi88y1dHHJecNeHrFt2sGWm/cQtaKcz+BwCXEZ
/b+U4MOdbCnXGgQtsVVfcuG+ILqcHZ6oh6T3aQ7MP1PQCffo8vbkehoNBVnOJSzLr6npkEVzq3A3
OZjZEbVZSn7bRO6hEmO8o6sPz20ykbiY+btNwlJAkh+vSLwH150EeXFJmCMeMWapSQl/DHKr9lmU
asKUuVPls8ndMbrY/JMv8wKrhTwFcW8sDSa24RxHPhs8t/DdmDH2ONKE7jFscLewlT7Z45E8G0+S
kXmfS4DhWELj3hxlYam/PnoAviXpviqhdOPKIzDzDEsvuX7c7h9cDGGgbZRvnrgjXmCnydX1FUef
MuMF/66HG7mkaRJjWkQEFkyfiXClC3NNkAHUvSgiir7Yx6Bs0L3eEo95QpvvdJA0MqLQdolDdRlC
W+rTLnJestow25YlOHN+NxOfmcRD3u9GXlN1l2d/IBMaCqnbNEjWJjuI2Fd8aNDqBwNlfUb+y7pk
ynVZ9cZd3jDNk8TtctuwSPTv5mt0iD79mpDfji+35ZtbsesP2hZiGBqN4ZG3/eY2FN3xkqtCpkUk
K3HQIiyhZT9HCB425S536uCzvC3ICrm4HL8Lhj5ijQPWH0pCNzoAwHzLoB+yWZX4npgSPjHMvNiD
91Aa7sFPkMKN9xYpeJuIbclFyKLTQnx3DLfj15QNzgkZBmJOu/Hgtu9CRWzz2nlaVxpMfBNb45dX
oWw4pWdSuo8sKUf+vLrncGyweMHwNe3i96qZebTH50SVd/REDa9xLHhGLg3Cw7gamNRDyeyNubH5
+ZPkjwHOCflCJ5NZXesL+gar4ijzysW+pNdxrv6rYve5zoYKjz42TQ2Svd8ekltrZx73SddZkSAl
OsfM0nbartu/Md3fXDQX182DzQbH0N6XnbVrsl+yP+yarK5snJn3bNsakyjx3+FPdBwXhJWSq3Zt
wd+0aJbZomE2sJBpOAoKgptzfULa5FYb4QD2pka/nD3oa712ZRl1zD2pD1fk8QEeKtwhsB81945z
4pmRMWCFx19ACG1jxcJWgKAw8c8ddRs8kycGEEdzoFk3OiKO09Xt+rlfj6+L97h4Eq6hTKtpCcVP
gn2HFfc4ftPIP/dPTKQqC023jDGgW5sqHq7wNtjJHSUk9q0yoa1N4OVJIWkNmgkENCpyNFPigd4Y
ABWIp7xMMoE3YIUsrhzgDLZq/CaiV8lxLMoCEUE9zU0e3ujdOf+a9eHsZs7T685UDJq6aA8+KA40
br/V9DjnskSCj/oAaZlIDkSqJY8gCsRX7co7k1wsOyXxjoQKP3CLzT0WWTk6sja9WTYvdieqvE68
KUm51L/WY3daKM6N69Yw4f2JqkH1ALphUHkGxwY5EUd4SE4sU3Zncs41QEsrmvZYV78rigTDOZB3
rI6uSJ/56widzUQbXuX8ZT0qiIU+zP9OR/MyyBO8nEFGubFFZfWO8TbRvcZArMGqkKlsTEZ8kHTQ
nhcKBaI8nCdHZQDVFZ4xgef8oQ1DB1aMJJ70HLq5I782PKZJmImss0e7TdygVFLN4FhyNRpcx1rc
OZvfZNt1KOqaANP6+OY31hTFLVBnJKcJ0cGoKEyItiGjp5SgcvOU1LGa7Ymy9wqFvpY2Cw2LBZou
0MGd3zHctY6itfL1Efy9NHtocn2QFabskG1jwJIUqBo9mie8GF80O4wU069arzFwLM+TExXHA0yI
JagJ0vi2QnQpW8kQ5fvs/miS1/dAcZ8BA0Q+rRJe6oDWDKKVdjQVa3wEjpVQxNMEyNrdc7YZ+Ubq
jilRMRQzziZqXp1xC09Q4J8hRP8KFsIgZr8Dcbp+8ihIDVgnFePOn18e7T/JdGSIKchk82HLmeho
5RH0Ci0HSOKxoMhkLi2WyJ4BtsX4iIf5L/AqyWHDSkQwTWyrngxRlriIEAiZNActCJ9FJwQtzmwA
WCbhkgT+qY83Eq5/wLt9IbdCBhZ4vQ/8GrQNegHe4bCNDrz4x9KZNamKLVH4FxkhKiqvzIOIoCLF
i+GIE04oDr++v/R09O3bdepUKcLeuTNXrrUSoyhE5ek9BUMAI4d3SNuPHma9hUs7E3mmYA6frBHu
PZFP3ihLyMepElrebzZhbyhBau+cXXJdJgmShwcgOQy+6FL3ULtYSs8oBnuKgtaEzjT58JSF0OFI
P931VYMjn5zCGK3kx50Rg91HM+bMOaTBlBHefSsEX56rvXpS7Vp4V3UjlM01ncuvtWAtQbNGfoOA
K6bxcIjpbLE+zo5vMEmE0qFrrrThxqn+PiMaKzVLtKaUbcTC4pAJ7QhL5SEO5pp9xY2oN3gFKrp6
7Ny3GNPSkqLXYdCa+wlV5SGie0PoL+YilNcMcsXBCEGAnu5nfSOFAckUkpDwJaL2Hg6BUhm7PnRY
GCxBhiOHJ4xMfkJA4t0NzhSQ5Nnw/cr785XwbsCBwUWIiAeWKcCxUJ/yPE2DNSU9jQ8Ah3gLIaEY
pil0D+H7IzUFOMGeHK4CUneolNAqMaJDEQa/CBWVDke+reNfJnbnYxAAxIxgA+I8hZZJpvXYcBpG
df3zdatm2KnA2gHedT9npkSrf90CmQXOvP8uFpNXBCMcu1gF9f74cbIx+1YZGH7Ts3NgteBuCZ6J
mab2N7+wnzB2H2+L8Sd4zV4Uutw8SPkiNHkFwt/BBzw/YgcAGR7xC/t+F9eM5gao4j9X5kBczM7g
NqpG+1VpTi+jOukLuq/BL6elk+L6xr5UUBYPLX/rrmMaXPT4xi2YI4shW8zw4ycnDy7iU1CY5Sk5
Q3FBivuz3EP7IdR/7EM4nnZYUkm02WP+JY1rdGiO9FE40SE398F+4H384dptWygH22x5Q1pJgGI6
Fuhw7RfPQWswlKYvJByu64PD3K/14V8myJhoJP4toMSgUeaSd5VO3KI5omGfQXcV6I+WRipd3d2w
9CAgDuG274bdn+sF/BC/HRceW2klBbhmJNitJeqwJmVOmDVrkoSs+maPY0PybM+0NxPduRgjAVzp
Dv6COr1nbgjRwkr4ZU62UPL3i5HIiBt+LNgkZCySx282PZkpTMrDC4JO9CxG6dHbfcEVwiqAgId2
0jXiIBQNMmJgSEtbwOwxkCEPEUHzXDeG4zHfd7mtdShsCVYahmxDYwhkKv/AKkLP5N9GAuP9+S5y
QSTPJAeCq0N819319hpK0/ZhwHESQ7ObDR3RPaGNYyVtkaoFdzNdixWJNmrO4HcKHr8955jJ4Fww
n2GJ5JxcTHshTUwRR9SJv3Pb6DUqj8kuDi3AwRk2hjgW/IlRAfBNyHhCoCeEHDIMs+ZYQ4ru3wi9
XQIOygfRu/Qh5fDsyPQYmMs5odOdBI2l8S8v7gt7qZRWtfTBWJCGsWDVGQtURdsKyuHLYDvGKaam
NEiQsYCX3kOGDghtjY4ltLi2F4xrcQ+jf8rWJvNhv8pqBJW909AUycXLvA3+rCt9SDEHlBOE1eTA
+rLZEMBLVvNC7PKb8NXk5H2C2Ys5QukR+whrVq1zWHEsb3YmHIc/tChQBdjXXA2HjjE+oaS1oHDR
UkDrjfwzMMCLEUNxgO10UXjcObhx5YOO4mNs5dNgn3LIWtwrdp6Pip0zUMhzC7xgCwS4bAMc9LmR
BGADagOEErGMuLDcWzav4gjojVHl8BqOOVdfbCOfp85twmnGdA1LRiH7up44rGPOXf9vF/hbA7c9
igQ6mltMueTa9lG85d7FBltNzu8Fq8KFMiNqEBolDQa48rTcoDW8mnJMGm6qmmLGTLBk/V0soZFK
BoVesmfC1pPZHOKNIg1TSU2QFB0sOISRuANLcBZZi6gtmJ4SIw3G5gg3AlJo3pD34Xxidhs2VLIf
hEsnEk+COkv+aZGuCR8NAEJYzwjhwUQoIwXU+PHT4MlWuolkFu78G5ozrC/ztqBfCUndFyrsYcCZ
ILTUm5UKK1rhQ+NAKle9c5TRE6okZwD+nKlMzIDwmmiDLQ6x9NGNNs7d86TndQr2W9/gmjDYonG/
gxAq7N+neL+9fJJ1+PfApniwCt0fY4A0FRgYDZUnIDZaV27NiTa1jmgZZQamsm61PGx2G4zrXNTM
nBSIZpLTlLMk4Q902Z6zk8NXFSNavT4MgKXawO2Hpps4MAKsczjQFmNMDoEiQEvLGSJ2vwkHLy6j
OybBmQirR6LokyEWRUSDjbNn1FyyidxiDNHuyorFrYxO1KYBOI2FGKs8AqAnXQg4cZ4t64DGB1ZE
fXS66COj1lIke98rmr1HiCio5aIDEhUeKlBpodV4Vf4ohlixitmkSu5pv8NrXod0XB4ImB7O7UFz
RRwoReVELmZxV7C9KrFas+u4S34XXmBsGb3FPju5mL2bexIPU9GM5/rImu7aqLggpeAN/5oopJLk
f0y3neCQRhN9oFgPB7l+yybhhdgidvwnCnj/uGa+LRUHqij2yddX4wM+SDtAZRnwLGk4uSbgiW6N
jtRBpmP47FQwWcexLItw3CU0YSYPxg2IPGNUbCN8EClaEGPwuP7YYu+FftCCkynotQTQp7do0dV/
ESVf5lN6JXLUkaPR7JKIqlpseUjqhMUulq0XGR5ifhftBWKgCieTUyKM1p37kV/Fr35Y/H0t1Rha
17SViQMh4QsripUWdzVeSUhtM6EoVhnkDFxF7xxMR+Y+v4Hdj4Rs2rcMZtO++j1Y3UspP6SJI6Ea
jSV25ezSub4f9fxzUk0U+Kq/7gfvT/JN7wIJPZ9P2LBz/Fj4Fgf2By//9pb/YjEurjF9fdYmAMGy
EfIVQ6yNJ/flY/9NhSEB5d8gKRh/iKZUa2x7AhHhs2mk64MTyHlZsXshBUE0FUMVyDCxOikwhIe1
b7VH7VH9guDdAhlu6mJLjdgLaj4eIMvLTGMyEvYTYu/cT7r4JxFtxAOboPIgraPJZjYmcLXhpuJD
hdRQfDu3cq7QxVcZ8TRPyG9oWYsbAYI2mzy2SRnMocOeapKgjel5xy2MJKqxkRKt6BjJx2R2/b8C
jsPtzkeSSLi+QPCRL2FU626XAqPjfuUEYCm5/UBFbQgRiUOWLt6UnpLHSAnC9mVC9Sftt2b2gDll
7RYDygbaJxxCM7xsC3PFMCe/sgv09cfBnraIM1P8A+xi7+1LidmjyCiYSKwkI8buvQ3IitDlMI6g
K01AI0UgF3bj6ZfFK/3dmcgo5egSAKGBSZYxJDWFmWRuO7PpEKtabzCFF90gElyOBr33U+66op66
ey3/I0+O4zoNPksZN0DaSqSDuhGgoIDhUaGvh8NA5jU64JKfd0Nc9byGLdaeKKNgRDTsYtmCfYE1
39VUKQ2Q3A2aCcL542yn2HOgq4vdpmNHgkG0LMYNimCoPud4aG2soXRv3RK+zl0fghC+qcrfAFib
Pxwh2cdBzQlClKdbQ9LzgjRGwMTwCjUFvlVPKxiXprrwSfZJpOS18KIw3IzBLzqeXl/7tjgxYvFh
Q4lhhjd09bPHWRLIcERQGjzIiM1wGuDj4QIrpwTMCoqEEXQQKBK9P4hih7By1yldmF/9UbrNULXz
dsTBVVjXHVh10kJQQZOfmfMQzd/Cf1nHazy8UOySXTRlhp2eA75dZwmkmpDjjmCpdxBNFHZMPdRg
oBWHF6xnyqc+7JOCc7MfyxCUZRtUeu9c4SkK5VlEq46kx4Kt52GGfOydnTyxeuk6uaePsMRqET3U
sLI99GUZoAw4U8uHCo6Pd3vQTA8jEFWw0Qg2Doczp+IJpEDORjwOhLp2Ag4f5kC141PUDnp0KxjT
zv0UPcMekUGMPUeLUu6A6ywaLtSGtmafJwgOs9OAiUVc9YvBf/yEfMBoG5jcCqYAeZF3iHoPblgF
bvPFKTPLWKVGHYJNkKC0rI5lU1gGzHD8IAmr0pYxKeNvQPjnHwpZL82pm/DrCScnLGaQ04WRDQou
Qi2InqCcCeYudDRs8L+vHglSLV6cokplpnqINRm0PKHp4COUFYuWw1wc6BbbA7JNVCm1/brbisKy
rnFh73yMGjJSF15Tbc9zvoagREYCqpRq42Na2/tUWX1XDCvL5iFKrLu5O9mP7L2aMwgZOhDpyxvR
nVisMd+YeyDzJHc8FmY3OSoY39ueM7B4v+g6rC6/5WTFECc9W8ZxHWAQ4myB4EWceL5IGtGFUuB6
nY79vKNpgWqUX7YioMEAaZ6rqGeIrPilvFcH9LmiC+rGfb4PTBYhn8m0sahZQtHyHNMOpo9oaXZc
EB+z5dzu+o64TXcX6SrjpSCtt7noOms5LxYlvyMGtU/rtr3jZ8TPbz/GY1WvVCQeXlvRaxSegIZR
y/kIPaoBIYRBRA23n6O1Qc4Y7SEN0uF3+uChvTHvikllM2aq5BsvoC16m7vGGB73YikRQ5w5Bfib
ghmPrbjHq2fMzY2OKf6XK8woeadTx7ps1SOPhfnaW16cp6LqBR773kPTrwVDp3ee5jZcFEhsJ5KD
u37cMlAOxwTjQTqHRoLEEi+iMc5g4Z0VnVf+5TcDoDA1V4nMEy/ifGIxAXn6ysP4RufVHnV19h41
qIinZdDMYcHxSV7o5zos0sG8zaSEg6Yf0JHEjxvi4iazP0U717zZ/ASvs+4z83N9Xl16+pOgSfn3
124jxEPZFTR7oMa9PW5lNdLrsEbSSXrBwUMipvCNcrsb9KdcAygJ9oWNoAGrKTpr4gbNuO2wxO7M
QK7UiR+2gjqH27irrGasjWVK6nzK5yZePFanwTxkYOcxbUfv7EHJTlvvZrRYAi29vZrH7Wx/pq94
x+t40MIlVGEr9lGzst+eHN6cocQtrKN9igd3avkx2iRssmVKlUhPaKxdwihLNU5e+cm7SbMhEyNv
vNTIvF22+BstrBemUgp/8KFxhbRHTGePZOXwPsgrmjiEUR4ULu0hs6/xxaIjKLxhGmirVe2ibABu
JmApeph+DOSGMlamsvIel4Ds9OZcnOjoKjqoMC1pIGC6RtQhN1iP9O7MjecxGTZLgURBj3CkQfCC
GBx0X44UCnoMJrfIdaQgsxZYesG8i2ERodsKfUszptQSPDcxCilxGVtrJpI5XhpEyeb/7DAMGHMA
IRmIJstoKWl2jgPMGo+TmNdqGudRHakC2kMlNXuzGujDUCbA8j59PM5BhVYXXS+zC+qtjtVIztoa
5bBo7UWE13Eq4M7tYYAzqzZmWzBHA1IUBMuQANE0CF1g5AxiihhMnPaeepMNslBWL9bP+Ltq4Yk7
J1nyL1t+qFScl9+NQdhXPRDNnVEsNNl3bcRngwYaLFTJ7DLcxMDm0Xo/+IdQsdrJAEjsZlE1KzBx
+FVs9+j6RrjvsMR6EDq/UVZnRNk3m5jTj7QQ9I6PBkPqnLUgPHm/CILaDlHj9rFCX8TUd5Z2vfr4
vTFmfDdR6hVft1jw6V7GPZNZ9Z18x78oo0HWcE/TcNbw21Ag9V/sIR7JjA9yuFDhWsT/DNAR3IWq
tzfuT5ltv22JppKoh5At/jjtm0mHhsPhQdbz9K9m1yIZYLvz+EgzEMMKN5WTQ0+vFImpuIxT5aEn
FB44hgPhA7v0nfd7EGIonqYAp1KSavQrRAL5wllUimE1moe/wcx5ejCISOQi4xfK22/Edsc+ygwo
79EbLHAQw4SDhH0x3VJoC4f0OgBQCcbkORTiQ5O0x0XmYUgZ3gaqCpCxgSTwDW30IpcAm3Vdf/vr
UQlrV7YnItVJFNURp+jvMpEbxuM7c2SR51qkAE0DfyR+0WSaC0HYDJfPpERyrwZXbK12Y69jvcKr
fXTFqo5lzGD1Jmd902fkLwzMlcqwdFkM2P36pDEyedI1ge1d2GJMvGroVM44u4NqgCwY/eFus5Wx
ExoDN1tJymgNHCQLElj3tRTsEvr92aDyZhikmaWiDZVSnCzENHMzizEglA2cBuLGRTc+CnlOrHyf
UffA3Kn59BHP6SmIt9i8sv/GAmpCAzdBng0SXbRySzqGk0mIGFZyEnAG7vWa6EVZTgpDURMGzPwA
eOEPOTchQrzesXKN8BH3MLniPsOWM3GYitj3IIY4mcbB+o5jlU3Gwgs8sKDK76O5L75VQge+05Yx
oPt1gu04Du42KW1+wZuSPDVjZLkZ4uz3MXhEXpvatjbwjqdnLb+LNWwQj3k3PijmfCG6+HsU8cZc
e8hdofJBc8o720Ii+VS6beJa5ZpXw8fUUEyW0YOLk2vUnL6GKk5XzOIRZB2/V2BRGV6OzVVti4lZ
x1LdvRVF2cvA0S/ykHdURFa6HYy2mSQ6taoDRnuBUg9tAf6stXdGNH1GvBAMiNpwSlixFOUtw+NU
gGSRbBxKdCA8vimqeztMQ6878JhGHtphINNpdN2hRHZo0OmeHtn813EA1SjkoUL8+BpwGTwhp+mj
OmjTcUvmHowHG0MJnL2427lnJ85rZFF7bSbPaTN8Dc+gc1hRzH3wpWEv62W1ZLmyhMVfAhk+X6Fv
g5OOza0hfotjMasANTs4JsuB2wOjJwzTIMZSMPjJv9ksMQCui7ynsnDswCgSSEk+BzWB51hDjOK8
aJLjX41/mXQWUi5O1bnl+DfyW/xX4KWHmDkKMolk1sSWAtyXg8iEeomHriNLPE6znIz9jcyZx0UI
chGdXEMxkDJwS+P8AaMWPTHjnTNTw7whZP2HJhQQCE9eZk/EGg/SOsaUkzBju8UZrxSGnrdpeh5+
jUjbuBhMiJsGC6qaco2smvjM26uefCbbe7jMNPc2vKQNkJdxeSlHc2j3GFhJ24uXidgYS9hM8FNY
jRp+fYeRiKiJbjrf+Dlb8nkpOdj9JlgxwcllaZq5HQmNBT/vMHXX7ph+xBin58xkqUbRyfY4TZno
wPrIsX+jEyWsJ66PSlhiVsju4gonlVNCLPF6wRXSD8+r9qA35fTt+dST51CzKRsayxaLuktDP5d2
PHecewI/yBZHPzapfJURRwP50BMWaN6PWVGMi+dj8yF4OHyYvc4ZEJowzHpsk4tj83Kk1mz3EAsm
2ZziAFpyf8M8oxrCjobTgl+gRLPxBlzySXkXhPOmWSS2zf3HhzSJIhYDWQoiCt6KGfaheCqFpA+Z
LC2iFSwmRSdx4SQR27Qy4XAKQwbYcxfkIbEzIpFD8DTBWBY1LihfHKJ5DSmVblPiRB6cB1meYXgG
TCPeBIRkQw0iXELyYsgdpl605DXkH+zQmRNR4EcqLtPcBnuSJEdKXY4BcTQgyIQh50vAcsqh08EG
tJf38ZNPIxSEkJWNQzV/YmyQrs/Y0tzgZZ6HmBjkNiJXLojimGgUwd7imFF0+GZJSViBE8iPKOZP
5WHL510qwo0SapVKrecV8YEVznOOSJuoCcYTvLPlo0x2kMAiRFaAHGbICUJ5iRksDy4Lyaw8mFQe
SJflUEgz2tu02+xe3L9Nojt0ucqxcyIwawYSW/57NvxhZ3q67g8gVUG08rw68CJWVo8kC3NJqAYF
JJw2lwU7zHD2xiaZeBHPOMuQqBAPbBqXPAKMRbh4VlKp57qNqtnhU7ISeHZPB2qCrcD6SmwH1FL/
I+TxKh4/1QPVnEof60snEgInPFPAzoOpztqBZxecxZH91Uu/0mEmcSyy0qIfrRB6HPG0Y3oJGKvj
TeYjHgCvmaDFE+4ZW5kHyMNRLU+HGsRtpU0GJ1T2gTRnQhsGp58k+gimWc7B5+nEdR7Dhkg+GKGR
JqLkNncSZqhnZ3TmHPo2M8fhRgnZsMvGYd8SO3hbB8jK4YVIETEuNAgmcifkAryGxV1CoDuQ1h6B
6+ZPbljMvKalL1zLM5yVKuTMYY6Ux/4hcGc7g/VFiFqvxWCR1clSEEIZpT8cUnuizviwBO0L0SrH
9YY1oFCLSPJfGwl9worniy8w/V3bJvJCACcI0/gLI7lLKvuSioEVD+NipVs0fzi/BHuJCAzJJOIE
5swXSmTpsI7ZCxyGoNHy2OTHJiRIMOAgpxo8Y44SQ1xHOUeJE9rvXM65XYUzmP2eNHdFGUABC8Rn
eKBbnJE2notY14zwJA7W7GhAHkIFq4X4Jic2d80juIOFkKeyvCXb4MeyQGT/9hL6yxLDY//qPQjq
8N+h7eyTnDhCXWjwg7UtOc+bLJ5pER+wG+roYiFGyoQfAIRiKAdDl2eEMIpEGmM5MuDz4IMZAa06
QZ9I+D2MZJzvquO0fN5HUCXxWyUyXQC3BF4oUmYO78BD+nFlHcmd8UwZCOohcIdgThi+Wo+fEXc3
FyBDBqv08weOwycmrbzE6aQJWPNxsBMlRL78N1UNk94BW6jvm/g/U8b3h4fBbUsaSl3iFSkqsHZE
3X/wqAvk5T5ALM2TydQKv5vXwDwYLuZUIAWF8JfyE2ErmRGCqzfZOgjDwXt+jP505ykUX6AS5JHl
9umL16hYrRxT5r2PW37G7KO1jObr59eG/cJzGAotflTbN7JqTOioeXvjT3wY4Bwz6IYNwGpRiEzJ
9s3KB/q2wITwP5YxkHIru0zuoSQDrJjwbfbngQksDJUUa/yWOX5h2uzWjkKn7hQ+kJ4ghbUPoVtG
W+42pRI3VUYVcMQy+QJhLB6vDVWnm8MMEot+EuD2S3LSHJoxm/wrZ+9bOnB2w4oAfnkDOHBgkrSc
acZI03vKLxtTwA/qke4QYgOvz5QSGk0IY8hr1icfFsLNZaKJ1Gp3m2SdA4STIQhwhEnVlcgQq2E9
gEc3ObptDk6o17y/sEa+QtIN9lCspeIVkyd4ekOv+keTnbCjbRJQGgzwU2yEbKM9LX8b1oPd6em0
GxmOTQaNFg8k9JbiKMUpiTiFdS9czy7nG1OgCRgn/GE4s8LogT0ZZz+g9GWGPww7SmyyNfBt0mBy
7IVql/4zPMZHqw0BYcOORtxgJG8S3ItDo7JwHzBX98OGzqZpc0Lxl3sAfShBkuW0kD0KQCsEIrp2
CBScDSRdkolIioxf0Sr7DiWmkWwqzoRlm6cGKpJPLhvIN0gEYAsx5C5EMT3xJpu9Q3orGzGjyDE6
o6c90ob0E65bxVkVAAhvHS07h6Y4m+mb2dffbRFSA7VOd+MbyS2kfEFA9jofgmvigOrzt0uM5MB1
JlfAacJ2F7DDJoWxJ8yz43hQcuHrtf5gUvrtmTqDIU4mnMjMyKbfz2/W9qP/xWmb3cWeTAnvdMfx
8RgRJDm4L4YdAr6QsOGHMTcr/Y7fGvGEh0UcjOBW0/RyINTz1DnAOEE8DhO5RYC7ERA5jlsbzpq9
rsFH1yBEi70HiaL1GLUoPL9mXCGs7jHq4wUfkASeyZn5JOlz5j3RYPABXG5G1xyc09HOdCCtWDPm
Gh/57PWsdG7Gdfzl1XliGAMyW6bN+vN3I9Sm9xHUWcrealiS5pzNuS/T3yEJM9M8xjmP51z4p3Fh
8eodVAHdLu9Glmjb+MF/bQjrEHOx8ucnbyGctsJKlvh/ESoxfWbDSP+KwXQuo9rdJ7hqpgAYywye
HlcgZX5tUwmGS9DbByTtLovsyyMBfLFUm2oFkFtsBVsGZ7qcNEv5bis9EqHDntsT6MgUuvMb5mdp
TUoHkjyUtJ2RYgxD25kkA+m9J/lKJM/C27zJIUijRIbw9RLqKgq/CxjazhbEfgfhrOQFrgFjDcjA
oOm+9c/mDM/0MdgndBkAgFNOEps48gKywYCG/xPEIXzGQsZu/xjdiikaA5GiXPiXR5xiWEZI+50Y
1mmtkMEdyOhK9z65jpbaTOjjPf0xaNu7vzeZ01sKz52Z4MJmvwOUBZDuoZTyUYXpLE2AxlCywhKH
lIvTSyhK8uWk8L0Gd8krIc56TwLMDvp2YbE6ATqenHXHuJHcYAUNCqeyGRAN6qR4Dzuz4SFzxqrM
tc9h8s82iTRPzrSUajDxu7eUYucCaYmcEowRZQWwnb+zRSzxdqtpGb4wA+FOnHh+VKmkbGQOmySR
FURl+/krjSO6HdQ1/qozOpIMFNyaxvBiaEkxhbzi2H32SYXkp2F0R0cUVd2/3Vh6HfgAjGqiC3kg
EaTweUeET3i4mH10SKc+l7CDxyvSjpr9otCBkVZOjbviZYhehOz/w4Ezj0nqWAFJ4SSyLt6km2IE
Q7bp8vrEPIL1wZx7CG4mMLA3E6yV4ZHLJaDCcFS0NYSVo8HTabvH8BYWUy7IRic0LKfKDOkCq7XQ
yykbfBI25OiZ8AJGiYb266BWahrXGdxgVF33Ej6WdPIf2x48FrrtaCbJ39dzq8EYQjl3UyYxjMdY
CP89hoegMN6Luy5zVR5fOAdvTu4xg0ySj/cZ3/6+iwbn5I1W4s49jlpwTL/+K2NYzPZlPmR8AEYs
ZulVT0ML71a1QpcaoXvzayz8jy20aVeL6KyFN8W8rQ7bxrQFnPzSC9BP/0z6s2JGy7g1RqcGMSXW
pqrVv1vtsDU5f8y52x08gMVGezifr5feZLAr6nAeax2Q5X/RI1Hw6J9QPBahxvzQHBvOOUfhRIIw
pmMszG9tFIV+wuAF1v9jfHNuznt56OsH4iPqJM4nAvTT+vztp58fNxnlmJK0/npWQYx/2W9jP+lk
osEVJoX0+MWhG9oG8skdEVN8nD4uU3ZQzTZluu15yun6gD5/MfrLN8zzHXzCFiYJNW3lfsvSoIvg
Id4J2pffWOv75pzjOssUN7yvSZ9vkRJ+C2PP1Fzee4Ufo89cTHjNnQFjQbIeDClb9MT0NAxIj/CZ
4FGqo641X8jMJlgAOKUxlBPs/xIIKx4PYyg05xDQMBKHKnUi3ZIHcyY0IEVYPH7TOXgaQ8iQyLN+
0ru0K2n06JgVrlXGIjbs70v/4jXpMWeIaKkYNzgrmAW89HbHhCTAfGEZq9mcGzB2ZKYJbm4RfQqI
2efN/SZGLXwC+rCYiDSXDEDv6zLd9xO8NwwDhXmxwyP5Fv10621CLrBMwZI74/HQS3Ewrjwc+Pn2
Y1jszR4RFIdTRKcH4tzkzrLFb53oAA9DHNMVo+fv1w2nXZowN3BAhsXB9Ih+1s2eLZkYi2ELhl++
sr1C2mMlnxcoqlnpbQbOHCddRi6qfuldFye+J6RLHCQsMCsgN5jjzgAGMawETYX/UnodmkeLuscm
+L7MU2l2I77zAutHFAePiym2SEpLBptBTcENLq7xhGsjOW2Slsfl4IhhEkN5u+NTet7Wvpa/6f65
0NIZ23vY0pfc8Uf0IeOzi+p0xR9lkzxtdgh54qoJbCRKK1ofg3bIgQ1IUuja8Ejg7lnn4GZu/reL
2aFARDSA9iVx4GNYDllhRe25N5pRMkc5LxFnH8q/WHoStb9uG1ubg06ygNYh3tlHwg9OWtSWUqaL
2OoRzL07xmhG56XfppiY+UV8xoakr1f5JX+BmynLvX5o0U4+269ptTn62qwJ7SpS3DJu8cX45neQ
PGGcMFPd5ublHLCXb+rqrNFxX2HlNGYYkMaf/PtCrqM0DBVbekNFasx9sA/UqfTvvO4G2dBQMbVZ
mR+i+1iSJVxGo/mI7AHjgcZQ5bAe9qweiU3tVjYqzUlnxAHByUHct8RvrLCWJPQiMmrTm6eKJIdU
EXI0EkI2dwSq0YZgHZ/G53FyD3YmYUQflRkSB5SdAKhYRSw599C9dlpG9Xd1Ly9kPO2djU6nmFKq
XzHeG2nYVS7nbCYYJ1Bhx6cj6c1zA9zm7vBv4s730Ofdps8NxmXjNgkxxnKz6m00eBgseHIDNHbo
r0a7VX/ThKLGCUzYmjy856Kxegx2o07PbH30fdLx21nNiS6jeq478864tiEN8Abd3KH0XmBLCLT/
XTU/NHqkvfuicSNt8IpQCQ8JLhSCDtweGZP4ofnfCB44iQLW76b0D0Z7E0s95adn/0caKiMYQt1l
uYNzBEnFFAOKkum99CyD26x30HvMywUjKGx5Edo5ks9dFgrUh8uitdWy4mzyvw7IIggjZ6YWKLiU
7N16XQ2/iOgufplXgFIoWJxnLgquvf+eAWT/zaP3R/j/UL2a3mH25tkNkSZ7d24g+6Hk8ZbxhQ2g
khrOwH6MQ9QnkyDA5vu8PbuO78RzTKvfYgscc5sJ3l5/ginXBpQqoJ+NlYmk4vSgnXt0xr09vEaN
ZXv2wqSVY4DfxRf8jHCw6iMs4uIxabkPSNIhZEri22RhybIS91uksuRZfZNc6DFhOMqafNYN1qA4
Z5P8oBJxG27g2W3xNT9p2z6t8XYeCtpS6H1QVDqAlPwfLEX3wAt4dMcqvtwNV+AB2mcdh44mXe02
XRNqZOp5ddxxuqGJ+0WPBqym7/GXDbusevh4qE2EB0UTeRswRAnkFHZoC9SBLqlPIwha0mnwXuHQ
DW+JCck+K6iyBBFYdUPoCe4ZWinFGL1CFaqCzK/DyVYG2F0FKYACwixRGAGPvw/UUm2N6EAAgGKp
msy0mHIiDegfT2Wyc2+EjYx0XlklXStdQ0KDEvUd8TdmxXhUfENlrhhTMP5KJNnQp6EsBZDu15er
Pr2tz7SF4NFiwm5rIwZfIAqkUgd9jeAuMqDEPaLPaEDm3/T+yrmpqkavhyNp4+1zWnJKYYLO5G/G
hcqAeWmtSb18d0q7wBBrt9mRIcCPfXdMdfSgema+/KCYvSMGmeBrMypm84qREs5+efjZ8iqYgyQy
GxmaKLxYYfC11z0YgnBZNa/AM2pEf24JRTVuzk2OUy5pnmh4ULvqX3/45JayufkMcK7EGPUMRxts
dAQBrejLMBlmypdjPuReSAJIKzjxQbtTlbdsoZcrIWkVUh6sgJk69G0KypezeR+DBrI++SgN/X2j
0cQWeTVwoJp72rDFoDT/iinFwaBTSYVAJryPCwKBSxVMuDpE1ZQ1HKlyfpzG7aU6O0fUOW80b9ry
PBboUZu1pk+mXi0VVEzjLlu2R53VKYz7U9c6xhw1P+zPv0ZWe6bGj0OlCD4pbSVbtb/4+O7Wcwzb
GVMEEgW6fy6pVVFfU6BiNg4zit7bl1ScZok4HD0ZJKr+Ad1IIS7FBJvE7P5NZE4dIkIZnkkeSFOG
Pgjel9YG6PCzZZnTtuMGQ4w01wLMFUOYZbzmJXkDndzyHTt1ZyPO/9s7yCxFdPykbwEkmfa5myec
s51+fDUz6QY2jSfK3rnfxhe79Guwe9HhUq7YJabWpT85kKhRBCHfRatNtLkhnmSklTdBr0qpwHEM
/2n0po33pTB5RGdQ04YFKn/xqYWdasMrOfdl0gukmGhTE1A/m58pUQ35/DHoBe2AypPBlWcy23l6
HT1j+s9J3y9Jmgyxzb/irUwhqNOICI/cQ8DoeqBmHzqjV+9TEqaQ/9LQfCYfjOfRN1sZ0yW5dRFw
saCmfKlREoFNdJDv2sumRXeJu92R0o0yimVSORxKHFo8h1DS8ohizuyPCoCa92xv3aiEx9JcertP
4uV4n182RyJzH0wZ6wGOQQVLi3EfwvO0Ro46ey+hr6HlxpBzNz4ItREnBZRhFwPd71gJvsE7eGOb
IIDFOWqxQpzlyyndi/+a7mPkly2cuZB8+mLURWTZL4C2ZkuWpHhMSUuVutW5hCKSl6xEca8RGQj6
eru9hDvHNd8jEhTFvTh1cLQ0/oUQA5zz0NXl9crNODp3EiHk5dEh2uf1chehvN2DIjoX6rhvUMoj
ui87DaL3hYL2TSJAl+e83GF6/p2RD6wfszn8TrECuPDBYsTr8dt9S+UZqwF382y2zTsv3tx02V5c
GjbxjwgvFl5Z4J+rrXJdB3uz3xzm5tV9BE28z717gCxzlOyd7hVDRONST4rpntunwJ2qLXCwZKUZ
rb/DrBm1Jtr0OJBEFWHd6zeG/JV9nStiMZvjdG+QcbqHu94BcoAGHfaja4oCAwhuIuxm/E88DfM+
FMvM5h30zRvdsbtxhnBtnOgoJZ+D08dposdTfChGIVaxbwbPLBX3O8O9YHyBl3jxuP/BqwMucsmb
RBtO2c2V6Qi6Qpmnza62xvi6nCYNtbg8QXp5+DGAsCUTijn3GDRmn+Fj3To5LbhUlX4b7vk/nnJv
VsYo0KEtrMVsIlLM5Z0GhzI4jwBWSGAXc7/PdNYSdfoxFvcLwSC6ox6Z4s8Nt82KZYIF5wLMnrbR
y0c4tij6jlkwXXduN9lxVNvW3K2RREO6zlSwcAshY7U6A4HPwYDU8Mxf2PcXitYX1LiT8canh7PT
xhFrXNBeOMFlRpaoNyOKqoD5xoPDXGirEs5MaWFRkRKuTw++wbILtaTr7UOyT6vGulf+6r7sURuQ
D7qsNixtZ2K40AA6oEYo+ETEabJVVN2/r45T2nz5271ML6EEEYlV4vnwa8NZl/C9rKZHsBe+cbK/
s6PYTNCYVJZVqMxagGDAKm+8IdqBoj+O4NH3MTk8XlJnQl21oWzQl1gP8AJPGkui8T9yhz95ZRCl
SmtOAUDCc1q9nLb7dFoQ4EYXXx1A/rpiUws9efHe0/2hESWeH1VyS05/p6a9L8COmEDhvxmf+OYc
2LvLMrmC0AgXocMcjHoCW3ZySZqWPNQ+JG8GQzbTLmOs172WiSp9ePcgOOmF22T0BZKaBaeSIwMy
OIBI1lR6Ror5AuP1FUp3krlX+lpUe774WLipvBafVMsubxNe9xceRLJPrhP++rnoFc59Pn0qYbdv
HIi/GPTSdgANeZuHuc6Z8QFoJPPmmqBHICQAPxnW3j54gqaC46MIsfFAdt6uQvOprXqv8MNqpM3j
3SfnUSvtkyjvToMOQrwV5ibZYcRM5PNIZvwNq/SZ0itvS+e7nd2ZF9nsZZ3tmzkWzS3HgLs8WjY4
PlgxwC4iDfbR4e/CtdeDvt+Dvzu5JQdsaiaQO77twQFsDX8KLePDaF8gLxUJGyw9UNrJm5aktP5y
CNbLJ0C+bEjGoPMQxDyFhJfye6638T7MThgheD3YDC9cLxT711mjamFsqFDhoGQkgJ0YswxE+fDE
VIJs3+j6ZSKosSjw68F18pi0ZILLfzSd15ai6haFn4gxVAxwS84imG8YZUTMmH368y17n93nVFeX
liLpX2uuGRgakIvH0ZtCp/tQJBA8C6sRPJQh9ZZZOXxh/sjoXVxtIDtzZ/Flxq3Dxbr+ESRDhcGS
zXZdx7fxPnuDo0aHFc6Kp8K44jq4PWEGwFR/WhNNIqyLll1sgLZlxxW4csuHxR/jhSfMg/XI5uAl
i6bAhdwo58d5Cx6j1zU12rrr3kA435vIuFYwZNiJto/eOMsqlhtMc4Jz3Dv5B5IlAAi1p6f595C7
tSKBmFyz3LuYJ4IhHtAhxrjvDI/AlIJL7ttystxJVtqyUgDHMkZd9zI9ASSjOZ8AcbGKdiGI0vOe
R5R7O0qzUS+rJ7TDNKN0RWUul/6h35x8GRlpgLinXCggz35BGhOOTSf6sNPwjZs2F0QPs2PnM74M
v7IrmgaxsqSb7iEDae51vMsIIJBckmp4Heu6Qc3xAMXZwaD12/uJznzge3DOV/P+TTofR2/b74fb
aLo1Zl6toPsiCWPTRjcKsnodlkDlD7dD7XpwaGBVbEqCVzdUl4xgm+SqDmlsiwGE21Np789hi7qV
MSUdW+10T2HNg6fwzslEo9Xzvs6WO+7mtvcUvX/R/BY0MQpiYMMqOoBln8Itpmm1pwF57b0d1+c9
OGvQRIrg8TFUva99zFtryNfyHnSBXQ7o0GaNo63dos8phANKu9Qq0AoweD2F+zEEeAiK+6De/hGL
+2HeCSESpwueKaT1CgY45kqcWGRg4bwW8eW7hF+qsrnL57TXZ3hJyEO0/aN8/1BeOc9pMYf8vuX2
Yu3Gr+BK+A+j2wOTYXj3sD25FqCCP6f8JhcAlwXjT34U3ac83YTMWcyLOW/5gUdJdi5ewNF2vPvY
J8yoaQdfFt8zX6Z5PGBoAKoK1fVg7BmWQCD4mDzawE9hyhdelq9wRMuHuf/Is3g1nghRer/hb+jq
8juB/Psjr8A3/ALP4zV5kH/+e7UP3qQBjzNHlpcCZuIDNC1I5gBpkXxh2kM9AsB2s/nd+5TXhRbJ
j2UDQE9+DzKP5uf8s5P/+xnvJI979dZu4Vk2hqkOMRSND7NXdPLsa5oQru7SOCIz+iA6ODDJdttP
60q9VRvEuvD9btOKX6Qw4c/0d5i++52d9cQDULX1p6md5PtGwhcFA7f0Pjvy0Z5mc3WfNVfv/pWZ
PYxOHFD73/TjdnFb5adbYlb4VgNBIH3lFNzQOe3kfwh9Pu7vBT+feLt4pw2yOVSfTeFVzt47bWXv
PhEtwtx1IOTKy5295oqAywMdHE8/VIC/6vCFQYo63E9aCdEv6XemOGjGMKBM9OiddobvmQRwgN9e
wxb5H/x6B9Dqyez3uHhhPJJcodj98rtCsSNsojXrEvPSTTBmRvzGQ3ThYWGfJ8rwDQ0TPfFwD8Bi
qWknvXm3sJMeJ2WMJ2ryAHi+8rTrpMU8LnsxrlOG+qrn3yY9iSrjySIeYnQXVqPbRFkVWeNMaJrA
Q50UUCB+eB3/geBbGbYz1EsJQqKkm/FYrABJ93z6Y0/gA2X168ofpOFeJbNSEIJypJNE9vIIXog7
SOTQtSWiVCKMJhYTjw/guOTmlnGXmDZeK3t4fDReTzRy0H7JUlN5pwpeFr/MXhLTBs1Wfh/3Ivi3
PHynhQSBWbQS9ivkgx5cdoJVmPb8kk5QS+K9E2ot/51+spLKwX33JTvtYV6WkK9RpRTwuUm1hotO
JjIljYzYOAeJRDRL+qrfPb2Jpwu1If3znhZFmkviD6DyiD3bz6ZotJtDeZqLF5y6qJzhmTxSbvqH
Pq0EPm1AusLep4NyWDLwDEupB0Ft5cFmqCAvjan+wEGVRMnEpIz1wqAuZEFS7Hu4j/+Zbe1HT+lU
ZkdqRgXroCPVJ5jy6I3ywdBZdngihgH3UIP+9PSoTmxs/NYyrVtXFPzMW+QtntK38ikXw4X4pqkT
qQ7pg9Cb4v6Ih3mBvX0T9z3NaoG/dYfiHranstVJVxBvMWZ4FMMYKem2hgOhmM+0U4pgZkHiuIZT
l6/Yw74ivgeFfCabLYcYwdsCutEmZJr/9NbcSX7LagEUyBTOWOBksF1LahXrGtO4M4NI6f/PDCHv
3vCUS9/5ZFnmY8rHo6w+4lt3BTmWlC6pbvkVX/bhflT4VyraDrZhZw6L+FmpFt5Xv2kwTS7NO10P
a7rYeYkZ27rkfcQCr0UpC5v29wAIszlk4goIwMPUg9KlNgnE4He8b/hjdDGZ1vEhkp8KzVg84CpL
2lngGD6GDCDF6knJyr7MzBgnupc7u5rDPHmGtGBKxiHhYPWyXVxPeLYpPmlCayv7+9F+BEKEex+t
Gp9+rVmdRGe/ZDubggMcg4LF19I1/X7C6mmJXRWHQuN9edTMhALh/6DOxT7WOCyyz9Afsh+xzZKn
yd5XfntaTjfaUYXucZ2xMxijrjMMJrCTSbucGh2cK4HqsGEULKbmmHBwbZ4vr0iT+5uD7PHQovzG
s/EzO0zk7x2P6iSH9hCEfIV2qSeA93IGXbxT2Hq5vHgzq+vwhpcCVR0Kg5kAxomcaAobeia+M6s9
ZtC8eMy7027t4haBIcxJesYu/pJjPNvFXb/t3x+Ogkm2/EDOVMA8q4ZwcfG+7B5eHcto9Dcwb9ZN
NhxcCRAAL0pBPv69FgaY/FPeGH/MGB+c39ntM9PloDnijNP1efk6pME31OxKqDVmKWkza6Rsmbl0
DzhNYptZON3IWLrfWs7Y3wf5bQWhJV+Xbp7kWOcoA1lxYC6cwvkOVCbJfMZvos6JXXU/zAj8Dhmq
H/Mib16HzeTrluMbbuMmDhjqfLmjpGDWCa9Mety9HhfOgRoeehumurJ9FW3Ppjlngzh9Anpbdd6c
9zAAQv1emv++kferL2brbl46RhPLSTBQnMCgwwiB57Z81mYzKXg5HusBjNESMtrE2t3jmcq4vbN4
gKe3VoWjzjUULAAFhJxyFGXXitEnW/jps5sKRxt2kAR/eb3D5tPnF7JPevHYEOWvG4kNEMeTIOe+
Gl+XdOPqnN0y//S/g98+FZRO4eyCuZswuX4HBUQug93UZXpNQz7kBHPlu62P52v+bTtnpsQ0d4BM
kCmQ3UzLcTUux0jvKSTHjPYcjLbJdvZ5nPdrG7wsf+9wGyG+Qt7fbedi5PQGW2kbtV3bbd7rHTTd
JsBfn116Xcozqg0a5w1/f/i1Rp9NdtU5T5XPwJFEKe1/BwSA4Hbbl+PbzqvNzWFjm7zB1+WVGM2T
D3HgbqrGjATgE8JUg9OVX/eY2F68rasxeGqShWLJIZo258qaHcc7Jez9tt+xLweLH3A0ODpc3hy3
r6H8MVAvOLlhKSSNtMPVSLiJuSzYkd/k39M5nsofZw0cEa7NLWsGAzHM1OTiAZbxWxBgsg5iy3jv
Ou6Qi9D1oQPUE9qk508tIdQPGelwr1kjanOhKYFxeNzkYUuwUoUawRnZbsRabJ7poMo+IBRcDVkI
5EZVirjO3yHadh5JH0izcL+W0ADHYyAc7EHA8ghNZfyGK8jHYPYiDLeWyWAHpjWLl/y1Y556NH0W
L1Y/XRi7MEl81Mq/26qRZXIbl1vyb/22BKR1Fkdb7vSZ35o5GWALcz+RB/g0ZKQ2ukMWYZhJ3Ayz
7cAt+5XodGUNkK5Q1o4qv8ZIuuwh8LABYwgE1JU289A/5FWe7QbZMIOFy6rg8PUR9/fBiZXtCn8H
Bu1CGksoSnwdYg8KEXw4vLrOqY8rqGwW0KdMWWHJIgoQu8NL7t94fWg/PqJmsfnb2axPw/Pgkp8D
eZ1PLLg1WU08X/ROKv6OpE7qTPLm/Vumh8IDW/Q8ALnwGwns0gFk2ZFM8Lae/jPqBjj10aXD5fjY
R6Q83QDBhuY27BgVg4ryZgF2AD0KGBfBwrQbiHqiwzDqYT4tQkLQB1DE875DSMxwbei8GcVSUb3c
hzvss57Ksn9l4xaVBcLHYWGnQa6aAwwIhb4N0/EDdIHeIY5vY5RIsTUP8YmlTT+bWDj2uKewYoPK
X7HCw0sUErZ3gkssdrlyJsjR4j32KLGHEMkZgfuZEMlkdiewGvaXASx1vFotDCApYdwIpgkeZ3Zg
E+bC+mlymgVdhDnm2s/8FLI9EhPIhenf6MJDtTGioseHQiP9YpISnJKYywl8cWg+D0wAsCvBGCvH
0AK7oV4ww/cHIMAIZle/yhrOHcserDgwyNmm+EqdSRfBBR83oAmBPUUOgZHw7RbBJu+g1T9sMLi2
8Tpqwxf4DmpbHzV8HKC6FALQpvlowPV8NCrVJsdfjGMpB40FHv5BYsuS4GKd8HCu1gXHkOtyF4lB
NCbU/L/20knvt3pzrcqHBBfZMuf4+h98C4WKlu7hg67PS24IUlHkFdVcyqXKZcJ/1IH4xrqtGb+8
7vpLUFBWOyoBKkWhkWJcJE8QlybCucTgHcYnf7f5gHb0Bmkl0yzB3B4GJRHYdmRPeA5+3le8n0p8
hiLTtWuDb0qvZeTs+1ESNKyWxI6ztwPFNf5cPHxmWFY8fHG9kFS5KzZ+3DJUW+WhrvcnP4f8e0QK
1/Cg6pxiz6PBwJaN0J06aUHQkucevK6DchjvE+KvjK5HohWcH2xCSGKqTUy1sM0owj/8H3An/OsR
jUeqAd4jLYa2fziQOQSlEAkfvG2sBMVsCGpQi5NhBxMIS7W8ietRS7jI5sfAGg5dJPoxO0qM5GkT
LYZ7B5/3y0e+Rn9RogzQin2cxE3UQE6V01/0wEMSmxVlsBuykz5OPcYnipNW9pv8N+F3MSb87Urx
AeOMuowxPyFOYcjPo+QWdZcRP7hFkTLgxCv6M9g1A2Jaugap7z03wuxQr3Ec5EH8oNgxbiIGVGzh
ZTyLODDJ3cZXJrpG9fjKL8x4KptMVqC8gR3hhnaRv9Xg90/bnpG3I0e355KHhosUj/CBSeHh/diS
Ij/7Nl6T9kw+QDSbidM/ryDB3wQoNsmMmZ39GUo7w+aHDwu2Gy9x4ll8ZrYIdQEbaco//tsBCVl9
/EMekx8l7s9ni9cmvoHdZrPHMLFivMJO1frVX1L09748O+KT6ANxUZFLMcJujFQbHft5nO47+IuV
f2XSWN43XJll0oYUEd3By4ScVpoYooirfXOgojrqt/pMH7R8Qq5F26CC+mbd2fnlN9qMvS2Vqoqw
VNVqzYSH8s1eu3G7Z9+IfKdofSdFiylP7eHu9iWEgwvdxZDU6I2oBO+oF6Ru9+4L7mlb7nbMXRjr
sSL5UlejXpOa32inrRMTBmpouRPAW2Qx3rKSdWddSmjqmpdx5+L+DcfoSguYkIx/mAwwY57vgjuH
gOHgj8Fp9hI6BCRD2NkNHYzVewntCT+RoZmYQfMm0rzRTsIDEZd0YE0wbYzJHyNUOzK545/c1Pts
m/RardFn3gNoP+XcsOmM8M5u8I1In0SCxxLAgNNHtAS7wkIihlZtsEIJNHWYZADuCvIa3xkOOjSM
sP1FQyKipDloeYcZBa26tIx0XL+2Mt6y/7LdGvMRjN/TdBelooALX0hrkf6BfYveDBUQ90YL68pW
n7sxij47KrwJIR6KWwkZnBADrC6D2XlFCJv3JvmuM+6NO+YV87rsjVtbl+ncUmKiVOzmDglOPEQT
pD7iAQBJpgD6UjQ08zKVhRedi1QwcyejLEeHJMZ1FWEWJzij5DbZRiS6HBRlcEGw7bDK4dshdtaa
Np370UQm6w/5VD+3nwiLzJmojYbQvKhlAF9+ud3iyItgeIwu+gTegoRZ1J9aAOLPcJ85MGv6a1Nv
yXQvgh5T+x4FFegmgCCGHe5tI+wknHic1eCAY6SWtfC6FloDolLm/4D/stJS6jAflXGoLI99oGc+
Ff4ofC++MYqDwBsFZ8NEv7Zi0i/K7vwk0uwjsp9h4SOKNPyulUm3/g6zNcYvE9yl2Afpem2jHG8Y
gW1iGoWxZyTjf0pZqdhY1zn3cR83dt4Umn05RdRtoeG6GgfshmHrU88HbMZcRbiWMS5HURrP55DU
OIkY7XLqUjjpYSdqm5jza0eijJEiNUVo9djwHZKlKZRtos6/zi7bZozrFR4skFGKnT0wqZx2KDoo
U1A1iBBQNBrCd5jjJCOqc84tyNcxMDnyIoTTK05u0TWBN7n/ovQQQ7BXRLjxL8gdY3IOg44xwH2q
62jtC644cMOC+waKlD0NmHO59UEOIVetruQCp5L+9CLiwdY+1vkcVO5l61VxuQZZG+kns4rPE83e
kjfGsJJpBrw+6/QywL7xhGYgh3L0EolWCWM9f9W1W7V5JUVOXx3cDvAi+l6KvNjbWR5Rxl7v5SoO
OOhQIlopzY4heSV4D+oc59IwRS/KiNiZW7iSjBGV0S37Ap8ANRjsUBS2CAvicDXAX9IccFJyPmAw
ieJXjjOzW9tuoKj3R/nPMANsLUZIgYDvxB60MMwZXnEeJbugQ3rBd0JkeV+9G8jMkGMD3FFxEonA
HUFuYz5Ew2wLLsPdkfs+a62IDBxYFEMMuJXsF34A7PYMeyp3VEFpJM5hN6K2Iol050rV766XXfh4
xB0mXWAVxewBaakJBsovgEfv2LbArFrEqq9B8wCEkMaywRc8HqcMybLmGY95zS1TjAFlgInUlZJ6
3uPMK+1rgmUKQHbAWM1vMmxDtDxXI85dn1ATYoK2M5XqZ8RySS7p6I+EzJasnd8xSW8Nh6oD0xPj
krWcpvnZUVJB+YxetACcgxB9lkqHhVcDgRl0ucQH3MLkrsSfrr91W8PeCD8uMQzDzJQVLy28CJvh
SHWvbDRxSBRpThv8EtasuOqigRJjFmjv3L2ssGuH3J/EMoFzmCvdw/qFUz8MCW+74RUO7M0D0+kV
/Qfq5ilePMeNeGuF3JE8O4layy9GYcJYr9ES2c0qwO0JiNdLl4L53I1WnnbZtm8A2915mp+mIdwG
J1WgC7HZuAf1j3DcjGOUXuwbSiJzaeA+ZtKBF7W9g4U4IW0uBYqqRC6j4yUl+gNQjUNlnkKFtcu+
wWdOWBoWxTBN29ZyiXHXiCOKIMHTQLhIi+mnSwIAtWjnHhrsuzTFF+DiLeutMemBDnwlfxn0jUbE
yDiBEalCU2KOyP0LwVUKrMf+QWaARbeEkhDMMGKhSvQbS+pObNLy1/J7IYpr/zAPjI3dJjnXB0DY
ZtKShtVNJy6/9TRaKFN7iYZ+4EwpzjvyrgIJ8oSJbfjOAm03y/BI0F0qdN/tJOsOUFDbOuJdS7+k
mFiEZxC7NRBWxtmsMXKq3+HKnEfSNYFHGsvlgaiZToz4k5umTa9rUllQ3xvGRFwSXJeJlMk6dQo7
tpqUk9esCRomVAda637By2Xuckk9IjXF/sFarIYgtGDnnFAj2j/MxsBszdYaoBUOhglJKOuI5Jvl
JIS5RfvbpCKAQ6TfjSscqVvcr6YLTCcgSeEVxu3zC9GyGxNGSg/dF2wiqcMGJFEOLS36M6TMESi7
mkAexayTls1vzKSV54C4awVKMJdBWAgvB4jUMdYpk2AQ+Td4FwsIrTVz+evg6z8StIWCHANGwyAr
OQfR1H3i9t82rG/W3X/ZrUDKomoiuPn6YsM+BlD7ClZqkkwMt7THBmZy2bFCFgRxwG6FDU1hB/Qr
sR6dRQ9yFdb4W4zNTqutxwAcOsOta5yG2kZUryLHombrJGXTTlOiCuxLSNSN57qpAdDhEjfr/v5u
54VHlpLbsSevKdWIxvVD9eW86WUJWPJtcsIv7gNO/mXB2TMU8QZEN4cJhen0FYOFWvwHEHMMmWH0
iXkJANBRG0HxxjeCS58JPk+Kq6VqKVz9osKpWG0dfiV2KGksAgjErojyktXXJXma3k80gGIzudRw
wgVFfVEkUrWxUzTWfrROJsAUs4sdOkEJhcs4U8nfxL8WJ1YvMDcefsZY5uUJLrXbIaJskQeh++Pg
NJHKc9el8uia3JCs/o1KiCpIZx2dNqhs2GgWY9n2IuCLhDQithzgRjEIcenCf+f+MJhGiuufONyI
uxbqNprdiPvXv8pInM9EBvzhdkcRI0JvbhTxNgYZa/jAyXzQnikjkqjrU5NkaLPcHatHBlAPmpC+
wbLAvCmWNX/7YKFgbZKK/EkQT4kASptxzQIZHSnTQIEAS/DPJn5H3dmLOWtHaS4wIw9iypR91nS2
b1RQNX555bAa1rLYnIbNnSGhGpchr+qdl40ciU+PDr+a7NwPdYCK6q3EOgv1JsV1uPhauxBSBXto
bHnY71rhNIaohxlCnR69F1fokFsGqRVk6WFcyHgJzwJQ/jWnToPF4gqZnVMLoDs6LHbMBNppg+RU
bfjNTuFkh3uwNCSCU3QtmQPAA/fWJHAhywEgpLlgUCXu8pcF4jQuVroIZjawvZLuTMLR27NhNhwy
Scl6KCs4YTwlg4xIZs7i0vbOA5lcNY1OBHDoAAM+ZP5mLDApyB6Z6ix6zufv89dpwSpRYd7MEVZw
D5tIHb8zlj1uvV2fGvoeZv4NO4bFOtuiQ8ooEChIhxxhascu5co6A2mLHngp/FwE5gJeQXOL8ejh
fKcik7OF3kTF8aRNVa2g8pv3gRp7tkzNCAKaA6pwple/kx6CEYOhJ7fGBYDbHGzKmU9/hvCSeSpl
IMY21IdSLvRjrEKYZ8KexU8JZAzgT3TzDk+xLHAmzEux0t7gXb+CUcChlWzmB3V+eMRcZwDX1cHB
Z7VfDHBTmtgzsp2N2cOKzACrQmapZsca5J4HdZ3wjyOEZVbvrSN+LfKxHvBKhZwplgWyNmxxzRGi
KSPHPGNJfDPrFP0F8QBPYztCxUHhJd4Bcp4wtmOPf+n7FqCr25jlSYcARpYIMfM9jzt7aSqMOM0a
km4zgi741xYu2u/uAtEKfecxgyF1omaEsejEw8/oRfAUeOd5DUOTKam5bgvMzbTGX6NcFIsINMVV
oidvPpv/XFyA95Dq7pNj0+zM1IoBsriPTKfzGKisNyGJZazS9g0a8T0/4lfGbc/nVutOMm5oomQT
n5brHOH6FYWPJe7yp/khONhNdpd1nZ3xF2ZwEu7Z0/2Xt2OWZDJ6Zzh+WxSmVREpIM0sNL+FQjwZ
xCHsKDiEGBNhq7YJmnSrYlW8qHHIYU6y0EIdwvKsg9HpYdDCWVUD9j7nR6cKtfCMX60y219RzOtM
yzfYJ+OVLK5YH9Y9E++pWc9qJzQCCYbPCxGf5WKVM94uHuYJodl7SU+XkzniquKY0NeFgCJ+BLfg
FtTO+wSLonTPC3UmU/cvpKW1dmTq/5vXh/Dbf4kEDQwj83P/5HojL88TzzzBiwpKu/rZbx7iDRbM
8Qb5GTm0ee1C3Y8xVN/kZydHAPfz/n7xSiuMvrjKWCe8w4pMMLw3XPu7aTkUPD7nigqyTCebAD5/
paeSOOB4/vnTp19H5eHa32ZvB+UMZaf46xAsxpW47BIzSdOGPcXR7rPz2wFEObwvtjZ6U4a563Vq
J4aUNCw7WHXs0IlCf2Peugu+4VlDna1yYtzvXPrcoBGdChmyE+233F0P6WJx5/i1uIsl6lLXocsd
hgW3Xw0NM93hXOm/Nkou/afwIHvGFRdZvn1aXRHKz2EAmnfcEAaiixZOG12k1UO6fIhO2Cv8J2XF
lxKeEkbYLD/9f234IyD2FmtA+IUcOoxoXCI8MqPPilv5eHb+3C/bc/wamvl92Ro88I0EZIq78QFN
Nq1ajQXmfixmbsJIOWMpeQvaxNMyZHkDrYOBrDO8VxyaKLEywYrpkynOaSniBX4TFcsVC6nrpGsP
XhMN5jIUEgVgs44v8eWKQezZ2dORYBGJldR9ng+mmMuNBWDhFTnbz96YdtEhlURKY7EpgQKyWZ3D
h7ER9BzEDVj00wA2rwIyTyX4G3/7AVpZq9kfj1fnSenSOcAdcl/oPXOc5C1xgips1uspEnNwCRp0
7lBTwiTs0CN4ZFZ6SROwENGoHaXLEythVjqADICB5EGcjWQUgEYQDwIfBMeUXFuMcIgf6Oyx7eQE
QfSX5owjEhZE4AtpawMS4OmoGUO8Yi2kacGJeyD2sgxnFPM6uoH37UsP3YZCI8+Z2ADSC56LBh6i
Zcvcwke8jD609Xfr+qT2PvWGx8eAElHBuqETG7ckDncLjqqjNrI7nuo0dfq4rt2CJfIw1Lv9uvBf
f51ter64tQjXTh23qMIuEDKef4r1vFLQKU34DX3ooKq5B3Lbmc2dVejkOCen2+QIwFfbmKbFJ+K9
WCbt/tDVDOIuKFwYjqmekETEQgyebOFW6TnryGfX4Rf+MUeat2n1nyaNK6UHIM8Yr0M6v0HYMOwb
cNLKvG2atX/Vk6c6eUyZgdweRvJxjAfWhNOeSJYZbKWnnsicW7SsYNqTW77LFaKrWxlWwqWLt6E9
UNL76DLQFjrbr7ovGG24ujyPzMh159YLtO+yYv1q+uG8+7X7nUjBc4aSQyDP3SiLqYii/gH9zs6c
wgu8Lei/jBdkAtW4cdDVyn3cwooQ6KCEQW52QRQ71nuOIqgqPR2HRUNVjQv9i9GFmqrYJAd9MQvg
Tt9JQ3XYwTzkD97WCZOWKVzfkrb6vJweAZGq0r0SITxGov/cRxCVj3ClCcB42l5jobNOWE8kDLM7
Y9IyQL17eXkqiCzLcMJUAgFi0+T9V1DT3h3zDGkLwv17F24nSieqp+2gifiC3oxq51Q5+4tDt3Pe
emtlTO8e7ZhnLX8EH2R5wj5vidKL8O/jLWFGTwm8rQ0OOpmIgaPh70Kdi7nrFdTJ00/R5r23W2ei
CLwtZL1hfhjdmYBcTJpS4pAIFanaBonyDTUixtE/05jDgF23IBxPBq+Gsf9afB4TWJRDTkLLpLvo
ja/kOu3sxs1/EbqBIsDr6qPT3xvH603RP7OC4/PJLR6FCtMX5FoOoUZjRMLPqwmaQeTt4WS/bl4N
u35YXyXvl6KE4X/UIzjjvXkRntGJpcN4fJw3+Vm4Iok0olnD6VcZfnXA/RvOFfuM+us9et52qOOZ
j3n9UtON++b8cDGIJ+paYl0axC4J+LqnAhaMENc+GdEBLDzNaMbqZItMj5uVKenQjKOxAhN0qeDk
Ovxt0wTTyg9jHspplt4CkzrTNifl39WSFt2h4hOHLN/hJf6YaYC5RKY9YiUdgJp4ZsB1aG+HuyGE
QEavYjE4U4GmvwMJqXbpGOgtKKLJwmVoydCCOaQZENMhqShvQJ7XUsJmeyNh3exMKtpUZdonK903
POFNBjvKLBfksNIK45/irA0X7DjLaPZpx9ysstYuNt0t2Am1PZnMZiZLOxhf5YGJD7pEcEPLu4Vt
+iCacwwRrE/T3CE1cJ4lQelPNORbB3osJQoWlTZO6ZtNl2IP8Zp5iHPiHHbOZkATb63oAp1BPtIc
03sR/kHRwKXR33SzCknAhTiJfS7x6IMN0XR3Y0VWkS1C+rwBEvkwx+UISdlEy9C8z/CJFyd38o6w
2mw2KWGv2N4LWfLcRnO/OTdN+I0kUVDdzhAR7g1eVFz6t3k1egAX8DlKXFgIikffWNjl+mCeSOHp
XiEjlrgHbRkrPl2kNOtbAzGjRrUFSxHeD8xvD54r5v2bzdG58NON7vMyk21eDuRyMXKd+GmpqLcs
v1B6UOWzv3j/b7ra7JjE+nnL2GwU1Ti4SiqrkcXqS/FIVLfEaKCOoAh8eCDhntfmMk0hmEpyFVvy
APYd3JAbklHlsZSuBsSi8dISIjK+BQM871Yr+goA1PBlvGdNnyWUbjc9ew3342rU60GFEy9D+wGr
PgZ7UhvsjTbNDn0DG11FLTymjAtuyxi89sVRFkiJ8uQREITgw142GizSitcYlFELXgbOtRhsASfD
77VWePZNqd0BZhS6YS6cPSfxZJJGLL1ASZBDXM5yZnopjQReN2AxDlfNrUYV/aFNJ7tgAPHUPi48
j7FIj04aOpFtewO8/sF/cD3BS2PVE7w55JmDq+fdJirH+BbiHbso54qUCiS7VZ4eHLLSY3BDKX/F
yWFz00n9RtSZixOUzpzEzb3T4BN6HAgOqLg9vMINxq3xVpis7MGDuYOH9bQZiWAjbz0QVg3PiIoI
R/+m4UC285sCELA9KGepTVT8VxTnCZvVffGyvA5/OKg+OlgOG6aUHm/A2f8hXYjzbUFKCUYWssXG
aXB16BA4w6QoevOFJ0kiUxUQJfG7Ng7uqymFP57P9HNlrPs9zC4JvnHxnvVWnBclo0O6lrWcdgWn
yehADgtIClYkFY2AnDhc1YN8A+s4BG05gvP3OIEvJp/xRdJaIcE9fDJOME4l6vg65vpbgdpL3FAO
1prBWLZX4dkeDx6MA4DzJTgsbxibgTcON43wF4jWcHHjLWMv5wTXuJcEnof9J2shb0dJ53kKJtjj
RlaYbAXzgDFsdMxzDc5GdSgpGthpjsjJ8za/KhA0WjgnYoQMHEOTdaNd/vVruN1ZFic6btUOMxsH
9OoG4OgIjPK0tAFVKP9xVsJ/BRf4YLkEmV3P5RqZ8kpcByTprFb5nwWheCWzKzDulw2jHzsw7DWP
IX7sFOsyCToaVNQib21iZStvzF4EJeIbrliux/EdyFw8MxsuYm+wI3FMlrkaFwjF0yl6me8lfuUd
vO0v2MnR6mjBIRUgp40KTkgtKmM9Ya92GI6eEZse+jcgXN0RcHRAuSsDP0m9baPqOouRAwNQwo49
4o1plm9ukwYe8KjFnKEbaKjhkXK0hftnPHseYgeJjtUBzMS/++R8Ru2fbuhpXYGaRDwUHz+0COh5
plJ+LSVaiPYk+OBC93/4Q46CGOwpYekrXmuAE3YfKQEqdO3qnDfbRCGQFknKPkEFakrRyJWNldD0
hihtjPbIQZbChO7xNduaefIb2Ai4SDD4uk/EKA8UTsC9/R9VMiJ6ZCa3jbpk58txkE7q11ghOLr+
Ue80WB8NZwGAxYRvjuOR2C9w7CRM4ABLySGJYErUr9irEQtsOoxqGC9pdOUU3hLR+3KHbdO5MqpR
lrE+Vdg16O0QzjHYayBLOv+9+FSv2uAcE2QmwWzsMY7rCMxRWGs1/Q0TP9+BJQeZjL7kPpTRIJuC
lDqJMQNgrLszsPpFFf7YIKFm06sh++OY4CFY8GHFIlXq7hgqnNMOZC+BtMIroKnrgl9tLjciEUAl
CRat0saGl7uOxWdLNNXIMLxvH5Tiw/2RezlLHe0SPKpnQRgpXejjaJFTdRdbipYr6Qw9441Ck4zX
zd0vXHYEWLuDfBHzA4hhHKtGQIQELTADrIQPjXOcXUWn6X5zmereNy/QnBI8SEgT5kBDLmrE8EDp
3ItMJeRizcUbi0NaYCpnWdPDNLwTSgOGzFiyaX9ndZsW7EOYA/GiTZYXYnXG4rF/5B67Io0lAe3Q
MoGtehhYCDbRIa8XcRnCfW6J8zLQ7tBq7nE7vARKYCekHI3vY+MLE6U2iFpDtz+2VZP67W1udwa2
pLVRhTB5NKEevagPkSNZlHLiKoQRIeSp2sZ3sJjo467zskxGcDlJdySoQQMqjbxIdv29w2LsXdyN
LKseaVLcMogPEJfZmF5OfOIa89oJWcNPfCbCDsIVMy6aaMO6uNz3sdxmGRh0oOjzAwC954gIOQNK
DImo1oybPyIIr0hWnppykzw6+6VYMHy82ny7tMk5STrUJh53U9IDuBlZtOtYW/oyNOUNNQgZ3I/P
lulhN4QbPKsFGgkqH4lB6ef16DKHWsVw/WviygPJDDvUSZDAV6PGZSEqjYAVkKWHhR7KFEgX/y8J
yQryjSwoJiuxtzm5X24x+LlDmxO6TxMNmXGA0ZDQXf0h02EHSs4b9CiEWtDiNBhB5Fl5eRJJglbU
ImArgVtF+13ZCUTPv5xNpPHIN7/SZyOLzmojPK4RaxvoPV2ovXcElcN6XCrCFT+C/NX/UrWwlVJJ
Dah9KERAO1l8VuONB/GANUWWtxdl3IoHVgXvc1p/JiVxcXeXfp0/wYB9xjHa5I+GpYWjWceczWYT
krhsO7GjCZBCMDo6nGUwtGi2hVVGmTGSvSSG8DvG4dWa8TYrIC8Djezq/AU54cpggjLxbnv6uGkm
Zl4GksbJEguUK8yqJBjtORFq8cHmJDeeg5f/8bc0oVBTyA8jq4nQyReJuSzs5oRNSogtTBKKeMD3
1F2ygdHsAUfqLwly+ZAIrqyDXYMGl3ag2gRvEgJJDiinLyFuHN6Kw0CBQqKFkDcZsZpcdtSxCueV
HO4tZmX4hf/OhTxcURaSp2RjIO4PMKf3ctqDfLPCF3YAJEmh7xR2OytHPa5n9gDVEKG3IvZhgMWy
KpUVdRWGl7b4Z/PLsOKsyiska/NrkgTcv9VWxVVJYCF0yhdlh6DRev/2sqrSIviIuwiWd9iDEi5z
A6F5wBqC544pqZBQv/0Kj7gtmZPjav1z9SSsg2tPiY7oVYhVWgE9KsMBlUe5bgJ4VlRQFVb8H84O
amCIr+OatA8ijKhAxNEURP1WmfTBqxsm6TJ/fBBh0amxVhHT/l9Nv+75Huwsrnp7T+oQC5DwXkHQ
BZlEfnvANF8AfFgpoNR0W6JvYaQG6bVnPD+OxhKOb+3b2f7hlDjAA0zCbsj1IbiqaARXm8QJTgKq
Bxmqc7NmwRRl7T3VnZ73TAH+rBYjMIkYYZ2RjWQK/ys+ZH3Uea/HoE6FwSJLyzaZ4pj5M/THy3Zz
aRhMqYltOxjoEZiXipvCb8Ycq4sfneoH6x9FxgEj/Mi/1mfzOIBC9hSFLGw0+WgsuUfozTgNSMw3
hQfafPOVaGfxUrw48nFld9DDsElwYZp8CAlfYNrRCJpLBd3ArxgRXwuwWmCiETYF34mAszh5PWB+
CC2NEWIn2xPT5zGZwuoKwRAuRAdMm7rmYXZJoVJAEULfLrsa9wf2NHp5YweZWqjZvCzbL8OpiyfG
gFtDpz2MpbLCQwULru+k6ckvQGFGAMNsQU2QlDCRspCey1QLvsBnhnQHylfhMOnixdYFXq8y0Be9
jZZ2WYbD3bpevP/H0pltqaotQfSLHAMRVF7pBUGxLX1haFk22CEoiF9/ZrrP3ffsthqFtRaZEZER
iG4xxuCFXiPIeJGluX+9eMBEEAQgU/9/n+3ggdj8mrw8Yynu2zAe+HNKHYJ1c4SqDdANkqSoTGRH
YgirIr66Y7GD7k8YW7XhambjiFVHpTcQAirlJJyhaspYdcyYPCwtoMzBpy24Bwp2l237OdOHR2t9
oDTmHqEgP7oXt2C7i9TczIg2ZGoIItaZeDwSywGHdpBgHMWvyG3NJeo2dYbN44S+DhJTLBRx7xgM
ficlQP7HBzpnRgpr8J5cGkasTejPyeA4IuIAlw4unj8Rx5CJKBNnrwO6HQzPqVhN3n4DRcIeH4n0
nhaRJAcepyySDr7jvFYWnKQ7IEVH7gePzDvGRJUrcPJRjNsknUQ/oy2lszn7CreFUxIKwSaAh0I+
G/BRkMWGSU0L9A0UznA732ywpa7pelgBSCyNtLIIBRlBx5Vgz+eJuW4IAc5Cg8PiFcAE0BzYKJ2I
6KDSWXSmUZe4FTwDB8S4OTwB9yb1BpgWmXrmlD6tR9coAw0+HUYHH1z49pM/snm3NgdOTyBAWqNh
6YIuOQEH5YEWtXib+51ug1d4EhXYpxkCUMCxajtDUiB4OqMPXBlMgTHoJs0HGZbM34sWi5uOegBk
x6HP7iVorr0x9rpQm+tqwCC9p9OFDGwxbLYX1GJVhycBCAinfmug8GDnKQRgsPL3EF2EJQ8dc3kY
muYmpuagY/wiBF7Y47xB/GMwAMy58716mEJ3BnuShfsUS1fX9gkjIGxMolZOk47uFDMsIXrIWhic
YBZApiu/wkGWDWu4w/t5vU38jTDiNK9/d3zoHutz8kbRJBZEcCBPW3BymDxqJ0zdyj/Uq871Kw1w
WRaX0dtH5/X3R2Ci1YWyrcPuCwm9MX/FEkihem83h+LHE3udziFVPm5EP2i74VMOWGp2t4mhp0xW
gOT1PIB6BfwgZ2HABNlEZ4cQgYAG5IBDGsYXJ2v0nOFdAa31Hr4JFh0U43wHp3hlSoHVQv9ZAAGO
XNMjr9dy6pknq7tjv5FZIGO174DuBQ5kgjxRPwQabMhfvTw6rIOOw2O8wM9R8at5q4teLjwmOfVU
N7wl5egiwvMpNYQ3ffELJaT3mROkuuSzalrxcuq/xjmPeuAm7iQj8KJS9YOckYixQA04SZ5ZlWBj
QUGIqv0EC6EkBT4PKSR/kN4hotA01AnoeGm1ez/ROc6Hi4fDJUF0ibcgSw0XbiJEyAqyqTs8Dgvg
M+oG9Sbup0fqs+CZbCxU65TSVB4OEn5eyYGo94uJBaOjB0jBqRmRiLeDdBS/hs9F+hOvOgG+p3Bq
LmxCPTSCPKjiuXVqm8q2uyT1z7fBSygmuSCjLKCsTic+cBxv5rWkwvL2PrBJiSofZyJeD5nlIJQK
zpfFXMzFIC1tXo+f0HgYsx2eerYPWsO7OFAAXAYFZ4rkpzDD7kLWh4CTHprNhCq/72EsE2lrUY1c
QaP6FCZoTBlg/8noBrGx2PRwlO/RoSIV8l6BGGLwaGfp/hCu5vZIvkMgx3y9hHdReGDi6kusPEKU
fSt8d0zGwhONxmcfWLE35jAWxh+YIWzvdJX+AY5NjiqklFqckifcwZ1ZMJM+YlsSXZDl0HAR+CL1
jL57ZyZ1hBZLf8aZJHdYtLgfGlZyU7TYBurRd9dtP/4gIwV/W9gJGK8sSthzMLXkviT/iHIO6LPA
Fs15e5SZ1Iw7IVJ8/FNNtJ1XJigCLkLU9/WFsSCzPaSqFihrrhIXX9sxVTcY2Yvqr+vv+exkj2A1
qYlMoaO6eJw2tDl7hKhicKhgQqoOH+4R2/uwwMEVbMLtgignUI6h4W2IkeFpisHr/LNuz+sZngAe
vgKuI4MkQEdCHApHWXlPMqbfDs3LzUIK1ZhPSmCV9iyYk2grPrtg+McDB/aBug4kG1+ynBWNznbQ
gcfgXExBuOUcbq/oVSke7ONfz274kFWPwNylYNlU1uQVLBWg4Vff5LwPvlMr883FuTmMu3g1EGGH
GEqAswIC+wc7FyBx0tt8Hb0Hk+yciWGmg6Ki0WiLT71ERakxSmBgdFqa40DuaGYlISGhkipzB42t
gGHGl0jBfPbgZhS2O32msxWBFwHV7stXiJyqu5zSdXCug09RFwcNyBTQF6aDLJS3bYhkQY7zfziV
rKS7IDm40/uPZU0JCvZOnbsetcFIAI4oTTCC+VUWVHODi9RdV4qlVOo7jmjiJCQMSQJRDLdNtUW0
xGAww/sp3zVrxelwuq4/gjZc435g/EieDYsfrTtXZFM7OZFsjUVyASFSa3JvGG/ilL+4LkMGyOjQ
V0GD8fhsvtuGK7ne8o1JqXjgbXDnK9lqpHjppuIZPDOG7Vy6dHY1aEK95dEW7sAr7j4bnKljNjVY
k0RNUpRGkPpAIphNgqoAHEatUZ9vJIWr1LpIGDECkxHzck5N6aO58t7LdIVZmlng+FQgJWZUlZH/
cyC2V+SAQMUSqYRfnytjeUBiWCaDUEmVSpyKfNEZNI2ZMjYrFnX4EFFTyjS8VLDtJQsczZ8YQ/FQ
5FWUiw/3rBTHDsmEfAVqIlLyBolAAt/9DjpUGgVs1dtathPcbL3abThB6VUJ4oZ6IcKbIz6b006T
Onz0gIClS7t5pz6NUiPqId+fB6iMxd234FGSJao/3d/JyQi15cnd0aF6+qDcgsZGYI6io4jQUMr9
xh4dQFJzXpNvn/PzQ6QbHpEu8u75GYNlvhU9ZupAGgK3OGxHYWS6k3A65fDAAZKPo5+WxniDzIBH
4heLv04Vlbzm/+uShY20GHQpSfYFEDq58T2ykK92uuzTUMIRWquYK+CLbzFNzbgV3GdtJqMqZzlm
HUqSy3AJ7kNZcx8sURV/ktYGTd9Zky5BFEHMtyNvTTFU12h8ZPl6qC5XuIIM9Hk57fsXh5fLfm6R
s5uxkb46D7ZQTS+9k+ZQwIapkDPQKtwg4VoeIZVWN87myGswbXbSmGO5WrU57HEA+fCRhHg6alJQ
W77Io+DeFsC1aL1rUoTdE6EZqaXwuT+PnvnqWU1ywGnnZaogmk+7DcAOFosxSOYYQGdqjD/e/gnt
LXkhhnmcFRxp5+0Vug4jqLfX5aNnJS3j8opKN7VaQ14ebo7jl18vOzjGZuYVnh6eL2fTaD3z+LIf
r/Gj46uG/R6fmU/HA4chmPU1RHq2NIZ3BslHxwGab9U77Z8u54fi8TSD3+fFX++2PmAT9mYfbfxs
u0Vr8jrm5jsL7b189T9bzSyFceN7gJfnmSPnMyKjVmr/oN0NlC6Kr3Pqn/Fnw1IMIjwQX6WD1e87
BaNLDydltI2r6eel9VHMN1a4PGCDjrq71nbDUYpC6eda87xVJJb1yqa/MoJlG6gX9FkL9TvyctxR
f9lfF6ItNQeV6mlYuwYG3cxRV1cGQmjYgf/PPlWQewMZq63+TKtmHV5J33krcP5WF3O2Ya5ZryTL
7ROxmGWo6PbpGh4OeJetu8EFtwKiK8HVO9NrRjKtrWHW0/YVwymh4XP31bXy0XMHDlwcnSvxmFer
mF2xYpjR9PUZ8WHP4A41elksoB7Zyd3gxLT0EHI/eTGl89eGJHgn14J1YVVcB+9kHpHy9pz+c9Z9
+NeiNh8dnCPw4MXfEVviuOi76Rg3ZGLHkNI+/hhaftnIUh9zJi9O7GkGyyrONhwOP4dVXc/S7jDn
23JysQPePSfz2pqtXc387RnkqZKPfvzt2SmI8Tvox6eHoxGji486FqZCH7/0qI3Ab1z6l8oxhumm
K89M/GrTxod56JDlO0//WOwvMDPkFjzdSAZsW/vqYe5PNFNXXLveZql7J3eq+g+F7B8Szvu+0fab
p68M8W+vid1Ww8LrAFd4c+NicuSlTjppvuq9HtkSJ49qQt2eocqrweHkXp/Y9TANQwGYpWgGzA+K
cqvLCN3dPq45CXPGPw/Ig/iB+y3HWTlC1EGFjc7fzTqzrDXWU2f1dCpSWqAfm9KuWsuH4ZGGuWk7
OnSedaPKAcTWx60ht+/d8nqz9pgaAo6Rb6evgKXmN6+1ItFbG5UUkXaYcaoLp0hF0h4f2s5CjXIy
PfcdhhvbXg4pifqH6fk6+KTh9e1h+lIymoEd/MHHyKIZG+sHVl/jW5J70NeA6GMW7LZ/d+g9z+dR
X/ltqvF11Lv8XgDCH/fkfIyNv65i3wzrytQMVUGK/NHPr7Zx9odPIotRqP5+FpeNfrHfWFg9Iv3d
Mk9gLu4Fa0W7voDYh3ptX8eVh3hm8FGQ7xAkYPX5GQ0mwsTP7MH+97r0WA/XeNk0y+2zlzFLeZl/
mGfXbd0YFnp8e3Ac4vT/saeICm5vh585mnrV4J5Ta7F5uIF1VGi8cr8BGWoGMqctqDoPrYsxPLd/
r24bR+VzeFHDQz4wBlp8UrjAhBVbDz1shZ/MqSlgqbBOC8Irm9GrHKaMMv+g32lXTuvuPgqvyf0z
hbbiF9XmKtOwN+86y/BTTM26v62cbMLjhxQzKAZHxWGT1ALyO93H0YSluEBW5EwBuDxFbCueSy1K
O4IZvzaUWWU8oP/B7UQimXEKkt7zOnjhr/49us44gxaMcr8Y6cblAtCUYlUe0Z78kJ5Qt5Rhe8Nz
/kQBCzYhVLyw/jLYhZ2Tq/ZECsuUGBqG8XFNMUpPEqXxYcrKdyWOkWBRll1vnEWZR2+4r0Nj0IKn
LTw1vLt9Snipwakv6KR4j7wG+Xb0ATE31bC/pI8g37Se8nxHkmDIs8z6khJ0GGMeKyQkuLxRimn2
02V9GjXhbc5jdEISzmonigue+aAR8CnoarGbwuIKn2qsp5sQMj7M0UCkjvhVH+e8I2QQEw4gNg6Z
9/1YH5C7YKFUiTuDR3iMXuJlDZktMtUEZYhV+sc5flRcGKEvF4DM7RF7gCtDCHJv0AMp1jDdAndx
tEiflgFSTk4Nvzcul8aqXlI+4q/yd8HOaapuOdGaJZ0KPH0xB2B3aR5DBessdG3jAydvyFNWHvdR
Pr/90R00ITeHAAZUaRGFGIH0GF5HrTGoy/YWQdajHYDIa1OHyZoQDUjmKCHD5H3aIS1Ufe7F8pJU
UcmAejUpGXIZdt32RkgWhc12HadAdeXoNdX8/lYN5/vqDzkNQt3gBiqj+hqd8x4+n3rpCkPAjbTO
cGwhTcxOozv/rPtuHry9Ow978/RTBO8Y8gvNy4DNemUT76A+NPfjPDdMKg6b4QcNlWJ4nT3ZDyzY
PnMfhqf8GAnGfy6nAcKkr8FNnxllgWBRzM16AKbjLlYHevK20C7h5IYDAtd0UAUY79jAh3/grPhn
/LUpvimoJR/mb0wxa4BofVj/2kiG3WnuKfc0yt1fzCHdPtUfAiY8cS2gke+8Pp7fMGsIcqa0fm8m
kjgHm2HKMA0K2Z12Mtmykzx20qOjuvwxmxhei22tB41qGh5sFvUhvWNn/0b/O7uVLuq0HkRX6Twd
PdG9Aya8S80ubcwaVrHqcvqf8IyRArxL2bhkttWh2BzLYCGxBb+o5of4z9jGBjhpwpPGvf9hCsX8
D+PLGdJomTT4HKk5RWTPx1lytZQxGDS8Mvpli7mOdHbyek46+4h9i06IEH/qTI5Y4DCYhoIcl4ev
6ctXH2c3WCM416HurRz2awHHQnWaew+3w2l/h02DYES1Dbd45xyQ4ls0vfQMmyvU3pmFImSgEgZT
Hh5wSYU1V2wdunAOB7lPQBLoTQXrMac1G1w7mAncFuvtK406IRfRQAML+Xc6D0uycMhZs4moC6pf
Plk0XP3JZQ51TGOQR8d1U1py+DSANf1mKJgNm+eYXLDYSJot6QYR55KlbVnAdBXgyOPbm/WvWxse
IuwZTq9nnIbW3c3X5bQelaMYqKC9KSYVU+nufac/pGnAoAJZkWLnsQHHpsKwyeLVfqrFRzR4HL73
AWRfhe2C7rG6PUSF+5749HDwMtqEh5GjUSZqeDzvLmEV9JDjvWyz2JMW8lvarUiWIipdE0EfxzWe
rByZNDhTfgkgMKcy5syCRq68ys1NjS0CcQBxsLk58/jjfN0Kpk8sEyAgp+xjKwBZBkBjHNTCh8SF
O6ztFZwZFx+6DSiMooSgvYMF10oHOIyZ+kAUFGwKkyeMZPQK3XVBQ0WsMiJFmhSSJ4gC5verobCH
+JjQH+6QrUlw8s6mf+OEdzi1Yer57SIDPhXsSCBcwqlGDX0y0+4Kghthe6RRhhdK7RG0z91kcdAF
8RpqeNmH45PpLWQCjz/hcyGTARud3Y4Vtk/sH7iSL02EaMDmdSKWwrHPDptEpCbfeAJxkqUhl5Rv
hpSBbEu0LLYowQR8pIvlG/EI2AEvzafJQiZddiL05tkuDB5YgZ3wiS9H8ux3QGi1w+OJaWdYN/r/
denI8GrDhz/MbYE1DryaCokn6PBPGknEep9pnKdLOxz3ZtI853zTac8+ejxNXJL8wPwkzXMdkYvC
V1FA7RpUMyKFWLeEG5PBkHWO8TtrVobpMA3tR5Jm2XhNcs4sur2+c+k59/Cw1Ym1pyKYNHpAp5hl
9u7MQ7gI0fYqExpBY6g2NtXh88k1oNu9+U1jf1Y7+w3zbiuKldgI/q7L9+p4GmdVUh1/9UHzZItm
b+9CJzh+EXeFqYVJtd2awZa2hnRUsIyvGSVpebfVl6sAqQxS+BSq4YJMp5XGXBXCuMrpYMYqkunH
8snI2JBpdDAx/p5/5S8y1D2p9cidl98BUqO0xX+y9umE0YfANjH4YvJlawqLJRLvUxnSi5bhA8oW
YS1x6WBtsSj7kLn9dSkRUos0dewqDR0Hb5sWlWko9CZeKSRvHaZIqS9//LXNU5oiqA/USBIQJQhN
tgnfcVgcpTvVyHXGGFZUTaL7AtWNOtMFS0CWsdgoIxsrxiIkq1gpqIRk8RyHiC0+LmitMewLyO1d
yFg5T/c8XRGvRbzDD9rxzEbfYrQ8TsETorutlA/8pkMIIPhcHqVMlbPBeoPrsvT5aNC8i9decQMq
alDYvbvcsN1h+W/ITFh3WZjuervdvhLiyhg++PBM7ZuYyMNoisNWhLeXgZPF47e9rizd6c6AM1CB
+yW88FyAps+yK9mxD/RvQtt6NWlskLqYNwoV+vEnWCWJjRcFqsUMqOrgAmCGZcCqlx25ZmdbW+ys
uCbkwRLSKyUTGk2YhYVMRmLBdbUwOmRqjOG5MYIS5M4wUfJVuMwyY4aMECEhAho2qM+MG2ojw3Tl
HOKRgyoIKMhecD9EKSRHE+naHAFP/o6g64Saci/gERuDiozjKUz/gM5RXdkpm/YyQDvGbmK3cqEU
3qa8UdhqqFeZARS3EpA4LqMbveXYYHwk5JxAcysGwRyHQoFxblB/ce5wTPB/wskBmUSpiXxS5Iqy
JN/0/NbhickG6KkKYfjPLEKYMAETJTXwW73aZyBza/fiTzL8vqfoPbtN+JxPkW5wRvsiyNijo2mh
LJRw3YUsRk6eyk1Jp5SvzIljCNeAzg+7Ljy/hT7gu4io0JjK8B/LmrMl58UXvA9hEJCUCUrI3NJa
nCwY3OeS/PBpOmfm3Rdkmfcor1JG94m5fXF+5owuyVEl55ExzYcMRiRceFl5/36sR1uR1YG6yvAl
bs7EYQpBBuLFdBJaykHK7WQwu4Mp9ccF4rDl5VUoKlDqcoDdnYQ63LD7sBVCm1It7Atvyi3tOnen
hVqtRgihJRIjeRm00eadY0IyT7wkFRVcP0mTxipRI/HvcloiGXBeAZdM51BvLCXQguewRqRX83YE
GFZhX/gqCkJPfoEl192eu8WS/F+gMft/LWjvD6rrxQ+XGVY0kHdTDF8LZJWcAeJv0gvlKQZ6thJx
5pZLcBkxEQk9OFoz3yTSq5Y8evguQsfAEX2mWEP6OSZQsZQ1SK5caVvksSROthntC6HPwE7Da4gy
HB9mEYq2wu7c8G+wR7glnykuGMKFEMKwmjsjNxU/HHyCmNrrAIrL6+UJssXKh8IYzHUtaGsbQ3gh
vGUdCLjfs3szAWpBEu/EzWmRLJGaBxt310thsL4iWLKKUaeOuvyrHDghjiR7WdPcDlKNuDjUa7BL
Lf/KlYITlKsry4SFxftF6kODVfDxnJGLiAX3veROs2A5iEgT6kxHGc6TTw4OboS8wn7C18IjRV4K
a3AhWy+RJSnXUWzpRaRyiOXZiHCQX4WbP8dawL1gEOvrE4cCgvuly9H4/aqy9aNcXga6VZTBLisW
+3mewDnj+rcZ+ZGWeN6/rCjUgogdw9HBeLc4zilEpUqtIptA4mRQTeDbb2+3EvqEmIC77hIf+9Xt
QD4TDIV0QN5NuZCd04FErmTaWOS03Ad+iFtR2weS3wuzys6n0WeOwIEOW3WprPu4gPGotGmZKsCU
SQwg0HfBr2BjkwQ7crnQuLG5Dddc4HlfReeYcBQqwZX2x0NxRGFgY/ofyFxhxtwf8SpBG8mPE6JE
XITcIPB43hNvmho7RAxKoSN5wU/7Qv4nVcyU5Fg0vmwfNpcNn8vd4Y4ibahl08gdZIM83TYwwkjq
9XIv+1L+noc961NW0GNz6FJ2MJrO0QMdxQMfkLu2mOTioEfe3aDB4/y72ntjzEQWsnGVJQ+M60lX
zs9Rt7ErkDbnfnRVbI9O8ytZsrjbMfx3oMBlE5U8ohsepDpCZ1zJ5ufU7WIPx2VRna7/nLQ3it2x
aEiJ6aA6VoKjQcerMu3OyGoLwIM+2bCfF0uJ2bEzFQaHyl02KGXHsaFUmhknp2KP1r4KDRNlSVl7
msuEEjkrJBgSfHjxrR4Ofbl9h0uWMZDHVtu+tkcCMZ7R8wdf+89hUhFs0KGBd68knw5ZvxSt+8oG
Zz4yosuIDagv6vmfG6JnpDcP5lede9+/05xli1fLLRoG5wuEqz2WJ31cv7LwYsG6ROEiEPptlrX1
7rsn3ATSUG+z/c80ipl7UsOc1huEFaNJpmX5NPQPf61Jl8WG86FV9JKCUgzefT7psU17jn4PJGtV
ZayaFUKFamGNkdNi9s0GCo44kUmm+yWpses7yZ99uz/DarRCyVkT20W1QtTee4LPaG/SmVCMzdVB
Z0JDqg5uS2wvjpjj4V2iDcbdnYozJ6NJePDyJp74VmWLJVNXP/hmBZ0ALbQtTb1zHnAN3POwOxW/
lfMQvwF1dlz+IbQSYw3NPi6MDal/jvhq8PYQmK50ZBV4uY2zeMWQBxp5mFZti3HRvl4iNDyMiqgc
5Rall0wkFX+q/6Q5rJKnd3NQVzL+dbuIrV76CxDgtOUGtbzPIjU3GWqE955imn4rztjReJDa+P1B
cg7eYrnXflhd9wIvdXC7B5N67+hd0e1yxHsXerzW4ETaqAq8NQWlhB4//zYz+m9VGuy7jeIBefF9
DGPgWvHGwiSjax4Y+uLHcXMCCanHp9piXuvmYw4bI9HDUNcDzOVCLOVCpsCiGIHRt+oBp8lngWiU
kbbD+NIFuQCjoAi9m5w6Xfarn/tl2zXQzPgfJt80ukMmynI2hTk+DPH9ofzzoMBsJcdzGOuCQR6S
auucI/Ppa+M/nPlHJeZ5gvFKSM6vd9z2yNlRfysACvyRtlhWI/ltEYrNnBl2FGEPdIMDdIDzEgPY
46WQke3gMOslOK5V9Mms8uASr26TBrMa02GF7isIIvR09e/jRxudhkaEK+YPCIqDYeN888an78l/
y6HZhn9yusNmfAnToQj1IK+o8Tivw3Q1uM+/MiCinMzzX3fArOQz1OP2QZJshdTDP/kCUgRsRPiz
g42KVNBDLshvgb8KxqDORsDVOAY2Md/7MwzQ2+ow/PhzP5m3xY0Bwtqtf3ASnja/kkUqYJQCSHDG
4k6gn5rfn2Y1pov9H8MDMG9Qu5YD8YxjNc3RXsdod1EWp/xLasasw/NMcSusTt5oYjqBrLJy1mMF
tgOW5wtk4jKxAnQWTgCgxADijDEqzxluGiYoS/tEEpTT8Zb3wX3mWJ9FselTPHndEK3N4uagX99/
c1SdXEwRN+0FZ15wGGeT67jYpHyuZXgrceOMneXbsTYCNHR5TgGCDN/wpLV9BugyvCtrvxO8g8YF
73qD1qnjK2JNPMvJQGVf8t8TO6HKGo/55H90bJ2DmOHhhveMdBst1JR45ghYBZUudsMGlGu1ZHrF
LrbpuD/QOZcxT3r66upM7Gm1FM8JmbvWcRbE5B3/bm1Xrv68vz/EX5b3x7cTTwgxMf4rfDy9+TZY
UYxYFQeswwDOJkgQxLulgLXD0DiHQuAV8Vf4kkQksLgDsVR/h1nL6q/SFY7rWBrflpNnqHVMzIMM
h5POsIzSxOsHp+wHXsqG1Yw/B/M3R/uE13c6q5GgR7j8TCYCejJ0ORn/euOyRXiWqTM5/sGbhQ0N
0+Pp0W+2YBcGS27ecJiOSHYGV2WJbOLLZBOv+uaSg2DS/eX8L+0jhpWqnD0xBw/zt47yc56t4nnH
Wm3QlZERwWyDyQL24AtQ6cl8gR/gfgaw9AHTikVOJhHHbafrUneAJfmxs4oVOxCvUkBmU0Nu02Y9
AlbNfV9aoIR+DXnPzXlLy6ICD+HtOp6MmUEFc+IkM51xy/ozVz2P+QqwRIYVe4Mk0NyLX7MqWemB
jEeCy1hXYMYNa0xkBXMFOUK4soZDxRWXM7FPTM0iFt9cUKrjN1WYoAcrn9x4YVAMuFaAId7WxRoh
nIjhpJ5mrkyQydbs4in+e36douoJavCqZmDpAfr4qUDx0mz7vsqbyyf1DDVSgC4HgRHKKqYdAow0
pgGXUbVzxPLMlDjzT4QNrMx8TPcag73xyzVXloUUQtlC5dAMTglIxojgHjII8fSYu8Pm4gCYnjO9
eXR8e0cjLzOajNU1IP0eIqf6C6P62RyKg7F8QY2YNqUTk9oYaAKZD1VeyVjMkjZZCiNhSBZi8AEG
FgiMgROoTd/j/tAezy2kgog3CgpE6RiZOUC6iaTV8DsjhXasXNxmoi5a6GPGazJPWcu0qygM0ebN
5ylXwadXWfg7QLiTex8dpqiUvvKg1lckIgqtJ1TRKzyNXku0c9MbminUdTdUTWbgzxmwJQRTNCRT
SpPws8JXguTv9fqK6o3XSHMuolhNxg5o/BIEUpU3NYgx2RHKkfSxYJJI19GIPgyvZ8Ant89lgZgx
bVRZolL7ekhqgSspXSBwlK9Ej2DZ9G8IQMWggj8hhgJhuA0ygscqCi8m/yCZLRSiW9x0MIgqkJW+
mb/qoE0QSeNoS4gDh8WsbdMLIlap16TX4Y9p0KEwM/amfcU+zHLz3fY5RjuO1+U29Yg2wy8L4wdK
6ujt2qgeDXpG8cZuiHjMhz9w+ozAkb4akUJm7VJa3Rd9qOiI3i6AN5ChvUvsPftSpHAB08dfjw3g
xzU5I22TnokOzLC/m692qPEFzpCxgjVGaaCtzyX4ELbn2qKO28PPkBY1mLTESnuLDgcVOxAPxAkC
asCCrXh8cnErsXeyiuFPmiB2RbdZoqq4m7extseaByVW35ORykqUjv21whwRwN1QY7JXnx7przzU
jWrEQBkFhfuyTgXFcg1OUEnIikFGzIdxir5TkZ4BeNKd7K7LbtwaGnYbQS9qEsY4PcaYzA8kyXea
VgTRO9Fi9ZAhwTZ6L3oTY1CKHwKJMV4HiJU+oQW4WmJPqU2yCMUdzOUfshW6C66BYkIlvtjFoH/l
krncQTuzX1vmwuMMoDB1umTOkCwzqLuBsQJlPIweWx9uc9Wf8DpaTKvZ6OIQ6SPKgJudQ9aJPg+Y
2kcuasBHsrexUB00y3SS8+uZp4sr5jusexSm0A9zyHT7CJCTUam/kSeKfw/HlfyRsEZXc1fHSeZz
ojqxTsmlI42kGLtMqPpLoLjZmQGjPqMrjm5dICAeY/bl9pqZ5Vc4y9mLzIGz8C/3LpxmufnCRlxz
vyciighI38hqgSc7/n3K/1Tzg3EGY86/BAic5Gz7Pr4V97AjdZ1s9jlCYJgb/Kyl91x9Go7slfAH
VG3MUlqtpMY0Ggc8njCreceRyfcMgpA7xNB9l9X8hcco8AONnsp8j94jWRAL1o3Ms2BuK4BUbyjG
QnDoiY5pjbT74mQryCnbneZaOnY+uB/daI/EF7MHGYQ/W1ABFo70Uc4O/H3DNUwaj67KaQ8Yme8Q
h3Rd8myhjxW9Il0tendGlHf0qwt9mq7zXxLRvuJwAQT6nsqxcA97uz3PAzYUWkeO2+TuP5D5ATty
QIxc+Xg0SwNwbqGqjYE6EYlmImvzxWDTtIqgk4QzEWMeFhEdqBDoL05NZJw7YL0yZJl4QnfdR0yR
2cyHVV4VcadzjOzu5CE3GKQeXMr/oCEDGcKDybALiCes+z5hIBzF7oszDIrY2gMLEczMyoOfo3fh
TzLVL9PucAQWvXRl32boJ+mCbaY+9DCbkrzzZxZT/E4tdf4mvZvj4qeNuvyGixE+uziWjfoBjekQ
bft6PRthroYDID42hpuLuTI/HKZmcLZxi5u5ZaoKfAXTOQFDzthjYGPbGgGjRFHvVwZGCe/7Aoup
h36VzPJ/VoBvXp+AKYLYRC/HZkS24/bMGzlh5Gt4UWcEGjQVgE2+AjDpVDzPQHwCcR+2mPFNAPWC
btIFt5MjlJPnsF+kWBLsWqKRBsXgi1W2igMogGNtPRZpFPVRCaGeRbQbo98EzagDMFvgRcGyGBpz
I8xOTlzWE8bHmcZs1mv9sZWz/8Qnkp2GSoue+UpuJoTrtosXln9a30ZdfI2SJmZ4d1IwF3uHw+N7
Iwo/TTJ8Q/ZXEOBDdE+dZ9+rMNsvJq/TQFG8A5BNb1M97e4t6KV+Ct1+dAPdvm+RkVyAeUnNuqHJ
8XQoRZP5PDMDL5o3frvG/MIpl83JxfDGOS87qpXj0rhLr4OTNkIcjO6jNwXnxoWoNDMk58x+KZLg
fJgUVE9gMY2FkRz1AAZVZD3KjC9qtRwMCNBFc1MqqGuo77R7UKCio3eap1kAUEIn/bCyQc3p3vXb
GM20HvZRtTstF7XZY9PRmJduHZ1PaT+UwfPp9C6EUnZchdMlG+hHGwhO/8lmMkNziltl0BqpiN+v
+we6+V2nI4d861dtoufv++mVBMS/gK90pmB6dmuoovfrAP9dyPXT18+M3q+cpilKohFMSdu51E5L
s/PXKGMINWifnTdigUi9MYlSbXKWPCEWmiPetcVigz8bbVM6ejZOytq9ulzho4Mc7UBJwHjOELeH
J6x8eP45717jwru3rJoedJOB5JFA7aImIDkxNU+zp9MWBUaWQHt7KmmnfEmURoGOQMVWsNRJky5Q
JbY0lkQEttyjIU+/OhHZfzFsDi5enkqbEe1TyUjIddNMsO/As4kqjimC0XWTXSkcbkOG9Ui/tpVt
nlA7Rg8k/bSPbmtUElmBv9Bl+EB77vGnG9cZTExLrSf8kthXEgR4J9fuFkC5qRQLD3hOcKa/Cow5
7LK6mJNUmAn7LWoMhSz15n/IWUKHD7fJJitBv4jDuzSeAot6jm6/Wenkv5/VCeM84kdQGSLFit+V
M1V7Zr8THUZk5tVJWlHshr3VK7V5nDpQjGIFYfQoasTKR0VRgp7AvU5vtYNvXTGvkmaIhCzvmiph
EKxeODcY/ezJudj+E7PqXX9eZ35PH96dkjBCZq34fJOCLY9KjBvzt0uin6iBuugG354OTnd2YA05
F7EmWGsUJ43TgxTH4allvu5BD2j0Yx+71lMNK2LImcc7+u3XqNUOnycQzrt7u1uffMPXs/lSl7d1
VRAmHf8EJSdYLsaxvW9/iFE5ex3sAnBR8BhU1C5O9WtMlfu46mBieHS6EM5+sTo7g4ced+voyqnm
lwDYl/jyy+yP8XPdHB9RPqQKfR8dvLW6ZF+2GACp8uhFwjAkeFg9OMEcbtLjw3m/P3zspLNrM1X1
0qKap9UYxVBGYjfGTuE77h+dBxKwv9dSh228Tq7cJGpMrlfjGKp5etu3q4s+NJs97U7Xf5RxRSiK
iOvHfRlO1QJ8/tbt2gFa7cCyPgb6DGdk8J/7/NV3+6mFWhMDHUZCqNkYjekOwUhfDw8t2/Ux3bWr
maZF75ulUX4H1z09R9t8kuDdH0jobHaecxIfvJpmkpbGY3Srbbivc3hGzrclql5HnDh/PhxEqp8W
YpezXxBw5LVVK/utps+pwgNsSVRxpETvWXezlYyd+ZmJMwTx4v1Zmq/4M6yxtuURWOEBClcT57Nm
cSKythps22KOIc+wfND3ePgAl9cOsDj1dZu8mJKPl5K39Qu9RKWPKQa+FLgadJghFnYEKTWFvXge
iG3Di8FBfZob5qmAn++w8Y7D/EfmkNM1q9JcvEe0XINjd6jPxIlnj/fM4OIRbjh74iU2BtfuKs6T
q4W0FkOQ+DNlj0OItYZwiPpJ3Hjud7vkWTi7oArdtcf4u7OOcb6bQxAtoFTyQTbOxmLk8VjUe54A
nTT4/NwfVAO8P/0XOXE/OcX4duiGWcB7ovo52kfq6d8UeTofD4GlEmuqwFKRkDIiPRYoy+JdUdrf
eWIgKww+oxcSiza+YfP+nPJOW2sRKvPO9PNCMc3ESNLyX3BwsG1f4nYE/sQgRsvytP9YOrMuRbUl
CP8i1wJRwFfmQcWxrPLFpZYFiAMgOP3686V9bt2u012DA+y9MzMyMmIyw7eAEWPENSJzzRkpA82i
ZojKLorNVBCSPpXCb42/ZHr7jqWBHh1/X7p1X+SxNlRGrd+QetronezP0cPP6KGg/z4XmySDaUn1
ThVH13Gy8R8VxcwgSWf5uMHs1Rxd/44cHBxZathlShKuI+jeUv/Q/WI2SRX8a3hKa1n5a13Tl3bQ
Pby9Lf2ru73/dhnhJQ864hlAB2SAD5LBAa9xlAvdIxtmpD0Nwhn1Z3BQ3r9wBHYDakHFRb8Z1usb
zT26TCYxcECrhMRmyuULYuI4ozbU6ifyvs1ZtG2Y04Ri0nWP4P8abcP/O+ys6CbcvUaPkeawW6Z0
sBJGWuPY+cUm04DkQAPBBWWWGCIjH0eoqsJSJBEeBDWS5r/dceMpxFaiedR4NNOiJ43fLJRa+xFd
eB/ZUJ1zHG7VueJfa084J4wQffo4p0XJPC122MyiRLp9Dq48Dd6U2DQtccxi37gfXtqFGe3cXYjp
vQYVEmAun1bL68dgGS4bkNaqf+erbM4u0yDQn/9tSFrS2zOKwfThBp+NdfvKt09PFGVM3bnWpHvS
v5berTSlOUo2PgV8j75r36sixt1FkXeqLGXHIzA7oCXX/XqNywlpGr9m4mnRi6S2kFt1dwbgIAOL
GtivQzaRjDYpNtIm+GKJhjV/i0Tk5DO0vwgX0rmDHoz4OQM5lCpcuJEmI8i008d9r2bWfkfmvODm
MGSPmxZNQWZ5JO/+WHDsztPr+oa/1PUAyUJcqiJ5oYpL6nwK6dnKG+OTPGCSLIgNHwszBnWR/3bk
2bv2bkch/1gu1gknV+2QyPH5RXJWuZUMYAnj4pdxYDvmZZNZc9AJhsF8OOoxLV3c6582L78Vdu6T
r8iFlD9SDkl+LkmiLSuCImwMiwpsQC6cQt7IinaLj923XDrZ5agRI0jaSAMfCRE8yId9lhlsabZ1
TS2ksDPkeOwjsSNPwJuTS8ww2xCAJn7N6M6bYFd0oanmpekvrf+Uz5AAXMTWqCml6KKaF3IypI6f
I7nAixJclKAukGORTPv8kWHNF+Tay0j4gEhJ8HXhOAtnRDQtINtSuw2YbZQ/PAaIIVWuaH51kRiB
M4huLzrA0d2HFg7B8ENgFrkqnuOQelARljBfpWr/TD0BT2LfCAMW0hz/X4J0/j0ssASwM5k94NG7
tIeExfbv4TJXpgmh9vP+pGiTk0da//94lEKvFCIvL5q3JvxKcjL5VYYaecqfTWLCZW3oDECboiTY
CuIpg01bBD4wa9qCt9FyFPKuvPYSaEw+y+voIq4ik7TML1LSC7H8xZRlxxfe6ofLyADYUOijAzsd
4T4AVm5yYos718SwpYfU9xtYhv8c9q68t9eHPU46Rx3aBoLrZP5giErt8IFimPCmq1Xq/bZkfKao
BIto2p8MOynIwOBNodK9Shda9P5wHalvPtc7544yVgkULPijMH0YW6HyJSVAs6/vpKszVD/gJKQu
gFU1WNy0aT1hzdXIbTde/if6U7TCIzUR6qhIalGxSCebtj5b1FowHkf/BzfWmNIWPA/TTw7p5yea
EyZlrW84IiiOGC/8nzMCx0Zn7Us8EwaIfDY4myREHYfCtRAmhCCsIimPGiw/DUOAh5WfxjvbZsNS
YHEenua5K3ZGfJBolHJeigzGwBOnQTQyELdowj41MfPhC/NPI6evwz4DoIJWyAfzR2zWpyfKvxBT
YCkBUdI0RcxRlOYl0IpvHY3cWBoj3EZsDDD9XeW4BAuTSyxdM6/XwcoCn2GEj/8Z2mf8ojQ4zvx5
xk8ObCEWZ2h7M7QHXyuDlj3LnB4Nfex4kC7HXLbAaFg8EcXXWGwOhUjF54+dMTImNDr5NcEawRI4
8ke02WIRmaRxPhcnOvnaeSmhgSQ7wIYX3XQORsBKftFDFUMGJHnIqTw5s/uiihHJC+Rf6MMjNc6P
yYwnXWfeytU2IRBxc/E1DvWfzxudSzfpcID7tjzDgqN3MzljKiUzSuIScMAlmMeQl1YtMberYFYv
+F/iicYEY0ofXIpBSuhpcnR2I+gSTK3KOGPFNKb8hpg9ogQiFLsO5DZeI//MeHt5xNvCuhE/6IVw
omaZZ/Lu0s9rhInDNxmK4THoL+HnhAwWIlzfaL4IiEC4B4KFMUcCId4dezoqkxmIraxdLjerZwcs
DfmjDC9kVTsQGeh4ErRYRtdogTIL0JWQrwB1CC6C5YKgywODFoseCOTF81hH+0OPhCOEcQu9HEKP
8GokOpKfEwjk6AetAU4hFhpIZn+LeLWkzwuhisVfTLqwFuVjSgMFGAywTZhncsz3/AoucITuhoh5
iwXEN1KM36DL8vZkLl04SI3XgA+ayyvzjzL1DRGT7KUjnL8YkY1EfDyTANYsXC6hkDOdZZ/IloDu
WlsBlZaHochxXrMOCB75ZKj4NbP4bE8YZvBR0EyTF/v1+6BtMJ/ywB4iQZdIX9W2gGzyQeCw53NG
RenSyNk7n0fRePsDHiqT64iCynlEcibBVbSxSXOjf9Q1yUdgyI3ohcF3/EVffIQHl+wcoVSSHKFd
9DHVfmPpwbiuGxaSPUiXIEm48oD6Gv7Q2GOzmvk9JCtYzNhvsLOEyFmxr2QHiUX4Z0BY1in/xmHc
A6Mr1lQ8+JAIxWshX5O/MpSH6s1cNHGQ2mG9sGJZiliXi0ogr0FapNepaAfCFEVShpopKKIbqdgF
0A+kjwUmZxR6PbHBWVngTwq3s2SBaU7P1YbvsJ2pQ/qcQcm97QcDRjAlQ9kBPLIWP+I9tEfIjj4L
RsZ9+bLCEuWU2+1eGGkLZiTig/JnwBn87xRmaf5j0z2dfAanFCKV1GXUY195IDVbQ5dH1EnkswID
9QmYKCctCJzIBokBl2wNNDMoBrp/Jl8mA/IwxaCVJLQ0+RDWmPwdOpOc7NLgEEafHqkeIA7EtwHi
fp+jXn5a80xfvvF0MmosyIy2EMwkIEhiVBJdNlNkQeSR5IvHBbPyPKlEgBInjkEi09iSAQkmzRi7
WKMQlC5DWnCSxbJMn94benw6liWbjgfzJyL8ElX4zncjYkwXGkhSyVyGSpRveyi2g33wdeokCKYC
6oH9CMMLhFwSsxNliI6SiZRiwmhnN0fYzvPwWSgZmODFJGoBpPv5i/jLWBkxGz0MepT0TxiYYoKK
CP4Jwhk4nOHc4GRL6gZfEFtIYr4kbSbb9rqqkCs1mG+YSRYnUhNIn8ovyBQVZe4vqdxIHo5WpS/9
HfENEE1dIW0PwuyQ4adMN5QChvlLkbqVD0lxZOiEOfPxiwYEsw/bbQPHY6t/xgOk/2cGpGQlQya1
xXg3n6Ie/d4Tn5Gc85Cz+LgKMNvEG3zQLpXkRNR1EEj83DwctajtwbZbissCRzBR9WdXsPaF2kmd
HL0O/WBR4uJRYEEk6YIsWFmsBnc6nTFZy32Tc/XfzVATqQiFRIloQAI9ls4HOTI36kXZgZcuESrD
eBwOFdOyd8SRcFL2zyNYCEf0eiRAon70k3lncc3AFf68zFBdz1BoloNAAjOkBeKWBGbBOwjWAcoH
aB8QVjkkOGOmsBEB7H3Z6relFCB8McISF75h5aNcM1VjTIV5u2x39q9ua2x6+WkBTy6YGv2zUNFp
I4pzXY/qSoMBCcEYXa4i6Lpd/i7fE+HRiwefRR7HF2EsRmyHylf2KxsxD/JAp7eIYCknxNl9zERA
c4cBA3gZp4U8r8gdZGzX50JaFnUouZNA92cLaxvpY75cxpU/FEy0JnlQqd+oKqQmU1AMMqElFl9i
52D6DEuwz75k57JfP7RZdjk2fjdemIyiKJB2e3IuSYaHaD4QjhwVj69yISeV+adgbpvJu2J1XIYd
wPSuLyGFO7gXOiO9dEioDLMz0i4DI7VDb+mXwPTt4dd0pTUgEZ7/cpsW/3IBnOPoG8TPWGwkjgle
NHKLmEvG76W/u3gMU/M+5QTmfHYZFA1Up89Bu5MzJOUKylXvcaXE/ViOTD7GpxtcygdK/NLowl6O
b0o6QK/W2UT14t810zg8+95pIj/B0QMVDtV+OTlJb+QiS+iSeC81sDysQb4h107OpzfL+85lltsh
hNoPJZcC7oN1kYbKI8jPytfPBETBB+SY4wZ4R0AEib//HkHSZ8nA5fD7dxaRRo3AT97QSpXoNAQz
lfa3YC6S5MrPSNtPiuAbfPzZAVbbAL8hZrMIlDu0aIl47ZQwRCiSoMMOjgW6k30LeYhYJxNG5YTX
ToCQ5StLjKWJTq5cq3/ZkFB4dbpEwj9+chU0+LlcGHnDyp/AeyqZ+HWcBiKU1vusdCkeMPRjIbWz
IqBHxFsXQrJQkiXjz2zSM1LAjDsla0uHcf7igTVPtR5j2Vt8H9KB/K2Kqo/ft7xAtPaJqTJPodvK
8h2Sa1EDsAT+rdg+XNPcm6ME8NcPzgfY9fMTgv3MKbACqIqnL5qciAsIa7Bd1XafPIY5kwSNko8B
CHxPlHs3dEK2IAjuIttndI7mz1/2W+bTPkhr+zY7ImbHuCBuOcwYxFNgGIWm0NfrS3Mwh3q5WJd8
9UR9oKZXWNJZd0HgSue2PCV035hYkfI3Y+TDrbc9XiOn8wmZg8NLRsEv4+PV1cnzVGsFIRMF/8Nr
XqMkkdvL4ltZ3GA2rvUV4/qU89PbhOZ0M5W++1SfKmNoJc/C4v/l4RKl4JeWOpIZYylEydxQpSr4
74lmu8whNxTwUuyKzzM9KnFytiUa5OiWnZbCBLjRr98gD98yGEzgmnR+jyNSO6gAcEcQpgckQIib
0j9hnBdlozRBDwh6vuhsRaKaeXYuCKcqMD07fjExooK4EHa9c2hQVsM1FV5eqNmd6CSUoqhZt0k9
vUx7gR7n+2OJ9XQ91QPaOSt1ia53VGEX1M7Vp/1ePjgskA8pp8x8x/qqnD6Xb+ifzFb3gk0HS6H7
siS9g40DBSBVHJpd75a+F1c+mxZzjDFSuK1M8iJNzuwU7+IRMGc8lylupBaQCYuvSeOf3F6glE4z
UtALE1+eDQLaXU+Ds4eAKFgD0kryJrlmACqwIhQ4qoMJ8AowRfKIyRaSxyqfKwipv1av1eWARP+c
i/VzXOIvtNvMBqE+Y4TLCIWCoUEXWbZBP0SefsQA+QguxeDnpKOKdFrCtCAt2Bk/8vjABct0fhkh
InrU7QEISmHDvuhMXiuQG6gI+GRYH30UxJV+DI7IebviRa4Q8Tfh04ogbeezNgRpAZP5d+M7kDYY
QadiS5ikBhYSZIn7jB48r4/X2P8ROyNjko3olEm2QoaC2mlnyOFOriUBCcK9xHk5lnaSllNcmlLD
kSYkBuGNlJnjR2IzNapN2QfvfyTqp5JTUXxwFWXEkTzE+YPuZThTQYughgmi0QdBA0JZQAbTmZIm
AUKIDZFjJIZICWecWZwrnJRF3BbuEZv7S5jiU+48nvatlcJ/8o7lzxUTMSFP5nYXWzUzbFbP1SkR
EUySm6Wmug3xnqsCV45r27OalT5RHla9Mn+aXZcYx2wFdHeeYFd23UfrnEy0E+il2Xwu1nyB+eOR
uruWFBsPOk4mgkd8QoCvidWgLp0Lp9DyVfi31G6XAMQwBohzZGAkeSv+YdApetqX5EEyf0FLhy89
Di8ycQyXGGI+YL/1xFuLRtB6gJHBspyfGtvYVWu68OLIRbWxQkBFOTTzwYoGQD2/JO3osVQOg9Vj
2Y4Uotjqgpf6sp4bq+v6RaxdP0bX6WuJZMr8OtXiC6Ze56D1byQuwmzAWZKYcv5UP5Ts/Ne7TekQ
xhpmH31+sB+X3oNn/oTp+XlKnUUkVyjU4iIydu0SdVNPIpIkShrYUvaNHS+0yKQfGKs6kSD1xMnV
CAbxNerSZqfaKtElJeLP5VWQlo3aAxZoES0oSaMs0jPCQRqoRHBJvV6EhyY0SAa6PI/OuzeC17ig
PiMc+UZgBCRXI/Q3oGxUGFEOPGVURRvEgIMiRq9w/e+LRnAO5BtGUEW9ZTsdyDvzCxwFH/7ZJb7w
CqUErJOUATKEDuULTUIKxw/iKEP+xIXhl7M9drqLh99Zdant7vyEwffP7oDrUKKGXv+8w35gbuUJ
xS5SonWOOVIp6Yyrol3+9t6n5TmfZvC0OgVJWspTOCU8VRR7tsVt8ixmWccnDub5dP2q4gF2O7nb
TLr33UPz4V3gl7NAXfGJZI0a1lVyv0e1/lfnrs4C3t3G6nmdxniGbO44wCwfpyA/R2hL3kznRcg3
nRoCPSoFd6veWK9mf2kYAaG/NPC76qiDUAxzg+Cwb6//iu8pGpYM9dz7jd2cERqhsz9udavf4Mcy
v0zSoKBDpPkKRrO4uBJ4qp+T9CdoegaXnHKTRhcUxMy+2dcDFjLBpu9d0nFX+zmrIQSJYxq/0b4M
jR5psTY8jysluZ6jZ9fRy7EI1xsBL+xF6AnPGAdZKRB22Hshf+q2YyOG3rNx+gEZDhRCrOZMl3mW
wS9df4wC5uJGxmuCFpIHNz+7sLJwdERMB7QJp23mTjf4p+sHLk57cduvDZIaN83OC+lKpMifV9BH
36p1r78ZOyvPNn0xmkDPYf1Ls819E5M75FJPr8tISupgLkbGR27KlT17GdMCiMuH0uah0+C/Syqi
p3P6Nb5JObHc7rLfAcQKHyNb9FRg919JjqkQxgV/YRu15eRIGILqKMwitfUHjBbyfCcYhBrGAgMY
oe5rzM4/Bxv4ktBZtbA3wqLE76n+8xunbmeDWdTwtlUd1bTMbQoCdaPv65438+s70ZtZ9SU238fF
oIkufTfH6g66sTJ5PJz6SPG9GW161JsMRF2PSHDdCUKHBtMuspynfR8dKTcod6tAGQuhrZwAoqVO
DapWIvaocmgWB+YKbpSk4Xn0hm5JeQ9w9V3SQmbwPFZDfZQO5msy0Ton3JiMqcz7yPkBzmK3mqEa
rI5v0HPtHaVnoqnWFapOUv7U4fEXhktwwnj67twYQQPxCTg5OzvDU+DRPCJjaCx0CLFLE2LH7v34
tG02sIVJX73btgkBcWZUSV9kw4k2vz2TFr0CRsbDI4p6jOFVDkPlR3VYZCwuIPiXsejnAOx0lZv9
3dgO7rGyfoAyDF/TTT+u8Yo5idI2L/EKmPfwy9Tpnmun12OgFFZyCMPhRZx+zNvOEOktBUoKAt73
CwUVLlafSdTHxjXmR3BthqkZmSRPjrVv45sKZroZZR/cA8YhLYZpK/zdzZF5ta5BVwptzVDd4I8g
3hS1Y4iJ5YNGG2HZBYK6D9MZvAdGvBHoYMnSRtPsHi8AhG0m/Kh8C32pabHmPhqzvJqo+JXSyuv9
pDRQ8zH1SVQ7p7tlaKw/SLA0CCAnAKYyyA7XvGIMy8p1XlCgtQyNpzuxSEGUC2x6qIy70xIHX4i+
5x1T/PrAIc4rPi0E6oInRzmdtjU6oVI13ed9/JEZOUOsY6mwf4rvzU811be9L+AsoBwjw6kDWWFl
KpPAV3IYkTBgzPCCJJyjG5PKN50yvnkdRjCZ3WHnes2ioOp/UxfvTl6nA6SwCdsHnquDB/oYX+n0
Rcif59EmrNYvfd5nxhGEC65ml+3UUPJBpw5Vry/QQXKs3LNuVz1CFuAEYPTGK6lMtr2322WkiJ0M
PWnyLWATeRZvCpKB/UJIfnK/Rtm8PZwfbnWgMGHMMCAfUI2IFOBFK6BYphHNgbX+1X4VWxV7nVn1
B1HtCuT7DtNdD/B/wAM+CUdW2/foW/b+GErO8J7bENieZ7tfO6kSDID3NgxjUIbVyYIwydWf1nNA
nGnPv1kvpAmTxf7V2pMdp7mMdF5QHnPIjx49kBYMRTfkrl6j2sW04nzxN+fZgyTuibCZd04jdnSN
X87vu9mujsjkn60BWfbTJhF602g4NNbKTExGL/TgilhOYbdJseiljoqTyXt8H0tb8jW7wiR7AFaf
j8GrRaCzrdCYReQAaWl6j4EYi25N5mggwATiW5EiOApxfXiemCcbgu4ABt24M+qJrdSNnt/Q1Pen
3C616HH2DL/9bmi5oaqz7xVIVgXZNkX7itESo2cjKAp0eN1qdzLb7laV80YvZbaTBvheh+SSA8wQ
lU93QWPQrvC36P2sr05nOjHnanTDXE4b1SUjXhmnYQxPr3L6N8tEC+ig66TJAxcdn2EG+4hXKWI8
nRGeG5Yy3EApftJ6FJ2BM9i6jLjroABpcOO5BNwVtijnPBNYJCO9TxlafGm/KQbvqL+cGCN9TeHt
3VpPNgNIxfj0WzKKGufVxcrKKI86/RFd+4Djvx9ovL59D+yduATbgeWzMPbvEM4+jZjJEQhHo3fz
DkATPGjVTHL0f6g5lBlLAH5H6V2X2WrASwO58DcXtEjcvAC1e87egUaGe+DE9K+kzfENADTsMeUG
hJF85zHxspqls3LCUdWjx+5eYTUfzUDDYWHxYM4e2AQ8SgTqZcQA1JiqgjMXzVQuINCRVSc1vnuN
l30bTK9hjP3Pdj4wrk6DQ6yOqaJzbOzeUh3mjBUbngazoDPf+IaxF5jr0jKHcAnVurTybJRvCTaC
QbNx3vDLmfJE7Jm/IEWGW9B1orysCg769naev77uyWXgpSPDVkLj6b791eYXPGbawbuE/aHH5GCo
0R8n5YIYykn4oq1ztnYnxPrNiKwyfsxA60lOnwxQGFZnLoC04Ft0wviQ04MP8EqsfxYaR1fNHCOg
+K1gjP/aLjlFV7fS/avp24hoBvcEDLo8sE1K5w6cCl0l8y+jI2q/DOksSLJHVB6o0o0r3X5wMwFT
qXqaoDpwsJ/s+6Iga/5S/l4IJ9D8dvov7/EOy2rUVSHK1XDcfxmFSI5T2AduhpIlDDULAsoAfreB
74NTreA3SK8AxtTnjvaJNt+99e9tdSSK5eMr1Lg+576M78CynCrAiCgcHOn0QYk+2WUHlNgYciy+
sE4zFuDxiON6wHT3X+LxAd5TAVZY/lA5rM5Bby1FoLnVkBWvH6R+Hfo2qQtGvLuN3mQmhfu6D29j
lMIzYDVl/a3G1biHyw9tAqTPbObrRgokgyDNw3efZ96hnE5/kH3PHQmmyK8GN6pSspeGBZt5C/Tv
BbHOD0LKB94Dm4X1EQuWrUyJ4Nfx6w+U3K3B5Ogtlnvt+/xHRuv2h1zfGSTNubFLr8Nr11O4MZBS
GU/tum+iExKd1psY0nUvpEuFRR3xFFYRdEkcGjxz2kEIwT/eHBWuPAcAFwl87T4pZgIyKtMyJHch
xJBPUOkVgVigoynabKweqy2bd8MDIPU1HuAQ+EVZMRSN6/iJdgucFQg3JZ0SLZFaXotBgL8vQ0ah
jX2HebQFnO9KfKKwRNDta+W1I0rgE46SEL59g2z7EentiMSEaMB6VJDlhW0GLZNGIie821C0dsTK
3kAEoCPCvKPrWoORMFd3/Y6txX2go86vSRGeBdTFcE0V5iV3bOTKdLkw/ftBQ74GjR//OE/fTIYm
pwvJa/dNEHtRIvBab9tL5j+UsMbzGJ1nNm8XNOzqXibQdrAIec3101zbJBeD7QUvDq3RJ20/FS3i
u4rVrPVKmJEHfugG3TvTe63uqye3+m2BsczWTuELoMLJ3gg7I3SutgpdXV/MSLx63NjLBjfH9w0g
jrHSHPcAZt59bCTBrgIxz3hGTIwwTrISXEI5cK9u9gA3HLQR6XVMz4xDc6i5Bgpcu86Kzgbz8RR0
hce85Pg1ufe8dNj+bCiAh5eV6m+S0s3oAwOcMX53ibLKv5f+uUm64XtWXiYVhgIAb5r72qXz6w7U
xjlNB+O0cGeVA+MXCBBxBRmBDYtYR3NupGJrMt4MsQM9DEbVEH4uo1nIi0bAuZKm4QBQfKl7hEVQ
P4X3kB/9GxT0t9PslEnqFwDPKHH7faQB/Wc0GN2GCgvTrZCDOzm9fblAakRDB8kqZp3v64y0Z3Ld
iirU4xh9g1lZZnjlP9PepEtR2HD+GTSJ8y61zQQICSAr9yrs0HdKwRl514Le1XuN4FmgLyOSsoyH
Pr6M2Dy6oilLpEI9en1238zLRqQsdeWrV1l873PYZ4QX4be/4ufipt+nhD6X+LZ0f57cnYHtb4K9
bsmo850/qo+w2NxlIESkOzg8HOGD3fncMKz3iHaJUaJ1CfqB7VwHkCCbP3D2bCf6T49M0mEowoAX
CQVFiENP0LLvJMGsQWga8ByEOCbIvken6h2oKzSBteBSfHVI1O/IOdCABDyEEkIrGuWqhuoheT4s
leYSknVIaAA3UE+Mz8cxLbIKQCVfi7A4mZqTPhcZP517gEpq3C71elloSMgUjgq7C+x4gFJ6h/Xj
3Dm0uJPkucuSyZkYg7FflS7PyISB0KHVgcGKla47tAiRzuOsxfulghGUgSP1g6Qlw3euP/X0FJVZ
BKZ6PzoNzX7SWkjr7lF1FHzuHlG97yAepP6YY4wGos3DU+txbdfLOYViaqGYhajWi+7DpHNnuFHB
7rxGhmSEbc07vG2P32rH5kjRmwT/6B7yLEeQ5skgYLwF9Izku1rmpYcCA3GvvNp13+FNMvhqWvXA
fSPrhXM9tIE5L+q8KjmQalgVT+jL+JSYVj++zwnFTkOaVOxgoCIvdBoZD+t0nBBplQFCzEgWQPo3
LGy9IRL0kX6w6OsiUISVmUrTK3u4d0SFluQ4fNfMA37gdHRh8LI+l7xHBYOjvt3BipfGZeV04UaN
Ub91EAzLNgFKHv2On5Ovny2gW4OUEJHPOzg2vBBeFWuoZ/1ldKZoO98iY/6kJhLuXwbl60bD+hhi
GAKJ/be3hF66ZsxkVINfdJ2uc6M0sZYA5F3Lv0mrFFYesRLOhdAdHrNiRlOMG81e46zD1ca5zjZ+
kjEgHrz88wpxbsh3z69H6l80yJTqD1rWN7h4XQZzsCGQOov0SMqNPmXqb9S2Lqa0nPYPO4aRDwub
7V2jFz3mkCvWr0P35DdX06oQYaae1ADsBtfwgo1hlJVB03l4Jh1j0D79bfWLaRccpfuwBuOuhErV
Ouf70+P3DVyjDZySal6J9S4p1X3RvzZ2yzQHh3rYvbsPPYuvd3TiN9zYTuZVVCi9lXr6NvpUhu14
02GC8iulcXSfXC7fj9fi3tgogRQcDqrPW8ruFL7Elj5gMRkqWV0dGPPNO1SaYQppSRPu0s1uiDN0
y7hg2QKwaP19NAKTREodlneyO4m0zwETfC+OkSe5YDNcrzdfbFVfY9DGAcnmiclrpeV88bR4cf8V
/pUaLEACDRru/RC3L/s1ZqCCCvMUJxSWr3NU4CFPp/iO8qljzDPJC1JK8urreooMaUd2T9YapWuF
8TQR9YGcU/ZciplEMNVHn7m2xW3MsOuJPIDFI1wJED2Uvj7KQev+cEeRWcC7wkCI6mPADGxSQ9IB
7CKUH+63MXoCFoVECnSOokc4W/Su9mJxeKkw51JoX1fppFOtKMjp2uUG4hJolMox2pm3bmo4r2kF
B4/gSR54pxcK+EHn8fILKWYGctS1gPcIGCFOXMczo9yoTJ0s0kLpJBZx73BPuFbkJ3RQ4RXik+mW
XAuZCRqRKVUucB0pH6PW6i1h+BoFspvqf1NI3a0H2szWyMgtzCu/zXU8aoZPx+y4l43P2Id0TdfK
KVprzq4G5ffxYrj8cL54YQXF7b7TDXeRJEQ13Lq83HqhEnebUiTgw5N5h65mzSC6LcpkIQy4Q1+x
Yd5BRgxuF3uvb0RmprCPO01x92i/9H509GB6TrVPhzhl57B3vB2/9+Sa+lnr+bPBmCA2y7TA7Pjo
oNJG58Lv8imBktZBwOMbAxupkpc9uR55aKQ74CkKdmDMsO9KwRE7A/swcGdCOCRgBf14xySBM6oX
9H5pq3Idwda8kIAbLna0R5Hv4pVXcFEc9WjvDXt4+npGe3MoPEtVdZ+Wyb52U8CLAxuKJxyFRJ93
TNqmgfO1QMUQC13EWuFGait6+yAMyRHrdXhEb2/Xzv61gdGHsGm7IBxFszopTEd/czDvwPl0rImI
joT93Y2vLK6YSCg9ngrxiYG7GpbwZbcuEgvgticHfY986Fsh2hS73Wj9vVnL0Ad9J4ZaIJo2sAfD
HCoauPN11oTtdNcl+HGjdbv+WXzMod7OmVoN9MuySlZ0slOoFtevdVLdLJk5X4g98/A4Hg79QzgD
nyFNZ2vAFz5UwJnW8WVNUEK94UNnky3P1cq6QNYfbSZkKYY9GW4ojZ/UWS1NxeG+LP1JD4Jm9z6a
Pa36/kUpe3T0B2UuAKmEW+dJmXaEUoZosqOR0rx9JIxS+4zJkM2B+FZ2YGk2SXjnEugcSDTIRpfS
TY9ofvRpYuuLgdvEQDHgdyPy0ZhQwmpwWXCugSDrJaiRyL0D5nRcY4wEzWjgdkODK5CPmthILW4t
pNIx4VP4d/4zeO9gdgiDRnJy78hKZBpsKuQbDjAomZlTmhbC/pwc4K+0T2gQclhBT+CcR1ROOCUt
pAeI/ADwNlcbhuY56EOP4UiPhdqB51rfE6kwIawlQgqSNStkwZxlIuZ0N25q+elXAWMCpfvCFYaN
Q2WkAhu3I1pJmNMxrMmDHSdC/4CsSXISzc5AWLQNQdvZrmQPBRbCwDpLb01niobloYCGK8SEBaMK
rI4EagGDhNaQJMla7feHfDQ5DGzUJMN9bh9y9qM6mwyHQ3SXDHsvOuR08TxcAgtbmZTx3eotUv8J
+9vrhU8GLxZCj5W3BKUpEYGCnMZXQdOsQJ4K5lBMqiMU4GJpig+9UFdzGk9FLA06Mq8T3MmbzaDY
Q1qKfcU6P2mu0S2Lb6NrRD+xpCu3Exo1N2zdX1U+e0bojgVbqcWr4BxBs+RfR+cxei2lDyL3pOue
A4OGlMHJuqDzBplZCE1HRy4TrEd/14PlVJM0C0VHml8yriH8XWn/0sKbyKEJkRDbtC6Px534OArK
WAfBjtIQljDcaajUxDmHwQ1hfhSxeaAPxG/SjeC5oVXwdFwTa7HbHZkAYHZ2pzkiFcfsEA0sVo21
EBpx9bGIgS39IacJdsJr4pl552BNE+jarBXCEG9aSMqstPWakT9CmcqrX0jjcvFxlCH+8hupAJry
4oRv+mR3yYfODeDzD5o62PzZe9RbYF0vhUHOtgqoVjhoBU5++5N6NatLNMusLi08EPZnfIbkvL6O
UDidC2dU+Dmy6ChIdqLdg3kNZDTBLTrjYkRdIJzs84FfsWGUO+kaw0b8Mshy2Kw0sSsHtaDoJqvw
jV4Bmt5UKT2n5xxXyiT3B7KLYeUcZpMZ+j7oWvCmrBksWzOcsRK4CQudK80xFiYJn3eEOIoSz7I0
TrXJvrAn+1UP8Rz5o41a7+asTNEkQttJRJeQ0Ed3uQhvVI/DH/SY/0g8ISaKAH/EKAa9JAsjGZiH
pHlYT+Uf6gET/sI4RLaeEf0SPkrDAAZ8EL+PlhUOtqC3ALWAkRFKuUxBiIozKn9YNVy2anT5qobD
IkzJrWhGTgejPOwCLAyZa51SVCGsVLo95xRf4oF983pcKd3pTowxNg5vsKZYG3OBrAZFqONYBJpq
t3LUdY+9iISX5rQ4SqT82MC+7i9BSotAG9+t1QRP45DoNztsFnr46Ah+a2qwBNzCB7Eg5ELKZ7xA
EnzulVz1HSxy4Ub9nx1ZK/b/HpUjSO0Z62Ng98cdmzqbfzWxzw2aHc72ZFURIWVWgB0EU8E/M7Rw
MJCfS5dyM/39DFUlk99HQA3v1x/pB5rD4663AHzpAmNx4uRhjeA1g+aiuB11oeGcJ0DJvOU3emN3
lo3OuzKH2aoMzMWrb6tUciG2YNZetLZ1FtEK4WLJGk4oyvesfQ8ts9ynyaaCZ51H4BJMEz/YSc2b
wYN0+o6rZbtsqbMP9NbUAOyzTqrpaS9nzgm87sJYwzM2JwUqYRD2T+Jay98ZJzEj4fPRdUiSs5BL
3XzKaXfisNZi+Atm67QocTJ1e7W7xM4ybJINuT0TC18NcyKQ20mcYiASDl3nCHwLhpXTcXqik7co
Jw0SBk9UMl40tnWPxscVmJlwqwSdvRiVM5oOhVl2AZzP6c16zhmWnEE5IJbVK92puI5o8u/1vTEV
P0qN65hPFGd5DRUoTUWYc42wt5jiuMe6fZAfLwxGgsw5vCOIQlsF6XiETEQVCjWqMX9RmfBBNI87
yM1G3J77KDLlQyToeSyGGN3ut2q7Y9NjKyBb9teyvfrQovpweNGuclZvpN/EHaWYZLP33wXJs7u7
kt0/6Ww3QbVHXi55eKKAR3VU1lYedtaghT7RyXRYcr/IbMkzsTtTu4xkk/38UIL7d1u7gbA56bBh
OXsdsg5ApNwv2Q8a5xrEOdL1mTozsDHt36xrDkJyqS2DyJ4iJqfAVcRM4Gm/kKXqM8P0tIshDbCp
qPBzcPrp+mxbBW9mmLNMqXoXvYWExO7kEvOIrhKSi/D9Abmrlw+1dRPxiqiFuPKGPVhmf4atksTc
vP6oiTpfSnjcbYLSZfej9ULNisTeC/7qXoV5SbKBKgIOFklnpEXKN7fsW41aJl5PdvPHt4thX0G5
TictsFHlS8NX8mhREXSUMPXLgIaN+UsqfYaV/Ca9DUTb4ui1S5Y37GBiKtg87TI6ilpwdmsQua/s
p1wwHjeCfRTR1HKgCTgtCk4lOl6ZWx8U9IuxP4HKGB+nRZKhjzCY3Fa3mLJfnVC6R086PbTmHxGV
st2fN3tzLTKySBnxZqZXetIwBmEePCHxXkIkModMqyDlB55vfQuzvXXpWVy/qD4h0Q9rmjFHxlD+
Y+m8llTVtjD8RFapIOAtOYgooqI3ltgGjBgwPf3+hmvXqrPPCt22wmTOMf7xB7A6TlkhVuM2xwi9
wXyoMxjeAZTfA2xpKSI9bQajACIvQCsf3SFTD6qC5qkMb3cMvB55QwECQq5Nmdz0GA2gbD5jsAL4
BTGIZXALad0AxnvfwXuAHvpjVasWDhZ6YoyfTPx5OpaMGnu4yCAdbE61LSTG7oPyGJ8AU+KwNHvL
4c/EmuoXG42HVxbVSou7XGJJsn7BBuXj9yT7CbQGpctmhDHfcCLeXs8V8XqPUUKO3W3r3BiUo3pg
vIWZ/E+ECQ9iCPJkG2j/oJvwGjcKykkrhwvaJUASBhHW1kaHOTbfKEHRYrcibTK4PR7KulmCjcCq
9hRq0dcShAd41+ysGIas2livtMNz8AQXCC6bb2LEbYqobNs/o+KH0VFlD5xQjgP60hsnMXvUppPg
BBRSHaHliYa1mHHl5QRooEO12Xvmr5CcQopW8fI14M8Goku+4n46Z3j+Ri/Q42Koc+ycvUebr3pi
e/GxJjzTHMqg2OgJheAHNJdwRXncbziEnhkysqm6L/eFM6fhVhzOow/+PZfoDwnQKAQ9+HKAjzfY
5ebx/m8/OMMeUIcXgvOq3hvJHb5oKRsqMcmGdR503PYS3fPTXGx2MK8zhM8861VQQ/8FKF1CPc/K
VAAlVgiJoCeZWDaQzt9RqULg+YghS7PqK0bReIRARp8N2pD39JOyjtjQp9/ZE+ET87UUWb8qZmzf
2Q5bEVFFdaBU1tjCGOItApcBjyJQTWivYI2IqeaSokC6Auy8KYuczEW4hLgwGfGOJ4VvYOQhxHUS
FCBtojyNwGUO5uTut/uaAzyJL0i7r8C2YR71wInZiLUYsq7TZpsqtHTntePvQO3j8kGADLZd8CUH
CGpRl/h3DIq2LrEc3sskR5JhCzf4RZYfbm6k5CwsFu35p0y+uUrQCgxAVuioeHrcz9BDjy+Go98W
SAjBulynz+bfygNp6mO/z5IdNaC7MY+E8ASyB609bFbowXY9YLKLz6XTUfWrfFIeLDxjnKsvbmBN
mPXkFl3No3d4ujpIsXn34aLKAiB3QMTx8rSN3kkreBDaBEtj30Muj8N1HWJZNSDyHrFIc4pJA/P8
wYvwelk+HYbfA9StX8ikd35hOPJCybvmwd4C0WBSvhuzJLAcYTOC9M6D8nbFGODgP7MqE68Ibi3Q
4dfmxkXx2Z7XE5FF403HpOHZq5daWE+YTi9eeBHtMmXVvLlHlhXWDSz/HSyzM0NWuNkdtyP07xNP
KFjxH5M+KjE9etug7QRN+oASbOXsd+huCzwyX9Y3+sLZuISPv7oPn1AeJij8SbmENbGRSdjT7Gld
OY0ZyIMfzjBEPa2BO7opM65OnxkzClIkm9Q5LYh6z78D3MT7lcdABFXiML2doHkxhb5z7IGupUyr
mFcK+xF/OUcaAUB/+IgS1imzXgTqvvhycL9TNijIUDv6WBlWN550uida2hZ9EdsDmwWaI0vdgg1C
1VxBROgDJ/bUCfNEhjoiYYOXHxM2jsTYBaSANeoC/6u0Y0xGY2n/RKjK4Gc3As32Aa+uYwGD78hi
SsSpT7+kdQkB+73DvGbFIJTJJL6Z8RmitpnStq9cuDZESJQsnuBEUyhNh0BFdUbsS8t7PbzaVUf7
zXeIT5Pb/Os4xhkP4ie7KyXtdr0ABvdBMbqMSJDRAjSgUP29rSPN04jZ2UVmpFS/Px6ufA1Da+7d
A7vS5tnSHcZdEUa2W0/pl97N76QItjnvRPd7GDMX8R4FCAqdm78btZi/0856TIQQFTWcTvrA4PdY
iPZIPFPbMpvEZbXBVqbNuoDw4Cvxnu+5enRKUE3gnQJFJIpf3FM6TMoHFnr4xb5utA3RtSREw9uf
ccbHMhs0uQsMYpA0HeKqEAIy1BfNnLIFT6RPejjEOEl1xkelCbyPUQmLQ7P4w5bW2QfIG24DqeOo
zbcefUSB1RCTJ7E3YOZr6YDITKPCJvuiUML2vVYCcPV7mS296sHr0lKCpAWtVEC/Y4S/N8aOOJFq
uM0K/MPSpmU4UJWZJgcS+o1J2QechrAoNK6KpOOO3UICJRsTuy+R86gnj/B5MbLwIRfLjK1p154K
VQa7Gawv8ZlZhKcUcxk5AHkX0B/U8OVM8nZ/IrN/YHeeZdiQywZvV8Odk6F6k55caFRyAmMc7jax
kqmXj57i1pNjZqDS1xniI6dZib8jILZ86e3nu+GhOUOnSH5MwlzqySerHC8TMZQIzxG0FZ18guCV
LhfBjZPnlEsm0cwyvhNhmrDiRPMDNFRcEWOJnI3hPRTHA7pCNt0P5IteSTnwFsvMLwZ4rRXjFsSF
GLb9fMDgYVGonHuMyS8iZRVHlHPv7syR2AvewhZkIkq3Uun2T6BWCaM0MzrHL96KlsJzkKg2OcOQ
1+I1Kp4VhiX5FNRExxxvQN3FronDK2okC/a+y7IK5kWwZVwAPYEpaijRFg0WQU3VCI3HFTYo07ah
Ah/FmvD5pUiE9smXyy95Z5m0rEf3DXQMQsJqJugBQOvE05WCGICR8YzyD0pUkvEOGT/PG2Yhn0f0
7QI01WPBzWTcGu7zl0fXJsuiA79enhrR6wK5mFC/7V0OzmOd5hDwfpI+XEEAm3ivCscIJE5Xgj1g
kRHo4f6JoBkbfFFR/wvFECLUnU+ztyac7y7o4fVHAqI8jzLu/IST1kDjaf2dBOiVC34Cg2dF8/UA
Zz/pGQ8ou0lUxngde3Q2XccI6MSTRop63lFwi0d/iQ0soYDp00cMkGFiCme86yaoy55B0Y2e7F7m
q+pJPAxz5vLNlpktYPYPn1idyMIxwoXXyT+bO1G3/aezKy1yDp9LhWg1NyTzSLQbuHF8UBSYBisY
+QoyKbMeHXLJ0tavVviwQhoInF+HlwK5aXa6hFx8DGIHR5LG0IV0BldM/hdSW3B04nLKdc5ErYnQ
6xqD2uGTMhcALcHN5e2K0DZmVYsAV64M4MJgyv5D88nUIUgFWb9jsPNioTBYRNRBYgSCcHQYKEA8
bNHiGEKLnCgyy+GyJvyrRGW8fsgPvrMwwD2sQfw/5gTO3RdVuFSCcvvkea/52kvLamHWFTV6JCn5
j/gVMdPmnhK9rf9u+CGpcDchqegECQK6L2dxRsXVTq2ZiadGhN/vZrSBQJpSsQ6JW3DjieG0Bt+B
3/dRmovLCx5uKETMOCiBzlLweEYNorskuopUhVhkqpQFSMnkgMaoJiftMIoxzHHxqiP3IuKdkHXR
ekeUHPrqsKw3rS4f4lx7zw8JP1SV556e3GEhMkRyoGJhiM4An4ISAmOyD0R5LEJ+Ud4LUYDElPjC
wrSvY4wuhswgECLsmRRbdXpNr2Gy9UXbhhyPoT4ns9wJ/oK9S9JcoNygbJgrrpukJ/DoJKE9FBcj
cbsgFPe6FFle0xE1nwjlgLJSjSBdhQnijeP+ir+QKGDFVOOailhy/oBv1nGBTvDSEIkh9mRIcl8h
VSFEQ2gpzmUj+7/0mcJzEE4aWj2ec8G1rn1Rgz5lfb1hRaq4a0Fo/YktnWeCIABGolg2wGhAGdTk
9Z7EbBE6coYqRQUB+ipq8a9QSsddQBHgrRt7TPJm7FZhNEzO9XlO9xxdUTgRoELKqyiBZJ3DMBRE
efbFWQ4kmTTx7GrGuXgdKAHlew6FyT4Q55FffzEw2Ck526IJNNSvcNNHguCsM0Y5wuPY4gF18WVr
mLOjyR63YhYI1sOtYqC/viM8eQ60CfJY/Pcm+BinGI1Q6ojqb9tHDWqT6DFZpLv+IbtkXaireZe+
wVVZNpNHbKANu0zbUs/rNBg1RbhCMCfgp0mfxud2lkzTx3cqTOz0a5fsW6sbK8OHQ3nm6jBFJGkq
WANBwttGHnVETOj3Z7U9ExE40Ry8KrximP3SXviUo5bqGi7GNpOm3aRWQUmCUy2gKcEQkFm+mIjr
0GQ7IaQjU+x0EF4Rq1mNR0dHXxLGi5ocHSJgk6vgjtNC6PaIr8nDWjbtNsvWPYxOwHcwushkhSQi
5kKV9R6L5hATbfsmYZ3xgsZHt89DnHN6mr3qpO2Z4JardrIadK1UpRmlmqN2hnlLCkFpDe7BF9zy
435yYgAyMimyOlB7FwSFJXsdQd8DXs/q3zMkcf5zrvaqfrV8bwiS7ISPvjJpYen7xnNrVg6M5OF0
4/PyXpr81sOIEkC5dPuPsJ3slkBBpTntfiBgwPtrhfyJP2hJ7YJlVU41DaBawm9mYOoBeTNpw7DI
dwBXq2hXVBHv+4dyGUk1Oe0csQASED4dyBQ86OneLOzao5Bsjl3aGD6h/OIIbHHjfZvm+2pPnZni
KFb/Y7JJYlULFMfiX/NFS39ozRoGQN/WWrbdrocTPV7Pd+DYSGNBxrvhCGBQjE+7HoQL7nUXjrFj
JMreF8Ce82trtpoB2S5ebW72ZgiIWA5UV3Ob2RN2mngUadMHTlD++Oruo7atv21BFnGRP4Fp6h/u
/R5zQN4WPwBmGCmXVHPs6McxyxePg4X02BUvX4sVJ2ZNYkiAp5OYcuPRy847Nojes1t/sEMxM6Cg
CcqkEXQHH0ySg7ogVqTtlyQA+QwMIOaMiKUk6Y0FJWmU4WbkP1/BvZDzBxMGMuEa0QuDBsSGJOBm
DeIQJzvTr1mRz7iKR+K9//FF5nhIGg1qh5t3i29jrWgXi679xAqQlgKvhpePZnWAGJMFj6QBdqx8
BAwjGUWQQFhZl9HTe3tktT6sHVsWat2D+10/yIA4Oi8+oDhFqTwT4rAvdqqN2dGranld0ujKCxLZ
TgAZhicwwCUUTGC2uNB1d6Sbp15BOcJPu6P4RI6JRvU8R2nJsJZXAjCk3tOifxZY96j2N2hX+RMz
kKs8zEtejypBGEYPQkZHYrnyAWWBg+n4189q06Raht5ewIiHackmcaNAoMm3LlzHJwwLns7hh/i1
RkBNsazbwEFvektUU26LI8PURrtD2NiTOyBWfC5I9iLpMcgFA4NV1NdWjFxeBPNwylHCQCQ2l1fS
Npk8Kd6JnJGWhY0jC4V8NIkpJLDIHwMsXwGiemQUUCWwjWc1l/rsbQzOdeoyW19r7sfWww/eIOE9
ObOuedWlGHsxDLouzAtUuUDNT4P93XzRlgcg5yd7EbFiHnvJ+VssYU69CJq/Y7JVTs9IPtCH7x09
4AJc2DjWrX3UUMBicMAlypo751JWvb3xe9J3ymx6BRqRSKFdauT9OvjezeVbk7HV1Q3VYkNyOkHU
2GFiUcjuM9Jk091VlvN+2/2nRxwf1bLdjG5vbtduPmor/gJyM0UdQtu3OTJ8mWDxEliI96bVCyFu
YGxtp0carhNivMbaKUXsunNGXcZq8NTNEiAQt1KLDHOIJ5wfGumvFtkL451580YnxQx5bsDtKCz5
790wN7Lv1hRb1+jvC7ElBmM1XwAm0lyhSsHEkK2c/7uCjfAYZTzDx3Hpkq/gRfkXjzDoSDonK12L
2uHk7wovSYHjejMvLehlcLJBlfHixXZGg9kSp4xH00DsaChvY/xrUgMPpgD/DA73+QmrL0jRcMmZ
EYn52OrqgCrV58kTgH0WnVhGh+JATUuhttmMcP7m+TpzQLORKt4ruVnhmbKTDwVOffVxUOPbvqP2
x95eAPDOeo8Qy78FwxqCbgV04jnUFvZjrCGRYadHl+4eQLzZV5oRj7U8a/uDszkkm+5MppTo6Qmd
XFjVC3qXj4nRqzBa1ojCt/+Hy/mkY9Y3iHX2sDvYEPsXve8hJlDzWLOY6wESQhCiH2ODAsDiT0P4
FD01pSSdt5KcjhSL9LbjZsp0P8IzK7fZ6YnREN9T6m9IXlkBD0U3AaHzLjEIGOQ87f3CxJupcafG
AXhdmOBgF4fdHy+3SVymPy9L/xYTyKryT4jB6MFfqRtTYOITOKsB8iaEbhMjeOiDC2Ew2u1rinnx
AqboDRprCy+t54zG6OrkmkffF9P1QKkRd46UQsrcr7CLHWL1lcSGNy8nuklFPJEmkWi4m2vcqOZL
rosTSXgcZk5nyEPAGuZNgX+T0j4WDWddTdfSG1QjysBC7IvyvOqadl60bD77lRkDrifz2J5oTJu4
IoCucSHkIm9XrCUZkIb9ykXGN4qPdv3A1ZOWXTxJkrMdBA0nwAwO9g4/0k1Kn7VnpwHvmb4f88/5
ZzOPMz7W06SaC5I6DeCvBGnSIHZw3Q4os0iNwbI+AhlZAPCIFRp3i+YZnskc2CY4rYPALZIYs3g0
y5lYQiGJGBZfmyoXS+IWLP/F4AWCEDGmYGGIlVLiBvsEeCi+oVUX2/Y8GpW2+PIhkHy7rZwy3S0A
ivilMXaBwPOdwhmbw3Cj4U4IB7VVBj/53MUSLEhP8foMgrM1cTF72HGjaU8+IddBAuRYGZsIjMYF
qch4qQCeTgpNIeJ2MLWCirXnN1BvskI+02tC61KZxdu+nehN53Ufito9zi50+Kp09gEXdo4Zensi
xpxC9ghAxFKGf8wkKzQ94edvddPN9cMPaBtnwHGEbsul+1nLQarhMIa0U3ww9pA+71v2Itb3I7ib
OfWBRPtK5T6Jjx2H+5sEHrckSJqTxk/Qzc3fubgqakFqZjwv+XUnCYmx7mZbJ824FWCfQME38bVO
4iBb856DuaQj3hzlGZ11uivs4Li2qrwSSzsGNFDpOQBDYh7b5O5lcT5ZrLmCZFqwS/F33GriWtPd
iLFk2pgMoHg3g5UH/37c6TOPBy14BKxarjBvA1ILsKB5eZlewENNu1GbaDu4cbwKI3ozTdwI99AX
WAbOcMM26JW5z/YD+EhDiD2XMbBHGASPaAVL3Qt44LAvfdt3jXdzgjwdB7yQ13WYvacpABEcs22q
m+/8QCPG5YAjlQXprRAKYcIGQpuEFY9Yx0xujGLV6MTvdkF0/efJEF+WXfOUQiOCdBgkBc4+0pDp
4pyQs6fzaAWnqM1DDaIQgKSCx7Nru/MmG7o0xzLUerfs/OZum+ZQG4M53tjDIG1OJ10frJGdlMFL
Hkt3KlZqQAtxjjEyfPgrEbV0pipDuN0DpM1uBROCGaq4Gck+mHPkqGDIrDWWrTBG7+MsI3IFNGyV
R4pAHJJVDGDV9MALQ3qc2oIzIjSSv703/I7kQ+rgCTCAeSbKdA7/Fe7jtg8mRAM9Zk2xGZEvxZKi
XY70B9toXAVxNaD3Ba9bzPdMgVhlrISM5bHL2Z4knxStW6FC950xpcKQmOf5i90yUwDhySpR0piy
G7ACxQ/y6e8RnWPLbqXA0wLqUYBjpfEKAnh7AGjTHUMB7hfOAO5j56l398uXfyINpBDlw91diC79
Td/DNkFEA3pOzsEhJHAafOx7PtyXyUID7MWrjJKJp9eJ5xey82TGIOSlBwsMLi70uB0QnmJ9Wxy+
nRXzNrFcu5qBC/r7uwYSM8L5ngOiqpvincVyhmyXMueUZwKepcCnrKmg1uUHQpVD/LcP2b73DQhr
i97tg2KWHDug913CPA5r8zsB5/4NTSiANP35Ge9V9IG7N4U1RbR6sEYYxHZnpFf6m1PyMc+qORoT
C6W6ln8tfGDOsGlbvlSMEgHFKx1sBXvYHYz9nXlaba0OzwiFUYdGzLpnNDUotV6+HNY4kQCPMrXi
qI6ZSZb9WMYsStbk5mdIILcouz9i4XZJqDBu9LxtyEn9Q81bs5DKCdLVOlv36cs8Dkefrz3amZ11
KF6zx5czwh3HHvnqySRMBimSj1QZUQb9DmXfXxvIlOADmghDppIy4aMmiKCm27v5Mf77zkQ6sRli
+8aQxGv8EaXF4Mwejmp0z6zc7Dt64G9OKrKl3tDRWJz1i34Hk4cvVYVwo3lKmh33ZVjx3K1GWdp+
se1xtNcTLRS3P1npLTMocbt2GSXzqEMX5ejUzT/SuHBWmOmB5D0RLcLwnbUA8mexS+5HkIrBgPJo
8lyICRccNNYKNR8TsnUWJGyVd+R3IDxMoi7zTI94SG7waAMerOLgQ0j+slBsBoQkvshs1YvdQxhk
h3XA2dJ2GMOz/T8w48ux32RjwKXFfObsYoocX5L2CzUQRyUeDR1bL+FjtjfsVrJmSev9IBMQyPA+
wcyJjwg+FLsZs5R+1YRL/csQzkHcd3YX7u7P1At8GVK2CzKbwZuzXrCRx1D1rCBBsgevTphTtMgB
hjQcr10cTg+1na5bUDBtJjOeilCjohMXp1JhCKI6V3oFYkjCzGl+SJNVb+wB1mWjUX89MOxklS0o
I6Xl+chiYAEsJ9E+HvLIUhHySZjvAb7yoVSWZQPcnhjV2lRmOgciNga6sN/L39caHlAaN4lb+S/w
h/Pr4z1UUC+BfFiXG9KuIwEVqRbVDdVca6V50EHe+U6iryeqQLGkXKyo7DK2nMM4pXQQ+10m3ZxK
8n7iect0ofRQOBVCif/VX0OS2GQ3Zb/iHXHn2mF8NV1YMJRjLj9NI6tmH3BycjhU2Vy/Du8wg1yi
U3pVr7WCP4Yo+odSGpKYlbdW6ldcUw0peMW0LOaoFQ62zfjf8GSuc/DLCFttFkkLNsUDR2GlZoVl
cErDHBWlTLYotYWgSQLBOaAEYtwsxVbZp0rOAZ179vDOthGRqQv/5szZKLedASZDikJ1YmomdzL8
mP7fnxwi3DOXK/OkULzZFRNhiDYc3y332if6WUbNdD9XKiU6nG9QUMJ3GXJwQjMLcfHVg3ES4nkX
CmBcQXvAQZ1pGMfed/ouThYDtqcjnkc32BDMUS4t91Z57dpszQ89QwHOgyz17Q8o1HZ2I0UXQem0
3t8pUyEPBpgZAMi/o3TNFwj1vSjmsjvjdX5OAtI4SRjKMm1GocdhiaMQ7RfDre/tR+TqerTOBAA6
9O3A+T1Qw+09TBlW/1FSKWl67NpeJ4WQLDqAamFTD2z5rU8IAf5xVoDDTZYueGKYAFAags4eBzzj
uEqwcqkwWG481i4/fQ2NyyzcHBS+k5HgrXMQ/xgzV77RpbopUhcrnqR6kK7Fo9gqTnSM7QcDuTQg
PV46B0pdORPlAmAUpdmNrfuEvWatt5CouziQnsx1+9RT+o/aPU73+HVYiHiQDljXPQQmoANudCMV
rrQScRNmxYPmoJGXqb6iiH/09gMNei3V4Fw+7xuJJLbMfELqVuGLcwHj3Yir/iQbEXnH/NL/kuQL
TSCgvE0HEF5XK9X2vAWFNT+E97qzg4zeovvBAZkmhJqKVyYIE18DcJjp2pjx1qFfH4ksBsLvV1hM
3ojwsHbv/gny1NU33sGiDE9qpGsTKGdngGs8r6MT5abCnWnssvOHNBmak9nxC/x2+HEFSV28/l0Y
KYxV/wKN5NjfhyWtnsBzJYciY50+qMHR2TI+vEOSdPBpj28AckfeSqu/p50mQe3T9VqIBBiiuCo1
DGMasV4HdbKImLmMwN3M16i7WX5B7NA67Wy9A2cdVtyUwl8lztYYoF8MqiMKE/HdaIGof73GDV+k
xrRuOrFOuq/zYj8ul+WXrfJ0DL9ECfUMsHAYGcaEaeqbS0kGQoBKSVS17ryN5uaSPHuIlpBKV+YD
bju2hwsXPoQMMxpsQ/f+A7OeaYfWRmEN9Nd6vzk4+9UJjq9wYptvj3oLuYXdglfRX8yjY96FhE9C
BimF2ES0m15JD3kLT2LuanAgQzLj4JesudNKYGxixTbDRk9znjNj3L3h0I+OnVyi+sN2uBgaXr71
q0GhoevY9st2wlhG27yUuLh9SY3+066oIu5ZhXfwl9qTu30AQ+Fy1F0++/Gvc4sbvEJ9jdRJEy4l
WuxdHzxreScZlKgbpDHWV1JIntSAN8kwhFg3+Vh52d9n2EmOFgjk8T6Bw9q1rpq7CAueVto3HIAh
9dIDHtJ50gSyJpF3a6vrhsGjeGvicy1OolQDd/+7YDdrS09FPx3F+4fDrnpZwo6n8yPmjNmyFOEm
5AaOZTT5SILQWeUXMICF13TmL+ZnJeZkZqYsGP4ZFBIxf8XJBmOOopRbNmeGksNWYvbytVqrf2Fn
xHqw03boNm4u6kcparqjXOb0c+T0HP5bv7158sr8Q6Ml8enAtbmEpWMWra5R+dwycQjL2jxrLvk3
boKI3VKXnDNgW+AlpLE4LY4SyobLZN9mcgqzSDcbSYvxI8S3ISSBRDbvJr4Dpx0aWPhew6GO+SV9
ase6I910XsOJeBM1Ek6Ib5boecel9TRPY9rvO5vUIljfkMp8YPMH648IcvZ2mnwftIh3viZgPzoW
KY3Agc2OwXAqmqIEMTcOImw076kQ/bdmt7IzlOBHKVLa2MLAoQCTWKAAEQCDdpjTh3v0zG3+K/GY
qhXHuRAjjpy3XF8Wj2IvJgg/TRKwICCBHCwwIkA4majU4FtKthoic/fLMkkQKmkHtCHgP2JEJj7R
pz4hlozF3M7ZPeaK3OOPw2N2ctBJvX0FTqnUV6yF7BSiCEvmcJhKc9+2jz/BMx2mgdwLkOvS9Knq
erwr+geLW5o/cYAvkWS4sU4xwAE+eQN59ySSruXOE4xuo+RCc02vTZqqudbTrsNeHmcHDLTM9AGA
V4Ut0hWptXytIS4CZfjG2qUas95ooLlgyFukiy7E/vRN9s3Bb5gvDQKn1zACTEMocTjj0SzAZbaN
tVANsAChTvsZ6JuBIceUwmZymKMastoHMzkN8b4pmGSCugXvLRJlum2ckhCsm1Aa561jT/QwJwer
cBSoxRm9EPPblomBXAcpG7c17aAGeaMVahAcAF3oydaEEmSgEy5WequKwjo+q25pDZqKye41eK2g
a59102PKB/Nn5QEt6A58aGZL94aLkuNmDtQafREyvZWme1VJaveDoaPZubkanO7B9AtfeLbaSYR0
w2l87FLvKduZoTKH+h3zT9HOlzX8WxP1rPoCu1hUZ3NRZ1i+cX5QkswaHkmVTt/x5J634DkAzTWX
RfHlCok+rPQGb/KXKuv68E6fPtKJl/2UN6CunpPD32lQieKNs+iLAYOlbzSK+1uMZJ4dAF9Zr6W6
VRfpw/3sdoHIKw/OuEZnx1yzp66mJQT6KqKVhvYFmP8Swwds1130YCV4Ok8PGY02LTw0O+6hnWHb
Oi5ihu/aPI9REGbpoHl2dbQ31O2jne1BkKrY2cRY9X2dzPpfg1wPbFfFXAenHSaqqP4+R0dhHM50
T6KTW8utYnNggq2TfAhgZ4cdK5ydlyfMUq1nx3Ve7uPkta82UkqmsQfVpmdA4b9gTAgF2DALsI9T
nK7XC1eJVVOFpMFu7hx6xwfGWXmOnQzPiG5NlEpmfq/iTYK8dKUMbBmY0SHuvL9q9bgGO15vpA2V
VQ3Blge7a+J10nRumtNArQBpYX+DpNy9kTTI9uAVbIyECnIMAvVlNBvXGwpkr4C74p3cD4aT7An8
ImAbWrbBZEJHjGRLNGyH3hrGAuuc84i5DtV/K6EHhSD7dNCyL6y3BOExzupmQNcvs9Mwh0KJPUWT
7QuMuqEnqm51hN0hvBKUziAOoNiYlW09mFEGIQ64sT1rYSd3RT9O3t+d82RPqRBCClXnnerFsaA5
nNTXBQTaZmusPC7mXwfEt4OoHr9xBmZ/wndqe8QHcM68UhpXbABwrpqh4RQWTsKTvrNi/PC+9p1j
6NsWnFiaxuztI8JDc9JxpnplTb37bHCedtm9jUGAapIfi79KcYjmWz+GoJYD9RCmpDCb5gQxFpA7
uDCHD1LomA9HmOK3/8DOwpq3suzsNg90zRp9q8q7wDiAFRwABOGC1aTXDNpQYGzODnSw2evgQQJs
79nv/tHmUCfAeTKff+DLQlP67UuQd7Jsl6Rp68RyR6EgjDoI4POMo0/sRwWZ1Gb6Ai0FHMNR+kXo
dw1bPc4yKir2RNnfqMqoiVFmhaTDOZyxUD4oHKCvCz/8DU8Cch9byA9HRmTA6lCCe0gXKg6C7mPA
cgYG44el6zfbdJBl1Kt/NERvWmP2W+Cmu40Kj7gnIZt+eycEAhxGEidFXcJO0pWHFXb/LqTZIcbj
wo9h0i+viT/ricMrIQrK56Mh6JDPQCaE7Kj117u/+RtoKox1JGpZrPqJx+RUtpMmF5IOiZZBhfEw
IOkNqS8wLf3TYL06mt4p6Jn8FX0M73mBn3+hDcRKfqDzTRV87OGJ+8EewwKYleO3/2ScZ6dGb3Vd
eeiRVNCC5/RkeWTUe9REWaPF0RGk95cg7Lxo5QZZ8Izonju9BIkwFVMKNDCAszHupdAsTTZzz9st
p1PBeAfmTMsdBg7bYEDrpwE/dJ32gDdjkFUk96hFYdBkMsnFAqNN4R6AmD8HFGRkbGOokbwJooON
UvPovyYXk5iD/Nabx7+ACVof/I2gnQZBcTW3PmJIO7kZhFGaGVMfapI3kL0x44Ld/NPLgvrKsf7i
hsqwTjowl6Zcz+fUidkWTjTnxWWdKjr7yWKQQRDGcyBIj7ALf80K58rJ5PdXKyNhC0wHfmOAwxf3
+iTqHjMLQMdGFPtJBhbEjohv2gsOYXuGqA0I0eoYQOm0n7ifEJnLJvO2EsLBVGvbws29TouAUoij
03sxsDABa6QRKEtxklCfC7tWmEUj8Xnb9cO9KHEZPVgZi7OnQbVGO6ZDXXC05lxHULYtjo3xpdG/
VBHTJIZ2n9GlmSBZWOzi+uvQgWBeeuF0CI74V3exTigoBliCVPnQ0aRM4PSxGVtPcLMCPiEjuQTM
aBrWXgO6hW52i9VNy3g4aDo6jfCmKmHXCG7qerdY8GGXagP/yi8R3bfg+57qJd5O9pdpa6AuHIzE
djf/3ELvBc69wbAp3EEpxnVK4YG/zpu1nRXqmNb0wcThF9mrJzqjfR7X8/5i3o7p4RYt1tirhyyI
ClLVcSYwcGvnlOQJ/WKbJGPdGEI5FxsIWLwy2b3Z0CyBmJHRZPh74EnAZ+HyYFkh4mpYGf//EhSO
CwdQwA5LJHEt8l7hnINxm3vsQ4bfKeU7DEAc8L0gFdzArZJvIQ1t9TAf0Y/MbDI6Y5+TELpthBdh
iD77ONimpEkNsf9MPrRmH7cE6HtD7fbPrF5oCzwQp6G08Lj5irBYwlEYdYrv3bxikIXyAdt27LAg
GO+w+WTz+TgMm0oAI0odXOxE5edgrQpHzH2TP9rN6Z8wN8AHjK5HMKdYPXtgkdTYzn0ounTtMIVG
RcIVwzlUmW2E7PZ5YbpXEpzxS/Q/iKWAXbHDdcpUDWsH2tsH4vWj10he5IK+MKEA9IG6jGYGlyP5
+peT09zEIJv9L0RgfIQyTFoJTakCyRhCB9TBXUORW4ivP+w4gk/+xSZKAt2dX8yY+d+eKbhYYX+a
FuNoYRRKYonYRmIYOnTRCqCeVB0N8l+bWa/oF7DjXAOEScNQUFy6KMk5Dhg2kKOFrS5CCYU3+jNf
oltElLBXobVXQRvnGzL1Ak7rlwXZRjzfh8Bs3V40QZolkR2MBlB7SNQYmOOEIQzj06Kg0TQB/d6J
DauAT401dx4DzGtDWkKdNyzGd92R1mHkwPV82TFbu1AkYR+g0bw9Au3KWeC+mJMFD7Yqkx0qCQjZ
jlAy2N38CWcZTYdTTpi8oTnT5jVR6fBqdMsuN6LLUVDWNHqwpV3eOn1mrndZASxpbg4jWIUnQWdm
D6wu+jkBP/PmJj7/yZCUdwHmAQTKbPyeopZAci9D8SwzKJs+9vNkmmtPsiyMoDWcTXs9ThzmyO2s
+tj31aNj9jpDxZtec936JKq9QgxOZBwFBycUom4o1gwCzxbGCkbA/sepBSTGUSvoOz6jjkj+WxnH
6xI2pacnbtmfs0ApakglqUYdfw7qFqnpzabccl0mhiQogl6pDHDwjqIRayO/Z/fg5rOFT0gYqvs4
iTm8URDFYk7pFcBWjCGB+Niz4YjFjBGxrHw75ZmNJ8slxFMAJ0TaGh562Lbr08Z2WeYubeZiwuNH
cPxw+PD2zjls+xvYtpBGAU5h4bD861ShFKA1ZxywTU/L2D3/YdfYwWiUwyV13c/8agGqId+wNMS7
vuLde+3e0hGbE64OBnl362EwDd8lFeX8AzGpkaBk86vQwWPjQsn2GGV1rGCfgVYpfhZS+IoxKUYI
VB0SMnIaUntwJTo+3Q54X3AYPjl6fOQ2A+wN2FnxL1hX8FxTxpmeGnw51ZoLaAzHoi1a/TUvdI2x
Hqe8aS6vHD97UwGBZSM0vIJtE4ICc02BzCu7a7rSN/6cKWgHYK21APxJFR3WBTNQW2q30xg/wbaL
1iRpq/DMYf7jzoCHGXRfhgt8cnx+fEVKmy3ueRJe80I0fSHY7QRxtwYFoxlqsQcx0k0AXCSRl753
/DQ4om87Dt7AuzkpG+ce1AcQnoJwAiaK290My03cI8Xv4eTgHl7Pq1EDt8A5l5lFcJF1V5Ikp70Y
lyJBh4oJIs1kn56GAQhX9mKhAJq+EXkrEQDDZQ6RmFIO3DYN0I06OE+w//AUy7P8wy0wAkxlR3a5
ZBcGkBLEyqrZsY38DeGQyyQK5yKLUoohzHA/gvoQ+fUUPpDsBjQ9DC1A+M14P1AB3GOAZ0RKVGRv
k+LA5ISREY08nVsMSVEvrKCWshIOHBVc7+38O32tS7G3p7oIdn9QjcHuJ1T3qOyYv5gR/BPSDQ4m
1z9mIoNkliUsAzWpOKh0ARDEdmKfYBl3muPDLzeB+iASzZQe1ZCOAY8Jc+XL+TxAXLIjM2UAsud9
eWdCiWBLe2h55ixDPIR53D3cUXbgUthA8NTfUV6VvzNXz8nkSnecWYanDWmpMII+bBCr5s8VEdcv
8hPxqnYI2Jpwiv1Se1J8R92L5NPdAiNUN8Rw5d3k3OuOfs7ew3ee58OhEHuHNcw8cLX/WDqvLUWx
KAw/kWspoMAtGcw53LiMmFAEReDp59vVs3qqp7rKKhXO2WeHP3CAEwUZ3cnlhXhwXHRojYHvmTFW
m5A6j0KdbQ/UGHg03SjBOZHsiAEY5wMvF/3IB1eKQcWwxYmTg5snDWDYcnXRtpBEmWFRzaik7Uky
QNSzNcA6sJ+ca/+K/AZwk43iymSJ1HAE+/3UIFlGR6W0l6l1CUp/R0cgDul9dHpa+AXhN9qut2GG
AUNndPJ9eK2WzC75odpuei0bAYTcGwlLnnq/th+Lynv3TA4pGhL8q0WFn3vmrt2vB6mLtmdER7mn
rcyKjoXpN717OHADEJkMS1tuXtjJ6DqSr9fIapCCxuG19+gavYIAD2aeOAR5bmuL/EbtdyhsRJAl
C+qJdlRQhDgaxJ0PbUKkYG3TBpbUpopD8+D+41F/xlT0YCqKDG19PXV4Tx0HBYZ1ewATZd8BjHU/
cUbAVcPFcXtEX60b9zMqoNnptVL7FUy/ynqtTOhKb96XAqwJEtflrG7q8W1ZTlIX/DhxYlyP2Q8n
tDUpTLnxCOlssKO5ChMNjcIKsc55uYwvAQOYxwvyHWm9MUI5xVf3rw3qMekUayx2tG8ga6KjGME9
auOJCmy0YDQxKOHcLDQ2PFNWTpzo5yEKOi/HRbS8TbiGaBV5gLl7r7BVWRXfhG88+o0+EXrDXuPU
6TVOhf1ShXWvQB312359TkLU5sO23xlqljIE7T6NZ+tvTz1vSWYcxHsRQGgjADtJHMFy/5aXKBnS
RGHGFryHFVsMKxywuF6+/7IVS+8xe4YPCLYd4AGNIzSiLhBjbQ8++AtGvU2p4ymomGytr/N1zH4J
0qnCQvYdap4ZXVHFOerRdvgGNK8B2kaRoPePuAdWdvhzwJuyBtv+zwEqPWhExVk+07wGq6dJnAEE
O3jsUsi5DOOExScepASpUc9NASKgEYAjjz3/hULMxmJ91dvtyv4N4PfTAhnPT7DAwKlpwyJ6Bsgj
HNlhjIsIp3cgTg1bsGN7BGxI8Og7ErJpPoknreqvRZxFQVR7mvlMOqCWdbcTdY3WQIUGaL7EE2aG
bd2oHRrQIoRz9ZwnaJH1P2Mgx0wCkNTOh8XgPmp6eSgIcH1heMUG1DePzYNxYPdEZgbWFCMy3gPO
ObjtGhbNSVaAafvZPmPa1IcPybkpR5vwheiNExESbEF+8xsFYxtWDmzv4dYbjdp+aXORoaejZlGt
Svuy0/t6v2O9wCCjmN3P0Ask8YPD0Jh3WlYDCX1XGARKuA2a05gBCoCyNMi6nVADP3HcfgORfiGS
5OstWYDJI5/BB/y/io799A4ML0x6H8P+8tkMukOL9uV7Xfgf3HyaoEugN0+MAcY9+ONdrB0DNRcz
g0//5irLJqZbowf25IaLux8F1WK17T96dwJqi0zeHMKSj74oF2cebOkusI/hs3+nHIrk59v2lWcT
ue9SWAAxGiAsa3uJVQJSN1sLqD4ImCaY3wy002UsNHLO5p4xuc0Bi7spqJib1dr9kxIRkQ13if4U
fSYK/rstay2miyizig9Ll6CGhv+wOqBk8nNYkHfSKrdwER2f/MntoIU45lPWb+UIJQRQMigci2Fy
52/xmqwIy+xrw9dKs5brd6+gjQe/Iqp3zR7zBlZFJbsKXDylkbMGRITkFjoIuyT8XRyDr2ZWgwmD
dx3GnqCUERYldwIm+PU6dDuedvu4zS3cEJTJO9AGrfBCBRPwgBbuCBDrg3jZ9Dtg+dDqyVw82EP1
qB9xpvLpZv4CaAVJ6ih77eop3bSP5CeuV/INWO4a5o/A5LE46p7BMBOYMnv8do25CAA0pv1F5S8e
aC66FVNz8H+A3YmxGuonN1hQTiXpIOTZV1Tut2ssaE6TA3m90HQ4cIT3gYAQ+W1qf2DT0vCMEE1R
6GgFCK49u/Q4RYQEdDwKmavmsBzXk9agPaAf4hYolbNLmKuOTqfRqBVpdLCW3C/+ZPT2HYUMiq7D
X69EBLJy4XmVVueoMI6FHeCWoDO/Hk/Z5662kG85p8Bmb5A/vj1Eurl5mUGEgthL3EUoCoUXAOgJ
bUVEl861DdGkdH98vmhHaoQaLnFYBHuTnjHVhkmvA4um6anRYA1hz45HCtGaM/eHqgm3mTMUuXNI
SdgmgZJCyzR6utf1C72bVQ4JBhKCpQ0b8ytSLhxzqBwZIVeSPWvwLxAojb+BvuE0XIbxnjgny1cu
HvsEdACcUfI7cFBj0I6RGB6IDeu3L8Nn6aGiIoh4dE3r4ea9sU1FthKMLp1OsnYhzmlkL1L5iUM9
sl5XVLBHmDz/sVUfTgpSipzu3b9NL0xEpD3VZwpzhTILYb0gmkg5wLSDALSshi3GCjz64hDhyFXU
zdfbTg2EfzgAW0gs5SHHMHCrVHRdKIseUAze3uuostkb5zw0/Vf4Q8VKqBIP5uo/T/R4zI3EsCs7
llUCSUi0l0Cz+m+qJdjyyNNAx5YTpu3H8KFEsArCk2usotYcTpaPLKn9DfXoNUpGzwlkKe8SNJl2
PN3Cf3A43lyYMAS0F/wLrBJ+S07H6QPzBANrUrzlAc9xKhLpYM+IATxW8FXQDJQuML5iXAyMwPC0
Xj7q8P7EIz0P22hXm37tNnx5TxhS8OIuQcfTPD2CvrUgM1iYUcOXE1Tjq5XTiC4BYu6hAo2rE1Sh
EbTcplP15DdUvefgPYPmxGPz8BIQDYVwxkDG1eCvKZCPPoPazQbEZreBTlHL7Xhv7xGIZpgRNHlb
nOEw08Dc+Jz+G3he3cShoQQXIvZMNHNx1lgScQb4/Vzmb9HZwfYNizPMxnQHfxQbEi3+6RBJ3mBN
uSDixnrz8Ww/bmGxGANjALEIgzxCyhDXuQBfC89Y1n2ES7zn5DEpoNSBkR5UHhK9i6+DHuBy/bTW
OzuYQuuwj2MkVUg0EES7TSC0yBWr7a/T80eyDdCRoMVh0n65MsO0NjNGjFRWzOpQWHRkZkwnnA8x
H24FNMwxYcWifS/+pIw7YDEz1kRdXJzG2SOUlnGUnJBLYIeIJIU+0EgSdXs7uyKJcGX7mSSWWVcf
kKb6RZdWhOSoRfAJiEgBXFm2n5zrDTiHWfAv+WuNn7QmEYprEYOk//cPxJ/78udJu1IGAeJzCuTF
y/v68tGke4efGO3tANutSBiauZ9s5LWrmILlKPuintQFLoO3LEbnV+QX72OR/1K76l4kMGjmMgNm
M0MdF5wMA9eIN4/+En+P3z5iYR6dWvlfDqFAoqOoeMUB3hXY3oitZvlnudmGoguEdlUeRJvfALV9
CY0N9jyAyDIHSn8OR76yNx61919XeuhtWmQr/PHlXkiTRj6oOLm+f++Qdylc9gcjGZoNonbYLUAC
y3ADcb8LDxQBN5YUDxSRKLGCpVNDb0VeKg0f2lq8dJIhSYjMv79FNVI+TmRyj/3zf44hMo09Sb8L
WwJCCVPpA0USTBQnMnIK/CywKdQbrnA+Sci0WU1OJUPkt0PvHpkwZJQJLV/0xTrWWmid6JGRvCYh
5xd/SvFHafiV0/RkWdY2j/kT7Hv9mThmJN5sVr4rEV8iv2FlC20FVplf1PZF6exDCGvM5Rmv1EVt
t0CLSudDcmVkteilUA09u/IeRJ7wIBRU0SZSCV2EBZiV0JhicH2e7BIcIMihPzvJrV+hJOaSfY/+
3QbUYVkRUNzl+tE4kMkSi5HbJNOxmOmLEY5GueOfJowi6EwLhkgUQKU3I6IOQ86U2UxQ98Jklqmb
3Ag5cNMlQ0LcBS1y55jkh9eFFrklioakYrxCrAC6xenqXP+CpNCtrsSEJow9UnnQVJn1YJJckhWJ
nwStY8IYdC4umlBaa7Q1BNKVWgOmmtyZigm6aPSlVo1MGlJtfMg9y7gl4i8p3yWYkEpx3nTkur1X
TMfNqbg2dcYF+ea2rx6eQF+Qk4lqXLwKpq04iNnSyWVCTBP7OasxJhbj1H2OxSuXQxrf4tZNvwkn
ZHYZxyoyrqdrJMeoLHLmX9QoPPFlkIR03rynNVrCTf56y9EI0RLhDxPpOMOQrOOgesErlkVAVpH0
9DEvFmkq0k0So/MHuSnRptMpiXS/MX5a1tqfoZ6P4KS0TcRpvOY1C2leBS7UjDS6ns9e6d3Cis/v
i2evM34ieNQZ16tm9MVAo0Q8m629+p5/5Kv8AmGCC8BM1EJRu4M6I2FEVFSIhsTAi4MvzfA6l812
yNlDvxUwcZYmOg58yH4S3cjqIJdetOve7K84LKNMZGq+pM8HvOt8NietWykpYv+2fHQPrHcsEh5d
0VOUB5dcliQUUT25QK2I+R53ks6EFEWk2+kCxARV8hg7BM8cy3FeiCTjGYeg3ro9vi0alDvADUi5
pAx9Lv62OqtA1okUp5KEqOPlQRAI7PzDMu69nW0AIRMgh+T55FvOqGAwatr15LLU2I26a/4fYP5l
W6YIlfLjd26zQTsNhVM8rv710t60eWgEye8WxUmpI0TuSGosHkzGhsqRDA5pmMb97zqm88wxwyEm
DkUdyDufZYFGHjJBxDo0mxhG6MwFGNL8fY5owE5xVVwgAf8iFSKzY6DVuN032I7SbBLO4L8OPNUa
540ITYit8RWBkTcvlGaQtFxGYhJ982hH0YelQ+dBsiMgc3oKa6Um3xPUrjRMObQGKjoEKHjT+apZ
+rdRBQZK5kFt3L5ErxYpM7ZI6XTOGShyw8/uc7BEhi/IMf63ej/dPwjj7agQc3vyIBmbIH6GXbSw
nThu4IgojINkLZfg8VivUVu1+0xY6jaNWl4AWcwMU4rMkVEhxSrLdrWgvX6VrPGG3yyARMpF+/sj
DN51v4BJG72HSLPV7FpI/YkzpYyB8Gk/XNve7VoQKCSeQyxHVUSyCnd7WLs0xXaqeyeor5++GPqS
9kFPhnRrYyjbmUDRoNkpuR/5D3U7VOQAcLn8OR6LG1QKhD/IibrkRpOjPioLN2swBRWKhYlRjPCo
A7IrPZQfxkEXrsOtf5mXBNT1s3Ad+Aw6TFwdzLqg1qululYGR4hbALa/9sKBcsm809WwwCJb95uT
G+Vde9ZBzQgKftihqYA6jgvIWCJ6vKEnnXUR1t0DAhbFUFSZEM+mPzb447ht6SA3JgYjaDJ44rm0
U2sM/55DUbiCqtPuzr5zshTsDVBqJEuiMzmGPWBle2nI9l+nm4EX7b8iAi2TI8NSJMwxlvcKXEeo
SSYCZBBhROIK6UpYM86R832PGAjaxwqDbCwSJrw+etNCM3hCNZPq5aehNeM+p+1lDdXcJ1t5I2r6
cDw9dbz28untm3Z1ZzpBbpd6WC+xXTwFYUwGjQwu31YbKb4QOTLghC6TzWTwCS/rJhIUWnQdMNiS
LvrFBjeK9JA3Pr4Yyy1Meseon9jjaQQ5G4Vpa6n6uP1w6vaSnrXW/V29uGr2s0ODruhIXPa3nFgL
lQa2Mf6bF/ftwZZQkEDL+UyaM5RHd0aQj5ALQKHUzciT5ka3xIuRsmX+bfs4J2opC2fM2L9eQtRw
cb4S28RtxFuQ7abSj6DpDs+X5cU2BddPt0AQyFrPhP1GUv1yXscnYxfvETX30IT296l84HSRnm4b
MvkWbp2ORgWP2ABqmj9nfnGzvrK8T8+0ALVQGiMVbGF0g+hm+mKPJpeI6feKNN9WaDcAZXL0ETbP
CBtUkOwfaGXJwJXx1WvBX8z349198cugVMA9wTfB+p6348ss7eWkXCHZYnEQNrNJTyi8hNvNa5GG
GpN7hJh2X/pjnMf66j757RCfPYJIuK1r4CG7OxdlAujgvYPs28ysPWuqn9KmHpfnJoDfc72guM4W
ettKK6ug17WihbOlz3OB62xVaGmxRdfNaQ0lsx7gJNjNAonoGls2VOiTf4iMZZfjLnUerLjq1KZS
wFQ0UlyBiIbmIYv9fNEYNmlTHtCtoWANlXGnfz+rSPsBBvsB2XHRUjzFwy9NGChIT56Wpd9tkbj8
LAT9MGMBIPZC7N9iKnF978t1a62PirU546cbXkWbXLdQ8GQ8+6CUi50KkY3YBc3FdVtcaYYSlJmL
Z8D4Ep9/p3poct6beKJn7o233H+qNleXHwIHpq7qsKbZKxl2GzZR15hx+tKXmSmjEoRUH4UW4D14
irECaWVPIf8gkbChO/qaa+sMLvhPhFz0r6dOmm0b3dvcQ/TYSRa/SNE9aUHRM0c8laFjEXSAVclY
cRBzzmT2lhyJlaBazzhQR/eW3YYrTsOGUQ9guPWHmbrq8sqNDUT3FmnPCo2/TY5Cp30JEzACTCSA
r+FzRHLY+1MA7HM9t/OYPJphfRXkWzejN0fFrnCz8RdlATYHxuQVdAC8wdri1k++0a3HQvyYIvOo
I978Rxy6nwtPEHWcb2lILHhASPmO31QeqOFJERi9J5i01qsW589YP1xmTd1hiT9n30Vl2B3WauIl
g23i3jvWllYOvR0mZKmznbyon37+bap3QQvj/ALwrT0tV+JxGb/t4sUYH8VKZoOJb06gZSDa17nR
xekcU9PhgusIaLPDSvGGooH1G7F2XzeKUaNt30mKaEq83btuXw65bLr32Rg3z+yv7fjeDHlt9df/
mPAqrBe9QfSe+TVxvy5JScKhzOnB2NwnjxEk4p8vKLXl5Cf4T3IRgQVK1+gHlkyLYW5/LpLjwwFB
rR3zRctAn8E2GVFCQ4LYMgb/PWTChaYl5X9lxVNEcIz9/DsMOA/RGQxWHaD3F80mBrd6KM2jjU+6
vqjGBaot4xJmFE6sh0vYHNx6W+hXu3wnVHDTw6jbx+ZhzTinOaSK6b0g1CgR75ff8aYWgDZVOqhy
/CKQ2v4HdPctRPXOwdphRCYbqNQwrUNrpEw+a9QX3jQlxwAnf+f7xFyVS5wLpgY5BzBKRTze6Bwx
+pMbDJdq6ydcoGKYkejdnS/ShVHZ4yGwS+th0tWP7Gjs7OBDfPkvFRZtxRqlc7fLB8ASLji1cjYC
o2OonkS/Bdk5wKPpLeSVQArNwZifmUR7YLM7dJlQC4arSrfMsBgQdqh3Gdeo3c7pHXVGsKJu+wde
jSfcmy6gRXtXtAGAztOQo6SBe5gFTRpwxTK3tYF+VC7eFZ6HihOjZfI36UrDvnpNgCWjVhgvv3vi
eEHG2KTrw6ji4ZZ9ZZ94JXOgqwGnyL6cDPux+iJgtLkPSmCyus08FWA3YsXNDbtPeTgF+27ToRPc
Dh9oFXE7YePlsfVEXIglPEObAjZhKtsfIWYimmqzS1QKcQahFJyH7+TKtQONQJBHug8yAzRIbwuy
AN6TQhbXQoDw6yha0DDwAnZup/s+Rb82myiFg+YxoqzpoUklR8DToaCAzWh4N9UmLhY5EVY2q/Jz
uCnAOr+RvgbJywAC2826f18Ds+bceClWYyP62+TKJAKcYkcu2u10Y4IWW8T0ZqQeuFk6GAOgCj+7
PnK325RJZGfP+RuBXjoTuQtkF4Chpvi3IykqfrB4wMy5q1suPzUCkIYud3RLg2VcbZC7ZvJb7bLR
Y6Su8gSxriJEci4qgpTge8o399RWex0ar08nQUx0Z+AHzlZmDICXEkDUXOylv9iDs6kQycqAM48r
Evmt9Thm6w7PKK5TVnrUoAcdjPG7myxbQ3Io0EPUnyB2GPTRlUN9OOwkjF/A//l6UCz1fbOv7Kr5
m4yPFXwf04H6DM29wsguuoCGREr6NyaqauMcpohTwnMZx93LMV+A17J/k+/uxzmPkrtpE3xiqgiQ
gxVI2Tazp92Ll9NySjTS6CgRsq9wGG9h/OxyiRuocG9dFtBdluc1jd5Logat8dw2mG/EFj4ujPy1
ORgCdaINv5iQncseDKGOZsHXua2z3Kk1G0vw39NlrwL7u2HBBy6BfgBTuMaIJfgzbHOKSDTBnyzi
ira0QzwG0zRtdHXMb3BLRhHcAeKLvlElWG5o+oL6iyfGGZgG2+8zLS/WZ4Tzp3DV3qfm6XH49qv+
NUhn3zfkzDc9RzLLXeWSlJ5wFIpYgMaiVmy9m4MfeFsp+IU5wfyyddjXL6ZWJCA3twVi+nghx5rE
G7qS43f/N28HgFvliQ/NfnHEvqpNewvXCrLwRSvkdQW3ddHDRWSq7mmO0Y5/OrfjA9XbD5D2Yxqy
vpIdHpsQy+jbpvMUrjTYRoAzqzfoDY7feIHcaWhwzLYZk90Y+Qyo4mgmvM7NCKcXUC/lneaPQV8Y
yEXqoVobAD3lWvCMuFiyrE/gps+AnDgOr4MYDa2OhUrCo8eKw+9xseXoA3OJZjoj21/QCltDLj9M
O1BQGnRfZczBXa4azOdDpIxxRLgxYWi6KVAem30E9NY4NnJmcjqK9g+gLTfU8snwSuCDnMQBeUy6
N+0fh8q0NQD6ZFjqXqMd1HQ0Sn/Uy/pcuO+gsxPHKTo1ZAIot/WpocgI0i2kd6S41vW6iSBdET6n
BFZCN1sJ5JLiAlkENcuKasR+RtMT0pxhk1+hanA2abcL3YvDBkPQ9OuzyjuV26bsHpArFu/+PeEc
dTAdraDZJk4brjbBENj+zyFraK2UsYKNTOWkAMr3D8QfkYKT/nrI6B/5tmf0YKVt6MAny4/IKETs
v8E3IrfimipRTd9An+JjPaQtu4gjZQ1Emv4Qva1MUh4TfmAraCV4VMBmAcK+pVIipyS4kY78gXKv
wTX6dOPeFjOBF0Un+L/AWNMLAF1qt7BexQrIbw0+0OxHH3rnaB4CBjOi+0Q7lyC3PhTudQ85BdBg
GIH4zLWAlt1PdcAmIbDBPYkgqMSMn6Sbm9EFwLxo0AI+li4JkmqXdQ4Y+bu5uuYEp6ZP97MnE02n
HQIDsPjGigjNltC7sW5BagDvnn7FAAfw8poCAU8y0ynH31Xn8Fw05iZe9V4Jit5tgMjf2sX+Rvzi
1NNpVFKGEHDfm/DdB0cP1wj7Szy6rrFdJOPX5l6G4ps6zigP9sO8/z5dpMNPhqxQIzB3VAffdadB
/RvP6RWHr57CaL/06107Ajqz+X1do/eA1EqM16kvKEWdkqz3n/0UZa0evDd1UC/zU4HnzC9QPzRh
Lk8QtBq5BkMai4tmpkHFbAlRf5VkqMZSMHc6z+knTOHJ4fNA2sduFMZnYXNJOFHTD/rTg2+LO98G
wvwIUN78ZYfk1f2dW+0Jka9sjmjgZDMYLQpc+RezRygZTDizAMQsLpT4FRQfn+ptVTqb7JiSIkIF
IZADPwQxTWBMeD0kfjGIx0ftsaTJ4EQho0TwAOKYCC3lgQp6RBytdQv35M0sPP0JBsDUG3ELPl2U
YBBIYhqig1jXFs9j3YMqDVq4fq2vAzaSRI6Q3ZXWI3V6NGwgshTkPLfgeZHP78ewcCWyJzWOzDL1
QXtE9/ZgqpgkbQEUI5eMg5CzV+aFiJJUO4bnuMbrtEgE4pXnvQ+HtsS4FLzT+brIEfXb/OkCwOvY
9BfMs8excwTKukWP5Ip6hMbvgB1NV4ozcgPmdXjvDuOaZ98/W9Z+k0zwIaAEZWRjoWht0o+AFjQa
ckw/C1tgqKLwINJDw9+kD/HIQxL3j6ISQJIDbgK5cEMXreI3QibIycBZKFa1a3Cehr+Ezx9rOkmU
GQBffeyJCUdEIS4A+88p9OASkqppPpu+yynftj5Ag1GyCjboXhlz+HjUyaLiyxnr9GF+yk1reSuE
qV+oRInu1XvRX6jTbn/FzRCoK1g0bu2sc6ZU0IM9isN3du+1y+sU2PGD3sBZ8UnbNZ9WAVuR5Hzy
2rVXIP1qlqcMjy8jnaMKvDXHH8omztvVLRYNzz/UORGwT3wxOUFNZLDIbu6XIpiHCYj4ugNfIO9D
2PGJ9czdPpxIeRqWDh5eZncPC+b4d/G4WFf3e2qxVXA7CTd9lEsFo08MFPqR9eLEQNl5pa5QRDCi
Yqa0gg3tSJPGULLj0nDycMpXwS9qv8MFuYADr3UMYhvm1JkcT/HpC1Vn3cLjky4Wp8OM6iilQAIU
eIVTTOvc3L9toF8zvolI/IRJPLT7HRvVaevA8+A0Ck3dp6J7+dQIeCvOpdUDyf2PdHpbsdGedbfp
6m2X0yZDS9H5QW6x0wL2ED0sdjAhi+5Aae7qW082mMZg6EHs/8Q+/1zhz4MyTz+x3qlPug7ZARvL
T/Qxh2mztO7U+4gw27fLBEgcamREIY8jAGd2pGu3LgYFYFoYC4Jfd5rfXYmcp0PLRh3SfvTAhO11
x5i8QTKgIPdCkkhU2vbF7IHFRZuaELzyGzy91mbFRlxENIcnVHqpSfp9bNHRchZ9D3IZty6hZ42t
N7wca9WFSUBLC1i4MEoZMoEAXaU3oOpq5RGweyy0Djw51q9is482q6bf7UIrEZSaQId+Lj8Olwhc
MVzf/AzFBJqcR7Ji79vLIWBq0dCADS2rJBzu94DXne7VgMy9Yz20HCoqaJI/H1uqt72BDsa9BDrb
sPr4N8qrIUvqi6YvT+5RrGyyELB71qNhVa9+94CogIWmBCY6Z7TNPApr1DRa+0lryeULHkOocjny
BuJPMISW+4hEp2hK7UmkFT07ToM5Z8w02WwRatFbCA2HMwziEPOt3MsxA/Tofh/EgLi7UWB4WqSE
bUi1+QDdDfYi1hoWn23u3XDGABUHKV7OY9aHT7LPwfXLqfC90u6/MlTlsGOG6kAR3RNcYF6RztBl
zxG2ZdMWw32NICEZMw3TTS5o3k2mkM9urqjMtBBE4Y12MfzYumxrJE3IWiVoMSijOnaSiZwV6M+U
B5ERQhzr5dZDOlTM0x6jfXMnSnp01FQnW1/xJEHf2fRirIyJY7ik80RWqXB/GOfDc2DCJfENnuUq
RhIxjX3izu7fDf4g0biB4rNHW4AcBGGJwmlMX1QbPOA2Y14JT0VUlkV0Sjg36Mj0V5jR6w4ChSw8
c0oLDGy6BN842De21p666skewlab04hnb0bsBM1jE9BY7G3zXksPL+3Dr+AnNXhF8DXX40Y47tbT
MbJGUxGaDCprrPjdfsWw4eI43cUWKENCtzXiG8fU6a5MpAVbgQffgNzPkdW4GQLCjoW6C5OBHo1H
BK4Q1HOyAyIGK1L9LlJTmziz0eS0ibOvplvSrXuxYyiS0B/0abN3wsse7FO532KwcmyqDCPNCegf
q96/bOiWaoA15BQk8iuiCJ29Ny+GGScVCOj0NjRbBAZxIFWRbmUiDlWADRVnEyhUZttVvr28pnB7
pENOdV45qWuTy8Yx+KdqQEeTFx532R4QKEhm4gwiaa/EMBkuUW6law5iWR4wIIrR7PeWRtOSsRN1
TkzbCZS4saYaysn8u9ltXBYHRWUiYKzD+4bl8o4a+yJjFMbJgs2Yzma+b8L7PBwps6U6Jv2OTHq9
VsZG8f6IxoxC1M1tr5tEJKZ1zXWyujJYBSiEsYbpG2BMEU2dfz7eYIfCag/5doafDREF4AgpFCEw
oVDN8BgzTO7/CsMmFXh9Wvog7r5QZOj/JL+eGSwQcWID0pQ1Y2YIrJbOgxBKKYyiGGNSTOyCYY1p
H0aNtBec35yO8lqMWyt8weiH2Nqp4q2enjLdaygObLpUW1y/vQ70KZKMBHFBFSqD1WR1t1k35rYP
y5iDFNcH8jUmDwDR7BtyT3KksZetPfUHVWcLPSTouZQAHLZD/YCUIa7HYEhKO7/7DK6597NSRi8p
TM6WfWpMElB+diP1Lxk9csjxCA6NJleLic6UXdT9dmxM5fg576oQEMoZnQzabtns375HYb3DRDXc
nj/hPvVYPDJKIKrTTacbiUS4GhAE8VoQyqQ7E+LmpBDYfGiyQHGkBcUNYBJ3MMZX0QyBGkxOOf1o
yOvBK4IQgL0na5NBqqsuUzy3eRxSTeVfUPv5vwHZF+Tgo4x+9mkYB7QJ5U5wh1Zdp5sHX3ssMswG
OcGq30fKCuTrbZ/8KUj0QRDxgoB+YhrSO004zwHgwqZr9tWATTqkL8nVrVyyhw0p6GOUDF6D7yIO
SDybLpOLP8BENoW3YcHYAMXsM7TrE+fjQTJIe6sO/UqD4u9i/1ziGduayXy9+robEmh19ZE+MlKx
T2lK/1xusibe01nv/vyTqkKlrDF9hr/zZUZdyVa11QMHNcMWMuZnSB3dNq0rzaCQGrcmakoUleMG
5f0Q6hIHlAMAubtAe2xDXieSj1DE+sK3QQWX6NSfeY6MGQldfXT8+4sV+R7wgKF+cUivODHJKLlu
FlNteCSoTcqp63Y3OF6IXdQKJhVcLeEyiJRJk+R5uOeaioioD67kgoAA7WSWlAeNz4MAQEsD/oRN
MxQRICSDrpQwAIN8Gj8CyAVQ8eEe+50eSdRrhT/lH0IC+5crIO1hjbC/f1m8qcP9OIQPtUISMPhw
UDB8h+AECvUUz4VNyaDTmWg350rF1sIuSOaQZbBFfJF5Oh1Gp1hyw5uQCnQgztfee9XaNE4UxIdT
ttRowuO/1+J3jp8kKzOogWpXrAFyMjkdL1nO5BktILBmoqmEsChtTpBn0QuQCOP8E50rRHqmnRNp
OvQzzYLwDI4xdg3gUvcxA79+fkLJ41/LGZkMFtt7fKHFeyNPpBGxJRvEsrXvrGRDPdEtRJnEc84o
SYm0SD+Mx5AjQuhCfedDZu9Zpu2HPIelEjOgopYOnDdiNtnFxOeiPwMmOs111jUlWdVQJX317xsU
RrKGo52yNT3agHS5sJngp5qtE9gSRwPmz1wuYVvotNEn9/kVtChUENsEDaA5seacUmxtmFd7H4Jk
5iyXb3ShwIWxlCHe8tVwhfPI6ZAAiMZh+waK3OmQyb/ttaEHul8nTn1GVZpBqAVBK2r8i+zW9+O/
GypIjSdBHRxGWwnAWiQ4D2nH02lCsEhAzIOL85O5oGG3Rw21EOBTlbVexqP1Tun9wmZvl2KAuh7Q
ZhgztQC4z3S/EebopiwrKzK6g6pXgdRSdUcHeA2qpGPF1Ilm/7N1457acYB0YAf2xR67GN+eAVyV
RJZxcPFK4Yu8bJO8T8NA1f71UYK9asA/cB0ClU/TFv7RIrVeAAax8TLt4ul2RLn/pkbZrjEGrPVV
7TVI82yxrnqNqARovmbEC73KvgiIpRrec0LCaGl+8Fyl06BODDyYTp1QWT+6qTtSffYJSBuaYRhg
3pxKBE0adtVHdLIUpflzA9yBDtMzLWZU7PThehmQ2WRH/xMUOs1+W512PjuZnWH5x+CiPqSo0ODl
Q8McCQkqkcp7NcMOPmHX2GMS9n4PGtJzfgGQUaPHiOqSiIv/IbNjJhoDA7EzTvZTZdnzJkg3MPtR
FH2oyoDJOMhdUjT1L1zgAPGMKmacYjdmZg+Yw/0aGvTFM44YB8cisnte50z4sKCXVGbTPgMKH50e
WxSQ443yQ09udttC70R8kdG8lxqBghYh0xkSXIROpZokufMXKTkHpjDlD0hF4yZ+KWIW9PnQq9t9
7S9oPN3f0svFjvCAbhXM1zZxnAR+j+yiNckx+BzWeDOgDz3cdOmjMnRwFbC70+/P+XyiGjEsLrO5
q3BNlIFjWXrJmzdM65nyZU+6BYtidwccxxwmqMGB34Gb4AUBolAm+r/uV6BpiInh0UD1i+oUnZ8n
zHglUo3wjd3nxX2avtbyNaZWvN+Lw4Ccr+fK+Lqd3mZZz2hLG2ab77llzN50TQbDdHvlULkjNH5X
Ir6sgCkCR55IOxxAxDOk9PuZU92KX13ktFa/+slEsOVp2+Uv85rUoEKtLpynslBqOWqSfB/H/UYn
uClnNY+e5u5NQ5hK8QWdOqei6gTX9up+j976x1PeW6dC48pAsb2FIG16ddrFVGdrNy446enz5jhX
SNpKmtJIYBZfAmg8UZKuBuK1UJh/bDki9NL9lIPndhPjdXMNX0ynqrFR0BdMRuUHFOUdEBS2mTUd
BiPTUCUZJgo5VHH4rHOTl/acZ9+wvT20L7pbNkAKKgPlhwTQoXmvfbUDkDPBqi8x3OcXip369BFu
dX6p/75FKuJ6OkCOUZKUvc6l9vKLp1pVPrpDYXlQkAHsMJ13Y3V5zUsYMxXCPa3YM3sJI1X16tN4
/pHdQ7JAObhKp28lAPmDPdHthlfq9PNZPy+HqwhHG6XfaCJMPDGlPkgRT8wHL3okW7PbaiApNNEv
o3bDV0HjtMvUKpi/gVH8hpwjt4h3/2yQkJE63hSL3tq37QF1lDWBNK8uytq0vZBkpJRCopZ6gfds
g/giZdQ/aCsjYw0bJlQxycB6twDRtlj/QMOm7uE0ednDYgS8SvHF2oU06z3QvWrRTsCl3VYzRuPR
X0uEx80EO5nvOmdql469XbTxbqZwaHNGtq7etQIajLn3dbMFnGaAleDgBxC05Y3jnEQ21inILWqD
+Posey0CE4yld7UyuJLcIwX82G1fI7CboIPAdK1E346h7K/kvAiM6+GOA2pQ8XteN/+u91KVph5c
VFywVGDwcDIvC8asGW2GuAj0S8s5NEf3RqgrwxdWCEqY5MPs1mGLhFWDIwymYHP2fs7rJMzo+kKx
aeqLy9bWLoxLuy9QdZrzw+z3slT+Y+nMlhRVtjD8REYwOd2SJLMoznpjWA7gBE6I+PT7yz4ndkTv
7uouSyHJXOtf/xBQiPQgteBpJ+667HanLWHePVBi5o4ZMCpw5/HKdoEqxHIvsK5uHsZPfbY5TM9f
f2VcL/WNvDdD1DG/Yn/jsmTdGYaMtKXnFHMrvZ32ultDO9DdaO7JTD5IH4otUeqZIhbI+uMXpV99
CM7um/6bNhGNykaUFoCm4WaNV3qnAaAVgjKUp0n+yezeadR85KFduchoNlgcKqYir6AjLCA/2mnR
/srNSC/9u9JPU7D8bIvUWxrRCpp68FZ4t4c7S3mRbVT8C8VFUwaV2xzyogkG1YRsQp5xxG86sMTf
fcje/fE1Zg8F9R6KKZa+5XzH/R/fx5ZuMHstnc7efCKJ1dU5e/M47pVpFLTU1nyh9IfPNimTQ8a4
SjHUIi7lKUcdO26lyfZpC/rztG1CoPIn2yTuDtCgPdzRvbEX1669wwGp6xgd39P2UObeb/sAWdR7
4d/4z1Gf0mXJE9QaDugBxt7j7Vl2s3wiONI1JXcR97aLMoUNTwlUfiJGRvSirh0nPYIKdXvRViWM
IshaDx4f1I2wyo0DLjf5YnSgBucyBVhkakHs5eNV8hQhCgxfZYAIpaBcfaUBZXzxci5xzI+tXYog
/0CuUV+O38RMx68lQin+4TZ5uAL5FSX26TDuy51iocbnrtNaxzBzer5609fjHT8u3T6/4ix4PIKM
4rmUO1RHsUeWjrS97jO22LXXOk7XJm920Vpv/B55UxqB77FGLCXDuK7wtODB0qF+QtzhIDRW+iRj
+hEeMfMLc2CP0C3O+qizkTMGh/bLHuOlPb5dRZ+SONjpHpocOzGloNTjQjbw3IukHo2wb2dOfhiu
B1EeRwoGBMQbRzWz6tTZzHozFKq7+fkqlk4vvRyVop8pJwZpFN6wX1lYFbGlQI9zhVAxBmPOE2Lo
sIbf4Swz1uFJEaPm5woqnXJyohn6BorSDq9qhuVco9uKBh8QJMYVRszU5iF0dtxLylauqd1NeAxI
wVswt7323EMRXa7icDBWG8bOqodmjMYMmhqwEAfUDSnuCwVeeoMvaYrtuP1bnTWv6KgQzy+8QPhk
c/k5PgvvlpEp85Y5jjY350TfQ5Z8fHkG93L0aKOns5Y1O0SnnP64hXHnEZjps6bsNuyKsuaR9n/+
JfP6qOcYVrEJk8xOLMElzMF7sTT1s9vq9ghO5z94RX0Nu7ORoUV8HhHHPymlt2M5KiPXun/YFb4W
XG+qoPxoYqdVg6wbZ5e/8ysq2SgTA4YLo/SzZ/XnbWuYE4Y+yx3LwqSxh8SAMwkrhtOq+zl+gFZo
00EO2Ccg1HxW+XPB+A5W2TinCW08mBINMog1/l089A/5/cVnBy8IE+F0j9fZtGzMq6C7QFNicJe1
naJKNo6Gyg9ItXQP+hN+eQE4OKRueKPShoKJZgwNAD7mdg2EoaTCBuqLMjBcVVef5x6OdIjL++ID
Pa6kpbh4vODYOHsZ9ww0rJxd787331s4ScVhZd6PAJoLlN38Xof5NOyM19vtocxcW1/b3Nhdpta0
5Bw2CqrSnyETAgPIZ1oOmPwfLt+Qc4mpNv2ui35JqZqJXfW+41HWJE893HwBsKBz8Qgbo8MJG+UP
f9R21nBnDqzpO+SRBXxbxsbyNLqMtq3j9hn6F8xqBU1cz64QnIW33RtFmy7y8QNXleuRmPauj3L1
28CBzxhUoelRpoJ0bT8b18XLgIAGpeeAshDqmnIzPEAMHLGYd+XT70BIdK/uT5nVRdg5H0z6+T8X
UvL8u3qFnLqSZ4zd9bDhDACvt7FOOPY2zrFGII0sTDzfjnpc56ene0KRN2xl0Kwxa+g0AgT/52IC
BMez67Zj4owxrHXZfRYZPbdq6BAsLxRfBhMUxa2YX7Y89EAYQG0lcUGMJLu7hnfxwMTx5rVuw8vP
7w2ebmvjEnclbgssK5hHlc7365H8aCIipkCK6IxBJpRHqa7GctSyQnnT/SmU/IwBEexzHbDz6q/b
j2kxPZHrDWoD8aWQN1LTma+ZVOWPC1g5MwDAuT5J4jy7DFQos53HvJaKeoKzKBUQoFvaAuBk8YPa
6hcBq6J3Z/TMvOEXPQ6XQ3ujto1/z4yCCe93nzfyBfbiUwqcT4gk4YpASkPgVZETip3ECjJBUDVT
jbv8N92sOLhoLVRGluLp7qP2CFp8ptPpvkUF+WoQTqw/1oiDk2yNZzFZOHijri3JIIrB4hN0rVln
UMXid/C5QRegHXCiKJqc7Rn8mHEfbM++7XiuGAQ6PUbq3lOIovTAq6dheHI0gptoOX3SnhobJeTh
vr64D8QjrtWKEL/TZEMdIaRhfmv+uQlo6MNDw3kFKw7unl22Bl/ZNQvnSZODYBlp4N2+8CRg2Z5L
TDI3NmpaDAIqJ5u2eS+Gc3+5q/5xZqLamD2Y55TiSdQANErRUWLwkAS8fqiXkxNuzR+nDY28I6uN
R3n/FB9CDJGLq2CCegHVB8NGmom7TGu7PerJvTYudnDfamHyGCpAzkSrpnosZYCkJnCn1uj+DFiB
D8dk2aH4gnsB9oQRDlwdefzATvfOte+fscjoGNLShd9f9R3+mueCemdRMo65OAWBaF9aP2YEDsC9
PffDno/3wJpHWkmw8ybMqdac3ibqwCi6y7fqWrsjUh9IgDs5nX/8S8f4M7g6QKT46kD7BPXCg/wT
aO315Td+tsYmbiQv4qPExhrwMbsV5jdqilZBJ2zG5rPPlE5Hl6/Gyq/kUczhuJ2OuMZprzFADVSI
8uUYOeYflsTe8Yp9egMFrgI4iJ87OqsutkjdxtaLYfEMTnCq8ny84eY9fr5FttvFf2K30lbI9RnE
mDE9s+TorDvRA6esK7FnD7Jpv7pKntEq9nW2cyKZC95Xa51vwhOGuN3M+SwhCVQSqPOeSwi8yuX+
90GlshwoUirgEsUnlj6UOgszRDdlg4q1bFAwrPRdRiFIRrElUva7yvOvSoGem4uEvq5kiKcGXBOe
hWZzQgL9HX5jXqk3QREexO3GlguL3EPZQ5ckFx7F6qg/qN2YYLXYGsYrNMsh1cxi0ZrvlOQHHNI/
AHzeAYWZ+6JqmPJDUUnaJ95jBnINHQI/XH4/GAc/nBfHH/8w9szBDqxIoWNfcbIQBq7gK65WTyTM
9ZKqgzrSGlLsat71LHZx5xRj1wLBg/K3M2le8qfMbj8h6j+PQtHz3vYIRhQmXOP33wEl66518GRc
fexVvLiUOBOgbmRSNm4yTxfdFi0x8rqkZDZC5UCOo2JdIJFDfkrTQpmF/9pRY4DTwAJmOFEy4LhO
Pji6QEt7sCWXLWb9r+OmEdxwJtUVVDS7dYqX69P4w3zky2mgMGur67Dc3hznYqkyVck9ReMGbhz1
GLMOHlsAntSAD46kETiIos4QA+47A8slNqlzbYybMpw2SvPe/A+FB6bgJe8LaxT4CMAMG68FVzif
Ankw76v0QeflKlFjj6E5i7jjgUyyFpQftiI18PF4/42oEYyhbcydJWxzLIBrx0L4473QqCnqQK/h
O5Y3TiHj4qsZc6YzJ+LRP0/m1pjPtGNF72HFzh9+ep1F+2zRDfb9s9Mt3dvJ9Z8dkVE22Gk7MMb0
qunTgfEe1WkUdRJ/A7SPvdhDRQf3A79t2YyeIj4idtJrmqjhJVHpHVw1ZW9oHZfLJzyGNXcFhIOn
gUvARkzw9lLnteGEIFBh8Jm2Vsf9/wbnnF4EFACTKdX/Pzt+dLf2FFspZFoKKBssGVb6IhQhyyIJ
bw5Tg4hxOByVUnk6OpQbhn31m7dQSYXJNVnVri3wA2Kw0p1w7qZpE6kYyOR8EjL2Fh5IJaObu1t7
U8/bCYmzcN+jZ5MyDNmC+wFjfWt8ZrtdsbHdvSPXp7HzNPwdasxYyMG5enuTTa/lEFvp11FqJXcH
4pRt4Op/Fh2kpGxmYEA1fEdsjqnr8cZH0tyEzPDeAB5dEhXh443aRlKjFwuzX9DRKB0+7pMyZ10L
VBvZN0YMhOjCNdIsAe2isniN37vmt0LmM1EiaPjeXTYTNrGXq0Y/goG1GlR3dQbLLN/hJlTT9nb0
t5kztG/McF2MwFbyEYPlV4/l1Rp2ug4krV855BEpcqkZqXYfnQrIsbw6uJeV8vzwMCNnkfAllTiV
H1XzVDHdUW8K8HPNeJCu7GT3d8yKmtqpbwhWZmQoU4JSh2CYqT8GebPYGFPDggJUDrl/67X5sf8a
nLiukynFNBO+dgkF8ITL/iftoHMXvY1/EcFBmU1j4qActftc1jc+xe6YDqklvN3v4xz4LS5McFpA
CAhlRpVIWQOHxGKrUxasXUYUOZaJFkYxgof3dZtsGolh/9flKryO/6aXqMlXummncM9p8Hgs+vu5
QST1gCXNDB2KJZy1DuwCqArfGAZblpYQJ2BAGQ9hUbx+nY3XrbyB/nPxK3un8MzbTMI787IBnJTY
ud+D5/A+NO8o0O9K5sBGfzvgot4DtXcOvc/0MrNgBWYh8yH4EAg4PYLd2pvoNDC6yhz8Vq16jmXS
4OJLXmNLoeAcwIfq5N341296h45TQxtF7Xun5BAAMF38G8ShP1bNoyeVWFnqDAXUBHOKpyz4yqiF
5zA2NaLdDjst73madmgzHNjoOwYjX3GLcY6i+xkjOAhWVgMGkDxxrrmNtjx9MHJHx89MPWKz+1hZ
yeQSeFFy4mVTkBkU00lMQ4CWGDcRGEfmnHDf9lF03AQhmmj67vE+qxbaRryx2gRSla23czzXMpfU
jdj42PXbpgzxq7+NuP3t++Rdzt9kZMfaWlOjgvvZafPRtWjfKqhd6r+T8zxQi1ByoifyQ/mYMlxX
BVpDlOn28RGzLrSm4eS+RifSPZC+SVn0NyEeVtu4byq47wyPrLGOf5xb5t62QNq83aoSUNxfdtJR
U/sCd9YCkqnUnHIEhZFWzF3d9omuCsjODh8lzNEBLhbQb39r7erGwPicpHUDgGIczpdwkU1/bDcN
AuYWqNvTWZ0u8aLXDfSb1L0eT74AbvOMqXdoMxI0EdcVDA9p+MFUcNVFr8NWefOCaa5sotXsuWE7
hw1FNhITEjQq1ylRdl6UFrMazCn3Sv8JbrF8zak8bAb9VclAvKCnAf7610+CVzBTZp6rrPTW7k3S
/GAigccwjELi+9gLbvzSVcwUqji4F5b4BIq7RM+snJQZZtqHk1f4XpzIkJuGlsH/DRJiZmnuKWk4
0mkrzqiboLzCCmHqzg4FKYQpXidWwzggoZuFIUGlx3p6Y6Ni7cFS1gJqc6oLc9CL878GgjGyJVqN
UugReDbHRx+pFxL5G62KDq0Rh0ogkdcbafML23Tnq7igbkcNCZWRjQrAoN3HTfkwZS9Vctoq6q4y
MhUYwPRj3XS+o1bhbkTauUsGoJDdKYEHk2JmsBpn18aZTTJ3MpmtiFJDvSs30Y0IF0u1FmkFSvSB
3qzydUi0XaIuClvDYlpSr7BrUKxumqD7dZte8iY1F24gqSHLOUe/Cutw+/gesEGUg0MAxvGy8N4r
BX06X8K6oyK+/ZvbV4ykdDUDNhCy/mBXwd6keijYomHzsJH8bG2ORn+r/NpfDQEa8FlzDAg/sLYg
9BK96KzVROnCfOzmVRRIPAhMvaBYJ4z00E6RgWaSuNrnJISyxH4YqY63q1RPcAya7W9jD09dLr6J
VQQNLO2i0V5oEBAukenXXGF5+gbZyQe8fYZDa46ewoWl+6WbBPLHxavN/54fdUJ+J+AYlaM+NzpE
2j8bysUjVdPU70I14Ay7WaeUFKQ374kDQytnnhwImKOf2xouh98pTfMFoRhxCWPM7SL05MrppHhA
9jU6kJrBFEAdSkIy0MlLRQSH+/W3qRzVe2bRkHIKnVgt1fmn7Kbzk/NXmh72jFP8FrWAXeO4PJ9m
ULM+8KWYvf9s5dMy7gQUvO/Qs3lQYfetl0UM109FG7hXyD6i/zetIDORXwG81/YBmm+zaVAnQ3I/
2agwulA+8u4YAkgLO1mfB+4ltBnuuCRy4rVILBwtQ8BP4m+UJnTKnvdDQH9riDyEq4Isy1xAoyT1
lefRhVtL9gCXCrvHP/jjwOyQbIbWlo5ZZyZpKoowknwgDbJBpmgcVHTg0Nh2tgBGWRdoqYG5Bjfb
OrrDzRw6HsmC7FY2ZRNklxNXmXd44/FvtWWdnFc4VEB3dzgATz2HOT1qxgp8HcUwPmJQWWEec68R
UkbGgCmTtp5bKU4BO1DVqQqFbdR8COthuEFq5/o4nU7ELIUnc46WKwd5/Udc5pXXLBfAe/7r4fwJ
oSZLmDoaeEUE3bcHQw6139vAyZav9rvEK6p/P1/z/lW5ZDWiC4UQIwPaZNHq85GuI4DaMRtYhlTX
ngZ/VLBDGCIuBz2LLthQq2CND/GYxYM0O+UQU4wzoCgojEXtdvBmYS5Cys2KMiOmYThtkq9DpVEm
bEmQkj1sd95D/oIKHYRe4P+NWvTmEeXcEBv0bzhWyXf8dVow89hcmX5D2yGCDLUS79pAhhFincz7
oDWDM+2goKAwoSl4O5VkGG7cnDWBZ4X6C9VToBPYjMDscK2yl80GTwPQA5U7196tWdsqkhSTUsWS
xXMYJ8QjcoU5jsQkzN7Ga0Vd/FdfOtHTQXl2o7ZXd4mmgwPigikkBwiutIL2RqV2weRH4LMk4bJm
n5nMYaUBPJt2ZzZfr//ZIXltxCV/3xHK1+fOZGkuB+4PHs4ZfdBSfRPU3UEXORjePqCkoOdQav+d
YzQ4vAnAkBTrV2d5SZQHurFOv4BCP1OiV8ZBG8MP0kZrhuf0NwUsLw48aKPRvopSfoWMHvEKhs+O
jeiZptr+3FV0UKpFqcMyAnnn7iCH9x7KsIGSpovbAnGQluWdZ76y66uBfF3woiL8YvLdg27i9NzZ
9k5bceaYdK6cCp2WqIYYSZ5GK852rHgaumWjAv9VhjBAwos6k5Buen2mRHYJeAamqmJO4kUJyiXj
YpskzwSXiMskPVtUoxDE6i8mR8+ryBUwcq9tDeQGyh0p1/5xgyPq8OJM3mmyWa7uhdyWrjjihXpi
zufkQNRuMSgIxTQdXvkylf8GQUDpI0ZScvTM7NGTDp0OaJUUMvSBSZ1Szgf/Rh3hPI8fvp+eU64u
c93KnkwknyThCvnQ5fnUbwyondp+Le7epBySzXlPQjHRgJpwz0lWP6pAOJ2FpMvq4cfTTFSlpUVU
aTbYUGMzPeSu0WiSuP6gviu+3v48uA7wL9wbPOWVu+fG55DFHrLgfFzMW75y2n8d/wWklhf/GoAi
w/UG8KI7fQIOiKxywVoDbnhtn4aUw5CqJVCwMmHEYqHk09R2lySUlNj2jrTwdgScVbonvrxvr6CW
Q8vg8nlVBE/lPphQBMA+wvaHcHZ8xfCCPKoql/XmHdt7GHab8Wn4HOR2NdlabmI2dm+HtjPBIMFv
jSYXV31gatuA9zW9wYNjZ3RNd8ASrkLHRxDKB87lxOeiUWdOcXDk8N232d7wPvWWSADYAxz8IzP7
mFNX0RCJ5DMXYnJ8+ccaA4UTDI5cVoUtgM1WQPpc+Eb1zA83PKZYfHNV2gFWZqyWthC95Tb8rLdw
D6jYkXpdhF8XIJa5fB7Uy0NA4FdgQyBDKw57lP9JtnpvO8vTW35AmUJs2/w7u0Db4Wbfw6QfJqUb
TjInNUfYPgOTk3wb/VBfw95osGMjJh5wsRBdZTgCrgmToTvl9vaDScPNeXgGMa66e1m0EWOkyB6x
6xE9TZo8o6wNdgjcwuKzudCUTm0E+gxE2cesCf//U3CN2dQ5l0FrLmOcqYFY2cn65GJUSYOKEd9H
yWn/AOSqEk4GulC7SwgdlBw2NYWjMCEfGl4eQGzQ7zZpk4zrNiMOluUdHwT0DDii1Gcx33+QR9Ha
z2n2Yb0tMQggb+5By7xUaHsFgm8qjhLeAv7fC/I3GlTFJb9wbkjUD+BNKlycbDPFNOd49F5rJrrF
CBYNYA/JexS9RkiZUyYP1onyRYJLD041QMPHYcA8DZ78Vayv03MT8TkQ3NcSIhLUlpJN/JZoFFqF
yas3J3xqOiEHvNWBtg+6pLy0CNaZKqEDdFJVCTiPsSXg+PX5UT8H6nvm/10LRAnDPv59hWy3JT/E
MKf0uMjeW88AUKPr3GoVcHadqr/rOlwUhhz2NeZrNYSneBnVIvJhWMFyBn2BOUQ6YQh8clSxnyaa
z4gUpMFfEGzIY1Gg0ocUZ2/ZRujwcU4JQNdyUAvfOae+H6knYECp2uFGcXQ1qr5BwoRErKWsD7iU
aH01yfBqQgrN4MdRh0c9vQalHif3axbUs7pyKE1pvXP3smbYgfOKIhcEDAUZBKkGqpqd3cDEfgpu
i3N2nv/MJ54+eAnOBTDZmMwBi6rw9PH0RXnGsOIHM/jn/fPBm6IruV0lP65W1HJF06XIpvJ4zN3l
v0ujTz7uFQosxyYpUFROPNzg0eaO7LsMDwegF58gwtfg0sYAq6rl+yEp+X4+10jl5bTruDftousx
7/JX4C+wY5y76+0PegLDdHyb/SlM8bcymPpVLhyvG3idwkkVG462buRP7gNQfnk/dFf71pTqQSnl
fMD4qFsFheUA7F8+bJ/tAAo1K8OunijGex0xxHYeJhwolF31qAk485H3UiOPOKBxy1ByLcpO5QnW
QxM3spAen9RE6/53UCEKGcG5zKaVxy3GXtTEAUmv4zHmrOOphi7lq5iCB/JzhszBSC4uQS77BVhM
47N/0pf4ExhydztVzQgI5dxhFugyFSfDngJ6Pbg7qcNoWtHn9FVUnKLulN121G2L/b4fV3aO95/o
0y5N/2ltYEded6rD8E6cbartoOqGJrDhDV4GZH5vnMOhWdHNbRjNMpxFNrhxnjppZXSdY27GuLdi
QKlMUCVOwYKoaLBW+AEp6cDoRjHWEX0ON744b5QICdqzOxgyFICXKZGYxHxSCOTB+PtHTB/Datbf
4O9vwJHE7EyZRt2GuYSCwank7PH1ZEM21N48OXMCHJ/MXGhV/XLj+BwczvHK8NpmJ724Fwel/4UH
Ds9LwVTnNKSr+xSIJx80/BaMe9LeSDE02VfYnKOUw8d+tJxZucKuyA7JKJ2wtTMqewn6vtou72Eh
9qb9m5h2HeLLQH6NAl3S59spe+5vNGfTpKJnqMJoeEtZyhENfYg1obiR6KntNsagMLuUVvKlAnse
2+a4rEDUyTJUyTf0WmuQRaDkJRt5tRnd2QVrp3VxwRixvBG/S4yJfV9Yx+y6MEu+wnP//2IZapmy
jcCNpRHXi6slpun0hIb5cFdeWz7nXsRMCXdU1kbwUEq85Z0JN75XT4jcDX/wOHkeutTfDqLsJxPa
z+DzGeCputmABWpUPDN2r0k2TPeteF+Fy+UtGQxaPtdudQzbc0G10Y/JWNsoSCwPjyhxalhlmHOl
vJUB1P31WqV0EQ5e288MZLJhM9y87dnXC9viPt7C41VIFB06N5YAcMUJ53DOfx6BsTf3QzSBXakx
au/mPhHwQxMmUUNz7w8ht3lEiWr9KR9l2I6TFgcuiNxlaTiP/b30nghokTaxtLH9Q667AtmqQl30
j9g9f7yKDppQJbjHGDS4Hx5SRYnphqcsSrrQdrytLikPqVO0Bba1jGHrmIhEubpNE95KZlP14Dqp
kmPFQjkfjjwveNHJo7yNbXmOnqEptpfpLaOvl1t+H1bDmeynFMC/NJbw+cJtLwoNN8Hw6usCGBaX
oIfT3i3ggAJOxhUDswZlQ497RO0sFMGKWzc+jIwR/d2EEhquDua+Tz2tjCPe4puHs3pkXm0dYCTO
k20mmBh+Z59LwKrKsVfmhzX0rx5MfDwTbB3TJgjfoIRyBbeFPMWrnCjjNWUyS+FCISUEVbscMb0q
CQoETyUAtBIxdJXR4RPh9S5BqmD1zw2cFWG+wFYT5hG/Tbvnhi0LOFK20h936+2FLWeeNcrfI0Xl
C3MCC5UwSWo2JDNOVpeVQh01JzlXWApzNeyr+uStFEqLxKwW1WJrod6hoHaahG9x9rf1kG1Buzu/
GX+0tziTy8WdSaEtxTGb+JZ/XU8Yk+BPfpmuNkvrZM/CFIIXs2+pDMyB2zAXk1vBmZsyRZ6n/sQE
CRXYt3OtawouLG979uTGSG9A+RdKr7umHQyS+zbBM1O0Rr7Gi5WBEDdHAtUxV8GNM+ObNkP88R3J
GxMT6kBVvwop4x0ULA/txOoVJ2q8o/mzc5Rs7fiNg2UnQG8Rx7LVdVYLY7gwpju0AlRIg87qApwC
fAeagjncGIoLs9KzPf17faluzstc/CFBGfc5AC9ztQ0hRMRbHC0eJG283Tjx7cAYdaa32l6cUG2c
GQh4bVYxrndbTya58nF8b5PMtLcaquPcK8bYF5+5h1qesBShh9DJO4wzeBicBvj2ucU6a8roM+NL
3zn1v2KpZh+mmtzWLWYTlS0lTu8YScK2GTLR6tmaOS+DOC6XCwag08XiA3+Q1S94mpvoOfP3lYiI
cl8y67r9McJL8SkVttdHfzaOPazgVsl9HHZ8cWyYr6kKDJ6xaq+Zm7F58JOMJWA0m3ouHZ+2JvIV
JE6/R73OX1xteZk2Dn0qh3bPgVMifJC/YoBfsmGHK7nydpt41wwXneGCxce/l+xbPg3FjxzMve+H
ymNeSmW1WmO3oigFDstgRiuzIGKAumk/Lnypt21JlgQ+0Izhqp1H1wmlgqo44N6rsIN/70cNyhfK
BbMHfQ+vuySHFuHIma9ONn/y+TgzlBFbdrEEK9t4+022sDEehppPKB8fwUX9mOmK+FAeGpyuZPmd
xBq2ZhsCLqBhtcc90BmbiUZsoRQYbHwWwRjhYilMZhhuTuvDEjNGXld4lbuKX7Gy083E6UpjxbOH
x/1ouxpJmdxGvSWTePaLN1eAy4NPJKoxPFRHbA1EXKNNIt1dSr5RQaks+TzjSsW2WtneSbAzCh5Z
HgmuMtK/XxQE4/yPOT2/G+nJ7sMjcrZDnxPYHNHu+wYtpYyhN0IXZePLBl8AYcqWlNcjxUGwr7A/
jSimAEx9lwqljdTdPoy49iIRk3PKVsGVWUi7E5+R2BUhhhp5D3P3pkYg0sGd8zY4kTDmWIVQO+to
40tWiy6u21YzjPEuZTo6ZTaHGQW3bxSYGL0j4CTsnev2hzqPgZtSz/FP4v7F9kad0Y1cP5d38c1s
FfeNNYttohaj0Dp5vwyHDFgOweev140fVvL8Y+Tfc7GLov5hKMXj/ibxwHkDVTCJUsOV1eIbfrAb
d3rUIbaxA0lBgmD3htbQKKccc8SP22+8/D3++e+40ssjh1jyOd7iD2ZwG44YnsT8GnLXeAT7XvJO
tvC7eVDeV3v1eAyQZ5bfqFmqU+aNqlIuYv2tJDCYqQKTczVVzMMbwBXPrnlhm2jTnTK/i8Wnxus1
fugOB9KDI6lmCTHeeUqrt8W+JczY2fo48DmHdziql7z15cPRJhqF9Uix4A5dVRKjCoO6CM8qt4Op
IqJnUIWJf8R7ypQb8sjtpm9jj8RhwqHbAaNru1f0Pau7GTKB0prJ6eVsQzFrf9kEzmEx0BCqiQ5T
R5wSKCNMR4WWdH9ie1oW6awecmBsH9M6p5IAhCD7kOegsmc9f3ZFXNOh4DCcELtk0itePCdei+5h
I+F5PVmbNjXXw/+0FALTajntqZXszTNdfh87cpfx3WlSHDQown63cmZ3RC1bnSLgNf3hrouu10Vs
9ZXUMa8exz0X9oha65uO2O37olACq3/p2gatnqMWJahTwv6AssskrO3FbdKTsR1cHXRvrH0vMKAw
XwKZsJmY5BBh1+izFCz8z/DpU2kOFX6vQbtmPP70f+mCR4HkAPiE/YQ+hHvHWd0TZvoyqdVh1gru
ZHMF2GmNeOJ10WmFNxZyaoZvecWqBa7roofOVXdIGnDVcc3usM2vToiL+t5Q7jCOuJbe5eSw0HQt
eBqZo85w9udcD5BOEIW0gcnwKYk0cF4o02mBN26jORedCBF9sOX1en6o5+FdKcXObIec27NuyFOt
RUBrCnRK5GwTHSf5wfcF9vvhDF2CPphMusEjIkSGLJkw6R5ZIOef/MrHz10VVCM2w1vKkedgwmp5
fu2ZuQXBI3BAawnDF4CcFyacMoT15c5uqlABQRD+RXMqbYxZWkWnESo6xJGhEXLJSgFjjGI/Z6d1
n53Bm1RB/GCKZ9cRjDxs+VRax+Dl76M5oAkgrd1L2F6T/Q0HnSolF7N/ZzYM2PVgaMe4UOh3O+o8
3LslWWER0czKVi73QANBpzn1MJ12yr9Uta4+/A08HOfP/pAM4CVYy8Zylw9JMwDf0hpTvM8v5Cfi
CKEpu1Uo3MWuH0PMwLuS8pRXU9SIO9/XFa+2WtAWCnca5eyvc5VXC2auX97kEq5akOqceZx87yxk
fs1ozubNvXB7/OzmbyALMNIMtSYv1xZ015cFx+awxsr+TU5khQtxCe27+8+dhIpr31NtRDbhgt2G
3GUnhcCCfxumxXRBL/5HdKw+zG7/6KZMOHCR5ZWi+W8/JwNeEz1YrSbQNeP/4GrAEYYZDC8oH3XC
RmUTlN3oagmQlUdL+ZOZTGxKm+FZTeVFY4UavMNfKJhfk8Pr7hGikam+TM5QlEDL7aP9fJCt+byv
KG56GJHjOdFXxiCcMso6C+PdTZLnUo0WMMaE3pRep8wpNmtzB3iDwwo+nzukSbjgYNx22jYYMQKX
pHO+XhOPWezmH0YiD7ZdWsg8sG5Mgb59/hSVfsNckD4OghOkKty9FA8YkdO7672AonO35iw5ATT+
GtjpW/Fl9PevAz97GKd4DhmdoDDExpEZ10exioPxVWpdAGM2MNTaXUg5c4VLFuKx6CS3P9r225Hb
vmA7Ow90KNpQHMX+jUPMJ8qO8ysKGzs/MFfg2iDpj9Q6yaOmO3m6n1PMwmkAq4iY5teNm3eDz3V7
V8gzuOYL9/xAK8PmLmk70+tBtHtSZdyQWZH2z1CulFNrjYgy2VeLI2gCkjz0HmylxyKl2AP513T4
r50/5LC0BwyvGoDY1mec3CFBqdoy/oaj6m4vbLlS1fnJxYwPEhH9LK2AZvsf6Brb709aWFpQEF4C
5BnsB+LMICDPw3+cz+tgX/6pp83Zv3xj+YVo6SKDMmiSlacys1kbp1bwMugkJUCMHFOa9uXhNAs8
dKT5dsXc40Z5FmNs7o29Tss+6Juv0PBBbKoBEqxEByQgiVIDdgkCZf3whZrLS/18uDGPmQJGdHFZ
94FeeGlYc87AxNlTbTj7+ZxVD9Xygmnq5XCoLed8XSI74WpMGLWW6fSloLhW8lzc72B4lCC7xY93
9uhBp7zeOKwRwcAcnP42k9WX/u8Fvy9ouj4WoZxM+NeWEZwZuIS4zkJMVJUlFEj1bd/CewTfF1Vl
U3mqW9bltp5MINiaWG1Dub1S3OFsXPkp20CPb/MN5NgwYnGe3YxbQRVxMyv/2IExTsyNQieove29
Dra9gc7PGD61TH9/xYkN75o3TvrjL/G1oOe8uRCiWX7a9Tk8zOT58c8eUUqfFIJ5++P3gzeGveXn
wI5ITHy1umbh+01DfduaQeecdsan0/AV1WVYLtjQyKWg2BGXn/PL/JrJ/Yl8VzqQt20iinCuXvoF
yILrhis5q/AIl/gCYxl1KOjIOwEVL95D9mgLL7tqevv9WewJQCjsiS0f/SN72q2JJ68fcAjjHcED
w4P2YjVqXuOh0laoVpIkZ1WPgVpy3oT9A7qvM4+N3e7YrSrOPuE/qIFfkhWdtSq734hFH3NTG+Qt
GceX+E5FQH5aCDeW6JphXMxRLZ/jmEWYjZIk92dFEzyZ89xJc0YAEnV8AwVsNVEGpK+zq9n/sXRe
S6ojSxT9IkXghHkteQ9COL0QOCG8R8DXz8o+Ezdi7pmePt1CKmVl7dymwrvVGtYmmlesu+wZFwvD
VJzxiG14WIBc7A4sV2NN53M02KCYMJn30XCvcF8jCsBizUvsYc/6XMzH3tnMM0LDrcnTwtd9CIpU
ub2+e9y65924Z2rEiJkuouRuyj6yx5/HfL3srtXEdUS20PDS9i8kVLa5y+ZxdJboMPXZtF26GLBl
i/kBAN+bpCsZ1jQ/CpinPt6STXdjjNswDpiV8LTeG1q5x4vTieEf/Ssd4XNTolvFhRSIkFWtmqN2
MLxHBQ+2Y+4wP7w5a4aHPH9Bq3rZfvPFEgCzs/BcuseGfX+ZB3ZyuRhYs4OtcYTf6IE1MR5H9O1e
az7kdzonPM0mX0qXTGbXUN6NMTOK2qDXcRrRumMGQjOHJ4sa6ef9ST+j5AjVqCSRAQ5us2WQJ4w7
P3uZbJP7hjh+4Qf4YhLGXn7qw8FHSExCz4U+U57IdcJaCs3p2fsKAQJ6wHyACwYAoQH1f9C2CJDR
XhihRWO0dnyZ1QfNb+9pwzsMlqfPJgqH+0CleYNDy79NOzic7LM6Vst8GaIGgMJ02zHvQEOkqkAo
Ga2DevK2246AhTzMJwNHLqyWn7QQ6TrMm9bXEjMi9iksqfbRlpm1PmRyykavxkzJd0vgWdj6O0z7
v+wAFPjhVjomZoBjlL2wnZOOgKPQsnRKYO2n4IXcGLrz1SPeG8LfgLTBGEXH8y3TIKCayRPdxxVV
lUIczZbKKoark+WM5pr8DLA4hj7P0SPZ9lSMZJwGknM2gG9nvcdNatD0oNYRq4SkZueaD9cFtoE1
4aFXenzQ/cOeUs24Z2iL5sV6UYQC6Iaj2/TnhzMgpke2+PWM00w3ngPQhEPCgoGtQ1gTnVC3Zpy5
NebeQbz8CG7PePvaKorKqUML1IF4z2Zu7verxntTQt197uMKP5K9Kti71y3YbHP0JV6zxYaZztOj
cYy4dHw9UdZURh20DMEVBJKYFsAsEP9cEIQ8dqgYtpA+ByQ6VW8CYPYfLoMROpFf+ZVuF1iZ3v1n
bU+GBu2fHnDVZY677QtQwfGPPMyev9A/yv8ChIF96sU5LSEFcjpCXtGdFDw1RCcAIByzFshdahl1
OBEk1/qDhsHVd/ZgFGsOKBKtuQbMjpVmj38gDn0aixeUgRE8gyFngzmjM6B+/sMtuATjOz5uJPW4
06gtjxLXux891xftC50XvFt6Vv54s37DMd9fA6R31u6wJExMMgFHLkXtV6kbLAvaj8OE21X6nMhK
rqgYmLSQdIH5x1vq7hM2S8NKnuTQ6PLOEU2NqViNvPaPhL98DRrgw/jWMdsQpxYy38UgscMFG4SS
iyPXYxwtIadhqYRruI8xr0Sq4wLLS4nKGJs+Wtjpz8bqUDrwKUMqWkkmSTwUkmCUnojX2iEW2H/0
11/+VtOLRaOIYuTNBbWeDAht2iDu2ntbFB2mQpJOgfBCMqs8yI97XoicKoBa6zTGi9AOArcAmISW
cS8mF++qFm1bN3rjKikV7y08hB8teIwNQ8Gs9wIvpri0wDfNa4Q79jPo3Ua/CxdkHcw3rlUQnrcV
ACEqd45+ZjcAXm9a9XG868cS+OPgd17HqEMOoJMdGWnx07gbDOq1frlFjDSaozb1G00LFXYDQgpS
FjiSfa8cOk4fnSzWG/HuCSjx8/u/VLdWH+M45utgX09DiJV3wok4ijORsE0U9dD++oOHW3E4q00o
yfGMEZT8comPiv0R1joQLEZuK7iyk9YtwMNqOgOsvash0wpM0GcFmt/ZMZ7UnnRHAHTZJeMvvjnC
na3YqBcxyW5Hkk8hCkBRSQyYBFc1g9eL+x8b3wz222nkdeLNCXJy0+4zJYO/yrvDjA3iyJxwe9XJ
MRE58fPhdvbmVlgd7f1icsZjrk5g7wcA0PqaC46krSXzLhU/MEyH/iKRPDbXJQg9p9Gw9lJOA4nA
ifiruxFXodUEzwERmtQwQrDAanRSBw/RddlBzCPePoQhtECd6hdz02+ZdccpY32gRRV7CKg7mJ8t
IZePDDx3pyyCS+vKqU1LZuLEwF7BenmHuFEDzCqlpCqM7xh5jj+JTCqJYKmZYEIgf8YsPjXA+Thw
m+Rh3hJ/cU4XN69z5zO8mTJAAwIZqzhGYKqrjoFIYxhGM8Vsb8RNbYvtlBZzF3vcl6Ja6cwZGG1s
79GP9EcG7zT39APFzmvm7xNFF5zkIB6zL7CYOzMyUTG/qgm9D7Q/QCocWx72pmsipSVruYeXEZ4s
Kq2h3DmF5E5S2PTgAIS97V+V/4nj51gYS5Pv0XBmzEre1lYkwKCyJYuRxcTwaVZHq3tbtZRz5ps7
Ebc9vq35WohsHu5z46KMG5jF3bSuR29RhZXJczyiMMZuCFPX1HE0kLWfK6uTWx7GFxPlxJYJAThH
w9YGk11pTu46cMrH8huhzzrDCvxuz/bx4UlxlPSxekRXl0IRcY7jZ3EuwpBnD4o1JxFtS6Ko8ucX
BUrc8634wTF1TiGfvUqLvY4vWSG9GUCuyVqjmaZZCWrZgkgeiujdbHzteVPANdabE2pjUPoGMNXl
afHjGIYzXR7ro/imMy+ymgZhhkiG1fBAXtvFIOOC+QG2v6pjdblsYCRetZjf9d50l0y/7kC5FfOU
Y8Dc3vm4HHM0wKd+x5gIUL2Pv8gPQZq4GczXGLe3HU4Wd+MXQfxZbJ+sNUZ34R46OIgSBYoyb1wv
UMfuTk3SWGZQ1+dq1w9JkKF1a5mUkFnT/4bWPg4xCDhO+sxzZs+xgO+l2ysYrTiMeRn0UgnxkbDX
VVBaAkQA5EEcovYRpHtQPmrLRb1Y8FDYOopyUHy2VBz4csZtqXnzlEoMBHMKOLpDDSmIjS/DcZND
DRQazvCDuVUMGZmOXFDBeVqguguKy3C4Yz92MTv5oSeiikGueYm9HbjAGRnTCVLjB+2cqLpQlAid
ITrBssTryu10pSuKztCq5khJQRT0bD84HxSUL/J9sVbpGi6tDa2+6w6LAV6z7fxl9Nz1XSCb70AX
E/JxcKXpdo9wTU+xOAZqK6QfIb7clfHmHnuXb/ojgASQzqZzh2oIz/AdfVpxtXSHWHNgbBPXNXc4
+DWH88bisaxuzuEbsn0Xc/x+HO3DgbAz0/pYy5e6qVVZ5z279GyN4M86fsvVoH4AbrDvF+PctRBW
eDuiPuX/aQd35FZesHEC+jB7iN2PA/2R8zzga3Go+ODM8A15CChLgtLfvfttbiMAO+cDggvIHSgH
2t7RzOMWjKHTGlLI6EvOqtPuwwYxfo3g+fVfHf80bJNwcEVhDNAIja3l7RrLrkC3bwIy+Ss8IKM5
XjBt6XDobVKatn1mw8NGw6LhuBrXQbUe+UdmS6wxtjXGd4PY4ORzjfwuIiVUx2ZNsWnSlLTBHQds
0A6eFVdMMKx6MfPxxur4HKedyWQHn9v7WGx30vcJ1vJYumfdpPGWXQ5uX1ddsWV92iU+kDMIUC2j
btwfUjKK2XxLvQCbZyRLxdUB59thf0stY/Izg8W4oDPamaDTIKYEbeN+xLCMyk+duI+pZq03JLo5
ctNCgnhxdgxhvv2iHT4XW4cExltkzYCUW5AzrS2MrvzdMZzwSTCLDB8gewJlw81+pXe8jbre7kdQ
E2ODJuX0SJrCiVrZhAisjgso4tP+k256o+EmwD41ZHJ+ARxJzxNytS0qAs2R/cQeqObV7PCjK2d2
3BlscqIIZXheC2u41aQzGUa87LeP3hKREAsZXJuR/G0ezbps57NTv2k1ZORUt74hojrlG+xrvPNb
m/wbeigdQYgh3I/kGh0vrBW3haQtBW0VWiaDv4vpx63pRjow0Qa9DIxAGEX15/aEfdti91h0d4pc
vHCibUIZu8M43NFo8yOHjQlkQ/hNPXcBw4ARHrXc4nH8YsH6GapVJ+Ov2W5jjTT+GLoDvUEZVcZZ
oue8STpljho37CMQjYntgH/3/x5iaQ16Xse71C0ICEw1gSxpMOhALKZ31qjtWj43e3AM+t4REMhl
ZOaoTYjHBZtyiAtbKzyi0YaJ0TQsEhNXYciyg1DhurvhM/L9W//9Uwt2UqI8nU2PFqK7Znm4b2Py
MqmhMcfoRQkwAwQnKsLKHQw45ay3nEoPfFU0Ql9PijT0V26CfjHku3b2i/A8c75V60cgRQJmBBJx
Vl4Nm617dNbYBrS6U3tO29Pt+kT+ZsnRCECiYcavufLf6Yh3YKiPwEh8uaVt0MxCg6vQcn/Bycrq
4dyHgIOhbO2hdpAcYa/jbgE4Z8qi/nk7vQGCZxFwz5ked3EHg4ZWx2skp7pJrhIEG6PJ5nlPX+GX
h31wzxWhIEl5Z6aF6UwtwwdPXKUxecVAExdd0mOepcKF+uZ80Ot2NfUACDLJzO5zryzjzV61DyCD
zMJO3qchmAi9CjRmtLWYPaqNp6WpU/Wd0IqHBtRff3+zh0/OWh9LY9dkDxzeW2oIDWXxs1jxs3bH
a91JsDxf+jvyOwd0OnOvcQnxD9KMR93+AbAzKWW0i8chjhqANbzONpaDZD/2P0ZI80cLONuW5pUI
JKU715/LiPAPGazDFJEJMLWuKy+cLgwPnsKjh/OeIWIyjMtIQJ0AjVWqjS2mOmi8UOgI91Ht5hTC
oK1p4CUP2aEpOEuqsXtkm4aNAUmju+rSnX9JZ5btuW7IyXD0GvqFhnsC+IAZPzzSrJQOCbc+1sT8
YB6MDvZzJJnGcD1GRBIv2u4zatEqqBk6FIb03K49Fg0U6wdnL174oqjIVWc7WVL1wavaNgnQs7Ad
Tmh80cvqM3c42gm/AU0e3eTo66Hyi9mxID2BXHEohp/c82SbFzKJD+NosD0zVAJalloEL6i+8bs2
Q7c3dwru8bZlwNsY9rvMZIUhMML+iCYVaRTc+BfqWeWHXcxwuyuGWCLd5gbyCm35g9+SYOhC+HOc
8191CyxghE6w5jZLt01nNXpHwFl3WMvqslzDgTHi7kraSHxIDlOaOUixsNQJlmfrGnYx7uF/dE5j
f+G6vGvgK0+HTfDr0vf4bbsMXB5IUR7IwCMwcV7avT5MOsrVwHerCeb/UBtek8HwmOuEhDJC1T1a
rQ0MPAwuGqWtm4clISY4blhDFMKudElUwbbsgMZoWGDlPwa4nmKEDy2WQgoNSMhN14KOtMMj10F/
jCqR4c9XvQL3R4jqHtOSTgZrA18CAy0y3/TKeBvEK4LTXHpZ3iS0D3bPASKRZhJ9tr+pYkAPB8Z4
NPhSi2pDB+JqwEsPH+gKJc23EIEI9uhjYJiX8OF75Yp4vaP1JoZwjAUfhgqkfumqDaVeMnsqGDTG
g5heFogx39BgiQvLz651TFxHeiqfQ29842xdDdp/mUu7mir4EKfhTrDdRnA1gEB4FmIO4xZHLnJ4
9Xmcw/Vtyff9NbnsRrAduerLpEtzFpjRLs0h9pA8AR+4Q5+GUoODj8PjBqkZljqjy/BpXExjOHBb
6fliHyujlnLWZypW8wW0AP5C84LHSGvCfWUBIvNjigQRHEQT2GLglvnwLDyoHnx/TMUR6xwuTouR
xR5W4tN7pX/6oDP2jie3F6DSwq4cY1Xo1Xl0WMwH4n2Lgg6ikfzETifRYO7eg6423b9dHs917zx3
47I3Pv3SN0kdvAFglAVbLdnjxvwZ997eEGwdTo3eCQsa1M5Mnq7WoQWsX0eFWwwxvB8iuQBdwsHN
aP1SUIRef7htWK1XfI12XayIvBoTlOG1zZJmANeOWlpwPzjXj7rmd5jyTZ3wGKb+5dlcQOV7bqih
NN0jlCG/ozPibaFTZDmfo3YMYjbEgnTR4Za9OERAFcO8jDOFibEJXZ71yJg4DxlTMQrGzKelRmeO
XOiD2fn93tjXyRGDVBg2aBwVViBfOJ84dDGyeSE8tqG8lQz7Bi96L81j0jS58mMfMAd+QM9e/aHa
WLIE9bH8TF6OMNSAUpiey78wCeewL4ZkHwrdntOp0e+qJqUv3hr+2YLBGg0/8GQe5uxjwAHpOGTX
Q6Urf7xxK98iwXdGA9R0OHEAh4z8eL6ybjbnQMAOpD6ju7HQQTkWb+dqHAe03vanbRz9Liu3tBiL
FD5mkvQd4qbe1FhTOCsw+I2iepjnZmWY7hHpTn0GyEhfwTBtLcen92h4dkxA8GmEPGFz8WGwIj0a
D9p/ivPRkUQBIcQHgVmMWuwZ3EIgm8HgwU5iDOaHgTx0cWu8udu6BUjqFTtzgKSXNzpfkvzMVrs3
M9I2AsapvK6g9xZq1mYf2LmR8kYCMDctxqfAFMBhjyMmvpUFEgzSF2FKBmbuk3FR7V0aDIk1gTgH
SI3YgLnpjVzB+lNi4/C4DLBxeCFcpHLgq4oprznW0QextBVW5OAjJEAgE7wYKr1yXKMN9ZZQtDEH
X+T4R9jk3NMZMMEn79LLEDhWhKr474O9rfLn6ml/VmLs+USqQVJq3jb2BB5w3gs+nLkh9HWSYPyG
bR18DTNfLoUEmKCxgI4bift4YlcjjoKITG8qao3wPWWGy7mlptaMAJjFjZ8HW5JymQPc0SmgU+HX
2c1Vhdel/SGHI4PYiw9IfrISL2U++XHT//1RsneAWMFIaJP7rxhJdD4Hu8T1om5GoFHxFME19tWe
fcP/QHlwofqIPp/LrdrXaG0uUYYIRXQBZw/kaLcEm8LglblxXwoTXTYfRkE6ZZmxGYbFkHbAh4g3
AOcrybbVgqk5bXwV/GNlrs2CnYCT937Tof1lDHdzryZqwiZOQAnwapL0ltH4jQM0kG2U87IiWIV5
/0Z1kdiEslx6yL3oJ5loAP0y9PdYRFt1TASDynQXJj6H9/se2gURhlxaCz1h18lfqf1w8DcRYenJ
zTL6aY0e7uJkWcOy84YDNf9bKcylAfnEtYi5xTKznTOyNE6OhkIkRy8cEAc8QkXQh5D5cz9Bqqep
ZxPOEDClVpfNx0WqSE0lo0hmukeYm3Wad6HW7YtVFw9vyEAnjLwRENjHDKv3DEL95lX52hjW0cto
c0i10j7NaWq3N4iqtyp1rmxhGdqPLLna0+gBTAZSbCP/xICMYfHerKPQQb6xX+0QjuwG4rzeGiWQ
83pWt2Yfm94WYfYjgiSmXmwMPwlKAIcppijmbTuf7r0gR8x4Q1O4gO7O0+bOQ3HiTa0NpqLtlnfD
Sw5u8tqQf4VbN1Lhh0HfLPRUcbF/GYO1u6NTG88/KpjmUZJ5W99b7tLIXjIiQ5dKm9z2SBtSkNGc
kKF3Bk/DfkJpZmzhkEP0BMnAKsV5WFAnu8GQPYfUCfZuhanFCuJqFplBUABjoIqcm2toIT3C5p72
nwsMRksS7g7WCRqm8Ejn/gs5cu6BKKKT/Wuks4pbdkfF1lG9R9K9OlBnPoz57uY0vyfLCPDksve3
JEFbY6AfaWP2I2G2oFfYD44+Jy7N4YhTwRCgHVAUU6AVdzik22uqsWiBxGCEGDYsnwzU6vpKEsa3
C8zfmSorfBy9fImVi5dunq4oQY4JqtLlx2TJLZgnSB8wxT1LZief2QCcltOoXbACfky6Zmu9hA8i
JV5MxAawLpBZgfnAu1m3KRRXakd9a03bTh7VeZK2HdTSICAAaJF/i1cRkUltR4HGdGbege8D0IWC
QL0IQTV+KKEkZCPhvWPnLXgFOraHAKU00w1mrKlNBvmSxyoHdefRVMhhbiPCsE9iolruvH4nTUHU
7auNFwyvKIYqjC4Z4Z1wZ3iGqLUqYgDi3oT1Mzf5Nrx0uBaeMHoRZsYAbmwmHdZAZ8dbGAVfB2KB
8ZgURcHxhKjD5dFgg1hDhWFNcNSDMYGqKv/ZefT0xJUHszgqK6kqGTxrfOEZ+S3RkiF+8WiHWAMb
GPZXrtz7kbR9QL8DjjkHZdfj3mLV4CQN9gmbyIYoyTEy7G9StqhPqSiyS8mDT/ttU2YBYdNZ8fkp
mXQGCELNfO6jZVpw7z68PXfixD4m6RFMLc0WeoCtKbU3wgebcwZTB6Mnii/Sf/i3rGJaYNracomm
9zFuCB+67YPnqSaaG2LPMmTSKPfs0hlc3giCCw1F8hJLZMyfMdhSUddBAs4rSY1IHxWEQrLilskU
cwACCE49rvDLhZEihHOndUm/MTcvulhBc8bonok0PhfunyPgP54SEmvso3JuI8ny+RQvO3e0m9LR
VUEwqDlsIH+OOyJsZeD/VzD4dBRaxlBKjEGv7JGa0kG1Ia4AeaJfxNFmJ48n47y9fGwOVxqAt9s1
66lYhh7N7F1DYE3GItkZYybbmrFkF2VH/ags3YDfCK23aZSAXpB0EcDZhEocPUSLUrHnzmuB1l7S
eW+RzRJ4xAfXxj4se+WHwZ4Ntk5QkVShS+TAEgYE6fB4ayvVd2yWCgXjEudJY3RlfKXELXPgJTUr
v4YkkOURLw0exFB+jqisKhBVyEGiQGgC4G9OTpaQWuZ9WFH1CSUYSxNzm76sqhdjWbQ19bZbkXZC
XejYSYYJQuRlyx4vRmtw9qKm+SBOzyiZIk7vdiCz4fGYw4OFTN1KCIeUFbKj+TV2B5U96UfJRqir
xqbEdpCh+h/GjCAz+8gehFpQVgsPUNBl0XpOW3cEiidj2eEwUIHAOTQd3VziKIhqOtoE+I0OBzjO
uHjkOfsD548h6v2f3bsLKeHG7V0++0uJot8S9QHdIX96eAZO9amdd3CDgfmAoB7CKR8JZ1PMZo3R
Axjs7rhyjHzKbsy7PJ1+L0HOHpbdIvR+LMqcHKGoifWnWInB34tQ6n1gNk7lIIN478vSoRSQqEs4
kugvbW5yRtiS8Aq26YkjiNRlYGPqszh0mREWEPrWOXD6qvkQX5ymjbIUvIwr5I6v8JXs2ctIS8RL
5MtQN2Ib/Uy8Tc07GAoGVh2MFfPl+ay+XDZDQiyXS6zT/QeVOt2TmoxbKtMYszhvrsawNyMwbQJo
BmuqSwAVjn8MFobI2QfQ7fDMnUbzogKQovS9+5Squ4yi0YYGMBO2RgyYB9wHYgFvIui5dEjRZcHB
jBQULIGqpTkWvgkLhyEzW34L6gIPY98y8FUgy4Ju7YTVp0ZXwewzWGKmwo2ajkv+IXtyw8oAz9o0
Uhgh8naOAMMF0hsO1u2Y1ozoNmxEEbHZnC/HxdF3zxF8jvfeas56M85ChWmS+TS9hkJdpOaa3G7x
Gxy3qb+XYsdwyP5trebB/uGoy8cfYJXRtkqGHW3zupJJOTv62bmIUQztBlWFtTh9Y4ZUCqsFO0ZR
KrNXkC+w1vrr4IS8j724gze+feVVGk+TprncEvLkJRiUyrcSk4mV5sOCHRLVRZ3MHXr5rfjmjkkb
ullvOpivhVd4g5FLecwfRImis+7xEaY6XcQ5y8sZi5pJFyTKFpAC9hTcw2cGskg5IYUQReyvS01i
xx6k2xF736rqh+HJg9gxc/SfmqzYHgQLP4F8lsD2FhNMbYF1IbCxxcVC8m4BM9JD0+oBQ/C6HvBr
L4dHyIdz0+P/eDBJuSY6C0n3H80FcjeBVr6UBgnnqvmSvpYxmvvbI0ifwoBxykmJkzfQD8RS+Q4q
yt+G8nY/zFS3ITueTGMoYjgK29kuaIafQ3joYUTDocpqjKHbPM7UFt22xU0eOyMJ36DzRsQc/OMy
sMbgOXSmQmlaLlGaEhm0y29GgkE9/waorzbPSWni40QQzqMD3/ae6MttXqJK2SfZlzN8woVfnM2d
5oBPgF9kzoHtC+pwZ+6ffGOx5EvEDcrL6APwulb6ilyhLXataZYkwvOtfSkQfRopDZ4NWt4PDntC
72jAvb3Yg3NUIFRZQAwHjWRVA+NWhtQDMIdirNO7TiO6U/oVxWDCTqLbGIcVnFaO6wRsmaMSa0dq
Iw3qTh7TO0iWSdtvIMBW+PFjKlIVmKQxBX85Etv3znJ69q/RoLDccW2AjHlytnWfN+BhYYDC2tql
UJ0sAmMaVGsqJ2YAsgd+TMSgPRT0yNmF5QX0xFEOfTMf0phCgQGwglsNQcqvjWwu62H1hvIGS1bj
lPNsxJky52SJL5OwyW8W3GC+C7jDuI3/Ot4nlBUd10nuNW7Eim+vI5GShk1sVsg2GvIScUV8uu2T
D4MInicylQOd4E1tZGCo5MGMLBt7O5x3kjvNvRm1HHKQGFzSGvLfcASjW/KSpk1w0Z6NKyHnKE+S
ZpAgis2ncg8oceMo6g2J/bioJcGf3bPVeavu5vFRyQWPAgN3mzu8Bhu3m9uCv0+ktcr4rWe29J9Z
8ZWuIz3/jhTxuiLMjeZ1FyRNDldA9qTlIn/yvLbBDWsipEHGpGzGEpIVVmdbMbKbv4zwrqKLvQAg
tpm4cVUwfHC78ZZ8riw9B5sLm1D2rAvNYuhtroHyvPsdky5x1KbQsCEtsckeszZ4oZbA8aSPqqzb
wkEK2S2plhpL5/SVdNV8ySGV3pIa8fPbwwmQvij2sPb/DBMOgZwP5afgku7sZcQON4Jf8aAsXCLP
2YV3a8O3E/xQkxZly16Mqii+GOlLLkX8kr6zDf5gZ971vy7mYmxEzH3wOebZFwBMuvST/x2Vr4B5
M27yDXtHKiE9H0GRpJXCNK8GMO45qi75EB6mAB0LD+/NFh+zg7XnVb/1WGVHbhq5VOMePXmJ1Rgu
ZcAXUBI/mNhyD4kC8wNyt/j2OF923CUlDdshROhbJRfXslpWg8eRV5bZcIJ6X2OmzjJomgnl6cXH
Zp4hC7ETyEvP+sH/UF5FYlNzJOdCPhQrF1YJDUpOQwKhivdhfoSc6j25tJvOrgHoQCmJv1wH1q+/
q8mLCzdL1dd0GREfpoN4Gcoi5LH9yBRiIryjERj2A15ULI3Cp9/oGI0BBk5f668c/szk5u/U4ec/
yKDgrtOR3uuU8zcZ7+lDSvDH3ZCPx5wIB36iJH0ggQMEdtwUmWfAjZg1B4jknnAniM2i+PGEI0kS
1Dj97xxHWNwMT2OLCaemIKJcv4qvuML+trR0vkbBh+hHR0N3LCSpiVw5zq0UJu7aKO2j+sy107qD
Rg3686DfVg0YVlfmgQLLdzUkvEJiiePRbeZbuO7ugBzDRS2LD2u4Ku4QkTyzt7+hTsbMw5isWp7j
7fxTLueiXyq/auenxBn0nO1sFn90fuRkIh531owMExRyx0ma/lzlTeCPLMLFMY7bbg8CABNMGnQf
IHSBpenPmGt2Zc/tjjWnvWpvCXmSh37vglVwLM8SioHRauM5bfAqyCntOCE3zvXI3Gazf7O/HJd9
RE4rRsw9DghXd9VvD/F3L9UKaVPcZuxtpeyhLDr81rQ47WaNLJzougopD2/6UGa0UOF2anU/qdWL
RwZ/apj2v5zoeJN5upzBNis9162/L9j552nlkCBUldMWMBvcDbjUlMCID6uBEtHSeBO95J1gx4ox
2oaHvHA2Gec/UFDQDk1MDlPytZVwZJxDlD5Wq5rGaYOd0LhrBrqDjN6zl2BoSBfKPkztucoeql0t
4aZWTUUV4TZkkTQAKGhkd4oQIPYZXq9SKu7RxKEFuI5jrAOliAmcM2EDXOBoQzJNEiMrtFZa3G9l
DKf57/UIvdRTTurl3wZQTmm/H10qDDZ8o6X343Yf2P4JTk08xc2BeZbI1MDLSJHE2XjF1mF7XbPC
wNATc9KTcXfLIWYlIYpmTxtv2v20vw1TttmdlRLw9GXV0Pw/RDzMh68B6NYMwA5ZO8jQ0zsP52qk
VKxlQjJTktQi3ORwAuP0uiX7EQ1lz0BA+ajDUyCrZZVKg7PUQzQTCqnG4+McnM2fQpN3BI8Op4kn
5fRuPf12iM9okwpLjgsfkL/ncvItaLxtyh61tg8Zk5+RPpWymA+K/R2H8c6Si+e3CFxked1KKT3u
17z+k/3HSDEwuzE6Ibg7vy0ALWxBww6QoFzP4/N3b38+z/3QcbLS7LExbP20uz4Z8hOazr3uoEF5
mKsDDYS6urxjrBibZgvHGZyELa9M2PaSykpynDGTjD+3/XzJpcJ9O9zdF5C12bNas7/kPZzs+PWW
5/BMReuruPEf9aLvj6gVHzZSqnZEvTG+dZ56QuxusmQ1A0K2ZxtehaeaPCoUy5BKvD/3koP7Woin
z3WIBPfJq/hRCGY3lmSmjJHm+M+7MVqEjuf8mI7zey1YJpiILW59i4C4MFQyn2BE84l86A79Y2CJ
uSQuTvrBgcAUzOH0KUrFDHG181ECLQO9pv3JCVHzp3iZDqvkPdFT9sXl2ZWgQvE1gA2DGTdnp3bQ
vWVMaA/3QQ2J4NA9RjC9uxgOJ4wZasGwjXEt8v1Zh6EWq/Ma77IanO5qNXl+jXZ7BK3isIf10Yzf
8+CDoPTkbGpvS4fm9jlesNZsvS3KFJMmxT28luoWbfX49hmIWeLefl68y8G8Oc2nojOMqs0VjVll
PZzvy/ydBqTPV++E7LQLXOHaiB4suQnrnuaNSWAMjZ34MDnqQ6fhUJ8cTmopmrQOfK4LfW7tYTNf
2UNmE6OVv43mrpPTwy/CVrBfD3/gzeOuvzwVJRJUS8Mllkb6QsM2d6ua/6AZlbFrLb2unlOO9izU
a/g0vz5ZVWUv4rvOJKTh4XeGo3wqxr/ky0uiriac5r3XdgQ8aUOVjHougxtn3cNF+jDs9ef4a6Bk
/MDOPftX896x1tuCWq3Z4Bl6wmEOorJ4fZnEVjeRKoAvs287U/LVOgrAo66Ji9CBzwoAtOeWkG15
r5udITZ+Dbk7lUTO9yCtiQhvrkCABbnlVMbBY5Rc8gMbsrC3eyvmRWxUGW0WnUJpNuljyhfl6cR3
JEkugekduOUm7t5f5DjYS8EjzrUmKPe03kQdKfzsuodSRTe6xgAjrIs7qFT3YopJ30Gcmh5EsibN
0PMIGz85JeX54FOU3n3qwpA+H7009orey2EuxNRrCoer7XbC85QZSDjFSQtG37F0kCLS9kdJ92CR
UzGFy9DPcVi+pbqEn9uslp2aj5dbt3Hr5xdRI0Zv+vnv1x1T7VEpFrUTMzUgAMwpaGFIPk70JLiu
mhj4gZB+O2r9Ui0AFcFJ7T0nWbFPRA/Y4ESQL78x+yz766fq33v56Wt+duaB8ik1lMrGMmeHS+t0
vg3aUwkd3n25pO8m+yw/2Ai8+Za9mVCRabbwPKRusj9Iu7qkBxLfbHw0kywTgoqGIMMk4oTxjXWj
d7BkY28SZSMt9HbL0YsemfMmjSKXd7BoTRsWIOovbO7sm3NOqIScaYUT2TQpkihkNh1UcyCEQBvi
2dnCMxgzVJ674FygRXZOP037OGfr5AxCR8r9H7RSqAp8mbf4NOKEsoYkSNMMypaDPSeQdGxPPex+
L59Q0OmmsgeX36HiPGa1BBEIe+fW+gzgXeISrl6Ld4MH8wTH7To1/yVHNrEh+1KbUdjIy4zWgnb5
ykhqW4BW2Hm251hBpbO5c+eM3CusatNHrIfcas4Ssh1pE/58HNJ90DKYP7QR/NzbAoEOOG9dJS9G
N7QBQRuzLloQkwMzg6Rz3Ew4c95t9DZ8u/XwxQ0Q2tt60MsA8nG95SwJprQGdmqPBozCEVhdDRnA
4d/HJOWcH0xcEYNDAVLc4xwMlMQdqTaYhibMB8jdjr5WRHQAf8lgpDAF+8s/YWSOIWKAh0nE4hUV
d9HeKjf4SRlB3kMNAus9pHb+lBj4PNqmUzDoDkutadKzg+FwNOXlj/n4acWriCl8YwAgxLwFQR8M
OHgAKLN6M1b0ulOqMWIGhqQs+jfjmBp3hrdjqjPwgEly9U9JcWwbgw5qwjGPIWKtlwY4At8hYd8I
/pZr3osp6OEnzBuGOZb5wRrqTPFidjcpEGDitmVMzchuhrURcwKV88FB3sqRzKy/b6YnuCM6V5wR
9z2IWycITVXgCjw2ZWwTZRKQKblmcFEO/3wZoUdBkiqKVgrbowwBXMX9M8Az5sVfghHCGoXgG5xH
A67OlDDM+c7I86lp9rzBARa1x5WL6nqN8PIKonYDLl3zE1DCwR2Vn34E82FejfM6NBOwAkMcVsiW
x3qNE5AYuAZT4j54LkwmGMWVTtC6WsLl0/r3ttGZuZzb5Km1fHDbHVdxtyl/lXiUuMCq1HLenh3v
5pJQTjNgGbgvLBbuBpt6aTUm+IlauyFSMdIiJYtdXo0dVadpJaRL2mJch9GV1w45L5yV8LUJg/MO
nGrZJDF8OFjsbuye5OalSrfCnq4mB+kHQPWiM40QnSgjmvqH9owOlJKx/PPvpaKdgPH/I+nMlhRF
tyj8REaIAuItMyKCiEN6Y6SZFuAMKiJP39/Ojo7Tp7qq0gF+9rD2WmvfqBtQKPJH1J+OBINrguiH
Ip2Qdhhd7YM4eLhZ5G5aaVPB1F3GVK+bm7ZhHCm1TV4E0saMVXpGFRyDR7EJCQB69vl9/q+2oE9n
XqO4G1sCeueygzk9MdtJZNVRxXSnk0UbRNk+11LfNpW9Ok8ZdR4ToiRpvxFzZ+DZ3f+GuEChdzEc
BM373T54FPoT5vUDhrMFkMulltFNQQozGdbt5oD91KmkIefpdq2bl8G7RJnUHrfMNVkcg/X0x9qB
iuTUckjx2fJpXiEgIlUHxcJK+KdzTynD1Mp8jr2tGCE6vR/cD8mLtvEPcF3mL5yXZWfKLvX3lsNz
vpv3JD8HWre4fqnLwqrja98ejSbV/OI0T35AEuxxwcDiqnon6xAI0/e4wREaBIayrfed6MwBqVFx
Tvq6ePAhHWbxbDSs5u0vuESHQePfwBpTSPqdoJwXhpkefj53Mz0B/pEw/t5gmZ5JP5elFM5iJhJk
wPRiOLndK0y2Scb8qQ62MxZL7JIY/ya9MD0jZxEBU76YF+/5C7KmFRaFksU9flIQOMAkFU/M0WKz
Cn3M8gvzvIU+NQdr5rkU9EauzJvPYaxiGi/qKQXkvtvFrIttB6AXt1VMORCYFfnTO5zAjQr38Ax5
0xOkmDOnCQ0Mo11BPPd7FnS/nWiHbJVKYY+hOMZ7nE7MAzO26QiawZ0bc98H5O0iYU5r7/GixxHn
yQ4aeMqsh7YO8AKy+DXnokXsOEzx+Tf7WPHaujhyq5bbhxJHbF3xmPwrvgYYZb/m/EyP3YXApTjG
i2nh43BTTaoapoc3D94UIx46mvsH6xYr+QMWzjaTJJ6ovtPZRWMBxcXaGpRUBvY9JMMLpuZfaX20
OmkdnnC5zDL4GiC9mT0yGn1ISz+aM3KYp3IJoq2KTgXH7zADCanELri0kpJWORlktWM6YszBgqny
624+VydQCBaPfyVDOgKotORIgHPIUyh5zgz2txcSPVgETwrspqHEY2pzKAZvxfpXexMFLQ0JZPW1
Hs7b+U/+J1yheRAJ2eXloZT8d4ZJjG0xF0PDgBJnU1gb7DKH04Fb5pDxWvvLmgAhVLAGUUo+mDcc
KSLDcPbT6HZy8rjLFBaqQ15/oZx3YmbYD37rsTzaAOEAkpzCwPiCGRK1Pj/pCguQa87okopRqEQ/
6wL5ClBPAhB9ibKaWSEPASgFb0V401cxJgXpAMoufWghEEm3LxgfvK4sRyyAKvonW4gWx18XZLZA
I4tLKhvkkWOhExkdloy/5r/8DvEyG4XHJ4j86WzfJurJy44Urjw6eCBoQI/jFLCFh7iAhoh2iRbo
aSKwt9mKmXtT1Oxc4yVGaeL6w2YLR0964CXyLZcBjxgbo9kJp5vqauTvgEIp1zdY9xODKM8YE0Vc
00AJ2VnDko6k9UGSEf0BF3rsNNnYqx1rmy0MdE+odEJoWxEPn354vhMaHpgErakmBxgwU2fZpEf8
ACzUA0nCiDUotCBrJZhY+ck+G2Y+YNw6DLNhYe5vqZSHm1WbSJKrp27EdOPvALtbO3pMwCB5JF1Z
Ki8QMkb4eHYwpwwpmSh/NtHJsLdPWm+GLFeXrRQnyRDZi3WbbNumzTMxjHhpdoZAswc96M+CfbCU
554HTFp2tDzwED7WpmDMh8SHEw01ymHOwOWySKkLf4GwbkHc+bdCy00OpXpHulqxw37/YQVCXTIL
GCMO2rKWIM66dcsReO4v3DM4CZ2FTTOTEcp7X3UeBNhcVrQQikkeqwdvidCGzcKkPTIlOFUmw13s
9bH5GzmYrg0wFQBj4zCH4DMW0BCbhYjJF589TmSHveJnmIOinxMFA4IZB/c8M0iDCwnzRR0L+h3e
SB7SKzyYc3O2+TzYvEpI8eA8loRtES0OEdwTUG/8Uoep4yiyMCBoYFTD/8d7kPdgt9/+mmAZGcZK
yGug20gHX7lqpsK0+sZRTw5gmmZ3IeV5wKicU17DZPTOcmOWYOJo27GE5ifhyswcbQXjbIYKlVF8
cJufFxCieowIgHlEnIPyDxV4wuyfz6UIq0Wx5RHmKewzGl4xqzoAcpHPpl+zqZcE6WOZImUB3wGL
gfUSs9D5uP4BWjFdxq5Y7PtcycCkvamzXm2jQY4DObXyydnDGpwYLlUAtNaWGSyTsPQgk0B+JNhG
RQBpt+z7fWlSyTfGJKYY4cBI4yUpJWOot33ITkV6Ii8Qja1sZvE8qDX7LfltGzGj7AhlBCwYb7ya
zoPEgb9Z8cuhCDfd6P1vE9d0ChDcClf95VriqMniNvIhe5coTGE8YBUg7wEVprJoC2NUuWI8gx5a
cWm4Wa3Yg4sGVHP4S8uRFxyxcXtvfsSZ5NI48R68Y8861z2CQPGAo5ijfiUIjdx9dmYBhGEn5utu
UkG58T2jX5JPnfFRPjPubMH/mh35fmcz8oMMxLyIjyEjAWgWWPip8WfzGVoJvkZAZm1NLs79Lf3X
hEuAYyaXK8FJ6wriTs4MtAqc8wdpkhnQgRO2OIOs6riSfbm4EseHvk4C45e0q+RRl5CkBPPfuRph
i2BDPWJ0QS5IC0uRtgxCsBPwKgesFrn6BFX/BMnos9ruYFS/hTRx4tAq/F5DItkoi43NwIXH+gjz
1eqjt+tzU1w+LP2JFTJ2p6WPqDlkuyWgw5bnn0izL9zYjem4ApfovE/j24TpFs2IePNCFYDCO4ez
Zm1GFKUUDnfGJDIkoXahmeOKgYwe0pGDAd/UOX87YOA86hP6THoVBlkaMGgN72wYii/zTXa37mzj
i4V2/H3FmbER5quH8d/P3wOssAOpFwI2X1pq9pqHiWkiEb5cQar4R5AqbLcfRfY4W4UGhTVEkb/i
9QEDaLsd4fkBq1FUK1wdBzcQbNIoSg0OwrScyMJAPpYwzHJdYuDIp0a6RRfN7uvWI4fgkeIytk4J
JaDN9QI44+s2Z2gwUNkWiafehr3VSPQ+jfmNmm066/FaGBo8GVDs3LwJgsMuyTpf5i+kCQyXb5tk
OrN6PMIMR5DxoEhx1gruizjUPW+T1tSP7G5eeultSXKE8fqMY64TTywMPe/Dltw8er0xkcIOSCyD
sEWHYgmH9AAA57bW1wMfNID31now1Rlk/WQYYe6SYfw4y38NSODPFZyyDlDb7C1/MMVDzoxo7RT1
y7BSbVZnwb2CkxOMR1yzo93s88mIXgnfbxLv6MqIC3GkwUk629r+3UJ7VFgTbl5ASFLIplXjPMEK
pFcB3mK4x62lZ+nkGpqcQz70wBXmEKUP557FwZwXeiq2wYDSsJdF0Tx238CkpYIlEo745ifrbTja
a0YNkxf+5RR+Bu4bbHY0GesR60T0gavB6XqwgjgCANJihuAgOn0mYhVoKW9Vq8vB4XIEyUB4Z5jG
BRHrydux0aVy6S3GkBHOYb9FZA/yN3kv98+hMxykdFGtEekgHskVwzqbtU/Gw1VgiZon9mqWiz75
zcL/XXe6BkcbVk6uDMPu6olqGeBpT8f4vtPjjvxi5+onO6t0+0HYGVgNe8ImVffVGKn+jk+7jV4f
es3mzfbMk6tDdh16VW1VrXP84ZnsMffg0CoGp79/SZQuPCGIOzFn8Qbv9FkDm7b2o5mW72nze7va
/dwtbwuoa33nXNr9OsHdnTXHfKR7FY80p9+kfcPu38NjFw4bEnauBNtL36GYKu70aKMa+mp1sQfX
8NkuHgM6QhhpFByX2cYeLuA+0T5xv5PznptnSSlCGGTwmXFigeRc2PlEhElIpQNIl1F7wYoUFxYp
SLIMqbb6y5CN6S+VJHgb6gc64c/y7UlwEBhWmAiVg0sdWEM42ALe9sF49kRpsDKeDI5fRlNF8iYI
/IgopyVkq2+bDYCbJyhUVLMRhrxHcCCJ+KcYqtBNMFgQU6EEwlf7a9krKuZ0mNaE735uY4osJYtM
ybQ9ZOu+XYbwL3T+YVAXx/tPR18Hq44diDIfj1Wnw3jBiO4YOEGcbbzxa/I0KIIevzlka83ZXR2I
PAWVS3XFKtY7jn1YWGzizL3Bv61as3ElvjZww7R8fy2wZbCqdIffLztwnuRtt876urnVq9UZGtu5
II3mm27ADqmbEqndVtdRCJwCIOtWTJPtD8vD9fB1SzTjezOCsaFqXEdVt+nwT0LWAX2z2f24gVe+
6c9LrIqf+OmBrcP7mpcMZtltuRgHBfro11pgG0zUfrFNoXehfiS+xS+P5nQ7AmpE5vD41/yAoZOs
WQWCie4EkhaLl5kYYgSDnagAbbCCB6DzrG9g3SX6mpPflCbsYk0IueQoVxLZH/mHqj57p/sxuHss
PIJHxBovHE4hKiFnZbQQgFgqfvCa52EfByv34+w+MsmIr7CDx05KLw8SQBpHZgrZacDWYqo1IFYa
V1yO9yRiGhqCjUHMvlQsX+Mfn0QGkyuFETuccuu2/N42veIbyObXwW2pSR/WI4IJqxIo2FF7vkyx
xhi3ZgYwdVYsdhitYgkOdGeX24w9hQwN7zB3Y0Y1CkQw9DvrbNyz31viT6XZDDwhxGgYJHBNt6Bw
9HQXnVnC9sT2L2IETxi1F9RVknRsfF/tIecxhfaZgoELCh4Mlto6pusx/vFTcA/qRd2zFAB/NhRW
4QUrTNppzX+BEZTzDIoXo4/fF106iCO0vVx43oJ2nxfHRZa9lzChZAj6l8YVk7eTIZPgM3QvuBxY
9xxRejVj4EGVOVC814o33/JD95hpej4HCWEiLeb8PHg1KiG32Hl5M63u4fUTvjuWOwSYJcIy42DI
6bNur9ToJbdqBaLkjU5E8cnTHS3yWQnH5w6ud4Fmk/XSQIIKGytIL6iGcJuxzpujBUaJn3y/YmEk
YmH7o1hzv+ev4HvAum3ZQrFSV01wSYEZ2T4P38Y9yqKF83QI881cYY0AvgKUZN430CaReLKnBmt+
9s+FqxXAHTs8+DeN7e7Qv8PKH2N9fcZdhxhCuVA9XBn0bIbEGoBUaKNSM0KhYotHvubvdGfCYAdj
tMRYPmDWxJ3A/e+gZiI2IBzMhkyeEqjZtItXNr1CLZkIqyx88rBBHGHwXTpuSbEW7YQdMpizzAN9
1q+/EmpiGPX/sQRHtu5CauF/sPBWOIXBcrmzzLw2Ox7Mx+SESfob3Znlr3puGKm8hfuZaf6eAkn7
8JG537SIBETnjuXVJgIH5NE2vCKhnsJYkw7hGgjnCYXF3X3A1ZYFXDdmXQIdyPP0vMqM5Eaeh71Y
+tSjUAdTca/pOaUH7jJNoIHTWcSyo+NFkvlV78n9wlw46g2t242P5Z2nlewWaFxUQP+EHw60wXh6
QWm857SSkgYWh6tJ9m+WhwC9ff4YuMHejewXlcr04VyxSdrUAR1VVsKzJoYwNtBpUNFjDuW2CQ15
O+TPubBdxczpwqPOoBn0BMIWjztF3QU6wCsixehBSqX3t7ItnyO0oizIji8eBqgHQc3qDC9TyEDG
x5PeWf83pgoHRXzSECL+oWTlERWLZl7FxGadrLfOoFo80nGPJxERAp+FzkdiKsN6QVwOIufq/fBC
XCpaEjrn9E4Pc5vKhEtoQOO1SGxQ+rDzdPwwhQpGHh7xlpRQaNRieEFn08Npa+okrNcAm/yi693z
LZFVMU3vY3B9dz8dkjC2LIMwM7DgBIWw6rZbZoED2jbV4WMJ/ouhVH8u042PAxBAz426/Q407nIE
lM12y6B46JYVo2zM86LXrMfOxhmqeIiRnauhcVIn7WJ/jgEsaJJpvMAdNdRwHvthFOupehS+qs24
d9E3vK+v70b4k7PTBr2rq+6xvZhhcJAUqBS1ieTnYjVEyodKwvqwCbSVXj9piOUym6W8BjkSwJaj
+FnuORGFmVKDBpwDZCZuwBmL3Rfzt/pLqogyEtNj7mkQYPiAmzgqTWcKw4c8bf2QMyCBkG0Eu6G8
YX0cpQZv4xIVBXhQuWuBQLBBKu36cyIyLMF+SWYg7xvmWS5lD4FR4UGOiBWs7YPeOfI5xO9v4nV8
mdNowJGnNYHqwrLN69FKYdbdIYM4MLLJZOkfIYkiFh0cHJ+ViFe6GHe6zRFA5A7iPl131vQAssZz
CJAXIDrT52QAMLwdVmG2S0OEge/GLWkuTpGXjJa0pPseupdt3AKqp9EmGi420T4DBE8Bnz3ISLWP
CC3eyNgVaRtIFNW5rPBDHcRQecu0kKjohCGzuViKeWiygvt0NmRaCi+mAzSUjOSJEgC+wsajztte
Od5B6v1Mv9SbyWIE52tW0y21OIKDLHHtTpMOEA3s8BxEUZM8LCD/SbGgHXjzLL2TBO8h60rLpMxR
qAF9maepXvlCqzoUELV2bz7obf6IKB240GkvFT91/gMJj0vXuAlXc+TDzZIJ5GoDSkXnLE3gzaND
JMlsBabBesVBD9vMHchvmIozmohfrcVyRvAqRsQwYuB4hztrvoIND1cYJ0mz/eVs2CKMS9jf6kzP
M6hhauwlKlz+nNco3GdJ9649LI0Tu+8ywi7wiXDwVamQ1AeIJexaUpTCNX/fDvyHCAeaMU/i38om
Gd/sB47K3j8aky33dShYn8tR45YpKTYUa0SDjLe/mad8IpjjxM464aTWsMO3IFsjFHxdSpTa5j7o
EU8G0+vAG844vFRQUiMJssUJoUoW0SHhy7sh4uHmBCB4Lc9VhjMGozNa+q3+kfvLBAafMjsJXl87
/47huEBbe6JsjZ7/4jyikfgtyTJPvjolYOdjTemOCLcv1ms9g6ENpuI1QTkbBpj/uiXF1c27+6zC
RRLywKlZVjMLov0Mj4uXp/mncMfPaZs8/fwrsh0M37PVDszr7zmBPXJO6mn5bUT46q2rUJ11XxUb
2RVoGh7cDq+YnvZaXDGS7Pn6hBePn+7LvATscPDwVAyQPBHIqNCpTX9Urw5YbGA1LN3awbaGhsgj
zBiTR/w51T3RMDFTZDMreuITtnJsheotwMKpPvGRpPRHESlCYVpS2GhvqoA2ZNOjYL9gEzfvA+l1
zJmGAOIO3J8jZwRSlY9Elr2YHwd/RV+Db3GEviOvg9ePVZPO8Aqk9v33XXt8KpQjZ5Pb3AVrFkGg
XObN8WLwylBdvqILrJoh3Bod6QembpM6LuIxmzDq6IvN25MH/lkiFb3w3YbwrTk14MjUbtkoJs9z
F0GdHMPxtaHJ+r82yf9V/sB7jezT7GxjBc84cAifpVzdWXR/3nzmm1cwpo/4+LCM3CpqfN0+soW1
nZ5SwJ8lRTQU9heOeWhVEA8euZhdqK1b9nv1HVenEiGA0ldzzREiU6pqHIjTtJU6APaj6bSMMtAO
kU5uHqILWsExyho5SgPn7J4AWzjYADmMWUeLnafxa+oWEHd7x2a5mRHogWJp1gk3Q4iw9omX6Tk7
arOKXzehYR8XfDP+OjUAxHKP4+BAyaciGXM9uJOMIlkk68DEYUwt3kO0V4ysC7fnqBwdJgPEs4ct
E1gAiZ+zOcRaSVyIZDVajSaDvlzGcHxy4AO+SUVJUzoowbicEPTtHr/bWZhFQUA0AHSwVEHtDT3W
Kz2WLlhv9xleaTHk9vFn7JtDDgg/xIGxQbfd+Y1fh28Xpx86iBY6PEt6aOkxWOG0vmw4GdwaLb5P
8UFntrOz2fDrV17j4wCE8QMhxr4uSmzsGAZWdsnl4bQ1U/qkmT6pZhqh0Gonqt1NcBawcEuijVAQ
0N02Rtx3jzPNG05qZxdfAlnBA+ywMq+YoFTB7qe0GRhZuJSwzNBmwybyLPsWnBHU9W080SZH707J
yEtiVVTj0KJZ/bjDWmjHOgiM29y/Md6MyQ2uUfEx+O3b+MpPau8R1qgyb1hH51btjK3pCye4iquN
/RvBOncNuII1fhcKb993sY226Qb4nH23cYy4nYwjNR56p+nbHUfy/3mgeE+YWjCcc0YGh5RkQUZC
q02dISGJ+2fYH3cirhpyU078M/laQ0B+2DSl3MAnD30eyB4XQCGGWa1155MdYzwyuPX4S0GTGBEh
/iiiHLFk6D+8M4hVYScsGpFeVqHkKNyfOxKtvrkWgrzCHIPtedxIORXYixJsZCe9wW1dQn9sLdXO
5LU7/gjKLE8J35cFx8ADfCYEh6LPs75OmFvJUSg52Z1FkNA9OgFCUWslO3PxhLbNTg9WevCJhDEj
2eTMYVHNQ4W4EchXIVCyzvXvFIP32S1mWWgHP/RKGTCG9VhRR3KdqGgJSNyVlh+huIAlzqc9WdMB
73A01z02lqv2C6e9QqhYVCzCvZdL8+Rg8gTy3ss3zcEDMh8DDC0+o/lj8EOQpA8EqqKiRPMElKzz
IQ5Sd/Cg070Kq2lMgLrB6cGjjtvOb4QfPvvH2j5oQivCIvvT3R3TVTyNHDWocG7S5i3MLx6WLZoy
PjGPOE3a0e0ReOSSlxEza1Raznl1XIm/GAinO5jQAFoJQzK8vToTxIF/U2hyVSmcCAZZZ3Hp8U5y
vhPyA9WSMGR7BJIHxxQngi+d4fCYB742l0d+tMcLyONJCjERh5YUeKgAuKDsUYJujfi/5e6tT+w3
p/Xu/s4NTsWccLjyP/sx70s5X8L3IcSK2pcjxg22ljv7bi7AP/gvlilahLCkz20rKWRU68APHukV
iLd0GRIE5PUU/tuwXzZGuSQgfBlUCUv8Ed7q/PPm+v+IvIp2RDZlyopzmU3fg9YmNJC/3oh6elwm
GnBr1UhRJujd34kEr053ngjmecDkwOLxwV0Rn1P174D+H3ZbfwRXFJkxHxx1DbXRx/wubevfm5dH
xgcQq/g9jNHYHQkvhyxJfUxNc7N4YnRe6E2sbLBNqJ0RwQZE5i/2AvZzpn+wASUg7PApbWgiRDz3
hLmGD/F8x3NEymFh2NskIVojrM9altH0g2uopHl0XVN7Dr6u6zq87xUEYWtWAcGQwpMgfIaku0gJ
3eFaCR/ROZaZ/zDUwtfysWSmUU6UdTdwaAXmo3UdV/OR/45gvnDmr65EAy18eGjYgzx8Bk8kyXl4
TS7pMzilRXKZDTeQ82dPtApV1K45xEsMW42vMhrN8qWW1mH/K4/u4ZBPefJApmYM3ogLLAhj9485
I8u6t+gEWi5EbrmjR5f8l/xwyMk3kpPQGnPBMZXhgjx4jggpOo41HFLJX8xXOYEEP67hx/oVCWnN
jFAKnCfpGTI0fIyRQ14BQJbYMMRmgtMgguUHJ5zez/4uuBFHe0DBIlXXiivH8/kU9IpH3qC3I96Q
QgjfD2nBCFI8jntW3hJELoSBAzUZAfKOWVTjfCM/WL4x76r5GRKzRZ1IKSrBggmmSZ3bBw/rySPt
LMFfSL6yKf5hpkNrxukz94kwJK/mV8Y34CyeJIkQ34EVyZU8Z9sTZzCHvMXAkHgJNMml1M3vu8hZ
mANxVsiZDReBIpwvBNRrj/kp62fPnnCeSBlSd/wUoZTeL8nkVTiAhA1+i/AseKIrcdYwIQitaZb5
grC1ONA0YzLP5lNUvMAaL8avEkI/5NRJZz+JOA+P9MBlbVC7gW/wwh7xm0MLv55Ujn0fnYw9cEkt
jsElGyQGYQNeqaVOXt8X50r5xIdHkPC2kzUQbjC0SgoqBcSfPeG2WMx+4jcFKKMdfTpeFuunX/s4
3FI+lZMPqxp5P1fzzxQYF47TheM1Wl/tN/ymYvniG9Cpoi7DQoH8T3nstoQHvhANO+/R2ateUJMi
SqwFzt6RZ5pv7TX2aP/kCa+oRAgZoRYjMudyBURi52Jh2o+WeDWkqs4nMXZjTDYlJSqIfeRqM0Tk
c8vdvESyQQu0KWBIdLHWhDkL/UPFeUjw2OJ06lYXqjYRmUDKMjUSLed4P+DHoY1Q97KHeHvz1RlI
vjsmrEi0J5nhtk2TSXZnzOKOZhD5g3x64mX3D2cIvUpnyTFdsN3NStwlR4Q3tk5w8HaB8TtOL9BH
uMBc3Woy5jGDx09ZGw/3j+WIrXAx/7riXkWbcCMnQGEE41BN4gdMZgZW5Ch+Qsavbd++bbkMA2Na
OjgcnJiBtar/Xj7R/DxZi0LNzo/f5dSfe1z5/G6xnPbZ4xIMeFjwKWpmumaPbgpj0q0+SnY3LuTl
zpzxWtnjfPp8eOoLkXVwZ4/L6cPfioavBfL4rr9umXW9hl4+cm/nYLwjhBmarZaH8z0ocnugz0a7
+XGMU/Fr8YlYLN154OJGHjy2vGXezYv3LBuNoh2Cid300jr9v6Fcq/nNNXvP7rSv+9vFf4+t1w0x
q3cpsiF7nh40+0bK9KUPKptn5XOlsA6q/s0v/g6e/XDy0l3lPD3CXW0m7TPIta/zbw59fMCbTwb9
uDRseIrwbp7Bcee1n7BHm8qjuDPPf7j1u7T29ddYmnb81dEay5SZMBS+WvjtOB3QKbJMho15bD2x
mPmUxeZ6njJroxM4+9eshAXxxgO/H4zUg3Gf3ZqhWXV8hZ157MXGheeAdcXBHWfm4IOZ393wi8br
ugUCcIZAD/oPgPnijkSjqL6Oo1T5sHJ4gpnau0oKaI6UME//c/aNAmhuh/lSQfags2usD1//DU7y
Wb6Gk9auH9n2qlplRwx8ooBINO2gnCkkdIq7GzHuzQAonzcvjTVzTFh6k3GFW1XUYxXtPdt1gTKY
Mu+/hsXHPd2ShsXEGIqMULQcNwM0AcOgAEFH+FyYXc5Th48w/98rIA7c7DMcUt39rl54979ZSewv
cNqaC5INw1vA9AgI2/7zNqR/9Cn+aWfxQJ3M/93W+KwgAYCxwcT+mnB7tq4hfUyM4Qg1XeOiKuyW
CxYWA7OxfNlSsTiRqVe+OmJwiUBdtiJBdtxschT+K30pnIXrr5C2QSp8H2vAwoF3/p7/agEs6ygC
dpahI/spNm6kwAFiVDoEEYLOe18EoGVBXIaZK9SPDBi6Kc0ohvQ0cRFt0iFNRjccxfDvd7iDLtYG
4sL1tlZzmOxzvg4zuKEF/logK7B+d7P57x3oC9Gz0PqbzaaxoxoG181EFgJs9Stc7A9WF7JU5eas
hizyWRlLLgo4OXaqf343ATIuRHPuC3xulcXAOQmI1hTWETkfeDAjvDGnT4GT2f0ZgfVihyI2BJSJ
Jp1KQvszHVuC91CEiMPDXUY/ZcjadglFuZPCigtE7kIcPYwIeGD0aY58F+gS8G2LbEnQPll/rf9j
fzxn9jlloyajC+vffPctXBF2XuMWMoFGY6MS+kChRx3/PfhmnCS486p2+Tt4Uouo4pq58cnBo0hD
e4lemEEscd580Y51NuiN2EvI8mSNsfTbkekLuPqYv8GL81Kf+QoWOooCwN4e3i3Vm0APLn7FVTWP
en0n4asWi0wFoNxrGMygTOaKItLYHZ0D8D3bmKCJgZoKEgi8iy9J95I0PDaZApGQb+k2cPN5dgqB
5DjhMRIGLeT9N3bfs222UmdA8xmX1BtugwQaE9wQKoXeHKSxR8cGG10sxc1p77tLf6ZqvP7CDHgK
lnYx4Z8mu6nnTNhW66xZ9zubYby5WE7Aqofz6ZR1CcvGO29xxbUmIMHp2Ep5Jax+lSX7L6/OdQVL
KkmMflgoFkozwXYZveB9VWGFYj1uroFbIwXRGeBN2IUZk1OhJwXDistECcGkSlgtFsOIHJzf6p3m
gCFkzkzaG2BhKv63OeZKVVhSVNQ/NDZ3kEPCNY2JjEznvQsjIVN/A+RS5QSkbnigUVrqcFBp+iAu
VS+KTdGh19w7i/x0XYx29rX2eHNKPWNKkwsFSGPXJgIlLBhyeoCM0vXtAM4+RzQG1+i+ME7hddG/
u1U1rWNwpHjUQ+4KlDaWjKeSyyBsO5+ScCTMj0jPrRwElllC5QwOe3DTawn8oXbfAyV4KEEbYPeg
jikkL5MdHa05FAPLAW4VRtj/1r9frfNM+t+PMnLfw+gFnL1r9sz6Gmt090ms9e8plJkuu2R2nprP
i0d2U2BS5ENvNA60i6sPJ8r0rMwgaKCXMOyr/jswNrho3plhs9CLngeUvjLPLekdGxK21nwMOqWB
ePTA4b+PzQI2ivl+ub8vGr1rKz5gcEl/YT2I3qwT/JghDuYI+zK8PRg6MZxftWzc4fUZT3Jn0TQH
+zwUn4xgT3xV/w00UhwL6AVg3oRlQUuPrOs+jTDm2bs7D+rRiVqaKEG1TFFLuUnEJFzicBLFexCy
ratNh2IEEin43lljw2XIRY31RwtDDG4UZpLqycXqdsyV7qChjEpA9REVWlQznA+BkbO0hxeXjjl/
cJoU8aDNjLevmK9zMgQKus4H3eSMoUV8AgQytheoatzox81h0s6sskSe4GPzcNdYbZDdhshft5fn
L9NsSp2KuMGml+fq+AoKfbXTvnJkEsfevsblo6QDyZMqjyklxqgCsCVt0kFvcX3YozwcWB0lgOZc
ya89lhmrkDe/Sa0dwFkVG5Oh2wwxL83DT2+mgkL0osdw3kAj6fv5PXwMvIYi1u4hpH71MbJ4bhTS
786r63kUx+4xE65FzqiMYcF4Wb/eZtQxIWYw2583Px0b3QmUzFXOLjNVBnnup+eMdxET6W7sfUah
wZCcKDjKAaORayjAL5jghCqtGaHytXPYCPhY9a06a6SSOWbMW46CRYXnTZfsvtXoeY8uXaSh2j/b
EIkZRWCAA80D7ZmOHqF5eTWPxAS4wMGlbf9HSkcpd4Hv9JmJ59gz2BlW9WL2/pjpVvQsnK00WQQW
lKyo/mbIGVWHgEta5BiS64DdhWRoXyMb+y9C98AgDV6Oa7QyrLj64EZpUeBxxO4yfd7K1EMcIklF
f3yjgYeYFEUX9J+OnoJjfUQY4cNyZ4gnT9CAVY5QxPk1kzI/YP+vnzKnMA5Q4JlnCAmR8A6qRmza
KQxpNGxVzWbhyoR2i3ol3qLyWNL2zgcw1YjavCSDUHfDtRljp3LMTrMLmNq3Rv54Qsi2X8jNqBRR
ipjYm1JEy5DsmCjcHLBsamUWODHAZdcXG79kPArJzld8KvkegjJccmHNQv+CDpLPcTzhTvT/tW4R
rEay58f+I3ijeyRjyWQ7HC7+lEXIgmZcL8oRpGua2fcub2q2cEMZGG0eeFKJE1xKKw8FV4za4NOM
fG4F2X4MD2l/fTE478WUS+wL4xtiprLPGAuAl3Fats9SuDtvhRWcleaiao5YBUm+jmSjFgSQuLfh
lUiTJxpw3qL5pbZ4H4SyAoMH9nxpDvtmmldmCp3L5yCBku+5XJItTBSvJAfCi6rC2OxHA4SYTFI+
K+Pk4xgn/DGRuQhH58PA+cI8XLUgZclNKjbg/sKJvC84rVOCIzdcpBTXRUajB2PndGA/sTXaU/fE
Ddlvvj2lgm7cIPNIpbHXwgBfsYoCQrjm28f3fhwqGGFMcX46/5aXSauxxVNx64HJwClqYGqEuwM8
CwfOxDEhvD4ThWKf3ETmYykFTAr7Z5ChCTHwuhVIoTeD3WO+mNH2iHjUWGgrWxfXWGHSfibcSvID
t4VBc81CA26+wpWIt68VZW3mUrUckILHUHkV2vsDXR3NIcDCG64bc0GuVUdDwC5WDogoRTX3mdAL
qE5LXrNK3L8XHwZUFHRoFxjTE/JJChSdtxV+sIz1yABsVATVsNw3pGCzv1JoVC9zLAmYHEE9EAPa
gnNJYch04cK/BNQhviOZ+KJG6yPGoJwSEteR0YTNFiDAUjRN8zNzOwLKvSFXNEEGDYbBxwCqC7mE
dVedL8ZuPaY48O54VFWr/nNjU5cYtFDyY39LioLwcGMgfpeLeWCiI8UEnCiukw9dgw+88+hDsXEQ
LxfUiQ9Op2jeIKdst09OpDZFM4wbU1b8UO8AgFFKmvcF3SpG86BDp4POUgeQ2pyJJUXEvl3QAuoW
ygRVTlq7uNqajDZzNtyKkZXVG5NM8amS652H3FfY8BNWFnut8NZPBA0IKbGuc6NusKpB17gFHcsL
hOVT8eWbPWV0s37JJ9GlkTe+CR/0nUCZm0ff2g/kjWGVfu9h03ElUEyjKIb8NtqAqaH2R4pTjCd7
vHAMj+SQQZzagbkK9QIa8+GD7SQlW12gtn5yyUrGwbuRIzAvBGW3B0sNzRkiYSoC1s7iFzfuE+kx
xXx9j3IPQTl3mfmgwiUBvemmyIxejC7ZuQF8wbYCtpdzqLP+UiQh1Gym0MvylBCOwd8ANiuT3xPA
rwwMtmgGAIqpwXn3BwYDwghHOXv7ANkKJXC71Vd7gCGcQE7ixIJ8k2aGB7iTatZbI0EAuJ4k15Dp
BVaPpncbTQ9UmQy6MipFszgzojj0l6DMxH3L7f1sdhHjgwo9uwgKwJe5DVS1LRZ9XCK+3UM3KZC2
kWTLi6Q6OBFyrilcb1iJ2Y8czQaYh6mjSRmBb/ZIBSMIA0hHR6lqm2xAAlNtnLUW/YwotFPxxviZ
Kh+WIqx3ylSLcq9mN0L0OXoqkxO2AK9OObiz9x5Nx7OSqA9DvQH5ail/2N+KUZK6Bs2D1SdUPMqQ
u//GqGA0yZBG8thcQT9akO7nU47piRNJFTZyC3w0U+byqIdcA7ekHg/Tjvqar8gLQ15khNnO0WGV
Wzkir5m4IbGU7e1z/t4AgMt+cZAozL6P2+G5P/S/kscX077/SDqz7VSxLQw/EWOAIOKt9I19l+SG
ocaIiKL08PT1rV2j6pyzT3YSFVhrzfl3k6TxiUtO0J+Y6k1Epgx/M/wxCAdIIGorujIWuw7QQ1t4
JycYfFkRwZqrBn/M4D1RnPzqZAdZT/h83qs1Fk8AkvfsDDJWmDcQsego7uwxPSX6jIEc96dTR5PU
j+QlteLU3j3WwniE7cXCI6NCfGe9jZMeNiO1aZje4GGzUcbGSOqyFffmcHnOiq/WvGnOU4RGP8/J
numkBZ0n/TiBFu1pjmbJ9rkUaWwlTpeBERLpQg4l/Y/XHQ0+OX0O0QXCo6Zyf4L7DwEkNg0K4qpZ
r6+4RZxp2NcejLerENJzjs3bxKsNAXarIacnnrGx5lVvr6dGQO6QsJxCVtRAdyILGRAiem7pw9ZF
5uiNHnZWgMsgPQI7PyBTPHxKBmJSl3L+EoDFyTedjauAiZsv+63bqTi7P4szvMf1yQh2a3omCO/Y
hDhSEPSrhO+p8Bh+HrzYEwRpXhMlZVIBlgyeRdTAhqWv9JXKAl0lNP8f4PDOe7gTqqwdSzVHK+pp
B1D8rWBuJk78d/cABjw27vjb8D+50x2FqSIn59LuT3dkEiLA5AfljNcwkNTqBM9QECtDVXTWr2rE
Bodovu84pB+eBG6G55jSSvVktvPxfjoJXls0Kft3AUX/RGMdTBQT93Nn1ev07T9a8nq0btYO63rY
GfqCMGj2Xh55BVKUgeiElTTK6qYsWdtE71AW76ZYyixjzxo4YIvlMtJ53ekZm3Mth/LYHMHGhmO7
ufPbZ09mkVpE4/KGyZoOypf1/p4iTGEX23LcZhcJtwnbS0MFjIQX7nbJkolXaoj6Dy4egfBzPl0w
oo5GSWY9D+7letNNMAUiz1wOVIU4NkFc3dDECHbD7s43m73gyh3qPCV82GA5C7EJgR6DP9v3Kc9E
a48vaEE8ZnkhXbkxD15sm+J0meMYFiWF4HNEHid3AzYLkxTEKBHPEnpb0arHq8TRV1ObeB4YMypP
Hcr5OR88grm31bLbYgZhjNfgqP+koAPlBDqMCXUtZQNb5XU4P37YLHiuAZYRho49VPyXswEH6pzv
cDY/LEVkYoaLigO4h+KISD/Bg64wKfHOoxdLbbVSXcpzdAx8urPgDSfLH9zcgkFmGAgfWDBx5K5c
JyixRWwspgJ80oJqPYNg2jGkKJkG4pWEQQDCUmy84msiT40uFAC+dEiDJkqElXoWUmnBrwvjfkn5
KIbcCtXpJGL+JeArCaS7+0YFE4GrhC2B1RfcVMfAeRh7Z2QiDxK8NLOeZ9cLqdizsw5rdU4cw9+N
4GCoXszr2B7bKAiwv0y8uzDrxq7gfcSnOY75OiXqvAB3BwO6agDHVsMYICRPL+e9pebQv3NYDc0a
+S9vwgwR8FXzrpoMfyxs9hP2WBmhQnKKt2wIUeo1ax7b0Ww4pAQliFjVSKbg5qMFGv/LNV8QRdYF
o+3k5xm9mA7fz7LD3S8Z4ygdWksKUuarJfs3wgmhrJHMiAXNkCsyS53JWhPkaMknJaNWiKDp0AUP
WHCQExSlUmKiEXlZUXUYuxcqfk6YgZhE3UVagiBlRJbkmUNnFm9v2BJfcCuDW+ItjaAbebWavMrG
aWklny6Pi9k4j5OIXc0yU3LKAOLkh2L2eartziHjdcxPUkRMl+zs9wWd4PgrP3VRg2wfwAlAy4BA
nzCVz9KQnE3hYlmD7OyfvRLWbnJBpPK/I+i+hpmaY6QJ8ivO4l/dNyqLLkuQ5rieEWnQJwYGz5Nh
qYvY42JC76wGt4JCnorzGV1NZSlLgj1IUeLAF+l5BOPpy+zEkX9bpcgWVowXGn1N58nptpu6k4Bm
1x05BroTbUbkRIIFDL0Cu4xL3Qgki9h8grq9NP5pJ5So8MeXeC60y4ZLpDFKJk/6QhSPW4ZaLVMR
PnGQtHtiEa4wvwDJy1vQ8f4qexxM/t4MedK9LJDRxoBF4aLN/jkaBcuFzZpLhcohnt8XIAYaN+PS
OpP5Khfws6O5OgdK5lBgU8bydDbeyJ/wTI8RUHUp65GcQI5MkaNHcDMLCnGSzfbCAXFB2TgVEgJq
uVDGoVoeOgHsQhoYUzPxB0dx0tKiWEFQHROgn9v9Aa8LaJcclYX5CAu06PuxZD7It/jYE9z/yya2
1MnuxokD1xSL2VTAmZhxP1fE4IB4ReUbCUsN/RSJOWwq6CqYnTVZEJN8hMu3ZSaLC+iX2tw1sIOi
A1s9rvBqCsoqlY6Cfwjn/sz7/YA8liza28+Dz0VjYSUoN4golGx2UR5mQQfnFHOjJUePWEd7AD92
HqQQgby6w4YWSLCersuCmJ2n9jHKie11jizq5YcLf6lg23V+nagehcAKBRAbw+AO6AyY2Mr6QyMF
2zpxO5slO7oQUCaEz/G2QXYVRw0tPL0CLzLd8OCwHYmdyrCEvoZSwh3CldAnAZDyWdEXwWTOuLG6
pZgXzSLy4IOSA1lvMLiQQ1DIrVUtHtY3DSGaMBaTfW5AzPHMYoyh6p2axwumRQQugqy9iS039TO/
A7ihPgEIf0XKUnKMzXOpogYAH7DLRQ1xEdPUClofxqUDWDWozUFEWD24CcXwVPYQlg+6GYa/VyEk
eQlEwLm1zt0pRTXiFPFm7l620xBNTWYZzcLLHy7/5ioryz4QzoEXSszclhe9y66wSa3x5t/ma9bM
mTRfxxIJA6auOxq/fE8+MLFEqS2RU9aHxuJGebST3Xg+5RTDR9o57UI5dyEI9qYHBWWSW+8Q51Vd
WJmzp0NADoQujy0ommbiewLE4yNpduvKCD1wAoEgCPMB/Zh53U0x7oqzW+hraOtFr8gZCpaJQrN0
ce1yLCn0g3RffDAEfRJKHrR9BhptvrE6T2yCUQngm5hvj9GJY8p9UVxAPrqTsFpN2FIEesYpdPee
HsxY1P69I0ZxwkCRn/6XRgpHwo9hGxvidc8y1t3YZgTxLA1S8++zRAbRmn9pCJZqfXyU5iYTObyX
K5PAdrcm1sfLvdS9bZlqOl8/uQRsCwhjPs6DUiAsQ8kabbC3+MNKXY02kFLMOrRbb2y1YeVKwd93
YmemeZR8jQFAjWPYBGa7rH0ecV5spqLZkB1BFVLrW3H4Qtq076ORMwQngz+/mZikM2CCfoefeNlC
tNAuFfI3xCKRgoLRwUG7JVeNSawpNCODnKwCrWEZTV3mAH4RAYqtIOY2GTPIRCasccyxCSNIZjPO
/R7Zhho07stlj3QkJ7YZgusB1C5l7jJVVaC7rygHd5sCcvMcGzbg+fMPcpyPo//kXANw48TVkGlz
NZL9hBSp+Dm7b8nLCXrvvpx+T5kwM7FKL5kbNn8muPzBjEjm1Mhn2btT/aN3YGqWk9qy97reLVxS
rhySdcUNuDsjvoWp181ePjMTjDiUSzHnBUoUA0TZywUujKddbEvSK/J1/TO6tpt60/hjT4n6ReO/
VrewwNoDKhg0UXsoTyCBnwN9BA43AqI05BWD9f7VTu83GmJaW2pRsEmhmekIn2JaWfT05vqh+K62
n6BalQuNQLliRRQ1pRF24O8xeDYEGGy6qwEmt4f2xAHO2Phw5I247wipggd3dxR9nD951vppKDMh
km530Ww+S0a6hvkb9aKXeo+vclUE1SbzpteaGVDqVaPDdzSGGn92cvT83af2Pg2fbJIvMTncYSRf
447C4MRC/FrRZaKXovgl+4c9PFC9fmkwLLGwVTM7keKSR9XHfKzSsOcqMzWL6JZy+1o3P/HxHTzY
gx9uNfpSWJkfu1Lw5bodQpPMRWO6TgjlGpk32aquk5sfoyUFFEp87cywmXiyboCWbubrZwuMVJp3
J1ZMlWd8XWpeca32n2W5lfTZfTXY0z/jS4wT1c/vm6nRIwuCx/wsX+s+jFWP2MOOiYCI3xYFYYUL
xrL5Jauw9gp3vFc6VEZOMitZmb2rLqVlYamwEIzHqpz4pwEuV4XhIQ9Alz/8WlAMzj/EI3vkFqMr
TZmCLWB6NAz7NrjjM2kiJYe1MRth86YX5TD6eaqO3PlTbX+fHPP+W8fLmERyyoxk1X4YqxKHZ74H
SZL3Rm7WP+mlWmWXGlsL3Ld+TdklF5BkaAWXGggifA6XLgQ9SgnuOpRrp5Gt50QgoDBwTJvPLshc
mMXECBtUukyRBs9EPfie5czk1i0ZZzAQVXJpf5JLgY5FzOMoM7f9IDPix6u3mDzAyI7RrBb5B/wS
whKxT+xbmOUbNjxrGjZFIKUOv3wa8ut1DLYhUOiihpBAQJPbNI0pFtvSgvwB3u+28eHx7ztP2qHe
gMZrQKe8Ur3hAQs1+/X9/n7xf8E6vHoBOwgGx1tJXH5R40MPTYj1RwdOSAOfBoMDWm2ibNAEDwD9
ilfQ1g0+Iy/mSMXQwuorbSVve5UqHGhp/LTxjxT2OxQkOwTBY258U+M950zojCb7seteMnTmoahj
KbsQ7VOGUYXcqLQoUQoKlcceAZaXrWJsBufdVWjKkAIkGw51qGOBV3Aw2XpQErlMCQJrjGn9n44W
hAgEe9aEiGrBT/jG/e3aipqxOMKoHkffsSj/fXR8F4Xa4orZrPAeaCGFvCneoXzyNrp1N+/R2Kay
4V+CpEhHR5x8obEBt7u5R66caeCTURDL68sSZe3HOq5ovaCnWdXYb94AEJvCk9AMMUyXioYcIGrQ
2BovXvgoKm9GUNW3Qa0HsI4+DwL1iO8JxDVEKcaPYBnGFQcuTcwE1hbxDkBVqEColOx835xR/DM+
gLZHwLRoNSHDhSgXqA5lm6j30Lcd71fyVmxwYurHkLuKrlHjPeNhqv4QfJX22E0X8bI4JBtENI8d
bOWuZ389FKcH0Dd6PNuuTM4h3UGg5YuNnU9kaoQJMhdwjry94hxTzNzXLtI8j4iMeg1mTr3kNWPr
4yCPHzjwNK/neGW8L7cqvkcMfBjskfV0tiVcwcTWF8zkRKPhZLTlHBfV/LV+/VTAlM47YLQfU3Rj
iJGDznk7ivjVru7l21TsWykhuZ2r2LmlIu+dMmtZvGeJ4vDIqcsBiayS+oA38oC0+lJQkdrd322n
L40beyJS6OmcLxqdUypRt9Frr09nY2ShrDYGDvHwDgh8wPVx7yeaL9+8BxdMCRs8PcVZ4CR7AurB
VO+OGiIaK9CU5haArk5sD9rTI8zYxwXoNX4zKeza33T5nBdkQyimoTjtzXuPf9Dc6qmrUqh8o+z1
c8Tj1hBuoEnjjp67BvPBuw0bVLppVZlsdmwpDarD9JrpeBGtfj8O76H0NU33793oDVlJOC16bup6
UEhK18qpsij/LPD7l6OfbOoZujOSFmNUlBTZ/xIAYJIGf9qH+mCzGeB+xltbLXmosjy4ubeonjJe
m2H2bwxJW7pDMixQxarwWkxx8AuUPV8apQbGWpLz/2XwpG4vgRsGJGVLZfjK1g+Y97ejITJejTCi
06wVhA6Hkx89M6sxZIAjBnsaR9n70Fmf2/MYBOPmETc7WWVXFZU6NwBewpeEjvzzO/5Tg0cXyoAm
I8Bmmycv1phe7CaLfiqGZD+t999TvL1LXc86NtIA7CB45eEnyqFpfob1s15PT/nDyVBNXqbz4Q/k
jsESNyzt/ivgzJzS9G9L4hjD6mQUlsFhzBKENyPP231JQXsgOg5R5N3F1ndBLjC7txBF1CgyKhZT
QZ/ysWLUXo8Ap2c5xwPmkRrRnlQhyExpW6Yzcgjl9Q0bAYDah8qswxQ2nZGEzGe3BnS03XP2SVby
qk7tPEX6zIZCBNnbTsfubW/QASr2IJOknlJRdcu6DKTMqgY/MXjGLDljIJ7fQZ9ybF1LZtmDF0Ds
sDdO9IAhByCsBrKHZqAdRvYlkVqyR5AA9lBZbHLEb8ODHTT0I7vibr43kjvQer2XbRcWhwlkEpgl
U21LKXgP9nM0i4DZY1uD6ZXtSXlVsVdBvy3QSoAfxBysIxtKjEBnRoLUitupZlp6Cu6y0W6aOfTb
5Cx8Xi6A1mcVIxDALTedyQ9fypz2pERiuJDHeQcUX21VYloKr/+eTE3O+pg/PVh3ko9BV95WaTDp
/ZYZ50RJFFZ0fPZOQtrdB/w9iEYjkBx5q4FpFIdpLOB3qg86wLInBnhw+oP12Lyj8VL9WAny+R6m
UXE0yu7dlLTgJSM9xjUc9mitqJtUxBgPeMZbBp14T22uqFaDTyxz401/fhgMV6rm3bxdPqlUT33j
JlxhGgNKdvyWDUVhHUl62EqBVnq33QeKHc44uuPUiBfMuS4/Oy6uMn+D7OGqaGfKqkAzk5JJwYMd
jLtF+XRB+Gr7iXSK48LwywFnmfqZlyUFGVjLYorbgZNxZFYriaM254O0gZHZk+id2jHzuCOsSDCS
wgHHrOOn89kWZAy43ljyGC8b6B8biWesB8zifTJo2hyBlU7xTQXNV1UFb9V8vlxVsQxU9MXmyY/c
w3fLLaeMK+yP7LbMVjrnillc7xwDi9rLIT1yZpXYEgU1+axM+/56Pi29mDFhBuhl6qKMe7zsfEF9
pB/GoLz39c3OXXiB27VoDkOOnuhXDBGfOmSLwNbmzWZaWK1hjsHh6tlbs6feJFk8w2mkiDGqdTjN
HQnQS5vVxHPQIC4njK12NANUxtFTM9k/0SS8+ZCjt/3xlF91NRDg63Yk9jIkr7QLdg7sc0yh3UGm
N9HTBipHYw61199smURipgduJgtkz/Q59MZQwszrueJLGznTj5viD+Y8zmhT0IGCgpXrCaNQhUVk
QveUBY8b73/22d7HfoYGncNhofjaXP9JfIXhln+NCmxJ061Lh5rMH9XxldZ5BmRMhSo0eLJkKIuX
tz6nEhUElhmmuCZ07ly4H2jUW+9KjeNztnF6dUiYWKIepXtIaTiY9SEFsHgc2nGo/aCPqIMxwANA
puyjkLphXNi0Liw3uT5nY7fBcj7aDcBI2jZnrtzhc8kv7FOtCJ2+Y+gSNICE/Kqh7Gda8FE7pjyw
qcslzb5KoDcu4whtTxo1ykyfI0hp/5zCkSKVhZQgHtzvH18J3etvBUldu9lJv+Q1o2ExHpVWBaT9
QwV2kSYWtYposzN7FL6uN+4fJA4TwyUalB86ohQXzdjN4Jf6IAUIap0BXLS2jNaRRRs2G+bdgrri
yApr6Q6OBM9umKPOg7nIghc8Cv+82R24uagehLFV39zocc1R+GReFxUPdsRjy+1Mv+8gY04spoMx
mPG2gGz5YBWLEE8hFmKVqvcIfa8UaiQb7uqQdvr9sCTDHn5kRjxQdKQEA7v603n1PrO9zMU92/TJ
uf0dGF1UrBJulFMs3qg4KbjsapF/J8BqvAvCZaDFYvcF4YlsN3r8ViO31aIa9eQ71OuAmQMPts4J
A4mCx2t+bzi7rIyPrJi3ZjHSlq3hcORWLEiji2KzFXaHO5OlEITzNDdOfZ6ki8eHHpZe2GX4bwIj
9456ijW+wVgY+lrHVEb5qhODBxaP2241rLJ6LWGJBNAhYue7n1hvaZ4yQKHdUPaRYvZclSxi8MUC
FLGPnqSLguNsqDgn4ZvRo1AaT/uhmvllYvZyqK2wjtb/yrIqvDbjnyJUHmsZRBuxFjRK57OD13aC
hweQCr2H1YznzwQefsJRme6oz+CwBmyCiim9PIngB8ofzeXPUzKf11WDobjAn/zDkiAxhrN4vMzL
iOfzRgLz+/LMf6VtCuXCtbpbd+rqVcKTPbVajJLWCLpn2PRdlM47HmTSwymiAYBskDBfim2do4Yt
Q7K6hcFSovyEi3o7Kc8b0VEgfFMr+9LWGtjYz20DSIks5MFbVmajJEDTDkK2ITOkELgxI+nWGSwR
5qg7UnwmAhAa805spllsCPGSUeSAC46EZ58ZaY+xM96WxC1xqiKeYS5XedL+ehtoxTbWr8TSqEGC
USAGdl20+S1DIPTBTWhlpc3yFNOkeHx39yOTVJ9HZWUs3q35Yc486BFOc5iFr5F7O6i/sV3MX/sP
0R7X3lNTq67gampvAsxOsQz8DolvZfs/koiX2fy+xVJrtWcOhWOK1m2loBkh/m5DWfyePahU3rM+
5vQYW1L4+kqi12XYluh33cbhNZ2/BivNrwrJZriHjwcZgYoDrQuWvY/HccDYz9j+JUZFkHs3C+zo
MeOlM5e3bk0AAQ2zcFO8Lun+t3II2MHio2wRN/l52Aqcy52sRgrB9hSfmHvw6rYgjQZSmzmSCGjI
88Rn6zZ71zDF8VmGvJDfkSd0AwCe4urcKl9EXQE5t3/l6eYB/K6lLSQ/7sv6j0SpC1TbHDE2VvA/
hqBiB6JYdkerdxjhcjFPT/qvZOPSwb9Xze+A1wEbR+MP4iU2iC7DMYCCQUP8BEAbHQq/WaW/DDZY
yIfRCQuM9engWbnnmTXBVg0/gzNrYKQiq5o6E8P+AlzB4y3vehvBpRA9FhHJRaQtVFGO/y4OQJQd
XpA2V3VGNgUExVCFfo+54iRAcm2sCrbmweU+1DRtpGs7zJTc9gx6VzFvKWbrR01w48bjTkSTNUvW
d+c9122UGLHziRZF8F5zDs8yT3KrDbvgcIovqadFk4DtXXZyh1Bek1onAbHUvWrRRiOGlAgH9isw
nOfqvmt3D0CC1dvOozGs1RWlFjwISXfWpcNNDLE4miVAudlmJWDqFUmtGIjMIroRSg9jZH786pAw
1GFVzN9XwErubsd27Dx4buSN8s0EcZb0FNMcLtLpHIOpuS9ohqvF9C/xcCyFia05akA1YsehEaZr
6Eivt+AzKZCsmpN2ZShmucRachhs7fgKlEO9LdxHafbotth4IR4OqCRy2Z7CXzIorYFYSr9IrXmE
5abdcO/JytqMGxMUp91MgezhLgjoYWO4Me4T/7RfEFhEH6eiPUUmoPEQEAXAHuHTGkK/Zd+aichz
M7IL/wbCSr/YEMN6D2Nk/b/16Sbi9eTDsKPQRlhOYQVtuIuDgqQCcKPku1w0EQ8cMZBIh++wA5xx
s2qX8cz1p9fKCDofGV2+0fgL7K1Wf2KE6OrhvX7hpL7fK+mr8RnwzFcwXGykLxrh3cDc0jjAnxhm
vyjodhKCODKobPqlm8cUQEcINHkfvDPetmbOAYjwSPHCEh9MJRKK3YWhPfZ7h/lDjBFUnRohJPQj
YQqCXGdeqf4H6UQ2RG+DAUfZ7xCxufanjkSP3maHZFghJD3yFqHFmH49MPh2Vrb7mVzwaZmfE2wm
HoqCl2t11F9PTKyFH0Ma3zeM3YM6HhOQj7U1gjBZ9nYlhmCIgfYNOEZ0w/w6uRQwVXPBM2tB46Q7
IVUt7XdEtL1pzFNKPZVBrRaOnoP6fehNQo1+SKl54YNEMPmPoPk3Ig7BWruYMBGlPhFshheXrH6T
BovqspPMQTEHzavpx1sHjVW+nhI3G/SgtvY4mlbegBMUAhOMDCIf142mLHODHYU9BXfWM6h+gQwY
vPgqlg3/wkFlXrfTCfgbuQm/kLHBCTiCtHj/TuL9mxSKwc7h8Zya9YTJEz38E12i/2qApcXExMc/
rJKvt6D4yoM0HNSUg+F9sqDlrJehGbqTQu9S3tatSFtz9PLSjCwo3nzkosqu2QKoGOEXb1/SpRzs
xwMmr7YbavxlEU2X/Z/icJl5A+rXIC/YnT76rGp4hjofTLUiPSOLyKN+T1hArIUJUNGqXWABRKwb
Qwj4z8l21ETaM8jUWcaBlNvkXDY+EKlBsVXOgE2eXPEMebmXJuFdWWr9SSnX1AACxo3RNdlK4haV
l0LZ5e6dxJDBkRKrxonBMTCf3tzx2E4SV6XqHZ6zeZrt/4dvn0CtxF7A7Vw4rfk9LGb9oMK0cDvD
Fs4df+o5/kXQ1OTIBAguFrJjkR1w7Tal7ulbMI3pbT4dfU9u8yrednaSeSNNMWPDpwCsK7s4PcER
e3uMChHlhC44hT9mRE3nI6bBv8Fizwxattqgc+pZHjZKqHxT1ZVhjUaBXpaO07070uqtzZIfHfK6
c6Q/sJcO2LFxjcvHf2F+tmqQdP4ymWUBZWHlAoi9NB+8h5DDGrFqE16OsTNsdDnsbmQxevKqrZHu
Q3VylHL04Z5RVPiQlFrOLdvZba4o9ri3kqM6r0ATgYg5G5Ego0Vdv8PsWJHklDowBWrY728FAkWL
nS/9xSApozd4bDh4x0DDomlDICwWTUkhf0ShdTYIy3pCniNjy4cAkDCgYZ2IsCyeEsDSn2oJ5NAv
8Pz7VfQcO88TmwOtiDMxnBqxdwCl6dFZVB9mpCDjJ5cnRrWlYlAYscVgaMQgDw3QziBeMlfUFNMo
Z0ajVXtp63+qsD6WxzvxNxy5DIr6SVB3/QEvGIpb2jLE1HOCSohtCr01vjbhOEzsGsBsYjU1K43V
5BQPektPp9FsqEF5vAjKNXE5drwrEoD2yviclHZG9shMxQHJrT9phslGuasXFYrT3I1J308MpyJG
BumElHu3bt5hLmopNN3nPq1m48Ls6zU1ieH0L7MEhNsCmnzoSVXyjDkMR7s7orPmSBsKXN3ifCcA
TkK11SAFEmaru307yC6qp9Uvc2YVXyZAKRhTuDWXvhfpfSI3Z07D+K16ryVBaDSrpDEQ3chcK6oS
420q29ievDYMmKGf/3jpFeYyO9RwfjwnijhC9T30eiEGfMkul7IMWirJRTYfYI2Qhn1mxrHbD9gC
VjykDoe59H1/e8oVBtPNY0tgG4hnTIp4qXNrKvO1wdODMGQ+tgsvU+wasoVjsnS0xEo9ZQ4q8nKB
DuQ4HACPqX/GbIPUQyS0MHiDfUQPdVYN6AT2dLxzXchmk5y6/pifyrFTSzZyOPtDItPEoqSnhq8m
l/xUIGaKWndC/PV6tO9+Gw4tjqf1O0rYUdjuQRtMA2G6thbRN5kDm/IgVRnVez+79zbaAlR+CqMK
0M4h9DuMQA9UA1ELujgN2wlke/Q4pIafSzbbLEhcQd4HvpcctQkm7BdnIZWjMLoxbE6knGSUg2lt
Z785Mll+wmKzVb7AQaqIdw1+9v5FDecWjryJ6SrfyKKEwu/lVyskm/QAjmLliq8mFhFNxrqRAu47
09CY0xIzK5gqYFVvptgnoYuE30a8GeSsobSoW2o4jhDv/cuG+XyHfAYOhSTPZ/fMe0zCBxuoGuAo
YrUDW1MDE63019NJEFb6HvO6n6tc/MrdiXMri/0PWAbn3oRYz6Sco7mc3s53sD/95YKkc+W4R1jq
2KRz2Ml+hmeqQvgFIhufO5lL+pp6Y7xYLybkUId1DW48q9wQgDzG2Eh9mIQcAhLWaJKMUXvvSq4q
5y40YYMP3BVnY+WNpz5jZujepgzhJT9U8frTVFk9RvMHkGZxYCuR1WBieEOxw4JFtVMall46YAmT
0nu8w9HD52I81CB9OmwRn8zDcY0+FTMFu0TJiG3DiynzZQ/3NwfppHbfI4sbwOfM6qBTo5fh9aVT
lX7LvaxNo2BwDuNb7Uwzc8BEbBJI+KuglP3+aRHZi10LTK4kIpOOAcSF+56cCjVKijn3U8qXQ+k1
3CswxgvppczoS2k872Z+4tkGSW3Yu4V5LOCUx7tuTKwRlReDOv54hMQhX21YERKM1GCOv9hG6b4x
bvEzFTimNnhvhlRyiFFIxssMPR/RWTgcn9aUM4qRPSDSmzFtkqiqagLu9ynPgnU7Eq5MTJoLMNQw
hssql2LgfWaOfZ0NBTxnwsK9OwGsvglbsMrF3N529p6rPsgc1jnZ7JwCXcPDAgThmNSY1UcAhT1e
zvWOHClAalQWPWpARsEITQzRF6DuKG7W+BxIsUV899Q44lLkCXgRiLtmiRZWt/x4eAVnY5X3Nzji
GyGPRisRsAN8i0+jPsEaA0hPOVb0p61m5uMAuAlyRsdOPrHfMDZkK/+8wL7R2i5y4mQzhBPzl8A+
ti8KXq7QeNkGkjHP/8YXrnby+1nEASO8oNKp0W+M/+zM1kUJwN4gPCPkYvGQdsEL+wn9XqBJUWP9
7Agy8xpiu0T003BUPZGgRXSq+0NBixSm9lQGmhl/WucTCL4j4Ohl5vN6jvIaGLcVg+XjdX1zyvV7
RIgba/uXQKnr+REKV5sr1/bIH31v0McGwKp2cpRsLmd/Etajqw4+dCCeDF3YRsXoBuzhorHATiec
PyDHNw/3E+FmGXAW3R2fbQZzCiFF5cK7rgJhHIGcxXQ8vgK01VHPU/LVL3U81iPCsiZr9JJOu8tX
uS9TFAErHFcyGXeWsqg85ShiSlCdA3Qg4yUlB2Ka3PjFNzFbd5uIK66UMKrjbwLhIKLjxb4x+x7m
0EZ8UUj4pqTTsJ+ZRPAsSFQrrEW75Tw5NHZvUbhsFw0VHfUUfSudnhk77Cv8NZwAUKAWyfCcBp9J
fAdgLsc2IYQNMiHDKxDMQuVFIHh275TOE4ResJh38yiGiypzqB/rEQ3uFayO/4z88mY1ZhmpiHek
lfzy32Y3b+R5dtC2hP6tkF5DKWPIQWLpWCK/hWOdiBgUgLCozaZZvOn5J7t48Zq/gnRz20lXCm6g
lIbo+ZlGVlkND3YREkPUpx7CMfPKOJE0rKGL339DZhXU6FZ1vEQL5mgC9/JEoz7dvSHUpzOYm+mP
7KgneoXEbB0EBi4oFrsU476NSN1k57YlQJMh076IKBHKwVVLDJaINLtos/Fa2sNicxfArNwLk4V1
mPp4+UCMacGztHySYbE6CmgCvY7Jmx3AQ0sbHm3IbSm3ocraDj3fXTtKXTSFWK2ZeLRX9MIq7pqT
va0X9kaEGOz3pQg+bLwxyIMQQyok5dycpDANKiI+E8E+hVmvHiraH6Y3GVBu+TwlgpCxxh1VLZnS
kHezHm3jtVlojgI/D723yncGfS0Nc7uXpaA6AZ/8MqGV0gK7IFtKYkmFg/ZCJhEB2CixZG2joadl
b03snvnNL1s1qJ0sZDscDLtqU5mJl9raYkqKHaCDjHBuA7LtKA7SgrmBmEPcKlAkEAIgxkCf4/O9
xIRwcGA7ozlkMuzqz/si7Koy8kHaYeTjHnjrL1J5RJ/MA+rdxH9bum1gx2FuHlsX0gqsULPDeuGt
PXLg2VkpnKr5tEO6xBlu1svPqlpXPyiRZp58LgCN7kJ3/NwVh3yF3Zl5tuyxhCJb8ZdMpp7qDsGT
J0ntZwXbKVcdjfjhtZCA86dBHxUM7EGWu5IC/ttPvNbH+w4sk1Mqzz4OKr/v3uvDO+uO/WLVHbq/
Nmp9LULK6oxd0iCDMVqw0k83xeLjl9FrEV8MhHn6V7qonTGavjrKNoP9WlSlM8a5ihM+sZGtcwB8
gVh9OAXhtP56Ip45AbZTYPnMfBbW3S96G4n6sr00RC0teQ4Ddf3mtEC6ishiOltd410c9aAdLLrn
mlAxdi6X8EigJXgV1CPqBvEqqsBHJP1E4z/ta7HneQM8jZDp0aYlZEWYtBuW/DOxuMn6YqrCEPBF
oitn2xOpCo6x5C3dI9jvVeuMfvtv+Hv3Fb5DGGdimt+EMcY7Y/fy5KUQjgyt1dknqlLkvfy49Vjx
2HNhx2axAe1bpSfZua+wFK7tZJMN5n8sndeyqtgWhp/IKiV7SwZBwby8oYwEA6gY8OnPN3ef6jpd
++xeQWAy5xh/Gjdyj3kbnXxxtladPXBA5w5sr5Ec3rbX+TB8BhAbkq2eJNb4x0aCQnYsKWUIRJT1
n2zJbGwE3CQl6ac+aqi4XC9efN/AuQGwlQe04VNeNWvWEMjyb8yjyz0wa1d2emGBweAdv2YM6XKH
y8e0YmtN6lje4baZ490R0JiYVAccDrUrdOxn5DF7NOginA6FZd8dWH8AHnbhG6OzW4RNXE56fxVA
4qrBzoa57gdL6CMoJXVIYWm1LlaGt1UwzwXfz2GwzWHvOGmmd2DJOjPzv4GoVMSoZYkCS/Ja0Ixe
OGgjWqgimxmTcyCnanxhstZEQ1r7Mlk4w/TD6xuwxvPkMn5G1fjWc9Q8vuNmB0rJY9XTcHFCkSoO
q64xmCgHJkibSfwuDvo122l70s/h52U9qLb21Zbv68Xse0TGxv11jzr9QVw3S/SZhZBretyfSPNi
1Q++2FznUmvpm29HgoaJrwNJ9sOVZvuBRmym+ravSGuJ6Nq3hC1w0nmXJb+PfReIIcc7AJzcuQOW
u2qWSIyYasg2y7av++AVMPOkBi75E7KKVz1pEC6nPUQ62ujSD5hB7RKJRv4mvhT09Mt78ONFvznO
cMBMGWGzI3h43Es7t+2Y4wCeoVNNgEinpHfC3CDRAIra9ig3O3MQgoA4raNNeCn5SBSRfC7OZ2Qj
E93j5eXgWXK3lo8lC5DNtZ8Daijrc2ZySIZPVApnvw6yzuVrX+zy6scGTZHhCnj3GcIts4SfPs8i
m3FvkTxt2Qm43O/Hvmz5pS/7swZuqdEwWH0GgDr9z+gbvlw4403Wipwy1HZXs4eFf4q1En8ayq1r
jHlP3WF+e4phNmLQE0ZOKTgj6lYtVCcdtNA9UHDce7Jq5nOQ5tu48JtxM7QGzsX/zHphtuYvqBj4
L1zABJdFejlVJ6hq7935DVupScataBVBYOI8FBEW2N8oQoTAbErhmmI2oKYV7Nq/0WB2q++QIfX4
NIMRE8ANaalz7GKbAC1fDOEIhdAft3JNN8k/Rw5JA2sm6gW8RViMQ9XHN4R/7pVCoYft5CFZmIuh
GxIBc1LciIjc5+Iyk0cq4Pzt7xfdDtifmKZ0JuAJ9wMTjzDPiyhoMjjeIz5K8lghrsoR9QmVHfeJ
glsfI7A6xwi1fESiv54lnSnNCUBRSkL26iktKSQI4nTUj1QjBAOyO7OtSpObXxOPa32o11MtEkJB
nfuB1wWdJQCKcEcJNy7Grdg45KTtrFbCbkNtdV4ETZ+pjwUkh43ppPQU3rReqiHBeyDEE5LBavy1
ZCqoxQObGUrvDJcK+64UENS/A8b4YK4GChVX+B4x1s8noWiwu2FgwChhvXclPQbs6ZHuzxOlaHSP
fmGzHfSDF2cCmiL3suz1PSAaNeadpQ4SI60IDeYaKhuEGE0mM+PwicIcC1vvVClHEuk91NzteT7Y
FZVLwGiAeA0Zw9dXxxVFNmpEoQEFAUY0OwdWeMzrMWyF7AJbtofhiBDIyVMx6+N1wU/lKppdyTTC
Ftmdsr6T9X2N9m1YRreROsZssoKLZYGzXEBlf6ubCxmFroFGm9Tq4VdMP3/jCBZjwmpsgLcdYZX+
jXADNnSMQfCEwFtJ7jCVjP38vL2ykTkvMkKwI7WyhRZrOMOW1DXJ86RBHuOHY6yS6A/qsPTP9ajQ
pn3kBFRQ6e8gPUApbFBPX/0D0ekFFIpI//D1eNo9RFOO+xSTW2kR2+JUaTZ+7npRTS1gfwDWgFmQ
iiyKGM5wctX5+np2R2+TvsffcSfTOZ4OSx3+YLmBWILdxaVOvGA6TEr3YxbH16hQxARjZtJwLOFj
qJ0fqUw74fMqCUrOcMIEOPJEDA55T+99TyCzB75VsFqmn7t6gHSCxXkLmKiBfXpynrReSUYFa8V5
hO9x5Wcr1XodEIQQVAhb6RsyMhD7jNv5VDx9g5TJ3PuBgdukVhByAhNMN15pU1ADTfqrn+59WUiY
6DQ0Um8a4uuozCw50A98lMEfTTaqpAJuDbMI7LKjQW+AVUMKMPImJoGKhzEg/fMdyD5EIn8CK9uq
60sCM9UGtwOSwu50X+KWEza6W9hMOTiB6inH+v5A8r7QLjh6/AKIz+FXpUwzRcpJ8w3DhUgjJTFh
9yN9lK03hfzh9sDOIWLvRnTuCWZf7kVMWhwGwoamXxLiIGKZq/QzE/0epBmUTRbCssn8FAbOH94R
uPyVtvzq/IbcLHAFi7lGAXgy/39YRYBnj6AnMZ9JCwHy9TV37QZFlNHgCvGyDHrYMUdRoWElB2JE
ECqo+YtJ3jckSY7MBVwcVhcYCZTXuDcD7PI+I/yOmAnV5I4NOtHQPNnvzQeytQsFyFiFKGo46j72
Fge517N7f0JID1FFPvRenzBFu8X/CaSDNcgqaQ9BXp+Okj4YBCJiLxvhNeNqS/sNn61kcOX4tLfX
j30XNL8Uwvb/OGpgQD9cuzlMLthCvsfPqBeBVZPqlGhLdPEDH7iyhOrnmzKahYf9m0iYbfxw/LL3
qDTMcQd/0KC/Sslb36lE8RP7r/9EqiktAYOgeWXBaHEPhvxeq50AWLHRgDqjQ1ucPdSD+EspF0gf
1uDjBHTxJRWWWCG8jG90mYgllHQt8jGroIgea4Rf2aalEphIiIvuDpm71shwyPH/OFJ4IzZYeAU7
T/I2+HHp52HgbDAYovVEAPBUhLHDmplLv4rh4PLpFSJQCeX9BD9WzFkTEO1OuhqkmlVgfGKWxiQW
I1LNtEr15HA487PuzhLnm1VOsvHdPyAaMNOYlYS2MJQJQxrAIyDsIGwUlsSnUeJcqazLEWbCfUe9
NWA44yU3jDkEjewgL9mkQbVEHCDg2o9YLBE8NZ9vlgWRAMKgdTUPN+vnhI0HJM3TQCYUwUvynmqx
BJnwdNgOATAQeu4YfMYp8y+Y3W78ej+ETBmrMSrRy+lBxEQVks8MVzJ7gbtvxESV2x6nPyhPP8RM
JAIAm8Be8zYH+apckbzRRi+YOIECkXLJZxmp6C14Gb8mVKyIGWV+xFoY0Jj8A7e4758eKKIcrN93
PteGSayzgHQkjpRVbjJSGEwsnwjdlYgP3HC1GAfdDfDJbkokGhcshKFQe1wEc3ePX1/kKlBnDLl/
fCn8sk5hr3jtviLYX9iqiXpFuY84+Lb8rPtrNVW929ag9J7SkTNTGumAHMrea00fjeA0xViweIQ0
WQn3y5p7aAouU2NtLYb22MDL/A6pOy/bYsv3uLid6eCo435Mi711IlY6XwBpkaIaUCApc5WtW6W7
oE5SrSe4WCvmPqOAJfxOGC+Vg2iy5BRMpkR4sR7mtoTpLGrY50mOM/5lz7JpO9hP/z1c1Oe8LpCU
Ajls/5r9M7w78qx2ah+ZC/rh5SeUJ/mSOemD2dVERM7ApR78JeOr3Rq33af7t+InjNBJa3MzYDb7
ejRDnWr6Hx71LaqC+ykD2hNpjvfxJUFMBaa34Y0Y/rcAxfod2C1nPg3PQh8rs/ZjI9VzsazhGqC6
pnOgoV+U9mxMrixOcv7KE3/1Xqoh7fITvzgyDaaFEpp2W+lTSrW4ROeKHh6h4N0j5OO30nBWMJmS
gBGnHOfE2ZHwAkVP5VaABqox2maL76BQuW9wqHDyppeHc6lQd8DiPhgBpDG72r0cmmpKViMSOdwU
fWh6qI8PFRNyGEQij7TfJIPhjviz/Hl86F61PpcC4mRgRjpAk/BX9sPdUJuQXVvIToOp3VOxhcXw
tMUruALh4at8OGc1hWemKkLjhnDBL1OBf16n6Ci+2pRXuFtpg7hI3naPZ9GGLRg5KkdpOHtnE6gV
FHHbt9uIzU4oyS3AeWkpR1zTLVYUU++hrZ4poBkX50FZITOvDSVwINiix0xenTuPSRBsoaQ6McCL
eSkbMkBEuo3I3yaZKDynOgED/IWAYxkmQg7q9qs6nPHl+Ira1uYetRG6sgsQhox3iqVt3yLA8LTv
ZkwGRwBuDpc/UERg1ZRCrEBhYVVTTmvMgFVYPwDaV20R1hPJJ9uvwT1OKLIcaOPLg1q4x3sObfRF
EnbDnMDZtkMHrCA2XxuL71oDV6eCc5CrTZ5Z0pED8DIh0+yKbYbVHnxq1DjStFq8VozYLMxXeLpH
14AIAfwh8uIx5nXuR2gix1QP3ytYQTVFdncb09kJ08pl08fid7XvieGe9/2Ir6rnVxvn4+aBodLw
B1v0PHi8OR15wNF7icsM3gmF7hXpJtrHx+ISD+eFV0EwzQ1HVuxy1aNmu5DjNP1mS5x4TXwJ1ePn
UGIQo95MekCplE6S1yPRg4wy9m/Mk+v7z22I4k+aM+02r0W7HBJIjo0GvnGLGok960m8rvkAXimm
tKe0KAhWPTad6Bn10iv5BLnXd633VIlQiaMygoij6OFXrOkGpZ4FY98gOmaajk31NwcTs8Wloaei
UHWfE4S2KFPh7gfA0Goouc+I0oKj5G/rC5IkY4ALc2Js7joB5Qv43g65LWISkLxnAFrpqMy+qswt
ekNa754Hmpo8g8c4k6MB5w3EXW53AXDIC9A++/cIzhMddTim0t8fdDX6Dh8vKW7SBiMQ9Q9nhxjK
2IV9/sEqEX3S/mZIkkU09EmR7U/L3cEY9yKN2RlVpM6KgHSUkRYb8Sfkn7T2tcUZdTlnKtwRTG/P
Pk/EcXyJTxd+nUQ8wfMf8Uposk0dzAlJ7YDSaQan5JbLIvju+ykCaFZXjpzBYqEFkM4YtrEnyybm
WQS8fa+1KQAXD3eQiADvE9I/dhIOY0KLI1gpkfLLDnkQs3k07wl9I1wDD/cV4oE5iMKHgB37N9Ni
IFRLPQyCV1hFSmrESgzTKgAqwO/OIoabmXadVW41GGDI8PNWY/f31BmQ6y3iSMbmSb47qGxJFXPe
PiIFJIc3Fx6DTher+XUpiLc1RXiDzPC57DpK7dfJSLHDu0UkCC0UHbPz9kZgz23PQF3K2hbVksad
uZ/yseIZjMBhWssc2hCJLJoJZugxE+JLYLd3P55T0Z+/FkSThT9f3t1mJLNPGmSGhMljyyfL/XiN
vyiuxVexc15m/IEzj0g0ZI74po+vzTvBevQZv8FqkIFhcST6cDQk0k0dfRbiN84YRHd13pOOkqFG
2nj1cWRKCOJZ75qA4tHcXBJ+H8kbJk2lTxqvENV5rbtmIR2kkFwiIXHNUokXDVqLnB+IsCwUcKAY
udeQVdyRV/NyPjSSra2zT4r2pYoknglzwpxi3udbJfLZ9AmRWw9XJUoRTrRAd3eZ33JPKyytCpaa
o+BhvAjjeyrquH6YpYaXbfiRqC/3372WIgxfQ+Wdt19+CEXjUlQqOWJoeXyO5VHhPheoPsVdj8SI
HuVIV01iS8N4lYG5gTAlGg6QEJ/T9BFxQSJSUeSRpZSblD/YjBBBo4BDs0XOD4iBz0tk116fHyQy
15iURNsy3BcI/9u9wXjMr6uvUYK6RHOykEcYheOWWVR46qEFaLMpPgaoWNT50P9NymXW984njqwp
efRONxX670Q+9EYGwkv4zSpWSKRY9tx6pEe8THJAejcTmS3KlrujzvgflTd6ewCxX9iXAVyZI3Lx
xNiUKuDOkBIQbnr4hVz5wexVkcL3BZkzLE5KKG8qEZeIDh4drSPyCi29RfLkMiQ96+mgcrNIy57f
gofN8LM3r2OPxQW/SqJTNBRMKH3YQFQENEr1Vlwbg3BhTFkhsURrEg9meN+jh3tnMTCGSJjpKwJ3
iIbwd0BUUJtUrm6ONbZx3xN0AJzI4a+xe4LUnEvLGh/tFmXhDVF6b1bQjLQsLI2xVdfxbc4yrII+
1RcMa8fXdFjduZL9yzmkKGxAs0EDUs1DTswseBGaOVjPxRSwqdgaMEAGPfZnLhtqhI/yNleoLIA0
pYQDm0kbk5yPxyWzS2Ysiqc5L2wineZ1jAHVXImwjd6Y2Ac6VQnh5I/3QIzT3M2rGUoUGyzrS4fO
RBmqWTI/BIUJ2COgCKax9Pg79KQ2k+Jr9Kg8KdRHvDEEjoq2TwNzopIvoeNhZsllksB1bIOA6/NY
BFDVJuQLl66Fu/8mUsypzINbZIhQQhM+noeheXMxZuzqaZZy4pn8G8EleZ11QY5K6jyJUoRDivg/
1jB30VF4hrz/aEnEBA0UB6xX0WOin7fJxxxxj5L/EsLXy3S9Ezw8DS5SpTeFnuKQ54RmmM2bmV10
m+tD2LdPAvETONSEMDwqSpyxiPmn11Bn4RHTQzDxJGdjooe7LuZUbEyTtEUHMhfU+47LbOjZcLfT
lqBL/6/53Nese6R1SGQaUCoSbj2elfD4chf4auIbRCpjd1r60EYoER6MVfshyb6yRQnJtRim9jLZ
j5YElDP0mHWLWJ8bCGbJMwLmEyFOookls51m6rTmvpuXmH6AnS/zqkQooEVN2AToS4fmsvJmiJy9
dcmG3/AOiSYT4Q6BkPIUfDGZcoyHr/TpDd25mEBK6FAT3fhm9AK0a505/Gtd0R2C9tPTGvMIy40Z
iKkPuTkFYJww93XEuOUPTwj8OxBzVSSRVDMaAmnS7KKmmIFWIFmWXWA/s169OToVqHXowy8fgkeF
WSmjZ2ic3ri0IlB3D7XS1zyuiCOAJNPAKCltLK8xnWvwp5neYHz17nHjbkTwL7a34M6xCi1B2hcs
kMn7xn3RCenk+96muceojcmcM4MdW6AErxPMAjgJspF/ioo8pUhANwBaIsBEdDrOkEnSBHAsGODB
IS6OTYz0I2YIErv0SXShG2N/+/Juy34eEvGLgrOywBzcHulr6Cw5ZBihHpyXZJWBOV3j/h95O4K7
prOYSEEZ6B4pfRtm6y3vUx02XfojX7cvTFxGUrKdsGMBKkOC4oHOXKJ9kAyzQYBJMjrjbRdYEzAr
MnsL5xQcAmoxGxGVpbi38X13JbAmAxPEGN65kHsQ7L/wHaIeCr+QYszYYZQbLL6DZ2eBo2T5whjP
QYszHC0osif0X3/IE8GaSRnMUB/cOPT5bFiH6dxowggoQ88NxC2kI1lizI9iFtk7RHBGxuCktIaL
zoUuEs8uvDI/MEMtgsYLUargDGCn7+GLK1HHOXO9xPokZMYneAY5BCpyRg0RQMHigKQnU1Xnua2I
o7OenJLoMZDRdIjkBAJQ7BCdXq2bmLQ8WBkJ39X62ZyuCQAfWvZlZ5P7IU9k6znT6YQlv3abcTVt
Y0Fu1XActET4HDoIyZLSDnQk+JNGwIa44Rn8FpNd6QtFB3xYNtHWd3swYkLdjPQBR3LbMYX8wGrG
Qy83gmorxzkLDVRcDPbTRiWxWm9mqHb2k/fD15mQ1UD5IEPlTN8/XZ2ogCzpYQ1dMVp3ZAQd8B1h
CyhfLYTWTilmq0rBL0WHzF+CYVn1+uO+ks42MJpiUvDOvAFbdVNtBQ0EZLF7w/9wnAbvUX8NCs7g
N9IvLD2ExbsyD/ScPJaoHzsfi304SAkom6nhv4tgPtz8Oq9GW2gv9uD5OTJgdj4myxl8sXMbx0hQ
f359EoMtzMQa7g85/LDwIFLGGWBC47LZkrLHZwa5Ex39a4xizL1MvjABE9wx1nzagOtApojLzgWd
VNnuRvh4rmLWtNiwGZsYXnm1RQqfRoW6FNtdS8ILqtsbXTAvPS2Uz2GQjHJ3KbYcCsp/FQMGaBK0
dN5U4mCtpBhHd3vPR7aJ60bJy5FBqRlh24KXgrk04/QfLC/QCggZlqo5mX6tZP5xJixVkgsFRXck
JUuG8IHN5guOJCzAqAyRIbXhg1TkjZBrCpUQpNWTb4DLHZN5g8oflfLPnk8TT1kz747MKTHfUsyY
nxI3EYiJrIiZQqLagiNdHccnwCedjMqG9uUnIsSi2K1m8IZleLyt9h/SsZAswuInibloPQBYWyVr
juDS3OR1hPVmfSy5VDawCYWBjroHdnutU5SMeK+aEVFcEoGNZ2pG9NvWEHiDcF0mkYjKkkDI422J
2Ya0MC7PQE+D6EGw++y/SIqZbk8ZLeqdW6AAwD7I7ucyqQbtlDZpOJFOa8AqLoXBOyzyH+AcHCRt
gqfYR52TtmAz5+08oO6G03tbERKpCU0kl/VyM448W3GH4XUukbJDI2JuZV4eyFDKJoa5hIaYRQh8
t+Jmmg9z7E0R9fm1NVVMRuVKxEGhkzAXhJadBChwdUtU7rT9ognNrNOMdhb7kUv4zH5FhcUyhnTb
Mw1eSLX4HxAfxn/nnaBc5jqQCAkr1BNUigfrMVST4YBEagTYf2xs2Iw9ZdPEq+Y/bRpuyhqD0CcU
TssLbf1Yo/mlxCqx1D7/RERteCI7x0BwA7Qgs17Z6hdoHDFQ/Q29y5i0RHAB9+Gw1ko+2/NYMciT
6LN9wnjhqAxkj6duIU4T3KQe8+aZsL/mY6q5ShSirkIAiZ/dpMQhTwq3Kbxkf11siewgFBF403ru
i9MHMxdS+IMUKEgCSFNjI7khyyh89rupwrRK1jG7wie3BQ6nFeZwi4jCzxfEvIjhcgTKWPIGXdtm
kDKm8vl/hVQv1dNi+l7mVrYmhQBS6p5gVQ3YZTwhHJc+0KjEkpYhXs3GALSmlxuhIKbex/SHatQU
gY0f+tK3sOagLifLFsmtkwE0cvVhu2Qx4hfYs3+RFByduaef6LEUsAm0/ECgGGqocZSjcCNBRkh+
lor7HhcdVjbZuifseU4919m22mUvJd7H1faqUDAgV8BhgR7GArShGiMjAz5jQO5HIDYBCHNMfFmC
9gutn77oB4O0EaTyy+7YHQBIJyrqJc5bJoYFrRN1ayIu2REQAaz20gQ7nJ0D4vC6J/uf52FzOL3Z
9Y2n9xLCAVJX4IawGIPgDEOYxunL7nVM8Hqn04ZUT9j1EZrR5+Z+7E2JiLRvo8y/Mx2MhOFq2Vvw
Y4nzpC4T0snMa9fffb7tTYpEqIW9B5l4DWrBlGi5+tQqDgEAnpwo428ihdX8HRWJSieNCI6OVUz1
6Yf0ZPRGSxgxxtliXSDKf0BOEe5rZOtE8UdYdwZ3+wpsxNwj0YJ9mGOwE39ENUfsLGSUO3haD5Yo
+K/BCAGsx61dEw7L/CBM4wQmbr5MMHqTEInOe88BiWCGqQI8w1hoPrxX53IPUDTxQKrTd/qho3y5
LELpTyIEiayzGXNnzc+SYP6xxn7KF6CAQPeCw5d1TZZ6AJ93xbXlAvcMo17UJ0xy4NLZsJGl5alc
Ilu/REUgI5UjvQFj23mkePcdWQF4oQdJ7b+oYFaaU9rVEVBwjV0pQ324xgR2AhIwUnS7gpP6zfr4
Ijq7o4Hom78Kg2m90w/SWG6Y2wS2eujTcEDbre6wT6h12OtORlwgqsY6M8mY68mDo3zFMKaKMpyW
FNcm882X+Rikj2RELESxEN1Exco43N+OTv5lu8tR+EL8H8/HFmKbAm1RTbKkQiRMWsMfxp9Q2jzW
Usw5F1/izDkPrMqrd3ggf8jHphp92R9hCeUMycuij09Nm/5US/77vf1smt+oE547g3Y8LDYIpNqF
trtPVLpGeGFnsG1A7kFpgnZMWI+AExhX/BzXjBiDKyY3O4QXfcJKtx45iXecFlZ/jGg7JiutnH12
xWKQDG9mgzY0vASPqA368X3RjkikXCLXLEgbfzt3BXds+G6AxrE/2QMGTX/Mz9tphFgiGxDywL7S
rwBWyE95/IiC54bQucF/AVTaSEquMSuvN0ABaj95lxl2VyOdd2XqdiwplKW90Zvm0EDB5dw4E/jO
vjnAkwWfFxJ78Dk7XeHrtDidmHiTXqLr+CxiAL6cdaecIHdgKI4pJI70t2AcYB0Nzabu/hu9LSyP
AFxg4c60sNneS5pY0sFGxGXMq217IlD4gqtUtyET3zD/VFLVWuMa+L+ifg/fCN8tmUKb/NPF1bpw
jG/qE9ryECyEEq9Evg5HCq5Sb/W1SBz9hXqKNha9OH5ND1AJjChBIG2P0e+GL3u4Yc9af8Mvmd4E
5yX/EBNBvryAi3Uio7FuoMMmEIxK8p9dR3KGDMwuI2YBDKE6xX99ufmCg7ukfX6sjtQxM05PSvcs
QKsT5cfB+E1FjxlPjbIlAzQp3DGBbLnE4R7QEpbEoB20f3txH73nyhAgwGYo2tBEIwgUjx1O0d2k
R4eOJd+BixvCpqHn84gpFtN5xHiU0hMbIeakgnqcj39FdW6W4Afk8LmftWDvHqN8wX6Rg5qzPiiP
mc6kTipel/Y5qxu3g9YnU6Kdkb/U4c3FJWsgj1EWHxh+urTyjKdywq7FgCgNrCmRkstITn9hhY1w
LafVCYURHiKOFVRkkAEhYjlqf0c9Dfr+0Hvmnnzqs6XSQH/cwebF0er0EwihmnxATKdQUT3U+qXf
XzZg5mN8OzghgCThaxR0eJQ2lAAC3OwDCgx9BTzA0WfinKzHylYsM24mqQXKVHNgwRl0cIuEL5X1
j/QIGpSVUDoFId5YQxGz3+2m8cF6ryTGfSNeVaCPkQQmAyp5HhdU6KRMh/q6RBdAQIpfUq/Tt3I7
KEioDgD4iJPlGfCzkNCgwXIU5HAL6cgsgB/cRK8R3BmE7VIHJe0H5zHVMJJ0julu3DIDAQETgwQg
c7i2OeY3fEEMkFxVbsucdtm7o/1wgWVoFmhu+/aLyTfEszPodSITeU+omnjJ8S8ldYjWhRie0Xc2
QNL/81/eByoM2T0+F5U3SHR4jHOuaGSKGdqb4FmO6J5WDUF+jCGeXKdNUIprxukXMVLlIKI2Xw67
c3DbgxOOagbwjJSxRhvywN5cWN91NYdwlOEqgeGN9HejtwGmYQYUlq0pEq++Ldxdl0CdXUfgDARn
YR0UFfcTOEVCD1dAqE1KX983iQ4CQqM7ZWSvCv6W+y+YiPl3OkiNAfP0PuT4Ek7GDE0MFDpdJ5UG
+Si0gxecg8IyyeSBPOgHLYQcZgr6TaS2pNlhJiU64uHlm++qU8bKnzzNXDKQ1xrySMWtUfsCCKAQ
MHk/YsaEyWRpzL5lQMmnzXOk42i56vi5uDBam6kqZVx/PST3yyuAXnwOKuJzgXTkpbJHqyke2Fri
AG3Y0+rcQyzM4Y13bE7GcvAQD//bTF5ExE+/cx7GD13IDJ3gv4kFgJMkSJMteByKqB1CGBgh/F6x
d9ce4yPRSjIyWfSZN2yyZkY+LKA78pkw80WC8lDUBvCORFE9YbWxP2F2YiqlsSzW3eLiPnwVoIXI
2ZuLZ1UJcNz2/wbj7uHgikj4PapdMmuUMQmjx9zwvggsRkqslzZyHsBYDsGHRYT1XbIXDDohswKK
RonvjdfslfQrHYaafz5lR8Q159X3Y95XxXHAScXZ9bN1xZbfOA/ILkJTzCHbqcEZedjQZgithx3U
01J2f5CiWb4sei4lQRcC9Cyfq8vCquLeoahGMsUO71SA67Dwpcx+xNKIOKf0S66CXPOvt3eHmIUF
hNPKOTZZGXT+9HBOQYiZrQYUfLNsUy/P5ELAIUwZrsRWwA4wwFXO5FPFvIHc1QHHnfKaqOUfisBP
B4PDHkJ/HVYcIECtRaR9rfvQMf6F1p07BE9ud2RwKlJPqToJwSd+BJ5Wd3zwVulWSfmWuT0j7JFS
8Sczv0yvHaNEbp7zwGekX/YHwZuqnjNPSjQKlWaULfulz+JYaIE87Sf9P32xQgD5VeavOSx9+Iaw
/GOOCK+4iAtrIRsuKY7dXoJqePVMnm/rp1FVWNXD+mIJXSrQq+fgqU878Fh2aMP6XW0FPfrDfHcm
CgeD6OQN+BghkbqDvbrnF5Q+cR9CvW/KqzrGOWPK4wuRc/hWQrb4to8yHE/MjQOI7HhWFenznBV/
n3nlf5fGvkBRUnHuTvLoB1ZKVmTw3Rl/wFMVJg2UvrX7uVkZGs6vtUVMqG6b8WWsTB5UoS9SezlV
nXvEeYJefdvthws5LsC+++4Xqe/94efM/c7mKqPrEFZ5lNrAR39lzLGFndGJxq//yGGiKXhNisz5
UX6wQ9sYSIgkThvDyiGZL5YwMimHqRKqaMzUHnzhLUA7AR3zE4p6gU3zx7+OpUqLMCcpVQANWDBx
wCA/E8hdQeriRGZnu41+7I+6/WZ+OK6tCCvxohdxsDsjLP+dlUGOvZ5ogZ0nY2QMMT4ESJAgFQoU
ouOGQyGE6hGR9PRlDBeujj6lx7+X91+AdinL+D0YqduHT9DU84SSoQtb91yFPYDQ2Q0LMvAZUYKN
Q337TQhlUjYXIt8Av5lOxAAEAlKn74wP4LU8SYgPdFWiXDZQ+5ifIyfjVUztWRrj56hTvSYGNxh/
P+Fwrk1fVHeo4+EG+eFdSqqflAp+rN6pDK8kVofGYYlN89uLf9+RjCWwHv3UKfbsCxUAwh/ToHyk
2GeeAFOOEpqS5VtxaKRihBmD1uHlzJLbWp6rlXmd3B5WKwyLt2MPrMArT9VntJbNmYoq43Rhn+Uw
4YEEQ3fH1Jia0GNeWEhifJRiguK/CPwO8BNnNyY3JlGaBIrsc4MwBcjb+W8IoHveflBvoUTBkwy4
i/pMoUVxqEYCijRY1ISyeGvEgHMjkqSMBQl0RGyJIM2e5DNRcYc5s7LOA18xoGVqBrdhebFUsr6f
IXbPLG0HNjIPTCuoY8n4OFHDqDONovU5EelbOETvIi0OBeQe/yCObHWDGY752qqvOAYJGr8ZkzEc
ESLCeUGR+0YkdA3fu6NuXdfZgWmyvxAg3erpOPdl6BQaviVT8ADeyePFCEyCjUSMhINonFHYAokg
BzM78VF40SL84RNe/31manx08sBZZS5xl7g6HyluVq5OdWWKFlKMwYmRuDOfzidHRk1eYRORpYkW
pjDfkx/l1tNBpUvU3sPl4ZzQ95XMQBO5u0yBOqfXhYwLwDNu7iepo/fmPCdfjUhJZJMBdSazWY73
42MHtxJ/G087ZH+kwX0t5vXcF7jCpmcKTIZQYuuU8+iJRpxackD8nV0vmF1194bPVf9Ln0HWBdPN
gqyIGR8t24iMgHPFeJT6ZTe4S3HyBsqdRG7IRu4JoRu8yci3KOJH+nM8kIMWS5vufAYuc5ByeF5a
DAJd81A75F4L/7gWJf/W8KVVQU9M/CTN8XVGFnagTZz86d8IDc/C1YfXOeQV77PXIpidUPK1kRG+
plSkkAjDa3If2CXZi8L5gtkhHbKG7oZFlRgUJHCIDvWTfvdnpC8Y1wQjz/ZQ/aOPyHewzkdmU339
j+HchkTX7Or7gjJUVf3XGaSVJcokvXxaHMRVXohWEhRxgNasIl+ZcoQjONFY8Y39vYxvqJW1a3yH
HjacCt7T0wkNRfzGjEAXivpjvV/mnUHyUEV7RiK61xeU+z0Gyrry8Mj3pitB+cljIL/1jFzAHxKd
cxFY63SQxRTR95COEgU4mPBgzbYGGGIy3obZv4yMYE9jGCdC/AuI0HQ3/Bcq846Gksk5nDs30BAP
AijhuLR6ewN8xmJ/7JaKwyQRNPmidCIvYzAv/Q+ELwXFdYkQYX6bfZmSAgd535yHzg1ryaKFZ76O
8pmcvPdZqq9VlwAqVGOSy1JxBzcsCtvGCJlP8mOCKGVx2ex6MGd08sQDgdKkqq8TVoqJCGb54rSy
Tcw1Uzf/xVn3mom07R7j/h3bHHiAIDC5afmY1604FPs7/BKiog2Ljv13UOw6bKFqnqjGniQVI+x3
C2zUj8Ol5V0kQrwqLPKN+AWvr5jkQOY3qptbMNy/tu/X+qfgVAGXZaA5RbrGO55rSCO+l00jR2fc
F2ww74g8LXrwLzhdZ7506MTX9GH4N+xPJUNKPbH7riV1BEH7I6HbJJjpZ4iD4Ac5O/AJFvgQ7MQU
UETtHfItB1XKm2Av2gud+egWidxUOV3c4h39geWVgiueqyUIhdcBm72DO0wtP6If4KMnXpOB4e4L
Nzl06R4feqhD3tWjPBvzBwKPyGAQQTOt33JTPwTU6bDpLZpS8HPCZoCjb0SXGPtz7n5fYf86ow+R
+0Qw8M4Q/w80LKFQnz85DR7pO9t+i6noIdEPSPaQlC+LYODG12BkZYdpu0Nwybe3gZjTR8PvTKck
4JRl4YE+XJHpXFxIHyAX7ebWNCnXoGrHrzc99VvyAxkdcO1Oz7QXNSCbr2CIFwsHUkifkm1zPdsd
ogHUBhIzacS0oIZCjgkxeOEmKEHV2ieDuVD8svBb8CMA3a8P2IJN7Rfe+sszHZVCPAxzcDL7vMgg
knv/ZYobidELyGo4QzySpgzRWfg1oHHuq1NjLhE8qAc5uSovr88WhPAezLELzhDBEO8YXklaLX5+
7w5MTr6e9eYaE6yNBGxfDJdPrireAFzMy49SlZxjbEaq1aEa14m1eRFQhe53gduPhMPvtN5/oRrp
bJ1WHeFo1U/ZXj/9Ye4Vzmg2bCQVqEU4u3JshvD3kNPmPf5O0UYxKoNnzsxGBL0UFyA5syXCcyFR
eg42ilBIfUcKE2ZqX8UtShtIzO3fA0iOarDn5k/nc3ab/5F0ZsuKIlsYfiIiEFHwlhmcFbfDjaF7
q0yiyOzT95fV0XWq+lRXOUCSuda//gHVUmLpCUFa5VGTXRpHattk851rJBHfziC2zDgnfGDsJZCM
z6KfKkAmSiKB2Z+94XhdMlkjbDJenclAejnq3wSL9Ag7P/TpY++rkx/sxRMgDnWageRSfMrpVYlX
/pxdXphD0DQBiuqLPv9JsVXv8UAGIAbagx/Xfq5jlS5QH1tnTHw77AheYdZOx7uEGKZl9fvkZAXp
uD+FO0wD5QZSMSGviUNS9gR9K3MVsIbOqHe1W+Gxzz+CugG7hWlF1KHQKOoZj9gw3Q2k4LERdIT+
fga+emLjx/4IgLP5AixhVQkSqT8RDfSTxSO3O9KYQiBdXDA+AjGBvniYlLb+mD+V4Elw68B9Q1B1
sNGQPw7lB1HGTCyG5qPaDNq9FSuBgo71AtAsxcgVOZxxCn5zXkKV6oNu9saxMMwn7r8OOCoAKjRf
6U56sh11Tk5AXewnA3B8+B+4DnMq6ejKvcx9q+A/UylsGluVptBRz/abtCR0WrFT7PGFmFi9my5K
aGaqa8FaLXIPYjiY0oPvZSVhCZJcuRHCWV8qXTrW9v78IiFfNsA5if+65CzDzJoIasnbeUnbUeYA
+4Nxy/MXOhMOftyBcY2jXFdorFjfTryRKKGenFy1+Scjon3vnm/SDIwXVMjtMcEC4WM8f5/W+fo8
TtaDhbKClwzYakStJYSqDUyY7QevebMmOwRFCx2Y5qQ1eIVwGKzct1vXq8cyp9HO0ZIHUUcZjMHg
i93KBW4ufeSbA8Ziuqd/F8x6ZPCjjJ2UyTmk3Oy5TyH0ysjAacQfx9FgnklYnNtvbSpPrhNEMFiU
zd6XLguUg4LgFDE9tk6IozsjZTSq7NQHhGxcZtV9hftDE9AED4fOiJk9ZPzExRb0RcA5O1JxkRhc
4klHl6wFhRSOtZNauP1jNiY6PBK2mO21UZEt2vQSY0YOmMFn63pgKtkhwvGlJSuF+Tv2X0wnywBE
1FLuA+a25PN2zHucz5hM2N2TNLTJGjA6Wyoyo0g6ORj8kU9tmdV2D9MJrwodPuPAz6W1VM7b6idF
TM+D3phJwqaib6qQ87TMt+0ozPXfD71oOX/EeDuET/WoK279vmPemvxVtCG5HTPd/4w30mc9Gs76
70mLN2CUpSOfAZ9X8r2XPU1w8fR5v45cPr1dlPSI3XKw/NbCoeltK6fEP6+zVTodEUjpf6uAXC2a
TMHMK3FPgT/txkFIXoxIaUEO3xKAOE9Lh5mHElTQH8jh+WCj+fDGUEEvInw5WcHIPKE965AsKTN6
TZ4AHF+tJ/7TG1Kf8Dc2KyZZOldRaFtfp3xJmVyDpTNJDI2NMw774+da3uR55QtSOijei/o956Yr
ohutDiprS1lT8hM2jvXLg8ANeArIQ0XrwrCHTnM54c0d1sSMSk+DyIufO2T5FQxL5sLgXo4Y42c7
ulLVbcKayByiL8D3oe34E6qLlc7sXFwHYtmRylCtvZ1xKzJvICkxpMtCNGtWdmJSC5UMbsNnq7fi
OzCuJqNxkR+mNHGU96JTK37kgM8qdhqrhCGDNG88leFf5+553cBnabXpOfViGtkHqexWf//ULq2o
jqQ2v7XvH/RW3fB25j5RNGEppLxXyeiOyxLfpnivKN+REBLAiNxPpgB9XvTUSz+/VIM6s9ELF6eO
eHSr4KvMNMRoxfoEG0O/AiGT/EQPz9b3lTtQ4Dln4Jma2R6vVRoVVBL+qLTjS33/ch3oEbDXSnHC
wKvFH9VeC20FiI4ZH8X5HzpjzJTd+LxKibCKp18Npw6rSaePJVq3NzC0Afa9Kd5mcUdsbevTzO0K
K991HMNektjNrfCG4YuxLf9kSASHWBhvmW5ScELzkDmqGTUFzwWRcdenx0w6TC8n5h4p7jnR9uk9
8FNtL0/AGchwY7MCc8FgGP4eik1nskfRu5eZ/QypQrAjnzNFdaiHGEQ9PawjB2grFwnTmTdxrfDa
fOn2NQc/R+IXOwPD7+e6JR2WwBX81GavB5WfA+O55LqtCpi1B/IXgzNUcOsDP4fp+8fB8Yb5P5zo
cACxMqWSQa9N0asKZwnNLWZKiPactM09Q1ORNdJtaVtAlx+3DdEsW6C75bvfsI1u2YrJekFMAWTF
y8iQyn7hKEVY2InN2tadMWbEva8FqOVtDNocVToN4v3rtzifAFRKZvnd5p2Yw82oR2xmRuzwbD85
vySuUNhhtZL0v/ILFjtWckjB+gCOJcknRDsN69W3cbQr1B1G8Ss8/oQLUZCe8LwAV4dlCTWC1NeH
TbFKvPBOZRbOAE+BHPCio8U/nXpzn94a4pt2o8IdY5iUrUeT8FwthzHlXJiQ3gfBJFtqH/ec/ep0
dxWPLePjLz5gJAyOA4i90fFM6LVQAzJaiDubz1lUuHAsmaK0G02yPokzaByaboIajolkno9M9PbE
sQwKV6uMhrGYd+YMXxGmvDqOYMzasxKwBinP0LgNJxbt/uTy7c2ewf3TKlEs9CYULhpDFTRnKtXO
GBNYdzyX3TXiP1Qd44VU26/e6sbXl05EB7Q/bXvufajXDT0yoOxhNCt3rMOeQ5LwIqyzo/GJkosr
B3WuudPJ14+gptRirI3eL7Ho356PeyWWngriwXSXYDfV+zyZl1ByfH8Eg5PUEuie4PyM4n6qUwcD
qhN+ex8Xmo5BEO3puS5OWmk2HM+nIsAVbaAbpByB/3ItJMpCbE0ah4ErKOqz80CoABrKmqBhtPQT
YsaYUCzRrUNsVA2oE8jHCrxwFEop4wmfkX5lW/3i5qUscOIboCLR7YHkIfcdmRI0Phg+ErjW9gUZ
D+SZwRdV+cv53OTK4DHHzgxjYdng3WB8I4GA6E+z1i++4EUZoR/xLdMDkV4v/XS4zozhI0DZz9eF
8DhkbNlhtgi0i9HVD3z1iKlgsZmQvwsWOW6hXSqVA3F0IuzlCCoTGqwzPYRCF4r/JbjPQOM5sMX2
9R0FXPnyNcsRwN0yUdKyuSu77DlXXhcs/VG3DcsQjx7OA15H/3sJgbjmjmcwr/d0GyTd8gTFhF0b
pA7U6UJpbP2YEU2JewKj9XWD8EGbrcngAp1hW2B0u4kcfCbUXe5AmuT6rz5ejOprD7g9wbdkSd7r
BMIMVD6SJz4n3ec12dVUVMTRkWYqffgwC3ZSNmfNPNbMSJrn4dke+5biBYysKh/T5uXX558JwVPN
vIK8061rZZrBYMvWJVOpl1mwgXehNhCD94EWMGNn2ABpFtW4iiUZLwoWyTNDTDUbQitGPowB8bpm
8tCD1iQOa6gfY7KybujOC+XwiO/F83fCuV+u2Cj50WG76YySDSZ9Rb/Lq3nyWEXondAAP3x6pgGu
qRhD2oBCC2h4mpGlh+o8jRjPgPSV0xSaPvAg1as9jFBTYubwXMmxnS3wjsa0xBnAHKGiw2MLwkHs
drI5uZCJdf8wAKRBJsLJR+Dlp/AmmUSdZ91JwvdIOE55iKVKhRfkuNx+mJ6CzAp6DTA3zUvdWRPI
q9AucGEBFWdemorEYzpvSNe/QuOjYgJCuf5llpgdZAQN8SK+who50Fhxxw+YlPHJRH3+7Kw3Mg9s
GqtDFOoYn8KxYR3xeI7NFvAfM4UvoqnIGzfLD28HBN3vGM2vmmLLfPx5aynMAli97Do+cCHlCSJk
ZH4QAT5QTqG0/nUYlI5kPrirkaP3IATbhPGbsJp1eL+/v4v2b0SvYZH1O8xujCg/ZMR0lG+Irrjx
wEzfa066boBlD9p5I8eVg+GoZtTqIp5/N8NTxdZV+G8aRShu+YWzzrY1l0JmDJIsw2P7Ehy5nVzO
9DSfFwM2VxnPJrj+toIZROW6hx8sbQpA1jPI5ewxp56GCaKvMjhCbBt00uW0q4wHUwSdofAyHq8Y
8ccnnk273EmbVwJj+5xYTPzrXV4yH9wTzxpni6zllOrn7Ql0Bh9a4pCMYg27lfyo4WKM83KYXOPH
X5T7cuPrjddcx9BOqd6eV072L50bglaKje6ejedduSXoug+U3gXAPEccfTp0HNWve+BcygbQ3/6J
0fH3Lx7RE0tMf9gdd295lp0d8hOolFuYJumx2SpDUkCMh+IXn9VD2754nc9RAblCgfhSqMlhzmgN
TqZwE/kl+oQ15S2lz0XdLbUrcCoXF57WEbsXAJEmKP71Zu9kry6z++tQNtNvFGpFZz+of2SgxkdR
gtiMnUxb68pWjX8klgPs9MeRcXznqvmmGK2+yBWLzh0ulL/PPyMcJi0FEBFUtB5YlMcz+RnUdIc6
h9cmXqet141Ob9Wv9kP4UsWW2zmMl1RVZb6RwaEm6Zox8cvtGa8iLdHXcbJSVfCo4/cdYHwCxYM7
nO4ihz2O1xOFHdAslqkDm3BiNh4WHXjoGRJUZ76F8GEHukBa43uTLSH/ZMt3Sh6JsxyC4nFLGHAb
WmkxoGK/k1BdBTVYz/HrV/Ai3/b5n0d7IH223LcmNXHYVm/VHqH4jY/AwCBdQ+HlAURO9PUKptgC
qo9tVh1DDmHHQpCvy+d6QmlRrR5oYTFYyCt9BoZs8RuQumGUCz7iEDUD024VKc4ArqHmIrdexcc6
LEL1TL7M2AO3ouqtvzNsS7BrxmT0B7Fq+F5EEDZ/Hp8weU3TYk4Z9D5jicY9xNsK+zfUs2cqP6gE
jDk5ZKZsntP3TmNPRpi0HIXx2VYg7+yZ5U1zOD3qIi/En9SA4uacuf1eTpePbHl+k/QUltX6Ob4N
8DKkWMPknM0Om6yREqTCS+xDZTqkjumNvjq8iCizlQPsyxElEUgS5kVyCBYnr/pVMdM6rAapuETl
4N9gCmwmHLWZ7BbdISsXkzyo3gwvIRsAh8mXAoUjm23tR5SjwJVfhL/xVZV8/GEqL6LHjlfsNc0U
msVQ8Sr2CVlsbZAqphw9EyFxGRBA09xBU6X1g2HwvBdNlcEoI7+gx9XJ3pFN9M8pwR64GXkRbr0f
s0VXw2bcmgiDYmh9tcbbW/UVmls7hQMQX7MDCA9ZXsyNMuh3OYZMsHgRO6A5WT0PPG18BXBRdqXv
9HEiwpAd3aeWx9NRPkb7x5oRjAyWgOwdmjozgZTKl8MSzlbnELkyhGrPp1hO0GVFv3V3qM/eeDyr
pkybeeIq5jYJJSoy6IWqrqp6IXwuep6oZ+ung2k1Yo6dwFT4PX+YeCMfQqW1p2Rhi0aB0s3YXNvm
CO2O1iZavhUGtonVE4dBJtE7qKUNGO6owxiWrGiuNgEL8/PZY3SUCUTU1rfwQyZr5YDKuMHPghFn
RqdLOWJGIP4jTlpSyHL0DO3IbgDKgWWWH553EB8uEf6/CazA3NtjInioaAseJvDKiyMnW33fswep
O6UrpRaE2hQrleMAADFddgaeR/JwSn30Wp+hr7qPABtWCNkDxKeTzWjRXKlkRlCEKg9OaX98vRxN
8dSBU3Wz0dPIryyVfJ+p7otoKeC38/RD42n0FBNRWJBbU/v6Z6lbTM8e1Np7TErN/kfHhcuJoSDg
DklHDqyAsAECRQi++QmxRoLuJEPNoIKfykeS9jg97zpcv99uI1cWUBaAA/R9uForJPnwLum7MbJH
6wlzBhODU+eNX6Z+KZU18be77Pi8nPHSPjAcqsgyg2r1mPa3JeXT8ErLN5wyfCIPAXbbugUPHLsq
ninlJman33LIZTDXj/mV982vQ3h9oA+Lhu1p2wpRL3vWnNxKmvEFX5O1F7t81icerC8LEia1KQWC
DJmIDmfzNRxwwwP2IfEPUlmiwoCB4stjoQCmCGHDUvsbJnYKMQ1/L40vJ/KvExPS6cT3tqK2h6zv
QVXdENy753j7nbbfuQqUu1fmD+mAapoR+tAeLBMm8svmMARTh4Nu6CQwNDNGLwjUYgNOhOOEtN90
tby+NcyxTTabAaxgvB6gfcIODUWuIZs03TtjgbmxFClaT7Okb0oMIDhzjzHc0X17t27/4i8+UU8m
hJ9umC6ewvcy5DBxmf8yg7I2zRQv3SW1KEEWyHCF+QuGH8JfntPWomOgl7cVF5rMHEk4InZCaSTj
r55qbwOS8NuizZFdyBYn/rQhLU/95criX2PcxqAWb2s+Z8y41mo4tEAHnaVf+SBjAKhDtBxRiKTN
OeV/6s+1JXl4CMtHs9Z3ebodqIZ65ehvDW/b7nsD7MWIOiA/e+j37IS5M/1ZI90HVScsGxEicaVm
XeH3M8EeARKUKXv33HxOQi/wWpmkFI4Kpm37lvXrDpB/MIggDw/Xot22ZhcIcnN6Jzv4RwAtc2u5
1KaOM8dnTShFckRVsMbNB3R9a/tAoiGjyQJA6qE15kZQ7QAyCiNoPbo3PJTsxl1cOsxRMQwxgmYz
VA3FCALKPcfGMd4J6MokTCw1pruISYLu9jbNNqSSNj7sExxcjl5idCBeaogq5XrWYPPB7uar6yxH
9dT85jNtGS8+CD5jg87MZyJYScvRxC1kfzQUfku9cSjPNsbRGZJIhqBtIGNvVHse3gNQpwVRaqog
j9hF9utN0PRLC8DpP6kNGwybN2bKlJKkmNHCiNgAEpl72FoxSNDH/Tb4cdH1XvrRPJcPkAtaHjOn
etw+LQlGCiIEfvTWiPFO9/ukh4cx1nhftBJDf0LzBnfRI3AJOjEmcm7Nav5M48lq8gnUBRPsCelN
JDGhI3a/7Nn9plSXmKGBnJ5l843VAP7/fKQF6yRdnjdtsh5DTuMswq6gnsPZTlQ743vIkN6gbm5i
QK+z88ru45Yaq/19DXZSNHtjmk6IYAW1sFylujNC7lnaT68UYQ2TwdhQ5zrJam3wutdwzS2tsFoQ
mFG0YEaDw5mQx++U3dDp4bFyBswYQWqS0w9ctV82kLzb14rpjLAkGn08aam7OtmeJggjoGcL0Yog
L8nuf+QhWsXHQ4yQUrRVGHCaCs0UxDPWCOBZbkeyR/aQvPqMmG3rPo6cld32zrkiCEqwi3JcDGmU
UcPAi2YLV2DffZkES05d+E+dJ3xMy+sNz4dzNa91pk9tAgTKEOsBH21UbIcfjF0rCwhs3LkjAZVR
SJ2gd57/sAosTmJq+fAKyWuZI7LmkC76dDHNkPTYefTdpJTv5/iXcV9TEuYp8kF76Taxv7lfN/Dp
EMbKhBMG1VVaTMAQJuGrmcPVbNVFI+PjwOEOcJFBkfhOm9h57TbNNdxoo/kY+OUjTV8339dRcHOe
OTDKzceaVkdBjiP2NQW/Y48XC19m34ZhK90jiwOIOsP5vDx/ueEMCJt9CJn+C22VzXMLDWjuO6HS
HCmRN4AOfujzFwbGpmt/Qsi6D8Nnb01Mfj4fw2jLrqsboY+LD1ybMFryKTqY3GKPFa/HtmyHj8B/
pK4PdYX93QNxpW9C4OsVmOEs09MZhQKgBgReLYOEKKR7sHzNGNAg5puA3rHZEJgYstfjV8cZt0RV
mGLVMouxwxwg24Vy8ZoXGYWYPbgC3urGJFvHpxdVCcAkYUxWiRrhYTNQAcUQraqDc69RzJcAG7UK
ntqj01jGGBRB2w0KrnYxf6zTAP/DF/Mhh5OVL3K2Svg7xQ0Ehu9Iqc85wW93Hv+ZsL0lpkOFEcbi
h/gWhUlo6wgKp8lP7Y0/TBWNqVkxr2/cEgWKCfRKj14Dlb94AbT+/GWoKBwQ9DRIaiBK6/8u5nAv
bN8TKyPfsZwPsDXItmDxyHOebwfezPD6BvTr8Drnvflfwkug2aGNYVXA+DxTY0TIPeF0FoDZiMBD
2Qa1WA5nV6gKhBBypwrzWgQE76Bl5laGeFieLT/8ivspvNgWeK9tiLAE0V2+FsCE4joKOJeRKjPu
U+sy8KKnAeNGEMkVCMJwNBtwlaa39OWADp6t0M+OYQrGxbm+UVZUeL90KmgLvtNQBLMbnIie7w5G
Qcyg/kaA6E5fhZBypjUW3DdEkRR+zoalKHowbh2aU+Lyigu30vRhj+F5u8GZ2RAq+CuNNAfs07y9
ve+C7MjCR+LCk5vtAfrHK9QlEsIGSLhioeG8IUSsg2s4VHDDd3roNynr+GFs6h3OnmHok+Zt8vPV
52rCJc55vllysW4zCLjBahBNKY0gD0e05S9yN58ul6tehc3V4dEtTB5XiT/E3968+5l4Tnkt8ZRw
w7BxpZ09ws7qgrgNaU1ueD2EkIN2kPZ/UCvYYA6xeVIBLIsdF9vhHUNf2vByyEZJvVnizOeLYtni
NVnN9RyAFAktlT7rvqbq4Q0dn22MA/VK//GGlN6tma2AJ21gVA/Bhv4g31A+4alkaoVbmE8MAMQj
3U0x1SgM/p0SJmymPI/UTdGS+pcnOj3BKz+xvj3aZBo97jp2I6XoIcAN01O5ExRlnq9uz4PAuBUl
8u1Xz42ZPbswdDKLP7KQ2NePlW5WYlQBXHuEP893NyaahfL1g1T/MY80Yhx3kEDatjCZwZvSxE5k
AAejK1exjFowh2k0saJkW2o/wB2fyVRTA+nyYnyk1F5Kg0g/mWnha1RYhbIlV5wfY2X72T+1WeWp
x5KhA5qkf0a59KovK5mQTo8i6Vvs6dzPGxqYZAC9r2jWr3qu1GE8YD0MF/pwEU2OEPTMIlmBtOLA
2+KZOLArYckRslw2y86LHLFx8JwWcyw/2BTxpBBOvFxhh5UtLhEKD5Tj+5cLpFSYXDn42CkPKFX5
cjOE9mVO7JXsr4TgU3bsBbCkmHu/1/WyJ6idTaawgNmeYrKEjBPWCH/s3E2P0K/8Zg2zdrvNTjiO
W54H6VVbUUMwp2R6PRbeFWMiyESNt9dTYxq5eHf2xmMroAiiFM/m6O9srqFp6S9ru1ZGJLHPvpIn
/dWYzYMp4b8Smad0ccIcFkPJWwtZbeWWGMOvyAT4emSNC89iYfBRCKuKF+5hM1FTinJ6gP3elbEz
9ptfaxtbW12lCvvwxF3fLnNTa3L8W3fHBNGRBz/yY65z0zNNLDwtGuv2OHzZv4xeqATK2dG8dIvP
CdcxeF3GRLI1bVqWVoRrJ/ZMVBrprAwvgnGPwRUXxFxT6hv9D3xJNALOQtMsUCBn96QEpTSckiHI
BRNoCldIRUW/Gb+wKwI9kCfWu+HTT2aPOzabOQYSLwNOMMwM3gybJ1/Qr0Uqg/enAoitnxNLx9bz
7x4Exl75a1dnPnPGK8WkbXmVShoZHqvcZbk6/rK2XSS/lkB6hHs7/IbZYI3dnLmSJlSry7Pkp808
Uv0Rman2Z9+qlnJkgthbscu7pbfNL3gKWqBrilkf3pHzleFDJD5gHngXd+xEmTFb1jsBqjXXL/P1
zsAW6tzawkzKFZuy729waibA2mkTeqUBkxXL95+n0Gf7YQ5SMRcwhamDF5598uH5hUnP2USigajn
uevJ52PnMsKhNxyYYckoFgsNDuhkO5gmy3/pIGJxGL5PmeH6OP3Z+XboDbj27HsmpzrcIvJgHJFi
hfOE951KLAjY/RnO/CJKGQ4npoeYUW1gkgmH6Yc3WE5JnAVSEbZfMDUaGOv4rxtVCMfp57HB77LH
ZP0Xng+GYoLQJeGusnz/waIjD8gQgvogPwdTrtHH/7yN01yMMG0dHjQ4UGENl1zE4YFB+Ugx5lhq
QdimFJoMxHPMt6FkwcylducY92FkNj9d2TQ586YbNUcPO0/bNVVhDvQ2EpYPVw5eUT0BMhc3tDrc
h1v3MG5AGJRm7PnhC6vhJX7DwqubP8cTxlPG9p+CwrvJY4YTx8Rhd4p+gZqfHpQPZEqKSbIYUHLq
CLccDQIQZSvRlLg8DDjd2a6RkfgbqRQfjb2JslRUOZyJnBvZNtlufBxpXF/UCgiyVE/i74ozScNK
t7g0+AhgdfVBBkd/1VkU7vkWEiGd+fiHzW5j8B3w8O7cJ7koGzy3dlrtAAlDd0UWFq5Ua7+gCewN
zCw+GPI9kfwcpNQbBUjY4SpDbdUQBNoNERPEQ6iOxCAf077KLWhp0i0wqNBajDpb+x4n3536hAlv
S8PTwwWLy6+MrtGLJdbG31CEAXzgaO3n7MP+NVvRlScGt0fHwedHPk0P86tDQQAIDatFHHHWpmyg
3JosKnDof2vwveTrw/bCYobta7KVlvP2csUQzWipkIBhGObxEgJW0Y/iuWHSzMmLITa2xJhtSh+o
d2oIVkyNQXcu0hg+sAI14Hh2d24spfxSta+PL7fv+gqoPn1tYrpPc4PaEZCZjHSKD2iZVCeQHTpM
RLZ4YM3TxaFHmnbK/dMABQQPnC/MGojqI6mAYug5v2k2oW2xhXPCWOQBzD62vJzsJFJHoDEzicbO
QPK1BRAaxxZVHxXO/8cVZMQp/R3bNvoRyNQrvFcpNp2w2t9uqhhVMo8lTN7EbWDWBbhOQD21IWct
up8F/KX3RjdI6YCfzyBOdeR41ojjW8xbZn3uAAOX8nRYQjZ7zNWV2qyHuJ2B9lZLZt7aZzpcyENm
sU59HKX3+gydb973q1fnMJVI1vFr9y3gS9AL7+MEmo5dkaKuSF7478Rl2cFTRp6Pi4lPpenrKI8M
/bIkjYh9z1AD4beBAdgaBt8wBLLbCPtW2UUXT6mBEceE1c/QYe7fiO32fs8OZP+Bge+kGe2/LuQJ
eJjb3LDVA+YWlblTSCgGjAkkHzSc/N13cOlnamRN3K85LsWAckSmRntgeJU6+mD2UO2auMBLEbvK
X4r0Xj1Jo+BbbHPlAhMXmK2xb695ONjDAhH7N6MfbDtENU3j8NpR+ALzmTdWO4YHuuSWUPrn1fTF
vk47HPGd0zW7zzXbctsUGy+VCmr3bI65b+mG8Tp8rUWXsuHQVi3O4EMcvvzF420cW2uPPNGY6YZt
BuPplslkjeVkbCFy3QIgzu8SgFB7FVICw9QuO1LO8N42Io+c+MS7lOGR/gyxVvO0nhobnnGUD2RO
aGtoS4+5osNrdGZdGhQQxpDjU75A6XKFb0UlmytOL+58w/FsDhBub6Of1nkr4fBDPiir/IOzLRdy
aCYpi+7hK4U1jnYdRZ4ll/aIoQcqw+34YQP/p/lSpytmCJxP1dYF7txsWPfJHl+DtPGldP5BZGkN
0Yts+K2b6FGgv1JNGanut0Rz9UvMJWB6JAExqH4WcSDSeYxXLDD6VeuzrCg2HOUitOG0ACNrWa2W
8FwVC7O5+XLk+aG+4jEnvip1BQPZo29yba5WtyshcrhI7llghobtCh4/bNyz8RZMndc74kKiWjzQ
3FD7GoK9bk6jGUdqIsZk6Q5LlmPIrsaeK7oKHC7EvYyWmePAyZmjm9pwBWQTru/wZZywtMJuXDJX
DcOTFUPKgYVZMpkHUJLHhF4AKXoEzwhMnPiujIl3aV6vnMaUDMRnG/OxueSJIkzPKHfQ6ek/4fZ+
oTajSIzoQKnyiE72QpiPnFs0fXw8h01wjLlOOk/d954iB69pv8YSwsjgGvsxYsvGHmzcmX3Btiu4
nwc2QGAws383zIVu0g8m//iaYLEeBNh6roeUgaYXmLbb1/b+G+xl52jGSGEM8xkuhFsqfBQLxovZ
gtQ9YAqs7l6123anwPNyc11MPc9rvR6T1YvdIT3Hn+xr2hDMbaYSwoB6us1Pd9aLuePIRoFz8+r9
H6w1CYIPktLUGV+329YDeo3cjKxgk9PGao18jRG8bJlBNydP6cZ4jdNtpziju92+jL0IF8EXLJmv
8HdBrEkFseb50tzeshn/ebKxrVPTk453gGV2EpUA63u+W8MYLq5fYtW3T57AxdfGR2dGVhDe2eys
wfFSUocH2F5hMQMV5hoZ0Rp01pIsHtQtAKUo9Ec51hCIYXDqNT9D4+815fO6mQvDGuM0fGqd7dMh
i8he0JLhhjGTviY5JQ8z0O6w4VXst+D4brfVLj8BmwLDO17LfVh7wRDmcGIEMcAN788mMI8jcqOM
zA6Gpg0Qv9h51v3nzLxySG2cQ3cHzoehZkPJHNtozbl27CRgp3QUIws6VGBxvn6t8/30dYRpYDb7
yfE8Vxd/SoLrpMBmuQHcjAFfJcf8NvDAdE2sjA5imYINOKKeNFi6jcLqxVb5JHIDWzg6LRJImg96
KnR482UYAjEYDse5/YTvjPJoYgxG9gQLDKwVGIh0B/0ku9mByWTFA0KsO2+b2Iw/uE0fqEEJYaxO
BwzPHiLIn8z7jXraXvt9Pgc87uEFbhRWFszk7ZuVkZ9E3Cn1J185MddvhOdG/ls5zzvwNAafTiy7
Umz9IaIaEeVFcFQxZfhoasd7jPdvAjBi1MhZsPZQvO/YfPMP0VkmK76ax3RUO7LLJrBxLAhVp12B
XrjG8aMiOau7YBgsMtclzQJ9Jw2LpJ6a8yib3h74RUADEBW8iLQKb2+7PEDuUrCKm2FhccfahQdE
dFnRNDBbvpGdbnM3+PCsfgrzSMKNKRsBYWfczdb4SjwdZ/O70hClYwaso3SAfF54U1blNng5OxJw
jvg5n40dK00xFo02veD9ZGW4lFDd0I5Hxna7fbtEIxvr2sDJlDsMa5UZFX6uPH41dG1cSMynyJ0P
vnACMVUqFhVFAdgwo/t4Lo4kubJ1sFDMqRbn0gNh+CjuJJojKP7ylgucHirkWQrAw9u4YECtRzbd
oojUymXEi9G6+fw1BGx2IgKpxUiZ2hQABcowBnRvjcNIm+z3xxmUdIyuJkBloDiRdXvQ/t4AgECN
guUbE0EQoZgJoEBTV/wr5AFKQ5XdWB1aTYQSF0799nUoxh6lnx7qlixRU2Z74I1VibPT743jAxc/
DsuZLTsA3WxislHB3DOqEyTCztzWWKHsIp6NbDd9TpHQWiwA/u8jN7ZPzvHUkdn7Mve8mVhSZXk8
q/WUJVS5lUk0iTF2usslXsHOjsz9mAmXadjMbTwEDAiMTIXC/qjF9mM/XWc4c+GWh3j+bCxiVDMr
1kHhm7tdEFv3dvpX7M+Le3JivXInhzhtGcyJ4zAn3wr3rpH5K/v72WwBnLFVPN0LjnTg49+vOaO4
+h09jFU+3YMimSyt7Ye5G5/7xpTlzjKjUTgvz4ZZOLvgsfyrTdjXqfG3rqdsBrl7ZyaSAfy0dG7i
yy+jeXK7K6jtiA+r5pwPP3hSDtZPbLzYh5EsQfTivT4/tjhFZGsRHwLvTfaHpVnrrWyYi8FdWJft
Eta3MNj8K7G7P0a8DR+Mk8CYUPX17NuThP2M3F8rdYIdLzQMeF2oG0wqiMUizmwRKAYn0324qqd3
shY5s3a6Exm7+4QNhOdywZCV7BqxNSfidGGYr3haiJFaut1yKVFJnlTmIrHNeifKzE42ZA4x9SwP
bv8nJu/HX23+DY7SejEJCuEDv37PeSynBbJZ4+1uvWb+qjn2LmwKgzdpel3x9y2dJvVjaVlWtjKG
YZTuxmTRTq78DCxSem+jx0kvmvN4USHmG8VJNkO89hqXAnfEOXlJV1UqqHTf+loNURGZXekUfqVN
B4M5utND6Sed9QFvZCZYXSI6mmE0vyy+X7N6dBbLOfPOD/e5GkVzhQd2BKZTAOww1MNHl0S74b30
y1DCXq4ecC+EsyJ51xyu75+Re6TvkJ30jDyMKMCKR3wEg3WToMsrfdipeg0f7w/hSSovjkjVMe1S
fz5joUlRnfcXUHchfPpGQb7oLZjsZCEbMjmzXDBcNFHb1jOW52MVf9mhR8Tlwm0oPam6xgTa4JCe
Bc3weB79ZVAfO87QBNdlp0WNjfsTC3+MkUDHvYDTT6Mt11zBhblvCZFnzsFsHBd+n28aobc35OY/
ks5sSVVkC8NPZIQICNwyg4iKA+qNUVoWg6ICDuDT95e74+zT0V27qkRJMtda/2SujQ0rgbqZEjbV
Z/UF+Kg5fW+GdVm9iqQhxKQwH8i/LxW8z3qlDebyYZk9ZruOH1zfd+HOSW+U8UNI1PF1jBLxEhkf
yuurYj35z+czuqEFyDxF+doNR7KTQau/mWmkqMklGJbr92D+xdIaLu8QkIo0ncYFacnxxCQBfhIu
IR+bvmo5keSVFB4zqA/P7fiyH1zCVwlhkA/I4UPA0+4XkHhpjQ0Xzx770m9uZ59B414YrlzgU2Hl
a2q6eaQ/sbdCg92KQ2LdLwnxJlePTQhIM/opxk6bewYEE+r/Z6joR3kwr8j5ZNFOO5QsMDq4tHqF
vf+P+nchJ7YDP+6Xgh1VuxW1BwasZEiDwEBi4dw8E1vETbT0g30HaBFHGuuYHaMt3dFtOjLXPSt/
REkp3q3GTE9yB6WDPz4gOSzW3BSP7GJ4t58Dc/NdCi9MIhJuBEuyYAnAGk/kkRjEbHHLxioJ080N
Snv8kw7TD4cn7egFYgmOv1UR0O9kDgPYEnqLOSIvTJ1INwINLmmV9uD6/kdbfIiIsA5jbJLq5aeN
25er3+heB4iZqVV0byr9GxgBW9Dl7iGyfMuIZAvYJV+MnqsrvrMNqSIPLAIUgF0DPyvj7Y0c+D/Z
kEQo+6ZGBGMzksD80Hor0QNzjNZuGHhPcW39w5Cf+gZCjPUBtRTpWL+NbW+B3WXDZCKk5xgKvyHI
tj+t5j4wPpd31Im39d/ytrjAGrAXPg02Hr97/JhHVj5/29OLz6DErnFYtOF9Vti8LTeDCYUgcZe5
WyPUgFEyRLgcj65uB3/hwzykOjMl611WmFCYMSlekj9PzBc23XPGyL/GaoFtYMMSpX4QNfSCUa5j
pdqaIXpEfCgtRcu6gmZvU76F7JYIJjgFNgIzOhdrYAPGPzDXEnN1zMypMZvu6YYQGHQm0AAzzWqa
QD8Sgy7914OD9iZA1NuxwRgwivdja4/QGDfS1WGHiBaSLmZvmRiqmScln0DQ/1c9DBynvNMBXrbr
mmNmUFhUy0OBwI+bKLvFEIwYq/LdDTy72tes+8AdL8e879bNfn8yTN3AeCEq2EUVofT+eHkDLZn4
G+eyjXkAjNY12Jr4exLfDub3RlAGVhcR7aWe77UavcB3VFgq1dDpLtgzdeacBHzWacjgd8DSAHwj
I+ySuV4IjtbTnL8GmF2mL8SEZVRnHk8eVgyGuTsMXByOyrh+m4S7E3pYDdOf+4oZwJgMxrE50KwK
siwd+1MkANNUz0sNQrVXeF/onrwor3V/eum7YcTySN8mzLlaBALCIBBGylDK5m95f4GaCyZfnMGt
xIRLWAu/qJMxiGGESjkFkV9zEkWliBqtTsp91ZLCS7GmfuzI7F9mWgRvkix3mi78JuPO+5E2P2/y
tweO1arOrl2p31mNnAFbni8VyBEmaI7GXl/jz3PiSb55na21wfuARo3dq2XSVFmzmgSMwt73CPk1
s1xpZNJDYfK3Q3ZIPWBeKVtKOB2Ys9f+grMww4PbwEafYDG07Wxi3JlVM6w90ZywhMwMbz5UpRA4
AoUYQQh3S4LgDHO0QRYPQcZqAWNndGk4XAgKrTlj3Ist7Ag1KSZW0zY+bA4bRpRr0GfYDmxO7xVP
DxNl9B7X2X0BZnt0p/ZnUV+mBJ2ZysEG9FgsCEqEnuRum2jqMpUUY23YE0z509mKCZTkbkceOAMu
D/Qbu8wWBj783HKp7RaD1QvZx+H8sbiUPf3XnpqVHchEfnqorf1HXiGXvynWEdyVzzZNGLhigTVn
9c1bg+VBamcDlS8atiETnRG9GFvVFL02UwqzACXE9Iq9Jkuk1086eKLVGNMDPENGxRd8Ww5O1yMo
DvnBIYrZdtshiwoo0hGLO5keRIXhlTVARWx8of6Gdz3QGBn1wGOU5EoTVPddYUD7gU9a927T7+sy
+t7OXeUMuR+D/Wj0+0S+cqh9jlRAiOwr2WO1I8klyXkTnRQqs9eHwDoNNTyEyYe0u/dx9ViQVmuP
DuFH/m0uy/tnMvo3VvIxbK0RH1fm+fDL2Dl5w0K1D8qxonAjfEm2T3X1DxVSSdZj0IE91w9wreTm
RwY3BmMUfo9RBHPiar2bHDBMEvtUSwdl9mvQiMXxaoMpODiectK3iF7soRgEM1lhQqzMz2OILqU9
fDuGMhU2CzYYxWMC/Xfo8BgDlh+g47WqcDEiQYvLBFlhTo4voQikPKvQxOfJA6MwoFthMH8qrDQa
bqN0uDzx0F9N7zpRgcAYL/N6uAzefIlPw58/ffVgJYk8TVs2X64pZ/8drebI3zCOfKlW/fazQ3IY
umX6zVOMyv0RrY0wjsGOKtHh4hE6ansI/LOBX3hDgLWDz4AFZpAWKAQJYIBdBx862mw9OETlyEcw
BUB+uCZoAOGzt3J6WGmN1RjCobJlGuJ8xpSduHnd1x8NeWF+Mc+wexM2pfFrlT8ZSnJYMS1XSgci
kAHvYpqh14D4uzppzHjwZHEYyMAv8/0FeOHvIfEvdiiKQNPBCM26fiqP30Pkhb4b3PwPyvVsN3qj
qZzc5J9q5EpmICnBlwRY7BbsC/QmJotA1CYPcnBszaOcee5em/DwCyEbzIZRBpRIk0Gy390GFqzl
VOElzgfXiy36N2DTYe39PjKB2mKquZJR4j3Nv+UfrDbyciC0ub7vROp+/mKWlLEegFDOQ9SQ7CyD
RCljoKsLJAcBV0mTleb+27ZmM7rdFcQkmtUSXdPdekF4VD0N+hJrwxzA94N9RxQE49Zyfm0nWr0s
338D6xywIb2BFzWnzkIA+GH+24wB32xeBT0TI08yEcDKn7OnGEro16TFPdZsT9Cvk3/DnelHKNpn
F8eF6UGX1cIlugSsI0rjysMvD5cwvPIvzaIdTPGYpKy++v9Ga6GjhpxcaWeNllDbIXV/4/Tj7uAy
x3hX+9bN83+Lu/0L93I4EZ0kjM3JWu5s2pWNPAoPmbOr3uZO1ZH6ed8NBbzm5eaQlKaBXWbhgg3R
pALu+YivOja0RnXs8JgWwfJWOxdr4W7GtYyxOxIK9v+sXcTjE8TtUrIuSTV230+/z1xRjcFeQGL4
gtzCjsl3IwVFbvG1A2YIIh+xCjEVANvjoaT7ISXUICEHp9F3cJy9R9ZnLbKa2fXBeG/+yWMbVYjm
MROsEqzy7YLgsFsER+xGHUbGAlYCH0ZGPK0wf2aEnGEKP7Inhz3pk+tNzeSLqfV91Y8pPS8bAjAu
PkP6m5Aa40AM+bqMhrd486XixJzOrsmLD48X1VwJEtNMsmeY5tKO+IVmM5iezuAflS5KQ0GWWc2m
9ng9JEARyqMMC53x5d+F4dn5j4ntxGp4jLTaYlTh54vF4mFPRJIj4+0KgLKwcnSf3rBbqDReq2ZJ
NIHOagiN4WkFNw/TLry9h/hkdbDHb0B58OUnYH/V2jy37qgNyWLJqf55qBG8dKD99kDsp+crQPtX
7JGS5Jz7nfylSFTMCOVD+mKzM5Rw3IQ4MKavHfXKvBj7dzLahqGHloVfPz0rvzDc8YyeVpJ9nTx9
IMHKTMB90vlgz9lE70sdWuBjwZzThCfDcaA644j5wm3C2ODSwnMAV+cTt9hJz4mgjjG4FPS2MfbW
wqxc2K6Ove1MnQiyleeBYOCfJ0g2kHICK7yFywFzC8lhkrBsRXdlST9OcQARrE8gKs22N6a7FsjB
odpmE82bo1T6PErykL4rfn+D9jNpbpO7kuBljlG1QOCV5Fp5Spbc27B9LAwUDU10QJBXBK3QQQ7p
ArTMMEuJkghywtj4vfXH143qc4NlyVVmYGD3yvzDboXeAZT8CytFc3gMOslhizh/E1IS7OApsdEn
yG5AExIv4T+hIgh2FZCtRFR7geeIy3JWcMCF3N4KIk93B4OxD0EmnGAFXAONDE6ZnK46EHT8UiwS
gnBAEOi3OYP/eF0KyN1aCSJXDgIPyQmSOdgKbHTcojjzag/Eg+/+x3qo1jxVvsu0mfvxj4QwdVFe
3qc6FwyLgj8wNSd8iZmfCuteCaop3NASzZHPrne7+zjEwAiFXAX5zUTryIvwPcUeMd8jLCFB8Ppc
85lrlLBg7yrBF/TlifHkuYd4MeBjXWIwRAyS4fDFzJklsEhLzPsFJFRPYRs61xmPV1O6DeqoMXEB
t3e4rxJ4gt4dAhX9Ho8gBAvEKdTTCUgqdC16Y/io6/NYXkLRqOBprEgRD1xBFaFGgI4wBp0KMeFz
Afhx+/f4DGBQAobjLVm60Oy5M7y2faML6qfK+khBioCBnKGe6vawMMzHKvP3+BTcdIK/xHReOOtv
DSaWsIULWlZ3pkHYE5QIHVvAn3Pjt2X8AgC3FEg5mnPW30HCZ1lxV3KX981kkrnZTCNh1JRgOXbO
sQv2hHLtQQX+YfvF1Jujnx5HJ9oZS6+SHPouhkGiWjqJZ5WPQRw91BkXLeLxL3DoPnL/Ohhu//6P
jS3yVwcmK1vdLBv8DaVJg1q5jCEDf24/9QjuD0LAMpY5+9AwcK1Y/HywFMMEmgOU3w+zml+werPr
/Xs9kUPxjytwwUpuEHNwxglzcCEeYFkiyxFQNLQ89gO+tOJGw/kwgI9czoQDXuodo5No8nSlpyXN
0G5jpfI/+EF3EsuQPCZP0diP/zH67meELC4ciCEGOUTwIezHOBq9M5UnMP/+g/iQzRsFq4bJP3Zn
9JHcC5RZoP9EQNGRjVbpYJ3e/LepcqErMMMg4KN/hLyfw5xL95LWnTd/4kxGLtu7chmAgD9pddkB
6bMhbs+qkd1sOrJeqdv589qqV5tyVh0ulNrHNW/fWRLjVtG6sYk9kydOmL3iKFrQWTvdRCDnx9UT
jn5QYXnC5A6E44/phkJdTpimO6pR7vjkaPSO0rttTh/q7N4gPf4Or4XR6h9xCDWJ4NlyIJ4Ni81c
M/AoDuutqEjb6BOB08Yjd/il/bMb82fEKo/lD79K/ttFl9V4qxH48hlFY8Sz7+/sGnc3zLwSNHoQ
8ZzofrXyTf7YaIpLEg3bOy0vM1qs7FMOAdzg86EJ4LNQY2ogDg9vHKXQHWlAng6+16RNFr/XK9PX
EL2fAFdSZtgMPdY5X9tp12WH8QnD8Igsyt1O3yJbjvWJhXqh98uQUVd4GJmW9SdgNsAasGrd2nV/
/1ggj94fLbmq8SzX6a0EHMRMxYyHLmZYvTuGl5SmORMRDBjM21/R2JEiLIpFiWfmsQJ1EDUAE/vb
T97ZjuPhj8nYfgw6ee1nRjfrev/7sNLDhW3ZjqIS7BKwQD8N3TrC3HrxOTW4Z/Kohpw/dIVmrXNs
DabYcL+EtxD51uGVx3LAdKU/DWTRuoyXt4YZhM3c1/He5XLQOerDwqE7ZbBsGqE01f3KfezvNrmZ
P4/NTvJOGAgr9DR0Tw9YJVA5NJZZmyWDNQMJHLZGNiEQ5HRg+SDwAC4AHj6hEiyznSgn5+QT9HPW
PChY06PXNdEyk3xS+6Q1PV48pDCVJDPF4lnCvwNBBkaF4B7IjMEGSsu4bYwr6/ZHRYWd024R8ezk
R/KeIYBY1/54RluAFQX7GmPfuXcub76+QjaJLswdRy83jaxdT1lrCvgEuyLzM8e0QzCqqXsJHiVf
ldJUhxYR6U8sQioeOK+6WvPoHzdleQEhtOJsvpsfWMB3g04BjiHnMzLJHXaRY7Jf6qO0kPn4XyPT
6SwcOs/ZOoEMYf5Y/sIfO7a/tF7B8jbNkchbPl2FE0cRE7WxuSvmO9FRXk0H9KUHirct/28cX47M
+FfDPfY5/uZlQu187pcAhYD38/loVp/4pAJWp2//FhLiG9P3G2+5qwJBPFn6k4vMXLSDUGrMJdlB
ID9ZEAfF3JWw+b+/bHmdvkCwKGfkuxWKkbkcVkFUsUXMnJirJiZUrwI4rhN/qZ5r927HPxKpKjST
1ovirYdMC7T08Co3jlN1H6XsV7tyAzDPj/+9JkyJvcz243TIyBDY09RWv3+XGfBN66vzpe8r4lus
v19pvghDbO7vgRPSYkx+uxlkFcpxk0iq9WXHvMZcMlxBKeesZauad5vit1Cst4BIfurVKMp+gTnI
koHURu6NaRAaCsHITOc3YYaOz7PIyvlEseopM7bgU3qSK/+UBSZGsnfPS04nBiXRj0pxbLLmRaiN
A9x3XS97rvEaWoveW3AHcKKNMR83nR8oEnyytrqDlrqLqWeziO3csJPTaGn9/PExa7tlGDomaUya
M3/gHG/A9fI8SEEgNXQ7gveAR3Vm/tLrCBrEcm3BpvAcdji0UKoVObEPw7gG+wU/9P98GuP4FUUp
Lb/qqQuHe/+3YHzu+2EIuBxaMCtAC6sXkNsuqiJ+AXm49FHLD1ItXiBj98NmTaCaoynQuQUvIgSb
KmD57vJqeYCGa1rsLiMDG1Pgkxe+rSr+DY8jXSU9PuL6j1k97dcTq8N/RiZmMk/Im2JPw4cVqm2e
u3p0OqzG3AWZGhDSSuEZ1mcOGrHo2ChrruoqLvM6tZaNRV/Pyk8SPcD7ZopZrHOm/mQwR72YQEjk
Zx2EcbPQ2UUQlxlfktpkQ3SC1hcERyly3aSsAmAmWO+OiPuC+34vxO1sNmF84cFrrCVA4Sz0N3RH
izsTPmgUEhklWrDwwVZHZLbpZpRiTMulMCZb7eY9HayZsjrVFSt44IVLpnv4jFxlq3akJUiptSMY
kA3Ssv+4h75hLxYIxvKpD6xrmSMgQofFObLDpWEbvyBNi9wZ+uve/mGwzugU3BlshKEq2r5ZkTkO
b891mIN40cd2QpVHGJb1J6V3w9Y67MFmM8ty9NnNjJlommE1e7CVCALD8skrOp44Pvrfl8v9c378
5SI347h3U6B7rsiymTeOSOsQ8b9QLaZ/HG+x46SfecSSXPv+wdECYSelg5PBkPcaDg6hqbc2rbP9
FuhbsQbYFrCozJKoXkSYk8Y2ZOynFp8JznUKtN6JMXJvwAUN/TyEDdhIpcM0g/KB/CWulN2NNzMG
RWdRQop53q0/UOmFpNKttpOWEbGtJwfHl1Xrr1hKnurM+93JsB7VRMjYVYA505GA3G4ePk3Mqq0h
qaTJ4eX99DaqCPx1SZkwvBHn2K9KZl+E6eIIO8NdTT4L7VkEe9+7SXD2MFgidwhQ8ZYj26YW/TnI
GygMA29kP76m8ae4DPa1UBKg2Q5++C77rcfJYRAWl3Wr/Bny6gEkC8bQdGuphpjkaGS/wEkakyzY
BkCzGZ7i5kgPxltOkleQcc+hComJ7x+5VS66Ux0wFdngCygE7fonKhWbQO5OQFUIVtfwZNp7eB34
qDfNbrfJbL4M9ReMryTYBsTbGHhjB+5eY+FS4EB1CVia7F5MY2309B7btFgwDCShseZHXKp4bF/z
u2KTKXn/mOVRrgJ6ywFNqXVmrnHmuDaGIeAMfyATGj/zjgqDfVELw7e35PTS5ksrdCQWrxO/5pbY
82lcAOsCKMayJ7Ze9g8LkOM+CAeP3yuocEZHK9jK8102j9gtCo6pHjASwmto8OhuaKYeFj6lIsSh
6OOsCXBITAUdxd4ps4zYCYBSyY6sp0OVUznKffYg9/66b0ldNLC/ZbVf5V0j764QAGxWx2GrbzUV
n1BMVYmexA10RA8avDd5HesDkZllfGcv3Vf/Bt6HcQ67VDMFee8jYPsGyDr8R2WR4LfZu0uFJ/v0
+eRgwhqyWX1h5V2iAQHMZo72JLevcSHNqQ9uhdVpEzGhemEWAkXn1U/kainhDwOQTKC4Tq0G3msE
40ukDEKmYJAXV5dgMMU+v562aA+ghIBcOWSl47vPafS9pFJzMpjiYJli45qFVf2xHkwFFl4HcTuP
Hybjt6HLY9HXK91YC+j9u5feWNHcad07DX7kAGBCcSWn3sW3GHtKQH/5fr7DKmd49tw+fvgYG9Le
BcGJ4usSxfwWZkB9Wq2u2qRGOar8Zb9vAOK7Ahz32OVAvjxV2WD6kqMRJAEdG8DxyXj8An3Xyp8I
DDhgYM3T/4jTuHg6XCiVaTz4QFkQALXIJcAuDeaCGPjRAheHnq+WVxJk7nLEawKYNxSjn4ixVMuD
veVYGkzplfmtnTOEXgcyhVvWN242jCUhWIhyPIrlluYh2z43Gb9VUl3OBtYbD3Pr81HpZmZ4GC70
bs5q6h0SAp5MsQ4zlZe/LtOsSKKYv2LltFF5w1L3gwAjos7WPKCNSCVkk1owyMbo0xlmspgLiMwM
E/DYfFH53morauDi65bmsSCfeK+6FZTSr59Gl+zF45FeH/NGMKBwSpL+BguYzi+7jobyxsimzSZy
5Ma8VbaxeL08fhJaF4NaSyuD2w+eYbRzqMxunkiqB/J8kieGRNbxWAijRdH6tBnYGbpKnrSEPtJg
dUOkUfcZtiOmw1keQg55eSRoAhedniAb9VRvArChEiOKv+h2n5BDNiLojKr+Bwyozm3OlfJHOfFj
euNLGPIVEAAckgF5xMzXAXLLVv4Sdr0AIVJKeNf9Xr1NaFw7K48fklepyRNWxW70nefYIgq4ihsV
KVAsyfwSMUzM64N7xBbP1zpw0WItlRh35SJoBcYnOwAaLsZoGNqSMFBbafq4TUqyth7wpXHnTnQM
MWeXgEgWaMwPSAJqm+y624TCA3/4e6yPaPT0JW+qVF1FstU2ojHrt1+LdwX0hZH7AyPJJ/sijxxX
0Ph9l0JmFq04YvnkAwUuv/iyZ5QpfSstl55zBFMYbCReTu72XN8QAp4CePXSvbZkQjk6/StIjLFN
a4MZTWsbNEjfKdqkSrba7bdMn7fJ4Da/8SYqZ971U6rIjlp0fGIDCA+nH92FwXWwfnsiTQDbM0ID
kndvG8BZqPeydjYghhWJjOIQP4NhlFZN+sxWqt0VRM18ZQ7DA9CkQRl+P5R/bt34bLIvaSMDH3MJ
zyKVbvMSBgk68zf+1W6DvaKErZfTagG10FVxcZzlK/SkfFF92wwqSc/Rsff6/59PKIEW06HrIDpg
AorV1sW9ny7MVXNSLOganScdbVzJiaTFxSB4PrxnbyOEeO0kMkuGlgRTevKg5RjjMxMyrhXeNr2t
qeGHirNE32W3GAPz78xbSp5elC6LEleBgbDEQhpyFcdbjth1YI7JjakCZY5wBuSM0gA2IHb61oXs
WKGvzRC6vp13cneHEBGmRE/ggcjQT/Xed5eklvuEKAFYc7X3gIQIZzvVVvCGJi3xFladsv1VR5ns
eCWW5995Le9l0YRd+MbDpGMoMu3p5Q5xsWSWMGSz2X5m6vmKhdjq9VtQ9xfWDWkKldj5uSduN82d
DN5aHupJ7xUpsklHFOgqPkSH9ffUh8OFvColexiX+GWmugUXCJDE+oFx7DpjNwaPdH568xcnbVFn
MTSzpIDQHfMJbUTUkgS2qeAFqJ7JilIQgeWuyvyXGPUJR5qTHYujjPQpfe601Xd5oAWBOucP/AuO
2/v+gbEzJUfI+75tu3ntjKEXA5R74/g+KeHlo8CXwMIphvrkt0qL4wNEa93t8kiDh5Mtof7cjyPk
Pl5zLs/Pu1sfJtXBeu6ePP0SPiHPQrhS9vDOHnNcVsEQyT8ZLLvtYFL7XQmymbvch/rtysCas2o2
GR75pdfrZLi6zzlXI+KOvRbceluvXtBYRmR75PMhg0FCBw5AQ7ZCQYex1dVVobFGCAyGoB8nadv3
hHAqiz78hFpu9uBv9p3oK9DHO9aM5nX7mbwz67keBK0vBfhmV8xicQfCwNdoOG9N3DGx13oQGaTa
wljXRaQdZJM6Br4xZi9Stb6YvBY2yrnPzdeIGuQmDqzvJ7ix46veYKXZRvTqEhWLAmy60IjQUhQb
Qh1zHjC8xnvUhBMOl9nht5QDwjIYdDR4WezQwCGkQO2I4caxodT2hlCdcboycRJ50fMhq4G2jYJe
p5tnrJXvIRLdU5KSdEePPxOkrQyuTxSrVEL3OTLDwAPqUla6feg8bBL1Va5MkVii8jhgSEG38rKx
OuS1jJjHTuHd8jdM1Sh9klfwnY6OzXA7Oj4YCpPZxPqv7NEEkPhcLDmyZdZtNM686LB8OipB56UN
wQcjTzHffeJYjMuoCgRjWE+aQMj6HcOlPIa5F10TqMls4GhXqLH+rvR0HC7GFNOkNvoueuGdBDYt
1EASgUaw2OEhLS4XwqtvMzXF6815JZI92Pabb4SEqMFppvXQOEEvhh8GMf1XnlKaHj4TOWx5Ot5M
B7cUQCsZaj5GIMgGiOc8kElJFBhB0AjCxeZq4x4Rdszabj5YNyaztnCal1uzn2n7B7Gt7sGl1WBg
+U7zWX1GrYZjD/9gLJ1kmC3AkIEv5Y0DLVGFsLDf9Q+U9+MVsnNlpVllSkjTVPJ02jOKPHROVsw0
EOKZVYsAcyP8kvIL6OOAX8MYCCTm0f2mi14xQb41EmfzMRcLFr3SWaGzL2O6To2BhEh0rmmqKy/x
OmSzJx14QE1gNtJlWfMEfILOAMIAJvtP4trweGXtoZbh81WYfiG03b6FhM0e2wVWLdjsz9GSlZaU
9DuJZwfKmU2qmzfYX6KDL2Z6KMCOnKqlyRutAUBLhCwYgiDKgoS3B7336BuqQOLznKPTXGcoiM45
JkoTo+QDOz9DLG63+9W5zkmCFPrEkqfPyiFgzsSAPZveyBVnaE9/o6yu8B64qYuvNwowGBO4PBPM
zCNNCRX5BaNe3h/vEDi34C8LjxkieBVGAxfnikBXCEebmfCTwPIiJRV8crWP7iMaL+ge+N8RPZnz
AEYXgJF4HNnigImEsBV75BiBP6hXEWYLzHyEx0f4TkWyI7mOPql1vJTwHyAKjwWQePNzsOqdGT9i
Ncsi5PS1V4h9ySsXgqBjR9CJTHiQiesGQj3+BcbntnM3L0s1sZ0oZ3gyCC+LWX5qZsr64T4Jh40e
O8WSViSUJtjOMR1bwSuihMaTHN8Qd4/qEbIxSIlIHc7O46BJR7tsrcWctcQSBuLjEdN1Zqz0jg5M
Jn2uCJRLPCC4ExMiDuDyFnatHe8dRi2wFY8ut8SGHQSramIaKJuAoQKIXJhSCMKWQFlgcwYCdcUr
jtWfXG0kWXNp8lgC6ICZaJwKWxfQckSi401k4WjmHpLkPxilmIqlK3IxsYLnLuEbC5TFi0Cj4cX3
4gNriTAYWbI7MI/kD0GlUl2m5QKBRESNiRXp59xewhUvIRaY4mbKtvhUBXzzNJC43E34IuIHUMMS
U2sn0/0eeH+1ypxAXOOKtWdjvoaxiXm6mudk1cyOhT9bJYaTCKBqb5i3AJZFIK5LeB0w1YLNJeOD
ns8ReVhC2l1zowH6wCLETVacQDhziQvl5HU4tbEg4YCNrsHHedvFzyU+SuZRCHJUnmvu3dApA4TV
s0ToHFi63AVXJmP6c8FC/YbZEve6SjR80tDsMnlhUmfvO9BDhTc44fjlDe/HG+hKXOzIqhNhM7Ad
wCXW+Bf8PnkyS652hi4S8pBT7h5zJvkunm0kwyqWeHdQk06a9XDOfAYuXlO4RuFfy68WC22PeTi2
WH/rJfJ+u3YqE6OvUEWsa3CPLg6cZ2iIYpsRO5XQ1Z/nRIzAAfxwyVzcinXGXcCB3UGbHh3hp1kb
Sh3AIJMPg+UW8vpsu6y+Lm3XDx2WDaflknxM30BhnS/xpDjyPWIKxHAViM0pnIFlrsW04YGzKvvP
iFihCpucAt31rGUzOl4wMYEUBX58ZGbc8dzmeFLoc9g5MrhXYZ51e6Zxr5AFUtsLixTQHDCX/JhN
scDh5t7ZWnVs4rgzdZQKZzYmKtxfnh0k44U1L9hH1fiCqQW2iFjc8ES90ArK7nAqYX8xgKI528PO
tzjoHa57+iVsVlxWdIKXb8/lqZycMG1EpzxYH1i/w7CHSMw+lLN3t3x8iMUITsUCG/T4yAnp4qYZ
kyMe9btn+hTGd1l0WuHlTJgbFOXOxbyDHxYwJBPrdbm5bTj82lUd5X/gJsWUEbD08Jh1DztyhH6x
gitfb7hfRk6WxkbZJcC2bKhl/EiHGNYMuWiB8uIMpTkIyr8iLsIfUAXfy7mW5NhXO1iBg/TQ+2AZ
l5zyh8NkanjBEcq96D9V4x+kCJIeMZtXCqsXvr5MxWd39Xh5LzGL5GPM9uyfxo+G7pPwEgfuv8wU
YHhxo+gBLY45CTnkGBhjFl92RKtr1imN0JN03jp7MU0dMJFhQjWYMrdzmLzUTMo/6eKGCeuRYnJZ
ERvROdlWaNCQ0mQWlK+/8R1+zQw1I1NBSteQqrn7eE+3O7WOFhGCCnDN5H6pPxx4bBpcLrvnWTjm
pHRRTXuD6EVjccVurpj9NR4ynbB8nDpu0gMTcZJNOUs/iD4bSorhjN6rbZ0uZK4xr9i+xe1RRrH+
i8OJ4qF+fhwp6vMlglYtBZnjczeDYwl7h1OVvpDE5ZyDCXsi8YhdFqtVj9UDJDHzCo/dQtgMmiuM
YFnYw/MMtbcwQ2gOLKLcgi0nLH00t4v2/3xgEa+uCH9azPD5b7ExkMm3YmMPhmzWUCP4nXQvb/pM
4hyeuxLaARwDJNVUeOim/6TZh8bU28pbDJxlVyWSnCADp8Ohc/fFK+AZYafo/tKH7/8+/4zNZx8d
pVBvoloDPpF3xpxpADpctpRfBvO4TkCPYhVPjwb82JacK8BFU6i0r/YKogooO2bilIQIbjWKwTr8
8PYrw5r1MqFvxCQ+djNDsFv+d+SY/2MMwELBOWCKoBxUgvfn11M8Iv+V27Bk0tVr0bKPlQpbGceY
f+QkC6nI35gjv1PxOX/Yo3FJZwtHrsBBHEmU2Gx6t+VTeHlxJOQhVGJBCL3ywP4jzdjS8euTz4xd
V2v1TIQ5O4GImAOaK3w8DJ31YamNx00WaabdnYJP8i+hxDhE0HTO8pc0P8GKcGSQpBDSYc19b8cW
4jpxtly+OFLdsY2iwOJ+r3TFNLhaahQubs83XZwRO9XNZMXs7zEUBpm2y3zsWEiIxk2jj7CCPI5/
OrwnlVDjTBG7zIW+w8pIthBpQsA04eA0xL4TBlsOMnJSzsbkExd8OsFdt788aXZnDyBnj4f+iGAx
cGHzoMPlRjo9pOxa1eYMxxICad2h7sAhYluiVCfQGDev3CQ67ptKx6utgKWcHuiVH9YK93Oh2z8E
jyEbQsD3nIvpeJcvA26bTa2/5C3ep+OSoRxvpPMT8gwGgYGDG94qwEac/weR2MJi4lzhU4NGKTZt
123m73lrcXPPTBkSqJZ7eExUHNWa7Tw03ty9bCFzAqGBmQ6F31YglsDFAsXCxcw97g3wEk444RIn
lgULNJ/QkYNacGzhjhWOe84B0mk4ZyCaYz9HiAqpLi60KlE98kohzDxOEFyJ8CsrnLqz6rXI5IO7
czHlI/PtdcsWO3kfNUy00zPW7cx3OcMwOzh9vS7UZ8Uby7QJ87YHN7hxxtJ5rJwwBDQWzPiYKFYj
CHQO0Rr6UvRdAtUYqQ5ZQt0rybXJ4LrUabtggzhw61qUrzmzSZBD47rMyF7T7K4Mrp/1gYabbbBH
wL1TTnltHRSKqRCOeCkORGM21I7DUXS5ui8g3YBfNDxhVTKU7DvsCcP0wK4qPEl6E3KGiocP+Tec
p9Gw8XPV7WDm9Xfwn9HfAUr5ZTlGK4Hq+HH7HdXbUb5mEHXQp/csaTi8vs+f8f90gyYZjteXFrpf
5RujQEH2q8wxt6/u676YYJY+VROFbhZboe94kXXhI9Vlzsj/aDqzLkWRbg3/ItYCHIBb5tkpHW9Y
pqYIOCCiiL/+e6L6nM7VVd1ZlZkKQcTe+53W2vzydutf+GaYvWlv8sFfJ5XtGU9TilWWA2RqTjZl
HLK9Ep32/oNZnLOYBpDblO+cZEvn+wvl8APjHPuq4u9DDCCbC/eWNfXPOEjUlW4p6n+yNShzNU6C
Av0VBeKDDbsf4j/TSFYjVu7Tww3v+kmwqct76zn7HAe2KOHGPUf+EAUCdnerJzi4OfT4S2FrEz0D
LQnLGPTZb3scYmsz/x38+yagIBCBoIXb1V/9C9FY+cS6XbLKPl52c8Vx2ZBYJbmoS2iCAXv2YDb6
plft4qhYl/lLtUcyqEvNwL8QFJevLw/+LuPNs8CHDVLb8ts757REcG99IQZBLmQ+eMCCDvEKxrM3
9CqwPdBI4ol/sw6iH2ve1CC5w28SuT10IfjCUBoWAL+fOUGJ/BjdlGaAJXvUPydjekRY/r3HC+T4
YToA8JClkDiTKkCNwvayM3pfuXqx7EIT2dTmW4yf7wHvQXAH3O/pGkg7iCjvodvjp2SS562E6zML
2BWjWOR+/PX4wcRb5UeTB46jCHMMfcH096vM8vOc53aV+bS7qbylfFp+Bj6tq82mBZjmHw5r0rzo
33nFDeCrHKEeHiJ0eZinEpGc2YRhWKcpaAKzlAdAsw2XaX2JKB4lvJiRMikebKDz6jAilwfplnnd
gJXBFV0jYsB2mqIBJn6q8ZWAHQeAFqXy72eHhw/CEJyVF6VDfTUPeNdBF/15U7EbCQAE8CYQJ9wK
Z8nwsDyzRS7AQcacrhp5PgSc+GcNBYz1HbtSiFHa9bIk5aHGL7vDUoKf8IVQNuRGc8qSPArsr9pS
txxwjbdwsBqwwfH8hlDUJMMMqpnTDH5G96ghm+/MHPRHKDzBN0KF4m31j9kGhnofrnJs+7JqN0IE
ifweCpgKXQHFOegew3nFbk+NGgL98RJu79j42PkWzaEuYmx9VQHpR9Nu9UwWcM1THEmotnm4x9y0
z+m2ByfzyrQE1luVc6SZ4HWcRVa5rD3o0Jkjrmpc/CinMYGAPFok2gblXt1obfwBxKVHs5DBwRhr
cL1x0FNa+tsqgpet4ok5RY4KBQFL9akAw1TTQ/T+xN7c5qXjyAos3DPdQ64/VhFaYhGMtCAmv8H6
zr+gzRYTgs2zsYVLxTcdljGXh60U5tjhdYYn4PKMJ5mlSAHGDjK1pQWXmMHTfcr71vHtc1/krH79
8/xd+eAsfCuMXzvukRxcyIZjnqWg0IVA5ciHHGhStaGNvVDtws9rgnvARR8waWpX3xWoOZpqdGdo
3BHYY5PYio1Z8xTIZxxpZ+F/w3WffPGzaAvrijMn4iBik0541Hhb+N/8UNpd5o3Y0TDNhayo9lNZ
8xpyLVoPenSRhUbpK0WQXSfS2AYM7rUlU7WT1geP+gfZXbkffK0zbSwSVO8VVnt1pgzs0SSXg9fq
znSe3larzHERKIpZnC3K8atMHRyp8+Fcd2BUcb+oMpi/Muwqgitwlcn2xq8jUjc69xGzEuE5yTV2
5AxePZhSgIhxMS/Su/vi3usm/jX2bXczp9Uy90DojITRsGfwrjTyQi7mmfrigoHTAvAP8uYoeRw0
9tyhg0A6/tRR9YNRwjAuNu9xWj7cVkvbp3lDvrkzmPo536kSfAl7jAcmGUzcrAM40mfa2reBnYUY
q0tMTQhcjlC3Q/idP30whwHWQ1AG3JZdBhMqLH3hEO4NL6Wr6XXcRL4Ifav4M9NjyMh4MWa+prm0
awaa0RkDgi9fR4oLQmDkRSRQ73joLXX1HjnK2yP98NXj5oVirbKhiITZrpeYORBPzLTkRNTs/r43
DgzTKfWo/O9Pl0k+AednbMXn6BXwgwg0vEdvUJ6fzNNutnqnejlvXp4SqX9fdMQOJAdwmF8MJbc5
fkHhNe4ORYCvEnjeW/G6i/tkLPPygFVBrkWAsuD63w+UEnTjVZjV8feXgR3ZDZXd/v4z3bvjRHYP
H0Y4SBoijpwS2bth05wKHzXmfIZI0xbGVAutxOvSS0EdhehFTmR+9id8uS8eet2bppg6uVeD/R8c
8pxCGqVSktiOjXR0A5HmBosCBXiTL92AFg7YPAUyo7pIxYv7BDz2zMi09WCAyjhX2QYJ58/54zEb
9FQEi3LFu7twnYgnB1V+OhwnbxNdl5FQ68Sf9DDCNR4lJtBpzOEAwqzztmY8LD5zZYvoDWrY/bk3
BziU8tvrYX/TemSaLeo+RjyOxiQATMAwD+rk6T5tLWHzRw6SFKSa9pObTyQ4w0LBPMv/8CgGWczJ
SW0YoBB3zqVSf4w5gymGqqM03w1kYf3/5ExCQjHCNtgxUlWOsn4zwgoaWouwzm+Y/wJaTiCY2SNs
KUZzMaXwbr3DNgHjEQ6AwF2FxwBb5oYz6dBIzouQxS1sCQwDhi47+isYrHr7gh/QZafhXUgDh0MP
/un20Kd178cehgyTASfypI+MKb0hGAoPxhqTm2iwPScXLJgg8b3I93hM5bja1vN6DodwD5lX0i2O
rvzYxdV0vMFQZWBBE8GM5AY/j/0qF1YB39PnxLvA4gaK6YZP1PA84+GGdXD/IW/WOfMD3YtznVys
o1BrDtxdbx0Xxko0p2MaI6FpHQmVWGclnFHROyDBgXbxE2vMGvk7/gcShygK2mUxYWMle/54TlDY
bvv57VD8EvWwQC7//NWdJX5/kCjWYC/ZD/MYmmM8MQdJLkqEdzjaDSDgdq6UcIUZ2aTSDDvTg7qB
SlHCf9RmSsifyC4uC34ZCWsivcUPp8AmvyCCFDcjUoHcq4Sve7VgKIGq3ATlMnHFd29L+Yk1FLuB
fbUHzn2qu1ebzMEQqho7UoeB0RUxxeR0unhj7n5y+auX512Dufikl83XL7Gg4tbomujhjW2500ZT
TkCseHImhQ+oIBDWhYAUSspnJQ6rfw+S5n/DbAJrRiKzAkCMqh64kJfxBdritDp8GXk2NiqIE/91
oT4D5UwU1vLsHdEJFhyrSCLfjgxUvGbMTEkr+nwiYunwysU7ui2QUaW0FozjbxMCJKjbWqrzyyQP
UcqIvv86QzGCXibCGxrO+9kWFoFIUbCm5rjf5SHm16GY2Qk5RPhcnidk4szOEyYBZrcFUuO8FONG
yNYypNPL4uoJ8SMuNW2o9L7GcArbCyufv1bjsI5HL7M69fTW412GlEwMywkLVW8MgW8xEXqTlgFr
gQeHS8c0ExbCDCAZdQ0nopqlZONoghpB4M+q+OFwzhbvkw7NEC5/gRaSlQElaq8epNkXfzCeVs+w
YRiqEFzwJBFrerCqYRpenPQZ4EDCN3QMbwg+i01A7xMDcJR4DKEEl3g/3CdvDysBCkebcvEGJI0A
6QQ1DhbtOOo3cE9yT/vLS0o1m+KsHIQ8a8NNq22g6g8sWEj1PUJ5DANMheJOEaweoJYrIYUX7Jeh
5veaTyE0JlD3Sn15gAFizAa3CB6L3dyn1CUlG7metvcV9AOIqwyGTTV3aqQP4Ns5tNopxqEATyhN
kNo+UeRNr16DyVnhvrhuI/M1eTPZlcwaT7tjS91QJYZ/MczCSAmlcQo5QZQ+hv2CQL0Bv8DppNsV
vdmOfzsomcxX85S+9gQf/Omr8LoEX5SIZgzgWKb2a0XU7WoAUQkAuucLSFAzC5DbXhfmghdMEAqL
fPJMmciI/m+M4rMwR066z0Il1leG+5qxqn1aSCo7erI2lBz26gNgPhaED6ZM6moQPz2AtdUDVcs1
fa2Kedk6svPkD+GqzGQv+7tit5fP7n833fypwZle4gh+cDXoS+0RxsRlQFTKj35CT0AW2y2WFvm+
2l/TM/vOkbVPb7TEgzskPMOvyQmYFNQb8KA8Y6FNpEkx/9rMuWw93JHHET09KkRflol/fR+aAaFo
Zk3qNDsfA1qcDOYGMhNLPj33JYbD08FG5cFO76ly5oGm2tvDNZ4ohzp+XG05vAC9NQyboES/rCcW
VQGp8oSOkAebloKBbT403HIBjFSCXwj5tarfUZAvgMNzt/wztk8iTc/UVBlIQgVhyMkRJK4EJkaH
MakJFGxj3bvFsHnEy0QOj/So9W9Rj6XnzgAeAC6z1XBoCbNxVhojXN25+8r05TA98qodkxhM5yff
dUW+qdhi8p2w8L78Doi5ogjRrK9s3fiOKCvEoQv8kMe0enRnHxxQGC+fXhtpWZ4+pY/B4Le2UEhU
A0tBvlRbjLJZrFg+jkx5grvVaOAxwm85h39IKOf5irVU3bYRumCMlfAgvRLvxpqwyMxz3z9XH8De
ZXbpCyhToJbVH+o6LgO6VQH2qoEy1+bFH6zV7WVCvSi2Fsm5KJY+BRcFXvQZ44ME5ugPloAXDroO
HkETPKKi8/zMin+Ud8PRMP/+0+NuixlR5bK/7W9rlfebZoz9wVFiwNcmMlKqUBg5wy3ixWtCIifX
D42WTPJuTPI55bRNlFlmGQJXaDLr8fLhM92bQFoWBlaRPnrch+Ti43wcBupUoOgCeVTYOdGwgYpm
ivsZeuNi+hDJqzFTmkw6qFOCDW9r6ENPMlKgaDtQiqRBUpMorkTD0hsxLAl6cmE0BnQ1kHWGxD+j
02f6gwQJnoIDYnP5PZ+g3aLmx9FMXujQ4vnClugVlk0ekiOZSm+3XFQeHK+SemrOjycPc8RZy3mq
MAn6RNmW86JD/MWYj90A5JnFCtgKuLnC9kGhPoKWeXYa1STXuFaFS85ogwQx7FhdFxL16NgVOLx/
TO1kLeiz5LXBX+FtY0IwGiAVb6zHBuPUggNVAX1x1OE81pJPA/ZDkJhwFVmzupgVU7P20/ctkvvp
Ou42SuaMX6iXeuWvLSm3LFXbD0i0AscWpvYYEOjdj4r9QWsztdSh7ILDIn/M2Cl+9WNrCHcGIgW8
zD+vnm47MsnEpmpMh0d4h8cx7AWuFmcmA0krW3R4o9RO7TOTRfdJ6ckJeU0IVZvCnYhyYayJYPJj
co/T4bZYFonOyr2Dm5FACy4tpQT/zovllVmvAFcFUM4IGz0BX8S3AIniXw7aLG58fBRQ8Ojg9Gfo
UJh58xJgOetAqCLCYRy0EX67Nm7jixzNnJTok3zKnAjLK8Vq0z642t2kjO7TAQMwwcXITMMLVWoj
ePrNnhJ26EJPt79c3uMoJJ982gV9LHyacdOFbIGl2UxKhDwPB6MZJmCU2bQmrnCPhau8uQZ8qGIY
pC8Gs9cGaspwMpjdOXlqaC9MbhbGrghaBy71Ao0Y9NRD8bLQYKxAFY0kw3KbkdFzgwD6dYDV19E4
DqzvjF0G5o20fIC/uqOdsaQTULx3KLPDkQxHGyh01kK5poOf71BWPA5PHuAzyhMcIgxbWt0ibmPL
veMhq6PbMBkfYfKMUnShHn2wrx9fpd3DHuJppA9D/d1GV69Ihvi78ZwxDj0vkHc7DKsJsU6uDjYg
jMV5AdFz1ickqL8tuaULrbfNMQeDhq5pjWDiun1aRZ13ZVvGm4U+cl0imL0njNp3nzU8ova3WtKp
AJiQM8Hsn2A8YaxeJPW6wkNa5gWgbaB/IccPMIoR8p/IIWQaA0Q6mrLhYVzNWJdvoNORL3Faw52D
eTBJwxBExKZXw0dAPqqCXKN9BE72sf8AD30CWkLROUefuU485RGKF6ZxnUWNcVddYlvQxbbrMQnH
Gp4EYErwIQgz4b5T+JFcP4u53Qz+lDKskRNwjn0dWLh0JOVYmPcydWGvLckxOtMGUdOVKXT14QEK
FEeHNVRO1ydz41tanlDXD39aU48hVSIukVj+TIQx2mciDJsYdxIvx8H27rAbMwr1X7BiaXsaJw8w
OEir0mv6gPRJIcCr6QCnMGjNNYbCzEPPYBG/yGvVHo9yBXMSV/l97NSh6fLJPgfLYCT+IMEOh0/K
XcX5YkvLsNtkIi4muk/8b2tQ5k88/DtvbiLmHa4WtJahrfOX2C7zuPrMVAlajIZFKPvFbP1elSsp
uW4KrHCLPNDpPtm3gH6y3P9jvvTFHoJyARpeZXWUJVlkwCHlsXUQuOBThD+jJUHMaa1CIcZLJSGA
1MkmGsHxU9wMbbfdESn5QdjCaLYzpRVcQuZdcO0/YyRBeJ5wNPKzLb6bjnRn6FP1RaWDwyIA+hqL
ZxsTeWuOg8sQLVTO3KtZnhpLZQh5Mw+cmeC1o+Sf/5MosHWmIwHyh9xYZvUPN/hNBNE3yW9bYA51
KHSZ3eEihGxx1Wze+DiMx0vYUzhJaXPY6FLtfYbJH0uKlapwKrl5635JjOnPTJ1pVIRfupKCrMPP
y+WoYF0R+MDAmP1Ds2QWSO/KJCdfnWvMfmGOQAjdh428YlIN4lG2hmD3xiqQcT1n22DG1mAkrcN2
NEQCeScM2bu9fqsmGR7kjVPCZD+MQWpA5l6TJ7lY/hPtFyDfqgJehnTfrIqr+4yfYhhveO1Kh5ce
1PfTV5re9thdM4BU2/DynWgKefIreTSn5c4wERI7LpPjz0pnDNvyzqFGtBQPy0fcoxrIQQSLjjtL
n41VbniVwh5lA9ts/4maylfCt8piEt4y4KYxqMGBqy38AUce1zn7TnHdQzHYPN268iH+j9XV7ebx
csr9u0dVGzDqfLw4ADTY7QwM0jItfoYHxs/dUIwyug1PK30LDyQDwaEaD4e47dk31mt/4LAFU8Ae
A9ErEx725PFE5n1MCEucvuKHnEptXO+ZQMv++ebQ8g4ueDhhkuYxZCLdhWadvFAUGhe3FAqWeX1P
eVl3zndQOMxS8cJSgnLOLtEhj8B7h55+NQgZk6FfYIFx1ZhFIh5AZVFMecjRSyAmxnJ0eDD5lk/G
Zrx7miWy+hipMw5mGlUh6+BuJoMdqV+UDzbvEVwHDfT+48n2K84m7clIWKXKrqH4PCopOwjEXZCH
mMVKvX3ZHaFHHyV/nFw1WzEoQ2x4vSpgMT3TYQQz9OxWyJ6nmA2sNNyMJzjdag/ouo606ENy6pLB
YrxkTBNnHzom672t8A/1YRlL7vWZnskZHtgNO/rdZtwwYP7IRl/bD30mgZdDhO5c/rdkU1hL8wHI
2hmZTHJf3toIlJaasuUEoApEAnU3/jgFW36+VWDlu+NpyFxjKS4Ase4r/OO+3jOGaU2SO+UubK8p
6UgmE8LaQUn8pai/O9IfvkgsFwbM7ekC5gLcygJh51rKAbLJOqJA5xhkWLXMw8FvlzSLz1FFB8OU
aTNEbUj95p1jne0amJgQoYQylhqTl1lEXyYq5E6CaZRkBmioZ1kALxSPwLGsCCaV/CrteEBZaMMs
lJIOnQMPE7wF4VfO8c/yY/NnjjjR6ZdPFHRspTDNeuAtpztASeQ7K2nOVgUTAx6Q4BBU1oFto3Xq
VUWx0WJ+hxYtRJ3VITAHN2ZSj7HehQhxoTKQD9CwgUXC54YZJe0OUkgKjmv8APldUfFcHdYlyC4T
TvzGeDhuJ94IRl4S43DZIk6XMeGS922I+J58FvyTrnUvp460ee2XaAQp/JPRrjvwuPVtyJidnz5i
WqiBX/ggD9xJWqbbCebQED4TQH48chq+o9VGoo5U/IAY3BFz0yp5Y31VRxziqG/QHAVky5yG6FUM
uys82NqUgCPgXcGqg5YA5/tf5hhUbIL3OlNjWVldR4PAPeLUFMG6GA46HBL0QwK+/fmlRoiyKdyu
NZMkYHlmTBNMhWCpCX7p+/ezlgnHEwUoxfAIqdySqnberOfEbpBCh8ug4A+jAUU1Ls0eDEs9RrOo
NKmn3n7rN5GS8o7loNt+5/CbxLHP5cXQazywv3MaOg/lv3kQ9SUEKD8nOlYouOtv0JxYnkA9PNss
i9a5/nwZXZ8t1hCWpcrwLZpSJiqqEp/ZWjCXGBOKzXc2CBkHqMJsh+OELJHHQcWa7Cr5Wlr7XGsH
1159oU4QE2Y/UCj0rSrRTxkObwXumbzp7C9i5y/EwbdPKB9uSdv6Hsrb8RRdB8GzxbKnbFTcZv0e
h18pqnYaNRuMVbxbGKWCRMgmgzrZvO609fA9ofx4VfaIuEkxT3GK2n0kQ9XtIENk9utu0UKkTbN4
/3bjaa660FOFMchjST9HJNddcH8TPNBQvkGwQcI5pRQRk7sXOAFP4xCVKNGoPbW2guEzoPBGPQCp
4V4BKoiewPmwNsn1OFasKQLyQgLtIFyHNJvQXp+CnPiJeAmRRoIIZC5qN33zT7ag2jwJmvdF/TCI
MX1t33M5budaQd1pS1L63depzFZ8ki+7llmeQbHcxiz9Sv8FEuPsIvPx6aO2+l4Wbb8b60tZ9/Kf
/IzrvtW5HPDM1EHh0YmN4UADTyizSwv77an595enHkZwMW8TGoaLsNZHc1YEpJxpHPx0kUpY4rQx
M0bRwMsDJaWnG2vCb5vuoTsYOxYQRAMmcvwv9JO4OGOAAC88B2M477MJZ+1FnnS4/3KecbBwZlLl
MoOsfsiWnyPa57+pHniBfP6MzxUOXCP3YpAtv0SbhOAZdQQxNkMXEB9ydbHUqoV66A6YcVHF9Mae
7WbMoK834YjQHUl6Kik/3BRVwUhrjetnP/ZJm+6vk+Zid1tlLu7SNRHpgpDByH7zGnYhFxLE1Yhz
E/I7ss5f5t5D/wkVxCsJ1+G5GOIhDEMSaA0QFpnUF4jUbTjwDH4rAzAqLi9TS8OD10LsOMAP71fc
3BH6ViQKVEO97ksIXLIlZ3V+5MyWN9wCLFGUU2dL3NPp8+ezH7s1Lu/3SfuncwrMvrsbEJ48QvNq
cr2+9RSXZM5ajRgH7/q0yzkPMdCyFlUYulx8pKg0hcfMgG5wSfOM85F9xfn8k+xluf0slqgyK/8/
pkG3YUuHznDe5z+g1V+3TPtsIoNKiS8dKQxLbakMCA9VEWY8N2csTtBi5kdN+Rkx8Zs90HLgnwyF
T8BYFD30mCE7Ds+kCG6B3iPsQTgpylXrXDhEOIJGM8R8tPsnPANgyC6AhGXJheJJKTpevMMCKwH6
Tvip1CWTi1kgcGpDeXGHvQ+S5FB7Ruc1A6TLWp5SETsN3TtEKwNdnDEX++Kbp03Q28QU4MzHwFVc
hoKhYE7Tawhq7AyeHVRwuOM2ujAGW6KBOx7E9IGBgV8xPBIhWgzL7Dtj2FR8q9Il7pp+lTxOvuTw
RLNI9Upz1AuCsPOIpV3jIPxIiEAVYJqnTue3iJe75psP0joqPFouG/uatKBPXUCaqhi+XmcP5orC
HOm8+JBMcsfOhIw/tkeIQ8wzBrVDSX/1CGVOSAGj6UWTICJEmVYI9tAzERRyrEbDe5JNs6CC0ANY
zTSmSDSYzkxGlrha8V5eXr/8vToqyZIKPEQIgVCh4QgCZIi/fk+IikZGJKXVX4vZWhOVCtdUJgZr
WWEzzPbmgQ1FfMv5G/DxvyEJvFuXe/XHtced8MBRUzAMZEYtUAlYrIdxkMWXyNi/rXc4nTJ3J4MF
ZgzdBzwZhgQpICZFh7DnF95BW8MbrPCQZuLrq7+YJTRJ7d28fHHGjLH/vXm3Ze5eElH9Y78AIsjh
a7fMEkJcB2alAx0EG0JjKvRPBHm5Y/+bNLOrTQPtChf/3M7Rs10s3YFFHp+9J5r2LOXbogTU190R
nEJGabGVwlfc29g+R29wIn8EAvwTS866DreCE7RE08X3aawYIxpQTjW6eWB3AIBkr1rE/uXUa+kH
c1goGppZ/XZQe0eW9oPO8tTNLkyplnop/Kl9NerWl10+kf3bH66JsIOrXxlE0KuwaFb2DwTsA7hY
JjMacYFw9fCH9Kqgh5Nq8sTYjkGCf51y3U46URHxI2hW7Z7WFX5NGekROulsXUavSUkSDMwbG4Ib
IxUCqpbwydSlUtjoS77ASR0j7TLR8Eux2L0ccN6PTzW6hxQ52uS+7jXBbeQMNlQJ6IIY6rH87jN5
bD0xbh57g0kme7U9CsBdpakqAx5iO4seOaem4DnJoFBwNpzN8k4uy749ZeLWcSXL2WfZBRWyWdIm
UL7PxmZzkgUPG+z0fvq4k95qbDAlKBguCQkarnMQwoixs8W8/u4cOfkx1m2RRmY4Y8xG2CLZT2it
GH2UJC7A4zt1YbN5OZ9YQcNzP7WbbAfJoqKD35c/3WqnhnhFbPLfAXErU9BWBuMcwRil0M6M2SVk
u4AtLtkduCSToMUJwOgF0zA6+0i+gciEhlkUW+By4W1FgYMXQ2+nJUEdFkxGm+MEfx+spKw+Yv5r
aVNeGC+Pa45S3C4J+ejMI0u69nDIOJuLZUgOQS9yP/dLTGVO5Fozm8bZZwCx+uG0IBEYvkGihZkw
7ZzO+fxDTTANdd82/twr8TkmwPaI+9kS0UXpFw74YVDogWwZp0e6Qzz9FImkp89z+4WViYSAlZAq
T+R1w7zjIeJxghkmzEZ4aeRzkWUF+HcLK/s+Ef91+UdgsxC7mqRWAYZzfwkfp2Xz0N8xL/ew/AcX
xGYwerhUM9ZrQmvA71ThFsQ+Gx8GS5C0xv+GpqWv2uL/b47IJBJjVBUOgPg1x0dpzCHIRKC3mR+T
OfHff+25XCcunqDcdyJSgoVDzok/BskMiIKwjH+6SN4bD/4FtLMj0ki8x8I9OyLE499FJ7iCcBbe
6dUdWaVP74zpwtep6NUxwHj+DBjzsgq2eyMk+oDVnCoMcMFE6Y3XDI+RnlgvjKMUbj0rYj1dp2nI
/RQfKKctNarsyhYXgyOUt0v416nZv1dY/ds1m5vk3mlD7RWLPuBBJU6dN4G8h2UO7Rvz6FnGU5Tc
/WqNPYzYx8SNunjlkrGik7vQoCfdryAe4B3PW9am4u+QVoSxksTNq1zgJGBZNjjxINmUXHyoECTE
LebJ50LV9gCPHMkHZeC/yB/HpkR8BizNBJXm+l5YCBJPbcuyFhePpSmu2dnBrFdAvkOfydfCElQC
e8FCFoQA8VXYmvAzcNCdzo7svqz4lfiBs9NJJJaeMKG2yT5KWe1n0z/l4vViUGTxTLxY8FH0cWEL
8rGCSe0PxA7liF95svljsXIvXu7ichTW7JsN60dcYniJgFf8C3kOz579x5q2mIWkvDDCspz9di+e
T+s0O5I2EEWrIxChW7jcNOGKs24t3R84jLN+UIbAUPiecHuK430aLtOlWHO8Tp5eThIW2Lxwy/DD
dSFukYWsOPBlU8Uh1mUcQUnkxg9dnOQJzxpuMNMy99BY+MQoFLTQF+Y026+z9vCJx4fJmh1nlbla
bVaaycSeD9l7uw23AS/ftPT4WMKzSJ/+ff3iM7pw96l+Oc0iVv+6DNsd6lsVV7Dn5DXR3WYORwXi
BnuPL39tH3Oef6gFLDWICTJPMdDjvyWAZemNEcvYIV+WVYT6lXcjkgL+SXk9Dlq8sTDEA1oXiwkB
S510focrDUQSjtcaJmwI6QYlPuZZWHE7H+/RWnf3k1zEk3XZLZlZiocqIIIXfUkkx19krB9CiLkW
l1SMTtSDeKbwP+jN8xxrCWsUVkcUwLLdpgO2id6+kTqC9oF7wqPK04WI3i29QWDEkL0tTnjvxIyJ
faTBBwsrqArHJIZjbDdDXO5wJkJGPvxl6xq73yTcbsemB46KQzI2nXfKpblQw/78EKeloOH7mFNn
S6BOPPUEiHQ4CJcR4XgsIJ+Pd6e4qIW5G8+hNU4HaKXNYoL4+pbgH83FFk/G2dwTWeasP6zHrRWG
iwW7FVFP17UQ/B+JBBPmb7z4E7UIhwSOOK6oWxBzOOmSrCexe3aLTzL2nxPOkoRyRpRIPm8N1mrz
t3hMGotgHIgc9oC4EYTfAVcT2YS19mAMoLUCv7WmDa0tkkW82raZKd4CTzAcH+skKo8XazoM95gL
0IJj2wM9hL1iSVAEZg3+YrG8B42JTXP04o530Gt4ymW/dNpEjZ5QXHBtqzjpLjy5HMORvdnI4Xi2
ijqcynyx3YhTsFu8vdtMGEXJ8GeryZWTHlYXW1O4x+POoxrklzQUq/L210XZvPvNYVJPTjy3MjyT
hqsq/9vVDLsk/k53cLY6skOxS6F0h+z+tncGIsYeTds5yJIH/FCMi3KLxQdnxbRmNq8toQr6BKgU
YS7yiGESDGAYyl4XlrFIIl59JmSO/K3OwUpNDHiZwnph1YXYBfAcipO0tNRkmEi+Ak3fOQeAbQ6h
xhAc7igti7niQhV3jcklQBcRGwvoDGbn3ILLzxAdI6yKKVqpap/NNhtUkoPgi47aPv/hzc6DPDvy
udWKpLxE3z1O41kdF2nN196Ca4oKIfMUF75C6O4C6hhgL9NKF1x3ccjUePOdurUUiN2ssNV1ZXOX
iaSTWRqZqYUDi4QjcZcYG4rdm/Wkr594wgmwBOIXd0SwevA0Z+yL9SR2JG+HNE6oQzMAAHzBD0IR
fw1E/0NMRGCQBnWFwQwUDsmDc5t+7h1qjMHBLtHKTzr39QkVmDZgItGNkSqiHr7319rj+Z46pJv5
0WnmH2eRkmD/mm44EcMFYTj4l/mRS2mzIcxM7EgpkxiTf0LbT9h+OfB4/aUTXsQn+Sz/PMViu1Jk
5djtIIHX2cBaNgoM4cTyFEXN6YgXoUra73SEFxy7g48XLeUc4VMYte2LA48f9Zo422BW/LITURuo
ER/+Zzn+/S7fJF5f6T4YMLiw578O25R15gEgXEu15Zh4DAuhzPqCzP5txR3J3uuYMoFhD8+m2MLE
9qWb+33NDWHzF6njYnne2agFx074LoqzmkUv6kXuUyJ+F4e6FkAr9Ui5C0b2jGXycMTJsOICdeYC
10Lnk3ChRAWpw/fbOqGwf/oy4xOLBFWwR2Fj8QNF0SJ891snW3A3SawDjDrlP8x68en8WGZoccTl
rig1ePhR9Jm82t62ODYXZypVcc3YYFMhtSRIxIurGB0nHKxpGz7dr1fgNtBgDMYi6NwR3OutR7Po
OQ7nomNt8U3lJTAiQrAwBXuEJcF0haYVAFffMjllCj35NWBRPszN2/64ssUoF5mWStFLietIkw9K
MjBHGMhPMTk3Xx4PMb+TXOgUQtqduD8BAvuDQLd63jaVGcag+DxO/q9mq8laFFVrvZPNcJ9yFpwZ
9TPP0GY91HAsTuMnXBcoAr8H9Lben+jPYVBDY/KQ9Fh/wDRQsnLvMH2DxYppMoxvFCr/qn9xD7mD
ItUcYxi29aU4gVqGqKxIsRyvHEkqtx1GDE+aqDpzqwv2gl36pfYQ55vKmh2yPsXj2lHfQc2YP6Mn
TDxtqgXalPJnikbK7qIuEhvl4vmk/tNTUQmKPZOq0xELuHBFWd/hA4lylluKD2h0lVFUSj9nT54b
sU7hcRInJ2dL5eI2J56UjpqCOpLy4DhjNYCLU5wZ/AHfuXTwHKHw5CXRONpDfEwkdxSMnYySD2oN
uW7s2/lEPLfVQtB3xYZDMyT6dIwvKdv4i6Pg/kukDt/k/5sNcVkuzoXNiLpDnC9saJKdpQaupPnk
8SseAym4/RUTAzNzl5/G03BdP/ySt0YwAz+onImKpKfB5rL4RqAFeqqno6D0cNvxyFVgO787qkd0
JPMpdmh9NvZkCF43nBiqee43UHUbbAoAJgJtU5Pr4T5XYgPuHT18Y0/GMOlrCynpwG6PwhWg8OHs
Cems6MQ+CK3GzJySB3/zA7UM14VV7t+m76DC2ABiXqqwbiUGUlmI4jEVcsncl2naMtGghxnsud1E
5adkIbk5HGa9COsUJ4+IXB47hi/6uTuCYyHyFl3h271SsdHwEeoHHWFOp8NyEdMTUX4PAtKo7c4C
nOeY0szd7+sPjhEa3yEf6oqJKp9986O+zMt0fnxic09O4nygKMDBI8AwMxQ1gehhHu7oY4ai3xGb
yNoDASRAwqz9birSFiuAEPZ6/pUIZxNfpDhQYhzRuvFHLXRUUIdY2Aa3jtiIMpPOSo7vR5zxLJ1O
Udx+rKNEWiEINvsrpQ0VyycRTTRHFBvyomJswq5IL8dyCoqJNG2oQNF40AlQYThUR8j8WT2iWKqo
0GkOII3Twos+9t/+XpmfJYWLk60paPnAa/Ux+VRmeLffM3FqiLebWw0PJPoR6iv6Clf0o9TNlEil
f6ZXfNAi1EjPIGzFqosMhGiBDSIaoLgX1KanK0+g4oPKG4BZt7WWCvpSlQiEQIN8nHvS6r8abRzU
yL4ynyBRATG4b65Nz2WDdRIyBAY8Ee3lEMviL75y31AwDl6MHdhj8UesgiEAAxd+JSRyTriY0WVR
2NFw6Y7kDqBtyhg6EfwYq4kSNO4Ivjntnvt2AfUsxkeO7P1X2WQ8lqMp1qB0Vq+oTMYpDXWKZmc+
TkVG6Wj7WGtTthn+Bq0rJ9AbBPMViqDY/2YUjS1WJN0ZvdozFN//4YiT6hxcT3pSBuNdGZ+DczCs
rcFkvEOnGP+PpvPqThxbovAvYi2SCK/KGYQQoV9YxphkMDn++vttMXd6pqfbxiAdnVNh165dO77w
uzQQYjbrHpEYW/5qI/7lvGmsvyy1NxWsvRXeVdGguNvdHg3H4RNQRy9V7Mc8DXHrdVyq4SrVblby
OIkmhIgZHlImK1hiyqAfCEh8jG9jwESfQcQ4tTPTZnNl6R0XnpNCAOXNZLoQMEt7WCKLpXmk/EyO
rF83aajauGSMIJl3QCJJgqthxwzXtEbZ4lIqfgL42F2+J9knfo8XvMAA9uJdSIpRBu0iBcb7YKAy
DrD+NaaX6BQ1+pWYJ8lbEfEoVQez4RlS0ceedRgHjOIH666Wz5elWJIX0SDE/89uxb+6VIH4BU/e
urogdGwA3lvGF/NuLtGIdUgyrCyLJjTfA0FgTYyeLIriYK3/zTEwkg+qucvNqJXUWPWKL0Ny5SEb
eSu5hSfIK0k1fedv3rthvvuN4OBchW5VB8xUtcHWhrXFSFfeclAujVfjxlBXvrVYC39F+soutQ5z
WGJDYBwcFUgvtqvdRwbSokJDBvjqHx0O2MkdtY15bfOvW9/QLkVWHLH/VnYDeAx2979ar/Ov7iGT
4tDWyyTdX0RJKMWQQp8cBfBnex0w/6/uKXpfB49Qwbv+f3U/C3Unb6h7rYSu9vTJ/ml6WyoInWyT
IiQmgE07TZ3v2pAPzGbLa6NaQ8fTjSX5C1jIpz1xkUqL62GbDODmvF78YAWW9GH0blg358QQmOeE
/c4SvJYSn+nNh8Me8jhvfu73axfsghY87G6v6TW9i9Pi0ba8XQAGEkVZx3OTZBccaQgQMfoV7oIT
8sdsnk5Qfzn3ePI3KVBB//lFhgpBiqsFG4MWuVdSB0rYxh3O2zFuenWvnb8r7oUyCS0HN3owQgMt
Ow8BGnpX0cuBRUwXBKTKt+hGT/RB5nNdHs06X2c8qM7og3PQ2wYGWAjSdaxFzW0lq6/NVyurfa9S
RlzZKx8wkoluwZbELGar5gdMicJW+sloTM52kJPy+zebbQkrzN9Sq+9t4y3Hej3UYr+85/TgPE92
M7m7cOi7bG8jh3x+C4UmrYsKO5spmFE35hxJvVxCpdbvEv0ZRV8KM+j9B/Cv9ZmGmXQUAAjvJkQg
9jCY17c360rgT8zFPjj378+Q8hNWb5cYQXfY4uY6CcKY2Se50wOBit5i+jRdeU3GQzEvN1nfCIiq
So/HgCOl+yDDeXBht+iwcY1pF4FjZWaAuZgBY4oBuEQNDtyUvj5y3VsKhYWY5oPxuw8KCQaIj4Ev
pxkIEfWNe/au2akHxJYfkxx/VeRIqxM/WeocEoan84/xILgSQIgcoU6dwQva5AtJlFwkUATfnZN9
4q5kKCqxgQETSAfEdnJIJrBgUQQASendrdPiIBBeuDPfkkOB9RgR8qWK4GS5AFYJsvgPje13jp2F
4kE+C4Lu1scHAgHDPgMaQn9mjDLXK1B843aZHUaCNbhFRKNjKUATqHERwhvL9+DL/HEkY6S45qah
1irgCAUTcr1lC8mG8GzKH1uTqAsIKI8V1qvpXe3VF7xoR+e4lcEKcVfpYdTtrVqm8d3tVfIauYXO
8ARBRORAkFJjpciyuBE9c320FlXvyGfQzbBYEGnyGbKTXBlRWYJY0fzh/SGyMYfu4Gzgf6B2IhWO
Ye9fMgFvECaN61EoDHS4IpXbZlsBxESo4xVDwUtrR4CMRnSBByq+wjQHacdGb/LlQs4rAyxVdI4+
IWmF4Mt0TK8gnB/7Dd/3SmqNujPq7yEi4AuJw6do80tBJh6P+WqxBVTZmoBPiwwjj6tgkYkVuQHU
8m1C1RMZE2gEX68M9WBVKPMzrldHiBopmTIYSsOxTBNYbEBaRZmWdwaiMhlUPHghRieWc5Oa6Ji+
JxIjXnJkfFvbEjpABjilqkEMqKSPEYX8YmZCX/zn728J9o8/6DkQm1TutecpxASAycKrCcMIx9Ii
XC7zsAjLLcRxowMYX6GTwc4ourjj/Zzdd2Z7IExCza9Mi/OMEY0lEk16ogRFToaSIt4doIkQEvCY
80qaezSncViA0JE9dBk4TXffaKEDMbMy3899O1vOnMVlfPPLjEJeC31I7RHFPEhakpq+3XNMc9Fv
SsdqCUWpUKOSTIuSPWsshSuZyvZ/gUzT0wtrrvKHOpWtmj3Xw1B+y4ay5vOLmUySCFX7HDoQGB9R
qMIUQhYwDUcx7geBlMdd6OikM0I20Gm03a/EGf0ddQ4m+5pHKqiURvS6Wk5EgC+jQShE9sSFr+jU
EA+kiY5U506JaUMTjvzFARinPyvIOHp0PF2R6BlRVwRWAMtOzxvr62odw3Ny/wFngtJo5heab2YO
xWiiPvQz4tXgxZ8A0bjz9Z3eUVwytcjkwGuok26RWMUQoLAdgQba7fB3CEOxDbnJBSkXZkOKF6p4
00AMfqqSLZOEjz8qU9GCqHhPnhqACfSsJiSWGuvvfEFbTbwiwYN9mLQxQsS79QHhVqV/mwtGOT6s
+uAUPdrmMnQQXqwHKJ+f93CqGokosWfo2MBXcBOgw3YImBhvzJlUy2OZza+U39D4DrQvnunDXacN
foTcffZNig+Mcg0ly0C0Dn+i06PnzezfaUlAl7bVr1IghipLeo4NZOIRrS4t+lhafToJW3Sd0H8D
cZqXQHA4R7PhWZIQQBf74PxV1eTuJ2lRPd7T0UkOEvAQAIjnB/cxPFvY2sd8lqJtu7+7gARjVG2p
Gl/G3enKXkPHBtHghPJiX6+5wKQx2exz6hgrC6B/d+Q04Wm8rTbXj6xWocKF9ptyd2RyUYDA5qo+
0fI2X8of6oNOebCgef7Ll0S96apHw6dqQIs7DWPTrcfg51PVRBMLx1eBLexxTtce1fTvC/plixeN
X5Ga4eupnwHk+cBE6Fwoq5EWvQoWTwvgaNzsYmc0ryOGhy1Ax4y9fj9mqIEz5QALaVOlfsroImY4
BV+Ullou/YeCY5aYYpkLISoqAwqXCHPwUx0bGYalz7liCCF/BPUALpT1XmQN4di5v8wxrZjY2aAb
XCKZlxf25+bjcDsOR0+JAXg61aEIo65+/QfAy60kH6gkB6aGcYErq93LZoK+kNCDyUeCWy75bGxb
vnYoE4TUBDDG+qW3JZ3noSxlvEDl+CO2sSwE7iAwlDBLJAKEioDK/RtBJcaLOevk4l+wpTyteTfY
JcBEeGEhiXoXIQTyOuQ9ghpVqsb9XK3SvAoG4lYA2Ef8I3xdbpA+BAAXVKlZlyh6WBMlJ8pXdBjx
LTgXhd+r0d2dFVVPPpTYE1tADZo8sOpdv2s4dXznBQtFFAScgcYnZWmWcGXLt+uW9VETHW1D8J+c
9IvAmTwEGJDAZDQhOXGv7i8VK4j/9g6IGId8d0ejro9JsBmdkPmZ7SMESsmjnPARjDXWBB04RAfM
/hg3pc6aMTBtDFiqmgcsW/MrZI7KVNx+9hGln3gKkMnB/dYcEiaRoL+3t1pTNEV/+uB/DFv78bz+
rwXOuAq8cbwK8Ld9YZ+8MbszHsds2jiu90BKnBisBIqDw+wEXuukuGttMD0x5dPMd2AxhcVd5HkW
FAMFyuU8BgVV8mHUPbzDfMEGMykUts2IZ9PBkPIE2C3aJ0RJN563HAG7WYHfBwra2OScSmaV1Mp/
4vZMdjO+Nus4/JwCEl7ADky5dx02zpAV8vl+li2IkD4AEpGhza9oUYk5AGwiilKCifGvaRl/czSo
bzHLEv0QwEMSZGKexeLdJ/eMsnyl6yCeYa+y09VmXoQF7VNcRk7gYlGsmJkO0DU1ISq2Po6XGMom
ziKRHy1kf+WO2SvJZb4ttolMjJgKHGQeHkurBquqKzCWOry1ZPuf/MWIbQHob0pTU/9XCsf28cms
2Xm6Sr0j652zrlnEU1m5rP+IT07I+q426MIk0XtUfNac9RcwmnWsaHnzSfVbCpypJHNSMv7RLfJt
xVE6gypTAbBmth2NiCF46zL+0iVQfObVnP3Md+2e6yaTbUCwjYtsmIuRaoUc9X7JDCnk/osc7gzB
YAGbG4MsSIxfHg+OCCa1Qgoqy0xpkDYNZT1tgw7wzYXAlV3CzTKKiyf3IXmIK/WJIj5wbpeQi8R7
KrPSDQD/QQCLQpaPpdGPMmiDqrveXXtVplF/0qUa3P5yIYBWZpMq4HLrsZFlEiEtLNleOUEoTnQv
y4K9oEgqI8kjzTLRNT62jrcDv1YtVLHZxuVxb5UwsMFW7oWtmEVRJSL25njwaEt420ZpgC3dY8tx
Z5S6wWv4VB5CtDDIDbvac1wDKpYP7mGWbhMiCS0H+ARbI0poZsRq2H62VOEHNPn1+mZjsb3wdsOO
c4o29KdSX8RvEzW88dqs4s3HoWnzL1/RH0IVyDp97olPWuF6Z85BlA0xFJSHLTiKOB3czzJnfdZF
d4h3d/VUIIU5i4grEeoFQAHeYo4+mFfvZFLoO1mBpFCZCDu8eJCEy4D9vClzuaoHLsDn2FF01MQe
+eVPZsQ7d20mBcXf8dGBiEcJ6F/JVWLel/OVs0MQEQnKTIMjb1VxBbNIKQYby/PZCjiyyuIKsnK2
ajf/gDC7LAo3g9vSAaB/zO0i0Ga9oNz02fEzsPaOI1u+WZsdlFJRl3RKAoL5GlfsGtKG/PjM4Sm+
vLPbwedb776Qyq59GFficmUvUKjrvkHZdLGe+Wd6LbA9/j6/Jtt1QOXYpb8D3Yqq3RyfGfH4b/YX
3KkDUQGxLxAw12ycbr+B5AaCipVpfUZdVM3gyGzseyvDv7MJEUXvEXaSZFfsFhy5GuoncEdgMNbc
DdV/nHOBtgFU29Vk++ts/kyc5r7L1uW9qagn56TbpwYendnUXfIAuIndfnv6ZNbcms3Y6N9RIwDa
gCpWHDfmHwXVDQ6NQOyWtxhGmXW9mlXcM1gJsOT//DN190bHWn9VO0UdVvYrRV2ogQwOTX7xa4Ec
C4A0pD86uxyWBz9N0rD3m7TyIY9o3ooa0Np4FSLhvkkatBKnaoF07v0dwbV9VRuzc0K4HHI6mtE+
F0fQ36B0XyBn35hLBSOY9dWePD9Rz6DjFuWEJyNKohnTmM0fAlOUua4RQj7POYDQfhUaDZ9mxkNx
4JJWGaRWhnXyQfxsBVxs+qKp4+5c2GN4Tbp7E3FdaZNHbLRGgzmUi7vp9c2YSD+O++OT3f/QUuQj
KSaGMBdwuIjAoQBCIxrMQ4ptcR094QaNcbTvdqGQvhHAuk0fCNLAmEnrtBtAYB030Smg//eH9iev
JUetQl3X+qmQbfK3pknfC8qIUkIXa3VDi79H50b4h0I7iukr0xwQITueyazK26Sd0HZP12t/8DPg
eyjxJShBDn7w8+Oxo/wAnv2TKijV7gmdPajR1mHJjFuLFal5La1BB77pKXfiTtwnaUfBDbzQlWgL
1XVyTqXy/902tNoVKkj69U5PAG9I6PxaLfoQr0gFo8hjrwAYpF79N11FZhD0jy/7e0yjAnFvI0Tw
xN0HbDo0QRQHq/bK1AsaL5hGVVs2kMc7jw4Bw61ECHg7uHrVY1RNeFEIJiZCnnqCGgZqQZxVYiWU
jjfSo7chNgfK60HiaPTYUT7+xOYfUoyITjRTIv+IQt+eCTGSyP9F1P1mN0Ik2UQsR3YKYvgT6oD0
BGmg9cwzJFpYK+6Ov9J3YTA0hNwW+N1tRpWDmzqDgGZb2n0lBB94rB5Tn10k6N8BfUScjpVGldyr
3pEC2N6r9gAVVLM9RucI0s43fUxcqkFL29m5QxVgoKP1HNDb5rTBhrmbt3d2+pouz06E9kVOW+RF
obhkD4EMXwt5gvP8q7EeAMfixOAiknN4GlaHBniMYVXo7ZSEMJX/tOm+GDgFXR48RDwHFtpYtiB+
QS5ImenyCp6wKxCd85/ek45y1IhDnxxiC2+jjPUXIyLX3BdRTTQCj/6iFm36nI7x+EAro8ATzbCs
ZDe4OuhdmcSob03wG0/F7WljVkTeIBwAKVr7XzxmIyQx2gzJY3loqlCTr1I6ojtyY3lT1p1vO6lF
relteQ4IDxvfaYS8tyOsBcoS7o3b3qpOIh5NIUZVeMrvBY3V2D59SwlM6X4JWXDeEXVY5t+dC5VQ
KEHTGo5PJNIhPsH+HpMyBpXDVJ36w09UsInxFCsjukNcoUIC1RRwhm+w7JT2cOLKwvGhPXgiim1w
cPAhqEeVUdRR4QcRUnnZS/IujT6syrngHzM0i6he57neYrnmzmC/gXGJoMmMsy5uonz/5dpZZjhp
HgJJsJgYYU7JXuVQJv4RnhN/LxXLAFBUCfR8QhjylWiVRvyzxUESnxDhEaxEPqBrlCR/8XtSXx6W
iXy6kDaSm1BFBJAQ5goQOyVEjsQ1wSUc2Qn0KYuXkP0oEKSME669Z+86vVnRBBQTYTZkUhD9BDjS
WxErXKnYPKzoRTEONJvE6wEWS3RJdzzvwASpmI9+2gczifiBM+HO1eabXC8YpkJi3oN/FTiQSY0M
m21IGsoOTDnHMTtHnJ0W/13peNCpVvERjDHm8EB5xYg5oZOLysB2Sr8KBhFyBKbUb5wpdMj0b5Du
UuSckjGNTyLAQHDtI8VBwB5DgtzRYpI6puWZwWAYEPOAVP/jXpOkF0hm1xx4nndndiHEEYBCUa91
EgS9sEsfMHcKxkXqL9M0rbJzwlAcXae21G4n+eJVTXcKwYMatGqrQmpuAVpyw+mTYdNe1cU81QWt
3J09B7gRMgPsgjAuf+v0RPF+uFhKzREjL5ymzpQGMAzszd6Oqt8kjC93MzyOapAYsU/8ku07IhIo
4AJ5WxMGYMOLp1NidDDfXDS4NGUEZExzBEEM2k3qtdSRBv/xMBe68BO3lDrpVOyUFt6lvG0kNU0W
9kbnRDtpUq5BUwgK1s2lzDJ6h2hEJJWCloHlWb1r+DnlnOe1Ve/JqyBXmrViRlGvaHdtDM7q66Ai
jewGHSBqVHxS7LlGHcSuKhIqRqgfMs6wl3TNHtL7JzpiRM95IpyF0gmcnV+cKr0cCb0xGN8Ouiry
qBjfOnmyekqRf/J+C4AnenNoLBj8mExTLeCi8Xzg5kFMiqdAOVBtWQ0yZp5VLChH3AE6HDAOssAQ
xdiRlpUytOsbN773fui873+e+ZSn8S6dn576q2QwirEAxXT5ZiqnivTiwMHcjmFz0+FR8ehZYkt8
6YuIv0Nz+GLzyDtrOibWTPgwbEzySO20fp8P3XOrzLzWizQFBvk+WBCMpGNAS5VG978vFELXgwZ/
edHPwLQeEE1QX1wje1LEAxnlrcP0YfHcxc1VswREl7A5x7yRDuNl9IcPY0HktTo/xzeoRzNPyaWb
hf+fgeaQfISOqz+VlhGlU/GE+Gk08YRsrdyXWEFuh6w8A7IhJldlVeCXCtvAeCXpRjgSxpGsThUK
YUqki5RiyI4U/Cu5IT1INnx5oTyPLDfjD9SbKPJQSo6fTI8CeKWfYbEAyzUBhDoFWfUoAjAjFSUN
hrAEcCRMR1anrFPzFm3K5WIPKX9Eso+MEouuO9g5WGZy5G4gAJ4LguKBwaWeRLYLlcilOLIGsRCc
xg87JOyoabmGrJeo5cKnmLVpP8ZKRvlpmKLixa+wAzAalhlXBTVVtcUu1ljgPOCCCAIkozgoeQdB
JDijL01u5eE1rGL6hTlcCu5TYr3ETwkMZFItMaI/8MZjqh5AkGA6uJflktWD0svKgk6sbHLVEn9A
hNlTCVmUhwtleV2D6gCaK3NIH86RgilKU9Y5oP8/bLj6m/Cvl4UeCTb7TAHfoDrFGrP4a+rmlL+F
TFQtMYrmR/dibvwThl6db3f7zfe6ZB10+A3FoZiMhMPpSdApU3425Do+b+apV+5pV61dwJysoNKr
M8fdJb+sri0V0kQwUBlNdIA2vkU/rlQVxzWKFstZCkCwo5OFXbD2SqzIAGqRBxNJUVyBdjlt4obf
ejhqyTsGzfAav93HUqQNg/f8EEi0UEB8clZdkfkge+gpweboUjHu/NsGXNIsMXoHOtgBpWkmRbAC
dongQPE8yrnJywUlypkFzrhY+MsCb0TFLMZT4Qm+Y5NQz8rLwul/1URr0TC7wxlLQ5MM037VkQG3
ZQ0UA3OFpvv/6AKdsopO+02Pkj7oqHsiyKbs/xccYYyphCN+CiX5kZTUREBBfji5TnYxeE5eg1es
8o/KRJu0HrY8eWSxF8UVa383w9VAG6TpVfLD6EbNCF6ay2owEGQIAkBFUXQBpi4gFs+Nm4y24kO3
0NW2/Vb4rEtdbeXXLYS+U8UZN2c/ek5+R/AdssNSNBsj/3DAtK564iCrzjnWHjBckiaUWvcOqq0o
cNEYBsFNhEp9xrpfvnapS2Y/TTrZY7mlMocyt7v5quSbtOVBcIa4cKPq83mc1GOJcbh8as66UfU0
aA/r90mXcStowFnaTVewLq0L1DRerMtgcAKlsCZczme861cQxHvanVdZMWNRxQKqhzCsvw803lWd
fy9OcJMv0NFFXkIF1kXGjjAmEhOHf7FmRDe1HlfTZqXFs/hQiiYUQbMtnU8yc0vq78dE1pHYEz6Y
eLKrISIbtNseAYnLcIYGBMIXZmkaniIg4ps0tQhsFCFoGrVo0bEXE08TPqdss183D79CORRhniE2
BRIt0aOci8ydXEJBxRKb/zHBQL4fmhtfwqgr3qZ8DKZa9vpAie+pLEozGcWxnFKGd0xEb1MMfnCN
E+0PDLc3rKKgkQZmKxOfY88UjKcP2Tl//DpTScSC7UiBSHRyWg8E/tN9DAdKABg2Fq492U7Jm+Yy
aNPhA/Y0KIv7v6XBA+xDTDn1ckGkJRyB64zf5s8UUInQuZmlWMLHTHS7p3ekzwF5aWcdVcKacwku
gdjIRngITsGsp0nw++A3UNj0SRslhSVfjltWCC5MRYYZyNlGSReQr2T/UfkuXmPAHRwmJjvXknLT
Br0Qx7ADXQgJM/KzptsmH4J3y2OlN9oGZGbRC0bTMiqbhi61W9zocCAIUAc1316RROn5v/DkinvT
L6BoPRg+hMifWjTFdCt0KDIRcH4RyHHzLDUBHXz0NC2YI68h7AJY/0tUxICVj2bAPDuZMACqK7mN
yuqEIKJMwqMmdE55S304V6y7JqXhHZhxDEotQi5eOpAH5BuUsiA3krZsXNYma/K+21C8fraLA3pF
cAH5Ugz1D2WxZlFB195iA1I+LKvqoh6vfYIVimWrcoGYfS6Ges3iAOz8V0B7BsUoKrUMOmcrpxSn
0v3Q4qsbVxUrBNHYekfLXy7aQP8Uz7NduOmFVBLU7uLnOEp2BHkXh4C9X7VZrTEhODF744dLWVlT
nsbJ1SGh8E45UvHHsj2VR1bYogq8SO/RI1uNa5S1Rxd/sQAxzfD9Yn0oX9EX2gGHfZRFGXREWEEZ
/B7qDS3KBWXJjb3+/8DgAnDrEhkR5KDJ3w6WhEBAs6eL1RkYag0ou2LGgFd2e9oNtj80pPAwz8XL
z4/8BrcFYrYgAXaD8EQeBxklARN7EG6L7A6FLf8EWylbtO1KbC8MXsS9QLyYWdGo5VTTZnJycKCd
opU0/6n9pAIr353BPoOu9w2CeIKdsoNfxUhMsR1v6Iqq1QQuJwzOrXcZM9eRgiwQqRFsOhTx6mWH
YxvofuedCICAwvPdj6q+mLUakMHPn2WIOn0my1gYixpHBfaRWqftKqEIrcNQiYB17VnR9SvuZzDo
VI0plzH2sQ2XSs3LxwRJdFhGb1YIAtFqWctfAwqOXmPaITWN9lFNBMY5AgvR1qA80kqp/Nb6B//Z
a1GwavdFWTq71czIZ/86iaBglMYhA/0yORQdZwLUf2sHGMjfZSIEV9nMGi05m985zpADiKtd0QNe
8wPi7T7FZrBmwdkGlSYRUJu4ADmChppyzoHhMhivvx/UobiDoK5QUJU2CQijg1IQ8SjN7Zr+0o6Y
CUeFGi3QjscQwj7PjKyauCOELwT9MRdJ++U0rX24tg6pQiIVbBhaccMrdQnAmJSb7Ed3BSzq1K0R
we0CpeYtHv3Ps9cpznY9u0+OZP69Ru9GLMXl0CoEw4I3afS6eSejfWi47neWXcWno1XKNy7MFX0q
QLk4qokqdGAAogBdJO0hjtQJ9F7h9WZt3pLhQpMB3sHoVCbvK2UQWXUMm1UZOglN/OqdwEFbJLcg
h5Zk8An6nEO8Tbve424ys6EB1ZjRl/8qBYV3Gs1DiUs/wzdUH9plAqwKMwnUh0c/6s9tXumLHQAQ
zs5IOoM/b511OcS/HROkCO+D7Z2+vh82xg6FCNT2ItAhcKB8dXIoR0IBqfrXBHFvu44I+HbARXTh
hN8zBjmgXNz2JGYtBOvIh+6cpn+FwH32juB2OxKi5RUkum4151hp//jzl7Dji10IRbx4+AY1VnDj
wYx+W3KGjU4oFdC0uATrqFawOKHsNJWhfjOtuPvxAR5Ld0ibRdAlK6BqRJ5SlmtKLhHplMoYpFVe
mywkmlCgnPd6G0UwBBWKew8UCuve1f2biLYvRAY6AMxZ0V/+4+oviFYxB1WN1C1zD3x/McNmH6mK
kqaoJKb84WME9ZFkFFwljAMlPSrBdQNVb1UIK/MWDBE5ocILebFPZ4nY6ufBK67GhvUFfokLIBaR
K8MPsQYhjLM8z9Q3vMSzwK5XQbL0MXJASsXU54GF6NqLmUOJphKrJKYrUe1aZvoSNXgkoGp0nypm
Ke5kvGUSLUO6gIYC2bFC2rco8zR17ANLkYyIw3l2D2QOCthFbKbixiQ1VYZ0jzIWoj2LeD4j6iBJ
lPdUt9rZ8rlSuQitEM6H6jiPqJ7KJezhg5Iq8dPURWArQtG01oVKl7hQiJEYfhZX9ASYwTwVUQsM
/i4YDd5B7+mKvQV5EA3dZ9yFel4n3D8H4mQpJFZSwq2oBsqkK67o0xIln62V5Wsk5vL+HA78sdpQ
AY9ZTcWaBHMpmeFPNxBJTYU3RYF1tr0WTfU4smFCU92ZXq00Vqm80u61d4rWnpYFqsybO0VuHgvV
jSvuc8oOh7hIrs4aoTaw7wElCDAAxrj+E65eAHIIuJ+CpEkSD3VTcOr/U2xidoz6Hgh2BRF3GFtT
xjqEd0BOBEbq+d/wpgQZOFOVZVVY/YRlKuLV09nXsw8bN1QyJj5qSZ0EJBWMo0enm9OuYqNrRZAG
TGiMAg/R8xQeorXgNJegsFiQ+gjhB3qoTJkNcPo6JSVbDyzPEHIE+Kz3pKhKxqdnqBPID/CfTkkJ
LXxiKb0/EdeBgI8YMKJBTj0qBQEtl6Pm8ZX1BfImoiJN6V9AfeI1gjimBXFo6HPhWCxiKBqLN67Q
FKk6kD2gVaJlWNy4Yw4nGzPX+XpEG0IQ3YOYwJwTWMWHK7cjJ6ur+9yW+NBK63GQ40YfPFk1VJ04
BSBa6KWIPTqGInfAnebkXGHnidv/Sahe7F+lysx0DHfDQ4odZJd+fjXpUVJzkrrn9ColcSTkEGn0
lHS+dMI4vZhv9sRhAl+T3uxLoPabui1+J8OVFooL90wHa1HF+HM6mH6J209vwQqLEApu+yN2xOqE
tBe7v0PsDqFh3T7x+lsPnZaHv84InRCp5shfwhOG+ZzssntSH8NvDSGTEBvrz0d1k6uNS1wSOABR
u2LekJcnhv9BjuNOmkLx9pd5FU2aXHfh/vsR71ougkgMPCuac4KBddFkudJ6J0Q1zzr/vKI1s6HX
5oXW8en7ap/+glsjYGDMcROdV7ZxDtv273hJgzHu8dB/o7FI0Ypeigptinvkh4D6uE5K+lDPZ1+M
fqfdoeq9Ud+FRe/sGZRpEkzRZVbUj86mQjTYfMfIOzJ5wf6Dvw4hpoMZG1anSN5cTGtbJw/q/uxz
VFNWM7s1OFd8o2nDkqu0Y1QjZtb7zzqwUZkM58+Q2wXKmf6676bZih50wzetNaP2aJKC/dEa7Di5
jNvsIfHaSMhEUdF4opqFFGYTFxIxjzM3CPzJ2NmULE8l0F7sFDNs+BLXHH3tKBB2wKEN/CsRL43B
SOSdgr+RxqciMBf8WtQr0TL3sOxU8vvrAp96841g+fTquJi8AoNm5TZrAHU7B14wQL9zNim7AYCz
wORQ9+SLCqT13Qxi/BMFbywfNZgfJHDAHokYcNw1hi6oNNy0V9CpGOVF9Qvlue+2Boc8Q+TGB9VA
NVHUkZAnGjIanaa1/nrj0ly1qDhUmq3vRrqTGDi6Tv0hI5VR2uP9Gh4KhnWGb4Pf5pXRCokqJMge
LiK5p1lIGRGxbGTscoZAPb5v369vlg49tSZqYmffyC6TbnKmoZxAf3T63lTMF9mpv0f1h7C4uDA8
r/EPrJ0KJIrXk3cm8ugvSRZlbXU9b6k9nGwG2wgRdususmKYXZs5QFZtCX1U/bOHgKkI0BYnNMS5
qyH6qUPUxYZ3cP6H2/CQTXtNqDq0elBT0daqnakkNzwjMyiNVN1SvLTVu1MJRt+aKBAZjA7MXqzn
CKmvjfkk/2WGFJWCDcNudGuMD6kRVTWQgr5bB+rQN/zBeSSE4+4cGAYExJ1u/U603dl3j3wZH3Ca
1kYUbqid0CecI11HwfNhO0eepzwJNplGW7RAmekzrjMo6R+6bBcbDb0nwDkVb64gPFJxBkFHfFad
wpcp9YJYVUx+uCTcMXM+NxyaC29uvXeDHw6LrsFllnWYb9VdeOE+kGBEaZ1JcnVtwO/YawELwt6/
iGoP0NP7lSVSLrpIlaTQWyX+FVPKpx4IJSujQCfsaQTNHX906B83qlYj0oacpqbzVBKtTPefkVzQ
KGonF7Qxb9/7YDVk3cuDseFyqN6MbvFzhDFUuMoIeXokOyvKDH+4U1r66JZvc2X1CRUhv/2vy81s
4i1FGjXXM1mOlsh1WifS4LLL03MhEm+Hp0DlDOxpn/k/oxczpTTbaQan9YWVfjprfzdY+y2GVbVc
FOXptYTv6t/403vZzSqM9miTYf9Rn6aVUJALNv0S7JiUZRfgWyimvGLEmoLPaBeKIsnT03SaDS6r
R4FbaUHGBJho73bQN1Gxt+MzHqx4IecgMRCLg89SEoC3kKq4Z4g80LcrjOhOx+b9hz+xIrR0huef
+z8gJueYXIuSozV/QRRG6CG9J3L5gEY5JpqQut8hx1WM2QhOUS0geSQsXP+06CesECo34LdW3PYQ
wjDtRIh/zCGSpkTr/E6HHY1zlaGyVBHZWvQttgP6k+N2H1qMe4IDu++pl+GZ0v4dnotK8JjDC8f9
uH9kLwy6U+twtKF/mbCLnVx0pyXLlm8qlUCblm4WWdDTuIoRmlPwLshYpw8yIMEzfCuhS9k7/hBl
4pcViahN4YBTV0HggMcVutGgdaBVvGjxaQ0W+A/YrG5rwO0WBq2VLUI9RBLp2iZ7sdtxLej2YaRR
azn59Mo4NxDNBS0300vIBLH86tYIRolejd4uhrsPTKvGBCNvZt2byZTi5yZ9GGHt0nsxtXlyY/O3
nHcOjJCcucqoucKYw2Wswbijl0ctTWrIE30Y2cwxbaQxS0wMQqfVgiAGYjGoBOa/OzTsd+/8Te/m
i1QYRUM8TLGO1/GzVx28c1VkmjwEXKNXH7QcKFHVfxViWNSo4Pt22ABnJBQaIPIk7DbIOuRM7vvs
7ibPIxjyMb5O/min6/bqdLu1e7clPRPZKm16m7TdKyWEG8q11Q9YHaiijhL5ADEJq/oyJ9u4VWzG
BskNRTH7Ptlu+PjfMQQih+YAmOxOJQS5MjcD4A+4eqNtcP/eo/GckZpA7mAJ+w1ywvqgnl6ZuIg8
Utwe8r344DOSp4tEzwZxkFkByO6Bh3fO7lUtbQatrXzAi2bCF22GNMNGLwodfaLA5I/ZFO4+VzaC
IBhbe/nwI3VdGcQeLOqzVwsURh/tdVxPuz7YfUDYoZo+M4DCeraLoYm+v8/4LGLmsJWg6TWAzb+a
twljGV/HtgMrIeIZ8UxQpFGnnUFIGdATiYjmvxMd8GgwE1sK89VFNIL28GjD0Hbbvcc2aH/i9wDU
RpoTz34XFYyV3XiYBCKniMk9JE5lj154cg6RVkQtlhV3W6DFivAsaly3fMdZv43b0xvtQmXRSE/x
6aLi5MOLZVhXK+UEdQatQWVBS82U80aj2w2M++FX0dQ443wk00WvhF8fjM7f1HvqGagMbZq/I0bR
uev4kR38O90IWAMgqIv5UI3hzHPvAvqBajuoSbvI8B3Yq0bQ6Demp4hMiZez302C8XVyGJ+iZlo7
sn3U6nyYk0lKZGOxpzmVHPVidphynfOCeqqjKFCozkGtDxrB7/yvSebaIqPspJuatf7h8A/bQ0ED
ytk65cZXAjvDDu0ZnzCoQ2gou98I3aQVBALXGpwwIzd//bN/2y3Ce18m5IjYHW03Huyb84/mdQn7
pwdja2KO87pZ+yoWT5eBuNQ+kEkw64SmQCsV6AM4CpSS8MvQpXCszP2FmyTfoLqAA2FdpLgxihwW
8kPi7m69KItAMajvID1QdWx3AiE2XEMzfhNnqvld76oGLnLBPwoedbQ1mCZs/sb8nv/CE7ni1MVk
g2znUKIHXYIGT1ua1/cGxGbQAsQqo2bEL4bg6n9PFdTfnhNDwxCN6jjgDr7qwOOSXVHyLLEgoVZX
XBURc8ssJIakygTakJhqdpZsierWB2ADkn7BIgAVnzLwjXUlcVCS1hbV1VMCLmEILDb/rVzsGzoV
mTItRaGYv75yuZLTRK6n2sgZmSOlmFLHoBUOUQGlvuT55Kv1aCbMREV8KhzeLpRq1m/NlJ4rIq4F
ElgeHlCydyr713kEopRBNrGN0Z8TXvr6InDakLoMuYI08Jgjh0yWEtImQmT6QSa3mThdZ+d/FdDo
HAbmAdjv+/L3VftL9QMRDeBsBnyfJFZCBaRilkgGT5pFrVQLJlqdghwVH65c5wF8VfCACk26QWJb
blkJrpJZgcKwvvGa8SEaCf5aewf6LZSOy4e9MLaXsPwKiKta/KsexkCFbf5/5EHgwYbKiJHLxsfg
a/BPZxujFNJyPblTmpwlta752jvUlyf7jvWctLIm0Ggzq33Pklb27pqX5V8snY5t8ArvLpasTbtJ
bNB3zMAmdairl+6CLVKZuotohsjRqqpLAVFAk1pXRHDCH5SV9t6HPa1KdON7ZpidrJPN/lXDGT2+
fAgF71VKT3UVU7UC3tWXb3yMDFc1rDJJWVVd/U6FnEFIQmNdVAcoatNdsJzRov2yfr9uTidTG/hH
oEAlbhXN6bK/U/0lS+dDyhZVXNgueE7KXm+ocOAV/5ovftMVIVOJ2a8hH5DvYpUFYKC70kooTS22
bU0n3wvxBftv0sKen9agArewyRCzXxB5OqQL9f0zyQBfLY8nxjaIGONPCTBK0oagPJzFcIUIEnbS
GCKfiasjoUSnn+fBhEE2r439pPCCmMM2ftNFFt/CPT5ARrKaEkb0ryCQK4oQ+/HmYjFxk0+pIQnz
8oTHdBJQeHfll93glIml2tAq3pC+7liVa3ZQXDmU/pEamJ5bmqrxCZjIPof3pzOgOzilzjeXshW1
lb+f7Q8slryO5myvO521EfpAsvP8U4dmiaORTCe0zSuVwXNBAzIhHGjBCwyEsUA5LP0qGNNTU5ih
fx9/OsLpKv37L3rLHt9Sfxy6amATL+8XaaITtoMGg+Yb2mdZHP5oRIaozv5KcmR1lA4t1ZcWybr9
QBmzAOKgAwZf2aB0jewPU2XvPzOGO12sa3KC09iMKMRiKbBj4Sy69VeUDSavoDvK5SYJYLAYL3sz
bEOlrVlkg4T6fzCYaoT7D3QQfher/7F0Ztuma0EYfiJj6MVtIn2vC24MLCIigmjC05+v7DP2afbq
LGJmzqq/qz/Rr7EJ00rKbA3QcpJTgrZxGtf62+tR9/dQ6Q0Yd/yYXzbNRXsn4L2kdxEWsjtzrRc5
3T1BXdpp81mc56dNm7/D+ZHRw5Ue4boEzhD2KVct6jAUvYxrwf8kkvCrW6ui6G7oULAEJ70O64kQ
t7RMCwl5acEcMCk4lJCnm91FVBcdRzsIBElZYvY7M7mz6DWv6ZT4/wbARX/bZL3MFZcNEJbwu1KM
QrbZH7DHyMQd/ORCkhn79BrEnAW8sVoV3paDVOuCeseKC4I/QJRymqbjweL8lweN8IOgO3hTPuU3
pBTUin6HKtlphW/myqXz9Ww9u+yuO2V2QqOwTEm2pbq5atwEWZJSJDY8boN28PcNGWkBJYSt17kF
L3Q6fhsY4aO2Fk8y2p4HNoy719rdd50plcSSJStjPn+OfMcSAV6tzRpLjhKziRUvZXDo0AaRwgLI
Kk9Os86yteyPY8ot+DSynbokelN1yA0IKdeJaHYSnsqFOF5q6ofRmDyp3XC3wtmM5g+jbVLlPzkE
+iEjol7qbwL47aktHTIO7NaSOhZPw5boqt98nbVB7CIRrIRFt5dHxr6/NQa7XpPmcj1lVO5S4Tzh
OKEvDi5bAqXH2f7l1slxkn6EOsu1km5+gnF1EJy3V5dRm4iyiRsn/X3DskW4N4ay+cp55vQXg7gT
33bjD5sEET9ka5O0n6qvAanSuG6bE+a5ZUMV4IoheLfdJ+ytQAkK+4XYFC3mgnh1FNT9BerLdNk0
RMqH8BkkuyPTT1jDNmJxTuCv/zBLDuiWX8/6blshqqhLapuyVbb1DMkC8Vt99xLnk2LU2p+dtnUD
xeXOTuDOkwcpaxAuRyiwU9wF6I1h02EzjqwqMuE44odsUJJqoJeTP4zvhOfNpKUQBzNzUPFMS+iN
cAmlLpOEaS408BO5pagEyD644qntYxiBt8TLOIF20jv6PcaOQp2Ddoet4u+P09cTwWBmNJO7+Z3d
VwoAp4isEQyu3uBmVBCrC0/+DkL3Wt0poWY1qXTsMf0EglShFqi1lmyCDOqBAs4np7gI8wmr7bNV
kqPTiN7JdYaoDxQVRJEZulJP5uF5JmKKBn7xJx9LG0tMzrLDSC92fVmEuCwAOtbeadufMqWdKkLq
UcpUFILp5LgH4eXHLvSNQtFQ7rL+4Z0hZ1KQfwrUlL3xd1/wnQkdcSSsu/w5zZ7EPYr+Gqk5cpwB
hHZUJRXN74UOsTEVPyurh2oPAgc+CjL6j05jvB7jreJpwNuhaARK4BdJ2k5qVO5zqwRX7Q+GjB+R
fIza+BBwadDcjO5BxVy2a9D2ZojH7aeFa8z9uEoAEj+Rzjc12LbDDGa5QWW4xEqPHixDAnMAvyAE
GXTEuiBiv/DMywTloffUJheUgig7TVBkRut+3ElGpSnRjNhu/WzClWKtfKi48gm8pMt7QpPQwZZ9
droeibPsvADFJ4e16b72onGB4nOoMCiTFD9mIXkdTs22V29KYkAoSnXwY6Kphgh6iCJnJeFGQpaz
Ttr4pU77I+ercLUP6L5zfI/x7YSy0truw/+4qPjtE2ARjLp1n521WU1NCUGYLUSDikIE5Kfrdd0+
caMPs6UzwIIxBe2Rwo20dpkGPBIc6B0SLmCXgNwFGOE/jWqXZyYMW5eCCt58dwTpOKL7vlo1dErN
PGxmLbfBrNqk4HW3wqIgbMIyR6wncBLIzagXKWPRZsAkB8e9WBhF38Eaps6Dp6UeT0NlPFzSUVGn
Ysfu0mFhyuPjJ9hE3YKR1K+pQ9BjVLNhM93bzb/ELw1OOlY2EMxttUWlOWZVolDltn0y2fw5n6PQ
AuXUkSOTQ2CSpgUyxVtL+6ZhiTscnlshc9Bx8M86IBFiDEAEZ4WGFqaGjR3DKU42NFuwrHCtEv9H
acCtAYuD6f60Z9On3YgxncrgahxdRI7ENw4B8hnGEq4ixLIyZo2z5/CdOH2pnG8WMXuR0K7QNrLR
LOZ/Q9pyia0RNojng2rmJ98duS1S20gKxGcvj9b5Z9h/nfThFHIKS8RY5KMSmtcccL9wr/zzRsh9
K45faYQgMga49I8zMi94HOlm5V7jVlXBihCfkHUjK5p7ABOu9Kz8Qrn3kAbTKgB1zY576c7w5D23
cAUCX4lmhG5MOMOfLMqlcKM+O1A2XWYizOWlB8/tRsRIsHzSALEWJX+EkuxjwfBPJkenLR0XvRjr
RuVerNnMu8mEu01kOVft5Hz5PlGsobLXtQssye8hSIoHfSy460rp5ZSKIQNyz3GHGv2tAglD8ZZT
hIp6TbYDkdT8ekW2EvoH4eHwdBCSM//8uEspWKF0JYdbDIOCjvUAYUZ/skLWOu9NIm+ofFTKIwiT
yyPw3ruQ20+VniqW91j+SGSJMPwChCCBOu7JDcrXkL+SFizm5C/BEb/dTqA03i+Zty30y9H7o3FT
aevZHeMY/JSrnxlnADywSjY3ycs5/PZfjK/C3BKmT/8r4xUgXn51ddM9rkR/eIzlcOA88tFyRMPu
6ELRQrFCQ8VGgY8Gd3CVnGfnPYwc6zV8u0fnxIl6XH0AbeCshck/BPiVrjr8huZwqyLzAWHkqfFm
rVle8oo5dznkoAw+UI7sskI5T2JekDrJGY4u+vYmtpxZ37g4Cmj0CzsJPTADMYDBi0jA777RYJzc
zX5xf0pwEu0Q9bGwt5FMHRjwxQ/bJcMcKDNPQeld5tA9cCg37z5fh8TqGQgc1SCh2eBHUf8JMQlv
C27/0tbMNIKCsuFl4EeETRBlZ9/7mv2w4XPAmjgtKLUqRuc0d5/FZ/H+mb5wPI7aGPg+WECYiCXk
0oOZVfBzhPQp4cCkkAc7UXjHfhPZVeeoM00kyDBJclcZjLIy2voWsgbSDZcgjFEO9XHVj5vGSpk0
fIlNfGB2kHkDvEo4A5lB8tCXHG26DJl7gtEIIUQ2ICRO5Q1oBdDu/FR+Nz4SvwIfuTKwhcs5OBRR
0ztaJckyCgD+2XrD7p6g+CmNeoyYeIG+3GNcq1bXusQfrlX4mHGjJc0tXB8NE+/8b1HhHjAG/K2N
9+vjnvsSM3J0OJPBDeggLajXAmuIkVG5G+yBoI/ghOTVr4Nswvm7ZlP4VQfsQpDqZx9uQEX+dTH5
5mxUIsyOBLJM8GORcC1GYBy5hPfc1DYdOLUYSwlwudIAyGjB6PEET6TlY0smEFKmU+QTYHlckS99
Y5Ggqc4Z+zehy2taE2SXDgnzxBS8twK8Ta77JuBgfGSqXDhB4rucsZqJHPrhI3L8NKKSbeKpurxc
DnzazP/vYtn3BDY/7dOQ5I3RcMkdLUx2YwmRLyT+zSoS2Aq9+1UvOwlnBHhd3A5p0HTe71Gn0tdx
61fcvwgkBBbItIfN4N/R1l91AMPv6M1fHim4tqSFCvAhXRp+L7aTwwh3g4S8vRZ4DIz26mi+rmp2
1BAXNlcpsCx7NDMiF8DDCCrZdXhFwL4A4+xQZGw8wGeH6soXAR1AeCbRopS3RGEj/p+04/visSM3
TlkR8zc6Ac73Y9E5new0eBc6GjYe6bvjcUZtU3LT+LSOGeCsuhxToxKvGrA4BsldAQ6EDGF+mdJn
hBl5cXnw0RtkJ93UcGB1cUCIBPzty8iaW1zExSpHoVeSwnvCr3yaYGy2CgZr2xndqJmuTg3wpVJl
YvBxwmgbdB5myxoal4j7KVWx/+aaXZq53nOP2kji8Cdsw4sO2UsSc1fGT2amf5nSGUgw6me+Jh3p
FjQ312lJCFN7rji/pNdSQZlO4utHP0cMFVecnlHbl6h70/JxZ9QkJfYJ0Ing8G5vbxrD7FI1bGsv
z/0DS0e1FyqmpL6iE7RFbl8wlaeDaYNM2cNbv9sd47n56C006u+vfoxOEe8/9gwy57+kNPUMI4X4
8Zo8u2red+72e6OQE9tSp7lpGOBMIx+EJeMiliB/CwWtyly4CAa/TioHNsFDYiJKOGV80harR1hR
ZtI8kMc+KdhDmYZT+41/Qbw3Q/DLDwQBW8MLfhoyDHEP3V+ufbbXD0c5V5lTQQaiU8eQBXD00YfB
DwzomjtTFt7RexgKITArPBW9SZN1OhfSpjdUG2EeZOPmjUtTBs15l6GrTa2g1UlxpfNHT3sqaQeP
yWd13rUr9R419c7oPm15F67KwyM8EZPE2aMRvpKyi5xlDU0guVPDCRIZyDOxW0gy5knrD1F3FJBO
1Ds1Y4ulj2gYQstRQnFCDv/QrzWxyNO3jGmMUO3QDw2X51L7UCaAGVGB0OUg5B2CSlCiIuxhHIJJ
4p9/h4wn5M5v/8Id0klmUEjgNapAU0EmEKIzLrzmFhaJBbKxs1r85dXoxtyvo9tlxOSlUiuAF8o/
1qnIT8QYLE0dLlgHBoCRYDPqyy3NVZd9R0a1CFc5fGs0dT9GwJaRJveZZCS0oQZOcXsLadB5Iv5i
xofWjpvEG3KXLhTzNC1ANb+YK+tRMQaT66vpuInoDeEbzBneJLYc8zxthFdwV8wv+E/pTxFFUgxS
iAtMDjcjIcvEOUFjPkzyLEDMLYfmACUQLPtNuwZ5dIVyOPLSYKY/HmnAOzl2mG13QeT+mSqcLAhm
9NfsKR5cZVtMriv0XpNmQnnGDKg9RRaZh7wD7pCxxIQuSM4JBxCFYdfLcoOwYCKw7lSSTZLua19K
N2pptkMgy2VP8hXzinE37eAKQ8lAgJVAQF+jyd1NBrPD3fTCWnK3H/aXiUI4WeYfbUgBrzOqGFeP
MGfNVbdShcSUeTnvRBQujeUZFTUNlCWkBGsl7Cff2WWF6h6wcj0+7UXIyPzT6Apbzg3QmwA7ASid
NDxcAK8/Nb0JJybWNnQRM2mghGB5SntXqAwKZhMdoxDRB85HRLDvSs9n7zmb0fyFpTKqNi3qGLbJ
+i+3Ku0a3uL+PLTtKSMs1HErOHMSJXeXyXc0GPadgZIPEssHYC4S2ZDFBB34bzz1PltKjaPzZGS5
zkjsUc10Lr63xqePiX/R3zWNEiWDBL7BAfkAL/HNuPyER9OhKUgfJlSNRIa71SoIXQAxYmtYtm0J
XhiO79TUEBcEibrsu3Hq9N/89ea3rCyuTHxPzttvqQ+E7qvc6WyLuAGmq7cqUiVu+w7fVKwKciXi
5/5pVrMr484uxp0GkiIkHm5zJpp9pzlYnVXbX6+HVENNXUYPeQ9bOZDL7a6dh90qyLiWqPjMuk7b
GOUKsGyVK7W2exBx5neM/V87zVEW0fEV+CJx7SoQqzSojRgRDEoYuK1q8V40oGR1GVhHYXN4kbo4
1DN/GMhx1LI625rUVOITtAJwuW+2MYiGzGyblGS6lUbBm7VlTJuPx9ZgnNuEkehvTX5kQKEXMoqZ
ii+8AeccQVp0nFyNxS0YttXu/Mvr6Rmfec94mz3jzDaYWx2jCPrO6S+z3uSJc16gXbLbmPopXv+e
qwdmx/C7PU1uvVFrW9ZMVc2oLrO3Tk7HN1FLxmi/tXQ1RMa3HvFPG5IY88OV4I4+qCXnCIAPuxbG
O7LjkEtg+jUHKMFzNFkn0BPgaO/991o1GOy9LzjC9pM1HinMYxy7ZHnXfaPdVoeHS7A+G4husikD
JNq7QTyACYkrSJ/d+fBwGFXOvHtzuHkvXwP1QVopSXhf6qqG+mAkAHjl9hjWVrlnuN2tj5sYupDE
hnHIeDqLFZAzztHtJO8uc+SbhK/sC+dtvo7qNAXFjYdud39dVvGU2sbJ42K/Jnb7A9wVNe1mWHiD
GMwStDKLsr8O0R1zdt/rGNxuXv6VUbYcHlo6N6CyqOcfhiWUsKjQayB1CDu1Gd9HKYkGFYJOZvqQ
OHVSIepSDhboVN5HYL07fnGWkJ5k2nhMkgel/4kriniee9zqGm+vjERZyXw3ENq/PxRzffHbi1+J
/qjrSSzlYI58mwIdBIjfJJjOl1k6+OoZUq5f+V6cM6h5xFItAyVwpaXaYSYN0NC8I1tF5H2zZ6CU
xoF72QPIF/XZckNLVox4xgNHRlMEotScNF2af5poXWTkEo85RDtxdg7aMWZfFbn1AcfRBMXmii6u
Yu/ll8vWC6A1IhPCZKrCl16+MCZkpENtZ1AZ0m2VxMh3mU7zmncXhV0fALOc5oLRkJd5gfWdKfTm
i+GfAy3CWcew8gVD18GM2mFjdte7T77M98qkakRqDgBxdD+gnUMV1jL7k76o2yLCR4/zwapngp1P
iJo/C+HMK/06V6Z5PtWkP0ELN78fWMkrBHWjC0M5SExZrI3B7Hi4jZSMxA9CV46H8sLPnuFktyVz
Abed9WQ4bKIogRFCTw70XP841zYTu+i8hS4FGfxsP9ad2bYhsIh7RvVPyZ0wmAk9MpUrfQpxhdaF
XsDqzDszrmahajyLT6QzeP1SqDC1ccOTnNRNiRSN8Li18YGw2LXiAg4/CCDeYduZruwFm1M8my2X
BOC0TLzppU8NTIHbR1AoFvXUQ5d4nCPx4wqYTK9jsT70of8x1pNfBr8XEEmA4A5Rg7rs8pIoPLyN
nmm9GEeIU9gkNYjOjn4aaV5zsWOZKaTM3zx5Xj2yBURKLrZI/cPwKmk7GbYFdKaoyUCjn0ftiFWE
EUue11wAh+M++iXB5naJdq/jCNjIa4rERcnsPCIkJMxRdzRHoB9d80zegaiLsTLxTH35HCVLku65
T4wa3gW6myevngZCHdwLbciYRNoMJRZxUNvxJTGwNhA0LM72YkjNvcIpKl5jokD5L7mCJG6v/PN0
oJKnTYCPcfGEpX0gj5YvSA/UUA2/mvPNCyNVt74///slffhh6B9tvomUjotNoPb2px5UNH6V++e6
9DRQ0CG4IhJsuFi+qe0U88GQgSb8RWTX6QipwoASGDcwz0OSDsVxkGOjxd7Fr94ufHRUPMt/sQsF
bQ2kr+VevC4mIYqYiw3DzcHQPzw8YZ4v9mnKoaN3jO2d5uds3CeVSqmjxAM17M7FyPvw+kCw0WP6
Cjlx4/tRvZlEMiRft8x1OZ8YTn2mvOIK7amRYUnDl3WcZKji+UfNYWlnuXOZ3GZlm0Hlmf4k2AFL
U1SpPSOsIAYrP10xjrmg7ar8VlKZVzmHrrnWSfhV4HAIDajn+tpzz6lXrBhiGqZ0QExtNJuzfFWu
WtY51/jCPov5WSxZJE503Aqqr8uz5TdrssyHOiIaLXdu+691ZvTyUx6HPh1T1zhD35qMx5XKRRqq
fW16CouuWhLoBHvaYPg0A0wDJYL4uiIgzhiktJA3zL+pnBJMjh1lq1SNTJQr+5Rek1neTFXNdDGM
pc5rW5CgJReK+80qFYKvaDNJuJilq9LM4vOE0kanXsdDPW25cjolOaXOmdyrm1kTq8GQcGxCTdrc
M0XDiVZS9M4Rb8SJ7yBFjl6X3+Me+Qlj64+QhoFK+MS3fDSfsb3ks3NxyYDr6rV9Xl6NgVXwQ4X1
ip5mTlepOF+viYmbIOGO0TOku0UET8ErsoeGOjBIm7dT1Y66aiBKDwtbrqZ7O8ntiBKCH3UPsvID
ZSsDgnJbbk+ZuXbh/x3SktiBBiaAGNP+wMhJnlK5OzGKiJFCzCSSnvIepejeF5xDAsCJzUQEuYL7
D80zJMkb5xiMnrGpdc4GU4rNAjL7uOFJmRzwbo9ZuQUTbnsgABcG/VywNHQM3OqHYdhZlMHLk1d2
t8XIjRn8N+u371wZkdU9pBjwPtwvH24kycWhs8Hlnlp9pBsXbltuzS/3l/tX8LbLj39ZUTjwfwK1
45R7b4h6hIx3tCBipsFbJPpg+SU1Rj40IIASKwnll9iFm7pCPrW6qVvJXVBikan8yOUxTRSOeInd
l42pnAPp8F60uN0F55ROS2YGdLk/5VGwZ9DGSzo7IBBaDtGsDOVfxi1Qu8pmc50y9pQgiBK8SGYZ
0JgxVazFvtbAqg9Ugj5ENj15eBnUI7YU4fBlYkMOusJwGvofXPZfW0CjO+nmYh0imoCPPhhEBCVR
4PgVmxXPSwbbInfZbtkFcr8HPRHtOi/gn/dJftPV+71EHCd3BJr/IiUkzCIMp19CYXLCwlhUNg/H
8ucBXyPZ2yQN+zXyRy6AdRMDvqVtKFJEc2S5f0RUyDYsV1wx205jQo5zsI7Tcdep5sepBA10nSLI
maJ2BQWT5IVOqZ6iJ4AIk3oY8hyAvEybHFTje1Q6GalzLdb9ZXSLL1KocwfIvQiiZHbcp//0r5Mb
2TxJ5VeMluVOcipi6m7cwj2rY+EdkMRYlGw1O6Bmh7KuMFl4HTd3sGbM1tHLahDQllHYswXKURtN
8zhzCr+/lFhnsnSo+q/JB9NYcN1SV6+ZOcBZygwYxa6Tl/ty1/YaWRwycv7LVs8eN+CoTBDabRzd
BA/RMqtSt8yj5RZFtixTSrCLAVNAJVNiwlXpKMoQwghw8yBYELqOKc54LiVcSzziD/MC1CzYu5h9
cI67tf8aN/qGxJgxaNVTrJb+4D5GJojQDMyCzx1BueyGc3RPoMJf/TJ+2pcxPyKOwuBO/Sla8qTi
kjToqe5/XUfQsBYmBo8QRe5bkf2IZa7jvQMZc8QXR219YMhHXW1g0Lx1RgOjz1jinLNq/gw+gG9N
/21+KTsSTKpo2hrmTAiflk8+Gy+2Jk2Kmi6B+LMqg2nk9m368VLyoqWxqye8Zf0RF1imgn/dlvWa
jD3sTPmy6Q3R3OAlxtKEhI5xWwrqdkkkKP+aBQK9k/XxugaNC2QmSIZZToXRJThPp9avbPpwgHKp
v+W/TzIMJDagpw1w08uctS9mqTcTMzIiOCSEo+YisB7HtbdGolmC+Qnud47oSqetByd1yVXoa6Uz
MLAb282f7lIS4L/ey27rX4+e1pj24AP4JBewR0I7H2kfHTDYkoQM2ajaDtghAEZbk0CQ1+9v8hXC
OzgQOdGNp9nV6bSZkNbW2xtANGNt3qdtOaaMlns2AA/4WTDSgqlQ2xbP+R7yWKjcpFKSQ+PG4v7N
AcnZlZlkrvMO84f530OGonFOngw8OdF4GrIPyulyd+kcx+M2AxG+v8Oy+9LzEjvOcEC9MB7LobE0
x3z7GjPaarXtuJIq9VVzRw5b+0kBIlFTWJtJwfKBD2b2lBzUbZuT7QJLIrevfD//90vOzkmdcI5a
dPXsX5I4mVMDe9xBdPJ/PUdVZcAKu3TPEKRV3HAk2+jV7zG+su1hZHReVqkVJs+zMbZfVAlj7sPx
mYT0SGziQ5ZVH+WTMmqizzC7UW5+Ef7aFCkzllt7ecGpRCCG347ubnOZ8yS6dp9Iyswc6JfkyVyR
0S4nw7LPk8P3gwB3R0dCXdwGXHkzxnNGHITc0iJSJYz5l+swa46Wy8LGgC1joSR6Ck+OVOl6sTi7
u56+G4qMRm+Nqfdz7bn8EoPZH5GWqeNv91JTZuvhXwqGnLQ6vX2DFpsX0KLbdlOfz+vRHkdLxEOR
btW3U3Oop0y6l2aCvEWeIKU5rZhDoR9yAq4eNidoaEyPo33G90n+F/0HXfK0OzptSSqNUvPK5AeI
K8xFvswHIxiMAaQD6nloeONGluSuF7ywP91GA9qTzG6H4EjY8bt/ktK9Nki/jO+ESLvnRAaXro0m
s37s4qT3gvUUXKIz7gXi93pYvXE6uyf35JFQqxqFyfvHolrK3toYK8gXk9JUIsxixf4YUlKwPhrU
lS8L5IbnnhO4ydybUeHBDLYXzUU6Tbga8oWhXEDj7Hbth/WwcnMnV2Ys8Wel/0oUu+Bx8xnVoEsJ
a5ZmMcvAhQy7oR9D+cMzMbmIZs2jDQKJWCMBla2dSNPxcEz9zI1bUVu2rKMmpN+D1CcwjUqrNE5P
pmxQrKoJM+An3XDHO0pd26fjAj2mgUJshz3uE57djt+eqKfD2lofVfLgwtvo7L64yrgAueVYL4wI
czJ7iC2wZxY0b5JVB/3itNS+c5wOELm20ZiIceR5uB5HCvntiFJFOds0UZYJjVMRg/QxBcqHDWpY
XQKTZZRSTzYNefFc8lTPODgL9vaWR3yPdp+Kl8NrzztGRT7BV91zFXA56Wj+2C8xi3Jq0d/HlXGx
JK9uoHkUnGrEBrPnbsTHZz7cUrsxExJIkE2JISty05MGWqxuIJcdS9ggfv3ssZUTGNDR3/UqWYxi
+ANOwv9nr5f5LDe5Q6Or1Y2Gem9M0oPLY29f7j1ps9yp63XB4d57UEe2zJYFCpfHN5qYm3mRJuko
LY0SKQSi8obOXhaZC6asoCNUE9gaTwPIUtsfjYxeoLaqfWubgqeeRk+6pBt1LKCr3kmmtXXTQDJZ
CMcJjjq3C1ZG21RbbHxAm032J+DcB5t/bVfU+rRMJzDEis8DoNa8YKp+NroqqPwifoUX6iqeg3ka
bZva2jnvnvuW28We5ueOMqoMmcV5cZuT7l/mt9jLJYCjM7kbwyOFYpvKusHBqvOMKJFK5zw6T3hV
5nt5pHcAuCY6m83/Hp6hqd5+tboY7xldDnTU9um3ZzfnOyUsQzJ6A0JbKFXvHPkFtyGdLFVeWzuT
9OCVYyDMkeIIe5O6Lc6617QK3nQ8ZBMKKiaZYlSTJXEdmdVig74SZ/Gy79HLo5TI3O9om1mrc8iP
s/oz0AhspLgXQK6pSb8lhSK9NfUw1WWbEVjMKydFSyaoD4xbUFA5gfaPn8DlUlyAGeLqp2uy6r/3
+I0RzvpOuxvpM2CeavttUh7KoM+xmBhqWkJuRneByAblB0Pc/mImmTT1DypQCKrTLnePi9LpYC0m
O0TZcNAGBCNrKZ5KnNQAB7Ts5p0IMCje0eLC0UGNUvJecK0yt+nnINZIO5htymxItYDk/VoFyyZj
adBGuorzJxFKGZzWkFXCARZ85i/OQmpYZztQp/tMX81xRXPAVZRUQ6Map4CGxmdV2zenOetZvPX6
mWzj1vRKki7b9Zs9L9s/kg4zCAltpqPok+hNeDc9UFP7ekdtsL2HD1bJrHA6bsv97CvzZl7Djrv7
qvLBcfKlxmDVEEQmz/Rtcs3CS/iYdInT1AiiHrWjarFW90eOYwkll6SFswd3TVmDqN3tWCz3S1jf
uR8qrWMJHFGr8is+fMyip+8v4jvqYu6eznjad0oCmt97LNu0om44LcwrPACViTLq6TTSjlRbnyf7
aeqAFjRQm5GoxO3dpcE+GUO9H6WkXK5taGM2FjoeSeIRK/1POYamat4T777EBiyQ4YGhFA4vPzmF
57AENndbW+Hg87jl3kwiL+kpsInzL3W/xZNqUY182TMAAHyG0GB1yTTyQKB7WRtviMyLcabULfSO
m+nSYki/dYJ61fZcxB8dTC24lRMiSvXtR6eY81ojuckRU/CTwvVAAVgD92uXVI5S1F1gwmF1/Kk/
bwD32OzD3E7iNqDa4dfi7bXpeJav6deTMaM9I3NvDC9lyXHQsMVx672Mp56NO9x9L6/2PmCpFKCS
SbcKGdPFQS0nZFSyfysjukt5JwGjuHDYrhAxCE/2QoOAWlnux5GUdG+9CKTXk0ZAEjPWNMsCs3z0
I6s6VddskxzW7Kc++U0iWfow9hGZAd8n0XQtg1A3Wn7u1/F5+tZZa8YXnmMImkydDAGG54IzatPY
yRdJv4PB6/2afu4iOYC2PjlQKq27IIESpSd4wJNgvhcb2O7hrchK1A1fovkqPCRr3BpZcPeG4d2D
nL560udLQ74SdwlPzVhgLCMZD5lDLaVx7rDfmOykR+/WY8rQN8wODTjWrolnQ5TibEwto88w2DKo
QWTWjnLGnYJXi4tb20Mgm473ZbuRxL0vZ7d1izvW2biGgrFdwzNVbhHn+sWozCf7c8d6mpwCsdyQ
OetdMow4OLZpDKVX+A2Q9oacmn42G6a0mhyKwR1qy0oRPuyv+rhmgbLBcenXdkqWe/LYQs7le6oW
AcWk4M19smApoeTwVShsC7NBB/Hv4/YJXODhCoH12Er1Mxy/rCtAO4Z7GgL34d63fJmfY76p8DcK
t9lDDklONAqou0V9fKZEhtmw5Bwe6oIQNPTm8m6d+PzyC9qBo4Bjln850dlB2lH3b+0NdGUqJe2H
oprwgHOSM1EVhnG0+/x1parl3y++lagZMSeJD+RT7HA07j+eI7ijALq51gEAfSlyLzGLM2VaBvGy
DFK9GxWcoSejZrNZ87oJqmfTQWgyolPJqK+p+621B23ELxhoZ7cV9L2+V6BiJDcrlDGv3/gKhSEk
xlWXBHcpwEQcRlJgTG6CfiNXPbW7E/m7EI3sUyKFnePEfmyK6B6ciQQXo9emSYOJH5YJuDL+OTdm
zEeRWGW866P+AisIlI5E257HWSSjeWvGXGV8bYi06zUXO0iTf0Xmdd2Q5FRZkk4rYjEsCnqSLO8b
8ceLb/6NxSSNmpwbXok5PZueNvKkeXpOj1iAnBj37q6FrQOALlOHq24oarR/ZcWdMpEKdE3tJiZA
xBuMD39Sc8rPD2LJS5Y4gZbZnnzj7qQyqP3jF9xd4a3RP0GlHXoxnI2QDG8K26fRJqmCx3kSLe2R
z89AuH8pizVvY7Qr2H2+EETB8s4wc9BZ3IUvTa6zsArAzLBMNODGBr8MIQuSAiz5vg2IJxnUOwNC
cJYE2Ww2yHuJ7XviVViiMz2TENhWN8LlPREpbBix8ouI0QPJZJb3ShogCVsXcHNKdQJSB66/lZuJ
IQAJYESwlBRnAW8IU5ZO8dcrSg8KljZa45kZ77tqM0zgMHaRlPUC77w0nBqYHKSnk4QI6YSkpJHZ
O+KijHY0YGKprJ024AoXtjvhDZQUBLlKNYhs7dS8U+c5I9u5IC+Vfk3W1scY8E2SwUC5RMMpNNld
ZrvzfgPmQt9ImIKsRB6TzR0chbdKfJvj7Sqk3ZGeTp7Oj1l6WPvd79GlyZOmRnrXX9ozYZvawM9/
w0X+TfqD08093m2eHfzih6A21rieRqdxafcYPiAkKUPosf2skTU8yTaQdIMPJOcvk1E05T/fYpCj
j4QhlXzJLslV4P9gPCQgcCe8yUCQrwq7ioS9xdwbssrk/Ukj2Fz6VAGin6NIlFewi4bA7FTnu13E
K38C0UCjTuUekhjI9ihYmtSigr+zj/LCbyMefrMhLAsaGlY2AzNDqP2LYYIQJfQH/Q+alKWM7o2w
5WIWoUHAa4LmkGfccJCm8kz/3bHDw9FqmHkkyTnp9KKaiTTmrA1f/LB92KwOUeXChzEPBDGJgYSc
mGLSCMNngoiIXHpmDkqGkMSrvXk+fbc5GpJc1MIydWefuP9MpWwSMtThZNAJUAZrAukMjashFWPq
vuw+2M6ZLY42AtpjbT8S5CCDoBEASD62gC50b3JsKqCoa/OtC/iqMJtwzeRM7EVBRZYhDltdfPXy
FSnvhWgQVI+DTegF2AcXZokiiZ1zUghUNLsBsIKn6ApVlxwa6Z6+XCdp3Mhi2mFIlKMhBZ60XbRK
cDoV9dOXPprq17iZ7xnUCX/4ykpkgB2aZRgQJtWejF9vJsdgadL5c2MS4HcyKKx+dMuXyp2KTMog
rFsyFlqg/y2NGZnmFE2pI4NQsjh3cue5h4nic3LalqBh0GN8bQphC3dwU21OAbp6ykgygSgl5aEp
T6nMpEmTK00DRXNWODfkcX5Fk0RZ94XDKXhmgh3QJCJj4ZdyUHJcBv3oxVEpL13GecivZjILO4XA
LscJYDDH8Yuf+/+MZFeRxwJpcGgdjZs0kPxMTeH9+zw9MQhHGktjK/fnHaiYAnXP+0tvBjziouh4
ENnOY3DBEYLoXHDqVzAAYLCfImYrHwGKsXbEGiuraBVSNPwT8LySdbSO0KzY9+avXFBGl0Tmq/QC
ZZpJ9DuzDqFu+tS8VNq/0/cbDJm6QhlAHaEs5eU19HvJ4crJy2s+ap9gaAwo8aSClisLKsJ9SEdM
Wf+1Wm6m+qLEQjfC+mhqxrgwxyBSqUoKJmc1yCOQQUL5oio4HAiaB4wnxJlLkJlISTJTPSdD7cMA
EwGqZKAMtDVgXNT3ZAcbBlRJpNzLpWR9sfrkjeUGcRuBVAHUTRS+hmx7tQqteQxvfSp9afpZnmYq
C1iDNKTjZTnQCPASpszCoYahApMyqxGw4nmDK/kvnRY7ERdfRuYIUDUAiWdFoIwCORAMYFtpdGnj
ht5FNSovg22CrYl+GkR1K7AD1Z0jciMWMSClPC8elGtJQ8Xb/08XK9eP9cICT3lJR206RXVNvyIn
E21t8HUFkv2CWrH+jMyBQjXkM/CZ/iWk3OTdKGiSBV4t/NIvQLv4jdxK0v1cgJOlZjWmmBS4El9X
+phuTc29LSwUZioHnBx5YhV9WUQ5WdT6vKF8q8UC5inLVeaqOTwA3zPkIjObhxZt9KSJBPfiITjf
MWmMmB7BldsyoQIRp51t2g44AWgAr1gQhRKyJ7U++mAh5fqRSn6o+ikQwgMicGCsaq+xo+mYw7Rx
89PLCICBxp6qtoa0+UJIuSlY0hPd7UWtZmijpKYuoJbjXtJJeolIzlou3BFbyhGwnE0rptYG23lZ
fVsBfLnt2Ugg6OIhA070S4hejfqdmp2/QEo7DwKJgu6yC46SsOBoNZey2tpyKaEYjhYHl1RY6BoI
NhqsTofbrrVqssddMSGk9uVw/SBmQfKB+uzLhJvMPm1OmxJO8YA54dVT15Q+UStgRuiSZfcFybpP
eu45bASPZE2kFnU7wxT+spc/CAYsLfPNhUh6IKy0zckD1cm4HnezUYvbtUsGvwucPCPfqtw1J+Wu
s2K+BL+l2kk2lGQrdUi/vi3eTDyUyjz1Waq+FP7cWcGVpcOOfTLYJVDXwXqRl6KjH1t79Z3XwzSi
Q06h2Iq/ThdTBINyp4XdM8lUmn4DcOOkifACJeF/NJ3XluLYEkS/iLXw5lUWCTmE54WFh8J78/Wz
Q/TcujNTXV2AdHROmsjISOoO7ql98inzn9oviqEiAn4xQsJ863RUwSlkpgIlhRdIhnbcrldLNXni
rPYIM68+D8ItcnAcEz/WKClZcBBF88El7ngAciRSOt+1Oce/KOHdrGOayWHA93RcVAHgDFMXrEEa
n1HrHZ6QpiFnvVtOjD1DW23ratCTZiMp48iD/rMUKe/QAh4GgW7WYJ1wsdh2Nj9uTqdJfqFmnkDv
tf23Yd3ahueZ8iVKBO6VDAnby3G1z82PIkEZVd3D1/B0qPPYwzc+90vKpHOUmREObRmQreGUAs4I
hD9rA4NDQ6NUgNUXVE/MpBI7jKU1l9VGkSQoeseWGKKVNCPdMaYDd5rFRNgaolclWIWIgF/XmgPN
ljHPbLX8G35OidMPTpelyUyzfICs2JlkURQKajUYOJAoyd2rSKwycIPvARD5vr4h7796pGRqMOcV
fOwPXJphwmCCYkDeg8zXX2Bd/FndtweRYo3gWyOS0b2EglQwhbIzzSd1VcimOdZclq++KHslgAwy
YS3v71J1KwcWRPgbWMeNFFs0GdRzqNc/ifIlxa84R+gLO4W6MU+O0lOFPjEMpWA1VbigsKA8CxCs
C1DIQSLZ7KrQjDdowI/dwtmqEG/fiYQDFXAotlB30ZQVtgTwHCjRMxPQQBYDEDNHmUrRBfEEqKT4
JDMqeFxaidp7wamDkUxc4CEIBFpAXgwqowsuWV/v7GwgDAgSEUQyJFoDkjgY4wJc5D5Ulx9acwe+
38GFAjQSEQmZDf7J44kpNbegu5uzE/8Cv3D1V4C+uJIsYlMA1NkLRmSVeVb8w5L4EGIIcraEE/Bf
2aSK4ZRFzw4skCKcB6CeiowUOIxGCzfHM+Od9ZfaqgLSWC2tsR5HyRFTZeKHobItyoSK+ADTaQgg
zCyz9c9eqMokRXUANgSZQS6FQHELNn0mFSBNCWrWrH4IKE/AYwBKt/pQE1Sp1tEgDQPrllGYsOcK
xidUIMKJAhQo2zOA2wTfA60J+6lS/UJwMOkboQVJFqk9Hu5icj1HZ6aSGHybl827jwWAafrGYfqB
ygBvQ7q/PNXxTLAg6Al1CEEqygNdSiIgFqoINjhUaxuStFbEvvSOnRIopc7BtbWk+Bkf2Cgq6VJ3
Cx6A4BBxlvMdPGvKG0u9aSWS+bji2RTulL352i175ybZMzp7Hh3bzaQMtsIw24uFqZwvCX5AYESo
VaY4mFOg43zjFmVPsYPIIWAnNMUnx0XoVB+Acrau/otTpySh0scF0JFXSEuAXOJNbw8rS+wP1qoo
QFWT33l7G914aLWQNFCv0stkCMQ/xGUPBaXkSW5Bo2pomFILLA/v6rzjA4Q6mlwb3e9Iqm8XpnPS
iV6ivg+TgeYTeneF2dLQwgvpnvXoQfXqaC1N7Aq1eXQVTnYRkRJpMeRatMF0X2tkci+IP8F9Yfc/
UPx5NBc55+NCeMkhZ/aHfPDF5l7ARWG+lGm4hJsCcQAWAhryCLG96BlWpysR3BItFA6VBnec2QZf
4toSlS/FNu4Bm7S1ZzN2tiJv4V4KPGU9f3Vq5QXEY2z/LyV9fBrh7hlW0xWGDhAqB/SUqX2/ofqE
pC7dKuE56ilgpVJQ1ogSyWmdrWEddhOUbTRb2HPC5tcROuRK3jAsP6rRhcv9U18zIyAkYdRA3LrO
+9TNm08BAbFk1uLF7B7+ixQcYs0ncF4p6JKB1ugA45cWDc6VllJUSjomohrX+bZ2fBj3r5Y0rp+A
3a+BlNLCBPOqwL9P/ZpBWxKnABqQ02gVKC204bBh6srChu0y7wG6TRVmVArKWFxhc/m++qbugaaT
FKGYEH0D8wtcfiG68SW3T1DLEh/LzMVlv0FvDTTTvv6sCSx3KJKyDSKavCI5HuigB4k2085hfCh6
ilQnVtIHTkSR4mvBUpVoVuI/QseJIcwLxbGZwusdCRN2iium0OMUZuIp6CeEEc2j9Ymo7Mwuxp5h
LADp6ZovmFnMC8ODXL11swYTRlm1vpAkYV3GJehtoua9og1jPmk7owWsj/Ex3x71oWsi0l4Dy6WA
QfmoApYz1QkspJwB1WKOLryrJwA2JLKpfMFbFIwyJcTjYlw0x1woiyzDNgM3bpIxk6ViypU7au9V
zWtnS0KclTogLUG2hAiVo8wwPlKu0IOQL6ECV2odHaqFleY5hjC1Nt9QjYvOZVxr3vgULrOCWb+1
69P6Mt8rWSUeH8WLolVdHQEvu2wPetJYzv42pTXNoKOOqjdtKJsOyeoCJHkAY4R2lWJSS+sB3+zW
/oP2sgrpzyMsYcjqRCQbBO/JE/9QZSWkxVI9XgQZJ8zalfCrgfuHBmNfh/DsrFLzS8aEYfTWQX6R
PxuHP+sOwnoz37TykHH34GMN6gtB1QmzzChahtBTtu1S3jhvFKihm9kptO7xtvWCM8e53plf73J3
vh6EVOiw/NYprHvMPhvDGmOXlawXpTCqWEeD4pnTgMQzeMbFablXMJ44lvDo3JNyb/MySLnz0yNw
C5CneUuPyQO2WnV1SSlfpof07t2oSMotsYjOOoLnWLELNK+TYePXks3EqA0vU/r8NskuvUT34DR9
nFqvvXE7WOei8WK4wsaqf5ulSXj9RjX0sT7Ga9d88kN3l1bYyGA5X6c2XFMIVfZNzkgQlIsLQ4YQ
+efuY3rvFvucSRRvJm6ZlT3BWwAHx4Ll0i2Vp3tyi7iSxR4ymDfxH9PX9GvdvVlSp5+g4arz+BXc
vF1CdwG1XfuDbMUuedvlYS48eOgTuZPma7j1Hs5nmGuX0SeqtFGuRbSmhI4kEwK2xvVjCDWfYHdp
wKMwTEPtn/j1J6dgnoZV4lEYPk32IfyYffSiDxqPCLmXMldteKdlgxkNkJ2CKiJXjE/2C3lq41/i
e6L18LI3v2kZfgD8HpuiAUswpYxwnK17EybBpCBYvXUbPjLhZOtN7lcagAIcO4RlpJ4tqlZkS0xg
Y8SL/cGjKXw6O+VeAxIStBMe3pkIsM3G+lIZ2VIPvOI8IYxw9OARKBRlqifSSsHbvvfXySSm+6g8
r84heUw/NB9d+zTOVOeTWIR52mfeKyRwGDZbbyAnfAr4SQk6HA8W5bVho2IUwMY25pEyU6dqlBla
ewqeq7/+QNNsVALY8+rxCyGnc918AiTGzxUZ2IRulAvw/3t1IysnGdsyh4cOFOHdtfaPdALE+4Bq
dzROXgmMiPC9Xe28fTSE652tt+422sy9W4kmXLDlJZGANSHXoZtz82o+BD70rlCwEIwJR44flch5
Sy50YzpEm+TewbpLd36j/XFu7JkiIj81l7lAFT6wbgSbQZ6RuWWA+BrAdb5zGdJ/D7foZtGAhhUj
xADVqdinOQLLDhK98B6K3s1Znps1+xNvA9mGd3vtHgeUomALKYKBqeRdyeIni3Nr/qS4UOtNHBJi
3q7czZeM5XUAUqkOhAy+E6wvvWbCLSFpf50vGF09AZoB4UIJWsmRNAJulFPA9msmnB041W5aA5c2
m+3FymyatDnYgUsCgCxj4ArpmDMBUqRP4DvFphh/jePy6T9YML796jY7SCfgtNrbNAZ4VFwB+9uh
pww/jMAzFADn5J+gq7BduVDVpYWvgSZBuySMPhNSZwxnDjlRrcLHc6v6JviBnC56uF0IJlAQYSsG
8jn4SVfl+7VgjtZBAf0FwqL40/xjfvZ2jR6YDqXKDi1msAg5T0rCq6LJQcri6ORHFTg2e6KQtEwO
Bs+aKcBsi3aBBG433uQo9yu1/YuFRX65RKxJ50s7NITEJjYedyd2D1ANAVQuhXngwP4B2Dn1nzSV
sUoFI22Q6iPR4E66W5r4RHYren+z+8QsJ+vlJLkOzjCH2vv4iUy9rbbskvXuACUQbJKxTrwi2UP0
JgUmXns0yKkzDC98zwhpx4+QlzFmGdaDsrlcim+I1j2xh4TC0lPXLrWw/7QIkAI/m0S+oAutDFsL
/zo0I/zhJ/EGgEFIcsTPhlMZkJ7zMdJ2oC8S0kLVKMbvdA1Nbq5cVJkFITcAaPYIoVEVArFjt/yR
EAWGNpGUvLlY5HBjLJEhoe1keC7uh6dzXFyTCxISr14NPtEeJKhISteHCELJ/0x3H7XCJ9TUyQfa
OitKU4jFGaO+rYky4tS/g6J9SIkbsJawp7xTuKNkLw5dFjOQgxRgI2ybB0JWQLhvoFBkmyJC6sL9
SSfuOi2aZaj4d5TXtyAS4Di9W1hr/iFJg31MhHyBB7AoVxomfvWZd2svEvZtyVrP+CsVtDcxHKz2
o/dnYbRZynGubtyokO8gPnxQUPxysU8QsTM+jwN4bxYhQsx2bTh/PNnPk7E+5xkDzUsAQpz6qgfw
m5tWQbcXMBVRtVIiCLCTN8AJVIC4d6C1AA4KvCmOzq3NoIYmrA14A14GdIheWnU0Sb6zWs1g22yI
R+gnnIAJcJshCPQGqI89S9+qDeo3OTmbeN/Zd2CPEUkos/02bywFyCpnB6ZWFjrewgrWA8Maco2L
zYw6mi2g/NyE5RmsoTvQRzX+JFB1WsVk4mQOCiIbFMItRkD0ci7qiKRFS3UUkHYyW6Gu3C1DjWq8
bNJ9AKqlRHkxwArgipjRZLSqQYRA5i1gQ/acD60FuHcCA0+JIfVzSIOCLc62GKQEV9g3REepUVM2
JanE3Wmz0nCbrJul4V8XGQI+vAwjnhVpQs4PSkx3etjSRTh3MoC9tYXI9Z0daVZs7trFs3OGsYWx
ARjjJNKnczLrUHGrZj3hKSL8T7W9AKf2yQjKxRU4GRrfgypbBLp4HYDUp8Dc6sGpJrLpdavoFd7A
i0CjVZoSqhDGGeJLBvGI5I6vHcW+IPRRJc1FmDmIhlgpeA7pBIVCFmLisSNURym+iAfPs+ro0Kt7
kwT/DygwBt3wFZEDR4kRVBIEwv6gGGXVWruW7K6Yf1ue5gbwXqj+yZSdrzB5t8bLBJrQmAUfmsAR
gBGrrWwaZkUtPaKxpeqKLqMW1JNDj9fzuV0qShfOI5zSHkh9jw27c6FSXOnYroLlzikpmrk+f4CL
IbDvAS2oiM1T4KZkQRnRwaC5Ak9ytwjNmRmV8v/lIEk3lhcrc4Dy/bv2DPez0Pjr7qGiHPwCq77M
mQZxzHrMSrHJtUEZswCtV3Xegq9yPL4HIAIkLB6HZHvr9IQi4iaBLvx8kjJ106VM3nzLjpkpKZk1
aFxRNsglYu1x/kzeetHitG2KyCWIhoDM9roirAMjFfhBtpTCIMXFfmJtyQbGwlRIs/GAKrQcsIdw
tGR1IYFVyHaN0/jkz+RB9PTVo8Fxo+7HC1jX7ADo+OOgbj2Rz3im/ntRgWCvxDHzTd4pOtJ2nUM7
DcRN+iRYZaMye5SNQ1tEtRpt2O9ufirM8OmQSVMvVQ7951axrTWyZW6sbI9rCDoheEcWqmIkzEMA
T8j8xPsHmlzgFbonu8Dc8yZaNo1RbnRenjG2GwMJiDXAJXKDeTqxGIAo3YmzpOuRFcs3UfjrXJco
tbWO41d8byOR9AnOEfMQ6EqY3rwrwqBwOZy7hKEQoWJkJBiAZOYOyH6cQ3R5Nj4iC8TWQC8mch5p
hZZWtBQ/AB11uFnwfgtxIb4gg50fv8x9QF9h/BzehyjEPIAEaWdibBv4glvyJDh1dvPGG30HdOmo
SivApNu1uX5RtaZhBTm6TwtNRBviIZr+KMnuzTejGvxjcGYC7cu+d6/MNFUm+xjTYhy+ImrA4IWU
nirQNR/pmsP29hjnZtaAkd7BH7LRVK60sa4qT5V7LxeqHSUIB39OdLCxCvhtLI0P9pbcwaZnmGPz
0GyQoUHZZLuA8lao9VRaIJUuERZKDKZGy084jiiyXRgniF4DBABE46JqdJiVFhca1q0FMQ4d023k
cC3NYLKECNEFZjLWD0Sx9ReUYkkLvw60TD2dWudNBOOiahxMekRhsByM53CveVIlQBMV7wXF3q01
1ZHVw280SzECwF4FSkEgMtuTtpr4PNLJUVtQwbomcZXuqG0U5lHu76JFWm5X3dKQpq/uLoXxRhfc
BQCMwSacOEUQY0CU6QagATqpWgW/XilgWkyXFJ56S6X5YqHVS7+lF1FHhOjUPsdFUpsHMWhQg7z2
DcrSKHj160guavBqkeEocyEu9fYWYZd1s8EK/uiUdxrvEI3ING9ini4lXRAJ8IkdmSvpKEHoixjv
4KtyCU2AAKjLozLuOcytJ/IxCAydKqI/NijdCBdVMVLxsEz2c0BZRDYDEx7JzDDbjhb3A3q0jbDg
Jl8s8BamPw3eGTcFWq47L6WlBh0a4BiL6iIvqplXhK+cUs+mQKBSdgM8tGpRhaEHBN+0G3fBPEPi
PmyJAnFRzM7NKz2q0GhI4tYJNa0LJJOygW2ncmrCa7vUqLLNrx9g3p2Zdodo0r/MUlzpQBps38jf
5rX4CNynkItgl4rxF4RiQHGBlr0nItNnEu4OQ5mNxrxI6Qe6TH+PmV8cGsBigAQ+gYxD/Rt5Ssl2
lYlYmZVxR/trwJFmsAVdIYNP3akhWvJH77j5HB1fSAEchxtM9HDzQLu67D5ewAWcvSpkloUCtcUJ
xef+7WZUp5VgM5LkBH93YxudKbQKyINlrCKrlaPZmI4sGE6Qiep0Fh/aeZCwOR1LqABtwgNDO5GW
8UsxowGcSboJL83Coooo0Mc7D9erKg1HqH3n0f3e/GYKD9nCVWqOQB3UuJG8pinhBskE/ekuy/Gy
t1MaIYMd9Bl+OuT2Kb6fR1+gbzEKd3YD6Q84WtduY35AUwolHpwEVFfEbARyZpAxatLSH80EwZZF
RqOjcvgd/TUMluUAOQEQgv7Y4ca7Dx8mEzChbDMkloupxGfCMh9FK7S6uFKAzuGRZrxpY05cXQYw
dYv9a/IGMdrM9/O/YbH32EH6Vux6MVmkLao+4yedSdC9wPUUMELfUCX93HlTzQ3pTGozzDuTu6Ld
Aa5AJTrAQW1Rn91MrFpEgERcik4GqD+sSYgMuSPBwIFcDNcX18jDiTM+oaj9Bwh2y3N88OEwHzm4
DwwjJJs2bGu2Mi7+HpdJJEpqrKCeSsNSsbtH2qQ8KqFh3Ls3JeYnauOWYsCzdabRRpegYuW1eW4W
vUpU5kXnQSlFRoEQ7NrcDOpB2cv1CVa3xNPUdWGageeoZ+U0/7qoGsQTZ0NvD1WDHnwyHpzCIIoL
fF4WEC3EIcDsED5x9rHUFJEcNYPh5VUy6oqVX2iRjXHNPNw1DAKevb4IfM+k7rr0O71ZV+CeO6wb
0EMLbg2R3MRLjXngJq4KglQ8qVeQvPG5S8X9VQuqmEhxc+h0+pqjJ4hNaZi0MNEkzQelE2u5PKju
QaESrF8pgIp/IgdBCBFdSZd+cLlK6oNeNwN8XNxQlqCLYxBC1wCE5bUOuY+ilLbgPmG86oUDDIhn
Ct3E0jnYs+yGiYigOCk9pHyTup5+ygrz0ZhGMFy10etPqspQNVxSsqPItjWMVLSLVPHTNwtIVQ7e
wb9QQVjVN66ZnJvNsxTVyfVSgsNdb0OUl5L54gmX7E/aVJOsUbUparGoG1rTX+VTNBdgLQgejZSM
JKmOctEp9HY076jYDL94JvIKfVkjFb4mVqnG6mRNWhF8CuhgYjvBU1j31JfVoEZbo8kNIWoSijVY
jqrJCWbbK7j7lQingwrE0av9FIVu/vYb4cNRdzr0VOZ0naHbqq9I5EbNmEJJmh4y+u2WxQTEuA64
AfLrXQcAv/YDBQ+CV/rDIFQOKHrBJaB9IMrKX+gGoOCT8a20PYlh6SGAYkQgD2gDuXORs6sw2pa/
h7ltZ/G+bgyWCQu0pNsCKAiAUdRp0kM9Ax7qz3OxIaGVbCxSHSJsVcrQ0m6xs9K5SPe6fCApmjnY
dvyEmRpL/jNfenHYoj+r3e9bw+F4hvITm42tLzKGSvEqzBVAIKltisWNG9PDObhX3RwRv8g24tvp
KtSU8Lse4ZKpW4gS0kcoUDpLGQ1JjCouXaeqiphUlUQJQovnQRfJnNq82l3DVOMgQadSqa8Ucnjm
3BEHM7Ne5FggYfrStiGdgJJ1bJbCB1K0njCcrdoUoWKJmahlQ508go6gcqJeMcHOsZxkRLyYf4mH
qm9l7Kv0ZYmII2KbtiS7Nvr1XZP70jtY5fW4heyTkfYf/NirOsxFkmpVXnWbwl/EU+LaUi064AxE
7waZ755xdzC6tBHzowa/1ICgVaWaoLvjvVVppbEzmdP5PRgk7vzOh84TtusSS7H2tU8E8KVvw+si
PNXlG1wYY3OxNFXqE9teQvWXPQJQIRKvjBKH0B2ghzJCXwGYC8o1+5+cm+3E/wfzG/17CcQ3E7Yt
m0SZOdIw2YA2tbwWzD9kQSdGtDajaTCJJzFvFUWRDzNG8qEDkebMAePGa3DDJcwzYcSY+sgZT9ev
Q7HVuLQ889nFlRfNvA5XaTKEFxv5Xzvrqu2KYTyCSy3uNf8VRR2EJtCPpl8GuowKoLzSk4B1fZxW
/FsgtvrEyAfTCGUjzrrpw8z/gzSLvOo+rflcjYjtCMmMBtK7GY2mUY85ZT5cWk1j5waaq2bHNJE1
koaqkk8b8aXp9AP7nZf5vpSaO52eGbEWU4TV4HIjtQ0/F6gePr0/FfVf7drManeTAZceSG7mSN6z
CRertt8zzdEA8/I1RyJTl9yCC62RbmV/2qF65nQg6aJNU425b2B1btaG1q0rQZOetxNEzkYgzx0E
wNtR1EELiaEyf3zGqtPhk32up7OamO1mE1T+YdnRKBrV3ItuWAo48PbRwqH5nd3gMqHH9k0yRn45
4jaLDoR/uwHDnZ5c3j8ZzMn+FayKjB2M7BHLx4NHpgrJXD09OthzPvMkzGnB5FkUnShwac1OXXR5
AjuKNqz/3ud/6Mq4xCSJnq5w+VFPDfIlu+c3Nfh063R8pHFvHnWdjzNCeQgZqSQJGHufrfrK7/hc
LBvRjnosFWLJUkHd03qxanfQkeTRaaqwnjhkbw2s0UhVv7NaMVc+4l18nh1DJFFUl3pFw6qQURoL
RhEzdR6UHG/NEwtGjLP70Hl/tKWJr2Syw3oSvf0ZzA/lFWgcIKnesPRC7nsaZc+FkdiWtHKfrI8+
G8UJv9wskqTqYiU+sVqhX/xntphmx1pr19J5AGdeZPtcmO3yo3GAVFbyB65OXZkzOZeVlHFdGw6V
V/6Pfkj48+OQdwAacORxmBWey+ik1hEmOhlD8WspgkImI0fqD+HhDMmJnDD24m7a3Vjnmcd3cTwW
MiOGy8kIh8OK0RoyQSYMHcejirTFE+mDoZphU2Qp+T7uimOFxosiJ/pXlvRiP8WpVNM+cRuhSx03
LqwQOgEdUKnneoFsV8YBkS0ZyEQ8aATZY4VcXEuKzaF7lzcg7Fju3KWRJG+fv621abAjFkl4VcDD
txF72rN5DMpH+poYly5nWxsRw9Mf8T2qZiLGn1CJkcXo9c7+O+xN6cQooHqoM/bhpOxdVLWR1u5w
kG2D7go+lbOgzzBNnzoSj9bvRb7p5w10iower+d9KRVJGkIt5yq3gaWa87XhpnOOkd9UKWXV8k3p
RwTGnEOgVcOisq0GQWRGTMF+ody2wMRwugLdfc50U5crMNmne1L/nD55qvNKvsQla1uo++WNlZb9
dtPU68ZdL/WYf0XjrfWhO+juT5rzMi0crLI9MlGJ62GWz7yU8zeKBqPBNuBfoxEjCbC9B4pxGDuM
HwppNbc4xKRqy6qtgAFeAlW0fymSsYexdsxo6jQ5Q9Nook79TeYGKhxGN5lzZ9wshzk6R5oSdUZg
q4ckIzM9MY0cQM5/HvOogeB3TBvYEMhNU+ZTxuP3gman42vAQBMVZfMUP2kuKiaktlvAdzLo4tNe
q6gDFhueWywozRYHMxEdcp6k3s7H5y1d1xixoPhXIjs2CfZRbTUMDEFaWWuo9Zk04UKBOx+QvK6Z
+fhJ47p6SfIUQ7c0d1TJsoGhdfje6ZxeJm2xMuvAPdJa4eJwT25JNRQ9WYL4CeC1evml3vDrKlNw
JPajnHKCRdlxiORzsx+te+IGKzDNWMsw3PaU+YjUOyDNGRtUsQTxnrlUFA7k8Ino1occQjc93JxX
SuLsFLgdMJYcZfHqKh4TpStDUL/BktZecwk5Cx66+WR9RJFcLjlTZsKSgQcfyQe0J7m4ZD5w5zrV
YlGnidzBnBsk1uRqxXNVkbFChPJrgGvwZnMOMW1dtFNpmRjZQwOmLzeSJQBIINMSkwVO71ZKeEa/
TyrNiwtrwB+LcNtEGeOStiYxydYlTBPsz0dvTQVqCu6I+ojGFf28KYpr8YhNyRdNNJtUYuH+znai
PwqkrdmoocOHVURMzExmAwtUlMW3tU7FdETZlYBY6ZcaED2yWtXmlIzlFPLOCawV6RGh2awCUAsJ
C/gcibOon9TliargW+0dB2keEDAn5pd0daVUsSBcYlKpWc2ZqaeD7WEeBV5zlewO2AwUOlTmXApK
J8SjkENjI5tl7RJmbntbNoTqvQoT9cVrueG57ou3+Ff91ca6ZyZHj5M3pO4CnbenQHYX5sF9KMro
lxSeTsjheKgORZab+QQkhUnO6vNoZX9lJyWkpZ6036H8cDzp7WE8K2dEzgi3T40aK31Amouasz4T
ikJ2zwSnxLWCrfhsdjRdXKKfwjEUP1n5rN7+2y/0ez4wFKK64i/IgG40r1wx0h8EPny9ho8weYGq
/RbpdoadQ3yj29Gsp6sVqIipOQv6O4VWnezlejECvaGGOW+ZJbDmdWtGRqjmj3yk/DKS7qnigX7J
WFDdFs9vz9ALzR5nEmOTefcvSPRMJ9i7jaRCy+adF8mdaw64gglZqcxVM1xk8GB4n/w8qvMjBJH5
opsb+Hli9kVR60NZ07yzP96bCTS866J9dfpEJIwL0cgemH19lKHtKrQ4zU6CT4hyCGiKt85uq3dx
RGXAWkriUTLDGyI3hS8KbrQk+zGsbkdjvDT0L89PNTpBwwvu7juka9+5u/r9NdpCvSKVsyJK2qY8
nAztHpzuL9SMk1xXQx50g1sH5UiWjQENhEAffrOHF9QIEbWcIUZva5yMHhgz/tAtHaKySfTKDE+E
pvlZD28gBL99gZ7ItD1QwQ0Nr1CmeAqEOL/rR86V0HXNrBrmHphMEOU2s9F/gGGMy0kVC2243APa
URsGuUj0vsM6KELMpsAnxJLTkdx6nT35YdzzdBT1iIQLbUWxMuhqT3yh7YZI484j0MRzseV07Ro0
oedWS5jcCGAJDMeQC92tVEd1HVobLqBzz9aa4RTy8JKp+5CTKNC/0viXwyRZ05FrL5eQMuYKOyhF
4eLyjIYo2Qw+ZPui1sz7a9UY7AY3Rc/u19O3phDCZJkePE6mzlCpIey8MThmAyTI9CP26qrY0p5n
IhFTRN49vUkWlTKllEGdoJrSQmXTwQ6dCB9kohHhaiNgikeEArRdQer5THs8/Grvb7lnWNSnefuy
n0H/rHMvT48fU8Ck5M1WymLQO1epsSV62hwenrg+kC2pk7of8zvqCWYzNJhkqb8E7afApMEvExt2
N2B7NoRK6nEZbZPNf2oxN4cRTDpSDBt1c95H54Z1OVII0sETC3ZnUMTgpLNPavxbbYZaqJPT4zn8
TjKnH/FrbUnT740QA/KbndWDi8BcZC/US7PzyPXLePA0OS16bNIL83tad5aTk6ZDyVJpR+oC6twB
+5PVa7dr1oIYbEXy0O4zoZW/1xjPh8FdLBYLmR52ht3pyDwSkNXYR7IsGlup7sjf1Whm16u15ySd
XebAbJi3RIpQpDczr02o9V717KkZMB+VeLJn2+zaKPBtn98zO9F0yr1pFdqrzkpLtsiGtmTBoa5c
XzR78jyuZrXZu/ANc8e4ouw5npxfhatHOKVl/LB77+6XoaV8OrHV73Rh1b/j3op8h0k6jRJhp1o9
VR2U6d0QGBMpm0Hg0elI+xGgvjAOInj5KeE8VYvKfiBFGtl6iBq40V9nlUBCmrnwfnqVXk0ILycK
Ftgu0OUFnpXBErwmKxgLzcRrggohNiOAVY0HEqf4xcdJSthB4LYzaV4lUIETlfKWgtT56RKEAnk8
lyg6XaYeyQ7dDGiuIkci/jRUMbU3fMzWndMg2vfHlNwL8lMW2U8NMF9aLR8zDMl+yEaccUgxxBjH
xE1SFtGHZJgwfXmAQ2A7+HSaEiWRKVxl6ypyEiJK3JKCFvt/GaaGrDWDConmevq95TJxu1oB0bWU
MH/dtecuFVXhFRUgT/1RgIRZKoQ2FfrGi9RXssa7bnH9QsDVkJ6FQz8suOihgCZsbcnnK75TNgaQ
D763JdpQFDqntS1N9T3cDAVZRA9aTF0yC0qoQVgjV/02yG8J3xQUX/tKK8ok9ETQZcyaKkrZ5/Lo
ibFQMiIEFcSo9kpdAEuUNTKqbVbhwB1ijO7g93fSTJKiVBYQIXagjFX9znqCAjMVnaT64bKo4E8i
agqR+HYA7sEIFxiOjJYa6ODIHRlKq8nhyO2UJICVQOaTrDflrzxg7MN5U2xzBxH4kyyyVIBfjMNB
fVlN9Wvv6T/pXL/a11UjLBHLCp9VuU2QJ3U2pEDLRgJumj0cAp08mMcFvT1J8Qm8oaOf5md1ikNE
pplckImcDfLBU/yUrOieAfQ9n6tsuNI2qLmnoNJWo8NAGdED4qD8BaIExLdruuJRxhVUNZoK61IY
pgSIorIJYiK1hL8IaqIy4kEifxeZZhupSqj12E7qefyjFpy3oyYUGJok7PQiilsOEx9iP7VO0vcK
nH2R59W4IGuN4AmjUjGBMrp0HhC7aD7Mi0FjhE2OpirQCG75LsdNUW36C2219VUeyYoJBrG2HvQz
o4OwYeBA/lQUpNsK0ZYZolWyyZHJUDOGrrKzPs4gSFLDdgfKQFABcKRawdJDGdU9Mv7IoUqDQEEP
NQ1ON/rb2ps6FUrwUQuwBlkeydg3hhNOcMioMrIrZEAVx9EXYS7aNE30MLuHuYQoMbz8JQp3WEGy
S8GTUyFhCghB7PAWFDA1YVnD5rJYymBYzqKz6vT4CX6vBGWB4mW7mD2WKfLpKF7uiV7zhuZ4IXDZ
1jRjCV5WmZnI1CJeJJ/9wYPJ12z43R7bw191fn6KT5eXIzhoEXbhF1a/cWB5XPnRtBYtC/vM64we
eTljK6QZEEUZNZaL7wnwUizCd+hKgmPaWHzmV11dpnySM+uiNaWPOdaATJ2z6/taI1DIYECNpatK
NpaW1lLK3fSyQU+G7CMVUiHzMrDYYuwxf4bBSDWRmjnGlGnEtD6pVSmefQ0knVS8+e0PkVqVMYp7
rJ4F9INDwl6cmNm0+L5Loee5gcRfodaISaJMkLmHrIN+YwGlJ3Drn61DD+28ZEuvfpYtyfyqkCBr
sST5AY4mr4b7EsyTOX1GCe7ThOL6yBp7+m3F4lliIIEFQQgZOHuUluDLAcyYvhhvTfAGQpGmXZru
6ZmhMwxOkMiE6gxgNeTNcFCkWWJKK4P1urPuOWZtSPoQ2OOeb+AJa+w9f2YNZXfjDIGrkWBy/ISw
xWOEuLH8ErDk7mmh4ks6yrMY9wOsFhe6BYsf0nuc1c0oi/GCWT6ENAn4djLGYwkC0O+35XUvFMSe
5P3QLlhhcJ60++ph7NXnBVYnoj4tPJIkfvOmdIONcX4NqJIidZyR4H1aNWOIqyvQ/CFoT3/Lq+k4
A+uTbmidqQ4f+0yzjNplvk7Rx3Awt4XOFqhE6vuRqWmpiWXx08ml9wODM2btYCxRrzdjwD/sPQUR
uSQBfWKoQYOBU9GGvA9vkN0K+RYmY50hFKT3/negzUZ1sScyVAag8LzVtC0GrIILuh95j8lI76pG
S7Wys3v4Xqm14MauChyUQ7toVX2iGORQX84sZr+O+bmcuaSGVHLF52C2CF5slVAyQ59Iu+QOgvzz
fXN1pOorq+FhqAk0cIPCNZiCQz/bFzEaFA6lA1O2UgdBr7Kbp6tHNvZKRySCTbWMacWQKlol1frI
wCoElKXsrHk3VVjW1fad9hkNLy8Zh9aZ79cM5j4yZLsKVCsCi1hPdF/D1zhgvl/mME+TpvoNq+HV
Ogb74ELsvTNabcoZGYCPQo16xYRFH81bSzNjKAAQayvRJfvNGAiEwYTAZMLyBQ+oT4yGkdABnAHQ
DdHd0JKozfQosg2pVQZGYsUFodCLojZfWA/QysydmL+wZ6j280r1TklwSyo1yOrCTdNPpDy1RQvk
hHTyFRG28urN5w1bzbbVCiX3KljmEm1pVBJv/Aoh7TLVLtT21AdRinY2iYg7ZT4iT7fU742e1nZa
A8752FsoIh84hxKkz0Hz0fjzSTsXS/j6w0wduOXNIq8t08aVBYV6Ih8GNNeMP9rY3oy80seVEPqS
WNjbkXK3tCjoS4Fpog/Vx5693BwdQe05iIgqqMJlqJrIMRDAio2rNmM8LvNS9HZUSHVkGPSl4+7M
VPPW2f1iM3Ipde2DID8zD+AFdEPVExtHXKi4IJkr4JZV0BdqafxbQbH+jYiYBcouw6KSfBebICgr
RutasguS0ti1ZgqidV5+Tw0a4i9s1rFhwZlnQpit+0DaUex9YXGcLNlmRYQ/cK0BcGNQ9lBc82e/
dmaRVJaCyAChGtXgpH6EUV2TzqNZw3f7aaGt4A8KBMCkNoUuX7fRpTYAt0u7JbO5/BT/o4N/Wop5
IFV5tZiqyfQXXkA5QSpflU4sLWYEthWxIYXZWkofPrEntVvOcg2ha4JbndYkMCIcLbh9kKg29UPG
nv58ruEUwk5zeCkhl2uXqtVgHV6ROlEI/Fs3rhFTpsxA9g7z68SGp4KxC/qP1wd8FxT2xiA8eZNi
t/40Gdah8n4plR5JBhPqkPA26NSmNFsQ3yM2FI3sYDCXHMhcqkuEgTXXdg1iK1HbdYc4CJ2/bqos
QfuiLn51Ip0LWVG96ZZFwrymiqxTfl/MVnVzyuKKxgHUjb/Snyq0BZag4bJz++N4PHww+w1ngFV6
YTywvHQJs7fZ6dglh+CQXuUh+rp1N4wzK6DOMGNGE4L+wyvDqsseFmnWIc/ZAEVC+7HhS9jKUCbO
Vnq9GkwyaGThN1tBXyolRDbciF9snW2WK11Tt+TlkWQq/lECL4RtpYlWe7tXsFViiKiTIPUAazCL
DyFSYLEJ0mFqTLpp4LKqhOIt1SIU43/Qh1DpWNpaiFQ5ImeUrTlBo+RWs+K+xA02TJUZQF5Wtb3b
1QHYOAldMXaE1nngqqjGJtpj1gsuJbalDo9OC0/TCbn/G3KFtc4LfqRaF9S8gBq+e6ETdjuVAZlc
aYVkeKK86Rf9zJmOvQiViplg1NDRqTNXYWyCOhvUxlCCiVw2z8nF2DZpGs04khnKzNPG3PFK5CBp
NVV7jswXbVZYWDnps5fJE9Knqi5XNd2HYavfaoVDnpesoZrB1bf/29HqpteudLrKrx0HFkfbskIH
mlAXvXn0Likj0AU0w5CEIsMpg1ZP7Rfb+OjrbdR+yr6gd3LGzWS2GV5bX23y9F1wO2iFY8yJKuEk
qWE8q08Q9hFSsW9lVJQuevFM3caPvt7i6yn4eFu5eOzMZC3WWABtYV5A6s9p4Jf1lUU9xF8aKEVV
0J2nVD0zs9rlwl9qlP19xDLlBzQBkNzqSwoNeoayLbK7qV5PQyuEzgPeSTb/6tVd9QvLK0n/QDpr
8t7yunp+6noZK7nSx6EOYpdppOUsTcYvv+hKw1EnSb8ZQ4dJXTe5Y4DIV5gWRRabYZJC2APK8ko4
KbBwa8Qe6HCpdyCV+c/+k26sLow4AseTsU55WooaVYklcIsdD3iAF3blDXDMMFYfoZSTZlrImIyP
DfB0QsvzPAgd87lybnkLaMvYBkQFlnIV3fi3MFpkhJe+zXSJzVCspGKvQslZvLN5FtpyGnyocpKC
Y929zAfuLGSjyLd/xiV6gSrM+hgzJ9LCC9MzpM2qaQ0qsSgQqDAFczyGlkzY8/pln9qlFz5HxWrI
tGKPZV2ePHRP+5PeHJwel35ChVJtxazHLqozzVaNSKSuCq9OcrY8dvaskotLW0Xr4UsEaHPY4pOC
XovcbG3nNv76Q18MuSLNMWU4hdXoNtxTRWbyHLl67mkt65Qz5hgMeVhR6og6B+gt4eHlP+m4mwna
KTGEB88h50i1gK49eRj5k6xYNZDny9hGeBv0k6jkIMNH9QmtZT0LyT38FJzEplNEu+v9RH5pZNMT
petDpnXSFdD2pjVYLXNS3KKSzz12bzQIHJm6gnknf1M0xGPSZi+RUykF+URqCseNycXCRLcLXRZI
JCt8O8xAHc//z4mK8nKIApiQypFfhGoIb4mqaiLWm4JjfoEA5Y4nlhYEFpRbEBVPakrQDx2QNhEC
kHEnR68huD64YoJxA1pOFxG/kpug/SA6y380ndeS4ugShJ+ICOHFrTwyCO9uiGmaxoMwwj39+VKc
3d6ZaUMLmd9UZWVlCtoQuwO3YBXBBYLMXKrHZO02IE2D/hsAmAn/3wWVAD6hfw5t8xXWEB66OQ0U
CFXobtI7+bAqbSqGLSS1VBNcLusSa7JIgDSDPRXBC4YWz2l5ooL2nq3a67m2xz6qkVzy2oeozRRt
uUb3C2RJi6uYklwvr+P0xeK7sbMJ3eOq2yoOFhGEq8Kcbp6gLHHoin2CJE7hkwYP0kxa6ll3NH+R
cOJfbdF6DISM/P1e4SPABG6nyqH/v33z3PR4DioYUiykp0A7AH+z6kvoiyZKvPPoqNtGNXsdwYIv
QvGylbPi8pzJvjiib4EtCxubiSIk0g6fCtSLm0ljIGGRvs5gyE2kmCuLHUU0cGdMvazZ4/k8nQ/Y
FTQkAKuJqAYduBJgGcDgvb9fimORClcmhQZM2QvAhY4NvEH/KM5FAkUEjqgy9fAP7mtORy6oinb3
jEgSdUOQM/9StOgKRROEUwSYgOQj1Zf4woEecHJHeKAVdRha58GxK/wEJoHQtiZnZ0JXWpDfz9xm
0iXDf7niMMwMB5KYQg+knQhPJ2ImnECaVIBUZUhY2otC9Qvnr+eUVK4YfNiKCV7twpYsGHGYBhTc
nW7NoomXuZGBeIvYLwBKdKtaqs90+2LGrGgfC+RAFZJeELSUxKV+qp8wI4qquJmimUl0tMS2z58t
J+CzlZl8HW5eaZQv9xxeRkezfy8AHeF+x7YeG9Aw4MWEC7+1JRXKv7EYK1yaNpU7y5jS1q8FHwwO
RiVLqIaiht2ROEPLt9IRhpXwGi3/K7YbNgXyciI5rAZEMabCTquliJDgr5AwYfmwJLF1s2doWWEZ
VoolH0uFFAo2em9stjeAZ4A8ArEGv+MkAbMYfgEeBa0ETuPf3AY0GD/tRHm7B3+o3068cfSr8osE
MRD3yEUzIwpTpDhxC4QTMO8PTGsAWw3r+rpFrBINfxK9nJIlxLRxyol5aRpFrSCaeuAwJsun+N8n
dAfrfWxId9AHoIYE1b4Wtrp7iEQpb85zgJfpZUqYyCyAKcAqUO0XOQIleS2NQMBlX1hTnTTihBMD
8oK+dNdQ9INA2mSFEN1cxfsCsqbGDi6aAHBsR99KCetJAa6vWFpJOLRRZC7PjHEDioCkLdzaG7Ri
tADYieI1Sk1CSJ/OrvOEU6gnXUYwRaxFA3t5XOdwTC/5YFiaNSacSZVSESd1Mn5B4bboKKjzdOJZ
POGNlrEGvvXvjIpBhjvuxYOqVJlqQgMmap7BeRQjSnD0C0YziyyfSaS0ikNNzXsjafp0Sj0tD1Jk
lVDrd7m4OfhXImj6nTwqFnSlIiYeSTtVvkBuPT4SKHhWG0KuCgl3pmUedxoYjmDTy9Kk82e+wiJU
7rYEyjf5Ht/5NzrB+aHqKmNaoZ0geUXVn0K01WyrQAleKnbCwd0IRy2g1D8bAXXsjdCnmQr0mZ9i
RQr63g7Co8utnZCLFaXAopVqIzj0CumTt0DQ1Tk7N4xQ8E2moAdWLLS2oE+2//5ITviS8KMoO0+U
C1LnO6yeExq0YAvsRlnC+iR9WdFzLqPdgOb+eL1COnFCQ3ZpYX9Y2VAQEYQoEVC2GO2rTbWSInNO
XiNcfb+iCWf1op0WHFC626zTLNYArxEYTiTGdbUQ8mF7YpOFb8NzFyMT3YueMTXh2upZlcPcKb+t
G6G3ux+WC5egq/UcfqhkNP3Gcra2bYv/FIgr2/1u4j4Ep3eh1nyl/beaIO6XL09/RrqmHywuJZXp
pt96W9WDVTcxWebf4+/bubNBEtIegh3NuP9o+2u+rcrVeUEoWbauAAKNdDfmhDB2YjxDln9OKb0A
vnibjrHcjLfxicaVQbmz+XnTY3xErE9+mugTo2He243xH94OzTQbP5g51GBAu8MseUcq7+KQ6pzb
m6gOkaDGmFhAqKg7TWqjHu1zbXXNZfa/uyWmkoFe9NNbd2/yJf23/UUbxFdhRQxkg75irJzaVffi
ESsONuHRu3g3/JXe5Ka1zmUiUafqDNpHuuldNlZ51YCSDbxW65yj3gNh6YtjqE96QqjXoE1pUm9a
VXov0RWcLHBOvfu73n11PFmViRE8WEBhsuXtz7/jb/Pvg+z2i+VE9JzDQHJztAcEh+jDfNN8NKbI
FuJT+vjDBjipHOys6VxyGEKNWWVj57S+Hex6y3qiAwKGhlobnFG0AoxuNoFDtKKbtjWRmL9kJHEB
lgZjya2CMmNvgaTxvwbEHpq7unI8O8SNnunftjb9pp/2Y/BOspQ2f6h5lJnQgFeNFtNFwHVI7zWa
+tvsjfM9wdDG3vUNfsmm/fmI2zbdynE9weGYRy6p6RKwJ6jcFmeXd78UXNxGL8dBe2tlhH04g9/p
WOsS4VcQ0Ni4WF/+a9StzVBG85U/FPpaLWuB4GTv2EHRBwn76qTUh/0+wGKmTzmSwGiH0bm337tv
1Jq65T6Oo706gSegbvZDhdSvrK7dBTI3998PTzA+dJ1jB6Or4TVVjzxb7eCZPOK8v5lJIh8o0Kv5
decyKXnHyESsH5c5tj/QRntsMLlsEq6rs+BvBCEILNfu6g4+3C2hFPStiNK3TQSnjmJVRkEvigRY
YM9dZMwys+3Jh8bnKaJ0Br7cmtcTNhz0lpSYymFlhYWOWIWqAXTLNn5MVVjIChHMaTU8x5vxnpYy
tk3R9BtxmRFHV8OOZvRd+/ZnkldMDlPDf0wvpn3f4nllwhfcE4Yq22suaVLrL/7eRAkfcsMLyvo8
XspCbFovViiVCe54ItRRsSJN+1t2HwTgtLR6RzIDnbfRfcNqxw/p+kNzNkWJ/nperaU7CGtEn7/V
OosI8qFXZvOSsbppf9KGu4HxQpsxpJDksnDqs+psA8b7hI4BEnWs43pe+VgGc+sSSBSN00eELIvJ
cHHsG7FrhQHoxRjT03ehInFFaGyMuJZIKYSldiuOIppZQ8wAh2pzEXjYnk8j2f7BdKC19sDU3rl/
PVjNKsR4iohWHshHxT8yHnWwnuqIbGICiks5twHQJyW1dAJqTL0oikDT6F68IiXnpFw4ZL8UivTD
mUofU6tqNK0SFAUDNR1DWCFuJtABeleRUrh9bS5QX8cXpn9BFqlu7eLmYF+AchW8j16kNAKiBdw9
7XEDuB/rC1u340EivLNLXUJv51eXzbHXjjOWQYa2PChmnGEEvCayzw4JnJw7w4tgZ0FeEfKvs/ik
30ieArCbR6KCmP2d/+XEDFQF/hXDh1/b2a9uK5ZU3gWuUqNTb5diEgB+uPaaqhxDdYM5lK6BhUms
2qdEVQfeRmpuXyjlp0o/WcnKOzXGGwJU2FNch0LA6oAGH4ZZ1tb4zLqnrtz6djMDnEs6u4L/6Q/1
6cds1+jVbKYvmiNPWLo0ent2Gjqcb4Uuh2re4Fw/RLbwTGgzUuNjkaSRbasDv0yWJDO6JtnVl+Sh
OBkggYZma0iOT/o2T4Dtz5TXL656Tg0QvhLuGrrxZzIfcfqgSbU3vQxklvu7sKNeMAhA04DTULEX
qCsJQlWzUOWdq8x6QMRV1caqQysiUt/08bIulKzrUJieJF63bvrzrUGCYiCOyc1tOjgoQOMy+nC8
Ij2zclvfXbgiVVGuh1tID/h0msx1Px/gh2SJoYRYdT9ZqojXKGW8WMly7o/uDjYr1EtU3TuPpWis
zmjAHNAtfg7k90ZGgHFHpUnWI6IYiNFYt8bvwnX0bN3bLHkasS+PvnJbeAt4EMgNIQvBymdoJIgp
0Adfdl7t13Adtbw3lkstzLkQfeEEVRWgPjf0wNTeRGjs1zn4mapkTSDWXbsx31tv/5Uq0BeRkriH
Upt1+P2g0iqA6owas/SYT+11v5Su+4Lv8D7B8lQlGxN90k1X8vEtupu1QOwYKhXWED1PzMPiKnNv
LPraevIGwDX8PMSaCqVm8ebKXV2wHnvJA9sLDb86ENfi6nATWviQnTlGOR1X22c3DzPn6r372dIE
C3Bf6bt/dg/TT1od1OavVNXAnAjPq8zPAWqnLoIGLnxLNBqYLz+LDlxQViSC2WtyojzHwoCCZFe0
tEoHgcW4FWxi7ZVos/L+GoDUY7c0Zy9osm9w1SYCY/JhzdrN6cLX7sSyx+ojIf1XhS2EH5D7mb78
aVF3Q2wA1cJtX9wngGqkCwm+QmQOQ/wzuW/IHCILUeKnWSxtQsUTGq4C6BCQg1TgqnH/+Q+VOOYP
ZW6tc+DKEusDzQUKRqnp767mfktOrMMFGh9pE+XuYR9oVLDnqg367MB/1RJogJ9KFraSNOOr9zsW
e1FkPDXvAzdAsaM7GvoisXpBbZsfoXBCUoM9LM4vLeYQcZ9WvfsHm1GEvF9paLaCSv9X9MdLVIrr
rHjQIJM8WuSelj6tSmtNrfbG3/glFNqq7Vbw6i7+HRHprCRaQdFsQ2lZi/ORqfEGY5eWgSaTTOkq
fjktBeXB+q+WbK/WnuI8H9jUopdXTyssGEDE85y9j/GdsX8xDuxy9xJtqHS04GFitRhWfrapkpij
04jKTLMAa9XgDLHoS/49wOWVR0SF4LRCCFlQWMUZEQwipgnEVGzM4X0IPDnzDfhRa+/506Rd36li
EaGdTveTK+02HbNzCYBr/FtQ5atSfH3atQ43y9/ZRmeskrBuJDtFIk6sFjntFlr6xa3QfcBcSPNe
OLCANk3XNxO3yYr7/Ce9Ly1fC1khCSzGFo2BiWQok7I+bYEdqBIiDgIN9W4jUX37V1qrvJ3tRBGA
+oFSLJNM42KDDzFxNNvjMyR6cI5RKciZi2aiuXBjo2TZ0XuzILExZ/HtT+bpIvcjV4XsZcGJ4IzU
FZH22xbpX0x7sQU0NwT6UIbVFzhKZcCC91cgGh5ElWDMGPo1bYbeDR4nyZ3IquLoAFT+qZSuBb81
FGlaN0yUZ5PPS0PwiN8xV8HyqE2IPQXpJpZ7lv/BFkH8c8GLV9wEixBeAzK1dCoDGEpDn4WTmoRe
Vp4gPUmMeITKX4bYBYAhFBl13Whds8AXVM+QBSGxeHJGAp46qizA8ZiUXxYFrC5NP16tKJD2l0vl
5dS8wHYQEyYnKToQhE3ruNIQN9VHM7tjSagkFCIOdBvV9gRCc7YFzY+j+mCFBiInaomSki/vBAVR
VEdpy6qAUbRb0xMPdk7AekkKmRv2PqhG2KyDokstjCuEJunI9OI0yJMvRmUkDRUL2JW1L6ciJKkM
RG16CN1RLsXcECHOOwelNiqrorZ81x5FWpBaKnay72SxhtkjTlpTGEpaoFRWEBhGazpHANciy4JX
idKx+J1an1QVF+UEoRHeUGaaKgEoKPhyKW8U2ylVlJ25KmpyoNbHmUD6g8PWsVP5e7HR3nlnImUE
Y/WVVmFswW5SXcXVGEWyhmkfO6Qu7VpIkRBt61Ae0jLk1qxBcMNVUfDRffoGJR0UFrzTbENCg4se
LApqVZuptFM1TogucOEow0yBHCNmLrcJtO64OuL9cUy+DFVQe8CYAmYwnZUwfBXHpM+ku3ghDOLS
hz8/P1qzW2iWcv90BfMfKgqURVHiBhsQ+KwyZUFrqINANwOqTfyvvObofjCLJN6w5lKu5t5Q+xFk
nXJcPSGOpvIPtb7haSaZ6lpB3ZDXqBlS8eOX2CN4mehFWGv7WkxejuoJfv/mUSVbxha1LLq3BLiS
4kz6ROlrRnBBCkAKQrVv4ghsVlSYIzZnWMiyWJco7Tv2LYriffpN3RkAqtuh6Y26e7/POKKWJlaA
4nZaqEBazj6K2/RMUSLVrWKjku0vg5dKizB6hooENPtHZgROMoyZZt/30rlDGlIakNtUl6XBcZyj
D3wcv1gIxqxkxSqlsTr/yYHei+IlsHtREaEH7wvkQgFFrRIr8X+lBKgXrAwkmkqfAkmwpPSMrB+a
sFQMJLAAqYMnrxEsyolkuo4rBO1Q/pujEYrVC26GNZyLGRspN4flKJrOaU5iYjLdtN59iPqqZLgw
ApLxGEHluBlnzhtuM3FHiZBS2khnVyvw768d0B0bBMT/RGIU7pBF1/VEhFBGv9q+BGdQl0tUd7Zk
yiVSAW0brIhr2mrGZZTef3s039IoyOrIY0oiqPWIqSAcfWEnQo5ldvn5sIOTf4hvv3aCweiTHGFZ
d4xhOQnEEhojhg9lqj64sbEi4TNuHUiJBCwjuk1LTbAF1w+ovhNTsQVqJ9R6TTUB2K7ivPHO3s8q
YGW63y0fydfp29sOM+Bz10zLvUJGbOZ27jZQIqxFBYgRlAiJ3Su4bKXPP5OnqrL/Am4UcjkEgrgq
Q8O6swABYaBUq8InS4UminSaa+5jgH5Q/4OTD4W7ayo4736yWgunPAEHhCMH8y3ZgrOHm4Gq3gB/
6WOyXcm5ueXSCbe1/YnaRzFjWrMhsxlHtygPDiuxSrfeJXOAlLLRPt3Ta1CLjiUHk/HeaATJ1aWC
MhIorEIOJWmAfslgAJS0UC2l7x0ji66UJbElrrCNdQ6GJU/prGC8V49gWFsEGYo9aDHc/Zyi56wx
rF6pvr1nh0kWVX7Pd6cxNLo51U1oyB2je3tiQdFwmmwaa9r5+IE5rHak0aKdBCJndzOQJOFcg7Zw
gqEKeh6hPiP/E9nCwFei7r8CfqeoopqMe/97Yh686ewpAZ5ZtONSb2YTCxERuluTvuttumfsQlsu
kXJu9zZJmVG26ccOTiR+83e0Hbx/noSvSZacRutBqZ0lpZlaa7bkt5l/pYPpNV8vERd0awGoMwQV
gF6Q7TRfTmIKldSAVMfR38stm54copdLv19yqdHC6EcPjqm6EtNJiR41OAosEJAoLdjy46sNcq+1
Zx9XtRhBmqAOhgLiTcHF5oBfKn6jza1XORL9aZWhtYkqOmGPUsGm3e+q0omgdLJk3eIONZzuhLIX
jPDxmq+KE4x9QHZ6XZfam1V07bQolc3gTatAJWmcNu9aqMeksltjFaG703c7uqMMmrL9AC4T2K/6
WMzBPu65S/UBoF61KB1HHO1DhDYir1IlCwIuls4g0d9awj/oyjOVvmLK4TVnQRlMbmpVEZThApeY
rodkTdiJyD5M8yfsXRrspS4hN4EWDeWLKjqEYOTg4drYWG8tViqtYOwFdPWyYLPqv9gGVfimNO7N
lUo+IAVI707UAF6rFVtFde3kwx+ykablsNdoK2frOjnscyWLImrBwPnKnom2M4cJnM7nQ1FJjzwC
EYAQ8Ns22QjZAHiypK6KKeBI8DX3T39pWcUyOVROrw9YhOAcyoh4v4OjHUqr5hwOx7DPhtQHaWAX
59RU2RezRtn6PYa182JThNagLUd7vaedtBE+4DViav3dmdjW2YOo3/a7PNktT8KgBN7vc7lUX9BA
BPeZJo7Xhleo5gbxmpYoLnRCpQ5rO6TxPQzdmTivYk6xsXb7TDmtNzDTpHxxhdGnggcFo4/L10WT
O351oqFDuHJpKazFeoEW1M+4FRqUij4g/C9Mtjd91TGp4XdX3ZWEkCSBav42Xd5jxToERi6PG1VA
1OZaBz3VSeo0ResT3e1LUaELpBv71MVUptP0yb2J6hsa7BRr+31WNMWdjG2BqDX+LvQGdHe0e676
BKq8qU+1vtHtSrJ1SRuFSrz8FDkXdmJ/xfiYi5DNjj31pO2LFA6cAYJbbrMC4JIO8pCNCaiM0tYx
Fg3yoD27JdCAce+XvMGj0rXy2nxWZ79NomnRZIFZD0Ubid8lREmpQ5DFG0F1SjxCFQabRgiUOz1q
xRUMbP5LEw8gDwRyQFMAKx0Cf9IcCHgk/0RDpDdu0OuBBoIJHezf36AXkDDT19EDmVqRPlOaJR31
DDYybeMCDQuaH5MjGpMfC9aRHGeNvW0aicg2nkZnjCS0lYl5i43IUNmc+GNi8Zihino/xNRHN2U2
chHTHk13UcBY49pFbBuqrYO2f3gixNC6kty/pvyKYkzFgeIwKJgiYlQqKI0+j4ACl1oysB84G/7S
pw1G9iINmJN9f8gvz+fX9twriEKADMyML8og111OInfBvogYmYpoVrCipVC+VaweApenKGQNhemS
a0ZvX5FI/kMg0qNBjwKzKoNK8EFdiTCIW8ALBJsKCioFhl+3ekrx0Fgkt1eHzZQRoqx1LO4fefCY
b4HHVLnfTeDoXJnrr5oMvynzFAOcL4msBLlbtUiAJo6PjQLeFwXpG/ccQToof/BWtDsaFo93RMPM
f7oE6n7XwC+NHiGMAo/mDc+bLuYgC1A6Pa/PAuTHFZpnWIYp+U7U5qDJwTz+2PUeN5NvafpQscUE
C81i9Kl0dNcNAgWoqpCeYXEI4yv+pA+gpqlWU6jmoW4FUkgpNQbQ7r0ozXdnfJ0Kca8PSsGHay2a
OI/AXFcESN/hAchJgZOGOmMcOgAcbpbPZjGSYGt9gQKhBEJ51UkiQcWcxgT2OwO1UiUFouOR2Sk3
WFBNHh+t32NUhklwJe5SGMpTV98aBrlDtN9caQQoZj6LUUykTYo54vEXb8bYFXWN6BNGr0gQWwzn
M3BaJl2R7sGRixhCwxPiDmib4MQF34Ski9QJfTDJbCurZVGSjRyudV9OVjHOhquvKpd0AsSXqvdx
eTiyvKn4DyOAU1KvATJRpGoLFnrlXQg1cBY0O/o6PpRmtMqI/Yj/PPJ5clV+ZBeaYJcV0ZFPXH9A
mpyVYQhZs5hszDfY2+GweHVQJpBUtsNVs2nh1kwFiSqdDOcxCElufKMeXOaXHimf3JUMuYMrmdX6
s7HnLE5F7CpG0SX8tA35oPM0nrCalBDqc/GYGnx+s9XCo9aTL3qyhYaY+9lAtwMRODZDpV9cJ8oI
EjUtTEx0tfqj3F6pi/hoWCUEQoyL99EN0TvoN8/8QargR/sAqAmXKTaKlGME2yg500+4wYQIdOMA
2it3/+qb6clDrMOl67/zELzC1gjoUBxXEZWCbe4egP+Gs1GgoFBBib8+OKfv9vv9kk5V/VSHhVbK
YUgVOUE1XMpuWpuNanrah1pul45wYSFQxBgM9JvQMAQ7HSdMPmmRhyuFRduOfZE9Rfp/yECIwi4q
KF/xHQE/uGdK141jAcQgngY0wwswsgTG6ZKZEkvTMoXHWxth5oKVV+pUMBNBE5yh9ANgAl2NQP8x
kYC8EA4VI24jjNjwv1LYoaYaqf/prhQXhFOtKIm6PD1JPQ+FNd8nIlabfnouuoGFmeg7cDQTpi46
JdqzvxoX/SPlwb5uRyHRx/R6BXxJXRCKKjAfGLfoO2xuqpZoCurmMmftwre1wCnAYbiBwmv01DE8
FBX4u6lg9sVL+ij9HX1dODOI20kHA3NuP5KEqe6A8AFdsp6pPgSSAX0UDQdMIB6wnr+UVDWw9SGy
sr7SoNFNELAylNPYkXNAbcPkeByVsqeeM1EqfWE14qsCVkOSUq6MvHsRLWiY/kcLZDR9RxHbkTAw
smIurK94glVdSALDRQpwJC7I0KlMrHVEoh/6s1pJ9jEjVhJPC7NRZ2fwl8iYDUr5XLsNBFckTAwe
JAwFTSB3wp1RiKWz/XZratJoyvBG9BZwqEAGpCstTYwzrVEirILjgeTReVB0ST0mul6q1UWopoeh
TrZ1bztX6C2TXPFW5ZegRYI/TP7v9Ne953d5FjoT9AxxAtTF6iKWunKjLUo/duXwRJVQNKwqrh5r
DFm0V4kZpeQJH2jocRswJl6sJf6I78qrJ4qd+qilavtVR9HZf2+cNkulV6jV927Q2jgYGx8WGeSj
LRq2T6jFNHmNrhbpPKmXQWMocZ8EeKIDyGjijLmXxYwuxDmHbVnnwc4aqzVAPV+TaqKQW+eqZp0T
PJtquOsYGFTKDPrcvsTr4dur+3IU32NSokRp06HrmI9KXlACb6hcwUGEKKh/tV1LWW47bPoYrvBL
5RB6gFNEAqRhcK1uovOY7O9PBLUlcIei2N9RzFhrYnhH+m0L3mavholL05c6xpMPcYSUm+mzG8zQ
NwbdejN93QQJgSf0gWcmKheNznT16AIo/bf1Y3xy0jIyfZKFqkNE0FmdY2hG4yo9Rni0b/7V/VIi
3pGOJ9ZlFd2+Jsx3pZld9WDAK5tIVgkr8dRkok3FjhQL7oZrr1rh3+nDNjklvzKopFfCEz0znjDh
SvGkR8YAkmP06rf+fTpZcAbRGSJpD8KtsF9PsOmasZrTIVR2Nz/wEZr2u1tr52jGFI9U/DLNNNjN
6AHBTBgqy5CgvVQKNCH3K3DTTco3WBBZ2lCfLheCQVJi/2lQXBUm+7MOXs6usNmqL9/2oofxF1EM
vRd2GT34bxaIbxF55QWjqW2H1kio+uzoL1ZURSUHCr+UgIEohZZWxqq43eiboGRTYKc/l1D5o/Zt
7Tc6F1YQ2Rdoy1ILI9xE1DyhIjIzdEU7JqmWG1nDAu+MWCYDc7Yd8WqPiVr08R7wDRJ/JIeTDDcR
zVCRy7WZaHVRE5WoGywrfM1Tk+Im5suOvNnlsK51oYl7K3JKwYLeGlEB1bVd9jX4X6Hs2m+euqCa
9m6iTY4tjW42brQnD0DdbiiCmO68QRUeIEj3kFkUKrTdM9NYt9rSdNOJoOPU2SZrAjvNvw3ttS98
uVDxp/FdYg/bYmxuOvgreb4m8kSmQnDh1JC11DR72TmUGtYLMCjOxGWWa/IKwVmupJO20jFpLF8X
lByUoqit1Fjgv9pSclxlOQRcrsy0zH67w74LevE5dIJip6Spor9jAwUcR+hdXThXwH80jTHy4AYQ
XAxBb7QiUvUH8G8Rab1H0L6Jt17DKlrI9E261fjZJ+xhW2V4hK8femDBw2jHtlo/NPJ5D6orTXa1
C7YKoihIoFeb5ScSOUjyXIhQrCkKUR66ctJIVGh1TITByTmKlZfVHm5qmxaKnPq3wUH0cI0U1eZ4
yXrPtKnRa6a9lPdCCA3aFqQqWPZ2JW3O+XyNNPkdoiPUpAUXh1oWHXhXPEpY1fkM6S7GBhwggDpx
9I20u4jN+D3b+/U+SOKONX7y4iAIb0zWq33ymnCRAb0dgVgBzASZk/hV50HTV3rrGyMZ7kJm2AbG
CsV1v0zpYGNfgTpxosy6+PK1YYjENV7wGNbjYms9DeQgAn1jdccqDjm4MvRfpt1A8HkJ9i9jOsLx
LfrwfXUCV6pWjZh3dGby0vO/tvO1/RHTynhgaNl0WeLTG6wjVJlsLuJB58gOSfotEvVrKi3V/idY
wZDE34kkZAAbTkLUzIma1WVPnVTdeLlO2I7cKgVdk9F3mVYbztn4q+FKQqjm0GXR4PBuYwMKnY2v
G+BOiJHmNajOofmGRvDCAdaBZfWE/p4l0p0cBSNqvBvyyFoSrbsYILS36WG0sF/0Xvq3QRXCvFTF
EZwJR4dRdQd6APFUUpuHhh1moJDedVVq73pbp474USN4RihyXSGSNIe/tHgGtU5ptnClpPWYoYVz
HT0npe59Ez6SEGTHas6uIwoFz6gyac0qR8vOyFj1ns3Z3nv5e6SVdiGyQYdkk5x67+ju32kd+Hv/
AMtuwsvTM7feY4Xc+Sk5RpC+8p8NieXd2mUeSK3zbCRw+NLTfM2ESmaff63QnG6vwwqF3awrLY6G
0X180tO/E2KDrz8DuGJ8P/mHGwLjOCNINWBQ/9CAdLTLpr2urQ6YTZw31qfUzRdQC5D1MdrZnt3t
0j50jsed3biHn79yZfamOqrt8XX6u6NEMKtSubu5i9SY3s/RFYzN4+HsSjRQVJzJtvpnbln1Lr1r
HQ85n226Dmn1bWfrpPq2D7RFV2JeuL8/LdRVCY1bnUvsVxBELffeVbJ03CHx3yj79V37ug8+77SC
JdzCfcF+vSxLb9vkvSlkhUaGj8AFi7m6Z8KqC+pvnNFOJx+LcimJ4GXNnsld9I0OJZcmLAgjytMn
yruNMrxOp4QS0W66gDi1Nu1Nu4KpnFdeO9Wqu9taz785XVukQTTHYnP2pkOyt2k6z6p9Nn1+H146
zOjyKvurQ9JYbgDlmQomk+MV40l0hxl/s9/5DJMtIsW02bQO5vAGW+tuValuvCk9b8rIea8JxbFQ
o2aJf4dybFSuKVauECk9151TeiOOKvic+6c0cW7eBeWmJXZzbDHEyqi7YxS9ExTMm/XbjzVbfGcF
RdF6NK0uEcGGck/67lZ+AdFzFm8IWE93M/hAzqTShADX2W4yOdG8I2XZz8n70X/EiOlpbd9+7dE2
0ZdJDogHsicR6zWZQSCFmXtG+K3swph9TQ4poMD153TvNIZw7DGbe9juelb+Vzr5FTaai73vmuCh
eZvHvd1axqBxsnem90S0hf4O9Ju3oyu5MyIXwYol0Rgc4CnhE5wNDpC62cqgZR8yr453iBO2xlnn
agSfSq+V1IZUUp5Nn4Wi6daxAnv9oGc+5NKN9odoseI1q+Hn379/LX9f0cO7X9krjbSatOjGdfL4
0N9DhoE3b4YlmI+3E4SQXr1k2cg9PX/swxmV38lu9Q7WrAlh49Utj6qX+FJyKtjMtE9465CD+Fce
PpZLFLMNxFKaDfvAozxdpDMC4pEeWJ+S06vdM6xeNq8iXfMOK+BbLW9X9U4UPE6IoI3Oa6cU4s14
ddZdNSyU0VCPZzeCAFTDzsONaZ+vzpaJA1Xq5kIgf1YwdnDcR8m9f9LNPcansJLbFYqf9N60Jpl7
qlOquv9sPojLQl9AjQeBWIkIUz6fX4iKeZjP3KrMWv8WyKJMyh2Czc2/dddAFBp5dnPr4PVUJxOF
EcFPgidioGzSwraxcs+o2dUBbrznMgtOP+UOwcQY8SG0YloP97oykIy590avTsXZkFTeac1gcIaf
t+WHVnwmtgHx61aCw5y+AmgYpkXV6gr0vspySEAGvUpUtP9gKh9rY/p7PvNno19/jnaIeLTPvwfE
acLS04L03m9MP41oLc3JeWt5gBnkwvggP5pUZuv26RM0aAJgCfqEZk2pQg4Xf9c+4oO63FyXrFOX
mBpz/umw6ny4KQ8IhVxc9ntvRAsTr4aoeVlejeR9bZ8Xyekev3dkMa/Hv0bZedz77+X75h4MWsTe
9nrjPs6ds4lapNm+tdJbLu/M02XZWIStDQ0IrUGllRqfbgWOMVvaWk2BLHweC2a9h1FkOTzB0D/6
2V/lOWklpnW89J53AiTTr2fLE/bLdHrUPGNptNBkKs0pib/d2+dlZbWHVb41rRcEOsLmI9dYip/0
6K5xFkWY43r9OZRnily2Vyb3dpRlS4ZJ/ZgpIcTq59TZH2dVw9/XlucXgb3VOi+3+51TTc5mujgN
ry9ymW4dS/O9ZwwWwYnKz8KuQIzsnpcHgAseZ97L8ARrN4blPuP6aZf75JCEU0gb/FT4dhMy5RN2
ADqkEEEg8xtPCYqCAwkiIL0klsePg649tfaBtDmLcYbIRIPW8GeSo5UDXymeqYIL2r+B+7bRP0gW
0WJF33yD3p+T+28TGLDF1JonUph+uLGosokXh/0lBOdRWPLprQvUZwNXv+gGodFP9T1qJe6EWiEi
U4Zn2uhOh1BYw5leiAad3nc2i8PB2rMRJ+tyMqPRAO26QQ/Any7zHrU8Gi6KkrSMoChHO4cetwwh
OjkS0baFnNKEqYeIlPTpeD3tgZJCZF9VI5I0r1p+bSoT0iZdTQ+qR0odjw9ySdJch4aPcmgub7GI
8tW3tR3uOtvhDOG8Tf9BTETC/IYEXyL+oLGF/Z5Wu86+a6BG1a/EdiU+rel5yT58WX059a19ZGKO
G/fgnFuPlvsmq366L+qN5+ANT4icN3NqP5w6SsOvi/Vk4XpRQEbcewf5lKocHVwIO5+DVmZty/YH
iBg24ZPX1whwX0xq68UAXGVE4ymvec3efWihDcxerWZuZw/rUHf3wE5X54micq8S3ng4ANN1q5bU
qEbk1vrp1OaLBI4DoqRUhXA2oq+CZJUj7L3LLljznZ6JS+rV2jSDa6Fz9zevXa3ohKstHCHsXNxy
5xN+bCvfuOUm0MLkQiwHjtZkU45pa5guKG6tfflZOuuGjp2bdm3h0i1Qt9Z5/7OPS9TkOpzGBxL2
A/2BK6tpjt8Y+2bCnlqtJfX+cdX00hLlbiT34mev3G0s7PJsP6kPr0gG1egNbwEG4c9Uze3b+N3L
LcK931L8ugR0zli3bsM7BLUJ4pRUpmF3uK1h4xqVgeludpP8dgdR2zfLLhEl9JDqb31Ybt8vTg7P
g5iFijIDx/pjW7LPFCGTI0juFBHEw2iTrHHtrDlnnoofltoGMS4h69UrU9g5nS38cmhzSTY0QyQ5
LRfE0uG0erDP/7IWJGJqHRFx8vOnPDtM8R4r0V/7t5hvoHwh+kjvxLh0DRqEQ8QHwGBrl63jOGrA
eKTB/S+vhHdG67AV5/ApiDD6UDVY48nT4BI30waKF0Tt1nbA4kOcXKJCZ1hlQu4HIQgc+7XzftsG
4wNG0L9zvzY69kAlajTxoz9wdB6L8AMDGNduIffrAIfrJ0Y7e47v5pCsr0ORnw+wBsfZ2n0CL6Re
5RnUM+cTtb39qtFd/JL5YKdNCJaidQzh+xbCg2Vz7+4NHy8w1f8uQMepXDphvZ1pOqAnam3DWMY8
9WWF9Z3fISR4Gxa3F/6mvdu7YkXW+jRwbB3zhnuWRWdcHmxpqmNj7puQXp9hBjDVXXTyqMfbte64
wK+9/QBRjpApSZpiZXPs4I5pHeXn8LGPTis7v7O040cXnlb3vWtEIeHF1jtDRqhZleDoNFmRTfc4
OvF7PtwSdKTAWL0mZVpk3nbWJ3N2KeWT2h7rVWBJlDwWM5LyvVvFoYFhx9MZH/fe55Vuxo1lHr+d
68eqMUTgk8WkF/WDw9qzOSEagMnU+Al76O9CUvdXf1vssILdFoO85lYWycegUE19Oi0ltLD/VedZ
oKw3Ma/ukS6N4RWZ3O7lYefAcLvOEWNqP6sTY78QuX1YBlDtcjvcPJ3Jvyw8vbghD1gEgHGEJabz
dhqUOX4fN68iPbtjuvVq0LHZOb28bL1WhnWpsJyTafi1SRVdh1GVoJps1jLoxuiGC8iy7R3VM1hy
z/4jXiAP4Jujjb+gGnR2WK9qdDfi3ZjgClctYzJF+XLTJQNFsCS+lvBpo6jXM8Ks7BgIUPkNQEoc
d+3DUHIj1fjkvX5qo/vCqvwd/5nz5zGKNnFjtOhwdcAhHjPSbFpFC9w7cHiuTvPuLDA27dCkFNa8
PDY91uEAl3Fvo5TQZP66R7pmBrfM4XGvyViN+b0FoW1/cit2Y4ywlI+j+8e+DjnPZH9BwrQ2CR+9
Z3sR1aITPlYFVRxxIpgBwRFvNMqDkzfdVJmTI+MDAgJc/MYjZIEfGVQpc5lvR/k0oy20V636CMZA
uD1i3UJOga/axS8DrUQn1jIagmgn2MMlLSE+fooWXvwJW73JY20BGcipIQsrk12EXynMw+bbzdEQ
hrVWBYZr8fNL/GErsBbpFaf0Xv4/ks50SVGu2cJXZITiBH+ZR3GgHPhjaDkjDiCIXn0/WR19Tnz9
VldZCpu9M1euAT9idDgmJKwm188MiynuT+Ob4tIpHPd4G6xXnUW3Yz0wUWi5fcgrU77l83a6F7+9
Q+xc0YC9iS2lFwJsQF2ibFrLwhuCtnutpYrHEknBEWtkjQQGqmdKMXz7uIOXM2hsLT1CEr+a/NsZ
UTEAscjM3tCtvC/54Fzgr/dQjUHXuJD42PbGhjHmiBn0p4+N1rfzcX4219j0k5YOhDSw6yqk7F3r
fqOwo1jty/SCSnlS01zqA0piBONfi8P6l3tcT+tN/qu2xf+62NN0PIz+3rBah9uo27dLOHsnq4qr
Bfv9etT88IUM++d26V6miqnS3WV662ZQjLTxxb0h3goKTJOzk36OpUvWr4xcEjgrBh+umJdMpby8
dF9DoE21Nro+PJb0FXV/BneechDw7sVblz41coZl9hfgmjqE6pw33Ikw9J30qGHwHIRoOOttD0NT
YRQIf87DjPlhX1Trb9PXOHXqo1FjNCCO0/fFc8HHm7VWNTXuxbj+5PGkT2/pvNDyfXUORzhsRmd5
ntYJQCIiFBAVJrPWd0WpjZNl6N9KfTQEzSlMf5M9dJdPPGSYdoVSld30mVaZx7c+2oweG+7/5sTi
alEkieZ607FoTUhe4LbaeEIuOCZr6hWeAnFXgNZ611fP8+axGb7NYxbeK+dlNS8IXppu0bwWoHES
gKBqTDo6h46h2JW3+aZ3c8Zphv6in+yERrGOluqktL6/2dfrpR2WFYMdq3uza37LxeHCFISSMuKu
bSR4UOZfJjRNTTCqN42E/lLs1iW4K5aq2pNJyzyA45AI2kMwc/2ZDCm89Q+AbBvO/TsonhS6z5ve
DsgohdeHG7NAXVD6Witukd9T9SZSvuEgGLRM9xWdLJfrvWcr1+8UeAjgX0btoB1vL8ALAaf02dE8
mHPNXUIsgS/m2cwNLcFv42UqtI8gwBQ0s/2rNdxvBozWCEv1WBnI8XEnx6ZJX7d5T72zzar+6PUP
9vaLD0cnnui4r9qQVSK4QV0ds2Vhpx55A5V5tb4ZQnPgPZsyU7boVqA4VGIweIK+d99C+4T7ANRW
0fisXn3jK1IhlSE622RNva/2HXc9nfSh2t6wv6FoHOrH0TL/GhevE9M3NI54YLCMB+guaAPetsLI
5Rp0v+AJ7ZXCGzfzn6P+6cFmA/yeYmbG4cz0GsIb1IjQTqCkvvSSwkJ3VpdTRLP+BdmU9LPF42NU
v3diChFeFoSgNcb9rMPSLObDodmztUPHKnc0/4VxrvRvmndRtORH8+0Z+Xit34vkS9v7I5kgKDJT
uDn0HCwpdNRTLaHovBi3xsZVkWoGhQ1q4ZIkC32ItR+lXIJuo+OVN6j50PEdSDkfKDrfGZKVLSxk
Dfne62Xu7tsDF/FGlcvDyNM7c1vjRgWXoyqTy6hsTxOM0R3uHbRQqgcz+4oNO81UOuMGoP4e0uwD
eaBNMS8pDxzyVQQh1RbxZdCy57X9gjGjIUGmLIM1leMY5SZJxj1h4F45SqZv79P0yzRgjECAnZX3
efEoI8+EPJbkksLUrs0g7fn3s/HZaBDsnkZan1EM9uW7hQ1T4/lI5X8Ngy6iQKf4pYaFiUSrrGsz
2DpUpIopWpv3HBcpIChqRCMWkpmIfY/TjqZ3fht4axCyoFG9jLgJ+SGYXV8UYuGrci6t6ExLQJEb
SLouQrRJuX3rWZu/N2NqqbMOT+wVptUoeUedBbwLtDomAoXSuLvE0JYBuqsmDqgjB1Qa3VnnZXAH
LsYZZvUzbuuHt1sG/fP8e0G8xargKWEbmiEFj9jIYrmqPk+W3wtmAMaHU2XSmWooFL3K7e+IsYLS
St7Kp2Ihh3nC1qXSOp6TRdeRnZqcHwUnEffjBIqvIdfF7A7BBXL5URvRm/2yOhxcqv70NuXumZDR
roqmWhhRT/Pl/zXpyuWPXKC89etLn94NPYbGxnbjmc2viJSWPZ9hHSwEJk6nw4K6bcecJ+ZKpgzZ
PKi6r48pQ8WIMhRfwLM4y/kqq7+vO0ryXq1tSFknoUh2nEvByPtNDjJjGSP8HlbWtzHrrzU6TYu2
VzFxt254KGM4Mbk6ruFujFWWrHC3nj32ogIDU1tpE/iNYYaRpOJZYf9QzEOs81oRBjdmllzANEuz
Y6kKJU47wVHHUtw7cz+a9bbebbDWEAMXiWfWzJpJNmKA6Gwa67M9wN9YHtsPzVVB6FW2/IRvePSE
z5jAD9wmmPZs1BfrK9sx+T2UOi2Y6g0eA5zXVtGTiOKPztvhdvWWvRcWPd0rLt4kK7iHAyuMddNh
+HckzoZhavz5BcAEBQdEAtGAXdpWzLPU25/Kv/etUbNpMwlnqHKbbn4arsjhv8zteI5P95BzhI38
kX50+krckH/WQQGv+Z5wDmKQpMP4Lw68tK8gnm8s8D0tRx6AhO93ls+AKEBF1xab7WDEofV4SyMz
yYnV5pA0On3jTx+YiydumpajtpW+Dzwvrbicy55bSZ5yzg7fJ4haW83A+xhz3PRMsT5AuXaeRxQk
by69eWObxG3kvITv1zq0ATlHKqxOlv/iwnFL3e6eJseZSOIvzokFXgK2zAsm2g9HCzuedgrbU6yu
ccU1Jhozl5nqblDJVFCiqFSZIGOtyf69Nh2GTZzDACuENzATVd/+EwsmbGuxsLiYmkYRxazSO6YN
zBeGbGS1wogBQQVx7jN+Fp8qLRf0akBoIb4tkGNxFyACxOjL6Pc019L2bwX+B3rzPDos2+xzMl+Y
54CZkCtk9lvMYJwWvgU82RvmTZTvOmjS0T508XwwJhMea5Ypq7zyKBFnr0y/po8MJAloWTr47CkV
XUcJXkAyuoZskQASdJJU1xo9Ij4x75PT5VS/KM6o5nUwFttNHibYI0NidCwiMuaPmGrPe/Hiiub6
QBncu8J43qyeHo5TVfyN2pSPoFRBibiC+fdYPEOTfR5NGWwuFn2f3eLamOfxq55uWkOzgw7ZvuMb
rJggwP7Vf88UfdNyhgfJ0cHMggdUoC8HL4EBHRzbIIJWVBKLO1vh1cLoki6gmR9Lc10Z7W7IQmA7
e29Y9uIAdCttlYxkyrP1l30PHE81CdWrJ/59NqvvrH0wThukBDCOrIhbBAFYM3c7csPjHvJkXUSe
011NNs2qOwZYuVBc8khCFb79BoAZ849T6T+diKXvIgEtgg9dO8HisoQHd//bctl3g/JhTaj+Czig
dFltFKNDc8ZpzehGipOHwZFK601eqfU9zirwbdk0nqs+vsCV1Tco+YHTy1hdnKnFei2SX6g8JzTQ
W1GmfldNzCv3A3xAvGapxcC7dElzDr3V1fVPLr3pksdXyyCgsEn8XhjrIHVUd3CKMFzQW5K09Djp
SZ+iD1wi49gDrLISBC+5QLFUcixj6ItC3Dv7MAv1pA6KGyzx+oWwCwtCwIWo3inW+lDdrGio6Hax
wlyRTTUSnUBH0dOuaXfdBMwEdkKt99sWY5nrooZo90XoUrBBHBnrPiob/Bcrm6t+IXZuHWmTVnSn
79JPCAOsTU0xVppjoEBoFYQE06zBV3RPq1IX5rKd/PG3UH6+6M/Nxx+9A1qzuCotBxMzfTsJYzAU
06tO32/Qc0K04Qn2OkIe1V9CfdPuvjbUyTEFKx99R3qoTVYgeMIgvZMSC/dy1iCRoTTh9L4b/UUC
rzPYPmpD0x/JsevDSS/FTzi2IeP2/C52UNCN8WVRh+aLljXsAmLjLwQ/XNjb4hCe68+DsMfBDdPP
yEtsPhW8Pvk1oHESRihK3NR+5RBe3o64IQy31U/1U/6Q/qtXP8AMIOGAZsxqiV7fdpJYzbxG4Me2
0f3Y8CfYcASYEPThbfX8j5U+p/HbqcdQjFkeiMJLU0PgPhDcccdkKkjeCAeg56TpBTWH+R5ByfAS
KWz1baw6S0oucDtLFBgDZMUQNG5C+8sNbJt4Jxfz/dPQSTLoBWvLR+KzyncC2idsr9Dp1ju2WFL3
TmbCcyzfiaO+dW8MWYpX05sO+gwp0apA/hOaYSuHSiSmlpffP+1r+kd/BR+MIXjM1ndDqSkXGYc+
jZbwbnNUsi9YmOpGZI2krdd8tOyKeu8LMuvfdog0VXOw+XBX/bp0qmhKxbCGOPMqDS/2ZKVDLYHt
P8Hx5268G0Eu1pkw9djW6wDwki9BbpwW8TnAbvtEZQjwh44Q/uWUj/k0agQKYLl3PqqfdiuHkioV
wxIAa5DBhQqohA0Ce+0jbJbXk7VGKXvX0/emzVQcXN7kJ5/QJJK1n/E+9UfXfIwxGFrT5xBKfrNS
UZK+0xz/+ja4DBf+NqMj44H21JYOVgNdiXMZmydqSa633Jr16iqKRkjWn8aRS1yXxpS4GQtdTDPt
OL/XIb/A4P/OfZJMvGLL5xmJ7eZnn1x/KZy5w0c/NxSUHB0btSkekqUJNEdr2OBXONheUo6caKTU
mArahEk55apTwENseOIN0KGh9cuTzntC/0ak7mXrcDXVc7CH6bs2prFXo8t3OkHFMIFoBo59aKZZ
gA/pjYbY4Ebgs85auWCt5wPTwpl/7ZqQZdqyUjAb/8OOBZ1sk/aYdcqdH/aMCnfnvlV72z697089
hlm/4nF9+opoDp+0F+m64ygwvOO2pe41vX3VI2Fd9xfyCLZ/WKIxMOiXu650Z00Xdi0doBCrqz9a
sxghyXfyjCqINdYDxEhoSe97pIp6pkFC94is2w+v+F+T9XLUYfktsCJrq96zMMPL6DUfEVava3ON
xwrW7OLzMu7i/nizOhqAgwJTjsd4dnHb4WPUWCqTHTEPXRgbnzHL0exBMWBzkvKfGcvEGNDJnMmV
VV2/RNHE0G5LNhqo59XNlj9H8Yd4EFvV45GgzspoA2nrToQygS0HT2wiS5nnPLDMI9vOzJabIbix
NAHHHdQRVWpMsygpTAymzNBZlFA7Gr5Gpdq2zzgjgiuEOe4ok3LWcyuVcpb3cKDlngx3+UIDxmYm
IQhCG0D6pK8DQ/tKyT36aZ8pVE6FUZWmosuH9iDPGPnqNu0flxkBC935x1z10Z7oyse+jLLkhlsf
c+GN9jAY56Kx9lvE1BTW5WP1J3T0myPx0MCHIoEqmRsezUXWmzI85tLfiDbOk/zkbH6UcAZaOjFe
zoyj/eEwg0OgpYJwfg/PsOMzsD0/eb2C6vdk9k4mmWycEBB7uHPiiHeGbDbOEgCh79Dsfz1qEBw1
/fOqc4CF8wpp8z8SgFBaRGSCXmGQBqLwHheayfPW490hac415zx+CHr2F/rGIE1/pT+fJ2NzBJsm
dYtIAEHPhgk43gUISXFuhYtDede6YzCDEpBK19XcbJFt14UBODO/eMvPoTrUZhR1wv/Co55B34X4
HwDtt4/Zkl9sRp355mV8qKcLx5U8M2oa8BElHaTB8uZxQnGeLIPObLLze0xWrxO4Tgo9iVSm3021
k5w6pgB9OFfQs46Gy6wbnERjUEAm4tXAovBl5Hl8QuHDsbShL+nA/7zqrP2ZQSn1Mashhk/5trv6
655VvHs+qLSUSYscm03o06YCBorLhyTTsdoxvXEf7u+0RtMIkg1VS+cERnDIroKh3LS9gvud19b4
PS7tsJUuaHeBWFYfCgjjOmfVjJywe/gLXV6t7uEdxd/dw4TLblGOlrjBZC71Kz6StbE59iiWoRvM
N5Ch3jWJzScTwJAqHo7AAg+35mEs+pOzd4TdplfLYfQSNk7f6pe6RP5+dS7gh9QL4rI4Laa/MAQp
isQjGMaN7MfrFWWNH18uEN9tb1rifAdHTT8SyKfYm/yhizi1668W76MliHN3aFpjenC9ZkrhNhNi
cS2fspFCkynBrAer6WVUyQsEy97UaZMaH3p98x37o5v4Em6Y7m7OqzOGHdMTBYWH/OVongIe5RkD
iC/0lIxNHWUj30mjsRv6m9OoMgGWsSsmVJAMA834yWz6r/JEOaDnqg5T7okM7GFp3uGWmbSxDbP2
hisghcoJj0GnG0DgiZWnnpz6lDYvj9o1B2d50dBjct61Y80eIj7m+Oc4IcWKTfhLFVGcrTZOMnen
9u7TtV8N2LzTdrRNyp8uCqap18bI49BAkgdm4Iqj9bFb7BNWest+rqrbOyhXX1s+eFZVPE+un1mW
eb23qSDAAmocFHaFjWjp42GO6A4V4AlLOWkIEM0z1eTEMm4TiWDMlurJuXZcFdQEIBYLMM4na3KM
D2trgjVMV6ckPyWMfYnY8gVXbBtHpCCakTZHcXvhaGobN49uyhGP9KNLqabX4z+5yBQBb4LWRKRE
BM+Aku7Q41V6yzXjL14e/TBObxh3Y9ECnbfPyAwacx0NpyegGTqmtn17Q7Hsjr7tzaAd/GoNPDSW
aGvy0H1mARTTRPns8d9LuotkCsHXMeikeZAZCVi+Qa4xftLjXjIeTveUyRxdQ+AWXduUF3QW2mcL
GCN5grk58lcGXM8M1rC62rd3lR22bevnAk5RBQdcEKgNGNkNKToyNEFeAovUZWAzPdl2kt4YLFA8
U8pUDgHMLz3019DiF+P3kyDm8eND0a/9SLLAEErIuLURJR/h3BALjVvSnl+TZVBBl8C2nIlzz4E0
gN8Qk27cykYKzD6PWQdV1jxKC3zRQPY2fdRxzEzCdE39HYtxyFd/FdSlFLnNbAvH9MoBrD9eDMsq
CTu6Nzq1yB3PYwRScTNLRZepLatNWllD00Rt6tIFBpTEa/ErEc//Lex0qWrja8sooyctOTiw3swU
K+NYg2VtP4swfmoGy/pNlWKiVG5Z0B1Sikah5v5Fw+jVJOWdUHV42/uEfTJo77n9KT4tGNmZAI9k
DNwwWIIVMQFKPrJga5tzALIaQDlc+vWkys1bsv7QYjCX1IE7+sYQQmwvFMbL2z30Rgoxqo2vWk+u
ntvE2lqIjuClL3N5XI9gOyhGsdb53+O0RDOEzjQZ+NfLdD0MxAdVZfWiOHxadJOLgMbanM3ojI2g
q0fLUmDS4dFq0wnRCCa3GT2TWCuDAWlw7DS6i54TnOgV5xWfPK6sK3E/J9pPZkdipHifkkv02TOL
9njESwfI8DNKu6p7Gl/Gz41GHcf8eHczKyotzIEc0GNh3JnANPVkvXvfmfBRV5LQ/kDvdkVA/tfE
nWbIqNSwC7UdYcCxBXn55XbWjAkgFe6rIUzlFu6UZB48DRUaFm3hSzwrn9HQ7b6s+9Vl9BkueSCD
sz1zL4Ffn40NYbHuIehgYYazAoTdN4NZPKguX906j78HHj7j4AYfdpcTDAS0rZOzPUFKGrVikRXW
O0pI9A4Uml7SlxRIaTewqa8RC/PbhjH+c6yHNxnW/QB1JY0fnbA5XGTpF3sKbFs6+pdDwYUba8Kz
YHcln9p8MSarYvoZFtaeBh+Zfu+HK8nY3z9D6xRlPizy0tDe9vaWHL80bBo7Upq7IArXUR8ng8uq
gRYODgBazob9REKEIxVdIK5VMB/4i/g3CorfMbkr9LgQ7eQL2ytnGQrVPbABrP8t+3XEyrAQssWD
v+i0RxxXI9G6viMev2+I/6SNm77u8aRjWMhszG4bzAm6uhktebpKkcZC+0oQA5i5Xzq5n+B8hPcv
ZTbj6ovdgecvmjFpehCsowijfnT+EjdpeagL2K7QQeIOI5fEkmcV5QeawBdiAMZXE5lAzL4Q7ilQ
bX6YV4D2ILpKae3YeF/edvt22DJoxI0klju3FYSAASKC0o57TllqvAfIFLjmvCPMcgJkJezkYCYi
b+vzw7TOMeoZ9NpeAvDtYPDGscFMg49kVbQPLFYUBnsA9S6cuT+5v0g32ss8FNlyZ2TfwuhtLcmZ
YfnQKPN6tHmBjBfoBZN3KjKZOpTGRh7TlzzYjHv0ZTnHUQmqDEOQAU9whMlCxnXg4mJApvHUQg0A
o8hHKb6EgCiIiU1uGIoMnMlg5fOHu2enx6kIJMTaLOVh5Y8MmNLrWOSy/Jolk+VoDvSLijgCFsEy
QOAOWiuR9Z3i1hSVqOchx5DiB8oz9yEB0NDV/RZpu8h2po7TxtpIcBGOGA9pHdJeBmzIR0rHttMP
0nrMyqIUiTWDFjTeqLL5lfwWBlVump6nGn6OElrVLM+bW3gpzIJPxigby1M4RblZIiw/nBJc1n7F
bSofncbiuCZq7mVgVjoelWyykE5Yi8PZSdxrYKtjQa635RpteGUbr1MNo52SQtHC4h2Dge4MxXv8
CHOM2+Sp5dGFHPLih9VUbNmOh86MRDKwEfczOR4gkMCfwvfwrRfU0ZxRKmf+mzOLZ5vFHDFNbDF4
BLYrmJ6IRYXIfdQVmUIUOnkqOuIaoUuXADGRxXQCQvGsB8pNWYqvxavrHt9eC2XS2yr3ZaN3Fg+7
4ZP0HGwMkTp1SJPrrc5YojWLzkJb1Emxu4ih1o3S74ERwSdi9XPr8eYso34oaDngiaMF5yBzh27b
ekPOBBaJjmm+f+5F/NqQXqVYACJ3KFn5pIiHLtZWf75fsnA6vyycbdrmO+Gd8+YhnBIxdBvHjPQ4
BqQmYkvTOdUmGCG1cHTZsy00dt982RTRfV5J3AIwv7XTZibdOiresQrbpW1p4qOHWgh2HzKnNQVR
A0+dioNHn+dxcZ0hL4sYNQFccYW/C8RcmKmIhPgegUr2PGSzXZeLd0dmjEjGx5z3ZE5JcERM7jxs
EfIou+Hot3DvSyXOvMcGEhNMVx3JV7gO60D1YKIQ77krqEXSYk7YuK7Q1k2/4FTsh7gi2dXo6dOT
Os24y7QMMprbxditWfSDxutsj+nzZyjwslkOrWr1FDZ9H4ytYwxCJskT4W0zKEMYdY0/sGDPFrs9
xLbvlgYIm+GxkpBT8h0R6LFq3P31OVMhtY4VNKIXlK/XrcLNtURF2pYEURYXvFu93B9RWX7NjIB1
1FE5WqgSk8NR2TW09IUNgGbe1gbVHmbfMMa3+f7EYAx31wVSROrM+a3N+7zcvQHiv8WZkRsTdxqw
3u9gOcRVRzXf0A83TVqB/q2awxO4MW5Naj+P6u355x4W09KrNyg1ww4GVWzPSRnWB7pjFAaQ/JUw
HzMwvx4aP0sG8dC6bN9j6EMHpn7tk7XCnuVXpJ6rFxZmUF11Mmfh1hMMoDkfk1ED1up//miMmTzR
hpJhoYwv2324uM0h+I4gjYJvXPQZnuaxcHLr/XN2tcrZbKPQ9r+J0mrbI2CPlfU2FxDiF6QGNNZq
INb70Ezd+04MfPxVAywgIxbi35vIF6LvA+skHCsl85apLdkexfSiGxCHCXhp46DJVonNKE+mHHuy
d4sp1pDwGoFCRTqOZsIqjRtVqFdiDtdlmUtqFcmV6fa/m9bakYBJpq9DdJPiBlJjsCy1AxuamHBI
Tl/EScqA2CUnM5HKON5mPtpkjrf/PoMQrCTviQ6kBClYO+J0IH4HAlZj4YG2y67tXvSCB42Hxx3O
gDhUEi44eqCPHlAIiHedVPddzqZsdE1Up0Mm1s0rSOFitA5hbtnhIYbsjSsr8ARWtm/jaX2cU/hx
xD7k44ttKNeDs4WjrSN5SdQk8h8US3+GgcQZ9TCwEzeOAEKt0XLfBps0n1Hyw6gkqKEoDfisqi/G
LJrOZB8uHhVOQ8UuxwR8L2oYuTBtvKM1aIEY+sq1B98MVR9zh5CCifMdUwZOJg8XInB6jhfqHDkp
xTqptHA9E3oAxTomSdJvanw5G13GXe6knI9gipzAYndYeBISCjWF9ymnznlUclUEJf//NfleGRDI
f7+oDucfQyxUAhlAiQON3EhyyOBQcMzlcswRWwq53IUq7rpYzPG9qYlbi5i64SAHcsR0SxPa0Axf
OB9zOKhTc+hXjAr5GUl+vxkfGgKKd9ywtR30UIMw3eBNVd/A0QDGs4NTRLYv/uHznfzkDvcXnMFZ
ygHfSAoJL70jYN714awU8Itn5E6ghzMBpiZwISSo5MfgLU2AJuSPOxl6V5hOKgY89M+YyGBxN/+O
T86uS7om1q4sKZXhWdcTi2HM5Rawiebiy2NCHIn+vG6fLnfeFcO9q7PrrCAfA451x5PK/b6ZRsP0
2j2x52YIzMk6NCcHuUSTU7TGew9LYT7k/MYBHcyvsIPkGpBMz3WAkeRwTQg0KAxt/kcdJTtBEFL7
ga8prypZ90xG3cOHJldsXjDYtuUtiWH4e6K5L5tSq7FP0NDxQGLByVAopfrhHvvzm8FtMstpTwYb
LBR4oyn1VEeeR+y0hsuPRWIdTyVU2mURSjUl8ZwsOB4ZWcVfk4JnqRrYufN82MS5oFRt4JYuKfli
ap5o+eXZ+rOFDBdHeEhTngRqbMotZ/8rZZeYemt/+wPbitFx7W0KI4Wa25zct0RBT3bvCZfmr2DD
vh2VxIibjCs6y4h57UqxsZSDjTCzLAmuckLDODB5ZzfgPi7NVEY+nkNbD5+E0nFrswsJ7sXD5HX0
9XwrUR3bzMp9KmKMvPs8YNLkMmDB6hEvIykGcwYqWFKNx9boxlap+YS2oELEtwfFBX+XOIq32RBp
IX9ESo9hpb7wBJmnpNyuPQe1c+4tSDDnCxRDEA8B3ggDIs4Dwz8uiz5eQUHwWf2+ZcEBRyUeOj0A
O575tX8ds8MgOvQkZTXKXPZjHe4SdIP45KlpSXAHptpyX3k4McaPAqylyL+GC+L77o4FO+QGU2fN
czpy6ujKOs/v8/+dHMUdCMNW9pUMt439xdxT7EGPF98MscAA1PQ550z5d2nYkFHjBgujFlq2+kbq
fJzgUYL4Dd8K5NYY4oj/WsOVZRk0Jh5ObM0PoZO89SoQ4tXD4XEjYXpyMSYzTO4d7LShTLKb7PgH
+a43h9Qb9QkJRUIQvDiSWAWPzguAToIA0yuXDHHRzpAFADOM71lbwieBegKX+Ghr3pNeEmtKjeI5
CNiFy/0dR85TLNnP9PL4YER/toam0IAoVBBErr1iIYY+uAXhyCI+JVKLUazsL3S6nGXSXcgGquks
GpoHwmDVcQFNG9cXJN18fBnScnzZiJfpJ/iNSJ0Yx1E8S5YMCwl7AEamzpkptzRnMsOj1sMpJ5uI
UxAGi0wixbGlYRVKjBweouJ7UhHpzTV3aZjRQ4uxbobqu0URTtar6NZ/90WgWWMBD9poFmFuIzXE
KGAqvmh8JwYClOS8ayJDjB7O/Qwmw8FmC1itE/WJ7wYyulpQy6gH70RMCCtU//D9fySo6leyj4b8
89pWQzFiyw0n2caeHhqWNR5D1sAlh/YQMXUBvFa4JDhJfhMmkuMjEZ6iZs9oYqceByFOsXpoGZaD
uIqHw6kpdMWMWN6qMpbIpb08KmL+wEHu8ClZU/i2rHDV+fmfIYtZE3JwSX9g6MzrMhmNXtjV8Sbw
0tmTL2dNz9E5QvYK7wWHQqT0IDIaxpg4MnOb1bHkReUG13abivW62OZyuHObOeinGKI5Kx/uCNpV
LH/4VTXycZSwGqL+wbhYqJ42Usfiuiz3XXx8xfKBHp57By5KelbABsnut9Wn8lFlv4MAIAnbktkr
M3+xQuS/Z2KDlFxmzYJ2n5XA7ABPHxr56InanmIr+roFO7E4L2F1xYMoxi38JkwmsE+juALSAI3J
ffIFzXbUs3p43yK4p1yTW/2eDtn5xfDirxzhrUHKIdBDTmlpMSUfVfh2Uh60QFHYvgF3XIEkngaf
hqkuLQyln4muH8KmXKzaFHP1CvpjwWkosRV3jtFdn1NWJsyyF3VjZdKGxxOtZQuQbxKTbXZgAQIi
/vpXJnCNpIIBv5M8zpPH9Agv9gbXdqlelhzyWO9FgbiG2Z4ADUsugqeP9zTg1nBBFGaEvaRcdsAG
bqX4NwpcveWJx1ouadilCGDknkotyMHV8P7/PPP5xDTDXZAyedfiXL5j7+RwWztLFkFsL6M+7y7m
3iQ2G7KzCB2PX6HOX+Mnl0qqP06YFIH2SHzmOD4ZbEMj0BM8hoTAIj46jIFscF6uKiaQcsslbOv/
SjmzKUzFVIfpCiS7K45w9z+AJ0vX49qdQinhnOAFZOXwV6E1sAj4/ywVaqqcmdJZk+4jp6f4swmE
L2UlBbnFIffnkRLUW2Ac9hgcn0BY5CfO/MtUrMoE3fhbjWxC0nt/cUOSbeeclj/cf1yzyJQxzwRW
8t4T8RsSqA6Qho8gf0CaWGRifC0+mixMvC7gpv7fJ6UYP3lrgIuaG8LqYu0cgzgVwybOQW7Wdgsg
Jh28/C4pkuV3ibGK7FIgWDhzSrztydgqxvbDnY237Fey9gU1o8hlJINbO6u7Hktwubigfb3TWx9y
hrri1SIlDEYwEFEEpmlAkIEzuHhWcebQbKhP5lRRSB6Mq9EdF7a42ccSWnti6C+nP5yAfZJQ4Ah0
1fbfvIY8AbwmbykWcIAImb/oNKmWOUzPOs/P1sNTkUw3fVoyKmRfhxvC+5N3zeFJ3dORTUY+inzu
JxdkK4W7DXQmJljTxGPxykkSC7gI95hYUJp9+EMaL2TDrUj6iKlhs5t9lEQ8XAEXMWktr8hUx034
AAEsKr2/hgcz2NzoAL6QSAld6cN4VADkCavhkx4PXe/GNGQFEteEr5r+IceeyQJcWK8Aa+8OrEQo
hESN+/nPNbgd3iR73/cfGQqAfHRbBt/F22fU6n3mhWKWE2yJjyhiaeBJexcfqFm5OmGZNWfknV/t
HoKxLiJ/du+/Bh1fY57snAcHOOlu3xZKgr/Q4eWz1d5qWyuMdgvbrrt9gobhn7BkHg38IdI+i+SV
9Dixj5k1AM8yj1ELFuTQBscj++KB2c/b+hwInGnZlySDOMSSxxCrxybsXBdvpHQsI875zVfVkzty
YOsUI8IRyZnJ4NRcfElUqoANoIxfnGQ9f3lKY+akSvxkKXD+xXzgr8t5sDaAQ6AXI4RJbt24bhvn
ln1mzsvovQOvAK7Dh1ks8XT4GkMjfZLsCdNurl45bp0e08uoh5XKfd7+tRDQP7PwiuaFDlyBQvyj
7c8dKHLuBZsl3DYwE0WximqMKSeMhZ6bxWezyoxLwFy2Cx1XSZSWcwwXLaeMCwe26sNZTwv4UIRW
MDu0W8n6idu3FqL5T7PZYFGNye7b9A8I/Ksd3Mc5zrJ+xZKb3ngK8dp4Lls/5fI4Xp0A73Rmt6c7
4MW9ZzQdD6xDHK5um5eSPJdNEfbRlUFbE6+Lx01cOx4IJIfmh984YVrNWH5/RAey6m2Z8isQSD42
ZAP4En12i/b4nKyvRjEIMkxtYF4X3vqRIIDPu/ve2r9/R5d5ywF0eV7tuv20HhcoF/fwe4zuQxci
RRedXpeZ+8V7PicaU4h24Z6GdNGdlSK+Il+vKc5mXjnqLVYU2BR1Z1LDLLrOivWiumBRYN4oEG5B
vwyV0np2YUM62sW9QdNgugfp53F4avGVR+54mlZdoyK316tBhwqv7i8fR8Z05x8V2sAHnxXI1OxL
f5J54KZCD7Pw79JKciT4VNpgDNolqRJR8HIQa9F6luFZ3fGJa8QhpMEAAosFKjCpwuRvw4kYcA1i
4khJQS3JSx/EbdowH4DKKQ79iTrrTzJPIXS3+PDlDhm+Z68V5bxqaUpIpNR36GZhqMT9SeNXdub1
eREtkqi/DBnc1z97l7kYPolrtwaBpesov4uylZkdZMc4imloqoqt1mKKwPr74qXFXOV9M3K2+py3
fc0PlanBLmMZ2hnaBe80x1sHjIzXuKmzy9rKgZt7wbXYluv08toU3DBo27gI32uLBDSKv5fPpPM2
VlqTbu6CG16MFx8dZzOhaQL2PXsw2TFdwUIPDVJPV2lJ6N/tgfmLucxjBGG+FFEfH3Q2+H16hTi9
oZLrOOXvfeBm8HgJKSxvMIAd5bnsqwv2nmb07IRt/Cb62+dnfITm1rz22vfn2m0bL/9D6NY3uqqz
Ryfp9Oy+8wQipPT52LgurGfc7NctKBnI/9zO3u1jjocjnTxRd7E/8ngcw1NcgQztcVC4QAIkyibG
JOV1wKHi2hoTEYgj3L1ZVOic4Wrcx+oR44xx/fxdQ0wG0i+tvJn14O2oHGhDlpzdI7gSVNHSvpHG
GqPUQFv6Hdd9vXXdiz6h6QfKBa/LlwlkyRrV0spG7fP4YCGwuurvpZrZgxmmMRKIy33moad5Xf0c
ygDikWFI6ALGE6CMOL5pOh4NrLvcu3eNMOTtWg7JGiBn/pD+qrKyOQPx/KMHJVQgDstfUK4tdLoR
ZQMnJbQ/fMaq33N4R/yjj4cpIZVrugSx/zsbC/HRowN+QvSiI16p1ENY6nkvNkT9geGh2FCItICs
3eWiNe9HHYegSboRJWkzxOYjlTaYNy/6j6XzWlZcSaLoFxHBwYpXeY8QnhcC773n6+/a9I2Omek5
3Y2RSlWZO7d5Wqs6dhIGGMoeTkrjzZ/9te4hFhBOoZd5V4YaMopYgEp/W388BnAHS80TpJjmDE+6
Df51+77noRG52Df7M4tBuDE4wxerNj9OZctI03vqrkJOCve0AHiWRc7TL53c1WiNndu1XyfGB+we
R2KojDZHDsfDjrIPhuvWoV0c22WoMtMKSdgqwYD0jezdL3OmwDt8yo7itfEAxQNNALK3eYTgNv1y
8mQ7dsdq1LhEsxJuEogGcE8re2cf1vIrw/Nm5ZVJRIM6SRnIO0CO9OJGspaQFdVENRyeghcDsmNz
D0gyYFe+DQ4DtoWQqE+2oiqbxAMQwzBpRNTG4uEW4O8WsDl4F1so9ZNeC6+xmBm9N24XkkuMNodK
ckNB87YrIdU3VRPfmtvKZBtXcWBvSHQSDbz8MwpPZSJVrVIJs5VbTMRtc9V5cNoN5IfEQ5s0usXm
t9Xoyo9s3YM0MmBpb5fflK8GAYSZw/z6sfndizaXibB95ShJ7m1GIi1oqJfWrXUn+/LW+iTleBWd
Ujjhj0lhjZM3V4XEB1K8HTzBtw02befYAaJAAfSpCk+loh9RlvF1OK1Rz9jwkz72ChO8ivUx/A/V
gP2cGCYkweekjPk+JYRzz/cEZR/cY3htPZrvZDM447r17Z5bd6u8KBkQ6N/JtXUdocZ5tFezGnQ1
UkT54Zvw2QMXB1OsTcAyRrsab/DSRKucFLrFP5zbuC2Dv1Y5uYeFiWLc3/jzQyaihng7x/TBBVxl
VbICsK5E8ntxP4ShrqNi/OoUmWBszuYlgxqYXjjlH0ExXkcvslhhcNqfzjq6uHeCvh9tIzqi2CaI
YkV8VCgoto5HuEK+1vHBPl0dY9wy0gp7bhMBYQPTFcT91iN842KE4YU9mQz7PNVj2EWEBIPKIKU0
XASiSgz4mOklCJc2WSDsE3SKH4YhBgplbFIkar0m1+65e+/WoHNGRX/fuibwP6foaEAAmrvmoXn2
dk3Az6QUKTADow5SwACKfL97g1vgAJpy1EvfZ97z+kLKjZLPN3l2S/7O3bd4Ex9bE5QL6Kc2swvk
wvsvhvnpTNqArnPkJT4/DEOr3QJkPCF01DUqT3YD/A0e2cpyhvL6LLoKYGaczjcEPfbD2OzPynhT
1kE+dpbHIEdemmiWnT+H7UziZZRtxLDDe1k2gnnv6t6H5c6Dc8y6EXK7Rbx4xBTACk0HX3yeYzl8
rvDwn4QoT1ptx4qJAAGBIE+BjM4s4+gfIIJiAoVZ4sfsP62ZnBlRsvxwxypv/3Z4wxXilMnBDbs8
e7bhX9xqb0PCOgothkEMUoOPXWJOdAmwZRmmad3j30h0rBxivZgsGx/4lgsGWlEL/GirpKjTqeL+
OaPG6/dJrC667NWsXlJ+HpQkshH8WsMUclroxNteNmxDBEKK0gpTC4iWs12DTsM2HRPfpZQhGdJm
jurCmXLnFO97dx472TAxEYQNJksmhlo1PoTIBvI7PZvdicKe74t2t8RjhEisTsGkTxaz2Q3xwNGF
Pytw/hKnlGJRO6QVg7stA53+O4y5AjU33NlWymvzufueVIS8EwM1dibUcnYRVN2EVsU8gl3r5T/6
DeKrhc5DSJbdexugkVX4QhKsxlEQ5MeHTZysw2P3NW1ky71npGWmRErNQBer6EeNEgiC5OG69R/+
FrJtwh+2iRPsj9MCjFpcvPhL+Kyk70z6ug+Knb+g4BMXA47yCiug4YgokkpShJEa9Uo5L9mf93qM
jZbFcJNu8VPQQEahib0ewTwIYMnjqzmk9sEhdPmwPsOIpQBXln2rEGCpv1DzC/rBQU7KIb/XHKIN
4dva50W3C4d+Mkm5zjUXsScGQQDuW08fVRmPhsN16UpFf4swB9kuGsPG8EwQHZqpI4u8hFpWCX4r
vCwwCnQ1kuF5dtlkPL+BkPQ1RjPsbZpFvD/ttv4CrQo+Zc/uOyEZp4lkt2iGeNYxDC1gEQFNWDpq
uVErmZEYIbR1/179Mf3gaLRrH+h81uGZYQkv490yEvrYZN9eLXqtIe7CJMVqA5E3D3I3nZzTot2V
fFUSrELMxeDTEDkDIuScF6UputciUaxHmRPYb2gOTSxVrjVrxTHQ3o6IKkKRjj7fL/ILTjvjw4gh
u8Ouzx9snX0LSuq2tV1BdS/YD2hZH9phrtHRQx67sZ81hlUHV2cB77kN1w4d3hJXgi7eG1ZtWsfy
ybt278mtYF2h2WNzY5zsR//ytWUAgvFOdVgBlvH+2JmS+bpbDaoZy8374PKUkh4oO51zd9s6oxIZ
/m09lucQh6SNy1q+JqgZW7D8X1v30N7Y8830O9wmLwgZRVbC1a3O92BHdfNKmoTe5BXhBMPM7EqO
AFyXdYyj0l6BhMEpwj+mHLw1gLm6m36VI+SACYYkqoiElf+4TxrEyLB4hqumsvggmqymxHLOmFAQ
43D0aivz5hc/9nNIl1gOXnVzfnNahQ5vffPXXRSVXi1Vch9fCnMa3vXh13n2iBcoB0Q1nJy5li+T
NR7O3znGlbj4hOiSlMCfMHFT7kY9qyNNy2sIMeeEZQWb/ocHzKnOK7nGfIeojg+Q4fBWnTaqY00T
GepquqVZ63y+/PjLqoIfHIZUGxcjgy7GDh+TMYSWNEcJ+5fJo7LDJuBu+Z/o8UGDcYTUDimaCSTK
BH/tLHdtHgWcD/g93IXoPqKGtMpO+GcN+87WZK7/+lVjtRnWkWyU9yXeHaYaPwkJbhRkT6dPsB97
MLJzHXKIbKn1vLOG/U9n7b/REUCRffkKREaIvETLCWOee+SsE6K7rMtBNkxX6N/5igwVeCp32b7/
oK+NJ5vxu09Swot/ESzO0WIMEMnvQBxIlqrFdeyFs4yEmmFsLnLNPPIFgP49wqoKT1rgzXEAawgZ
D2mLc0GiBQfWB3YucuaFXxjmUF7Ab4XPCHkMBIZ9upBMBYj9maNzAP0YANUawe6jRhvtIshgox0k
HggHVRKua6FG18IcyUAn5yvR9F0cr2vMtJ+5McYgyeDJH8MyUlTK2BPaL5x/5yOfEz2J4FthcbvR
gcnWpoXNLRik5ErkQEyp2zmDF1nAhcGG2hPVfwGl74xv7M39NOlVHIZ1T9Ps96FfIl+d+wxwyV57
+HNbCcPMoTSLCuaX/jYx0tbSZmJsE7C8t5ZMMhFx4hohQiJYNGipxlsx8Tl07kdT6mBV3hTgb0sT
E/UMzJY0ZXI9KI36oC7BM7b/G5v5sGoZIsuqHyUpwPQo6ejOgmTSqoBGvhlnwCbNzxcmSHgIz0sB
fuz6D0XMMfJQfSTYQvsPIRWsMQ5oLibXfBSY8k6XrXcVxySAGKMJcB2AmD84doDo1cbXsPSuBOfo
rYZlHK+LmFXI4tuJU1jKNJcsfmotzt50EsOI8jiPX5C4eQiKJs+OZbUUNlAfRgbX0qFzNJnrUu4x
VW3gjuZif6mhO8rggl9giICUxdUEQyQDZhpRVCWS+8X58hrsgjjFKi/dp5Q2fC9O+hpj4kzUNTXJ
O3Baon8GeOM9nG28DnpzfxBp9STckMHb1bRC2HWTZZ97pUAdkprVs4kQ0cRp2UEdhfDMYcoMYMug
weVP8LinR77Zfaoj5sREcCrkyYX30SxCQHwILs+xChw6TIa4ySml8DPtHtwuji8cWsslahzGpGtO
aLvFpkOaHvuJf1ygLW+qjYIkgEyiyR5CdaXz2lfiUOvD6dS+cryuca6iuoZccbDZYJgQ++dw4vwK
MIaRkOcwVGLlUFP2Of84+Y7WnnIAWdXKnLcupLIvl932clk2qWQoWKJtcuuPHWT2qyZ7WMrxzpHP
KJ4tvNmyUuRE1FhpmmIfGE64HozqzCckSego/KofyH7wnJBTllNURA+UzwmZPkauhYqbr/OQ/8c/
Jl0RagqMiuWds/537J7YRw92d+jMBA1AnmPPEF3Ty08Wgz+mhcC/FqwCrzg8aB7K22tmeOfZZZoR
CunNA00siFuxgcr9S1KOqnS5v1dhjzYxBbdxhYLZaASVzHSgSf+rhiIoUjEOpRAYMpX3Twc6F4qs
1iqrsC+Pm4LxkCqoNN7jLyRTaJzzrU9T0kOyDuKypyWj4vru/B4n+gnuuMxdyk7NRajA1aD4oSGw
sFv0raEaaMbpGm1qdCzWBGtGduTqXQOUfHVLYj58XpijlKf6FkR28QmO+Flv6L212OX7fwPMBrDp
gWi6Da+B4Y3MzCqDeijd/oQaSAN01klL+c2/o9qjDijRB3345jh8OB73jzBDa/Vn+q8294TaE47N
KUhxltj63RPF8NVrtwDoIgbUbNoaEU33LqPJr824F1/8SCLiIiJd5fec24B22rXyrMqjMgsSZm2M
8TQt048Jq4I7IC7TRvTubUcZpSIwvUIITblowz1CSsdESZXC8qziYS4DD16ZUFCF3Ia/QqT5snbo
ytoNtDtNKLHrAJF6CX+ULQwF+E7EjJNYX3WnbPHJ90scjVRPZ1TcO4uP3FnDueyg9HwkxzYzKHho
zGzxWFis23xAz9X89o+0FjjVazS3W6YEYe6Bth+750Ub/w6aRtZpnHapRGiIm23IR1zUkJXGQmvl
KyeX+Ur1x7ILaOxwfuTby1Ee/EQjv+kfCxL9Iw/Rtw8gTsjeIVl4PEU0q2pCYDihlrEQ/lndLqtU
tECEUY+46+NvtfRT6Hx9DnauKlNnht9Wv09jVLLDuC+gR4AfzZvHprSmuoE/LJKwsvCmixnob+iZ
zGEPKaOqf0x1yCAIaBiOumdmWgcrN/sfN1vkNeaQkFMV1YEynigAulmjCfcxy/K1i8cJmQUnS9QR
hbodTZovOt5gz/e7mUkZzgqKZ/gDKy+HhdvMycf7DF6DY4/iZuYZNMfOCVaUOi6Vk7I/wedUZBvk
jPFGTGT2UvUIj2wd7R0ojX4tQhKoNpQLBmfTpDLCUdctQ8B8Bb5N5HcPUhkhaD6d4vBi9yW5Yw9F
2KZ+toxZ68XlPdJubUq/xwGCtwsMs4QdnAtgL+FkQeoJchRDzmRY99j3g+QykSi9As2vyVxQlVkJ
Nw386TgxVtziTVb36DOhj7ppzb0FVHkhB+LSZxxOASmeQD/upwXPsgj9Bghow22aOU6Xu9w98Yks
TsiTTXnh85su9M40dIJA3IUmKxIhdcdNwLAYjjMmB3n9CShGqM7hI3NAL7j68ZBPUDM5tgx+ldxV
VnKxCytSTNLlsSC+pEneYnALC5xXnFLQadSJgLDYt3BYBwYSOT4+kBIOLNS+9ONyoVm59YDNpDw0
0sKc04Lm48GZ8fLrWQ2FKn1ozrlO8rtaZXVTfIMTNbKwFPaQNmc8+l+H/7tCGgyLhwvzguinbo9e
YnrzYfNZpRNL4BZF5cDnefKXhQ5ttMVb+UueC50rP34clTn/n16MyhVWJ/K4Fom4FhVCK1J3zyuP
0ZZCJuq1arS98PB6WK2RZ6OJPCQRcWZ4eLiqsC44vRhZB3lOHYjABw0ANWuD04e8Sx4FODk+P4O9
YXqLvmNwFAposYZnupzDlPHNsM7SLkBFleYLBlrQWfAK1Mc8lg5PPNSf/2lEEhjwNAS7rhKjjlOD
P0FWyNN28Ugxa63XbBPwQzjGoMe2IW9RTR+Il4KsRLADZXdu2Hph1gVFBzw0nYFAmWDx8Lpg1Xgs
KBYd18llwVG3bqDYSHXC1KEPKYXKfEUOl5KiNLE+87mZvqXjEN2vX7FWFJGZETL38C6TC+nYYgZ+
DirSHeVjP+NzsIIpUuffGctk46/4R2IFaxxfdYswi90bRLQ/UjMZqlrbjD1+jvIw2GdKV1Gk5miq
+OyDX2eDpmcncrwMHWDTaoqb+OPUrmEKdhjAM23XpD7z+F780yDIBL3tfcwMcTDBkJ/6j12ClRtT
FGSKPwdLik/sBEN0OR70qWGcMh3HexmjnQDvsMmwwFNAU9XdgR3hH9YjHgfC9bUnGAyz+V8wB5ML
0KQKxb+4gLOKzTzR2afgXyG7zToVJAU4Z8DETg/sLYgYPCtkZ6zZfV4baApR3rAR8FYz7HhsD7sa
9UF8LQhNSZYhAh565p2tmxLGgTUG8RqnaggXu/DBqUpw3B+2CJDaIImxuXoFVXasQZKmvz7krHdM
JvYim5Ez4EKw55NiC87sEEivUzO5EHAMaIJU4arGVcsk8Ai2Tg/+LTVxUgolL3mwcoIFptjOCv/g
hrPGLLvYnkn9oVwbCPNFlrESWyisi+2M8Kt8Q+WzN4H8Fvw2yxgxsTIzgMOFmXO25QtvEcfC3zyc
eqhc0B0HOEA0nKeyWllhdIP6Mh0UKAUz6b2snkqEXB0KB8pQsTl5Rj1rUgSps6HIdhzuI/mowH3c
hiMPM9+SpgMheovbWoLwzv5+RLl9cHGU5/r7qZWmw1XHJFpVIy/ThGxRpYbJZ16f1qYPsY3h1DrV
MULTa2b0Szbu/S3NQ1g6v7aKUjqCwo7BCyc1H0ZhYBwou6BGlag9lg+k8ySN41y7SZNlO8bqgcUr
XskOHrtaDo4VetwEFrhyP4HjHhgsbVyK5FoORL2kjycwdD7gBNKNKmHZiJoqVOHztNfZVITNJ9Fh
MAvhmPCBtiyVqR4nKEiw3ZeHnGB42mt2LdH3FrNSG1WZLh+firiWHOOzdJdoF1OSYwGqDr+ZUhnp
R//2Ecw4+A5kyvhKtBFhMc8XK28RQIdyTz11iWyXugpU5yQUw5h1LJBbmkiaBGCK1CFETxJps09H
GGrfdywKeTkTsGB4vnyK51KHy2+wifKUqpdY0KeUoePRSRGQR7GL6+rG8gKNqIh145wlAcugjxT7
9s8Kq9xLDyGOVgYyf/B5vicV27QDC5BtvY+GDcYVfi3M+xYL2E1iFfG6TorJlTQVP9AZKTsq9DZY
2r+Ci/+m8AJRVlJ3HPdp+ZsutgSi8tAAKoD4QpbNm4sFaUw3V1hEURVl1R0ZHsLdokqeE6hEyw4t
iyxfMpyXvbV38+c49HG3apDwEhGtxcvmepbdqbY4qHhJwtSDWRj/6YIShYINafp8YmvRL42UGK/+
6RUO0JGf4xek4KdCbNkwRdhaZB7zhYcdIxYhfhMBBFxr2nY+fCfnoVtQaE61ESQ3+P6RzxB9zEE2
6dJcshK7IJ3t9pKG+2Ul09EAqAJVc9SiaYGFvrdoVBOblxglNpLUZGBHlCkpdxxFAB1DD4acFCDs
7Shu2XKaoB3SCutLAqpDO4IWRdLs1ubc4BpRZLkQoP59dzagnGdRCs4g0WgKf1JSf5Fy551/A8c3
f91F49vk+OSobg6iqy1WPLA3xMIBej83l8eSFvvOYXF68STdUknSiMXIveGS5v82Hu2Gg8RnYPSC
OozUm6GmRCdKBoYkQy0B0uj/GMjMi9B1l6wEMcSZ3Z3d3jCp2py06qFBD0mrFTVQT/ebBNbIb7Wp
O3gdHxHui0uGXAGl3kCCwRuYhSiV53jw5Lag5ng57qjiJPiXbmyiankRvZSo7G5Hqx4hGN95YCs9
GJe5iB37YxVwPW3qPkAlhiZ68zrTRPcMgHsJZ5rKByuv3+3QNlKEHVd3V9H0YrHnbSwqcBpPCgKc
v6DLbiyuSx4kMmQDoC24tOreKSqmEgdi5TFG0fKEDtfhvvylY5RtFDXq/rANwByKAZ6eXW2i3Dvl
QWbUn4UW9bXHfhoo94m9PwcMpGBZ8aZYMpGDLT4e9xhFheCPH0+U690qma1WC92uHEMuTjRngtbS
l2YZAm225oAl87WnHnZtsvqa6vshGFLXhEjb81rAHkD9QAK4xDMsewowD90Uda3FvkIpwj6gMmk8
zHNQnGHKaR0Hwa7FNWyBsFh8GAAhHEgGPRzsqVdxENXEZC6LWSpIXpVgT5LHFSvG7vkiKXo0AMji
fjbMAH24lefx7GYTNrXg0/zYtfD9OMfoYD6Q/uNF0IH7SOQ0KnY0GtoIeK7Rsm+tdfLiS+NUyEOO
mKYVJcgszEC3uepz3TbpB02V0ppFLdWerRzHBdw47kSTqhCeYpFNQc8b2zs36ezekcEKct22gw77
zB09l0jmZaSJGzh/dHwEcK7hJCJkJkENiIvTmzOSjeoxoaCDrgk9U+tMdOUt1TLM004ASjI0Bho0
XpjwM9l1KXkqTK3rnKuAhtqoD4EmS3KyuLXVCwCrvJ1V5tAnsQtzMKzA0xWU3aXpSMODbTFcVN4h
HR/9pdllLf8MHgC8kVzMZmOsNDO6savpzz9eD3dCCwamDgcOYtjcumJatr0eY26rjS0MhwU1COIU
fM9+D6mLvLvZkWugTqNFHhDdi1O5OWD3kPuYsBiWkBLr4dLYlXSAWHoXLrKr8jE9XHbBfDy574Jm
0DDUW33aST4y3whpRwzHnmklTYLXD/0twL/phAApFr3PEvTOmcTDmEp21qd3TeluzSBDbdqsq9jV
KuGQ+XNX6M+mbHviPUNgX5mjfzRutswpkJ4OuhNMd9gvVqmdzZBuY/LzzhWBqdluHbqABtOswZnm
u5y6+ojbfDgcHiflZd2jcg45T7HldId75sLwTxxq3HEbaSMzcCJTnqKnNTGq6YZ+j0eQHVYB63YE
AJJw9vLYrV0aGzC/x0CXIHWGJtMBzkjJTkbNjhlQ/+mENwTpguAhU7LyGSdU2O2qhavbjY7uPjAU
cUfSRF0JSnt3P3Ti3Vr/0rzgLePE2YnVu7erUSD1+JQ1LDY0fnCC+ThHmrCSo4d3Y5nyYKnNWgB+
7NOPgDGOXy7qT9jgVwjhHqgg5emEOURcHsGwEkz8lHc6hoRNUQTuI/0T5V9WoK1gnmn1c+QF7GBx
f1JFYTaMQcfLKblE/FrQtrEUlI65YlyChQgbyznf+ukQyVIdOk2FzTNnLxjpIGOB8BNzE5c6kmFw
5bBozL+W1/eaGN/BVNE6vbt/f+Y2xmCJ8623bO8BVpc9bcoD9hlR3JMfhV3nxS/5XLPNKKK01HG0
Di7OfA7al6gtZs4FLYPjOXGnjQjKInpsxaqjWMO52xpIcv52Sx7O+2jYLFRlxJFhUsOJM6fBLpow
RHh6yZjRPWstIxB0XuxpG55qQh1qyN3tjyd07glF6CeLJDvJMebnqZpmQqkTDBqJGZaHx4BjTwRr
KoiqrW5EmrDOKFGAeVIBAbzPiiN9VX25BlvZiC1JFAlI1MgerTPaxhcJGlTXTI6K7EaILLZtnUsf
FPiaqKOP41ONOLj1YP08HHwUPeKfi4nOwUVfJa8fluq/8mQ6Su6cgXe+dpWTCX5rk086H3PlNIAY
YxDOoY5LcotSp+Rd8RQRuRzn8F6VagH/bu/nRqATeoCioUDBo4EUpzWbOzXaoDn9i6UVzTmCg5Hb
001BygUwyr8YoSxoojdEByHd6AOnC4q6rz9VI7CPqRW4DBWn0C8mNFF1mih8CU4ILIFEP7wR/3xN
2LH4ZgzvwMfPTrlVTcSLhC4xcSAE/o2ouL9MH6leYk/wJAH14qHCGKWBppemU3rZE0blYPKUoB/7
AlGUgp24IRxULafeegN4pCCeoUfZgCLHmwF4w6Ij0KJVnM8M0uoKfBDcCZm1bZvj4b2P1J72IqEp
vlIenJlHaSdQQPg1MmiEwRtBBmyJWlEbavUyDQF0Q0uuNCYAU2j4ukeUfuqqdqnLg4jXjUskHKlr
zozBDjvTI4TxTcml1uoWqt7i8j6cQvsVUZ+C/bD2bmHJg7QH4YJ3wacbD6YI82LkwICjuhmql65B
2f07WOUSK68ZLLIGXUgwbY7DNb1Vh1acp/1XZbKMWNIRvvAdWjnuk007LS/8MQOuJLkpFxRVz9X6
BnW8oPwR5fNyGdInftqVGMPde/oJcKFMv5O9D0wo4XZrThmIE0lvvjy4W2cOH4TN9I1agANH+z6A
zwHlh9/ksyJm1UpkDTUFUXFZ+w/3V881p6w6Pdw9bAzMEbW3RcKcOasm8SLvsKi+LutREmdtHqrG
xk7vysMIBM9KvsbHuGgNEMFQPfLGa4YVmBFEnSY8AVY7rAE+FksUEwU+lRYkhR0rFBwSKFs9GQeP
BmkbMGlqEwqKUYE7qDmuVEp1f4R8GWtjRIjasX/QFRI47d+kgC5OVBzscupUmBX/a2jH7KLs7TNe
mZK1Mx1dA0qnFeKFoHkjLThf4CeFDT5Ql9R8nNZvgqbFbKp6OrMXClqF8xCwzfwNVgjMv+7FDGS9
MsviA1zUMzDKg5koB0W1RUWRVMjOi+9MJsatv0EpxMaCwRl2wFTHMujgqU6wYz26ZXxXvkyjNCkn
TDLLNb2drq397GZNT0jCCqBwPGt9qj/OSP2C9aU8w9nsGP1hDkXsLuTXYBgXEtVOZ+qWG4k3UC8A
kituza1FBnCswG2YfYERwYobsVxaRXZSqh/x1h4Q//7IqgYcWZsHuhumsIyg6Mq/HNh8DBaPhjfY
ODD7QByXV0VbBTxMlLQLDiUvBnUVwjs1T4CPEhnEEte5x5jEaKKo/9ZLKdD+iRzvHjVEF3WF0f95
d3KqIFxRcJz4uqoBAeWZCALne11SuA1NS8EBPsCAI9HRhcINGVhcTfYe6Op8E2iqdwAzVIac0L9r
JfAC3ziPpUYzcfRXcYn8txKH/+9mVZPGCB/GHomtDD2YZsOPB+6uQLfE7yT4hpBUrUq77Mn8ELfT
FS9RYct6Uau+HWALzYxl0nAlA/wGN/NFpLFqoktHiYhbf7uCGlWJhShpRoFA2zqDosIzKndf7T1+
VymAPsRBnmL17of2eiTUI15UAqPDLoVtHtIIPSjb/jEy4hngxBqTvQZl7TFfUSBf6Wl2TSg83jPB
eZAbLUs+LnG/QLkA723ywgl7zJ6sUYMYc2XyJSuzP+vKW17htJWA7Qn/kDx5yMLCS01h5MuS6NgK
H2E+gd061bpC24T6f9wVNooY/QXTGoy6QA9HzTNa+wDurMxOtdueYSOkr8nYw5CnhGcKOG/A1Cqq
ukZ4YcXy5Qb7+ad37tS1hd4Qz3FGX0ansORMJVbTQY3rQfjB4T6sNo8b6BvCIdWDE6nZ1zAKOybV
XmpDWG0sK61UbKo4OFSRbWlOsGkpWkCTIGA7oDfdsS0Tm1QPW87zZc0AQQuJmgdyNbT0uyF/GPNw
H7pPf9OVVE8vKvBF40fKoKCKrowP2/rj4QBbC2o4jRS4SQXc0OmN6SVRj+G5h/WbdaMjWJnFtIYf
Wy0f53U4opBZC9CPoGWdpnXbsKCrWetYW/KNCCeVAwmi7vlfvPHvgRHit4C06c+Ve1tRgmwes3AM
jaYW0AHIPc3ApOKJ3cwGG+E7xyK6vMXBl44X3xuc1yAxmFV7D7GMAW70TGC7Mtkt8BMdQFuohePF
BTlyVOue4BRW0ka89hr+N5N/wRrrCqo1ZVIULYmnimARN6fa/Fnavd1d7/bBvqjePPXqyOmRijYh
R4R3TpJSqKIOKSQ+MvkjlfhMRd0XuHVt3khY48zXOq0zEydF67fpkmRoe660dmCgoEIUSwOwIQoh
kmbp7zntGdBC1rmzk76xwng4mi9oKHweVnj7QQVOUNE6Bl/42ukfU3DuXoh1bvjBcYj1eEpLDMH5
uYv/9AsRnCxGmKkWeaE611geYjRzHWouJJ6H0cN74W5NhE6TpJPF2rpnbBijn2DSbjB4L4OjcmYD
3zX6DzyHji7+WEwrQa65SdDzvTWUqLpDOdChFDlgNyJW0khvkM8aFgSBYQxZO9ynN7Y5j8e86qiT
eAHI33u0QXa9ZTTPvXgXaBrHOB1FF/b/gRi9X+frVGKI2s4zvbNtvwhfDSbDyuxhP9m/jDY5FIdf
z0b2AvGcfWo1ccR/W6x9yBArxXKGscoWU0dOGek5rXFYTHAn4kDmlFv3DRyDYHXZ3BvY/f6GvXoH
/18o6Qquy4bfg9SHX/gM6IDIKq/ZcHsEgvReobqKoqfa+BhD9V5uJne70P5Q+5a8i/PXJu4J4dmZ
OouWhfaZoayHCTxQF8+O9Jh1fKh/RbZd4w8Kbd3g33rE7p2FAfXRr/QOgLj2NTvOcQbyn8FrIp0n
yDnV/thDSZwKzzrP9VPKd0AU7bh+e34Dw9wC6P34ukElB4N7WRR9fu8RFlw5x7ys7+xlqbuSYPUI
X+Db4Mvo436zWlcPUCMQ4Vctk/Iv+Ld4FfirpkiFIKQGOGihU8W4FQpN1cZ2wQYbbRE9AffQsyOZ
3qhSZXEg0kBRGx6EcbL+k6aocC1jSCE06NUL8Dj3vx4Y1lheftG73SJqMP6X+EAqSraa+YbpKx8O
qoOhUQ0uZ1yuQtNofV1yHwNkDzzHpAawX7CJ8bbaPV6ObP7eOEdz2/Tj3+iOnu5uS8a8EUP5O6Qy
rjOdK3ApCpKyQokw7G1/41XTBUqTheBt2strUFnqXPgZShgfq9b6fHifj2N4sk99xm/b+GAX8nJW
lGlEUv+2t2d8pSCkhWmwIq4uNmQWZfmDX0VvoPaobh55UYO8C/se/6lJktuPTBlxKbM4KHA1uTkX
2d3ACYkLgzVf986bbUng+iz/2V+CmHwZJRq9ur+KdrQqVMk2r9zRRtKrUdBr+oiXLrZjfJiQUp9c
O5T07AhTDq83AxW0po4qXFEF+TkGYh5PsnqoBe3R27z3V6jPKXnxIKIZ5C10agnK1nXVFxm5Sefo
XrG6Z0+g6jPYBhmjNOU8kDeJBhjxD3XgqTscuQHQUNXr01Ll7O6l3pX//rPf8bXzSHc+H0EV8Lf/
6LJjhXhI4mc6kvIdzIeuTzHIT0EHFpO5UmbM604xq3FgUk9GG2TEWxejftk0igOl4e5fnxHRvu3m
EDYqwcrj67FXCbzdg2HerBMCSXtbaVhf9tgjoYDG2L3f/XN0xu6uhJc5IrlzdszunUt+zAqAgprv
1vklUJBZE5fixuoTIUiy8398j+lPok/fRpekZEdOigv8EZnp4Sj1D2XhI1NuAmN5Sho4ta7tKwq+
6SN5Q6Ro4onPqaeOZXpnitcq9w8j2FxRgyWLK1N87myzkgMphQOcugNnU94gO7NIyoN959H7cyth
aUnqKk57r16Z3rHX4LS5TY6dXb7PVv4tfcZoWW4TFi4nyxiXU/lI4gTqiIjVcB9vOED4KIZMptHU
Q+OZnjk2cDjnsiHf8kgE5p98g2v73Jbe+6dWZ0GRChlz9nD11kN8VLVQGAw87duB17+ld2bq+igS
s7+wbWdnZozOgsr56/Z6YxvLj3Mw7FPOxpc/1+yUjWZpjRBVRj8lTmKtQXXUcHPgq+0R+rmrjrqG
S/ymQVhT3aE8pPh2KXXFakD1v3J23U1S4KOYCyMoAxt3tv2F523JC4EYjvfNCdfhrXqmjLR5isc3
KdT4sseNCSfFF57nMSpl5RwzN1xU7PsUmi+9QxfWXwEYDckme4YqOJ4G5mzhkSFWe+Xgv2JT9iIB
N7YKs9EwGXJwqe4wokv0yU410PsvYBwjaz7mBYyGDIY/c/20ULqrRgELpwxDvN75AIwwFcWw6wuf
fOv15DyB003NXOVXhl0ikDWaY++P28KzxKMsAIEf2w+aXPYi+lvSodkSkk4QXPFFKGUbhqBr5tgv
N+PExNLz3sRT5YkOEmpGyarOYIo9uZp3h9kJaCv7xnRlEn3c3zKB9vhjTMtJ3SDWEdm53Elm+fTS
4+8UrAzMuJySam6Paq2R8l255P2xmdXm++gP6a76DZmovX7VIsg6RGpmKdTmXfQZVabmbCMLygou
BmNTYhz4BzWe/03ChIHnpYWmCOcVyxOdiYRjn94YcoL96uDev8p0Mk7AxptqKCddhGiR1SUdijKX
H7BEfnrlIYk/ryl+7NaZt4XNQ0Mhxzhe0okZoYqPbEA4ZopK34IUrEsfdMCuThQfmiAIVRIU1ppn
Qqfw2SdBWtGap6Ay+H4gQB6c3yK9O43RxeabRF/8nrVn+Zfu26xBJN5YfzlLqMEY94b+EAaHvg0a
YBxjsNVhFx4HdDoZ+TB4p56n52njhy7aR9gIxNHNxXF+w+yMYNkJjIITBwpQYNJl2IC33AYPZSx5
Wk0AMV89xn2qwO9sxuz/a/XBG2gw6AO/1qmjKTRWTmM3G8aElgn6VGQB/IKT216H9wSBStj95WR/
aYrAh4e7AHF67SfvNl+zZ4gC+mKfnecmuLlroC639PCfaE9Io7F53B4gs+rr8Pa2Gvn4aKEgrQvp
N+w1bntVJnULEjGgr15w3CwClxRphqCwd4WPiIPPLHMfXXBZYGl86FbvvY996Kz9G8br7mb+Yvyb
PikNL2unLpZ0vKMjgbx+iI3mnRqP4NAXC+hLJP07LHSfIU6MrT8PngzW7iE6FibXW3pakSwg4CEQ
tg+wXF8IisXHo2y8klZAtLqJ6vSYphBhUUXTQgtqobJFcqv08LW/yRrhpCstE2VR0dnlT+q+gQDd
n72dypofwq3plwowEebb2LqtQcO6VxbSlxu6CcyhuescApgG4bw3h79CHRHelrBYIJ9JZNcNN7P6
wgrp+iSQ26blJXHkw3Q4rJMCiejYcOEHMmVizlFjggRBjrl819rjwThxfIjZao9RRDsrFLdLA0j+
z1pHhN3d6bBvMYgK4kKTQvwIVbZo84z2C9168miY1bNVH+1ifoJWk+E703eO+E3nCeyC9jUTPrqL
ackp4Mdt6ERgJZzkAA2s97MjGV7GpKTKWKLG+NQzQW9Bi7yhAyUPusvWab8Jjng1n5AVHdNh+HS0
k/ucqBoXSMwEWcVN9F/bjIDj7J8d9m/qdzBd2hBmIXxkpgyTTSba2hgsA9RhYswqA3zOep/YCeEK
xnw1lKk2lKRt/rJD/dVX/OUtWRKbA/M9TY1wybyQUhgPNwqgYE7DzkldjxomvAF2shJpTkKI+KWB
BCzsLyJWEfhW5F39tUfGVASVkIhkuNe2Lfeflm+FoiHva0Agkl1CHZXpG959to/RP3/dMO8Uy6iC
6ua69eivXPjMW7P+Mlcu/2pnIL4qU5WZk8l9Y0F/fjuPuByWSM7gCIEtuyIvg4mXTsUjqMqNPWHs
vzIwIGi55gwmP7ydHKI5fzQzLe2ZqrIYxkH06YIwg8DE3I6PFpC2xGKzD5vF6VP1jYClNbIfMXSe
EuzyccQlwBzvRGMr0gaEnyrGSACZHeF+GY1ixb4NnweFCW8K5ofawfqSvqqeLJ1Jlf7XAo/i/mFa
egp2dHaEmFXiV1CC3LQFHPrboW91wnTDxnsJ6nCfb+aWChwp0aEzqdERW8V4G3GfIUyR6VAAZgJ8
fIHLybB/A4CC5EwPglAggoNfQHVrHuGx+fxapHrl1QVbVwnYiixqeBfTowtluAaaPRI0ITKqbIjI
l4e/GFxL5goBvYdv+xZsn96qgsnli3J/R9c1GLeQ5AAoNAB0VQJV3f9YOq9tVdElCj+RYygYb8lB
FDCvG4YRMAsq4tP3V+4+fXF6915B5Q9Vs2aoyOdLGVkbQidsXoyWFEzi/8QAIChxgDBfa34brgeM
fFTn9Xe1XFdEOZTNgoC7e8YfiwX4P/zlX3MiCAI0T9ErQjZmDobz99SF2aEFzEylTJW6/eoCMxiY
Y4HlVtB2elq6/tKeLiVInTr9j6ERGIL5OBO2/cRnsdY5aOgPP5Z4SMkv+ViNMSGbMnSbOxDKHIME
7KWPfxX/o2OiGQPhwBWMuppJAxQFTm4MhaEGUHxhQUN4V0PnnfLlcLjELT6bYMsnjCrmv/aQo51K
H84ORt21HsA7QdLGuA4tqG0YB0SbQg6HvGPQMXOmitP9xw1/fkLYhAHN0sADoFHy7fFjdoR3hWSJ
4bsOXsbJ1TJ51SljPBhPcqLZVBCpiRkvCD4NC89AOihm5HIh0QgCpYtwa0OrArzv8tpwOZ/yheNs
orkw5JqrGEYOX+t8fTbRE82Fi2WaYHdlCoMTC/Y92kL9Eo8LfK+/CoDNffpYI2SdizfZYPyBO0d+
eYvyjnG1dR4md5Cqq9u1O1tpZ/seLbRE/SYwIMQrlN6bkhBEic1FkDB9EnM9g2kAjSkuFesW2BHF
8qsP2l+gUqHxa+r3nG2qbvtRP8pHX5Iz0lE3ItJu3CSXIx19GV0SzsHKbdvglEMmoh48lEM+WgY7
uXL4sC0rtmBufdENSf93m7cJFNh+mTYebnPFK2V2S5sZwX6+6rvuTNZ/E+RMxqTX4Qu7877NmEv6
BaH6arEGqfwNKZGMDMx3BXxSh+Pm/Ii3uUXPDwPKgBK5d4mZE4RwQOTac4o1EzAsEyrrFF9wfz3v
pOEKWthTSwsjnteAGwC1myBojjqaz0Ek3xt0LEjkuKyxAts7BbkLD316Melheps6wDDzZXdfkpcm
PRqrkek//D0GCeiRKH+EIoccik1406XAt3CzgyotFvv3cEPFfRP7ddxztcec+DnaJGYEmSHe9az2
JXgQRwPmtC5fxDHMPRaPGYQed12PpAnjCCCDLqhPRENpzhvOjVaGmTQqsD7jFPONevk35xS8lE/E
tQx+0+3QYE6OR6ZUEfDhGPwZJYGslBEIkblLhP6F8ruHpLJpVcwZ1tS5wEQ/QGcuc+LMTdeC21S0
VcPBBhR60m8buHZM+7tBzLaAJIAH1p5mBomm/aUuYKwDZzoRa75jzmcvOxEUMn66RfhFxHOe1ofj
lDm7eYnvYVffyGYItXAhbPzRa9o0mkNJPsWKmSlAjQ0UFgvDLdeDEHkG5oUSD/9UAAzITK69QIWv
Demw2qs+dwTgtJSwoAzoLTgqOGKAe/4wDIZLHJNyIhIT0gqY4RifDbNS/45xpOQ2WPx0ymybc59e
hadvMYgvYUPxpi1cSvA2ARwU6oPC2CIZ3pmTQF2WQZ6wJd86PFDsuD/xAKsKBbMCyndB62nxqEnp
KPfcK2JMbsko7YtblR2eNz14wylqrY8fww+JiYjd5DT4PxYpJHcM35EmM5DW9o1Yxvj7PR0Oty/f
x/kCQ+3JXMfml3D+L3L3AxuIMBEuOeobLmOiCGHlNfGf4s68DT+H50HKkKfZAUkC1tBWiwFwyFoo
pJ2/tiEtw34bwpBfE1Bjc8oxGFqIGEIqvA6k8SG/62yoolrlSLYRVsmIHFTo4+/ZOgZk5x5/TCGd
MgXXoTprVMpMI8wVhj3mOro5fmKKDl73MCLwqOMGZG65GT43X+xoCDAtuImFgpIHUvajnpGbjcuC
vvrfIA1ZDKdqjFc4s71Ri6F9YVOXiEOP1DCtu16/tOG7gC2NKIebWoQ5fLwQkyDxC6OUNtq5jvO/
L/6A8ON4nI1SgyirHdf0AgRGqTHu8yJ55WR/GvMnpyS5H1D1mvDfYazIsR/H3EcsAHoFXEc8fAIQ
s2LampD3S48m7j6ZgQpB2NwWjDrz6nlriJHUrc4EPhSSmSmMrTvGPhXVU9u6MeqSvrJchjAH0SDQ
9m5NbcYkRUcfxcLnYOCiCmOO6wAKlCXzdj4WkHQ6Ab0/fRg/kqvMwVBGn4x8rHsosXgUaFUybfIz
HZhwvbUdUWNLbZkaJMvbdNTeF78aLEVGJaOVLcR/WDCU5IsvAeM808a67SY70WdwMLI1JOkC5x4t
VsKBXjOw/Xhkd2F/QS/dMrucHkYaFvED8v+Pg1Zb9VKq+JfViZ7mogsSkenXgwhRX+hqG/urU++I
YpM+XfwgO4BN+GcYr+318M50wr2qlvjpsd+yysiHvNVbSo/Q0x9H7Kx4hOw+3P6/maW48XbfxHyL
VgtUMQONyN+wlVos5jaflAxS65Sl1n84NIpPu2V/o9RVOzRq/J7HEq6Sflw0Q2VHOWrR7z7oUnpU
uz0Tb6JdHX7hk2m3ZWF+kEHdTX7qbYnx1e1jha2L0zUeqkbRmpRGtukaFZow/Yb0lw4bt5KO+DLd
kajqn+jR5RSpKxZp1oZF0IdI8ELeSR98ehpJ4hLXWh61x3V4vRmDbtSKe/or3d4Rl5eVRjOcBzWo
vnm/Ua5/BkZ3eoc30nbZxXTsu7vDiK/vxvjb2kBPLjhCr4Bx1XfTfXvViQtSpRoDvffVFPfWACK4
LpJpJ+6GKp5kYbrH15jWm4fsl/tydraeV20DpTONsfNEwGsPO1yDthay76FmZ1oXfaxmbUictW7B
VIZMkHVZwx+fS7piQP4mOoR2DKV02Meznwc30MEpioX8wwYVtyz0RbEddmDPxejtTozfQcwZ2Mq5
haUEqtyBK97OQ84nTmkSIhayT7SzH1JhuZKK4rJI+WkcGZCNlgwiDkATM8PxA6ElcN+PA/4uxwuT
l9aA9P92tKe4sxBaFBZ+MgSdSjnou5OCBZbCFf0rU6MLF0CMhIXiWgXoAuRs71Za0dRaNygD/H+7
AymgE2OZ2NB7IyV8A8WsFcoJ0I1Tm8dqKqqGqyPvP0vI9MG7h6viTilK9FGz0vArNlvUYyv+YYbK
1wJ7DEwemtgD82c5+mUFs07XlUUvlGm9BxjKFgqt8YTWMnoiy2Rei3k3yuCSBwKhUlppsc97Ang0
rdu0xkuEDnV7B+q4ZSYxxcNWHzsNjXRxIhCp1A49jK/eNK33UYNQVw+oZwqLAl5Oii9KH0cRGqf2
kh6yP75lhiCrqt6CF+C1tx/Ynkx9x3eil7DemTXFpghMDCMiIqBhnTPT3xGNeeXoV3Vylq1XSB8v
pHAK+sCgbJeGRAbhVPZOdI4ygAxxDKqczGu4nO7ULRejibvkd12NK3fmnYib3d+sBt6b/mzkDeje
zHypwDqoMS0TUjrph8J3R15O/XzT27401PptLO5IT/tkYMoHyPLSW+M5CvxkdA6wtrBQX3G0t4et
deOMlCnfZc66oz/IPC/wrhJ6AV5JpKb0KVPOziM3m8M2tK1QGZZwCXrghGBARPZ1LXQV+jOQ94JB
iw6NwYf22zBSIU3wSY2/+wQcgKExxlNYqdyD6muUXwMbnVWiN1SNQTrGNdkfaky4Fg43TcT7GR61
z14ZKpzud61hry9Ge8PvgciWqvTBd73zMpoI4a9Bk4kGZEpASRWZ3/799+YXafn2/jcpAl4AF8bi
GeRcpXzXnXtv8gkusGk68xasWHnTY6gcD7hasDt1WCmz2m0zStNOeEpdDPR+tVHAsMjDcsj7zqeP
jnkKFXnMjRo/TSayQC2vYe9QDwelVQ07dNN+RSk+F08mLh7uNmp9GcA0S60giA01iPeIFZ2afrBl
1saEIvFUK8jj7qEDskJUzXmnoAlHsQG2UIQJ4Uh01JEk/LzpnEVbx1AEXIbILomxcUWVCsJlPvB2
gLRMD6+/N4h3qRL5jiUtVmn2wSRk4IoUAzMNDgv4Y/R4ABdM3xmjoPOZkyj4teigS9oC+dsLxhh3
mBaxDXo+5tSh/Sdf0BxfTBnvPBibUR5ybadOUJun0YCfSvPicoaCfAkzpzTQ2pWYh+L5tOZjq418
V6xberrLd9pn3haqygpAGSEd9TvjVVwNKPMAMpEa9yc5RiLC8v0ax90GeRL0ujupbHJVS4fxB6eL
1nUELZJc+fFSoqSADdxw2Ipsm38VX33eNOPegq49HSWRDAgfEZPOP5iCClwEvkkmqbzrmvhhQ3gS
GbULY6Fz2LMqHIP09jrTxXqbP5zJNXnoA6p7SgRp3YVuyXCvAw1tgfdY379YxaxkgoU9TrKYrfUV
oiU6F9p/tI84wqvM7VoOMyRE7MBGA60+QAUFuhB1vKIjA6EEpRf4gN8UczUislVW/oxDijEKNYgK
1Ma1cY67FqWNfTMuW6iF1JwebCtBhvHMIrfVHByj60M3WYSqXrsVpVAqZ90q8cnhBIDGpwBjLAbh
Qd9STVwStXJaTb/mfXSPFSPxOexIDoqzVCtxoWsagy+n2g0WyrCZaAOIvzpIrfDV1pdQfOqq4Xtd
uhQlH300hPcvzzEPeZHzFg/4yRW/6/pP+uOH9gzuf02/BGjGAokDgoOiiVwYCgQKyoKyF/Uxtdw5
4gAUHQHfVTf07qKpfcn9HIs1wRc3prQFIUfx+UnccBDXgtO4uciiy/iFMHAxwNsWiubkPZOjFWql
94U988Caoe1/P9Cn6of5DoqA48trzRSuht7+evWuqB20BysAQh5tbdd4jfo56bKE46kQhAmc1q4s
KiZJTBAipoSLI3+EgopedtZbDDYYtTvU4rI9rpDuZLzVQlhXZOzUB2HqoFvcdaleAg5FJ/kJzKAe
QQuv9+ukmj0nkNzsllMFrJASyR+UFAltIwLO6BGHJeuP4nt8i/g6mZ2KBXiOCRndFVx5uCwYDesv
/vZq3CdCaalmZyOBTcGxNv8aHDHFtMAhkdHgUBwcZFMlB5WmvAdZOnytlUPXyxmvgbfA7H6ZS0Db
o74URKFp8u0k1HW5y6DtxKmTcVcM75BuCVeEJyR8nCLElIpSmvQg1MW0e/pmgz5MMWHG8hOawXd6
aoJ6fNien6d+vvKdF2zB6xTJSzOo7ONLyyrtGY5VTDOZ3X2N+5RoVQW6zti9+uy8PZpRailAQRDB
q8NWx26i7XH+NAlsFbcFeD56Ni7R0ObEMqRMH+lIaexssHpO5ZXqge3OoFR6d4RWCBpVz7tGTZ8/
1ohUuqPWqtK48EeCvndG6kiaZGgg2icQdnztzFZQ8nASqDFOmTS1vv+0WVlciD8/u8qZzHq4JL7a
/Gwxx/ndBgxmjO5NW8twEvQShAlPOMzWuBmZOIm9i5hLAa2PajEHovyBXWDu5fVnFmcC/lDI9yYT
hAEHsPB8UqEBe/iHalFu7lTC+7hNTyTdE6NZ/0t6xcfZ0lrJLuIONnH0mBHQQP0ZQX0DqonFr/Tu
t2ka8Ah9wgGiwUsZjm4xU93y+0NELt5EH4QTrOOwEKWLARx/LL8ec0EcCWm+mBn3yOZ1JhN9ZvI/
mwHbPzLlFZNIZgQMIJYJJumajiNktZh4o57XRqpNO87dCKgUw2MnxcjMNvJCWkxFMPYV5iYHp+Cm
PQ3sjVtw1UEvzoR+BkLJI6a8RI/RpVOM8z96D54LhgmwY24jmCmiWP+RGbEKl4goSAN5DIXs8TXz
mJzMM3J+CCbgLYecm250ivv2dSiuIz0RyLpS4EOVFcIx/61r5yPFk5SFGq4fU+g/cSXpMBWlouP6
+Rr1GlQfIpncRVToAbBvxzmZp+jmTau9EDSycdeN6Rxg0STee9cT7C6ob/7HKJtO1wMlvV/0Lou4
fWjq4obCrWGMRTgvlxotM1VuV8ha0TcK2QCgS60ofIKRSF8gDfkVCgi3B7E29sib2QKguCfvARXJ
WvoNH5iX+3/58NgaBp44dPJ2b3ReHBf4M2v7X3vBz+1jbgG8E2ASD5SHk39VxXdQ7r/x1SBrCNGE
b4h2ChgQRNvnbEhgMEW7CUUWmnt2Caf/aMLaOJ0Igz3bzszJrSI4RIfSwa4tgF/V0oVvBaMa6BcF
S5P4hibD96ag5VPZvzKeRQcFtgFEzD8PKKUtV/4NarZNhMP3H8T4xg1M/ptwlJ4/RkBwRiwiT8RC
cQfh5A+UE2gd7vzPgMgHCa9gv++cOaIRdBqi6+D+X355c+juMoPjBV53A/lgY05ji9XwQgQ83R1b
CVZgw+wwncaicpQYSkUj+ly0jzL770/j7rQhLVpJoWBkZ6wzHr5oPmS/+8RcNQwlwfXiiK0fxmFZ
8D1COVNdFayzYL5nQWCbl/hTLpgjMECqQOWFECXjjItq8/jeRup0H8DAj1G2I52JGoRtUuDigYha
+ySoYAownaqGQcH3euhl+3or9G/Ol+QOIbBDyFMolmpIFkFAmUoIQQl8JHFsU1LgGCIIDYr3sE/3
6azrZijNaP5G4hCsgOw14H7woZpUn/qGVxCwGCY8YAdfrw+IBUO+n7ZTFKSKqTrMWoKuadAxM9FP
STGRdrkMRMUNU9RicAP/rReKnKPWg01O62oxATHEXBJpBEaXCVgOFozWc3Ya46QUwYfF4RJlZts2
dn3dj/gN0LL+NvB7d9BIXnxaU+6PbIshhwwmsHCDwAnw2Rl2HEtwX964JFK0deIMcDFS9qIRQla2
6c6rWMVwmtNYlxAtZd5kdc1RkvBN8hiw97EFP4eNY2NU3hjhz+A2jlSOrFbO6A3OQR8CXoGPobgc
J8XbSii8oOJAPNGbLmbo7vnIvLZCM/KEBUA0z9mHjAmFoAFjZdiBgEmzYF/RQW7LLTbJBTvKTMHn
m+A8nzsZxsBH+FjjAmqVT/EIb+KIq32Zp/KitS8wDQnxnT81agMrATkdqX7a5gMYvtD4Tw0CGOKs
HFY5U31+7vHwhP2Zq3rvhH13hRqatQ3Rd9pHADbEW72x75xNOP4PI7EYoBqN+ZH5OKwNJtpLNaqW
ClMYkFxRbjyCz+bjAB/s+2BXELfVUWd0X4hooMe/tVcF/JbT0Y9BQEI11aqjoaz6qhYDtPN5phxW
UCAgj1W8E1+0IpgTmAouQQHIFQSDita/HVa4kLinIOaS4lYGrmJwi20DMB7+TCnh7OK4wIMTfoEP
YejoCguUJ8jxcjZw0sB4aZQSO8RLfAjagaPATKZZIoEgFkzsBVRYPIQ/+dmEJIsvcg9O0hnxWCsa
qxngDjkrv/PgUQHqAmSYxBeBKzVMxCiQNyo95v0SHA8k0hFYjI/zrWdfpCY8KiECZAvFzTYqCi4F
fPAphvk98xOLMARGDMGvfy/0DCjtsNzGl15yFcAwU34rTFV2AeJJwT+iE0QDHn0GwAB0ZqcBCBro
iskLS94kJJAKzaPqTqGOtKdM/mwQz2n7Ciyk4KOD9cKAd5q4NbZm0I9kZ964r65XVMhab0Ok6Yan
4PB0YIGVML0+C9y1NuBM0cC6wMoIqGQv5snvzyWxRpJR5D76gXXcTuGQeuDG4HlA8ePpKOVhpHNK
9X/U3RpuwF2fJT6W4uqh4x1HH9jqkbyxt5ctPjGpT12gBKoX4ynTMxOLBmLmwei5oIHlTj/Sqxxk
9NNy53PweK2twCzMrwHsHvYL1fpxjLkIWxQzNR8qALlXtfU8QMdmmsdv+0RboVpucS0O+IAT+gaY
mcuHqp+4gP6qLY/jw3OB4MMeo28jmY8Ia70xS93b8tlGlJIoen4jIs7s/F04HvXmw3lqN5b0DX1M
DkrawzaUqPuvTAGILAVyF0f0twcrgbwQszFLsJ2kfvOUSYfh01YNOkAwJpYrvrLj2X1H6bCESKLs
0NSZIiatQmBdqEekOSLQEdOhtntk9nJpaK+rTtaJBUgXPq56BeTG3nzy5l88xundAaO8O7l99fcw
rrB4HSHombZ3rwY2AR3uGUzqQd5La8tdwKaIafRn9w1p5r6yUl/WfQHiVxOp3oTWBKw64G5IpuzP
gX5O9KqjvwHt4gHvFEot7CvxpEym7HdqDiLFjfaUv0PpaXZxUYmJiSEjhsEPvznbfKnOWK/NSZNx
JR+WB7WrtG7b3oyl/AX0vSyvDmKhbeLAk+OzBA2/ArOSW+7U4CFdgCCa9UGDSy1nvuFhPAc0tequ
mwOSZtrz1H+NPtML+QVeyi1DwM3ovpPAd5nn4eLkalwZ+iqlRe4r2neODgegKy7icnp0+lZr/gjV
NX2k8x4lmf3BgNKpxlevGve79tlTZ+W47ff9ZNGaFfoM/9bH+COgVCYgo8BldgGqd48+NpbFjINY
a0YrEKTvbSf+M85I+TvS9K+poxx4URDzGt4sgkCmZ+TpQZYa4aaFuvFpcMJhqRjl/8Ly2FsV/pDS
O4O50ek+gSKRHKIrOgKjPKLULh6H06JgUMQN3DBpnBhJX9DTLBZC/iF0xOuOJWWkh76qy3HF6hfG
4jPTuSwYBuZEkbDsP56Kzq5tKAy1oa5gH0rg9VDSgMVtApoldzy+VbRccpTtU4RmVFTTBpXMeLqH
cKxtQffZiFdfPIYAf4GKukivJfwg1zlPuzjP9UF83TNMaJELIp8To0Z8u1FcdWzvY4PbXSx8MC/W
4eX0R7k12XGcMUBGBMmsl491kejol5lQIIobQfkRLhDOnWlgJ8O9SrEKBo+YW8ZdMhoHagbUWIQy
l9tsXiaWVFIH7e3hcXRcy8chQi52HPxBUVPhf4H1nUxJRYR4IlCBKZ9Tru5mK+ZOYn4qf9eeiCWp
4DIf84LtvJj6XiyG1GcYhSvE6hSXXAl6h+NxhJDpBEAxowV8AoHBU6yMoSqrCPiSfMWuiWXQ7FA5
eA+C+PKVbQtnZbwimI527JY3JIdbZ0hiMMJ6biR3altaJEzIXhZKKxPLJiQu5s/6C/VWlMXnkdDs
+mMZMeLd/gHeLPGWlCBLT3w9JZl096Bo/vmN8jKgRGLD5ou8ojT/Fd9daNui0an4s4guEIuyTkXd
8E+4lJm0n96si0MWzsmAM4Q0S1Tx0ZtcZzwi7NYpxUW9kVMCc/g5l01mdwwJnRPInLKYCsAABh6K
4zyTORSjbVgsV4eLL+c2lVsUegSTZLjn1ABfX/ASLkWKuM/wGIIMtDR8gvY0sF2OT/ksUqbMuXvh
qYnNBMbGFy6IlIsGw6UgtnIgEwijMEolUe3thHTMUt1j5PWD5uATgh/jzygMGzpevB4Z5r20kIFL
HG+HeMCq3iBiSsyA7LY8MhNksovz+mX6eLMYYGLqC+5xorF0/Yojw2k6QFEIU3cqTnNVzoD7MVQF
bAfTW3DiyWzeFgulFaj8epXFgA8TWURQO6FptsctuxWRubPFxmomLgS9uAfZUrwnuNvkDD4zOZZ7
QvnwphKjhQrHYVCMoNb/UtoC68y+m+O45Z9pnv7++tEfDQN+Jw0u+A7MsCvNtuREC+r80ZJQtKXC
hVjKntudA7qboTzAn1JYRAKAMTwDxTxhGLehGv+1Fim9AzQo7Xn4n6TLJD5zWHEhc5o0vK6T8Rmj
R3q4/k/bmggQg5cqKb+/9klXAtHqCG85Z30qeJrKEYhbzi/7d5SY/ZHYgsuBWdi4tZsgp2AzDxfD
khdTaRY/+Aq1Lxt/8k/IyhOhnBC3BjjsFDB7uaSzeXieC6GR4pS2VkYzKaMYUCGhjnbE9bF0j3GH
QRJnrIaMfpJbqSXOhgiHcC6XaIx+TGawebZJRkWEQ/S0t8QG56T9LL/YVY5zc2A3/RCheTSQN4J1
4VX3FAiUgrAQ+WU6fsMRl4YA1T+pd6BxEb7zmCrqE6p02JGV1gpr6mn/4T8WDIVw6z+2gabQMSFB
l4l4e0EaiIOC0G877cX5j7GIwUmC8B9D3txquACvsyJgqhGwW8Waf3AoRir5I1yCYKjHqGBSoAtA
K/rXJlzyD8BuX8xzGZxQlGl8escJODIrhtcJPr7qWzNyAaIzb0Y4BGA/HGMCq+nRAVIHHADDw9F0
KLcdRwSMDGig5A9ze0FiW+Om7mDNJXJXMTjHPSTRJw6wu2bzlaQke4pckeBxDONwXwJ9AEvTL5MT
HwtZtFrtHIiL4P9+Iy/+LTUObR+v98ms7/M+OIvIE8minDPtn3Fxx1XdEvlbO8Y43s3sO04PfmvF
Z9tx0WrNBuGjiULs9MSnpk+5H/LIBE9Qp6qWzsWDAsT0ZaZrdXuZDyZ4Vg8zeGkIqFrWJa7XonbM
fRkFtkApWtsaMR3SBj1DcKZC3+fYa02eW45X4wUnhTP0BbPsbjedmktdoThQjNeOxYattCN5H591
sVZxdL9Oa/MxYoJwXt3iYjewTv4jknmwNPQkHBkhvCBvMEPezudHsRU3f52L/h1tezbncb7q89N5
EDLkU/HIbyJEFElxtq6tD01ngdx2cVzfUFuXYIT0nLaCMXF4xV5ZrDpuNrYBifvcDGJq9mJzXxCa
SUvEubORMFi576XOhLmiy3QYEAX/KOezyKNyXzPNgq/Z19K/m0ypcvKbbyiJQAQ4nT7apmC4zcmz
+VHQ8KrljL/BeqLhFltLIDzvASY4IUuVPk7KYWAK3v3P6QVRIWeWGGxCAtGJ/8zxcYBHbFZ0B6q/
uUBLaTkbQCIxQAs2XBY3AALFBHVNAdLjDMoV/NQm3ws8RGXj8h/ESKYKYqSw3DmQYXzDghKMQcnV
HVNawFkZboWLFY+hNXImwh37AVtQF282r+DtT8WhbjvErKyNg4xCbEnc1fkQIQYROchXU5zILGXU
ZsgHCAqS1aIgAgHnfuKvf1ZbBMrAnYjxysk1eFQwbxgNh13DpJqYrSgvqHlACwsMbFYeDqxXfcaN
QtkMXDvchvwQ6KlT4VrlQlMVgvnQpvCnCtLAYvnZ3GiAXQDMPENs2lCixfDMFnhDGTf4nsUYkXBT
J0GSFkuFwdOivxaBMPRCr/YA5+LcPyMd4Bruomh80jg5n/HTEvZfCzMaIWU2a+02ZyxHzYWGh2Qt
rq7OKNmR+QtVh0IKAhhpZbmLAbE4p5bBVC6WjcxZeDZsKkeCypn2g3yJ3vhtPeBwjf3HfDBWt81D
ia8pX8WDjX/JPnIZyeIQvVbJ8GcsQugrGjH9MSddEm50nIMJAxuIdbmwKYUEDTaJZda0bWaTsxEL
c4/GHyiVppGndpmBGYNEwJGlEnZ7lGK4MWLPYpMQZql/tMN7cYCl5NTojVO3ouUsTIU3xph024pg
2xdm6qbTE0UAqXI6h2NilYTxccDb6DEKGkLxgd0iHLqCI8E7CoBjmuNPAcP9rScTKgayCNW2dZxj
bXr4oBjq2YOAltHtRL2InTunDul5yvLNvemusE5eUNSgXA2gITJb2nwMVjlJDtROFAM0WWIxiu0z
3jSw3Gkk5Yt1oJhqVYel9sYmivNPC4rh221TBgp9N0BBJ333SWw9oIRfsCJqaIHcYBZFVRjLpv0Q
UaG4PaosuXoV8zpOozM2MXfrf7mQ6vzjk2LGeQnOk7dzX9ylp0xWLEnwFxLY7Mt+f98kbs5gbSoD
AuCiVUm3BCjHCO+P+nvU++Muh5tF4TeYKRNRQN9catwlcihCv2pKbElT4zLbprvWoToNX9ACDwP7
LnV5I+hvr/NGREUmLgxv/N7Rzng9SjvYCd5ZBoYn4zJ52iPVW0NngLmf6i8XtA0XD7F1gGYJX0w9
4NSwLEbrVZ/Km175gIYLM4ZVFw9o+PsWuZNw1Qpv9GXv/c6tLwHx17AILxjsXqBQd9GEJdr4Od70
rBukYomSPlpJCE3xOLE+u+uKrSBUXg5j4Dd0Rh82L3weWpoPLdnT+dV/8S1gl+lvv8tmz23cuX+9
D4RCbIddysc9qgWM8RG8mSoDrY73GLYOwnmDxEjiwH7KbwAGhkcZDkg1I9eCggHJhz8jk2l9mf4r
ZqmLg6NP+I1MzDyxmWZmxivvcXY97I1iMpVkNXERirMT5pbmBbUkNSZHMtCTDysrQSmHzXsAHR8y
tchqxUYhKtmLqoVGIUgdlJwU+tfJdPN1hYlbzRVs9YG1RcyJyS65yxxZODVj3COtxcAxBsacxciX
6H/0HvMlIdI+SAa1jYcC6kgykHRb0pF8rR7WWk+rxoChzz3dI5cOSeBlxKdM4IB9JjRl8l3k3mvP
/2PrywngtNjZ5nuz73CrvDexdQradLB5BDTJtnIZdRlXm8wefzB1zkHF9pBcZ6sxigHZJNAdFJLH
us1G4eLNFIjc8Q4DCrAZjS9CVEnWOfviSRD7wGy2rBjMMg+uxfjil+Io+HybDbe5qSiukhggXYKD
GtOB8aJAQkVzt59BtaCAwXKb6YzUp8noZmZ8XWPYsCiYdhhctZiNMH4J2HcW2m2/yQcB+hu3wtuC
wkQF6pfonnxD4X8ZMxCt+C/JjA+ej6zSdxIjhcPQfdh58SkqzNYkKQ53DQeWwOpI2VuQ30YRAdn1
NWR6MG9ipjo/pBMjuGiQezJbgbIC49B8Wvg0+vkclpvCZBtNGRfvFS8yZ3YQ4giIQOk+YDU18U6D
YMhZJKKQQNGLMPCjV3jo6/QOIvgAYNKVGX4CWnBkBt7SlrsOhgIco03r5Y4O+jCk2yjs3ZESumLe
4jszY3dinsJLTx18h26siujlUZbpeJed4GOfuEhg1Uynf8ZsEqFGFisLnxIZnRnySvKMfITkWAZw
M3nLm4fX4EDzo64TQWaygg22arW+wzSHAleMxvLRlXQEkcFmmKADp+ldZm688vCvC3/g45/HvR7J
ctwy7OI4MTAHd583o4bTvaftG94LAR4h/L5NBeThJyEFt6gtwkafWlwsaGdR0wzXVAR9LUQ8kgeJ
QYSKNGb3cdvszp+uCjywTP32rOaWz9EIvGzVKFi8F9zBKxyLzMEWMTsHzQUSgZBXILY5RHwdogcF
68OceJ+5h3scyhx01+zr1WawuAODwNSYdPUjLElu1dJ8GxdubfE5cTz8jKg8oVwRu/i0CQqbsC4C
kfOjsUiNAtgVLxgLTsor0SBgQeAzxBZJcaCBUPlPrmIbb9YR643C0cpHlZeCVNmNSRJUh3MoUuES
sXfPWhIKxVIZwEMTx7f5c3gf/v0MEqAuMA3i8sPQy6Ttwh8LezBO1QfHPCldrmLxKvV7XNCc5dZR
/45V5pN4YQw9sz2mrTzOzfN3/Mq1VTKpaB9xxURudUenQnHGbCl6OXWPfiKzm9gs3oweyVW0Eqz1
0dF++Tlb82MrsnHvLO5AYL/EVMMaHZzj91kMGTuyrdNHPsjeKZ1Igrho4wC9CqEV9ChiM5wT5EPt
F6xUY8M3BSrGeKnJ8hP1hViuYtJBT3rzS29XaX4XP1TY0gIm4OoGdFT4djLGmd+e4TnEQqQ7wBcw
hIdvEzva3qL83CpsnBoG/sBLxvB3JkBNcujEZAdgpgFKBDRAkpiQIDKTDMpV6c/p72QnKxz3jA+g
5uRjXrpPuA/yvl8by8dy89WQga/fn525G7B4gf92mqeHpn0etrbIeYw/cEys03D6CLtmyx04zQjN
vXmpiRTVk3U6Z/YWYQSBL+Z0ySG0Ots8bzKbXpAuj8GJk4t+7ToszeuL+fPHoD0zhTTAWgPYoaME
SiUEAfxc67GQK5zAmoTwwXSeFLJyZcS0O/O3oqIGJaM9JPzvylXRflsZEkf4SDxuAhutpgGiY9Cn
0Uh7fDbBa1MtBPjqGDuKVZdz8WYySp07H5AE2fToj3GGojjlZgIxNE6EiQFmeGL/U/npBOSD+wow
Ga6mItBDTZIbC0vMqqK5ZKP14yNZg8l6wEnbcBiy2yXmWBiTl3DI9MZkMH4dXmYPy59+hI+HvO0X
ywEEYpI2iCGxX01ygNKrNmhozmDFnzcJNXmlP+ohoXFkFQIOibPK1U1wnJPaevqDeLiOpEDX2E5c
7vS7ATYS9Tr1v7AXlQPEY2uAbq5bc2gIcJjDhjzTG6ChIbsVmtEL96m2R7iL+0aiJWPvPpgHO5qZ
Nk8XnFHYRSe4UPhrQirc08QtuO+pwOFOT6Wmp5Mbsw2G+HDgnlJxVh9dIQYI1VEke9NxvAhDWITs
7g+z6g5HmDhVnLyj1fNTT9wK8UA/L0RQ3mD8KCyLO3/CQJm5IdYKnPuM4iBNiF2VjI9PuK9ISfb1
KcJUmnt56XSMG/fjT/9gU0FVYObBUbhh2E4MDAaZnN7ShViyP7ssVv+fly9cCA9TZKplJVq2WfmV
SY6tsBwrUCUWLG69LD52j96Z8F0fVvqFTf+AolpzFvHIEcmbO2Co7ixZP1cl5wyvExca/Vjp6aK2
eyTXGX5hFVa/5BpS/nKowG7Cpy8YxtOQJkh8muRXSgXUEYtrQvduxq4TIraa9VbpmJS88ww7qjD7
O0a186P9/lYgcDEmOvmkuYHOwNq9EMBZcJBBww0meFoA2WTgaBJwdYIaIvCGB0lE99beIeG4i2gZ
lsdhN2g4PRj4YFB/n/GdGaHbAGDs8L6oD77hS6+jJkKwCzROFuCSyuE87E0KsTWVjUk+SYNTkGuD
UwNU5gIq7J5GvWXh5k729euGNn1F7XWxsxKvmOZOfoHOJuRQSj94I4WD0ewDqBzG1ImgBnIrGhsM
paIaeALrK858ZHTdvTK705Yzt55lAF9UaDgX+sifHLoVaYSlRRXzbLps8AOxQuCqBUmlwh0omtX1
RJMl7AIXRlZjYD1v7sCHKwzkMeX2pVS9jbIVzCDvsgazhcTA4yDZk6fJP2KojRvrE62dTwZwy7zR
Utx2R79ND2niQoKHwZ3KApz0SSAZOtIMWl5ns+El273FFzbqxaxHGcxrs4Wq8k5oHggErCHcwCm5
H3PWm7odsNKw+IEtjFnxCG3nGHX+KVyTE2h3cZkiqPpHz88smcPfN/gEtu1u2IsvAeB8QH5E8GHe
8wOln4vBKN9jnxGe6DXEf40CGQU2pm398NnSb7PGiA/OomjuM7yVz+83iTQIZcomD0y6xExGoprS
KPW+iwHwBai9DK/h+3kXrwyEqgEWSacgUtTabGyp38iClhq8teg8oeicjY3oFI8cv0s+XEghDLT4
rdKg98wUdOvqMInSw9uwE4GB/T8dS932hAk9EJgA7v/RdF5LqitLEP0iIoQRoFfkMUIIzwsxMGzh
ERL+6+9K5tyYbcdgpO7qqqzMrHX8oV8Wn4PPIAsK768HxjANRv+egwb8EU41/wZ8SL+Nttc0A/ne
2TdWaqecyGGkFq4rv7Wqc0fHAkKWBfsVH0ueQF5iGiPyQBCHIQtN2yZ9ikpcjkS/yNz6UNJ26vPQ
6APt/eQBRho8Il4QU3q+bxPRZxb4teGdtgfT2hHY6EEfOd8Rx+p6rcEBo3pIB3azFpbHJA8ILYLB
ieAkavReU+4c4kNYxS9MCmRAfQ7OnaVnULi/Tgxpw0pmxvuFy9Ag3u1bH8bDQnjswmsI6d7/Ei39
KhOVMaDH31EEqlvnQMJJ/SiNFxwMTGIiCJrho3PAue8gt1XPIueDfp6vUI8wJ1k3m99iZIB+MFOA
H1apRNdXcdvlVRNK2XGfQM0JbITUNWSUAFpUsCQ64xkKGJleWe4Z2EH/ZzAJgZwnT1hs/r6PQ9L3
DCkBOyaJ3X4yJA7xW4SNO/ATH0yol/EKKB1UMV9k5eGzNQQxlfHDDTnKjkZ+BqUHKgVXT7EdUI2e
nNm7e1cWkoXFZdNZf3yDqYN4GvJtqb9u0uxci0NSC3UzanFK7xNjmQi9AnjMiwV7YK8wRT5kiQuN
4/59sVHevt4kLR17o4IfPLCGDElj2qH0sHJgb2HphqCzpilyEHiyQCab1veVLD1ceTa6SWgu/W1Z
2M8OeJNvZ9RLqMYXMiVaX2mNVhgxi7JLz8H+gcQOAYQCWt1ZcFWIzliFBuwtQIGSVk4nR7TbAHGQ
82+y0UusYDqGboVH0LWR06WOTk7QRPjtlkfQ56HPYDUoCsmBlh6Pxt2Bipi2j6BS3CYY1VgOVTuH
9pfjiyz3PE87u6CBsU+ta3rG5P3BDpAcol2k3gNydgX0F7PDqdlasg3AHEudIqhiPjZLkRSMjp2l
s3uF76Zb+Dhgda1K9w3zvHVeVwZXCGCPm319QQMHnoalZMFIANUDN1Zv0SBhvCMv2Ntnvuq/kzM+
h2Io4mlXAdEeH3qU8WCJ3Rr+S+Wtd1zlsGRW5Aro3om1VQIMrQSURxeOxeGfczjOAaNHfB5e8fo7
+LfVC8YEAP6rdRaEtacFCOL0gOrVws0dgDdHJw8ABgeWrm1E5ccKHhfI74Fi+XdB5LIGJ2KIUham
WtU2oOetWmyBkVVb6OFw2iwl1qr5Q13GOJFxkciTzR1xGgTLeT2Ek0sBWY2OnZftWpweUJphiblV
sprgMr7aD1LT/nNslRwDW7nCKaFrmJiYdHF00UcFPWW6HgvRxHu2Nm+MWeFOgvi4WLDCbHQ1WzAv
ArB3bt8Yc3531jHUEABN3Cyy5FBt/Xwm2A2xfXidW+AReHds6tYcJQONacoFZxfrkqg1f/xBm3Do
FqlbXiBLQ9VIo2VRzjsEpxPOY/UXdsEntkDhZRMA1RB+3mDbN4AAPFNeImPGuMXviv1T8Zr9k9WC
Zvcx3DO0Y7AXPDeYiI7+cX7HYQ+EDgsEyWJhQgDyU+9v7azczndh2fDfeKgwq3oZpBvogbjIfhxO
udFxaHZYIKLrcgUZeINNTAo3pYJSd73vw4cDbfebm+tYGyqbw1kDiP+ga8Ns5u6teRkFp0qtZTxb
ydqShiubGP391n41PGO+xDFk1bCPT2fJGOdh4d06xvy2G1WJ4/UQeSSwgGLBMpAfpKhonGAoQ5EC
0ism0JDqIitXCIO2kZC2jBYoY2XhA47ob7oxpuC5KCpzDdbDOQn6gy0KMdtcAmeDhlUn7e16TZBP
TKREk6DrtNkY8zpKxAosQNE7NJ6M3Igown5WeyGB3NVsXcKGj6i7zbxa79yp0UnhMeSKhZY2Zbxt
zp/w5fgQCqYZaSQVxFFCL4My+WqvMlfWLiE5dIhuo/fx9Vg0elEzSWWKchWYmKCyY8vTySBCMUBX
DsRcgBLHtayILfrAKa0zXj1XJ2ZIAJ68XdBQDZSHLDO6Yn30ZMnosRscMTpQIDoGB+guS9SoMtAm
WsvDOEwSXrwegzHKaKqm0qh+pfbqBJC7AMhIDyo8XyycahtvFvkYp2w93ZwsuMAASyohJ24Nw7Zm
V2SwNbSz4NZeEtnZGATnrqg2CpucB6QtNHdQ98fNsEKnr2cRSCE1vDqP1Qcv/IJ0R80yVFztM+Et
DxGtYP0B6ebiM4ZYx6gk1iRKjLz6cPjdPVxI4XfEr+QTka3Uf+HR6DbqbCLTfXRQ70emVLY6roWK
8XA99Y6Ys0HFtGVg3Yl5KXA0ULSQwREUmBrNLDS0rhwnYN78ScLLn3iQDOFb+ukCx1wqBYxzRe3k
EwP94IejXicRiQru1GJ8BIQEuoD8oPjJGhFzhMggLqmEMWWmW0low9+dDLhVILm+Ryc0dxi+iM4+
vQRxGsRqgDhC/fZkHpcKsYuLDfCWfpYmEmvUk6jUYhkuwMgAlIQY8VwcT3p+VhTnIDcBLL3MVDGC
DImahnVI2U321K1GhF83n5Luk2XRy1Ba9P1bl1MXRq3Cv3NRsBwlpeyBS3C1qwh26pw91a/94v+f
EKKkTktd3NHZWaku1vvhdObS/p3bnLxETv0+0f0tkQvlHf0M6S7FinwEKJ3F0Phv2bPZuPs7DayY
/+TqJU5ZwrS36iRRZCt0FfVGddfUhtCLhU7Cv1QKUbroGoplbVCuvxyp2zRGE9id6yv94K79/UbV
zn+/CQWU7rjbUMmo1njbWVeNN+v72QoPRF7HjeKmb9Zl34AxxkCNFr025cm6uAVD8UoNnM2gmG1E
DpbTbUECLSJa3dlOzQ+xCJ6tMjGyIAIHm777Sc5EpJpG8DJHgdtDy5rUFxYtuh8TbhGsyGTnL0dE
n45qfzNZ/i5HSm8IqKQ6B0jJNEejOoflrXOm9smmCrZWhBC8FjedGl1yY46pgMsOxkSCV/xolwdG
/zL7RMrVxGISoUk0u7Xc1yr97UQEpe2kPmz0jv8QlEMq0/TwOu0jqY/oGn4gUdDKAlu6YvwFM833
5y80f6SkIEP0v2jjax7M9/GZnECuQ7RCnN//fBl8LMdx4VWGGvFNf7HZ8gnyUr48CK/kqiOCd2BF
nMW3DkUCUIi7qTvHqWyCv3mr6M5KFNMxiRFHsulyBuCiyqHPCiOVHxklSXOsiG4TE/4e08/0ND7R
VpCgmya7r9x9swa30b5nCqK/wp7Ef4EKiyoBibeKso1CzmdbBuxRwNuOcMzXdMkGIFAMdm6GJad+
VLv3+4Eiv/DRwrGw2Ans8pHJNlWNLfUoS17nA2cAQ+2JU0o6Dz5yv4zKIAvKxNm0V93bZNyxhGPn
KSPi2S6cM3RcVNnkOKbSSpuQvR+n75iEuftoM0oA372UVwuEhS/EB5o8E3XkMXjnhmrAwJ8wyvAy
BtN899ZzXo6yznEV1kIxYC1OIPXXWZgUE2L/VsI9p4WWqjjdhHPONQhcZPmqHtZsxtGFAjd+z49T
bBHJZpj3x0rC8IDt3SDM6CTSa9cQMIvNfvDTMauZCgz8CoU/ancClqZBKfDkq5NP2dc7jDnDnnZ2
YbI8FMgYYRONb8r4yHo7ErxEL+ZJVSDbUmPA8jJg/69UZ2uH49KL93kZQyfYL6M7BoECwvp332ML
25spSR0UQJwR+ot8qPmfZA4TuktsV9zzQrO9DZoUVW+PUdognSemAEO5akBwrHIK7bgYpFMUAmHi
FmB2HJT4mznYPkBmaYDE1bi5WdMjd6Zs/kMXCMq8U4qLaRmUYsNczrZClaZtiuocs+rJxGgOxASM
C2xv+OdkudDD8gB2INc0MahfLDvFs0YX+Fplv9V4UXU2ZuFxP0aUvSmtWJ0/kmNV3NLsFY4wXY2u
XhSRKLVqTyQcrgpbgZWsdYtDRFod6Z/o/jheQrawkB5Ks38xD2XOLFg/SZwI6uJBMHcR+k3hGMMz
IzppMcKAILCu4Nz9W0CKcChp0f4dnbtfmdQ5OECQWPIkHiRGYXkh+wcoj+mYg8KPMbRTlSn2B6hB
gPajQpeXHGnJMZFQmG37+QqWToe50N36uvDKGEA8DVAKY3hkMdKCfJPwY5+PuMPkeUDAgGzIck/8
alcODiNtadWZ4M75DIgZJdCJ/izEGpJMSOjACFDfEkNCRBqLwY1q6GK/I5UzgBMujiZrjvqrq4kb
p96rxkTyoreqTB64kd2pBv1du18DmpmfcJI5UIQ+YP9wuI/NVXlqAetyO172IbVPjPprN+fQiukM
66A5juoMsB5V3M020enMWUckWzKHaEww2WDFjE1HE1IxufbT/RgMB6+5j3Bh9qsYmWfdxhq2uNAW
DRavP9x+b6FZRg4M8u48xeERmg6EuCPib7zIuvTcifksR5Xxy/nRqduQYkbAE4X2B7QN0uifzFMT
Cp9z3FMJ0SThRC9lKxT2T1v8iK8TvzzoGSjC2OefghcOy6RMPCEfZTTjs+WaPg5wdA5E3Lp7rNLe
Ombn95KR3viqH3Ln5/MDPf6CXaf0cdcDvaNuZFLIqo8NgIeI/8NAUSUNTSxoEB+TH/bJpJssb6VV
qSvxGXvh1tZx8CRJIgAvKV6rThaHSHptZhu3BQbWnja7ziBOvqBDwAMQnezOSSQWGbzYuTQsuHD2
OIa7Rog0Adgp6zwMe89oe6ItvjH76dJDPCAXKmwTE1kgSViQ9liAdKu6KgiUMRFCWecZYAm3hdwH
7W+iJIUcCk2wvJLwjLATRVjqCygzxYyyzzdhaXOlOOBIHDl44DORtEAEe+EVxKbjdfDS0eSzebha
vD7hVLKhM7+a7C1VFutfs3SVrovvJigLwy4k2JT8RBYVArHfhDL5dBoMbKsg4KfCJNBdwIhkc2XZ
xfyTZB2dPzw8RQQ5NQYtwGjfME4qHSPFCUtJfU4ouXGUXjhKPx3IvRG9YIE1MGJAltEfsqxK5J13
2MmQBls/pAwmJHp0zl9FHbpnDEKgYeMh+Zqc4YVD6oRsevAqpBq+WKeixei9L+liPQO1zf5tW6f+
CxORFNrlvbNnbucdTiV++ZsarZYoc0yHWsMZG5BinoiKxbi5e+cGfGvL3yYyZOXgk6ipKw5M1kDw
gq7juq4x34VOLQGu1GtwL3SBNN6Ycggjo7T7LVe3LXOhkJxyeMF7EYbE8vnYFVof8WVeZUybZQMS
HYcX8cCZq+xUnUeIblzQLvQJ1dOSpDDW3qTw9bfRvbvkhIYjxcm79K4zII6BnJrfrE1mtf2lZduh
6gQBsdx8iGqc7Ld3K5vcZ+9ZfnLqs5LZqs2q/y6j5azx71PumaWpBakwiiKGC+AauY22yRwYl2aP
bHw0N+PD24L6hQIQPIXT7RrS0K5XWtsO1jJZu9I5btvHDdxVruS7u81b+U/JN7r8Jgf6V8S72a0Y
n3kzC2H8EFaK6fk12j0GDWwSgtTqymRNPgI79za8p5jE4WDAvIu0QQ5Ev55cSBNRqpREVW0PRj2e
+wUURb4OcQ9V6A9nut1Mw0/4dq8/DH6xCKUJIzxyaHwFdRAS1+e/NxsF0lwJWQij2SuD44jmHKUK
VA16+xB2mFiAEDsscKvoirS47I5QfuL4SSPr8O/cvf5kW7dMzwZDc4qeyGSwHB7/+/6D5bhKKNRx
3T7+U5KfvDTeGs93r+mrmqAq0kBekw6PNRSj8OaVmKXQGFVgqEAwmD/lBHFotqywRnVYbd2qrRId
hNDqW/Q/s6rNjIM0wvkkR87V4m28qTmc3Gs4pXvwouQGiiEboSQ52unT2V9omlVQmDztGS2iydOd
3IOrmxEvC3f3g1IhejmqVjh1C1/mUnQuYM1r6Lp6kkxpqbvXwIjwizshzqWVzOdFRC2+pS9yRKoQ
q6CaoY9pEs+EeZ/AucGI6D/dyWklalD596F3yoSBBo3onLlWD55XrNUmGSPSMdIsNRZXXB8uPcEP
uc/qo/jUpGrPOnhxNdxytF+VExWj/LcSS8OFLvAWVPgi2Tt1ohB4FJtyJV+SeN46VfoSsUBzah+K
RiCeUFTeqsiaaU+B0URLVqtK/9eIyvSfKdxvq9tKRSaFBOg2xMXV8veG8AgXvLmyThIqiHyaS/VY
PabLmM9hFa8yX+WqBqFr1gGz/pjbewH2/UtoOKxUIFNxItKEOUj9f+DQJqG9gixCfFO+6+6ZkxU/
pjqJGIxAnQ6pUZdVGiOgCo3SVNUs/ZiuceGDibA1dIU5KHGvYJfgPMGpvB89WdAv703zzWinkXqj
uu6qUIF6XeBcKLrYaqhjTQ9FIDbyINOH1Hnpvmd70lh6P2s91YVBBl8Knjzh0AAJgJe8ZAskmDy+
lR5GvURuyrefO3FUR7zuAI2cel+1CBpV6g0MdpoEVGpboq3BbJgXQkrNBZOP9BtUmWGt4El/JoQw
gVfUN1SRGt6KmQQ5s0rmMtnXA5v932pkxHQfessR6q0ol8m/+ne0ZXrbIdpcHegvjlnl1XgywiwV
EgBo/4XylJKrRgFNaeE3IA6DY4amw8ExQO3uf/06bQ2/hUjDMoYBAryiESYiAmmDqGV3odG6Wvz1
ti2uPd/nEqFWwgaAZajGdEKrA6Ic4oG90PzN8S2jQNr031RW7BUOchZcfiPe71iW4pkKjdNGgtfq
ZlAD1eJXJ6pEsq4WhnatxC30E9l4Ei+TEIZHziBNPDyAxGFwCfETdiicKhMDcNoq2qnkJxayK4GG
Qgqor3iFsNBZWCWwRmmO9C+emyQANoS2LMQGj84ql4pc5NNqzbfRKTwwfJH6nxjJnuCQUO8GnICr
TLsKgEjFtgA5vdn1WnXbH0RE4mkSBDUtSpwDTUWB+uPiG8EWiA940vEoHF3y81QNKqNu+llcux3M
XpRqw92uVekDh5OF1Jzq4tGWq6eqHApE8hhRDSkKySy0LbW0IYhC+jzQ2r84VZIjLOLw+yGKDh8o
brCH5t+sHvyo94HZZgVioT1DV2u9bTS3x4nSP9jQbL3eRifrOv9H1YxYfXL8J1hkO91OSQi4dFR8
eB1i3EGiuhwWXGv8vwZWr+pvJ9a4mFMOg6CRvGadC1ZJNLye8ZXBh+egNKG7cX/ioWj81m/2Bw6f
faPqIpqnAKMh74g84sU/CQZddLjDg4VBK/7cjtWgqeLWUcXJ7P4SVtsPt4xl/n2GMDiDatNw8n8V
2iNIAofmoPq2tz94NfEFNBZ7cMGDZ6I7TR2TiMEm+Ulp+b1QHmMMj8f+vleOSpN7c3PL/DsEqZDt
R3Q9tW77wQ36pMliOtAcgC7BaZbbZm4X6KxgCjHqNKkm1Gh8quHSan2WwjUWeqTXDZsOLeMLKCSG
y0793Lp61KOOpqoziXiPTNRyPpQyTtbbtitBjuPCFgLRiwm8X/3pzi5GuHWG1JsHLQugI8vnzZOu
UOJEp+5JZpizAiVuZZSbLdrRwB9n3KgkFgENfzOQBLI0mcwHJ6ygVrPP7jv8LJ6/GDl2XuPHxkDA
cvKObgZjbd/eLmQRBzWEJDs6unoReXKY698nrz49DY+HVrY4L5Al+dnis2lOj/j1iOuGc+fcmh/t
OhIdEp2gCP7kgzK2uE5gecCn+t23GeKNOAgzvKL/6Y3tMkq9dzf9bfyrQmgGioE+QhgsLSr0X2Z3
4tagiBhfUvMo93ZR5wFvaFKDWPO2OeBxFBB1SsICrMZwibH6dBCV3+TEd+L/woKTfIwl7emTpTQR
PtA1weIZSfFOnZOTr/zfXxOqmTvAjqSQ2RH/b63SJMZdIWC2B80GNHkJRRSuTgQCajKOtXbBkTZ4
bgr/NCgZreem9PD2GL1WMYTazvCjOAVmsKrbD4iji7cLTZMx8zRF/4YfaVqZ5o8z+DoZIU3xELsm
cYjNDa90MTo66Ohxj17hSD3auWDAgseByoPvl4Rk9EFzw1E5I35BSuGttCyYoYegcYPsb33hOt4/
/FyRlBC8Y7PNIDe8o5wFLBZMdpj9Wci28u3SNmWqlwDhFVyj95eYBdmnAv0M5l69V4XBo8QI8/N8
ViK5mpxaZ2hcInNlXVnNaz6VmLx/yDAI/Hl96zKHFY0nfrTheorVBw8gGiTMR0zmN14PYhA+PbB9
wjD2MPVptBJI36bXX2H7wftm7A9XiJAtAtcREMalp9BXVyFtcy8kJCoT9xZ9mLx01Q3ytHeJ1Ein
ES6f1JU97lWtZcImpXV3fYEV7NqlKNv1kUKd7GNh5yvKQzDG+vyOC+0qpbKuPAakSU3Ij43u7SoU
dVOfAyw7xxUnLr0YCCpcrpTZi3togVhgwaIcXa72DUmes2LVzg8DCYio1JB8dyqchy9kIOD1TYQk
dUZaoKhkP+t8VESv/Rq/+6kZkeCJPrEbA86a6uG+Asb10ByiHcno+W9PjON8CBJMtXnY5JRzMPUg
JYKRChE4HCoto+zvSTL+7UznZaz4ym5xOdJdB+rH+qC6Yw6c4d7pV3hySoeBFRrtHGXKWpSyTqlb
mZ7ZZuizj/6/3w4m/iTUnYEZni/e0kbpOeh0ChegZoW/IWwLdL8nVExloPtko7O7xHX9r1tBjwor
1T7ItCP6T3iEzA7eR729G7xWRR2sonkZVlf79aOJ7wzmKt5pX/GsW+taolvBHaY2oruDakm3P59b
3gqcKmFkQB9LqE7nFz0nRYYmcbPgGA3dr0ha6TcuJacB2Nplg6a0VVp0PLfsZ5sWmKfDeq3pr7zu
ddoFqxXczLWX2PQWHI0WFiEb6A+8giNxwqhn3hY8okZv2Tp9OHlJPueLzNu1t32Sv6K/a9JWKqD0
X5tOtf4KnofwCYwxSCO4jXe7voe9erlvDkyGYKH9A6veP/3bpZtvjfC+5VIjtv6YseX8Lu130+6l
FlnmvxsBeNlcjpgXUoKa0qB87bCuSE4GzzUHZu0K/rY2P0HXGjy9Sn/X5aTCd8Y6O2SI6cs34uQG
657so7WhO8mSRhhD6iDUfEM4I2ecivghKwiAESLfdz5rC4h7039Rx4yUC4uc0hyR/fSoYTinxgRD
er+9rFAlwh48c0k0uKc5Ly3BsmDiREhO0fARXrMmUevbQzSIdTlSOyLhy+mZyE58DXJeqd8pFzVs
iKQjJMtP2/cxK4VFLvGiIMLtsEQLV2pGJVdNTbLKO9U7dxLWEHvga5oyV54JjqbsVSGe+Eeo5xjo
Kp7y6LEffwdtMCqHbYl/w48GsAJqxN31kl6QMqur8wHUKA9wWHiv60NjSH+3oK3vlQZWu/oPLsQh
PsT1GdN3JEvKfk7sfmzJn8S+LulN8jUDA95BW27TPHiShWFJ7UocJ2c3dXC0AuFu0PXXEqR9Q2eG
imhTB4GgoU77s02Eh9fIdFfYjhA5PEg4VE4lOumfaD8p/ahRph+P78jJvvbSOx6DISq8ijN9L97t
KFkfQl7G0kMDR7Pebw4ZclyNlqMHzt+01Qp47dDW2AoJ3AZSV/EFdLP5Id4cg1BkPNCd0j6y11Um
RpHzLRok9znVkuKW2lNTTe1VM09QI/2X6frVjhE5Ytzjq5spx/tvM5I7J/9TsYyKnhrDcLz8BGQ/
3I0fqxPqxA+HF+O0NVSJ8A2Qh+wNkISTz+KEUP0vju7+11ovmFe9d3zMAuXlQNXUxM414ag8xj0P
fMrk81D0WJIiSCzC0KVP0s8wWrRb8bI/9SC47+zw8Y3ByPZ/6gEgHDqAKY08GqvCnNQyJ57yYjyY
2FD7RxqNqBEXqtrFQ0TjA5hYc7oM+to5zDuywBDhIWQTWd6rfKSJqQJSqsPuekMfEpDFyVcUifF0
Or93H037QrftHELLYeABMZV22Ldfy9rZwxtplcXkenVkcAR89N6ocZziXElfB5wclm//Tqkx3Ll3
HwVMjwVE7A0uvTIWd0VP0BKykSuWAVnY2/6+nOVg2eMwxkPpa9vMMOwQ3JpOw/MvTEAh4ydr0K41
5BbBJmNhnieH0Y9/mQrrinDVxyqVa0kVnkGB0bF04Oau19MYa6IkWd9YPDFXX3b8cLjsglbxwuhX
hrcMeA38Dp2rxl4h2XD20I3vOBjD76EzqinPJZ+LqHECaryA0aFKf4eMjLLQzVwwmqCsluAZCDCu
I+FQi9V3GRbJhkN8s/xtcNZCh7KZOgx+23Imd6ZeQmned8oMdq0wcdnwcgjHrWncwtQb0gxY9w8T
lzy/VaxvTJdpvwa0QODlAw2mca1fOLGSvzUlQmVULVrraxUP89a3w0ccxi4KsIKOPooAKDSsDYqy
2pOmB1YOoHb0CbkkuLYw2pyGYxdf2rM2GZ5FdViSx384jmEGlkOmk0ZIG5ErRGolq6gaLWNOQ/4g
XjShgqrwrP02+Caq/fUfF0ABWf9a4i+rUXRrmalQFfNP9qbzjiGGsYmzTpn5cDB+aL0RiA0ea8Pr
hzsir/rzUv7yiMiPUqZW8pCSqlmmRUFZe7c5V/BL6vJA+3/vPv+7rsGTcEs6Ww5u8vVRI6PeFq3F
QKCBs5iV+buyV5mnY1qoNBdKEBSYtQZvj6d/XNpnJqNwkmBFODc7SALpYNbCI7hc7wAwsKV8pb//
yjvUUljtG/GauuYzeCP5fKGEgSSbOjH3/25X1sXsEDZpX8iP4BVBugLKl1xGkyDm43JvzMSEQKOx
BJpTVoPjaHRAe4tvQoA/r4s7LrU3dQvAQnc+ZzH+/JR7ULKHAxKfvf3v3/uGWUFmX4e5r5/ixJbn
RYj3yxCbPaRResb5nJMEa872xfls8BRqgwznZ/caWv41PI0OvyYMInSYTCBvF12TgGG9sbIGOmay
HSxvtFIak1J1EQlTtZ+Tz7+7Q31bgubT8CNmT9SDn3m3GxPG6/CMxDSCXlV45oIFpvCqA5JVseOc
K/MVnog4eJlhf4KPDkU8IR1IG86I7CsyuzQ/9lLnylM+WxfUkVSiUgIdbRwQgYjCgk5CyQFRtw9D
vCxWQ+wbjrwI/V527n2NwPopu/DxuKAcCDidiDnL2UwfiJMTnKLLogjSMXpM2NO8ytrohAl7t941
6J3Wh82hXtT6wrQETKU5oT7E7spaN4IjWJ8EeqGPfAAHoiyZPRpOfX2bHLAMW+tuXsm4GZ136WqE
vfoSmoWmVhbGCUdXKP3O2W+s/Z9jg8Yid+5YyTJTpJXNDD9HQXoJroEZXqf7zd7/p3fcbHAl0Ovw
xgEOmO4FeicnkQp36ei+xrUpaAAdAJopR7fWOXi3zdk+9/QTaX9p73tmeLQf80pUJTWVSgOj75TD
g/DrQ5QRiAk9gg8wLnIe/gJKxVHY7Jw9tLPPFP7XK6y4JoWQ0GmEqRx/MvD5Kj2CFwBziqpzt9pj
jrGMrit0aHYtYZIxekrdMV6OfEFeNq2KxbYtCR52H7ZW8MnZt2QijXojgCcdDJquFrFNtsi7xYwd
mJIAuY+2EfZKUGS1X76BhqY3ewPGSZ3LW3HGY7lh1Tx9XOOKkw+QQn3t7R89VE9DBGoyR+q8O/uN
1tAbf2cwA58wgZR3DHHpEhbdsj1lqAOayO50rjGGVlTqC86dzWYoRbAGnb2RGVHEckydAATVLSoH
DKunaqAQ5DRVsRGiTja753mVttKudUJ9dMLtGeIm1xDvDRcjidWXpNVe+nl4n3ABORXR7+r+yAeU
225T6gAoCKg7ESVwd+33GxSN49NipAOR2Rg8d+HTgAZQpePiUgcOC99cnRaA4KiNZYWXkVDfOpSO
SWKSRYjjAO+QKQ2i+K7/3mdEfKl5mOtp9dwwut5Dk83xTQl0L//unwx0hMgwQTQUbeiv4beNoK/6
391uus85nu/4iAGVwrpZAai233UbGafZAS3vm9OCWb5V2A5Lf9EnoUxGKTRihwMc1PPL/VPZc1xx
ZLivDB4hZTKxRHij/o45Yr6LUzCz0rYTsw3RULU98ROrjgnA0FgrNTpM3kAKmtm1+67yOjPqlSyl
kcTFvUcFIB64IQ0Whk3BX0DdK12dd9sg8++BuuJ/1z2Qi7WruPnN3kw3P3c/Fv/XF0Tcbgzfbco9
fQ9doRsgwtMueWWuSkzfCLEUjaOgioacoeDMPde2w9ktqkQMXAGf8Ojs0GEJ624OciQEAoI5i6KM
+x4UVw2X12RhEm06HapeDxgyEQ2/d4//YXpBIUswUqoto+WUngA5T8/6ligMTy0HeogzyNCJB/72
2Cbm7BDtIs02oxPX3k22IepQWkJ6M9jTjm/rbai3yAV427y1c7fEy0cgvU6jJ0aMvMoLo9bSwJgc
Yy4caxVV5QzLWXel6HDiLXkQ5cF0A6FbaYDsl0/p+RcsY03s5csklRazuOvwfnCz33u4A9/CxULR
yMLaoeKCYODw4ODzPT7TFoN4owodRFvXgcIxYVSZHOKQSvd4E7ofaXSnq1L7lwbWlxNIjwuoe0Fx
x/UkIyyQ/V0J5cE2E68autb8tgJqSU72voBnuxyB9aZj0mFwjjeQ6sVr/oJiP0ITw1EoVChkqOl4
cv587mm1wQar8nlyAc2dcW4n2FfGrwlUCvl8f4J3JU+PAq6KdD3gs+96F5AZb0PwQDhVGccjNRYk
3RcZPQURric7cXpgpSEavgmDq6NZIaXtUzIY/0AIob+RG6oLTfhbfxMv9m2reOF0eGe+DOKqD6iX
Sx31iVSYfSowkqxz23i26dEwa4UTAQ9RH8sLOIqhOmpIZhyAp29jrhnX9u77BUMRshiiRnzqHxB2
/PwePai5uL2Qmx447IfLHbndjYVHX4iFCd+ClgMdw/BMLSGfUJrn08OVFHNJK2b8hrbkAFWJXcaw
HbIhKnzY/VEjkcwFEKCRUPKH9blgGi4GzBrbJxeLN7R04chE7TfeN6G34lJwYKE9odIUrbRGswZ1
QaIGXmUuDYm6kdCnaRn8fdWiscITMx8CCmacnEiBt8O9fBQIzPCq4B/SCwGI/66oUbnVr/8gbKeo
Yjab1rbqQFX9fPhY8vurFaMw8lAMNjWoNFhQ/9KaZEQfbIoz9tpHtq/0LorL+qA3+1285cjswQAE
1igt1GxZqxvEC2XMEq9Y7SJt6LUoan/Ee0mFJMUidYLzaUEYgctnzLkTCD1+RTPj52j8jLjR30RW
Fe3f7wMjhC7AKlxAdXLUwpuKwSZyH6AS4IJ/EMFyk6JhnIpSyZT7A5bIDigm54pYz5wsfTVIac1O
b9zyMvKPxyrFK0Pk39NY5Gy+b5AO+JOLJL41/GtoApwANNFEtaK2FtcZlFK0QVhZusk4E+2AYYnD
wKFgjDToDSpr4CumxtEk457tqNesJDP4agp7/AHagA5FfFCeH86Omol6ZHrODbR+KAnLPMOjo2/O
VvW55ojXaSILn8kg2uad95NKSAtMv2HgqqfMlGVOk1BviI4fb/pC84oAwUUQrt5+rIjJOQV0s1Uu
o2q1+W9zT0caXiRaRgY5JYTlcnKfxzDp+QSYhwL1mqI6oTkHMIXKWVgt69rZJKxcGNisU3eTSCt1
C2INUtOL3Gy0IxJeyXm10VfgUPM3uB8uydB6rKjRaG0gkpHT+ptNwry8TaKwmMJtZ32iIBCVXgwm
Rf4aXALyDJaxqOCsWhBS2g3C+pm+ItAAAirCTsUckbQYhMeb5s7x8eJv9oK+QfgV9veg6EYbh+Q6
jFtYHjRcaZHDR/tRGpMGbIGZ+rQU1qSH8tZFRYuSustkVNh82l+Lfl/bQyJVdWivXwr9vs+cyE2i
ylERpUYByWya7z8h0eiDYbdqRaoPM0dS40BbBhvh15OBxOI4T4X1rLWVoC1sVMxJ2JBIYzLSqhyB
isLnocvqh1oTX3yL9TQVMqxlLGmJXg3QPd9FZPAeUDPJhSOuPr/gqUMykcHoFfB+BFiMRSTMlwXB
g8RtousDdojwn0MIUNshunBLWP1IGEpwyYD7cqgxhnvBtkaHIj+4E4deVxe8EdEsLRio8aQziBig
4bKuCVQnH9BX6SSvk4pUPX/mf8DV0DRQpVEEoJ9LaxtzW3kR3Wsiav7o2D8xSUSsAnHXBF2pd81C
4lbzqv5awanLSgQIsxc9/EvVudBTxcJK8EGCSsMoNYfdK4970jM7EYnq1Au18NZ0WzUeTBaZUP2/
ZwHOOTCRJU8kgE3deRNXygds79GIbsnqFWATfRpUwTMXpbJsocaMXwfVBh0h2ozlRg0ykf8xRHa9
2ryGgiGmoTxlc9ehiGTubd9Pm93XtKBCOnRSXN/wi+6ds3bz4n2oGBmDTgKFrK8KlVRI2XZluWUc
1PdSs8DzOiyKrAtWxOosCP3WNCwRPXcU4HSKAbC3auWCJ4CB4IBeHexzr4KxOUg+hcOple+pJC9l
L28AdyAPKEgK8w66seveqXG47t0HYAGUBX4d3Aevtm0Bvg2Z7dC+LpiKekY2qiYKCe+3jfJZ0Yk4
oDVHc1Mie4ZTW6PrUsplmYUveMm+QkRARFDBpQfZP8VN2ZOq5YHPPqkfY8wf7inEY9pciN5hkOkc
kFvSfpE+2qKGwBTsaXMxIc1+ou30z+IZ8IaE8beagA9x9R8deC9wBTZseQxd8Rbtg1REzXpYXBFC
wGn+SMQH7rOdHqcihEs89M0Y8gucQ76v1HqioYflgu4f53p6miw67A+mlT0liHlxSEzr86Ppn4vO
btNoekTnpUifV4Iqel4r2Q6VNFx6F5gorEUW3XoNrDJ7MLeR0ZgF/oKlXn04/VIBttvWY/VlXcBI
aAD0Ag81vyBcw39Nysg6sqddYWDkMG4E5dnd8FfnfXDtTsu3cZOWU3ucQz9595EmcQ50mQj4WwfA
qlehZovNPz2QIxqtB+cJ51a6YHyP9leF/uXzp84QgEPbQnPQQ9s/FhPIwIeq3KF0BmMT4YnMrmTY
T7ItyJliJinAKhngDDsR+U/+fliK5EOhECTqB0sddA2Fmgz4dGTo5yQOhq+ZLOes5t4LlGyFY0C6
ODBrihxLsQ3lFQdobaxBQGesDl8tEz8PVFVcIrpxKz01Mf5Ay+11phcxzof0kNj5omzoCh5pGlAc
9/0qaQIigqz1BIV3YAmQywIU8+HSf+Ju+muf2Jy7TClXdpjgM0iytNL0g7LDdO4rpBINwp71iG+H
QBn64sNIbHNWBjRQnNMrYQwGmSsgNLsKe26S5LHZK2f2VKNa8y3bcAeeKw6IsW4Mlti5rA2qVJbB
7R94Cr218APHBiAZDQoMSOEpnqZCPaeMYuK0JSdQx7t9HIr3SZfmy/FZBtm/R3vXlTP4oLHA5Z7k
HeB0OxU9GBoTGCqla+0XZkhKTA9RAs62k6oPNokOmxzs3jr/a/TQEnEqQhal+/BqvxHTn0E4cU8f
IcFowf45xcXvKzq7GL3ggUIbyDliTdkE7T2jlO+FjYuDdH0lig9xMXz83hPV/lT35LUk+xw46Lxw
+qFRQSxpkqRo/MCe6EvVXdakyWZ86cndgLmCKNEvg6df/7n9PhOmrlhT0QGA6U/Ma7mzvH6z6W7c
xKPJYU2i0ngxLPK6OQ+B8fmuYpODTfWNTWOqXr7SRpKyU1T1CKGkvteBOWXwFIeVK7XvRufTZ1pe
6aDU0WV5jzjtyGJFGo6y93IOW+a7EbltSWyUk2zZzjo+WFKLimoBuRh/bMbJl3Kc/mnVRDkqXmjT
kzfcXA75Zj/NnT1SwrEQQlkg0F2yC2ocLL9hWUkL8I4r+KBz7tDktGknUR3japB2b+0K2QNHU19u
5Nx0nA/OLbYpfTezb/iNVnPQaP3xNfIzFuDPwc3DNujJwvVUqzdp6tR65eErvuMgRbMYIV9l8WyL
yqHlfaS4jQ4/5VkWzjJ02E37EJWqdpWh4sz9ZtaZx+yYdYOK/uriSjb6xKVuPTISgNnODuOxYQVY
FR8eEHPv3r2GDVxqHswIvIy2ASCoAVEKaNPLYTL9j6Qz61YUW4LwL3It5+GVGQRERFFfXOqxnOcR
f31/Ya+63beryqMIe+fOjIyIDDrJdlDy+YfBjy3Zl4F0B4f+rX8JGh/jLvN4eK84fp837AEGmtk7
xnwCcvc6yUxOSvf8mrfjltX6K8ePHdLzjlXHcmHYSgrvH/bhsIHFyWri27vz5hCKb8ZsoVmVm/4J
SCVqkTKibufH7h7vkmwrZidrbaGEmp/JcUH9e2METccrdTsbYxO2QkZsB1X3gZPKxtxtjeZ0w5Rb
WU3dnE+ypjJ6ynwpXeePk9lsAYwglpx+nka1/96Yn/EO9AyWbq94W03oAbN+ZfyAKcLov7Dar/dP
5JIPxqvvfEi42zkiiEaF2pGZ4C/Kr/6Vq5++xo8L42tm2MFgCIMDzF/brqebqOUD+B2dNTictZuy
GRlEuWGgFv40bguzutfb6D6xgxs1wD6i8ZSIVTEiy+ofXAuIeWcMcO/1HiDU3sHEawqYExM7LFWK
lMtPr91SxpgVcDtcT20pP2UDN52Shfu3BS1VAjOgGGZCkdVtWXtazGnRMhrJ37+g2QXhxOkPg4iL
2WLHsAZ4ztOtdahj0zxj7TAn0+r4T48H8NnZ37eB6/lqM1wTFOLN8I0ZFgx9lujOBjOf2S3r3G34
pQbGTrz23H2C6eKt1bardOPjzhsrnlPdWPO1SAX7GFHhXrW3TkE9L3f/WPHedvDkTCiZxQkQ3iyX
reqXzz93r3WHJ32lSwSe1QLs6jTMGv6I0Y6W1fAz2XJ2rq0yj+TBYepWXTCyF+bZVXjax/hZccGd
z8yraQg527Aj7uEaejdekTf7+O9sN5IHMeTpEvyC+/LN4rmYnZd1H8/Y8R27UbEBDA8z6/6y6fUf
kW9DK07qTMQbKhRu+8epjlQQnkf+wjimidjtjB9qqkBBika6RqOeJOoIPErhA3dnr6kh21V7wshY
ZnDVmCv38kuoW30YmEgGf/UKiTiwzYPN0uG8hnLA7/mqhPLVur8f7toGMZKcgel6F5mTUn9ZzgKJ
UsgQUw5+8leUVpTUC0Zq9VuI4D4Lyaq2turtxRT7wgJaU9OdLjL69XBuIPRUEHk6kKjgaBEMDQyp
Sr366Jne8JRFKOL2WKMLlE6UFVInUUbUrHd8mZwoAJVz7BzSFrkef3IKXTLOlPReKIFqGum+yAc4
NCSmBIRrQkATjzqV8GfxCntfqqdfGYTwTrVBS1NLJEqmWAXf5vqofUoyJz/IICPq+dvpT359crAk
hibV4Rt/Pcjt0UIv5SxztalkU0JxzTR53As4ImSIrAIHd4Q3tEm0XBWT0TC9dcPCvJX8iarFbjIF
nfYz30zGPVnW23eL+B6XjMdfB83JAc6aZlJtoGRG1+CVFDEWzNyYjnGAnxG8cPtcLMRi64wZMPhr
eWToo9iedHGkQKaAghUvAJlfdfcJX4MTgwRH31OX3+tAj3/bwv7BPB3Qa6aoOZofompWPy2CX5PQ
QaELLb+77yoHAq8SE03s7wpKBh2VW+/K+9Ucfltw7pcpmY9pw3nhSVrMa3CJyvQIyvZ7VHHkc/Z7
7ME2brvMneakssv/2tR92A5z8qgzgXwGbrQcw0qyuQNe1XGsgnuTXOeSC/IirmAHNzM7j5ruOm6B
AYsBiRaFTQpBE5YxOaV//7XYn7TZZeLU7G/njA4Z3an5xRtiDGrwUvNHh9wB3LWNYdp1dAtrlPrk
eRx7TbzL16mEHoqjgsYEjgke09g1bEZIEt6/u8CXhX14Y7CeUAMiCr+eWAyyZC89etDcejWlWIsL
QPovP3eibhbscIQRjjMc6QcpCKWznkRjUR7qTxlQYz3+elPnEU4Z/farsIG2qMZZMRgQY6hGLqMn
VjenNZ6AHvnHgpQfX5yLQzKr1fGxzvMXFb0eDa9kcJCaOMzf9I7Br2bnwkAB8NBB8kB2I9Jkb/EJ
C1bNEZZglrXp/zh3M2NZTfWREDNlPqD8V1+CJ448pO5CEtNvM6VegiKyjC3tAIV3AEu2/CHohGH0
GCrIi9i2TcYcAubA8+L7X00/6rHa4CUSbwh/e4p+PAsGiynPhxDLaYTRuHBN6kL2Yu7oB+giCeCR
lAHFBRsQsVOvx8rSitG7CQFJVymMkTxnWJzk1gpdwif4Qdv35Y474m6qiv0wbluwAhd36xo8qbf5
g1oAGg4LFpxUlyv8av0ehYhuGYBkxmRDZIu8Tuyj2Z+wsLbAhR+YCa3A7/UQHoJfoBlRCt8mpQeu
gGZCv02iCJHcqJtMwB6k+JozqWlp8AqElVJboPyTQFOZp6BIpa3i7et7y3hBVyLfd5G1Zs4u/6Ek
fBIQHR3rDkUEqJoIdFwdF4wukd9JBgK/4EcR4JP5S9yAIL1TStf5ZP4a2ObIzxIoTREqjASSer7K
kzz2Cnz/1cXue/CUpMXI1Z1v/1qZ7lLKABHoaynj5+M2tvfyZrpBR3p4FKjQVSzakoUlFkETmvtN
U9XqRr72sRmJ52UjZlhn2Ij2IZq4qWR8Tytvwr3gCj4QyuAcVEwbHhYTQt74HnxguxT4iUvvqSbb
HWRYfP9c88GMzQh1KbNOtiBvm9GtAGgH6JeTP54D0D32DPip92p9lHf9C0MvUGvZ1fEEQE6v0fst
l4C/XPgS76oLyhlatCbibHNoQ5GRVP28lCQ9hZLFOpbdPkgv5ad99iv4mMcQw5m90bkZE5CkQ5eP
RE5P9cQtXlH/tPC7xeBDIhzRMffEU21lDDjCdiBgp0RM2NGK5aSizKNDUGKp/6pljqStnVIKIeJf
A4OraMvF3RCsXgYx1uMHOxQIzX8iZRJsjZ03kD5EsCg1d91cVDZUY3CA+YCLx20VvYuWr9rBAGZQ
GbVRUBcDmwNTT3YD3Q8MEnjzJJwN8uBoxTZLFHMZFsyGY+TtXlie8NPijqTMzrzsbJj0Ep+RlGzN
RMSJW56qVtUIOIDwGGSdQ5x7wiLUoueGI7cBWEbv02FpAwH8BMB6ECALoKh7CJWAKuw2vsHJyijo
ufayE4tRh76VBAQEgOr3gMwhBbHRTSPSQf1CPvwxsaULWTkkqP+G9gSOhPS35YQEC10FwlKoaeoU
cBOIONt0WgOulPf6UkL8ld5KgYu7RmLGTuMxlsCSXthgymQBXyD6HFHIOhK5YW3WzCAoWTfDtvMl
MdZtmc+JcQWeLGGvuUpxpwLrFFjeg3A/ZZp4Mvv7CpxiRX2NFewTbk12yiWhJIpB5eRYdjJ/9dC0
9eFDLuP2K5ihnAZuidZ9pRZuMGAG0ebHBmB4jgFrLFVAFEisO4c2ntgtl/9IQ5/03rppcPLgqjvI
/i8Q/0iOUkUGvjg2YG4FPmCDf6rMHyOI0fLcwTX8ADbUYop9CJa4ZnTiBBMrICs82lYMhLDX6GJm
BqEVzqDsD1Mu+ugzsKEUyCX2y0zumIfQYI0q5iwL2LbaW3JqKaXC70HRXPqFCag6ayTVF2CR+7T8
2tjrcBsIJ2IIirEGTmmcE7X9q+Ecf2e3FD1AeljALF2P/o5KmZ4GupsssbIvVDK3pVDmeREQhAiz
wH4RhuFZQFjQGu0bW/nC+z+tq58DSoGYGTws2sg6vujiYMqU8mUnFJ8UP4wwcHlckEV17p2cIw0M
Y+k2aSMCjW658PqkY8MkFglSjbyS+f/jJeSCdyhabyi0kiX++OaS/k0WRWMHMJ6WlfzgiAg00ukx
tAezwYfwu0nDJAVlwUWHtSov+f+djHRLaZCGmwUI4dbFpaoERTYljYfboAONjc+TE1LODccGhJdz
QzBeoJ7QfdZ+h1LZZLQHWzRDGEshiOgG8tTHNnDXpmcZ02Btmi08z0nuS9qQUCqZkWIAbF2xjhZR
N4aKIrgY5BAWXz0R/LpUPCPKSnQTuwm9iM+gwnJacehoABHkU7jzrJ6Djd8+P44rAE/RX7HZb8Yp
gG71tj6wDfEHw58u4lFxnXv1j+iiTIZn6+zM2+OYp/Exy+MGcP4+1K9GhAIwVo+Gc+YctqB4o+oH
NWbHEQz9lLlgNg/Hwoyb8tG/8txf6BDmHCt6+4pHHUo6D7QZa/4FCxNZdc2VH2I942a1NQ+47Yi6
BhdSSGONuc3nMX1lCfAkaNOnc93Mu2E2i9bzCvlWSm7RgTNBesUJvDfzr+ly0xIXPyIZx6OfUTBf
vRNQR8IjhVXOrvtfuLfUgEek+piKMDJclDXBVs+owVeiB0coZPKxkc8hqKFWbzpljQuyy8awTQuE
oxmkfKUMRvwbqT90O1I3JWohCFMOkGsTp4Rc/pS4x386PGnD58AggDFBkFldoR1iDPm0gN6xAHcm
b2vCtG22KMeTRtFNUBJySxiiYCeICU/4acA9cCuxy9KjvcMpon/rCnh7iLcMavCrfOsPTRTcVNlt
C0zzexkvZ6fKFYRhfQyO6/TXWQt+vP5sza5h4+o26x7JvebXsbcdhr0ot0YVlEK5iqtcy++rcSgR
s5a6RbQS1OtlEnU0GmlRn/yKM3UYxufCILWbRsgSWyVoELycRpEani0beyBw+NT1M9JUGiOQRCzM
ZPkSXCRWgpbrcjkoiz3D5VCEL+/CwlXUuRiTvKC/pNhad9oERLA18DFjrqOjAbPyyTesuUdCEhxo
PQotKjFr1UwUF1OZ0NPS8mYALkxB49CxUgBxoMRatNbIL81MVYYE8E529D/FnOym3IPKkbH5sbig
j0AYuFpg6Jg5/JaRevUiosJG/cZleO6dOXfoG3N200KRA5Twc24EpKYTribgmWRfupZ72MK4Bicg
3lD5l25QXVRena637pq+ywz2otLcG86qMFehy5IPc7aSogyENIAowN0j7UCSpJqinIDot8Qegmli
lf2ZQ+sK+emHAoQeNwW7Yh5HDHmY1YK9o5r+Tv6EuJlxngqo9CzS5oR0oCmLMLJnVBq0OiDJ4+Im
GzupIDbOiUxM6ceq4CC7WqXV60YeQi5irzpzN2UtKqUC++aUFfqtf5TD6C1lQKD2pu/aMcMZGPVa
1qOsEKS0NAnYHGD0YbkqoA6Y9fkkACuFSAmIZ9uTXInekbAi3SvBkTW6gUIYaKKs7lbTuk+W3HyR
LNTu+1mJgC5z7MJbAVog0RGl6tvH64QDTd61aDEh1BPtfyaBKg103sBNwGMAwW0qFulPo6Px3gQo
lOiymYW6gsyL/txBLl5+ByMm8HzJ3xNMT3CbOkf0B2nj4PdhSkumY0kh/iyiE5kgdHdSW/UupE5W
+5bkh8oHvMuTI8StywgPbrN+hn8RjJdcj0odbd0fx0CZexWph+vadjAYsC8GwTzMQxQ2POzM9d2c
G83fYKT9bwAFHf/H3s80yXYTN/PhVxGuVga+Ey5nTaockIyn7ooE8GF2lZ+SUpEmMxd0og5kPB8M
hG6TN2l4CxUJI4fN4Rw2NGUjBMG7g1AYqhB9I+0X9VRkyqJcW2tXjDA5mX/ooLcpu4WaaaxWhWTK
COfzmHd6U+nPL/ye7BvkixDHtxH1CJ5mPOHLFCDVPwz1Ydo5GTNGxJxvpOLod7gvyuwTpt17Zv+v
75lEpCXTcAx/RXepDUbNHjwgDSn71watb1EZV2xgIjaWMUhQqBW6Rxg+/jctkgLLZloQ3GI2JwuF
xcIgzeRX9VF6VQfl3p2aVBGhFskZWpmBSh54PXTWBaDhuCD+Be30XLmejUUPj5HUntuipaelRvj+
2ReT5NMZbL4xH+xN4SuSfArsKWERslBC/Su/AfeQvjBqUgf8fmMtxZV8ADWe/qGxo2RincmkQNAT
AAsoCMt5aVCRiYekoCMFDQWNjMibf6fFbcFMpjJjt9FKdzEFwebAXNXiO7XUnl0DSolJ6aXhvjqZ
Gk57i4lrM+tEW7HfWWzGJZ6p+HyvUIqRo1kl8/4arcULysbHKIY1qMvLa9pywEh0TdEhewKvVd2r
/ekV6cM5VeBvjp5ADUIl6GRqnVRNDdrSyJNRk6kxpbBm0HDCTAHoBdgpPf8rx2OQd05YZrRxj5DK
aFKDSLRARzwoRmlR9tLR03P7cacoKYUTqBrFKDhdk/SLY7dU1VjPSkOiB/kxtiom6qMycP+ydUH0
3Ap2LKKX+SauWLcRLQkHfSLu9VTqWLS4a1LqDRMZ0D+yve6ojMJzhk8vXoQNlgWxOCQ2c27iRSZG
CTkNJr9yNRBLRnWssGcKCSXDwo3+Z0hquA/JHsJcwbmOQizRkfR4SIhW+ktg5QSVu1sbolSHk4gY
wbkubIQknUNaWw6bIYObRGOZfcHJjKWynZE44Exrb9yStXWaaVez6ECwkI+ipCIUcZRQMVX6u5FU
9XY4nMCEx0dXIxnLfFnu0WjW44jmrOSNU3eZ/+85xWHPMktyal6SBYpu8oEg6DNpB+N9HvET2NX6
N6yGO+9s4QVw4K1UYp68G3BsJlsDRerVKmeFE9sHf51QthHz4YcPp03P1Mg3j6kRyeJUBhgYD3hQ
K0vY2uk5lvjwpsFZr7sFcC8cgK8vzwW32qNaICdEA4+VFFFpB61kQ2cbHBYoEKgQyhTsXy06TRDA
EkYAAPj4VDMcK1Q0+MX8GFIOx/0PReLntf9yOpvuDl+OJeDlF6fCBbdxRZ5N/k1mLHjmYMTGHEWR
TYFbcREMOKd/DO+i9lNVFgdvWMQbt2Z4AYOJOZtce+AFNum4TkbaKfC8WIRwBrkzkPz4XQvTvpn1
zRlKuEr0ly96DDB3Mf53YOsKfCwHQjZxuKz33uMat2XlN4m4s5NBn7vRX9MQHL3IRDTONAgo+P/9
bQyKOejxgT5CDky/44ZDkYkVy56zYmELeGCP6yM2Sb2PYIs4T1FDmoKMDROJshOC45Ge/68+XrHX
2NncRZ+0VS0CRXXSLX0xDSOivMgWvQzKb878tbOPwxMHtOsSvxzXbWsXs5iS9+S0wGJZiRU5/KKO
d7AQO9Q9C6BDkhaBxRqdgG7By1KeSZDgWUepJYOtL1kGGNik/CdLfVUcKlZ0ZRvCSqZivII0rHDQ
MFGyfcGlEcLjVvYFtVEDYAunuTMmEqfcbe5NT6YBroSfnMBPDLwYH0KNR5S2etStFHlKKt8IQ65H
3jjMkyxb3I3dX5vJEg36CUxnlLCB79kOpqCKD28pA5OPTaIMcIqZG8Ytlgu6nSa1fh6iccNgjiEL
eiiPoGkRj5HAEggGd2PaGH+JnPPb7Bc45Lmi5r2fkvVLeIN9tzFAbsQVLypWtiEqgpZHSt97fljv
YVkcLTFJwZgeGyun07/smdlqMCOJpGtDQsBAkbQZLLDe4bkLAN+OXpKck8V3ojqB9GXv5i0Y8s7/
cw4F+h7oUpRg03ToGOD3mJWIxlx6TmnDqcfnywhPwn2wIl66ABpf3PwKB9iKikqQmJvSC/pxSDMX
XZHosiz1AOoae4GCCS8yCEO8VrAUpkTs2ZkrBrX8Xd06+ZO3qI0dCkv6+uLgF/aCWLBKVTxF47c5
bkkQLJbvlB/jXOz6vYOvDOhBTGA4hIo+ABuVBYJcsUgh8CWpHxVmpOiaUNiy2ymIClBK0LYlJx0+
THxkwlVw+HjVZAlGpGi4ZL2ZqR1SWXPu6AGReWCSShm3YjGzWvNkWUVEB5pwDhpenev6Ooy6CWcQ
Gh5WbaBTsQf5QQqlLScduNivm4VsusqK+niEvq2Zwh4kk9dASsUGQJEeq8cZP9E93DF3SPyz0f0j
vbgarCVYeSD/jFT9JVyUDGpMkH2I93PkeUdTOvIWcI6mklRN5pORH0oAcbEGRMsxQ2lIPPyS94R/
Ma27XRqD2cdLkB02XPnjrVFYHc0wEDCJaYnDsqnTDtLbOFPOHd3lGo/0PZltbeScxD9821bMH/Pl
UcGpBpjp86KVUBOX/bDEanNQ9pXJCORMVL358F6NlAcRRSRQXAOgkkBTzAHgNZmfVNuWnjG/4JNz
UJEREa3yEPBv6aL5R4SgXMKY4hHhotJMEKliLJbxIUCtjDlUG5NnHI25kSK7oo4QUf3E3cTTQ5ci
gqcTtd0bMh4n5Qf5M5XL3E4UKTefpKXuKsvuTXkjaO+CPGfOUoxOgHSfOKTR3aFpMv7Ms105in4Q
pcbY8Zk2kZJUhuMfCvkkNJnd+i+OGeNG7CK0jc9n8ltyUoi1ayaDFDJxIj6mF7hLFKPJfrgfijCJ
iS0zcKI2/nUeCDiIK5v/9q8ysxuFuWuraCZRh3QhESaizBvyAzgsnFtiQ5EaKedFdpBCF7zAXFwV
E8ynpIBbnv03NnCxzkI1GTR4XOyvLwBa1b8LQtYQEoKdjhUZnMAGsw8oK/WL7HQgVx8d3y0bAGzJ
ROiY7cYc1DEwSL/Wr7iffm2KCSTPj2lc/26YsODbxZi/YIvrLXwE68iwuSXCwxcW9mX3k67JhbBq
hV8ESrLBDgguHLNXI5lK4n3Vl93ycisggFmgTz6LL89HAeMd5l9kuJjzCrNSDljnmP+9UjU3ngo0
QF804UoDzCHtSrhlIrrm/mzxIj43zUfFJJmvkUmk9cmbq4N4VjNaHatyJF4JyIFkgM+aaJwQv2Sc
1rQuM9ofklbt6adR65rrYfEA4N6iE8jwUmCyFVbCb/pplwXjUiOfNAbK4CNvJ+CmybclfUt653ZP
XlgwoLpH+f37yyZ9Y5xg/deDChvYAD8TDhBEVsgmUVWgS1xgzjw55bgBg367XNem1AVl2BuVQwRD
7W18cGODLcnnfb0nda1dq3JQbr7h1n5f0qpOzFaueu4y+ZAJqRF+HzWDU/INwc3frAecr4xmYV5q
5gYa2JFRjhu/HX3HTebJt91Tlex3CgUb4y9oDj+F0II5zu41yiJIPGurX7ij4h8d5wCuddLLlNH7
2aVHogaQ27Dzq3UcU5tA1QW62fxDu/swchTJbqo1p2NPyEDeAGJKYASqKgevxDH6hEkPmv1xozcm
esNuECzCAFRj3IysXkSlXIfwRn7Ku2zMpP0O2lvW6hM1aDHucGwi5VksGAs4PTKPksglw/sXQgbo
ynRzmn/LepaUYAl8eqDcJKLtiY/RjLid5A/3SZLOkq9Ry7n1bHnjUjKfq8PDlO0t1RmNBPAhpkDd
zfdwe3WKOt9l//YAGaBSAE2A//JUurVWkG0GD/7TuFzt9iSFzcIaMvTeqgd2nHRtntmBueCNF02v
bP+y4FNAA/R6z699VFeH2RNfSr0jf0q2Bk3wY21ptlbc8Swa1wYjjUuB2+SNCvdpwvLREYDVzqtl
ELGjg49BkjuO7i5mpdyTKLpZpZI1esGoUhCkjU1NQ81JWUO/BoEB58D53+8s6mWgRSb2svgLv4g3
JC/bzHYZVrMz81IErkgsrdvP2HH4QxBHOXJdRpgZ+PCiOf5GoIB5c022hdENpzVQwoRSJRSYByn9
TLkCEF4dEBqp6t5WozDWk3ibVYKkA3mKcHbpFpOWmZeXJN5onkGhK3Gy8tMjYDg30u0c1SeGPKty
klJJjfP9NJ1xRC7eV070l3ra2OPQFQVp2Pzgwq3p+Pehr2NkThWWZte+yrt0g3E5mpbr01JRl4Kc
PG1UcgWZMcJfaALKEmv5pefcLhwxbEVSm0/fRaJ8uJp5zU3uky24KSkKOFPtzCnCG114NzqID76q
Oko72D57E3HWL+Yix9z3+QoqB4HR0SzRDroajzqrEWv1oz3jKGGajQ8Jf03o50z0t11ZNVGFGFTn
UpKQkuETsIIbjMDkcQTJcepD30+AH5dAY9SetDy2TmVmPQs271WUUm4NC61RMTPRUKkZkJSwXToy
2tziEVxyHvh/wvYz3v3NzhpFTm9LWjXaFwan5i08xlJzDfjsFnmFmsMp3m1DBJ6aIkBOOi/M7Xzn
7/xK7w7rd8CM3PMIugMdlCVMFRLASq8NnhYSQ+D0uV0r6jW87MjFIfrwgPq2HEbFwTQc5iGOybR1
drsnKtBJQid+EFaXTxBYo3FkalfBMUXBky5nJyfpzG9chnVAfNSKL7RmkERQzP8eG+d8ZUES//Vv
A5KwLS7l8G4PEwQlPOaMYkX59H3DYcKdgMhzk/EVqdR7So5BPANlJxkjnMZvmW3ggWz2O29zdzW8
UtjdwH6MKuPxQTl5C7ZQFC248P2TQUrT0wCjWyWIUB39Gk3NFDs/JM8mZgWmbdBj5h4qpa+VuNjp
eOePFx2HH38ZT619MvVUaQ00s0F2GxRUt/zuqPgmQIesZrwddVFgat21YRHpbPBXbewHvAKGjdbI
GdwD6k5IbW09lqN+bdLtVsY0DRw/LdMWYKmwqCmLwS9Wendau25nLtSOOoyS4NTrONuukmpgitH0
qtDvCx+yLlDotDg26Dv9UWsDwsD97f/VsgtBzXxV9JfTGi1N2m7ck+EHV9OO2alFnXf4AIkxWlMa
L3jo8CxbqPKOIQxom4zjgW/ckyvKW0Nh2ric7il5ZRSeLVQv7hKZKjZgQ13/KZ2DuKNbsMJm3oNR
U8Y2D4nfxS4uRjG5oaKgEIG073EbonUKryq8FyYS87Z7ZthtGXyBZrq2iORK7CAdC5AGuUNJmx6M
g3Exe0zoEd3JZHXgCPWWyMZe4MXmk6RVuIYCPec1dIk9kzRW9cnKZ4HvPQZGnwuM1d4Bt4MM3XGu
iIGi8afXpQxdQJWANchsS4P0J9nkyKtuF5BJEX6IaEggUvDwFLID9jc1b2M+b+ai/W+K3mvUjFGl
iOx5swDi+G40YXfqw3Oe+rBbmJuhd70C1iRVEjNNJiBs7vgi57d91UnXfCtNYtM0Fns6pe3R4pxO
ywVpNJU1ywHEIrpGvB9mM9MjEKzZuzDk7mVOeew8hfHh7zRTJIle2x96c+ZE+sdo6ZMBslWv47Qw
Q8AWjw4+dF3IUpUdE6ohN+1H0ZgZysUICGiRIqL3ti9bYMUXw/gFc5l7D6aNoIw+vYyIcaz19O9s
7/mmMFnrbkSdKTs4Y1/y4KoCyeEgxBBPEwEGfqL+yUdR/jZHb9WdbFEYimP86847s5ZxgUgfKJra
7rT+NafWuGkjwH5YfxypY0oXloT9ZUDvABTY/ibbu8kA6vZwpzGf5fgFV9vrdgtmXkLvqD6s9Y5I
voMjBdSL50o35ayHqMkIF2Q8DZMOm3g8YfLIq5PkjAeDSFSrjszTLwcrMWBi7SaQoU/ujOHp+tZE
ggaRsjuewnLMnJSeCy0J952UB9eaJknx5MogKAgriB+9a/CzHH3fjHGF9Onmw+z6/UyyJwrQUXwI
OiYxPIJUs0bUL/vBA+aUqCPGoeNk7T8ajRwg6sJt4roaxxLy/q9fdKLz1wYU/w72Rhe+MQWM8W5x
Y8dwAE93q9fyfCdFaF1p8c7nyO9NmendtEcF+bcHfBzh78dqclcdOeW8JzkgadUpuXOT0W9ryxsC
ztcHlcIH6IVn8d7Gy7uzGdF5XxssEAfIFTIwm0CawJpVYiMd42h8P7ovzCCnFSpsSG/pfSddNo3V
sOa2GVWQp1fTia6jnpPQTMSbz2/kJIaZw5a0GX/AgYrSk0r+TVtKrUz7EE/2RGndoGO0uuTuds2E
QvYiIBmAA/aRHEv5Fh4L4OQo2WqWGRGrcAqHDnz+Whv5md+/YOwibLDc3mFCTdqJcZKVlVYFEiZn
mEt1aLimDUeJAa394+KPccvdgTe3pbiZ4BA/2OHfsTOwhZV1EewRJ2whlQDnsWuYHBVMV98gT0DT
gKbdWNOa4iV5IwJlLSZkp6WLnZKHxnS545038NpEQ5p+wdkJzOZ4zv+rlfPM28zKM70bnzi8A5Rl
c/hylOXotmi4/N1pAC9Dc26abw9NjP3XORl9usBNLHI0dJiMaGN2PWZJD6938593mFa9I00i5toX
XN/w1cf+lPSg4Txq2Q6uFcHehu22lFEsqRiZKFaa/NeFYhQvIrgNogZZjZrx721sAEVxKGEO+c04
180zxBya0iQrhUGJQUMX57KH3aRUNqrjRnDD/YZve4phwIX5CmIzlIhh+hGKzNpug7VcvORu2TCf
nnUz2Gdf8/aPsiWlrZllVbuFbpqQQuf8YruAW22Dt5xUx1fEUtyV4JYWD//4N+EWbchV5IJfJMvN
Q0nR0I1t2As7e0BLIi25p/W4dcg7bvnTzetLPKOBa+do0pNmRp3UHgiR2rVEwAhvo6sfx8PHKmBE
vV0LcgIETmzAMI8RrUUPCQQSkqHGBcxosT8Zc6f5K/HaND1UK4NLMIzh8aFUupohTLOA5/2JZILk
El9wySrEcvU3A981tthwsMH8sqqpass14jmGSAGKmWDCItrMK/gOteFiNJin+6HtV7ty29YRZxSA
4dGjQkibNaNOWKNatg3bxDN2iJ3+/GF6yGw8L6jC/IqD4II17EPdmY+12ZrfAqyh3dvMn+PLvzbw
4MbESdgB2MifB3PzttaoNCvG45S8m96XcQlHu1UwTK356j6R8iPZwsfmaZxh/IEqsDeq5LPtGIXY
Ekukq1+AjfRB1vfU5h5Qw3Ntla/erCzOAFDF+ZUfcLjd+u9O8GXi5OhTtutNny/3pVmE5KkjwOKJ
soTi555Ujh6R83sz12G9ZhN2IQp0jMbBZgveKYTRvjDKfSC3br5KYchD+YBz7W5OA3WTPv2vPH17
+4p1HYOOUKUCfXaMw2gXX+jdUBw9qXyxUumv6RiO0Ja+19bmX2l4+nfdQhbkM0O8fwd7Z99rt4zd
sEnmAAMCIV7F3PRvwyfs8xJDoxoRSXBwo5h6hg1XlL57eOdpE/6+wYl19XNEqvBAqg4qqF38PVB2
zYy4ih1xVQ3kaNiglTYcEGyCcrdELL4ja9kN170Ls9NbWBphtIhJ28utey+XTGO4Hby9k6vx50cG
SVeNSrS3XnFhzVEP4tp2c+fYByEkhmsht7c5MDnL4BRvk13c4jAUC4jHBOXU380b+PbJoFiNvzIv
PEWSVT1zpFjr3pNyO7/AG6fVvbqBxBjbwYH8u41PylsagV7TBZuN2tHeaHM6ER9NSCkfWr0ns8iR
vlgv99l7uA/z4R57hXeIdjR5MAih/uhYWJ0y2r1DxBBKAavObQ5qbmm6ziAIYYgGJBWp2wKGoKEj
LZdCN1vzFRn3aVUNxF3YbJv9tyk4suAwbJsbd2YX3QJf5UPAx8bHvw5Tnhka9Po/gH3/nQF86dMu
mx0YMW3SjjpdewZPjAuLdB/eZYQxN+K1nGSi1i8PGtMbtOBXwDKqDyCOShrJ8A3aJaA90/P4ZjPw
sRMBDNINv7DM/pi2sjMfnMOUoRAbZEeHl82QRK+E3PErp2vGIyH2I2zOA4RvJ9MOAVc5WsFKM3ID
viyrGXysycO6dBs4HnKLgnZYi65LkEmQzs7NaQRtxi5Wxw+8fvGitGhcUJ7Nd+k2e/xr0XpRQ2ef
3ebUyt+gWoEOV2vQ8B0tcYrIU+akMHrTwlFwVfF8hiiCE4X2kwbbsPBbW3N4SuPWIyTQcYogEx7u
reMrJvfyZzy3I0Ky6oE8E/3gXxlkA0HVwUWitSq8vZR6/xjU0d0Y7bsVVNUcbuLFjCeUeaHpNyLQ
wOMy1v0a24eUH7IlxCnuLvHBAIVdHt7Edsp0tThrZeaYirm4oCRYPJK78Z5XmaLRwkyRpsnWVk+t
oAWPMuFrRnd71ByO6im23vZ7MOhrxaJ+27E+rC5OQFLR4crrYIt9xxl7fPPpEmLCHJxj7Inox1QJ
o6g2pOp406u/gNT2JS15k9Y2xqVepe1XxrsqYE55Y86mlbV1O5ith1nrFf2qu2NabjW6I7X8OLfl
Y3kFpYk6qPRuVtl9OM1oQ9HP2EWDtvDfm1RXamKKfrZUnWvHEPL3J6Maqe/FwgTALnno9d4UMPq3
4CY6LYhXBLvTlG1pSFJYobQBVrXa0xs+w5Lm4eH1cf4HaD/O+A2KoEH2UA+YgxdKwqltU/LKbjuq
9BhoXgTa07ghYeNdGnysfdraGvzviCzkKtkK1IiX/8oq4T0+/MERYaqZaO17G4ERkFo2nQLGUaZ9
YVgtJEeQlQlZY7dDFiuzfokUxIE607Uh+1Lal1BuiLIhglDmrN1jGKY+bRhqaz1Uwk+k/BdlByYf
Mo26wB2SFAYLgr7YynpPmj3NYJ1eR/WgGlTIwL8SVFY5EnyaRiH0DJNiHVFaVh1uuQHwbRF5/IhZ
6ylY4XHIzst6vS/feXa0FoveCWaS6AUH6wVLlc6aIFKNEKozRPjmf8LN5BPyaVC975AQDSNUo4Md
BWHkTd/pCGGzySkPIQaECQJaxrDci8dUeFgyTFFHtLdfPTQfWQ9TBXDd3FJZ4sJraXpme65LZH1S
Uen7UWQYlw7KR/aDLhydin3DZoS+p7RS9UDED5ljcN8opClFRTLRO8ORdXQnayjoZO0hNIIjfIyR
Iu50GB9iRmjd3LI3qJHWzmiEz5iTAawnCzuTiUbEU/49bFlr583ppNhadGVtpx8qY8K3tTYoTJl+
lBPeCQwShlZ6NZTG8Bx3aJ+qQWPJogOJkNhaywVoWTNN4BBzm3t4eLgbbNzak/X0PNxrGPEBZ9XT
ANOIImrlNSZKNbrPFKM5it9K+Iyro7a0gs/RI5QJS6tXGe/n6/l2VHXp3i1r5MldMRXGkVw/1viO
YxdwyetJE2ZpR1X4TrNf8BfGsYrJoz6Up2+6BlFtGfcG+km9ZMYUoKoHgEEwLzFD701P5kb7yq+l
mhEjEi1wH0UkFpwmfpmQyWm/M3irdTM3FfsqN85GfN4xm6ueVeh6AOucTt4bpxgABu/cwslp61bS
RmFhuXF7JICpp4o9y7ZRxySlfSIB6ViQ9+Blf9na4LK37hVbQ5oDUFzu5rPSPXAuL+ihAH40H8zU
ZPHtMQeLa3Ti6ozoLHY2ieLsr5OuNPMDbT1AOmcvHJBhjfiA0nTVIAzDTeJqmLEVNSctqrzViSPr
bIKL4qyA598VOVqnu8V3XWK3O2fTrxErAYQwijSF0b4bwbhD9FQPLhmpNhHDL7UoFrMai7pE5c46
1EqmNfCAh/B04ONBvJOZQ8mkcE3hwLXcUl/cYLnQ4gjdlxED+gvKugZZM0ZDVBMUVbUpvYzVLV+t
mlaeiBZygtdHQdsZwnbjLyCRQ0zHboO9pylVIljSOKXnD2T0o67grsTpo9F47DQxzBbSq71YNEVg
jZ/B2IrA9H1eJRY+TRYmmCAk1TjQFdQ4hhdj17NOTiPRC6QN2sVQVf7v+n36RQ+YEUWXX4o3gz3h
5etVch1gx+l7eAPoojzEWDupS7zD5Ej+XiPKGrj8VRaNRXX4v66TvTyeFf+RdGZLimJBGH4iIhQF
9JYd3PflxigtRXFBQDafvr+sjuiZ6emushQO52T+W3IgFPj1YQlGI7kBeFARynO9UF0AaIJPA7zN
e0sWFM4MmUGL1NRa4mK4ijoMzId94EhVMceQSn3hyv6go3JUkeWPjpMjqCwiy+lwqnkUEPUFCbbE
mHYXpUU2pIyUGW64uiRyzc8C6xLlTzYyalJP+5ApYHOGX8E3IJvR66KUlpnagOvO5oAIjB9LM4Bt
kbcvl7fr1QAeVyyfLUe2piNLaAk4KbaGOVrE118fiitIunlRHuORGrK9BuAwPLKQRV36N9GDFvaU
ykvm3J7Oc1YeAG43BEIWt6EsNb5cXlbKR4ZwY2CBFBUd+x8KQOkEV0uFNA6tWQEEQONEJK3jjDfe
aYoPV5Rkuk22mGCw7OdTsVe3AsABcAbnL1wcPQM5xm+x6nBlPSbAUGB5/8NQhxt1IiLsIeXUeDUe
7zZOAJHA/SKXCd/kkvd78EYTripAoevSXqy/jEti0aE7hRH7ep3ZVBAmNm1hD8SjS84fj1H3JcmS
7HpbqGrqAch0jk6w0rOHlHVI84zwA3iHHlraeWIGWaJoqT5OcxoTcQvAMOavb4hLZKlw9oniGPjf
kMQt0pB4255kSAFyowyCBpRoYHK+sDcR2hMMTafhlnADXKh5+k+/Z/Wc2cUK+bTTjcIj8UMXviqW
8Me9Cf3Uey3hyB1ajzaMfuW+LwgWGDI4mn6YzCiacxk9KOADuy2mjg5GIsJ0uuZCUhkK8+L7C6wI
ultzIQ2xc7UtTHMgD/RSyLXwYPRl6cKqmvGeyANU0bNfuaFWD71um0Y/pB0gFnXhzwwyW38vwDuc
cVAA/2cntcenLuKB6iRvkssWj5ksP0RUUSG7EhAXUQa3/suz0DON2ZcBP9LvD9nA0C8s5+LMh5AE
hoRqYgrMZnPlw4sCn74s+7N5PQkaXtKiSY9IMPLYooej47L8A+puxG6KzBU0HmbYP5cr674NFYqi
Qc9fPZxypG8es7Ba0Dc++MxjpNXnHuY+pB/FvJh/MYeTCu4SQ0o6VBbmbGpgZdEA4gAHn0Y2JQX3
QtytzI74DM4sRHGJPX33EYzuVCrEvna9L+NcFKlMY2rVt61mlj7+7mYFDV9/KY3V3QSzZR/CG/3n
Ahb9Cm0XYNClPZFysvEEH65Yll1OYvlCJFTjF0PNZdgsWg/qGGZ4AJeKBP/uf+1e+FiOdB4Eoc2X
7FDvjfgG5IGl2fSIo755IOokLkktyRMt81jug6fDHNnI4/RFU0Po+Z8+mYAhDj4iF2Mee3E08jFF
ArykRhvpoVikGBVJR0arwa/5Bo4TZ2lmWib7C7wUZ4OH08JBdGeLhB7nzhCwh/XJc84TRmE6QZTH
wUgwHULoKSOnHTypYpJgfwBE28Q83TQ4v/2+XSew0mLpvSI2EHUmM5+FsCakkRlMAaMqU5O8Gcqg
lC+BBV3FboobHDzuTgRbvqpVJ9n/DblxYA6viBr/DzuHgRhLKZpN5c7KNtqgMtDDnncfv4KvK9kh
qdOE3VkT1qd3x+rO+os46JNWPHpwkyCQEJsJhkw7whz3WUO79iGLxSFJeOBTPLVQd5SSnecZVBg8
bpyTcDsGd0b8IiWTrmDHYsMGhovXxh9w+0zMG7eGRpXTI8WWUjMfqjNDS7evGUf85EhHTQMIJdIS
yXs0LNTiki9o10e4LtKJnDfjEURQ2rULXMDIiuUl2+wdNS5etKANL4wYHoGF0+GHZo6Hlk2EDfMp
uxJlDDeJVXJ+iizgLPLzyCESARQIWSr5b/hGJI3CYuPDP+GJs4n+k+9KvaWcqYolKtwDKiSSOYhx
j/hAIDnX8WHRI42eaCVsq+xWhreTNHmsyfKIC4HeM+O5WG/uVCy4AZoTGGth/4mJPo15TZFacd0Y
0cDSE61ubeIme9NoSIQhFRTQvDXn4IHT5sy0ODZPU853NhpejakGa7zN4w94NdjnXxqgyNi9NyNG
SPYfel+O2wAaQ04+Wp0jJQGcIhqC3JUX5PEAZZU1LyQeGtSlhyeHlv8xoGoajneYUBeXcKWa4/A6
N7hBf2phSi+R5wkUL9eSNUBhxWWieePyymNAHEWY39mGOowvgg6VRfWkW91umVVDCcWhLG9lHkxR
4IseVD7cd4y3RUhV+BoPMUJKJOTnKGZnqBSZhNexWz/LwGGS1k9kRVZ7ZAE92ItQhqq1bE6wHzl/
GVbw3+rETNW7zA3kfwlEl+Nkqo2Qn3vObhha/i9GCH/Mbdzs2HrfOG0l+Do4nXmkKRAw6ijOtLus
pn0MZOAtEk36osV2h7DhJznEdz8/8k0MEznJ1aASFSHdph0225pZgvoE8JdzVgqVKdoJZM8KNABX
/OuRvrZjBjcru4gdmeTCIpVnnxSW/V9Ti3RKqjRhuOFD/rdsFGVY0FCbNZPhXOoXkjF5yzIftUYF
x6kh1rwQ409qV9OHYZ76K7QbAC7onNUJ+j44UroRvHUHV+xdqCVBayaCc5U8e8BPbWLQJBUtGp6G
XLLh0JpZY4SZnGgBfVlEt/skVcha28B6JGKOYKupn8lUO95C6k/STX7P3eVrkNpSjfFMsJOGcBIc
Yn+u2z7PN/QH15IiSdRHZ3ZTFo7M3ROGiyXm3qBAMDbx9zy9u10RjGvntkykiiALQK5xM3mC9nrK
j0Z8rOwN8ot//twjltayCKDrjF9HdGFUn0dGSKFGIbYvWt0kYIbJL0NtzrS++Q15sarIZkuptJSu
OmELF8F+s5PpiFyKzmjKlWAsL5n6LWYYyBQ3gcw378v7woxI7kAUtCYKl/qEoZrZu6OmzTtUl4cS
wzF6uo99aw16NweZHdTcwc/6Nn/WklWTKOYHFQHVL6jCADVbpYvHjaqcEwNSHkk3mg2kimcMONa7
QRcr/Azt34t+d0fTdu8sevg1+XZ0dZp106ad4hL3llF3E2V7PmySsjHcjzSAj8cWsoWIY623a7Xd
b7muykBvI338GLMXuZToZBGsJyA0hE+0XbUMWJa6MTxMrwSVBkv9u6V6pn1Lzg3xUuymHAC5qHTU
yEdacZ2gpSQjtpiWB+Zg4fc5DF4kM4G3RmgSrDix6aNPPW0oEzA2u9uUU9Z4+KVOw+w0fECzUO3P
Wt0yHMGwmy27WvQ7rsexqVz9PAvFaPFJzYsBM84E5uxuqkTMwFnbX86ESaI6F3wY+4z7oyzBx7WA
BuRlLjp4PZxWbrU2GZtnYV9uk5hJ5xBi6RXiyrzu/agwF3nPPJTua/T75SS2KoP4psH35vGbntWo
/hulMUmQ4yy2AekeXl1Zl/wLTNtuvLnWcz8sNNSFtSFhkIfKa/1e3wvKwPaBKoXm+ln6DXDBZ9xj
WCS3s/MC7HiOusYQF3ZUIf9kKgfH05Mt9BoqzIS0cxYXnWAwP5EJt2vIYvEY/UhnzZaemPFUo2Pr
T2CKr9K07ZtR61ydD8wQGCFS9Q0X3Xv+cq5XdObRfPt9UHghhXnZxoAbqTLTkNhOfNxF4Z+iRLoD
ZfRawxI8nc6+fg4i6pzdjwr06t01QA+7MTm/gAnsBCdwJf/03bvbINo+E811Xlze+FKqY2MuwK5R
GTIUw662GCkm47imJv9aGw4ufsCaISsP1Vc63pnRRyyWZXd56kLnqMOSADQOs4M6JHaBHQkqlyeH
B15ZnwvNugOp79QpItvrsQ8k8l7EIjIinoMHvLeTPQiTfAUm6OjE2HHckqnIfNfcf+l0IC+7mhQT
7rwgXBHqSZVQuJGfEHsAz+HcfsepHBh/3FcMzc7QNvjWuQEsYvYJpGCoTMy9u41ar2FZDz9/gyen
vJEvMY5tDX+UTqq5+/kjBjI63WS70WbJMLnaBovdq4t5lQcfZha9vO7WCNVhxCrHgcBUm+/4NDcM
86zNp9Pp50JtcbV3st9Jxn3mT8Fzrm7VI8FeRac3+3SsGtVfHADztZFP3/PTKw9oda/L5zrLnTbh
IvQxg75qJRgdyNm7fOzi8kDvSP2PGjHxiUeTCdC98Qtp2Y1czY4TK4D2GgJaJyIajqR+GDVUxWav
JOeKFyfjyD/eNSCcN+AheNP4O5xcpwCNoKxS2xsLTSY4r3+foFVgbu0gVyfRJabmj31+QGWlmfvJ
/AzEi5FC6dtL0Cp56UZnaF2gTdPNwUoGipthz120Zs1r3DcmKCoba1+6+myrM6lovT9W8+Nr2qxB
5G7W8Q/i/AY8BZvOBtTkDx5u9xn3WHmSZt5B20Bg1v7AAnbQclGxk2HIQ7TMvWqk4YRZVQ/nzlAA
6zN9/RLcv61Zp/Q+OqqWBpSSSQiWAe+HvQOGgMdp/AZmVpEs9RfFpT/hK+wrgziMQUyEk2oSiNzH
lUd1i7LXyVAmgq4/uTLbCrceU9dgCq2SoBPgtKEe0ZoxvMltVAzB+egO4dFzSlEZ9jm2G6/zPT3v
a8HJH5MrIutzuqI9SFdIH0HJyQOedXTETYZCmm10t/lj+gXEi21QMXB/8NGBkg8AVY+o1N5dH3Uj
2AyTqiKGZiQ0FQ0aHdbqSMwzqUPqq4gTU+uKhMHpFhP+C0CvuqjS2PGvHBNJbwj4jHtv04HASSjc
0DBWFVMRe9EiWaUaaZh+mRIyl1UUdQveSewW6SpTJN+fIXL5uWi8hwuLU9KH+i8h9UdavuB7HuB2
6Kkzr0KHLoBNv16/eQJvNWbgFPJFdZv7tGFY+9l4jirIAEp2qA5yPLTgHkY3/0N8HyIDxKmNh7L3
zgB5tAFmUZv5qr15dH3eQ2dz38ukiPhjLTX0eQptPWq2Gz8SFup9R8Nrf1QnKif8u8VcMC7N266i
AM1rfkeA8yE/hnAPUkmdqrCTfbqquz75zNGVreaJvsIsezOczZzk5FrDlEN2dCv2kZKcLeBWkvGg
BJ4JG6Ut+0jivEgqxaouJatY+zrrahHqPPTmy4u4E/YBOC/yoXnvg+zttgu7hcRKgAwORVitxF+8
vOfbfq2M0uHXU3Wus/vLVHAYgBDDu92n/FlZ+TxzYIKUlmQhIZNvSG52kmL8Wj0xoPKyZhtu4Nxx
Hlx75mTYH2aQ8zcyyDhHTmvferypOiVloy8jkg7RtKd7+tv+Nstas9WURMW0Zz5mscMZXd13Ee2x
jBZmEiLIi3EN4XhrC9Yai8LqE1HI/w3ejdke7SfhptjE7Qb1iF9SRDbhfZKAotKGDVQEzVczbNnj
+9P9romPtjvryCp0J7nZq84j0CkzCCxi0IKplxavRYXwJZlwrx7jq/8o7L7M+SWWtjGZnfvnoW98
jrSyDPpTn7G7pMOybZopu63VGjbwWReoawqVp9sdZKgVCb1zWj4zjC4LbBg5UDN2VGWuSNvADeVR
xh+lluhZ99/CQyk2J5EcPiBCqZENTgZI1yZadh/ukGa5a0vWVYdJVMW6M5+zw88DJk6wRgZv7gIQ
hwFUGXmPwZTT7M+TCJtCk5NkIxQw+ql0PpdYH+BSodhWrpbzo4kvoxNKY820YO/OvOzSSYe3KaZK
lAKf2fidmxkjg7IQIcXHCm8oBnh0yuCiTCu/jRRt1/s415b1w64PGIJmAVk5AQ6iL4YHQNhM0jXG
ttxCzQqBt3lThwDO3L3g1nNwrf0RGDnExpMmgOI1iPYxbIFikIto+AdQfBOwB9AH2dA77ND2j7Tx
Bykozk1kxrZCyeE+ps/5I0difX8PDPN9Zdssh/v3ju8TXf6xWd+xVgu1eO3YOnX+8nBRUywnHShV
q9vCouFH/XGszbdbtmDJYo4wFr+8VJ0Rq5oAl+lsuxEN7DyIPJRhaUqoKw+OIEFzCf8BUpnvNQ5L
IvU42Ay/ZfX649bT7ps3v49gFBx2Lq6pTX9fuWiD6F/owOHyohUgzwIvCX38X5ifqZL7+wKrxfMt
P7TegPGL9uxAEcJvMpbchyY6KcX1e4bFIbYYY4wqGRYEN9Mg0BIoT9KMQ9qCnUBaZgk+8LK0EV4y
lcXRJ1C6S54LjSYkA2QPDPngr4RctpksTIRf0ZUDBbs6WaE8+l1+S3E3zL3cU8/AgEx4qCjrZaXe
+GR01m0KxEPQklANfXdWEiSdV7sqHZT98/cR3RbmXXh8U+b7YUU8k5Fspnu4g2jG9oaO9WUFpLDj
EWMWMLd99gHMdfWfyYtxCXBPBF3iStZhW7JFgftLfwDpl0vE66v21Uwzy81Ie7by2Zf5sZwhquTc
JzxPbKvJii6ohlo2C958TuYltsip/g01MeDIsIBk9lrwt16L9c+QPau1InupRlOMFJN6JJXhBDn7
/ZJ8mBH8zoxtuO0exotZMZgNivBp4lrja8BRjeP1ZAD/mb3Eek+4bkwr2M8F/Wrj+WqmYGASa0Hl
cawXfMufFAFF7LrLE28xfUgGMcOVT4+BHLYwMWQ0XqcResHSGqHJnb3p4DWGhLG1st0tPowXQ39t
lWOti9bi6iu7gibNveveHYc6p9nxQmozM8YthaHlQySd9a696wf3yZsbvOgO2uQps/3S4lAmOO89
+j9QblRiCDR5mrohHDh2A/3l5JlVeQbbSxbeWmEj5QhHKEBU5rxV6/j9cAM+0yfP3RhW2b1TPq4l
K5dQ4Ps2X2TWY3a3G/gSG1yYoGi0sgR2Ms467s3BJF82SvWcYUFB++kecxWoKZU/d6rS7qI8xzxk
NYCPxeek30bp+Nr303FdMkSZy3iFWP59pr9dY/scV84dYOmbUxzZGXiT/UJ/aPZPPfrwVpDnBH1a
GgOKx8/Ea+lu+XUjbq9qd3tWVM67qKl+DX2eMf1xQEDsiJGZ02p9QCE11C9ZoPFSE8x+o9co99vB
gTmdkd8Nv9t2YVHT5bXd5gWhvH8SVtXNei+zr3vHvpKNDrmrnJKXk+gA2OTlDR9TWtOgJqD0R8Xf
NX8/3Ra1wuUxTeZ8LiWze5d8jbSAU7A0X+RATbthYgyy++qdB/cWa6MkIBQmXxTkLKiRZKj2wvu8
ZgBo8whFogJIL9mifZZW7fY40jxtS7kqQSLPcclzCQfjXadctTGy8A8GU1x+M1wjP/9//0Yy9Z62
t9croaekECFYmXQZNulGT/uO2HmSXNoozbATnq6YnVdo22c+vEt/uX7bKQ/Lsh1oy6RwSdim4jN/
f2XW3e/DWgMSfVxWyQFJkGH3iKt4WIsF/E0I3/KcvC2EQCSLBZzE/R2yg0UYvpw3wdhoyQom6PE0
kG/DsoV+a+wwRMsKbwNCALGz02rzReKpbpb3IPRnxFkzNA/Rs8FyiXcpNKUr8g4crzZnPQHTuT/z
KRtSd+WTZL0KO1bL/UEMGTJhDyjQHoiPF1UAogIc7aBuglgO1pIiagT6WFLDZ+wN6BD/iNM2siZL
s23NbgeG3TL+YhzWrEhiBqBVfRiRwey3IjngNrnCMFHLFbYVIoSI+bbbJhkYS2WIl3XGbMpydhjU
HmJRRLU+H4b3ghdBFhGy/5/cEv++4buEn4zW723DA3ZYtTwR/IyQWMNI08R2CPA2EcN3zNSxoY78
gW3bmGPY5MjxFv6F6HA+kS0xnJbPxQaeJqSGeoaNm+GCMl+gJNeDJNFLsVWZ7wIsDZRNZpsTWpff
2ZodCqnRouK2HkYHRn011g0YkHFpiKa+2/7k9qMtkKCrXjRBgGg+OtLnFbC7IkGihYECaiy6H1zU
A80eCLo5HlVrpCjbDzeAGxRWLZAz82LP1gjT4aBsBP0+Imi0q8USGDoD6Y0Hq1XL/EXpvx3hM64D
w+dIAUDxIz/HY8Bmkk05+QdQVn57SetjU9qBlVApuHqYoFQQxRakqkT/ZjYNXglxTSJvjRDtQIYv
SwEBlYJSCv0Tai4LJ4+KE0WkAALJMtqHZ2m4vyELk100p54hCJhg7XHLQc0CG4thTE56xayH8jUy
/G0ywoIIpf6/5FiJfqltQqYgpZrdZw9wTKT/NjTWfN5lSBJp6ZIASG0i/hX0REsMgpL59s6t97EU
h1KRUNy6S/BDmyYO7uC+oq34MnAGP84eK6Mo5YwxKoB7+HDnBCniMZEyzWotIkEcqdnECk6yA1IL
RyHpRvA+jhPnaaFLKQFFAXf/dEuc56KOAh6lzu3hmf7LUXTgvidRoC5UHEZkA4QFNnV0zE5rStIH
SkVYNQaBMFKW0U43fnxUe98GSwkCyKBVWbREOrOc/0JHPNpB2kJ+xQvqwteC3xVn7UZeHBu+EX6f
Iz4w0z/yyqGMUdHikUMEMUbVePVTaiIu2gsHIjsAnXfXOmZ4D0gYf6GV3CGjQjZ6Uk6V09km6yr8
8CwjA3N1/NDDR+58T2LdF9qcBUlTh7ALvy2XgxzbKbf2ByszwUzGUbLCJK/tPXwHBJbH9rFxmAyl
ImBYf1yqdfNI0wRBLuutcyLluEvGwzk4SiABaIFZcOQaUOh6SM5ERQhzPBVMwtz3OI9rV6AM7v75
/EwG77737pFNSswrkWQofEgEr/n5/LzIX1LH3OfFk5Wr/7R+FHOiZRL13XVYKgksz0Al+hR4fVMb
kkpJ+CWKgsk+mlMgjxhEvVwK9Xq3cHIOezR26MZvVvOrM5XeMagsvXITwYI5uacDorGse+uvzYGm
1YNMzI0ytNPwswWVKfNk3WXByJmldiQwp+J1JXjvQ6wD8rLj119O2MpY8PLXk9sTn9wLxP3qZoM5
IVbDXRK0yAoZOmmbWTfq9rlE7XNgzXYZoZR6GAFEOUtGAzgKDC6jtslrET4XFP9MgcxAQvR6ABJY
AMCkZZJxu+Wo/EfC00tENrwJnjZWD50pg++L+YTT+I//oxZ1yfiEbFt5UF/mpo+4k8ziKymepIYh
O6PjQOoD/eaMIZ3GJZZPIip18n2RT4PqoSISpDGPHLwtRhwWxgoGpnbfjVXlYdKHTuHMgqqI6rAv
H6S9P4k2POmvDqiLLn24fmwWixPakpv9N5fHaP/cqpkOQ1COMkBvnz4QsIUsBipwOg7aqpxRPXDI
qwrsHXJ4VfdcJi/pyIlRYlezGu98ZUJ5xpCQbHT6nqeKHaPc0WncBw8jTDQbZOgFj3tkmFSHMEBX
+SIiBNdIqTCd9kCj5dtcmbWlsffQFPyBGSk7oYAhqD+5ExOeB3JeXaUlgfr7Hppim/ro5h9FjVjy
+LYRMYledHJ9A8BV9qtgnWfL/bUyUwGhrXKSqsExo2A2P78ZJrZd35W9L1vwqKsY8aWalwlWo8MS
5r9goBMZ/kFBWY6H900YIJ1QY02L99+MRq5Dhk+ew7BNemvtY9Z9LfiULagyFoGmh+13WDJmEiM0
kgikyoQPWsckkqfyp9+16CJaAEGE9TA7G/tmOfjILsSDZ9Lx0jaiY/s9Ph0CISvsGh2zJaAOouTd
8jlj9UfW5K+C5hXbZsbYK9kxAS/oEysoQrEpQ+BiCkEDkw7j3DXALWddcu4Krw1bt63s2/TzZ1l4
hBuxXCurr/clH/s2ujETtaeYHmEJ1+OphWZ/UvBwq9SnpOiz36JdNDf5FhMOwqBTl299DmXmTBLo
brVIBFXpnGkMLgmgJ5DS7WsXpesfAACs0gMyadkvWv378KfdmlSlmcPtbjOozzUGlFnLFZ2KwZ5o
doc9FQXL+POTqAimWn0v78LyvbildkjPAcJ+nmkBrtOO+cwoCDL317CVHW6nvptZ9DT1KJsllde7
W6vY+dxBsrptC7gqejMCRMVklU/Cn64KFjji9XMfmSLEr4KUq7ZVO5KUqBLZGcTsWpExWB3NjJYR
2Xdo8CF0myFmJww0SmKVKxK4LxGSb31MlURRfPMLExEL5SaDw1vjaKOTeOT1nHQDFvSykuNsHQ/X
6KSpBepThUi85b016+oVFL14GyxsH1npdFBWgq82w5eVnbsbKH16bztPnRZAg7k4ELMJrWc/9ikH
WGquMsLb+JyXMDszfmV0yRLXx5wVO8rNWulMzdl0BwoCJ9Wn/lV217t50Tfa+c7Klqondi73xaWv
mBd1g4sLhOqNeGVAFUulPGPYtM5s9D4DbnBoNOZ9guC+jVqKmcYU3tXvFUjAqvpBTa9yQXLkxfhs
9lc4m4/1ZKlaj/BFYee/Vq1BukjJFe260a4YtuyPlS6UKWUwc1B6js7hlVlPjotjK3EeEAaEIvTt
Zk52XctRcnIRAmiElBcO1zmVaT1NcQFA2WFRiTY1cxNyp+Xl/nVfbTBnjA4cF4vHnjkui8/qCdyJ
dmAPNvjed/3eIFn0gcq9sjazmaJbVS9s41gGkQaRjywu6f3lNjlwljp8UXutr4MPHs6bDczFIul7
K5b70+5Y/ZDF2thF8LSfkyyyPucsTCfvUMfrzIECY3augsSNQ0jfdcusuQ8JZLR6VIK3VzIWugiu
Pj+QEUUlK7a/7ghI1v5Rn9ZPeP24/LwbLslLa9gPO1+rveZBag6m/nSrIbzMtFea6S+AYpfD6eFX
pZWx5jhnbzavoLvFsupaH4Lw168efSYrzPkSi0voJQ0fTpza5kVvu4dsYea1sfPpZ9756WOZfbr8
3GRaQfYFmCqUC3O4nla6hHS9snNOtRci7ivN0TD5bffslNXEi9X2e57hhPmueePq8A2Cb33mjwcJ
yN1BRdAG+w7sjca1qyYKpMKWRXrf8cP76y4juNcPP/bZCuil7B6zI27WTwzq/cuui5i6wtzDylpB
sFrVUSaOQ7E52t2uIFk3FBFW8RtnxIKDUQkSLGTsa3U9a9Oqg5Ok2Nwn0dXk+YJlPVCJgzX3h+ni
cJ8otBBs5XcYQsaNFbyTlq/2vecvnzUlVZYPqPyo1PnAnRQolE6PsKNvWx3rhXgRanqcZLN4XKfs
VhWFro7uLnJZKdwaDfKMHE67S36JPtmkw/uy4r1euKpaammyit7zZBfedsRT7xD34o3pez/tbhib
0VZWqKXnHnIUKiurteSOfKxsnplXvwl++pdHbnIHHPZIyBfTxxCD1t6sFqwMbkfc9jGFuCk6Jq/y
+8F1FLkMwkIzgrrmSagpMCuGWOUn85lnKHiw/rCQROA/MvVhe0weN+IDVBwAxbCBNPu6j5/v1qXU
gFTNMPOBXDOAR8U4M+kr035yru/+4RDmjA3IkFriYyyiOZ/ptuxckZS7w7wa9JmfkSFv/ZKd47TI
0RO1ljK6F1beuJ3vSG3b8ZMzKB7nN9HbRB1ryLUDjGTikasaQX8Ur+FqXLQMZPjMyUKA6d9wj5ad
Jsh3KGfgbqMRWoXqQQ6OfdZwRQxOGXXKVv4dGU5eUH5FFQd91oCz6QFAuZSPVBuojJB3kRF2s7z+
iHtS/oyfBL3h5YJRNCFVsVSRWibxpW/ko/mlo/rM60DmQ8WK8PHM/D/m6lkv4O7Pz65Dyj9ZaiwE
FEeyj0wNLUyZpgYxA1LbW7QRsOW2McLrZTCcYExXRrDF54hZCaMNb4b5yswS4k9fw3N87NpN5V0P
Fjw3nQpRMBBUFFKE1+KFi9EE8v3JinhSmBULO1hA/4ohGi/mMP6pmXL+w82Mf9CQIYDpBh4dB4Jz
gjDbAYELgKlvc6ltllR5KAVIXRLPdHYLpge0PNlabVzQkKvFvb0MMbz9CVhbC6Q8NBmKua+H+Trn
7qlYqL0u5k7zMKrwHLUXUbFmmltqkxswGIBCTSjoZHrxWZfYmTMFsRsNnuNseBuLw+j5DfrM6tJB
7GI/bsb3r/+h5KdSz4wAtrc2VreuwP0zeEs2A4TjZCAgO7Ff7xnz5yP+srGe65SxnqhE3LwNxNGK
/RKF0gHviOq9P/xJckF3xP6cOzGobhh9rW160UhmGMmbAM4qSIbrsVyt/qIzgbNmIpv9HoL/4/25
81EdGeUD9tBjfS/joIsDE02qioTgwsdH39XAp/Ea9QPq120uzP55gBXcX+AWwJDjbkIia8zkAA9g
sU/IWQOkoMO+Vz/5nOgWktHwVT0EP9oKwDp6T8WF9nVHn765JajjgBnIEYAuXRcXlCXIt1CE8cbX
3YvemBHDpM0OVeTdB8iDdMid0Sdn3vowOSy66uyL5/k2fzcbUqHA6cqHC2jXeg1ud7+A5LeifPjG
K0dIlfkc3I4K0aVv8/m1ZxnuTqTfpY+xnLOZFNCpBgSP8xNURiCPXjg6NmL+S1afI+RTp8PwaAap
sqbGRGvltOufS8M2CaRPubVMi1mJWdNX1l/OcnEHRwC2zvtATQQ+23XvPa/78R5xkGunWxbkr107
QgKhDZqtkbmPZp90OA6dWzz8Pp0rATVPrKnXNUpRrbeo0ZBB+HyJVFLsT+NgAGyTnh8PX+2ZnofP
JjOVhhNKG9Tt5eFQO3e2ZoU4lDzUGr8bzW/q5do4GjBbTlWzUJLT/RBuULkg3WubvLEcW9UsycMy
9r/p8XZHc1WsntXipuwP/bBJtwm3QyV8QONQB4anCP56keIejK6Vn9rPQUr1qWVzWCMjG/aeXBmC
8s6v5JQ8J5H6S6J6aSzuxaxreHiab820VvFD+8r3p107bfYWvTdqPR/etX2zs8ZPFO9ZBNVUzWMr
pnshcqdVOFo80rpgSNdp23B7umZnNbXoVEXH1yMSumTT5P7extfC7SFPm7fVoF3Pr8bu2Z8X9RbK
qLWKRlfiq4ktrcIbnNmrBWDVGaf9cyplQoQej/w7PFZ9hA20vekTSUx96jfHJp9Et5MSQ5IwqaS7
L0qHvblCb9anCyH/eZwNdDav71FLF8Zt+UbhBTSbDx6p1yvJvssnjw8xWwahokWQ60PdrlDw0Ph4
nffi+woPLaajGOgmNtp+WmegpKQIJfQV03iOyqC0fvpIwRorLHGecSxmqUkJSWxuZ0dpoCn+CwqL
VBsUYBrBzS26jiu65cPbaW1i0Fv2FLNW3Rw7jsVp++Vrcgu6gi/p+gsD1TV1dKyZi6dLxzvBpI6a
vZ60eCTot9GoFFbvydpbRJoLnVjlw3j4MYLWrAuTGB5K0N4GJP0ez3o5jc8XPEwL1cJVqvDOOEuG
uVklUj+D8ZNvw6mVQOVyPGInrYeteZMhnnN7REXtMpvRgv2htnzx2WbFZkY2xxruSDLFDnMZathw
GnJbrJnyK3B2Pe0E35cVMQOz7WqHX+Ypcj1ijNZvrNQ7fd7hC9RR6lN4W2Xp5P6HCI5NBOM2r8wu
lpnEjr3faHFzlWmL/vlMZcYoxYPzKym/nUnuYOU1eXoGPsOLgO2BoszVyl4UXH7EC8xNVLmUqNoW
T24okAF7dH/W7tExc9H7b/fA3YC6M9XNncViacB2k8UCJQBCAAgtkhPwUxMAXHrcPmweVr/iX4vD
kf4ocn9/M3dNvCYbr1IP4DGEct1jTO4cJZelcFjIbF9bgFtSPi6Iihqzg0KCzoBAAdkB+820ugWS
DFNwWRR07By4wP/J8YpdwxJ8l/ME333I15aWOlZF69RiGmXsqPIIDupiF3s4HAy3SDbfllsgo/CU
g58QkFjJVxY10h3efGBMk4PdwiI3IS9gdgAbG0Dm0XHJgmSOJSTtx+ZHY2v5jA9Wdx61HXsWUfib
v4/VDGcKXaNPoI3QFXyLI7ydzL9kVCYLCXr+YX0q63e2UGky37CAXCyolYP98LhmUjyLloFyArDH
v/pdd/yZ//SgbEzG8Vrc5Uv/V94Gt4PhqxSvKkSqs8ChiRyCkQM8P9aYPA2sdt5PeLcRkrCe2NIg
LKZU74OYx6oCtDBjTziM54Bg18YidQvwcoRuShxl8Bb7Yt91ymD/Wr6HcUCO6WuquEgkFZvQBO65
szM3Ejn6ccxxGoQ9d7Gg84McKML0gacnf9GYd3a/eW4p04/MA609axzPKV3e4yroDknIHixam5vd
S71Zb0wvHJ9hZtQxkD1kB4JzZAV3C0fwfr/XPYIL1x1aB3PA+oB8wD88+SKSOgTIfs9pZU7nDJfG
avZ0JhgUT9vXcMBiQKbOBnAbP5bIJWEnGIWb4Gf6nSlS+DsYosRTAm25of52OpfbEuJkEG8kPZN3
ah62Ycj943m9vf+xdGbbimLNFn4ix1CwwVsWvaiIKOqNQ7FDxQY79Onri511cerUn5W5U2E1ETNm
Y2+sccnIFp0sz9NDB49L+gTwCfcYDmImnqgiQgR1AoPwcnnEQaCZE1o6n5+FBSRiGlG9oWirsTkh
B9WvZjhBbAu0vmYBfnof1hkwA97Y85Dfg2mCiKFWmmAN2tKC45Pz3HC+TUDNgLdQGCaQ9E3nFnHn
DyWqzNZogOsQsz+zIiypJmbl1OB+dVZ2i9HUba92e5bwWd2hBHAP0PWvL/3dea/GzZs3PizIfN4z
8fqu+VTmplcNp93xdwd/48n4RQOyUYxTxaie/t4+zTSaIrrHL04Cqzlurb5orD5RLFFG4G3HYfI4
BI++IbNy+GxVCotTiCewYfr4LaVSHagY4aJuDV0tiQSBw5OoEQ4duBXC8rZS7A2GLTySmPkI9v7b
WzPRHx0i5+0Xe/PLFQyVi0pYxgo0UTVq6K0Wbbt451K/8/6kqo6jX/yE2ZlErZhmpff2UIfD1wVg
hdffJG1u+EJdaJFPiI44xn5L4uLj+EgOaDJkrg3bNgZqPFo8fKn8ZabCwT8OMZ2geS6ywZIYKQoq
cLqvQz4R3kIrlbOG7kyGaR8nl0Cv2AlPAUEmd2b/ZxSPR5B18C9Tx1QsgdB2dj6T9sFLvv0GKnEC
hxi82Zq8b6rw2N+2Cc/Rxn8SO9egc3w5jG3Sjmuz2OhEEXCfbXQEYfgMXD4lwD89Ur5FIY2FYduq
mOlxUZjlBbBdzAEf+Jp1UtRJbhHgnfq/0i2DrCsc9QY4G6QhwPlH06pxK867dXXhBwTtIb0pug8k
0N8I95SMagenfBsGDRQxKMgdtz3LQfyxZcGFY1rDxKJG3tJrdvI/Mwx9Q1B+FWXEudCQpUWIB2F3
JEbu3yH+JrRu5e5pGyA/8zYHTQuh0cfpQjeALJVi62psgNhFZHTqo3++0VSKNOIFM0tDgmHMr4Sy
5gzquj0n9iFV9Tv9FPkRwgCwFmcfYcEPChHd1CPKZ4P54OXAsqJNGSM57vF9T25cs0lOpNfLeTA5
RQdDiIIMA1xlDYldgfKAwx+RKQVJsBhd29Fr1mQAAUWSRYUQIqSPJUFqOBCRbZOHJTQf+g28P2pw
jsjdXeDSb21jxjuZMaaCi3X2TZwMOd9Yw5xPLv8JbhLiFYX28+LJq6vxXn4x8kp6eD3Akmgw5lv0
Dn0t3jBBZ9QeCOlafMtFrRmMUYlLXhwfAZlvmfJO2HTa8I4tL0p5oG9KfoeBJAty2KSukLlL3LRA
nM8DnfPMbEDZbJjc98X4KRebmVM3hNWkTlUhHJajeYvbDhEAWErtxpr1m04g+VOUtdRqDt5qnoPX
EHxzHHz8z/Ax1nrwzNkKDOZSqfQ0QtsCucCeLi45FicGVyHEbhRrFzd3KA8v2xPHL/ietRrQX7Rc
GmNGXeLYNUBYICHj3JwrFKSIg2CmiiJPNYkAOOALv5rkVs3Xo48cx4Z5EXVp4RPeXsGuE8HaKo/Y
oxyHrii+C2vC4c43CIKVHb7J88JeVRJAIZSJKAyRKD+zwTZvZw8/aIJQL8HPzrFkkuVhGKzaHk5n
YtBi8DdhtVzujlMY8zgnhijcvChNz+ZyDJITVTZgVdvB2Eehh72vd0DOiT7F67knT680Vx2XtMoQ
xbRhQvfjw91wE6tbc6w6R0iBRByJ/4YsJyZruEbAkxYvj390ErHApwu2YEr7XFMgPu49/Dr87V5O
iiOacF4yXlyY+kRPMuy5qWx6B4nEMKgwNEcoD6no/lrBJ9RtnLprgZBaSxPRrVTgO/gReDKo9kSX
unYjvmW8N16BhR4Wf5llhhdAg70ryi1U7JFMMT5WmqG5OgAigte8d3cQpxRxQA7xHY/+unPG+hvx
1ZiLmeofHhJTAP4NyfochckrnPPBGBTnfHLxOef3WAevpSY8HlZJsPrR5ikeuXylpfmb5hHCaGYC
XMkCVmLNRNr1sO4BVGNfRGivhfEQmSfzlQ2U+QUbOKr2unUAIluOccnGy2xVnYOCb6+MxrSTpye8
WJY2DoXKCBmw0Bd0kdNhCZahZ3xxNzCi73fpE7h1sWi3uZngfIO80IVvXzfzh28WAMPzNAaXQ4Zm
ZANbPoUA5iP9ZAZth6yMFfsWyO8HOckBzOMcHD0ewQcBi4Xqo4RNfbRaS7VEfMoKfXvb5aYDrZ3/
BLC2E3UrKjea8cM5aKIbeal59xSk52nIoD97dyhHuU70esDJubdp3bQML6IW5Bx4zDg56IPj3X3h
TwVu+ZhHusTRsWka6giJDLV3y34KYAyHiojENn/6YdVAlkoi6kIu+H+DW2rrUYKz8RBW12v6bVHT
4Tl4hV97R7F1Vc8U7OwtIqkwO0wlRe6AyFTDBkNsj+fdff82PRPAJHfCX0BBI0aryJ+h9GnBFtFW
MEdXJJPvv9bHxbQmSJZ+/ICZnYjGu+qoGi2RF2E9j0ZjxxEA+oLwnq+Q3OCzPuLLpSeVSK3fzhTG
b4Mxe/GiinWP4UetikraBK5NtXult73ffdvXO13InqnCrjIo9k4Mu507h7SMqE8jDblPcN+2GIMd
gBDrMLa56iT6GBhFQef9va32xcHWjkJEPFtAa5hATofkyE9Pq6abTz9L26iF1QMoC+iIPHmsYc0a
kwfzMNdUa9btmjgNPex20es+XAQJzG4o8uk7Jt5pGIy/44GRU2o07JIpj6d2OX0h3KLfuEW2Bb5C
BH+5zaMPtRl45GRAvwWnelvitcu2wrLzx3a+Oq2oFb0kpazcnpymxyAPHqm5fKkSristoBrD8aLX
FJLYclGY+zZDUQuyxMlvPPw6xL5IU2gahGohrpvTmteyDNWxblfnkf6gmJxmhrp3YGRdstLSRq3O
pHq6AFlMRnFRw4IKsXNl01lAo0aG0pYRXguVAl++mObw545wegH+dExkHR7TycMx6EruguiCxbSM
K/GxXgIZw2h7LRXdewui0VKNrvbVtkoYgx+75WNCQG3GsISyl8nZrhjWKJN3RbqpL6gGVD04dLy3
jj4LJGHxDElKBU4ZcUvnHxReH0BfqUAZ2BHeDgyJHw655ZRuFKx4gzJw2xz6V8Zkmze6HEhUxigf
aLfoguxnhrcZ1bJTyrfmCdbF5uq+m54OSuvfjoxDgusaKdPJNpa9vNU/9I2v1cl7RwVZVPcvF8Uf
11w0+gi+YF58GU24BTBKq2t+AY3RtuAzki1HLx6ZFjC8HOxjoFSqoXgZ/Ag66RXeyxW5chGch+hR
FtePfz9Nse6B1vOWWa56/SDWVGMYEDM9BEPpKrYNtXzW6UsAwzOFS9C9qXx0uXvXrq2jL5dDj9oV
4jW+Rwe197AFIY+kHeiOThj6ErhVkjLg+IjVlGTZM+zGUXtPEwCne7FvK6BwBCwS4WqusSYmBv7n
PEGDocgAtPAkoyUkxas9HV36WOqwtKZ1tweO54phGC4EnD0knmOyz9sZvSZvw2z1ioWQGvIFckiU
KGI90PQhbXBMKMwY2ZEJngLadO2A6ef9SNKMH07G7n0H7rZwMXiVIcABwjJ2B/90+7QXKKej0u6S
OcuIHRsuKgKOhN3V75CIiasEPobIiVsgGVkbwf9A09U+OkFOJnH6O6Quxus0YLCF/hxPfZbSmzst
WN25Kzsu1x2DLzugwMkirI0QeG8yusnvjILC4CVdoe6I/P27lQlKygyn/CKSPg5I+uA7DZkxAyOI
HS17EW/XjtljLe6Oi93F7XnMCETz9VVs/u5f2gr8N4X1V/AcHhrmpw9BiwGN9617j4GotS5sLjYA
QzYg8NL/y1t0kBfB7Bmy/WcoOCaSMYyyGMaJfWEBwIRt8EeQGkc87Nok5DAWuRx3C5vIfvCssfyC
ZAFaLRVqhM5b71OM/FwJYyztA856b+SDoNZ84c/2IBKC/mVIaGMP+fdgwtCXe5xylcOO6omZBWfV
254PKIo5d/2HZ02oNkQKAWcDTaTmYOUUGmM+ALCWzWgIhaXuQC7DK4NfzKjwqfGlI8VBrI/7v3zz
z+RvXsVivTgffNPyWFiJ2N8EcEgGT+duT6e97uaFp9u3w6EkDm6V03ZvIZZlQ+SolhY8dqcp7ooH
kZSdCCHQkMV/Jyw7hjkfqnoAMWFmdXr4VIW17BjJBmLqQaJldTEf24Pzpob3qlQnthLyC/PnvhQa
Yzj2XBKaolufFUjqku2TWBncalJZJ/lEegdcNXKcUiHwkYXXKBVxIwEuP1QLacpCE+cTIhRjWd4w
5oWVDD1UVc7bkUPm6cBS8Y9q2u5fQRcP7gdGKtMUShmfDYrrXGeMxzulTde7WbWwPehC1hCZovhA
MwVAj8Oc9d0vHKEGQxpGxC8+8D9LI2GkARGOOQH7XHp9DJcDDIibKsm3eFhtSQ0nJynCOz3RMSrC
HqIWU+nH4iz+7D17UmBdSRjtYgH3mJxAHuBmMo9P5Om93M/kxWgEdVyCpkphWzIRoZm5zd4M9kAR
Fgl+8fAjORkJ++uw8bMWx0PMrxFz+ee7AtjswuNsrC9j/oNEDTCRQUxDh0YOeNJBOMEUcziEuSl2
ImL0xhmBWATmE65Rf2uJQ07h4uws8C43+2vYonjs9QjepISAuDUme+Ru6ynWKhUcptsY0Tn+y2fr
u6VFO6GDywNjzhhF+ki6TbIMXxOE+1IUcQxtEanhQXd18+AalLxYqxxXSA7seEvHjK+ruZTF3ZzH
B5oCBMF9f3tek67989aHo+kfrTgWtzOmsZLS8pTkOYK2P2GUxfFVOSf74yLuiLB0qSQ7ypwf4h/L
Ko7FAQauJsrnX8+v4GWut5ihRZgajCkixgez2p5mwUqKOlwarGOa0dbgncpB0JmQJvH79bNiluOi
tDQzV3efDNIOiMP6zRrzT1AA8QLD3ZciA7/QC9uQ8j/Hc6KD3Pw9nYOpnZJl0y6iImGeX9KCtYLn
lFrbrmPUc4/4/04jmNsBzcs4eETVoLCuQw0sfLR5mVPhvSOeSi/9IwqbD1e9qUeeGg8eSWOKhQ+N
DMpqjmXTNbcxtgYhBDDz44uJTw5mrC2VET+8e9pC6m5p6XtEH+t5ut3sFVjAgncaphHfe+24k+zv
bs0Bv3Y6m+aglgC4qzuinC6ajBo2DnKZnd1XCqzvlf2bq8G/sKjPGYhfGQwrasuo8K8UwKOfov6+
w7xEZ+ICVw/vw0tQLY7I+iqYN18ffoYHgQOq0dUBec7pwofjT1oHbzz2SzPEawMlg/uDExZMYLDj
zxR9/cnbpZ9qOoQTz+wBkZwhrAHQyCCo087XzQ7IgqlcU9xzcELE762r8HbAOe3LC5UXiB7LrNYE
OnNpitX5ZwJTztQIzrlFbZYzZS9OGAjLCnUFUkOqmge3cRuLRPKqAI0twDufTF6JjjeiQhRrVLnz
p7CmEUYBj9RRwWz2fRCMrSBdS8C8JYXBAC88SMl48RDYfnK1OahPIVc283P2J9tyPVzksezQ5N6/
wvZbvyAEopwSxyxRiRODi7clx37MJB+dLD+dAuXhio8rJhWxixtYbSR5o5yrh1ScXd72haTFBIoP
+d80UrSwD//QY55pzl+0rrYYcNvB4Ow9/GMMe8NwsKMAM4GOYlf2ah+9wsbuxatYcnEBaYAFDwVr
OcDPg3Hkt3tHczDnuyfP8SeGYX5VrZt9eGMPwJXZwnAfgZ5kuBsbntOTWEO+fL+NRRhNJftbrFCY
IxPckt0J9fmAwxUJH9G7MlkBPYTxM8UVliZ7fp7qAQoNYofxloa6wQ0c1X78FC0SryNUdT5uNvM5
jS/4qKgH1L8kAFqM/XhzShEoPNLNtaeRj2P0l32pL7ok+GE52rAcqmZexRWmam63cPy890/2BQDq
ungxJ4xkhn6KUfF8MB7AJyuBSjDVZ1qQD/aDowa7+hzWQUEsBFlindBhYH4O9TPmR29H5hnyd50Q
Ii1d8cYkAME/j6XEbBzMBzKy+0Lujr8c5qQak9pg61bHa/wxoQ9RbYg02V4y9L/5eP0jZsP8pjP7
JwQST6unj+D8jg/Xq0/viZbnmdzN20acR6/Bev1OcjjB0wqvRD6DePZIKQy8erBizFCgCOMKgFuc
K3cVBG3D5ySOOEdx6m6A6KT4DzviKYNTkikLS2Sg3dHXsV3SDfYYg0OFJmZZqi8xyPza541Gcb10
0TUB9hjMwXihZN8sjv7na15C8mFoOeDUT3q4diKTeOGMm50P0ETkSUnCiQ2TMuZ+7N+Gf2J0mDfQ
3yVmB4y8Clodh/g6TL+HWTMi4IISeD4xvODgDeYhVjgF81ETH70P0IZx6DWT0sMNglYxbM/lBkIZ
ARNPwnbxniS1qbwGzI6vVuvlEC9RXi28M49itUe/IdbBeo9pAeBroRhRd+N8ghkwJGUe8CJJxFIR
XUOhuL7Olv9MD6wn5gtsTn4/RRyngTQMSAr8KgUsqkgu5uZrt+0IS4/sNRe7uvBbSlh5INfCxYZL
aJ2eCJjhskKmJIItt66AeoV1Bz57OPM2shXzFZXKWHt4Tr+s77+xNORIrLQ70f1Hg92omZ8nFc0b
W7dHBOwJVomVHgakVRyllYJwuzKI1vynC7+xr1sTcNJeMOFEP3g06+YjOufevgmDXMynWoQ4/fkC
oQ6eNugg8KwBmMcn62sTYHvjyrBxtw/sP0iTYpqbw6tiySkoOIifNt5FsKg+QGlpKPZULe6CeYmv
uZe75xRHLpVFqYRfM52QsTs4aYRhRKr1ClAyoJAvlLAwAtqvs/O3UQd68e4HYHpbGZkolE9+Kp5M
v9Fj1hyDvQ7r5LG2Rph5UT2BR2GHhPqU0/w0ufeMuOsjGVf6vEglbeTon8EE7ju0isg3yllnb6FR
65rtEc4XtNh7xnAjZzgToaMopXSgW/VAvTbrMdpH6LUmV4DEr94/B2G2GgKiuDN+8LNpp53fGDx/
8ETwJOAH0rJNe8QGgbeEucYV1g9mJoZqFlb1p25qu+gYg4azWENzp4Onfj5xSbwtNjSTIX78d7Dv
seehzgcA5lVfVIN3AP3eMMEN9B3lFasTR6cCEwaXxXlxnjdzDcDD/90VktOcewRFjFj0jXTrNuQa
pBRO+px0H5GAXAdDhE4Relr6AtLR5NoTGwz8DawzwnzzDTNsr65YTFH5PVP+AZE03S9ekzsYr+4R
DksjTkWJp3P8TNbDej+hjTUuKj7c7OzcM2H0FQA0Jvjls4O+3y938xYLL3wUag4uy3zSvYleOKqU
Pb8mF0hrAKlE1IQ5K5jisvfuwRs7EG9Cq8KJckzuK/TxlU9DNlxOocr/ejhyQM0SrfS6vVofNy0I
rRmf8EAV0KB4xNfCf1I9Z4vhIybE6Z6T3OvC9CENaZ3w8EDLSrQKB+yC24xtub2Jj7OTT9/H3gLx
B8qXMpcx8b0fQ8DrEoFpYtJ/2TF9YoPtKbSTsAoinQsRVUuJtAkpAl4q0O05kT/xUAxC0G8uaATq
lmjOZPmcYnAb9cPC8+fhEiDHjCB0ABNoS6S05xbtWsgoULi3wiRppALfkbTlM8qjeeoGSqLDRCaT
FCIFO1tdJ3mA21nJC9lh6vMasagC78iGOsXIPsDJ1qn3ASigKWKchX0VubfMkDiUzTpdMUumQjLN
LfniB46TzppFpW2fYIqQYzlVLFw3KJfolM02vkZrPmKedE/9En0/cQ3qwiFYGyBj4Hmy/PD3AIuE
wNPHh4eecHsY07j4jR4nPxKfv7zBpc+MdrutrfCykIFTV9Jn6M7x84sy7Lzsyf0lkvEZI9NHdqfI
scX1LRkieWybM0iBV6RVRyy6+/3E9KM3AFKW1n2yZfEcDYZxi+IwOI8JAawSogkZLzM1cmZN2eYY
ysDlc29IJBdcYE0XgOwDea8UcgK0vQScdKCHIuX7p5V6RryuOjsMfYju7UdJwgtBO1XHR4iYGS2K
q14MqcmAJXHB9OfUCT/64A2VmqusWvunBXZ13BEXJbzNRgcVnKNp4wfoPZPb9N2wP/vgWgPLJfeF
qeKCsChEOuBGEJvNQhw3YwQp/KvLu9TwQfJrH4iZpIPG3YNjWI89ChaxJ8N7CJ8EVlEH4ihdKjNp
BtZc8BAJsCE4ezVEXhjRhueDYk45vzBjMl+Z9D2PcNCwn/Fgjj3ENQF9XR4dxR0F61hKxmXGjO+6
YTDH+KqsVOGc7SsYrtmk0IeHAguxtx/ruVeuBgyj48GHik89Nl9LyKRP/rofvSM8WFnmH7pkfz+K
u3jbgIkh76qgpT4d93cfx4V7W9+bDDgp/Th/Yu4FAENiuU72k9B10Im/FnpN3g3hF6S6k2a7BzwF
E1gdZSomGpAv3Hi7utjlw6Ti5C6ed3a42HiTZg+P1FU9nDOY6FjNGURg3VB0YK9QBlT4x13PKgxP
HFarxmrVdYlrAbqntG7sSFwg3WAMEwWnugeT0HE7HY/hnR/dERg5Bl4WM6tJaZ5jpGriCYslYM0F
RzPndY1JM/HckPKn3GdxFH/pkjk83j2Aet3NthiA8Yb7ZwdAlMfzTgU9pCimXT8abKykjcsJqVm0
5nBRoDh5582XkFXvE7e8v13M3AnPXzRZ5OSxtMSdkvKkhpYIPzVgLnrar1ou/dPR7lCeHpBiQpPk
u3GHA1YVG3Qij9IezHEJyWqDYdKg6ho91PLEX3bC28FP3in7H5qy+AJZ626PjSX6eowYGKkA/HHz
6eEFLwfr9Yqr7kQ0rQvtbC5OT6fxlt+wMkazmc4UBRN0UNZXGUoAB6Qb/B5RS8HSdutzF1SPrwxj
meI2WHB6g+wZW3IWyHKIqpz4KovBQn9RRu/olzTABB8M4k4e56tcprnHUdvr9tCaYVT9wnWcXwB8
GN5HAAukc+vW++lB0Vy/+qguXUCsQoPRLzEwTdMQOwH7cffZjU0n97meUiatUwkRUoyC6XRRax/j
QVC8zJWakzRPPHzRcMQehJBt61K4aW0RNhl2fa2/NUh2CsRs8Wvm0J3wLYF3OUjxrMasM61NWnYs
vG8MMPqU7B8zxjxVXS8quxVu9hvg2uF0OfNOhdVe2k2Q7Qq4lfvczFcSv6DafU1MF2efXZ3xB4Da
/csEA0rQANokHlT5TYT+C0MOTqG59D4M4Wy4xzzCRGNs9sYO4Y/hXdPBzGuzTzNY770Gs93r6o0S
9KswBajBErT+TANadtnETp9Ccu9grhVIOMeP+tlE9AymNvuCQ48aTwJeCL/gUL0w4VPXwfoA30nA
cqSWPQ7NOqdCdqT4fNf2SmSRHehBVvW1D/CQtB3wc/FifOM33taTdLPT29+C/P8zg7UZ294YbNaY
1v7s+bkzMwBidNjrdYYNg7xwlpJehXkam0Ppq3x+ihjOr6ScxMF0a8hrdxkD3yKkoQfrhmFvBi4M
KahWt7Plw62/JPdHNAvzw8Oc5wl4MqfUkw6IDDxqILM42NTd/D5hh0QgWpiboDrmvbeCeTlYgR6J
6q47MnFnY0FLXCR3x5lcgaRBjrVOf0KmoE8DnOH6nLoRKBmuH2+sNKSYGw2HOXtsUXsAWcpw7g5n
IpJCkR33gyrlnEa/Pw07Vid10z87OOZInYEaWFMoaO8P8xKxVDpWYcCtgnNHQbiW7vO4hCC2rVB5
4DEId33/WRVkAZ7hzVe35Axsdektfz7LDVFeSCXWNVu5ecstPjRy1Jw11jGr7F1zsApWN1wkoKyr
YiVDprvEs0nvB7AvwtxCNY/m9rKOCHg0Ee92+xcDthop7FczwlYwh611IsaAJ8RxtS0woKOJajcg
IKuCQoyiS+N/ZPeXh6TV/hkDsQvsNNz9pkLs11hNSvTnTDNAQkIzp+UeyphXWBOH3o1IBbMJn25X
i0a1UCvVpmuNuMYUvoW2PYFTgpjsgALOBr3/mzWfEjGHZduT+ERfpi1NUtfmdNewlC1eHGTcNtWT
eGJ3vAUC7VlnTCgiHna9zc3qSd/rkKmXGFF8SXUA4IMO6QugM06E7sWfJG4blDe5jZOCvpIo0Yy0
q4gqlJmYQCCUlxPoObD+3kpEHmE11VVth4CtCbJhPdqwEIqaUGRfmJhBBSVaytN6E1pILuvjPdKg
bwIpvkIcEN8Mn4DyiuQyaMGrWZ0F3+NA4tcMGqrSUHnystB/7NEJ4DQloyTpJpmvu3+e2cNTT5ew
VxlMECNWG9Ia+WDFlMlt1ceYYab70EaN+NtbxqNNjWcxywdYInJc/3x8XcRkCLegpeVfxlDxFvfB
4mM/D3Y7uCFqCzD0vpqLVnhQyatPiVOZkBje+I0XIybXudeRkNDFutUDbQfJw0gB72JrOZot9p4M
/qXQlUiXZYN/If+Dova9YQgIYnHgL2O7+GS+2MWW4mgL2rbmIlsDw3FFkhAk/6hSgEA4LjjR5XZn
fR4C9VFh2fF5za2lYGexNDG16/96sb90/ng89sFTc8LqYDSQuIaAPna3UsQyNRoWxV9fRrck8doG
/FN+3Kk3XJzin4M5oPmrOfmqg17CavLcVwxXv2ra9a22PW3WXb3jMpdWdwozTHJK+Etoj6zl7m9I
//SPc1GQFKDUZ/YiTSmXJXxNuSUXWtDFtXD9AnWMDWC0O3BF3LjzIwUNytH68j2ZQS4jCqtvC3K5
x7ID7QAHDGIC6Z+IHzt29+VQ1asWRSzp6RGL3umXb3ONuv5odZf8DD3tpAzeJsVN4fxz1O27wF4f
/Dnw90M0jtel9z34XeYPiwraES3ETeaIeFgs9iOa9tOWD3SaAKnwV1DVVr3DMA/EqYF7kHE3HSez
lso9CLvhs+VnD4Z1Rr5DVOTinkYpTMKMLnOqjoSxUOV0J68MQtX8BMAEZPyhzOO2frqYtGtRfhwc
U1ElccaI2z4tE+/+MCbBQPIni0m+wC1A6lO/A+VFZ1nkC2hZjBLu4Usz520+glS1NjRBY3icignq
a3ak1iFIDh/Tl7tedOVmBo98Z7QWMP/B3ezvjpH7a7Do6ECHM2Jt4Jf2NRRBDEX5PuJ4IGnlZt4j
ekJIGDqLiBzs7XcOt/KX+jHgFeJwu0PmCpx8VSNHDi49VfQDJoIxXQIAnjNmq3WcC/U1aDfXgtll
wlN0+LkQVg4W/ZPcMgw4lkMOV2MsfquUpkdqPfTcGyZSkR/DxukT6ZAwDWtuwCdCGUgwy2OJ3BoA
D316XaQ50kw2ehf63ZuzZnRPxpIMijgeuQN5M1KGvnXvhsAc0aGbdkfdPpg50RdiZ8e0G3fpE5XO
YytPHZcGPxaySgtrCYJY3MH3aWsUKiZDWcRCXBSS0XKbzikySbo3ayM8FWGnOjaTPnUcnQPoroMv
InTI1t4NFrGDjWvja4fzshBy2Exgo7ciZxDD6+ggcb/vtGJZJRhFuAkTAZ8WrW01GWaSighiDRXl
as4bsBz2G/ubYM8jd8RpTI0dYAt0M8NrOG9nJORNJp/xYPDF/vwKphW8t5MTxAE1GTQNj4lO+MpI
Y6QQzDCET+tAIzNuGcypzL8kDFIGi7aHd4bYOZ4H/D2fAwc8BzSj4xQmoVn7TYSXpI/SDslbOOgT
RaIlW1KBvvPibbdDLMP51KguhQE4h0LluRC1cKGvOEFeQHra8NbqHQrX+CIbCjpwq6kZSwxBao52
G52L7R8z9ff19l/8PX7VsARvP6vypr57y2h7NahCyn3MCfC49Oo+kkZ6h4vmRfRq1Otv0r4x89h2
SZoDfnZzELaGeZ1hJMIkBMSF8IOu7WMq0sk45kGMwF9cvtmFD51y4WSdey+TGvqyauwa6nvADXx/
UVh02rrBYA2lAXaWuzsDpVeKBcAYGh4XMy/oxjhqT9vkc2yb9E2c8TjDDGOuWqTnKq4VHH4gCsyg
MC5vKLEA30/YXFsGL6em9YF7qmGefYA2uZEToZKmyd/3n3WFATf0NM3L2ht8FSuV4uaNEzrFJ9Z/
VKNdMQ9Pu0SQq0jiBjVo0tzXUHulGHyeWUw8BhI3yOGEZiA/oPQvU8pBbvCrifUCdgnp9+WWP9yp
PaCFUSQ/C8zaPIDmmXSeuATLLQxHmOPZd5umOz8luNCXA7rajvtaBm2+W7uH23yEQYtb+GznlBjV
K/g5WZZhuHf9mBMEuOszNw5/VFNGN2KK8pTN6YKcuHRO45CwBCjENIrpJwvBgvF3gYh3Z7y0om2+
jLSUbBTcu4YIo9BCQRtyXr59lsSa5clJocp+CP4wb6sfnqeY9VEa0XGjd4PqLJ4C1OHwcahjOec0
Xn3JBSF/C9X5j0nwiC6UHaCVFmAh25zqpQ+x0FB16B38tlXb8cbnCTOC3hjFeFN2I9Tj3XGLAuUJ
dVzt6ikOB4vxpLXS1eQdG5q5avTf2CbIvs1R8yM4gmChgg/aCFNkEeamGVPjuxpkLby6MauUcGik
jGMKjJNZ6vzjKJoVuEBUM6VCrgBdYNGl59kX8LBaIUUJ+V6e+Df9He/CKjAWMq+CCENWEfU+rPnB
pjHfNZeKCEsyCkYPyK8Uwp/oZDXxawjOZ9dYY8PXHx85udTn6ovPxY/hKSzoh4nibi/dTPsFUNFU
eXd95vUzn65ALrq7ctWBkmXWs7+YBwp+2TOGo3YjA6nFMajNPdxU5x/UE8JnZ77Cbn3gajf8JYvr
oL5aiCWxakmLRrvzBnOd4VCE7569wIPW3ANn4g3AdTWosJVRdY2o6+7L7Zr7izTe1FqLIn5GkORu
nlwC15NdsnzhgsCm+1MWUJKdrSMYKWQ7/JokTA54+c/NCtBT9MiMUMGlaM2CUIru94q6flXxtZai
AyDHCSMyyIDjYKLCz4xzNeDBMMeM58aw0+TYYld+0LXBms85i2oDtk2XqECMyXAaoR9zY264ltre
6Z50qJHgRg8pjbZDXNQauKhBJWJX1GJB0W+wfhJ9Dfb6oOS9ADyD1FIy1JnGcM8lekjdhc0nDOxg
QU2UY67NgJeRkhQtCOwb9q9h+1eub8rfpEo6b4VwxsGgsoffFntS4+/mSbnx2QFQd7RJZ81h+Uu4
iZAs2AxJod0DViH6sAktwq4lXD4DcWr6Rm689EGGqenAnuGAEC0LEyd5Q8IwhwlBX5jS9fCIszbi
fgbWUQQJoHQsAcAOxJC1g96mZ/R5y8sR7xV9NxWDR2knM2kMSa2Cz3YKhl1n+JnKF63BuQK3Ae0J
F+syGibHsdNWax6GTxh26pKpG84ZFs31nc6ytOGAQ6L/UTtwksy/aFX+/GDmFZfaS4JfuE9cH0hL
OYtSs8SGjN7VN2O9rmC5hUeONQxKieAOo4o/ZLmXNK4YwUvNg7B9Yewc5/uz4QUVKzCX0rliEcdw
BWIi/SdRNR2fgfVIAtUXOoURoMf1ASnwFFMvw3bOFsxe+SI3eJ9mK7wH7RXZGsHinIn7qi6APYFq
Jg6lvFcEdyezfcNH4N2FlpVc8R9QOmP7+PKztneEIyDeOBTeyBcKaOjwQaV2/jJIXdIUEeTi3Kg7
k659XvY0nUQGmAZ3t9QZoZ+kHj+5jCGbUWM/h/LzV4e353+AOm+jmBRwXyjVz2vUMvs5jfT7ydp+
dnHt7DfvXAmt1qirDBAts13Cpnpu8FY7U0kVnyBLWTZDwEtKAbAVHCbZYiWfw/5Bg5FriIO4pHrl
HrKNsGNr3F4EB1pM+GvKzSTYe+/Tlz+tR83PLoiVzTMhZ40FRGlMZE346F11WB/JBeFGQDtEI6bK
jnMiGoNLsGLTMdg3LCNsdqZVZ/5cAmIpsC19UHpww55HIC5YKYQxdVWdcxxBzElzYhgWgN9QrnSP
VvhLAAfsZ1nfOFvVbHIL5zXcQ2BHVbg/m+0NFKtSMXLUsE9is2Tb23rbTk6wTuIT0Yseb6iLXpNg
bLAQkPU472OsS5tTAkwPYKLPRBfE04KhC86P0rijOHdS4qEyHbDFF/Yj4D+32tFhp/7FYbY5G+i8
7qDz7NHn1Azr/jbCAMPMJ3wBZtK0/hVhd0xq2KScAA0gKsZnIDxCqhtRoeTutquyE/7p4tqh+ceG
XYjmqWnlSw89D1EeDzNr5lYGT/Q4gp5GoXpSqfsuhbBPVdFkGm+GNRIAL1aW/UJgzg7Iy6I9vS8e
N+dYuiBD+P8lVcpyAqTtP6XIMd6JSHWWeEXsKXnQ/zwfVFKxCPr9Zo3+o/22t/z+OKHtkBxCqga0
SOrxBptlYSMcdz8XxNq1SwDF7wb1Qx8YOCH6GSQxhF0xOCbEYSwGYFCZHdxxTCO3qk9Yo4vPoZd9
GWVTkZDw0D27LoPDe5dew3QHv33/TeoUQnMRuzFklkpIu8yPJNFTxxmYVoSDCrSGhzzQA7IYpil1
NVTM96rmBtTrSqYO7TE0q6+avyCJmIw6PldOlbzg9UIiOpM9gUrr4X+tedjOBPDhhYv/XZf1UYt9
P8qeTYeD6OEPSkF6USFJ8ghqs4MntBp6gXIreuFX7nw9OFTPHmLnPznReH8wMS9dstrU8W6O1EQp
92aneMONx9oaESZ8A6VHSFKhLJdKBX8Q1GV0He4zirPB6uCtsKmpH+xHMjn0XsNJM92pPZIlY/Af
See1rCq2heEnskqS6O2cZBBFzDeWLnNARRHx6fubu6tP1eneewXFGcb4xx9e0I1ZsUqt2Z5RQsnf
jsIusPCBwVjGQ9ZAbOCzyamPG6RS7DgmWzw/4omFGcMusJ1yoRK6bIa97oWiCY70oIR2cr0kX8fc
Vx1m0V99eK7pRMes8Sw87TpnVjPb+a/Z+kNEjGMKkfg9ZM0A6nGTi0IdjRabO67o7M4DNmzc/oSj
GyaFQBRiXFKf486vqLhjzk4WiQJLzzc1Nv6nnCOfNmMpIjjd/BwDej5kHvxE/jHf2T2o0uh5xzAy
fKKJ/lawgzqwfVXstItYYASlSG1SezZW15KP1cNM/7NI26oS7JCq5JX02igwFio1ED85C4pimWjc
bHqkPDbAt2koeArFEC3oSyHlS2KvQzVM/gBj39b9lWIF4bYBiaiHOR0DYkyLm2W3dtVTEtQ2BEkc
FEVWQq0McTYG5rqve6Keotc9Q4XBWEIJsfYo9s/ys9D7F9GPb4XfyoH7n4TOAqGKa+kw9p5jIdfz
SWQVheUuB4AfTHuWCllq1KylSQdvegJ+Itgst1wXkIFzVHzJ0JtiXazGBe8DRqXIFzjbyMIAORmQ
TAxjAu7SdcuInJLtFhUetzmFg/KxtI4u9uhGZMpvDj59t73NW8c8i0ADWeHrv2SGSwZQD4YWnwU9
l4EKCT9Dz47VT+HuAsCB2G3HONIiG4cZospCPig5gK03oG7+bkH5hJqpc/opHhwusryy8RWCofPG
9oUJPvNBesMh1Wd5kziobkAfFSpz4zwhkq9cQHpKf0Reupj+oUkTN8ODGMr/NgecZINe/AL0lSa8
C+/DEm1d4PZ0AOr74Cwb8xtg0TlTVd3pAiLFZBrsaYcjILYVN87A7oLxK7/oYYX6FzYczGeaFXOg
n4ZX0kdoA/iMoEhrE4s8djq/ltf7OPRs1V+79rHJ+I1OIZIznJxSc/As5ANuSb/NdsDHhrMHBbPH
UKOt7Y0e1Y4dnV7BLcSRvSRbC0EZUlXyXHQ5vMFz8rrUwHis4dNHi+VRCR/5M35KMnt5F+5IwakJ
Lwe0i4p9fnuMf1qkX+X3M3nhoQ8Nwyi9FWhjSUP6Ml2ut/IanXQiGkPFpFzfh2DkIm1liHpNMGh1
mb68Tu6mFN3rrx8hwkRDvw/26pQx4c5rgSEXL4JV32JnDkdDrin/iy1woqyf6FNeId47azPBLHCv
RP0957WBRATFTDIvjnNjrWJUd74SSatakzmYXqgOgIE4/+3Tm+9OEikYlmsOzRw2f/obDabywrMW
exsZcfaQnJinkFrh/AEvZl7oUqtfc8jBtCCU3j6knS+9EGcOlkQMQyjqNdYPIOQ3Prml7vKlo9GT
mlDaI1YAYCPMsIBuQkL4YqEDkmpq5MVME4mfEjAs9SdjlYp4LyTxN9BUYX7leY5FjHMHxbNo97AR
Pq/CN2b4gHMggsRs8jr56SsIyZ73BO56LQ00+12E09Yjuu1eOzbRi9uHiUM3Id/6OXlOvshlB9Xy
CnXiTLRHXnUJBw+wtyy63vX3L18ZgzNeLbzXqs40RvcBIAYMvs6Fcu47ghRW3JWQDxVrjP6EmTGO
DDUyk4Nvmf6TfC+GEIxhLfnoOcSLPeKOgQA/KmekU1GG/9JOzvQKlpciqRyiIl8NSaXUyfBwn58x
sVXQqxo1bNFGfHp2tasgCR4iksOYoK3MYWWkDOgpKKlrziv3o4e/hgg0ylBIHb8j4jV3RQBcphM9
CbQAxxoLufmLBAdEK4i73vNuk9P30v2+ft6VtNK8bjmG5XyWp/kJA9zFc4A7XIyo6jP6gMPUrsmn
PS9H9yFTwBLZrsFgSa6PkM/OMEpQKdKXunuYHLTkAoeccwOXwX/3PzzXbFLaOJi8uNU7GwRZm71N
zehUM7RadZii6QOrgPUIIOC/wWU8fBOUc0JBTh9dleG2q/xwgCStXUOj4EXWKNPQR997gXJVNAMs
Wskg8166ew1SdwH4ViuXNMCfVY5T1FyTmjJRvG/LEVLQIL1T+GOC+h4l128lueFKuL2FS1HJlfin
OMAHimTduRFxAuTSofrP+AaTCNzaWRw+ouIC9H/nCGmjOhuY5/yYUHAXAx1e0J34f2wy97dfaKha
RcPvbo8Ll+uLeeiLUFwXfPhfj8DBOZ+BMJkONQfnIwtF5WcPVyBVpngWgxXDOdAO5w7rGD8KTpMP
jL+rMuKmCEn5OciE7JdoTTnDVLjirPNnwe58X8MC34ira5jAOSXEWMwc2wJeyfp29Gn/VcabjpYQ
o3F6DZeox4DxENt0dsg4KaT99NtZJfGXNBjvux1ofG+PMXjl0vdi6g1v89hG4NU8OcHZZqrSuZVD
bu1HflmW3azuSHtzfkv74VT9ZgKa3eZyhEc6Zo2qUSYZbf2zgoBeEZaVpu0d/Rckm7O7tbYnokzF
EYqhhQE8m6RanGQ4vkmP2mqpef2+A/cVTlGfrQpx0OwSO4LWxCMC0Ruj9+GP4RKS84QkqPX3ZWbh
bPoUCotNxR2zyp4/X2ElBfJeZoYkD3GG0fGDVsrPUQzMCWcOtn+yOUnKgOv4vYLpBq9ZTct0wjI0
cA2lo4DHBZwBVjUoPnK58qvpqcPwOTQpbP5aGvQBPKgZ0sORAgbyqDs8hjrV3cXvpMN0UlV3Svhz
Cr6h/n9q3MkbK8mbsCh4EYxoQscbA4MJ8FNG+6KrMlOqzGIcR/IGgZCkGlC2cGZDbCMEj44DTgsw
lKmYS1jhISaE2eEUedW/X1Dp8ZL//5nQz96KdQV4VPnN8pPfrrFy4cUzBIxKdCNvBXwJbwMj0Zja
bfHruC3xGDONPo2eRNo202oKHaXFbcdXzS9GdPuJlX8elvjZPIaAdva8eg5LdJTP+DV6GOyrgO/u
rN/jNq6x4/fNwxWc054gsZuzmjL31MY11FE4tYSNgl8RZBQ8KZzd+upr/zKlbssrJJ4uUV70fhIw
7HbAgf4Q/8avLp50MeXFA+yaz/rhKNJXB/9gjqXd3cypqbgVYN5SpLAMrKA3Ix7aO/XtxiGbsflk
MEE3PCSuCJNgvrujGQGcZMqMX9b8dfWE6RQ7JyEtiNYguh38HyYnLzIcalUNwAJ67+9QFy0z7q3p
i+0JuDBeJtiW3IOrRat9gd607djJ1wg+Qc/mFibjkTgooty+yjYHgROf+6UjDxRPRnjGHvDsQAHV
0Yobg/KS0RIXM62NpFSSEUkyDffp2SFu85eWnChz4+727u7qxQ7Wa4Lz8GDCtdEt1hbdyU/et3fn
CuDMafqVT4scPEEQI75MB14nPXS/rYcXJmIHIW0qDqxz4WC1g473CrvxhdPIfU9Iv06KGNPnQQtp
BVAETmJpa1IPoalWaGB2L2O0Qtpz9IqN1YxaelA+lRaJZ1A3/mrY3V4CtvVpbSFGZoTHBBLmJ1C1
rBDYAfIhnZq8MuZl94QLs9eBZ8llPAEYCHsgfZA3osfm2B2vFtpstRjAzOvZ2U33rHvEiGxZ8c5+
vm45hyvkF4cjCAvxtkOpabeZ3L0+ToHZE2LBCZwuc/LeauzN9r65udrc3HcjGKAd2dnZf2iTO1oE
sZGVOu6SRQc2X0c1W/qBxc178OtBtXK7TfjlJp4130b0witRzs6bbWvi3cjGgTLQ/fu+Gc2RiHhT
C+gGE8TFvyRE/Pqcfgc6/gcI3tM7i67yWtsaJ2i0meXshWU1Z9KSXraW2uIFEnTTJwihO1jPSQ5L
ZHcrWUZN8KPa+OLTdOzn3dHZFPfZKwJlEmiC2TpQUG5U6wp2+25IC9We7plmBXyMQXzXLe/4Azoa
COBteem63nFgY7V0SUvS9wQHRIN9c1e0dPdduVds1hlliHpygQKAuOwRkFAory3HVLbuzcUZmSR7
HaObEb+4vdtA8LUK+Llz4kY2ruDEe945lexH0EJBDKGHq4uOW82j+YCuatP3ZuxqJtP32uXwUpNt
1a2ajEwUYyPvZYzuoi6T829w50qV18Uv4Rg6Dy/YpfXeUY8Bx1+7rxqQr1y1AsIx9ZBiCdtEXEsf
9e5+DExO0ex1kKUxqZj8E81khsYMvd5X8MsPd7CaYNP5PXD4r7jRl1ztzx0l2ICzZIPb+4b/H/AE
cXsfWOYAbQQQ5YB3Z7RhInGVfO9h0xkas+8r5we+rJlhcdSQKMhax9z9F1QTdCVPl1uSYKYBb2QA
WxxZyc/50PhlDOLBED7bZnpL2Sdmlyfj3gLkGDnfUj4jCJt3poh4fsjjgYgZDKM68vhEH2JHNGWc
kCQhYui2aGjV5m2cPsEfWXpwk7owG7ndLBLItjAgWw70govN8MNpzSpMAwkXnKh+UwBTmcRD8Ll4
rZk+YYdCMvtHhyJ8nEYvuKLOPA+ucdEMQMmOqGOP697yh5HYvFfEB90ppl/ucFR2+E5GOBw3WNVj
hquCgVwG/j2MWkeosfACl91gNTBzHWTlD5cRItMosp7JbXwdgX7jU7eCT7b+ru8nt1qJE3VS+rY8
aiBcL9lpbHKB3AbxozABKmyHzmuJp7MGN1TDvcot8WYPHj33ZTgaV6+wGTDMCVbMrv2jUt4d/XIN
gAXjgG+JmCDekx+BVt6icD+7+8BCNaE/+/h5rJkwCar/kr98jnk3a7yN2TzP8e8X2L/+tfRUxPqb
C24N83GGAqPBPsXCxwg6kK1FheVdp++b+26AlhlXpxbNuhbwCYer/ACZiKLeCOkpbiDyQDNPf7X4
xMUKIcan7VjxvX/ZXWfHzYnI9s7feaqPOf7Rz7izuoruXssQdbCKD9TvzYz2GhxwJf4dJLXIq1nx
BdziWRGAUDPV+txd3GEYk5GDLGsA+xGLcmAVeEsKixnTX11JCl6zGDA/tFsuZI2KwPU2EojaoYmG
ycWTPBFBwtSadrkzvzPIhDgGfvr8U34wlzkMPz5CRpImXlnA/vi1tNglJeVLHxdi7MlRDzRu6qup
29PTqcPzOzNIpDqzInoTkqcrTw9KYhynti10u/kpLKeXIWBhyry8/fd4YGL2XaVnra//8+JeCRzf
8oOna26rBlBE20fkIUenu1pew9IDZWSl6WL/DA6MR+/OPdc4gxbfNcsMm+q6DLVL/nLulc8EkBC+
FFbBadGZd5V5DfKZ/Hkb9PpcuRpM0JKsTWYqJS5PuKMtHwE/20ah8nKqI+URXMnkrPuF7t9uLNPP
lwFvMQKDxNN2iIPr33t+BocK3ug66Hsxpr3ydWOulw++raKT8uYBUSf/vEwMDIbSVQozPLL3vG4m
uNHPZR/oDDl57l1pLKlZfhmhBvX8mJbrziuoUIyhq0bYAxKXrO85Ww+HGYXVetfRiZMB6vkBLZfE
Xh/3f0TWvb9529+ffz4pT9est3hpbpd5aUvkz5kOige1jCHb+jHvTCgYmtmbu/uvWJ+DatiJDx72
/IV/dpEpCC0jt8DplviaH8m07YxWm1//Ff72h+TGOa7XfjfkPvUoiNZmzjxRlv7BaZCDNU57U2ZN
CBSzeM5Kr6fhAjitGMI4v0HzkAYhTqec/i9tAwxMujjrnv1rn4fVwsL8UzOFcU6E4MafXQbX8zVt
M1fOK15Zx7WpZLtMT5hqfci6xIdF1rNjLR9f36C9ZMhs4FGBaYm9PXahxwdHoivRB8BOMDFb/jPv
ASlvx2/IuPkNWfQ9077hYa71b0haCpc286EFq/nqr9f/aX69heF0OkMflAidEULuzgHHB+hFN39M
wX89EyxgU6wCjCk/iFGcB7mQIBzM3D7RA5cegsmgy+vANi9wSe+OewLo8zt5032+nO/V6SSMnxEU
ZfrCnpTrx2hlBZ/pg8gzAqaZib6oR3vy3Kh+Er9fiOkclMV6BrtKgRBKD78+4r96ci7O2z8GAGG5
0Q9trwJJ5Fo4REAWR+YURUyWpa3Cihj8qHl/MdGd7kAfVImNsKKLdy2P/CigLeKTlBkMuDDzEQ/+
DhetH8LUD9QrdRsUUfllFn8dFS+v8n4pA+Tjpghw15r3suPo02+x3JrwklAiMZBell4XwxXYzFjE
vkFkD7hSNyOyWb23/zV8i4sLrqv/GR35HdyCyg7qOlUuZsYO+yvUYntcPKr5N7uoCJtH0PsiOYYB
xsggB5x0rnHptj7Odf2cf0fXEjDrx1CYMdA9aQ80/9l4K0NWmnOB/2pDI8IJB91d1P2zZE2p4pZL
/OKHvXGrGp8n2LJSL9d2xpp59N+TT5/VuGhya/dYYnVlOa/PsCEdmjp7g4IvP6180mi6B1fjETOR
ZThgjcoeLFsBwghZ9/rrw/DFnmryZNTPQRJbG5D/owcHUBtxFmGf168m9LREsLrntNwbeMzpwBXJ
LbxBVcb3scDy8zGt8G5Er1OFnQWpJ3jHEbVbxkTyNrLGjo3Y0kY0Y53VXGGR1iPV8Duwns4r+g7u
MzoC9Zh5um9PB17qCIthzvwtmVPVksmJqHOiAG7DwvbOI4OqeGJIjOUxnRMTRJQZ84Lha2gG6PS5
gAM4CQyjGfO1gCaPU9gyrpvCtIhQzgcncCcvW7lZlisBCIX2MIVgnO9VsV2zXLPLLGPjZwSLFFA9
kY7UmzwPDnkA7zhj5TVBdqIBDL6GmJLqMQkcRvj9I1yMYzjV+10Zdy797IoQuH8HocItSAm4L17Q
AIzqwWSiuWt8655JutamEOG+7UBjdDY7T5FRy7Q9RvANEhvErEiA4P60YrEziqCyIHWA1NoHAW9o
Fdxhe8A+eKNW0ORqvu563FxBzv8F64hABAGDGHjnFgpEDzPw39Fq6IfYtNrTtbtoZT30JDAWYOU5
0wOZY0zwPAv/4/gmHGM+n1a2jPvzE2GrNV4e7dG0FkdT8ArA2/YvOMwcvv/2puL3WJbC1/wsg1M9
ve0NYXDEViIOYAEF+IwS1HIQ01tcOq3AELc42zeb4stGwjZOQzHkSCU8VW8gkjrju5Z/MWWKm0NX
JRAw/F4ki5SBnpojIkN97JUWRn3OOLmdOWIe+EgDV5d9WW8DHGcdQyhtww16RcDMi5+MUSvx9qiA
mD4dxYToC56Qtk8nZrJeX0eGtJDgnlkqiy4EP3zq5M/lNyrtCI8o6KTZPnOM8fYZcyXgC5xJ9Lps
AModrjsEWkpm+yyDBJ56e5wuFgwRBT80f7FurJ7MJ/t9MJ0ewzg7unn6+Yk1wCbjwF+f4SQMJn49
ICGL1ZhEbkdcKmjKDQNQ2KP8hjpZ1+P1aYslQ8QzOzl0ThyjHIwZ/rp19M8US9nCw/pawQKYTxQ0
ZxBq8ZPJQRcz9x5q8j5eN+HTY+OoFYnhD17DDx54+5i6GLcmLhZwyo0nhTB92GqS37bmxl+vC/cK
NysniTAjKDLDYLERmQN1OCb0MILPD9Ptu0+gi5EnEi9Se7+a//MyjNgqeT7BSa12MNuIjtFeL8Ks
Ncxzl+8ZUvj+CawkOB/YYD+EExh+M+ckKyhXoafA1TX5hjlXZZDz15OJsZaZETqBMkFyWExB/unT
uBA4s49aEf8iz4HMFf0zw+1iwicEqSLl00YPdvOyftUVk6+vyDrwW4SUk3z/mOSRsVb3Yw5TP0AJ
rswhMVJNlbWvSekoguA8CYLLX5Q/OQ+9PaPiWtBtb4MceYKrSd5bO7jyPuogU5mMT483cXLyHEeR
71lk2V7yih8jKbNzf59fs3xfsSCDThHu+XqKkIP3uxNVe1VFh14EhYZ1Av8h6zh/7/g5QSCP8G/l
c8aP5K0QrgmJmOf1/y/9aB5EOYYt3gRIWpEOqYJ/ALLKupF3HLnvKYuUVGkYlmRA4iP+/z/7O8JQ
okkyajXl2oCF82PJFbeOMEGczYw2PFX2BU8w2GP7DElLBlMj3GZMzgtJ3NJ2CnGuFTRFijYMKNYG
1lz171PlKB1B64GSZGPV0MLhRFGu+Qp0CN2sJF+OeglYYYREZroJmQShPNioyRIJidgsARU1HEKn
k1Syb9TfeDNBcnqiXYu7S4X4/lNkM4A1fewfMhtgXbnOgfCKG8cGl2rwcS6WB7e7v7wUztLE8wxL
qh9TIO4x6DTuewFhCLks+8956oG1Cv5VrG/ngu8LJ8Xe4lZAp97VA9tBhmgjo+PR8YfMF4fnfs3I
AL6F/H0IRGWV4s5255pRieoH/ubCMsxYYLgdMb94SK0O+dS0hwcJfg7b0YEqSZ4p43uBJ/VZxmaa
5TKykSmwMpu4mGSTYP0Fw0R9AQMoKqLjh0XJrVJiQDXgsuhsgnyfbQ1LrRY/IxQ10qacSaSuw0/o
1/lnWUTXLKgQoVzihyw6aafjK8+lPbk0IrsHTrA+HsT6+8E0HHNPd5K0EwO/YuDTO06t9nptejYz
e4t2VS5WvDS0wKAxjhmYVigNV3OxneH08iKYf+RkUWwa7t0zP/9+aErZehIpJwCjCRfhD6c4/5Ek
NLEYFLNN8tzucBlHShPDyk0SHWYUBJ80yo8iYwjPhxAE3c3rmPyqZX4NLuRzYSIh1r0dl4UKuD/H
dJLjlbjfvOLgWS333XVS+naKlB+WmmRSwksgOwep0UqQ4gSORpgSZ9C6TZeus+N/nE+PKC/f3jCZ
pau/RY0W9fNCncMcafH4Z2r94ny/3RHHK27wmoZSp2A+PMfkZ9d57dG8FWJBYY3grbQ8aOIoOp+h
6fgu35/4mHa0hx+hGw6DHm4Kl6MTj8HekPnVQ+z3OYbqeJjO/p+ivDyfAmw09rz+F2MCeIM/iP3Y
CrcY57rUDxEnURB8ce4W3LGUGBNMOBCn+S5+8Q/ONqyWOKgCGd2HEUaiEl0d94E7M/EtYjozpmQ+
UhiGWIn8zRItGmI5QoQOBizKKmC4wzgaH+tEDOsF5I3kM02PcU5JZs7wBppSXiDoE5o/LKa+jI4u
VB5cXaQ0EyomDBsPmzh+JLg0TLvu0b8ISouP4y2NZLl05g4nRwZDOQhULi9efVwlW/VZc9VSmkX4
8qLDbIY7A/u1lcdcEnW0L5hmu1FOkUUWcBZJnmvKfwfqglbOv852TiptXB1wIusbYhtnHMMRRCAp
t9u4R2lAAK3DEajuZ34ap9rVDfYZM+QgwyUfa+KgjtWhdou3mcPd6EqcV4boD1nBa6YPohryXPVA
8dxfwRZIjEbaOgvm58H2tNkGhc+7UserYsHXmz3GaFMH5/op5SIWufxI/pbfEc9XeFAsbc9z5ofZ
NAAcZ1IaZcE9DqRc0CYLQQXCA6rEK5gyW3ciXlhAxT3hB3DxrRGNuSn38mmwz7RFFj8czr7egGd7
nmypgeg8H/N5v5r2nZj3Z7DbgwlsKuWFS5s3T3DDcgP8S4mesJxpTD5Ofx4f9lNzxCdxyPc0bkri
QCrg9Ir7w0zZo1mwODFQmYlIqpomi9ujrAqyLZVvwMG35zhM948d/F+XcEhqqb8ZuBJ0Orjj/jqd
qIuSJ0gqwXZN/5lzfe23trMlUMDJ3p7Tj/ufxJk3/jbeEu/Au69h2jTycxLzeRNhKB7wqQZKPWfO
E84Bnku0kjcGU8OMW/LoglpFLZ+tzXHmOOdkjuON299SK+Xo36PngsY5YJvNvpnPXk5xM8ZOmA8m
CgILKTHgCDxkCicYyQECBmyKXaqRCdFnKfgXdYsqCYPjZB+cXU7PV0QZwBkcN6ziWqCpY5Q495bt
tSKbX1Lq0DnvJZJpOV1wjrlID1VYxZxkoe6VipnQbYdrgq9we0vfpQCL3v/aGKj9EeBiKoP4mCjP
HvuflaeMX1HMemfc8u/C55UvElwCdnSeo1nyDNcup6m6nilUt8cEqr5w+mXYnztzgvsWa+4XMpVC
5Q7/nL9p9FwOlKjwpUyQB9zDzzSaBM0sl/eFVPV79rLF9CorKozgQqPxSSMWUULC9GhGFe5Gpz9O
s1uIDObQ9WfdxN8xTEJoy1m+YBAUdQSLQbqYq8bvBcUblSYNY7iIZLRnA3EI6ClE6CO54EL2pusU
yGthMJkW9V/JQF3hnVOKAtghI+JdxXEwHntixLk04vyCHuQyqg1HHGQ+FbMrM/Ymv0y9VmpYfZ76
gPxDeEzwocZGEIbQpqGvhbDPztMECvckIgc9pvnLMUVYLNxkNFJfPfRx4UxSyqWtRdGJUAG+e9cL
oj2fcpuNTXy6hLrA4UToQeqqQtTjNFH/zDsZ6gJktqcRBcs8AIOhIeCaRBxA9gWo83aN2pkppj2i
5qSQYLtKc6YybEj24LDA8ggC/JGa/PRyP5HlrjwIfRtIvJgEjyGxwWnrw7f6YTo6g6uHCRJn+ijk
sFZ8bH08gw/pps8E7yFtOUtgRaSloJoOs6w+CFolTirX1yAUpa4SXnhcDjj2QPZAZCF8doKtmhH4
QK7OgVML+g7l72WJftMIqrJaxj+NP3Vjh75gaxuUprlFbJOgAGIrEhIoJOU296mLIH+RZah6OVsa
auVoFVOGG5LXuhiql8fVxB3MNsvVpLDY0Tb+K6ucOP44fQwhGZr3hOPg6NNSs5lw/7xI6vln3gm+
WBT93A8iHmgWcsGsAJYXgvB/XNIZPIZD6YCfojx9kvXGozlJqk3l3vKPrehBpYVii5wRfu0JTx7W
hgjd1FIbhURgPrr0MlS1gkwEsiMeOVq6D7T0YY91SNvkp6Q/LATtzIiV6Puzx352D6kb0iY04xIB
TOHT1RP6A5tFZk5E9CRopkiA6NkNvispnuhEJinOGEot92aQQAho3ih3fO3HdqZNJvwFP/Qk8fFu
UxSLL7pVBtGlJt5KCKHN4DEf+MszeKVIqHHWuHMxJXmokAlUGZzONT185MpEy2ZK4kOoxoIySHKH
rrA/zvjAXqpzOS8Bu2jfmjDltKAJBuDyWRrqA8WfnG6XcyKlRWKMF0SBPsNPBYI83K+txe3eNyOD
YQoT1n+hPN+/+bQZlcfpnatVUytbu3tZzTJ5OE+qmH3+ILpYlv3O5ig6TFcpCy+0OOrlHif2cMv5
MCXmu5bNKCZG57npDfd5/paA1ZjgugR/9giwfKCrK4QPx48IwARwgHoOqQ6CP0pRJQws+2yrGpa8
2NLp0FIpxhHOI0w7wSquJPns4QdLrtjO20Vf719diihCWrlgMXgU1z6xU9QIqKxYFr81B7TqFhMr
QwxTpClIQCEIApjIJs6y2KJ8RQWF31TwpF7ZXzMY2JQL1OenLTaOGJWAwnDDeZcyhKDTYijBbIuz
FVxzvFhbU0qhdovr8j06xut3FgVXoDyPQCyiH2c0ajdPF8bkDb/kim0Y+K6CJTqzSbRYUEAxboVf
GNkZwZeqpz1y8p7FBb4V4IvLXWXg2O8WmtfQmgFsQICm5cah8r2jIweVI/BzUY7QHjPfYx/nJz6T
/XZ/nwFLvR7yy8HsWFtkjihE6Ush/B085kI67Qe1GT10AqTgg2tF/FyQNOWExrSDm5VnKPe9MZbh
5GYBX+A2VvERUFKhrKZ/44+59Ilg51Xu9zz0JaiHMaRyCoAL26ycwbmbaGo1dzbyzc0cMkRUMgnG
KzxVKOJ/72iGbcQCNtZE5zKgm1NpWYAGTr8PeaZZIqSBj+P0pxnoIf1TN/0OW0TrEILrq3oU3J4p
ienbTDKC2E4Mnidqjn9Zsm14Tl/Oe+YvIBcKYwLYIbHqwLdQUYJGIskcvWgbp1fb5fbkD7yrn+Xm
hjStFxk7JPP62ZE5qHjFVJPKiVR3FhTcYJYKhYm+bLv7y7fw6pH3AZOB3w7QCD4tn/FRYCOq0IFG
5N3NB5J9KZi+veVr8Mi4oU1yA4LoIE948MhqOCml2rpQDgcahAi+HSpdIyY8ZJO/ZiaLdrMd82gf
keZOAKKoOxSTDQUgWafnA/covHSdZ1yJHl+KZITvvgXfU8YpwQQQY1VyNb2rpeou8+cdIMW5Dakb
fe4Ddl4pV283ej349yLK9V5Q4FCCD8+RnGMF7645omwOGiiroLXMN/gBC65FeKq0ZzcgJl5R4xSj
2uQSxVUTfJ0JEhuFQTzV2q034d8tbpMas1Dxo6MiZmtNL4W/BY7JQqN2h2h3+sZwd42jvOIipPmt
CTZCM/MA5/a4R3oLfXeB86CPmYCpzPn90wplDEIDpPRfVCXHHCPrMX4YEm8nlfjJZHOIPg0tizAH
M2x+hu5l2CLyKc5BdqiIg2oW5EyDSEx5K8jZwjdvIez+t0fJtuoA0bBsG+/jXvj0U7YwtSafFOc1
tafCw7t0DE72GyKAtAUbBqQA4/j5051Xe64TtEIgxXfMCTjA+UbxYQQzgxnkvhBPAs0s8s7mMGd5
gZXxo10ynthLvWHGYO3qW7ZLJuEbuQdEMsfqJJn2z5oPNH1jcOKxTwhdaZhM+oWlor8ox7E84GP8
7SDvrO8muaq01b0r/rZg+BiB/OJ74f07NAzyqQONAyt+Dk1d6PzvMulFZyS5cqXWCAukC2CheI3r
+0dOunTjTFUJzBQkW197+A62X9RKxjW4D0+MH27gwtWGEegX+ULCSuH3vcPJ8yGit9+FWsSnf2Vg
xmyc5Bj/FZ4Lp93GW5hmnxgJx3p5ZXsATPA9ZNe7X79CQ6WLlxRGrO/JCXzjvU6J+VXH4CRfw21s
04J2RZdfNObN6j2gjtvbtfcFIghXdrCkDLt2MPu6ZI28mJwbmYnhKmGHaAt1/zJ8aH27E790h8Ia
TlphRAhVWO4RJyTRX925TS/0w/qDahdx3iV5fUTzGLyfw1aNxXY7eI7XppF8qUygGjc5y2uvmJtu
C48pXlmV1DqAdbs9vD63lEOrQesctnrpEX0lG4G0Uv5vnQbEyP0yaOyYjdhBtxiwNWCrVI6NJa4s
b+6M+2f4+IV2/5JoD8l8aMYgv5geLtz2SnYzw4wM/TU8bNJFwmM+Rjkya6VHb7X9wZoyMcnidsLQ
QNuEo5b8QxDVYRYqd9gC/30iE/wDnUMKT37Y2fLREn4M06A7JB+shDPZJ1ZKBSnJFrcR/6gNOHzH
sGt3ZPLwNRx+ABeM5WhzlG91aCMirQnRURDvWZDRM0TyDl36Dxpq8iG8ZYqbVk9iyKCGkgiqmMwN
RrzW3SrUOtHOHpHwyPDxj/enIlIOUCspH0reXyF3bzgSWAIiDDwS/oiZhoTCoaWjj62mnyeOiEt/
pJSjP0FYLm448kqKw5ln8IEL1QJCucFPw4cBBaa3vKSblhhXyA+RMNyIaZHH2X2OXg8deUUMqapL
q0r4kOxvPkU9zORC6Uxf0JgOisyH0eDGgFvWTHW5UbTNFxUsMhtMBDHF2BWb0WisTKk4wob4KQB6
c+DTJ5MhV7ovRyhS8G41hktMOEtXadF+mJn54TkfobX3VWhBghuaEguMhAo1qFDoO0+8ZKyZMnJT
dqttDL8gjz7lwFt+8e99eN4o7I7F/6CtsgUbK+91Kmv4PrCQ6LIIHFOG4GPSBJZ8ror0q4ivAx6G
NxLlDX9QkpJo1YWPL0uIS8w49IYaAiZiKMIRw91VglsLTZ8yij4svzj1ofFk6bSIduRhKz2m+DPH
dD0MGMDDW0492+eRK8TQHo0YY7Mo+38dAhKQT86YpmBRaEOwRppEswMmSZ2kxip5oN+4uv/NKvDb
+FNG+bsV/oj+zldwJMVizp3JDU/z0D7zSEYjFH5A60fmcjWj5Cyj7GNoiPxZ+Y858B2pKg7kZEaM
hJIHtxAPvAuTAOkNi3iH6SprN3In8KnBjaKAvk91rlLqWGYwZOENEq2O8p2AH0BhJVA/g9oGN68B
Ej14W2f7HVqiuwQVYRaDeRJ/uFcY34BMxkVEV+dktgPOjPXFh/4qpwCOtxpzqEBO3gwhn2C3aY8G
tEvq3780m1ocfQXH5N1gDYv+xVnMHIVbQGZdaYGjGfn0A9wU5BMKYExKsGZqKHlsLNIjmjhoeAPi
wSnCkoUy4JgoZAVZu7itFPEwyKZmP1a51PPM4X6iF7mFX1z8OKGYnfTGcSUbW1I0ryQZYPt8ohKZ
0h7GA6Cmyddd0B2p0eFlwCuiIz3wdbwZ1+WjdOUkUk0OQHzc/QrU/P+xdGZNimpLFP5FRiA48cpm
RlFEcXgxLBEF53n49edL+9yO07e7ukoRcuewcuXKdl4kBZBQTNYAuOpMallDmiBAf6zHiaQEpjSD
iDbIXupURFkDfqHjoxlIyauKJKvYp4zy7M5iuGa457qM0YMODx0farMkSTLj4dRGAIE9P6VY0EZj
FlT596Mdg3ARNWIl0wf0QYvffD/WUJQM2NmyYfVsCyFpybZ4bYGQeni9WS/hU52HG9WWjhDSt86N
gFP7WN8js9nEC1SMCsRq3KfCeawMj5Y9q5f2Q1jHcWt1dxoseVhRwJsORGGLwn+FsVqD4QJmfhct
qYB0nJbdbMaU0ZQVlwOWKXBAZeh03cnhd80YFAdYJNEn3ya/VpazusEPEIzI4e5SKNby/OXn/p1U
Glu1HOZLJsjBYAi+XWSbAihQhTH6MOSPPBSr7ayfvieA0AxHTc+DR8LcErmSQ3vPtFOfrjbVaDym
KOCRthzuf53jssP7MoqAVsavg3gFhSgqL4VwteF5vunsWwyLSnC6O5qsDdttBZd6KplUhE+GAGKK
53BHQmFH1g+G6bDqi3KfWlO2W6CYLEoszNleVZ5P5wKz6HaB3smaUZEFGAH2+MNKhfYhyVMRnSug
1fcgsQHspNHGTjgmZnBBR3/lTDhi3DIAzaQwA3qTvwZGUuz+gKOQmYOwyKw9Jhxis5HgvsCC3c1B
OexvpfEZfiYwqz0nZAjSGVzsgYVvfYtc5AbcAb+Dk7uqim9lH3LY8B2HQZExoIVoug4tj+YfF/uA
+k1ZyMwstakcHCZvGD0G+B+aDiwl4K8kIIyz4z6YNPjXa8aqj5bmDrhhYgjMPR+I5oucAI33YyvW
O8Rrwuq1gIVmUM1efbUjX6JljmecHKarwdCIyWEUj4p8tts1emfNK1lnde8ZN5LFGOF5cdeQ9XZj
dA6TMjT+6TVfiUX33xqAwFsfeUAk2GWIFtIhDBiHDq7RAKWcrwwXswrVRy6CdJzOiB54g5uNAzXA
Fw83uRAyazbkSTrAMBrVWAJQun+om5N9kitbS5opubKbRAX3fzapjSfoH2CCGIE4vSxNlWoRFhv/
6i/fzzsOEJ9C+RrtT6eatARmvTowEuBw3Fl2Z+26zxAcFKhiNaluLhmqOxvTgo6bIUXv1ZP1feke
10B20n1qyiOUWcMVNCBr0xXIq7vmcMjKSNp3JHN0aIV50+qiQ9uijumKn9oS10IwyTVlR8CSS2iP
5hixp9bok7dV8Gtw9nsof5GRcVMWvmcFBsVKmWwwn7VBmnP+2ANQWNkjS6oLiOObdHTHIVwkoVI4
ZM+Kh8tCGdYvyU8RqTB/05Mc2gnpkmDJnPksgcBhsZbsal85qNy0H4iI5E5TI43sboczTAGuMfsg
6PaN/ZTwI90KFXY3aBJYZTA5LolFieJiHNowAlYaqp7xENhODeAOdCAy5URzlTQHRvpzB/jaJkWs
HoWce+LbO8HEwLGqiMYqCH6Mrvlqp4Dm2OdkD72vRwk9A0JRsqWC/ccwV9jjiF3MuMneZIdKAos9
UUNm7yq3SpIslCHA5WOWvYjKAB8JcyJVsmRNjUPwwa8eI88BWvqqmDWxOMkwybS5wfpYdhDUDW5I
pFIaBx9MWgaojgs28cYt0gti4F058T42t2rSlRS426UR5EetmxUV9NLpGC3UUZp5O1RCncXwlxKE
KOMiaNqxyJC4BeaMu1EbFZSGYsCE2n3EZkQZq6ZGxN7BYAhFcO4EpmPrKBpDaCBY3sVQb7U68LEs
9A9ia3CN3haZHp1lS1uJbqojLUMaLgmcCBkwxUldrTDZe/S9A7/LvZXxxAHVg7g4kqBC+GjiiRUf
9GkZwxWNTn4KhGnsJx0nI5UiCyPUdicPMmwJvqQZaUoEDEP5G5m3F6Ao5n3j1b0pa46lzpDwLmUz
oA4NmSRD0Ie/hDOE9f4t5PPxv1o8fbIeboe4JvPadktT79mZ1hMrhfkNMaIYq/srdIHDdjZlJxgf
Y3K03tUM1x6qHHuOsSM21R48tJjouggoxYFPTNAekrns4mg0JfDmAF2QQUiNCUi44KffGgxOSL4i
ETx0wHfhArM6mZRv7DRDjtMbjyCBhn2MWiUuF0du/dNJm8j47WRmel0s4iA4Jz/MjAaegoJwYUmU
w09bN1cPZB+WKADK3BZz+OztCXgAZPeTbldzyUYBlWsDMlj+yMObTfAdHo7qgM8Gj/OYthgN0blY
T/ArhF0FBldBNo+Kj1+F4FZhy41nZuLUm5gIpPIS50+QCV/rUWeDyPVBfUTeGUM5+lYwfEPRZCO2
R0OUKcFhHw13RHDW7Iiy0AaDA9VOoKoz5YJ4AwsVZVU5/5uApPeR1sG3w13HSRKI+JAkBiHY7NNb
nukqgygHjB4ufGKNZq1HB1QDIYNM1h17UKI1we2nqUOCzU5bC+8ge5ah/zR4PjSPnvTBPFWTIoLd
DTqwv7XU3evNfdO8YJEIk9+TTZ3y53Mk6BlIeZgKGTmEbBBXDHAZFJzBqPlXElcwx3c0cq852qQK
OXv5kBuHRTS0Hg7xlAXkqAbeZOrYGnK7KfqVQ14RbByP8Ix1UGnR6orHVCK/NJR2H6ISPFSmkvBZ
QmELDy7xpqJxTNExduKOidk3E9F/YyI4WQ3N4SJfU+w49Qi5wx6aYNQ3TYfnKxk1HR2Xh78fxuH4
JjWev+fdoFxD0gVNwITgAcMppOtxsZnloRqEkCBHmvpSVl4QVEhLgQA9/CE9/k3gPWZMfSL0gBIl
ZHHOjEwWy2YwKcShB7LNkvtEPeS9rwqxlYnzmV6dx3RG62IG7gVZA08f7WvwwiCNfT+YHJAOMDB1
Ckh4LWKhg7tZUv09QsSOtKJtsYm9ndJBqtMPfS58nu4G3z/GlB3LqyaIrAIhijWRnyzLYCbhnVZc
kkVaqMsuE7rqhnVewfcLx8DduDDBPMkqY3huuOxjPINFUxFHeEozfA/pHC3K2hgdhlW3Pkfw+8He
dhSgGSLBORlKgdIWiTaMfJoSVHJTu+SZ3wCkIRfR3b26ttR5fJi3yyRKP7uFSeq3/DGOE2QuYt98
Zy6EyeMKMk/Cq9CLV4s1xczhz9/3aPBtUqoEyQt/XBfhiGgbqOBdIMiXSSfgwBwpcvYcErc9hxMK
pAvVi+xRHvLdI3d+WRuAPUhH7MAAHbePPaqkF1Gce02vYcvk/pj1QtxH0qIS0+qwBF5yPCMk+HMq
wYLdsTPb0J4ddO+A7Zw9jarBo6c7W3KyeKM1eX6RAwXmD9XuJr40p7t1eqFEGmq9KMI98jBRzbDQ
dmXoqS9t7gyaQf74o3RSzLPAbyG74s4+Vg7RGFIQuQx1pJcmX6nQTGrCtJJmVxzLaAwKRt72gK1b
E4K06S0oKu44no0jSpc0dykfaNXSBONzqEOf7jF8EOKENHbktNGlHeVJ2acqVDbi5as2Tdop7TbK
EbZRp/Sy+35Y+dgqtGOODo5bMbzYo1qsB6zyteqQ5DEoaP6VqkXanJnCvdKS6fT7oAzUvchktRjG
wDBu9iWZvBOLoJCrnMaedPV1er6Nm5VxM+xzgLowGAaz6KOA49z/0xWyIb8ffk9PxengRMemMvrZ
yclxCAY8QZ5sh+bYIP886ah+IXdazNFr0b3m5QLqUlOc31axhxHo12zo9UxB3omp+/DboxMkhIAO
fo6CwYaLyB80YIt1uqlb4dtjB8xANz1T0Na75r8dNggIQs7AzBPRByGF7Lo/H9GFVfPrvllCN+QZ
0fYxg7xi4R8rGJRBkkKR/CuDSTPwLLiZ7dcnXeVpC1OQHjiyRxz519WiiZOQj0itdnXOMgUpoIvD
aYPcsZ9mB6YYwdeorOFEMAtisvRwStM37FDWk9Mk734U1VfZ5aPoAH4U6ge9pOAUKS57m02cmbDP
pC169OtwAciatQe91bfjLCWFiDiuEaJoD1rtWZM9svaJaA+m2e1sbIZZcVTCsCCX4OiycjecAqXY
WDzvAL274g0b8yYq7G1mBueYldWm6lSNs9oVsgqRXZkUGHUpLbCAI+truVpIIW27UpCeATkggjK6
QiVAsB7TaBlDoJjt49lbtUjnknJQR6b2wcoVWWdtSPvxHC9bPm1ySMN1BNJkzy+xxzoUjJQAUpJt
wgHBp2ArL9Ue1Ga8MrtiXNEzIk+kKw6MADY2YXoFHnpEDxl225cm+Ytnqf2JcUBVzZPsatu/sXfk
m6HzDv9KCwmZ0TMvIybjN0gUBeVSeAygdiIpyGjrTwAHaeoHSRXS6U9kvn74ecVesqsir0BD+IoV
/ExRjxZ/10YEY4/xyGGnxO3JnFhHzXSXvm26Q+yxQgoEBncqaTCcB8JC8Kg7TMh8aJntapjeoHly
X35aq/hYsF5ohEIE/6LL+gFvl2mAsSZR/0JflS6eX+2dBuvlJsfE6Djjuu6+11dVso+Ws249NLv+
VrB9W1cPoZQO2N2NnO3CGnu4QUtQC/GYkPD+JwfdSc569BIGaX5v0CPGIDjsLYfkiTpgUieot734
Akx950Ysl68+I2YcB2kKvm/Wsl3EJGg8li1cK26ZhqFOBmy7GzRlrQhjMDg5ToTV1d2YkExXEKIW
eajEIHipGQ45hEJA85+G4CVaVsyvnBwg/56xUXzk5evu3KBTLoCE1mvYMIGFyIZip2ItmbVDq/tN
gD3F3gDSsA5O3db7CH0czhFXFJYDsbmthdpGahBvYnolsD7slruA7kR7fI8yxMycT3gbhwBwWOHf
F2AuuGT2vtlUpRuZwxuiCDPUBh6EGmIVvKFtb0cPDoQHk4PmDUeDM3WGa7Cx2QnXiLkC2NA0sh8A
ZLTxmY2o7ycdBoqYdqMs/IgiP1cyJTVioIpSzAyX9JyW7XAf42oo/T1mOuX2mkhp1kLgj3MisaDY
P+yavUtPpCFUNTRorEK/QX5V/N5ButaXmQGdRrfWCKqwcho76BeyHeVMWmYOUvwxajggpQOzW1KY
PZ38DqGQBdHUXs2TM7i5iGm0vbb3wZtyAVHz7rb83QoDhC6PDFn0+0R14oLhnfc0pfg+9tQrStL0
0MehMkr4icoXSG5pM53wbBHoL2efLgfM3RpQ4JftYbqiSsCzWMchrdOzqRh1JYPUOIr2tR7Abl1u
NdlcoX3d49Fmov6yjscb6MOIyWOL4eOM7yVkotXYZkEQQgP7pYGkMBmP4ELH15j9DW9gGzC8Aesb
4Bg1Y9PZ9das7bJu1Y8GNJNq49GHl9itMisugFhPf1gpviwUa5FsZYBU3EAovmRRNLZvpETm20vo
vIenGWNo0NJLod1edHpOAm9Xciigntt+fq5ZXOXBTR0L5Hp1Z7tY2NY88t3GlJE/ZkaR0maJ8Y7T
gjTigYhzRLIEKREaS8Dw9GAoTtxSmWoYlM6Qn2z3BF0Jz8PlPfO8gcZICq0r/uGIVsaWzB1M1Sbj
5WtvSlo+HyeD3GkCAElaBVkQzIXD+gVZnGy6nFX6OrRGwFIExgDdIP1OfSYGpBe6p5wb8xqMB6sW
M59cpvMOV4OrNAuQ0aMqoxK8uXRYmJPewbCjr/hQzj7rghsOpMiiCIE5BHwmd0hYrfA600UE3AGH
QQDfUt3Z8m4iQgi9bjYKKu7YvG7VrWoFObhkdYboLtIfoZRbTdoJdZowV8+RHsAZbgPJrANaIWEQ
sHqxNzX6dq8P0EYnreLtO3bDIO3nY0HJEowEl+Q5wLcESim4qBcgOBSC9iwF9T9aFiKOVFT0n6nQ
2NPhCQevHiEeIPpxIwSeERIrz4rhc5oM3nB9nQxHpX+06aAPr9HqbNqDy3RCnwWVzKjDwzCVWN+c
5yHVg5SIqYhICbhPqc69RESTSSBnTFxeOHleO1q5LQi1InmEaSrlVaizOTNuTFXsM22SN2cJ3SDd
Z8nrkhVH23gmDdA2CCtfII2UBPyphGsNMGwfxusrwPHGCm4QoWuCUFByQVDDb6UlKPVy+c0cxfqA
H0+sPgJKhuwFGIgKLM9fvDzsi81KQn0aQVyj3/UUeZqqm/E5tnQy3hIu2eCC73KcVPKTpGm9QptU
wUeBKHY6/XhJ4tP3gZOEb1d14VChPdPrVfgFytIXmQhCZf0NW9cQQu5GBV16zLWp8MriXugC+WST
uCo3jRIt5p2hVP/wcgXeANPxTY6cfEgD7Ad0qqi3H8lLTqlnMri4QINlh4BMqilPXVJ2evhgUoU9
1kiWYIKHYVLkJ39nZZ8w69WD7BJBkGFYbNrrn0ckuvKhyS0ImIoqv9Zh9ECzgKi2Y58ZokznQ+/r
9sWJImYsIQPRy2oGWWaT/FF4yy48ZDQUGzuk+uKTIsdA+fWe0YIKqICow8q0mlPE9kD1tOmMynDL
UCchrUEjCVa97o4NB1N9s1c1pHSGRT6h++FgZQzDcRJASutA1mX3SrUlPkDqYfjAXndbDBBww/ew
aD1kj5CfNGJKUx0auTTlkkgH80O+posaxR8OG8hvQkA4vOgE6CNi5G9IMG/9Ymw9SOjJJaihmzOY
ZNKcEj3JiPkY0+q/ev2LNbczFAjwqQySwJGEYlEQpB+nMD/V0dSCdXEcCyWUTzu+M/27YTFvuxBC
wAC6GzLzZ8cIJcu4uCnTjZFZ2vDOhGEYzybeO6HxA2CNMWXM6STZr2DJGeaBa+ePpUlQV4MuQOGK
c/7xU6aFUszDsKqanK8OL6R1X4E0E7l8P2sz1MvQdOIz6LFY/Ig6jIkx/OvUEw6iE0uQ3/OLqcK4
1sWsUwq/W8CwHQe6IN0DgSo2wFH5pk9b8AbyScHQwZggk2Oq/3pBlDQhcOLk4Q5+/oCfJW9o0S6n
9rDv5Npwa5F8XXi2jd533eADXpHPo79pJxApiXEsTnkLfXuZJ0xsPORNpLNEx+pOs5usnzL0Sa/v
2KOzi3aYBTrL4SM/QeuRR8CoJ9NZrG4GyIgPo5g+omSjgDces46HQ7DDaQd39+a8gYesTGoeP6Hq
kt4sNl1XuVCm++mlD6YyU9DSicrwmgVWLIoMqo5PlgtoQWMvdPwcJj734sKEAQlLLeDkzblTdp2N
GQGvS4AiHRXCP8V0SPFKm5kWpD4kkzozf8llqUc/TR5tFkehK/d7CuQwaD59pBoxR/6ZXjNLSnn/
gwsksiRzpCkgCCBR0fFgDSTQ8li5B2jRYnzK0uYR2HSCnLvW8iCECjUJZq/U3Ihf9XT+wMk+Iy3D
+YPGHDOW0JFyzDN69OSltxByYXR12QheYOgULicqrCaUv00fvaDSFpZreuojK8d/laP76BEA2O8b
vBtTcvueILttGxmLWsAP8p8Q+agWarb+h0kyl8voK5pr3zWehIFuRgXx2OETtAPZ/VCQIYW6YdYi
z7Ng+wkETRJ5CwjbQsQDpz4vkTCUiPNi3P+6pgvXG5cvi2Hj2XaIUdMW2oxXXvdHAyg4zRiR551Q
XWfhQlt5Uk+CNJG9g1nnBi0t798UbEfBmAsKPiGwi6O7mOPEmDPmjwgkhCG45r+KmVvMqUhpVEsj
VOIfI5mzVh+jgTxARA3ggXFkCrIT5s7oTdPacGlREHuYVe1gGhQwXBSS/oCtcEhlZg8MXVJZfStk
19hpQvUGwEkL7hh5C5a1kPaDT8Lxxp5A3eXQRvAjyxuny47OR6rf6XYwpeJECst+z/Lt2MSNi0Ni
HNTOzqv9ycqElCAKkuSESc6nR06LOinPfSirJHoyJ8I837SNypqQO/NMWAgyBPFRFfUtTXXcIvcJ
/ujGxb1gSkwUyfzlHePCTGcgP0sSLtByvpPpkqtg3j9eF44lLPiQeOaQzVJY8Iu/ZUwiC/7AZe94
5RyogRav/DB/zADrUFxnynA0YtLwwmY8CvsIzi7qmUzTdTg4QuRIIqIhfHV2EaTjXzqCVfIiFM6R
zSAj7NFpjx/z/Rhitoy44kyS3AdxkKmVDPCPb2QWiep5jtYzrFN+h05AeOz1Ih8fCsyWyGkgUCav
yLQLGNJcIe9BQcx7dqDVwZNf0nQFVx9AgCLbFZ4/y8fRx2XAAuMmVV2SzexGpCo8R7mKKAKDIgMh
FZDhdQqytAAAY/I9VRBiNwoABj4BmThY8JJ4zqnmJMvvY/4Xa5QrH5v4SUmMXac+fTzwJwZ1UuLG
WBRyQqjqM0xz4nWH5HBv0sf1+qnA72gngOEtfUk2kgjEViaxgBBVChaHgZwiORU54GXpFgUsGVgE
XcmpSeVgytOdybKEDqHTpekszUThbK0Hg9VEF5F0jlni57ncMYaHKi+Dc57nNxw2M1C8WcEHTjnI
uJ3Kk7hnBFkhjzMDCeKR8TQ6HhOk3CDeBweydXjUeIapPNEXi+kX3oetCuwWYWm2sZKxI5l6kOXZ
EmWAcwW/lPWSPCp577zggJ+xk+P/gY+v1wgGggWj84sa8c0Ryou8BhfENuIW+WvCRO2eAkjIwVGe
3TZWuwuhGgIydsOTotvBQ+P7cmbkAKZkzrWWfl3Jrf794vkCcafUWgBlkQECPWcyLpL0KOGmQD5m
6m7aM62P87Zl35zYHYaJX+d4fFQP+cX+6Gv9MYZGSi3Pahq1IRxx3XIscwne9C1nQodMuekcEKI+
9kbt4wMduWyO40fRA7BgaXPUU//D6eOa5ZKnvfnc7c25Iubn8VmkamOiO/UitsCXosymGUAG9Nef
u/OprYA6hCDy77U/Djsp7L95j16BLWd7KR9VztN0KunqVpAxeZxIMOTtoG3f/JZDfgj6yxPhDnAK
elxiv99Q7ALhs7d/v4AceYyC6138i7/1vhCW4w5U9n8/i2EWgDWS92IazNxdMKwdEYiQ+puRxr8B
ykUZjx44NMqm2ZQb52O3SGKmErnEhMWNONzB35vZPvZBxiwXxX0ik8I8cVIJ/3rAIzBGRnXF8dQ2
GFYuj1N+YeGcoNI+Aw3IWLz8Cgv6JLzGFuMIoRrI0HtBggm9l6ktXkJMk8eUqq3PBD8HfzymIUbx
w7GWF7h6xZEAIl40jSlAyCByqeZzPi3pGW8vx4pL3BI7xLMI2Ca+gIk/cSA5g25yChgi4tu2mD0Q
S0GCxf2m9icqEtysiTSrYBHBPMuTZiCul1yIQO5gGvCXSd+yDMuWU/s7TApPKJeXnlXpyh9+t0nu
Aufzd718bG4gJ+tEzYJyCKlSO4CrBlFMPk57ICGp40iq0Ay2PYmTC6dN3G8HRzwX3ovLhr0k95V0
iruUbyD5OXXS8Y6jD9FQCc92Lbq7Z46sHFVUg7y3+3brq4cjsYrDvEJl7Xc05GjL1/bdhyN29XWR
W/H+nTQNKbVGuIt38SJh4wiFzBfXL84fFV57XrNwM/LVG+uEgmv3bR/icggoE77wOo3w2jWmravY
toTHTu/pMqnOYKu8HRPoKJ1+QglrHLEHJimPXryAcPug5yHCIfLkgOgEZlrkdtviZt94haf9dlve
ImngzyT48gjIyQjLVt3Vi44nzQn5+ius+ajEoXneZK/d2z12+UGZwW8zwcur6mquOXKe5EShi09v
j2jYwWeimkovyPqb46NeuBy3xx85oD3sXN6fau6xhY/Di/QYvxCddXlN5Fzc/++vzal0LtBLxEtP
57ykXNU/jydeuNWTf9xw4ejC/+9RP6F4WtGWPSNaxPFvOQbej7nKgIH8Hs6AbADVgczOmWvBVGhS
cfvoUdjyktxIznyOrQSYBza0cLAZW6eJ7m/pDekVdvYgNeocsJ9HZAb/8hQxKvH4iPZA9cS9JVvy
TjFcmBr8/RcdMmpzWV1Z4BPElMlWsV4kngOZt2rEjXjrdbBSfqeUB/D0K9xR76EAPPnVYknM090G
T+5/p0etQeFz7Gphk+G4KZJvzBCbfT08Bjq2sw+e3GPk5VcavWuZPpXqCPF1Hkr/Dx/b+7rfactD
A33Utuhim/YCWePgb1SlbPaGGiYN360NHs/iH/hDiM+K0TJ5KkGHPyPP/kfuIf9I1OBPf/0/3Ldp
EQMifANDWSFEF3IMPDWDZrT2lqTQsF9jEBJSABlnJvn6ScSsdK83rbOmaaep13esNcJN23oBaT12
3unCZoIvW4oQMK3cfR/NbyTHDl5tuGuQaRw8Wcc8RNkYVMt0GoPSYyMJMqWQjx0EJFjws3HqPhuW
kbSF2eNtwq29RbhWftXBoFjCG25XL++G+m1DsWu1jHTn9lPa/3t4dRCrvsu8oXzkEVgPPHlg36tt
ss1cCzF5b347+A2FvGx7axtuB4A2OB29h7O7d/cBp0JOl0aLiKJ+2qDhpKECh8MxBjm7eZ+9h2+e
gZPtLBOPcmWARjVZkqHMCiGJG7b2zREdoVBM2U5RYTnIdJCeV3Rv3i3VodNzSRcTZCTcHbZXAvHy
Pal6ifUBudnUTkV+Pov7Fzz75/somVzEX0sSbF5STJGx+a80MHHLD9d44hlpPtxBV6S1jGoPuShp
0ZOzucPdAxU5Nz8pxD2H9R6FpCBDBbIYDzcvS7cBwVkOC0ymId90X7dKV0O3q0w7tWhLQWY24woF
mHP4QmAUIRzaMTuO2gNRnW3vWTk1A2Doa+lIc9H6zA6QXlmN+nZPYHT2tLnCwVK8WnOEgRFgQR9/
41FSCM50Xz3dKmgyLWstxrKs4YPyv7pNEvMZVOsOMrUdhyLTr1C1dOrPnmQYcGH4UvF4Is6EDtEr
2bh1NrrAJhpWHnJIFIIGhSZ07I6qD07+XULMg5wBFAGRc9Y1IJHMLmsc27XjXRyDC4WlZrX7+2Bx
dT9sCmUehLhxbwfNlK31++lzdvHBKb4vKm6iF1tF2gl3njJsl2gdd6HO9ciouze8UGMoCQpojdE/
fwfEAXbzhjvduwYthnFcvKZEh5Ysumha89tjaODGe9kGOjIfn7otu26cJ6LLzMvSs02Y9xJftXHb
9jFpTerouFqMA8koF9OhV9Ux3erCeN9VCu83d+l1BplooarY6nObGjc2+0p2u3MaC7a5OzkPvW0/
dtPrsfuwju9p54KpvGhhONNySbQS0HKRzHXW4sKrcxd0RciqM1JQNN+71YiO7EVu14f8gY7sCelQ
YtkRqsmdR8eEp/0EfmrCiqAP5FYlt75h2pKLUV1NtQ+Bg8XZJDf34XiM5VuQBQ/A3a+kc/QLjLk5
eLGG00ZvDwFBpiIfMuaI76F7h5lAOr708Ua8Xh0Zdf1KuNgSRKKL5HhtPV60Zh/N2QK+lovB4u1U
3TPiivuXyp5wQD728dTdtVAe2LyyarOGJUA+TZglU6KfQy6D//eMe59owjKouiPj0+2GTRooGimg
KSRP3NHX1Xtjh/ybMMg/5I+At8WeJTsORfPGTSE3SWzJuXbC+0Z36E9oD2QymOxEgcPihmlMUKr8
WnFqSzSgHgicULeezsQzsBDRSKTAhCVP5ItILYXUAQb54ojffC65pGlUEe8Mq5wQP7m7jOs+VAav
aJ5KPSOAy/lu0zE7AwC1/lp3i4+x0x3NbwDPHD2cza/djCtanaVxQi+rrMGWlgb2CXnoRxfaiRR2
ghJwdPj25LiGdk2gMFm4x3Nyffxazd6gpSfWR0KrEQzIwEmMuZev6ILoLWemdnSNQIcJenKyztOO
XqrSuw10VsiUPpXPITBQhF/dsP1W710HwDxNNDRaxeHVQEKwEHVKH0IaeTPgQi+Z4UZDXUvkseAM
HGyAE7YYXQMkDbcxs2EH56mOH7XZOCt6TqWhJk+IBKMJbZ5ZjKSF9HtPfdjhLr12PipYlF9CEMCI
faztcSQ5ufgZUV1SKtzDJiPrJOCzPtsC372f0P0D5KVrT8eQPldUaNxVk2yWMQ3BMDjoB6L6Zjud
794EG1TQd3u/Nr1Y16d67YNX/E7r1mf8GqMdX7OewaVju+8A7XHcJNiNoPJRXQqRB81by/TR0Lca
Q9z/hoskzcl5uoez04hNw87vrImnhmIsFxl8+YYmhAd68rYGoANtJiFwmTbOKch18q+7HX0fXjns
uUwnwYQYj+h9q/lxVCNPdDrZ3+cb6uMj+3luYK3qa7cXFq0MSPssTD4H7OpgGo/rNMFgIBb/LrA/
RfqYxKwB8abloa2p28h/dDxW1z/JLkXcvkfLAnrNA/yXDXFv0p42PAJiAQmdlS2WhNXM9JlPQKFp
+0YgjZjmASBz0vzotbGc8QmEgBi30yhJdo1g7+HUilrb4Sja15cC+iUjbB2pFyiLroiMSUcYigQP
E8UoQRWeY6Fc0Sp8sQaTnoMqhM1gBsSzdeFDVih+e1Xw7swoSoDPqTPeXOEFTq9dY2jfxmyJEs2V
HpZDydgepaQacbNL1gND4WK1/7inmur/HZzLvF1XI9Z6H8qkZhlMahRUEkZ3BHu+tJ79OtOkirzl
CA2DPA3x/Apy895mN8qkc1KH5NFgt9Nd3dOSDpeMiq0/MhwVfKPR331AFpT/vRjZyxqq7VKtIF3R
+jgayIFrfAg4bQumS+/hyOTXZTjvmytyNJZYsPCLbPwT/sg+krMaEiLJfShtM3Y2aUW95PGyLbl7
sz7gvRY+PiSlY6D2e0fLo+rrD3s03PZbg92aJC2VFI1NGf3RrXdRp/VFIYQkvAZ+l0s/rIeMD1h/
d5rjYXPCq8mGAz55GZVkD9RVOzTCRBDsusUsol1GKVHGG8oxktgmn22OvYLICNgucgxSBMlA7UnE
UvNjw+ThEoWSG/4ZjDm97rySOEkUPPm1oHKe+GMZ5Abbr8046z5OfL2fH9LOUwdL2uAu3xTFV1ZO
tBQ9A1A8N36MrshUqfQua4er8H1SwJtem13lab0FcsAAOP0YZmDPXun+XHUpjRGw6rNXoHLI2e1c
QvNCwz+qK73GqFX9ZSO5xBCXR+/Tgy0BRAiLi/GgJly+3Q5kn78vNjZ9rw/pPKO6anELDHXJGee2
v5v+9p7pujq+HdbMsMjzNoKvEc/06eSBRtC3uLHmLthrfYZiO+CB5xZMvbvhXcib69JphGKPqGBs
ruO7LDPbHsB3jvgMuKvwfYDPWWKv2eUnYk90G/L0PWmqGqwnVjEh3wPpQ1dofPEcaoMt8KHu+M81
Y+8ADvjjGauh23s4i+jOwt9EFPnUrS8GsK6X0l9Ab/FJ44plKEhqIZI7GZ+TO9WLFaNmZtCsg6JU
Mbz2UM1Q70Aeb399ip1TNEPeGN1PuoNHyC6Q2/SIswvqABipncB/YYmQ8UgNl6Yttkl98SD4D7qi
gGytYbafEnVuVFttzPoezA+Qi3wDs3ojGy/r7llD0tc+qralvmaE3bS3bdpv7Zq3hcJwI6K+mj2d
ZO84xMIOZ4hujSMs2+GozSKHqDOAdwH3SlYTVh1saZeYzqdBK/8A8WtQQn7YZjwj0FeTCf/Lw0Hh
6oQQ8K2rTaFGpIQV2VC4U8eJsHLgBLB0SVjhiG04BEa7gcWD/U1xGYRNqZY8BlbpHFBOafDH7ww6
8DiXelSeIdFUYdlbSxHFYw2r9AlrauvvaEKyXB4vA2N4Ycjlc734FJkf2vPKvy1O6X3wgNxws5HG
GxjuW7fvXVnr2QfeYGzuFX3dkkNZDkFGWDMU/mk36tJL0nD6aMvPO0tkTV7QFmB3jAhnI+ZgR6O/
JkkZ5QAV/eKLQ/p8/ZN0ESrdJkvWVEkkMcJOSBd5wCfEVYgwytakEHysZZsoEAUDrvYfRIX74BN/
bY2Z2o/T/6thlTBjDBs/aOJJtrMty/MolKXgMJCXG3bokxUHiCa6fTim81ess51p/M4P7Ec7qHoT
yLKaPVv8n+Hint68zbyRlQf2zIgT5HvmvcbLZodCbYUwNO5tWA2+nE2UJlXn2YUvsTkrVjIsa/tu
3W66H6LCoeWeR9uGuur2y9nd8MW1FJ6pBoP6gfa/w+6rW22gM6nBih1n4x9nUCxJCXYhj6jG0NXO
G5Z8dgTZGYLFtdMU3VnBX2tnt1qqsYseZ/eri3Tvg11yUFYoniqeQ6sVb1f1S8hCgztMIXefntMt
i+kosQU0HtUOVgCtpaSHIFtW5Sld1sj/sqTW+foHqhK7zgrLv8O6htf2Tsww32EC0SfQXyGK8Ddr
YEK7hNHzVgxgz+78Z2hBM2T0JC7JbgeLqAEEuXX0prdY4C4lfetxGmEG9oFd7n0p3do1v0AeGcAS
hr+ldqXXVPgjHM4C4PKa0QfmzJxaC4uV6asXibMyPANG595terWDo3WC2Q31nmrjovkSw5o4pX7j
HNYCfbJzq7evSymkR5RLt8q93dUxfH/R7maZiPWds1qB4Apvw6SzFtPibm7TvfNFKwFpR6HvGHtG
0+mpVyJuu6HpIqMgcN32w+5sG6MgKKvAf7woo5g9C9qVst8S2tDRHhisp/DuG2twl/m+kTERqt26
xVwex3rDsiGeAjfeWq8bObPIJiFXsRxl4+wYZbC3Lhs/WPzznTK+xvi2fCc725C8P1uD2sOFmQzL
RQVmx+UBycYpzjIiozMOMx2Xe8ScHk+HTSqBAcZaQdFhJdX6kwuhQJizUPIMJBpezOe+l0s2A+z9
Zc2btb0uzH2Cz5NJR7NU4wUtvBnCTJ0VKqRLTD0SSDrurkfuCC0nK3CZAirhHSGs0LF2+XnIxqYp
q3PWZ4+iYZLCJCdPW3gdBo1UraAtpbnXCzd3MaUq5TomDM1svOGBT4hVDoeUvSLN0fltriHJYRoU
qgxyAzU+QCMoWZn6qQEg3VCdYRykZa939F7OMBpRMO8OXjhAhPpplj7y8Ye1L19PurfLxhZKydc6
Uyv6Rr2HykNLt1CcXFg1thlAP3rYjRXc0c7FNpKmiBaeM+SatNSjRcsMcpdNbRe5NddMRDOg+d4Z
YELfyaOMZfcEiM1d+e0dMA88yQdimlsrFxVHkJYNJct/JJ3XkqJaFIafyCpFBbxlk8GAmG8sW8Wc
QEF9+vmWU1Nnps5M203Ye6/0B4pZg5Ezo5rScJLLwaWZ9PZQylBNDCjtmlSEj0dKl+Hg0ePMS5+y
FDHDVpcigENTYpM4TRoEU+uxS54xdiCalOG0EfozU6DY5NvSla31iWhGhDhrOHuvKwoTq3mJX5He
47DnfxFITLLjAlFTjjzIy7SewK7S7DHmtNYBuwiWEuhXvz5qdO8EYpFMKkaVDQgSnO5IJ/+yTgEM
nQMmR2+hd8IW/1L+Yf3hvRjA1P1XbjMC/2gTnM12eCK88gBmeRG2rGLdGdOoAiV/8CoFdKTEf46U
rn2d53haNzzU9T6GXbLESbvAHTZHZHUPCju6mTROEUup1BL/d/DQABLPYbHqoAvl/nVK68+IOJBp
IQa7G8L0Q7NSoklLFLUuyaiwTpT5VnBLRqK6tj3/NTX/oOpA917u/I4XrotRHA4klnEBZDJnCSCh
8GGkv/tEolwD2RGbD83F8Dn2wDkyMIHee119j8kSWRNORwIqBZk6m65p76Bnn8acr/Xa5o3CEv8I
S8ssncuWuOY3UQUS80ROdQzDz+6f2Gyqw9l71WlnXhyKgT8zY6B5mlZOsVpmi8bo70VafWTEDoJU
DY/VZmm3784QhXC+McCoFnmxrVfWEBNZ7RVUaNbZ3pt2u1VSDKiWtdZGGIlQvai2geBYV4cBaQ0p
I0ZVt9zsoatbFx8TsVCs1LkwitAT+RcxlNVHBGRFYeN68Z62/u5/QnkN3xkFLk+RSvVXIjHsQHDQ
eVwZSuzICGCZkIFQlOSBplrOC3da1fnbWct5MFyOBvgpilDg9Gppj+5S3DvZZR+x+Gl400tl4Q29
bZ5ZHWFH3Y6O4ejBofvDdL6j5WCEcVd/aNoGzH375NXoM5NvgKalZKHRLR7Se9cAIm23Sp8sYg/s
j3Jkdycilgf+gjKLr8FEp+iOAEGOOkeO0Y+c1bvQWNJP/6KRlD68s3tJvsirWejAjA6LGi1Al9TS
Mo24hKy+5LFqJH20GZSX79XgjX4Ffl+64TAEx53pObhf8Q+G3+Wis9HqdrA3qFkdZ1cGW21uXtVw
yxHY4Cvx01lGhzHHucdCem9qR+ouWcEPJY6ZXV5/IR5vCHXwWmmUPzvu2eQ2gRYk186odePCmh97
O+T6+ADCKXyWmkXnhNXnh1ZvaTdN2Ep/wwNJracfne1uvMOvgiDxaFoDcw+Ud29a7e70TlRipjF6
7SfLZTDoOA/DaTTFuByrmTxaXzDCiLfD282Vv+wdS/f52lmoEpCM6rjoYZAxazT9J44Cp+R07LEl
1B2+MV7rNAz9WtNt2R2nycF+bHnCaT2j9CGkrksAgPc43N+83KpaVCTEtDNES4LR+8EBTKqHmMxo
ybXWxeIab/W1PloevNz/Xv1TiYtO0SJccOKGT2ys5uXfCHNzZhEUnBJiOU/AMpvO5eTR5FzSzlYF
an0WtTtuuxDJt5+2/dQclgwIHmeI/RP0CFx1VL2ytiz3zYB8nXD/VnnD44TgfQVHTHn3QO1r9JDd
F70I+3Jj7+UMTW/T7eA63b6vAZ/ffzGu1xsR71xeLCv2MgaKj+t3e2AGOJvbWH5B+UTg8078K+Fm
QEHMnQuTJZfz1miExUuVF8fEdDbQ+t7Z2u8xfFIP+6vb+c7SRrwqvNtRQOoNR0PM2fguh74xrN7h
t+lrLFmv85iKsRDSWMzTQtJEqREapCmY5Z22+cG9ePkfgd9uDredn52sqPdjviRKefsL5yRxAJD/
ffQiYhq0j23kz2AJLZvOWweNjgXdDjbgA6Nzw1mO3qIh0JTflvYFjH/DuXXvLf/mYYO1g11kVZqL
z4bP80ZVTOysGSGJ8E95mKMc5J1OzrncUWf7j7Jb7XysivV5mxndvhXIIfj/U6OL6bzJrPjcmyjj
jE4n77K49hsgoNCcPEhGHF37SEyKLo+OpEF3i3qRSUY6wO++4erXcfPYLchobZ4mwTybLnekNsuO
NcdiXKx2TfbTtM1kxven6zUJ3fD04PjVA2/tCdOR+qu191qNAVQY/71qsnyp0AkJ7mPQ5n808L6w
Xa0WgIyjc/UQOw3vY4Y7MGWgI+/Q9npFQFTGojB+9Iyg8BmzUKS28G8BpkYrD1YLoslA+dImdvPI
WStMNkCVw5Q70MnSfBXmSJUWyMctjBPeQ9Q6YkV0atot96m7q1bhFxrnAUj2hyxiEeIQz24JhSS1
QjAw+Q96E//RTLFRlI/Xso7WUxE6YNln2voNxL6wwQyt1wOPthYnCFw/IATkxkL6LEmj5KuFUb9e
05J1qjUZAyzrggN+wOCyg1ITQiEdCLgFLJiv1xBbN2uNtomqIeBjslOoDCuWw1bSYqlE/v8i0HO4
EQ7dx7bx9/VHD+/4m38yLsTid7sdrge6PQS/r3Re7ZL9K/xvjmMw6zjeAccK+gHKR2KbLYXWCbfk
Z9SaP33kG6a7bovzznCQKuxpoycz/2DpFm6FRZlXuEAK42dI2mL/1HLAS8CJs8FGRRsHqZZ1qbzp
HPlZGkNS3ICcIbUUAQp5yvJwGY4RjiWN4llDxOZikBUKhrD8AV4KBe7NoiMdlXfBC6EhBBkUHo38
yUtCZ1IaKfnkwb9I6j2Xf/51leTfBFyIpCqH0I/iK99HfurboVCZo+TeZurJd5e/I9kHPgtcF7HZ
OTIxQIb4K1JfDmR4oyiSO+MVug/Cg56CWobZCjqk1wPiNfAGMD7l9f4WjBzL2K7xH+c991+AJhWC
H7QggflDCg5gM4GNLEXxQ6Apc1zQ+ONALgk13umBf/MdgPvPcD1lAZGDzXluXsvWAkopCiqhA9Pm
58tArAy8NYrvfA3QQZbnFGl1mlKUlYw2yb559npUp62kxP5AhBXGN/vqtGKaDT5WKmI1wy1yv3XU
5pc3QeJBBEBsjZubc4VyN1BI/hMN3qj43h2RDBQpIyX3wU8LMzB74Vxz0VsC/sRTgiLG/c3RJvqp
Qf0kYiCBDIIR75YXhsqPECf4RjBueJrTQU6wGuJGbgP1RhWGFbvdyo3xQFhUkAyAcSnP8qYezIYh
WR5hA6rWdGohLOMGffIX/p+3yKU4ngW4UHjiDvRy0ZWCP5uAhJIR/8mtmGwJDAgYlhQKM8EYgtvi
2hWcNVj4kCyIJQsGrNndE9A6xEPNetCUEC7dslAglQQ42PaQmQAHa0PE4DmfAbjj45SmNMyjSQkJ
s/A3PPWslPnSVfS2x5RCIAlBFrDQaIjNeMC9OV0wAd5ml7+j2peAKSIEP2R8fg/R022HoIDlWfco
4cL0ydlI6AFYHKp5g9EuLKEwZCCFrCJ5LN6LjNuaLXsTffsRIs6AZEyV8EOhKy5ncOiYxfDxPcNY
jDdxyngAGgYKIvO7tE5nkjvPQk3I2jADaFSIJijzMmmM/jhOALwvDWdz5gpZWz7lG8cgzeDUB3ee
GYxWnm0FA5nOX1uBFkhNVBYHaCUGTV4HY4ucNn9NPTX3ufcfRkh32niP9gw1Q7NQJaHMai3texvk
1BV1V1EKQpuK8pFWJxBFvpGF4cLggsTXqc9j3yNf4t6OFNh1eSqP+XNY8tZUPfrpIhVtsO58RiiI
sCcD4Hmg10oZ0jHgiyApIQbKrT5x/zg5l/6JppzNT7l7F2GhVn77yAPVDHm0jMcieJ3M4RL8f1qF
om2DyYRolgph+d6t/vvatHqNAIOlZsocZiI62o3Z122FBTWz194DPcLFlSEyoIAW74cxIPQJF7jd
5yaDKTJo1UYFSQEiaDPvIOF4t1w6KjzT+fB86G+9nJYKmUbA6XBi7Ae/DEduOs2A1mhE0dZpuUaX
OXS0vf/txhRc+xTNnYPbgNVJ7DiS8+/YIIwAxV9F2hViIKTDjnr09RKu1GnGCqDgoFKtXBpHe07Y
0KS0s6mTc1o6TNIt7a+pE8PvRGnn8wiP++CEk6r7qVzj7obHM8mGlb/9+t3PGVOQD6n0u73ZkGnA
e0AQOy4YGoQNoNp2K8IHA7hNHS5hIOqsgWbVzkHtwRee6rFuhgar7OE2t/igc5V0INBFiajd2UwA
Eyc87ksmkE9QfB/rwMMLhRSOR9Jhk1v1C4kYhlzg9fvjb9Orvf3Se/LbG+GaE+tpnkVMqJdDlquM
h0HlKnJ4JmjFgfOWliURWgheB69es4jKPFt+SRiC/Xx1TgiB0Ck/QBLPN8XoCRNMlOfewi2GFXps
MzoJUdOk20LxfJqT/MCEYbki2X8T5xs4zjwb6BSQJY+E2X20q7wbEGasxtUbYNQlLA52Y3Irvbyn
6iPjC12mtZT1/Njm5ozWFfCPevCxGSjAEhYsNJBXsBCsyaQ82pvjOCmiGzoBN/BnuArcgQYbFLio
XNM9OdNOp+0/W0jT+Y9G9l9LNUoP+JDpVc4MpLE+BvkECn2MDpzwX/A8yUDAtu2Iw3MOL9DqnUYf
nNm49dOcc3CHsS4VJi3oPoDBh8b48xkw1pXGenN6Zths1YZDdKnIqUoHxSl6anX7sllaDF6gv1Q2
qXUc30xPIiMEIULLOJ5PGWG3+BRl7nApzL/hq6LnMNQHe/c0hoVIXiqtwNN2eI+GKG9585PGuzrF
g/olfpCqTOetmcieUBoRZUp/exsLHP2BzwkqGnCQRGsZ64F994GiH9BmkfNZIdXd8eYdOFyIdV6J
lYT0GRtuHjfpj7WTB355X3Br9iBfkuA0E8YEDHNtWifwvEW4tcEk5xEfcaI4o0TxWreIf+eIfPH6
B2jt+TeU/E+ugUasgtuQdXDO4leGU1w4h+3531TEaY084h97+spGbh+IfG9/OyR9cmLF8AlhAvgE
hIPaCHVlQVVB66RTVx+FbfSMSGiGwdIejdDnpAlwo7OsToie/mTfoSfiGmGHX+nY8WFmMHTtyLBZ
oYL0fkGOVOw1qJcuulMuk3AwDLhdRIdmgOrdpP3TKAAmtsST+TnfsAJRrpC8oClkQcFWQ61NcE0A
4Y8mBUZHrC3R4fPHnQlHMWk77WbotmgJEfKmnW6MrIA3rW+QnSJCh4Rovgda52D5E1NdELpwBQ6w
IYAhgddgmoTn2LSZlCFpuEdDQaooUeK5tkOEPHoqe0Xg/PIkzAgtviiCxJjMQfwF4PGLMYzZsyW6
UOtGjxyWV8ynoEaIAGIKPTHzBfcb+tHeEWYRWiLP9XugofMkJA2ITOCJYRCj3Aj+hZjDENM+qKqi
bBgMHJqHDuFI4r1QMYxAQymI/SkGfh8OxtxLReKjQzldn5EdhPsI16KU3BoOAz+vMT8qPkmHP0at
kIcJK0gAze2dPcmBSnX8zZtzBHMaL7WzvGWLBEZxY74PEudqZXikSthvUJl/cdoTm6XVaXN7wqe4
EKWNiTCBF0huQ+ShDzWPHx0SYVblOETEHAZbfchBYKc2A8je6g2VkkwECiSIl9vfJsMNSY+eySqs
x9geVnH5VR2Yz7VEXYU0WjIZdl8ouHqlkq4HZFV4ERYZrfMDgm9eQO1hoziigMYRFwKmrqZyLrd2
Fs5pyJtvsHcB0nB0YJPqDE5T9Lc5KNFbYZnTWrLHBvxTIGgPErUORgw5w6zTQO+QBkg7ntYu+Kyp
Yd/L5FVO2gxrQTOMwCGfyZjTxljVZfdA0CQdaz6ZNeb250NjuUNjJOg07PMjoZl8vFkvUMygsTTA
96YDuucogJNbfXyegWHObfpAOOfcGKtiISbTMwBuZje6OeAFE8bi3eyFBSLkIzWJjjH/mMccv6CU
BvsjxIE36Y+/eAYlnV897M6W3f9EI0KcRlK3wXRohjvLw9JJVksExAGnaAfGcMy+jH18PXiHD6Wu
Z4D/2dl/B3C0zvLMZegAJmn3MA3UnAbR/4vGGeJC+1w1voh5OrsqzIfXR3S9ey28zL8Rg5FKo443
ORnQ/pKKtoIjvq6nImaIWrALsezF2/2Afhi+J8zR+YTNS/mvbRkXM05s4ok95c+WW7Q4IEn7cWD4
2LcSHa/iBdUr/3qYrVIg2fod5s1PiwNbKGiAp1SIdIhjsT26y5zAqZESAxVGCwMfsVK0p8XWE/Ni
EmrYyQirIFtHk6iFLgnKtZZqsILjZuKJPYUisRWySyHHTSbZN5JeMUQBWhE7txO0sblJw3IoqLwX
qjXQUGBswnMA7dOIH1Yx6bqa8zeqMaNRhLfuIuf10fn+rYicE5LFBJOH+XrDroFnU7OJ8DoF3IUc
kdVYw4amsdwuretg0WXw2e0Xi5yuYL9J6/7ia6sm1kq/qQYVGRWJ3Dgc6Ud64sI/yDp7KjRnc3Sy
5s5tI72Jglt4A8dHvW0woK7gXD1YFRttjhDgdMqhz4w88PR47Z1ivjbsoTXF+Zeq0hs7q4qMhLUR
noCs7CJyiGJEJvLSVPNqI9pxP8yaX04IHD95Y42B5iJhTg6yWl3WQprRkO5l2KNREWjT7L7NVCqz
QppA6FMRdA1lOAfO4saURjUCZl498KicpD/ixR3l6fROcAUhNDK7Gni/psGdQg6iu3RNaI9/+u9Q
SvUlj4NIBmGYertOYoA2+LgCr53h1mVP2ukEWlqa0gNCxOfJyerAJKai4yIKZNuQGdx3f3xYlQCK
pzSEQYltEmollMaH9dtrdFcN4hVboXccHnucTNT/L7cOAEKtm109vkbmqDlkJE3DJKIn3qfypIfE
NEFSwm/IrBa8r+UFZYSZyZR1l4K6kVKc6aLm0su4Z3zXHlNEtGctuh678RtlOs+raJiiVKKEWtT+
T10Shv/Uq0T9gczATwFpURRAY8ISz+fwx7CLsPyjpXDi2HYfegartAw6Vl11f4G1sx0zjdyEguJP
pKYVqg71pzW8dffo03nkSOSxBqc9+BimTVBKEyF9laR9E4hvRLBeDJBDNqzw1EUP6O1RUvvEpnGq
s5swoBRnNX8DrTrBCYwaujfn3UXSreh4pDPRZwjjzaMsBT2fTiavCNrL8sueoTgPqW4H+C6Jc0Gj
J3U77oEWhzCxkRYHWtgIpaI3STXPuW5XERnApkNi4sBQhEEU5x9+DtkNV6fSTcaZTtqU08WtgcD8
0clqI/Y0nD/EllY/hlay9wjd3QUAB57cJBLhSbQ8SLZIZ3eD+WqV8lPQnqbar9umS+bB99wkN/j8
ERBh7CHBjgmD5SokodIDOUrOxMOQKvSw5n+qQmXI3QIG0G/ipgo+EnRySud0c/q7lrw8StxxhszP
lu4l2koH99Y/uSHmpxdbq6nQmLCDECKz4uXeWh/3ymMDpNNdMIj1mSOiJcV80ByCjbm5iLDynsqh
f3YqZtAuOkMHm4yF9w6uZcALJjMUxChPkdmstEMm4Pbt5MxZS5xMouVKOGkvune3KdkUHfqFP25d
6dBmUikLvJfJ2hL8j0D8EyoCwNpCGhdM4YSuSjfhfJIc4yd0dKXe4pvwCIHkvqgvXmjFMR8jOPo8
SpzKeZ0C1V9+6Fl0hI1CXOMDiJ8jKv1kE1KRjlEEoJawoULuQmTGZPGKKC15AfAvKf5nmPkdCntV
DleHgw1Jn8peNHTOaMLu0JuhADttCF5W26BziGOI/djQnG6oO65Xr6CWkUX0wgcYgE/ckWfVkrm8
QLBs+i0AheEbcJr1PgiU8fheiNhbbUgxJdNhwBzoULH9UMokfxhXFh2BFv0VR0Sy4XhWNPDVpgB2
6XfmkBf4J7q78FNXd+trinY5aQNkbx+nGkACLCCf7s6ZwMPhxTIXR9VmQIYwo2Sb7U/EmWW3cPKW
83SRD6lFmB/nbSJUBTwAuD/9fjtpz/MqAQqaAiUPCKS6dE06J/jIXNdnaUuaqU9ZjcAGrUvTBs7J
ogDO180AiSVynNDySUmU7rzzl8B6WRLRbe+S5mw2eo8VbMqrSkmZkqVBFP38sTgS4mnAa8M9xPJJ
FVNDbEV//RPqgEyb0vciu9vsu7gp8fmWpKuxjpMDcIuSmrpC2M1q3S3Km5vHMJbudiglXofxLAM2
2i1YkF+UVHVa42dbNMe16LsqLso4BZ3sPtwBziPwFHf0aoG2vKkDXRiNz4igeXbGe0b4yE/UsteS
HucdAzL6Qce3k37fyMGqvNt4j2r213RufaNymtL2+4yadF4awZiSlj6FGMg5FAg+wmXN+dJ58scB
LIHxholIvg8Evp82ViZxhblEyhEguvRLMCmJLADOKwOCF5JwLcDe2BpuMHLS3RAmOFOGM82YlYbJ
+Ct9Yapk57DUP+jjgfWGCKNJYSzTFG53Hj50B3MS1TMoFIgozOlXpsjsilr72UmNFQWAKAxUnEiI
4Qt6ge4DoMfDlZ7NQV62NBLRG4muK3bHM5s3zqnOEiemNrrn3gXOVOevjrwFFcue0Fx3L206HUjq
zHs5sW5CG1Icy/TZY4QpCnN3mg50VE42ZA1y7SazmHfLMr9kEDGiYrNWDPZkvIzIYWQt8IShbxBN
rt0EJg8HNYLjj9zer355o3Sm2g+14l0+XLFs9jsvOhtjvbB3dM9UIbufjYg/2+qLgjgwsyHSA2eB
Lnxeng7bRnIgpnU7Z1re1fqeuyBLnWJe6yB0gqPHW5nplE2UcNjv2IVkN8gMkgUiIHLFyQ0/n9sA
7jrIqBcVoOmbJcni3p/Tkr3IGXG39m+avysd6bhUpHDlBDB7wntQZe979eY7yh4009hiRhlXI2Gw
Qi7gLCD7MIe7tGbXeRLoPqCph1EtCAF+Hi2ikFvk7Cno0WJajA4W78742cxo9niuz6QJ4eNrOQ/R
/ej1XnIUwrXdpTClWGXIlfFFVEjobnZB8eduhNZll1y1Ph5hJtyrpfyOQAITAYryj3VhXsYLyAqo
7loXInnlLNxlqKnd0KBC11ruxfqSD0DZowzRuwbYUFo/gs4RMQbRcbTkboDCkqtZl/T55g+ov/tt
RreIXisAGn47Rqi6m7QunLmnW4N6sNY3O/Ajn8GOlLUMSdErt06ZDpKGRGr62ZB7oQEvMs9ox+Lp
TFQgIeZYtik5szHu1SS0yONUIhTNZEbvTz9iRPZxH2dmQ2IISHvp80EJS4Z6pJf85jjfLJ62mX1U
MeJwTlycVU6zCbcHylB2TIp8oaR+0/2Etgpw2xgXD9Dbdw5nkN+X8XCrkcI2SVQ4DjgJAcECPbWF
I+Ifu7s+QUwMDyQ55q9gqmXYd6pjwhkBCpddivoD7DgN+Q7O/DR8E0kUL0C99jw49gTfhwyJp1rj
t+bROjWZf0pAIGweaUZItnIB5A8njlNCizJzSRKc1Qb16LwAdZ0kzQFkfOraDUOHTEPAaPxd9F5B
74TU2orNHGCsgrXKGjaHOhrgDuKKUp+Uuyc3Fa6c1hodLyppciwyhgqdXrEMRWMPiy1Fo+YAHU+m
DaYSizM6tLwU1iP8eoxakZtwtBlJG8H8E/ghlCJCJBoOqF3FoljtkJkkO+Kn5d+35HqoooBmgIZ5
kY2N0hCTmwTzAnHdWCJbQ1bvj1H3u42ImdQuC4k8wnaANoQhXm1QkdfQzGUXcE2IccSmc4Q0uzl2
ib4MSjANqdmkIz+lggrmB5idDnKdSw+SSeFECJdHRtooQin28xklX5LpP609CY0njikIQy2f2UUO
nj43nQILjL/Gycu9R3/c7hBDc94QVCDDhkHwuKvJ5FtJ/P8iNbUhIsqrvXAqslEgnNNe3iYPRF8H
G8zQMnVnfpR9orRF2y7xa+5kx6zUpnODRoI4b3a8Fa1meiLihhgiB46qmC+SJ5uUBYT9Bn1z1WPN
IkqPv7IoHlFHSFKArKz0m1p/bElW34am5oQmFqrTzDRBNiXxvKTNRYpEDcIQtAkWUPYYIg6k2JFa
UfHTr91QSKR+BhuepgjWBD6pC1os9JcwUJSWF2bBdOYI9Ai6svVD0SNHrYkchtmjOHidoSMv4ac1
Sd15QjkcJ6HStitP1BZkGgczG1L12/7PmJaGllBVkuJPcsn87dXia4kEVK+EqSGmf4clL5teKcle
yhrhuTdHm8oQY3CK9hsjAUjwe1UPL0h2IMkYHoMcwYUWEGWmYnuwx3ZMAMClBC3pOdPdaxYzs53T
ECH7bs16eKGFGj9dWGdXmNOZ/icyQRz2on3SGk7eyBPNuN5ugz5PF7YxmY16vxzY3DPNftH9XNHe
qDYSmBkkst/3Iavi5Ih8BjfHVKehEP09N2bmsU+q8hRXwJxAc/Cfd+CNFnqf5btr6t6HgXHSqjGF
OXagPtKlzUnQ4DrW7PGl8tpjIBDfwmo6uTAYxpJPQtz0dIgYP6oGnCiXeGS6h/np0afVMw7FIbKx
x5BnTOomY4xVjqqpmx0rBHqZcBX8SFolXN9mIjY+0AlXM+pKiISNoIAbVoOwsqAvTFONao2jSl4H
OM8U8X2ujwEOUYm+CgVO4y3MuSv0TnXmVKi+k7HZAtREToNQqGp0n6qEjso24yeyqGgQT/BOpQ/B
Jg860kihQQbEC4wQ+CpMHtz+N0bn9bkVehOspfG3KxBFmcuIiuEpaBYwSEysDkTom4bmaVAEeJfB
m3hCQ+DYPuJB8rIB/KpvLhFHeiPQ4sgTByvU8J2WBKmW3aq7VODega7GCOnHiHk5s7ZPv1TxeYX5
yAAakgW+crw1emIXxtGKBQMWzw18XdWKeEyvVodwa/sc7SI8yctP0H6hKkWfhIa1Q8o6bkUhUvLO
9AAa08KRgrIX4oujUZQjfsrhi74P2j03yLnsIkQ7xjg5DCgO+YQYiXCoSsxnbMmmaQebkrEelR26
NYJUkOEH+9hh/aREJT+C1veTRNZEmAXbXPZKh2G5GOkS+2Jh4mBkwZkiuhyd+IlCSI9N9WH7n+Ew
dB8Xm7YlisQmtyfaT2ixEhn44ht+odTNnPI3LswZLHP6QDQ9cguLHEpPcpJawdjTEGEUx5ky3Wzp
zO0RIXoi04FKAZ30w43qVLHD4bguuS5xoKCdB5xsCtQDiUnfZ/edpQefkeCKWhZZ6pp/osoVcZ2K
P2TSTksJWAE4UHd15mES3ShrGPMdE1gygU/JO5vthu2Z6dncDW5JHesd07JdLPSQ7awhdcTZfHLH
kptL3hHV3DawNOKE6V2+6jp6sPPdz3jUP/mLmoUicTQzeUq09Sl2cyKDeFA2FZ7JJJikdJT9Z0Vq
fVXgoRM5qmgOdhf1L6IHM+RmCHgZ9SAFBPvnMc0wJaelFpMjUHFx9EIbpVHI0fmh9Q+ug0YEajab
iHSAmZ9C7ShGwhv2IQEOMUJ6QoCGab3oDrgCkYqnhhABUA5tP5oYaRsFi+oD2VsGqRii40rAYODs
o8lX4gYghRCDFyQOhRKq9kE0u5lEUAjHS+mMMkgEk9wTGY0lQ8M9EwfAu7WOW6jWqgDHTWlF6LOJ
UlXQ4jb2TVdE5DW22V2U6UyLQesXvNBbEGdvdRFICzwD2tM9NX64imBC2UIUFJvJH4IE0OWa+d0R
DDCYf85khVnE1Z96omcs5u4Yr/QQB2NHOKz6+LaOWV4i5iAL8rNh/xpINq211COhJx3ryQyfY97Y
cPs0y3rkGgE6nJKMZUQyu1aqCd2MDGFjAQv9XAY5MMiYGJoR2lNJPDqbF0UVcvMt69SxpqLfdgXP
We9PHfaReHMsHeaKZFRiP8RRgxQegqCbZEfBT24XqtWcPd8bIzssPH9R96OVxKGKrlldPaGdRg9i
B4ZrnP9PDxNLcmBlIfLqeDToaCmEhCfha0Pz+y+80hEIOXzWcMbMjMl3KNw0IHmhn4MFVf6YN0PY
t6TDhHjqugHRDpi30wNIx/qNeOmTRj+iW0OzDmWtXg9WKo8q8RsiLya07xQWAIJ6BwhL7j4yfWxt
yFOc3jdbPlF1W/2/JM7B9IoZRo06osNm3QXHiwPAMz2ogJI/CKTNeb+C8xnQXi08cArl37bTG1Ii
sIOBwDBHT/NuCGGF3e6RtA6Dx7jxB3Y0wL0FabD0RXmBWL8CmVViAwRqEqaaNcJ7UdqcTjGC0SiH
r5y9KFPHwHHIYOjtSd5vUlFT691sphDMHrLJptutwqjbhdGFwBPPD9GvkNnbqhP2iJBpSm/ZaYAY
OzuC65FkBW0De4aWlS3FJD+JCXIyEyY0cjL9GogB64pu2ztY3IP2uksCxIkiYpbFJlX+Q4qPTElc
wtIw4pbeBQ2Vg5ttaPvy9JGNZ8axnzj4c68oBo9UVVRddrITNgVWTfQAYjCG7A2YSp4Mim/bkWdZ
YOlkBpwe/zdoxTzCWekuWo0ok//aBCalKJhKLNAmRNpLYbl5irxcVzLhhMVIY8Hv6XtmBzInPaWI
DQYqZTeETBBeNBe4HBLtTYkECm0k3PQo9zXsjjnh0PT5wijLg8Vz0J/NQGnc3PGqlvEC5GTl+hNR
Sl38vb6A7j+wIy334gRicQ+McAugHRgrXGKmLV2mXuWsbTFkA3QEoK3qY7EDs2RkKn5oOG9kHBsW
zU6VLh1RxmdIzNTMVytHhxgzHXitEfBMhyos1NiIbC4X3VFjbpM86ylzZvBY0aVDfGoxFAvuv8jI
vA/B2gmFgh8pZlbKJ9+k4X1HEwkdLWqBRHgmcl3JJCOnExhYF30x3nd6sAxcmp4P52hjEYlyEHmi
KJ0BpDxam0ljE4kfm8niZojNpQyyiGOeHzab3XeeQe19jZd8QCx9qHyp+O0YDF47LLNCBBiJv5z/
SzQpspczIyGlvADLAvVWThx6iax1ukI2JcdL2VSjaVutaknsaQYeVt7RBLW4G9C7Q/xUHOCIjqnf
+w1oCqrissej0iNKAikKfPDL84TYgB6xiaCdjPoUwZ54zESepvoz7s7QC5amjeysHzKNx087FWAg
KZOYanDR0lFntoZ6xruPNXr4CWfstWaAEcsYZbGI8HKOYWAvus/RAsr9bGJKoAMzENnvASdmP0o+
pC6lO7vJe/mmEV5PEtzLbYhYaY+IkaW23+TlEMaXHzVpk4FJ12KpTiQXCB+x2fYLUTxFuIZIgSyp
hBy8R87unGYZCwHUg4gqoWuy+XgTe1ZLr7zJjjV5yzIv6Id7jz8a1DLNoNCkpvjR5iuMUXgFZCEM
pzBM6OHLSxD1a77dva24nPcaP0wUghfnQb9p30DXUY3uhkec5TO2DOvYEbrVXOCB1F0p1uJoW7KP
Ft0ykMfBAyERpwMvrXeSPjeTjt9nNHYYGYjyoLA8znbAOYBIZw880uoTkFvRSYt4JjYSVZqaifIA
Oou8HjmiOwMal4D4e88hfoRURihp05Fi4USTggziRSpIcGP5iTciQUOGMikKiejIIIbM5kehlnJM
ZO4m3Zn7h/eFyNJ9QcsA1GCwwa+CWWhu18QbXZTiJCEBhECbRUAYwCvkPidnFKc/zItYxTSpfgqH
ewRVQB9yqawdWpZsVqYv/DKJmv7ZO3bZ4g1QkTi3EJ8AQDj0GnAR8rBfYnKEtJoJ+OnlnPyCZGtG
J4tEavPLQmGfEdcJHPQvyH8Z+ay40whHmIpdbFYc/Q8HQM6XXkTNrbnfyhNdxqWi6Uj6w9F7+xPb
rXpvIrfHKLIxMB0WQZNFrg+T/OSQ8e0aMiXwuTyA3+bVXeNfuQs4cIDWI5gK/O/D6Ow2+tjzI/EN
J1JMpUrrwDFuDvR5aV3/BvSd3rU4ZiwlLXbGPbQBvOaCJORuzVnxHCFdfhQoiQkCcXbGyIFi0Ok9
xVQJh3FK2ze4iTOyyA0NZWsKFKa/H/tgDMtTIMVTAess5Tw40JDbL50pj2/FOU87JEFFEbwM0GVJ
wRpmahz9qtOHyi9ekq6kCzRzyZGSWsSh2UYvFYmh8d3WvlZ0+RMJU2hRN+oF7e6hXdh9TbO6GL6g
nIJHOB6FXg6vgfOYMMs8VjpBvh596WAqfZrS3czoMeCYxs9IYACIFhRIzN+gi1VCY0ihhMtyoPPG
Oqf3TXwgjZYg7EfXNa6vHLNnXwxjawf0Atof9sYAYRRg3XKM7eacTOQNHRga8CppPr5mv3gA1see
7HAYR+kMAV43IbvhqGgowuieFuL0nAlYW3GsAYbkwjLReaRmnU1qLoEbtWJ1R5uepxsj0Y2Yfwld
nW/tAHwjAtp+VGMXUjE1aFgiv+8IA6iyl/1eL/yNoCqYoh7FHyfAcbRAlyhDglUbTmZv6Zu004u1
m6Laiag3PlQklZilTIDMiUus7U/41M4XJhtqejMgQz4dDPigMD8RR+WdIa8jylesF84Bpgoo7VI1
XsnRJREuqQcdEP+UaRDmxoYD2Oy40tdzFWbYhRbAs8mW8GRPog76JKpN9SmjRb4jynUGdXobYEPR
W3S7s6c7KToMXJF9Oq1MDxJ4ZHf8CTp3y+FBqhdKLY6D1a/lpNG/J1PErZAhXY9+FvCZCRqoDcoZ
jFql7wLmrtcVmZjZC189CXusehYiugwJrz6DfstT0LhTENDnxRh8E0j1EISTYEKOE95Bz8nxYqQN
gJ7//QOVQ3rBcyDwpMqoVSMTPEHuCfHVp4sT5ttBNIJEkbfiUmRs2k17wv3SeDCsjRFPIqI2nfLs
LOLvtBFPOW/GiDvxJjPpneOxA06N0ciCQpB441CPaP0pEZSy1zpwilC/gbNK6j2Ch1QSP6fPOUec
1OzcP/cu4uE3C40BuLBr241uOOtcoqgzSlQbOtrDy2gy/aX+ElEYKUzIET1SghKPljFtQUYtDCu2
HbtGR4sMiEFQmtZ5DmKMwMqRDlBFVpw0R9EEKQiE/DBFvHoPMk/MvKmTKJtJXihJHpY2Ec2Sr6xC
QRwgtA3V41wA1NDdarRk2Mg3inQnokokGPAtsz2nIY+AYdG4PqJUn3EoR2TClEVULmK/BNVXZCoS
m5vOTAHq8E3kEdZID2wtw9YsRGp+gIA2kkybvcelVKYq0RckEzizFm48DT6D75jD6QItWRrY4OfI
txgFprQ+2BPXCwza7s/iCcnsfUgFx20DQhvTBuM9JUSp2TnoRhfujDgLqfmLnOlPRJ1vTp+LBF9O
mkIhd+7jVXRnBiDbaRMZByBANjiNMKTpxkMFJZe153QzrvhZIHRFq/tqGSYJfPaGPnbCyNE5ji/R
7es3Z8eDU3SPAyPtxMX0XSGjrEWI596t28REB5/rAX2gMemupv9YOrNmVbEkCv8iIxwQ8JV5VBGF
oy+GXhXECQecfn1/aXVURXXV6XuUYe/cmSvXWll2HB1zcUgfES5fHKovs8bpouuoutPVnQMu8G8X
1KaV3vCrQFnVQyxdRfgxRs3J7fTEbybrj1ohpknZlwp4R//XSw8Ko+80C6TmFDEhgfo0YeTFv8/L
Rbz8NPUI45L5ZLsk4NAUEflQ6XQrpEqi+ZSWzjf5BvuHreKPQ1vm+/WL8Wm+39vl0fuWpnK1dNUu
dUcd72tn0HffOULRSxEU8RtDLCY4nv2ld8A0a+8eEaz1fH1+Dmug0UwLun1bU41u+MrptrcHTjNw
UJBXSYH16dn/YoCH42S+Hzj1G0650z77UCCVnlceXPbAgSZ9D4cjlyZuS5YlzdjvSJmUMx0jCEgC
uLCKhV1ndAlb4yo4F/6LBtZ6nzL0J2jD4BoPVHuf3n0GogbISAsLntRx2Eva4y8d+rd7Vrwzrjrr
p+IdK+dUO5/Gur9s/e0eYQ2EvS8uMOehlhWYaOydmuiEPJfOEcdv13miyOzaD36jRtPrdj7uQ7e7
e0dDvNG1m67NH/AeMWSCW+3w84vivRRP4ROS79ts58uLVccdrNq7JrffrCuOgtrhk/p8/KxzsIs/
ZgXxIV2vh55wVn9cJey/5GNvL5s/9HCh1dF7ZHzPF/Ee0xL6FrZm6CNaKiYhlvp0tK4DO6wL23ut
4JzEsVY5PLkX5POkqp123z2NToSy5NCSlc2X6mtVNxqsRke8ibhqXIz0VGjseHo2Zg+3xviVqCj0
arM/umd9xdyv1PjwssC1aTAW5iGopvKqWI8RlnFXXqbbYkKJmnSQueBsFFVsddKnh6GOn0GdPT60
eZdTHBP0+S28YPeDbV5895lPcVvQD8u6hf0Mnsn3ixxpyc1g5JJ+U/ALFAk31CoHKLhT5WoDVnWv
tl5bd7/9MAfZ3deCpadNqlQBqq8d/D5PuCwYeELCoYvp0cSfnNgG5eLZtwbbPcuDUI85LtwC5CJw
SplTtejM6qPN4znVHo8Nw7n+wf4AWuNZP8NyYFHCYygB63W8ab1DqlBpkGOxdk/wMpgMj1lCzjgN
+A5jOtdX54rPw9NSW2YfBaNm0idQMP4g9WEZ4KmJZONode+SYrZeNqId2JP8XwUcpKPdOlgVJL2X
Xb7tPTqdo11widixAukBG9+tPsryntXcrbptstzrgV1VwbEd9AZmZ2B+9jYk0Vn1QciB9PTvSv2+
N8/jK94zbfuJzURWTwFU95O9dxpW0wts+KMDoba+eZhPNodg/7GZp1IW9h0JAyPavHrpQZ6he9Sm
gGVUjrmTwGbwT5LAHanC3mk89QgqsQCrW+6tL7x/ROyQPtjOSOCb1xTvgXZl6z4eB5hqPSAZWd1p
H89UWgmFpXOAa16F72blHbNiWoy7f6XqUCdVHrTLztv6YBw1AAk7DmSE01OMIO3e7ixmEBZ8yO+b
XcGjMBlepdBUVZ332W73Gd4Gq9Xlny/+Wdq9tlcz2Et1zsWf1qGHYFXDG1Kgj3O/+522pzofhirx
v8hVEIy07GXaNIzlMz9/j4xPKSeNws9q5kP06dzSym7f/MO0//X41+fXex68J7G1cb+H4KO7Zd9p
KQ7/iS76yGxoPrXymG64192H4pz3efv69wHt5e/GbvcQfzvn0lk23oFjpOXen/7nHSw7TgOxyT2j
95ui3zhBJWZ+EePHDPFfO5O+IJSedsLOukArjkOEOA2cRdRxiHkHW/iRlFji9vy3cHxjfHgJgZFi
kTHddFl0/J5sulEBrN3InAVmwmhISs/AvD5xBGvGHVtYnnhLIHj1xdYXZagxWXLmMNPoJAmyEPcp
KOCa7i1K5MDeT+kJkEsHB6kmv9S8Ef6CtPsR0kf/Wtk4EoK44pC534zSA9IQPR1N7QMgWDC7jIeD
bGbMJQXi+t4aQlJyQPqt33hFHdmKcybJ0fu+Gc/Jg1XxiUgih1ASGqsc9ktS+xxTIPsfVgbg0nCU
juC+A3pdhjYbT/TxuA+JqbSmziWYwiWKmfjlKzZIoDdRKoQo0BJkKMTsLTgBJYHMmR6eJ+SFHMfp
7rGlrKANJ0Vsx39Se/g4MTMORqG1T9MEnj1QNDwV+nUu1JE7uOxLzHAlpQYSxsmMk+3sRlE3Rbr8
gq9d251T+A/6lQ8qo2FllALU07iikIHZI9UU+lSUr4GIVWFxuxg6jN8achuFJPkIK5Oe8VBxAIdw
KpgbrmZu2/PxS2hcwDzzL9GY8h0p6qYPzy1eDvvkwUJbwLV+DpRKxQB0uUveID0mXWwyxuBlVYwK
ZDjQVNS7N9RvJzxqGKVmXP9EMuoy4O1gapNbjjNEM8RT2Z7oG7yfsW+6oOWfiv0Jnnusl2KmgztY
LcLCyXDRkjI/S8jUNtpKxgSiOdgwbgm4/wco5IDOS2tSxP/aSHSZKLLqkytTQ5KppkLVdY3taeZO
crdDmQl0zlgpsmEXmB2kT5pIMaQaRDEkuUu7yRkhkEu3xaPFD7wJuYlcnvpShlxPTi7ORQOZwwe/
hJYfHRbYJaA+O0GNqQYzCiOAPGC0vUO3EuKy1zfKKNsky0kiJul96TSLubjjrHHFMIoFkn/gdwP/
XNReR/fAZYMHoYx20/aaTICFEcPYqEhkwxMZquyewoLyY2WU65Qm9Hfp8ILIiUCW7+Z0PWQNna54
o6kRP7kXP+mNxzMBD+YhSl0Y0D6gwoYiyCiLFnArIoeQyYhSE9LcgxKdA9wDA4KEbHBvRYyaQlO4
2dBwqOkCwUqTjVKxUoIVJIcZMOOOyQa75Enno6aZBb4UqweP7scet3da7YBHGa0u0m/vvd0xqUyf
WfQmurT/DHUtPQuNSr1PKwZ2yiQ1H0mQ8oYoEbKBse5EowUMMjopIIc00xi4wRENJCD9m96cZpuX
9aZ8J8XNyK9KY+qrpgUVISFKUZJhdojMPaTXv7gbawzxnKnmjOIW0HSWvcj9pVOSnrgKHgashiOG
AG6Ny+uPd8B8FRpf1Ay4KIxxIv1RIqSrlv1GEveA9bDYtDNeD10/tCg82oS8H/YMpQYPdJi//qCu
vmS92CXUM5glTvKdg7mfASwDg0avoHYEnm8Cm4f6zqPoWHLuyUSoDf5/GKRFfF2Rs4q0NA7fY2n6
IebpBYVAjoKBArANAarYvsA1NCgBn6lRaY0P4Y4DQgFR8NUvNg8diZ4EdyAieGkm8ZjJKTYdOOrX
7mTDIrw24DFIebcJzsN9P8w+b/gfL2YSH3A3Y9Ep7geSqn1+DxuUFHuL4kZjKkkPeA6mhz4J02Pt
JJCQXeAe6TidqTYMHFfYoSh1nTMBbhnCFJxyZIuXo471UnV3HgcvcrWjlR98oa+vVoKCPxtiIh7j
b2KBNAc1FxX6HOnbijZe8IDq86Mt3GV6FmXAR5o+uOdz/mHEbQI7yTq5SppdAkzR56staulp+203
H05jp7g5p5PLBCV1YF8U99qxW41/1LDvccqL02dW+MnH2updeNQsCgI+cbzArPx08W5V2L0E3Z7f
H18pf7BnHvE1CjKDj3t7+X2oZ3js4CWmO09ca/ruFW7HJehU7qDjKB4TkbHrDJuo8rqeigpZjwdU
jn28K6d12ErKLo7mVBR/z0hNqJ5oQNtS1jwg6kZNgINucM6Ow32qgjFV4yVei8wjL7H5m1Pt5HwW
TrQc9uP73S4nh1E3aQLs0eNWqiacSI14K5dJ94qfsU0lzI2pnsYcq+/sicEoOu0HKW7L5LrvN7eH
sGdExfMoAkzMgQHPyfFol1ifJfu0FRFr0Fh1/mrFLFSnxU9U57q3DntbXjJHPLl4AEYD/RVLmHx+
XkHsD6C9C3w02F441KkVKVksQWxxsdR/PDE4dqwejshzTD0l+5kRHhdLyFlp+hGGVkUramnR8T1h
akpnWSaYUELBbaMSEqiuJfgHQ+5YJ+b+j3RgRQZKv1U6SRJhG3QaoMPq5KfTqzh8nWDJXHpoQ1wb
GnO0TSthm66CN5PbQCfEdZsG4CggcHDYJ0mhE2HdAE2k/KjayiT2wxpknZiKO1/POc3xohj7E31u
/JSr7PdgR7crvZnDf8upyzl5I7xCdiDqtjZJIuPoUsZJprMAaS0clfZ8i89mDg2z4qNaM5sfD2FH
sE83hPqSDgdCNSAXPoCu6HXseff176SU3ncOfrk34Uthl8GXgLXvwZA8gih4MkMHeUT0CANYa8CZ
tHh7jHgdYaZ4M/HEQMmyg7cm0RnvWXNojDXEC+ZKjisahwyw33jM9RBKxDIAMgwp+kI0BjQA/oDj
P0kIBUWUo4QHYByBGTMNKAVyDZRgfEaOK5v2T8e+kk4JIYZZ0b8+24AzlFOz/+vTcSrTv8HemynC
gOGnMTHWeMcsDWDGzT63EmDUFdqVXVJ1AKQHFsgkHWK5KXdYQOxOoI4oXyYlbXYHDNywjIPXkXZD
tGrWDP1UPekyMROM3kQZy8qBLAvcdl7sdkIySMySBwntiEYvyaq9+sAuMWkqJ++5F9JW5VWuPqRp
mH+0hd2ad4KIBHFFTrXDAhxpBZTGm7Thd/Qjef3C2ufQaS88S8aQ4W1X+OLDlwsZ9AN1ncBwNe9+
N8QVdQaOccr23j0raLVn2sgqUZGPsSB9Po3bptzbvT89XkKwcIhdTU744QjhO3TsztsQhdS4nC53
dYlLnc2bkgktdWEvDw5JAT2ZBgNZs/FlrPTJenzsW9YoJsVV9+8cDian2bHvYpXVu7pa6TDIMtJT
qNsaBweCP3AZHZbazT2obuuA0W3QEbrWc8ELgENL14CI1Xn6745TP0mwcL8OoX4K9YUwzfAg7yzD
9+hsMyeV6dPoXW0pNVZAcUKO8cHgKhshArNnLqNgtx+9CB1usOo60ndhSnA+fwu9ko0soqYi36A6
4jCWA4KVVZBwS4uJk05mpF3s15uZV7CEeNr03+0hDML8G3CCwpCUzlOyecDqRze726UP12TYkgzf
2jBKNHwCXJsY1yOfJu8ijOzgtZJENEYlWTEpPgUKQpxoxnkEdnucDQisUGOFTNddp2reZY4TagHO
16txpbNgPnF0wkU3PxZe5+2e1qdQjXV0lx13cDF6BROj7MG/N010HAOv+Pj87TmxcEYst4335Miy
HoUhrobFVAtwTn7AvlZMnB4xiRzgcIgEkdhe+OeX/Sj8pwsXHpkvb5cJzte9XQ8PUX/Rnj8Y7tsy
QcK0i9dFMVj4p5ddpX2quDIjIzgmcpaF7Rwe7fdA9ereU2I6wAkrAJZg28NqRVqzt+0xSc3bZDgs
Nt+MCp3mCVtV1GAbnhp8hh3pD/Yj9O9ubKpAXFvgg5GM2JAgyXc3JtuiN/UCfgQSbDI81qVTCZje
cn5zoKRNZOkecpg99R0xI02FqI2VOj1HErWLA/VhdYATCMlB9QQiAX0kxkFUJEObIgAqHdKE3VcR
zvcLUj6nEZhFzpQrqHfR3cnfk7f5Rt0/YRPAQTQ5hwZWCU8rvkoso0+UEeDhhkM/YK3ObWgoKamw
UJmrLV18xmmIvT2b79TzCs6bIV4Ie7QX1xNnf8dXh8CiGA20xi2Ay3aox9+/Y+HusYeaaTg4gutx
Pl+d4+xsDzi3wWGyaqzHT7JezX4Lj+Gkg0G4KnkATgdafAZqPc+00d0nfF394+ruf0oTfEwJOclP
pBJ6zCff4vu6BdF4W0WDtAEQVRXzxTHv3MEpro15mD5wICAcPN2KxKMHt8i/AVMkAwahV8nAu2YY
oWTvrgEw1OT8QRXhBq/fUBLSjdOwP+LSR7CGjnfnSJrCZ3j90f5rFukpe7hNcKJfrCYq9IDsQnM1
ao20nvlVbBVFXPdhlxx3vjLCrpZh8TT6S28fLRVb37OjBvNAiyuvSHkM/fEXv0affijXjgUOKQiu
7kvnnBH88u/ArL3W6J13/1TnRu+StGUZ68Heq/jUJ6qSsEzuPhY2Beq2z55JD/3R8mPH9YbOwxDc
6LlSvC7zSHHVc88zfXIJ+x2jXZq1s590GuaENVExXSIuZ5cFPGm+JNqPzvShSNwv9BhSfcKzoCPs
XdGcvsySfIvGi/NO8aD2+mOG0DMiBplfdM0+6T7d8+Tla6roweQVwOs9gyLCh3v3b/E1HKQPBo2B
L4JydXCoC98Bv8Abb0XL9WDY9V95x++sIEZEevbwa6ccc4loU8xrVs14QAVEbrpKjD+ILw6rxlPp
I3RWhxF5Z0RFdwmVBOtMeX1NVHp4GTtHvABUFhkIzAB0EOeFJmKJsY/u5pd5AP7Rr8b98cDrrM6M
KG5xnB5nEPyVpByrSRPd/Sro828dH+zzzjfwBHt+NePf9UkrQiSOsu9rA1u7VaBhknoJFCjWdIo5
bHgfA7rOiuLWb7e4ulCYGWOcdmklDCgurYJjk6bV3Rkw1td53r0rDFdwMqf7GBek3E+/odxzaV+9
WHJvKIul1S9cfk3VnKWnjIpxa1epjrZrsbk/dD1YQl0GI7WNonIPszM67CvdAQ+4udQst4skc+Ce
hxf8acBdrfcZA5TTXHma+Bh8wIlHR052Xin3HR8KfzBRR4PJmWRg1MSD2uqE94f17tjLlntsnEfQ
Z/l1l0YXSQdmeezOvkty32dOg01fASskOkb9wkMWe8V0kL/RF93cTu08LqaOg/aoyel4cHjH9cCg
S6sOtfmRJKh3NLqQ+BOWygcHqtZ8eXX7b5f+hCDFhXUYaWMikyolQdielh64+cPADYil+ES2kqtg
/je3jhlg9NGdb+E9FIM2AVUNmTXQBIj04WrxyWN8Pe65xhQjQP+rhaUOy4zaj1ZWlbzfZGqn9JND
1TswUAp92/gwYo5FcoR0g9071Y2K5zXPfkxdTTtAJgS98TPCWobTUvLssGLjrH96W1J6mkchKvh6
xnhCPIoYk4jzAZkDYZcq02NmTMu/rzmQMSiUHipsXfJc/mgdHxWjNQe84pdkhpr2ontw3LKARiWs
MopTqw4k0SoXh1G9hadAZ+aC35aKNu6a6vlzywNJ3tubyViaHGyGEcQMXYg5vCDHixHVeXGimOPz
DyMeyg/S6DGt+WYJz6zlVC4zahYfgZhkxmwFGj0hSxCXrD1+QnuH0wVLRhK2ycDiqlvz7pq+Tzc8
pcUIqZZ74PSSxyIux/RDZtw5lg/UYfKEjgtktC6qfu6bP0xRDMuC0RyzU3rXOXvlgnmi/IVr8z0k
vWbEnMtH8Csvj8cItERNVwbgTfLcQSHKhXxXO3xusXiQS1HWyvrMD9W84eRO3vF3y1OJ6/gwuvHE
WtBnQl7y2eXCTWzTse/YfpBzf9Y8Zi5hiyQnZBqYrUx603sgvaCvw67UgzvCUxHEtcQe8rH4xo8E
ky+QG5DfAoVd9kFSbQkNRFaCdIj7Y1ImKFswVNCLGnvnOdNzIUdWFMqlTdnMePba7Yk44+PdZvWW
B8OHVwvMz0DDBHX9LZL9SFkfLLJRdEzAV6iDPlw9iEJ7TSPApOUrgjv5PFYXr+XIeHImRh9I18FF
7XrbziWX44ZtPuE04juEHVPyPqhRDw6Ld3Q2lbyLINd4bFlgQR3TVks1q4KZ/UTjcmYYiAgEZCKx
VGLHZP+P9zMV93ZsIjK5bylkH+iYfqprdUiNHJUxmS6/cEjfMW5WY9RWCKmZcKYWJJXIQbxzIOuT
NPPIb94EZsFNscOCQ+RBurSHx8k3kjD9KAJ8FNph0qELMztmas6C4Q9oVisqrOdM3jczK6hUzjPc
rPPWWEpvdKMLWc+XUZtN27HfWQ0OjfseeBr6Ji5nD9rC1CUS3aYtffeGgvU8KxwWJ/L0SR3fXJap
wU/gbnnEFvRn65d3x+ptwJfxFrh30VNcpycUTb9lDCqKY5EG4ROAAzdn5xbd7ZbXGT9IBaGU3a3B
grl9CPp4Wez99wyByLTFrZ0DViDlbrng5Y94MudtueBS+kJiqqWBd00V7k3GOtZ8Pnk95aAMXGTf
AwmU4cW6p48FD3pRQlaQKR7LIfCxcVlDx3FaG43K7Wbex0886tvoaDGK5S9to5tFjjoogYUf8LJZ
uSYnOi+PxWacNp1M2ExYOv4Tp3YulG4vD8+5Ax7Zcg0NXUejIojxmpS1XM99RPi4plK90l3O9ymy
fKvklcgTuy1ojOLTqlB189sSfJamLC/uAiJLLUsKn1dRSLyJpu2cAhVl6Nmt3cf2iQ2/o68fv61d
M9ZU0BhyAOag5xSP4y5SBr9vPecVq3bAigXNM/q0AkSxcwStP8I/ZoLWWJ0MxgRYkEeyTgLng6JI
rk/NL+ljS4vEq0CP2XwHp5uz1bpsxQPj4Y6cEArCyBPbh1iD4exClNo0ASc9vrTlvMeyWNEvM4q8
y+1KXASc5QNpz1PtdeJXSreW+2W4GR4irFiP7SgL+MZqk2f8JOOffbl3nW1emXhDTx8Rw/VAGXST
NGtYUKSx89mCFxpM/ALxHxMj3HawemQ1ENpGey5WVJW4zoyXQwIncCNjLifnuDU9rUuwfcaCMntE
Rn6s6b1hwcV4wT4zT4W9oTHhid8UbRywRuUqE/i1N04MCLB/+7vjYCFEOvaHqTzvkRK64+LZ03IR
HIiDW66Mqp1Y9RzMMXbeeM4+c2akyByF+ISJvPjeid9ly225z+yOA+gDphwNaOaTGQMM2AvkT7ol
drYaZEOREVAm5bf4RJNKpPMS2NCp0gdQNJD2DaIW4Br7jdsXmBh7RV4NBDQQoe3Dw0wXWATeE4Q2
c4Zow3dPjA3/B/mRV+5xPAgcZcLrR3kFw308FgfaQOAW+oxDkz7LP1BpSL6CmgtOzigBHOgNRWiJ
T6eTVh0LtTOqFiEI1q7HH5uL2aaLcyKWxqKMjWDbz4MA1IHCcjiklQgvkzIOf6CZ23Mh1q4Ca0dt
5uL3iH5GtTPMt47YkNlzxeh8QCbtYScObMB6bJJdnN48n0ZZjpOSPfzhf37CEhH+7AWnQoxkwFZQ
ReEACwX3cDHceTmJICPyNGi2IDemIphhHLABxv9Now2/BIPwHsJhpVAVPKhBm9MOGBQdygDs9I7c
y4XtPKW+PAsP6SWNkgrJPY+WqsffwF+zKPHabk0fDknJHuW6LYMwbJnClF+jgHqT0R8Rjmxg3jYC
LJtnT8GbYAshShu4QVDAzWFEp65n/wMYhOWNNJ2uziukMgkHYmkZkrwxo9PYqBQluOsF0FG4FEFk
EyvscB0gHzQ55nQhOwtatxGPmnfM0HYJkcaBcmn6CXd8wjH+hGI6hL8otX41mdNYn5+mGJXR1iVn
JF0wA/pmNDNpI8PlJKth2guGQ7w8+hpmwhr8QSlQu2QcL8RkCIWDiATD5GXTjHtAWZ+1PWDczRUO
uPkrz4H/TK6OF4O/M+o4lgXIw3I4wGlNeL+0B9ju/gdJa7Kh1bWie0osxpoPNiFljtBYgZZY87xM
Fh0CBhu8LBosIpxc6aHwtcF/FO7a275L51rR89zv2QugF6mn0yijzwOeK0c4IAjysdASASrQt0n7
LxYu6dzbyFgwmlIZ9o5zDEYFf8ImD+wMGAswZa7crAEyV1FBQB6nV5VbOL38ZHR7n54k1yyuoICN
TFXn89/W4jEVF7PTipHIF+8TDaFEDDmcyXPRLsjRlPLZ5nYC+8xiVpFvuP+Q8huidJI4Xc/YZ+uW
5Pa3OEVmgu5uUdJLMVqGw1tARHgELMcKheyb9Qb+BjeR/ctXYDk2B+vnmGEzUYdw9upiuzAcij8x
tl6rwXZGc4dbkW7NBosNsSv4o2Kx5fPr2nBQFtfR30Ljh3+05mCSi/EHjxDGXlLs4B+KepkZgeLc
d5FN3Bonwin+OFAJIgZWuUGL96+XFuHk7VKbkte7G2IpOmtccfEeXYMkinnAI3O/wdh91XiF/7Qo
0tXEC6UQqxt6pbvNkpd5GfEpgJq7jaz9HVkDLp1sJWnkFURGodjK+2FrpyiLIpjEXsB6LkHVWccz
kE6Pcwv1B6LGlOE/pBbMfOWeViDF6C3Zk7wVKI0g7oj6beRhq5pwFoCC0jIVs0cwNphOuxCZ44a+
Q8KL4NHFXXv0d2A1MwgVfxMiDmalOxIcYfvS9fMUr312xpHL9oJ1decmvmcL7BMJ53h7MhlFk3e4
Dog7PFEaKZgKs3HowNvcWSpRGVSPEC5zV4vGgdPYmMswGB7EiHnFI+zSWRxyPNk9HCwznhLDd4WS
Gaqc5+xGOo8r2YlESeKSSRLy3PL6Ae5algUmm4VFxQRKdFjz3o4oEL3+MK3GIwrlETljkfLEVdqQ
9OqACTSzz8y9sJe+omF0ugG7i8BAx6z85zsGoAtqy7DEpcx4hTr98/6GjjB+M0LM3aqbf1frp8L9
ktgjeBP07+ORylUwTw0dePgCaZMHq5aYINHP0CdA0UiSosbRG3S2WEwmu4Tor5UGsgOY6iT9LBpO
UIt3GeGI+O9EkSkmUC8ksNJ45zbwR9DJFr+o0Clg6GatpS7jK4XuwYXASDEmbYYMmkXMyAYoz4Rk
xsfz/AAg4cLzdB8QknfNmsyGLUAsu0gWXxscDmemj0OBPUci+N9cOrbFSoRhDNGbWnmWUU4OoXPi
tMKEuvxdSiBDhFjwitkFeL3MVkywG36eZh8JgcyXfHF9TCQ0TrB7j6RHXSoNY5/9hU2wyQjXkEby
p33wo3krsYO+btZXjhLo9YpxJpKJ0/ocOYe0tRKEkGQ3qCaDlO+zo+IE9A6FgsOEA0mafKnHlazQ
d4qDP4j+jO3GtTdBb4TcDJnb/hjIdHAhKpFCYRqQDMbAJ5yMqSX9qRd1mkkgMNF7txZ0NgDiic/A
hd4ufOKWBDgPywWCDCMT5RqxkxkeNsSjIwwaMVM9WXQc0IDYqn37u1m/keEY7iOQ9UYD7v3s89M7
slfUKOQhO6HziAUYZ7YJM4LNicBO94ZYuLJxBZdOxQ+TgpsOEqA0p4JNO0+1FBjoUx6PzSJfDUWP
iCAVQdab/cw+wwIEHQBfEsfojRYL+mDImDGQICxcncZvE6h1rr7rkLtwVO0kZ8CfQs4PGOdfuOws
Mf7iZuSIrg309IjQeqxHxLtzZsmCV9+o6aQ1xYBwn/UFxX6I2AspeSQpLzUQETyY7dq5ZHozZkpB
HGJta2Z3855EOVeA+o5X+Ar7c90Efc9KjK8uK0TR33G2o7Zx0ypciUQL2yLolmRSbSea6eFMTnrC
9L/lHXKSMpIvJKvkdJb2yxeTDZRzsP+FiOCxzXRcGT8B0Q1e/1/3w3NRid8kqbNUy1AhYWL7rhFD
n9bJKxdECC8jQePX9xzZOFnHfqwbPVyVDLc7kqRZY47Ddvw0IfT8DIzscTP/l88RU3HOi1iHpyZH
+0UMJuyhigsBQEC62dCMIC7QmRRaT0hsldIEHqe0GNrrlF9CKPwlgXzcHWyHLsISw6sjuGUkq9pC
U63afieK9Q+LxRNexo6jmAvRHvw5cRP7Puw+f/uC9YqUiIrMi9r/ajGvflnI84n/v7YW2Zq8hn/b
AkPWsQJb7zhEHjrjbOd0Ys9ssuwPysvHXnwdtIvSPOUUgFskiiwcg+4ZK4r8bZOS09uwR9wOXDMU
LJRH3DabcjkUvR90CHI3JsCfpC6D/VjMhzNQZOnlayiYeaAv59fvnNOQ7sEXtKOlJ5Eb5lTf3voQ
DycwqNyrrD4iPx9O0YDFo/KPaXUm+DL7PBVTnecETUWF5I1O9KxnzofX0mqsy4318TafdBMMUmv7
LcOtoK+hX5LzqDFOOUs8pRbh5OT58LSNczaPTlMKGtELDRZu/tlgWz1w57C1eF2SRS+p+Q5C4oB5
9GDLEcB3MKNYgTW51h91CqMTNClKdGuCnvVNN5xZeGPGuR2QAuX4HPHQVhD5sEmREzyYi6Np38WX
RPiNYqDCc0Uk/8+H6Tab+jp8cBNuJIJjYwI1XmTuEv8IjcIDwiMBquX4OxzLGY3mhUjrwA9A/0da
g71fzF2mbBuix++Banb+DqKxzCIRht+/L28wh2iELipYkt61jfuV+iP9rH/nB34gYdw1R5iWwrpj
pOJ0PcIJVXhrIXGDLObn8/AeZUwd3WTFmsXhvfIdmoosthiiBSSSkDPDLoJppRox1p3gpq/RM8E0
McFHLfE2GCOEYmppwSnDqYosQKzQJPjjqQN7yfr77LCgllHLGmw4R13FiyZDVdmBunWdTXtWHHec
WOh50DOESpaEMX/0Rtv6wshN424v8XxAyuJhvdO/EpVAhclRvSffwxFCHZ6cEFbBSP5XowBXmcD2
sAiKPYbootShlEBtRr8KYqkSBVCn9BGvEU2H1OC6iXiUsmEHfCVSKs+6Obj+B9LzJbSwFTSLg0o6
l5SsdBhW5HSEiqVJO06c4tS7kZEYciE8O8oVpkIXO277MGSKp0hu0E5V2BXdjflhSmudvfMjTKpo
9/6Jjm0fv/FKYaUxOoMpIeSvPxsaDXErziQMdWDfEVmu/JeM45Epvv0VmjCuGQvlcEMyzTo5xxBr
mE9tIax/sX3ulqj2HzL+goUFj/eJecvbbSgahr0dvU/kI86ORyCp8RxGhWgrJd8brYYCNsDmxB/l
wQ5UU0pFfFaHHz8QXTDpEPuKmo+kN9l0xo2BSAlxqrN6rojecE32VoLOaQfDiZ2HVgicTJhxJ7wd
xEENuDDYwRTnAkjdoyG5u5TpqtFy2Vu7Jqcg7tgkA0NJ8FNAWC6TdYGfMnU4w89Rxp2k4uSPtsMk
2Wx4VXHc3YVQHMiNZWljgAk2AJOtFbGaBx6Fux7LYSIeacvkaR0y0htkDQTETMPHjkShGKVEy+Az
7UL8aTacn0hVRWCLhWGek9adzEPsTxlrglsJ413E1Q1QiCyArSreSuA+F1yFUOppxsbDcfQzhdff
Jf1m8oNN2LwPZO6mauF2joOiHEfAFwapCckxBhosM2tDeDsY35QUiMcgHtpgvOCE+HzQHUYlwISL
Zs1WQLDI8QNqOAhIZStahhWyhpJyIlhFRAbirlfPfoUZ7CGN2MxIcgLFKzIleYCFhzM4SkLJtqDs
IDMm9WAlA9bD/wNqCDkOZyu4dwRxGeJDqx6/ZTr6Mr1dBb4OxdGcR6/5G8Qu2LX/IDKpJMT/lf0E
Yykaw3PyJxJHp+4YKEbWbfLSCDSUUDu6sLIGYVKg/4f+yVXgnoHbK44LI2pE8avHb9C/CfDLXxUh
/GVUECxgHYIwmM06OYzk63D/oOjR/CW8TGFtdEbZAzpHr5bUCrYsx9kx0Ulq9hZjQ2rgeYHzathu
/MczvjEDySM05NgLuHCmyUw+fnomj0AsxjexnsnacWPckPFIPLA+uZdge+NnHtmQaBOj/M7MHdUB
jlHwCOad2LYxZjQUJRinG/cNdeq1TvC1xQsmps79E0YKyHTABwK0Ch/rDaGWevWOS0OxTjQWs5XJ
24mZT/+0WL6Ah8JYHfytH+MF3rhoRYFpMGQNXn6KaZF49/A0QGlfJomZ6gInUkxTbOnATim7lgNq
z5T7ZB785/nBd0PR6P34ZCjB2cp3/F2+nN6KdfrLZVDS15xjv8Uv5pzxM/I18gSlgCzlceKR/JOM
0Fsfj3E1+5XWdv51x9sBQQ3fzwsoZcvsDbdP/JtA1Ki7CgpbVtAH2+48SamOOcHx0D17irH3/1Gq
bbE8IDvkTOWZ0VcDlD975IczKm4j2iPNbkPLFizxN26AU6OMoflQIPcNffF/ixzwlb+/DjdPWpxl
xEnIeRzaZ/YUQMgvmottzg2/5HQXLFkbbOUdAYRFRwYFAbeMyOVNjPYisnYZ+KWZ5DTUxwh+4foj
Hez7GWg2ql/VlqqQt4kh7u88EfGloL7EG+wIMGekCSuOGCLPR/wAc0ygHZIwG17/vyODkUiKOEE2
m33JySMnP9RXAJV55MIGYl602ZscQwTPro16IqDwbJMoQ5FMJQc6jGHSidVkFLUOFKu9APlFYN5A
h1Yvoa1hPsIslgoLInF2Q/QRT50icKBFO5LVMkkF9wQJA0zttkY+fi3ilzWlEHr6AtHEyD9TUbWe
p8IHFslpRlTNtEj0sA1X0Q2Zw0RIJ24xcMbUfGWYZe0FLgP7yeIyXOiuuK6I7chsflvNoXpRyiJE
h/Jn/T0iZMKwJnqwLA0HfyY41u2hVDNdl46qI/gW9Df5amI2pbrAgXI5YhFYeGuElvO11mKy9Y0Z
On7LOG9GMVQ5tKGdDlArLmVomUd8hVGn09ECvyVJwL/OAHAL/6URpzXkLFxA8DXh27X0Z7ygw9fl
6qjEgFiAw8KXfepNUViBTgMnZ78D3lHN6eicTmXaBtirhakj/tn8mbcDNb+PZ3OPDsOvMoMn8QO4
2zeeIBX6wNtcEYmENycjaWmjdV0o5ug1xGUPkw6FVtw1bkqSuNOA+xzcrK7p1DRpbT1ocettqCLR
gPvQRk+r5MXQW+Ue5B+vIa3l4GNXivlmVEELRvGBseIA3s4y+VAumcxIOEeN/WZco30jEzHKzXF6
9stedMPSDk0b9A1Ha8Vvq+Dvr13Aj1FuTq15T5hjTFW8+piC1FBZ9kej13I6A0jrb4aePJY4NPZI
uc0rx6FGimw15ehC+rfAC4zCbnbAa8rgGeCbwrs0lG4Azbxtwjs6Za+X1etY7/2s7m67fM5+dvnS
5CYMfvAyMImAld/r4fUX9kaH/p/WWlQfR0vxO4NETJA8R/rS1pOmNSZMXuYtbO8CPlOeTzE56X2z
d4g+TNGVcbBn//r6H0vntaQ4tkTRL1KEBMi96sgL7wp4IaApvBECIaGvvytrbszETExPd2F0TObO
bWZNWAFqSro7yfGy1Ft3hJV858WNVyfhJ6yZ+r5QN7T5UvZ6oL+AKz/J+ql4BldsGBRq/7CYyhPh
4FjUBh/d1cIjj+tGDvLforXjKh9e9ASd281/vrst5JLIDpj9YFbifxatkdX7jjQNEwNOYS//hmYH
Uxovb4HrOhAmRP3xVPagXpwLODgF7/g4Js9U/Ixs16uCT7tbBQfRbMb35HpTpFmtCIznrU4d0on6
FYELvGJ6akW2HdcNQ0h5pdJIa2uLokHr3giUtkFc4PJc5rbhn2jw7wMeaqhf0jcy5LnTqx7UCU8E
a+u0OXXfoVN0GztyOow4K1gMWytg3tA4+1rPCJ1dNu8eiQo6E4iqlWiPXuFfmsSs+52rv6C4twdV
oN/3VsXav78Du/BtqdTJ2WzeCF29FakYK8GHXYIon6xk4ZPKiOyL0XkAtRVUHdPHF6s4YnnX/uMa
X/DLCE79r8oR1LEcOtHi3PTb337t8k0fE85Xtu8/BkzyYFjoD9KP+jAyT2yEBxrCgc3q5rPTkBt+
e4AK8j8oqiWrCI4mT0dYmpzn7fXqgWbzynoZdErNe4Fjwb1CtTX4APm9e69X/1yl5+fi6gyunSEZ
PDec4+2QJlTOgzYFxOUcWyZo6PHeNSDWnVUjfif4llTdF8qC/tosvZKTziZAi+mx1/kmzyDvjFuP
+fUQQOa7ZbejuiCCrtKWnupUF46tzufuYYOf5hE9nucOOin/9MxFzYv77sCofzrv8ZEo38XLyuxD
cGQpOco9BK0zBAW+T9NJXHOs8z1z7h7prmj6g/rotyk+fGYYrDPxGUYVwrZnaCkR39nNTO22f2Fc
m/Hx/97HV732XMG2V+2RKr6gnjZB/Uo4yx6e7JgjlQQhJ8nTDeCH/W7XOdQzNX0PG14FypysfzZR
889Z8YXRIAe72w99l+eCB3KjA2FpCYr5h0A1+0slRrUUlM3Y6cMnexhKVBpKrG3kNBLmABsfeyfN
az4Y4bXaEV956U2nr46XvAl0T6xTVku19Zy0D96RlM6Dd50Q/4Gov+U9Gs9hx8eWHjf+fR3xY8yg
HeLe9vH5RjtG9NgYC13lsnW5oqgufVLNO92CpB2Kh1Phd42vt8S9qNB+HEk21aLqJjRsJkBei1lT
/4OjRuFvmvnmAOWIMhI66YDPeRjEFF3P7fvteIcGhqzYvY+Ov9iu8unJHrlC7zl4zk3dyoC0RNP2
6deOG7J8XuHvkE9TctB4SBkLIxgfPPes+N2Sw3yH/eZ9tgf+iRLvFE6nkjBNs5MkEOKAMLauZN67
axSeRHWDVSwYTC37b07Q/p0aBTokwRP4n3NR+Ygf3u3oYKrZ64UiO29FyxO4L8NojMu99UDSUDAy
zT0mbGJ3g+TT8/qXJDqVfEMHNuWiJFutnGLTqQ8QPO5/Sh9hr2Cf7fSux9fvje7lioybB3aHHq3O
enI4BuYIEqV3LsIhPLrks++01Y/klB4gUfDCbdDKQJfEm+sje4gJ4ddX8Esm1U9BYE6JAOKRatNj
NTUhYYL0tjt9gHgh8jMTsoP3uX+OPnAi8mjNQd/uN6bSHPT7zfYc1UDiOq6beM43b3/HfIr8w7uH
H4e0hxOhIsjC5P8ZnxiqWNlrjU3foPPEfJ3G0aoD+p5zl2m3O+VFgPaf+MkgCLxCOoOKdYU3JOuA
edYvI+bHtyuYwx+RjBeZfRGiY0mgnsuZ3tXBt9AJK1ijs1IPYefXM7g7NW/AgR2CtlQJWw0/LA74
8Loowmfw+Sen3stkf7DNmxPHxecdNHjXzo2jX7T8lx5//BKtLN0E8Bxddc0g4h/jkLeqClXfQ/2F
u8vrke7s5PuMHJuPDU/wKHyYantzw4qpJ9gWrXHe8cxWdhtgjwAzBT/ZyT3v5jDYchlQWucBDDkz
kbTh4yERvppY0ouAhV/yO1uozRoDkwnWiPt8RgN5V/ym70u96nnrRan7EcshrKDNKu7AcCLDRJz6
nwRoq1IYLEiXiPEjuUdsTLjpO9zk07JnsAUKiVM/Ojg3+EdYQF518Wi1uPEXBDl9vUUZuBPTewEr
uwHEhJE9FBLcBFI8RJY/UCneiZCy0Whr3Wl7CkQEfmWzhDrjM/ebd4fO61874zwfHbUV9wgEkgFF
UIo29eVx1k4Nzr4P6sfv3mbkZXoXKNWXVBsYhc9deFIm1VpHbe3s7hdI6vDtMYi8KPAu8NZNfGiU
TsF821AM9s67LZJwwzv+a5k+9XGLu2n2NeL37n0K7Jf/TFdEGXVSdtQC3sWLK+m0BRChJf9F2qau
s0s4uuIWzJT9RKz4z77DNk8PKYnXjT8eAJOSWcy5SaYVZ4j3wWZt+mYU3pYxfHuDcdVb2SflvPyD
OpXBowwKiDcK+/nyGcAW6HTd/bJ0I6Db1Kj8J0Ubkkf8BoZ9y4S69uk/KmJCEPvXm2IDOQ6JfTWr
94cpCmgDUdCmuXhwehgj9VsLTOUpgkl9OMd2hf/X7ffBN2v4dg53GUzL7Gnz1tANLKbB6iLBc0TV
8yGevALZ69txZ/jbjIe4mwYHxpzWA/aPoCv0jYCNNaBvBXuZRJ+74m5xJXkUKhxtJTjNuF/gieSO
oIdDRbv65hrb+zqlEwPEV3gZGF6aIjoqjxEs6/HlTaWCs4D3dGJMCB5l2nBrGMCQAPBAcPdLsvZY
cpOvT3bGuRiC3zXeExsMTT2QqypHyHp6piUgZDpn1OQMe+c509EM/g1C1iYEBDYH96LD4OfAbA/i
kt39fl7emTEqV4mmJfYpc7TFMXragFhc4HU5LUJu73NbrVemALBuJ8DRz+qVPDe869uA9OEaRvs5
4BTDyAWubIAeCNLch4lS9nJGvFBP/+FdGOu5YyirFTSWuhMij5kKGhmGjzRqjZDkoFDtahAdKXrE
uliPGPbmRfxNrXVgHLiwzW//ZSxbUcvp47WtPZNPWNhJflq93R4AFMVZ3eq+n6Ov4tJmyzQUi7ke
fk8qP0bbNjuY+KdDzykDUCjSJ5l8f3lYmZNgogbz1XsC9Z8ksPuSDm7xanWf9pC6ovrAMU97Uex9
/r0Ce0AHz9L0miZ8uor28d2S3qUMxELNdtPG8MwTMXR+QUKVHeSfREhr7kfxI+bOyi29RfOcmuse
Rf9DDhKZK9YhB4JuZnVIKUprVoyKb2YvtC9cSTozGiQnV7ULcGnRDVf+aT35e+HjBXR2+mVAxpG2
diFn+7BB9OTUUU4ZGUhLaFQGl6OPqVD/kBzxy2oSRoB66J6TThnpfFOH7K0F182yHVla2HEize1z
p2OXoUMjG5HOTXvwCp4+7hP5OvjX9L8acLV177ZvCU7Q2BFYvkDDP8x02Sp3Acw+K6Zg55OiHBBR
HFvxh8iRJ4D0e6//Y8ZBOQMfAgTw2UFblqDjLnoF2/cZoq1DDwKKdBMvlA3RhKgLsAfFOurLCfgK
LpfY5EH7eaurd0J04UXhW6OFBvPPSt6s47af0x2CmKqz0dVXOw564N+c6nX3NvCdPNEnnKIWVVAm
lNsJVscMnpw+rEzBFGS+Z094DosFKhX4WUAxNnacnGf85cjs6Kj0sXPplfGpTBw3BrTfXgfnwQ3i
Ev5HN+XSwwCJnO/4ReDfzvSIeZ+edDuux/AI8vKEdLalYcNHcCqFk8pviSNAvWXA1Ohq3DoHbXQP
JSy7c9Aqk/ZxalNVYgDgE8j34CoKzaZnmozZcZNpdTun2ft19Y634NwknxM5lb5zIDDiemPUfWvt
b92iid3bb3GjwFbN6BU+za37Dt82A6717mJ3i8zIUfPFY45uqlxxaJlNuVsNNX30XtGNiTlxCqb/
7HjNjQhSNAUYtXilRSWlTlXAew+nPH7s7Lk0W3Sal1F9Vi8+3GfU2r2Ow+fibqQGtm1X1nILQer1
CzwQQFFropOJN1+wbvtYTHXgGTxCJxnrJn82uGKq439kywWsOV+Dcmn2jFf2PKQ5NIEsz9O/+VwS
Hkbrpc3FtTxx5vLXmfAPukfecR2fvMReK/4Aj4boCvWM6i0pyx+CUfEFameD8+Lz8k+xs5lefX5e
VnMuWMs1TvHPXjueVv2THR6sKbkoZaC1/Ma/Drls2amskoOrqtvkRIawwCOPa3qxs2c5Bkg5mR2k
E4M8ye1/+bQdlnQ8PDAjWTcImtQztarA8N5ueA7tbRtriDZOOcy17BQ3UOrU4YFPUZ+oyw3mdu/z
YPpghRk/TbZecmteAgONWJV8L/8ev2fGUv70yujGh7lUy4e8+M9ZflHISCOD8yPkIoLTz3CIicNP
8xct/VhNeSH9m0KNQVWkwGzwk6nO0S/XNzVCcqBMtZXz9LXVEwDKb5+TEhosWqz1xM2HZuVjbiPG
nh/E1ar8NzRpzlj8OIutc0/rc9KijAf/fcfDdxqZo/ucHXCV/KghUhioLlDh/MPo/AxOJEbhYrw+
KUzIK8vb1klDCDc7BS8gy8O/6pqs8Sf1zB/W4wOMDiGISgAJzlFOy7j+vReTW3vC8//94qtGs/RJ
ciSWnl4mhkvD862jT/zB5z/jc/6etLjFlXdA/QIlpAyNFkP31tJJvgaRT5H2SD/lcA0LVma39VY6
ok41tT7JPefBcQqr27mvqSudRztxg3bVLUscq8D9IBPFr/DsTL71hZSrH5OKndil44DNzd/Oi3Of
j4IzyuURNowE8UPhlCAn4dfa1a9+YY2ux9A0R7Xd8bFVyxkbf7cWDCgrfj+5H58LSLvn3gPaydJx
d+YtbtsT7YAAYWieocqOzrb/cwX7pxD1v6UyI/7j/B630V9wBNlsfIMHWU8ua9warav6cYFCODyD
/KRa0P3n6wWaqIaAJoavr/Cww1cJOziYHEAj2CZ15tUrMcyQ89wMy2toRm9mbJcJLjBH1XLTI9Yw
9Ob+Z49e6wAniFRIxgi37vXVN9t4DuCmFBwiTRCNO3pT3yZNZ2bgYsZlYpMibc9+qvAJumjf+8Z1
76CsBw0UalGzDk5Mu7jIBpWTaOekkjTE2zt4FVMs9y70OUPt+e9z6DGu4HaF1F1PmjfAJOi7/sAM
KJ/inOF4n4obc/CzzOeOu/mGLXOM3A2V12Vm58MrBV+HJ09gt1uOmZF1ph89duqM3jM6GglKRbS2
uQ644SbHR/T4IFzjwIeJcIjQK3beafmcVqhR0IZAB24NPumD48IdVHbCdVi1GBx2vDYjJ4a6pGbe
upcyoqw0IvueFd+gcNRPBzhGElJ580thNK49bQ/d1EwfXY1xYpUdz9AO3K+qsIJ9HP37HaeGYZui
nba3jEwjte4D/Psst1cClt4z7TypSNT99h2j64I2Gdj2ECVWwxuoGAtslo4drwdQ6hrQ3TZFctTG
bxXJ642HGtV2xkCMT7q0RzxoDLZkWdmmR3vNb1pedhT5na6OwWbIQXP0LFLPKQj6rw/Rtco+qmW5
KALM3jqkkBy5WH175Lj4S7XCirDa/fLbCRoKvd53Z3HTYSz/9iN3VgQvX+PsaSgfiPuc45IxA6xA
LhI5L1XQzH73He7fHGEys/n7KcXLjaP3gg4NB0y0N3yU5yvKRV3ubOGpDmKifjSmMoXfiap97Z+H
W05s7LIw/7uG34MaNFNGBMCE3e+eWhLL69t+/dtiDkGw25Lemdn2dytRCQweR/VQDA5Ae1ZHNRCD
xQel5CXYhnJB6ArEel4vYZHiSNl6E8xeZvdPwJzFXdKkIpGiBB+1l60xoAC0QIAWlAdZPNkVHUgu
ULSI4bvBi8BRgdas/g9HBmrzrovvwRsxsr59u9pwv39w3MCIg1IMu5xTSGakTPWwi2VVUZeXwi3e
jd68bdGFMEKHG8qVkdPOUI8jwhoK2dSdrtuhi777ld4Br12vPaUp+KBkM1X1CZk1JXYCAbZiu2Gm
WT5QXlDFoz8a5haDaddHMKBD1UQ5IAZzAorRxowvw3UZsd9+jOgfI7T+r9OhWnhGhAUyYLK0mNID
HRWn1sWbrn0rOT4D7eDpn8Q4eOMCoAppiDMwvvE9Nul4Y2f3e5zUnvn2BjyzTg2RJHlneMu1s2Rc
tb0IbzOOX74zjzqLDPWblPcnMIGUa+kcVohdUB16Wh78Om9/Pf19p8MuwXldazK0jh7KBjmXQQh8
rtrx5be9VtRyn0DX+JE3ruqwDbaI3mIsoFpF9iHjDXVZHVa/0/OEPzg+REOGd4GQRpg6WtsZ9gYA
MfSf8Loy8f3/vEDfLiuakGEy5GAiLNSDhYSh2eYzciE24RUeTExLIapSRcrYQn021SHKN7n37W5O
FTzw90bMzioGgPR2IlijIZ0cRx9oGJA1/szBb1N2J+CP/oNUDpt4+H1XYaotmS+MHnSYknuSBrKX
b4yvbZUkj95YC7geVU4xaffaR0gg2NMBm204jzY4mRGxCE4JubCkqH8H+qIKy7CgWchhUBnQqu/E
Pft8oRWlGzlNL7x9n/mgj8DYc+n+0CV0OeCFrLUcNudYr0MutSG99yejVlPD359hFyz8Dpn0K1ky
QV+HrcvknNKdAHBAHxVvkH3xFtyVMTKpEi88IqngEjNmXQX48MCSstU9Jl/uifk3k7qRjak09fkL
M+0Czb1DZnkA2vCxIcyAzhLim/5ULujsP8pJ1eaK8TjE4McdPB4RccEtsEpEb/3hDydxQRP0pe3r
dfArVG9ECzPA59d2hD5JYoFP0kgxlZXsTvFphs0SbJ6MczADW6K3q0nTlimy6LRg8sTndazhIgN1
VZFI0gX4aqtHyZcAutmo9/7BEuFjiOn033dznFseZtVCDn1jKI5oQ8KCdkLCursMucVGhrdI5f3z
syy5ePQwJfUphiMNu5md7b+7vs15UoQjoQoKV2S9gHYEy26756xlvHwMYMhN4KTgf8F5os69/W0g
Fi5GsMEBQVthKDiEf3JHDrPswvU4/Vp+F1wmrSYiKMANQzVLjIn5r6/8ygqCAPKtmKWHZl1umQ3P
0vV5S6dbUKn336iAA1HJmBqGh5bAKUVev0hBFaAC6eD8s6bHKlKXXX5YlKCdfdY1GYJ3D2oSzA2k
DlgCgX0wQSeSqBHOAWRcvOzuHE5TK3ilVs81ZGxB8DJDUECOa5eWkITatVxrZsoCwUSwUPjk7zh+
TUasMAYxtn9HWqq6p2k3MNVnxTcNufIsUN9oVPSQoanlcf6Xwzwj/vHrbw4QbHYFc+D1ldmNMQFY
4UERx8bse4dryT6G/gB7FJRIQk0E0n3QYfEh5XTWp2S8PHz2L9pNbgeoBvx+PGphZcHcDCC09U9D
SMd7MSoRkALGsB/zDUPuSIgJPDnAP6KivsbAWY+bMtkCvXZakYpJWRcAnOHISFeAaEMCW9wehMt+
nxeEhaIx2o9ZoqIuhD3ch1wGXad1QPdxJHSYusErqOl9KGUF/fS7JDZpBFxNpkXvNKg5IOUaWvOv
d48v6t5jHQn6SikbIesvQkdlfH+5Youk/Sd2nD4slj6806PkkomA8EaleOEHAEOzh4AjMWNrD0sE
MydG2BERbmefPM9JimOGch21EXoJLIcJqh4sKIUKIW0KnjyciagbI6hPcJPbzLoIWF/zwZBM/r0l
JrYlXAPzj1wgGse9PAI5NA8w76q1554YaEyE7p+jvWR7zITka0dn5pBXTj56WvocypqlZDhiYwZJ
6z/SaWEK/22PJBUO7KVrjN4Y/1D1dXXY1ZhxpAzW2eo+1DnShVuIau4jK0e3ORHTK3TSPQ2AvlSv
4FwqoUJhugppR1tOGnYn8J4M1eUve8J7AOPe7wkfKlSbc16QGXfEKcH3s0eZhFIYth5zpOuMf3CD
xw+YbF/GUkIPm3V+xN3QIiqGyDuONFmTExSLJq+aQ88SLk0hBIw196/XBvtCfPD8o4Xe2p7sHpzv
OKQ4tOD0PKd/8ey1YlbEscIkBGAcPx7I1KxUuMp1dwUJQgzOLeg3Me6ZMfQIZqFdPJ/O3gXM05xt
sCpPRbqWZWdTudM56ORcmJ0TeFsqBvqUJdrByYy3m3QRJZL5PmZQJVOf5eY5PLCAyN+E8D5CmQJ0
O2KOco+EckpKR7idnig8wmca+r4MXsmHZP2NoCdWnjvUdlQ8P398J/4HmxW3vx1Ea4bGL69atWPD
awV8Ep9xKJ8lQ4Aj6XEUvUheFEyYHRoMonUeMl+mjpvj1egOWUfxE21mgo6cvTF6EKBrbSWilMcJ
PkbBAVWG9zG5/QN7Jp8euNYIeIAMN0k2KXGahCTIbxVvVPCOIWfAWrWAmRB28VAM4eowqf8s5/KQ
2WG407MjLbUX3uw5Mzeb4NX9aUc/dkSGFu+Cawd6ZwTX2B1f1D9bGaPI6koxNKu9YSvBr+xN+AFe
OZ8UqlZiixSEikBi3kpbLh85UpkhcYynXQnysffQu/lSkFas5ju0+2Lv1RrBuvmmc+C0DJLjiAvl
G+/LGK8aGa4A51J+w79BOFJTtjLa8etopkVslk0KaY9jnRkY4xyhfGVGsugx5xA5VJTpqjco+wMG
Ogt4iey+w6SY7ckfJlPwzpmFFQPcUIY+j/72+o8y/QPriHk25omyMK2fE7okIkazWKF67F/H3N58
WYi7hnPs6Be9gnhvX8hZwv/iBlLdJ+l/YJ/ctukhJGNcbKG0No9gIumyDDqYgfGjCZNHjK3xdIkW
xqADqnPGEp4f+BJKVHVy0jAwuY77GxwTyw8WuwW2+3jyw/CYEMYlPCTC7FYabOydATZ52T6CNyJj
eBTkpTTcUczGyd2syPbd79hUEInCnl+qHdYUcnWAZoewB6IyWOGLiaENwIiaXuIeB4YQGnGhC+fh
4OpvrQ0JNlQG7I2OupjeYGB9WeBsWoJ9+MWBs9kOoGhB1USKNxJLpVwO3d2o4iACIPGOU0gbvK+F
jwfu30U3ukA0HRVh1hvQLJ2CMAQfhTPe6h0jEcbGpOHx+O47e9EbXMiV0sZTWFlCNxhY81Uvg14n
yWw7dA1Qh9JeRyWU4MN1FzNxkuWm9REXUJD8XyBVbTuFX/ve1t44HHREcklK07+5FXF6tb1XLMG0
fGCbc4x5q55CkmBjMsolSmDau8QacNorQpZBf2J44XkwuPtbaeqkWsKNdQINNpv7/tbwpsIREGdb
vEVLekZsZ0gltMPjYrDi88EilD+1YrX1fExR0R9ytYv1rBu/YCk1Itdk8rfatkPDBxEc28GYr4YE
6GbxKeTE7TnRSrKppoCbj3itB8xerii1kQdgJDf//AMmhYVDw4kaEH6aMJhWzLJi3lFzCEC1vcqB
V8VIALkPP/uPHlZ0Ge4I7ez1J4qo2qtH1tzGeCyUwd2AGIFvwqqNc49XMaXk6zkm0D1Mkc5SNm2u
/BfEdlFCUiPC2WPB69mRnmpZxsV90xo7bqZp0a7BqprGH7SoVxlBh9MVJ0eY6+RSY2p1iMtXhomP
MbsYYHsRDhkzmOH7lqHKnzR+z6Cl3wBXmGxbMm2bnFd7aUCN5Rnf8YDK8uCLLYWUCtYzwO2RqbDU
UK08uD2jEvfAqvFrJ+CEYVjMNy9FKR4x7Mb9oey3P9QU2HxezyCCnl3jHCBrI/+VYFVEHzkHDgLU
iUY1IuHpOGKeQqa81WV6Cvfc6RdrFcMRxWMm2HGfjhj2zpDOCb1tQfOri1UfHpmMXNR3D2JTcGs+
gg77sI+I5YpnALTmFrsGKvHSHK21kGaq8LVH1rZ96CEdoPWY7sL8BssvZAqMuShDcKUIwDMkIk9K
oUXmDjBW4XJhkkyN1dYS/KzwnsMF+IBHkW+9+AfwDLN2GK8GNTXIASceJTKk0HeVIHPV5Lezkyk6
sXyR+g8qvo75BLQBfg0llWDLwj+nMsACY0ysDPsAgyJ8C/nOqberzOlj/T8G+GDbNtcQzIK5MsRy
E8Eks/OeRVXtvywQlsMYKkFe+KBzzy9zD9YpgZmnNUW/VBUHK/ueeJeBAWvJ0yXIk68TyzBnpFHy
ACvQBxkjpqzl4nML+IbgkpTquDFMULdnr8DrhXLsA2mk4fcjBWfU3QG6+sFFgarN9pmqQvneFDql
pwUMFZAYM+N2XY8Nlg+HHzIh2PKgWWCuYmjSIRgBIRKFnng/wJfGwGSPBzirQjxHqEEESmHouTvw
GxpqdVXekkdGvcxSR2xnPrm0cK65qw+5u+To0s1YD+TJwFkdlpPNAKRP+fAXgfISGrebsLAPCrgl
VyPoDTw6thgmRm16veh7phhy1NP26jK4ncAjPYOn7UmmslCm+OaQSlGiq5bk2haMl0i11ygyEVet
j97w2xYsQl33dJlwBhCOLD6MZ+R/W88evJkdzbvRu/y7hQ14PbQRbAxJRgUidnCY9FuZUSXHmm11
oMTOuye/AfsFHaiIQOA9m5SwHbg+z/S7pY2rbReQyj843qQicMrDSjhJCdl50FA+NT6is612eEj2
Jjf4+5fIWVOq8Xn5+KgNd7dtIaAUhbBQf91/Yb7bVjWoC7/jT2Lw0b3zhBGKb3jrjreer85D1ztP
WTl+G0Dgy82Em5WCVLeDosjpzy1J9+d6OjVrHrSmlg+Fr4aHjLlVl0Da8+anz9TUTGE6jSlAecR4
1DzWtDkRuNoKkiJb8QrXabkRyUCzByOZd3FBJ+RpkdvArKy85eYAnWJI0/vf9iL8Gae+5ROdgKAO
bh3ccKCeg3LoIWUaVKwW3+jeTR5b1sCbMgPZARQWmlmsbsxGwaqis2+Ds6hrv18gAoyN3xad1HWG
ggAdBoq6DLk69Q8/p4MG35JCUoMUxOdl3cmlwMwTt4F+uZ1Q0JIMnAY35H70cUikJpwLh8E++8uJ
VAvnSvFPKhQQwM6eUlRhsxpcf2ntFAwoVikT70/wynSdIPUlxdGXWj6tBrPJhJN+l1l39By42mLO
yK/wYUgIm8/biEdcIrussSAEYilTy0FD6Aub7v/0mY9FRPyFI1vDAoN/4yP7i7JnK1IKCIezGY3T
Bslctf2rz7lZwTCgozngVeo0xAIElWxF+7Kby0y3E3L5f/kwerRA0tvrQdB9y/lC8Ir/Oob5P+G/
r07xyhD89u1fwLmFPAmm7oN3O/1GmAnEzHHIdvqCwLKXJm/ZAdTxWZQ8n4yLbumJobN3CC5ARKfE
NlKm8Mxg6EeJJwCyW977tx3wGVgQx5ig8QfipIeMA+xHcIYFWIfDA+qyj98i6kBE4kaAuyU4xozc
5TUePxPshvrGfqlmLb4KrkS8KcnC/Cb0Zkbu7Z4sZ+oKXJOrTGBm/HbW4jPwMbFaczD7rWKX9Bo4
UxdQjGKV1v2NgVVEgfjQX8rCNHtS4p/ePogtIE/LhZHs/TNucSGqTMCkPka4Cb0cT91BQRHGeFF4
fQYQ6mQnqBTxt6gO3icXtbwWF++I60mbLCjYd5KNe/SOMMdvGbD94V9+wJDzYQWicMYOienRmrBr
azmEuhgElN+JKERxZahGXyyolTalekNULgIoAzILN7PMXAE9RbNFDw6UC/Ni/o/RsY7KaijapVHn
hjP8uCiTG5jpCEcWjvHlG8Nt77K4ISpzf9Oi5kfN9C4iOnwXRCxEdwl8L2nQWNZUu/R4S29L4IqC
AC9SXGrKCaqlyz+UuO8NzjR7em7U0bDtIjEiwyZC8DI6R9JhcZjdiQeLJBd8kxg8EPsV0euj4J9X
cOZxHrh3kczH6cxUPCmsI0QNgpIHqohYPbTpspxgV273OWA+dwiBOU+EdP4eEzeQNY5m1N3I8kjD
QYogx13M0f7ng4JkhCIoRF/CAUj3zAggOINR471y3nagMirceIzGG3YRIQL5IcObtXmHAbdmxEBS
/YJUf5c2EteUi5KfJfxE/i1lApq7msn9Gj1le8rpwgmjoYCB2nOjPZeu98bwxZ2SDsbpwkVH0Hd/
Gf3cBVwm9UHS0ft0UfgRYMZC247K1cXeAQ7ZjFehJqx+4Gp6iNGDflvEgX/SW9OrSUzxOFFJExQ9
FpAad94WiuGsg2SegFTqAjaXpwOy22htoy48MSwKOV+t/k4KaNuOLAJH2D9vcJr1MWR9yRnEcpFz
RR9Xqj2R1ITLFgMn+emnLZ+ITdXbPwCD1J5JCxjl0bNlDX44Q+k3nRe+DW1B3YhrlhzlI4thPzyQ
j3Lr+ITe/BqkDAZ4EQhSS/2EvRGxxzi/KtRfdDrvkBf5VPBO1r8GExy8Z0ls4Lg5Z98uZ4QPRtlf
UuyAnf/xbDoLsay6jxEDTf4u5YyUtWx0EtHaiz7N9TkOcZeQwBaEhwGW+u0UNTLcVIdVsxdsi22F
VaAUhYa40SD8lf7rkhnec/Uw/eSottDt6ftIFUfXwphBtQfkIgJINZzSLDdsVthWZ5GHPWP51siM
pb8Jp6fgOKFLMgidQd7LcI6oCYE49ri3mClexj9ACXCCCfQTsIOFAwzqIeky0VW9sIxiQIaZCm9t
ZMA880EcuODOv4xD6T8IY6Ke4PZi0sBwQwbQrpm9fJv5IigzZuPkumP69vQwvW2C5dshTpL+H62b
jQgT7f1FRXCYscILJ4HuC5Y9vOpoNIcBWD0cQJGigbghG/OGTnf8/onGBxKvgZsP+InRuz8TniSp
xHxmKcRPm8eXYvYRP8TPnqRGFilC0g/XwD8g+aHY7iyB0YGIZCbnPV2/CIGQVrd+mJeQ2MDGLEct
YAU/AiEn1aErzSJ9vkmVP/LFfITWyMevsvVzGcgmfHzCGIotClmKfezFe5czmtZJuSXygCGRNEDr
MbRi7PJJl/LSy2QSmyo109biziCIs492Adjzd48QdvYecyAFf0ERuEsKhIATIA3AecSNx48Asceb
WcYHOFaEVT9cIR7LkCPaxDSQsMHpLH4nhwFGDTtKzX9ze3I/+jcamx5RwNg77+4lCw40g0atExkE
iQknmYL5SZzcJ0AQjtKey82ZkapD3c3mI9UD5iuklulLrQzok6jUTR8RYQavGNZrK+XYwQoclx57
udvlEsmOOUVJf2zLXQUaguvGG9I31fVu1wEZqH2C+VA7+RX4hcYkEgzLFtcPHsgcK4qSHURVw9s6
450R/5XCHEmofbacwXxPPP/+Zfkatohf8ql7/mOEKq5sMFDY/qV/NkOCn4i5oHSjomQXCiYJbRgF
bl+ddjP8sgHm8Wxb3ufB6eRdukcjfTNM5f5kaTJj5OEZIUR9TcfDwr77FO82ZmVoMn9OGDolZ39K
KwVJ6xJhQdNtOKUfS57xhwkETQeVIYnD2hji88VLGLPKnIbVS94GnwufthPT8WCCTFb3nC3nETZU
OV2jLui7WFXlbPt1WiQaeAPIAZzyvJ9yP9S4/2xm79GEtGZQOMHTFoc5Q3FAjMzf2ZC51GM7kvDF
ySwnxWkQ83VV3U4YwJbt/nQM3JLMFPbgrJNhGoP7r0yssZbOSByVelUQjN7dnzLFnd5SMxvUyeBP
BuR6J04UTqNs/2fp9+5RPC9ofC+II36YKzg8oD1B5sGi95rzQ8QIVkdIne6LX9wU2cwxIyVeDka+
mLX1wnvbW/V6Drpciiw5LeDb8+x3o1wANEYwvCOrlzGkWqD5usSYGDxGyaDxeRtFd5HpIxGTxu0O
4wMYpHpAkwb8B9CSAanJCP87x55Dx81EDolqNEIGILeNfQCVCuYfjsRsv5+s2bIg8cD73NJXVhQr
ej4f9axUuAYrPjMRQxQlvRHiSWoztG7gP1B4ExudzhcQSKA4Cn6Qao7w1YktKlhjRo4LY2L5M+4D
4BpSYY+4kO1giyYG9exUPMz5iPTVnbBSnejQFxxw1Wu6Az4Ah8+lAHoiQZ2NC4gDhn3wayzY99df
tsgWAohnzHCHiPYw8vlyBe6KGd2BLzMz7uoJlnx3BMViBMLxRaNyTKyVeKFa/QsjcTD3UetHvD0Y
C6Vo22tKRc7PvUucOD8COgWFWP2LQCCc5GmfoAeV7hka5GKhyF3ooVg1/5KmhLp1D4EbFxkbgAqF
57i/Y9gAcsKrSNqxjAQEfJ9pX6qyiNHaL8v/IqMHBMKARhxNQA/5K+mBKO9szg4O8s0GyT6Dr7Db
qA3lHuTqfSz5FWSvhDHDDAZeKl3aWJEwPqEku8tVpVN+jghVxUTq9QcKAOQCdTEj43vg486oy9Mb
0I6ECMgRCk0D63usDeTZrp7opAbvSWJkU0sNMlhhoE1MEVmSNHCC2OxhtzT4jxXKmKcc0LjCiZci
qszhYwzkKycazmDg5/9j6cyaE8eWIPyLiACh9VU7EgiEWP1C2MYIiU1skuDXz1f0xL0z3dNtYy3n
1KnKysq8cpbBy5ZEzMPPiSYPFR9pY9xNWLRf7GOGl/sTc0otR1xlFSHB5FaDVaxlwJujL8tHoFqW
EU2P3ljKSobv08dfdsd3AvTjM9mClh14BAkrg+e3AOksSqaUhiRidQZwqTac9YE1mfaV3USkRiWi
WYKQ2ERYel+AWN2EXcKEKm8VzDfpb3ESQFmSBIfwLc1cKkglECE/0yGho0XCnYzKC0xEh/kwTUrU
XchzLUmcRMi2mufu84eGIdFbgESD5x+FsnJAWf33wBoUWValVASg1fRY9GFReSGtbeMaN49guETw
hjoHi4vXkkypJ+Eh23Qc8m708jY/HB7jjFR8p02253lqoaPDyA2PzgF9tAROSjMG9Ua781dfOPoI
oFYtnEJf+hocqSOCFtM80jdt4urv9XO/oibJ+YPGj0q39YuQTDVRwRm4jajodhcMJFmuvH3QUSCY
z/nMzSPnx4UbnGcsdXp+GFVxXrd/L8AXasa+wxJH62+LAEzJc2drhKjgfg5FbZDrUXzPWfnkXajb
co8sLmtNSvZ27z9v7ugwAruUV8V0TZZideku3hlx2t2+SWIr0JFsk4BjGej7I3pmuBWTfoEVbiyH
rmEmag/WjB/ei+o9Wp720bCHAWqW5FLr9bBHe5rk9kWqToV9BvG6U0PxGnEJGc3vs4R0PaJA6j4d
1C/mzRgNMczJCaIDSg7KX9lX5B50p5RsCVAyRGxqjdYI/CdM0TxJ/jPRxzrbvQhlDXLuzXmwu81J
8xIGOIbffU5oz5tWceFMwFropEbOg04QXUOeFGnJZ5qCkAKXPYxvv+j0ifrxkVIFQl1Ayz1j+ZyZ
OUH8EWXSYuVc6UziiZtMJ0syVOpRax068xPKpYRIcR/fxyK8ggM26ezxK8t/kQZq1pMltbaTzAlc
NAV7ky2qX4DSYOhq6QC9k8ZMiCFIAJD9IusUXJzpBWbRY9na5gwu72y4XH8TVmgqB1vc233AYmlm
xZwoMrYSicJS4hx+kbgNWAAhvvS0UkFRvKEKI8hzJDAOiVpwtidbtDfDrLPezfvfUSaC2YzCkL0S
/GKOVnQ7B+tisOQGo1TngxBfu2aAcSF/dCaHFkB54+FRQ8cLeqedfSdM5Qi3BoOhNUwOeGIe75cd
kHL8lh6nB/uZ281OGd8Nhcard6Q2T/v75TI8Q9MaR4EP0SDn6GzXR8fFz6M7FokFhLlEJAYuAUDi
093xfj3vtUaMKYd6doC/vpyeosGACUfUGteJOiS8BynQCVIZDx5PhoJKiOREMeRBcNDIwaFOGZqj
UiSl2ZlT0Qd82J1vTURexP9coUuX2xDrCVkt8gaQMUDfyO/OABk5CnucIjFvMNuxemDNcJAUw0DE
8DLbufse7zTlFZADnHwH+s5y0p3gwye0BgiMOocCBYYa0BmENoEJ/MScQT/zbRvggQUO+YLNny7o
z2/ReEv5rBDWlTfJ6Ysfxf4yoC+dbdUkDM9U/9Rdk18MnYXWlttkmV4gdQlZP+QDH5c3Ehr/Jb3K
65J3Df6bdF3EfoiaNGyl/yPX8/SY/CbFGM2g4tXw2zoJDO2vlXQc9anRIb6IcqFOISMDxT2XijGk
0WIuEV+nZGGzkCJ90kfLJsig0oClmTOj+UZiRSdY+EmbHyQ/uYb0wlPljGT4Z3AP9XkM9BkK3+J0
RyW8JWUknObZLqZVKLmjGehRPkXNNrxFyWnGD0ZeG+yebcxXcMJwV4g3Fe4WBdyYvW0snNtoJwSd
G4hNGVAxpaHHxMIQezq+juKIgFjAf8SMHJ5ehkCPA/fhxiYTxJPad4EWGwkZFAOQK+gpbDaKWStc
wHMd0yUIUkNOAwplSCckBnsb8g0uJ6qPCSa+WOwUcFmqL8ZsyaPADuyhUFt4D1QlVC1dh7JQfCQD
rHb5qbQU4Bpk6g/hPgFlz0CDeFgUaMaEOJMoF9tDVKi33czLARWOzHFyeMMVAnGffqMRlUQs7sPP
EX0brGjJB/ggtoHoLU+OAtMgISlasoKyEntQG/2stDu9W4qyHroH1e8zguOK8nzFZE1snG3Xn9Gb
lSNeSSGFDF7OqA+Um4uHGscIc2Qf5dGYj2AQE9LXRxmaq4aStgtxAKVGkDFdYqN9/AGfQrvyo1uJ
cIo8Dqm/YB/ESEGQl1Q1Uh2iDbIV6WL4G9FDNKvLSLo6u1vPR+krJUpFDioqy6EDFFfyz+f1VVPC
O7dWMUuHHdnSTZUbdbkoWEVs0Q+XozMB+wpeE334C/OBYJJB3uBMQVfFYLCfTBhB+LuDeSISZqQ4
/4bPWhcqMCJJOwEW5y9IavT/WXo3n8x6IbfOcWUarJ0nLw9OCl7FiLgJxxLyglzye0wrvVSxKP0Q
L8WjyyOyFdhTgriFoK/u7kZvb0C6/X2FoLBNsXmmtBiRdhLIgjl4MwQQqruCMq3PU5KUvvK/PjXR
DWS22iPjxkN3aWgleKqxcgDTAHAFmiA1GZOQw4I4BnBMcrsyPJIpFmWavWIHZfUhtCZmzQkNIHFV
AHYYcw4jzURX0WDg6rJkP9Su7/dD1GWoEG/uK+BWuV/+iY/kRZydFH5bq4lIy3cI6b2dVixvn2BJ
syXBzQMVI+7GaZSUtD2AfiOkGz13a9K3763r9dZhsPy9gFkZyVTw4rFe8GCnMoV78VzkD0Xnaqut
twIjPPynZ/Tsw44irGUj8STuxJy7A/9bmtuLq6AstA6YIebMYpU0A4zFIPV8QBeEUiVnWsSL9+/q
3PrCGxI3ALqBDipJKdK/kr5z88eAtBVJnHwl8stIg28BzTWaD9UA0RCBSs8wvAZ84YDqisrTQfSs
IhEidUsXIiVHF4+CO6U4hk2SHoMdxxqO6CjtoPfTQ5sNRdHEQZfLK0dYqlK6AkwuSUngAHP6iS76
O2er7FIe+oIITB0opKsIpLykcTUkqIXwGj5da0GsWKxpKGdl0pqO6GAmXnA72RORyvRYeVwFRmRk
dQoVNQ+RBkrXEVaNDedkle8g71Dc4jMe7oy/7PhFTn1iYXQgTL/DC4KIv7gFCUyXQEB0unEVCNBa
OkRbOCIUWFkpNH42um97+mwiTEcTSWBWfGeCsDB8P4acuC3IoIXLsDkrVNJTmjgRlYoSfemOIJYi
YHSZA4ycRrnXgw9B1rNl6IREtsfeLmHlxfUvraA8WHVyt//LftDGV69d00MnJ/Q4AfiZNPX7LCIg
ul2L0AQnmIthrMGvAnJDkKCxAcKu2vRscBFbij91CQ4evSMtqN4DigZUnN4QRrnfh6PHLaLlbJxd
1oABUergZ2lN6EfAhE9i50Pb5cDZUneJ11gCSAyY48DyY6vQYfcf/gXSihwu7ELyMS4AO+nYcLkW
FJy7NKeyJaDqN6ntM4uqKdMhPGjL5f2jiaVGsFH/EOX1LpkS0hqSYiP3tYajb7dzgHLC41+IAPzp
jErXwhpvRiw1fGu4WHVJLlNwGJ+d04bzghglTYhdnvEg3FU+fbGWyQu2fHIWbkM9zvZeuCCQ4ODQ
CMLemVG00Z44uke8gm9uSbqbpr0JTI7LEN44dDSIh3LQZDcghRJSKXkYyejT/934oF4B0t1wCSH3
ObTuYbVGHMGFL7YSGbZD+UgddB8uKdGHoP+HmmoDcaL1LgPSfSZ7F9chSLPqzxVuAjtCjxIqBdVo
BPDgJkJAhZRZo5ePfCu7gK96SjBN4k6GOkwY6ReEyULMo0FbEBsKNikDuy8q7drHn+WazSliIFSa
NgAOBGRyBSXGDYaDlkeBw4nroqe9JyHlWyDlpKNxEwisfrKNSSdkwJYRfKHJnoXkDMmGEVdKMapd
3Tv/3qR3k/ugzK6UK0+/m3sF/Q5SICdx6HYMISFnrK50C6vtypkP6Y2SB0ni18aBVYBPB882Gr78
4PevI74Qfx1ngrCY561xoiRqQfDn5RGQ+zbJFQkNXQ5wGbxGF/qbV0+WzqQw2SZnI+Dsuwk6vvWc
CfPt8U2iWpEeJuhVJrxCZJqfPYoUejNMwMBcI3HGzWSVYwWALixrsqbXS0SOOai/Hf13OHwhuNqn
JJg811Ruwi6eO6UnJQEfdo8XREO6B63/powE8dhBP3FfA+aH4VDXO0Qvom6D1CDqcKVXkRYeIzxA
6JNNLmcysPX2LXxfHkkXRSXbhO1voPiLTSQIRH+8oLctLZakE5iQXG07MNe3mE+jwqcV+Nhjer3F
hQ94TdjWhc64sERsCifaSSTaqFaSIgEcieEScEX70R/uLJA4wYmbbBDUm20T9eZd9g0pDBqJ3LGR
TCYwACBTRiCPVNQgNzGEGLY0oBE5CyLS12F5crWUWW88n+X4uYq/XY/yEDRtuHzYjBMzWjkRgWlI
3PjNbmLU1pFWzqhCMDSgy4K7oTABCHz9LO6QBNCLJ6JORXId0HeHqsmWk5smCPDIdgHza7cjUCMn
SpeNc4d6g2qHXk/4GyC/J+2/DkQR2aMo6dJAGqMR6dJaElVaqncOyyy943gagB3+knCi7Dj/fg69
THoJ4n+SEqqO8TnkhBfGznrzK3YtlEdpXPfsvUotU/0y4IuNDgx87tqhg07nH9HFtaf3bMJt4xMf
M41rrYIL6+RFbcJ53h+7WKPAVIQgt3VRVPti48XQ3Fi0tKZWcQN+kUK5XJff4tuQsR6H0FwRK+Z1
HmViI0qc4dByJnu/BkRybaxCIum2ZuU8VKa4Nwuf0JUdh545ABWAmBmNVu2EPUxP1m0FyaKpR/M/
oeIhiyh+OkPp13GsUlIMp5RKzvRXCPTf1FVzbvtKsEH1lwX85PjbsPopXkFYTc8ENiFXWwhLngfr
bmHkQbrkuAd44X3Ct2RmyYk/AAw3KUgtjQ935PschV7pFqk/+BLwGEHEJ/2RMkDAhAkyUVAn0QE5
AeZhTows5pvGA6M3wQMCF0YfYDQ8Y3jI8qaTgFH2D/qZyB6nwfGT3itvu4Ds+YrimkHETCOfAYsF
34OP+eXGhE8As8+MG4wqYljRDgHRKMJuTkIYk7mhOw0ceFUDM11t0Sby0RKi8CXIMBm1xodemqRY
II5jMiLBHO880HmUMK6KZr80VaKMNyw+LRtEx6RdhV+Mp42GDDSAlc+x2N375p0QLxLfREGYCS5K
m0y3/ErT7ohKq8wK0JOjYnCAtGqSYPZO1B2KjH/pCIXUCiEwZGjpOi69vfzigsNUkROisUEa21tv
hZ39mgoVeKdCrzGZHiQVva1EDA9ycGUTiDu0riDf0ZENqReRzWGuAGi2MobWpIFKSWiVrtknCyOb
IKzTLmxFrZ7kGASBk96p/WYHyMmr5MrilH4bLxLIXVQ+QQ5Q2+87jMNIHKR1OUllOoWOD6OVVFEt
YzFSQDFCsfq4mwLhpvy9EVgjWeW7LDVmpoMxieIsao63S7KfgNOqQf+XBOgVMIyFUPQ6g71N+dOR
h11DJKeVe7T3yyWqwzR1nDnIzaeVG4LcDJfBRMSkpvSnTgWJDUBq8ARo5MlTToQZWdCRU86FhSuI
Ly9zu79IS3kfACLnO1p75hR1V5hQdGgqMgEo01IdLwNideK4zPNsQ66BnICaOMVN6AaYbY1Bv/vu
7OoMph1nAJbPMA8dRUoDtlC+wMxaggpOTxwDp/6gohCVxrsOmTqnWhe3LREZH/KTPE/CO4tmcYXo
vgDMYr9yQYsd18O0kOw54yPag9OMOgU8AT0uYTRwtxST0F5JWSXYMeWxQyG7E7sjA+HIFYm5htob
S4ipo6fwUwGAeLQx4vOa1Os8dfluOp0ECdN7ZxXZExthVuI3T75I5eV1RmZ2Xz0xYsnAZRgJWplp
7ZOim/O4OvrUeaxWmE4nbhn2arrtb2Fk8DOBgzKdd8RJL+9rKW7dVCOETtxaRe7yiMEEZS33LR1t
Dm3OdKY+d33PWOhzckmpszm6hJpFihhHQniRebFsh/TXdbVMQshhLG2KDjyvxZdHAprBE8eSqHVU
mb2jiGF7LlBiDsn40IB1vgEbB1wpbXd0ZCdrwMLJ8ed36GCExmMQXkSXfhWTVWuyYHYQs1QesDII
INkqqOqaGUbSSfY/CLxMLXXmV/kS/qBZbk0IcCmoEnuxia/LrU6DGFFbvAp43UyIk+iVXjoHP0NS
Y0mRRc09sya8BCx1Cgh7oAFL6qTExXQv4jDEzeH6A+JH7Xf6eUJuSMgulmpGOYhthwPswQU+sWTA
IcvhMAMXm22NNVwHJGjBWH67W4u5xdaufy4QbmZ4g8ixu7eB/cHjZPY3hdxFCkEHI3TwoLLOjIGJ
ojxoPq9Fg+TgtpMtfFPaZMG3sfvOnK02udLPoRlB0YHYCmM6hU3IcivCB/OP7keUJmbBgLokmxUy
mKKbFpEnHqfotLKJFycJaAzAdbFpQQgfEs43CFDzYw0st0edTSZXer0B4aQaFG97E+wnKzqZkuO8
hpgpk12IqcNlFy9ISMmAWbv0UxFmJuF0Ev1XxQrMBRvdWwBQGBnCvvKxU244SKnDzOTc4fgHF/A6
f6QeFSfWtj/ozzgSc7QeWdHbjf1Rn1mHTD24+XQVsy9QLlxy6sdqNGJvknaTMvaodC7ee7zNZCzz
zjnPkv/pr/cB8V5mMXfg8axK9Jx5tCCoW05U4slW5ZNWo4rgxCABUZcS8tMeBKLkvCdm01ghL46Z
5XQAdHcZxBBaLWTx8KIY46aTJ+q5K320eq+YJCGhASve7pG1ASpG/TOs3I+ieoMKPmsHxHh/8fns
xYad+Jo+6aU1TFdv9wHYnGANnFcniKTeN8dyikMPIQmFRHo2wrBzEnAudQZ4RS5I+RECwDKLJF1o
SaPhMJN3o+rEoU30IRhellvZS/+b7WjouvH8yMXxd5yStKqIg3Osbjw4XQuTraLLd7HoDDel1YTF
96cNV8lIC1vT6vr7YB9IGw52P/jInOcMGnoLLtlco0lcW8P3XC99AenYOqk1JCCQpPOKmEpDMNNu
TwE9Vg2+Hk1mAPZOEM2B3RQcvyjPu0/69YnRRL1JwezAtoDZgqrU67ctFuwomjy0w4geNMkO/oYE
rgbHKVPBx8nPOHNoe94clbnpT3JfoawBnigEgR6QiJsv8ZoZ7Nh5T5NV3BuhPStUM+/MlgDjDCi6
LugwAjSSQd/j5xIO6x9OSA4cSiOwUcPY9OzJ7xSFnCgY6EMk2ZnV/cjElX9kOGRh1MBMbi6E18Wr
5JjnlGA6jC3v6CvARjpGjtjdPbpOQDQEFo5pXtFyNzzTi++R8tWX3suh52mi306mp0PRMjg8uXb6
if+GPyGW6mRKjE05zx8ERJaYb636GDOg6tnza467WgYMIwqrhfpyU8QMGds8i83q7Q+aOimYvFBY
isw5++VA5JRLVEjNRFzV2ESeGKAyzUBfUhBVhf8VH8dN2lSUtWz1Jz8C9GTW81sXdhOhH9Xj+xKb
WNgaFZPQ++jFcDcKWCSELObCvf3tRWb7x2oIBGV6uQW4lsLtdPNVG8g4vHClQS9QY2Q6RUfsAB2M
DqOz+FU9oF7A6th4rFkmFpZU3bSIRKSAj5JfWPuw7AwbyahryApu18Siqzg1sQSJaBbLphjLp6M5
Q588y3tIltg1A5LwB9hcLRlLOUeCxlUCNaAa9dFJ7vm0eitbdzS/iwZtD1jwRvZ1MBHBA64wCG/0
jlxt3PpKpAcKwCoI1ps5AffY+T4hsYzYDCf9c2iCFA02vVH3GHYXR2Pa9WCbTA192rrl2y+ZuXca
oN7+kMsiFIkqziF3jgcHlZ93eLP8++joN639Yy74O/v6jcTz3m1XJAHdY7ZX3AfihxZ6o86lHCgR
wss9AtIDnVum6ceqBn1tM1J+Dln9HvRO3uHltw5DFky910BNrhYoaDzfBq/L+H3M3ggy07L1OKJL
OluFz3Fwln1n+TixPl1UQRmNiGD5cvapDpCj9sLQ3l3DvcWsvLLvQtp7uUXh1rhqVzQJ8/SwRXGm
C6wM8iSjsT1h7K3WDOU/86AwcW9nXW0YM9FhkhhX+zmGxYueG8tnnlGqn+cMqnDeEmBZHGB+5V+v
RKOCoD1nwbC+LbdLDZ5CrRc0Ee6bo7BIvBPBAjdTICVa6oxdQ2MrfOaBxCAZRp3LcANGpd7hFxMK
hfJOpqvpTdOAOaNw6CM/0jrMzCDx0XGZ7GBmBqtTTOWvmPYyzqr+g/y8WkaJTtiPOydf403+veeM
s7Y2Up/vROkE1U8HPdF+7St4FBwX18NEP3ib08/98dVXPOMSHiq/2TMq4dc/11egXKb6xWHuoXsI
rB8d/+4lf9old3y53YHKbrwGlzy6j1pO5KyEX0cYbqlGwloL8i8DHk8T9q5BkSploJfBZfRGLZN9
+KdM0FBI1A20FLVydcYgkP2BY6R4e9TJrtEp60yUJdosYzr156gGusU3e84g2NXrdt1jxFDII9in
z/qPOVoirukZazVR7nEOG3uEiVyjhtiV14dF74DS4Myo/Aucukuod+JWc6t6rCESzYM4rxiRuSqI
LXv7dvS0/PplefvDftTHbu1pRI0R5er82vhHFtXAekXq21UZDi0113z/apAMDj3VeSqEkA3xpSTh
b1PlPexa/u06v3ScRzuocZBVs2M76F2gAQcdw+t0wlqJzcJ/VP4tH5TV8KY7JtEMU/ZjbNFjbAcl
otdQP6BzNMsuEiZ4L55S/ks4fvwTssauBAH4KSvoGroqUHbWv5HCUpsxQcUoEl+b6TDNv7gRZmu0
Q0LXIbwJlyPIsqzTz84BuqfizAZ09C7C9zFWY/MHsgyL89x45dfjAgIDasgpDcZB2HRDlZ8W9lGD
R69t3Kr2DV002unkYqzLvXcyIpU336Wqb9FfGO1TaEeczefpvA/GAuMN+1zl7ZZfvDfm4PPBw5jU
f12kyu1cJRu+jdQrLPKNNTv3yJghSbAJDn6vCfXL4KUNkCL5QQ0Jprj407w6TtNlu8iBS1O+p8RI
9mwu5MubnoMgrDyEc+vwc1+PuNUn72b0RsDsPm/yIfqZJcdAdQgqeTQvBCQesaKPH6Ds+5Clxy22
B+/ORAU2wfPmBJXmzNST7lx48vGZw+QahbfrUNWD2vKakoP48VcpPt+qH8YtWKtGBse0IQb1Li+a
eoFzD44NZCL0hF5xV6PUFdTu8B5aJgXPsfUs2c6d3koOrJNf/3VegVNU3BB8t7tctHZYdHHXvhAm
OsdJZQ331vCFfLTNTUIMMg4ejLQ6yRsuZwd6bYwumxkxdMz65xg8jVmHDfv9OQZ6j1AFYIrL8pDu
oZHAf7yDU/b+6/VWB21QtnRCQJwAKfkmaINv4SyH3Y6TKcvjProhI1lPjn2fUMVx9mI7HYIDqvLn
9K25fcU3N7Ozlh3Ktap4RLCeOSzU+XGf3eqxpfjWYVGcZkrX7k9UJMcXHRTXOYVIaHiax9g0JrmW
FVpmPbiI6AYTJx92WNv9oDVHm4NX3YJTs9YIagfE/BuvQjz8a/MKGiYClcHddKvCqwuU9LwXf6l4
18Z7FlutWKuvYKOgOHq1T0ZSa0OE4bT7qGSZm+i8+ro1zI3kVE3Pd4SpIlNzL3cK3YeDalyp/BaG
c3inx2eINuY1t1/FqFvR6bML083D/aQD9VAJLLtlPEMjnD+8Kwc61kdnj3/zt1/XN1K/zsOMKs4o
r7qnh7v9QIBX9EBX+wfNFMaHu7SBT86RBKpBAPvpID7Pkan8ndUpBM2vHgkQiXS+fG8t5PVJqOkT
7+dd0+dAYteGVHMEKyhqBFO6XOsTZ6Tp6TUTAQQbQdARYdrXa+s5otI6/LSAp41zYKL0vX4XQVv+
mDzD6ARH9gXpFA1nXjAKpUfGH22e+tnNEVOi6WbFF3lCnUBX8Dew98AB1l/H8DfnodbnPPf7WNXZ
xQFVvjZ8h6gyoRTI+OCPhRKkc62Guc2f6Y19vjsGV+L0taifPEmn1obzAsnZbUja+o71hV/KdQEI
HFISxh3Vy+EW3lwqSAYUFP92cu83t8Zq4Ojf7+QYGeOHTCb3vtFY651wwTKt4PKGq39FsBWdf0UE
6xgMQiaVGsvqDjoGctFjK7DIm+iIl8gI2lU9fOYJehHNYXgdPL4vE3jfMyRsEYWsXQbMOu36ZIw0
1r2/aRfw+5/u/oh8jbJSG1/PhzD//BN0PVhFld21BiWChiUKGpRx34p9lz88jd6sz9YuvxREsWDC
d11VO9pXnHNuTEoovqJ4hz6pC90Y79h1VG3InusfvIJGE5wRGHnt3/v+1dHkNFQfmXZw703S2WdK
b3oZP41Rzq+l/2r8Xju6vdNzb4yA1rG/Plk/D90/6F77dbkPtPyXtm5+dZHX5VB4q/bdtJ8dSTgg
Azwrl0CvxA3TcLiv/7DDT65xcW4BX9KN7xUMASiI9+xCikre5vFZF7+AjY+4jh5eelCt+HuyEYmr
ozrVcZ07OA3aNhlhHF2qB9kJQlrjc6Qg/UhgJpeCNcCAl9KlVehaRwr75+CRIEj/eNuXtQbnWrE7
KGhm/DCYtnzikicg1/jUBuaSj5Acu5XPrdIDiynia8ifFZmxIrUYKfEtOEdnWkh7caX+Pk3YScDE
Gro8/ZbCDYG4OcLr7if7Oj7djpyCQtCXqQ8N4SUMo6+8DAi6wCBLginBnWzKYXYHFbtYu8iMN3Ug
x2r9VwWk/4cxCd2ZyXAOHRsVmdv05W5WN7JOFJJxBGBU1TaxikRdK90sHwGt7oCCMVd4bG9UCBwF
ADe+4krDuU3eSB95TPjlwKnnOSSbJV8M5/M2rwDPhIkONs470ZwbK5qdt6CacutgL6OZeqiadlcm
0U+uCrnPrkcF7hSK8yhCjqI5w2DHyEBrOTopTvXFaqa62kckBqcxsstQrWgCkAocnHtIFPAU6Kkl
qIkYs/n9HZqDXoU7yeCWnJnDGGo6F3wn7A3kuSm46rIu7tkJnQ+Xn3vGl5bbaEd9HlDEO1VizvDI
pBZ9UB+qAWNgDGfk/nfXl93IvmQzWzu9sN/fJzYxdrKfZ6SA1JGpnL0qffAmybCPXDup2DXb3Pk9
8+V/nXVnvUkw+EoY6DkMtFQfm+Niovjtt+LeEoXRdt4gh8R7hGgQ/MDnuDfnSplcZ99TP3Ch8jYg
4Ij6IhuPp9h1qRGkhOhhPzOk9LS1P76VTzn8WosTN6zTlBshMPiZ8qaXR0S0aRyj2lOs1JCF045K
8BBn88P8F5Ul18OmIBdo56hxpwQ19DDFs7XCKVOHghc2A/TcpGLBXBMrwyPp01F2H2P6aCCwlzna
X8g/GgHiWDUK6G/U032+9c3vm8ERAJpnX+Qu60rHa4ztrDhXkHH/wrTJiKqk6frvOz081gqXf/LZ
TnCFHyMo3woxCLop01u8/WrI+KZtQWqx0jI5TQBZWAl9RmfX/QUTy67q6z4Kc9PLuv/d4UyU+IDM
Dz+P9VDZdfBSiB1vngALnxXLX7dffY/d3hu1ZPbMnhRsNCqoH6ISVZc+VRJNthGCjtKASFCpnnWY
hz45G7Q4CrvYdmD2Pse3lK3zeZ2b+IUulAzov4aoMPW+H3e7y5ybhxh6ncCr3KgOIyxt8CnHWKg9
6AGyYdDrHfFYui6PrpYgdN++srPHdT+f3j5uBm2Q00Ndy3j0GZj3mhF/SMyqeTkqRwbKobv+7srq
eDvXWVE7fUpsWFQ6MYYYVsZsSBZFS92KNo1r1lwCkRQdB+/5oEdeF1zJlUHHo/SuYxUxTDb1Ii9t
HlDyeVl75mMTroeb6Hl9j+q1Trg7shBGF0gy4MGy+ZQhX3efGAtU9PvMAW/qQKZTFS4B4AcxKF6R
6XMrvP6cuWBLZ5jWLFhp/bkeP5zTmmsr1qxw/m+Gn0/kT6RU5ve4pbPT5fIfSXljl/ODeZF94hqL
S3Hly3nYxgKJcyiub6cMn4O+lyNbgWbs0Ayb7ZMn2Qx4J8j7AQuz7sihGb40BQaS98GbKCBckJZ6
PD2XUrIZPBm9m6jD++TO8czdO3UCRtVfEPE6mNTIS7tFvW/rzL3BKuP82Oo+v3Aj38xZ7bvIfkOE
t9sCTXinubvKxj6UdvGbUyQ6Bwqop6v83P7MEMHTTN92/m6ULCcWo1vDLDsjex1cTv6lDroKCGVQ
99MXUsH3tKnG+SZA8LZ4UGKFXUxrZhbhDqIR+SCGSWevPnsvtIGBCrY6KNLJT7Tu4NYdHxU+zLbe
X1bjouhPUtJRIrTW7zV6h91qjGYs4WFh7l1+R9/ZevzgA9Pj+EIKA0ObYf6KtZNUqDo5f2vfrWCv
v2ZmF1HK7426PeSAwJvvPbUm6r44BPe6I90ernMrUO8rlIiSDR2XI3ZDzluZFc+gg8Qag5M3EXNH
k53vOA1s0oi5Ce1Df0Fxyr3rZcwsDurc9hlt56A6DCB3iD5GhfMKu6a+Lt44dx6WXUhZL6it+o3d
WN9/qyv+LyNWynPwBhVl07+/yN3lwKa+uwX6BnnZ8FVFVj+j4bm93KHD48IyKDl01OQifJDP3KiK
6gzo8hMkFR9SpiSYngJBermIdb0nfUT4XQUR7umxMzgoYcuYp3uzAKnf1siyorxBch9ZkQd8whva
gsc/4+riHLAfNBE5wtVvT2M4vt2ji5Qr9UN/Urf+03AsJanLn4a+DU4iSCzuinuyL93N468tYEm9
1wa53sWlP9Q1bOCjVnUR2+eSz2ELbdGGnACEy7TJ/IoJPYOT/BmAMP1z1G4EY+7M6MY0jtkOEWAC
EPhQs7WJSN/Q/aUHwYfuvz5yf5z4r2F2lOo9+Gh57tN95ZN9zEkyY2gv1RwAESw6e5b4WH696NtI
tSzKGRXAKVSrDRIBoxT9nBvZKqOB9ExH3ZdL+4T2oBrUCHr3l9LCRoa8Bb33tnsKcNqgTEmeEON3
Tst4Z0wEME/38+2lP4Ynk1eo6TvqFGDdnJYkbstCYziur3uPvl32fGm/0Wgn8Ufog/MEIBnOCq6H
6XvCqzX8Hp2hCyNeTAv9Ix89fJrJ3YipzZV1dRdQH/nW9r6GSdfdrTbd4CG1EwZqi1IP6RahrUdD
0lFH7S/COfaNKiC4e8e+UxjYwV8ODN9glND7PSPfG116wQ2rtLGWM/bt62Ik4ZpQoh63AaJGCDSf
gv7dQ3EGBxY6Rs18v/fefo4v69X58s9obttfm+gEYEi14DRoz+NN4efvgFpqNGM3d6AV9sJ3F3o6
jxk7sp+rU0QfQdmGQsmFisV+cmaveWXaD9Mu0r3inPZhRVZLTkPe4tX5sEcTwn/O7/MZlVQBS/FF
cjtu5mcUROzLMTEPQWN5VnwsAmZMvxWnTwBl6LVHbLE1mglhr3YUFMhDxSknhtiYmegLGXtPXXwd
phpwKDTGp0ejZ7NjsJXTE7e6glkr0gZvMMIld2XZY0omphcLr8Hsk3t5fpGVcbT7YIBIOeObccfl
xil/x3sdbzLH8l/fd4rCE0Cz/UXBvPeK/agiwn9D9jyR8V13L95dSYOrtgKNhExlBnRsidDYAf12
8Gk4/VQs9r7jdCiEKDN5IINjNmvmyM1k/N0LCifqQiGjrA3/lSBPPv2q1vur29UdPmf0c2H3EMcx
EeBh7N9YNeK51b0uKMAP33uMtKqkS7ja46N4DJHmN12U76fMqjHDzjEKLoKol4XGYDD4SObbL3wu
9xli9LyE5V30LiiLC2TACeQjdNSfLDc8vyAjWxvvzeJ5nEh7toZTWRNoDl4YvtfQtXr+4cw0AuX8
H50QfPhAsuhAKFcKh5MeaSjvNFFnJuRTSpfbn0BgTufgRaQxyXn6+D5sOXMutcN5AYGQ4RiY8QWz
1iRPrIsrQv3OwYz6TzwehheflEF/MhxQMjsgkYCuHNQBUD/mp0G2B8hVcNy5GmQSroT2NkU5hMSS
xvZhQm553uVvn8MHQeETb8quSdEFUQ8eO+trzXGgabYIZ5KCek4zWG9oxp1obnqn1e9tV34LT9NR
HmhsbIaX39+7e2tcziPVx08B1gkGYevg6op3A88VsqwadSzn91JM3sqgXwUvdVLR/3K6CMlarnma
vjQHWYQDSCXq/ej25rwszFpm57PoMHe8a+2dgm4ZWAmlDFvnNJrlkFnnJo+TPfTAiqhgpOcECdcG
Et/TsINrjBhQ80dZ+DfNcbUwbOwG2IQ1ZRFyWO8p/74Ed/EWoNqFBORrNMa90RdGhD12OCM7CqZN
eGC5ovu3oa127i9av28hKGxfGWpjpsbdjNpy2FcVuznal7PXsXu13feP+2D0usRfGqOLWLuMDUZ2
hBR1se8LPIXscwUE1febfoS5Vv0M+Kp2bjFkDVCCLq8L27g1BnfPsIvk6+sUjge9hz1DW8arnvYY
jxr0mJzxoMwGvjiWdqBeG7+rbmQGI+Z69+sf/+SpZ3es/UfSmTWpqmxB+BcZoYzyyjyIOE8vRLtt
AXFAVAZ//fmqT+y4dw+n21YoqtbKzJVJ8IRZr94lRofd1ZURqqIf/HAzYQvxcsN764WOO5SwzMfo
xDKAoazL/tBMOi6Cqw7Cu3jQjpjUWMknPsqT49c+8EiRhAeGxe+DREhfe9WMxacc1ahFGrv40bRo
kJC9WYuQLQ7nl6N4BfGVhnk1POZ0b+m2scsfWbjj7V61yXDxa3PlY2kQVtjvwE2FAGzxZoOOwuwS
LNuhWvBv4//s3mLTRi0f4RzqLZ/JkhXFzRXr/LOl4z/yfINNmTWce60Q2BW998COvaOS/w1Z/0ZQ
2J6NpcZ1/2woN1uCHRmHPjcToNGMS3b4kAPJ76TkrFgIqacBrdpHhYFpKjZKbevqGkeSQZJDtjgQ
xWyPlgTk6j7quppPAesgvp2Ghk01GRT8OZ8JkTyqoVCItxRU5WI0FuU0Sr1NpDPjW27QZotxkSiK
fHT+opBCG2/62uLpCxN69AHtctNCkOOMiSUZ4mT+jPwGItE+M26Kvki3Bxyc7MQhcBufU2Z2RCg7
0HzayIZOygsuVgyvo/2UZ8+tGNdhXggruRNFPwNamDwiI0T+Ox8e8Ea5Tv6yMIVOSl0+cHMbAqnh
EoYYCb3fXPAMSJudpT4jle7PIPpMe7umFexXaE0ZdIOSo6UIRXPxg1vVz5j9iuZPsn8cot+dZ8Ds
P7vlQV4LMm0A+jYWBSEWY1vqCbzvkmpiJ/Ikofo3W+9wqEAGyWDEyTAyImHXxHnT/T2jL+4wHDVi
MfxEWeGD5L4iHinnmnJ/NbEAMga3rbZ36gngKeU8oUykWmZeK6hwUmgVZk+xLLO6Osie/8ZznpXd
o7CyGgc44TX/zadF5r5PEvCX7YIRD88VYVEfCxO2K3eMUlM3XwQUKIIV5FMv6ebCfjKy4E3xI3K+
DKeDJ+M9wkwXLsQS5mDLRp9hdrhsj3geYKUycNVGszDO+rI1v21uxqDB+gmmXy88rFkURCCzcvvw
hx670sPkqB2Tjcmz1P3D00ZhFyBf0n42Sces8DF5zygeBuwv5FmuegzxCvw1rJYCa76iHCkBCChE
f++SpXL9h7b8stLZkwgBcwXye/z6g4fdMLkEskSa2/FJMBB0PFt0b7O9rmXfldbaBva6uVk5RRLo
YJB6hf/ynr8iSFr2n14HLxBdl1k43L9D6m8nnRHHiJTPHvnp7GserzMOV18Ynb7dv2cv1P1HiLeC
TNiLdbcHJjWMfy9s2ZbdbHE56dDt5VSyBgTIPOC7ld9uW4bdUYWY3RtEElJW6XQd0WBqEHU4KWJ9
ihDWf5nN7D05gGJ590gLCi8jexTyYEnb5WiUUnhvRcTsmOPwj1j/pVVcgyk7gii42IPpw2uOxiKj
Fhxtc746m3YE831QSKYesT/B6/wUAcOcNjuxxVxPsJFJOU3n2ZQW0ZJdAkIZmBzBfPvoIy6/Dx5D
3GcTSgOxOWCWwjNEAoyVZ6h/q5gpavfNVHV9wHmRAbcsEYSCjqHW0LtMRjPJow6yXtM0vNuXVR0Y
x0tSA/sGlW8472hMsHz0XD+94fpFMSvb/Q+n1fEo/vLl2WjDeiIRKX0kKcomeNVK9+pU2zfh004n
emwAmBEK9LShoekLzX42DGiFSBzigGe2urFSV+Vgvrjp7B31F45kLSi9uztg80ttwAwzzig/39uM
O6CsSi7487Bi/VyIIC9D7gahs9+d8U/jgvcOomn0E/dTtX+E3zHufrf46ak+lTXJemzLGj+p8yv/
6xlUBcXYMchYx3qK4eu48ManbF1AirIzoUxCfJO6tX/jDr79CjXNAGNQs4CkjmtfotQgbinO1h1T
u5C3bjZBHZgPzX/ZpEP/mIun9LwFEaux9sZTDMQcTg8Eal+ip355YikdtPOhfpG5TFVAlK6C4cQm
OyLhalz7irTrubms3HcwSIk1tFZFKEdP6yg8o2likXTjl23GnbD2kT8smpeTQY2Q2DahBiEgLnfS
Q/aDSMNrQyIpkWHCWKHbJTiYeWwxYMs0LGKxIjn/+YjhO3CJjSDFduWFFEbI2WjkXLZ+BlB9CEGo
Gw+9lbV2aPlBUlG4nTf+Rqw8JgyXfogjExpOx79486XFAAVNgIk4HZ940eByHPG1DPjQqyMfQ0p+
mUQRihkGsZgDYBhH8DD8EhrjqbCmR6qF1ApBhX3GTGJ5XvKagkZF8TWPIvbl+JAw5UsSNCUp/tAM
UbzAJjXvTttmCx+Bn/0E4SfyqX0GXEvnhSgMHyXFZOwqTR7BFec1imTqdDHzb3iMVfsYOYshTAZT
KTBavJvFkSGKMQjPPxU9iKmzOaFpvFu4mUQ7cWBi7Y32MAccW597vBoajwMMoxHU+TD09NlDIf7d
xBHliRXbHNPzpZCRD6lDlKj+fQlBGVVI7/Pl69yfChDYOku+mDC+LeEz+BPsO0YPp8hWeS8ctcAZ
f1B8N8Me39OpW+ZDD9VuwqkSjuPa7ZK3O0qGFADyjInDDp9yTusIbTNZiK6BoBYNWYcNxyfEMQOR
EbppBon+YRDtykuxXCJhyKZPHszq/umtP6Hhf3l9MbJXB38B2/jkiYUIQUf7ccHQClHeOZ/DzrAZ
PY4vxvmMycBleoE5TCGTRF8tlpiQ0fVcMvGLtIMv9xyeI0fHJRwREJ4D9wpDf/CwsHDPc64r/xkt
P4WHS75riEPkh4EMQdRQLPCaTyaNYLM9qlN/850h3kCFSEXnjNeqrYEy9Ey2thSduimRha26uVuw
+zRvHLjJ8TUbhM4o+XN3tONF79H4To6nyyNlSJOPFmHSrd2cnpzUeStbg0X7XhTtuqpwKLu/I5F5
KdY0PxIl5QCh9wPRMwrMk24/jrnH9BHvAZR3JrSfD+eBbO5Cx+uK+4gWFWKcAmlMY0ApHer/dKR4
HYNlVLwb3qVpLO/0ErcfkU9OyjoP83e2wTcGZEnMEp/DNdMTYcoKZHiMgc+/+4AzyxxLlVmx/SCV
neDGR29leQg/08RBuX3OPYYVkwujPEvhkoCUhEct2twnLSXnxhLCwgYrSuSs3FVRsrHO6SzHoLTr
EDINtBeNL3YEewzKfn6AjskLqMFljbCnOwSSQ9+FAbGYjtB4AKc/ayHzFkoTtgRuPHi0jdhV2C8y
WQBP25yHuzIgtHAQv518igTI2Rbk67xEm4gHUBlg78vUsEiFu/D2vLu/3fI43zhvPvaW5Ll1UzMX
IiXtPzR88WMCF0UyVePUm7FZY/7w033ZDGq8AvaP1UOye7elhId5nostQftXgpTMbiu62mYz/kfs
dDg4pG8PmDRHBozDhQhHqBfkxe/zCLaNbSscb7/xnSlruuWosNF/tRzK1/UAhhj7JOZciD3Coipd
aEwV7Ft6jQG2u1a/veM6dV3zD346zSD1ESOyDzTrpeAFuTRusUe4qkSYCvMPQicDzgfTSG8PXusI
4ZPmXZzmyshaE7M/QjQ0IO5PDNgVIHxRH2MAPPTDDzcwaYPXrPuZWvcfjI4dNj71DDeSR6DjMcwS
3p6klkFlqHZJVN0vsESlbNM0GqYW4KW+wrDjlJ3biy+/vUJ1Rfww44vMStwdCsXLXvSTxoewWL8a
Hzt5AqrkktDXrocURKp9TzKkhzfDoo68o4wdC6ToBjhU29WN8uaCz79bBwVcRlj81NSlhCR4Eioz
iFxCrgf+SOZp3typbexuj0zzgFYODTfVDOLSlwNut6A5oZZeyBhp/E04YMtsrJ7bN+pkAo1PD0Au
6qcL2wWQseh65OV4PVpmuVueq92dIaz8N/8t0N4BozCiiOvnd0kwwv65NYLnFvdKdSZzA7lRI0ef
XfnScHwUx9KGtmP+YVdibDWFjG35x+v6i0QDtauPZm99DftbzPhDTSlBkOJ2gG8wiYzHM1YXt/Ec
Q0iCPLBjvFiMZS/UEU4SYDzNqsEn922e0Jpe3vYDAQ+dymCGOv6T25i7iqF7wNXyaJ8ZasTd6iUJ
d6nw+jen1eAXhdU2C6D+LZ7O88q35h1eMSysCZxqFaJGEB5ZCF0RHrZ47WJM9GTK94JNYxcbcDGy
174DmDJy0Yxm8iberwlf9X5a48KKIqkUrn6Ih1La1OQB7R4rLlKDchWWJzxslNR+Jow+vGZTQYih
QFEHTr7Q/jEuW46922d+ya06t4qg2jQbHN4+ycUpPtO7vASDZrZQUsOB5hS3YHTdv7vpWGLGEhuL
7fPNgvqsZJnx4RcWci1UWBHxPWXllGhqSwc8HKHMWPppmuDd+IOPf1dm5SMcKTb+C82dd0Ot+YzG
r9+2ZGcjSriPU7CY/j573DylCJ5l2Dbrr/bvMkJPfveq1XORemOvB0UD69hVE8CQR28+qT9aT6Jd
vfuv1OofNiNbEhwbqcxjfOCCVvUuY8cf527FHk0VCGBwtd/FBKtWYntpK42t/BpB/lhfkgzZNqiA
B8GX0G99oqtWQ0IHxaYqmNrxSm9WEAbaZf4sVsOa1nfX9zzDfn+fXmsib/HJphu8IiZxc4YFl0Xv
ZJvyQk6zryjIA/IZZAYHFl1vD/DLI0jdyNO3Xw1p59IxK4MrYgIbtRB2MGOJBI2vidHVN4ByUkwH
KBJyqMFR+OWQEuVRy1UwpkDrDf3OBGyHE27wAkUeuKkxU+LRUs+nzb54m/Z4KldrtfHHso8cBslJ
mSAv+wtoN9WHyxHrg0oicxfYTi+HJUVJ611TT3GIthSN60HlHH1aNR00OTZwLQPvdrzgcvoXF6Db
mQrwZ10bP8pGRCJbHx0y/FAq3hsJWPb0JCYK8JlaiKkhpH743yKkWrKYnwlqEK9fOZ3GfCN12xUN
zIeV6+rPQ0WlxQw7rRTT7sDTYIZOQxVg9c+kluJ6FPQrbTvAkQTr5CPbcWkrR9qzii7wa6fslo+J
QWE9ogRSFtq62lUyRIaj1kE3FspuVEkd6FLvNGmM/fhzFNb8V4wD+KfH1x/fzmobSRJ7YzGBxpIO
NxKR/il/Y/HpPXqPg3HPgqPbOn/A4Ah115NGccg+znoEi2YDw9Pwsg7Xp/xMmyxUM3CgKySdFiMf
UrMlu5N0SeQ24M70kTGTZyzGIdK02gYDoKvGPlG62wYnImxXor7m4Pz5P9oOtEuSA84VkGx5ywKl
JZnA7I4sXKx7WzNQpEhFNgzuaA8HC/FVZdjH0lotHKKMkMM5d2XyVZ3OTgX7kBuePrIHmKTM6xSF
3p/9zL9v7vR3p6DYQBLfA5TSKvXOED6oQ+tpMWuOYxn8UTkflvO+m1wblFGcAeWRx/12oVyX8UMJ
AGKvvFJ1eo28zUiaVNDPgyW1fMvjWLCtkNNt6uO4yN0b2jbqQ8onPMmYnxKDdGhnDxkrZMlhyQQf
JCfWCzgu0pZfbHk1XufIDpyHLvrTfNGLCUty4zw6ty63rxzuBI/D36EdwHv0s4kb5Aisi6vnLqBQ
6PWUCAnid/BHsqSoz3MzcAfHdoFUp7CTDqkCdAaPLVcIZ44cshaRS+9Lc/LHDRz5mRXgioqDGgHX
CHSmxoqUbkYXa6LxtOjyI1+XlRQqitO/w856FutuPL1+A+R46PuyjzV6ON6b+ZL06hJXqiVK6cpF
cLkEDWsx86SrS5TVgxCh7+9yhHwHze1t05H4MTx1DEpBtJ+cz7+KKWzZnjG5+XkDDFRxbUxvvUus
6bj2izThD5+RLccvcETYWSp2jl2C+ErNWmXhoHHfajCqfIW/QjNl4WrBUuImrxWypcDW8QSVHQkn
MN2aGXGDp0duNXfDMm7OUNpQMNYB0dbfeQM0gjTK/yrxu0LlSrDDNMvRVeChMnJu4JFLRQ+u90hW
zTczRHTlL7fIokyxqhdyUVOq5pNh7d83eK2WEiJahwL3aSkv+5EG3bRfWoiDmApZ3SQHlfMHIXzr
nDEw+AyPFw5Rxh6p+MjwYYhAwQMwLOrwkyL1qBav7/byxiTEGW0u1+CFrtHWZGsL/w57Ii0bYFRy
UOhPSugmxJORBgdRRjlav+Hi87BAqx6cVDZIW0e4w8DsqRgg/O5+yWoExGJIKLdQMM4n3PT74wz3
n1YrLY1frLbevW+6cyqKXdW8GWZK3vA47p82WEbRu00Z3oexnm5zLXo940E6MyT04MZSYSd6of0i
sjbkrXL9PzujhJogf816AqD+NjjKwZocxxcAkKhJbUjQ2xq16SXJsoC/1HjJZ5b2Azx3eQc3+CmE
v/2BkwcSBkoa/oSRKy18wb4YafQemguoGqVx3GD1+A2q5DPnijS8wi0EkSwcQoYSObrFQDwqpIEc
tPsyo0LBfaQkn+c4Nn4f400HpZ3anRbq6IQuDjDf7zCQlnjmSTuYNCGnYTuQBuhJrOJCkqhPnUxR
/aJhkS0lKSapKwWUG+rdl+A7yLZB/uchVw4eT5Eemq0N/vEB4zrYSEuPOMosXxi6NSJWu568hufH
bkR6GW1hD5W1pMEgJXfg1joYjoudyaAQTVB3JrazoFyc6cTZJpYQcLlDyWHPUUc7ZbhAJrXMNSSb
6IDgDj3Wzf2H2W0CKl/4aRvciBhkSm7sTF8bhpU/bMg0+fU3k5z/5D9l+vOCapnjp5hJQEfbxyts
wNPB0dtdR5Y3KEHjj6YVzMCsoMHO9q2ExdF7NsDkdewgLzPLXx1I0QLYVNC0yUvlbSscCPdAQXmB
vSQTygfpwlk8jPlkWY8m25MPgGRUb5gz0ne+uBJxM3JGD4Z+XI6w04KnH86tA4zEwOR5UPbVNR6l
0X3svmBBVtvGctDkXKdocJQq0crJdTronXtTUDh6lTElXAEWidrdI7/l3nPH8Ixvn7a0usOfsCKG
IOKoI77aAF9KIH8lfF1RmhWEM/ttFzagSIRvBew3CnuRaksDIuPsuxI/U6bBUTKzgHg9LJU/TI+9
Ey7JBY8Lfqo8pOzZsDupxPBqx+8VMdjtbOAMhtk9TD0SITs/qosiXn2jdl2XqEgDfBaWHbM/wPIi
jLxTPANFlRLNiitRy6hz1NCoZqieh7pvpDN0hzBJpV9LXldFA+Rdz0TefDeIt9/DAOEzNiSQi8il
fr5ftAvUgWHOH54MOY/IlQSmoUxIjGFoxBOe3/EOoZ5ez26aU0O63p2LYbGYEFrLgLvpbMyzNO02
cBKa31ZE6P0KR/Xca3Vs5O1asUcjECWO1hn2Ql3tbMrtSLXGOMYhxMzI6bZCES5baYwGM8UCIMvt
/8Wc0liNgk2zayCXomjOGIUxyz3hQLODTGGCfBrrkk0k1i49xOqV034YwnDaBeDK0x/rFvSeQmmC
g7Vs9aW/6x35FeSKhXNfNTOg6RrI2bW7ui/Zg/SpfguuQzNtrQClNI8sMKU0LTrHeNk59WXhYKI2
1G2ldnF2ur0n+A0BlFEEXywZo5DBDME5jbsQOEOqYTiW03T7H8j89JeCd/fcvCfp09JILbJVxubl
UzdLKbR1QFdpoQ8jrsrtHhgFykJzyf4iOWFrikr0hNXv06PoRf8C0FDtHi0acv82jClxL4GBvWxu
MSKQD+IRrOg3eJI2XZuwbFPJ+XDBCMYb+PED9YH5TdTV6fp7fv+Oo2qK8qpFxjjRa/M6cORv0PDK
RlK1AIWFKbn4LwBSPLEYo+VHk4oYCSit2zctHrmGX/1rrzboIPBjb+qonteXmydpWLUIG3omrb78
lB7Znq3lSD8BWoaGWazyxfcHmEn2WGtlG8k3z3i6l01PpveIaIXUee2cFqxAcQf3SCcOA9zcxHQ1
FOSlb5yAruhYOYx+BnvpCE/bgRuhq77/4rhTTVSBOzcLIIoIT48zyY8Ihj6+zqweY6mAshrjpecz
4AfL7+4xSsREEvbjU+O8rsKwTEBpnoabuUi++2O9fjwd5fj4nsolAMgTYabi152vbNF0I5vigz9/
npqXGgRfjhZ67o+3ACYDFAXDX73fDwukjl/mRFC+XaGcSC6WTPlqWszztoh/cM4ykg9Tj8ayGnlj
RkUp1V9H9qeKYmUYXs41yRRSbk8uG5GuMMIQSTApGMk2FnSfB6vjVweCWjaOTLaYpexG1MAvSj97
O4iZdy6R6YC8jS3T0zm8bHokE2E7I0Wab+VQgzQz08F8zy6Ijwy75VTeSKjtR37B6k4sho0OwOPC
QoeViSkRzlbQWjtMGM0iXgQHNQFtPg+ja9wMsDlbvGG9FJ8Aqr5hzDGq4pSz2mLaPo8Z1WbKyQfT
ZX2RhyRsYmRhmqXvWyYsx2Tm1qrd+j7Vsu+PGC/zfFojkBLig5AxY0jhOWP0cqhu7e8hPzAcSUTD
3fGxi64GJp5fYQ+uzoSS0pA7bgJUFOPfYshko5e+nQLVuBQYnc0OmOb2/otMqd+W9armwukgLIEx
fwaw4OpMDFYBpkKppYv88HDbJLydMKkXEwYAe4OQffCHjBarwrPwaJzoBqT49kBUj9DWQKMAPnyo
gg5Ga/MV6idlfbgt6JARIcj/dsWfUaOxwtGJCbPlCb7ARQfVbpAqNAL+3TBZjCfrdxfZXwFcReGP
5FrKHROFY+ZiTPcJY4RAuOLErCHdepyvsMavkCLPsiHKVgU0aRVcAuDn996YaCXmjXO4pDwA+GbY
YFJDVs+//G5ikzC5Ttg8SoA/WLndpgHR1ThxUhsP9VEAItHPOwRPmLFzyL4iQC4pJXUPwHqUKPEG
baNyoVAG4A0YPaKvzQzy7GaVsP1n3k16+O0Rmqj0JJ0hoSul2+GiTRl//tp4INNn0j7RHPtcDP9N
DHKlYE/B4KzVzIGocAYlsafQY8Ym9tdYZBYJuG3PqmObYdYdmXwdtzWeGYJeyRJMHk6shxMumT4D
g/MzYX4UgXY+FzsGuxmD07kbnZ7ctQV5AtsTSI+D89gJADAFRGxhWxEUHZE72TjnXXldbBBZngj0
yV4BiWWkPqSgIprbYpufq4ECsYQmgk956DD9NCvZBY1lII+dE9TKxRcpBRcEH+iBup/Le2NjDIFb
J010OxdUzem1NfAbB5uBnvmI1nI+z5ag6ecLsYL4wgiP7CELsOkCBggNRvyW/vMCGfKpgs8QH68p
xFVvI1biaZ0D8bdzWkz7AmK8ROSLMwvjh10Tf3gL5IYyAokmC3UXdIvAGD9RCRS1fkUgSoyOHEH0
uYfMF2kxu94VV2/8K1ELtIjDuBSgguRAMCICnUuQBdszV4bs4s2bC4UVUwoJQI5I7eEVx+m1eEJ2
CbqGnwRmjKUIsHHeWqd5i+HuUhaTj2cGK625iCMGKt3QN+PGym5NwvAHahvw7spm8c38c+29UOmI
MdVlPcdchVghKl6JbCA+EN5pixtcBPcOdFSM39Owo0PF0JKIPJYWBFQ/OUcDuHEs04NX9OgmqaUG
GGcCwDIXgAFj+4EZ1x/rVg5OzyOvRGNG6AS4eUUL444ei+vhOjc0awkXx498qvHFa0h9Zie0Tjwg
bFxMx/jasemwcWCqGwYA2PeMwgbMuZtpUvLGyUKJUzTDVq+bAFSsILrD08nHduXysfHYpqT4MrBt
4sp7Et6piDlUZshdGehNgdLK8w3sPowH8tpyaL4ERdZuGfWNAG6xi/v7XvEnIg+FcK/fZsjfYRcG
5A8yc8yQyhJpiaDP0CLr+APJXfhtLUavzsC/f6mQlCaCMGum6718xiZ3XarwBu+VvlmvFZ5LNDZc
WJUyCKEgvDGonXhCaGNGyA741EsevyX6CTKeGeoxM3V9034+GH2u2yZUDasVZN9lTvzE+WMi5Kbk
0eGF6YVxA4/n8GRrHBdcVhiuxAy14uPGM6HNREXwKtHcmGPVpyP7xkuOgDmi6JwH9u1R8xKOebPW
zZx5rH5J0hYEO4qoiWR35GEJr0i2nx7FEQbVWP6RB3mzxioiYRdUxByu1kuxsE8G70hYtH35C25E
SM3FyCy7IUM2W0XsLAy6ibnqAqpMQY9EPQyof3MxTkRVxaQed0NmXg03C/xAM64P38XNZbkLR30+
7+k0VMPTrcFK/cvghRKrn9UHVoi6W7VYwHcVSZ2jrqQpKmsApLdwIsDV+4p11gtS9UFmRSsleMGu
KmUG0IxfBxtlZmLQKNwG8PmAExRWsTn6FnssTGqvO+Achha5ZBdeU2e4isbzzpMjmAlWwweGVXgU
MFJGY+AQQE6OV5FC00XZljYWyY0bIShi/RKE7ftrrPTE3rIOHRoDDqvUhDov0AGwf/EMA8NBUaoo
A+MbRevIrAscL7R2ci1m8KHd5BmB04uvxRG2y8J2y6LETJFXENwH28Try6fgMVFVnFu/Yp8aNidk
qUyFKBi+aVP8tjTndMVx4BWdzjWJnY4m+e3dfxp7/H2uizEXwVidWKjMszMaxoNxN/8y9zgfzBf3
rkN2EVDCPMNhFSgKNPkzep2GIjMZPS3tip1ZU6h8nk6RuysSZTgvODOp1HbCbHSKe6U5upKuaGHC
hPANQeOHqyo2ThrgEMvMJacWzhA1S80MR539M0Y77mQzMguIigR08sx9ZU6XbPFjPjkkIbudNWoc
vAIdtlSuxes4x52NooyzqcF4CGX/MnNH4JDEY9CM8CXnuR6c5oJ7ZF4z4/rDCzs8cJUUSAKckn+G
5U/BoTJe3KlRlcnFFySPMNBRtn/qR5/dCjMvDLzRF4tUrFvG/OPN/VSiPlxnA9zM2bhv4hQC2mZY
rRJxZ/MTXHSXUMbD/P6LGFfQ5pSHpzGuFcUG2hC1Ids/i0GHDMd/j3g5Nn1+RY/eMvAdUvsZbQgW
OQsRbsu7uNjdX54wYCjaHOdzRyogFj4/7cyArXAPGLRBdXiUe3ZcRBbaFnUzx0p7TQpgkoz+GiQR
Vn6BrC7SA3Z4RkeiN8LZj13Nx2PgI0vJvfcoqQ2rZGjytlUUaxBSKrZg0HYNlXo/PJ8A+2nUIE4T
9UbMTsXT0yvJeFocdWxKfHyBmOF8MUwEoxkwiRMyB6OZ2s4glEGLbqQAGPvx9HWkuKpHroS8bIHc
AhFEZVE2jsZBOb2sWvzgNBTi7IHNeoj5vPmYwrUFSMbLMvyiBMsW2hzE7mZ/brB3ZqoiWdf/ZYvb
oprV+9KwEzrOMXE8UBEBSUTIRiFVXxoIhYnc9p15r5+c8bU7nJgjIY94WoNlJ/+9B1pDvrf0kcC/
c3u0UxUHvS+8Ee10eQlej6kE6+V8EWGpU+k0WgxnYFnt3UV/LZ3eSBaWwDDQETdo+QyZ8i5b1Rt8
KaI0+tsybwwHZiuu2uRylFlwW1RQtd9e7H7fMvoNBATOkYOR4hp7eop58NpvUGi0AvsbTJn/x6qG
4JjMV3ftuX/gxcgIBg5k2gITHsw+4uvkc+Y9I4jKZ1kV/c9R3cWZIOJsdUOMaRjJ6zzSfTXRkwqF
IQhaMvIb9myBtchYCYLxUdCXcYXWCzFVaxGEwfafm2p0gTWYj47mULEDdfH7osxavU0NsHB334yX
1UafM0xtt0hLEDB8Q5A69+O+faATUPXMG3lo3Bf0Jq5iZx7e9bM6YkM7AG+RuEFZxYdjIR9QTQL9
L6QsHKGXt2omX8abxUKkchShUAQn9z1+E9H37TwWvdOyjVx9hZ6+MXf4d9G6CvUtB4awIxrcxXqD
hBzjwQXnkBRqJFyjIEpXZJXepvzc2QAa0JZgO+xKQweoFLtqf/yiZaYzKSAKvoibIjRp2IQSmEfK
qHulapVVyiD4IhFZwWi9qPIwFoN+g1MnqUzYW/OD7hMtndFa8DJCSwuGvneBcVKGNk1YRih+y8jt
5zRJ3kmyypesg6m3AEKWveY8mV2ZDDPHnYux3cxwxqdf+omBswIFzpwnhuCrLwcEyl79uHr9jkij
KqcFmVWxSFwX/vSkR1+sDW9c6NOi3YF09jjejRK0S0Klw6USAqO3CE9iNFzEzpw3Q7YgPMjJjeaJ
CB9M0dqVkKFLc5o9zOCPFAcKH1nS+cC4ofQRW3tGXMDyfI8p4uktvuaGCJ/syEG44CJx7U8gFOjV
tLWQBkEdnoArNhypZ3q9Tzi3IewpzW1UA4aE8pNkpJ8dhIm34byHiwSntsDS74iKoKPwVHMN9gn3
2i6FNk3Ivg+Jshk6A1SBRWEluPMnOSIQikcTEskq5rc4WC1uJHUYoK0RpgjFjKdvYMnvKaF6SM7N
2wHZcoXCKxDt67FH2a4xGceIAtrChBaXW5ojbiof9oY2Xls09JH8duozkWtmYCk7pP1EsLqi900+
izJK9G3QmYEH5zJjkqLZBqAtMVDx01yoC7wfeB+EDDmApJfjPwPqI/otPY9suZKXYfzjX+0T7byl
SpstFjm6kcL5xAazDBc7AMjj8YgKj+FTBj6quWIrQ/ffdkxPa952im1Ymu01/t+TYzbMKonHCh7E
TtzDa3MgYOHlVctAb/C3fVpJ6TNvNL6JtaLWDlf75nFxiyljHAf06oDxpMpyhhmNtbMZODi8FodU
jHDMd9dJzsQHrglWbWuCWhwtT7Q09DwcfFwqIlP/aub91XvzpMk+HMVgeoMCze8mlzuAODJJ51t0
fsZ9eGA4P3Daxll0DBeBM34SMOEMjH0FHh5k5vUzxTcLLgUSxO0iuIbMCdgXeiseJMKelHfCgvUQ
tpJNeJm5kqP6qxvkniXYfeHpxf7YYXC8Oq6QY686XvsNLQMRm7TT+wl9/5dIju4fsQs8TSM74SEL
fhevgblgsTy8ETJ09R580eAKXX29P7KEEGMyT+ZGu1dIpEIxsjCKi2zOdWc3FkLmGeP1KzGJ9cGk
4ekwF8dzb5jxjq8hLHEX88hGSE+mR3YFs5FspBlBAsUD0v6vMdWrg+7d5D2MW6/236nF9RFX5eOl
mrmSGacLbv7h8Nkwf+WxWvHFRZy8IaX15W9Eb88IJlgButOYt+R+J/HqNl8FxcMSt6LkObNK572E
0G7JvGOwGfiWw5azt9UZ8YhduMdrgovLJAWTOCEYZD64sIrdsvulfDpHb4YxJLQouvM6tlDDAiHu
KKWAReYK64HfKauFpQbFKM0DU6ugADRBHDcUEmvMAJeWSll+QpsU7KUdQeAf2dojhV2vxcwXOifK
Q/pKVHeh8AmAqyA8Zg81WzFATdwJSPYBDRbDvJBduH/i9o1x3y/jtJkrsHqcphk8/ZKf+tgyfgGa
SLDEP1pGHB8sEb2Fu8PSxuWOfYu4jg8znJ56olghhhv0G/dQ4A9aY4a0I1gp9HzoCBlNeEI1kJyK
l5NZo2cljhezC6prLgKww1kWOMJ7AITe7Zk/SUbL9zOQi0ltR+yqwoqdzqQ80t0OWbVUjy4C1Y8/
wJaU7oB2eM6GSa0YvXp7Q2lJh5HZRIeLqvBtivwSYU/YggbRMFBpMjiPE9/8yuPOR716t4JgrcIe
bs/CIZnVKcqvJZhBsRJBOCJNUQz1DIlR3sjINc6GX2xJxQa3sOnu+cyi7/FIBrsceIk7Zl8rNHjh
elrMaC3XaE/PAAeMwuC4M9AnI1ALX4CF0dKwyfFKF1CHXFPuMI1IAWRF5a7TWXGMUg5n5lJ44IKB
AnMgoiJPuprTMzDozc+kGKbRXWIzPMVUlJacOIeegn35gzkwWEgLGEJjfxXhF4q5/QBfuEo/a/9N
JiQETz+BMMjTPWc7DAp4B5WHydpCtm+xK/9tULfDFAeNqfA/T7f49oIcJ3lTrYlJ4P0ghsFvDBs8
EV0GnQBeYNhnwKUqputkXFj4LyObEWiR84eyDN58SCp1lr9o15d1BXiFOcrfcH/4OAEqvIWaPDoz
y82RX4E87TF7hdOkTWfTQ9ZIx7xcEtg22pB3Ab0JEEO3lv0brqbliQDsNSvQALPSOK9tAdWwDvAI
PxIBasrlrMRo48jKA5cpK1pjBrpsprl/MYDDWw7JmGko02rd4By8brhlnJyzy5ruk0pGRgcMkkQl
N4iu8HBQyyE5AAIRv8fa9omLjXDxG8W1l07fig23X63rw3tduqA3EA3/kXReS6piURh+IqpE8q1k
E2ZbbyjtAKJITj79fJypOTUzJ3QfhM3ea/1p8QtE8dBebqAxMXujx7eJCgJORZKI2BARIQMRjsZB
83OXpbqO19oWkBwewKWnWIp7YCx/ctYuD9bLqHen0wO4An1j/jh47i22R738lK9or9mm3k4X0ReJ
lo7hDn63THb5Lq9m6aFb1rvEe7am/oVEoWvmCMJ0WEkDNOAeYvsexzIVm0TjCw23vNE/Y44mcu0b
tz8w+es2/dYDY9sgMClngzF7ErZCeRDkkAzb9i8HylX4cMKvdG0MaKExKwAS+Y1ioWNuzKzCs8lo
Ft3BJFRwRCwUquza6morv6tUPJhwJqMTtMRb9/DbxOsQWFTzIkLp6JYTtzHmBYZ6IkLAnGWq1Rrz
xPvcZyhIOAawAzov2RPvH7AnxaU65Jdj9ATqnMJCITFiUyem/AO3gPoXcu+v9/SLvClqq7nkNixI
jz0BOAWnOnzg3oCsu0WtaZAwaeerZEvoSXt8BrHd7MvrBxvemBA5GSHvgjg34dJny4gIOyIiZR7r
I6i8t2ICp/go8px8m/PHgaKEBeiowl5EggHtH8NWNko3kzC5/SNN2VR7JIv5mMX6uRg/6pqfMi2Y
/Ev+DDX5Kl3ER5nNwtd3kP5gOC6LnD0so45AfTIj6QoQWfJJFR2TTfp1Cwncrz8ysUFAxbw4zz3w
ZPKb3luwH8OcXKkjy2GtJl7/Dh40JwheInsYzHGeEEbFYfYAEyvHmR8K9Sb8feIWhdvgAnpup5kl
iQ5oS1QRw8hszUFGX0lufzI4UbSio0bogSemn3VzpvnQ5FZ2x7nHFGYaB4h4WDGagYE8DdB3+Qrs
JY+mptZRXWx0ONRnOakjO3yQyjcqChSZvDYjEfVYTMBrzp9F81vqNGumeBapeVtiaFNPP01J3MFD
nq6zWw/y+DCLm/ClwIkdtPvnoENsXaq3NfmYzQnVF2wzlra0MHP4T8z/2ald6lv+0trvfeFeByKy
B46EY/ydfKUcjpcXBBHKPJTfm8/Bef1o5OBq1DZks6ImXNM+T8sZn65C+y8FnwrzqLrVUJVzifgK
TlAuz78OYdG3wNZ0E5bxr/Ez2X0C/apuox10EHewpIjcivsYtx1yq20y5TsrgfSFgACxo/TVSua7
BR54em8H179yTl9Wtms/joB6M+W4tZ5evhGpBTZaoGGn2/bfWMf08SoADqa4GG9I2/jfctncykP7
U7k9Wm5TsqLH8pXMKakIejJRaHjdJVzGoSXxvl0e82xebzAIc4dSVM4GQCCW1Bn1mG0cKpBA+J2n
kx1YvBhIS85L6IPprmIN0Bn0Dlq0NY/bNfaEYl7qC62vZobL0GpWNOVQ7tw83I/0w4ZdOcRyjBor
ORCOsq/65f0RmQofTJ0z7Gb9ANq1GOtBwbAjDIPLSPF1KQtpEaMXQOXNCe0I6G6WY1ZGgwSOOpj3
ly3TMgi2BGxSfni7qmaTE2zanQReSDJwr+Dm+qI4EBjNDuA2UE5UGvwiFRelDZvKT96vqUvC0nyL
i7eyabg3nCTR2GPjD6TxXn+6LQdMdc8kb9hJ8B7oNvFynz5f0YlpZbzjPtDwmbDkIhBiqM72ONwL
cmdtjRGYH9ViL51i6VCc5it06oWMN6MaRTyjhmvPQRH99Nfx6GJMlORW33HsXOYaCk1pJO+Up6O3
VukA0j7v4mWSLkNYzNSNT2zd7P6obglHa8biqDAs0ErlgjqZssNNC5RoVninAoH3nkUbCRjKzyy0
4r6az/NrcUljV27cC7YCXfNCyUSelAlzobrrAuE/SyE8f0Jb3/f4c0TLAA/hPGkARNCdIfY7JOuw
sJiltG7QjhAJJrm3pTbfPjfzs/iHjLidHjhB9NLPwqDWYb1rvpm8j/+gPPg46rIcfCICanRKA+6O
1BXXO6CAnYzjpZ5J57fVnTRnWJGg0RyVZQlqtA55ESQ2iGKdWL8IF9cZdpb6Yw+j3kWZo1hAFSaQ
cup/0Ez0YywWug4k3kgVSHgqJhYnvqRYL8NuqyPhsu0WYmGK2oz4dHZfOOrM+hf/zZ8jwPR1hPnM
RHPg9UiX6hqH06II0hjO6uG0Rw2nv0XYXn+lsDB6E8Iwjg8yWIn9dnuXSmBSu3x2bltSMkVq5Aes
l1dBJtN+mpszgXD2iSLN0kMLRU0moQ60otdObszqCxuTO05uTb/eYxm1wnhU3H+mO2E5pkeT1+ix
lvmhYfI4h2BrSITPrzl4cH9kaKQPtQNO+adNubZuXmWW1SEWy0ktMvts9RXPW6aNCYdBdl+uep/w
McifKJzhTDFOb7McyA9gaFm1JITsOBw+6I2mLsFCVBCUQchE0dGVJK2cOLCZieQOmq+MUWVr0e1R
Z4OZ95yD8koD4o9+YkZtkRVFSCQnOwNxqc0a57mq3rvyLCLgoi9f1QFiRNSTBGtXWKzdae9OqLP8
p2ZP/MqBx2beEEvFT3afq7wksgkGN1vgWh2xMQMSk33VZZ71nOU3mOo+9Y3584uiclPchwUBuGax
lFx5ijEBEhX61qqh6bYs5NpOvMch3PPzzNfm5U2bTwgYxZI9bfHTjFYcZgq6rPjljav/QfC5UH5j
tpf2lJ+QJxBsSxqvqVxVCpTcpT4cAzvRVWP5ocrEGbOPuSRkO76w5X4xt2s6wqzaVopm4eHVjyj8
e/74wqgh7vuv55n2TfolzPgLJId8rr/nVxY8vvFh+CKuKWWukqUnUcEMi6My543ZAa4eJ4lV32H/
TYSPs84TNs35GG2OVMTku+UQa88D6XqMIVXXbF/YdLBWDqTba5sJNuYL1cxlSqyhPV30LnUuHUey
oI9BY8+ouBraSd/RDVC40krUPXvuTDTG9EPx5YmnwWoc8aqsehYEUfB+DbHqkvJVE77SomgelTRU
rgptNPgyxSeDwub8HhgEwpgVrfMqIwKDYwnNLyPTECiNg2nIRjzStKJNG4fURV+SbbgqiICDQIy5
kZCy7OGL7lD4aDuX4lXatjbXTdAd3Dll263/+8zFLdj02bDfC4wPSMHxsx2xGcxiKCx8lkg4vHjO
6A6iTq7tLlmQL7crfp5IgT9ONllPKu+Tr8vXvAoDHV/SxNeVXRIyTjUwBlsfHNS9yJTrT/AwEGib
Qkrsl9Ni6608qbPEyaoiujNblOx+oqvwu4ItILtM7Qwz/BSposOHlj4ev9XCqC1bUHoEBUCvFG+F
FZ86azgIhNH8YvIj61WzcTVRmVa+5lZO9d05xxi7L6rkOT495Bt6bisb8QdyPLHhq0e7p/lB6wdv
ky4VDnnCzB0qZTtlFJa6g9w6ahfBGS2kxaIhX3M8NUTsDm8XC6bNC5aQTEmwFnMJ0pGt3hunMRGQ
gDYdKAeB3o/ifjAzgvMmp+m3+o0KMSN25PCifWbL4wgoLIB+Wgm/WPKiESLf2witUofK+mmJ9mMz
NO5jajXcqltym5CrqY83k02HJob2C4npY0mn0v7JXznzSfgbdOaFzqLDqzDfDE4ci96ZcRXANpf5
7XHoHvxZDrYOVd3y4Yt/qKMjchMPBqut9kYw9YGLEnORj8DNSy/lTqGughweDoP1OhluREhqcx84
F5Q5OyJn2Y233ZatehHhSPVRP3w9NuU6AWVephvi4ca9o0DbpM0r3kO0tt5vZXHSF7Et/ZGl6D2D
N68WLzxhPvAVHFe0qBeOGX5WyYGII+xOg0oZE+7kt0demvBTipj3yalwGOdOn95jv0A1hDo97U4q
XQhbJwWCSCc5YdrJDEQqZArZhBCGJCAQwXz5pcNBFIwFOCEMd20z3Bvy6tdAvtoPRwfdflPtxb/6
lOK+5BXHSX0HUuIQcSIzOoDpgA7RL2G6/wX8/Le5VXyfPvKQv7MiCCbG5AM8FOVzjDvHrnBVjQQ5
mykSUxB6eHNcNGAlcDAWH1Lz3y4KYUjR94qNchzBko9rB3zUveRMcMbqAfKIygKVEjILFT9YYtKU
YUe6dHMxwDX4NmYp0WDhXEWNYWan3C8Pr41Kz7rW56IV3bSgpsRVHOgP+a95mFgt6kO+6fCI8SbS
nBxAx5HzLrE9SyZ1uZ5vYh6vuujsl7CiOs9bCPEaDTzv3n6YP2/58kVeEmo6mLs/NRpFrBh8Jonf
l175hactQRYMYx+5gRGAJG9InnlD+Q1+k6DmIazZVjSix2choWm4Tb8Tzs7Emw7e6N0iVhEGSES7
Y4UvF2MXQR+gZdWcdPTY4RRvocESbQnup00cdbCywk3EhUElwxZPJHBtqWBQhm++j6N0CHq+bIgm
smUEUunMJFnEJnoYINvq7mgeedKLKQGw/a5G9AoKCCHOAhSB/yxoemiRTzSfT5vNe4V+oG2ny5Qw
PKr0R5BTjLYcdLIGqpRfX67gCXv85B3BmtPRIFVyRhCzi6jF0lzmWqw+RNXGnrLA4CBSVQu/aUsk
/qqpgKzijXuZWt1i0b19RGXVa5UprvyEBVGvHKbmnNY8XnXKii7gmTN8cy5F7PGJlU3AkgFoO6RA
deYMj8Pri260pjJOCMlCvqggoKmP2rKkbxcdYCrwSIgYlvw0OfStz91J75ns0tpz0ilmRq0sO1N5
oV7fJSFeJkjmdI5GtaZf011Rc/VVdGuJb6R4TOcqDUZl4UUA9+8Nt6LfWj/s3MEnOk+RZgd4zAGf
B2XR8bgFp+XQlKxiArdx/vQuKh2Rf2tLpK0yoIhosjEwFUIGEIGw6r1q35MfSmbwFjsdsMXrdwyB
GQVSbMoC3AeS7QeLy4tLv2huYulF08uUWWSL9Ok1iLK2fbHlTQwq3XxPNmV8U3ocZ9FoEOzWMshC
zY0Ys7boraYEvc/UOsCU8rKeoPLH8cGhrH7qI3KTUGjwuOctqcYevSTOiCAjbf+3mjoj/+k23SqS
Fh8v6FQTegdH2JQt0kDCyQALq6V4oQdd4AR5MTvgV//VSFAnuYsb+caSuuwl02HwtT6YVxxQTxw/
5fKjoTWRVwlwDEKcuGYz2PKo2s5D7s+GNpBK2Gwm92hvomEEI0xirweqoK16MDLCo5etChtQsh4/
wnz4WIxuYYxM2m0+ypqOaFwZrtYyDGhd3D8JzX9kYTzkbxMWxBI+TmwDWPPqLyjp10/y81zLCK7/
BHTAX6QEpmtN+nUWGuUEswtlUs4SFMcZyY8FieCoppxOXWiBY42frHdg4UCrVbKe7WnOXohf522/
nkujQOsdWKw0KbpB2Mv4MKe/yMVBCbRqrogfa3QR8swQaNnZe9OqXoFXkEy8KR6ozft7mL8xv+P+
/GFmAfKZo5zMmaOUJLYOD9KIRyG9CZ/WUTYpoWeVCf/XYWB87dg6JCz7NAbFFZvtpFqU2VJpGduB
78iJrx/Of5KAclrLzDQXzWslldc2QbfzRNUJgvjsv0fyHmFbtamNXTcl5xXdWLrrDHj0ZU5kD4oA
1HHWgOXZjudIqRBbIiwbfONjx8YiLObT7kvWkXRRdksf9w0Uwg0etp9i2aGMpErtD1VySYe/vlg+
qY9a+qUyx+oquYYY6GifCTPG9UwF4iIgpqOZntkblF8eCSKRdkWr5pVXDetHYesY8Ug2/8yfeM+N
r2yDWIT04bfoKwRmMm4JeVm50ifrlmrQ+Arf18nYBkA+rPikMcM1qj3oZGej4+yC9pYwCiYExEKU
EgXxaKy2hMiUgO6aaDNwrlCTxITyyNtSH1N2E9o08Rrriwn1DTEP5diDFih0Jtbz6dBMknjey4Ss
E6CVb1nKGo8DrJnSjrNd8R6qPwAadMFUwAePlygk+UBm1gFCTn8ajXNacGRwPwXhpJ7FFX8loayC
WWV+d983RAjwQEKL/I1QWc2ZH9uJ5uQOesAMJnht95zf6iuiHCTQ6J8E4gJW9DE5038m5BUiFSa3
6/EzHNqjwjiaKQcI1A3+qFmzV3UmYLukFJepF1GEk933Rk54yWqv48tSAlgIjh1s9ek0+q1xHs8l
pWBFBhZfEw6LyUF7ncTPvC7NDgCXPHqVWUhk+8TlTVI5xVZl7Knnz7W/jdOAuR+vwap+nj9Zuaqh
usMgVCjj9o2szqZT1ZSfRwPjXz5eRfoDp9VOgowWkvGF8WpUukytCVWkYDdfDfFKnOwpFmRCF0hz
f9oSslteA8xPHD2JXXHPdEboKFdQXJZa2buGalCQLRPyMwei26d3QNoieHZ8MNOb1ziTmJbKnIHW
2SdUUc46okhc12sC9pEmIp4lPv1oK/NzQ7RGNrtcnhvOiX+xFFzdRQ/eszNC0RdRg8fI11b8b78z
gDDUAxHjaBIkID6EPH5lnXuT1sBCulTOKgXV/Q3lG+cLxByv3ZMRaz31XLJF4DmybG9XiX9GGq3z
PmhBRq0Juj3Js5SLNmpsR7lw2xAJQt2toxUbC1dYDBI5x44WhZOzR8n2R1fGLjlheMAfneEemb/H
MBc6xKzbvGjuJ50DIMAQAHSD5pxAg3Eu0h5Duyv8JQsBNVI14yzPB2LhsnC2Fl6zB0FTqAFIpH/b
sKFDZaUVZQQv1lwszBs566mDNsxmdfyv6xypplELyi9CaKA5WUuilw++duJrQFWgzSp8mYpZ/WQT
p9roMq3zo7SLN9dWX/fsG1hRiGtA8/nOUQaTNYDDARXagpT0P2rubYuPrueYF/xX5H1GIPKQIon8
F1PLgaXtw1/tAEU4Y+grRu0Aiyg1POn1RuZE7SYZ5v0/d/4yzzGc7GN58YnnkMt8z1izm5Q7UCFj
flJtyVY7/XmDs0JoZPgmaBM48t8+NDOcHXX0E0SqHMtKgxavnE/QTYgtFuhtr2wU0FqSJVfdmWJc
r8b0jxwgtvWMyCsFzJECYRe7AjhmoE6LpvaL10lnci/DhuwO7jC/id2FkUg9Bx3P8crUDHYZNmu5
XgiNxWp6SJbx9znFhoUAs5g+sdLOE305oXIx0K69/0mRNXqfx3elbZXWl9++iNozs6Ik+JB6zEXb
isDov2pOwF4C1v3y3geh3xPhV6R7o0vsDn1WpC0+pVX9NbALHHy2hOCJfD6orzlnMRGWTAoJtxpY
Tmxhq0ef+BFcjjL03EL4C/tXiGYnLCac4+qKcT2fmGbFeitriRDy54mrLkAVjcOgXjPZT2W/Fxfa
22mxkJ2FcBwMp8s+vbYqo/DJt1xVWbi7mHbCia387CJyq0l8om0RJ/yHCVm/HP/rUewBegvZNzvw
KRygq4PfLw70+zOZBgYFiE4u6axQmQhY/R6oizWiD/rz4XnNfpFBELHcEL/28eQOkcgbPxjNaex1
5AQjNVgQZkd9VlXXA8Y3WVvmrbPLz09gD8XcZOhZvyLB2ZzjU29C6k1HRW+CaxS8YlB+OquST4Zm
YYsd/YZvO8qD9OOE3x+dFgojk9uVKzSQFFApAK+oLrAe/WmrllE25ne58GeO5lxnOz9Cjgn2poHQ
sXUtNw9ztmsXu41sbRjrisxhHJhMbKxtbCUkeIyasaQdOWwaE6jYTBYhoiVmZAleRHQgPkRtSSja
hzC+X+qn/J6imv3l9zcckJpdq3Pcm9lRfAREvAnrnVC4MD5mGpEjsBm1NQy7+4x3vL/XhA/NgNlH
kVGP8tg16MP3Fbu/J1pVuZkQMvgw7Ka4ibNsTmQH+xOU7kxcxDwUQSYRWLqLY5H6nO/4npTvv9mq
OD7mw9OG+4zsCRPoyaW0W/ym8KOYPZnONMz5A9BVNMlWbRz8Gg0DVxAXdv4khd0qX6skCZp2hUrx
cWT9NGsybZmzwyxiXba4J/FPr6wQbkqe/l5+jyZmxX4iMNDMqDt/b8r2e4CDHjFzAZwxuS3Pz2US
HJoVcYqzOHgeBbMZpWBxbv/ulH65Y0LU3TCn0/WToQpEK312bK1jfC/8Lo5TY9ZYDVmByCWXg2gx
1vi5bMnbs0GchnYR+Rsp9TYKiaTwOP0dniwhbrZxD+RTm+kKSKlF3kSSsm73M/3i7rjz2W8c8JG5
LVsq21l4okExJ2O29HMrP23lXu81xZ/IM0l3fnl+x9jh3pFdjDNsfF9GlaitJhju17pfkv1RXFN5
XbH9CfQn2LIk60Wjxxiy2aa0yaYnw4nAPmIxBhu75cyJEKt5XCGvacrRM9MtTOPGmBzcSx4MVXeQ
IZUsaGyaGqBKzIcBE6QgGR7OIXgjf7k10ureXIejOGs3vIoPE0rcxMfeBtVMY13SYjsTfUNwJKps
nRxCkajB2du5c38esKUncg2c4I5hgUDxjxVjdjPf0TqQJz5R1chYTa22P8vkh9yL0E1fZwqIlnhY
YqtczgNgfVu22cJ/7t0blVtqG7CpGKfttpjnE6thWogzGSMp2TOeCKRtNZ5jaob7kI6HbPtvA2Eh
A8zrM5G2m+0hGJd2eOGYAPO7HHbGON5pR/TiYRdeEHEh25HHdds6oVWiCzdzYaE9txl6UGtUZr2D
ezSQcbVFXNqrXJwQ2waeZTrGGaoKEufgiVQCzyChZuh+kN1ZuGnRDY/SIc9DqqQe8bQyf8X6+hqD
18hzhYMjR5XDrXYnJIMg8mSXrwco8PgAg4qXCy6IvwbLgX9naI9NXDi7IlrHu0FwOAAyzecpYjoc
B0+DRjpCWJCW1xd5eB8rYMYM7+Ke80j2g/Ay/Mo9ij0IJeNMhmssEXFZMgjjQwPgAuT09RdWgVXi
k2L+JG+G5DOsuQQqPQEA7bw8vGUySeNq22TckWz25D1+Em7XWXGFQ8sP0z2dXC2zPspN+9MYWBtm
cbqd5g5Ds7rnooCRQkPwmcVfhKhm12w7lRbvzhGZ5UOvMLE+qlszw6exUyYeHEoSTpflwx7wyvM8
/BJ7fGzpK/U4wVWDwkkIkgu36d2f48dOkX6RfevIbSrHoPRTvKm6FjonUbxEc5OKZebGk+VL8XZy
7LWq+yLz84H5FHM8d1YrXDi4ajUhzKpzXvu7dO8XFXIacFICTbl9hL+yWzWEDTBXyuSIiokVev6I
IGqx2zfzXD6pCNHDWdWveh+b1aUH5VgXa2VR8fr7DfHaBEDIZknCDLul+woIwU8Zk86UOcFqjo+t
cpeYXEpsUw4lRjoRzIhulUVQGaYCsISAriV7/wlHgXCEajCyhLMSLQnc71dv4j2Dl2Qrqlv09psp
tTyt2ik3Uzz0LtXC88Qz6632YNxHYnmgwdsB9dVY3w45zFvmaqDUEZiAXWIXYQNryYZwJy9XQspE
bgxNBu4AnEO3UXZA7ZIDY84qUhJfQVMwT3UhgnZETHrwm3Qt4nqkMEPjaOBNvoca+Uwb4mB4i4c2
6CipABTZCH+rD9MqF41bEZbDdJZfLgREUkkdEtXU3GkFZrkeilW4eayEE2kEk73c+BWRdJv0SyiX
IbqepQrO9ZKC4bEmPV1vKQ9ETkaye2sgGiakcQyp5ZW5iUA0v+IZYCadZ8TPdvZzG4hnlOokPbzz
ubAOEccpFDvMAHNrOOXQm26aCP1+z1abE6Tfz18tin9kOZSt+uXVOGlNteoLxKo8dFdBq/gafwtx
KokIuv8ZCK+4RRL1XuK/utuExpaAvicQFMcPBgPSYvRj/pd+EdYarbD5XvGPw31oZDoOm+cyqnxp
sKVw5EvK7pYq6szYvkQ3BFZFj0LsDu71oGTbBf2EuwLLXrcAML+xw3VMFBzpc+oPJXaAlgkfSTKv
BPsY5hCT8IwvOYgaC4QA/OJXEBb6L8NUELh1dsy53N8DpNYV+SMU5nahrD/p6pWTv2NWz7V4ZzON
wSaCTEa9S2FpOCQhPVAh8lHIi0rY09lhM6p2D1LbqQFxOxAbl/l6VNMU4JcGMJCPQJL5RkBAxogV
wmLI7X6aBfO5AhIZYYAdVGopxVLr5JyblBu4Zmk3mWnNjDUm3PLG0HgN908TpP0pfX9NgU6rfQs6
wXRXChgaws58kNRU7sFgSLExe9WEtj8zZw30AatdSOwSjhNyCdzR586vRJfwewJndOohuFAxNISn
jbBGxVtNkTvY5tlMpZMEkyFX9tzVZ+VrX9sR0sP1kqeuvX/fQAKfeWisCBoqIfx61dIf9mcXvpmH
+ZWjJSO7m+b6l1KL+6Mh3Gw9NUGRjJqas5mxkVnsZaRX+2iIw7/k8lyE0LnnbBtbDjc5GafBmuqF
4oJSmmAx0Ogf1GjRqupmT8XUEBPBEn4X6rf4dht4OZaHVGzUGnR/XFBpvwj3sIMUgSokcHzrgN6t
W2lucVoLlGRHpquSA+nDZHEzOKv0xuZPUgXVVlmORL7KS79B1U19hbVJdxT7++nzciYW6jQz2jJe
JyhcqroJpimbz0jikIeSg0AK2lwE4/x3oG6AUkr9CB5ccIWXO+iBgBG5sErGwVWBKHwZcEhq6Gny
akpn/kMoC2spou6lQznr8joG7Wf6OWHKEo3L8l24ej9nVScyiUxLRHRM8+W1nT6+P/U6y5a6Vo65
3a+3L+kX6e2pj8WTwA+lAbH/aWEjBe1ggBKpEVRDobLCTgUeP1agyJC3Ke/yMop0emgisR5+LG6n
6AsfvrrPmOA1NmryrtF82FyNaISP9xIvcsBJw3wszPYk1PD6G6UjSybU6aUjNopDFOkss0eWGPqO
zJzpeUEM4k7/bhu20ZQ0AdnKZCt0qmVKeg8/0CAyHZpoT7VfyF8VYrQB2tRhW4kJN3cUc7D0oEdi
QtLZsAZlIrVCSRcy2deIk9AMIWHgFxkJiY/m3sGckibLoK7e5S9sh12Iydt5hZaSM33N0RNKHGgD
cnAId0dgOaODLaAwyLzDRF9Tecuazbvd3guNfBXKixFk5Ss8Hs4byQiF1eDmhT0K+Am0eULXjBYK
DUFgNUatTanHqeP6MdAkyiijEFYie3UzSsj8LpjGLpH9+OGUNe4akBXDYAI87lpXaBhaYX50WAuW
xRjk3t7zs8BCY0RG5PZblYtLjxqyC8aCvD0hdh7taujdPmGG1qjI4aGykitmc3AUIrhDW9o9ICfm
XYctgF7RbL5Jx1mHlk9Fv8oYnvx/8QyjmJm1aivAfGP+BPQJvlM7ATmM56FVE9s44XihofBCEmQ0
5lHQk88yBAa1xa7MwlcPk86d4GiD6OGGMLSauM1jxj+PVYECBK2e4Mbs1fWMxsn53Mei9BrNab96
bjJ+q9lwTD24BF23QCPGGpl3NzKfT1epZzVjHP2USKXpWL2XDS8hyZYgClYZpFRzhP9y9tR3WruC
b89VyJtwkx5lBNt89UKxP/P8T7mGDrNTiUFS1sT+qGhlga9/Cj4TQOyWVWb0dh3aKGZFzN6rz1Zd
SqAA4ynV/pFCi9KKyYckZYqVMwGvQKTDt9Hdhsmn4DAUTsj9GaHFlZ3YbiReT9iDEPOCI8JoJsfP
MFtOvl6a1XxNvp+lNX7j4rsnExxprzJeQV3t2JEa4dpXGvNZ3ZKtGxKisJ4DwB+pzUcx8eSI1C6X
vgnRjmBstKvkDk6ObqiBlIzIEcD9eS3FOe/zpHceTLLE7HwMkWEHE+aUz3K7tFE1VRbQImZRk6wx
u1pmyzB4/Dwv6aZn6kttq3tVc0NGx/nDRVrzzn4Do/jMYkHpgYHRSv33rgHsIXYOJR8h3qg2Dbf/
6xygfT4KdD8nxgOkfN0sqwOyj5Pxmr3XnP2nSaDuJ1/sXyrZFwfmZDNSQkcOg2koWzFkDcDjRLwS
gbrTM6xah0hKYM4wIl0ikWaPDXVMWTndUmBeHX7hM2z2+6hc5F3LGD2sYT9QqKRfVGfx8rlIB9J3
9rg3H+jPFKfeD4wAWiBy/Jv8JRyEqDQYlogt9S/e6PPUC100YNuSGwfF4xnLz/SME3yyS9g0rrq+
r7nmm+gU+WIYxiEbwr6glryztmvwh2pFNw8/hBRg1y7jTetkTAoBOvPK1QSCcDKbLkTUs3vlghBs
yWGw5Xt8vieDScBReCXNm3EeKtLmnbzSr28/T3YwTfnXgDsbotRlksvDfDMG9WMOS2Kh7MhBrMw4
XGZuXRgeLDaeuJcC4nq5mL9p6aB0LYnRHdXQuZsSHaJfnucObwzaIkKRfxETwAu2nrR5cH2kEQbl
ql0p5ucPmHaA6w9NEIaHSxyVe/5t2cW+bwKieAIl0PAg3VYQhDEh7erGjKPEdxva3bgLMczOmTpI
uFbK9aORQUXl+2mOLZKYhfywXiT+C0jGnZQcB1YMprHpRt1gIzMVFzLSRmbxq3QmdLHeOCCow2BB
bkOZVufX8RFksBnbYU+gwO1xGfzpAsUDOHcYjUEGFeKZw+dSYfMHrt5mArPlSPBAqwHeXa7exXJ6
7sbabzkmozP40kMPh8gNp5HVrvIVig7kdwnTYmCUCUBAM/Pcx0gKmDeKReb3Ad48+PBXnxXrbzH1
ZK93VXJkGQ5O6sAs2clOs8+v4/3NzslKAHZHejN7V7MukBdpkKAdv8MPhfgTxsRBhkLTI5m9+5Du
WUt+2Kxdq4tyJWxCwkdoNu4tRo2etf2aVSxjHcuNlbYMgir2A9YbZOqYEjZPa41CD0id0aApXuwa
uVqXOpRLek0WtS8vi3157O7VGUHGJJtrAFcuZCKEfSYsHjDWW+0m/PE6A+DjWyDHDF8TbFazgfSY
livxhCVnr5JWqhMlQ6wwKftbhpv/lkxtYxAsgy+nboMnYrCRpD4P9SkkHg2CsbabZch5S77ejPaO
FsKKf8ULCz0KcUduIzy4gPvyyH/yA018SlytMDv1yPB5aKjxGk+1RZEgnm/GW4H0P4N8Gy5S1qe+
pkieaIih6u1+Qh4Mihcm5WYWM6inWBbpUmC7Lmk+SzcfU3Qne2Wbnz42RvIemdnEIs/Wj3xxp//0
uwdhRBXHJ13A8n1jScC4UUD29ms3kGY/HWWbjddvRD8+5q3P3b8mDJrfUofrqOTJGgMD0ckDXIn8
QB01vfcgZN6YpTFWbDbyKFKiRvFb5hGPtMPcbo9p5uvypgcls5CrjdRbJGhkcJBusjbcCf4y6rYa
XQFNYWUmGkJVX2QyzfmDK2YlJUSjYdqir2AUrgRqOxqkIMyZLhxcMOSQSA2dfWrNhLWqHf7KOdrX
DnIUr3lQgUvQtoRIcNDvgRLPOKI0Rt1+WNHrainNeX54KtAiExPU7sIvBlomKhE73lB52UE8Ee5p
V8w7J4jvgtDIgvNs31Z7I+hMIt+kH8PvwKOfP/EC7wGPZDTe4mSA5pDJllFNtEmT+/tazseMahXF
59MK2W4ADIav9oR9aSFdptHMG93dtV0mc5ztCpyVz87aeNT4DwSVtDfNEnnFFtv+bPR6ofsulTWM
NWoZaJdE8BA0sQdgJaHjSqbOP9eRjHsXkPDOtsFV9cSz4E/BnkjVyNfkTrZv8EOglYyRJEPUMuqV
4SV8jq9YZ5gOiSBes3kpY4iBOiXAvcIOvoH7zH5amPHIIahyaOldnM+pOkCHMXHW7hbxSvTZ/lDq
ks11bbz6oqCoIi/iqspm7cLRCfwstAeX+FvpWwkML+PkZ8ZM8h9JZ7asqLJF0S8yQkEFX+l7ELHB
F8NuK7aogMjXn5F17sONU1W7EUgy15prNmtc5kv4dl/z2TdoAj+CNqHk8MvUh4tMyXrG0vLBwMG4
xywP9jd0KIR403f/EbqJFRMmFfSWqs+0+6TYj+n7iIzmx8b4GrnMgquQbvTmbfwR4+/BEcbfE7lx
YUowzDOViIyNycsG9Qg0WZux6TLwhjw6pJF++PfgF9cGVH0LU5JOf67G/zfndO4/keUG8Qxm10dn
k4O6Bg836dI35mqv7JVLPgzAMyuG6RiZUmyC2lENvlBmYeaa13npNN5kypA5GAgfXEZjnUkspMOB
6OTkAoTDjDgfaCp0PfnJvvydgs6ujUckezQAAkyuQNBxhG8RlJuP2SiQg3oKEisBGOhqDt6A8p/O
v1l+AMjXn/mPcl9lvOeNlt9j6wuM/jSn4C5ox4E/mLQzI38ET1HuW2qpFUc8VUlIZB7xxZIjVofa
GIsexrXrajkg7tAHlbNLJlxkBUtaOF781qfSficFGyGsg+iDYwFsKoz+KrgmYJF0hTt+FBl3RWOM
dsX6MWtdVLbv+EkTAmzKSHfK6IQwXrOxag9IyK8O9G/jrdQiB34YA59upNoNG3ew7O1g8fQRGX+t
1/rpNdnP7HtEJZlfm28BS8PWATxuwE0AuC6TOhpCDdBAyhm9IIJ5xO7pRFYmYzYITbMGspOqgQF+
Wu2Rfwl+a4KJ9Z5R0t+Pfe7RPxzlX3rTVzXVvJgCHgbSAozzB/T81AaBIvKAuMDfceK3M4kLWlez
ybKctU5x7DZ+uWTCIrK2GOsJBPc0ETdK6vQr8zcoT9mLbOtg3Io7BQIXNKt2f3M7A5eIp8cIDzQH
GtQ7huLVN3kUSHqgPtFb3IBo7CeA9o6kTK+e/6LyoNI1I5aIJVxhY6aaWHtgziHDDd4zeyXGiMfo
s8SmV/PkyxbbxkIk+pxtOafw6AW/9DsdxapdZardrSpUQNZmAW6fyVeU5BXAE7KZC2Vmjyw6Dwai
LAeQzBbV/hEwVTUgPYAxU10+zuQ/XdMP0kHzgqs8g3INWBDhDSOKV4TX7JRT8gGDDIz5swbEvMXA
VfSrFKA83ux2KJyRwxLm7IZ4B9Nvt3G/xCkhkPPVxSO54S9hDnywxcHy3WHGilTd6iFoU7VqVs8r
/5M/V+yxOLRybM6BfVxpoby5iRTPPiQzjMDjN/rusz5abf4k3DoO+MvRp/TNIsX6QJjkgSUeYHHU
9jkuO+Olcn7rOAxXCYyQwpn4pJA9Zheoqu7GmRDFd9m/pt/jfY2Zpgq3fbKCDsfI6A+o36EnlvnN
TYItd5VI7GbWDQ8DZh4+/tXz6xTn5y3Fd0xQWWkObiGOHvHI79wueEYTEMubqzj36ckDW2Vdsrym
Y50SR2uCxj3jTTvrHIa3O8ZcvAUqKjdEbN+wntewNNYjp3NV2asjhgFwZSfWCK+fkdtwt0hmAM/U
zrgdoJBwYDQCUzCcwjfYGJKicT4goolO6ZBXeuQiDSEZUmLWNWHSAkQihFukfIHK7z6UF4kaMLcT
Q8WBX6GGKKzr1eycD0lw9Udrg6u6eqV08JQnrMFLrv7xGt3cZv9Ysb2sarMnJGPhlYHTwyq8c8x/
h90STCl6M7u1HtbJBP63hi7Zaih2eJLMNcQOA1FnDqhmMrGYF34XKE9kaQCbC7i+ZC7hyYBh70mH
GFiTv2tcPfisjXsNeymCOrMJUAv6eJ+j+nl6tdD9nGcbrB96H/i3wA9gZD/FBPEQyIC8kx32I4gA
kN+j/hYWHRpEs6/vznHlnOxRKK/7hL4T7KUyLe4Y+QycfwgwG/BaXjKHeczu06sz0cbeKaKFUqfn
BOqwfp0Olud4EqnGw8e5xr8ZBZiwdMR8gxOWAbNXhHLUO44zwIDT/BoWU+FH0eEombTBF5tmXmoe
m9OxIkm6id+mYt6R5RGyhv2wCCNFxWhg2AKxPtl4L6bGvLP5fc7ybpd3W0k37i2+mu9sR+04B2va
uB+bB44H9YCJLiQeDC8K3ufDh4lJ56P20ne1aowX/ZBh6RVrNfM8FHyBii2qdaSrrY4ipTOU0hRU
JQTFeKUZz59dz58RU7NrOrAgibJhX6fEAPhMaiCYeeCpF2tiSYvP9rP4oKhkDjKCEB30f9pkP1mV
iURgjT7WOXAYtmwWD+tOdl/rMoo8v70eBDNup8kES22dC2HcUBY0xptuGxBkcKVPIzMaY/io8EdO
VXtKLE37XulW7jtp317XZ3yqvWcgbjgmC/fNU1q5Newppz8muw5fKY1JhZhrspxTYmnYVmYqWPAH
8pl2rj2o6iuZYOP1eX9lfk0Tl/eJBySu7qOzySmvKdtoibsW+B8CRp9zATv/R8JOtRWOTZInUqPw
Iw7vd2SgCny69fOv2F63oxUMIHeQDYLXtJyJXdVoOD7CT3q5CNY9YXzX7UTLKtzsgqE9QKEboNIk
+PSf3rPNHtYzxOVmUeKD1P8bWB/9HKN8O3myxdn8gjrl1WQm9iKWMp0z4BGxfFXyXTesDNYxBRB5
V3wDxFmTRBDraY91idhXxVKYsH85tNipBFgGmPDgwLhGt+xykCCR0WOiyGUQbEh/bI7trG8SDd0E
BdDZ4hWNH8Sv8RCSUUC8j3e1e+KYm5aWpBif+YexWHrfKl8fdxtpYD/Tocn9BNB9kAlYObyrhyqh
aARMV+5GiYwxJbEFIUSLJTjikInJ8am9jI7OEgTi8EsYg3y5adhFJU/clMRL09CnI4kmFEqUfLgS
92wmiNPe9hoSJBwMXTYEzgOwy/eyHLNhkzCAMiyZDLZXuEZF0gO3LmWn+DqS4nO2X9lrUdy9dO7G
ZDehFgOnvMTFeuT/kF1x/5gk6YgH8b9weymH2cZ96i+icoBdW4Kjf3PJfEAn4MTrszMTJIOPtnY6
Csq3A9GDEkZ6H6iKqMPKvLd75LhcqygyX0duqn68uwn8Ch76KwTphU79nF+4J8sRMN1cgbsHMq5z
FoipB9bVDOgY3fMvOCmuKSU/xzN09hlHH+awjEbWMID6x2KKlJfNSMpoZ+7Byy2Sq3vzlTV0ogjm
mgHSMwS/4GVj/98YJW5BWP0aqGvB+ZeXw2ddZi3Nmz7+61DKUPNNz2ebmtIsWf4vyrbKGWZgIfY1
+Ro42O8veA+gbaDMWUBPASTvoEhRxr9nVOPMhMekuhEexAxO+57ZGI/DeGKPyOeCDersRjCH2A3y
z7wYG4xoC3OYqwlDiw1H/D08z760SVOe2/xiUKcIT6/9yH65CpAO415nuELWloHmWKQhZLTlGMsQ
plfjonxbgMkOWrMEl2BSyr5tdapWT9mJ/+0U7MruFYEYODjVYM1+qmiQDPhAH5sDuqcnPDt9nIgN
n/HuyGHm/LQn5sj8gkE9tvXqAk6E0A4popzebXzXQRVhn+VnVT+535W8Hh66J+Rdk1eVthjTI3YA
Rs5VQNVkAr/qfVf89rMFYXZBn0BreIq5TMKzKCumAP14xkOOvztdICOcgid28ycQZ9i5Qbgh5C9e
wXtLvtE7fbGtBSQ4Bx9DIViB6IPlk8k9EcuLwVz+A77n9KPDKJ/epU87IsghTfLA4qfcPRwlZdbu
DOcUUDPeOHOUgvVxgOJWwYNDn0zVxsFrtujSZaMNPttq9kaDG1+nxbThWBrAcXnP+jUFJ8o9iF0g
HGImCFjbC4ugTZt/M61yB9VmfFAiplKUTE0HoBJTybIwCFaFj5U2SAdrTOGvFJsf8kDXao4+ILqP
dPiuXxif8Cv8Hm6R9KsIvcyO/u5PyqTkNGcmc4k36MnRte9AEB/+wyelgeJatBaSqBMJ88mpJJ/k
xzdDDl8yXvX8buHXGj22L+OxnETNTonkqDTlvnMDH21ZxRYIAeTWArfIRwSA4vQD4kNU1KSoMQ2g
v3hklxGLy0CFyPha4YpLHxp+zJ9V1f6ASKMs9b7MqdAUeVFrtm+LRAjZVmHxYJ/6c1psOYHrGQZS
dHkgSrgp3Izf/iGU3f2exThtQLmPbLj3smAlM5oZ3oMLZdfDKkdejYvka90waybqdmNwcty+h2p3
seBaC/cjkJ1EiSof+tEjkPS7WXhioHGbXSiprjwviItS3pDGS63K4j8bkI++dD/CSg/xRywyW4ce
00L9Nl5QIjuYcIXtlOqSAIUv0x+thcth3RJUU5eEbHS2LoE2jew95SEmqzhC/SL4DBkShik1IvVk
KodSzBete2BhGFpD3MJbBoJTX28fDgrg8aGY4+xtty4kH39iKh8xDoK/pH3n2CNcPSY+Pq/RAdGV
ol2PNNojC/eHd6zyYDnUtPLQZTi96UTbd9uBBy78QEfLBXLwTGGDu0zPWOmF2YtgC8iREjVLJZJc
NXsvx8kZREb7hBQugn8GI8evEoWM1ehucr4z6UBbyBsKBms+n/aPjcTlIzzyu02N2vivn02jPEmR
Yvi3HYfThj64zL6k3PbMvTjwbpDmmbav8Mxfdssx+xoMNvJW9ufdKbyHFwwzxLWjs9LGWAKIE3Jg
lz5TLzS/mOpHajAJH855+SiXr68u4xQr0G0IX9CSD3SForR0qFVw27r6tBSwVE88G9nnzIqftPlV
QpkHhIatB9miq+cC/wWHiwMTZCu8eyeT244AryNvg7E4UrR/q0Mw+d64/tEqQGej2vnYotVlBcAr
IhKYs2CyPc/ElwGP2TUZBv2/hpX3SIZ6HVEXLyarzhjSDzG5M987ChqeCZApr5j4TY2HWIe/K2zV
gNuyOXC6kjzG124MBn6ayo+l/uDnXz1RbzDJ8ERZRBoVyitSVATZgsoaUhjROXwrao6wp8N14NSV
5pR9/Bc7Lxpukm708X6jjS2lZVNR46/xMVo+DQMY7bbbqwbfK9rhf0ULiSv6JOL5TRh4jeOe3Sxu
6ZvRxRe8qjcvXCa2QbsARaIGasySv1dwzy23IHrodPhrcRlIuTFH4nfUxgeI8e3Ji9rAD5FWb+B3
2hjXI2vkUR/beNXy/OnAkIvEJFuM2HU2+nlkDihw9O9C3IKdspL+ldIn7sXu6oNbziv6b2D++d37
THciKAMHtK/O4FRDjo5zOx+E44T6QoeuydWiROB2cxsF1UIwcaGJ4uknopXJ8qChkXgVC34+QEJc
wqGjU7Z6vGT/X8XLFdf/q4xrGewaAw8ufDowpscvpTbf7o4slcsODIizcFFHn+iDsDIYD3ysAwng
tm3OLkJI7/lTdU4uZlZoTktTDYAKGprlgdODdceZefLcVNHxJdvEmmlPhE2cy0lo/sCQEJu5qd1h
MqgN8ceyk0G6sexAsRkeQv4tVe6+2G8S5iMoEwd6Dwu8TxWwYZNqKZNx13PhcV/2Q5A9dpqrvsH3
bp0NUK2NqHzxie3pGNal7B4Jt4m+F6KybcElTe3StLGeQKMBS4b7e80C0x6Z8FmPvyRZvs2A6W3Q
6sm5E9387vvCSdChNZuonOTwFLFkYm33dAgMEDgbOmphDOpmPM0shvbmHo/jUtuPjaHBT8uxtkYh
DmjM/bkbeaDe49424aERqAL9hddXEAq18Lpdh7uY0hWCeWEoNBFfeNF+n0QN3lP40nMuIYQMJsHO
MtqhC0+W0/xfc0n1wSULC0UkbXP2XHpZGLC09XyyN1XwhQSdIevhemzZQfu3vfhZLozvvaInQdCQ
3sp2kTAVh/890HPGCKQn4+lWhbOT7tWF+blbrxnCCkVMV2YPHY06zkkagwFmBiQlSxR083Yxf2tz
gGFBepp5c16kD/ZcQ7eOt6znWt/CzlCBy6MPd2ORb2IRCl2JvS77UNC7GtaY5Jxp++VYW45XEKMa
jcpN1ZaJDTmJxpmXwHAh61MuB/2zHTWS/Y7w1op4DmNjlKownMzjAHJR6463FcJ17eUx3GSMZGQ1
LwYbIHtfOTwOv6YLvRK/Qti0b6q15q4dj4hm6+hr7yYaKGW8xsJ3h2PlydRS+xcTs4YU/rywT/b+
WC55xjTK2MPYEGKWuGVequO5Dd7OCKvOKipLT+HxQJcwqCrp3o2+qsenCW5SDCTsHgRfWl0eYv+b
3yywpDOzQnPAB61TaOLcF3ty10fBR6tDXp3sBIT9j9A7YVcylSW7pUtPYFkIrL8Gfq42swAr+8wz
HreyWfUZByvWuz5S6LO6zzTd2Yt7iNEc8Ae7Mb0+2eldEQ/zkyl2zk/oplRRrf0mrnUwG6Fru5Jy
LIiEZ9UqMAyC4k9j1b+CFLngVq12pJ97o+N6th7sCDS52jOcDN0+frWYjSlWU013Hz3+sHqh0JRE
ZpFh3YQg0nxvmrL8e+bGJXFWFLOYHCWaopva9kJiyTVMqQgyPtEp3FT51R7iwVsw9kfzG6axFYdh
ZawIHnfTkXhk8SOrMlgadFoPLdOymDu2yZ86Lwo2tTqYi8Yy2MGB08J7oWOoWUPsRcVvlHBYTzH7
lnflQI6/6e6EqE+edoYgcRPe60AVVxltODT+6W79zqDucrhw84HG5ODpfaP4I3tA1P7uM1kBn2Mz
w4hDi18RJ+lQHxXpBEer3j/cumf0dkB0m+w3j4FIhI60lmy6lvjOXqNBCt8NWTfwWu66AN5Em/tb
j/UYAnf80tzdP8mDix7dOfEc+3oBQoefNOONUUPajoX3EmUabdJE29hxH0Gz/MGNIeozOxaN/vpJ
jPU1Wq3AZoArgYQQ//Ridm7mITrjcI6qjsu7Jf1Cb4OJNmDr+PKrO/6bfxE0eKTTKxF1suidMfVd
IeipjEmtrfp6fdPCCs6d+f2mj0Pcw0InKU92X1/zc9m/y8ollnYEhBmXFn+zfhDhYWEljSRa+5m/
vvvUGH+MmXI/jKKy1jR1gr1qDMl3+ZoEKGIcy30HwhVyhpOH/yrrCN0IWjePe2lzhOSA0rTBGHL9
zIIn4/GZLy4GbTubCepfD0HtT4NbVlsPpo0mZPcTjEUCVvo7zDwAr4Qh1DTqxtp87om4CUKhjdlP
wx9ie026SYQMusEni3Z0BXkS+6URZPLbEkYcd27gBeMTKVbGEi6MSNvGkZO5mmQHJzwjn9pyxM6o
2kssMEb4sb1B35BBQCL6BKQieRH6T2Hceap0MhPSkY3Co8HFJthKBjNhE7ep5IHn54cPT6paWjr7
cbCkFMIzAjTEDpKqj0dRA+loj9TnPPInGHu/rQ5E6GlTqdDwfHFwMYd70NbpcyXRFcKlxMGCmdlX
FCXn+M0YoPVkzGp6/GVnU4DtJv8aLnp65ne4Qj0Z2PZjJYUf+V7KqZgyT+xbKqoyZCcCY1WD93KY
fCk3TQoqNA+0pyhHqL8iTgXhV6rvW0rK/YPUcjxg7GrH8TrOnop5uYW/A6UyeAlQOzxt+2F9I95G
sLMqqeIyPs/geJ2m4qibgMTbxXHjYsS2bvmcwCTw4mnVmQOd5R/SYgragYUkDWe4PgdXRnYpCHTd
CfeIR/aklNsSB1Qd2tlIMlG9KCXZoPDy8Gizf3Ma09r+TvAF0ofHPhASRVlhPY8XSO1XgyGLAjul
MR+74UE6Rx3kkd27tp4DpPVWl0oJBusPiPFaSV3+07FfwFkK/nUzo62JG4cC6QV79Q4b5BYNV28W
aIO3mS+N6LTM27IjkkkBtGp2//qc856ioTCvQGfl8ncY0iAKHKzTMdsDdfvtfz8L0AORt0u48owS
hL8FGUMNyXFJ3uRMWU/mlXcPIHnK8N1GxEtj8qjhBn3Am8iTbbA6/rSB/nB1J/M2bRnVjmyaLIux
0EowewZr1biHe5ww6YJHUGuB+UemPGVtT5heEzHDWvROh8HimrR/Uq0rHtPxtKDj/RmFoGsJPWLz
NNu5TNlDXTy77/lXhvklNNxgCG7zXb1+Vo8uZwThqDW/7mtokC9f6jjfX/DVgWQZcr2oi+h21tTK
J6zOglegxp1NxxXRmr59NZAh9GvKRAfOZ84h5dCR3rpMljxGB9agYt/DI682n3jjVkb/nGyYykMj
mMCzYd4+vQxgQE0EgbXd+HA34ehCMDzHtLI97Hl/NhNMkE482HlvIYSgl2Uuancvsz7pnYSjo/2l
oF5jlCl9aQc8EMLfsbgZ7xnTSGakCJEozhE6AIqDqSLGkaZA7blsvQNsCONuNkQZ5JGA1+zVTTCa
sXF3DJEmWo8TBh2kBwK4ofsW+yjxz4vXH5wO/P4lfThX7rg5D56r31ratu7NejEQ6c9LFPhJ3VGz
TJkANLP2UJ599CvDhYxBnRhwlCTDQR02hovnW//xrb/wdbVRL5az75pJ3ATC1KHcWC0Ahz78G+1J
x14No36EcdgMO/RgkG08JkPAGliAlj5riRYPlLjaqa4cnZc/ojg2Pq86HWPxtN6yM6zD84g0VLiH
6F9HOnpB2vRJxPbV2wJMqQeAky96Z2ofVEmsIRiucsQ3/w7YY/jMdYo6I/GNHQFveZJjudX6a0AB
ZgzWw3N0ZxzOrq0uqO77rT3Mm2UPLm56sp8PskShOKsxMWYYHfE5Pz3nMrtjmot9g2TxeGlUaTE2
IBI0WXjIeCMmX0OPSvGWXBiAdtijkiIn+jLG8+w/imqBK/DFfOPdYjramlj4tKLf6+CcgA4KlRe0
iPPZ3/3mnduvrAf+jHhvbWkZt0C7X5OouxDOBXOIO1UGbqAcw0/ozrqkr6lG+H28PSYwgcH7GyAN
4iWdYwILI7aptLRg3kgtAqZA2UC9iXv2SzBnWVBhIVbsSbRrgo4sxszC/Bw9D454+HWJWRTzLEEC
AFnJuD5pKyoECtqr09d7b1f5mISh/Kz6hy4fQ7IxRQkObmdzJAeMP3M0XcSwHl3O6nVJQealyVg2
n2wByxQO/GTDsX06grASQ2t0fEZ+j5jcA0RdaFIKGoKUvSUZMJtrvLEa9oZ4GiRaENSFFkmW7OXL
3nzMezwfa7nX2FtUwwbhqS79ySDofbbljwhA/Db1ZC9lV/2BvnLDttUyfTrPUuAXsv0AfJ4XiC0g
R2xhJ+4STvk7PpJlAfRqWW1TfxNpQkAUH+liqTkT7pe2rqO1pFOqFCfegCqRDR4/s+DJLqMlxau9
O2tudkYye7URWXK5/nW9G+qYIJjSH15CZ6q8ApGAX1rMMniutCsfocxjuIP+kPnSTbtQyaBSFBAa
eJqWfnDNRcKHA72ZZYq1UkSuyPDHLJSp4xMzBj4YJNrshpmwNrBOD+MOfoFejOHWRaZ+G3vxyQ/X
lH+SvZDAZ0x8BP7+Lt4D43Hh2z0tjYUyg4ssvFnFMcoMuK+HVnOQEF9RK243IysEG+NOCKfPzr3l
lMIS5BerhhuGSRcvwqI5xCOmzay9+pjdayOTg7t5d3YChbLQTqQFDxbjdjbnpHJoiAF+GC+xIM7I
/wjwgviRyTvRqtztdOjavRdOnx7dYhe9yLQaaugaeZe5M2QJrIHrqS3bDKcoHIrzx4EZSPbymMvH
vSX8gBOedtZ9+gG6guzl9p+BhE6YKTVB4NxPBYSEFYGBGV0/6kC2dpodAbsw4TrNWTLz452QWFAq
2Qdwj1gRzOodll6HRFf06OkTPx5+OrDA6+yg9MzE7sHIAtXgXjaIaf+3UshlYG+g8B0i7mfO3dKb
VDhcyOYPSWrpnAGaW4Z4/dCS9LDhOjZ1sEZE09f7ZRKOLGGhutsB5vJ+2PbGIdMlsLEdEG0qpXC8
hr1Csf1hXLR7WEw1xZJN0y8OUS4E7iHys5qQh33a8K6LhtD+JjYUcM0MJCie+hFEwwV55F+5GBu5
iBbkqDGwS8vznteYQZBwnNY57Rvpg5BioT7HuzuNRUZXrR9PcyRIFOKl5Wr7QMIIg5o7oQHkiYqJ
eQtJH0zWcePzF9UwjewvuqwKhVLH4exEPAcawFFB9OzNbPpWH9DiZzAhx54Y8iVcfohR/Xmn8EYq
uxeyQ6MwT61LnAEzOqyT6AleIZov/TvPKNQYjvEGOa6mLYPJ1PSEl7e06/AnFxFK5VH54UpP6ili
1C/IlvESxBe3YFjWmmofJYB+v+HaEcxViyp1QHEEmnz3+xRvMuBOOsR95jc5oI+qfoY0OzERlIG2
hKUdyCKSDFBpsUwYc1OG75Csrk+ONfHZ65jJAtLAb+GkQ01yrY27aj6Bk/nY/7IQGDvDStTW8eVA
C/HWwtUPNZhPxPz+p6+e27W1LnO2i/GChgcqZXijb5kxB+JVG+oc/UMOiYX0x4K4OtlPRJVzTLDA
+DocUpYcVezvbZ8z5AZ7i88jtMTZiK248DLaXfsfqnTSUt6DOi9szWXDow1bs/xRlFnHJOVZC2xd
xz/KZ/NZEVWqxCu+zAIOYONc0rKuS2JLMeCl31ytYaIIKsVvzgo5DbUj2CH9QnRZJvV+z4DkaDMX
prtjnMisO3ZdF0L+hU0/ilRHp/UKXkbiUu2nYLNs11a6yRhkf2FbiT9DSXGBF0D66LykVQNR8PbX
wqXXm5HXz4FmaSsQmYCn3gXu9/BHYXKUFcBU0IISEE+gcErKGz40CV0VrxUYvhz23cSGr2SkiIc4
tLLs7mRu6iqmBs0jE779S9wUBBwNrYIf8bRTlEoI+PPzUpoVrtn9mVpSIX8fhVw2KMtV5/MOfNcG
6dRMZgyRaWr7TXYU1yE7qZtI8SkISEoWYCPvDCr5FIwuN/dMG1LNNr+GRmumuQPnw6sMsMpGPwcL
7fxU07BwoOz3xg5THCFINHSWr5mf9Ohmtv5gyXWxhXBG4auquel+YOd8DB50MtC90+qZ0/ESBgnB
7aY7M93z2CbMkS4CcWkzG53fyGIBQmOd27SDDy3/GFi55nXyQ2IFtpO5X8wXss61+KomJugjFE9I
4cmOGHpxfawf3ndtPdFIYgcBiLN7eBQHv9hLdxA69CZgM7Oyo6aYwXK45+2zYYde1zwCeHqWMg/s
IjG5Dhdwh6cHCPi0uTJ92emeLLLhuF9JwaBFs/srqAmvIKg0WlLx/YTYcEzwXeL7sso/fnKI4hA+
BHbqZhhKsAnuA92bCUhg+5XIFtvmyVGYgMSfKVvcw18SRaSBYFcOOxVsUtZEpQrA7ojYmetgIlcl
lHJH10YVy+Zhm1vV8kwzSe3sYhVEyvj8P7+Klk7R7XPE3WXfYhikDfPjv97+wXjioUXtltrJ2Z7y
fKllFkzH/iJNcjagiISGvhFpiQ2GrNl50E2DgAgQT3fwMIIWroFhPsP0CNrtPbZRJGmO7ssuERCV
HqEBujca9Pq3Zvb3XyOSDB1PHeOACdlUzkdh8AkCSuolKAS/5WJ6xrRnOQ4zWTfvTH6J38aGw53e
evUMBLiI33OsS/1HiASTv7iZHxZin596MvR5lC/RHW7rm55oLm+JxKc+6y5rxjbNqA/oOwBGMZGG
JGY+8fjkdNgC73ZVl9VqZdwqDhLBt0oL3bZZd5HXhVGeV0zlWPQPL2Kb4F4WF5PQmjQVvOIIf5Mg
z+0jOCgrrJxlmxwYnIUSREg6DO8d/p3iWeSZ5cKct7apahytSz4EKw3aPs0Iy3ITuO6bJB6Y1cuU
70UQFUT5dhgMjoF9ZMtEU9dRLWa9XVYwb2BmshzHLI+vJa/tlMV9lA6NFpjUrkMrF8v2ZmX1lHfI
gMnAZMTdtbMd5TnngcnlsS9EZz+3NZboBd1b5ibodCPZ5H82n8xl0G+5y+9qjF7B7BssKy1uZ5ab
VlqieXWyzUmeQ+cVeLpB7sqBRmZeGlNHx1EZv04twgKtsc/kudw16sCzNn8a25HOm7PRtMBOXaC2
dTjWM7FHdICq3Ac4U/HFSBUz/feGVMvjsU2hYpBbrS3ZB5VprtcHk+rBNl8ZB+ctjZgkkE/lLK6a
P7QNY9bNvb9i9ufpF0c2z9rdAvaaO9MFeLYdylb80dcxJan55/gvszLCqU4aNK04BlwQFg15ftG2
mxWZFIHnzFTsv+d//nRVL1raGeMHUjczfvYiXPe0NTy46I+IsDNJjb5P+as01HADowssl3PXynbW
2BNGHnUKDYt38T172d9jdnXWdy08J08oFnfN+KWKcQsd1jNG21o1r44zHOsJGP5DVfBYix2WHfP9
wt8dSU+pOeT1cD2GkoxTrCrVtCAI6PIUeTxGX4Ob7kWOPn0tp55nQoDRvIu4P93M10V80C31bs5s
Nj1InJY7EZDjC1+N0CdLBYOvGZG8+m/GszKvGU/eq2OHn8yIIv84DfEpvOC8zjbuMxsOmiTgnnl/
v93NFqIh/hn6voO8iayJKW9sFPFOLsXRVS7xBLBFvC/ikcOp0nxO1oiIy/Xb/vvuRO4QoKImBT0S
mYuVc7Wml3B64dw4fbUtLqGYhqgdqLBqr9e/7VN7bYl6Ilq3DT0kETw2xyFQzSdvVV+JnCrHm/cD
XTcW0ppIVTKAD4cpx07FDe0RcesMkntpEvtpwLOJFlJIWOoE7c/UufEBZrNJos/q2MMLe0aytqjw
vjM0d2LZcMsWrQW9yF00IiuP7KANsy3iobVrwhuIP/vdUEIYN4EyXV7+oP6wzxK5S9joHHkGT0GP
Ouq432oJJJbw9laOauzrfEkVkp8O4E5MpyBtMMS1ljw2b3aKD5NARBnVfze3JZfsjT/bFD9vh2jR
rSca1E7vhXR5pb78WVvPQcU1TL/OVHLAoZFxBUu2sb9hzPkFWGxidzbtIbHFnWyq61/XIYtzc/yy
IDGNwJQaJY3Ozdyv28DaMVz1XPhx4E/ZgHAxS9HI2tusfSVwDKfSPZybSRvVyaadFktAS5i3K76c
TZW33B8Zh5MxXbDQFC3kVA7DkeGLr71qizAM76YV+qpYiiBVd53EbCaz3y6WsPuExIhLRwAlBDhb
ey36OqmwUxbZH4m1bwNnViJS6NKoxmrsuxvFdjhH6sT7adMh2Jm+QLGobUS2a7jqmyvGvPyWzVZ2
DzzZC18mJpLqEhRDEyu2vWo6CY85W41wj+eExubwZk8XMksvDJk6XWYZU6Jzdocx4WOZ/0XSqPKr
5RhL7Ey8S6Jg5VJrXVAksI1ZrQZVSEcDZyY4kBTVF3m6kKOika7rN9t/OW8LKjdJJWKTor1ujTID
NYze7rmEYIGh6H61WcuwRhWXlt5jPR9qn/dVtNKowvm+Zn/Fvv2FJQ/P6k8Y7kzJ4546THq1hQjW
1Ff9tf/y/2r/D6ExdA8cQQCMje+S+EvUJaTXe9+MN7TIgjF4k77shUwfGCNTW+AxRQ3QOOmRQTeq
eG4QRxWNV0iBlkSz81S/UwbiLnk3x+BjpAQQHqA22hwxNKkbHNVT7+JUqfdzDkx37QXkclySe0OT
6BjothNtoVSQE7UuGY0D1ZRzhhhfIb0kJZh2h61E3eEg2MemE6Om2LtcvPlFtotcGlBWlqcVvSTj
pw0Ehwi4FwmxZ0YXMsz6cZKKtws6HYXTw09kOyDRdDkye9D7EC4NaGiY0d58DvwXhy5gzZbYN900
u8g2J3a0Hcwf5g+L/sJyxLvIaF+O9g1HElMeEGAeJM9xcf2Jg1AsoZMuoiP71CsWbnlUQlLPYMiy
fd4tlMFbGVdQXZQiZz7eyH4M7E6XVgUMFKo1R4WdoLNFeM3ce+aRYgtKny532tLOKUjbaHs9gGEi
1OVEIN3ddxbk+bDyrUtBuiUsLcHJAUQSpwun4tuackBxUfP53+N4MGQt5F/+I+nMmhTFtij8i4hA
FMRX5nkQx3wxNE0HREUcAH99f6f6dvSN7uqqTBPO2cPaa68FpRN6wEIU4M3PjR0L45kGHh9/UGgc
Ve/2J3v67vwbyJ68BBW3H8JFTlkG87FmkHaHpok+vsdBlPPGUnKNHuyAtwi4u2rmQ1CpIRYV9d+h
NfZdi7IYCg7P3aEXRjJ4Neen/BZfCwT9sZo3BnezOEwwG6YcY62Wdz1iXnZMPRmTow8ObKpgAJRh
8WWEZowXyIAan+2T/ti67C/ZWm6sBOLQNhGeeGjWsZuIfqtxmhKQS4N9VtPUHWrMKyYlQiJtSX/D
K8MPHLvkGLdxGKM9Jx3YNOhZVR/HkU2espfQaJ8ca5MHwzLcmLRlWUFiLF9dGtlylERU9xngYxSt
ucsYF/ehPs0Lcx7Y8A+R37agqhBGtoSZfxaib+8d5qYSUrqwP+aiC/Axo8hez69WYEbrl/GnZX9j
O2Np6xCZ2M8F3v46sA+VWbDtS2q3o7H9O+3Cv6Ob2SaugDwgl4R+JFKRPu3Tz+vv+4f4omEDZOp8
CKwtlNV6u22C+WhZ3J05vRhDnVwkJVg3W8nl2V5Wwbo9G5z9gp9VminEZuGFd04VujzMUyY66Ky5
ZZM/MoeZ5xWo9hQflJwNKjrbXp99mpm5lB0oCoin/fJg6mGSrNXGCGwFA/HkOhOMu+WyqWD6QAe0
RJZFWxDLOzuihnantPX239KOKmg0ZhcTj23i1M3EMA9v79QMFH6oyM7KnWtTyvMzUh5Rm3j7QbYv
Prl5qOf4nhQfd00aRd0Okk46pZGc1YzrUJUD+5gCHlGazm95MSdJVMGhXbaglV4bHg6o4PLBuVhU
lGgZGlRgcHkpYSezvGW0g4JMPEQwaE59Ru+LnY7XG9XcGoFuG/sPkqJ7WOoy9YCU7TfMzh7GnkmO
MNDNT0Fu3b0wRh3UekW9HbNz1jPl+Zf0bqvw6fG/oEP4lfVWFptBeoBpDd07r5H/gSj4MbkkOSnA
WilMnh2QF1ggjNyhaZBsR27D2ex9trWHtolbIcT2GdMK1Qy9mxvcnYCwbXQHCvM2DRT2ZnOyL7gJ
yDo+woGY2D8f5mqh2exQJty1eTBytNW2kPzC3p6mdnBgIxTJqpQP8TaxAn2YsbKIa58ZPV/BHQoz
W6wIUsIAV9a4rXqcIuDzsFyxRFzLOMKGxXuo9DZM9yiAKrD1f6VtHRe6ZzcJ+9QJ5yJozMZFHy4k
ffswYgdW+FmHiMddLXvbbBNi8IaYBMRtHdDptvY4ViHHsPo5h2lcwqIo/SG1WX4ouP8mArIwsqbV
9LugOxWvLrcGfFmKkYrfG79mrLXwD635cu5hvmHbW7cvu1O85/AdGjMhBNsALQZ9r05fIEceJQgP
TgnoAYDP3Luh8zbvdBjU0CFRgB+0KDnNhRwexmpGFf/PA5E+Ax8/23BfR5hRlPLFCbnlvFotMHZd
CdKERhhHimaPzXOdD+2huR1vFWNE+sRUCqnn75HMQMViSL5+NA7/SFO2SW3IKzm5+76yeH3eIfhM
A0I1VDpz+5zR2xMUvVuc61NtelvpePm8tvorSJ6zBBuLP2InM06o5QDnWopjSFwFR+qC0chV0bqH
fco+Cx/OIUJc/Z7pPmR0AGRC0SdAQ9K8YwrD63Vurm5PPAleg06hR+kWSw7VFXoGzLWzzbQPQcpw
5cV9mIlui+HN8Wp+baB9iZX7MZmAZVwsLe9W76FnkN/Rn1xgP7I8uc/wHbLwCU/OVDAPYHocs8Yu
TN116AWIgrC7dwHdwPvIquxbzGwxQi7NQ2LTvTJQ9TT3uegDHvA/t8VMszvnmEhO6fZeu39HVaAu
BjZXOmEyR4/FuImOlPUhQEKIFsbdqd12qSxVtiWXQ3/0M3BYLIFm0zll1GWle5s3b7qHxSh4Ofg4
hC2iDKhJOA3F04ENd1x+pLhZ6N41fae9/6QzLeq/Mr+kSQtINREeN6epcBdp5iisMLBmgufJ3m0u
TErDc3FNtZCtaFRW3HsBQ67Mj7pxOppPBL/gXFEa7ZTl5GKzfo56N6US25uUmUk0/ZtAi1gi4PY2
ulj2JugMUNOW8954ZI17LsaWhpYD5iL838dVLObg7sPT2AOzEAvIqy2Tb2pSZ/jX/CAq6NxYGgAY
avCJeoRSWP8iFjFm1mCiwCQF8P5lqw5e89OPimAvDrXUKTXTSTiv7EI41VxFj6t4+gAyNasLeRlM
1ieEFkTzGFY+uq6OCK9DJhDoFDIy2Gp4aNexyBUIQdHPdJzcmhgmWWVc03vALlnxbc/ZCNaRkAc4
wan8kcBbn+5HtXp48/mYJ4rFg4XY6eLIBHpjUD98MKGBLYoFZtBGVKv39ZjmbQMBpp/ht7m6zMDg
dtLiEo1+Xwsp6JIWUWR39At9FiSN+Qj626Brd/cRs6jH9PlDpUnfRl5E4czEbI7xl5pBXPBwnKS8
hHwLViWxVz2x5tw7472r4+0o5U9Y9Ag5e/pXJ1Hd+QabTBIgcxazWta7E/tL9tnXeScHauP5dpxT
29hSvBYWqRpD7ORmLkfwT2GZYgKCBKvBWS3tLkbgBSAV8ze0T0LBt6XMRYRAd2qKG5SfWEacQPFo
YYrAaI4UdkXFihU3yOP3Oa1HRjs6kjWZIVtgwbtedLRdmq0nxwJ5fVwkZxKwBfkmEq3wxfrGw610
eGMFR6BHgMPnL4jSCPJkJZUWTDI4I3cPEgUX5oSgxZd9rusQYzpeqClhKDtZwMMlhLCRtF2hpBVi
oDbt2C/ySRpXKngUFaJbMljQtVxS6j1klWiZHSFeg7WcU/mLhpIPLeNuOwkQ0rinREwbJy3hpIhZ
5IecJTABKDx55d45SVenp5rIheIFOxpYq56txdNuESg9W++0tOmTmVJ2zkJgj7rHAtqi9AYsPpjS
+jUXN41dDOsB8QU8ksEHpsz3pcLIP5yAJV2FAnW7K4MHCL4Jt+AhxvmTBH3DGaseJdws6wtwcHcr
boBql9MWQagt+1raCpkovNYuGWzf89ehwwFAzJTVE/BUys8ZQfmMaE1vIKuMHMrdpgHs8ZrtQ3CM
6XvWbAfEGpd9C1cW3q8tGhoHFFTwUbqB7c3UhSgMCJ2MeyJprv4wrrsd1LzlLuVYg0AAiODrmXdK
2e0XtQkUYOhT4FKvRgML8gWt4ikR33kGrKAJsFdQftwz7D4CW3qmfc9LoVXwRPOL6Q6UNL+rOG1o
SduVN4QFzxgFdbZb8gC7FIIm0Xdbb2XaQ37krHegE6EltTFei3IrsXXCrhjaqMujzaSUezPWEGcn
1peBhIiFsekpw2/sg1XJphjSy7f4w51nWqoj30t3gKw9EpOry8mCJXdbQFHLv2z3fpZK1mej9Tds
EW9s2TA/xy8sm+4kJORlhLeI5o3YJHJlnkMgp0Om1Z03QQHSGPkkG6oTxmuxu9a83yObGpgdEsRK
r/cFooUGUIilUgAWYc/FJSX1n1x1BtZlaQlWY65UiLUZhTjFyX8GnzXdxhibJiUvAXsui4ctzVB9
ehiJlB+zu3jGwuB2NJ3MGufmfxzMuliOOv0osJrGOfa21FybBIpZ9AakeLVGTVqcBFyhZnHihBNb
u8Vgcbde7msKnwoGHJWmhwnCm724leyIhPjKX8wxMY0xPRbwIIK9CaEHkTKOVjPnTUJ+9lCgJJRt
7Aa5N4ohzqArUImXszFlDytzjiOqsD83XhCuQAeQ4DNZXUsoVrBMpDfForgnyZSh0OHBwMkq/cu2
DzYxAqKOaggBGI2NKPeyxo7kaAVnU2GeMqRgkRA1RcPNTniQBUHv6Z2XJc/0QQ8gF7fwgzkl5kMm
/DNXdiTGtCK9IUAnZn9wo/bqlqhh1m4Va1N80Qtt9XDwEoxrCtoOpGtxyufaL8qB6Gqe8guBUKgR
TjyYmHbSOkqBDwff9bir+K5V0PxhqmmclohV5nAn2VmkxHHfBNuTUMJyt3TzdoPCCMfaudn0xfj2
nAzWwo3mhyBlDmfJoCGN0Q5DbsMfcoURPbuKxbEYjTGwIbNnuvXawZ7mm2zPDthpa86ffFpCXg0B
iHwINw6ibyChBkSF50Ksc3GtLCRL2D1BdrKG7uDwpcelfo7kHLaCfQ7FKvLiOO3Y6TAG2dG5grIY
r0MFYAGRtSQRX52NPViDd8Dk44R3CY/DJ1MFffAtYHYQUxHCxrNop4Tv7EseYV0ZGgscwrvfmBu7
ImM65d8QzIwSHZ1YVGbBCkhbuvHJj1xQ6kqzzZ+2TnTGdAFY6c5SjgrA2S3wOrQUEiuOVU5tgsRe
jZ8dosNuZ6GhRv0sVk3Yk6FdGtpf+u7e72IgviUQUySl2MVzFucqcqm6vUIK6pudXFRAzZOPrtq/
z35nItA5eL74lFUNHTWOr2sOurmsPVKNNeFPgTzzrfLiSrFfAmSOATCyTTLmD94i+GMQY9ziGcoh
C362lhJ/9gj2ucyGUJc3u6mcVoshTa2LcA/3cxwhjwgkrk3RUYJS+Ql4q49QnY1i4oPIrzC7Oag+
5ETODI8Dswuzn144dXCaivcS/BfcgpWl34GpOb2hc1Z5Brgub8zGOs2odFmXnKMlkfZT6CG8t6GL
dDL3esNvElviHWmTzp3tSopCm2wDkjU0sDiePzyF3eB9J6G+51Dkutz0KY53CcZJ3tvr3YmHllD6
iVTnvGzvnvqnPnBY7c0XVK2OUvgUP9n9ZKQ75x0r3jHFNJUqvt+J2ndLIoJibot2FQBr9sStm+4L
lKdZEDOR6FItNkaDQfSBs06dxqU2agRAZndOHq5HdrEFPHO4ssuhza4YySUaQVAvqLvL6Xhxxa3o
ubwvxTt8Z/OII450The+wpv3tKrt0080Z0n9hkDDMfijygKtNO+FlCHERD/iCxM9SN1NtDgFb3Dt
SUr+5EOImqXh+qAWDyx/AUK4/Xo3e8yDpVtz795mrttXiD4epRRrhwuIZqw+H9mYenmNx11FuU2U
0Hf2XNk0dwbZJcWoI5sAwBCeoPdFDeQVRwmPtcV6xzX9oEnTGcxm9qVd/aDc50bEFiaOSJS4wynK
mexvnARY6BLjqVASlmU9iKXmLdrf4lugMjbuMEGCk+U+0w0wo6153DgKEL8i8PIOLHh4lEsJzDH0
Bqh5pLCMNBvlce4XvTOvgN+Ub3btvp7SFOHIWQaK8GpcieINRiFLDH6uE2nbFOvB3bUY2hPoL1RY
CPtyp9RApcQ9FzeeD+iJ1zvHmaiKJ2ih1Sg3ikIRCVa+y+jQb6Flv6fn8EqzTvpxhsvaOYcfnyb2
sdMQXUabQI8PSIey4WKDEmvLJt7YY+ucvnkprcddMKuso9bxJwVH6rkXWREuTzI6vLcr4lXKHYDA
dk86Pv8CsTj7OD35k4wiFaryPWMWowYQmL8/NSA/JSFTfJhogqrXRJCSsVA+8Z52V+sWl/Ek+ljH
r7GChFeLPnZHKOJzzDT8XYW9qJbrruCRPWkwnVeuYR4Q41zj833BYW48Xe42hX9w/j3TRWqJ6t/M
hhKmmWpCKMtszXOiHFTjwNdjEZkOd0oFFyDCFxIR4BZb9jAeMuzHHSR90swwIAir+Q2A4x+XZ2Su
mByuZV5GOGDHt49OP5jNvtxbUk8n1nDNWGbAuiGXFNCMN0ZTxpTbUMbG4Q0KikLV+uxoYe9rK6TW
WEb7MmnlE7Kxw0n6kamYBAP78vtyAa6G7LK/7fpmdTDo9u8ZTR8t7Eu3zhQEX/s+2ZVTsO8Ti9wM
GrrDK+nDcXYGHecErJFL1BNSFDaWpFt6iVOq7xFUiyZzhZWW6LaslxpGZTIoj6fPRkPjhZYO87y5
2KV9WNKW1XI6KhfmtFj2hGEPpAKt6DN7stEpfmELhZq+gWEbKosEWJbj45sZVmBnfTgCQZGAHYWh
EZigaA1Z3RAzE1EUcZftJfU/JSZ2oTh7AmjdHcYT7ACYquW1TgQVnvXOB/gLP8FuTOwlxmZ1MqQO
54044CK2aBdBxX7EYriJJxGJ8BRgg7XxrixmC7WDnCpb+X0KKwSUMgBfIJsKRv7Q7ONPBr2DH/Wc
DalsoMfbGp+RxXVSIK+Q9VL2WsFbdQ+oqbQXGrccxXmkvZAc5TgzKKEMhISCSrH7Qj6upPevcKt+
+Ac6JFcDGTzyucWFHNCUjZa3XxAHGM1X/wlQeccPlos8MPcVezsta3uSvydA4k/JeU9L82Ux5nNk
6iU46NzHN/hi57ztYi6iIWgLGfttl/sBuynZddEwXe9Wbf7NyDd3duymXy4SuptUIUxUHhQZveld
uUyU3UEZVb4MjMO80X0cVsL+HNJopKGSxC4MPyYstUAOrtM7VYg9gtzMthCs1ftiBBCLff3A6GuE
+40TNimtW7LeCl93JHCNDWAMafqY6uErZwDOw4Gz9xwYz0xhenegD3MuzrV40Ekf14P49nPBpggl
R/LlNaQJO28JrUfnifwqADF7J6BTrFX/PBhyMx0Aq22mDV8VlVZbCknRKTDZkdtznx3JvqjT0uJu
QrQZFYt2K6hMqKquHEJEGE5sffeddz+s0Zz88fZ0jtUDleXZv/IUt1pxYTAIIS9FRXuGBC82ms0R
LOxS3ILNCbEC0u7bl1fab8/eCirIsIcO+mq0Os++7IvQoqt/n/yR0VSPVpvRVEvf8GNHYrmHoqp4
uWMw0/BrnzGRY873PWhOJ9TgO9LAYE6t7AC5BtqSwHJ8h+xhIBu4Wb6mXxvByvwDsZUFF3MtRwOY
JTcjOzmPuPPswZaPZx+B+yipGCZq//5SHM1pIDK0+5Y6+x5SdOxuVDMnX+VIoWyXv37H6X07+cV8
Y4y6ja/1NB93W755hMTXyJJLIcOoc5B148qyUtEXb/a0tXRA7wINYkzXTCvI3Kuh2hCQINTvw3j7
Yk8GxRZWh4h74IBwt+NTlw9J0y+kkAGW8UFAw2I3YPUZgBIQrJxTFgqP+Rw92c9fp7MnZQl87qeG
hgzGQ21DLDoK48RJhvMgug8zeN9dVGVt8sw1tsvY56m989cdw1onquKRyi9CWPNlJJHkhmsysMa7
dGxcyJvRddq9PICSxSStj/aQLNoztqYOshBdsS5Fiddv7aCR6JR09ERqMNtDF2+oydHht47z1/Lm
PBe7aQsrUPlVg0emh3WuhQMs6I7ZkNCgSnwKA5SPVR9w7YZjd8mqKSH9g3ie5k0EOUZikY854jWn
/pcyJlE2XyJmBpVqNI2r19gaUaT7w7ike27OZskY63DPcFGmQbn4nELtt+H8t/hqajmzfhWFG3qT
fdFaHdpgCIfeo5Y+G+N2Bvi0HnMd9mFLW9osVLLHjANYbzFkXnxdzZeLFp9iYDfCGZrWmXgo3LrD
B/RbtqinOYRI0hpnUnXrqYiNmi0t5QbIjEiVAStWbvJaNHw7MRakBaEOR4MSBTr0LEsDWgtTV+dI
cyuaTcJEIs0mFnXAhuR5XW+Y8QFEu0iAHgsOR8af5uMOOMinxRUmDNNwJjGnfGMOfFYsMxI9yNI7
Pa7h/pJyqIQH9FYgZiHymCG4rYUruT6lTMMwg/U10bSO2IdcngJCCm2eBDhDP+VKewlT0Zp1CTRG
cSvtCdBl/GYNzXnBYBqk9W+NI4RxQl30l3CJ8pd3o+gUNfolZe1WIihXq3oFSb8hOnFkVxiujeLX
mmZNnXHhVkPqRVf3QHo+gTxkQmAoexp5CZ7Fefli7+tjDZHT9C7zhrzJe91grC1Hb5bk6cMLLUIk
Zt1tzGN+x+BKrLWLfC2nT+canZilVvaIee1vE7z+GlIzleGLkTnqGMHYRXo0fgEa/WmhhN0YiRCc
bBLwXj0GBFrSuArKCx9k14MH1TaYCt7malbNGbeg7e4z4MMrC2S1UEhkXbA+W1xFX4snxYhP+jWB
OxAnttqIIn3IsmIL9xr3Fk4QsyHzoDP1E4W/umK7DPg4YVA00Qgr6sh4LwfoTrys8ewLrLFuw+rn
tTjGL2+YMGCJATFOX1Of8P1V4IF+rc/kG2XMMT5Gx4hxsK7wPRXqAoXsKrpeUkL84q7OKSqm4m/6
UtI8xbahzBABMfBrgz3WkEkRf6X2faQESKZmAGF2gasUqfvnHCGcTdVSxlhrL5nwUPh8GVFfwbYI
wQ4od+iL3QsNeIfnLiIYAtNh51aMDUUp0cxL6vZR+l43+LSBkQlVCtxDnd4BqghJ7GPeEmOL84x1
TbtZHsEbBwH2cHX4YVfhnZwKlsGhdmt7gdrVbPYfBfTFnIihQ8nMD8UHT+wUihsmaoqBT5k65Y3S
ouak6NGUjhQeGu35kMHotC5hwMHkOs2VuFl1qeq3HibTPBtwNhovlNJRhrxQg8Pie+9aXG1MaWRJ
+HB8HFoFjP8u3KQQjskHPGJ2LXqH88yWITL7BCoX1wjFuu+YGYGkNzEp8We4OLIyYdF3i3RSzzvQ
sAOg7yVjb5/toB6CBzLCjJDoTQ+DArkeXpSeCjaLj96cyDckUTzcVPfuMylmuo5T6OLxe2UW31EL
VHRcZ4hOB9gcmooAo0iGt5yMofpKwix5kFUu1p00B989/K5ck6IRiqCJHD5Snn93s5gS6rsNemb5
BcWfAsvYou5drDqJzKLX3AW3QEffurYw7Z3ijxiA1ba9sx6DVGnRxT8lF19xSlzvzPvsvFdBJMbm
K8Q2FQu2o0tiFl2jDLsNIZtv+MgR08SoB0kvoufbZxfA2r7sh2WCbsXSemN/My3WY1RUUy15UgZr
AqTWbPEvqCn33vYJgUCHE3DxBzmFy4cberQenqrZ/4MHelJzL6rtCJTeHeZyOonxH8DjDVXp2xSa
aSDvKmgQHFUXcwP3VFzZrjkHE/vo0n23DlnTeIfXXzFL68OS8QqkSWdsAXiSeKZ1TFC9ucNsSLG5
/OCcuTtDxDka7UBk/sF66MvTp8cAnHHi7pjKZwdewBVLQR23Iue5POFuzWiQhz6/LjmeMOukvTyd
QLAObk//A+JMG0dfpHj4lo/uCE575R/vhECmUh4Ammd3RF+EINnGZ6cIsvjYVc7Gkb1JcZ7gEvCB
UKkma+HgBORANBQA84Dhww3VgyWLq3yBAUmADXHuGkqmZxStQUys/h/KeEMw/On1JruF7g2Nh7Vk
gaZlArh9Uq/Nb/C9TBgil5SmceLTGXBU3/C2+XH4g9+s+VWLD0iRkC0nq/rfTAdPKqMTJ1P5aaFJ
UL0HDFgZ5DTI199gHSoRT2jVATXSAbFCb/azD0P+DhSSN2/RrnjItbmjsAmSTzBktPwJNV+DTx+R
cX1gIjsRBeNlrlm/OrFIRj19sth46DUDLAoxZhmdd0JYZw8WtDD0UT28vqPDqu36GZSoNt6iF536
2DqgJ8LeDHkT1wIb0LOnCd/80aVAqypzdcugy0JTt+gwWZhYJTgqNA+iiYWql7wi/xz+/0F0PNCg
fHiUF0Sy4YD6pbaPMZGvNuXVBvYZ10dcbjAOJYbGxkRx4I5tXHqYsVE3hgVsCXvO2AtAaqY5lLNt
kGNwBSQIJ3M1ps4fDw1GgDo+4pj/frebYrDVHeY8IzQSG3uTnii/YlIPfQVepTJyuHBgGHRl5R9Y
NY2imtQ7DopEn4LKu18jETltEeFVUh2mrydmMY+IQRWvhoodV0z75QlfDvlhHd3b7sY+01rJKqjq
ZzSzRUUJZ46SUejA6fzz+EdLmRcyvgtUa/CiPXtPDKBDlhkyQpLk6TE/FjAKIibnM1Ydx/X30Nha
NI7HuZSLogonq/S4ki0mx5t0EDSLSXCkiGYAuoU4Aq3G60MAY7ZDEP5Hy57OmV7jCqApqiMxD+59
mf7p5X6mDPp+h4crN2f69CkCF+/ZiOHLByYbxk+BOodXp0SYdru9T3e1URiM3LiTi034ihvNPP8O
DjIcxGh46HFmmd7J+tQp/nnGdBlNAs2h6XeAd7G5sLZjcQ8jZj/AbcHXbS11S8kWTPwHQXYnWXcQ
aJezsUAh6nBBw1xeDwFUUkTdElRUObxcgkSeDRfIoSsIqQJcfoNxvHGu7sbPEDQ11T+ct0GINmm7
GscNyyRx9XAHV7/DvSw5ORR0XFDxQJHknJ/ZGkBcRFidtcxh2a0b/hMrBEKBLIcnStZHRGb8ygnc
tb2ECc7WLXwcgAynQCdAkB56S0j032zadYgZ6vxJrYwlJXBlDRQ08e+7ofkcgtHxob/Qqwdf84oU
GYIMrPFv0rGY11Exgb0iQONIbNErkUxQE9U2ExcMWbAPFFQH/QlPuo22Fb8NvgX0YeEK0BoP7wGV
BGh6xnrQl6LnNH+ExRuxOVwT/Fcg5n1wwrlXh5PNPIAC/BQ3Tms+PHQJjCcb6nKARBsq1Jm0byi+
8VynMegtUWuffjTqqYJXRKcOvVSjAIVD8N5xaAlJzDSjnrRA9TEVjN5BAfi+xktA4H6dQx1gtUAP
L56T38FGIDKAPy64bcx32V16QDrBsCLXdi+mP2AUKMQhrM7Ui5kDE2isP5Z8RX+c1YzAmgQgm3Eu
rE8mMvCPaHiedPkngjq9eERdQnYpVcZznatE9ZSPxrEnc0oQlTT7spSoIBBNBE+g7h85GJ5b5c8z
fc8eGSvWTC/ItMBnZ8yC6HHFmKH6U60n1IN6DizhMwp3T1m3QgTF1kwZFjHor88IGzT7wex74zJ+
Sy93a5RrEC2uFgig4p63X7hPd6DI8JRzhtT1NdTm10OzkvHZKJh5t6vuIDoyn9H2e4h0q6n29ikp
F/cJ3h/G4xfCBpWgSCxn65NL8F+lOcRPR9Qa9OYr2h8mRlY9MhTg0Akgwz2tWrMPZdTIJsJsQae0
S8oOPwUq8uEKDxjCT8Wwk/GY4jEm4pRgBGdXUQV8Pcwm2YARJHiz+c1KVmBSxlvh+eTI+SYerJ7M
anP1V2GOBQ87Rcyj47/cVi9rFJwhR0wBkVzJA9SCZvVa04ntLkhvD/ZjyBcwkpw7JkNRlxzAf0w5
gPJdQUHbmAqgGwLXqGEy0DAfy4c9yhVXc2v/EzWRHLyi2lefNpz3JzPP9g0tpIJjBU17Q8EjSMc6
rLTPCiqUx5ukem/cO0qNBDSZRmfDvhD4+LIk7A/mMhzGsWpe2KUKYZiyawjJ26tyATwI5QL7vmaS
+N6Pg7c1/kHMj5ZB9oAwdG/ZTa9UfGIc+KAsqd1BLB1URkKYwlOsU/iH9XycPZaT2XhdDZ26Ehog
6TOieggVZ5OK5dVsYm5mVSivb94mmgBrbnVGGad5691yhY74416cNUN8yH2toLaAgUDI20xPf60n
EMWaVqEytneLm69ac1amV280XiHLH9MH5LdK0FvnjLtJkdFlynzAVYu7/V3Djkr1JQNPOWx34/XY
uoafN5HkFN+9d/Ck809VspzBuzar+XimQ1PkN9MaMnSoNXPztQb8+6wKqJ+bm7WZeMkjwj/LDsYW
9WfpcuBe8zqn6KUgcthjQUZ/VZGpT3blAu4B/OClFR518xpOZs8lOmabhJPivMHZQlzUofWcoVph
uYbI7/wE5JhfB/wxp0dX6oKBLiaQCEGY1c9ph5gLDn1gGSj2vYPTe6rgeL4xPrp1umOZYSlPdwSt
l0fLvgFi7yguEtW6mDkDxWXeEzMgGSRM7KBXJw92CJiSHybIfxgVOBdQMtfrLMgfj5mCawQkkIxD
dcGT4VflqacM8EhIzwwG2vhmj0jnDGFnSGeVBg9hcETswmoOyKXom5/bwi7JpcWoUGYTeJtj1gLG
ziao2cWdIOEnOsvGflv6r+a8MTtmNlonoiD/2CfvgXxbCDvQYnFyk4mdl4fDHIm9S4ELQSGhkzz/
TegkICRR2x0tldYhlw0xX4AbMYk2U/R0znDcmfhQd7Q0EAS7E78gAjUjEKuhYDy7G5iaCVO36ZCy
A8zz6Q9gCMEKoHzp8HDefjiE/w5XVP5JGd1VdmUCyOjF+rIyAh8B16YryZHUpgF+vzjZwIneFYwD
RJQp6mD9sEv/vuVfO05Fhmo4fQzTjoVK9TOt9mgF1Uh/n6JJ9GYop/zQjZKDbX5+5jYwCKujDcRW
xvSbL0RUXfIF8W1+/kJK5JpjtnVjCXg6+cNgaPcO4RRxUSALggNhslSzLMryD6xr8MUSjJKmBbAd
3FrygSQkn1EqFZxojs7z2luyPwCfAT12oFL50MDgVWK+vTQjIrvUq67KJJJiXmyYYDC3u8VvmJ1A
iMCZ5pkB+js4M0CnCRejVdyponnpKonkPzCMaZdicHuL3vZQGGSpWdm5tN6DOVI9nE3O7ZwnQN4m
44VKct89SGTMQZIB/lrQvsLBxW2mmONpODgG38NEjKs/FiK7AqG2VYoq9iYWVK4sFDIz4i7XnFRY
lu9MIyvdYi44Vw0sa/xHjUBTRyMODPCZvpLLiifEamA4itCb5OOXcR8+BZKoJ1+sINjtLC1mOpOY
0gau8dVpZ9zd2nruypiQllKVi8i7HyXUK6nsERjDCacPP8ut4KMfs3n5p65Vit8cMqYNjWN/IpTg
bFyQfgGjBEN1A5LRkGk5vfPz74j2n4ZPMPdALShikVI2ju4Ho9nN/kwSuRYiJdCrIi88ENUjwkWQ
GyCsUWfYfSitr0UFg3KISxcENf6GxuuxTjtmTPlmvvqJX9iG8ZnMJ5xaYhpbkKS9lRyV4Wb5EHHp
biE6cXUHS4Q6T86LaEyK9vAZCzfTiS++ogCWqelI2rUrAaCjGBr+fnHb08LzL65UFcQBbwy57nuC
ZJ3D7XIUDGw/06tDGdX8QFNtd1Q01pPbiRUdIarjtCFNCeYmGDU31jQmC4Z4fEK8wFcvGC0WffYE
GaD5o+i4tQADO2prNLlJSyMiHqSFkCPEWNusgesZeY0YR/AofEpE75WDYUFJ6IwWZZyWSw8m0LM7
zbgOhQAmxWeHkSm8X96fyHW09myDDGFndjYDdBZLPPIU7C3+rHv9hXw9OwWXtHKhUsTPHeW2r7EY
WIEIMvsNy5WYO9dweTZkbMl6zRMN6jh50uPaMhSYM+bhl2FGof8WP7Znr49b+7r93hlLAe9rwKt3
Qs9jnatEDu0A62fBDN9sSPNnRty7CbgwzaH9ivQA9sZPD4/svVzdp8yWoeZFRJAuA7Q59QYe9TbH
xebscvF+lOmHuqVd4sd0ywdxzWgbUotFqcmlpO9nRJWeiTXOLyQlZj3ESFZTaPEOlz28TVYE/A2M
zZctWId+Yz+Eyme1YMgLkqtbA1cC7Jkiwb0+/0g2Pq+ezHsEwiMJGvq+R0SX/kRICreOiO8t8cFT
fjdpR4vXe5JfBcwIxGgNI25odSTt1RDgBCepgvnMH5gyMhj8POeUR5AR2ChyeB93Z7C+V/H7GY5n
QNkMRr6IoPx0axkkg5+SJVKU89MaOVvVJJjNlbAOnjMolVi/VbAEN8b6k3ztrhIW1Nhl2oMh/ArB
mxJjYfa2uHK/1/iOJj2YoSNzw+ofvAY57v/o0Z1bu8ABF+eZDRefaRUQ1EmcuWAJq7a6xFaYM+B8
0G4W/NyOmz45wMbLdNhTUkjIN+lJ5ZkgVD1hul/YYilUt+MAEy5EGnIuU4gFPRQFIF/2GbxCEJeG
M8XV85r4B33zcFxoGC6oFkvws2uqT2HjnWI5YaEDpzZKlbFVgfP/TCKqw3f4WN6f7LQxp2A4q2bf
TGby+l3dE4WncA2+syOwSdEGj8q6oWMF7Dw2XndH0QJ4tRjeuGRwqt82fO84lmTdl/sEphVMZwDh
dtmg0X+jmazjmjWy8Zq2iwePgDcxATQfED1RVuRo/+3Dvf644vdsGJ1LoFi+ljBIofonYjwKGLzN
34saDcpjTqg+QiyUPHY+vr8nXldx3mr5O7iGXSYaHWKPBE6FdUcH6uAz+PwnedY5ff5dPc5mPWsi
PZddOdGgJ/nlBJOhXZfBjk8es6K2hukDixN26IjccnIP4TxRdoDHNs6H0wYhxiSXTg6ydVjJ/1fu
BF3kju0+h760+Y+k81pWFdvC8BNZhYqEW3JSCcZ1Y5kxoAiI6NP3N3fXqT4d914KM4zxp2FOTEQR
uMZwhUvwbQ/aUbCq9HTK7IAVxuPzsBc/zOE6QanVIaxY/lNZkGlJr/NBI9qdkQ8IfCnLuMMAoabg
IBYIIxQoqbv0cSfmK+L+8ygDDqMDmR8GAzuHndOg9loiq+sP6Sk36YlcXVxFwYSKD1oFTwjVMyI9
eOndO6JkP/rowmdEkhCSTCCvUXjT2R1owUiJ3p65v9a6L74krvnIU1AeaF4JLPhufLQHLDqjhXLQ
DQI0pnFceenj6aeNEcVrYghKg4GDY4BNBy01TjZG2eLrCpQdqkJSGN6Wu+7zqO5BMNpiUJ7cZoLx
LaLlj9xdPF8YFr1DaWEFXnnJyUMDo3+stz/PepaXWGF/GoZYogKC99mbHZ50iuLZNQWl6yw2th2g
3zNOTPEUG8a0uI88juUcA89PM7eovLK7+79j/DEbh+NwceoUPOSc3gF/V98xRocdL6EHmxPrnZvR
KrxwVpi/I2dEhIHwJGz/KzQ71mqR4E9CHiCeCSxRH+ScApEPLtzy+NmAqhE8D5BoyGGGmmBO+S48
t3PSBp4xuAmPcsvUS6yhRta5Ala0R/zKrfhAN2OluCF3d+J587MZYHOgeyIew+KGWDQI0qa3bMK3
WtNmYmIIHun2U3uM0qWi9tf8DCpixfy3xqq9uGj5WqWJnOuEJrkR8VzK5KCvL1lQyOYkqZzxuLXG
K52fbXnm28c9RBaHcDdBupPuhgRjhZpyQZU50qJCGN9fa+brlgbJHXRIN0y7pHogpjWWZ0rvJ5N+
ZRhiB8kdwVOG8dhC0C0mkwAcaYIXTOvC9SNlYzyJJV0G3Xi7MS4HcjyFTXadEwxTvM326vGF7tvJ
ej4w0DgmCZZ4vFJuwrmb9e02MYPkPu/HX26QwtfoSjdsGp4iqCK9lMHNxhVmB2YGBJCB3fJTJpSY
hLdH/WdIE3cCvBqP0gG5B/PMo1/EzsmDrrYgF6+DvNJIrN/j2Df8S+AfR5NNxNdzCbdmNYTDDTv+
Y5h8aAISPkAVrsFX/DLm3iT4A16Dperu72Esrb8PptbE+wj1oe2+YdZp4FFxGZPHhF8SnM4ZO8Zm
Sa/ZWpHwq06u3tbO0wB86JQk0iTxqMGyOeyCsRVmnGIh4BuyvKzK4aVljL4MrMOHO4IVjV0cOXHI
/wsbOxi4z4pPDgnrwFKnSsrkE/RyKCx1o3uD8t2hbqCtDay6rwaZYAbanwhddolZXJhttSFUOdES
VRCUf7cpDOqa0h2C2+RTf9Fr4HsVazTjq1jeAd7qzvhkBt1qRgYjNRRNS3YS8beJZofD2WpxWWzu
Qr5R24unHR7geDFwQ8hPH8Ywud4Y/wSC+LaWtsAp9N4/k+YjgQ6ebMkfsG2sDWt70gu2/5IVaG6H
5mcV2f0Tr8KpAOjEcKhjKhLPn0/EkqmrzI5HPSWqCZUVhl9oXmKSCFYh1wdWIjNPItNiGB8+vFaR
Ro4CmtgftjhlT7RkjLaxj2+mS0r+bMoMCZE5Q9wPXXBKpBJxOaQBGfPP1DTteGSnKZlcs5RMJg+N
Tst4z+naxqdMVhgUEMwE1l776KZkx3GHTXAkoGjErt4EXdCRrR8BaTy91475brOKzvoeD2/uS2RS
dsFj0SxEH0Fz87Wk2uOOQU6nTFGmr+4vs9EnA81nHzyhbEbOFwCxcnTVOsf9j3XXTEXlH5NN+QC7
UXxBweLm6IE96eK3YeItRz6vpjLz3feALs1oiAPE7IqNZqusKurDyuolIHbMB9/Xq+/0x92xeRJS
iS2P0EVE4IRoIs5lPCHa45fPsAD/99dS9ByvOEDbLd0YBpsebkH3On83iOHoat9Zm/KvaIOwck/O
VFOqGd+JtR2mN3djvWEjh1w2wB2UFZRPIo1mH8M9s1so14QNB6wDPAMB3Km1B1PYMOYX6BjFES8a
Qnv22kw32XWBgUAIf29rmUL9JwQpP/PNzBuGa+jz8mvdQ37kmML1NmbDN0w/QdbgSX5vrmX8wlA1
cWPwJi4RY0zkGQN4Bush6B+nOE4Hxtu85xu/P5F8Zqx/p2Tn0t9MZJbT2WiWNHhrVeVJtYy7YsSg
9RE5ZS5MITrFYSSGAlAsxrlV2MQe2imZAwDn+aQLBrPHUorr9Yet+4EaP+YqhA6uoVSmZujsFp32
YAV1NZRJ5iNip6/CbjNJ5cJlDzrxY8Db1TkDgEEbI5SC2rMkn6ahMRyakQ1J5YBhPeK/NL/EJ8Z/
9oSFXF/G6uTF8PJ/jorORoRck82nRHKGsaYgzAs2BsGqGfdsnpmGQ475BzwLJrUCdHvgwILQY0Ui
Z4m1q61PynCJ8qRx40dtvsimexJ6tXFox9j88gw5MxCrgpqElgZPPNCIM8xyrDEtc8roUkAPhQaV
pYQI12hNoEZINOcMiYi3CZDvFX5Q7MMj6vOWc0uOkDnOe9EnwaHyl8PM7ofGaaKO4BDnFFQ5SVHi
xoBjF3qq87RAFCFiLQb78ouq5MrmR6UB3iiIPvoZv3cQ2nnhUIw2/PyndaiR2z29/qFxzikah7+3
mW31F0H/XXL2dSQ1lIgYzdDaB8vGa5aMFgQ44Od+HZyGdG1yVI3P0671UF+V5oQ1ht6BT1FRKc/5
BukIySZYQX58pJAJmPurMWW4jFQttBu8EmjDyUJrmWl0+dNIbK7sgRDG78HU8G5AUuLkQreNB4Bg
kgKuF2e7+zW2xYx8gG/MOCRjq8NcQNQeZPDZynyMgdmuhCng5kMRIEghiDlkYo9UGIAbR3b1vtWs
oOrU3Cy3Z3NxjehXur8OdPrtqYczsuysNx4G6NqWEGVWwbYDayQCRXIH7nOhuQg6zOZCuo/M0Dzd
O5VCKQv+x72HAhJA/7ciZttqDmQKR/gGzB+lyJe30S44IhAf3ClWkFQBeSG7ArOSCI/HgXCqT0wn
Ya0I9EQGUZShaFFvuxXHKJikWYefM5+EeHOubihKijCImxi632IV2b2fsGJygj3sdowzC2kD0FEi
T4b0m4uWfEJsaNnFo3n64QnQGUX0WrScQAWNhECRPSGYhyDwoOLEbw3V9bVsNREtE9oier0vErAc
8BXknDvgr5ygImDhVpQHjcMbYEm38I2KYi+RDHN+bUjEhbK+2lytbt+n7a0QmiCW/KfaOsOdVJaS
ITxCf52efSVjBUgrWnaOVMx6hX/9mFWbDVRzdHMOknNjr5YeUhQIMwhhJrBMPzqXLhwG/UsizuEG
MvM8g4JPKrDKiThshbKC3ifNcKZSMN+Ww4eTRUyoevHBV5X7OD0QaVH6XrKKLEPgBQQel1mf9XvD
UCSn+VyanE+j6SZRrQHmLewcw78BYAwvKK6XCrMWxYRT6htXSgiiRt8c/fVXGEaYoLlHxGWqVrtG
xJPjEx/B86xlKEMcR1jP+ZSoWaRMno4S1cRGWzsXX3X1k84p+kD6t+WNckQQbsWVZhU7/OawNKxk
pFW59ZwMrZGQxtGJAvp8WKhCMEoB/UAXLgMZ0hePrIwVT5sledAEyNVHM53Fp8YjS3LLSIVHyv0n
W03IEb9AwNn8vh1Yv1N34vaymc+6FbDWEEHrewm2Do50C5mra4yycn8HNL7GiD/HCENVDGm8QpPa
Mqwp67oYOdBK+eufEUArc5mfdq7J7O5dmJTQVdb10LUmbgNyfHK7vyq2TGTWEMbdnUGFvUcqxJrv
RYJxMYH7c4jfof3xBxxemAOgR9kPLgTVDFPUVOsM1vFtN1y/lyU55GAWbx4mR+X+tszeEcewK6cv
vjf9rDeoUcQVoAs9VygUpqDPu82es5inW4HWY+4JG8FRCCwCaQIIsU/KQA0ifw8FvvkIDt30UAEA
M+jPoVn5uiCmUUWvegsYUL2COwMPFfaiEUEuzbFMi6yYwbuDuqG74BaeMAE26E0HUITMcAb6AkR8
uAuGPgrLDiMpmP9LhrLVBfzhcViyOkZj3WR2F3OjZUP1+hEXJZcSFu+HOHMYZFtmt6TNJLLf2ilh
q088fnB3bgv4X1EG/HV8yTdxUzhKHJSWgnUdf8wNaRuIRc+C6LmA5Y4O7Vr1r0lF7tjb7KEUU1Eh
EukG0dwxYrYkVvjDsUtEU1Bl8rzjD2WhBLftZSsz8Pxh3Z3nnBKr773E9Ofn5Odcfd2Q+ThxGw2x
4gaSWaGMl08Mz05GXPAErxIwgAXcP5PE+mA+9AZmBxrjue1IzSBF4Tn9wdcKDPJ9Al4pPpbKLLsV
MtJqD4bBSiHXinsTpiOHwrgsGDVdWfC+7HuISutJRRM/gMzimlmgdLzA/PAckV757erBJ/5OW7rj
bLPlrWlMQzcHDPATVmhpsens6yYgn+JuvxmI9xKa1F4jGd75pKjmQzcw2qkSThToBpbfmsXT33g/
GAduKN1CoYzokqsAcQRupmZclF51vIvh9peV7AwLG0ju6sKwk0sCkEkSrLpxvikqEwIJwKbKOdYN
bYdnpjziRxlL2DmPCosaH95viuBnMFYPgInFwwcIG6Lt4J7pGWjCSsD6mz0A3hqrMfIuONcxhAtx
EfDsTNlyVWF0R2p2hPt/mDDkbzDXu6XhRaBz3o38TYha1/pNoVx0Sz9bMDHD7APvciWSnrdmDFL4
Lf7Xs74YBA4ML2RrolTALv/2cny6t9UVSRsVGth167aMqJgPHOo+Ox9TspjfFZEe4pBWOem4M7Zv
3ATc7WH/oEy+7o1Q++kdV2uBvuhOT2lVDF1ApuojMP9wKHtcEBfUHSwNUvMVm9w7LWfGI350q4ej
xh365R72HKoSa/8QcydUwUc8WaTX3hOWBC2DDPCNhh6HyIhrYspZ0GPwAQNJjC9x+XE1R0BeYDKY
4EvgS4j7re+LsfVfDEifAM6JFJNBWOFMoGsfLbqn3btZFLsyhgzNkvHwt25/W+KtBBbm6erEpjL0
rfDzoX8fTlUy/c0LQfsS0p3hZIN7wBeGZk4oepJzrBeoFKT9k/vhvWcGna0xyghj/rasIclva80Z
kJtByO0/HqRgljNVFN3KkelbBNM+dqVk5pQaF6M7SRwCjKTj0ACyhnbncZ64dRuSUZKNV4Zntwu4
+3FPb5W+JTGVgjkr2BZxZuunJ5kDOnOazfL43j13rWrLE91DbGJJ/5LX4XRnsquh1yS0ELSQavdq
tnAasoU2noUhocrAK+IN54pzPgzJWGAxu32UC9ekDJi6xK1Ax/W0i8U3N9UM7PMoVLFWK6xJm9XV
68iVkqLnrCaMALILKi4ESoO9+/0NWvMZ906fKevcfXt4PpGszNRZPh7FD5drnmkBMhwIkDwRE5UF
XFUubj49EpcwTN4Dt9r1yB66gDNIiF9+C/jtCtnsK/xlhNh86bs/SFqIj1Cc17rHzGgR8Ui3SRMP
me0+xdPMvTs+YPg5rtV8PGeKokV8v0ou8T2BZKI92IyJBiQfm8sQn+KThOYwjx5oLlSnTnQQprAD
LOkE7s1Z+DOGqqEgd/ZEpvrXrL/YIh9+P/psb97FbrkfXubPWvWFdA+wRX8zxajBIjfvLLx8Tg5F
/KaMJarQV0kA/ASqgQHIniL+7Du3sM3e4yESMJKHe9Mc3yK2pI07JP3mYfUjec4fzDkgH2f/RtE+
sPJDM8PsFJRoybwPw1j9YXwfv5hthWsBW2iTaEv48oMc3TAQwqJiv8TL9srysFsUA8YQvv7ZrnCP
4iaxrsdb1oy5YTGokqQxK2CQMmX3JntQwf7dHzC0w0MFZyjrmRwMQba/p9/+vL1GDILHCQbgViFB
ek05v324uwhDCR6T9chRkuvblF2yqDoa1udf4b0wNZKTDv2EYP5uMS37ywZGavbzqqjxGfPR+GjU
cdRiVxcWWxAG/Ott2OtZ3YNrGtj80rebj/lBoUWfCs9TErnCfeWPxIEfPK7WiyGtl4mST79oBWB4
hx43wlceKwOvUe3nyx1xRgnmHO8PB1LVWK/+loN1QB3JHM+hUQ6ztxKMBLzL8X8hjZ9RsxSRR34c
vDaVN12R9PMe0RPIm7J8FOTpLW6QddxMjnlt6ENjLK5QSZwOe0o/LE+lWwNQ5090rrRW9gjIkYVe
mGjDY9StIhQCnSTbM5AN9P5Shp4EVzfcJz74WdCIDqNyJ8wvKFYgP0jvc1u3GvIf8ggbhinAoGv6
oGAU18o3vbpzBaMMPsLGAwqwnrG+eE1FShKTf7n5KrfCscNMP3o6n9ClKSIWGmvKHWZYgpIxRY9M
RVTYQEuIp9U59sX0cnhwpXBHsV9wUm0xW9EZompKz2t90fxBwdxWMvML0UxLoR4jirxYlJUsEfYx
TRdJMNTuwTvCZkTO32/A+cOToOSlz3Qb2liyMCfFsWGOLN4p6xqKTuC52xxzRE6NWcQASozEFBY8
hNDmZY5+kP9SIM2bDHTX2nAhRhuAxnXBZUW0AMq4aCSONFQhAGtXYGVhP7pFI1yqDAgINbRMD+O8
zrEliR1DZwjTUh2538e4iOzhomO451o9IW+2+Wrcseir58++eGEheYbzytaTW4zZB6e/i6TP2jJW
ydn0rEdyoOwQ31kMrxKfSoM2/3oq5t3b6oMigkaVbAs5kne/8bUwNECIkMNTMro5hbSQV1No/Inc
DXhLB2kg0umcMcSi27/agxB2TZTllI/EznTjdo6X7E1PftSEpZAyUlz4P4Q2UkZ8gIJdCEdSCmHU
jFXIwF/t1FE/uPg9E4WTGDmjM0mWp0HJz1Ec9Yg1H8SSj+5W9vJEjR9HGVsX/j/J2cBDopLhYNf9
YvcO0eyHMAoTNbitIEZp5saE5d3Q+LkXeAiNdfSx0C91tsjyFeI33aScfs6bsDcHiL2G1AHi0KqY
rILu4GmteyYD/2CD94CN6H9e6zIhWGfwPWg2uxDZCrC/LaMROd4TBH7VEckWYpiKggaGmKStxq2M
5RV71fJXm/1lM7AZQdPhn/tZDFDvdu2OJh91dEb1zY4I5PDC2h2zbpGnIO1QyKh70TLgkRmwJ6TZ
I+jmZBDhzh8kbxuhj/fBBLEcyEyW6zHRAikVV5ewv2L/posEI+DnDBxbZhEM0YfLAtf4GhLmAUQ2
2fWI6IzeZ7gi3cUrjjpkoj6TIRgQ+FHve8XkffrpBvVX56BoGiTh0+sdDofzSSiFhr6WAr/v8wRh
zZrPLC+/O7DNGRcAIYo8kn2f9ShqTEwM4NboQtSYIojMOAVPAO0lJZiQaRBqgKCFcofH7LR/AAo5
fgHZmqB+28seJlQkwSheIyUqXJ5otwOorLyYN8CvL7IzM3kd9A4AFpJTH2iyyTIVoJjY6QKDglqp
QxpEBFVEiFHMX3KTzpG6V971jyMsj95IbGT85hypKDMwV18wCHytJq0zwj8H5Bvh7F8Gj3DSjvHI
omJ8mHMh6CfdmiQr8DlEGxwnIU52tB+lgQB6ieWGqFJKfK7ua/yk6jrcLTFbRgwTfWWXFcXDBkcP
BcdO95rVKyt2FC7YgTqeGvj2iXHwFE/WnfncCPMP/4sPVQwBenRiA5gwQ66oU/JxwIB3OHwZ0Uxn
PrCbUPNj0xkJvJNDnvQEU1uS4yXytbrdI2Nqcdagw9gshwt81uMLhUKRATrnzh7E2W5NlbkpyLcW
+Mj6HRYdMBXExfVijGCHOh9XrCj9vcMmqXzefnDxVNJGfgifM8xADDiUxfckAinrrhYFVtAnz3Cs
THohaVcv3K0iWxab8ed0Rsdt4VBDanVWYGTv4XmI1mmA95M50pAEkQSsNghH8z1Ah6k+TeVJYAAa
fhQRWyxsDumiRAu/kJuyfyholh36pMolkMKSlmg14GuEtZY7Iuutc5xduIlmG5ACDjYgMGmJKCiq
s9se/VuJOYLoWGSM2MW3HF+wdE8uKCQgHHOE2xC3VyxHM40wRI67wlhuOLS4WZHkALZ/kRGT/VNy
NxVTynISanBUEihyvmKeWHbTr0LXQ6p7cEFdj13WHEy0uZBDra+LDglsCyiMyueNBYQ0M/hmfgre
EvESHskDEzE5R85WypBC+QRmkCYfIg9cvTnkhHIDCcoBzdgoHq7liWbPyUxyMevnL/O6EBwYDj6E
dgOhobL2iEJhkKo5bQq6XjiTkLAZ0D+gR+DB6GsSEU9vdiqcZvy5mq8FFQs2+WL2zO2KWzAZueqY
DSs5V+/pMwcvh0vJw2tIa0itgjefDFC6UXY0WDRyhGy7cRhCD0bNQGEk+nl4QC8rxrzhOZ78os6S
GDCVW9paspWvrZLjcklbqr8GaGux4VgB5rIZQhmg2kw1rx33b5ZG7kyGa4NwFD5eh9bzDNbxtJ+T
MmpXRQgZMR1yGx3L5I4UZLODiUJNXoTq6n6oEN1aobwkEdrT2C9fZ7RA3If9BpD3Phlu2ZAwB3VE
G0UkAeY4B40o2P9HzPbrrYVqPfdlVyHtERWbV2NMqU5CK/pZDaIRMiq8K9CDizsNfAtiG8vYC6Tl
ZXkhhllg2Pkf/UJU0+K1NHhEg7FXICmAGOUAsRy6YZuKl6mt5DbqBpkg64dPbqTbBwYKMjwShJOg
eHSCjtokq2YbV8hEUI9Pe/h0Tw2PHRTovEMWZr37FnFlBAWTrsEdnof8IJOzR7Yr/GBg1sEzrd1f
WI9158U0hYh228LAfhRGKqEl63uMA7QJy2Cu6sXT4HgZNsmYtqetjcWtdLf6KR8ybiEZEJeaNWP/
xMRuxrwSr1fGQ2Z/XBjvUDrPyWtSilSzGXjkFJ7YYX7KcyKZcqIany14BlDjYNzsi1MPLm2ay/YG
JOntj942xMBQRO0g/GfsVtpMr6sf+DHqXGnJGLCdKiCk19M+v6kSKNxFBJ+14U5oiYs5IEuHPSE1
+hvRDtLFceb0GRhzh7ABtjBWdTokvuw6G+DHaVJqBrpxRD92JiKfsDJy/OVi2WSjAF2ktsoJgyB3
Zdoi47UXAwfgVSQ6Ptcli3BWzxA219jf7g7ZOTgYZWzgUNDzSVM7eUhyuRgw/7Wq9OKUfp3yTlqX
zvY5/YLPRs1C5UYWrOO/lHxsF2h7P/bvj3mjzIMFrUW/H75mfcaUtylkC0hT2rqoq6n9yPzZbB82
MZB39lyTfqMfrimujMmtNE4vL/gtmjRprQsZTySYAR//i3eKaiHXfIcSY4ZXxGz6m5ST1KjrGb6P
5cvnsQEt8QV/OupFin2KVY7RGZe6sxLjf0Nd1HErHZMa/4QjkwhFikKUu3TesUDsQH130ox69qRP
VcQkZu5xgV4JG2+ASET+L6G9yRCg+slnYjQrmxAyCQV9KI+F9hDbtknZlYKEt+uPKY+Mc3qBmiBN
zLO+S+wVPSFHFnzU3dZCXXhBy782GSJk/U6HI6PlqjhUS8qyYWlN38frVIFVCYWdUWTsdbhQUQR9
0c+hMFhiGhWDXWFg/+SZbG0ixO+ID7B0/jEarMeH8Ai0nDGps1oyfJOZBWTE01VAVEylBm8a9cj+
BwlGgrrsqdvNrkm2vPaY+A6T+SKVAR3NlEW7nX6Ym4bI5GZP+061ZsKczwQuK73ZZxtwN5KhwdRF
TVSvlq5RlzOshbuZS1HhXiR9rly/ED8u+yZIi1BqIYekMq5BlRim+92SJQPVbzIIlhaEtZjenc6A
ImTEPFwrzqAh/CqIOR0gLZu4oA4YGwKRxecOQskRGYn0jcURMfNhE6rHy7pbqF/698Hqzpg6CAGj
nw5sOTh7Qz6ve3zTHvbgsPvoGYopwYJJz0evt2A3eNjN7LQvDoRdDysvCb7mVijDhzBO6BLJTEfd
6pDi9w8f71sE0QyEu2iARaAHvVq6kghAzJiUXsd4xHtg/sTH1vhi+tbIEQO8qefwkHzMISbhbzjw
URe6MjIPXHtryUCAQjUZhB+bMaFkGcEhYEkTq4X8oq0wtH5mIq6KM54ZSn0WNBMgcIe5GPVE5ktt
Kyd5wTiwDGw4IIMLb2RtcNk/FeAseQx2Pq/msE1gOoPgTEBcQloa0OoAiOPttbg89ZhWLmcS5JFj
HGqhN6K8hUbvGfJBndyw6o/GyCJCYYFWZmtMFj23mRBQjFnLvgQMyJwJxJD8WuZEXp0mBny/ErEj
2NArOW5VytJFXSzFTcDXiaoFyie+jACcu/AXctSzYFp7lIjLRNGwQIzshqqDic5T1f445ZbIgh9j
VzWgpItkv5C9zK9ZheXm1YIOSK0pau+PX2O9hoGlvSdbEtxPI0+xN3sTlvuJS4Tj33iDa7OZ/FBZ
fKZDssReeHGxVLM/Nh5HpQ9HVxH/ELSkktpiDAFdiy/554RZqcpMg/VsiQFrve/646xf9BH06gjA
FjK3PA0GnkBPSfFoopN/0/ayTRlWQLr1BXngGj6bkYk5KmvvF4zsAZqLOqYYSM8IeKSwDonUYbIz
2HkoPLHNeDNRPKHiWOvsqx9r+eLSU4HiMtoE0rxexWzGBQXQdQnYC3Jbkin1hClqF1wv4pDkMqWN
HPC7Pc0qqxlJjX4JJoQHXRBLi80Y2VsPvOu7IOvsx2lOWqZH1/TcCelxfww1Ks8uCFI/GAGZjsZ0
FxrnPGyOKMHZXt7TWF3NrOGArpF6ppzfOA+8atLYwj3L6cY4QhdSm4JzfYv7WyhdFykAmGfE0LYN
igahWyfO+PjZPUw0ej8U/7HiF+P+X4fKYVPwL9kiDJDH2AXUHBRrGIl7cskUT+VHXJ1RxJF1s3Ng
SEahKSQ/YZRgC9xpQzdjYdwhdAuHP/ZBJP54ObkOIYnFpXxLPwD94t7siEekRUe1/PbekFMPv5zV
28anEGD8RR3hZg3glnyS1cGuACs3yEy5lMi+CGnY+Mw9m9uIipaf/MMcKJIOanZAcMvmP25YicjB
mssVtZ8ogQEx7dG0HxEFLdwBDnMkgfmg3ylKf8GPK/xF5sqIAu+3/gBvagJgMBWW0MX8IU3lT2i/
B6gFIoJ7Vh9Hnon4C2EHrVwYRC0UImlkaz6xY5AvIosUUo3pY0EieUrulskcp7xJ286RSPEhVNUv
+7Y9e7dw5KHM9jcnnWgdzZVxTMA5yMHDPxQwKsQ7UTniB3EJZlpTGYAiNqg+ao8EA7eA9LkfKyJs
r8IuLyzNAjtDmXimCHAfs9nXTOhKifW+vbgZz0tpWwrOonpyogvL/8f5kj585nnJHpZUO1HQy0IT
cCd29m1gaPuckVlY0zPS212h02c9kOMjOv0rKdvSC3icCyPmZrwcyciBDIxK8qmwzS0LGO1cR7Zf
R2eGuKTM6+BCqkx+BNkkpGxI1K8l8XOi1icZkB9LcDG7Rdh2LDwDQC78CqQAzFI1Gx4cGyguspos
w+ukwTvGlbLBdIG4ySN7kMNFRL5F/fRs6E7foP4GleJ8qLZUT2pSR3jsUH4JBfeNIAXhvZdmPZYa
1eb8DR2FdIMv9xoiET+TnsBjxlsxv47PQPp58Am/HDhnbN/Aw/bDu8PZkqtub4usnb9jEX/DVwwe
sQoDy0Lly3jN1eDkfzlYmJj46HVTOkLKY2Xk3GO04tLix6w0kG8Ils7SXITeUgCkf4BPsXrcjX3a
ss6CIf2RMYKz28MrBSoNzd5axQKYH2xzzkt5XdgDMC/JfVLgxvmnMmJ90Dls+P08uqbsMv0uD1/z
a0vbjQvghEVQs7V/F6DZW322Z6YSiFebPLHoAGS8mafrAc6CYEzJ/0vaOcckf+uBK1/AGnhxmtuP
xJeFuCNzVJQb7FYXu0wiAsIal5KsJL/ffqD/WiCntT9TbYcoH7iSMDUAhDMTtH5myYVH9eL2ZkOK
Co3eD6PzHLAYmDkSzjqEFGwYkbHKtfyaDL3LH5bSsXhqwuqKhmWOWCbUdBEekweNSyAS6gSIz/Fj
j4mUaAQ1IQDL/GeAgaChLzsb4/cY6dk36KCu2RMkTrIywxyRtRUiKZ3fnN8Y72/wGPcOxVKel4Sn
ZFe3OdKbG4/D48D1TGHz2RXkBODSsnjrseqU0yG9/bRIup2Y5CoAz105G63OJ25MUpsyVhxlAY8N
WQHuJujryrnjV6tiFfe4BxcMKrtG2IX2527sf6LyF2FMOlFcFA7KmOOGIroUcgf49Da6Aai2hEfi
v7J4vviQsm6OGc893Dy0mg5jyBfX9Rc0AXAZB+HZoJeTdBNC7x8WaHV/1d8rE4GZFVDrhmfdy0SK
HrkpkWbCrBq3WZ8qfN8ZOYWytQkVfM5kcvpo8sURyMqn2COpMNaZRxZWGM0lsEkVASutZaZNRvSU
VcykZMGEf2sjX52hc+HHWpO5t1bn3AxmIQznn8NresMRgtoOz8jdHaseZBnf7mUscnLdkEsFwkPA
4QCxavx8fgMAKJYMeE5yT2BDIdAQQc0e/sa9pIw8IPKPc/BpC0iLzcRE+aGFOeN3gPq2K8ZdYH0w
s4EFwogbhU7QI2QeryG9cODuUdzCkjlex/sFiWLkBkPMrVqzpC29rpub9UJGOp5CW5GRpgX9GDoU
aygILZFQ3AQfO1+rIGoq/bXivmEo9Nl1zqQDUqNZPGGfl0f9/lvcSS5ZyO49/ooRTuFvf9sqLhsC
pOPnND65hQHBI9DpdEkj2pPrgvLxEv/QpXPG2yJiTNimzvt2Ikca/mVR9zBHgtS7PNR9gmpsSJZR
8GG2PQdjYx7IoYcsqDGhnWFhv6bOinwEL8y4CG1xNBAGgTgmyi3Fbz3KL+c7y7H+MBlC8J6sQpyu
RB6hOBkasOPFsi+oTAsxqg3YiXbnnP6fDU50HrufIKKFZArqgeP96SHBBR/TMDLChnBooMcwL+E1
xliEGqumLWL/f0wF2gpVXgReSloq4E4Mitg67dkiXIwigbN+po7MAdnEH7M3wyXDhurT7SPl/LKR
6az7xqZ2K9XB06UaF6Zn7PoUUIceMqWUjBm+tg4YaCkWbjGqSNxhHY+nMbujiBP8kUT/wkKgpp0J
h1SQbKMxOgvf8fQ6ydOPv9TTMy0k1yAnDXSRIC4aNIotQfJrMZMXyJnNQ2GREqA2DVTAOTHdAPiM
xaZi44eJqLCFIXPAa7MV5rMhH6FMiZ3zeVc4YyB9oHB2FL4+HbMt4BQIT5Idr24ODQY6Nn77d4BJ
DkBu9x+PojRoVi5/IlIBNhwFGzWX14ZMiCaVD//sVCB/Y4gNlItKWtNc4aIV2I9KKANBt4TrNM7H
VhCOMg8FTaNFPSDIpGU5vnGYUiRCUt8mDRkeIK8o7K4yCg3aNOs2Fm0t8TCIxnv+eT/g5ibChEAL
Mhvmmohd1wlyqQnOMdb8rlS3fYBV4Z1AUecyI8RakxpOiFc7eRxLMScK4QDzAujYC7dnE1d0M/tU
ev+Ume4gJbqYS6K2PutbdN22Ae4TBgzjEwjpy42aKEgaamSzKDvcpzkT/0rzcDddqUKYF0lPnjtd
GIP6uAPQ8WJAgJVmbwe01Xd3wdZDDFgh8FNsEdILW+rPGTzDDc9S3lNamZzpPWGgC4CMAJb4b2wi
pvW4cDqGY7w57nWyIErCokhdxr+MvGZH4Dc3sB7TbaNzpHKyCGyjYhRzlrjqoRpJAeZRCAr2Ysmy
iVMNoOhDqknJsiOAVzO4E75XR+TWf6mnuZ7RdEH5kapsfnZXdyHZOtPGzVcgJH3/XN9AKwTOu+Cb
N4uahBQGUikp/8SD1+PyaH5wD4KPXYDPSAQRKjrsujgxcQYxLeXJwHSmKr120rIX/dCTozt+9e2D
uKBIN0JODxvLoYdsZvqyL5NeFFoq5tIV9AYh1pVrQ3Hgd5gK0xHuCZPZZA9kvUucSWHCHKnx+E+y
HXwiuKIetDFMqwgy3eK4EHMUKSeQ5iy/XAgzUqbZSZcL+RHMNDiDNzG0CfmLaDvA4sm4NuGnTnKo
8PjABZaEhrqXpAUWGvBQ4eW9ib3EUWMz7owqhR/lwTS7qEOEcIjJcKXQLJx5vCPSDErsXa59LJct
065t1w4y4Uw59TnW6t0HT8+c3RGsNaZ6E0V4N4yos9fBd8Z9RXFLEPU1hJP1Vxxb+MrG+C4tZosB
ccB4WcBcHwNdQGIFABERfjObLBOGzf6brWyj9+Sr4HCZb5igZgcEMlpYonpeSKnGtCrQ/BVRyZYH
C9Mfs5W4sZCmvVTiMJEEoScqjGa38dZsSj7PiRfNkkVW0QJZZIwY5MsksMqsDUBPxKmBjrH8kKD4
4L2Q1WGcV08cNkAwvIuz9dzhP8PZxvQ0g3Nllrr8eWIz0ikgIF9xJRHwAT088uuAGHjXOkDNMfvR
O4HCgLu+KeZwA1nCZSh7J+Gn0szDycsGXkYiUHhjjgKSK2D+onVYW+jETRg9sJQUvxh0+xxRMGpJ
xA4ONttvaXfsMtU4QEacow/9uGqQIlWTCnJdKlZemxeXieQkAEYxE+x+MGNgeD7+mzeb2aRVa8w4
9X/M2fCL1ucmcPu2jUk4Tc+J4bfGsnYwFeF+sJiCp1jxGo7fVUQucrRHUd/gvQGviBnurDEjIyC6
0yKZJHlhB9+CkjAnlr94vQ221aAxPNyBDDXuTwx7S++J54xki9/NhQ0cgUnM/2PpvJZUZ7Il/ERE
CI9uVfJeCORuCEAthPf26eer/c/FOWfizO5ukKqWyZWZC0qNTQPCyehDr0bW9ZhjH/P3xQODn0RK
mdrMr2yGB6/pRrgi4X5QcAz/5KVu2C3aMBrT1D9Oww2DARs3XIjoMO9jrM3Q+oTgr+41+gV76A47
E30eM/wzVAzrWd3gesOpk/17epPzy3FZfz3ej4HMkL1SZAsEecQ4T3pL/MyOzf7X2XznSZWSyyqu
tZw9ezU3+acHCvtwOZccdGZxuFewDviKpAkYM3qFbK5pBi5mKTA65uErg0Q1k1BRN2BNGmVcVfE3
5L2v01SI/knfwB4Urs6coghuzCLIgKwZpdjdeXOACFcaUoj5K+wu1Qx47Xoixz7MLEsamtpMr6j8
KlnbBTCLnxoNS4rsD7HblqN91Dl5Q5bznnZWvQgb2in4+KTFml23KZN/6naxCcb4XuQSsupMZ3LF
+uhlfDwOyGZuQRWJkf3g/KkDwEn1NYJrZkG9f7oe5NoYkK5VygPJLqGrb471Bk8Xhw6Cq+EKEaqc
ugXjPRwn7uamPBlXgHu7dRupSgzfUBHAuFBx5aj+2A7OdJ831NPf6flps3SEcbWx3c/PM2zJGL3Y
7iOZpzSHxHpyDP9LhHsk4sK4E+xBPBcUkpY671usoP9N49z3sSinxBZp07C1urVuO82zGUU2bmjg
k7JHb2jAb0lBQGv19I/rcvA64iaxui+whGQjvjXuIf6t7Dzq6UN6MRWvp7MGHFKh/rOvdt24Nmsv
/aE0Sd2F5dVhVwAqbXLDLuE3v+06wV8Sj1Pt0SERZEFXPyCfkaW3UciZkRrhPxLAAt5CGpR48cAq
pOEF23cmZCJGLsk3V1YAos1zlaD1Tty0/yc72QtVrMYzc6XDNCy0syT1vLITBcAm/q53VyHlMZlc
SaQ5G9blbVELy6jWwTYqQijHFJ8xUgct3idkpvK1mjcDvOwmx3IeimmOJ/dnSyyEPGwjydbTJRvA
qaVYr6c/0D0s5Q6Prh/9zIIRktwb3Ik/A9KHXR+RHrKyRip7vWBMeNyjuuU+cCcgg8Jb4YPgKarJ
EHlO02YcNzvUySpk7tEdhUoD4sbso8sYCG0k+evd0Vkm3dHSQ5DADoQ4ePKzjLm3B29XTgzQstr6
YPpMGxX87kamI+bc0wv418ce2kxB9Ft2wTR5j9/mLo9Z3cyY1G2oN5BNg3uT4dF/Q/07zDt6zVrk
r1tkNhIFlo6yprORd0jGIpCXs57igsY9E/AtpHKaGqxAu8q3ZIIMWAZijsp3Ydj2kv8as1PqhDRJ
slNBBNBt12ULF7eBqpJHwCcP0fuiVyV5sKgm4dFRKBzZNWK4TEHKAxbazMBRKhMc6yc5kgmxlslg
hPaaXTwUj6gfONBSTa3LjVuEigQYzAatOpEQMcqAQ6kvuoY9QmhFUKjZJp2hXlVgZjjVCk22pmrV
eaQdatzFtPNyzBd5mPwZ3J6sNlExiEcwbkslpnwKFPkrKgxXpAm1MhRlIAq5t5JK3AsgXAQ8Ak7R
zUpR2MrgVkysMY3ZKLc5Z6CZYHRHfq7OPvi/8cYZ00BIwaQVXHjO3ZFKWRxfmHT88T1SJoR0thSR
LsC8naD5T1EBwM/CtZeAPmQruerwNPFwZjJPObBNEZweBOW6LJ+UFcvNGI6/jvpgbVjAAEQMxFze
thqdhLWxLIPFXCX/lgdod+UCodj2CPSCUsCPx0YvfkNx0XCh4DFzx7hJHPPkLi392VrKi5FLjfm1
0ppJYw7R1X1A+5wxLR9ZT8CDNbaLejx24jyOO19g490UswYnqbsXreZLEo4M4cdKqhlkF5F4VAKI
i72Gj8VF+MCbG2n8QpTk5GYNTErCGFssWtu8z/qQQzgXNuFO8j+ZbYskSaVunl7ZLfMbAzSGU0gz
FRM3iStu2ohEI+DSnC+tAkl8NTYWJNk7uej0SDaMGPeO8wW1neqP9eStoSvyPL3YhlxoxMUZl5cn
/pgvpsef3tiEW2oB1fJzHhi7bpPtWsZuuTaThQ1pI+tCVrnAK5nDLabvupZ3KVJlgYtoYOZNVHMO
4kPlgN1jeWHSOfuZgy8Lx5HXb1Z4RwiWjWMBhBfrWSt9a+vEnwSfhInG42A+rM0RALDRXOemUXx/
jeriFF6iNzLn/YvGSmvWSQKx1Ehb5MLNgIy/W440K19P9yLedcXfwJnmPLLlTUvBI7EKcN3lRLu/
tKVIGV9S1UmTWVwpmOrCX91DE5ozs2KzMz1zt0XL82Qi5ZyDT+6Y0/XFk/plDhFFzpknAUgzjimx
tzpVMKY7hC7rtpZ8f7bFF19RvJGaP8WjlFVjS2q/6Bk36dbTuFC9IKPelTYQKdFn7fJcT6JZGCQG
GY1Y8Gj+4pZxX9gFQ+x4GTPqAh14dhobNSI1jkTTKHlj1+DZjVomSe+rQ+1lt7leqGu26j6RtPbM
sTX8U3SmOCE1odXra4zArNw/2RaK77/uE7QY+QutLvOlDosxjX3XY5n3SH/dBNLliX99C8p03AXH
1caf3lZ/8VhYlo/hA28K8wqPUEfHwka8v1v+F68tIRnVOJP46Jwt1FHJhjb2rxvydi0R9vR5Chpg
2/dc8D58667Hvh8+Z/NybPkWLjua00bjqRr6/o8r+4ypChI2ItO7WM5Pcyz+Ahxg18iNmOtLRPza
AOIQjtk26tNsKeXRR49sTONnGWsl6ANv+t95ZsPlDGYUMYM8erUcKuOOBdJ1Y/iGsp82DkkIwtkq
dWHQPTRLm6JGFlTQPKRp7DB6cfkhbbmcw8OR7917Jxmhca/LqbCishCUBQ+uIfiQ/OONcByikRYy
qX3eLJ5TXfemGbcHoZ+7bO15muJY8PtL4bONYQmBfuu97LTQquo1i57ZNTQLrszTZdcvECmqPNYI
fDUaalI6o0fC04UBBOXdjtFvb5ZbpKilgVGO28DV5FpgcsD1LoquGfz8ahczKzODgpQTcJ7MYGBU
RV1f81/6Fj8yhMx15DIi1mEakrddpkKEC+EBvlS7nRbpgV6TuhDKPDV8DFIKCyOUuzgQ5zJQQAVa
Z8SVqicCgqOOL8NRQzKoavpb3jMt/VGyIv8iKnGvqXmjW1xRjgc41dCBfV2vV1F/ZQRwxLauaJpk
vxr/y9z8NGbhYel/XKzBwi6FHNFYT7C6zN4N8/aJQ3++YW/VzJXnA373aWpgyyAh/ruDjSL/3B6E
NXmE/8AOPRMYioLHy/QkZWfJfVYyPP5q5XZ2Zm7SxwzE7tEW2H1ND04OMLgidFZi6Dqb3oncD/Fv
P3xN8ZikdLAcrVFhkFJRK7G3RYVEqMm+OvsS7Uiwwp7zYJeLYkmjo6VNOl8+fYOsm9B1ExJwRznS
fKYsCaKH17OJ8RvQPew8KNU9GGqZFTMxXWMjPZlIc6HDvLkNgEroymBibuYo1TG0wfa4dRUEvQ+y
AIPSLwufQdeQv8tbeflbhIucv/7V3E8obGkdw+j69uYZYo6TJHo2brWsToTAfsEfV7FqHXHzXoRv
4ySfV8D7TDiODMIwbflrLkOdXvkTCLv29KtW6BAMmsRTfe/Nc0jIMwlNhBG/6UIN4TYAgGRymdnB
o2tAITxL7lCghS383roEfk55ORlnYefAZ9N1m/SmUWe8NZaWSDY7f0HhdBHoEkavUum6CO2bxeel
ESGQFTnemkMN3yucKpodljndMkFwyJMA5ec3cdVwsZDOQWPscPam29+zRl21YBr4mGeU868zF+l3
xSvjTcCn5m6THBOgiCRJTtQwdf9CfZ287cS1712SCT0Ps9oNcNU/9x0CmSqmjgaP5ljssBBzttSA
Yyyn+5Da8VumKHraNu31nV3yjR/O+UE7xZxt2vbBS2hshgnSBYMeEOneQxfschByAXtDQZTe5jiX
sAZqnlBpE1X6cUJmCJi7vI2qo3Gt/v1f1I8b8518YYP/UrAfcYcty5JsWakupjzwvAxD2+Z03m18
JL3gg8PNNiuKdlYA49DCkuG8mmfJRo9iPsrnwyWk5u2MFb+N7BWhufrbmd+vrBI4J2SYLLOYBXEf
GgGPN6UMYsOvIeEdxgjJfI43oWq5AkdCFGr6nYlI8OUs2AnTOywuEvgL7411xSoPHypWCiMhcDYs
pwLI2GjTePHPXivFOJFvzWwrYn8Tj06gGZeHS5YCFOCjdSmApsDwUE2hZKD+/PLyP39yGLiJEmKP
ElKZ3N13wgiNoW+Kj5zrjkzXKE8HF4CViyq7Te/NbrCoqr4Qx7KN3kNSHz6I/XvyMx+buYRIrpyp
E4rC9KyLUrKcQuNfZJKHH9gfEMSjwuJuj6PiApzKNT8wnvwKpXkaLCFTbfYZGK5LvGMQQjOumB8G
Ji8GknCQ6Hq3kS19hkCnxswmmO7ZXq1SBNAggXV3KYsUsWhxV9LHVNAO936bX3POxTa6CMSWrEWZ
Hwwoc0Dq7gbPTVCgm8YKab7BV3vi5ocXzsV4ek1vwIOyJys69Ab0m2vx7KDQWKI0I2RN+AF6ABZa
BbDw96t9DvnD3qDQ0h6y3d0uGfE1dyxwQTX+2eKr8EC3JPsFhCC2toa3Rc0Uvx7rty4PHX9P67dx
0QyRNd5gfttUVtSbTBlqk3M2lPsPv6fwpgedaOQusoklM9QigCsxIJ8vOyRpMGJhb1K8JZg6oKBk
LtUs8Dr2KdRPljRC0l/EdH1I86FSbQMbsQOENgqjHbvZR+n7xEOwXeYfF1yD5rThFsAHT0b9ezB0
pDdkNgDX/lYNee9w+yRDkVadh8ZJolw7zBm9c6Fk2QYBlqf/QVMNwZJ/9sfthiMWhj0zpE6hXP0X
vWAbY2dIT2fb6WLVDZD/+9AhMdynKWWdd8PrkiX84Y/C4i5XeAvGa82ArD8nAeJGMXcTPj9Nt5PS
ntND8mBw6Gf+TngGjpDaUArQA1OZocZgqvDQ/QXUFSwIPOtLiBs8OoV8yGNItg+Nlqa9Ftt7iEL0
s5VGqhe9FV+3rhvOEVFQ4mut0TDPp3G2pZsfhYVOpjgbRGs+8j1vmtO8IdxfV+SSG4yiQ7zC+dEG
bOsWRbWxg4C2SeJjQd/k/02hlaAkkGkv6Am9oMdmh2dG7RiBr7UzABUJSQDY6fwJwmbQrTkZPyIv
5chvTdbfNPS1umeCyQUB1TaQK17U2YXcjXi38MYgMpeeVnVNfHvA2Y7GcX5bbStsA3rIA2AE+N2b
MT5A+f3qF7o94BST9RIjX2ELmn80Ffp+cF0yt8JrZ9gTbup7T5Or+XIALJRYDbYdgJbr89t7bJ13
8TA6CU7u4AiUGxIT2cupF0aNeAQHvwAwrNqpTHnIPKC0H9RtOuMpzS9DsSnScHHTN2UIBxXp/i8r
IeZOxO/LPOG9vsOHcSaauyTGtQknwSBAYCqCM5y7NeFyY9Xkv4RPDbMcSuPSH27TZAvAJ/JocXKC
ILqLWavPzCAIsg5NGiJ872ZmGGmD0vBPGw/pd13bzVZvtoqOMuvvVz1gJgL4do0QAOKihXxsvFKg
gmH58ptaf63Z6g5Fl+c4Hw3E3Q9BOykrGgmpGBKKxvCLqRQJAfn53E7Hju7td0DnGbBMlnUdjxMI
PtbQKAanBDgFq0C26cY+39vdUyxTaVMStIBVWS2N+kDnvTQ9/SGYYheJmKcqcdZrmsad5BIPW46v
7EZRPh6P4vQwwWDLUm1FGfttvgYbCBmeM1isWOdLEeQuNzVtp5rkPVhp2F+GNNpXcgG9P5/Ep4vg
k4C0L8yH5rCdsMPX3ApLPni5HvDCDL5TAmsIZizY9GiW/y8VIQGhvhrGySZtKBdnm2hgom9k3bdB
X9xW6Vx+dOC4cw7W5NEo6qgPqGBtnCRnVNBYpTCtss/G/abpRy9LyMi2BJIAjkcGVTa0dy7JoWba
xtJo8OOHCT4KTO3d1l8L3hSAA0UFRSBJEpzjOgPBoMygQ6G262BUxFMyQyHJcG9NV+1sEpBm9KfI
gGQA1vWafvXkwMRXEcFzh74dA+1wd1YUvygo+tyrgnuHqSay93+TtPOqBpviPAEKMehjCNSjfRgZ
mbQOqBMCwxMZgd4LvwzDeGP0XumGL6dGfP6A9cdyJWhxg3HCUhYQ2yH02RfzVz7AMWRM1UNZoV0h
fSHOIBdkEPEdLxmWUgzEnpgZzek69/MwfDruGLbpDlpxQTOxiMrHCd02L9UdMptgF1tO4t6k3Gub
7ANUxRIsNFUi/CnO78p+aQhC9PeyUcH6jziVMPHRmQVSZt0zHA7p5r3RFCiFulKbhx1rybQBWA2U
tNiH/EAHsYfiL5893AbYCbgRqCk5bgN03PKJN7rHL7ACUzE2CkJ21Bb2JeBzaBsVPhotQOyxMIeR
KcHXTl9JDyCHfeZIs0mrGGfQr5I0+pLLKRUbIOlzMScpnp3yBsjEqAtnUbmEJG2SLKvGZkRlSJyl
28FKbriBrYuPskGZahGwzg4Hmj8LVGIl9dhPGKhRHtD+pBIGB4H0PMpy5pm+jNmbhlANwj1kYpb0
nR3CWd/le9EHJC3uesDcEmP9gf/ZHW+cQtmiGcxujDdR4v0DGVFGYUDcxSgO2aVqYVlJ3XP56MTZ
OccWxO/pAc0qNr+CeqPWCZoJNT2bnaL8jq9FvLGwgALRiw84Mz/NHM862ZpTBx51V5yPYvkzoHyR
1umzN7QaSjUiQxbDgpZT4l42hCHAOBAiF1dHOnkqVSwFCd+4XXFRGhmoOcn2ILX+OZhKwJJnkpIE
CA3+z/qbdsI/9oOLi83Vzo2nH95jt6QGNcBGKGtZSWfKj9YVdK9EM2amJHPpMkPTd/ILbrnSwLiH
Ua6ZQKsikfNb7uBonkjL0yYdwTafY0/MYOKpb2d9GZkIx/2mKxZFnzDT3sS/+TW4xtTcu7PvT4tM
y9LC589cbCzmfie4psAt+5RyxMWqVoT8zBmLDATvOcBrcmeiggVyw4zC8oKuOQaTf0GFY+5N1kDT
Pzv1NWKSbAxA0gEXXDnF9uzFnaoKZwZ0NBL3ItXQHUL6tdC2cwyB3kDaeJL48DGFJ9Rw7RnWyqP0
wNMAz/Mj/O6WIzUL5+M/F0E10XhMtAJ8AGzdE9YAtmXRzI1i4keFusO/0trPcvo1noQwlgPfJaSe
nTa7+/KxE9zRpsaqLZ0di0iVGe/faPfppdAOvYSW9wsRcaBYQyx6EWPdiIB8GriJErijuZQwyFzI
lhL1Wu4PaXw6YES+IJSmvBZ6ZQA9wg6VGus2+Km3yOy5G3bdMwMA+ge74e3fmX86g4CLN2JmCcDR
8jcUsZlKKhfRFuU9UgFukYQutuLOJuZlW1fRM4kGA9QMUTRs9Zc/gdtXHJyRhedLwQ5YXIrQmwKz
bgSdG3g51ZTHSowLniCIb1L7C3H1gOA0YZHZBTJP+Nelgeq92Sy6EH+oFVDfY/QMqDYMdmyqOLUw
ig/k6pAQKOfdrpSZ4myNS64CI7fVfet7EP7D2HV4KC8Wu+gYAoaK6UuJZPzPpnbj/yFDmU7hu//9
ba8a90IBOpt+5Kx60wHQR/nyWsVtbmmO8icLBi2+2ATssp3S/li9SILsCPZd0D/Nms6OiQovguvI
qvKlpGgw03bAKqcxCZiyCY57OZ+Dh9kskBK6dzXIX8GN1guwN3QNeaiGIv3nsPvdGqxrYIMO4ytq
ZprdQQatkwfLmE4O/YmgqWDgS9XAVCipd0ibdOabvi+F4ZCewhDKKAZk/lKA0SyZxTON5wP9AQtT
QYhwU8i6XRJJuRuv4Oxb1o+v6qwc629twMwOQTinzkyigj6fzTesfpUzpOwV2l+MhZ6/bpV/PA72
Mid+OWy4NcMsxH6TdSKW48w6AwEUTVMncdy8n8AsEcZC1TD1JGK52KfB8JB/IRrbd81hGDyFiuxr
IWjYA7tHAi9eYWICIDTKARFhaC+XgA/MnxJOfRHAzYUGwmyL3h8WByBzSqDAUXQJdEs7KlqXsql7
MEYIQATzpiPOCuLGjge9CgqyIzH1aKYtGmU5x5QuoZiYJ96rrOshkx5X8blB5BQBI7Fj70NwST4+
zUvhdVN5IarNRH84shKSeYYXg0jHtakkuETVzzGr7VS2mweCrsxGTGlg7x+jOzCeTNR8dHm1v/96
9jO9cscRRAyXvppbyciJPz3yuNpHn/KH79ab9tOziYMpm7t9SDt5N6G4pxFn/sF1eCU3hK/piRYM
7MoWLsWTxSzAki2Af0UXIWWgbHGHEY7+SM/BbUqYROGL/LCwAWklNJHSpup9qkRiCPRjgapI4iOS
ccHYUVrrYoeQNIB1VJEHzwJbZ/TOIoWabRAe8YYehD/9Iih6R8/mCpa49lTEvz6GEGN0XbzgV0Vw
5N+yHYBCK8vGEXynlNB0XEpc7ggBAi/wwpNYrE6pQKYrqSf36d1j8cBRKRmWRaxxtUD78y2bMsg4
bHH7mrmxlOFekX/X8K3Yga42narCyg0sgUB+XAr+xLvzRl1UuH64pBDyDiopjotolH0rH2hbrhHF
N8IYvxzg82uAL3PjmIexdQOLgZ2FyPRT8kVb1z4AcWkwjuXQFVmWhqcvvs1IFaWXkP9lI1kJXmOU
uf9ypWs2LTE4B6uSxjCABTy8ix37fBJ/OzSW3HuGw+TtBV7xU/nVRdkr/PxZgPf5jFsN42OEsOd9
CSwzFGblTT9BdWOVUA8E2BfZDpS2CK5ygiUnxrzNO6URq3jCQxiKpMfAGTigGToZ6UpQ5iLXhWg1
p6lKGEAzv3tdaQfZWy0AG0LG8XoOnVKU+xmZjkpjYzbSBdy3Fn6s+X0X02NKgW5U1Lx4OSSjmYA/
RU910iAhxjxKsHeXcyuBeuZae8Ix4xC+JG0CBc2Gn7C9tqPJ7IAnYdjzf83A5HkRkaJWOKj+iNt5
rnCE5MmiX6EAK5XC4AaEBq3JnclYYofCN2LrdZTjkjnEZtklcbiFoDFOPozQV/XdBXBF+jEdWHJR
LxNDVeM+ptAGJIfKhrbKh4J+0zrSvvzaoXr/UF68zAwzBBjDpTSHV8EctxRYgJkKw9i0V0jZaOSX
Pv8lQVupOFJsJdZ9A/tCLlbp/8MdOZpcm677EXR5ZzbdUW/D4ZOMBWAhGUdU0GmQ34aZJ83KLzqz
tMalEGSEz0ybShPtBXf75XLyccAt2BciFGsf/iSgBoAFwflFMSP9ubvzCbXt3b3I7osgxPUap3e3
dc/eF28JVoGHrl92QYSg0HbYAwbkjk/FJ2Z9ul5nOPh5jF8Ic4gDVzLsETSVCsU//U9nDcHi2myX
aoTa+olR3Ri4HIJPV3TAG4w75QLEUdZpAZj3KrUW9/S+elj/oG82Acv2X4JDNn0RO774nZOqYw+d
C5YnSwSQIud+58NKKkx3Y0IVrb2kTjcp30/0YRgi9IN8LQtm1ZmE/8aRKW3GsvzhuzKkmqTcRqyn
rVnJwkXE1yQkuEmQXNbExK6t72PPbU1lP4eExHRm1hR/b2oMpnwG/+Qn+Ae5hJ6p70hHshuxQKKo
9LIezkiYzMvxIG2LS3WBDz6ulKReSX75ZyxNMYH0aQ3zOSD9hkyqQzzKSsptxgyl/zwQthRcMMYn
1BzHLJPTfIryfwC0l2RKkm3CIYHpOwXVTp9yhzGDmwNUyKTtGJu7g9Vn38CSgBtv73MobDf6RRA8
2RuW8Nvl0JHiUIiyk8hTW0vmSiM7h9AiogBA30RI1YK9ABAJn3bm3DVzOv2TJzZkVSitHaMbGI2I
XSnuFxH+DguiHX8Ipl3K4ilaZ1lUS4yto0MHY/uj//8n6DI5JO9oo1aLZfrPP8hcCggDgcosuo/o
DRu7rOPVHgUN4zmDieAi+u8jk+/Z4rNh3ooNBzUVL7/ZSO8lgoSku+yzggobSz9gYMYi33RJGXb0
IZUqsyXcQn+khQr8F0wX1lZr0n5BUl1QFVKbsG/U+QbrpxQd5l8zDF+MaUm5MueSJHh7cTxx4piI
w0CAErXpxDKXEkgIN+RIaX7QtaX90RpKR97JSBnEuNEiQFKFsgWMDOTTIPRpUI1D+Ev0STYTlx3D
BG4wrKaPHA/h4zKP5chBNIlaty/gdb2h5xHWLn9ofD7EKzlgO9bC5QOfkesloEAy/BuUtWVOVuWi
8QlDfiVVsAuxVXaWnDS+iN6cVxLnyHbOgisLTmJT0UhSxkUDsfLh5++Cnv304BcLeymsfpKTokst
Xv8bHm80Jx7UVp4DptEKYemWwoJkNMIkHBYE9YdB8YvV+I8jtzVls0YFxmhUT7amlylWcfHhZzG7
gJADmQT+ILXaeSkHuvjQyV2EnWgDJDc1Z1WA8J2ASMdfTSz+AUWSRmcXRF1tZh2HwtHMalhUd+12
AWil/aAnAYEZp5ATLuLRQYOkLFUwZRlAO+kO4Qxrd4Zaq2rA+AmrIwn/2asLPgIkX5lS7KxtkpZH
aziAqCJCB9TqQxknIUbqtz9yHI0Xswww4TfSWgr2J/9jX6XnWX22s6Co3pY5W+iOBCnp0ZmeIuFj
AOwhpkqSbjwJlXCSqFpbRyc9QpR7F5e4Qs0S45Kp94uxOTtFEWFVxyfGQzoHGMNqjmIknNkuJe+N
+aQvnxH4EIEHawUziqHCvGrRbIepRM+IiqD+YV2SXOgKWmd70wCsbiZ+zDftMOv6EvrBZlc+TDVt
fXaDcVao7iR6JqfsEmOtKsrYc3M1RhUAdKtvGpJE94Y0DcgZ/wXrSuXMDiyGz+BYUn64H8MrnFSU
ZyOoVa0cZN+v/APeIE0pVRyLsmTS2Ifm865VT7SfeCSpa355B3lnx+ymiZe+V3KWW+hmsIpYxxBF
PQOErmtKoIbYzmTAXD3Az93D0Pi9UJqh5/2hHPiKF5N3LEa33RkPHOnEwng+zQlwVdcHZxmLC+bN
3K3HyayRU+2wPIEGPTwhw0ogsuwcHiZylr8fzZuUt/U4jjCZkXbB6KPugdv9zG0o0fXowgvtbL3D
t9hgRjVTZVoDZpCDimMzOOhP94TpSN/IHk9JQEObzfIMst0GFEWovvrEf4Y/I0fB74sBwwmay6FA
Os2cT5ISapyV8M8h/0mHQwWNBywcq1Yq2J49t6pUhCajgTZ7xK2ovga4pvvDTXMBYQbrBvkfb3eD
eQUUN6wVIUksWFAC62m9U7wbU9sdtV2fE9DZmyf6YiqYnUrDAY9SPqJ989rwOBW3IH/LF7b56FeE
1i8eOvyBIaV6JBHMB2OQL0Wv1jmKCA4pKL8+yaJ7tffeLDFGXdi0LbnwyquhTTdvLG/rGShQ8VWa
sLlhKI4rTOUY5VncVcz4lORGKyKuzHqCPbf2DW7aPcLcgbMwsRgPFgueMWj/U5w6GPmasiJ6YRCr
j31cZdHtzjMABjosrJLRBUlg+QTecCgoOEZyTtmJOtzk5REX22V3Y8G2+De8rN90vLL5VuOkft9A
jpmMUc5Cmj0Fch7kMaHMJHgjo1ZSXz1KZ/Dw1O3AGZHMfiaKWAc2FwvmzVzO+SfGQLqs18iqzVN/
elnfsxPvK+qs2MMz3cCq2Wpt3+A+nwca84yD7uzSH5RAPAVWQ1ygucXVoZabW1ezO0QcXAFo2MVq
9Tiy90Ko2m7GEh8Ux5BddGqpjb6NHiPRw0Qgh5wzLuEe5vDZOLwNpnFHFPpsV6IkzJQK1PNB7MDe
5o490A88BuLvf2+7uEoUnvCMZD75DIwdxaGczFG6wcB5N8+hiXWDw4MtT+YWDwxqpH1IcGRtJz9I
Ly2h/A/vHYDUUJoXi0iKAoe0//IzbkbTFqPevGVALj3clZs3HBt8YHjaKQNRtwNBkIQBTQFiadBz
Oxw3Ph+Wk9zfPWwQgtZNAk9vvPCZLcgumVOqbtkFPjoYGVFqf9R32ELzRbss+/KPwMpzlBDwPQxQ
ljeUnjOKjquBd9FuNgrwMY55fQL2yiToMWBGdMcwgBjz0/ZI3dGCW6cNTxRyWhuMgNcc8hfT74bb
mIx7uHGdT14766+PHaPLDVr33vod2jN4BVs44M8disdb+42NZEgo5FhV/YtPDy297LUaJO+dQ0D8
ynGK3AvFyPtt3MGn5vgM2xc2m2mnlzGWE26N3zPUT+sfzrRyRxa2mPPtzXuM/De+dKfx8nCa/97u
rY/xkssGVm3YgUPJWIobv40hkZLuR8E1C6J3qAQK/ai7RWRySEnqHfZv9OigxaLDts+fjSnQR3wx
B9dutSINOWzMCx4oCeZzzjtPBammiYqllpzp/YRLcKouyQlMhLb/hsOH9vu7ub8RxiAAKPB71m21
XaHkh3iwmthgqf9IRBCLzX6pUsOgc+QY96hdAA46dCBHxPOfp+6inK16cujr52oAVEQx0gczAusz
3IbHR78l5nS+h6VBjybSSyCXX1NDywKgDxGYXbWit2J6Q3yFFmyA237x64ErCvpiSPVNb5U2XJYT
MxW2FQZypLMUQ7eEic5VJyEN6wR4UlCODnzKPP/UlP6SIZvsH8cl/lILRDYfFCFQA/BOvxY3o+Nj
cQQb+gl/l7XVuAE8HSnWO8jVaVBMpCB+z1H8Wlhy4njViXtTKezvBR2gz21+Kbr4JymuMmUGgtuy
D13pgFHyJZAOz6c52LDfQS86ZvCLVtTGgh3HkLHztU/YTKL+lHeeGcv0TO+BH1wwAspBP1xCldOP
QSvoy64rzH2dfdI6MGS+lBIsAjbGwd05hQusQFm6wMqV9t+W6J1P0og30S7op4NKSSZJO3tZh+UA
Bsd60RMw2WNwNRNWs3SdU6uXtygH8S+84tN9NMd1J5547G9huePYGnjYCkfj+pwPy8N0kbbTthqE
0K1BocKR3GVwgDPa+nw7WieqyUV08Ng+wtd/4n8Dn4G8oaB9rxcBivTyF3Mv6RDjk9/1hznziM0S
8kU/pZ7cNAMYASWW1PT5sEvHs9t64n7Kc/51r/Obf816yc0fBW/3jZYbNnH6hem/vrAFBN88DlqE
tcw5WkB5Qv7vdaqzwwdlpqJMuyXw+Ce6E4Gy3vQS4CHl7xp2MzCzGaF2ZDMKTG/c4jYz3vmcO3px
39hNvLJbdp5t8bZ7slOvF3VUVqEPky8tt3gj7oy2swFOkW9P0Y/+J8FxOlTjTnxigfEZH5eesy/P
EetgsTHe2xiMuSxIhc57qDoYXJxXCqYyYzZF3cmt/p2x6RLshX2OMxpgJV5Em/nHPfunjBUjGM48
5jtMaykXOx4jZWeMw0ybPf0Jk2dMk/mmYS8dIUhXUN210eWBNeBkhhPoJn5Trf1SJt9X1jxMgkvA
z0zP8TZ6m2qAR4EnNzfgdOovrMu8ZT5zqHBHACg6QLNU2ZQNlMLu3BkE6OmNCTa7B6U/Cq571tU9
Arl+/tpqXA92WIjge1n1ZqN0gnVaNz+w630+dDczDIuwOdjSsXmX+Gj/VtvgWxwhk3ezA3yzs4P0
LtzqH+vNePYRq9LFzDoxNV/26TG3WU+GhK62y94+Gks4IZe/fsw56YXj6BJtvHfIQgDE66+gP/9x
vX7pIFCSB8KRrtW3FExUhygRMrIuXhzXFckg+qBW39hcEINjqs6UKcvrjR5hAN7al+yxZvp8qnd1
92eODlp0qi/pdT6RkZymv4FedSC9r4dm1KHcwMoOB2vpIfmo0LTTKU4lRXzYYHr01w2+s2+rEReG
fe2+gql1pCpRg9tyMqXUV6bDGmnfDTUitSdcKIclHkD/SLF/2tXrJ5exhnsXmYzHh+KKSgpHdND/
tRQCfL2bN3BeLFvDJxdLKH8bjcjEHQ29IbNq0k2gj2e9qVL10+Pq19G2K6Qy9/yS7KaokHdYqRAa
peYH6ybrZty5fNN3PManJLjmQwx60cguotbexKfm4so60Dunw5ol7lib71c8vH2kTG/JZTkotuUh
ONGOdxJObbSpLtnEHKz6zttGWEX/EpzZDws5xR0aY9jYR3vsjcMFFs6t23rgQnjk4q2Igf/Ie846
EyCnI/wyvsllruK7ne6jgbdY9olH2GrN+86IcVprLWDMTqoPOzQ/pWozVMQlB2PBMf+zQxr+BpMa
5OiExCikBjK+q938Fz2nH59Fl0aP1cr/rDaUfKhPbAw7urjxKMtvcIql6TeSX/cMbMR60ZBWCg3r
ANE/rkIuLOk71rRjYiQ5IT/nv1oJB3yyg3/2Dg6YXsRmMP+GB1OIV+d4RnzdYqEzWZ/cUzVaHZK7
pNccLD4zNs4DeFVywWUvfMHf24f75jvtpmzRiMD20MmPtQGv2L7623Q843BcdCynOMFf638kndmS
ougWhZ/ICEURuFVT5hlEvSEcQRQVGRyevj+qoyPqnK7OyjLhH/Zeew2Z9sQ8cqi+0bfQDiGWqPYE
OMcEy/48xKqYb95PTAfzE0gxJ6/O/8gBLzB5rTEgcieJaBD3zmdzBxGqDB38p9l1MdZbasV88wTU
wyEu+ETY+qlR0+YRWbemsMGT5ZBh8iBrrwD9fXjhR5P6FOXjJ+bkvSwIlQ8mZJ1O/MoYQxId67XD
UQ6PgI003Gar8sz9ToRKKMJo5i4pABEvu+ueA7tAmduo3CgOH8OS3d/f7zwGgeqZQ+Lhseo2A1xK
BtZ0W/dV8CO5+1/r5Wdux3mpbKBc3rAUunlXCGHE9Aa9KyVEQKOzhwvBv+4Qou3eBg/pGU9MRIKo
0OwhZnpDvD0qs3UyU1qM7NrtrZ0k3IOpr73ay7HUU2FV4nSfBt+EP9fuSVdFK1b6d+sOkdjg/oDq
OE3uhJmDxGqt/9FLrQtlvI9STHrlJKeF4q8t+odUoygIuamUfrOm3OP4uyZY7KKCFTeYaeyRnJCX
FfESriFKt+cMNzxHNlq7puRGEAx+hsOp1uK90ccgsyN0ARnN1yLZNZhgjMo/7jjAipET3ZbCi9Ma
E3tiM04fb6TjNFagfvw21NB4vDhYEFkE6Jq4t/YkEbwwGxvnbA3j6aDSvgGJQEkDLj3a3f06mexL
l1cl2JhUwEs+Di9zwGoQeWpriWEZhRK1AfW1OCvyRS7M6nN7nthFH8P3IB4JyOBLS0Zy0qxdD77z
fIj6eMb5ef9rELGyJj87mfjUGWUBkmd/6N8CORxvPwEHlwAEcOAasSoeBolWSRHe99/NK2zcZyju
5c17Q/CxsqUE5Zuma3qW9CAxNA0KUwYHXTf+9QkJrlnhkcSPVLvss/upO/Vx3tP9y/847NBr+PLH
K9kkvdy/rGt39KcEr4SLtfNlswohRdhXf5RMw8YhmJsiYqo3pKJ/0RBitB5eot6CT6H06SzcK8FH
nGqVGhhGY9nKaek/TzfErVhoxeUO149da+RenwoCLgY7T7IGy/e+CrvV6EydQFZ4WLoYgiykpIrx
4I+FZLqfYosLLE76pv7y7iGRNKx/yatdgcV9XWTrznkyne89IvlVSJjCJS8WSP9ATHLM7b4avdmI
+I3GytFjsksL/85WoiBPBhEuQDgefjDBoaOze4vgAw+Uu87hOxRBucH0S33tBmf8+LnIgsrFGguS
DkYilGgrcTWyG1BItkx34hacJHcqmbV0mb28jJ+bh3xZ40XlMRDGR4bhIqTl0S41x/GrV6puv7q8
50iNLs4HuuYG75nxEvcqvDKj14XmqLH4XjKKfSwmsKtq3eYza3mDw/0Tg37vyasc7ilqAIBCMfp4
E19JvkwJe/fYs7QUfOXQRW+7OucQDjGpREP2mmfDvq2knyOgIBpGnSOe3qFA6XtqTr35Qre9bn52
dcyD9NDsmO5VkbLC8j+QVo+wIp7kweYnEA1JIIc71cnTbt3frj3et7AdMV69UbiFFwJdolH4XuVG
fbyuf1vEFr/4B2mP+57ID7/bponEyTSx7vErmqwU+kBvQOg5dZMhwbXskxobZX518Z2KsKcj74Xb
zioDeTXY//RiU9tpTH2HkhOLdlocJJN7ZSO6wjmN8/hc9wWPHHAgdafrQtJvdNrF6bkujtIaO/l1
uyLum6fsSoTqYOr1C0t4OP4PGyX/GQmrghUnmWOrWWdBvSvsl5/HP2w8M/MVcgIrobAtzWbTGp1X
OYM1uUPBN3hw2OyvnNSwBDCqsqpshtevN901XuVXwQgr+9akWzgXm8cUHkp+7DmBUfvlrx+18wyg
iDsKY9oIOVHC+lloivaKZBrgY+s/j9vPQaJCgvVVwseyR26zqcDIvNyfBpPzuH+GgMX459ar7vC8
9XB+K2iFDf8YOzdcB/5RsWIIuWRbRY37MG4bmVJN+2yFPTuT6zsDAk8a/3f6JhByIfynNpf+6mlh
deh3p9+p11gNNN7XIwA2gDK35GeY2ul+moDeAHvd8BmNpJDaj9s1798zI/YNl57ztqqo2kveFfpN
OOQ+Tzp/sheCGmPVDywmRYVeD6IavKx0f48n/jCQDoo+Oimr1r2fqB6lw3vHjzkO+cG4GhDAYxBP
JfZNCoxTi9ko/jDvgq75DTibefygUEl9Vtbj9csYr+iKsDy5hmJYOgweMR1TGBZJx8Zu/FHYW+Tb
VO0RGUsI29dfjTt+P4ImSxlI/c02uiR0Y7TqAg4NsZwgiEj60lHFO+eCI5u0HlHWiDyGlbSheoC4
+jiXuwm2EViZT5KpNl23UXN6JI2F+3LY6DRM7oueVgrzo8xXPONmLWkSyrWHQ0X+xgnqDII+8jDB
57oGb36yMLnfte/5Honl/GvXASX95AtcTrs53FJdU4p/NjwUtYRC1veftcHEkzJemWV9mVNsSm28
fcTsUoDP9JTSl8MddHkv6W7oix6332lq4te/SXGBQYkYKrGEgRg97bnaYBxJtEE6R02UpUwJ+cNz
5BQioYkT7P3+3vVcec+H6QI6XDfBMW+BpK97zAViJbJ5+VxgSoEnC4b2LJ9LM+9fF19JOitTcZDq
atlwmo7mtwkIEuYXI7ShnBwZHrez6sgC7W8MNglzJAQJ494iMqMfF2bYSOCjeCHgZcbWTpF+lmDR
M2W6vK4rvohsJlwiJ/OsXUO/+nE5W6g5LmkfXVjhdH18MFu5gnv3HwYMjAr9y1h7NG9IFoEne7fA
r8c4td16+KbFQxYhszCvkIlyHpJSSfc0Ycy9KPC3xF0Le6uuD08rDt0twP1Smd8hqBFUz00HnNj8
Xcp5C18d86NyDlO6e+NVP2ccKIeU1C1VRD5/jxa05ZNq8W1nRTEvoBt950wsr5v3cMYeIyjFrTFN
OXLyd1A90bXSUw543gsm8UhPH6QWfmYA9ow9xLTfnWOYSwzPGFqOZsTW8X7vo9kUVcp3Nh7Of1Tk
5AfAHoBWugUfnjARZcXTNp7kpBeKY/KUjIDQz+L5t8qOrIpvVLvw9Mer8XY6nhX7Bti+6un5f8N8
8dlN99QVYyTXsG672RRZijgDVXlgwMYFN55z3fIeirr//e9R2dER3kiMUmY9EsMZgjJm8z08iNR2
m7ihfYatPtzjiMTp46fJfTVhsHmRewO8lpCp1FS2B2S5qzl8rdZ9+rWbbzEB9ZDt6x8gEFikQOuy
iWsXgFq5ydw8kimgW6+LbzaHDg2SgKM8imR6s6HJlUwkp14YvSvbGyajspX8nyM6X0/y77goTFwc
b4PSHqyGVHHP1cUr/AfK1gHmDO1C2Y78cv2G+jGC7l6Zmwl9J60XsYCyPrZHZH/lWvc3MksKLgHz
sQdqANI7jM5Q7IH/XH1phIdJrj35L/J6QLNW4yN0W9TOT+cQDyZ/lZp5tZ5qVw87cDxpd5/ggiH9
PVY8cROLziCYhOQdM48hNmnd9A0HAk1/Yt6c3Hl7Dd1giXFL5knUeC+jDuFdo6KnEnQf4WR/3zZ/
EtCFyDHUIe57hB/KBRiSaPkAGpObVwUKD7rDzAyvGHPsTW3QOAAQkFl7vJG3oveglaTStwlH5iDD
UcW6bQF1wGLQ3S5ituxMWQm8PtqElXj47jDSpo8DFdFoDa1Hki0wb+19qxcgh5GcTMDz6B3vp/4l
tVhZQkSjBRlsBKPD0P/ikDNkvihCK8xwwolThr2s6Qvi87KuQWsQsOAO0XjtRgchuJ3IzvEF9Oei
i1lnycFPAgw/8tSkvsjJ/FPUbnUNpc2DHuJplx5eyWG3xWk0ebh4G64rLz3AIAOy5ACtzXr59aZI
viLRv0TPnbz+9JjbsQgkjnBqSzx6vCy6Hh/R5PBxyH073J1m98T9BayuDwXRSDKwx+bHlDBWbvXh
MjNeGtiu+06gr7Y6ga9A24Um80yzmADmeKS+valHKCvW3mR/JOlS5BuPHMnJjKc7wLrQ/fjF6hq9
12yv+0pg4x4aRgEH+Kdf73r6WS2xyaPzdz21JOAiu97e3CvHbMyZ8tvX6lOTN7I+WlVRGd1Z5c3u
Y5ABfYlz5LSnFBvMU8cnvIR5jM+WKgbpMXce5HQ8w7cNmJd6AyCopGFuSRo5EJ6uoCtgDZrVkvGG
K5oEbrkfk79neQ1J3CAoGD82wGxyj4jbAHzzp4u7+zTzYKoNvMHyd5BZXy/7Hg81anhrgNMtfg4R
om4bTMBj4QRXsyZcst8sqfHVum1LnNXDxfTckXZdMLSIX3Jx8TLepuhRv6ODtmpnqA1N3CudoZof
n9HNQ2Lh5moRiWDCjwhcgEv+RvkIopwI2hg3I/eu52tqfLeED1Q6792bDk/9xvzcbzVbVSZA+sP9
m2DqR6nkUsUDpSvrfroffAk1lr+zu/eKQGHge09Qokw0WHp0zrXVRrKZ+0zDz6VT7toVNpe9RRPh
W1jc0Ac2qw5XH4acs+fuEV03QzOLKtYnS97FSGuRGeOkXsh0HmwatdKuQeVUwfCPGsuko1Pfq8Ga
suqn36NyIe4uRU/8WX6tYdT4YgwJn7OvsIktCUAFXQ6Yxdt5eoQKMb74OG9Q1ldwDau/2nnqlHGQ
GRR3bL1p5xv1Y2NvsWSKhPjwBcDNDezWHkc3eUy4vIVpoES36Kq1qrLEzg2vaSxP8BA+F5G0vphv
oK7xKe3zhNZP/hJSAdYdcC6lX2FT8RVYUKEK/uw/SXpk/QTVQgquyM8/NKHf5BbncPzgVNK/TDSG
YkuJ2Uwv+X+CBgC0uQLav084skix8KrVbVMZYkJRACTXg+eVc3dfOuP5BS6QxNpBueMnkfSXk4XV
HtoFR0NMPzrZP5Yv8hsyW9Anh2vEteP8wHlGqydhATSf7+RuG0ogez1uNSCehGNfxQ53Pv6bEh6m
YT3Iz974L/9FZEntvsMnOSfd8sJCegT3zYvXSQnKtWunJic3/qzTReMIOPoNtOm50wvCFXnnRrcW
zmRdX0EfPAE5Z6IsIYCYUlKfvvEXg86twAhowrjJpyMow9upsx7ZbLD/MoEP09UY6IdIa1tJWs50
JrGFPuyPxkRGbvkhj7xPyr5oTw+DRK3P8mQ0P9yJ1s8S+IkHXqt1kRBjOZS07INCxRkX71aYDwx6
Kn+6+7CZmKh7H53oFq9Yf+MbDWyQR1M2PVN0ZjQ/ZrhLAppwxx0ThOX8nosxHqQX946dOZxCiiwJ
wvEQ1/bH35OGsXYm7JjaKz2qRK4sBk19CS0YDaqhwq6xI8f2azVdZdAZuefR44hYYU5WL+8K2DyO
6ddAx3jnXxNPhuti8DdAIAFfYYnb7s2WbXFdLFs1J+VRIRdheQ1GVuO9wqtWOZf4qmVaRoXqXra1
Layw7g154IexO7WxGNRlA1Hl8oYrLXbSuFyzslThLDLP7gjP+q3KzdsdxchD6bwgTZgfnffRBrfj
U//ZtXc5ZOt0j8AiunATkky2JC28dyw1PifBgHrE2pzfSNj5YOlYep1D7Ag0fobz2YGLqUd+CyYh
1Uq06u1Hu1Rzjg/6TFgfG9GanH5RToNmfY27/w779rt0MlTClF5HZf0hTOcdEedFvLC0wUv9/N5V
frvtWyu0U2BSpTMMQKPDkskR0PFgcSE0Yd8QF9PD/Ywel0RwToKRN1blYwOJimKYczDfMq9AyAEX
CKUHfuVmaxKVa32Y9tvMqOIMDctGOVKnEac03Pz86VoBYAY3Bsr3HiZZYzqhunGWYBANtUzxuXIX
+Ijv8xjsrk7I/8Z7jO16yM6M1L/BcazmX8TFMwjWeF/FU2cQZk7mnIFzLtGdBr9gdiv9yTQTG+IJ
aBl/4C5PQ4meJMgXf4oGvqxflp8NQPUYr/yEukx/7hXnjdsp9cT8jlsWXAiIO5JnfF0GEPkK4UvA
BwLcMAUz80bG8JDpInP9ZLgZO7cVFSdc2zqBR7RmAe5B/oOBBWmB44pQHXW4Zy4lbsADsH0N2z3S
Pe2VYFexvZLrvhkFJEQgRQ2mAT53wUXnyDsR/4FysR9RbkrIAVmPJtg/lVCK3lVsA/TeZ9EzpAcz
/Rth8pVvGUCZb09E8yJSO3Hm2bc/EGXOmvceKGXQ50hTtdL8gtvMC5QTLeI9Eh3tDJiMWC5diiq+
usFUYOpIUeM8jk/cF6oVvel1VwcPhy0RNjyJ4zQBjggH1IDDwzPGRR3F15OJe3yNs+0vuZu0Dqn7
dqfMgBqKnzb5YeEz2f7WrGIPdos5xtz4bZEcqSsHyQX3Y6PXrjQllwnGg4rf8xJQJ3UGGnp5ssPp
0gcWRqX7i9tRX5GvaVOOYo+aOlfcN/KVElCaokHBcHROcaRK0RSH/NRqDzciJHo8fDgbJo1N9BDE
8FBAa10G9+OFMmnFZif2vdspxpVhwBSqM/2OYlzW76g+fsAWvpps/KK7lwVvHGneNiOZ+eDwBYtX
cAj/nvOoXUHdx4YeIfLDw57k7xlVOxxXewX6Cm0q7xCYhEY26iF6/Nst7PoDETfwJq7CwgZfK7mQ
pn/KWuY4fHK0MjockEA4a+NxUtk//cdrpo8WktepYDpEbgN+8dz9bnV8eG34QXvTe6LfyAi5hIyL
0YNIiOjumL422LbDhtZ7ulrvoEuV3p3urDICujxcjP+eYb1tbcRV3pgx00OZkxvUuaL2I8X27bR+
0z+o51ESZkCaBUKwdYMiYTNI+O23k3twaqrzaD35w13cp7Hvgo/DaAp1fNSL9u4G02+Xu2didXZj
d3Zudv6PIe+TQMXU7E+Thkr9jmH4UCXOGWJipz7R91E+EYDVxX1zkAcT98OZPvAe4HDfxXA5txqz
NK76TbuBnZPeqb91xkQaQ2ONUDpW+5iVxNDdelrK8lvN82Nn/cDNXmFp/BaYoNBqYVzG85GNdC4s
en8RRhZzonmpeF76eFEZtS0RtFob4LNUUHdoqEAKXHTcwjrEQr/Rc2+wHhzGy1yVlpIJmtbupHVr
kDPvXJeNT7fnYb/Eimh3Od8k59V8nAsYOlQmBEV9PFgFEADyVBuNXgalIQbyQjQ/Yb6+msO+fPA+
LpWpJu2r0zj5JRdMAR8gqWOr81pnuBJNzNot2Jj2Y3/jAmZfu7ftdE+lh9zryapAGGeBNt29esec
yPioEpBcmoDAB5iKw+jDgT4EbAhqhyKWHyX3uYyWFaFSOUf1xxngVQZfJLhorXPVtt2yPyue1Idj
dr4BAY6SmNYR6OsaAC6+qA9ei1Hc+J/t26USNm7eZwH6Av6V4+8RUtp0XhO+A5g28A8B3HmOlSMx
ZOQJaNc4VQu8nYApVx/rFQ6Cm/tYEYhpoLOkelLcaTXH6p3ZEQQsul317r0dgrANyKSLwp/+XbQi
HLNvM6cwJEogDKggyn7MO7TZq4M997ajsm1nZTC2PrqwonUiJPM7XkwskT6W+E7nu4NGsFbMzruY
ldFFqVH5AiqoPkzyu6v9Z1i4XVIZEgrxO/yBoZ3ifA7RaQAYE/dX58O98wGu5Ik8/hjxocBNVcWs
nNSW1j/rff4cOA6Zp2BFYpfOZDVipTZRvm7jdkvSczT9VzvyyKKWk2FwuB+hIFbyIgfT2Ux2Lw9o
uYme9WKw5pDhCBqHjB6mq/4zsxDFQxHhbSkeSrqdw9vIoQZftzIj0O1zmVtcC9/9ALZ974D49D+7
2y7fAW718TiHwmy2cLIQqfr8Jwc07hFx80s+vefYZzLWsHaumxEeikiTHlGzI/w7SJH5d3EdPoPO
/vdtm7i3L0+RGjyD/2PwnDyigKkC2c5o+nG4R/7ZrsrpjCS5EWPDgLCznpiLm7HLgl41fSYdVSM/
XYmN1ncn+z3NcNUTHhyCT9dwjPdc6HBeCzilEAkpD/rvgyUpSYqMtqhR3jPGs1fuPnEOEojWazHd
wmSVNr4MnZFoKkqdex8HTvQzNQ1/kN+s+AIYD8QnFuoFN91/v8+Xibxepp84+QPcpfNfsYDb8G9Q
3ketCwXSf6h7/Y0Ds40Oib95/8JTqPCgWUCv314PpDYpZyqtlGF4zP8y52AOlI1moxPoKnj/W4YB
x4xJnr22eFl12wv04gTlHAADaQr/LgIBZhoafZ9sFggVJ0iHAMag4OWP0pBAIPk+v8SEkjD4lN+L
9Kfz65vyEXM/eX65zCdYCNBMtXOWBznjfZJHDT9BOLTjHqJ8EUwozoBZxzs+ATMvfs02D/pMYE0P
NhA3Jmj/8QJucKzKHpDl3qywToWdCvbNw2GMArMquUTC4TuYvXggsADr+eMEV3CymUQPemCQySfT
eLhGh0aFA/BY8Hd/XcCue0BqJT8Oc1cs+/l/LD5zrE7X9GQQR733mpXKShzA7cH27r0B1bwvGdfV
9s9sNJK79IkL3Ck5+PDoF/27yXTByx2cjBHhTNyKiTTjfIKzGpSO0AbtCeEMY4zkyK2aEVGIOXSd
SEACKZS1qY+j/5oAMBchlBzKoC/rfwa1ltA77fd+7DTAcOwWMBZJHRSWI6OP/rkgryOt6q9PpmcA
SVE24O9NIxAaEeXhUKOIWabLgQ5nVJfmbwt2CMftzejJBupCjBBYj9Y/xpv+dYXry0HsMYehyhT2
LBpD+BYDYAbYqZTQb51aiGMUQADuxsCiHw1wnzax6relv3wnQWkpcPnt66vrljoUl4iXQ/AWmWwc
mb3JWrdrI7owhiA/hilTqvOeB5EtIVdjklysgLD0Omr1DzKPMTZzhTmG5Y7R7P+mIdiMr2DV+WPs
pR9LWZvQCDIgp4H5GtwywWf1IzO7ojN6GrDqk1EPcdmMWdUfk5+nQSP+dwky+NIE+0SlB05TH7uA
4eOW/GzyG4fWePUm4PH59zNSV3YxTHbg9q1qvrhwbudplJ1EouygUNoANtZdzVArKhsQt0jZwix7
zd5eeiwoAjrK+THm4ZU6JquI8DVtuATc0QqtXr6p7SfhI+60zCZyUM21j1n+ifgPvPVq+XHDEpVd
BgjMmIgemUjsNb9ty8GF/nFkweK5QBi/U+ZdgMk+O6oQ4L4xCeO0cxakLghub6KAQXW9KSukW+FT
AeaWBwXuDz/SiGT1pleOTBJC5mYIVKGAub3IF5KIM0EPkdqZw0E6RCFyt+HD/NXLqwfWZA6WFQ6B
oCUsAvIltAfRZoIB7qNK2EgprgAm4JVB6g+sK+PgWz8uf+6Yv/DqXVIKPPFcRwCj2sCAWQiRDo8i
R/gb9Kl9xtXsdOCnoMFHWsHW5jmPZbSDTdDqqKOR7FTeUHtZNy/fvFdlQHyS+vBKEj8nRr1TloL6
sy6BpL2dodHOQ7BJmFIfdXCGaEUMMvtmSWAJmkNJ1gffJXlMOFUYgw1RQs6dAo5haF8hwmC1HnCL
l4ykZYiHuHZwEJLg8UYddYlYZrx/Vgo5MoAyMxFWAumPEA7+YWjgQE14B9yFScTtZYghTBijv2Mu
5tUcLyUKhLtXeG/tBykZHxX2+5LUDYsYSxxpKnjCfbk+wca9iUFgdMI15tUeUCW8+pM5F96E3vce
y9AAU1WOPz2poHKEc7VDsqBDZrBw+jG+CZaLRDG6tAa3mb3IAqoSDxyv4ilnNCjQjAJZFc2CMSNS
BI2aOmyPIyat9bkMRKKJoB/YU6OhQGUcyiR4akgWqMNC7MfRy8VjB4zESHd8uGJiwJ8pdHLfVxzU
OINMETxR+62zI8kR6lXrOejYY/az4uU2C/59qIrQ4uP/aFTFvVtrA+t+4sBmV17+8VA5orU5KTZD
dfIH22WRAXIpurQgiIxNPn86BUc7tDQV9Q79UIGgEey7dwJBKXZTe5uur8rzjl5Qmlj5QCtFBO1g
89EvNDjUf7lFVlygnD8rUo34sC/IbKTLBylsuqElmJdjp8rQ/YnwW310gtv25R+975YIOGfqlCbv
Yhh0h4fzWb9g3pPorfgpC4bjEYdZaLtUlE915E7VATiL4oo4gH/thzFacCixFeHWzXNYMnChsa7P
uCWBuPinIDPizpbI2cKT9ZfRmAd7p/qXGkBY7eLb/zntumGuYL5s+H3nagXzc32LPlZnQdr2GCZ+
zm/rAxBfeqTaoKp54NKrWHc+bctaFFa0JXybKdQvYhLpbF7Q2anJd1nQ7hprYty4Sfpn/NUZhXpk
CP07FWT1bg3WL7g8uYd7+CL38IlyGNeBonL8S4s3VJzSIVTUzP9SR6HHJ2qXmJBs8yG7YxryvAHY
SOBC3gOrmyryHnXg2b+SlMsvK4XTgIZkzOUk/NW8foomyIepDQRrtAGUb2Zc5WJ8GPRvFkvOPuua
zagC1y9xprWfwKcynj2wUcHxMmPkC3SHD1i0wkLgqqncJxGJlAtErEB6w8fsAjHyrtMj478P9Kvx
cXofIe0Bn6inxslmyZSNKwlkHT0js5/BH5M4r4JFL/Rhy8w1bsGU872H68Yn5jDYRROWvmud2v9u
X96Ea6x1x/B0JtYYcsDdZ1gJXeLJiAyhz/hA3NHwzCbLo2vAhyWr8BI8/qbrC6cuIVE8FmVBTsDf
y3otah26M80A6ik/ZzbqYfhsYvJ/vgdPxiUp0c/ZsVkVAZdt0K0qkpYKjWRh40feUG5xXAe5lTml
MzhwUJoXb7RKD8NDsaM2ott3X37DpQlH1LodSawDaOhbuZ5p3P+tOJMyv+v34UjPbYwGjVLNQ9ma
wmb0JhGscIcIlfWb+6T3+2VcxYl26kizIhPVIGZOFcmigr2FJW69EgFkBQOjZ8gs8PNoZEjE4VzX
4qdzdct/zU96fuwKDKNeu98uQ5xmwrvafozPPg8+uLIJEMJvDoPedRZ1dlhrAp9TJr25ItX9chL0
H9J1sugXGbO5J77kTFrn+AogzG4NlGmotIYLxe/lEM0S7eUA4/4bj1nCdKIj24OZxZUIJspJmlX2
MeMrcDOCMFaC2kOLhb2bELPBnBodA6xr52IxZ1AbpiTPHpbgDp/OUv277mcKkBfoGYcLJiYOlPi/
K2oHpsc6uDDiR04GODUVJ+HEb+ZQAUfnq1doDXcSNHaVBg+7MCYngvGzOv3Bryjw1TlNwNAiqmmZ
/hGTsGMZVbuSNpQp4lH8zrKIijaLfmemQW+4A1AbYXQuaM880fu5lTnAEJ1aGY8MvLA1WExWa9z8
J4gNFNVvIGyHzmt9X4vh+/zT2z+ETrv3trBAFgk9V0mbdgdLWmGVyG8Yn1OjdZolzDS6MuAB2Ll8
YwBzK1cBJZhDES+5braMqemcJ3tWmgGpeNkAZoLYwX7NWQ+Tf9A8Zr92Sv2XctZKkRiV+yl3+xQ5
H/lL8MJDkJw5QnoO3PyEOun03csBjdOrL7QqhkBp0KfawGnzU6KNrxBqvxiZYaFATwMUegMwgcyl
K1gAXSZEMCn4hJV/BIeBh033wp7aSEuxtrjH/UwJjNWFTfiK6aGmsPhowsRNoTeIXgTzkfYG4WPp
rxyh9e9VlCWaUH/AE8Z475wbY7rxJzfRW+/36mslUWLijA2VD13MX0utnc1HPVCNfr1eZjrvKKx4
GJXFibWFEITqCjySMTY2fjFIpf9dDqAF5TCiW+S8D0Z670TBz4xV+e5pj9z/3s24RnDSSfL5/b3O
jfECpOiNGEfMjktCbyq1jQnqJEm5VWVPtp6aCJNgACDcJIrZxqUNa5AALmnONDjzMMNGWHN4YDx0
7VNAAGcZZBm12pioBFF2yKymDrV/4bQWdwe55D8gzZLByIP4yRc4BXqGFRcUVei3/7djG6X0CCK2
6COrDYiu1FqLOoKhutAnHlOccb8An/Uk+d6sn1uJSTqbVX0Aa0mLBcgjONogadWrLyYtvGvFTI2r
M9Ine+JmAu5NSuRhAkfDEddILvDqAAYmpJxj0RTY3/KcrnDZncFNVZJ5yF9+MExhVG9QyIY/JM1Z
8FlyQaEgIPyXzoR2Ap2AyDpkevP31cZMAVGGQg7/cMAKATOumUwHwcmCKTn89OefDKGbbJQVJYdK
Eh5sEwRQHK5vtEQAhKD5jVqAU1LoJ4+w5xgBsUGbwEluiWMKLHAGe2DAKPxMRk0Y4YOfqKwFNYfK
wP6Fhle6wwQKuv4C07mSOS/j05qChbZQNfha0JJu0RKBivZIe3GniTGcerxKc0a/L2q/AYnTTW8v
xgWwKe3HnGQB+0K8+z3+mmRoUteANJOc/CPbnM4bqFyeKcHEE9BkTcwS67vHEuofyDPSGUOi/O6v
R4LbIOw/jPsSXKPCG6m/MYEZajcFdG9OhU/WL1RuCRvUyzxlUjWFpDuFqF+FcDTC7tSTexvmYNRj
4cssY+RR8M8z+4cN/kirFxPivQ4jXmZGtFNlP+zbks5L7T/Og0i2F/lMCIdwckhdQR9wBXGFUoqV
GsQclTRddsXYvPoXv41lPDjufzdfMCGsBNBEGBYXfhVOkNZQA1Ap3QD9oLBQpA90cHgNdhO5zVf7
gcDjw0SgHyHDFVzcWMmMl2mPOBs1krTB7xk5o3/40GDKlsJ8UNCfGsSvRYJOiIGG+TlCvMShn3fQ
SwFMmYRAiiuUaS8GUPQVED/5REzH2D5D+DSgaJOkn8qbWAbE9GcEksGPXn5U8H97ui+29xMPoD9J
N0+Tle/z4Ed4117QUoyZCDEzK93R6Q7NE5KyHEhWmwjBFzIZkJ/7OglWCbUlW13OLwIsGPqSdmzi
pfhh+E8ihS1gkQJRREOfBllmiEfoALMbrkL4N6Z8gJ1w6mUcyVB9RVeut3b/fMxRaeakkuz7gyqk
k/WuJjNmIc6YHX4Rz4lRblBGWHdX3GMoezHbnbJXwNi08bLeD2lJt78TEYoc9vfHnLNu6gh+ZnJP
gsaxgk/vhIVny2qpiebkVJ2U/cSmRYLakP5hvBoPk9fyRflyDb47BXXZ6qm/w1dA+AmKDk7bOw41
75UogAkKO+DO+/ERIHAFcb8cp8CgXAmC+rGYaKtFzJ3dq1ar2csl5BSHpQ5Q4KvKZ8XMQ8Z5jQkg
CbH46/wiAGy63D4KGys9VDDuLwJprv321JjKXx6mmx8y/S4qNq1DueuO9+mG5IXwYzZu5/XL9KIr
y8EFbLbYZMtRXLsPijVlCUitonwPwGd10euWdfAChxCth/Om4ruFU/47z9/K/PcKUjn+mSoXJJT8
YdyY7E9O9AA0eit7YwYDxREmM3ovjPW+q46+ou0HZIyhsYTYwlZhENNwHWWHO3UOu1b7RMRTWqKe
uZQj4oZX/sXXPnO66Gnxe/hKVLBfWGzPGBT75hMCHGcI367mx7qGYDB2HfY+DdIO/ufUgGcToB6Z
vxB1G10sLp5WBUNjQIoIMdJqNSO08rd86jWL5MGP0t8IPXsLXghzBpEYy2lSc/My6cQXAiXh9gI5
eWwB2+N4/bOYgWlQ141xrCB96DWviGWTsV46UxXlY0fWk6IjVKHpKN4zUWuDqdqPOzJo+3e0gSUc
604dcXa+wJ+g1yyLaGi/QpAfdyn8/aynO4yJvKMogX9kcv0Zv31rV8Z7J5oMOhLiKy1QuDdXTMsn
LlcZLlJMig8FUpZD34I3ei8B+ac79ATqrRTvgTvJfFRQKFmhuMtBGkNBXkPrHXnNOkU87GMTsUG1
DNv3nP9jMbe7NtijFgM057m3ySuGcXKLKRIuDC6b2eg9G4lzMvUAnwGxf/wrHqmwsJFJc6poRzDt
/1g6syVVlSwMPxERCshwSzI5z+MNUTggCoqgID59f7lPR3Sf6D67toVAZq71TyvdWut6h/A5/TMI
ahqhwBgWh2oGbssD1be/s7GDZT3clxa1ccXOBJr4/7jddmOQCWA60cGCj+cjS8BathzExYcvpdqa
l8pWnK7C4A1hspwJZnzj6he9k8bcv7G5YYw0gtElu8bHGKBs5Y8xG/GLQbWxkLQyJwox9HtfkQsS
l+v1H3O6pRmULK3v5UO9cKkQ0J9KDnCgLdtBeEod86GboQdcVEhF/iSvPytnH9NFnGqcbowxxLo/
yXx0CZvv33PJbcK5FNEwb9NdduAedXFwMnoYRXsi6vOH8RDZ9HOo1gWo0BYMuiZM6MbooIydHiFc
b2Gvfy2DxyTE8Fqlo9+kCai5SKj++Oitfq66N8f5SuljrxUnM3hspBvtue1OtRViGXy20nXbZSQR
4sspEHk0vW2Q/43kK8hcrRWg9+zKIFR7/RlBfvRr5LGbyr2Sg76gYn3M1zithu/Ja8kRNP+yW0nf
r0EjD7q0IlFhpgAf20HvIo1BjOaGzMPcMGrI8PwS3fFCZaMCEZD8i5GVogOdQGdPSw3ETVFK3ZQB
25EBv1DkUuLdPWPv6+A7M4j4gJHKNzz1955//HZv3FB4XBksDHfNIIGNVvom8ou/76XYUDAH9/jK
+XMEvepN37v7ptjxpKGggKelA3dZ+I9RY8oIntvIEDotQDO8U/wAuw3+LSJlqa1MgE+mH1kvFzQ/
e4kCoftV1Bd1J++fNOwgb6x21z99mo8Y3sigqdeo/LtN+GN12sDcIxNcKsOs66abbEWwhHRmcQ3w
XZjno7khgO5n6UKOgFc9e4n2BPpsrVCuqBOE9bG2rHf8vLJ7zCTs9yXa2UAfpgTV6LrAP/WvRCHB
wLU3txC917Td9cbZJloaI4mGvwcd35oCEs/Tkb7k2aIRbl19aY6/85zL+7jFFmWqx/DbEaonnno+
fsTF0GCoYnd2Z37TZ/ccJatukEAFI9MY99DKosKZF0d7RQqZh/AeP6+Jrp+NcJj/9VztZK1V1tOu
OP5m0mGVgE/jxZc2gnyS/lXD67C3uc/K+W1tHIxxd9mdWuvOXBne3dcsC3ur9M/iyf4OjJSc3Jl6
TVQ6o9jRewDc5KNmps3xCu2iUbZlIAPqOJWQe93vDQqCqbSBdPJ3IRQ6MwVhAL0Bo15OXCyC/hDx
K77SUe+IOYM9bpEgu3iFxuAF2fedfY9we9qUTUYZwuPBiTFM+DfmuEKvh88AzIUkL9T6J1JZih22
h++OXTKfPHGoAPfWf9qZSS4NqsxVtWSgCxvce3HflQe8B50VHgTWUQFEAdNCxEBKd9jO24F6+cw7
mBN2V/hOCDl4unPWdT4kjuhsl8d24Oa87W2A4gh3Ts0FrKATyQL4fci0w3qNYYVUDpJY5m9s4E+h
b9kP2fq5Eiol7PqJtMJak+FQcBvYwDVPndrQjw+BKMr8OUjMugwGQeuD3fnl2D9HOXeWFXvdEtLs
fTFxsiFhwVxIluz+c4pi6D5tnbOJniDa6nnL8X96npI9ZOxnVh44H6q4O2j2EcNudpA25eL3hyVv
gy6HeG/Jq5l/zBiVLO51Hpkc+aj5asdcl9wBzicbPwjZ8MkJ5PK7eZ3a1etkXjDLWUnAX1fwSV3K
l2A7BnZKCL3DhJGLO+E8JPkcqn2+s/maB1wAZF6ZqOBvrtrvTQzOiVPBaD5ObvpEorKxoGhOh553
XW+QA8RQy+uG64GbU+RZgZkIuc/d50+Qpf9mj/Nrqcb6BAVUTn+hrHAqZwegXLly/zmFUPSAbfCc
T8kppYDltpmX3x/fppz8PG5Z3MwRHO2/e8onLKHPi0U+HPwGbcv7/M/uniylzzXmTSzG6va2rraW
FIu3/des3WJwQrRr7KLl88RSgoobVUwLvo17S4LPoPWi+W3Vtg6vcAN1yg6YOlRjJZ6IBUcml8dL
Wpy7AAItJuCcD6O6+oNMGYA3AdymMVEdZNxNtX2KYUXHWCu1qAiBF6+tssT/ukdCx/XgwikOSeOr
MXczbC4GsNR3XfDpZJbdca/8K9Q+WH7qRbdymqW9YeS5tuZWaJv0WOMcfayzQ7XCKv+lIGy2iEmo
LDqO9q+OYGTkAYMPjwUijvwh1m+Hju8+NZwrQErczGS6hHXE97pqcSrJcLrePN8rSNqa0Wf3QRkw
u3NAk1TJNHIOMXwzPC5OEFR2uMSAZPDnba29gfU1XVfr7sJYJpwRS810rD09yLXDtGysI8a+c0JX
Dn9T9d+Hek0TME6OUmdbDvL9c9WuuB94twB6jFjegbOFjIsBqCi26DtI5YLBxp74lx+vkItAbvhT
oIjPKHx7DOoa26d2kVK50KMxtuIMeY9UA+dJp2KofGfF7vp2KgJzx7y0zcf5701PYYkvDQM1tmrX
ySGen+gDhDSd/hxWNnEF1CH8J6ctfW9kgslO3eFErY7ZHzyFlEQCmKEKOVVsLPuSEoyrbRdfbDqo
kolJnT9sUW/qhTri/2nLhG4NVGBtzVG3jttzNosOD4osbfPBY5luMIr20xUs4aQG5tD27bw+qvPe
rkVxhDGIyB5z3p2/L1xKMUFURgkqsTlktTtYp1BBoy7TfIpR5SGaIMFkoqxM9lM2BdAp2lF4Bntc
boxFgWJnxcmOCEhdVscS0w/2egoENhlQaeCY6Gig36KoXFzBtEnGXNfcXznt2ZjeLo8NcgE4hj9s
/1Mdb0MP0OmOFpXKwwRdaSElyZ1CLMEsHZYgxW07p6YAtubvDYq1ugCku2+/vFjTCMx0ojIuo4kx
r44+pmhjfcwBsUPxc/hNleNzTTu44qPkjs7iQmVMzPDyhbatmptTbYaknCx+xEhsbkvKZNTZeDYn
/Hy2QyNCQYAodtaJO5Mv3bSxLlGrvZjnjWeinDfUq1hTsebjfyfuaf0ypZLkZjvF8foR5ZHiHv0C
D7lz4OzSTj38XBNjncQY9Gj7x9kFTxg+ZeUvVxz7766wBHjL7AN2nrJx66usfVhJ+rIAlNu9JxB1
b7kH49jgWDtLQc0ASmKllQ6HhR6yjN+IbThu6zMlOt+g3OkXpiYe5K5wQKRirziIuGopH7nvIBCJ
WmUE07QOWlcbfHa/C5pEH6Cu4aeSKSORMfPU4++YsQqsuv+kk/9yQzaUBQz4YfOFHpAjm5Dq+jq0
v3YVzOcFtGaxweEyZalydOJvqAwHvXntQS376vTtRVO8/zMdIIvYPyJ8O32D2Rv5Mfs5GZ4JYDag
dP5g/mQ8Mbz+Sxg7qITv5G17cO6r4uEBVMI7ICFc0xcZC9tl45yw9kfaPBmpp49f4f40ao6ABs4R
OuRxgDJYlYMK+Od8Jyyq7b8NaDCL0UGobWHLGoGOgwtAVHBCPilLlxIVvDVB0OERVhx8xHenMObJ
mjyCN3QwPCABfpVXjPSAZEDOXCQeoN/wZYGyfKPl/gzVWDqKGpbU6YfitMKKi76O7/IXXQHBEEvw
sczDlCgEvI+cIvwR2FEMoAzsMg+6VY3MkgQ8+RtE3P7bQCfwdgjBh9Mcqh1sqUu2qD7FhAb8ytOm
8J9hTWTjgT/mY5hNPDXRXV+7wvQM568QHHbZ+DYv/7kuApMp0XfkwRi8Q/ZEIiW+UOlYeFtfIxNH
Bmb9iCY1x1krEu5vx6crDO4oUkPqZ94YECo2PkmTYKGSphQTnUAx2sxzQFiSvmV2Du9/XIORx5En
b5kuuHoBquXjEACEIqKDREPn4b6nN5/QNADUzuTFv2tCijDxIB2h56gCexzR/0gLJNaXzsyNFbI7
Hn54/aCFaHYu10UPTSYgLFlu5ei6T9mYXd77MYlvfajePTEjLdxtwwChdvoVUvjDzy8B7ElMBl29
9dt/2ozPAEcZfI20spZMc7vxwakLxwKSK5OQkwUBcY5Ncoycz9JurE3mM7DW7TqPFTLpTpBvXkhW
VaZFHX/IEmow45bWrOsXe4WLk1QQyco+L6GBlht/RF+d/5ZEiHancIxPD3EIwAXGXJ9QeZ/hRl0+
KmDYOfrREeMRUpknxBgNXll6B5SPxC8WI1mlgs+Zzokyz3sRaVZw8dUI6yYYN/JOF9dAF1d+yUxB
tidovY53H5jxe9rheSB+o2Il5IMEsusYoF30fE5mYvcaT5NjsJhRwTZMo8jxiIugQagmnv8MvqXu
4AL60eL0XNp+UiMQooMOkIUbjZxa3Puw/gQILdFbLSuXQ87r9N88JaQ0CH+IQGNIi2N6OvPVvHT6
2a63KtWTQPrhMl1J2BdK29mRSA0aaB4KbzqU3YDsO8YOS0SXsDwmVVIKkUfC7TgkPE0WYR/TKM6K
OQA9Lw5x1byyLFZ8wQTBWf0n04PDWuDxZhg2CPm6iiku34jOv7IWoCKQ1ZshQcsbH4e2EpiN8wfa
jlkXJL3lfpdBJxG5dYn7BhFjgta2E55oOifcWYfHhzymDxDNHmE6HU/ZfpfIMgiSxMDYz/qth/2i
9UD6B+yk0Ow2jpFkaPHjqcvkKbnHyPlfWH8z9yDztyHN3IzUqwKt6s89sWlPkyM1UI4ewHJu0Mu/
r2OeGXY0xOsGxl4R6AuLAAwrEGZrHRfd+ttpxtiHQa2Iv8xubrtIYvvUhNzBUlwJ5ccBUjDbBPN3
ege+wTGa+BRPcvWiNZDCaD4OsSIWL4u44Bl4DwwE0HWzlKES2FS8BymcaNhLcldsvxoDtZgcnCz9
DckB1BebrK85pyIABL/kNJzJtEHBQ+8wpHGT+oPrpvm3ST5gNQyfjnkLECtdAHrwNhlJhLCArG7Q
o0THUrqHO2dzJndl9BhQG9JDlkx1gIoezxEXzZ5f9z0y5saYpDWWTbPi/GtXT9RiNXKADmahDI6o
ROJEgATSqOoPsU47aQ5yp9II2LGCBN92LrqcHnODepbbwRoCHK9ddjijFyQQNBfQXt2ryMcHSia8
EtrXt+bqAKUVH+M/N/ayh4ll3luSGTik/MFlgSMhZuSbzO1Z1qPHqbNBWo+zR/+r2b3SKbWKTyot
d7whGodoEQLRC99mCtUTzWwV0gUyw8YZSu08VuDDiYk1LnL+MZcyeEv9GBmNbKRfH3Xp+BdqLsKs
PpKXOWbGhcJtlPtbMYanGugLiHA4dVJ6kH20Ad1ZJnDq/H0tjrTHUZ9cYHoFcg4HLMC5MdGPxeNC
E66e7okXG4IGRQQaWtfYvZnsC7fGyWkS9isI/PekqKAMEkTY2HM72KM1v4PwCkv+CJlL0HrfJf3g
8jvVyfLRZpA3h49sq8jYlNshEz9z3wLOsioBd4CrzNUZDH+xUS6w5NcN9f3dBW1A42Yhlrryjl00
ycA6akXpwcazQfBE/5LOaKNb9G1yR0HmwCiFFjT38koJ2mVlgzAAWzPD6724eWrk3s7ACuKDleek
ME20O3uG790NmhwtFeK6B3ltpAiwJXJXdP/pYlTDT9mOVNhC9DgfVGbsy+qwXSHjoXTkgSgEEjh8
ERm11EPhQmaAp/SxdvLCd/iQ3iBFRYZcvk/jrj3Eb117tCtv8nWOf+CwiIwVTNRMUx2l53StE5xu
sHBhqm/cl/Jy3dz75JsPrX4yj2bqXndHsCdDk1qnF1xlE4/9POpbbuJp8ZU1lI/+HgeqYVF4Evjv
wGCB8/0Co//YRoVzNBzuEHqIdTU63oXtIbBGdicjPx7j9celTK5mjTvDAR+0jcNubfnoCKWPaiKF
Ge/xbfDca+KsiPNWJnjJYH38ITdn1Jt0Jz0u+rFo3e1CI5TqKZiU08dSyNauE9jPtEaYHWoNmCRJ
K+NWpHsDSuCWNC7eI0ZXdtwtb6l/80mV8HQiEVxbXF1JjFtu4SFK/nyQ++KAH96/Im/6EYTgd5hN
r/4dWk/WmAhjRvcg86tDez7jbiLPQuDP3L6CJ+t5+ZxHe6IZsAoyVq9ESze6TcgcZGB3L3i5ZDVo
iL0Iw1h/wyJ+NVxA5bJYXGBWrLcql0nILjGwIDyiDoGe9zdcUsmIq+n3BLs0bhSK9zMqBrEnnXBi
Y/Z+Hk0qMeXyxPrLLUn/pTKym6KAuCIdZnYG89pIRK4qQVfC/NKrj6Zj+oQ5Xn499Rgtt7jdZh8O
0u3fA69NRVtv77Pz9XyhvGTlsB0iqGAQhbuhlg7LM+NSRyxz3qRmWErDRPD+SOcsdxp+WcjxJlAH
jB/jQeQj1PXkm96Ijs4EeYq3hcIkRyY1ul/OdgQLYeGVG4THSBNSL5sm3hFv1mDynVtuNMt5EM6q
JMQ6SOfyQYxq5gvMrJlNGKiJrgBSm8mNif/HXs/bgIPItftkST531Bbu3cvnkr5JvRk25y2CSxq5
xnmewRqivo5NlJ4yMCd6/4tFN1B+ziO2ZgaJ/UxxX7X+Ea47sL0faViyGeFp8xrQnovaQ3ciENUs
R/+Vipon9SvUSBZi2hMt12+KamFCe5e6P06+1i8mgA3DR/wLsCTwpo6g3mKyRCiPt6z1YeSnfYRC
6jQK+dYewcACpIRYQRk4gSxJ5XXXBHfTpSzh13P4U8KBDVznf7qb9muPyXnYgzV0YgWZ3mowz136
q6fLPrIuWJ0wbvWEdiegyBGIVcSplEGZgXZqGcYpvY93Zy3pbjkD907b1I56YnJvBMghyIbuvr0e
4xhoMjKoO0IUOGNIOHGKwBI4mQA/BXozH8Bi8uUlTl12pRaY+ymL3UEa6pdyRXSUWw9T7+HyOoEC
O8rxhw76Pvl4mAapDaYG7LzJvMn34gosOnqIzbv/JVRrzsarhoBWKdSSmHMOUPlj7yFGEfmrc5Iz
JlHsgO9EC2oPmgtS/66jt9v18b8AvBniPle/wteGFYUK0mp+O+nfwy7xW9cVSAIHYDT/8dI8XJy2
eOL6yWD1HlWXis6fYo4pZujfObyQOBGgmIGXFYEyyoE4mnCouQqTXUK560KpVkbQ0NDIMpmwGF4W
rE7NxKRGSnzcHdfDpnIyjGFcFLNZ09Aks3kgzxW8cl9+OTcT0V1BRFOJvVgnRtCGa874L0k8nPum
P7yRqv8kRQAafKkHspyU1aDuPWn0l/xK9RpWusSTAVpwOW27w3LL8bAiRlbxCWwcEdE7yCiVkavS
c0Tzot9OeuHDtQKidtlCc5H5qdelucr/kol+AESRZZ+Ul9LHMkDn5b02ZOzxEjAyNnzg+OYSebvI
uBZogv1oAJHPR2NmW3L6o+Pyp4AqXR9iPEBBjbyUto0NN+qD0KMi//nPyZ3jcwQHc7mtEulfhMbd
qFtUaMhWZbXrU2kzxIIZMoAQ2UBWFaJFkVT0yUELOIo7DvOcqgEdJN8BfSd399ePX4xjuW7fYR40
59cgCtIJfhZOVYnBp0vLAxN0nkHXOWANQkWvbv8rrvOQWAfvHSpevJGZnXCJDgFK/WdQ+In3FF8E
sHRMLnQj5Ae51OghhwgiWnLbirmCaKh19n9YQyfkMr5d/9BF2Bp3DmqAqSb/Z08KaGUg3q9n+yQ1
2ifWH72tQnieaHjjSaiByJxIETxQhJed1yoFKTEFDrYInU2fqrfPTlSbnjaj+1qzTYwZQaKiOiqI
OMilWt8nugkH0nJPsxWka2WRCsGWCRJDbd2JVWdbbm2xJaaRV3UADHT1WqpFg0CODxvCi6ZadrSU
TuI1KXnQ86tHvhulSEH2k3gfaYbJggTQfrpUpxwleMPB7BT4ksp5LB8MrHa1JvwvJqprSd0eldgq
4TQ+a2tVZpeWkFzXQafj5EToauEP+cX6Ni7ODUkzFlpaItc90onoiNDzvAmNA/twOdbsE9/6O+WV
cMe5iHc6EW/gK/xcEAFukBAjk2sfjGFjKIfobWlWGewDoFC7SCyDbGX9GxV64uDdWNMG8XIWNkuL
zNEDEDDf3LshDWV7IVvd0WZ0t0wbDcq7/A5EV5Fbush2V7rnP1nkPQRUE/FjCMH1IVEXEJkkDZCK
Tky/c59ezxizZ8w6VheIHcaU+M9hGr/AUdjYKPz+iQ3VAyiRxhYWDZFiSxlg9AjJRSV8Wlbgbxea
D9e7RRyLsvjxRr6PpZ/jhQdsIknalXgIoorp04lf6ziCu2Pyh0gHX1QB6Fjwd6CEw76ZjbUZ6xHU
ucThhQpDcZ7j1LuHHI9Pwgfzm5uM6/BF+6Az8t75orU+EzDlAAhf8QofDN7/3pSscCoTStRbv+s+
/B9Oh5tPMBwTPMAt/0HncjfGnEBmT+aTNUPgmCnXpxTkPUZgB5Z3m0arJ48FhU4x4iBpqNKxM2JA
SqmRyBWD54stV7YFrwteJgcNAyWQIqh0A+ZM+PZKAisgZmP5Z99+Mf3FySAG0GVHhnsjFT/8CaxV
vKr4P4k+yL3HtOYU3h5ufXQWJN75OMhfOJHeNEjKIppJVoL+niQz+vMSkTnIu7qwkc5994Sqgnqk
7F8aG8L+yVHC77UkTM07aoHcUbfPZM/OcTLNsXx0BjoSNwbBT+LVN7RmxfDLQRxTpt5c8mj64CW/
vYHPGIM7B3jP/XgdTqHXmIuUiW7qgUtgD+XWybt3iPaPyG11Xh1x9TN3p44hC3ii3g0KKB/WiMLZ
fS6IFJm1waMV5uI7tBfTQ7RO/jAPhobEzZXwA3T25HB8T3n2lMS2nw8S6qZuWIfwVV401pkNjvbG
/9D1JZPPRUHY0PF6RyzRLPEH5//bZ47CUmXeStZHkDSC7a/Wn4dAjFRjQfgd00kEwfqhRksYJaPY
KINgwpjG7l3HjALVkSbKBAUP4Dxa0MYLG7nmPewMeFHH6RbRgsPT/DLrweTw03yQ+cN32kUiw6wP
RMcIDW5nrJlVSCkTCWvLKRlHf78pXXJoXapUKDtKFdhs8nhGt5EdFgTacWB4b5oJWS9I+GJDxNta
Dqa8jdqFXEZojp7OCQUNeykp/+LBK35zu1uwPOoYFAiuGuSkEZAd0V2eUh8fy5IikNaiJMMfj7oL
1ACwSx0g1TPyhpn8lZpJ4/QprsboBVaXFvZGJcvVEhcDtwWjCTmVnZ3inqygs6ndDTEfkObUuB4N
+eztVxcLOSgQudse7uEQ9g8eg91Nw4XlccHFurlLDz+55C2Ce+QEUI1MaOwAwN7OREM24r3MaaSK
5efjciYhImUOR43LGynXuD5gmeEzt3a/kBAVU0mY8fbrvw4tQeCKKJaau2mGTI/NDskx2qJOZkhl
JvgtHAGE/6khyUfrNqZLbwSpjaRGU6HUfsxUubgl4GurUaqBoQ3HF9A0eF6AGoIAlvldPJjdspAL
NuJMZVcUW7rRJ9U1sU4oAc2+RFVBUNgyKjDKT8BNEHJHkJFgGP8flOL8xUBBMPYPxkIqHDaLYvkL
qT3ZiKot1RUPvAxawvZbgkWwC3D4IN4uxiW4rwFKXNDx6LyvjGnhDPtRrBR+hmaT/afHUczG4KAv
TViOpOIM72uDbpnJTqaz2N6RNTsLUttWbF/z75CtbZY6h415ssbg0HxP1GJDdt3sTHzKjJAyDmGQ
SXm6MhhjGMuAg9+egTziO1RobmmYIMsp0fwUKwxW8phYx7FKd6S598EdGfGD4VWe/Q8QTBmxmCwv
sGd7aIom3BwMQ3Rj9pCcGoJWSNty4ys6Qm4iQjMTuFG+SBofIr/bfZv4RpxMpQofDMGcbabfu3gS
FNwij4JcIvzFY2rRLB2g3HF/4R0VD+k3UCTAiDb3l3szKGkZFjlh/p1zFznujXmBM3kkyEkzHNlM
bVMn2IZw4sqbh372UG/N8D5XWCLgUEEy4HYG1yn1Wwx2znNWOQ4qulZt33Nr/5Af2P5ZQTYpzwe+
CqsIeI49+HVWPJpGm/pTsgUfjG8HCGYaIXLf2JL3T6/EsAsSzeIFOufFm9/PChJafujAPep2ZFOA
bYcwBLpo5p0Hshas3a6relgN2cEl2tQDFIOg6yOTEuP7EPjyMc3HEEO0xk/qZw5V31pfmdBa+Ob2
7lEkk06SELqRLsneJhlqFxHpDY7hWScIM64VDy8x0uIn6/aKWhqYPUGOIY8ElnYMdhDtE149JD3+
gWRAARBP4BuVeDVAhqItr9jNEFD53+FnbO2hpx889WDao5nogS9nbgT4rAw5PKjLiWfE28WgqbHi
81dBpZlx1ZAHubgTO3bfyHOzHWJp1/qNSdiGPPCyUUNDcJ12t/mHs1gVODwpemyXMpCz/t9RZ1PM
xDGU9xCBDtQ7t8q5e5xd5PpDXDC8joXtyTJCFrY8stkrjuRGxc7MrxIxEUs8LLoNmUge9CAPloD+
CLZJREVyb+/v3NxuSP5dfFv24PYDzi9Q0I6AvhzkYLLssnYfQOnAMoOqwHEn+pHirBheQffAo2Bd
zyUg/ORwK/2GKq9ACEoJv+j1M9xLYMxYztiSvw7lyh13IBfvTjku4Ww7AUOFSBxl9US89bxXR8Z4
ok6R3qcX4/bofD0GJbqyRT68hDIZw2W48TPIaJUaii9VkHgmGsQP08dRWmapBPt4nbhT09c6Z78E
wIU89shi6lA6giD47Fwcewz0FU2MgPefMKMzwfEbf4YVPTaUu2OavE0Vy0zm+arsR/n64ZrSIMAk
ThOqgyoM0QCyc6AQekn5trGpXYXCwLfekJd/GmNbDIi6H9wRCuSBYYpuV2b8KlhN1UpA3zw+IHbK
/tZQjaPKwcEN9gXZAFjX5fRAmiabKdEl+4Rmwv25LvsQ2pjr2ESnGkroHbYPhIgM9aDEjKkNs+V1
enUh1A2ADWpFquAhaFHp7XEKEKHAr+HSqzBBQUBq5wIDGqcxxwKZSrAvrBLJg1pi917lDkkHBLBM
o4WmyBEu+oSc9LDDqB7MS7CPctfphvGGuDt4ifCKYVROSWMqyuRwgrxW9m1v/GJUw8trvJx5WZPn
QItvvvIc8Lp69y3bNKdCc5Mi2ys5SiREuy01h+GMI8FIiYS/SLw9gBj4BcuAmoSSBfaM8VGx1nEO
AMMMNbImFZUmn4HNDxD0hEmQK8ORzx4GADnlQJ9xBMKdaeDWriTbCJVGhCF7hi0isoo1jXi8Ejo1
FQwlxpTHgncH7NvbEUiGVJ9vxUjIRpJyTy00VwDnc422/L0yw8+5t1XYOMfNPdC2+eHOHCZANv6n
p6ER/U6VUQbZH7ERLXnw77VGyh7fqsCDgpHLk+n84C1cSH3zkkcf4SGAnyxkw4oSPgFIyDj4Hqmf
vGTGQy3BBxr9QFa3HFYPoVOGPMEPG5abTeATHBXwBVk963xONAO+/HWXVUapAiRRzBKwFagBsFEU
9zpXxLEYL4mdeqPGoHGCNWPrQ3/LPNXCf42BPRCcdZ0dBt8tYVUc6By57n2tcFqwFd54Gih1XGp6
+S52WAu8sPnaQHXCiR/K303qhXTHw808fO4OK0tyJ+SjcFj+hvRTfCd+/jfUvd9WmVhgX8N83ANw
sfypHiBVdfOzRWky0xZyj++6r/nNZZnWHdI26LyYEy/u3BGC7wKyRE89Gg+6IPjsgWwu2N0e2y67
7yJfl9uozxFQD3uT9zBF4y/nbLzdYkWsW0JJ9mKoAoCKIAywom2wdwd72OHtYcNr2fqVyUscAHb8
escG5EUyE2z4o+XgqbioMzv7ftnv7qDEwxKlwNfpDU0m49XOdQUFCSVkczoNrOAqPucuvaIx1gca
SSGOTp9nS9yJ7ZBbEXPnFyrCTQ5/LeZzDE55UkX3mmwRkLb8GDwnKbD4sWpFOP+eE8xXKMbxAAB7
hun6GbBpoYuXK5VSg3mohqu7XMjyxs65M/EfsqLomnlf5GMoqRB4YpZ7F0C5+4SKqJowp+MRMUDQ
GJBhQm5M15UtWFI5bzB/5HgMaEGKxj/xfT0B1ImQRXw9s3nJmoAy55fN7cU7NFarhytne/6msh5r
iNmKZsmcRQf9/fAfdzAy6qvrW7wwE4r7oLt6w9tWnuHJ90ZSarZ8fCnfkLJ4YXDANHP2LyoJ68xz
o2PuvzYJtWrBeQF6huqq4oTifeMEuI6becmaytwvCQ2sK1IHbz6QtYdijHV2nyAPAm3j1jNVTHbZ
/9T6XrSQWNmPcYKEXQephLn6NDK4/kclbCXJt96t3xBPxa9BffD1DQYOvcFkUUbCn3PAYgXuYtqI
G91NdIoqMqxmNxbZJYucDl8daC0TP41pkDD3/RRFPhEHBGZbvBbXUzFrPZl3Rh4kEcdmyD5abXgQ
PUQs0MBA9T9s0j16eEKp6j6vYvgcQ1SBtRVTdd2uKcYUGrI1S+Mv508LBj/2qz2Q/pcXXF/bPU+J
n+fbsVo8TlrpPir3DbtF9Jfi6O9p1RM1BRIlFvraV1jT+ZTe8+tfNyVj3oFwH7Bc7OFw/aTIfBjF
RD1SEtIzhzE2GvGLRFr3TeYrfnyN53f1NR1jqXuDukOm9PE/6I0LL/0G3ZY09LGVehZUntQ8aggb
EWhFTnV1jUwghSs8s+0/wD+ZJSIBFSE9xWDqFkPCOZC7nkrLTyYf01d0SucfrJPN5O6a0LIWkr7E
7IEe7cnoNHtWY/ervRIPs05AtvtkuAnsFEcgvCBOhgFCCiQ1ANSESgmyXOEZCfIiTghFCWIS+ikw
+bCH39FHD7BB6ku1K+6jPWca6jtzRhKKYOnAleyxew+ARomEZDTXO8DSwqC0pq+gSh7gQI6ALe0Z
WYteZ6cj1PQzJnXWUKdI/0u2NnFlHE/pNRxnI90FS3pBzx1h2PgND8B67N+SlOiEpDwsqlFLbjP5
OyfVvdoCGdd1kaykyZksjTm8VsDeWni629zw/aLiaL0PKA/q7Q/JbmSnbFqctujFUGa2dM9IhTG0
33eGLwUYWNtxS9Jb0uWhW8bETA55N8PYWXoGaT6yU0+WbMlywPQf2J0M7WUhNkw8u3kVTwznORQM
P4TcJyQXmVZxknO17w3yfwLIr54tPYyE08UvVB/ngnVFSm3tQSaXiozvVWGqVdRu8jptjAH3Gf/y
h/t40zLJj6Aa5AIny/2cb74tAHxwCsjc7u/FJLE3GXewVvBm9JzeobMs2Az0vr7noLEXNTKMOcEe
Li/pECJSPXfYkChkhDpFwv1xCTlZsnAQY0erlPaWpIXYJqw1EzWKLageNFMaUpueeAKM6uL9x0UT
E+T+k5CRHEHXaQ4T3tnK21dJkCke30SFjHoJjDDSC2O6JCxpv7CNxgoSIUj95yxP/p7EPJV95TGL
gFE3JgPa/Qb5lsxG6kzvIpm/w2afbc0JDQtnsyo+8MEDpnbuiYP6uOYki0uOYjCi2PQ+DYWUV3My
7O0JeuBv/DmzWd29N847++pqbi56Xhl2F93gdvl8fSUPb1sTCC3mPpVxSmPImfsMwM2m0BVwwQkq
48gFkxiR6YJfGWQHicePaSDqoEspgUlxmxwkp6s70lNaGIMC7p0TnOrvfL3Lw/MGMFCsHqd317md
ZJS0hGczN5lzJJFZAbJjBQrbOZVfvdUZdbB4QWDFFAV8iPocXW0/gr9DKGcOCtvX4p8iEi+dW7Mf
S2LfYemse6iCYsK1kT/zejDxGIt06ykQvh7eCrhCHpqEs0MAGgRsE612flh5TsQL5YuvnPUmC4Mm
uLo6crxI1PFzXH2dH7UdmEAQkUvp8pyO5H7hEiK1hINAkCeNmTYZcDmBsWwJ3JCjcliSzC4gXLU5
PncNB4LcB4gIaAlbZA8mvvzHOOY5LnaKfl970vMZSFJ6GDTqzM+IbTEpQGX4CIP5cHxc10A9Fg0D
dZa9YnIbikns9pt8gp8jQ2vSO2b90tcX2LNH2tKclm59zHFvTT6yCG5oqgF/qYlJbnWR+Or42kcR
h+YLOSYZ/450u7Qu7eP+dm5RFeLlglnLhypybMDNwo3+GjR2lLPiduDdJYMSkfK2iekdDK+Zo3NB
IJStTFgrI1DnJQAHDPeIopx7SZ3jqxOOPQo1MggIcOpzVfaIfxD4Kg9UCbXQYzXncmn6zAR2q+AX
1v1qo9HSyc40HVORVD5FiRQYVnTZ0TzfXPGhP6CGIjJrPgjsqvMzSIPFzb1j8fwxMIqzEgNOZ2ZP
fkQ1A21C+oPFSAjWHGYf74ZUhTALJhtfLEvoUNCZ014YZI04cVPyUhoHyU3+nCIGQhbPUTeoRS9g
V8Vh9bSCEqs/t5asMVrK4+fhI5noLAnFmD9epF2Q7U5r73JqA3eeqOvbQc4kDbjRLVD4/e4ZQBWf
JuxuYVzCJ5qBCT7WmcZaqcireqbC7wFaP8ffYTqXyCdjyhhzXruvCVnTv77KHr+lreoYzpvgNZSq
ZGXQXBxTVi5OYD6vCZ7j9/ADND18xz24MAMVJNvYJXMW8R06bwGhuyn2Fd+RYFTqKzASHFMDAyIt
qFeU8uRvEgdgONMyPFsuJd5tBIrgaqOuX1N3IVJAXDW3CIP8+DT/3T1dFZncZALhbUKnwAusA/Xg
M0ViARS9Tl0ZOV5Ag5ObQtJbviUFArq09rs0VT+YSdlo60IdJH//Y+m+lhPdjigAPxFV5HBLECKK
nG4oASKKLOLT+9tzXGX7eM4owM8O3atXSLdzz4+kYFQhPodE8NczjBF8vk6Wpj/HTUVc0CK3rr0P
9duphHtJY4wqGDU4ylVeLrifXVzpELhs/vfF1fZno3a7FgJCRt19GNE1e8eqSaklmJ/p7xPaZf+l
py1blJbN05HzlWNmxYTMryZZiAm0i5rKr4pPMcdLQGUxOtqbqsTKb3dPew+pj9Mx+U2a8kwlC2sA
IwFhCC70f6yypmhJzHPfXioZ51Dt0orPTud85l4yTwOmtf1DySKPKvmBf9DI9exiokEoaxbayt0B
2rMfsrbqS3BEYXaQxgqAyhUcXif76XmhcBX194+YOUs8Wrhm6E7LZn7QlZwz5GLc/4BWBYPVrGJb
ZkzrKie8FjN5YtsYyV+nyqPUF+vbZzV9KQwyjGLeYKH6dLI2HhA9SwJlvhi4nFxddKbYtK0/FJBn
MXooIvLRAF6K5huvbzsLufZlqsyJ9Ue/c/863Er3WylMSqHFpiXPYrCd2jGarebmaHDcFqPVtU4G
O5wLyi+IMDvIkG69sTmLqms+l0Zh23H2O6kcSHoN9IZllbNfhjl8kfLhJD5T0uafAl/GGIFMLhsn
svNb4/fazp3Gp2jzGJ1M49VcarF5Fl0GNwRDgseFH+DxxG6FK3P6SzF2qfxeiuAoQgg58SYTdsjK
aMeVZhCjEeZhE61OvyO1G9MIQtMqtq4hK6VxUjLwMbhhauh/b8X0MPV9NJndz4gk4DjXaMBgzrNf
Qc23WbaxSedvS96bdxa2h168iozED2Z+7JzGq5oGQaKOwbjP0K9fDd7d323J5SDuYxbvkB1bcoI6
lFSWai4fn+wsOUX8KOdE9/JBH5Aq1AyukisrQjDS+WV4kL9Toy0zNyV4/giQI9OnFkWlx3oxllA4
4w6bBM79sHTfMni2wh8JpGIhP2o7is2mGHbD9DKuK1+60H5bOTgv9xg01sXxZ0W9s2SjdomHr49e
8jfI+WJKXDV+tHEZ9b3bkXORoi+lK2z4gN3JbuDhrva70ESD59MPUj/W4fQiCMn2R5AeRoZGGBr4
wWtfTC5/F7H5e76fXL58+LqnxDA3AtqdJ3q7VScyelbI8PtOWUAYe/7ua+AcYKrW0Zs/gl3qv7zJ
Q+vYjo6RnaLj7ZeHcxykTIWvg22wwaQ89M749rcCRIFEN963j2xsuTdEA9QBzEnhmdSevb9Z7uoN
3LvJwYvz9B3/7fazae/1MD+7PuhlOxdZEGdh9NdNeZrAv/4TJLbwWwTatGVYdm7tdffGy+XcWU08
zUPq69FP9p96ktnjx4uONhxUpiyxSXp8biCrxH+SA77AIAUyE/DLLDb87V2/cVq7qZlfsZvce+vF
AXCBx0mClMufL4DxzdKmrjwGueG5nRz46/iSUZctrdxp3MbJRSjWlPhOVYXzPxCfLi25eIB9Z1Fp
R/oKjQc8G/3GEpsWYsMwxO5o1+psLW4/r5+rO3hxbcteivX0u69vLrxC5vrZsS7alG7zGf2+KJb0
9ZuC7Z2DcjczH2r32XZ4R1+YPUNJCEdy0mno/ertx6s/hTpKrLgvbp0b899H88ILWtjZ33A/itPV
a/BdUwbyFjqRDblzT82c6z/Guf4vEXbqQgNYyM6314+nbT93wSd4AM4Pg4tcRrKB0Zmv5/ELhFS6
1DY/bxLE3fdvPIjxk7BzGxaPTBGFZRjQmwJ6+5XsxsGYLThT7r2bxTV59ZM+qVlq5qNWVOIn+IT8
xyJ/hb/gSk24vCtFkfDp3LPhQRusW24Rzc7Ev7YLrB+g9OTevYzJb6dCgKy+v66U5FI+DIp8L3y4
c+rZmi6srOaTNYJHyYv4XPBAVydesIVg4g2V8kBQmBC59oGZfVqXXOn/HWxZ+L6EsVTARldLp4Xb
K6W0UqI7OeAA0Y833sDGEJsDhXUoDQFpq7jmkZPJH5xpZLnflxmwAQBIlejP04UOdfsNAzgNbZL9
zxNW9yXU8Mcb80TUgAqk3c+vbYWtM/sdrv8JGh8yeWJWePsxerReY4vdOSE2wFarruBbz8r5x7en
ZunBFjfcYDccDs+sh7bFi+wnf6LfGZIs7uSX8aOPr7CbWAWZpkd5bR//Pdk+RC8F43VWgFVXk/j4
5B914MdlBvf1IXiNmWGaV7QLKD4QDCIpNEdzCaVoHavxn+OlEIC7wf3LjwpzF71eCOm71MWa9nK1
CKZJVM1JLIdE8J3gQdYJoHg4AGI6xXj+6e8Me0Z/Y5MEmC3lnU8OmnQe6B7bKxf7IvadjqNdI/kd
RSaPpkMCi2SG/0humZ2zkvp59La1x+wkcu/K5G/XTcjQVUgtj53t6M8lZWY2v3cdmc/u1eh+IQtZ
g7JUBW8XwD4L+LDGxEWJd9gnT4Vj6sOKhmR5dVbc39etb1tDqwGYT3tRQQENVj9m7P+8fYXS8Bap
AxmDGrsfHKJu8HFmsnfCL1dBr/paRCbJ7lZcjAMCE2SRdGz0zu3LV3xwamXUsFTIuXCFrfcFF/p6
Yfn6F+clhPU4eI9cj24QooTBX7GIASem8rfx6HHjTOagVPl1On9FI++uNP3dFwxtEUX01+ohNi81
ZyATGu8gBLSa1UznaXCuvv+Gm/zC+sj48Ldgrb9RZyDvDnxbca0WyOursCdygkce5Sx2MUo77BvR
NVMiMz7rYoi1RA+9zzrX/PYd2n/oAJkhTWLcPS9N9LAUePf85lu5hrGcCwfygsV7otojjJsAs9JN
h8uBHTJKBpVSpCpmN5EoaBUVNat3YYeq980Ff1+wRBTdKSX7K9x2kVuB9CIFJ07M7ePIueitPF6F
GHRTlG3y42bgX/E2pm+YSz79KqrzRBiqT5Qr1pH/w3RbPRFGYb4AmQe2p5EzIXkoGgrTn+im8jf2
9M8E7acCVpD1YvE+3gUvwOl9WGSZTywO4+fCsX//uuF823TOE2dHuIyU4bNz0vb30ev2t11zAzdD
9Gf6KEV/Hp1YT+j2/P7FW0DbPT5BtTiWBOeimD4dOfKeP8GW7Zd9wVp5pPMbiemWK6frZAGqvZ7a
rIXnru5khs7bXww4S9r92zWf/rb4zyVH8H34NzN299keKlD5S6yQw1ueMSR4eFLhnoGJWLqRi+T2
PFDjcC04E3Yc6ACoi1+bbhGbQEUt4qhnMzOz2Pw8cUzW+d6WfscBzs3pmT+mC5k7IVNeuSf/fYhN
qhN1f0H+PRbHZipqPkjIlPw+nMRBnFoux5W9Ns3bm97xCbzmbABui+JYJsJRprr5HQcy6i+Spcus
OMDh+Tk2peO4Xu/khKMMsKHlUmzDGTIMeZ/KkFtD4d2KNnbNBvfh9ubz3OYehrsQq50Zs6xYl90r
3K3gPS8pu1yZplXW/XOgz7uQmauHL3Hp9AWF0k35+S7c6Py+XuXECDfGhTdtJEaJmsWYma86Bxaw
RKCfKvmg8szpSdCgLWXiFU03Quim4MNxHbk5z84edzUUBEmGLe7yjgtEIGOEPnlhFilC5znuCD0i
4/0y2VzNTvPM4uiumb9RGtbhK86uq/katkSkAeWNFf0MW8cyiMSKp109tA5M58B01ThnWRFG78L+
WDpjtV6L5GBkKJGqQjFOuS2S8PJ5HrxyxelTOGM5lKvnz1+JGoFGfRXh+tu5zX+H2V5YBoclUBvk
RzWqCQx/PrPS9ZrRKSfqDpmSG0ifObBp3LooaHPFmWKzcCbl4MQ8Rqh5N8CrrhjqGxHOq/J2hvVO
aPUBa1SKfOf8mM706zRIEWNPTjicPRl24wPXqlFcB9K/zinp10NHrJfhgssyPLeQnKLrD+s0Mrgm
GPj4Z4YcRhzfscZLahldeJ1/qAbugLI+9qQEItlHMITZAEAh9Y5VJZFaBoLJVUYd8RI96E3ENUxW
Yza89bvP1vjPCYSvhXieC//GKZxiY+gkZOANX9O1vQtT05prcOfwFteOfz3d6DkBmq9GL58wWuzk
bWtcSjfxFoWEPvzJuH8fy2/mm1EOa2QSwzjA+hy8naxKdiUWLcmdLvh+LuwWksO4Lgbrjx3Zkq02
ujm+byFbw9gOHfiZR06P81WK2IahJ3N0p6cFDU3mr+jMf/y7fh14B4QPN1om//cIDZCbgtiPfu5i
8Gb+AejsvDqcHlq3mbYq3uRU1TBU+CK9dkdCuYhSjIZUHtQddiFO4DDpu7QPfQYL6aEAk02JNGUs
CA+XmK0pW9XpKPvxqO+YHZ2qtw8BRXyQmD2L3aT/4QQcmayb+16C621w18wEo0ZNb31d2y0oxty6
i4cb6ABdHExz7L3uuPGAmD8+9HehKfzcxEc9fw7tez8+M/IYHfICPemPlgKbPh9DT8PN+GcuGaqL
cEmiW7DeQ76N5J+R4Bbi6h6iZ51dnV1TZbQzdvMfMjPb3JlM69HDGzJGlpGRAzg+YCfgOncMzJ+x
vBY1QRLLyVT+eN2COoSAiXD/XBhe8EKmDSvGKJQPnT9t4pdHNbw8dJ0Pa6UWAJxKumcWsP85Fso7
6pkwAxkpNW5BYunlpihsHBIfIFj1iA4NsJzonIMdf4hruXUv6YJrzW+EmKhgnRw7kzSlnqYauVrb
aiWkgnjFJemI8XLF+66PhZVMn+Bb8TBYaU5rpPhE8mYUbZvw4qJf7vwEf+014T+Y6E8LLo6EGulW
esztjfU334INAIsHsgLdekIYGXOBWp5HmQnRetV4ZdOznRLh2Ij0kws3VBarEneGCm6sqDqPWITY
3i+Y+cz9Asv8erQ6PqlkoMBdtIaEljjYYivUEg8gdk3D5KqFlKvHb4+CoUEmXFovtZq3bYCwyr/M
9PSeSJSwGJXAuBWtEIaS9miasj42h/E+ZEpQUxvfRYuZ7gu7c6QU0CEbe9nVwHGwdy/qJY/Wg5va
AJoQz1/H23AebsbHxQZdlhJzKRHDYUYp0It4JxTIihc/+vvBL8aUzEnynjwp6WfZoTPhMnn+KEd+
f+JqAh/b7AlIHe6yed4m31v7bPA7ecD5zvnFNGy0SzBrMUPzVVjgPxg15pnBAc6itul3s+PQLI+x
o0RDtpCpVpjcaytI7jezf5xzkbF1JLhPPdAniVLvT7jmo3b8vCNanDl0g4cnkDbebZJ5reHtQApT
OzvcUJ3dCxBPcF60fu1KyNSCaTndKsM9zg+Gg6dqWWXzARCFmM7Py8Rit0Ra7e/mXrwD6DizMvHb
+T3aeN75bqYPA97F3/kUjtvPo20foJrYgH+NW+9UPYO6lDLtafd3dh/uf3aVi3SvZyPB88EE7fPc
3X9lZ8RfrXU7w9jobWXM2Fem8skeX7Dj3GfHthzs1n51753r4tbKQil9zvMVTXttRXEFwDMIMj7r
adM0rnbWv3JuOo4vNJ6rynvA6SX3bYpJvhgWraOju51HEALk+6DuaJe608V9Jt1MtdNNtafycc7d
WH/VSs5tI7dTvMvY1EUad8wo12Wg/C7dV6sfV2Wyt15Ou3aIcyGFykJepYM9F1LLSzpvXnlRSSz+
lElQpe/M4PnvnKex2D7zq40aEuljYuVwS5zRFLjJRgCpxKjWUL+qb9Ta2X0py6jB/GhVXGWK6wrH
+3UhZ3Ct4doWsHmoNpiIGCn/9d8LlUeOsN5v5rIKCQb5ERC4sIL/9LbvkzwjPR4L9AnZYYzFbZOY
NTpMT4xdJAWlvn5byhlfw7/0Q5of9bWzoi0TrZwKErl1HQNkkhkqExOz5yffVWfJnmn8sf0HbxHH
mJj/1aOdy/zeuw5+mV/MV98hAqh3+no1FFnPVnrmtC/FB+nvdz0yTHJ0oVLwpmwdNrffUQFYegSI
4G4W3odTFAiMy/koAILFfueIkwhYEMFQV+uCKWvJrvrATe7Y3Y9DGdL6U21/+zcCjn4ou+6TZ9+3
IS+9G9OhCNAf6cH/3pp3St7hXu374anggHBpmBfz02vcZumOf0kM8W5cOrcvqONK0il3+S9ndQqL
3da4YpXwBBHtc29fcDuUUYLl0IULgiDaPlz0kMPcPeEAZ0bO38mNEJ3ZKJHxtZeeiWhss2z7wIXu
wjB3s8TYfcEWpmeRP78N2d17jbAvXRpfsfpj8OoAKTup7m1wWvyZiaaZUF1D2BOtUMzk75GP9E7/
vP+cQhV0shoT8ba8iYwqUo0LUFcmqB20aWLK3+yPtvkoUuS/YYCnvBtegNKXRnr2y2uAsMDlewhs
bgfIa0hTZLXF0cdTPzEeTkRNoRy89iz839qmR43N4vqK/XkyWfPVGxNioEmWL8ixm/5A4K/f59bS
2E3m8HSHvVtGjeFS4/9//4m19kvIfJqhbPL7NVDOa4EhPy739NAUYreEIv0F67bIIgmoX8IFou3V
K0DMhkVP90JYN38qy8e/00zpih9ENCorXV8y5v/nmJpF5PhJcoS2ZEJnep9Pv7fiBSSMNf9G0WAX
oIkPzFukyljMZc/EWwrMlsnpfRRZWDhmHLaf13UY+YA3nGAZL7fOtXg/gmP3E5m9KV1C6FknNYrv
y/fdRxhJDF6DJDYyn6nLx00bAcqBcEAzsFJfVCpA+8h/5/U/svJBgRO2cimbqDzvJSvPR5QzDonV
dMexbdERnsJF0eX9XA1usqajuS5b058DOnc/yKKhv8Pt6F27lffVWMCvygAx3WTyQVW7m+z7BFGt
cyx8TFPuekAzc7w/umVAXHDd4l/tR9EiA8QUJvA0W4KjhgM2m7esHnbS7MGdK9haugUwD6PR/CYL
ECpeLXpVimo283+FVxJ80f0d77Ec0ICgPCaEOnctHIxl01kzKPrdFHhEKsM2BUfU5DxWkmaHGdV/
d6uBDoydXdeBgeHSSFVpur9cC6LohqdH6LuUWm8gRe/UM0q7ti8tPz6gDjq5c3HvaKEFBhSqhPSl
cOJtEYzgnLEEn+Ncj/g6HDhqtIKa6cQmBFVa1bYpXqEqb8O5fBo1ghWz5q4zDWeOiiH3KOqbTtod
cuUpmCi4Ja3FRIIJ9U3CMhfJKbgMIhRZ3iBoyFi7/B7ddZJlXqRvkZA9PzVXTOliy9/ODkjaTC6i
49+mXKelQvonOoz9/LWhbNfe7+BUKjTfLK9vMzVGNFZSz6ssSOk3ACOH8082q2Bxx2hEeBC9l+d7
4dCJynm8ACK5cNqvMReLvQSB/mdHpVJS6PD1Uk8+Oze6pElmkmvHR/6cSuWzcxeeL3iwM5d93Tp2
r6Ew33cvwWXOqzgzsra1UtIG8RNZQUAdcXkNdWvUeE4CF5PexcOdOdD+frKGE7V7CEnbIniFDk9d
X3pONnNGhR6uAPADuWMoDliBj+4813SAh2Xum29389KwHqP13LEgFAYb6r38a6zbBUqc7imoXXVZ
RV+BHXyfPLpvGoGf2DM/nUV7fEc/I/14MThrExlWlRHKx3+3dsrVikebDZFnPhKvQ4d5NgAY73vJ
rtqgtKkH3/o/VKDM5Fi/M247dHwNXM26pBRvJ7tuRN5epeiX5KQyZane5jhmpza/zhVFHJjbyTpP
LkOxGuO9XgJlIX0uu5EfNSWjJu39le3k2l7Co4v6lPwC0GmtVPb67Gj3qTIGcLZTFTnMnfPwrw8U
uw1Fes03PdvUHXZdxrUbQ2Qze/qCSTZJzpMzW9VJ6MzP9tGTXV6rYcrR6v86Frehm/KJ+fXT/hoq
DrLC+tOgsDYC1TM703S4PkL39cPS2cESC7icMwKHvmKXR5WvaTBW+7G4d2yDzfil8BZ8kOu/OFWf
OinGD5+5VrCc53/x174t9i5BvoO8LbOQiGDyuGH7aI9Y8YwHB4lJ/Otq7OGzSI5c79H5u21rTnk7
DHGFX+OY4Lh0N1HFFC5e64/PROtCU3YeOicTPtw4MWxKPIVM26WoNKIK9FNne862C95snXO8kPnW
ldbe3yku2OvPKcbcoZMQYpOu9d8Fwlzpj49OYnZsb8dHN7yPR0Vt4HctpPHbx8/2poUgBc7wn9fh
Y7uMf4WonXh33YkNng3P9DVMf2EFjc/zCDGUuDjWJLeKjcaxwPFRl+o30IXFOtqvzc91/ld9tLj3
V5PjKbufVeMvFNO+/F69+5s4BvTPHzPy5NhQYtPgG9SMy4E51E6fktFKq9Cmc81af2MEIvcmyw+m
FKxB18hbphbrIWPDdZNteD3y4wzSKf4uL8spKWR9nf/OVK6VKF8DP6T8Rg2KdFbsFDYl9fG76cvj
XdW5lDxf7kOZw7Kjo+fy1BRTxvhqXz/X96T1x1Lk81lyWr9LUVr7fTFTOPYzOHnrpmph33uS7R75
YodoVA4y7LFSrVjh5PvvrMyOtRMWEXtitrpok58EoG3OdJVVMSeYFN2xmPqKfdFOyVh71N+lHOtm
P62U+ZJUVH+SZ5i3IZaEGIRIUUN+oQSmZSC2ITooJCk+Um7xKAEBhJCxgsVXjCF+ftqsw1h3Nfjt
00u0bsN7nxtjSzF60ma/wmzy+ircnViqllBNHAq6P2ebInP9CdBesLZrCUTqREfrDquGPrRmNTyZ
ALv74+XaDeE92X7OVSrKBxwMOz5uIP5joybG9mIoiZhF9J+TWxejeVXwkxOmQo7H+WNxbjFwHJ98
YM+2DqW5//qXyuO2sUIYKDfIQycrkK1+A1GTlvFRhHg5nV7zSDvRLxv0NjL9gBkAyPX0r/w1ARDM
XQKx9vqw/PT/UfWwqaoKBwpd+xumdFiG7ON05bd2K3LMK+TKpIAVSgzxOHhX2oVO/CNeSw6RsqsW
PCfWVVe74YLl5X8pPBWz49eneIpqpP2yT3UIhUg/1r4X5qfBuZWla33UItXkEGms/yrH5lysOi/x
Ts957ksZllk4yy9ld45Yw1ThOto2k8EI0DPG063yby2nq0mO2ad6lv4EpvK5HscY8me6zqzfkWZV
oWa4v+6zaO8eB4Y4hhTZPm0IrsICfAj9moXiXF7dtW4Nzs6z1XD5/ErzTlcu+0KaXQUOj48ZzA7c
NOFReMlvP2+iwXWpH9POHmE3KDZ1KcVb7R7MwjvXYeRj3Up3njxPRSUN5WfjyzyKwfUk3hTBDkT6
uFenPcktLWZHdRlFSLK1qEB5rE2a7p2snks/i/bE0IuLKwqONGam+sX2sQdtW24au5+pQeSGMXWm
kamuPqLhgOleMP7tRZlbHOCql4pgFjRjuPYntscw4Euc3/5l2pyCPXn7/p32YJ8hHeHzIBTOHUtJ
R7pK035uiSj/PIPW4eiV3Yy2k5dMuvpka5eoZat/87jEm1s1Nl+XIqKqMhX0nA/xWSGPg0yTxLkh
7LyagvKCtOoRnNaQIZmp7Icssz5FXLHm1orxQ+ONYYD0+ZgRWA9yX+vWe34p73tXSeayoAYwkrFk
ed7oCUL3bWUtQLx7FE9yIo/f1gNaFxx5nL0ftNSr4qK9XARdzak+JeCRklYIMlO+Fc7Qau4jN8t8
vr+uDEVOivtDnc1mdT3BDCtHPk8ByTVmxdro2rMXEvXDODa6vjTF+6aWNzU7D2IhmMjehbkOD/N4
IzY/fueQ3qKT7OQP9Oey2BZTZo6nUgRhV+DssQiQMcizO4B7buW7Eg0QNRBex2K67Ron+DXeVukr
a2vJMaxtz3TCLTHJKcIXWrK7johXn3Er3zDtP8Za8G/TiwKp7yRbrmijLa6IX3FOASsDiUIiGb4n
uMDJDzK376ZrHKR6AHDQoSPCmX7tHfrTj+QiVVYQKrx6crirzH4mweb1Vvfbr6NrHXY7g3p9Iw9+
kh20pZU7MlIK9n8XtX2R/ko1M41LLSo2XUJBMMQcPBw8aDT09L3c92W2nQVi3roZnyue1oNDHjHp
c/V1rK3LD1viXJzPA66XdWzYV9Vt9WLOEYKz2Jm1jh3658a6cR3k6rmK6Miiws458FdItV7FY0Xk
eTlSTVWegGwbivtW81DDoy7xGvjc5bE+I2jW/Nl99Zs6I1bme563IT40+B/JYplZnXvSum3Hh8eP
ROU+nkqS3WltHzOOS8PgVfZb3QfL1RliaweM0kzWYgRfclfr9nTpKin2VAqXoPvoI9nUacNQIr1f
BuKHY/ExkmKLaX+rEDR/CpGtpw2nKO5iskUgdB7zqz79THAz+xXI4jS9fTpBmsn6puvUSLQy9cMI
//C49D33cZRjaqqUKx8+o9jql0GCf/4eoOBKifQQaL25f6+WZbukOklQTZ5A/ec43mRrwScl5A7i
ecqGEvgzhvvwxF7Em041QX1ywlioJD45C39my3SCvW0vSca9p406IdnyfKPhSjI4dUl/Jkbn0nV4
akRa64ag99a6shueBL87vcvpprF0MTtPN3OAor/Rvhpp3hkaMD+er1uprmp2LWHzuFwN4pOzSxIE
9/EaQeCDz19wXAoJsm3xNOUtta8cJaDA8G8UoR8P3p/xxmWerVohGpkB70129R+Xuiv8MDpJb39U
/bcQbdvNALf3PMuMJpXfad8oESYK4oAEuBqwC1bN1NeT0fhquJnFvsL+7G8mBsXIHmnTaFX3GO73
aj1nd1QKNJraqvPu/o3092At80OzwvVPFO98mAMx01nUoksvJDlhwNwg66sceqw6A7866HxOjVf3
0L4NaUaC0nqoi0oLBHLWbMOZ2YzUVrNH+zR6LLGl+8fa1bkZGa8nR5fOppdY5i75u+ys7Q8zUyKQ
40dfzHcjGRRnwW0fV1UXnJyglyVyqGz3bm62qSUccPheBhOeFAhiufoWmu3tj5Uhmkpdvv5+9eF/
ru/iNBPmU0ELGi/FyMgClrXuOD2egzDhM/KfxOev7qU5/TzOXyMch1sF1pVsXCvGkUSeP2wCvnUV
qRb0uhcdJvo7DcC+9dtEIhnui2NebtXf2rPArlzmskzlZ+lZiC8AEZUy06FFcBTFnVK+Pmqp8Tr/
XwLHilUCUjvEpMxDevyiUfkryTnTjlPIC+TYd393ZVZmuUJGZRjHAC2+Rs/S7etv8iom2et+cLsN
iO1hsKk3dx+Jwm/zXT3UzsZsIQv4IwQu3Srnv5K27PX7IdGSDNdg8lJKZsq/tZgCilz0XxOgkkou
zpgJiwzaPoFfuZwrHD69D1Y7pmjCF2BiI3jxsa7pZ84U/dz2NXIPndR6IpGZkDbXg5gQWLvJAO6H
n/+e/JZ29TB/Ud4VDyTPwgo/w1JF3r/+S6eMtrdsHslQ+S0hfVro5889HPNazaARO+/byTZC+SDb
T7bdW3O8zdu2smsGSfitRGUeDCynsnrllzFryv6yQLu0jaA7KCOnafMZpcCVAGtexCcy+IVNm5xA
XGG1aYxsKOh1P1PF62xXBCp+PD6ukrnfITij9ywT8ki8tOgFuyNqCDmubz4jX39oFPYaby1Kc0L2
EChcenU4/LcQ9P/JrOleKB0OrcyngXgLQ+ypfF7i2t4UuUt8i0MPEeGiyCRHfCELrJap7vLYjTAF
6V9n1+Hvj47XBEUH0f8bpASB/zWn86zZbWvF8y9bs8cmfhf/67+RTe+mx3dB3wD6k7/JWCfd+C1k
ePCRck2Zc9Dv6nKj03yM7AnlQhVdjVQxZFoZBQ/zDhdGZo0YcF9JJoGPD+w/j5vr2d1EFnDdt4eX
L+cHn4BurPtb3zTFCHzlutEy8kY52VzDYmeZCiPVIoSg6Zs4Ql+QqFOOwjS5xJrk6UW7Mi17gMSe
XRji/pUPG7ybSrBZOPvVCqph+tMi17qYg3OlSwRa+F9VK7DwCfoUk6Mj1ZrRn5npc+5VZ1l1GcM6
sBa78UVUlsJCUdCBBZgPrWZAVpz3F3GQUVILO6yYbOAqCcfrTX+8gtXs1YmIaMkUqzZMIV5EGGIM
4iYhJY4WPGRD2fYuvwxD5t8yl60xBBQKB2ljy5xZ4AryLvtIdzRJxq9/BQhsvH3/8AzPy9U2j+kY
3rsGTA+pkMb5R6mUK/cupT9O3/yIAU0fwSDwUDgPzcdZJw8xhhrMNRvvauzfR7X/MBZcKzyXfot8
OHyoTV2E6vJWv5clvA0fw205C2HBTZp+H1Yl4omqbcHEkMavl6jSpKxd39gbHmO2FJ5QQL4uKBxF
sVDRyQMdyb1jijOJ0GtJDV+vi+l2LAfBqWzSefHGqO7hYv0tIskojhjIlyIsqVEzmq/B9Rs4amjC
bdYtn8oz4+EoSt5mDu7VJLisYl79St56LK9LM6NI128CANav30m8cHpe9rbure87c+XFsbnpbJiM
jPjeAZn2AwVHOcQFH4lfUe4LACFuVSlS/qE73GI1VoG4VY6dvc9B9HCivivxb6gJWssHg7XKrpSq
c8dt/gL61Ph0JRj1mVrEYKubmB3osZghrQqJmgV0I5kpXJk+ZMMcNNvU3ha+k8MTryhIYeUGfg1t
IhcY+PI/nc6VoZdZFaK3szmteKUAR1i42GvhQ0/niooDOgMpB8F0gQ2Oz81iiAk3eP4VFzHtlG9o
XqTAEIRJqhnS4ivs440E6avGkIW4GY+S41x7thJqB53ecZjoJRueOJJaKDQlIo9gyttKFPDRSAhH
ryZGhx7lNWroRkbq9SPNe3xD67Prb5E8y0Rfu88IV6Z5ZkSiAGjgo5NsZ7UM0ypHXLNk8gFBZRAt
uPcH3tijdP2OlgTI3YK8uKjE2AhDxSI3T6Rt2NdyC8G35YxpqeF5cToUxFaI6cYyJg6R2ub7lGDh
aRqbWSSbLomG07Z2b4qHU1HYHeuGm4UwNNjk8cwIUqfDPMreKTU/VLxXVn6MFoKKLFHP4vrXd9/J
crwJIn9UJWjryNZ+oaF96caf4k9w+b2+x/XKVlalWD5jeUq0ThOgbRrpYryLe/Bqmf+mytkRr/TK
YQir2goiNo28FggH/7pTXjREb5nRdoGbTKrQ8Fyw5oiNkblyPjIvC2zvfCqfM8Utg/2qXixk7EUH
luEHPWXpjIgetA+ldSWHLp/5iJsEFJi14sr6+efmyk8rGwJ8YQRv2si4pWfl1lhzOUh1Tp/p4taG
raTqvCIYALAfy7Y2QJJEYZrnh2kspB6ppcdQzVLr9Hn7QDGCscHNURF7hxlyPRbDvjGt7Bp/s2Ab
tO3mmmjnfv9zeDM45uKGjwtYqSZmK2Dez+rnJ2OasNiXoxWgX2IS7F5/O7FDsbVm7kjG/ngWUlrS
9OBu3j1+x5kkubXLDD1W/DxE7t2LUgEX2Wrj1Ds318H9q5C/FolDSunPRzH9tR68TMHqz6qx9Qpm
A/Q7zRAx4i01SrKFg6EqCVRACjcMcE8mWXoWT/9smfly6jGxUuvOp+ArEm8S/bVP80jdjmUgB060
p6V9+pYUH213denWjgw3k9uqsJ9Q0uSCMdF6Hu/HPrdfk2Brvy0HayZeGZN7K4TDbnipNxKa79OY
tOrDGefq5+/v4XZX3/F2dvJqRztekhxRTMD8xgAPuCpPwgRmSMpJQplsrRlytNCsD91tF/P+zenO
rmnf+ueqr3vqZm48Jxg/Mamu3Jp3Jv+Z+es7Xba8eLIVPZG/2rv8Bm9GmmQBHBz23xIug1/4K20H
E/Xgj2Pstht0X9qnCnXejRerQYnWcF3cDWzrRujAtK/1aDnZyArE+YrU5Ew3gvu4eKrqbysxCz5i
1EXz1Fe8keq5biLykM/mPiExIgAS08l9lPl6lQ7jbDX39WS4rVYhf4t8Xj5IrFhpBEM2jcreo8Ma
jSOqtV7LzGhalUmNNNhZmew2T5XM17b+N/d6VkNltplntqOh7gbjTwYHTFFVW4z+Nj+3+2ccRXhy
cmA1tuZGpU3tjizLuy7SSY5th53m/VxMlCs76YnbzUeU6orR7jOQzNlMf+QaiXK6iJTJwpFeeXRm
vnzs/xajpX3nxYFlU2Xr8GP5p8fZHh8sI67+Xvd2q/y1s2EcPs37Y/H5D9HvhY22msyfQh0VvT1z
+S6mbAFTspz10TihBs/lrpXiParPzbRvQhDOlUTVSfNudjI+tlOmzACvJjaTN/QKHcArjFXNJX3W
h49Xc3pjBkXKkSNdlFJ8pruMO10rTuFtsjCVGIr9LohmH6ildAerTG1ruZ69kTX/LHLq0n24Fet5
6VptyEUOr1AnplalGhB5ey3u/z7W6ud9MYuAKAkCf2jEHeUTdYbXYSjSb0vf9cvbJ9YFC4ka/XiP
3MdMuZBwN6WjLjq5JOE49aKDV+kRKV1lNX9bcLyuUCumE8E25K7CNABZLZbh+0P+acBD1AgDSE/c
AiKHPywpfKL4qfSYSR0OJf1tdvxMTs6fy6lyjz68JiU1xL23QUTw20yFz4Vtva//mlE8gmRL7/Dt
YjrcCyuXv7GuGFCJEA7wIfbwKVJ4Gd37yHbVe5e6YZMrvThkpD9X0WJi1X0Q8R0/n/+SFuSPqg3P
OPGkGVhCEfpUJhSBbkzBvUgMnzWDil8EkQTPMfdytOjETlU2E0dVJIuN7TSkgm8iHMeruF3vUaR2
KibL03KoLzy5fZXkg/fStv94F9f9szD5xBfDhCEDHzOtCRjg4HjjeXgr4LpwvI7D0KK9x9eh8zBo
4hdCcKYHxYTOFe5MERZ7+sM+Q1gUuM/p6FDaFENbhVkN8GX4xxqZDKZ8U3Oxb/4rK2GEKRcMqaPq
wdFunMsWL83M8llODr8tZy3p6NA5jrdhrpmomrZk+MyMUqVgog2iq0MRyG/LjA26m6DyyLJyGLAr
KERKcaxQfyGlu7pt7m/l7bdFn4BpbWvmlsY+u7qT/ljf9Iw8qugtbQ5A70b644qutDjXp93/kXRm
W6pi2Rp+IsYQRJpb6Tux724cNiFgB4iK8vT5rZ3jnKrKqoydEaG41px/my+VGTgFXEQMcQNI5Hwj
1O/kC5DHnfsf5xP+wxXVFKkfZfScCfZvjLTvGpuUR4BVw+WDGQvOKwAEN1C+8A4wj7JrrKUUrTUE
Ph+Z1cfNppk/wCf9WtdwHQkrmOAfgP0kOSxz+7GXPCSwPxpt4KUFp0edClUeTM55aCgOhC2mEHzr
9zHEBevxnXdrwEqPA2k5IOEg9/lf8G0PTvK4VzkfSeCnBIKFkCkryE9ocDOQXBl64raoI55+xB//
SIAXQZgu/b8hSTso79J+nDPqjgZHzTNCXF0mnz/d/5wy6pR/ZM+C6EbgHvRnihbDjpwDMpSA+oHj
/hRSkMhCpBWcARUJo/jpeceG7Wnwh1qYxCaS2Pi44BdcMK/iIjpK8DpbIJM8PBG3icSF/uOGNFue
SQQ6C8BTyR2MeWkZWyXulX9wDAE0oCX8PlJc0Dcso4y4j+9jsawlTahUwhipzwx0g8YCS7IHjGHz
UKru+WkntD5bILE8LcZ7CP8nh+DFUAui4YkYFCGP/tkyMPmlJmaTD27NRzMiUt/j3eSE4wB7L+U1
b71ljOSNeClpFLmCxV3HChgI6fs0RlqI+uh6ZX3KgvI4GCEDlUYlyQ3qECVGotMSgYRoBnBU/VGh
gGqx8WGhlSnpYwchLSL+APySLmWWrojTDMJvIYkKjv5mxlkP/DKDNhTa43zYSNArOfoVUFXu2gUr
3K43/OLjC8vxZyl8cfxPJbAgFJRFssDPxl6zA9nK7TpQY2LsIV9WV4pT+TjaJBJz/7J0EkFJOa+j
Urlj3TfGuudKsIPgEsAg/HYeNdskDuQkPL99frJb6wiA5EXCPGZnJNvbtnDfEcIKV9RjSoIj2yCF
XPDKZjOhjyD6hyK+guj7nHINReVzjmoFiJ07l8NFG/GUSvPd9BIiM2LwPb8cZfZlDn04kOpG1PP7
DD7AtAMb4U+eIFthOAsRQxV7SlpdsGXGfOmE33wBJ4/IEJlG4e9WZUr6N1XsP5e9mTganlwTRJ/y
HLJtHCSFfJMpwlhK41jMkLOx1Xpt+BRhwx7EBoKfW9j6VPERz2r3AbGUWUtfF6cM2kyVSvfdHKhQ
dIi4b1BeBJdMtKVL8tgGOYiICeRq4z04wH3Mofi50bAkgSlnqciHfiNi1UYYw9HBkjVdLXRC+PkJ
oht/dV+BFjkUSnFVMdxBBFBpzseSr0BrdXX1vRoD+vK5hM0iXs6BLuV3g47Bz5PKzs1HVUKfS6+y
e6sPkIeBVEIUILG9EKsjcagrEzXpxoMAhE0pSbseEi7Lh1CaN4jdYPGohIIv5kPB8k2trM+jRIWC
QR7xk/ilDzH5AmWTYsSwcnqLFctMQY6ktOJGIsdvVlJWcPdk3yAjFSX6342UaKBjRma0ddNvUHxs
nePydKdRgEBDkED+8Wi2/B5IM2q75L14pprYobno9FXNQEIWyp+q2t9D+bVQeBH4ToUVJwBv4NqM
qAOKC0wkBJ/Ndkv6o8jUCj5z1spZm1Sbt7xlSPl97VoOcKCnilPenHzdJrS10wGKnLOy6km3ahI9
wgXFQN/x5g4QPHifsekOwHyTLLr6l/Vvj04OrGz0XUI4KzEmckcKa5fIV4/PJqwnYWGa+11WQ0hh
MSuTxoUvuuZ0Fb8uOBox3iUqvwz4lES5H1ubxBP4JFZfeP3fjhYagpp1GmSxpIkhGunFRWN/lzxH
3NWk/dR+7Twhv4f1CsH0DtF/nWbrRrEyKPNZH/HHw2kFNKxEon8O11RShTktuj/wh4TauNFrC5kF
8oH3lYibjYKMkoMcZ0Yx25HFyTWPrJhuhUjh/0g2/L5t/sCsAUeGvOfl4ytIOxfreHnuk0v/hrtV
DwhsFsdiMZjSGk1RNC4Tf0XEFaMGxtYRGgFCm6I7t7HhcEfy+543SFS8wf5x81B9YpqMi01BdSrk
Uzn+7nvzAm95QLJf9Nz2JOvz13IDcyh14+ZmA0wQD8Ka2J/dz4qHlmH28825ZC9qmt9xTTwWuYdi
ZkkO5oih9GsjXOco/XgGG21rC7oUmByGebCp/kRgLzEImNTIG4hIMhSGlEvCjVctTDidmqSw6/D0
CNUeV4I2Aq7lCOpoYO6PAWqkzevvg5Gsb3fUyOTo5Xgt+xsuyQvo/YvIia/HgRSJoOHvsD3cOxtl
mDrqkS/7pn8BpDS3sWjI9u/cnvsp68zH5DW6ja4GVd8kTfH2v6wTN+iQiQxWWqN0rl5B7c/J3+BM
BsZ7EvYuhj2AHroZQoNkATY8kHeSzgnkGcqn7xjSxZYi6iCPECSlM7n5eYg55pJANAuJJ8fxhGQu
iHzwKHL7JB/dJTXnLl/+WaNLYCVcamdM3gvwu3Yvu+Q72jw1AukmwWVS85Mfc0UgGhdkKCztIG5s
Fy53PAdG41ekWdPz3oLTimLCHF+NcSjWTYoA0dvBH0I/gIpN73GPLmncUMYMFSgRYxLzDRtFxFFV
caWSdo9ek1IdwzXWr+XrjKQNiNZHA8UXAH4hNeYRI3ZiT8ETvPtC/FM1PkRsEEjIP9zSB94EkDaU
/sBq5ql/yvDVsaU8owExrkJtXeSuUFfOoBJenIPcWIzzccNxvNuTR49HVc6c3xklPAog0bCAO439
9U2bCKh0dvfKswZqg6LWrul9MGJlDOAyuYevsRYi/nJgAXhTbgGKBWw72mhw4lUajMlDh3lswW5e
vLweQjaP+BbeGn77wv0m9xQNjhRo0wIVc/TZNBHq5h4yc7J1t0SyExNfmUPYqOmHZ7nxqcsJ5M1T
RPor3oCQjvdI9OXpIvY0/1NH0r+Wlgy/7elZRD/gYwayyTNGxINglNggcZECjkKasBUBQTCPlmSK
1mQIimEWoDxPljlZ/bXTP36oICHdejFjZkGXQPRm2tBqTgjRbsHTvmJixfJBKCmr+y6Un75Jchvs
EHEpqgNz+BuI0PU93n2BCzNbrxug6sK6Phy4OyG5p2srrGII3Kvfp2EPEK21/28PZMxE/WqRqzig
9iO4+0gmFnwWypJro0l6iy863a0eFRGgTw5RK7KcHy7WnBBZcHR3gINMl+Rej/Wd7CUGbeuAp21x
6OgOqI4FioecpMlH0CecS9t0EcKwqfaH5S8Sb73i4MMF1ctP1fyNxzcgh5BHm3Ucze/YBAljdas9
HPbfAyrrsCO5kvGGYeRjs1Hf5uRJiT6uWKHnVeJCzeh8badAHuXIHGJA1gh4LL2Pf2Gij7qo+Yoo
xMusXIiQxEPh38kIk6cNiKzXrfh+5rTj3/YSvz6PKmy8gyk4w1R0WcGQIHkEOpkSKyqOChJmBoFI
I4YcJZbGbyOJpeNx3OFzKEYZvw5NM6KVAc7i78Mn+eFRzsoeRKGk34zeHlZj73J6FUPyZS1paHK/
+lcgO6IaAfhNqlruxCeC8+519zX7bftEWO/45vxxgqEihVpIw7sCsxLWRPATn1GQoHoEzsoK94lQ
f7NfRFmCp1e0Dni52xu/otIj5I1KOJ498pez0X1kwPY1ZxV0gZqAEODU2k0Q+askkqmkLRUOgkZo
KBcpDwFPRSgqD0gHp97yFQwAAFgE2elkly3e51yDKhb5pQVFLZfZgWMVw+70M76GKS8/ivIJQAFR
jvhe5opERi6IuF3Rp/Y785W8xxhAB85t/p3vztpZd58pAhxUAt3bA/taS1/KrszZU3Xwj3xl+/2D
7tRJBe+FAhJs+aG5ITgvqHAgGp3z4BGL5oG7zzBFLvzbASe4BfwF59+OT2Tt3HIH8B6MkfdKh2Gg
6k0E9vB1GlgL1CGVFmIKvaFrZbNqxVmwvhOpDW/Az39zGZ08UqyIvanPwJv295RvBFS2o4xhVHqY
dML3Ep8Lb+rsGZfA/G/AOOWMK7r6sERBs1fQNC8yvFprcOp51+Xb4gBBMvLBoDDlvoE7mSLKXH+S
OxlG4xo93d1VgbFSJZKIseQwYcB5M41QISR/0Qhm65f38ZoAFZ4nBdhFHX5c9r435a+SrU2RgQnF
Ofsz4z2FTABfwLqdVTyc+0hm7Q4up3Kaf11jyd8y+eR+V1n4TsRs+uS/BDxEQeXKUYblizhnX3fh
YEXkdItrO/O/NJQ+5t9AJKORPqVQdifI6MfxjX/L6TYNqXQ9Z0dd4W/CmcUJLjKrd4wp5BeR6U6h
DqFCBtw+ygj9iCtawKrj9+gaFX65vaDmH12Rr092SaHbxgSgGakZRu1AHQMYVb4yr/gsd8K2SMiL
GuDXwt5M9Q/Zf+L/kU6uVFZ1i3h1ShCLfY8PNQFJM0InOHVG5hoOuR7JaIKAoduer4XPGEq2d+bl
Wl+XespBa876aW/7slunpNfoaXIWP+PnXI55of4o25s3GxVeYcyxjY5FYI/o5EuibDB7yOQ0sXk6
NaJa3RtM3sdsrtEaCx4miD27PRLWBhZEMMTidrgm94Rxn+vkBTwPgmgzeeskvIHZfZnYiaoVLx80
yX2qoPC0n/PnuMJGjEZgzEKSIHQJmDQYSUMTovQyp6SyG6pnmaN6t1A9QWeTpzIZmKABOD0ouoVU
nABgv1H/CMiDA4wgbaDCyXetIAyeI40lSe9kDknEx2eDzxA5HEsgDmzOB3WSjUow826ON9fWgD/k
4ZvX52cVRF3fPOlPS59weV9x1+aodeAWX5uaDDnVRf7WqO4TTLyr7cHV/f2ALuu7jQPufg12aHKW
fU4DsgNxvdUPr1zyWMGmqxONv7e/zeFHpwqXheT355cAsc667IZXsCB25oCY9CfdvkYFtkL2HXA4
C7KoaKUViwQrsq6vN/u91V1RZCaDvX/WIp0moXwElKhLsxFW+1AjJiIkxMt5QwcjPfRJlAV+/Zf6
1juXpqWd73vh0ksICZCpGtOtAbQGqxYX3wPMvhdez2ymcgD0xhk3iF/pw85CfaScFBoEtmQAwVtB
PXloIKNs/aSGmimsPUhjjXUFF86Gkqh71IY8luBX9mXyQN7ZF9gCYnTRdXR6rAmhH7+h+Pk1YaQR
liGNgY9eZzbwymN7Pd5ChTRRl6/HceQUq9ke1glu3mRbF4o7AKHUQN/SLYu1qAiXvNdyl2KF0D1U
ANoaRCn3v6MBt+4cR7u63vF8UZW7zEvvongP8L1TmRItBkuipzfFBhOne4A3e92tOQDzzv0KOpQw
F3rEpvXoEXAOQVHfCRSMv8gWWBxgPNikkLTTHowW7mbR5S3cdgWbDI14KPHKtJ31sUoD6SK2Lsie
oMOE4QjNw1wPNYq3TxjxCYOk605G5F7+s94mn9otIcW9KxdBSMM2OcYkGkyauAmuDFYzznzC9VlN
AGt+PshwoG+/xFqe364x153WvQeS9wxltOAZ6bGvMxhsA42xQ8rYWY2Ql+PkRKAnsIdfdEtYimyh
elHjzApx2llSkhGI/fRXCBM3xQkJ/PVkIq9H2he+g98Mb0eHL8O/zghq4pTmM+wic/hMkMnQt4l9
Ks0RrDTBJeJESMoboWmAT8iwsbuAmkHOAF/ffJnpE6H0g7e1h4ihSG+L5+IqmlT1IAwVF9Xx+H4a
hDemdRj1YTmXvGtQnfuhoARUyer+iqNGGytR1HNRyGsMv2FuWLu0nJshUsgtJZNkY9Jwp/kS9fUE
uNDbybdSWPTNEKw+rTd3JFcd7CEUyfQ5fU0ahJ1cxK8NDpInCwG31BP1qYt2c9XC2hNkmiC3we3l
3N2bwy8x5TGydR4BxR/QpImyrX9+gIa/+JHomgPpkLATd4DLKEV2e7YxMkGFDh+zAehVN6MDBHXt
go/QuYkFI6p77znnra9x68hrUX/xTKp/tbUETeDBwYHNnnumStEF7UWE7wjugpzmSBuJryPZ8NgX
ilGLcAfWZQfGy33tlRhxzNQwgzoo4wFcrujP5YWnxpVY8OvhfWgOKINL/x0+CKhsRtxhjpHg0aPK
ht4x+qKegRAyOS8Ib6QxLp03RJASA8lJShP5RA7Qb3L6pejM6XYsbATDOtAfh5A5o4LcRyh8SXDz
TaA/gHE98EKyLm8ew0LDms9pCMElxF2k7ri38Zeoc3WiiDYLXiHGcZG7fw+fwB0TAt0conLcATvC
HYo07fumm2++wQCsqu9eAasxi7E9N/QVEEzhZhFmX6exSk8wg6KIWLT/to6BjfcaPed1KEOEBz/y
Fn5OM90te0tKvOTd0ODSqObGORtBO8uzYi+64XV+bfkoWtK7YklmQpa+I7ZLiC4+5oGCGyCbEXqG
tv9xFOUZ2YRLzKZtEEoZGWexpLApKQ4aTnlRJoRoSqjBg+JAYAtNV++lOlHD3/Jm5zP8DQNujoyn
DgGzErx5jObw8tmEF6K/es6KkOy8SuYRcIxxe3EwR1jmiFieenFLSUUNNE9HHoIODak6ybKMyx05
/5IDHos+gXi7YJC+hcIDTvGvTcyIKBu2JCYkwENHQv8Fx6Zw2f4OEhYs/DJs2+S5eO8I/JvSbOrp
UdLiVOEa+zl3UTadj3nXO7fgx36x1P6sx7wdfSHCXm4PEfOszw0FGAmmPCEnBHwTep4/13PxT9er
Rzvharl4BG1jW6Z4kBOXJx2fM0MUwlxcnoZPGq6NUsDr8zhK9B/yxSWQAmaYFw1lKLUov+a3/rGg
2sj7g98ZnJN/veLn06beKgbGBofut3R9+q1MPi8fEE98GD4LtF68mv8MoxeuE5oYPVJFTjf/C6Mk
NIQKtVAc/qARf9U2sz772/4d6/i1OGInXYLFhC+6CDfJIGgOt8UVv5TNH6Yg1flXdKFcLK7GHIye
eSLS0X5HWJYT8vZiALLhFdnDAkaHs0Hr7N7hEmqHJq22/Pf3AZmROS99sWeipWNBkO2BSyHehOH1
H4eEUEgPzI22s4GwchSO29fVYXfH3eBRq5LWaUeqA4C5K/GfqXxFTn6bqMZQTqqRwvW7GykHycaU
RMeN6esxP/77gCYEGNoYEa++zancmrCh2AD4/PrOgvPNzWP+3Toj7plUVCMIdWQ/yM7onfRxn7QI
QCORzE4kK8LhIEeEQFowqwsmD2S+Hws57/EyL0bapA37YwaOOc/gzgP3VRyUPSlQW3+NyqE+44Ay
Z/WyHOUb/bEl3krR3Hak/LFQw52X+A7RsY575DKYIrB65xKqCoNGeuZ1OiDshuS+eaaE5bk7Qk2w
y7E+zmWX5xGN/lo7m6mR0O7KxRwz2yH2VkM6mG0lafweIs3G72ao6mPsP5uK9F0kUeiJFFb00c0l
4NdFzMZ8OCBx2O2NQNYUsi++CJn6Y8O0pXmLinO3YjZdlkEfHJgjFp+YkZA4g7dJ8LXq4Yf3F92d
uKZ4oyicyR0jUl3CETBx4i224EjlEZUD5z4OymfA3c+8yxVBwJkRcKOp6c8V/OgREjUhg+IypaPX
aW2eCA6SI3cCM7QyJP/msi8DTE42bgQWVMP7d8pDpaFoFbX0BfW5pcNhbs4bGIRmuUveeKow4lu9
pSHe5Hm1ltjhaahEiuY+Ygwkw6UcvNbo1l8EBeObDxH7ZUuC4KojprRCXZMBgrgQyHyJbg1sKMIF
fq1c0UVCLConNpZ5+EaECGgtyUEJmDxwJiB1bCIkBLxEmEuoxEEwBgTTdzXgAz4so6eAv2C/VVbN
x5+CDBXIcXFZcHTw8DsE7lMYbW64H4c1EVu35Ob5EDsHdYQsoTdBw16wbd3miBNMvP2cT2exsvTf
Xt24BEtjN72LXU85MxRiVDorZxYNct2haX7oEYh4knoBJH2/JuiIX4kooWKDuJvxY7fW99+9uezZ
9yAjAZq1f13HrDqemMPKuELCqNvyYMiipQjnp/Z1GbKMWS/dUSiO1VG2r3HNsJw5FTpY/CFkTcDA
U3XNGzuS6ZmAwGM9WrVpE9T4K78dcHmB+IsDaV6cDJeIZIfWt/gBNCacnbd9dnoTDnduxi8AQZu5
PDlDMWKwqkZffuzCYbX/4n55hCbDhf7lJBM6367vUMoF0gRmDr7fqaSzDG8o4omS2GG1NEM5QVvH
LyZAYNOG/uC+uEqcZtVER7OG0RlwFgLOLl9JS5MpYs9zPupR9hI8pmrc/Wmr32pHHrD6sXAWVoxe
pvfZ/+ZPlj7icMFYMvd+ws1MYHs/uJio/0vXWPX8N4sURxpuOz1kRO2Y1kpXNNtic6d/SnB2Vz4c
CuQrEdQY+1T+Pip+T5q/BtYTOt1/LvS3PSPw6Gl9toM/fdmoVq65EtFtG5nGFxBdvINIRRvZeiww
ffFxcq5Hkkne9oMFmDQCPCc02rE8GkNuChhrsQ7B+OFrqhaXSXf1CKoQzCECEru/+M1v0IPcdAg8
lnyAM+YJMPX4F1D2Kkrcq5Dd/ImM48W0eZkUMyG1ftvq7HnesDL6vNaxePCcqw3RDwyeO+RU7HuC
xuVVADyyzDHMNomF/uj48TFNyqN+gqYjaIOKlCdtvZuJ3gmdUbsdZ4vq0G6oEulP5JDahmDXt0oG
onUpJQ2fWPaydnwhNKjwFDznl0twJwsmbtzPz/7yrbA0rJS5CT3vdCgtKfo6PoebItZQowZv4rrk
n61PFZpScEO83cuqnxD7j8vD2s0bBkAysxgM3XuMs3p92eMb7eE9ww3pvd0c4gW3A88WLijsj7SM
HNC731DV3hI2s8yGMbdNUr84TBVXnxjDz7RzsjGFFMhD6h4hH5cQKMopDi82UHLCbUFL/AGko0sQ
XBG3rIEegq3qgBSCd5lzmEyO9JtwCU77Y5LJWTCwX4KYRk9SJiipW2GZuyxINiLfpGbViX6zd5pB
MN+P5lJ0A9w5dkwkMfhPLkH9D3e57bVZETQxFD4ssHhu4bEZMU+dNFRZC4L8j1/omdAIHio4lc7M
znnS6RyMbdhDMIHBSH6hwzB9OYXoBdgad6fSJ2WFMy+fGDyfXp5wVjYh1wxsgj6HJfZ59hglET7g
mQuEftmRNu8DhVrMchSwO3faECH+GD8XbNbZyTxnDLqk2glGBSHCJeoSIhXYJJ37/H6C6PSJThy9
ET3hut3xboEHLWB0yZ8IWYSbVOGwYIxrStHBht4pkE6506cRBdYpZuVBc31ACbbDlcZp5e57sB+0
XfNyXAGe4gdLG778Po00QinxObdH3bkdfmkWMxT3BtYLO8UfwjeI7CzknrQG+2yNqMNkX/aLjxXL
Q9B440/HFIa4wj6uHo2bda55rsekX1TT3Vojsh3UgN2Ol2c3DVd4p9Do0mb6jXPsWPtmegchhpya
AxYM1gDECnbMK+GR7BbW55+6tY2pgAGtJQ+nc7D6AcLw1G5fHEZq/JyW82qfTzlcHSFE4X61zCSn
4ZgxYfbefKedCAvU1jzv6jEnvg6JhewhIlwSbEj0LzgJylVyrWrnhXoiIfWd1zq+rgmoQMGqLXpo
9Z/Bi8BUIHl9BjA/IVDR5sGAamJZKSuHQdkUOCwT3pBSk2LxiJ7+a/U5kG7mfxE1eZCdXu2RUssN
89AJcEJgtUvrAFLbZgAQDB5bN24o/kcka+deQEpxkUCq0INqHqrNj96aaZUiD3/ubDSa/QJougyv
EXPYB4kYppANFZ62Ekxlv+UPfvwXzCoqmDwifGeoW8VCs8XHXA8V2gfw+vJ3NSQc3+ntLGHe/CKf
pNwC3S3xA75KhZPIb6bBaQRv8ok6/7mR58ayT9IRTKBq9e80wlbp91DNtL2KFQcl8qhj47+iN/hA
kJPCQykXYtsKjufhQxH57WIQ1bwgCznKXZFnkCB0QD8Wk5lPO6nGXxlQcgjkV/SZkCcqWW/ed0io
fGZA7P1LjUP++zzAW7CnvahZo6s0wp44vPtXsgYml9QcGXRckFWu4t/9IaSwGCUzgpoi44Q8m9K9
iXiJvoTV5WRoIkWkpctqXVhfyjCFljyLGovELu8+aVmVT/ARbke1JlO7J8eZsM4VZJgKzXe9oP2C
kKaomn1nn3kxRVihkwKzYW37bXfhRQguqCj9GU6DmqMiY7qeMkJHcCOIjdEntyOSVtHf3jaX+W6i
TDp6V1CjgVv3xYfhvudL7vx6Xdxft609mMkybjzk4IQpA5tEimd4t/GDxBEWXlgsSzQm5ogp8BJ1
tkmUHE5T9uWydIHOEaRf0gIdHD/a+CG4NapfyXgIauwk4yIaRPfJ3VPHv/EgyciM8fLRS+Q/NGjM
P+fesb8lNtjh062SBolzduf3cNZMKTaKKD3j22DwZB61jEDGxZbw7XjztdMj8n6pvtVsUVBeW6/o
sdJic9E7Ii5wUCBY1NOM+UbKqUF96d0DaE5PtbkHg1y0stCP9Aq70S26xkWAOrF5T54iSVDA7s0x
oyGKZhZ5+kvxSfcnj6gdt7Vdr5/nTwied1uaYH6/u2Wsgb64n+3CgxDUGPYon/447z/YqxctaPqM
lWUtimyQXocwdnyg+Aa2utbSxm03H5SZQgGF8Td6otCKNSQj/KQ62KNJGF3Lrxtpp4wb1ZwYhH6U
QRFIf0988a3dn/DDgQUenpE6lysCg9HJlWBUveAOUQan6NP6fRi4CPtdZVx6RoBMGw3nXnjqSJoU
rtMQDxMO6xlVaQaMBopr1ZaWj4gPh9RzVL4ZSv/KN4Lv6rPSxkY8GAlXRm3Ts5uIBpZeQAZKL70t
1eGUD9dfM9kFpJDDoPWcdvSPLyBR8O4XIbXBAR8XakWB6uBZSVQMBn7n5y6vv0fpoaX7lFF7X/+F
TM1W0yxQAphYH2rOvdh/ol7ouaJEhZQ3/FXGyZirc+IO0tpu1thD4s4Tau/Me62+U2YwybYWZUDC
09saTF6GpYE0w5UsVYgVHhO/DoApVIenkqO9XGuxPn3y4WXsVkVAkbklo6QdPyJz9KXdUafq7dBP
+qGy7h2LgDwZjcLn+FuGv2KcAfeSfkjGDRrDYxdITg9Db8QOQB9VJ5Jp8xWcBrbWO1nXN7s6/17e
E6mZvmiPzErsDbqDglfF6KhB7tdjCH5PZsy7z4nbJnNn9jrf9n0qzKDieLnAdEoQ2HJezp8jrYeK
8km6k4AMIcixFRI/xdUBIEykcdo5uP2WZaxXVjfppgaHkhFc+BdY8fTq7U59ir8nghL62l/hzbLZ
PZCMtG6t4OYX9UBZIO0p1trX9tUzSZagjG3M1QtXpvNpjipanfprLRysrzRAGfbH6q1hXhgqwDvG
bwzsqksUmAUuxnsYXRNxeq7Kvyms82X28QfO2/4sP8sVcQMrcZrcyYkxbALWq4hp9brzadCDHcMc
I7Qe2nDxY0C8tb7M2gBMpNpkrqJNIZaDhJQUuTgeuHmTuwwyL8i/hw/kgtyIHD2gcZltVbF3h++o
3lRTI8OG+lqo/gWs/7H4IA5EmIgH7N9F3tLR3fqfRGz40E/NoT1ojfUhziLfMpSZQsh6/qehvCzA
xNCaIH0yA/OE3K+BUiDZHCku+ExGNOxcDlD9rYraqUBBUoJCSph7G7AhYhucN8St8AgxXHBjT8XU
g5e8QqfzXiPHxrIAYcJgdZkSomajS3JYMefyQkBi5pzogpjozHO1hgjLbMQHRDCu5QANjvDJIbu8
WnfSMVCwoevekshXqUQHDoCShTAZVRs/EcCdYl+ix4jI3W5okrRArMY4RyY0wOrI4LMs4Y2E/pbp
SUmVtUlMEGCajcyM2QeZ8tUltSv/A7uTmfKBbFNlAh/3TbGRaovXuuRwHl85aF0YWrLrtCd4BCwo
/vbg82+h52dhskWRgRRRiCVIVbmujKkANPpj5DT/yOuLJzZPiBbQ9Zuz43aKXl7xslqMwnTQI0Rq
gwYVV73KZmBhmVisLEg/52oSfvSvzE/83kxX7b/issr5uUzRGrLQx19FtCgG70nfy2IOVT645pcQ
f8bXzsOpXXEKvTnqRyVcpl9FEksINkMyh3Qk0SheviKQrT8BGWAwZGEiqwJzVnIlRAtt1oopaLfJ
IKJphrQ5Z7lY8xSG+cZ4Piv+yovHfKTO+ccw1XGm5GQs81XzV6hvC140LgaXNRK85TYyUqoBBxMY
4jbGb9AtB/BAF5/ZArda3CDjH3g6VKK3AUJa6hMzUUEHkJMmP9SUkHE9EYbVD5HDH/l12R7TIvhq
NscrUOF9BsSZoxVB4G/3bAJ3+JPhd9Ql9LaCFx5Ik+GTcNsqfh699pArtz2Jg2OK+lgxdE9NCWu0
SbGkINXtuSpSaVYs/lOxCW5NqgVBhgRdsO/Gz9GzZLETywgBIYiauZWIALfxlv3cF7mgCbZ/bVbd
bErIkvtfxnHC2PsLc1obrpNyQQmYc4uepb2jucu5b3VRzoo3IbrSToJQqJ48UiaXIqlf9hv2yL8x
nF0IabMzrzlyPM9B8q9JdwDnKjiV0mqWUWQf7LAllpxIHy63q9d8mR0AI/GbY630Sk9iyq/8W9/5
JcW23GI7gcOmNE5BYUBG7Du5rFWqZRBAvLA2AwJbff9iTuZYXrTSqkMdSpM1L6Qb9b1HMttM2ylt
KRQGMHVdP3ZfsvorStUpRqapC7GbZXCN0hy0vS7KBUG0nMJMRrpzOWNChEkRaBO8Hk/dukAazkRB
JFORvD2EeNY9zhItoFk4rlIEDZyMxJFMOVvzlQx0P7px++Fw7P1dUoWPsRowb2l4ZU8G1+0Hs9lS
m1OIIS1uKwIQY2V9maKfbIM8ZMFbX+Nm0x9VK875ZMcR5PLgM5cwQDz93XgXmCIk8IoQbduj49Ci
rNcTVypuJ05FYk7utjwGuYwl/0o9GoAk1oafNxhDPiblgSO9ZZzVsCsTTkgkTT3rixAXIFWNbVTh
wb3te/wJYrwYwZgqhYSfU+l1tVlR3xFMHp+J65whgN0N3pljVpo8ELqFEu5zJPSAf8+pig8KjYRk
CQE3NUSWilXicJ2hhQGLLFN2MjwY9r6J1fTj6HsT3RgKZO6lgZcRxoKbCR48cwHcvphLv0ICDkgA
uuDBmwLdYAUIiJ3Drj9E749XApk4ZChQJ1rhQOLQvYq1uj2Q3ReoEYpbLoqHZ85vQINfwli+PIS0
HcPLX9gnTT5TO9nCziDZDQgeq/GE710rDgFoUenSmY1p5LklDYvhCHuejb2BHrZHcqeLJd+iMcZx
i70jMIQkA9RXGGCAwT9+E7398w+jhuHuq+FmwB3Mawf8Fe44h4moSHpHDXTuQ/aAqx25njraDgjA
IFYNldUllmITtgKL/pEXfqPhJrlbmISWvNi/mBwHt5gRfHZjXsTxJODeL4GA+ZbUWXY6nkVBe2go
W4kD5Bz0SFQQkiQycG6C4zYOaoQL47W9p+0/BCgH+O5IXbhYZ/S3CMmHl8x6z8BNe3NxK3PcEWZH
zwAekGI+AK7TIrwNFMHj7woWPA+clglvkDnJTlJIJlHQ93rpi4tWX/4QBggYEj8ALI8OAPVOG8wA
fOcdH1NQRLcEbCsdue/AY9loMR5C2PtNEZ52QJYUZ7Ha8IFykAoPDe/jLpcYG8aqCKMtmUixRXdH
rDgjgjvYlGEnJd4hkHBvFwGxvia/II9ImZxRjTTcqKR/yQ7F1RmZPhffcBELdyVBBcyCXMM//Hqo
ZECbhLr0EbyIc0djqHjX1W7fmxId9E+qq66eRN5b9Xv4PvGiErA0VNFcCElUSlqYyL2n9DZs4Jj/
Gp8sggHKCiDSijEWrynE8pvoh70h/Ko33SeC4k6sRB3cf9SY4M4TM0AjOxVkoWxhjGhWhKpMr/yE
Z6x0qCHln1spvFh2e8YAoACTgxNgpEMRwbzeBfIRoZuTTanhIxwbnvA+ghXGR/4L6QLHGwsN8nEY
zVQk3/xKkvVo3ZLpBlPW7vzekysWQ3N+qWSevpMrsqi7cxvjhTbX+fg6xObcLRUUqd5FZG0IKsfw
a46kj0Xk9nNUhQbxbHLJ7BRFSlhj+uV33UJ2rdmlRz2KPN9OG1K7gomX6RPQOjS2/H7mx5Iam39H
noB48oJumi9CLYCgJMB3gyor7a0wAiUiaFchMUQfX3wyvoCJyQLBk4dShi9H89MC74uC0/vqjOxf
iMJu+4r3CdhlpJAPIrH9oV2CEsPdxTi84E4T8H0+gQxGU92DEBMzYDfDRwyAI00A9FZ3EiHvwSck
lXxmUruAfS/S96TYIFDK/3JOtmLdfYe6yqTdg+vIiIOiSCGfIJHj8ajtkRLtBw72PpsIk3RG4E6R
FHxR617p4oU5iht7F19oFYrV4R7klKeWVhSGH+RtMAX3AJyd3mEstp45/a52GwMNnMo7sSrivlfH
hKUAUg5fywV+FpxPBM5RHgHyvkvxTlidR4BnBcUUfcPR4GJt2xCJcx7D0fVGxIuThETfudBc1gv5
kPaj9xO57C54rnqBPOH4UuZ9wKs7fswxczf9zcMHFjf20YbOmDw1nb8BBdHEEGweq4HD3SWHejgS
YTTmllfu3FCrnFNHqq+6/8n8mrw0Bxv0p/qPpTNbUlXLougXESGCIq/0jbRqkvpCqKmI2LfA19fY
51ZERd0bVedkKuxmrblmEwDvnBvrHIEUfZentzMiKlNyq13HlYHZhKUaMDAcQmm9+kVBZp6jc4Yh
FBCUbrOP2calAQmUy8MDVvheHVgDOAE9sEmF2LM9T9wHkrqnPThO294TlkmcBpk6Z+akxDyXAT5v
ZoN0CQigJi/cOMD+bqGtkw24x8ijydltdf5K4U8UZ3q6t6Nuv9A8OhtEYCVnpXPhNJtfCoUx+aah
qT4lWnECpKytb2/ALWzCbnVjiYYX2Tgw/ioqzRwwR4kmJCuAOImGGUk2DMHOfJC21WLEBpaD+NRW
7LFxALeowZa4awQbAhcBOg5aJrwE8cLmNrNJpg1q8+UpcfkHH5vyqlq9ijHGQRYVMlCCdoqg/HuP
pPf0nGBwn4PrkJyj0QZYEcHxnDteBsyqwzsxSgEME4gxN6I4X3SmOQl9BCO7Y5eYebNaPw/kKjlo
D+o9Fkf3Pbm7DsV8AQKpF+rELv0PGOPB/EwPZo/HJtnOX5dg34QiDqL0ZD6x2gLfAKoxEtY8ITcH
hzOxtgnOK5jh0HEAF3USqT1x++PdZ+GYebdwtRNeCiUZFUiKZg+0cd5zDez3SHXKFh4KE0Yoe1MF
mRBZtIEsyOfXCHoJ1NnwxTnDvQYevGiCbjFcPOPnz2XOjH3AMdnAi5FA5H9gTzdx6aprnN4x3Hik
cI4X19YbFfgeTPyzK4KgtbCLj8tv3AnID6QPPjakasjZB+PGbQwcAkNidoSS7QwXineNKqjTOGPQ
DSKXHy+1XLOb6cdIFGRoHzjeOlgsjG6T0pjfwtD3EwkGsGy/MG5sbHkDqec1IQurnwrDgSGWL4qQ
2JRLuSCqm03eAY0LIhJJuiPi3shZoobr91pGJwTyzsRJZfbqCWNpF27slKwHYc5rgT08eAdH75bR
5K+eyeRu26V1Sqi6B411zb75URHhcHMZlJZx2IGYJf5OJ6i215PzdiAfkgaIr7cJVYaEXsx3riN0
+knrPTY0ZBJcYyB4Xdg85NyuuOtAJgfKvfc2ZO0JziKlBZLVrC4J1T7EHSjXWgq/7+2N/g4LlG0z
hJxQs+9zBrz9DyZQ6GnH8bmgPpjBs4UI+EMHvNLBf3/vgV65JadqjLcAJF6C3q+mFFcRA4GQdAMM
JyvvDtYEqt2Cpx2g3x9+tRC6Ne3Mg5PK6RKZJYmqzlYgtTL6Dw5YGwG9prpO9SoiVaR4lPNv9Knn
qEc58M1VJqiLZ3R3m1Zg3sA9Z8mrjd82Jf/WJ63uMMdt4wnVlsPk5Jx3ZIkxGqR+QCsO1HUKWfIo
JkDfL8vXjGqbtaFG6JSj21uogyEhV94naWddD5Ofq1+4VwH4wXUzVWsHXSIefUyBnEIDAnenuzms
pVXN7v29hVr82fTFLfnmEmWbw8Y+gSepvo4mQ99czca8dECuwMeeBLPCHEQyekQIzzDNDwe73yKJ
kUI5wZ6zXjcxtDPc7YcEqiP5gvUCP8Q8LNXg5KMNlKg/mrVQ5jB7vHsVLyMcpdyvMVI5et9fFaI8
wJMYAcuRjpa/C5nyfcC3hFMkhGAUMXgYnWGyC1KX5HVQSGcPYZR1rOxGder9aC5Y/EAeMPbwfHrh
fU6Jb39w7qBKDs4L/Rl+NmP/6ej/InDoUdlKlPvw6IS4A5MMRARUZx7k+p68FOFwgqUzkY3jlMMU
fb7mPqGddP7IhDhrjCBybQbL89ebQ1hJuwyaNrOTM3v7u4O4RLX/L8ica42G++5yB2z/n5R4pjMZ
m1x2YyR4xy2mN8X4aHFx0o9CgAvazQsG4oY7grzU9Em/MnsyhGVeglcGBrozMbBAkUMod+192Uno
sWjJsIR7RIj3yofTokgS81O6QALCVSKo1KxPpDnaqF+0tjMVWKjzJB+hRTZBm4AOFBWXhhJvCJNN
mxOiDbWuhtN5LSQs7ppNP4NDMjJGs9ZBGRsqlgwfRaR+d9Dlrfuuels0/WS8gH7fwj7DawQXTOFX
bo9hn984fb+Lh3C8YZ4itCXQnShIOSswfE3POdxGu/UYVQ0pbCYOXTUt9ifUKHIw1r1H1+C96l+I
N3nK6FemB/7k7rnTHHgrEyxwuW1Oy5Y8jm7BbhtUnpj+DS8mhYGGN4pq4PwKGcN4oTBzUp4mneyM
msIlxkxzx8nN3s2Pf/hqmrc/4ITS7fbY4ZiDCrblI2Qg9/MPoGEXA17c3dsMshG+D4cNrsEhdy84
1Dn6t3+1aGRLHNHA+Slfg28PEsB7HcXlHJuxRCqeLn4mCfROroUqG/t9rM644DUXyBrv85/JbCz+
AheinLdZt8Uf/GMDNDpSdJ9KbueDtYqpR+M3lLLILcBjiMKtF1ROx+S14TqhLLnsb3tqvjrVTAW6
ItaqRUmNyQRSEI7tF2jy3f1yt41dDo8hdLGhqzIkWJ+xBRSE0qv7dU/kywyWfY4+YjyVc2YEQZvh
jQEIx4DohIaKsbhb+R3UY9DBpEv7uM04bh4aT3ySEIqZ4/pKyQG0dYjbAN43Y6ObbUxBbT+RIB0W
V9xz8YwcYYjwxZWMngSyigaoe7S+RjzhNPmpobUB3uL0segBL/CygEdEVgBTUZvZY8oCtI8JZUyF
ADQHoGHEdnA2yBT2YrRGdxXxRJlemlw0lceANmns0/IeMHA6okEnW4UQMY7uj3eSbZnvcJ6CpJXG
jIMRqI5m2tiq/pgsEA/LNcavHOzujec5AJRbptVuwgGGZikez2uUxhKqFgfX9KMxpYLhqNgff7BC
g7NBx19PmVNxbzIrYDsPkD+WGQo1zUEKoSNtw/YLjQymJMXZHlB+gIBliDbF/Q6FFc9/9EdCme5S
+DQZmzGk8OjiMW4PDMI3lAyjqwWi910ChA7EkKWcD+fUv6/SlvtooEfHiSkqSt42k7DZC3F8zMud
DitrIhvyw9GiyVSPAVybt6UwgpJy6nF8y+ODwzxVZdmGVUwjS6rwVNDJOtzDuI+EWdMc8zwutvGD
00nB13T9YE6A35Fuk982vYUH/IqG/jB5b3VwooAa7nq0nsxI6XER2zIhitp8mMhgPjrjO1YbBlVR
t+XzUmbD6mMh3H6gyxDRh8luQ7fTro8MeQXhnfSPV9aSd/HX/AITKbsvBjOQ6pHX55ccxfkAsP4L
Cha08LLxLeSFPM0lcybGlMcNcUVfp1opBcUWyOX86Ursmsnfobh4yzbGfRQ7F5/VnvK/z7AkytjE
yCFF0stEhBBrY9zXGLSXltC/Mb7L0QBS8kq3oKKrGZuy1+M0eEjuO15ZX4B0dm+rWaFd8GsEqThS
u5xkgx0PPZswUW/DasE7ePDYRjB1IpWzNqJHoqyUcfTa8OfpUWjb6YE4hfgI1JyPQng+y9mRM0uy
tXjEaIiqtHEpVPBcs8upKLOhnEA9AfE6RRd3rZlPa43BagL4xZRwRqcNNnNlFB+T2wQyZ+H/LGKV
mH4wFnjtHouuMQdg0GpIoEdyyBgeoBFxxy+juwVgf0BIH1Yk/w0ZrHGh5T4CRYUCaEIpm+DnFp1G
xjWBkhfzVlgGf4rNc73vTljD6RT4mLR7EzpfKq1bO0Wf+sLiTAmp0qhIri7yRmJYW4JyjCfMIUYo
/y5lnYEC/sn5VTKqqEufTgPFnxLSok3t7QfT3YANzqE5yiaWZhY1oN4gXJO8cLbev0r0Ck6oG5mN
1r4AfqPn4gCgig/8eMrqdijyGERDUTg6FRPbDnyBOwHPLQDU+GzrMT1denOSo5j4qxxjtIVKVno1
e52ty7eo4Jfhq+VR87+XottJXx7TCiItAmQhDNirBcJiX6W8FL9JDrDgmo/nMt5DQHMHoG5mc2ti
goDzRghAFLifeHjMkdXc/zowrklIJFnQYFlG371Q53TmfPB7RFlRNIRCYL12SAWxFwcDEVwr61ZF
HQTHGLIK2WRPUnut64JFBaxdjtLWQ7McUpLcd+8FK4m6w2dUWbDe1OXh41zwDkjlWPX5m6wwFiA9
abnkvOUQsTkXcZrB3EsPj1zo7PcRb0IL8Mr6/UISglpEguwZWzD7cYQ54iNgY2KZ0hEKhTRwIZfb
hs8F16Z/mhrO94tr1FChjizqt2rFFhwvh5DFWYrQJbQcAl4vzhJ2ee3UDh3HSnMrqIXV7I3ZveQD
FiGNJ+jUPVsnD0NWnh+1O57j/xEEx35LY/oKYfoNQTPI31hodpspkR4NfiFd/OjcwbcM+b5J+k6K
tytgizmgMw0ZWMopHl8POG9n52EuCeuMhAH5Ho9sGd3rKRMUAnIeRZIBo9JT9EZt4zDCw9afQBzB
QH1ROPbzQWvht1ejiHzuEf/zyR+7Cx0J0gWks7vhBq4+KPt5aIN3493yNTxpqadPfNCZZ8Jlegyx
6Rruq/wD+PxTAn9cbPC7HsANCuNSZmaJOqVa4w0dlDvZv26exJaWMWERNIC1+XzZzzOs0G7+WYNP
SyOn3Y8VExQaHjA7yukDMB0EUbfVYIPbGR+MQUFxZDzDlmQVsbpgCDEX5iSuvNd1yry5uwY3pgwb
0omgE5I0IOGLAYX/ga07RmhY+qxPHqZCTB2gQI/+GtTttAzWpDhlknXeYJAKjwlrK8kDHtan2nv+
fYQPzQZihcWdIczxMI0pbTVGjYFj55vie8O4GRdSZLAjI8NkhEMgF/owYb5Qw1vX5oQrBb+gj5r1
ZIcmKpgmmTwIABGxKYLiz/EJuxgxDGzqDF47B1le05IK25DFWkZCgIGK8POJj3SDvIdDVGLYRIFN
fqYtkRl9tOFH4o9DK05tR6IYzK4ylNlfB27p0uzb4FoQWR5+GLn/HeCExUKTMGO9YBT/AWESxj+k
PQmxnKmlPXp2NCynqTQbB2PETcj9RiJeTgaupGbJtCUDeY5rvWJh1LBI4irh60gYdQnbDsy5GnH+
utJf+zV64tbNQ8QHHaU8YZaUgFS/mwe/DInMGEe3d9gkZ5Is8CSyCGAlAnKjgPRr7pD7ogzhbBDP
Yu4vW3kppzUeP3DzyKfjATIjxyIIaheCcUIVGOYyrDhGkCSgWYiR7YKGV1qdsVAT8zdudBcJ4eqx
O4tMRRLIEG/ANo0w0hAMToWyfUsijguKL1mzLceS0MY+ocC/0Y1z/ePoVk6HS0aa5Flf49YHyxTO
lMIJFOlymzNyg34YkOnkw5t1IcmaI+Rc7kAxx7/Kj7KHjoncbUo1S/QKgzhmUSvYjqiKnyQg8Y/j
+jwdReq8/LvjCpU3i2djc8GDLCzAexEsDqwybHe3QNBQhbkf85qT1S+a2c0EFMRzIKggj7vU5nV0
RFOvb/Risj6YSACZnVTuSAMngToIB3S8VDj8uN45pngDWYPXTvqJx2S/VI4wmz3YQD2/FPfY+1hf
n6EJHfgXpMLq3GtYxgt3uKRQhqhJSIepznmOziPFGQFRsjYTbVxlj4l2Zfo92LaIGX4OMawXSFYY
zzEoyHA7ofpoi7vLSZMMsLx52ihM0Z8RMf4ACe5RpFNCi2NzDLFZWlT+AepMPecnsqGqkVtjkv+K
GClNj7FCC1KnUgQnXThMWp+wXlSVd9xAd9NMGGmgfdSvqbxSYkpqzruCKqDyVWyvw9NGi7kdeo9G
r6KP4YtRJVxC7JBz0UID+AvCDFeRjqkEfmq7jm77bveU9tx6l4EFadA/zS5YSJ3S8ocqlaL24pwj
Jadho4l4oeRH71/w1ulvGnK9qDuxD8R1/3eYnKDvUMJ+PMpvcJoltxQvDf21kgMzEyin3VyGvd8U
ZlTMM6KNJ1fkGl9/hHgPji+FBMWJcdIt8aHFux8haG8BNYXJro3FbklAkc5VkCH+5vTWttJWFXYZ
hmoP1xeSJgG6aMADlNuyUf2UqzHRUuub0CJgxgRNBm4CQdQSqmV9RmkJtNk6bUIjEVSeApPBwymh
hlxZAqnLGU02yJcy/UxB/i0s7e4Ts1lf1wxmUIEQ8zp0ywDjAecx+9K0v9ClVAAQDxDhlk8iDLSB
YWgiyjlv7oA/la/erWp6lfzbyKg46Kb3X3hR2H3Z18jAbJLJQJfULk0KjQU9OlPzkpXFeUt5+Lak
nLxi/FCDic9twjKuY/xThpCb9Lx06FsglISVO/kbaraCr61/Kg4WvpPm5+rj/5sr+XDZA5BT1GKQ
9lsmqkHY5Dnmc64mssPc4MDckHHMhO9NkD1KIGAR4TWg/fb+N8KvwFSyDsYIXQde1gMT4LL03zsp
fxQcB29M9SWYg2TECHRHj2GTr5j1z6kU8lv4sMURMOI6YSt5LCjBEtPp7o7zMYkddzDFKrp4fTxJ
+Tf7upvwsDS7/LttqBfJX0AXfENTR3gKBlEDY9lt6ZvvFkJfVH0UuCx4Zunuoegz6idzdY4vc5xV
g/uC1pe2jW3i4+VmUSYN7TuxDU/Ie4JAwznyKWRMKRawgAm4pvqjn6PVVryeExQ3qE3vCuKfe8if
0z6o4BXoJvtAyT+yTfNAL80a5pB5Y7+MLXPI7MWenijhSWy9GwuXkQTAfdDOz7m+rby323vNojcU
nKCvAUpVJthm6+Dfwv/J+uM0HvrpK6intTtZVjtUrH7pKJkm4rC4e/AWkaC0SxTS3BHaYozzB+wf
lsVHmPVyoZ9/akAM7Hnt544RRj5Yaosz82fa2T/YIHpOiUstToc+H/ptVk7VucK7OrA88tsG05qB
/97CxWwDSKSxosHSA4lhT49T6ncl56HIcfMinwYBbQZAnPx7S+7591m7B4jkinkksmKg46WL32E4
NKYMJ3yJsg8mR03nkfI7Zzxnfd1qRumIb8VOpous/GqqUDgfkhfAw31xsKqIhQ/bFCd9c/kFdRIs
TeWf1n0oJFOX9Shrv5B7dbBGrvQ5UhSRvSuy3NRfiN/0UQwVKJCzM24Zvf9KwMbmrD2ameHDhklZ
Y5LwsJVV86VBGi8Ryxwc4aEOij9IPiwCMvWc4j2hTTmdXc454gpAy5DoBMMtzH6YKV3yQiGcpaRj
UlhBaQEZRyvzJYqPJLM1fPLxXx8P2/jmXTZQVgOuVdaMikHHCiYVBxufv8/QwJibzuaAG+NDfcYV
R49JAcpgSvAHIMwTvyJgB4g5KOCmNEljvjk0Azg05oTEvxjeTCRmiTAL/ca7zBhSZ3CLcjUl6ZzP
9gIsgZdLDJD6Ju9ZxME7F8hfYAgkNTrCcohWnebkDH2IotjSbSUqvXLaQVl0oLfeIaKyzwCIHyEg
xYgBrK/lYw7Xm/HFfHY5TATIRXvg0fS8yZVmZ6uWvrrZfa5xscanQqyDVmjVjQuPivnLJMF+AEEq
y1xxFXIPelxc/9tk5bxWacM0D6OoNUMdviiLcGwNEsUlGQGilq1lp3/Bcs0c9E+PeuEADc9YcN+Y
UZ/iU1zPSxxswXUClr4kvNgTvFXM3hHnOY5B/Ezr38R26I8AUGiGYaw1FsRReqkzCx1tlOrD+57x
sRh5vHBi8AC2ba04ewNC0CRv4LJQALD0nNHer6Doc8fiROFo4Rt1BkbXLvaA9nh+QMrO413LKGDx
f7PhtPusPDnv815w/Oo5NQf/hE/u0plSiSi/WPPDEbvvGL68JAtXI9Ad+/wTMjSpKNnXKsUiOkmM
RfCageTOmtQN5OfEsGKcesUqBB/9aUUwGcs2eFHcEixwfzhD1ZFl64YC7WzhYPLFV6j1gEze+P93
1vNo0ysj6MAW58aUdTDDxQaT+8mf4IZdHA7B75L29aO6gJsUforFcHt6/tKed8TUqitOHpYoxaJs
q3/ywDzebPy7ZYdJ8NHh3LIk8ifIDscWhKDfnRphrYQfjg0oFN4w9v2SZiAmFNyXOJRwtPpcovMt
81GvLW7Io11qy0I5OLxrpmja4sN33oLGArtX1IwjG10LdZIKk/1tbaX8xEi90HLgkbON1T+zchS9
XxvJygOC4YIkNeQHkIbhu3i1R784xgxt/VxX8IdTuIO28APDAp/lD1ZgMrNKJhYaXXfAf08Q+HBT
Q1ckbBO+scC8mN9pjoIJ2CNU4iELkFmieN2DmcA6FRKMXGQaJqUO90FwbbGcPoOi6jmn08dc9mYv
clF0m/IO6glsTMaAFSNGcacxJkxbcxF/YPLdCiH7gzx7CwbTuw/BliheFIOg2+BGqKkQuhU0L/ik
TNklGrOqgXvcv38559kwfwx1AyoW9sHIHSO4GfjaQrCt0ezxv3BWIE11FPsBMU3NWzwNBTea1nID
lkWuE/PV6mgzmFeN5c1ckPiJSRQUMFRwgqJ1/RhbPsYvrrWmnvE/lL9glubIQkIHIMHcKW0Au/RA
2U8SLat82LCA2mC2tEStLbvomtP+55vArIZQNsI8ROjN38ZC2p/TY/zZi5sGDjCVqgkzkfwLa90k
1CO7LjxvsGpG9MOgfMy1CS2c82jJuIB2DL4JSSMTe096MsxBzSW1noYG7pJgyF8RVEjZZ88DnrZm
3MwWvOSauo5WVOh9OwsQhmvn+Hs309Ye7UlHj4W8dJTCkkFqT1i5dd1eQsjrdJ3u9pLsOOJ98+nj
54uWGJUtoynsfSYu1pfwWr6zDlcakxWfMiK50d++Mp4TAArbFyiMFMcLHr8XmA/kqYodjyuUAzE6
a1OAnPSwOkGZwxGZz9Y5F4IZgcYAdajqrDesJ3s9DFmq0A0/9h3kRsEqeT/GOzOjWZ8OLWEs3NFn
d6Bw9fwwFiNIFNzGXpCJmEZm46kU9TmadEhFki9wCDy7xMiFa0xgSmzjf2LzMqEFALEovqmS14uX
dwqVDIDavGSILh3Q62SE5endYSKwOBdd9qYr0oKH+fdyyuzgdwxA5Qjb5GUfs/6hycEzFiGypf01
0JHYXCcmABLGgNERrSkEkz5upiNXd6/WvlwAKil7LkxcJDCaGM3fAd5LcHrQzMLsPK273/Xs4aDt
ZBHwYxv/sv7skbOA5w74VLRFcyJ37O17CQMAE1bN3houu+2K1+eXr4G1Az8Op0zBoFofMANGVXjM
+aNmVdxtYdb9NWZDS3Nh1JTwNF4/1/S6xARFwFwXdxJWBCpIIcPeuPHl4Dm/E3BFSTtijoubIyrs
ig6fx+uW0ZAjfKY6Iqa046MpfPWtHEIjMfIxkRpShu/PdmANPbxBIyac1n4R4EqD2SrTZS6etx2R
UDlHwggQDy+/to542wrfjUuAVQD1KqAVWUGo8ShegaiD0gjkH5YEDC37ToXsfKaa8Qeuh082vsd/
hLaZjC152WhMON8FE4Ge/mnzl4R9aOeqtDnYWjGMHOy5/BZHFxQ0fhjE+jVxD7O55ctJCPzJl+e+
GmEftOfGkra/uI9PGVMhXnAh6jOH07kFh1yE/OPhn1JsdG36GDhHsgOjPHokdK8iHQTN6/YxHW1p
84/4M2IEPNyTnPBmO9/NGwcSgXPrN0s7xBrF/vgaU3g5ZYTyNm8WgzaBM2INscbt8OWM/nh8LA8M
rn7kBBMUYewT8Tz9obNHZvnYQtPAvOxhnY2QWRVXsfz74lgS4TqlW2bhSk9gfXRmGJa7dgl98mtY
2RGlpTV8hpl3/CKKc/Gwl7ASzXgPuIXXzBGQwc5OiwMWEU2HZV14hoNmCgd+mPlc6mhwDqFK3veZ
BKsyHEDPNdkFB7jx71CiH58QAsHPCsb0czgkG/gQGXSU8ftvtL4BYZLF2kJwEQcVIgWW/9u7enut
RQBxXPyTo7ieh6WCDuVLwUrZbf4APRGEO2JS1yGkr5POg6mNRT/SMUiiemAvLlR2IN3e+BflwPqW
4TIOIsKAyiJJF16xjE3nAuSTOGbcolLcSo3pEq4c/twolLlEGucYYcqCczRHAugYH4tyBuuKAx+x
TYWTPA6COBB7pLVtn5BC7xbEvO7h6DT8R59/l7y/cUHueoGau+Io4/gnsGTRWQqsv8EGCrbT16aG
w1VPahLHlnjlsCL0SfRm21XWHc9E1SHVR/79/igsqfTu1pG0u3klOqLvuvXlAxXbZ3OaHUzcMwhj
RUOS46Sa3DfDq/VkZLGclOYTOYPOhx64Ci0ZulUDDojsm5yTzByJ8kEUAjfOHf7RthE2bwHm11cT
/gUtOuXScM711BVNcgX5R27CT6xAKaF4Bt+ZGAyll1jeAw7WxBswPQV96LyiQWlBq4kWgUGVC6R6
WIDyNhCDWpfjqV5Wy0vezfTdkd6PBreGQC0xcvcVUHBZUAGqOYWLA9QbQuk9BhPviuOb8A2BWe7y
3mAb/FziZ1oCcGOV009swYoe2oRXkzh6R1799T+rRwA2jvxCnWDVDrzN0S34v4KHGBcUtsgeIUd9
gpErYfOHnRsUTggJx3jwO+ZKunjCuV0WwkSn9LpExWZMC0rUQWhfSdeo7ddK0Njxfx7aPPEe32bZ
xlDFmUSi0hWQ+wYDOaA3nPSDK9Atm8QZfgzzEg9/1d/7/JU3b3F1DAvcgO7MoCA1tpiwEKFEHgD8
0GsSmObiDQsMHTR+FYjYNUtHQ7Ku5+2eO8AjR8OVIjLHESbsL3HrXsi8PLPUkf0ECuWPCRPr7t/J
sxa554sjiQYPwywANwme8WpAYlQxzoVJI7EAMZYhH8R6eLTzGF8RTP1HpGJfdsy5he9m2/Fb0Ipf
8jbWriaBtg5jIuIOLNQCLxQy5ykPi9f0peVKXvklPsYdSVTTmvTmcYGCx+opE1sGZKKvIYyu+zv+
oC0qZ3ecV6CWA2/5NPrQSUU7SXk43h5ifYV3pbQAch34F8YD2RnOBSdK+P0FIHOPsNXh5EJp+fi3
Db3paQMUw5wLfBNL1xHL2XihoVr1BWLtL49X/uWEK1PsSRnRMhWwgcWQ0VIdJwrXw8sUhj62NWYu
MaE4mpjS78dnnKlDrPv3H4hCkIAmzOCZU7+cz3lRMqfLH/Pkd3K2q6fYvFAHhmSWWwQe0wQ6o+QL
hzrByZNLYsDKLNHKmVecl+WE7COIeAkXY2/VSHkxuc+fWY976DElFIcLAzoezgsVUyEQqDVApAxp
+OJiIDwiihHXd5LEGBpkihjIib6Z+Bv7vYAf7t3m2Avn15Y7hR/U/WBHTM+zcbgRVFfdd3vYgCI8
52r8Qld3GeEgwCfw7olT9Wj27HDVGjkotjLaEHG7OI33mo/3MmbhVB3puxeWszIzd+8b1zQmra87
jCw1z0GiY982HK4hM3sCwEY4Dt9mNzTlN0+JVFg+k5m+kBAHwE5ignrxJySQHDELqgx+ozy9OJoH
5R108B40ds+c8jR77m4OoLZoaGifea+ATzxDi1YasS29rQcNVpk+V71/BI76eFU28pqM+b+HO9OO
BoZ4ND4TrWvUzvizMoNDaNez+mtjzuVc6T+YCU8RCHun7TkDkxM9Do53q5OjQqF9Ta/rw/xr646+
AVr4rvg1Qqd/FO7Nt7/3qmLeux788EtGIX/gNTsJhw1Q7ntU25c/wYXSCpbdpxguz4tPb33Ai+hT
6Q2OhnOEoQdZ0RXirvhNH8TTCmGgmzReV/cGCjienjavDTtYAOLQdPSfigsNIr0nbchIe64mdyNv
za3QZb9+kFijQ6KwyrFdpOj9LNbvX9DTO9acsBDxtH5Z19YVlgGoaWg6dW4zG24nA07Y5WebCs/V
nDuoLxGieeuP10/zmKhAvpgQ0GwKbiYezPRfwdXckvhKmVpAJbH9le4wQ3Fzbiv0tyae6vO3gwcQ
w5ZBiHsNF4wEBfDupuhV44t9i65Lbv8dj2uuWu/tyOUTkfloMINgBm6xe4j4upt5jnyeG5sLFXsh
I4fQPpV2dEY3l9uC4ppqer5+2dNheOPbl8YWLHY3njpkgliEQrQDA1LmFDSLO+D9O75Dl6U3p4oQ
gLtfzaHbfLdfq0NRTo1vSulaDkb2x+NmbOA/oHGCi6xA+GiNYq16wfLpSNDhp4AO7uBlYRQOd3qE
AvNEStjXEvUNifDeFTN4uojRDWTpOwOUVZHWnhbxmunx0HBxKDIe2TGzScVQYlz0bTmgtaPeKHOP
YeiBoOsz+Q6X9STRiRJk/u9zhQrkBngMMoA9MDv3F1db+hBEDkhch05gBwgU8QkNaQKnBTMsSAcF
dC2zeHnFelJMClgjYtrXmmOEQfgd5RpX7st9cSeDnkusSrNmei5schsOiBO1bx2C0QjfxODgj+Ox
jVampfzZfBiJ8Ww2l+DhSul9w99mXMnYcszc6Gtk0WB1gEm8OuM0yGiJ7SYSHJ8IWKa6lzG+PTCz
YUpyx1mfd3nKXlAGgQ7AkpisfQIV74dzMH5Ex7HT8aHf7hiq98ge0vaQIqEbquYhJy0JcYAX+7Um
wx9hNMxw7e3Da7A01hLFK6a1bFXU/1cMs+scDKs3+jn+uVxEckAlSR63+gs+MWZedkCCitgUz5O7
yA0UcnfivNw73wshEbx5Xez/SXresadPiDfnUlxnEIttOHmj/C55vWxPwMoT9ohAf+ci1q9eP/wB
psLp8a9BjtlATb7Gwz2RyHgh4rPAkdVET0RVIFHEM0ICRpUXfTF5/iSPvy6WGNpGEn39rl5ppgba
90nEm29DTqLkvasy1S8ZaOBCYKPGg8WCwTr7tTEhGKWnoooQiIiBh5Wu0QMwbzpuGdubiBHERPbg
SEdMSLjtJuCNH/rN8pf5B7uYA5RFnkqMSk7iMJpNaG6xQBnF3M/cynwm6IsUHWDGzA/NHcejhVts
Ch4n5YLjMgzAetiBwmdJfKx2w//JSOm+e21gW+OoXwWYuiQtrSXkbWuY6rH4IsJfc/7CSWE5XPKL
BihhOJXcUwHFUmUDDb0F35h36IvBoxzcmditRWDlmPak8dd71DJz4ETnU0B7xHK6D87A1dtj3u6V
NcwmRsQrQT2q/Uly6Mn2gtmE5Qxly6x2WJskFQjdkTSVJUhSfUS6Ae6rODg2xf4VLDFN0m4G4cAp
JJTdmMEwMyaoKtyOdsqxwxH9nnYFxrZ583fDdvWeEF+yhLw1g0pE3cEmxOVQ82eq4WH4tIRqUDvr
ygdthSsb94y1TkZQxh4TB54sOpLSTCfEebNDOOV6HFmkDfwmZMSRZMPAdB/G+hBzso7gw1QkArp3
Y9X6CE/4ewkMd3Ou/JPgVu7mDZgOKy0igsy5z8bOI0e26RyMaSXsPs+sAYnWuQVNWpzEKbh4Lyp7
W3ynr72YbL/n9zl3cVwatx3tgfcFB+b8rZnRUe3h/Ls77JhX00RBlzkae2AbjupJkuo5r9Ag53tN
W8z6EnkKFXdcsX+GwQkLwRsD6kk8/aCcUVgRVaDHcOA5lgvGhCQmIXNzlkK5dHR4/d9/YDtJx8gn
tidH2fzzb6VoQ9UODY0ncluNPSxjM1R+rHpmCw4yefrpjodaSMGTAPTpYk8yPZNZQm/ToTtmkCiQ
LGGpCZxmc8mQkAViV0wgfLNr/vAuBOmFS/FYabsJpCFzSNbi0EBLXD2twfQ6s+08xzyALnitfK2G
ke7R78AhAzgFitVI2EhipMo7OCYSoAYFFAB9/tkMgAZ3TdR68GYvxfCvd0lpB4THm5C+06oFNg4K
FacK7kPowz3mj9QPT+KX6NXszyi4YfyZDxka8LRwFhBNDzNLko4KtgpLbhooQJbv0OOnM9oDDybn
VjNGc83YcMMRYzj26QtdpjYosCqmZwNfjFK4LShISgZGiI/BXlw1xBVpeRYmBKkYevgPhGfw89IS
md3AUafq9JStU0ilHA/TiUfz64hjGTgSKyJHlCu50N8wi8Am5xw1i+FSCLUY1ObwyUx8/ih+RUwg
vmrAot0GewtiXU72ogAEpXzatIslND0yTgHMgYFNnZgmyyHkRoMqR2ITBSR6I6EOI9hcwrX5QBoX
A2TwYiCVJa7Z4S16xUI7uQR34Ec9s90WSB62xchccuTxA+4U2HglCjUHc4BhCtZcJ+uvE3D7nUxb
+kEcyPQQ31HFx9rkaGYUmNhascqoUIim4dRwG7QKxBPQ+yMo9tsYS6gI6h1wCOeMBqRVrVkCnBwT
du6v8OwdzWcg8Q2GaR2T52359zHXtbVg1M3H09x4UKxRogFGvsPgZscMV462/IcgGsx1eeF5Vcg2
qekn8R1HceLFdjHni4uqrZyWDhF63NzPDcuZi7pkx8LrwYmD+A7rJtY2jhmuWEBUkDYv/G7tboCs
FO4I1+DbPx3A2gs3VdLM2MkTS8+rKL0YM5DM2YQvbmpLlO5xgFdDawKf84sAishbqxiNlckTc6vK
humDN/iAgwhaVbajZqQj7xxOFTb4dFuiXSSVvrHitxV7D6ZVHEc6OCKJz3C6iCML1LwjbqtJF3tg
Mwv08eQd8yuFnNgAE+y9lmcHUoDqfwpGTES1ns1UuGdcdsKCDxdG06b7ZZiefIxlYy2gxdQOBw6c
SmiaXsG1xS2adw5HOd7eGIfwIa5Awh8Mxx8mKzGXTdkVVSgsOviMw1De9Tsb4wJ8DiwfYZrM7Ucs
IkZUqDjgtmM/z3nGLcw/QiZ3/9jCurn+Fof/kXRey6piWxh+IqoMCHpLThJUDOuGMiOiYkDAp+9v
7q46qU/3di1hhjH+8YcEA1x4A+joL4x77/5ZmzYe/Cgst/2J4Kwq3BiyFmLqs+rrXzttuSoYVH58
4n/tH/N5RmX05HS7a4igMTP1SKAzG1qPM3aGQ31zpx78amA2GNjy5EQwIcOHfxvipQHv4meLnzQ0
VSjXiBP4XzFeSdxsP+344z4Sm0mdwdvA5LllIUgzQj2MrWkM4W9x8cQ30OopTayVE+x9HO8F5lXg
sQK05HOmBx2OlDWfC6r30V5mqyG6ihW+GchJYO8G6SPB9YJj/Q6+q+EsDF6BFIUCQhz4+74esGSN
huA11Pq7dnW8uYP9M2Bv0FGAAk+WRSIUvmMtdoGqNxD8bIXmAU2mqJGBFImlnDJWgHwcALDxbcSQ
i6GwFp7wKvZu+mpj01YfSXRjXiHPpW3mmOadq/JqMYVheD5bfSAYNNS9LSQ4vp0mAw15WNTz5pgr
vQS9ikk92adLcTuKwUyFMMK9Qj1CagNnawM0Yyj7IhTVODfm4qynr79vipjfHxkgAtRwVmVgyAAc
DRRA4teYo6tn8eLv5gC5PC4FQlZMsNfbwzSUFQlvNhHX1uGzvm7fxAML77jTdw+gwcFhjwHrhQ3v
Y5V7OGuiuXI5wZhjfJeYLokVikiF7WYxJwCA5hZclyPzg8eVTKQOgCVLeHR4mBXif5yWz1HGntao
exiekghGuArmYSJEq2Ei0K2Eqzxk2xHBYu26xSUHUAE1T0fXw6RK5Dfi1JYS4xVyYwE5kyZJXIPK
YOy8o/riq/4oARmjX2GmYSsrjqlz+E8MhcE9b++2UABtJ3HHky582j5Ivj+422zVBZYDwEGMPWR7
+gOudPIFeZQuxEpM8SnlwTmr6d378sTfRBNwyFK/iO4MCNWlVcuTKyCwMIJoSN+qHaLclqgpenCt
UIROr+bVkZcXBxdRd/x3DwBr3qdax45FNvKE9trkMOXgIohVmzP5+S2fMeVBwg3OWV+6pye+yyV+
t/zgVSkepQnrc5HreFD9TxITscakZmkH5AoWhkeJ3GN+I8izU4ugZuDNiPwTbAIrFt9pbJ9nPV5V
Y3bEW9ObDaMcN6V+BGbNoE2ewpYFyTabw9NCl2iuxW9LUUYhAKmriOvlewkk5TYO+Z54BlD78nt+
DZW6rdb9A4wLsqCk9W37JeoZ0OTB/LFvkV6eEME+fXDITfhaWZrBvkPLOdBVvw3q5QfpFvoAlMwv
5o7bzvwsQOznkEUfh2Yx9ksCB6HRlrrPlH7d4vxo1tq6M1GAeVmCXMW9ef+4orjN6MgwNQw+oVnC
feWv8LHjbOg0v1nyiosYRkTw5RFkJ7IShVU0YZdYVfJr+qhQGbA59RxoB9F0a30X36APpaFPmM3y
hHecX3onuLhmvSQGRcOzgkXdx3L5YjFW20pzMDhyxhRSXhT418Fv8ZjdLbiAHGtvYX+DnvLmv02o
gGwjkGxcEcjdZVolTCo/bu9UxfcFL8dR3sy1Xph8gE4ELaAj0Wz6O2LX8YVgn29fm6/bzolhQ/58
C3FAZAxXuofSPnzByMRLf+NNjIHP99Azzw6fKQZPPbula8bbi/9ggKc/N3TR/eNdXw5sJIQUwiom
G3CfOYxGgPufbXoY7jtsNue5g0oT0IiWhH2MsnYjlnWO5d9kzawrGUOi54xa/wHCfQIFYeLvcNuN
Zy8mJ5woGANXFCIPgn0KxMAXzpgOj5PSbDCyeWzgIsMde5Jhv27EGWPyX6VTMtgd8YK+QXeqAmJ7
/zpmY//mWR+rQU9mNcscqNPt75W/wf8oQgad5WNBa46vsJ7iwQzm9RPFDtj18PQzPehMKSkzfC6M
fX1ZeIwJJi5QhcWAsJqW+npMCD2b5TSAQob9EXQh+k94huaZhfxgxPtNSo70G94pZ3CDHRNtXbHv
ixtfSU9U+CowWzqym2QxybPG+unKmbzt8eD+rR0xhjXW5xl+RPxfsCMDFOg6yncRfBe+9nif8YRl
78Pyajd3noSMPT/FGk9iZI1Q1jEeJVCAc1FljL+67Xqh78NVoG9m5ACPCpKYPRrpb1Xk2waUm1nY
7NgU5vAJxZjvbiRLDLZBcaevBD8QtKR9Ydg7WXDfYPvrX5n3ge5gLFYcOazONXLtQuKHdqzc7AgU
abySV8rYpX64H/By1ZMwUKJC6uxsbOUNWEp0qQwCQSS4Xsq0R7eIRz3aKKDWszvumxDMz7LzHZtn
YvBQUnNNEegxsst/tj/Zz8Dq59oInzOs2Ab6j5SNs5BSCvszWAJEntdEROr4onXzBzJFsDcYUdwk
ip4TBQo3oILx8pqqnXBOqrlNGBf8jdh4Vs/l/FkJSBkjdWpSiNvaa7ml5sA4pAkKH59eWLcHle2Q
CPIehHE0xRN7gk6QeTh6OwbVMnE4jJ8oe++nzMp38I7OdGD5nFhsvb+60pMJMgaWXrglClIG/96M
F1Sz0CVFdcnQBT1DegcdWYVVeibpJTkQycKSGLPLESEYoAdbPkZHbUxV9Yi5rfQ5dKTa4QrlSn1o
y4rLUTUu8/sUkgfUwxfvhim3fuekMFRc/chgcMkFWSizUcwwqUSLg6tiRsEnzm8aCFbMZAG4n6fD
+LEbcZf9DIXV10sgASC86buq8du8uL9uCHLNjumhZFcs4t0LcQchqJ2jPK26cOAH1HirZyYycXHO
FIjBy4xRMSvRau9WT7XUz7SeGATpchxSRN7cm7R+4MKkLN/qvONs3nSd8VLgZxrPyhx+kyE7gZsf
TumGBFzq3jd+Io17w7Ozb41naAi8FiOyi3/rmUzSZfNqQsbaVcxMuAfs5kHKlvXenWHnNBF4csg9
+4w59YY43GIUSBOHfxJRQN/wFWYvQyLOsPaQG8h7k4ffLUS8ezsdk90MCx49M8SEIu2c8Qo+OKUe
Ay6vJ8SuJdhNDghzdUdMD+FmUo0ygIw+wLPwXGgqSi0USewFb45j2VjC2Cdf6T3+F/dqPPw7Ijxt
uC1nWCwR7T3+8QNEjB9CfN4oFApW57Ld392KfkM7EEttg2aBHuDPOmONC2lURbzVPiOxjtvlo3+g
HtKljfE9oasfeUzV6ZlAdRFsfP6KpCOXZmB+pjYIMOY3YCGg07O+iXmC8HRu7fcC03rYOZzRb4w4
jtsjXCymcVnEdZAMxUC81uQ/bKAo75kQ3hYYjwUYX3BjAJac7vg1cFnwmugjn35GFdymKFQIkaoS
/KVIFqTebRga3LwRvtGGyI8uk5IsGkpc3lmeYDUEKLCHtKjvSWLF5rbY/sz+NCP6iiFmse0MDhxP
vBPCYJ3R4rE7kw8ADYbDycClubZ6B2k6sTG94iGWfOTL/v608+aJa+oNdybmvRTJl4hyE0bLgJVP
yDVkJlbW/rotAtyvtOTDbVyj4mZGDGmdjrA8YmoRQQLBQhilQPyzJFLjzmRleYfCOfWxUvgaJDay
UZG44MhyWyp/LZflyy0Wk3kPVQ/V86FIR4dRPNk8Fy/CjAmL4JUftjd0Ub3ViEaanPVrxNj4h/ug
ivqFu4ddC0SAGWrpXIyDAj+DCfpnWbvikoD2Jm5y02+tIcX54SMsN7b1v1k5/Tb+1SRuDbXO6ygT
mwMnqSUJ2dRok55pkCSkWDR9F4ZzsSoiC/ohQnkhdhcdWunUDMthb2lewx/iLh/Qw2GD5NEG/dD5
ZNHx6aGV0K7xefOZSRQTksthIMzXb4ao198EVwDQQVkEXcd3KOOVCsrHwxgik2857J9RBb6vrSo/
uO0/AKmApj1Gt7ML+2iPUp5GqMc/oNrNoTBxZ4ePASbp8XW4b6+kGz3CuzEwXwEsc/pPKI1/b33N
IBQKLNd8ET8YPkGxgdloyZxDhFriEx2/1gbgI9/BmmDdYfyIGyvCAsU3puYfDtRWoR2gWMjIT5kA
7iSfNbuTdl3493MSXk6Hzbn1RZPPCT108dWgWmdREgUAFNMEiKQjyGhUoxT4i6EnoIef89t9hB0v
AyiTO0teY7wLPFFNIQvgQf4S4Qw08zKQWqFx34rDBCGjcf4rXnaOIx8zcZvJFxeSOGnus9/dwLie
MU82zyFHAEKMPMVKaYHYpBCmTArBPKgg/SUsLyQEpP3UwJ2cUSQUoxPpMa79ORFpgGSQlUdkc2rQ
j1TCmZYIxN2GAZvCtxIx1w/zjaiopcIfrWvGyA448frFT92fseyt3WYuAKYE5blR0cji8iaoyKwC
AhqtijOCAGvvvqbXCSB8W9trzpnW52C8RMRz2Mx9qBq976zShtML9DLWG7cntaQrII0JZilXL7dA
R3SidHxI0g0C3DJ8Bv8P6Mazakq0nX4+jRPirPQEaFVcvyOqt4YZ4c1C4t/taJlAfUehmMqRaeFD
7rYgL2bTIUMj3EmicqFsB5zacOp0JuWvG8Va4R6AckiGFs0RgVMnhcKIOTm3bAOqdU+pisZ4xNi3
3R3qIVEEABW5yemZHYRlj5hMQUYfwUdFRS9+MKCE0Qsl50vQLMN2jF9QILonIEgMgKxxwIz04/1r
Q2lORbsBNTpL7gvqQ2YIWq2vl+v+nBaahT2ku2axks8tNLRvv6AOiVGOTwUcIOi/5xQzYWFRyqPi
AI1kVp0g5Q0bDYisR6zV2eL+NEX3VB0Lm0AC97mFgjaX7ZZWDTOu6c0Z4xbCxnzu+jHdc4hKqYy/
SFk4Cx2YeS1tVfyFgoq/7sOoZX3s3xNk7EL2SHIsO5Isvgl6TRYAEslLxA0X4KwEUkIca/jwub1F
qMl5fZ1f5wqbfvXAqm8IBCIpdCqqfXEBrBHnRhKuqAQchI/FOYaXkvGlLoVGvAlV53WOoNKAu8ZV
e54jx03URW/2XNW7nLnKGzAWogvgStALqu1Ix5SQffaGlN6KOMQrfamCjk+QwUQsXQ3cEHw2wLok
Y+C3O30R2qGYPfu7ZjvgiSkSkjhmkWBK/nBzNmpYbBGEnguJqwjRExk0GQQIYMF8M+Oug8GeCSKO
4wwMewJsf1sQlsGh+IeG6G3ty/yM26aWh+ggxn3MKWTjgviE6Rg+AzhwOy1eHZK9eupv+5wwQaWc
ZQAMhCcGaOMN8BZMTnDkzHkhzl+dcayTEpHf0qNPlmfl8Ux/NsKIOyOQejirHPQtjBvuCxprB1jC
l7gEME0AGw2xtjMZjZtEiDEiwFzcrGyEosUUpPQfelY7AwAfHz3u5IDf5iTm9EIWfsAQOirMxhX0
n1IyBwhwIJ+y/w4vgLwbgBkyroxIAOq2q4ctAYYSdmVh4GUfx9r1MNZWOAsnR2SRVNlPvSbR/tCg
YciYeZt9uGFgOxwYMO0tLKPgmKPRMQZWNYPLi8/4CVELnQ0qchGJ+dy8bKy1mZFMvCe8qM7ltisx
yFYoBMsw36rTC3NUvCd2vLMZpwFPjuuZ6dKJ4rCGrCID8ob9BCX8foh1HcrIiSmMiAbzxiqJ1VD/
AF8TYGgQLkZDISYYOE67ssDvG+BXMHqQZ7MktG0coUYnWpIKLf6YYu4El2mnOHDOPREjiYOogTU3
BIaOkjSW5wyREaVAhAXKJqdI/KKFVTPdsLmHxaXDYF9xPBWZKD461GLLH500n84gwWtWkyHM5Bsr
DKyXBMcDI48kZ7JwZEmfDWF8ziWmMvaxegvyaQroTLSQFL7JeEYSwpQCxMbZBQooFx3T/Zm4CFWt
uOt/Z+fCWTkgqXGMOAOo6ILkNbcTEAV3EPajdi/DoJbtCfMShJbmZI6nKBjkx8V2kl1EphLmDN+3
jlMiAXRgxIVxJ9a8NXD9jVs6GIPQlc1tSQ3DPQDZHPYBzJtlcXiyWXXOSv1rTEh1NZMRtfkZTmV6
P2LYzTwAwyXQyZoiQajZJKw1cCTDbqbjFldCUtVstJl2Q4rCrAcvS8uw3E3PHvPF6Zix+NAiJv7i
wBIasSjmQ6NefvnUBvvSJ5Bau6hBqO1xgkAx/OLgyY/5aX8T2iz/G1PkemJINFz1jRem1vHVIbGS
6pd/5ksoZBPSknL0JKjuQhp3OpQFqJyJJdQOmPSIL5v5wYx0Wq1HCzTycW9XTJ9OZ1+WZ8pFwATc
pCGR93wydl6AFCiuahND3jsCtbElkZhJ80SSD7xZgjRFvhTxUO5jRwrtaCHChR0KJAotdbPecXTo
WPXh3aC/07/37jaGglJA8XxDJMPinVuCDdHi4f2Jer/ZQ3YfXyvDfvUxo0LqEcUlOzQMfYBWWbuu
5VVLP3FkxdFPphgIPfvm5WfcmOHC1Tkqu5cneYQ6PQ/3N/dzufxxi8OtoDDkFHgT48ldSwxv7eOZ
e6wjjtL3/Mc/6sHxQLhJ1dqsJwkNyFAyUYwxwKfLc5naZtF5Uc4Kak0I14ayEqxhUwbibm3a8IQ6
xG/N8f7KLGlRQVKhQI2Zz3623B6NOxho3+0Li4PzmlshM8k73GEamsi7JiqpByLGZNElN69cWAmf
8Vvm/kjsTL7LdZHPGqJqZZ+L7mu3AHph2L9AIIDMiphg9ivNJ2OLPpFQI6Zks98WPitm/dGXUwLs
ogu8xwafenKdSOayWvpVMTcAOW+5E6G48oCpmatE8AWE1KQNZWy6kzqe5x4OhPolph+lZBHyiIxe
iEl23/6eUJ4b70UG+EbgnJMHL8grnASIrJhfj8HcmqBExJHNznPsxNyMN85sBuIMd7YaY0zMXmbB
YS/xJGWDZhcAnNMeU33hqEBSawQly/xFcnLjJDj78IM6fS0Y0i0KC3wWhi6XZz8mknCHXmxG4hu9
29uhJP3FD/8JPQtMnWkY+xef53TgDxzIsBV07sIZUBWXU/SFdkUEPX2nQ9v3ICoI6YT/FBb/T3Dj
yUEKcOmwelgzfg1JMi67yaHDI4eWPAKlOh9edPyMXX0pyJlT6PJqS9fz2skE1SKaBPGailMYmlXS
rZRdYdIwMgegQ0EJ+IVP260m8YjUy38DCes1BYG6Eci1ykZ2zSGEs+ZdY+krAAZOzgzMhrmE/IUl
NuG3PbAypeSzhI2hi6SjntU363m2o3eAutsLcp9lx+wpZn1p+NphH8ls7Jt80zOfvAGxm2ODIaYm
gm2lRsJborQHFLI8ItFNleEQQxPS3/6Nipx2o8zQ8jDiKe0KMhW4I/wJmCRs4nvKA3nvoF9A6R98
jeuHUhLRA1Ml7LCXotm7iul9ivZ/WWB8TYbBjHKjQ2sg7zvm1KvGCGVG90KVRDxY2nOw4T5SWt9w
5qD++RdkXqYCWKrcSJ1o98XHwLmW0aTqneMGi+wOB++7/V4N8bp5hN9YoeW0yDfn+bPoJRcmO4du
XBxJjqW6AA697Ile10fsSqrqoZk75UwOClyj2RU16AQ4znXxCDB/3DEgL52JoPd3uzmSdsHtXYlk
4Atm9z791WDf4/9/pgPMgQ0ofs+4B7YnqoFzjacWZeoHNxMxihMToGHMQTo5iD3JYGx235ahxAZb
3xVt1BhqUluP/SDKrK8DpYiiFFUMJOml4rQpgbzAwdwxpnRgXuRdl+9T7sKpop9iG/k46elEmMSq
1xBaYvbWPzJz2MbIolAGbCe2vJdyfbA+w8imerilT8A8JLV4nRA1IFu/k0yHiUEdhYWQnN3tNsV9
eVcknz9uekj0zL6bncqVu+o5/WkTPRdj/Fue2IgNLZj4tJaqWa2EsBe1BmZRmLYzmHRrrvEPs+wV
eK5ZribmZ4eFoLzZM5E3L2t0HaKQB6i7YE9pHqXl4KP3Z6jwc+bYtKc9Cxj2AvsFWYfQnn/SgQtM
kKMZb3X4VpPTT4+HDKKB3JHSQINlxExEAmqQZv5EBPUkx2FMHBQ/R42xGCLkXsDjAJ982ssTTNYX
LKvCuzOSA1+goWs1OMUXqBBCfAhEkGtwJvF8czkFxKyEEZC3fvDlshlSTX3ojSMEuyggYeQwvOey
4iq7zplMMDKlbXzzq9L8AtnRHlwnFsfO2JwEuXsO0QraZZpy/3ARxPeUaI1YeGSK3GtyTxkHZ4GQ
DpABtuaX4H4+0s3jig7yGt8oUmFsm/DT8D2bTBurCMOGZpg/DEpromRbSZuOQ6i/xBDFUAhSYGYP
6crpclA6YgJEd8GQk1+KV4t1l7gxUHr5HBHA+0wFVwCCNbNmZBuy329p+FnUNaN9NjtQ8jC6nRgl
sM9RX2kQRIEnhCzFGaWMzlYmMYl0r1SD4o+xvfli5fLJmausFGvAyxGCHTgyAEEi0LX4Y6rrETvI
yOOfwTPycZ9kJIh7dwdSQwGxi2x04upTzGOYG9lo9DNg7jEVXeNmGgZuVyp7HKi4tmqognlUQhG/
A2xZnIacmCPYViI8CJfPxW+alyZfBn3B/W+w4+StwObeEfvTHkxr5qciFEVIIvBmRz8HSYivjShE
iOnGFv0YuIEcEf+0gCCL+BsfCAKKjHNylDGOyeYqJAsFm0DIVjY6o6BF/vCA3Q0+mwKoWsI5n9DE
Gdb+02ZVpuK1uvgjFlOaDky1Lnbl2+D/2OrLJGQQgVCvEHKUzFv1IZzmnTYIHw7WwQUXHrVO+LR6
K0LHYOfhmhErCFjTzlc3nzTb3fkJrB0xDmXQIWydBA+FpBmUIhOrpS7lSGQIjsvNw6go6LCJeRg4
clO300BL2LJhVXM+1rTl5EbMsD5AdWAoBFdgqMBWncxuOMdIkDqYeOgvf8XRktEfloz/ecliWA8+
w6eZ9Kesn8+05zfMT+g6VlwtwtcNNjFbDzlzn3zvjDYJarUfs+ss3hLzggjUBE7jxFUXzBI5FMQp
PpiJO4l4Hov40RDgBjN1DWTM3lMd8dQdLiY0PXa6Ivdef+nsT+oSZm9HZonYQYwwisvNJ6ueXGQ2
F/MJrlPgDshurCLBUgW8FgcnXEvz688UtiNH5FSKqVfrXTaT4n6MmvyHT5USTjZ3jCQJe13hiwSJ
oAgxhLREQOdtPgGPQi35BY0V8CSsMNwJoNKbsC+c/hE9j5XPRPInNzJ4HXD1nV1c7xQsy/VqD54f
UEhhTT/CGA5DQYbe0DBVeOYcMmf3Q0cHcX/6fegPSZ8A0aG4gWbVWAN3GGLPDSWIN5/epq+V2CA9
Y7zrcdOuP8cJUGRBvwnqjzxbOB3QRNGW8p3Bzn0OCVvE38rOawYNhfEQMxVqEGwHsS/isaLcpSjq
MzpciTxMqhd4zpDs/s0wMkeFYYSDD501q0xglm88yOCdSBvFP0dNn7IxfQZA5Pio4U9wNgdHnHvJ
rKuIrSGtFvifJIZjFo42VHu0pbCnmZiAr1OU84GkP4JDnGPIU8R3iLsIShbAKA0y2hhuomz2OjY7
HUOEHfaegDzIQDk0/NIGTX1vWg8xPffYBv8Uf8AhGb7neIGOqQ1BFK5TuWF553PEc2wu+DH+JQK7
yGZK2G4eK8amQgjKXvY4pvw+h8sYy1ChmmfzEn7HUs5gOQkSEB6ItXaAFGNe3Q2zEHFhzRRjOK38
mvOco19AaT9FH3KP7oSfN5yq96bPJ8HHsz8mKKkw2hp55AXwyFViXklRoYnTGvLWawMwjNnre3en
/gUSMrCY378ZauQeUVui+rj54xSWvMcpT5dd/mWs7NLHM5rJCDyoP24b47UTzO6XUOziqD/1QP6E
wSHoErwxZ8vfSFVmuXMgyzwlDnx3NTC2kSl3fTh14T8eABfQJk9C+ZBx7KpcZrgmMGXmMzDKivMU
PeNd3z73hLGKnzRFnYdJmxG+zI/HcYNzoy3Ztz0nxgt/J9mlIKKoxZKr41JBt7kS43Pprp0ec6TN
Xm1hBYxkLN8CJ5l3T1ANsVhrIx72SNiIXtgUuA6UPn48lOOqIBVEsKr+0K1TQ1KFhCeqdFS7yFZ7
3FdME7i5EMMb2xV+3YsWftmXE4qJKp4N1FHcZqwX2kOYuvZ4JUZaL0ux+3tqNjT2ML3dctYF+I85
9IrWF5iGga4g0SEzZIQsfOmGabpHvr9jHMLrf1hjIDHe2siEl3Kz4zFY8ws0cnvR91uKOfAp7BIx
N9M2b1e2VgqGJTSoDFjQ/PG3kSjtXqv7StW3fLVWP9UANoAtyWM+WHVgh8znOJWBXrC2EvKZ/eoG
mq+j4N/QZfzJJFYx62VgC65ufLGpY2Xbow3NPwLjf9VmOWupUsTqwYyb4zytULH27A7EN2AAjbI7
j4XWma4XGlYNalJzluHbMqB2KvEVb60XXCkBDTP211/z77wVejAa8qi1/oE6q9pW/dFKRVn2o2bB
Ih+22ttD8ULWCUYW+JH8VqUht2iLEJG94H710quDAm7EUJwk+g+wBbgpDh4QWBhoEeEJzgHWjwTu
OmtG1nn2oUNenLe3MYxE2El9Q0kwBwquIfOIDxruc1gtvm62bMiFH83zxYBAGixwhVfFJ/qAyjxN
yfkw75YHNgQ1yHRIr+Jik9lfo6b2I97YbOeyJ0UATTMIGYzVrtw+sCU6AKGLf/VRvFWLq4Mb3CY7
PWfqGvE1Xu8YtiHTgwOSdn+fOTGrsyGLXldMak4EcxPrbZdRMy3WA4b9CI1XGdo7XU7HW1yOPxGd
mSD47654lI430uz5jywFmcKHYCNoKW5fi4d2uRXayNy6mQNwafo2smlg7Ni0SQ2C7ks03kFqIlBP
KzajoOUdweSCegOpgp3FzJm6bi6ggLGJi5HRM0dOfdzxtNGe44UC9kZ6hPcMMTJDFvBQ9fctnIyR
tAzhRPUhYX0PADmc5T1OOQGD/2Ic/W28PItE2gi+y/1QWcDQeFehHevxM2RINL1ZdyLGHr7XE/JS
/2OUX0cNHsxkYBAKm3nQw5oCAv4p09OIvypxy05/svHYYUcv0Z5i9GRVi7vxPjbTwZBeX/Ge3t1a
HxpnsKMi6ZzlD9L6mFbybfQJY9eeSQ+JkfAtaldgNCYVRX/DyVgcEeJFCklRb1NlbdT21X9v+0G5
57dfX1b0e49dJ0w5MmjSsClonmRE98IBIJvSiVhQ+jYqedxivvYxwDbtrtWL+ZXB9v0fT6rzqjWp
NYDiQSOQ8fGMydZZB40IpQWPA7dn6+GPZ2ds9y4MSn+Qs2FTbYc0gDlT0TSHevOxBrMehgnVTecB
zO/wHpSE9O3ZCLuIRnvOud9pbiFkpxCpSecGI30YbYTVxVmnLbhGxfSxAiWR+UXfCMPosc3HUsYs
DrUT8nBK0EQW1tCKvbxAcJm32/5WmC+8fZomOXyABdEJiqZ/8ncFANiCVEw/x26FugtLu7GNLJQO
izF2KuCJjaid8GiZetIDgKLmALgbw93dEoOlIWeHii0WksW4xsLP7xEXgDusKG4eR0z0Bc9NbwQO
DTzAg0yZku/EQdRnteN3O3RUxHuNV2KuIFwpACbHISzXKbZ4X42lVdU6frduvYXZxSloSx6FD9XR
yz49GQSobhmwceH5tRHAFURPyVh+1koC6w6fCmkjLUQTB45hiTEuAPmLCYDS4/eFVhXjTDvNp5UB
sOoqnto3ZL4g2Y0BE6Why7IaCZacfvGUzRNmrOL1UTXhtId34UAXbLmAg+O5fJ++sFvtVwDdl4g4
nekJan04gdY1JBgPpKbgyYrMkIkgSyaEkpjoThPkVE6FagmXSnfAHSbMgYi7YUTkdSH8kkDak1JK
nThDxzZkUkpHfLZ7kB1qYRhYowEmkApBIYCdkqgRf6dcPO/md9HMFBpw3LRXN9w15qr/U9wqqqz3
rPvpr/jqK1ydvF3IvRyEONEimQGtcj8xB2uicBLlupyZGE5mPTgOMqpyPXd7Or/M2c+Wu18wAGID
vedfnvyXbZukw1JLoODU3oAUDsFTPS8PcshZXJ/wsnIMx02eK2Q2sHZoRb/1eQl0yRmwyWYwVVCC
pmgTLwwtVfJOhkEbqBQYQMORAqMnHNgXzhRIRU6Dx6I0l+itp5OoD8+H740vxmGJ1ykzAPZ/CAgu
hxnTaL1HXQru6hdTHFH3OPr+jY4Vi3sUQyhKG0cBms9CLgPjPLsviMiCudVwwVJVjZmtgMGkrG9x
LiB90XHWjq7b1jpU9jt6pSINTmRF0ceC3+Cvwzz1adZ6ORW+rflUDucT+3c6x9DGP9PL4J+TsD3i
UNl9/ubK6gyuLmhjZXC4RDU18NemAjqyMczO7dxs97V/IubIawAUYYqg6jUfJntYDKThB8Aawl3G
q9IBhCEoYaKxHTgTDjsB5eIrxxkBWgUWkhNHjrCR+SpoPNOZktIGXIVEKkICUAgMSZW/gVrRIhkH
wumsPrkVislJI7kDOoRncFuQYZjcANau6zs9DpHTLtg9Q2cOvC9QhhxMvK2yG8Gz++npA3HKP1y0
NL8ox4RnS0uQCBHyGJRSyUzAoWEzLobR+3RnrxuYPMBaNKgQ7ybLSpeid/iBm3pQ0Ntw/v1NxJZa
DxLSSLQP9L+nFpJ5vK0Z1fWMYYonqt7Z9I3saL3PbCufDe3+H32MjfFQWjCKA/yAuUbLQoX4oWk6
p0IcQQuQoveDKoI7AuMXOtBmV6Xyir7kyT1pN/pwTb7FBu6blqUFov/XAgKYIcX4eGkjHGVY+p3Z
/FXxmEbXI9NDhk4kji/2TBWwRB94tMHlvoQ4wRACMgZ+v8zfvkB0lcSX/X9IBqjP/DXt/HkzP1E3
9bXrkluFEua7/tS64hUb7OQBelV+6h0zHKbRDlRxniuL2QjR/YH0wkTXL6HQGInZ2U0IC8zaxWsZ
w6R5FXBcYFyjItGlZUXDlC/g60fq/LKlBAwep/tEQxy3GYdSfLU2z0BZM9GhD4l/JvIKv7/lDIZc
NU6qgEyRYMIY90HgS2tg/TZmSlIS3gamBvT6M+kCxcCUuSlmW8BqSILQiItH3YE1Hx96BKKAP4jp
sUahwAN2cwE8V0z04ViX6xEUq2JBhcKVWWLrA1sYMAFHB4sLnujC314BWMHehgm1ubnCnYO0Zg/R
IXAv4rlgvZAqMDR12RrRfYplB2y5NxA7igiIbNLm7UwceTqCqXWLJhsMcPgmImVHoqH7pILV/xIo
JUkBiicGjhgNmD9DxZNjnVFgT/vzRtsyt+a+Zylr+aIMeqcRVWEhUD7VvOGu1/M6yuVByHiOCoKc
tyJ+4imhXTSOUCnCmOiO8Pq7fucU4bIuxuGwYihZv2tkxwY4odPFNKVaClLQWQHG9+bYrYgzx3US
11Ti0OgaCsr1gUfJjhJ04OX6LVH4uM6Dg4sYu4FLzr0dNDzojtKRZMB2QknZGmrNiFHLSyyqr8ss
6UzEhsD3Q7R8lxRdNcF7wrfLvF91ZHdYzerlXIWyLWxyrc6eUHd35t+AoC5K8XmFmki13vqMMEG+
3JRsI22EiiFjIno3oB9QwaHlFNC2iXexitDw72GPgqHzB9OKTVPxyG/4SaNoFgpi/oRCQBIODPjc
DK0oX7wxZEAihUS1nOOdOHraOAi0q19AtBraqBcwVIxpyA26FWVHZT4UvYxGwcSfULJcvMZ+pxeO
Dl820ZE7+fzq0f5NezDcnIwMWfSZ5CoBag8djEE0MdnGeUFGo0RaDqyGbElWArLDVyCuCTzKWTt0
GdQqhPBYw9XVr+Iq5hJJfpDE3noOesnKnVWLCYPNh3i/UxSM7DE27S/mDGS9XywVaIJrHvdsKhM3
4YQxxvgtL24UxNBhr+RF8SJNKkaMMyijrJ5MKQ4649rjY50OqRseHt/919enqkFu5JNHXxAkOELp
+aUtzeCy3sHFvwLlQIlLOBBP5pyQN4CF76Imyv5mS//EBhnMFYc5G1B79XelJqWK33bLGunmeYpa
jtV3/H05h8gzRGc4rzVf0mq77/92UPStNwM2FG/M7Ff0Z+XDfcJXNogDhooUqrhfYfwO1aklJzhH
W6UL5jOfc+iQhWC+f2xJexecN+RuLZphHhi3vLRHi2NjVoy1Aksdu1uzT9HWiT9vC2EtRrGk54zj
e1QnvNxUiJ6Fj/FknhN1RE7RfLK6b85OEXcQCy+MDUYOISHsP2FH8hsQPSw8+itXsYvgN58sVGgJ
kGuJ8z6ZF7eCZZ8nolsQ5wENKqUdd9iUi/bD2oA3u2spF/S/kdNKCFhIXaAflURGhhQC3904Vwq0
8FevBgBrtGtLvi1vsI9FJWyA/W7aTXlqLPenjbdIdJ2O3TdEaMwYOPPWveTKZCSkCntnRtcXFGrs
gpyeh2cLYQkDwBQDd369wHKsj0awD5bslMYNhjLd7kZy6KuR9MobJLoifgi3jJaxw/pNbi5tplef
oCOjm1o/fq56NrmgpTmXlTjbP85dxVGoFOsG0JJfvMWvg2sQFrDPF3KkfcdI8qtV0P/mcIqACHFW
s4T1EI1M/xI/qMnSLH0gnLqZcpKxDuBlONTYK4B2JiT0C7gjiOALe8CKoVP6KysEWtIBd4p5xoAe
xlja7Di+K/CQFcOSOySQH2QaAWpQUJhMrA1mI0LMhhcd+6w9XByhYhPT0h4IErf4kQZ0TAoFdjhf
xEqFdbwcC5FZ/Z2/4m7ZOxUuTaBtMF8Czpp+NxSBq8KW0JQMdGG7jSaOeeo/dIyLqkB0vqmdpcqe
rKccuBpFJvugw+gBbCASVm8jhxOusjgSXPF086DXY5J/tjAuopeHfd0jtlisKKJxCFDonAF6cxqs
i9MSPVew6ozaxpIIZWow8t+pOJd81F/ITMbcWpBSufvAQzkuOSNafF69m3NflLAHecMO9jZ9UP2B
yW/RQlFv6VduIUkkYUnTe7baBYmIs9KdQGLp9MEfLNrJIg/w8Aj685zUAdgDPNSZGFSMMJXTX7LG
MFF8eXLE/oXNoPR4YQzd2SzJbHYgYoLjAoNH/5U2qwP26P+RdGZLqiJbGH4iI2RQ9NaBGQFRQG8M
h5LBAUUF5en7y90RHbv71KldWgKZK//x/W8euVuZWZH9kJN/KmQ7WCuy6IKHYX2ZNwFNFeweD8xW
IwMxagBTGdX84IcrJ28WS56jyxzBtwf/h+WEwRxoQMGyjgKP/eQxh8/gVumxH10tSS9PAzxd5yfJ
/qU+UHi5MRAGlLff8icuXBaWF/lJjXslo+Q7a/y7z1KlwXRBtoMnOFSGtiwhb4Akvqj/Fu2+XjWn
XsrRrMcFert3UoSoHaU46sexCUwMZRoEB6lt4WtPzWIMC18qeFf0Fw3rIEbYxuJByq7ZJ/xvTLHk
RKH4DJf7b8rIJNVz4FN5SQsFZ8s/Dvn/eMfMokHHu4ecV8ly0TA1rpGp0H+lP/UfumIYQe7W0bK/
HM92S6Xlk/9Y1E2ZLKjCf1Su0LHOxptTM2PWaG9sITFKFsbPaXWudVq6OZiSDOWO6HfrCwEU/z1I
W+QCzG1pG+LIWqgLLXj8yQl+n4ehJtwMiA16fAkBi0cpdyK1UCkfUG5c4lebg44IH9g5NFNPL6PJ
fgRxS9DObrKm/4r5tPEeHsIUfQh+BS7AL8xxhvaM7RA4DwmThI8ITF5kRH6njDnQBjAJrAFXQ10i
zOR3F40YHcAE4+h6CPhMwQZ6UDD0JJ/vSSajB+Juq2Tc96bRd/tGCxTiiASjFnhT4fymEkroZlU4
rHCUtAs/NzzfQDSIMMU1uNhmVzEzohT4kA0Sj4m1Zi383xz9BJpsVuOEmkwe0iuhWypu8B0FcDbY
0Faef7ZPg0ev2CKIdA5iceov33wr5mOUzgcCuWJqu7hv5DA3Xg5Rhc7uQDMIuhqwDgZrmVQqYfW0
O0v9Uwl54YND9/6dDBDHXKbMUJdwrIuDBevOKGTDjRiGjOIv92/blpcJCW+C2QFLsa7yPLNZtzFA
w/co3axFyJwQKTayazBiLq/BhxAKrxPa0yXZ/Mmumb/BXBh9hka2EBt1cxHvQQJWrUnqi0Q7GRtC
OXvyS4uaVL4D7S3LC9UP68G/lUYeT3/j+YiNMvq6woPHXPD8I4QKaJkbX4f6IuIlmwsASH1Oxzrz
Tg/gDYMZywuVvv4rvPoyTQTRhRkftgaqFCUHH+P2ZYzhy+nC4twqTWrKg5i2yfSNSIJ70k5gP5D1
iOcYv8rfm87gS3iPQKTav5IMfT5Gl8rOH1iKTG3bREuBTdgBK/qK0WxNduSO+Q1QCPOoqg8i6cil
uv502sI1CrK/+miN3fRMz2qODKYVIr0d6VMac7SZt1MYqMdRk4kt9C8feg9mRX//QHK95S+PvAwH
GB5vpAhYcXABcOthXRjjHCrIqOUIpRJO+lr2vYFThOVjdgvffKO1M2R87EBT2fxHWT1qIWrjOVL9
E+AOMCHth0ehM8E0tsA/CMXGp4nk0/wuwF7r5Teu8LzlcQ2w7OUHWiLRdchkLwcNxjbE+AQWwMGR
+6AJjUFFQDn5aiQdDNHSv7c0aYMAwHK49LrP75xdIsyDyx1ZeEiLpwNPLFSDf+XurUuscgHPed2r
xxsBh2QAUy8Hb2+TeTuFFSe58pKU6Dn7qLIolrEvDM+zt0ezUr1GGmW90J1iEyp5hr+cgOzB/klu
D3GC6z4oxtcojp8+nvg7GMIFKR/T1xt/arUSYZ4gsn/y4ZOoqNMrkcBMHcWH4M4B/JrQ51CSFvOe
ELnTRWIOzm8YFCho++ZCQc1aH9RuwliVDjjdP7ZQ9dsTAySpzGyzWO91iD0WOdbgRZ0KmOiKir/P
cioCvO5zYUtQ4gse983NL2Udu6bAEVu7JIAvrGfn1hob5FBKM40eGxhdgdz77eHl3A4cFvjnw8D5
4VaCtMGVPKOUjpm0Dj6L9ITtjAtUrkcfHQDavuwxyIPSXfao2cc+KfMWTWNBg6F3SOwlk+/uNsdn
i3N50h1ZU7jVvys0d8Q2c7IB0ghyV8L4NPZJl+1FvBwxDwhTmuS2JrjwjSWE4s9mlgNeMK2Q/IJD
tm9/bCUK75Z2pKze/J1BKbk7WwBiTktoO9jg7N6xPA0LBvdOJ0VsrYD0ASdxhOIUAI77Y3DuWfjC
oPiME5FYAAcGnND8GQGqJTKLZWmN04fL71ExVzLETtnBAFEaS1oNvzBYoCvuKGzq2c/ub2WAV5qr
QLdzSb/f3R1avXJOeZQGghEh4zeYFeAF2XUAh+DJBhbw0gyxkH7Rv2LcBA8YEXqmWQLw/gdVE2qD
/LQRWi/kRo3o2SKsF+a6FkalK7izbD4/c07kYnWViXbpJ0Q0mLeVcDic91DddoVAnFPMZElM05/2
h66PkJYnf4LEAxQoQg2M9sgryWNLfglSgWvYGEMK0p3cFk8YkRRQgy6TDTUu28aWkPULSyIzCTpE
icIMonFEE0RIEAgavE+Aq49ZxBhD59vcjjMxvF6tJsWxwwshBV3lax5rhnMbaoch41D/Nd4nenFo
cV6BStbWxxDPOabiSTI6HYn25Yy7DoQIDv1QLTrdZjGHFkGtwXg9/rjRkSmObVRS+F5PZNa49VJM
FTIIkeI/cIUIQ6DJk8Aro/z8Q4g/eYH/3FHFowzkApHji1riwnZLtvZtwiL8sWGgPrObnx3vhIjn
ZPq8MPW2mLBk6vYqX02wDrvA19wcaPTnQg3M9LBjqODemubiQDL6cVxDD5IwGYYSFhreL/py1mt4
9q85nAGjImj4oNgjp1Y9dF8CwSquIEwGdWQV+Oyb2FaDcgHMS2S0xg+75tZ1GObmXL1o/MEHNTRd
AGCR1FWHkkqu9Z9InuAIMGOXheTAxy0CeMCb7uj5B9McWbBei5AqqHxWT+Nhivja/qxEJCvCUYQL
jG+d93BNAlgK8aT4rOe/uMXJxpSm4cT6d6K5zW5Iz240SOJBN3JwSZkQhooSix1hCtOfd1vIGIDv
f7RJLkkOACgq9NuaocEbTEhAFzom4yMOz5w7v1b1dzwyJqP35WCMuh0XkgEWtsIwkKCbbRHFvox6
23diTsmMlih/129vkRzXD0PyXJoXyIQn0pawLDFsVbPaOCGWYWAVoPIDAT/otl8bNRIbPH/g3RVQ
/vNHXoSijxDr2p8QA0Arjjyv9Sf8LCEy0dEPJgytOHeSE2qe7d1m3sQ11cY0OWCfm3w3TIDsd8Mp
V/dKNDNSg+0HKXR7gvXhzhCmKJFZ1tvcuTlekJQ1/HJQcIjYYGP22MER20sBKe6TqeZ9H1MsOnms
RkCVdYyKdKGIBaNiuRAumMFK3Q5xLVXQj+PZfmC/YyEy7K8gABFMVC4pZ1zXB7IS/v60j8tYc3eL
DkHzC/LtkM9Lp1mqHKcno0TGKvVFvDOyxM04wpOM3BOxJ/koqCD6C1Zf3KupxKv2YS9fiDypTAUj
hezHCosh9sGWtkOBXusjzFci4AGm0RNEC7oKjjwPfBekhjhXWuam+YltgNtIAO6kRsdKdE27gH5A
7I4qyRzq7GVThmu/6bh762PcgzmMwJdfZRhJBqJz0MD3vCRtGie1yOi/h+UWFCT/Q8dssmQbbHXQ
eemPQ9fTBn5iotn99fSTcoKXednUCMKFe+2ZNyPp1Ewd6L5lk7r7IIw3upxQuLUGh/ETWR62ljzD
BvIPQjN9p9f0MePIdE8JxJ5BcPwEhsuhTzayvXb8ccLB//Pi7CzCbsdcdI4YDk12kJ3cFbMRjw4b
5vXDjOYCu8psPceeT5kfAS5CO9nWROwwnt1KC5c8sxWpyOifYPbzKQfktzSrYsJ20C/ci8kNY9U5
z2eUcdloI5ICRk88MGgVCWDFBXoGQKS1m/8XOhIt6ezynHNu3XGgyP98zuN9mmXXIBDZAD5VMYdx
42YLLBh/Q0Mm4Ky2oL6I9oWJf/+1LHffmTSh8+XDwB4XUUmCzFTj58V9tBdiuPaB0KafA3Vag6d9
9R8+INhMF7E7McHAYuZlNH/BgHKEJvgFgAAVZjY5ZpQsDRKCk5kKbBHHmoMJ9g49slVfQH9v95vW
qWSpS+oqCRMjBBeoqQ/KJdvZvud/9jvsSsxZKTSmA+JVbJkiuJAHg+Bt9BgOYWvrzO6ASHFQ89CA
ZFUzDRnLCX47YCXiWE7dFE/Msv+aqOjWdX6h0kcc5yxfXu4Pg865Iu+Wljf0FgCyo/i3x+BrfItJ
vQJ0AOjqXNQYnij9elgVuBVL5nvdm51IRa7+FRSqiI3N3no0K5lFPoZiHrK4E2c3/MQqRLRI+mFA
AbvTFp0pvqo9Z/ziuqajfCWWZiCKgQjhBP+TgMelhMfIItxZ39ntVjKpBAquROQU9sWjDNdT5yO7
f+bnexlakBFFctKqxUF0mbdkS4DzcsXrlWqTNI9NV8L4zIw5tBtgdCX5HnjFXYBHib64f4qpYZDZ
4BKix/zwcDtLcZRDRR9uY/oj5DJ3QNHLH7TDnbYQrvPuayL02HEY1DhcZayqS7gEYmYKk5/PXfk7
0wjG8bWR2Voa2Hx+C6iHhiqmag1Cw5px2f9s7rc1J+b4SqrSjcwmnnUyyvS+TcedOTB5UaNb5rN7
VPqQzBRX47AWsCU+xj4ZOYSH0ZQkzpZNxLZD1IZd4ktCTztHNMThtT2LwZPllk+ewwlvUZ4P3IF5
uM6ACSHBUKKC93ERhmdQ9hG5sNT2zIiL0fF8Ae+tulkZNNYVG9AP5oN3bPC544C+kpiEFgGgFlBK
osPkUc/ozp59zmqoRPCInEKfcCNwyywdfQwkxjfNFvBqi3oDH/44CQTpPvsJKz0Zydymii5kR0SW
kpgsxt5Buq32mQZZUNm38LnmcRw4lIGPHXn9G8zeAu3SJlD46pQrcKvmOS5fonbJaIBT1ultoiiL
ntfX/CPTcOmwOo016yYZgEYdUQRdgJSLVUihnqadjfFsos8hE54TqiTOkbt7wAr0UKYkfb+Z9IC9
qpP4lGxUiMgQAplswk1BaVY/kEU1+YuEHr3VRaoFGL0LHxNkDI0j1HJzlWTGXYBceD48fo7a+hfc
EzH0vXAXux95IsVk7SEmZrnqLUfMTq1eCSe5Da3MRCOFhKpM75gJoclnHQQ2E96CDREQgtzcKRpK
nRI0iHlRQoA34Ui5p4RnFd3ZWSHKS0EpONKpPEsrl4AITjY45Qau1k1+VHHVvwmWyb51PQyg6slB
hbylVFuF6yRPF6vsnCRxQuEzg14hpnjme9yeJv7UagtpMaZukj5N1BnD6bvQq8+srKziYrR/bDav
ye8vR4HMsItGT79scx2BZGf2EL9l1F3mFCz110AshDApSDdu+zzIFm8dqj95UfojznhdcDlAw0aa
4KjmxK7QelzOz+8ZQzG0bKYzwwOHUgWEkxqp7Ii4PHHsG66F/b6PtkAhXVqGIByDrqKfgKTFyMNZ
BcWQfVu8Vw+rPbMdYDJsCL+6zV9rhVAw4H6mC3mBqZnb84661WBDA9a7QtMK8cvwMN706DgkfBQ4
BEqQpVuErld/ygyUAnVAaWA1p31iByIEQwzu7xdxPwTaUDCuH3A0T3k1dFI9C5SXESa3ZRMAZSoD
fvPYLMRE2rNGlAJxpLgjShMCHx6r0hJzgKIzC5/k34zPCaE3mIaPA2oAQhkCQVMooeO2Ak3mUHXC
y2ZgfexvieMF8/tYbMqAhug9pMmNJg4Tj8Zf71Q573LWMeAKxKRvcAD3hmvcT28eL5NAN2BiH5oX
rLiic5DDGTco+S4FNzImeXxBQtSgEKMr1LBD+Ei8A2lHuKa2Rsitsj0IwJHR3sn/QDd/QPaQGEy0
Ql+sAU5REkXjZMpQ0ODzJRINl5l1h9Pk/3iajBIdaRZ8kJQ7kW+l0SVitj9rgJAK4jCUhtYdGOkd
y/mqywMQoAeeXYkj6xpZ+jPhDw6iuM99MbNSXOKMiIkcUkY106zRFBqXQ1MrgqsRtmpo5pu4x1NY
g87WrC4mKgo0NGx86SvuRcLRjvJpzkWeZhGxgGgCaOmeCV+XyB+kkZYRA2PACsUJWtOr1bcdfEV8
SOIAiWpvFXMUYdbiwadAmfNl6+PX9xiqSTE6iMIHjUAuSM/5SeSSsHEKCh3v3sgQj8uX1ZpRxWQp
5N71JUdyhl/sxaTPm0+2xkj966B29HL2d2E3zpYj++J81s/hVN3Q3UhyWQJlO8ymnyVIYQcAFTQr
oae4uk0256THrcYAyFWQBZau+dd8hoj0Dd9yf8/akP63IgZeJ+bomQO4z5A4PJjuwHhiJjsRovI0
eTjQBy57YKSrZsP/InJsMOt8Lq7QZ38IMiJR8sT1HxfG4IQqtyQx7Te7om/6zGXZrL7u7mHcqhli
ah6zO0RIZSsYeBHvc3TEnvmatuTpjPRMml5wUyAfxU6BpD1Rw3zD2AI8yOtiDBlTD0Eel2rhfiAo
IcQOpyb9Q+aPrRwsrvyTl8geWW9KASAiNruBdUAl9Cc/Sq05EPUm7WMuIQioUKM5vOqDhBH2dMTg
nKbgCtHBcsYF6ANxmkjNnIdlqE1EwA/HdH43MH/CI6mpBiJg1SBJTnaylLiwMP9OGWJbco0o2wJX
xkzPigpO0c0g56Dz8EuQesTzDFKCwpl/eNq7akqmNs/5iy0H/KGcVKeSwyzeXPhC4cYX5Z0aZmU8
d/Fz9T1f4+HqcYDhv3gfTjl0ZdGR8zVJv477zmP2S24o62xaY9i+vrbkPL0nIZxF8HFpeQZGuaLm
+bgMhjw9WPXpM8Fm1ngjfRxxSmBCWPJBv9cdxAah2ElNYNOdmiuaeQkcefqDc22/AmE4PqLCclTi
HSpPERkA1MwOj2/WmZoojv6CTx/mvteb9A+Cv9hyBNXibg/qSkhVBU1+fhid8QvI9acToPAlLExX
/i5mfZNyexomW3eUUn5n3ZPxWo3quexLYX/DLlon6iYLP0h3OWpQksGhYD5MR/6duox8VSwUTwpF
A1sjmBIfP0soGsrkqLf+8aAOwhyTFhkR21cqId2Ong6p5/YNQyzpmlMZ3/kIRILYf7dG6aVsMDd6
Y7t0hBNDsyqnXF+50W7OLYFNum65bJL3OvFb3dnc6ekE2OAXTmSrSrM1nLulEvmd/Q2WyiJbUS3v
y26ftJfHeuxSUY9wfngcMiW8D8j+w8r/UAAohRnr90YjinpgP/EiAtlv1aAxyiXSjfqQWbnzZlMX
h+MGC8p48ZirGFLJErZxErq5f0T9NWIK+Zz6Dkf5BV5n7t6EqrHDJVIJ+YYSJJ1SRQaI7PfOsvFN
f3y067dojX/GSjByhjTA4iEnZ3CrnXgS2MToEGfU3n9TdGBk17zXkKYcQkeHr1dF8J+AhIg3ojJ8
+TvkaGiV/S4u46GFbBMb433ZhK1bL2oCnVjzk6fPnaSaajKkXAqPhvuwlU1tK+fHuT58wLqffo/C
QxRHwSgdnK8Lcftd7aF38Z8o4nrb3jZfFMEY2ZQ8AzNmWKK+F6J+MQwacmDAKe5L2X3636AXtTY8
cjo6ljF9x+EveK1oN/K/hoyhMJ+P1wQYYcgECXHLMF/zHKQ7G6eKccfD/VhWm1ECUhi9rKE5oqVW
SnICM58RmJ4jvOPflLq4Wb1neHSQhlm3ZHwq0eSiAwH8rJM3C9OaVnHoBZ/kBn/sXvyOOnsevWTM
uC3OcB6JGIsBRo6X3h20ZZPx9I8YMzZ32L7cGeKH7lmDTXF44RWnqdG8rYUV6BLg+kPhyPl5PvRq
V2PzIsd6RT8T0NtvZYNxW30uZ3OsFt4bBTP7nhbU88K9k5e0+CdA80fzgV0Y3wMfPTI4m7oybhsU
0cxuZdBSeUH3mVfs2VZupEUcVdRqBVhYYZKpNHu73KOzlzM2W2O3qTwwFQvQY6usUI2As0dASCRQ
MEP1l/m6CB7olYuTjLeaFc6Uz3120Wtw44Fm2DfZrH8wlmzNQWsgUkJ8DPH7RlFO09ufWOpf3GJg
9BggSWiZdbHq9I6PVR2M09Gihpf0e77k1jQWiDo32amnNbrTkYOO1riGL5rvqDW33kcsFitWPRpi
/T54P9cwJA/JfCzeiyE5p+oZs4edbXDNxFix0SIylCAz3W1RMAJ1jIm6an6QNM5JIb+T4vS0F9X1
TPVE9dfHHHrwDb0VDqw9nrdlNfeI1QrGVO1+yWLBCh/jy/Grg7gDsQvCd/bOP0Jx838FF8S3bFg8
efuVn8c/Vwvv8dCRD1K08zogzfy0C7PovezQ775WfTMCYUdfvVQCDFfs1+LhhSbY84g9Me+uNHJf
Uwqx5r19ubwd68Ut2B1gmX9LdrWwPX6s3+F1qJwvut2oSb/W16pXEkMPGphBdE+xyvjlKbfeCLD+
8nCQEu4hx7f9JarDm6PAIHjtYedfGTlvy2xZOF1aMMsfiCLaIlCCNeBm865etqBUc9UuvsfHepTW
MYT2emS34cjOjSYc0upWkkiGF2k+9r5nyQPQ6uPtFVuuU9oagJG8uIPBNm7ryLCtIfuM5IPaBi/r
x6KTRRk+cvuL/Y39TEIARPiy1Z0IX2Deyc7SiRlEIcUKZRK8B4yg6BYbLRFOz5RAoeKNWTcDJyfp
rcFX8J0/DllQ73EZmZnbW2erJya+G57xL7upWFM1VwkuK7r36OoboHzatGGBTsAbpuDi4ZCsqqGD
pfPiMzeTC/gH/Ma6iuEfWcXmdUALwvtgveVHssCjspeOmGi3nc0badhRsMrfj8xQ0c3h53LQkA+D
zdPHhI52PJadeyzF0Afs7MZrVsaTRU710WDbI8W0JG6PKNXjKHxbOBnhcs0cyZP7S28nRldQLWLo
tPO1g2qB7i1iwh9OvAhPqkTShfmZkMmnwfPadSruKVJ5R6Gy+S3xTTQT88F+8dS7zSfuROzad4OQ
Y3xUNrfVjXCb9QdEkBBCwCjwBV1LP3slBWF9xTez9N+HBqUe2B9BTmN/t9doxKEgEpeGkFkN6IUg
CTruuWPrDh+HWD0tgltAEqAv1EHALMv2nMXf4EmolwjG73P24i5UAkTuvEnpOJpztvL3AwRLrDEc
6ACpkYNgL1zcqCTZWXSW61+MsUNGpl1AHs8/zcJg9YWMsMgxtkbssZRyuURj4Wfo+Z48JZMYwa28
5OqhIQmiylQQyoHauDwmdW9yIpWEgwRuF5wHZVCv2EScYpnq4J2rB8Fg3DO9lbTpG09ukXzerS7O
LrzxRtrpi3ZPeG1OskWoHVWUxg/vhe1nZxQLzbmIc/yiOxaLrysbtB32kFhiOTERipoSoDAHm+Bb
ksvFLgwD62K72CMPRZXHcjdmzf+mz/hB9rro53zGgDvX1YDDAOMXUaq3A49WMvJ+5xEvuvNe3h2L
FJCrUaddJHuaWyT0aQakmIo8YPxIt3j3R/RqQvaMCffNkDw+3RyE2bc9UO/nDDuKiJpWMbrQgc5H
/KmCR6Cft2GyGgGewtd/XSll3Tzi7zd5bo3+Ijt0QX8pw/w8E7TMqPzIgTJb3jIfGQCdtwtVhlHM
/+wIYzPj46Uc7uJkDoQwmhT9unrFapgdSqTvcN0Di4wQ70L/0MDnGaQ92YEcPg9eqFHHSKVSEpa5
wy3SivkxZ3iXy7kUmoIZVxAic1/stcVV74KeebFptQtlVKJ10m7UqIy/9htB77JeYQ9MZYMOWVHZ
ZksbVNuc0DvuTD0LHw4xVhh+68NDR+dFk1tj4Xn6CEiBbQJOeoONDB8MCIvfx3empaQh84uAWK2U
Y7HsrH6sHJ97uuSgnUYeqdHePfh3wEOVKHv5mnTltDrfzlnSiKd9lTmc/VacUso12SOMm9ws7EZO
c3zF/JUxknfFucx36yt89dAi24MQnexvR/cjgfNIE1RLW8iYGWS/cLH/Vt5le9m+fZK/mU+G5zF9
8tcIFUZN+RLQKbFPJ9FLB6h8lsPb8rIQ2OcTJzfyYG3J7sO/XziZEQP+PSLJrLYP8AhEK88YaE49
fyCHAMblyXWDq2fsDLhb+YHy+Y63CPKEoJFi8s2x/KOWnkKrX9BsM4Vgb4ILQhsUF2fWI0/xCY5Z
ahH694CcKtLBiUsRNMYz/sRFkuGWDfqHZ0KEd1ztB/7jiLrO0xa/oG89OVS8+b2FJu+27i3kgCHS
Gp4/y9+ZGztj4cJZsbzY96TwxulrIbnD6UqEbRnYblF4bbrDZf1Icj/jctwcQBKuwOc3w/UHJJNx
q5jvDWcjERpZN/MrSXpsy0IBjdzmDLGfkl77R6bU35jQTr5fYyYuVrDuCD/lpbz9+iqLKlDmWjp9
j0Syvs7cw0VcBrw2XdYrjoZygGCvXVxPzDZ8NrkLWnqJG1IXIduuqcqNGWVIPVbF+ZK8CS1jwX+e
NZNmk0u42zTCVvQ8s3Kr3ieQPAwmKDecZkFN7aYEyXHfKWeAI3cYu1mkUgG1QoH59rvVc8+qIkPy
eMNt574DUpIAErBqYG1ZANjmG+Sn5PVuS3xt8EVoFygX5YNNRAoqUAOxC65yfuoYCd8bvoBvL0Ye
nbJSJWAmy+9moANbQoTEvwVsznvOboFkH0EE6AWfxA6KFGE2AdIRP4MmVneMNMDoYqpphFnqciDY
9pgFuz3bGW8Lfo3PKv6t7xE6cTCX9W/fY7qbQYYgkOddnYA6TezxD2yhHrSFKKMUm9h1AprHhYMN
EOuWI40nvzMtybF05MByxHlqTBGv5gbxoBF6TCasjbJt/pWwykggAzaQ8X16A2ViZsCs2k7+/w/O
YT/0EbCwmPYRsR3HgTA29QRkgpEr3z5XAJC4IBF89g9fOLDHuotvzm7L8IHakKc8n7x+ky/2zv6A
ifDm8zUqk8uThDUL/QaCiFNBZmYnNvEmpnb8PD7SVMBDNJkVaOxIQQHUfVI6aL6PpOgQ/7DUVuhh
vgGZGOhSnPv26UPZhnwA75VK8TeXUol4uK7rYvPgvElykC353HQ4f+6bz/oewEPc9pAXrfP1WMn7
NGpOcWiioVl1Ub3mlM17jttVHQKnVgfAmHJbYGt+M0qcLkvOEa/9MOY/988Dho1zuSICM3gG6HH3
0F6rXsq3XOLf0tGB1vQiE6TD+qEDVhFiqS7+ZSwpAu7ta6CJJ+7q76bG5A32Q6pAi35VQER8mccW
WIhwbfY04E2yCgBvMmR84pIwf5V/zGx8gc8b7QaYJBb8oTT/Idye3pCBM83h+2/mBVXbHFcuk4wQ
6g2yOF4bE5ZHas3hTUkOqd1/aGzQhzIecotcfDTQDv9pdISfbaUv0ciDP/71QtaNkBmoCJJ4NLkd
UZPmqC0wqfwVBI6RbwEDznON80P8pbGQmyCqIoiVkQ8vFwQFImYm9z3AUs4736uukAwrIlCfBQHS
BBro1k07KrUUoo6AxqbabiJBW0K18JGh9UKJMKHys48nshMZlQoSPFr5/jAIsOxnJOEAgp5aFngk
khvUYT1EY9A43ANka3GaHU0kOMp/gsUM4T9OFtDALUsR+LwMjvmdPMg9eInqKLgK9hYNMBr29S9P
q68wnLBjlCOeRMElAe/ZA/2D2UlI5xOBqfGw4B6opjUabGyeAKVAeRfxJ0rhlqK+3rSmWKdP27vV
IBzmEweGiMS/j2+qAlOCL64AV6D5JzLwHi9UzZMCmwJaDRR4rAGs3Gmzpc0aa75zk0RXo4L3Km1P
GWAmFBz9Rnxqe753d5B4PyFXhdQecD8kcmRfgIh9pKl4vpndoTL/3VWCPkAdeui2Skwa6sjBUgiT
vspc5neO4dUZq6dZ6YXeuvf443ycjBmDWCjRFiIOpvozxuSUDvD8DhcS2Qe4eeOBhZThf/7/fNn3
57IgZVl8uYvOrzmuARBwNMyDU83AUG5+Z2GX+yX8cJbcomMRV1Lk0YISFoDQJ6mSsSn5xZnHrF3v
AnSzTfLw2wQpGHGNh6H3iscu+ATEa0X35+D4dYbB2P8hOe9WEsd41vXwylb2Sz9Wue5F7KdMZKWp
RL2j4HX8xmW/qhZdhCs60iw87+49pMFiz3zqMy+ikj2iAV1S4ie8A7x3nr9HSAoj6pqfy4njcAJv
8etjzx0ulVWP2f9pS2xrz63gqb6JWOfYkisfe7pHQqwuomtUPEp8LPxM+5P8O0N8Y/VI9HrIYvCo
dI7cPF4bQuSyWEufa3WjLNgsb/jbL8nLeEQa8wH7WmHKwY5bNOaPXcBGjVycQaU80XO5rPCCFXtm
fCkqhLC2H/fEfFCx9P5CwMXlJRotJatzKmGJk8CfU+XIm6HP1hXoZHH4kJuQgq4FHZOgFIkfbjYH
adkkfYNR1Wdj7Ake8e489GrPB1rFzVEhve9QHKTjdU0wEZB970QAosiTYGC+HRiKSPd9etl+uNXg
AjhAkdVPBXeDcrM14VGwA8sOSqy0b74xBwvUBNeZzVJGtjsFtYqvrXLv43CqR37ebHpWvkS6087o
WwDoAXFZP9ydTS+NQQMgSiRPpI0U/tOqvReFkL0V4Mlasso/PPVmlzBG4bTDCYcY2C3jPvvPM/mI
7M4hlVc95HHlnEIeClBI9gKUIDqcQGdSyxMlYnZH/hpTXb7sbXfRZUWgPN7dJ0mVaNARpaaqDlkx
VXD4U0qPC57EGq9M+PhpXWsP37nmtUf26Bfb2h5wnOc0FvPVuT62P9Qwv/CFkEmOPsc8zonuwQXo
qMS2sYeMT7/lmLIhZUU2IHwiSwUM54HNgw2Dcf2yJAyEXXKAdcsZNguiu1akTUY4rbFnEFpPukIW
qck7lgDa338lFuUyfdoKUZDkLfudy2YcsICqMYmuTp/yoCEkExl4rPSXCMNcvRgec9JcWFqGC3Q9
cxHYxaigCXqGdFiu2CojHVDzyvM97kc3T6UwilBkRwplv1pd7Sz6HertB9EhrDMlClxkZLVcV0IY
P1OuCLeg+Bqzx0n7TBruXGVCjUN/1tm0Sp+RgiTopK/T54FPBfnTuoi0ze2gLrpNFv/jj7IDt1nP
R8NE2TYxgQvozmONMqu1RW332y/C4YbFnQ7odbG4IRp5EnovlDOmFrUL6TRCV4Ckyo5QDgEI1n6f
j7xaSM4rlkCs5IVYnrz8OLSZZjrrc/5ag0PuvsKLKFVmaEdJqRqdj1pRn/ilTuWjSSkODbSEsZCJ
laM8wS5nsMvYKg5VVjfU32JdVD2crkZnlhE0tEHB0Q0+FQt2hH0DoAmm09L0q38zeYZDDfcToEJY
EQMPP+uhQwzHAcgmxcViKZIC8PI24Vn0yG8/4/VeVftiWTCdXlbD440Y63LJs2RrUd8A50iL+JFm
UylUfW7OF+vi0BwmLwcDETnXjfcKnv4vAaNnYcVnLbwrjStASoi6hbh3bjYF1hgE30mBjA3lIw/x
balY3zX85grmRXQZjk0mbf+CB7CPeuuyVZwROMg4/Qai2eIGxPb16JBx+u7TvKNsuxMYNA5prMBU
gjCUCmndLTC+06Y4U/UG5wYZ37pMbL+aiLDTBxLQH6ccRfDpX+TPD4v9xXl53wOJj14V0nxrl5ZK
FhlM1d8lKv8I1Y2EnPxBYDcdCHSeIxNyMkMVbkMTCQUU0M4ehSPvKgRwKGCf5N7tFr+DyAxQrNyK
iRmzGISNuNFNopP8Eq//SCdvn3zDKr6AFl3Q7Axwuu5soG2bpN8jMjtkPvSG0SfUN/MJ7BCNL0zA
Ps/AL+zoWvSoTlheEmzFwIa4jD4HqdKhqc3XGW0istECD88aT6lPmctBXRKFxe8gmZ051ntLabLl
BBZX53cKD2z3PeXfecpnW82w8o4IP78GYuRO1W1FPZ37w0VYTDjN3lMSJAI5hIkl0CgPcFCtXgeF
VbiKRtGDBnR5OcBFm8/JDyUof042tNNzRlv07sfhXIvuHmWgEG0fB5e9NyhmdJ8S80haCxh/nbJa
8BILHncRlwReayMg295n6lIQqiIens2Sf1CLvkgg3EUNOsB07N2XvBQEOHwRo9uq2wgBKQhr2hxV
hL81rTvUXRCI0ViD6LccIQHZAhEi5WynaBNLvMOdjir+hFEuKlZ4XY3SvGII5g11geaCApTYBfvG
+0Bs9aJI+JvZYkcc3Qgn/RiaT47GhOXdyXZtzcHmG8gLRO9snM7FbdFFJ13YBkMf9DbZweA9Y34V
ZcNPB3LCFUJMzIqGmTUgpgYAKaVX+AdOrx3MQO+IwImdBhIYenp4N+mO4DxQGi9E6WBVzm4p/BXD
Rad3yV0HTfsnmecYwQJ8OwNFiNXntv55BO4vX2sGtqXK0QIK8Q8EclslSJj4leLK0U5Q8Dgd6Da6
GzbfwRtrNryqEnCIEKTLzYTVH6zweADAKStQWbtlZuP6Hch+Dl6skCucseOoIrbmBtKhhr0FeGvy
8wDBnCvl9vdZbXWUByBbvKfyYuyjOfCybe34JUjVyGPTyw4AVM0xS3h9YhOsFlsWUagsiWJWgjGB
ZrLSWifHezP+j6QzW1JU2cLwExmh4oC3mcyjiCB6Y2AhziPOT7+/7B1xTnfv7ipLIclc61//EJyS
naPuR95y6LZwXRIVTIdjzBsoj1P2wuSUdbkU2QC+mKbUNC8uH23DjH66mz1L1VMzlkIJu6ADZpmz
8yDim2/Hnz+abdz6a548SiNmuvQsUT9tJr8Ay1NG1c2M0tNvR8ztmWhQY9M89iYsH+wnCq2+WBoW
XBFzFmVz6Z3DvoZIlc3xyUCNdVNr49OMO/teHazeiuy6bOD/ykd+LPG1RcTzIrR46J2hWJ/VtOFM
2NB+vUxbySY+AmNq6cV/BofpZvyoaXrNM2Ut8iBm2cN5xTpgZ2VfHvKuFD+Cnus0AzZDltSaUijA
4f6uaA46aiGyWAwImvNdvVxvZte/HT7+m+n3jywfyqJsZ93z7qwLd47eqZEcQM2sT74V7bqALqPT
6o8CLi62PTea+nakTdtJD8CSPvxV0ApHvwkxvtvpIUeswzrf5LlaQdztwWJTgxvsSvWoavEtueA9
dYXSEFGLnYs+s8E+SWWC/1GM8RYggjQzyu/+XjGY3jS0tzEG7el3dpvtylv5mY5ixkh/cPA6f8P4
hiSGJff3ApW4ksqg2mo1UN+TTq3o8u3ZkIH0wQHtoQLuECoJCRN/BnzFksYnSdfbF1oAlct9olR/
Zy2ik8/o+y7lr7huDc5vpnSX6OFC2vVv62eo2JLUGBxlmg881cdhiO2TlxnfatWEw42KiOlzm/ow
QcY/QW9nDmdN2DAZvyyeYWf6hJqb4UkkR1MUpfQ/zs86B5Tf2AExk5i35iP3bh/HDd1TE33SfkCr
C57RQQdVYrNGXoG1DV7zQfRcnVEYK2xMGYdH2JxOKX2hdjNqG8yeitnEutpPoP718EAIthDkbS1l
cqKHLUsrOgFlTKHNt4sTUQqnMdoUiuvvBLu1+EcHNvDRqjCB+h3sbQZHyadcBAaCmH/Ib3gm9RLd
RkmWdpG1Y0U6gdmr/CZdLrPX5M2EZCQf1rL/Y8+BhpY+zT7DZh3KHGOQ9MAtwU3fp9ieM3UL7ynZ
nzZbP9tycPPurvJEwMuPoTEGwune3VdojQMeW/IYOutdjHipwPRwikXqaM6gkHoSsAxv9S+pl1hq
MIylokseiXIs7a50UzM4c1jGx4QJGg5dreKZo+heXVZa/A2P8T5gdHJjfY9cXMD5yUfeLFGRE3LO
Ay04+I9xk3eZ+ZJR652ny0SNhfvFiLbjl+sFBmeL1piLzmoN7gvoIDbPtI9XB8yC7woa74RFl39i
NqJuqGe3ep8hO8qpF7BEwlUwbepBCMm2RFNZ99JX3alP9LYMZ6zlBPx9oS84W+1Bx6CdVzZHuk9u
moNJKI48xwJ7bzxLwSYQV+nJsNCx394zoNmTGXkIOL7B918WKcjT3/iYYCSOCwFEnEG8rSFujhaA
A4fxedLDE/pa6un7j3wA97VgcskM/ggRYIiPfcuGHVESCnSYjkjgbSecnMYSrgmJTkpwTceHs8pI
AMOCjMIE4TkHsDncUK4ja9u7yRthNbNh5JisaZO6n3VVAeAxFOGb+hZCEJRuRxwFG7sXL51zDFca
RThGh5NbCYh8tlrZJ/k5pH8CUD9rUCLmT6M/vps/6u5gTGJquJ8OnTtBRCdY7B+c2Klb8fZgYoSU
b9oOD/g+DCObPiDrB5fBP7eQvJv3U/bK3ewevd1fcWdqMG5naDjUG8Oj8U0JwYf+rTcEEP/WAI7o
yNAYdMirIhELQ9fklndmzCGCd9ZxbmtSzOzLhEf2MrlkAx7DHHs991EfJ/1kCSi4as1af/C6w27e
KvT6El2i3WTPzQhOKy1drinwCXu/FvvpscJMaDZkytiaMR6o6Ws8VN+gFfxLfJw/pkpYj4QkYxtW
TMYpzMSiCYgyYNJPFElIY6/9EfoVnfM7IZ6MpdlIOUyCXY6I0cTrnp7C4FAu+8UwJo0t/1SPKVuh
fbAv3nJ+QMk0mhKaSfq6PukXdJ71pewBmA7TDaJv5rEqpAM5NL3zGqPd2XI6XDxQVfi7m+TS6X0u
w2B+x/wIt7/5dQroCrRB/YDulJvxYThzSjbrrslHAO4LQRvy22TpcYZTL6k6LWhfTFhDTqVHjwUZ
g5BmMKyEN70ga3TCvTjV94L9+JnjywAbifSaQE2Ol5ybVwqvU4kHmdoXGQ2YaG7zQTgY08AsPmN9
8fFbeascMCvW51Qtair+XmEMyCWZceBEJNNW9ymQFjgLB38XFOxWI4XHG0TNT6m/5IGo3L7VjgBp
GB/QJPEH7Q/FywsiyXsyGPcnWCiE4KL/OC/PEKvLnAvJK5rMpqeKLkwzD1l+3C6XPDzsZ0dGKBvz
AzUUisxQFL8HR2lb0kdg6t72TqJ1eysvKJJq8Yu9FfuAWN5+Ee85sVvok75oKWveJXVAa8vR3cHP
5mvcOiZZQwwiMMb0ndG8Jg0TjclD1BpKSkwLD7BNmc/Q27aNt8x5sif4fC7FiD/wlLF/MTeYOPfk
CXQqbz1HIZEf4aT7Re/injBOa+G2/Qizswnl32BXnIL0PnE4Irw+TWVXmPPAfP/NyEyHWeJFgOXm
WfTEZ0BGPdGh5V6kX4ekmI3hIAvEPKWWadfwOjcZMVh1IhKEsLKySuKR5gA77v0qx0GUpUdJfJvn
4GrtYK37xuyGGgwKcl0dsVGJD4ISneSpMzmbItmHKTJM3t6F9+WcJYEc/cp/dUSlkmKItHLR0GAk
BhHrZVxEDIwsT97VskJsQTHXsS+KsRQW+V5WVdWaJ84gSnI6FSS/iJ2KHEyJ9J9W4PcWFPmpKnqr
pcTAUYzO8Jx5HyNxQZ6LUYpBfPLCKKiD8854u66qz7yqHFIucKOPeWM4aVKGHRE8hQVrHSCQvZ5h
UDIw8wZOOyMyhn4x5Ad8fnDFk359tGt22gRzPASO9JzFSRSa8A08KZuUusxyqt0KlpQE7T0IA4P5
lN4I7mR6lvBv8jb6NH7OV/Q3Bt6MitcUPqWh9KXOgVQk4KDRuAJVHFdOkgLweUbCPeZ9AAoomgbP
vC7vVFIIjyRk4/rqvowi/CZ+8aHuov1WnKeC5bXDz8eK3W06jWPUbC0TNru/28u8GNjhoP4yLcW7
Vz4xqEDBhoHjSCxwX2znfQTB1dUNEdPlzGzkvnGGjIshnhzvZCO1W+bujDAUDJhTZvdl12O6O4I3
nbagk2PASKYQKwDCgbdY/VxaIcPdwKubTsOwoIZdZj2bDhNTRbpm9dEAWne533i+ooaYe3bQn9Fj
cnGDX609X4gGcabd3WxlTLlPqGtJmt/FF0jCCELkDU4F3yUv+B02Mbho4/8u1hKrGphKDIJGBjM7
eEm6SYfEIOk2G0xGgwArxsE2/g1N/ukH2oaVGxZTT6u/dG6+BmmIh/mzQxw/rLp7mXDRoZtO/vGO
OxhRQ0lGcxjtlxOsJcP9I9a7znYfXcCPcbH92EQ5aVw1/0nfNHiMt8/5lTFiGwp3c2pZZ8C63d8P
Bvcx7LGMNejfFcaSnRcxNHcYN5qL91AfnnrWOO9jsQPhb19b8qjNOjo639aHnhRsslm9gfGOCtJV
TZM86QyxkA4eDpIlhumIarRqgLGzxJkIEhU2yxhnGb+9QVy27zMgS64yYbiJuZStf40uA8ScuJrm
CD3x8ddHnwFBQY1RkavWP9zS4pEfc8BMH0OQKm7QT/k+4cxB33xY32l4MMZo3eXlVH530Q8b/luq
G9er+VlCiD/Zz43XiobM3TDDu/dt5uDu1CUrAM7BJgGMBS2Ch/AlMq4h0BKquzkZyTUDufQn3J3Z
g05NSw8yc3Gm09+KORNINCRve5vuzIn+nvKl8c579e3p1B3wmV7mZCcmH/8SDtCJ4oOCPUtHdpAd
MKxHDXKFdyBPp8ljKO4OLmdbiwkU9tljHQN5ognuL2uKaxBSNL5XuC6N2Um6LOhODwO7i9Ru9K+J
tpQYAo51RApEsN2ke8YWbUgf3cZf1mCGhmPFCCjB/PcBbTwAPxBH79B1eU97XuiH0oehSqaRkfF2
cDBxXZy31ltrPf34k/WHFtt1XWx3zcPHe/bGBMe8MFe19hhtcRZglph9JnrVR41BxTo022R2s+8f
/RN0fFyt+2RizXs4bpFOLB4MSg0iG6YELeB7ELlICIc9hGaLkLOpSiBjKZtdAh0g2Ps+bkNWiDku
Y+dFW1rXlF07DLUv2rR3vvQ+xiJszMIfZMyo0XAKMFujUPYGsiAqfisKf6HbC83QsLzvSobcDL4P
xg4jlqWhkfLDGurc7eUTj+5j/BO4z1zkFAwt4cJfsp+YDv2d6Kwo48DoUdrtOUEZTxo3xWKV3M0N
irEeKnpEYEgc8d5j6ggziN/Wp/WOdbOebLG+kO8lsvnJesimI9fvN79Ss6DG2scfZzL5cJbI7l6w
2k7hRT7O3O0f5DTyY95DkxG8mAUDMRP89f0spqg6eP3NmpdSiq7JWg8mfNFssu65Y9fdW1OUhZPu
eMIHaM1c7LJXB0hFEzjG37dYDzg70Y2OR/wVL7AzpwqInPK7u76u7CkbhXAZWsrzbA0LzrUntz1f
+ZqdH4Kf8BJ/fdN2Jx1HuOvjxYC4LCcH9fT8MFzmim4SIEze4WfV6xtPpX/HaJAJbUb5uCbRDq19
zDNRdjMy73UlP/woke3h5NywCVvavY31XXeWxu/ioj1Dj4lwEXM23jMHuL0R7tHCb4fnj4+HKvCT
Pm7OZ2ccNeND+Bm1sXHwp5oz8hfnl1w9CHelGMm4cDsGcNuqC063YQNjhM8hdPn9K9O8Vvy4u7uW
iapUHJX763NovBiWIM5jLm1zpgyLC4K3M1MZtMwDstSXzNmak9Hvii3gIOkhPNMx9wYjno5z2Drg
/IGyvJuy6n5IaTUj5rxTFpYHf3VbTG8hGzTXWg0ArdUb0i4n1t6Y8OivJ2131iNeOoX9MBR/7XGP
GnatVyOTfUGtMgvz8Hc2GZnjsy/GTysgjKjledihii/mbyfhyIxYEnZIboTD9ToaU3zYndXSw+xS
TEnloZFamrOeMZK8/nr8aMtxP+qrRHj//TJ1sreWSHVaTCq3OP/hj4CppTmkJkEAIJsFucGot/g0
7xKmFseyZi0wWpyvGh0r9dV9rqGTI+qPoWRjxB8+2zeccucz9YgQRbE0tgY7qBvjjaxvLPqO9Gx0
pnE3X/TxFxUtBQEMYzjXbTn6W4DsjK/QWsxjtTiZlouNuYmq6aD2Lxy+pXvIeAh4ZOTjJGzeMvvk
jOkNHvSNiONvTieLWItbPuSGveTOaQl9HaP6CRabjwFFqKJ864QfY/hXMM+RnaLdt+gnR+I+XW2G
AIxvm1sLjcWA5BAfvAmQLQ8nH6RlnliXP27ePVb3mc6gphOiTBffnJ/VB/f0RwhvFTsDl/njxhjN
OmiIXigwNWcPee5ovGL88nfwQ8T5ZF0xg8WVtWJrpN6D+CbfH0Ovm3z49ytQ1sNa+yyYQxGnJ7Ti
bS4YO+NSt5qqB2SyNHhuWSNdTFc5NTGREjEf7HA26ToYdByN4mMtwri1FKsVqxpf1q35OqFAbtfF
OaBc4xpgVLnuC8iP9CVMl/MhUC3XkOWj4Ylytt8OjuEW7cQhCjF09ampKe+KHJW7k1wNPwybKD4Q
yUKPYOTU3OGx0u2P6kuFIj82fgXTgcMiUuPHnFGtk/zSBOdZBl/UrBVs9aoGQNwZb7LfsdaHnouh
3Q+LRsl31kcKrUdL0Ni0be7Yr1CK0JAb0APiffhwQU5eD6urt8VtQ18udkPFInnc4f6fX/6WILaR
fxxGpLGMzGdMD2XeoeIUHI26uYX8aHxXiDIH0TvJw91kJFYKMrxxAXDeWea4hF4kpo6uFQPHLIfG
u4wPIx9FEzz+oOhg6EtyMPNcRePlcNOHkrfqJAxivyAlNGgIPh+iQmjGnyB32eBlqDeXOA8fVCdG
vbq6y3o4rlEy30Raf1dn6b0WqUwUg1cw5x74qjHaGJVuLlXDB5a8TjGyMGlDV9USswGOIkS0yJnV
voCfz1E6e5PoH/TwYNa62V7BNcFiUgVkvf1kK3gYnfIaRZ9QOo7f/Ymk3qUAyODlFSg1jG9CpWdJ
clxDCbI9r8R3GpfruRz1xPBgAFzb3CeMCjZpzY1EMENc+RpDEZG8adKkqvFwlsL1sqoxj0thNjn1
UvrdRV69hSRcIL2HKVxt0js6MkkcZmv3pHbShM/6Fr4jI/NlzvR03koiz3Pes7rtOE4NNlhDmfEy
RUPYiuzolEw47P3PvArPAyVMVTXNV6aR0Gy+GQYO6p+vi0QE+G5vp87Hlk5CvEzlyHIzvgqzLWSK
cI/XPVmbQjrqOnABbnRjYXpKa1TCE8ch2pkcM9jG14MNhVHQD3te1N2JaCMlIs9kQAgsYkc+8Vvw
Wpgr1dwyJwdoSqqNUXfRXPVHE6y503ab5c6XdcYJMt3ZmeeD9qNiEsSwXGkZ/rYCHUKS0AknywgH
bJrgZDjGcOz9b0CFYwdULzIquRTv2PuUHuGGGGjheoSe93J1nnjBiCjyoDKpREMgS0DXigct/QrH
O+2FxwdRj2BKWyFeSbS9Va0rml/mSxLemKeLaHY3TQhiczyOEEPSaktPyigIZloyM9vWXKassnXt
3aWU5gmPsxeuSH179iy0hUnCE2k5yHU62cnqsSuK7NeI0qtxKLmhpbwaadK7munOSLl+82sZeZIL
/2RJ0OdmG+mdIw9VckqjsffAKpDMeZEIxuPfaiPsQUACIUQVbkLD3+vC/OtENqcjcbivSEZnETxq
mLgjrGZubknakpNuwdD4sF0xf+VfgoZ+9A3oeufLWMwgeLWspzUDWEWXZ3ppnfs0QgAOBK+yXq9e
WULpijKdDaMrsuiVZxKJcGtaZ6e/jKnQUWEbD4IAjeXDZPpjcgv3hPs87DTC8F3/O4voOS3nA03O
2wZWbtwJPMtE6nAzDuMoek3uUUmkcb00HR/av7+E9cXFZG8T+lEGaCnM0uOd8RQnyQ5TCkX9pLWF
QODXFbTFCsyED+iZ5Qes5hSw/OclahTST44J9jjwqsOjiKAWvKSJw8pTzufkQrMbJPUyQgs+TuDY
+CBCsCp0FK+QzYj22sj0EpMyVV4nEVd4rscD8blbbN9YlUfezfKQc8NBBU9a1DQHJCCC90Dd3/2s
NwSG7jJUkUFR+ZDekb1nxC0+2io3OqMetK7yETIv9nDxMkZjOCZVAog3w7hH8+EGbZUkFt6d1zTG
eTK/3+QRijhBZGr7wiChzNqQ5h5sL2x/d7yuHuZ8MzaJB+1ke1Ge+Rq1W3BZXsmeJ51B2yvDrAjK
tXWylqQYmaO+MdzIkwEytsWY1LzEp7OACkGHK3d/PcZ0W9xnGc1srNszAnlDnmp+W5j/sTYX7BZ+
/XQY+mPFqvw/QKSGZH/W9ZPd2IfLw5rbimjwMKM3UoQ3gre9yAYzT5rg2B6iVT7Pz8QRChko/bYN
PvNk4rCrwYbcLz8VmwPvCBfCZwj5lTYIXOANuiIqn/zxFjAIUDeDsdFHzkdfZuD7yOTOODWBU1G5
G8/30Q5roaQjuWY2I3q+emhTeG9D/vEalV1x9xT4B+PuDR/iLCsiqGGASU5GVg8bGfSlt3AeUD8l
hm87Kz0qfexOhUh+8SXrcY0Ee2ULTIAwHAQ2NcPBt8IIuBL3dU3l8YaBUHP00dhTYBmdjeNUDJqQ
QzPzJlbkaVYJF7eG/s2PVljCZQUS87QacL7+W6qDD1pizMoc7U2Ccp6zGqMktaORs8yPObSIkZot
TVCHf+XFl8CYzVOQ07hPnNa4fq742qTd56lji0Y5knD4i3tWM8E0Hj2jGnZANBCNZ/Jg/EJvazop
CpsaN4B/pzlnYsoNcpZRVcEAK/ziaRY5kB7JoKk6GchdAQahxlGHH7ZRQ+Xthnlr9nnhzwWLEAV6
p8Pn0a8gTk+nN0SGiBsfHhOwQ0/Q3A/yBdR4Kvqw+O4vxhRYCKcAQbP67XBGLYmhZmNVYMtNF7u9
NXhZ+KKf2pOfHuCUrp+d5HK3R3JAP6Q5j+/f5e02h3z/rfTTavJHGjtxdHJAROXIuyplYMlZ8BuQ
RHhKS5S3Ykd5St4e5GAC3m/uvE8nQ3xAV7BTo/qtUSNhfJweMyeVuHs8qdIgTTyx+GDhvJIt9cIm
3SYqpqxSnlZ96LItJ2leFjedFyCvkCgaEP47v5yYd+PDux+DIql1frpi48glwzacRcHjUyOZp8jh
b7rAIw4etrCTEHtygI+Ce1/2VSKr3+s6Rg0olW6s5EXf41S5gS5jAHLQkGcJq0chkCPUwU+28IgY
213fRA0P95AUQXAkozyM5y8zAM0+jMQ4aIwXkyO1QR6UDcymy388P+TeXfAja7b4t5g9LNBaBOii
POEX+reveTVvXGAbuxhzaFMcOJIHGcJ+5ddvP02R/fEhVRWIHZ16NvDNSB0PASYxbqc/74QHPea8
rcQMeNbGY/vLmR7ay+lLrH+RHXwkgPs+Ok2XonxNKIJMKcv5VQT2sW4MWxeXrgiC8dK6O1o4Y7Mk
DuFxk3zBu0AgQlTFIwK079vESFDEczByOratESww1xt6HkeS2ug4fT3N5As5GaK2NXhKUnpprYs5
u4SUkBAdJ5Nm8CzYe6gSuISSlDbijVNI7oIemY1EPuyDxa5RkzrzGeevDtC7f4CsWSmX4e3QJd86
yysIgSokEXIEZ6FMeys+lRPNueTdIz8CjoHa2TreiFLFnX/qe8525wbaXcxvlBdRljnAQapP+v19
QdCB5pV4zrh1PYChpyjewKsAwIO9s9HB9/2nRGSr0H4/7/yrUxWFBZ4nE6wPWfeFzz8pSD4PGV5x
V6AIoum4krKWn2ba3CeRJDcKCxyF9t1lqBCGOJCd1UvUL/zaGDvjM3bJaa3Eh7eEz1tc0GHCNgeW
f4MlCV4BNhJSGpNrcJWkd+RcBA7Cl1VBEeC60EQsGOM4PrWQOtxFq+OzMaSEdP6xNS6wnIui706o
MqIT0h9wp/Yi6jUOl4SCL4vkxQ0CzQ6exgi8XOyh0hFiga3j5a9nMPS7GONBwORmS2mxv3GgfKRt
A/+MMRC4GbtgKJv5uBcfRbCN5pJ4HNWUJQ7U0QrCIMVtT6du2TGfYA1/uXlX6T1j7CrWaYdjk/Qp
6hrmNBn1mbDbYxHAlP8a5hggQwda6pvjvj0Qf+/5xg3u+XFyx9EzzaKgKXjANBioUAJ5MLJXQvXI
LYmpYA42PMjkX/XzZYa7X4NeU5rQp7D/QcEiLRar8LlSLsNy5TFTHWUNi0DwGNcV4PxT5C9uGRDg
TcZWyF94FH1wgQ5YHuFjg4XtVmp0YQYjyaIByf3uTahH1k+ssFWKGUf1DfDE+i2JfheA6jlEHixo
8ZeNwwWzI6pbr7/m3SRUI45xtwz6Zc0Kt9jO0cH5C8y4DAU7sNK4sxKz7QVLjYkUcEWo2zTkjcm3
YNnaNxdhm//rtsHwq9JcX5ctH2ysvvMKrRgYQ0WkhPHIiuOLDcQR5l+wXokDb3GnE8VKVha6mkli
xAWYA0385MU988JI88DmhpyOXh+HsC6vhOZRYWKMoWg00gMONgStThiQ+fmOD3kNPlaflAgNV8KN
s9KCeMpMfgUYx74qFrsJgodcfS41ffL7ho/FRi0/WaoyWN+zvpHz5IHhMiBhlbS818gecuWOgf9L
8+0ejxliLrChJbvn1KAxUbPODkv05G7tvPGufwfM6BY7B40tsO2ZG3JMp58O9mkXacHSHfDqq5px
Zl2jpaAs56bTKVP1nROvczagTHFqrCiWDZxfcQOSjwknGGuZLbpv8CxuZf7CXQgrZNTp8gJnjfEd
ic2C5VSdqENo0KlbddA/QZGxYTDEKIhq1a0f6zqh5y+Y+jMyBG9wP39UBb5P28vijcq7sjLNdGac
G4vGsvfjMaIUnR2/Ymaeo+hBYxTdy7lUtfhxQUM1WmeUXalRMXaz4BSzEUBCmt7snYiHlmUwE6Q1
UZVnFwZdhuBHbQwp75A30gsrLAESPy8KDbaDHa6gUwugGbWdwSnE+6jIW1aunpEam3z2joOhHsDO
2vP6P0lHSU2Qa11bKw9/dCcQlD5sICZWwJLiJ6nAYxQOD7uOhwh6tQXgxDAuPviL4xgg3lKegkaY
50l69jph6j3WTnJb0VNfaGqpDb1O5lFfRKZt2gjZx+PGYtNf/rUpPXoBYg6ZnrP6H5rBNasSrUro
lB15F9KcdaczG3BgrhouWi6pSMdXelBPKBuofz0ho+iNwfUZcpvYFDC+YgfmF0axG+HkDGz9cNUz
H3Ec+glFZ9+g16+Ys2FtexgKv4AJyTaphsIP1gAORyikosSJZACVh8TvGT2ZMBsDx6zoITPADM7O
ocwOFI/AI1TMVMiexhqjjW+Wkmbf8JdrxvrYeiWXVVJjVILTr15AiLqLKJiNA5OGV+dGYlDAzgVq
UlW/lDkvtaRDwfH3k+zFV7oGjOZMwSrBBYyuRUZNMM+IV/h//gYggwiKbTrFokZemGEAh+yFGXW8
wB6zA4McTszA5L7ItK6JopIVJxyHKGfmxcydBFRAXQ0HTn84FIs4nnYc1l0cwlxThdTC6lh+6ONb
AG8wp5P72pAZOTWLcLGyYqKRCOTpmla3ZrDHmNvPh4HK4XQ8EAAo1C03qRQtSyABB89sInYQNZdX
AnOgwhml0sp7qVplyMmCmRdgirGFyzQaj9x/Y3XGriAqjgPqoZksBewQihl9u8eVBIoBJGEXOEoG
TPiC9qX+Y2PrclKrgSP7tRI4Djmz2csdA+yii6W6uOAJLSIup6P2bVXad1EqQv5g2tQa2kedeMrm
zH8gnMIRK1Gjd37efSLZ4mrFWagUAtfG6Um2HW9TpOeP8C6GOe/+0e8poIO7wIErWpltzj9mR0Y3
bALEPGtzVDj+BmYhuiyZODWNq3fDt+drmRyJs+BcmvOfF9w5AZibmm9rRmkelS87MgVs5sYYiH8F
q37jT7Pd1qQMdMbr0eQjlgFRhj5GQp1Fj+cjmOmCiff8Mu5Z+5NAg4ZDNoU5Fv78ErwNBaCAgFF6
3GUJ40uDvEGuFfIqCvSY/Tx7NQLkLd0n8iGjea8IuAuStq0rvOg2ZfQpZyBHZ2HS8isUBPiwLBUJ
BG2WoJNrVjxNGhSM/c8aFV0JkQDzh+jB9kRqANddnUwcT9eXWFwEpyOjo0WB5CdXSs3cudspWzhF
dAWaWDktlxrABJ7j+FKVHNSERxemwYljVJ2Ri4bZEeffosOuBBegDAuKPsKlgdQ4fYum7Kov/QQ6
hjZWiNZ1gd68LckwcIdioIpL+AbT8LuM3ub3ETxUqOV5OuLARP/H6bcfEz67Ucj3KH0Y9Hg2bhWB
w8NZe19hII3xi3+aWhIZ/RM1oe03vjoPd3mB2e6c2BysP55h3jduX8wBLz2yrN3e1xhW/afbaHEX
p6Z58vQrggp/k35LAeNonShujvBl8axTZft9rTcSbE1WJMTgpK7Ofy4oAXsdBpmocxcrigyV+YBF
62Q5Zmi8ZHI8ueEQuRF0m0AdZofJMrA6osMNnY+Ybkh1w2J1g2jfPDHEUDNSprPPaHGKEIceFLXj
yaEaccWpIYzLZNhQEXSpEkYi9B9G3iZbZaGlWwp+jlgUmmqTYZqgHBqODOl2SoHF4Mws21uDpGgK
xgdZAWI+SF/y5WFyeSqG2Ck3BVhJhw0TtLVfLqEAdY355SRZY6oEXhAV3WOWSPyuw54BsZh0e9DJ
MGGDwyODuTjqSCqCBBoCtG9QloyGAySyPoIK0QPjGtW49IRm9HRLILI5xP0y60HWxA3Murk8qiOb
E+v6E5EmEUwfeAPRfJiz5TR9wNaBdXlh9AsKffc6H1ogBVwu6N2BMCkZqAwpNbgKUOgpPNmOcn3h
o/kYNWaILaAP7y+lyFbQMv2UiYhLYZjeUbjMbl1OSRvvH8S0A8OmZI7Mk+EpMCJJaBWgJXPUVaw4
VgMFVpKV0M/Vg/mxM5WeSBfYhVEjCIjIe0IZPinbOFRx2Shn9fzbnWCCg8OqUqX7s17ckQHPL55o
wc4F8CUJbTYe05LREIKajr13Sm47+DM2zeoVvBHtMCf4Pgro1iDcx6CN5uTwFrNhOKBfCzqyjevI
lIYbEkmfw+4ZZ9D7L4LdsZ9l5cv8nG2z/RIlBra8R8DkGccsEOOW86v3kh7mlV9BqCNXiJub5BiA
hgxhKJtVKa2J/7HjlEgMz2GDpgAiV8oISX8TC2xbCnXlMX0MKVWIa0CVQ2V8EdAIeKGLqXz8OFXO
drorsladbf0MOBdaxfffvjgbPMkEfRr3fK7V9x/bN6Jqh7rTy8nsSHyj2CqyHXF/RVHcwIQ44LPd
VZTtrow6QLIRMKaaLWyzusacHIMYJFfni+klTrKZYbEzmCS82sPoJf8fMv4N3GMZOdcwVX11VGp1
VNJfg/uDKCpEytEoSdNXljqMyYCN3z7X5mSYXYPQyBTVvLLHTz94e7WDrlDvoEdMaopvlihB9Tlm
sFOHqCk76yx7tE3kCT+Z9c4iS5UAXYF/Ss+UQJZTxzXCcZe+YyhCxOACRzmocadV5b8ZBGLOTNN6
/kPrzbwCpC09rgGDezeTXvC9pL6SRo61Z86Qh/UNYj/ayvllWmYKuKW3yTma05zHQDgApE9Sfv+V
zLu4foVAqTOF4Gb7n8h4WNvMik4GJDwzTdg2c05ljpPpom0SXN5XkeRwN+UCJBRuSJvuAjh1w9Bs
cFOcc6Or+IVkIwMfVQ0bkgqGuwcLGqFXQM1nFuExUC0W4Vcv+qadT8M0IbqIsLn0afdXtFxsb5QR
4YIk3/ibxfi45zDVbUuxPaaNtKyFTvC0OGiefh0TzXidx5eEHu3lLpY2WaP4ezbWpyHJ8LItbjsm
6COUlc/Vh9V4O8OEQfXpovdSF7qXcMXp2NSmuqy7Eu6sbvsFalQLrxnGuMtFYcD9SxLSkhJkbv9u
VQM/j4INYM1sQABQPvQZgTswf8P+y4YVAdNOaliVw/emOYiZ3LPl0+muXlUvJxtQ3H6mXi+Q2m35
ihEDYE5jfJTxZlXvCuqrEnORRoKxq/G43IyOhjXgzn5jNfaab/FruLbpF7tpv5sCDiIUQasy1ARj
LmLuCjX6W57cIUTsqNt18sZhyMQQEl9Mu1TBwns1EyT1wmHyc3tilnVkG/gaH/N04qlsG92g9AZK
Js9KNxhvstoR5jOG2aU1GMRBUIM9iG+mllIzNQe0Qk2vIRYxKL+njHkR5o9piwNK1pjyliKD+hfo
8sx6ge4ZJAYDyczzzpOhVw6PhHU5t5tREpkABEezOI74+aCmd4I1FB5Xn+2q+tp5wfNB6aLuFr99
dmw037wF9UWsVGXBo8SzQ0gs565RaZiwimOoBgfbkCfu7aMr8n6mB6SucLUUG7qsiSXgZgUlkaGq
GhfW7LHJJ3POa+wmQDyB0O+8a0W6TQGKOEDMvs1oFNYhE8oSKM/r8ofo7qVsnVWffoQGiefnbCdk
RkPT+9f0b8FQbLXhpD3HuxDjzYdcFpH2YdfZyHJXLXlPmaPQINz8BLxoPsuxyJFyJTQCnpoM/xbs
JjtgGdl+2fejq+DBTkavQWIg7zSBx+VjUSQuDtCXw1DuK0oOra7gBGS3yrJObSpQsRmT6tglQDbk
dOYnYtFBqw4bGsQ3gRXwH2nnsdw4lrbpW/mj14MYeDMx/yzgCHpPSdwgKFECSNDAE+DVz3NUi65S
Z2RGzFRXZGdJJAEeHPOZ19BpOoVf2Zzn3s0Oo0eLl2523JaEg2yIIi8KBi9Q8AMSg7cZNW56QoT4
fdiHXZCu3jRCUiD5PDz3dOS4B6pMRDBYLg2eDYb1ECuLh3/aEaoBJ6ROdGxeRG7EaTdSdKaqf6Io
d1/zGbfV4ziLCV04o0ZUv6QFKOZEtOnod3zBvxZp5zKyI5MRpX5KrYJiPps4M/zB/a/ZQNn/TLF4
wTEzV79IkjgqBkuKpt9n+wPBZmwiSHxEg4Zr8zZS/yVdMB4zeFQcveBi0tSlIvBdKtyWGEV6RTyU
Tt5B5wjwtd31LY5dASQW9TR/XfA3FC5gPgKHCIh6Ytfjv7csQnqbFwQCWFqemtK3Td7oo63LQc7k
I7mK7v4omLxIW9S9dhOaiZQe2aDFNu8cseeIthXcxBOP/krnld5LRlOIaGVMsngFkszeOD1FlKEf
iIuhADOFCMwpzo/Px8K1QfXvb4t9faxc9ksRxBPMJuU70NzDbqlbbhyPkVoBeCr5JUEcs25KvHKw
Plnr1Co6KhnsD8+n6MFyht08OrU7dVa/nT07ADIdjCi8CKF3O6QluAR3zSqIjmYAi06MNxDFRGDu
qcui+yiIdrD4RM4+ovM7IrjjVGvGqLZw/E7XJTNH1LtpQi3B5l68pbQgI4lmAc33l650P0Q0Q5DI
8U3ukg88Nig3AKBA6h674LlYyWipEDJegdrjIUJtXfHogjM/QE4YqJxzdIv+Qf8eIfT4PQvViGtv
29WazjbRJZnjrgz7Ze3bU4vyBekrqRXmfFeBwbZHZCiv57s7ttiOpvtyEY8ERk63xUjDNvuSPc5P
CKDDbwQnTXY8Vof7qSAyGOgoXd2dBrINa+cBVfbJHFqIW+ThJvY3YCnDKbU9fYoc7tFg8o8p+o+1
OTud9bFHqM57P7/O7zcf91zTKxcI/tfhtMJ2ZAw3BusnCAWimLn/nheQEUVAa3sn0XMksJmR6YM0
eUuZgmYe0TTKRMRKjNdRcwD6ae72xYGvRJkLnh9JSvxA7r0n8AjSBSWwAppGXgd7+aB7U5oenJCI
htrBjlTA8jUroC4DEzlg1TFHqRksgNpUdBIhqoM4F5OvYSkJuD6kU24sBw/uiydlz9ldBQRj/RWN
69CfQh9kz6dKOgMBBW2Bi3X+VBUTGzYL9U/SUz6U0SzDiBUhaudZwyqh3406DDk2ZwL6GsCPchdq
jscWce6IdwH78ZVFOwzZVD9C+Jrcj/Kq4kIZk96+mOj0YteW6EFfw8yvlx7x4BIWbjMi0bWZGp5M
dFmJoMKJ2rejYJ6IMGe6t0ci7KF+izf7dJcpwZ1qREaL8pJEVD7PLtkLsSNwAP58EU0si3asysmD
h9uK84KyQDw+HKj5v4sAlMJATMiv0ryZsVGgDyCe43lwvAxIiLwgqF4Hb5SzqIqWq8eEQsIIgoNg
Iviv6LlxDBMmIOONKumrD6QtBGFG/IZncQjWHwTdfk9cz4wTjZlizAk2Rg2D/5S9ArwH0QsGKWf+
mMK74aHBKMYugPN4QBT3ju/TXsDbNrfwG51pTN7Pb5hguHLhItvAxAksUmj3XQ022vgdQKeEb8Kd
KSomUnBddSjdouJ0Qw+Jl1HrnEn8uYfbTFRESrefGzf3vR7Oaa1R5CJEA92fQN/GjmySxnBF4VLp
zAvWZ2/5WKTcj1jA4fXsPjB7FNQFjOVQ6prkUoia92B8tIgrzpNXC0UYj1/brMFa+Ni+Ed9V9KPg
qqkiqOzdzBqjl3SV+MrEeuh9uuJmpshH6g9/yjekKMQ/tIEnbuF/DIc6IxLa/E4AtIWWNuMrwj9y
esp/mNp5e6B0eyHCJARBRYW7+StBYQFZwy/0iwgpgHyNX8HPgU/04907UaqQx01BQPtT9Dx7izXH
AoIr91e9+ITFt98xPF34KhG/Px8Dos+35fIR0TjoXDL2i6fjKTqSKOjlMIDZHB9k8KxX+s1U6vGH
gr6BqxE2NGggzC12p8cXtlMo8kzfrbDf99M5buOXSIVdivAU6QtWwmAfYUl3JOK1j/LEdD9XQSmK
Yo4IBYtV+JzcZ8TMFYzf0hme32o8AgFH8j+AxgBWuQyEXbGKWuLvETXPp8CCiilgWv7eEinDd0NF
RIAnm2knmR99RkKDfXyKL7cuClWGCJ8CmYZfR7Gd6Q7OC6YFKcmO4HOECpeLFRNiFR1qIYiWul8i
xGW19y75EgEF7cN79IrxMiycvYjlvwNLmF+o+lejDJka9LYodJEZSzR1kAkDD9oIJ+aeQZoCZ6RZ
wWbIiQCEnpSBahx0wOJARdZNPfZ/IMVuHa1IDEIw1nSa4sSb71FVe3015gLfmU5govlL4nNavUsC
F5F6TAs0o7zmAOAW5w6PZ98ipnCyNxa8VoEVQJAGIjweVdcXA2YBBRI2PeANyPuGVHQjCIgAjwkb
0/Ha80UkTgNMJGDxiAVNFQPLwzEa0+goCMjTmJ5YU7pjFEzHEnIJS/NKtYUKLPXxiIqAGFRbuFO+
kyAtiRRqgyB1u53N9FeUMVzzZQ0CkjK7SGpqwnXsFbsL1nhC1OZ55FgV1X/8J440e4gY0BhiMxyh
JiS7CDYtj8we9JHohGFO7nglrfZhpiCu15xXCXjPfYZ0+4v1toxJw6gBvSwBF32dA7SfR9KIWPqL
SiQJaZA7BDqYnDAvUMVTPahb1ALwwfZPhxOVtsN+/5jO/RAu8ysLUwufwOMOPEHkaBFL2TkU7HcE
KsdxN/dfnQ+0uzh5YFGA+w2fuNNe8d8VMRcbDM3w1+sOT0x0UOH1hpdyCjpnEvO5icBC0zfKZl3D
DZEoxqP5bchR3jqMPUVLGX0OEmPZpt5HkvsM0hQt2D1EpOcHqWH2hSwIaSGluO0MBBuGoh7Nm+P4
Bj9pkOsBYGPybQCKMagTjKF9JiIiNKxlZa25Jr09eFruUQgNLM5eDVmtQCD4Dj/EcFkc9JD8R7tb
3o3Bki4PxjFQApk4V/cQnF7Xa5A0PVrRhHRkM0TpN49+SC/ojmsHX2aiQU77I/MFc5wduywMJDHS
eE/1kOBKMn/nlY5EtdqL6sE1ZWvRSaTi+bmmnqBqS2w0NxILIBWLlBOGug+rDy0mz4S76e5LfGdU
V0sG54VEnYCBC2tw1lSe9vvc2CVjIOmHd2Vsq6H24sjuu8CMd5TaAOQEEinXE18IsvzVHCl098o6
Uz3istQjT8WVOQTtDiTZtfe5x+TZPUY724PwpRJsHa9jm0rWdVxKA+c6qSV4QosiRpncYj+dgkAS
hzlI3xd6pUT5EC+VHUFpyWqRXc0Ea4SJSaRyOA2QSwfPcfcpFJGKomZM+KmCRRbHv3+UB76ooykn
/306pX8E5vnxssSy0GcmTXHpYp8gyFEWYr7c3ffKNSTPwH4H4HROAf3JoRWP9iTHycoiUqr9HqsZ
Aq0n27Ooh3IQEPqUXl2EpHMPMtwqAon+yoAT77Vy+Nz0TxeZXE7BDXs+sZWCziJK3+NHTgV9oU4l
Y3I9e63mIlfKAVT61ErOA7IH8AFLNB/g+m6wAvLEPKErJ4spaF+j6/jc0TUjz7HcrzX4zXwqYaFu
DuoMheSy8QFjg8ewyM/Agq1UUgpwTiAF6B7KoGxPd9/ZACvw4lWR+zBWSSJA3AmVP8SqFFEHrt9k
a0ZgWa1oe+xYWCRhrDp4VqMd153R/ERmBa8Uatcbal+0k7F+djgYdtATpdAyJjf0ry2Pa7HaPnMG
DfJmGSJYvGEfFs6ElL3MQGZ8kO72eezQxbE6aZfKW6xT4sCw3IHV5fPf3NP5UxGBo1bPHW5UG2rG
AqTmEjKfWEFgNbGXn+d0RkBfgjpGUEHy0I0RmRigkPRT7JFOJFsC4ZK9K29HWhHT65omSIQUhe7H
d2D2oNkG4AiRZ/lG9yH2emuDXhFQvi/0/disyXk1HSR79HXkjnN0gjMeDSp9opV7zXEjr9FWEnwC
sNEUWk4zNj64q5C6SFZvuh8ZzO9lToOKvIm9PqNKyIlpMKgez7cgFQfU7SRRiVDktndr04shGWAG
xcGxIp51UYe0379/UZyx6qREWoQFoCo56GW/Irt0gtvdW3+zqEmcDQ83gS2ZSUYPNKR/C3Hdu4mQ
xWPepISwmGaa3n29zqHIV0QyMtXLgRnNuh0wKW9Ufp785+f6qLz5YPjXX9QexscvSikhQ0Y8T3TA
Tb2YICHHjgAKmU+ybGoMGwoqW5OCDLh0FspUrEuG0Hp7kCudMFhilK7rkR2NLDzZVJ/D5tz5sx6N
RNqROI56V4r6+zWU7+4SzLy880cqZITRTLM9uiA9TdFrGig2Hb2D9JVTkD2BpgQvdKZN6BiU5zMi
Luye3MlpQ+NABSZmICDdKgPtOUxnBkioE/WWdPYiU36d3NAoCZM+bKxIGbUX9+1x5aOBKtF9dPwB
zcmnB8hZRhHCfTlTde88kLwkzdpODyGYG71LafHyBKXONdXXNwVJGrfcvZzF/9Pv+Hho7kKbDujN
a94dvF6xlJY2Nt0UvnLLw19CH3+jP4DZZajLAchgulBCZ+8LPBSW5i8BRlGk6ATgnwQJ2Ws9oMty
XFIh4EFER+Y7piB48QyRhQfB6P7rv/7n//nfH93/Sj7vqBX2yf32X7fmurifbnX13/9S5H/9V/7X
j4fH//6XaZiapiiabFqabDuWrpr8/uOwOt0S8er/0adJc9HuhrIlM2gxBooKSALAVfCYYRLl3v/n
5ax/Xi5N1VaO20Te5sSP98StphJFERwhXtLl7y/laD+/mePomqzwj2artmb8uNRVPnXFxVE79JiD
LIs6e3Cuhjqp4jOstNHV9oVtVUJmDsmmG1ZdFKeR+hxV+vhOq1z2my44dcHlHPZZcNpXd1RmfVPH
fpvpFOT4yEPVNodG60sOUrOB0fsXWtF2qIH+m+RIL+BnnIbXByh4z7oEl/FFCfjBDeEH0885dvj2
cAKuIZu7yYG05lDAxynPAqVDgq6vPGmRkMZjrfKpYxCmepAaEvq/ydBEBKaZPfNJmgxtY2DqYGEj
pfFzmkXbPA/bFEJtJKnj1pjp5uiCN2L1h4mjiuH7x8T5Hl7d0C3NME1mzo8n+ZRPyaPWThuo/ygh
US36SqJ63euEFFoFh90robEOk00eJAP1dRt/pDdfnrRLDVSAwPr3KZnmH575f8xmcVO2zBO3bEW2
jR83ZZnxvUlv9XmjzIXR9pMsyfgu7DxEXXGHRxPbthApbGhe4SWOQ6zI0YXlWIW8BiZRQNiwhAua
QFojugR/V1phgeXh0RiUAf6jYG7tISZ1roIQoBJVvv16xS51IxARBHWB46U+FmRB6zXYMWqoU2Y4
815WOvU0aQjbxTuiuTMwUS8TiC6aV5wzvx8FRazZH4/GUB3WtGLrlq3rxj8fzcPQ7OTeZ9mmnjQD
fXkHrtGETvAcNaEc5iMIqKEzV99/f1XN+cVVDVu1VMdUNcf8ud7UqrDOut6X2DyZpRCcGmcv+Ge8
ql/NCg8w/FzNISIFi3SdhpiIbeFoXswRy4H93bn5xupCaQgvE44cghqCZ/W9aRG401ETiDhJr234
+ztW9V/esamYhuFYtvz9+7/tfYkVK0X3KOo14nGUYCkAwqQsfWfcb1Nib7ehW4hn0HstXJT0xXlW
rOMXiR6OkNYmGPv97Wi/mLyGKWsaa8o0HVtT/vnYlD5rL5lh3nCWJCRcAja8evLQmZVjc3jx0cb0
i60xq0ImGeq2J/BqziYO5Kh5+Y61pLfL1vjTVPrVQzVVS3MstlBb18QQ/m2I+lwp4rbsbhskKXfN
Hn+Bfbp+YPwhrfpjHTwYEMATU3LqO0oo09+PiCKW68+JbJqKZViyKv75cTi15aO82/35vrlRFsPd
wEvX5uQSSAvEPSlS/ulyvzgx2Mr+fbkfJ4bsnM5S7ogHANE4DxFexBfDCKAS4TVOiDz4/dfT7D98
PfH7vw1udu+KvBNfD+G4LUr/MaCDrbqlKKggqmu7eLSMEALewF0Z5rtmcycetqPO0/1bIA1VIQAJ
vRILc8QYBho2TIjNYy66KQiXkz/Nzl8tlr8Nzvfs/dvN5lJrdRwGPIl5tsrDEm/sC45bz8iisbat
8VDEInH7nN3GBfI37QuujCMz6t+L+WMjfenvPqU0ufIcQssxaLr27Q+DKTa1/5wrhuKojmPKhvzj
4WW6WT3k0qrX5wlJMZRsZNfW6hK2NSJigGeeiD2S2fYQTo/Ky32fvqiLChVM6jHH3nEfFO0Bfr0k
r2SfdJJwa7hHHeQjwM0cIn+4W+WX68r8993+ePS3Jrbq5JowsyePL+njvLnuUOY8XEeIfngP3xhl
MfptFxDpDyy2fj9UivzLnca0TdV22Ghs/ce6SlstLdq0zzbPsEY8WAsBalPdumxlUF5VkAFlMMY3
NDxOwRXdwtukD6SZPUkWxQZ+BP4rcy1S36RZsY9RhbjutZcW4tmsXtgHedtvjXeY8xVVqhn7WJBN
1aGGMZ75lkxvkTVSDjblJpYxKujLx0hCDbbdnotQI0HoPOgHiU1QTxsvRLtsqY9JOETD20SPWwbH
Zg3BXHCcYBkvKtbaMAmttxtWF+q7EP/901D9alZZqmzqBBaWqvzY/8ynnNvqU75vIEdO8+FlngyS
SboCGvCHzUf95fy1bEczbUdhvxUz5m/ry7Eu9rnJmRH3AA+hXfFFLf22sbeYfHCcFtSLZ7gyzqyp
PNRfY8cF+AUw2ELoiywcXHL2h9NR/+Xu9O8bssUk+tsN3eP2UihJXq+B3aKaR+2vA2BV+k/cXMGj
Pb3yrVTQzvBqPIYcL0HZlWr1lTAZvLmHxXZHq3cMtg6WEOi1lPxi1e1Bs3k1Bb+rrz0DCbIM+RWK
D6AAS1/DY+Ua5Fe/BCEypnBLEABjncSZbPr/5cHaKs/UNg1V+16gf/t2z6tdXuTied/EiE5h13EZ
K6N8Zkc9Nc3fX8oS5/Z/7Ey2o+q6rRCWGT/mkKpYuhzH13pNWDlzwMWLcfyghqfRuoYFgogcZC+k
zyh8AmM7eYk2CM/Hx4EWC1XPeiOd3GrJkUAUYuIUe2w+7LX+EX+0q9u+/byu9Ulw3diTeMNvcTbd
nw/63Jw0b8kG9UQEgvt3CsDK9rGWvu6L5hjj8gPQnZFlc2sW9fL6AWirevn919Z/9bUJqkzGVncM
1f4Rhdrnxy03e6IrJC3xz6JiTb0J0QuYn62YTWq+QGzpbLtps67h3CK3ANF5C29x23wSrX6djqeP
x7xe9sN8ZY+Vabl0PjOOyAlWGdrBdAY9s6qdqOPT+ve3rvzp1n/sj5aqpnFnGs0aPzEJLaXGR/RI
JV5/fazxzT3TUJD/kBl/R3c/Z8nfh+vH+XXrM7MxTgwX7chXuUc0LJKkkH5Vn0XWB381rwFQ4TuF
J2QR1FAHVJ0rHmmnZnkG0t4JSpAxvTrkqvBdvC1viDAoHi3DbRH/4Wa/86jf3eyP40vR7eLedPd6
fSmH1TNqjDCXRhWNYgttr5HK+R+HJvlGO5f0oZWP7PPCqMZ3e6Lko/4RFNmgsoNzEWixX1EoUyik
lkiNClPJepl9gKIwIY0h67QiX9w+t/nySmJAQ45u8KQc6ZNqXtlW1Dsh3sYU827wo/I/hGf/MQss
WZGJJQzZVg2Dw/LHEylty8m1+orr0RykwGNVLe15tknH2tdpfv7TiP7c/n9e7MeIdrpeqs5FPa+d
91vmJft40UzbV31W4c+Qh/VY1fwcjELnFVNyk7U0o1mjLe7UotPaK8hX2rHlYeK5vk8LSjcrcBie
AU1BDlOwJ5dR1+E9UveD9rOcokE+R6FU8m/k56z8d9zb4aH9YRH9DHF+fqMfB5pWXoukd9R0rXZ0
9/UuwOwFL+00eFRhiY5ODL8ryKtVXwWnGCK9L8wgx0n6h3NMUX4eZD9u5GfkmqTtSbo0CkOb+OSR
iIQPs5W8AxyHwwNWFBJC/ljNjq7jdMNE3jy+zGU5VKIOJZWoH50H1hrHl7GQUaPCNygORN0Izg07
lD6NuRYDE3KrAWJMNb7r+gALvHX1kq3UAg8gPxudb0jCUqh/6V5LIQddL5pB9YmGZ4iB8VKZp0TE
+9OI8Pk0ukZp7t7e5M8HtdSOTszgrvvGFOtPNI2QlaqG12tol35n+89D09L40+GrAuY8XGzgKsah
xLI4RXrqPlCeXmMOHVwQoxtbaLk3gNSRI1BWMrwz6s6oC/7+ies/w8qfA/0jgb0rJ8XUU+m0rsPm
4SNUQ1bdsePTY1pjKQNdePQsh6kRnN+cj3LTgxhAHxXS9Hs2sK7j/vUREis8iimBzX2i0RU1x0+q
8Btp2e26r1we4tDpW5s/3LZYx3/fzP66bSpHukrtgnP6n4GOerqpinFi6dWLem283ObyZ0W2gJ4s
JnvWe+oMnLCeVyj8jE+ECnTBO48/dcKSciBvq1W6ziMFiITmaZ+4K2/Zu+r9M3PzVbcDuHkeP6f3
c1jlkfpiLVqAk9MKwMvL77+G8h/Z8s/v8ePANS+Xm5Nk1XkdA8kDPzBJMY+kAZXhcXOd3IydqU5l
baCDhsKupw5Zhw+CTZjdyCosHzSX7n6Dm3IZobYxKWP3QXD59Jx1QcEGburhnn+CT+iu4R1MCtKZ
vpJNynYQq4PUMml/vErKgh5tIQfGZZOaw0IH7dWNbgooBO+Cxqs9qLQJHQt2dqr3J47vJqi0r4oA
MQ2M576+rhFarM0xPe0+9a37ly4hqbdWUIp/zlttyVTXUHlKp4D2S3VaWau63rWPeYpuQ7VuDJq9
LxZ2qjS1tShzNi0d3XLQWvOb7J+eIy2Peqp+RdAnE+MxbOgedFM1j/IOicKwQfMrGeYnwT6kgfv7
x/PrTejfk+xHSHGK20zN8qLYPD8eB22Wvmulq77Eh99f5TtL+N1c/nFmmU7WNbLOHOjmJ9LIBXYJ
PJkZy9GqvRuqAkvNGqKzTqNbnTa9B+Ow2RFfGlS7BvFO3V4yIOf99LHNOvcWXYH+Ly734I72HYLV
zlgZU2uYyzRpdknuVldqEc8Xwv0L2rxEtZdQAi5xrLDnC+y5djhp4KSD5Ijrj+J3+tCY1khcpz4r
YwotZk5jo96dD3e6qcNylo7pfn0+334/Joot/zyKTMcxbNmkIuqomihX/3OF6/ajKrtH1q4Nc9ur
Q/MaXcwotQ+JMrj1dF/0IClY1jc0AfSVki/tDu2QdSy/nVLvVL5bxat1n0oKAFs6u7dtia75deyY
wxJ4Cbo18ii+ji+PcSwvk2SanYcPc9zFc00aNek0y8cFSyxb2frbxYYRpU9uuALmXyfQLtL0Ls9L
tSOVW2TytMMdON/V9rA6DzMkv5WlnM/6ZqK0g+I0vcVDFl5OW+w00h/za/7eJy8mJD7smjt1db8M
zupKK0Zxutac5d2ieGFNy0fIjwBk3WLEQb2ErbXY21nQU2QaN9N8fZsTfF9QnkRbMKDgleDYkM3b
K3xQY6jhloo2ZWItTtbicn6T65v77I8N0A00CDF7U4MinxTJ8NLO+m7TVmsiuvr0pjdz25i13S55
TC/WXuqOT5qPTH3kHGvhitAk68fjrUrWhrbt4k1sLp7GXM0nRrdruqWcftbyh/qYtu3MjHe8+IZM
eztXnKXZLTMc3tNRmUwSnGu0cZNGcoYix/iJUCbKdNboSbhkTy7xpk8jncaIMRef2S1NY3Z/jnjS
ShEkOMbV4u1KRalIj8pszr8pqP/aa3S3dkLTZqyj3lifumGjvBa40/bL9DZVMDUqDgnPIFvoyTDt
d3wK4yIrr7z+fpnJ+USyRsAs+E9Hj07mzGSAHovkMovp12Rjfvt0QvyDnpMak+AC8YHR6YKDW9Q4
E6vGW7ad8bd2gYAoKnPcS6cCEw7LDPSSNtbKQUVlyJkkF2S6BmrmO8ihplHWDQt+S9fcHPCJZhpp
GA404zKP2mRysabcvIPwNjZMiM3p0fUy7rUx9kwwpfRt0cHtwY1ufEqHVjuzcPnuB98vF1+iQCsd
zUWiiW4qY7Epvs1YM+dna97QM7ssymYc665G6YaEnbY7AuWQ8nJf7xDFjUrV6zO/y/0neuOX4ImO
BzkViuzpkNdY+IplvpZ5Go8vj2JAlyoWhRy+9dpSg7MW2EKrk2cWiDc/QoAd9Tl0sKr4frNt+HXm
mbqr2HiweLbptTISyeEZGU4t5AK88XoJCKhq2e/QmX0gkRwi4cfb+bkMRLjxzVx8LDdqk59oIaPK
Deh5iEJ743P9kxNoaFQ+AnFx1ZOcsM2j5BS15/CUi/fFyBOdw6Yb/nV3XR7x+uI54hs5fC/uuhiR
4ep8MP7MQPERUzd8xorrMFwIYKagvlq/h75QBmcFtzGPWxM3nniJBflfaM0iTCk9/VvtWTRIOtTj
/ewS8AmsaN3l1qvTiPcxhPoj4FI5tgPKKyOCIKrsTGTMLiGX74lNs+CmuIxZWwTsCymvM4SEKsaa
vM1mLB+LczUo17y+N3zeoHbiLixJBKYyzmMg2R/iSfIrpskFF8LWRxCRoaqeA/HwMo9nwL3z8UwN
TmAyFW7coYoBBgKjUYAbGkhUr+9AHoq5wxRg3P+aOzbPI5kwuimONWBCOzHGV1CqWqB+ct98cyZQ
9v1kk4tffT9EnrjCZ3CnF9/Jfa7M7TDcvJ475SkXsBVRQbmL2XkNuBWLzs6njOHK92xQn4NO9oW5
qCEeFJOX22PSmAghMYbo1rGFYtreiO/CxHJAGEnetQgvmHjR4MLXOhuUiGLctCDR0Da6DCSQSoab
cyewbS9BSxuXxwkUAlRLJ37O5KicQEGMwPDtzsvLgDs8Gag7Tpi3jGhNW54noWDF6imEx0Ifdc6C
IecInRf7U3ELywPKBTiphk4gnGa9/h6UZBIA3MCP8FAIxA64qbZHMKp77RSAhG+hdIyNaoC9agnb
nBgQ0RjwrS2HhO9A2pChsQ/ik9dcggoHzRtKuGQglMPFamV0eCrcEZPQTDxg9twm/6aF3wAiAj/O
c+oiHgWF4POHyVdVXL62gY5qKc6jE3wBgGYkCTDhS+/WuCEz4Aqeh6HiXQDcLgEjbiJ4qiCL2eOU
GE/4eD6SpcD9nm9eTeWg9bpj/lZiGQULCaAu1UTd0+GtPkP9kL/xvnhnnzyjEnDERB0aFEgAcFJH
ocAI9C93FZzowXLFLkMGGk41XQvB36cHOICPclrxYr4Ac+cE9VnzlatnPsFwMda+onv1ydd07xwP
bW3kXMNpc4Dr2R/44Bvahlhm41RT3Hw+VlaGXIh7a4+As7lI23r6od872IgcL286vXsgtAEYrUW1
0g86Zj7I3CYJzBXsxJ5wyHgBFcT7QSKCw564mvKgrgFPiJ9SPHwy/wVIjaGJk+U5pQ70xniRqnDR
s/xCtVantm8M2Oef+fB5CvIT1RiXVX1Bdr9ea8a8LIIOp9o4sgmPIdzNsJuFpAmuaYC53ZB6bpgN
hdpXkC3MMdRNkxQUp6kpFnoTADLVpkb8+a2ArLHQX9g9/NMAJq4QFDqtlWEKe4ngP/PllbWwMYq8
v5zodgHLAqd1BL5Tvda0fHvVVXbdgSDz/pY1tFxLli2xZxt2gByY4Nzc53lP17E0PYXtBQ6utTNp
NyEkdj+2+9Pr/Yh2+ofyyUtTrMBtF5AsH5WzJXeeyrJky/powW+Y0AI9HYhgTYgUardAV/3s5EtV
mJhM/bnO86b6bbopjnrIcHuGicfm+oJMZxqkjtd2EDy9BCQUVRdMhZkkkOBJcOKhmQ4oyF0XzYa2
kga8h9QH1jJx4BmoPGXfeTXvjWEVh40WWFkkPef5M7BGCESQ+tQUSIgn9OFpLnIbwzcyv+RiACqc
Qexa4Nlpbl0D4FPSbSA7bhLDh/Tk2IWvXugeidUNP7mMA2hwyoWka4ELPb5tEj5YmOnQVSHAxeD+
w9o4bzwA8G+C0qFSIW4/waVZj6hqAqcKM2fQ+B3aiurgES9LKiivSMDAe4pyiPu2C2zvxu6aEjwW
q5wNwXyELSdSeR/odVRANChX5rpD2aAi/Pbqy1hC95zz8Tq5Lij7EZOhE6K/d6IITmGzCCEPXmiB
YJfsmN7TCWTaRDVqiIFmhucSxI2Xs4MC7o9xngD46CgESiMFwwJQY/BHEYzhLjhr3rFQMGaKOT5f
XqxroPfhVYM57mtTmXnVB+0zelhRZ1FU8fhl1ng9mHcQUCdUeAHKj/R+zPMq5ZF0HT1Y6EqUykPw
YPRe+PN8ML56/eNeDImcS0SbUDUC+Qm2WwoNPbyk6EYzt0eKEbYMXhow+bnnWh1ZD466pSRH1l1M
kqwFOm6+gmeCuALPKdflYSZB3JFv6Aw9+OSrEhQnnAjB/Kr2+nKTZk/CiitK90Db4IlCRj3Lno69
BPAUx1ORdys9uw4Mlqk0f8jr+vGeXCfxNVTM8OkQHPn3k9+ZoY5xJttjQgzGe9FvoKI7BPXXqSEa
ipRYC05EWs3EjOVA6Qcltsj1WBiNWyMbxFMSIX/U06HAgxEB//PgbkxJwKt7pOP9iwlSvEyRBLlu
MmBVSCDEmDmoQUeM0PgaIvkwgdBRQC+WLfLEkQcCOKw7H74kXSETWSnoNLlXwRDpOfd5Mcq/MIMG
5rJ9E+VfvWa2w+Ou+FCUJ+g8Hj0Jtxv8zFe0D4HJXrbP28G5h3eMJJFngWDGWVautWTbFtEdXp/s
gaeFMXzLtyZG0W0IlkoHz5UNgFw1hFuPICYeo2nDuYDswsm7g1vrwlvrPxGIIBorDyr7wr0etXTr
+22Oo4j+vVOA8WTToEi3SldUjwtOXu9R+YzyHSFzVDc639iprxX25xUrdfnMZ3k6ZTOQ69eqDjS8
DwF7QkHG0CoOHHaQwt5KFxY5Yg3RBU5bOeryVesE9zgsDJKAQJZoEXBM+lk7lpSoPE9li9pj82EQ
2RoBRIFMbFTVjj/5ZmfbZ6E2znutv2XYXi8erNl4gN24DvDegQkmPMvPlmey0gm2MdzI5o3gYFeB
YgV6PYNEZk2e5qImZ8vGyflN73b5I5LuEx4P6LYHXWBsVIzRVRvGaVgmIxlvqtNYkQapFD30AcJb
uTJWz4KXg0hqO6MH32ZBSaODcJckAs6PCtTcZ4uqHXVyuUJpl8ZFTtNYeK1zJGgEta/WQaE617zo
LEaOPB70p6S7hcJZ7PXIttdeu2eDub8dHNIVwmt+8H2asFUk/B3yvSLc1Rs4DgjX0J3qVsqh44j8
tDNKaa6xtQ7FmwNllItirMxsVgNaE5wpEpnDHKYkb3zyG+qDpA0mGSJV3PlZ+nzuY4J22UV0ksOw
P4HTO+ryY+oM1dvwGvv3ZoZfOxjZntcwUSW3AjABDwhIJmy3s+jQM29RKoMWghJ2b7m27CVP38Z7
tI1aKyiVEOkpjk95r87QqHsg8EOohYbhk6YtYGvEzjwELFOwGk/UZ4F1Eyr6ReWBPLdPIa1WwML0
4FXSeHyuVsYi4Vhm1WE0gHQPaGKifWSNAPr2QlZZRhQi/r+Enddy20CWhp8IVcjhlgTAnEWlG5Qi
co7k0+8HTdWMTWulmy3vjMdMje7Tfxzl6fyLqKSFfioTU3FZq8SG6psrjZ6d23GPIgc2tlEoKpcZ
h0YFfhDP+M9zZl+uZ+b4j3toxdnUEbuPkm/e4tY3XQEAqXV5LmlyOdCIfqEiZ1iWVCpCDLVzjxHR
nMUXBwuSxrD15AtTBViT4YG94wrDYBvSIjPcPtmFjxLDtNXa0uVOl50UYXH6pgWnK7ekcBwJLECF
6owHXfsoluQ+kLfL6jC8zlUj9/o5PLNbyWTHytzkkKOto+1IGGtUH3I7oA5Ge0hp9eYmSdePNH5k
cmmLeCWS3SC7puwIaKhIjQ3GKOq6IMfEaQnwlJz4akfYRn3qSRwO0BZrDpl6gKadI6MhLxwibfEA
XCjXGg+9ETdlkeXCFClaYY1ab42r20fZbYd+nj1fXnlEmRk09UEkshlFKfLGktkE/Y03HSKbFdIN
s3LM6SIPu6bnCQ5NXxv4gXNbeiI7rNSX/B/GgXwK10k0nQqR7Nm95w7n0C42ybmFVoBIwXfazATF
YSPraSYvyGOB5AVGw10ANDxBidNSp/7Ou+J+k4IFTbGDE+fuvw1s+v2CzSLXduVO12cVCbgcP2cD
clCf8aSosiPxlz4gpy8muR5LVWNRLYbrS+DvAIA78pt7pxnmfnbIlddho/FebV+bB4nDwacVboa9
O3KF1o6GBQG2PFMSBifWk7ZPicTkm9MfRJ3BatsF8xCT2MAdbxElK7N+SPVZqe/6ZqXJK8lc1+mm
RoZCL4t53+jrKLgf+plnOaX6KAc7ZllxTFoyjz9jl/K3yKWkK4aGjtM0bhVwg9g1eh9E8V0K9ZG4
Um1b2/gIthTOQwijiUibxsUlAsMWH3v8FGzUs/L9+pE9FzQocRHbZgdGB3bgn9/YF2n2N9Asaoqk
qKKB1NRAYP03pHoVhKteRHFzoj8Es1LOqUYikz56OMWvIj9+9xx6LfGYNNzyUJ79u663B2kGTYKo
/hKO+UDXYgWlq5zZfLMzLkvtF27nX9RdNEfmVjc1ER3CrYYl6qxr2arIdwrb1N3yzCnKTEfk9Orn
r+OLC775OnghS1dFFb7YEG++DqPWyt5ULs3JTEh1vd6hucVjx22ayeTZaibaK6Bn89qSZkQg62UC
+m8+9nflqXlmXoWnZw8MqF7SaGGxf35v3/BCfAkG1IOJ2gVl9I2QR9IFJfYkKb/raZsPwDBeiwfr
TMP12djjRkh/+S6MkS/757v44/VuaEC58dKyUrr0RFf9ItrrU5rWX3ndgkot4kCnVK9/EpOLefXT
Ao0+XrYgSsqKTvWptQVTW1fkES6mSzre+6nwVJ3Dk2NM1bsqtwUE9TONRlLCM54mSA3tYMvdEt9N
6JJUwB9oSma/0AgpyN10V5zbMRGd+SA7C3vlSY03xru4/eUL/pf3/PsLlv9+Fnq9L+qLEKbwnjlF
jnsJfI4R9HpuxxaKn19M/v7rNZUvNa4uy18s7B/KJamogyaKovSkPJbcXA/SCXkNblnI1v7T/OxJ
WQ6mJBH4sHiExiOuxmLaYdxMj/5KdLxNyd7tbao7gaBLGj4xXff3bNQhAT1Yhpfpsd8Mr+m5OHV2
uRIoSNeoGkvsy+eVal8La7vpXN9Q8kSAJBVuaMacUcFkyBPIa/1jRF0JA5DAFMeCJZnWdvJvem5y
XHjtGskX/8J9c6Lp5wD6tJAoSIYNJ5H2uu7u2kP7nJ10kI9RtImB9T3CrQubCQrDG/xSDpFm1H7K
PEThpOlmKNF89GZv1IuOLgTUY5wwXCFB3ywboMnAokbL9z7fio7wMAhTcE/1AzgP2BFSNwQ47KcV
SRiY5j5qN1+Coc/qhehmr9773ni+bsW3yyPuoQsFD5fH5qWgiod8/+pg3HMHUO41Tr1w0r4Hl6kO
JsOkRKkZWuWrw9XMwsx0n4EvgjDAbSNYpBiX2C6e/7fupd6XvE2yhe7iN9CBN+RNoCn8k+E8mTef
6l6kCja/616sYFE+MYG80EkQLcmrh6wMH8VHcV+suCmrK/U1BVrH7pZtChJJen6465565Vd1hWLp
+iFtkNnJ4Ew16Ij1yQzRY6/HixJMVSLAPmH6intvns7AdxGULXmboxCW8J9xqubKbiA0i9FgjlIx
MFO0+uTyc+J8/VmmicR4LzFjSotxzfy85q2Rn/tnR/ljyd/sKHlVt3JWlOmpuuu3Mn7WwhW2w6vw
2m7YV+IDCC0AMjgnOy7KCfib4UGIpjhxSswEb9dDAwL7GS8gRdYI5A7J8XLnrZSPhppndR6sUPav
B4e8++dqI66yQ0xkkWWzcA7tTNxoi2LDz/2sEGyXfGgLWlE+cLZSRS08oBEn88JYcBG8U3GTZHc8
jFx3SKgIdwxvS/zdjSusM+o5wt1l1RxEvp7+wfxlD/qiMG+/IktURVGURqmhfqO2kbOmzASDPagg
XzLeMmoexIonSr2/rpN3ag5xRVo79V59waKKv/YMAB5gGocNaO1QnzavCFiSE9B3tQrPHX3kASbE
ifQCY7Jt98ayInt2uBdm+Z300swQmvPxGpJoG2pEyvdkbn2orz7muEN/un5wIW/Kifgq/MLlav/K
pLCp/e9j3p5lRexn2hCJrASbVLAZlxG32F1oO5uqSyJrNhD/NJ+hpkH81L/Vjzrwo0SFCNacyUfs
GHRi0eDkTQGNyV+EOeTg0LfaggDtSU0wpEwKkTmNFoXdEjRAqNiGovtfDmTju+X854e4Wc59kBuq
7yF20GfdGpEnze5u5ztEJaAIJVihxpuPPXyJQXxKjOoqnavEqiG6z6emLZyvBdoun4l+ysT9ki/e
0tlXN6DhT+JZsQJDoQ/FugfsOIGNYjqi+VtbsCTPS3bpqfhUYAXydg05m57tEH88L11znt+1i2h1
HywsEqnN428qWH08BH9YoMbNIZkVUuRphZ+e5HvJVtwasdX1P6EV9zkbKCMk9djiiOCz1cNTVVxa
aakcpoFJuM4EgbmFr/11eGXuNY75mzSzyKE8eG8lE+cjmBhbLtgn+GzxzObITZa8doRPJE49+6d8
heTpidM4OavbYE0L9jR6Fp647osP1t775WlUlG8/rKEqmIsUEW8R//0fZ3Qiy20p+nJ46k7G67V0
2hh+cS3q0+i6Zndq0g1rVrva8Od5a3tPHnj9e7posBku1C+gLUwPXBwbJMPVDLDlCzyvYPRNONNJ
/svI9u2IaKmjDtpknjesm/E1alMj7y12D+S0qOsDl7nVcDzcq+kuWpa/vdx3tweLgVxSJFmWZFG8
WQyXLL1ezIwnAEO5d1Z2lCl8covg8pDs2XYRXHmzYR3P25n0gDSFK53N15Zv/MuMRSGtqh1TgbFK
3OBUbrJdtysP6TOEav3MrW4O8ohIsjyHh2JXMmF0jA/3d2YweYgX+Dy6qTc2mQrHMB51L/7Sw5VW
AYyPlMxkeO1W1rR2hU3GKAEuV+Ff7OaIMlMcf/ScTI2ri6PNgWLlScu2yBbhC3qmlXfZDaeSU+8Z
C7hNgjgNmxYQAUDaWGLhTs6U1YRuw2+IDxpOZuzJnRC8pGCOj8YrAH8Vaxn9Ki0AQuHwd/RoGgqY
5Vm+67D6ZZj8x7NniOJfv8O4jv9Yp1g78yQIqnSMy+VDxpscY96XNQ8F6bJZpEuyeGdUha6C07Dy
9t1D81qtlGO2LM4gDq8MIgCu6jafA04RWYDjHz8jwzn21v3PQ8A/TuXxvUpIeLCBqZr+H1PLH+81
NEX1Ghhldlc9VqxS6aFYYe7eky+6++WV/hUE8kqKoau6KomSKt7IheI6UwWtv4QnbirHbGfiXTxA
9tcYTk775h6AvdwBfPmXd9CV35TAfKR/Nw9uqogRNbyAeAZuNg8/qylGzpvkdLlsPCa7FJXHKYrO
dI0kqduQdo55ln7QdipxsyomIPlD5jD+QdSloLb9nOjhmtOrn12u88DbXYyVQgtOSI8sU+k6qh/K
4qirJ6s69RJqHLcDT7usr+2+JFMIZRQqWHTjUvFeCY563Sr6o5c/NVudexng2sWRo4Vl7YTrvhH3
TbPMEDpdFwY52tpGiVa8epStVYui1akCRZWhzFlU7VbgXxAWJiYRcaYbi6q3ld6OQdHfgDxBdnNY
3XsDAiPc6wggNNdsZr658ACyU2AeO27miFpNcxEGs7y2e854jvsERNiulXlvjXENPaEFovPzelC/
2c0tU1L5ORCCW5ZyI6rzklTtOqWMTuZnR1EPOrc7ekCIybjSIG2mjgTNBnMMrQL2i4UJRlxGGuDg
bw/VJSR8dGLbkWk+UWYXHKXDFjIzfL9qrvqOVusYQ9aReYGk8oDpBc3wY34qf5OHyt+MTn99ips9
XlcvlhIlaXwaA72iBflbonLo81ni79vOjjOb6CzuVxcGo2372aUA/3OlXrQKFI/dFqtWWngEonYz
vZyaH+0wHy9ZHbc5u09WETkmhRs9+tkyTpclq2Swrzigc1ctThH5CsmyqReDsEMLV6lro14E9SbG
5yIJdmSiTv/o1MWFKaCMty17SRQfdPkhLp7zYC8otJHvK+MuemUnh2LLCeF/boS1R0pPZYdIUp+z
YeHT3Qt7QAJVuveNWSUCbUJ9jTnOnWajfy8SJxTXkWXnosutRjsLRF9fpinaJHVO9Vv4VitOlt4b
0UccrCtrHZbzukDk5wThmIPVsdHjo9G3KEb1fG5RX+DPgRgv13XK5bv7UM49pc/FkjA9a4L09Odl
+I2OXbRMzeK4tCT8CPrN2GjlfpCpTY6+FxFJbxAi0FMMlQtOmUiuUHWUiA8bQ612YYPxUpAXMddS
6yqjfsmOUQw9EhUhOuZ1boS/DDyqdgtUjrsz+CQiahNlsmTdPCOtoYdFobfh6fIZzjHKtY5P6k1n
8w7gRQOIWkPfoRO7IuHDdak4CDYsyFQysFFd0asoO+0AHjjX41Varqtkh3TJHzboacIcSQucYP7c
P6s5tIzj9aMOzWOoqvYKHX6oFwgPBT4UbS71ir/uP9pg2ZjIKkmVn1XCVH0aSLjnITWfrMJBIUVf
LtbFy4fGDQAeoj/4sSNALpDuAKBfz0AGolN1RYMMfg6gTe0H94hscc0WdFL7zGWtjRBLEo/Synrg
5blJFcldHb+VwZI7KBK+OIQcmGoPZXyft7u23SX+GuWhF3wExRxxZTLKA3kOD0X6OKwATBSCMvuD
kc177MYGkrVXYAlTg7uSpuZ7Tm0gaYMhnTvvcoerxjGMQ8WWBztgPaWmM/KvSGD468aMAloChIgb
WmXo8U7ci5mblLafWgQN9lQXFUscOHW8b9UTH7uCnwEka6NZQwe8ML+aLjM33zS6Ro270Aej0oUA
d9lB84XcTb0nGgNFXwV5SsjgNAfF5ERWIYFmPiC0fkVVoy/VZtdojK82RoYuvjMHdImPcksKuuSk
zEMAdYxm9acsP+j1rrLsIl+SjGE9k8w+i09WTzgSYrHlpVjqWJ2Ee3xs7XDvvbaeCzRhQQH6yA6n
aehU4dQTCJfyRqxCu2KRL46gKUPj6s28PQH1iw9MXe1J7qb1uxzaBoL0lI4eY+H1u254zGEoLdtD
rZLPDUTqLpIGxrFLswLxoEYu+bgGRATZQNURjFG/0KJ7hoAhGIN94MrS3ch1HwYU5M9zMdtc25HX
ys0D4xt/1l/H/d9wTYCXboz/V1eQ4SoCRHJXW5s0gepRIydtRjIfvF4nIEpfFrIrjcYzjnWb6YpP
7wt3KFdIR+79++bYHFhrK8VfEkxeTPVXODZELQ1tPqx7vtxPnVn3VX69aLsA2SFZojAedKL1Uwnw
Bh6c9UT+mrakKNnHG8IZzPKBXDRL4BxujKTJERiKzuEN3jZleaYLg5DCbqUpewXpWujIpI2SD0w2
NffJatX5S+4nWbC0IrsNnohh97F4UcnMOEBVIByf/Gq+8rYq9HxQ9UStQerlS7QPcW73sDbv0YcX
PPmgwIAS6qlMNzE645mHSlaC2nd8vjKIRpdyn9fxz8YzOhWN0R/p7qoe+21o67SW7R72uH8lBRkZ
oD+XyU/FRoX7lP7CRNtyq+o4ZaiPmqMnqhHXYO8ojiUVmyPd3PGlLNBA8F17zUO/8N8EtgcslqgM
LjVXTaxuBzgrU53X4lsHoxksO375SIddnMGD81MJ/nzURiSvUNvR5reoE/O3DffmOK/UPEouXsdo
Ua/7fK/pczO/L7nhZok7XHCbvOHVDcgwEWB1nWtksoif1XieBDMKIGq2OtXhyiXQ2CM43mVeGuPX
X3ibSFiWODpEN9xa/tl8UJo1YxcRWtRUpuYUdTq4Pfta6RSNU6dOf3+hzh1IdrCrU/IZVgtfslVr
klF+TpjKTs4cyDk6VzGslZMO9Y5nyyfcTEg6xHbWJctEXMjWLiGylK9VOiQM2LV6rPI9OodWO0oC
4nA0rHOzmgs1CEm0kAw25o+ivOdFjPdfzln923nvj7PsBkvLjMJrxayKTkrl5DRK06QnuvWFpbGQ
sdN8Vkze7LLks5KXGrKZLEikz9bo74K3EIHhgG4avN0v9xS3JF+WIQmOfcSmDf0YJ/O8XSvh8cpO
hHIJmp39BOUGsA+xkQEQhl29y5+DZIPineODh2AomCMfLShNgk86Qte36VITt7RqKmD44CBsvPCY
sd0mdjCrwObjtUFMLEmJ1caXlz1R3+lsNN0i9mpnKYlFgNF4mBC18jB5/O52Hc26wrGiEXlB86/v
TYlN0g5rp30cPXp35HQzNiWDHQa2uIeTZCOnNaG3zhXxSuIM/tEyXOXiNOKcbU7g9yQnjMw5Cnjv
GUVYSIIEZgq+BXQjDiur2F/v6133AgavAUSSaijbQTUdLARf056hgImAr42HmkPsmWcWzpwJWWHf
Bq6mNjofY/3gAno711ddC2jBCB56XKHRUhcJC9nOWoxnWIcbyNtDJv9i2/8nw2M0XYkqCVrgJpZM
lMzfN+iAS2Rt5teUcFV5qX7W6KqvC94XakqCV7WTOUz8V5nCKSQsK+H4VtvkIs6ss2l3pHo0c59+
5CfFuZ773QVx0T3JAr/Mjd+AUbxFTdIlDW7SUG65Sb/2kuJ65TobJGu9f2mfa/XBhICocLV2CFyj
HNpffKsvd6X0aKFhVMhIxG6gkDy4zcoH3Pildo6R5ABDyrAdChLvNnFTiAsOwa7Fj5xnHAOHi0EN
IHe5Xy5gX2Ty39jhX5/g62rzx9VfDLmbFb5Ic+C6PjwaE9owuVo5qDL4Wo+zPQ3hs4/9xwf+7F28
4/wiYOTnTeEbxGp8CyYcvGKZsLwj6fnHW6i9Oi90kd+5I7czI4h/kmAKVMf842HS2vFeoMP0adHs
tPVwN8uOiDFokdE+x0g99Ri+/rb/f3Od++sN3d4GhsyKqqrnDRVr5VGyezCzfCo4/iGdgRhPOc6m
gi0/ONJRXJwRW1JfT21Y+8v3Io9I3T8/jU7qigK5DBl5870UQ2hefWsY13+x8JaZXZzCZ8qd4tlD
Tn1Q55wJK5qKr5YtghLVq9+gVu3fa60kKobE8hZJ7tG+bk1//DCRFgeKFg3RSZ3lL54BILDkNwmV
JcynmDIfrLiwayglnI4SEnZLxrBdupH8Sf9mEkZM9C4+zgn8Xt5R1BG4tatt0xl4oGr3ruzWO/Wh
gvlpd8NL91Idp9lSyd2ruOth8VCOhUTADs8oxuQxpOrnVaf/yyxjQSekRQFFNiUQqb9XXVd6uiym
F6ypPFjFnv28a5zorSB2DK3nhrAqKGCRNKDEjWq7tKYX01E34wyVD3Z/daroyM085waLwJiyHE6t
YLTn9Gdl1c3Ttb4jzwVsAt0wWYcEL1qGDTuZpqP6lRqiEOkrOQupC7F5hV/BUwNmikdyev1UUfIz
TtUzETmk6KA3/PnDf3PfHf337KyybMoimW5/f/ghUK5K2EbRKfBnBK365HA3FPqh8IHTTZ+NC1Vl
KMUmMULnkZvSzmgr/V/AQFkfX+Z2hf8ZA3CDBopVWrTqNeNtSCAHh5ImM/N0JZgFsWf+wR8wwira
USsPvoidb1OYICRuLM9ra1uTbFPcpXyR96a1J4q8zLBvPWbyutUejexJwH8ZZ/WYjtGZQHWzRtpC
eeQt7eCJ651pUpNgyxHUnLW9kWCPXspXR+X81lTkgm7mPV/oggsX5LlL3ksrbUSBeyAtZstLdsK5
DDle+KuhPkQtt4mRFzeUNQNF0GwaatOAq8m2810rsFkwOmgfjpdiKgyrDLA64bYl7oxq0/Sc+5Dw
F/lQA2vVblvs+wIN+2XFGSIo94lsGyCMw4tW3Xk0CwAKi/LMpPSrs/XwPeupF7B7mvgwDYlzMdxo
PRD8sb6+GNLRHxYSEkpYp3ilcbzIyI/LlxxXtXrW8oXUbotoZ5mASS9euA8uR/mSu4WCl8zG2lbL
rm6A0NxpaDJDneLQbKuSbyA+BfFSxP4g31v1K7r6rtJtgb5O6b7lRlXl21R/S9WPqF3HjUPHWEN5
T+0amMxpIaoOEWJta1FqHxgXxV2Al8FEySBsguFcw9H7IpncEoG/K6E5isReCajhVpK1Vav5xds0
5N/xEMWLDtQoVFL7WsXOoKK8u27a4i4eVqm4H7ytTFAX5oque/WSMzOSJG+G/JQZ+LyczrAbcanI
j2iMWeMirjrFjU/hKTHcjiY1CeXbW0Rnun8mspiUXG6aBr4MuGbRSa4zCS6vnyDTH7X4wSkvwSXo
WDJGewJCTpg2M75DpkiRUgnWgteO/+iS3BnWfYqEMZu30RwFQ4QyvnX1dfreY3L3ISzoLBdtZLZq
MU/9NaJQDYFq9OqpWOJ2GZo4fRN7tpUcf9kQvkjsm0dREmVR00U2BUO+TdJphaCVioG93sKGWi3I
8saKM865h/bFfE0pkn5A60iLJ+ITlLrgELlD0s5TEDrj3wXczGwDmYiHnBp5g13jqrMQ/q2j/FC0
D361bqS3tj5fNdIH3FxZkWOVHtFIXT5HoxYS2WEaX9jn57i3Ks8FwOrVFY40sE8gLTW5x1powvej
lVRcMgLkfVFN1IjKrXlKGzPpwjxfxKv784IOH/LLExwRYAHyNqHzDtc2ZY3p1DpDPfVkpJe41yee
y12JQ4ph2o/XGBe8nQ984VQr35jjE+nIr8gcQ5yHEcTivGLvaSdIc/lfWSSKUsKDPDVftJhCd919
7IM1oJJfm5Yr4EAsHeM9fgfiwDNhYdedFJQJA27jHqynweCAdQCG+vkmSuyUjuP0kFhr4GvU6yVQ
w0dY2jkQ7jARmlHUXK4InkbIXetUEtInj3sKuGnqH9MtPUqWNJEdPV9K3QI5acB3BQ6kLwkDReIq
RU752fOi+i8HiTwCoz8tm5sZPSnkwSzUNCLnEVGUtQuP3d2A+YpW1W15JOOM547+J3m0O4m14+3S
p+SZ7+M3DP7XN3JzlEiDMVzjCxdL9VnDD698xsHGz2YtO+Z1Sw5UIky7VS1McIpbtoUWhy5Q/a28
rAqaC+6Nu1+ep6+ct5++mBvQVlO8Tklk0gLCbOVbW++66RLXx5CCl0RzJIL8iR1S3VZaprVbqETN
bILXEelbWyiLIa7fjQsug5mA2SslmbBZSJdV6rtRsu7kPbCrBLKDl4zE/9jtNbdM5uZgd6ETJ3Z+
nWHgBbD0h2n/gRP32rkXLKyye6VWVHb8dip8FOa8QAcQz8gNSmBFgbBxCXt4ZUYPplI98GZMZlt9
XlYgqStFmkXz6BlDUEqMrjbhgSEaSTdnYTcGR5jIPL4YdQl9AQgoCBP6XnKV0ILnTnMZCWCieU/X
Zp20a1ncdzyBggP6dgXvw5uZbox6BewQagFNIyceGJ6aYtr6IE9gqjPZcxGAp9KR1ZMbE3J1AgL8
r7t2z7W27OgEtOW34QUMU8vXKPiRvcfqjMybHLmR4tTtuap3hA54ymyExogOL4GeKbgbSS46Wkvr
Fyr+G6xD+mtLvRmyjFrWMqVovrbUqprTWexP4PkIfEveq4GvZeLTjUHGJ5bXbhpnjn+kpS95Z5Ts
RqBv4u3Fp+xTfmS7ycE28SXiR4OHOaKA20c0maVTb2aS4nIEcqhn3gI/xVJHq9hOa2ZPtGuV7SWu
/HidJUjFK1dLZ8l1Tmo3ex/QQSWQXe/Jc1rR89+41m+YvfHTo9OQOVYUS715AFQ1kuqghdnzno2B
+qgEQrV2FPYwA3Fi/e4joREfcInWmwvO07M2H149UFh5rRIYi7y6gYiZCZu2o2oUKwL2XtcAo/Tt
6tjkhJIDluOZtTnQ5S3qdjCwaBWgqoAiF+2fH2ft+23ufx/m5qdsw6AQJIGn2fAm5YC63hV5xtjg
DVw3rsWBhiChQfZopyxGvEFQrXSecPyc+2eGKYk2EgreXjXCWgiIQaxGF4Towp+xeCt1KZkrxNO1
jGheUVHHsQTao19NDczVObguxg6JwC9sTcBSAszYIngOfsNbvrkR/fWL3WBzrd9WQVslbKG4vJCA
Etvczpi4LxODXMKxXzV+aRRsEg4yIqZUYtht3beLex/WXsF9sMwAM3Eg8pQ74JoweoNA/8cvZ442
rpx/t9b//hjaDYnfJf145HDmqDj6PafubYrnom5a4NbGBISmyYk/hYBCc2uXbpM1zTJNiS1kqhrT
ntsAfBmIWTqN3tDTBt5dK7s9kiYOVBS4OLZEOz2LyRRDI1c2iYAvTk7oIR4h+RFcDuCr5QGjOzTC
1nuETC/uu3vFHw1tsAo5sbLNL5fVb0REfz1MX+vzj5u4lF3JWgz4yFfaoD6TvfYgn4snb1HiFHdx
o5q/7F3fP71cjIl1sZBL3EZmel2pGU1dhyd2TJFdmIsLAgfQQooJnvOP7MS0FTETO6A18HjKceAg
WskLrpD7zCnO0O4I7Oxhhpn7AXXPuy9MQuQsdvbiraAU0h2+CXJhkJ4x3NS/LJHf3v6tSEzgyptb
jRWdssdc2shULpnoK3irxhwRKZOK8AZuAUDX7a1X4YiPu9pB5CGjl2mG8iirs0NWNJoDyoNAmRIW
NWFZwVG6H/3OhJvBVpPb8NpisfCnajCRMB6e4Ibw3vy893yHRgHD/PenMEeY6I/fvlH0rI/NMjxd
31omKvVMo1k4MfWVdMc91u4ImFkTVRYdeziux0s+gY6YX8/QFTIUp0PPzs9vyPp2M1QoACCK3BQ1
Q/n7DcVxZaWF6Men2HO4sg/BUTa3KbSBvPZoTc93dbFnxhkJ4mNWzTJo0k5/K3Cxcz8W5503K4Jt
qd8NISSd22SP3hpLOpkhqMxa1W6fdACvd5kdv1nl6qmK7+R8HUdv5uURgWIBOaLNVHr3XqXRIDqJ
RoG1h5QKrgWsBu/lMTgM5PIjit/Gkku6ONlxFiTreGkM1DvFP4T1RjFXHcAxjtvDJbL7tRi5fjkX
EkqCJqbqso8NqZPuGeQ1hGrXgy8cSpNYrE2QvKlgsoW+7yT3569W+n9+bAMk1FIl9GM3P7YnDnEQ
gj+eouCohC86N+VkvkmluWxNY5LtB7s+QsVz1mB+BlKL3YE02HhaPEGscSwpOB/34pg2ZF3WBkFd
spupC2J9um4fkLEC2GC53OulbBGQsSE5BQLkcBdjAX2Q7yCIJUR2sJcLBbHukl+ueMVvLb9hrm50
SKZ7j6c8sDuKsch0yJxyD//w2iWkPNkoPgtUdeyY/fR6kK6TeFEdNKjtgegTZyxfoC7yLL7SRs2T
TwbUBOWItMmWqFHIOnlQV8aLPrcW+NXW6oxMS6efUus0x5tsg8VyNT6VsMYQv3hR+ofLPNnQFI8t
9oq1Xltc4ikzDUymDo9RyTjU+X9//n20cWn/c/Qo//t5bpa+FZp+kRpeeBIvi059l3U7xZ1lkwEm
ipvO2xX6m6F8tM1r0i6D64PXnzWBjoipXr5X7y0nOXcxjH3zgvsu0K2reY5nzgyzmBSCA8VCVd07
rrfqcK3dDKUPdyddLAEV5kmx7fMdBkyLdgWyJ15i9lkqzesHnIIqTM5vqeSSNCKgP33YG4S0Nrur
0FjQoMSmyjXW/llE8ri/0kC3aJVrHd13RSgrpBAcvuWYQYRShudYMF1moNoYw4p5oEk1LnMHaVT3
RroPU1MUu3LA4LRKr7NMnV+HtY/KRlua/SyFmWOOqCe1OY+SJU7v63BOVQd0JRzmLMEycwF1YJdZ
CvUDT3CMWxHVi+wW9aTs5y2HjrEq1Kf0CYoriHkYiMBC5kBuwBhmIT2JB0McU4eqO3yIFzwro/EX
0rFR6IyklwTyPw9soZz2u3zFsEBzUK4SPrXxQXbI/RTHMJWcBJd0yU0oPvik7+WzvnnrBdzy2Cid
snfx4GfJoieeBwAsWbcV5U2/LMbv7xd/LMabu7foF+ElbPh9UgKj6bhsp2zCyk6bSGMCcvLUf4gq
Iv5ojTsJrIMQQlhUSneVSXiWOheHiWqMs0qNK/bFgmMg8/vyXH9YWOYg6W3y6hYPXAW3bC+rbf5O
iLsHvjrjsClVXJtuo7s9ZRzM4E58MvYAZMnaR4NGVoH/+vOT9w1SPHIR/90Xb673zVVo/UBIyjtC
tJbIIdDVtw/5/OcXkb4hPCQYR8gOZGCAYDePt+JZaev3XXiq+Tbw2h8sp1sCInUOoVcbPPd3X17o
n1/1O/5LgkTEQ/gfF+HN5UIaBFnwG5iI6K5BAPmWbOjRXqub66L8qDfDIkczfbzeqY50V50E3TZP
1iGU7eEFAhj3bn1qTxXel99osK+z5p/nX1MtzJ1Mn8bXHPDH4NHDa1aFaUFuLrCk+ffiUk+pFspc
CgXlmfGmL4N3/5i8mx/aOh69p/678ollAClS6DSs/0n7SJjq9PpSv19+GVC/vQP88d5uzslANwfL
MFgPwSLZK3NxJ68vv6yGfwzC8M/8LqaiaTS9QJbcvEYZRb1vdQ1OgzdzFkzL53KiEE/7XHwZ2gac
PqPUQnS5rEoU0WRbfEgE69MHJPoYs0kijKbSosPH9hu69K9A5e93drNOo6QTMi0A7KreePble7Zd
y3ealqEEqMBcAxJUr5Iy5/7Cz1KodyLKFH+K9E2a/rx4v3DhfxfJ/76km0OiCBotjQUonJJ+8Lsw
mqrPPl5k8keRuROzf+jYlnfJxttAyTy2MGGP9NbQY1ETPzVt7oY7if15Kp8xFn0UD9dtnLhi4irP
wX1VTcS34lM8Xd4FACZAG0bvFkc+NWQyjSgMahcKdfUduBBRB3Sg//zZfvuWb/ZXJQvi2FK4dGlz
ALTwI3gBvLg8IPH6zdcrfTtS/7HUbrY3WRmy7hIg8eweEQjI07HmKET+98lgcDbWv3yubzdTylgs
NjrTwAH/9wAvGq2f9cKodn3WL46YzWJkMPGi0ZwBKsta5PX/EXaey4lrXbe+IlUph78KKJEz/kPZ
BiSESAqkqz+PvOs7rxu7zKbt9na7G5CWluYcc4TPlM4sxztUY4hx7mwnmu4eCre2XG4ZTQ8IjwZt
PFyb1CsHqIcMoyXADFCywaGIMzmoiOzCi6lxLAsfqQMWhXRBupLXCjHJFrmb74m5bHCu7aQxJi6w
4Pb1z3ubQ1wvDtPjo4VN1JZgSIKiLCfPsPl19A2dHILUun+VsWS+Sa1sI9ZO0pYrNw+IGMYo8dbI
39mEGhgADViHNEGoQbAZS6daqwv0qGZ7hxkjaEwHDAWpqkjJ6hD+XmQv1s9vU1ZJ/Hacnzb2nbRX
pfTOWaWY3m+M3sX9uAXZhk5xAeMU3hadGnGOpDLd+ngm/H2Wf7+ZfXv2Jzhnl9wO+/QO/JhMuRwZ
3SAFv0jeIR7e7jbWPWWP0US6hk769xP/Ror5/rbVJ3xma1ySy1lldzrMGSyXReu8WQ6qFarIXcS5
vrdu8TbWN+Ya60zh6Ba4eTYEyRbgMzwn8VPbGNNDp8AE80rV6NYySmt8Cp3t6O8X+oWa/Ni7/neE
vmIWvt3gBF15FKVCASX6bEyEACgFbnJUL6BfS7hWNNUL4UNtaAxYgEZoDvLRoc+QY9awqlEtYZen
OnpoHFx9bK4AIufCoEZGrwzSYR1qpFAvBNwO2TVCeYfstWhZ/TQmVUQeV1ibvDrwv+4i397P0w3r
nlmnc3VivR3mBcL0zy0cMSYvOTowfQKEo/sEqj5Q2ihHl3IQelrSsRKmYHvLxye+Jl6NjRny1OpL
MWK5tGXL4d8HXfpFGMXNS9cAlQxF1n/QfY53QTFvuxMUwLN73dynYHana0xpj00FSuNjx4Cwhx2a
ghMULljO2QW5Tok3Nj6yYlx3xGuIu6t6C664L93jOp/hkm2mA5OO74LlO7OLVoXf2EoiYWpOF0J9
iwj+Cic5wK8jmcIFPj9sfDOLRT2A9f4YnH0B4+QVxogqMnuF5CIPpbtWz069pUu8EZaXqeDX195J
dDPXOERZhrNVW5UIo7WvoZBECNormHvSvdnqHu+gYjXx0jjufUrEAYMUsekxTAn3CN4mhgKbz1nK
bbq80vygkz6O4NuWhgc+zAASrkVddLYLrHI2muDBHmSMxjjSAoSIGF4KVveqeSJ0FaMFOflqdLBT
acQRYGxaM6J8aCMZf3Rgy3RlbRX79pZZtgQNsIT/wLTwfX+MtqL/4sx+CRF+Xk//O7NPN0zhcqjM
h9AAs4MttMWsDY8zk+3L+NRTJA/hrYILyQUkAUEbjFO0lgiaCdR+BEKLPFRyx69Q39VYvgcMEPP+
PlgyDwFSbAlNIjRQElAbM4/P81jH0u7qqhxu4NdV/mhYNNsaN7PGoSn5uJzD5SHOGHTg3QgmcbZF
3Pi6IqRNRthAZBffpA8n/RSQyBcCotzpUnekCVoha0oROgXBZMMKd8y9W3I3wmSM3mgZFaqjJDH9
Lg2k1oYHxa7GEsLEFK0FPrrwOtAhbDs7QItNURAtSZMVXu5AKEUkMtHCS7AN65IBDHQbcHUoFGAf
YwocYxsW5ugiRYUtk0zqYTbR1pCK4TiF//XsEVNnsuKAI++nwWXvsY1cuiz+VpK6V2jBiXtv0L8D
oMwbHgQwSS+P8MI/hlY+xqQYWvLAwpIA7BBfa+cyDMoRTHb5FoHi+oW3a2PUd763jvyA5OKsV3Xy
NcYpBEzjRYDb+4BRJLaHuO0RlnDEHWIFz1usnAJeBdP9WFV7gDzM3c6z8hCqd7d+UWxKTV371wJ7
KpNOV/GWpCYL7DqAHKNPsSxuNjF8ZLmNYLuaNJcas2/WwN9rW371zE8lUymqt+xeMRvBsEvcFONE
a9UfOjMpu3y/jM2wnkvN4TFxfm5h7pn0r+6ZPd4IX9UUXzL8n8cAjZJiiDrQ/NMmvz1Whr6T6UqO
7IqEluMRZFD9u+rel8EGqZIhOM2XOpWXvd9QTSbxvrvcPFpWcEaK4iYfaXhoXxhCgpoWLT4T8y4P
zI6Jx1JH1jDWtTGwvE+rMA/FQdVO4us7Bq46VtR2FlYENwAuGjbcat8aXblMtRkmtO+PD6iJ+dk/
KcHp8QGaeHWQ/2rOXrUFiBtIfI3PfWBQd81SF4BsmrbMyIr5S9uONbhgn7IfPNC2dhOcIOmyMJlQ
3ez9hiaNIZLlEhWILRjqosV2goskGBhwBmNOAuYUFvmR3sy/fxpaY5Ol29d51m140ex5SN7bu3HS
PrezQOjvFzVc4GhLemrh3T6qAJc8W8SwE6Eh/Ls7uJwH7YNlzXjxNJBLX45RkCTc2x9vIJRqY4p3
j4m7vqshI2TUD7D7A7zVbot0fVHsMihfQXFfVlQ/zjkMTEXTNVXEcP/fgp1o0Lt+zmmyTlUEOJ61
5YiwIkjmt0AaynR+cMpD4ELFObe5kV/eOJe3iTDYrS7dQ5RG5vDW//uC+BUcACOxLIscKsn84mN8
q52MNJeF/fGGKG36gPw2NzuD4wynx5b5DgEIwsVtdWuT9YHxuTBEH15+pazgvPbODo7Kqq3qPtAz
P+efOq+8qYzfKiFJh1EsWoaCQVXz599eHdOrXCv1KzMTyRZv3uHQy3JsJx3G72BkFXfea5xCtd/7
HKnzDs+eHGkG5RIGsjnDTSFCkENQhhjC2qjitAru6tjQplk1rpWOZL1J8SHQP2FInokMPcYi6vqH
N2HejoVEF2oDBPmL1sqhJ2ilXd8bve31OrqUw+29i32mXDuYQSardB8dkhY+t4mCGsDFge7abK0s
QiyaZLyix7Vhn14xrn9tTCSLs6dydJrH0+GxkvpUSyA716hyq896I0Yayqmonph9uDrIgB1ro3hs
rYr9ymfkq7t8XsySBatZNLAokJ+Jt0ll7cTtA7hr+05YIcO1TaOOhTB0h7LVkgnWBfDeO0XqMY9V
xU6ueVAtDyvBcMhPQTAxFwpbQpWNF1HqWMCdxy4CF5oa2r5S84j5G0N1vI/V4O81bzSH5a9X/lTf
XMwlXmCVmI3kNyxCUeIe4ZJtqtJTkeAQX3+cFqgA2zxGxChiQjwXfXGgD5ihKiOYKObbfljMlK68
OMViT+mcpjiWpQebAGziM/HZh3lbYUqS9/LeMjzF4OhGvPWkAE2kgRXk6ExsAN/LcDh3YFHrX5tU
2d99puc2Dn13sFxMGtFciu5Osm9dWAb4JyQn3Kd8nFWrYT1WiHZ/hUT/ipR9P6VP92Vpuz/g1MVY
5Ohxwzl3qa43l7b6VoQE6/r74IBuEELeAjeWkPPuaIdYJ0oeC+K9e3dRP/TMCmOfx8X7+4yZDfr0
fMbgn+j8Z5Jc+mX49W0fgNQoVEkDketvanRrA83Vs3skT6uLc2/G04mDIzW20a0EYx+6ZBAr7n2J
l83oTTqPL3d3PLzVs31ncobPotBYWWCRdoghqVaz0wdU0yEpPPQa19Z5LEAQLZx7WI8J5poUo+Pk
2AZvB4nrqq4wuLZ3C4rAYw9OaBfHUGv66IBEYCJqoEvKQ8J3ZtVEnGVrJjpa/4Fe8eQsnTzQptLi
70PzNaX9cWjYIxuIEyMG46miOcnSEtgJrNv0xWkh28JIo9qdmANUBgMcc/wqPA+rXr4qfSnC2Nby
hQ0KqU7t42uOJbr+fho1tN2Vjv7XFrlHnzx9vMf0tP9wqojbsjpPgwiDDpY1TZZPvXpuJYV/HaHt
ROSPy+by42tIDaOytuWOOtiDFMGFhCQzvwYk6syXc8LgW8tXy+I3pgtCatJZNU2T1WeHxXN5vinS
ktgyxLax6CejjCiDDozFm20NZWqWjvYB3bMlrDC/hgTQUWKoL/Mb2iPNU1ZlxFegV0WAne+nebaP
Plb4J6zBCFCCDeTKUWMib6F2yGbJGnTDOrppasO3Y9K3g9NDr7AQJiDk0uC+QFd1+cBUd99jeKls
8DRDQEF3sk56WD6ZHUbQzKB2TDhnTEBx4ir8+hheP8i3fLHDaU3x+GNRKIqGhZImood/WhR6WWZC
nVLmKiNTmR/KCFVqXnrZLT5SCBKYA+tAiJa5SxYRcBJeJDXYCMYNxAKcoGgHmGaX0GA+UKEpUqQd
u1VjqHafHYzYXHYuSSeheLn3E6GVY+u8D5eCD/nQhLw9PU3oXJX36wjSa73vYDeLj65ZQn+2T3j4
vLLZ/BHC2sD7TWTR/73Xp5vgNb9aWlnD6XrMoTEfnAszs/F9Y33WfjLAEHrXxi8XvDEUe1sfXmu4
DGvIIYEa4N1qjnOcryHV+VVX/bh/YDbDSafZjGDuEqcJuFN/SIjiCW0ka5bg6Na5J7wowqTmdPw8
XQYbnCqrqvI8r1rWB7G+yvRDSBvPBBc0soCiZy7U0SNKu7VsY72LXmqqtk6d1P97A/mRs/zf8fvf
kzd777e91byo1lmVwBeNnvZ5CIv2tnv3VBdzMAatb7tWY9Fz6dyD7NUT/3Yblul+/u9dP92GD1cz
58xyt5F6yNbCalyUjUWA0E065echqKYgHiYMmNtE/lBWL971b5Xl9yd/utWVamEWWkPqFPdx0ZZc
k07ZJoN5nG6S/ssZ768z+Eb6pcto42TsVv89yIK2rM93kxvY3YdTqFNvdlLRJtVpJY5oVnQU/arL
hO7UevE+v0rkH2sLUaPRuLsaxrP4qz5dbzuxmUpeYZuee4XEJD0iYc/atR6rPW4ih3C5NN3DJTwc
QGFskMZ0B8rQYySACqBGjLxv79SxuQuhN8s5egb7kLiS0UELgCxHCjB7WjKqL4P7BrUVWeJ3Bmhg
PfX8LAUqdQopAUs7XTAnAr0WO2InmYhEudNMNGyeL8Bko4CYmeFBGizVoYy7P+MwywZG45eqEFzk
3R69G27/xQAJ1oMaMwFqqe/xYbgsYJJeFc+64VcGZURjC3BO3iF4dC2/GEodbKzh8x/OLfXi35O4
xmYS9XQZmPdRmcS5FFzOL2AGGD6/XdGaKou6bOFw9rVBf7uorof8eCUKDVUaw7zUzcugwKAfKhqm
6Ka35XRT46LLQo5WAkjhREGoMbJnCQMf3Tvh5rE+DnTF1TO33DoH6ArciKQ2GPAJw67Uz9Eq4q+V
OxfokHKzgVufIIf7w9xa0/neyw7v0byweYcm+6HhCP1l4WeR3tEHp/YplEl56FZu1r+fMGW2990E
vfO4gPqvAhXvYxJrKYoTqnNMaqQ+sjnimIi4gR7C+jXQvB3JcuvclYVUecuNVo4RfZjndiW2K1Io
kraYjpB7nPd9RcO0m06yejjipX1iLcE6xZ5JIdyUeBVEwIS/5D0IufxLWwyrcm43qK7thNacPKA0
0sEPzh7F9XYN3KreZ0epn6sDTtyjhrveo0HbU6GqgMvODogrg+TqikkgZvGV4uvWvsBCPodXIDHM
RokDkIIDJv5bYqFaJj9/j9KiBUv0KmGq5BpF3yq66q1/fUwN4kQeREd01UPnrgVGOUnMziGHtOyf
EBgl+F71S7F1wR2tjpPCK07Ivsgm07EwH4jG6paHwqV3yfsCBT/GITiUpwtszJbY9gRCxiw3EF+F
uf46DUH38/+XXgOBfVt6p+qe7s+HEspnF9SU0S1sz/dqVEPgs3fBrgu84pTv1IR9PZKRRnLjJ2dt
jMAcEp7co55/NPkrLARoXbJLodPeYUSMLVGTyYIVx5do/dA1P+4EZ+NLdYgE9+hdXFwRseOPXm1g
L66kp9vTUhGtMinocYlWKnrJmzJkmPhGTo9gv8Ilf6WbKk17QTGBXFZ9GrXdBW2r5M34VqZ0HcsI
XtiGGpWsfvCQUclAuZC1qLHh7EN6PCOOQQ8mTuYFvnSJ07D9SXvq3zYcI72HHz7YPYAX3HByRxCu
H7iiWroVGmSM9cFPamQeLfMVuvrb3vPtXTzzqndKKif3QwrGubkSc8rEt3QKFh1zu9TVA8YoL07R
bwrnxqeQkRXqbzgEzSv6tuRUC913YgAi1dFWjrQiNCxo8YFuuCL+BZZ/u8+01C2FEYsNacRSjrjX
yrRolIO4VBBR7pjLboZLTVcl2+m9os/UvAfmD0Q2huRKIcEEKK7Gh361IjjrQhIkl7RjIhNh9kVH
YjhVP+szVj60HjNzWk4FXJYqBgnvhxUWdQAzif2A6djfmm7ZpUok9wy0De9jgrqQ2pA0KbUx8br6
aWvZAucHi3ygWFY29XZIdhBokFB96KnboBVyxLk+QDDvsWHexIAxRkmOR0xqp/5oBRpRIYr/OLeU
Kbpf44bLC2gqdiFODXZ7iQvo63poHgap5cqXqCLxSnEzEYFlhL8BYNqLFlH/uSBUg3MDH0oV6ZW+
4Phvp0c/bfOtfMQRFvPX+X66HGhzxAD40e/eaRiBy1juIkbIxFWEtzaiV8kle3pcYqdD3s4HPaGM
sgQqNS4Gh8aGwvNhiRYOHtDukQUM8PpZTIt3jJPRAL1fach9sgSonXHSOc6Os9w5fCorchy0UAhq
e+lobBh/L8KfJTQrT7Rw91Vky1Seh9W38lJVqXA8j2GCYwaEO8OgjvP5iydpqsJ/iylNMRRFwsBe
MZog5H8X+vV6U9TlkmYb25Pcso0KIw77nHJD7GapB9Iopd5hi8A+0IVuMYbfXYArwukDNWntJhVE
Ih8Y/F6Tn2hfxAEHUTy0sFmqRCfVIgtnLlYOYfXeTYwOuLXKgCmficWo38Gg2WKYwxwLeSZiBhcB
w0nE1G9CX6a2IF/E2hb3E0ftXpk77YfycLsP4U0c5cDQEUA6EDsudageyR4eLtcNvynt8ecVrra5
Iw7/Pla/jFq+HyvKz3+P1f0gllZ2YzPlKLEJbYlkMkhQzb/YAcuxLIRHpg4Y4OFQiMRNIVcCQBkf
WlAYzbGujc2TeH5VDzdn6OkMqpRjCpx3FSRJfyrERWO3LG93TR1KOfnZ+rkjlzKGHGWUHrD1rkCT
uNErJ7EtYKFyzgh6Rob595FRmsbm6TVoom4ZqqozNzeVp95jp+R76XJKy7HymfbPZA/v4vPkEgMo
XAKT9ArMxtCD2npbnL/fPCRe4UANNqeG4dqXuBiHSw8nJz9hVDH9+6X9RlwHLpAUnFqgCuqM9/89
a2ou33em8DCHVQuL5/DQVz2RGMj9QF4T9064ZkDAAPZu+8HxDNJMsFYAme4OOziwWruh0qaW+GB6
6zE6uL7nro5DBKwVF2YzNTv+je4tOHnLheFBgfZ42/B5YriQobxQx3Kf+7u7H+Cj9iCZhxhV774W
Jxp5iwHoYx8Dxla9gAwLhoVDYnQNrenpjbIG9LFsM6O9MjNqq73EP7YP0WECJQHJbNLLmnQXUoJw
ZgCmK8mIJJjNP/kXP6fh8W5+1bnPjD7pGo0VtIUs3l4u3Wznk6qUk2pFGhCSLatFwlwlBOqLK+UX
g5x/jvkXQfjb/lxpRaqeLpd6vJtKPRnOSnTGpBcbIkpY20IPhWkJaHNPhVA2VXBTAR2wAXHGqAe4
6tlJ2tq8MaoKlP4+rqNyRoot6d32i4XblD//rlvQVxmwX1MN/Ca+1vW315ll5XZpkiI9PDLKKNPw
2BAjmCxUQzLY7larEsIXy/HnfvvPMz6LDxNpe7ulD0scakYoVIf4JFeeUWq2gAQBxeUj9fdY0iN/
FYZsnJl1RTxRg9Oeu2r2wuXiF3ovr4WtX2HvUMGbnuCKrZEk2qkopSF2YSd81SWcI3rLR0+uh2eU
KHmY6x7xwsTJEVKKXofgLHzOVN+oVtvHyUs0GUeF9S7lr83MKtyRnoWc1xjI4kTBwVN4cbJ+mgHT
d6oMhfB7aSyrn+9VF7045FKuoz8Uoe75Wt0tZQDSjCDCVr6blgD62Yv7428LhKAbQ9JltTlST+M6
M90Wxe6YiUN5O9PUFZnOd2zKzWUoWpO86TEP9t8LBHPZX9bkt6f8Kum/rcljlV5Lrd7X4709f3t7
O9oAmvQiVXjqJ8HDZYYp4I1dEv5bOrnbPDI3a6ERslk2N4K7/KNzdFKXIAc8kwx7Pp2a3nSlD2t7
NSAcgUdva4/PDqJE/4BXdnNh5i7G2vxTZD/xQVHorPv9/qfhDHu8go5izwt3zsDbvjsishI4O/Z4
SNapPcvtz4u9DhN7HGaFvSCZZbHA09fGp8SekV5Mf7VYLOx2229TWjrtRXdxd7vdaDG82T4/sHjn
/PFgxGmP4s7ZfpvHsebGtR3H8/nFneeYas1FkmPm8TSOu17z7y3thdhqnp6nIhWr3a481PvkOKC/
0ehE7oDmhCja85USERXjes7dXdrvR/d90Z21fRwhDQQXOzeNqG78Fbbd/ma1mpLfyMOwRceyqfft
eLDK/NVgySAdL3nHwPf5lUX+LzRlRsFghuBYimnKX3L9b6dbra95KpyW1bhq3cI9LlM44kcEVTuX
8OPukNXRuvPeL65I34b4ZMK0mrm11TW6d4ofzCYMjztSW209PCQRkFhtK6RO7Kz0wZWQXkhElXPu
H1sXf9sSQqGfvRDn/lIV8QYY1xqWoYvsIk9otZXcLPl40qoxW726VmASxTRq/oMksRE5B/sOleDx
k4nijOTWPmFxIFrWWDk6+Gr+fe383CA4isxMVElnut7M2P+91T+Ot6I4Hi2M2pfI1sUj9za3xlg6
xavLFFpL7Ggk55qO/35abhQ/LllD0qidqTBk1fjJgpDIr9BBKMZXp3Kb5SOT6FCFELAcxnI2BYC3
97CX9Xde3qI65kEa80T5KNflGjHLdrB7Iz5n9yZ97AGI1o+P/ZpzPFQomiih4l3nFt9iKd5F+wii
nzUTJ+KEz+sKv4odPpTN5/vEmGmz45vyoXzU630TQEXmDRQzVC9iW5xUo+Zvod9ucrn5E3LE4Yu8
FYtiob+b7xfcduxL/959hPsAQimMmNY2kD3VowFlh/hvX2Aaxd5A1A1pFFse2Cw7hQeT4u3a0nvG
4L+HNTB71gCgc9njk27ZeFpIWUNs0VrU+urnZXPbQFLoNg+seDhMvtpCpW4fsCtDwejQRbgiRKVd
fz+uptU0Gwp+8wASC/D5DKHdEZZz7T0mMsO6mRkXUeVAtYrM+DQ4Dc6j46iaZINskA62I0yYOlnH
7BJVQy2RtdWB1lMH8gD8GMceiDWda0Sn6lttYZxOzOFyCDgWY8DRucZYblFEPTIPQxh+Id2EFI0t
6x2HVfkjeyvWW7agzoEfPXSWRGKWgOBdYCOjT8TEMBnlE3Cr0baXDXa9PY88OkTX1FYDOUij5lng
ldNXbnuHTtK7BtmaDJIw9//7yPw6gLYTpL7uSeErdOg/RsO/9Q8LlwWL3ZjaZFY8XTDZ/mikZ5OF
W7VK79GSSFe5e3h5BtsADlu8i62vh9YuaptQw444EWbwCllMQNdu1bt2DGIZjPjeMYJH2KycltTe
BktSBJbRpV2ERahGRYjbS7Rsptz8fuxmpDJx6xzKEekYkRjdvx7XKA3FCKurSI1O1OlKS/Qkt3kc
WqXPBRNJgRSfCSs485CC65o7F1eF0DX7piv31b7uKsPl2GJl7lif8CaJypO4CZb2h8BNj6kxn2lu
eXx8bPlDJfjv7gmZF1tBxHR+s3HdZvzeAgn7euS0AdAcIswpIixnMW7qolrlGeBEOKcPgq4EZy10
14JngZMBt2CmM9PDbaeKmw89pN8K8Z2j7t0ZbVSKQx3kAQaaFD+2vXxwGBB3eOztBLfqHHuHAYPW
wwCfLgTAt+YrptF89zQovj7KHkLu0wA3qtFlcplsZQfObhJeCG5WZ/IMjoUpOfsRoWQT9C0dPb7x
cWHYdRwde6SlVh3oDBeCAi/r/C1/kz+s2xgDUZyOd/Aw4UwGDEXTSAzw9mFkxPj/ynI++9eY9qzD
Ouy8DnpSfxY8lFcM++Fds1HSxv67a98fDxGX+uIypAw2Ek+QXOYLmtDab2R/rnwan2jPRO9EU3Sz
z+sbfsIoIoNL1S2WjrwEi28dsdeENI3FLFhWeQ1yBH97kfhiEkTwpLqdSADtlIcgVZu4gITY0e5y
H/Ll/hCcSC3I5ubhxb3oZ+FIr2mhUMNFjsjEr3HKt9t6fsquZ2Of34ZF0RHMj5s2OejRTpnqCUHt
9GrZiz5XVn/eg3ST7rdhllmG9kU8+/aEZqGgF9CvtyEa3ztEBeW2qfZksK1NlQSGTZYr+A2l/jZD
zS7TZD0IeAYUv5tvpjzJ8CmnvM9uuNpKiZ9dOfFGbR+ZfhXXF/j3zyEpyYzfXuhTP34oauN8heAx
lA9xzRwD8zqNocWZsRJRE3vxRX3yy6CS55Nl09JEOj1dbQ7ctwPzyB/nsyVlFVJTBfXoPvtcysjQ
jUv7bsB2yWm5H2ZfOW2Ds3XxctzDygL9lykEklK/ejE/QT1eDJESoox5hWGYT2CNbFWSqm+tcnx8
V3olG13eSyJ9oUIV7ZxmdUttnzr68Dizghc1yi8lis4IwMKuE34ddcq/RyGVtnolS8fbUFm+y6hI
9seh7i61gqyA3foC8reXRsftUH5gIjkVHrHMtG1npm+1Gm64EScE0gcwv9PPF6/r6/A/3YKAjSh8
acItTX9uwZNENh/LS14P1QjA2EeG3RPC6cUFH4loXyg/2mV33zm/3bvHXSjMivGHOMEdaUiw5y04
drikTc/oakESCyiM6+mSBK0pygiM2N6vuDKE2+ARKC6s/iSQPhUbNjrzojrKQyyUYYLvsAxt3LGt
T3YeAU5NdBjX/lbw7sO7M80RSmpzAO1pDY3vvegLPZhYI3OQjjAX7SGHa+W9XYDwOuuZ6yaKrmPZ
+WfqqiE2jrjm2niYB0wHtzo3ItLqEnAoNdI3QrztZorzwS3lgEMJ/GIRQw9HhmmSOo8hEeBO1j0E
YkvykO7ML/YNv+Ok4SrdsRMqCZh20oaQrw+zrtG4wdw8rXPzEAeg1O1o8IjXD18tPfjHycoYfJLb
XniYJ9q3jRkb0cXZj0k5QIdW98s29UyQ2Ux1Ehe6/+fRy/3tzPQfnApIaCJdz7Z1ctFlMxKNkxZF
Ec6ouq1DMzKDXU+aJvMHNLS1YqdvEOeYjQ9PQ7JOC7ey0cRjodA9tpLFyb/5eOIEKL7cyTUufLNl
+aSjR8wxOgU2Q7NYHWCN9mJ+pIk/5wWGQWEugU7CWUBC/e/qry4XWUz3SjWez+9OR/TpLOdzOkpa
ytqZz6fzaTydTuPE5Xe6xqbtNGy+ar47p+/FMtbm59157XTiecew32J684+z3bL46XmHP6NNnnf4
u8Sbcd57QvML2LD39Sc4QbtvfOuN9rYzb2qQXjh+2OOtzQyYdbG1P3o9/n9oD4/OkM44HNJRJ7Zv
ecMhF6IT+vy3dT61rr++2F8/5dt+bvv+cL0eNs67/ZAv7D6kNr41HIYX28fvx7nYwyJYD3fOsE9q
tKd5/Ka7/TVUZ3toun7fX6/9ndP39XC489Hh2b4Jdom8PBiGY56cFK6bvV7PPvkneE0YL/v+p2/3
eRk08Ovh+mHz/OPUhc/Pg6/5RoM+rEP+3hgXFNAJvmw8m2fAAF633YbKbM/sBf/jtX2Vb9LI818b
ZckCXhCQgeM50SKiz3+PIs+LItEm33IEUc252qPNKtgY7tKhPdfc1XSFkZtDs2sOr/Ymp1a525uv
XydnknvAC87Cm3T5+/wL0aTLZ/61bvSuOdHEAYlod9+j0WZzD0Yn0MdosxkNNld7tdmkdnBy+LzK
nM1qmvqDIBgNRqPNACTFcFcbcIPm5wa5o3sw9EEHanswWFlu7sSrafO6IHTYU36QVzoYsMBAUXb2
ioWVOTE1F7+t+CnFnvIrd6aDvzdXyfyJNhqoaJVmiKnqhvqMmO2z4rDTZXDYfbM+33qUvZmbkGJG
ccsi/CqFwY1o6bYdwcuJQ/Oayrn5huD0vyCgPqcKA/PKuzmVd3XBeliPLJQ9IBNEOCccrptFwXnH
9JyPpjv0+/2z269s/2L38ers8j1//blYTDj2zUEyXI7gSHA3K45dbDrgPanffNsIByRrYrIKbMHo
2VkxW0PEYHMSoi5nbrCKG4QmngbN2Tw58ddlGQdIX9gWB5o9HWz4zPSU98b1d26u2ynnYNpc7W8c
cw5zzhpqusz/us2cU8DJ5Gf+PvhKMw16vrGR3a0RW6aKjO+e9hwymdMdVsZQmwG3aSaXPW677Kx7
B8fbOm7mvG/KY7i9LR64dtxDLICv18GnNWS77y9JxunvWjssjklXczNhmuarPQxALJ0rMlBeVKu/
FUmGgYJDVSwFOwvzqTwol/dHli23lzEjU1Q3hAnf9g6zNILG+HKDKenyc7fgXvBK8i1JP3lr3Pwx
MmBIIzXRiU8Q6+H82Bvi2YQAjndD0//lTRCn3Zzpoo2PUuuC+TquoX4RLvkQ5kmgtFB60R02cBmW
dp64HEn9ukJQSaArKdxceI5FQ6aGcijgiOpwyJxlsEO3I9ImGk7zwADXrd2ZCYAotq7AgwewS8kp
2xBCHMXpvnffJ5PonUrYvTnNY9bfOn1toH5eHy0zRCCSd07nLhAbjiy7qntrc11PWWGZYzpppwEL
Taf5+Htdyb8eL535t4qCm7L2qZ4VNOG+PVrH8/D0gNW7I3v81Hj/nfeQrAqgngrBehZqVtqVkbLf
lU8N5+6ThY+kYGIUu3RvRx/t93x5HolkuQhV+fmyrPuJxHEmGw1FIwPTYOo9AQtyflguleRCkl6B
kECmld36kjwpSqyc33bUPOrWMy4vhis/iutmPgCCKhpoOBpiwL93+eJawhuuBHou80POp0VF4osC
e5aS8MXo5PdnIq9PMS2D1ft0uVh1ZhplZdyGST1cllMx/Uzh05ST5WP499n+WR7znoymXtdUEFbo
KP++J12ohSQtliVh9kxWHSWWgnNU+7Wfc5dmM2jh++EefIx5XRTS3iPAdyoW+4WnROggYYpXLayH
2rcIv8oQY4FQB/x69MQuJlXRS/r685b39GKbpvhbq6XW8lVXM/k2rARkOw7mMSTLzUuhs1Pfl5j0
/H1s9B899r9P9+yltyuz9Ho3aabYWMHySA3vZ83tf3AsCE10UBjnrXsEc0eh5IfWYMyt0FqYwwxR
tZ2RIEtO3Dv0tWnjJv3+GGkrq03jPCMGPcbce6aOj3N5bDJ+vQ3UMW/G8DL73BavdtkyAxStxRBj
T+ig1HxT3p5mYiHhIFaX6KuB5rf2/tJg7y96uZ875tP7ftox6+U9qc+5eBuyrotbxpQy2l7eGGA5
iagzXO1cjfU59XDp//uA/9x6miemmRa1Bis0ny8w+VRWlSY/bsNyN0p1GKn1va0/JuZhub4V8W5p
esfbmdFYSlLVDhpi7UrCjZRT1Ak665Qc6ds0FXaxUp9HuyoJzttX1wsjuV/WoNlcK7qhSCqZmv+u
wUNdWOlWu5VjFKJzuMndpGv0IIGT1k0Kvcu9zWe0S22Rgs9LLdyto9sn+qj+fojWrNXMpTUUx0YH
n0DsL0DzMxxCHHLWsPbGdm77Ji+0jtzTsWHadaU5iwps8hSro/9H2Jn2Nop23foXIYEBG74yGs+z
43xBceIwmcFgwPDrz0W90lF3qvVE1VWVSicxZrjvvddeg7SF33AZUE7aR/dx0KbPpTxTKVi27Yf2
nV2KNUg9nAhFMHxIk4Z67j35mqAEndWnyVpweD63jzO5WvrX5EAfuml3qLmjZYUN7eHxNllWi/uq
PGU7bUpqJHghoodjduzOpL03xxfp4+WRWKEjQ7CNttKJLA9X+lL0ih10gKlqkSrAr9GqcXIbDvHo
+vDQPc5G0+6a7pVzsn6sMxvbkXSfHauptPnl9vlbLSqP2bCGW4glbTIa/bg2QiR0iiQ01QHHYTyk
72a4kQGde+uUWLFxHMoy0HgT7Qbbpk/XOXJfDkHKmEU+cJEa2912YkUWbuaYUEnrYvGAftESSm9E
3+VbuGgYm62fFAwdcuKWGUxvEQE3uEs4iq3Py8Igi4BHRMQ7jHT0EFZ2sMj2wtPgIrAhYbhyUb5g
3CYks8Vm9t2oxkOyekaseLD2xg0/RugdmFcztGkTu1YtEf8NFHIM7IFRMQamAOZHyQ4SJHjHIwI4
bJCkMQfJXO89tmTRyN/7xMxnKpABVoZQySOL4K0nvMrIhE6YfEQ9XE1GgMb9A9rXIFgp8IQ3Gwoi
Nk6LxSiyxrIpf4fkaRHnQwwXPX9nlB/aZzCyGvgWWC3j5fGcsQwQNJov6s/iA7DnToIsqVAYWJCY
uRydX7fuPOiEmSHm1iS2RT7OHTRHcTfELkHsJZO4u5ZYcNMa3vhhGuEfg5YdhxaN03Ul8R2HmuJh
fKd78QyngeEebmsPozxihx1dcZauzlo6GAfgk8i9NZBWAvP+gng3xAirt+J9jOqKCgEKjkg6gTE5
jHcc1vx+Y3BzDI8omvvLA2nhb0IbOFJ/LxasZJTiqjxGUaD92F1JWvFjWXi2O3Hrl7wRk0hXfZ4z
qPbK/QPzug3TfmbuH73TnvKJeV/LVn16vmVf7fK+B/RJp53OOASSzi2OnZdKiuMuVoCo5207Ja1x
5OWumk+l9hvbOgFX9NbjFqluRe49ryH2deRgfqHPSgsHb3OQpMQKNFveBcx6J3tMF7fy+dls/Nhl
9aEex+FpgcmcFc0gD5PTOGZCdBmjfTDz4zVEILjjBou1LaGOoOX6BAsVVuJsnfXW/dxPeQr4Kaw/
ON62r9nrOtqk78X12VsV/dBb6m4au4emsxLhBhvFuyiYHUfqwol+MTDXFjOiOewRFoKvAdV5GjKw
OwuaZHeNA5ceWwHp+PBg8Qzd7VVY6xtcornYzF2xyID/XpmjRWi3W8Fr94GzhbL3fSxWqTVGt2+H
26Y1mKe9bu18tGvPJK1hoIULy7ae+lthnh1Fq3I6q5h9JyVhhQHY3zDgRuK+3AcPezSPhmzFmYzF
dVe6r3ZKx4JridnYMdgXYWpm8NZ6UMHNlo+x68ytje6CfM06yYwxd002akekGrO7hMgEM8f75GmU
JrGQI9AyzRa+flkT/6OG+dcd+KNkqnUl0Zpn0+7SDyiLYW3KsvnOtS2oHJj799Oy3UDBJq0NM4lI
sYJDsTrT2VwUq7GbF2YlLvmDypPkPU/7pfj8r/X6nwf3c4gRJVAOQz0ENK6Yn7asyxil+IgZKoxS
NDwaunthQcLHER5ZNVLpkfFE0zuJ3/L2HLKcpsIxnmiG0j4sFVw2mcBI5Gnvj9GDxLDnxIsmk1/6
o79dfIbcJBx86CapzqU/0T7/KEKLUKAlz0TEV4uXJy7rXf3RvYvHXsSAxIDi95yiS5pV7/g1TqNl
LGLYbyqMDe+nboHpCugrpspUc+2+vCWSeVeMiMbxPOYKiOgjjSe0it+mRX8n6f446J+3QVWX0iPk
NiBEwRrZI9VpE/KGV1loQxNH06if/cBLIwiLdgwCjZ9o3DifzVS8FBQn21G4K0+dF+7S0PanozfZ
Bj7ZASo4pMHkNkzZbXNiI8D6es97gNBraJ/M0cgnSczJw8B/lJywWeyyaOPFo4KN/3KjD83Xv+CQ
f7/Dn6PmSdIXqqBW7S7S5rVu1kTVzNlF5YqMKcO5X7t1Q3r596Z3GxuCKqLxx9Mc8OnMfUROpv8C
z6h/QWMcD7RZTCIGhEz6ufQXolzc04jjEfDlHQKEzJJGobTDQy15E0JNAGUR0WE/vK9uoVkm5vgj
72eveXEWKAq9ibuhI8jmL3PTnJ+I+yYO8XpjzAoGJTt7Y7AekKvEkmeQYEzEWw+TxC2hM+p9PGOR
ExqbnNe6PXF7yb8tK/JQSv083ZKKPE5hqMrD96MXloUsCdqubHeZV3xmm6peABKIpwynPFP/7GYQ
V5OXRS6afmXH4GqIvTHcabigrcoREnFkW1ecE+GIEGLTR5Y0jxbxmgJ5TfLVm/991c/KKZ0MwecI
jSpD/vRnOsXNKp3q59HJXxZe/FaHHq7CeWCQpBPsotMwmiHBOeC2s6mPMGE65HZ9HhRlWKmZ3XtE
MbxFpoIwRVO29Tu6hqDIbWXk4Mib3lpSmDu3XsJfuQ8ab2xZUOg+lsW0sR8Fkqxpz5gFj8/HvBat
+ppfGre+ZrPGHpwjBrsNLs1b9aViGEoa9PS5k47CAGsJFzKU0IjKUIOx2Fo9IKnJS/h0EWFvaACg
giDrgkWmTBmTv1wR7jvoe7DJD9ISV9bpHlWXA+QZr6KLeKhBjRqjbKzydkRfwSd4HKHPfeHcu86Q
soMUfTNt+crwppxqiSku7hDR5jiL03Ogj7WiTW5ld3sWrEFGMaSyQ3pPwkhCICp/zhNbPewkW6aV
G2FXshgjWnIrXgTfAM6rFdIiiFcc3kqjc79GDZ60JNKD3OJVFS8b8RfTU+nvp2mCFgMVKLPNwaH2
B9hZM3d9VEH23BWEnbx0T2R8mKPxfWkuEInAtdHEtxGz50jApyojgx1P5rbmqofur8TWv/dUDoa4
qKHFQC0uDwf7jx3g0Yv6qxcGHMh/YQ7JQ5ZrjiIzwmzJC5CW8mipidf/vb4NleK/n7d/veZPXu9Y
LbM+buNup9S75xgxEPJ7dVfiHSpef2Wc/a1wJndRhCwBa1dSVE3/sV0o9z6RsmbU75LQbCp5VjFY
FItVJBboBXdpN6M5dhs4ETTcKaIfKdsKzedkDM2zkp2eQrB/3Ti4/30O/nZvGeIgdea4sgQbTtR+
TLdjyZ8olSrDv4se67tSubUOGb62X+0XOQFmhCqxFukl2lPt107fYsuJy4qERuQxbzTdSHKvapVf
CgLpz9by49pw/8koV5kMquhX/30/SI9EkbR7SpWPJxRZXyb27MeitF4hZBPYczYyLkjyBgeKeTSM
o/QYmsJ6tAowE8dM6mk1lmzJcxI4wBEwPfZPEmm0aFmLeeFk+KAgncNL/pUu0jxCAXLGeI1VU0Zq
2R5D5n0vQw0WDV6R+2Lsjstj02GlgF8VNEkcNs4SUR86mrDceo5n0QxtKNNnplqrKrDDbK55oheN
FvlCz1ZttsaanVWpnAaH5uNJHXuSkumwYlChpheJNpBOs7L6D8IBdrnD1KTeRIeXOX5Lv14rEmjy
TU5VERkvbd6S9IKYEppmFTu4TAlwBd+DTzK9WFWy44jZr3MslndQpVt9DeehDYhQmb66lOmEj0Xi
hgmZD/OqmOUxmx3/C6s1ehwc9MIZRgk0hMARbBFz6uiWRRIrReS4qvD9Aqob2EXP1lQvky8tt/oT
M2IAmf99U/7HTjikOmsahiI8NPLox9J0V2LS48J7uwsPJ5/QNiR52UW5hQK4+XtDFlO7DNopWM/Y
30EtGm5Ks8P4op892g0rltZbcXjrxjOECHZuB2jO/vcRSqO/144RHLzh8HR5sI7+9/3pl03sFwmP
TQcgpXwQbMNcbeQVJ9l8rljOf3m5v6fhKL5wuhxeShkByfx4PVHtJ0UiNU+KTd9FNj3G78JEtP0t
WziLTubZFxvUjqrnrdoVhwHeqlbFOrygednBxQrm3XfsnQZYFatBetrb/dxtFI9caQGHwVvorF+C
9TjyEEhnqRoqhKSgODIfb5fyQ7V9D9GiC2javKzUYujSEj5qJbIleP0mso6NXWDSLR6am27N4XQf
ctCM0BgULmjNp893n5astgSUfMcgM54kUQ/JC/2YACswZxNNTF2ZMgy3X07ccKf8WEfQhIIVKNiO
48/yAy0IA1mvo1eJOGTs4W491hcvZSrlU3k86ykAqSJgV6hbUf7I9zHY52+38mAE8/ch/OtWGW6l
f2xttRZodXZHoBHSoJDcur6jC2RgS+qhSyx7B/x9rFAKYSLmae+SPusvvWTk5wxjEBNHKCc+gqaV
hrrGwoq+4Ch7LXJpN3xXtqy/x8pAnarbKOq0pfTYorQWv3s+Q3XkhKqtOiVCPsbD02D7WV7v62v2
xR0BMSd4fMksKSGpV7GRZ2402pJ8WpEse8dKy+yExf1tXLIFQPXH4zG+PTFWUeYDwxB+OlkHXFo8
a+lBSEttKZJPxSL4OGXadAz1mCSFc7EP3tGZWu2+mx7Rb8cWaMabTA+Xzkimw481bOZpuqo/BAYc
wnriFA75XjrCiPyzGkbdUCcdJt3gf8cHNIWnXfcUeDbeD/nYUgm7Rc+CYwzxY/uONCbvRf+NBsst
hnlyg12oA9IYH09MD8h5GyyBVIOzl7JlvHE9QLn6ryeLB2caGwn2uadNKlJZTmUiKPBhk40UbSIj
VWxf318icezTpPXEdir32L6tdOcxWgtEFEor+o9ct1UC8TjGmZi4sfVYlvsWxEdm8JltOx2X5imW
uT4y4Gfu5YUzjm5l7IyRb8uCSVbeKDjH1cCA79tN8vL0K/9KQy7Ugh4yBLtDjFeMh3wajF3rBTN6
GyssXzMLcSVZvhtfIgwmElbE9JNmydAmmy70PJ3gTWnsvvblntgi6RrNJtN6S3CGklhVA0JlA3CN
bgBb4nFYEYCgKMCACNkMeswHLIHsnwS+bSHgkG4+AhOcoLuBmnYtiUz6R4cq/gqGVnXATm7jQ1u0
BiNN3xpsE4DMgCDN0BGP0hlqE8HmvOKxSmyiI3biOl303+kmQ5k8Qk5qbFihnPxEqyMuuSjq22Ci
9ZHbHXfYjpain76U4zjch6y4OU7cQbfseB80p+fQrMDSgXRv7+qZF80e1hiOh3JN8/tgmITr/pZ7
RVamT95MOcPlolo9xBl9TTtePeoB3rT73MOOudJsTHjvvcX8YCw5Hf8Bt/GZCHTOZkLQ1JtMPzRX
HIfu9aoZigDsHurnOidbZokmINO3ZOlwksh/uB+a8bLvFlDRM0+tN3kOawuVKRHCLxNIuixdceSI
qPzaqYj3GoGHjMN7UnBsTjWAdI1rQ27qPnwyE8Ya5MuRYEgrdj4s38iCwfPJ69banhS1SUdcnN3g
xQ6J/1j/OWphBRSeLqHbqr6ZoSoRzaqxw4f78nH0sHvksIoVghsz5sCpMjYfE7tuzcInLcao4dDv
Xx89Y4tvVorxjj/K9/xLUB30CosUZ2reIo8BSXtzHtIKnP0kmqf2ic3I9iGZWCWasWSIH7VbEUlP
z01WUFS9t8o+Sdyax0GvMStMNs9mRTA2nDvyhUzeadTP5GbFHAeiRX8FFQ149zykVMdX+Tm4HQCx
lhkpemZ9TLfpO6mna622JmQ9mSDUOO2+Y0+tsXf5TmHXztlbM1/Ao7eDnS978PZlY65bhFq+ZYd2
xUwg2Mqlq5Juag6pyrzccP2G10JLh4aLICnY6Tee+yNPdT5TaqshfRyscbwqsd8gUHGaTZ5W4C/y
6viu8Nk943TBGGPUBfA5/ogt/7EIxtZzk+g2zbg++NbXOPQnaJOJ1XxLysXoNYXd+XCoz9Tgvawu
ceY80V3i6hg+uN2GpOnHjBMBKlAMeDfpWHczGJvZHCe/YeF8r7YhU/w3TG0nvJ8H6TIGyc39tHWL
y30yK699Ocetl3tZipxxMH0CR2oOwwrxjeFEDAljgneapaFleq2kWU0uXbHCnvcGoHopQuZkkWy3
sqW7GkYyWmWReRxvRWAfZtf+4aJb2TtKnn2xPPbtzldPhakW87DEO/5aF9AJkcy6WT9rQGtUoC3x
PGJ5ZqcZne/dRT/de6ODR2KjJH/jkw5rmoUVnvX6E1RE2KcmbkRro36TBGDWawV7HlggpNcR57wJ
LRApYSbPMkoW6iTN1XeVg52pewcHx1OdbQnL0zsluaXUCOftghMKbxSDvNpYKG+4aDfEJMFKiW04
+FHtBRs8GPTuncSkMRqJ8ZwpzotC+jXrR8ToNU4aIWh0X8tWMBX0PsVci3e+g5FktWBkx5bz1eyi
T3I4Dfj6x+4J8mHw5pECj4SDlJ5yT3Zza8Q4BQCT+wlQKrMhdYcqiTG5lYBCYIfnQIy5IhoE9Ggt
HBstNDUfN8BmrIbOlMLlOjc3rFgQYk7BWlnQrBENxYP4iVTnDDp3eprJmi6/3WcM66A1lubolK7A
KBwxAcJGVWAso52IYYjXrwlZaK+IlA00/HvNOJY3xkQJ0H037ZcMh4bsJcNvVshsQDKoFDQTSxQ1
xkUKO+fBhu6SesOsA8/qRbWugM1ew1Dp4aSHeNoCQ5uQcZRzRMFTG9jZdBQX6zKzIM5KDLCQAxip
MlXmySd+zBhM1+vca1b5RXvTHOkY1EaEQfEfN4KHF84R6izvSyqfjkGOoXpiOgiAsAJdjimarq3m
hJ0rM68IAbyNWv4oCWSLua1bqzTbKVMXRiRonx5WDPkVuz4GNmZ81jv4kN0XuWab3OuoNXDqNV72
kar1qOPDiE6EFG3jY9NakWKWw7faL6cHczda+B/81BdqIWewR7q+rKsEN9nfMkM1GrIuP8Y2Po9k
SiwoRZXPZMGxjJ1qkcNzlu5OjURK/T4WruLiNUPqrTXe1hAnXPwtVkxQ76F1pTxicVh03+JKb02J
7LC9Vk0D0CO29SHCYjwdLrb4raYOjic1zMfMxJepQL+DUUS5YE6FVTqAqSFsJgsKPQgomY0M6gqW
Z3ZT3+QxSw5sNttVaLPZL1RwUv65Y2sYog2AtnEpQRq1SNaDfl3ZYkQLt/OxDpcJfk4WdzmPMBNL
aMl7f4slh+xV53AWi2YHpuzcl7IEM/M1mHTgvpxf0tGscca+nftUyE8KUHqd0JUhVmOPIBOy6Ey2
wA9harnhKlJuqWzC4J6YtIDoUbZ37qrQUIHItdn97nb7+zDAZOnCy/2qKGZiiUwOZ1RR68Dxr7Id
HaKC27IgiNXgg0Wz5EcwwzUfDjCz7GqfiTOLLiUGlCOrsipPfNOPHeYMg29sTzN+ILANu4S3IULM
zL0Ml5Mvf9m5gSNhOwAjl9twFXkUJeRbxQIwEJWQEb0xxIKyMA8NvEu/sWs0XqCaLAF8FQ/N7r5k
eKFe+g3z2tC9aq6wiDiTHdGYLIlw3xgU+FfNYbX1ZCMHAz2OzgJkBuwh5910hOppPasXGcMF3hAQ
thumRvU2WA2qsNIxF2b1ZrjQRy6SS/RFhFHs8PqT56Qkc1vMiiXPH6NFZyJ5MZdqoM1ecmj/yO8h
MXk6TADu4dC+Twm+f8vMozrDA8E4ZYvxu3rAKgI/hOggMdk/+qsT0iCnJ/GUOB6qggaRLkU1m+aY
0X9pEQkIEuKcegcqCC4vvCN1Jg1coMBSD+ETboi45MHi6do/nkTVDd3JaexikL9OwKQssmSuEBKX
gidd6AJgkGANcGgc9J2n5F3+ZI7CMzL0AvfBg2R4FK4QFbEFi6bFOj1S2BEo8jIyi2ppcFzAEnww
WyIVNTRfn0wd9I0yZyCO2ytdUIMH7OLJTpbw89p3zVVsukyNNyobYxcxZWusuw/e85vqvN5eqLX5
iTi1wB9m3bJeFpaOTyNYvSA99PMrcj6vGybY5im+sZSuH7d6N8aYxaFcBCBGV+B1rsBDBKBPFlt8
HL4owKchmkoOoeglPeUIq3T6pQk1DeHub5QKI/e+HC3XL2sdvTdvutXvlVls8WrB+T6yMFuV+SmS
xZaiGtkhZm0THO3IY60kgxz5FK1wn14Ui+dnPk07s8Frvbtzqg0R2KPnDIfIU9HpMeSiZ13KxuOa
HeN2SE9Idad5OzHLcgtzhAvsZF0bUBSS9WStrcTKFCBXA4abLBdQs4RNMavn+p6b3swoGyH3x4mt
oMvQLQxNS7eYFUfi6mGeDN/IdPIM+EDdaMbbB4RQbDUg0FvPQXJxzNxTgp0dJ2ZyaM3sUM30DY02
tw2EB+4ZKjyPDBXoRTXVTD2H6CDf0LHg1ETMAUZRFq4WzPgLiz2a3Um5job8sVW3H1JpM1OfAjk9
NoPZsJd9xFM8kdm6TtrAMSPaDOd3aNkTU54d2WuezAByS4HGw+yCFnAXzuD//EkOBAamsJ099ynN
PeAOtj2mTznSQ2uYECy8Vxd0tdqq2LKiw6BG6lthlmSImsGoAizSZOZBAAy7hV1ssU/0Imey0Wgo
1yhWSV66KWCDdG7FlB14c98CDLi1Yj7oqykr6bAyF1dUNio7mzHoaTaa6uKrdk6Ri34w9cq2j9Im
44cFkn2c6n1yEg/JW/Y+Ut10QE3YRXXNDjFQcfxzB5SRboLUab1HReWgCGZ1kE+4Rw/lypGvTX2H
XPeILWlQNwq0Dxgc+9Nm+lktZHjuVCgcotley91oHlATmtWVEadsNS5oknoMYDy9bDa2aXxoPufM
aSr4CRNkWCCcwyjFeYJQzSAJTIFaIWVkLu2lHWzo86djW7x+keCc5nNtmY55tKKPK/73vXPPjSds
mdXEGaz/em7mtnL8bfG01TfwmnFnYv74iRthcQhEuwucuyX7tCruqELSQ30Oe86U/qihqZF8K3zX
LxX0dW5i7rl2Cm7Grce+1GK5+VTdiW/qDB16A+fex4GyQlMgIrq89ztTYZJ0coOGeIS1DQFsJ/zv
xNX47qgE06bm6x2pJAyClEBW474dyD7UxyQRI8fI8Y6hpjAZqKljAnumPiIwDCgnaFYqUk7mRWbl
6qIQZ2RfBih7CE3F1JuxOpRj7H2qdBaT8mJx4t6wXJywydnp5YH66jG/42FWQyYxGAOJTkcE+wwk
UP3mcEXSE4Y6t6Py1IzC1gxC4tDGrYb9xnu9I+zEHIXkR7gmrCGspg8TSHlVHJslQQj6xPbhG41N
SgMhPgmLuJs922lzfLrxO8yle+i1k3Uxe5I+m7g8kczTICjSUAiXo+BOtuxoKGshngyoY3YKYZTt
i4o5GoW0UDrap2iNyAcayE3Ymt8qSCTCt2h88CS110YZjJAZrYNI8uDj6Lll18Z4+4MpFAXYJZVs
GHYzdO6ziSuWtrbYoX2Cgsos3CBrtXSkGRZkxKxF3ugz9ygCLRFOkTlhF4uNOeOlhORwzGzXGW2H
Pn+pw+o2wVx2hQPwH0viMdsC+8K5v2CPKtGevtbabmKFR+GAXV561XYjVCjLuc7ag31zvu72fWTK
miUt7/Ra6dMYQbsi5nbeXZ9HnIUzi133vitXIHL0GyiN2dQf++ImHLTqF4gaNvvfOCexhooCygrH
BKnkv3HOrKuTLlDj+oDpkrYDe0uOGjbG0AOZb7jUGlRbrE6UBigF4NyT32N0mC9g/PFOZMICeA7M
Dsrvn9+DZgTDToiF+KgwzBk0Bdyg3mBl8vailv7jL+K7A86HiAB/KCRdKMWGr+dJdYafNvyLR/KT
cFk34zuR0+jk4ZUewhpKePMdMEBaoPFiNGsc1jzxlbE+rO/sk8NHiFGiKZIx4p/ZRCtsMtldh6OD
iGW/i7ZiLoefw3dfLYcfuXQO3nI5yMWc5bt4Wq9D87quXclYk6+zhOfIGNV6eRLfQ/6Yzd8mgjIE
OPPUheJPdMkguRo+Ch0Q+eEvL0fzNXzNoNSKjAPqNGwCjco8XK/89EERzzTZQLSIgO06+MMMOEgy
o5Y+Vma9HLT0CNWQ0w9g6v+X0vNdMB55/cElgrWPPwclkA/0NljRBAYPDTK0aBCu3dCmDeqzGxuB
QV15Oy+KwRqGUToDKgMDE2Zfj8ammlTZSz7kQ7RuFGKbveeptbCWGeH6cjlv+LWgQ8cHm49QphEa
xIsMWjMsVHmrQL7uoEHjbw4mxQKxPJdniq8pwjYOKALQ4Rsr6/wJrQ2ZZb8aPs1xwp9nteU3sv4b
qMYmMfkSnEM5PH35ZDDBNsACiVQZBllCqzciggXxyE5BqemzYoCU/vnF22E5NVT78zNwP6kvjd4N
yJVYDz+OjKA/v8tv0sWQSF4y46LigDcoI8nCGXxtROdy+aj/8PGK2GV1NTFpBL2wjtT4lNP056ZI
s1j8+RPWn9G4oqFQ/B/5io9jYJbGxwpZ3Wq1Ghkw51YrAj9nl9WHjLqOtta69PYHX3MM6eC+2Wsc
FFn77z0iLSpVtppBiSV44UzozBgbkqGwGj6B5g2VHZosVrDtdz3lKeT3V0s8HX9sWwSiApIEtNXO
8D91T6IqZIHKoF9jsoPY8o9MsuFBHKxt3nhyZ3SiCQ8Zwh+Cteenr2pKYqIN68+mZaNQiWk5Qpv5
YcgH35HFC5j7bzpRDiF2v7ff3xQrW34PiwJemPyqeVEGR/yr42oNwkEfAuIgyMHtahAY8Z9uYX3p
8z0jsNSB6aH8xjFV/ybiTGSMqmXmRgoBvn8mOv+Y2AjtUyn7KkUnso3pO1MiwxW7yb3Efp6Dd5hz
GLpAuAFuURSrcsM1OKn4Fa8+9a34mu+fp4d1iWH4eqV7d5NzzdmKPTIbaTEt6UYpScFliluVs62d
w2N31ebCRXD+9+jrjwr75+gLExtSjiETyei1/70ey49Sk8TXAzEbMyDpc5jzcOSQeuCBao6qeBE3
yASicWQCkJrhqvX8HftUb8vAJncQJ/kr1baTQ3YMTskaLIVajKRkHovnL5vHf7AWGW+KoqhgxC5q
6s9jrce11PRR2RxK0NlyobkatiPtSUOHjZmIJdikinkPfkmm7oLPr2ovnA5mk7r1y1n7DyIKRzLW
Jex/NJV567/PmvDSRsk95EhCFlc72UFc4lkboNTJFUQV054Hs1EM+RVgYMbQ2/byCgz9GH+kB2Xx
xOcDIhFYWHnL1z4dEozhPzgWzQVy7rXqzeJfyBIMxP9j5/3nMf8cl4+Kvn+lz+cOD3QYp0NZDCRZ
GiVaZTvYMXpZizaXHxsq3Q4dosZXyqnZKyc2J7D1bpayLmTQ1JGHnoEkD5DJcaZdtDCaH/gX2rxr
tp/cvN690+sSH2HPM74gMMpf4Oxi+i6R0vOe9h+FOQ4vxYazg+1zDedhYimgKAvmakVkpYklnKP3
9shYqbiohHLQIpXzdFvdlNbGCA3D8SMCC9wQD+170TrMnnxiEs4Uytqmuz2nsutfSq9ahjDaJRPJ
Blgi1p0TN/PtG8RUla7KTt+4mR2RFGGAh9RV7cmW8ngKQvS8KhZxSdlcxYxI/RZTR5mWtxHh01vI
ZwzOENo1zUJmh/ZxJsqGm4zAEkhpWP5kK2rnGY1uvhnAyE24fa54JHIeqQ2OQY9N4LzWFKFgZfg1
TjacNNS2c/0iKKzm6SHc5qLx8vXBpoU+dYKwBMSaBu5FA4z9UAyKyNq3rNf+DjoHUXs0dXf/RAkZ
nP/3bY5K85d75gfhKpNHgabmEAoGzCKytQ8glL1GpCEB7M5NXAsmegCP6Pf+zcfeByxxEEYLayZg
wC9WMu8xmgIqMfuOrdm3Gm/yNjYnKGYN7IPYdPxzsB69FxEME2PCPG8yMkfbZNUtX9fHLL89BTN6
Z7bL0/EJp4AphNHw4NyUY8PmCusdK3ABYuLjqC6Y+lyrUys7gY2sh0uORefX3a4Xdb+CZehgfj6r
DjG9j7ykW3E6h5GjnWD2Y98/wl30haEcN8DIKisDwcxgnjCV7l6+5iq8AL0D5mnmGBrFKfqkXWXh
Y/6msDt384fq0Q+MMEbDlYvXnke/yBL/L/n7H+v0kJtFbilhbCJuZGgGf1CdypHaFFouaKuXttZe
71LwkfLGQciBthj+9mNkL1Lg9eW2URYZ3hhRZzTAMveJZKo8tvecepdZdkJP3O/uMY9xsgwCWpaj
0G9KmJKveNd+1PVnmTk+yXfdGpCrmj612UO1dNX1220Sv7UtuZobvO9BjiAajFk/aqSLqqe9gD9e
BHCkzKTUTYPpERiHel9Uk80jooDzjdbf3EtPG7mJNCSrvhTO5TrTKA/6XazhZzEt443/ICh5O2Fe
KcWL/I6qeuErEHU1kk/8ZtkPjIJwFSY7/TErxrNWcEc+72OTBYdxsNIC684GNAvIQMJXKGsYELv3
hmf/vmtrTxsvnukygtxUbwI45NUtCA9asE8ZLuZYRN+niYSRjjfJcch0R1imY4H2mj2VSxVsRojx
cqcLvrrubfhkutQ1nHTUTYW1PCxsxX0qrvywdcWrn44Of943OxivAuBS5CnASQlWa+G3j+8UOao6
0L/NGFUPHUU/PcS5kM4fOm2+1VZeLRnpc87HQesmgauK3h2ZV0GXOY3Sr6SY8UEKtKRPhfspoFGb
bMH+km0s3PTgq2gP8v0asurg3T/4So3no8nxwRPaGLV6BPLmM13AyCvYSW49meo3/iCFd/yZl7OA
XHvcuIAmQRDy1YSWQ1yEeJfmzsTHfNklxRtvZnmCI+0u0lf3YBfKu6y1BRmDcPpdmhbVGb/mk5Hb
wwuO13Tok8SS8nnynAEu9IGjEFPTesJjk+X7TN1wwC2Vm0RTzuJg872xtPaTY3mfckq4hF347qOw
11zukFg5v1hYWlvV5lEwb0JyeyqHF8Ow3ifc0ZyMG5PTxalrRq6fcsnclPJW8TThlCencLxEZqVV
BAEdJYERGM69/rbMY1dLAYO5Vzm5eOdGk3nTn/P7LJx49+hUcb3VVRFtX6H3aB15wlb1XrHnjeB2
wCMG4GqX42rOrO+XVfgHO+n/Hn3aZVUjVvBvyXXVCXXSZ4q24om4d/Nen+r3LbdiLWC66xZgxpnb
IHMIvShZl/W6EdxfjmAoZ/5afP5xBD94ZUGAu1HUcQQP4mV5PCbTiY8TvDOpTG5tgpLTaspVlVVz
BE+stH95+f88AeMxmWoTaKiIDP9dbd3ThzQu8Y5d+bKj1Quql0BfyPIx0ey2tiG9AqNytWNlPpbM
kCtX/saC/lE7/bkEkPjUEZEBYzyefugbi3EujbtK1VaY+9Zg5rUtTGYKiu3opAget9nruQiS3aOa
j7PfLv9vr/3j5FfPR3mvS05+U2yfd/PJAAKRZzj9v6WPM19pHrNQVtA4/uXM/7R7/r/3rcJEJjUb
OZ30A62RRk1ZP0ZPbSVjjsgr99U0Hm2i0sxbu5R2pXy8R5eqXrOa5fWyeKFA2ybtvshP4cR69SZ/
JvnHkDz98DTlJozmgrIFMX79P9LOqzduLmjSv4gAc7idGZKTgyQr3RAKNoc5x1+/D/Xu7iePBxpg
FwZkW4nk4Qnd1dVV0nOafAAvafJeolOk9EN6K+N5Ia3H3snDvWX+vjGJrg6jhbACJk4iMqIXoUxp
nuth6BJzTzfW4J88Gng7h12eVVTgBWL9YpONuiNr32pv8EDlibx3uX5MEccs5I1l1BMupo/M8Oay
7Bl7ReI9uVbtlvQSlzN8+trCVVT2YKy4nU5/8IA5lB1+Q0W1Noa7WN/EkAVy/AwgGq1+HpLLTpmv
t/v9ti5mllSk+Tn3LWNfUp6oIZHRZlztRhGfUhsv675zjY7STbydTKx7DUfxhdVChsQ9hd2dgzv2
fgWl0yo+oA5C8NuKGmp+MvWlAd+4jdaq4Wr6g6WtG6Ss5FUsvnBYs16j/JDVS2wlAtoCm/EY53de
8dREB0HZp5ZtIKRFOg3Xr37DxbT1jgO0vSE6IEmB4fr852G4TCv/GwbosqIpapIiqhdvp68lttey
oq8aJLxtf+OHMJ7fu3ScRUEwz86gr0xPXdlH9KJ08CSmLY6tNuQQR5WEB3LZ/WmnxC93buZPvvba
tL9F+dfP9yld2wZN7m9ywDXpf7+YwZ3mG3HTlyYkQqdSHjIDZiD+CvUpgNcymH882sZNpxo/mvF3
TjNLTV0kcG7cxAVP9b/B+nYTFztCMZxHLyq5CS3PSW93PW3J4tFoP9PoEEAMDYS7c37ftU9YFynm
RoJAkIRLudqn4Qdx3o27uXYwfR+Si5PBMgPFl8yCIiHdSJb6IcZrGd+G7gjlm5iMnUViBcUrK95H
0V1U35o61zYVGs10EADVwiz5AgcYRDzh4lwx9pHPNDhOy1h8Jeg14oNm7LCHJpQpsIBK3VLYdmjE
QoWttkSEOQ2rcAQbpv4vQonwlmKyfuvOpsn0DZ3S+3M6cm4ae31kI4HjF75l4bJFps18KISNGr6U
UAHIX4z0V3reDOWnUj00DR7dKRJSAXwpfSfpa7FciNnB1O/OupPUBw8wDfMPRT20xL5dt47bR6Xc
1HD82Om9P7IwI9RqLFdNf6lsHygpFA9n49QgN4n1FeEJnUs147HulN+UX7alvgxxFDNptKiKR8LX
mv5SBcZG92CcHw1U+63k7cakuTU0F+tIqapYDDrZ2DMgorkfUlcVV8TrsroYRKcnZcUwEspXYJ+1
xc/X1q+dBBbHzyRnTRerfrHlWl7TDFDQkTW0kidLfITIXRorr3zXPYiDgJSa+VDzOqgAxnhRyh45
akEPg2s0my55jAs2n4qkMxcgeJI+V9ashIgmHzsPQtm92a89WkXJ5lIYCAloAQXM5BDJj2V0X3tP
RQQ+B6lNg1Apvg+qOiPWQYjgQzY/LfRRqnkK/uwdzmI5C4A0Y+1Prt6NFf214bNm2KNI4G4+Yv8Y
kBC1rsoRLtJD/vMoXdtjpuKQKVsGQ3QpjSMS8BVlIJ+3Uj1X0HsP7FbBoqM4Rd7K6k4/X0y6Oh2+
Xe0is/bPWtdJKoGBoqDe7IMgaXTBTOU/7JS9fQF4PMjGKkspOrX3fYYyVRzceGLp6rz4n5swL84g
P5eU1hNyc5/KKHQbz0NGteRFJvmi7tuEWyRf8u6FGiBJ3o3nn6b7ZXDybbTNiymZnDtzrNr+K7hX
wAaLX3EDqQm6Qdt+xtGJBU1o5PXQNqKHNn2rlb2QUhi+EWNffekkOBZa+RKNuxer0tTCQhHMziS3
30poqWiBPYVmcQX3D4HQhxtPfWXAgZLJJkzUUwnLLp66kaqhyEIO/UywQ+NPCLAD9k1ag6iDDDAI
nzP6GC2Nfr9bl75yjnNpmilFXTFpCppu7dvW7IVaE1lCyhFarGAQ8KBjQcUVdnp4FI1HrflVKI/B
QxiuLQFJiWGcq1p5Y8LJ0/NdvHVJRE6fkIklphsXE046G7XfybGJj/l7JewDpEpN2JAjBtLyztBQ
pTjqwm9dDlZ9cDiPC7oajD+iZp/zkU76YRmIE+EZOklX3bi1a2sB0ehJq06hy1P5xyq5LqOw0FgL
FpLZQHz5BhgmiTZkGKq5ItqqgHxbO70RpStXp8QksmwyHpqmXkyJs6DLVTplCNq9H605y1U8ua29
b+YztJ6L8pesg3ZaL0BAQgetrX0c0FGX7DoHHpd+I7J6jlwldjnMA+1VbX8LKhyD6DEGuTg/xban
TijBjXl8ZfeSAAUQh+bYYDpfxGOjqBVVMYZkh8WSpILMpu7o9V92QN7iZjDePWkRF46erQT/Vmaq
XptDJiEzoTOH2mXgPJSNpGalaezBBMAmRMEO5GUYHTT1IHNieSCNDnk5WMwE9ty6/EUNZopEaZQ1
OR5oBMal4mLDMKokbMyIJx/aX6yhPHrQm1NTPBBasV2Abv480vrVp0V2AtFHpqfxlU19W7Zh0RdK
nXO9NHasasXBBBxRxBNOVGMUVzgRepCklbG5Az9NaINFQShfi7TmooWr74AGS+loeveivvEqVtzK
qHeW75I+D+N6rO6ZYQCPYJRNsBlo1hdhvuPFY4feESs+rDmZ+n5+AESr1LuyXxTeju+JQjup58wx
0EUggVZaT+Flf0ooZXP45wvAMgH9qQ7VCdwFnZ9H5St1/Wcf+TYqF/NPVD1jzAJGBVqK6YJtJvEE
f4K28UJAFSc4D9uFxokyKgLJPRg6SF6rvcft6Tys//x8O9PVLu9G0XHDlGi6BBG6OMv7TIrYuUdh
E9HeQhzb7dRuDRu302+1DF7bLHAs0mkON9k95Wm2fJsNnndOzaAg8veSTSkvgKnpew/TVVcTFK1M
ywV3zej9aG4N+LWNWxWBEgz6nQ35C7L5dmFFLsLIUBphU6JIV87rOF2p5bA4x/XO8w30PmB2Sv1S
sza18CzAys4egsC2sJ4puoBe8nQ7ep7rt2hlU8HtbjnGGdeWyff7u3gFZaeYYxQzMGcsLaMN+4LW
74eT4KTBEfiQmNY/sVxB8Ab/WU/vBNhpA6zl9JmZn2o0ICFg1qVvYEtnc83iyrXPc37QsjVQo6gv
gcmBl4qYe08OYPq0Q4nm1pfhr9PxfK5gwigQ5mkX9S3sIWnVgm6Ei+9ywsiE32LjkAH1/qekIPkH
3zALnroeLmeyYq0k1UPZvoraUqjMmdwfRnMX+tDFzS2rqKh0dIRoz+ztjEg9i3dFBM0HDzZh+fM0
vhaTSnAK0PlAYxPjhIu8NhqSIgqDxtize1jDnpoJ+Ql1i0pDXMcFE2/p2kRmgjJBfmNX166tIVx/
wPuoFqNBcHkM9merNzwRcd/00wp/acNe8+9iD5Psk9U+C3BvlbWQk7Os82itwbAJNI6/59z6SFDC
qNR7X95oeDjU+2g4Gsm7lG0B1YhkeX96vTPgm+lTaYMCxwSlYGsdryamBlIe+rZrH8L+IJSP6rDQ
fNpZ8w/0HQR9zy8aB8Eui52HKXP9YkJJPTe7M5ppxlToefj5DVzyIr5OF/wOUZJBR8bidP17feuF
2BtY3fMG8g01ABSNoGCbmS0HyzjehhG1/sBRi8dc+RVS7PXr13ZyjBU3WYgtqdtXR6V7bg2HgctV
JwEoi+dZchrPf3pyuyp6KSO2Zvl5SKBPblJ/LWS3HMeuBjQquxMqo6I0AX1/P0PiKUIQ4QSzHyAP
Rdsakqj/i1nsntvY9sMVxt5A6GL4nlWHMDuKI9W3HbBbRnNquC8wXmsO7GcC/WDVioIJPRPg7Rw7
xBScskP/OaJSVtz/PPRXJz+FDvZxc8oBjYv42Pdjo+zKhPwcFpux6a1lla6h0ZCIkJxTzaHCxPxB
ROUmbPK1bV8eIBq6G9PMlyfnq7+HrBKtMfRaGvJSdATTCskr/71/OHfP4riWu5cCl6ssfatQn7XC
VeAvqRrl75ZrjIgj2AmKfkZ47Kg9xavUwHQMfaefB+da0IPQhYIarkx//6UcyyB5SuefpzbCYkHc
A+BYI3zqrVhSTLDKevn5cleSMun75S5irC7tE13g9N9HKKCOdkeptJsgNd4+u+jP17q277DtGICw
8EIx9vx76OMx8OsIF8B9E05FYpIh0zrg7DX02/+/C10sizwq07KsudAZbft8o4QH4hSp39G09vOF
rs5kItNJJ3miCikXs6kxRilRo4im4VIBvx5tnaYRDj+dzs5sdMklEJcyYCeXNLtYekNN/sagStPD
XE7o77dwcZIYQSazjfGwsQy25Br+nuel4/Cu1heSulFhzCIHCWdWfKZ8d+P5r8QqqNmQxKkkVdgQ
X7zSpo6E0M8GY6pcBjjNe25Ay5g3r+StQucY8k/Zsr1VtEJC+d9nRnBDYu9Q2LlN9WLYK1PINSGp
jYkrEdMGHAq7ol8w7uT2pbAxowUQbQfpCSIAm4o5wO2Er1WYZ0eXSdmMBmWDZz37hQbvrG/+nHNK
Nd6n6t3FDUxZGv8dI1rr5ZIKl/VbQu+9nVPXjswdITYHHSv/nNjAiXeZvw6+qrTUQEhfpWHVU92x
1hzilBeI2yljp4VjYjcd7qmU59Oee9RSBI7uQIatBmswjUaI+A5iAuuCQezGeUqPhOIQb6b006HW
oc3ZDcyyBqTDs/jVEFxN2cfnJfotIDVFPpfaTUzDogZzj14kn/alot7X2ZbApe7XYr2h/w12ARES
XKPqFvXs2hz8631czMEqydIy9wrOUiKq3vF15ww2TDYib/IGfYclEfNQLXEzlmTndsniysbC5ckJ
mIGwZ8QLKLwJc6q3UW6AJyyE8hTR0IXwY2lTRZeSJYe1BrMayYkMwSqHXJlKqqFvweZ/Xg1fCenF
UuQ+cDlV4Vkamnmx72Rq2sRRx3EMtECunPs2r5bUmRvq9PtJTDR64NBlY+D+VA+1NqgSi4r7U+Yc
gp4Gj2zNLsz3t1gtQsiBxkKkFefrJP8VlxuOcUgWkC8SRDRIL+XVmMDCWFGFJS/mKZm1QHmiuGfa
jR1ieNC0bAr3DH48ztlro2zHLGZV8lU+gme08Zz7SEjtUZHwHKZQoyyZOlL7Imo7OCG6vGL2UZKK
YOHS9w4T91Yx40vJ53LkJmEWjj0ct1TxYgIRZpepkBAR+Cyr+q6t4LHrwZoKNCq9lvkw9p/spYZ6
oOCoGPNK4+nssHehA/gDBctu1QNbiUsxmfLg+OaOc+VUnsq6Krr90x/14s1GeTv6RRFwfwOtkTQy
BK9Ws/bqA034dft7KiEC4ffRuhbauYaZp7grqqeBjkQFNYFtkN2I4b/q8pcDJuPXrVsaSCpuZX+f
pRLpHa4Mhr73VNKWo6+6lJ2zkZuZcsa2uKc4VhD0MWfCLROGWgevGybOz1P+WsmSavf/3MdFKGcK
waBELfdBHhPVZIIblZ5JKlIYMQQkfYlNlRiKTtW5vCS2I8g0N27h2hmks9gIgE2ROXRxGHRll/qe
qGt7QBoR3UwJEqjLDMqjHVOFWIYkhFDy56t+JWiXLwA9dVWnUkvycIlhJkMzdKXEjBhDqJLiuBBz
pF+Heg5ccM5gfZV2XiAyo+XkTm7QwFylgllmD1X5no5HKT1MwgyBE4mcKzI4aD/luk39zG4pcW70
/V16RqU1XSgIsWuhtGAZgDC1/iaknx99Em8uiLtcPrVQLPsn6u48LaeQpO1UbV4pc145xUl5RNlo
XLbID+rCiQwNAg9FQj4O5UlsXcHcchR55wNzQ5qKUuUrpEGG8ia+Jk2x5L9DBgddIuzHv/oCODBw
gK6DNLX20xYnreAW9Mh0nbcs8Yr9Jlh1yWukboVk3aPWyftEfVte/fzeYO9fuwuL0JrgX1Y06wIX
b+MhtYRqmrHDtK/1vgvnRcHmfFOxv/UuEEZmPGfFJ+B9U9M5AacuQJJCje75Rs36Rbrul++VfjIQ
IbccVavcVPoViyehewTQCMW90bg+3LpieGUcU1hv0+8pfJp6xBPVCMHbpOMdF47Cde6/heQatWZz
8ivBgvo2gjRdfkd1meUMNBKrc+t8VxNQ0WfB5EE7ykCRCImS6N1Uj6CDiI+w7qCKnsWFFjpKsmpw
UjX3KgX8kA4fOQ7nnfJYjF+lT9/O1QdwOjGc6tWUI5D4hUD6mWE5IiR/Ihl5AGp+VTdDl+Ko+s2s
aEHFI6JLPu/1JS1yJ5kO0HI81MVjWW01tO3prVyBZJJG/hf0yabDEcsbBEtt5T+EKMBlzDvgMiF8
91on9U+NvzlbR3JmQFSOHT4CgUK7IKS59dKvRQjQu/D0gRhE9ekiQhjDtFU92NF7g6gAg6KEWuqO
EsWE+8fWClRzCh5Dh0GUjDuJV+gD/JM8QHOqeIXPpNaq6ALBq8IWuiDHFBEYtB1JXYzyvYoCDEcq
6G038RH5PBEeGzJvN9c+jOBXUN9lFogJOvkUG+DjCqrNjtn2a34NWBW7uBwjxSz9Dus1KD8rhDj2
PLwTPvEPv9sNlBoKDZ1r2WZqkKwSrFqYCCvyV3JDZzZ9O8Y9TQhNOOP7W7Rp0gUKjqQ+WrpgpkAo
ZCMAjuEzVnXH66tq9AACx1KWor/OVYOOy/sqfuO1g07DEoUYACcvRhiWFYLK1hRLILzUreRxQnyA
yArVybLHCTMjOKD8kY4uQQajQGHA+k11nY2ROJi5NsoPKjJj3KXm7QlWoBBAJyUYA3dLdFc1dt0Z
dWkC5Z/f/dU3r+BTSG3dBLa8SHCbMozOWSrqe2BAin9NcyCZbpN7Kfj8+ULaNIcutzcSsf97pctz
KGvCbrQQkAL71uJqYSnHFNDYW6Xo9EsWKvz61ipD25D3ovgGxTsrNufcOA0ycKh4MquY+Fx2dC2f
FyPOzfRFpAyHzpfVjm5rDaNAWdrQlzIfJGSdhHoBJDQf6eDxMzei79Mq/aUQNo4s0+vWoazb+qjU
IJEhKIsAkf5QfQja57MsOzE0j4AabCFFSELGc6PHBFrjl9GXIR1laqM52to/D9AVqAGR2f8Zn4sY
Lxz9ILEK3kRrkCIiM7f5j70D1ADp9+drSdMu/s/LII40J2ojGPpFwNZXhYpCdK/vc7oRcx2idOSO
dAunCzrcC/F4Rj/55lWvsSllHhAaJeDNpGTOXX2D7jOvFVOra8jFE5TTiKwTqBOG+R5GzWw4n12L
tZCasRPGdICgR3qWnIb8LsgOPg32LY3FgWr7FUINwUsNQ4Nlrnt072Qt8vulTU1zDotgmRTPhqcv
AqWbB+HLmMezzMqdNo+WHhCH5tNhZP4i6hEpYv48rlff4bcHvBjWIPPqXFMrfZ+gfKT+wU8m1jYV
Un0aFfwb9bir19KYwpzhFDUuY25rjE21GUJWrmAj+jdtflxvGPdGgPVndPp/eLJvV7s4IQQzk3td
B0YhB5L1jYY5uoAWhBP2BozEW8Wlq7vSVFfCP1llPC/C5siPdb1PyXcIQlSEQGpXejA16hQuiR4d
B7VJbWnWEZsY+0KGEYSLzeJm6HxthE18jlkmGjG8djFd46btm7Sttb2p3VPJ6ZVlLr9M9W0oa9L9
z+N7NfqDycfhy0NblnbxyEVwFusqSYDK8GrE4hthDH/DVjQdPfq6LFxQE9J7NMRWHAmMC4dtd4vn
fS2PM3XSBBlbRRlJ4b8XaGCJQ5GkIk+cHcmTUOUPKhRJgruuf/KhpE4Vs5+fm0zkylZkImIrm3SS
kixNX/+2KVhRf9atnngWmYR740DDxLxddTb1y1edvvXCVulKz9B+QQfE7Reym+Ktzq3YFPGW2T66
81xsXJ1JLMZaVMsM0fFZf5AO6q5+6Y/K53jvP+qvJeDwWlqJbrxVXWRhaMmtULVBjsZGQXE+cD3Z
1TDSGO/NXUuHfDdHOYW++2e6f2f3dAEPrsGPTW30g/16eHinDja3HipUn3C5mZUzKKj05S6/2o1R
47ULRDQmb/twtZHXZzwvVquvRmx1scXFbFMj78nXBDRzpkbyh0P7LK9pepvM/5DbGCkUwsrGcnWw
x8UDwhHz58MCB4e5xU9k84f31eFhtTr+RsvDgSKEEl+IX+B/DqVoUELSclCZWUymlxFmguFifG83
AuankMkYSrpVeA5ko1HSmaSFqjkdaTSzGVzoIPPcHaI4lNkW4ap1WuexdxqsCqehgqJHN3OBdBeq
0o7utuhLoxLkhisEVl30do509c0Y5G31WOWb3tE2Eb6cAn3oaJHaSC6t9NXkxOod+yVFSheMZRPt
wA523nZqYr+bvvHsYKUHr1qliv+u3eU0uTP3PDCXub8rl799uvn9/9PxvryjHW3+USxoWzxSt9uN
T3RjoXtYoPjhPLxq3OBOxSuJJskFFc95/iQfrb23mjQFJstQ5P2W0Yk5/lsHqehm+caa07PnTu3s
KnIhxRwP5KO/Ox7RfaLjLaR1e3J0ovMaQ2EcW+0/92sFuRUKdnOyll+IrtAyTz+6TON7i6SicrJ2
/CxyIPKMavkatf11aiPox28zMV2QH7oPJLISfFAYBs1OtsqpxeoYwWA+Gq/+yt+Kh3rd87/SHl1l
F2wVV58hRunUjxoiA7090LP/ltJnT6efrbi43mxhL81xKHH1j4HP0X0/MlAGRqYFegVT5z7qjQvE
tOyO5kAy48P0p3MUV3Eb1OVEp1kg94vLgLQeHLwFHGxqVhr/B6ekbx9xkwWCIXyUnZLnQleE/vRN
7MbzP780V3I19GX6tbxKE7dAtpR2ZGFdOJkDTcYelmBmi9BGssnGLsoe7xu0uyAIY8faLBLHYJzn
n+o+Wwq4/QlovCH2P9dRDGOlMgUru5tDTbdDDLWQU0GEDHFApAEy54xKcLVBOm1ZLDOUrc/MYSrI
W22lIAylrbCv2AgLOlmWxpGGelSzYjfdTabTtM+gmUS/03z9RHxBi31Bpz6SuYgk9DZCBewFUxM+
m+KkeTg/8zX8FHiWEPeBYWrbdy28SeSNOI01rHjeCczV5bAsngaXauFk/8ODUJV3gklF4Bbe86X5
fhnaWSJHNUcXlCT14iDRsr6pY22ggodSsCrNS7zgJeQejbRZN7K+jEy0zJV1Q9PHxJsvpfCgj0hN
amxhAfoQHUB8XKxGbL3Vo5jcedlrW0aPnvkhI+AW0vBtar4TDR99fKfrLz8fB9I1tAryiqZNgLnB
x79Pg0yH2zH6oFUdwv+q/2TG+NIQtXmHON8TCtf1L0G3e9gPNy58LeSwVJogEAKAEPhVU/l2DElJ
4cUS4wqa/BKVm6B2UtHN20eaG9vzoR9QrPwoaeIMFETRNFw6BFdXDgZe38Wt6OdKpqSA1Bm4DaCd
Dhj09xg0qq/LSThqe7WmNFV9dnSoS/FDIh3i+NUfXUGGq0gTmFU+hno2S8s/QvEWU2j/eUiuoc5/
3cdFNCBJraCdabzdS0aE+tZ97h9FbAV67860BrfIhX3W0ZgsIEkZ7XSO3WqkzzvJ78ehB0BgcwyN
eR7Tf4sgUog64TmccAGnKpNFbLagof6NHOpawZFbniaQovCPS5+Gsg6FoWk7bV8GAPZL2f9tptiM
/Q5h8jbsd+dZj7ul1GL/Zr4I4o0Ru7SJmEgTSGLoVDwBU8B9L3LcqtJ9K89SYvKpPO8M2V7ydlQ7
BIo78Z42V5AnCAXgBbF/IgMRztQ83MjRbwk0XAnk/rqRy6BKq7IhEVpAQulRogdWWpRsqtE4MxLM
PmVXkbobC+iLlH6x75CI4McNlxhxI+Vi5Yqhr3t+HGr7KLzH2A/FoHZG15I62IkPeLEMfbdsTnHK
mRi54vAaC9GCtv6hgldtPUnmrtI3yH7LkPoFgBB1KUAeELxnQ/AXirYrrLOdYUg4tvdn8UOxDoLx
W8HkQA9f5XonpUggO5ORFGYXLY4LXemIwrpkz0bZhmdO2k3WabMAFEBAv3fdjPejScNXM6Pdq0U6
NkBILlzo8i9oLvGYz3RtVvct1nwvYDWC7sjYX87V3AYF8MTFR43sewrIsCgpR96cxlfSc5g3kqwh
sjHVcS8yDykUVS30PXVfZb+Jw6ECDODgovQEMiMmzwKNDSP79Y31Pu0rl28Qvygui5fI1Kf3977j
Jb6qlqGu7hMR2Y4YzSlYwA0iNShLWZ+SNKBD381qpOITSbFHXaY1Y17lEfRkea5Vf3yZdnXhDNRP
BJc8j9Kr4j3G0cJMbiWj13bI73d6MT49BUaFzVjdU0YoNHMqcLPQ2uJBLj4loDXrA+F5XXtS2xcS
RqGfzqwnKJlju+7iY5PeURSUq3VdzoDxKMm3yY4m6yxy82SXNK/S+LtROfKZLRWtiGUfnxRf21Ar
0XG6NHFW6eOZjB4fijFdNiMzq5qliXhFvRmq+6mTm/RYXGnpVFQ6Z9tEWcnDKpcXbAWUqOF/0j1g
qEdAcuu8pZE8T2kc3SokA9myKFxAXgrSFGMpB0NdDcwTrTRzsx9m+nAHbjwV886QzMI9P5vVNxoR
5CtHIbunaYAPQVtQv6hh347CwsiCwQwjbU83KvolcmpnlVMNk8wyHppnGQ0BULFZgW6U5OTpfHyV
MNUUqOCskcaIMidHVqmeZ9V2NB+MjMyEMm6Ez+WN+Xp1Fny7z0vssq+aVh3ZcQrBzgDclVmkOWDX
/nlHzSREMXSn924dLf3QxRZU/DSofOeLul4Yo209ytICN+H4Xm5nUmf/fG9Xktq/hvDiIKijsqbq
l2h7WlkgWrTKJIEAEDSOa009/j9ci8LwZD4LH9e6WLZ+ELa1HjAMgriVWHpWjJOk6MCUbn3fVm8h
QbSEXtsnaEeXp9YRatLT4fNtfoQ0wSVYIqv7DbLwJQmqU5A1imSmk+RbucVLCJFaVNpdFAwXk/jb
O7JrB3rwZofXd3G+2dzfn5aPj8+vi0cUZ/m5Ack483USuU1Xz5s1Sp0kM285+mP3y42BBh0S2fz5
JDUO7pDgRvR0M6UAJ8S6EOUnXR2dzSeHOhn45ID8OElj+YslkQmZKs6D5KrGLEU8r/8SyJtSBwR6
ceMlw0D5lRT/tG8WJrq/JukaamLkAchogynIbmdLjkyKjK3I9CPLZHa6f3shE4jnz+3C4JGt2Wu7
6Inpu/n05DgvIwpGg+PcWJMhobiKsedsj94fKjn+UXARi559YmewwMmXDJo8HJW8moRGOzR28kZP
Ns7AHmnGn+lxWDsI2S7XL2+oA5I61Bi1Tqk3qgMjP6XvEPPj+dqF5PSLxp6kjhFQnDdbaS4gAjvO
p3FkJKfxQQi5Xgj3yFc5JtKuk+ydPFf/tzzg9C4mwT+IMmAbFb9xyvYh+vIGkcGbvb4+SMtjO3tC
m2S+bWdnjkHk417sjyeUn2fnpc9lEYcDkxiACtJVumoX0R6HWTte4TPCZ3H+RJoP9SUXyUxSbPJ/
G2kwx1sg1LmQ3OFjSronoXZvhevsUthjsxH8apfJDsBg4a/JxB1a/7C3yFxkg9yY/yHQgV5TvIid
zKVIx/9DvtNb/HeJcommE7p5dBJNWMhc2j+RmXUOwexicEZuuUNwr7TP+ydj/uTCnlh0DvrqJL5Q
QhCi59+TK8Ji+jdSrF+Jtrx4gw241db5W7qfVPGOT+Z/yMAMeTrbJs9/YxpR516THiLXt8MnZPZ0
1Gfb43QrwZRPokg7/dmvSZtJxRlWknfmizhl2rMKodJpQqrOyG+bxPOM9WjTbTN/Q2Eeabz123z/
AuN79qdakjUzVxVeGzOUifl548T9j8LxT3BgTPJjNG3J0hfH6duiN/WkDZvcUvfoJyMc2fBK+8Xr
BAgx9Rf5ESsw/l1vxwWkc8TWZw+iPU0vtLG+wCVrArMAuugNQtpZnb9OQpMT8sS3T5DPpBuo8DIm
QAI3wBmrf398ekgX7/3srp5t99uYlzQBDh6zD6bgdprY5Ijk5kD/c4qrfIUVgnAge0I4Xy7vh9l8
/TYpGt5789NmYEqzX6yBFSZIb5idlEkec3NicZBbstImoT6L9eywB7294C82oTPTYn38ece+1uFl
KBpZikm1f+LN/L2DnpNYzE1BgdCU2DB8qfZTXA1w8W0cPXL+o4TTPUMocOPCV45MOL303Vr6FONd
avbpLWd+RY1mT7WWfm3iJhqmyGq5AxSC6NempgmsTvuGgrk6Aoy32jeuMXP+uoOLw4Mgc6xMGm+n
0A0uiIHRU7mCjoK2AppHog/jeWmVG6FwKJ2H+YZoavTX/U3K0pUg59t9WOLFK7CCwjirVB/21KEh
EqegOsOGsjY1BrqI6CVqrQVnNrGd9QeZIdFYm8oS/sONF3Il5v7rNiY85NuyyuIUl8NKUac2molj
rM9QFqFhaKAsiYbkFlrl5Ei9Q7D25rtQroAtBjoKoEDka8o/hLzSCjVrHGV1T/m+SewInN2GKs/c
gFLh45vmTVyUtnIH9aFolqVF2fPO656Cfp3nthesZTCR8VRYq7ZdUpiYlJoQhnuTpI2fULO+kaBc
nzsWEQ71LiTALoGRvIMiQwUFffB6DaWj7GgHu6fAa9Iv1juEV7SGweFM2nUe4/u+ktQFJRLIXzde
2hRYXuyFZLmiKNN5B1f+ktykwefMTSTE9qO0Tc13o6C5H/RDsOMcDATRqoJi9iJInNpqlzqYGg5b
6kz1bgXA1yJ12qDgV6PMgQDnJWUoVkRBMbtM3gubbo24mf+YlyvlA0165dlcSw/nOeyB1/Mcd6hk
nhVsz/XDmR3SbtzwiIHQqt0i7m2ukzfFSZZ8YmGe8JGStZl5ih/UtcBu+GcYiAAU5IH9JS46b8gV
isq6gPQwU7bDvqBJfOudtEM3zIxnlQ7ANbVjdQ5/x2DPD+bt1ltrG4il1CQUhx4RctdFdKdy7idu
uyx2QT/Hoewkr+plvtG3OTA6ogCP2UPWzsiuxGZevk02Mm7OkRnjRPypgW4ru2iVPWCi7lSOtsNq
IpiVg83H8xsqLfg7nWQH/JlNHZonZwQqhzGh3eCcH8VnCbM1xJAdiogc4AInebOFqvGZV7N177Zv
2GcIdj+Xn+PRVgngzotmpW69d07bTXcPxIz9iEZ8hmjzZvKbhlaGU9+ix5Ei3HuYyKTr8vQGqrB6
8g4ChjXFId/5C7ZXBCNm7TbYpw8IEXi2uu9fmln7In2mH+lW1hf9x/kheBQxBkm4pr5EDfI+RsfW
xFvGRLUWMPl8azr/k6wA19BIh6IoW8C0G/29B+G9plN7LNHsn9PnvFI2+b1vy1QOICnauJXMgqOP
tYk73t9YR//sPxcXvgA6VTms5bAsxj01LZfyFMgL9ZMTZYEbO4f8T8pycaXpXPy2zQ6A4KZpcaVh
/p7gOZcRTkLHWdJL/Vwt3oDnXMEBMnfhmhDDY6iyvPGsUxb2155xcQcXySoCB5LS+wzyZKeR3SU2
ONz8pduikUvC8vPFjH/gP4zgEeuywLIJ2TjP/35cPc6SbOw9VqfdOpTl1sGSTlSHZYwyOjyLbYNt
DMv7WXLMk+eOjjYDmVgqB/2EmN2DiHRiwLImgkP3mhifklmCxGxwB+BB2P9kuWhGPhGP28L7OCPi
XuNBPZOWvv0xOV3Nui29jtv48fyI4EuNvohj/dGd2C7d4gDzDdToGNsiNZMbz238O8jQITSVdlR4
LbTv/f3cylDKytDIdOzN8hXwIU0Ps2KJddWs2yMqToA6+QNNrx+et61sac9cCIfBbh41R3EkEhMc
JxcF4WmCmQeSrXwGJpqtgEROkSx5i2GXdrTyZopdvw783W2BZtg/HiK8Pl/8fCZuUT+dIx09n2Tb
P/+0bvNprdM9wqmLcJcvfn7kf3UMeNXTcWioCgcRVfu/H7lNlU7Mk3bYY1Iks+1Hd+FD89hv62NF
mqRPcpDHlO7BxXm0q5U8+9RvQB3yPzHldAeU79EBmviiXzrR39bWOVN7s82rYS/vMtiPfwhjZGzM
Zs+TCDwpv29Dokpn9EvG5zksVmqI075GJWz/81h8hc3/i7DzWnIU2dbwEylCgHC3eC9vbxQyJQkh
B8jy9OfLOjfd1TumLvbsme7qFoIkc61//ebvdwyPPIFISBIeUfzL3/fioZXm8aCqBG1ZEk8PF0UP
//diQQInTTZD8BkRmms8esfnhEQq784UmeaZzuM4UFyFXAMin6JP8Ajw/ZyRsLA9jc1ea/Rb3Gnn
287kx5UqhkqeNNJWbP2+yXJ/3LMLI4yD0ZRP2INWOzr0PvZtVhPqUsaIGlLe0jDPPhE5BIZrBuSF
TpCIVrjeCHwFL/9ukZ0HOpmW/jXTcH+mi+iTukfjfeouaTA/aDuAUk49maW/X1XfabgkNaR6XPuA
6Be86HEYiWFFjbAhHpRYC58jrCYyw5cSJa6mBYbFD0Je2Kf6S6ekbzZC3vP+O3pGYpxfOnLXYCJ9
xRxmJs/edPMUWx6HFFXIXAd3OAnMgNa+w9lFgJzsgbRuDBruu6s5Zpb3URw1geEoAxxJ01u8Twpe
mXnj3916VsXm4LRmUyGpKk8ugRZ2HERIRnJw1KQzPhOMmfcJRf3qzPE4Pq2X4al761YkuOztw7D4
uk/JNqQZpuOEsx2PPnaRdbAi5ZryVBp8STFxgiUmzIchXs/OcWg4t3UFu2YOZWA51wdm9l5rL1vr
PaeUJXx+kUJAXd+SU9J4dfZZaEQ0jpfzS7cuseTfp4y7KPvuQWeEwOli6a5ytOXePahiKVuOKjyu
u7eP1d4su8uuTr0CjUCEw9lEw5gkykAAHnVIv2hbQwkfXq4EP3qgX2+Znaell1G+VCeLsJZB4XyC
s2cEp8F0yXhej/RInWBwMSXf2itjQDQiClw52C0HFTXHOW5tK3/ygObho+YyTGK6RAKS7qwqu9/2
9dF+R9opI5shsJff6Up+4z8jCcJyK7oynr+kyMXss9NhpJ6zEhpG7HffpOS1iWFZv4iQkACrMEZM
6xgXBroWLO5zrwzAwPrH4Ipnvukc/CWfojgSQ/7h/OGhPPBPK9kT3IMrlvdcuPvoePLHbg0PIQ6f
SfDckRWWYXyELxeCFqbtmCvXQ9OZkkNFuXZO8EARBmeWwe3Y0Us61aATt2M4OZw07TWhReHu7Z57
h9rCvYvdVw21dtQi4883UjwakpPfDipCCpQ+7LljBn+Doo4oVIiorj6sJ3ePgi35+I/IUC3WD/mo
wB5JHmv24jbjnhJhyZmoeHcOt2b1zMo5u8j7q+W/My04uA+rjhrJ6ixOcOHtCqZI6zewvv3v9gsg
88dW8uPMO1Sd+xGVxDPbT/aZsmlmRUYqwf+bwbMNmrB51ECx1N4rMNYnv4w//Qe2+uikwudmf3YI
8i1W4lu8UjaPueFoI7nXste30TMs2A/u4X3YWiM6sBrT2fsaMFyTYVlOQtXFCq/Wgf+poHEaiiwm
A5aS1p7h6HurCphgz1n7Lq6CpGaIuNBuFVOu+9TAQRUgNLQ2VVw6+/DgAN2Re2s4S08Lm1iKP+OD
9wzk7XUMMzWTh4zxeKk6zmUNY1XJnsFht09kfMtJtO1Li2f0mbX6+AnNqt1tp/uy9xg9U/RPByTJ
DnhHpmyLKcSPPm2SLtvaogzqNaaexzSfmvBLpG4Ne+PqsZbWRZffGokMnAhSCoiTPe7wdlRkMCg9
OTVclT63JL3mmd7Hp68rGapM46G0rll6tfVsWUpvmalOKyA8lalZEhGz2G/gjNz8B5yU/z72lH+d
WVSWgM70FdoEqM5PmW2um9fqoRyfGZS5Ptgc65v5Zwde3JbrE5mHBJ9aewBoVPjWcqyNC161tBU8
5x34W6fZe07QTguQkdLFr9fXYPl1Dfbct1SFmZM+WeUtNk9jYe4dbdHuFwDQRtQk8E6Xvjq7kvDM
2TIt+4++OjXJ8PrSeoUvYXdeu8Zi+aUMi8l+cOzpJHQB9E1ksGVwcmzyHT2m5/DOO7nff37tHZ23
jacUIMmAj0I4pRKefKJA8+4SiBODa1/tlu7Br3lkt5nKJh4ss9YyYJ4WntdM0I6Legozsv80cZa2
HlGnfwqVGdFwDB6uGW7XUTHI44tDbDAAs6PgfLF49/bZJdwPIMZ55uYzUaDMERUZPiZ5cA7oadHh
R2fOvRqEe31fq1eH1yDQRgaEtXOq9aC0OYQWjm6uOIEx6w8kX+62e4YjceKc/VtMVDZ1x95tomvy
jrRE7cOp6ksRlo0krsKDdw+Btsl7ihhJWh/vxDiCo4tDKXjaRSjtWmlNKAwLPsmfJHk96WApHWa3
FV7PsZkxeYSfBqc9XgZ6atBFQ6hLCr8zbC3K5DWDY5ZcMYE/i1aU6MRG8NtIEsouHM8906YgytC0
LNlVOzNCGznAcwYZkXbxOBa/32ZMJee1J/XlLgkvu7xy/OfHWrINUPPvOUQZCExejjkuZw9PpbmG
nfdlphrhbh/qgtbiMrmsSPB8witKiEO1I4ke/xS8uoSCEovVTs7zx/DISIeYROs1IoU1fU3B5LgM
UrXE5v+EFtkmpkN0K3qIOVpAlbPA7Zy8z/9+p76L1h8FGhYzIt2Cmhbh+s9dVXl1bubx/shUmXzl
QGvsM3YLN2gUVqOH5a5cmRvoAW8tVCkf8sGD8K0LN3ZpdS64AHUb9Us/e2jYbjXRqAc8tXCcIDDt
neGGYWgEiAfQ/R4kRjbxk6iJ9vRoOp9LesHjpEIkg6AlfMKTk6yrLPAjCOwK+Mvrt07xn4ZJ6yht
cGjYvjL/JxqqP+pQQeWoO/fbIzsenDozILGByTSW8RuxWNyun7fzz88REMQfn3P95O/L68HnEN+c
MwgC5CZR6Fc09d8mm68DaEtDIszlfg4pTK15t2v18shub+/aBOXVN0hXk7xnG8NhV8F4V3N1yaN0
+e/l8i9tTdU6mIAxKzVl8DjzR8Ndybe8dYV4j1maXRjOnqBGzJyJY2GkQdqc7LeJNvyNbvQN7/19
VwFvJQBRVUZPjf3Z33f1djsKCd/rkT1sY5HvtDaxiFaDxfK1axbe/cos782Upk1tg7sfzFy9ChpS
JG5DZfpmq4ACiAPzbdpWeKEpy72Tdd89ErLEbc2BrBttHqSquhXIHjNLeOluKz1DKtasJkVZPGIH
OtEkD3Xe7VeCFxOBEH7dzZ4wJfnZX97J/4FqCKwasYqOO4mifzMf/1hEL6V8P6vD9UFqaON1DLtD
QgscR9r80edtdTT7GmHviZeSMV9uyRCdqetD1xzg7Gk/wHV6ur0Pzb42vEfWLSgdJW13iU5ONA/+
xhDngGxcpcfxdd0Z3JzbrO130oelrQ0QxFWbcXM7gn0E0To6+ZNXfz8heITxnIjWPrg1MOAqJ1IQ
fxQ9/GVxtf9d1gaqfc544BxQ55+mLKfrXtIuGoZCR0aqUNMjZyJ5ksdAFyJpwFDbkRxyHzlS2z4e
ZH5KzNqCmDUPwANbYJKqLW/pg4WkDLK7CHxsotvS7stncE++cgPAY2ZGWPhEZAtS8J4mXVCDp9O3
Pe2drERNUdUkLUqYlm/6IkIRwy1LDg6BoBp/YBCzYuIqbfVaHNevuJNBvP2lzAEP+2cT+fs2/NhE
8ketl01R37MOCJbeFX1tEWiRs4/VYB9/sos3kmI9xpU+UgIxsT+SvTK9r0kRHhdpM9DhUtceLud+
Pm5lnd4yWQan+EJFutlDtJYyPT1kxYhozJQmaAJQEXK8J8sZGZN0KnQrpdeUljQmBdJVbX1i9l6x
NC85oshxT/bUe6j8IBZMROzq1f3/cewZCsHDrZwSuEsDfKPPsVEFJGZwnaL2CPaeHkLuSV9R0zv4
mvtbwpX+LyjGbdMUGVKrhBGL9mPEdDvd8uL+wfDiZQsWBMm5nKhPTzAgeFtQABCVbe3Id7ZnYq6L
b7a3z5gCnCdm9ziqEqb2GbQAlz6G2X0RIU4BC9u7ktAtfLqbN/PXPNyHlDRMbzEQBg4EFkCyTGA4
SbIEu4uJtiKiRgHJ8c6HK45JstU32CO2//2yfGM8P/ZETCCxhBSQFN4nPxbJ2Wzal1x7PLJO2nyn
jQK2amJfpO5HwmmQboxNYWtz2uKf1S3SS9AOO8MqrrAM/lgNQg2nSA/dg+AS+DoM7zWaUW1rJOVG
8osRYUyyW6VINyv/6N6IDD7NzBCnYr2nZb9Bazyef5e8LhucJ5LcEWzuH1PKT7Es7riYVhm17Hm3
X8nRaSS4FQKkblNEK9S/LJlAzOALF3GbtV0C+dCDDq/9yzDvCxxH4LLPmIBDXYBxJ8w6xxTDqoX5
iQNAFDfxiaE9wdIh0Y4p0SW2hC7itn4GI4K0iVrcE2hYgJpLKHAg+YArKsBm/DlUEeHZfwfMLZgH
JsxMggegCDr5agr5ykHBYLfnt0BBMT0kHEfUuWgHujTwDlmILnc0uTJ7EdjoYfEiqJTVR0Jpx8Oq
7+2WI2UiO8ohENHjdXhxH8NzV2AlUPa9AiI+xP9+DZ5OdhtVo9ojYy/iTpXu3UNRyOh+DIAygOj/
zXuRwmJqDC62PH1ZraTl4BrJAiSfCgbuYXw5OuWvrHJZHPw/liNkYHRdWJ5wdP1EpPMrJcPJ5AFi
b00atNqtacCAHKBth8XZUfC+Hh9DdYM7UaXY28J5wfGR/RyVrHvY7kkmt0wsaTJjUkav8dk+AMCj
VyEDEhCdYDCw7P5x+ASnDx6EVUYKmGfR35PHa6GkXoac7585qzsGgfoQV3VNmZsGKEASMTBb3bP3
6pHsRzoWTLvL5ARKfRw0hi1F2sM6TkpBXnoRJwfZtBi9nlYVYbDfox5VYPKMlpsbcFWoIp8QbKdb
Ns/gnW1PkSDKmMnxS3UuL3u5MhYChTqyiSzt85q+Gk8SZfTfL74uXoX/utM/Stmm/SiPnSd32kj1
zcfeCvEGegt7mbIyrGuWB5deE5K6qm8OW6aWLxxogO8nVU8NkE5x8Mnda/K0TeqKNkIqIUZSAvYA
+7JrMC5xG7Z5MoZ3y9Ix+5fJbaf6p0zz9pvLAjcD+J2M6YEZwld037QCPQHa5eYHoGz//U0Jzfj5
VXEcM6H6sckJHe1PydzHMJln7Y9HdnTTqnryeEZ5M9UGcgYAr3RvTGp2aikiyLS+BG67eSd1JiEB
CR7+c6QG4dP+OtiAuxPcC+hP+Fty67m+jh9jPVaSdlr0r4isKlCdevzCzymQ4uUc2/UruX5jpgrh
eyAIUw/vjoLsQ8aWs6FX7daDJQO8BKdKwrnNWYlo7xMpEP8OMLU0uxwc6GVjBf5W/+oTVme6ne45
nOKtk+pQePQB091b8EZRBzWKag2NFxe9eO/2oTTo9Pg5FHuCxVWnJJE5x8meU4qapbEp0MZLq/aU
tAGSABbV+GduTw/W3rvZCXpibVt72SWai8jl/EWIWTsBXnUeU8RHtjG7ZHB2IQ20CQrwDzizRGIX
qpOPpzDMLcOni4dm99JvT9Gi2phPzIyh6dPD+MiEKJZye072sQfwd4LGdFsc3HLdCglDTrXB1SXE
Dt0MRbgcPUM1Yapuo0d/2eWOfCzG5KTBD0Fo8tImU6wg/hxcdniUrfus2WCjQfObLm2eLU8qvI1J
XHOqyZmuXrLrUQes9RVIJDJTYHwsY3ab1CGQriKQ1mYCVMFY1b+SV1pZh0wHV/abHfAPvMIj4BU9
PzutCJK/rv97nX4XFn+9kT+W6Q+qj3Qy2q9rUxyz/Y5Moo91/ljl2a1mtyQfoCO5ThZ3CojJbXse
PMMjIbxM5QxwFPBlnj9JcqPLVHVNtx1WwZ6Bf7kBEVFSNQWeziQ/4/6MT4zc7+47MhCdMMVh+nBG
Ota27tiYjfVeA+JPpuQvFXnn31IUcVJHonXWO9jaMTjnDf2jFWm/1dZBZoaTARzuneUiXzHXv2Fg
k9SrcjCjPA1JtTYJfdW7SveIyvTBGJFNhdjiGprl7BTmqlfBSXhCrSA/EKeQ0IiQpo1k1sIyFU/6
BSGNnGr3nJUc4rCyYD+27AHauDARQ1mZeq4eYHghw+Qo+6cuCYBKLH9dPMXB6YCmEOYHiNtOoqAr
wWr6h15rVqO3QNobQJu/D8WJfl5hQuGcUDJ4pIlhfolPnnUPSyAxWsi7QqWG22HBa5CDhN4Yjhfe
CRXf0eVwdfGwgNWgbqrwPeqMT/PGyUVANEX4GL4HlE919kwufDet4lw++XdP6xcrtatFpB5RoCwd
Rj9+FYuDTNAzCeKB5o5xB8HAd+7X9YuMRUfptzfvnTbLGaUqPHL8PRg7H7qwt0Fjm+TWfRQO4PWL
I/Dsoh8pXCEtbQ9fPAisA6JbcFp35gpx47zHfp5IvpLR9kqZwmrSx/hbmtZtd1zJDjqL4XGyHN7F
uEVyaYbd20pGtQIzE/0mFvF+E30UOx9BUk7KnhmpEXia33HOHMItm/qqHZY8I9j5vLG5LXrnwtvT
MMFr3gniCLczINwyxAfp2q34F4Xd5VlanYDhOMnpV4eApDEpUaV9CC7uPW1P2zHzi+CVXHtFrxgV
T1A3zPfOo9tA9qbcN9KsMT2/dE/ePsLODgQwT7QuF/DyWuMXYxaI+YxcP9ZY0CuVs4vB8OoRlokS
iTqrBR4414LO+sgSoqGNuAAul1JLQLFsJFnDVEoO8u4xlUJ2DvfGajh8qb1i+u59+ho1WSKE15t9
pvkFFTeNBLyhCUg7BNGjTUidV5EOaN3GJqdWiIs4Qy5uJmNYNLFO4R37R4huEZa+p4W2/kzNcA/w
iMpuwEus9g6waehNMTP7xf3G/GeA8uNd/gH1fe7K8nJ5NuJdbjbtaD9A21DgdAxrfL/bT94zhNCm
dTo4ECaYEPOKLYCQEh4XxPCKpBRI5h04FFU4YtoZYl3Uf22M7p2zi5PKZjzZPWNOQzuxEX2zGIac
U4rwEP3XgqfhMjQnYVtHXfvmcKJHsaSJYJcf/B1VIXVsGa9OWPNYhexos8sAp3U6qOlmtYw7gbxG
lGv90kX9W7YioQNSMrg16I9oPP7e3w7q7f4w20+yR5K7cxkVAX1ReumWfZUSckHsOG8tUcPQPG4X
95kHZs90Wsl+2v5FC/kvw82UO+hYuRyEKLAcfpwh8vOq31DbIO4BSY+VmBDz7WmtMr8cdLZabwnT
G9+o3uvlS7u8p1J2vqL9xWr1YM1/bGXbYU0yNf+lBCOP438U9pinCEdFMcGHgvf3HbofiT1SpWMt
EM0XoL3Yo5tZp68ny1RCvJ+DRHDYsW1C3fpaboH/GUaH90TrK5vrrh0JbO6VLaN8cKckyOM2+/LZ
unjHzYt5/Nl9A4IPEM9ZJIJcbXVeBy9b8ohm7a/12SVUvKpH+e+1XHOw7CGEK76eGGCm1z40v+E9
hNdHNBWbLxTs1b6hlDI91dMfdgMZcSRTBs8+pX3qMbkZfFb1Kj7Znekhuhb2g46y7eNBQQHymBDe
KTucMcEjxTFgRzJa++UgqNrjvsU8S4UHrnQROZ6QV1QCmVfsckLx8uS/84y0s5nMgHTGpm/tGLwO
Czqz52aZXlWvaLDcsS8J8RBsiefu3ml6QqpfDJrkMTDj0nq4WqR6e+R7HHSIS40VWNW6TmEl3Hx+
+Rl+xtKoiGrGfWnHfSeIOhjzthJSRYYU32e6QlLJo9awQ042ksSp/HUOCrok4qqb+D6lyM/eUwCi
9Jw+mdS37Ga91+wPs0xHuYsjBlUBkOnbeokEZ4gBz7j+Wjqb1oLoMb0PqzPUehL8gyMJ9Y7Wy6MW
P8KoMoX04piDd/yE0yi4UVCo7A5kiQ6D0TvHd1xExoR004UJLHUi72Q57F3hwitxG8b84upLgQ5K
my9wfmbi40AZkxI9Lpm1+E/oFi0GomqfJGFMBJieeD1QGbuio8le/mFjcr6k+6gzv08PuPu80Uk6
+8LigNQRwlASMbFvBXugAPVoF+nI2wdi1ZJc5tP8949c+hGId/zq3ePcP0zNMewFrStvAJizii70
41xfVnlkIqsNZdAzLGad3FcGpMl0TxcrZ5PAwWHff04V3MCB4u1irPU2DcehmD2ZbgsI0WmdZ+8A
j4frFz8MPA/CurSlQfntSdDAN8k5xzAgJ5fY0/0HtMuKAQJ3FjKGClzgab3TulXZasZdvHP4oz1N
uRF9bOPP8DIOJJlYJzri5/qtRTJsflIJ0ivPQLI7l8TA/BYaAyI2q1kra4yXHNHdPEUVsha3q0cN
EZp8HnMfJtFjGCmRdKBHrNZ02OAc3EqTr/mmJW/3QJOm/MV4zIkunCVVjI8eSeI+28A6H3Qf/ts6
J4esZFZWpzxbV5BH6LWeMeF6dh59WGQtt2OZKXyPJnr11AH9jLlod/GDAEEjA7gN8MbG1ufLph3H
wHgP/6uhaYq0pjdGKLdvK4hHQnMIGuJcKJYg0VA9q/1Xb1rz6Vr3ebM1/OxxbotJNYTor9M66Snj
vKIKWdSb04q5Hqzm+ObWHuvgwER4y9w/bqbG0dIHoA9pK/fQs7Et5NE9IBMHA42jpw72rtFT4kP3
afmgSu4LZh1aXbYfni428eMqbrLnw3tCiBkaCR2k1Z6/WtaeZY01dFYi9iVAzrm7nRlcl3knOcKm
m+QTpFpjZS5ntFLnqX5DwYFoR9hNpIJUqMxfaxEw7BRzwSY5uCAUJ2u8g3QB06XYle7wvdrbLaeG
Q1s4wDEzdWd4R2D7o083pPGqnywJhlD63JE4tbmyBPIQrThl4Nv+9A4TBkjLIV5SlfvYtDcdSDxN
Js4hcrvxEOyRT4kUiXft4Ci+7hszkky4CUX0Dkxg0bJnWKbdWjT22BjcPTKWcKHB2cK/ogc7ZPO9
XXcV95aBlkKGnuRwcVZL1sHHm5N3vE0G7yuvV8dSsAKyIVe5pCCMxhef5eejPCWNB4jrQqvfBlw2
EH9tfJjIswPwA2ogDIetZYbvFjyee3pLTSxOfJw/4+Va1PSfAWaZjhxcgeFOXBf59cocJL8vUFrI
ZqTCF3ST0LOi0t0JD4+7b+DiQXalrXaplhzqappT3dk+PTRs0faM/M1kKquwCxtu28o0a34b38cH
OG6UdQ3T/D79WqR8ESRADdw3gg9l1Cv6PkqPo1MPOjqz9lYm3cG7FvxNPQM+Rm3nQ9JU0mt36eIi
OLxOaixXQoovB+IF2Iu9UNcXmOaPlWxvefLe3Uc+ZeWeMZDjD/yXlveJ1dAc7aElHfymywTZPnvb
K7j7xf1Y5vyEnrA+AY1r2X02wamAUp2dzjV8bHDwCAQ2Zs0QjxfhgGMPUYRlt4jy1e1P4NGscjgG
ardgNtHaEBoP3E+gmRruvfuYx3T1x5xyd2eHj2dYeq+lpfHFEZb7iFe9rZZuD1Z9Q5AIcYuxDm0j
NxWLFM+EnHLGLmXp4nx8HEPwsB+rpzMhlXZgBORn99RJPWyFPN3ohbWRzoNE+gTQOUKy7V/8MbWj
x0cNVKtm2UQPKyjDq7Ob4N8zkxDrnUmw4YHTBAQPTuk6vtnNuAWSjK7aMmLCw+vQl3SLnRCIzLqG
Ki8SPFgbPTAWSJjkDQMmiMEn2dvalIt+Z3JSzO8wx5luTGBvuXxh/hRf48H3YxmcUhzHd6sTvjgw
eqh7aT4QEirsgIovvRxcfhRYGs9ASUl2R4zXuJfsE1aDe1/w0lTYkG2A8CV/DZOwoN6+s04sdJNi
cSjMNFhQuac627vfl/1Y8LEUAcTUOwPE2lM6rrqZnPga6uTAn6jdTh9mmPtgJlPRsOX0LWhHnTJT
kzqtF/ug9umPs3pCHwXRjHeuNW9Pi+HRf1lyXHgvfh0emmJV3hkrm3rqMNYHYm5tYe1HR8SeFSRz
ppebQ3JIlosXnTmkARViNlft6/Mnq4NeSaCps1f4LW3VMFa6wd+8J6U7w8jgSTcbYszk4R0axpRe
dGh3/sDSNsbqSMdL59a/uMaZN/2I5SrvJoMfQAbo1q1ezZvgsIH7pejgD4JGYZ0zHKcYHXDFKdOM
L2oxyii4F8EWflvCPNOJzlvD28+OkRyf4KnIXK2cvfCTvnzdxs++zJ4qpHYZ/jluNh6vmpXhEc5y
4QELJvTSHqJWHKJiuNjMLFl5BIbkHsXWM2hRMLyE+hFi8KwBRJaDU/+AzgP4Rxd0yPag0Nkv9lmV
GBXFoZHiATR4iV45rsat0BjoPZBXCqDDAOkHi6/5Oi6Efjf3RMLN+sGNJyUCFiOokF9Dga7op6EU
FU7Gx6abeTMG40BfeXKzCr6gTPeNoS1XINOzCz6gYr0xFE8ulPbM9CyxcVJ7cC92hnuIlghu7ww0
Pgk7Gj/wRr5QBpj7MEiTZuhxHP1ufVLxjJeQUVN6XI4hFSLV2XrgWVZ9XagL1/uWfRMnFC3uMpPZ
FZqXZY60TOiZlXB7XFz6pqNhHcAQ4TkrrEOf0Uc7IqIUaopoQfgnnET641dghpUH4HObmUOYxd47
FLOiB2xFxbpO6zXKrCq9+Nd1Q6IIC9Q7wuekfuWU4Bg4W+q2pjzkXGDKM78GOyE8ud74ZHTNHm/X
m9ERl3CytoXHjjGQQik8JBfT6jNv2UI25M9tJh8LRgH0swfc5i1TP87l6/qB+vXO4fBEXfkK2AMm
0i+9q/Iv14QERSjXgouBWbr2o3fNj/LjqEifKntFTFrMmex+UgxsgyZ8nYLb2YPP1bHlVe1TvkmZ
mR5W++1xcJs8Znr/OLjONVkwTnvY4PI9X/BLYeJyPv4CO3T+AfGJs//zMsXv/wEh5vrretaxn87o
VbqNR8O0z22EBm9w7CI4r24jlWl9TlKt38rUwQXXDQYoc9XVukIMrNoXEryJg/GEFZcW39Pr8OC+
hk0K1lSwm7Qc7Rd+vaz/r2tWSfslNRJzG2YPf1/z8XIUkYn7CoI95H5PZegOCQ28GjkwCvYEU71g
u+x/oPNCXMeFxZLCOoaOB1KpRR0GEPeb80HnKtvVsMXJ3r+zKQyxX8Mm2MLmn2bSaoMdvdwu9uii
Ye5EwKKxEjRrLHUwR0aQcsb07+XXSFSt91R7UVlenDbYkbNfFGP67MKuAmTo15AWlRmXsC17JBjj
Uw4TVfGlu8Jxjh6l6mr2bY6jHtrxhy8jVz45+MBFbxgDrI0izf07lSwVyOPrTStG/9aDaA6n7+TB
/KY9gqMXyEKFfIs+lrD5EqPtaRWgl1Kir+e0hZgt9+i4kBnAocNxfY+cRttg1wnZFmm7GMXdMVOj
EKhwcWt7Y2qp4WNUbN+adR7p/dukcfHADGQqeT6CDfDuEBtCLcckIF26eo9dLdPWh8VZ2BekwqSM
w9jv7+D0IL8vvyuBdrCVv8nHGA+Nb+CLT7+dVFF7dPZu/pIDj73Cv/QPiw4vP70vdgwABfNz22IT
v9Pa4KXRolm3NGzVnpAYjmkJviWGCgRk4TfA8OsCwMiROCBokV2WOYoDOt+/+eOz9wmP7gsxA2Z4
9r1l/feYATkTq+6vOQNvkkpepi5sy1VCc/9elR/1URu1rsNSYN2g8ab83fEu6d7Fo0084yewt4FI
1np2D9TBMmmjZIAr6TYDqIjWPRaNo5AgQtQ82wNasq+Dp+MoYDjJK8FAJEuurFydySvdPGzxr1sX
t2JO0Vbko5ug0//iE/Ao6B+7LCwEJsvRnjZsCQtUQfmjrOouR/LsGMiBRm3xYJdv+O1Ym6pXW+Zw
CFqiTBbCD6I38B6C0AV/9e0JqSR+i9D2B7D6jz6n81geVI7wjFgooaoyKn5FtXsayVHl1GuAIuM3
att3ZuC/t1cRrk4moaDGD3yUsEHZrF9GybTxFlajZ8+M0ZCqgQmhDDgqOtMq6YsnA4mij8hq2F7l
cdXFVjsuFpRN9iet6XsPDCXuw1dGgAVMkq+7NRitX5y//bPB+5jj97CcPyGb3eN53uOpWLizMLjq
FnYR0SCj50AgGum04ho3aCtYBSYyHinyn1Norsgjh8B+ru6e4idPWcrEw8TBGS4ug7URYL5rOGo6
Z0K3K3qfBHIm56kgwhC7HRII3jfsmvptbxMcKbmA9ytiRbpYz43x0EAYQElwH1+iYzDOnVZPsJFl
36D9PEYE4Ly/3l9N4SiF+/56rHlguETzKjk4FXavELS6vLXZ0+lv2zHiIp6YusEFcH5ErHsGLTu/
eKkRSbjNgqG1jbF//z7uxJ+wSTvrC2/bf78y+v8CL1UN5FIniwXH9x8kmfb5Wb1uqlJ+a2II0PFE
LHZQZPsBU3Kqy4vX+WCMiU8HfH6BF34AJwcKucS2/PWgT58CHQ55U8ov3MLZHL7yr0cLle3TLbeP
sFnJHXFARer4EAtXC32yn5F1wyqITuNPzASgPKFC0DGPbIPrsPn11YlQBoE4cs5xvM07PHgoSb8t
53+RbbFZQCFUhLkeoTg/vvrxrUqnTplX6DBJUZyUjFfAQxwgoXfNlJqjgc4vKaBkXxpkipc+vONy
6Ry/OFQpWw33vx+FJDanv94uAwk+aQtwfzoQcb/tcf8oA27VxyBC9loSxk6xgqH5+Q04VJJ5/jD7
+YOhr/yGQHMt6RM0p13dh0t0Mu/HcvtpwA0blSoZNK/CZvJzCM9q88v2ClXsf10hEHybca5KKN2P
WSemflUjGUWZaeN2X0yqW8m7d5ohVr7uSOvZdfxDb+lXdOxFnMcN7/EbYdmL1Adq2PAx3i9wc0mW
o+UIiGrZa/fqsZ7Bhw/unKnE6UHW5/Xzz4ERLf030tSX7pR1i914D1lFAWPCdT0gdhCs2+jl/JqB
RlmIydUQ/l2XmgnoOTE9hPaQ1e7xOTwDSGLurfinqAHXybGJ6WCja/jC7pbcDyrhA+a7eSCh7crT
o/fwC5fRWUA0oPDRRTdpDvQSDYAZo7dCT9VmcCkjpxLgOGlCVOQ58yxioLvL7M5+3kawELex+RR0
PjWE70Kn9wrwKHGfmKjR3pReJ6jjd361KyiBo6bfDo9rLTljp7rfGrMqO2VXBN/YLMhk5Ih0rFBo
g5my+aARIRat4QmfUfG332AlCichKDzLLo4w/o3eESeL9EHZ1WI8d0sP6fkXpdE3efrvlYpNM3xi
MYxRMKr/UbCqe7U07sW7zMxAjo4beLbLueZUbp1ILmfZGsjiFwaB8g/jk0/88yPlv0/2Gw7hj6b4
lFk1U7rKRpphVXK7u0wNikE50GP8+3uaYwxh1i+dnP3joCF3vfauGM0+kkuGskBDCGcXc8qVX/oM
6Z+y48fFiYv/481taqmTX0lRR3mrbhTYLvLk6JBew2Dsk2P8AxvBO7Crm6Nftoz/eVc0Opw2ewfc
hB8PojpfPmepeQFLdAVpj+14cIo7kOpWEA5i/beP+5/f84+P+/EQTuw1LeXDxykWo93v1xA+zYEO
MVFovB+xshUe2bvjb5Vd55/JrLjDJMASI4S6GUn333c43x/z+oBTSzY5gqQa9mFUZG23DR4JvXZR
U9h9qWd6OIkhMrzdpqd8XG0DWyC7uYwg5sKmODLDg6/3pKE6fNNPwUyIwUzqdbFEFfaeVxzMwS/P
p/3Pdf89tDR+tElY3d0M6Xldpp1UVGp3LKBhgMD2OI7w816dg/8j7byWm0fSNH1FiIA3pwTovRFl
ThiyIEDCEJbk1e+Tqt4tCuIKs9vTMT3dU1V/Mg0yP/MaGfgohb6HOBkeyT5OXSB8j6A3LNhntUgr
6NYUb1FJRkN7hjkaKx2UI4UlWmHyuFC6V4C0FOJmoXd+tOLhHlR3fkBnlO5ssB/RTEnHMVxK+v8T
KXATKg4YLgEiciaOBzJFWsTnTrzcjbFPuEzyD3E5xSBNtIeAvJzgveZv2T/Y6JgTxyjUHgUP54Pg
XdM6ICWtTfLoWHyIokoTUtLe0Zh7pl5wcVhWu6QdrKMGFXb0FRn/3+v7HZ38uIgay9s4/3ZtGUCL
IpqOIzJF2o2CWnbacjoGWDxAwJJW8cBaXt7z9wA1L2l5pGhovPpr/G0WbdeidW+zVZF80CqX0RFq
BBT7GrdnAxesqXlxAUxDzf3ajUoVgRWSkVE+IlIkWgx5chR80+fnd2lt99MSH4qO/SHEyopHa3Wg
siZ7Ghea5BpTB3aF2tHfqv5lcpydXf5sylnkLVero107e9qWpRdsoNDEs9eZMyqHiJb0/bWPysjp
mX9R27ZgEw2UhT2j0sq34B3y/t/b0AhcuH1kIMkqfoI2/ro4XP78OOuqvBq1E2vTGrY9mrobE37e
xv9IPLvlGWhueHOob7LWzU1rKeVFOmmRNpWyIQUcNXBPZ7ekBh2Or0fK033f6B4MF4AxsOHi0/g4
dzVEZeB/I84C05gGDt32WfaS8NUYMDU7WptFX8tqGI0zKQfO8XQOU37i+rA6jPwuqKNkc5GhAfy9
7Ir4k25O/6/FaFzHSZDbxzJmJJLcVTSghDrDI2kLKKhHXe/vwdpm1XjicJqWFb9INCHsYG+Vxx1w
uqCDTxo8yDZRhMYz82teIme52WTJxxPNqjlPtu0aVS8H75WeOke1999NqfGm7BFjS3eoEIspUR6U
054FsGYRrrKRtPh7KKVxNfyaUiNzPuiZqR7ElKSOPA1eaJ1Ckk4pjrrhShpmD/kbrtpWx3z4e9y7
uwZvkVgdr0jgKT9XMj1einMdHrSpefSg28qQplE+/rhs6Bu1I9zvHUdHRjfO1AUmsnH9GXJ9TJXD
nmsArMqgNjsk9Y6bv5/IvtWOMnWe27iZ9m+o93dcQDoCmcWyKEz8nGAdV9mlMIhI0LH0wo9sU/fT
BXpUQu4lR+4lpmqIhMsoWQF/LLtjv4d5Fn0jehH0J6mJqWQaIbXBYf11WBm4fSyr2TLnmYUsFUOK
qqDyqBC4jxOzb7yro2CmrAukLNHMLKlnCwcA6vc4ZrysgZ+6X5CI+x+i3m/iTqLQS45cIWnEERPY
FsByrrQ5PVLIHUM397RXk0JDOD08ahCQaD+FgzV+Jcs9BiTwsd+V93oEeIU2Jf1h5JOfRN3M7gpG
t/WOTA2VqoCGjdqnZgFehpBYx5zaRQ9EmThjEi6IAIl73nmVjO2md6rdkC7RQpvFY3PtILywwj+8
t6Idrw2SB4ewWaiUnqjUP2GhMQQXIIPRAbLizMA8vJxA1qQfZ3qSY5tC2CPCG4N4XEEq3O5fd+8S
uAQfLJs2Im/vqmM4wjEiXesT2jkIKo8BjCCZg80tNR1zrc+lh/MyRrpC6y9OAEPUZwkQAIT/qK8g
M6SLeB7xTUFBE0KP6hG+YTyW4x6YnOPjHq+TyDXnwp4jJ/BPniZW1x6mY33orGrdAx2OVc6p6pof
ykxfH7f62l4b6FCOnBWyPtsYzIKxUsGCn12J0qtAkEzAsny/u2h8kmV5Gb+e357O1W7aCz2b//xd
NZyjU/VQgMd7LykN6mRhBRPjP3nK8gLd/TqACDPUAM4HMKPBWEIhuMz5g57NLQs99R9gEiE6Nb+O
/c8a2eQ+cA6caqWpAZq1GoCkmV90WNNDGM49A8id8SR1yKSncA8AlhrdRzWh/AggYbAH3H7szHw3
HEcLjTLUa3XslL2IyjcKaHA3i0H4CGKa9IwGLU3aHAhtvIUwkgOxGXzSdEPQluJO1IHeDczfDfhr
pxd/5E/jMX9QX0IBLHlCSq1f9tIvCIJd4PeMKTQ6H3eLdG4OA/ooFnjTy7dpScifu8OR2bVRCSFI
RHgHVmI/GWLgCdyn7DkwFxO0xAKuwUF86EhkwvigkDTj1YLaY+dII82kJzY40IeCvXfqOBh68Xdf
PHuFnVvYr8DryHR34/6s7o2OwE9TBNGg+oAxffO72DZ06AqXEKAeqahKQ30sPcNSHNkzyqd8Py+U
VHEYoi9Mz3R5nkPTmG+/6k1J/drufsV9UEU0qkyZ/wNf25M268fQ6gjblf0MBxVoEvDcXQOJOJ0G
Mf9QZ3EE0v0slEfVgUSLSxVUwW0+kWntR64yPQB6I3b+VoOahEAD9BeAiRl90ZE1D2YFkK6KLjpN
x0mOLO3reYOYzwgJLSrZKSx3Z4GRSrTR3PWpC6LuVRMhtdujiiHUiGnACeClRFPX+AI0kngf++Hy
9aGH+JRK3WKJdZM7RwtnOu14Kt1YYGHYqdDOoqWlUjBXRyrtFm45L0cf9Uu2v7WTmcdMGbmsIk3w
7ZuFyAdXZ1/AQbgkexWNHptWYPig0s59DHrVd18VCArlD9qqAo/m0QCe52Nl4Uwqmu7DnGIfsmqA
JTFHsoCR150ZR5OmNHQG9hxapLB8omKizrV+2vlCK2UgnTzh7aTWHjDGC8kMsgyi8LNbKr3oFTky
urFgArpo76y1hYAfcnePIbh20EUGfJE97ZA3g2gyPJC7Xtw1rE3UdoOe/pZ+SpRwEPQbZH1zgGdP
30EnmSsKQKMxT9GxJV/bwxxL3rTheb7Xux8pkBUkoajSC88kQb6LXWwKvJwTtsPpyZzaD2DGMJwx
5vYDieXrDjouctHqxAayG3+iwAIpVFov84Vo05XIOqtgmJLO9gvtDroDH2zIEkulCbK0YZf+CRxN
yCK4KkXMVB+DM33WurT5wMoAR3L/jhtUERjchJYUIkW+/e+72ohXnCStlOxUnGbpUChBUxYeoEzd
NcbnjgB1DK7d4yp1H2rP6vPT2t71Zrj0a3gRId5EgLpRR1mZMbw6ijfSE9W5jgSsyINwo7OC3BvJ
c0tRy2yG09+DOjK2LyinGDqioo1BTWO3M52YEpMncUYoZoL7DidpCN+SDv1r5vmwewEd9jjxCApZ
m73U4agmUff6tF/Q9sw2e07OlcO5dTaC+Uve8eS/TmOo12s02S4j28WPGCqP/AWo5gPWVfdtE/SR
abvyofAGvCKxgnr4fmLMZdhUBB2qi8FqZ+uj2JE/OotctBSwVd3qpPA8FqDTqbj4PWVBGj6RBjQw
RHmMyCWc5/2xtbg8Hl8uAxBTAdh6AOSPEn9+Su8Qg3JOFpAgwHJvySPti6XwOyqew74/j3J3iTo+
7LwcRyc4KKPDZr3rnhe4G4gbVPTX1FHqBVt76b/ytwmaEkQzq5OuETUkRwCYVAJ4OcFsPj8Xvgc5
sPMWdQL0s1Fj2gCFumSutg7e0KSBcog2CotxzYaZt7R7z1mXN41uonfCnqnu0EeevqH23gUN1n1K
mV8wA33Vm4cLo7cCnvH+jqq/G6xOZucADwa2HsJkdJteCm6HbIifGe/hofti8et0gPg00OlQj/KB
8RyNRZvZ6Vw+X4To+lznn07lTvmsKqiMGdi4g4s8Qxnfr/VFNiAgKjD0esQYjFdG1zqbE3EJNEp3
t1Fmn29RF5MxQd26evxKhNbe4P30UizYqkExRgqHGhVCpCN00g7ANQsa0/vuc8xjvQJ5ucQpoWvy
uKx4pkcYcr2qgJQ2PIvDPm1v+DRgSgXvM+rHA8EeoFQEOXGFKu978sTjjRqSu9LRxKaCzGv+hvpr
PxhAqlooQYckOFuHawMW8NHbLSII3NmgXhwf4VLAkUHHZo6Y02Whz4PJYSgPfQScHkvYod14/C3k
pNedGIKp0o2rnhqC2uUKHtCvGwZT3CEeeFmB5eM991ggW/ZxCj19U41CEo+ncLanJX7GB02YaIEj
9ybxWPq0XpTVbgCP6cMcJz0oJwiePUUZ8Zx66J1XpM7mBkHd6zL+UsAUYYR2oUt07SeT/DuxLkag
NQlxKIjRWKBcr7IJUG6YK7hyN965xVgo56ASXHk5Mq3vp8yriokGlgb6RRcq8+djjEIXXVvYyEZX
lAsBF/H8KygUpq/JAhYZ/mdqL0WSlEC680wjuVfNRFEZ6qsGnC19wB4ZpR7R7/YJXMbXqdpzlq+C
wlvSl9VHRge8oGiLP0C+4QUHrOoq8yXVB8wDBBTN8VxavyK4EWppPbx/O1vwQK7yKnBHVS+lgS+e
OMxPd/Sr0OJ4FjxbtfMFuGwE8jF0ea5EAjHdd2BjEucYXoGy/4E/HmJ4RkmkpSLwu9nOC4HLj0ZJ
VjdhNTfyPdmMw0Q6RYLbSVG23Mab6wQ+mfp6SERf11/s8G8dOF8G1yWhlE8ooQltdwOImAgPypYf
pIhiauPR4geRBqpo2Ag5lJ8XuBHne/uQh6cZQH9X7fYWR3BowBv/fhvvDoOjExUvlC55KxqlkKsm
R0qQUYt+oYnFkSOpRup/rra0ZrV707kdp/Ee+aa2V64h4yDcupG39CjBTodzqQt1FsC31BVkuagv
hNLO7iv9alA/NoKAdIk/pYUAfrVMvFFNEA+kUJHBoRNBTUqcjWT7ekn9i5yaKeIj1x5tSkEliVzu
Ib5ZcOqTcPAFNlVa2ERAfw/9u1fbGLoRjxRnv9BTU0tn0kCEgWDqH9Rh0MdPt4vLcxGSBApUqDDh
E1BX8SDJxPHJo563bb96p+nyYxkawcmlcsqLHVgpuhKEr3Q8lxZvwrvR2Qg9YVJmiOZy6iZfUOGU
tQW9BkHslBajzKNJXXzJG80NPwfOIai+qRd9BVyRiHcqhLMlG4k8G5hpaVx49NVd+/naMUdvuFJh
FfEuEe8fIIJGtF8isrBJtX2M5+dHfYEmHriI+ll6JaOdvtYoqwrvx/muwjaqc3qHE7Dfu1fT00xP
P/QkOpRJh2uUxHpH+2yd7skNLxCXa0+fw2F+SLgKMRxBUAf4BW4dUxCrz9/oE+nD14YZURgmoT74
1r93+14/7ccKN24WKz+ktb3noAWv1168eJOoWfDSGnDieDnG8JKOD6gUd/8e9rsa1rw/VMyO+KbR
DgYz+PP+SNLgEh0rNZ0hCThG8ZOOwhtJOW0QEano0+xJf2HvBsqH/k1C29KIkpfOPNrSc3Y6uymi
qSMLLJwEzf0MBROehN/5VDmwJFZwfXcv+ohCJm4myhvNmi6eqIP93FR6dAC0eqJ+aLRQFAi+HQl9
SwjMwGDUEUm9+iR4gceZtq2WF8QuLbTjqiUAiRMkrQKmG1Wlvxfjt6KU+OIcHYkhk16G0gSGqHGY
OrmipLQW6XdT9TLeUfP8Ah/ObZRO0NYoCSMVaI3oAb6fVoS923JsdlMIYTO9Wzzm/SOoOqnsvETd
6pECD+25ktRlLa8x4hsZffzXTZiyNSEolU/one+UQqSH6lOqNuTs+65yhiyhj+Nu9lJ/2ONIAVpt
slLDNnUVS1ylP3eewB/hZIO436Kr3fikKzM3rudzkaCev9+Ij5PoGEjQ2odB1wOEjYYNff8DArq8
qONqWPZPn/YziWj3JULiIHex2DVdxBDGFHbsZ31IzGKhehI9ZG+IoYiaS39P1WShvxMZfBlu9amO
QZTKVBTwCp31Mbx4jEf02qop0BiY4QMG40dIuCq1dSUNcY5/zZamsaVo4pnUGvd4qkVR6BRJMiu3
+eq4QYAe0gsYSCPuqFuhDWwMLEpBD8d1NAp74OUQR5e62dsJAd9N+XxeHjRXfo82F9WzUZicgKB2
FvGDOshecjA7cecAQvBTn4FfJsyPxs5kP804Q0Jb/e9Tqv++i9m4m6k03gX5rEeBEqUJOdu558+k
J9CbeSfG1dbvXCcXdI1GzGKZPodAYdkZamfE/Yg8mfNiKz8FQ3Xu9KPFuW/BR3blZHCkKls/pv3L
OIZTg8gXLbP88e9f/X2R/NoAHF/wrxD/ozcvmkrTD7WZJ7NwojzBoFQh4UMBfeFH758BzyBQTVP4
wHORPMSUJmrB1jvh1fCZf+aw8qoxrg1EHntPeUOhCvbYoc+nFXArucWbuQE/Pj4vqU3BbISB9RSM
Dn1pm22VYycB8CaY6COI1uCxpgA+5U71Ui52QK94bTBcGkrPEKnWMvQLAHm9I9B69NrdFDUvbPAM
YO3UaVb6TAKsjxvoSltcPzKpo7ZgjLXf4QZ7e7NKjThrVyWBskv4KE30Ht9hSfWisfJ0IWyn+oas
CILLz+QZ7OuBDjagn5SY6LKgn7ORJzF1qd6Jyiz11C5OzDhGuoe1pnsniVITT5/XdoncebV+/t5G
vJajBxinfpnMVPTXfMpVeG8MQPZyFSKaBIgTMZxTr5gGc5yK2xAS30iC5plCCQY1GEXms1YbX4Jz
jUuFcDyZHYfh5ty79NPhpbvRJZLAgigJyaZxTDG3Gvijar25DnSQBiA2BwaV9Bf+bY2YaTcXms6v
9TCaZ242tSBEIklwncIakcSBoTyAIudCgwWcrODAvI7r8XEEXDvy5AmUHsTSn2okXSnvConclQj6
QVchuWy4X7QkS/fvD+m3yyqynCpTRuTfQerrm9B/UyeS5eTkp5EFJZ54BgbFGLj8tqTGXrwlsZu9
VSMYfNLoug0HGPu1oeC/I/3Gmv8YvrHmtVpdT7VqHmc2dH1UTbZ6Pov2brl38aDcoTtYj6mJVLAv
t87bdRh+1Nvd9vSpw9uKBzVSVYj0IdvDk7EohjFO58GmfN9hKhl5+JEYLzZaHtHI9qTp/uwVmJbY
7lnvKUcP8Hj5Gbw4ZPr0ueXJATGy90ckTzj2PJO4jPA8I3s+yfz3liW/c+P+mHPjqfSTfaRpZ5a8
HknoS36kz+c35+Jhjhl/pWCuoJ3Q0GhTJ/0ts9LY6UZIqFuVbx5zhpVpw5X9K2RReGUxfDAMHA2C
oI6adi9tXW/lN7mfcXE5sxRB/MeJtXFVX/VSCZysYrpG57yoKNTCENpegVVQUiP8ZbsrZPAwynMg
kwldrw+kUnC61FfaXI5QMa6IYKNZNTELLyD+K4ZQjI/pSHks4IqrG+CNEs4aeOsha+HuP5zHQO9c
BVX7CNOKvxi6CrSlR/6+BH1h4wTGGfGj8uG4QYXY6pr+YIf/u4P5bL8ANT6Do2j195jSHacy0Lfo
maocfAfnOVpDmpTpRV1Zq75KbbmeasKf8Ap2IMaZkEcfMSXIo1vEvt7Vp3pyUTsH7JOBHe6enC0+
ShFu5ZRG0g4ZC0wonXJb90TK07fR1c7J7uEhAW1cnGf+hqZvvHLq7v7BOrv7pdUGE3Aa+AeMHX6K
XzWOonWQD5fs6oez6OtIQ8WaqyRcJXVU70Qb6D099sDDU2khf1YpreKusAkXKBf24GkTS5KmXb5y
HB82hHfu/k1dx19hhFKdQgZErRS3ewt1DmAI6wrfd3qtuvtGEDeBEa2vK/HP9N4jVVgAOVRh16i1
TcOJ/RJS3hH04XMXCgft1mUFDezgPVMHkx74N3/vnUc+jkbIzh3QyCHR+H/7Rv9BGyBGRF0GqL79
rSJ6cy2aeR07kR1q0xwliolJrdMXrkdyD1BZT5nmcyIc7+8xdbHYN3fhrzEbr/XR3J2LSmdMGjs7
Mkgg9gikgFwl8UnhNnYVOrbUqxMXNxZq27uX8D04eHHqqWE3QpATW7VLz096idSpNdfEWIZmJ4mX
IljuBzBrsmsW49AfOUjiQe8+dSXwGip/mjnlKFpPBd1NutUEqU5P+vh7eo1YRMzO4H+RkqTeo4JD
/JkaGoF/NKy9pU7NaUAAOb2iWHPpaD5VO0Lcv8dqFph+DdZYylN8OcRVbKvTC+f55KXgu7GspZGc
A6MAatD7ezxxdTZ27sfcGnGLdNk5p0Iy6Qk++YD/Ky99PASdk8bV0jKztpEaiUee+1fdDBgpLV1Q
BITn+gcPoA8Ups3nqW3DGk/zoUxqRzsxlEaN6uqahgcsWPXk9/KDGurfC/j9CPxeQbzzVOpiMpDo
n6dDKxQtDHxNnRaIb1bDBHUuIMijbGUOUjcf/T3aPQwc+/XvaI39qm395GiBoVKPIDGl8GDMeYWE
fH9eTvLOG2Lr6jvlHJAQV/RQ0MkDf4Z/M9qr1wuEFhC7/b9/UjP0/c+J/fcnNTbWyqTglMT8JHS9
BD+26s17CAt/fmbgIkylg+DCV8uQYpZ/rXljg8/KpSj3J4ZEh+bs9aYbCNFU6NUnGQ82qVUGXhF/
3l/jNR4bpwrtJNmxxwZZv44XFG13l/mBEukc0Vb4Eg7Df8+xGXz8s6yGSj1KQdpRbuaJZXDJylLJ
1KkFVEFWRyco+tIRazalk4xCL6TAtM96iEu42gXe8o4cQzCcTk/nFdAEOvzAEmZHVoMIFJuPPG3b
97ubgOmT8GGkDWA09t3ID1qspLkKE5t+oAvHDmQbwSziVqBQQQw4gDfcv1el2af9z6r8O2hj5wNN
1RTtIgYdnb1vkgaeQQVxjwPU9e+x7PsTdCh/KbQ6aC38/LLRopITqTz9M8HTzKckS4yFCoorEMdE
UN3dMprJr8eFeemmG2USfkjvOnFQ3N2N7Fc01yfVRHUrzbNfi13PGh/nx0cohrT/iADO8EdQCvwi
KNgT8oPaQooXsQWE4BJheGhQN36VltqXNMoXFTxewKo++sIk47ZLZmPPNbd6kUF/D3LcocxZ9AZP
3p4dEImTPgRiA1WNedsG3LtaVeyqaPoAyDObt52eqda5zGSx/kBTOmFPHZbeCfTJ32vfTO6+9/l2
HLE3N1GMrqRqXFhXdTp+m75pmAVvVv3+gpbOub8WjbWW4dqm1TjLO7NS4iJS1Cn1+9Fh/Hbo+l15
eqRCWcEdLOkB7gfn2V5ghtoeq9apNo70vtCsSrn853LJKcZdh/NNfyF8F18TD24nCtkt8222734t
b+NCU+pCNfJUV6fR9vpUR2hnGOtsUuPWTVkWGQ66z5gAdMS1KhRxdvMSkS+cmVEo7wUURdtqea2L
0PjWKrUEW16xCCckMpE+HcIy7EgzHIK4188XIZjX0yhElQNj8/feq41M4tdaiLNxc9SixEz0NGbv
hf381Xs7YU9/9ODT8KnSdBF3PCj8cQ3Kqi12uBcT3ZxyvcEQMQ56rO+PbIMy3y1TirExEg2at6lo
99B3R4g52hQzrVsP/p7zLxH95qT1BlD9XF8Npzow8gHCBGZYg8wL4NNHVAffBVzK/EqOg7Do+uR3
Xyo40eMa8CI4NTPCIUR/1bsxgRvMuLVgpuCfGG1D7jrEPMPeVSh6RO77Am60/qS5mStQYnEXM2E6
WxchZQmIArXSTzLITTzTJ8Ws6J/7ZFMASJ3plVypWAV9UjGBMq9GYEgFz9og/UJ+E55K/XFcoljU
rUeHrYTRVzWlAIUsZ7Z9RcBeJq2t+riCDXboIuwHp3UF5sp/a1nDe0HB7eapP89NGZWHSAlZQhF9
CQNzWmjucIV2KXwjlWaVDGGwZUwRTDYDEY3CqAIdDvLqd9v45qwW1klL1fNFnWK65ApR8N6O2ymf
UMUWOAbPf2wZ8N4JvR2wcU5ySb9EsiHu4ad0oXYP4yup74EPA6wjEIsu6Vvv2P/4e1S10f3+Pp23
ozaW1jmfg0LPGPWJyvyzsIc3etfh8DPge3x+VnuJp9KeROym7Yu89w7cDizW/2Z9wyv+WnrI+gqk
EB717mECtW1gtD1v987O7TiN562olPqa6IyDhMXsMDh754k1EMsKoWWCHmvvDKzkMP97We+Gsbej
Nl65vLAr1TiyrFZnquCXkfbmwwVqY/niYfDRAqlrwvj+2UPE7tFf0SEgNItnSaLkpu7XIlKoPKye
B/rrBU3CnVegYlhSYbki/t1ycO5u382Yje1L4mueJteC7AjzvjPteJ9LQEgstCzk3fN5M05j+w4R
tXZFzI3Ok1fPAmyvhHOXIFz9lyM1tkyrdkqR7xmpQAUMlXUiEmSHAQe1oT7vfug3U2pEIYqZFMFJ
LJ0zqLt1P/jMh1U/aJlO2/40wo5CrVXremQ29JG8I0BhLx+eZ6fefzuOmOzNZ1wZRqYcTqXYHxLj
bzdfpw/j67+cTiNyMLK83vkJwxCyAHqvRpQOufNbS3r3IhSMI/73p/R9Xd5MJ7ukqhXFlVi2ap4v
BT8wGRL99/XHoO2OaBurceEHeVDZBuEhxa7DQIzEvLiVIGFMT22PS9tYjWt+t9sph8z4Xj9UI+YJ
fDlKrv3ruSOjnvb/8yVZmHDQK0LL2GyciVNpy8fC9AnzQHzmU8c9rwpsftFCbLsdxCn+9UjfjNQ4
FmoQnXM93IvMHaXe12pj4Syx8+xJ8ZW9xhx3gRYXcostMxR3wR/jWo1oMiwP4amsmCFaeEt0RhBx
NYBkZl/WCCGiTxSCwPK2jHl3C/+dq9U4LiX1QydKmStqMJ5I/jXwfgGJKkYFLet6NyrQDRllH2AL
QHUa62rEQaiZlQSZ4ogE8dlTtxqayYPdQpjUS3u3eHVGl424TdJp9SLKby2TFdd6c4GhH8qC32vI
xjcH+OY7PGrHSJIuisKTBg1lYk9FMUY8Mf4QdQdP8PxbRry3vCYu0EAbDc22m49oaGq7II5rZVpj
zAPSZB4s0Qx2zy/+vC0nvPcA3A7VeDuta1IGgV+JydHNooa5g4TRJjlzt35zO4pY4pslTPX0wDll
QuYUTwvOjKiHVKQDgEVbbue7id3tWI23M5NKcBYBM8qRvVPg/df9CiiteA/YMs6q1Re0apR66dAI
f8mWzRMr1jwut+M3nlQr05RzfGWu4hUClLoVV6kAHovkR0dQv2U8cV3+Gk+jKgWKCRyTKv76zdoW
10seHeVSmWrfOkOAs1xxWDJkAeEotcIy24ZrHJhQCvaFhPwFEQNEl2WGqW45ugpxBSGXjQbYW/4u
SoGoDEN1rakStT3zd5sl5s2MG6eJFTZqzc6U6QtIF47SmWKJUJx1Bi1Le+9qvR2ocZTqXRCWic5c
CVtAvuNHMYX8BnY9HMRT2sFA8NrW97uU9td2No6PGRz3TnRhO+3lbgTQGu0IpDdm/iMSAj08i6Q5
db85usMoC9MxrlAPNzMwHEX3RLYsKjhoyWDHhENDW2n0btPjdj0agZxjnXe6tGM9oMl4Eb6//6x+
jRKsNPr/undvR2s83YpRJ6p8YTROGBL0+XRPErEjsBf6COoYOZ62T+nuvXtzsBpPTXSqESSpGDHp
bvNujtzYom8shbhxy8Fq+YiaCX10DnNTEpsMoDLtgGAhBhKQwYtnnDv1uvUg33vCbpZSa7zXWRk5
u6v4YoQVzZmDHHrRSAR40WLHLSioOn/PsIne/s4Db0ds3ErnQrtIpVWIGVILH4YIYKMwX1AxAX2M
fbLARUlLY0RdGyUwhyLGkRPb9jPaTmyzcC2sG7IoFAuNCGXZxT1vkuMeEQ8uHkpvbdnU97798fF+
d3du7mLZrC6+FjBr0CAmU0c/l3Bs7yECDmIUMRiooCVMCW3Md01SjLg8z62DX9X77h20jyiptz5I
4tT+9aMat5jtq4GfmWy+iF+w8uBYU3PAABRTE3BG2EgtxCUtqKStX9TdsfHu0L8NyzSt8Q1Xilrk
SDiJseFV7r39JlgFK9HBsRCXjyZorONovV/F1PhhsrR8Z9/R/a+pG7Ki0E6zUSlonHu6t6f0gDbH
FDsAfInAXVCrBJ3QrRYmhh38v1/e5lfUCHuAcTpvQ93LXt8X/bj76r5PqCd+CR+cAKLXAt+CGKus
NbrVMBKf10K7F/3Ljgvo79DhMkIDk//61bZ73yXZ31PQDBx+gY7qZuPOvSTqzsql0MewPZxgs7OM
8TvKp6epvwQhmrzgLzNCjf8wlYfyU2Z2rq/HFT63JXZf/qIGokfCGMDFdSagNJBDxmI9nOJouwDI
+fc3f7fQhEjc//mpjc1W9qfgEJihuGVoDHrOLH5TsV95RgqTr9yeSRPSgzdZbtllRbt7nd4M3Li3
s0IL9Do7KBTUNbtvqJPyS5pDrwRnC0wk34YLH3rx2c2Xl5dgHCL+O0vfLpjeo1sUojpwfsRKJuj6
AJewsziv1KE1w2sGCpk6dGa7BWAM8dVoKBIuML8DGTRVQZ+9wZDIpkAmEvxTgl7kwQhCgRwZ7k9z
JnnGQ4WyMjL/8LOR4eZTK3ieK3p9AAXMDvpO7pkwSR/oAH9xo+XR5mHjOiCQQi9WXegbUcaCIEjg
ymWN9xcgmzGyS3jRjXyErJwPaSNNrAW670tgRXNBz0DoXBSktE0yNmfhgxJ6QpASLabZzmkFJtwP
7DELsoUqsGo3iVGqYirHsLLlaSH0AFIsI5BSdEXxvz3Dvpdgm0IuEQaWivdh40uozSSTg6PFWAAu
HAgS7Xfl3WTzdozGEa6d8GClxfcYAPgq11/VvJfwTgHUHSbqGsU9N/kAYDHCPmHV9rH/X5bz3yk2
DrKyK/wwqb6HPw/TZyDdBDsW3tJCSLvla70bE/y7nM26QRTlmaP532MdBkL9OJ/uPBW7z1OvmmJ9
y5PZMuK98MpSbMRp0LpU9Kad016V0lg/69dxnW3Vi4y+IgQnrP/sylWr/jWmfIDBgq4/hMmqZeh7
pduboZuibPXhHOVX4yR/J2XV8DxEYq2jfF1hVP890r1DejtQ48VJ7YqZOwz0D05BHSI2+/j3EHfz
n9sxGrGVEkaafIoZo+5WQ+RNuv609PRJ1m+rvbSOpP3MLa+hbvil/T0bUB0evWGadRK6CC0zuneB
386okdHtorKoVMe/TPcLFXzFQH6HEjWFL0OO9T8omd05DSYdEc020YzGYqyRY+lSJV332ve0xNEX
6pHWKBZibZ2/J3av4/5jpMadpR0rW6vy1J+imjEQ3Z5qaOOqheks7tPBxNjjxavP9fl+5iwRpxg7
i0vi7Wa8znjJOi2q8+LyaoQSP35M43JLnYMRQGOVCUxzHjSZYrIw+Pt7yvadpPnHKI07DBxqap0M
AhZlTq5KkliorgEJB6B+sroeJhjxYnh2ndTktsmohP89Ttep3YnOSEgdgRmP0ZGqJijgD9Qzmn6H
sTMOrE6N6jZaefoGEiZumzNrFELITmfpSkjgaeip0jUPaaCvQMM7C2VRYvxFvNQzHk4Le1Bh/3oc
QPmRMR1bHWeHyJVGoDv6BcyMxN2teFNf0uvIHCMbg/jh34ty70O6XZTvd+cmMXC0ihqi+GQzWmJH
FIeQRlpdCBbalv9exvNjpMYFVB4yXVfB6lAOMpcVo0nkHmgNGTTaYai2VGdbJ9a4iyT1eLjYWipP
xU3k4GOFXAcs1Pa62v3Dy3ulIkQu/7bcM3z1FNWheP1F18Vxnf9BhaNBLrNtWXQtcY9AVxVMpy03
LrwqSkL1eLTNaX5Mh2lQcuxeFf2jPq6PwYOzfz3vaREnQGMQ2ywzyJjyoy71rGvXOIyN/bKKgIPa
E9NfqfqnjZIzoo14YgVTLXw6aqMaaXF1VBdLfY8R0kd1HhT1ixyuDGVdyU92OAorkOTH/i5/Ko7D
zOr+fQp/LuH35CxZA8+simI29hg/b3PbDK+FuXcuUw3WpYKcd3p5y8qZWjjeATqqAbPq7wG1n3fB
f0Y0TbikBtxa8GM/RzST0lJrqbgsL5RwptXcR9ABqI/6lHwepr4F7blrnLoaBfV0WOMGNUYsGa4L
oQB/n1upff/Z+SywkyZDHsvGUAkXQfUZ4ruAYQ0KUc/ncvD3T258P//8ZEVBOE9WIBvgsf3zJ58y
CPj1dUe7IXjS1Em4sE8fivzomCPi/oOfuidpxJnvlEXktQzdANSLsVkmG11yjrms6810tar8JMkr
O58a/koLoWbmO+8Esj4xd26MtLGxVvb5CsivDkonpT6VRk9mXs6VlDc5jYbW/tK1quyhKtVhLAEp
OADsckhQd8lSxc0pPD+Fyat1gGO8h3bs9GOUz8MUYQ+Dgq2frJTKHmj54OQfl9ZFXxn5wIq0T12a
hLblGVjFHLHLRvL9lCCde9E54abdu8qLMB9maNn6L5kfLU0V3Q8SP115OuaRZxqTVL+++nk4O+2C
RZWD2Y9wVUQPCe1bOTNcQz5PonTXs8uhHldudDn3ThFe7LLxZITIYFikuibmIUdXPrxEYBxBB50x
IE9X9m6/rZNwkcB2OEYkTtKpL5XH1b4AIFNJ86xSH9K9Pjhk9jS7ovVXgDfKdn0DK4rzi2rHExVo
+OWkLfMUhwE7QqPN1nvFqRhUWvLMsQtCdMPDwJP9aHAN/eVu/1xJy33F569FY9V+qQ+UUWhqpzrO
YaW1KqDQn0LT3RWLa1rMQUNgxnz0Ur96ydN4VJ/LTv6/CDuv3dixZct+EQF680qbVlLKpMwLIctF
7+3X98gCbvftuo0+DwWcOru2lEkuEzEjYg58gwxRRE3+Uat0Gj5iOnFvY5mee5Swg6LbLQzVJkxU
5TGM5tkOYlzDqlo+LczyDI2515f/EBr8q2/jn6UH0vrmF8k8oWrJt5383y6oddbiqeomjEUlup3z
VwN7ruIh89W2PnKqBXUFpC5rGB31tfSYMxJaCzNYeHv/YRPcDqH/E6T81wfR6b3F9lmhqPF/fxC9
H7N0y2frskHd0L0N1Bz+c4h2/ZO4XzEsLDgcMvTf+ivTjl1yG6N3dUaY/8PZxRD4//OTWAyImwwd
Gf/udC7rWW772JjO44hhmYW37zTtC8U3pmOJi/LIgF7fwa6A9Vhl4SK1ninlu02Oo1qGMCbZQaH9
JOWTrT5t8kkzP2Rb7AwG/SYobn31/SHp10Vl8HtJ9gXONfkICE7+2xjLlZnz3xzQ5s7kF1ZQMjYh
anCG6/M6/lo3VkGmn8Q2eD27OgG/miZvXfUxqEjjs3bXZuwvcd4q9dabn9dKtDIvtT0NzuKb4FDL
qIjv10n3aUF1m7YOHTjWDoO9SbM3li5Ym19nnE4ZhKgRJ4LhsbAYEyk05i1vv7RRhWeJ/NiYaTTD
v5ZMt6rf5ZUoWn0xcaJuchhP+Gu2GL6p63FIj73z1KyaX07zn2Wu7jLSradg4KOHdfNnKb+mQTA4
nDYsUqVWDVJL2+uy6pfqSy4/L3rqNtJ5dLykzwMWqt/q5l4VeiTJij+oWDZaOMgZxn0sWcGom/7N
/jTt/LXmUZa7TmOGeXqJgc02292qWZ7VwRUvHzNd9sW4XFSNQkr503E9yZW9Vykog+zbxl2J5/LW
zfc5Y5UEjmWWuNygrsNXyQyQIDZTXowiGjO932Z/R+9q+ezEBk53TrDqm19LjFhDI0SHSi5lz41V
8s7EoWn8FtugJV68uefIbRiR0sMxQ5/2aILb6XoRamvtbY4WIqINkGbtYJCe1cpPMPlUn0RD9xHD
e7Lc7uPuTWqeWtrwyZslBQNdKbStt368iyXzSfsHXyqeavCycOV7rLwCgEMGNIvYk7F3rEMcvtva
n6FV27CTtjunxZ9RvcdOU6sPSrpPrW8Z954R1uNw6UpYgo9TDKu0ocOr/S1ziEHGT11Ke+tzFHeb
+J2nh1rm8YzFQ5NtQTkvhy7GtoUgw9GfdPPHXigN1rNX0MzI2Tk2TL+b7Hgar8uftlRDftGso65V
31sLF9lcI23twr4YfSwleepLo4VTTs3LZm5/NT29kL0WXR8EbqaAHFn2I/yiIQVK3bR7yUgC42Mz
ObQ3jZkzuDr4lwup91Mt0KRXe3uS7CeHAdzbXx7Nrx5JrjBkV83vYuM5sQPZfMmr9HedwCyVWxjj
ApjY/oRRSnFz7IB3DIYeT1U7sd3K1ndJOp1jBteqDOenODSrB3McMCfoIn0gX2/mSB3zoDOzsG1U
P50AI2IMIZrW7cyPprlZE5+kzAk4+BZ98Hs6/2fte+tDrpPaoEmbGeFqDQSmM1vG2I81ePGsMd9v
R3HbMwr/rE2gdup3TRxr3TfMN4Zdg6K5U0omDQxqifOXuT6VtPsUfagqS2BWrecsYFU3+BapdVKc
5KNJ7ivlLRahkV67GYcFfEvkRnHNsfRXiMxLhh0ETHDp7BjrYzdiTzkfq/5rGb674klSqsPKDGtc
YYiznBy+Z1HtzJKBPXtzN0CYU3yvFt+jFA1o04PceXn9qS6HHOmtqbxqwAg6+TOqBxkQI3dwVadh
S6JYsc/MJyNN+YGYoObosUyo6tWHQ6xU9uccS4NKsTwZN7JMdFEncl9YjR9t630Zf43LdeFjlazv
NjWiak2CHkEWi/CMNmJp8DKzuaobTAWB68xw2RJwQUUbVguzLoTwfF7DsIK2eTfUPflK4LTcBDae
OSYjOTmGYvO35jwVtHlKIB7nwc3Kfj8PIsitH3tLHwgZgta6WD0yQPKTylmkQkIbesWVaVou1yif
7vIeDgBHTFFnp8S4T50yEPmdugRj44nsWuNDqDVXpXO35rfg2wOoSasNPBKRiBna1RudmF4lftWJ
LuXmztHWY1bOwJs9Z91pdjgN+x7PyxwbEMDP+JttwlfXdm8ZeABgGe9cVdyjHZPhcg49BdAMzDp3
lopAxbKiUBhHLknEddfSzk2Fc+r0QejqrSjNG9xWnZHM5NGWxZFULmpzay8wdVXrT3vJvbbDb4RU
XLF4VjV9BLXpiuSp4WtwVSwcfd0+kw7luHlCOS3SlW/vamwNibFrHafpAUE2Tg8GBRBLxixDtoNp
e8sVG7JkqUSxtDw6GBmvGyK0agVO8llYHdNUfFpMbIpePqzq8lBaRNAYr+Smccjn69xGJl+rpZpe
4I6SLo63OvmXzoVd1nDAB5i+5n+aI/zXvNd/hTv/O8gw/5Wux1R8MJDolcsG9hrs89sMCGjHu2to
62a27cJNmT/a+W5mEhxroYLD9vmhz8OaoTsBjTE0n2A9W/Q/fBSdq9/bu/p1JUqEAPf2/w/N/pk9
+x+hmamoDp7/GKH9Oz2RRa4OazqulwXDus0z1qcRFozxWxBFlC0SMpCvHwKaku0m+/m6c7R9qvvO
ELZSOMx+podxe9HiQK2e5fattKPOwNjzsUwibfxqoKRT42fmHnfrL0xK4FwwJjpzyudfJt3gFDf+
U4KK38//TIrBmv23L/WvfG/NUAOt1ZHOsv5mYJVebpknq3wESpM6SPJZO1gkIzRtx8VuWrLjsga2
GgjmwaBy6GkeqKoUKCOfEjpDyU1lGd3JMoegN0pvsX8qgqF1whs8w/9IHaNG5RnlbtwC7dRf1twJ
F/NBUsTOpOyEIyPmlMvvOpAlMRQmBFTi9a7AYGBVp/0tuZgnipkM5qT5m8lrH43D3A5BYRKomYXb
Sy/zHCrZ3ZDgp9QmHitbmShDMSWfOpRmMBIYChX/tNxdjeY9KVDLNGwC7uYZz7HV2wZQ3dl1xoJ/
FIFuHCw1nNI3xflcW4ouSn/Kk58EXFH6XTDkb6q/mdNc+h42ksGEfRt7Wz94lvJSbCen6lyrfFPW
mf8zfi03blv5Id3IJppwYEh0fS21j/lTdSirpi9LTlgkcs9iSE5aspBK4cBjrh0chhIrWrIHa2GW
BDFQJL92YvmVVEWate8Zx8tesUO5NKydzrnIJCtm/y5IzWrzYU6+JfEeVxh9LweN21QyPmrjywI+
bYAMShXr2HK/jpwmPYT4tPpccDVcaFhXORLS8jhN2H7hAcHIutPxXsU1Xy9a9z6shks6G9Y5ico6
mudCI1Uxvp1GD/LMQcK4VJUaZhLWzvRLsZ7l915CIBvfhwnD+nwLzbK+TPhB91jayfO0yyxmaiwj
1JM3R8KofbQ8tVwPs/oq9M8JZxm7w0BI1kNiQoAxX8Z0rfjrwsH5xk6jOD0qJqCLr9jp3JYDXK+p
IG37BZIrA4VcvQrQ7OrTsBevrlQ/MeDzaaqXt59avW+KR2VT3HpeLpkw3/EI7zKM29eK2PpQkJJu
9VnEV6Ua3UxjDLn9yNpPvb80/eja1UV7qcprPcXhjK2tWT/E8+eWU6wk0I1tTAN1PCDj8jCm3pjM
53EaIgOajyr+Gl5w49DEhHeBMLh9arN41ASmkeWfPvMBmbNtrgtJjZwaUECtaFSzV8k5GivRmvqU
xfJdHf9K/Jgkxp4/25W3kDan5yRefR6zZ0mLt00wqljSzeqn43NRRWZh+QqO6BnRN3w2XxW5a2zw
NnsampLUrYqMUEWdAmUT4UB6pJa/PT1fU3Y3S7qrlPmxwna/TsjTCOuT/s3GIkNsy9/MLIfFVKx4
SIfuaBgAgLaMZRdafe1pfcKtFZgyDkbL3sFEZFqiPut2YviweJIaZuhjNgeFaJ+HqzS/qIK5ianF
OzuiiBWVBJ9aw042J0/BuGx7TGTSgpKpq7XeaV0XKklox9ZPtZp+Ig3HeTlu9nQ2keTFMD5rZCI2
PN4tCbQk/s54t878Ys4iqG+2DGoVVD17JN9e1cnw53rymvy1dcwwaUB3iwn6tVrQfIXk4vRlUMfp
J3rTR9E4h8nCy1VliHXYW+X8WWT8zNQIxNiHtvmg9U8VdW2TeFiZf9P82jgEjGN+rnCh75xQq7TH
rsBtqFMA1nC9EV3nsRO2vX5MU5jGyvJsZ1EtAf8W8rM5lV4QCygQ1dWeR18b4Wsna2jXNAqbjc1T
rrJdOuHRl6zu3vkcLRyxNEKoRvu02506vEmwlKzmLyVVcOiXFH1GkIR92Y2b0J4n47niy1Qy8bdi
hW0t+wVsL+afXULAUbxJybs1fZtZ5xo1U5PtWzVvQS8d5rL1VesjV8poxgJpJ8i+sndnoHtYwvyu
xoI9/kJqDgqOHCn+K6H+rstVMRJPrj6qRdmV2qmP7WAWqPYy/bKIRrb9W+cnJ8GwC3iFSMpgIJ2E
eqOUyz41aGtNdB9LmyCmCcR2/GVcD/ktIsOhzzjb7f1AfXUkLlSYHU5KL10fB1I+2biXMtw16+Kv
iXsvgcKLky4KwwZBR8p/E+2kWru4x+uQYb3sVeANPFm40+S00eDSlWeWO22Pk/o8gUws8JbU6JbQ
M+bTR33fIgGidRiSW7S4d8HTrGKCSxB7To4D5fJYFziKxjQ14NXV6KtfO+tJz65r3+PAN0db6euD
GmxSEc1r4s1MRzud+aniDjjed6rmtl36LjgQzKw5oLMo8+zZ0q9Tihddzx8XJ0xzy9ORLGywQeVh
MZaPLLbcAolxUeUXLvuowhlHH04dEfWgme6ySJ5tPJcj/MIRm1v+61S8FThYT92tPnVzH4v0pNnV
BPSmLT1wxEZzLAIE270VN+902r23JhmM+qDxs2YJCHXmvKq5uPQgtdRDQnrdx0825/sGo67KmRnc
zoX8Jjkv6XBVRsLSfLeqb9m9mv7YNybXYBPwXtYFhcWAyKkopzI1XLOlJpauoAbeMjKxbSM2LCJ5
fBjXICumKG+qnUghkMOKMsa/Xv2Rl7Aohd+U4FvL+d0IbwfzAE5MHh9V1mYeYyHAb+nK5Fznu0Zc
G/lVxoyO7JVIyI4UE/tPZtflZIiS8gFX3FCxx0iDCi6v50YmblVNbxzt46ZPgVQ7p3j41fIhSrvy
oTM4sfRLoiB1TP09yX0/XnWMiu2qvMswUpJkIAZ84CQ3XM7/U6ejBls27Cx4MgntgxNOMPOrWWqu
Au8gnTNuMXxuRpCxDs060hoa+fLTWZBEaypsbfeypTe7Sd2rB4wmgaSr/QksTD5+KWv60khfywxp
WvKFxlrqHS/rJe7hL+g6waAjGUGsbrZmFyuTa5fArcY44KYiD4LM2DnnnKvIzO+HVXMH8vo20/xm
oO1P/yDN9ynDoHBdVEN34+xAWq4hoOYm0W4tP3ftckyN5KAAASmwTV4NpIVWBNXCzV2wGzLdX4mk
2n7jNnqfpuwjXh4rNBNLceeVYPq0JvdCeyjR41NFivRFw2o9ixRioLgAuT4xsrkkJJ0webTcRQcP
F24IewtUpLW2u1ObE3dCzJ0GZ5EidE6UaZXby5pAukmwnWD8p2IFtzS7Kc8GO3+sjLAW6p2SbwHj
VqHS2UeVLWw1zAcbDsa1RsZPf1P68oHCu7fOtjt0td+X1Y74qqfI277VuXmmo+g9ie2jPTYvY2Xt
9Fb9sys4L7myTzhgndZ4yWzt0OhVoFQ0SSWM2ybGuedwtFr8kDXnRqV3vGaJEYC6zBOJyW418cjn
SNM4KGq78E2mDZv6Oe8xZE2QHOnianXZ29TqToxtlJd0USkv+U1powKn7qrFPGTDLddAAUsOjVKi
89mcO5hpJYXfcQo0sR4tHKUUjYfZfF476yyai6NUqEzimCqzv4446ALdSbX3wREwS2DWFLi1zDoX
I8z2dPOdVnowLJzbUhMn+7y50xL9Xi2NB2fqDgY5nhyDT9+cal8r+1Utnpd8lv1aLgN4zAT4xZk3
JRHh2wN49EyrvbKST8oy3tVrtu/qKZxQL2u1/SvLFIRcex466x5Xj7AaludltXx1BopRT/DTeuKF
a3/uZobYtvGtqwtfHT6a2fwsFSbOTARm+WMsymBVUIC6F5W0vEq0ozz6xlEo9VM1UdhL6sjsCCqJ
yNcZ38+q8od0gNA2H81pbKkWPMEMzSB4UEbT7T8l5rLrwJBIOjA35WSPF1nHCoMp8AxyVZnKvjnQ
tCfu1DS+G5dDBUpevAyf/XgwY6pA2g1tJHXY2wNwcHlL4WxhQqhYDw7ezBL/rDoQhg2bIcKbpqSv
ur00OmkeqcNHKueHEQATA8WTMjLTXqdIEsN1K1Dl1iJiKCYytueuATdDMKouCFScQH96YXLmotHX
xwG3v83h3eLbgfYp4a+cZtzJrdqGioIOItrmSNuct/COE+drKJ0oLYyoJ62f1tQ3RRJtPTdZ2Xga
byMmjm/EX14FJa0QswSEoSp2pKSRSkJtD8BVHCJII33NH624PeZS4dNqvFtEdSEYe60d82SlxnUg
sLQLDVFMw4uO5zg2GHPVle+ozINRl0sG4dXw424aDr6FGtGcC8oP2juzpkZBRLeXi2LP6glLMzsT
EZ2qdHveGvCZqu7HTXHoh+fsuPYZpD2c5lPunRxlVh6etGx4h0/B45Fz/OmfwD8vOEm8urr77X6/
RifX/Y0c75//dUr3UXSKIt19/cbU+vTqnh6U6DuIToXrfp9OD/zn0esr/3ZC/3ZPr/QW8icnfqLC
X1q87+gV6LTn8jNOvf/tvmK86AVlAwtJBX4kPPUprd0p22V/Mn2d64MKqEl6lILvb1oqsbewouaz
34/PErYBEx+zOyb8XOgGt27QIhyeZB3jL2W37Sg54cLuBIP7yhQawKwtoHUkWl3ZNZm2YcNf7C+8
/jtv3cun1W+gN4jWY0USkapPQ+dWx+8JYsADMAlCJkB6Mrit1h8Aa3zPsEV6V6OB4nMGDPC5wODI
XKQTa3PRsWiTU4FwYgxI0qjutvkE6Fmj4kEHO0iFOJwS96EFC4MdnRRpqPsSRDBEHHeV+qiq3lCi
94LXzfLXsnLfNklkyc3F0udwXOHRFQQAFAQsBJplxbtzChLwSdpDlcG4aWEcNflBS4ncNJO5Cw2i
M0vJkH8Epm4L+t+m3FtJfxxZebLjPKcbU6ryetSRH5bkzXBwxJJ13ODOCubixvhSztgUxppvFG8L
Zg/zALagXfYm2rRq8D0mPkPt+PKc7G0812zkOAJ930L4z2R8tjfQHqTa+bB5Cycs0vZhmKPBvC9B
TUUqoma6nJU4Dc0B7azSIm3Z3ksBAoOaarGNkU4eKsaLwU5YCV3axgjVPMgPtl2H48J2xfWkNjHs
aQSFBxFI5MBNJgc0sveU/Uo+lBF/4IUxU7lw8neGP6lDQWHlTNApoEqUZHpsH9GQivxH59GncjRN
1T4f+ArwQBxmbFfbXyFhDdQ5xEzpTyhukXVRav+NNrtXRpPWaIDLX2xuaEvuwmWjXNV9j8P59mTH
0vY2cWNaHrqeMUgeRDofUv5kVvB8R4wa6r9RepfEpdvu8RG11jiUxwmghOQq8nxOBzqIwTJto3xG
lj1jqdunQzT1edTOVmBIpC+VuZ/UR9JWP+7Ue3siFsMVE3kxMSgHc7RO5WlY4lNJdLVibq1hfFjg
kG+K16oCVTQrl2q4PVMtTNI4mFY1MpS/mPq/hZ6wkovE1c7WXmSML/GfJt2a8URK5/i09AUegcs+
t8p7a4azZGKDNNPzleH6z4kv21qQTMhcP6OMT3Ct4KEwXR3y9jZ9rS3ECpUaX0FslDznDfaNZFdm
nAOUcYwbLhfSLhBze3i81S1Hy9ktVtTRc5EouPgmirc18mNDOqUl3PkWYh8BnVFxPKDO6hjq8tYy
A7eIQoeKS/VB2ZPCpiMk8PJaaJSpSx10vII9V+nVxHO69GRRcaDfZtW/c6LfWIkkNPF2GvdWfxmM
a1MY+zxFoMceXRGJ14l3y0LG1eCezZHi8JyeFmT6pr+rzLNRQKjqaHZfXAmhp9YvVfNaT9+WSXXx
ScpJo+7a+n2A+1M9DOabU3znHZP3FSeJfa4tUEP6e1096w2sABL9ZaMsWrI6xVtu4moyWqhhd9LU
BrYpwnJBVRfBwGFnra1vd0yixxeJULNhw5lUMvuHAR4IR5VM5Dh+USehVWBcHxfjKWP/DtNnklPt
k3TGgbbmXa1Vv3IICDvjmKXXjLuekoSFn1fxLHi9tRlaPOJ1xPgl/4jV64rKYjz15uBVWvE43CQ/
FqI4UxVRZNltx/q0bC8Fhdt54vlx0IB1ynqsaerfFX/Vgs+VKKbXLYDVjD4YZmUnlq8Fr38UTnWr
otTi0HS+lurVcrpQrjfc+Kkgtd19mTeuZZ/m8kXprinFiQopoTe9ZjjqGG5R/tDYbpPs9TU6Gknu
Oj0bC3O0tMFt0cwq3+hWX5pfSyieQUNORZiTjlREayNs1i0YZ93tVnNf5aifOqrIQDfIe0d5RWp+
R1EcFJ2qHN0FvXnThT/lBVKMQBKionqrU5aEmwgzmHz4Nl0kCJ8AIanYUhkfXkzpTRCaLVXud3l2
0pe3tR2DhPYrp1I88yEb/so2vmtK80HMdzpJ2pCWl0V6X7rDoF8nqu9D/iLF5GlUnG1zDKoKpiAl
q+4WJlsMdxFJWCxYLiDLLv22Kve37TJyWkjsctKgrU5JTO8mpKzMDJLj1L1OsuwDTtZIK+aOPYep
ptlcttsJihWACXMzZqpGaP5Svtmta8CVc+Iy1Ok+4dfmA1tVngls0GCX/BirH2N2ja0qwNrXkzTb
bZXJT9iZ9XQ0WbIbZ4vK/h7BNOdvgm2ofEzjdRXNrtclL89vyIy7Ln6ij6JWfLQWwYmDapp2l1Qh
zMTibR7QAb+19tkWuMsO35s0hxp3u1pQ9HB+1/jsTHRtkX6mpU2Q91HFyqHptmNVNg8bFXhzKV9s
5ggo5OgErdpBrY290TpRjniaLfT4oC/W3cHM/8oxY65nPfTFgIJr3q1oIX31ITIz6jt6WhdudnSV
GQbQxi0yydxWpI4qRV3lcVMBoiy/Wx7EE/ck1slFmpCEllAmjCBLHAS+xuDCR34oRdhNr4vc7GiX
ftPjsOtOtp2ERmmTP03IHvZFVQffUJxzKuM6LdmPZsUJwsVLlCJg6WXZSdAh2fQ0RGEUP1sITZWr
c7uX74MYz9atkkGtsuGgwtnERZgA0Bx7ohiDOE53A80PjWN6Oeuxtz8S2l1mzLxXGQSfM3ip9eOQ
yMqlFFAtlLRDrJJcb/T6DkSdVN3NCrM9/q5t7Ds98bu1DfqxZeGMPxta9D89CNoUrDGUoGS4Tw3S
bGt5MPXq18gFVBMs0MfyMFt2YFrrRTaFl9S2KzMAYhuIAiQEMqKkmTJjTPtT6s0UNvRmcS28/KQG
VmP5naVvBrfcRFGoz8eg66bjZHK8D+1eXpXnpP8Y6p3FF285V2xDxS6XC42LQkX1d94ttdnX1uJq
OtTL+UWgGUwq6q4R78eBqgJVVDG8OOT6cUNVe0HP3lIvzXpvyAlOqfjNaKCOKVN1eJAlYDHJgU4P
IkkZ124qn3U13ytqHBoFGT1ZUrYy/WRP+VkrlTsVA+Win3jnXi7j1btd6PeZiFOWNBoq8Du1dbQn
aNtLfNxSUJ1tdTArLy8YN9q+lPmkcXAl02s1lYHKrOdKU0QNnoCXj6F1H2YUCretPqbguIwlknBB
XxjLmumuWUdqQh9VIh2kgou4KAKFZKihSj0av2P8MlfQHMgf03RvtgyKGN1jOkr3U897HeE+9I+J
YWFJOMa+XNErnlMO7U7l8D4Mp5FGAFucCtwbx7uNjbolpzgtg6w/Nhbe9Dhpag2nkzUmBwRvP67K
XbOij9a2P4opVJopsDukPW1/05iUJj5ohh7FK1ICAphKq2rDca/EPvpYWOnnNf+wJlKHdjgZkhMU
4BewDOYu0hmuqWm0KAGUcmlm8es8ar64PTkS4b7HgLD/KKRs16IrlAeT1hpTsGHYoDcBQi6MwyRR
PymQDruPRPoblObLSsxDS5tBouMkWVn3dnfAJuzWzeSpNps4fxHSQz0c9JjOhbQsv+xRIXLjMWxl
MJcfTq6hZF+auoy61QqIvPYxTWSGb9BuQxvXhtnxzO9QHXGJsyYwJSXS0jpSWv68AoeZH4fq2CjY
iZsUGwcOgemsqKduQYXtnHutfcnUI6HdpoQDo5VQs3R/yvyplD+W8T6ZxF7LRq91ULcbKfdK1Ods
JWzKLd+Wk521mjtVxopugnVBclq3Kg5IOoAOasHzTDarSSwAV1aH/bzEf7FhcsTL3tIyDCfmfZ87
J1SvfWNqp6UqafWX9xviTFXiYE4twzTa8xgbdIQZO7MgJREIXdSkkLEV3NWxUK9phvD7LpIU9UZR
MinlZkv50T+XNM5i18wtnk+PxhDfga6AX1cE6yr2QCxte0OP9dKFikp5Kazyox7rUGq7MLGHfWLk
1NOQKOQ23xtpjHjQX61qPknLXhTlQW71sCIcj8HhJNbLbXERGVEKWpD/CaN2kqgjuXgxOuOCSO3l
+nZtGhxu7GI31/keSe6xzMuLkR17K6WdunBzOmWaW9MXkUdOw+A2neduPamJRbkiHMb4q6lWNG0S
j4z8NNFuIQ/Rc7tMwbIphyyXjjk3qtDljwwVUunEczuthEBD1J/0FrrjC5mDW0o4KM4HkRCaLqYv
8dQs2rr0mJil4vjO9yKb6KNZm6d4gV/irHvj2umHXl+CmN8+FxeKSpZyVYvAyYO1J4VcXnr1t6+k
B7MtDjwCenduMfF4HobLOp0F+8ssq0+8xA0wzB1V5GYuLY/q5XtvzF5dM+4q8qtesfRbO3cQgxne
tRhBnzKgxSuln5wQptL6O8l5ksz+sKXNXiq43CdC5kaiHsj4iT7w9MSrNn3o841mfL5VXzTjebBQ
q438Oqr9n2qKg0wiZGRLINsflaXdo5sylasRt9bpYVTy3p2kTJD74o6+WbBpnM5wu4E2AJgapSNY
WCovqFtoftDsl3VenxNuHtecqQE2Q3eSB8trxumlGbJHKEZvxVR+a3IKtlitztkmvpNKFSTSHy2v
r3viZFaK7Y6xABTu+IEBB/pTMfm3PsVy7tTxqagBMqZQdGdBaTR/WwRcYaW6S1rt8bbYppyBnaZ/
K8n259IOrFPZaSeZztx+vW8r+FfzrkZ6aeVwdGhZE59F8iD+pvojXdJvfYCRZG30/8z3jDaed2P+
rllAzav0SDlKjPLfWCOjU0FVRB3YC+XtNlLFs017jjHeattY8Fo6DZa0AMVJ4y6bEzQk9RdlUK5p
WGQ/6fi3GbFbKbSuQjI349EflreFVikEYHhUARMbRgw/IqUyOlzr7K0uTIQvl9/uMuJN+16ssF6K
qL3x0Wh0TKXLzDqUSdwMo/hK9OXSC4jWwxTJBmN3tKnTXBF1JI29ToAsT9elg0Ddbru5k05GSmaj
gUSasIpjf5fo7xoQCCVHoJXC7taitm90zVvk+AlDyT+VpS8olFeZ7Q8ranb7GOPcnZRnm6bbGdLW
Ir/ppDArma2mD8GKqFKk20NVAOlt5lDQlNCKh2aZXxLrPM3dfi0kv8hlhn/5xen2vwg7ryW3sSxd
v8rE3DMOvDkx51zAEvQ+ybxhMB1BECDh3dPPR1VPj0QplKEOlbpUEkBwY++1/vUb2mNzrFyRfTGF
g2SSNNBIxFepJSmHEUwPqU5PcsB73A+74wde20HWXDxd3mWtQRvDWatl5JmrgylgPDVZ6hi9ND9X
Oz3RvUGxV2riKjLRPpuFO8jNbaNxhz34YQmGH6UKsWXi4YJEiOZVAbu9t0xl6PnFyvuQYmVYG9vm
3PLmkLtZi7zCJFQrPth/kQ07c9umi7N2Mqni2NFwI3bO6U64hj6kJO8uN8vsgimLgS7DyPz8MZpr
KLEGZ1/FAp6id5XmpXdlCJk0qS/Iqq1cX0J5pSvtUBmki6NWLrNB+sZE3BEygt0LzU2O7wVVYHUF
ED/OMb7m9SffoEDso5FEQESEUow5XrX0kOi5E14LZyCyw6oSVUjn0U6CVkVOCgSbqu8FRWb18GXX
JDs3sE8xnIdI/t4GMfT6KstYyPjiC8ZcKc++eeRki0M3Mc0AyxUeagIuMJhfKS8NRq8t5JmIfTGc
yeIoTm2VlghKYSmAzZlOxMCbUUVXrNoyMMpDDY2v217BtvV6L53xkdFrx+je5Bq+urJsQK0hFzS1
p2GKAZmoyZHH1q9qv88BNPIj4gMRfZC0bo4gce2n0q6uV2jeyarhPi+RpyMHMRlUPjr8PHx0+NEP
zseZkVoS3TzlyGtrkOxQSkNGnJz/R+q1hG2O1PEweU0LdRZfC9/UiUFl+ectiotiebt+5EZp5czt
sridUAg7Cl9zcVyyqTpm71/MQ0EvrhfwoIoWWvndarvGubTEzgPMgLRE573WrwGKoDmoej0Rw1cp
24Uig8oCCkh/RWrySHKBemhKXgzvPpV90AOn5Jgpmi5g2nbkYGTUpBwzv+9nVYYLt2arfBxxMM3D
3Rmkuc5BmIgc1lzJaJjeeJdMeLsr88qMvrHqe/K0+BdjUMMGFoEQvDXhSVJaK3InMqtql8lgomCr
CzmtvcEIyJYqy7/Txpl8AHajCSvzaY8gBTPnOe8k/OkOb93C674ytFWlrcqTO2SHcA2hCnqogBlJ
A1fepclvx1o5z7RJDocvdujc4JDc7p/awEv6xZWJ5aBzoULcN3U8FG8v8u4M9Qva2TSFp0mN/sH3
WE2MnF2fB7I1lFV4kq5wmW9unLBDusJQkQMl/0488qum/V/P5p+ENR0pi/SkcMuvjQgsWhuzNHeS
m5MkC0Xya+m9UwXOj518+8JL17rB2GgwSIKBpzM3/8//+D///7/e2/97/rwv/qFD/setShb3y60s
/t9//tC0PbMk8SjQQZ2wl4GL9auAJSQndtBFQgnZJsIcQtzDq7AkcF/BuE9bcWC3tWj1pUzMSehd
DTzcqfSSCDfuFLdANkZI/3NJWDb32DbLcFJpcCmNxoqaRXgRrSKEM/SZqcIwvA0TQFTkDGEXs/Te
rxpDBFWePZRQxzOGE2pqHevMvoedl0OBP+sDbzBoXGjYiyLl4sTQ5b54DmBS2P0Rv+V2Z3abwY1V
f8s2sskMk2alM4Z5Y/CbGSAoMpP3nHqyg2sYQxMZ5KmdyN+scfNXFf2P75G8C1kUJVGQZOGHTPMn
NVKPXuuG9RPTOhRwergoEwhTEflYSBTPKg7EEK0AUZgQvJcSQ0dQnoqBH4E3irq/kWT+YJiHiBqu
EGHC01lzEPNYpuQeH2DvHRoTbZt5NRiDuGp/g1wzSeT30OSR7LPrIuWbkJjOhqCw1/JdjzZhtU+9
XOBYfM/hDtX3jwFBHOlt3U3UnP0NHK7NT3eTGL7rYgAXvBhwoVBxW2mfX2cDhBDZ50Xa9YN9Hp+u
OcAAWaDp7oKOIh9r8Ewvikjh92CjXe1cIk4IZFFFHaYlk3O6STl9YsRfEiK75GpL7WfEeCdhtHPl
OC9lHFdU7D9YKenZTRD0EfuTlqinTuCjmsnUiZzJKvj7Un+yb//9a3pa6jdY+pfwdmmmhrhpgCYA
oZyGFjWkboCypEIuScHhrDrGJlfu3bzlVFOYVsKxr6YaDdA3N/Qg6/787rFaSEmRdUUTZJmfntjU
A7MpyvjGxOB839WUcVq/fcy9pLyzLwzyyMeOV2AQdMZK9o249sfe8uu1VRNptalLhqJquvTkw3mU
2zhXsuQ8046u3Mz0Asw/BaCLGBKG0DGgjXSIx6DsSSZnxUyW3lo2SwPW++2InfiDJ434yhlIM3qA
NMSekFs3+skAQlANlBDNuqymUvguaE17fttEAUk1VpOagvBPQIX6tGNFrWFE7RHgi+OkGIkfKJPm
uZOb1p0cdM0JyT7t59d4KO/L0k2qFQHVHexlzFTPftquE7ho0i4vXK0PTO+t6Shf8CCUV6UbEWla
Li8NaVnZ+6MwPi70y7Jovfpoq8qUHiLFeKQBI7EZdCcigT2TZAOsVB5dYtsRuVphd6J6FnKHZlh2
6bSpHGGaDYIHa29x777Zv39j5P94GpJE9BOuVSb8+1+fxlXM5CS9XoTl+StiAvBSvkeTPCgn+pzt
43Dc5LSBfCzKPgv6oLaRNtIHc0qW+9G9BudNal/WkMYQFuAncSjfCyYbovf3hf5kcgn1XniscHSh
HDKmwvf36012yTW/RCjgwOncovBg1mijKtspIMoXWzY9pVnC6mpTP+6gc3o3DMj6pYnefAZnO0rh
Un6z/J/S+v65IxWHLYnKhH8aT69eksNxl8Iaf4cjmxn6W7EGVfqMKw31yDK9jbt8YwrTS3TQr5/6
4PPvD+Q3/SqMClXQRG5AVgiFVJ++teISCXokGOZY6pmWH89Bdrl4lUYK/YD0EHV0PJ/aO3pneBbc
31ElQpCXEtjAvSEh/eZmftuGuBnEtNyNjkqRSeSv3455j1MVZScyJmOrqYcuTdZa0sK5X8Z4S1yW
GoBmLUJcE7sgpqv9++WfvPd49HwJEomNGCXhCYqm99fLK3EtZFWiJDPeaBCqHrSAHOp+f9sUswI7
yUfta0cXTyC1cZWFqCwt84vHxJQTJhGrI/qkDfr7TT19QY8MNZIUJY1DQ1Z1UVefzgqwo2MKTUXc
kpbKSLRY3X1lUcaOIHghZcS0B8R5kyM0Zd/a2OiP5/2/W/O/ri0/rA+4Cb6Wp5IZ08qzXnZGv71a
vdeMxtF0vEPAbO3PQ3nypls7fbEzfCA+qyb8xNkZ9nDqEfZkDbx9N2WQjtfmw2YUVt5YnwWTmR2P
IstKHwwMf4L4wprIGHDSztuTg2QJQ7KhtNlXh7tHajfffL3PUcL/PMmfPs3T19t1hpoAITXb8VSx
PSp4Owjm5WITBOXQWPTWIyg4sJqF/5nY/O4nMe5zdKuCFWAQiq8d8nW2C6g0fkDAYflIht3Aezk6
A1sJ/AnljzWq/RFCqddHoHwzPrrIaiE05d4YXNsKN6UXYY43xOVrNvBHdjxlUFZaH2NhGU6WZ8H6
zkbnx+L4/QuUIbdSDBLK9KROvwphqEQKH5l3N55crhgZ7uWHvy4gPvyQJWlgl/HbfbmJnNUqfiOM
qnLfGacxF5+8iKPJ4SWcJUG8M+aTu2xP7oFb+uvh8nHT684iFfnjoxh9W408NuG/3fXTnpTnxT1M
Uu46d/bZaSpPAqu0/MZjcrmwJWd99pzv7Fgeu+zvl3xYKeHHphnPZtm1WmT5vUzFrSrZ+rw79ZKb
VXa6O8Jb34Tud45Cf36r5X9fT30qelAdIQKPNWFLjExCnUOOjNLbyUn3NKZQXkw6MwGGQEqhRXPy
zZby6zb7r9dawRFc47SGMvO0pbSRIpiJyIeFbSPbSu/2hS0tLgNP2BMgf/XPqXPzv7mm8JzF9+P1
YyeR8JRkd5WfN5OO8lKIdFPbIEA65p5Z2QzMroEc2+p7B62bzhiyJ+PQ8EQkWE4CAZSNCxJ1uyVN
O7Ph/UuGi/JqKZwhhQ7N/c2wEqZYiMOtzM90O17cGu8Metb4iIwRB8goDyRXQftxBtOAgfHZpZ7a
hQ8+JeR3MpB7S429Yz+8DFylRskyx4Gi0ZaUSFRNZtAwJ7LOu+YWwHYavIeqW645F5qRuE9QffkS
LCAy9ZDsMxyqYAL6D5lw8iUUq+g2rxHqX4YmKdBMla+YTmp+9xLV86zd3bVAI4M7QxOCzY3VT2lO
mEW2uGsugBzTq8v8NJY8uiEDNMu5vd9eo6n+cV5Xo9iHoZxP0BL3pkUE+ixnMKqNy01tvDWNU1/8
DjNFsPTS0VER9wgaO18BG55GqtMRW1vNIMsuIIDfYVWSY82Ne/SraMQMm77+SPu3ujOk9S6nG7mr
n0Y+g+BSEEAiLYqt5HZIPpiRkffun5EHfOlm0MqOGTrGToGFRi8HgD6tvqRDyxiud9rMh+gtvioK
wy6bIhCN2PHjXjnhQfpg0oopCFNFoXFv4kI4Yc4M+AqvflTSZ4o4SD/kyC/CpwSKmjpq7qew3beU
KNXdv7e8QVTbCJgvJzwbjlvjq++8MpAgk5mnmzSR0M9dR/fcOr+RH2sUCL3s8/420u8otBiw2pd4
fcnfs5OGHUZrK5CufOZTx1N233VfMADAeppP/BVuXv1xpIBVHAVNaTSG3kjBHWDERUYuTMIsBc7z
C6Zf+VZEIDJNa8iPJcktEn9JiJLfiUTwIwgNDvSAPJ622Tqsj5ZPJjTpNrYh0/T4KJ0gz5OCh1Dt
0ltdODWEJZRsGPTmfYONKc7hCWYtFuNDQ9iUiMAfEeo6Or9F8tWaMADe7xS37CSCz6xAXhN7SV2d
dHP+kCzt4g9jW3TQS/CcPDKjgkizbgCJ70C/VuPnBwlVcQXXYAbdtfOys3vZ9kdkLJNqC+9P0X2E
lIOXG8q0bKNOely5JAv4P7tsj5vw3ZjIxJ6tw6PT4WFK9qPKGGWaSV57tEVs7HHwlaBjopbkBUoc
hBAwqatt3oM+Wtn2OCH+HbVTwhJPLNBa7VDOeYy08KKnvnSKE1McvKWGfZ7EcKWQYm8vtcuG2Rwu
y26mRcA1BLlfJ/KS6T1/pwr/PHZ0msuLnZ4SY8hc+Ew4Fpd5ZWZfvJ+DnvHkqULzb2uH7AzDwFfZ
VYwXrsp0DtI4ek3yeLm/zxu1AJ7IBI3PtbufD5xSduJN9C4fYXQ48ph5sMLg4UCEtXIOjjvzgmL1
8TxZ85XJkiX75EEpIYJhVYXOeVrW9nUUMmeZGp8Syyu4+uE7lBf9DXAyNiBiYzLl1PNwDSZ+W3Bx
3g5gLeGEOhtfZCbgrRUzFztal2VjuvXbQLJ4Got+ObhaojZumDcicMDXtl9ik9VdfGXeDhZVzBb4
CKD8ipz4AAcrZ74/A92rrSL1UEzGp64Ynj8UityGfGcorf0YuOY2u01LG7JhuEJDJjOX/4zm4gzh
QDqsT9iok8TkIrULDzLDwovVHXi6BjxAycsY0Y11COcPvwe3lDcCy4pQY1ROHt49QMlfIriLVS/z
nQhgrtgC5jG539yp9r2wt84XV42wF7MZpDBoEChKu/FAmN4dRf6q8TDQg+5GxqIkW3m7isDV76fz
CEEkXISzaQuGw+p+KOztjGd2ELF7bTyz9u6vspdHc3WKCUhBYOnHQPO1U7VUYGfSkRoj6JnpC2KJ
21d8HRqFi96mLEjYK08EiTLGInuOMJsElQ6gN9l7+rZdtq/o8DCmlg4p327nqiIU0clFD6TOk3Gi
uA5hVkG2yBb4JNTC8IhCFmhqwjBPeNNRtTnl3S3Modo/Pu6lYN4LT+l6WfXmmqtCUocBJl236lY7
zlH+1uE0JRmLKTbToZs4FWROFDuSN+ZXxw6ARPhwm4r7etN8hSbaHZw4LGnVzFvVUWDXHfTd7TMb
OIw8GnBtlzjSe4rZt8dc6VLa5d3GokOc1p+YOxm8NvNO8/kqIXkYPAxa+IHPvCWGPxoMbgE8WKaz
V+XxYtJK88hUBtZYRkZuXIz7zgl3rCWoVDgE8Ek0cgtX1wWDPeZ4Z8mBVJYrsL8sWF6RVfsVfJQV
KuxjOVaDYpyc2H2EsXREw+hUvdPMw5EJq9G7xfbVKzOioEldt5FYRI44jZYRXw4yWUDJzDUDY1kz
07/66bLFEIW9aBv5qWyHGIHq2vgGDX/FsD8bzImeeYV0JCCUcfNlKfms18Q7n8pi2E9ISm7P43Yj
kF/+zki0u44eB09tHUc3eXc/3ckTD8FNXWqYqBgmudfvjwDDkFESC0uuI5qUZMwBPfBgN8BvoYHL
DqDsFGDa3eE5Mx3BQnueUa4AVZpWBkUOQ57IV5WZvrlc7WLM269DzdzdnegzOwww/XxJ5gqCqJF+
+IIEUvtJ47W+LC2PDG0hv4fDfmogGUXBuyTJDEqZl2Y2vhAwru+LCpMdtikbYkCTTLF7qZeDA+rT
iz3QbN526sM7ug4bSvA9tAabeFi9xYExYxBcLkOcZIjsiF3tpZ3jdCSutTEMgJzGSh/hzcR0L7UG
w46+AR2YXc7O69spXYHVKaEjlmhbcZw27KsEO8vixRrgQcFAFKMfFzkR29DD6OWMIgRg3WrFYLBB
ZP1w8Lh5xku9hGLdrGOVVa4xJIeV0Pk5hNvrSMymElM7KrWIDos/zUgj9JS7kxT8x/0jHn3E32jU
3vnqKdj/WMmbMIoo1aDT9zBJF+bFwQVAWVIkGjZTyeTtm+L4T92HIkm6LBgaUT3CU2d6TGUkSEdB
3JKR491HgJzHD8RgqmfgvBM7qNb+fkHpV+Tynw5AQYyHRReNIVDLr0hH1dZdkoR0WI+ktMRi0E9X
/6rZm4tFkqefDhcD3X5x3dG6seLpMvS/6bck/U93oMrgGhKdAjf0BHs1jB4RTEr91gS+ZyIGSdTt
vXhR7ZhV7pQd1YF0Ek6mh2jefGtYwhZu5CuARevBo6dUAuqnjY0D1ZpCo8Vf0EWptU523egWjAvX
YaTpvJ5nzvzNm+6d/XQKgOwiAZziMQdRxcpZPSvk+HAbRM8kNVrZdTu5tqrpdYSPRbhHV2B8Gqce
FLPZoYgKqlcSqo4+3kZ+Pb/wOuyOfrkm/ActNc50k3nODwBOG4XiOFpkFOcw5j976zJCKeRSAVx9
gKM9ghCca2P2eoKLswk6iWIjeNnkGhSUFnumMffgYCM+bb8miHTK0aS3X3xtkg6Fhb+4WdrcsGbi
qQk4eWZu/3Vc98QTTChfotk1SAJpX7KJ7chFAKF6DKveeyw02XQcbNGoe64TbO6Z9AY5gu/YTvuh
UCE4gjeR3dEAmVN+RV6y3zgNNf3+aG3zJfv2UoF1QPMN2fNsDZxkvizGKvM12OZv5oLpAG80kIdz
dShwXykXImsdurCrp+Yica5rKCBWsg5H97mADykhlcFteoQVU9lhwLa+qz3n8pY21pLzS1kJ0Jpn
/IqhlDkJUVtaxVA5W9VbNtYXV+tDPwBofwPG6n96EX9elY/O+af5GVwbVavuobjVixEi/KtBNBjq
PWqG2+F+4igy8Eb4gCWQTkoaMYpFO6cg/Dh/wfFhLd1xexOcwcugn+V4YyVepnvxQdnqqwxF0Nmt
QEvw4KP4geJ1c6gvZKi343O2NC7uYFt+heflwy9KnMUmTgdO84K6OiN+4SU/D0U01xR8mm9ecGHE
epeHswnhQHEGEnY1hAHGLX+zVfwJi/n5iTxBskV9T0zcH8StMGKQkY3qYfplGjY99LcQwZ/Qxp8v
9QRLZMLtkucAE1uo7AIckHmxohNKpkDgE3GXpdiWQiH6+074R4Ts54s+IWRZVd2qqhzU231iXWfy
vvWgkuMhJqL0pDMmp91NSdrd0QoTwRt70UawQ3miKuxWupVZr8EGNR7dhmoZa346rjWOa7ukkGzH
UFcuMIM3oYCmFKc8x3g3rJHyToUyGS2/+aaeLYV/ACw/f5Qn2Ey9VWU+aPmq+jXmn3PEueasm+OB
EVpJ+t3FzMe38YyYqVzO1A1dxPvyGRtWr2eyamR1g2sEGLDqhR9t412Wj+5j3TFQzx/oTbit7xZ9
kRHURsCmSxATfDr24T0T1jWqDgNmbUdUyHUrOx2n/1jnexi12JqNFOSlnZ1MzyS2Jw+YDBKWgsQY
A+5sW4p2vmZEj+OgLc/7TWdXW5VLMXG2eh9y0txSHHlIkal7WCXMMjDqMdt698qrgunEQ05mtW8w
Gm4n3S5ee699Cc9TNmSMzqjWNmqAdBV1CFNgonulVfVVgd2KO1pI/jgYxZjNEulhqTvbG72kI49E
1QL4AM3ZXb2jPpSGwqwaVvPqbeBBQHOuc/lQrfVT/ErJ6Jij/A1B6zQ8JaFr6FYzb8botl+OXsxw
c6gmruZ14/swQ2Vud+P4JLrCmCLyvVpTvtcw8Ub0Di52KXBDfOCVPZ3h8LLo1tEIYBa2ePEhSVbP
QuSzULvL7+WheolgB3OtkDoTDw3M0PC6Wf39nfrVGeqf4kJFYQW+aEDaep6xYQdQCmldCdvWk8FQ
Fz0n5Ttel/fh368j/wnH1HABUJnoEfHyY9j3025dSml+ro1jt5UtKgFx39n7nJN+LlobmCE21KsV
oIDtuqllh1Y3Xm+LhT0c7/5+G0/ElX8+ryZLMukaGtbHylMpQx5EdFQHfbvtqVHIT3GY5qfEN2ls
D72yY81pnijMEkaytiYO680Z1Y0v1RNM2+cbKwD+2GPbcjjOY9zZodgEEu1VPFKJql7XyxbVJWTL
azE1e/f6oSlfaTy8LrbdpmSQQPm/FqcnuMg3zQvH6/WZLMlvzdGfppT/8xnxemVExjjhB57906Pu
46psQohDG2CojtcktuR5tUssw1XXBr0LSmeLHiZEawT0p7j3Vw2cA4OD4fEABXfb7xUb67NooY5r
hbnK/WKHgldcgzsyEdli3HYMH0cpIjqaxNfq67bBpG0J+HtfAcFKO6Le/XzSYEk04eUzD+Uh++Iu
BuqQmSCkUbLRMTXAAmMkI2FaHifxSbOKqepR7iD8cRhppC6uwNgRIcBR6jHW7vq2kyZHuCbNxVby
4EIDjoAPJCR2YXFjPipcLFEadeYJPIIdjUz2YXX2u9pHYI7IT0dGhRCoGYq6m7ypSNO3f19af17h
zIXVh4+uqf7IDPjpsZuxFD/G1f2WxhaVP+BTmW+gRZd7ASlFbLV7827lh/vrHQ7oZwon+rX+yi8w
Uy1Kwkhbqq8mVG+LIWGLiwLYthJQxZkHHED+fqvGnwp67adbfTp9uv4sdUZWtMwKFV+36HsDRus7
fd+5ZDjMMhIy/cYFiGDbSjfxxyNSDGlYMusdY1QGsndf5ZvOvfP/sSuUPZxD3ijMkxUMJrs7iU4Q
+OdA9lN38aIuX+TRYJkF1LnoX0Z0cuUsJJtsBl5GXqRqnxSvqS3RLYII2OgAf7REfRRcDreVMKlX
mSdNQuu7/ejHOO35TMQAXXnwC5B0m0/FkqgJQhFyZm44+Wj0k3iNwTem1WHpInRuQWk3gzkmZJCs
zplLF61ie7Bp50C9zahYn3eQwzQ8382Dgh4U7Yid7lFNnVeXnUZLW4My0FebYCIEcrEe2souNw+q
NWPgflaAxWfst/EkYk5xpnjHanZ6GUq5p4Duz4/TbIXAJqW+RD0l+/CIpXxB1cqf+sHNHKeHfMKk
sLoO9cI1RoXLy6gC1Nqc3Mw+WGsKcbUnU8BK3K0SV41tZg8EHzvXJX1ajnMsit4v0Mv47T5rPnFt
qKac4bc38Y6/EhnmY010jpgGP0h0k7rFU8ZpyQksfOD4weyCPgY1EZuLEjCvuZhuI3vJa3dScPWX
OMmB1K/DbNoM3KwH/nNL0FVafdM/j+DEHgNpE6eOojoyI7sKVjVY/AOUEHCdZifZleArjvlevx9v
LvVEKTkI6YTYjTD7wquH2q9274XLHYFjyeXDusduof+TAoXtLTkxqqNf7caYoNy9KuvL9gqewYaS
PrifagqM4BCw21jZTBZscaOvaL7wxOIxoHtTZ+CODx1aB+JuFZvurYKc/z5IxpjpZQoOJRY+Gajw
dhooLTknCOn4X2xL0icIGKUoBGpKorPDyOzeOGGNz+ID2Qd6abFmg+HoIH0ACcxnYe9y4MLkVcb5
l6k7mJFhMhN2NuwaEbjuq5zdPmMyBecdcMYRH1WaRJjF6Sh3z/vyUKQOaJGuw3NoG4cao9nQlsSE
b31ooZMnGBe5qC4uWNm+tkj4cTrt3Ou2QfXJ67/hPzzHHv5uUbjUD3GA2ri1QhadbuHkm3wxmWpR
MvJlIza2db/k0aDnh6xkQQGkesFnC/vQtMCr2DpS/kAdQkkaW+Iurt5oAlKyFyFKoc5TYVOSdhCC
SL60qI86m9HG7ROqIggGoSQ5piyYF7nHl/D0wF4VF87mg2t7nF7NQMqXGSMlNBz0WNw5r6I2YWKv
rrP5HWePdZaCXT7u6ELRt6bZyrBWj9yLYUWRyyPKH9gqhhWU9yCMsYHXrl0OrL/vrX+Ea3SJ9KfH
Qcw/nvaVaxxWpSZRUdHswX7Ha3GU+KEnOgxvJregXqAMMmcXAILzxFzWUx4loyVicW5TyDzfbHPS
oyV63uV0VQM1gkgFevTUpwmN3GWY+eH/MxOJB8ZpPcDZeUTSutO5GGQ5oYcyy7+zJ3fkyOC9MK42
ETDA35/Kj5rjt/vQNU3WREjD7K2/NutV04tRl8GMgeauYrFlDAvo0e7F1Q5U3zc88JB8u1kxxOD7
u2v/qfQ0HpQtQk8U/TdWjmw2UKYx3ltgf2UlbjYSnch7R2E7Rt25/vsHfWLW/VN8GbKoidB/JIWy
+tcPmudtjcVeIi9aTzghqY4lxxQdsGnqa2x8YBkDSnQYNlniu/k4YbVdZKBKsXoBoxm3wssKULpz
aU2AeSEBEgQENfA+z7FpGX4XZ0j/94cFQuEPoEnNoujS0wLpsX/IErFutwygwRUbN1kdv64r9HtD
/MoWWmfpe3o1GU8JxjoH0TP8lHjwu8tuajuRAYmI0FNr8+B8vLiaszg+gn88adsG9Qa/cDSy7CPv
lxko3eE+M0R/ejODzlVGGbB0iuYkQgXs7JvO3fOsZOPtR2WBunB0S+fhB+aTc8DAm/Mm7AbWXJA9
bD27WTLEJNNqThi6UOS5j46W1Bp8LyhmOpSiVl35SKlpBA1838eVS2urW9Pq1Cf2nDEBTiGkS5LQ
7TRMGGeKjwc0rlZ2YqEp7VxMWS9gl4Ozq+NZ5Alf1+OME7115vGhRFPHySZa4K+Gk/jB27ye6LJt
WvPrsF6/vWojMMzxwKus4ZcwHI1u7kiTrFNkCYVfLVA0M7sfrtf555p4bs07ifZDfDcHK4wfWMQF
+TlauTcCQzESGbhQiusV1I/BSES0yebq1AQD9e7pVOXO4U7xTBXV8NIe0+Dm2q6ajrf6Z2hljccZ
bwsb5I6tI9sjczcYdXjkDKPh8OI11scyjpzKWt58ewha6Jw4s75oXwTy8Ub5ivkm/YF3EpwJ7fnK
B+W5WRv15Y3Z6lwc0rAFGqFiBjNROx/CKYN8b/EwpqYl2PuaDk+1dmHpjxV/fwsgnjmPxzbfhN6n
JQRUuH5E2f/Sq9bLvbInLhOrL8mb4XjeJV5uPeqt0VfzcnaWZGoi3kJ2UZHkJa3AKjm2RRv27Hi4
q2xnzIGCI4O+v8hLQN8oELRxfp0k4rScNPFLd5yFhXOfiY8EbzWdN5JfaV51mUJpsIXzcvCu3Hym
NgGGY/txYt3dj/vLx243ZfsuwKVvG5GXlzG+L6ULTAR5db0rVWMaGFjqUDCm1tt1+NZAosMRAATZ
UlU4DUxXnbxcG5evqg0SF3h6lI1uB+TnMFkxusUnELSSJRiEh+hwx8RjgxAzY5+moHYQDs4kuiJK
auB1AMXC4W+5OfShx9F9dfTRKxIcxrCfFc1yDYRTQ0TFB7W74BYzDDf5kzR1/UTazffoiqHfPMr4
3tlsovnF9bGDsFE0r8gAdXCMIv914MqJddyUQ3wAP44TaBLxixQoweLoweMfdvpOt8/T9wc6GsRw
QBYXezJh7YkkoB9a1mlqCR5jaf4FcDjG6j45BHvmoUz0vBTLM4vMgw0O49Z1wb8tdzR/QeOcFxcC
mh/NAAYufrRKmdCS6m7NmiAcZoHp46QoOerXfUPwh2fijumz+CNry99v32ad07rkR37pjAEDrjLG
Q24BjZsbK4LaTYLZ4w5HGOnYyKhFl8lZoI8e2WrnQ8cLg4LO02gfnSyg2PdCxujc9KHdYZjCj24i
7+qd/lWfGod5/OrWuzqjwcp4OxdBhlqDNKxsoplHi3FUwBB3VNoMYoZO5++FUcLg102zjRhxAKtG
IHwR0TMLIRCbfqm6rzqbEjNc+2PXANxbo3jFbiDex0UlkL+C5wN1I9MAAuAI4GDaanfnMWXjrLS7
dQtu4rS+gALCJM/yYd8D0OteDyqetdy3SDSLbxjv4Rht4zGdi/Eo61+0wcmEvGR069sdShRgBU/M
whaPH4/n12EahvOX3boYmbN9gIBbsi2QBn8Kh4ckcJNFOOZj1id+itkktih4bQA+y+ClvSxYA0jz
KJmrAD6PA8HfqdZf355bfzzTfzq2nqBgzDCMOqs4torRdFrtXsEa2Z7sbNRLNoXO7HJz5se7P7Ae
R0KR2S3B8vkGCeBKZGiEbgZOKQfr7BNnptKWl82elwczIJ/lmxfWSd1CDYUemsBL4D15G2HHid54
mNpb/cTvXZx0Wk5HZ3Zsezj8Yj/69mz+cfQ+10w/H81PpcRF0NvSOFbtdi+Npp7sMLLwVxcfr1cn
c1w4uB0HjBnEsG+z4TdAmfwoyH6/uImVmUpEkaI9XVwlJj68XgcdOVsMmcfTNnQgoN6c4G5zBxO3
cdwtKNjLu6gD2p3WS0Z/m7/XUn9s0fEe+fc9PMHWN7NresppYQszj6x6XhSoGKypzW2yV1IMcFbT
vb6nsLCbFQnXQeIjwgcM2rwUzqR2J8oauHsiyNaDrCPUrobtSAjWgBrW+oQA8RmIM4t53UG2Z3yT
WHiua75bO12dmjW/AOt2vs6PCZigTb/OHJnFUP74Dp6X/1Sj//wxHxjtT8ARThBJlEc86ngPDeNB
otyDkHre/G0eOQ9yM22W3UTWSnH8AXJvy613M/vmrgmU//pvws5rt3UsS8NPRIBBTLfMWTneCJKV
s0SRovT089GNwfioPRa6ulBVx7ZoknvvtdafNv7iE7L265DUqCUXaIwa4M5vi+u6ub6o1S+vvtot
Vg/ElqQ+E5xyrXUyKqWU1N1tGZFmL2SjcKRWrxErDDdkA18vxg4MU2gzuZ8zTkZzfkZKG603kTLH
ZrNQoudAwxv+HBylbqVMENOvp1F5I58FvhKS3lt4eDEHQO/V21IdNvBaw8vAKdH/ApyuYwFmYT/f
evlwe6U8Qk9GTASmDjBheptPsqHvuMD/WgbMxk1m4yq6wrfyeC0A90tm4wm9+eqORh7bxnp5j6dF
byri9+3eMJiylSPui9Dt6i1kZgfdAH9OB5LPw64jrVCEEPrOfTsI/kJpLe7jv5cJ5P7f1uqPi3x7
XhgqlWUpoQODXSb6d8l52LvQ7D7xYbXpMeoVMsVt9mKlpexQdMCa6quC3TRmIiHmIwEdvV15TzSC
wsFGt+BNlKTpyz3mr1uBbdJ0O0d741HcwLAOPKotjhZ71GyG4ZccvjKcl7DloovDTe8it6FQQV9P
RA9U/HxLQdV2uQdRCEMW8QuClOmbaHSd6ZcB7ER2FWdMlbHcumLc1cdtIBu8UvBusWp34I7+IQXu
15bY+HG33pebrh3Vl6A8gd6YRw32s4knWR7ILqPXTv2rmCmswBNofRBAX7YWfz8u5benhWjFkEz4
3AYk6n+Xe7m+3qUT2s1+tcGWEJmns+00/DWbjWY1xPDUYhh1j89LVWcMJVbeKQYDM3p6u8Av3Wc0
eiZyY6UdbeCgTeVWhkt+xP3T5OBXFOH/LhPJ0b+XuS2fz/WV/IQ+CUxkhTGeGpfRuvfCCoj3vP2c
TyX301Yo/XpvGrDOZVPidNff7o28PuCeItzkfuPoEq1BHDOlDTBfVx7hEWf//SS+mTPvixs5I0mU
BkNgTXl7Ex755TS9q9KzDyd9oFujU+I0vQ6QpC+PxlMr6jofPrDeLd4+EAoNSjZRQcIF6vbvPT00
7rnwKuVn/0xfeXLwSntYR58jKhTQ9luo6by7a4zoZZoEjbUWALaWTsj935fx24xCljRD+dY0oCB9
2y+Mx/V+kQ1+73iUhr1puGV6TyM4SCc026Ef+lvbp5hX7CLM7O6CIaX39xX8Vtr8cwVvz/l2F7Sp
euFGYOJ3H+U1tFDMcLvbCfZGwP6oHjQzE0E0tU7xcsuEaBdDo4D7WJ1tjBx3TGd3HyZ35vdo7v3x
SEhKGijaTTSub/XGa2eed5dNjtxxY0MkUCQsc2yxzbx9B/j6dSVcJZMK/4EwauPjIXK7k5WSglZX
1/Z5hUAbb3Es2C9kiFIgG77gkWkqdQsq6QNpD95Uc/JXIFGmyxj5ty8QgZuyFuNkL+MGLSTYnog4
1yo4gARYGZlj/LF30fdskzoU/GBZzHVYqx0wbJPK34DXsXv6EO3Ei3tvg4DpT/8qdpiqIpjG5kGF
5j4WYiwTHtF+Bh25NAlXodMFBlzLPSaR0PFhTW62oAfe5eXt7uBuEblUZmCigaj5kHvY+F/SNGVq
y2g4rO4jSOlYFSb7CtU6dqEsz0jfESIrv4LjUP+CvAs4uGeKoLgSmZ9aDG+9KvFc6t9UF0uQR+Wc
Hr5mby/wbfhRnCsKTTGNM1xW/PDtXOlpL3dduWqjKQmxCkrbB7KA3ktfChdJtISzI81h+pwhg8Oe
3mHZgMG8j+ttbYheuWeYkxXswZlRLKSmrGIqxpyYp8IUAXbSobDlQT7BrPuxVIElcPgbYiBzaTXC
Y2L2CYlVedMgM2UUj+fJce8/sXzfZchZoEMPYEicckfECOqJEXiKIoc7CRJS3+BXtnt5m+dQLHXb
0KBOeVKVMZY+9LdX59KwDnpSjrFWUhnQnMLGFI6ExRNqS5hLdAia1QAjKo+fxMBftBsrKVEpbTA+
6RCJKmvdUq/HMAc4uABvUyYtErS0DmhCb4+jPWiMv54wS9ANC5+Z6UDBTb5mwgMrYEQFgsUMOq7i
qdpFbFObf8Eqv5ieqQQQ0C/Dx1LIpjyCoKEneknCYnKvzWHCW+++oKUC19ncnYJ36dCCALKt+jdg
gB1LpU5SjYTc3e36ahUriaT5FxGrET7bhCPdwq345hhjmrStr108oJXGccgjv0ApmecPq+qqQxAM
/NYi7T5S2ioqxn10O7n8J+zt4VrXQDwAHNx1YYrfmA3IssZ4yDam6X11ISxIAUMJlTpXwj331WSb
8l4drlibkldnrdtqWjD9vUdn3s1wnSrw7A/BdqK0r8tNV+pgNbTpyl3qa0CZfMHHIlaf4w7MKPFo
5aOL4O6TNTk5fk7T71bDaW+Pjh0v7MU5xZpxWmsdHgTsbP1y2FgS6q4iIKD7LQmSaLgadgxgHSud
vX3jFCODKFHr1hVDKCnEJN38IneIyevdJ3z9Zigm0OfyLjiO+u23MrryjipL1rNISq5ycl7P/kNs
vQbPhqviwvUlLI/0Nw8K5LDWg9RWC5gxOTBvyhg5+hDDFv75KeHI7J/2WDJZZue8DgVWmV3010wk
CX5zwZ0YzCgsbB0jSAzjW9teI7kmYvep2uuN86CeT0lgw1QZL3oTIkz2UtPNHOVG1cZERQzNTO5O
m3fDee0D0r7uEY8JBhWCRH7erk5NhQkPEcaBH7AnS8rGBrdChvpAsNTEQSU5kGgKm5C2h3u6riEm
bNCqJojhzTM6Qizf6oS0KgVdq0bTDFYMXgzyjpf7YqnMwyBLn+1rEwkVy+uku8bVu8nOA6rlQAnv
DFCGsuSSXWO20OrlMUbHKxr84mhJONXZrKuKoRLXfHOAqwRliIPnuguTcCvY+t659h54dtU5fSR4
gD8Cz2WnPu40j8cI6h9by860TsnaKSdmyA+Y0rOGW6BkPEzKtnT2iwAQttE5uQJBNgywEzXljYZn
lN4cs+E+2noD9iWOTI+VugB05mvuY6p3BY+JSwRLaQcaDte6EWs4f2MtORAIDaJ5Yg5bQ1/GwV2T
zRwIUIXn+dM5lGHxdIq4EfNUG0rAF97TaVwip19bm4lGGCcusFi1ntEYNCFeNEgght+IvRvGxbng
k1ctcF+eOMxZyFAgWImSBfcfYbnkXhPdrWFT+CSFbbRKvZZ/SQSo1OePkBgxl3ENNgyx1BrnOnK6
l87+HrwiCPM8sGkeQjIFswvXfLxi7Wbnylv3GuiCwulXwyna92hd4hYLHaBRxfii7UFUCtS9jS6p
uOLCTAlrPCcNRxicySJDBLXB6ySosNqF+R6cHy5AuxJssTpqgauf/WfrtDhHhG6Ky7uWnqgvyOX8
km5cios5zA5RxnVQdrYMLUdFD3UUjsMPKD54dc3zW4gZ5r7PFnzq1mB4I2SLEbvbdhkaXH9KDG0x
keZ3jL/n64dtJGefIl4Or0dPS4413Mq9Ydl3LsMLzPkJ1ty9s6Onu5NPUOiR+/pVIdhyIHwQ0oSI
KdPS68BA4EsF4m9ZzuxxlU0M5lFEU05wYh7gEUfvWy6ZT6F/5dkbAWviOt4AHkOBDXKyt1uPWEzo
rfc9cmZgL/EAsleNSQD+Hw/eHk8nyDMdeQRH+e7eeDGASRx9qFPeWMJM9bf8cBNWhofYS17siCkL
QdtlDJJhTIbljZQL59pqjCoUAIXPVqW2d8EhUybPqqstoFgqE1pDfD5xT4UilwdbO/e16JhuBtOv
QkFyRPwt5jKW0L+dfL1jDjfUf5CMzo7Z54J1XEJhRUNtiM54OpGBMoHXo1nP3s41YSpNKAZRQiDF
rSshFl1ZeRwS3iNmt+uv5wST7btPLAks6k0QIfOSsujZenYoRRNaZMMlRWe5nufDy3I/3wBUzHAl
HvCTlK9axHkdGu3z8OYbHXF+bRbDT7GTv82A5J+l51srUjyuZ0W+bsT+7asRHSvnvnFKyMoHT39l
ojRZM14tHFZA6d7jXReDpU3TPAbrXk5y2YwTiZllgQXf1t/SdZNiH4hDu8pAzXlOryWJAH8X8L+N
B/+53jdvjnuxuTQaBQV81RRh04L8L4XuA4D/6R3hc6JPYz2ebTl6PC3V00Db7WnvGEAQZvFfVuKX
2T5kZG8AemV/X9pvAPzPS/u+9B/jtNu+0kV9y6XFaVOboUi1r/0SuIo5hu1/+b4bRRHNNkYAwwAy
gTP4+/PVXxBVeI50sMxNRVVU3xrnl7B5rIkJqvoDDDRddbRbaCsMHz12Alv1YCG/vNIhnycx/MdM
8tKe7w/H+FfMaiFTPbYcQxWMSAhJ3NkzlFwUN3k4fOG6EEWrdvzJd+DXV+/n9b41peoNH+aXsnvB
zIQSeEEjl16cZ4R9jYPk2TZjqcY5pyFaX8G9zRmRyL0pW26t8Re9S1YOVBib2HDTrPifWtVfKO3/
3My3VvW1e61vZQVTDUh3UoaK80oaAyM6o0eFVnWg7MKgEksafHR0v99t65hXr54W6KrVF1owdoEw
jt6TUW77w6X9porh0kyEQJghYchSQxQ/3jMSntYN83Sv+lCmrdIbsYeF3sYGWwubr6Q5StltBghe
Xkxy925oLVuNlu/ltscA7eJMJ6PKgfKIetuayJHQncznsLuw5zj3KwuS9cuWEXRYZ/AvAjZAxQqg
vhnVj9ONVqbTbsef5iEQcX+ZTzDmhCIuq4aEi8m/v9LOOF/FY8WvNIDfhPPEhGhnZngoKCac/gPl
bG07/AmnREKrtWlVDtPa3roDJbQiOGuA2BxM/eFqZHvbp96ud+hdZ5uGzVavx3wRf5Fb8rjafOEZ
M377CPfpK3/Z+UymEeXnQhwbCUZImKJwj5RXZpCo23uu0HPU/xnFHqzSQwt+QsLPOrTu4TlbU3S1
TBN5OXmA0eU6Ll/d492TjxHCXVJgIaJDT4tyAGw1plC1iHewKUaSIwzF8XgWZcjqo5x8eXCgKhqD
P1rCROsW3pG48y7kqKm0gm7qAXO4reXX8Oa+jstjiNGVSM0RoaguXdDG7MThOc5IsrNWC8c+WV8I
ewAcXRpLa9yAZ1v45wRBKWmROhQDQLY8aYzqj6vcpzfGOsuTVhBbp+BtN8ajNYT65Hsb3mswhcll
lTM9qtwxYbik72SUsa2GR5oNyGs1M6NqRvwEr0kIiSe4WLNyUACgwns6dKANXDIRPI+47G92JVht
9nKfziXbt2pUFYZbaZ06x1YJytfwssq99srZqcPkgnLVM1enToahCD+VnwGSinFCWA4eybUXGQFz
b81KZsS4tRjikj5i2Ra3ubJC305kOEWYVri2HbQNGyYGvNeA1m1OT3wOttNvXD+8I3SGoAXYmCkh
FnBO9bCU8aavtAxo+WqIJz33IVOdT0CiUk+a3mc+P1/5t91vp4nbYnMXXv0CCiWKklE68faxh0hg
NM+tcOu/2ttwl2nW+DmqoaKngytOjfC2lfDZ+fvo+HUs9vNi3nY7Rc1V3JpB/AZFTUWZgKZMmhcv
pBf1eV0Lx9UUexx1P9NhjU/34W0i99g2buK+8awB1VplSG81dQu3avC6sPUyZjhM1o3eZuODHxzX
vTmiH+Hi0HexCiix87QxUxhlXIDfjlmdGUPeVGnj1YUHoaXenAkkoc4XHsj3SPVJKoU4AVVhg2ri
7G+QvtbRqzGjo/01O5U+G4vpi4gldp0pBTPDEtmeEBIVkz5Nbm/d3dJpjhskaI9flOOoq2q6JiFD
3V7u00+jXrVIo4HOHuHsP2K4W94CaKtNuebpcE8ZbE32Z5v6z22M6X+wOrk7LQYo9ycLMnmt9KdF
s0OsPFr43oxIeM6Qi49Cbkl8Gf/ciCHT7AJRaN5euCLRUY2F1WyME68BqQdAw70NhtMufR+0c8D1
2dljdaziszuCQlVaoxRUKKbNCldyEGmCgxaIuDhrhdykNbUXCzFTLWdkfnlFlk6m7UKCqY3sk0PC
72n2xNu0NrJzHlSoHakq1jUVZMIWerYGcQ1T31AnPMVsc/fKs6/o8YUKEc3yiciaTMo9hoWQrl8z
2XoszIjGqueXdqdz7oMxf2nOsGbm2EQ1uuzXXydrTJdm1BllrovPoXWBIGT3M/gAY24MBXiVRgks
/ZNlT0vQ86s9Wy8utYrqkdC6QRK1L/COUIff/Qs1qhmunU260FzoNiVqrtJRRhIMcjIJaDD5Lhqe
tY8NsE9ytuThfCN5I7UZx0F0CLhaaZUhWFw3B0c4UX7N9cR7R3ZxIMSlyTlfwtdSM6wZhinlIWRj
OmOD8FQH3Iaq5rCOi12CubLqNg5eMqSzzfmAaKhNUyRfKkCw3V21eToflrf8C7whwwrFzkcC9zHf
MZVG9TzJxAOLfXPoTVJKuXjTN1CAxKNNSx9NAHwQNFti1n7EAX/6sI9gqdYIF3qIbuKMypEispbU
4rRtLTY+Dc0A1Z2VUnk05xhDXRs1/8gNO+tUdxuIR1tLrVVanY13tj3ZVZxeZ7lOfS9Mj7OzBc3I
6jybHbhb+4nVgcnytVl1GC1S4oUkvkW4S1kYF4zv1o64hauj6VD6McjXbfUYSB1eEvajamU0icIY
FyGRM5Am8mYUFUd7VlexNTdBaU3deBDX7MKJEU3E3PJGcdwOumevS3/mBBGLYxPbQXTyg/g4hzs/
hu/Nr+o01cCbHML6W5uTstlM06eN7DwIDst2+8y05NXk9phd3YqhKcTBqc++LPSC7qmNuOabCMyc
6O+n+I1+/9eJ8eMhvp0YRxxB96Jc1/ekMDh4DtvQ590NPmSddUew5mwpthyaLpFY9raNZ6rlfyEl
nPXr6DxrPC4cGDprCMv20aGHpwcJ4g9v2pt/8jcL9Z8X7e0guWr51diphArcvL01avjOxFSWLy+9
hXOpN4FAxh2FdLmR2d2Z//NkJpdxM0/DKg5bt0C62QK7LTrVIVhutYITM7vA6ZkRpLe2Z6fKMVfu
Leqj/Y1tOztlwERPa+O2H9aH3+Q3RPCf3+TtXLpvFflcEc3Y34XqiJcuvvEyzo/hEcMVyrr53w9X
+72qRyIJyg7eL79zH26X40OdXm5V/4HSWW3mbqNtFP3S2yUYFh8cRvr4M6TPaBMOkCVCcXzAJHWq
r4ftsbTgQOJebKU0A6Y1X3PSVBDAXt7T1gHN6zMdDxbXoK7O/8NIZQEHFhXik2YKBmQ27eqTwimc
xEx5T8YJR1HWhUM6Lt0MOlKw4FODdr87iPEgSk9PBIht/WBv8gCSBiRVRoWN1ZQuoUiK2alHnHBy
PQSU4AbcVJngsZoeKXzJYHp5MPVBRJB5GeFmQW1/wMBlkxLvTRpKrWvvVByqx8lm65Qo1nLnqUTk
rm18HR9tofsSMyTXID2oQU5YAYArvWAuXiBLyvT9kldhTExhEOazU0umKWBTxiykqu2fBKSGjI1S
0d319nq8W+x6/BLIxty5ZkP3NaLRiHfp6LXZECg+6ruJsIh7OeNqqIqeBnpsV7i76+CcKd5879aC
vQplkgzQw7w3w3TF24o2uw0MYjRn7stpNuw5EJJPGQDOJNHdPtwJRN7eTrH28TMT5r1OZX35LeZU
ru6DrpG/uabrIknEgGlIjpjFUM6iM6NgVlbbsZhsbjgFBY3cURscpFcc3Xuyg/2FdVsS46H4+eIG
kaDF8KHTY8aGn5qnYzTwigW7NfRbPZjTJ5pGbXZZcP0bSx2y0brMnzobTssuFM6YdDC5NvgqMtGF
wQmRTeT+ToCqlxzZuMvzuvC4Hl9q+4Cflr1bSbxoyRSuOU0LTCgV+0YLB6ZqohsZDp00G4yRXPCq
lHmv5DCSGxpsTPQUTCCcg1U4mqUyazTwVpJ7L+oI4u59/IHQeeBGUq0qAnCpQ+AJrxePBA4C7Y+Y
3CwzgnzJ/7SgEVwm1+4dwGnKG+dtThGkwOLunrIXz42Z0MkfS7CzrBwrXO50PcPCWUt195QshrN/
xuqUDgVZAMxODsFWxlcfW7Av0atcxKBy9cj0eTYuB/oNGXeRlLLPxgQrUWr0NO8bOqG1cRhziqX/
7D3WWbn2BM3jxMrOmquRpeHWrJMgBvoelVS5dOwOi87NeNAna7hc+p2Oa7k1BfLWUY24kgK+C8Pn
k8voygk21mJvxas2g544PtiLgr7+7mFC7Snsq4ew9IA2GD8ZtfJK70pfJRw6WPNypIFIukRqJaOH
Xbi1Bm+djQ7JAxrOaIRimG+Go0kBJPtpYEddu23TU4VhJ3QTnuewhH9Hw5jJOQ+y8LCGw/UJXxQa
PIKLaxAQ64kG/hAc0eObi0T7taoi3mP+EOps5rfCpmh7vWXr4eXejSdCR4yPj3ujauB7SJtdLu8W
ibOJm2V9yLgRf0uY0X6/KlDQioRMDevG5GfRXvy9Cf/aBtX0s4aEYXPDUN+GoZtt414K8ulV6/zx
vKSP0OjiC3A9m+3Gpa8GWZti/YOAEd01pSSF/9Vq/30Z34LN94PeQBldizkQzyhvB/1pR9LlTRMO
sDV4MUS7GKTEyrjGKbo4r64xoatYowZDLG2xqHvI0MANMMtbruFLTc5pp6M51S1eXoao0462AVke
5uR6aw3H695wT+bv1rQS11bc7ok66YHVahw8LQx17GgXRPxHWhHKogCLoZN96z8tDD2FsBu0Dx9L
09/mbD9/17eCQdFu++n5AinpYQ/IdmDHJWDQap4coi/q9w4xK+8T24QaSTQWZyd6wNKCrOj+fdN/
U9HKPy/k7bxXrttj8Xw8pD68A2q7F01Bs6a+hj28CNEX5CnQoN3hRtJmATqNKEii4GSvCIodf5oO
/DpLNmuLfkUxRPhIb7KlPN9uitd1d+zn7hnY0wF8792TMoEElfTW1NrcmIvr8woABbn3AUTzqPuJ
iyvVN//9RcS8HAGTXCvXv2ukH5PGg5mX6rUyycIKJExetWTawlbzNTzFgNn6bJqZvcdcFb2/H0Xj
FwqwbEJ9hKiGRbjSeFuGkvZs6HmDZYjtD8fzkTlQUUs4N3pA03kYC+Ty3W1h65U77zUnsKUGtVwz
uz6QcfOvxASpzpaeFkErM+OrI6Tn0NQ8gK7LVLVgqdyWRDFO57S8n0Yp6i/3jFvVIJrCxJya/7+N
Mq83vdyU6rM/SEte4yZGA/u4pzgnZ++acW7Pc59JbW5LiGZxZ0+bYeLKcbR1vpdZ/+xpAf7AeASD
UnSh9LMm6VdETnbGACzMv+/1L8vvn6utG8cfT/iaC+p1nVfQXAAKZJLQe+Qcbu1D/9P6+q0F/eeT
5H8/Sd6YN5KE1sy7XGO2I8ATztnQd92sJrGv6Mkgk7tlOv2Aykj1un17hxUm5TwLFbBBbLyNli93
aI8n5Sj2KY3vHIKgWyluLHSXpatyaLGf/H1Lf4Oo/vnEt+07L2BgKiKfWI8XEIO6p5CBlrMOMOUB
18ABzaIfDlm8FfoFknqtL46VeiYqOv3V3xfzliLx3ZBhy20qhtGQFZ1T7e225yTDVOsTrI0o3mfp
Pt55wtpqab0vajj31ccJYmoHHz70tzXAkB/to2LqjPTf3qrGzmxouIc++4wIzpaTPjqd7ZL7PUVD
IjB/+fBxvz/jH5/39m69rnJe6vdLjbzBk56ODegghOq6x2V4Ixfs3rv3UFBVO/Ip8W/p1M7eF1Qj
99K5Q6NQ04YCjQTkFwCaGgbvmNaXxCS6dNlRxG2sau2v50LNOpdz8JqHu/E3aVcmZadjvtIzatID
lOxA0RmbZEkhWxfM729+13xg5eFeyqDIM6QvGwlWPaEGpmukZlOOTNlKL6Pjzm5f+m1RjeLAbNkv
Fzmjnx29YKGM9bEDWwJCXPv0sAxIOpRS/kWzT7ZcJUadho1AMTikebBZFsNp9qEQUern9LZ2GBmB
y6Dkha1pvoGt+/Kayw1BEPukfWx3MArV0f7c1eyyJQUiaV8alrxgcTtf6uD1qayK3h69Q5xfXBKz
nmHZEYdF68IgD3dCrBRJRmdsG354+vVp8P9f5H8pfIX1c2pAGUbhOxBXyDeXEOpUtMYDSC8efGW8
L7YQ+UMj2DbFLB/+/fHfXN2/Pv7tXTeeh3y3Ox0e/UYajwq36V1pyPdpx+htH7a/ccJ9O9x491jp
WJZ7dhghe/apHbVNJ8Dh4VC6lPJ/X9JvaNqPx4YG+981f11vjdt9xyU92w2MGuwUrxUr1F/suFPv
C32bk1HY686n8vnXJ6HJQJONeoIhvr8uxvRyuZkYBjJc220tNtz0CsH90GVNhp0W9vhGdwyaI7PN
tWF5xp8u4Nf3VVNN4mlEBil6vS/9OM30zasi1oULiOuuCtHQgU6jsxvSJUb2xg2EVhCrzt93W6kP
kP96AX586Fvh+MjPe5U86Ucfsw52O1r7yb1HK1VPxLERrF3z/VMM7JeMaTMZHzNApui2Dv4i+DS0
+qVyaug/ruWNSHw2N7KwP3At4Lzp1Fe9bTSFFTGNnx+2+N9apX8+qX4Xftzq/el4BSCvb3X6cJts
gZTra6vX8b8sEMZtK7IRCbUXyofV/lth/M/nvr1jhqAfT8/9/tE3+qPnSkZSQoHFpn/00QVrydew
0aTzzGqhIjSzVWF9eMewY/n7eRtvBZ5RiA/9dmZ1YQWBNqgpRjosUSvXwAhpHE7hBG04wEjd1sOw
A2/xcqt5TQ+OlzoG38WDvzhxmg/A4z0GzR1ig61ljVt6jJm3q7heNd7GMd0noxir6iy36S1+UfGf
dVdeDMvoCB4yXPO35JCNW+eR65s+VHUbVlxlEUmxtg7OHJKfm+4HrMKzNZddBsP+5Wh9Ke0hbuPu
DLvUi9WP1k4XOpZHK7MiVeO0c51Vt/Rduu26j9fTYZ4M6S0u/trZOgwsFKUm7J/sbbfN2GF7+7B3
/aZ7+vl8jbft9PqQdluxfq/SEQTjmn0ZAqgBrzBJQ/vtdk7DrV+zQlq626pNuwjzdfv20YB6QQOb
YQ6Miaw4hKjwMXLil7Lmn2t721cfh8rcri8nqZ+rnoQnApWcr+JZbG975SQi0LJ5IZ6hq3/YYeQP
O4zxVsLeH4+Dvm7wzl8cYjm8kYe9CG/LktemxQj3GCastmBhuOanVf5L8fzPb9z4d5Uf1I0k5ms+
WcHKq97dJG+ysXv1ckNCHoohDCKQqyxvdtvXoD34sLX+wmj65+Pf9/P9VNhu4dj24/XDAchhaoz8
O7ol4AZ7INkq3jPZaA2HBdjn2HaVp+V+g4HTJpMjGSHNI/i0xyqf3oK3/f58W2+uJHdyUfXK8jTb
nMNuZvs7NUNUvV9DpPhgExEmyd2gj+N7MIvAWjhv1x9qD/nTpbxt9+Wtapzv9WJp1BPEe5J6uueF
U2Jaqk5iCe2M7oLZvfG5xuAw/bANvh0Ad7PKz2b9bKATjUbsDOfhIMZcw2oeHKwWOmqHjagzx/Pi
0EsFtrbSS1MF6dEaQReFNkB4qOLrwBctp9jpt/A7TUJjgJ6WnVwMraHQhnJjyU2aRLBf9vNHwBJX
7UNgn5btnb9L1x5cuq0TtLUOcbw2pH8YHgseAH+dLGaH0Q4nBzA/w/7wZn6oNIy3Y+go6LujfOa3
fyCwhDXiTNJ52e3t271zhAeZ6oJf1bNc0RvXpJVCAjR2HpbzSbj26RUw306jw/F/S56nD+UrLRNQ
tSZzhzqdaJr4LfAb+KoZoz7O448cvm+u2R/Fj/m2XU9f1+PzqZ2l/iYU8DiyT5p/bADiHnhaDoa0
KG327t/3Xq3v7V+f+bYNnzGUOZQmmxKjnHb5VbeYIpWAbM9PHjkTZC3hNBX3bpSdgMl+lskOCBam
L7w9sncbJEOF3lcMUQZZS1C9jhwOC2+8y9SoZgs57Tr/MhUS7el8KB5oST9c+9tWbpyKx/2lHetr
NyaFm3rz3jWt4I+QHdLBfBQWnu4KjGyxwnJqrmFTrM0aYPPfLNT4E8XB8N2w8D289Zo1ba/acxYc
9y7anGrYq6zOba5nlUVGYLjUFsteT+z3dtRHvukuD3H9UkJvThJf4w0pg1Y9hWnd3NOgjPzlDVjF
NciWuDrYbH3VarzL0L8hj2YtMYc6evnJ6jKCzTdgSy7gTmvrP09269m0snG3K4z3Dn4XUYKmJUnA
bcN7BxZL5uO6FlC+XIYyzPDe3r4jdSQgAEMNF5akU6ZnqGrMv8xWW18Qu/3ALa12wC8fiC9gpDFJ
IdS5LuoHOhbrx9o6BmYOCEgeYRSGjknBjeA6R7exelprwVmtDj6t5vgaqM6rOdC7unUVsCIZ3ZzB
xj+wl4jzB5tyQYil1UZUwic6WlYDqx9Lmv9YjP71wr6dotPjUbuddDaLo/UkCWc0alKY4zu54+9e
WvuVr2dQbBr2hBLygt2z1W4LrTaF1ggjOhHw0JMAyjctKE18xwjz2jGEFDu7DzK36B6drhnmkewP
sH7CGdSWwtjI4rbSq8kODM2zREl9zmk3Wp2HQg0fdRdmAMaBFsbFzagmJc2RDOEylNu98D6HbX/e
oSEX4pQjJWhel1KwdXFIT1+LUfoYHK1YDxcUIzwOtPf/gZhxmXIWYk0RkS6WYSPo9rtRBofU7pMV
xKfGEdiRn38NJTsTcZCYdoqYokXsFNbBzoftItLS0SXRTfzam1DgOpe5hUAICQtsKcubp1oEUYWK
eptNWAjebu53jinKITY8jhcnVq84uMPcIcbVsgzHV3OrFYYnL1wed7zuKi+Ule9YXp1e0e6t3eUW
yDVugXVvOja7dGbPLqhU9ujvHMN7ery3mkOw/cn2xYWfwPKRge7WNsRe1Mgi5JEgGycuP8PvdV7W
AxP3zrSV4/Jx9FmJe1vKkqEr2VuoncCWD+cAV+vhJV/ULB2vSYNG2L2jc0SaXxM9nlcBuwCeC5Da
nZB5Aah+1Om08Pm2ht8waCRS0pyWQhgAf2VuIsBvtxJ4XtmsH8GCOA+7djR2kyrCHgmTReDUAgOV
oqV5LijqOOq/cou9ENQnGOyHjU47CKiYI7tdBDyRj9vdh1bJfKvfdoZZVGbdrF1dfMY8xhBNuv+w
5UoRpQnlkaN+qpU/lCXvInfZLK7n84mPFILBCFbaFTxJs+ui6B5vnM5SdxMQXIImLKlfD2E+Yoif
LuCtJlPyy6UoLlyAk3q0CU644RyCPkzlQl0z9awkOTr0ptHJLoaLtrLQOp/41PKHst18q82u09N1
axr1TYCt8c1/YuBMJLytuzCbTxYYrYvpD+gVvJn1PLhSvv19SH/qWd5Hh6+7Ib4e9ShGsUb7DAol
DW1PCcJvSikTgugSdS8+/fnfn/sbjKeKGuHtioTxIJpqDuAfcwnzpZWng4TvIHJRrN9kqPo0juj5
ty4xC1bZI243JdAoYNGa/tPBhYn9cBc1gl37MScWju+BGvn3Vb3FF39P4fFk1HTwIDx6cRj496q0
60045ZX0ws2DIA0IEOjOa+rko9PbuxXkcPoY9ysZZrBtivBm6cvubW91nQ/93Pfg/e0kwglRF9GY
S7ooa28Lcvo07muhUnb9wd0xu9usdC7hLbmEU5CJGv3/H8LOa7lRLkzXV0QVInNKBuVoWyeUIxJJ
CCQh6ernWe7Zs93+Xe1yu51FWuELb7iPVI8OxRixQvcaIdGIDEIW4pM9E5v2azW60jG5ASdzC8Am
rJFxGV0mJeE5DikBAmq0qGjn/PZUjR/C7b/O+9tTvabgpjIJMasW3Bv7FvukhJ7S56pyAbnJ+ALx
wZsA16Boy8cXpA1QbEZW4+qCRrwIEEHFO86cx0ewcCJDADYvovPMBbTnLT8Ar+4cKA7mr2G69sOq
YKgmhrX6QLV01fw2AO5pWZ1os91J4XV0UTYXbwzu8pI6LwbFDEQFdiMagg8gdUQXIn26O1YMHCi0
WOYtBui+nF6PAZLFCHiDBL8t10AQvKUQLP/wfqki/tTC/OtkvwWpWXE9Vub1iNq+o4SXgHBYihrP
8HtgZBdPC6Go+hdgkkKdkVEs9N7Ytmw3DYwdFIfFznNmMwI8QD4ozaIa1UKVVAWcHRoG1iMCk0iY
5t3xGwvxy3r8rQn783z7cru/RVz3u1EqhXa9kxh/1pG2Q9rHoiQ93k4XypP8NDM4IfrAm/1M5JM8
/t+KF5/F5v/MNbpuJlY9GFrK38asdr7ttbSnEVyWuMM7LXQC+Luf4zedj7cKqLHOWVE6EHONymk1
li8x2hPI5MCoHgTvKZJXiwvqMErt2u4lHXYnb7CosVpFLPnwcHKQydnt41fKgFeksK4hYS2Osg4y
ufPlB229zCO86oaZDiI+vmveCZMn08/DFOznLqhw0JaDXxU2xEj+12V/2/8OhWRZZo5wkbXWWyao
t11h9kvJbh8WfSJyYiKoSOI8UQemhPjvlRaIxA/Ht2wblXHgM8Is6e+lNj8pJ6U46P0KwMwYpeqk
8tO4jbIQGYygicRn+UMbpZERX4b2xIqv0SVK4/TzYzWuwtOwCo9h7dWBhp7oICqDLqyS22QfATKM
MfZE032aTerYQmseVWTAzVARfLxAQBo2MEqAVOVx+4ggUmBsT8EuttbN4y7exeDEYiBY6JjW8VhL
LJioVig+Kgl6F3mcrjG4ig3fooHS8nf16BKUcR5n5E/8SLzEKZB4w9cqOAVdZPjwEHjLfcgvkTIE
lh9UQe63YREoURuK79djpMB50YN/C+VQCcvRKbgl5QijMk5QnE4d64i89WGNqWXhY7UWFZCWYMHz
k4O/C3chMlc+JFfEJMkMVFSYo3ZYPmiQVBBV4H+KoOg0noZtZPrAv71m2ERd0Pj7uPGl7TkQbxC/
A/H1OYD9v77zN+I3ugA6eigvGx95bF7lOgfnDda7CwbhPu6Dw6gHZGaymFCOfi1iM+ygfQfwtmNe
8lW87J023yAUmu9IJLyKg6r8QcWvHmK8UcNiJiQFuxjGVygoQUd+cowhJb0e+EwO4HsEd35DZKJt
SFwW3miXtOuKW1nhaReKu8mcUuM2UONdiFRweB7yHvVkQXq8G0uBvqIVe1vcl/8ezT9FUeBg/m8w
f7q5fIlmFNm00RGikV4RMqDNIRSjpmGKzofzUMV3F/gzK5dCTEGw8O9j/7RlWQixmTTwB6pQRfp7
ItlNcbIrM92tPXLTG0oWJorsYRGVmDZJAKOKhNZW/C7qr7T1HlDb6kZ7SF3uZbGGjGWdoEZoowm8
r8xdL5dY0e2SPYhL1wKMHG/+fbY/RQicraUMlIGF1PLg24pvnFujP6SXfoWgW1giIozjZoC8eHJG
5hqrlzJoAOIwoS8rxZd9za+9K6P1OpfWYijhYxUwLMTY+jNyqvgQwz+v0KMc+NcJIXuEpUQZ7t7J
taNdKEaCFOwfxMSSojYw/EvzKyjtJ9CMJVsD4lkWMx3f6b+fQXm56/Z9d9itjTHYlY/dzMDi+A7m
uADln0b1R4e8KsoElLiQ9zWiwvuQfokGBvIPKzqu94wz1TJVE+jK3ydxue+y67G+7dabqz1WeMhF
cvb7D44sEIjEy+CSXexLyGOVjy3sMSH6+nJD89SR37sQEY73eEoO9ECxaYX3DXA6/A7E5MfD2rGf
C/c99YQu5iCCcUzdC2Gqka9SLUDVHa0G2KgSAqWTNSUonMX2AWnwWndvI/eGZYdTbp5uTOJ88QT1
P4LNORZQKeqPwzk0H+qRFPPmJ9PHwHgX/HvUmWJUfdvsoKuiXs2NAbv/We77Mj8v90tmX26t2Gza
QKynvD/eEtbzGOEfsbSi1RuqQRYhpOvpJISKjykDi+wxHLxUIRJYLKFt9GchFXvQlb3oGlkxwrcs
lTcGpSAxHjwMchmI+FZMrx9izbJDKUwfu9nBa+dNKEd9VIZ5aMdmfIzQMdmxgfz7WgfmT8VLYld9
wHokC0Xzb0Xv/UXa91atXrCoPycaW9sN+lNsjLWt4Z+IJNBMqVpng944SE7qUeVIWnIPwMOQZGg4
7tWfyUYzwkPrVUmoVZEKwbKZtrTN+f1skce3RGxS4kZKkRL2SR5b43IkNj6xfwp1QRiC0CDyWGOa
53xvF8vJ+QOtLDmR2deyyenV2t6SW6LxQuK9HtWjMt5PrLkWit+R+ZmO0QWHSnL2QWNLkVFEudWH
Ne55CUQMOINzcgrEZvnn2D1fifPhMeMhzrcvr5zc3ilHGgdIIUKRR43sqThUzsGoY03Z50f6VMq8
PC5jse0jSCIigHaEv2XNr5exxlna/GIxKeNiYk/b0YnP5cSeYoYTWnMRKmhJGjKAhjg9JnqAZiKq
41aiYZEihlc1uW2uvO7KSC4w+/MZ5IqZsFW5+fuF9TkCRagiwgwrTOftaP8ZuqQhsczk/IEz5//e
FtxsOUXo1DAk9o6WiFPSkt1K3Drx6BQeoPracL05VyguKOMqcb7hybWBiFiId+D9lI+siEGFDrn6
9nZ29RV0MYJOMy7ZNgWnFsQ0eyzjVYxZKRahSzEVe6qJays8zyd+BxfuYwS3hJUWL1e+IY2Ow+MQ
geLP76ifIU1HWCLCoTNPxeAzw89Yj9vAjHPWZ8MXf403VnTg4/VpwN/cOBWxY/M9fu8EuebMVTFW
+Z/AzQrpOTcEdRkq72LGXmKhR4/8CtsdN2EH7xumBxds+LsRHZeV4XeRxMWfuQ2noEagXkRXDALG
lRQ0+BvwFhTwDrWxGFbNo7IVQ/2EJ4O11cZyaEenJ+mCS2H9ygibZ8hMBeLkxF3j9Hl9iC8xnNgh
1W0pzhMpvkUI2Q9rZvseub5bJPPWoK4EB66YKvg58C1CGGlWc3v7CLJePubOvvNJH7H79pEUN9Ah
tWERlH4T5knO/1IsohpBe0bXJR/3UceX5Zg/FUvL0QHty33Nx9YEj/lZx9PKxyW/IA4hfk08TfHZ
jbio5jNxfiKW6jk3au38pBxryB09dREHGpvx4YUHzkMWSQoXeYzYU3ky5puIrTAzSzBxn4tXF6Ol
4UiMFm4NsfUo5zHIzKHPWcUEjMU05AHW8T6qsXc6hEiWJKymQzZ8wtvTsvIrvwYR1PNsmX8fPHVU
o5lp0hLZdlYCg7VBrA9a+7luHzfMBqZX+/mmBteRjNmNxZgX40XMebEaifkl0gCGxmdUIEZfL2YE
v8nMCjkAiS7T8DIyEv1RuaE1A8XCCM8f6dycWsz9kuILE5NcgNMLcmJwlYpVwcmK7aL2mqCbZJH8
OeexMWAFUINiwnLHPzH18pHByCofTwxnmR6gFkpLUVRWkpLp+mftSMN2zwuoHthoOLQBNXGR3zTL
Y8idilCCjE+RMUNgiySJ1EhsPRiOEamDNHnVQxEU6eEguSfSWE3g56phEWMnxDdE2JQ/V3HB2+UD
OiYW82gsED1ZkK6PI4n2QKgTjut8cYBCcmbjv4eaR57AJoeHggQ47DIEZC82vgP1hOQwvg4xZ9+S
n/lGjFASWZsWN5ESQw5s+eLPhon9T+9c2DGpmos0rkBwLiySg1BcgK93je4Qs8dZIpK70xB1ef7u
FM1uTyc+fCYquKqJzw8h6KGkSMQiK/vZAv0d1kuxa2MFFmRhGomTRt8nwD4gljZCll4TOSVcVyM2
J0YMcdWKG/Ifg283Ucrdk9ZFfPqoVmpyiJ8HLjIRsfFagNCRwazE+3X2LkEqSWONWqSFHwh5558T
RGhbpFN+RfEat1dUa8iGxE3gbiWXoTSpiWoPZGtZchzfI0SnhsLsnbbd550aGm9/IgqLOyey3T1/
Ku7jiSiDuzgUkQW3kCCcTE28MhfzBrAoFpdVDzWETcQJ7DH4Fc+nifKH3YPI725P4iveK9x7On7Z
fv6TrP1x3NI83WfoiGflISea3IXhJY+bscLHNBrwUQ+t6WEkRo017cni7kmBtEeMKm+gM+bSz0wR
+a3PzPBPFojeizBrFCcjUsXzK5/79+TPkBRDS03Q00hMhucgSY6PJIGPjW+vxeNqOP89ybzqmcwa
NRAPtX/mEbO8y8ywAwHYidMV5npwlq6cl70VSarpi3FBF+dFZXyJK7rOxZhXOd5uQlrKIWSG758H
o3GnYfKbPqkxEd1YHDQjwW1JgmvexXBIudHieyLxPZ+59+J6OUfxY+abuGUiI77zS/fFOVCWl+Tz
59wkijQs1v0LiusspCYLIkkq2HXZ0wK09n2AXKFYImW8B1DtCXRuhpi/IrcWryrH+YN49OKimDlj
kadTjBnbdPmY/YexuA2Y8ZDXMwTF79g8bXQJ+BtxaYexKJBYjGxx+oNJyuuK3L16FHl9+aGGn4+E
Agvs/jdpI+bBn2NQE+DVUv5nCE5KTJDHYq6D42JPbeJsIRZdcypiObZLtgLxJnYCgfExYIgSCvET
I2xhaJqBiIsr7q04LeZLZE7EID1FjHwsZ1kChqJscaQkIWYCA5WKgDhZ8TyKMSfxeXkCTMesZWiI
NeBziH8+DHH6dy5CXIxICbNYW6IC9xmdiwkhpoD4G/HMxZO88oDOFDWgBDOO+0CMw4KSBaw4XrUd
inmM7NrnDEDiZc8P1ZD1k3KDWAfFiijCe5F5HkYDxCnskBbhcSRGn8FyZqy42fyYagalUzGTxEtc
kyIeJPWz+L8bGa+3oBsdqXNoj0J95YSVihTi344vKH0/jCU0jCX6EaS5ROQPXVxPVA71/xZkSJCx
EGjpeAXhR5FHWlBGfUzGDpc1Vv0eHSh9Y1F57mOsS3i3Mdji1aWwmkGxXUmh/oHdCPUZ4BMVB8Qp
A4JkF59HcG7CA57VxcxO7r5NIUYLxKkeY5qhO0iWogojzqDi4+VD1GxsKjNwXOMOARl8HBjezULo
whhcR/UmvpbIe0QeJA7TTrTATM5cwZ1r20UyzquDZwrkI/G1ylkaXBUWHoKNSX2njNDhp5x+4Hu7
oRUg8sbNR13z89FASBzRERrVfh4dgkt4CQ1e8RLiCUMBSMRZhFREq4dA9k5uF4vLFTscj9CXvSsC
E3uKbqfPyDadHCnOofHIe06yIN7l/41FiYF6gqJ9cIvODHYR3prxHsk4ZjfxsQiCu6h6EdGfKDGY
ozY4RKQijyIhIWMh/NhPWnIHMgNCEFHXY8IQMP0JCVMCOFGqonI3UlcclPLEfakgchNkDzZn9e+0
8Ce2y9ek8Dsc9t5qJwg2WbYWDt2P5asuO/fU2yerjM7bWOkdpQdVAkORrB7/9gA1Oei3EdGq2Qtd
5XM+vVHbghjyS8L6UxvDQtDbsFDatkxN+VYSuqX7XlNqgxbk8hpU2NtUiTrM5shMxuHesYNia4Im
Zc1uHrKxHCvxYV3uwBQqsbVkS0uMZRUOhrvAmr2juoQDCVg+x2BsXMftukxsr+vc7oVK+vUwHsx2
hts/2LNd+O/7O/isXH2vMQCqxxFSRrxd/qwRfa0xVGlxO17s6wr7+iGaOJUv1c6UoC/z+1ukTiH8
Ks4e00SM+zDumiKUi8SRjD/CQ7sPEQowqsi6ebc8yWRn8jj82HgJQo93LHenJVYkDoGwegn3pBpu
hRtRZLuGMsGRsDExPpq1dXyvE7Wb9EdPmWYDbzHLWZDEiUzhzcCW6ckPowbr1MUgMV1cepqdKwfS
WK+9fLNrgyr303pEmwLxqeoUSTQXR6V/XnVx6Yt+RfaSBQioANemhGZhcZMQI7+1OFmdpldUAnR3
8rgPqpdyfOiDQe905i9Ng08O2H9usWoJKzJFHVDg+LvCZe/StB0cUmmlTymxIRobXHej47oDf4Xy
lzqYYT9iPTVLMxooDiCrephvBgOcRmXq5o93128M4VyI6xBw7Tu6l02C5KiGXOaSbOilpzgA2axx
fqsPD35oK9Lp/r8T/042PKZ309x3NicOcb/3lTnizU7XO68Dl5pRkhjD39TnBj+RQj+VyjU83WQO
/a0maaWSvi/uF2nlYVsVBGhYhpi3oSw+3rnjMd/Twps79rDr8MZBAB2GjuzMSB49DCrc5NkOE0gY
6N6Pt2NEke5xQ0aCoYMtyDLtA4GGJwIQc2LTvp35I9QP0AXzRw9AaQAsWO6H+7yEms4iTrnzVMA3
og2Kngm8Che4LQ7YoySJXO9XcZMfsHt/Xfi3tujxXrVNk966mUZ5SBpfKJzkMsJTLrSs/PrLvDd+
YPHo+CbaUG8VCxL453P4Mu/PNa3FbGAe1mSPNKtlr1xVBXIIto/1edyF16AbDp5SchcsT6H2U/Px
8wOsfiy/kvOiQ87GY31V0fvvj4iJI2CcsznRP0fNoXspqBvZNLSw2q1c451aj3+K2ykOy1Qu7VG9
lhd9Uk1KNsIOt9VIR6wIWttzPdVIZIzYKpBG80jTIunVeEditkpK8JXIZ+NctCWr22/zLizwp2Xe
jy6FmyZYs1ORH+ssvpg4k5GOqP/1EzTMKRbzFypqjlym6td5QGrXrzksvrL7yODVhgZoYBrSqNzY
8e7iCrVpw0XCT42kyQ3RlGW15SjIvJP2oUZSokMbp+N2hg75VXKzTNgvPZw35y3h4NvxXXovA4Py
I1LY5mRgY+m3T9jEkAL8UGa3d1T+0qc9gckgSSnjKR8GmEFKtx4wwmfqbYOHdmgWgBRd3a9gGe/d
Cu3vayTP25X0ShcRsVGEBD1kDKkpVYmlOvr27u3aeRHmH7exxIGW9gIHsqDLiWjrJT7Hx/GZoqRP
PRGKNzqT/nGSJtbzaeAcruxS55n9cQoR0100KFEvCHpTRJQRW9cXxRsiCpJ7XZKJ7sh0BiPRMUR2
GKskFLdOUbfer6+bayJtCsStSJWt2Joaq3RGGUEdmqnw+QGO3a4UMvBbyEo3UV/0CWWUzMlPzml6
STTNsSjHf9xjM8g0ABjuVTjinl7uIVK6J5RiR8W2fDl67bOxqqfHhCXwDMYC3JNKyohuDpT15mE3
rUo3jQE6KCgtYz0IKy1mJ+kzv7kBFFXnl1mhOWJDiZD53Oy2RNbe5QNPEkxLnpGLPzNUIuOpvTmW
5qNUmM2g5CPjgpYpPJzWy+gGUDMPetPpl/mCP0PyGWrGURXutHjCVK/NczptURbrh1I3QuqSGztW
wGEuCXdbB3vvbAZg4bGdZLazr91D4aIoLYGqY4/sXDlih0WSd4D+DfojZrwDbn1zCJej60xDv61x
UREQMMi1zeo24h7KH/c3aWXiJ/R6rpxGc1rCNvx+zw61RXVayE7NKJqg3oKSgw+IuwMjNrqBBlle
OCEEkJzzVGk8S3Yhw5/BylLf617a3EFjWEldoLLgFvuXyxaXlhty+T5VT7xTAkAC8oGZv2PK4Uzp
Fo/3Z0oBb/ft/V3DpxExGlqePY0DcyoFeIBLwKpHh7fDVEWFz8HkVwfmOaqIvTG/2O0ivHqT3YSI
/w6nuQoQeeYSJ9As4X7a71kvTO0K3DVx7RXirNYiQ4UNeUhQllenBd0KQmFuuClVzAx/aDTUXRs3
JSQdCLTJLq5H55aKf8S0o3ZeRmd8iZGCWVGB2oC7rF7V98sWm7qHbIrWy2PtH6byolyhSDe+ftCk
I/Zd1q/a1ppnz+0rekD0pSbmIwhqEkq8qh8xzCjX9VyZUPQMqUbLngKj5eHGZm28HJEsGZMxjHR6
Dsad6i1p1osBVZ+i6kn32kkvPgCRpgFPURcMCxjLAiNtp9yaMxRB7rckwzSiAGfILTjHJZAuzrtn
wA9pZCEsH7fvv/HcfwC+/b1dGH/HMIeTdpEPWXoHa9nEEmEs2b17CEsWgZkThgt6M+EJPOs9kWFM
QaVwrcXZGTPxh8eH32Jv47+BCWczUFXdUgwasp8Y/i+bV3VFZaW89rIgyQjau/FhQ3ZWnEc1oPQI
6ePyAGyXZvKejJ0uSrAQlBBQLg7oYKnyJmYoikd7Z/QgTz/lZfJFcpy6bOqPiIl5j6U7XzZb/M5h
fsnE5bhMg+PGVunf4bf23w7fXxfyyQb8ciFGOrgc9ZrbOhSIJxQfhQlrZ7tTNqtps9w7dwA8i1B5
E83N8LVwRw+IleagSxGhs7xE8cBlUKk+ezLRCxTtza+NuR8oyH+f4zcSxqEe1OnZ3iHTQRBduyXF
EmUXIUJlibbYFeLJhmHQBGeEyJPbWMGhIajA/94fQUWhh6BWY6StduzND3LSQdd+L2fd5mT48oYt
v7zOzPOkoz6LXnqkC6V+E1nOLsiZUJZXti5S6tJUpb73Vg+iLl/w2A6qqxfOTGa9Qwpsej74mHwp
RCfF0NZC460fYKXiGyh+GliWexJ1rNoxh0Cfa2vewZtHLhOl/lGheFdpWbB8g97rvFxNQDvjx6F/
NM2kJXFhV975JraRk6KO2DZxMOiW+foGif+GI0OQosivh7R/xTJj+hcJ8ZZNI4V9ivm7EESbHT4j
nnqFKw4avzR4hIFunnvp+/GBFxSGArPu6O9fm8w9L5HgTBem7tYI+f7Waf9vgPn3c/wWWWf5vdrV
Wrqb1+wo8kQ9DxWWM824z7C614vVyfxoiBLsbpE3ZK1HO9xfJzU7w1G6+bf9w1lrfjmlT3mIvzMj
cUqGaaMeoYMY/X5K8MzvlVrU6w60VraoH7GJkbCzjhRCeNr/ldd/EDxJ09708Cy6vNLK5WtIAfdb
gPrqae8Jx97qPUuwLKiQSxoQI/r2osM8z9m9DEDzx2cdFUNvLwW7PL73JJYUyxAGbabpwCNb5NHX
WaCB2EZxH/Dn+zl3/z3LfwBMc5kqkunYjQnllm+lAqXKdtZFOrXrBgscgIk0jUqcsRaXgE5P6W5P
4BLUSKYwBq/gPrG3u6OLYDKaX6faO83z5O3fJ/TjSDAHpmFb4HTtT5bsl1WnMc1LerSv7boN6G1R
woRSePilPvKDNAgi8bIxEJBkocP+DQysy/35qth1tTbmuIY/toR1zbQLbRc/Bddc4PtLsyeD7HCM
/n112n95AX8f+dteZdsn29Lr7i6gkcpcKBNmCGtrmy3q9OoIxd2BNxXF6QXl2xHeIPb4lrFHe8cz
lr45so+4940SCzWRD/qDUHfoFP9WFFB/WvkpBYB50XTgDp9Sl1+eQXo/dxCRu3y+o4IF5Hx280+d
Hmd6j6piIY+z3XXU9lhDXmK5w2Oxn12vvjo4zczc8OtC9xpWQF1Tovx8c1V7bTJ1FaUJT0az2lXn
zXGXEcvLGoUwgJk1ps162/myHdx2pnc2fxniPzD1eNayboJVEXiy76WCbH8wrPTaH9dC9K0YkhLt
AiW+BfKImK95v07//Yx/KE38fbxvm1LdZGf1aHI8dYm5cyI0b8wTqcaBSvPbDZWjK4486HgS+Lrz
fx/bEOPn+6r19Vq/rVp9mXd6ppTC7g4V0kcE57aaH4NDxav1ZTo9jV4CxhcAtlVPJTA+jFeORIA0
u83CEMChjdoJjl2u34/w/7ijHSG4k3D2H4FpcvOQ1NhgX079EofQh1/letGa++H8TWHSKDOuBvon
7OjL0Kvai52VVTtYKyHs2q0ZbR+rDRQ2kXwhw7ifQKodPW6FUSHSxUyf8ZZ8HHGpQ5INT6PHx0MK
QFtc+PbmSw6iU8cwD07ESTvgxYBecz4Ii9fBfaFgSVvgdif3IK80WqDO4l0onnFzpBdUIgV5hS4Q
RiYu7D394L1X7kzaAE43UFoQCopH+n7O5BKCnZdmy6U7eRpA/xuEd9PdIwuhOEhZ+pPrJHmyHieJ
enWvYYuuq4u+qDWZR0m9XUb6rMD1DdcThHspWWw+uoej7JRZlLp4ofTCL4XCH0ZSahQtgT/slyQu
eBBjmE4Aj3ZdAfcAD8+NN6ZiB9GPp9VFc0L2aGlTYxzKv+hKYUj740NC6cuQQcXZn+vHl4c00EpN
UjQDWx4Aah+okJqO/cZ6XQWS4qA2ur0JcNMgVuaHjVQFu6N3snAx3U+4Rn05mOVbK7JhfyCiQ/MA
IK3fAKKfsZT5V1zpbu7gNV0bSTs1H7WNBufSzd+sg/BVlbvAIBzaqOpDfQisdNjm3rl41MbZs0R6
dhxaY7SPc/cAsRFbJJoey2KJUXcs/AuHJjxdpDuxFYvgR52LSLnHu9G18/tBwnwBR4UZbj1hN/fQ
tMBWkMrre5bDPxBBdvUAsNwilfFQUMe0FLM7wm485Tr3wsxelIT2a1N1QGyQSrJOT+S5+pTizO6q
QIm65B5kw3q6ywPaj0XhqcOOcgqgnN69ey0GYati2yAx3qE2sIGcCbUT+DzO9hivbTjJ6zSFpLM6
T1hM0mSAZ5YdXl7hHjeAHIgYdm5luyVitJtTXOmAMapnBc4ezUcvM/CBSOSNtrZPft47FbCWgXOF
2UA7EkE2KGpDGTMfc2rWjr1MoVJu7y/NwM3J/idQG2rgJZpzu9JuPF/83Qvi1hukZWu4qtBqcY+d
F4lxiQuK6Cg0ktbbHv+nU8VDZWuCSimdUkAnLu0C05E+Xdta4F/C2oiiA7sBtS3s6KOeZoKjPUOk
NrdVjMtI7dn6VLecpnAb2aMalpNyp4G6D/Shsuk3l7N7Jq0cDSLYw/ttN5fPRFFOzcz1MYUCi5J7
KmKWt1ChynWADDWngtRJTjW+AEa5EcLDrSWyd/VDgv3g7RZqEpyk88nTuJ4rfrDqtoQWQ5xNzD3G
J6s/uGWDR5Zv5P5Bn5y5L+NrinJsPWt3jnTnMu6jtHc0Cf+owFKXg5PDUD54dy0iFbhE5vy4erL9
tJhlxdDIvY6W2BhkAkbysDQ9ShSAiygFa2Bu6IwrXoupleHYqHrRmuyQEQ5MRDA1lgSvPAUWhjEf
9y0FgSeY3gdwJtPDyZcI01BynRNCZk/EzLhXvTald9cpCc7S19NigHMcE4u04hBKd9feL9ttdRni
FrbHYR13ushAom2UL5rTIjsjj6tsLPuEvtS4p2SoMmjeVRlig8PQPdwSY9Y+5KTUknPOnb3qSgg3
09SF+UlVu3VV4t956h86t+3H9mXMqpUpfO6bmEseKXicAFhRVByIGaVTbaTE9q5uFD0irTnrkbzC
Hw+UK+jfpX3FVu0l1SKF0+nd1A7Ot7fsNDSf7ucxHl74lvZxCbSqW1J6OadenWBeLRzcflkJfwyU
zAFVapOozbC+F6r31wbSY81u1fneeJo/khaXU3YR+OMP7YdQw0CMw1k2yJZluGNR8ZptoqgeR96/
t33tx23zy4l8CyvvA21QN4dmgPQiay+3NEjDHezpl1V3cFfggRzc0t5p+IXG6MHR8xiZ2ZkcG14d
zfzG8V0KWzBoloh17POVosZvmy759zni5/rTtvHlJEXl5Mu20faVmp6l25nYBA0AHb35qwq/Cijp
zW1WegBQDV9BSvQXM6JkBWMopacCSsYBJCxo2g1MsV3wQinitfNp0YFkQS2atslu2gOUoNuLAnbn
Si4TeD8y4RYx6lx7KuO17ZUQ+lLUMuNXIS4ANLdaUK0LmyHJvOFdHnh3VrHmsLLz3OpNdw7bZ03A
4tV5fvOz1SE+rk6TVPFOaFs/HQMy5L3HPHGM5Y0WexFkHtbV+XYfaAv9l6zox0LH15Em0qYv9y47
XJTmoKRXyJ3s/pXzwk5KOYm4LqJq6t2jBR6WvAEEExoDw9bHw4O3PEHetnc2b/PWwR1C8n6bAwP1
p4IXrvUGfAmUz7TvtKPMPhWn0/F4g+CHLQJC2W6TOhiptqfopTk7L9v8DWkU6EQHl47IEU8gnpbN
04OcvFgAAEL/24nvw1XnoBdVOjTH5LEOi2GrHd1LzKb/YaJfOR6niXF1XjpEI2IAJog6xfH4ihsR
YrWr1c6bhVgBXRGDSlpaZMfl8hZPJojjyK9PxFsIoXjL6Bqe47UVJbjtoHOdIw8ie5TYGzciXIBs
GPUPH0sNzraoeLeOBiLnFAvK/nLz79nw89Lx5a59a7wajabejOpQrI1QZYhHR2Sp3OMiYyo8HedU
g7iyBHWlBKtAHOf0ZwQoMoyg3q/hs4DsuSNmLFBil830Vw6z/ssz/c6+qdWewXY4H9ZaYoKoKCZn
iF1gMZ+vo91sB4ApVoeXoeDhZP5u2nkSqhqNr88Fy5+6sYDxZCB7BGiwBkJ48e1EmvWRDrDV8IE8
AUQxUe05RxcYXTdkeuwphZ/wl3v8U7Jt/i9sf2D+6ed+mTS9ee2VY90KDlE+IpbuEUlAVWQazJoI
dfjrcLG4uMjEPD1TYnmWHeR0fsnHfsz3v57Ct4VZxRJcLgpOoUuGJeJNdxy+cXdXvJza1UauQ9Em
Dt7LF0I4kFUPg0ZY7KLL0OG8Gz8j6dWimQi54xVmkfdBeuz8+yYpPwbz+KLgvWBBdvqsZ3+5SbJ8
UfPStjvOkFhyf3dk2300hTcrHjcgSAtwb6P2gzCNrlPvAabqZtctG2u+/veZ/Jinm1/O5NsaZ6f3
Q9vd2nJtUvpjhbhjOKRPLi62MRibSL/smT/o6emQyP7/hX+bgRfQA+dsJ4sldQt42BXa0tiHwEkV
0lq9h53ds4ttYSmYZm8sTjsW0l8u+ad0HVKorkBIx55e+1YqOOzTfZFn+yPsbk7BcpEvGjgqDVbN
e8gU7/kUlmfvV5GEH5dsyzYZezpcF3wT/95NJK1K6728r9bW9mChIe2Z5/BGHRIUIz3FzqFvhNjd
ukct/zQq37D+y2ed5fbAm/fu6e0472/OBcQNoitEzF6J8So+TZB2zoGFOe8nwkmA74+76a2hhUVf
1+58+nB3tq1XA2A0fm9kTh+q6vabE7nShxlUyTGUtcnlEAGkunjVc9o45gM+3BCuat+Uve4dDaAn
c3jYqjIG4rOmnO8kF9gjZHfcTUsfRSAdH508rAqvnpLhHNcC1jNsSfcbBFtdPjHe2ITOVJ7uXoao
zLifnkfdzqtG5roZ0q9Ng5sZF6qbGr5CJul0813hYjhO3vdeD1yZiAXZpdGZKr4Ae/ePh7erK78h
9y9fHGtIBxDtH4h/t+G18ga9p5KWQSxpneNrSx2DQ7Lj4SCxzbY22j5cYqjOsfKtF7rOz1z95hT4
bZBUsB0g+E9Ir2/atfpxgVXmswnYBt1W66FaXmlAA2F6kD4AFeHdSocYn+JA2aoYWA/pWPJ3Calr
ndHIwG61Gu6n13Wlx9dQf9bISZJqli50rxzpnjY8vkniz6RIGl37Ib2BBzR7m4Orgap5yBkSIZ6m
H+bmss0jk0x3q8jOsnWfc8bGvCbAPf9SgDd+Wr2/DNLv5LtSMfb3u3m9rW+l1wuJSY166TUwLs/j
3aw/L+4eccbtuYpEEw0GS+HlJyYx+diqWF8dQ2ceN6k7WBxV2Pjd49NdmoHJt8xov6J5kr66zyVO
J859fR/7NHH3T2hOzll6HpoxHWj2JOGAV7qm95v17I+9ha+X9m3aK4fmerGqCtXmHW436Wgw3VPk
uniAgfbh+yrewi8cPz6+IU2zpEaItNuGJXm6fakSVOTm7+8GZqBd5iut/z+cnddu69jWpZ+IAHO4
ZVCWLDnIsm4IR2aKOT19f9z9d/cul1EGGoVzUKi9LVPk4lpzjjnCM4GKZbB8SSOH1AwIRv+9Q/2g
hQUC/n9bxZ/h61/HQ9gFY1lZ86UqD8ST7Guq9Nn17QL+i5MGuhNi5tZ4M60HewbM3g34yrX9PhMe
jy+YOBzaB+9VwagnBysjuGy1Wv1WS/20i1qIRRWT+YWiq98OWShE+pAISgHvA47Pa7GbyGsZvdIG
xQMIsDv4VJ/T6tPaN2R3EN7obLDI/Fg5RDcTalFhF2Bh7PDLnZtJUd+hWMTDIlMVVWay8n2TlX1V
1m7cOZ36Q14qRJHUZyzqItJd6yVcOgjoOJil4LH3NIyY0yROIi2WDW7JBLx4G9wvNLw9TwBMwE80
5WT9/XII/mDVoOEX/H8uUhO/KVyjvq9DXU/Gp3iHy2RZOvsLOlbhLsmBN9aznNXg3VqsMWTCSBkg
9PH4HlWr9r29MLX0vdnJHSzCfb+94yn1Ka6fa3d+6htwN8T5D9gxpMuv2BnIF9MeeH/vWudUg2SG
HpWOe7IefeeX5WD+NEL6+zt9e7uy1GpCOReGP95LF7RR2R+XMZF4VDIma4+m8m1adw81jbIi22/t
CT+5bLNmrex2ry+73VG6vu889ATOq2w/vcDadjGBw0/zfHGFu8vo1F7hEqLmOC/PPRmlh8McRVrS
CuLvZX3VDS31BpMnXt1f6skfxN7/fF7f8P2mkXD1V+KR7MzWSfLtRJbQLjtPi2tGBF0k2McAZuLb
3VV4v8I2oC16xMMGw78ldl8DeE29WaZn3W7I7gCcKF4dzXHm3RvzPzn1pPWpx4/OwlISrZr9m0eV
Pl/ev94JdOqmrLCpkDXzz8KjlEezpR7J564HezW4c7TxaOXQPjhYGCIOJLIQ8A2ZvPaoOrCpWX/5
nXDAusIVZsRgh6x677+osDmCnbCE6gQzH9++pwZxhb+hHX4hdXJNehZCaZwXdjOLpX+GutRuszvx
TXB/O6i0H150xYI/ayowPtCKf8M1zHD0Ldx7RdbbeY8JtjgHX9XO3X33PNsbIVH6NF/uea/rBbu1
ccrWS/t+rjaZMKznHIjNV743mbcviZp+PKuHM7sRjCb7/2Mv10QGvYYlMvRku/zn3Q8tJde1pptj
p+cBCaq465xkeb1rTx2C1zdr+3YfLvTZdG7YrsWn9ZrQl9lpOWlY47NvVYjvii2zH7G2A8piAPFf
pnU/9SNMpE18rBjWzQYy/7xIv1O0LrfqitiG29myOWKSFeMshHGWY73KD5nFWa4gJVEX1T5Hlakc
jcfoN337j5cB1mHOHFTQjT9H+F/nXqDe4NUXtwywqvwyR0c9BZMzvacf9TL6rPP5qRar/M1wmCIZ
91S2znRuP2LLjbiBq/8+SqQfDjgNGwQuhMOEUItvK0yLiWbq5okiqe/MAtaP+Lv7roiZGTw650ld
DZ+s619+q/JTh0SKBREihoSDF1vqPx8F6bRpnWYAdli9SvMQAedAuWfhKsyBC9fA2w+ZuT4nT2ce
YoBw0bwBN94BzDlD6qBLXYynfKc8NC4aTYhhMfnD+Cq5yg7b72xZs/g6KBQrK/JA+1rTkbnRk3PH
h7j9qcJ+Y86Szp58F1Ks+AKni01gcLV3y26OooPRDJZS4uyEPq3emA3ASHPego0G+/Hm1IhPU3b8
aNUcgw3U0NHNnqBkEEeBTnbiUJMgkS6h9yhLPXThoEo742AeRdWe1rJjwN6axfydC7PXeB5WRLAD
mZL2EOfAjppnOeZLeLkFkIvk1u2ORscFrEjoTTzmGjiDvnhw91zjyqQQH0PdJZujdvxjtmToiA1r
spMv+aqKnRh1eep1Vm/no6cPizJ6mm5HbVrBRzQYxbjNOZeX7e1OwjaA1Y8E5/2l9G0aDGGJ9cXt
DgZevbX6Zeg1cJPXcvHM7aL0zZ16K6CRy1xoWV+vDwWktxhyrbAyr7OT2If2Mi4xx8kP9ehZDCDh
E5D89oWdgcm86cbxD2H6nhPPcOEPoR0HuGXUD0va9PCjoGQhCWwV1G4YLF6L5WvtKsvXp2BhQn5E
9I7EonuX9+J9/g57nS4k55a0O7wkr8PSE+Csi3b7PNrNHpX8R75/wt+p8kz8IjblgvF4Ofuz+3do
D0+HV77SPUxC09Gf4I5WLq0nMXzcYtpycBFnPOmULvLX9hy41f3D6jcz8h/iDhh5qn9ofTLjze8F
XZcXfmomDSD77ElD+CP2/3+m6GsmWEdjX1O74UvOji4sC97LzeZkvDDAdazH34IujB/OnL+uxfhe
t03laGl+rze8mj4uEf1XxVq2L+QJdXiOBgvDnbNsZ4O4gvJcCu2m8trlbEeFN+eS4XSJyf5g/09U
I+NzXIHrC0zm/lISIN7vIh4yakqa0huZgyHan8p5YEBjUvVvt8zTOa+ujDT4HeTLkC5kMGtm6CVx
bv0Gfv/4ZXVwEpxGCKczvp1boq8WdRT0SI8uyp01d+/6Zlhgg6fcMfnbQgfPa1wEM/Q3K3RM+vo9
dBOoF7sa1fGXuRW38ZN5MHpb+GgnN3v+790ZvxP2wW9VjSpbMliKISuwir4dWW0YmEWVy8OTBbxd
Orl720BTcGboCMk84iLZ8ZcTwP1e4KUD/gO7h8GTOxKexsVidp6StjXurWykmMLxgwkzfKYUs4sj
E1CWON4IpBDIbz5EB4HFL3Lfv3gHXNG7nVLAI4vMgwdwd6ciryBAEQ//kOHr0xyc1Xsqe2RJHqbJ
njtDTGyeEhmY/vr5fYdlIJfNSrC3Pldak0bHFcauytBkZlkwN8NWMHWRs+DtKvDv/pIKAJxsdlce
nP+dYqgtB+pfDdD8vkbrkDmz+2AHo4m2gpei5Md6r/R6b7Z+xUQH17AUglzqJpt4kQEfk7QuI7Yk
pxfNYmx71OSIzJzZfjfazHOOgB0X4bjDxzLkCDwIsxC2sHmdAxiPoFF0peAU2GWt5kJct9/njjRn
Ub4s6bjc48SH28+wbCcP98s/1yoTjz3/Poxa+JEn3B2JNUcjuXzX7eX1T4IF1/GmOu2eb8W45VOd
P5FfGaPO8fkMkWcF/4LFj//6Q2s7h8l5IlyW+MDIfW+o/7BarOwjYDjd75xr2XCPiBuDQSPxzyun
J89W5NcDFvHlU69y0MxyC+ZPYJa6gOPhCa7vPYFQ07s+rXj6bMkay4vNHYh4FpPNHpT50vfmfdly
PwKXqcXHw2luslLQ06c5ORBKW+Cav/S5VCD/Xv7/qE6+NbqijCt52Mlw2mZjZfcCg58dMrM/2pXp
bEuGfRwthp22TsNfAP0TcY53pnRxbWf/pPTjDUCQY3M77a78AUKuFdoCkkNmU29Mtnbj4lnbvzP+
ZpsiaXvdvnyqOavAQEBReQUHJLNWmrblTnL+UHIU5zU5IoQoZRu0LHSkkedLEs5rsbndPYSbL/Pt
4YRGAN/LeKNXy9H+yol/V36Dd+cC6dvG8Ped+c48KzPJl/I+yQgzhoGQCvg+btSP4svYmCSaAr0h
UxBt7REyspb/Ukgrc5v7/ZdDNlQNzizoVN/xs9yob/0w9NmTErjCg4HULH+Ak8ZodGMAiL7ld7el
daUoecI6wMOgEmnwaxw5UgC1aziGWwgwtzdGtLj9fP6yZf6A7Wn/A3prhoTPG9f+V3VdaJlszKXl
UxSvMvtMR45e7m59DwAbPd33x3eifRc6uWkENlVgRl+8Xvzz31eh/3Cu/HUV1r8OUUZHqTJyFdWC
lwnyGD7zovPHllrdXO9Aj+r9GyztEInosrRTOK+4/kDOWULTfFwvP2E/1KTD7Eo3WhMQW+/wdvYX
h40IQRYX+BfWH/7UjeM/M1r8ive/SRKVn3pPQwYSUHXJms1t53fzrxsZx2keaaMcP4nZUs285iOF
FkJDnB0SayfcXBLBGCl2xiYp7uvA0UsHDgcum/W1i7zedG4n7AN0L4NR17TL/gpFQCRbm9f3ycLp
kOKUVwov0w/SKId1Dw5PZs6AKSuU9R6iDOUNpe1jR9oxkZNvIPDSTrmMyaboiFp1RMMVXyfJyWNb
PdC84LGU3lHyNmstvI9R15HDfJY/aziS1sxNEZ+AFWk0RJZh6UHGI641GRcFLmD31FYm83/4Pw+S
TP9DHmjzDN26Cz1pVTGx8p3agqpvs8TzD/9EfdCts0/q+0ZdjLUH2yhm+9uM9GwjA4tz/qGyHz/U
qhcwNj9I4T3SJQWBm5vkyPfiZ+mZ67Zap+zt28aw7JgYa86JdcaICLXfri8OtBwlGNgaKac5eiae
wHd64N5MrzDt8JJhGrwOvCSyw+KrAj27LXX24L3ie4K0GSpHgzW3wnX+2kF/uGh0jzARF+Ubw2kZ
uiIUQNLfI1uU3FaZ+YQZ4/939g5owRpJoHb7ElWufuxnD9oIopBhE/tGTUap8xJPTsgFyhuFCsBY
oR6Y0k201qAa7gfo/q8xicgPRmmvpHAl8SWuOXfdER+zdtlxInd2Rt91ijjj31OK74PIGD62Gegk
5iKUFkgBymmVjI5MJuxbwD2GZ0MfKNgdLLduzWRJPPVvFV1E5ojvYFMDqkILBpEzbn3USK/0D+2d
oW27L1julryQcUewAOHPSHmQQKT7Ul2I92HvETVI+jDcqXRdfJKt7j/AcXpukWtxh4wF38F6qdGo
6Os6doon4StHko7Amh8KXQNx8sHCueKQPcvqncV4WlgiL0sRyo3b6EUq7fjc7dPYq6mz7mEmoZZA
tRwguy6PEPoy9Fs9vGe7f24YiGyZwFgf4mo6066NinO7GyTCiWlNegDwT+NofBTv1qPM6R67FSXc
rhjciOAiLIgGu4Ou8RvU/IPpL7WnZmDIB/5kGMq3Rl2Bdz2MUxs/3ZDFfjaIy0pH/YS95sfbwneN
6NEHL5EW5st0YO0l9cq8ZA/9s+5v/clOBB56M3nts3QMQqfFHOIXKEH7AfczINvrswW0DqQw78R/
bVNtW2ZpUgThk1FvEIUO06JP0ONOMrgyOQk9nSwaE/F2lP2LGm+S11u6GWfdDJK0cSvJdi2us2Ah
XVLaVpgZLxp50I2nd6uE6Hr4pToZ5N0rsJddkTbU0BDs+hezoSDHnKHdjfUFh8sbJivUELWrMWjL
hm1IsjtiZq802DbW/324SD+dLngjSrKoyfNowvgGQ6vt1GbhkAdPIlYvuGzRNmMzTgxQs2r3bIQt
ppbpUdoJHcV76WGa4QbhbA0M/J6uAT/WvB8+HhcFQrZwUV7rA4NDbdUeBly3xE3p4UXtIiJ2gzOq
yfw4rLMVf0Ru9LpdapSbT+aLeESAOn5gTNPAopJO7XpwlJN4N2FzQFhNtzEO+Lq4aM6AIkipn7zc
eyUId0+X76Cl3MiILRv8SSBNuu/UDXRY1FKBs4v+gBhzDH2xr/lUzVPuK85rVOgQkTZAAYYHSIYM
F+MLRLLQVF6zXfJYHYQXCfLkfbZlzm/t9Pv4iRUorNE7Uc8pB8xivHxTfYb78DQTd8N1ds4O6uyw
5klsbIv/flA/vDxQl0RaaJQ+rNE/E7C/1mbnK5Fc6gj2Cnc/R/pd3+4ey+WsIYSoer98xr+FKPbZ
qw+6F2zW30ZsP7SPXICqmrNDOg752jd0r/a7SCl6gsDNp3Pyp3LmcaKNBfuiB7xbc37GdF8Djcfn
vXWQC55k5lS+25mLvvMG3+Ew4KlDId32M3j7GV3X9yiOd2QwYRIj2yM9h8PsmGnGJvuoNg+MX0Bw
BfcjV92Tbtgf5baI3Q/6eZFDkpbRP9Aww+F9NHb/fbut+dv8syz9wxSjX6ZjNpk8/XMrUKWM2OsO
XZUMx5Wz9VUGwhlhnLqFYMuGUzDXgL64kT9EEL3F8KwzkcDR+5pBCDeP2HBgYtTb9Pmo56bJ9XEy
wgVYsfV8p+aL2Y1qpjPH5SZ9gY+rsHfAue285pV9Q2CkoKhYmQx7/w03FmV0SPFJPtsrhRKD/chJ
cLeZXiOQNFib5KErMGPXJtBY5AXvwWUIIOCHe+Ujk5wicafP5sl6YXIePGRI+NG88oKbCzjt/pME
1wHPHGyFYCb79F2UD3rlcD7+9x3V/g0/6KBSsHdkTSH+0/x2Rwsryeqmam5P8p4qTV1hpL0f3nWQ
G2bE9nDENGW4mJt+H2Gopu9CtLBYkANIzLAP62r12Wz5dhhFqS68R0bL5V65JFg4mSB4jnonbbBP
GvbNEjJC7skr+RKQqyIewJ1+OSgkZhHf1ofJFFeUJF2b6TCS/D1fTFRbIdGEtN13HA4JNlY6xo/F
sBLU3pEtQAanMgeXCYGdAnuWNfnovupEAlPIkWztYMZTxWVIodF2CoDcuTDerVF3JGVXrXWTTJQU
Zrqk7w2KVb2LnKiFuBhXy0zmrxMmJYBDh+xm2n1hQUNJo9WQ3UBXe7f2T9mg7UQseySermysW6Nd
CSwoDeq4Vgr2KDZ2x+eOSuRYXbmtJJwMOsspi3M7Ja/CnabmXoSsvks129d6O2EPZ17VQzCvXRPN
oFh/juG4lRMYT3nllfVbmX9GEXU2BOlxATejEk0n6Ey3EYKtxVtbZLhY1JMJW3FwBfQLSLqc0PTt
Pu6XSoNuEdU9WlTJ/Ii11GtAa00F97mPKOm3CKeA6pGVUZApQO96BRWRUl6/HUtZc4ReW6ll5Ja5
vMnM1itvn1KK7zu06wg3bKvtUfyTKR1U2Fuyjyis7mQAOu8ASAVUOxPGaVJ8GKLWs/LQDbVgVcxN
gXYqiKZvPy3BsOM2WwXGpZahiNYZXj3caYG4gJkdPDTXAeRe3GpRf18VFJLVh4xjWoDTl4TLAnV3
PuLkKQGhDBJ2gjQYDWU6nJG81qA2PQ81mLJaeYH1UJdIBd47VABid1cH7yLmW7LlxMKp0gH6cTKJ
Vc0dtQe5weTBWvhJtCgUN5EwWZ0gRqmrerCcun3t+Yqa32x0o1vk/bmVH3q46umiqXatKu9QJXtd
Lqzy6qRSxIQ5TPi5WM+lZemnywG0so6+espWWeoWk9Av1FDxUh+zMQR0gtf4pwbLu2MHmT3taZs0
/kWCyiNlr2YE2lO3Tl0vRwYuZRfYlcLs8zZCzcB/pILyHPeuoZ3HG2MQg2N4po92uKUEi0RatSbG
mmHsGnm0lsN1n5wFbDzS6lrr7Iu16iaEiKXodfKuR5LwmuUHS3sxqLdl/jxXnV4P9xatcNDfl2nO
YKb2tCxcmWXw3MN1mO0dvsymAjoMjfW8fiYZO9jactuWHTIpvQAhdQ/PsInPYvvZKoXjF+coO9RD
cCTNnU5/lJANhV6ahO78PrfIfRUMS6Yg9yy1tc3bQrPA9CoMXsgMi8UEbcSblCZbwsyHw8AGN94O
QX0Oe51ugwAMJBN8aTeA0TCtdH0rXWJEP6l7Y4MHpQVgNReddkgobk7l3aS5g7XrJad74cWsKl4q
p2TqFNmJugnYUSk8seWoXMicjLnQGqmj2/TOTXLIDkvxPDkbKKnVhZ7M1mPIeFtHBOaUXQvElqMY
17i7vnWNZwnalrZMYKHLmKi7Ps4S6wDAV0B4Oj2oPNrKhSJXIj4hKSt8Vftd5lM+0wQ3Mdwv4yFO
z+MsNh4xqMggbiho9VuEHa8Cy2WaMrc0bvspeDX13NaHblsPN6/PLjXuNxYNGQFfEf2qqJmYgzzi
cF4kgZPo3KnMNS3gyEl0fHPLahwRcbD5bVP/TvMXvY6WAdtcUXYFRkdjwEhH7tdqoa/jLNllKR9B
U2wRXcAZXNdX3cJPynSM7qxGl7JDmKXuDPkzChBjhrldgonB9g6mNRuGClQxUran+Mhm7D0Io5tj
35yVTnFESfPkLF+wTfbRDdcTuqv4VUDEI8jxQuwYS7QGQyKAmu5NywVP5KWI4mxpjUw8xNudnLlA
KadoeJOL6ZCVyHVGYo8CyKYFD7pxSurxDkCO3qFRGPZp+CSr2qHRm7Uv6u5QAdVm1yH0HSMLWYhM
ZPvUCadtW70KEZ62cnrIo+pgTOWirHAjH3ouM0TZFmMTTud9nkYS94obXuFa/EKIyqFpL6Muklz4
lvJDQrXXYd/KTHRSn1V1SFIVmxU0UL2KS0l/V5YWYnKgDrAm8oFsa0q9PsKYBdbw9CLXtt/gGBqd
U4iH2I+JSIEMCo+8AyXg2GyCAesPFqqU2KW/mizYljU+N4ArZoHLh0k/kjwrtPc3ATEEr6gIUBOB
D+181XC14FJN60GrHEkcvLCAJyePW2vA0Ep9tEpHMpVnRbvo0ZsxXm+KK0LBlPKHRjgbZJSWod3e
jo14FrvPrq69WGFiwpzPGtahILhBIcPEDzyDWQrzfUT2eoBxB6dqWV1yCKHTcBcpoEXpuh94sBoc
eB6dMub2TXe6CRmXBcIuqY6MO8O8o0bxuZQuxbiSMaMhBCx9TlGRkc5mi+xFSr0zKqIQWRwB4FES
H3Q+cqjuU/2RgJuljKGI1bsj+90kXfPbpyg8Sa8V1WZpbQbtJQCZATIjoabUsL1Rn3Vtr2fSKieQ
T1ax8mEX6LnPI+yuGKQij3ZWfGxCJlh6fHcbVwMqabECQlPZzPJxmbQSejCTYr2ER8BUur2m06XX
9wxPlaldl2BiQyzb1U2+z2+WM6BDy0IO1xq/0zjfaLWGB2U+ZV6njW6gjCc1OUjC03zY/NEeVgRF
c7/VHO6TqGBjwc7XnYWrb6mOoezN3ncmXwW3mPZ5vKp9Ii+mxi4wsOmF05jswuQwFdfWwN0gp9aJ
nFbDrdY/FeUnNysP3yt+RDfFk4HupiUtK1824VmaFLdSgPPEZanelWaxN8aXSQXISlYD4KGWnicT
gc9t5ys+aOF7P3wZ2LK2o9vp1O98ccHAf6h0etCYQb6kFsaTWfosumODLWUfLY2p2wbWZ407SSQt
qpUiMraS7yTe/9vQ0ymodsQKixv2I3147CpCEiEsX8Sxc8fssZFvs1efxHS9IiGzMdwqW8fAUIau
7BuEUiHid9ahpuH1ID0kQeh1KIDmYk/wPzl2CoI1tM9bdS+1oPooy7uUTYTjrJF8t24uZXhQy/WU
Ysaohmx6X8ASSnE/wbk2CCcEf80OUYarWkhzg7lXb8mOptTuNIg0RMkm11SKw33V+jteggai8yB5
jcx4JSEPbKCLUajlORn8+ijOekTEhLoIwtYT/1A9WIBhpsngugtPZiyvVHWlN1vhht1D/FmwIXfq
RgjIgZGNs58rp4LjXjIqtzfeCMVyC/gG8CPiir4Y02m1YE5ZV45RT6DJuBvnFhQR4zHT5FWqx05A
AdW3604Y3xt4qtYwveo3urBg9kr6TNpxD4/KyYps05oBCt6zmgEbFu+SflIm5pvTm+BDrp4wJvGv
5sBjU7EqkjT+arCk+rRrY1kJDNm0kQ2sW03Cs6TikkBl3omRR3U84p2U+6Or1+1BGsyHagQeaUSq
t9ER03sLbbUYBRtLey0Bm3P/JR3OhvyiwIDA9kGvdoJq2hXH+0SDGekqixLxajkuaxDKrGNPY5+k
rN41yBeR/PZ3xdgfekE6qBae6K04QD4mCiHDKjX5qvpPQLhKhGxqkMjh6NQsRiO6htgyMdC9tMHR
rimORREufeWGoZZ0+8iAWzpwG7m5aFFxEBhoVf3tZehU1xxSjsHa7SC3IJss8KH0sa6ng1bG29a0
3oqGWkjLH0ZE1epXSVkeISEdM8MdenI9K9kDuk/jizI98kIG/kLCmE7rDZBOihXBt3PlMycPQP8c
cbUTkVuL1zIaFnlKCk7Os97kGOdEGi7s6mne4UIZ9k5GgRZ1nlRfw/hgpAbbtYhnWEHNHjPnShOn
Fj4Stn1D3I99b0dRseopGRjF0SQYFHZkuio+pwHxBFn6oPfR84SrpzJ4tRVu2cdE0PCk5hVPzsbI
fWB/Hcr0yFuUC5j0cCYUxmsxv++3vXBLFr0qbiNRXo7SRasiDvjPFJwl3Vs0k/4pHzIvCA61T7fC
RVoaVtn1jttX0mwK9ed9nu6lDnaDdDXFS9F8JsqnlK3b6hRrNy+gHWnaa5WETporNmQ2tyeqLlJv
qHumfdbw7nMwlf5Sbwp7qLt1N+CvE1x8Q3UU4SEoUifTN7eQAfBNwzGo3ZjiUVR2fSKsQjaoGF+3
TLgaZe+M/bi/mYobCLZQNV6qgNNQjM/vozp+CsWTJLFVJMd5F5XpN2SsamIAFCWrnCmiquEmo8hC
HBrH57p5MKhg0/YxrK8WokWBfaYWIk9W2eCUwm0BCOr83aDBVhnihkcpoolKTpogrsoQXQfFUd8Q
aodLUna4QUwrHzS2AomIqvjWA+bcUX904WXqVBpv+sgx8TSjc+ZfwD1yfZTio7nXkrOcrRuyrLOP
kBnDpMSOMRLQDDYVlpQlyk7AfJzGOgh716JkThbNuEkCcmDgIxW9tNKKdwVYYq51goZDt8QqCWiy
u7mhNC4VXOp0+Un2eV/9T1/1nUopbFm7qHIF24lxNWWCbC4y3NmqdNrFMiY9QkSb3buimf2CCSvf
kRqwDQNsA9xLx99C+yPj/QtqlDsDqroSaKfSg/mGLV1Ote6YZ7W9S9Jl/qDPNvTieIT1BZ0HAgY5
C+V6GF0BeFW+u7md5akdJnVBb3OLUbyMi+q9TE5mucA3payJNP1vcEn+PkX+c8kWsY3MF2VSHL+B
S32g6KKfC0RPH3oayNmMPDLs6qGGVDIsrUOww9Z4WU67gKjR7S1fKARqVPCFfkGG/hj//I0bzhci
ISoWSR2SLC7nn7ihoY65GmppxNjQy/DCqdzo7H/CHXwcg3nyUt3sBhomUBBjRgzz8ImkUide5B6L
TR0xyE47DWfQ6mRt+V6OFp1m7JW26IaUZ9kt5O10Rd57gTT337dQ+uEWWqKm6ToFlcLA+dt0Jq5a
UWqaQjkRXohiXwe8vUGIWFabBIDH/1Veos58qG+36h+/8BsfSUrqpG70El3RofvAopNhHpMoXNAn
12JdHQb8zgRwJ/fNKDeFsRHKO/WpuFN56bGwBO9n6rLZhfc9K/CQqW+tDM1Ffh5XmgLPMHgwF0m4
lBE+byF8sXuAdtY29t0ZdJfxl7un/Xb3vqHjWRjdyqlLyawMoQcsQZzkaBdF575Zxs9y9yh2q1hZ
Scpq8pFJfDDu6v37QsJxa4cj6JCf/V087pLyKpEPYr6kgL5PQnKoAo9iq1fXMYplc82I7obxFhaK
lKDDvZW/psxu4R8APsbXvN5Y+aIWn4T20Rov2AwYRP9VvxgH/aGD/Pu5WTjfiqKhmN+hT8uKpMD0
+aqVu0cVn4EdTaAMjZcfZXYJzio7PKvEnpjrcLyWKjyhGJrmL8v1h02K1fN/r8L6JgmB+Ti1Usbq
EZdTO9P0zbvslSJAOKCUx92u+irJ8gUIejRXv4ky/+X/w1tuieTuGbD9dKgh394VK0+RzGaJcgow
R/NcV7YeiLTCSrrw+spRK4WVu4uqrYlrCNxaOoMVqIBJro3v0RLr1MlMyQleY2eq3g30/rUzzRmP
8gIxn+/KeP2oi2R4MDJPrNxjlC0KeWNdKXi/0mndAvRnLwlTlDG/S2qvg5eGi1C8FOOjlNn0AVm9
oiCP9tZhOnTWoRjuKprgozrbjTiVfJq3P+0obOnVewSHOJQyeamw9jyheQyXHzV10GAbcO/ef3lu
3wcr863DdVKEr0426L9WTzXFuXTrCu3UYmgwYrXBHFB9Qq5V2gV8t7W1p3YuDtZnMTglBE7rlznE
n33sn8sXijhWGIZGCiGc8W9clELTIlHxdaDdizAsJouhJ6UPRZmTbDr8VrfK4TYs1EcNQHOmQMgX
6IKODh/bS/HnuTm/UtN+eKNwJ5L4H4ZSuoxb/z8PjToJQ73qJuWE1WF0HnvXxBaFMprQwHEBuGdV
F6OlQvMghURf8Q7iM517GEFbzlL+j2/COCpyFBKToSpDlRRtcbKHDuKzU2ApW+ArsjBjN7YWmu8m
oNLtQWuPIUc0bvmjW1luFnjUrxUPAqwS8s2xj10LmkIE5LgEx67elAJ80zVX5eN07TH1ZKyBOQE+
gelChEaqeoMG5rTCdDmVvBLHNNCa28ayXEVeDfdy6U5Ev6A+RSyDxc7sq+uAkZh0Dr5jxZ5BmJXm
NsUi/0xB99ik9Y2xwx4SzUlh7iwUNNWy+WyRPfeOBMNEm+dwAn7UrN7mYGC7RRHPoZ87pbJOOEeo
Zl9GZf/fC1j+aQEpzGANEyqDiFHItyO+q8RJjOO23wtMdPSEYwuWj4EnemCcAsgwVRMf9UHxGOfC
6qjOCYZHeb0OGk5T3qh0IMjUImlNK7DStpxiguXSwKssj5n4VGudHXSApuVXA8xniWSnRp2jSPdy
y+CHOcTE2yqMsJjzbGO04j6Xm416i5d1krk3TcNBM7GVPj6aZu+qkJC1iurSnML7vNEetfneSWBJ
fd6cQlx0Da+ca/AR6mz8mGNFlXCVDN2t7Isnp0MgEqR6WfM5Nb2tEl2L3QiwoxsROMJXntHz9reF
EN7ubxXE16hbypwJisIEkUpZHy4GsLCYg++3tOUNreRFzel+DmXbbgpAK4o5p8FkVMoz12dwHrIN
sbHbvtg5Y7wdpMdyp4OBFLXpzh2cRUoQ2v/UUBxjitxMFp9UNrRqgJQbf+GFubcidq64OOUj0y11
ewsYkq4UK3AiEZWGf6dj1CNbT2F3JfQdsgs+VaYAfgTRtxB3hUSOsP88cULX/pMhXdjTsy7bxWga
JFhkZdZj8Pk+zfijWK1lsHRZwNuIvkKTg2NPWe4bj3IYOCpv0iBdRMyRZk89w5NFkME3f4BbFWu7
VNs30jv/WcxwAsPKqC+tgy+kC43rH8KLQb9Bk1qSt6Dkly6swe9HW6XvNCEsiPijBtwq2bxG/tI3
n8xsp1W4XMGoyG7/i7Oz6nEcW9fwL7JkhtvEEE4FCm+sQjOzf/153FfTPVvT0pFGG7srKcNa63sx
t2cytwBeq4pKOwmIhklvjk9C9aIFX30Hjxevp/IlyN4G2DrlODC0xTCy0yFDjyGfE4C+VD9YnPiR
alWuUjsMKJMAju5iGpeZrlLxZWipNJFdozbdJkQwriGZ82/LBEUOP3nKNjBcp2huoSPZyu///SJK
6r+2ElWkQ9qQRUMzoWD1P17EMOjkORdV+TJROEcT6b3g5PGZvLXgwRyYn0EgBtM1vpKYVbV8ARAA
T45IuMIhDE1Q2D7QEOvqtftO3oLlroD+r00dSUpZ2gx5C7UvOxmUi3kwWZ5qjhqn2diNxI4y7EYI
0KApuNFrXjEYIhR4HPzymeZa1oF4/jTbs0GvnHk36n2ubDPBY+vWGFIzO7M83I0D5h887sCuos03
4ENCqH/cbYR2IcRCBYvM+rnAs8NyTr4+iuN+LfQ2BRc3LVmbYHhQqz+ccoXEjogM0CBy18byrNt+
swdZYgEdQNFZzDk0EEr3HoBSV+sZMQ8Vr7GH3qsPCIdfN9UugH8cvNpyZNlpkAgYQDB7oHO/sKWv
CUsLvXqcnpfx23RqPlB2DPYPHmE8LsgSOMQ8sEsV2K4Wed1yrgDLHOO/bOHc4z9HB+68IqnIYFSN
U5j4xx5eTV0EcCrKl/hACpwISWkTAB4fAC6aAgTOkXhDLuIP/F3/BZcFzFVASPa2XrA8r3Vqwy2X
xoaY241G9LkAA5WdFAJxpYxEK+Cjy00AlFWg73OW15mCFqfGvW/sS86z/qqLeNwALfwfahwE+DEO
6eQT/Fj5GvHdRI7mvYEthCzhbL9qErv37foDbef4kV34QeULX3XJhv9k2+5mRJgVutURhIYMCHvC
rFDuYvACJmwUrTq0qq3afMtGX/NDeqQjiF+ewdTyb11aZ1Q4HIPHkukCSazhCE8SDrWzAL70RsqF
Org42+MnS1o3GA/OOfDtPuJwcM8e4nKfn6LI1i1PVtcizDUWJRweZ/klugmxg/CbhytChWt5Jrlu
oa2QtsyOT3Eo+LDgVK1XfWLrN8blsQtzh/CCnmSJz35cTzzLiV1Qe5A89fJe9X+BI+h0O9gtpyKz
+Rbi4sEtUth/WRx+PQK/HfOWR8QAwielE8HJn8HIk5+0iZyZ8hGOPsh+omR09DICVP2EdoTnK334
FWSFWWe66mjaAgC9FZYEW8MXcqFLzqNMYRbvh9kQFiVON6WIdjVJS73wBpSZVCRuINIIi3fdxK7G
SVXmrYcIkqNTP38bEFmD0d+kqHKTLnF9iP4wIs8QDXQLvD/iNwNbgsNLhkNKcuAEO6qSz8WZ3Oib
GxmjtwBprjwmD3LYYmYBxWKQJcVCfeQg1g0AGtrsRj0ZHqcitnhlWZSYcTNNAi4vnJas+1gt2aci
N5pyp0V8t+ygNE8Z91innq41t326R13VIlbJ4k3bQpv+xPw9tfvhduvk/2jDI+EedXHK88CZVBS8
yeBMOVa7hfDNflTwSsXta0zEjL781SL/291U/sf7rmpk/RKHDKPHv/9+QA6nakz01miOuZEBDhCw
AsEVPMrRRQd/mrl1ukQFC7evNc5B8NP746KOHsaDEB9QdqwGxd/FFuLuoDhCG2iVbJt1vxLAnxNr
9iwlfKnlYFfmXi4ZCEbssH+t+2PXBfssDu1p+oxIC6wi978fU9mU/7WSEXonAxjJEhZW8c89rFEy
s0LLMF+olM1cFS8IojLUFrztjo4wxOFbdVfVo0XkXcYmSWAmWd7X4Uq25tlihSCkmxy6eVPzZqIo
x321M0JeawIH17N5bvQXAg1AnWhGJiMOraa5W0yytg5cKWeUniAgwJWbf7QQuRaJ/uueih94uLHb
U/yCF7QaCdNpgheJTSZbJd+asVIxtm+UD627DY8cryicsZ7gdFjeKJEPT31LsOLFFNicVuprvi8O
0WeMbJKAK2rDkQ9Akm3rHetBbi5LNaumuDc34qfMXIoj68nHj/QYbyrJrlI3L5zUcuorXaXf2jXl
fOXOKFPsON12tvbGx5QshvvRUyWn97QdVA2RNMxFOtGrnj88pMTuR/FBUo5FfMpKnKu7mZfXHy6E
QMII7XNqDpFiq0xVXkSGS0+w35v5JROA/J0mdy31qmAdA2Y6s44hEWaWPhbmnIm2uWrG/ZTuFmTa
c1jX0FW8UErzVBle1JPHkO8jaIMrwnUvKXf94j7Uvq3RIzR1pbE3E9H33qrwg6vpOTRu0TnCaHY2
py+9eFm0WuE+5kau5aUAFnk7M5XHDvOrZv1UVI7xzh09gInh2F0XLwqKhV2j2LKALHDNj7IQbzX7
0cdkRu3JLkYTRs6A36OEoEfrGdEdmwhu8OkycOY+IQevql21EZ+iq3y0XgOEaKxtNJV4xCMRhoEm
tmHd26B6k+q36qMlfKP2zA++U7cptXV0ImUXQfDf0r6lX5jK7ws6b4phLSsArxEhBr+vAapUtKYZ
heIlVQ5MH+iz2ZOrp4zW24jM7KGs1yPfSrF27ZZ8qHjrk25aUR507qxnlsPV6O9oPydqa8lYWDTL
843/TMAjqKMrfJIFyDCtYEUNPdwUDatkvcNUHRD9Vi4nKzcoT63yRWNDjchmlldD5WZ0+5CyGtzi
s5w86dBITHKmegLdvQ7zS9+eQrRYIopjFIrsInu9XTwSWW1PXz65EO0r9G3gNvdEWYUcmwh3XUlP
JUfmejtoVwn884LaQXfTVZs+55nPMZOs3ent0D8ZwUXDS2PYRniM5W6VvgvTmcKdDlYqdDImvWYp
VxRXLFu1Ziu5rdLToOkPMXf+L6EN0i8X0p+3RxYBjomqx+kj/gGJqeVYjeM0zZeuXNc2XfGImnCz
HMJHNLMag4MMFvqZIeOgAcPk0BNuJyyo15LimgXOWhrlchdklHWMrw20YJDm/V5Xd/mHjisEJD6U
6BEVjkH7KEzelv7RyC1otZWv1XRSsQ70W78/Y6HvsaydO38DrUyBdpuunjuU5+I2QSCkjiuyXtFh
gkBEi6RtFU37OLrk1Wmczym2jWIP8Rybd5ICrwhOWxtEXjpmyNePSpWt+srVHhXKjshCJrKU/VB3
/Gd4jfkWEdcLmRXbKc4jOXQDkJPiLwGl/4YfcFT/80L/8R40wWhmpC9woS8BszAu1RlpiOGSgbPE
kHT0Dq7S/suw1kA6k2uNmwwRdfcRfgfYSmwOnX/TpiP+/hf8zSZGsCywCC8uFYh/IFjVIBhZ3ozS
xbhJHblpVL1jyl8abIcBpQJqHpyhkbROUR6u2EA0d8KOZbOQ7mtwgrNkD9iqntJDVnnC67BnMC/j
B21boqq2zXCnOjxLG44261wi8d1O8fuG29HFP93p+G3PD2ROMcC/JJYt7RPaxa0B8waDGMXcd/mC
PQ4br6IRp1xNDrYGE6ptQ7RZg+5j31DP+sRpn5GBoK4CmfWZ8V+CBse/saoX47hEQzgQ9+ya3wYD
1E4vgcYciZzvvaB9ssEUwK3Ta4UeuXPFAAkRrYzb4GKk1Ji4/W4yzwK2VxLrQpTyXoSvTPSC+CF0
kQWgjszivUILIa1K03gZlH3qKh+AL/izgvGoMAHo8j6m8aggKSJZmQ8acECiONP8OJxUoiNJHdN/
TMiSEa91RtV3aDeIYdXX+IV0bPH1mQOFsUlaJArbYvJyY9cBeCovQnI1QsRrm4nkenQMgifwizxS
1v3Gl+AyuACzMhFa3DtbrdiybDPZTiSL59i5EmKVVKIiQtplwC9WQ+IxYQXypo/shiLjjJPsKpxD
FAEZCt3BDZ4MlZlx5QfrZjhni0wRg4iy93snhx7Rd37+mI13vX+VtGKtiIee5cF6bOA54Ly3A9WX
+vrbUDeFuqumXUuh8vBQ3gDNeeT1u7TTu2cqLBmYfdab5LF9wl2QHUK2Xyc90VVCbOVUaqvMumrN
qYJvLh1sCXHermN9F0ZnpvFgMtxafu+tV37BxxGd/IZKZFQs+lsUfAfkPJLHgQiApmQC/iQ3Fegu
z3mmILQjdoy98JxMWzLmofUGzweEAkzYZMZDR+OU5CTfSDXaZ4OSqZQaiS0Bit0LsxRgoaMHX5wW
kICOG4BcOpBJ3ivpCdPOknmJkQa2jgTmxRkelyEkHWgiAbo4hz3hzbyhil3Pl3aPyptUPqAtDgW0
xgHzrqZPCnsaSCl9m8RojtfxuW/WClLMKyMAdY7ps3XSX+mcI/yEFG1QPLsLaC7vP2r6njDLq/yp
E49JvCfucr7WaI59AkqyYxuodPfsQ5OPCzah7OBHSRJjJQA0rs3iEKubLEDUvAoJSAqhQOcN8nWw
wtU9Z9tMb7LpTNXBLF2BMZA09HofxJ5wkkp+rL2UXtOxRgz/Bs9nf5w1CGg5OQ2g3yHn1mNI8PZ4
aQc3JOdRs3t1E73l6aV4C5HgdnZL21bvagWZIKhyPDpummPoIhxuOApxrdljY34/PiNLTpE8OcHM
aY9nGPmHHmwbGj804VXjkBrtclS2Xqo/TpRaOWkfrmcsaY+1TtoK0wNrL+K0mGzyYEnxj8ItexYI
UoSKmSzGxGOrGrVjwng+fMq9A9M5CV+x9Ki/IkyeuKkcQKkMpBGS2vGHzuOX1vpvjoD6KtHWd/yo
FR7XATg8Gb2GGzc1a9aHiWgBnSNFdzZlN64cfyq2JtB/kVGIjfB4m2Wc6ZWZKPSXCVmY/4WyXL9X
2rrrENEj593yEI2qqxCuIjwPSmGPeejpyoE8xQZx2anFylkYRDK8d6QddJw/vwb12ibckPwxgrJs
TyUN6AAa7abaGfHFAFm9UZyyHvrVaODWEOkLoMbM2CCnChWPIBde0OpimhNRnYhX3YJnXibSWrpE
pIDMu/5pTDZIw4oANvSmHorhNBeezPJLm0b8KBTkY3KEC23hCC5r8Y55U3gFZQV2pLsedzEH3GRL
myAEl+2UJ3lFy110zj6IiVTxcxlb+cT0n35X7Qq9GSojBFvr+Dsg3kt40Jgp4Oe/27XyrnPQO0B2
tI+4G0BpY7wdC/ACPnAkffbLP/pHeRe9B40b3uuDedF8fCnKDdsYpwXN8Mz4qDvI44Xa8TlTxB5K
uGGvPEQfsrytUlsh46J+jIdrmO7Yocs1+ER0SK1bzEJDogLBxZXCCDC5xk9/VPhBO3YQI//itsjJ
a/teo04EIEfWLj5PIEhJv48BjyLfzcm9ABPtXuv0ynPDSSUGW6bfL6mQ5g/r4Ces7i2vUL+Ebte7
RU/t5l5QeUTolMZGvnQORj+8ccnOLB7Ye0hDpkhqekuC4zh4EoziWQHVpCOYs7UkgQFeFZwiExvC
akLX+ArM2tOlqfWXnNRUGcLHss3CNjVSIIzGE6ITTYQFiazmKTgZ+Cn8V2PYDqE3Kc5wz4WH/jQG
N2yXcbZECQ03xg2Dzf4BeTC+VqfCb7aAtueRBYQEJxJA2VUQXE3XtuW04+GknYy3IXIrzYuIByZi
uSFTz9hOO27dYyhsG4ksoKq01dKO98MWf3F6hXrLbeURDGcJEcuE/dzaw4pHJD0mlsshaKVzttmv
yUYI31TNm9JjExwCZJZbYatQLP9q4h1+kBHT+leiyOZmBSNByRyBE5hAwH/6ahOSDJbuqlct2QQv
1XMRbQXmj8a4dxsswxRW5/VjNx3QGCH71LaxvNc0EmyKjyl0GcRqlgGgWDqQCaQXbOvbR27lhG8E
G8Em57lbcaDyicmrXT8690e/ZHnEbLtWKBFJil0WnhdoZNM959RAYlwm4hpfmvmEcvZwCvekuS/5
THPtwEvOiqMtNU7sj7fxG/6PUC+64FcIpXFbSYkjP/PKiN0+uVmb3IPVsdqjtI2GJ+wAiC7OZM7q
LyV/ttTXAT0lylbDMso0fyLBlHaVKw7nws2snfIekJYLhj/tBjQG0uTKM/GwO9VwYWH9maK+mRB9
+Ta2gDyQNd/WsJvATPCSibNNX3lQbPj/5mBX+a/asAncn4RjY/SKHmlmq9tI2TOnAhLLD2m1DlGa
rBXM54e84QWnRNYB+GGhn3YzYHvXgF6eZOUx4hUh6i1cDyz1JvSj0wSPzc0ybYt8MbJcMBsND1Fy
BznEYyE8hJfJv1cSRSM2VB5jzw3J13fuxh+IXGOickqstulN0Pbmirdu3fhr4TVlaEmVLTjqBDmN
wsUpd0zgHODv2ltAsi450wX4M9PvLWe1nB7yGANTtzIGe6CuAzs8tDmCPXCYc2SeB+iktY5aW7HR
I6aX7paihcVByMmJUQXggZQkcOh1/KFdA56OLRmfK619M14JiGvt4DR+AorNDBcb3Os4erVdV6HU
4eR7pN9T2BR4gt5eWs9fo2EWiRaLgURJiQni1WMCRSE5SkkV3yJwPoePRYhAxcupMHtXwBs5Ky6G
FKa9jAt1TglH9a/dlhgUNyjufbmeT+8PLNP0pyLPXTP8UYtADBtFCeDapUPva+WmVJLYi7uxczr5
w2oAu/bI8p9qR8Sgsn7ojE27k3BQ4VO6Jttgjf5WAVNHr/cxOPm2PZhenFLLmP20b91GFJGGOtxN
15AIN1vju6b4AwUpC+laPRoUD4pvqbzrZJv6j3jbI3+EsN3zmia27/MvbbnHyypuFrmzHT1IuDfW
le5g8Hb9vQmifjFZcTAJ48w71qlHzemdN09OLvPa3wjjqjok7Ka9I7x2SISJPEkvyP9gVp4T8nyu
AtrjcJc+BqytAHm0GGFaMCuH81D4iv14FzwwndbCJ1I7MJ2l4SOt9yw+7rTljW+0I/yXppzS4UIy
WifAWTivszcXdvYQ+XfeNYt+EnC67+UdohNYW89fdeTN0gpOWOFiZFvh3Xd7jgARSRtfjGvNbe42
Ac9SsocGeOfzk2fTUXCGICuRViQMwDODPvNpAtZNidWLtpFe8MiN5ZJAGJXIDA7yB1Y/gGWJEEe7
fQW+QpASGx9F+WVSlVFvIVgIPDmz/cYE8MhEajgse7CQcvM8BxtjekH5PAfbcDc8V8qmNxyFvAWD
qWVTyiuA1KUHSquPEMX6Rb8iaE1XpjdCRr+qyVfK+8qRUwQj2XGARQoarYnjwBGlYRTYKWeJ2Kof
WmB8y56aa/siSXsEqvxqUBnRJkycvHozRLcOvHBLYQ+UorLvU7KE/EsKwglP8jG9DYRAceCp151j
MtFcspWCwFo6tu0uA9HhlKdeoe6qj/kpu1e1I/HCtvshdpVx1wZb0j2Kj4GhguMwfgwuvabu1L0U
71MN+RvyMPpvazhAtLkVENiqh4W+9nb8yuehP1gbhzfkQg5ZNcm9P1JRmcDU0r0EOXHE4wnOQlfk
KiIbhCAQlPOrx6+AmME9z0F6TAnKcCVKS3q3wFDyAD1fv5AlC7h2q+kXrj31yBjq1i8snf8Nlxt/
BvKgqSRWUsbMoNBPS2zQ7xjgoHVyoemVDsbxLlSgqYTylfJWhTl7Sgl9wxfqZp2+laMZBELTtW3F
0yIgb5Fkuo1Rx/VT/lx3wk3u6D+beWNb/zRinPbTk6+JG4XF29fI7oo49sjMjLEG2mY9i4aMKxdq
ERFMQJRLRARQU1wyneSKHsELJmuFvbijfVQVjhr5FHP6M4RPuZjbTfImSSOAouDUcXiJ0jf+yVvJ
i7Vsl09nI63ujfk1Fopn1bCLLb/KGzLflQ5AjrJPCajuiuudOQJzR+RTV/pfCNX/hSn9dl3/wJS0
UVODuJ4x1kB1Web3FEsXVSt5+kkU6a8hZxkFU4RakvwG4C2JLB8xBzzl0585manW1gI5yJWjn5bU
QxHcm506CrmG4qVlWyOb+2/fWP0fxAlOcgBh2hHQ4Oh/fOVwGOVZ6yLxIhNX4ZL5Xyr1qm1e1fhb
+yAOSDQPQ/yEhy5uPLLk8Cfj5SSsp980wdagsbp6LTGDkckOqhScWcl8oru6K2EbqB2OMjArdAhL
xiTfW2rNBNdXQcJBWlcyGcq6qxsvEUgb0YoX0yaN1nzSM4dOX5Jn/EsQuLW56VFAMsRk+NstH1VM
fgcH0+NjDLpjAPusUOBYqdufq2XeLgNK3vYRL7DwM2DaUY0Dfotxow6bip1Q6x/ISJJCR0Oxn/MC
9q0DPJ2m59RNdqNPwM6UE0MDDHqM+9MEeak/jBo08nlExPWB4kOETI52Qugkj80nLuAq3ovRHrQq
EzbldNWILCL+T84csIJ18pijHtjolY2LUu73SLw9ktyFJVsVCROpXO9GvNMgK+ONn9+DA0ccpK66
0zILM6z2WO92iEJPg/6VB5eeauPBpjcgbVx/rlcz5mNMl1J/pT431F2Vk2O7bYDkTG0Tti7Tmz67
RN+3/TFU9pz1n1HCUpj3qmGsTT7DyZtjByObRWsDOATS7m6l7lXtMPQef6cfNss2aRyY5aaxwaPF
oBlsJsahuUF8u5aKQ008Pc/rbCvDkV68GJUHxlR8tcf5LWAHTlHGXfzaQ7ZOyAjhE6fKDYyjFd4w
9iCVKYloYMrDEptvRwqd5eVHcA4UDNbIoxV79adK3BKce38xx4PacG3JjP7vRfFXQtofyPtvb8JC
nv5Drh9lsdGlM4BwZT0XM473G1Yni2iA/UJxn0h2odc6fBBODYPvdTYQWvNsq1xx4EXcMO6pHd8L
bGl2QFAy2YTgUPn/g4+X4GyI0xZ14qeNP1XDUzjAvCjzfBEIizxYn76yU1W2O8RqNXyE6KjFKcyu
FrPiRDNexvIXuvO4a9QjrI5KdUYRvg6ICeEMIXGcZcAlz5ZzORANFSHRw1Bcc6pgAK44EblzfSu1
M7+txD8kXYY439Ecxje5Yr/wBIdnWExQMu20+N6D3rUfmurVPxLy7D2xDChaxIUmMDB9rZHtDeYm
5nHAesaZfJKWnL54JugmQPXjNuXG30fod/N7Gp8UBuxH4gGAb4fNHK/iAffgpju3IyUUPnMDur7Y
IZ6KJHFjbRrIK86lZEPYdszGFjlfBxKs/vspwYPwb6YZkamywPS6TJnwHwtmrzWtkGLZu7QdtREe
WyeyFlgaqd2ZyS5Bg4ILuHWMwKmw0HI4nqkq5eCGdQKH1VZ+DQhvWYXZEW5F0I71Rw6YUeBtWyFc
agkywHSbI0y9DFC2cI28DGRYXrTRabNtg169sSeANpI+zW/EJ33txoLTfNKMrRJlVr61z6H4ntJt
CEPmgl2FhQNalF6z1rEuTXUOANdabMcr4SgQq5LH23phkfZpSWYP06B5AuyyOGdm4rY1tkK9y4Ut
B3lZ3Y+j18d4eNiygcS9DmSRTJr4gp/etF7V8pbgPLTDFgxhJd3aFwtZyqr8hHtIXLU5mdfgL6/D
v/0q3Al1KVzQyLOmQHbZ3f7xzg5TpKmpHPDOTpuCiSJ/MOJDW98NjA+4Uo4q1Y+sWyCJ9Bhvi/Bh
ll/1bhd8YpJSiCVq/tIR+Iug+XMR+ecX+oPAUYga6UgY0o7oChUi+LAGoWvCXmq5TbUVFXpoTARd
BFl0wFcT2H8P4Pffz+j/XMlU6EOeUoLVUfb9flUC9BGK30gT+oyNpDIBOwLFxMZeqY6ztYn9j4lJ
ndY4hL0g3RN7p5c3/FcPwSYdlKCToyNNbzWtENZHDFRIpiEod4Aj5GHI/2b1WURmv18y8pVJHF9y
mSTR/CVP/Mc91Ad9KIx5aC6tC030FR/iQ3qgD/Ze3/PZza7+T/46fjU0BugPykndIs3dsSnPP+VJ
2YVX88WEhgL0BBHH4n5r/vL9jOWW/df3W/w3//h+hjFMjR/y/eC+Z4LlSjAsR8BmELu4TGvfbUn6
lEmr4ci50WVPfPKJPEk3U4lTmX6iVUuOLaZPMoueEJEP3xFRG6+5uYGf1QiX0OyKVODOZpfh9FJ8
mvW2JIEm2bTMNLXXI5af6EJdUzuLaLA5h8iQU1cQnFDa+oE3ZC4gLRadHMElbBUiykXoTb2TbWV2
iG4VIQ4Ow3AX9W6LTaZ8pOinUjH1/2Ws+NUU/q8rpYsyz5ehWgR9/n6lCk1MJNlvuVLRFZ+G0CK1
3VJ9DiiAD7erSUzB/odOlkxBqoFJllCzjWZbJJYAecCLQQaGwECubq4JfQyR7Ak2vtlRtCt0EodU
5jdk7HWWiI6UeBZaVe0COAMtOxMp+y0BBL/OWaN8j8Z9zGWctxPA1+SG4obIFp2Ys9AWQ4zPF9Ek
4uEh068iKxXQeeayEPr9SqlWxa16/ss7ubxzf1wbag7UJdOaunvN+uN0Ich12lSVUl38CwpsuN3e
iZ4zyH3X4PGpnCa81bEbm7vAOiiAC4LzifOEQKpqm3Qlz9BJxuy9lzQAAJ3AAK7rKbrdSDD8y100
filAfv+q0pJrTcWpyBqCd/H32xgEcqg006wdu1LYcVuSsjlF+ktHlHv+GdRPUcDU336M8cBobrqj
4PMsIVVM1Q1+ns9xZADAEcGgI0qv9XxfYnpQPQ8gBIsSxxTv5oBerKZxEQkff6xA+dlG70wYRvdU
iMiHUaYbyXulRMhjqZHByNxYJTXBJDv1DdlHp4Ka6AX2RvZXWdOmFrkssbKP0eAWLYAUGmxrshUL
NhFiOpkiuDGAygk2Rv8W1Qs/7WjGX4IEDqsafOApxgatzd86McMh+nL8PqCBYfA0pE9iTfT0qDKw
PJLaUWtv+QTwimvfp3igDLS12kROyTFfSVU7RDXeTN+5Ma66TLEnhabjAhEhh/SYZzUzDArXXiv5
gjQw1q4zWv2y0+y8Ey661ez6cjujF5OjDficlb3UmEBmWXKFfva0cPqR5WYTcKRSS2gp/RtsJE7e
kPGFNF0J6sYUkIokVxIBIiJAY46sc/weQSKQ/hTG0NYAuhkEeDdzFGP4kUmtabX+mKmfhQaAHDOb
l5Ntii96VZzKG9d1SRbqWWMDXkxRnSjtnJ8VBvQ+NFzVJBO7qzYpvvuQl7jp+9tAcdpMiEgZVk7H
Cmkx2pokcLR55xRpTWMrzF6jYABCrCUTUBo/6hA4QwLAWdmVjiVGuUjhqYNvNRnY5AKRfGTZRj3a
jfrLVYyQcv4W4WDMciQEFIbjlzR4WBPSYifafQovAnyhWBzMNNnoeXDFNYKM8TRislGlrwE/dEz0
J7+W0yvbYlgI6BdfvTSUfkNp6BLgLOZy6bGC4xNmb+FbxYBnrHkwh62P15QI+HUc3/XwiyCjJOVn
tdtafysrHaKdXPZwBFH2ERozGcOtmKBhTaLaav4uTVsy7tdTcNNL0hrJkbEWHUyke1F3CLKHWf/2
yZ2bWQzPdXaI9nL/nrHNGBJYoHqcgK2QHVSw+abTWeCqxDmI0tuoHxPTVoenGut/UZ0EFhG1fJfU
NzVpIEHAwdKrKBOHmSgwqdLaEAF4k6dR/S5IyyTsaByflMg2YWjacpto/UGCYsBFmoLsk8ybjm9A
yYC0BNDEQmenVrP1D1qQeJnIHbaK3RCUu6FGdiClr70+nWPUhVUCJwFbbslcM5Ny9Ok1CB4zIlbC
jmSoJr424o+SUg5fnjLD5PWM1zMBRQ8NzYLZjwCsMJLNoVobko5CxOHsGkkys2p+9tDPsvJiYRcI
AXtN5bExzrn0NudPxMnIzQuZ1HbIfVyM5ukoIf604r2ZGl6IJSzNO5eCzCshZXSRDGtzsPBfjV42
lU4YvQ6CG6NiKvzuQgoCgTWMTaX/rcnk83YnS7/VCX/HHfvDhJU+Bw0skBY01kYZYIQJLcvC9xGF
e0yyjlHPbFAw4Ea8boBz/BhvMPBBLr8kvOstgsS+VtGXvcodfe8iqVIEDMw0CYTNRsjkfUryQ91Y
F2WSHwsS2XpkmOI4rtRk2GbShBkRFwvaxEwkJC3RT1LxVKAfX3INtJRmY0IN4uQ4YXmlKl7ssPhY
b2oGJoVKVMbh5guFi93qQ8kkr6TbkfAqUmmirN+wb7g6uvb0s2iRk4mA7jn/S/upYaJRtPOSzBdw
GhMh0dk3kNlfk/wQEiAzpr0tUgZZAPNMhI8k0btIDkNlQtkFbqj4h3YgykprH0fkowMrqtRwuaTm
4PvRVRyQiQqPOcBRhM4+DNN7iL44i3djHrmy+BmTdSYRPoN1C+MFNRC94BZwtiEzTdsmrpIQpsWt
mLr0Jhmaoyf+XU7eBOEhEN77HgF5JOQ/mAm3cV8sAB0Oj2ct990myrcqcudWn5DwYo8mcznFMlDo
5r2Xo60CYtJI811o6DUAVFdKBGoS/vQKRZJ5tMQWTz9ACssLaWnY1Up7DOg0ycR9zu1py2YjS8Je
5HsWtc7Z7d6J2MVQMWqAKkGMVA5gvYwvgU/9yrcBahRj/I9JGWbGkxAdlhUDsGqgZkgPakaKYybu
BB1sR4IZirtVwcO4/KwSKrKmgDd/sMi+yhQH5by2hA52ZBy+FDxjSy6JBSlI5AM188kUuNkcHWLY
IFP9VAUJRhSff0JjTfegcljJg8z1mXuV+j7qBtDxhvhevqmKIQ0Bz3JA5uGSfCB/X3eRgebHqtzV
ltcUP/VknE2h2DeitZUItkh7ic+3LoIRbKI62muF6IYNaJYkOuExK2ZO174zBj/B/E1I4wq7ZP40
ddpqNmHwq5PCS13hYuwCFNEm3jsVYqauHuZ2eJMI27amO6iWgbZ7ieXxAaJL6aWG5WnBBMEmqkWz
2wU08QqoSgo7YRAKYCFNLCAi8cgADhkIXAVXOlp7QyB6RVnJ5S5HFRcgIHO6xoPXrFPsrCsFLyI0
AJYh4C/Fax66Ta64FVsZ54tXrHPKs4QHRV4nn6OOX2rhyIUIrTd0tKm5OJoBPevoM3IlNDk39aMg
qG+dVi6V5MpT++hfDKYD/OpwNoeiXYO4Wz25WWxb9rtM0wRPDm4TEsD2MDoy8A+IoKOrW7/Y1Okn
DHFuOYnRbod0cnziZEb8Nir6hLjTLhrLk1XwotXCRpOQBuUbKaYyexjdYn6OWbiJa9HCai1X7TGQ
jYMCFv3fx+P/DavoEoWOlrV0q/0K0/jHlCUEJf0FNWa9aRcSrRg4krHx4wVYKZoVykc234lI63v4
0pnrCWMGmemO9CHZOL8kknFWTAjhfKjm3Qy6chOwNmqezhpjt3h5/o+z89ptXMu26BcRYA6vClSW
rOD4QsihmHPm1/egL3C7SjZsoHEuTl80qksSw95rrzXnmLuMJxtFPIOMe1xhXJ2RVYfYcJdcmJIl
23KOfDJbtaf8o8VsRvtEm5nPhboTAMTFeHwIikJ4b1sP7pMocflobAn9NLyMLmsISNvsIZfpaE2v
zS6Bmc55sJpI73AQ3S0Go+VUwUT0QFtkx0wpq2zE6KW72A5oKJf4CMlt6rAmMKCmQlRXWHoitsL4
lBJhQXg2a4M+//mKf+EQjzMgw8R6S+NENJXPY+9fF9wQ1LpU2xbBukgq1tKrFxzW8HLQtkbibqxQ
arHH2Tmttd58VF96frJmy4zp9ZMMF7bHXroQ6BXT8q/n2cUaB6/zEBWFcigQseXdWr9DZqwb2wRK
bVVMyg/cW32zrJyZelds+ucG+4KxqIV1S9NBIJpjh7hYAJVq7Uppa+Xw75bALxVA4ba3AdeTnvEm
yBuC2p1NsHZ5AOBdaMMxeJE3/Sssj+Hu56tkfYFrWKMOl9mIijtS4wT371lIpjWRt0omHRPQ79Hk
CW35yrySiXAB1dR7jKp28oB6D3EqYnaTbFT4ZS44whEvtsoXGhfgwT0e0APWzQ7iiwOmNJmssLei
SlrDX6elvteWxQHtX4ScbocwEXznkF/yhzY9h6di5TVE65jtfSAszJ4AKNGYNk/Ve48CTtkpLyLN
xQJjI2XsFLMjjPpm3uAP6bODFD52+JXQjGYIxcqLE9io+1HI0bpApuI+6PTcq0na2sgAWvGNrkDE
wLdkeIMIklEIHWSqBsNFqfcbHucTf/PPMXO8tIiwAWBIcOJvo/9iqSgaPYylowOxZy7utXdha82U
lQJc4S6yC/EV4SNGPUwZrETZq3bSV8NmNN4JkKUm5kNBD/tszBF1ZdIyfkvWLW6NfFJiX6lmzsli
G4ePzOij2Duwaohy+Pnh0L50rixL0Q3+T8J0xH/eHJSFQEhrUwvbI7pl4dEPZwyCkvDSoy/aZrBx
4hf/6mUHy7oX6gWex5eRutWsx1OOYrMhxfEEtwQODFS4dCoz8n28WYWUM51Gj9IGOODgbEV3L/cf
kr/ucfrEdkfrUG8QzZGMjTgpWvXnMJ+JjI3gD6J+e3YowFZaYv/8W5Wv1jHk8jLOEQlUifR/6/df
y0XUWZHSANE8UvcJlNV3T4l1wC8HEzbbFs9P4rzAUPCnWZG5zB7LA0/cB6awxbbHI0ZIEGlVysM+
yTbZZ3TqPHxD51TDw9lZGZP1X3qg7BxfGi58YXYU7o6Iv1m7aYLmQxA01BvDEU/LvE43avjomSvD
PXl3IyOZkV+hLZH4iMK5jh67i6s/uiIxBBPs7p4F2HOh/om09+AO+S61KWMvDg4YhSUAavdYtSjC
ikPwVCO3S6sTtdrOoJFxliiI4wp6iySe8nyDJ0wfjnSyQm9tOTNTRjEQLttulxoU/frCeOV+tu0O
jXrqTh3ZLtCG8DVt+Z4iL7wYnh2hA0A60xK7cif7iwAMKVEeTyI4WoKQavSbRHg47hyNJsWCd4T4
TEi7MDcPHjLEc7ylzAZ+HorndltekiXxfdcmPGfh0tvrYNURdOexnbqbSFyZb4MJwmNDxY/SSdLO
FPEunrM5YBwN8ae4tUj9QEKJCD+4cmws9h7IsR2zA5Ax4ygRRScdhUV0Uu0J9SMA+ydpDZ466lbq
JtBnDURJztEgWqbJTgwOfr8199rFeCezNdkluMeWLWK86hCEb2a+CLVdRE78FsklsDXrA9Rs8eIx
24mPIhJCcUbkFd6D7ggUTYGHthtlL69uexcEd3k6To1Sa/bzqyB/+yrA8xIVkYhO7TbnqcI+5AWD
PxyNtwTpqG4X5aO2+ezYLHtlM8Q7OVggjjeIwhJXrviI5BKWPJZpDfbkEeBwbl0YnhDZ1bS/rkqf
+Xj/rKusqTpcDZiKmiIRafrvlhVWQdO3hdofaygjWLBzG6p1DjmAm2AQL6EuGMe0wVJiZ9Hm1QXp
qpq/OxzGMWlFGwfW+AqVijAX0L/z3M1UDoiE9qazvLCbejGs9CMFANXwkM3yPRE3ubl16NXIdpLh
gLUT1cZwVenjYCohu9Rf4jat/qQ8u+BBo2X3h0NCVSBVvc/wOTf3Hud9DtlhuQufa8s2a9vJFvnn
0IG4A9VdSPIi6Xblu6gvmAAGi59vqPKN6+afK3azyTu6nkd5oPVHiRBEYdaHm/SPigEXgRgTxmmF
6NlfqjieQT63Sy8GgQ3gd51cAeD2WCxJNuWycvhEFY/gLpuVr8WHS5zxWxf8ZhD7Oo3g7ioKMSPc
YebANz12wVTpu2Ryf6zYImvCXaCh2ZhPY07w7YyaMqOyJGVcmBb5Lw/+d6PPvz77S4KWnoZx4Lh8
tnCoMkoVABFMcOUncynra+uXuYvy3QI+QqFEKgQsUbdTrEZhhtW4JXflgNM/jChLOV5N5GEJvQvf
4NSy7I6mmTWvPWpBe1BW7R3UcnfWtFsZrMkfZHI9ovQOoSxidtb8but9JLyHyas1W7Lt/Pwcfb5Z
X948S+WmEEJvaLfBPIHacGeKlBSlPQfZCJa8Nml3+DLKcCMitc0WKmE9791Obm3xAmW02sEoVHEO
E77tjuFKP38h6dsH+68vdDOrdsnmUZ2UL4SnC+4EsFycx6mGmBRDIwriI1rLXz7yu8XRHOl9psJA
z7itiUwxakH6hf0xWlXS1qfxVcyaO1q4yQHWbyPNS1pbGoKSDdOvex3/1C8/Wv5SsrP+WbpsiRr6
NlH+RAv+VamIZhi6veqy/kWTMlqKnFvMuWaeTBrMr4mw0VdGMtPwC7Cslc/yuSb0I1y77/kzFJ4C
IWtPw2yeB0frXfIfcvFVef/5Gn0nE/v7G6o3dWMNrg9UggeYRppoeB9UosQmGfnK+Fc+mk0ezrIz
rbtIX+PwFpGAQp+SFz4dMVKVsZ5eKtvD/kVMpv/L/Fr9bnPjwKPy9JLYMp4Lb3aPWg8AJWndETGY
9+jnm26bDnPLOgiAgBVsIh6rZEBhN0VKokovMqVFBrlXR75hIQhOou0Q3rfN1s8f5AV+iACflIzK
ee0B9HSWonyPZL7t5mqxTdO9tUSN1I+mLOr2kfnhxhcheqi8pZFeEeoDp5jEqIIQL6U2GugOazhN
VOqNeKaYCwkcd50s6nCp6cs2fYvDtYACGXrSyArFiCdh8CJ8OTv69cULDhX2BfdMggIUiB3ZCr2H
4p0aZFVrZ1xIyTgYwRo0M9sDtB9atOZ10JZm+MZ8Fo4TTQGnW49wEd/2zm79HKN4HF0dtiPYgAoN
aS1LuHnsvuEkfJdwGjG7Y2jSXruoqJ7cS8rMhL1z2GTPBFoo5dnADy8jbyFtqKH/Ok3juxoBN0GX
GPoWOuDacI5XD/shknmJhNWSi8P54WgM+6BauoyVCv00ODu1vleD1U4sbfNauwxc112PLf/TEik/
y+6y9Td+OB8njCS3iVM6YQnq/OKs87BTyz4H7l4fZ0zz+sScyqGpKycnTTngKaTs1PS1DHUAbQA5
aMawyoMJTBuA2/cCyjnOldElj/GMGaYta4+c+619Xc18fwuoufMfWx7zYdfaTfJHN+8RsAHlKOce
eQxtiAYfIsBaJbvIfwMdoCOWhs9S029kXN4+B6M879DJcw3jCj5Aud4yTPfoYq5UBhQAuCqAL9M2
s/E1+v0sfYKHVaEVNCYMF6OrNswbIlsHG/4vliZtjavgGOy90+Ae63oBPw255fQ6RZ19jwZijTeU
0Qhj4Ara/YPD8XKPU+Cs+B8VKYOWbrfuazZMUmcl3WOjkPhTeNPSkxoIzNtFxn3YAlxIg7tIWoYp
ILJ64QUkNaHTAW6CWWPOELrLpupbF+F8xnO9F2f8t8q6IXcEHXL0EpsM+8lvxS7i7J3RikpZPkcI
L3DVVjX+fLIceDcU76OkutRGIGxZ7WVjEt2DGVLDiwKHZfYnQGXoVns8QxKuidxY8/0M5wFxXpAt
HJL5UAwE1wouWYxR5bk5QrzIz6jthWdvXUOZZwHPp2J+RAxCc4aznNFsw3IRmY/Q4GN3I8CC6T+Q
SEfqPlaW9SYZeOcZ02ZbH0oeEvXXCIpxvsR8MvJQKHuXyKX1Ydaf9ZQYBHEVJLM2epY+aPD7+O7S
mQCuvmpWOgPjbjwI0G7joAOlq7NgoO8GY4biQSKhHbX3U4E071KTQUzqMTsqSAyMl7I/c7AeGU/q
cC7WXoeIcI994ud1XB1rrZv9nvk4MjATQK1CwNW/a+XgaEETykV3ZD3yLkq96GiiGjMaixodQxLL
9YkfL2Vq4W0szIn6eJGw/faL7h0asCZvcTdik34p4dNj+0UogrLKdusppogqfNSKN/ILQJQn8Lhw
chDYue0e4ruiRItuC7KtDGuWTTw/JDcmwevPP07Sv6m/kCoQNyoCjkLRcaN70SM9j4va745OzOH5
XMezpFpB9vcpMKFCWFPlTfLno7ZJ2tMUANGbuzY+lwJeXTsjN3pYCeHWRJXyIk7TBqcPwjaMQ7Rw
Ec21ixZbAy8MWFELzUzTM0w2J9KbtyrnPmx8Uqrp0xYmaJZlCJFzos0LjqrqWwE7QL6PytHwWgrW
ZNAfYsptiAjpHr427eLg0rEDYDxM8FlzAkTCj0tVgv6arXMUbowqshXN8NywNf2A/DHAj5PaJIyY
3RpMmY5FI1nh1CRfcC7nx8FfSckmo3OOSU61MAhV/qWE4PHc25nOL59m/U5DUtfc99XZivZNsONQ
0IKMF+4iiEAMDpCwHIZgE9AKyOs/zArF2JoY2XbAAmYIH7KPSHNBbWpykM7ptSreunAfHXLH3Ake
UtNcxmhnhwPoChQ/qfBaCgdMFu0y3VASGOFMa1dQEOXhTBAVjWqdxr1tvpbvRgGjfMrq16BL8G2x
POtEp2a/nKE+gcy37wLvwafozELocvO0GHrWWkniEF0h/4nFpZExC1HEhzaIlgWK8jykflk3TB00
IP4ZSC28XFuXtOZk2O39cmWF8zR5+PkZ5ln9+oZaIBVGMZLJU3wLPLIip8p8oe2O7oOLXDfb96w+
0sojSBbtesDDUZ96igdmsUJEHxRB1op+HKNDsgzTlbHKAvSzU3i4xoZpc3QIUVjPQc+KJrva+I5D
o3TtYFevsRzEJOzuSVea6NEqMt4j80TkNaE+xDxRkpgV/mngZEv9iuMGEkGwJO2n1u2SYZW+7kNE
YwvXYrixEIepmszMa+PuVdJuGTts2K6lTRrOc2B8PNmvbjSHeq6ZtjDMxoZ6ZmsGa8S8Z4wBO5Om
Z09MzRSYyYOfchKfugVK+VkIis/aG6ixxrxU0130d6TORAeRPdea6MSolSuBjRceRMOYcxJDTqIj
NoGYPDyIS/G1fEWwouD6pYcGjWQlLzllCWBH5qZv09RgSWdR6tp5sMwmZKk8kztZvjH8QpVOrBhe
aGewUybucGD713ZJyoDnnX3Cv6SVwPXLlyj8/We9twtvlRl3NPqjsbk7Ne48EopmJMAFV2rOiHx2
eJ6M/THMnUuM8RiJOJjPBKw6FcXcsiICT1kOqd0e9iPI+KGfrZW5Dh+AIf+sOiE/fi/Ul66C5DWD
Uoc+b1ID9WEczB/AugQonDSfYu2b90zHhHV4KFJqiIPU7fHBn8FMbXNWr3WxYEQGlMhEOzbVmCpJ
bOYTCcYl7A6iOfBjAZkjHjZfwr485BukytHTz4+6JH/3pOuQnIGKaIqlj32Dv0495C8KyDiG7piN
SaILA87HU9jRJmZ9hEuxbx60Bz/85az166eOe8hfn0roWuWHFZ+Ks1VDXnfFBKEqc/NMaxCX2NLS
7n4bFcrjL7lZaQjA/u8vvdl1y8oikEPiMzW0SBSi6FfVeYqGC4nkewd5YSF8lAUBZJPiFY+EMm/+
YNJU7GGYi5fO3Arl7Jdr/00d8M83ujlmi4MbNGUjssroqNDs7H0sT3nA6fCWAO0m1pEHVtYXpn1F
papuQ/7MPbTSn7/GN7o9DmymrsHs5uhLXfLvzaitNiGGwK2P8gKGbYWXbMQZvIjo5jj1+3fqpQbI
fIdchm3ZnbE9qRvKVhGYQrJ6rx8pZMEyW+9q+UuhJH1tCsj0cOhImiPZxjJuDpWVFLiaXrRU6lNw
fU52zziMI1KhLANjoqxzW8IWPM6qcY8odyXzVM4ZP1+db5pX/36Hmw3KanBaDQrfoTfOOiy4NCHU
NnJwzyAaRh3188d9DbZU+aFUh2g90TUzHPr3ZqSA9szBMqrP2nBVAfC0/ew9q55acVdxPOrI7hQX
imgHC3p1DljLHUkizjTQpno2LTVbgRyGpp92SWbddweJ7imQQeq+qXlU1YurPtfiHOGgki9QlNcY
aQTo1JQIND1sSrp5JIFbmzse5L07Zwtta45TR58oC2bjyQZHEd9hYlwJwtYWzGEovoS1/FSt2b9q
60PA9guU3bzvtZPajceeJyVaMztUUFf+Umta48X495WWZVFhIM0okF7f7eJlOHHWqRknuTBYmzpp
7/QXcVtN0oQkt73knvIHZzh4F849LuUdS241j2MUgau6o9IsQQToa9+1dW+JirOHcAGkS7bdF8uw
hftuWBHeiNVBPw4plcmieGXP0zm27Y0drVwh3ndrcFUGG5xkbOt0HX34bzE4q2gm26E+904jZDld
QFcBG22jgcM5CpKj3FoMyx3qdoQX3F9eKDiqU+fRhAqrH+JsLgjH9kzfZI0YEzPoLF1Kd+3GmNVr
yBFSPaMpaZ5EpDyPgmj//AR+0weTGdgZkiHKuIWI4v73CfTdEs2qnpUoKqjD9Q5gDHmBrbsChoka
Ec1OFRxFC73gpIjnar9nQWB5cgObfaJ/xHwFVwFtTLGRzQt8CeTj4svP3/GbHq8sK3SzdUtXSWO+
FSFIqqu0nVmmu1Yo15ElzbQcLq8Zb8bYoQExqmDBCcSpVnTGhxHlqwxuh2YVC4exk2ok44HakFO8
ONs0uajQCWRIqS7yPwGpTFoLr3HlrRK687qx1Npyamkl7OCnHGF9VIhIC2jxoFf9+Wep3z3PKFk0
UzWZwCBo+ffSG0aKSaqTyqP/p+ALjlF7U2Lj82t5FVBF36fU+XjKPk1Vw6bPgeAqWB7499L/MLMJ
gjA0cbh/zJomxFR/0+sph91SmyMdQgXWN5O5cYf9i+ztj+gDJgCc7P5VuTT+L3X9uCr+/WZahqlL
YxuXncOgvL9ZuUXFrfW+6+NTGT6mdAwgacfLoYPIi6vefPj5uv32YTdLdOI10uDCED1pRLpb9G9f
LVphMjZENlPl8ecPU4zbA+7nbzMlQnh0+NdkKfx7l3JzKIqu68QLGA9lYh3IodcnJvNTAJXGNN05
NByW8hn35zJeZsRsTuR1hzdjgtW+xb52VoFzHAqbxiaAfJrNZAagI7MDSDgfhc3CPdMm4eQBr+IE
NM6UQ/NLPy3n6gJY4uzJwEA//qMvUqLi1bXjTRHkztPJy+7l8JJPXpvV4QX72OzFmry8VDwfLY0E
359qT+2cfJ45nKEJSDX+LU/jE//5xJ+k+uUfZy1MXuv9+P++vOzAdu7Hv3ZHI2YizjlV39FLnL0q
WzoLIOGmUC6m/Q7lyjmev8LG3lk2DdIJGslJZqMoFO8Zzs6kCV05u7mT+N9kdlUumrPw2O/yozR5
7e8vFOQTkH2zYVPmkwsCoCnSZ8Bw9kVawjSjSzgL7OgQzPx1YNPoXeNCWYyR1C5/dPzD+fTiTw6X
8XMP5cS27ZW9Yj2afJxo4s7oosDXyh5pBSAWmpxOJJ/jnloi+5rFu5i/Keafscn2QVLDgjSGbO5e
cKHMIJXDJrCVdbbBN9tco6uxBig6Ja3VbjnRv/uH4SnZgTmdyGfxif2P44p1n96Zk7O/g5F66c8D
nIT77oUJ27P8BsRu3l+GBYDX93RbbvttVtrqMtmlMxp7ePl2AYp4ewTiL6B4HMlJW7R3jkXAebFE
pdhMmA4dOdnQL4GqjA/4Ibc9FDior3EXv/bn5t5clttgqeIeyybQa/CL3cmP0k5bg+XIV/CL1smJ
v3cmv2S7/BLA4PFe8jmj82pqvtW4H6BOFHugq4t0JV7k5RgAMYfb8/NL9GWl+3yHcJwCEGfYrN/q
o2qxDXzZT/wT0UzLHuKufqyegq2wLIE8KId6HWz7BQENK/OIqWsx2JxgwdyFO/MuvBf27keAhMqY
B4/6tluHzsR5Quf5YKzju/yuXqV2aNfL4ped8ctYbPzSsq6Tn0IpCvP+ZmeUhd4n+cHwTrm5Z11r
YQbrO4kWcigsSvlB9eeClY+qu58v1he34u3njtvGX6elzs3dMCGx8GSVjMGOQgwUSFOBu50ELG0q
KwgE+4ReA/LCggBZ7AEBSjvx3SXpPYFSWZtHH0hX5wSLVP8FiPnd4gsCXjHGshVZw81FEU3NERNZ
9k7IzWqw/lABEaJHY/O0aH6bYo8b4O228teH3e77fSdYcdeb3qnr92K2J15MislbrOYpgafyuhme
m35tmkdZvv58D76cWD/vgWHIKvk5pB599rH+ugemoYG5Tlrv5NYnEQGDpP0JHZUh0skhNrxFBGy0
V54A4Bj03n/58Nt57M2Hf1GO6Elh1GbvnzRzUaLoIqyV7kD00JjHjqw1f8d0n7v/25H5iyt1/Fwc
y8xkNZHN7rYNlpVab9RD5Z3CIkPoT8rHA486cKQ23cnOVfU2jnXNkNIAdqDw+OVX3zbhPj8dcjwa
LRxlpnzzZCUecpRAUd1TBe1OWAu0A7EG8XSJYPAT78il7sVfLvXtkfz2M29etbSK6RMYpXfqg6Wh
ACUFC7/Q8k2oPDgoPNpfKpdvlxSdtDccrLI0nmP+fbVVOS+9LMmcYxovIgItsnCatVjwC+QqEmCy
lYzjwsuRPZWrny/vWIHdvkr//WRVvKliSD41uqZrXEg3cxx0XFYmBR0orfCX+6jcNl7Ga6rriGHB
hNBOFceX+q9XR07cjvcqcYi5z4lmp7mzFowXWTmNxwprLjI5Mzl6ibA2oeWRuKEGd6p58AtgOIEC
NADNV1vgXopnsLwgBsusb9S6fxrmAo3j2QndNv9eg1KwGHCz/HydvjQAxq8/nobwpI2S3s++0l9f
PymDQRSsSDiGajtDsgeSve7WYnFApDoZRMwcH1y2nz/0u5tjkG5m6SNexZBuKlroO33nhqZwJH28
hDabb9RqnQ2LKjn9/EHfPe9/f9DN89fVrdP2YuyeBOsqxmsxu/JxVYI6K8YJcBizYn/+wC8N/8/L
+d+fdruWEUlOGI4ZuacGGL7WTF3OlL4DW9UA09NPhfFAvhSKadFcxWahMNMHZhofHMKpeAMzzm+E
vv38nT6bKrfvwl9X4XMD/usW94qSS2alCUfWV4OkcOqSsOHo1K+5030NZ4hsYzbXgHKu03CprgO2
W7Wldi44jyM2VnaZpSyLAY1jtkwQihieZKfNukVwYVXUz8YwEwMQKlj6gqeCcBa1f62zdalG08r1
N2n2PyxklqKwJZOFSQ/t5qXzogrUdilbxyR4KRsFxewTI3FVgnJ4CjJCMn77QGlcGm8uIg/qiB4n
fFOiSvr3Ne+UjMU6dv1TpJ1GU0VO9nCIQf1ghg8GBK+8wIoMuH1y78k1egWsyJQtZVz88su/eXcM
+PTQFKBs8OLe9JYz1ZEsX/GBAAl7JwomNLEd5zWI5l7zyydp3+xQfJRmmnSVaaCrNxc57V2tTTTL
OQ7DXUrQoHonOTvAbqyhqnNuGGW1e2LXixHJDROTI6LtGSEhs7vAuysGFAE52m7MXAXwF+yYRjpr
RaSdGUwOpkrT3JsLKRlr9SwmgtNn0tvtIvaj4KMLZ0X1NsT4RE5e8UCgl0aryEhkGkqYchb821SX
LBfY3H5+Wb5ZMfjN1njyNcCAyTeXV8k7J489B9prXM0oQ6hHMrjR1rUYO4H59tctWfvmuVLGHBlk
/yLL8M1zNQiyZGJTc09RccgyCg1ctc8//6bvqjtDQXmGNtKAgHFb2QuhmHeexBYVcdMgPnMclA84
l0Ic/8amrgg6h+3zlv0KIhmfkNuX5u8Pvqk39EiQQ5JQxEtTT2AGZef2hLu8XnAoGuUydi4+GSS+
Owu6NyR7u0jeS6BXc7h27a7F4rP9+Upo3zQ3uBLM7TmaoeL6bMn/tRR2ThYJtcCVyJJDZgS7HGtj
hS1M0OkRmwgK4C4XuA+EutsMbkzmIY0L9aQqRx81Doa0Ir53shrjrrMsuj/lwvVfhsWqG9SFHo6P
5mM2vHEeF2llGfdt7QOARylvFWgyS6CIxyGJgJO6RDc/KzzIfQv1NhdmVY9oOLXmY2J7QL86TY51
d2iEBmXSQwxtPsyMk4wvu5K1X7asb044hkZGjE6vkefwNnAwbkq9zevKHY9f/3/C6dIF7+Tv0svv
Xq+/Pky/WVIU1RQGRyjdU2Ay8hyZdgCVOw3dQoU83ES0tSOIB0gtInFIgyIe8bKFaJu+dA0AkN4F
jV4szeTl14Pety8Jh3UaYiRlUrLevvmMD3HMls4xMBc9oCtlR7MNZjzouRqxZroITAl51UxSfrkB
363oms4mRjeRnUy/KVVroSqkwg1x49cnH2hTsuSsRzHw+0/8XEz+eR9ZyjU0oICBuN+UKf9uYqnq
5z19cfEijKYU0lcWyhm6pr5PtuEyPmJa12jpyaQKHJCHIGrZ07B7ZjDLyXpMKLOepEuEAgkR5tKt
JmQDD3edO2fhKJ4AZbnRBPKESxhE/Zie65X2YC61h2Bdv6aP5qm4RzT6rFzYJYsn97UIJu6jh+In
mprwjvuJTL8Rbwwp1s+yOlHECQZVMv8gqLvdRP4o7tClYCYEw0O6Le0wBAnwHBgVfGQ1vO/RN5Tw
X/jTAV0aOex0R+Vpw1+DCzZeeTDZ+N7GBABl5sHDnAFuzaRFL82sDl77KIoTnxh7MRKJXoEsFP2E
KUhurlwLAO9rzGgDyDBZZATSE4KJEBCgOk5VmmI9Jm00ASytvPUT6G8OQoPpGFIuT6qT+JoTb0Cl
5f7y4HytScbbyRBtPHpw2LnVIuVCBjioY+/oaT2TfXvXmAQCeToMcGueqNcUJ24Ja1MidUEBaVaf
nah7dGN0DgPRAOXwS13/pUbi+zBglchvV0xdvX2FukLPRLUVrWPjijMazJRl98kY4hw8/bKOfy4U
t0+yIdORQVWDDP4W0Bh1ithlZgEdpDgpsTbWtG4LRQVuZKA8CGQQyq6tCK9mn+NHDmBL3PXak4uE
KAS9BUOyJgjAwkljZpugkyaGPqyNZKcOL13ZwpXZGcafvrsnBRIa4tmoqHy5xupwr+McFNaIvwQM
0x4d+WatONeQwD1ZxcW698jMAChcgdsvGkjMdFGS8EEuX8tkjca1l9cJT3md7htAQBq8Vu1In0NK
jtYwIs4/qm7d1fnMUWN89m8SC6CcbEx5ERwS7ZARHeQjlA9q2EnHuBFtvYlmHamdenuVJHnSoDUu
asSN7ZuG4pCgpARlBi+cx2yi5togIxnJDJEHaqbag8ML4YI24i47xxVxG5S0anoXgcbwMe7F4qte
d2SgFCil+AHeVOE4E+K2y5Ec59R3MBQHYMgU/G4b7S3hvgAJUjnx3EG7IjMErKnehr2kjItbjlVU
8+e1QeyIijLyz/ht8nBJi9FBCq91fzzdn2X6zgnMjbZ022sgQp+AeUQ/LBSJKgjz1xJfX5BvU50R
eQmFZzTqY/YynXIuyqRriasGVXIhEbTIDYt0hiWvZnrNo2TWSFilG/huuCezcj40oCFo9XMvEflK
mrfovB7NJeQk8yPi7y3A6PobzHAqwV6gfKzgyeoQjckdEiUSyBR3n5udnVPnF9oKlOjKsoyFTk/Z
skhVkCJkOYfKBJhusdHlmOSCR/4qjcc1YvA4bm6Nx4rW8CDxTlqmLcHYMUG+pFwpE0JD3M5zJvJ0
azqz4o3ylpxia1kh5MXaQKCZa0mybpRrWQGtgUXDBCB0kqWDHivAiqwZ9dSFvj4e7rTsLKjDxfTI
N0tWSWjeSzmFmHDfSP3EKx4FcLDWMMtHNh53IfEJAwkenbif9XCyIpQsifHiyruRYVs9Mv6ailpy
F2bmIWT9q2visFwkq7F3l2rklEvFVnbqLXXEkF1bQVsrJt67CkQmh8wBCJGetmBgMKFzN1ypXBdE
t4isU2K6qbBNZaZLYerDQHjE8kTYq8mj6uWLgjkElQkt39CZhuQvi7SPHK6+xH1dRxV6dzOZ5NK7
QCsjYx7uKvMg1nFcofrheKq+Ef+s+MEC4/s6kXadvMIDFiFP7Y5NsRHc7k6K1xl9QMNX7EBMVz1p
0PVrGeCWLwoAJfAhC067gO25I0T2Fmnz7q+6mGlM8hK0V7cn4gYBsd9Q2slg1pV8XiRr3iVHxF4i
nd0MhyTumzS6sjIMxUFS9yVpJ3Sp0k2iGXbF6+02+5SsH1a3vHugB5kL1URod2rBug11buRkFDx3
FXAbXwPF0V51jlYqFs2IR7pj9C7QyankeDMIACOFFw6sCS1GBXSFBY6hQRekdzRCIFEmp6Imh5JX
cPzfWNVVxWrttxsWpRZxWqXc5dk1ah0UYXvRggldS3M9lgnETZjDPOTaQ6YLm7TYlaAcNLR0OuPo
lmBDzRJB7OwK67HmpNopV6moFlb50A/6scuuZmiN1NqMRAUoB1DP6HFJxBz4KJXxvnHFLMVflMxx
pa6ZSAPcU+sad+MWHUxr9rURySfOm5HJ58GHj6c+fR0ZRLzQMH5iUlCcSphCeQ2C82S09HxcspUM
68GXHs2cUJakPGCoULMzFzkKP6S0WYojvKTP7ajpsE5U2yzPJiPCA0IVZHd9JWaIqMxjiwJZikBX
gg0VJ5GULTvibT2bvyi0wPb4zqwK543LU+h7y4A/YxCNY0YfbBYW9yFyVjy985HSEySpXfMD1EGe
FcN9oRyzQkG0Ar/BPeqwNJKT5SqTFN2uSfidGMm0TTkg646dZWMK+qYyEDxHa5MnwCK3vHwqk1Po
Xh0+RydUJBgvKI3HwTtYOHk7IAOuO08JqnbaP3hhiASOlnjj+SMKa1rM4UXrlXWcEPxaHkxMPxSE
WHFj6Y/J8pUBQHisyXZWrha84sJTWLMxEGnKJrOiDckGksq5p2Ko2L90hBlE/eswdFORdE9VyTEG
0jNw/6S8+IXGzivqS8BpM6mlH8pIkr63l7IMitXs56Lhu+rk75JhrMP/Ovs5Vp8IYZ/QcGf/Rj0v
zlmdQu2XGuizeflTZXJTY9c1LBvFc5yjg0lUJGmD7X3spdEoBvB9KoUdtX0Uztv+xLuvWQ+iB31U
mfSlhF2COk4+//y7vxzwqMroQNPfZaanGJ8N7L9+dyuI7tC2HGxaeZ0q408n8IeFiobrr325r6eo
8cM0WVHx/dPdFW9+vZaYUVM4qXF0+xcdyLJ+9pOT7L+SQ5XFIByeiEpB+NlZH//Dj9TIOSUhkCOc
enN6i+F+6l2aGUeZ0FUO6UlwaMKSJuYT1ur/cHaey42iXbs+IqoAgYC/IJSsbMtu6w/lSM6Zo98X
fr/an1vtbdV+xzOe7rbbxGc9K9wBy+bfj6b8M7IaL5O0WzUUOpAIYv39LrVJ7MeCq7Of+suS1Ywa
ymeFjL9valBpiCDFolJHywOIskj0LweyoicdbB9ED+oU45y84EaFpRnyX8ECAagG87Oz+lkiEflS
rOP7MWBUCM5Z5av4yvg70m5cwj99J65AF0W0F2l3jTOAv6+g99uuzbWKBxXjg4dBObCZw+936avZ
fb0Uvh3jGmulTA2/cSLa72S9NN6H9rFtnqbBLmJ/ANN9iqJw1dY25e6kPMft1Ow1qjeagwlwS4Rf
FPAh3sPvJzVe1z/nxNwPNKiuEluuXtC0EaVedVSU24msLbZMsEuEra+M1iC/H+mfXsd4h//3SNdX
DyxAKHUsjY+ZT1FxXxq6JeC9ZWy7YGtAi8D45fcDyj9FOKYqIJJUEM+KenVteVmWelcN+jGWXZRO
p7MOLBgAXCK+gpT0mGgqoNfHvb/0ETFjfJ6Em4xUGhbcFAPnGrJ0l786IVIW2adISmzkCNuHwP3x
cwpjT7HGX/x+2v9O0L5u1P897euuRN25zkTGu/OBlu9b+9jvhFcVSVd3VDCNIXmixovObjAqPmeS
JavWqCXXmuI7qUDyUhxBecU6onl4aYzS1wIDFrTb9TnUSeTSKYN+P9+fX+v/vc3Xgq5VDQmokTpS
UKo+nR2VwtFHA7coGGGZE/WooymuBmyLQW41xSPzM3QckUs7+ZN87Skgk3Zj/dLky9/P7MfoS3eH
KYXCJBKy6t+LulFbVXflwTgyyGP4RM4HBtucIp/UPJG8oYKJUHz5lGnaf7G3gnfRifsoFiMA8feB
Az1U05Im97Fzx0yTWStggcp4/P36YIv/sHq/H2f8+ve9rBBIp0RfeviCj5GVAeUCE3ZJzT93qnnH
/1Jze7nswUpdZGu/fx1w1mMCZ7vmA7+77GXr9XRaQIg/Pewv/LXafj2twEzx4N7ePlJz35iHD9c8
YaoDxmpETiGlZM4ecyBYUPVmDysSKPPgW2+LBa7HFF2Xy2No3t2BJTcv+9ePBX8bwFZqvu5PD2Ti
fI9r7mvgaJznCWiW+faUmM+HRWx9wIHkT0+nQ2idFobVmAu+IZqtNovN4vS2Sq3TB79aLFaG9SHY
p7d69nR4ajjm6zhoGsw9iDLO9dSYOeaMhw/OiBOfWnz/AiMcIGQjEOwj5pccdvF2OHCZi8jk53O1
w1o6Te8b83R4Wzw90aYwN5n5/PKyvj8eQVxbnzvZXK/jObzHe89ci7MX/nf/+Qk77fiZLT4RIDKX
tfmuzh7f3/mdMHNnfPmdcsNuTUS+3o/vj+8036wJMD904Mz3Iywxk0/Hz/v7NT/sSA24NGYQhZbB
Gacmx3Zsgr4xQxr5Dsay9V5zkMf30Cxtinlrfb9e40Fm9ubnkS9yqOW9P7s/jodGUBnb65qvcIjj
7y/e9Kf9/vt7d7XfKwHtv9QDKh0Vq0HdUP4zKV060NQDUOsT+J29gX8Q2vSomlRTbZZ358iHx4nV
KIstI6AGyXMrZ+imok4fb8Q+WnVI+/v0H3JwT1H1UvJNdXcMwtb2Em2hVWdDwNUBejE6bkbhzyTE
7FqDx8oMoEtJ1p3UdGk49gXvaNBtdLxYYwWDDytFfI0+Atp4YCpRffews4vujCxaxNC0Kyh9Egxp
cQJN5BOWbhi2Js6INzLhH/a/ESALJwVQmQHK5e+1mkxRImVWMj1O40U5uZOVHReK1IPxiEF5KZ9/
f0Q/7Ovfjza9igxD1+qBU2jOkRmGk5wi/Mkiy6NdNbmlEfeP6BM6FqOc9zgmoKhRrmf8gdYMGdhg
5Rg7KDQ3ya736nlIye1zscpkkdZk84U0dyQsPIISFUrYCX0CShuH6HwZdPuMjsQkmWANH5P//VFk
rF6aN0+lyp34UBKjJdZdhveeT8TZBP6coBembxwNV5iD4VsHWx+jUnBwmvP++12U1R+fGtMBVUMk
XwcS8vdTa5u0UoewlB6M++ShfKQhFfqwdeAxWUNqqpvhlf0Ywf6x32MHe+fd2HWvJVKMxR8Aw8nb
5EHAji+gSYQMANHtgkKhfbkMM5QarS1SeVZuNitwuK8EsdMhsxcfRMEHxeIbx4/SvLy+ukBmU2vl
zU4fH8SrA/7kpv0kWfZmQ6gEDpsfs/kIi/XtPWBaix+FEvodEXqf7EdQLiFyT7z/AAsLWDaYjUF4
jJTE/lNkLoiq9qayDx8njiKZqfXwFUdPHwfNWiyez4Qm/hXNM4EGFLl575j2joM/787r8z1foMtq
4UC3XhfWPf955nn3siOAEtnXuzNfOd+fz+vd+mXNP+f1PTHTvH/BRG+2ExYGH+I8XVHPE3S1hXtI
YDIX5gv/NjtEGfAgnI58b8Ys+JIwFjc7yLqooVjDR3n/X+SpU50CEU0ZDb057Sq2tfReBlcw1OO0
X5X9KL62IqeJgV8WDmSS3UTwbmRQP+ziHNEgWUBTg7naVWSoi1rPmIipR23KDuqdMiyR0xuj3p/i
AYOBiSqrlGjadZLmVmGRDIpjHMG5jThWbw80JDaO3uRG1v1D0s3YjsoaGThFQmHl7wWjlEAySldR
jl14aoUVjl8keugO/L4wkc7j51wVLlP4upokj0KgytfXv6U+iVy3iRJq6ji6VpVhBqdtlrcaQ3wB
11R97qUw2tJuUSTHyTirDmBuTu95CHN3qgOIgQFUXADhTWph1kTGucXEdKCxT9mFrPDSwREPipDT
PDvaIXDKuR8bVpjazYPIyHrqdE995XwIUX+cSo8SbeuoJ9tlVuun3X6SIWGloS0xyoEWqlXC5NfS
JwcdElEszAypexSeZzqJaB8cotJZlko+i/1TJz6HCVpSec/8jHLdGAMhivPasa/EedS2azcWj1Pc
DpxxRCAzzUlU6MVDhxi9R66P1K1f0WnYoW9gQ2ICe9PgBZPW8LkRe/SfE8R8OiS6Jg7K4WWx8EuC
snCZ6tjmIS6QOZTuvmdHEHcLD6NI2ar8z3ziAQJlgEhXd/zO2nko/d5SHzoI9+/Tzp7gtYiu9QqV
FZFLr2lu3jX+NlU2brVEZU6LZvjWDCJavgvUfYQPmtLIUQLWieBuACXpDWWFzjRSIM+aIawrtMXz
jidRhYvQh0tdDXbZMW+maanE+aw2nn3/Ka9f6R+XaJ8aDoUzhKVBWdHsUEKw5f2uyp7TqNwO8Ysb
ASH1xZnLps46AHiAN2mCdED2lqQFk78C1/UUgY5F+6RXdsHgBNOrYNFUNNU1fPmqp99fX/WHBOrb
2wve9u9VksjDtJwGAdvztLQJCaaRMWMqdhka72mCBbzg7EVhsijo14ZQREsRQESnzBxCYC6gnlJi
uSwi98HgRtHQUmD2k0bZLMuYUdMhziu0bBithGYzwTdMXAf4hvka8in1ToxQv4PInjBTG0cibUtL
t8d6sX0pXGfbDeV6yksYgGlTE05uN3GGZVi392M7TohD/DQSe9AxK1DtG7dlrIv+34taFcco9m1R
V047VUO9VR7gb5l//mC1aY4f+kK0tK9ygYLgAeoZm1djfry9vYUWj8pGXMjGwhbWYmSue/M+sj5J
h78ychev1zE7/yR1fvz9bP/FipL4SPTYRrQyYLjrxCct5Mb19QJYhLNmnGkUAgwy1CawNyPDSXF1
WHXTG3GcsvUfHNrfh70WX8pKI8nTcFAeio0x1/bZn+pNvxj36Wf5mX3pzyoWdlDwkfp1sUnm6q62
tT04KqtYwUV5mD4Yu9GLuT/qW/hKNu45u8ksXrhbd9HNjCUixzPhJB/kQ/ZUPLU2ZgJHZRutkjnE
u32zkRfuU7WplpMdSpAbpJPyrX9yzuFnaEunaE8/9+DdA6M6q3f5Z03AsL1z8IB59RrIwl14RKHj
Vd+ou+KpeapehV3zmmNimX/G5rByz94eQ7pDspEO8ZPwMDxr9+kueJ7s08dgA03zpO2yTXIIDpjh
nLtNuHB39aez1pbaXXIvHhQ+EDtdq/ti1SyLu/Ds3U+W0p1wp28Va1j6y2xmPMg7414/pHaAGa17
Jy3diwwB577fMUFyz8h2o/5FVrnxHrQ9Mm3YEJv9Qt66L8Uf/1FfZIdygUHlJniJuVbpFeHzfYIo
tG6ntjaPj85Ctqs7Z8PJrOqZu+0PWE6u+jd1nW9w8VqLS2NRLMOtu6633V1xx7iWwe0ZEpFr9usU
Uoy4GDbJPl73W/+IR/CWgLdx187KWAgn5107ZU/9s/5ORU01C/FpES4+TmRtFPfmK8APPu5qK5uB
wqRMpAngzMaaN6Tqze7MD6oifvdxGb+vgoCGlid1YkyjYKzqv2pyivY93QBpTv9g/AmpaZgeXK8S
CtZ/csexHfAQzB72fyCGzrBHNdWZNhMetFn8RMC0sTfDFLSYp7Z86RfCsl3D9rFzu5lT3dnKkSGi
3c3G/Fbi6kcO2cgDA6ZiIorK/+Ekz8aPr2t6hW2GTaIAkQ1RDfxdG6x40dUmSMCc+8Np7ztSYt/C
mp6LRD//LtziHYG0V/o/nwe6Ioj8zUG1WPrC4KrGv4sP64nLx6gV0c0Fo7w3sLMWEhwjHy8ek/U9
ibNkPjzk1urhdKKRMKbbFzqEVs1tO9LnuPsDYtmU/ozntV89fHgzwcruIP6af0ouFwc0LrS3hxnS
QzDouIlcZE4nhcL3q6PyADMOtR5uMQKusPsuPFW6GvQmEN40MTm3mIYevTns6wNtDBv17QNCzdwc
1/b4jEMR7Y6xkfJW2PX8jcj+Px8idDZ1rZNN42zNnz19fVtkPkM+XLpWs5Nnjrl5gJT3yp1nJfjr
sY+S8yYl8/FX3dfhxzuKYv1s/Iit0+FEuwd3Z/PtYxXMKRI+ng6Hp83T83Nm7miZTE2kqHkUoWXY
H7xJlCLjizmYH0Rs2M8rvnuxGRsslU3vh9mW+SzPcXVYjue4ONCWeT4n9hnXYvMFMXSrnw0WXmNW
9lUSFKZItYEOimkfquV4e/zt2NAxuDEf42myE3J3SdL4wOzb3O0oOsYmCRndkgqmvTPQbNFW5RJR
kFd0cGjuRNQt691u9/Q23nEsgfn7qET+z8dYl4yly/I+WTCvmbuzTwqiszyjMorn5/PLeBX9fLDG
v4Dnicmkhx+wWPHaUEmNp0N7a3F68q3MPpwEHjav1nh7YSVyATw7WNXm181A39dsdvgYcsJjSwlj
TMRNTQcWH4UQwl/BEiV/7gGjEks0x9NJFo4dLbRZsNAedJucLL9TV5hR84c4fvBld07BZft8Rjtm
Hi3Gz+OV+POMz8C2+Wq6JyG0en7smfNQLw13Ae0+BAHCTXQXrryluxrWztJZ6vsGEuijsx/W7Sbe
16/Kvb4vV/me6kV9MA6oAB9c8LSmdOBc5L1xSd/cDcENrIIPV/SRdsS6fEB5bK2dg1220/8UJ5x3
beVuusyO8lN2xvxmU+CV3JyzLcpmy3jTHNEij44Ms/Nl+VRtxbm7ajf4iDwUa+2Y7bpdsBaf0kM6
BwmwLY7+g3RUNsm52GoI15vtPDh6F3kv3kcvwV23qz6MA7UdzbX6aXrHYvBMFxH2OyxJ8ld15Oaa
0rN8mezz+XQuL+VltoXuj0LLiRaF6FjiQt8Jq2CZrqTn/F4mZnvb8mnyHL7Gd9pmNDY/Sgf5JN6g
wv80TSXlMEZmykhRmVw1liNlkvlQ2Y1jNDn5Clgb5V5NkIooHiIeSpBgnGus1aQ0BQXhXoxaSOrS
Cg8tY/KgRdiIQRtzgu3vidBYn15nbTKlHp12TQHHdpW11ZqbebFDKSbR/NMG5OIOnnzEtMdoVs0t
ze5/FAvGdhMkGexYwPgxjr9Kneu0T8LO0cQHGqNsTI937FGXPZF3NTaMCXI14SIbOxa0Q4//Tc7H
MBdeE/Qtxp1XtXqrJnVXZkzNHUoRAG3wEumw4SKRN/msgq6S38iJ/+WDcr3fjnjdyRMFr+gklQE6
c3q/uUw7GbN57EwlA8X0lwnLwgVeE+R2DpDAUNgXhJE6VRBA4iPq6Um8LJBWz1pbR2w4qBe/P3zp
p5xdVbgThgqkXhKvCn6jKLXOrRj/gDkEDThS6YRFS0UMtAOAYAzGFN6U2obnCv+pcBc0//8Dfd4E
hEgRNWKCq4+dgm9FQ14IXSD0inCEORhHJBZfvNQGihuSoiiG/X698tjxu37bVdRHMNZFwVb/ej+/
Ha7L4kwJDVE/CsaaxB8IAcZtUS1gvN0xYGstaYqs43BCAsGQjlRQBehtigL0EBUJGal+7TKYy8Gg
dT4ZSHkLBvuPZcK4QL6d4NfXv51gnnV12I6o5vITcVsBQj5wN6IiwOaL8BbeuRyV7ANjmxA2E2hi
qxcAkYExM/PcVBJsr+eNY+kYdmdW02OOhDQJBq/H/i6+R2IS7UVk2FsAWPQL6FGyj3+kldk+IUzH
TkXn4Pc7Lv3UH2OCqxmwNTSYx1c92GFIozTOC33snLvZe6lbRXeYIm2vRlukiqPYFj17ZGOhXjpP
PtrmxqK/pknozCSAFXNg4FyUfF/V/Lc7Gg9TrQXi62/kIjTnuawePUNe6sp0NrjdNoxBPNQeyoDA
6HJtE9NWkbyXwC/tpDhWFewvkY5bS8LZ1asKE2U07pTO6jzPioZt2WEh1ZxFjD9KegAAEtMG1P+w
abHDHNDclL1gpno+QrNHGaF795TgY9ZTsmRxBFh0FmjGPhLLTYHqGzZ0a2GoV22JKI6LhwImYiEa
vKHPTChbKtWNZ3P1aP65M1ePBtuxdjoMJXasxlnCSEk4tNkNyvn1FPd/jkGDdOQmy7pxteeJSakI
pdwEm8wo50ZMrpUZ5nxYTCf2gAhFfSmmf2hHWkJxY7f9+eL+98BXO03qToDRum2w4THCREjas+Td
uLivdui3aPJ1cWAv2DolXm4YdX8HL9/38gjxG39TSxfeMrPL6k2ghFilO3Y7Ee2ypzqCeFKAkE3a
hVxd0F0+0f2b4VphJZK/RMqOF8GSUZdwEnXmBVi/I4PjfIa4Sbjo7mHQiaEMmoL5Wo5uqdhMrroR
/7kATlwbFwek8asNMY19UY9dDMGmBta8QT7vo3gGo3WlVpgbyHbJunRcOq46DuMF8Ew0MxBwddvc
rNtFNyU51o9Vsha1s6x86Cp+Pvl7rDw6CUIyU8juI554iumq5GkAGXNLUW88ZvlqB/u6BCY7GlI8
Km/ZdUQfcj1unJ6mIRN7H8Oiixg8lthP5kDw4IgvFC2YVYDYg/e8OLexZ3kytz5BUrGmvARJ24SD
Hc+UPJ1NmDL6Cnn9RIbKoepW5N8IRlcDqX9O9mq7nWpa4wwgPjdadGmHhw7nNBfEBQLFRz/ZDrfQ
KPJPi0Al5dQAzTESuQYINdXUURjd+htsM1RhDoYYxL2HaKXzx2/3aTiT0V1S1wUKtitNRsCqpSVt
KjmxwK6smuq+P04iAN/Cq+vgsp3dUhf5MT6MyKKRpTTRUVT6ewnBakdETeAMM2M7cbZ07bVutAY+
G7Sc9HbGawXgmKCcIc59Y2u6mkL852n877GVq+XrNVpiODHHTqWjBHgSBUATBSQtXfcIAwnSOReg
WOjIbXvg6MuL2t4IINeb43/OgCbkhIxY+5fDpPVVkYUTyd+4IdUnW5Hq6pbRNHuPpd/Vj7KBaMi8
SXtIEPSGCCNpojwK/rvTVDfO5Vrq+OtcGAXzCEa7JkMau97f9km3ZQsahMrfIGoVawYPnAQCRTAj
Fu0E2YFCwK27Dhepu47yeFVNjyn5hRYPFgFANxgIREzaPARWcXCcXsY44ciulYq5hYAd9zWV79Iz
ykbOru4Uimed1p7O1KA+NnjQGBoCWi5+PLLdRkdIch7ma55H9QNiIMSgTrDrzrObeDrrtfnEffv9
ZZDH/eA6ln+//KvNcAKpIvYm4+VrZ7eQFlCylCpeIaUh1YAeNlyAt08AF+RqOc8MVOCO7hjU4k98
hscLIiBWGP0NzTbF1BQ1Sl22Nex18uS/eW9xb4YASyHJf1enClyuZyjVIbyeFJaPxMdk63pr2duN
b6772YCmcLfcVkIKusO/36ev1+Cf+/Tt4FcJe6sZjlS0HLzQYY/2CLifI3xoiboc148uYnlUsGg2
2huwlWs1gv+8nxKDFxn8BdXKVSZRVUwv4qTxN51wmQww1fAJTj6rFsTphw8ikByMRxCSYGoVriD5
VlKPANuHEqnQBUs3l7Qb+dN1Qf91SmNKixePiLzdV3D7tmTqNhTLLsIVALx81GmzUtLgDFiDMAt5
6tP6GI194d7s76N+GaK7GPwRHstJZ7bYck6r6Y3zuSrl/3M6TKBx/FMRP7o+nd7z0qoKiCYlmoXe
k6uO7yTlJap/Aqbiv78IP20tbCtAh4lfOsjbv8NFGUpK0045mNydWd889pvV89h6uH7VSN7xXwOH
xxZxlZ1MIj8IM6XlPZe3aLuUzsfUXchERl+78XL9tPi/H+lqF6oiscjVuvc3kb6A1SXlixwGSHGj
2v7x+fzf64Ei+/ctExXfLdyKbIt8O2vWYchmZyC2sI3h8WgY//3+hH68KBJgFB5A7oLw/vtwE6HL
+7BVSb3DjaeuSO+HENbFrWg0rrvrp6RL7N4oD00Ay19dVSzEqRdmJMG+uABdizlqNNd0pBPK4xBo
s7Aj8KM9l5+DdO1GzUEpSUVuRaXxWv45CRQHFBWcMtLBV1EJvyRf1YrA3+jDV7GG2laQbMddiSVA
FADBWULHNhTQJ5+/3+brSeK47HTQEmMiMSqbauNK+RYFIiCkeha74QbxCJlErqOxdEDVC2qE4zyX
ML6cG/dcu5pA/3PI8dF/O6QmSk451b1wA0PA9oPPwD1RoZiqhLKYviSBNycDNEZ3uu38DFJ+MW+F
d/B4cNJSBK4pSZCuND1G5163T7MT0D27qD7b8l3FUnV0Sk0R1Keb7dOmLteu85jj5UN/Odm2NCMk
9H86dFNWxaiNUSBzeh6GBoEQ4O/4WRw07BsdZy8TCFXnI8d+te9OTmQgdumgOmFpnmsm1RkZB5Oo
nUTrWGKc5L/IDVQqK4X3lR8irFtQCM2LhwJ9/CC7MYr9Ibbw0KgsoRurY9/z7ztYZt6klTxMoDWU
AFnyCOxmw4V3U8xvrHp1fPeu3k2WIMr1YF0Uuo5XC6RJ2jwKa4eR5HDom4uv/hmSs4YVTb1IYK8N
AobvtelS58FVVL2TMTxNi03en3X3jwvCsq3FGaZs8QRfmVOEPbH2Z+g3snwMtGiZS5jcLEIBglps
a85Ow0J7OJb9vQphNe4+2TWpLpdkKw5q8K2A4CgU1obsMn0T8Ecu1c88Z7SoIf0qHSPvvXZ3jju5
EYp+XiPf7sFVcjlAZ6XRbHC7kaAnKMTQjT3w5PSnrPIdARP4nvMb6/LHRfLtmFfxz48zY3BE7jvr
soHznEIaPOc00lxsJyB3mrIzk7obT/vH9+rbQa8CkTcMWemLXCjCA/SRoMaRlFVliEnSjYT9h1oS
rW0yQJHyfYIc+N9vcCPCT48NErGK+YV7jsk4+gYne9AiGDhuJ/h2/n5Df9i+KNCQHGFQAERschXn
esVPwCtxQPUPZpuCuvrP2u0YC8X73w/14/vy/VhXFydIkhfKOsfi/aYmrCfbOtbw7viK5SVOTeUl
vyWL9OP1KSJrdUTAoZP49w1ta88J/XjMbD0bREgsL2QPJa8LCno3+2I/vSbKt2ONm+q3AA5tW0uF
jmNlYDvqI64PU+PMhnHzQD8V2GyIX/hXgp183QIYhBxfm4TtWREXdPiF+Mi1cVfp7kNuUCgrM00Z
3069vbUp/xT4VERYICpOiXuTq/ytc/ykFouETZmEfGwWkcc5xmQxxWMdClWL8IaKUk5d84x9Gtl4
aTm32r/XE5ivrfL7SVyldmnBk266NN5ISmlmU5m+PprSgjhDNmBdo3zRTbYaZebYzHU+ggmmHOrn
RJO3pRLYFV8vmGUWthokuFqDpBP/PyVTrk/wensIDWOgRZ36Y6MS8s0YF0kJW24XLha/L6ufbwah
giIB1jHOuX+/drHQJlpcSdEmnCqHrh6h9+UpgMHmq8DUZA0W+QDSLyJrghJcTBeeeqnD3saPXnTi
BV1IUoBj7k7WpOAhfkGxe2sV/hTWkN3Ai1tDWYCu6t+nGBZel/T51CNPOOoe1kLJJ9uzFh7lnNYI
TYKbS2Ty03uKuxNewmiDSUDC/j6k6Fdd5hZhtEnLt6AoLQ+sIj6CZEhl89C72KbGGgr0Z7SY2EEz
tPMRO5Kyg1MJqILkFtmLOdHw0m4M1L/EhUFTL3c3lYFndPSa5c48FJlS9+8TGGAYYWsim95BldiH
UJf//RFfy+L8JzX8djFXUZqhsqOXbR9sBkDWGfRLaenQkJk8ptV9499FI7K1WtXxvYfMteoisr/t
k7vE3XEbMDPa+JmMt8l92j6HzhZyHUIzZfjMwMKN5ukgm7W7gHCdcYmYXYoSLcRyi/uZ7BxztH2D
uzJ7KJGUIUDLEEuM+L/J2wwKGlB7UFb1MbB+C5yqUDTGROfyFAZhiU1Xhk0hDtHquDEX/2LZ/pO2
fTvSVfQijS97w2GAkPWF6ZKeaM5lEGC6luvU9ywDjwVfvcROMWfhBnSLx/QXcoFTXkpXXdCI0QQ8
OQuGcUo98+OXFHs2T43Xg6fPHIR8It5uNgGsrqCHNiqgoA4C59jAIBZ11WdOzU4kEOUQ5i3wKHnb
1o8xiy7yQb7Os/Dx91fnK2O4vmK66DR3pgRs6bqV7lSlU1dF67HpHtmUQtzgVFo5uvDhCwbKNMeJ
ARvzItavWVnOxMkirpEN6iw9XCUVWhX4Ek3kcXpmVIElt9Kynmi4PfZLgx7qRBZ3iNd+XS0WY9r0
UQxmbbVXhg4hPFSLELOUtJkMN7/ByGg8+NS3x3RGEef+9CNh6Y8jCHjuOg5scXIxHEx/2odeyu/c
VLBzKZ6liXiapusJ9o8FSh6VkC6L6OQh8JHE+lbSOwyY6kNVqHNVffZb7djV0rLUxLXmU6BIGLid
A8Z0TRgz5wXeQ8nSi92NV1j6Kd6MnNYJ9G6djutVvJH7qJVZpkxdws/S61AUX0+lD0MsWE+tzYYw
x0XZAYuYlX9CNGvC4KZO2k9RVkdQiYgnoVxxjfowJnHboLxI49md4unU2fh7Tpz9tFctH7OqOqdw
FtfTPrYx+3KK8o4+aNIK2HlJRwEOh4wtSaSd+rw/8R4A/GWKkZtj13oav7ACVODgpaJjdz7yWcVF
WxuWGGNviK20W561KFsIw0smbrVMXrOltHkw17Esq0bhnsiwZfkjHDlB4WeKY2XeCNsqPkRBx+NX
LD9kaqEoPN4nuSwfKeTuajG4y/3EKrFVH6sa4SV2GC6HtWWIo779a5C+J+1sCNt1QK9WJRfRjko0
q4FRlz5grpzObdZZqfwsut2siBHlLlULjCjrWwTR3xgfSZvMDJRvChi8rh8guoCrh5bdoGDI/74d
xHAEMcnpsWJmbvN3hGuDUbMRNcxN0u3cVLK9obIFrZtFIpE7k23XPxaT8+irpvuPUzYpNc2tGo/u
ru8xhnlJuhoxoyMaWVaE0nNvxItelZeCqM1/jxc/dGT/PtOrCDkdfD3ptZhYXJh6bjnDFisXcdiz
X8PfqId1WafYZSOHYwnNskGEiDqIG96ANnXneKfcOJ9/m0CcD2pwLC2qbGA3f985pWzrKg8ZBTJP
HqrF1GvRLjXVZDUYTFaXovFCOB0imwjx+5HHH/x34BwPDH9OwmQEKM1VpVmntSjFkyDYOOd6px/8
h+7GZkQS8u8xmJ+LCNrpvBbwja7yIqmNYQY1bEc5LCqtR+nxU2Or8OiE09yWyRqZVtIUCHvFdKbo
dkVm4wezabKIaTLQm/uKzzX8u7ihF7OewHAT3BefsfUwYGJLq2zqXBI2dCUbMEHXbEa7rL+2uJCV
UjCo/AVQaFgQ4mQZHXsADkzUp9oxqtZDeTSI4WlQIIECo4Rx6p2AiWc0+dQidJeDaO7qvBKYrjOy
CGE2lIW+ngofoXIct9cpWJcM11nFxyKUn8H+MY5mJ6n7ULbKCrFpXJN0ZNDOAmNdRht0adh1u4DG
fmBROmnZKcDn6SKKL2X2OAVKjP+fWno4sYLaTdZatRbVrYgI2vDBTSoxqxw3nWjA/FTlO7LH8faM
C91pj3FNl4R2bNBm9kDASiYfCvO5UUQazv5IhIHO389iqC3FXfnRxUBk8R/FZzZP95XiWZyFVqLg
pJWLhJliDtQDGa6gWgvumhaTjjJM5bNLEUuoxRome+xoEU0ZGfR/lNghA5VKXMdvTv/edHeZWzNE
p4c/EKoVq6iKu7Z8a7zUnOaSHfWH0IEpraqWgIJgmLDnysdaHjDC62xIRrH83ExHxaU3TQiWMV+f
TMt5n3/KLShR8aJ12ZYxSjIKEoIx6buCMAKEuzmS9ezQvLPcULT1tjD7NrMmjU5L8ENQtiFyCmqZ
WuiRy452V+qbOHtJSwwrtBU2mv4QbmLFbE8IGWabscNVnwOVyPAQ9U9hdgiLCn2jloYlQG5uPJ3b
xNWIEaI13jSPtLI8C2JukUn1PhByXbzLNMfqMBAYwTYUs+yfjQdUDIRCmvWwjNcsbVU0bBeAFvgx
Lz6NkyKRgmZ84klJlxHgBe9zy0iVFGdIw1WKXFEEykYiQEnxhzMlMwfpr6/SdgVxsJEO+Kz543Cr
6KxAOXciKDH5rGRHkWZ6XF7YUzzx4ijqLEmyOwFhX0niR6ng4H19G2jHCYszKOwJvtfgIpgrB5Fk
p/lgQ4+eTVBoLftzipuzIYjYcdGTRTMMbbS0Pda0TseF441QrWAcEZNZu9qc9TdMocjVWzU7jiV1
pfKaqHSA+YaIV7etPsffOhkk6XWmeVbIXRlX2bjWVePMUvEBrzlpdfCna0E5jD0P5kQsgkrTzCqb
KWit+Y42m+rFnJ+RuKOuCfANY/IuTARrzHTL6ZG0IOc440phPQocCMkT9PTWUy6RDjzd9yxfM1JF
frgVUGdi2xJ4/ScxzzVd0JMQ5XOYLGhLyCxQlqYnizaJPY+Bt3hc9Hl8pphwk8+AEOVp2N6BuVLK
c2TMuWctRpeTCu+YbAF0cByjN3g9BkqCB1a1CZopg3vhIOdYlCjZiogjBiXxZQ1YgmznmXerHe1V
SUWlwpL7zNJ4z7kqp9XWrv8pB+18qijLdprNxnrZH86cqhB75zRzF7kAtt1zbCk17jufF82FV7VI
0A1FX84w4llfy+vBnT6TIzUVIJOSnjeYHo1GR40qY/Yga4eCeWCMI2iJTmfTXmTvxav9JWMTl+Up
tMYcbW7E2R4zLyVGeFYtozAqfYg+8iZgqp3xzQh5F5nWC88hC0MLwfhl2xGhNjFyq40vWYjUSKPN
0lw9T6aqLVaMS/MtT0aT+k3WpRtuhdsde4Eo12zz4dKgYeqKF+4A92q88X33Iab2/yHtzHYbR7I0
/EQEuC+3ErVasi2n5bR1QzhdNvd959PPFy70tK0ULGDmolGFrqoMkoo4cZZ/iXs0bagFTRomilku
M1Nf5qp+Yxcf5H2F5A4+vOB8Id5Sada4ZPrb2CH/gPRPduJFi2wwMah9VZpFZyBqKY+4CAxzMGIu
tmC+QsulZAl+C/HD5ih1O4DgasBxTLhFG9WCefj5ZuVKKrcZd4YoMKRAXfXRwijemwKVOLJoNp7s
BWs0iiLjhWEJRgDlLMagmO5vkdD4iLcGdisF4aC2aUDDUvZXHGureULxhCAPSCjZhjWUQ3adfNKT
kyhN/BFZVCwUmXgqnB+6yaMT0RvA/il8yjNvQZzvh60acZf5Tw5QTQFd8V/9PFqoEc0LLKKNwRXN
2aFZcRDldG00j72yov02APmf3tGJXAwj/j4T6Zyt7ZsMocL6aPbbPEoXrbPJwWkZAS+GZJzDN6rv
lb5dAsHqbRNtJcdl9t6Z+FUP+4YsOYrNdRn68948leM7IvYK4bAQO5iv6ye5+FS4is48oBtAQG5H
h2bdZMyZmmn8jKA5mBx20XtY0rwIbiUBSmy2g18smT26DX2FepVGMwxd2tFZNspdnhVzSTlkGsp6
ur40ZYplIi9/nlQdQQgAcJM+b+VyLmbhdYIyUnkQjxhzFWe9tWZ4NijJRvezhwImAD3KsDhkwjYn
8SiZ3RI1rJbtk45wkNK9bm8oJjTSFj520kWfCTvIB5nGVqzBKgnHmUXpKfAqdI+YneOViU9ltZgY
mvno6/LfKRSWYb0n6tUx0pGGtqm1Y6UO8yAslqq9QVJPfBk7wdmS1amBaNdGMVju+pTwMeoMqTv5
lAKJYAw5RMA+sXvn9onag9jLBjWHxjnFj0Leq77iyj3qeo/kZ/y26k1YPpV1viHyac6wZEAsRkMi
6xjaBWlTDf3CG3E+7yNXIbNvCCHiccTuE0GSKjezQY3SnPqYxKJ8ScqwPHHm5KtL3s+IO9esUbD0
lx5RALUvulZKnoruRVbUO99cg5YjCHDTpdWB3WuCaHCqd1GBJghr+NwcPo0wbPoGK111jJJABVmR
w6bG69nkTyFm+EePP1ckg0aVroImP4p9ZcjNnRBrTDfGjQJAMs6lWdCpSwtQsNEeuek4bBbnavAF
QG+tkGv29hsI0aicONmu+Q/5rDGdxsd+QoNvZb0G9VJJFtO4lRtUzjnP6Ilge8osgnRjIpscwN9+
+t3wNohOKpzeKH3tZGmROu0MU3ulf0s0c9VaOLKDCazJlmPNuBeoW0GUFXsjI+2Kzb2c7tUaRS8P
wg4RyxqRtdZw8qHhwL9XH5IXOye3WU/RXSXBzHGOcSqvJDoWsr1xJmtuNgQxbvY2eeWdQIX4OZy1
5Ni0Hk0kJGXSlx6xZ3b54B/YaTLeXuhb9riTm6owxEwAxWXpwbjVmxdUQucjt02y6+UCf5a1AU+j
rMgxUwZ4SLITv9rwVoQrxc7nhV0gbEsWhr8ZgKBmq0sGAJSTBlryfWqnY9Zim05AZ0YeDBZn9VQE
B0LwUoRNomflRHeqqi+N5kmxercgLjGPkbqnIi+hqliurfU7rYbEBwJKOxJZxblsu3eGChz3tmmW
kXQfm+/jkC1EtiCwuCSa8oQ4eUZCUx00G6nAOZcFvxXpbzTN9Cr+ZdF+UPJkb1NNMsDUgMJNwxG0
GQ2TOPGPeWWzN96VUF1zs3KVi/hhNTUKYJQUUBfSE1dZiwsTtzwlcC1BJN+i50SQ9zobalfBjuYS
az8h2kIONOfujvmxwJ+JPdwbA6onYL/Nd6kTadi7pxwbtf8NM0Gd1JUnM6Ue0ntLZesRA6m5RvT3
+SNugvCXFBdubdzx6AIixq/ShNkmx82Y5ylkdCyHQ2IkjyXpqIjP2WN1pKNsU/goIXzcTro1KmnG
j4G21FItV+AjBbB27HKsY7dhe+O36wmtzeA29pHiomu0MJpl39/r/i6M5nHyYfRIhhvoUhQHSl8/
3WcAGznTk+YLRHpIeLaxE8f2x22KdpbbqGT2d0MkBES7JNiLiCnQXAJ1p6UTY4F7G1cf3UcBKYRa
/rKMzHfOgMDE3TrOs8g5bS9fTPwJ4R6oPNjWKNNWktftSNKYTxLpRYXIbRmT92e8bxeBuDVLkjLq
AGOP8Bgi00gMRsHKklexNm/yJ/Zk2KQPohbRdMydyCUq+54sqCcn41nFWaW3L1TSxkAoglcrcfeC
zDdH/7ZvVmOwEmlxZhubKKEyTF+rhGsuyhc5RvUqwF+HFotDF6PU9xpJpp9CJQ5fma2nxu+hpSVE
SSM6V6hky8/wJ+j2emgPMaYp7PfwFqERatJ2SG9FKc7dHhcfAU0wq6qXpJPJsBJxxcue2JHU63ij
PeU1sBgynaE8KuOr8VQ7v7XS7WzyRG0FRIasOeCbc80A/zctxCmEU1tEU7k3gMemrqgTxqxa5Zgs
NPzKtJWWUVLMUbw2+2wF+GfhJXdd8aeyKtHwFPdg2qxwC/eyk8Aq0niT2OVychRBfujT+Yc3UwqY
ciIzXK7rzJl7+l4q8Wsj/loG7d7QWgmgD1WuahBy2GeTjRtifNOE//zcVbk4uvza8jhrq5RJ6OVq
RsvD+xzFitKFlDXiIqXnz5FkC3D5ts1ehO8ra4se7PeWjmi3MO3WASZjHnrWbuEu9iu5g7eAAdKM
9Czqt4jQUf7lIFQUkib5P9AiZTiY3oY+yJUnELCQn57g7O3tIhHOs220a/sT2QHVDRc6IZbKgISM
1i4aiNfaTBfXZJtYQoieGeHZW0/EIbkM+eJQjtjprCkoDKoFuDdANnchyCsVtgE/v+qlwbv6ZdWz
N83ZRF5dsiqjFSpAzdhP+ULUJ8WcqPf/W0t0X7/MjxQ/t5yiZS2RxiQHqvg6WLAQGZJaXEW3i17t
X7/hlzc76/QnjTpIhsYu0hiJ1R2UXA8hFulPBeFv5ZUGmGlOZqNQwBxa3xHi38x+EO0em8EN7I+f
3/0iqkJAVRVm8cACzyUV4zxSvTwUhB8uSvB5YABEuRcsBvBeUn+EAkkQ+3nRi59ABSKHjwIyXLb4
518+eKK1PZKzokksUwPTxt+TYHIZiWn/zytdmmmoX1Y6a0c3TjOESDQD4kS51liLzqZDn+WZhJD6
KezVK+spF19NQGHgkwps1xmwq4+mcIA7G+5GzH2r+w5eP5M8Y+W9N0nEXYO+Tj2tCRZiEEhG0STr
Ot1paBXo7s+vfulJNBCYFuhS3KjPsdHOlDhZBvhyR2uLjhTjIy48qT8k7bUIIc7i+Y7WINDSbKbP
bp2LvJiOVI5OA4MFNzoM2PfF+K74T3QDPe2dTUx2C1zGp13FVf7zO17sgONpg5CbKT72OZIlKDF/
yyO67JL96lnNMk5idwpulOYYog8lVcqchCOibi/ui4lGYtzMqn4Txajex1ci1jlvlnY/TpsK+lUM
SpEbOx/h5XVdmnljgX6OSTVpug0UYxr3AMlsODFXqu4Nh0ZTvm0HiPvyXRPQVxJF6M8f5dKex1zd
pruLONhfBC6pI1ynmQPBJ3iIsKPQ9mUvAJWyuVGG49XoeYmwgtUUc0tNVYTK2tkFoZcBoKzaDHeB
tzebp7ifZnREvPBJf6x89A68dzJ4+41amoBKwyjrr12LYoW/NuCXJxAb9Gs80UPgGiZfno4liQgt
FEbSA0g++q3cGbRRRPVxNYx9jt3+WtfG4VFIy4EROwvlodK2Uo70P01uBsuQ3zRe3f+ouDumoZpx
b4H91fBpfsRqIIBFBt3M0FaiSO+pOZ0Gzs6zGpTLKviAk6Ap6UL01cRp8V5EL/bnjXExIkByF6qH
jvYX7CuQ0avWRrhNPqyiSrpJmY0a75N1Pxa/f17pYprGcUSUHK9luJBnXyZtZM3pbGD6pEl02QNr
paufWD2R/CPsoFJDZXtkJaa3Kytf2gtgIMEygeEVkf/7XphozahSagUCDKtgq2VptBjDeR88cQTI
C0uS2G7YUvZfWVi80vlm+LqwOJZfNmEfDFB9xcJsPwgwrN0mJgqWG/ontNN69bNXRK8OYp/Ux+ur
B/HSuf/yAOfM0ynISscZ/0VJMQhJkaekLjYpqQbaRhp012vn7lKSRlKpAg1RbYVB5/dXDrwhq+1C
+fdb1wIfAmWY0pOeKTccqWkbvef1SeCChmMEegOgvdd+aOE7RJ2fP/+lvf31UcQ///L1y7SlfxSq
wc5WBJLxX+oyIQdi+88LXbzhv650tsFkA4ZeZGjBjgmI4BhheLYWiAlRMA4tCHrUTZPSdg1lWtjF
forSnc7fetNrRztHjSdGbddoHZcYr7atO5w2E06rfg78TX3DCqfGDnYaY7mhqef1ROnehO4IZxzf
i9yTKdGHveg6WkhKRNNec+5pulQmWnNKt+gYHzNQpbvSJdMnxp/QAElBjN6ufEDt0kFhLg5aGEAf
OeD3n0qJNFXK0V7faQoAATX7JebSsYYXWYXjfY6yOeEx36cC5aLFNxXVxog70M9PcfGwfHmIswA1
TopaWmOZ7PDrWbBhaNADHqC585bE6yxaqddEDy6eFWISrFZ+J5D/39+awc4YArslPECWCKiajvRI
SHsZIlAt/vxyFw/Dl7VEjPxyGNAM9A3F0IMdREBzOnIT0kLUkhWj5p8Xunj3k3v971ud3byjVxuo
LRNz6G4Ajhbz/VgvZjq9G/IOuMyULiQ89PlrwO+Jx/SKnpmYn/z8IBff2ER0lTpVgTp7FolGBiK5
UvBzgsxtBoacPTH2KNPHunrrX3pnxFFgw4LrsBw4Pt+/rqRD0oqT4jPUJP4pbZhZYWYDjWaet3c0
gektkfnS7FJyb8FQnynLz2974REEIp0eBBkXiF3z7Ac2wqbDt9Ykt6d1253Apc35nckzlWpL6Ivk
lW9voEmXXjSbmpMxHbjJrp3jv9En3x/i7LeP2wKSpw6XrJe3jv9AEythdg1/ZkYrppZFAeCDrjOy
cQYag5xI148eJMeRrOzK9/j77v3+KGchRbXw+B41HoVNxicBRS48Upz2wwT5gtgqFOZlpewF9qkG
WTlB0s1oS155CvHVv2cA35/iLKbEyBipg67Rm+qPtE22pN1UH63ykVcH+mkqg+eeLmWqX6mCLmhO
UHzI3P0UIEj0fmpefznvk9n0oT7J0a5r+lmQ3MUgU73kPsAoI74djJWCTE2Nym3tPzKPzbHj0g+2
vCw1usD1vfB0z9a6fJ8w2Alq15hWdYkowIcVrPUoWAZoafV00H/+Wn/HQ55ZUQj/YA5lxMa/n6KC
Rn0cYouxA3dUjyJxMJttjrZXCsp+9fNaF0qz74udAaDNpC1HLLWjnT/N23IeoRivLeTkNoBxhRi/
hNjMokQVp98Uwbq1l1eW/7uFJpZH0cihSrA152x5H8qZrWpDtFOauaAc4BDsYdDEXqCpFScnjYs5
uXIHXH5nlR4anqsORuJnZ8JoUzDRoG53zBZBjqhQ50VKyEjcBrTMvJeOIYeyQhNIDIfTzG2Cp//L
i395hrMfGU/hvpAGnoEZJqPPyNqn5j2XHi0BRhgs2zYfV5a8uK9I/mXqDkE/FVHry1nQQZiWRsmS
Uv+7bY9BPm0a9anTd320GqVNjNyAT9XdomO1lJOlWRw0/+Dld/GwlPor++7vJIPfHWEmMgdKRNs6
e/0E2roUGuXn64PnqXIcaD+/u98VM6bOpXnlR7/48gh1W7AkhKLZ2UZrmqTI8in7bKzp4GbqPSA0
ieJUzJviK293cbEvoNSzL+2UnpfmOV08xh70GYZumSPnDqmO5uk15L34s85D61c05dlmzhJNK8Bx
ElqTLXAaLhjm8sCEft48f2cR/F5kM//BbJ79XqZc6mbgs0rTztmutr8O/gDfGq4VTtfe5uxnkg29
UT2FrlX+4B/0u2o7vfz8Ihc33pcXOftpkKTIk1K8CJhlvwMbsShuingDXpmc85pf0LWvJv75lxMX
N1VVgQz7pF8Q2SpzT8FHncsG//+9ldiQXxbqCiMezI6FQGkU6HNNjXBQYlqmIeVOPAGZ8/OC4nf4
adeJz/xlQbBx4A9kFgRrTkY5+Yer45UrH888KwsKJvJtFrFEnGwStNkTrDPfzLqcJ9oVEPm1lc5y
xraRndBUWMmE2pUtwGmQGHUBrLIr2enFuMBk1cSmjtvnvCcb2iaKlm34uR/C9nVqt2gnkAjFKIpd
k9u6ID3CkSW44heAUiG817OfyA6KLK7E+CKdg9sy0OSjJk9wEC33DoL143uj3sjyleTl4rcUrl5c
3Kx8PsCQNbA3uIx+5t8ZPvIDjfUjnoeMY3/egZcWEikDCHKKe/2TNvJlBypWPVhKTh8t74+wa4l7
AoEWLqZrJeOFjh3rqFii4NRu6yhZff+QTdf6KO4Rk7ThF0No2KGz3JwZHgkDGlCwe+8mwLBavTS1
a6Xx1bXPzhmDBTvTVYn+rbMVSPPMPMrWvYH4lNqAzF2JnJ3utQnoi3Lq5y98oZ/z7cXPT6Bm1ZHk
5GxXaocYxJVV41y7LfE10Fe298moCMAeADoDuMIYrosWevtqp7dZUF0pqS6FbbaUcMBAtYzd/P03
COwynorIJ95YK8opMOqkxaSIgNny7HQ1nhqfbdjzAPd1wbOYkCVlUoTYFqD1xkLDrxGIY929hRAa
7QIIM2KMgjMVKU8FZDR6md6EDjd+h844V/Vo45lL8bdkmHH7QVdDlwDvwt4x6OwQV3xHuguN4ZMy
i8JqPdguSOWZF7bLVtddKjVbAWq0kmD31JG8kzTN9bp+2du4SUHXWNTlEndhO1h3oavLJ7N8gumS
Dmu1uq3rZQoUrJ0r8B7CB7AH1RZ31p4ZV7Dxen8xVM8y2oJyN21i/6RBsEt7BX/AVZuMgNF++ZoC
runJN1vg09naTG9hAC+LZ/hd8AixQ/DY+92qsJMbv4P7+GTat44SUTWFRJrgtpW3cvzYmvZJBhHj
RNiAFMiIA76zQf7kzcuolvPcKOdOus3qJ0Mj/1aLJZpSy8H1l470EaJ0ZQX1a4C9ZjhWSwVlrSAz
NvGEwrh3DLMKIJG/iWPRuylzMEvVVk7nsbSNkyXWJIfUMLfViPiVEa1D4Px59o8O/4PmxHwq54Wv
zFt9b/HFS+1IX1Qvce+ToweLpmie/koUOrPPEhD1NkJg7Hdq5otCDXF8em4qDXmOvT7ms0rPgQuD
CAe9pc4wHGm9G6N6HhDk6H5F+j/R9KzI92W7653nIPhTMTsGjJIGi7F7snsJV3ZkdPGhw/AY5kYJ
RtFqcDau7726XyXOukke1XjVlyiUBq4i/WOWtFGSD1+/I73zh5aihYmI8SuMohVpDabrYNRkfRvB
cBLnMgej04wY80EaR6JfOuhRiEc0GE4wCUwowDOeSqTr+u4AkAGQ3IR9drwqEwe0JL0/yYCxBsRJ
NVy/tOahb9+gEPFJTx/t+olrf5ROVtyvjOkByPistyAXlPV9HDwmBABff9U1JMbHHSRfKHKuGW0g
SmgvqXpLZjSTaIIrMxkAoMzNtG89F+/GQQUnK8gn5j7XHkOo1cIrZGVl7JCV+iR3uB5XrStn6Sqz
FVfZSY4AeuXjQlF2AX+fg0MqZqWTAYSdm1516xXWvJXbmykE6I5ZTgk7JtOmVZW39515Yg4goc9G
e24eTdqs0V/EDKq2j7JN2W3MHAAG+COhPaqZW70CcL7FfXPekNjb2FmBsXacbjWNJwqv+WBrKx+0
uG9/tH1+VwLQljwcDsALhBq+mtO2EuRAqVnWjXUYw2wWg/WGfuEW4KrSGpF2i+/olYfajtZgsPHM
AflVzkDiY8UMDvmj6Qe39/NVBai3K5STOvxitaYCAMFPriHamvEqoYqC4fhKYycCAw8sKuiedS2/
T+DDhsoT1qwYxEwIi9irgAxRAQ6fFcWtMYRurkWYsAKCjV9Li1bd3JdmuEFhKzfk7vAwpmBD0bNh
yyLc6dbTP+b4z9DtbWD5aP9C7w3cestEW5Vd3VgM9WvXb0YRNlD20tV7+p304ESRLd0GI2Za5sGA
VtQVK8dZQBMKvJs4eO9q+TEsk99Jji6s5LFX1lUbQGUUNWJzZ9MHT2CCYgRv6PjdGajNOeMqMvtd
0DRuZThvPXDivN/22lpj0Jpg6BiP91qZb1JtnKlYBxX8/ODg6qRfVLh+xAfizTy04cYY04IDpva+
K+HamjjBJhqXUYWvO/R+gmuFVqkDsUpiACBohgRrGWB4DgOUigjgvNWu+Md6yCj90MJ3MDfkX069
4bzBBgv9ZZc8sGlT2n/euEZMO4w2YbOzxzv9lBjz0kHsfGsX2byStxRZdPzpD2bxzaAsbfOlMOby
b6S4A1cNizXIhaxvlqQH4syB6A9fyRGYLSZJtC1BOMvaNXe/C+J/5AXsclO0eVGHPkuI/MzpmkTn
MhaKdobmTjbYfuUgLrGpLZn1mjMteBUkS0dD+tl806Xf6LbCfRfY5aSdmlknb0fDWMGyULajAgNO
2jpDvhi9ZN1XwZXk4WKqiOw7uqcoWTNZ+Z48OJVSRnnK2P/fXovnb0HUgM+62gC/lN8za/rfhc4+
jOJHo6W0LMT3J0XRQTowPQEyhdGauGmu5Gcqz/1XjmKoIsvWqMz/ys98p0nBZIc7SXJVdWtO87JH
ym7dWTPsZ+tua3qzY3FNFfxiYWF/WfYsNaoZ2KRjAHLIomdXbcpD5i2tCTGWWWg+2CgwbaJ+c+VV
L/UJv64pPsWXbF9OzNToW3AMxBkoSH6E1xe24jNfRSVrZcaM8dyfl7yg/sEu//KaZ42VyCuLRh75
Mc1kVXU3CcpXUnaquaaV7kPRNtUNXWwaVwyrTGOX+uiE1xtHW2aIPAz6RutOWfAB5+znx7qYCKP4
IeQsIaPLZx+iTHI/KxoEamIIHvrKSkVXKZo56qOO15V7tVl68ex8We/sK4QeomZ6baC3gmqFEOje
0sKgo3D17Cif4rV/b+f/vtpZj0kbA2zZNH7j4g0EMSPZwDqhKIFONLytpe0tShWOJdyqWexvaEJ5
XHQUDPTFuXvaP9YzvNQ0qWepTyx/zayNecz4OerXXl+rALyBEi7VaT0ZD11yaox3iZA0xC+VuigB
UKdzTZ17zW3BlZfW+dopn3UvnZcK/HDJm/eDJdRu6dOSuM4K8hdZUt3aj7eFE68mDdMPj9u6WPjx
Y9oss2aTmt3Sig4GXnW2MWxKZOQce2eETyOm7jZA51bZOlruGmqzaBsg2s7JZzgIb2WL0voAlr6I
1JVjxm4D70frtyNC6uICnxpmAQit4/4EkypsSXqwVp3w97BxMOHfp+IuInsxBvGzQnZqJBPXN6Q0
9O5Fx1PS9Pupk1ZjKm597iBeRjMegSKFMlyH5MEneGf1nBYmAi5MfiP9ZFf9o17vyezjwkOU1u38
6A1WIDqJwb4MtWc1x/QaCU/kb2wwTkHsrNsSPYEME/FGBi3Nvea7lGtg6ZvGXv18Ki6IRIjD6qCE
Y9I6BoTwPT7odVF0WqmjgEUi5SAXMo4rBDHEhyy2tNUd4PI6zAHzFJIAX92858bgdFpY30Q4SjU1
YXx7dkyUJlBAdHIsRQMOXKMlaAAyYrMxKUanCVKKgMurnnQTykCibXs11DciAQIAYxTNvRpKMxnw
NDeTripXwufFe+nL052drMwpCzPQeToJP6phT3eL7gFT2NY8AbX/+ae41BnkPkKOAQSD9te82a7R
0ZSEzIEhtHNgg4zxqzRew5qon3DRv6IFeiDIEIEjkc+Vj8rGTr2u01IhpBmYGE2Rr48vjtAnHCHF
THMlwS1Gfgev7nIXt8F2Mvm00SYaTORO9rBuLWt8llR5H0ABpemnKBVcXDRXWlQ4AIfIUvdL1xE+
geRi3qRofCPG4MPYeelh+lAwlzeOI1C6sMJNePa4LuFTZe5Tcjy4XdFaUpYOhluYnFVrPX6Ikm5b
6IpbZOlSCajTjWRVBN4qj7WFVrauIAgZef9iQr3giXMoGYaBR2x4QBs3qIN7Vf9Ia5Sd1omKVKSj
72GWi0020oDV5bkBD7t/Zoam7gKIMXjG5Eu/cLkxZcslDiTxTrPX/DcMFTubPAx0en4YsMLw3TFM
XNJaE1IX/DUGPq1QdoVWDHbvE5orPN3hicXFLI+fYDlyBYBZLORtkC0gNgL1l8MPWKfcDg1DQyC1
pAN4bgWIk6BjvzGSJ+b1REg8yEx6Gfo7nMGm2UEB6QMKthwcJMPgihaC9of+/CpKf1lKNxO90XTY
5La00IOUovI9RRxKn5elW7ewZyAVgpc7NM4zKTjVKUaRWvGQRtuq9MiM55Xhgqpjr0+wnBzrRkfp
AP2qWaui77qREHNrm5Qgqi1801mk+lyUdEop0CfL0L/xMI+EQBY6EP6Xhs3NfhOXazFLj1ytWJr+
ybL8uSafQpsqe/hlthFjS+aG1XvjoFFZ03Elx+VWGvTMTZXx4EUOzEKG/0O0mfJoq6694QMOUeXK
wx3NS2/4V4mEQaBU/krzXVQ+iQhNWjkrOuWQpsZcTUc8Sz4oVvsSKzFiO1xRm/MW+dNabdRlUxsI
xl0ZoX3m9T8dubPcIwilabLqON0JY/E+Vmd99VQ3x5bg1hkrf0SQZ2lKDyNtZai1ePeEUOSNZTu6
HWOWIJ+36Uzj0sRsVaiogQDVOSiT5wYAOm1Y1RA02wXdLJRJ3BaJow7xgLpzlSaejyhtmLed8tZE
y2zZF8ucckfCDxY/wXQOKVH3b7oGVk8yzJBgMiuuy/c+aX4Ja1dJ0DLyp9Lc1wkaCwWub5W/05GU
bu1/JOAOgWD1Ktk2Bk1lY2XY3f8cFC/fTyiecTVhr8IQ8vv9ZDZT5GsG4He2zqR9mPJK5JMEnX+v
J9U6UqvHxg7u9P9BGBpIjvwvBEK0sc+iv5nXal82lAlMCMnfmABQhMvVFrmDK295Kfb/dyXUrr+/
ZV92jhRPrITY3UyoG2u9grA3XfLhwHSdXotX6aJnS9dOwK5tAb4mjPz8GBarnG/Tr09x9q3tUmry
VqE+AU9GxVeHW+Rqvfh4VVj40rX6dSHxIF+KEkk3Rw3SF2KRNOHlvf2J5/y3tLy61sWq6+tiZ7Wl
GVeyoma8VQqMczppPWlMsqD4QCiaJpWZnLI8xtvo2hBAfK2/vqaiiFLDkRH6PKv2EjWtPEMUAFKn
uHaj7frQmQ/Gn757TVlQwMlyLipGH3SnJu3ktekTCnOlA9AdSNPPP+0FDXkBLxO9BxWnMMs4e5oh
D/OqzsVezp6wg5jbjXFAl4fDHab6msuqBUk6TBBZ/NfJlm5A941WjCAwvPZoi0oYraqfH+nibvvy
RGdBkYu8liQUUQSChUSAH6RlRKFcNwe6mGM6KuZjqGdjAqKdvbtXTeU0qgiiE0P8EBWWCrUr1Gfi
gMthuk1bg1nUh6Z3+OVUhFW6jIm3KhyJLn1+B7Xdf9PUz8+h0yH++StcrJYx62PiaMJaArPz/Swk
ad0NBkDOnXfIuUHDOpy3zkiLroK4myIEsMLLRytfgOER8jJ9L9o9joJLZJXcNgN94rB05fjBr35h
rPXzw12qmQEYyaBLMUJAKfP7s0nMlYxRyOPSJXOYAiD5ObcB/FAXGFC4s7hbMP3/ec3PiuOvc/Pf
Re2zX0tWi86WR9wO7FLlwnZoL990drmxqD88qQkoi6K1k4yLrqxXSNsI0GtWjfRwTQ/Jb7Rn0d2Y
ug+6TRirQ1T2QzeEG+DyMxZoJ6I+0EPRpbutkjuGtHnLvDsmMPxrfyH+TiAOO+kOKRjKHUb1B99G
yZJ2XSWjfQ2/Na+W0pC4HnRQ/5rR0AV/FPiQlENAbkQTRT97/SnsSk1KCFeV9Gr1jisXT6gOJunS
yU6WihFGfy/h/m4sA+vZy+aDhv520c8N6aYCYDzdetlS0kIX7QyhxJ+TnSGY191L0wPteDBO8yh9
QrgA/oJsPIRewje10Zir55RqSFe8mrJAbd3Xk+sY95N6o4gTwz0wDC8xy+tkUH4D7PFKNFB0cd7P
fndBc8LeghKIQHV2KbRqoJdDWtADtPKDHA0k1OM2kXeZYS7K+JcXbgKLkVo9Q15/rpivE4prCa8B
QWqWVgDMtRyU6BNkYyW+VQI8S2/90WQytZTlAr75P7H8PKq/k9/YmavlkxovgnRp5jdDetL0OX+m
3ywd1W2HP6X8rvU4FK5L+UlL3yTExKtJW3vtQ2ethKkCdWo2/e4tDFnVj8Bc+8qsHvBeLZJtFWRA
BcjYomxX+L6LAN9NYGk3qBC4UvOYJ+3a8ZkGoB7Yq9os1NZ+YyMW2M1G6NUTQgqynq3tJLlnYmzB
5U7INjj7nVTcJA7zTNtfhljmxDZCI/aNYT3AxRODlcBP1yGEGET74OnxfAhISLBNj5NGJx3fTSag
pjG4Ibupmk5iDPKp7SQkdsZpDceI1vKkFVtF73fE0B06DAmiTV65btMXVUGFJ8ezsBgf8mqjIGtu
l/Jcy2kP+HG/cRz/sX0euuNoa3f6MD05Bf5kocXUyFtMncGHhrJvIunWrA2nuyk6fUuPV2KWNuKl
OyXrn6PIhcilwlBEkRq4CPzls0u/qsux6czy02kD5RE0oIgSlFh9eaAAuxq0LmkUflvvLFJmsmL7
ssV6Rf1ZCsNb40qB2AxQPsdSKtaRmxpWfOIA8VH9XXxPsEXwZ/QC8ZUIyYtr+PVLKASB5NZwJeRT
4LX0PXrrSqUXIMkzKLG+GxerAjZZE92ak7OQQ4ZMQo/HRgoICReGhXSxhC0RyiqoJFEUIASCs9DP
v4p68Yz/95E+b+oviZ8eJOYgBRwNg5mRrqdbT86ABbQ4PyXrINgrw1sYolOi7bW+Xcc+RG17gw5f
EeN8k8TzgJ0P+JzSZOn1H0FzioPuiib8pf4IvRGmEZhsOHh4nschBaEPJU3JguUYeQfUZsMXZ9Dn
GXjvwoUC6qCDYnfulGCUgPfeUaDUW8etBqa8M3oDFqJLqbLoJ2mu1dLWdKKbZEQDHTgAyZWYfjox
hgqaS//TBBWdb8EHVCMYmQr3ux6FumSWRDddCaEr9jY//wSX0uFvr3d2MhojZZJdoB1EUYN/Vt0t
aMlTxUFfVhiU9nujPdjtx8+rXsj1oExjYYR2A5zacxSKPoImBygGhTm7FRqP4YLxjpgS45by80oX
yOfcnRx5Q8BddP082Rt9Pa7blJ0MOgHPILo2oKmoofoKLhLdjfFwFfRyaa73bc2zVHboBhMUYQ09
tny0hoju6Z1jPATlwbIgb5mrRrkdKySDRkAJNynj2up3ZG6By8fKfVDudGedhq8eKU1j2zjBIbOB
QarVuOpVVoPIHs4vWfjbqqLIwGydc68jY7LbEnH2YBeg+NaO+w6JJUbl/9I2zQ4FJP80Aeu/WuJe
CsgcKsFhxoCPe/57MCqUPg/KtAkEvUTcn2yBMhZeXqK9hODmVSbhJ9r/7FXpG0BowQwFUb/zWEPk
MyorrrNdFM6mN2yYpbdcXuD7hiROFcxqbRkos+nP8CcGjmAvI89F4OUh8mf6n/EP7Uf/WRvm4Zv5
h78MjOGP5h+cksdmFr1P/ZVE27gwpuNhsfCRgdjaf8G0KAxCz0n7bNe8KW/lh/JWlPuwnsmvAwoZ
f4w/DERjTIX+ZNlsvB0ezQ/+98SLIKRo/9O+RH+YYkjBUn2p0kUeohS36OKt2iH6MkPHtXnHrpx9
GYgnR68AVaTolANaCWaIndh/dFn8X7iWXzmL1sXX4iyCahTvdc5fxygstqy0yHaSApYAcMwcsfqM
2frR+KM8MpPygWV1s+EOtSL+GoIJ6OZAHGjZeR/tUzmTP4pwBurqBGJnRC0K57958+Y/DXf2MeFF
6pl3lJEtmxlv1CVt7wJ0qJ6Nx/8h7LyWFGeWLfxEigCBhHRb8l54c0MM3bQMCGGFefrzVc+5OOff
O/YOZrppjExVVlaalSuxCek0/66tB+yTkifOfv8pV6/rTCXXv9puuqOLAaUx2LJ+4UroWp6/B4r/
q/gQ/6VTBePuNpvHvjcHIzjaDTqXkpfDHiCWur5QBDbFqmR3ICZLQO/0cZ6VqP9svypoICC5+oI1
TwXx1Aoot+BUZaxt40v/MkwYy8T9p/d22fGfN4cPv2+wQDsUD0ArVhIcEOa8/oGJDWte2asXG+bQ
DoIwkkrwdaUvzC7y1LvjklP31uqMdtLqut9AmwpWRLzGxbr5ek+7CSmEZm00Fu24rhukQL0Bc6BQ
80d5Wsf9toYmKBg9IZsRzx3B4OJg1fsSwiYFw1GO3n8RBhkt+5f1qJsY96SaAJ/+Q0mqr0uHcVi3
MUS+Gj0DIZrfHuDsBeU/LzXdfzMuPQkhgj7qdJIJWXai/3wN/0YJUc4ni9vwuAe93xq4/2N+nCrt
Du+m3shLwGwGQ9wEZS+gZOVkxKf/shP9mz3v/53sH9G0vnYathSzNzEZkaGaABBjl8WckYRf//m2
VKk8/zm0dBnHWUTRQUn9j0ClcuhvDa3t0XzkbknaNbWGRd2C20wci7S7UnM1gKOJrO8dixxfbgT9
nYyf3mUhJeg1hwBqdaTOMJLVfa/nQFxu44ehrf9riPE3ZvqPS/3lhRlplBH9axV/7zBsYYx5NUTF
IFDcVt+ysE7l8vq4XpBMHaAnvvZNynS9+9YjDDPs+bgnd0PN9XfWIxszgJH0BNwNOOODRmuSBgNI
K/wpot+7OVAM1m8I1I0m+MC9eoOb71ZBHV8dXFkIXBXKTPkcgM68ASjNAkiXy6SBCO4xApAG8ZRk
dSAKBy6NkibtpYOt24o7NZcF3RmGe3DSZ9LYd8AM2u3twQt1hUurT3ofxNtBdVrcrlZ/Bw/MfMkh
fYBesXm5OFl8DUCqe1SjV2e/t3CVX+cXrHK1GFEeB3fh9rXUzXWhZ70R3NWSDtQ8Of8tofmvQUnI
OyjUhcegDznPP7Ht/VOl364KVY04KKTKIAmGtxUGl/8skP+6zmju2vvtqwL0Gzv6/2/2n+GzuWog
rGWKETeWAkGzP6eKlYgErtd1u//Pp/s3xYqcDbuSShty2aN/dvetnkZtHt73Q3wz08d9tyWO9joa
QNSu7H4/NwXgxSMFAXk55NfoMPJvRgAJ8fY9hTzXKj7Tgi6MRkDhQj2IhrXEVY4uwVEJ9AGwYNKb
0X++3gFUBv9mxf4F4DM+VCv+wwrvnc/6szOPp/gKPLgMRpkaDnmUuRFegy64pQefPXDgAp0M1fAY
3ONzMAzl/2OghuCXndK7OMRH+OuQHtIy18M2xWKQH7nG5/gUq57uwAn0ffEHs6t7DPTwHsCv7eFs
BWW+5ffRItvoK4EZDMl5Bu+IoEcAJZb3DI2xNJgyHVIPVRzSe6yHTaqHGK1e++cJC0Sshud4lGnZ
O3yH2+QcA8hVQyUbZWUAqs59hvevMuh5dUw9PJd5DljKoRHSi1z07ZFb+VuPV5zGUeFxf3pFVPl9
9+M+eQUUhvtiFM7fn1hpxT2A8ugeyJH5e2/HoBfCRe+BG/ROvHaPD6nKRdTBm1c0d+RCYOvhXdMG
vhQoedrci09ECw7P3LXh0HlNz+4j6ft9/+MXYRG2+3504wu3zcAnrUuUzx860A16n6jdVyF9H7yz
K/9++SNHI8X5XXj36JB0EVQcYTXuc+wL33/A/Yul6H+iF+/oNXAXUfBa0iQ4hz5kiuE23wYvPlCE
H//gDe2zUyV3//d3cP4BwG7d3M7nEz48seEhfHiv4B4M7JPb9ws26fBFd+NascqsgD7YP4SDqAmb
sPwaRfes8Rv/En6CT9CPGVBSSbNHqnWiiOBQv6Wf+D4jrpQS+jnmt/T+DdNq9Im3YRc3KRyw504M
Vm+NwFmVImIWFL+gykf2w9Kd2kNG2qWOdPTCgg+UMylklIJ6b0/xjzEIGCpmYj2BL/4YGwmoggQs
QyafPZmcQfYMh2OaH715+4TobJNT3CxGGSz4N7A0yTs8xeWsQtbKvIsPE0Ji51mZ32MpfAgiNNt5
k3Zx5etWY5mWbg95qMHVNx0qit1qAy2SozOiZ2fgPdyBd1ndQzrCeG+XwuRA8VS3CW42cTirs+7O
yyEfbD+Cl9MP++H9h5pm+ktkVfAhYhU2cRObSRW8QjMpAuhOOyDI4vK1LUXf05zCq7xD8vJfu23A
ls5pNWdoXzh54fXWI+fqnyPN+XgFEFihOZWHeokUhwoQzjziSvoO+dwAolquFMyjqzln3/yz9Tk+
aPQiKIKTf/KL+OR/PN6xGIzo7OvfWnr3RZXowd1X0gOiA0IiKDg80sYYhJr/9D7ByaarjPdBKKVg
UtbmHYLD79kG3pmraLxt0CLNd39kDW3TEaTAR7/jdv8hompX3iskGROAQ4iOztA/OtZ4TjcUq+/0
7I8DXDxsAjjWrz/AEj4hdmsVyLE6/RBBCriH2xcV3y49nBgn2hDZpVs4pV3bROzty5xVt3lFL7/x
DjwqlsHD1Tjm2+4vVHvgtDl2TFQ7V69xNevFVH34b3oj7+483XJhbrrwtnoynaqr2hA0uRAPW2+7
Z0PS60Fd6h/4nioaW7MwzP/39co9eVCc2zCTcLRnDGc0jLUCvHigu+269sOeXfo9t+Wo77j0pcDI
c2K/X2L9q2H8RsgSzRp+56vwrv7WPfvwnJ+F8qfwYAIovONuGMjJufuVpzjwU3knd+A3Y36i9VS0
HarHa1myyu7mKbCqeE0odY+cqErqIk9J5cTJL5o7UNh+V4ompOrghAoq3YMH3t+Rk1UFA6b16Y7G
/fAQnI9CyvEnfLpFQLIDYXy7T/diA7KLDmgzvmp1IWUA4mZ31sG7+zqiixLzpWzCxk8pTlBmHTgN
gZK5iNb7VWYImN335Iq6uSPHsCdovbz1Lkk/ormETyrznEltizJF7b1QqHV2SQbRASCOOGX8aNBj
g0jdK7s3RlbUENait7L4BFX0TrvvV1BEDY4Lf17zKnoFB//FDihV2Ct4pnhipjtEoUtd3aJ3DW5J
cV6+4ihcTuXpdj8d2jkLUBilgN7YkotGL1mygPDjh3tBGOWKYmEp0OJ/scTDgUffGOayQGo1rzGC
9+rtNqDQhFzxgPvUBy35fhdiF/K8an+f31xob4WaMYr540vOQRH0sl5wjHoPkcvTx9BnTHvBPXw/
hIYtK+1CiOxF+3Xy+XvrcnEpuafALW7Z1j1GRmUP0kF6WmppXnnb+LzUJtpEzbVU1Sw9J8CfVnN9
Xc3PN+p+xH15X27zYW3TI8TIT6RpJgVMpWtta5kTfa2vgSnoed23RhNCuflwrWPvT8jt9MmOTd4A
e3Z800z1fLC1lMl1CVRpeV3iFZgpb/BPmdx3B91S0mbe7LulsTby7fp0Dl9LnINtbsClu+yWyoSn
ORd0mFdQsKQc6sZXzbTaH+Z3UjIWXY3y164Y1ziWGSmRG8H+5W1+mmp34vDiZIjjVG6ELXp0u2bH
XPM773bNXIFTOfksaYBUZmVGCL2Zl5n+5AbldXOxjIae67mZGuv7jks3NOvUl25xNR9N8IdH6Wgi
7zuVj2rO2C1pVZ+YEz7Lp/isOTn20KNFouZb0H2in27jUwT26hwVyT3Sg2Guo1elph+ynI3AgMR5
zggT/2VGtgPB2/NRav4+EErWUGOJPScHc5PLHQB41DYepAb/e7n8OaJ9yoxKDk415KyDVM05ZX6M
ThH4Vv6Sr23jz4QP9lMoTYD2xPJ9cnfp88FrvUBKVhWbsGCHx0hLRglLOqSVGE7fQ3TW1aGmgg89
HmLrV3EXvn4fXchuEp18VDJ6uo2V5BPSNKlOCTX3iCvYt/w8uU6ade30HVKtXlt4+JFGpsCMbvVM
IZnlx4dYGwOy0qcvGJ8S2mhkgwThz4hPnEm5pvJxUMTv9U7KZT/lMelPKGHj3wOq/3Qw6eU81l0N
4t46LwHWIuEpYF6mdXeYq4UP2XG3MyfdDuFZFpvaEHV2ZEOZ3xL6Ip6yZnzOztl9CoQ8O0/fCZ1Y
ooH/TB6J/EgVfqI6a5M2KbMPNliTKBNdQTypRQNXkRfjY3bi8Uju0zaENhFFxWGBrDmzwJzQcwKS
/7RJ+LAygfo5/ztRg/QYQcT3OBM2FINEjz9pudRjKTTISV4k29iIn3kVowXkyPSyIoYzZ/Giu4PQ
6ADG6B0XTSX0TM1GyWA8SqBvHozbgaVmWkKugdcGY238XulHyxwXM3NsZMWsmNV/eMGYKlDdZEO+
XC6GmZmYcuzlXPweQOUd+TCmJgIxnKqZPKAUC3QQCgmlIZj9SEVN9VOEUki7QqOlVzpkDZmpkt6j
YYDAsKOYSNTZJ5B0jfQ1i5cNgWSLOwyM/LMjKDmmCKXMDsk1OkZSvHRqHflKFTRxGxvZLb4Ej+Di
6v7Lu3yXkdxk6Z/oHlwaa+yvXuW+fZ558tG6mBQeBZWq33kvjw5xwQ0zbegqnuIhmZfgnA7d0h9g
Kxl89u7Rw6Mjepuckyp7R+VLBqve0Ts6ZGpEMvTPg3MbnHsY3ZNurvqUkkRqNIweJzH0G/eeqL78
8jtSgqdPO5hAwes5JdtC4AXZBfbu0fpR7Mr15wcb0JcYWNdJ2WAjHP06KiMlvKZt3uZPyP8nzfdt
Bteuwjaft53V5B9M6PSaHnK6JExO/D6nTX5NeQ1k/JBKC3HID3k9kT+7RT1pZw2Pky6K/F3aRa6M
AdiZBCbSR0z++x2DAQcMS4AyUMiEO7VfM6rnUD7uXngKjegc6pEevRJa3L6sS3YKByhW3tZ9ndu+
ZcPoxOfo/pTdMuIWVV90yZZlxEvEtF+okYNgVCKjB0RVHMfXBLKrZOgzge4QI9XAvmptDMBQZSDr
sA4P00N2OFHDKd5+dcCDrPdFRj/Zp3NOzk//nPSiCzO65FOZyvdgabGorPGO4zvjbubbiTE5Mgd0
XBzffFL7fu09/KcvNQ9n4wDP6JjIeSnDKjMDw6FJED4Hvkag+LQD9I4ehaK/c3dKwEfT2+m9hJVO
nEHPU+JgiFNi5se5mZ+T67yjM8m4ye7JSz4ZLmHxpin39MhrXCGWFQm46WF6natLKTRtBiR23mZt
RsP48XnTJV1SUK1DAWnW7fnWtPl9p5u3U148bQyCqiSWxvItdaf3OMnLcA5Zj1uF2D56ewNcIC1r
YPNcDce4R3GJkwTDSdhE7VLLR3md1ImR9hWh5cPJIBjx1iOscaGAXY+3GyPpP8QLaMoPYeLxI5Rf
pBGXmsonKseDgig1MyW7LY6zOj/PqsloNVodJofJczEwveditCpJX85Os0vPNx/WY/FcnGZHHm8I
6DGRJrfFZaG/ne14Oy5nRXrlgJ+VmZkZ+YgW12xgCnNaB7hp0teXHn8ZQFQ+fXChTdRE/eDtmfEw
NWfDdJheIiPVuPmmxx2ZbLiKGI4E9zkf5Qqbcn5MtulxTpAZHn3C0CSfH0vzaSnrJ/ty5zyXCn14
qDScFtMKI4HeSnMCR5DC4/ZSpzU9tdZ7a5vByKYyRPQs3bvJSEdA0L/m0Gau15zFSPWJnpaJfGzT
x247GdHBRpSJ7jCKRzxQ6Objwi98g98fnK7JmUCCDCboIc5nMznmh9//jwW11iuNbrqL0YDhOs6e
dEclclTxSvun+aMwVMZYmUqXlpLdsIxNvx+00elroTuAKU1fnZgxF5TWySOqkyJ7RIPg5RqEZIqo
iAj2uJ/gFZiR3JMgxfc1vHrQgecpOaqGIIDmj/jM0OkljdOMG8x5op4Cdm0BDSgehDSw+5G0plDT
mN5Pb+Ruw0/8ijvcZm31N3xzQUE1Vj0rJnrYczDZIzgRqWoQOJIRjRSSYaB+t18jp/PpKuYQrxhj
5hNkqMadX+B4nOwKbIrYhqe88Ic4xQQODKJCp6Bzo7sL2mihendXnxPWsntp6ytuzXotQ7S2VCCN
S21lKagr70XPqPZKYlQArwhxXWNCu2Uuo10q8nVGBNsF+ZwTuDgzO+D3n3KTqJEcsntQEZ954oK8
8LKkvz/EDTjgz8owDrfuH/zKl5/ru4cL4qF7BsEnGb5qU+OHrle+HOcBN3ZLDqEMQZ0JUMk4Ww/B
ONult3UKvMWnvyXwQRlrcI7BqxBlqwmcUSA/2xLKusdHbrtzF4Rl3M5ja/FYX8GIx8W/+Ah82Hl/
9y2VPe+Qned0wPMkcv3uXVyD7wwjqWohVmVXLFx6YyMWiotiYOBuvpTcOhkRnyvH971Uv3LrKsMm
K0MzkKEYWN3Zs2qvjagfbkWVKpkMkdAK7xXv/sqWvE6Wdf5cfGLpWF3CM+5ZNS7Gh81gec3eyTu5
hO/knj3TQfyY9OPbTUgvzGBW36GRwJ7pbJ2Hf/NlaBA0UESPLr8X9SKSRmX48AeU01VEhF4Efoj4
ffKRfcIJB7ZsDRaG+0ofs4FT+jrJLfYB1Wfbt1VfHuJYWFfaxYQ9/5QcudmqJ0bBg41ZRiWfUZG9
fZVtW/6/e1gR9jDqfs/9YHxaR/XQkZuaibvHbXpJTznNspmYa3CN2TA4H1rq7l6c3qRkjyncd5/9
ygwYL//q1sReYXbgWkc2fwUEtALD61zqQcNqIhdOmR+DKxaBjBP1f6NFF7fHdqhZ0Hq4Mszw8LWA
w4c1gsPVzFXGx3DY1Sig5tH8nL563inmUuRVnpHbUcRCJbr3iS6I3jGjNCzR/HI1crug8Lv4SqCH
kCbJ0mt85a4O/tmlkoQYwoHukkJ+XEYMNBYAIVRu1QiPM5D6Mgh8YPq1gUWsbEhGs2VaFOTDcC7L
6GjVHgLFC2ebgUvurlynijtAVGvvslO+a28UDAI97dWW/KCBPn1wf1Kat4SbteDGepWvHZPKBeLA
qBwdcjMskTIwNqp3tsem/cQYqxDPdwRCDBtBvQuSy5QWqBGNUNQI24Mu4cwhBgXCMIyOYZcMIZIS
t1LQyhJ77TyGRuEcGr6BsUNaMKgjet4Yfrt+eUf+fAdd+gzaNSl738A6LP1Tqnim13MfdkFphUsY
r4S2x3u695/rz8gbhTT0IXokwyFFMLR1W3pnhTdCbdwwbTVHc0h5ySDUw23jHtHCkdc5hKTQLDI6
cOW51DAyzDcilvfx1Kn89Gjz8fpEFvC7TId6JxkTlGGVGn3aEQmBlN9/zvuEuc7LA1E4sj/4GQSG
ifKenSuhLBmIkuMoQ1NyHct4K9xTSDoIdVvlMXTpv2dR6U6cToYXqd7hN54Ed+fIwKZC5EvenQwl
3mx6jY2vjuZpoco9KwxKR1hkGxOz5HH8g2cXvO23/bDvREqeNuleqUCsm3O38VxFZcPg59EN3H9G
j8gMrt4VhSWtvhP9jTHmWizxgz2y7/S0E51LNJjF1Dp3V1oF5/jxo5LF5WnzAznFRvGLHx1JkhJF
ZRKLEBoYyvdQ+3LJrXRPyeDDKaA7lnZIlcojyK/r49dKyzA4Rjiy0gD60AooNP3rFzw+Hr9JMVzd
bv323uhnNHRMz1cPHIBci1JrvfKbU6OeB1PaBKIfSZf4d5R15wLQ47/i6s7D6tyHQ7dTB1fXelp2
lT6cq/1ZG86Ar+oeewLhuoF/cnXrzQd7Tt+mLOc3NF57vcnIlvvE06/+KoOI2/vGNk2O+xH1ib9r
R64Y2iLeolEgl9DFB6Sto1FNv+Q6R1hYcv87xR9TFGnB/UsbRD6eC6nSOtSQgUp7EaWvoi7QXLpL
eiqjrtJyU8gn8vafoeLTCcyFiOPidG6zOAZFqmW85JOkXCnuhQnQqBZDb4KUZosZYZTomNZ3d4hB
dPgN7KOmPl9yFhnHYwCExB2SZNqi1eQAU3X1dbWhozmKH3OmfN+4PyAj0hKXm1IdGkuWNVv6U2al
5NX1Qu1oEfFnDx3Z7KrxjfRT4Z8DOeTtgq5aTtL+OaRSd6oeyVmu4uK3kfaNdmeKSS3IrA56HHQG
GrYg6UAdLfZHIlNLV/fuDkg3cegLu9OD4X9wT++wW10R5kasLA0dKIUUIhyyUnIbVxntvymrN4Lq
aczW05f+4FlaZlw9goH1cmHc4PzZ0Pnz9wEjbdhyEpIgN5+mwwhfEynM4fVL7tQ3xhVjmJpN5FFx
qSm8RDeWz5OUmhKU7NtSJcod/IoLOsQ5u7j0FlrhI2MHGEBG9pRaYyQUMJvgO9ThtHbkuitDdsnx
Xz9qiDt7+lWXeHVjoMYUbNF7Ao+NTte4N+qv7sW4nlzQsgnWsIG9KS3O0xy4BYftRd3Th7nslODz
8t4gf1NYhmBqSOntLnCYvI5HiznCJukoTAKGDF7yEy9ZPqTx8veq6KjGBY45KC+cUECXuE7rdBA+
4rTvQHLEfoPEaewfDx+ei5oNYuiRmmQjlKlOaT2VHnv+Uho4eOMM0SEjGCBFqSeuE21/dO6bo8M9
MrVCI/6FEpbvWyy4x/LIisUxtOTj6RxnuifnWq52wzGDs3dw5ZX1/A6GQiIMqg9/8u/VqxFOq3cQ
QDhtFZ1X75/iR9ocJbs6sHEb139MCt4mZjGe9iI4UkLO+0TCnswp9/KItECJS69bt/5/SQ2PRhIH
838QEiBOwUjKXlDAVOixov4Df/p8GYejqTT9OVftJR8764uM9OXyI2Y30QoYUZJNFVVUpYvGcIgU
+rsu32DaitU7XIwQIDFMteC7d3bYyx9iATujHTU/xTJ6sloL+7j/xq60qpPfkBOcLoxkdUg3Cp7E
OattQ3Uh3RHZZqy43+3uaC2AXEWIpq+3NswqeyUoXJa1NQgo3trIrN+qZ5mrVpAnfJ2sxXZPWSCX
Z93terbJlGVGKkGYAoAS69GsnNXq4ybuO2nGUC1Zo77zWVLwvJx1OWiu8CKSQ9ry6W5Vc0vRBsq2
JLnbBzE2CNOexVjOXdTxwkEsxltnXGGitcva0iCWsW9XvkqEt3RWd1sTSsRUPcSwte+dI+l2fjCh
RWg5Zbr+cxWW74+jldSdUT+nFvqHGAJ2Hbr7yXmsK0cgsBqORAREU6y0lb165ZpYMA1iw6bg9rlv
wkfWJZxdvPNJ9MU9e1h0PAWktmuEvRnErslUeQiwvUg+bjQQCz1tHaq+4hWewziCV2D9FD5qecFJ
+A8ufiS+n2MGfVzYP8yAXfx8Or5pJI1IEFs2AdXSVAaV8b+9rVUiL+jtJNFBtFGUbL23I4eQaZCD
keA4BpObImgmmhOHT2QLE8FBRnGkfPs/1M0AI3ToVhktGrQ2ntzY9okM0R86OuGcf9OBmhE5tpY/
nVuYFydhpf5UeiyIGD61yjMmxE6ycrXbrAbi28yVb8a9x1HHij2FciPy32I87qXfrF7/m/Km4i7G
j+XPFIeQMbCfPt1ABasaH6qyfwisvJkdWpLfxPfPtHXD9GUth8JxdNeJu5+n7Vi6Pz0j0Gb+rQX0
p7a0uzVmD7YXUu+vqsnmJnbwwzeVT8qhoFG9G8xom56Ot/TtwVq0L4p1OHADj93PN8pq69xYIwu8
KvG0Euklg0r63HxTvOTO9/liI+ptMBtAHg49ZmyADNamYB+a0u2dSe1ZK9UCmQl0MTu7JA7n4AvE
TN0/55cyvHhqawWV6JdikyhRR0h8tqgDxJymgGLkbpLVwh771XQ7OXrIrJkX9vfoFd5pHkCFbi65
OB7UTTDj2/HhT8L9fQLkSw93Q0u3dmAahDoH3DojfAt3BPdM8BuOIa/YUCj8tLDDMd0FCRt93Vh6
kG995vKiCs/LzzTUFt2uENDtgWoUXl5ZS8c5OU4OTUhSu8aahuUknm6FP0pvMHQtOiu+O9SsWidx
i9fea7w8gUK11k2si/RD1NaJgeB4BA72Z5LZc/Vk7Yv4CLiQ5qqWIyzFS0+NCJ31012aVxF7VZyv
3+5J5B8C0TE5PXPkvlhNWOd9UtWzyT6ofzXiZiSIwCRuablokYv4CNlRV8xKd3KtrSIhp+z1yVUI
nuRgeskByLtvY6Age+r34fDyOnF7iv0ESq75cfpILlZ/d9kXws0K4jAu7SI7l0RWiT78iGY8Cw7W
i8QUWYRZr7WOfRF8xKi2WPg362owzQzsRUxmmTuUWmw3M28WilsEN+GygVV967uXRqvVJuvbs34U
7HWbk/u1DeMsCzU8TktXk0cxnmJrT8jWima1jI8LoKQv581oLm+rpUPvydhJ49YU8QQQgMOnJ15v
ujedrc3EStoQUfaBSLRzudYf81nt3vblNOgLdwOSVbwqpK8vZh9UgJu1rJGKvErWOC5YG1VQLsbl
1J/47ytbz82yQEFqanfmun1Ut3f29wdrEgTa8pbUV+9hOEHjcJdPh8OE2cbwNvVakVII+taeHW10
Qn+aJFkQ7D3yKHuCS7MrQ266ScKQvq2In+Ijr++8vk4zBW4Fdjqxuec70lSz5OUunmcrernJZrMj
IX780pZyrraIA/lquHyYYGeGOGTJ01nZig+pmiauNprR8FB2oIqSLGF5Lsw20c8WqBN2iSDJdIuK
slJkA3v3sldYBesnV1IL2NxUucAHM2C0IIWBN1ngq7KhBdsftxiu7LdnP0X94MfWGWjWQnk40Xv8
+qLRND0aBEFXU3RBpr9E1gexAsuTWH0KPK2ObaTwBqW9QYkTfSGeF0rUsf2i3bhFTobOz4RBWnuv
3m1WsW7tr1HlDZLlMDsJ82nH8SQ42lkvySDJ9mdmpIhPrDpZJVBwNh/egjMBjaBQTWZvZ19FTLop
F0wH9bx0SCGPGxi2p86+bvba9NJ3YCBilzjOTcubFGEw8CvR5SpqDGpEry+0M/JN7136M4v7Tlz9
/DXOl00M3HFZBerMI2W9BeexDWb8C6AQZLXQjLwXjCy4MZd3h5I0cbxYcXzB/VotNVzTP2fxB9SK
aDK2krNuzRs7dXBL6UB/3pLEX6JFnHAbdZ5yEWh6+pNmbDbiaYhp6RSG+PH/rOMqjuOX433Vy32x
32/dONY87y488tpiGdM45GqH1YpD3+JPY59E59ydk/hY69Pkz/wckpkHU08KgTgziSQCTfNHvP5Y
UPedeoJSy0lQWV8M/Pp15FsjL865FX9vUECF+aKkrPoQPiSU7EOzqaNyNrvDZHeiKPfuAqsVMxaT
/ekD1iK1OePfdi3n4GLtBrYb9GobRlSwXmRfbOlpzsh4SmsKiwPrDaC31xDWnh+x5K7uKnGDxpu4
Gzwn9yZmtU3ecrcZ/uwyeUTO9KURdAhKW0GzzDgaqA8HlYXCEZvN1stQa8W8tCdZaSU2xl+SPSaB
d6vFFzB8wYoKdopwF8UiStAR7qTXuh/y9IVArE67fWtlmbs5TDbohEm9qywhCGBYjhcE7b7k4NuY
yq5cWShiA7Y/eUxQLoOIInIETOwy0P8Bi7y0ZmYPVUUGxRS/JpvCWxm4tLM4fdObm0VJ8t86IW7o
V2XS+cT+7SMxyiwjDDZTnVecddmOW8KSYgdFWWhso2yG52ADJH8ccECNcWzFjZvMDg7hdPZjkG+b
4VusHs7bsl83p4LG04GHw2x5L9udsll/GBRC61uF/Pw1K3YD1n+RYlNc3W8tfyxPFjbZOIo4Pkvd
JEDPtg8EhgtF+U5JJJgRGme02owumGKK2LXjC1nL7Lbv83PgvmbZhvRKK9wq2phiNYRpUnwyqQDf
JO8J0ENqshjk2E+1Vc+B4i8+U3xLC1WYt2Ikb6PLs0EEaTNL+n83jM8rVl9eY1Xsa+rstsqDiQRz
CzaJkdU8SQR/BS+5PRjcV2ltEpL4mC+t30sXCf642PTtBsf1xtFv1skNkH02zpeHVXAXE/ajvBe8
v/pQsa5Evp8AKyQRPMMK3kl5TQZK2GdngZ7VnbVjQI5FkpfLJ8HLpWKNGnR0L4j7Y93OzwAaWmsT
Ed5h/ISriAw0WnCPgAW8GpG/JkQ2skOwdEVmGmK0DEC2ITyJPrI3n9nN605s9PbEiI3KySeTmW4B
WYo3mdxvW2vyKUTe38RUdteL0rCAnXgoNfavs1SQJudMATjRWye7bXCt7q0vt+lmvt9fG7GvEnQ1
n9laB8rDnxhFymSvOUtzHMeDZJL3RwLkDK824rKfgJ7ePbzdZE/kTyiLXnb7syFytUpuFttft9y/
Hq5isa3Lw9QZmI7c65v2xIUzk4wOtsVEDGfqyDuKtfqwlvneyA/eJF+iMmO0GDZGIbJ7BhIMpKmY
XVnowf6NITU7LLD76BhNMmJgU8rk97lFlHvgsnf+ybjXF225n+K6228xpTY5UcOYc/QbLImOMaII
4mhXqlh+UQw+EP9D2Jk2Kap1e/6r3LjvjVYQkY7ufrGZB1HEAX1jOCTOgogofPr+Uc+9cc+p58Q5
UVGVmZWmqQx7r/Wf1k/p/LBYja0R12TtJZoYcS1jeaGm0vQJi3wAjZ48hGnbYoojqRFTCg53XBx4
I7xbujh6Duqx/MmFmf2wcHDeerPdxi4rupBZ4/xgk9bM2fTuuTZF6HggzjNzb7N3TFmta2sgyPZs
PIS7T73ssivZk+kXKJUSBosAih3zvn7ZMwpSXWuDm+wfDu0PNZ1Cw3hBeGMHjQcQkW/D8DP2xLI/
Q25CNSsEO1ug2au3Gwb7jfMzOEwnX31Vmpft21q+j4a9XK2uG3G+6wFqidwMApJChyL0ME0j06hE
31p1rWX/LSDIfthp2puLBelhIKOTVpNBIAI0iGzOhbnsWquBFew5em0RvjFEn/1QwOznoRmcde4p
bsy2fKHI3lMJ6I3eT0y91HXuCbolPkEAcZwo3lBsX2djTqZBnI3xdZBkzmOogMwCNAMxLUnHLXLj
xN725KheTzeDySm1g5WcakPe4DBZKV5wR/Wsy14uehyZJg2GRxM30QckkIsiVyxMYxqVey7CUj+x
H0bKh74oLb583sIGzlvcLsblQ9tPG1YfTmA8QkX1dRSkCGY/aOxhlYQ70ImYEqOCtFuD03RbHvmp
3ZfYSWq+qeywPQl1KHY1oLbNVgiGZXAiovbSulmrSW7+VMh1Cme/XN22zI0DtJzxmubePa764jUO
TcrhDwA2IXk55+kVHAuDnw49yYi/88+YUAxj89ZvIZf6PQgJOUKv8QLzro3r7OrIDNlreRiWrEQd
l0YyLMRa0qu+/mnMxljDq3AbudziT9Itlu8BI5xFDndIhixhyvbgQ6FJiX0xNis3uxoX646hl9Vw
dv05mvcjK8OJ7ZLi4G6fKYwbFoGLMdWou0Ul9r1wEii5fhPDB4HeBiGJkys1DWh4Nqn4b774TPas
YB2dP22EotAIxqOau6iIB/s9gRToS1+D6EdkCQtpyXRanMj6RWajkpdn0Iz3qrkSWk0oGiFm3pTe
6KfxtYtOsdyepyx4LKWOq4LPaz7SrPqwOZsnBtKfZlozR1Ut03bFT6P/NHoMkz8aTW1yP35NHGvV
ojZe4JXsU5LB7SK9nPKp36/kSYePLxIp4xRuxhUrrP4c2i/OEfLuozl8i0s+KY+j59teYZHLNPtd
EBAggobMZVGDqzO7+Ei4l1mc9A/rwAciS+SNm38MpROUtfltHDyNnWFMoBgVm0VpJ3NtGp/BFNt1
ZT/hiwiN2Agiv2Z10NtuRMPfagGJLF6U78k1H58as5+h0tG85qwDFe0zCC0w3bNB1ML9bd5zgViH
IqQRG0l0S3K5vVwfLC9rpJ2l3hXPoWgdEwbw91DvPawMao2QDj++tyafC+EUOpqgUv+GeCqdGGZT
R+Xg3I25oofnbtgsePOyON0FadDvrqWhneCOeYtX/B5TlsM0XsU8fegHH2Os//TTXE8HPtGofprq
EU3kZtoiJtdxejQAbjqTu2ZxiHllpOdhFr0IdCjxxvfahSQePm0N+8J59Ro24oEENjcg3x86CLHD
L7la8c1OFeOQjGSZcqA0wH40BzIwUiqzBolJcQReBnoKIqMBpB2QVqRUy9yIJ5F2XKiju5CihTTy
IyWz4EPpiEbfyv3yxY4cvTu97VVvavvK5Vw5zFLmJso91cWICswA2UWFLruHfm87GESnr/cWR+P0
BOyDdHy2+GVtA5F8h/aN23kYf/elkZFHrxoqCwmmximHrmfK51A7EJtFU6eMkZL4GzgpFDUrhbcS
KWL9BXjupjRelfWhUFQBg3hs7RVGHeVGc3jRgCJAgn4HkOCMpR8n1SZnIyJb/UP7I57EhEJm8PwU
LRKlherce3atV3jVRGsCe8+aMdAd0Mzd7O0JkVEEwpSroyCgbpFPuty6S6CNQ38pUV8EBzytkPaK
eKcUd3cbvBQROUsxL0xtvajJySVzfgnw/dCJy+ZgeLK4ybBWOfeOmfMK2oTCjI1i2/7Qq+usT7Kg
CqOYfXI6lb5ZgAO2ZVYyVgI0GClvOzlhMDeOi9qO9Ffcd3A/6mn01n1jJFu7J2qTU7uE1wC1pWUA
iKVg4GDkxhnOkFj/IOrDWZTh2wf8u4J+7OIHiIpsZezSkpkex7md3kZx3PB3OI28wptDcRrpoAcT
VGXW5QfSOP6lHDPgiKt5XBAI7jVorWLmnIrUe076AbXLsrK9GKxIV40UsUEco/gDqZwOC/DnKMro
AD+E8Vtp/uNEh+OuE9x0iYvJSB4ur71Np9Sdo0GnCD3CUZDMBz8PftxMFZcs2Xlp3RmpzeH5jgfT
Q7F/mQO8tsa7A9zi5fC/bqI5WoCcqNQX1OJ6cTQWiGkSTs0CPmjD9Xk03j0dsJgUBcA5P8vQqx+n
FEKBL0/ARGXRMP4B5LZOKYLRJNRwv5l1+JB80RUxoeTGvFmTfb/y5l3HcYged+YhYbBWsXizdLHy
huZcEl76mMe57pn54iHOhdHS3Ivlh7vA7Gj6d7qHkB6x1WNGGIh227zroawTh/QUW/Umtm0PXLev
dpmibdG1FZoA/bBIRp3xaMRkVydSVoeDTJfDdV7at6v10YcqF25tH9TZRzw/iyc05qoWT5ioVriV
FhiIjNucKXdCGmlULVnUvsEWc8Y2dl/4R9Sv4pb4By5gFsftJhlaHqSp0xWZoZurAGyAJK7SlL0O
gDBRwikViomQEgBmW9l47ucXYcojBENnG19k9yJ+VH2yatFfigIqFYe+/XQ1QHT1gkY0Axvrivaq
aasWnDzE8dBDsWDl3MeXHxYvbRItZOEbGLOmUB9D3X/rC5D2yF+MJN26XeiUqe3TEQDY7jWHypi/
7JtFA40/TRWdrrFAf8fZ94Z3vx9RSPSMsdbTi7jhtkNH2SrdXRpuCvAW1MEEQl+NAaPwPl/96s2A
f8dr4gcm7OjrBXY7Lkr6MwvEFkWNQHdonw1HrZwYcv4CJ98yVNqMgP5BbTjcQF9c27ylrj+fbxiu
oetOPvdh4bmO9x0H7L7ebcJIIu5GxAWHmY2UAwAJY3seB2AYSq2Xq1LNiLswhuiKUySwkBC3dZpu
QlJNL3oPD/hFp/fkqvM8k+oRZcTW1I46JWkQZM2k8UiuGbJLM2t3yYVXI10Rq1WdBGYVvV2dMvbj
R/LkIzZhGrcAjDsvdbZTJCSqCxOA71Ekuw+N8/ypW6ME75kwMpppTWD7GyUv73A00OaMRqPLaj0C
nksWbTShUB5WP8R6v9EhuZoOWkiIjzKBlpG80WchnVm/kATRMXPXMWSGnDfxVXRN0YdIH5y0Xwpa
+A1Cl+OyZdnuLSrRhT6BQjIuDPHgGklhNXXuliKO0LugOCRRIDejPlIilS6kDPm9jGSo/iEiR/kn
+u83Z+hzmKv546V85xI831OfvTgv7euHfkDu+G0FCwZNPIXWCiBd7CSgEgyOFDOSwYog2g74ZDCi
FL0HY2zMCoUCdRUb04Y/h5Y8cFow6T//43/9v/+z//7v4w/q5Vt9zB7/8XjfJ9n5Ub7+73/2f3P3
/2ItyRZsE1cYYkWC2Z8tv5/L8Ph+lptm3gZb6doYhNnYnT0gHU28F+uOOCWDbacFunv+9G5T5H8j
mSal6gD+B4y1xi9yYKoFeFycz7kZWynsP7mfld+M8u2rVJgLqkKwqpI86P5mTGao5fPd+cjlPAEp
/hoqG+Wa+5SSH9Sra4J8YUbB2TGjTACPqvzpC/VNbeGr0onfRgd2EdDnNopn1hrN3Fe6GZ85vqB0
fvJsObDPPzDC0l8cWV4z6WuEWA5wbf8WEDgkF7K7kapmXhqlwURgjFK7KgcYa6GDiRmER33eG6nb
nFUEq8A/5BPKf3E9/unX/3Zim6v8abrXujtv658CVTIERmdPlr+B+hS8c/oDE7FxmMQiNvuV7my7
Do5hw9PQmaV/f5HJv0Uq/Nfp+59D0Z7eP+Q3fNQbU5iKb3c+8htrt7bWzAuxh54FYDcFoiCOzZ/M
fsyluX3qy8L+gppiXURUFbfX/t+/mL+64v90YH67lnIGeWXVlxcD0Qwp25FZttbjHUgWmOUDEkn8
TADcSgHwDXNj2K8g5BKKUXGyO9NOoDNgpJGII+PvX5n0W+rKvx2m3xQE0vNxfJ5OZTFnS94MjC7u
WkzPjzFeL3wfE3XNHCA0/exMaJh11C5///v/FdX3ZwlDG+guMwZMkZke/HvKwK1TyMe6W97n2RQR
VUL1XE+R8RzzcABsAzkvykNTGJs1Y4Te4kOc4R7FonIWGH1Ktlxt90H7tOnZZE4+0wYlB3EJHUMl
Kb8jcnCw3Ljv87kKiEywtElp/lG8B+sxvUVH/wQg9Q/zO0GoO6ImpTG6L+m8Eu0SPGads1CcAQv9
+DL5hNry3YjO8rNG9CoNxFXVu/Oj8yXQhVM0FLIh3U289cBS429jqLUBjene8ODg/bwYveXxaTUv
e7AYpN305jbjbtpFCXv2oVvO0/dUMnn3CEjxyvToB38u4xr/mGppKlrdAdUTu8+KYB+IUeDmYXAE
4agcxmNxDKyr8xplYTEklyvYLDbtS1RjySwBAk/L77Kev6fa8gw+yHbgyHaxYGIK1QIFtU7TrOJ+
6178Ts8kvwyIYvNeAQdoyhoq9AKcUZnFEgsQbiF8bKenKU1eeEtP43wpTT4JJGNFNJ+Qs0nTi/D3
PpzN7H7TyZjp7c7OfZ5T4vknS9vBvp1K8dLEhSCbwxHhY/ZDGDSFWkn5EJDZgUS/MOXpJT7b9bhE
v6VLcX6N8SYVqNAwa+/e0zP5ogw500EYnrOXxGgn/9WHerrppKUMAnxZr+jVQm7DWdHTwfM+gyDP
jOtI7gJugAEWmdG7u5vJU9F7rcvvHGF1lKi9+Vbai+qJFnXjG62vc9oOLAjoJupjpgbEpVgDi3nT
5J1wXtX7K3onMl8P6hSbPbOxmFsXlW6B7bIJhshHNzGwxSNtaiMf6sXitijvdm/NMegO9N7utspG
anTfvyrxuONPJ5cp26S84OvF+DIbU8civD2/jOvkFGKj6x9yBz8Zapr03deHzmBJq5yN35Pa6uM0
X3Rn97g/veFyYvbBno65k2JwIa0TVW096436eCtp60JKHHWWyU4f+97yi5F+XuKj2xb2C23hd9Vv
jGNHf80uXn1iJrFeRR23V465eLeb8GE31fg+zn9OfcGTv5vgVBkDp9fY8tEaMO6uT2XdWXVntWJW
v1Ldn4lqXrqiS4mIb7YIj0FGfSy1Bvps9Z491vKKtn6AaOg2L/SL0+3oOQQICER0QtmmK/EIgfMx
JNvWLgQZ78TCo8tAP+7kRiXrKAbN8wxR7wHNZ/xwm6D3EEcHEJmReSlZBjmwAArk5wi+uu3fUOyk
cvJZnBlRN1HoYVHAP4BVHmZ3sYnIQHCKWVFSSDFo5uuT/FQebQn+A/8210vHvlUOjeygbx8zBwTl
xgJZUrVSbHYCBRjhgNh1qJ87OqrmjqvM6hpS+pySnwRs2R+9ZedOhl9ee2UeMM6sfNKD6cNKPLvG
5mmSlYnvboOUhQLV0SaP/bkxbsyXpQz+tkJRjjqmkPR2MofT7/w8LsPe6HQnhdaol5nD8jbU6/QV
vpG5kWhAaP1Nf5EJe3i4X5Id6U7R2Sl6xy2YnwGvEd+XOJtqbGuBFm8Q+d4N4AAQBJKeccI9GyNb
Pi5+D/ORGlwrawPW6bxIAFj9/UbQ+y0Hho2IfYANgEgihTzFX7lFf9ivr+dXpp1PNwy9GMbOALyC
1aLa+GVtKNAiP8ze6zqbbbYs9orLcBfAGqTowd+/Cln997JhQAi33CPMnVhAMpf+XDbcimzzvA76
t7kyhmr77jnmwzmvpyqMy+iDvQRVbVK1uI3kndCcEpeP6wnCZqz0jEthdCMYwwEa0j2z9PKDBPPR
+iOI94g1Kwsrv6BAj26T7qieb1aDPhFF4oFlUbFAWwaKeEy6zJZZ4inKXhaqlQv9Ltz8zbqVJhew
1LPzlyM1rrRhBIIY9OzybXdTxAaf9NiYvaC7wAP/Huj5oedI8/O6XGYfIqB1dUdS/1QpTQ5s/QR3
JDAjW9eL/oDZg/BCt1V/e6z18nBWxfi9fs4flXVdwzTnzLU5ico/bb/TzYxNCG6UJZahAW8WEyIL
eT8MEMhw/EP9HUcszE/aLeMSd1c5YQKdKXTBEAcq04UmOFwHh8ZmnlLmbuLupEklAt7Q4onu5Ott
2kW3m2hh5VGJTe4WabVWd1wfigVwqlVE18OnS/waYsss1lbX5QtLzDGWV1KorPJ1bySbAAT92WOp
rk/Ty3aII5PpA3spyWCyPkZdW6/ZIGGTARe/mVLSWSPOn200TJNv8teulra9LRgF2WC3lTTxcl+J
6ilulVS4bNspfbPz4e1mzmYtQ8GHr/1jez4Mxp3o5CusEGhdSlycANnSeDhTHYIyet6w1Z85x3bF
+tTW+0w2H1UHA3TOs2rxZUN0bmHfJyUj6qwv8c1/uTxVEQIRk7C5qIiI4vD1TYXQYsYs6E94Zoak
Ehg3Lu8G7p5M1wBOAEGmlynuwuHy4hBC0aH9I89S7+NwxP+3fMCBBJgNNbwIS/KhP/pjdAwl8xPh
vouyXZ5woVcPvcS0xEhURjcY6KcX4KN+wWykeX96bzBSEhzRP5o3IBjMFsYmBDHpUp5sB6MyQWLv
DlHa44JhMVvU08r9sJLcDGwmPULRRbZgbidwOdXE0QNp7hy96ui+JuwTzaKyLw4k1e64eiweo9xW
Fqd/CJrqEeP1b3LZP9/cvxW7l9e1882G3WzuGwWMlEgW/bWRfOjlODmw2j548QkUq5Wgtiyqe4pn
M3IuIBCnpd8JkeONd5d96zGvQ0SwbM6iVxhDe9BlWKkJUExU4EmHfP/MgX3f5vemA/mw25gFiX0o
QgQygjeBEYX1tZ7AvqT949rQGWB4okqk4WY8zLySwW8jzY3iG1SCBgYmu83hDQQIyDAIDwsGnGwX
v+xmEcDzRzB300aki8sFkfov1TFwipPWUH7qiX+euRG/gBB333WuS6C03KCEziK4HpgMe11sdL9j
0Gp83G9IoWQwZE1PiYAw3iKnTR3JCdENAsvO0/lgS0Xt0WolLrgL1qQ2EzbSc06k6ljucMXScNfh
4BsYX8AGE76Lh2KGFIlkJznzXMSi1duvYbRBb4hyBALs+IeTvZBl89CfgjugyPJROf5SLCLaMJKB
yWvuGJs7sC7HBTjGfPqHF7Kqrr4mLIVIGQ9RVgcf5hp61F2vkZ754Hb82G3eMg6c0xuAahLRcHqD
ZCO8C9yMQd/pJ+qeUxTfRd9Dfbsds2SjjolmaAgeIA8SOiyQPKBN77FHVQyiJM4goUhH3vbaQiVm
fCIqJflhgXc7CYQ4/DYSrfFo3WpsF4tsediEqjFsJ7P4jtM68gDIORCIr0c+RQAmj+rCAwEFLBc+
cd0CWhzvlxN92Gk5YsYIxRxQyF0vfMQ66ATZUaa70cjwNRlt2VUk0BVrFFgqsuK7d7FOxni2XrfK
FdrMxgeDtGfU8Ui8vht9ipJtPOKNJwkRSx/TGiN2nSoaYTE/mW1ZlhTKjDELFhLU1ksM5iPsLCNj
ETkp6w3GDd/PjVGrKirinriNZzv0qLfJ6GMjBnlAibbakfYV5kvXdV/CzXj97AugnA15MegnTFpe
dA5OvkTdgZAAX6qzQ5Si9zBn6Wx0/Q/S5d6+eRFK364m+ulkDiJKKxkrM7fu17oNbdTTMCIo7rgk
1ElLQLfD1qwz2q+IVNwUJXJ8tdLosefu6XGIa/u44CoAyeF3uuxXM0QRIzJAeiKRZ5xagAlcTk5n
UguKL8BNUc4RnEUR995NP1ppfAN1AhSLoo6TAEA++cOqrM860xneV+hot1XscL2ZpcLEVdA4llWu
wMUHlcSba7AV5SJvzK1H3OpKSOkC+iU6opUvWegofEXSG3wxV8tI+FIO1o3FeYYasXEdtNTG2z9A
wQBEVoIbc6EYThotkq5OWtps7CJImM5yy51OCYmBwbXh0t0eEo6+gQnMzn1+3SlGeUGHRLz72cKD
1plOW00YZ0Tku6nFVd3l+aUI1X5Yt8rGhMvp+jMea6jsW9U5KxqY1yuyxmQPUJ5PudkA+r27gUye
FB+RHB1q7403fkdIdjIcisjRP17vLRBxZlgQufsXu5xbxbRm1RKpM2ZFUXLxOn30RqOOMxqhLRLA
NVZf//X1ePYvveLUHbPmzFplLALCr0D8qgobde1dH+bih4KExUcyLdDuA5pVXlxLeCnjJwv06D6V
kPLoF6sNVyOZyGZJL95iLVdi90BjNx0ahL1cdcW076g6ziLst5Ll4yFUbHC9CaKHZm2aZkZZ/TSI
kU2WQ5GBAYCvnhYnBtbOKybh6fSSH7q4p43sx57SOrJtjt2+PobWS9dXxyJ/C/n0z35j2W1H9Ep6
a+JYDj9knXQvJm87m/dIS+ICEdOJavbCAIhWDwg+HTKvKyH/SgouAssP0Vf0XF0wNcUb7NGGQLHY
BZ5Q2q/w6n43yClvaT0mgkMVLB4cUFRUJ33mTpFZkU1jXPWcMIvzDIs6lsFV4RSMcmQZ37hseEh9
bXW+hNxHJaLj09XDh1g1VKpi1be2JQKTziSV6Nq+cCvcgB9Hj29ITJz+w40dRkG1exGuLzHYwXSX
IeqYDk3GrMQAXQbqDYZ6i0RhT4ZMd+O9VIcisZ+PjsP5tZkgf3gl2nz5gq3FZqNvDj/3ESLhIn6S
KsJB1vSHD6VQ7wNzCJsPhTeO50edLx7MW2xFKwNcnTfCefpUkASR7M72cf6DVI2nQnI1NF5le8bl
i06cETgANwdrE2ua3GVfmU377rTzYw8IwpLeAu0IOtSuEXKoBQc6CFS7MU1Pnnur42SlkDmWBZuO
9dXfLcix2zifHCXHeQTqMB3MSvFtZTPmfOhsIUbwxKNCAhABfXC7E6aXnPT+l4r31w/VLB88YAJa
X0U00HTv0DcSgoXiOfkopmTh3N4qN6/ujGroI4K+UMUHhE8hcQ2h1CyEBGb42AZBha4te+j7r3cT
8s3E+2mbYViILRw78ljRPYnvvJjjq0Cd3P7RSQvhnZ5LCMRuUumnlAVENZcCXkf1Qi+zYIIeduSD
3GbeBfM7mpI1T0acR06RAn+K7GL3GN2H7QacLV8bf6OnrMIRwAFigvSN8BwrfHcH11uMYFKodArh
fc0Vltkl91S4QnB7MVl84ZtVgXPnZMJ4lpwfMbTmtMfhRTytGFD05fu3JDJiGOAIjw72z4PGYv73
reHvwaFtgwqGK/clconVvvIrpvMPDWpRnc7fo1JneEp9+KURWq5Za+FFuMhUClAkm0hwM/gYlBZI
LTCKQH6O/ull9KS2A/0NMP3j6xi0iO4fXkfv83x0T5d3NlcLSLwTliroHguH0WJ3y91dHfb17kCM
FfIoc33N+kdOo94kt8KoCoet7xqOr1jCHvGFvKyL4aI0/vR8tH+Yw1AjGKzol1lCETAFwJLQCjIx
muQE3JuE99Qd9DTk6lJDrXKU5wNzfszFXBJISXI7nuPqW5UeOByy7WEM0Rdmq5PI114db9+umjYm
fZar9QV0rLRLGYhCxhaVaEpt94aW7EISf/wY7xjOqo9zKCtno/foEdd/fzb/shXoSYyX6Evd/nDY
a8Pv/3AU5fx5YdB5P8c5p1LJgsmz2QDD0w6zzjPVR6R//xulf0faB0pv0GWapDZgutTvcfrM+T6d
qq/04Pqpzb5Z/+DxvrKmYwUnmK9rffxcZ/6MOFHWSNO//+XMxPmLq+aPv72FX/7wfpvychvkzyFR
KrE8lveSR7ILLtUu+pyTDiZ4+GKKmL3BtPE3I8ZMyFKX1iVYak5WwbOAfR6yMnC0KIdlnMelK00B
rMegEDzDFc743hoZ1I71QepSC5rIx1yKem8dhEJDbubfd7fRnaRR83YGAw431HQmrrPjNp8NI5pE
Cd2WZFg8yTsdhtTH2kNQmHXTz8sakjDaQ3mhMY4LJonu9mmojJ0hctkEcunacpItN9sccHTFLNIh
F7KbLZv4vujAZswGQ/0EIAh+CNEbKTPlLbpVC9d80k6Q+R9PnTHEiCYZlHZ/3L581CFJp9KPi+vV
PS6aCXKW5kJja7KpVT8ft7fqTAbkLLx0+uYGWVIjziTdMvrognDgu//uazBAyD88l3D+MqMLxGOl
knKz7M+HEP+sky/jduDjca35Cv544J+Le8H9TgV8cXtSoELk8vaB8L4WEgksIpdVOZH9U9w9DOtJ
r2sSjrZ7IpzkDlPszdduSGws0V7qxHdf4KDhSJfUE+K5Bwd5IgdN7yhFfGlG5sFZE18iLpg7gr5o
vrFoP4MbUzF3X79Ddv3oGLHn8qB6pU5P02zyos8FlTwaFfzKvF4p3LBvUJ7301BCRlcM3WMAiIMu
wb9SvlNCsx2RMzaW0824GygNGZm98LH4BK9xFSKYO3OCo4d/cV5+Nnm37XH4Hs5f2vhUmx1sKXms
+jhQXiM2ZQZUX2nlxow3oHY7CZnoWvoYMtBoP9CLEkTYxvI9v3aXGSXThrzBQaCF7HnXeXt0/GME
7naRxWt9GV9/6tVx1EQK03WAfgLoiee+e9MJ7RxR91RUwapeMjbJpfpQvNuugakNHttqccKZ34wU
XUUdEslvoy715stUePHW7AJDe2N+NuNeK/sko590fgkPZd3qak5nnu3Fxcmx3r6SI3OgjRvX5JQU
8orWcH9/62r0TSUIp2k9lj1tQhhacEuvPsSWOxjnu/voyJVgqtHR7BCxArXrMBWhYk2+H1SXWXxG
9ZMtT1iDRuBMZUPskeha+sWsWVKQtRM/Sc7UoQ3YJVoLQ3JnVc43zFP31eCzZOvWvO6Um7a/Vg/v
HdZdyfriapBb4q+tyHBUzK+kBZI+RlhX+PfrE4OG/gL/VSRmMCkqMyCYbPwbNiNp6vVYDe7ZvE+U
wmBE7um82Q28z4igvmjjtTfpNbrO4Ql/+HqCNlWzCiKwGZQT3cPLRPXblKNn2Enu086em6WbwhuQ
TtBLnnxMgaDGcqwG0rRPdAVxUX0yoL9JDRmP+XzS8SUPAmfScVrwhTubgKfLSJp2nPO2DBgFR7YK
USvI6Mk4cjQCirVYGxfucVq4NbFBzV6L1bjaI7nrjXtj5jmd9CxV4xOHa9GPYDTPC/5R4+uCJpZp
Jskd3i3+1z/pecHqcV2cF6yHSkyPmhKOFPEFC+i42PfGZ4Su0cvDOkpFAcLvvU1iOMgRGIBBq8Eb
0SdnxS5Jd0BdFSBDs0lLwaeuTdqUBLIE5gR1kCowNDtuRmhd1/7izyOHxlNQKlFX0tMqpMcMAZIq
e6FYt6BDEAIHgKeqdyQe7GoCWLJxTkoA8WV48HkSIl0GfknMHCEkOtYCi5hwikMSQYjhIR/A0tzS
RkrG41CjhCevc6ALs2SIkTvxGvyEQYIVQUxXb2NfnfdaHb9I+yDO21I54Fl4dHDvkGjO4jPKpncU
2VcOP3cFUVyPGaP2fqWZd8YPIsrRJ1vZlOd06lHf4w0Srnv1lKB9tqddmXhgHJJhCQvvEQVFzG14
h+oe2orfZyc8BexUwcNtszPwyujt976OHALlBMXsTt7G2z47r/kTIyJJkqPCaS2JZG+t29xaTEQk
Hs6/ywzAi+NL5P+UnMfZN+pFRHCuT4thzDitJAN/Bu9NBvticQnLhcZ3h0Hf7YXD2XHUXXVXyrRb
Gv1JvnsszyMQZFzYT3pBGOXj+vnznPeWZIjvHvFjrOwU/wONcHnjJCKUiZhLjKb1iHYWKfRbAGRV
E97u5EvId0Va7tWHPPXP/CsHZ7+/kIMbS7z/nbXfqriDWHCjs4+qc/rfP/Ca3qdsz2k+y2cwFe2H
YVrMXkRjtZ8jH81nEkD17D79QlZMjpp+OtSLy6Sz/3L1pufpa1vOlABSopy8w6P/nMKuzV7bb/Da
cn/KCds7t+f2On1Mdmsp6ud6xe7Z7LOFur/MeJIOdthFmxCCVjt9SAJ0OdtKJGXvwT8GjOZcoMpX
Er5QEhlacLaBWdzmbT65uv/1OG3PHqzu+S8l+a/PlYT/evJbB+mVt3g5fBa8lzYFjw+PGR9aR1h7
u5NeP9TVocuzPreYvx4z3t5BSZ7ta1D3dcrTPrdq+6vVhO8XL/e9UJOK2mbCqC7JUBIekW35eSU5
leb3ZPA1aXq86vfiueUdUty0iXu/DuZ1elrdJhRn7bFBgYB65uHet0gertvbrJjwwveUXMdte1i2
30Qm3AyQCrKw4Gs+5ZFUXzwYSXqBeNjkgTVir0owtEbZ8z0eyf/xHf6Pz78JHyGxWCV7vAGLJ5AT
irDztsN21x9xTiKS1EPNlceq9RoxTZKYFqJGSEpBHEZ+Do+MDQMfDxkwfRbjLGxD5K7bTcR1kDSV
uDptVNaDbuPhPomLZ12xJU8ZPxg0cCdd7mP+2paYJEDkiqmQD9Qbw06wNIOi8aQ1oR0ExwX9iLge
Wxm3kSpXMmEQOLgv+873Lm4/YmR7G9HlypZGclVNqt7FLgxmHnAfIxGwGZGuP1yrSYa8p2qvxlrM
ETqRa71lbHUqs2zXtoommuzIi26g1g0vTFs4O2BXpLhQY46RV7pZ2HOGaDtOxpNF5GERi+8QmRTl
5oA2q90fckxIG6P1N3bCdlwAt+ryPcqBy3rB1y3ib3CbdZKPPUg/i/eCCwfv4baAINkqyU0xsy3X
cje9tJ9BJmZbtb3S1T0V4q8yUd3ft08oXSzf5Aly8pgFvCCP57rQYkprKZKiwXowqvb9SItf6XAk
u+ctF+N4wOEjaYkK4OQS/4jA5Wky4WHymJy9joYekoWC6DCFdfQeFrM2LfA9V5xN1CNZfBi1sToq
eYGyocVVQB4ucX6a32Y8tp8R0j+viVP58CtIMwvXDBggY+y6RQ9Lw9nwnut0MyLscHILZDaWp6lZ
DwKLsl+RiKwA3nOEiTi8TZ7Tq1OOK5cwwuBFMHS17Nn30TO6t1l9iEZY2IZuHt+dIyvW0xi6z/kG
JI+4e//+Q/HV//+cnVlvo1C2tn8REhgz3drMM57i5AYlqQSwDRjj+defZ6e/izp1Sl3SJ3Wrq2uI
MbD3XsO73uc2O/o4OQeKZ8al+wwP7+yzLWM+t3hYldk9nOC6/Vx00QzJhbpQqUWv+Xfma/XGZntY
7guCxn5dFfprmT9fLmthGSwnByz9pO2Y3D+aogkx6KKCiyEb1te8xaeVhetBvTxkgNQ5EsJs4ATh
SxV73M/Hglki/7IQW/E5f4JOnGG2EE02Snwj/9kvpt93+46MBqcNlYN5Gl7tuy07iLE4V5GUrMyQ
/11V2J5zc1ZDWv86rOTvYaOItSpl+ExurgGhUHgN2sU5MHyOvfyxqRYK2+AOSsIJK+Nz0OU/Xulx
846dWyTT0JaWXTL6z/gZUYXEVMosTsL+My1DmQNO3rgts4ePZI9zskG3gu02VOxhvi9G/JAfyf3X
Hk/Ke2xsaYF/tjy+yn8GGr+Da+irFhmc1EM65XRucZrsiz6cckQy7VxFaixMJ62tGY7YaD4wHRxR
X2j+EatvjO0jJFNvwnbySLGvScTRd38xc5BPyz0vnkGY0PDjtUheXxJhc3fKbt7+5waNVIA5tZ/x
kcNvWMCv4NdDemPaZvXj33lYkZAJW9P61z3uF9Jlzr60GNIxvb1TPen5J/XriEtg/drxzPtU+rxs
+Cd0wt5/zhz5G4n+O7d/dPbvZNH16ibwY/2mfaceLp5ns2AE9dba/PU965Tdd1c7P/s4UN0egfCc
Q81a0pdi91a2ypa/0byzIfcbfuOEquCN+PB7vxGZNIIIzAKEvSUcsu3l+7y9b9l2K0chStnyg/jP
T/R43v6/OBOPszclkwt9/czGUECcMuERW22kpVm07+q2zrE6IZXndQyu2GR3zBzvMczmVbXp1BAl
KEQJj5Rte6m9aBFpF9rr8JE+ibomG1w9SdHgWkT92y3BkXTV5btfLfeQc+zynO9+iY1l99pE/eLw
a0wpvIs4gSCCPxR/ha1vsrnzCkw3h/yQm98sr1/d6mdD/M+ZbHAAPtJbQoD4VkVKDNuT63x+7JaP
nxWpvPTrLlP2OOpcCiP6CXr6N/gJy255+2qL4e2UGf6djWJPtCOe5uQ5F5/U5acrci124xU5YROh
2Rt5cW/vo7BRW92DlnewzJuvZr1fI0NpCvwxGBv+YAYRMhAOIHS5DstxfWAwb00qoqVP4UaYdOGY
P+J9/vgUrtrjdpLRMUcPsHuXCopn+R7Hf2WBPs6foKWr/bvXpfDdsi4iV7eo1mMaTaqG2XP89A6Y
cCuLJjGx4q4CKzkA9ej8R9b51/CZop7DYpuYNjlGVqol91BKLlt+sLBD4ceqoeLgkc0Ya7sa4t6V
wjIzCuutD/BLdC/x4R1/k+IQUUX3dmmTtcvBvQXdu445+O1zAqdgkl9DM9ttngA+9lwRfI6V6lQr
6CYIAJi12OdVbvCtqgRSSGrgbmguKxAH1xA8RzzER/8E2IRitrGWszrFpnw5dY8LuhJ4olcgMqgI
hnp2y4/YzVc5wF/hSRjKRMjV6vTND1tdv5lDw0NdAE6UReXp4DfIPQqsrpHfyRk0h9ezv0+oDsiB
tC5RXJ4pzt9wZ3ziM34I9y7tCD26xNWvemExXqRjotavsFaLlOTCI7imd6/KDwgiJdQmY3zWKS+f
FhLfoPplFJitL9p4uh1jAQ8pfplOl4g/v/GU1e8m176PKbd2K6EQecCOOHJh9/AaUs5PuyVxAIM2
OEMCmtBn5faOOyQm6o6BRQ5oDuxuNQoDCJ68HR5wtTfRRPTx2oU1IcUZldY0Rqjokjk0aMmpiXpM
EgifNS1rUiU/cbQrWZ0w2IcYNtGjvnE0rGmeczluflXXuUmFCy4LBUWCDEpogMYIQwk3GcRIcbgo
0dLaZPSX2kGRomPKxd6VM/R93hg3e6idE3EqioXaOSI6ofvYObsyRcryNIWghYkOGOp97ch9djfs
fe20ta1SeyNWZuiodR7bip9c9PHUbkfHMOZKQbWliSV6Xby0C5nX+vS9J2cumOl8UhFEgabOy/P8
SImvaLePrP5+po/s8krBK5V/KQuwABAd6F22JHr915BIafexX0uLhml4PS9/oVzeCRuUyWvr8c2S
kbihiv6zqscCWginI8iokSSfwCySk3ugRc8PE/t+A/Xca/nKPug/NsL6H6Nbj5cLLa7GoVYCejB/
6aL2AGY+KledD8uDjM2MDx8QGVY0STS4BeJ/FtTHpMUhu0BSstzzh7Fo1n0hIbMVsYaonp0+mvVl
ap8+KNk9Xzpa8sKK4rDUPoCOvZfYOA7f1AB+NtUuG6hBJc8P5TzDdLfg9Iu0D0wQQj7r+IJl6IAn
wekFTTCbFMPmH5JzZe2hFouQ6s6DTz1vqZs04Y4tGxlXYqT05xHEDmvEmc3XqcO16B5pYFoGNhYh
MVAizIHdJpGXJLA8qwpMgvLCN8hPxL4IIeaSw/RyqKX60mK4G61UgpT5/ED9dC/KGJaQ0Asn9UZl
67rlWkGfKtvHN3dEUKsUpX/0kdVQr4yQOk2XR27mkfUiQraLW+UDi3OIO3sajnNjbmYDW2L/4xC4
K3SmLLSEf9asWj5CkK5wxWEvk/NJMAnu4CdUJEo9UAsF8lGzrliYh2iIMR+LK8oeWC97JWraO1Y5
0wzI4/sQKKG+hAMsmD42ljjR1T87FAKgv8wHuw/UcIiv9OIA59DgTWoaws1K8WBUhhXTQTtcE4/r
GofIU4ogLL2JLcMVk+QXdwKMwXqDj5E6Qg9uJPVCRUUlOAtyoBVIbhBUaw6ng48zHL9SPKE72zlW
cvQpWGLU3b2UcRV23GkzblY96ANkWxgVypRV60LHo7R2Dr4U3mKxb+0W6jcnTtES7ULi8CYM0N2d
MUYZtl9pwnZg06yEonLL+SRxdoy0IXij46fo/WZ9cHVKsZVjwbQHbsWfwi4zAzPmtsM4sTxcdzxg
CgHIBQx2VUEY4s/uTpk9OWeOKXaKVI1hKtpebtG85iezlZa+QG31wRA0Mdgo38wVTHGPrk46BfNg
foxKHzkdd0oL+5UVjniA/CB28AJca4kcHHn/MDBfE+qHl23PQ55kYwBvIb2fKHxCxUjqF25qbtHb
HigiNgXvw7Ll/NvTHjRAd+nY7n1bxRN9eRMjTi60Qhw1WkGR0wC8gVq7qBEYB+qb4JVYaw5fCjgG
2A4OoIRuM8wdK6UciuhehJdHpASM7wNTGV1mJKh5W3SbK9JYCTyKAoGl5Bw0Y4hXoGFuruqccHTW
YySN9umnWHbA5dMKxdFrJM+0A61RL5qA24iPtf5ZLtWCp2QUID224q8gUYzlT60l5zSXQD2m2R1k
rM295Mltq7jdqokpyDApZVIHbhbuh9HNU9nksIdf77D0Htd78FHGgvw0qVl5k0BdMHrMg+fk/lRZ
nd03N7N4UqDHj6GXZirXdWNxEamszhGz82HpS0n9TtE/k5eQkz4FceSCe5R4Sl10Dp+LSUDhHVGj
+oG1GMwnQ0xHFXvmIzW8yPBMTlr7EvWMH1T4kVUAqnSQDkxjYLKspicwI3gPBPt4z/EvXh02NyIL
c2kke5zOxHG9D6aBlEw+tUL+FA/vssU7IylpWZSxeGP2cb3RmSOAy2ePCQ4jYb28AuwR9Vy6b+sT
uXrrHUi5QJq4UFD45FPEPpwq0cnHJDkmfgE1Ql2egIL10QLyEnYzuMRUkKGwiOaePXBw77wD0rkT
YBLhX94xTXJxcZUicCNYQ9wJbzXcRYRhyX2hYMhdEvQY6Y2IUCssxBxlzL31WbHxJOcN49FVsYpR
M2t19voCdtcFLUVoN11a7woQL4BmqzplS9mULvZgiQQYZsr9NuOa67gz0FeyNJlLTDDFZjOa8rY/
MpNPEYXGKjl91EvDmWRPj9Dqhbv4ZhHBnCmzbdmo14C3IQbpIMG0gqmQdR2a6XEtbKb5WFzZLZ9R
ASzgsN6nDZhgA7sywsNC8qbugTLvw1VDISPBqBZX6oPfZEYIWytooX+MdsV2DAmNuRh2veRJceZI
HWaBAN+/YZ5tYd0tsEPylgMgU51L/KB10WTSSqBcTuuB/aPNr578IuUVPA46dMFt2xMZtjnxCUST
EbDLAdfbfqkB5zsQI19JK1V7igbnCcpMI4Qr+YkVKBiN9swdo92d3xK6H9P7psnZubYdygmpkIoW
6wqKtju+w/hhptVyNwPCEtAR9/UfZpK+ZMWiKWEswMN/Q8Lfm5XnKt5uAw8KWTNAOHY7hUT1HiF3
FvfFSKD6hVrRBMaC1QeFpvbZ/3kfKVakT2JCjg94X1Peb1EePrhtOIF2qUTCDfwitt1oAMBDiM4P
FRgHgpnlnb9/Z48qc0XAJgu+qNMnewCAk1ycrAe2V94sWn1DUnlcbzG6E54OfvmJ9TrxB6KxKXMy
pv1lBsj0SMJ1+0z2j7TRhXikB3yxgBPKNz9PcCcNp/MF2vLIdOMz5LHgebSH7qb6lcNT9cvZhNUw
mT09mcnIir+HqrloXaTX0Qlv892yFPg8HxBfgosq1sNT7kO1AqtnS/kY7dY8IL/HdkDMUglqFnsw
OwA50/y5wdUNSRcyWl/AZ24QCJhGfwGSa8sxhUC8XA+OxhEieW1+Js7GGPhjF5Iasdp2L+D/wMxM
sEE+FJygIhNzjqmIObpUYH/uySUe44oKXpucXgzOWMEY4CUhOiHR4oyWM2L9VH/lPaBhxz5Py+7k
HHARxiJ69UCJe2SVaol4MflpmCIfuXYOzlQYyXfQjrqC8ztizgXjTJIk8IF71uozrKMOvM2Q3WIS
JphzYmXfQ6VAHxY8cjPfLZHhN5xSM+abUBbtUhbKsg7v4Y7JI3BnK91GFu7uw2nwFFNEVEk50EAN
RvDImJfZZ8JwvFnSDMax/eR3H7RwU8EbK+NyxSYSgBKNKvI+QH4xI3X2jcNsZGWq84uNs4xAaMTM
3vN6jWyPmPETslyInOAxwRtsYmPOzEZCK5TDcLCfCHlUshkqg9GFjtCVdBHIQ3R6uwScXJgSLFCr
0Ok7i/CDWOiwOYrYledxcUs4UWw5mcySIvKJp0SCvUtKx339SWUDM+L9MZliNglUqwQ3H37DjHDv
Dwxuvzbv2cbpCIP/5PsJF/9iyoupwKXEXoHveUgBT3nnhRjZxbjYORQCnrFHWFSRFzeZ9dosj8nk
46dtuLjRRpuS/u1XT4IsMyN0Za8kkvc59JzBhQjEr0Ve2roP2EaMy+84VyavRmqR+wtUUf2Gz7ej
xwzZvZ5denb4FvIPoTrV/nRrLg8bGu0GP41EkQMM8OALW3bUFn3CN/ySg2bFPU/kBd7bqcwo2yna
bUYObxW9GsqshCVHJHblZr7cOU87uFyaYwpmoIsfK8SAZknEGEMfcjs8tPEcfxvcgbNDd2k3RxaS
Qfy9e4Ir7ky4g7ehLwBakNSLg8YK4SR8mhDfZDRlHNFs4aeIHdOpoz7uGXrkwHbVVMTiVDUgzkz5
OdiYJzQpIzjqabvimEgJr1KO5IyY25Vyrtsht2c3hvBB1ij+n9jqWptoEjPSWMGZk+YhJf6f1ZSC
6ab8fIIQq8IJur1gIxO1SyBdTr0weB2tYuSCOf99iKY5gxWUUhjfgZnLiZk2ogBBpjEEVxAGRzBS
tXeAYAJ5IByinjUsUFbADJLLywPAQYWvcCe+APtkuxJfB1AWl7fjfk55hw1vCnJqN2f7PnkTABP4
SKO0oyIDF2uHbF3lA/ZulYlG7MWfIKhaP+iwqDl+8L4U67iRW7mwl4fY4vF2M2FULbBsgTur8NOl
hHoBfRcVoQIsSjr7gIVgbUwxKIePRsOjBtVhIkwHLU6R/gFr5MLPmKA2v1KYb9LSU8EIXbxBmJye
Anz//V2uU4SY8kdXejK0dBKce1C/QPvAFhltw5y+IHCKBiBJSXN4wOaHDZsbVofUHXDVF8MaNRDZ
J0a/Xy7D+zLI6bt7jgUPQLj1i2vqnSMpV88urTFPlXbCcP6B3z14Lhvve5z4d57Ci6sxACgm5rFR
Zuz4BjGlYauihMD+jR6MPX7inZgdusSAJ+akEez+ekJLiLGIK97+FqdIjWn8iY0GOhV826srBSUt
J+xcMuYU7Aut5qnT01xixIs3acf4NXBSYVxPUGOmJ+Yj6kQu+KpEuRVWZgPz4xdYA4MjPORvzoXt
1ERuoac6VOohYgqH3tCE73qlLSXoOjeeysl9kIFb84AUml3y7P8Qd0l1vAmoI9pYtKuw8F+iHOD2
3hzQYhk2WySnrU2Q412iqQBlg3LQPXgzuWiKGcCFoAjQVJeAWVQp1fy4wd9IsHg4dNtCIcyfosyN
n1vNnkTDchJJr2xCSDwECoJMmqujKEzqtl9aufGqgn5gyEwgsvGiposQwyB7VRhOZuSYGQt1yd1c
QBjyIVnBwDGWwsxeLmi/uTv2KtlXX7lP+QCoahdLgZneYTXr6CZaJgSORPdnj3XpoN0Xp2L8zATw
a3iBssWmyIApDv0i9hgxr8ItIxl8k5cKaLaAXxRn7quV7cD9PHNagZHyinwtn6ZHBAhTArZxdYvZ
7Dkfdn4dAVbxrqDiOFM5L07hlOhzGgtykthjT6wvwUqoVmYmCoEMfm8MSqSU2xFS371xJRVN3q+I
gYhhy9lhgcL0sDDCnX/EYpDiHbBiM7uz44Pee6/Jbk/vx2GOQrzmLJNjliC3m4N4NbiQ7ArBWpCh
XPRsIFpArY7HBj4Y25ATYQ4/dXGh2qtsqEYCfzII9IE7h+cNwNloXCvRHlPrPthnCFypFKCqPoQq
VL9+NcJOJNshtxERNP1PZfXg6NxllvDYpD330icLadF+VfTy8UEjfVXC0oVrShIlZyWBlMEpQUb+
E+FdOXJbSgTQQKMJm9qUvVhEhBULoSXa3mcHhN3F6QvwXcLEfLOs3yDzpbsvXlOgeSAoPgCwYeAV
jP7JVbnTVSQgKNSveLeFvgRanBgaQRkI15nQ0GVgqsDbCPxTH1krXXDgPvTFYb37Oqy7df12Sobs
TCrVrJqAMJXrH+PDYgcESOcR9tmZgJMI1afR5gDJAo9zn4ULnaoNx5c9BILt3MOr2RG9TnDpJaDz
MHVC5sLpAtCbFA2Rcx8IcANRApVtwMfzXXgBsFXOJ4BmGMmaoULFR5jUo8OK5uHu0XqrqKge7Lqd
QymT41mal5wtfFwCctqZtUkDXwfdGLMDJSUyCob2l0JRW/UotnDuOfSywxvFpNYWoBS2K9T8EGSg
T5NzuDpV+t5tsX04Q9gdUJlcX5ofNjZGiyE4wrkIfK7O3ROQKzRpQgRONla5Vk48w6eKBJbDjhBb
5VsOcDyY82PR6jik6XTKIRDGClkS+vXtwNQCc4Znb0JmXi8Vok9WALweGU7Hg0EpnSs/EXs/sH84
8Y2Jpjm6J+zLrEACJh3TE42UqvVGWpwG0p8WJkZNdI7GKLIFMYqNxyOrIx6EW+0K22gR0h19hUD5
EcnR3QP2hO/MDWhWz1Qdu8MBCQ6CAAZAEQw6Ilq3sMoUwQE1eeidRtDxj2gUOOJQHQhmrYDInJrg
JdgRUbfQPg/JBF805H5kAeL14Dbh9yY85xpGvqhaO3eb+TA2pkIm9d/PGcnvXlggCPQJCJMbrQ8C
VGKmnpcPByFyitrfr+CVUwUStTohJtq5GtvDjvh/n7S+wQQc409gy+ns4LU8hZ1bkXk8qOQBACHY
ZIyVNkaV32KZCFY0YoaAXsWWVJEjlX0vEcileZvxbro7AlyLUq3EWn1ghSU2NA5H0hBmtxkGV3kL
QPS8VjxjqvUA2E/vTUDsJbRNAdU3fvgjKBc8Ek/1mlykYlN2H+48X6oFu8oR6lqU0Lgc0EAXznU9
FYlLF7cb5ueEOKNGmdu+ixWsZj9NzlNs2JSqOJ4OawJID/QzknEZQYHB4WHxeb0vcIk7p880oEXa
Z72ia+lDuomNVw2u4yGp7Alb82lNnMHxXuKkLbZ5vWAehJa0xLuqpzeycyWAAxSUc/KzKyuPrDDj
hY+OYYOBohyTH4a3jwFQK5aLxRm3EA40MwWxA2mSOwOJRhzLFLRRfdTQZMTL0qQHmt0GRxlwIIQH
UjZsLv6JfhnwHfZhK9dejbzK+iU8jWyaPkTEA+aSEdfCyFCJhVDJOFVzky7CNFSzB7GGgJWqTstJ
xUsca6HEOpBtpnPoNlGivSYPsqLdkmYY4zo9bcKaN77PDbGcIoxE2YdJbnmpGwTgNbsQECJIW+Wi
XFxeCJggY1IZMyhL73mfalwqEvKKAB4XzYRltxaDFn2kI50hJGPOJjWA2tFvJeQS29cjgiJK+eDC
GSGamvTt/QuKyfsWObe06hwRH3DWB1bcga8BmBUTNSHOeUCK0hG9VT52JULFA+rOLT3tylxXv2CA
zRZe5nQrwKkQgaF8aakH3OHKi0DkmNPl909Llcb/HQHQ5a3OBXMPPDtdfoQRHs3ZTmDO+Ic1kDQL
TKPJc0KIVK/278ga6lW/sRT7wVTVkt8VoC967NJSL9C5KAf8XkwMTtG5TAva3YWa3VH1DPxqUphv
yD0zEx1MHZdrxH3hnRhiRONKHBE8czUYQzzrCqRRiGcgNvEXPbqFtZAyMnw3G1/MFDYp4U0Pe9WE
VyrznjwI+VpCQFHOhDXtau6Z2UNWknck6meTQj7CPZREPhKRYPM6Twj2UUsRAY8RxKkfqHAHTgkX
h+XthV+xhCh7+QJqCPSTRwdBlKoZE+yClkQaRNSyNKFaYE7K33gQp1UcjyfqFyJDAcPn3wk2mmz3
xe6ZoGhFiSRGrnbJ+ELMtT2h3urxtjjF2hYlF0BLlcpFu1bc3UpzJ87IQXP3gVZStaE/FGJClxxs
wRxUI4XzwMhZ6I5ICmRkmuzMxMJPznm0UI5EpPYI1e0pYAoSsuoU4JrpiKLa0YZByxGMyhTbscn8
ApmwQnl6JDYXpEAjPwLovSHxMmkBlPz7q9tgmcGHjbwuPXf4anfro8e5ICL1c4BC363QPwu4oH2F
vEYDxBPRBDLW+YUEoaKeQQpBgYzEwDnHKgnjzsU4xge0AgSh9UpG6T7AMvg6g8cDn3yNb/OG5LMT
DCimoOHlgFy4+30yeIpt8Xoyacp6oEIsaHx4PoDZ4jVlY0I/PAUZSfZF5sBacdkCyU+qTZWWJEiC
+lgt2Yhcwy42Z+7jxUdjRgZw8Xb2Ff4o68M9rFhrbFksWerZ4pBnP/FE0QHfsK8qk/ITT9pMRY1Z
vE8AsHwxj8wu1iKJPsX7xYNEUBy9J8plBvuXnjbL3RvhedF9meh325dbhE021YlHNkXjrueo+0MD
XHbLlgpikdElUJVk5rvwwJxVGVXbHjfaq2P6GBSwfbD7wuSjJiX6TBIbqbgOwSfbUxZpsgZbM845
gAj4lZBATnkcDwTC4r8S0LQGMBbpIqWmB3YNNx4ruUFAFhYe3UPWMM+L5NfG1hfJb+WrW7KQEDgx
IqLOffotkA4G5DzGHRD6ndhpHuQdVxwZqc1QAwECST0GfjWRRHgsWGrh5OUODXJYCpY1wve5aHw2
3iWRCBoOIWbFthJebIPIpMpq9keCGSoalA6jh98GB+oYe9JGypK0YiiOrDv4ZpaPpN9DrdPFD7I1
zD7cp61RpQQAO4cIRpRYcTnmgnyW8FhFw35AKi3lGJkmyheVhQ9zQZgL2BfXGCMXZ62a44tKRKRR
PKSYteZIS7q1YKZJOWcyZQixYcBCDihpwsy2XiHmEXx93zMQaR7Okvcc/wVrteOtOVDR4LMKHL4l
39bnQfO2Y5a5ETeMVE6g1fHhHMXxzLpj3qpf4nlKceBIwqkRJfGelwRiOrkdsZYN8/B7x7whDUwC
6+nLkTRmwOWUlTMn5IB9ZjGU75aUYSqR6hFeSQRXKr5lghP6k07PrzQduXtoMYkAxPIi+tAZIhWw
NcFw64g81IxmfrB7B9TpChENh0nG+ie1r/G2pAlDjFsRq8OUW9846qaI8g+4cMgoxlsmqUifvSHR
ATP3jCrHJWA+Ps5R7ev2wtwA1iC8iQPoOIjCGIbIsejQiMdOmYb48OFDFCXhpldLB5dSggXs+Yjp
gvZLtmXImD4QOUb63hncLxh0hBCs+qKZVOcqC1ii04DBEmNd0eNFRM7iL9VErzJZFPOLJjhcUcQg
s+H/QsVjvOtO0ZtkdH0jH9R/CLcISbxnuE/oYft0pmdE8Gw0dUH5JzDnpsNsCg9ELDnWujOCxWqz
ljcG1ySk/R0IS4XY6Uh0BTebPIOob3mjNDH1n4TQvGWIWviVB/OaNYBnt/egxA6s1SOsYCU9wCES
pxM478iVCKcpr7S8CCNZqUC3UmoiuKHNxSknyk1EV1iDrWvqH9RnwtEf+So8cqqYLZcssZvqKVO+
vMCCycvZtFZY0axeyksW0cbo76l3KIG2bKn/HGCsWW9jzITKa7lQc2PFABZNmic377xViEzqr5ov
XwtKOn1HAl06WU1AVYlP1l6v2DWtVYpHbKMC/piBf3VOLL6a1USbGIUGQhGCM1GPZoKBloEo1GM6
EorF7RMycl7uXZpcfD2ZupO6bfxzrCwl6jDKp1kct2PIKMQXVcEFZqk1e223/scQzN+8h34fgfnD
zrOuFf1wNavHGv0xg9eEPxWn/VhjGyKHW3yRoq1+43QqvZ5R7Wb+NnWyAzPrAqNwLpkW9uQg1x+C
tYPdC9oXui7WwWZoeXKyMXbFezWOnYeN/f1saUcnDBGmC7l2f5XOd+182/8wXFH/rxulzpisoZuW
LCuqIf8xY1krZ6MelCc7WqCDIKsImZuFig8kmrOwmdcuAiU6CWdffrXmEGpn89GG38P+josJtVAZ
q8wzxdMm++83Wv3bKCZTRoqhG9ZE1nXhY/nbMOSoN/tTORmYMMronD9mb/bHx97BDwzVbxIsmjl4
BryF5+Z26qbkWesltOLZP6wXrb9fhakrE0PXsJv6Y+JpN1rXc6PXylpGWq0heBcJybgZ328bIVF8
xrf0MsKYmMkoIEVdZ0h2S7RH+uskR0ZkLfZf1oIxk1/NF5igdU9Y39F4kGi90Ipg0l1iGCwFYRTi
/V/0Qu2xX92/le/d4vre5s/3a2psHsF5MSK1wEyAgEEkFKJfgU1+Kn88PuQXPIW1XE5xuDLiElOI
iHYvxoFMb1OKE9T6fzlC/nztP+ebpxOTeWtrYurmzxztbw9nMBUMIbUT+eH30abka0upJM9PTMDn
MJ7E8WK+VLZO0LD7x4j39G8v7FQgNbGpxP5V/2NItrWGx00XCxB/F+TqwCQzLACQSswWX9Nf3iIY
18GCkfyUgvTDDi+5v8R0eLqAizjXI9vHVT7676/qz1T5n3eDuTjDwJFMV5Q/p86v6nB67LpyXAt/
tu7iXW35ezLHdmecM3KaAApBN7C5MYCdmjMDecoNd2gMKx6ByjA/NmnBPy7ob3N6v1/QH/foJO3l
CtPOA2PMDKji9qSH5Dz2mOKkbPhMow5AFBNp/lLOFHz80JqqA2W5A37meUs/jplRh1PN+e+Xpf5t
79SmmmoasmphfPvHkpakw25ati2PLtq+wUqCIwOVzgV6NVscI8/zUodKahi+j0G6pl2JdXA3L/zN
f7+MifiY//O4tMlEMy3eXfnnMn97eaeWpT87WR/WFBChbGCjgikLdUA6kSUbHnRDGu/z47skirkO
tZyVkv/jEv72ErNszIlmWROdWcr/vblJ984q9+p4WN8KM8GiXsos3IA+9/GF5u22Q3lThY8eb/GS
hPLqEUeYs9uLvvjXTKcqPujPe/H7hYgL/e1e9OfxrN9P6pNdFsOYp8uM0rzy31R7BeWonWvpJ8yi
0WanHYL0fXBxJvciGi7FPx7KX3eU3y9EzMb/diG1Ku2up+bY8lBIW4Pjq4Ugqd3bJlXNmz3melRR
4I3IM/9l/KuJI/vPe8AbOZ0qJvsJZgP/+6NPZjMZjufjY21v8QrDVYwjW987JyJhYaQnDHeuHxj/
BNcXnMYYH5wzI/pR0p87cKjPPj18gMtI/eqXy8sx/O6J1e2uCLGfC7GVfMNthVh65lNH/pcz8M/A
7X+79D/eI+Wxu1sTo3+sj8BoE8bU8Ed7FNttgsVWthqSFQNOdqfMF3cBt0Qcy9dQo6Cde3DenHWv
4PEQcoH4o/uIZkKnS3HG+MGV/OMkVf72pv1+l/940yZDVcsXc9+umY/1mJW6rQ0D6xfcSJ375ujd
b5TJnst/rLO/LfXfP/TPt0qX9pNTqTAT4Sjuc4URbx8yrF750+CWT+Ex3WLdv+95YDf6iheEgQtM
T/75hv3VycKYTnVDxUpd55z436/Y5XS/jGpXdevhe6A9cqBJ2XRO9SBmVN3J5kLCq7lDlUiD3bbC
TQsTVGlJTWhRHudN+sQRATPLAsPk8w85e2RCsE+lU8Ds4TG6bBhBu6OMMz6wwORIvLybm0NuSNjE
l7RVI7OoqMp242w3sanVmUqokKhaoaYH1ug1faiptvFLwXGut9vb1w19/WWMWu1tX86PciTGYJLj
w74/7AofGSM+0Mhibv/2hNB1hr14Xtbau0Erv1627Xl26z7a+mRD4ZQn7hNrcx0ykH+AUvOm35IB
I8cpV/IxUMGrHivpaSvKfP/wsLnq5xrScCQijJLhZrKDZC5FquVeGNtrXI1kHj05Imx4ISdshOXb
7NG7NdH3nuHI2prMb31n328wQcPn5fu+W1l0uMC6A2drPpvhzZLXmrFieLetqE5wDlYsZWU+WbfF
fu8oAGTQfjE+gQi/xHQ/VrEOO9qTbYsfZOOYGDygGIdGECh7u2e3/HVm9DN8jLaJrWuG1nF1h/3H
1FjIDAwOzmpr35196cmfe4JlPFnW9cijnB+fTvV6SLCEvMEhYzqwBGo8MxgSTS/cNQr+QJHgQWN/
103wsZ1L+C8C3kP/qppzpMDxwbQnrwgLjzMM/99wnJpgwwwJCY8P0mTAWL/qd9wwueTm9fKBpUem
6LMrb0AFohF7l664LjQshfU5lQ7mN8liJexwGGc8oO68mtzpV3VzXGubU0pt6VNPLy8XWtAITrjW
X8SfuJ5bc7QmoK84FOiLU7G9jfNLdmYAWJ1XjbOfxuOKTxsQsQJBe86qq3eZ2AcJFB+KUXUzNWAm
4XHByF1V1Jw8iRhkun6ouOV8DG8YztGzofcufOiO2d2/XJ3JapeZtvTWPZ2WCUxG8RnTqH9dcy1V
QuypBkZ8HcqmKN8ZF2DQ4sjcUGzhicJQ31OojFob5QxfvVbozzw33VqMYsxkHHx9fatorsIXqtEO
aJ6x4cvVaxN/2Ex/OLvJDEHGSrKvOjj76c297eemOTt/mR/3cSYVh7fmU7Pm9wRDZnOhrfRiwCr1
o4y0pWGf9476HxcSZismjirhE4V66u2a1F9XZdYxI7c8bPsI7z4DB5P0KM3M3h6OTr1zznsXk7rx
A19fLhPfv8/Je+ldbrb1cPtN9a4wt4/ZWUidXEJxCOSK5oRi3yybhi2vNeB0nrGgJ92i6QfuTM/b
7Mzac7EN/jxOMfUpX3QyG+ErjYXjAxhFiTHKTMURlUUYIbR07hcIRyhCztvH4mbOtexRXLFRYUWc
bVWZXaGp8Yy+LuH1FbHCiNHaEbilHJ4rGyaS/CZs9XAa9UZa+SgHV9iwtPJshHfW208jFr9do1Mh
X3jg/I02FqJNh+G331BxngZwQXoYJgC1sA8/zf9xTPwtXv59e/4jApgaSmP2wxM31vnbYQ4pqZ+B
cr/bHzqighVukW8vzez1XfOU+Xqevrz/+v/4fHMqm6ZskIdbpshCfwt+zs/6Wk5PBMZHewuG1LA4
xxPXzRYkNd4zzdWim8XvvJNL/xuLlfm/zubp3yJz0yBlAPVhTHX9j6qGfr9fz6dyz8geliTOwcBW
muqhQoUr3mLPAVmZ2aafYcizYiNneTDtffx8TN0rs4IRBpDbvT6j1PFxPjluW/z4Fp5fvq5Tz3By
FVf62VPDJ42Z+MrBp22axXFVzixcNZkI4LwCWNn5gpKHH33+TOGIHN5jRInW+6fnUJ5M3wUtyacm
4uDI9ixeDrPd5gV5dm6s85biSZnxW2R953bGLMRLO5m9jkSOTdzBK3dey0/hGcXTzIAmFowXADbf
MQ33TmB29Z5frYAkntY4Is0LutIYa0Ky95f2r+O/bvVfA93fbrX5R0iiH3bS9SFzq0/u5vmJXT19
UH29MZByGThkshdf6DTjvFjiCyomR/+HsPPqVR5Lt/UvQnLE9i1O5JxvELDA4IBtnPn155l1Lnar
d2u31OpWdVWtb2Hs6TeM8Yx/Mr9UnFng5Yby0QRivMF8Gs3PIpmRf5AGRvOP7yeg0MGsHJ1rxk/y
XaygWufn3KJJzFEzwKg7iHZAsO1POV9GpdMheZhJC8IQhgXRCARKAqCTwSWCIcL6OqiyVY+XEtNF
08cm1hfxASaTZtXOPRQlGzLpwNdcTSBvH3dTcvFEmjMbFHafuQPdjeY2vRWWA2Ozsvsfps8gzPfq
4P9+eOS+uGL/XgRbumSqsqXLDAX+rbKsKDmaqF8iSpm+RuzCWSc3bMJMF9Um29bmyVZt9AZg8MJD
0LBuTs/tZIsk0TNGupPOP16FwF2f6NixK0QS9e29ClalGIEh38WupXrl5DeP0aURTs5a5uWhjxAC
vxoZAnLNoeTFz55fTeGssHuA0c/wmJ1b7HbouVCv+f8IYzjZUX1UB/IOMAEYgCTxbC5ZGvsGFPUZ
a2iv8Qy7Hon01wKoUkFwG5GSaLhjtIS5E6A85t3FxJeldkbKlsR2yNp+GIgK5jYBk6i3p81UFB3N
RPJYUvjxlN0YymagNvMaIdKLaQlAUja4eHkEYgJhYW+k7hCQoqwEBiNW8Gzsjf8yk9D+U5clpiOq
ZRqqav77t3Rp1KisXhWDRiwJR42MdGzBB640m1qsajMyf2eUdi0QpfcOTb1T4KACLU7lguQHfqbY
ZxXsheEOTYDeI6S9IEqtHBga7N2gJgx6jIrT/zLc+f9Q+/91e/3LL/5vD+yl0Mo8k+R4JzAbmMIt
luPCS25skCY4CcV15xdPeB/08vSKs24l37GJY0QvrlLCdEyZvTFnodbdplQXFHsUV8dfZRcsJnh8
OXSKYfeEBaLeEyx9B4JwAYO9NQdwlgbtGqvg5AO3+oGtdmTientKzMahcRXkajAWlPeQap5tAmBZ
x7NsbhgisGq6Kkfp2N0pC7BGBaR7XU7dDGH6AvfRFg/WLUgH1TRCbWwxNVddtHQYQnNuKPR6+HfK
q5CQUpl2owgS2m+g3ZDVDvNbytIkIPYa2oSPzoQc+SGrfuO/zEgYxfyn59oQj7WhKXrfFJDFf3kr
vn6B/KosLdkZiypnudiniAMXAlMDQm01tIbqHccldLZ4+hIuJf66vCs5Fs3vHwvLIab+9v4lBhP+
GImlrUudVYQ28QtoLXzlnGCbGugq0LVBvVaJqHaymawOsnLM0i65og5yAZ8abisMkARHV7skJtzd
Tk2nxXLUOjoBacTK8B4chJH9vX06x3w7384xSHYhwIauBjaa4hnaiF6oJBSCVI952mAvkSETCeBs
al+ov2bSjo9hPuB6DDWWpkOtdZCC+h8nR8AqezDpwg8JTQGEo3zWbugaHf2AljDYZbi4yFlV/lBH
9bdfspEoPt+OVQAJvkxRhjGEpg6EhzaXaIEvEwnBOdEA1JjBWAaGKlhPFOy6129FSI4GYZjUV/AK
rC8Kr7fRUAG+oEcR77bMDx2DqWCnIRlOKJP9OKNQT1zrlvi/G2ehCzTgi7a5PoReI7jJ6Ov35HJ5
KQ4G4Rsy/3jK7b6DqdWTCCnpplTxkP9TIG8IElU6J3guuFoDXGkDLLnHlMM7caHmNSf8O9iEuopU
VVudY+flQ7i5z6YYCUSH7EHbfdEf0BujUvMsNxhhWvYlZElUz6nXEfFL5N5SmMUFNY6anbhSQFCc
rYGt7SKfaU/N0ZIPmvlvqG25TuGfLgB3kUuY0cuTOPe1kXHXb9GM+J3jzwF0AitYvyEJGWFpjifm
vh7+GscQBYo5fY8wE/UJVzRcHer3uo/yZ6uv+SdrvM0Z/gIU6Ti/R8pfvGd8Ht6+MQa67xVlpVsJ
qxfieh5jlOXO+1CiNDfPzVB9oHNL4P8PJHA9LdI4dKag5eqrBYY+s/nysTkq5GFQOrtt30n6w35p
k81IT11hK0q2b9KtaudL5BdwKyOzIeCZUPHwrbH67TnSVvM6FiuSMsCOiuTcId3yvWhoJBEvyaP2
YWE7+ey/SHNZA/FdgjCl+boDJdkZHrbC42d/Ye2OQpVZGJOWiIgdda+6H9IU7501MDCpSn98BKDC
Pus98Bpuzs1zZrXHpszr6EqyI5TLJmNB/nPxEf+Q78zTW/KkH8W/DJuPyBjky/0ja2KLRCdWvSgP
da72QB3V93zIr9SyYuzoi68XR70FHMtuVA3Ic3ALUBkYnzxEuyBxb0Ja8d7oW+IQvpv+ExISkm6e
iy8MffKmrpIoAwBUXOttBpJp327hSgRD0HEcL0Aw3zDJVSe5wfUiOwFB6/qDLI3KCUUYmhECzvGS
DtVlea97gy8xUaHdUPnFzCAmgAFipE4QC8HelZWtW4Nk3dumAD1da0+nJvmfJc1wwKNMlo2tcbx8
UG+gjN5FcG2hSsUDzqy+Aa/V2itAYyO/oiJIp+8nQSxnNaJ+KJyGo5tu/8t4/wFXzykOwSQ6oJQZ
lp6OowGoiScfk7eNPIS3KUsKnOx/6ES9HnKhnXZ4EcO4sx4VEJQp92brazfrHxYGt/Xu7UA9HrQP
UkYm8RY0KOYHnu0LpGv4FuzK8wPALDgpY/XOazRcNjOiRFg17guUpBSLrymIzerAFAMpq6eCyPay
U7SuhzgzKbW+KIkP2iMvyGwWoNGOlIPLzCSWxBeEqYwZBp260ZAiYtNqI0Irrr+tWpIqAJ4OGiAZ
vxw0SKAmRKcCJMGX8tly/F78NnCDJ7HGfFjAxW6MhuK1/Bz5pkpiv0FOT9qHsg4xbxNC58UXanVS
eoINWhOnpAYfVRsY2qh3KfyMY/NMwNTOe3gnjH2CxYpILBGHqj+MJT7sfUsgNXzOE/xmpkfua6zR
BTxNA8wjH4BRXPjXOymrN2ESvNMPRBLhyUIjwOK43Gt4TfgOkdAOQLgz4Dn0xqxAJ4wtk4V+rc+X
m0p+HxoTaIejnxeqsMnCacFsg5rhg5Y/OFaXQXmOTsKDiYnuzsWivtyE1Kr9gJDeyv1u1T8LsZMO
BJU/whqYG2sdLqjJYFzxyA6BR5SAs+srZh0slXBHAZnAv0FT8toSrzmsd20qMq0QYPOWQsycT9D7
sWPqH5COjPgE+chkrBDge0ntT2vHmJeYUqDvRNZX/pceQfnP1adJoKXR79No/0O2/JdaQo2kuKsu
erKjQ8BlrbnJPNlrZK99NryaiTwYSehOq5v8h+TsHI96SBjKGQFRMQd7vKxH4fFLCyxEEDhwSO9x
CD2vr3j4Ef+oIxXU/5UAkVHrIbBnAZosQ2R2HCbMaZ7aShcFfYSNW7lrvP0zaWAlgz796BgFpfbk
gechZls4EmL14FxmTnpGWA4jJ3gQNvd3Edxa3o0lDzX8rBiMumzDtZpA83Exue8wt+JFyLCOaoDC
ZEcdlrQNprMmvVAYmpDVNw7BQk6z08XPuNMH422HOXqAoGuHZwRBI1CzyEgY1Ah0G+QT0r8dhkRM
9xCseLyXHXXJSIAXeW3PTzlC9gK3Fg7rJfaEUUEyBeWgS6mAvrsaVm61ot+ygwXlI7lgK/kBAh3P
PNstkXlEY4nRL8Bbna0RPjOVcmGEYe+4cDhAd3elAxoXN1wLWSbG7320rDbWuD6nmBxiVxiP4iM6
RMT+5kFCQfVGBSMvtTM93e2yAlNNCNA6xK+icurkKLwYXzud/3+3nyye/5NGwPqfe0v7t+mNKbVB
r+2b8i5AkaidDIijzMfXOUg8kYGiL3SHzmVsbAIQWylwPNxkqEaUmXDUdIgCwS5jsBP0k2hcH9pb
ukMLuka3bDkkf+2/d06l4KYv8+f3Xp4uBAnMsdhAdjY2PCrU3tZSXup/BonBKGbm1ZiqDaDVXt58
7oIxikwOtV4xFq4ic2aguZUXyVwZp6R18HJxDAT2AEiB7YEZZbw37rsBBgNy3oa/jRD3vLnF+6sv
7iOPw+K1ylgXlpAX42UEuyFD1ozIdNNHIFl7BicguivQOUjtZ7grsARLvr5NJ5r/A7OnuUgvd+1S
IdtIxddSjkXBmHG6yQhIQYnQ9DL7RnaYMuhE+f3kA3ZwNITWPV3/xPG6rvYyNLV4qaygGM6/08us
Goc7FfrzCnnj9O1aCwb8noCnfkYBNoDvslsjHwKsVx363J7xCsDe7Ov0CjvGPwfY+7XDAEDJOrcY
co5aErNcpixkBU1p+Xe8IA7RTVtHz4zPw5x6GOP2pIuYabPfKZif8dBMQ9aBgOTWIUpUeUOn6soH
roQ0+44mIVRTEgwAAcn/fBvCe9efY0hyIZvNi0Fq2vLyt6hAZEDVK70cMXjZeWiMGL2Zumgn8fLz
tX7/dHEUCQ2Wti5PyVi+RQTCVHzxUOMY3TNtLdcZeOeVBJID2OwblEWzS+bGPb9S0fSOMt7hbMnk
7gKhs7L571+7oQkFoskfE/7xL5eK0zOGF5YsT3ZLtFzq69r7DhF40xQIHCY760LgDRWq7Sd/Zvin
3mXT7yd+kNvdy37BXGPMDnySuRxBB1ehyiRkiJ94fj+VNaSzM3/Bh+MqS3zlG2oCDsNcdNIgH/mj
dVEmVPogYKKDsZDtypP5dHzkH9A6+0f30XmkQWd3dOOL+MjACVldA/xZw/xb2uW+N36fPut2lq21
YYPuz/hLFu1Mumk3eMvNrYL588gXFrbu7Rs5TzfLr4StrVCktXa2412oQg+kD5u1J2OqblQm3eqA
ooAxdF7OS7pOa4v8fCncLOZO3rz3Gg+fwOCas+5JL28+kzE82BWzJertezSxJl0+CDdi7qG4xpKn
F/lHfgg2zMJ7f59HfExuqGbKR0E2xqO7YY953zTuqo1yo/gqDuIXlk9cSPVoBjZkxWFyU7lh6k0o
CLE8u58HVYWJs2lZr/QrZS0vmnnvBLPVPGOPXSAWio9c+QZR/fV1sg4NO5ZwyYppXeTc9GwmEjLJ
cL6u4rV5Lubqokko+UEow5+e0EDAIpJuZW8YganjvefImH2Aglytp3nLJwz6tSeX8ZHAL+ktXpuW
L9MjyA4f3i7cmNh0/Mvsu0xWDEc+LHsIUz9fpqSsp7ucgeF3qk7KTX9Pw2uk6NAK8k9pv9O1+UfW
am/fEP/zx1wuPKoHQjk+1MABXh+a6fcZLNJrUKzIo8334bbHg5Fjphn2jtkEqqRHaiNTNeWRnBOm
+1x7kfkKT6raWQduZWmlnsrHbymf8htXTT2hkz9cRpetNW8PMay59hAu3rvvAsgnJzLrj9/pDS3+
pMyYImjr9FDeEyJcOUCykbFN/rpb60GkOnM6caQwZBzx5yYPXsEido7+odwW6KdCn1stfnAfvqYc
rxTdb09dipMqfrywVUo3CqOG9nHBXfIhUb4dYEw58S9lKCxn/J86GCQc9JQYfHPGIJtdsBvR8wF9
wIZ2Y6nShDYtUrKG2LvlBmMxJRZDnI/ry04eMUJ+NtdoqIzDVTZWKIQXxtGApIj3c/qd0SphOsPO
U69+kRPqRIylVzwV90T3KdckmXd87P7iQb5BcfqpZxdYuHbvj5fRRN5lKIYJ7mIOy2IIib3m6JvP
qloUB+uvuBGitECZD79kmrL29mj+erjrEIu+J+UxQBbPTJKLgU54DlOIo7w35G9izcUNxolPgazz
dZMaQP4jU6jY5hCBZzxtSDuDYlz5yVw6v/cSxAg6Gj102CxxyRJOUjjF25oXGS+spUUW7jXie7j3
0UadlT/QqAQjkik/Tridmx0TiGSYznmKUzthcifzCDK7a57V+ALNBf34sb8yyc4xBeh8Q4Ub5S6B
btKNy8ez+1vGR05fFqfs2fmqLi+P5oIifYIiOr29L86PUc0Ju0+y1imL6Gi2+bB6XhjhWhv02DQq
NOdzzXAgZ8ob0Jczau9bXti4S8hWkJcguA9My/h6Zzmve/wwGyZcQY9JK/db+rDYtKfDFDT1F5YZ
/qB5HdnBudqVm3TfPZUrxESzN8h1eM3q2wWrOQ0MO3+EJ5ilswBpsTJTxtXqs8hGIocV8xdy75dC
52Uhh0YqEw3kYbouFwEbGRIOwskrcnL26wkJJdOQLdACgCeMte8RO/OKaaNbvL3LLsBNax24wuXP
adyf5oTT5Py7OPzW0NLZx73wsbCKn/MmWOlrZsRcz4sTTwtyxSYE2vUe5CRY25Qnhd8yOitIu0Ln
xU2PMxIPIRJ3skHXoOHYLz6CiTY3tnyDzFyzLUNw3lEGA5AZQRjaqr/CjU6rvS3v8TL9scxwQywr
g7ByeLaiklxhwvBIUvtO42Xx1LEpMXiU7Xghg2U/sDcoNOczB4S20pw6dXjPokTfALCV8dFh1Xpr
rFL1P+xf41+0rXP/cspXlBXTag5Hnymm8ihAx3L2Sw9rSt11cRiM6wsptNtNdlRWxb5dqqdsSmm4
tTg3ucbk3U0+oFcb0IQH+cA+R56qgjKnsugi0e/20YYmnPxuDF1EYnwwMqEZ5rue5nMt49qLbyU1
aJ/oyRm0ks+ErnJisAyheJEHuhtOPmtowg/t+mU7rDlImeMtE8QsHTKjkXU7WF/OaIEfryneJG7V
McLdPhXn72I3UG5rr2+4Mn/wRUxcK5pn3iJYeyGVVAsz2r8tN8wdCbwx8yHuoiMflo11n6XSk7uz
HVT4arkITFluX81m3mGFDms6c8fgwJiSnHrq743phxgKwH+LlBkj/iYOBr+oYCYOft1A5prw/THl
pBl7cthot3An7QNGQZGj4PWhsU4YBvD2o8L4hE4vHfRCu2oHpTpkdAyz+WNzP4RfxpvGLV7whnrp
fm4XzCAx3gYDWIF+eQAoTEer+wRWAX0RLDW+b5pgjLvBqA8UK4V+guwDrF0i5seh6rQTOYNSzdPI
/GDy3f8OJugvoCuEY3nlgoyg5sELEmg9Q2RQjTajVOwW1i7SBBKcrpD1arAyjvJE6dtIyANcfozU
+vbrCnKrdWLNV7aXj3fBbrsDSuZzSbg5GPcRPInCMRz/ZL9lPgg+oHXf1H/qtlCnynuaxc7bDmFD
ISRtfsdLPfxk4yRdf0riVKdmN86sldpyzY2ZGpzb0u538SAt99+3UyB2yp9SPDRB3/4C98UlyorA
fq9fbeuXqmzXxZA4Y5nj+EWRozSR+w6JGeN7sxodyURhJ/nd6uZEOweJ841tCfRDx3Pt15zjl2FZ
OmFjp71pwQST/G7G+aR7n6OrGnm/1gvJDP1n3h/JLvdKfXrT1xbTtz6RN+pWV8QwiI/VHmV50Eg2
AThMDpmRWLzhSu7NQf/Wwxu3YTDHa2mljwIvwk/38QHH1xW/jBcBkGAZgrlStxOqFUrXdSKKvQS5
EzGIdnTtr7OHljrSZxhiKOVrWlf0A/zIGILte1iwLUVnuShnvNASGsSSYhnVHtTQbETgE6MBYoen
2owCpZh3saNUnokqi0HNotw3HPBOlbkZ1PYjc8mEW2NFTtC9ZAa2IQv7y+Vh7vUdkmWxVlZ8RGPD
KWccKZx/O5alw3wN8NsS8Y0QMQm5vthIhIhDvMytP2jA8VQ+pfPGjwxHIbxjG83DBW26hQPnR7AO
kJOhuasbm7dqe1Lx6gK/hyUN7py8FzBctxdod3aqu+8VDs8ke1gnoqIuZ5rX0xe1CS9T8A+tT/VD
ajZ5LWFrJ399WEg+yzEkNKRy9idMEChmaOnjac4mrBKbioZeoLZbzbY2BJkVi9643bEFYuZ0NTH4
lI/QECAEgnONKQ3J5RFcCbrFBSk7qQiF5cOxtgMWeeJEEjL6cH3pwTDU7gBS9VU8l5/SsX9krEXk
W3at94isJKKIi3v1dbQF+jf+lv2ZpzDpzEUFoQYu2CT8MZomkO0O7CKwyZRhvG+yLM6nHcPncbEV
ehuK+9SOH/Kj4sGn4WPoubY2yuq3yW+4Y4j13EaL3wlpTNbYL17/qcvA9zJT3MuftDwjA7w8MNlg
SSAr6cKQe/I7hLQ/VNY+dS2xY6SDUnT1zwJL0jKVuqw4zd6io8nxm0D25iUgUCuvEWsF3DY5ReT2
c+xt3sMmsL/UhRBncLHhHOPFukwQMlFIxVsLNDwNt68LCDb2q/1vT12NmRN4w6G3LTa9KcHLTA/8
3vYye88BPOOEooutOZHwFXVMucRa5Vky6yB5dsYehN95lEF57c1530unUlBVEBciIuHNDxORGCsi
CRhQlJBbwOmT2EKak5phoVPG1jGGsJLQvocPBrsCtQ9rZZg8KNxn4sbNd2/QnBp+yh6ULehuLnsi
DNSIndZEs8BwkIfKU8E1LI07JvJfnNO87I+p3xI1wPzAY3cIkPZz4iRcxw5HbgKBHS9pZVMfIKvE
radiXTL9ZE+wG6MQJB2TNz+2puF3ol05IU9ybfArQ03odrylyCdg8d3ymmNEALA+GkPxQTbQ4wNq
Y1S6ZzyzpCKwfMiO0rw4VBP9jR3zteT7BugzpQFUziwL9D90sz1sMKeWtnRZjY0/eheorgCUFC9T
POtkrrGE3piwarmrIfPixHYKpt8bBtfsczLn+8iBg1GxfXHpxjxQBHDZmLmAHWhT+B5kGkYO/5c2
4xAMNgwQfHMtMbxoZ2CPcHbGQ8FCMEaOVQ/r1HtnWC+FpY9Okgx4IDF+h/8vXdVbNhhMtwFOcEcR
WmyMEXeVzsuXREg1ZRWHocVQvWbcHexh9IyjA3k3qGJdCqZld7HRlogpiJ8+X1vN13uinO7P9QWr
XuVa0b4+NFQS/Q2Ln2AMRuicrJB9TH8nbVZOma3AFKLz86R1yE6xpLkDO37+sdcAB/idZId69DtZ
2wiMs85BynqbKQ0vJQ6pXUBXrQ4s1Aa+sq8PL4/YLRaOBLONg6EQ0dqsV5do1pj72DyE/R0a3gss
f+nJ0d0nuAP4eUg0WP/Um383Ldxp2ctnr2wQF47BAnZUB+MYTFfD6X+yJiycUsIv8WW4wpGqMjir
Hu9zsKp2MM+psBo2XvQvox6BSTyU9E1L/O9uu4jmkIapcbiYUBTMHQ6gHbsXEBnRKmHCKkDHFPOu
AGG9/sj8ml+eKIwNvHT40rnXKNSZ2C3A/Y9lYfpm/nbAyjkWnuzWoefCnH+MnRctMQWPk7hfIu3h
NyxZAwAVYeI0ScdvAALGHczM33fEOIS7W1nzzGKTdJABpQAQeQ0PW9hWMN8QderTDz9N2bOwKGYf
rz3ls+bB9pLUAxYSnry8rHvkfiysw1uMoTpxoBGZwASSgI8l0QJ3y8vnPyyN1Dp8cSxTxDbmNdDO
DafOC8BEsoZOcNIw2BoD9kYJxeW8f/4tcG7T8jROw4CbppGu7rVVVsHBYvyIiGqjb37DghXa/DNq
R82eex+lKlgFKLUbKlZIjQgOWOYz8iaQYZzcih1GeJLhpnxgfZFeE8ZC71uX2Re+DOr2OQMzysl5
zouccQyLwtA2YPj1wI/CJ0J7xleA/su/zJk1SQw5STOysflvZI+9Mcv1ljTn1vs6NEDKmi9Is4ns
WfJIMGqGkjdDGeKRCeny+kBUSLyWS1ofVvjkAKUNhgHbo8MPURh/qxn/g+fxSBaEtfDDCaoNlYPC
/cRBTNTdCH36jDZhoq2CYXTVF2zjGUZyinFMgichVMpm0HivnrwWiX3G88/eSoe4S/bKqrf+HnQ2
Qjz29LerF3eCgKbNvtt83RFGLQ8Rqk+CMR0pvhvQyrFsX5ba6edHtvRoJ6iBXNDDHjXkBcXVC6t5
AAcJVTUWOvhIYwt2p4o3W7A6LLueEM/qp745uL4cltF+Mf8izwrpfAc17abJNQG4CFgzY93NlnAA
rX7Zd7KDtAP76ooGmhvP/2zoFLObzFRpK7tdbMtP5k9wJIEUTlkLjiJfWqpAJSzINSgq4HxGM0iy
M1KhvN6623N3FlB9HYa+pv8D9CN2TEynmAAFqw7Ar+6RbrWjdMADTrBtDWIAo6A+z/2Q+dHw6yJU
4NVD1wShksUG/ys/KRFnBOCx47aoruzCuxaLE69QBCoashK4LTvsMpCi7hByqaipJPalW/HC/QzA
E+5ArqMlAnqLEpCP5mtbAIRCUCkhPDNYFpknMe2mbx0KIEjCXgkSlfsmGEcZmwjfUHE4OlAlDU5D
wN+JRhmhvBCyg+mbYbADjlMblHAiLx8w68mKNRVMUiKzwFkhXHDQVlDCcgswbYau1jqpr9NRU+iD
Q2Q930fLgR7j+0cTaAENwhUwIp1k1W9s5oRw5JFO9G1O7m00DRfljfxm3Ld2fQNP8ngXdnrID8w8
ZNLuuSBcgnq45oXm4V9taM7lSb830MC2cyGCFdg39u0H9dBbC8mKEros5nTo9S0/H03/iX+PxwNo
UGT3mTmRvnlMZ8Ya4Rrj2jnURB95DWJw8WeBBrSBctAtcX2Ja45RpOQ2LTXYZuYBAGBx0ZJ/KAqc
lKqiRx2LLeHBre+84Jr0bYjzOG9l1LYsBQ4X/716fWhWbZZkK0v8TsA1DChl4QLuvnWC/DShr8T5
2Lc/nAprxY72Ehcjn4sD8wVGUXXiTfr4OMaC5CUXSgp6GVhkjF3TcTDnZYrcCegyI7xdTSmogs3B
AmN3tAEg0+OVxFRO9/CqPDlHe1DaeksG4E7x6EFS4p051UcN1eR7hVKKHR+tr+KnB45M4qTh84tY
MsQUp9pY9V6eLtncMUDIR+GEIAkSh947ed4f4Tj8wIIvTrLA3fMLrrNFfeN615v+srVwy1ZuAz0G
Lt+SRlNwT+uD+UeHQKxVdAinvJY+LD4lB3rhVON9RALSJePXYbAlDdAUNSeUsldtFqxzIac0T+Xi
sueEXoTEi6iTD1yk8mBuyRPqkRzy5T7BKMSLGUI/CeIHJCc3c1XNpash5rYi03ItRtY/nNIJxhSE
K2NtrYYuPx92N7RZ1E2zDCnFZWeBBywX32WjEf3Sh+GCCIn5RXoNbjW7zWn/1P/73qJVdU3G1kKm
K8fES42EtCIYJId2gRZzHczTA/qwJvUYkw5rYY+oJSwvdANVg6mCb5VEyituETgi1kIlbSmZpT1X
Bfeow4Bh3eYhSRNHNrJYNl+QCG+fRTulur/Rx5HN9EGJQRNvOTpAFm4CcBUj/ud7LNz3kORh1CK8
4LnZHXPDXWnSwmEMVx3STrx2iPTtClhz2VvqrsbE8UEHXyDouBl+yUaTB1qlJGQDQRXEwsfhRbFu
TwC8nWAnM+4ewsoQM/RwGVb4npR5QRe3FDhD3tSwgWYEsiWQHvcg+Fh5pLxOeZu72HaGMLgf8aLa
wVVmEwVtVbEc5j+ETX8vg3zVIeriyMmc3yiiIIkXOqYKDhCUBqh9G+QAvIC1nTTPyebEJKEMinU3
RnY7ZFRCm1XwInvx4clMFflG7Y3My5m5NeYhQrDXM+sG3wOln+IRzy0Yr2nkvtjh/1X37m6ybd4I
nli2YFA2UQhtoblAANpi/T3Td6CO4y68vRbfTdhD/kp+wLIIhjwoBKNGzFMIFoRZaffZYSNnActI
MaqgB0SFJchdbmiyjqMcppuZMnSQoURw9PLS6oNR0+3fqmBActA7pzwsjAlqtxBIzly6a3ciP1T+
0fBmqaOv6b25hmTtTPgxnjqpl0ifkNR0TyknIIP5VT1lPn552egCGe9RgTvpVLxz3O4nGii/8aUr
WDAa/4y5lD5loIWwWp1SlZaCQd7tw1M1Z1Zp4X2aZn+oH1iEBfARjTkayGhEK009PC/ujadTTOw+
OlseIjXxLAn7z2dEDQcqCQTpi4pT+Y1+eCSQMFPwVRTelicjbAfLQTiIEy7kSbzJNgRHoXtnIhLO
6eDflc3rF3rH6rVueQsaXlkLneN3CW1xU63yMe8YBthAYlcqNaXQE0oPGgvCsE4EV0xrisySNIhC
4/UcX4uUkV7xctLKybbEjDHrYZoCy4yMYCrN3EcSx31HwUYTigSQj6xAks9OqCIgEFVXto8MzYf1
Ac3n87P9LZIr+Vfn8kbuSMIWgZqXeYeQoEeTCzvVFrOgdFV8UiFZlgt884+ni15nxmxhwSdHWleP
uhn0gYz84QRnY4UkI3JFNljiZkRkRWsqLPfn4EGDSFr4lz/tFALwFKgiXlhsEhDP5rOEoSb0JNtk
40j6RjkMxhDkqA1q9/APmdavB9jWlu0EMacPKoWcBUzUI5UXbQrmBe4fioYfsW/88WfCK/mteGpB
DBNzUD1+B26d7KAsywNU9ml3F7xzNlnQG8EAwfJTfcA/6O0TVDY77SR47T2yN0UXz0SEEijyAe3f
e9w+fcIaLiRJ8MMYwrkGtRL3k0UOArPAWX/73oU3tNNRSDQCepgtZSWwdYpN9vdvCikioTjDyoNy
6k+Vkzm6vr1gF789znnR8P01pzLAniKQiKLmJFmALLtNeCVrCfKKRXsiqNyfyUvgwAlq+RC2QDnw
B9F+iJq6w86meiT92VSOK1xo4eT9co0zOlBpEx9K8buBtuaM7kFxNJfguR042keTNYh++MYOZdMS
ityGpWBrS8uESuKQ0QeHtLkpJAFt8UIPdxkEGYJac8KTTjAgtwpjVgb1OBEhxcsDEoyjP1Rfxpgb
kOoEkuX8t2Ix2+fOISao7Fx0pzo7/XMVuJLsfA1HY967DDWvx4hDdaR86Bu1Q+az5aTH8D0qSB0v
nbobmYh+SSQfBW690Hjrot2jucCf4jO9hKQFFR0PjgAtihK26vGcA0YgspXLPmZITyS2+UfcDuvf
9ywI7Ch0smwcdH6s+4080W9NzYyVdwlT0T7uTHMQW56q+xYwHgl5mseoHe8mM/zyL+w5muKlgd1H
3sT4Sh38tilVKIIG5AeFEMa+hx/xE7GNajJKKhR0NccA/ONrMjOo3kv3rcEUefGtC6I7ByuiLo4S
BWFTNmDEoFGnEDbFuDLyk7P5QH+VCRkDbhLs15yXCx5AY5jwSZAEhk4akcshy0LAinR4Lm0uiHl2
0ZS0A/J5CCw7sL/pYa5N2PG6L+YxPBzloGjHvHOU1KZyt2LIIB7LK4c/tiEKbdstcrxCwvb5uXaB
y8Q/Y2Hutt0w72HpHaiqT0pTxD6I7odOhHypCW7NPoGnVFCKgwmyU6dWfu8Akge418tHcPHqc7I0
OhbQxxqFavFbfq7Ny2mmIL5vWPJe7DGorv6CY49OyrozGjmQ7o6fEPqs8WbPY5dIg68XFGd4Y3U3
YzeCb2b93ZPwUfo5bkVU0pGnJxPDstUzLxI+RqaOcH29bjUI08LtdSOZUWDtRBatF9PUZJm+GP0P
PsQFMls99qxNHA0lzh7EZHyS5yvwOkyLb6bIg4Z7nmQNw63iWdyOO9P7cF+8hwpMrhFR2a/MTgkx
bhia/c7ffE8aVg/1Mndsc78Y/tcYhB0PRe5MO/G6sHU24hkXuthKtR2hqPYZtmkkbZE4W6CWdMpn
nngq7MMONR0ez0s7aRuHoHKJBdvgAyQ+pqIWQs96ng8b+FfFHscO1SBC9cip/jpIYLqNWPJ71krX
2KGshIrv8Rsy5zcGsJ7ml0UHHejAKuKLXu/UgxNLv/jIFeGQ1LApjV98tRzBqLTbSUgonIovePRZ
W6mNmzh+MBNPFzhVxyFqmUdESiUzbWwj2bw7NoFTHH+Jm2xNXmoKlKX0ILeDbpMsFfiNT5ZCnA7F
0aSVZBs1RaEKBnrCuwV2yJPMm2gbD7HhVioYZ90mjY6KsRj2fsgVlYFxxmQSNk5357CRMVXzwlD3
9Z4fFe6/CIv22vGbzVW/BwbrmFe+GfOi9D/PZsmhS90QOCLWqji+1ekrApeyq9+21HNk2tZH9R1n
LR+IiXq9U3pi0oGq9QK/6plb/gWIhDIu+5MOfhaxHhe3ZGKNeH1NlcvvxY6LP59d1TE+fG4xq1km
MTfMGfGhOUWjHPLrZZ7NTfIvaqGggwEZjDryc/qQCONzf6JMO0/kCGGHn74PQFUX+u59MoWaycm3
8pMjlrfRd59ygX575cgKUrmriIEJEBobq3R02UAYmxPdO6uQJJW7bCXPsrlGUAVX/nvVwU4rSM56
f+UsHipHfawM+e2oLj5v25X3QOkW5bVZRJodX1W33n3WyHPFkxIN0cZrkcdmr8/eclsP+9SVDv9p
jum2m7ZX6f8RdmbdiaLhFv5FrCUg062gAgLO440rmgQQRRBB5Nef50tfnD51anVWV6dSxjggfMP7
7v3soPhK1lSRu138kW7Uz+QLIcdjbe3ZdhRnujfbVodqNThOpO98o69eM8Yva17MK++BWwh6eHil
YrWNv5vz8SD65zuxzJtTtS85s8uB+hpcUHp8sm8jr2FY7HSNlFwCMmdsz7lAc57vTfiGUXnty3v1
XS4BIYbPBzWVHZLOKK4daMEZm4TK2r7EU8zCSqjr4QrYRmIj6r+vwIHcTxd2XvKw3VfsV2jvz5td
d66pfcZcWp8yZnyuAS447op9UUcj31uoL+9WuBWYR5bimf1i88oe5csqAyPxMouT2MmgpwMzvI1K
wHrStCPv5un2uSQ6u5Y+TGt9K/ak81k95DEfZjlPJb8xnAv1WjqdxcbU3Zcs/Dmn47I3wkRhYCjQ
Rw8APO+BlG37xCyB6X3bLApKa0B2Hur/lbS+rdoPPFcvyi4slxRHpwSa+W9pRPxOancIKRjAqdU/
RjGVHGWlZctLs44NVyZ7pPNwdFT72BjivD0C5MeX/1GqAwWQzTdOJs5u1kUsFek94EXCn7J6H+EK
emrmJ1wpgD5ZcBFX90qDV29CDac3enOapTAQ6Auyo+DVmGOLjU1h66BsL+MsF95s5Rml3YIeK0oP
9m44Ko5PLkqLftoLlZJ9ZJqO7U4R8FCqv+Y65Vq8D9PtzeB0Q6qjERzNduej2gqBxardv4T0PUZf
M2cLSJPjTk/naDrX64lpSJFtXBGvZFDM0/1x0sH2Tb7kWfW2RYP06vTm6Ye2xIi3vFKi0EN1mQTS
hCUAuhwQlktEi7fveFNh87jMaLLoh5pEbsQlJcVD+ToigLukEw4GnalHcdizvjYIEtUdZfL7ptu1
Z+WABndF846eCO2C24ndK8AEhOGncisEVhPtk+r7FBdDOXwv+hHFz7hzVGy3R/Q6/ehxhocboRk9
E4u6uwHk+7mGbra+0UQsO9K+D2n5JMr2GpxyUvDYDPRrwdR4gJiivPJaE7W6LxfmN3sU+fyshogi
25FWi0o2dmGOAKqzHZrJsKHiA9R9cWT3NknO7cpSnOdUg9z1GjZUvghAtLh4P6pF/6ui4nN0EON4
2o7dMFe2Zg2KMkSimazob18SB1VmRdzLqoSjaA24nJWH6NbF4LuRDxL9ga5OHauAghWvfDtNH5Mj
W5rTwxjqDwh39sXi1bDLscAMSLo1yG4UAtAN6i/wO/FznLKYyLWoeI+NDGGdujZv4fW9uhwyhML4
8IgNbr2m8x+cw2tLj0q6K3rhFgwNFGdJ8rp6NalFMJzoGGobrQ4a5ijGEaUXWfXifju8brbF6F/O
jqYXP+Zq5+bymLQ24zZu6XHcZ0p/UXaz7nEqCOQyp0c5UNC202Ui1ciYN7yrZNSn0Fe7R1T0jpE7
FgbJPfmWfM4sEgGx7qt1eeg8g80LAh5Q39QhSuGMK4asqbkaLRIUv/Le4FlQoR2a9bDUbOnDWL9k
h+jV4PLBRKIaTkKWWL3P8DGuSZpdE4wC+ry3VN+4SJwMCbNhi6Bac8WSvJ1Xe5VhU/wIxZM0R5TX
wrGn6MJcVq+anxxUBr/p8yufHyfl9AoPhN4g8qUYUYH95Co9mCiWGta0rJVwLdriD3kpjHusuG72
SxmYZ4t6CtXa3QOMOSPj6rJhEGM1kJCp6cSER7Kxnj/Hr+kj0nesA+/oS2GxPcP7lDXYYy6VA60v
LEaP9X2pUCveQPa8gcMHlRkiIJywvGBiI/aUFjonzVFx6tTpsw6izJc5b6/tBjrFlI/jDicc8VGk
EOIhlMlmI9s02VQgR+lTiMiy7ExqD8lnJoYH/EjdiGxVtks8aMpqH1kjVEmRDZAx/7t9EqB18aZr
FbHR0CTX76eUs+SmxrQldATnltzOzj6i0yACdUEIhfuCzjXJ/SJi2WyyV4ltJrGM4R9bvME7RamL
OA6n6arlUNBBDSGNlHapsFAo+zZZrqo8ZvbgU6sxSGErSR445gfHmy2HDz/eq5BLZuh4XrUdP5ya
4gqNWoCZ/b0iwPMsojEaJ4BqpIO+zFbx/h10eAVL1qc1GrcBpxHZsQoYa84LlKnFgiMgETx4oyzr
Mc20N2gtQ8X4eCHfTR2TDgsrWqRMaEUOt+uIg8qUZMVhbbi9Myu3/pnlcH/3lIZSNeKs6U0Yv+nm
sbba09V9F0ONGhS6spoRlAW6nb4w31JL2vSssaT4/3ygxUL7NiifSVSmHI339xxeH5srdulk+MjH
LIavgIvQon9fuLwmxwW8mnqp9O18ftvrmZ2CraZOC6MVrwddxWk5M0+P19Dgbpmtba6L6ona02ky
xwD8/bCB4OAtuRG++diY7juI+hM6bEo36EXmOj9TTv56aA4n1+XqPXFkUVv2+XSRkiQGPm0uo2rG
Fqrc9zKbczybsfB/bFro/flHDtO4h+2B8/qz2Vdubwvf7fILq0QVqKg/7Oh6r6eohqxpVl/p/2lH
N5P0eCnr21ofvz6Svl1v+ptO1IjyKXXWZjCjtbWRIzGWLFRS+kqCU8rPfFGOKtHUu+VeBwXLMYf/
7YNR/oIQ0WHqGeBLNNOUrT9dMNoxkZ5XBRvtQB08HGNwGxzY3S5HKxhp4/MgGD5Le+j2Bkt37vxC
j1OEFfzPg6Jowimu94FAWH8AXPSmq+T3vS8QEOFhNDruC5PCXzvxcD/NOP+Ju2CxAA92iZiFzeYv
JqAfi89/Pb+An/3LXpbkalUZT56fVcsG94JBdhNxQLo9JeryMUGYRbygPdwPm0jd9DDZu8s5SN1N
upko4fw1mGdYk1ySH/77Q+kL9MV/va4/0BhpbsWKnh/VtfhImlEYZq5AhtwHO9rSA/nhHEbA7tAG
h944OZ3l+XYY4OgcrtPLIIqYPHzbXs6v489ffVPKX6gdusKZrFuaZSg94w9G5a1RempiqfkaSwH4
VLuHfHyAD8aOB1/1nkZasAcDPPDXy9dpPv+NRan9xbT176f/E7mTJvLjqccy9Kflbvek7N307ZPq
pHCmMqIRKERRkR4gUCuGCxqDDCYLUji3l2ifTPwmlHViabr1w55fhi67i6uddc635HzHS7s3+Gaf
Zv9yjvf/eoH97wEz/2DIdZdEKY6q/F6DgFMOlvtwVJI/UY1dAyFa7s7YVjmE03bw1diUsljgURG9
km/V2AR7a3M1vO3Ai+BjL+l/9ykhZwFhklOBv8L0ty3d+FT3fhuv/noK/utl/3FpdrEkNYXB58y5
lg5YJh5gog4f02odDzyWSo/JF8XYAT2lARjtQbT0vwWH/cWi6BQzTGnOL0QP/W8j6L/OPPOPi1Wp
aoOBjI8eYfiALnw6wNKlk73N1rdwVh6tzcFBvg8OytBbeTO6XFTUML5GLQCdm/111oYzGlnAxtkG
OcuH7/e2S1a1X3Pko0uuZvYuVzsWNtcUiQ0bp/CXtyDLf2Fj/J/T948LO3+8lbrL1Pf6uIbEj7bF
dOSIHVjY+KS229QTVWpa2GNOF5M+A8wfGt30e5Zok6lP3tfogxgImCmXBqeQEtbMnhDg460yZvfE
WmHMF7zm1mCB+vu7YF95pS11ORUnUMazEtETzrrIoBDJ7oMNUwKubokSJabQigbjgP6lsAbNmV1I
vOEUHXsLJAbhBVoE2cF092kFSCPKQskH0TcBZDuicD+omSdM0Z2NKsFk3zCqgiNgO3K6C4Bzhscm
IcI1hbtCWCpeNrI3pMBJ7LO/QjLO9pPNSFf/Mrn9zeL5fw73H5NuP31a+rHglHnPHRSXif0IQi61
isHqbntf+upK2BGDAy9yENtrXh0entSZH4e/ffK/XU5/QFGupn6VdPWurskAWsEqvbmLlMGShKSR
OWJL88vlq4iL4f/NIHCWe5pmyD1V++OdS2ms9rSMy/c+3OED96eayzpvsFjIi/MTMivWFzC9L3cO
QO431/bfR7z/fe4/3que52/LinluXKWDfIVEbTRFBLD4AolG62ewbYc+ALrBdx5OjkPOJxR5/z2B
AnH+5f2Ln/9rZi/bNH2WtzRbq49hHyES6M78U5UdPQ4N09PJAWMPQ52M3RNR4QYyNrp6KZV9IgI3
Vr6qESHLY8oS3XukEGBSTEpaPQkSqXF+9LVudpTnl4ejvIdXMDrNQCKaTxqabJ9gSkDnUEEST+kd
Ym2FTNK4EqKqu90jHIHIOxC9tYNZCX1mZr8BfcUB3yNVs1DUg6U4Oj0LDfJQwnzKzoHsbq4+pPG0
NMhrIfyipjUkYNAWsRRkEpJT+BzmpMP+cBTFdpfW5ZM42XLG/qelgicqVbjuWtATzajbamj45lKF
ocPRG8+qZ1IzgvonAwyzacjJJ3om0jYjBQlRKMIzHf5Uxg6+HbQrEKyqnedj7Q30Adel2H5xySff
6NhWJfujUX1WPpETUBmjn0TZk+Qu075GcEWiJ6i4HS5znAKfzZrfbV62QctlqhzK3qA99IUL1qfc
e/y0hlbYbIjNpR7PBcKb+rygH2zYnb36Y7PFjPMsgoc5jMEMsqsHed8MpdzOXy7Y99UbCwiqICrt
sl0Qj1oG7Has116KXVmhO0bom6m6XUj9lYxoMDVTFHZyeP3ibtCjvao3QKwv+Uf6kwTMhy9F1K4s
2iXA0wpUiJR8ppQSLnhx30MwROzM6Noo56MakGxNXNfDy/Wd/gQhMSp0Sil2PwkobtwrGg7ja7tq
W79+L569X4Ya7bdL/w8o4PHZMtJoaX8dOofGO+xCPHPqYNc4BwoU4vz0WjF7T+++RyEmGS1Mp1ts
Wzvokc1I5cBWQFevk4HdjtdLsldsxDREig6g9E/qX8YK+a/LSVC/hgEDTv9/CMXi3l77upKrULow
Gx7kUWKvvPuZqYKERv/7+MuMoPxt/QjBnIVCD/C7bv0xLrDZSW6JzvOJdKObi+yolEevGT0G8/z2
rmtaIK6MrYJhCZjDE0GN/ttL+Ntb/vdL+OPzeTby25BuCvFLDnrLQTc6VPYI9v3kuHpCnBcgv+DI
gmopOZ8GM5Pz32Oj/tsh+GMFf32mXd3XmRR74zuqsMPzE23ldTCVBuQFrVryaFc0mz+IvyBkEh0H
IBeUD7NzF1FRnwb743SvjHz/YS/jEVsgrmDmdCbOaW53sY354DJf3o+OiL34ns9/efXq3wb2/z16
Ru+P/WqepbKWV0pvPXHepLYjcimJ40EO8kK1x1IHW5VXHUqERco+u7KGFgYp5JQ9ddC2w4QK9ID+
rtuu++lIGGmVtah57KU8qPz/PtDm3+Z8rdcj8IAQCna44uf/moOM/vX1znuP27ragInHc1j78l7H
XfGsbUysHQ1j7BN3yIZE0oE0pF+3rljbleMUmFigbmJPpNzTinfBW1VjFMtjY0JjuiY1iOxI84Tn
K5RdEChzpGEupp79i9xrTCp98j17Z4Vg74bEr2NoOO8VPJ9sQFqAfyTAMPefa/LMtuUoIc+VIO2I
hZ+Eoo9Ebve/j4Os6sbf1u7/OhQ/a/t/Hwr1/ZLviXJfg9WziY8kFM4aNZNqBMjbyZ0MsaaCJYnF
WTVE74yIxgwfKBjRv7hkqJOiCE6WuFN0inAfW0LD+r7hZmFfRn4br4XOjYzcESwaoGeWK3LAiulz
2U1gSwE2pcno3NeE7KGV87qgipQN073+/doAZSCG6fv9bViDxw+xof5+CbAL/+AP39yfgXpu3yN8
0FC1vtXzRRD/Xt+YgrWzekZ1TvxK8XlT5k9Ec/zBYcY63D8+RjXbdnreF682nPLiQUy40pjA0PNh
xRT6ux23ECH3cCA4kWG66d2G7Y72BcV63K3cQbQDMOz83L/bpR+UKO6b24aHuHLKLOn3YdHbZOK3
G9I7xKPdN5XhcL92xyNDPeROtCis5TEkvbk9N7s31qlds6veP3/RS4xNG6gAdNjUYO0jE1okBfxN
DgjuyGWCPm1K2oKxfJ7lqbY018pcnj7PtUYvRoYGoZNJXOySAMbDHd5IHwdSCobG3yPJKqFTCbzS
mwCrK+l2mHmRghFcyvkue6bP6om004ISB6YcG54VwDowPQRcir7t261IFcxFIPZ8nuM/BKo4Sggm
fbukiYFpkklkZXlHHqU55P3ch3Oqd0QkCeIu4gyGbrI0KWdf/AztuDY+nhri1jB9r8kInzzX8Gh8
5n+C4fL5MyzC6qTCXIoXt6j8uBCnWEUw0RxJRLqzSs9IiYKHEeEliFg/be/UG8wZXD3hmuOsRM44
xvZGCgJ+I6Ri2tTktAaEhRRFIJU5eoSpEio5xjRDZ2wklD/KhEBeVMe+yDKutsSZjvrwKlGbR+Q1
Ek8uMvfIxpzRdEJuX41vC0KAo9siJVTQWAKbWVgB+tETKMjZ/YRFYKHuSaIC+00e1hyRw1BxTITo
pO8OkMaHMaE/4hjQuBewDdLCsPOSCAYgCBteRndbh05qkodKQCwBU+RdTWkIbJM5kM4lKcEjJQDp
EeSRStaVSaY8kZ2e+EpzisSLepqB/4RnEsLfgihFMNi4HedYzdC3+ySpkhyVEyhfTbAcof030SRc
f6L5WHD5ZJdNaCwwiTR8HsVXPCVXdFKFZaiR8Wx4NxhC3GebASoSWJ6b+9mQ1chJMcspEzKygV6o
JhIluScJjFePfE+RGEcKdk56WX9cePXiZR9Jkqsm5ETaF06OFCuThMjjeNApyNTfyczAPnMVMRET
pK0zzDaBsmlBZpnzFKq6iAcjBd3X2UxLCOw1MIlX0DfkEzqs7jls4o0QM7fNiVxG6MBbAUo1rSav
05Uku8v6BrtTIF6sJeeBCMVDWU8SOFgya/YgTxeyJ8nq8k96PR/GsO/zsXHGXMZPfoGEtnwGbHKI
bHDwHJto2HK4d+WEziYRhliOgNC0qE7NMeAiRIG8SWgEqMM99IWgn4yFRfXkiCK1wKBPzR3/YeHR
qcUSQUnF7vt1CNHH73bSNF0w6g5ZBJLrzIsSKR9E3NWTdpRiDUTSRWRWTGBxTSjjAy9eFrVBwau7
+yIqM+ZTQhlLCDtvg6BCxdU5I14wfgpPXC/5vj9U8foMcRUSVUoWkwtWwQL323mQ83wD6T1yL2lh
YaJ39PBJHl4DGIswVTS15ApMudqim9+4d1jAOb8n0IzJyOTZcb8MIS9z9VkcEb4uiVqP5F0MNk/Q
dfpIpA83HNli2EsjHPwBL0ZwR0jiY7S2+7wl8FTkhpq+HFSHy+xGLjxN19EDVxeSUTcmbrcjS62P
Y50H6oABl6McEAE+PE6c6uPox5PHDAvl5D5/MSm9Q3VkcDw4bkHmZq4WWKPMfUwJBAXAcPQfhIYW
SHmLkUk63MV5QkEyONIIWEcFQlbkd2Lm+5HuQ+JdGVQOMWN8wEziJRejmqiq50RaJPhwk1URJMEj
EIJehG0+ezrxyhvmwmxujF4RTxmlk5S0WGIXeJJXSGLDuFgChxu3EVoODuSNYNtYGCJoiPv0eR+z
2MXD9MT7dRAfLMYT6DDN9DqrN+oD607ymS3SBVVhOE8rGuK4JBf97ytHQzq3BGNwUylmJGmJuwkZ
0sfPDMcIivUcY+V9Q+u63CQr/hJTHY4rMfElGJoU57K6xGOBiOGu0pJEDDGvZni83JhiKFx91K//
/GL13e3KDX1vcW/whcf5ZWWcL6t4wT+w3IqwN+uML1Pc/bICV8UGbhEvFC7+ZFZ39nWF/29V35zL
7J/bKkb+dPHGwJisVELrHkG9wV3wTf2s/rZwKe368yO4E22KWmxnhqo8gCdEvTdFlotNTRsQMhdv
MH8+sC3jNrcCZcHVnJ36kd4DIqXOshM20ggw0Ez8L4ZzcDILTJCROjMR6gYZN3R7JbICOC241Fam
CuUo3yEV2HNbBG8mYSy8fl1CEr73P9mA5DHpZN0mFL8vxJnflwSgj1Fgob0o1jWDLWF74XPdc/Vh
E1w9Uvi8l9ufNIxFD4yiDM5MsQaj2p0gT+qKzo1swYLLHQssYZOEwRI9mRNBDYMSX6QYN/sMN4Ls
y6SD0xf6F+7aAvgMIDFSWNHTMNy8QJVVDBCdK1Mj4fzCyESjUqgufGQqbsH4/WbFoMLaK2ZcEpjM
xJWIUY5c0Ash0/gjuBA6LMsNk1Qx7pYmaLJ0AYiFiajDoFqAJlPskDFowsLK6w9FJKqBVNrg+sKN
yIVcjTVGPWAzLmMJybYIbnzxkuOJyCHGncgpXnLNAfc+K3j7ccSR5kixJOic5EwMJjnajzFVNkDW
Dc+gogvPQiRVus9lzbjReIp9HVsYhrFzYoGJ5xkhl6x1fcn2Sl/FpAEFEGedNGW+x6XKTTruKjFY
YMScCLy5NQEU5Yo1fsmUh9J/Cs55gqGIBNjLmjw/+C5mmAemj3rQAxvGkRZLMQMzCPdm19Ay0KML
4zHLscZQ8gATB+Nu2AXGSGOITBmKakZA9Pq8/SyqB3RJhqC8fujd5LwH2L9tkUMMSRkjFwMRaD+F
QaaBM1hBbJ+QJ0y0rzZKiX8nj97psXZBlDvInXh4G9dQFdOoJwbNicrbIy9n3GNNFaFYJ+laIwWd
4lbQw+bEQMUwnvERkQrMkUIOwCAppoOKo0ITEK2B5LRORqItjR/iOhMBhQUjDcNOxx/08Cq2Ei1G
k2LUwqhD74qDDR+o37OfAX2DIYYSTg/FJ1KHn5FOOI7JGSKseQAUOR1eOGvYVNJi4Hit+cTCeq2h
mdcWIhDOBQQw0kckyPPjdkJxbtT+I8C3UzyK6K8DhPRQHdWxcMUtKMsNBWI5JSY3HuNXduOxcN5V
lH5vTkPWAQkx7ntGYTLKvi7L6xK1fbUGXPUadNs6xOyyvGL2UScrvB3qxABdjGmcUHdp+lg9uQro
IIdI4sliw4w0ublAjzjhHwG20aiYlVE+e3+IrybML1Tsu2IFsPW1UaG0bVrFgXy6UVAir+4fnIDU
OEsYBTTW6KmJrVFWjdSdgrJqo+7q7/cYljisLfzC0qcesj9gjmlnlyB30vl9LEUtSy9MghFz7cZk
KQbEwb+SpIwfkNMIIVDQBhxkl5ftMGM72GqHhJ3zE0yCxBSzmXUzMuoTVsFEozPBiJBiKF0stYg6
GL5+ZvV8CZticgS5zxpiSaA0bxlo706M8EwOGOdI8ysCaclMc9tIscMfa5mJ/VKzy8T8cyOAhX8h
CtsJCjqDx/379s82TOyo+FG2QbKc8tf9W7Trbt8PNoNAQeG2sRMylkf6Ikvup7IJUvl3cybpiV2S
tow3NFS0dtRQjzhIFGJ9KKq0VqbI7/qQB/NdN00Tu5tKE4VblQN/h+qqnfYiyIDJCDfUQv2EkqJE
ykL7BDKxatj7bKkG3bf3LdyV8oQ0634CNkyNc3/9upYDQmm3yPSuvjEuAxFsbmIIbkM0IsN0qpDH
+vaaMQOj3cIYvbiPcV9kM4fa/hHmvhwC3Zs9FrcpcphFTQUTCTEZ99ex7JGkQ2NsTXLsJ6rWCbj8
UN2xDQpAjy20XdFwarS7B7MQiCNCG+QzQK35/eO+KTcFsWVc0MvXuPHEYmDVB5S4bEfEYrAaI4eZ
DvF7TPQNQj94n715/C0RanwdLys3hIHC1q7n5oxxCO1GzQglD5s/nR0l8fCuzNBNSBRxxZd5Nr36
7ACilK0bFzuWSSJ4BWQgGZPy7GcJ1DFNYN8sCJaIFnmFLPm3Yvv1+JJmUlBwbDir8Ypry9pXWS2y
kvbaqcEujsJBZPpPD2t9DrkNgaAnzRBdsjEiZSsSqbaEek8scg5E2O81EBBLkc17HetAYwR3oudf
2LiQ3sUYS3bDUB3dIhZGDD336AGp1mIPoU6IsWDMX3FVjDJ6dNbSPFC8JwgeRgt5u6+T+BxFID1P
C+ezCsxd7eVIrzCfzEqRu3tK2SEVUNuNyGSvDAIiIx8YbrR//XqhQwYVuSfukocGWMH2l3lggaoV
FY1gcTK7B/UoRTlNOMY09kC4AgfVQ3EIWY8ABC0cYBeuxHcquarssYL7Jglb2KQpS2tmEJIoQFcs
3nMuez6jNFSjC+CCYyAv+t5NoAmY8PmwwQozSZXsWKuJNpOddivzrnNGg4TVMC45Dgz/HuVwEdQp
RVlPxpQxyTbYswEVZP4Fqxif9ySea+4bpC7n47dQaB4PuOGYM4W7sAtuUfwhKkP3Kd1pBq477NaM
zbrGBilnaAJGO4S3PMUVEDZQHHJeSuIZe/r0HhAUXFHJsiSdBToEbk4r4NUD+iQ+lg9s0QWtB21t
li6Ms0SwAUgCxKFlRO+020PUEstIEI3f2vQYPld4xjyBrOt9w1ydM9Z4ZdT7Rt4p8Ki80CqCQgD2
NQ+hu3DVqAGrA9bt7BXc8kueoOAK7z5IbL4z3GZK2g820XiibrHkzu/coxLUkx9zDtjxYplM6cLk
xJPITPxMqRj2/PZUTI7BdYv9CcM0FjqsVtJCn+UnQ2BcMP0v+KXHVo3MQJk1k/deBU38OGmYpbr5
0e2Y9+lc1iI+2pnNLKJLjlOs6kxkPI8dIWYPpFDmXnpw/4lfvwVHtPcP0oCs+Y/gD+vGngax0x/0
lzxccHthgu6v5Ai/DaCRRXHHXoqqv9j29zhq+tire0/nuOKH6RrS3JEtB622/fPETx/bxxY1Qo+M
ANySOjdiUjvuzX2L8+pE7w3dwpbvb1/tCWMPOQN4i9uTQF5h4TnObuvm1CD9o9iPCuOrXAPTZHLZ
orRuT8c9DyZ+02yGaECheBz4Ma53Hlfe4vBJD+mBMm56kLcGqIItvTJ5m4k7VWt5S+RxtYbNxwe0
xC5brbMD/6LGu66/+IGY52Wgb6AFmO7FI6pHHiM90AjstlhxwaelPgatYqlOXuMnJaDGKxfoc/3s
I1lJS3WHyRvo95Nhy+L7ciyoC4/hk+WNYFSB9J2oLH1wQjqEBrlijZX60vDCZfYgXJ2x7Kc8QE2E
dWEDDaV1dfvtg/bA1HyhvNMQGH9jfBJ744KrWfeIlrbpJvftgj1gO7jDxZODxpPdDANgGbx2GZnT
XPTO1UuJXOZeJ0XQ8xbAgGYCyh1PLMqCdbBKBwrLQU7w+YVCAFPBWGFTxap5mUK06+M0Lz8rghsK
3skL0SfVNjblLPmou7HC0FngYLGmYHBCS8DD8goZ5PGNSbuezWaF5WQZvaM7rnL6mdPbHJ+4PtNC
bHluvryRJxmvWXLMXpDWXeyY/k9y9qxcNaxHtECbHGfHVTxOh2LvnIMS6cbv3TVi5qSKIY0Y4MaK
c1vJ65atEmVLn0CqsA7M6Zu6exqoh95UDe9nHDE4z66T1743kxfJidN8gR2g2CLtKE71fQQL4HGy
8Dp+YRnl5KRpzE09KAgLNVqhaPSYNTlO8qminuInS+4GSbHPL+h7/PLaAlPhUGKYfG0YYFxxtnXi
TKzWP45NY1GxXJwYQKSLwDjfmcnuixsjyP1QTIvpa11MywPViZCUx2IkbqoOr7A6PKZvvhbT+/x4
t99EnbxDNiKAYKEOlPN2CRM3lLY9zFm7Hj9R1uIG8Wvi/8dS+EUR3oRctVcawABXqARt2DedUaCD
yb6x2n6H72zQzHLk9wsc/Vh1BWq3Wb7ISukY5+r5O8ywNWcTrMkrxsNA32STdlVT0QCpOH3CQ7J5
mi39knvIScsqjgLesNzg8F9UCyysq38eVzxOvlfx/jczObi5yOjZ2TH94q6/42entsRi+UUd97ZQ
RyR0cVo3dJJiHqFiZE4+qWDsf75jvGf8/+AdLDS2N7Ni1vvIqYpgWFwAmaGc0AhqyHtDPQfkdUcJ
Nh1APANUzHKIRpu1wxMP0nUhJY64x1t4FAyw3MgPjJ11ZkEl1ui9Dznob1RQBy3YB4PDgCidtT27
QmYpTByzO+uv+kPUJW8iPct9bUTpuiYDBa4sBJaEoKbMZ7wJbxT0UnBa+VbxUmY0GFcTRnUWCVKE
2yfE+RweXYvqV8vGN2OX0bnGgtvICokFYp+Pi+eN4vEF+JgMOkjFqtw4fbpO3GvWzd/B27vjgxVF
alri10H0Ytq5fmj+y+tRJbvMKXGPHuucyoS1p9TtdRiUCKMgy9VL5g9mkeajiLLZ4yPIPzCjXT8Q
ql9ujlAabeodrX99mWxudDQOF/FXf3n9RoLx0Qd0exEqhOMind6XwuK2VjUGD8Ew3+uz3v4YlMww
0XH15hJ85XwrJjctUmbmp0HzCK4ZcyEK0DXfAznYclE9tq/+j4kZu8NjC1Gkc5hlniccyOlI3+P1
PO6Pe2aAmFYjQ3U2Z0gR4zhjerlODz9buHKNq4AhJ3rvFTzQoqm3BoFyGYBYxnDKtjhdX0+8sqBb
9LjD9WQG+UTj2CRYwDNWYdZa3NLDm8BrU3M3oerQOfXLLsEH9p1W8Ant5wnVo0XRONJXZlCpAFzi
L0iqpvMiskRQL5jCV3qghtW5Ny2+49V71JFGFeD4D401caziIK0qzTZXalQz4XN8HMQc3bjzc5aR
5ahYWP5xl86yWfv9JiImYym/0X8+gQ6hvXjk/vKo2FrYFLYaPtn4Rk8/YwwLS9SpxNG9d5cP45AG
WrhlXJwbYZ0Obis9ge6afvbQOreR6eqTckZPYC6tYTKwJe5Nk809ML3iZIRJJOMFf7gcHhF6tbPm
8Uo6PPGTxyvcmmzDeFDp0KdAA5EG23KxUQDhs0IfEXqCzKvv1jAoVHYS8MFmJUllt8AYy2MjLIG/
DMlhU6YgWzxB1ZfncdCSdNP55pJzrdr1pvm3EVqhstOn+aR14bYAwXlB7E8jNDCl0+7IDmPHQ5WQ
iJYg9S9TXKRTsSGHSsTUDINp3U5oKkzvBMSl85LCag0rTPj+RfNW2wIWHVAEZ+HKKZIsmWOtZTID
tFmRbUOIBfagXfVBAcjtz9TwOrnxqrr59fvnqugx5WgRbRlXBWGbQgH4wjvHRoPSW0BtxgN4tav9
N2WylwiM2fXB071pexxRXnRTeSn2pSbf5xLkDtHPSwJtRT+FLQSt/Xgp70HUsrXhPxS2O/xfgXVu
PG3ynFbRdaYFErGgrS3WNu1WAsi6j5UR6IFJNpbUaQ98OAk3mPYp1pG22zsZyjoFWwY9gMSAck3c
VsHi2W7Uj5b2YeyxUitTuqosaO8QiGgY4Hjqu7fXsCDh5TaXH2NZss123vGV9ZE6BqmBJ5zpD2Ny
M2+fkWyOunqmaiHU+75u9xDLNgP8PsTX3A7pQp68EQiv+58tZFRtC/RJgkWvrutikXSBeRkDd63B
ZF6GXbnF7k7UsaW62Wv/1rbHxGc50aeYxW6dAmO2OdLX1EL5OMHCj/sC/+19h0mWyfyGSXEgTMnY
EK6hSMOpMSAThMG2dCrtqYcOE6zDmt8/96fSuh6RRYxrU/EUQs3g9cJj0JfQNRTqYaRsutCcJop3
IXjEGlyhn7GduL2HRBcOtYHK7lae8gnl75Hg+GOm6y1w7kEFnEE1hOHyGuqhtMRa1pxrAdUihiQm
SPsLzu0FLsCCgaOif9Cf3tLJizyLC+Exq4x6GhgA/uTeW122uddvhhb5OCiolHUGA6kJy+PmwhoZ
vK051+4uoc9JtX2gcQHlQtW2t7g+4ftNy/dK5zXo9osgoBZzzuApL0x4jq+Z2UzLNmwvo6sRvsFx
9d0qJrf9erLm2gGuS5oNgPNaBxzFWudh9SrgmtUVi6hJSyyf7ljEpX3iB6yiJ/FeqCd4NFyi1+hq
+iqkltSvypGEGTwZt5949K/q+oq/8BIxih7TyHoT3Lv+yRp7X8ZvaMmTK9pcOIjprCRaz1hBSYj7
WyR0dzY7BT51sia8nkgZ2yesz7JhA9QgcV/Zhq/FcXXPxu0dpoB3LNfNcdUrFr3M0SzxBosXl/aw
x7JWcl4MF/RSdbtB/51zxBzQiVk3KA91I0LQMKvgXLIuAPQEC0G7ear80b9EMc2JOjTQYWMuLHzz
PirQwvW3befc21VDnhQzE8Vrcw5YpiSs5Qn9QAgIszZ8cjlRPGeFR0hjvruxn3yMC8VOesG1FQCz
LFSQLRori+pRO5aYc0eMzDCr794z9pRb+FQnvf8h6cyWFEWiMPxERCCowK2ArLK46w3hUoq4oAiK
PP182RNT013dXVUiZJ48y7+gzYyPDMB2RDqf3vBpNUiC4HoGW+FiQoNSPqMfFDICmLCwBnxmnbU4
H1CHjXo4L6pmi97WwcB2ePdE+GiXHZ4MxU7GH1Sf8xo5ixpBFcU1Uvh2PyK5nLyQ789jNHa6dfcS
yr04FddhF2tH9aABgzh8f8wJ2SVAEnHE1hVm5w2C08n5Z2dTNTbQNbwDhV0b8AzHAhWUZm/7c/Hq
Zvw7KsYUoTEMXGknCyh2gRr9SS9hjJqyOkU7pnc66x4gZ+lPGcOAuuHABUrSx3bx73LQABn8Sbp1
PRZ1SK8H1B+WgbCLT5p/O0FUO3M7FCv330hJhUAae6p/e6MFcQs+y/rU2w6PrD7kzUINYU8hAtD/
mBeYmTv4zEAK+3Fzmb5oXQhGvjdQnScStc6bwU8j4NTLIWLUVMb0v9PhFAgH5C7RoVajNh1W/tuY
XnFKRRKcHlwbIgyDt7lm8WbE6Yld29+FFiB3Dh9b+4m5CIkJt+A6eUzvcy0tEANuZtC2PizMY80y
PP0OGRJ6RXRJmlBbtmjzAoq8m1fotX1Cwgim1f1iQb/KylF7qiJNpG5zfVXiFtQHgI9V5cskORjO
IInnO7DkRVANR/iUSViF6SaoyqwxEfbIVLOEttjAn8eMClW+H9xWs9YFKa+ChUd8N0bI//6AOiN7
/sTAcXQHOQsBOGH/vNb9GaoEUxSxLYmKasUmuu0R5ZA31FlUYz2Osz0FmcjXcDAApfsgpeNkPi80
Zp6rbEO0bxzJzvfKPF/1QKLI5sfV8RE840w/4rxr5dF1e92OBeio3utHgtrRmNJS+SDwjkmOkG0h
qj/c16FG8wchuik/s4hve0YyYO5u8SMiZizPc+HBp8TaAkpkOoQh+glaKmsp7a+vCQlzP/7FSB6e
2hOiNYjezgSvdfSCJQk3wHqegPsC0+8fYREgi2RMKS0fswH6DSb8c9Jfke7inYHPAdKGArxq9raI
H4Hg10fdCWo89FVIthq9Vrxtbj45Wh9K6tfC+VkBRgXM4269ldELuQT22z9GP1+Pv31JnQN4kQnI
7VSdkKXhr/mAt/n/EihZHQcVrjYCE4ASQDB/TONlYvY+oC0PapqPziyY+ndo8WMIYUIhhG8JozW7
jZES4AcgE/EYjn4HHrxA4GIMV9u8NJeNkgZUymEXtTYrJH/YSIHcoFc2YrV8DaEQIv87l2Ep8FN4
T0/Ze3Qm/EhWS4UkC8NklhD0SN4oZFn8HdGkQBoccTGojOCdeNOgeAGGUbpC6waSAJRpK5ij21fP
lDVBbsDoQ3MeSFPQ8bkjRWRdJjUNzU/Q/PG8P6T4xZ66AaX7d5otc3jS1EAQZX+mDpgjw8Rl9ML0
GpYQr0ZsECQgNLNNcGZgwuClf5cI9FCiYAuJakEn5ObpI+HbsSTZwPPwhep5b/T8Wk/M3gCYQts9
nT2WxjW3elskMe9HhakGo0YQ0SMWvTL7Ykq899Af0wq/nXY/zk6rFlbhIzYPP5pf6ZKoP7F5qDnU
1XPG9dNukf+KntDIrRM0EbG75GZxd7jRPYRFRiWh9Eil892iR/acgV3HDE1bqSGV0j1F0YBXRJFO
1E3bZnq5AznXVjn+IHv5WA9G6HzU1Qj3SGOHJIMsNPN4UGRRDf2MPeD9wZ7tRYTiqy6hHOtz+ibK
5pughpPy5u9r1Fj0Y3koIJggKYQeQWmRRmjI8PXAuGtTtvttRacR6anXHx0/sVsBnNAgnL8XWMOi
3c9F80qoF4F9z06PpE5IM3tr9AlC7W0+NwabiEA3z5btsX96cqOmg72KssCLd/qluwFhCv2yzx61
Ei6TMLfXAvnwIsQxkQcXjmiEhKhCI7jaUJ0z5IkhTAxErLjtz3Ox5j6YpJgK0rM4LXVCh+I2JGhZ
EJ75BFFz1jdiUHyngq0PkkHoFxsjmMWobRAZCIvViRsnJwS6X4yEFaIVMWGNTJiVo23Zr9zBHO1M
vOcW5eH+5QlwK3jqVL/cHoD8XZQvQY92KcpTwEjQdkFH/QlVKaG2pYG2z+V/Lat/TvA6JSjCuAXi
oJnHZ709hhWaCK7cFciu7APEQ7EN+sMLqQ/udVsnygJP4N9fue090PUb7p6sqyXnOcYN7ey1xX+C
Q5vdMlyyTmoAWsUaHY+wXQP4oDMlWiVnHEWI0SOsbOafUFuReHfB9Q+tjfSHJ86ENhhdVgzcj0X8
XHERiMcK4Hex7M8GUUGn+ahuKVjXl7my4o7Tf2ggDTUsaFsTAuJ2+zRrlqNhPtj6BoIJQsGy1YRW
JZVOct3SI+gvKIim8p+MGy/90S3nQrng7cbyBAwNXWdp37/avHo/UZ7iAehHFUfbXSUjDtEg52K2
NOdZK2xObldGKiHEYWBXsXh+R6S0WKIVsozrgmfeE1uiYEHTZdtz9LEUEBZr4jNJ47aiVn/N7kdO
3/dc2V+PjAfrtDOv8zo1iDpzY8IBcIkHGwOq+RxrD4XnncrbhgOKSCa8eoq/94oMe59FsB8Gfz38
YJ9mj2ILBV7DrWkzw7hQvGHttoYpZyM+vm90qkhonTuK6Mz0iOSGEJkiLSAXRM6KD1ShHuAF/rEp
PjriGliZWb1/LInX2+IsyAjDtIrJem9uAy+STwjVH5FV9P59pU5U7pvtFup++6f6na+s4S5EIgRB
5OHqUCxEawB0Tl9koXwUvCCn0xgJHmQk4Kkh0wCZPxuVffP8tjjn6iEUjsmjs6H7q6evgd2GyTEg
Mq4s+qrhI4ukhk5tlT7Kk4RNljzp5ZOy8e+13W+DMrdLEtN+z2JV8VAvlXWdcygSSlsIZ3+sFI4Z
ntJNSs4Y0D4SCRYLoARVyLLxVcgd3vaDUHRvnDMBumENmkoGo24MM/5Bdpm77XOcKwG7Wz+73/f2
MXTQMjUmt0Mp4mczfd+8L7q06O4YUR+JUMnGvumMvEt/9MQQ1xgBilffQZ6h9uNg9LdDhqRKPofO
o1gAqMSEgonGYHz7oNkxgp4HqAjdeALtkT7j3+cdnAGnwqun94XKGbAZqJKYSAA7J0XnO0rrJ43k
AQrZ5qV1qKxQtHxJ3GSLQ4vXQBH1t1D3TFGQwfwg9ArcAr+MM4kmgUPf8OPVlZjCxBwM9O/p7Zln
ZLXxhWGLJsBneDViAPRjpMboi3DYAa4SqPiR2omPfEXo0raYC01V2RyIuRL6lvf1fY2y5poHck6e
EalM0dn6Wj01HuEBm5zkAj6fIoQMs4wf1YEv5AQcXuwONXxArGi0T/kUDXfeDl7dNVbAEtRTu+CN
A9PFtQiZiZdVgq26jvXaRHivT4liiDrndyRuyi+PU4h8kTtUga8qOLRxaPDGF4hXvDfa98RF+jao
6v2JvtCfMX2s+CtHnxfRADgui4nBJKKpJKrrC04yatqM0cHe1+EE342mwogPV5CKcP8boYKKuMJg
02zVPX0ZpmR/4uTlXvLydDBrrKvoGsJ0f5s8mN4ecev77sNEt9mBP1o8mY+dFyhxeJQqRCRO4ZuG
GgQmyCicdt5zRsM/fSZf8cS6PSOHc3r/G0T0HJEgOk/UKV1b0t5BSvljv47XY3/9PTCvWyg00T5L
4KAxpK6V9PehmcHdPkB6SDn+HjsepzIjN6D2R/tsmc1s72WxJb6gxBl/kFc+TUqUXDcrNhxfR6Ig
myKG08SImdqxVoio5EhoTyHrVt8sTqsf0h6cp7yBuXKQZ+RRQ2ZHNFGh2Wf40TBXQdKb9Yq7OMJp
DEwhwwHDyb4mkqA4I624Ux88+hg3oFTIWAPaSwqjSt1/WyK//lcn2QngDMYv5mAtwBA3iI7I5Q2A
nWQnEJAocM6BEg6FN6Qa3jYv1Fp2+klb5/v+TE+GdBA1qtl8xtFbrns7I/3seZU8lpc49XAIrAu2
xkJa8I5R0kMtdH7/g1EaNItmrcw4sLpTm34PQuZ00UR5NsqPj5jWl8rzgzYA3urALaHcozhCk4pb
VvuP1cX2urRcc+acS5F6IPHHXcuX8uG2I4fIdyQJHeJvp2JPd0qecTK1YldQ/vPYhBybx3Opdu0i
G+crKaK8IH2jHCOT0cfNCgLZYPNcsn5pwSE7E/Et6LTwcB87bItEKULKsyxO0gJpTS7qo5GacX34
thCySJtO7B/pj1krrf/j949cpliRCBJTeIzQKIVeIzeeM3JJNTZcPubfJScxfXNpoaxfa4rLjoKb
JjEM+0mzhhZNlOANv+iykWxygC5vf7/9VUedqlvmuwZ1ln/pJzfv8xPuTAjddCeOXO47t5cP1vZj
x4XLB360fngj47Ycrn9E/Yqa5l9WphxQ6oxYzvc1N1xB1u3Q+ZzZKBZR8/AMgTxStOJtvlIOnPOi
BkZRilbmiqK0j0kW9eqeqFGstBSs2RqT+iEsdeDdQuaKGGryrAg8+YrVLe0uYKX7cYEcHVc5dC/A
fUucTFqkiGrf1Px8xw2kMc/T0xO4rIJfTlC4ULNmoZYK6QYa3srRqEzytTJt5xktaS4e5E1nRubA
r+xm/bHNj90c3huJnuaKM+/C/LACkCGk2tFUS5mApGTjLc3KGlgCiDOmVkZQzCoC0hST7nhEaQoM
Ln7hBdBYm4upwklCl2XSoYurOVp6dh7xG4Bm5ZbzFkWEfvxeD2foZS6pMe9eviRYTEpq5QcTDXWq
bXtRzlyHJSZt9Rn3cbgu5+e5jNgeM13qZpSBWACEjlReUzjTUX2rJje/2ZCI1fvf5ImM2ggRuXU2
y6fUgR+b45vFWVncaJY9sZ2A8uaucocgLQNk+fcA2S/sJ9ZIaYhz6NuIIoXMjuOcnLm35RQhW/4l
h/6RFc2Lvb+jD9oZKvq2FgudYQ4HCaUbUZ34o+BTQDMBiADYgAVTowGTzcxkmXP04K0JjIGBD2rY
lBl8fMHvU2PRi7J09FTbEY14hf7bqi9+QWIGNe2JtMZZmd8xrTtK0X2h0zUwBMTX768GJwJCeZCT
20kHhXGZVHumHvNX0i7ZvdzP/uyxv4b0o2e13570dTt5ROfkt5bSgS/+VxDNReOcuRWAJ9TfllLA
ngcMhUqH89hjyeIaSbPS5vcAyJsrJg/f4DrT95WvMr97JZTU1znNc+ezvHtVVDBNLAyTzli745du
WS/Px26pnWgE0BK6HhVEIHdDNhJ45qRjHy2FWKqIhuwQcvnBVKKX8gi06B4q8Tdogk9E1+qW/laF
P4yv4F+q1W3FhA0t5i9H9Pq7lj0BOqj2jhyzPR9LiSDaSzEgm9OxJWrcVbO/blGHpP98KtfGVtre
+PH1ikmqf8cQgvgpMosO7s0zkliNsCcZsj6Dym39KsWXOSgZ5uHSgOmEkRZRg30PpK0dwkk7xJwm
BmHnPm88dM2W6Eslv/A+J8gUqLCWaxUCDG7TUTGV14MURbBFFvXsz7Icqyf0P+PS4+4hTyltL3NI
y4ECTBMtVbea0nvR1zRbG2RDBraBLUEvMhCsVCxElONe+joMHHwWw9amvnd4WIgS/MaNNerEful2
iJheDt0O5k8kzQfYF38hHz7dMryIW68fiIAnyg7O7JyO5T81sK8oPTXAeYgs0Zv52T8Y45DUb2Pk
uXq/mE4LDZkHlhQYe9EAvpkXMMQc9KhVnO0KvdIeWpMmYSovTHmD3mGq7luBmKDWJKMkzeTUBlZA
4okwPCc0m4MK3r5vtcCgaIxIS+kAAsae3+LfEhngVPC52nU9x5bGz1IGV4c7Y3SYA3hIgLSLP2Co
KBmY2RkR1Rji1906T+5baUlkTr4H55xkwccG4YtTFfAm8o6c4olHDkiWl3yLwwxFyRntj3Z6+dNw
f/sAt6ncLH2sgPUGhAZ9dt5y82z62S7nQ83zviyyWFlfwnfInHYCLJhS9USeZJEzcmCs6W1yjD45
veDbE7oTROCTn3fxSBaO7dRYsHmpzTFOmr/XNOQ4n5SZOGfmZGwqZzrNQKoOPjg2uFxOl774EmNK
yi2Drfoml7QLsrE6BdwSvdeq8zk9CaV0JaiH6p1xYl6XZjMCATPZ9Xt8nfAzOKrE8H5DZ5O2Ln+6
z59bDk2PCX+TsFERN0O9JqvxmjOLn82jvRocmOZ7w3URhSn2ECtqYNk88ZYlrpnnl/VB2w4Rrw/W
FzT53hblI6UhlR/1Ip3Cy8ekCYnUGtud9iJLSmQTNE1YohhsPc1V20f3k0VLF5mEJ0eGmJYgBNKd
5PwSjnOu50cVDgmAFh660FQnCGKLxA8vB2wzB4DK6WthQIXfJPJ2e2aotQCIfcR5ecEFEjO9UIyO
6+U77K+7HY+co2Ajsp/TNXksS+DYvFB94um9OEO4T8uhywqhncD+Rl+BYn7Fxp2zMTXyXnqoLHiB
dLv7ZUr7hRkmLvDY4LC8QiLF+TjkCERvkZUmRKhF4sBx3/IgeZw71hv2KCGhWq3GBtL5J76OfISG
ZRnCHkJEYZBKE51eH9Z4nxc93ZFxIldpl/djwxUu5TXFFAca51gX0YFmJrLM1m8aUz7ybT3/jApf
Pn1ho3j30NXtYSOQRy+vnDfhnXF5GVbLgY8/43zg52izaX7ry7ExkQ+XuZG2pyLSHNXn4LRvYWYu
niDUOv/igTTlRBbYAFYwSkxigp9zmPcQPCoZbZ/DfHUL+kAagCMc+0mWVDOMc2EpfYIe/sBYdNrA
Q2A7YH0zEURMPKtXd6hvbOxYCOA/AkQfgr6FYVAkoU3PINcZRMZU9yi1fAaYSMA/A5abVQFfg6ww
EQj9etThBJ6DDQVBb+vosgH5R7adGb/ZR84C0yHocIVzsYC4j+tJYWc2sh+EepR8iKicEA66w+RL
WoLvhw3iBqX42h34nJTwKnLYL9CYA1YZvVJTEDluduFmo9ZXU9QwXTJUDEP0cWXeOSFKTgtxZy/A
cjSn7wHk81WgCe/xMxjg40Puw3SAeItopF+jmfEdd46G0Y80kYjrZSisbfKYutZ5Q0x4eYLWiQa0
PUBazaS+HXWuYPojc2IhaL1DC6exejY8XRNrO0FMsRRm00DBfSUoLclnGOufEyOtlsK+6eu9Q4id
5jkZghcWtFApVfl3QaShZ7MbMI5CnBO0C3gGOBYmo2NII4o99Jjx29m42zGF4neJC8/iEk4Iyn/e
HResDPZu9Y9+h5Q9F8yK8wo3n2o+/qzuDQw73qKYNMKP/ccJzH2S8JjjneCAK9GQ0w5kS9L3BlMc
njBQK6EMjmtIJp17YZaG2ol7mUqg0bEcxWMFNi9vtbU18zwx7GFMKrIUc5eXh9rWuAHMWoJbzO0B
RgfaBFsnkp8mLKYq13Nli2i+PLZ/43xK7JzkU4ArcQ2AFxzyuMezHzgkE8BlRVw1dfHqDu/ZoloA
VNm6TfizSKoVyJU/BxARvJYbT4q+FnIYyGQC6ufz0Y/bQ8oP8+pm3yDdPnjW90nr6nxFz79bT0tQ
NQfbIiq93/hNhnMmugPT5KXenOyyhcgl32WAX88dBagxDs2BYWXQ7numBgi+4j8VbtcTBpfm6DNp
cgeCg30PqtlXr3Zp82AAgqeXMRk4NUbu2C85ZEtjmWXS2XIgWwP/uWxCw5fxIXx5qFs6hi/cBo2Z
4G92+AlgrInwwJ3F82Kt2y9ufAUjrXAa6KE9KJwYGIzBoHp5CDFjqfgvyCQwqBB9f0JxRuU1EAyY
LKLl5gl2mlgwP+ccv73SuuBKYySQXpnBQhZ29Ek/vS65ozjGDZJ/PwNx9rtncPncZSzuBGlvOcCA
5gYyfZBooM+RnPUQE1ioXoNL0GX8xh9P9cpVseDHb+8xmLPNPS7j/v4e66un//SbGEuEoJ5WESGV
jDa5HJ9IY2VjHYZPn+c2dIVO6geqBbsm0V05HHDSgpwjc51/dsT4Nd9XTK/z7FBF9RL/k+nN/sGB
gI2XgKKeXUPAPuF1DlggeBJWRZh4EYKlLUitXRbfIn2NndokX55DndZAP8njb4Q/zKrvAZZYVB6Q
Rkcs1GHC8nXy9Awuvgc+eGC6eqRPe6C4a7BWrf/2oFqM9Zh0wEcq160nPBZoAYSWscFyuk7K8AcF
ovC/JJqlBcs8BuoNM7yyWULs0Jx8FxAV54OO/DoOHmEPKHkeg6sdI2TmkkkkQ/QpDP8TdMAJsU4b
yUREFjVMu0HyxFBSd3mkEBXhO4w/gn8H5eI+bnyQwN53MjS3UPVRIWjjHiwZXGsgB7rHwhhhGrXC
XtHrJYMjEIY5fczX6rVC0OW1gs2Ccav7gaz7sKHLE2z0AJY4UpuKWy3gRcKH5K6PpdnPh1sCrxwm
N3f6x6It3NsUO4xQCdHFDYdrDlbe5JmBNiNw/zWne0CLzpF8/Cx4bLBsUOK+sSuk5OVCRBds/IA9
Etx8SI7OL5DGxeTGixaLfHKbyKvcl91zwqPlhzL9xBWOuMzuUdzSu85fIQhjehxh5ZRcbc4+hWxM
zCgWXxft9aePwAff03LA6jOwyETILxBqPX5OoY/7X15XCMvmLjAEFqCAGt5clAK4w+dYlEe0+YVI
AvUAR3q+FA9weBDhauDIfIsqwlyIXAB5GDg8lI6A+39JR3GlDbsAz7kEvYW04nAZMWY8J/raICvI
qQhZxDFVmV1DW/w4dwgzw4B/ccWdEdBQQKJu44FS4YVINcaZ3YdQz3ViWPaCcnOd0YKwFexoe/EP
y02IQEJnwMHXdFwe+e6FHr1WN366Ety5Z8PxGxopnndEpiuKhLrJn6AQoapnDryMJ1FAbnkFhBjU
ChsIkSW0nRJ3L5p34+uygev+AkII2Qc6UeEwVx+dLUBTyLBKkFfbMYoFWAlerIrvGlhnfO+yqGQC
y6U0LNjHcmDexC2f1MA9CHle5bzcwazizd3hcPLgqbeGYxJYG36JfcNLHjKqLUeQruDTIrOXvP23
r84FvQyIHjxgMHnRkI1TO7dFQWxskWtRCVM4u8X42GKt9gG795vijek+4BzBKJ5kDkTVmfATG8JI
FvIdWJzBAAdPjAOTCpcGTsFfHSt/L3bQ+A4tqXFASUN271OR3a0sZTwtxTCi8eaiBv/xNRVIwIan
kCdDIGYQUWGa12D+YeST1sXtQURuQQw0Zuqhn4ImhH4N0xroTDDgDUE3OpXLYVpzubyFDU84/sfF
poWncnlPen5zjK4x4ZRmQNkQGIm+eKBlW55P+j19wiwVeEYt/p4E6082L9F5+sGNtPL6/EsRfsA7
cuKsYSnG/DRp1kdsE8lNyHo/B316zIR//36VI5B9hAoJbtY1zWDtCqphxwvUYbnLE6QREEIQbCfO
oUC3sRqguB+KLJJ710RFguY7JSSkHgB2uYd6Mve6DxDvf2bfcIHBGcw+RONo7iqT8x6JcgKTMcf/
2yA6/XD0w7+2RdthJSNCD8ePSRy69Js+f9r3SFwLSy1s/vLJOgShCVdl9V7J1L7TalFzjuGhxzqg
82RhpQ7Fia7HLzCo1p8ThJ7ch5ny6EIe06Q/zZ0q1OLJC8/Zt2AR3ibKRAoNiKwifPw8hYDANhoj
pcx7UT1pTowMpPkPwiBtHMgXSLBB0BxODXhwXIsIvJtmhWHDY/FdYZoibQzN7mhAPYaJVo6lTY5r
y4gwvsqZ6azwGbjOUBAXaotPIsEtBTVRzvjzDeigCaqs2r5iPegWBOngOwPa5n7jn1d3IxTEORSy
1d0SWi+Ous43l4B5b8miUQ//tG3OO367Li9UM3EX97dyKjsBIjUY1FF5oszfB5GlBNkMBE1ULemK
y+t7ZZ3nz1NjIE5p0dg4iQn6KQdjNKRsGh6oaJKWm4MTk2gC36Ivpi03s5v2k9cEfM3ZB+YBD6tc
kNc6yrqynUSouYLREwU7rGF9Ru7+wL+G7MmYXsgwKczB17sCaaz6QhxFQ4kc3RDvPJPJ3oV9V+tS
bvShT4nYydnBjOiM82gvRWmbY548akzYcHT4skAfI4PMqmYpU1Wi0fITOGlUKQQR0dhoST5REw6J
MYhrDI2ufxQ/rkJg18Ck9lHx7Mhsz5z5rd2RxupEQ5Rlx4CCyPFkCzgCrVxxCFyshpgoIh5JJM+g
IwQZoToTe06B9qdzvxURtsiiWPhYzeboN/38Gto5Mg5c89u9Q2UqlwUAvSFCLFL46bHBNXh6aDiB
2a4hq5L9+rCU3DwsEYCi+QT4OFs82dRiPw0XHwChK6GFUCAhGNYbOWrjIY6ASnRedckVa/Ze8tko
U1wJ2SYyNjPY72A1qketBAu0IKuDcioyBK+CCsXMIK0OyDQMt2c6LcQXiJmCGDzcChOKb8q1hDKe
1VBH0TySAki8iRZe9iLFYCisHrVQm4s/KlM0Hab/tjD83JUBjGLTP4+Yo6NS/l6xgzAJYqTegAXY
fP/fEZB3kSAUn4u/gs3ADtowgxc7R+ms6+yOBe3suf1M2kkza9kVDfi5n9ckxt+/nYFJQB3lgVCQ
Px/1mL43qYlIBMnJZjLAYmqYWQbzF14bnHy0VchMbog77HQAh8ggQMBoQjyfJkrwjkVx9Z4bFDYF
3mSXCdad4Z3krwwZpcDnozHgG4k2x3Vob+DwbmxQmJhg9U1ResZ/ywA6KOx6v6T3aKOo0EjxpqXb
jxcQn5doNFWIf8njitR9GHxIqS4Uq2cqsoLmo0qhBIWdsianeNLMIVx7CZj+23qxPjlIJwqw5dat
7EQeq5Rh9Ar9e9oGnV9Q1yKXJuoXv6IOR4Zz9KIapz5AoKhwnqab4bSq2Lp/rJ12gZoFOhtlUAaC
nGTEbwjeOCvDHYfniyTcfZVPsGCGfls4w6CiNtNm8AfoHvQgmVGtUbqT0jjMv0gOBrCUb+7ZbJFb
wjoMvSv4dEgsCdM5mQsXKRMnN39GWCn9jWbPCQWMdYvIFlFpwiws+LmG9Q2ejtCivVEp35IaOvGD
0ew/A0Fsyr/calrkFupNE7G76Td7z/DrPuB3QSuGKvYY09IYZ1Dgv9CjL8vfPw60KHWkMMeknRqH
Sx2SnUIAJotqSfjoPzgUGwEqUGNY0QslABjC21EC5LdgvPHMrMLti7fsViYBIXfxUPIl3gumAxR0
rS1DOxdSRG/KdIS6/AuHkG6ztRCbamAMK+h5MBiHDS24S3r6WoK0RRePIzabqBsj+TBCkLgmBCcm
CofyK2DLTAxPQVmlZ6m8L8V/zIXwDn1Bl8zNQ/4AJSAMDL0h7RqSDKG84yBhFokYdIfSiHu6D5TX
kkIp/KVPy0Lj3ipnlxm4hvPsGlcLs3L+MK32KrcZf0PkLzk5b+hViVL4Sk5XWj3qWsEPv6FbZUrI
V2kh9tr+CwUd6BhBD7JhQ7IEWn7XJwNjCGIxk4Ts+ECBSpRHT/SdaAN7bGyhvowpg3meIVRnPRBm
gUqAXEmW0kH2oLFDtv6wN/vsggySAPEaQZMX9PZKiEpxGOPEnV6xl+Hwdc8u8iowGYQ6zXOeb2C9
RZ/5BYUoqM4kmOpsEEuHGwxlffJFbIxHghpDETIa4DRAtSRgjOCp8OZuIaw55Fo4JR0NqALNFQzW
zB+regbg1q7IdPEmB7xcOeJ/cuyxRDOJNhIIWecxqdJqwnJzeHQsGPAy8RdLc9UjRbbeq6f5gFea
OZOhg18GDcbrRmjnS6cbNFNxe86wh0FZ+thQu51vO6uSG09S78/gU5hnJIupkVAygHzu9nEjL23S
XE4V0KzIBTCdt+uQHjPLrXQFteIbZNuBSYeSGgq/LpaeeCCiWXhx38uvL7koCMXnqRZUYS+nCQa2
FO0VANLQsJEwIGHoze6B6g2nPZHWr1RPjRH+gSWPHoMrzSXSXwlGkeiXiLwbDjxf91wgj8FFZpE4
Xq4sKLFxjBAXC/sx6a+u49x5L3HBRacAJwgc2PFAw9xTh3PboXBwYR0JLiGKu1i304ZAbQHZKwSF
SLDXBa+p8cpw0cnaRNn2pbAsbInI9qJXd5ujAYPoSeYYM/EOVMg+XK+4XYzdikkT0Lhgj1649UJ3
mQPR0vEMFXoETFqCxszoljQ8P24dd//Gnr0RML5sRA0lNXWTvgNj/nIh1NOsgQWLuqSQC6JqhQNL
/PpXzUGvCgxXFtk6ubeM4A9xjj6BiDBElBGriqLOysUrscm5I+7bXWTEtjfyCZkNXpcNhJMrAjMa
RbgWM0MYIURgKywhmZ1+wREVZ/Ppl7jE+JHM6GzegxsuyRRBDi2tZYXkwo/4SWFErVdBcdbQjcwQ
yqmoOIZ0zxCskAJ1jvZGdF1VcNUI8gZOzCxgJobFRJvTCdqAoMnIH/gVyWxk1ghHBR0ZTG1XQr+N
gJN89xcccjd6hDwBx4WB8FtFy/nJI8wQSTV5d2z4O5uVbhuVu0ICJVIhlq+TE9xxREae7AyJAAEd
puRXtwslMXza1ZRXlx3hfwwxFq43JN1JhyaQFD/gBAu7+16AVBgAIHS70ILJgWuNxbAdI/d5FdxN
JvwzDQL1W4j7IN3TY4GhTpTBwPi/IhIajqzXAWA1MrAc+nS5RFuymEuHN/odgjdmxBrKXW0oUcBd
d/8EuYQEFkIHyBZIMRQMhNVf/4RR/qmm9FNsNcmbEFSRZq8TIigiYerFQqdKb+0+D0AKutmn+d9P
jN8BAPtyJChn5F/dTNS8lCbUZ2LlfpE5BEA35tHxY9j06ZWi1MeLknkyZ+H8Y5HmRV/Z/MnmU+Ix
fgMTFzsH52Obko0F9sV2GpEI++vLKWvMhyr0RpeSoTRLS1tfIpbpDJFFjkqY8cgyCXJ7RbX6PYGC
Nj+kh0Jqccge/3dV0StoEzVWSBi7f5otbaJEl73IOHHOm2pHaV4sXns9yqn7hhM5RQ5GSeX0egJd
mdYHOX2uSZ1YeJl9xE2OZgKu6zaN6QN9ytMQiZn7SXzD898aHSDrh24FEahNSLVRscBR2EdmD8Gj
KwW3WNKakKrpp8bsX6UrzZrTCzawEKDL/GvQCx4zlWXwWwrRuQbxiovboIyGjBmIh/i7bMNbUjEb
JfQJMajovhMabOrhia0Rm4acd8LN89ux+GvxrHEEPAjJG5W6uFuLtEPF31gbozKE3pd0uEyLOZU8
om09hEhbJGFeS1zYikwsPPHjugONhXJZLlHtSM/T61Q8Bca03r89QvJ95c+iiACFiMSU3xGMwRUs
xNLJCYMiSfcRygQDwU3hcdLc6MXi341Q9P7E19JI4bt4NCshtyYeOaVEbV1XGV4WiJ4QlldqIoVC
Yg2BNRFVBzg+H4dT/gMyuQIAO9gMNi0Dr8V7RcaAbyp1xPT1XfY4hiDDddPu7Dc9s8lEjMA4CPMg
Q2QWD/GblAC5pUTGZdC8zH57obX2vwDo2fruSfT4jvPshkYkiYhD65P2J2xADsQrhytROka2yKNQ
qBb5FrPU1ePv8SesRzfS5l+ZLWPa6FQcuynIpVjef/qjx9+F7EbeC02cYltNdOyhQcJti5STBses
/3+tF/WEnJS/p339JpN88AWim32lGu+vMnlU2OYz7dNEkh+jevKOhYSncLM0fGZKIf5gY1qx9KG+
476YDYyHaMjQnCOKvcedf5+DVaB/3XNaHw558ohe8xzJGlyxYp064uM/ApAm7gclMc35YUI6pBGq
cN6I9HOQ4OLI1z4AU2TRJSYJRam4dRTqCXEV0uRGZ1KaPJeisOlSCHbjmp/Uc8CWuUym6F/2G7OY
itZljY3mwBlJDpKltJRz7yHkZ8A6NJ5Iua8WJxlbl9AslH9qYG+sePZT2BDWwOwzeUBZbtkyvl6f
I8UfpkIKrfBk8jAZVQOoZIgvXKafcY3Ks4r8HeaTZCP33ReNCtFAOk+pdQnlsn8zXxCQbwwqCp9R
BicmJu5x7v189A8JPWUEBT8c+joSN7CI3eesGOP8waCSCZFTEOJVS+ewQDoXKaJ8TpnCdpP5nDDM
+R+K/p4+EU0yuoxBRcJMlnKkZ2iz73q0tBVHotn/QvyNa7cRF/G6cUu1INQhLmAhRPLwQPeJcgdR
CSHKfI/QfxBVF/3QD6+HHObkBsdZsbuxaCSep731I0S5h56gxmKAOwhUwMEbcDp0+pxw3JY5TFME
lB7EiWZysyjyiHao/wU0MyBTy/YVW3NchOh+dtRMLzyghh7CFLt3JPRcQHHIE6yZx2D6r0ijaXv4
n0ukgRZiRjxMYDWWC3Bu9GE+fn/WhwytAGUyFsC7NNBg+uyLKAf/zcAxGsBPkTf6x8kHA3FfgDgu
F+hsz68L8FZ/t5k0vf9p6AN2lxFyytVYnROpabSh7cn4RqFGYpreoxNwmQ6gekBLnQ32DeI86n6Y
VCt5U60+ggNdr7QpFLME7MdyGN7XjO1P9zUXHBYrIGLtdAAoaTXsXCYWBoUH4VtMMwQRW5w2gzkd
3/h1omHKdIMlKoYYg02+yJ3+FGlIIW91WwyDGwWDTvv+n4MlnZgEvzAlKk9Q0eclP88gwLXrwVrg
I0Gk1GsIPiSI/a0SqbwEB9aX3txzUf2JgdZ7Bsj/G+fBhV6C5FdT0UMy5kLxDFjx92vlQPBhWULA
7B2QnFYPzQmUa+/QO9CmVeiOf622Z12xoQHUA0WZsxOn3eWNJXKOck8c9OclAXxZ0Zo9L7NFL87D
/wg7s+VGsSyKfhERzMMrk+Z5tF4IybYECCEkkBi+vtd1vWRnZGRGVVdnZbpsBJd7z7DP2jkH4n+b
fDdv5jkzTEs2/gaspTJPdspcnzYc8tbaWldoyWFmQoiifyLBPaU2T1IdA6iifESyBZYe1tYEpm/I
2DNvQEyRx1lT/vow5uzhdFo2LcksvUGRzkh+RGgpjdgTltCp/Ja4oxg/piawQF5xquc1gUPKqyY4
weoQzs8oordY9w0SlntgEubeRqnrrTRS82rcBiR4bBMt5yXSYdZ9SuQGpHYKQowkYxJt6mHHqWMD
q4LKu3iPO1QnzcCaJYivb9OcY1knrnFmIp2MAf1w6GK55NGABErWkgwn04z47027BUAv3C1rpnJW
SqMWrujtp5rxElEt0QzD/hybTk48FLNraAKnahJ3m5OURDqd5xTurNnPVhJe+tncbj1EDdTsbJIa
wc3FVwjCtECEKfP7TvkQZ6XywbQt0hlCa0Jkam0a70LKZB5nbAMbkBKziM3PBshL8TslwDCRr6l8
TxFParOn42oDzlEyHH2SsYhcVFNBAcyzDsqJOtQXF/ZNGyZL21MGNE3WokRNILVGPOEBPRkjsT7D
ywJZW8zztYhYnuC7LIo/xaqcXBdQmCZC8Ujcx4v5GBIuTzuiHJXAqNwSAyt7QlmAl6LYBw/Qnoiw
5n6+tdSO2fK2LHaIrocO1RQ8QBELKoLX7qwE8UGDXfikGpqCcTPCbkzMzU5Ic4PHxAu7EgR3wQYk
OMJnWaHtEB2SrQhfC1I5FhVNCHqUWxJJHpTgBtLMARYr7pYoRmFrCKWu47yRF6IQpXMf6qHYbYnv
IkrZyp5RpxmxOrUUZaT4NRlbSebJCMNAxItCP4D0nLXYkE/etjxl2ixs6SHvAq0WxNEsh3pymwgO
zHOHCnijACm+wWHWaOS8xwk+jjBK5ibpXUUPlCfNO5RvHnCzXyNLVC4X9tTkvcRSd9yteIPA1Ilc
yqEQKv6SxmxE0G2nzle8we95Ei3ZN9ONuYRs+2EvX6f825mXp3p0WVEZeZ1oJSAUB+OH2/Cp3l2Y
Vz39hDnXVZKDtr3O2pM1T78FuvZGwHTxFolPFU0gZUv617QqQh0LAOh94wenOmy5If0S6hw1maTY
gJACgF9dnUW22qcSSGrLjUqA4LYnzuED6m/+MRMt/rxx1R2zndUEs6DhbZYBQNd/fmPT0H6hIHOf
wR4fPmY6MPk3LL08eMgkzdoVOYrGJBhc8+eEaRvXQTr0GojS4BvAPcMlQ6orJnbsKKzDcsb9peMs
MDZvJmoWFZ9NkNbpGoOm5rGxU9CdXFIxGhJEUsURuTTVLNLQaElNasStoozZ7pz5JbyIwBEX01kx
URWPahXoQ/FnBLM8AUCA3/UJ3iETHAx5bfgHzwM+BHsiW6O9fN/DaIlNF98YQ1v+8/hASPvyaSLt
cvwi8k05egSbB20Y5ECr8uo9N9cVP6PAgJqL13d8lomihiLg1LF4pu+71IJ2FSFYIHhETcBYB2Qg
1A2M1nUUlbWpEaDID6FWoipLackIAdWNHqtEfQaE+8xiXwHsh0WAQbhLPdBN5uX4Nn+Ristjhgno
siT8l+24DMFn0EgRqiDuEsFPgWSEeSk2+yumAqLrLRF18RN6iCJDvN7AG0LSpqdsUMCx6ZddZ3Bo
QoJUn8fKuRJ/ow+lEsrzDGxEJvX48oGvADUxKui9jllQM7CXkCYnuHuw/Dl6R69dxYq8HOshq5Kn
QimtV44oJbEWaUFOH7TuTfS0/7UUXpwHtIMDUbOzKO6IJh056zje0P+jVUpBg1oFRRexqIXYgv+M
qtOLxsmdGE+QGw2Auzo/RDSDdMiwTDpzE6nGCeUWma4I5wQ0/TESr4e+BP1CZ0+UhCmz0minq0Lx
t0ElxkNCUUBFaQwmZIwXCQxjETYqM84WTkltlRCqantnX25lYgzdK13Nf9BDxmwZdFrnC1mDtb73
X6h23lS6RC0qxUTDnNDi5Uwij4eznxz52MLvXRmQrbFFCcCsYIe+zoSq0UHAtdnsKBEnxxuAaXjk
hIVQtkXVjsLLjLgMpU49svAbkCm4kUBuGfgcsscPC5J3fK/Zic1FM+9qV18KwpxDD6kGiXAjU218
nHLJ/0WbGNwq94q6HJn+9fiEN6zQ/ZVmQnVEL37y6Fd8FYYTFKopIopTlYdbQVzmIBMlhJLeM6gt
Bupui/smGuSreiK20WTUnm9H8RXdT2f6xdnTDreI2xYvqDlPBlUxF9mD5ZlxcjBVvCbpPYuE4zrF
zIsyA4+Hbf065dRkqG1dIn/QML6EYckaEEYAEACpiRA7wYMmIKIQTq96BVR1oC5zmvQNZwLI2j3r
iKwACdPoQiXgsa1o2NfbeC7cyhXKxUQFw25GNY5aSDYGOgqkPuqR3LCx4ko/TKZv4p8Hv799h+IU
5PCh3Ej07wOGngvK0YvilGiaX5fl1gAXCH1/j1ajd6PPTwUfjrsNhz0Z0cuYcjCR7wAWgx1rQQwY
v84JN6o+F4OJtf9hxRovhqiy9RUu++14PaZrZS/q//g8UhxIptKsEhqBlva/KoqYsoeTSrymXkbd
gwQKmLs04z5vBXy2mDc8jIYOz2MC/Ftg6FsCvAuseko9A1iCghWPkRt5FPbvQOpYhPI5nYN0O9uL
914hRF9VdA+MGUHJNqL+Yf5XblH2xif68ZjELJ1rHNl3whM84vYRNROH8iUhHwY8Di0c2VO9/oYZ
BN44qProMhxQ8oLjRoENvTAe9T/EYUCiRMVCp/HgJ+H70mN7ZUNC0EJySEg4k2bKpyFCkxuFISKy
gUI12+aPhCZCVP0dLrOgmEK4x8K2aPGhdUTbxuWRq8aCYcfTAiw4vg7vk3ymUYAy4FNd++Kbc2cJ
Z7av82tY8ta32CUwrYrC4QJbnNIupDhrbwPR7bgLwE2pTIs3RLR/Ve485XVeznSizM0rZvZAxRc0
GCxe3Ov0iqKDejM/+smjFTGM2NlU9gaWPLmETTAEmH9sja9ohod04qLedSlSba6IMuZjgXo2cMC6
VOMSqh24rI94xsARrEInfAxF+lb1r+v3sOgjuTem1a6j9FrSULdGKoNY1L/yOdBWtJlJT3Jv3OHb
sTxrn6XtWZ+wfu8eeKl+MdPGohdAI/jojCB/Tpj5c0ZgNfea8NYhlgSySimDUSVg3hqPxu5VIYAG
LL1E6cqhkq3yAt22CiiS4+WYD2QP64aNcPzM+930xvgauldnIrhm0rSkuKvgm8Hm44cTTpyZ3H/C
+qXA37uwqYsYEboTSCfsk9jVUIcwQDpXR8OLVw/I1RYPlHYvijMaXZTEcxCPPsbZUf8E3nLMt81Q
p99NIgYQgAk2JDXrFxske6z2SWOD7fZ1Vj6lVXk2YbXz26YINlmPoiL5ON/P0cFakdnByj5YDzTS
BtiwCOvmOwJoDzQCMkYRR0cHloLhRhv7wF/0INol+ryBvES+s7jTLVbIWV7DeyAyXZlGXcxudlmm
g2voEPxaayBUHJROv0ZYJErq6pL66pJGIFWvaEkBbAc1a0KESBNd0ASlypfm2KzgO0TBaxMv5B0c
5Fm1wTG72qQLdZcS04mvz75/Ik0R3+AyMqdCxy/5215KX4SmdzHN7Mbf/NKZ599CWYPwZMxkBS0G
UdITbUlphK5bHNSrhoUtL0TcKy+cvr6ksh365NOo+7RBtRc3zJhx/5wV28zRQn8kM5JBYZ/y6BQP
JbwiLuyM3Z56OeneinxEFERF/sAWjxkVx0CL4QSdnIOOXIpjj4oIyQUtLuZjyU1lTmVR/BEFJGUg
rIAclgbvIddVUyZiH6MQKpJN1GMLFGLsi6RJHfA2oLCBM4o4LITE6s1BwtQMG5TQS5kLzqBFPm94
MOKwMRfG3qLYrHD6yiSI5Di4RR157zXeUNEzuZGzKB8ic5HWDzIajkx+RZwz6j6QFnF8Wmwe2iey
s08xF1Mw69yMFe4F7CaOZBxfpt3gCiuvofAOxDJZm307jLG2uX4SzPVTBIRCOkAlkOAqBVt+IUoX
Gb3Js4vJKUQ5hNL7f7dAHPTNnqiOLneKdPO6/k+nKI9iEhiLlr80Lk9W5X/hrg735ONHjmHgTAGw
LcUMyxVipu8ah+Udpd8hHWa6EzVvnsjNLjtcJ0OYgCO4rqhZo340w2NpmNMC/Ula2h0R8XWl7pBt
ZAuC+W+IEgv0TWCoD/yPMFkIoH6+6LZST8T9BVnDtVc7YUar8Oo3eLlI3rMOlHoSKV5Sh3d4JHGf
L9PUUCbQOuh4W1G+XcFsP/Ad0SGTWfDdnxP99C5CIVHWT+IHwt5cqKcfmdWhmtxnpijv5oeWtq0O
Ab2adBv0GbjXIK0K05FGT1ejUY+6N2AV1oFo4kXcBNQuP2UA6lDmMt7AnP/J0XgZN6KxjddRfULB
QtohsONUvGc5vdvZ+Us0yAs/CXsOFRMmJkiL+NT915W6842ac7a4zfjw6SJdmDAKVv8lETkXK0rU
b/RrmRf6DbCQkbkT2dKb6rU+AqZPbvpYiV/ruzJ3G367mtg7B5MHhXut1MH74pGKkZLxkYsDfgsT
tL7MgiAcHRrD//xLUjLkEnIqrbOP5EhB6ZT4CQxFZSgEuPlCQ80pNMA36tD3VQbqt5mgBB5SM5vI
J5FaVBOZ+FvutyST6OZZqfXA8KYBdfpBjGZQJojDOIaSMbYB1PfFCRaP8e/ApSUhdcu/aRHwE64z
kWvy10J0lcX/y+TehocxVwjQBuMuMVdCe5sIW0dg3NJdvobCq4WJjZE+vjN2vyJjpiaD4DWeIJ7m
CBEq73wTIw0zEXtomzxA5YOw9oHUpqOlTtawKBAEvHb0GhA/iP4kjZKekNTSRkf9Ek1bhMkqC+5B
M2AjbkGxEOoTkQaXM1PktQvk1NyYaLcRv0heLv928chy+wwkMDI6NFlh188XOj7gIULSlwPemlRP
MpWsf0PlwLKiRcwEWE9hKYpfZT//LjR/YnEyQvBT61THJp2kkXANI4Em7WG6xwzv44cfb8WUBXPE
CF/QMY2TQbykobwUaulqCg90FIu8PiczzYcO1YaZuA7xE8XFiUsE7cEcsvjnc/Hu5UNtg6M8NQZH
5EU94FhYyEGN5OWAqM8Lj1idDy1uAHl8f4Py5418juEQzxoymONf4I/euZ8RxS1mNjyQICGgVe/e
Z51AqxWfNUMejatsO262IpOlXQJDO+o/BgkDRHmQ9WF7kYuKGme+wU4vIPcZZBQkW0p+2sAXW21K
X6nd8epzXtXQ7VsxUeFOWf0MSeH2hgNE1XuTOsb9B0u1pfaRBsyAeQbyFxYXywpZE3X/jv+iYpnp
YusTxQRpDntzXAwqhgDEquQekWWSvKJm5gGQV5oUY7kC1ngyRY4S6FOJxPpH1E515BE+5nTMe0zo
lcgdMT5m4QmrBDZx/znmpSPVsnsQ/smBhWAEDz5seMXt0biVwm/nGQoFuEh/qSQC4neYA0gXOSo4
Jku4iAr90pV7hbMYn7PYpDwAGdWj+BqUddQ70GajLwLvSWrr4MzioOyhRCyOc6Z/tPBrwd7sm1Oc
fP1og93BQphQEFUQU1SewnQp77BFrz3pOysJASO+FP4NiZCoXWVkRZgSuiTNuGcOpHFCW0kMS91C
Zg8QL2If5j+CG4YDfDpaZoxI/igPaf/jYEJvOkQK0m/mQm7irKkxEExQYiN6twNeYDEl4Ns/dS2q
oCEpN6Y48EBZgrj8jam7boSe57XjMKRErgxuW50Uw/lAV/x3K0/tjz6eiq5pimkqiiL/5l2rWO9L
FV1UfTPCnWNCd8ttg8NsxiQ8yMhovnR7gFHeHhOGvWBYeKvzHQWbx7H59+tQ/+BxbCmyYtuaYluq
LAuP3V/8RHPTeNlV1rUb+oWiLvD2Z/TJBj1tsnNRMn4wSyUEdP3+P+xnHfEBf/NVtxTFkU3s003N
1n//wS/5+rZjfrDh+hhGHNqATICQaGu5ezgf/LVeA/UJbl7jMjvJv4chteYQxsPwADGCkjM56H4W
csv878btfRM/WEFvIJpQE2TEuotqw/sUktxPhqTx4jiXwO9iv9gW2yYgMOEMZbwiYLVFgUHZ4oWC
lumkUd0nZsnINBswAmgqSDjd7WjLkBRt5n/5ywsP99/vg6o6sqKriqNwJ/7/AVze6sV4q8p1I2WU
462SVgL6PGZDGhfYUI1q+gZssYtD+AX0hzGDqh8YkdkkG2WYAj9AmQflaWne/2GvbP/BdddSddUy
bEXRDdbo/19ZZ7WlnVuWNNde3tvpNSqDtKMYojsyTe7+Z9RiE6aDI2VTW1wkrxKTG9TZFA4lnhLj
6LS4VP/yWnbRjFEHPohW9kHxkfQTcx/bIUKSiUOlAPJU/7G/UxspAfNHjAhaXs4yVBbSlnHNTbd8
Pz0H/JvXWj0Vi7igWHzGMxjEG0Y/q2oMxbakbgF81U0Qrz7hk/UgHQJBhJVVo7NmhKpwr5cRmM5s
2WLe8vfXSP/TalZN05YdR1M0Sxav+y+vUVtK1v2iacRvI2gYSEdXI7ajg+SeFJc+Ljg8twJvNhgw
bHtiQtsV87PHHfETEItBkKzh+R3AMM0bD6qTj5Uoi9KzAzmeGV/Xf20+xh+csy3WnG0qlm6rmvLb
5aq6lsVaW0BRB8DBOA9sk21R+UYUvjcmEDV51Cl+UuGdqiHhBOGJ2N4cRTcev3871ZGPhZJETyaD
toEZyolvE5eB9HKLr/Lidp+vvIfRcszAdJ+2kPbwX60raYB3XSxa+WITxNObgkHdetasmssmtNwQ
0ICOOyX+uU0clOrH6zpUu35tjeJqcFMmxUCl5f6pvL2WWc2yf3cQobuaNOx46nj9PojqFPdp9cvY
S55eBxuT34cFgi4bx67AYfldvRaqFZTdC/1rX0PADBY+W1hQyJt5Bp3j/mmi7coWr2++Ba4I2htX
BtseP4ZX27dxFyCQRfLMpCwO0IknKd4TtQwVZFrXSXCnzgCRRhrWjtea0yeIamDpTU+P+s/u1MRh
hucHZQtqDYzFxGENR9r2Mstr34AJhg6H5v0rMpZNGV5eQfX2s9x35MnbHKXqOomX3fNkPcJr7V3x
LWScwa57Btkcoydc5tPVr55xVoBHfABtqV/uJQuTQXZsXn5Lx0OGZkLl/+XXszIOHFQ1nguNP3l5
sEx1hDn84UkZxbvHHGBdEdzofUAKZf4ZIhO12jyQ3v344NT9lxZcLvPbZ3zlaETzcgOJSQvU8UjZ
zJ09U+g8lGAMx0zo14MrzQ9WDY2NxiUGwXUO7C3wKNE6AVSafIKPMxkCwS4BFCmt6nNJvw3qzFqb
ZCns/vgEqj853GRPllzgkmXtgXh7jV/reiYmXY58wbHB/Q59Oz7ztVevy3mpes3Dk9BSA6ky5g/c
CmLvgvkhJirQ7kAv8eIBPvaUklsfRHbv3bgttuDrGwa5TKJBHBW5p45cGaETHxKZer/KQgzdorPK
LTnfKUU6AAMD5T4hsMlSPzX5OOmBmUvmvXud5kr3kNDh3aBZMjGWwy8UwJPgtZH1vmyX2ccnM4QK
Y9ScaEdzBBCWzEL2MsVnfElfZkB7O//ZeBfeHCSYZyjPDXxz+JEZVZac6srF19bMNV2rkfn8x66m
qX86m37ZJsSf/7KrvV+RVFzTrtts/ckE60ZLHMzEKOs4XGJKvesF44/pNA82rbuxd33EgqO/76vq
zyHz+/FoqJaja46uOqYljs9fLqEwn9rbLK1kEw+oKWeUMxlNyadoHVFEpLzjn3TiGwaI9rjnSnPb
EYR/1JsypGyCe4YMKZaYw/fbywHKccxMox7vqDaSgm4E0wcpBwp6EXcI3RKblTJ7BRFIjYUgwzGC
+uilKwWRPrpzgjHa1i8v/sBuXnA3ZdbO3Mx7MpVFY3krmcbX6NoAjVHCOAmbnYbHxcunPgSl2LVR
Tn+gFkGDzTdWTjpLGdLbADguRZqVgk7Df0dB9/SU4XNaQtAtAyA8kPh41II6lxATMrfOq+o7I+OO
B7E8AEX8DGjEEXV/xY3/Qq9mIMAAmyHv71/31UPv244vk0XxWdjhUWiNGHoMpG8gO4YH3v+bYdkU
MzP7EE2Nq59CP2KCJvEd9tPeG/e7lRki2Cnx3M28dAqnJiDzo7axANvJufxmRCPOyLw595vP1KsO
yYwSEiHU3XZJuqZAKLk8h5TMOpLtUaGZaFvwyQvZwmwdPUV+sPvo+pjp/ErmGsLVc3wDjLyVhs0B
VtfXA0nc39eV5vxhZZuyLI5rRzM087fo05KiSxk7jbqREVYhTRJmMpLqHhw0rCwxRALCgDDqmVv8
YLxeQ7nxQISDR+ByTthxBLLxvo+S+ZD6z7c6si5e4TFH+o8XULH+dJmqrhgKb4bmGL8Hh8+s1av6
pm4KvAHBmgCjJCVFehSNG49b+whF5e32j7fOFpHd7y+dqVm2YyiyYemK9v8vnSFfyqtxjdWNwYl+
gcrC6NXr4TFV+kBRvpDqXmz2aSrgc19zfgF/Wrekw23vaeDzaaOOQ30JjotxBzbdNYhOdVahYIA3
qfUrBG8UIb8UQjoO487P9AGdbDsPuyKIFS/bFQi+Wk8wGq8D2LwMHo+pSdWzG10QmuAoP2MwXX5y
0mjFAv6iHi9IIv1Kd1s8DyDrF/3q5Utpj3Ig05CMkk/ODtDjzrfWl93flxJx8J+ekiq2J8tSVdk0
foum9Mwu4ibPLxsm2UoOnH6DDzhGQJJLLyw6N5/FGAGcum2Pr6PyGTEXriA9KQGKJm7xSd20by9j
3kZmD65Xgr7LFuakDJgUNPEF6l87qsJ2SMaDaHxAc9QDhSt59V7ZwY+8BDSrBtEBOBeASCYRVDG6
ihOLaJY4JOHH5OHxrNA3ZcKK6Qm1hxJiA28Tp1LhF95Aana1MMZtaa8Bx2EAhmov8G98EDnWKJNh
54BBkTS4F0F7H94fvfq6KO5jdhVAVjV1LJli3QNBdTN/2sFj5nzrFA+qaQMV7LV/fELBH17QG/mc
z8fHmBVVfOOO8G0d06A9vTe4tkMthXTsR5bLoNm4bF2OYaZPk3MTgpQftEfmDeeoEiT4xaRhX8zg
0LjNMDTGUXKKPHgrXA9pxMBiApQMvHjA2P/qHbRjxgAZQtcnd6YC3mOGzXvOmEr3ARSM8K3ZtqOL
4nXszxAYcWzHT/y781Ew4OE4IrhjuA3ebs/5ynMvASdnucrFT3g6E0JdCYwNW8itV33yb3UURMRw
fR47Vo+LVIjUqk9ldR/ZU/TL8QIxGTpJ8d1RSazeH/TT8w3Tlr0bxg29Fnke45f0TL5UCLWusjKD
q58dn4ygX4jGwJ6IoM7ViG1qLLCZqj8kC0f0HMLrt+07Jwldoe3FAzEHjn88rehinK5lSkkEFYii
UA2SPHY/NFrm1WMRi7Py3h8P0F0Y3OgeUwBgiYTr87j61HvyloKS356Afc+uSx3xbTqM0H4MkUZ9
tZD8YBri96KE6QfUJ7/hcNzI5A1hQ3EMQe2NIH1kNxD/aMyk0GH3WeZJKCQcyqq57mNbCU6XHdTs
E9wECFmk1o1GVQMUgXnALKim6D1K7/ld5VjAYvjs3SfQMit4iGzauO6UpMl44ebzdJVwFnW4X+pn
aMPTdEwJXZtHPSSvW2Mqf1ghRuOTVPNUAtDgNs18HIqR6kr0pycV9ikDcAW7dF98dWG9oHXFeCuq
/T1XqK1R5JkCI/+eg14nCM3S0B6iusTf6z26fxMJMPt0uTBFjIi8CpXwSU61BFG6eGF8LKBBF++9
gbz88frE7pYh2TEYsZiQoQ3fYA/2TxLneiyjRIKwxXzWBa7ZEheVVPKuzLx6FX6G0bhCY7O49glF
ur6Ep5W6uRNztsNYH2D1Y01xnO9Xp6JvOP5lYW+vkxN9Y7THhxyLEordHwBZcyXIbNeCKvv4hgGO
5wzUiWjMPdjhr5T6zjTFanue0nihXy0HaeFnCBgwOwFuha8y+dNjgsljsaOJu1CWmCxdvgmx6FbA
Z2eIL8UjEHi+ddAH6QxN8eY9xkxzQCTUnTr/5oH18eoNguSTxKQ3NDPHe23EgM2TGHtSkfemlDoA
ol4Znb/7xoE8CdKY+aWiWJ2Ukzexl4eJnMdpUQTV+RH1k3V9uq/svRTNqQhYh1rxpYPs2mNro8/U
edFNCsC1Z2MZn7nR8O+AZ23vITlRjaQFXrWvLWChoXOfUW1kRFil8KbPYJoPtZrf8EnKgfCV3ZTM
TVeJbZ77yqEqb5ze9eGuLa/4Q2gTRw5aEPcSREqHWNJ4oPTt13VwR30EXPTr+UE2qm+Z50VWNOQH
PmEIXec1sEX9IyPG37J9nEzOMUiiC+d0+9ZOmCxhvUn7TRlk+NYJy4NFMevGafjc3b+TDc5G751w
EQQIFWQ8Kn2IC+TeYM4QqXpIWrXMhVenQo97yswJuTOCafwnlohgP1Uh2lY9xcdtSVgYaVgTob/n
uAqUnT1uyTkQmn2hR0a1v7XY3HiVLah2MScTE/jlBJP1gUrtjcU0MRZYtVxmNAy/21U2oZ29s9ew
0wfFYlN50Ni6APTA5c2hdp2BkoERRUOZBspYAxrCPZE9sLmQoL5ZK6S1ex2pTg/E+GtF8eeBKuUI
/BXu3YMN3nIdFOtvvSfJXuSbuk9NfMDUd18V7N4CRvh9WJ2EnCAFoUeIS67rP7CfAnq4QzLANfCz
nnDb0lPJ7JdwvVwha2e1tV9lCIqvRJr7g+utgAjdv+QTnUQDJALt9Xzb+tnwerLh/wIoHzGKu2E9
rZ8TVGdBHQIQVENKDEuL+vJnvQIsEpojPCSqbds3vhBo0lCjV2KS912+XjN9Dzldgsk5VwfMKAfy
Pt3xlipj+GyrdPoeamBz/Rr23MN9Dq/jyzhedMwWnrTvshA9uVTUsc18QDMmXeaGC8iwHMgCC2aB
L8XoDje+lQSfGaQQViXx0uxfPp7fxQG/qrm664BZt37EnOrJ3mXB+5hdBD4CbHpKFY862vg6p79P
G2ThnO2+fnqqaPFenw0Y7oXNaS99MSx0pCpUYN1Kvh8ma5h3vEe0sGZ50+cSS2A/6MyGr1FD62jo
HF5zeYA33AaaENk31QPW7AKqEIiaXMCDzzriWXCEopMMTqfE/Fsa3WyXZKH51rhixWNzfn9cjsye
A4+ec7QZaSBHXtu/0bHTe8wdFaSOxZwezzEdoHtUQ+1DdGHetXvj7WcHMbwOg+wH8mysxJlxozFu
6L6WEukKPBbj1WhGW9TNDHOjqLgNbqDVcNWlVFH5C9H0RpiPMNw8bMnXf0AjXIdi9UhuaFIEOVMC
dNQYfLAGzsKZFxTUN38PQs0/1Wo1SumKpTi2Lf9e0Ov0WMrte6Vu6gXD90jpIjfFJbZgLIUKLZqf
8+y9ZqNW50ZQwDP0hGCqGQygpd++S/egos5Bm+O+kl4xin19UM+twoMAWaseUldqORGFFqiXjTxQ
B3hadD04p9RUEUav8oCl7Mr+OIrcvHe2sDM5WNo/ipZ/7FT88hFVkdL9UglQolteXGs+IhhO31wQ
8yLzFFbp1ieft6/1cShBg0LFZ+/04PHhJLsp/tG1MJQ/JY4aN9ixZNNy7J+M7Zer0C63R65pRbaR
H4RI+IMh4yjZpmlg176OWCf1DDphkYtOqQsQPrFzMjl98xQIb5TpX2t5ZOe9mt/DuABZjL0yGG4G
W4geChmmNn8yT6X3WsJgqB+Or6PuINusYkqIwhHozZC47pangs7AgdKePE1aYddnVXQziRK7WeJ4
78oTM1c72Px0m1vf+sRhNcVKagx+Ez8LRqCy0n/GQf5J6NyhZmOPFUBsREPODC95CSMv1wZUzFyP
SV7Rj8nQxvjXOnREu1nLvVe+tdQ3UCQ/3ftjyqSS3gZJy+Sl3AVxE77aoDynKOKR7olA9i381cY3
BsO1FS9bpoS8YU2v3OdiAhHlNPZjBtKW+thE1JVnEecKPpiz3AxuRzb0GVV7yJ5HUAQes0LsVIwL
dbJrtWFKXUMKq7V5KLW+XPRIwjQpTPCgYOiN+eSmx7aEBqo5oLaRUYIjbicenTM8g/oG4nfpU8tT
sNoBgwnIkQdp+UafKUtURZF3297EqfvCT9tldnQvcKYwfsrwnfilHDhlED/7uj7iwTWqm9LGbfwo
DxzOznYqJWMJWF3tRRsNiqtJtutxr9421VpfwQAb7yXQw0MqQka9JYXG7kQ1veuSFFCz+hlZMRKz
CXZ9BeNEHjEvIXtSTKF64N6xs7nLk6s0rFq63tHlSHODeW969Rg3yRPrPm2roUSTBokky/DCuJVv
bZOon5JgUUUied9i1cmCaQOToicbAKYIEKXVbeqEneRlHDvd8mb2qEpJy3zODdcmmuNTQtrc7Z4G
3sFx4zNRY+K4tzbEWo7cXwfzn7swrqTMv0n9JPGMUY34Yk1Z97HJQFlmPgvqPtFpwH5nxKNS8LwO
hfdY3g1w+1B2xH0y0kk9kL8eE/0hlA6UbpmgdA43KK0zWjtPI1SjIUtcy3sUwJ0NkHUYtxyx1Vha
2tsHbSvcsQ7ZMoPMQafMdiO6Zjx/CMrUFkiPgdHBJCe0pASXe/WpO+ZSAAYGbxp6hLmfjThLax/v
qvcGacETN7eAcUguu2W+S/X1S6BiJdZPpxTl+cnELB1WLIzAty4FED7zRfeI9SrKIJvrQl83FNUy
3yI0vIe15Sm6C3JIde+AW+d0/Ag9dLSPiccPuQGtOeQotScluro46JYE4iaw3jXeFlLua2/f/kKG
ifmHRhtz9QYTvbUNYSDSEQaWwmvgGdzegWSHBiMgPidex/B+Kbi10NGdEaxTfd+iLCIW+uTqHw8B
RnaeIQZ8QxYCi+Xyxa5jz/hc8gCPF3i8LXYOi/SkwrslAnyJ+jmBG+G+idhiqm2bTY3FT+u9J0ns
89G0LR9ekPV1Fy0AxASUkE+O4V6NhU0bYLOUgdKevnksc+blqiVnZ3bp3Z7upQhMqMSl8CkrHeaH
8yvSsOK1NLZUhcrV349Q6w8deUpdumHQxTM1Q//9fCmrvK1bud3cQUk0Yae4CYC73EOjtokRFMKC
YrI8GdwxJI09Rq0o0puHZ8gk+pQHM2mXjM3Lyw70geCKIpglrk4gT+HLUkW+zR1KCTwfjEY6sOGJ
zwkvL/QGBVl9rwnnZpx6H76JYVMxIdzF++Z51mds/s8ziXHJ9rGC/y3v8yMEQ/iff78B2p860Xx8
y7Z1R9Uc+bcbcO2UNE/i63XDzBVljPJoornGd2TGePvZGt04gSJPzwRO3nSVJSaf2Vn/TL6MLcHa
yFl2XnxjIRW2B6OzR2rVTCHeTCxpkO3/fqnGnxoTOkewSsBj60QF/x8LWFWRpqqUMYDIVITm9KTS
u/ZpU2NyBToxNOGzWB55vTG28XmlXDlLJtbueQIuH3v1nIJ6zNgu5E5mkYiXp6CfSU6eU5mc9+uW
INaxd7Hl6aeC3YSJHueF53E7KmliISpkJlIb/P0TaX/qyP7yiezfaohtWyuPUi+vG/L1nBmEMe4y
XTTCTcboP8GMw6ch2Do5NyoeAIyZRQtehtjGsmXTu81ao/eqRggJ5aX99lmiBGHanLNfVNly72H9
Kxr7U8BpKJapmbLKS/MTkP4SB+XvK/qVV6ZvJvvJKVwP3OV8OR6Pp4HX7y8Wi9c/KuGa8qdHbuq6
ZVqyoenK7zdIy9NL/TLsy6ZlJgXRvt27dQGSSrJD706/htk/SnvBvaf1vpP+cxBtaEdfp09if5Aw
vcvoOtG/8M7qNejzH9PyDLuOGTZ5gw07ZUHwG2f5ANd+XMyz0PZT1IXnDL/J7IzVhD3mvIZqpK4u
pP+Jj90ZcRSgg0rkna96UJCVo00i2rtwLQDnCD580+8ouxb7LgQ06OsUMfomdk79FpGhw2h21Kt2
wGSH2NoxPhDetqpXDUw0PgLKGvnqHDw8W0UPOD+nOl1cINyU0tZUhKB/EU2uopAdGRrxl7nqKH4V
vYJMBtbz6bLV4PNiOEgor1do0xxEgOVexUsw9fmb4S5suOnRoovDpET/QOCHkQdjYRruGGGJqXcH
bZnvSJCHUAZ4EUkapEGFST/UYSjKplhy0BHCyCMiI06/PyLc3kXRHseLWd43CdjgDQwaQGRvvDZf
M+vjGvKlm8Q70t6hG41xyWchNIRzrgG1v7Y+g0BqPMmj5O9ifh2YfvLmdXBlQgIkg4SBQyBs4Y3v
dJ2RKHJNedPTKr9sffbo6kOb0dyjOahlHlvX8wZfwByiqfG4QuTxFmRicmhrPKRvTEHUcmVP+tzW
1AJEj8pYww+ZZj1kDU+IMwVntfeklzYm8rN7Kfo9eSrhbUmNWkGXTrhf/o+w89pxFO3W8BVZIho4
JRvnHE6Qyy4DxjiQ7av/H2of7JmeVrdGGs10qHLBF9Zab0LI1nwJvrTkTCTzEQc92kLJTbD9+8sJ
8bsdZ8h9XYKxYaiK/svxHD+f4rNRK2m9Eeabjv30MMer1SKz3iSQkqEqNDCl5MnNnNG2r5xJsVpb
wdLfFBp0l9fzLxtS+h3o8f8fR5V+YQdVV10Rm7SR1jZaorFLPW1NV8V4EM5Yn98jiyfcruW15c/P
mz8/CfF3ZJt/futfzspIyYpncg1jnAu71xPiUTv90J9Or1uO9aoHsE/ddG27WDxkewz4oGCKf3sf
3R3zK0hmKJooS9oPTNYdWP84AWNN6N1r6FtrplIseprSEn/X2mac+TC/MsddnBhhEnUwGu0BEGpz
v986jykOov75b4Ddbw5HXVD6mqYaXN3Sryy+UEvFaxult/UHdbZmC8JUIpgXu1q8seGS8OHI2iAm
g3Qouh/rFaEy+Tx84CNoIpR5n3m4Ut67ku6sNBk7VQjVme1GHgkCxz6O7d+a87yE7MLAuDSxkxY2
EZtEBOpkEajuC4Qb8yCrQupCujCzxrWSOEXiPClPGRMwZyqjQVzZeozAkDFO5V4Hn33EKYJW+GoD
ieEbs81mj2llVje7YqKfmOcEp6bFn9fO74ocyjtNNkQd3FdRul32j7eW6lxcmax+1ru7vRmPx4d6
BsJrMtAYLmDV1+YJJ3PBXovW6e06R4xoH2aFP8Ll6tzGf1nIP9y+X5YQjDFRoYJRQQ5/aFr/+DC9
TxI/P71QWMvmkI9SmHD7zFW7bdnQ38QLxnZkzpzG5DaZYPbl9zA8Qc70denZPvJTXh2F5p8fUHeK
/Okj/cK3kOrr515k5W2t4QZXOTHxGTfZb2u6Mdd4HYH//vz95N/NdRijaDL4KfMUHsO/30gRiQ8x
E+/ZmuxBjnAuP6geHKIzrFVg68HzxmqJyzINNM2vaO2WryOCPSSTY1Uk5ssKj3BlIve1jKjCaejd
nAincacMfEyaidQnRE4+vfFjKTwwWafwHkGNt3ELToBrir4q9s1eJIuTAtB5YkbArsiAOXoT0tOM
hYi1z7TftzKGoqs4wfwgC6IIJkq8IzAKHFU0yxVJvHN1Cz6ikTS50EkfOxtuCWJmuAU3mX9DNRja
it24kacD36cO4YQUJJj/Xze9jTjnpo9G4qL9wtn2utT3sJaEmbRqg/ptvmyytzv8vBwm39qBTbkg
qpgR7qaZkfFWB7fNmzGjfsKGfnPfMBP1m9KKh7Tu/cLJKQzo4Wm8R6QvOXfAoToQF9o4d1RSkf2e
8/Kgtt07tJ4bvrNTMaidvymVBSsDGhmK21hCbleRkrtaEe0BdNYu8+V1WW7VSR+2jJ8OYHr1eVgM
aEYJXh6YU2Xw5mF9jKQhiB6nwu2g+OqxJnbXo5o49ck4eJ+Yi6qkXOg7BubgTo91TkZIzR0PpU/n
zh3mc8DByefU+TsPyEeYv3SzHXfxFPFC3hA+gZi8RaOH8RreRwSVPeky42E8x9NWdZm8FLyTM6bP
fY00Tru4WjLRmAzSFimD/33npht6GWJKBHc9TM6TLYM3SPkFd4YFlly72s3SliAluGRSGqFOY2XF
63Ah4bKYjVFnhDiippa2L7ElUHAZ+JxyhsOKrUPj2n3wOGUUKi672kOEIeb9efv8hqQL2RTugWr0
FUGmNvj37uk1UlWmV7kjsojKIroPK82uT/zgAhJKfsb77lr7qeL2ahQTEF10O0UB+Tkz7IefRpcQ
bepdZ48yhpc0/JBZOkxVO+nbGshmeLUzImESLJHzIT6zlIYYuCkB4T9k5pjGuLWkk54PCAzq4QTX
MlbrEt4aqiImOa3N/DiSbG2OMzSniZ+dPjRbMCXX2gA60tOu3R0Ts2jzQIt96+wCtkCL/p+f0G8O
WfpECaqrAaOlrxu/VAtl3Csf11aS18MdbD2GrvBTkfJqpnvAyAkcdaqspx8ztBde3545o1EOcnP8
0M3iSwNatZ7/7dj/TfvKR+L+MRSjDwfp1yFyHCZx0UuUaC3iAyWOmDe4VBBW6TMbpKRE++dytKF1
orY+UNCKOwP0CA/Tl4PWwgFieDjwk/D23d2tztvi5SRHxoF0GQwIMwz3q2HF2BXQ/u2I9BAqWSy8
F17avAKEI8ndheo/7DLy9ihnrzA/78Pty3u6IMsyxvsB3b91nz48xGcDZUeAlCOQ2JR6t6/0Ww5t
wqXjU6SZFU7e/h2Ifv04YMbqiCfeMK3nkHhOhwkAF+rNxoULjayVgnmZDcoVmHUrPi3GVImXbzXr
ETRcwX36rghXZZrzl93RgPIh6PFAWIL41UN1EfrMHl72HTvjcFRbrDBCgEDiENHR9TQwFzSkWMwS
J8xOxNBpLfCvUwlYKUS2OIE4Nc9W0blroIQuDxGbjPoSknY1w9vU3b9njQvexnyV3oy4FX55eQdi
WmDeTMFv9+a629gjkZ+MrizoRD2fcUKuAXbWtDoCMstihn2d+7FKC+92K588ZsXy6a3D0Za4mgCa
id1fnxuCIoi0I2wc+zLYO0wA4eE93ByzDs3jHrhtE9L39BNEljUwmZlBXMe9rrY5YnDEvbFyGQJ4
Pa67qxPhv4jxa8c+w5kU/4ETU+vWnWOwdwllviwUIvg0PR/3H+Q1uJMFkGkwhUy+IiZIVw6JcPxx
Kyz76IwCddY1QNEGL1LLIFkATgrP0hVN0TeQn+PtgGsnxJSxaAHiVqOIKMvIyi10OCZ9Lgfsl27p
4yfsXGSc8wh9z593s/Tf2v/fW+eX8666Se0nU3rRGhuL56ims+TeIdBu+SQ3Y9gWlra46q4wwK8s
Afl6iKAI3e2X7IWagRt0m0/t6G+Yu99AwhomyeXf5mi/qTG1viTImsYoTdB19Zca8/XpJY1Ef8Co
AohFlUfTl7khVFehNjBkK+u7HxyGVJztmOXDT6Epxpg039/PfWt1cxcYnOIIRLBVYmf+y+q3vixR
tuTT2MqX+b45Uget3wSGQimy0N0vWtXJzzc3R96K8+5AQLPq95lhYAA8AgqCMPZlMPCOrDfYfWa6
Oue6JxIujIeXzeT4fC0gfEFVy/eJw/C+GcNSshj5ayRUDxAiMYqAYVQLbGfiVqepg3eE6o5JAQ7c
cOCKqKY4Kx4ejHkifmGWZQHjU6f2y4/dfPe2kfOtWULsBOKYkeCcWpYcHeLvphjNOTWa1i3j0eL7
8d20HaOdqmT8YejQBdXy7uADvnYBjoRMxXvfW+PuVYM8IOXHZLSRzFoEDGZVWvzJ6vwoqUeI5B4y
Zy6I0wqXt8nn2NjPdxc/4JI3QDzbUXALHNmewX0CrsMvQIox74vK7q8GWG+YGvl3TgWkQIYsQPUc
md2lRR50NZ1ip3nPhQcNtjy0x15LndVgQRjRuACyEJYL8s6BLDKMgUH+JXxBVHybccC398DBD8IK
oJ5g9cs8X/OZO1tskk1MrkP/gg7ZEXyr25bCBApc+K3Z76dTEc9YmgWM53FbcBbc8WScCCskgwcR
qTBm0ZKVYurMiIgRBhDo6rM0Igw8Pifa/g/HR0vxcSM9CHP9fXKdkhohcky3Fv9WFVP9JmrTrGYA
lHMw+HhdrmEM48E57p353vRw0Sm1Ocw96DAoYBFOZigMH6LzVy7lf4mn3eRZoxlSNRky5a899UOV
Xo9+JK5xvNNxmLhTkGvXgAKWGAfiYP58mNBo/drtMOYX+kwTkaD1lf/M/NtHYTT1+9muOhNI9Ej8
gwcdkK3X/S/OlOSyXPGTg7afbFCfwPtxMCxHbViAhBBhQapaPuic4lu/M8MpB088UCBVYsrIFcus
seSfiIgTnUEYpZWjOM+fX4+QRYdcQumAnmBF7/E+yV76Y8oPLywdiAE6iiAjkkrEJrRxNS/jT2r8
kRTKROMaY9CRqXEgTuhQBx/v6agE5NHrg9/nZEv1V7lPp8F3ZlaIixN8DBcdpFeQRfF//6grfY15
hJ9uX9iZAQQTGcF/o4DDygjD7R81KxLdTiQdY3L0/kvpavy2dv1nGfTLREu9hVJx+8jxGqxax8kq
H0iAse+liLcaEhMt6Ie7HCrc8VrAOnJ1wVFfAyXzAV4KY1hU7q3npR+fNJ3aw+KmeUzK0FShPK0/
sXk98WWq2zJ9zgpYQCgEtEH7mIcMKAFxyvBQ7zBbTHT7YUwiUDlphCOHkg3eIcga6LZbtl5ZjTMG
ge+NgJZlHKe2hu9mY+tIZ5po3uarFyoD+qZP5Im49/ed1jDfiyQdV1hrQ8gl06YYKVild99FR/XC
13LEwgc7bgs7Fib3T9cYlrYM9QYRNK+Dvw0NCZf42FPJr31M6YFRaDWEBcV2GTt0YSXhgLc18DbV
e/KBfbAUmD3StF4+I21rSGYPNyo9SP28dh+Nn+Aei6V5z5TgZ8Psp7oftthsK4OElvhhJXMBTKMf
RKlTl6DKvo71LWx8AGlS08BwJbvBsvbmIcDRcZEI1HJQFvO3NP8M9MekWsD/BrFumToOJMa5d7PQ
h1dW2m0QAfzi2JhYEalMqntVvmnkFd0K8RyLuW8KGaGBRcVSI+v1lfcUuSCw9vvj8AREyZRwcuo7
MNPyGWmyHboapwyvTDQ4z/2b8OoFuNq+ihjFw2UGzLffRDARowLZgWdTmAUG5s8JtM1qnXxMGBo8
qXr5yALIYbldfQ7XWW/bPveC6mpQa2P3cR3I4qjtBdFzktBxM6MGbp9Axg0RfzGlp/rGJA/2zA2V
kPmkzN218kUuWFukgdt64UK7znBZj83++QHPBvbGAUzgKY3Cb/jyXX2+wPeDBOcTE4iIT5U5IShi
OZJu217uyOiSoG7M8xs3LA8zDBRur9WzwH4RinZaHyvVjPCRasHbzbZ18eCuqo0irBMkLUCRiZkI
VoGJ3PBKHlHox6hYH+VUfHk1o+/e0+5xtdNuvOB32b2XQ7Bt7DZEdPOAtxo04XGXrxzfBy+vOIKh
PDBrTRxgYiF1rvfxiwBrZGePoMV5qbe49YY3Y7+gtngoQTRXNOdNE0FwB7cqkbXMHI+q15fNqlml
9y9ojR+oKSLId8ePfSHHgy5jCy1hS/6d3l0iYfMKQv3wE640KH3ZWIazPrqfE273o04LoQUgKQpH
wF6qxv0ewQD6NsGWkMQh6mkCl4G7IMUD68xzDUNZfQOdNFnhD9Bz0DG8R6/IZh8o53hibOCnAdhT
HPQaOO6ORlc8EQM5HnMIC08IZnaL3AXarswUxVevg6x0qhlM0LJcGIjA4Dt/USiQugQn9EWWyUI5
peRB4UECy8sBttc2Gq5GhSdRfioj5h8PyeZLKdvoi2wQBbsAeRqvpW17BPvgkEPLzw0cWdRyyCfg
w3FJp4p18wndwd22JGCIgFoIBNhrqTCz22nnwQ3xdqzAl5iWH18TiVIlWiEd9GAXqgjqGNwi+SPW
xJYjnLu7tImP4NOV9wE0JziFfDYwJXBOIABhRNbey3zMXih+P9atdPUdP2Ures8tgdExBEgCOeux
HPl3XJy+c8pQZW9s4My1NBGZC1pTvuBEdhHSTgZXAnJp8Ers+6FjBdK/TSADpHjgUrsjjEtLiGP9
U7FSvxuKS3SM5BjhyJiqLkx33aHGcSB+8HQjKCVPybuqbkmQ0gVY/LMxNsUIaZy+hZtQYlLP7xVI
Q+C2mC3ZdFar2RlzDboEeKT0LOv39O0me3mSzIhKjheEiHYeKxaTvmQA+xLmYL0wvA/ADl91iacH
vz1vAMkoRjK3nVzX79HzAK7wmsFc4G0qI6WHFYTS4XtWfPd0TrQuNDjMHfEzaEYK4SSDbM+jzANw
qYcGcIPVel7aL5Y5MrDpAzOQXsNha0NhFLowrPzSPxFoD/4fThWMHufYEfgFtOhnEL7GGn3jy4IQ
UTxW2g3kyyUsMXPL4yfoQ8QglWXNY8fPwYZoSMWCBSG1RHouZvLdeRNM8bK7bRmPS9FrPjNkn03P
5SRG0SZPuuCWbKl60QD669UnJg8DCw7c4WMGS13HMCkEgwMRzUa8K8Lkj9eDsakZDcJ3GAhwGr7Q
jeqINCB/jOADSLvHjLfRpwq+wu21pS+B7NWUk62TacfwOFZwGnj0b47YRYYb4/gWza+Cc5uTX11d
lEWJC/EBpmWDaoCWAJckmNVs5Bv5GxwnSICzQIGTbz8/uAIMq5CppxnWdnLsnXK4WWP4gKiW5HM1
ysdQmEGqKhvWVw9UHfs7DrUMGxGJ9GCOxIwy91Sr3P8mgoMa3LZvqRs1d0si5o+xZscLsp6OxaDc
tArrDL35zb19nDxz+nviP7cFiUSYOIZkP6LXPWhBUVm3YaU4dOMfj6WGkXU3kdFSCwXgCnjzJdvU
JMRBZZiP0bZS678GML281JqBoAyTVTLS98ipk4MxZgQX7kMfcSDn3d1nfqrj8P++8DU8/nRCdnQd
9KfswHCZzG5dgUcgZg33pG9zTkQnaDgGJxUr8Ntgd/mC5otwsp2EyBzMONShdl0q+fSO2DS3ZEaY
iYUmSYNUOwxP1al31O/TSJwVuf0U5w3E247X3tgSXhyZ/da/npcyM3shTP9qr17qeaUP+qTAdm9A
Gl3TrYAApiWBOmLafh1IyqnlQiyopTZ5PrvKbnsbqokfv0bi+pXAm3NYSwYTIGl0f/JuB7oEvddG
QlPhn6MEj8ppSgh3Ix00CytxShfMAWOnx1n/sfAu+nPH0P8vSagbP2iCLBgyGJL2CzxS3fRGvr9r
cV1pCBiTTYMcC9KgbFGOZegcXxY0+dGnsJtjH0YT/PKPez9XC8BoGd+v+CRjs7rPp5ll0MoWJ6Rz
i+sWlHzOqOynS63R76ACpsUnqMkTL714zAifGfqntfswpBcluCYBc/cFQ9jg/QXnIwwxXkjKv2gk
f8SF/4aC/v2zdgjwP9Cpx12/l4bxkYnE5PRD7c/k1JVlgqfHjeceanu345Yf7jpsPPRwp7Cmg4W6
WHz8eDrgLZs/K3g0+tCea8HRKueTBlEe6Z2SO2FsFIBnDf8CSxv/6egwX5AVXYcW1EeQZ/zygrJY
Ee63WIvWFEe3gQwjJPKJIcc5Eye+QTdJRB68p82wmSogMnCujPOEPa8nqC0s99e3L0aAX+oitaod
6+49LeaZhYXVJCb+mysODAdjIwaoiGG9u1Uu8MhBZAZxfgjoMkL4Abs6WQjMNOGsESKdTc+qeelO
OGgD1J2ZtYm5iTu3VCUQ8K9CloMuop7zXBgSYG77F0jvN1C9JiiSovShhmuy/vPM/vEis+cbq5U3
SLWOIWg9EzvZ8Z0kVS+zmO8S7T0wDgYJ3LySzirx3nEYoLWjTJliXf0XppP0uzekKLoqiT+fqv/L
BK/9xEmbFyFv6PjqL5uH1W9WGCoI5F9tn48gz0yYjDAs4WqSUB0Ow9CqFD/+ft5x9iTW+o5gCZXg
8c87+wdm/HW184Qw71AVTcKa5t+rXZRDPbrWN/QwmceMHNJza38GL6IlZ0BvM9FjVBRFXroSLQIn
mJP8+fvL/x198Dj+8f1/GX3Ut9cruuqJst6o5nj8nkwN01Xv5hevKgSD/jKG08G+duIFjNUJB8G6
XlMhm5b958+hqL+ORNhAQEnwK5jE4EvUvb5/LJboWuhtrsTquqGvsG7EOVZOetyNsd7vBFeM9lct
eQwLCAWWdJ7NWmv7GEH2pR31tv3paK+blmQvH8u7dffmHUgNn+kvu1zR/0u+4FP2lU7roAJ9Sb+8
rdctC6+xVkbr4mkBlUjjXLWSqwVxVxYjM4GhClCVc1XsqEk0vN7ATyhD5dU1c4nibcTgaUyvukdH
BNfzceQ6wg4SrcbN1TI8NksQO+hcT48eG3xM9KQDl2jv6sjXTR99G+50JNyjdCEmibuX+LqeQ7er
YCcFD58EFfhXbxz4vhpmZniG07B+uoaRZYUpMu4XR1j0t48bq44IHZqThQuVzu/woS09vgiw+Tif
dkiNnHEJ9BCeOVd5BMPxKdo6ehQmeIR7cqyVCxEu0I9rbvF2UkDNIui/x2k+fHzB/HmCOVTrmE6E
38Eh52mF8z5+yG9HNUv5zHeF7Ilfvj6tUl+HbKxzG5t1Rx8p5hpw0gO/HToK+zkQ1qRFKrbSW3zu
Prh3Pb0/bYPknnau1PiheL1q1ob2Ldwn4zvVzUpKmEVCEn6kHUnu+XIgMzLmzXG5MHVbk32UbWgR
0YxHCpNcWyLj9VuZ6SvatuvLU5VxqQbCUsuG4qSiHaP5AT3e5JxJaUBP9hipB1ziqB/Au6h8KbMp
IpNyoIle/zOLYChf7hgN6YPaYWZMq4dlAS4p2JB9wNIVwRUST9Po+TFUyFGSkH+rJFb5dMJwEeNG
ykJCaZcOOQQU672+7iRaRRRUCAVS+zHm6KKeQz2NcKwaC7g7ZovXuMFwCNbLVKFSY5jc4LsuIWsa
hHTHldujprRcqN3oTeHSCzUUZyfBCzwy849dVxOFrpYKu23tclF2meer/AAJNZvp0x6E1N2kPiI7
fA3wsSIOHb3YD1BeLyDEnfA6QnZAK8xAhcPLogpNnlwtXaW+Y4PqCE3INKZCwX6HKMC59nDyy2uF
uS9mEHROILDc8yph9benoyw/B92pYfa7uCOOKm62uQYtENCJIcymRPf9ozbX8ikThn53LGMaI1Bp
BiJ5HDhDQhhW7Q+uL4Fe8Hat95wcNxJVCgvDyifsH5R5DJcNFy/EiM0KJfAxwKoS+K9xqnOF8W10
FE6ysYVnH18wDGgwulYdQBs6QHo97N4eJgIyFeOgKUY2KV70ON8aC6ixr5NeOaywdlGTpSOOCjj7
iiMRns3qiOzXSWVcSzCJZAu757AECyCh4NrBF69ymig2dltcSXDX803nsYGjMTv5kg6M7zcceR6m
YXaYAgjdRUanTpqe/yldFBUvVmMJCnm7Wi/kBt/9kxE0Oj653gvvLHygEmuOJg3XPnZa571kp3Aa
cBBikmcW/XHekeDrdS8KqpIWVTJM2s95Su8nOM0FvxKjMgXBUVqnvLtM0uBL4TFjQE5xEmWq1n6X
skfh/hoI192fLwc4UsbvTl5m81jXqVgdyPov1/cjTl9i9f7c1uG3Aiso6Hv4n9vnzuiS1zkjQ4Td
xBlM1NG4m7YB+Tq1m59gV4w6ci0ZaoiPcWU7Aj7Qgb0ITnquGPKQ8WSzqARG7/WomBCfttDnKsmW
y/dFYP4ORM/mBcJUJmzqOTM0lO0Eg5wwfGljGyJBdex3zxPUO8KaJ3LAucNwpv8kr+uNjVCn6vHd
9PkNn/caQcnDrsu92h8BZWB4lGrzrB80T6e9etU2wezxvrgHJJx23p8kSuajy2t5p7BdC190lR4x
J8Rvb7ghuqegMI+oectuatgyBtnXHSNZmXgmbgDcYGZEGOT0s/i7H2U87XDs5uDOFuW5C3yT3d7p
Tog8gDpYUUxJWAX6IUZBJJpoCsUpfbyGGookU/SdMU3i3U4w7BS6+YmISQM+j0hkxyW/GcTMC4yz
fCbFBv9inu6sdSGVW3XKb+IX6SNeVA7M07gIFNgAzAIX5aqY9I/P1U8sCpPdaQOLnpBwuLJnnKLH
bA+EYMMrQSWCp+KJTgaXgz0NBHyWY7Tonbjc3sfHomEQAxIB5/b83m5eTo1mapOv2gGI5I9/jjjK
HCDHoUh9hd9E4R8Ml+aWvKwOC61Ds2VgwyGB23/aH8YApTLMAas31d/m89wPkEZ412E2M5iOIOsl
HuYzQLUCBYX7fVAMVGIiz/mkGikn7Clwo+cWt6QHi2HABpKF4Y3p/r5urGKYLGHsTnDNKscoufzL
BGeqx9nYPBhcksXuNyvJPMO14LBhZtEtQibx8YqUAQhIKgOlLsFJow/PrJ5hwkRlWi6SBhljsUBK
pWT1uIIShydTzjANu3sfxC78gLCSZ1RSaWdGNAdtwh8NsAsZX5m6WKyRzxNtyZI18b+0oyVxmX74
nbJMQABptulfws62qNpQK/Tf3Q6rB+Em/7GdBpwa5w0oFb2Hqw0f2M0/QZdsLvoUSvqGAfAkDRiz
yndTOeb4PRCuDnIMRIXqTbeYR6Oh4sNekgVrA0kfArXiqBLG1CcDtAueoN/tLcFq2ucY8/ISBsOB
pQldkJ+BCRfSnztENBjUXAoOoxhW6F1zcLWAHtDljKJ2OgO8EBcn+MaAyYvXQtAeGct81wUlcamQ
kDWtNZ/8iF26wYyf0oW5IPcqQ7QB2LSvaHbKXGLRtxTiChgHEZalRbYhjnr1UAdEXbT795zAVELI
AXKDGArDmc1qrJJOB9ep+AZ2hOajh0uqMKeAZJN1coEjFBm87ujbq41QLt56NynHhgWIgrwNDrdq
TO8kEK0L0Jcc+09yNORdbb82ne3KiRejnbIjIq3CeZNCWw6w69rWwxBH3YzE7/tRr0z4ce9TH+7m
9L7Rl1tEP4yzsUOC3UYGISSO5vuGHQeKdoxn6UJVm+3B0YBDqIVBRz3CDkJY699ha8dQX1CF7FWk
fOwSZIcZUiPzRRFTm7iNXaHibQAdcOb3ngOymfoBuZHhXELDzqx8cufKoPQkObWPvQM8LHRurN+T
6hYHFo7beQ3w1FzSAhbvTWuTdAt4CFhhsRlJAbbxJsYxNrQAvZkj6Z1FVwfh3VzUnwbcow8GnoWH
e8TggQLjvcGlFp50QW3ahyoUHTMCY0Z4n2SL6kiw/Dne52c33rMKeye0FAQvzPqbJ46ouU+7Lold
nQLCgI4Z7SisSgHFWsuolwdyw7TBAfIB7HmeVQL1RgneJPWymt9nEj50k8oTv0AGt8Tgffz7FEX6
AAVpNE++y4eNNOuKQfbwNeZhI9oa/qj4IFw6jwNuO49D76tdPdmOD68iqajP2emyBOXIY3/A44BJ
Jl0AYMQy0GSEHaJJYGN/0BIYWtrV19XbUIyseO5oU6m00dcC/jy5B34WNsubr6SdrqoDwVW4x2Zx
W9YkZOwSP6ytPsJHYiKk6e3r2ZXMqEEsFg22fQVAeZAUWPt324YUUThfvFkoPambNHbNRbFOtvKs
QbyE4ngDEDJVsSXa9oktlIJmUxLlFJNkwgzCfyzn5SkjiyRbNBNhHV76x/dEOt5XbAqapUHGt2ks
KYhnL6h9i9seK8YwYIMUr278Jb2726RPFgzJdYxDD58KSTxLquSERNRIjCFXZOsyfqRuIDEm34Xr
DxmHiEa4QWXD7JnGV7HAeJETtEHIEzs5C/hYaDYcuCu11FJa9EYwHCKXJD4s/0X+zrQeEffqklAD
7cKY4S9AULxso6n5kCnmA6uBrWe0sBJAaowhT3J5vy1KF54Y1POuAXRJ5QngidoAI3tRJgxQA2og
1abTlUuk1grz8AiPgg6Qmc2TObzFc76N6MLwLbyhlDFRbdGJNkKntEq+tGoAs6je1yKSEoHzhpi9
ElcJrlChG/pzQleQj1bQrjzh8hxR5dJsmU3sdql0pMgRxQcvSVateX9tnOGU7ut9F/RX21jTBGgj
CSvxsy9o0tGliyLq+cDfDrZAbuHw2Zug89UkW4cu7+W3fDezJDbFbriWSUExbQ7G4WeHvc2COdYq
xuaR21jhYu9ytGUT5yqXZesQB2GSYlDb1zWx49alIuTraT3sdfcVc7tHgNWV7PRhHtmsb2hwWPRI
h/ci59mRf2xqcMaep58fPIGE5HZyLIJ8+C9Ke4v8HXN3n8UrwhCUA/p46l84qeiXrjZmisYq/aqe
Dn1DQR7XdXzpDeahU8BVqHykP8g6OvfqhtAzAfQGIAvEA+y8fiHPNF9LZDubY475ue+zBbv6B/oR
YifFhIvT4I+NRZmJb5UJHQ/3Aud4hApkw/nH1d268MUhzvFFmAyqDr+AC5xucmxiFhyIAZ6HTGCd
ZRfc1omA0gl7OfFlm47EGofWjg2CtAh59QCaIk93WCxAvVhUnP/2zdqg7TXHpT3GkNLHG8YcH/BO
bO1HcNhFm/ei7hynCdDm1b62aM0XSwtKtfX05pzCh8PujCGGMSCg+St1ESaafTfoYQd+scYHm4EN
ceQsr8F7K/gPtxdk9tw+jIdLQKHAsGO+0B52K+KwrlhEd7WrnGHFwiMAzre5ys3SxQrb4j6czsU9
SmE+4m2A3IhwJp+51HTVM4eMIawdASsgmA/TvXc/B57lJBtZkvN14JHDIOSHJOvChG7tJD71CE+A
n11jRPoZMJS9YDvBBgrUaemisOIUoMXiOCHr52nn5FgOSRamQmAGx4fxc2s5r7qeISjtljTKzvv/
xbT0QSE6vDzc7sGeab0H0AQGhbMx+H9jMBwyLPTGjFktEsfw99qcu8j2zNzRf7jX2RchNRYfkve2
U7liS/sAGXd6EHGb7iHl61Pb7xgIvvkYnMNQe1B0O9qJSoSM1cLB+MvZXD3dYuU6IcHaveElNpdD
/jRmJWTIzruQUKY7+PmqPJRL5ho2XKJ000Au2nRRYjjTESN/flrzYWZuoH8NiB3EtRyrlwZW14Zj
iCXS8E7VQfzdDIke298sXjuGM74yggUYXBGrGXZDkgOSHvNc2sPcOz9tP/hYDKtVe3PmdCNqLbGP
TzNAPMKpR0MPgzQ24dDZyz09rtntlNpmHfhnwqm6v0cBjy5Rhxgs+qlDm2nC88u8KS3wkqOMLg8Q
HEunFSD1EYc3yl5ORhd7VYtsH7dmhJhMSnvXOOAD2GG84Ce+zF3htG5jybypJ77tN3vc9+xyBZ2Q
/BtCr80vonTdhKxFSuOuBYRRvHzccFUIXr58Lq9Oi2Qd6V36Je+Ns8IShenHp0PAOKu2WHd1qMgC
8toNZ+GWcxkXmGiZLpthaufQuyVzGVrysrHmy+MIpMJ0ctM0p4u7P5kwVqWCNN8+9YBjLUFmmYB2
K8MweX20TB7c6VWnKmY0Yu42l402qLYkvVqZiUiBgxBoFjlnR82k6GKlQajCWwFeX4EtvWYPG8pY
QtucdodQV11GFwk9MWmPZyDheI3gsiKD6OHCkAE5ZTiAvCCdYlxzO/SH+Atxc4N9zZ/EKnZ7WSQq
IYJzDB+YAYqNu4/F7BUClImVBe96rjsXcNMxZ1rpXiAKO4HkXs3LEsFoMVpbRIKk/N+Ga8o88F79
JbF4HhANerZkAQ8K98YAQzU45d1BMhw/zOm4E7t17mrF8O0vNxT+LqmzzmFVm4upwPkuc9RR/7oV
WWInMuXNNSNiEAXNxqHOepJHtmITk4Eszcki7ZkpSTQRm57wR/x97ocQhbswymtb5iGcejBXB/Xk
VTnSqMbYYKhQOYkDCdFLMcD9HIJCcsZtCMvSPj/qopj12DpwZ77QasqqXcrYpVoZjSrivD5Ux3wR
NWYtODkY50aFCROayqignMkgat/mxICvcz4UPmO+friyyZG5JdRSZAFwMAr2dcJoR3pPUDpouZuO
IK9smRsQL4K8bdtbEe8Xuq10TtRhN3K9BoWCsxalmx3FFn01BcA7djOC2zQHnYhaDWqsIkQnDWHJ
TpldP3ueksxpZSoBnfO4fo4jKKJahBvFFhORJ6GIwvzF1UM9DU6I3D5d9lJXDINYH3xOomhf8UWh
1HaaGosf7NEz70ULiWSj7DjdKSFJ74mQ4TPDOM//6B7RetrgFh0VxQ251JCgizZd0Q0SeeZR0mn6
UfDqHWMVdAcIHhV+NOv6mUmhA4Pplfo8IDlaQNzEBfGpe3yErPjCAYXuzjCm1LW5TtP1nCjROGMs
8ZnoKZnfKfwr5axJIwFnDWNZqov8MZXSQNS+amxMRC9PD3dG1JlnXOkzvzF6iaiPGQ3cK68fbmF4
oXk0woAwrsf9whCh1QdPdSEI4x2/cS/8RA6U1v4fSee1pKgWheEnokpB0q1kMIe29YbSbhsBlSjp
6c/HnDpTc2Z6ug3I3nutf/3h/bEkYlo5GPKdODhFTFOIF4g/3KDARWxPcDjw3sKPXnYqeRUqmxhy
CkRq0nR0G6QbDp3E+uodsG1MfiVRN14CnDC6TI4DRGKC2Wl+tQ0JycFLUHF6utnw/AwPTRRh5nEt
BaMnbJCpSb6QVV8YTK/ojF609dyPEVaAj9ORv5bqZxVxLqt+ovppuimwh0stWVk+630ZMQUHe/fQ
o2mIz2KXC0JkBrql2IXKFZJi/jEjdTPRLBTp0kmduSHbdrEIP2ZJ2Ppk8SHMTPPV3GSo8GSUmdhi
bivNOm3XAgUO5RBSA4IU3nCNndkxU08FGQzkZ8AukU1+Lu6sHBciYkw+gfbw1TpIWnuIFk/FweEn
PKTd8jExR+sYTksEIahNtxJyNg16oexNq9OHTJ181+N22m462ZPf3ziqSzSguBqROCl8JdCiL1Ph
LIIQ4JVuzNKRr9g3a/78CG19oPC2Ut47Ug7Z1GhTQcyjhSDeoCGCzCsaE5gge67iwVExUuiWr44p
hTHI3oxmut4n/V1Xll20mMBaifttCsEej8MJCiaPu0LOzbcA8+wQtuPTvGIfyWzbebhHi4j5Cp9X
05EF+88gp4Hx/vCnpTOkBhdo/KdhMWMy0N95W1HncQ0GOHcoQ4CE4e3eEq5rC5MVwNloJuZ0WHQZ
u9XzB5vW5J63K0XdNBC8EuD8jwgL8xM8SuC3SxrjA5nOJ52r03QlklWv+STocmbwOFWjJjQTR7an
FT/NRnafk0XfzTNM2QqrnIwfm36StdFY8IWv62Qxe65kAaNUE6eMN2DcA48JnCSx8hUx3+Rs6QwM
CdsBm3s3i8Z7Gp5ljw4SYqmMaTa9DFm8lFsYYfJ2v5lhNfS4hdteBAwKGC+toV1iEXCZ0Rt2WLbf
uuz0zk9O7T++NEr0zn5367w3BBBwg0cEA9CQMmFruk74ioqvPuakRrKbAacDH6HJ42JjI8foIkHu
2YG9UxcqzntD+K6DR9sp74wJxoUsQSb1WDYktgSZmcN3yxeKfB5LI/f+EXxexiRa4UBT/MaS+YFe
x2o+cyDgavgIpsvhi0goPPlxI4BCh4cpw5wRt+JlzAB6vpi3QCKcj0LdLYxThz6TzsIiQxSMkOSb
5FyvBZhQiKRUZAR2f/zc8fHYPDewQhoIogSB0p5RGQtGaM9I7fx6XvEwSnYQ4RTspawQschPlNo4
A8VPAzU1I19dMz/rHBXP0+Lkxwvpva13w7HcCrFR7cuLzFkJNEJFt+0YEAKElIuUylZgtGho6Rg0
8OKv+M6DtyZQmpjPPTd6brfERCtOIZgfzcfW6w4AyvXqxyvMoTk+UWPK9+bhtXvGOeLELJiozhDX
4MJTsEAB82g6OfHvVW3wohnaP5zJQtIM4Y8JVLoJ1x0+FT8vuG04gzMMxG6C8hVkG7RIoTF2yqsI
Dt0Y0y8d3wZhNfn4EwBVDmuuEl5AQJjvABYmLLvBlxVzUjujYxH+rFOnJu8DPIqQSLQZMqoBTBqN
0M0fRk5XrxtTuhLAib281C89ekWsudxansfUZnQi26E3kr+2MBvViAhFUjwejHljiTtSs89l7GtX
0/ikAeG1wbu0oTZmiitPDtIltAmD5Jn6TeTJWywbeSsmlE8PoGw0UMu+CJj6wfOW3pPMUa+QLaW3
xZ/Iw7sVBavGMMePf6HtwVl8rLgYWFnPzwVhYpQ0vHmGm7znxthgwuFCcQdskmFtUrB8mSDN4ORE
W4DLVowWKI2F3y+B6ht72sGc+Slut415i1AG8G77n2yhb7t5ez3UVnSYfWcHfbTbgDQL8ZKP6Cei
+MFSRTQ51jB24lcK34e+gTu8NMWf6cuCqscY9kFobYX/ex9ZFXImSKpIt9s1WuQumnPpJwhLufhR
fkyJW6cxoxduXJxnoXmkUIanDOkZDGCMRP8QHgphDtUWCqZ47gFZfOTH2H+nlVU9jbZ2mLKBlqoY
L8HegatDUYNnGixnzqrXaP/FFz9kuG+ZBYjf+RX2V0xoyWDhtcV0NOMb0IGDhz9NMbV5qRJ+nUAf
1MfJ+FI/LeYZOobND0cFkVDndLIWu1xQLYdbeNY8HY0e5vlGcycAG0K4n7j4bcwRUB7E68eJty8H
EBWtHRW5BqAAbfXQq1aROBJSvWU/I1fFECn6BxPPUmqAmNZlGmh4x8jGbCPiXrfCxLUEimaSMzX0
bhErRj3z5MZuCBPOFxKmDDBaiRHWiA3BitV6tA44vSTjxDCOH6RiKYDzj3CYTkCyhCshcPRsK9E6
gr5V7qRePGsLkBEsr8RWABUBjiuQ1fFO+nkzA/2b/Um8t4c5VJ4KVCr4kA3icDUTNpP0hPKev0ov
kseIpwzX3Iqp6Egsygq31aAY2G2NgVRuRnGiiSGT9veOzRYuruQwBlMwhZWc/lqQZQDD/+nmmlvz
zHBxoSGnbi3d62Kbi18vZhMU1sDqtl2wO2remlTf1mQisJjtCL8GBN9ONx/kKQw5ERx80IrhSlXI
WBvKy94+CqYy+qfvaLbZ7icjUTSV4TBYIVPUj9lQOcjeAMf6SQiDO2U9tGhjGEO3N2BGe6oeqXWr
PzgiDBLHic+XtBha+wmP6wlHpHIZ4DAaIcPhBy9PNrXKG764G9m9wrW6JRKGf3oTwskIiI8nh42K
KC9Zw1ExJn8vCAzrdHx0tAS5BgDtplMHPDH/xmWftkJ938laad4O0mnmzINxfGPxkHjkwTkF2bhU
4zJyc8jgp/DlJNV3A6ZZRMuouSbdnoyeR4dtrDdJ/QEsPsUjtWLwyYxmusVJAUn8ULolwaX4IL6D
UlwULUha7WTwokMrfQcPwGvGGVjJsQ33zNtHCYXer3TULIjDxRFInfxVZMH0NjqUGOLoqlxUk+UE
CKKFMRzhEuuxySm1/8TcuvbLwsgihyE9YqboV/lhvxl8Yfm+5szQw2VWubqTzH9LFBWGTG5vTeIh
7AuG4zCKw6sKlSEoJh7CmZzomEPyG06XTGRy2QpbE8rNqFCJHDhSj4FP6Z//+atePLAxYAaBwWYK
aBq5hKJyYmpmSJwAC+jeQX+DrMz5Cwyv4LY9f3G4Quce1szxWCFcZkY6Zhf69C+IWKbZGa4OU+RS
WCICKcN5jr1KFCT8ThtaGO+Zwe0ymXgPctwJxaTCKGhxPPFafuYX/CAwjAvnWtx4zL9nlC6j0wki
QZNB8U/EqdWYJZxxTnneyserJIc/KJKd4TDJlJEQ5vPs+oEpCpWe6SmwtDQyhhLUDoj1cb/hD521
rkvaKGOoHCk25diaDHguGjE2ojovzwmhjFFbRIYGHHOnVcnxhmIWjxSQ0nBwuDaU+1SHEjF0QAWT
BX/NSV5KzWFEr0ONZeB0wiFq2LxMlEKivuAPVOC0F2/N5/GKZ6ChMZJs3mGrj51Hf2wHP3v9UFVS
kjZrCEk/LaVQZySllXz2VPSzbjnlCZ5Y/zdYnnpPySKsie+YwDYXTIpdqlZuQC6cRk0NkkpKGFHC
0DF16z2qZjw5sRV0Jxg7iUZxaX5RT3uMXt/JnIeMmCGKWEJhhjifonZ70UjNHy0SGrNTLO2qNtSU
vDeTr/X1F32QAFkD56Tr4+M2v6+3jxNnijgGe5uSeZJDDkGWWe10VK0oyOTF+QS0I7IZV53pNWea
WbFLIMTZoW/hQR9YcD2ct7aLJ5aomdxzNSRhgG/cRNC11RbkgQmygsxCGSbMM/nQk0N8LStTny1U
VCom3/bB0TdGOI7XKWVlMgTtyJ5uFjFWD7X9ZHiQORKoG3cgoEixirTg9TY7aOBIjgGotSCvxhkh
k/j+q4kCbbJGYzxhsTvyZDV5uiJyHG5/xsLxiO8yqe4l/71JM2fGFv/GxxzxjR9LDkYoXbXle2Pd
UDiAEbKFHDmiaacEVKNZfu0/o17SbNkhePLaAgD3i2V8HKCHi2thYk3JcH+snjouEXvqwWluVOpR
Y7Bdle4DRnkB3MfptaEKkBuTo+eUqW5X2gkFCxva+vmnweR6r7oQCt1cKzxJIGbDS0pbeo/eZDqq
ofcqmTgDPmz9WG86OtPI565IbSRAr7FsEw+y5Dx7LA1XMTzedpHPlkMPpz6SVno11jLoMLTY6ZSt
WhqNetC5BcgtAdUCku6/4ch3mZ8mzqtz3t2imNpVYlbNocNEBPd57WsIjRcF0HunPmxqgll2VCQ0
BX74+ybDg5vvY0sfu0TyDOLIYA5pDVwUBoiMEIHSX7t8MQNijen+mUOQ9ONQ/xr6sf1OKhtvmNci
B5pO7S43Hokx+0Xv9WlZHBRIzqxap437xGu3/cXpQZg5OXI51XqAcERuL/wyRhzQZfCyXjvYT2nk
fgBNKVTgxQBIkvdEYpni1/WmweW7ZwpntjVg2lp87SYMlEhIc3uebWpV6Y3EgYHIl8SEXAb95zkw
csFABeWZhnUwPqLPJRkEUwo/xX+HZjnsIuhrRbOUMaGgHMtwK7kUgts2Lr9rkJAzn4sSglJLa17F
JL21+Kcg8Me0L6G6WomqRbX0BhBMYB5OIVgYPFbmvNep/7CpqQiVhpW5xb7HoGO18eLBg3VgShNv
0+NOM2UA7cKhVLYy6jk8efDmmZwhN3q43CHLriGBBApq8PwW2slX5ETOKNjFLpJPItoo61F4OxbT
LzJMfQkUlOboNluUzoscPbBbAPyU9NQSDu8owd1w9unbCsoa8HvCFm+E06+o9CYRjgSbPMRZcCH0
yxl7n7qSxXVB+OTn8AldOqY31SFsczQ0jdsiLZtaD4Zf3LMvmlrcx90oW3Dl/58PIwA2JCBc+ovm
S+6pk0I7E+Y9MCOMVmQgWAFpP8p6sn4GyIUxIcwtbS9skWUusm+twVqIYxIlIN7wHp421seOMdvA
7gHDydleuBbfqWSw/GbQS/fxDONZXBC/c5dABobz8tsdfpBM9v5YQAHywY00MSD5ylVzQkzgMRoT
1XFX5jCmgSu3fFvj9ctkD04Uee8vynk9Yobtqn/grDLMFK4ZD4V0d7A1avpRUAAynMSuTsJPbgI0
Ch7Knyma4HpOQTCfnjqQJ/pXoJ/7yyX2b3JVitX7udD+mL/jh/xaVrKJ11kD6wLrIIGd3I8ulYOE
1xCYeJG35WOQgB2BssE0gf7kpVopBn9UtTlSKTgb3NlTrlw7VxJnuI0mUdzdqFGMATEsxwaneXV8
aVbnpndl89g8D784BzKSO//NMJ6H6MciQQt5f9BfQ9pgQS3ppD9MCKgduJtNctkFp5I8zkYmxu+p
jYhnNBbCIUAdTbOZgmYZGldS4WhSx6HgOHOsrjAKcprpxdt+rPWVFHD0KsUcaRtAzLxxYx/Rqa/5
YB/LGYKOdzwvbfXAIAXaG74gzOk8qpWM9tCUFhy3dWsrtIVpSxU2/xyR4lUfqC30MzYpjZDq6m9U
IifprDbuB14r+iKgoS1abKP5RnaI2bMlrTNLOIQ7YdPX8+RIvCQKg31zvzbYFLl570IBJfA7W9NH
Mcj9nLJTTeQOAsF0GUmkC9HlQjeCfNXY3cjgwv2RQbDE4epIcAo+19cOT2RD3eRH0pbz+W9K1B4w
xY2nT0YKENP7xzjOXxELs3tcqnV/EPzH/PeNiyyck/BPdV/b4aRzac9i40Z3TTYmrL3BfL138bGI
XOKqwvT2fn6z4rIkUCVvbOzkZRH5hbx5QUmWvFK8PuVlC6mGhyACgg1K7Fh2t5osCnmZLsVpIMFD
kjc59hDJ5o11VXaVxWPIXplsxu6w3Q4SXlmmmFF/gAfJyzdybSKtxOtrWbPEtJFftdYJOoj8VvjD
gEOO5Xmb/DykqwjdWd12kL1ar+whjRNRtws7B2s/fmwmuLP3bnzUKvnJYTVO2YWCx2f1AkysoWu/
2Ck+zVmSl5NmmaaWxgfb8uRrkSXQtPdMYU7XbQG1Y3kVdYdPNszfuWIkyjIDxqjrh5FU+6R0Kqht
xeT7BcJdBVEaDCTikXueWgN4U5h8kQk8j7Bk4ZEy1ghZz/diVOZRcRv8BOuGH3pX+6r1+G6+CE1c
t36gp7ll6iixLd6GY3f5HHAYXEjL6Yrrwl4obgrOJNITN/WpCzgkyrc39DsUoPT7Of5KtCkJSnYq
Q7cliGtRJZZuteesNTTBy+kr4T5GBPPJ5L74eo5gn2OEg6TxKhwesSGSkWNhwIafF3g0Jtwcopya
HcPMh60eqZHzzp5QOvyzjx7O0BkIzsKFH86X6NGWZppdNxY8RO7RSeFgN/DK3J4ZpWLAaKRhLPct
xvVjNw6zC17N8B1hh8LJhacDgxDmWKAyoOQAEfjkjQo/XAtKPiqCkqSgSmxcPZ60DmRnEEaeudKa
kU94KdjYAJx/IVlI+7Czup/MxYlr87gUaxXmqBVaI3kGDNAMiaC5N3BzRWtUjQ/NRkrW8QOvNS8s
expJMyb3odnk01uVcy82JDFiq1aWITQ9bghpvE82U+mqlnCe3DS/xvlV5885RV2FcwbNA35puVnA
mRFCEYMD2BjZjuEH3gPywNeXNU+sSti/qH6dgfRi2J6mAXcgnwxW6EX0QKtANu0HcPEkAFdFSExT
0Q6T2Phwkwr6uYZlVTdMOdavozTsNGk/yRbP9MDCUSlAor9YW2CpCvE7IW5YoBhqznG20+Wl0m5V
lHZAaXW/iLl5lYtUCUTYgEnjkfJaZox3gEHFWYG35zmafD+e+G3BFnhj4N+cWchRcZyVsMk+ax1e
9ttjeZfpIS9PLMpS205mQPPZvhaCtmGq2ywjeVWyLF+TbyW6I6bgV5RuGA2VHzIenA45iSMKVJLn
lIgpXtXrFiHm5dvwaUN2MQhBg2qhoDg/M60qURm8wq+oA4hjjLViDaVcrjrlyHjdYLpmOyZMn+gv
ASx6hOek+4qsV6shX2CRaItcOhbg6a/uoPIjMRqBlNNKWZJNnXZbga8NBTZdUFo+IKNW5MsQjrVF
U0JRyq9DeK7zgpmLBF7/JYZfCfDXUIMzb1o60iz9yUAvKzh0VfiVsm88Vbqf4li8bu/xT9BT8uHn
WdKnE6NVntgeCNvQEY08uXKrkMyV9veRrAtSCTL3HQNs7KU3UovLIz2wd7HBjpsZHylF7wRuGISw
j/D3TNa5jOsvMnpZwhePsvYnfKNoQa00Xi8NZJ3xant/Y0z22ajlPuOGitCZrnlx0fYTfmlksCo9
cXTcbTWO9R/2mkn6ozE+wQhNhjVQB/GFSzDjej1LRyj3new8mOGHX2FmF63VMkXS5kzJPvhD4Fw+
Th/9aXhmzoePAoIQ7AnwLOCQ1bFSpQk6McyLI9DfJc5NAnDXkjHOA8RIPmGOkQ5lMJxevcNvl9dF
uv37rCwQwz7d4MZQkHxXEtm8LJaPxB6CGOXSZF6guWk9rfdR7rToUbo/JCnxFkWL5OJZGWGUzTaM
LcgdT/W55GaDXy1fSyrukO14XiGYdnW724853en9uX9tk58msXmlMv5xop1FyOG/mWwprSFY+I6A
jMKb817cgkZ2oGdkJG697NxpT9LIxv4EGEHgJR3hfdObbwuETsqYa2CuZI7uM7r7cBInto/AJ2Sm
zAHeKc8zhK+QH16jmZmB2hlSL5xU4Uzh5nxsZYFLzr41QaltQqMpDpLFTDXIoJM8dnUTVkJslAEW
UPjXKns8q83uQqSNPfVQ6HdghyeGnlCmaGHmhSniFkrbSv09MyuzsY6jifV7q92ayzQyYJ6HGvcx
ThHOdPnZF1PYuQxS5nFhSscHi2qPQVMJv+QMnssDdqvjsAT63CU+WNcakzb8v1uDqzAJKC4NZas5
NC4QkpNfjEU/bKBmcZW+q78SwfETah4m4CRdG9GCFCQf12PAXWI6Fzj0X3GyU//A2PLYgBKBmzUs
qkuNx89sR9HEAASTbcmXfCQzF9DTuVMYsOwt2mR9WSzQX3P5SLLqD80WyXKAjaf3q1zQzc8ueeGZ
JbKU9au05c5WVEODGdGd4UvgFfC4v07SQSSYJzcnO8o3Bc9sXqVF8pX9Ib60lY2KPBQMrFVL9PTr
4y+O5wWMAeYvnn7sx2PSKHmN6+mW0IP8Kz2kv5rNSEvU5trtecmx5eOYXPGcPyC5y9muCjSYoXQX
ztd0M4NuEmKDrh6okXXYh6DvoVHBrWFOeZ8Krs4ASiShC/rgBzLVbBWtCZdZL7hBtyKgyFxWGDev
BMWgu+g5rx5zo+PEwzkv50Tm8PI+1amt9vR3EkYeOlE2eHZVlqdtmpOE9/M4Hj6RDz72EtTBZIWj
JTOP52fwr8YdhekPH1ZSf2NHHsRgpvpdDtsbBq0z02259aYfUyydSMS/y07Ts6Y4Ka1JivTN6dHP
tG7DiAD9MpA2v8jWYIQC2YllZHwwn4pd9TtlGgWWMAS0N4j6LfCJq7BWSH8aXD21B3CVPZz953dV
rWaloeB9MrWp31VEfpxDdfRXZwZ9yqM85uwyVA6zucIOjl+hvviM0337VVr1w0NYonaGdGQNsHm+
8HD5F/c1oS9L7MSPBVOGILnEdKClQPmY9NWf3IwE4zOufM3Y0iQAdkiQpd9mP7JOQZqXmvW5wezM
KfVuXJnHFo4n6fG4ETwzWqM5ueLSRrBJtFyN+pXku1wPAXTq1eTbYcNiXoL87sNT0eFDC5na3aI7
IJiBe8mOdnuao/4IBhw+IAQx4zn/MaeyWbWrFP9GkQrCYuRb1C6cIBR31foF17S6zaChUzwQo6kS
akQ7A5x1xrKhvDSXIvSib40+kZ03MEPWDgZ8fDMterSPW1fp/E8S6LgowgZITJHwTyGYYRAbGh1l
Jnc8/iv1Bi+evCZskslNTCkz6iOpQoLo/thTelBOJ+wiMUZUVidadWoITM6O1fa1he/hKgzw69jU
vuoDNr3QBODYtbg5MhuS969AZPeC0Ngt2lVFVG96z29j3Uq3i3kvdR6bFDvPgf/T9xBhnT+3U2ad
42kRp1ZM9W62d8wWRYPYoW7+2Os7SloInhsApBmhfCAqnG78AI6Ak9H5D8OTfJyVuSBSZYDVxqa6
NzoGVXM5AMbjRyD3S0ugv0XtNrmlQ8jmDK1wyyEN3preBJRZvH8GzKit3P46++sexAzQtSrbiSOd
0ZRE89CiHRiNZ96ryHAbUpzbUXbVrIvLe5/smxO9A1CSzLwIPxnMjmri4ufK4fXN/8aABzZ4ugen
MXqbTsYQNgNMQdDywhJSS2VhwSwGuz4yPW9AqBcanJR57zGpWmnf3UrwURwSI4VGwIjO9Za8yUu9
zdbJ5b2kxF4kTusSTPy46Ox8VKnVXqTex7iKhczaAjUX0MCtWTJdBv42EhwaeIhbYl5wImHeJ2O6
yRFCaVTu0gdeXCtO0O6vG9z6S+Nm18ye2SUXIrHiI8oAvN/AowJuKnHM/NSBCgDjjumFhBFAFv8J
dVdmmlyZ6T+xcQ6PV1o8fmd/ILpvrG7Ae3AVe1iMsYV5h3KCyp5HSY/pWKuYfEDULZ+7etLtKBC+
cbHFudpEIE+EJ4Xdcnbsl8+RD6GPHr/vg2LgM90afJRyUF2kfzzAh/O5CYmJoccHP9U5fMP5Z4bK
2sD8ia4wpeFdgfiVASPiagpTaf7D3aru2qn9vg3QYce/8LGGv0g4JCLEYNAdw02oku3OxxllY5Lo
SK5RYCXMX9y7R+UeB4jMGM8Q5M6ra79G9RYFKS8+BfKhrrgpkRtT/c9buFSUvTh1d3MYXiWl8Z2C
viKyHX7VuiuslvpYsoeJmZ8rsP5tf8EDnFkA+hOV2T5zIhx90yN6kak4R3qOUR1zV8Q5PHO9UIFG
cVdNNhjGOCxqfTXbcG+CnoqgyPcC9PCYHWe00IQjWq1mcWV4T7N2yz5AjyTAOnuPS4VXiW4V4ODV
jdlo0o0fhbKWbcF8+lVJsiVU1DNqzK4xJldGVrO3hfIExo1mvn8Z0DIIE5W51LA7z4st86H6tz5Q
d5QbLD/HRNEYg9IMIuVrm6eGfNNaV71lFx1s5giLJIFMuW+PU0KQ7uy41TbbzhQj/Mq2H4f2wZ3c
2/Fjbx2o4lIzn+LDA9kDR45sVaxGogLKUbNYIhEwMXkwxa+MbOdo1ZlEErpVtuGUKtwhmY95f88F
2h7YyMwDvZFfQWz9EiBRBBX6jkl5Dq+6mwXZibc8ijbjL8wFJYKsBnf6I3+X7IrvBd7YP+FdQuCP
Dk03uw38tu1Sc8hMWAO+b7TRf8eU/1gApm5DCaPCdyi4aqAjJl1oIzCFmz9saafgkpbhG63uIouF
eqDNxiYk9tKFsiB5xYy98qu1GTWMJWPnV3Z/ZtRjIQJcQrWwh92PBh0Zt+4TWz/mEnCAhG3516Ma
gH6vz2smDTpHvJ0HhPuiVIXBTplyAnZHKw9xnFt2W12e64epUK0uows6LJc+8azvQBYWuMRCznSa
Ezc2awGZOT+u74ikUndstyeUWpdm33gidl0hTAesQKyXA7ARWZT8Drc+Eb7JHjbWceK9QwD/5sSe
HS9Zkdg33/Vd7mIiljps/6Oy8Gmzp1izkcnQ3OJuLuyAdAUr9m+N3W5R2ay4xqZgQBRRzrONzmWe
2KMCgxHSLTrGmTHlwACSP7+DXnA49Zahq19wvdz0izGrBjjP0M7R9mFPV+IGsFfaYWkfEE9Ro7en
GSQdcDXxMMDcZE6xjGCBEHqpr+iGhFUT4NrHh5lRY7SWAvwJVX0fYccP1Awo2gUZ2Bmow0raSUvR
gx2SwXOGgCMsZzY5cD6L1xFNMA5sYKHDIWDs2YM8xLW+uoVwYCqryD5WhwlGww/r2n+rkK21dWsW
RGKthCVzLXAW3ENie7UZ8SpUq8K2WHQ+L58gotb54MrC5wyRfrQlyF0c1X3YgLgEEBagrt7BO8gL
dtlRYg4WAeL7sCjwyYrT6F84FJT146/6xmSNQQOWZyC6FMMuqqDwPvUqDD5n7BYWGhiK8bcrw+Pp
/l4eo+eVTqvC6EM2sLxDhMymeGLRFS5BeXuYuvNRpZAFL3mMD2d+aUeryhKd6CQfipP6ixrHLOey
D9OLXmlzopa/9NN/fZ8C7V7ejK9TIX+IzxCxwYqy9Z9xdTvvzgSy02T1WKCO1zDaC+Y5DyYeKSOA
fWOnIjuMAxeowL3nF3ZTULfw6aNwGcMCbCpCcwfMscmvCbR/wVy9vju/t4nG+pqY+/2oFBA8apJ/
XqhUkbhiP/zihiUe4Ukfu7HGVlT2Kw8gZIku2GwcDeONkRZm6w6eCv7rQB4hmgprhv9Pb9YXcQzb
ype0mVv9kn/hj4DthYyA4GMTgejo98RCNw2z4UqidDOXcehlQEY23LCp3Ii74FqZgzP7Jchv8IuF
+IOnE2aiYObZ/ukyxHaEX0kgkxP3BLRHrCJp1UH233ITYAsxQQOHuJkWtuQ1CFukokewarKXVROS
+oL7MqhJ+n1B9sI+7IDhKA8+C8ZODyXTZuzHwz1cI27PzsCmk06MAxQ7Kiqo9iBZOKFwS30WDFVo
xZF41t+6y5Zkf7z3bvyZH8IkzdJlGst+57xPzMb4QEdH48coQkdj1BjJ7UEpx62q6KMtHjYJe6yF
cmM12yuH3GX/40uHdkF/gt8bn/K2+NZhuO5zK8cxfgUjJqiXNOnCBRlkt8WacvV4kRYdb6INUlq4
gdEGhzKorA68B++B+uppUkDyqXzwnfopg+fpGUzxzpUd4q5+ueZ0w5/T+MGpfnEAr8dLOl/xWM8r
N+7Lk/5wl0CHRtupb1UfPz6PpCw/2wzsANr3FAIEbIxt5w87khAJbUQmcAfg9C83YT0zPqjZk1/k
rE7sw5QPwJHVFXn14kamA1wKS17yczdZ5Kyv8eDRcGWEh+IJPk5f9OK1VZh43p9VKynnklP/kTLh
ov+oHWiFm8e2wjgKkgPT7S9xMVtIHXqPpGKSjDmCqZDwUFv5dYVhGMw3EqDL3np80VBLK7BF94n2
4CAvn+iRJ5vKjA8YxfmkutrlX+TV/oxd80Xid+plPxNPXIc4dZ5nXhlAc8R/n0NuGe4rkscYpl8A
bc7Dpib+gmitwn4EDVRNJM6Q9Mp+Xtnvk/Y7TlOZScL+wd9tvAHGVSxuZh5k9Gv5NfkeeFFcodlG
WUg7xt/JieG1voucwUE9a3IQMZU+qkxy0XOhPjc0c+YNu+nq7Gu7t0EoNTxiLF3gDsBwbO3pbrLJ
rfODPQS6sj2+0TqQLX0Zc19T9OGkzCSI5izE5R+2C4I4iYKfkhP+ccrB2bkc5MvOj73Gjw4WI0lz
ZP/Rskb8xCrEHnM/7hlAsSNnjKRNixKSaaAz7mWUzB6sEjRuqJu9dn59efGBrnLVGaJNUfFkP4YV
F2AVDAeKj6W2OCecCvkiGWsvszWvvTsqE8mOg0o6Dj3/JJ/J64NUm0VFDWdNfipoeZ7yU77vuvxd
Z5u0t6E/SLEnEYsg7/IbB7y6g7MejNZe97eJ5sSiC+UOtAYfO8u5gEopNaWNDiojGUxcnOgIAchg
DUGohmyDl6Ju+u95/4uG4Mp0hJxTXuL1wxB3wb+CtU0NThfseNjaRFi8MC0rL8f0wCOs3qHaNTSO
S2a9w9RR8TvXGehZPQIRwVqpfxiValgLYdpMv6bYZDD0movn6gxVUWE8KIxK0AGf1HGldGMKynzq
DNyCHQQJyYgY4ETY482sAUFLxJrKltD4ODhYWnhEjFwQV4zgKDsvneDcc0MWA2uX1m6D9MShKsFW
N/dmxjR47uGxP208dIiiP3EYJ/A5TO5AfziFZ555uDGFA5Sl4aHsyJbDKbrE/hDU/7pdItfi5Qll
GcfCGdQOTJLcFz5n7jUYBdE22tJsQd7gC4nLxWSIWLpkzfMUo+cf9UW3A3lwp8HLGaf6N2oqsNdL
elGM9gsuTLSrvTR4bUn6bTHUx/vaTtYEd6zGuIoWCiTVp3CaBqGfAc+WG+a9/Icrgh8HCSMQ8CfJ
K05w4BCxeNEKahTv5Wd0EuflcBhoZBQWEHNey5mJ1b/5sDFvJUITA/+gX6q3fNNfB6/bp4Fw+qaB
RhGIugthdeUg//E+xjfagYCH1JfQzribpliUh5x3GFObOpnBMcdExTTUqFb4AJDj7rKE3cvoj6fa
9E8Prj7nPGUmJap47JGlYwa9HL/4OkDI0I3HteEphJ0OUEDtCcejuoeevHrdmWzvdErVJ6+IfdgC
T/AUcoToh4pjfE/s53q40bYNLhRk2C4Vo/ddgmQViiyxhIQ//WLOAJQER6QLUnz7mHvjeC9a+BO5
92ybGeJ6ZvYyaSQeonFa2HQpr5KTuquY9RMzhS/95LuxxiXzgR0z6i1VYzxskU64Ej8KhfNDgRLf
cSOBwp9v8cbeLl6UWaVRLtkHjI2OcEz3hy+AnVW+KnczGOJTB5ZyjR+QDUWr5/xjLhCggGAsghXU
nEm+Bdrgqf4Jg1Cv/WZDY/vJGHTOQxeqJSA97Qp1jWKTaoDiZf4MKJZDszLIyTgJO9gddryFmABi
JNkf65YZjC3mzEPZ8Z7zI8KhOUpV50ldhK11ABOPxoYjgtCqyGKKQj7lWYX2jKEZ5ZxqaV60ZBZe
/0fSeS25imxp+ImIQMIIbvEgrLzqRiEvIQvIgJ6+v9wdc+ZMz+5dKgRJ5lq/WxERmB6Fv91ziD5x
EaJQF2NL9ZEJI9uFuqac5PxkZHL+i5j5chmesNWWnuRuOZy9AWe8GfXcN+OybowaBhGciRGdRzfX
fNNHiEiR0Xcuzi1jYAGEMPzC3uDakM25nyGjskIOUSo9/DQszcCkG2CMlss0qvUgeSP8+nK19LuE
9g/ggfO8Z++llMHchC3xGaitcAAQDyFqyx/P8ekzR54CO+pGTcD4Hb+zUkbdLQHK+vnF3yge/bRb
Ok93j6yX1wfWn3P8QUlNHhZL5uz3Q5U9uR4Q28PjofB2MBOEKdWm/xs3AFCUkQxrXbMOeGOeQ32y
mpzmnNJjhUMKP4cYH0O8wTeSqB4VxhPg2fRkym3RgVRkFTFz26OYiRR/MP1EvCd5t/wVzUKMCJWS
gd+xEpn3wbHVjNW5ShxEyWcAVF6nRtoLMSe7F4/YG277mYxLsjUydAoaW6ZO1b3+JWg5uL+Q7xyu
4xsbjzE2rM6iAe+hjV9+MXJfCdElHSCscGI3Q85JzoKk4ctC4DzmcxnyBCeCu6ZCBNsZ847Bc4Fk
rHJG7Wl2yYScakPmQRXwXI2YU8SV48vil+D3xGb6hesRl80UA0Z51BFoDgAu4S8fD82LSOcH4q/A
k4Qo5vC02ohIDZozF912a0/1Ed9teoRYKv+O/MQ7qqeD/OjBRzEkkSjSFf5qep+aSTrkLaeXn2Mv
xXA4g9WLxZpcArhMaaeFY2QNtIDUEQFjfoy04b+t63xuBDdmA3/n3NDlNVliKOF78HFRh5FfMFsd
uyTKMTSWdumSnkNYhZT3KcJDWRagsZTjpN0hbOB0Zms2XRYn/i9QCKpELYdeqTaXjRRTjDOMZOWy
/VyHj38rbL5GasO/Jz1oleJy4ApRFiJYE3UPLE6AOxpjrYY8yHQ0JudQlnmkF4isDJBAgQoroZ7K
/HH2nJqUYv6POEI+7gf0hoyeJGTXCE5kL/yWkndlMoYUtBnYPzGmhFp3hHbEg/w8Po/5+gxN8fu4
hU3mqeFqRrrolLESSjv8154x5FKDPkXPWCXGlwovA1x9Jtfphdxi+utL9ua+0WENom9mzOtpN7/u
9ZG0O2fPvZkred9EtMi90D7u6uQ1c8iAY4Pk1BqATCAIyD4+el0QWZPbjqBJRDvT/XEZObcBlcU9
OZSJhvkCVgkVRmn1luRTYKwS89yoDkflH7g+IcP89XpfIvKbPvcGn3+3GadMrw2eK4UPR+z4xNvj
+bEILsN//nKe/mULufz8+/g/ly/gTVkSDIhtxm2qzb7ZCUYQsm9a5bijWv785NL0kliwlvxHrkXG
lomLZ9TwbJwJY9D93zDHcUBtcHcu4Z5ZmTAtwcA7W8tnCkHxghS0EIKq2TFejdk+o9Nai467L6MC
toN9tUMu9x1jg35kq/llfJrycCRwsfe8mj+GX8aevGIGCmFkP9SyfTBcbPbarkfbydKAfWLK7MtD
/elpMbWDe9+aMWvxYT8TimGv7/c8adGfdfZ7RmBhlT2TdwAPi/39GAxAyh4MvZKDY3a138F1SiPz
/NM5Db+IsMHTnSM1AhYDosNo2C+E8mKssETELk/OqX3kcPepIfFAJDhD5nI2Nm8Kb3plWHe05xv4
1PIKGt+Ej8mR44Rq0zUUSlCqNcqb7kQh0sTnUEvo8AYpQn0Lh4i2vGQP55Kr8QXMLD8DWUWrBW5G
qqLOka1BzphNdhk2NrcDC4Cqo6Aki6EsPj7B7/k5VzvPjC4KEfQ1ryfWxwqltJhJ9qzQiFhs/dj/
1+cE/nBaemjoXRq/FujrBnQj2gHqLltiDzs07gEvukS5TSVD6Xy0x2zVaUW8A0UBOA0pw34XNjnM
QkWhihOdiDWKayaaFCvP2K2CaqGkEqmdFJ8y65fIBB/SzebrDmB0cSEyeIZhMz8wS5MD+uibAG18
tymucuq0DkADQhIxPGq/F3wRm6jzmT6nV7Ry1YzJaj4tPdsvsMmZKc5PEJEVDUxtHbDcsZYPNSPk
aAsGzgs6DiQWoxpzDUq/R48hpvo9o0/a9/CAcBXgDhmYFuUnkf7OQwZS0Id03IzpmNx29XpQXGKZ
6o6hFOBjOMx8VN+UE29+UndQznOEKKJ44qbcyMx4+hq3E7oyUh0pwUDW+/vYN/sYMTuaagU4nbbL
JbclP6nWFK8JXQW+MnwozndxRM6fydsyfaP/DaFuErpCigV80g4JWjg3SwdQCmzBWU267GFaD6YJ
0yuYEfgbNZRrgshRRXtzoDQmRoKFs7GhtDhHF59WF6BFIA53xraJ3A8lvyavKRMWRuVIX2B/4pFT
SzjsFLGBPQ7ChVhdHQijoUzH4uCd0py4LxjdCSTQBvfkgN1DdK1C/UljA6J2DE8UHmh0+a4uOdQB
MRjfuQiGoCmlo2fR8NWYi8UWbua3sRRqIdK0Ka5KDjax0I4M5dT810znl9cgOWIVfsen4BZW8f/y
39ehTNl8OvSxwKXgwu2BTW6IyBwAp4L26flrzn/8iDZPwD/GKBM0OBHrOC4RY4pHVMUcfT49pH8d
PRD5yuNbfGSUMF/3Q882Lg+AD/h3vFdEO+d/JuiDxGSlSwKYLBq3X4BPD/cn/xvI06N7TkSjqQfv
LIavpHicdjTPSMO9dqbGVCLzDnmGhuZj3YQ4WbJ3XheUTB5LKPpp1or1pBP/8wLPusXV4uir7N9D
6MaQUagggOR7JdhwaIvFwb58ASnSR3K4Nh7dzURsGPylnC5+TLXqqXHLcasVPSEmeLpXEiHMP2B8
MXEoQ+t+Ds/xad1fwFu7cIn3aC0KCc4fRrMbQ4Lnwoa9GmMjT0vPmFTCHtwyHgLHh/2cqaAsIqWw
XaqJFt594pImHOyoaJAYhXAjoiM3qEouVDIkVbX5kwKJWX08EIbOU4DrqVCLvMMfo1yAIOVRR0VC
eggHld8BSXySvlOFZSAQvV8keyxR4rcm5yUrFQUIFRKri+GrvHB4jUQ1pI7ewnkNF+1wzHCTfIJp
fI34nftCHCyrwzd9Zs30minDPnj7M24XnCaTx6ZG0DOYMIP5NzRHIi/mzvAIq14MjweODI8kiwSa
dUDAcgWW3IXG5oRSgR5CqAK+w0AULpCRKWk5JxdTMdsAqRzIHckAA0u+++2fuumGRoq4w5OH/Nvg
OGYXQyk5Z7ghP9qAdKwZvztXRqJOA8ynSiGghyGweCVCCai8mUshJyyYzQCoTpsoGA+7+SDs5Sjt
ONF41T7Fo89LCHQZ9dZHQukYNqcHxoZqDtRktEL28BCouI/zd/emFtb4NLH1HV5eNeeChBAHQROF
HDnP/3YKPERUu8TAj76kvfx4wf5FtkEXs++2BKMx146hqZ6O+Bfm/+fgh3+1wqV9Ka13g58Jw5Nl
kAdI1B+eP8gLQvpuzlthGAkjS1xjAWoDBqMwJRwbq2orclDCEw1G4DHdjbMsV1kJIFw4YK4Rc9Tx
BGukLhGeCpQ5YHiFghLEmF7ocxq+DqULYyYjIwWaIvJTZlgYkhzqTFTWCOUIWagYWtemfSB+AtEe
EApX6NA+cwNI5iM1GY6ZP9AY7+kWj5y5BgWSDJ5i8Sk6Eno5OO/eK0dW2vhlttfBCPE0M5Qn7Man
oem/CQUknmcqkdzJvOLXpke1J34Gzd+lWAEJoFAA/2kLdiybo3ipE4BJfw2QD653xGmZ6LorM0uC
d4VelFIYWdQjup1xYFRiIPqlOAF+F4zgIFpLMLWglQ/gEYxvVUKYNQB67Z5SkETYdGQ+cg9khb9r
uq+Aq2kDsVP2ImHXio8xWDkAlA4AJaWiRV6NB2zpBMVQUlHRcJcozllUnaMODcHjfLCgaBSKl8k7
7K0RDjpnTihOtjMw0NmGrQTx+QqNsH0eqmzUICac7G+GFXGKcHJ4ZELkyhCLnINVxKrSHtQms1Hd
wYgTjY2ZKsxbkWPTz+qD+bcamz5rzHk6z4Vhjy854Cb9p/yHk90a+KsxBi3m0oW0m3+I3+OKoabK
FArTSRtao7eo4LkZPZwyVYwZkhg2BsqhfHtaPmUY+9TDEWMPH7Sup+Fg/77YkE4ifOEWGABlxkQU
cIaHvJKdkv9ro6D9uw9fQ2AauD8C0T1jfOPsFEfVk3cKAATyEmgJHPcHjjuH+PeWQjD+mv/msPbH
AmcCNOG8DaqI5CaKEWw498OAqaui5cXKQncu7RGiAD9dx7OBgxiG0gk+cHunhIALpUD9+i2dJdQu
O27w9kHcclZ4xhCMk/2zgGZ67g0YDaWZI++r6W2/IkiGQeNP7zdv5xqvvHt16gn6LzCA7wKaI6f8
pMLhS1swFxkqifA5xGeEF0fzEfBBq/CsjJmgVgUpIi+wge2vXxSICnhujsclWoWQYTX12whlHZcG
3KWG/RDxknenjA8/gUocGxOEKLzeW1NAFH/8SX+JJgfTBazN+EpNI7ihz1wPVzFlakGxDaxxYXME
jRnTPyBa5Egr+g8Onb5DDDI72Ysqw9qa/peDow918HSpMUvvnmEyAXbnFot1hZQnPGX1UAXZ7nN4
Uk7xGpCwQHT7ab1nwhfDDIH87OuW0aT2nOcdC8IlBvt3T87Ffact2g9KGsMDAUO7/8eX9GN5SMqJ
c52p4wFY0xEVpDWt7RHRSn97nC7BCr6L05QNlm0CYZZdjreM/bVrhOjQQgP7QqnS86lxeA+5n/Tl
S7zGzj0jY0hK8/SRkbXRs6fckEcCMWtNMGJaGnOSoKI9KF+XYhEwquR60l6K4o7uAT5NGcX6kPIf
4IcwlEhyRX3G3MaYX2GlbFg/txq/h8MfVk5ZRLmJlD7SVOFIaCFrqMpuYaYuB3dCviF/OwdIvtjL
K+jFZ39lDAas2ApTur9XbGIJ4JOvAUE3Wes/HE6DDy/jExmR7QsCfQ5BvCegfUqvYtELHjNa5pIR
RfQY8ZTad47h2d/OoXbAR2q8D+NbtkpPU8iJcZUhacPNJw97MzapqMpFEGGNWxXHe0/M5jQJSefq
RUaE+cetPQ0cmtGYqtOFweROK1SXUxlEUfPha1npDqyP2BOZ0+tgM2WNi6IeijS8+gbAFvljjojz
k33D1yPJAlfCkGfX3inS53XBRsEgJ4NEBfupefRv5QMJZUAkvEa0Vd855nemrZJqQKOgL6oKOEQb
ndl1of/vw6bz7jok+vaFnK8O3v0Zq1SFqUefGJySjl0IuA6o+EkkjkVaF3o555a+KevsaoP0HimT
cFaoqTz6AAZMKL+iD8hkhBTOu+D2GoxQQLx5Bc942pCqIIlBKRowZSDoUWrdJrjakOf+WBt9Onrm
zDlIjD7DPuZDE38P0lc8LHLe7YS2AgtDbZl/2pmbJZTYxwjYetObm/bV28M9MQ1gf6ZPYqM6RhJr
lKhIHCvX7LPhDLLN9GwzObrey0F8ZmgCbLk3CJjDGKI5xvvmjdSMCWgZRbcHu5L8Xy4SnQgLjasj
hf09OsttLj5xT9o4JwF/MuWFYBtZOTlx2u7XEQWkSba4gTSCcp6OpNcPfoD7iDrbsL8/LYjpLsoF
IUTcB1YcoRVDf8u2aOXUQwGKh2/y3ndJ499QkQAiE0PJptiFDJCn4hRb06SFtEHoMjkWvMvxwBX1
P8OnfU4chz5cil72Es+cc6G+Y4o3Xoqc+V43d8RWC8N25D1RPQBAfh/ZMvS1U1YVv6YK7+4OwMPi
LI55CazejrLG1Sm4qXkxPUDwAQKxSpC8XFw2V3/gYQ3w3RZGkw4G2UNtQaOhzme1XEbYIYInwng2
JzEuXEqxn6B9HF3oTNG0S/Qegn6ZcyhRzQm6BEaWf5GgnoPPuIm39p/64wbfJgeU6VHrEqwB6mvm
BTW3CxVjmVSRRUdQ5CAmUA/pg83pq7lLtAI+o8V8BlmAaMARGE6uQDJwDm0YF23jDJ2CxAznXbhF
7u+MkNt6eELdenin+ucFjkAWreVvrqXoSbhBot+kmTha7Fnrt6db+Yk6gn6a2RBoIAehtuyCZR9u
FkQXjUeI01UcKgyeh2qKrI3KGad4lVVTk/rwWD4zE1ENoQpL4FNzFbFCE5r+Vg9FO/y9kcYEtiNR
QlPTxv34AILINZCfnlJzuIQ2sHCOcelteojUqhFUzBCwfmRsBXOwF5IdsxD1NFUIaW7ALRyd9FOX
jcivHsuer6XckwdHX9950f6CGuePMYWsh1CzOFD3bXj5od9pc0s+TfT4k4urh8s+4g0fEoTEXKEk
FvxLEwvigPHXnOECP0bM4taYq3PYBt4L5nt18O3qIq7sLKsSpNj8WOMQ8FOO+iDzLwAgPJ8FesfZ
bzT/hu8Mzlj3iJRJHhCzy27O6Cy4YrJ3n/tzdhuLEQGdbyCBP4UterhT8WK8dDMEjP9yxj7ZqVcx
Av6zh9QMlwWKeAylJO/GDCfG1SCyXQnSpYMRExgEE9wDB2JON0+EStbAWXGkG2oz4GwXzYN1gDqg
U+HGp5z/ogu5hPD2YJJYEbwBi4D37+8cg9l8fYXzJF9SmCDpOzPRl/3MTFjyAS5+1E6hlJg+ATOk
Ir2DJkBDS3H1ovpAxlDt4j2x3bSzX4gHlZVHjpURoMJIwNrxYqORsNv9AYaYlEt1eCrqqBYTK2n3
APHf48v2mwGXva327tQjzFj3Ud0KAzEyu4g6ofhBx1A4W8/s5g9GfjtNZaQ7xC79i1pBNCO2Zntr
IE5jc3Xplr94Sj6OiD8nEgM0fy5gAWKZRsJ3YgQ1lATJANzDMjjvvsALWwz0DDBXIrP4d7Tw2wcR
QCebL5u5eCtdjsCYFkTOOBIEzcdmFuL3xpJeUbM2y3aEyaWAt6uPFlIGTlX+We9R4CC2tjVPoUxS
6d/v9EEC42cLaqztByEcSi5qjPyX5tfRLbzZJ9R71A0A7yRcwyGIvGjxJlEUke2lsGGgZ/A5b2r+
4Zjo6GZESc0Rzx3vsa9FsaihGCcTCj6qcwyPk9D95TZTJZE46vlt8VhUTnpNIF5o7cJCpshjE12i
ImCK5AZZh4dFnv0J2HzZb3jlyOgM9QV1EOXn+DpjpvXf4O+7RU1Ufh1QNNHeELezF1gme4niPxZ8
SukgQex2Z3+CTZaj6bsUSAwPbPYmdAzY0BR4H9AF2hGiWhMzodyKWsA3dFSHcnhid6PdW+E0hmQj
lF9M11apmo+YXfqcQ/xK50hbFHLd6gSpVXEKmH3MxcC1oxNBEMwYyQGbYQxcj1aGK3UAGNjM0LVR
aKGcY0SXwghGraM0nNOysqOTAOUT8sXEeXJPoZQfxH3S8RMAQigYuhkmgAu9AL7aQNo2HIiIShyS
wYTnfs1cGeKiqKoNiklGdvKNL2IUssp4wGOi5iTIrNm+qZ4GAkN6SyhoUL0EJ48Uis9mRbmrReXw
SVnjEvYBf6oPpRyqwixdIzXcM9mK83+CwPAavA5o9HAnJacpCXIe+Sl8vfcYqwvwEahwcvUFMVCH
J5L32IgyKQScZwDM4ffHnjTiyQ9N58aPniYvMRP5FZL5z/Fw9JA+J33IMZHU95jXnvmyVy1rwuQ1
5qO5c5gcCAdyv7AFT+cUyzZTFwB9ukBbnsckPkkcgL8DCB4buQRC8iXfGiWeQ4rn4ZOuNp1z4YGf
t1dSr2GOCFzgSaWIt86kfQBYY9GiAQG3+0Tq4n8N3YMkfGY5OQqtKwwBgC9x8hGFOG82PDEDE35c
B1kf85Jovsoz99Bgo9InHzs0t/heYG6/VrOBjSgTFYsvTE7Cda7P+Q+ElJIhV5eNs2Tnppphj3wN
gfmp8guYXnh21HUCNSXcgWxVaExOLEBw3pOB023KpBr+MpIxfQ1Mj4y1TEGNWbm9Re3c8MuVjHD1
Bsvyr064Dp3UcH4NDcu+W3YsZor+ZLDsLStcvaTaBFwox4l3G59PgtJ7Tdk1P9PVUFkzExnESJBJ
rOPFJ6q2l4RDH2Ua9YYvjAY48uBKWiYmiwaDIAD0cGckNjyLOm0RFq0oFsMTI5SCLzAccgUGEIjR
JZvaYWaKeyVcxYa062HDWVYbVICQnsMyuu9PVlxuzj4iGZntfo3GdIx2UA67Za+AKCGh2uQ73Obi
jouhM6q7gAF2y+jqownPuHkmGafk7T1Qo5Y8LBIFOa/whMjFkW6TzoHEsGpOwOdC/UEWM5l8OGbP
8CsWoZq0+MXMpZG+UJZMzHHrMbnC+/tGvRzPVi8/bx4dflCSNwjttdWBeLwkJ9r11b5va7SsiRRI
k2oop/Xit10l90W/MHFCfO3jxowv88v8hjL6DserelfS1x8cv0eMHUisJqwGFzmlWPNP+LFqqHxF
oEGfAJUlC+m40eGra5tSgLFbNmBQ0CPJhNOSqPslndDwChdk1f6Vo7OFQDI4APspPtdQHKi99BnQ
b83EZl4mtaezZeu1fUoEzfOUbKT8CIKIurqsW5NYNa66l72W40eImitbuaj9CYNXApIKcE0aheEu
epOPo41ZjKNeCKG7FCQZakZe4rc9Bhgn4vpNc6BD/RLYfKNQwkRDXQL9UdxRbABIK+waQgK645M8
6BWy52UWO8JpDiVyLixEJWBUaHSRogESI3RwWPOIHsDYa3f9tSpC1zm4LINZOJDZzDGm3s1NHuN5
8w7gNQMlNFJ2AOvLeIWfV9hfx51C469nKzT+Bl7LlQ2m6pAvDiH+dIqLs/u62lhtUEsRr1iyDMqY
save6o+wCSZYmA7pigajWCxl8nhEnen03x4v9JHqiiOeG8zfBpoAj8cWaJtI7HO8Q9ZH4llP12DU
pH0ykoatE3IU3mbBgqWAJ/QPyiwyE17cI8LA3njA0BQugxML+nGkM4uTVCr0dv0E/CZjKFw8Gxad
MIj+oJAbTgShJKGZZ7DTW4gnmrk+0qeXA1d9m6nRotl8N9huoS6gK4iKp6cePYIrrL3sg+8B7lxi
oV+SwtNIpzf6cX7y/L1XWkOiP0hMN5cDtDbNEMg+Yp3QjWcNw8IP+F1YstiZfIyOQnOLrp8hXjPw
efvvwiSAxoXyZ5KAHLFhiK8rg9NhT6KOUv1riM3PA9Mn2q6z77jhTt7KZL4Kfqig9wkadDP1WGK5
fDzeuhWNSTnjxFJK1v4xe5MTYMRfZo6R1cQSw2hKNizwl+ar79w8/vN4YqH8UEFX2RmagzGQoSk0
jF1sWAei+hNsRpS0zQaiE0nRMWvGACdQDkDef4hsDdD3K5jFXA1x3TnPQt6saLuYKM2Ne4mGgI6C
2dT+lHrLff2jUjUw/CsVGeyPtQzG7CCnCKRsRmQTFjb3y5hYAoEohlC3cNMKE9k1b24AcuvIkyMM
IdgKfbgOUkALllaeQtveBS1c7OyVyPwm2LQyQXuK5ZRFwKT38mFDcKBpEUMI6uQ4vqJ6YEIpi+6e
NDAcCXs9u8NaqHJujoYkXh3yIoZn9mZm/gyv1Hn8BM4ARCCWgcrpyvtaza+MykBeRlHIO0hL4/Na
2Dr/SRUoEBy1LuCMiyrCuuOmUAsZKfUp+Pi7EjcN/mqUfCoDYp4TZJpDTK2elD3PjIR5LmQwO3/d
RjdqTe680wsHTDzhx3yCd4biLT3leoEFlLUvcX4IxeGXAVTXBR8774a1XeUm+g4dTBJ2TIj+GeZS
aPh/NV4gdITpKX67jGGydtqS8werIGJDf/aYaw4DDTgtRILjyoFgvCBYgwtxnpNf7D1S1BC8t8Rm
Tsq4s3X7EshrwgW76MUVyC5y2rmUsvx9cwirPgXtYQ7E2dpTj15zwjhvTPKFwkO3Z6YGHBXx5OSz
jwdsjMyuD6XtzyvjJpByKX4ihlx0GPu2q8Lc4ggjPRN3zN1aDEsAU2sVIdYL7+HH64ozNTCvkEO6
DAnJZsiexwOnJmDez1Syk1Oc8KMe9PD0M+TcEjMrLxHpd/9u++YxJTs0Ug/XSTNr3/ZLgf6ITNKm
elZ1c78d5lfr2FlPzp+f9TadJlolFRBf1I8ehk3qpMjNIXvygKOfPUlBWSOECXir7Y644xfN+UGD
thHaGeazR3K0guIwHMhwfXmbArt5RIYddOa8lPTH/UT/I5MP4d/iwNwSizpkvGk5/pk1BinEOBy/
iUgTYjARvn8RQl3xgaSM9gkNZiALo9dI7mNiq3zQFhxfij2goT3If2aM6btYQcdQnZKSWVSgi8xH
Rd1NX/zaDsYKhrEZZ7f9pE4O2kUdMjUruTKl7vA42d3IaUBcdg2zMGSnQ/6kTU6xGYjig2kBuEmR
zRXycFEumuR0wrO08lCLo2Rla4Z1FIUrsbugQ01BHmL8BQCt7P2i9hYJqCr/g0mEiTuLGv8bX4Q9
v8M33h2Y7Wdh3R7Q2/2QwbOmmHPClAUpk3jEMh/FibGZMV8I0qgMVe4KKALnI6oN6iVEgO4AtW81
/QWq7RHIxXwOIeliVPHNY/OoeCkMgK20ctgHxJwfJpvY2OsYX8MZWgg28xk/wRIYQyeBgejI2kAw
nAHELbnVDjsjosnOfcXc9UKS4AetElAbTnNlH2G4+GeEuZ1DEbWjvnSi6MrtfC6+UXKlcEM5AfeX
MaUkRoH0xvPHr8ZhxMs3uuEiQrnmq8lxbVpEVAT02oSGdRF2e0fJmCAS6xjElshxuZTPhDFfPUpg
5OfrgWmtUP/H9eQ4MscsCnPg49kNMcNy6wSe8XPOKZPGSO4k+4FhTVmb8T5xFI9aTzydk3dGrkTI
LoZYfIJIDhSn/fo1MsufdcL+RW6xrewIg7hLFOKMBe6DB/+wIXbRp3KoGkwiZ1/EKWH1L0qMGjVm
3yZ4R+vPrE9DSb3ECQyHI66nE8EN6KICFt3Hendw2AQn3vPH7Br3xg3VX3I78JYQr7C8bTj5+pRr
L0dlO0CpPoXu/QYBbRuVg+E7NSCA8LDWsVoc09OENUVFS4iyZivIFJimDcuHnhYhJyFeUOivvf4C
M7lOv+zfmzd+hL77Q8e0ekY6ZknP4PxECk4No6M3HGsoaxBTaP4ZG2TnP/CcvpdX4lS5J+Q8I/cA
Aq4JxMB86p0vBR0QNc8FtuD+cbXdjXI5VjKZQec9Z0BlzcurFoyN/FMJmRWafCIHrDt6gp5Xvb3e
Thoy+ic8LZF+iOTcQ5MyeAaSVCexyHTwGBL4Mv1kTLD1miHkDwS9NBnsejs5JR6YOZUA8w3+qZqu
D3ABnvs3A+v1UJhZK/wWtQfnRPvVHwsuEeW3NMKXo+6+DK2RfUGg+ajxZqYP1Omite4lx8UtI2yc
j/J+5VAVKYOEP5DTGVTo0aiZ+Sflkwy+Ba0MHjR+L8jtcSxfJjd51H+n1SevH6OVyW/vD+8QKwPM
pPCa1YU3b0UBDk5MavoFm2r7UwLjvGyvKNg0kAo+7mXXtKsX/0dYAeoJhqWrgQrvSkiKLoZUypX7
OMYfajvoUrxWoJ2Ys47h7zK8/OLXHomcgf3CI4MBN7tiMFg9IELC/AaPKmoAfyHA2Dr5+oSp50fk
cKwvGkWWCp/149Cdyxf7q075CTmo6E6UC9NXihVcie4fe0TM2HyAqme3lUidWlWRiEGR7Ge9JgiC
zIpS8fiEliq+9F5n+BQkRlcXGaR+m5wVtyQDtw24yBf6XfQB0I1tYJCgiFYbk7Pm1H8qgc17hJnK
xTmD5M5VgubboK/7KlZkYEGCYRWvNUnTejJomuLyslzpfp8mrOXjHYYA9M5BR+iMgqfP+mGYOIBj
Xna/xhMEEop9kNGHhbfJu87JHp33MwM+kUnUce9PcOfK5gQ5ibMKRSD8q+hOBHoG+GPdgJo5RqeK
z++iHyEjDwEfuYIcvXHFaB3I/JgCHjgNQW/y5uBlSqkGjisoj6mBQkx1+pAtEF7/WloAkv5IZr4t
G5LoU8ZCC/xcv+wTGjpRPItm6JqgiMqQqkDPtX8yUgEeF5KCEQBEDP7+XjRg9A11q1B9PxD7vPz7
HjyAf/MIv7H4i1e3G6o4zUnKd09Fj+SLPqRr654xjvm6d3XJuwBjeA+fU14qZa/yZuEO0AITgPIc
aa11fAe9o6eYttJPJJiuYPBg6kug3aLbK6jXxvaUYmuNftEAaqijQyU6DVXydUaEArVBTA9eKAJq
zrCKgpJhYhYcMDI2zCJjLFZwAQPqAbSrONRfzvtufz2OZ9At4HeGer9mojN+IYoRVsZ3uH4h3YK0
4+imCT1a67W8YS90TxYx9CDKF/rivvNLHjSk5L7bhVmsf1OVC7l4DCWhP5WcixAk3l1l1lAh7pTo
n9yGlE6kPTOAb9I+Yz4H2hPfKVz7LRGZI0Cu0Tl/prdl+9fuKc4BQlX2DOKEnrOWelLz+I+61SAf
y/h5IL9W+QOIJNFzZI4eYqYoczbL8e3iMmwGfYmBALI/fl+ZByB7JNui6ldDc0TF0QNNwOqA1Pdt
y6wrBOTW5w4Bh8xnqhREyeXfUOVdBWoIyCwb71xC/t9ClE+DwFEP5HQL8TzaM90fiiVLHBFfCHKF
Bjfi6DY7nLRVqEO0c5QJmvcE53IkUNFGrfDdIh2tQQCvTrczhEWPw6tBC/PMHtOTl70gRcS8Txwo
3gnjD25tqOXjFJC7RBAnvLGKQIPEd8DywZh3htQONtfMhC7DeAD2/CVN1b9mNzi0Y/CjJlRGEGWQ
pVBrL/z2QgZxI9FU2Ih5q0EG3wFrmP+vhyBELIfLDshq9IloAIEdMZ2gSWNMSKgR9egWHLpCEFoM
MCZAlfJE3yCASNhYIsw3oLD+p7hLgeLoL1BAouxDbRo8gW+ZGkbzKtCCe0wZCevOrnBdA5GhAxTt
rd3bIbPgPWWRcSpY02MuxyY9FwibGT1HTO12v3CpTKAn0NV9oQJCcWU31H5+g++WXzRnuIb/EG6e
G9LlvqCoAvaAtAtf/k6UacA0nloEPHMcJLowQ6RwcM7toCHLZ4z2RIjy7gmFYcGucFwab7uByUUr
eGIclPVP/yW/7RL3HdKtMqg4m/7KYY/YPNgi3pKGiSCIMj2DshDlz9vClMuMdJEsAItHWFOynXNn
vGYipADfoOS1uk34HXDvNRC1mTGwHarDaCKW+u+LBhIhbxWqdTRw9y+8XCpdLgIE0vJF8MMNo/+D
cWoUUcI4upyQ8kr+8REOl4Bw9EKM9w4GKQJb/MQNvqCkmioBFr28R7lLcpfPQJw2VAxInZNHmUBs
iJf1KSh1OkmMfgFvDuEl2sjYSaTx/D0idYrbcw5+jpaKGz0hMkifMfgd69SViIESvyaL617UPhna
+D4iKfol+lBmhRKkHX33BFyIQBziktLf6EZ5i/tG9975qId0d0muBpQMzwYJB33mzfenvsB7CV1c
P0C70NkzFe4yloNprN2wt/FYeBdPEXFBMZgRC+oxweVEapm5R8UAZ4SGMILACNqLlX49ob1C58xm
Xqev9SlATk8be2RI38nD0kv3lRtZ7x/xzVcPWV2XUB8/WMxTFgHNENwO5eCoxk6Op5clSGnNCyCg
8A5pEaKZyWvTD+tAQlpAhjS1sjSm4efrY7H7E3pGVAsFk2tRh9vqtnbJPIW0eLCdMpwrEqNi7OdU
VMLfGyg3i4yZZixm2ELBmnTYuBF57Z445jsPywISBtSWgvLtQPfQS4NbycF1qvPTcH5cFCL4JnzH
z1mPUTBbOQPiBpv4p0KzL2yQ7Qj7eKJnbB4IbqbNVjhb0fiE11QIll77GjFmNzkRrtYwUrv0uQcI
InoRDDMuBRDhIS2kAL/s34xDqweNg0CX8N5zAvE41SDOeWWBFyBu2gglNgbmIXE7feQW1FKIoLsF
YXOAumUgez2IRsqrSBlWRYv3UxkhOStO+N7uaRMjCOZke3J7HwgINVdKEIVAWAnmCX6SYxGnjPDe
9pODwn5yAqW5oqpmgh7nObgqa4lJOH+PeA2vAKMCyeFAxuMpILiXQAmZ2VAR0ZmpOkTfWZQFVSyB
rjBAkiNNEErbWkaEkUWKvmcA6Wjw7UAK3H46fICXVthLRLQqZuzUTKQC5jXVOeSx+N+n1VwwfXpx
il9YDkZiTzwhubMWhPWhVUIm+M/+En78p89fYLD3LTUfYgB1+GXupbQVEsRqTwHpntc/0xITbGl3
x/AgPbCpMpFydX7D8CVg3If1zJk0TOhD/ELLM9IjGh0jecaPdbWGtMno1yUuX3Gf25dm95h3fBz/
aLji2uttW0pHood7YZvruCSg0uhuCQlmUZlC8wM2uWDIRQZAOWrc27qNyyWSS8ZwlvEgNif0J0wd
zq+wM2SCTQ23mfdTZcIA45B5l+vzujlgBWedY522cXBh0XeYDh60OHdpYML+4bIGzbpi6/FutB8Q
FC+nxmHDJQ9Wo6aN322sv/Ins55Oaqqojvkp4Ocu71RjCiQxp+92p5V592BWyuQ8iJrbApxzhfDy
ndKVfRnjfNx/65bRzwUtGpXP4xHgrkJK2e7rKVansM1gEvZv5pyBwJsACtB/5ClSAL7nny8GggAv
lk7uClUClC/NxNtawrQByn+Ic/gD1TZGmqP6j/V7/Z4NgOWZX/q1rwuW0U4i4AYiD6ztO++Luufu
CuQU7dtMTESCF2BhXWO9qIElBQepuH0+2cim7APDPiUyWtX/SDuz5dS1bE2/SkZeF1Hqm4o6dQFI
gOh78A0BtpEEQhKSUMPT1zedEVVrsR12RNXJ3Jlnb3ulkNCcc4y/G6Kw0ICzqEWKzmUu6B3l7ckc
d54UZ035RibJ/DGkUHUAbUbiNMeLCSrOvo7TTGK6aeE+Xe1cjJC69nOokn6LqSuhyBXFqkxc4ZCZ
wpfOc29MQF48cylP6xl2ig9S4N4ua30Wr3G89S4jJlNT+xh9hX1oLGomkrsQr8aULfEROz5BueEp
PFCLS73DWF424GQpgKdFfSD887eVxcZRfIX90ZpR0ZJkQbQHccJdgmtJEchcZiDPoxETbKE2jDlG
VDCaYPX8SByTkdYCDypc9BrdYimRdHTQ21e2HrI9apd5wnMmsjAvYqOcG2Ii0VrZ7Tu7Jo9sw7TF
Nim53Xp3IOZNDAZh6pjt2qc3ssW6U7x+n/kY7ws70igAIwiZX9exeSVIHaAiZ6CleGZEUYoZpuXA
6IWTC7TbScdjDrJ5XTRHc0p2oIxM6VxPEfMPD58amZqAguHIoEzaZbRHDATWSNEEBtm2RpQrvWx0
GBuORhAkcjfS2kBlR60RaIGPwpNTGOtGPrRHCTnf19NlUO/uGxlD/yz9eK5EOs9jTHa1J5A8dlhE
P1cx9MpEVbyzIHSO5sO5QUNpPR/CHdQReQ68LAAFJC00He+9vK9rUJ1thXApG2YQRENU+tUwx1FZ
75l3teAPmYMGdAXgsR+6zNNyo1HJX9acKTdEV6GWrGcSTFg4DcbyrGQI8VBjN0uQDZpVh0TCSgZ7
gozp3k6WAx2DGTNhOqzG6/+Zfpp7wnQICBudo86anh/4j9mx2OUOFLZMJO8OE1I/lv422xUMkfWk
xdcCJWYSfxXc1jA5JX19Go+AlCbolSd5X1qwp+EHgQPgTO+KQEx1r8iOTVR86mS4uj9b5HkTYqA4
FbpZ3qvKsbx4oFH/tmbp+PkZe8SN9tAZXebADAfMilD+/eqUn5Lthh2uHw30KbwVl6lnd0IrYX1P
a+EG87sEJLXl7s15y/h/dURva86HmKy1grO7Nbsw/IjtEE0bmnWONJPszKMZ9O+Yq7EF2KKhgb64
EsbWNTH0PT+IrSYd3A76j4sr3T3sH5q21sPPHDwAs82SzQxXAWRPa48R40PkyUtEsyEN1rumvAuV
jrW1o4mf96rrVLFddsWIIzGox/Fc2RInzzYIzUO47OPasfqoWbC5X+b4W60Fr041RDUL0vak2qkY
7EIOR0cxgU5FMLY9NDktQm6fLWdWQeijeIYDWuqMJ9d5h4mzRBHQbU7IjbF2YNwO+1cQME7ruk0X
DS4SmJ0Eyjme36WRb/ZK9Ng8YiJPSTpqMdOtH5gk+zmMF3wgt0LUz9yxuwtiUgOb8wtrgI5wZ+Ok
qyYUcAENGi0dsvMxkIqU9zJPDwaPWUjaL+BKsQYGqdg+ENzDOPuwYCk4dtmNakeCB5K6pure8HTU
7bCe1JGTkeWqk7EMwZXiy6I2YGdpzSVroeEjvvUz5gL4qwOyPgYMkCwbCiNJbHULAIddtjGv/dRo
S2ifszWdKaF+bLkcnWNEPxKql0/i2oP27b34TNeoEICYmEfBm1OgrzXtHsNqpCcTaLqa0c5WbNx6
PfSZ3ECm7cbgiOcAFnQJ6L9l0gfZ7zHl5zv7303u5YibNg/vuTR4+86ME/fRMR11cvMygRDb05KO
CgyGHp5O7L1EiTZVPJvQtr0yZlu5TRiGMGntKsidjfkerSSRDCiTKp67Kab7RwecNt+07Lblkc3F
MKFx/JE8HZIwKf7wyCC+WTzp5JgwUqDYtmiCy37ySdZItbagE5GeLOolaXmMOau7KmLgAYrIRYsM
tlU9jE/EVnhMi3CaT+MYo+6iWnOMrHuJ+jf+Bvnee30GwyzjISknErTvSCc9CdtV1m3efaQyWLo+
dOeBK54j97IqLZdBA1eC+Zf3N3175SAKPIlTEfYYCAdP90leGcewX4xIZevE0wdoit5tbaXj4Zyt
qkmzTrzLR7jw+wfSSL1sVhK3A91r75hW8J4OmHAxKEcFshF4q7MB2XWHAGinSvswttlZmX6UQHn4
4NOFzzFSPHoqvtAl5QN7Kepx7+BdHowH0RDZEAioeSWbvrCWZwMudAdsOEcznquC1xzW7qgv7SmN
3mH8dA0AHBSQ7FSosCfXc4iu8/DG3jcT+2u/8VgEwPFkaA0yF283Kh/q+YGKkORuuWrRfe6JeJah
oHlDUdZjjSe84A0caE9R5kV9Sm2og0/V78ifrDMPar9PqOD6TkYpjElCBCtLOsCZ7T5arJmpTKPO
hv4c6UZHM3os9YJlRu+CbJGJ8XAMxwMYH0lo9kx4V8Od6txXwgko3Fs0daxUUkN7/pKZ2gsMZjDn
V0ZJt9D23jaR0rXbn1vQKNn7hEla8P6yFuCt4p2/hX3A7MdU0WDWWhpjZSwzLh5M/gD4yciq/oO4
KcuRL5uLMrxcRf7ukw+Jaq14S7HXaP3MwCvURjWxVYW/fvHcB58xioM+jxybv9YLqDagx7zcQ+n4
4cMW8H5jf2dow93xl8bk3s916rDDhP3P3KuDh3cB63wIl5cPcObwQoSbcAs12FM/+Hjmir4BntFa
x0g836ORyTZmg0DBEUL+qUvr7fkhKv+6TzUAOB7ge/OeexHYDNd0P5GimiON9ZlNuUUQkabuQT7x
bVj58sx+C55VaxD0CJTbS6V/m8K7ozSVTtJwGSBpv/LPQ9d3Y2RMMQ+dObhM9oaOay99KoMYMWiO
AAtHVpe3DCtC1BkOQ62HaW3ILHJEUFAgQ3Z4mjJ0ZfTN1x2nhXN9fyA/BTDyYoyocCT0siI9gpDy
nkE/d8NPXq+RxgzLNUEcJ6rtcfQm9dMxdAbamYt3m0ae8CvyEzwFQCukpvDxEdJc+Nxpj7ExCjEK
wtTIr8GCIH/taVvxY4IfxoGXftLgoT4JqLKEieJAEym4KQDDXoLahiRG/k7UqncAOWZgYmnrfXzA
YlF7gj2uS5c5i6AnzAQPjwI3I6CJ797krD/MmdrVgQefoYtj7ytGb+6gPRsVzr7qktdWHu8DcCln
P8J/RiuLvamHVvzWaffeezh20HvPyFVcBufZOyO2AAcXixq8xeX/3ozebozEZsp4iA3c586kCaPk
VDrugFjKFlye356e3hgWwQDUDixr+zKjKTRIIhKfym6P5e7bVOoYHpUjY9BoV+gTCes84wfgX4/2
EN1EmwGHVUeFAjXemjk0Ir8xzHgVSQrki1z2q/Z8A43Lr7dGBItT+JgjacEak2c6BTP6Rn2P2v5+
omQy9/k2wS/U8y12hZYQq7WQxCCJ6MXpKHhDQ8FAn0vdsRg7s73h1PyExLl4DPh2Ik/ZwstQhFoU
jgzMplLtQeKo6AYhw0/lGpfTW0mPFHhYcERVNeXLv02Taf86pVSjdCo+IU2wv7aqAXNzOtA2Xy93
l/DgAMcCZnMaLQovWmn+NyuoHIT/5TQRacoMcGpXOIbpxRKBmB/EKwSZA6tzcWpfiFpoeki/uHbl
K9JPlgx/WHxIrW+iowEgG2un+I11dmDzOBHET2QxKSEcPBj9BADGT/qPXbs9yRGUnVMW5ZwGuelY
88phYA/ikU2FJInFhztwiToJiLVlOYiwOymK9isBFJ8KFVpXxS80ZtVhv/YcxDO9TqfTHTb8NSeY
ZmkMdfY0Upecr4x9YtvJ68ZhGHkJqjk+Nrk3Uwmw0UFPQ7G0vqNpc7I3m2nh9J8o0D9v1LMUZ/5O
YkeHcnBlfPrMpJvCi7CbQIFEs6B2VNXltySyZ0HFYC94ojlzt/uHgyjEmjYBCipwxQGJSTBQ4ZAn
+qAkYGQgFBZnJB+3Uz2raUVvJwHFNzTDsEawRIhaSD99DlXCPYTHjNSieQgDj7LKs9fQHR0Ig4aO
YvVcID4jMVBfP1ltzw4ZTXWPedFBI0rFZzUNSZIFEvcRGGQzdL/3vYoC+u7qn0Da72o0vALI8nYn
Itg8yZwY9yOUPVwjKBdeSMxNISdWN5O851uNdfbQNjfPJ5NMHIWQCawbqBj3FiTP4vlm5N2AcpiR
CcQQ4sYE5CNDAjkmc+7SHr//JHOCJAXEILe2X4k/a2DY4pESPQ2tS5ocRTMnIJFieHDhDN9jstkz
j7qY75F2ggmtyLHIHMneaFaMiXWbQw3yyhlbVosvjYJgoCFyJYlW6/sAjNo6iCbWs6vDFV83zMWJ
9UlcDTDA0Z2uScY4HDoVMR+XYWLi7WbmHOysTkVLx2SX+xZV/KEUruB+rh7vqcfxeZF2DYdo6ipM
CbEvw0vI1J+j6XspU3duCEu7oCh4nS3mLYXgYOG+MGZFw9cyuJWTiug75bCXmRZUaf3HdQqFq3Ng
nSggKjojuiDIDC9jTgBzx602XQxrm8qA5algCUJV3eJv4UjFL/IucvNQo7y9GsmF7zmCYwJjiXuj
0QKsZ6oIoZdsBbQsG14JDWiY3C2tkzDpNGa0QUdjHiP1NcHCI5+YzrorKSjOEUWj1sMKCCPBJIio
b+pulU5bVTc2hwYxecmQfL5b4VCQ4o9m2RoO9hHQNH1FBc+ZToUVdw4Lc08Lrs/MbobyBMEY3qOD
S9B6OLCAG0WSFdIBmZaLWo3BK70WeBhbCkNju6Ypclqw+Sbjcqu0KFFgHgSS/vmVO4GjDuNZrxZB
Jm3lI3mX5wYj4Nv1cwA51cCiPAdqAZB92GrVsEV21CY4g7MGjaMTAWyuq/2Kqr4dkj2f4Y6F9EX+
mJ21pT+I8ECT+KTNSIt/q9YYThuXvQf7ZvL2HKKKAGdl/X7mawYG2l9RX9h/hJMOm2x6sgCb0D6s
L2RS4CYipbHEZSLBbHoMgiF6E5Ek6ZJfyevmLpuhmqRdqCbBTjjJmHKA4Qsd0SqW24/e1RGEwIVY
QElkUC50kZyfCu8HIXcI9omHUNiIhfcPyyPhA5u4PSPeGCubuiH+CAU0DRPfBXjJLJpgIhuiA4Av
ZKYEbh2BzjKOd2X2Wgi56G7b6xxvSjdF+4lTrBcL8gsN6PNYTFATT+7o//UZmSciF6IalRM0ll65
YBIvaEE4jd4OSHIbFD+wyUORZHMb85XDA/C6lj1w5GqJwSvvsvJVFOQZ1iw85xRIWj+n9yU3dUlR
KteUZIaDpBwHlcC4xeyqdbMTcS9MbAGmC9r7YMP4SuhMTlACoxL06dEEDxUlmQyvGHbPBhs5ZQ+7
Yj4T5hxKapSvYHccpFYHSOhMLh7ZI/iBvo5gQZSG52CSnSWX+K8xoiSH9tLqnDHCTTAoYxGhkOOU
cjeMkhHkOCfT8tFHfErnAFjaWUo7gHLKHhwxK5FPF84MV+YGYRoHQnYF78zAav5HJoJe1AeUmG15
w+d07QEtJBY/4TOU+U1qMTQD6QTCX9jVumcJaa68N1CIh4Bk6KSdysvPFppK6ut39LHcbtTPp9mY
UQIbZCPVKBiyVXkEdqK4AsWGNXXN6YEPOg8IfmHH81SaKiiHs5j1R2YPNeom65Y7QSFUBBliZyT7
4YuAGApTJVkqGOhZDMJngsMAOlWktOMKo9rwiHLAyk9wPudW6tpIvNyEYug2tZGbYNSEj8hHqAOR
GVjsFv5WTIuR0/aZdDe+ZmFKwwGFVgLiFoWp6BtrZGJXcLnMNebMS+8TYo/42WzPccSBYuMvEWIq
kVOC3V/jM3H5YsTsgj40u0crCpY6Rzi7jdePobKg9qLvkDy0332N7ilydjqiQ2Z+jbVPulNUqXO8
DGxvNF3EU3jmVH8H3Rtr6McBSBy6ZX1IDCiwMo4eMH1qvLEGffRo82+dk5OJCzlzL4a4h2ON9ruL
NSOKF6rp+Hqv1iYW0j7DQ5scI9t4dC3Gmt+hkobNbd60gaJynclIc2ZNqAjTKXtgcbIeG39Zj3XC
s5GtvjFZiJCP1Bs5zfTRjRbN8rGsJ7xGK2nnr+KJWFlXF1PMlwHwsmAFYsdl4Oq8IbfQpMJlEAhV
LHOqnJQJBB2TgGCSqXLKe/4NrbvCM9PNNo8BKmhOZfF3AlRU5haCSX7iNZxURBXMceAnwOEpSR+o
zdhNOhIZAPj6qfigHTsIEGDvjiaqFkQVA2Lf+G9RhR8ltipIDXhOAZ1TEjJIe1NuHitl9KShnmpY
kTa7+EswNLOG5JAsg/kF0qUBj7z36R91GhkESlwT54T9hs6sw3GYfvpuyvQACn6pB/l2mGr4EZAg
9jJeAQkFNblI5Liwwtr5SUjqzVWrX8jdDUb7N+B6RPRi5TN+nuMbIpI+GRVHDt9QvF86Cn4hHJZi
WlVfW9yFLGYsKjdANaEk8VEoXmZXdIbZu+SVo5rdG0f8RuvxM8r32CsoZ5WTwWb56JNQ00eruAFc
yuD/qzGME20yRj5QKxIY0A/jttuYYoGjmDPGN+HrvJ3Y1TzfVagI8Yv2bxYkjjm9bRL4BAFdsgqi
brQMOhXKyWAkzziExZPnPGpvCdcZo+QB0tVX0OLz5nybFINi9hygdcY/YS1S+lIUbHTwGH325MWr
UziEOfMSZit7mEwex+eOlrBrMp6ml3o4Sx12H/aLilAbcGUsTMXuyYSF2rXWNkbQTnPvPU7RWhOe
qOeMVcKLxEFxRoc7DWaWB5eEtTxcMgJe7OzYiRMLDASwkhr9Mo/J2oSRQ0zMhHl+9QPucoSnceXj
nBHp6YSE+WLiDIKZeJnibEPTF50ajkaS8MWhES7rVj/QlrY+s5R1RfBS4uokGbKNgVokgwIbIzOU
CLVdUv0ip1P6qPUREZWdidicTTbHVl8HAcBfC5DsWMNiwewywpiofgaSGK1TENvHmGmA4ecS8ef8
vgT69W2KU5TgLCXhEWi5xrrc8zISgABZLrKiRTwVj3FewRqKVDJ+CwIRoTFfLY1RxqBvR2iKnzgv
zBl63IU5QDzI3t2QPCciFPLutkK5wmFDKhRJTH3YZE5CyVU4942FjXWdmHN2QugFz2LL1ibwA27F
S+lvxbNFAwxRT2f9IFEEVxo76HN3oLzaFOT2oTtFqsvrBXL6rsvcHV0wVD2FBZ3A+WDyZLRecy5d
uy/PcEUNlCFv27N7l0kqr4glYqvB5vXBjwf2R7Kl0sMn3tXw1cCWmA4/j8ox/2nP5NqzP2KSu7ZE
ZY7tVS1SkugelyJwS1hXcT2sbqD3KGM84RDDI9Yrjk1XQb1B6B3nNp0rlBKjHgcFKX+4T7DLubAn
2iTayQNIWTT+76XgtIA63Sv91SZF+Bt386Tz6DVOa2rz+/PaHfISf6irHPgMTOd0YNovMV9N19dJ
pHISlLF75UToPm1sn5nDw5zvjEFtpP0LyKbhGIOVXMAD8jzMDeANmXkQCtgpGNVhQbfiDoIi4u3W
ZzlD1SAQ+DHUE4jB/Lo8LDgr1jmB++eq25r7AEhW2+yB9LpwFOmYza59XyJ498iom4IbfT624ZSO
5cnMYNKxkKm6jH/v4dSBT7eXjCvpgY5Nbq42LIkzQbRD7z+I58E8XoOLEZ5inq+rhpoOre/ORKJC
9UxoODQOZUvKyOBgEsAkF/hooECBrtAhjRtOXVwXNkGYjJ4dND2BGE145yZsTzj8OKGX1vh6rGJ4
6nYBhIlCahKvsG6h/6+2lQjy6ige8n10ix8+Nqs3DTRJfsd20btxEF951+12uMAUkWyugu43p/lG
wQdR0vMRLOOoI+0zmtFtZ6No9mDjjljDy9Nlb+OqTNvZgMtej/B2seY88AwswUtxT4BQE+8Gu2dD
mlGSPxx7BQeHk8BEsDax3QbCe5cvniOT7e+CMeU+MnblsViUhJpKp2SaebR3R5qg+swRVGa0+w4p
9M0UFJ7Q/IiFh76P6I5mH50Y7OXZPZ4ryW4yiNylR0n4Jj2Fv4J3FJK7GRxUlwIiPJmPlRxO9LRt
BK6K2LN0y7pXkuZkAt46DTFxDxcPlI91UNRx9qz+9EXe6gxOVQZhxAizbokDgqU6LwlgPsICeqcd
I3ICBk/ctg8szQCb2/tJrz2ZccbVoAXLG3w0uGkND0kzw2iVbNkgJABNTdHMgBNBsFkna4jfHdhw
eJ/dELdhhe1RKIpq+LnGx0maLSfApHhvPGserRr8ip0P+KS5cLBh4fI4QARhTOBqG2b3/Q7xfSFc
ts9yMD+omoy12Efg3Ygl8CT8Q0jtsO6wWfRUwbSiIvGnvN8NpXO5xuhIrgdIYIdEU+zF4VYbm0vO
qzUMqkFL3rb34rVPjwwPHIh8D8Kmhmcq694Bevc5PaxBpHFeOME+HUQj4ANI/pzV2GtEYC7s7/Df
//rv/+t/vtf/w/9MZknU+En8r/hxmyVhXOT/9W9T+/e/0v/848HHf/3b0A3VlExDlm1dVVTVVnR+
/n5chLHPb8v/rSouWlFZl8tangaEmPTiHc4JTnLMAPA51769012b9IBpTnfL+DMQNoYC9EzCP+aM
1WKwGyfdkgwFZEKIIcf3gcKjLJhuYPUJXeU94YgPGJeEMvnuklFHmB/TGLT7wEwcf0DVR+KxOtBE
wA1C+RamEegyl5VyOyakzd3ICk9WaF1ou/B6deOdPPv5ESjqPx+BrEimZcq2osiWJH7+xyOofcVS
bKVW1srbZgfiuwJMGZC+FY5AC6sunUZn2Z1X818ua/58WUX++7KP/JZeoyeXTbvd7i4bjafGxh1Y
3U+fvJV3Z+Sg88cj1+tDy29+vrasf3PPhmwbtqTbqqrI0svF4/z2bIXPSloPYY+HoJ90Ki5ND7si
kMlw/LZ7e3NXInY/6k7f3A1Ycn8+1IG+39gR7233FLh+ezoeN9R30+kTdS31YXv6diJ6F7sQfpX2
gD/PD0gHWoWOj/FLjGBbXHvXzoChTCj5Zmj7Zpy0hAxooPWSS+J+e3L0YDb63hrUe7KkwJ8CjxE2
a+5hwdGcKoRvHPhaKve4j9vecb2cb/hgw3OHo4H864nQwzPgRsCeIGadIdGJlvPxyxO0/vEAdc2W
DNNQZEOWFNuU/v726vSh3qxbWq+QS9Grsh+LJHlzxPRFfKzinwhSCcH97RyNGo/qZsJoQE/BKc5B
zy4Ru4zQdFLQZWbVywwuABB0VQaaMQOPKQBMxyJwXRvojkSG8oPEHMl9OgEiconCFuGgyygK9mqe
EuXGwN+bpFk9XFI6sW6SA9K7DRJ8j8I0i4SFdJlf3qDX+7ctyZQkVVItyVIMw7b/vv+bnNeFFT7s
eWS16BcOEVW/pvcPpDuYbLOH1sDP2EhiEDUYwSwsJimGnZ8/hPWygv7+DHycvz9D9KhasmzdTMa6
DZu601wdDSnccxL7g6D+/7zWy4JpBZV/B8Iz5zFzg4xlnowOaHYzOB4Y1+S+/PnOZFl89j/35f/c
m23LXw9ZtZS/760JM99OdO6t0EgiJ0SxUealoNaro1+9x/YxheyPLnH7gdA6enTtfCuDcNi7DIVR
eN9cJ4X2edVCBvTZCNi2dkVUl1NodkcB5IH9MS6k5du79CZ3bf5IXMM8ZRxdNzI+427EiPcID/aT
OKFomdl9O6mGkXE0cC6gqK6vRPoRdUQgVjSKniiJI6R5d3N7t/HWJF7rUoP0oR02yAUnkRiLQdwo
06Kkjes1VTW4ES5Uaka/zpmy2JKFPtuPiHm/HW9Xk6xAfOfldWaq/VtlO0mrJ+Orj3BWNA/nHhoz
qyRbOF2XrSsjXrDm17eeQVo8Gh2OO+eK+Uu/6E6aZz27mF7wtpX3tW8R5gCj09AF20DeWHwZpdGg
LoveHwwJZ1B6mYwujaerTGsz7f4z/5SR/v38zb7u+l/fqyIpsmnrsqWrL++RFGVpKj35XtN4ejeH
VeJoioDbJ0rq/HwlzfjuFVIlXdEtU+W+X5boNY9k6W6b6mq1ovoFmEJAxF9EurV7JGL1PhchsZef
WrvnjCbOZOKtg/byfB7Oq87QxB/4gQyBqF958Mvnei05vh7B//1c8ssjuFmBZd7zi7ba7G7t3e7p
jne7qrPbDIU24mO34kNiRBAfF/6FpBKA9ARybfvsOPs9H3PZtM/zX+ogTdQ5/1hvf3yol/X20GX/
old8qB1n2NfzEvyweGqhs1oEBGkx5LdTtEfb0YjP4AXt/nIuDKp4ubvM/Gp/PEALz3Z3/vPTkpXv
3hhZpz7RbN00NEs8zj/Kk5ZhtiJfr+UVFDNSWOa95MT34I3rJl7CIJL7fHoCI/gPPgkCankCqRS0
uIRzF/kDqIz4TwkqGqckZu7p6eqsEP5CEFxcEqvRBjGvAc9D0lmM9oq7R3fCaTJCmMf9oiBCXU92
GcDmdsYXQWnsYZT4cqZU2BTEsZu2SfggUYsjF70CmJXOJHMMZBD9LGXyJiBUABqQOrRB4ShqMzTf
KegdMtslaTXgyuLPn4UH4OOXJ/jdVyvz6HRR7qiKIo6RPx7gpb4l12dUayt1Go3AriaMhR9f1/b4
3mXqLkPC7rPWL+/4V9n8+jr9cU31Ze2pGUfTQ1yzfi/JXhER0ybn+srsE7Q1UhlilO9IsiYSSMDv
4eDQz0fwrZf/h1NLNi3FVEzNUrXXW0/uh6wsmph4sdKT9bNPJik+A3msYoe0msXPD/qrYn29adW2
ZJO3VbVsS2xIfzzoLI4Mv6lzY6VPg446auF6ScbBFFMrRIMxsOfNDoPiCGamcz2j3Eh/2Vu/2/D4
ktnS+LJNTX7pZYziqeXXS2DOS/RbIo1T8SzzjUztn+9T/u46piLLumHImq7rLy9UY6SPwgxzZZ6X
xyapOhdITsncZAhyS0InEJ0/NSipaF2m4PLSZ1hpo0uSdmXQRyn47UT5rgoyFU2nd7Ms1dZeqiDD
rmpDex70easgMUT6LNSjybgmAzc6NBAy/F/uXry6r9+yrWqyxZNWNNV6vXtJvajNwzZWFP5M2EBR
t5v6bY6Re3c22rMxVu1fLml8c2JYvMA6m6Mt062+3GKVakUpZwbjhwaXQco8DgweJd1K5dTvfr8m
boMilwFyjCEKiBupPIaBrpjTrGuDAv2m3ymZ+qE4DcN3ym6C2NBvZ304oEEyQlBCGJ+whRGW2UFC
yqA35p3QrUYLAvL8j/QoZV0Yx7UxQbFNEjYWFfJFhsnzFKwvv7xaX23D3w9XVhTFlnXWqqVpsii7
/1hCdpg8a6lM5Hn66N0bhHv41HaFOopJvmAcCHnwBEdcTddvBpLiNoqrtc5mjhCSzJXY1Yppnk/j
2zhAkVttLpfVtfFCPjhqQ7+nA4GWnzJA7tNLgztxApuKJEJfcyrj43ldqn7Q1XPwBxlZ6zjFZQ04
FFcMrMkoF3UkGBmj5w9LRO4ZwBmvCI0+Xt3nu+0HbU3ymrsXoVD0FMBIy9PYbNNJhBKdpWjASjFg
wu/W5aDVyn/Z5tR/Vss8Ns1QuSYbvaK+vJPm4aLZTe2r85bC0HId8utwDBWj2zK8xDhl962R3BxJ
zSalzoCTDJP0EwkQvm+LGK5bv1UyNOlgZ/1rjWo3gDK8kF0RK6NLlQ18lIa6NLiokzo93sHVGn38
y5ISxcU/vvU/Pv7LaREaxjUwTSp8W91IkSOhltNhLlF7FLCAj9bYMniBccxG142UT36++jcPTzJt
TZZ0i81Dlo2X1SUFxfVWHyplnlQQsE9QnXjjF033cIWWamnj8Ho+qNQbrAwr0QmPsWZNHC2fD5Ss
1Thp+s8rksz7JrgsC3VeqEFfR+NZ8emT2zAwrz0ZzXeyqFHyig1Ruubuz3fwdYz9/fy4A0M2TM20
VFk1RAn1x6pRLmGp+EFozh9mMgmIENcKCI6r3b6l7ww6v6ZlNwDLLgbpFeGc2JRDL9aOeTlkH3Mf
VmsUNFc3YAJ7akgj+Y6KNz0/eFX09OrqpFNedIbWmunwXr7//NG1f3714qPrNIAmR5epirPmj49e
tSw5PpT5c67xABPgFyVC8kblpLxbFdEO6dI+kHBYYUqEsbKyBbfvNKQFGAhDooLUtwA7wR2HKhMb
LQZpxMgtU4S2cuaoTxTbxC7KaPVsKOx0Z5tbMyP26YqKvNimGLlC4vaK8E7a75NoUjuZWHevpSUL
3B2x9cs+Ln+zj5u2qYuzg3KWw+rvm/UPeaBlamitDALPikEywR9LN5I52ztKCcISf2mB5O9q5z8u
+Ho2NsASj0PEBYMBYDx+kAEythFDP2CpumRh4LokSb3/83f61cD843U0LUvXDF1RgRb/vs3gfqia
Mrqbc1kl7DectypEjofNxcYDgqMUqu+5trRj69fnKzqnny78sg1KuaxeZauFOsGvmPpDsNPdK615
nS8kXHThARMJyVsXRGzFL6XXtzUR9YBuc9emYWgvXcrtnhz0lvU05nWrhtcwHfVw1EIZwgQZVHM+
2PduTIabgfOr0bommH3WrJu7NQjKt1ud//Jxvq1RbENSNV2RNUrSv7+BqLKu96dVM7VJyz3d+AzV
rXLlNKcoshumLJK++Vu7rYiV+vLwLUkyqLI1TZUk66X6tAv5cNVi35z7davX8luOBs59uRzF96Dm
5ucly45BC3miTroBB+bNvy3jJu7XTxqoKuzUj0ViktccLRQ73t4RshMtac5aT3KcU5iogAF5if3b
k1L+eXRKQHk0l6Zlqzo1x9+P6hrc48YyJaygBP6M0udEPYxzyxik1qfNjqMEkzx2rYdTsqU+7g3+
gWMcMD+68Q5l4N180f3mv3TjX2XOP56lJYNNs1Noiix2zT92RcW/Ai8WujF/kCSAD1dTxqXsVIfz
rY5GUrmVL8smWKQIYSVc+krwy/W/eX0sThNLQOPUFK/QfNIy8mut073pO+lK2xssGqAIIrC85vTz
XvHtlQT3As6nSepX5fvHjZZyCxjxdjDmleIZsdM0vQJ5OEo7gG97rl1/WRffvaNfVM9/Lve6LvK4
MaWilSG0aE0qINrAASEsjdHPN/XNrst3Z30daNAq+ss2Xyp2lVohN1W0PO6opp5+9Orr5Nr8Ui5/
//T+z4VeK5dQqSrFjBpDgLJKNNSuSAksREDhOkmIcUbDBZv68719B8xaAr+zFQA8QLWXV/NePi5q
VCpE9xXbpoWh9NrT1V6uAl8EvagB4aAbNH7rrWWxdb+uCLotNhcYO1N/bYHiovDrJo0PK7SwcDIg
d18RQHnPGGzRV4icn0rYnX8jCFVxP/+4sK6aqqJ/tZgvW2mQpo2UAO2vMDIQTNaeGp3T6aR1TrPR
drvdC0Tu6K3xXwrwJup8/LIUv90K6IV40LAshmK+nGmh7VtGZEfGSl4GM2WTrMNPUm6mzHdzW/u8
b/xWMnxzhlrcq8UlJRvM5KUazq5ZJcdNYKMuut/xJ3aYs6R81EdQWp9YUjLl9N9eqW8vqSosFBA+
XTJeXqmIWuyR+Ddj/pQQvvjodyit8/tRsRc3JVtc+Sc1aTWZ5fxKa/yD/ASMZZuDC4QIlFXtdfuX
7tEt0lQwG//4QA1wTMlifMzpevr3tUKQ8F4aox/ARQQh+472EmURaS4fzW8103dLWdWBqXWeO7D4
y55hlXGVh2YCYPY1uLj6RDDZ8evOncHZiCow2ct7hp/0qEst197/sqi/KUytP67+dUj+sQ2nlZVY
UnnXVq0p6XSj6/CB8n0p91ANOs9P9LoceLOfr/kd4sw1DUuWTVNTDeulSpQOth2pKrukaVx7ZcGo
S2RKhzAdmjkToluuSsxh0m0tWurgnoySclzqY1ujsq/2WjMv8MlWa99HhO4PqtZH0lKcQ8G0oQhp
Go7VUEeRkw/MJ3qDizwocstT0QCLnk2heXDvsRvW7iPvYdBNj5db1r7lz25yZWh5+CD5bvnz3X6d
2K/byJ93+7KMq+jwhHyiPsyKnk8il933jb2qrEP0lSFOkmKMtSMtppL0a2kqCq9/XNrgCaumokja
1xL448tt5Phm1WVtzO3I6vtk1Nsl7OkVWyaCOP++hxtS73AjyhzYtt9YKLwtvR1mAHup7P38HLRv
1/ofH+al3JKMuJD1ujDmOja2uJgFKQbLyqP3V5keX1Kf3hnLcOj9b87Oa7ltbVnXT4Qq5HBLEowi
JVBZNyzJtpBzxtPvb8j77GXTLLHOKk5r2hJFACP26P5Djq7ho6ZAVeo2UxWtxw55WRtBbjkEwfgT
tebQuImdnUJ7pUSTVQiTtl+Zacfp4m3IcQ7vEJlpVaC78bqqok3o/HDkdHlqkOVZyhZeTsgbTXDy
fWfz/UNeXLOZx1QtSARbhnW2oBW1MeZmQZErQ5d4vNfsDXFwBb83L6VZVSzGmGLCiKIXJxIjT2e5
cm0VvxTomIZIAovo3zTPhluT+GblpBwAuhINAxA8hpta2MquzQHQtMgMwAAmLySP+N1J6Go4d1mB
amGuLJLo2hZ2KcQGKqAZOBBSkLbEzf4xAIcyV2MzLQzPTu+Kaj/Gh8FR5wMCcbWrW0zqRQD87fs+
uLSemhy2CaHpBtU46wKjOxlpn7aGl+eHCBuHZk8urEek71TPY8cz8+fvr/eVXD+fZX9c0Do7/mSZ
b1edHFHrqNZEskEF+ajCisRGEQ+GoV3md0mGljeOTwN6z1B/KNM7MZDcaXq4ci+id/+5F3ZxYDvs
4+b58UHJi8Q5dZLijepWHfYRXOhu/Cw7CC9av9Xofsm/NZutHb0r3VubmZT0AS/50WrALRyBG2l1
5Y4uhcQMRlOXOWFxNjyb9gQbhuZIpupVFTQdjqCtDqbMh6rnyMBTnZs6+VCsQ49qgDF5JlCqlAxg
F1awSpGfymvXR2Pv+5u6lPgjrU6xhk3IIr46GyODVIy9E2mKF7bghVlInBQ7SuSWTXa96MlX4Tnb
e+ekrDZEunPFVLcxfKnWRn4qopxnQA86YZddvhhGtWidTV4pc2l6g/lVn7wmOxbhcYBaUcZzxVav
LTLOpXWdcIFo3FI01bTONtBiipVqqthAKx+n0tPWyqpt2SKpo2IXNPo/FKl7ikZwa0mu7PP6Sfa1
R0MbQdtNwJmnTzkBV9BCQBmGTddjR3gz+GjW9dPGGtDe6tON2TWzKpfJBmIyilZvW2ubrIG/1NUA
1cJs142R2zf1rlMgzk47o+mP04CBi85pIEGpoARuMSlAEmFVmKiU+lh+ldpPMwhdk2XAD8DYNc5P
hTU50jDQJrsc1QgSkKZs2ucJfrsFVdx4zhMC0UgPwWhX0+2DqdaPNch8kVzRTHhg06+8GLdVDR5D
UtdNCJI4wlGHPcPy35pKuEJnq4lFx2jjxWApK0NFlLNyHkGKpg2HJNoNJGfr1cl46FByGqGV1SVM
qehnVwf72PcXJlzOmhyBjzeI9DghCGUn3d2U9PNCxT4e4E/rq+uEMV2cpG14enekFzsJb3of9K89
LwYLfdrKC18iyYLL6ixVMmGJo9zmQfFimagi6sa9OeEOQnZT93JtMYb4oxX1XNyMjhRsJLc4mWOC
wG1wJlkoZGfLAtEV6AgJWKrIdi2lWFgtHUn6EpmH9LTpGQ0OXacKymmpbtITkOSlEQ6o/AB3t1ZD
kt7kJ88m3Ut4vj3J5rud4p6AuH9R4P8a0+hUMELSv2qsIHgrL4ZfYanetQVaaxqEJ2fjqIcGCGtv
exYTZGpOS0TIHfizPePCaZa+03pS3h+2vnxf6+V8ssaHNEdaZsDqeYoPehavWl1xAw1A/An5QNa1
mR3DYqlyZIpC41o4dmlLskxHUW0SVmR/zk51Vqp31lRHile1c7N8yuEf/C6FaJQBsjefZJAWXSk0
XNwiLEoNGjuzydqs/b0PppERS0Hk616hqyh7eZHUPrYdioERdh/Toxklu1A7+BLiVxKKCga1Orvf
SzmO42Qqvl/8Lp7jHVZXTRZ5Qs04O+fZozKETRcbAKyO5vuEW6SC5KEmr6gaD5AlWtyl29vvL/qF
1TjfmDjkOSAGybqR8/+7BUxDDkbZaFSvNbFuqrWlYTNIk/uTGRzUTFlNmrHOk3urASxQYjfBxulb
mMAbWMZiLUCo1OObhmxHLlhAYO4oE/Qm9JT4PWhRiTHmsS3f9kPvxiWAOG3V1ickPFBCxddWg4Pn
I69RBOigRgnQzgBpC7VYpcbRsjHOMH51gbmsHWhGxaffYmpyuiVwHGvAIy0Z+l6ds6KMSAb11CN6
6TPKoBoq6kxtYdAm26n81JXCtduDOtxOwTZSIFq1SGpNXle1LmfYOoNLf5Lhc5MSOsQa68bp8wSw
PpBXaamve4R0FNYy4gUJvTYJHnupXDluf0GsvumEc8izGiaW1icsMUQHjEIL13k2vGqMdrVJTXUE
KANrjvZEmxmbie7NjrJ1UCzacFcpe8qFRWm7cXcf2IjVRduYUqKp1JgPY1chv5cImKqVtOR0t/XJ
eNmAtm3jyjHiUnTnOCI9atuKrZ+Ht0GXD6RtO8VrkMKwkcfqXCdcq6c9Oai4x8WjvTJ3L1zQIblN
mhIstAGa5O+BWzWDUtaVoYn1okbyziKoIoh8Z7KkOqgfK7zSS9cueBYz501ZmVPmaF50etc6pJWi
naXva/WQsOcRwGrqlQteKk455GANSzZI/ZLy/vsRg0z3YzIxlpc7h1NzdNACKs2HQnsM/Wopn6Z5
QH3Wem4TL6Tg7qDX3trL79eHiw9NfCib1MjIe58tD7oDpLUwkpOXN0cl88zokKH3k4ci062q73HQ
XwkBLxyTeOb/XPDsmJSE6UntmtQ/auh6RV9ss1WBLE6p/BdnoL+uJB79jzMQ4N2wLlRqYjLGSjXS
OZtO2k0IEoMtmLpHv/UKeKXfN+el8t+fF/0KgP+4aMZmI+Vda3mDfIjM90HaCWTpxDpPylZRXk+n
Tak+t/7KAYfdxW6u2EulcweILln0ceVm/t1yFVUDM07ADSDzHzimEkRWWLWWiURn8OpgJwE99ICd
67q6NpLNi91qyLYosjogss66VUuqRqbOTwyOUrmmDW4So3oVAoWBrR+zaFvKtAlScLoI43fhUZN/
qhw19GHf6g02IUbwUSZQPmFUnSBD+jD4ems2DojSOOZHhKhE2Y7LJP1QYnMTm8NM1ScIojvibB+l
tWjUIfSwQhyK6VhmW5swOuixCS4e2gGWOpYmkaEsTq25LyRzV0ooqk+tZyGKDVIEMvV401rQnRJ5
Hhf1TJ8e0wHjuxoh5aRxjT7+yZ0a9qoJpo2KEoxNtaTrIKT1pClXloVq4gh7UyoWOmQiInxT87cO
QuQO3tv9S4XMXgd/0cAV7vSjsZESYVeCcVLASpl8VOb04ylBeyr/MQ3aosw/RWG+TO8kE6ANeYO8
3asGecLuvfABv2vypjGG2+Kkz0IOUHUaza3mvczkp8GQccqANeNPmxNEmTK3dumPPJo+nYIPR7zk
hEybMb7mrC1mcEJMKn5uYXUS9IpWsWWsZWO3Ud4y8oJmjtI0sIykptLfu6d2JaD1J8TmlNsxEBdc
slRMiHKdUs/XEtectEWEzmzZEkI40G7zYl1b6AwUSBdX015qYjfRw52VoNhcuYGBPyV4nlhHNhCZ
Pf25nOqNXUg3CUpyip2t+wrd7Xo/IvrR+sN/sfiB3tEc8BukpM8R700ZRCSOZEdsMQqK9skTpWvM
L2L/MA2e4Tx9Px8v1WsdDuQquFDVJBY7C4E7a+ycEcjoAyRBdMEQJBD0jAyT+OA23itH+X7w1Nv0
5sZaIXC9RYkZzSrqsT/rK5u5duEg66gyM1VTbUA45/AVIylNUzvZ8sN0m2yiu+Ah+hmjPz+sHcGt
mj70V1YsG1WaPew9/efYzyIZwjx2zXikrZHGfE6QpKE4g6JcjgwUwEr438BWtCuJlUvryv/dqANW
6O9F3GhCuw78khO3ejNaN1a6Qwqm1zbf98yl9OF/2oPLnOUl1CFMy74cHS+t0V7H8pbM9FDP03Fl
YKDeelPxDoLCiV3pDiWr7y9+IXX017W1vx8xVmRTnk4ZtUukQbIV+PwiKhFREoVS43T8/mJfGZaz
UNTRLQ4fVH/IYZxn6fo4klXSUrbXpPkyblLXQNBySKSZpWK/iaYfq5xWgO5mUhtRs+j7YtacWBGI
kLvs0Gb25pXqsjumyCuU02Md7632SndcKlRQ6lRUTktfRZKzzJ4cNZbMMut45aDOgxBxqOA2IK0X
VnDRq+SmzXa2XGypmi1KU8TAyF8gvVs6eFGwnfTVU2O2x1NcIn7t5WGK2DWbcAtlW+oWFXr+8pPR
PlVwpcY436Y9Hqj9vEKALDrBgC6eVAReeuox5G9V2iKrM9Z1smj1Luruu9MxyY8qontB+Ov73vmC
I533zp8PLqbDH+EDSJ1AS+pMedjloOmd2Zsz+6hnH8pMgdE22zwcj8fV6hkW2uH98VFIo0CgQKnv
0/Ou0RMuTTxDYaQIDgDH57Pw23AyLc9I6XpDu8raXYdyySPJhu+f91L0CSdFFLU14JTnh9Ow5qwV
G4ADQvsQK5skXFUK27r8qpW7uMeBt1h9f8FL696fFzwLUwxVTsO44qnMdKUO6zA4dvGVc8uFupNC
4ZpKAMROFdjy2VpSR6EW2FrKiZsBFbZHgh8SIrOicHvjg69WhkzDtKrZaur0SiD2VSv+ewBxcZZ1
k4I93SefXXxIWr8xUvBYL6nkdmi11jdhcxOg1Q3jG/2WdU1s4g0vYNOO6ZvvIZUEPqs5lCj+EIag
KaJgseqsqs9pGz5gG4v6ULxQ+6WGADHZqbkzuY/r7ztFnDH+vmdZMJP+3yg4BxqEbdlMcucYXujs
CJgJlJtspSPN010jSVwZb+e7SZ1WlCj65mvDh0GPuMR0pCIylbPi7So862uK/PNcumESe0PydXRx
N39MZtNM+l4uDRKLTTOLwWlMzmOgfRgTVknA8fq3ktpqFDxqtb0Jm5AgEHEyldLMiPVuZs/z/kfT
vI5m7RUjKtja0q/euqRFCRaOq+MNqA35qC1W4WLqT4sh1+dZiguIXLynE+72p708FWvYCdiR9/sk
o7hLBkaP6oWBXTn6wmmjb9Dd7+NgIZPvDMeTqzQOuetjN3gdzlZyj2IELthXdyHm9qU+B95hAtwD
8XBOMTIbihZ5pigP+VP7PmzafbrOj8VD8IolwqKEgY3d9TH/RAgGtWEfRTNst6dX61Z5DR5TbAey
O/upfEvfJPS4f9UwARik0ix99LfTs3Ww9vrt8FneIMssWHwIg3+GD4YnjHbyrYEUwAh2HX015aC9
BU/KNjuWN4iJ7bUblFqWOGscxwfzY0IMJLu11sou9WIkffKH/gb0evgTAw5oTOKNKWzZ4VNHXAw/
gccSJ9xPjBrX9pu01m6FQ2qPf9C4a7doYG7oiNfywz+mh25pHrAU+EA4xbgSMH2N4fNRZ1KBoxpK
VKueZxnl0e7C1Kkw2Kg3Tu02Kgl+/4clHBLc1ndNjMEdIe93Zc8mB3ShSy1yCKIECnjn64j4x3Bv
46ZxdLNSHl7KWbyGC3LzcXv7cfuGF4Yxw2p0hkAQUl7CypCMOUbe95/oXSJ8JShtTy+CmQcHfP+G
/tnsA6043ERvAf+wCX5gYCpMZtwvZrfvPrAlsi2iBs8Lq/gZeMZpk91CsjD5x3Nkz3JS8AhH35Ip
gr5wApelAXec491JQpOV5S73CuTSMRVm4MNHdcDwz3VEeFKsdeZb5I6bFXVL6J3Gu/8amehEzmFs
oKhHsm1KEOsH6S0UCJEDZTn/heIHOrI2L4RGljHaS6SUv17Irs72L9T/8FYVpDnnixaHTutWUOVe
Pr174ZDMPo777vCGH9rsEQAFimfw09zf/DayXXjfCjYbxkpYnwjKGmKsi5/fr8MXNg8ZPDjYTOJC
qsdfUfKfPRilYU9RQXnYv9Bp6Uxfvagri+7Akmq1gr8Jkf642TxgTgFdcnXz+qi5/PculH0BY62v
YQcvbKXcEAQLoFgQJf+hd2VpIhk9W6w3smcKR9n8dkgfjP4z3OY4k9Q3Pt1KFcVvriaPxMHifBr9
36U5rJ0lxqB3DHZXJixQ6GuFs/6tekZWhTAxg7GMABrqdMiTICpVcV6eB1TtcCxYmAxe9NOOwGjQ
jgRqPqzT+S8882Y/9NlzNgO9ht7AKwLBGG7B+EERbnMQVnniD5+Ku096J36Y37GgzMOfJ7RREfCa
CQr+9p33HdiohaLTIkLvtVqte9wQarSgDfT1BIVWfBWTCyAtiiKGgZ2DIqFBaR4AkknYSnw/Zi4V
NQDJ2VDgQChSYzjLYSpVHMplNOhenI0zU331CxQT82NqP2m+4GhT1rKWqX8NNHdpJ/+iF0I2Btx/
jtEbA2n048S3PMTBJEqFcrPXKPWTL2Jzax2LHMnsypNeGhHs5NSuVc3UULL4ezuXTpZWxJ1jeibT
vmYC6wcz/wCMqdgHqTka5n3oeHJ4pYBjXrnseZKYGLxP5QKaMIrHLBgjDFvBs8WOYHb7cBxmR3/2
cKuwVLJCHu/u8Le+F9BISO+zLcoUrzfPq7th9usX9USoxQ+rV4iz2+36/t4zXsUycm3S/hvNKYoG
/VuXTccGyHx2cEizrk30hP3n5KBTjAytIbwvsfhOtviSX+mTf+N5RaEyCd5HI2Awz2E/llU0ul2f
NI+6v9a4fdJD3+9XRoGq5snrtPeeIlB3LMvMDfPuJgbhEGPUqJKwu3In/3bT33dy9thwCOukMEB0
xRjQzaAiyFRwA/JmeEKZZBSBzRqrsXi+ctlLrQ2QHv6eAJ2QUzoblDDoEqXWAXcFoJBH4UThOTmS
6yhPBTk0Y/ARAkHRcBZpJRRFEdM92QC6OmzQdHYz0ilal1wJBi7dFacPnXBA6HWcZ8GtIZL6cPDt
h2KZzg33sUC/9MqD/3s+hQ0LhkQmr60jonN20Mmnk60Ocad6hNIG2RrTeKV+Cc9yVeLwAdIJzYgU
X0mfQmGR3wOTsKma+UTcSmhd6fyvMvLfmwU3o+pUmuFVEemfHSunQokGxeTUJaW3VsciTL20DCy0
SXwX9uAsUp4donNE7zSqAF4IJ+WED004Sq5G4Xcs9z5U7Kp8txX9VRn2vhkuxmusuwvFcHGXtgqL
WOVMf76lTXLcaokvWQ8Dxlz9nMAJ17b4UTmqC+QA73Ae2p+utMyFEhfXJNsEYv5rSTgbn6eiGWJT
jyyMcl9bRHxZoEM9X2n+E/hHsq1FV7p2ma5HwtQMUMVA1VbQzr4fLerF0fKf2zgH7kRWk5i2XzI7
059tYx7jeH1qcTuGvVbNm34VhTrJpffCcnZGUq0ntBdKadfG1qyrnjLTXqnWbWxqi3oAQmh2wGO9
tB22vYFXzv50lUx0AXtPs+kCIg2bSLbPI7Gkr/o87ckJtvE9NePQTBAreTJMxIWDI2l4p/ol4C7+
rZ8YUEfXIMuQNpdrUmRNCdxMutKAF04V3JDpMKU1gR7+wuz/GRpaRmjaTWZ4fXZYZNJjR+Vcx06J
4sMJ7yP9MyH5m0bXeJaXr2uBPRGJalM+J/j3vaFkk1Wogqw49NFCcyAFo/IOYql7K5S9RCJFsCav
ie9ciGvgpSK2AprToqjxdYD944GLrCF/ShXG6+N7qL1UeZoSWT3ZtcqnJgMoB4Tm2tZ5Id7loiok
AHAyDkH4WYhhRKZSFWYEuwSZGUOb93iWOOW2RT8XvNyESo7ubPBs7oDqmtdqAheqheBFVa5PtZAC
xdmKap9Omq3kce81HaCuDhsbH+l4uYKDheogQnv9KN9lKbqacrnShp9kEuZqysGuxvmYOpVSbflP
GqY1FuKw0ea2E2+C5NmSo02to6wp1Xch+KomI+eQ9TOBuSi0awQdsdSeLcWaSCuQfYP2aZ/zspOg
CZ2ScIHyDXZZLk0XlE8poBF0ozr3+2Xl0rVMmU1XkNk09uC/N9+kTssoIhkH62jfmZ+w2xkfY4tJ
BVZL1/rn34gXnu0fF/une4Y6ARUI4bx2o3qlnuAp4JKl7hkMJ1ZMJPqvPJ34xPOmRPlAENwtKBvq
WUhj+hLYvF7pPcmYVlVurEoEmIrTMCsgNg4dtEMNzh6Cul392JbPltbdWG05N/QjK8h+wF491ACc
JYB7uhe/UpYtiEDFPo6MYy3CeqFBNbiT9/Vog5LF5Bjc24kjT6X/yrVwG51Q0La9uEQO0JVM+HdS
fpOVE8JTR+wRCCZlBX0ZPqwLXqbiYLNec4g6Ka7ZDS8DGHNTHucd/AModzs/aPdB1y79Ot9V8o8p
xpk6e/VlA5Shuu4QIiiHFaHk0tZRs3KQ0e9rNukcGq32psvpOpDxEkZbv63KuwnvM6sBKpg6u2qy
tsOAG3NGXVm2jv2Urr7viEvLgiaI5oaO6gbrr4iC/1iLtLJoo44UulfL28iq5nb16yQdFX0HbU/p
3TrxUvMxCnwXovb3l74QyP115bN6RKP3Y5JOCpgYGDrASQFTacM+H54AhX1/pQslOLJGhjhCcm5g
4T0b37kSdbbWMnH7/lG69bOdY5CaPAB+6vUjVebKX1bAY/bXV91L09hCivELAyPW37+bt9DiAUJ8
KAOW31XE6nmDu+reljc+0LxsA/xzQP0OZEJynGJY/F6FLF7uNmiGSj+utMKlRdgm34EwphBWOc+L
atGgWScY655NoKHuLcfrIyqS3U5Jt3DomeTptYXlax6fz3NqgqLNZUFZOZvn+UmGzzo14ggfzDg/
+EawHovek5v+zimcbdBrn2WS7GRgeGmGGD/q2K2qIFXxDnK84f6mDDt6ciBFiuGN5BydOnqXRkTk
e3kZq8mVoPLSSugAaaHPRI7TOBuUg2V3E5BARkrzweFSgCjH8XAC6IsDje3Z4fr/v1N0tAdtjV1R
d/5hmktd00xmHuqeqWwjBJod9bbLf5QB0s1eLfgbIFeM5lot58JjclWx9HK6gYJ5NiHGSanNOOp1
D4RG2L2hJ4K8UDcj1KMM05sVCgtPVx5U+3fFZ8HnOdk7ZQU5gb9nQtuG2qiL6U7ZSsFCYbLAiwAy
PAF1QZ1oxhk+LbcljwzffjYo6D6Miyv3cGEGmApCDSLnhsTQ+aYaq3HbOScivr4LXUn/FM8NQ1lF
2z7p3xthTkLlrLuW8PtCup3Ngr+ue9bckK/kMCh82TPlVabcleQUrF/x9D72j4p2MKrbbHxpgLU4
1irTfoW+l2PXJz3oxkG5CfS5Ya6l0ovy2y65yWqPinnevRpdMCuVF9/qZ3LdzsDrZ9VDLN1l4I4M
rwg470yolKNNMXJsfZCmDynCtjBkb8KDT/nlGLixT2gak4eW/Z95EM7hy8HeGuHUvVnBrdk+SLJH
zS7o3+zgR3bKZmHylGIPav/Qi88yHmYydtot5sf6u4G/ROslgAuC+jBFz6yrU4JaJqLTSrBP0jun
esrxJJ/sl9RCVMn6Udn3FnAPHebQWtGWyYQxww+HDtG5Rbm9i/tDlD7BEsUstM22GbWSam1UqJ1j
UqjfSQV3U8JB+EWBmcQLTgJ4NwxVBrbiDTuiArtSfSQ5oj424SHufskaBTEk/mNr3we73LiVw9e+
xBkAqUgDz7++D2ffD7cLk8wE5U/O24ILT6Xu7xFfhL0hpFw0T47WbDgsJ3F+JK7igMEZLxmvBNlf
PP7zUfaf65ny2QyT66rsLHXQvOH0GCcAdUt8scNsWWFljCyKk6xjMjJi08vkY4P8UwJOcNQGcouP
0eT1lQxgLqRM0S8tP9pq2n9RvWaVQ1ODk6dMDflsM2ztvm9PoOW9FE9huWk3vR1uSz/2bIg6aKs6
RrXzzX7r5xh4djFH4CtNdGE3hrfG+QfdQRnYr+ixP4KdqiQVYiTOAGxzQwZoLk4fRf+olvkyU16m
q1ToS2se6m0izJEdRsLZ9ayqTbvGKhWvk94L5Xn0EclE05+Z6wji2mnTxIc+55CP6i51pK67JsV0
ITcBQtPgYTlIMArPhkQ+xfVJIo/mpQDnfIUZHHp5vCLimjTMdoaPut4GKHVIgFyMm0B+a8ItjhKW
eiX2uJQk+fNGDNFSf7R8VJRDIuuIzIksTTJ9BpLvkomYVZTiqxa5HiGy3eWuQYnDRG+pVTCykz4z
p59N8h48fZbHSyXExgU8f5f6D33xHFC+bcJdU5wOeokz8tVd8tJwQQ5YJzMvaFn22XitO0m1fB81
I1UFzglS/NiqTxNelPCfwmubxIVwWJzM4erDmueIedZVQVg7gRGlvTfWNxp1wtx+sSr77UTZI3EV
VV+nerjhpF6fMkbQuNAsBZH93cnCPtORXD/bfL96cRIT29IfCwqoCRtdCM6faHmQfTzHc8lTbSDH
ZydYBzlUF8FxYVaOA5f7htODxffEy1gOi2nJAcw1VxBAVyrel+BBXGMhv1HI2ou6ZY+LCq4EmG0I
s/hhsafARp5wnGtfFpnWQhRvWYapQAyLD5xusfLSkQAV38J+3e15le+izolYKHKhulvPZFeIhzoY
MYDmxIcSTRcEXhsMaiosPWpXXRn3NU7u0aZZJi/iLk6Hn8IXEWoI8qCUTH+0Ty127+LN5qrHAF7D
XEl2odAusjtlIS4rPjR8Eg9EWf0NR9UNDsiIisv4wAoH93D2YLkpVhCgYvH8Lp/M1bBMn6x7pPfd
cQXkTZjPOw/WAmVOF43Q7TtMqBnFtmLerRq8D4V5qPBmZvZjHe+AZ8aCDgsR8QoeWlfY8P7+l76y
sQm1+VqSEMGEoyZ1siog+hUb8bJX+Mi/w4LHR1vBmVc0Hl6cwlU1E+6HFMTvUTKl4yzqOxOlV8zs
6A5RShZGnOKNkEdQOBWVYWquFM0H7stc5byfmhR1IWOWr+GCIVUounHiHnuuI7qXKYGVS/TV2dMP
rJpdTG02rRsfEFWnq+ktitvUicRHwb3jpcwCXNfshb1w5qcb8X9gRc8SJqTO3EGiVTiXCss2cxHO
7Rs293m8GebhvEHDRvxMmlsH/1eKnOtEzd5YSoxGMSrfbo8PD6KIj5C7UN3tZj/unp/91WkprJOE
X6rh/rgTcrgTdyDNSchidjfNOMi7py9p3B/+zFije4KfXPL6IRTghTsr3cLw8HdQgWkW8VTJg42t
ybTIFsF8dMXfxZOROFhK99lGxQE+f7dXw8L+Gl4KvjBigAmbOpBQi/Ao3q/wnYl/ifn1oS0QWVoo
DHEYbFu+6fYHBZXc9l301GnLFOTVAQJIZ08/8eXc/Vwk2lw4b8zeso10mx5k12EkytytuMPuf4dq
e8i4y4SP1tZLMBDpetqAuuJuS3pEpUfiozQbbqgkMPSVGzGviOX4uW/MUHJfiLaAu78wlkjmY69z
M7pqzXxR4LrN0uNpVW1+P81EX4/M9PbJehFt4++ExC+XfNuLHxlL8eoeTlt+aau+dxsbSV5cri0u
oqMnrz8Wy3ZVr7IlJIrleBj3qVCZpynkvWhnPo1n5KLGkrTOOkf/yrWW4vY0JIRF030EdyMeNOI2
mMNP1aZ815YIRiyp4/Fd2GTmV28KQWHJYSqJu0JZgIXM3PrHql5nm2wDksOY/RSTQkwGWLMAEYS5
qvDakPCyxXv0wT+KdZFr8nxfUMpw9oGiB7gGFeefFstfmf6iZg7aGWXRfivAG09YZ/AZYsJRFmEh
EELCyH2yEDDjhNrxsJBue5pOdI9Y7oQ6cruP3XpV3KOvT2P8/hMCY8nfkoWEAnKyNHbFrfg+CbBF
cy++I94vgC3FvfFhYIGOFv9z+QgM6VFo8tercJvctvkch557fBtDdPs1ody/DbftrwTNfmWtrGMc
M+fjrxRu6DpZZvcQXLJbLLAW9cxaB3O8feYVN8VlluWbGGEk6Z7LOfiprdBkFpcXVgD8Bh/IT1eh
C9u3nOUrIpFVjpkmeTV8jNfRPRZT3MNHdh8tQy/eTrxnWospnGPPKO5N28XcsQXgzUtuk/tSn/ke
Z6W9H2zzfo09w3qTr6hV+i4fFfG4YiSVW/A+29iLbsPtsAvUOYCrrxZsbmmz52zJcUp4GPxu2NSN
d+Y7zb4SWtKYYML1WJ5eu4/TK0sDS9OJZerEgiUWJYtXh6ZL5VauNTf23RzKJ8tTvbDm/V3JO9pl
uRA/F96Ezirf9Pyr5t/N16tz28UwrxfdfFzK/HzAzdDAvFHja4PbtbKPfyh7KgP7zM1cAziM4urL
wXVWzkpWZ8lRccW3fFwT6jt1IX5Z4Y0AZ6KZsI9UFwHmbjlAS+rF+jK/A9/B76gLHwdJcykO4eiR
4ZAerIO1jiGDvuzepRVmJtuG/4c//Z/YPyFToy81fjaiy4QNFFrazlu9IBgBpla59Uu7jDfjEn45
9nTpQ3sDzqncDC7sk8/BzTCoM1aUz5cUmCp35Pejd/t+XPoPWP4gyW2t7ubzH3TlHQbNSFjLi3Eh
rdKF8N2ObzMcF32+js2MLSzbx7cBDnsYit8GXnjbr5N9wvfGXciZclfh7139wsnK7ckmLcDG8qwa
2BdjLjAuwjoZ7UgXGxLc+VSaBc/XRbRGHuApWke0AFjtBdz1db1RoCK0GwnnHc1twdlpT8HawqNy
eIeCGr8K38nyQV8Ga2mF6yTmN6KR1K+XtNI+1aX94r/KX72Kiy39L5wufneXsLjQXPRhAMHTyc4v
vsEdYXa+BGiIlxxS/qB1FHxBZHpK3KWMteNI/+ITsnB/Oz6jboTp3ORqT0jn3AwH4YvePRZzHLqO
7Wy3FssLHHOWLX/eHHC5mw/chRiDwntD9Im8FPeZb/AYuin5Ki4gxpe+zI7TO6q5y/hVNJC8aDf1
3e9PwFL0aVxmT8WThSVHDFaxXeps0NNBzIcQw1ExPOyvbm1vJj6/3IBgHDBz0zE6RGuAYEeECyLY
mYjXWkBG2LNtAozYEVFfihds6nV7n7j5EuGBfGGuM3w/DWju5VI8p76OXGzAcCxLl4VHiRXXy5Rf
S2k4NG4x8SSFRTz5O6r6ilW2zQLXji+D9mj+80QjSXfSXfAWLu8/5/dfau0VQyKnX4TnfL5MsN4D
RLnGzv6temtWwhUbd1NiPEyZaHDmBHnMG4qjS9hdOJOoC+dJxa1RGNKXtP16vLfemcFuwjAKX6N1
wlt7Jlq/MWhZm2cRo8B5anExFU6hfKLoFrFQjAtXvpH4K1MBX9iJOQQXasOfh/xBTFJ4yIuRAc+p
cd7fiuksRlrJO6wV+iRu/bXm6Ld4nLuYNCNnLzTq/UW9W3+uPe9ze8/wzWbAxQogYGAZ0K7HZJRt
qGLEoMrMJ8L2x19UOJz+1rWPsL7zidPtufYwHn/SPAAFkUhbkayZPb5jfvu1M145g8hn0JevI4hG
rQUJSvS8gHL/fW6cRrXIo4ojyG90kkXwSMlmlm3E376OH2Jn9Z7ebtuVUP3XduLsYC2DOV41QAo7
vIV/HUVUUM5/9Herks102iHStFr9hr+5sxscTlf6Ahjd8+H9cDi8vr/bywpvHsDBC4nHR0uXJ8WM
fimLoBiPoCcshkTY/LLL3Z8irn8s8X5S5o/+/L69kkWyxMHv/BT2ZxOcJQ91pe+B/9AEu2JDLHpa
KQFxVHy8FXYOm3wO7piHIxIQgcjc4EyC+hO7Vj4nNv4FPOvYzJ7bBcSO13dzWR3aBzyOt5S7Zu+4
HGAOSsQvTG9xMSAUER26e/vYvzCIsTH+HZ8IuwPOTt937tmB93+7Fq0YnJsoTZ+nx8opN1NpUpMb
SJRIAOexa4YupQgogt9f6Ev17e8WdEClIA2BKjSK6+fZ7imp6srx2/Cma8td3tfrOvR6M1snZr3s
1GTZpPiit8eWbwWctxy8d/+HsvPabZwJsvATEWAmdSsxKFpyDjeE7fEw58yn3689C+yM/8EYC8ET
ZNkkm83uOqeqzpkO+bRcKXa7G6f6UFmopNe1F/aZYw90LlCCtO7ll6bFIBxuTZvri9YhJ97kXmFA
muIn1yt8r7IQaA5PTZZt4pQgfSHSjZSNeD9O0ODTA09mVTGm8arqWnckEgqLp39f/n9hPIy7oZDy
WQHhyTh+eYYUvS3nopSNY9nR4jRdguZNMTMvwtzGpsOpkFDiRtmjMxt4hpXXVVSaSuaPojEegnzZ
mBo27hOwbYicMMDfe7J2c09UqlBWNKNFXdKtlDXnWk8eA2qmy2OGy13RHPKcJYfRjoz5nBUFAg08
KuGmlSL0FcrFk+fBB33luwmDD+rIOJeUTT5t2k1XHyVzQ8WIE477ICD0DmK2QijoVCNVEZYYAOJ8
jgR6bSH91k9OI2dOTo/stJBESuzNXBQP+LArsXYMwuFep9VAq+8LrSHJJ3n/HmFq4v76jP7fXBZM
0m/0FrqGhZWPzGVBFCC4Dh8CMCL6TV0F6IShJT54qi9Acu1mIMPAR+DAlQEjxpkpt292Mp9UASLx
FmfNY3xjz+voEl2Su9hcS+cC2aRb5JSks3S2r42z7ku3TYxOGo7QOrRA/Yofl6/7ovqdrkK+qH3H
PGDAukvGMcuieDfAmY65vzV22q7EWkC8UOP7NBmgudhXPKfbUe4puAwB9UcMbOyNoC5WoJPQCSM4
BCzD15RR+YGP+yhATH4QRAydpgT4rU94v68JnanT8LRHbUt/F7ik9/Ptysu3yVO5H/3mefRHf9nl
22mX06DrDrsYIJc8h1tECsZXEwvp7kj36j6+ygBi+h7xRDgQ1X/S1hjxVqCp2kVQ/iI4DkH29C4m
g/A6gnUYXQUH3cUTYFwMqHjhAt9ddFzKEOEh6bHpfghQqqGcPdwpznT8RWQ1uPQKSAhk3ks947pC
lXcjbpu90a/wOBUg7SIaCgQDJI5KCAOBEIMJAqehGFssyPH6jkUaY2+AKiD/qBz5ArZqznAefgCx
CXw4I4CTAE/pQQXnzWBPVERweaAA4V0BVZsgP0zVnNZnBJ2cU9ddzKcMBrQ7F458Gn7oMA7Y5Hz6
M+JS5hDhwMfw28XRID/eDKZc6+L28DkhxaScfy5edhFkg6DOco4M3KGbQmDMZX3x/Y9lLYxzKibB
fBITQVkLrJl5CXc3oy8ldqtb8QlB5UATgEvF/0Bnj7Vf31OYCLwDTvK5hJ9JbgX4AwzyAAiILEbn
RTA0gkNk1RONHPwKSeYPGmJpy8jArTX4TLyEdxx5HJzB1XtzAyzbDOfctQ7ijDQHeoC5Nd5Xn8Zz
ouKDj1aewprqTj9yRlg+iU+Jm44K2aGDDKqhigKK54X3kf5DEEsCy4l3bMe6EkSQdMX/tXXgRE4A
lqQl8kZXDjbMT7E1HdISw8Y8Xm5IR5Osc7u1TfAgnwXGm24Mt8FCze29kZfhj55KAFasL8/ukZw2
7wk3O2Wv7MNLeDHmNXpk0nVwtpAPuAIy8U57zK6MfX/U9vWx5k9lv+zT468fwzXhHJz7o7UXSEPg
jXqn7S3foqlI8dt3rD4eFV8j+l4wzMNhb9Ntq23F6cgofyp7DHl8ieh/BpEGuwgDm4bvEgdgrAeG
ceZbEbz2OHrLQDmQmWv5ezxcwSUExt54i7X2NkfpilY9eEsfpRgcxoFifuNnAM+S6Ltw22pdPxOQ
52ta/be2B5S663c2sTOQdLy1PdMDf2JwL7qggKWEwwSWIC+A1B4dDUZV/LVrOScBxFZcbb0zISA/
3xDBr/hXC+DCmpOk3bF7BYldwEFgjYlvr/wRhI1EIGgkvl+By5ebGIxerFenxh1cwmGVAPoTWQRv
QAxifPNNBztiU3Ga2Q5PPR7L4Mu9qkD+xFxlste34VPwKK489zqut3nJ3Mwdzx1Xz6rwPGNBLL73
iUPwTc697CVxJ18AudEZXGzHiarRM8LwWhA9Yg2Bi/YRi2ShDU7QSYIu4sVCfSMAUWiLxpw3zmIr
MFHuAUq4D8p9yb8K91fg/wvDTlxWC5FwrB3m4NZyDTf0Q1/HYfsy7TGQTXfLfmrW+MXsFn81ra1N
y5wRc0WgP93rQRXgNI/GEq/CgB2DZT+gmYoObR7TCOa3x0g4cAPXZj3paLHi/B0VbIa7xzb0RhzX
RYPzxODNBzRtx0O/tTfTRTSL2LBdlUNdGUOZelhK+4KhEBMmcRsmEl3pHK7wI0Bc6QzXDK5492Pc
Vvcx150w0AKUvd6j1sAtlnwDwCd8wwf2UgMH7p4GpsqP8IVGumyHo41PEMvErCAwuadiNMUJGd9W
E4jilT/jSlQO6D/U0KUU4qBfiltkY+n7MZOzI2jgzIYArrVPYmsQztjyVcrNja8mlh+WP2SmYaK3
wgdOsGcZNB2SieQvsJ3ZQFix4ogwvoVPVDeah9WoILaFR5u+ficntqM6Y3cTODvu7Mfj5VEYl41H
geDAK1hzr2/vBYTTD7bX0fFzP2F3/ouyhNH3xjfJkXaxA1Sr1pgaEVusf/788e8wiK6IbwbkSw7L
bocoG8wZi1AyBMXdTIATb4cjXf+eRkjEDk2wMu+znXgt7EgNuYv8yt6b+4rLvTIhaaV38UOC0x1v
xsGxPLldx1sCDVf/KWja4tnyLK+DpRYde58IR7RDJbiNUrgLS2jwyiH98m32XmnrfBse8u3wo/tB
9uqHYJrTrfgNurkedhpc6QriWWweIkzDABgivnNCjJR/ZajIS2FCDnHhggowbUU1u30T82zcGsm6
31LTkPgS7vONV5EEaXBUMoQDPMGBygYvk0KaN8Fr/xmohCbwDZk0RkNQ5GLfj57ZR9nvc/dOWVuP
bLJs+ul+/vhFxYqLIqx6aV/IMRFeYSG570/9qSUDsM/3xrbyEGHhb94Ub4383IJvJDyu/CF8WDua
2/baoeZ3anyw3FN9yI+ID0AYeyuCs8KbP9Sa7Vhmn3oxttG7yrbKdsxLBCDGdvQrz9jOH8ZB9Kmh
R8k7AijQlZa9E1rdr7zxhS/eXD1qB+VQn8rTcshP+Wk6rK6GA5nurbmzXH03P4d+tVV3oZ+8Ndvu
MNApkJ7Mnb6LfZtPxR/kMiFeSz+4DI+khy7SVadspsfoVrqyn6Wb4IKExhWmmZfgkt8PvI8GbnlP
s264D8Z1dJveR2dxdIUXlC8SDhDZ4omzx135AqGrbIt0U/vLgYF2IapZ41pyHOIlhnjack7EdKsr
6jaJgN7OwQNRBK26yqE9iSFRtvDU9ONOa3F9w9beAefYWTvo0eC93LXs3iP77LAtTxxv2gruGdaB
y7V3qGNzAHGp5JweoeLXFpwFgeBH9FQ4zdncNGeaQ+8Joh8hm3/4j37rHOOLtL/vb+l4wz9ybTq6
I5Zw/bZ9alz5XZDI2JBASvN1RMyOTVywwSzo8KihxybmJrw+93JnOSEg6gSHVLy/nw8yRFe0198g
1chPHCr2tJydgHbRA8ySo0GOIijHakIXItQkXI9Yb4wNIgpiT9PgqQwI5RxqdWY3oMf6EeKAJT1k
N5m3QDrzLfZCVmy2lZviM474tZtp99117qChud7fdtcFZJnoadYeRFSAdtXrr+ig3cko/vyAP9tJ
+wkOQ9pnxAYRzFry+QO8A5X9mlBBsic++ik+1x+ht0UIYRJbIBlYXbW74qq44l0+cCyuCLVI5vCu
BP+Z8Z0Wp+9dfIluGOvr5Cq5Ci/JlUIwJch5ETz1O+oVOSy27A/CZyfCkT07CTQlthi2/H1zak54
Om9p+tchMbsX8zNiELtkcYpOvzop6622S07JabULz4KGlHbVqTqlt5UgtfkViCerW/kgb1WiEPZR
Or0jvz8EV6udOB7FDjlLTstv6enydcgl+fVbL6/FopSdRm6n2AiSfcVAI/Oz705stC8ljGPBFEjh
NSt9LfHhgPp6yFdVnCO7uYyXuaBpBT/NDeZeBuSuTRcv6G2/V/3qWB3jq/CqOmLugd8ROTUfygKQ
2O6Vs3IWqfdkc7BZKOF0D9UpumZmHeDqb8NzfCv+LS6vO6n8S6ej49wQLaRn9ZBdK+VGP4jviA07
vYXlZyYS+OAtQyQlZiRR5l4EA5ycThQpgksRsDZUYHP+8kHa9ezxpjs9l9viKO8roix0cXfxWd5W
5AUYlb2IA0YmO1/UbK/nN/4g/Gg3YqpaIOd/74ef9RH/ig++FJOq5tJGhcF2KFgBHXROap7XQJpf
pUWKJksyfQJxwdVFHnSlv3KVG+3GFBmhJ4tJKB5s9GKIIUV8zWhAR8aeyNMnm9kXbKwIsJgJ5N3/
ffK4cPxtM6dPBElGGu2oTf3CaRRVEekFnEbxVBHydVRSLE/Y4u3Va1Q02cRtP7tTgJwigYqkEcGi
iZtC8AIY51MIUAHDG26F9i4+r7xTSpGBSYsjf3XeuLexqO+8wZP96gmVvu3EFEJID6BPdS+x3eDh
y0f9IlyD6YevLW9YANNrKqc/Ia2oNRnJxUqedbRd9UYEqMZzAlzvNzWVHxOlEwt1EqYvGBdRHtH/
RA3VS1/VveJFF1FM8euuCM4GDuVhcFS/efpVzGCeeuLWhsi1c0w/uqPl0wlOoiBDeRLkBw1bdMUa
3bpmHd/WbFi0FZAzFJuH7egXeCpRxoD9M1gRWVSCO0rxQMQ02sCXsPOAldMX8aOhW59IZpZ+zisi
TyrgLwlafr/gkERVgu2Yl9i3+IUC2Ah4kx5RUeX/yHBsROwY3f4C37/AMwQDgL1iJ8FYdyNegVOe
2LQk17wI5Gs6760XbxS2F2sTvfXPI6WRm+wRrVKym2xuO857M+wHyHHtZT536w8BeaXNjcDQ/o7e
4BcC1vsQ4xY2tDUK0sSrOmWbJELZ+jYVMEQHkCQ/W88AhlZu5dZOdghp9hfAWRJRr0eWVqSouVbS
1sf+SuTxBTVCHHQbkm61blaMZnBn3zGmIuUKoBNfynXlUkXrqrcVyVcBc6frlq+KPmYW+3ytXOkO
cn3sPVxqcJS56M9LuxJ3h0sk6MgB/IFjXAlfZq7rfMbn1fIwg5Gh4VR3RZxmePAuD4ZHcfBOfYi3
Crf9l+m9CNIInO4LfHCJDbYhyWV7Nx3EK9yH5NDFv8gds9GLKGc4TI9iaqwobmnRooUoBaF1oDUR
+YQnpHGJ7GeEzj6mgwhfSM57JLwhfhAnb9GgsKA32lNMUNYTlKX71aNyiM71KZE2yZn8fPHJhIjs
fXJuP1AxwKyWoIOzka7CfYqs6o6Tect9FO25xTrjGdwBjn2L+9K4CYna7FWkCIMnhP2v2PrvRGpI
ZEpFgk2A2ubafsSVlaST4AW6G+tVtHe2MmEG1f3r3BvuxcfAyLTlElq8Sc8iDsh8NhtXUI/Wrt9K
P8RKvdq1bz3Az3hGho5N7CDfmOIfbn+grHfcJmx1pHXPds4izl6yjwv+AdA7CbCXsP2y4bo5hy/c
5WU855SMfgYj4nxh492JK8AaeBNfgOBnAVYV0pv1TmS2BRGy8g3IBUEXoBo+uDNpZ0F36AOWkHy4
u15OIkhpOJbA/GLvEQDTDjHGFoIIEX3HbDfnGgzvzpx86YIAry1HukvfbBex68ifnmFdAc31Qb8x
HMlTr8acepB6G+AlvWLDoR2IqEmMmQD5iWs/Ftdi/Bpf7H3NdXu2D2LlF6EcSpI+cYRPqpsRImVK
bZf4WyTB++3/jutb8Bku6DeUlhB7qY9sqJ+/q4T0yFwR+pEYB1I3ZE5zT95CyXvtbc73Oq5e4H/O
5JaojRiFmooPQE7m99v8Dbw9rsXloJ7zCA/stY8iOBEByL93HuVvKFKnTJeuNwGvv1bpy1MhN42c
ZMdArfamArSuBkqciDUSN1CTbVf8bPXJ6ezR0TXYM0rBg3o/Vt8UC1uiJvXP7Vs4bAvrJIMWlv90
DdV5kAYNqZvPvMkUInGdUHiWy25ifqDcQS/HOihDL4yv1eJnJP/Ui59j91NN6SJQocMzJDyHCUH2
zBltylhX6Zqerk1emje0OznoGDxNmka6S/soipdywlO2fFHDeV0n2bo2aN1mgS/mSz/exjI1ASXE
JyX2NTHeYu6lcNxERX/XqTTdp7rXJZRAAsBaKGDtNFMRNgfWplKoUUTwTEJSUVs4kfwlQKvHrq/z
4iUq5gdFu0tU31Q+wmg4LkuxTTs021VECicUsitSMKE3JxT2qebaoEXg/32r6YzSbAOJBdGA+PVW
W70dJ81qSo9Fc40waru8WCun1FDupiZ0tYuLkxRdW8TIYLviYWhevjn+f2Mc0eSPUiGeEQapMTEV
f8vbjMWKvucoTo+aWuzmEtIU+ddeT91Qm12pMGj/s5wVO9143VvZM7Xa2kKPrKzTqbIo31Xcyv+Z
+cw14fxrrkxbFQqaf55OZ6tJ3sW9cewlitAC+W7VqpQ8Ryi4TN29k6S1ul4I9417s5no/tgENyvE
pGU/GI8aAIUlskOTKtssLW0WtmcrpEm63jHDat1W3UaZVm6v3hR5sbWLnFQm/L+8j5V6LayYGsO4
raXSi8KXJCO1j3twq1Qemqu+UuJOhjp2FIV+1tNMML1mKt8hI1h7emVsButOvjOlt6TQNwmqYaNH
b+XnTI7VxDGLYd/qFHavU/u9Snl6HrO5poEWzLCkz4XZo0A9bswYCSet2i8N1RhS+TEbw0NR0wLe
9w6+Xh9FzTqtMj9j3enzaTfTJm69GWjIi0ncRw8acltq6ND69tNcapqYSLkG43PTol4TKBthDGZH
/TFNszczj9yiYiyj4i4LSZgxcP+eXNp/EtzcTYSvOZpK0vk/5dOj0cj6Upn6UQ2xGokQkcG8G7MI
+Msm3pk4OEhW/hDNkjOasrCFIAl9XLrDWBbrqM68sqDoI0m9ybadJFkQXtcfxh7gFaM6hrmvJe0j
SfIHvVpLserQgUQHv76xk247VMVBDp6ykqb+FHjRUGpWP35zfaJ74Y/1UVwfXew8uZqOotOXwgTE
UEjVyo1+1FV5nafdNqnlGwSFTW1P2tcNMoIv01tpzYNVUDRBRf+gEAGaqIYEyaZIXhJYp5kJLAd7
TLzD5toaj0FwL+d8V0l24mvKHqXyILf7IXtSSgoEE9GyaNeHJcF2hysf2ZXyWENy+amel+/WJ/k/
e8CXa/zyRFYre+myudSPJtWsKMYN5MQrhWsbnCJAajkQj19/xjcmC1b35jBezQuV33QzWvCWg40U
k3qJCfJskoYoSJMzH1bafmrJ24wRXctg1B6ZJ3LfdkzX1V1Q9simxhsdC5EKodZp8PiGory2FoQl
rOF0nKwcQ+UXA+vj1qg3ZfhiIq+nl41b4C1XzhsWb7yVQ0crwZHpXVYF60EGeTbULmc4gOKbZHmr
bCcHXlg7WsivcJppq1fbgWZDAlJct+ifVzcsGSiMV5XDf4vAic2NVLmtubHhSj+sZUMFg5Ri1Hbg
p4doi9j4CjFt05dG+hG8WnMmZSeF10r2qKESSGglD+PNUAT09t0MC/V15XdenV8aXsCqtFupaDrg
pCOEvb503ODUNSqL2uvHtKKSQL2L7PS4zMnV3NmIHmgsMdT/yE8JRSYBUmuTjfbCrN7SSdIUvbRW
1GOj0THnNFbrreoTxk4IZyNaTxg6KhiG/wyS9yGgG5T9NEEAqydZOKqOTZ9o0F7s4iPXaE/QkWnD
g6RNDgH+dHKrUn5J3iXJPjTtHmum+wyKUPmJZIKby8GlqSkGDMJzgIKBWuHoBWyRJX1TtabTSI8Z
ht8sNI5e7dLkTqYqTH6UsJ2wcm2tyh37lupppOmHedPaRGgLyTEEubKI1b3rsW5AbkH7Zq9C0f4v
T7+o3eG5x3YJCZY/9yp9ipZ6VG392CXgvtm6MirSebrtSAWlktJbp9ZvcUnfrnWiugSl8XVcCOMy
vQr3tt26Up1skLunvS/Y1LKKnhg6kaHoXIRS1I+rukV6DVJgKR6VYDrV9UNG97yRkAfhYbFwcKTT
kY51V0IteDUrjmWz7x210d4sxn0iFbtQkdbpRHMreakUy4Gy2WTax9SSTcRhVUEIuyCOtXW2xnBX
UR2CXwm11FFWHzotf8wWq3YU9b2NEYEL4l09TrswfGrJ8toVibzkCcPsTatq3qCgmwcTZa42UX8h
knOzjJaLVUxZi+TMp8pEVG3qd2rwYc2yE6NrkNBTCds6DYu3Uqi7AnIUwusn3ZQzxf+5dlbkhT45
z4zrfSIh+BhNTjl0z0stN+gpj49cmYWUAD1fGzmEUDKvQ3XZ1BW/e6aZ3Sjvg7jxmkZ0OJZrdURg
vqYuunlU2npjoV5ktyhY9rvMzDdW+lMe7lpajefkYYl3GZTxylqnwZthwx9IlNyYHUqhLOhVi+oQ
CUsGMyr3YUuIWEK4YKKVVVdBcVr18z4uLyglRIBZ5Pg3XRMcp3HeasyNpUEWVM5QVRo/cjreyoWU
RpyRJzs05D2798L6qGxQ2HxPWJ2jvNkTMS9r/dVcNt0lMt1u8ONDRYDx2sDCsLxSgopGCGWqD+Mr
lvfZJXmeH+SHklrNxW2vup30nv1odssxu6ivzV1Nkqm6Sy4G9dPP3Z0MHfxu+4ZnPZkPBRpPVM/d
DKjrHXsybAMKE+uWtDhkwFzTLrhpYDrOBYX/TVGi3bxr5kd54DODtc6vpuBcNFQJbGd5L69YTaan
4TmTfqZqgEiWtK6qY4EuxQixNSe+ggtzE7Ai0KOCaPvCA0+T+Fqvf3QQBMN5LN7Nvlv3WerkQB2t
0S7CWzOdrHXIIZE7IWBH1ZU2ylJ1q/ZCyZODqa6zsPwPtoJKK1bTOaUjiu1Xc+oXBUzkOPkDNABN
r5pQ9LGCfVQ32wi7xtC8xd4OhXrwb4BzztSgt9+HJ7NlJZLaXZtkmzCVDsKqqw0iNzanO5Vgda1N
w7lVkLvE5kiqZD9KoYTC5qC1pNbN0p3weQ0rmhliR6eWewV9ba18SaM0aLhU4cJs7dXnsasgKRJ/
wdyBVjdPrmkxYkGMxui5lORNICHpr+2Tstmb05ut4y82UTURH/SG9CgNaepM0Cm7Zf7TRkeRxnek
lohxeS71BaaqIe1jKwgyRfcSqrQFpc6ZtO1UUof20wjAinTZGYE5s7zal3p3yjMaFaAqh/zDCNAe
QMBgmPilo36L0eTaimJP15MrQ7tLg+F5iWnrUcnjxTbmWsRnyWtBFwLGTGs7VK4mrVpnzWqzTLto
znYTeYSIYmNC7Lq/tXE3SFqyifOjqZROhSdZUBebFbmjMVsBMh16TDdTN5ymdoWNDz6qK8utMsVD
zQFQbmHKQK9zjXKo7CnNTWjCyVt0tmi2x8IoB/erxS9MWP+xA0OaV2qwRUtnnehYllUjHlEWpEd2
lJCX49RnhMwxb1knhbRptXcWprUut44UKDjEyY5dUuVhDo+FAeus27tiBrKOK3eATcIQvht/DgE1
2np1j5KiP5TztXAcqu14ZwTIXRTTU5+KSSG9FTEtO1jBCSumWPnoR+nWwgu2fUnK9K5SemdAEKYf
GCO09RBq+6F2u1oKucv63Wxo66FDElP2CtlYJynlFCvYHOOkBsfV8tTr+k6KGgSdCEr0x4jWdrMw
L3RBPqoF+cScsvgC8cp+ftJ1qr2AJ2M3buKcovYWJzQaDmbzxewfCuMj1FNPnyASc8rtcrAKYYKO
o5tth0c5o/bHYJ9eKq8eWOzUbIP1rih8pLg2pmyq6PxkuOkDy4+V8iwrsCZVstU6fY196tpK2Qat
abtUC1IX2lXR0ymYybQFS26eNNcSPdqSBhQ27SNKsjPeYhxGRwiuG0K3UGRnSLeqCh/X1k6qGSC5
+LbvWmBAyrZIhKboL3JN8x+i+zX7R7Ygb6Ptu+6mkE0/QI8pDe8leufVAhAyxWt9+jlBW2jvdbHL
ihuTkjkkSyJrWgOV1xZYqTcznPjw+Bp6vwmbzYAcbgJhsYpDNx/QHp3xgcuIrkZq0TisGj9HFYmi
SD/Z4MwB2KYhWxCbyWHIgHfLsdfewunDBOhU8uCHFFyVJpK+trXVKm9oyI9S68XTbLJBZgmNINNG
7e/n7qq3PZVbFuW0CE7HoEaN0I4c1a4O4TLc9aV5maj7nT6kJrwz7GJjjfq+xhZEkCEzXilN+9CN
rj7T/oBkVJereLn0BAXXUf9SUcgvS9FRnG+lEw/QuhdiyrhQywNIYz8oSFMm6JqvehFd3CmGl0fW
baqSyaxfTWLCPJLvUOK+jiyv6avDlJBxbRoPuyunUp8q+CQc1DaJahy0ZNy2LfjXfCyNU5BWvp2f
NDBTPNQPcU4delBttYkuRyQSrDI6KYXkV/eyRp+fZDtTeBPSzBVGx0izDpXx2He3BuDdSH40SXmp
7XYb1+VWxiMtZhedAIaamBAx3cwtAQUhgokw4KJ6RnqVrChvLhc82XpKqXq0nuP62BoUVMmDExrf
kTD/qfHH9BL5IYQ9V3QZo+v4ZySZW7j9zkOoHqs03slo0YQvQX9KeOCggGhL7/J3FtLx49/w9av8
m40CHssm2ic6/I9iKl/yW3Kno27ZzShsLJCgpZ9kL8rgWxilRQMLb4z/DRpf3eMqib9JDP6HGRDt
5JhkqBj1qTqqS18ay80u0qNoHOrjqqGL8qZW74gjiuZkUZxGyRg1q92L3p/N8HZFbVm/04ptIR2E
UkeQogPmNdXW1J3iZ6H5MirX1g95eFrGGyM+JQnY+6pPnqXhuQKqjHcWuy7pg++8tr70xkNPqTJm
M9wzlFSE1cufN822pyau57I6LjzkuJoo44PRUs0bvVrxqZi/4WL/wwl/Hg4lYMTHsW3D5/DPwxV5
OhfLasItU3mwWxBmL8xMkExukM0OU57+YYOAlF28SPlP7tu3bPBXsuPzBKDliKeFht6nlO5vTGEQ
r7S07IigSsg4RDU6BE+FDXH/c4TYtdmZEJH5Zob+dYx/O+YXgqVSCjtWcJU+GrKymW35Se0aCDLy
3mX9PKr1rbYaPQmT1yH2ylE6x+bHhHzgKmEJNulTm1glFQAhvhffnNlXolKMhqYJCR18dhF2+nL3
Y3ot0NgfkvNMh2a7raeNgicZPUlVeqfDBhrAOYoUCYz7SwPu79gN/n0K6lfq9tcpiPshpCwxzf1z
RiRRj0LkCnYeqGWrLyVyNJp0tnIa1uliqc+pfj20vZP1gxcyOfqYViArRs3JZqfT8VJ9Zy9YL0vj
pNJ9whOfLHfW/KoQDww/vjnXvw4X4l/Y8Ckqi86X4WrT3jAbLa2OK8o6hV9yonV7YxzcxpZuqqo7
pE1M5m8wt3q9XHXL5FpzsNXokchPQyi9E37vddt+iCm5iWxAVvw+m6RGC7os8zLdxWH++u9T/iTv
fif3xPAi+6Ch/Yvjmvwf2dlFiYeu7NOjEr1K+fWs9Wjc76ci+8hi85oekJuhkTZzP6yXnlmXHwkq
Nnji7czWVZS7xpr3gQQTS6dbGW4lwsl6ZXvxkqGCgqNCtKuBhllBMmn6qAbirYx6I6pYwvYb1ZlP
Dv8/VwJJqZrcAa5HTKTfntzYkmIpjMbkuOBWaz+YYH0Vd7j6rmLDC2RSaJGm8tBQaBff5D3NMEG6
wZWkKfa1gdyGMwehY1mUTKZvWsSNaKx1ZMZ7o86+2xe+7oSfg/7bqX7ZktoBv4zMrMvjYpgw4i82
cUImd3vCBi3Id9FoIayMXIAVS0ApuQfZkNNpZxzXr7S22UwJHbk3sabeRhgKzENFDeyrnRkiAoun
+GIk7b40l7taoUjcau+qxTyUqK/Ec+T/e/4oYm36z6ij0yw2OfbXT/rot1EfsiyvuoiAPy7cCgdt
qmyGsjiOSHV8LGT57QIPOrrq5v0yl96/D/6VBBTDKDwn6Q8ie0c0/ucdT7MeybkxLY/IWcrthz35
pvkR6/f/PspX59XPLRAGjANgaAYH9mViWWahdE2Zl8e+Qj+sk5xS8Zu02hbl4IFuXXw0nDi+rbrG
LcfOQ/EulO1rLUWngRXZSpZTC3BHEl541eYG9VlL6VorQbi260TZ5QgFaMklrxTISYomYtmmi6y5
s4f2m8VURFhfb9bvV/J13qVpKUVVVh5neVgrwbVinNjFdWsfoaL171H7254m7OHFMmjhEvZl2V6N
ZcOMSxg0xUcfWcW6pqJivETvwNgb6XcS93/btn8/3JepYM0EMFkQlcc6/VkTresOk1DOXvV3vA2l
8btZ/5UUFTPv98N9CVNWSjBHhsHhUkrTRh8XPN+UPpbPnrVrYfeFtwBwT3X/Pajq3562348rNqDf
njZrlS+9NlXlcYQZ0nPKIzVjW6xQ81Ulx4zIJKt24tZTs+9Ws5/JuJUgHqOAU5qPvkYNBmHsh7pY
uUv3kqG5tGpfevmbO/8Zx3+ZZQq0PILyJilXWf0yOGFfyqXWs7rlbUi3IXMc5rE4TVsZ513QcjeA
NC3qnYKTnveupfYbRAGJ5GLdIvIdum+W279MxT/O58ugRVEt50FZlkd0KAkiJvs6DX6iuc0Rk+/c
wv/yhCnIniE8yCaE+OCXYyltHIxSzxOWUL9FQQVeP8jAjUAvY/wmVv7LZam6TGRGyQI9n+YXcBFm
di3lkRkdddnnsuir7ZTXbLpJW39F2+a/Z95fDkaAima3LJSddVl8/7eJpy+znkRKFB8r01VXx5yK
vZV+ilaX3Hqp+/CbdUoRU+TLFPrjcF/SO1HUldNQxPHRjmjfpvvL/lg113PpxtJHgf27IiyjB51a
sukkG9+pqf1le/796F9hGzLG6OP1HB30gWh3jaZ8mL+V8sGqPcjHxaDrd3pIvtUL/+9VayRvWStl
nN80Mi5/DjLBht7b0AnHwqJ1L4ByH2nCRL/2jY605pXc90CBidyFG2HDsEou/77H/11D/zz8l7lL
fqyz+kHPj2HyaHR7k51tfLD0PQbdCMN/a9z33ylFrGaQUaYgBNODr2llxVpglmU1PyIH3+AOW6yu
2RcTLN3Bdd+qJv7t4lSy82idqbpYvf8cWzspQ1PC2+VohTcKVDwUQI4DkezmNIjg8f4tkPzb5dkK
tS6aZaKDaH7Za9VBb6s2SPKjFpw4mDlhUf2IAqM8PkjZzb/vnCJCkD+fF/RWfzuYWJZ+ezw7xdCG
JEzzY2L7/ULvLpXw9eKHykM9ntJfWveZj+zr2Ik/Ebm1vpu9f71egSUU5O3QwfxyCn2Wp4WyivMj
QuZs+Pm8H5oN+rZm6+vW9b+v97tjfbmZHQxuEKf/Q9l57UaOZGn4iQjQm9u0UhpJqapUVemGUG1L
9N7z6feLHGBbohLJnR5getCYrkiSESeO+Q3vtkJ7lPWGYVvEzyXsHuXYzBlMXo77t5droqhMNsMA
9ILm+fRyQYOZcpbyclMhlf1SJAiD+HsmsTkCJCR66NeT8s6EwO8XiRDuJaFm4oqu9FTRMQLzMKqO
lRxG/5nXSXQfq2cOhjF3Y12JtV9XmmzUIZd1LTJZSc1jUftV6Y7/dmK8+5IdGWKEOk6ALFwOcx3i
0Sz87tvWpTNmMsOn30P5aU6CXu9KWmbiqXioEaup6bpSnj3Q4gETdnvTfGsEMqT+stIkvrWVXioR
NuoHZB7jyF3SOWCXljSJkZ0kAXHPafmeJDN79XvgwVQIXx3haM7fLz3Cz7tnYJTdhkRVnu8/ubBf
rH31jRVBM2KDcPsp1e+p6df1pmej9SNhrSQCHfY9CTSEBEJOcmBkUxb+I9Z+xyY2F53hP4gCpnPL
BdedmOIePK1EDcSWdgzdjVSo7OZ7i5v+9i+88kJ4EWCF6LCZOiqYX2NV5/lKYdTkLV7zpqsnikbE
MFX/ASFY9tfQftxe7srxZVd9Wm/yQuTUNiWm9/5hYBRGJEYHu+w+mKRgy2xq6J0B5Jz9DFfqYla1
UGM1dCpUY2ou1gaxI6eW7IvbLVCPKpLoWIPTdWi1n4LQnB0zGyWMZ7t9uf2832MjOqbgNUgMRU9n
CnUMUrWJHCnFDBdvz+RHHPxB6zdX/xCsyrmM4epTfl5sUhp7ylgXudTaDwpcPlQdvT2xKoAWVG8t
ZccgRy3WUsdIeXn7Ia9Exy8POYlZrovccmKol9zXD59L80jqAOh1NjpdfZu6JhBGsvCtUb9u1sLU
86xORh8Yz7ETli3mq7jWkjPXM6iOmRB15WgARQYYahvwjPVprNBTPTQi25X2Vr0TO4Yikq7okuyP
dFfzu8NsWjR1CaK5ge2IUI2xVSYzuj55wDHo+b/0qrR3kYxT8HfV/7Y9jag1N47TfAR0pmz3A8sp
srVFhoqUI5ossvtnmc5ZoVzJYtChAWdE6osDsTzN0dTEH2glScHBtB9qZN6Gh6p/NVqIhuOW1m7t
IHsE8/A+zkH45B91RNdnZmNduQ35DRpQZaGiI+ZFXz94w1jNGX2HQid4tgC6Fbs+31XqQ+kzkUXy
TX7VJNBE47uVvfn4gv2X+5pdhoA0/8H/HLDyJFbZRlloeetReSiIvAXPIZZvPVLy2CoYM3Hi+9ll
qwHoxP6MLy+jm/T1SfsMXHJXExeD4gX/BkB+uxqXXB/9r2iB5x12VwutwTbXf23mfGG+f2rw4Dqp
lPBG0izi89fFVcDF40Bg3ldIJvhr2fYe6nIfbEPu5GKXnu3QX4E8poHv5tu9Jc3ckt+ONcvT7NYU
08IfHsXsr8t3WlZXhWtIe7qWRKzILhYx3jTl0fPOKdDW21/1Ynv0JYNkQ5u8ZESpcE1Tp6XOYKVt
rJeji/3F3w4YSwDJQR1zmMrQmNhEVv+AT8OmKuoVLWrBKBA/CslT/taPyJvc1+Z4lzvmspc+VHlb
6qgLYKJk77HVWVcO4M7cXic5FBZ7GyqnRod2ogWrOvmow19gFZbbFmKRpP5M2zM9ZCyGtICFAHTl
6OsrANl6lVaRiWo+QnsF0AFppSXRZoTL3EJiASHX6L/D/FgYaNE821T8ynACNubM7UqRhE1flWMQ
jABSA6q2J33DsfacsZIGd+91mFSm/tLN3iINXI0NHPilhQvtbsyWbHQX9ksTfN9gWDOf68rmVHAK
IzsR/St+yyRRxDUjLzWtcPddgZZF/hHF/rKPEHQO7E3SvUXZ2yUghIeIFKsOkXjx37yEkfpcTfU9
d6EJQDREkxyWifJt46Qhdoyenzt7C/mYyPLA4uXrqEddUX0TeXmNfYS/d8fsx+0d+/1awIsV0zLe
A20sYO2T8+nqWWb2sRkewlpUA02Af9yTLn0Ab907DZBs1N1LxJDjZoF9lAJtK3F2bfbWycLIy9ga
c4Oq711Ffg4HiNz1P99msjHsNsrTUqugQ8pbpzUWhOUmHt6CDixFWN41wUOYbpmbMsYHT9buFPIO
E6ye9lGiQBDMbhLxBr5uVPF7QDRQuuCD6EzS2NBJwjqEXYEpt6MGiI6tNMQcfkXSS5inQEaCpcS5
gxIDAGNrhvRsPGdVwr4Mft3+Vuq3ZIg3ozqI3gmfYxsj3a/BrE69NDD6Ony0B2lnq9JDUNu7oM1o
EL+B692HUb6pA2Old/KdnPKSFmHZHTIVDcUSfhKPoKR/mAos9OzOyx/tAlmsoxcgURrufHUfqq8+
TkK3f/SVnS2GAjZ4DE4Yto6TM+ZVyVC1YxEfFChPjLRIN4IEZOgWFy7zd3pO1TnhfZHJTD+Ygcsw
b4gZKkykr6/J8M281dw6EIVYlX3Qo17EYM6M2mdo/FCgPvcnrSF+eSQ+oXM387xie95aXaR+n8rA
XOtURQm6+OBj6Jp6bxwqHpm8yhqPeZEfk/I0hi8twJzbC1/bpp+eWp/cdHJdll6g94FIYONqC8FJ
rk6d+d9ie2hF0GMHXEOHzSZ1nbxcbWwjrpA6PtQqXixICVV/KezsgC7pqwryk4N5B6Pp9rN9H15f
VqX1DW0dM/lpCjPC2lIaww0OZe4uW9iDrYTmEUwTcpmK68utBNQHGUKZnK3utoP3YdYrSQruCpSS
Q+BtFYoSUnm2LUQSOuS+j4a6SfSP/C3vHoGbe/YqDdtd4J173IfV+P72A3wHN0weYBJEtKzRUxLO
7KA0EoP3oN9FbgYpRIvvBw+4tvaoQe2itvEtKJIDcjsIK1qMht3klANWQ9bYRjsgl9YareI6zLYe
JngtGomZaT4O0alS5tAq4kt+28j2v+988qWjLg4DzHkDEYcpE2rtTHlS+Wsyhtnqy/ieDYht9e9i
k1MTymnguvUYP0Yx0lwa6BKlStGRjNeW9zfvkNFHy5MR1GYMzmWzjF6sMTxWHeawtI8qV1HB2jrP
bgwRWu/uwTJuOr1YB5DXEao8ehIcd7QhQnACsWvelaW/8CvkWFTwqhr6EpF155vyPbpeqrFuLbwq
c+NBK5gCJz64pKPVogOaQlIbjUOHYlDceDu5fwiRO/TBYAagMpsqwXsJz78C1LjStUvfLGfylctA
bfpJRNFywdbBjJl8kq4s9DGAwXrAr1KG1kLNJoAFqo94bv0KBD1XlkozYo47At7eSiZjOe5pO00X
+fjKP8mZU6f+ydGFFEOWLEsLx85Wn4n534i2IkiYuK3ZGoMGWZ0asUZh2hSRMYYHvYAqdiztsw/Z
ySqrDZzQOnKg6WxSzNDVcI/R8rkx/bUHWYlT2/QYOoDUtwL8OjrSn15BqTLa+v1LlAsnwZ1LSsAF
YkhPBDfYT+sC8Z+giO5j3kaGwmFZnZl2Bs3JM5V1V3swp0rg84gbm691tdPIIwZf25QFsuSQv93m
w+nOxfDuvHMpEZ3xc1wMIYyUIxQjBSSamKeqnM5BR85WQQ4/WCeqtbEsxGfUDwkyWOS9dmG/14d6
J7VAmCGkKOpuhIg1E0a+9fwmL3YSRirc98a8BfoSe8+MbfzmVJTDIunB/arboThnVbJxuNuS4Zdh
7gG8KP2JXrJlMWICQ2efrOG3jB3X7Z91LVJ8/tyTbWngc+PGHndCjyAf6jSevVTaD7YbdVYLWvf2
alczCpNSlsYXUwjq2q837OBqJnStNn6so1cbV5jszgJAMSDVpK/r4ThUP8LgZWZN8Wd+O3n/rjl1
DrJHtR7xpOXaA4zGkPQnO5t7hqCoGv5aiZV10O2q0L5vEW/VhhXHjWxQ6k7kIDK+LnqKlnk9d9Cu
vngNDz6mXSBjpuWmGXQgCitQey2JaYqqivFLVn5ZwxrUKJbUt9/B1fQTHCBWxsJMXb1UU58yG9Uu
jUh3vfygoGXwm9nmXS8l+8yG/6HUyKMK6JLR7M0UgfkUvRcH1JWG5gXAaoVRfLpxCLtV4y8zI15H
Nnapupvs+wTd1D7b+/zroYdap4Vy4q/bP/3q1/v0y0Xu9OmXG0VZ0PKCEEEO6jRb4G9unOyAEbFB
Y4XpPT/q9oriIH7bLyY9O/IVhp+XEcWnFQevJn/S6kj0XITKALU451CcRghIt5e6WjARax2UDfgy
ziUaf1pLzoLOM6QyOiTxTpw95pAMs6OY+8+ynrwK4UkQra5NuEIXKaGiInpFWbQrQNe3Ep2nuNnO
/KZvc0oCFYUl1tBgsilaJtmoYzetVOd+BBTjWGknLgFFBdyvHSWOqp0a906Meot5JvQGsr91Jf7X
yQuCn7d/h3Ytr+Auou4QkgQEi69f3s2S2PBbid+B6TSYQfh0HYRtdWmpH7BFdGefaojO6MPLGILB
Th6CdNxwSwxVvxT3UEASrxpAA8K/PZVV4YVbLh+fblkZ7Cpbv5MDRPXHs/gng+7siibc1NpJIxFR
W/W+N+fENK6l+Z8faBJrRyNuQjlyo4OklQtJP2ZIlKVcinMB71poESMNGoZCyGEa8OiC0k300+BQ
5bDwSU3JMySirRy+1B4pR0txEwMdOHKrimFs8GBzdQLW7eKTuFbFbXz7W36HjIs9hc063nfCdXRK
K1D0oPYxTA7RllDXuJgtwgaRLSd5DBjMmjnka5+OW4U6KXQkih+RBel6v8j9j9u/5NIrn55um7IW
nLxu6uYFvfXpxEkRJ8aIjUhUmF6FaV3DkFGBguNvAHmGbb9KIVVbHHWm1byXIrJWNNPN5FkFotyO
gm3zoMgf1IYRFnhDVd0pubev5HzBn3uQSwQws+Snat/zgnvvo1esPar+JVbrPvNh9wU27LmR/gic
LcUkEHrNRdhRq+9uP+i1TfD5ObWvp2fQ61GuFJ4zU078YpXw1e0Y9Tf1cRYl8r0hz+f9vJg4yp9e
qlPpRaW6enSQsxdJhgZffsRkbkZMxlWmaHQAKw1Uazu06HMN0VFPXXWBUsXtR/4+VuVnOPSfdLrm
Ypw4iVw6Uv5hr4OTHqp81Up/gvGcJ7i6NOhzQIkSG1+xaRPG+k8OAIMW7HVfRZrZM2Ct2AFxKy/N
DBkAEsMRqvbt33ftk+DhR2vDAYCBEcDXt1T1gS1LGue/LU4GRYbQJrAZ4m6haCjeXA14rT0IJkGg
wYTnwLcpiSHleenULBeqH7GiLChjV2J4QEvDh6tAuozuDJtiMP1Vr8tLJf3ABZM3Iv7PjtQvFGsm
Ml0AEZPDx+BIoAhAE4AKnuwTs6hMgN4hh4+SXjchSdbmNqySldOjSWCTnKfyhxcjUByeZAXJd4ZZ
ThnDLkezMtf3afIRiYpAcrd2H20MgkeKqj/DYX52WYNYd7yNwmcG7NuS1OGGZGCjXgX7ROe+HLEb
g29I/vnfHzZgfoyFRJeRmdAkrQ0x7NUD2QoP3U6Wt1Kx8zPgPQcqbrDXMzmDdq2QYPJEW45DR/9d
bLNPh6326z4fCiUSlaRlJtvBOKUK/ndxvQ+tk+oGT2WHBqr24rGnGl8+yb4K9vlFs5dxdG94xSsj
fBMNDM1ImWzwIYxXX8bwSMVgA5gXAW9QdzGDChhm2ejMXgZXH8CkVU4ABqk4vQzUurCHIY5i0bcG
f5lx6GIFPWTrzPULUjC2oqVlFDN30OXam2w+he4rg2KDhuY3LJs8hqkpibwuSsyFLCQBEZQAPtMN
0R3bdW+SfMvtMTD8Jc0cl3ZqSsLjk/mH6pvp5r/vST7VbhUinaafw3Rh2i0cbmTdzFddPcqQPSHl
ZRtxJRD+KWRH+aiymcVlS/1sjOeYPxSk+pKSVUfbKQBZCxJUTaUNyRT/i1cQ4HHnwnMISjQAyWJK
+cVL2U3KTtVgStDHj4alSMaqcIWR9YY+xuvgbCLdfhnVF9d9Ci1EzHDP9vJTaSLKXJ56aKFYta6s
8AGJGJg3r+LgBDUmaghdpdnb7TB3OcXfXzTjENvQsLudFhtBFldRbHIb1GqxNFGeMXLMNJwzdJJy
cFZFea6Vj6h7g6nG4Cgmg1WS+ghD8sHmq1eVc9BjgRIwY6zK4pPZlcJ3llQJg1wHJSVJOtvSO7mc
A89biZDxHt+dGKFEzUIEBCHgCPUV702HAieqg7DI9qm9boPgT1vZdFZmotrFqfjW85pfD6Tc2pWq
4JF8MGtnGWfuU6qbj/Yfu5Y3+KyvS8M7DIrz3EQojNjNUTW9h2cTy5Q6xKwO+d/S+RNhIxnDmn2y
dcTo0XYwTAQZEHEHkSzSsUp+QbcJqJDz5qp8uwAwkERvvEkeigS5wuoh782XKrvHNtiLrbXbv4gI
XiVQF/FJrRDz1J8UG+U9EwH+ZHzUx7n75urtBjBWZmQskGKTsNT7ZRQkPrOfrH6jvG79cKPIb0C4
I4pIseFu77IrdSE3Gx69QJRUBjyTUVM6lGNqhmp0qBJuC8b8p/oCMIG+4aVnMqvby115ui/LqV+/
satIvlLWRHjHPHN3c4dKkvJEfigZBqR/e3N7uUtxM9lTQO1EmEJ7D7TJJH3LOifzZHgzh1B/ViMk
DLwfOaIUJqbpPloIbYFTI/P41jH+Z3TkQ6+r+8TpN66DHxV0+iCx1vTCUrqIgYeE7QigzG7XWoVQ
nYZySE0qwFyphFk/YhkkoCPDK0pguv8nJ5MdTHwdoz884pK2AJp23aJJkMZvW3GMliJligmefYRs
kO6vpX4b2B36keFMzL6W0XF0mG2ieUa+YE8SBqNLS8zIqY85z6IP6QInCdEGwfAS2wxN+VMPuBPZ
9UGJxw21DFFDVOlkLsEYPOhWvtGSfmn7hneJ+Lc/0oWt9u0jffp1k4TOcTKjbEORYZXIOZpIQRj3
OX1cv0oP/V2OfH2z9HRoxVayiqB7pc2dLn4/10tk/5XjjWO4aAW8wnaoE2AsSCQMbr3MhdQMcCxN
HhYoFi+doVkO4y+GqXToNOMY1tViK8QJE9Pf+xkGaxR5GZYaw9lWsbz1NXzETx20BnHLK9x0hd+d
qrhZS7W0S/OtUQ4r0oiFEKlJkHVzjo12ivrn0tIfVQr5Ab8jRgU6xJlYY1REM1aJknUc8K/AG7Q3
mZsAGdvF9WuBLQBgnVWd148i9rYhrip2sQkNdev1L7mJjIRgEmqP9tKRgpkg8B0uCj8HMBJoOs2A
c3OZTXzKhXpNkpOuTaKD6zyFuqD59M2DG1pLlzkTthqInCcnj/d4+8uLiD798DQwASzaMmjYKQPa
NwJJahw+PL3cVDon/bZOEK43Z6Bmc8t82/1ZXcs5y8Cr4NbkmfjEs6Ht6ksUVCmLOAV4Wp6EUrtI
1MSInUjwucWYl3EciPSQcyRmrsY7LG460GE4N56/FsI/rzuJqY1vhS69UVENHFu93CKIoj1f4KUb
3VXRlphhn15p7EGQ/vc5JzE1L3Q38j1eZ4AL16WxhYipSPdmZ2JzK00+3OBEDSNPnoy0jbcJQHtA
rFo+yrPAWfEnfduJTGkcWhnER3Oykl6FkpxmUngoXHXT0RC0yEJB6QqEBaQmQB8geJ122WdvSvBP
g1JlUM00l69+RuQ6hXQo/WxN7OJPZ3CMbFs32zE6eDbqvumz6Fhq5KrAhZn0tJKzUix3rkl5ZVSv
QlsEGSbAHfJUAsBz7dANxyw62MoOOTPJye8910FWbsudzPfMconLEi9zrorbZ//qt/208mTXOlGU
BL4Uk3hoJyEN0e1I9kv7qU9n8ujr5/LTSpP9Sg4wJFKc0i8kQF/QF7bUbwwrx/IP1ZCtKA9Sw4OY
83z7Ea/ADtHt+7TyZFfZQ1hbqEVdTqYhSmr5rTHyO6nDsIXEFenINUVj5xj7IkMIQ5ttXlyNfHQK
LZlvS/ti8pLjotNqRF7DR6NAUWs99gfF3Kvh4+3nvPop6VuxfYgKyiX7+LRzjbiqBqNwmHXKW9rc
LjN7oU7g3JuDPrNhr+WPtH7gQTNU5a/JG+1803B7jaY6rUOmf9zlLlUulEr6F1zBt59Lvfb6NCGm
iy6IZtHp/HokbVcbm9GB8B0G8TvijhsXhkDmvMgYUIEZ+9XQZmn68kGOEEKTIHTp4sy447izAhe5
OSrDAOeA/s9g7OoqPNdFgyhW9GDX7mPsvPfI3ugYhN7+1deGg6DnRHMMuUhHcSYVhJRnWZtpVXhw
lVOBxF4CVZZBz2DjKNm8VrSu+oHvNNOVu7rZPy87ad6wM0w/l2xSe+/NU48eXmL9juavyLC4AEdP
vL4Txztjenz7ka9twH+XpsCYfKc6caugN8HGYNdinKxsF6aodZ6bue13rQGvMkWTab0LDs8F5PJp
q0dS5qdpoQaHCNWibu+UGpWqvfCKboHWjTYcsg6DGuOO87wytTsbO7E5PO81IM2X3zC5KIR0q5ck
Y3YIaDpRs0lucR8xgPQe+p+pe5/ET70TAFoVfQ4n/43kyma01KUfOXtxp4h5QNd5S7uOflievder
GmisuR598wAJ8085VKvbn+daX5tfbNNtE0jLb6oCfqd3eYkY1UHnF4/+A83L5eBhW0+H1OpfZf0d
rIJo8TkmigHROst+3f4FVwsg+qUmXWM6ZTQZv+6QII/0oTfaQFTVlBpLZFPuFE8GDbcTsAsrxUjD
+TDk56qQFraDK5C2BQblhsOSn+bSCRnxqiy7mcx09ndNcsY6Dmz0bhHrJpgBIgOiXfe/g1+Rm69o
sNA/pALJCBODTNFWposWK5EQNzzpSbRk0hByk30qknruMF//ZJ9e2OTmGEVXKqyz4BAa6xQlSthK
9uHna2z+Y5jBdkSyNJT1bRbik2Bli1qtV64OAHXlYynQP4/5n9ckwLq6QEHwXop+pwbyZ1htmC+S
fW6iOzl6kMGeVwzITTSDDbS5nQI/2MLfeGa1shW4vx6OfBXFF+I7Ua5tUxWHS+PJVxg8ei+1gkGZ
5/1MR3VBcaR0ONHgdNjIuxard7qR9skGMW1r99GYQsNHUbmJH1QAzL6nrylFFp7/YWFCEq5SS91n
zrtBF0yA6LyXqJQWkkqF1vzRUEFuEcqVLX9lOhV/SL+gx+ga1tOA9IolPzBas4Y/DYr4xrgtk6eA
8XOYlItBy7duFAHC6vfi33T8GFISkESkWIMxeWLo/yCgutwx68x+D5x/Ui6XQvJWokE5RuldEuZr
0V9iA/bF/yOWXekf01+CwA/7Q7Xg7X49E8DbLcdHDfKQ2khuqqRgyY8+PsH5YaIKlRXZlpXvGzPJ
gn4t5eQypWMtmMLMVb4um0sjCjpeHB4YOW/LGjRdgsnSgOFi8kwLuKxPth6jG8xYh3GSMSD/19CU
8NplhZ10bHW7DH8KgecJihzHgnDveMcCRXbNXLbmUxg/GUQQgfJyjsQSNeIist4p91AjXcvqmRRi
kTCbFLimQWj5xMYixqEE9v3toHPhz0yLChCNNhHP0jXZmARqM1HiLBzR19JrYFW/FE9bCCxMshMT
tF7DX9Ja9KBi6hZYPS5qfzL/L/lDGnlzAfjqO6emwG9etxV9KsJv9FprdCWJjGPjFdfXO7pwq14+
QpQTgx/rxXBfSZ/mpyzXk5FPK09SKF1LpV5rIvgDyk5A9jL8G0aUtd6a4lQTfGm5zDc1r+YDIv8x
NPgVMCu+bjEf6LxboOIgMn4SUgTNEkyGgx3TrZlPLM7It0/8aaVJ0uPXea9WlhGiMkPz5yjpHww3
RB/K0daibhTYOYg9Od3NWVGMq++WPBiVG4AdNoy2r48pR8B/Ey3hUqOzIAZQTAIjelKY0K9MQADo
C4KKsIA+zjz1tcgBYQVMCbRLkD2Tpw67PEefDVhbkDlLcj2yy8rWmEgcmTPY+g6UMcS6mUWvpf6f
Fp3GjaqOnSaAoihEBqhlBNbKDrdu/Fd0V7Bl74PyTpBOKQZEM7njaJPk9ir+iechyteSLc0dq6s/
CSw7s3KBy7YmEVSPndqpE+AYUkLtisIqaAZGS3S1zY6bG6m4+NnngLPXmRFHxnvjRgjWnvAJq99E
93fmFV075nQQwKxw0AGJT0KrJFmVx1mjMyMQGdjLicp2XEUkDvSDFAmt0HDPdTIrBXMNgEXngqrM
IjWmlTepsZ0y0Y2sb0LRg8oseym14rSbwfgAdReBL2D40j0xjsVNq1850AFsdV2i5K/60jFBL+r2
q7jWTPn8eyZHQ4obOcS5NToAvE06vNnMoziSvIVKO4Moiblrb694tc3weclJF1vJWsaxLfhIihBQ
Qq0KXBb4bsicMhqwf7JPjJcK28NiZKYonnvYyT0DGltOxpGHFQ3A0RAPyyWODNxStGzpQDO2mHnY
qxGAry2oq7SqptiovpTbRAu0C2cqxf+hpmVd05c7hvmHaNMDZZvPSq+Fde4vwyFjQT/hgs78VHy5
4Pz1QaJJR1jnpJnA+0wfWwGrXiBZNnO4ry5GJw7HJvrixNivwbUxi0IdHcpZIIV5sauiYo0Mhg6D
Zl6r7GrtDDzv/xabBJK+qapEQtbksXGfogTYd7ImxIXGq9a/KpGzDN0fwt07+tmaM1Diq48JdR4N
R0eXzanmaWgZAT3j4nI/+8EafBOTEdrj2Zw2xPXb6tNKk0sj6K24jFoQqJAXyIHGqtoQJZkukIRo
wftQMZ6eGzdenf8Rl2FBiTYc4jtfv2JWo90/lgNfkRERt8B9bmsLU8xtUG4JrS0f10DCrEPJO9fK
BePkfUdJ0LQjdDaECotdYD05vrKok6NeKGtxkQtklshZJGegODmVvrMI+mNO4U8xLnf+Xdxka+iK
sJ9pwFM/oOUkC8Xot7F695gziby1z+R7YzwL1L7VZvd98RFL3SqPXm4f1Ks31Kfnn2RCnja6kVHV
+cEChQxYrM9XXbNMSzy583vTnYu6IqxO0yHQ6OxkuCywfyfLAQLMtELOQ0hKBcw7rH6wsIvvK+VP
KUaheY87Qr6EmPY3iNF3yeJV0NSrUQNqUZSLlJE8eOp7p48X1FStKa2l4RSO/lbKX3L8AhJG+F5D
expIQgHCsaZ5ZvugHcfX1ioWOWYyTApJKYVWDomtQDJUrXWv1r89sz35P7Jw2EaKuijKcu3Baajx
qQiMpeIFGzX+0DxQidawhN3ipK9u9A/WDosxeNOgvjrWY2KcGwjNqXSUbZwiSO2c9pcrNQulex7d
f4piLyAGLtyOyv6dAPTOsG5C5a3LXlTisSoGibhCycF9CMlWjPP9pF0hArzpcAFK/CM6Sis1Wbds
QNM7tNWzDD8Hyq/vPN/eFdfPoq1S+0EShJg+CW4yTFpl1GGnJBiTdlsoZB3dl//QFf6TJ88n5Veo
xuhSf1p0EuSiMQvypIC5UVtnvdj4/TbultlH+Aii2JF+F9I/VrpSuDuE8vHGdmY259WjQGriXKpO
xI2+hgIfyxfAAGV4sNMXVRXIQcM66f5lMtedbr/gq1EV+iUTJVpeyE58XStvytjz7YbKT956Mqrr
sIofXJI/soDbK13tSAKYI8TBM6LbO8l0SprA1Dr15Sb+z3TDMnZquiw1MU91aoR58QNGugmvPbP+
h2A18wPEZ5ueebIAoIiwW7mbJ0mnGuhelvjcIDALMA3EFo2+LwjDZKu2a/hEhHeFWxp6+e2Fr2U9
n9ed7GFFLsexULkz0/zYFj/lcT1E+8B57pG+6SDAzCmwzq032b5taDqeJEPxQaWKy1nIAo7GbiiO
SFQDCZvFQ109L6hWEEYNmtsAgr5uoshza6uTqC5858wVgmAUR1UA0QUQ1/N3jf1CxZWiG9CBMETh
Mol+3n7F146MyLT4iwQIy8ivv6CzI7XVGj0TKS11dB9bWwKZYfwRQF+dxPb2cpf65NtW+ne96VaK
ClVvhtbIgKlQrCPnqRbckro/YFuztFoXQx19k4bB1hnLn6YWvhSF/ZR44b3ptPvKKl+b8L1Q8DIr
8RNvy+an29lHNx3WSYZRiOqsBQq9AO3n/vK08GeQYycsBVAUxqPv4SqpjCepXw4S05kBSR/FfQ+g
54yBee8xxR+Dv7ef9xq0GGLM/73f6fQVj40WaHFLRKx2ObZnqYcVT4TVXIIDdMeYyRvXfpysm8vo
6dSFkbIApbtUzUeT4VIKijLGAWk2a1DF2fn+ISjvgWZY/DWpKDJXUvBKSLnHLx8eRY6FlI+bNgzv
5BbXbN4GiOexPxNYFLpYoqiqtgIuyaTcon0OjSTuaXK1Rxfs1O3Xdo0KLeSXGWeCigSDOtmWZi21
g44Z2sEFgRp2CRhnaSG3NJj8cKU03qPWYtwrYWISmU9Sk9216U7r4xWCJ0YK7kw5+tkW4giQcYks
YtRoEbR3Rt8sS8de+KH9o9b1tU4j19Wx7+39ezntVlXJ5p9tpYhb59ub/vdZplueRnTmagaHnONd
yAZy1zkOfC/lg/tLMZdRvWy3LlZXuH//dKz2ktzcfptXzzgynDQwVDSfDO3rGXdzbSiqwudlpi+K
ewRNz5uRyMSAgQXWOHdbXCscERtCbQMdJgce+9flRvTra73jtvgPRSuozop6QeTk4KzPogU+35yY
W3Oym9vIc2zY5+FBSE0RN8FfNQwlU9Eb26JsvEY5YDE7p7uK0keOwEYhV9Bk5MmjIkQQVtQK4QEF
BtrrVZs9AWKBR5JUL6aegL9linwfYrM1crTMdSz9CX0OVn8safwL9UwBicQ0BYNFOtjagMU3W8As
ZWEFwUiZL5bK+M8M78mwNvITGa/wSZhHIl+94pmCgxARra4p3dRVgH+UKnuE+VRGrmr5Z0GG8iJz
YQ5/QtJjK3m1NZwrYULV0sIkt+2Cn67trbxe2WlotpjDkwBNe9QFoLPjHE1XnHdc+dXVf2EoulDa
Zz8wV3KPw6opJltAnmvzzgmon8L30MEVpDo19FTqttiGgO70uNq48rrq5kBpF+rStyP579NOextZ
kWlyoabZRXEzVKC0pDtByk6d+K6OW+DSykOZ51uJnkPdvaioSkuMtCWGcdg2LVMzesjaBwUDibLV
foxetnUc/0cNe+D2yb2oeEx+KLBWArRJ/xdLg0mCYAcQDH2HQb+B6nWUNvc1FBA226Dvs7Vg+9Uu
7kptcUe5bYcPWgousujWdrBtcszfRqg87jH2DiMT4CQt920VXJBxMe7ebbhsvWQlGkiNLoqkaini
ekKK2UN06ez8vg4e6O0jy+2iofY/NWaQt5/vUoXcer7pAZL7sC1EUzHLHuj3DBnI7q2jM9zfdojx
wAdgnKPPUoqvJO9fXuskXPh9ztwmZ1nyLss6Ca4aeRa9CdLsmUe8EnxZCiQB6FdC7xR2lnRqD0iI
EEH0z9tdTGLHiqxWBR4+ZeeZF3rlHH9ZbvJCo8HMbR+H4EPuMwIv8Zlq8lVcnoTYnLbVE5gT6Jck
nbOq7H+M5HlmeXGVfP+e/z7t5MW2QSInkUJWwRQs4xKu994rsxlP3hsC1deaS/kXjqRVMbeTLgJF
05XRI6X2E8gN2pZfbx23gxqreSRalgb3uXI2Pu6ofv3TT7wtk5u8ozus4y2zi4llEU6YmrHuKhyT
mB5UWrEwNMh3hbaRG4Ha3jv4FdE56qO3sNPw7Huvq3qdhcWaulKMW6j6OSWvA2TbGpKvJUGqAHSA
EOga0rzCILulS+ACRO+7d8uRFm2Vb8MmWWQq+pztUSi2xjhGQT3Ihl1tlAs3qRdy46+KplsoRFg+
V5XApmbCg8OjzqQWKJRnvdBiH0djacJnAgLT9n9d780p3wv7LDDqtvauVZdLVvxKweFyuHABynjB
q+k+eoWgkOygusDVjsCpala+E/zdADWWyNr1YNNdLwPSLsz/TDDUzBX6c0k29f8YZkCT/rpfAO0L
kA0C7GCSBS9skpr0GLkpamjH53JzJB9BeKre4ee25B6xFkr6aArHWdwTF7+dH3tfg4LDP0dMr9aW
ebn6HS1O1urO8RdIWW6Ocbs4mrvXR2v/WLwHi8dNhrvl72qtPYq0b6eV6+7U/3lRWelYHro3KXwu
nv2ltmq2zfZv/VQs3N2wVj8KXMJXvzESfemWyX7fLf6XsDNtUlVZGvUvMkIFVL4WUAWI2LbaDl+M
nsRZRJz49fdJPTvinPXeWDvsdgBqysrKqbIy23Bn9dNt9T6w3HYK3e6zTd376Axapkv8k91C4ehA
vk9Su26JkG8OoyNpV5JN1OntyXb1vl5ik1tPagTQGrPZvVeXpfN9VI+A/JlJv2p6/St+HzWvc/Sw
GnVran80J1VcFWeQe44idyk7yJqUaR4bTni0fCBWzEnrOS+idifEN4Ok4Gyyc/7HL5r+wpCCcu/V
z5oBodP4m5+Gxum66TlHLJtvdvzwCqY4Xb1VnJ7yitnXWuXDyD36R2/jk/FWjUgUr2rq8INGkJH+
0TXuNI8Ixo1kkEcNLfYvv+nR2Lx46196uDD0I1oI5vZyn25YKZyd+SSrNy0SAnBRBU7Tt5IeYRnJ
ulhx+Csk6XND9/oX+Lt6cMDJvyccbhtNpzbHeZTzTVySsIxwDil+5qufu59HeHLqzrzu2XGbvj0+
HwQFVySRVkdVr/hqe/v3RwAuz111OquvhjqrjOPj6vBWUyAFwxqRsVBlantS7zUvymKQxN17wPv9
BKqQ58KLSOxIUjV95/Go9t7CbeLN7HumUritqCzYsk2gGsoO8CzqxEVE5sFp4dfCekpavofx615P
H/rYHc/eeXAGkIYzszR6774+SZfYrcKjR4bFDoC2un3L7wv2hHjFg8X9OSOsxxUxbaSuyp/bH/2z
d5qTw3FYqfd3O/q9T+hfuPekcxFvNW8RnUz7Sx+9Rnff4yDL4OTlwzUpOL1tEO1ttfGPXD6ae/ie
T7bebaNK5QSbj5Zy4mAchzc1kNxXMyK9fQ3JQxUE67fsjXN7yqDwTZLZQp2jjKzaZKNU3nDX80gn
+RbGpEpSpAxJvU6Xf3UN3nC4mJEhCY06mpCiLiAlXxpbXjzc9ofx1aQkli4Uqptf9siurNP1WzoO
z2F4MMP4EZGvVDWWajLZT21lX9Tk7fGm3vckn1acSvEx1XrQI6+pU45zkDJYNcOit+TUBIEow6Hn
SftvFtEi6cHEnbOoAq+pHA7oBukxSpJd983MUg9G0NFpw2ub5KL3SRJ/0rNjxBEZlQQEF/Lq/iZM
c5Wcp5yoVbNz4u3C4XDovLlvMBXV6W7UJvz8PF5VOqyr0I0e3eFiZYr3eEbvGuouiUqCN6waSRHY
RUhMTJMGp9klSsluS1Y0fxUm1+Cggt2HO5jgDUW0JWVufpDuQq8ZLsPBTztakkLXvwyPfhAkJHRF
Ogu+L5qMoP2kNpjlyjvqve+lM3W862QdcaScqoMytbzg5m+bvjs4qHsQjFshhmqmFROwunUHP833
QVh641n+mSIVkuUoD21GdAjOP+0lR5r8ZMKswyzjoPicqXq0+fo+zyTzCuApPs9+4sXjWhSvVBwk
6jJreytOFxpbzS4+2ZmVMrWgOZq0FHkBp7mqmWwm00zMtI/10lKDh2JM6c0/qEkLDX7lzR7+QsXV
VsWzwNg+yXza6q0dJJsdH95uopKbnxJR1UtjQHTRMyvOVVjzlzYjow8E/3xMiw8Z63DtL9u2/1C3
r0Fjds/V4ODt5iQTnDTDpuCqIPLoGnRAy3iYaQwDi9QLmdEDc0JIm89rx5vZV2V51jg9j4p4CMnr
1d6Wy2F4CwdeXYGCCeTt5tkjyWeMF1tAaNk4tYLxjOAFaRovVxd/mXs7M1zFzOFByToZXz/jS39M
AnCVqqTtqffRYgZRUNHbrmuSWRAMD94wjj1v9T5jkGahHzUynXpXVvnvd2UAaLZQn4cg9OvvbX/z
OwzTtFqa2b3t13pJtWRpflpHk6umBrUm9cgkicOOE7smhRdnfvzzQ1rFgf1+U4+JB+qwN8B+Cr0H
E1LBGyIz+DPDgDZOl+2TqAzIOQzGTshm2d1mAXKICjhXdwY89t4LyK2q9slkOzqT39zywNGrDGuj
fg9dVnG6HwWErjykOX1b9Gcu+zhqcl75Av9cfRZqGC4yFcdpQKvE3vyoFsGJU3TD2SZNUSW9Grqk
Cpfu26A7IFDZz1048RJisVHBOQkmoOTs+tFR46LujYeZT5pnNQixqITLhfdzK7ocsCi9j5+BFAlW
ames2c8B9I1VsI6CdDwGjTy+op561d5fOwG0zjsELJfMHzg/vrdSUEPoRBlcA+a29Iah+9Ym23vp
Z5CQy6imLSuw1P4Lj8bBI4ybKnDAvyROO91hWIsG/7If8BRl/0vUfQlNEoUdSZ8ovNYfxrHDGXM8
UXWr8RQB5YwQobPu4QeNWrfDr5M3Eh5ehZk6mmt34e+NfHc9G/J58TnyAi8yv7Y/mSRVkHlDopJp
gl2Emf7Zqqk/Lf0PS3W8Jai1Sx3IZwvS5/qo/uzh+Kt4B+3/u9bwdFf/y4D+dGqx2weiWe5cYlD4
N89RtkHGSZ2EMJ5vnZioeOHtE+EmtvQjmJNWOy1HX/0zTHod8z84mbVywna3odbBCM6oSLbbtXr3
94teRxe/pWbHqArqflOTWzK4e7fvzYdjZgcIGes3Yqks1K1PCgzPZe00grtphmQvd6NLdxkOq55Q
/OUicCJndlEkN/MyyAu4lvkF50PTRnT5NyP5H0rcfyaYqBoc08On3v5Diyob99wtb5v9uHtBVfJW
bwiy7y4p3g8RWeuxGCMinbxaf65Ha6X33hsEnJF0hpdFfNOrtK5Zoy6nl1lupDBsBKUXeoON9297
YH+ennh1tEX0aQLZStxrUX7/y13DPZ3z+6bMqvHNuwS3oK2+vhBwlNLK4MkLObCE3Y43AYt24/0b
nP50rf6z+T+NVqcD4QtKcn6Py2kVnX53s9N8O2/VFLuNt7cVobh3asdRHLWzVRsaePDsFI1v9W+e
Mn8ovdKNdhNLJ2f4cYHHDf5/oZBbVX21P5b18aapigTRs9KVdrrmqq5L19H15N8ihb62/P5YMfjX
SkBnGnTwDvzfJjc1t76+L3b1cTNHHcg1Wd7FGSkbIF9vywSplC3w7Se9QbQkI1BJdg4PL245NBBu
EQg7RHAMEb7r41NdtAXUmAMyaa1/JlEGwuxHuVJF2X1wXvnurTBaL0gKrwgJc2QlWF4dXrTxdm+1
jiIFh+K8QcWxhExfM9PqrXrHyq9uqtVzXXWNsJJtzv7K24eNOkEW2Co1681bJwvz/urgbfqnTVCw
n0MYyo5iS/3yjhrVGN3uUWM32nTiIyFpHmbhTPAf3h+921FjTWB3HcvjdRMtdroqtXsiZ4130veA
xPGHYL1SrbY60X3iqF56OHc/vo59h8CBfmNc3XrHfvvD3fv3pYNGlQXFloqVRaZ0t1e1vRJJAdNT
5Z2HB9KtezcLsoHs0CESoW8dNQ4GNjF61KLpnwFZU+JWFw1zbo+rqneS7R1TAsRtd/UwR6ffIp82
XiSBi+8vmxD+9UZlVdruXcqgtg12uT5iLJBD6ooHAGYxJ5rB+YLIJsf0Nt1mmJ1CIi67JKIgOKSL
uSrOm7robcImZ1PGlwPy+4HkPZPq4C06s2v+L/TZrovV6G/o9oea/ji2G+djE4JUN7bZpm21Szib
8Ig5I0B8u8HVrzSa9+rtuiYIsbotLx8YFU+fpADHapnuWRA5bAdJfEpc2Kb3hcV3jT7a9BZmGwKP
uIyaqGFojeip+aizPKf2RxY29D2pkgZpGlooSO6C2FzqZGoeOmtwj7OI4wq9q6uasTt0++Sk7F7m
6+7NHL17t48CeB6vlUsHCakRPvD+VlmMW0+3PdkOsIKEEFb/DJGaYCjZaHRCfOSzgNh80XpeI+Rp
v5YukJ3qxADw7ZpyUzfo5OqOQzc5dt4zY80ZE3XeJyPC86ikitdeiTJWC/KJ1VZusKuQ673t+Bo2
UTF7e7Mdl93GybRuqpisT+o4lkaja8jHqr/+RVHbmu3vdbLvcffebXsJTDesLbONuqfXlHRto8zD
fKQ+fkQJWnVPuvQsWLQVeM7H3kcfVI8hxww73cb4asaDWjiIyTQB89tO4WhvbcNBCe9g2B7Jza6L
9ujP8jiPb/1W+AAKg+tvZwIi1r+K3828+WV/PZCPLDX9cmCC47q2vLV2o8xvdR9qM3Z9BDr/Ed+8
+JiwbeFXnhsVv/VuPkfBH98IzW2QgzdqP8x7eY9k4T3i0+ZjzvLF2/7KbNXKuFEnKL85qBm0636j
e+yVdUWS++CqH3FdP2C1i2BnMv1A1Cd0wFblmbpF6erzs66Sld56rGkvj8vggg5R17OHQnoZnxFn
dqnNJOyZ5Wt8DY7+KcxFR1Xfs7Rtbog4qDR5UHkWHynazVOdFHGnpFMnCNFBrTUi6iUcinoUu7P6
ZDcgWLxXGDtc95la9K+62vazaTUnWYEWmZGefm167tvCc2bYjVa9rK7s95VZmfXXvwWr7Px/zGf/
wwb+4Dx1uzxbD47Zjh1V+GfsIywszAYVglKLNZWFrXgRzzEH+YeRpbfvtlcPTikcyvJvBuuM3oec
rbzNm+Ni6Ew2fmQMemUjuL5nXtPPPICcOMwfh6U8m8nHRuAJBqLC+5fR52fO9Za+RUQ9QJSUp2qm
7o8t73P/1tKbcBPK1Rhp+F9IkvPHhh88tyObVWxoEn6y9X9k4E3ZOBOk81GNT47qTetY0H6mJDLR
neAc+Bi+DmssaPOclalVc1ZM3rEMbD5uR/X26CeVl362bLRwW382j+qzEcRDb/mz8Zwf9Ie/C7d/
Zst49hQPj1adE7qcwLb+cJ6x7ucb+82NagwX8iriU3iL3l03DQFAyX/BB/uUH2IUdG+Iezl8hZ47
+utm+nBDWGaOeTMgEOFG9Xf+aKXfS3WND8qe3mvBrCTgdy+xH/pGKCpVLWcE0EGxPtSCAOvISoHz
4eDj70P6M4zPa0ikcCAcJ4Nq/ek7cCqutzuxeKpxqbu9zajHmYSw3zFt5fSnV7+H2SuyowgdBM+k
6Qh72ziq0nsLcbuKKy+Jj/6wfVPDPfyQvI9qOTyiZLu+rMm/97Tzh5fDs6cEn2DzBR9+pLM/PIiq
zv10dR7t+6jQpa6bJq9NdItt04xtrHfr0PKJIm9OmPi2BgmG/zUWiHXkmIdGYfi2p/voPM3MNcTi
Fli6Yw7RhlczziMyyIVr0w5qH5Vhe8PcBxedY8BNzj4ejqauResgCKyuRSgTWInc6Bxewv3Xytjp
dtIKTuF1VtOtcSso9N8Hbj0Tzf0vy+7YhBiSo18ks/4/KWnyWyOr2evdatzrrTx/+rPsdufYkqdk
LNZF4vbr3nylG91r+D46eZ2ZanuRbsaOwlsQO3PTuBiamVB18QbLwc7rktQdIebCNf1LGCUV9V01
uqpoFKn3ygNDybFk3k2aYCrFThkRgN6bukqfzdcaXdz1N6b7QRBa72fRhkxaqrtX80pFOXsWs060
SPIvc/xOTv7JTx4qTk3eVqS+UJiVDFtm3k6lK4wfaiJ2ud9Ims+jQxRFvywHzJnv9gbu+eTHau8p
9tcjLLvpwvF+Oz5s1dwncvve/Y2Kr2vY8WtBx2eTuehmvXUv6xEJCulV1T6d4C3rXWkxeWjEjIHt
n3XQAUj3cKc3Ogvu6i3xliuYw2aw9mNC7fO3wTBQBRa2w03a6edwkftJYUkdsHiHNxV2p/3Rwo/m
vYv6WYZ7XXi5t/TxDmCpEykckJey5fCCOqDx/dlDY4roKMwO0OR0o8JBKLr3Tzv5yP2PCzT1YLqO
P2AjyWu8nULs0tHNK3yrX/iO+uiGy8GH1NRl+n4u6hSuDBPIalRu6K9ZbYNOwOkab+OtzI8QIM5v
Kj8c4vhKW65PLE6NdSw4h530pzRDGKGbM3W738MRPg9O/B1nHVFa/oaywu3+S5vcWPt8V2vntxHu
GoYkARGxuCIiTSd50jJlcvzMQpwgdDNo+M0g1/sA6VmfzJnle2IRkxEwJAGFsZZVkL8j8uQKn0F9
WqubtsxNt7nXCNAO9CUUYByDv/cfxfzfRvCHPrze2Nv6bt26jUpdCwtdQHJK3gvNhqgmrDZkfxWt
MBlymQxvcTFdRZeY445Bqfn1vRgTI+NJpWTwTbNLWj02qSMiJYaPOLv5JVIRChYkrPxeo90mnR7p
khMOeCZI40/KJJ/kMuD7I5ZXpyff2eHeRIekCTTlJ5FGhRK+XvV4V/h5gtmFx9cpsGY/KFn0XjXm
R7VjFrJ0E7X78q0eU4DKcxo9Lakz7hi334pR6KJ6vIpqIcFdY1/q3vFPZjnbWN/1uGWkhJRumR1P
HqIWda3TLLX5XSRCWjs882pB3l8zL61m6S4iBYw0dpAvUkJeqyvS/2oV7CK2VaW6lmlB2/kZS5F6
3OQlQ8qT5+MjudcxNs8duLuLBLUOifV9oISNDszNw3/6kpG5gqEdooVZmDwi/l40vaCrrFOiPeFa
bx5LGUiZPPAgM0UiG2RSdUU/ubtO0cKlLhqHUB3obfHsPvlAaewQ1fpyfZsK/OR+kdhc5fwCL+mg
3JUG8qQAY5YoSVQlj7weykJMC2TRCF5lO+hlMvR/2nhwNI0FUw9EDOywfIRjSfnjpxRA/5KqODfV
/raBESf6+q+BN2najm/sUErH8kRKPqeO0kBexiMAlZuXZUUXBMSoYH25+lgWyWt0RcJepdQoIN0y
5CKRonZsTWlbfp5OHuhE3dgempz49YrkfgTxtgQ0ZmakV48lKENvmzivU0aG0GbjVOC1i6S9F1RP
VV8A2oypeZ3C2ygK3XhOP0n/nr2l6QesT4APitFqE0SU74fIZeQADt0VPENxtb7puiBMDuW5Xlg4
MsA6CC+fLeM8kfmFnrKoDk+Uxc8mKhDqlicp3JIl8Zw8wUrBx9cvaWkXLQYvlGab2zYcL6jH7b4Q
OprnufoTd7NUas5S1o80/EJVGeYaxH71jmmRToPRD682lOVGUHQARTloAHRg0ZMaWMG2afezz0VP
uiIrS6AnTwuB2EEVpBIBh3Sz8+ycrFi5ytNstAEYG1y4LF/Ltx6XRy7WgTKX2X+NF73Sbw3kgsAF
8rKJoHQRh+S+D0LA6IwQKae/ehIdrAcrSEjd3L+F3skt6fODeppm8aRYBD3lUds8YqcvtGoFpJ8D
gB5RoxCnR+wK7HZCzG6x0FgR8YRGErdgKa3L9EhFnL3hlBfyaWcuLEXafNHGzpPKQUrxMeBxqnhV
k09rYS0s9ZmzdoiOpV4vhQiX+vq9XZb6Eh+mr9/2/MH1AnJepw/SA+FaHSwldXNhgND9aTYRTiC/
C13T7BPyfgpbwTE8BhyQ19WwFbxeR2RCN2xEcr8RCcM+hjW9nqxMNbMihyun8NR1kCPP4ar3+jx1
N+YcOpG8b4xNJiBz6bajc5foqzzIZSnw/G8jhp67O0OgS16u4/G0iKbtqEWkhvD4Rb3UJtzxRHG0
1h496Vq0K/22olP4QFH5OXVPdKsGYzsydGxbdPqfIUgXj6EVXWdyZTetacxgAa+wm/vlrMatcyxF
z3E2eaAVt4DBKSQ8hNRWXoA32+mmheXhWbsw0OfEzgvtcIimu4o4GtwTrtoSZAHSVp9QA+a0dFkD
wjY5c8Ys1UJhnIIP12+mFQQqNZY4picRngmamFVyRPR+TcKxa43OsfS1FgoHrYWdHrlUwAfRGGBp
WDbJKiazfJjeLyqfwrGZ1lX06h8c2jSG0lNhgTIEaVSQQa4IVgnWcWg4un4TFOXVM/nZpCmpnuyG
FBYJQQrJdZGBEA6Wjf52KZxbhAZom+kwbsaypDuC4uiSsbQnF62+tCYPrgAJQYAwBo1lwFKf4DFR
rMFSgdfr8cW4aQSmr2E8qMoFK1uARdZYqWVID0rKLO0QV+pU2hmLoHKYSg2kb2Qm5J1jf9TvMm33
WT19TmSh913UW+laY1ifyzrhUCcrZTGW2eG0DLH2qUQakml/ULlUJQ0C4hd0XpKTPCAikwz4uLQg
CXLlCbE7l2XGjuFTtCKyNKOVJ2T1C8Gqx5el0DIOZZvdqETSaMHwLF0KZ91ETv/KTAn9QayADnUG
EP7oymMF3M+G78J9OqbWhz11TPa+woVGGH2ZCAuHjSJV5JBOofprKLiwjRwVyzZO/wLxlDaEAAp6
bj+EhmVpbSgSW6GhlCROESFoRw9EzGr35WnIOIQ7KdAPqOcWn+CEQs/b/doQ2itjkscOosnBe7ep
iCjC6h29iBfm8ilXRKIgtidMSxhekfQWDGKfFjx2HR78dXzvqIOPWuuTlFPjgyQC9RnT6DZex6ff
Y+9kLr9XNuXGVbcRZnHj6/h7RNJeRCjD5o7yiKk7LMPMZKjBq0k7KMK8W4TPz3AzKcLVlxPk4YEr
G+6uJmxU+Zbh9JKPi0UshOjchcYFQiSEoKyepElICDQSDKk9Z11opRUxvVjRIFS38NGtRbnhM9zq
w28tOphHV/5r0DKufu2evzfBLqhlHmfCg3uAC5NpogM48Sk5RvsIXQCjpWOs2IodLI0k3fpox41A
dPZzJK+aWYVNbetT1NSuWb+doh2Gw1NEGNUBQeGjM9obOuI6umnCF0bbyO5XcavvmPwD9X9wSrJR
p5+NtlGnv40sc2QPeTGsYlFFOv19ckxu2h1s0sv3WTdMEViGrOY9ck3OHSNPraNa70GH99F29NBH
DAo0Toe3UcUm301fY9sHuHha5AEpp/yFzrBctIPMyJXGvDL14QLA5/gSyKthiPFOPx3T/N4/Px1q
PEYP3fle7DxCEEoDkYt1RmyZmDwHzbAwR10MdmFH13UbSLm9PCABN7s8o9oH3tn0ImeL/6wrw69Q
7CBZJP1ZaPmX1hfhmda3SXOYRQemX+4S4juw/YoeVYxTeijPyPWzZquKpMj3ASUpb0fNUWUOqHYF
tpY8kPpfbcj3dnCcNiN7lIfN6DE7hFJ3xVO7pdQkv/hxmjZHi1CqETBVJosa/L+aw2AT7Kenqe03
jLwu2plLQemY9XyKOHTP6w0jOw5sKANIwJgAYq5LPTLEhXbH17jiSk4HZULlziI8TqUTr7rz51RI
6dpY+kCKFsrKt3+mSICJk66fgS5rapEW7wN37NACZoiZPC21CIjoHz0VENYjab9hqmfJF4Clfak1
D/BBkq5IddKQDPGs5aZgi/spMyGwkus4nPJZZ56k09IZ+ZRuNOiODEJAc38XTKveN5NWVJ8J3pW5
1xzdB868GdVcfClqgELqrdhiICjHh+DkQt8H59l9kCX1IR4+MXlFJ99rjzhXwW0m7wfxEBb0gZLk
XSlUMKrMOJWyUixyZpE4qZhpdoRLMkW3/V4K9emWIXE5+NV8a0XybfGz7RWhm+L6YdoUwCrAN0Lv
GPvtdbUMifPbwtbXitrvRZfcr+20ZC9ky4VOVIYN7MCZuoaLSGhdhdXHCs8DS1saVQRN7CVvClEW
HrT4Fd5YS0SOcSJkGyQxZCQH0oWBD6nrCPFaT9ywnAm7QhxFn2Rryy+HJE/ROIvCmPNpoTtjey6C
pTAvkTOQvkUnbsUNLbyr1GSfRIYWaV2E7NZgYdYhp2nDKxS4hcFV0J/ZZ+yyp3Tv3may9BrA1PYF
72Ua9tDrDkNf85KpO+vaR0651zOCZxchJVxpRpwDPOvjdC0kvltLK7GAQvTxKgm3R+/Kj2tX6mlh
Mt1gSGN92lERsmIjpvDJFGQy7Z8SKtTijty7tlWbZSsvUuEx83Z0m2F3E2sfDwvv2JOxKBJ2sYat
SF3PzlL+Mat4kGZAP7xUZUBMNbNIsVdHyCUQyGSXXZm8qruO5X2nna+Dvw0O+vW+gccxqZMTk3s2
2TwzeQiYIH+kDvh2WJhbcPhJDFhCMjyHz210jAj85z/wVdyyHbXWe3bfjjCS2/MZQR+xM8rTRQBz
iWR/QZhJFTSFvfBuayGudcoWv8K9hEOJYwo0Hi4ia6xirQmJEQJgGVnYYD5jWQOJiz4soZcBWv0y
Ay3JvMKKPk9v+jT9Z3XLmr16LLdWtGKYKPCoz/vPo7riQWvpLMzCZnB9O/hWuA4a4Qb7mYBBpnaF
D8Hmyc9bUYt1UMLf5TruqvyvAwzlgzPWtpeQIIIC2xL83umDxvECA/BBW0gS5ds+2Ae04HO6LXx8
WHqfWhrjg0hf4LRory+lXgwCohpvosY3Qs1TAxctli11JNBwEViBjSvLpxOLNd2JYeeiwIQ9ooJg
kymiBTZ8MbvkFBKN/qUYyzexOpQJMhxmKUdjLAztX+JyYzS0MB7WgSFR5Qog4ug1ocZ3emtATyiv
kEFhl09uMRLJxgYarve7+HnhmhO0fiBAT450wdeEqcmgRzZoIpd3k9ZI8Jpl80L1JyifS7QMXdaB
FLABr+Cs4FbBvef3n8tMukAnqLBF05DGtwUUVyh0c/TibA2IfiPdTGQ5I0rha4IwIEy9NrgkuJ1t
3g+4/5yjOiJLE9HFNXiivtDrJQYIK2jPhUi7PUqOrgHQjZsUsTXSz4cNqoqsxPGHCAcJkHuPtCSv
h0ZaYokgjDzFHVplXkReagQtSkk5sbSKhCelLFObC8ORpdQwj2+B6zZ6fAvCWogx7lyuVLFAXBD+
xQVFEICnwSQcBi40qzUSYAuottCvLM7w+jpogsEGdgBd9q/MosjzWC3FDCXyd5aKDJ9h+HmZq0QE
bsbWN1L1084BDoohCAPdNhUJX+T52tOGhL1rjeRNGqj/aA0vDUIEczHZYG+8YeJ6yfqCb2KxEfIs
sr9UKqgtqJ5D5V+GvJeh74ECYn0LauMADWeQjaALmrho6aJcW0+jN6pUwvadxqmFpSfLTpYnrgq8
y9Bfwrd83sPyqwyvLNEFVEdYgGCRsMQW+9LgY+eJj3JBkOtFIvNJCcUWIilcQO7B6IS+i/gjInET
emUjCOfvjSddqhCdXYTCxpN2LaZCxWpMOc/wKYIxByzjOyhESRaooI1LuuRvEVDXSEsvUQJJCK6C
hzDILWKdoLRw+vowh8DJWpE+deC+MBj0jHVgdcmJEW6ZYbH2O/rx2fLWYRsefE+EhpWRLOwSjYd8
kEshBWuuFpHDBt0xtZei4sjqttCGHH15v75ZfhbKlGBTxUbaiuuBC5hl7wAax+afQERkgDv8VMAr
RPf6teqvNK7zeJ1kMZOBQiTUEpay4hL8hfMAjbABLWYnkHwBqFTkLJ7LlPGEOChS3ZfsKi4At0yJ
NELlOHQglQhOPznhUzJckL82XHsg/Vjo+mtHUZg6wqXLZWFTsh7k3UHsF9FMFACRSi3Wj6wgF+VB
fjmsLNYgKodIoXD0gzpNRfRsmN3ysLQbStZesbyjaMgzN4S80xTpN2inIBOoJeiUBzA9Dh6gIB2h
KGf883dBbjibF+5Mjo4ln4XZxHt9whVCuOOlgYuAjaflQq1CQZ9bkqcv9ofuxaq/TfFeWgqLe4mU
F02kJ6k0AIGEpbPKF1EFA+d7lH+2hfJ7O1wY8UXF9wL1Kth8irolqs/tSXdwhQltXaZHvwktspND
0PRL70WV6qhOQrE2HyLeCq2RrV2pVfaDnjoeLF3saRu0S3ldnqy9ETygTUi1wVMQmAuk5f8pEk8f
31KHA51kvykmXRu0T+prG/t7DzXey6ZTI67ibVR3gbU7F1lc6KDQQIG5aBIvbULE8nv8wKIUlA5v
nB+QS3JTXi/pHYmCQhlSwoMKZHuZuAEAWJTboy9DvoiTqxaSfcQV6fF92NHui5q+RAqhwIIRQp2l
DzdtfwschRrLa2KjKYjMcVhKBwkx90SsCjVZCtye5F80U8dcaUWKrj45+ktFryf2PPdUihk/Nzef
8lCbOKnTJjuUzzZkMAIJgaJQBwb0/cLB2vyU4MxgkcKe0sfoFJXeJnh03Z8zFs9TaM3OqPY3FP5b
3wrABQjOEfc/vDhQ4WhO5DdhUdIocQJ4F2q0YNAPmJH8lopfUpaQopcWJBpNwxyWF05WSOe2iYyd
Ccvph2COqNy1nqyppxK/xt/9mKyeCLh9wkcW3AvmDsyx/WxHeiKau7xbBWaCF8ejv5gHBEukQ69v
5NIWSDbAlHIpNFi+EwGRT+ntNmp+N2KpScYhC+kI1bW1BYrvfZFAc1MHLAd8llyEo83TgHISJQTr
ZolhrkTrENNdE5OpGwqfsUZ142JrE6OLPRdrG1ZCUT3E7Ca2PLFji43xxq40Nlgsn1h4xWArnEtM
g/J/ZlK2X2QK1Tumow4JEaIjqCwQfemUGSMTe0WxFDxBtuVdQJkH5DkHBVZfOZ+y6NdmNVlNbJR0
UWFsX4QGIRAiFLyEMlxHKC9w2ny+IPNiLmJnaKJziFQlBFVIFy8IyNa476IEljDAAsb30kLkrigv
ItrivMf79UtEXCE6O85VVV2c/4QTiQAGRRSWZu5PiiIivKAYg4QuOE8FRbouOolIgaJSy4CEwwlt
JnkitPr+Lt/F/nBBCSaRG5RLVGpZCQCLxSZA4XDiN4dJZMG+FHcRQGVtXb6FbNy+IcRrgMnaSFBU
KCMAl+8vzHR7DSQpaGtQG7/6Jhy1QA2T1ZYHQo6O5H6/LoWA1MZn3R6LDtaKFjPpvYDnRS1udECA
/Y/k9zJDtb4viVjJZNVhNkrIHKtkBHTyzFky+bpg6CjyNCmf2RPyHf+dowaQzueKELL7QLellpuu
9SzEBuAbLTSWwS+h+KLFkiUGKkV0yd6OSZPJ6/yIyUAMbYI6L3QR6eWK9n/l9dIn2/9punpvB5dZ
Rr0ye7Ioxc7nYGJrMCbnCTchB0CBdf3P4nsAHyEQIt/Kv4OxDa74UFLoH/rR6kNSp/d4n5z1IVwk
Ir1jtNiiBVzjZl/mVPixWid1KhLrmgO+XrTob+1gm7RjGx/lBuqZCBx5V/C1PrvvKS9yUGZuMxEP
dvqCXiWyRDt76tWicRxCAdRLSJaVIJRC2PadaZf/LMIDCRNdxWrc61W8iushPBoT3gYeUWfSaZfp
FmlRdHgRcoqztzegu+j1mAa6254biLlEegv7Zx3m3dUEM8H3cy06aiFLCYgjnP6KLeG1RoSIvtjV
le7I8heMk3fRBsQuzCoB6wXTIWR0/QBfF6ImLINzekvw0y8/FrhPmlrh7UvfJsxLWmHJWPW346NH
UGHn63IL9oOauic4oB8iZ0iWRrNRVcAZwzO+xb8livSQCOFVzeDyjVPOypALa5aPdnvv9HE7azYK
2TJFPj8sFK5fT21VNFbCyA1F5N5pEa0hBGHNcz3ENQ7Qvtkbs/9t40gettuqvvEXFnHRiYYRVZiA
jvo02Lw13yGGjaDx/zg7s+bE0WYJ/yJFSEJoudXCvtmAwb4hvAJiByGWX3+elGbi63F3uCPOeNrt
xoCE9C5VmVlZWYywdobIyG2svIfZMcqyuGA6WGrF1WkZFQ0kosHh+3IC9o2Rwy4paRBBRqQFLOao
cxPem5pLdnhFVitEKwpSWLNRKUAFmPXKSETbrn3kHeFlyKJFIEjwIUK1pgOIl5AGQym2WCEdYFEH
njq0dw0f+Z5o0EIE0rGa5ssuYSOAVOMtxOTCYuzIhfSO4lRElCjlUZJFScqrMiSvoE6UAClPglda
wuLpyT7Ms1hhCOUH0cslaUU9NEwrz77BXEhPAgXcymLM11uYuQsKgxopyWaRvc4LxOxxWvLYeg/o
LzanSt8pmOZ/KWXMoZL5mzg9sblAZNxhYWylPOBfZkegGfnfDcYNM4a+uKWiCyknqUGRQfnM6tWa
tEWV2ONvD7TkSLGz+KJS1SCyR0meLs1ilJL0wTQ/zHsisPyueCqR+CUXrX0UOm5ocH/Ff+merJDC
PCya7kOlz12U7GDV2zc3vbzpJHu0ZYcuOnMyO6aXFjfQpK6dKkFrOwNlbhkLhtfTDKz0Vl23eW1f
SQ1BX1gtmNIkgy7In76CeTjjR03RnCmrrWnVzL9YbgmjrUSFvKRwAfNQxEJeZP0MYJYOo74bsMoT
6GNoTlBPt7xYIcatvUj0703NrRkkilpBRVpoc2K2cxAtLZo7xYqiBEppqEDGGbKslQJi70WLIRE/
u8+MPVFbv770iQTlFTAvmaKyA9Z/4iT/XXuFkg+dpwI58ArWcoVobl/bCUsbAJq+PB5ddZQ6KRFm
f+j6g6wBvCuaikuGwK04S65ms8pVLC+LllTtfMSjLOoVjrsh+NIRcAxy+hfwQLajd33AMr/W3VHW
PZ9H2NSQ+CmLlA7tUD+PN4lXOzzmI0FMrCxgS4KaKrUyFxUwYAH53tFXNUGvGHY22IMmVfWdtLQA
6CoMvWrNIe3VENTPeqbEOpog0ocgNWJIzup6q9Or/SUEzHv368AZ12NM3f+szpuApzVNqWbc4iWa
DIImjh3JmcQULsmY845G+LF4a41xjW5EI4zLbRNeUnNGukAtWKW2o9RNaDhrqRG/7SAYkaJC+gwt
Jf5L+RzYTWauHvdfSi1aAP95AzTPoZYhhC2tBDDTGU/TmqA3lDD3/m6hPSnVO1rE9LjmlGZR+Uyt
dcXyVj996REdJCfMhcOe/rMa8lydYnloaU5YGABrtBTpQkonpQspvQu3gA8nfEesaikHEqR4BF3I
mpX4XK8wyypQptxTEIWclUJ7x557DzrKHKxwq7TQ6tUuQJKeUcp4dPVn9WtH11Nrx57PKwb++i4c
XxIUnSWsgpZQTgMzCYYEz+WMtL76D/qk/wjeitN81QfTNYUrL8oKJAqpNNdTqIgrCl24iJogJYiH
tpQhKDyENaVdo6n0KWhe2pf2uhvAmfJI+/yGkrMODkXGgAokyZ6tYUnr62glkspS/+VNj1wQYJOn
lY/DhJlQlbl41ior8OXy5LN03pJ0sG8uH/POBvI5gzvXZWTxZNjpkpR/Mya11t6Sqca/nqexrdui
j64bpVt6AmXTMNYgtZlUm0be39eyvjHZ1swE0KcV7FDK+0wfq0YZkqBlzQ8heTnwDsAPZ6RbiKVL
kgEPCRLSzdA5cRxqIzkt412TS6codFqn43/pJ52S3kwMul83vxw2Uj1SSNfsViHx0uUpJVFi4rUD
aiRpV3MYWYKfLWKLS70Sa32et1atA2FXifooblKEpKhJyaciR8W2/yRPJKNloCfkQLG+wi+tmoq0
yj9CD7ROKW0seOziZyG0tgAH/ULhVplma0EtUxLU0soI7nVQBkAhwkb+hVkra67iNBhSiF2tzGKF
7JF4IaVqwj4qECX4MoDLBmOyjCsm5AVYLQKmzIG0R+XwbdoJABULhFHoo11hEyuZHJeIl1zvRHSl
CF7fhboVKRvwuDQDTizwW/C2knQJsq8PAq/ORMiCz0QlOUSTHldGnxcwS9GvNhYsxNgIFP+ajUXr
VsS/i9acOoOWhv+2qylgNI2UQvC0W04TgsTJXXqccn1B9UKYoXm0YFIIc9iRZB9IckvUoZrkIJSb
z2ITgBLQuRO9N6A3uTu6XvrE+lwb8pYy+9KNuPAJFq/c94kQRwEE3CB0B1brBFFks6fmT4HUCWAf
JQbvgs7olSR/U+V4JRyjHOhGOH78KkEZCq++lJFpn9R3j2ui55TnIyxeg0F76YI6UJBbG2+LTc3m
2gi9YzXQmsBFQZuPDkwYAhKLcxsd2KfghBPVCgo9eVDPu7yZE5qysQlrRImrgJ/6KG9ghadwh8oU
PJ3gdMxdEvJ1mi6bUFetEoUW3DzjZikndd51JWbvJ3JLwTV2bf4hwDlPhL0IKTEepM/wQNn2r0i5
lf/r45UfS8kbOE/a0IM3rpeyXMFRgsCUxdnToK50mQfLtJF8PzkxHbVVz9FI6CLqFA4oOfavIj3K
yweBTsalLHbNtNCgPKIx0Htoagil0KTQJBW0reFaMkK6+e6IpvZeQt3oelJmWzsAYaha9vKsabF8
si6NVqxr7PIFdqyFQRMhB7Zn6BRpreIMChYJ7wR6+60tQLRQC9Fy1PULnm5f24stpYMEI3Aiqxb7
1IMHo6U1S5pRCYwMtO7S7elLChqs4sxIpSd6GOZhGVvo6aQ4LBR1CNGVo7jj/VQ7lQAk5HAdQUna
XzOUdJK1GQ1tQtooJL3Sz5DWhQT9/n5/v7UI88vNWkJth21aW7YyEUL/iFbur9LHlludFtZjp/qu
E1aQopN3WNalrFZYrgVaS7SLN5MiJEpFCa1WyaV+eBABuWwJgbcUCFOTwQWTwY4McnafmO4A8NyL
ywhqz1OWrVN3ibiJp955jV4r7L7yJnmTLAUE7wu+/+dPW0TTuS5CU3/reBVoiVWysELFfHpXMQMl
Y4DGgBFfLkSac0Sto4A89yKskwH1bwBZxp7AUSP90fBR9o/nyuldY0rzSstducSXibXGu7aLkrxb
8pYse5JolJj2vyCAwEtNCRbCYvUQOClwFJRRQAgLDvD0rZYBAmnpVNqupZ2TYBEGE/hkTvBhlqtw
g9LLSVxMjlT0VAr0bDSW2vW0E0rrTidRtn9Ft4ogtWdqJKC3ZIRoTySSISTMiEc08rTc0vGA14q8
dSPxd1KfkX334YuhZp2krOrA6YffOOMtuZgmjd9Stp7B7ojzUdCrzVzbOu/D1/y1TG+LLIshhqiC
AXKqXw6wNLq/IqNPj4oReArjS2me3nhJyUIZtWoQrzu5JB58GEUKGoPki//Gmk79Xsi+FTeWYbgC
pDI+tQqpvIuT2OFBlShKvbRLedxK3TLlSWLEdEuVn7CzDlHD3Qq0TwuhMZbsQl93gYXFvdeT9QVQ
RuOxOvCf9nQt5FoqIRqmh2KjsJ7Ex2llD+pO7cgapmV0NzpQNl1kavplyelaX1pRlUUJ59Jil0uo
ULC55ZsL+3LeafQrJPrKKNF2ohet3TAAzhIuDy/C+8B44CFH5fGpIyZwzXF3zVNn8ahNzavP3tmH
gfeCus8SDEJTIj/V+qyv09cvd8354NRx2K5tAA4rOfHeVBgzSJcjxqtOK3jQAc8dbYp6EQxUzfpa
Dmjb3dNuL5CyBNc1OwBkudh6XBNOEOZ8NBtqhb+TTBrQ3XqWEDyvW+0qBdXqrvx0i+xFEqpSW6Y0
knDoSf+qInjjGdyTe506vx7io4iNCwcw5u62cXoGxJ5UE5P5rdhFPLXYVdJtNkZFAdLmiMrdfIKz
6UFBwtKI6LgS2kgTty32FoG1s452mHJJQMBThBSV7qwhpda8yZy/129WOG+afboINysPObCovoRJ
YmLgIvlb7YiHpEUM6lIfaggCtnW8JG8HPXcgbIF6uw9t1QEwgv42IP2EfOtET91Va8OUdJKcCRdM
UblSHbN8VB1MQIt15KmrJ7+r1d6ur570XZkPdnIj5UUWM1oQhjPKESgi3WvbXEaFoTbgKS05GMdf
60exyKLt7Fiyg5JP3uMK9nVDHbCBesqeyiHI6jUSTkwhV+Hi4tROnXWP7fxBvJHUA4qNz1wc5e7E
qBxNS5q4zD09OrhbEjlpJ9eO7iXYcEI6pxPJCZymVQKspRRDUg3mbXuJzEw3g5S/vX7T06jbFynA
7WwT5SzrumAzLiWxK5X6oAHCgc9A2sxW5uelE7QWjay3pdwMVz3ErhUITAt4xXrFdJAxbdfSxzNe
EfWA22SguaxiWnTqr3mB2Ev+1bMSOteBxIjVdGt6XFHoGjjwCB6zrQvgpbYUR6SG2RYHe6zbDbuR
1TNEmxmUqS0OVqiOxSv1LtuHdZK+EOBtwooRntpGR3mi0kPwHVaDe4tBxi6lSwVainNMwWBWkMxu
2MiuT0GdZq98wmuyGmganzulVKR3fBJ6fm0dn4qlYo2b2o7wdtOUFlYbkkS3OkS5m+mmYZfAXNV8
FIRkMb+0MBZwzFjx1IENRfs9m+ybG9mtvCOIVpS03lGzWpudxn05v4WIixcVqavrK350x4WrFJft
PCzALCLf7UsGZ2W2VxD0rT30tfN2xMKDf+iyrmqrGrWcdTwMuJpC0I+Asfbbgt/uueS3hmOGt4ae
ukcGVr7I5N9pknXTlt24Yq6ScB/au76ewlfXROeVdVfcnyMvWdWyT8FpZvuGAsymsJv3WtYwSOCp
i2TBOf3vhWUKo8zlRiYCS95d1pZ9vAc+DTznIOD5o7dZDSP8FdBAL1q8FUc124trZGN2U6X7pRtt
D+P5KqJN3WXX2PodHjHSeH8IvzJ3sKuML2nfcHqLF7waLgnndjzHZhYyrNbzr/WnQUexPj3NDjQm
uO0a6p2C6fsu5i3mh+TSNpop3vv7MbYry3jxwoeZo4SIU3dwM9o8eLt1OLKRd4+H0Fw/7A7Jjh5L
9K/A7vLSqCLQor1U+t7g1znJF/7syX68r1c3b0ssFew77hvt3aZLp5Y99plcVn7iWetrhEvXcjZa
WW/bzyM5TLxHJXJIVqvo1t643ZXXWm7D20wPHy9NG0uJfWvZx7qBzxSf2zl2oJXJhQX40V51D8j1
Y/zFnMcbNlenDV1hP5/m185mgii9syNeph6lbfdERhc1Lih3CKnbXDcmkYB8owOyLtEnTb6NjtOT
LLRCYa4Cn8oAp1i90OjoDQ5t3C8mIDT8hO69cypi9EXXGijn/KfSB/xGNT6LripwTo2go5C90gw6
AaejegxRtzqpFad4aoD0CPTh6ZzpgacvJwr5RT3ohbZQf2Ag3kXnqKIX3gGXnuRKaVGZEUBGtGkq
GOFTWzyLZ+qIdA7mY+za+pBS5vMJJzrEMYvdnuAmFpKuTlFP+ffjnBrWNrp4+JqGSwwawZfKj2kW
781l5AfoEq4GIln9miuhCygZxp1mIo37M286qAx4gKvg9lTCdOBeGR3xKHoVd0uoVRA/KFPVSqZb
oRfzS6OjB0y0O8Vt0nF0K7gHXY7MU7lOeHpx2ArP5T613d6M1AjZJE/EL8rjyu/eeHs5n5V1VNyc
Qq915pVnjuHxdW6r5gCrDwm6vAH/5OvCmjrvL2g7xRSliXRzDf52flsfAB7O7Vlv1ju300PoDfS7
8unes9H0lXmnXT7NJ8/ZhOsu327IxJhzRs5hRPOXMB4iHI6CM2HKE2QuAJZXvDRo0gQw7UYexyRx
VyUYn7X4m58xwEv5ZDpHPlI37XrUjenGcGWKp2ZpXA45FZQtuhSDMVQ1cAne9VN7jzUxl017h8Yu
FRnwV0U1W7s60lOL682wYwCiiUbaRm6p8aqf9H3OaJXgjcwSOkplYptqqDoyEVqqGFMiOtfY/UuB
tlX53S/lv6YI35zzls7V3Zq782IMYwsVFF2n1NyD6QVg5afHPiZFS5xg6c9wjenJtIkwIIo3j7kT
zbDZmK7MfnVBqS/1ql0PrSE2tGch7uumh4F8+xifw9wKWd0oNnRpfRpO29k0r+G0UMObLrSq9VGF
AkgseNr3NHrEKZMAI4itRW09GRy9mhdtcHJ9XEaDcy1ZzlhrxZS/b8P5Jupgd4XF43PH7T9vaPHt
oqrB2+5WQ9jV3Aywj26PWwc/HOLlM9tEr3fMFS99LGzkVZqRzg2/WJEfWNVz+RKwwKP2bRyjy4cc
EM84CzBt4sro55J4jLep2f+tph9/ZxrkOhXaJX274s7ldL0E9lk1/arVAy+IYPsKCFvZmorr9DeF
n2NljkIU/n1EHGeZTxqqSBtrgOCfXD9SdybsQcNEsLfYN8rVSerExEjQUQRpirVF8SiUKwFFBeOK
4fhDULesr9/Ec7sf6ZtgPCEwwrEERxLsKSIMIMOpB8CWodrKGnq6crr7o2VG/NgWdSXpgjm8PpRQ
qVIBwVpEJMS0qCYJ5CRJA3NLNuzLiiFWxf6s6SvE7QD+znQsdDs0gdD6dMN7qoAeWWNYRsoJL0pY
r1bgoaDg0pjHX2KU/zpJvreskWeKI0vuf25Z8M2wJltfN/P9dX0dPy2f2t1a/3GeNEe16a3unnCV
YI7gldavDjFvmifVcP4kD0q7hQnMMhzNw8f6AXT1a7BIibzPDN60h1sqvhxUmjWbo0dqQhZf9aYe
wJs4b4z6595L+oFf14gHm5dB/dPo1T87FFl13ptNq11/x08Tk9cN9kPJc6d1aabJMsOHlcKWLSYY
ftLAg3cobBd7jBmbLGhz+hcjGfcPKwftEyuBh6FK4P9ueXOeO/7qul2O4+mLSu5xZs6aRviCEXcQ
Yi8NHBQfIgKaGBQvfA9xSY6/Hh6iFt6ScafjhIc4RzHzHGHHw38NHCRl97qPbnyOfdTC97UxjH+e
fXZhxPNt9v3nrL85alzNo+ved5fraP+uuWSDcS86FeaVil7B9lp2AWzBTjRAM+Au5N8gRkp0lATL
ZfH6GdRHyn0E9bUllZ2R+L7NFxMaVE5QY0GKt2ArmT3osIDt0YxCb9yZREqKSQefcUGmRMdt7iEI
ZuhZqj0V+JRiVkX+QlSPBdWg9KMo8FA9DlxCd4nNYbhtOyOXCJNsDNGMrK+zxrLrx59iGzB04VEP
vYiyblX9lHN129430gmMCQm+xwmpigtIgz9oDYUSCC671QqdHtmEavQuiKhEuAAlF+gwL3iRvPMW
X3tuwS0cUdWc2+zVktyVxdSEBQo5uKrUzXZuXEvVwgrgFMklHYFgzn2BioGwErsrVFcpiUTg9AVE
N1Awkaia5430Q8Ta6RF0Dd5JX2Bc6CKkWSjx3EYAKX9rr9D50FaAtcWMjboyTOV9K9JEJZTlyrOD
yqd1PYUmLBvKVLR8BM1Zzxhocbmp3ptzFzZ3e1SV5c+D8HtjBi0nFbxB6SpDRyfL/m7BlPnHs5md
resoexc3q9W7RI0vpfMAFU3iZ4Xg/aNFYQSWhLNG464a3oesPdIdAj4jtACNVca9JEWV/CzxInEM
OL8AqwgWL+R70vtJXqBngABAQJT5okA4QV33L+H8B7gBD2GYVuwSnhMRpjc7JiSy2OMoehI0bvzF
oMm2/7CiOCat2jFPrZo2awo75y9uN7e0ck5Xs/wyWoO0W0MK0rFCoMUe9dYm40f7ZdA4UmSumavy
bnY+JJiqNztRey2Unlpr4AHq1QXzH2tlyTtdErhqX5eSSpbkQFl0lS8bUFUlOpK4GMvQA/7EQiQR
wqtRV6U8ygIAEhSkCyz1oApKC3XEs2AUwSdwcB+leFLPAulh89SVFzUiCK0ErjXPBFmXvJUSdT1O
0k+SX9I3pQxU8NfmEp4AMRCOcwjuFg0PuGU2YreSWBGrRjmiipqEzEkBLUWscE4pYn0QbXsKRoHC
BF32jspM3eortZN6wb8AmfnuoxeBYYMc1NargPj+rHFfBPGiwho4G/EvNmOoQeUT+kM6Q5alanhl
XNWRItn8HMZGY/aq+S55rIrt9fjf9mIM7f4QPplVJ9D88QK6tf13kKRzf51lm+V9cLTiK20N0kZ1
NFdAatK64d68vp/vjTNs+SV2V60c4FreKZ5R27yyTyOTq7zb68R6Tyv0ggnzbXTD22/fuX/mL5kb
Va3wtmohPph97kjEjsMdDq/s6NX6yQzPS9LSyoedx9XR7B6erWRhkAd56G8GCyc26wc/cveR16dD
VAUfggO+qaG5Cs0E8xSsXWZebNnhDv9PkCR8rB4cN3RuoXeI0V0Mlo/nag0Vyzh7PiT3qWnVDyHe
eOkiufjRrV4Be2tbOBDSbW4VXStJYESUp2+Hi2PdN5BEIsKbvyzVLZGH9wMcxVAgnIjc4x1YQuKB
259B1Wdg1VjTW8kmTQz8sZAe0EWpcz3WN1is4hs9A0nAotCK1lZk8C6r8NzdrqLDmcZyNHWJDCn9
omN/vYmN6DQ+BMnFDi8fNqstDrC4Sfau2GlBdtXs0J7M2tSoAZS3aMitVr+PwQo3Wr+m15xp8iX7
uy2YJaFjfTZNT3ii794RhZ/xjOVV1bQ18+p5UiEdsmLaYzmIhfE2e7oScTS2s2iE8yhUDWaiXqfS
8+hvcFlHiCbXbttfR/PRFmfGr033SoF2skcBGZ9XCfqnG5aOR3BriIl1zzoOZ/Hl+XiLNtNlFlPk
uYzuD1WS6lPin8MUv83+Gox7GZ0+1hs+WPaSjzNyBjO+fOwXzerYd9hZDDo636MVPSIwdTcWUUap
6KmxMfT5x0YcdNJztOLuvePPmK0jHzO5DjlTEB/z5PCGPJPYDZxmM5yZtLGP0kZ+CoF1ZphUy7vX
9EIa5GBW9vNmZFX/OKG8Kj6M9MIOfnNj9I4Z/Wnnq8V43bHQLp4S5IJ0Yomgch7IB+NufwR+z6Wj
lLWN/s6InFiemESn6/gziOo09ujXRjscEdQSZBYrkFVPEfr40DwF4uzSrULDUiQZUzSULGqL+NOI
rN77pzqBtPW0RbyrP4aD+qLHf+twgqkdHQGpmJlhQTo22+abEePKHn/RYYH4ELf+cBW3aHmA3+Yr
Xr/yZ2u1xuOglTy/jl/hebDqbOHWdphguhpi9O0n53D2OENMmtZl8pZGbbxrnpH+h2n0lyjT+pPD
JTblAZtYYDl+xfqW49mb3TxIV9lldGkRFs7YuCR+lNWHDDuU2Iku1i/zd/1UWmWV5NmO2miAt1re
35K8VRr6foazE8vKfINMs6BY9dOW6FI8HlW87GSiDVUnpxLWVeuOgv9Qv415zYNEN7eefm/FJ+g4
i9+kRT2dJBv6Kll8aUUkc0wTqaSBV9kUCryW+iYFSntyLWG2kjwKlpc08k77C7FroiNEokl4EdQl
XhA/VVpMmODjB8wjILNioP26OKv5h6rjbrEYMYknlRtWgPJLdmCFWkUbj7aan8f7n9KWX29N4aD+
S5DhpWfDvuXpAoNYyvIivJHlOEgPpW7t+NynLU2YtJLB5/sxGWwY69fG5+OgnmTJ56jfH9XqyXNv
TP8TK2oNH+Jpt40T7hvwc7yNyD09LAQZmw3G289nbcm29lvawuR0bfY8n/6fRVe8X87avLnXw9bc
LMZmtOtduPP3iTnIQDwu8a42k9+h2fv5kEXPhO+HpLlyQIc20jz3+xhenjznQLPWxfjcAvoxI5I6
+ipB0NBEaBH1R00jeRw48YAiqXeW1kFIKmrXWq/blj1ZM0/PbyzD0dPPZ2V537rHlbn4/07r+/3z
bS/N7BXwiULC0hkL0fU6kljCRwRNPSrGawb+dygLC7ZdNjHB0AoQOt8kZ0SSrHTu/DVH4CiiThoM
GX+VvLcEy6XfFpo2IKvScqBag3FBZSEyTzMOg3koeQStzKzTgxtlfdHrK4K5KvUGKrk7DDKcgE2y
DuVIZYWo2F8RxWXkrRBQBhx5S1YZSG1PoUPplshO5WfSnFnYjRL6iQVSCGgOpTGSfEgxufeiCP3U
2SNZ3r8qBlQkqGIcSlkKEwlhPQpWi8ovGLcjM1m0ifSNmtOq2ZfuSRyM2S7xGKExelwWrQChhHo/
30L/d+t00BTLxaXftT2zUmxIv4zlmbU83K4mi6OSnyrR9yYJcLjmgp7RQJDbobql8B2nfKcVTE0W
LS47i5o0BNC0fP83Hp+/wHNwY8pw3n6SZoIKES7QhuVGUNOhlj9gCF4o1RZtSQLgF1lu5EQrOkx1
lFrYbBmQFlCSGLC0pe+kkO3Fyw0HsMX/6xLYGAVbrgmsZGu6/3IJsoPpWcbxvsDgQuifcIRd2F9U
QppuPXbpbRGuz9EUW7dNRGu2Smhjkqq2DcJ22otOm1igd3uiFoOODs3RsvV5DSkSOVcjL/KX8ckI
B2ZzQBuhHMommphB63h8BEKlrvQWPkN57cM6cjL15wECvYbDQ38RDm9vNh7m609N26uOtLeHlQ8O
Puv8PAL+1OTuv4DatyC+uk+3XrA4aghI5Cpp6qV3fpAQraxj38b8xJ9Nom1OU0vaIllXSL8kwl6w
pKRl0NeNPdW50lxq3gi+pACJPKtSJwGSNoTMSLixZBiI2fiO4U+AYkDiUubR875h4uJa57KJBzfB
ZcSECxvFoB6Zqiye7u3/SZuuDYwhJDnTSMRkN2+bRgG+FBDqpFT7CWpVVbL34jHeNoAT+tLkYvsk
BiblrksFq028RGlxLGH2K9UWzCLJhk5PS4S0Avq3UjyKW4uaA5Hod1JyoNRwx/SF+SxoNaOW07CK
eSswGBu16RzKoZRvlryXKB/ZsojBmI19ekmAJR9rosYAWSE0Tg0IKjnlCWuV0FEpIe8BtZE9r25I
5dxkO/2X5dAWzRvT82f5JppNTMZGDB4Hhysb8UL+RtNe5PBiyTSfxPXpeHqF3s/9C7Fh/ymqrVq+
X3GqbjVwvqeJmW/NMsPx89H1TC+OF5N08Os63NaIOGeYHztN82MDp/3usnMSqpgEjPMY521ZUf88
2otmJ9830l9PRaf6y2QP/O1yd7SPl3Ghsh5s0YLvcdicxceJwg3a1iRTg2j0jQrNSjjroBlAoCLJ
0KGDbUX7MNyPg2cku9Xmz2dmV/+0mf56at+6WNiZY11PywM9qGENaHxO14pqSBkC/cH751YlNGp7
qm2oV44OYZ8qrtB5hpB5zhsGmt+sTWtOBJiHOn8Tjlbh1s8hKR0wNptjdGdOXMkeaRI4dpujQ0zr
gni4R4xBFzryA7r0XOKBmhPtGx1aGdDI4BMD9D0NFfiw++6y/wUM+AjdGT34aRQ8k8TFJ1D+BW2w
omdeuYuMaDFc1VMrwrUITyTnOSCPepk10zudGyuZMtoHylIoCIrojNC9N46TQ/fOoQ2WjRl91dzm
cixUjB5yoezYF70Nxzm3G5vw6axcgwWSLgt+7dzMe/7bhuofgtQIhTKLsVFL69i3k/XRVQnNUQfZ
eHhE+vTOGsBB3t0BZ4TxEp2HQNGWSLzvtGS6dTfICEWANT8H9Ts9BOqPzW1sJoRVzbDTsdRPbZA8
g+gPb+3h0CfzgegkycHAHlnGwxkZAMF5tIz93nxojDwgr1Nr/oTp60P+jofgosl9g3mTneYO2hiG
cgbDPUvSiNYtkNs/DyTL/BOpVXXcCsbqVdf9bU9fr87XeZ4GlPkQW01XGANjNoK8sBCsxJKprFCG
bqkJkYKWjf9FKwRUPJidOC5sSIHOVbOllORAwlPKS3/Z9dsZ0lMSInxzhM7ZiQBPVnqQNmqTP2UP
ovX2XEtJSLTHXzrytvYb1VdBv6CKidXVT9IPqZaw8ilQWCoiFERYF/kTxQJDMs2/rADOH1oz0LiK
NNCpmPzvf1sB3J3BTDNYAdzu7MV/ODxV4pRUm82POJQqIeBs7TD5ZBFfo+cwIntCYxivu5VoxqJ/
F/b64j0A5PUobois5v3j5xvo/ikmI7QGdqUjg2+b3n/XqPx6rlbSo5GP8etdtnctr30Zz2HkjWf/
kZU9RrBTn9HYi9q3id89fQUN58FD57sdbhrbYY7UK5jsB9lwHg5QDNOzFalsLLlUb/9261epXHb7
l+lzFsVj8+3GAgwMOgUNavm1W8dFa08xEtqQnz+VZem0f1t6f/lY39zHrfUt3foXIyfOkOdtZQ06
JxccqkBxewZjBr1k7ysSAMacsF4ZYFHFRGh/gG0wKCLDN1q+1k4L0VC8elEvVPIv+rij93VgM1J0
uozGus33FfGKQody75eEEpIuF36rQBwatYfDDHEKtRqgw/dHHEaodJGvQplEgyDNWGAykPatbISe
5s8mxh2SwZkTxeX4ODZK1vPQP/Uv/QyuY/3yT0MFiIu0fgXU+Pk62gLev19GtxLQWM9lhFSKy/zL
Dra6zNfB2psZo+uUqHwHvHlSF7asSRtmsqx99EJD1hzMOt5WmYxA2Gq2tgOxOTxfwSBbNFue/HxO
FW1NP53Tt1vrHi6+d7pyTsid/Wg7OJPRveabKADAOsYU/h37+Sk6okD10U6usOx3G5umusHHSPVy
oqZjBCDUow/3tbFfITzZ/MW9v/KnGMR1QNVoTGh5rI7/nVTn48Y4zK9mjrPr8mE2ohdNP3+263vU
4fvRvBG0KynzxB1YPRR7OaYXV5olqJ+rHR+jdct7NhvnyaltPf986eiI9qdr55sVu1qpKAf7xmev
drvtoXqtXEfKcPNotWtfDpFND6lhxYCxrd3uaMyiFQzQ1/J1P68fwAHfq/0svtUvtHOIULvW3WVk
gU0jXKvhjE7T0ua6nw1NP9ogmaOaxiOgYvM3oj2Oqv3LLtob0e1Qa741T5/3+HiML73FoZUOUZKS
067jV6c/D8ItUlAMU6jDuqSJl0bOvLUEA3VvUec6SQJE9oNtA+3lABTYujXNjKi9Znm1zG1RaBXa
Tetl70cXWoWduxlyUXow0e4JktTMmyd0LIuwfz/UfbfjITbBwmwxNCg6y4gk1n7tSKT6PG8NVP7f
9W6P6b5lOHUAy2smHzi6tG0nyzyZYRPHPvqweqZ/JgFOuL00DWSh+FpEp85liEjIiVtT9zGZenl3
u+sgDDTb0+H1GrWP1xDKgc//CWGfVnu7We3yNp4elx9GHA9b7dukuurBo85rHnrB6Xq8pJ1onHft
icuVjO52ewolg5jPpV/sqdFoHYgHOPlVu/qcQxlF+I+Ml4QgGcepPD97Yasao286N5xZe9qyBquQ
WMHpOizNTVo6rlMkOvyejmQR2q68Nsu/5jXTaF9pkOw0VrrXkBIeIqzqx6yXPoyn57eMrlz9lF4w
r38ZmL8v14GpYVkh/a3QTOcbAbifeWZ+2/vWOCD8enFe6VgWONGbMdm8NNWFeJtkj9WnWbgZ0Kp2
Xf9A5xf+fArW74HMf04h+DZnLSN3TlVrQ/9GeGZrYllR9e3dinZ9etaeV9HPR/vDChFYQdWxfUID
1CXutw+8zbOVs/Cv1vhIxT+9wGtvI6Ln7hZNPc2GiZLr9CxA5USISLdGGpW1kCbR3mQWZZStx39j
pq0/gH6ckOtU0SXRx+i39pW5bay32W1pjy8P92l1mj7vVjTSiwNkp05ozgla+9Pla5eMnBMVbu8M
WLgcYt1PLCrfq0k9SW5xJbrTY3QWJs00rjRsmtZORrfPFc1tPj9dWuQ8MsDD5rk7yqyQ3qyP5NG8
evDeSYwjHzSK6I+1SL4kFgxRZEVhMluEk+fsaR+2skd+mTQaDfeN6Pxr2/368JMLYW02rdLIpRFv
x/vuwzzeOyFNypj4WeieopUdpSsSKKpWWVpedhTiuI80wbyxKIlz2b5sx3/rgsmo/W2dDWzHNIOq
X3XEsHzbo5yleT2uTqc7t7far6BhOtLV5pxY0/MXBbqo7FQB7E2tRWx/saLWgyHCKjAgOv7VnMiY
qtE8beujdBbSQqP6zq5G60rWau1zMIz4GJ5C8+ntluzu4Ut1ulnSPnDO/H3afghTebGhsqlI6dxn
oRUfWvng/BK8Leh3F1OUTyH87skY0mknMcJbz+qoMyBS1KTb7daaj170yX2q0J4vSWtpvO4DOVM9
9HBRT3ZEffWU5ltuNG+/ner5kOaYO5qKT7a14zA/UFO2rUEzxrte3rnXTrTqoAviih7syxCWNI+v
5Jlmq0vjw2UxjOguBKEnc89tGtlNP7564XK8HNOivXtvr8ZCVuD3SKNO8RaatW9hOH2uHd6JrbIb
O1jodY2XDFMXMJ+08Htc0/CGZnQNfwK6yU8OJB1c58fxHpqbyN+Fp5E8Gk8dOFCTTnl7WqnPB0e6
ydL7E08rfOFAj3CaXoZU9WzxWX3sRdsXGms3s971lWZvQZ3Yrn6MvFckhW2X3oM2Q/8wQn4ICE1h
AAUdnRP7A/K19vYe5q9zen/jqI01Wf9CIO+a8bXrT/CmCSf4QdZ8jBYh45fxBTEMWG3XnRixxDBr
xnQDMJmq3ZSe5Mv+LXRo3r1/SBG3A+jSTtsbzFCSXmhZT12q2yMxPEXVfQhXHTT8iF57KLBr2fYv
K5j9e+IAI2GLiRc3YRbgxy+hoX3Ibaty3N7GR7phgVjOLnF31aj1aTxcd+PJXW3fD9QrtWjIOJxF
jZ8X0IKE+E8U6DhO4NNn1rcsTsT9FskY59M1tbKr/wC5Gbloqyu5G5131KbmhPMnLKFtFtO1a/eX
ft2yH/wZfmnH1vn+eaMX/A02xdmM1qvZZ25s/nJuv+dUdCs2Pc/3Kk6lWOT/G/4hAlot5+mx+uDe
GBec12Z/SKzgRJX44Tn10uRwefftU5JW0intSubneTMICF2pbY7vNO8xrwAwq020278b/fWqs749
VbGNS3Hh2K2y0MQK1qJu/fi43I2OF3oXHtr2rHVbwZvO30/rt+s1uZOzncZ7s3nBK8iOr+fH7Fat
XT5uCDtxAKhcw8uq2swPyztOICfHCo/Q7LaXA2bcD86bO9+E5/wY+pXqsOq7TJkVAP0cott3a4cU
GGSe92+71s839bdsg53f8k3XDxz0e27B4P0ypNJDvvLcq+GAJVgdDMPRcf98ALGv3wbNfw7wbVnO
d2cv9XeL6ugWkd3BLwRdmjuyv/58mN8xSD6ISA7f9Kuk1N/nxtrMt4afbWcjCCrWywUoSJWGrEd8
iOdN6lqQEqj0FCVKn57F7cvb38jOP31Qjl6p2C5XE6nmf0dgsNt71nKVB6NZF1rs8lqlEdvxi1Ko
v/R7/j1B1Cf95UDfruh+4bqXwLqjdu9g9I2lFOt7DSetrirG0B4jVKo84gwCSg9+3RceTHnAupWO
z3+ZddZvWMu3U9E1+WX0nDcz5+xll2BEo4jDY/ruIV2oVZE2/h9p57XcOJZ16SdCBLy5haETKVpR
5oYhC+9IWD79fFDPTEtMhhjzT2RHV1VmlQ6O22ebtdaG3/xqrG5s8T+R1K/ReOt/j2bmp7rtU7a4
cdXZ0B6wWMFgHxk8auGYHGAxgSqB/me1p5MujUJJ+Dg3e18b/wSafIUimZJsDnZQ+U7z/pizVuGA
nGibvpZDbR0Frk9FxlFOPrlbfyGo55Fh9Cur5lXyX7PktBM7ehGWGAotAZWQC5MUhJJ1Sid5XAOX
POvbtABhhPpJ4yaka0kyQG6OJnXtP4ZdNPU3ZYJWkjXrj7DJJGqYfu4W7eMhqdwSAFGk7FUQemru
Hgnj0tNexz8JSjK7ApxKTVpXbTePcMuUobU2De6N8LEaiEk5oCLr4B0a4fV8XEYSugxnWuNQv8No
C/67j+BYl0Bt9B80a6+T0ZQ1pxZIPhze8+roZs1MquFFmUgFiB4mbHuuWkdsHuWDMIqhA+X9cSPV
6hj3dx4aZCRLDEy7UM+vJ+Xkgm3KqkdLhHmtFnZaQ1tLB99xruaFneS+nUAPQKlWPrwGwVI5NV6o
3Jfl4khTa3CraYm93ovNOPZfVILKAiud95+JajitaLgCSu8FiKYC8IFirAUyI3mrjBNisSzt7mtZ
xiXUVpmmOWbUOWbaLzrrOI0kurFYyV3HqFrLaxrGG8HsqfJVthZJniHBBCTTRLh9KHLvYJFoJ5uQ
lZZDN0xXS7xjosyzErFgUGkmMR6mlczJ+JSFM12UXME/I8SXZGif9jDK48AB625nQeoq+HpBS5aH
vtEN9jjRV6eMMpr4XvjKqE80t/TnQQz6udv8fbGkIc66tNGKYsKRkAHIatbgd/w40o1mdMdjEB7W
UhOBLpyZ8ktQegX1MaBV+eHVogRXmW5JhiL0kvzG8No/bs1wo34MfxGYVUl/1I5BZO1Iqk9L0pzS
Mn2TZ+1n8JwPUgnRZ+uFXDU7fElf4tjOV/moeys/D8/xxrijfTaqxU65pFf8Kt925OjiXbevXgde
cTAx76o9jiFV13x7mqV786VbpSOttatFMr6xjtfMoaLKvKf4RxZ9gX+vo+77ltHopbVTF+JrOZM/
jl8IonvyRr6BF7n2av8YyLiwhCcMVHVOM2sHimKrb2X3fMPW/hsssye6pn47e4bEufg9lc6qyzwU
K53UmfpZIVVX7097gALCY7zXiZMX6UbeK6INHBKKNTykL9Tfq5f0vZ6GK3kQXZ50D+k2+TziT/+9
zNceWp28Od1/yZKa6sX7dz6G5ilKOnNHNpiIt7rDZwLCVN563G6Nc7GbB8tXeuUYWGtVo4u3/inV
x10YI+KYidnykL8qCagmEwBjJru9QAVMjidR4RyqtarQEjKoNqmIXc3pGpbolv33IkjDBlze2R+r
8N2h+sed1Y0yzBOtN+knVc70V32WuEdy3QBetvG7dus4XLuiYIBxPEhNm+J30eXHaIaUSVXaGMau
otao3B1WwmZQDAxcwaPa9BK4gw4JuXy4DuzGXU5zeEwG1cd4pK0OGxmEvwjd6HDfUp++sRL/ZJE4
qj+/bfjzH9+mp8c0FIyjsYuRijsDlA3Xjf1IoX6Z3AjA/uUmXQx1cSvSRk0iIY3MnbGtnkD4TWoS
lrgdgDEtT0WNohp/kYD3bjWSvnYUTbqNS7pGw3H1MvJSzFIqMp8jj7M36ab+2hpHtNY2nv9eSvXq
UipUFImmCAbki6UUNAo4lRAZa1ET7RAEdGchiau+K5WGy1VmgNGIkaTasdp6Vou0Wg6QmEJiWsoL
h7rWIg1pKElNNJMjTw9PtqBNgg62lBLvqmrbqWyR8mqSCB1eSyXTMic1z+75fPgQhBPQW61yfBM+
iCLNfOOwFNBPzp249Ex9VhWvf89WvvbsQQ75v7O92E2jloRQaExa2fC4tbqfuFngBod6fvLB3UqU
l87oVuenWVmE0Fx55wUYumczYLdr8V4MD7Pz2ffOaucYceelOSzzEpRBSjolW4hAn//+YOnqLfzx
wcOEfpz0LLS6rD0cDOB4oLUobiPx7wFNtx8ffUedqNByboz4T1JtOPAG+TSdN4DaxcWIialLRtm2
5u4J8TkAx/H6MLU2/kJH6LKm0buh2GD3ledbZZNr8fyvgYdY4MdUdansZT85MVWwkM1d4Fhe6byx
PdxvOpLa6SiHe7opxyWSS6dFuyhGw0Igmw34aJMgDxiBjV4hu4weQkQbbNpz04SmdcCY28U4BH0g
OI89yOUW2zTQozl5owPcFSQF7K0wunWFzSvOAVfYxCtQ9KFMdXG3xDCSyzAo9Z3rLtyXxXK0XGbu
aBk40PhKm9TcbjSdbuAo7viLvdqsPscbz3OePWpU/HVg6E3Wk4mzjWzntXJeZwOXz6WAwP/vI2ey
v7H1Vw7br++9uB1EmJLVdbm+K9ziGRmFbGXWrvKozPuV/1xPSczhiW397d/DmsPrffGumbJKJlcj
kyOrykUYbdRGWxQyw96B+B0tXkbLHUDh5ehltAAq57ru09OI1VPcJVjE6TK0vxdu7D2CYwcv/OyA
B/Vmr7MthEZWazLzvPHYtufekOl2nC35u/X67kaS49rN/PXVFz5JcG4zQcwLeu844C+m1l3/ID0a
0Hh3wiyi4kjZiBg8PDl/r9a1B+nnuJfvcnQoy+ikVPpaSJeWthGywjkp68L8jFPZEQjDS3lUa29G
NlZCsrIEWEWwjo2Xk8B9cSPlhl96bfNItZGdwFho6uXnVHkv9YfBL9UXwkQaCRv6rY3UG47ZFZsE
oJH25yJwTotU5G/TAKbcPMhSbe2sZbWkpvkhfdbiDVN7bSIcQo2fDqSNisLvMRItqRKo+gSOkwhW
aOjl3QxyJ515ylvuy7V7NvhVEjULURG/cyw/LJ0YCNUhyWJxXcfbhBygmCNoH3oEYJmeQewnx5O9
69D2ib3E4+ykH53sgKpqfevCX0mvmDj9oiZpukq16sJAmVoYSp2Ocvi5v29R0lGAlkjxXZEZM4Gc
JRlPrVW8vu9GcQ99Jy9HZzGca+2ttb8Se+isuqxTmhRFDSf/9+J3qqGaSdCFm26U7MoNOt6+rSLD
9qVRl454XGM7nJhHW5vnplc9QsaVd2EADiK7Lz+ycJG+o0qB130qHH3jL2vTrm/cu3/jL2jYfMaQ
aRz27MI2apmh+6qi0YgTKdfj4wF2FQWA7v89njR0S+cuqTqJBYANvxeiyQ9KkPTGcTPc7ui1T2dm
P1O18yg9ukXhxKB7guXfFkX+93YNYxLy6TqITvP7GftxHDsxV3VB0JsdRbBj42DDkH4zcX8o0Ngk
Nv1J/BrfnZ4oFaW2urWOdrA/78V5PYVKhRBP/SZv1EXy+T/5rKFqK6uwI/i630tRRFZbHLu82pip
6+f0YSbqBK+8qZYkCI64kPet6RnF9IyKQRKjJuF00NgginULDcVg2Q2kRZd9Bke7i90O9Vj5QEL9
htVQh33//XixeBbgE0wfBJLLuxznSiYEYVlt6mNsH7S7c1g4KHQI5c7CZbTTmcWpfJWITJaWMeoe
FcutKBXRMRaxJ2AdyZeZ+U5NpfcDSSvRUZ+CF92cPpdbNIqqF611wrem8Y7Cl3lnqG4u2Xo2rW5E
AZjSq9Mwh7MNpldSLyysmppaW9VKtYl7W1dt467Z6p/1yU5WJVzT0m0pqywP/qgC/i569WtwvqsO
TKwAv76PnpLn6CM+OoNuCbiHbgSFsSqX9auE+tWufzVqp9s1OHKaF6zajRaOzAKNxxOw15OjOtJx
IdDoCdSX6lTgnO4zyY6rkb8BlM6D2i5PNK4Ubb9zQhr8td757KbQFy2sogv8Rchp3oDESfVmPuuF
3WYOaJIQrZJuTELLFEdZ7wHbbxJX3dHi4+yI8+RTmurhUkGG5EEHCOOqJ8ffKjuaWNCIDFsC97t2
m7FE3SKatY8P4SqCfC/a2qz+gHszab1kpYABOTrKa7GXbX+LbaTQeQde/InK4cKnuPQM/WHTT/PG
eajnxckuA++EPEVpS6vopShHXUjZxwO3ksVufXIjsGsPXesJ8t2pcgBEmLEjnWeqaSu0ZskXcrkM
5XsD3AJS9PW2Ps7KbdZPu3Fa21V742BL4jcf/OJom5hlleOgmYb17bD/sAtVGOe1qvbZphlJ72f2
S3pSA6f1Tk7vHN1qVA4koGm/h8Rjjl96/S5yBl0UZOFHA88RIdV5GEH4h9pM05DlwdENKqfQe23D
7R95W9h8tu8ERjvGVW9l8hnkkIW+ov8ExN3AnCZwP5eyLcNVBRh1j74gieJN4NWQZwtg1CiVj7qR
NZJRBCF96Ro7BKnerIxCgArp9E6KXIOAk895rA+uMc0fw1H1wPEDTv1sIrgMAxgeXDnpmJ6/0R0R
rEPrcSTR4eGg8cN7rweGle41F/PhmeM3icMGsh40fvwIjL91BuI8Db/BegXIklCQn3dTbUKRQoXE
S/wbPw5aScD+I/tIGLxCCf2TLmbgArhknWMhBRsDWN7JaKTJjkjnj69BSCoRoA4MBI7gA8KOq0Fj
rtC9MJ5qmmvetTNWjBQ4WnwN8ruDGI356vstHUpocM1VJEADTjazJgH9Ho7MhLI7mJvzSFi2wM0O
D+A1nwa1DVpunEfRh07VdiGug/npCNnFq4qFAnMa1LVOkLwQKf3uYPy64ah50DoIoqeZCXM2RlNE
oR99O9sngETO703pmihBZe+Q9e4O/FYN/0tAu6W2refTpHuuHdJCtu/GbrgN3TMSawv5DVUpF1gW
yK3TW+h2JUkHgOpnCK5wJdHOO7sIvAXrcBsD3TuC1Mr4lKGnIbxeyvcgtQsHMALYgRz4euhCreKz
DgC7wy0XSQKJsqUpjenxEiyaTTyMjgCdaz3rm/oxG0PSEdx4O8Q8uXMCC06lgjAxWxwXyOuFoxgK
IgOvldIW0YRLKILfGe7RRTuH3wjd/ERO0N5X8NcUmD3W9GNoSKJvNNT1AXXYsjdELQ2G30wmdRYP
BPaeMJAntrVp0M5v2FSqp2SRUbik0HWnjIwRiVbk5Ju5IiNlo9yB7bAPaxn0L8xKjMayXAwCzceP
JA7cul80Zvpw8kIYGXTldORFAACGa1q5taOtTBiMwdiMbfW+ICZuAdNGBL6cf8caiBnFuKTGcvC0
5zyHkwKf16FwBFQmtN80O3zjZ2yPiK8FtKvP961H+ccl7IE6FMMtC73zHTL7fqeMA7lHououaVOv
UBq7l4Nla37tuNurEO5C4MbQps6ODNnRozzlYGZhkeN95LNyccIklE4M8CkjTM6ZRu+cWdRubtGg
4iVgoSSgO8FOh/oseKbbOC2Q86PzuiIhCaQrsTunor0yAhGOCuJEdduRgbxAa6sweP9Dcjq47y1A
ElSxwIJB9ncGd4fyYZK7vgEb3S3e9DOJBSVZivoWbqYXauygvNdoNQPJH6hRfceqAuvJXO1xaOEF
CIJX/b0DSDaAeQaEy0rpG/cobo6+7JVKTHtG5DPQzDtG9iJRP4znksqpk3NHEMdUYSB6wl3Np6/0
sy0pdgPvlPOtuZEF7YM9yiXnAJuabCdk0d75wH5hj6Ldi3CwxQW7kM94nAeAQXTmKhxKN03RpePr
mw/BRiIGZBS9XnaBUy6UCe2UAZXhVgMVO2i2au1NCaAYLA3RfQYpy4KwKUNN1X7XbbjGs2c6mb4O
6wZcenvkDY3dfIv0o0PO9wWQV2CMzsd39A/yhh30crZBuI9ZCCRK3YeDrSxM3V9GtOeKFwc32Kog
73heRw2AQ8UxG1ucF3azbxH+HBpKiTtxbrJDZ8ZL1sJqG9EnQE2dqAGZlVErRE1zxYlzjjNycdBU
aKDNWdJOwE4Fx0ihvUgUhPnIR+05ezh4mAhmSwL7xR+hg3VAoNHuCrrQDRIvsFcHyS8FgQ7hA4Ap
QnmDyimqlcfTp6zvLQmdAQ7tEoQTh2Xpr8gIVpuclFTzmS+zHN28D6DoFSlBGKWV1wDToxLFeSRX
tmn4gwErKyyOe5XvxAXBnMSjhoRa6/mjaHFubb7nROQH0AtCEKIYhvsktxHmxTeWLfBUEcXXOVGZ
9RR9mIg4eaf75Fncn17FLwkvS+TVMib1w5AsM9YoUqCZenhKpImyl/bdK/rHX5rgldMCzNBeIf2p
Su6ZQrVy6ieHJpr4SIBbbl25bXhXwOPY4EqlkRugj75KDD22T4P+kTB0JzU/gha5Yit/7oPyLSru
wxwPyh+jGIegw7F7KWI2pUeENgC4RbmExIPhanhEH7zvvkS7LVsm7AW3tVDo9SJMzqpbPjbRfYku
xqIfpjwD+hsut6AK48xWEO6dqerDgYfqeI/sj5coC/rYv+DnP1OPuB8WuEd1WnEGf4hqoQvTSZQc
/czbZTrfFo87lDwgC8olE9+OD0cMXuj207YBuCCkrgWEqnlVR/VSdBt6zWZeM07CCQqkgIzJIfZO
uKkw+cqy9MIvMfdMr3z0Rxk2GbwooLuRW8XeGRyY1vBoDRKs4chYhaA7Wydb8KDxEAnTIvYsVBuy
4Z9QEAtHlKIRu0AcBYKWo5TzQylP1SfEKiAagyKmIaIN+Qrs86Cq/R/IXfHgjzRWFIoxZNPJzbzl
v7EAfp85yLGBbFG+48Uffp+cd2nja3q6yQAVhvUmh1dJEVquDFc1FkXu30o5/5t6GRK/DIk0EWyS
S855KGjVqQn0bNNXhlPTxMzABxBP07CjnSZ19/pAeNQ6xRn5q2QmG4CwJFtoF1IB+bB47IzTWM+z
G+yW71Ev3V/DkMBLQ3OUxe/KyY9lOCnHQ58HZbYpuG3pPtLmoUj776rxcjFyEmvdWJ2TUubrcmoW
EV9U7Eki2XrbucIpn8ZHOKSV4PhCClCsvpES+y4A/fV5FwmJUvTDpvGbDoYN/dbv00nngv6UZx30
h3Z88sjXQLORVZvYCcaXAqxfWkOdi9EyP+xSeBGD9lml2f1KfOqfo/twWrrlPNzptnyXefrdcSHe
Wav+jdO27AflzYm6sObyfdqDdMQRuJX6+JctORQeQCToAA4N1vtiRiezkHtSYx2aizoqvIZ7Vpxk
d8JepU6/OOOFPCCTGD2Kgp28kwISzrYQOSc6CPCO8XdKPrEipxJtmVcMZd+3Av9lraLQq9p0TAzR
F/8Cf8r/amEkk5v9VB7zWROQaXLNPQhbKmBqaxsAq7jU2ZAIKUtbn4sIG20S4DNLjP5j6B2X4af1
oD4d4ZLsqy/jy9qrcxKvhVPCvFwbr+nz+TX8iFfRwkcQ+z4mNQVY5Ct/Rn+72Rwe8XTlyIl8R0Qq
h28EiwgRMsWHcwjxewOWLEbK38MEqnF4HvEbwYD3n9ZWxyHaxI8d7sy+WqEfdNzKD/iSpzvFst3S
Ux/rLy3HxzPX+UZe+2/a6ghqprWl58MGbonJg7ogTuV101+KB3zbLqfu5aj3jeYEeEJvPJIynacI
cayhoaF+K9V3BXlisL+iSJLLJLC8hHRptaxElu6HG5hEUv5SBHj+Pei52DXz1JbSiVmPg36dGUA4
8IxO1Y2E9Tf5//fFMVFHMAfGkIG9MYbs7I97rWWpGJ7K7LgR1ZEvBZMgJbvW6XiUzck2RVRJG53W
yD1+xrFDbltFZJvujXhP6VKlUWRUnMZaA+b0XECqPLXwz4TVUe+3qrJsmum5ijd/Z8L+zc+BeNBI
r+saFlmxLhJhZVsY2lE8aes8HSfJpgxWJ38cHB/wYf4e6Aq4z1QtCRyLCLAWXNBgqH8sTRwFIRiX
xlq3nVepG1KdqYkQUwFpApH5w0L0MzfkpP897L/p8F+jKhfzM+tj0nQy8wvqNZOzjFWr3MhxficL
LzZdtTRZAc1MrvsfAmafH6KDEJnKbv/09PJCnEGS09lUk0FKKbQ3G8EZdwPL4nP8Ph/L2+fX2dc6
HH19fSVovySEhIPAkUYQfosRc21zf37YxZJTVT+0WWHpa5POX8pa7iY9vS1O7+atGsq/jyyr/N8V
uExUnrO2y6IsUYdT5OdjK32QuAKBp3U7NfT+3tF/2YPq78EuCgtaI4fIyOCy7/fA1p9evot2lO0I
JmPPt9HT+ETaaoOY18MDvbKo7Q7qDWD8bhyt79rhH/t++abIYl8LWsOHEPIST6IC8hI4Q1A78OgH
is3mczx+fG68obT9fD97mAU2u/718QFv68bHfJOb/vkYqhyaYShk9y9lSQ7BuVCPKR8DqYLwEXQ8
dJQXSsHfZB80Dm2Bxdm9vLy03mL3/o50sv3ZENXyazLQ8btJtI0G0aRB/wupBX4NYVxM79jYmY/n
9/dOZG9Reh2m8MUU9h8fvkuKAuGRgd3fPrZEZSu0/Kkiu9uv2cPrAySf1r5J9Lp+An7M9cLKinIV
NEbOhWP/sa/2fk925ImtJ6D8TOzxakW0OZyB8Xb7BVjb+5p8/H0Ir1RoOYQ/PuHCrlBV65O6j1VK
NoVrJtuE6lDYvEtpvz4GsXugnhQm/vTIKxMGm6pBliWlP0Lcr3U1vPHqXL19ug7FF48SzaeL6qLc
y4daaQV9HclzH4GCfJPlH9w7oJVRc+P2XTEpEMyw39TTxAG+9duKR2HYGWrWq7vjh4VkNOBs+c68
MZ9/6wUmtUtRN/iLyrN0sbZtUfclV0vdqXRKQjxpbt3An90aYJjkj6co7DvfkMrSYKs8rXF6f1JI
i7D+/5zGhfWVZauuD12o7c6WTY9UFWEL1Iz+PodXtv7XUl2UVg4n3xCqM0vVzvqv8kF+eo8QZvt7
jG8oyYVp+TnIJTbwkLcVok8MQhYu3qhOtLfG6rKcCyh63KIxfmPC/hkMMYNBZ1e2iI1+7835EGQA
rk/AnL2TV3vWIEY9WFOu9pB/g5sojGnCgSG99VoOa/XvyNSskXnQDUu9uEZWnEgWNWt1V3vdnFoQ
m9W6sr39ezW/oa5/DXNhvPrjuRYqkPa7Be5CShV0eDl4vngs5sMz8QpR8uvGmMOT+NeYFzdKNEqN
G2Wou+FRkKmMvU03mzE2nVdpi3zU1/7vAa+ZR0Qp/7uWFzdMy/qySVoGhBoLl8Pe8SrHDsxf0f66
ZYqvmaSfY13cM8qOSV0Mk0t5gJe73WYDduf14Wv9cQOWI986IRe3LY+tWM4ytq4bHp0P3A/Dflku
30AU0awYDUy0XyRn3rv3yLiyquu/V3U4GX/s4uU9TA5CnUSijl18iREXj26EArc2TbtwrNqz0qo5
9ngH23Ygk357AZ+rx+d7/JYba3lj0y6F5Hwt7MpIENWdPkvv84Uxbqfi5O/luhZx/DyE2sVbdWza
UyXElrpLUInPltXju+G0c1pH3TD08tWNUcEREHYigH0JITfyVlSinoV74mbRNKDjVAxe6OPsYYv/
c/f0+trbk1v+5xW01vBA/nfYi+OYxGnQ1ISiu7snLtnLjhs9ns+f77/Wt0yjNNi+f47ef4e6PHrm
QZKrAxiqHXKSOf1ENszxk15fW7oU/L1rV9/mHyNdHEKjz7OmUxlJWR4AW67a2jGf/h7i2zH/dzY4
Sjr6GsCfL6xT3oGcamMsfbYaej0j3YhxUumthS7/5pb+5/UJ/XewC/OUdEVzOFemsW5zzxfvaujf
jZcI47/ndP3dVP87zMVhiM6GckzTarCCT4u3N3pXDBaXutH8OwjCD//Y37C8V83hf4e8jPoSrcgO
ZcQyRqszVTpS326LGNitt+RfpOu3H/h/dusS6XqOzexYaRot+J5Mp3zV7spP9Ul/N+FZ/72G1w3g
jwnJ3IIffmGQGGIlJEyIghe/lqiNrVbEkTNkC26snXzjWHynsn6MFfZxXWsh+zUYW8PGcgDd4Bn5
j/oy4Qvjmrwihc3+fQ2KZRRz/57v1U/QZAhGyFlK8mVu5FylBRRqrhp951eoJ/V2c2NFlat792OI
i5uGFyDmYcSLud+TefxWoj3ZUyK1Me7OiqiSupz3Slw89BG5FRMPP/yfa/5j8Iubpwem0XQKscp5
VH2cHGtdf9wqZ3xjly7G0EG3sIhwOMG1X3hzupVbfSUA+lcR+857hEYKatDC9FCQeJDvYuoxZURN
V0iWBR3dMs3xrdPMAOFUZHNRgv0o3isIqzfV9Ayp0BQU8rk78whUBfRboQDe1IuXg7xMjs9pBIgz
RlbNCt6O3UPTpOCUns7ZW5eXr6pZLCzRmJ0BWaUBAN0+dARp3RVgTbo7oMQZQr/CIAlP/k25xZq5
5hr9WofhrP04zpXeRPHxoHyH5JYNyvpsb8BpTUgd8CI9v75u1+s9O3x3R+Lg72M8bONfW3BxxhpT
Uk4K2Y8dkCCPtAUxQjS7+dheeeOJsHVN5pWnaqNeOBOV1jei3hCXpFiG/zjtndu5MjrUiGXYO7V2
8ue/J3Yt8Po15vAq/1jUs+6XmTLYCJnA60V+P267O+lNW3ToEVCCvPVS3ZrixVmmbhIngsYUlScJ
vX07+/x7Plfei1/TuTgjMRREVQCRuQtfz2gmpk75pFAuWN06jLfmcXEgzoUcdydhCCFfs8fi1bhh
um/9+AuzUoQHTektfrz8FYxM4qkb7uQVs/xrmS5e8jzV67Lr+fnCU7oAhzi0zvt7I26McOnN1UVx
ks+ahiqhMivOG8hX4NCz/0Gq6Oc8LsOJqIZ2ER3Y7mxXjJq7fJcg1fz3RL5djIu7j8C5ROFCgs5G
P57fN6RN9bRp2uNhnQLfqFDyavcxFGyrokXFrDy7+s0yxhVrY9DeRpEQuiBNIV0cYqM4VcdIDPV1
Kz5rcT6iCR+lfDSKaTMRVPPT4S0SeMmzj2M3T4AEH7S5ma2FGAyWOukVWmjoNzzmK9dqYAfzBg1q
iahz/16DTlKbOO0SY13ro+A5qO56+kyiW/7sW8/0Iryx4sqV4w8fgwwJpD6JWv6FIWyKKtB6QMtr
uRGfhAZ974znbgAcUSYN9W6qZvuS169LUKezvl+/A+YkDF8qBfBvOx8qcs0hG0XgaSTpPmwJo6vj
vpHdMqC7L6CHvtqfKYVroPB7EQ12617LavsczUt1rSOb5AclnVGTTXZ4aA3UV4R7OYpdSaP7MfjJ
zA+nVv7UBCkAHBwc6uhuaD6GiXB/lun1G5+QJJgLFlRk3uxOQYH1AIKtBzLZLVVz5ke9I0VfR5F+
CvwLWTs3aN0eo5wSUNhp/GGbu4yWGBD59UaboALZ6lOlOIEOpmQcrOryQQw28VmyFVPed+pzem7f
Qrke+2XpWkfwB5S5NZSF5PCteO4hmwv1JK6ZeOX367pKneKNnh4pakupDEy6fdBO72o1abv+61iU
TmogEZu6iWnakfScHh6S/C2I9pVFftEEoyr2U00zl9FJhJuD1rMerAX/Q9DoaRcq7vD++yfzXuy9
Y/pQ4RG0EsLPzXPsvyeRDCj/IfMDuznnG/Um8OGK5RkUVSxoGMhqUSn9fVZhxlD7PKLfk/aejpRS
tsmkRVzfsKBXtNDoMsQRBTOvE5Rb340cf7ycmVBkxSE70qYL9Cgkh//d3H74O9pSfbfmGnoHgJpD
vHaQAqW5GW0b29nQ5SOa6w+DsLY1GZo3oquHPCjsXLSyBonR/0iHD+2heL7G6RyF/vnpyZ/Sn+db
xLag//ogZtvNCg/RdjrHnRETH8RUTvwX/5EHp2s7baCQV0FstANAMYilD9KlA1S3/hZNpxXVtygu
LQUQGC3ovCEid5u6g9Q9guHfnZ0HWOrQH234PVQb+b3jOPDoXww1euiVMhQWQxG4+dCBVweQPKj2
DvLif5uEawaB6MGg2YSuUxq4sD+6WGetnlmDVtIUx/akvofWjczXtWMDhZdwnewKPtiFmTfPSdzH
kCHXYfsqd2vCaAFAfnFL9QeIAOfv4j0ZCviILoBOAilyGQFqct6fElMkKkv5hSgWBd3Zdt87T8Ro
/NNSJXvauYit3aM+hBAb4tovuyXpVDIib28AdtyhdeTbkGglBt8k9vwRwdzVI8mZDYHPIKO3ehw/
P7YA+Z7Bkjw90zbn4f7+Uaep4j36gOuW3HZvPzw/knhbAxceos/J+muujV8n6w9Ii/EQLVr23f4u
txcvT4a7Vqb7j+3sHtWzOR147r+2+xvpuitvjDnQxWWKXqLGLv++t/1Z6Uhc+1RMTtMK7Eobg/65
b4XpWV6nwF2qTLjx0FyR8TBNnrSB/kd8aorDVv24wn2Ql22kH8QdHROGaJyF3u18b/fClNmJ6QYF
8vlqPH17W46ZtTc/2PPnzvHuH76e2K/9ZLu9v1+jJpgAJf/7xF/LvP36tosj3/enwhBT5MGSrprK
QoOwCxjE07KbIuVji2Cl4pJeVuo6E8+O1LYzTb+rgRQFKbAfH7i4dXf0oxtfdXWPdBKQkO0HSbWL
S3Js4M/1QXJYZ+FGDr+wrad6koOFCb6wsFV440iAb7i8LKhf4n0hREumX8ag/96hqMy6SDmXIoKT
NPYzbMGyUVbRiY6y+aDnaFoQHvyEfFQ3hEw0cdmX9osSeifwRkPFwwdh2Dqg72DvWO4mXQxNp97O
0+VCoc+w8Y7wztDrpVCAS6GV474UU9E5zEpUEZf9ZwnYuHnL0SqeIXgazopR8v6yFN4H9LtKtyiv
GwUUPE6vx1WluIKNzgj9d/aAy3eH2dK62yVLQXKQkr1b8kfZwa7FKTf8+CHYDQq1qGCZs6U6hHhv
ASAnGJP2Lp7lzi5++AyQpx+N56c5qCsgpL392OT3Uus+A4/Wn557YhtaKCkz047rcT6nZeUspfPa
HmVe2eaqN050mgOfs/sRuNKHzEPUI6aYnswGScFWdh5id/LV3q27yAPWmjmWYH/RL95WWmetbmII
IgjVyr69tlqAZDykYHkf1PnRNujReqiGgVc0+LR0+z5d6U/Zq/qUeSFJJNFFqvfUgLH2QzddZTrf
TxCDR2Xa+nJQML5/KGZbdGK/QKk9ry0q/X/fHvOfvMygmiqi+sHJQdlGvAhwNKvIVKU0+u/+yQvL
BjGz8192J+eFMikFvzdaYEHSAB4+Pa2Vx28SACghALATwHiDnCXQudzBFHNQKKHVQ8PepQT7HTOs
fvhA+OgvDlfPqy37XQJMTUM/FP7H94D5YXFDfoO1o5ZjAyg42m4PcHpYV+Jpf7nGQf/uPVbbZY7x
Peajj7+njybrv/cGYUHIh6h+QQi+lBZtTLVuy0TvUDYfOqUO7oi11ZbJfOhpm80VHp56JqKrX41U
eqnilJAIp9eRsfxPxyMVT6Wfde89DUUHLyabW5I9dFMdOkkP/6K21Nfp/jjn2iV0q7CW+rghQpn9
p0nZQCga/rN0by1jPAiauGTzoestCs1jtFVpzgpxh9854x0NfzZIrOvj4U/proga6LRCvxS6D61d
ieus7z63De1OVHeQiRsavPwvys61OVHv6dqfyCpFEX0LqBw8R3N6Y00mCSAeQPH46e9rwX+e+k1m
alJPWSbGIMLe3b27e3evtYdaGgIk0bXAoBR7dcq1sx+nocmWQQXwv/c34yZ/AdiZ+g3YNTfGwoDm
RQymDfgwTX6mcJJZAKyL0xbMeQ6r3gdkcZCC8Sl2pfWGkvhrcId3pSRZ8kUNs/ksqTVhz7wG++Ge
lVMEuHYjaASdiehZ9NnuSAy5jUBsuZAKgdX573n+szwIvKP/TvMXMafd2koaZuu6YEp6TcalATx9
GogQB/B9KHEaXhKIoNSC+ICQZXCFzEClSvQG8Ky9gKwPl5PY3GrwuXybJfljveD6QAkGAKRhWJbZ
+WK+a/f7sbYvUonh4Vl8XGpWqGiVV0uRwWTPov3df0qkOq9ivAPpH1loQee7Bwpfc3Lr335mPQ26
6G4u/R1Df3I1vsZDhoeLFLyWzMjwYGm+LPC0vr+Xv5BY6GassoHaMilk/OItpGCkrdZx7YLDb8AA
K+6hdT8K7tAA6ec1FKLQysdrhAmW2tYt404ZbjrK4EEXXVDbp8mTY8RGAdUhTEV3WIqE/N/yoxHc
sb4Ji6vc/syLn7Ke0RcTBYSgEEHU/N2o63dA3K3RvlmR7wDAN6YDYW2LkLUiZbWmG6iK5ZsDGFnO
sfi8SNWuiW2pe84hX4X3h5HfhzkAVN+TV5Vcc7/5t1+G6YvjUmSN9WFjxteF5jHymm5F2rTri76r
7bR6icfS2xN9bouYxQTYNvdFvVV3j761AZIIggNgbtN+RTSoYOMbtfmLVwHeJaR1JFmoSu182QDM
V4d7Uj91rlNDLQ8/rWvcPx8Gl3n9I8ltKLjdFa0woBHTpu2c6Jc50UZjH2mBO9tZx9nkzh1uWEiV
5z9rECWtB5ur29gMiJWzqyqOc3NwXT/++5oJLv806V0WNBJRwIGbMHH+7goRm8Rpp366LkSKAm8L
zeLwowDaC1GIQso9qJmwlZcWWgEoXOX8FC+0fnZexeBzITjVO6uRSO5kZw+w4G382s86DBWaEnIT
3mG6c89ehKqZg1bJhCaj2sVsQuqNJZTSFQSpyDLKB6OWr9eijcTghOK4EM3knr9kqkteLtiRxTR9
9QDPhx+LwpenJOAouNuaLqarn4/BPZ1Cje7Dlw7jhvVTHDFaENT1KYFp9bKHRmniOE8oRuVkIL5j
Kb0M7PWzXAwwCwmmPYItizabtzNHiRfujJZq2UgClNK/o3l7NJCCZFBXdd1XMXWVcKQQzOhi00Gp
v1y06OTOIcr7v9uNWHkS4u06qqro+sAnDgwAzXiiUv+A+oh3qp8JfO46KuUo1NzNOF4M7nofjiE+
pQc3EbankS6dJca621mvvRBLO9ceKhkgVjuN+LZ8RwwiN5pxOVc0aGFAoBF5Ftk05ymvEVrp1ya0
ud3RHftZUoMNt9BcVOuSqKYjTA1sZpS+yfxYvKbY4+k+qJeE00ywX/8pkjStjkbfcA0X/ZgdIOOK
ifnrnt7pcr2n/n1gcKHRRwFhPM1zaPKudxgUbDlCaqgFFtJw2EuiqajWS2p1UgzUyoIvPooDGoow
bcovgDqu3AOPkrMEXDJxfer9Te/4QCMyDUnHyZbr2H1cWLNYvbBzIglr0P+slYW+3ECqYEAbpqts
AzmC8ePAqXjLOmPoCoe1/omUhUm2IoarWozVeUlghh6XDNbWu16Z5V86Oqfxud1Ln+AkG8WDbSgu
suIF/4bFTK7SBgnNSikl2xRcHhMv80Fup9cZ82UGF3ZbYRKEqoWbOwxEW8plv4HzStt2hwZJDPBI
17IeYJ9zD1ZhGJlIqHGJtWHunV9u84oCjaQbtrvW1+XdgPDmMFGvKQVz5Bp1Bv3dmtOSyYer610z
ODQGetGnPqhBkdnXswnFW8mxFOouv1v4G/U/ctjKjv3HWn1Z+Y/3PF3tN8dkmdFzRn5r1JqRE6Um
ee2804ha9E37SjOqYm61Ft9VW03t8Jnd8MQZkOiYLxZHezR6fs7cWj+jcp1yKBIkoFKQ/yiB4ReE
dL0talqjfjhxpk9PQPdc3DtRhqKkkioFFAVaMDf2lHywzZmnlCw0D+xzZ7ADpC7bpdBmLamHO7ki
bSVEKpvhMvff1ruqjf6yKpItrFskNyjp/WMjfHtpXI3cPF4BQiv6q6WBsU0xP7IfHb87xqsNxdZr
Ql21KkmsYH3C/HUnYiRFtsU6LpmzJhL1Bi3rsvu3QXskhqICYl/Z1yS4h9dQKUQSfh/rPvTJIdwq
Ikmsj3JsjqyV1Vs/ySQydHQUkw/EwCbjNidXmBCzPGxoswevuHecm5hoXRPISM+UsOK/008ZHHyy
lYOV13Jb8JaJkrD62QhERCifLcUEi3H0/Kn/pfhu6fDUp5d5cKG951mrSXfQ+KRN44fSjiL5vdLc
ufopnqPTUJDwctNZc2+QcYoB+DTc+8fhtrRhV8xKdbZGYJb+vMEy1YVtmKpRXol3uFt63OJWNUpm
UzkT8njavRqoBBrEC7lYKXLsk+MPtDhqIKuf3borBkIeIQr3dgRxbf8m5eTj/X/LhvWXWPU30dD/
/5uFOuSta72RK5EsA1v0tYafmAh27wmSWoHWwGaflRLnvvmktcCAhDILW66SwI1XpX612hUY8eSj
De+lFrJosGOCSO6yPmolF5a4XC11J8No5t6wdyfgLSrHUZboxtZC6TliXEIeGisu6PDNDRvl5t+/
lOFLit7Yptdr1MCVuWA/sQ6KCAtuFJwIZB48DoljNkzGCjxjfwMl7xoiNE2abBbBBL6MFEljpXhU
3g5IV2PwOxLiUWuioVPESRB69BL6lQM4ghSTEqRGnFz/04fkDGHE9SUQQ/i6lCpyVUBKwp5LokJ8
3CGoOnsKQzNCEgl0N3MuOBqSQ0m83tTfW789iWlF1Jp7wVW6EANe0IMbE2DCX94gWCTSJMqUeOMn
fiLie8LO1KeL/0Kenwkd1B4VBsgBOJfEeIp55VKJ6nSHIIjVuwm/MGD8uE5mv0nPpHQ084thhBWR
Y4P3UjpJBe6D3J9ksHqvN+1kUFs2+eJqZb4H5sBp/ezCvS0NAjpmsF9IGRUpdgcFbddX3oMc9dNA
dPQUm7AZ5P6N9b/LvoEUt4FINVmtRZSn6NJ4qpcR5SVcf9T8CzJVey+XOtYvnNZ+99tIs1H23f1L
pr6EwsfMuB/2R7ovZRVBr4BEXTMo2bgFZ8JOETuLuBnTO759toJGv81zNVAoshqsAlE4K1wxIUuX
t9mAeDjxWmyXaLBp0XXgD3YBXkECTG79/qh1Xbcv1uAri/3mB5TlTDYcI50J8xrPTYZOuqd3q2TD
NVDgSmoAB+1GmSMflpeT9hW1oXelgSm3UXr/NjPs+/0t7LHgF+wCgUl67CvY87Z+Pd3OcdGYAgMO
fIrkn2gcgU/IxkRjaYQSN3qy5qB+52E7iKcp/0nG6bgYniFtBDtpcZwfJlnJPs+OUkihEdIlY7Ra
uxdQdiNa38k+nKAyy/rQs4wUEG9H68l+lAKScQeMN55cQzAPgu2oJGy2VxwBrgL41+eQpOuy4TXq
NpnQ14zTkFk18BPqLN0IfQK3owW6iMEcwY4b7tE+4H3WrGGbxb4L7dxxkI/YCWX6T4HVdNpESl3H
Qr2WB/BIDj5QbJ8WKpN4vGLezb5eJV7kbV4ifpv9wl996n1IMLzz0OjxxLMrUDKjp/f0av0CZPr/
PkuGHimq/9BndR79J+Ko6rf+7gT6jP4LhjpXr/cSr7wWIi7djUU4LEKeg98JOoH+1icAsn7RJ/Qb
hNDy9a9vJVLj2PMwnmYQ5HCIRLe8Ih1RcK/6fMR3V2etji6GhQ+JGO+1+a4zk1r4jcRu9tlpqkEq
2T4cJpR50kG8thv0/h9ajxYmOCrDsmx4ubgr7uUuMlhcMR8Cp140T7BNTULA02C1D4nghjQnnf0r
QV48uYeShMRrB9F8BXjoJJqTxqdFOpoXw3QMug9idYD2dsvndL31H2doEjTXOElUlBk2Zm2+HfPx
GeS4Z/tg2LVJbcL6sNBPvn7863f1qvqrNlkv+C6OTBHfZLyaxdOofFW/wQIPOkDEuzpWDyiXkvEO
SVdeMht2J4dhvFCekli5iqa1XGh798ZvJbG0uVu9OjwrL6r1SA/F4nrI5HWntN/CzWPB61MMoom2
fte9euGk7UH+QCdN3b6E0aQ7JSAyPLibwQU/fOyuXvNh713sW1ibnsIIII5R6xju33RCC+b1nBSQ
6R769xdpa6WbDBBTLY1lePWHrFcaxM8ZUcJmlI0s4mhIGdmn3YzO/btr4U80woxMVoEcWf3bsuk1
vTUTtu5AcbeerCcJ+trAMyWnyAGRR543EBKN1HLbO5WkmE3+ux8pBaAIVxm4xD+6B9JdEG8Tvkqr
pe+1cT66hmtgf9YTkCkJ3LVuir1edJekFLAkEAZz7sRCnEkTuZKGPVKhGWbtdimAY1TJfoXgF/kC
rorwERSUWop4FDaJUZqHstyy/jJkO1LICrjJt3ErJ7bapSzC98rIh1f5bE0588tWC78I7BjVfe8y
u8w0xfK/qzy4ROA81LBFs+1Id7WeRAHP2X4UzWThgFQWrtF6wj9BCsH2aWSqh+ygHkWYDuJJGgBq
wBZWhLI2EAz5WqYrJ5/LWOP6H3G9Dn3gxwbr0RGaXt2ZAQ/uiWHEVpSpUsw0sxx5W+R4/yg5BWMU
nZZ+w/E1011ljMF2rHSb7JPsSOJt3mWnKhuVeMdZGjRCMjJMObPPFGni00DxhHhP89cjU912JjtO
IoG5zJuujFbhw4ruq8FiO9bP6oQyc61HgH1kofU8DaTP+llfHsFyKD1Zr7Ltp4Gs1Z7T1CarWW0C
YBjt6kx3gjuHSfDl+CLGjPGWtePqmoYjTmBpbmlEGK1y7pjrA/ZEKiB51gcvhFXNUg+qy20/6pI1
EtXyleFMSRKSMZYByUhmBT7zZUpZBTtBlnfI7MrYV3eotVBPieNq1jpgPyQ3sgHSeknmEZLV7jR6
WI3ZNetONyRtj+FmBNgKxmAN3py0R/cDIS6XUcgLHWjVv801vSQswnWwp8oC2D7sgpxznVaiXWn6
dizFyJG92jhCgrQ4nYdpG4OWDc9l7LAnhtBTwqtT3x9MYmi9SsDV4tuMQee1dJVXs5RFvlpfNE8W
i7qUmjkHwAGtBjFnTOpstJrueWowm0wbfmgQBQo3KHsawJsd4h7Tqin918/6izyC6mH2cvccrCD5
hRPKp86kd3yxXkkMDnO2jyQ31QLcYjnXwq2ZJokeEhXjbut81XkKrgKPdiSN0iSZvf0wHq8mgMwo
H9nx48lxBFoQC5GxbPWqNf08xDE+YgxlFbVQ1iZSFKmHHIFKFSKW+GK4mlV+kAwCWHWo3nVCImih
ka+eGsBqaOU36WitFRzPQ7Okeco9QZbteLfdA2Y2mWgK9bHuezRJJtnoQiZKsmsheRbZ1nhK+I1+
yI2KsRnbFrTous99aXebmCwRWSvfSLUOVkfWU+Mt63F+0CIpZ+g0b/XgwUSypMQNjDiWKAVMDTgX
uzY/hxtMufQ5x0xpIFNsyHZUhGs36sUJd6Y0F37hTG4DtZTTw0sNXjHdY/u1khl5jGQhNGVQJA9y
DBbpsMrsKmyVXCGjPCWGnfJTqMY4Cg3UTfOLarLqo48WjuGWN/S21Fu2QQ/dAP4e+U5lmGVcNZ86
SkLHBhdioaEoE49Bd1abrccmW22XaSV41J+v185lep1v3lqujK7yp/GEJSyMlLemAJCtuu5co1ed
TBIVzbTyrCeseZQ/nwZadoowQ3IT0sgKojEIOP0X9h/hL+7XkHOoBgkD1+NomvtWwM5FYLhtfHmg
Z9iN1LbNeXB66DwVgyN11OFhANgW/yS3MbSA1QP2jVSv7kMLZrO8p5ZrPLTc67yNcOsuy0WRe0gG
9Zdf6kRYiModeFfLTSOsVnA51flIj1+/caDhr2eKISICRwdL41sMYSU918JucJvEM0m5xGZUikXT
Fk4K2RRiu3yoO+O3vyO2O8+a3I16l86zFvuZB4YfTl7GRMPeXuhS9Vy9k1sC2Aw3fr+UqagvNXPn
qcIAWVr83cUZbM2YlRtQxYm8ZrmGrD0YFUlCwVJS+eKVP3yenqfyi+UU4F6yQuGUPIgmR7yP8HgE
1eqhmEBapJVGJkpyBG7fwC29UgZJX8HWRKkCDcRKcx1PJBxajRUdH4i0ERis2GmQL7FDikwglTde
FL9oJBXDyNBIrMhnMUKnod0Mcko0LIbNwpk5vOmEkjfWWiiHmbcT8tMYHJhiAMZKm6aplBdwLrUZ
QxtPNMcSM6XOmkHsadBJdBNOGyGMJJPalHLJ6GHzXPMNj7x4Xxzgda8eJg/KogPFG+ovyKNGdQ/w
1hTErvJAd9/PRnk/BYr5/nTeeLcWWfkUI5z19mBNyjf938c5QW0qmE8p9Cm8hYZXpeAvE0i8EACR
jq8DMJX81fjkRdiyjK8G+XKqx2Zkgf/mlbR1SH8x2KMNutLL5Nf1bvjL8PRQJWFBpbYoEYrBBZ7y
GBdZt60sglDpdIdNkXK8mMkZnaWv/V5G0GkpnJQ2sr1RJV/0U5scbEUEJFB8trlfq6SM7lNHHfip
eFvHVPqmCVEcLvdT72oP6dTnrCOlKX899O7xWcJeHVE5t3q3esXel9Ndsk+L1p7YSKmeLQyD5bDM
cVbNqZ7yKOB/RrO1Y4XSlBou03KZauZNGFcdjNceVCf+3DwpfQcqF1trgHyS3ts86d0Wqi9dg7+S
ZJTSfo15xDtaKStzIdnSUb8eerc6ViajzecKPrlhQ1qP+os+KZNahG03IgJ56fiU2knGJaGSUx0n
ia9+V3IrjZFuZG81B65U8lS1cYc9swItqWJ4lpaCEKLcveLNSn30YSmRRJ+PAw/Cr19/1sYr/tWl
oPqCysvDlIGS4T8N6svzg0yIXBQ8T9Q7I/A/DWT8rh54ipgQObCVjmsp1TInY1jpvPT/NLh9yDxs
WS8rs6RzbzFPWnzl6eiuqZvo6Z5lcPVObdz0aB1GgGT7zV6tl73h2OOLyBZoVLQua2y4sQF7myTc
I2AbAxZmPHV5mXdMypkL0c1cy2mKZkf+w00OcqRt5Tewldhibu+XE5S7Kt+lQoDQ4UACjqS2E/l3
JluBg4aq47d9SZMCrGqV0yWUW4zo9tY3XKisRkDJEylFk8NAqtUMSA1L6PSQImntqg2k3lq5zMdW
bOu42KupaCZ+PL1EHxoNifftp7KaldpVKheP9378w+y1hxoFGS5g9wcgH3pK38PDdv28Bwf+QQmM
vp19fXiGUHjSXR0iW5moOEgnPOG13xPoyPhUPzcj9gE/ZWO3VPGwGcDK1OofudqjfyT/qG85DvX3
aXgFQZF5GZOSlc5Z3BDG0TVZlPURPfQxPSmlu1Lc7gNqhtWQVuvWpKHSWap85tJI1It+gd4TGJP8
dWJx5B2OkH5XqlEtHhLdSkGqwFelPloUcj/GSFfOAL+fTy6omjI1+kp9MRneV+WOZaBSf3iB57MR
xGO4hvk8OHcBW1QxnoVJURbvWjT96widX1nEavh17QeP65SNkIZKEqvV6ddP+hLQzkqXVX6iTeS2
zxot95pNa/7U3coO6qxNvkHXv+kZYcTe2Ga0HhHF1MulQHa5stMNEOkD47kZ6JY0dlmPXsJmvTRM
VQggqybjdJ0fet3X2mP1LkU6aH7bx8qxwe22S3Og67MwkJXJViXWfnjJuC0plZLWUrMq0JDvIysK
znjpG1X+kW5e3l9BOdiB66nsermSYvE1Vi23tmRrnOuU0K/HcnEk5Ue0JPZaLDygbyb26fkcGIsz
5OkMY2X0pFnCZv9tXCvnWT8FbIcfra1/mT+8EgcwcLwwxbgySHI/cgpOZQcqD1f/kTmqEgjkJYBA
wCFPAO2S3T72EzzyA7fDIMl46+7IXJAyVYoh9aGX1InyEUC0ESOj4Ixo/VpWA2Cn5uxDTH8Nnn5r
kdImEIpBGRx5eRyKQzlV5cSVrrZE2yTqjO8kLCTV+l5lTFTQoAWiywkqh2eLyMo4Kn2TP7O1wRjD
OpwckCK9rkS8GmWp6REn8jSUAksX8+E9gKwKq6cbruboOuc+ndsL5n9m0diKPcYkco26auwUl4Hl
HQBFyOcErYCDY+AqnIYGpQK4EfZShsV8bOKrtvuVAYP8uN/ut4g4YxB1Y+AuHfpSdntw5+xM2Tg5
7CY6J4GTMyv5V/kf3jnSEXurJ53ggJNSDJo9bSFKYuQEQ6nJPejTKjbsJQiYyQosIUUXcd8rpWAn
iG2BzIYz/NC3LKflEplUuX/5HJXlkWxqWUF+HU2RRu/2U96M/Jgtp94TL0RTrIBhb4h2T0PGQf/H
GAP4uuvVMaNy/JQwMDz4R/naBlcqh0q/i6ubTLNjfwWxLLtPfH6qaansqG7FcBOAh7cOkDd8REar
zUSZGJqcr44xRxsUxuTL6gyFvLScrzAIZfA6mYpkssMR1OMWVj+hH1+5tWk20j/WQYzPuA7WQfuN
62M8q8N2I1kX8espnbkmN6lEySnsvkQPBryo7uUhn14H+bQlinStGeRKwfPUBqXpC7leyRKF5JSy
lT8Vvpo+MOvUdVT/VVCrI/XUwnJ/AfceL/fmbofRYhcAUgk72h7MzZO9WXlqnAZgoA5dvGs1bWux
fbOm+/yhtQp38btxd+tUnbRf0/o8cVvdRbb5GZk/klPY6fZrJFhi/7oJY8uhrPnOZhxQltM6FLop
1C7uBd5c6qTNH4gvI4czDXwm5dTVKoFf3Tu/Zjj0cuQvXquw+zUfJx56hw92aE91gHfjj4gVEjeb
fSLgL7swgB0Lfp3eCKknGwHpbnKbAzi66wvNPZpE/Yu9G5zPowNp5qR/KKcItPjUvn4oXjgMWm91
pgWFEmA8/jyM397u6kR1t5vb6XPr7ETP6ga65jZMTOuPzluXang2rO6jGctEOaFp/76Me5raepgN
OHKmaUc2Bvn7ei6ZvUEzS12fbr0KAqhgf5tJejKHEoxR2s9yG1Tr6OFC4MEVfHDdiAfui0cXMvDh
U700/egB3FEIAtiL78dLiFPiQRe86/3TidijmmRa7d76VS2M3rLc/G0FoH+VRoMsYdqaK1Gj6pt4
CSUC1TOdrX1YztYjUSlAPtA7vllwLeh7NNjIKe/rUQ48gkH6WX1PFGPqa8s/eWM174LbvxozA97p
LXFXY5gyKPZBmJkQSTjT9/Eph2wzunjWywYQ/g1qwA7p03ogV003qafe1QVYL+X+PKuwv+EmCbDI
LuqKuavCHjVeNA6qCVXkxT9MlzpPFKD6CwVp9NbX8q+Sa8DpvlP9xBbCu85AedSj6oeUtOIcFCNx
E+zU9m9PSjrrxlCuD26aCz+FpqvXF2+GluqtJ1cXUn3cQrH+Xwp+a3MefYYhc5FUXTx3o3uOqdzS
vQHIG2adIV4g8SqSJ/6CLnKg9Bi46BEv5R5CwLC1A4SbD9R8sGNL6Q95abEfosFbD7jyz+o1p/5Y
zXV6OBAqt5exp8TZrdWQasLT5YXdFPZTvNsbtolzTik/+3AV+Epeaz4Q1tmSse2lY2WdtFMwuR3s
sDZh83fcmLTH69llku4cQNOhZ/dA71rcH1GHieHJBCui1ZJUSj+Bsa7XKnO3Gg89zFKgSA5LQxOu
YM31atCJuak2+ZVI1OV3iLKrYaxSbNSHdd1VDyGb1kPpnpbCygpjGP2Nkxu0eMQ6CCbqUtyEcoyc
smkCIx7MDnnv3N/4q8FhoQQ524aky7tsjyn/qc035UejecZ2S8a66SnFqa3fGpnlckdtnGnjzQhO
jUFx63fogQGVfxfmoLnPlA6UCa6SBzLytanWhpQUqKaz0dPi38KMZ9yyhEjmnikeR5N4JtNeLQRa
GKrHCvamqwP2YwjAuFaTGrysCPhl7WDzUcD7w7+3yL9CELXptgaFjuItmp1LENnfK3Fq661pCDVq
2XLO8LUgiZDi2qcZodUkf1iB7zE1qZX8pjisqXLj/5Qu/PG1X8ph7uYqW+WXYr9MlRGnwanxdCdJ
Zk0Pg83H2menYdkIa05nWH/ZfNb99nv2VAT76SbQYPTbSMpqvP+m9eorgJEuqt2hC70jJGsTuM/f
x4LO1nX93Ex3S7Jq8IJPVy90WBMPAcJ5gtcG8PtvBv9LXyRfCKFc1zDU992Ezu1L3fj1VjcOt3PK
NkZ31Ih/JDnUrbulUbye2jCyAE9xSGfNrd1p4OuZL3dIG24r+7A1vpmNzt+uw+o2zLoF0m4Dmu/f
b/yeN3fHbdJRyw6NyjgGNsxQ+Y927Jx/bh/zxxPaO6k7G+jk494+ceBy6Fx6TUoHpxR+RuMzJYqF
cwqul4GVDHY/i+du07ncnfXWufrRK4W7CZxaBRwwqO9nAlsEnsH9MT72IZ6AP+BHK3JX9diu0bCS
PaVw1FAlTW/S2j2dfHNUPMJs1nDis9uC0+PtWIQs+93MbtEU+GR07Prb3jOC5JEa0Ut43lPmyO7y
+3V6eE7edh/5k9X8ZsCsP8W3rSa9hmBwqPgsubn+U7+WG4fsZpyK+oQSwRDWmEH789TfhHCJxfaK
Vj2Y37oiMKWWjyAL1o6f7GyNLWzVjOLQKZv5zZOTPdzoVfPTBVCwYYGzS9N/u3eGZ6J4uEXOBUqd
t+5yuzzA7nME3dq5HL0dDDXHKQvG+fVKM+3LbWdDNlWnOS11NmeXNnrIrduZm7jW1IRdZ00lSVPG
aHj7Du7iKwmdpNeko5dmnHqXnvCvXb3njmFFJxr8J7CR1Br2ebJebj874wOFq/k8DetLGhc/Ugp+
wuPyxKr5WrQpErpu8Am5dtY5CBZOT9+o1JeCn/KirCYdzaKfg3f8C9AlV2rCvbfdLSjBhWda1fPk
jYg4dhBSreYUHH3TFf8VuaH6RppkIOE1Ok2evyvPPm/sonph1YBWGxVDmJlgMbPvw+y971P0n9Wp
wr3SAzfoUOdW9LIfvbwPixK1D/HFO4y8jrcLPj9prLS339gzujv+sLJcFtbMaHdpiYMG+PdL2xnn
87rWsLb0pdC8Eyirao3bL9r92X4ks+3rvUY7rU1z6bF3htyK0joXyTunjontbTvXDi1+APJ3KbeD
wfxxs7g/d2YUK+4Akd1ME2/r7a8QDpvzQ3ibRsNkCJWovwuzsLMwpp3Mbr+sFmadhMwVMvpkBiJ/
YrpHqFrC5rB4j4/upkvRYzGk7pZqaEqjYIG5w8KV2Y2Vs89FXJ/jfAOmsKyPYPYYRpFN4c62zZZc
s5964In2NpPotYA5TBww8EX1o1k8SXpX9wyd182ZvBEJ9/cE9bGbgDdweNj0j7DZdMed4ZFEIG2J
H+nyODBDlO5jO4vYMKw5hp95t/fOcPVO+ExjSHfe7a2GxsU+vwFYsGQLenkcH+lVX33Wflo/d4bo
AO5wHln9+s69Gw4Ficw7PR+D1kNjEA3jDi93j7SEXuGfTxyDwADi7Y19fG9e7TW64DU2MC+5wHsb
sbtp2+1jr/5MRV1qQO9i12Z7wybpkG3ha3FohL12AeDo3Qong1UZ54/dnQ5eZafHUkpVecNuuBcI
JTqQReUhtrJRAyTETsC20I5Gv2Cj72V58d5PcKFAiTKq4ze6UJhsKPo/wFVwt42Ds/qRkOjCeos8
wzYfWrNkfOqR97DzEJrco9eYXoIzJ/e3YWu8f0vfiFdg8aEfpmN3ntLCgWGREIwWAE6NNwuz2zFj
3z8ebj8hbcW7hTsmxAdtPbHj40J4cHRW42OIJafpaER8GNbf+Cjx5PVj04tD7NjwOqAvN+938azi
cO92285u2RlbL7c3eGcOH8RVm4+d08ZHrdv3mprAvoPT/YvOWyZ+U4ueOEDe/oDT7ZhXwMvyg7G4
T4ANoPoWxIDo4Ew24FhF4wnpbcHT77whTckXFwI8UEko5z4Ox73lefDwjaJ/berHBFmmBZJfB+/F
BEnriwmKU8vc0Bhbn6QdJ0qcjOAlcVazzniLgs6zaFxjUhAlkFyO7gleitS9r/qbHRxMRcduLK7p
YsPe2LnXLab19QD0lWbeuzX6t8jd07MN0c3dvu37+Tk4v1ovzY/jUzvYLTo944lo+VR/uK38rD2O
9s/bw6CzWRwG13RstqfAvJBC+LeB/1rR+ce9fil6ref7ZG+mlyZYEqOcHWeD1MOgq1o+H9KmFn3X
x/u4BpgXsHtLb9Z1vwVKB7TiL3YVDtE6nahAdltfezxPq+MZ1LhGa7LeOftxa++iI8XP/b1nwSa1
seFKqjWd9OaCbpMdnbsH93z6GVl2CsUSDSGwgJE8qTk3y23QXPZQh7WLbNq5f9o4INNs673a4mj2
V176Ef/sUjd4dWI4MyFxjD3r7nZMd8cKT1me6Zhrp06hzas1r7/cQLqZRms33fRrqW0tsSHUK+8H
m9vodJnmeXDf9JLIjViFE/saOZ1J5yl6OGODJqetoo0fu3EHSzYq3si47TtysTqzNhmXISA3+/D+
M37ZpU4ebPZi4mq+sDZc5lBZcYWZCwWyRd1wbrfggiqcZNqCepL1Hv81C4+zGB6wSYHGH5xW3mte
aI23uze7Fe4+kp/xyU0Me/WcGqw9dgMiMvrG829aIEvsx99jDtpxgXSCohfO4j8A0I+1vJGvznF3
sj0aTuc+auePZvvjAstZ8pjWD71zO3P27fei3ju1X0/14N+CW5IPff164K/xEYBU6ZrmF2d/v74m
+bXYdybJrofcXOq9AgLuHZLQTpzjisK5/bxGP9WNipGgaQXRPSjyoCBfQdwdB4kJMsr5M6FM9XbK
B4e2Ga7OwOHf8mDNv6Di8Xfdrmt0QF4HMaoTRLvZbY1tLl5Tal4olGIHY9NwTvibrafLwfn37f3F
1eg0YZ6i1Bq4fNh/f3c1GunOjC3zfp9siNOywTYbNTa9y+ob7f+bR8PXtNutFkOJtfvi0TTXl31m
rtrxsnDrvUXrnab40ean4VyHkOQ5R9bdjksa26ITanpkBQYKwgcBAlYzemshL+uphhR8Iu+ifrJ/
DwGINn/aBTzAOrAq3QZN6i05p/8JC8z1Nm4fGIjlvWEXz9Tc5w4co/vUowZ4PTVfCpcylPag8Xxy
UmogfHgtVHVWs4+PQEQZg+vk/nIdEnsB8lUsrL1tPh9o7tg60Xi3owLQnEAIdHGst+TqXIkBKB05
b/pF06Euz8jGKt7He4GDl4ao4c6r01QNizw7Ym3cc7L4MJdSA0Au2N14jU/6wYbRO5u8i8ZT0XLe
aKGkBrtFu1E2th6Pi/XRbn5u7I5LF5XbxQdbQEFX2J0fOZ6Be3UAGmBp/9x5mycoYafdYL71Mo9o
BwyubGQ69KfC9ucb9KBtaMVpe1eHNhznMDZ8SKG6FBtl+BckaYkFP1vPaX8zpqdiCauum0BFZ5AV
bdKqhqHY90+Lm70v2EFlJY2mm0d4mAtRx9mghTFm03/PZPNLf5IWGTXxC+KKVp4/sDSYwvb2fjBr
C8I4qmMv7pmyYor2fhqf6c7t9gHPSGZNy74+5IMLJcsTXLvwOE0WWxhh3A0B6LT52Hk+4EuPWzCX
PKq8I4URrzn99lq/NEnrWsncIG6GSejOMv+70DWT2vHW2aU1KEoA7BhNdu4EiA92N8bsxF2W6eti
O7raoHUMeuMfoN62nvYTr+bGvdYbALHRgzt7/PfolRCEv1s6cEjAM6qDAm3WoUH6/Yr20ck4t+vN
1cIdXXqvk9HWA0gboKews3x8TseT/tVfUFBmzgXLG8xtStfsp5d6/4UUPHtV9nhtXwexTZ78Ex9x
1vXd4zfGuIx8/nWJXzym/GQ1do1VVFuEsAZzPaBPDQG6WfSBQln48Lvcev1+f3H1KCAT4NRHi+E7
g4LU7nviWnvwZqbrUfVj/fhx73HBwSw8OTMPYoOdM/v3eJYz+OfFqre01YTs/Sub1Nqw1qej2UoX
jaZzYK/nGUagOr2kra07gouGOth4cPWtdDg6ProjpLS/fdxDUZvspx1q2H8+tvcf0d0GJalPzibK
f9xT7mljvTYs295Z9v3mHsJ47TXpJjffi9q0Zf+AUu7ZsfH74hthrNs697NI3vy2f+vY0XP3EdiC
ZFq7+1FGIMtGWZDNTNoKa64J3BBQjdl3ybI/jStSRboMULROmzTVFznvnIvVLm4hVethOGJathDv
+PPhi3q1g6X3jU/9l+W6A+ojXj7cUxaW4EtO7HLLmqfsXLMWNydsB3t7cniZiLJ5sQ3mcb/mTOtg
0wlMenywKX1+CHp2/Di8uOPlA2x70/drTVhNzjeX9RXlBm0Hispo1S0SGSZokV8WwMsuNW93o2Uu
8t5zfz/f2y4dAuBxTSz38RS4QHhN8gBAtHDvYLlPJ0TXX7hdNmRC82E0evPpN/5oudOnW//p5xQ2
XhiA7TmEmmPQfV6HL4Ez+wzbR3tGY8Z4ZTec8RB697Vt9wKvQ7ubY7qPo5BWl1HoPuQQAXXd9+8Q
c/9ifrlJeIBELMnNdr4kcS5xR+DPsbU4OUWVxnEp7O2BUQAVcfx0hvA3fjjbsC05L9DiAUHzElB6
PjSnQIyTjlefc0I1x6pnfeOA/CVH3GE9aDaUKm2Suv0y/ukqO59Wrd0Va9thtUQIe4BWDesgtEf9
/19Y1HK2RSLXapZgMt0v33awktUm7Ub6tqsbOxms6SBLdtyN/XLrQ1xMDzcuYL8933+TRzMl3l9t
jtURX1CLxaX19T7v6+hkNo2dyRTAg2A+n93nmjeCFuwt6S1W/tx4GdznT8Onen+4dFzv/zg7r93G
kSgNPxEB5nBLUsFWtCw53RBuB+ZMiuHp96MHi23LDQtYoGemZ+BppqpTJ/zhoYCsDnfBHhYo7S1P
p9vZ6Dxm3OfWOd0vrzknyP+8PQuPe5O2G4KpF0dM4UlF1Q5qBLd8clIX4TVHN/4tWJIbkB3A0OpF
tZRuqciY33/heJbKze9h+R+VKEvhr3u4OEMq7SzkXRxpfBx3s0FI74ZouTvQ9XlkH53us8Xnu3ct
AMg/e/Xfr3qRaMeh2raR52tHdwVKlNxxjv7hjZ2t2KLPmNw40wF0R1C48rT/Cr8o1Bp4CFm88Mt4
qEVmqKeDNEA2hVxob3bjzZGzsV/ZxXKxmBH5ChvWGuf2vXXz+X4lp/jqol6uRzwokTLFDYSjcHot
f6XWjVaZcQD/87janN2X+eQ5Pi3D2KmWa3tGFHYc5/5TeMYYhBb778+u/mu1mQgAWoZFvY+E8/eL
j2VpIRkrqkf3RYIBKPZuW2PS+gfaZmyXJ9zDyQdtIOCHj73t4HchI2yHYf2kPRe83IMmkFBfYHp5
229Py+XqysuZTr4f7+av27tYiF1e95aQqs1OpdtvHNp1dPr9Bfxz0f39Ai4WXRnpqaRN1h7l7IFQ
sHnh4W+Oh4XhzB4JvtvXWxQhr+/y6b3+8mBfhrp/fXRB7eUg1Xo06IkuX55HL3O+ezRPNzcx6hc2
r5rzNrgNZp19dyXtkv55deNrjGBI1g9TNmQyg7PqNd1RYNC1lm8jYFq5ox2KlbecZF/wC6+xU79m
fvCPPgVivn9d96KKTNBDQuPP6474J3/RBbybt84FrXReZBjK//5p/1FRT56ujLHoZoqUrBcbi05a
VooyNmQxUeyMBCsJezsryLmd+RH91YUFlg5Lied2vX0lz/38vAPFYV/ZYj+LmEkglgPfQgVVxW7v
+w7zdHQ2O413rdnVDXvrZiE5+dy6cpVLexDO00nSm5QCD9lpJHKxkWtZ65SznuIpSp48bP8QsW8W
H6X7uMaUzLlFx/CzXS4frgXPn0/HZfERVGgYW0wNLy7rx4XOkMg7H0XnfIQO7KyVV9F+//1LfrVY
vu8WC9lHA0tmvqKM0tf3dyjIcaaHYyUdn2Ap6s5xbh/e7Fl9czsladfy468E4MfVFJIgEW0XSf4S
J/hrb+amnqpWJMnHp80UDo439gf78fZ0iw3r8tp3U38EAh6NNygTgmm561OA/utiXT7GI7VBf3Rx
JgWhkrk3NzeH0FnY23726jv39/Xq4cpF/5Hqfb/odFN/XTRK26aLCqPeKfVGzT79cjaeN6W0iQCz
Ch+NlrhnZaN3H1l3JfL8rE5VkVNOQq9ApGtPO+n7lWNJGbRq6IcjtiW7KfZtygcLRjjAWYTkDM+O
yHblw1TnI81JT8aOHtaPvorM6KMWLRcAaZm0N4gkP/r75/HrQFIzTiXg4oGN0DVzaJzuO7oxqsff
JlTZBgPpcvmuyFcSByq0y4/H09Asl5CxRmoaPcHvTyP5nd9mow7F3i1AbzD8msFaWJYLwU5Zp9Uu
R1QwnqF66ZzJGisgwKiAIOmTOxOc2Gdq5yOcNsn8MLtz/Nmk6z2CPQWqMs9MW1mSE8POnHn78C64
n+i7NSJnULwBIgfzBlkuZdEDcf7A69vRv9DbBrQGC+gq3IK55bTwV6giHCTcb8ExPMlP4jJ2ka9k
WgZ05wU81h3A/VOBhlVC0ykBYNY9WnvzoIDLZHfdUffrh0k/PJ+fF/0idT99h/HKzHc+ZXstM4eP
aTs263bW8OaBPMyYb943/IS0qwC+6Av+febNsH5dIau3lW6GgwHZXbppb6/1KX9kchff4yJOGI06
1HFnVDtVXNTZbZmgDaQDAyscE73lYbyWrF/aSSAuLiJegruLiO4gQJeL5YzVSlgZuVruAuNUdq+G
cTA/aHtKxX2m5vhUn0zr+Hss/MeSw0/GICrRkZbEr4HZX1tXCNuo7tq83Mny0Qud7qC3szMSXLot
QPTsryzxn8np9IB/Xe6iNaFHyWDFIZczWhtATLPXHiEA7cpkNtR2s7OY/u2tU3CI35HDmVXbiqPc
XOa78SNamquUaSYm79caJv/4zEwCic/k6yijiBcxU81UMaFfWOw0fyYdE/UG16OE4fOwaNv576/7
h2j1f5+Yrc35Khs/5SXrMUj8s8fFxt35Xf1UaFTtI5C0jPMDW1mZuo0ZBL6wsT+vsNClZ/QUfhiH
/NRtz8cz7YcnfWM8JYrtpzcl1Kwis4etNbcQrFEfxBMU4fxjRH357KbAWnTHglWd2TnMgnYDEWaW
wBmKF/3juEqXHgIvupPf0dhAxaGbtcNCEe20d2pzZpGW76tZRlMc0QLNlWKHsVl7Yo7mw4btH7Wl
eS89oHqp7s6pmx3EJ3lPdt8hlLPxAPesTZShb40nHk58YJRm2eNjeCi3rOeJx5yvTZ5BcaTRScSZ
lN4Kwr1S7gfAs7Ur5I5XzqxxMdyjWQ0hZnwdX40Hkx4MuiMYXRz7Tw2KbehGujtAkbHmebutUJ8E
Ml850pv2xJggxM9qQEvD7j7FuxKn4Nvuj5zbiIx1T+U8uRPW6ib/DNbSsz6Nzr1TENnih7jJX+na
gGaUQBrtpRv1RWWg9GQQfCbM6FxYydsBtSB/dcw3peshINFuknumuGtj6X2cO1uLIB8kC5Coke4I
6/Axkueh4LQ7bx53Ti86wasauP2D4aTtxKwTCxsjIusAWqPbSIxkOhcmUgb+2XQEtGs4dUxto/Zr
RYBC0n0E4Tuw1d9X5o/SaNqZf63LaZL7VyBQC0/vwAQVuxZ9sVB3G9NRlcbVtCsh4GeyQF0KxGYC
BZCoqF+q7n9dqIi01gtypdhlynsg7Ez1zg8gBnuf3nDbCbsBSTKLsYngGv3i90f856WJcswUyeAN
StTvz5j3cep51sAzJrS+sC8TErrD+qdYvKbyZ9HhcmWdysm8R0aO3BqvvGJz+vO/ZYI8OrbLKp4C
Kv49+mX0G8wiLgQevQV8wmzXRl9+0eJKN8xGuPqTiJTwqADG0mx8FhrXsAuX8Z0jgTia4FIp/OcB
a3WRbhratACByAUorZlbNXbokBWgYOhjmo60e4YR2SPKRtBJRLguE6sgQZJKhlYgo5cZ06AsnNgV
3Xw/EVhyV11PAPxrhcS/jrRvz3yR06Re1+tJxrqSnspJRN0WQQLkNojoiWhg1lfe8T/Os2+Xuziy
a0sKMzPhcr5/pxE/vVVbz4LSqcBM1U5jXCkKpanc+vFJ9S//AWyZfgBT/XPgd3GqFrsE+bzJFcip
E+JN94Aiyrt3zBjGmTcRQEf4w/+PcwuDCoOmO+cWjtHTu/hrJ0lCoOlZxLVlw/UeosZhSlERN6AD
NFde6/SVfj7m/16K8cL3Sw1GG5WFLxc7XVycU0eRTw0Sx/mCUfnve1T9CbFlk/AwePRQbuMpf3Ea
m2Mk5JbiF7sQv+3WkdCQT51usGvDTdHqcwoywdbRYc7VbsNsrnPrz/A1Iq62TIFluryfyFCh6Bd2
bkDShAHGm5m4GvYPpdMhmG05KlNTnQjv9qQgsm2BoQWtm83AxxRnZ5Rd/ugQNY90bqFjdcYnyRGe
um0k2Tl1QW3nuEAAO41t3wA95ai+Q/bC0EgBYgMeBAjqM1bljWcXqSO/ngH03jdH8wPlokR0hdGF
kWeQQ9+fd/VWv5EKd4BaA5qdhjWStB8AXlrGz9G88JBLA+IN/HGBYcCXScQEn0MY9UFdWCv1gbQh
ZjSYovztnPFQE5yCuXnnDIIdwZ0QbRlMmu+Mj+oNyha3+rJDya/DrGEO4jbdawhspm7xkiEDoC6z
rd/MzFW3jgvsl2zjVQZPptpSPMHv9Lc8cBG4hnbaAfT/BFyHluG6B5kCum2iL0WrEpB/ducfvef0
hFSLa/ZzzweGZ0uJm/qzKFrK+qzEEYU+M60Ry/bQ0cP7oXPTZJ6Mjofflmzn8FIB8aiQinCqcjHY
Yq2ZOFtmThnNYrBX7fw8EQyrT+ukDDa9c6Y3GXRYw7bwIyIHiVwQiOFd9thycip2ADsJrM2Nctf7
9oAniGp7xroR7erRhFHZ3VgoOYJnjFehtgVDSRoaEkFjhGOhFb557wi2WwhBd8vCc/PWjWFxHSa6
bfaYIV8bzfraAUhUviUP0hYGbfFHO1gv1Wex1e56MArADU76Xpl41reTivJd8AgvemPdGQi7kzfF
c0Njsj8+4OFVH89beYnGePKg3FmvHFJJY/e52xQzk1kvDDxA38p9lLnhfbMJowmTdF8+QlPSD9IJ
MkT20j3Kj/1Hva962xRB1DkBv07gOMAi1ZWdcJTA4EV4xLcjy8YgZWxt2ALQccTHel/v1HVBIVd8
RCtypHcGqDHQrMIen62jXpGc2OO7AlKvc0bMRcsFWYLsObAxoI4ld/rKeAYRBVmM8ad0ShsHJlr3
x1eXMPfitUI+Wdr6vuBnAUXVDjgNsJbe6BaaK8M5QwstnpnQ/z8APfNT/emM7LrvgJM8k9vik7wx
bERX4VtE7vDIf4PRA6KT1AxeXviHKCsaTvZmbvyH4SAe5MmqYp+cLArqW/OOXf1GVCEbTB/Nk/Le
vIE1Hw6tweiO5eVwIPEncV+R+vWbxoY9N268VQcGTOUJcFuRvwoRAWYgWfGMJz3rDpNfoJdJ64qP
pJZoSZNQ8toj31E05y6vnRh4MwkxEgaCrQLdelaOvH/KfP3kA92I7eY0LLX979EUXsY/AjftIAwK
wWao1JXfA3dtWoUYnPV8V8jvIh4zYvFRyA81wJS+fs5IeHsWsxrzT+5XthwNWFzn3+fn3aj16z5I
ZpUJaLbnNQcrrgC4DmWrklDb4UoQE4ulQygrMz9Fwjop59kZDaowwTBHcGWLxlOIcWixi+GFy8mh
6d+kM10BosvQSnYCms5UcUgBdcwbKIUQpBuyGSFYEo1Y8RiVsk0T0jFiy25D0mVHRN6qfhZqrOaS
vXj+aNRtRM9CZFOy6opqW9PxKVj2Nfq04b4yJbtdF4RkVVuio+v0w04yZx6pkHTIYQCY6qxK2oVJ
Yp1BMDUNJ+hityDiy8SbEfe+HjTuUPtwBcCoqPSZIUhL722TOUnz3sUnD1hLVSPIEtEbCt7rJJon
ZnYSgo8wb5yB+sbq/G2ioCxM4GoHR8sKSCCF04i6nYOdhkmpP539j2xRQmDQRQSlTDAIogIMNQdP
Q+smvO1oOuWcf5EkgIlkKR2ykf5oENqadJ9TPVxZOF8mOJcnvkEXeJrr0wX+mun9lVyIgsALiMd8
V4mPcnQ/GHdq7NkY98pI+51Nt+5Mt2saOwoYOLTrCvh+D75KV597i7a0uNP9Hem/HSOwy2jW7rQO
ukxGxDmK540m0GbCp1LNX1vr1mr+KPVrGrDl9I+x+PT9vVWs9exWaG5ac9+Ie8PctMIssW6l7rEr
Fi0qrCa05aWvHNtgpxpveb4zwIkngDSlMaNF85GmZzs33s7pZ5XM9ATQ4rJRSxtzRR8vJvh2HCfJ
TQ6bu3TN8+2IqggsY5x4THtM1lmzsnrK0vskRTtiVbOig7uxfMiQ6IWxGj2o3jEJ5olxG3Ybo7y3
zEddf1OIHWG6zop1Kjxn6Qpo70hhA9APRRLELFTqXaKk3+8U0F9ye2W7/6u9wtwRH2hJ1lW6iFMB
8tdHU0ollSpDyHZqOR8x08lWUTbX45kY3KYkKd1SQ3gpodQMj7m3bMSFJi7K2j2PSG2zpxXF7lCC
RzhcWOX+2tMWuFXoSB1e8039yYghyfv7Ri+SPKPo80gZ/HwnqIck22TdXC4OpgBwAjsut1Bs6Aby
u4zGfToDCIyvZdo6Js5a5kEPZuahzrYqbQC+JSQS0Vap/1Ppyh74yjR/bAENfDrWrjRyvsrJv96m
IXhGrZ9VVhb9WIhIyQl8cRkM9C9cK8Hbclah8x+D1mtQ+c1ueyjgln22Ioc351cLA1rGsJSVGwyf
Qsr4dBYt1GzZF/PScHtwh+ZMrOzYvHLf0oR1+O2+L16urxueIhRyvmPryYg0I+jeHyBU+M/Ngcpg
CK40tf79okyydg2vS2r7i/6/VLZZregDF6zKyvZq711qUMYIgnztNbHbGuncE+uZN8gnL53lZn+j
jQT0EtABBrFmMiw6aZgFkiOU+twvSlIyelc12UXfLzMF8K/erYsQN9JKs73IW0U5p6d16nU4n2dp
2XEwX4l/XwOuy5do4vOjM16wTOtr5vnXx/eLIasGVKN3XjVXK7sWF8VE48MMzewOWoGspCq5jU/1
Xr2Pw8O55Igf/Nm58ECSF66MPHbO6w+esvHjvM+Sg1d+Wq1OvdEDUiZwPY3Kp5ntYzCQenMfdBth
XKhxaYtxbcfGk+6jeV+GdgXrxcvk29TadjXkEau1o+olSdpZNmpIEWROaECG6RW7SoRZWQy7oWud
RIsXcnDU1bknrFtqgnJw6hBusgkqVJ4l5ETKvEDdCz6RTB+gd+uzQiOiFpDzhoGYCeSTaPyyK+yu
+VA1nIRWRgvpcBd1lFjRexLuPNLewTddMy5nYQ7MVTHn4bjtPaRl9NRVEmlhcXjK4d6AR0GPpx7c
pEkohHXHTNdm86RSoXT6H0XMHaOhgilgQOUjbjqrATFAQ6OVNzx6AxscjiuMpyK5V9tVGhzadJ8r
dD5zj+Res1tkDvUPJSXbfixJ/fOisAuwWCraOoYOU2bc1s1zPTz1+eeQJq58rpDTogVtPjVh4IjV
nakBK+/kWRin86xjk4zAiMZXn5osA7DfEzS17KC2uuMN9xY6r+MuMlPnrM/FMXDj9NkPDpV3L6CI
4a09b+okYZZHYu1F675k4dDuyJSdVdxb1r0g+9RRJ+ZWTtSe2FW2ptydUafP1cMg7IT0TIm4ys0T
vQswTWQJqG/pr63/0AbUlUpr6yqWfPSrWqzMadokqw4pyPTKbOALKHixBzCJ0wBpT4066YsS/dce
EExVaBKjz48tBkAFMPEecGywFXeYzs5E29gDpXV/33g/8UrU/EBHGNyDpaIbf9nUUM5JEDRpuiNC
lOdTn+0k40agWhmHbWUureaxKux4OPbZSpUpLqKFiHqq/xrJC7GdUUfV4jZEMgppymz5+72p/+iR
cm/EAnqHE2z3on/XxHEqSn3EvaXHsH2pu7OtWLodCg9+9CZPFbWxNuAB1YzEOG7lp0BBKgAlmeQ+
DxbA/Olo++Wurt0RpDeC6fVG6JddcdNnC6+8K/y7mE+LCpawlGgq14e4ZeB0K2jbUD0plKnRfsiW
Ompsyo0VvrUCx/v692f8ieWgSJBNkEOKyhjqP6bkX99c0pWzOSpetjuHrwN0HEu07FBKHQ8FuoTG
Se+jEI1kC3WWx9EVig9mg+ZThT0wXBVafTRIsitNoZ/dJxWSOTPeqR/ETrzoIQaZLCWjYca7yrpN
4hN9PUHdtDIe39RTvz//1zf8vua5lsJxTztvOssu158UekYwiPGunGmt7b9O/g7lVtxYK6DsGi0W
0Q26rUTB2TuqaosTRTO/k+z8bnIAYEaK8hLfV1jnb/JN6UYPfWUjiulCK1Ac8T+9rJf+w5fsDO2b
MEBUInjJTsaeCr5bFR8wljNCBQlzZhN4/0wiLFBg28fyT3kFIqtMXbuLZzVIFnlgUOhgJy+eVWi9
ZGw0BanQ9Dk1n6q2dKupgSYU9lC/lgkUhDp3vZ5qyh/snkZOEiazPpSQjaFA0uj6tGA5WSFny8k4
9ZRqcM0A1hXMDIGpU/2WxKsRKrOyylDWaze/f6xLOzmGaVCJQcOwYC31J/zVj8W2k1sFKQlSrIEh
bTkPyb21lSRs6kq2qz0jLaLpGQTos+Gv9PNNJy0SBLTKrRVywnFe2cSXipYmNBFfP2rDmyk/jtIx
C8Vtnw92E2wiInNTbIf6qEMzihlbSYkT6Feii/yvr2GCe2GlW6apXNqSVhb1r1YodF5cnfn2oTGX
igq3dw3FMAnneLJHLmNhwiJ6MrjMz83zFs5ZKayG/loU+Nk2AEusASOUGVJO1I7vhUQZnaNYoMLc
hTEzAm3eUukVFMFmuOmRjq04qvddS3o7b8Sbs6LaVcHPpVe+71ewv1igpqRMu94AYv4DQ1w1RpSH
ZRvuKppWcvHeik95fwoLeP7exhK3Cr2h2HCE4llL7zITLh+M8ro+kTtFaCk0pBPjNvDvdBozbUOy
joiC/DRIjyEtSgs7pxKEdPD8+6r8x7EJ/HLqyk9f8qdIBGlyJWSKKGxFLFC9ReitpfzGUE7tOKvU
pUG3SXKpCbXeTaP5QF8uZ8BHnL9yGz/LAE3kmIJWotP9Ub+wM39F8qb3wyyNEmEr+G4AZoSOmbah
Nk97mlk9+YN/K4hXQooq/wgpGigCyqXJ6FHTlYtQfe5LcWzjAGHwIrk9N7d+gOxdx4ldbstu0wyH
clxo9Eq93h1w1fGr9+CrQbuQlI+KHl2FFbIniXjy4gzcVifFPFjme6AwrwqeRZjM8rqV8Clocqcr
ipkQoAY90FdTiFzwr5IXQ2ydc3IzCJUj05XvmuDKCfGPiZYGAm9CqMEq0JQvyYu/3qsYtWpUCJG3
PaNBIVPNT/NzYqAFacmc0dfpri2on+ffdEUUV8CYQ5u7PP/o1sWl1HDFAoHpnJPDbXa6vjXGlZqt
/YLc086IwYljPaMNIotrq18WcGt/X1A/sx/uwgInAiyQrXjJndY7P7IUjsct9UZsuUSDNFiZ1yDE
/xjSTpdR0MkA4gh8+WKClypjHxoFlxH9p+DsJIKb3sXSg4amCYJmxaZF2MWcmRTkvz/eP7+rMVnm
Ar0BO3ep0hG3iZRLaWNty3GnSXskTexaXpnhOigezsQ/I3pXrqVb08N8D3BkMzzq9KzA2C4JS2MS
CJKlxNY2xBSNjmnkjurcipdn5sPXYPj/SO2Ao/OLkGTJcDIu9qbUGInpZ1xMN55y8EQG3ThvGdH3
T8s5kUnMNyo97GEdDDO6XUKOb/lTbi5141pomjoQ3x8bbvEEdVMmIAxn+PfjpRP6zvK82Nj6iD/Q
6w8WZ2TmQ3o/dmI6abFrsKt7Q/bVaK+cssrPVcylNQ1aMxAAVvJFzqO28SjlIbtHiOVZmdGdTfV5
4iuHDMUIrfbXlqnMVQAgeRbvC9WwZQshHQNtBCNkLKETW6JMf0904VBqAKUaBEeLj95DkbHM74dR
dYJiXPcdrcWmBMvgo44uxOBJznCNGTa2QUDYp+McMSuTAVmozb4QtSuL+Qu3dfmGkSfSDYaoBAz9
4gCPK0EoxyokSNg4ZlQ3xR6bqpfyJX2RHplk3Ymb/qY5auRAn+d1dkQt6JRAJ9V8++PsoIC470lX
kf11fEeeV+iuHpOD5hCfnWhWfSA65xrPApIg4PYzn7xWthkaYvy5vILw/KkgoOo8Bd+Lh8Ef0bj4
XlJStk3uV+etlM57RkeZ9KesTnJ9CuWNL21EbTWokLbvGn3ZInuW3PbmUpJPUfshBfOuIFl4aaxH
C3kwBWRE+hJpz7Gyj5vHof8YSjRZlMcuuTPqxe/R5Ou+Lj6AJkom0joMZVhxF5vN6JRSHZJC2QLh
ksG2VbNEdSTo/nQjnB6Vb4VQPu+ymxaOnOC2ncsUn4amOLkUzJLGrUJXAXPVIpIyM84kMjOBeTTy
c2CJGNn0jtAgDrVA6SAVDpE1iVSI+rzQZwo+IvLcA1uJapDJClxWwXyMbrWNVy6lcUNbpsV+FBBJ
RsNuI9KzNKTNeH6RKxoRyfIMslSbU6FmlSN6rl7cCj0ymikzUIVR+LxWl4LmcM9C4zD/b7Gh6G4h
wl15gT8PPSix6IxhFQqbU708bqok0oesi5Wt6M0Y/zP/0IQ5glsFqI7GwT6H/k9KkwavWYb0gpOb
a7ozoM0Y7/VYUgpuBe2ZhI9qLGactwy0BR9CwCsPTdUY7aiVwlJn8B0tBix4R9yrbnqLrg9SPfd6
/1iafxLlGOQrK9/r5bFDmF52Isux4AIOdnsMkAelP2e4YrPQ1LmMLfRoQ2RuGYaeRLR5MDdGqyic
oa6iWm7KAFecKekhVHfjealWKyNbE9/ia20KeYqe35aeBkdhKohIQ4n3l8l7G8ZG0XmlRsUSMqR0
BsYenfcR0aGckWrSCDTdLItYT3fRGYkNpQXm9ZIrH4rSzbqggvlcPwbKypoUOrp384oO1E/aBhkp
pExLtUC4KjApvkf/MRnavm7VaitoCRiH80yo7kLkYCKkije9eBrAW2vjjlvdZNPsYv77yvpx5k6X
p8OBIheAcbS5vl++88fonA+puR20J+YoTBFatNwgyNe3lXxbVNGVlfyTbnBxwYtQMIZ9kKdCZG7V
+D5OVl79IoTHHliI32gORxCZhbEQ853l3Ssp0+ldnEgA4lq6joJ91pxcw9oKq/HfX4P8oz64uK2L
RKsfpDoPI95DGTeuUEKKr/9oKmjLcmNJ24xEfCxKB4LtfDAEVwWrMVi4hKlP0QSU0xo7G5NFqTau
lP6ptZe4vqb697MivrjDi9jfDXlYBXJebUcMhgACdUgs50cdsZ1oimDxq6Xf6WAVgHwUzTYo3876
SurczA+cEGQflo82nYe0/7jy5n6Epum+yHU5+uWJ4nexgJMhVKqyiM0tOkNAoIBc3bTynUQxblGe
a+DDM/AUcfyhR2DtdHIJ45SiFapSdWlAcyw5c5N0Kqzfz9Q6Zvyco/QGCjQBeBCcj0p7zEEP/X7X
P09S9AWmrioE2Ql/eFm3nJVAzLRp3ZvRYypCAi2lfSui2R0ylVRew6icRWXq5oR1HZ0ovwYA2qNj
iOZZSRagIUc17AEvuzngi8H6c/bWIu1xraTRE5rbfjzPQaO5UdXarSjdeIhxIaQ1sHitPLvyMD8p
pTyMRAUGmHNi3V5i34ZzH7d6IBqkBbtYqeYdQLBdEmlYBx51eQT9tFdJfCw65z2YuEBSHcVDI22a
uWNp1NPSUUDapiNOnHm+UL0xsctdmj3VuKD8/uK1Hynnt3sllfkecBoSctWvK3Mb6H/KfDXQDBvP
bmfsrXEdlofz+C6jDlUFzGyxNfHyexFtn/Mg2Sm5MTaVVv5sJC99+ewhdBIhg56A/lXE27ZCd1cV
p9O6L7e3ke1VTIOoSKWAAK8ex/JQJNsY24zBF20v0ZbdkHHQ0WgMX31gke22QMyKau5YWU7pvY3m
zMgPqvw6gM0XJOTBFMZ057ff38fPKTVoxUl2kCYX8fUHmNBsJd9KvcDYlogyZgNJEDR85aBE4Jtf
c8BxrbDPqrMt6kC6UcI2nyR6BAYNuqZ7t85oP6LcaDL4rbEobnd5CNavR1mxOwhYUNJEoHAQ86ff
79r80Z6b7tokGTWpoKB4XnzFoA4tr7YCbSs9qQ/pQ/EEMICJTbHAhZLftAefEb+d7IZts+//IMk3
/jFW9abJbO2xPqgP5YvC8ATpThwWRBBQ3nMA5vxdv5ePQLpS3UHqJXiU7717dF9W2YOV2OqTDDox
sY3RKVNHOxWMAs05OKo2sCt6bh+AovBgQLptuBPu04cY8MOeeD6vUaT1/xCPEEuiRdYdrU/+L/AV
xnUFGPlHtoHMEMoqAKpNCwDsxXuxcq2Mfa/St0M+G/sPAdRZCwo+BNHGqCura5wDzq6lpAvJkvjr
mMaggtrE7YvbLHtRykURERrlfcLMJKuQAOoeBq1cW/zr2esBKMkbcvWwpbOXblB9cOoOp9i8uhJS
/pGWKPRzZFlRJuoVDYjv2zSIUh+FX1nftuV7N8st0JDviawgGwpnmYIIvAsgxIAY4vrS6++rS1J/
nsZc3YD6M03aSI4uzrrYaH3ihKBugwploJnRz2ucbAIXqF4dL8PkpjNWRQW8LMS8RTmCLEX6SEGd
ppsbgsNpDG6xdCgCMglAqyP6jlEtCjxwUTADP5vMCNwwO5g+Z4LLLxBTLT+DSlnH8NaJ6e2qSN8P
QD8/ISeIrV1FDgqTKJHxG0SNwE2G+VxFVAkUU+YYwHElux/tRlqqDLeaedEvk34GqDReDs0tw2hS
4zqZq7gw+LPOd4vACSKnVWy0grtDeTd8tKif/GlipsUOEM3GsKWXamr/2SXdXsUm+0hbG035EtG0
Hjmk8JklzexEmBJ8AFhhQeKKDqctAT5MEJFzKxT4gGPECymaMbrIIM1BJ8tn8RunFFgRCon+CKL3
TNSJ8Km9ifWVUGxybwZthBY2jKdcnNTPUU8C79VQPsVXmtrSz0YTTcP/+9TQFr8vNC+Xc4sOorqV
N15sR3B63qJ3oXW6T+nY/4lXqA+e93gTc371b/3ee8nwkTQ33nZ4zECuEiz33iZ+iF+9TblVP0UA
yewcJqQgGV+9wUYJS3rqK5cpdPAc06Kbwk7HhyP1B5JCZEqdUrcpTMHKUSQmf6Q7714E6eo/K1CK
0g2Ap2N10E7lfXEiAgGthUrzplau/NTKdm+4oEkaYYbxFg6LMXhdQAmP2SPuK+j4PsEF2hWHjhj1
Al6zemm24rHcVSd1fT6NH82JbID2LcPDjpPpIF8rL756G9/rH0SpYPlryCpNysMXvY+u9rIsDz15
G6yFlXIv3Su76km7512j2pwOE+JVWNUz4V5669/OT/6rWPEJ+Fv9iaZz82Tcj0/am75A6B3L1yPm
0PVr9M4/kj1axXv9Mz+kB/2Bz9RM6mMS8qUr9VS9A8Nu3vWH6hnNA21dv0Rvwp/6xfrTfjDhz5DV
nbDBEyD7VKzCm+izfeYoZlr4PLz3bInGNY845nyK9zWqo1TlYWl7R7DIPqLANHhpxMT78Dnf96/a
p/8s3A03CQDlm/Ghej3jNz4+DAGllC1BWn2lZfmpv1E08AsKFbtqN87k0M5ex8/ogJjZurgVj1T4
J9lFHHnd7cbXfgtZ9mZ4BHVb36fzYqH9D2Xn1ds21q3hX0SAvdxKLOq2bEuxfUPYic3eO3/9eRic
i4kcxPiAwcxkJrFEcnPvtd71lhd/Pd/TzIJJXIK7JWgWISce+eHRQDVVbayN/FAezyLxpP/eD7/q
z1HigYxity6CtYvqTc80sh2G1VjJJ+MOujtyHH1Y2P6m4DTjKksd03SEyhEthB0O1PlSWtMvDaFN
l17mbAOuGNn6cjpyjza+uuYg/Pc3/Nsqow4Qdd5fTF8Ymv/5Fs9jnyRQHeWTPG1N8yS+iqMTDt5E
GCHSsWBfQIbVnAYz8PnBSM+dTvKyq82PgfyKF0YXwRQUn8d2r3U/Yt+NB5eSgfXRYs1rrOASKJJj
qW/VUl1bWx1PUuWAx3c9r3U4IL7lBYYTF2AIji+8GDFUw0OSbyt1qzPkqpq9ILsTEQT1Tsnemc+p
5s8Btxdzw5hZnTZ1v+k0lAcHSzn5qvfvW/O3s+yPW7PAv/+ZkDRC7fN4a9I9EYlQYN8nBRU3HDqn
rpwGnWHiyIaDf2rYnuSOVBxynma6jZU/OOgL1PuJxS/TZ2xwIoTRaTBfkde6byOiUyTwG9w8YZPZ
hrbG1a6PnV+MdPPWJqTl31ei/OVU5koYQOqI5hHW32zViSUM1aAV8gmifJXac2UXtRunbjTaiEwg
4hQfIeUYMy4fvZ4DszRDn4BCWbNRFnBtPghqv8p4MVEGSSsiYBqFztW2UFIbK6jz//7CXzF+biwS
N8iVC/Tz5Wwp21Cf5jiVT5FwX/tHfKlRDciS6/sPI4nFO8jKVXyoZ6hU10jmYVyXBfGdkPkv921h
kfBmLDQZlW7zzxVgTFUQhrEpUeKv8GVVzXX41FvoeVYm3KY36NsYwKJzEXlb1K2gHeUBAgHN5hpW
swGHMHVr6RgAuRFer6/gwI1YqSJPLdzFTvlbpOFrR798X0gfAFIiNg03WEhVd2mi9YZ0siobhU3L
I6MG4NsWa/OKI5zJBYDjol5Dau8jWoVFR76AXViegkSlWs/WGkqz8btWiT8gx+AE/e9H+5UZhaOP
JqMbVqGl4O158x31vIzTKGAtWvgSQIul2EeuU+6HI2MT/RdKmOxQ+J9TTwZXcehaJ/A9daOrWwzk
x2mHUqP5ji3zl+XGd6LuB8/D8gjGx5/PWdE6s+AkRvUigMFy8GhXq36alWvd7JTIncZdrRIwdNfj
XF69FNlhbJdp00b6Voj3lyfIcAtMQOawAHC/2Y613q+nOg6kUyZ6erIRZNtXXyTTozWjStZEyICM
vMk/SV/r6kFprpL53D0O4jddxFdms6bK+J5JOCwtM7ZbA44sUvFnsQrxVJQUQG2wHmeNSjZfw5RR
rCehI0erqfe6+SkUkT3gd5qgI5nQgqiId+bZiaafWZ7Zgix6ZkWyWXBttZNoPgXGWZYcbVDvUvOb
0/YrY4EvTQ9NU46HnyipN0trmofUTNVhJtB5MonineZFqUbdX6XkwikOQglS/7D1wEH8+O1Z/5dH
98en37Q+cVKPuh7w6f0zETMotBRXQwAmvGigE0ci0FKIRSuOwBSPCW3bun2Bb2AfwErhjfNKehAv
P0rjLvjxzSv3FbnhvkA5Yx7M3UEG8efyrhVchwezm08xkTgDvaqT6XbouwNuGMl6fhB/QvajQEbl
6U77rKacRfXQrFMUSI5Fy9LZcD+z939/rb8Ayn9+reWG/ud8HfUGJDap51OiulN+yhsCnMN2LaTP
U7cNM3L20DRAlcaFltCP3gOGC0mgXZffnY/Luviz0v7zi9ysm65IY78fGM5l81ELvDx9A0QUq2Mh
3UfB5d9X/bdnYeIIRG++cPN+K53+e9FmXAt9W0ynBiJekoJ2GeSGQQOYuuu/P+krgZ7XATo7pz4a
CqYUN/VLGYhd4w/xdJqRaVrpQUSjn8D8BaHR4MZJSMdwYwCvLb6TSxtLb3J7R00ybjiMmFKDRPz5
aJW4mlS/bKdTStySbizzLFJimcv5iLBweQkSKikcWoIzfgT35NTjGxG57b4i77NcYyFuinvczkfR
MY0t46f5TYa13R6IOay6tYGVNlGLJhEjM5VI7/TdJxeluwbCLnRpHBSxYy7M7lVUnGaMYrL7eIsb
BVpchkFl52GaP8urHhm5TLm9HhXSxZDiMMTM3mv2Lw7qzjaEVaFsUtVmaq4Zh++2K22pur7cJOaq
TG8MDsRbplzXJHqddOWEa79j/ZCBAFOmwKdJOdXp0Rp/YsjfkiLp77pgN2UPYXKWOL3TdzNdz5IX
SmeFiV63A+ZAbqoaGwnv1xQz7k2ibgDTsnljlmtLOrTYUI9u1L21xqYvz/DiS2CFfDMZbpATZ45e
VznyZmH0gARQBJEsv9uZl6V2e6kYYYkQUpcUmVtFT2M0pJaY0njCZj2prsb4WdDildZZJEwHK0f5
GMe4n7+p2uscf/Me/D4zbz5cgYvDOyBqgFK374EfjHVeqMl0qj7h8yen/md3xo5kWvTKnRc+w63K
kr1W7gA0Zx8MaSN5IoZvB/xx69+tLstVfyJ7N3wjJnILW7ePbSnaY6puvnaM3AYbmqjcufja156C
vTXZL6g8A5QVLE82VgS4kkMYMK31y7/f8r+MSendmCEs5T0XeFvbC1NZ9fmodaeF24oNCyE81+rD
Amtqjsm5IUxWcqYXgdvL/38TnzrR7mqPRwxjF07+N2cNb/jto9Z1KI6LWy1mNAw2bnb1OSukopJ9
/8SrJdH9MLXAl/xeas++tJnyH72PKsExs+uo3oX5NvoQTjRSIwJygtzmxSk/yfa6/qgq7jDcdebe
EO0RKXmwNf2rFb2k7aMaAR51PxTpVFA+RsQJSncyqHUmbQL5mKkvDfWH7lagy1AUuxqn/eCiWMmd
yMhPLJiOptplYgsU5sqVgW0jBG+qvFtCHKRtUu27dGNFD3N5N2WPjFlwWga2DKfHtHrKAIKbo1x4
bX1Ey5/XdlvTrtuagrYXBe8aURTQOr0t2TPsef1O8j2UePADiIl66tNLL56WPJvuoIRvgrmliVDb
Qzm7GGW1dP7aSnwlnZO+MItcdLrSS4LLhOYMhdeNzmjurG4vcIwre107VeGmHq/IUBsgIe0UIi4Z
2HLbR25pi6sOy7IUH6apJ5fqFzQSRfEM0LIYL67USWn1wulQdVvqcUdtdub4OAT7WrqLpr2Sbs2A
mSoWWv37LGPtguIvnHfycIrmDwNnI0z2tVUloW95Mio6fvN+BJJsQrYzCPUdDrbitsSkftwrXJ/s
tY3bBPcqrHf/1KKpkTxEJV2zFapToB2k/j1vXJNo8W7Hn5qmH6Tays0msy5S/yYEx9x/DINnEWut
6pSE+47s5uowAT/YqbbaCOEu5phR9p1/ptMaFFsU7HnaTbXXBtsyPvbKLvHvGpiHQKLTDm+bZHDF
cpskbpuiwbArKBfkefmbpnYy9RCXe9HczlBwxSlfT9pPJfuAsZwVd1MLHx5HjBnXNUEB9mzfDPEs
g0kO2rs4nrTUgYBFmJk3pA9zva/QABebtLtLk2vj21OxzYj9Exo3ABafVsN2epoTL9G2kXFMMc7P
j216b6R7XbTbCkGQO0rbRaka2Ulll8tveMqAUX1PmZ4y4y5E32n8mGAezFQUbfbDF9hSTzLWAto+
Ggl3fFDSh6z8EUElLgHz0MD3+g9ihEjfKCo7lDYCRLnAJUBn8J3WvATSS1hvi+lOkQ5MRAPx0gC/
zdnD1N0zpyknj/BbK3YYxKjFrg53OdHMnvgNAPqbY/vHtg2tTZXYrzHEY3u7xZeNGJcttR39kxZR
NaANVsXXZi7XMzR4JdzH8mcme7V+LPud33RPhhi7xjQh37oOTr4I3CYk7/2nkjarmr27nUVbzR56
X91EA3HsNSvatGfFDcVdpeMwJaLd9oO3mmZeHke7yI+WCnnX/y7TAv7U1y0S734uyeLatC/iICXn
SeUYoZwMlpZSb9XkeeLsPSBCy8dTKrubQYMR9aNkXJiP7ixj/mG+BvixN8JakFVvoPYJVRJcwplh
aw028yo1i4yBfaXJdrmp7HjQOmoGK7Ot7Bxqn5XRrKUeYYcBmg39ymCzSk+S/sCJ3MtXndwKbdhn
EypzcGVTuRe6H0kQHMa0AXBZ5SM2EvW7QajNBDCU9tnFDFEtm6nXDoxR/PqtM2uc4987XjmzBBPB
cIMfjGmOm/6qIdYZz3U8bhRdfh8Mca2eU4B9ChSVmruRnYzBz2Q5CXaHHE0wFItFNFahQESSUxJC
2+srdiANCbI6s1tj2KWScWfsk9hwkcMza2lp81pTdAW8TQIr8tQXtrtK2M6+A6Cv+se6vdQqE4YG
BCSSIi/lhY+q+ocwiuuAgyrT4VEWrlDDKJX3BaVknhkLQtcxw5F1RlRDsm51zneFzTyf7aJcKFuq
uB1AMjL/JEuNM0sMK7FNsIo3f+Es5qjJkbW1w1ktHRlrk4FdBkIVQT68VUn5IxQetOinMjAgfxsi
ZaeMx8x4TdIEgyEOuBle/VmWz0i878XuCXdFL+1pt8vPOonXeh/vfHNwK4lEIJYAp1WSVs+kSmLz
SrTarocA0yYvTXPBkxGW6jELsBHiGiLRG8xzHT3I4WOuvKuJjh6NE0ckLqxe4UFZB9p6Fj4kNJSx
iDvrVdazdajMbmViMIEicmTaNUU/TIGNUKnTFyUjopG7ZErtTyGr36W8sWvxGob5Kasf1FziT/lg
niB44hX445Abb3rulAqmDZli3jHWfBxK1wimc4Qvw2pU081gyKdieKkM4iMkC87XWtOcqT+K+LDo
icunatZleU/5BLaDnm0iT7JzKxN9HX9MefCKjCtsuwMqUIbchWw5+SKuSEJ0km8JCeDSMZNfhSJ7
H/pmrxR4pGnHqLNsDQadMIfeA4BGBH+pXicDq9W/VhS6aOtBobRcM/EpIvulyg85sn49ISFsVZms
sXSiqzYHLxfIph/JFJfyXSES1iYFm7kBGhQe5h9Z4gjdZ6526CjXufBssSLKqXupawHfn11cXYfs
lTrrHEc7rcGRBD5O9mtkXMLRbI02FB3VyOzM9ybRjij8jZ3RH634lHWnuFinwWdW/xA12qmqfyJ7
mUfJ+4TvEU2QuiH/lZzJCSRyDtgmeuVJgPaXtY9WGp5zAwGv5k8/pNotS3xNZt01izdNneyyirHu
MWjWAyzrBJz1zE3GIVwxfDTShzE3UagQO2deKq1zBNQEMWrYgh+A/nTdTtJ+nFMCM/djvc9rw0sq
XMSl3hYUvrJGSjyfkQUTJjqYgEqSIyc/zbbyoHLhZgYxSb0Uorb2GbBaDLrGifj3CGaleTblTwLy
TKipy03H6AA4s83oZ3htOQkQQDkxkIwUrv36zO+chycKv0oVCeKjIczJPlZPmbqNzxEpOcDOgWR3
yGYD+sexQs0/VVSpu667GqzTLNPWegBBegj3Y3wNlPi+AeHVF/ILcbIS9ZzfxSydtsw2E3nhvrSL
m3oNItzcRQPAJh1pw1McRipVzLVa0pxIe+YoGqeD7JMfqB6V/LMwCXeT2uFUVplTz6/ZwPWFyEIY
FpnBXTZmVyXHPSCfLM+Puu3yrVX21uhFBPKNGZR2iAB1AUbttEmbN8siZCz4TGZSgeaYFODOVsvy
eXlGSSa4BQ972e8kLWDFs3ERq4kJ4CSs6/oiWq6CUZGW7PsmPFomTTTIDX/5On+aM0S0fGL4qNiH
8q6EqhmwsLWkvYusdGOU5W75yR0zWpnQwO/cPn5PRG8rBvQli5U2cO6XRg+l0CQIIpQHaYrkVcSO
Js5MYDaGumPN8mQIqAcMHGGG+Z8g42N71trYm/X4MVb0Zyme7cbK33qm5moDEhS5nYp95xhthaZY
FQKIxL+bt68QDZwTxPkQwKgGlkw/KoX/oEFlO0h1oAvQzhZ/FDx6KmU3ZuJmFmGdzS9+JzpaMNoW
4YiF6X7z4V9AmuXDF42XBDqI1ummUzMGwYrgqpunWOBAxWtYJL4OxbEYbDRr8KTxl1X8qiDE162C
l4bk1c0r2dBqO3xzG36jyTcPjg4d6g1SaQk5xc2chbpEDuoBTp+mPGjk441bJCyuMf7iyUHvrdPe
JeS9z/FsIamN6kDBAyeFjRz6eAMXwSYga9SCMN69SeCEHbMMn4m0Gq4b67NKrnBXWc/HcKqctiJo
W8TRk1586rcyg0mAyLX/M5eOvN8runeOsR4cBUMPOaMb0+if9V3Er6poK1FZycdROMkCbkqa8KHZ
1tjjgRI5ZnFq55McHHXxJSI1Nf1Z98N3g7GvWlGIW6i3kRXBCwDYu7lVjaWVRL8N5olWdtYlR5qr
VeSX9C4XP0ByKe4zCX8s+Ji5XWYoyLFw87MExkvlLSVLXhAenKN1RnggFa862aT1+KtO7ppo5xdv
1ny00l0kfMDJXnM2dihki/CzzsmACInyG3YMqIH3exxQaXLIGysaV5gf2nxah5zwMXtAUDebFMOg
bjpyAKNMJFtaE5hjj3sxdRazyoyfyNBbK1DC6cSQiulhWtpLDIOiWt9ITbypsUNFVtwUwj4Bs5PK
5lilD2rvrxvxKuDaNcVvPoYqxeymqY/T2HhIUcmWanpgCEDAof7exbw2rGlTmLZyivXDSeNXLDGh
8xK2RT9wIY/kulPCqSiGkgPoZ92ojKRIzcPcTeFU4c2hSeLO5Hxxwl802Ejda21qfNKjAoKfCBF8
MVhI4i7Qg3McmPzEDEM1arOaGoHDoezCcyO9TTrCY+FnI56n7iA0G8vtomNU3hNTuLJEE0kFnBTQ
2KwHlpF+UqT7uY0YRNC/cyf4Ou9aFhHd1fLms1/eIo9xIadRWGnGaTB/5J03d8a2ogZOEcVH07OV
Um+XyKXDen7OkwBFLAqrZJ3MTO2DEpnF3lfu/r0ZfQVD0T+rigLln1BB7QudvZZLfbbMEdoar3ck
G+sO35liaF2zI/sjuZaJiFWiN4MNS+2+yxiiNkdJqvCTPcrmsB2IY01Eyibs82b/ORKgiWLU0UO2
S0a0ms05oYidTJobsTxVUbMTwrMR6IdUEl4q5ZIA+/bBcF56g6yYKGqOPnwgvSOUQeyOyqpdymfZ
hKYLr0SenYBqImJ1SOZbYHznsbrMiv7YEE1JYg5IdqWMx6t5OwaURrlVs1mzThZxfwRs9x7cG2uy
9XYnhwdKu3/f/e8+7uYYitQsiwKyGoBuqMZodVxRsyPDyeozKET1HelE+XLyLJdnMRxQ+Luh3c6A
Q70qYyuXrZMifY6NeZCA6XxkQRQMoTrafr5n66FwZzzS4amdeMO4o5EreSbtE1u6xEamdrz0tmE+
lhn8Vd5gob6fYBl/Zr22StpdbeCWGeET2BvI3dYpohGx/m47/trKcyVEL2Au9nvG8vtN+88Brond
XJU1V2JYeLWBmkVbmAtkKV9pXj1dyRxfzFFGFCv2FpWERP9tKO47ZOfUH0WJiRz8vFh/9/Gbw2et
xypKcA1z9hSuCFxw8O9TTEs0UNT5UUgOevlLK+5aIgHUpUo21310Kei/BlVzTXWn6GwXHpTUkB5Z
DtE65eaJLHbpNLRH0/+sO3KysTWU1e3k44BnXAsI/RUk+eWfAay7bDbswqBC1rb0ozG8uqhMbWlQ
F7/4BmJQelEorKT8M88+0d3YiTFxkBY2Uy1P0J/MCjcJgTS5wTPQWGiK2/MQphmj0/GV9dS1x4Em
LeKsGOBuxYbdRrsqzrd199r2lZfQ25JqgZUiJgi1QwLDWH8zjfgN+N+8XaQ4s9uQ+cjTuzWFM2PV
iK25QfiQio+GnmwnbNE4Qju46OsKGgJMk6belPM2VZ/N6BqhZdEepxgyc0KktbROMIhQw/tpYTCs
wYrU6dFscT0ZVyViyljIMYg6p8m40uYLV4le7n9+X+EHqBhAG7C20FL/WTZOY6qJQ2Iap7jdYX6I
cDsOXTV6z+pNkj3P0XeT2t9Y2+0dw31RQ4GJwwba4j8/UM+Z3/iiYJwEeNzT9Domb0PJyVh6Ii9W
yAoh4sZuzMIbFTCPxLC1SVtllfWbNxCG78MyYjPvS+N1GJRNKaoedZ2SdJtYvVRZxOuP8ZCVuwIj
ciiKY8DWjS/oeFQgygHxrETEAAKwUh5KCFBOE0Zw5oiylqehKQzPX33T+BUa5a7Zjr3kRVUJE113
p6Xyw15JAQEsYNcPv1RrM2ovLF4pL34xFokxhTU2Kraj6F4HbAlNYwV1kOnmauObzBKz/soznOvc
NsTmIAznvHgbLb5VVa8sLOJlDfp/8DY174OEBSqvet8wSEJslKbvGvmSofYIQjo3H3P7KoPlxdPL
oL/GXFSNC1tSYwMRfo7Bp/a/a/yxnaCwxwCD7FxYTDf7+jz0AjO5xkDr/jl3O+o9bC8AxdI2YYCC
3Aif9u/W5lfJ6M2H3siK8jrv9VqejFNuYJJt+DD2oZ4DZ2YTCkM4cYrxk8TQvayAPsyQtvzUAncD
wxGh9gINtcLRnKH5eKWCWr4gdFY1XIvxQQL1Lu0+QxiCM1Q8yXe7uqcqYPXDeo21QwwVd9n58D+f
8crs11H0XobwmwYgHzwyUtbLVlVPC4xc+w2Sjbe6FXZaHbh5/aHxMKr8Hj+gLaXmYOL9lc9PnQqE
lVKaCcI+fGjCg/bRPQreVB+12BPyh4kCuzEk4iYQw2HdEUUbUTtyufKkeiLgrGL4XlpXdkXFm1LM
/Hsr+FrL3dzu5az9zwmURcBmSswzFnrL5cyUtDMICdV9znDB1y/0PXJ0TuLTUppjWLies5xDhop0
opL67tssD/dmo1AYRsI0gTaEIc8NfymcZzEMTCTxQ36Ss92cIAXmqSJ0Ho3MbeLq0VfIJv2oA9nN
aQyyiuVBa/LNTflLgUFD+dslgJWPEOHPm1LVskhwnqmfcJOIlXUXM6CzLjIOmg03RQ5ObfHZq8gS
20+dxRmmnjwYD/43I4yv9F+eDSRuSgQKBIq5hQzyn2cjxi1IVODrpzYBp2ck0fyaRHPF+Vz0DbN4
IuGlYG3551LBE9y8LwaHga0PAzsZiUXOONelB0G7z7Eo1lUvKjH7FM5G+NHjlSExr/j3bfvaXCKz
/22jRGVmGMzM//y+ct4PeSoDgo3leeD4arHGGNL0vNS+enYa+rdlclqxzEWmzb5EEkc5g3Z/zux4
Y3Vpu/BpaD2xia/m8ILUS1eRuEA6TIlOtnBRbVrmLPkGN8CDwb4HiisV8W7pUXu8osJSv2jaS0w7
Cx0ATO3fl/dVscDlkU+81J5gRCTF/Hl5PpLZOW5V5TTSYonIKjuTEcKmV70uBBVNr3Su7vfvxJeJ
OEEJkOnkxXING85bdmEEQmx2Rqqf0uDBT3el+SG2rwJwcRFuTYTMga6t2JQb7UMRcS+IGE9H67jC
GnuphRrPGs7f3Ihl3//zLeUbKQiHxSVE4kv9EIt9GSflpEOvddh328FjSDTqr/QBqJNcbDtanAIN
/JQzAsK/W2Z/eQ58/KKx4tVEgfrb9eE/r0VmBbUQ+MCt4O9MNsRsF1YObkyUh02zM3IPGsi/r9j6
6zP4z0fevImRaYTtIHb6qRmqzVR4U/AZwWVexl4tw5pyjJ6CCTMegbKBKZkCG5tUrq1eG0+cnewd
eQStd17lpr/SWZ9DZcKLn11BZtBFMcjYQ4CgOhgMlfX2kACBymKA6UG1V+Ti95NsWubSebldfN9k
jMXUYt2PuWuaE1bR5jqp7hX9wdRwvwTEraJ8g3vVvhKuo/9Er3iK2LmCkZlkeSynD6YD0nDFtNnu
5tLR5YL3b7IAwCw7N5TY7kXfzarjjNmxUOI6P8nzXZpKTgXJT1cql453KcGNvsBOqXarGIHfnOLp
ib5fYgLKxDxULDzd823fam6J/igBaGNGmKz1+WxKuz5ZPDmo5EF4A/lsGIg8Y2lflxNOAjI0aHQq
w5kp0zdP8m9L9z8P8qb0xRBE7A2x0E+S+pE2ntmvgayY62K+7SPjbY1vPu8vvSqLdQme5S/9qwVJ
WBLNyKxVP4nFVdIgcdc7vdoLtKr5tjAmKD5ACtDqdWvTlvDly88ZccxEdaz2BbeDnATPwLtq8C8+
J7IqEZetPIbWfVz/pBbkIcxa8Z7M3QnLbvz/RwRLmuWI6kc9ffPeyws4+OW9N6AJgR/+xeG2Uqhi
R4VrYbIIi8XsxnvZ6a1qzzRxeRX4z51pFwkOj2+9mtvSeDGSj5NmZVQNiOLQ74n5meL138/0798L
LwNUMhDXldtzp2UJaqWUsENm5WPSi3jQoguNMJxoLioGmCU3TqhPBZ19RgVVAFllCdS2mZiSB19u
n2G+EwXwuZxTTS/Ti35HW5d+Hw63904hZHFR+pLUJ96UFOqUSYLWYkVTJtFV6KMfS7UvGaOjt5ex
i9fL/GRkllYNnwqvBZYphkmTMODMR/hX29z76LkxH0cMUr80vvKjDfuzjPpKkORDCfVs000SrtWS
rWva3idNwYKjQBO0HJSy+Dm21Uauu4W8IOAxpKgx/H2OsL7b5sqVbAOEvTaH9FJqpoK1y8lyD0Jo
aOgmY2XJUwESzs59d11wMUpEMSx5yGnMwddtBP88hw/FIl7w0IO0FlBldMyS8izBSDJo5vquvm81
8aLzaArF2BEgkeGpWyszPT+Dg6pzeVAmyRKU9TXTCr3Fzrqud1NV717CmCSmMA6fLMCZxlzjlesU
E8aE3TL8Qq+4/DNRiMkrn4e7SQ8hssHZyJmRAsovm4nfPFJ4rE2s6om3kHyL0Kz0LhcKN1DV7aBI
2yzI9wEMxmWZop7bR9O4qXJxw/ZcygKeMNXzv9et/tts4I9FAYhFxYTZKGGfMF1vdqNgbKNBlOry
VFrHZSMYsMjDtWCdKlDcgJgVLQfzrr2oJgSwNH6WwVvJ+MkylkRh677vGk+FZMHSQpVRI0L97PM3
pdC2gYmLfDm4PNDZDF2j3RH2aed9fR/0DYa5yrOkAh7Bd1GpwGo0sFNTHeDc4hEAVkSIJbDYW+lj
ddQIzmCikATpbwE3TcxkFiQ9z18aolyUsX1Q4cSLs3k3lxj7YH9qMa/us3hfMwKO/NCNwuFgqJyI
6othYXEnYCFzzrWQXgOjk3PUhK4Zz2j5oUK249pMBa8Rok3Es4iW7laWYHgpDhdB0280IxJXVLz4
OJUkq9BPC5eWUc1y9vp6Zw+cN7o/bYiz+xwwCPLHfi+Aho0DKoQueVwuWs4/O5UlX11F8grMBA9E
mfaCSnscqmuqAGaV2XgMeo521bzQ+Bp5Dy8uOM4yUrOQHG1ijnLNOBOgCkPG30qxvov7YF2g3+2H
DDOgeLnKpaGSLMD+AHzlqKg4iYxHXfjIkXEFISRLhiXqRccEUZ5zhziFBwDjMJ3dEBghsqpHgzUd
cj2CHU+m00yXDqsHva4giIIJKDBST37Nvi/sihrUTD6PhYpzruSNmhczr4J2t45D8hqSHF0WRORC
PoJcTw30OB/zukT+9CNzEwkQoBNGqpM0vlshJ7Wh85VndaenqJFy0QmzaW3GylbCMDIO7H5xzplh
O1r1si349Ufnz/fmBOUVM9gmHG2MwrZ6AcgDpJWmg9vgCDSz80hI45cW3PihikxTM6TYI0U0zBLR
Jy9ifI794RH0eqW1VwPbjcSvDyn70PLvy22TgEAMn4GD7qXBqzLldwYCEaWy8667JHRjsw6NOzy3
iuik6NTqYt4pDT8ZjYTS7UXFdxrpV73rO+0tzbnkkDmNKuwj1qYiny0FA8HChr5fDx3V7exo03BW
mJp3zOlwZrBaJ0+xFYTGQYQMzpqo/h/l8Sxwugz1q1T2+0RZZ+wz2bmynpQCogcwqGbEXqvqT3NI
EuFwWLpHP9ewlZW5M7BJIn3XVAbmwtqRd7hpSyJ/KDBLfJAXnk6GzyKaf2Y5JnkGPdy8ArOp5VKN
MtgtFAATMliiCWtd6rwYi2L//1/YhuwdmeinAQlhw902YCql/WdQRx9DLRHU8AKMsfRjUnDNjVcR
I4ci1rzlPVvmKNLAjEQ+dov1d3vNIrhfwIVM8TTmJ+GlDkhwoAZvPhjzTSl4AZzlPhz3XfkQ5IsP
Ci8wjlDLH1QT0akF8TD1Zw1WXdGz+0CAEEpmjoK9jFsTohDK0k2l9H5Ui+MoWYzNZmd5qn08I6LH
5gN2VhqKB00mrWJ6Za5qRi3bD9Yd7RvDbix231rEr6EKmZozIGQnrLXHJHa7AIVsjw6cCWXKTJDd
7Fnn65EdtmrH+L0Bxs4kQiDHS1jD2icLo4FTEWUPVl6iPoC61nqRKJHsgvvxqG5DNXACuYdgN3Gr
NLspzin1d0wRHaNkajSK+f6zMX9144c0eeM828tJP8gvuOaQYyKsZ/JdVcE1BcWZrJcFAKZdtqXm
ki/yhvYy4yYxcfKJReZOJKLw6BYoXWNCCuBHLZWCoOPTbBs4u2lb1Ug3o1DY4WJAzBS7Nu/F+DIN
0g+r/gBo9UvYFLywVdE/jKg5WuTUCnx1KCUqlHSTg9WsHXFEyJZ7TYv8odZxiSdWSntvSaCCJUYq
1IO16ByM0l46EpLu9xMovAEyqJbpYxrFe+BOC1S/zi1HRUiVa9JBbN5UWENRQzSQfBGYSSzQ1lJx
a/QlS6Na5pOjhIuUFZk9DEWOdNinGm6CVfcaNNquZ/Iuyt2ed79Tzn4uOWC/AfuESaubJR8BYwU9
YfrB7AYAucZKfCjoMTJITtXChZulg5D0/GJYi+JDZ0V2Vvn3XT4wiwPc62VnGeLR2agpD4rxhhxc
UCDuBjgnwwS4Z/i4Q0mLmBeLNPaq4E0RPwPOzwXVWM7N5Y3142fFekgToq3Ui9SI/0fYeSxFrnTt
+ooUIW+mVVJ5QwGFqYkCaJD3Xld/nux/cL6mdzSTjt6bhhJSKnOtd70GupNKlAdjT5pzA7a/Yxpe
xs5bh+XFiqetMG3Bd6uXg11ifk7YuCojhK0nxSdMCXcL4qItfkODVQo4gPsUXYozYI2Bqz7RYsHM
jErLN4mB3ZO4vbwJkNlUfYQeyZtabZ1ZPeVswloBOwjXAosAHQZcBApcWbENsg9eGYsGQi8gAvqG
Bxax7KqEUI9PJce0hLUo7oz4dHh7i0EusF6Hhtb6UM+lQ4JHAF8uGM6Ljc5B5pw37PV6v1KtjEwj
HmWj39fTFV5iGDFcAiZwYJbS9rGvWWqDhBhLH/59xIgYu699bHt9T3ZylP+So/pR/G/4ulOnHdJ6
RJ8ifCtqkshcn0a5kqW1AdAAnQjex4zbndfAhsbTzg6dlUzoQk6fWyf6G9TG0zxuE0vZSilKWpVb
KJ3ngSOcZSvB5E+C/OKwwUFAWyvgKqHJhiKti6ndGIO1i0GQg1aEY5H1ChdQrtZxZTCyY1d0Atbc
p2OGH9Cbi/e4gIT373pREejn3+UinaSJRle4l/L1/wE+0BLrxqy2wSknxdGnOJFjqNOdsjQnCl4f
lr5ab2IiMnAFCaC4VlX4g2fpX5NeCla8WkUsIQgMmOSfV1AWOklHRAudRANbzTcKMkzzYBmKzZwJ
n1n88IHKX4iw+ER8dlHeOBbOl99+56RujbDmbDsNGecd8/eqBshAbQAKKs4qDdbqnKYrDuyeak+s
xAl+5I9TP+M/LwTnI4WIZNnGuunPX92YMBBUGcodYwwkrDm/t9V+Lzf3fvfJ7lZbwVmCTyKHeM/k
K9z9EFA8YNm/kjVCXVpYZEz5B+VBGiWg18w1iVazW8ul2Ft3AUm/+p1J9kgCixtb9QgSXSqTCUfj
ouBZQsYvURwOJaL6ZGlH7A5deczxbam9UWb7A1aK0Vg64zYcLqP2Uda3Eoqwo38gTNxUiEnUtGbO
qGzJifv3qvztyfN9VRr4wNlAlORHfxdn6c48TnU6z8eGF6eueswKCCYMx2xVj2tcClp2rMryl/4A
xDOG2EYGGxu4NqWC9cftiONBrpEDSGyKkW7zHh6sXm1KkZ/WxSIXjwN8iNajcL6yjY2GQ0SlyKj4
KFlz4hhNflaiIbwqS2bDxGDcz+Fb1tw3ynlSn4u4Xj5KUI/TlKYhvC+Z0Tp5sEn6CmIqRbCFPIPb
10A5hZTl9OcQgathBG6kfMYVUna4NSZ2WpL2SMjMNsKhMGv21dBu0/CRe7ILw9rt7AiqZ4XJE3rn
ghNbb8f1QNdRGSJP3gmlX5GhLeKuOPkFNmROSZQ9xqbSlylPS6kjWGt+SZjpD/HZdlz6aebv/gF4
ZweN9aoHhCEGyZnWlVH9j1Y8/7GtAJwwD1aIQIBB8+fKjhunT6qmzE8KiiKq2JA5vuiY6K2Ex70f
4Qh341CPfnq5/0JVebdNVRbGtiwbzRA48//sZ3KVDl2ON/CJY0DgRzZmV1rjn4uGw4cKTfuZ4/kX
dC0+Evs/C7okGP73YIswjxwtksvgVNAGTzV9ks7bnBSrOLc/SraXVP+id134/mcQatsE6V6Q4vyP
gXv9nKbHpPFIWSCbji50eia0CaUYNXX3k4L+b/mKuFAbpy0AfyQe33V5SThYSWlM1iXcjsXCHMkM
WhZXa3a19+nTD7ectnoPYHv0Xyn6q2NbbArLI60wI4jvCfBmYrRs7ZL0UqFkKq9C/BD/mrZd7YU7
FeLbu/SoaCQiuf/eDgjH++seM7BApQkSh4wPbPkbqjFWgTyro2GebPshkRrMHn0NjeiAlZ+Mer7T
9qI8hlhdJTDhrfBDFARm6LgUaaKta0chw5GWAZCGDo2YsnMZkGNkmul9AdxRKsYGSGql9F996Cyw
z1mYukDuoqUDeJRJ/XLIPtU4XBqV+SzP6b2TosbUWqSB7Z2V1b/EYtMkAZd2u1Ea3YvdmNg2cqja
CJmyk+Yftep1KvdhNhATRXy6LC1sp9pOA+CU/KSIRkSCb01XPUEpw1VwkcvVtorh/GrJ89RdtQnf
F1xZELvIM4gJhwY2+fumBrrPLkp3N0n3NTqK1ExoNaZlClo3m+cuj38R6zVY2rqrIaxLlHElmi6z
IDbBh9eS3CEqWRtBcjDA3mLr2Gg9ujdt0ybOgevOuq+hxbIYhVlABKBOgyPgL3gZRy3F4pe0gLZZ
J9yv3DGXFlXjhBoFAmwewi80CXuXfFRz45l2qmGK3jfwESa3UHhd+GZHnTx1/mTKBeY75qkXdTin
0JfQrfhgIjraQ0MwEos3Afwj7V42kD9TyNA1B3du4PsZiKmNYh8Vmtr8DQatJFIRq/kggYYgE0M9
73drXb+mOsIbLdyo+FbMwYs61NcmzUnQ3YlOqGWo2f8qVH9la9JjjcWGrkVuM2tHLdj1w6Mcvobp
vlTPmbntrYOIpjZWTvA2qMewOAqPOIKcd7Z/CsLL6J/l4o5nAfvm1qHKy3BPzUSUokbVgSRHLFFV
S1Zxdxkc6xGBTGsyN3ij8efeCQFBl5oMaG/nrvDvAxowsYvSvv0mzrKCHCyA0kI6CO5A1N9wVvSA
gnQDE4f4FUZpOp4YW4lvis1POT057ylvRMrtn2j+pDZaDv0lYtgzIqHpcJwzmDsVNWenA59ZvE/x
i6S/B7D3a/+WxM91L9yQNO2hcF77zl6YxrwICd10Hb7BwHXR8m8MI0btQUOrCjtsatZRYOEZ0r7k
QKDRVN4BX/m65HXTrqEZ1cFC4pL5crQK0umx08ftUH1QZwtpkNRlv9CJwRWwtEOtQ4H9TcC8CMJ0
gzuQjIIgB/4REK+DE9dEo5er9VpkE4fxNe9YAjSNqh9vjW4rx9Emj50XK4ufEpQQXEgMWdIX2HCF
5EnclTVHlotopw2fKMPI4+Zkx+YH/mepOmh3fY8EdPaYpzSSl1VpCqtFsPdwiFaY0yN9CpBFoG3R
TFQeKIpRCLoWVlqC6hO8Wcar7hAmrqHIprVjZtbI1o6xem+flSLHiwPbzbg7Wh+6shanpRohBwC5
FztYZfa7BOgG738iTbDk6kvYPNqymSdc9i1aVvYJ4KM2YsuK7PfUaRDWArBa9ILxb5aBaJfFULvG
cZEXt89wkqFzgg8SfqHR96GMZIGDGaPiOngx9jKZ4PxzlZ68Sc1lgqBCY1I9sqtoOBtgAzhX+Em1
v5zUX/ZU6xCvc8n2CJ5ZmZ1Gbh76nwyHPNRoWIloV6NH23HX4cmWoDd2DFyEna3U7zLpqcb2EzE2
aLt0Mid0Il/Ady3GNxC6KhLd6J1zm6MHZbZbzahDo1c93qMXikoI8RgGYK+9HaPnbjV3bykeQqp6
8PDQA68ecSjodYjiCUi0tYgDGi/SGjM72Rf41gQxhT91VgkD3ScGJ3M2aTmezPkqngfbyswG7QuV
oV5uRktbRWrhqQAN/VYJiGnl9RI4e6k5TD7wkkNP06qnjHsdtKcaS76K7WxC0SOjdJfulPEBpslp
1vP7dhpB4jrXxHa1C5y1ERnrHm8k2FyEdXj6c9pPBF59RdalQlZs2P3HGKhLAih3ibEvs1fdushS
BymzgY3+SOmBpzcHxBx6Vi5gcCg2wXhpoHQJTpy4ypgemTU9kV9qb2X5qEx4UjeYVipHGzBvyAC9
EXNRtdEcA2k3wCJkpbW9Q+Y4nCFMCWMG1kdbvRnmZ0JvToSnnPkLH0CuB6D2s6+iyra48aYTqkk7
2PcWI5Jq3+jqkhje5ZhZID0IdIZDS/iMNmQa2gkG1SEgrJoRHd/1XpRzu0k1L01rn8ITwoaxsfDF
sC851ZKC1rSrhv3AYm0T6bGf1VVhYY4cnILSoc3XeBLqJjMw7OW8d/r4tQGyKWQWQP0VD/hdEy/b
dj3wY0S0teW/x/HaT2h8uL222pAH95RyQkHeWCslusNLHGurulXdAUacGhKHIxJcP03z0x6o0JNf
1YQ/o/+qMs0IqJLalE00fJbxXvUS6RIMaCOukvFoi+yuVAiWS85Hh97MJJoThMrslrTBhBN+Dria
Jd1zmN3VUOI66z6cH83gZkeLgbDrKbxNvYi+NTk85fqhD79MWlOE0om0L4k9JQSYpoYPDoqCWSUZ
zIuUwB+di4Js7sNzRZO08KdPK+LFnI5D0N41GLRnYXiRh7llTrZQon41mZxno+ZmHPi57jwVfrWe
G5Gi0LpZhoxXIK2MsHTe/ual6Ei50Mlm/bI71a2NiIV2tdV1kz5xGA4BMQYWSk3UmRYbsjOXzJ/J
MlYeQ/8sWcl2xNfqMIQERsJUlpl3hO1mSNdduh7ttRRcR791nSZ0jXbCaP8xbXjX6vvBDp4b3mi/
GA+Tds4JM9fRRnd57WnjYzQOmLx0XqX2bh04cLpAuVSGCbBpFTrYHOxUqD/beN6OUPGU+aFFmmM/
5u05JwUhm6d9PlbbAFy51L/0+TobkeD9DxjQWcXAD2MPFwt32ejCjUongvBKpzr2rsnRPop7bdKF
V5Y3Sb/ylid+s0AV5g3DmCrfTXEpQGOGAUS1UhcM1VfQXHtIcDHp5pax8RX8znE+05Weamevpsqq
l6CZT/lD2F34t0OsnH0OmSSPwCAXIRItzTyn01MwPcqoDwx/X4NVjYxHgmlHXdEBHkoZ+ypB7YC+
zK9wPFnlurUI7C8IJ62O3p9ZiMaWiNVag5+pat3V2LmY+zwen3P7UyHJGYU8Z/9DPdBClBtMXcIM
7C+m4HSWSf8I0ZSV3bH9xtsiSHd+Zt+rbb+4C3LnUIUI7WIGHm32lTWYG3OdKqMCESumIVxVY15o
4rtSDKqbvt5OZUMsItYBmClEQLMqu7AWSse2U286I9esbB/DkkmteovSJ03i+Q/1/tHhhWzV/nlA
R7mooPUl0qejs8YdjHnbzm2H2Ut91SWajlHhjGi2f9IKH9vb9q7IHRTDWOhK7BC8EkWM2vO11G5W
ZC5NQyKjNKUdSB7R3bqqNGzbPMFkUfJG8yjybEqCLpqLjk/OMdNOpr/J3zHb03fkPv9q02eVAGhn
Y7X3EQVKDVM+iAYX/QEEXx+DdxgvNe8Zm1fjbAP5VxumSy36bHzcy6ACNcEqDjt8yW2gQ3tHyBwj
hYrzdqFU/kugmot6Kt/iNoIIRAiC6d8xvdyEmr4Qzv1E1yC031Q1TdtWY+GT02MkO5lyNJA4HiR2
jZBBuAoFXXIOjnmnq7XX28WRSRZazvqpN2j0LGIVGgTYeBrUWO7n47SyRNY8apd5MNdDET0rFwzl
YABt01rzlKGE3YG+rS9SEGwEBM2h1qJlEDH2w9S1R9skZpdWiOCufWq14kSf7TnEkGi2ftGMfqfD
vaDm8XJCChriLXrEFMNLjuSgxfhRVxtSd3XyXwJvNigHyfJsAucq/+L3VX/F6Pd0qb7a7D4jLJK2
7/dp/1aDxUAgQB69xeUuYmiwiCbrnFs9afXkKpvKvGpwp9SogAP635FmwLAR2ahI8okZItHSDXqs
bLuvZAJWJ3F4qgD0mYHpekdw/bZv8N7sdc9oNc/Wai/vNdJhCmqZha1j3UzH+Nw32ImL+z1He4UQ
AyOf6SaxqY7HfR2ru8gmc7GLT/Ks4QryaUqJC6NkPcGIKOOHIoZn/l4x/alhd1WdA3QZMne9RvOz
Bdxdc2p2B1nBXrvATh0tYQUbV2aP2Y3pvq9vIedBWV8d86Rlz2HAGZmu8bn3jOpTlzjR7uOxXQxM
F4j4VUpMTWvPtMu1smzLz2QscPNov8hGODUGnqJdFa2TLiTvAPH4sx3ijIgV83FjY6Ij80ZHzi8d
mkalFW6vvRIY5VmUukF56ayPjAo/zR9gJRbqe1o8m/7W775mhczM7qtJYGl356m4qZhI6xyFOZi4
jiRj9uNlSFEs/p9Pg+qsehNvQjlYlwqkSqs09hjM0Pvh2DOElGGDc9U05kksXLUxHtWpWmlNuRoj
3ws1fzVNq1LD6ZZWWR6fs44x+axiTB6j/kvd1MYjFW53guWKNLCVdcR1FA8YK80gxSo371ecI81C
JyTzGPEA1aBmjdfaP+j5raU8i0zS7Tofk5thC/S5VSn0qXO5+X4PwKcyB3zrHKQuuKG3qF4wrRie
Cc2jj3ntqo2F3zK+G5GVLqeJ8VSN/WmRbOuUli3+7FBdqFTFGEJGvsj5YwhiK+Qc91RN/MDKJL+x
ARHTCaD51GiU2+zNGHYaqHBQY0tGE68/la/mxTw6DxiLZl+Vxylhkp5aXxMJThFnLOlFSyBF+5T4
bqMwEl9FxYeNjVJCATy+BPf1FsCjWzZPDUEEsfyl6reSVFl92solxCCNQ7yA9Hyx648QfABk3QfG
6ZXSY9C7ndO9RjeFS/G2SWjxAn4l3Hy0h9HfFIHkJqG2tNGbypnhqtG5rA69ebo09mPD3Csc9Ocy
fOlZyG22wZb+l4D+BnYr06KN4/cgZcyNaPaDkdXR3BwF5X/TXAXeA82EDzIcajxKnyTB5AUQFv/R
PH13bPoDyouJkO1AIi1gsD2S1lxTilxGPJNyP8OcjWwQZAgSPkeSFAdep89L3+mWdf+qoSOoB1oo
QqtIPNe0X6JXMMb6kDGoUz5k3V5M0gBNggXR58sYVwA01jwsZyFSanqOaOUp9iOelLUUOX1xSmcx
OvRAXsFuakjBohpOs3Gy+8/WuquyC9My6j4w44JU9Iei+4xMDJMffang+T8ZgKE1xBt/gJLJdlq/
G/6bMj2QJzs08Dsuqf1UFNj3FItuP/Wfei1mQp//Rvc05S/Xud+4pENenYEXMBz5PzFbjQjvqdal
7KRW1dmgQ9YpuaRul8naquuivYwVQlnInhKw8kZnXdvXiR25krywitGjgnsDvoX18NhSlxdUhELz
NGnjOjJuDWMC4SSC0cNamPHIsEEnMrqCYvRqRF52gvGsJEiSDH6fO61YY1Lo4fVyjfO1oLcIJ4om
ilFewM9fZ4O+y6p+nZjKU5V4FWCnNDe4zORenV0bpt+CciFnFWOjaImZxMUpdEgcT40zuHIUXWi8
Q8QdDOSVcXBF61bbKGoD+BkCsWS7nm2ONAyEQthA+L0MF8Qq55rV19FdMIq2kfBVlrwBF2mZfdh1
uTL1aAOcIObVKiVtATkxKyFG1s8QQDGufCPTZYHCQiCCTUq/kFCawHEokdaZ/EvwoQhBUEV+lRkn
d4Ev7xUfndCUaNvWEAMyaTGMm7Cd7hTILuKWQxj3ddNVUn01s81qLLKRiXYvZfvQxH9sfil9eeer
zUFigFqTIJb6LfwtdFjUzuKTpsrGG+g2YjBjzzL37SD4ViAqY+m7Y3px6ot44jqibrMPH0scv2E9
I+P+jeZG8CmUVt0OTr2SwErF9Jwtpqy3yIpKlXlQnG8cqmcSrVUtXIY8b2Rk69Ki7qXTaPsrN6FG
mMVM3of9Ji4nIbYF63hU57kBIgADffyMSwAaV4DDIBJc1vRhtjz+TynVN0gDoEkQ5M7t8IZoYHrb
uUqdbdURpV7yWfKY2rZAPSyyjRlkz9prUEgeMKoXYzkUZhy+qabfNWHgcrbLqrUWlAlB2RgLFMeo
esV2NbL9U760Rv3gO60blmRDQajqTX2P8/Iyy7hZIuseJuN0tigfkVTc/AAqAkum0PztOOSvkhUz
2MYLnTgGMdonS6LMDUzKII+YL2VCXkIFSy1Kojd+vViCWwDiG8o3xRy5optjw6lkjM45VNF99i1s
Nyx1wqsqjNowjZ/a0RUT7llW9oJTIHSYRaNuI8TQnJNruDVCgahCsFGyHUqvFg2+IDuIKZVaQgRJ
ZBc3pksC+hGW4dFWvCJ5JGeN5IsarpeYkVc+wSHcQklqiS0EscIHQ/J5pglNKVu4DCIryLkjxjyF
gZlVVEDNxaauupa4EQT96BpKitdbt++N7jdBZdpYU3LMP+xo8++t7T+n6xZ5So5MkjYz7m/WCATa
gh/3EzsbvD2rXrUwI0a8cwoEJkd4zGWRrQULpgDm/pGX/l+jMAsLRgwuGYQhq/9zW21yxmSgu8zB
slOlHBm9QdRlU2OmzuTth9/0v0bZlsVsUhjIEh0uvv4/c7em74MZ/ABu6LxKomNe7bIEx+i9HB0C
6RjIK4yzenSZyl4yDnr2041WxBnxfWJs4e6IcSlKob/S5TtJhirajtmpaSkYo0BF3sw0RmKSpvQY
jMfJs4zPa94VG6TTLnOeJn0TvQsk2rOZsrILdin9JqjNDFPE9xqwDRPYhqpZLAzjc4bQMzBpfkYi
wkSkYRPGSB2FhiDW43W8SLPc6/nxkeGO2lHK4Nxm8DS7fu/XjmvZmafK4TmTINMAiTVZvS0d+Q2i
B5wtlEbg/ZICoTC01qUsqIbLRLfukgi6FjNEZZZfBHMGWWmK450GZwgsqMVfT5Cb87w8jWQTQMq2
iTexkQCDVfghBwz0tTbdeohEW7jKBj8OGhPMr1UO5g7bU3DaNbajrG5d9EdtUUO3fKpS/Aa0jd2t
Yoj22lNdpC5j70UjFVeOE6fU1moxn4m6QxEfLfFIoEgyFDAd0NUME802TqjanK3cO2cdtFVJC9wL
LWJyDoYS/hCO/bfikAoCdzqqYHJZRQTMn6vPt1O/sJrUP07VUwULzZ7844zZnFZyM0Giu0liS263
FeecCd6tHlR858IIOykOF/06KN6/3wdDDCT//3rEwMJAzcWfUFosRYY48OcVOQkjukCyooMB6GXI
v1grNt5avD/3qDZChruQl7QQaRFOY0xipurLKqSISJgLOkXTunTSqx3FqxqvsAG1Ip0ANYJff5lR
t5JNpHpw6Uxb2/pEmBqo45vmyRbFeULE0WAdo7C5zMyjY5SMKou5zUSYTb9qbMktocIr8hvE/k1Y
KZ42AHNwDpl19AYyA3UBznXk6f5N4qxUQAPKiFlOjKNS8MNt+r0Hfb9NvK4o300Umo71ba4rW5U6
UCNEB9Kp9IvCAdJkzkvraFRTDKc1a6WngTvOHJ3pzubd1PWzKdeAGZ2PPdBP0lXjz23k92PT2Stt
A0NgWHP2Nz1eEjSz2k16eLDxPaiRQID8Bc1prloQUWJJfWPP698kCmEG/iGUYLaBoCTKbbRFwFFH
Q/8uwexos9Yb8a4zcNRE2M2zDrptn0tMIu5BbWbCLNq4d8fp1vAhVBWRRqlXD8saV6jOOmm8vnhH
rSRHXkoyHz6YKwjbFvYM4i4kwIXMTfyEkyv1KBHN/Ch3eMtHTw7GwAynxiT54VnZ4rz4/qwoIfD0
RVQEpePbFt9lw9BnTR0fQp84awYFdg53AWCaOUGNhEBMqiIo3mWvuLgAKPklA5scLeVOkPwlBM8m
+jbslascJ4fuagb32IkRXh9VTGlAJsRUfOitUyFvAkleMwL0KLns7qhUYIS8Kz2kbo0MX1/BA1DB
UdFCuqYfBojPsQ7A6vvBe0rZzag3mSwxnNahMjL1hXvamyUo5ujmyVfg3EdDtYDrig2zK0U02Vyc
UCEo1O0tdTgcer5LcElBb7czqlJ2H7c076hf2S2pjGbUBkh/0oqaFCM/WnGBCF1jUr1y3uFqzHcN
vm505QGToNk+4jfhtWr508H3X/sMuimoLqpqoqD8po+FaJhZVsBApdJXuD7m3UubPdbKfdOdTe3U
vJbtfVs9KdVpDLddD3qzlQjHbX/g+/xmqn1bG4bC/s1GJwLe1G/vcUnK8GTUUnEak2zTBvJ9nTbk
+TpP6BwG2PKy1eEkF+8wDfUFFxJLhmwAh8uOTL8j2fHsyHR9hiHBoZ1HryrGqzBG1FMsl9EjW8lM
EAjGtgVDce0XCtR6IpYslVcGJA4fOqjdQIeNprOEPW5atId6iHdVeZkKB7ztyvQCRPdT6qKN4T+X
Zv9CLJ45Qm+DuXOTgvmhBlbOYusl1WClWgNwH2ri0Xn+97Hwm6fy131S0N5irwbl0fx2UMl9ECm9
bdankQy3GqMHOcrWPeFjpnqspcdiSBFpRsJWBn7rohWmgXDThqp3eyqQYHATFVcVBkODdrTLa4It
fE22i6RcJzafkfesaxNX7cpVw8xZTn8NGTMxkCnlk2rGgc+5E4L72gHFqjFSGSQvGupT2iOlM0QG
OGyFeDXrLaN850Ef2P9hhIfaXmGqId75REyVsRzBoMxBU2kgbesCT9BB1Njch+DUKA6T1NxD0eEz
bOshmEaMF5VjmsmXofbKKl+Jm1xNEJAxjxwJoFMCqN0Y7XecaQY+FgNJ2lZ5bbSrzGA2+chxeZMT
HLPQoXBb/v1M/uMNMkybwhF9OaXj9zdI8WmA0ALFBwgohXKEg4GTQ9Acf6yR/6zHOVssJFkmEn+V
F4WgmW8lAX09kS5DmT1SPJ6UPfsV3XgEm/KHX+ibLvD3B5FPBE0KswNYtdo3DtxYK/Cp21k/14pb
khA4LRn+GIsOJAqQyIY2vmCEdQ8RsoCo+FGFXtVc2JoNjlX7h4v5nXDyx4q3sGdRuRpwH7FFfD81
LK7GitXsjkmsoiygJkIszhnldUswCU11IdsGjggBYkIU60tn3++RtAQAohg8L+InXhJtQs+7wPsK
FiR5C9nBf8jURYDhLlOP1AXYnrC05e9LSGm39Ni9g7tSYhE5oDFdZlhVL6MfXmXjm0Xg/91mSHSw
iPGLImflW62QDnXgJ8o0nbvd5A3r9qy/dfhPI8KJ0aWc8GVT4cgS2nCCchQciaVWiWMcyDhZdMla
wtcYHoi0N2a3r9eSvdZlRtjJvMN+szzNJEJgFYpwmVhM4osXCro5aVF+1C/zsLRP0spcm19yBg6A
14hXgtA9h9B/wxXAp0Ya8nZ+HZ6yjfpmG5D6l6O6KF8hnp9lqOYn+QgOAFwF5HM/4JpZu/UqeC/o
+xfFl9AI1bjXLnsNx5tNgIzZ2iPg8NOtQSSkTp8duD7hMIFxclpsNe5BQ3uod+ay011086WBL8Sq
FeKCY2Kz0DeFl0YEfVBNwVQDu8ZjSlBnxtJDCqbYuCW7suYWH9D/uxazrVUjbdoeW19MmFFm4ZOD
h+4yrTymXQR2IJaYOhfIhPXMfs+YmNh5HEU8bHZzsg8W1jvMhPZ9ZkiBmQf68Ef1wbwbXkscp/H7
tRiCLJKrdYrW2C6ehqO1iq7BLn5mQmZoGwkv9NKLhE4VWviCHxHcYLIhX4B41NqL6jQdoY/xM0I4
N/qJo26s1hJ9FEHweGe98Ndcebfj/fgsSCrggeWifNCRwxDSoK81XFhGbKWOJbqad76G9ImCjiLX
puBEg8/FnZVPnUeWe1C9+3gbI9h5CG5cf2B7pn4K7AOe16ruSvUSzl5Ckt8HvMGNuiDfFVHWebzO
nrmp74stvK+v6oC1akdqM3HTpIKyb+N1knjE1KWMh82lioHUA5GSnBSYgRSsw4Nz1M9VD++z38Vv
zJfre3RhXrUtd6TLkehcvGpXC/UGgyx7MTyY+nJ6yD1G8JiLQS3QtuGtu8sv8nvmrKbZDY/4d79i
JM7BARFBMkQoqBFsA+VeL3cmbLhb/KmyunCM8khPbPVXu75I2I2lt364qu3O4O+oKkhHDV1n1xyo
ZO5r3Nnw9h6WwnHAYGZHVbEkMf1xfMIpgqBM3JyOo0gSM/AQC9YTb1WzbfiT9AKs/tNl9VF/WTf7
lznAk8Z1ZVE94oIBO5n3aTxabw7VJMSTg/2BunF4bO5gf6As8V3pFKzVh26Vkihsb/pjfp88tl/6
Vod8dgifoADPx/xS2HhMiVBO01oQ7m0JFjB/ugW+ru/TXtoWnrHtZteRNkpx4M/K2mXjF4bUQbPO
R8/X3o1PiZU4r3tt37B5xIyVV4hDMr6PdWcskfLZ9/mVWASueFjkOOm6vrX039jySWOlYuJ0nV+n
5xFOCrTfW/nhT7hJMs1klONNayYW07vFXIS40XljOg/ttAqeis2wSY/yKTj5F0Q1DdOlRXzrtubL
9BDeGACp1kIn6gZ+HT/+EL8OG6yJsQd/0pwzLF0jumXWY/I6v+Bny6jO5rg79vf+h//SX3QoOARh
I4nFv+FTlsVmXe/0Fywtt+1L8MRIbLgEb9m9upPvYcdDld8rLyKaN1s26s5RXMPltzzFB/keLkKg
evFwjElMMe664bOZfIixe5ZZusmfBnc4t9M6DLaEOdIw08YNO+MxaBfNLj/m639XE78FM9/OO0cT
ehbD0E0h7fiz8bfSWEuqUIqvDNU+uPhNtJkf9CWe52W+QEyVskRem5Wp0O4t8tO4S2Gt7Jldtp/2
c7nuf3KyVf6kTotjSpEVXRWlgOrQvImy5H+QOZVEN2WykuGANZ8kJO0NZyOTok5bTvynkuGM7DbE
feCxX8F/WP77hvxuC/+8IYrw+VJMjbGyiajjz8/3pXkakjabz9XohtHa13AlXREu2pAfTMorD/SS
tp71XChbBvfKezd4uu5CYlKndQzvcQnRrscvP115W4edW9pI1cNUrIrqGqcvgb8JlZ2UeZqyzplK
mpCWsUbHC88r64X9zl6Hu2zbHWbplDPJn3etuqpKr1X2vfYg9dssXBlgHpECXrjtuw0yM8sCy8fR
8NAYP/RJ3+yM/u9h2Jpj0K0hPiLd+8+bYc55HWp23Fylh+hUHorFeCjv0tUjGP6mfYRhsGAiu8CH
cfncHYjl2EprTv9lvmy9t3JRrb7S7Ubw1pY4nKy0n2o1PvzbkwK5VTTTQnnDxX1bKQw6FBikKoCh
dCxLj/b530vhd633/QNwf3NYBiDEznfDiszAKMAuu2FfkCPR9W/09Kmt7mvqh4QyxbQIemzDjWAg
6tSpEZp8A1laD7lB0+4zW11yZVbRn3XAUg3xU1VU6yrsIJ6if/FfNLgZccZ4nR6ox0yxU7SNzjGb
aBD3OjeHJwOzkU/tIxKgKQMUjXPF+sj96hAxvMc7C21Kc5i1+eBn8yWC0qw717YC8uHo1+oM93Cb
/fQdIxSMT0smtkH4oagXKXmqjPJX3WUr9vGOfAd0kMH4lRg1ASkQKpN3n5CvRpNPjR9gqWUdGDvl
A6RlK1rKDPGL0trbEPfzEdsL+y7EF3hi1p3Dg45x8gyN/Ie1+BfUhYhBpt1BpGORyaZ/K8yLaqyz
dOJp9/61NHelcuzsy78fuKb+taL4DExqSP7ERvv/ZB3/s/fovZzoqmX5/4+yM1tOHFvW8BMpQhJC
w63mgdm4PNwQxjYgCRAICQFPf76EfeJ0eXdUxWnCNFCa11o5/Jn556BNu9Qermk6rIyxL4vjmIwN
TXWVEQkv1KcaiUrhiesMHVidBwQqR6ru9z62spp3xwBqmmGfTJrv6i/4iSN3+fuU1HUDwkqtT2Nr
XLMfCxKXJYe/cbEetikI7Fh7tV7LWRlTYa8/UzR8ovlHvM72k3K0HdwmcBUk+8FiWs+dEFgKc3qX
0pHmQ59qyW0/2Ay0xKaB+GK6GK5n+ewyMD3Dq6bYg8ch9JvjxURPHPuJhkSD3aA/1ab6uIPvOVOt
4Gbx//4QvbCAKtqzMzMux8jn68thWA9JfLdDO6yagJk6yedW6qSbrHxt7XQ77dNLFcNxaM/sEY2L
B38eROP3Ak2RWRQM8bIAmVi4zg8BDgcyLCfVRctUsYfJqVbBczYQaeRqAv3TZVeF59p4Jh+4VeiD
W9zSg3J+PhEv6R18FV+BRIuGAj7qCXvnpELfkazib/T25UBy+CXVJ6oxoTgYkq9tCgsqWSRPF1i6
T0Z/rjrvJ+Pslw59wWmKBvADVR55rVG9vTzvmuMyx7C9kKLrWDxZZUNrVsivO+i8KU6mSPnPj+Jf
PGsdDaZC1kZDTwrbfsyW68lRwRFtGr4cfxmqllIpnRgXWkwR4Si5U8Vs4l4Ni2b1RfaubxPW6w49
v78pYSr5WEDdaew/tQI+6PXJ3ZAx+efr6/3LbDZYzFDJqcR9aWj7u3ppq0bLqUK7zS8hbci6QE8B
WuhIHF5806uic9wbabO2CMi1vE6a1Bman/3UCO2MjPGkGELht37aekpG+lECPhX++fJMmSk/FpvJ
/NFABABBIJ/7cXnaglTj/VnN1vlmcqQh2Onwa3N5yslSdJUSrhXKZuqF8bxTtlm1ACQ53qbH3CsB
LJrNfrjY7F67zTY+V1CSDElVWfSpA6dETYvLyhzsb7O6/Vjo9OqlGVvxtIUalyoM/dpL4eQJ9F5B
0uVnCRtqf7cOrypsI90a5Q+3FN1R6uPkZNHkB2oZxSUVct3YMaWX/lmj99k+aYuPNeX8e10/usVh
tblNyy2eIKHC1ty45+OEPLH+/5MF+770TOIRxJAMTEnH+oHktIUJh8u5vWQKvKWFGNqnqXr4uG5m
+w1oHS1dnWL150GSKfxzjMD2IQ4yethr/R+nPC82BdvTIm3b+wUvnEmKkbJ9up3fTn/rZq7/V0AB
awMcjHagOlEFYkC/T4e9XhZbKjKM+c59HWr+mIIjYjqu+236k8GgdtMNrdRWXUyNhv/L/sta+RdD
/fez/1gr9VaHHGPX9ee/SMp/fe2C4ZiEBnfujL4d7+wN9q75ORo9x56VfP35Ef+bWvztxuXB/EMt
7lXyDaCj6M/9YReMneW8nF7c73V09NeV+xLY7of3NM1uk86dktHi6W4cf/W+qr8EdP7FM6BWDuyT
xiR6D3BStPc/LmPdtvuFAtaaWTYkJPCaKCyLa1Sf2tDBTd1A69MNTSwYDB4b48vBg/nLk/hdIiAG
+piBJgEDzYT2FyH9+yUQgG9Igakv8yroUlCiQZc24THIupTmsKmR0pUp6PlE6QOV7pd5Yo7LJM/d
NlwntKGhg+U1Pv3FJECpcdL/WwL/fVE/5mXOcqTQ93iZk1kk0NWrGhU0R9YjJV6/yG+9Mcx6fG9C
+LlTPdIjrpVv+8Hl87i6psAqiREZ0TaRTzr/pqc2W204ihJvEjmGyndwnUQPaAcQ0RrMr2NgiMRO
LjF8FME+pAzB34YmbWrztAi12E6aWLajpCxYJ21YJiXvedIP1lE/MJMyatimjCxSGGNz0A+oqwtp
8DXvB/tYT9hJTpOcY9KBOMWZvyraDW/ZhRR+ohBZE6MXrACIjdc6OgQaf4u4H5zCfqA8k2HNeU+h
+im/c/j4ENwi69l6b0N50R4Dh0UNrahKriHjldxWDp+rxInID4/60S7pR9JEg6os+WBFVgQRhl/5
u1CNSUyJrrGSnBhR2MZeqkAJ6bscbaIqMINjfHlbUEkXAnzy1QyoTWazU0yKcbZhIy0xA9m1d0aV
WYkdVMtNdMxkU21iBk1Yh1VWxU4sv2xf/zyPsRf/Mmd+SBNdW/eUyqku8/3AjA7JIcnjXrjmj57f
Q4pWw0PS4x1zIWgSNTgki8hM6wSiHD7ZUZ3UyT7cRWZSZ+e4iY0kv3/OIxl1GE8YNjORIZJRzqP9
0uT3w7LJ+pBsMYFkA5tSgvQcr1MT/znbRZcYvHDzROdgGeJsnfayXqwx2Hm6DbchPKq8mjHrK6SN
RUyBD1vd2D8PtCwP+kthvIbVvEx5k2kCRw+n2i+BMPxDrM8Nfx3d5948j/Skvl91HddcX53l0XrY
xDVXbCaHwIpI24xAS+M2tsS44CWf5QWQxfuJP+CxfdTF11hdHqJ9pMZVaIJ0hTu/8U5PB+KGfGk4
UB3twm3QRNugjoyY7uXT9mkXHvgdGIzd5RDxIaKdVFAEjdfwaR/sg8onoczve9tAG+Je8MvjYGq8
SSn2YQJ2mVzZYrSJrERhyigDeZe1umFFO2MINl2qIpN6oKf7ZMv6VSOTiVoFZHkPquwxeYuhXAok
37z6Hn3H0s1dUCnICzNQ381gw+3py5I7g9IiUpnB17852z+yau+iFZfLIiYLra35k+XEPjT5ze4x
Ix9yRmSTSDHkOytIztdwX+Z7xdKQBSbSTOTTJumQaJtER37d5VOqIYUQDwiMkncY2JLDi3wTASIv
GnREdXwKIR0Jr+ND0Gl+FxYfu7sQcFjjaujwZ7H8RRTcArqIMgS7MA+7+G825o+Mkofw/udt/9Ct
Sr44shKV61xSzCVTgRY5axwUKPbifZVQ6utUL3o+0ot3Zx8dm4QOrUJu9WeBYKu/u77/fR0/XIUO
Gm71rGwv82tkhUfW4iU+ReCW4SKSpX8FyTGn2wRlMKhRHDiPPHLtk9bg9rvOuPAHApCeP2Ug8tGW
jPp9wpQbEBkJ6SLL/nZUDB4DuOF3Wg1+duk1Rc4F5IyhrARhUu+DKYdUI+oRGOhj3EvICWYaiFp7
qKotU3mfmKip6oNuW+xTJIvnmskCxxhht88mdBCd21fZvVyWL23KzE9lN3soirv+VJk/9pSWQ+xe
JFf0t8y2DQC3XMztyeSdXihI7W3ijK+rYn4Krp5saQ9l302iPVVMB/kTeV5EJ24Udtd0HcsjQ6KO
zGjxLpq1P95zdKIoKbm1XPngMOCE/F+/X9I+6VYHLs1IRe1Cr5+SD5DYHGgX4AplELExBw0UKB3G
k11URT2f7rwYGkYgircMis9DKL/1fIIkiL1+kCeis+xxDzWmpbe0C3tR99m9igI+hcQo0Wr96eNf
q0GfrXoRTCCpKNHqc8ERihcrmFme6FcR1rQVRgoTsrrbN3umyCkSCUy0jX+VtSarimqxec6sQZeL
Eha1LDrdCpr7fKKCJVCDPKY/uE/Gc/QYbxm3EyLwigg8YcDQkzahnIET9XxK+ZOKeUHS47OGIVKH
0DYTwVSZL6Ijd1RTR7/ojMGgUuD0IgKNVkxLead+azuAKQrtBiWsp8XH7+qb9HnYCYeimow3E+Fw
fTN4rlbg3maLcB3JR7RabAWiE0R3NWiSM/+ns0oAn5EP/068D/dh//5O/T3PhOcCN31qYwLKrJf3
khPb08PAHjpxEbXcXRcXqegJ524GiI73z6H9vh+gb7EZq3eaNd4Nm4U/E1tnkTDSMQ0wffXZYJzl
RPW4h+I7MgfWqag4koVjUdd7DK8+ClwN2lkfVUnSwv1gtBO5Cz7KnKJbduR4VmhHZmSn7MXe29BI
b+xHecK0FzPbGCdR4f3A8CGjxRKzmXHl992U4zmJMad/WWJM8a+LUH2iqUSifsoM0lItVcPFWN6R
oq8l8lNLq2RB4XCYT6xUx8o6Jv37/0+UOQ52zFKi4ZtRL90haiH6uK3YfixI8nqipYtxj/3l2FBE
DsT+cqJ2QH7rjcjekcOfmLqnwTnoMcWr5DjQ0t6Vkz2k+JE9ZF+603CNlAOGp5CkDVZCyfE55itV
0RwAuzztRZjpfcbemPOHBSAXr7Kb2KxkdzChb2kftdBPb4GVaitRE3IQ7uOWKu+PY+4S+VlbyRVo
KyeSS5RdtNSKeukVdW6EWmCjRu82Ae9YDPxihJcPI7RWPCCfhu+hKGLnu2K7Ar1Dk1axFEIxLKhe
CMyQ3Klw/aagm9p539PDy/24jbcPxMqQ7Sr/GPY9Uef74ESsADuCA2NfbAMdA4QNQoceRBgbWtD3
VK5MzA0dq7bDsCkiKiWpgb9/lKV04ieRckfsV7FbCyZxGcrpgPZn20BOxokoH5eT8sLcKYJDRBDO
DHrzPysrjZYK/2K+wl2kQ8APDxx817/7YQtCP9eTur/MmxDOk2mBXiK2lipjOzojOxfRenZA5Iqr
Y6b7OahoKCtIRBYmYkC+Xbwbkek7lS1Ek+mR/axGdDUf12GBblo8i4EhSqEYNCGEHOMiubzq0fqu
o+BdPbvNQF5GekCxiSo6DM6hM9bTM78tovZDlqUsM5stTAS9Dh2Eaw/7Y1EearTgk/2O7kL9GOgx
kl9rbPFuBZ3W5KEnEo3aNC1so110HFK8E7VTi7XafXDSwWIo5o+oNVIx0KJQ0GOaPhy2Pc9C1B0X
xbEx5kOMXZ+8BjQHrWXR4VxyWiLIenEb6Zj3xUS2FTNRdFKBbmJvFNb9+Oh9HeO/h1zRkS9GAEzM
J3meJySI6KA95yhREPuwSqv3XaDNRTf1eeoijRZRji7Twt3IFiUY2s91zxXLTjRpe7dCTzg6lzdm
1pCp18a3N5qTweydbL7rb7gRWAQlTlcRqLFYoWJQy2/yqU1kAuv3RU/Vbwp1ckL3+aCOrhntWrGM
qcyPmYlitu8jJRFNQxPCaP8uB71mXXxarsf9wnWSdtnyVXS5zPcqO2JFYEmLN7xSYplmYlVDjr1y
xoSkoYiBq4ChbBkAXzQQ3ltCqh8VX1EvkQHZRAr2gdypzoNvBvkoH2mtt57hRDHciymHZjQpPZru
BzX/B7nHFpCXGCcU6WOgUOtLZJmhOQzaFcQd9UB5EoM+H8nceVhCNapOxlxNTY4sLlrPX6c2DvoZ
F8dM7poYW0JcIJQbCq6JJaOkjMgNES8IDzreI/gPwe71EIjUg5wET12/e+xm4gQNSrMRTwmv7Rzj
t++ijU9ZT6y/NXc3EDq6OhMfSv69wvrGk0NJaZiSW9RNLxNt2UbX7zkkO8sWoECMB3EN9eT6dU5P
IUEqLkCsB0Tw4PEJa4YrNpMFRrsoYrkMQQUEPhAdmae9GBcQvZin4hgCrwbaixYLD92Q8wPm4ySK
rsT45wd7cs7kueAeLBcJXqh8lDwocIY1R9j7R5xUDtHjunv+IbkGixVc3/eJj5/MPQjawb+Ee0yU
5qthXFH6GKFiol7BT2T5ycCKadrHfBXvkdLZrI5kXt6eZS6LZ6mADwgyIzMLo5jBVAON48sSE3Xf
cX7YbVhoZSBLlavC46VDeZqnN1Q1jd8QaXuMxFtG/Zv8hN1Ao+6oGIsHrbEFz2CJp8zj6XF72vIc
774ffhFYDOoKVRWQQgOZ2l2vyBISSISW3RBwMQsWMUUJQRfeUmtIW7Dkku4I9TqoZCNsE5IQ/WbK
nwd9WAAPDcprG1ThEQ1A0Ria5sw9F8EZ5xdneEpIM4ArBjvAitYTK8oncixxvq6fJ4zT7lXDFOUM
g2uoo+xuwd0FE008kPm4R5AtBttMACKZs2uu8RQ6QzFwjc/dQK5ZZrGAR+WQctImW4s6H5zYwEJj
itISrdpExOoaTxxzco2edFSgxrlgrYpFwR7v91GgFNnU0/0mUl/EL8bzxvsu0rtS/t6k8l3NDogT
Y2ksH3JJjgi9ZSye+0MbQuRYcUYjKxFYuPj8iSo2EGzH8X80dshjci/gS/L4dP84qd7oiTW6BY9L
o4s3ilXnJSrWAEuEAdpTsIj62FtiARwnt4D8qQ/YZXi4Eo+H7wsLRKwhC1ukHzUr8QS2H+fVA9oi
9IVFd75b/c57lejhw1JaJ/JbOdiuzunDK4CTh8Y+uAiyNKlB1Fz5IAMiK/VhONcAQYLLyeS6LylA
oTu4codYxLjqY1SLJyA+jAgGJjE2qaxLERbnTKSSSAOBFU32lkGkIR/AzENKGPN9fJnJoGvRpz5n
imJ18tL53UJkCc564Q53GIY6tlPN4hNti1bkBQgH9CEwAgyZdzhui7WzSX3YsFLRK6IU6ojRZUf4
KBIyM+PNd5vth6JBUBOsWNEnDipkE2ilP3rM0PUbuVzx7ZeMdXkHfORY+2mRPvAaONOYL/w2fOA2
hAjuGNJ2uB0qSZtJvlAiuT2H7320eT/w4x5IpkjVTAdT2jEVZezFqLIxtM6zIhY7EdNrWoUGQkXg
qHPxF7Db/D208h9IgKQgIG8aqFKV97uRRZUghG7nXIwsPcJ2gcMBr7wJz6F/GIhUFBRwETW80+8a
a4f+Hee5eG1QbOBJrL9zpksbki3uiiIhRQMfATbmSCSN+LRakMoyKHnW4hyJ2SoTGmOZVdzDMAeN
9QU7Nf8SS+j97Bv+gJv+cXM/QHOnOW97VGHJzQm8fbf20Kd21AsbLB1MNsS3OO86XqpYTOfc1UCk
DL4CQ4AsiHUs4N/+bmfI3FHjPLzy6xb7QSxlBcdWHpiYmMQHMC/ls7j+D0XNqV/FhJPvghsYwUGg
FxZGg4sqyKnoUZuF8ABMG5Te+htddQcCjPtCeThm68j4Em9VlhdLJgN7ZdGJC2cCpy9CGDFlbQpy
jhoAO+iH4AfcpYoqu3BYWXU5q42ke+yCw90cEIvhxIpaJ4IZwFvWf78PITpgN5CFlicACeLhqcxF
XRLwALePGE0Ch8gyEbEo4Cam2HLPYsKRuCPcGx6KBCPk4Qicp0blynhX7zZ4HeYvG/GXs5L5rvvM
ldw10AXiOsmU0e/YvQAZOU4dcYWBTC6xU5wPEUfyjUnn53huFZbMOV1jOjw0gjxBeb4Pt1geySmC
HiE20bttJCCK6T2AFLQvTiIVTZHFlFUA/k1ctV7QzGSVi9ZghSM+tsMiKl/klo8x5JQQXtzRqvKl
6bkVuKWIHbF0BXNVQKW42b/0/vlZS/qYyn3WqOHYtKpUf+RB1deT3ZV98zo3dhNFX+XlC7xorq1F
12uq6PCOtrQEyZ+t9ZC8eYNqLjLR9h9/8cn039Mu/iMt/nEVPyp7qrNxulR2eZmTMAwCu8Yykb9T
RFHgEw4CYkHHqundAcVFpIWCR4t9JFYTGO9zEy6ecTzwpiTaQEd6ohEHvgssKOsGyCcUu7wYTkmc
W7tioYuLwlFwNQArXx4OngAf2ouolSb+/JQZK0pN5Im8REmcQvHn5TMJqkAVAhJY2DNOVH+IU325
T7tucPWJXYeLzzNqVewkokNzAxdd3Gac7fcdKltkF45Ftub/OBfhnx+r9a+O7v891TsXxT9inot8
bZ82x42g4ptEYNHtgFwyKrPxTV9PgSDeSBCej/H+WE6ypAQTP1IKz4NVI6pGxb094HkcQju5RZcp
lXisDy06A3vIcxErz2FtA/es5OmIloe5wDVc/Uk+EUN7cp5lSwwK0BYdjdmCe/75XrUftRf/NYXu
MvsfN1va11trKXj1AsPuXzfJGl+oC8hHD1iiGMQCOwJHKaOK0c2xbmVeERf6ZePkisOzxyYXkEyi
RuIqPO7umGA2IZ7UWKKyQD3MBufZAKY0iAn9r2Q4s88OcJJaSTSbugI3RPDfJfNIj5z4OttgThSs
c5mlamCFfaJluApoO0x2rBkRQ2I5Y0d1sJ18ALneZ53MOS26UX+HSBFU6JjINBLZJriu6HZRfdvg
NKZp98EXnQLxi1gnomIclKO4D2h5ZCunR+AoePt/jwvaovV+hpK1f0y3Hyq/1LaadewRBWjCnuYK
nr0PnbuzKN5h7nGH4H9zmRTriPwVecjfa9yJCsP8EamVoZGwnCxDInGED0uAcEEh6DVHIE67o29y
11BM3Y1vceRpnCduuaiQ3puYZ+T3oEwEimrj45LbRnFwy89K2J8DKSWt9+vP0+9HstR/Zh95fzrd
Bcgw+Jla12xPZa/rmdfJZpHqNgnOcFDV9q8dpSB9e4tx81zVsPvf3DynSMPpJguqpfdfuUO8o0mv
vZVlHf1iTYnt6S95XDRH+7dxkYosFT5sgmQ/MpEO56tWWp3WEeJXUwmNibMpURgQmlMs0fybc1/m
glcRbUnrV7gTcCkFvxEDQ0+BK0SamkDUN9LqQXsuEGnxvQEskH+xiVrY0WYu8Q7xRNcM4RGzXKa1
hAXW0ipQoAFU61DsenmJxU70dip4sYiNR0ThEU4XP6RPcUeCC4P+lqCaeI2yACS+/oi8i2S9Eqq4
rOQ3cVbE/hOf74Y/tp+JmauzPKj4x6A/gDtu/hJ5xJr916drwQNhWT3SB3/YgouFBr1eVUgChQR9
IPmij0B8IDwlUKAI0auAdBHcpSA+I3qg5CMgGXmyGMIDZXyuBJLZesSjSDfEljsA7RDMAdJRUwvo
UMxIgSOF2ZdjGNF+ICDBnrF6jKQQX/HzA3CDFwC9KACf7LElhGAPrbFsuhiKxJetnCfY2sKDXB8a
UK7vekcbOMr0mu4xmbhoOf5iKMEn+fQfI17np7UAR1yEXAL7666kAZAAwlZFDkgp59kDKMkNQorI
IK5kB3mXK384A8TMmk/jXUw4SVOQpyToWLtiqnVsKeZuf9x3T4Hco1y23HkNVHIN+uEZ0ZKnpZgI
zy1OBGSROBU1E++BfRG8Bo00wMMWYFkSUjt95PH2y0SS2KkjCgy/dz0hJRCvguZa+KHyErjK8CX0
a/ApB8CnPTlJul2of8qkk+m1SzYfJf6w+MknohASIRDfpMNQkHjBbsBetLsBcahX0Gcgth9Wwi6B
1w5AX0ILZMWyscXmh5WsDsNXn0An5gdsTQmgCT4hCMU9lsQnuaRzLLpLYJpbJjkNgt5sAXitl+L+
WQRnyUOpx2K9iG4S2KIllFJ8NKsuhFarE1XCyWRRVq8SrrrNJKqRcw9cEOEJGG83vlyXbCrFhqHs
KhEQIhVTFZNWNJSkulzDYkTYBa2l3f34h0F9S+UpCAqk8UmKhqxnMZ00AiAWJoCoTwEHtbs2wGf4
cgJuDr9fEj/kdi0u+wSgw1P8kDAJ0ZriQ5lK2KXHQSgYxkKXsCC2BpUB+Bnre0IGbo6gcYSssop8
EtJ/gCshZeZZyAkELBRQQICHDsekwDqTWwY74ik5Q9H2Mnxys9w7NyAoE+7mZwV6RDaQQrqQyCzx
c3aYp/e3xQSeJ8YpB2TkPEMBIiQEVmfym3hZZLdwPIkAlcmNYI6M/sOWlAcl00/CpzwgBKCMuxUU
y81SYFYRkdzH0MDB2kUFgGRUPElCy8M8vb4JMiu+1wII8n5qru2RmCIHMkiyOsQyNjK64jnLDJbp
KJErOa3cpjjKMkkp7loJeCZBK2Jy7COPuR9BLXrBgpUBlWCXIHkAN+mFHZXnA6DqZWY9y4zFEkok
/UowP8OXXCqo8n8JmrYIlV8U7/0i2Z+7FEBN9mBuQok9lQjvGlRWBm4XabEeSKSgBgkgSslcbWWQ
ROjj3B8nAq5JoovAbUVcR43XPUEy6QvkIvGnFqUvpnQ+JlJKURxh3g5HcYP/THIB0kYbE+I3n29P
SOpYQvRmIO6VlpBgNacd39XTEsqmsBbERFovJXtE7Acyr+KS8lR+VsJe4gyUASUzdxxIfFYx7FRy
t5o7VC9JcyIxJRoksRXRDALuSvRCwH5x6wTYdWJ1xyGbtyt2t2TJKZzzSoysutsrj7wAnN4RWpqD
Sz7BFVvyAnEsX9erqsZLhDFMHENqNIZi2V//kxzGLWSPlDECCfOWkoRNsltJxiE5FkO5CzFIvyxf
EtDEMxLUoSSNTIoXnS/ZGY+J+z6SJSSOOWG9kTaRK1g87z9rHlmhEDkXBASu9MXH48oFKiOYlMkt
GqNjXGWXt16iDJxB+VLxHP9W00Dq5F/0rzhB/7T7d+et1bv14MPDdRHbRhIQzSkqdUykDevlkZYh
40w3AWJ2kuYoCXXiXstl/m+CUI1X9ED7xIAU0F2mjoRerhJj2YKwCKp+mh6n62AusW6S1zKaDUso
QfIQsw2Ct0zvMbEzvmqD4ulj50vOmQS6yCxCdaGAsJhMYnsS5MrTXZQPwVgwjU6vsjpEZIqMoiiX
0LiQkN9XrKyChwQtoDVNqCgUTSRmkQip5sNCn0lgW+Bx5PM9XnxKtABoMRj1CNSKs6D6AgGKuyAw
8Gms3y2jXQjtwbvkqf3NOoKb4y+j86NC8Kao9bW87G4T+DbNw2fZD09kBd1ip3VtijOdOcWQOw0i
eW87JOWiod0RkutGZwbY9SLt6Ktw6pGpv6QX4mWywfbc+krjXcgK2HjGFMZXrPp4l+1WWmJ90Yvo
Agz+BleO1IHuaVsQXKmrxwp8rwge7TMY20wI9dFrmCUuFVSw7y3z61B7P8KzmfvXMaqbiqzONUmD
dxXv8lRFlqdsPAu+pwNRfr31KBxOti/Hzv2shvsnfDdP71wMfS0wFeh96bsYXM/DunHbIoAmc9dN
IXKA1/qc6KZL8X9+cpc3OHN091Yn+exIAegISmu1cy/E/1xEX0l2DsVDfeLE5IbcfFhWTxSHH+B7
DlQioocWqlNPlSJ3H0rhVgtptMQUXEKft5Q+1oq37fz24CrBLeNm3uYgcFbtosSoItBpCuoepEFH
ePpSB+Qaakf3rU9jYUrAlAymkAt4tTAmQOhKKw+//TrMipMLz1h3Gznly+EwKueVkqq30UWLjFcO
V+WB3gRbElnsWKPZxjx/u9DZb6atp5AJK5BzDfbHv4DMxr/Z3pYwP6gmydV0z/p97Wt13zw1XbV+
fn1VvV9m8KvzrhGS3PXDECzy+ztZztdk2UdQveNqE8CEJtYnRXLauac4O/j+6i8J1RYlfj+IlR7O
oM1/EKHhFtg/Sz/KvHdSepoCmjWkjKGYtAH6ASqKAQ3KAp4h85yqZq/2nfH5if7KUNvWbXTmOdPT
o4s6JajUcUElZ+6y6Svk2PBhBtfgNug+zv7Vs/wL8YVXKJYd4ATq+N4N4v+gCie694BF5nFT+zC1
/ipHTHS6b8F/Em0nhzO0CJ3tUSVtRO3uSchHNx7NStxXkg9QBbBA+TBXdNNdNm3X1EzT4taloYM1
7w7etv+1I5nIdIs3XNktV5eMy73vuLRXuvjIfIqjd0Hm4H+vnNful9nR4DKE/LztEf5XxmrWeNQM
uecZQYjzTHc126/T0+TWS3vn943p3569a+l56svOdosUAzrUZ19Vpnx1VKnOTdt9vn033xDyWh01
AosR1BBo5Ox2cNvldkhMwLukRgsnu3ecq1xToLYe3BmQ3QeE+A2KC9IFJJy2C6WckFMRjoNNcaB8
+SI36Od9e7LohQPjcQbF48VV3/Mlp4cdtBkyZNAWUL3ndYFBg+fJJcQXa8uYxoWUz4zsG0EAGN/6
n6R16P6tB7m/29JwhcoZV5PCdI/n0/gwguarYXZwYJQkY8nrtXRC9odTfCaVBdoLzrvxKaDT0qvU
6UYZ9KobCujdNj2lqHYSADV/ajWeDdtvFfTg0YR02h9vFonz+QrLCFLlWiQUq6clLAYDSCxNYgob
D0omasSc9Fe+heVpmVu+dFNZ4au9M/zNK34bpBzqSlpmQ0QUF1+bJrgd52fOLQX0V49ggxk7NFYg
oRf+5/Hl4D4xuU4T5sdtM7HmTJUqVrEUMGkC9lnfvExr3UyJnYE9+mqXqwuUK/RhqGJrQmpG68Nm
HHXu7WOzdgNnekxm68lucvmAFRgJ5Ez6b93yKQ+plpoan1ZqUgrtdqr/Aa9D7j/ZsF+ytBXvyaFn
ekGTnMzCQv+qYrkCfbTwTks1g2jMmPFdyajzL8tYlAbk0tsn53U3s415hQ/b4kxR97j1T++QJqp6
CLWpQRdpfwOFMuxXeGKLhJ5bNLusvLs0rvsBpNvHaRft3vd2iCFc9bxF2LjhYkDkig4rqIpwTbFD
W4VwOqvu+cX2504A7Wf3hveVIaLtj7mqjEgBUcv4dPQgrLkYHrI9XWc32umNrpTK/srBZqFI+ZDe
xaMhJFJ5LzLPg+3BfT/u4ksCZVirkdMDW0DvtQ6HZLCOta/tMak/X60ny0pK0lcXAb2nq8JbeDX4
20x7s0dnLdzkGeQiYwhXT0/27GTxzKzJ6eX0og8hR92eAp/HSPtqlxvPg2VL6uOSItYcuheMHLwR
2ndyL4e4mwSIpwHNI7x8sohvL9C5vvQbl97xnnmJ1Co8md4lD6suXsBp3Xk7zzXpHrUs441HBy+z
8POIYvdetoOx0+tObgkdZAUHzuqsuyfPmGHdWl4Vo9pZ/H6lyljTFNBf9SYQOvpbz+wNqZTsJ9d9
oviXewKa7vjq+3V2Gau0uZ5BEwElZXMcbmGqdyJJvIFbA1uwmHXd7EAZ5YDWRKJlN4nFZZ2TJtE9
hX6pNLyFCNO3CE5SxB/OhO3epQMUXJj0bRhDzJV2z9W00CDadSFCr79ufj+0Nrgxhu01AwbrDYo6
xfo6OZ7FWkt4W7DQrh9XNDZjXsIH69HCYxdXM3rUZNVabEb+jqP9HJgNLdAG/fbo+pdXOOb0d/2d
dV1pmKbIEb9zoMcOYViAgkbCRjDB7n0t9/uDUKU1WozQx6ea2XvGbw059hGCyHSrefuXm+N/h+52
QYMPdAbUuX63cGkEg4FDiu8cyzLNYRONbUh2vm/Dy4cJMESvNk8fHz+bLbbSbbRZeF3nfs/y52bh
728+6SPnLIHuiXJERkAhy6ej4sce0BSCnrZ0UaK09y0vAwEz1kTPysBQZmfMNIh+fLUdrp8JrBWZ
+tbfxxxyq3h7aMgNf5YfXXiyQ8U7Mw8ghS/CElC+oj2cf6XKdjzeHOmgvOxItIH4LNR8bbA/2Nhc
Fqx9i1sEduvah2yrPC/KZN18FhODb1+9cDjuGb+afrCdUCGp7qNGd/sIOPj58g/Aug+e+ebrODK9
4s3YJE5WHbNWTY6jfDPt6a6hJizO6w3Ed9KswdOM2rWe9FHrTpWElj+GS58x7VWpYRH6Zbnlxx0o
87YDKPdpaqARfhFxSuhv3i2VN5FdC3otBOewcq3Xq+2BFRKFqa6BOe3U6NWi8Ri8wLTCWjrtnNQ0
kmrnEHMb77RJ3Xl14Z6wtaal7elIyNFu59NRDjxycPXOr2TZH+bl7JwYzzltUDKFPDyij28IHwQb
K0D/tdOGueMJ/ysszE90JiLX6GNYrac2DhB9YrAzmoG+gqFb99YzSBlVlFwHF/ZtJK1TvFvY9D8R
ILfQv+mD+jiti3esCiiUlXBXTZoaye/hFqs3bIb1spcgl0YLOlXRdN63sXSj+hsm3WOg06DKtWe7
yp9Sp0u2zfM1XnjOW/tCy3L64HgOxh65M2pWChsztC60/H5eA+1s7pl/2AbYSWODhhuv51d4AJ+y
NUUol+/DFtLQwLhzTZFENV8EfvVSF5k504qAJRuhqOla6kMdB0OYcg4k6XobTTdr2nKj+2hS6/jl
8kgfKzgg6Vg9VLLzmzbWh7jiB6/+pizn8A6LefQEgbQ5Kpe3t+3RNexwBU19dlx+LQLn7cbMfT9y
ERChPzMRpF8VzPkhs0G9Buoia8nvfaqHmuFupt1LrYXlCSqs5oyzTrYG/eO/ahhMNLjl3PwWnD5g
N2GmrDOYxW6noeWObzia+4T+BN6i8tWX2/f5OVOzIthMIfana4W79mvpNR+v9u8ODTzTXxnUNYch
z1KZ9KzBF606FP+MpVzRy9XbwaM62Tu0vvOZ4sCx82sQUrBs0fIwj+grkRfpOemM7PpOY9puVpIC
PIMICILvlY3x8Uk3qWs6NVlW+CEv9F3DcKRZANKK8G4dnfXAnuYjCaB3tCwsfZ22De8X+qS8bGkk
9Vw9F+H+SDmBjkx6RRRZQIF6G+CXzXDCN/4uYjsM3XwxgJ/U7Lzjc/tNy0gqUlzIZnd5jN1K3y3s
ZZoMF7S2G17ILlVc09+8HCCl4MZcVx9fdlm9wpAsRgdiDwDadUzStrX6H5rOa0lxpNvCT6QIhPyt
HEJ4X8WNoqowsoAkkHv682XPf2JiZrpnukCIVObeay8TB9Gf0duvH2kcdpSnd490Hey3KNFcDoQm
cdNPkFAxtStrpt798Wv2AnfJgzj26PyoA/2vB4/C0rJ7rK4oAS27WBLBPBCybZfgAaS4T38hIF45
aZo39v8OnQE70qf2F82c9NHarhf9ocQCzEsVd/RT4dA0dWN5We2Js5gq72Vj4xNHpNjK6p1Y8/VV
/6fBu1Pcft6hJiU05tjOVT/6IivSmpgkItjGoduSpOsAYVhL/MQezfp+1mYcHhz3WIcqHBAjW/8m
n+1PX0vi5r3Nv4Y7LzkF3eQCU7cV2cwxiYM2M5/IwfsLl6pTZ9+f87uNHAEfMV6dQL8nbtRbjgIv
/7lfiOoSJHwdU2C/nd736h1U/s0DtWrZZI7YlnxqVzZmKnPX9k91x3sCZkrFHpYGiiaSh70Pdwq+
IgXm0+H4fZ5L1cYl+sWDZ+vrKfZnydP5mN5UO1XAnWByLY2El8wgSs7Hx8FlbGD1J2n10v/wHen8
mDXwcpocaAGJ3OMqcsLpXiU/dS4uDQduKgd13mweYbOJTiObRKyjhZufzFbWfTx5B7pIqmjuUHEp
L74K/0NhY8vruHWkHbl1lOzKatjVIfaplWue8aVqXJzt9GyK4fY9YNenQsGczLSjeSPc+f0HtSNG
SvdrPsCXzXDP7uekwhrPQGFbcGqJnFphcsDh2gWWo19wlRAaf1bnoWn8d/FFESB8dizikY25+CIG
F/vc2IZwbaDYfPm9xwAQmZUARuEb3wN2QkC9xl2o8oSDufP2GqOgfXWfWOWGIKBX7BIL9WIFx9Oy
8g0ch+yb5EKHtp3XVUvdFiefBf9wxwQxz0LsN/Nz7O0kyU785MGncEYEvLFRt3Z8fbV4IzqSn0W7
+y07rUjZG4fSFycQBQ498UjYnPrxnONziXLGlPimM83FLPSzVai8w4evqjtMNLB/2GExnExseWsx
WdUcZ3Bie1Je8DUrPt54/l7GDAfAvexuG/vPqxKAzlh0GepSKk+wfYfIHaXHcnFn+UNXzmzlV56Z
qa3eEQxj7OVarxPWIK8TVtfEz2BJZl3N+TsNzV23yRzSV1TXMveiDoq/XxABy8mKmAFuf7/IKy/1
x12Y/mZc2bome9dwHmmAqQIjeyKGw6zY1slkqLZIqJQVvrpkvzaOJ2iJ2bz8avNt+53gO0cuWTSv
IkceT1kkCmlkY+955RrhrF4T0rkX+nd9DwjIkZRFRT+4ViFQUlnPX60LmDX81FMkNV9PaypyDH6w
QjUD03eE1flcZ1gwHB9Lk5Pmx8Rb3pkEsmOFo3k/MJfHRGfWwsBfk/rcSvj2BTloHc0SZYMgzU7f
SE9NrJ3YAFZz6+m+PkuJeHGMW1qnLg84G7L2EnJ6W68yzjnTt+67oUji0BglgU4v+h5wxEqCqNw2
66qY58OMJDCFg416C1xP9aLFxjd18axiTJLJmwJPL2LKnMd7Yhaz3fnR+ZEyoWEv8D1CEf2cFTSi
dyoOCCANtmoBh9DrHdZpQFeYTo/FzUrnXbdrpfWiionh+c2zQ0zBs/SfS7lwtGGXfzdNqP6UBql2
oCLLO8MSDu9+AybSQBglCGmtzfCTbDeszMR7jy5Y3Suz98vNTPo3DV+mJY43b8jVFNLsVAd5cFly
n7P+k64lKSypVS5ksBXXh3YePefqx73zPtinJCEbc3UyiCObsJhKWq0N+WyGOq0Pr2FOc1ZO5JkF
17uz8REb6U4V2/LJhBLB3fZpojSXVKux1JEx6tf3XXug+RD++Aq9G8p4OnXZpCa+dy8wm7tDDkj+
DuILclKMZh5SS2VJdGNYKHTUt5iEaGmEvSJlsHlL601bp7amX6iHOfWI7Es5iof4Pokvr8imGTJv
OBLZVbq9l8uRMeuVPdGe+qWWdlX09l7JB4wzK5dYZqbDiTALDshKfpD1g93/a9WOAgWXvJopJL10
ZwZKNn/qTyDMAgvdSaVvG/VIscz4/Dm7m1+JspHHriS0IAiTSnLZ3YxwtRHsbcqZTzZ9VHv1xWBL
CrUxtqBECFh4jmj5h2AUJ/+EFFTYtKXrHk3BHHyR4FPCtjwu5X7/oiVLzSDllTIZH0Jlr/KvKN+p
7SGrjsn2ztpyqml+TUA42BNrR3KlKTkUzyCzIQK9vigd+60W4+j3gtlHrwVDgYEBrvRhfaTYf8vu
uHV1kpskr1lrNb4vHqGyMYEhmGRhz6RRwhTOOXn/vnq/xVVU9fphqmoUjT77Mk9QY0zvZKsf21DZ
jUaIY7TpLb/Kphcb9ntZMhiALL7acYuM+Qt3QXjokScbv93XW3HAtT7RLjO/4u9qLJxIsSpBeg+g
PQLN6d3ccqO1KLbIE7gUnwWHcbHg8V43rhQdemZZCMeP8R6l4AZQTMzejoOP/xfyqu/Rta/Pja7Y
2thrJ9z+7lJdaMVoycwBbzrKw+3DWGXaJpu9/GGfsKc59/GKFPBqjs7JAF5quQaIJp8zPWXGYQMZ
4MpM/M09JCaN1Ta4uHOTFoQr6/65JDDgYDnqPpoCtZumy8fBgapiGpLyDKD3JpmUgBcMBJR41bzX
bKmPmdF7j5/8MWNgusdwlyUC9e3ujRb5WordEZ8X3SqZKt8dBnsvDztO9bs4xDtSE+nMNVeZqlvl
Qt7Vllow+pyrN7naOQnec21u1e4nXRC3UWaB1i0/3n3b4UqUsMEGZhg7+yLszxhz2XSU6i0iRNpO
3ZHsE+oudtJzsklX0jNk4uSaJByEmAHibjygfLD6VfQ3IFVE5wMM9cEsfqe3BPZOszttsHVLM6K7
PfCqzElPHGevUw+tYUkfLgdsy8AaQDfPbEJoHLtMh50sNr+HriGMMfgIeyIn390P9RcgyoVqeBwv
Y4mZr9XR0tH6YydL/DgJizjmehSPVFs4on8mI2uuZ7NCmVUKmczvhfGp8CAk0JKN6pzA3lriTc2P
0nDpV4UaxXwNYf9zByj3CH9kkKZfeUZo3angmSAVdJd22XGyDWMnY140XrzSnyfNsgwEqtsZ9hll
6nBmJP2hGnb8/mmoeHc+1gr7HEMRR4SVAeV+ph3o9+ksX0AymVvKipeVjnlLggpQxa9ebiT7ZbqU
UEX2Ewor1lD6Po37sPnMYman+YTpnkkbTuGH9edUb6YdDmC+EblvvJ+lt+6Y1W3sxe+9Aack4OoU
iEj5IWZGe/fzeh9xThTFCazN0ih7v6IJrREi+cJhaCQBdIQEHNwXOgjp9b6pF+NuGh3leczQqQjS
+/FOqxrHWAse8MR0+xhXEHZao/QSgeb/PLBzUp+TGH9W+vf7CONJ3Kfha0k9MTVITt+bDt+xsvpp
8yNlPMngh4RFk0pOhlQQJflVwHOUl7JnXtTp6rSP/JU5r/oputcWHMMjwG5aq7gbOzUwoDkT5wVY
Y+QENEikME2iOXks2xrL0sZ76Yzk8NHtJxSzmbZTMCJmHqgzAhuwxFzIo78i5PzK+WYb2JFh3Tk+
girYvNfItbKFFvv6BeFZqzkySofHuoarXeq/Ea1MyEex7adOfyDb+o4DTwUU+wfqEk+broGRstyp
8KmdXfOZKdsmAjz3PsaAcdFt9f0z8z/fke7xSMkkF9G28fPM13DoznF+Jnz+/vMurlrjfr4Jo8G1
O7uHcb6JY3u/bVX7c7Du8w8uwxpeuiRfT5TuT8bqbq1tE6Qmb1Kr5qYlzL1PY9ZKuZEG3JaBnCb9
V/FxyEnuOG7ovD0Qu7zxhwd6yQsTxr/0p/pJLtUykpfqmFxAL5dgbjDpYE7a2fjsVqQPwofAYdEt
EO20Tssps46WACIf047b+ThQIIR2sO2l6Qho51TsSv8DH0Va6Ij9R18snFDDyEfyDnbmBhWYTDs1
fn6cBxwiuPYyKsdkN1Bmj7jSQAuTPSavx+ZzaNHVaOAlIfMV6Jj5FYOzwi76eeHOXhuhgUofbu9W
44WFPakx05NtROre14OuHSnphIV0r4KJce5Bm8nrQ8dmre4IKibjctFQVIG372VCK2OHsKBVbk9Z
vB+E66Dy8dZ6LLn45VglBO3kjGJ7SDYVFsZz+SmioG3Dmn0ocM75jXCvYZ2j+gaxMtxRN1Oi+V0+
4imt9ezwtGBretVQOUSnlqrpGUbL4ld6s1G51niWmwJpylZ5qM/kw/2xlw8jsHjVWKlzkuwKXK3m
lXfK5sV7wgpBj1h4A5qEvTWp95rlpc0Wi0suTq7WzTDBErJd9PthNKWSriY4guL1PR8Z2zJxy32e
h9l3xlZnV9DwHxfmg4Tj4GSd+Uo3fZ2jU+41GyP5eqkhzmh1PHlt9UBF+wCRw76Akt4u1jfbrW4y
Orl9VmN8E4G3IBdvS9fyNIqnBbPgdPguxuA6JJrG2ibOG6982biIlmut4ITAlPvwqpbWaJUztWiW
erlKsq3Bb+NNlrikDTeU943dydOGRD16mW50tm5FuSouw5FpnPEgpMXOtwT/GLcRFM2ks63Jo8DU
Hlwtm6p/AABfypIEOPc73tJwELjGqDkZrbubuerCfkXE5J4iw1rKdJOcSjF+7ozc23bCh0CUoa3i
lbWNVwOqyxRVevBSIRPB+nL6L61yZISk2QLWVMdj9aRnxQ+6pQUcQutcWBeJTqPCOzB3LBJ8GWEr
ReWW7e5tvJiIUzWz7H8UPGsxn0ar5UbT1J36U5SeNngKlqfQasV8SWZoT43UI7y6jLG8xMz0d0j3
n++5XbtSv6rN38doaloMeTG3frTsqR/s+rGUHJEiq/GjdUtX+7Qb6pZ74bysU+2XrrJ4h+q+HJ8e
kIlLhsTfHe1hPssBQaHLyWemUZT13ZJhDOpbeFX8lxodo3wWTBKqAtJk6Vi+Cw1DDsql+yQ/qXy0
1lHIlP9HVHsbtiA+KhMyXoDCBLlRsGgxEh/BJhn/82UQFFsd5l+cOGbsVj+CbIvq7z8iCp+eHlVm
XoR3+8vroG8wbnFUzPZ/jFul228dJ0K3+YEveDNu3bGhkuMF0mXvdzcYcBpaIAUOi8Y/IdxBOCvn
SDJhvYi/M5YpiumbYKXRdsGwVDZEgeCtsIBHvYgC5k6QACM/8iFrXONThEsiElR8G1YcPitzpU30
VRMKiY+Ka0f7zR0RBLf/9AviqCjdbI6tMpQ6QSiMU0coh//d0nl1S39K3lOoW8f/rlDl2R5P418V
whs0RJBIzWu/kBQKlpzQCAhSKMF8eN0K64mRj8fETf2DtcMseNonttD+jSFTjn3uDYudbXz8h2z1
T3xmaZHtNeA5XB24F+WcIxqGnrUQykrBnxQfWohqBVvPWgi5q3g74Xkh+H2QNv8TMfLVMdadqE+7
nt8v3RExFPiHkIJ2yxyWb9hMmkmcozUMR0zAqE1Jd6LJfswyaaE9L2p8+GAgQq5h9CPG6K1rMImF
IvLXwlbovRrkccNbzVWbqvO9GJbJnAMVmJFwxXm87W6sZW/0F4/3n8pNo2WHxqW3LSaiW1kCNYMH
4JZv5wNyV0/uJbmkLtOG1MeHvrJE+AWPUDbZUrhWoYVHRIjRdf9x4HCoHrRWdZtqvgV2hSx484Y2
DBUQOlFv2MjHYPG62Ud4rpeKq5rBPfY61t8ZOebZqSZj14QJI4Ph081BlDZcA88Z02H4ZTGMpfLr
puVKOTAzCszWl+hMgC3Dz7RtHF6HeQl9Z+GasN0pihkWvkPWF/wrk5LY7d9fWoixbecRdVA0k/uF
RnaQp6/xpGNqdAxHBENw0AyOtBHbkPb+wR+e2w8vEzh/DaYFoTJnsUkTIuo14VSSZztIlzxlPM2G
Y5ocbIyGG4Ki3PSIpmKhUMVz0Bjp1NwVcxlmZbvu18Y2ImLe7tJdUZ4fQZ/Mm9w1dPepbJvYTyRK
HkG3NXfA6Wag8SiSlln1K12e0+apFxIjGs/8bPJf2KSwIPDnfm/bzI9JJyERtcFoep0yqIFqtMxk
X3eV/ErRpX9oOAL9WwzSd3jIgtl1wVgC8PeveUSwQwcex0NTv9mBimIbFdvt+PlDksVDDeSx17RL
AkWy8eypwnnWkEYONgHpDDmTbqEQ/0yo992dFsFnYqowM/ba6fEKhnzzXCT0zD0esEdgmmJDZCFT
+5D62d7fmevR3CxWd++zYBy8TmZZ8PrmpQfYFkujCWn1lfnIk3Adh4QCBZSUAAhXeHHvrYJlsfps
Szv/HqZUkTBWHrAZcIyzZtmsRvNQ2E85KBmRrVcqIby4nTVfZbk2y2PMmQ5KlGzhA3HUUtL4FmOA
+0L5kn1NCt/DclBur+wwPpJCotDcOKNDhByJYUf7Aa0dfolhpyav1Gn22pKjxzz400/G7RTkD6yS
8jNecToyl09XyPaR8N9DIeqf/bOzy305ItIIczzyjO6h+OvJgUhaSAGhXHgfWGiQBojT8BeIWZyU
V+UXwEh4c7QTIHhadWFd0KzbyWdSYjY07rDxEDZLRmRDZJzd+RbtfvmgY/+fsVRIr2T8yqcig8ob
ac69xEpBuD8mC8GMLjkgZtYyuggW5ZCCW+en9ts4wIFHswW3uf1mG/7N0KH+6uhTAWisJUrutfAY
Asp+M0DWGB6i9uYMo3VArEnrwn9CKMRwC10RYKhgY9NNJhCzBQ2cGCD+Y8exGWE/KejZ5qX/FlRr
oSznBBbicsEUz2Beg6wLWrcgciccmTIQ7n9mF4iZ4CYLrjpdgvjhYStUgZwcL5t34GKwt5zyagyh
ruR8C98I0jvQ37Js/r3aC8r4wCmO6RXSs9cU72Trz2T+M7e+RkdsMr32IO698JOosV4QIkhxswsh
gnRhfNAw0rDfYY82XEx6ggaOCaKwryjPiptACWHAwcplmLYV9k4PvydPGWa1deqvo0Oza9bEGh9f
iK/HHu4rmEIgJPCjsF+I9xUAY1hchUOXkP1itcF8Yfa8CkkmLsP8hTMLx/sxC5IgEy/xss0EkV2H
x5Uc4BohaDD8nLibQjR8D5rpHTxH+FG8vgve0jgJ90UhKzanCq8gVHgveGLSX0Qgz/KfMwkyIoyR
3WatE5WEpYQ7PowOhVdu+DAY2/ALdLfcGsCL346HVSxk8Z5CO5rxHoob8d4l7yHUuh0LXXYNXyMx
A4c0HaOddG2G4INclJBTDDPgeT5Zs3/vxc3LApA9mYfiPx9K+rcHAL94qQjvkBzXGkHiFUZmEvsG
r9zM47U5kf4w1bkJE5XxEQsyLOVWXOhBsPaFYGMAlv9ntiEoxPjRogOMoF4BlIr7KnSKILRcvvi+
hUmI+OZVT6yCPnOLc3IWChCh0BYK7382pkgZ3WeIfxsGm2rYcWX1FYsxvz0Kmex9Wc2hhim8DPyh
f1/zG/rnFJIJ5BUhseVB/c8nU8brg6/447JLpH5/RZiHvqRGPYGKHDleetFvfDsvMc0UHkUj+tJ/
K/Lf96EE8u+LQ41FA2DPJxUSS/G7mq/FOGUeFiTsHA9/dPicNejUYw8gIr+wv/7zLMFoiEONR4Q4
XW67uBSh8EnOeM9z8dwbRjxbw2+37VkoN5u14tYbwD2eBYs/IJ3YoKblBgfdf7cN0yZXICtcITM1
8QBwYzek0fOlrLMAsHwLqirEoWyhgTAfELdcvPKdAWF+iSP7n7seUibBI6/G9n+y/n/Gc0jgBIdb
kHGF6Ki8Ce0s/fbYgYmB947wQcL1ED8d8mETBlcj0J0voW1QsGxD4ZDwPkIxPvLe+3eMe3klnAIQ
ht2EP4KQK91hZrAYccZttz0WTsJy7b9nRtjy8ESyl1zxPmW/PrNR8Ce1oMbkiXH6vAhG3AuWJ08o
wWgQl/3PdozsVPxdb4VMVWWFJ/wx4MWQOXgIj5gbLJgzY481hE7S7S7/f0dIpVePCh9X3CrhAJDw
4KvHJKj5yOIp89MLHgTUsljQqMeGQ4A/y/9nbMZP1NC8bjJbnR4Wy9e0+PmYzn9ed/+Mbm6kx4QD
BglC5ia0/O8/wdfvt28faoVwGgW45v4KF6QHrHqMonia2WDvV7GrI7dB6fLmxNBQNdHIYMMmhIfU
IUJeotEV0SGxD7e2cPYVBXvkkwwv/pywhJEYmFI0opkhFomn/BvdzYVzg5+M2Vn/+xW0dDQsL/4p
IommLbWlN96Ra3OfGgeQ4SmTUr+LHdFz6bKNwQCM8JdT/+EccxZviWwY3P+P5q71o7vb//FHoHs7
ol0g8dY4v25CKSn0vjlr5SykWz1wUCikUngR/wmhZP0VBehukG/951RQcWZ4CGmEocrjxhu8blmF
e4E2kc5gwBjMCaGPXIEvNTcER1k48PzeKqaAZ1wceX102X9D7CBE86ISCteUsk4jgnCjGEvzveiV
7Su7GcVskDej3JERqTCYb0bfxnBQxoEMH+kTU2cAxFTmtwEQngYvcVX9vI2Oz/SiCTwr7513d6tf
c0a09+QSV56M6ZI0q4ACTbwhR27bLT54MYmELL/TJ3X/Lb1PNWjHg1nny4BfNRwVHLFLv2jcyFxX
VagYi7oDcXttKx4l2anAKzcxbNFDN3aakat30wKQ5TpCiq6THOa3pT+GQsEOwwndu+VfJtll6llM
SZ8hg0poaXE1icDqTh9lNr4+kBYZpDgvwN1HYLrxfHwtzwbtaedY9YzknoZWV53o1UqN+AYthgYu
dLUx1lkx+SjMaYIGCs5Vwg7SPEply9S2zH4jQn4gjJReU03IUCtQrsn+mCYByv2HVKJJixF26ynZ
KsUbgCMNKFxj69fbYCgWVbHRjNBvFzA0SBHlqsij7Si3bauextWeOqyb3RdRvgVGfCuCRce7Pahn
831zYlShdfMYS8yxn3XTez6RjRWfz1APJHfkLoTXE6Sbhz55D3Our3nPni2Y3k45kWMnnz5U2y7X
15qedjJkZ084XTnRfpVAOxUUVo+NGQesfD7KwiLLWV1yY2HwtYzYvP6rnneTWsMAZ4z8akQ/xnJ8
PrLtfdGuEXRSJbyrxVAtxkpI/dzCfSjX7CoStdHgJgRwGZC4mr8aL1bgfGZCb9WJL0z2YjLJXaYP
1c6U1sYf1fW4996utoLxDPsMurNVeZqd1h58vi910jCCDUeO9oUKo/daSvwzv1J85S/eK3+tI+/Y
yseozvY1x9Dg4swh+6PyBGVr6KCUBqxcXN92+eRGNFmyGgXqqd7Va6iTzykT9g8GEPX00O4eZP8S
nGO/F+8NdMQbj/ailc6nU3pUJjylnTP0ZwXJ2kVjbPGlBz1uWshPRltyfKGg+aCPvNcGZiwklIE2
mMTF7V09P6KgjB2hKmt8RCQwhTwS+1YylVFNwg71DF/DyB6T3PeHvOZ75BXoDEyWiJtF6yOX745G
Diq5HueZ5oq91B9NhAb/x4UCc6B9dvOwxtLITjeZf5fcePN9RxKGT7k8SVJnJoEF5wbfgC3trami
keEDTcIuopnxmAPj4jTznbdezKYUlhdyylRfcYAksnVvTX50KujlIULHAyrZEpgGnZzpXAULJ71I
UC7PVFKUGknifJjHTFgBjVsc4Y813bL7gizVfuboegt3FLpqMTnWHkh6XUNiUc+QvN+72rmWtDK0
oOq+/37MBsiZDPbSyCnZ6w2bJ7URfUSrz3vZjzgxlmubyEESqpn9rwrGRXa2GWyO1WYKGQUthqsv
Sro8prjdNyRMfeQoF2YsGmMEprVwyIQ2gBmysPF9XPCyNak5yrOwlivokUL5BER0GvbN1LIpaCv6
SOopeJQbIQKvpgPcW0abcJX1iSS775zv33q7xtwKokOytb6YHuLg1tOEUhdGMJiSYCzuz8hZZMPq
VQeyjz7hswUmZ1K1qQ+MZWFOPRizwZcNY8DoKcuOZ4L49UWpOHMbX8kMSjVjX9WLf07RzrbkEHzc
2ES7GDqsZ+ZOvHxnAaS3O5qqxoRSNdVr75ls34U7af/qb8gAjGJBWeOQa7lOPxTa7YSa4qf+4Zkk
WhFPMt22mFfm9vm9R6/CmBxlCTk5LSjq7/PFdfKhINUA14OEMkDEEMeR4Y07Ety2jOLbhyEG/Vj1
23m6HTwpzP4siNR2BZhN/lnj0MYROuNsoUp0ypSWiyERjIFCRv2ri44Toemz8To9BP/calrY2JMU
oz5ACm0yogaEO4QDZX2ovnVRusNdqOHdqpWP3oOphOl2Lgk4lOqWJCz6nKdYsDgzVm6/keaPRZE5
4xPTf+iq17u/4+GypvrW2PO4KH/UxmSxkIxZnyvF40OmuADB1/2R/ZYykh2JErDBCbha91AX263E
AmHoyRlNMf85qjCdAIfn/fG5pMODYQ4GwNOROPxbXp2TrWQEz5qxKLaD9RENhrH7IERxwI1Zu1jl
Xj4/7Y/PuLRA1/MzYtVYNgYE7sj53AQx84g9zOj8frvpZPOZsRE56XkUQL6V8TXbSOb8ueoxBwoM
TvG/svEz3GnX1j5f7Dij/3m/8zMLQke/y1Pu5Ne76+KFQdPE8I/aK14/0AMAE1AjhTHk5x0mBNB2
aGK/oBN+7C+qAboMNgVHD0mNZEBuJ8FnWdrjzoUdY5IXK48pOBasJ8EoCJMlw9rKsjfClB5nn+Xj
A4ZIic+2yjnvVgeJ3+/eC5G5oDMAYb0g61gkKzgwswdJ0nBcpfXG+naNb2Jm2N7fH1jaVOsMh0F0
LPDBxH3toWvO+b51luzK+EKkYEXYPML7fKxKYZoYu4IQMOH75/mifoOFAP5HkrcDZLWPqQkpRWdg
ZBMIavRYtMJ2f7XSb/x1Z9UO3k4JklQvyo5R/91Ld6mfruiivSLzutOLuSekM2iYrCjSSlBfGCxD
4nZfpyro1yDPjdcy4LchVb6W0METm3/KPz+wihhQgbB+Q9+akxs+ue+pLN0OwP3MKO0dgFiY7xXp
b3euYQF1iYu8Cluv0bfczvWLjNyZUR4PJJdG7/AbbVJrxYTa1KCMe00yl81F8W8T1M/WjpH3YE4l
4zcdre/b3qkxWATzitf0NtYOznKLEu+ekpdlZyeysY6z8nk035ckDVLFWUkdz1rztWHXYG7IhFXe
kRMOGf95JFYx3cPqwAu3vMDSt/Q/1En6V/aEuLzWdXgyaBrfP28LGcXyNbbjffuTkQWtLb9IXoSD
B+1T/+th3n8KN3pyPH7IVp9REypY027ofvJmAhpoPn4Fd2JjnEogjbijUIKTxa03pwR3M30u3WEI
jD5QlWvNmGFDkBspAL0XAq/KRfBQVtXTXb3UyapAJ/XEk7nZ3IttnExJlnFGK4n9IfJG9x9tgUlB
sxjUBYSUFs9aeJEXfXcC3ZXxLZo/6GpfAXvM/TMfpWFCQ48mZuykNH8hcbupj1SU685weILOfcm/
q+/7y/9gsczmhmpcBQLSAC69nIDJsFlInIhuvxurTgVRC9UTRdoS2YMGFe6rknefkYPGbVPz+c3S
j67aw7/LTvycV8laXmsg/j7cOml0ezJTyEL/Dc3qLwdxoz+fGKvfcbRGXshD/XHyLwOOMgqN8SOM
frIbZ2ObODkEejOEBsdY+3OW1OC1GqifykOm2qs032zZBYnMXd43ZBKrKPoarzg8JxJRSfku/bvO
HlDf3xNdm+XBZzcKUIB1cC9IzbbwFPDIUUV9Y9nGHzctgyz3k5qrmMPVstHefTxJtuvI0w/LYiYn
s44hIoxYbf55OR2hTDAukC7UoymHMjl1X4hpBLmvdhvjpj68F5R34++fG46m8nzj3k1H9CftRpVP
pnrDNHkOGlwFH2UVXxUpeH2wjmLSlQG/EEs9GUF5ujz3jJ/lSY5rQR4ehKFNjCXOjzI4yG9Ma6LD
QWZE8/PG29Dd6DNV+IKO2A4ex0f4hvrM+FKGIT97KLPnCntIbyiO5sj+vnx/IeXtn4HkcqDDCYVb
O63cPJ1ja4CAQN0iiVOmJW/TjWbF+zpaPtWzNNeXcrLucKVR2GY9HrVRGDOc3T4LV9oJEi4qLOFM
ow6rxdkYu8ge3rHL9wCA7D8Pw5aZFpnBrYsNj8s8xdiYq5Mcwlqz03TKxIDV/OCXgbZ8h6vRmkyA
deybhFqzGej2TJ6fZ1K9gI8DbyxLFvXyquHuau/TNTSdwefQKlxLcYofjlyGyXkQHY3aXYNqpBf1
bAXjbYc00x6omjn7yvrtHKRpsLywI7ye+yReaDbLHvFmyQdfj27JKOADKb3/YXi00nsPihi7dGAe
ESPMXmsDhmhn06RaxADS7mQhTLdtfirmw3a0y992xP/FWwwf5Y0IGDGdyMOME3AYtTS8lTMlsfby
n993py8oxe0Y3IUxPBMqGCu4fbJgXCmsnNkDx5zcRoM41ZmtU1Gm1rY+wqGkgfB0Sjr0pk+G6+gX
qmHGzMyYMpROsa8R5haFEmyeCnJKztSBLw+HqcpBtavCEA3UfPJu7Znp4Ygx79b8mv6hPdGr6zxf
+7zo3ewNueBhwCmEkIMJrOTAv1J/8wMf5fMIElhlgVvp8wip6ZTma6ouW+x+ocl9v4y5hDzYe8P7
BD38k+m3YihWbh9mR2tVD6uP9/446uQ5BG9wCLgpAKKugihrXvTep5g8zJ/klgyCpqjdqeHhxvWq
X5APKe8xre6XzdfzBiWuhZfY+cyq345EcguYVer0lWM6paeOp1m8Untc7HiP1ml8Mp9jWo+onT9n
FluYubz/pLjAoOLQOAUdmZvREPu9/GhfFDzQJdveVth4Ylb7hLS87u4iseUlP+GAuvZsHuLp4+4t
lHJ6js6vOYy2H1NAR+gwYaR2K1OZ7FYNpgq/yemFglrS5noRDJeXtS1Sh29iVrnjTVtBFRfq4cgb
/HhMBnZgOulEERImc/uBNDCjmexnqJtVJTALm4YohiAGdZSvqD2RHmOPZkmFIWZGPTOGv7Xsbkx6
jU1XOod+l/lJRsK1I9yihaWFiD35n6ekMD97es0H5SDf4x5eojIpcCazKVoZfB4z3HnxM6fxjDyt
RDKVE0npP2/3xJFOwynpJir4PSTw79EKGE2fl7KfdA4wA/ZUmJZNjZVoXqCvNogW1vplW1EY3F6v
NTJU9g1EHbWbTQmoPsJUODz/nniAGXPxGLGe6QGWSBArnizYR0uJe0Yx5eva2lqKiLwewzriHBfT
vp3K9vMKWOpGi0hY4NPQQllJzMkwp1qvF7MiqNG8Qfr70nFbbnewwuXMpyvUF8hA+ZGHy9PBkwI3
pp490J3+Gol7v+mPJXX31+eWLOsjBd9g02Clu3eM3Ob/iDqv5VSaZok+ERF4cysJBm+2hNwNIWTw
3vP0Z63u748ThByCYaanu7oqKysLfyyzq05vvyVYauUfqyyvD+Mt8PbuiVRfCeLYncqezZI0MfSm
h3O+WslVLziOL6hQ5PNQ+WqDfOnhb96ZZ2vT4aV1a1H7fCD2ZNuadUtP/DPXp/y88DHaP6YRzWmv
sN6b2ivtvjGb7fy6taOB7Om18rDso1yxAOnLgknPKDskT7RuzUCx09TjDWZf7L1nAjnw8DpSGuXz
6xlAfHwd/Wk66B1+rhX/MdFyfcrn+ru3DGOpGiZldm/pWQ/n95X47lwlik/9ZD4oeKHX5yrzqEIl
WMSaKo7CE8XZizKo21Pqg13kmechWZ25U2M6ml4fmNEQwObURraeiyQdmwQ510eoZNsCxX0W3RMQ
XFrFU20+61foX4yyKxAA9NX+8rHUh1VdSCapVnkxWN2+Sx9zovB5wunjUoznnRyR+8dS/OypkEXI
cFMffWENsEGU0iPxMSGVXX7CZ592s4+d+1Oqh+l5L+IdsRILxJVw1zKQza8LRrCCH1dp5juLaW2a
f1pRMNi/Ed2PKSxPd4vDy4BwiAIaBG38mo2RIgCK3namn9PmGgyIiGf1RCBSHb1HjS8Vqorfk34F
XscUmWU6Z4ROAwxJx3Wpyo6dMA42Z/vhtyFqO1jQBtdnVwwUWH79fqlzBy6tZQJulN2hh3uhscAF
wEVFx0mP33mEllo1zqN6HkZtbzuBeDrSSihgo90cClaSR3CUGxNa1CI/BSo9A6o+1ESQ52/wZYC9
TXHeJ2Qt1fFdj0n2BKEswW5wbaSf6C0C8wfSeHeOwHXqg+ZlnPeI7nNLTpuzGd+C0uT8c52MukHW
GEFGGyikGvvkxrnOaulx/m3a3CKSDWfzU6eGUDlI2q8YJEVx8WTIZaDXl+VL4erSVxHykco1KKo8
5V5zdAhRP3XTz1QnlwewsKqDbEc9RB4mqsj/m3xM+SP9RFPddXXXQ+imth9sBx4QtLW2HSgob5cU
JVgvVBbCijl3z91llaAk+8QHjh4yr8Xa6WXyoaLros+wvh4axdoU+YsnG5YUvvJ1leC3HI9ZEJue
cO+SXDXzqsawAtXlM4fmtXx+FgGbd4S2cYM+b3Wv/zzMjtd47hR6IQRsGavS4Pj/yhzbjw3qASlx
IF3ErMAXwxi3th12gqdLHXlPqqhwNMCOgewUkafEDnV5/I45YuHzzzO01xZ8330nP1ZmNssnrD83
CC4sm9ffA6W7y8ddP3cCmz+Nhmm2RdMr8wYcfVUBM6qUt46/gC8IzG87eRwVakgRnHcY0+mH9Buw
APd20jsxK/lJva5NX+aJThjzHI9EQSngIjyVHT12mdBXDIqmd5qgHvWTQ5RKTeNrH+Gl99s/hVtY
ZG/sWy12y86xdmAEEOJSrRQJKV60pkE8ySHasuz/5YtPK2QCqe4nFWuaPv9SPD4WmD/ftoA0O7J5
N5dyqqWf4YWhRpZ9ps6TxNABVSa7FmabZ4UTs8nuL4NuVHmQBU7A9UCjsIjmU+pZ1UKSes0b2uU3
frOH1BJHh/Pn7Hh6Vz9/EM7ieF0/vGesa8p5ECBdJqsxa6ODrf89wMd02c/R21qMz+vHDapa0w4N
p8arMcOhmpidpxQaW3cKDXy4yRt+VaqVRc9h+Y4bD5YlULJnuKYoih0/7j1N3+yNNiOlB5WNUexC
R3iBfteenEbrOK8W6KE6e6N3GV39tt8cScWrQz2H4WSGsQmiZUb1YL3QL/3MxrcERs4eK7dHF8x6
KeqdYClznWbdiO//Zq/Z26N13N/zxuQrm4AnoSOAO3d9t9PNtHG3cdpzCeVXOIAm6z65QTPQsSKB
oeUatCkpWFbOXksNDVKMT9P3yrhQA+/ZdAt0k0FN/DnSFiZksi+v28aZnOixDdbAXR7YUZ0o5YRS
pm25TIGfarjCIJAzdMZz0JjL9I9SvQ4BQ4hsTdJfdCzYPaJXd+O3exOin/RBIjfwzwVqdsVn9ehm
QQW8VE3/oOJHfSRWEIZIuwQ/41ifdAALSaXA6WjHmsw2v9RH7RlawmRi6Z4B76Ilp0HOwQSyTAG6
ErW8in8t+zbxMVWsKsGRq6HAoz/rUse2fJn2qaamOomC70fzyOszKebM+/LFC929otFKupNLT1K9
9cuCZ/bTp7kdQ+i4WcKnBfpqrPvI/TRwgSCGUBfQJC37lRkRzVwhMlFtVaVXD21jzC5fQRJ7uV42
4ca0FTvL9UCu1UQDISz1wDpHA87rQIugfPP0yq7ZtzMJeA9JBrQDVq+cdzJ9KQ/QJaAygDOmEol7
uW1svvBr+8U/8iKcQep70z23r+3JP4HISbegCkf71DxvHzAMTtm6ykUK28+++KAmqvntUfkpPxQ2
tgR8CUeEnPbPlX5Ihz9UUVmATuBpMjswafGQdvXMTwlblSVDp+ZbsqRcBgk3BOBYunROoRKXk1fi
dNQpcgnw4mh9ELROsXDPm+nj5G/aSKECSAg2bSxet1qDOSp5SJNiC9PNTIZwxlZGKK8+4L7TvQ/b
M2DSQ+BMbtPHY4333GhguNsjhVd4RgOvefzODuZtOrR2TkLDq9cbrhknkU34G5nyzrLBKqr0NC/U
3NKXZ0QnwRFtD+0FNRoUm0z3Ip171iwZUlRNO01RfAvURX/ih/Ltkcso8sykO7WrIr2c8oDnc1I1
DwAdrsjKs7qt08b5gCDhtk1FmZdNgMWi5A0baPRkGtAdMHjNcG/Uqt2jQJjr5ZMd+QAE6jLMVUAx
0uz3Olwzm1/Zwy8T+vCUOV+aQ5FW+8m+Hl9U0aCRwwtQLal5eS7214Gi8FNsFF/mY1Pn6mYe6wBr
pC+A+NXetvUTmnhw89AthRjCm4MYNrwe+hiopDmhxc+KwsYFZIJJ/dgGeeA+t+22NcWspUiastsg
vehOkUMZwQ4BGucl+ohI5iPKhNrfHzYc25pD+pkaJiwt3aG6eL0VNq4gjd064F5MHjI5EMkCppYC
NuzgoYkeFvKRKMkme6QKGBtQA5haKnsrk2yzQeWQrh8azEKD2OIAUWHXItDmQ3DZtmyRl/o5OWAU
bTNFo5t5VVeAXBntqADVk1y/0N/V2USW78oz4rfzkcpHopPDzXQ3Lg6QtqWMjTrQVO8uQ4Smho3L
F4VEMjHKfyDjJMBBCd5PX5BWYuMJBdxtWHJLqFDk8LQmGb1t8F90TnFQvub/KvBZaYhAMeC6mqmu
wIlxkTLVWW86APNH/c22tEhm4MDZmeSclNn/N6HLBm5X80BGBSZ/rgmagTY63NPRe/rp0B715qjb
Kk4o9ZqSyP6aikM1B4v23+IzFOm0U5bzzxvJNla9M4rU2eN72AbZu+pPrZWjAAEniBDfXKzztkNf
QZ/Rm0BrrfaeTcmFuqUlBlsTe3YZAeQLqpcndC9pVs3e5O/KaC7bQW44UYlzwwKp8EGVevozVcco
VDONwsv5YzZmH6T76KYenBAqeoNg5Ojr/lxBo1OXhGeYct55D+pziog60bweJycdZ3mW5qS8egfF
8WE2JmvI5o8331o//tE+jGBC583x1U3eJsqZRyfZkafJULmFr+oDx6tAKmB5aew7TMdUzzYHbDXt
9O+8thqwiFpnCiX/LV4XVDNfmqn6/l0D+L5tI9kNBcmdJFKXwPfcaE7VzWtaa7PGEDF6pNAwpAgg
UfiPXSVgBj7EEGaeU8RWX/sXGgLDEmdloI1QwPMvNFh/R0i93A9QuAREBVuzfteH2KYeMhhX0I9U
/f4NCaKrKaWdKTjNXAtI2Wrx8/iNeGOBQ5baN9p4kEVYk6D/i2bb26gVx5JxD7/DumR50Dy1p4XW
GGOaEbiOE31fW7xxPlNahajzzYRPAKnIXkNzwYIjZj3UlXPrSTF1KG5fPwabwcuRJDjQPY57RHNt
Uiw/eplMpI9c79Kc/aGyymSZvDpZLs0JVA/MZZEefDR0YZ+QkiSZi8pwWFX3tm2+MFfs/1T7vVaw
3AhXp9D4wcZioMh8RI9S5dFMo6xwGrWHTB8mfbE6+iUYjnKlOa5DP9E5lfnIdxEs1K7ppaUIIW8Y
7uNHhR2MDe270pv2MxMYTbm+ZuEAN9IWewDwMMQueUrOghWHRUbVHSZWZiHMjfpleG9nnnKTY40C
RE9aGiIsydpt6MtysDgz9cqbv/EWssrJfSwxcNLMvSEgwZfsPColgUt+Z3RvlxB5g6bpZrBobmsV
/CIqdRgcsvi7UScrmFy0FV4W3AifR41u/L2vK1mJRvq1VKvQ/GVePZQfNs/XKyZzROBefiD+eDKE
A/9ipdjdOktAlnuleOoFxZ6amqZFokUtDQXcvyWUfLOa4iWT4WLjLeql1vQN0N7lC437EAoJ/RMw
bdukaERDZHgkTUK7akIdUkHPdM/6ytGgktrHr/TT6aXSrDR3ZB0IyoLHjt3WUk3eZJn8gSekng9/
M6ScEUbPg7LRw5WsV+4x9W1Lkuyra/bYUwg291SoTT/WDVbislF6vn8DaqEfiAeCVwR+0TixhnGp
hdZK5LxZPPv2DVaph9j3JRjQyJFmQ4xY9dLNQuWL+9KUReYGriQ7H+7a1p0jsrO1X0gyl4lvkIvH
4IAhM6SHXp4wm6wgUb71PtdXMQQHmAZLyHZsf9VUvhHjr0LvsLu7BSE6zA6boXmv8m9bwlit2KwG
J2v6aYubU6/0tayOWof+AfNffqeL2CP1b+i59I3RC2TykaCsUX73M/kZfReSNeQZXfY75S6KheO/
A1/8UepP19TX0XsWEMITJIkJO2/EKac6tC2jvxqdVPrp+n4ARPF1LFHg4SntuY8zTsnGj/tfm0EY
Wld+cutHDEWOUqwnRJCpREeg2LWIrpLuKXh53IAIjjDpi3EF+RwMCxGcHoRuKFLGfMclbZEQu/cL
P7y1AKCzaWEJ21FAOsPinYxVGN60cvwv30VShbgOVQrdC+ROxmtUYfhFOJKFr/NS+uEMhABsUEOm
C+nln+nQHqrKTrOftFdsIIdWrgHqtauTP8395FF4+tUeEJJij9lHmZHs9NS9Ai2+qA5deFGwuThq
3380o4gpgF6DbL8jsOIuR/qQ7tpndkncfC2fTs/5e9k+h5bcR/YyLKkhQ5T2RxiwSbEHlG1nF3sH
CslMtjDfVOrXQW4G5X/9VDtj2cNDueMFCk7y6aFY4iNOCNNJ233A1AS4yyKieIeaqZh4aVjhlVCv
q7chVRg4s89wzclDw4uWq03/yaotZSxTs6QpU931ydAN9rgsuBhMhNtTAf3wCZEcVW+JxP7tWFX/
o1RP0vBwQmR6ktop/6QR76BSgN9Fvvwn1Gy4+bfOuX+Ccjyh37TtXPa4IluiMvnALLLQc1MoYU30
q5+hR2GzHTewFv2Zh2GL4h9pfJ0g/Y3zuU70okJfQCyWPcxWzOAcF/Ffvwrs3wQ3Bnykvqb7dB5j
QfEsHXjkC1MUwiaDwa7RU4LJhfIqkxGBWTxQsRNjJGeXDrH+R+WngB109rCLBKeZ4mYkNt2M2M64
41WDK0/x0qSnLL9N8aQKQcHcoM3d1wDGaM3mEvPQPRYuEds74Q6vPuBXFUEYdHvSn3bT5fqbUqOP
wQwZ6KCxBPk3NnDS2pOXpnu0u5lr0ukf8Kc/e2TQXIIdleCrk+MeyAOPzHn4VAgjjsBm4t5PLbUh
DedNDo48ly4Tvb9A2Pb0wsPDbkJnecAwsV34mDdjO0YqXbU+dphcfgIH0kfuCIy6bKYavIUXr3m7
wYRGHmU+lqPgjD24HNX7s4GFbX65eJxEfS2Hzb+Fk1wihIc4nwzVgogFXC2MrKPN1VHVYBmCAbsz
OVYTFFGU3jKnbVWwoxJD7EDbjfX/NhqzmMARo53s9HF0q9LbCO+Xu2FoznhBDABTYZJi4/XoHG1p
2XsqPErv2dAN9shUWdQOvR1mN9PhogFMs/SCtIs0LVO+Mlh9EssYWGOEezXPZppmgopOIeJBmWvo
wQHmPK9mGWXyw2SvC9Qonquqk8dqTQtBF43r36Zx/6Mh1vKh0LxW05Su0gitBEeanhMUflCAhJuw
wgocahc+0c9ZVm8EBu40lzoeWYpOifb0ueGgCSmLhYqO77lXuxcxYXJLfNkFxrpLP3jUA8inJqZA
D24hay/Dy7JhoH2s9RDytHc8Ds7/dKtLv/YapRdXk2rr0JPaKSIcDWj69Gy8Rr8BWjGuWJxamTVT
JfZb4jsHEBK1UadS6tCLn64sZIIgutrla6YA7M+dagpdEzx9rHBNqOMiJCz9ijX7QeykeCD+lmbq
zT+3CRmW49A/bnSPnDZBeqfNS518a6Fvk7xlJ02zUVo/zjvlbmgOa1543pny5zwpd+8o7rPpjLNi
sIc6KQ1cWiezQRfHIei9EQGTW5h3cIvwl0sNPF+E/k1J0BtAhdgDWC6ZScLYw3+PYjdPIwL3xPAM
vy3G2S4KyaKX5Cpsxezp2Xrp0JqN3YZ8aHg0Qf5013T/3LXYqcxQCo26mfoyXoD+hs+wnHHu09UV
S1/MwbKjQ2Ize9AtEBPgMGCOyx5IJljbTyMA4oLnoPEfVgPYF2+xnxRFRr+bjr1+M9h0u2dYk7Lp
OAupxLGLij6rjYBBJFiSC/TEwmcOfTnNm6iUsyWVb/c8fJ3VR8eedvjYoy8eFlrbnAX/K9Uvif/Z
UsZzwy/b4k9fXyy2QQW34StL/E5NKlZcN/Dcy1YL1D9ZvqP3Hb8mLQ2A78qGGitonvjkWH2KM479
zFNw0j0MGsScTHbo7xukwPhR4XPhs1MNU+FlfgZai5yBpR2Tuv3xoikWlqRWKVSyaCwmtDW3GE0f
kxoNAChbbqd6tOCC7LjoHtn4tu3yQHBcoCy2/DHcts+QfeT4jU4bxk5+xYBPtBxQuxpdcJMdCFuy
LFyTVCSz9Pli8YReBCwC2za6JDQwmnATTqS4kjVfG5xy296LRqBYyWLMuvh8T51qWYybq4Ykxydr
2S5oPgGAQXLHj8xjELRYlaQARwldMzSLPzRyyGngxS5pokoKhsaqvxp+8jFdf2r03UiJavXNG6MO
DGWsrolvmy6JL9qjSGvsbHRH8oGoruEmfheeJTo8hMu23DAHWGAJGqWa6SO/z3a/hoV9YVmu/EVA
wLyNjsGeyARr+zT7yGGndZn1dpCXwHVAx4fLN59Es/IWTHHSNhjMDro0bFeYAJwDdh4mtvWI9Mn+
sLOutWuWe93B2y15yrCoCrUUtUmjBN4T9FM2Z8MViFQEsBahMetZC9bZidnZTC9bvaGIC3b/E7HA
BTMltiKHeh0iGNqNEOQzIqkQs+sATd7Y71nowj43/jZ/4TgTqKHHToiGLWBjg4Qf5mooVXqAnEf9
k2eByFXXTz6/sOp+LESCH4FaFm/IAIsDR44QHDO3UwZuj6vlMpyEern9iCJUlnGLhT2wcGz3z/3X
yrwIRRqsQnqLBWuaBpuBI4ikYVhwCDTSqLWa/bpbu8FYehceuI1r/Mr9nEpQakARBCiRjifXjovq
cGc/6GTOy/EtbUK0SSq2Prf2b5Pkxva6FFt1bFdVyo8N3S/s9BRt8YVpYCi8HP0lmhSGBpjl5EjH
rSNlYtnmBY/pRqw55TvOx+BI4zFxsDgHAe8JvKnrDJ1Zze5aphrPXS/7mEZD4cQGDD+DTki7tt20
c831l82uM39mj2+hZdC5GsUFbBFtGxJ22ySXkFOzl7O5Fw9xCS8+te0jxRuRsoR4LAfEFiZ+gnv0
tFsZoHX+eKld3ilTp62UvY8qHY6EuuT14dhck9Y58LBCysIpC6R8DXXyCWID1F+ZsRZgtkr3LFIc
RtgWUpBHnOlcaccaMOSzQoekSZKb4PVTwmtOZ00tu4eAgMEtsx+WwSTfh5PQJ96k4bVJXRUfbd+r
U600mHF1qi2kOnZMKiJL4lUbMxcGyBys2lFcYktZRdX+18cmLBfmSWzYlWHeld7Yjz7dOi5Dbbbz
z7LFUlhmLiOjJAoeiJcEO8W49G3zQPYpICsoQ5CRdDSxPsn6/QIkpfEF19fw+NjjxN+wvfqnWOPv
4nA0RM12qKumAdxgQOy5vtHa4dO6CIvJqnsaLNi1KM2k1Fa3/VYlo1P1WBg+lu89A0QXeRD/Cy6M
Ww/1y8CfvmzKx4vJCRny89Nzd5OYYy/nJAwheH2J0c662SaghruIXrIv2PwVAPTM3IQ9g2Ri6Rns
gp++BYKRUaeOrcfSwuocONtNKjJad0oJixyJJcD1+PEeS7SjBPAo2AH6mWd8HWHiVT6m/JmqW0pY
5G+97Ph9zWdA02eVZfEeNqG02jjTnuKT5EqnNFvIr96ZoN9xWp5qs3aeeNalvktuXeMTMnxsn36W
UaI4i0HBjXhJoNjuCN4qWzqzR/zZqs/XORDG0SaKHHpyEJjDJdudnuE2EWARaNFLFMdwR3Jf8mew
9TxnJKV35m9T3MFIBiu82AJbtJBPIILPDhwm7+b9Q3/MbYnGmMFD02fDFcS1ezsQVJ0I78x0p+rg
uktul1fgJ1RCG3N3KiBrSQz4qPvhrZXGu4Tp0UKWmz0MJgJONX+zjbtl263+yBWxtxFqsWvVIRqi
CQLXQP9+CfeFrsgcnL7IYROjD8eAzBgFp1l2Hn2vCU3fLYrX7bFxqoWs1zZJkXzzTF1trjbRhKIY
qKMkwukO53cxSuqPqznatGrzc2weHkAPiiprHsb7tn61XJx6E0QKbMHnvdVuupbpsTY+5NkSts/x
0/XmMuw3QsAOqAFeXAzu8wwUrbdShKQCkCn+IudBN3hcdpxxXQuuNNnAaiLP0QdHT9VWY3ZHyj7C
LdUrjs3FHCwdGWMTcYLdB+oxT1FDRqUew6fr1+QD1gttYA1Q9KCMbCV/2CMdfIy4SXwOgXUwOh2j
GT4S920Luoe+BvfM0Nf4Iw8W6gf6hiVOlg6WM4/W9gO6yL8ZORqtyaPRbctUjXk0LEZIxpIp/CxD
LvtPHehXiwoNjp7BGq2Pq/n2vC6V5/R86NHLbbghNENZhUa7cFKq53859Fcfrt118O9ESuZ1klSA
kpe2h0Y35PHQ52Q4Uf02r2WOcEiSlmVEXm1VuxFBJfn6cuB/naZe8x4AwCmZHW+5B4bhhRoMwtPg
TLkouo36yQbmTpQ4YY7UXi+qFHFRfz/QBSkxa1bV8q8QuZXOOhkV9mYnqI8T3Qdw83+cdcia8X8d
e2jwVZL2uOC68ccXZikffXyZtK64MvR+4kgwwwkWfO2OOu09rAHUux99Xh+A0OCFTH6Y1YJBLgWU
OYYmUGNwFFKp1f2zRfDOfXwbbJDV19HOiah4TD0JJ6+fpKNFSTZ7jKgVYMUwMg7E9jxXncDyX652
kHiNZTq/HyVfpJs3gOo0+AZ5EWa80YRS87p1zPRw+5EtCvF3RYko3G5R2wOJRlGv1dOup/MqEQuW
F56+vVnp1MsjwkC613egknU7820GVCt0rJ0oWSHFrt2LUIxWzZhUq6VFlPR64i8fQGK482x79ONk
l8Zen3AlouTTFDUnOOtoJkWFKZGLHWSQ2PmQSjBcnhLPpWvbr9htWeAAma4wt/J0EYhpOm2zNnlD
eneQb+/62395dlivjM42YYVjfDlZmy37E/jlLYUbLGpXJONpptCHhrryY9v70xvWcAxtiCQEHaeZ
tzr/Bi7i4Zv2tWnrTuvEvRSgUrqSvaC9l2ypY6c8vLZHLBpYfEiJJsQWXTv8lf9uRZZr1lhQwH1A
4dnluf1nA+n9gMCi7VI30pqF5W5gYfih3dEYuH4krvF94OW7La3ocQJhL1M9NK5VjxxNkoNgamaH
22e3VEY0JGZSyfVrB/ziRbkwHT33My0LRVtNWGzkIjwJL9mLzoEikVrmKFDDuQNC/0ghQd4P3qAz
y6yAP28Ic6WfzCvM6xEb0jSdnn2b8SHjiSeELSCNwS7j1sMtammKCfpEmIzH/meXsQ/IedIu/lTf
QKpyYjrD3JdRtU1S7yZgKF4Q4nSr30LsEeLOoQGSw2GnnpSklgCcbsf//3b6smeyMXYeaA8YnXfC
h1o2Tn9g5pPu4c/nyryDRc+Ot0tOX8RVuCpG3/oyvB43wd+zzcNfpZdtIkJNOsdlblLY2L3Mwiea
NyXccvOyufaCbQ2xhM6xlQJYX3TKuC1xg9P9dfLodSMCgJZm/unS34dgBUEdOxIA3K9+d8kqWXUW
Yard/6k4IHcKwjKT7RD89QU8KgUZdtjPEWe0bS9AEQTNpdZhJxJHR6yB7CI+pll9DY9OnS5QHp8N
ZowsL94Jw4TrLMKM8VX6ofoj+ri6THnGOKIV0x9f5Zcj6tjEv9c4coZMhE6a1UE0lSJKmucZIKzn
4qfwxcjqmipDQbptQtfxdDMH49pzZLxN6DH23AM/xU/T4pH2xfJpzr3Puh+cAW6d5xjNFOxkpoyu
nk6sV6hnmyFZoEMYXOYAmOMuf26qizcN2ezNsDgkn96MiNO8R0DXz1GdRHGYGeo6+/GZBIoKF3Oa
jdUO7yd+vWMYtAPK+RFPHQh45uP5m8FQjJNUjzkMDWvlQcqqcQy8P6HRMqwyfGPNrSfrF7l6fHSs
lyH8pem1cM84H3AtnGM/MJoaGwmPaihiGFnSFhBvGRn7G3+mXk3qhFgxEo+ZZnU9aJoQOoeQtWuj
V8iR/DfP1Nccmb6xw4OxHq/w+QNHd66GlFHt8p02mUOnXVvHCvSp/JOpz2sIxuDEndgc3eZ0/9Yi
GNx3cycqrrC1MnvOOOrCOLY7R9y0CieyWF2MJXYQW/FPb2vMN6URwH5DPQj8j9kD1+/Yc5vVJYib
tjhbBgRPQSA37COwu2tRC1DE0zAgsHOOySKfPbIOnDH2LrAZkipOXrEiIgbSdiJW3i+XXAk/Yxjq
FratLoiAbYu7e88QEzsmW291xxBkxcpbc04ipZQv81nBWjADSVWy5xzJGRmSgJzaFbVcYduX1Fpk
DsKAI0X8KdtCK8eLP9bvblQo5ceVB0d0CMmD3UyYNf0pJ8KAIM3zFQJUu9caDro5Z35iHOqBIg2r
2HEVm24i3Gib3pTyGo/mzPJD/WkoIt/B19k4F4ZaozwsDiU5zEF99Q2o/eC+mY7wK65QvJKmJxzf
6bH1vU18ekP9JNqKCi6fEHIGgTMvJi7J8wcc7mjbxfhcqpzMtxM9hpMxdUcXMi72lmyfWmcqUTik
hzHmEk9nN4N5H7u0xpunUqM3iJ34sQjQMWmkn10R8dndO4IvgXrvamEZM+FVBXPtruu+S9MaJ770
ZcEWNWbc+ks0q3YqqBFjE2n2eJQfK6hzxgSivkrw1tnKb605aGYIOrh2+h39hKFpUONgrtAf3DaI
y6QPvSIHSiK2zY9nb1C5kakLc0fw4cj6l1Y1J/VnOtCwtgBDK6YBnVKGiMyyYEJOEK6cWVoL/vcX
YSqNCoRrdG+W1HEBXQhelMEIiImlFBsQM0PZ2/53f21G7yfPA8aMF7ipjoaen64T2XPaJ3u+eoVM
PaAP70tMmR9rpV7MJeaBzUssTmm6BpAqai0+zUK5YZWq10Ec7WCAEiToCPtBlqJ8lQxF21MDBLxs
W7MEMEkA72DkGCiLGv5C7xwQYrs8uxRmb/va+j2a/zQcW3EHZaL+txV4SeZbHdYRC+v4vUHE99Gd
wVGUrEZadegKM4Xv+pWk5gFM1HuYsH8AhkCishU0L8WF9g5KvVqDAUZLToafG8MB3uPKlsK2J1gN
AM+QGf0ec7zFzyL4jbiTH8O6l07nA4odd937GFGWyQ1Wlp/gss1/iivE04FrFc/fPwWDHBJ4LCee
jtuinxQ/7Qq1gHY5gliwmjQUIlpmlb2HphOEhvj4/y7Wc3dgYvY3VS9TbL7i/6NhBfABEvoVEqCz
y50Wcq4zSk0pn0K4slqCgI6P5cbudfhzGzAnQNIAK3kZEYPy7L3qmOJOJya43fWEcuJgCrCGhcNQ
mtDaM+e91Q6zdwX2HXZHkr7Xp13Tlkkv1Dr632Nt9ucrLxKLpepp4OLI6BoEwGX1B9OPcWME0tDj
vKJ4C8w7eAHR+OEeAJ9pGnmt5GFYVTiU2WAjvXzfBoE4omYghl9ShcC6hC6A0QVY3I7SYMky9XR4
/ASPLt9BhFnXSKfMg0fXVZdUV+7yOoHw7abmM7Ii1phlXz/pMsyDC+bagdVgC9NNuiCCurwifHBE
cL0GXr8nyVDhgPnZ55pnkfuOJj7HXKHUi9vk7RU70wi5bTPjvCvoafbcsvWSpLPlWea3LsqEX4Df
CXIXXOW/ZR9WATl0Ehx0bmNzh5oXMCO2bVXNVt0RBzCYLYImmfw6B1cdtwt3DxIu1xe028IW7qhJ
d0eWHneViROqR1Qykx/iGPgVRotR1lJA4IDKXHhbErmj0YcrcYDcjG+BTt1Ar6H4qKyaJRAACy9Z
MoQiXUDGQ3xw/DU9P+UBaQgQDNl/MBbM6XlozFOoFgljgaQh5RaaO4LYUkL9fKPcS3+foNZsAb9H
7WIg4GDHOjbwRIvzh3rjsWFkoYtmT7X4k/qiIgyPwoQFVm98hIl9xxZS4A71T6AMTSTk9GD8JRc6
hBEgeC3RyYIiDklcMFmemxjbIlyInhR29xft3uT8H4AW/688pZaZdjpxDPKvJzKYY4ku29qZdKfp
UtOrOyRwRtydiJQTWgR3ylkYH/7Hu5dhFRCN7cgbRe/fn5IqLjSYmy2YfjOKHJjxOG04YSzDU31L
vz3CQ/ZySq9AI0EixcxCeq1+gpIAZdwknYAlIBrqIhRabYkq/RJXMqTdEykb0opOxb98xuj5FsHO
7JvYmv4CiX1AueWvrr77mDYZkpUmIMC0wRhABQSpbkMvLA5uYUGFNA+2SLuiNxZgeLjmGdwQ6YvG
sbImZK3IXRGHtLYQwgDPQjw29uUVnA+X4deoK9NC8E8cVnLjOiEhue7AEKA5bngP1wjrEhLmcSiL
ZlHLt+gsaWDd2ifXXy61s4dh7hCkGqQ0RzAR3IL1MXQsYLV5KAFe5abEssWKt780JOBl4RT48CNH
WtTO8EUZEh8yFKgabSKFxnBB7PrdU1QFLyKhDJLQ/QZswDnzjIN6QwUAGAEYMPzFq+Jwe2UeWMhh
z22eDyiYzvLm9ec+INLCpaacKWMNsATF+B3gQ1CJeButYl3VDpTjNnHzhvn6lRw2ggaPh5dsW2bJ
mX8vqyIn3m/HNl6m5+cN9/ksv4upCIE7ANsw+qmGQyoSdh/6P0klEk49nrlt0BcGPKIYojNkwUFs
oMo8+5PzqB0gvp3/URQClX8J8z5bW3elxS3/7b/W3RLwzyrk3q5N4ymrP8mnNVcNpEtQNMBDTYeA
awSCtK1m8VpHtewLaT3BI0s/LfzcNRb9ZfcKw+ZSQ03w/HdqmL5HDR05Ayg1NRDglzWYrhjwBpYo
pZD8ZYZaftF5YCms7xAluuGvwg5isooG82r+c2gcwOQmL6YD+Yjk8q5nKyJ3qu3/aN4MWmcaMago
mnYzEjJSMirSOc4+V4ZKPyrMa9IGTQ1iqpjo06k2Op00BMcORE53Mo4cqpMhvjpgMXXWPQ5AGtWD
uuJqFJv6kQxoitffjNEm5BxlF3HxT8JWMsViNBPwfiazJSAu6jj7Xdru9mm8gHRyG+A76a1Gt8Ad
X78n82ygY0AyT36y3dwLZLrGuzwD/eP78xG/SEwi7vfupBJgoiPjrqmvpKPl60weFF4IfsgYnoBo
fSbm6DgBQIbo3OjWFZ41Nn4GLvbfvlEiFM1jJmfsalYE6AwBznQWZCas7Sw0ULiCJLXr3TA3o2EM
2s7UNEgvJIkB2GkASOKovhuDy3Zj/JTh/P1UPAv8FN3b7bvFRw5RKHS2rNlR/N+YRaYiB+TUiSOl
pHoEnOApXdGJ1YP/5BjpOOqllj+NEXT4tIp6b7iWxgWYHmoodbhibIcH6PBlKbDKD2KoG8M6vsOP
vP3T0y79WL5JhTxEJhJpIVKFXIQzD44b7qwpOGjDXKxDK8KrA2tcLBz9H0GKd1MljSHucGEtTGCs
GNFFj6m6eGRZmbmGVaGDwpOzIJhL6FjkiTgLMcnWYWzZN9tFB0lMh+uCadfIIyvAd3JGYez47MIP
KHOgHU8TiMV+lEckvVREbKBlW1yOKR0MoggY9Zrv2isNsVZrOsC6IkxFPsXPkDpGOGUTvWJXFjTX
4iyNNwsxEtVZ3WmM0m9N/WTdRb07UTIczD/wTX1V7qEuKFtZDGtMlnl/nC8e0ZMxQebGdf3QpZYl
osssmm8QH5m3t78t/JUVqcDSHC1zKsWwSpnESkx4FSCeiAfREAVl8wkSSJFoIUlgAVySAz0mjmYJ
L8fFxjVAnNfxBNHo6fMdzu+85nPKaBfQHEZcmjyhSsH5Kh1c8T7SVdhaPmLKZ45DqcshPqujCoJy
pmjFiwe0xMMGkv1W9FbfUUg4ZoUjgQqX9ZmSQJfvkrSK0a9z94raXshzGwXo57qy4kSLMSS0bQgu
xzZScMimCJviMOCRqsxNfhNPydwNbOt/1/YknHuWVQ2LRM+dmyNAitYgni1uUOdO5JrqRTh698qt
+6Pkk1eUgUO9gUtAZd9THvhd6FMvXs/+WptQLU0VB3TX3Lct0vWDoYCLxLhYTcY4N/RY9Gm8OilR
6YRoNbIXpnjyWiIMI09XyFGbzaYixmow579zlBWAf2OZuXs7vhWaPLgEed0nd3b9FbrtkckMm6ra
ApSvpXkfeRfL0TON4wckBoAKHxRoBuqBlKXMS/BJq8jwYfgYrCMz9kYRPLYQR7EFB+cljdA1wnPE
OjdUku8456v6/ueI3LEuO720+V5Emo+ulMT4MWwsdsqf5Y7Fa4EM3EzfHkZhAG/oKgbyIvFQlhho
Hfh0UhDA8//ylOre/mAreBecRRQtdRav3ndpxmTimOZM9P9YJauOLC5mOOwSfW91rq9Ql2afzl2z
3QsuSjJiQCmAGs2Ei4AYREA4rBJWoGIDamjqO2CbsLxANmm3dcFJl369rBXGt6FQxwnmY0yeB1c+
LA9x0JiZRyOehRMiA8Tkl7VZFUYE6EprP5YvdWyVJrTqKYela0URvMvPE42MJcREOEZHX/RUT12s
Oz7E8OF7BaF6Adkbt8PFaFIUfBdajRRxh0FNaCwA1LZry/UpscYSp8asupNtE5IBMczyUo0oSjXT
91Rqf1NU00ijfe+o5ADZje1cZQFc9K5iqQK3FZd2NhYHdJNxYrNGcQIkF2deKW3B+zFh5tQXY3HX
yTwbopqWoHU6wLORpQkj73Lko7jLW+4m1E/3VuAm4eQRK/ZETL5jKptONFelmZZrix2m3J8UYnsx
XgJgB1efZhcEFq6IGywKNwn3x5hVLQZMToOK4I+ewqVpmeDoK0KmgrsRRaNs5P6UqbxKAkvXRt/F
d2qD8OZIxHfz7Wldx4fWLf+kTVpuZX5fz47+Tlw+CcYrOXqbA+nqbRo+k65dUK3D97vjSE7rd3gA
9+qpfYBu5sN3p2A05kN+9caVpn6Epa2jMPUh7ZSyZGEBn4j2xRiJAgScjsn4uH7UP3EL9HslBDwo
KyGiwh8OHNsk2q8hpFNxw9Buy32bNnXJiUVaxjSRLWoMg1kxtPhEweQXPmjHsEnr4vtM0BIZaYIM
C/bQWWSeHvH7s3X4FY9/7ptWiHkDrPU0r7kdmOaeh6qk8OKg6BLDMx1HHAp4GLdQNOxGrPqL9FDL
Et1ecSkM33jd+peWPZ11CIzoK49t5F4X4XqPR11lZuadP9R9AEA5hXCQCPoajWmNI6HVihDLnHTq
jLL8nz6NJG754MSSMMlHXTZkOmhzGAO6uEcHn43/8555B8koXutleHwvJDz+838lGDG92n5G+Ky+
r9SFYHlIKw/vdKn4znJ3+ssti26Jhyl24wmK5urFFLscCgErd8NKffueaunyiU/hsdLlS24m7jru
P1YHzlaxsW8B4uK+rzr8r48+LTpwyeZ3M5SROeqTd2HTn9LQ7IGKhM8rrzSZZC8QkGHqalGlww6I
bM1Z7VF8RCfThGYRxMeHmFYgRTTB7NxgREvjQ8daG69vwMJm04yZRB13XVrjcuPN1VPlNwc3YouJ
sZbHmocsUaNTtICBEVuMy1SybKTah/Kzqq69nqJTw7nOiOJxzmHT6t+VccfdWis9cEu2WSlpnoO8
XcoPfywOkUE1A+By6xIYZrOk0COCdRMyor6j/BnRaEwd1wGBD8cCNrkODbktocPgXACoSMa9AywK
q4lllULOrQQVRvKKzWOgHQPnSEQx/ypFxUysKI183jNt1SLUcwKpUYJAPqL+FfMW73TOWSoJ4ucH
9k7xEdneBmKSAR/Suqdh4aCLRQrarUleb7qjHvGE0oH8YIukg1GPWGhMmptI1/+JCd1Ij4c3A6rJ
sV7FiOQDysTxmTJJOxPsfunjKW/icK3Zq01UePOPNXkqxGKsGPcNvVeRTTFQGq2x7esjknikYi4A
h8Qi4XSMXJxB5U9fHpKvlAtt2zjOeAPRNWHLYC1pXOJ4yCwDHaCwxIB79aR5c50juMkpyIX0O1Xc
macUE87oUCkqQxWmVIiLzJq4wxkxEjKo3yOREEeM1R0CAJcqIUPLIjMWPqGKBsCFDwjDQqb8jMwD
yxhZmVbmQ8womr9Ys+OSLv/TEmsl/O5D26P1IAS0fC3HXuaR9QFJ/pmFIK6Utej9creN4zlJW1ke
Tp+mstUVJZf+jUnAmTQkhXHXrHApXrcXaqCKdD8zxy8OjyuVasUt0KyGBycqMenkPuwt8H7603SX
P9m/2wgLNo1FNoQ6ftj/4vV4KYFLMkbLzSG+8PkBbKdUbsZWjkJRZ9mSehwz2GKsUgr3EAzV3gJV
6OxbRUim4gv7ehaEIQ8YIxohcnEPacFc5z4wPQX3hefhXbxGAvKd+GcGfmEW/tbb1qeIf/+L7OY0
zewQ+WrbGC/1taUsak2/v8v2wSyWBZh52Ok6Zyscy0K3BObDuUEWv+Pc0h6Hjdc0uDlu893bvgWf
jqOTxyyts1UAwWAnBBZhabhidaAq0GR0jl3F2hr/QkX/NfMfG8PaG4Mt8WwB4Okjzic+LTEYp9cX
xvFCfSwagYGNZm8AhUS54XWJDgkEyXkwMyqIs2ikPnktbAioL01MD0Zm27gSn+xBTFyncdV6aQh6
yPqIi0sXsIyTrU2KcV1McGDVlDHCD4Gc4rJEXQWpZZIRrlrXqs4UMEObEI55StnsNMyeODhSR8po
BcjvVYXHtIekNrQQeibWVbJwBepJitaEmU4NZYVnwhEoccAVIlnYMenh6GtmDJ6vu6f0Z0jr8y9P
wxPx/FSJIhTverw1kUukQHgLSTUkF8ooNL9aRE1rGqAFHwXsTj/Ph14sOWSpUxgbtwRXn8CF0ag1
XHFHLmwfHic1q9Nc4nGLcrWQWtuwoDSwwkjugXprwW1mfVoqKt8vGhILw1a41IZ+ojsxU4aiZ8zd
Ye65Fh0E/Y8Iqim25bmYYHPRi5+5oB0L1yzSXu3px4zY3cxCnulXqRVal1+LV8rNyT9kk3jNjExU
Jfjm2QF3lFv78X80nely6kyvha/IVR7w9BfbzEMghLDzhyLkxRhjPOLp6s8j+E7tIQkB96RWS2pp
LTH/5dAIZ4OphEJFwCQgSsIKnotcHb/xaOTS4H2yu2s5JXHwF9FWzAJ58Pu0f7yuMDHqceIkWCcq
X+ZCDBbJfZcLMjKeqNFfQB0ghwl1bSh5rpv8+IcssC95r2SDydHT7SUnlT/sxHeiMnxis4j9Ix6P
cIFJcbX4VdGMqIgYMNwKRXhi4gPh3XHlhPfGcXjDc5PXxLsT3018Nrm+EQgReVo+Bm1ZuOCkAdhV
URAh6V+SfE0TPFzSaSQFWnt1SO5oUrxPccKkcEYKhSSVVjxoPeinL/fz5a/Rb+PlZaab9wfkVTlS
ERfGjXOEgEp+E3gTYh28ymQ7NIcc0dddD9TN/6wNLBh93wFtJXaHXPhQs7Z8wSa8w4AWaXMpjmIx
JQHtdUuJlAfHFsxSYqBi4DDxiOE7Evu+0n3vTqnrlgI4bgrlDknYxyVfiKqoD3onGV6v3kSnpRzd
b+FmD7EoYuDIPaLcCcK6RemCziEsd9ly7su1OMkSyF/9cf8nylV0gZhZHD0i4BI5S3H2eCSjEf0p
7YrevbNi/f+M24T8PSmbJ+/plS8lWj+eCgGo/CHVE2SY5YtiqJ1JuEv+SbbQk/s/GFTzQ3mQALfE
+qU2XtlDBks1jANSk0uw2w3C/ySNiEz3FwCThNQqTo1yJE1KbbKkE0LR90rCCjk04JAkBvFyvbGX
o5mUPEmsTQLocsTIoXcHZvL6KwfdAL0u1rW8Q7LsEbdfMMzHwNaspusnNZm3zxyqqx5QfIgfJ7YP
ViogG4Dl4gU5HggJgMt1WDLVv5zLhHJsfD4OYGj4HdjHKHhl/bxg4qGqQqggtv4eDksg9ASkEUhY
1psoEye3OBziIIFcKhdWmWTZTqovHE9sYDEEsOKB3mTlVLxkiRfJGg428nPNESjAXeSVLK2X8pf7
baRhBjYXwNmFDwj+4vjzmM4HSzv3s8PclIwj0vr/q5f6wpWgFaa6GOzi791+7uKBfl9/CrLv5U6t
XUmVsKTq8zreo9QBymWi/E6+h9lAHoEbCSArSbtaIPm3Ul2dcrEjec1SbiW5gJQ8sfgiGNnpbRwK
JqcYYWJjkS2CuyEm2qck4uo4t+I3SPWwWFHKSGw0auL5gEAUSkbW2380dvZC8Kk4SuUwI1gmqkDQ
YlI0yQ1GhOltpM2JHUn+fL6RgJNg48n/Enp6Byrlu7d2kqgSJjsaCqJDjiiJOgmxnlTHVZ9SlfuC
mMFveGdZyiW80IoVOH7iOYgWkUzPaifas6D6Oki58YflaacG8/sfZOOzlKBLstVGI0hIALpZg/ML
W0BQeju8PMH8hR4+HbV8gXjdXZnb8eDjP3jVAxPWSSUo7QDuPYij148zp+rTmz9BrA3XikKMQfFD
QG5+8SNmjyORPiD9mqD1xXyAcwesrtyjsjJZNUG4ta4eYVt9BjdHIJVPSIj92Xhg8+nj56Vi6MCt
B7XvH0pQAZeDjfvZnpcUiX46PxBxQAj+BUSTssm1GZDf4pHV/lIFIKYh4BVPACMmoJf9AzU93nIm
wX05WaOVRpCZjGJ1sgTk7sMdIp1ouQ3gT8/gZvwH+N9aO4h7KC8cNxnouCANU7kHPPaafA2WGyKR
9NJ4c2yL+9bCy+r8vfnY3Qu/rBcjZZgO0ZI5uH8MVfWuH8zAAqBd+ILJaij3UHtsGs/agKQnmE5l
MnYjcV9hX6CRjPvw6ZUI+M9gI5iVRMGhxxqlzBpQ4TAaA+4NzJ1PJhG8TGYhQSzAxBsPX5yUVQiL
BPv7vjjATOGvqQmaPpk9gAbzKejlGZQnILQInqr/WEaymZYTAa8BMX1Czpw1bKbgtV7nxdYh1nUl
Le0xtOYdCLITccrhw/pS/jV41cY/EP8/8gDw+wj4FLrThiftXLLzlaEJbhMhJ6CKU3jQYE4hWh2N
biSdc0N90idoGF3zGhBCw/XFBcjVWUHQPgWZGDjshV+PjgFX537oA2/I+OdXwNoze19m48FdshfD
owdizIASMiDY09GTgA+BKOr55yXsot7E+HiQIr8l5rINf4uHJzHv+DLYzK0l6OMVCPryn7OpfAqm
un3rQ64Jr8eimkbzfEjZ+DJpg11EwW07BWRi/7vWFsXH/WP5i6x0Qzh1oQMSgho5nX6WUPoCwjw8
zn6XUp0Cecow3/b+mqTWkQuDLlPoQQTHkXc79NPdIJimM0H+c7+xH0y4K8zJTlR9z2tXuMmHAI89
oU8EPg+kZfDPjeFf6IPm3g9nXHDN9USQopd7NRkvl9oh3NpAaMJ387OGq3nYjOE4Zw9PnX/HdpZ4
U/ibwtBL/4s24Ubsmeso3JC4919c+d2H6/Ej3JBf9892YsDzUXp27MHJcvfLZTsMYQmGDQ4+IEgG
NbJf0GuLPx+IEagTf+JJeoLy+PvxVRgrHObMR8GjScH6sEdK5IO4gG+L7RQO/cnDg5ImcoZygN0F
F3D4V/+bhy1IfiQ+5RfICUCJv2qLzBkDIEjqMReXXASS2JgBKln4CT6FC50W2TA/e1cdWau5n8Iy
C3T35Rjs754Ph9uH8wJ7PX5lYaBuW22U/vocnnagENq0h/OKBFqyMjw//+V+6WuwIqxke+voUpN7
140FZf42Rh5r2JhWQEMGeedDa0AwR9mAm5axG9md2ho2iHMyV6MdWEbAqc8rHWYCqEcUxfd9iSfL
RY+/r3xxkYCrtCF5p4g6wK+X4rR6GYO7rM6vm3hN0gx0n+Dcz4Jr7CvTGRRnDqwVnEB/IEvvgEnT
imDeSaIoR41nfjazmCRSMsMKfy76qXp6h9d9LoVB9RxszB9u0uHO+Yi2ghIhAR0Jr4uZ9f6TX2oS
zXqSyv7/j7znnZTG+7DJJUx/HLcEZtCPcs/GTK56+JQGs+SVMVRMxRAnvwlqKjiUrlef9C2uAbPp
8yIWn1wCSyREjkoqKSUwUmICooMOxWGA6SnfC32YnKaCevE+UyXUy7E8714TQExFgnkW0JLGTiJI
Eiop58rfa2rkABeojm57pL5XHEa5YJcDXYLfEtLW5y8gsyAZkQ+DrSC1O2JAhIdklFNyJ7kjYCcs
pE4mpJZQ4vUrqJHJIlbGwlv3juiLJyhIJoA3UoUDCfksg4pvrBP0l+C/1AxJRdcR18mXIH8CDky+
eCF4iQEiuesGZQBvS1TSOcDziqm0kuqqx+pGqc4bv4BYO0AnFCOSUPX4kWB6gXkjyUkgS6/fAXzs
JCkPfUW95YJDUqqQHwnTi4lELSNIPq9KspcjKriFFpgVGP9vQx5JHmEjiN8mRrpEJFTumsTCIGQ8
hBMq0F+5I2KgQjM9HfxTVnKXLAZwgblaTTKA0R1ixlcA3AQthDS+cUdoESJlalkkLiKJD6LVxWIS
B1miT+KSphcuTomassNp+x0JkSohYg1Qr0a4DGLJSNWA8bqOgtJgdHilRjo//T9BjFIJwatziQhn
xIwFwJRbz+X7527COSFJUdkSBAhk7hWYk5i7CeTp28kRN1mCWJJuTPo0mbmCLvWKkIG0LUkh79jZ
/SAW3m1pfhy3EsOTDASmnicKzIsC0KNks0hCvMR/XJLJxS3P5zW3RpQLi1PLJoqGkP3g8NKcRBgx
phcOiDVEEUmrEOtT+0jnkqBB1EQicvJPqo1lruTp8qqEQyT8IRam3CfLDq65chYoI7mKFi9awrak
W//PA7yDiqdiX6YEfeTSk6tdPCdxVp9Yki/7Ezuyd4bi7Ea4mT1Ocfcl/qpAu/CVX+NRvLINqz+V
Ck54bpwKoGPRBWIxDShLfIitzzglMCuBI0Gzkt+/i5XkVkDcenUGpZloHokvYki95oVIhgxL/hDv
eQXR5H8cHMkHuQIaLi6KSA3ZFl8pVvg7PRyDk1URp4V8fXkLUQ50ogQHRKTJTDAeQwl4KiOoaaTF
d0o2GFRX1iE8SX8kDiVTpzJlUjBGRjS9ktc6fpZ3SRINQOMH1KuoWVydlHcQI+Mi+iIO0O2F/C16
UhxfeaQ8Tj5MdRffK2tSGy4hAAaSBsDtJiDR+MnvnB/nRx7weGUeCKhMvhdHN+JSRHrRu4RB3qX9
EvWQiErtA3dN0RUnjARniKLB2IKHLEshf+KVxm7CXecOQv5IlZ3cOYgDLtFIey19oooUGHG5FsA/
YH81pwqiRYk2MAmMgOALk0IEgbRgSf6V/wcznEmCfpIYIcv+DvhLqCzcDgqyWZwNY6PonGnki8ys
RBSkdOEtspjyJusgWeIEGkgDMc9S+yPC8U6ClnihXBHIzQ1RcEmycdmishHlguYOPnMAFkxMMqBU
WbdLCfG3K2F3AP+F+1ZqI2cJ6W+DGhdFgr1Ei/9XJyVfpZavH0tRg8BUSJRA6ojMcXHRZoOzFLcK
0scbOcuA4MHm1lauYs2ZPspJzdP9AV8FV0v0+Ds3DocD3d8HT44EcTsbgMTE+TRhmtBR/lJUK++G
rZZ7X4EFK3FlFupIu8gdr8at7/uNEp1NDhLiJgoxe2NJ6hM5mMDipHJUCr/v1JRzwHBAtZxBLp7t
bVUu5Do5XwjWmFS92BtzXBEZlqREZy3dFHQOWJhnySsNWhL7pEhKYsf/X08jdTjQMr9rrPJFj4PB
aSTDblfS9mBkcQYySPotvvQbblLqa6CkGt9WsHnli8HZvHomOCDhzhgfcUloRJp3lyFNRVTpSjEe
WdhkWsrcd6NhSq+BVuElFiEQIBQp6BVIlLe3rkMhwqTxU07LNlRFs3zx9L/zxXvBDJatYzlg+gM1
ZdZBKy3DMmmhnkXA37/XPwQx5T5/19LFzdAmJVIi43KxEI2f//SpJERKvKe2QTysX7BAr+rQ/+R7
RyFFQwJMBfenEnuX/sYvbH0B5QRtkTDL+c5CICEjcZVKCDYehCTAXwoqslzlfxFYqGD4fvCtT6Ty
vtODG1Vp6jAsxo0CFbRHJnFcEPo6hZ53TEZRNf1nNF+asTHVpcodmzmsvbrxB+lw5QXHdcjRn3tP
P9wpmddzFOGmpus6UPppFSh3P6P+ghO8APzhz+2HFmGmYj7wb98RhVXhWG5NRBhkjRbOk+phEZ8E
eU0WqiDYlKN20zyHPfcsEh4j2jsCGZIAitzRyNQJC3hNog3Vs4UHX/OrgJaSuz8Jxr3rHWXTCXiO
bKN3DEa2DeTdzKGstjsO/9og3iWvTFa5wChfyavNKEVaBVRH1vdV3Swhm7dEyYclC/edhysGWsfh
uoOSJFDRT2MBs0r/V3ydT52DbDB9VANWSz06G0pWp/wDeZt9K8AMFhuMMrEai02SM6RFaUysMsnK
kM1sBJKlK6og3Qlmg+TzvjN5papbkLTksSQok/4qV9eSGS0wEwU22buW+11IDlKe167wpidiTYrW
Mi9iaBozgwsrkfS3RL/5GkzmLfzrA3tWLjAwXxVtNkNPqZyTXS2LJ/1M0QHSO5TTywQVCDBgx1FW
ois6Kff2pVfyD0Zv3Ss/a5b1K9ZXtjGbrbJiUTmYr9oSQbU8mDLg+okueVBp8FaOH+hhoheYL4Bm
g6WeK4F26A+54ykh+YfPi2FPOAvp09A0LhZ2Wpf9PQkPNV914WuHMvvrozthivFtByU4gPUK1cRK
wAlW5Rsofe/Hkz2ANGrVPsecrqTiXIgI4UMos8N8XVrENo3uRzusk9NtR29yfXNMgt/0IeDvg8aX
0oUeAEgvylbOJn09OQeK94Ni5ej4Sccf6VpL6qEGfC4MURfwlfm9NT48IMTEhGi/49WNlO58CbsD
JJpD2BIbylZJ6CM0tMvgCq3Tf4BJwgRBJA2aZGOvgBL7qXsKQOuLA5iy57VDzHdfUA9iT2r/qvv1
feS6kHxyOnYwry5viVdcg+WeEBwAzT3Ea/j3eTont655wIk1VJuvSJ2me71aYGAoxZSh5Ni0OwP+
qrYfQuhHtN4+K2sTGFaSbYwFI95wpJvDtQ3Vkw9W8s6W2P/yUl2DwX3gHUY2VAX3a6AqH78HprX2
rcav+xWnefwIfPsMW6hKDB6vyAzyPcPOpssmmB8bPwQ9kfXK993lqiyT3mP44ZZMSZP7mR2o/9jk
/apUgjlsZ86GWB4MdCxEP5lWMMKWAXyTOXy0MEYyb9PrjkEr7bwdQaMGW0YTxCcuMHh+2Xv+XGdh
6JEWPocuIaGHbnkFERYzX1ZkBcIZCNV07R/qq69bh2sVHO+fsDDilqY4pjUSzwjiBVcji42YH/Ql
jbGXaIieqravXm7OxH16KXSI6vSZ+Ltld2FQmD+BfilceEEfw0q4EO+7hhQWboyfXnlcHWsjMA5L
rLhuqJwRAhX+RVar0P0SPjeQlvhoATngmE5hhZujgzoYDJnfyNiZ5MvGRODbds7mUZIUti3vUWxY
3DYEUwpJTE7M3BMOPAVWWt32G9TH4qb7NhBroJbCcH1cNiTGFWfWiEZVBnafFUfAY2n2tmN6NSRt
HYLsgCRBB3ExSCkE6bw5mYcunjjamM/0+S62hulzi+AScSVyP9Mwx83zcTMl3oIZJhGFi2wm3MND
hA23xzJrvpiZ9uonFCUMjcOFPQuZ7eH3cAcsHlzqQGgvp8Y5XtF1J/0PHSB9OBIvDK0hkmxRWPD0
gDa3J6q+YUqIsV0/INNj95psLMPcVsWGnb9eYtq+aM370eXXvXvHyuBRM4MyGgSAXDVBeQUbbFjr
1EjkO4iJgEyAe0L3O4JkTJbqJauY/LuS82ilFRv73ATohwohZWasOZHkOL1EFn1MTy17gLs51PMJ
7FjjQK+xsW0faYEGMwRrjcjxnauW+2cJoESre1qBY7rtmq+uWjTp/KbFXg1uyr429sxGRw7RMD5+
ImLlSTG83v0iQweRz9A88AHqm/y65Ho1CZxqmykn5bodpP85yodpT+KTcKgicgyiWFyts9MFt50D
KQAUvUhyZW67iwWB8zOe0Fn1ojlTZRBUCzu7sSm02yLdI4nMNYJZpvNMmaG8MLHbT9G1N7J/iw3j
DrMVw2ziCeovx7de3LO1lq51VDnKNdXzgJ2KJqQbOuujHa7RVmu/a1RXCDpuAekPtLVwCvQEOsPx
NTq1DUtp/KvbbwLzyXFV9vAqqh9RdJ8U0FMSSWqi0UDvRrdi6TIR9+upAsdWhlk+tzfnVzmuUROm
dRv26ofVs89Y7dsArnY/BoC38B8EKG+sfsFXPEqiV9kqBoayzXydNKyrx9w313ZoNJhaxoXx5vle
pgHApJrPdfS1IYiWZn9Xd+xkf93jUhuLu5oFFinxpVvPOKws2+ckMu1pZ0L5k5+v3bfcPKvh8j6w
hlFzusXMgQX9omcPuBqBXDDSyfTmQ0B5kziWeAmyQ7K734WbFILndeYibnH1ETe6KMD2lk10d2WH
p1xdNjjw+k4Ho6LSJrpBHeSTIMxZT7EJOmWoa+P0dNyUYRvYzExTbcP4+6mTIvpIZ4w6acHF59St
YOlxfn2ETI5GVi05cTqjUHPvvgu3tx0Lh1pnAyJ2iAirzqY2zxHI4huzgy1c9NGNt7aFf9vl++uO
AcIRzaUOpHj2nGz+TX/oB/C6cr5ed9edcbjvWJXkxBnJYcqjIY/dPgN0+o1fcwhZ/fTxHMuz2NA1
aWZPL9/ne+kOy8Jf1FTJC6hZYDR25f62oyusW7pP9+z7fH/c5LyIpmcANHjcHDcFF7NEaXc8jKLV
nd2NiNfTR1UJUEPxCZat0DfXBIjwUVGhPDpEsfjHjUmHDWyPxIvLkQzVNrxwy++Vcw9Dec8e9jlo
OQmOm+vO1HxrE2E8yGQMhMgp3GJT0F1IvNM9eqTidwmDw7ZR1jIo+Qe1PN5PN+J/vqW/153y2TLt
m3BLlvsuOYVbZc2BEm7F/vlEbPO92gXlBT2rfMq0lnvlrJwxBmqfwwlJYrUYC5/B5kLNb6PWl6YI
QJD7xrMLbpl4FzPFs8/0lGT5i36ROXM2EDCTkS7j4Bn65Wj7OsvE0xFUlvTpZYW00TW8g97Ki9fd
fXdTluEWmuNshVyIMgrH9JdlzT3ave34gelm5eghXPBb5ZP+E2/ml8bh9sG+fZ5YmH6EyYL22BX3
0XHDL52NdoCV3hBBErIsmd6eC82GBYJfFET8LQ3KBZnBpxj/kRFcd0iDXGrwydc4OGtExugEQ7SZ
Db5jCtK98ql8psw7Hdxroskhl9jSeiRdZ63kWfSCW0gU26XVQaiTyZQYCmziMgbmggcHrN+rJaTl
vYGke9yo4DEwz9I4K8dh43BieXxcJlqaECsU/mAWX9qVrjDtkF8jjz13TLn3Em8+w7e3nT5jbRmb
qrFNUNqv6XfL4C5DY4PwM7OrfNKp493XqbHYPIMGp47OuWu2gHtmbaSDfOGhvC86hew85vW9YbAr
OLTpIKIpMsJ5Uu7FMpYZ5JVSJEOVxWdlX3PDY3gdmeJhzmPOlCBlzBkjaC50iFWAqZzHi0jTTZnU
fF89x2wy6SdNI4LImVb4L+kGMihOREJpi1kUaXktXBPQaRQCZAjvaeKofU9Qf8Bq/uWI++Xku0Xb
upp16nKAGXDc/Pat6XMN3PaGXwa/NtzNV/errLZQ9HAmHY9sYOxja86ZruSb3zoc38wAiyxsfQyv
2wKtpGc38vjXCUzZgdg/OgYfC/ebGQtMw+p6ytK1Q96dxXltePwGq/GYrtr2G08E9cdBzJbtbL/l
OFY+oiryH8c1zNnM0W92PXE8/HLslpjdyueg++FTJpXdYkaMMAc55hD05FSiqn/ZH4lZD+N0zibl
xK2P68SFSNfJuN314/Q/tPyvsJuY7H+CPWTtsCHtCZo7A4oSPwB6aaSoNRU46B5UpORY6OBEhVgM
2H9Y+MbgDzwAx4v7H0sl5IhfQqrc1UeMeDLWQKN89CP1/sl+UePv5PTbYiOmc0sXxRxDE41vlDZf
2Ffw+N6KHVPZ7OmPqy+s8jfnUuPRuMOMo7DLOMkergf1nWMdaliy15y1BX1z+impKIyWOR/EkBF7
LTlX+BukteDdOr5JkqX6gXvUeNHpSPCn/U7K0ZGFtOa6SuCrjMaGcWE/oPPFVBjQbm/8V+AXYEiY
95tXu93wYZ11i1x2GKWuV6/BCnliE1yvgZb+e/ZrRstiPm5fWr6xup91hQuT9D9iWlHf7IRLq9rK
pJqDP1yaLv523E/s/SJScUR8VJ6FFD6rRYJsDNzPG5ur1Dd2NBg2DN2a9em/6wdrE99nbjeqsEju
n3n2dyPt3Lx9xTdriA3Z3XSRP6UMMHoL0r6PS3YBLp9Vn/AMj+oyUadlPGlHWBWxOsUb0hkEouP2
uYfTgmcVsYeOYDf0LnyG6aW9fbnHWZ0vn7yemiNbmOnN69YinQRBQI9jdyHJWjHB+GXGOQOdTal8
sEzXYoPpdDPgkqw9zdzmGLbKd9j/MHwMLBrjfFeo5TZHKfFzPksYH+sinSvVDD8Rk/JO8DVdu7dF
b54dCJ57XBhay5hdzXnCnyk5Bl80q1rzhOkwFuzLBtZ39AZN4LLktIipfVFIwqoODTYbY2fyGTvz
VLXf4fGTvuH0XsVGqdr505rj12PhsqYc4MQDYKvHvGkNryE6htlLEbIyw0bBmE8oQCFRCq+J46IP
cAZxhVGobHPsZ160KUVko+P1Xv0BtH74ie6qRD5JS0ch8yjRkPhMaIj7cYgbZBZ+RvgsnihcVHUB
Bg9GMpPFHqMvCEBK5dOZxxGZt+b2mfejTdihBtPUrwgQIKiGM7bJ5lGnaA/c+LaYLsl24YxJxFRk
5DjcJUuVztkJg4uLQ8cDoP/ouAD2kVIap7tqPBG3T/mAXL7Id2E65xSh630xHRzZbzNaw+t7AvKA
AVr4/cjiop4oCYmK5pbBhuoUqtEn5iZBOVRSJGEUKU7FlSGafWHVH8rySfRdQjN6teU0+w3hhYAN
1Zmu8awQ9IEOz+w22trKnctt4DU5fdgdd2fKLn9e2GRiwbw8fU528+49wjHmFuoSKVqzdB3UmNjL
zjRVp5xUijPFw+L4wUzBPnvuOX5uV5/txVHCEkIehfXojkvBZJAnpeLVcKRjhNw9pIFzVcl2yFzH
9jmS1BhPeInoj/qAkC1wtBk+O3qIdbaHnEZon/XBDMc5ILmIL7ONQGD6yCJalEwtfw/47Hjba07J
O0l7j6DT/92uAQ/m5ImzD7qJjNTXQFxHKrqUgNdZTOISLD4j4xWOA9z3FpWJFZJnq5pogHtGqNDJ
mfpBY7q6xDd0umHk+PddBzDyej2wfaafadeM/yJrzmxd+1GsBKK/WctyhFp/xAuewbLZWONkt7Ft
yc2v5Y6odqahseNk0NHzqEllVjG7FIfWQ2YyxQFFtXMK8JFBsDw4EBPAjIDBZo7Y6M89ws8iIXNt
NcNigW3LXdFWivlGoLSYNPUpP352+saCtb3aMm80nS14NxsGRR7me7OaDUCHw0oHV8NdodcZEzvL
1hcyjvuMaFZliCnB+Au88nAppxwxZFKsLtgiGC19O8evbuvhY+DhZaLkNMjB0KcchhwNNcKs7+75
zua2icuo7gdVgy13A5WM76S3PJezNWq+DOdLZh65RZ9bjwsqAi2qfLK7eB6qAv1hgLiOF0xItfdY
P0Tocd0S8IyLM6YKBySHusbpw7HM0YZXLcrWeUbeFdcXtYT1cCW+pv+7suEpn8Kki7Z3ZfnKh0Tq
CIYgQ3z6Dm18Fv+I1cHpwwLxbHY0PijTaOos6ylFtm79SqEWsZopzhix43l6uERlsgM4O9ITqpw5
HVgH9tSjncvZy1G+f3QjmuEIL/fGSAKbR8xLIP+gXkGDPy52+5k/RJK0g6GMEu6D6GvOGkAG5q6w
htAyLEhpzTXsrQgn6WQdA0w5WcwTmvTlCBrn5Z3kvgu24+v1/oAqxrYkunZizviyx2ZqLv3h9Tbe
Y57NM5KPT2OfjYN5TnD8uMhElXJK4mehx41zc6GCGl/uYuIaJXtrE8vT4hPm2xkTKT8xC8l+Tiia
rLwTxx/B1u4ifwyi09EJUmTSBA/p3jine9zVc3dJT5ylCQGIoXngv+Qkz2dKDtpBb3BpjUN+kv8B
LLL96NQfYPc9RSd5hHTf2jAA4/Wc5mKf3U/WWV5/jQhKooIha2gKnySc+BSfyr103TiwKwkvJb5x
SHgm7mZz4dfYbuir8zEWuklcfzrAS0esGsYc8XFVTEm+5zeMyqZlBr5/7NCubEKHjELOqDMTnexd
zE3yCJN9TO+f+2hrHjCfxWFFbxp8CueAyaPHB9MZS/MmwzDP0suWBaB7rBL2iAw52XMesITRKetX
B4d551NnmdLklODxH+gVfmN/QBIJo+EicNcl00cE6dQxMQoVPDjkMnWs3lk+l+6byytqpR3E3tWl
N/JM86x8SmeaCzuKkUtbaK2eZcMXIKzIA9MTFmiGsNEDGid4JZ2QnjLjEfxHn8mJ2TXP2jkk7kHc
CBmhepnQ4YF1ZGT8jPI2z3S0P2j2pBEhoU3pLHaWCAeejkjlSzhoOd33hyeL2VxkpWUGgdtqaENm
jJmi+eeFeXA/aU+TLjPzZ3k/gleI49XJfpD3M0EMmo9hmrzmnYAkLnlDG9q55UF06SDW2x4tIJuF
3/KX8AKPxhji6a9vmSCD2ZIZpYOxyC6/lakzEQw+kZwwHfjK7GJHpqf7jkjwgcNSBFpkGE+N+dZ8
zDpGzVHM0cEEyH5gntz2m+P1LQv8+Np6LB0iZaWr0mZ9mwsT7n6Gp+dFdpZMQ3Qy18KuKpLV04xB
kJqYMpvh6tNcYyO6eCkyMa/WeQE6yDsbN0TwEKDXpMv2xKGUSdIOL1kXOeA64MRn5ctrWbSDzBbq
gRlF6hEEDdmSleKBELxKcCZiFd7LY7A/JazKwvJm2U/kG9AjpgSrKeEnDh+iRp9IE38bhmQVI+2M
hOO8kWGMDNkT6U5zoUFDdjl//zfX0j9EgHYRUBQhTT+ln4h5yozxGuQIh5o5QrJ5NJInc4ksvqb4
tWtx804vsdTeGiRh8CyUzJZ2Zm+bov6QE5Uu83zZLsyPPeERvSh6LKsL88k7pGF+dWZv09iaW5K3
VNHfEmUgKiFmokQ7ccprZ44CVFd8wsmXN+JWtiJkDEd2qk1D/YEni+AzhVSmvSJRMma2Et8TlMWK
li1P5GOD5kbXgl7Z827eymcv0lXWJZFQFtPfXHIsVeRGtAvSKzuSxG7ZJejTG/cHjOtGIij02Tsy
w0Uq7DNdUj67GbYya226a4eTSm0Hvt5P3GPNLoKq1Eq8zrupH/mTC7Dsz3GOnl27Q3nrLQ+9jLuX
u0CT3j+7klTSMvINPI1n7odcK2aYDcnlenPELjIxMewJxntWzSwjxq76HfRwlT+eGg41/LD4lliV
odn5D3ObcMfgdiv9+P28x/6N2HQRwQaPd8fTjvSi5SUd405PPzLs4pwMmywkaCuxDVX/p6YfFaxJ
WLI9KS1YIbVNAoB3x4HS9P0dejToODGA9PrLwuEt2m/cESypJzUBPEAbV4TUSSRiBxsSeNRB6Lfm
GYzh6W2o8Vb9EnM1Rfg+/sHiTuIZCiXOxM6mGexsHOEi23HaH7u1VX/F2LlJQOhdJU6Cmf+4+Zhr
OBPVljD2kQJdfNc9MZ2o2l4NeC+7EevWjoj55BxNxYTH0zHl8S8nKE1uLuZ72U9sG9SRdPVrw6nF
Oe1k+44gzNW4GGWgQ9mNArcOZpR4fjvC8qcXvLvIsmFhT1yF/PV/BMvRpu0BjxbBwbFBySEO/KbH
+kQzkflFlNTw6gFKk6W/lwck5lhuKXjCiGk/xeohoP6LJvjNxB+ax3Sxdr4IQ2SGR1+x+5JTVFYS
BXT1S8htAQoPd1rN9jXXp3l+djYRnAdYXSVmubtSYWoG3KG+LeI9PhnwroQFD/TVHQSMQ2xjrFuA
TaDpZZlcwdPNN8/048ay3pRqGBJ7sizVa0QFOeTpJuPcXXU5xoPz1VLcBRRUXogzaLmrVPlgPCm4
K7dJT7XMOiGzksKQdG10zqLSKFN0Sq/PdqW7eiCq6YMcVG6XB1seW15+cVDkR+06tJIxq4SVWlMr
le0085zfPzFSjTMgmf3Tpe6AcEdPwly5dUPVK8OlPFCNPx/6nrL5fpozbK1btYY1lFgXWsJd9gxq
kJ3v162Z7dyyGarHoA8HQ1zaOP24szAaiZPpH6GKqCAjPI+HUTy7csENxKe67Msg0/ea3Q0H9tEr
07+bri0S/JKMCAthqyN3J4uIaNn1Ufp3Z3zV9nfD07kNdFf1IabETizBwcxuR6Q6l2h7xLv5FDF1
o9K7V7egY1h5+asCzpQ//mu7Ve8uy+qkcvFpzesyyMut3nklAR7HK/gVi5x9RExbGUTd2r06w4KE
NFfb5+aThw1VjorRw/m6DbbtY01ErcQSMP40ktob0s8Gm6KZH9Wd/lil4VJFsurjksul5ElKxLRL
/x764qH/RcQqmetIXUYk4BL4ib54FFkVlO1Vj3VV3YOwD/2+Az+F0HpSRoTRtKFrHYfmMZxclRbO
5sTTKqKuBjEqGBvh27EmCWTTtIHQITaFvteVxYONaBSdV2U729CHA+2fbf3GXeirZTSKmBYTSdVN
dRiVv4rDJdbjrwJGMaEYTMtmj3Ywao4faggSO/Qgob5zdYvgN0mPCEnHBcAjBmjGepJre/PQxV7X
UWU9UHeDY+hp2fJ5K+dJBafIFXhJxnjnmtnJKdYZPzRcFp1TQyEXnyQcazDCN1Vnv4PxLxYaBb3k
F5KHlBYkCFAT2kTfTTI2mnnykIQNKk0wCWeltmETYXs03i+BU56AAomRruGoz6jH24doTIuqzqs1
rBhplnGJdZBBRHeAUEt2R8tt7mONBsCpv35I0NL+ytyTo+2IXlTuGv9QRFTR/zTF9Y6QcCdoIqUh
JtQNs0obKh1V3Xk9jwfk+zW3kWOYnmqjGpiCKHZGHZg/h2dMbl2KAatfieERal9WMHDdiXAM1M39
EXoh/Yl5qpNFPrXTOcFVEt/WjwGanFFRgNmEM33jGKpXqEREHqBaJZUXUv5yW1V1QJwSDnnQLW4/
5I9yRz5+oKQec80gwIpu/ynvvYd8WTW1IS5osGNjsL1x7EFS94iexKLXuvttGFB4Lqqk9rLmW/Rx
lS8fcklEMrKf2dMI3TTYlFBdmEfKFzoygBFsu5zZMDPbX06dDKN9RYddpadZ4uzHD56MFnrcfkzm
L9MX98JE21Is8/yKjt9cs34oVDaqzqeWskvrzEeZl6U9lFlXaxDo2IUikCESaBtwwhthYIjYU5jk
WBSGkAIoU21Q56aNa/TPjXyqvCItwNZEQdw5kcutvGdwmzQk7GWb/u41JF1j9nXUl10hL2IRB5sm
4uqPXmjKT+3fiFw/v45oP0mToFLrwVVJtx4wjwqFZUQZCt9YU5uNSWJ/UXKFUoD6GKRcn2PXjRZl
vzQ70bgWpgqktXffJZXDBuWEy7JzMdjWBSpzQOBokgthOqbUle3qDp+UTtKr5luxJg8m8t5/ZAPi
P+3/0XRmTYoqQRT+RUSAKMgrmyjutusL0WqLoKICIvjr75dO3JiZnu5WoaglK+tknpP251ABo71Y
Zk7ajC1wa6LE2uDe3twfBxm/7oQLtZI+/BPeku7Y5TC5OiWuW6+lasUOA9Uo5JkMU6ZUCko6VtXe
h4JUaaBoLTKcnCi7OwneBDypS76nCHb9GN3Zo4uh2TqqNC2i3BESYeclnsWKH845qf7F/MyYsmou
0RSqGu9OsuN7ln1KB8v0biakX1cu9lvNplfF14qn/WHptUznc9tayuyGOEXSv3P5O6kI3V5zdbPH
rIEGdrE/3V+eo13+vrNppuz081JLUsd4fewuFuJMz+tOij25MivY2S+U+36pWyvu9JN3y4V0o8Vu
HE0ZdJrC18yyUcpupkoNonSsqCabdX8/VsnKJEIfFMVQa6ZG09cmMcFUijVCa1B7ddFxc819pUFE
1ZiKzuqWVBlFEowkN8ZBfcbeM1nHjZdY64psJ+wEnURrO/R1oUOT4nMpFlArSIq+hZFJVkiYx7hR
YEJegXIomWYjHaZxNm7dws+zn6J8dfXerNsacuBLYeWYv1YVXh+436MLjMJW+nHyZ//5cK6WnbMH
wDEwnQxuQT1OIa3WIB9IuvHI5+7kqW7vzI1seqa9PMsTpYZ8U+nzNJ7r1fpGGkY+f5yX6pMdx/w1
1EF+mxjlMnnI7k3wWPv7JEM6tL5NIjT+kH3NQbNnmebey19dPVE6veln7xBC1a2F7z5QII+pbfse
iTdl2m2S0W9I8sDQaUZFxeaMZkk2vqWL0OAhn/Xk9dybxTN8p4XdPq8jM3aePOG7hMx53WZgIdpa
taYJj9BisKPdKk5nOWxqFZ+2b7YOabm9vXdtVqjKjSAlporWv3YnGQVOL+TEQpt67t9NX9Fg7N1H
6lhFYQSpJRrCLPxw0TPCs61AN1c6GaZwAe6HoibLKkxhH6Ec2erDVot58mhnacfb9a9sRzwQlWfK
4x2tooYa4HcrvLVU+3aOfauepp29wgR/Ld+346dzsdOOzHDYXucUK8RrbgN9p6zWBvOJUWx6VbVg
T/a7l7+HZTjNHdcOeQkoYIpCMOMF5xJzVCKoee7s75dTp9ieS7fdsL/dfhXDq5A0SAdGtoqaUdOM
NH1a1ZtM6cXJuumuDRxVK14VMnnP41Jp+2fofx2E40FOn83duT6gC7LtmiplkZm6OlnCU0oMSFYl
MLjXSdwWNq5jQ7C4mLaV2bVOD9jn2KupXHn2mYwpSXuajYfa5FyTGQq2KjMU6ibuya1xHhZbu01J
dYWQ0Yhx6i71iRUUD4cvhtuYzjt3WNoUn5jxy3erz/3Z5J43Ozska1P0p5vgA85rBMWXN3ihkgc5
gQdzoS/EBUoC2vdWnUfsVij4bfNNSRY9VBYixxwX3nYBFXLLtVH3N1lIc+unBemAtO3M5+fPMdnz
UVrBxbAotL+ecsXiZldbtic6mRdi4isQXx/fLnjbT1pS2K2PfTmpQiCst/GJLoIh6PKeaxSkkFYL
4qcclTx1/CRdW1aDfcvDalvp9gO+deLyDtaKdhuWW+2I4P68AzVCm7bGVeZoUIZg/fqWEBNhWytu
tf0s2jtzeFkD1kowjpnSV3f1NKaizKm9Y2Qvq+vwQgodnJTX6XOg47tkXkiGRHfWHSkTKFfZxcnm
19k7SBbx5Mrh0+3OkRmgTggisCJw1l1Gf+ZQCZvZh5boMDPeXoPs5rg1wqQmeyWzdcPDNmAMPkbw
OPCQ8SleC6UJVQD4LvpPa8TCn30m7wHUaag+7RGDWg3jFf2q/xQDRHTgexiDYnDtOCnbITET2AZn
h7MIIgRoZTL83OJbLUHd0duVZI3KCDITGFgdZ9Ek/uZ2Ir8bkTzpXKDd1v4j6Z2r9dt0jMzt3qYY
3CtBDeZYtipxtHOv/fShmbSRuVa98ul2kZd+uvfGxbbz5pJkurv7RjGL3eiyAvANbifmvXhp34na
Xb6p79Ga5363tmlstb2t9WmnX08xxrS/g5jYQpt+tp2fcsvCYGJlGY6k08xYiYAI/mfBJMHuRH/M
NbouOzDZWU7MRDNxGUO6g++Tl28sedwSLjCPYkm70L15250fdV5u66k5bO2iP5lVGxjCXPo7lbPN
421rx3jNLzKS+FOHnrqn0nEKpd2oeM5228HUOtpRPrAIoz8ayJ3V3Rlh/Ma+pQ5rNz/A22Tr8PUF
dpZ3I5+EXGHfRCwmDx+HO0o+sCwPyT7e6z/VtkUOdwimcE3d7CDjf1nrR5piLJs5AlpoC8NFZ50U
FF5Df72C5VmWrizFJArbWGHdvqzJj7ioNtauMy23JgGuAGPYmfI7FHwrDQyEcyaSvvVW+enOE84y
pX3btyz3tme5qfP7GrFeHUI6cs54haRSH7VtC9qvMVd+aujC91CfogzYxxSs5CfR3lGmWv8Wtplu
P0IA/Ez1KeJyvBnp4L45fa5FkBVNQnYqpzXCyCOm9NkwNxFhhkjVmkF0A+jZsKsBfZFIu+rO0qG5
iP0XudUdOyFcyoZ30ib06AbtpJH5EwueeT89ARY22gQ5nvG5D9IZ8PvujsmPkNDzRP9iceD3zphn
/DJZ1YdoSdUYBJs/CywgDjhJQkCI47jryG2vwxcpkQcE34YZOuOb56k16yzaM2PUAQ9bQZbb5Jv7
CYL8Co6lXKI8PDbZRltc+coxxNjdG0fdiUEePhuPZjzcz6RL5SGMR8CMg+x199xmps7QcdoYI1m6
UIKvLlnyeNozbdLMMJ7LeCVkuveMFQBIkm/qSbTUJvIHSYeRvqD7IIDHqxeK8SeZ7Y2sdn2B7X1s
XoOKYytLeGcFlRHg0rZ3LMDusr3TXhjc9yw/1JPy4vNLdfaeXVF1Ol1R1zaWb+q88njcEqr4EjsT
xKv2rlB7MWXcuETtdZ8+SztasmY+R1Z2cvoco1+sC3qDswtI7ntWbngH5WaoBYWlwRAlbX+FKc0v
mA4xRPxlWWKIsgNvwBC8oDvNqgNrLj49cD4xxHjGxCmXWMcN7XvP9EUKgxKNZ2aMaJRHlqcvtAUd
hMLijt0Fy5gfuFl8YhDLwwsO+I+x1BfN3CwdWNXK0OD8saUc1Q7rxXpu7z6o1TE91F1b6o+jIMxl
1B3K36GUdrOG0PTZI5hEZe3z9PoCAv4x+mvtsDztEa19z7AmYyVUUTIuHXbzS+Ng3rlMuUX/4c2i
E+kJnpD7YWlx9fgNGhY0FkdEW1xIu0X9fkd5R2RZ2OnxFf7iE/qk68+iMH16AqPIjiiXSKVj4Nh/
FvqPzn3ZF66lK522x75VW6OQbZGB4a/KPmdlfryqthhn/eU94Own2JRyGy0xTCjdYK6qLbK0FCH/
YfuyfuotW6hoE2A1bmusKjt4srZQh+bCHRAc927a1Doz5dMqVF91HspmTapz5sSqjfGgn1FesI7s
rliQy/7CrnYPsDRxBKhoYwWxYYBhCAQieKBPKYMzUn6wX9aRj6qRc1/nCFw2G/N4X3fHzzWDkj4x
UkUAp3nP/7T7jwsUmoe1QznjAn6lk8sJQGjX+BV7oJoGdxFdmthFZGEqaupYowILFI3Pu3MPU3Xf
m8f4w5i5nS2wFTqlSxHrUMNq2fUraI3FNoYblDsI3LgcHP3Mzp3cacEZrOExPahC2/xT2wh41S3c
4ZLpDW3+JOXg0iNkIHvz9gLkbx3VfaO12FnFRwPuG6cPB+EWZNQoNTxlE0aTIacIV06VWTwC7+Je
HYBiuxWQg+lVXmQr7sVVbRJ07Nh/uJC2HRxI/uk+DifaJDcfDiLcx0BYVZzu3bQXOS27hJRGBoTb
9B98hWDYpxp7GawLdwr7j+tC5DcHrz4TzH3xLA+H2EG/tAuqnzJhuILQ/xE6wuDHk8R9jEoaDYRh
V/7LftFAcjzs4w0+q2hE3BYadC5iA8ubb/XvUPurkRAzb74jaiNvO929xi3n5bUcpDBYm1C/2dqd
JoTAb+fDJ7ogI4QsUEI52wH6APb51whKBCBUrt5hI62R1m4tcfJhgqBdU7socfPLt3OxXwHuCxxn
KcCyuLgJmhuRhww2lI0nlZ1FwA6NRadBniW1F3gI9vLNNbuDJER9Zt6iNKiU5PNvc8JNt/Hz9zmO
TjDDwwi2fSdIYIU3DsbHRwjONZ3UR6qGs/QQAX3n4pie5VkOhQRFJ2wsUlCar6AJQhofBTORAAie
G5anDW/5FKNykfc/SJGWfWRv+uSp+YCyiBqhOMpN0DNBQiOHUP/08GpcRFZdA4m22Gs7O/IfnI77
8jQXk2BfepaTopAq+zCqne4OaxEojuX8tBFxOffc7hJriCJTyJPiB7/hE/GK20JybLP5uG0HRI6k
IOEXGw4iKG4L3nnymw03lIq0bwMNVR/o1Y4Fl4mkcqYjKCvFUhAKnpxJeycx4Ax7PupbY1JkHaJq
3GicQv6RsqOiXQ+w4uBS9pF+GcQuuhgUWeowoTPnseTETWOMQRIUon84vI+FRo1ys6ecyGJlrtFL
oZCvSdljDUJO9FWbT5I2lk4bxhtQEfJoOcqd+wIweUb9iRWY77T+YW7MvrXiORAcYz8aq2vRWG4P
GFmvgxMVPD1Shoblgo5ELK3oKYg6GA41Ajalz9RE+vnmtpFQeHrdXu0iwwtT0ZpyKYcabYHmX3/O
oye7EF2Hdx+PGw+kVPNLl3kXtr/r/joAqkc4S0G144oYgIwCWkxuPaxdWd3ZDLmuQSt8j4txwkmF
ydx/IDgh4irwetCK7lAw+0xac7dHyIdPlXTceYBWq4eCtPMQ2S/nxVWZbmtR+RPNTEqFN0ENuzIg
u5g1ZtB8WBpYw5U8C2IHv6qHfg21lkD93GjO6CLtp6PlA/TYu7jtvW5/mHcUpWUmOkLRfH/nVxKy
bsdvUaPx4NEj35b6TwdlcGal5d8G+eRDmHByY66CMtjJ4EavSolNWCt9DbnB8+IfT7gaQP5wqqBw
wM8HNQ0vg9I2XClDSSaVf8Z4Rm456LplQMI4FJkH43kbk9U1F2E961uAtRzWQ2iAv2Wf4KVjwAqn
wm8LamqDWezBQggspDvqIVrMN/sS1kNrQwJaTSrMOBrAfPSfY5MLlcOqXyJc9ERTwzwQXo3nDWQV
uFOX30Ty6ruzmPy5LlKLFMpFsy0el8PzT/x76fgXUgbIbJbUmwo0cIc32Z4R8jfJM5fias0Adwv2
SzzukFPdvQICSrGHDVHltmh7DvGGygMhRCQNYGYEygLLjwE6yX3Yhhscz3QIOIZ4URF5ZyQtjHqi
BO1R08PHaaPfiQcMfOm+RZMAVJckP4jlhIQBkaVsChAqvutL/OE3yhrd0e0kl+T14Sv3vy5MRrU7
EpRR+RiApsvvUdggqf6N7rGocWRDJXYTljq1+6R+X9d0olGT47LzLMCFKNw2wO8oEFHb+0WDHN4s
JSqGvG59P0oDkPCapKCx3BjckTaVTnfEu7ilwcMaI3GEAlxhYwTSMaQvkDbI2l4q7eEuqC3mdsEZ
LOBi+YG8N1zT9wCnTD6AH3vlN/ynBISDIGmpP7xUDLDSovGJO2qKtw5E0+btTY/++3rk7wGXuwpO
x0uvAf1Hg+TU/a9d5MVzEz5o4L1zIwAgJFXfA95/p2A0k47fp/QzejrIt8qb06E2wfvmAHOGmemi
3MFGINdmiBLaqE8QBJ4UUt2QR2zRFcmJ17EguU1iXvPtRrkYSG3GZGOAu6OIPUcmi1xenkVjNNoj
aYU8Mdd+OPKfPJcVcI4WHdj4xIsUASO5l/waUCXINQxK8+0T6RFuIJ1o4oP08FmbXnvEKQLXVURe
ZBBQSz9wtECmzPpWV0T9WHrtPOzEhD7oVWaS/C8iszLZIsM96w4HoO/VrPL7MSYMiASDKQJtcl2R
3zeHN47A6VDGTWYmY0XX8zF0WwBOpJij3PIsnaixTuqJ6CjL7VF2ltGgL85DpgMPrk8Ajhqn0miv
YLf8Z4zAqmiKrBNkckOt9lt8yzUe4kFzeWqUobYs/5iI4Jmlo4SWKDxz11uo9ekFDUQBqSA+JQ49
2lLDpncLJXAHYiulSACgeX6ZzE3PMLkZpyZSEqWqJGxk+o86SiwT/JKSKYh7zxRaNpxdZNTxWbiZ
NIa4E6jJHCiUjgvUndxRBlIaJOcv0Y+moWd7xTwngYLWUU3IcHnIgUURIK3PFXlncWUpXr+L9BIh
CEajvpPTCgQtNLAVAEk8MCNOoOFfBwApo0vNMaXpXdrYYul66TIqrJjj7wRrj0B0T4Bj7CW8xAPx
ViYEBEXe9bj/3Glgg9ivNFlWgNzkcZCfv8uO9XjU+yhgy+OvPkcljHB5juruBXQl/V8MaAuHCK5O
TLXHYUeAFy4A6v+n8DLgCkjed+gZHRDgXsENoz/poRcShnQDCJXCkwDOcCykv4fYNCQJ+m3AN+wk
CJk86B2MhC6iD02ZV9+J2cLD5yULkZEAfNWSKjJ0GK2nqcwERS7KXzoTFwvBFSCRIROaspJ/jwMv
SP9xBa5R8Ni0jZMJywAPH1SEs6MMl/xrjalNkfKjXNligFW8Fi7yHWnRI6cUhSPgizTYGsoYa/0n
x6GAi1zfDvCMDIyGndH6AnUyKagsSGiZvv92MKRrqaukHc+py1N0yVQB8SKBoqU6Vek2L58zmX68
1j2AJM5m73avmztUeNJ0OS/d952fFyUMK69F8GGuT/W2e1+/1uZW6lspOodOqBrnv/OufNrle1T+
vdfWtuBEJm+2hiCG2eGzUHfGsp7wIO3xZ3pfs1Ci388E24MGdoumtuevsIWPLPI5UidTpJikYmu8
Aod5oHcFNy4iofU8FbUf9JinoqYG920Vj0lPQZ0HvuFv4d1IGCLjK/as2Ks2hMRFPJUNBxXnGRZh
RRwZFxFQAxf4rQ5Ywtg2viJ+nW0SQQiSU9GIeCTvwxKCcsyiXX3oLMyJ7FuLZHWJ0dGENwnYQ34N
+wcpjCe+xBIqRz4N+JxwJfn0KDs9HFaGubidnXJLWLHa1FT0bO2aORsEU41T+6k65AcsMFFQ3lpu
Kjz6WkJ2ZCIBYUAdFSajmHb26jIBm2TJRX+84cLyY/nUpOsVJ/ABcKL2iKnf00jgcHS2O46eXJxV
UHLeR1p8hh0ERamrMDtUbP44zzvagInleeWRz5wwaAUmDtuUnFCxyA+sASZ2gdKm7vH5eNVBm9C0
ZVy5MJgNR8GzmDN6VCeq27FrNveOBLCwxnwCq4PZBEW+nDCHdKKCnXkGH12gbnVHdYOvnibCgsYy
O9xOYJ+cJZBYA9oCuFrQmqcHcgwcPmBT6iyiJc5Va5cdWDjYIJJfKrcN1sPl9B8sEKKPs2bGc+Bz
0Fksz88C9fKrW0/5gyrjkDhxtAT9lr5Sx9FvvI5+SxONbGzOd2vhiWr0DEHsf9HlPIJNnBGEA9ve
0WlgNOaCd8o48guBLAk1AnZhKT6T6wb0W4C65KRKrbn3jHgOFy23GAkDqC1e07w56DEdKmgWpAW+
kvwBTsHRigQJm3UKNFznHsgUCHxehSVyhdjYRmCiivXMWqTXtjwt8AjvYsQJyXWp8Jo7AEvsGRUh
hm/AiD613NeD6s/0K0aiT6ngps94CMgPtBDBaZeYC09GMzG0XJRHYo6heMFzsP2v341LcIQwSXeJ
3V4Qz5edlnWXeOwSPBg2hL/t+W2drAGfAwJIhJyAKhkusqB2dA1wEOEjnksAawDpr9+GHOTsseHu
DBRPxNuQGmVIaRi/uZx4F99KBbTLKlm1QPcxYYXci6+A65g98q1XgIRbUK/LHu/4sscuUupaghvl
hvRudvHHgU8ka6aCJMFgnXEvxCFspNcfIJL6z4UcJx/HhlSvHVDuS56qsVwT3XVSDVg1L+LTPvEt
KtMRcvhMOnhrzEFUY7c8Dv4CATFuKXsxaiJDEGrGqn7xfliWyyuHMoXpSqhhoy/Q9SRNix4HmjOW
ggm+BjgzkFDmnR/M70PxWWAMPZfiLf8iHQCDtEBJvDSWZBVeou+BiMVFNm2UaVPFxg8Blyu7f2z7
MqaZo1QOIbynhVgM8T4Mv8cuRHCRgArTRSlcpqtVOcjBomWOnXPx67rEjlcJ+RmEUjmeWjIVWSlg
VMR8sG2sa5LXT7hcMqUwTZxIFRlUXseXOqPX3nJ4OiYgQDa9jEllFbEtwqzuJ2lAtzBF69oH2lQA
Y6AwmKSkugTDxVdjW8LxwZ3kaICnic3iK7YOsFMgT4ABAn50dTFtzEWCpi+d25EQFzq6xNgymR+0
gHZgx/hcbMx03WNm8RzAi8wUdf45Fgh5xQR9A0aN5cCKrLeXek673+igY46os/p0O1T1oTIC1qz2
sVkluPnTv962WdljofE5Bopu5hs2WPZDHkRmIkEzqtLj61bSIzIvQKD35J5wCqLz8P9nmUw2bBjo
ZM7y6Mh7kWTuoAzWkZAX+CzXkGWfy+zDbJLMQG8zMDx/RdFgGiCtvZLERjZJiOVgzCUy1N61cP0p
uwtVesfeQH/zKeYEc4W3YPyxOazzcpucsg3d9++XhF3pOWJ1EkEjFxhD15IpSDv5Kgg4S5P5KPFL
QjuExh3jhowt8rKcvizEjziRJCeelvd9FjRdrshdG7SGYfLYRNEO5g9xMhx0holl1ao9vsYngGbt
SGcwIVSDuCGBxQHoOYNiJDPCfFyT5vMNLSKkSPNZcXQGC5Wj7df5Z2rQIUQ8uTntwX7gB/L9s+n/
c/CZi7JPkZKLKh25ybnHhsUlCbLzKekRBotwpcTyGsOl8+g02s4rMsLs5LchAXzw9gTJ08zhNHGH
1fNNHKE1CNuKrSN9gzezIMlBBO8nAE4Uh8Elh49Y33nKE/L7czOljYblMVPo7fxAExsVwYnvmH0v
SXP5y4f4ym5G0O/fksfnoznqDlPI6J8BnQDaHzaSvJgs5g0P9fQYfOYvt2ZPaWZ08b9m0ilMygrr
ofZ4rMiSmCRmEceH0DhRUDxpduL8oB1lH6ptfqjBkN7sqqbq06HcFWdWhx2LyTCWmDt6ixa+c4fb
MzEJwd4ITsdkfEr7sJikOzBp8BXoFZl0aHUS870SfPV4KK5GXoxs5ryALyLexuAZEouEpFw6uM08
Nh/jra0RTeWOrEZTO4pjgB5NCp9TYiDMJ37DlTlm0xiye2QSjPCwpxRFdRGdp51GwGJiR2FBqDu6
Vn/32JF4O1Xf6CHL8JixNJYh+e7obRdfmigGndPOnZh8Bg/g4XnCNYTYCQRDEFF1WPZE2bUjBlWj
DAs9l+x5Hj5E07E/rP2vx3vdRL+Pw+fIipROVuy3RTA9kE5IpfPxhDKFBEapcP0Bw6diHjlLGCzm
sSoOefTHOsG88NOt65OtwPZDEKUBZ9eclyplsUevdUoCne4C3gHXPfrnKYiV/EEfHrIehBZIFixF
QpzgC6cct5euY6TQByaoRVSAtE8gSk4sAGRrgOIhgTD8NCmE8EBihcJp7fn5L/lwEEj2xN/Azlat
HW/9QY5138zLr2A9WRwgjalzSvkPRJw/sCyow0bNM9FgyPof/00JcPTLiGTELoesUSVapXNqcwoe
MT0f2wiKAkKxifaurkIhId39Fghio5wpC6HgWBPcXAFgkNzAZ8XRlAAeziLpHWQgDknj+z8/BfF3
TIVKohwhd7FsReMymehfSj8wFxj26I/6DmxJ+EEnY8mSZfVg/N5MM+pUE9xIR6QVHJhAjLdMYlWs
O4ZC1nttkxXN7snoMhHY/LFiGJDk1mfHFf9GxOmddjbgm38zzhx+yw2yfnEISp3kTPnKukxTmNjy
DTfgVfZtDBR7OD/WCL4DKIDcKrQXUci7q7SgGcnk4SZs6LQOz4jv+WTnyCyrOMw9ZGaxu7CoMMwN
gJKxY9EjAWtFAeOuzuk4nls/cld2ajJKluq8ntJZlNQii0AuQhDr66YRPMYvwMMhhQFPlJXPbMb7
QfdbvLvPtpEDgqzkzwLvCOnIB5PZ/a4B1zzSKeQ7Mce1bXdOxxImBplek9LBRGQXfSQhVo21ca48
Hr2e4Nv/yP05sOD4sVgPF46l5Jzx44uMqracZ0lOoA339Zkag88eQUBQGXaMjxtXfwYpAsoxSiZ3
qApY8A45GdxpHL85XaZhweJxCNJGbnOH+T2wWPCVV5ER1J3pZBoNjbPf6AES7I9awo7kS8Ca0e7+
4461CYysn2jsq5LswNfWXkeo+M+ECII8cIO0crzIe+zev+rmPmxP4GjYUQgPyIYKgs4gIWiwAECm
IRtvj+xLv0G+m3IfEyImhCqlClw8Nnr4z641bYWvyXWgujVahXBt2B1G5x2yb6n3GKTjpLLtklwT
pEYxvUNj36BnXY3S8DXMVxSxIjo5fqwQAz1cV137Pn0Pn8PusD2lBkuv6JM02yagQjF15zHrtG3S
rJXXvDRsc3VDg29lTOr5bdg9dDmKIswAbQTi2AZ2TrtwkF2/a1hmTvjXQbVTbQuFZUJx1O9TQ7Zq
Hs1yUa+d1qCXZP8gm8h7WKGoEg8eFJ5msvjKhHyNBQFmrwN/MqIdqMMOzku2hfuJzHK0i2v7urTc
ZN1dagtCtO3ZmdBfkI+MtTZIia1MzIE1QB4tU710FpNnlM7XqJBTICqeNPap47bgPdY+5yzTplw1
t4pm+MdeZ3qeXWu7WUdzYLIADT6RQ7bfewmimsRjlC2Qact9X3CpPcKOyCQw33GkJ+fKITvTPDSD
y5o5wlWiccK5yXKpBTNni55Z23vYnZcvaIkhla9n8Dny4S1zm/GDig2qKvZAnSG68RwoUGhmz998
WoxKiulooT7U/C4n1U2O60exKVHJwbIRb6wHH+fTQ0z87LQJtFFqimKU2YSCU+F5itAP6SXkWzkY
V6cYsiPOCZyHag8p/l5MCSqpZv3sSbUCTp4EmJCzprwc+dsIY1/G9/GzVxNYI/EmgBx+Q42pPECK
zZHYGaR0CqyOCTIFhEAIjiYr8sIEmm67wEGwF0Ly36ztC1H0xKmW6sdld4LYv4Q1/w7oiA8BWD8K
GTAgl30NwL96IxIGLLUqh+wSoQaeTaEOYleMiQZTFdZ9I6Agskh9ajEQpKF271TZw4mJJFLcjIsn
hZeRwLy43dWnK7tNeN6tCEzcfh+TZNlKe5+1MY2XGYy3Q2uaTSoFAM1uox+lIqjxsTuXYXbzX2Oj
K0hs2stJzhOjt4S1hz19eS+IXm4c5ouIbpuhkx3h4ZGUEhL0Gbznj6rXLefE0/gttPmGwh4wB4Xx
RYEZiIxPtuleDN/85pH0DwtGazC63zBMMzDJfFF8GCIKvAacaSUZqt80ezY3rjCDrNxMdaq7fA7W
s/9g7jcwu6A0fZP7mtp7iodvK0TmNia53OT4kIdLLrUwQWgSqfHBU/uB+IXppkQfbgnytxzBqnX3
hQ1SZhxNuvWkY06sEkWMA4m3Den+sywaSIY80gNm8CBzjyQDeFio4EHtTxhOKt8IX8u/0xBc4GW1
aZNjNCJtpxOaKGeQ+Z2zypb3T7/YS0EaTv6IB/SyjdEJ9QlOJr5I1RrirnEozroTMrDxXan2QF5/
Sfo12TSxe9GgQNlg1DxPB2zmw8ES9B0fekkCF3VvNMlNArJiD/l09jlVnWqfja7VDnGIaRjsgYz8
2viLYpFKT0pBDj7MIZEoiLKgEErkcajDF4g4/lYbwVNG7Fqd++yNenyVBWdL0rzv1pST/m39KqYX
FJkpnQQuyMb59WpJzYk42gYc9NrZqn2bskN3OXLffZeUHI6fSTbGXTWPXOIYvYdkHLGDvgf4Ga90
VoSM0l/CHkRMAyYkiYEq+vUUqtXtDjrIL/LNxVXnNXahy0IZstj44U2JLZJpKaArmQ5n4qLXXuJ2
Cf5zgHfOBGqvIxxaIu5xgMTEprvDWakP1QFvQJ3ptQ//wMgGOsUPLpuMWDmLk/q5r9D6yX1rYiEE
V204MWl9qZhbBBLLpxo4BcxoJyUyKvAZ0sUcDoE4cGcKYiA88IsN+RU1c0pgQZKenIlCW1TbfnnM
jQ1+GVaiO27pm7v35AhPFhd8gdIBCLUMUnTALchH154BpCB8cBxkwCbyJEELzj4lce6FnH1bM42c
cQ+zEL/JOe0JeoQ1DaIw+8D/sU1EqP+aAc0Jkh01J9HBcK8L3KwhYmBEGikoQMJC4iD8lN+3ErvV
iHdBIAaOrSdMlhdfD6TpZxw14mycvagyChCoT1Ly3uadV/+fg0RFEpwDhdTdBfBROmBrwAHUoaSo
fmfL6eSKqjHS2WR3TrEogDg3OSHglpXmUKv6iumlb68mgtD4hu6cwVJJlWvb1fwi+Dpe+fkPC1Sg
G0eg1nkVYqDIeQKhxz/9bDhltSS5CWR/o4CBULwMCRY01ACIbNB6ihty7B0lfpcMm6PippT4OW1L
+8BCdpfkJ62wrjz5LcQRdRbgSg5kV+ozsKRGVKEuiNLhYjMfNjS/0RGdEkUIaj5yLrDEjSb3irRy
QO3hE/suUCaLguRZR/XaJxIoKMZDBqExfsPikMTNC+oYdjEDsG+N7itYBMFrbf2QyYhOTr6+Ml3a
RJo5h6EWdYAzDOmcfZZcDvDpKTmfPfNAKsgaZTnSTsg5blOBKvtRKpt6gwXJQGaY/dyC9IcoQeSa
nK3I9dGEiJ5PMyZARv1fZAISqOBxcB8gCkFipcbGjSpTHxHncY1m+FAFY1FtgzsIbp0PuAKxDGYC
xKQJtrOqQqwuQ6GmgxruDAgeOHNzC3ljQnLkqoKtQHZPPTmWashizylWt5Zzrug16hOqHNhtp1Ow
mVgQv4mUAnyzU949BDJta5+jB4QmIuBV9iR2wAmEuDTnVEzqu7vGDX8czvjvnHSi3w6Ht5z6WwLK
4+MCXUESqVk/O5Bpy34PMyNQ01k3CdisLYzisSE7u9c5Kj/ZCLV6X3fYjNwOISZSz2xET1wQNw9C
RT/yoNRRuZtQ0+RBPQcqlHwOgHRUlDCP1EyxL26xJpWOwCPDPDan+Pv6FJfabQ2Q8KQUEYVrQiki
fR201u/1i0g0SYv9jMJZI6rLOJz9STIx8Zcu7tdckfJ+90JK7f7VE0aciuR832vW8YLTCL7Ubfyg
APpSr21rqoTd2TN474sJvCv8/u4o2ZP8wLlYIIGpNWX0y7/4W6+4Q6E0pCPdJiyGBHepP1xtWV+K
+5i/9/SatU38+/QTO7VJkYz2niMBka007D4XYDhdgf+ptQBeiPwxy8F/Lj99OJPEZkBHOUbc1hyj
yIIEZCG/sDhdGWr0MTk1iT/B0ZKqW3i61z4MPfu8RV6J1K6UtXaz94WzB8ghm+f5SzFV50kR8phc
KDKdCGf2WJIB2Va/neC2JO0Zu07eJmjcCAPsZiEiQ17Nr/3ywBY17g7Ozg626DJ2V7WPO+0+t3Ku
OC/ZLjBESDt1fI74j35BDXXKEnFsA9+j/sd9afRJ3drUe7IsfkgR0IP73y3AmBPtjBxigQaaP/7+
xjEoI7uNWkUAFOB1p+7AouDvHXHm9wDJQjrBJhGnbXeGyDalm0vtEsjDi0LrKryzfYUUPRLBqxNh
4HG0fiClBaqFj0eYHMkMZhPHuRClZaSeB6OcXGT4hOTLxSkpQSCffcP5lDZxwd4tKEkUhDmDVzuR
Whk17A48bZKJLDLYDOj4kgkHzQHTwJkQ4zzkxMqcJiWHgjuk2OHZuYQIAjAi/2fPCZ5PgLMNYdxR
hAr9towycB1Er0hL5GQfO7h93D3nZPPD/iF0EmoR2AwF2X0HyOIe3GgHLAmCAmDvACCqV/U7ITaF
XCIQ2Z8XkXSwx7CDWq4ZxjPoQlSbucyqfQM/gllAaRmKFw9bHKg5ASasmtJNPAp0eHuDbZdEJ26a
TaVoeUQBFhI8PZLnkNHXFpBu/WYV504zIqfr4hjIOn/cqovF1tadYYYXvdKC7m/x16YwXmeaiPjF
9DoxN82IWGv/vszxougssuzY6fMJDgenLPLcPJBHVrIkogF+kcamUnOlIUfySsph2wPyc4VcyVG1
NcAgmn7Re/bytTXmQfrwW4elZ87MQfJTcuKkcIbbmXGsc3iXc6Fs3Bxid2nfB9HDrwk8/hoob4M3
+7eAf2CU6Jl1CMQBBSzNBL6MOoXKfkPJCeI2XEzGnuUnZO8BQQeoh/EIEYEqGqjaTKl9Mus7YcMJ
6CFuBiE9DK5K7H2AW0kYovsM8RlBcBpSfF8Ogo1oViH5wakH9QiAWmANwm1sbdCBAm30XpQgfcwD
sG0ALhPwEdouOzW7OVAAO2J+IF67u7P/8gd1L2WRsuPDFlIOqAJQpxfP4+yiGA+NOW87H8KEDI37
UcEO7UdL7ArcBJLQ8XR49y+IH3UBy62AJhQxg83wsTnBKJpzaUO7Jpjn3pKwUhEacFPNqUvGOT/C
RaSwkZsLeQOvglo8CLf3QCap8WUwywn4UEvKGPA+A1G+KSvUOBXww5mE3tMDmptGHk9TkPZJAudQ
ku1Q+2V216TvAcr5GeSk8oAbT4ag91mTw8d38DP6j5fDiCTQuTjHPo6tE8aSIwCiEU+HHRAtBg4m
qAbDSDYVH5FQhDIQhlUGQmW/iHpbBdYX/ZOa5eTBvkoYoWbet/4j6b6WE0mWMAA/ERF4c4t3jRUg
dEMIGby34un3q9kIxZ4zMxKC7uqqzN8le2zYiXHtIvgePKaC8eyZmLpzQ1XBv8hhrOs6XirnVMn/
Z4vVDwTIGNKPg9Z3ncUsl16P1mocFzJe4kcIfd8q/LDsjzggBaX/Vw2bo3zFfdjTjxFBOZtM5zA5
zbElIGXHDCA8p4IvzWzY2fDf5EAeixz3Ty3thVb316I994Qd9l6NkNIsA2f86ORUND+7DgKkex5d
a+l6ZvSKroNEdDesMXpMSONVXoqlce5r3YuPN61zd62sOnEeF7fDc88jFtKQ7l+IAzX9Yq76VVeS
51U30d/0SZA83/zs+rGu2ZaBqVbEgUYR6LH32GQ38sx5pfUw0950WOS1o24GraErxpytoi57isSR
aMDS6ersVJUaks8KvCnDEnMKCjTCH1Kv4o+qZd8WLvSyhAK5pWvE+1MTP50Uvyn7IzJtIQPCMZqP
jgaMuLeB79FYXMbr3storJxtG2ZjyL0gDQU8ggXIuK8SjiwmuCD2t6GZS93Tz1JAGFM8glD/iz9U
gHmYb7PKXa74v7ezPUYkb45ljmx3/JBXeipYvDnSDl9qNX0qKsELoM+xjzpEreBVh+jegwN3Fcvk
+ud5KHubXtUXTHiZnXNvIwJveqfs6MJqjPWSUWCDUS7LY3kGv8b+GcDWa4H0sXGW9wKQZBVReXKJ
ySY+WJWBEOcYe30HMptyOKiIHxUKr4bZJnDPMTMkCwKMify70Aha5XznWBZddCf3PY8ereRgNV9N
guhoA3DKOucd78NVdTZYRo/WGk5ooko57NinSaHBeF1MlDDVH1TXQWdU2nR1s2GQuPl45jBECybG
aNlc97dRsEXsA4SCjMkUJYVSDCebJhJUHi1z43pGOx4r+HZPvmBhpn2yHSm6nXjl4px1DDapEfRc
BaV+0M+BLprCZX+fRt4SRE2MVXFiHYi3Ab32ITnqdpFjW+yma1yyfme9k1d3Pf1mhC/4X2/eK1Ti
PbhNuVB9EMrnWi/n5KGmayxCXwmvl99BSL/8ThrVbt51OeEMPpsxKlOyvigqucO4rzBcLMy4hQN0
841Z9fK+aWecrZeaka92x5Iqs/ScyE9s7ctCA5ucYqorAM5o0dxFCvaKTOOaZlg3/ke6z28/Nva2
mrQriqQgO96UJEuWwxGqUgzybUkllXvx3lrVgoJ+MSYVNDSMu6AjBn7MiaPSm9MRKWIMPC6uvxPV
1YAy/+3pyjrNW5gibzgoiOMC9E0hDuPTy/8qxtDqM5WxJlwbe+J7u80OmTS99U/9xNumdW/NKOfz
9Pic7NM17MiQgraxxc4jOxBlCvP/9/mNgn78bMQjoFpqcuiv6oq69+WuGhKtAvbzFzLLPRtE0fWn
rj+E3JM3Z6PgNTi28zo9Ie41V35A2qWKv6YrBOYmVvcYYB0mme6pJkpbjUWL1E6VWbLqm8gedG2F
qtbGgEILBZwLaUDDeMi9wqBBMaPc7Tw+KeLdnSSRabq27Kkg7+V9GzdSFLOqikiZv4dNUd8FI8Oz
NZvKAAFb7Uqx93vj5HIlLCX8u6li6rBPGf9ppra2OtTHy1otXdyYIyZDVOWjCjgCO4PV7EzbN8fO
TAVYJBg//dp9NJDyjE9jAalGUMzCzgKe3DeeksV/bae+Fp8FpT5V2q9gBvWJLMgQkr+oJVzRPNPD
NpyD/u1JbJbFS5YymCtur4/r1/WdiuzBhCKZLdPlMnsP4Q6/M7Cd5hFZsOUgq4AKF4fvu30UDfVQ
JdvYhFIefmFjoLbZ6EZ8EKI9SwoJ7wAHFjaiBJoMRlPftzkZo/xo/+6bhEQ4xKHtmKDVr6ImHcRz
0jbfXAu/1zVzLpqnDPHzgi7Z9X0xRgDmhr7P4QxsxSru3/38QW1Hj/0Qwx7eL0cs7hLzrF1AYCmo
aMp/swbC2r3cMg9I2qLaDVg8OprOUrJuTOALZZAD4mfcZdlUzUw7CAExfo7mjoXnOFM63LQcu4oD
CytFvXB7NW6yApPF0zhZi/fTS9SsiyJlPmAW8Gob/tJZZFJM4A0JYP4/MY6Ux38VQZ0+qQQUF1NN
QGwAWtpKD+FckYJhTo4SBQqVH/onghd7PrFA2Pn/aXKeXbeiACv7Aqc67OIfmW/wFD3GmLC3x072
lvi6CjD/fFCu2diJ+3qLPG/c7mrVCfTxdHqrt/lCffsWDzZYG0j6d99+9DV8yM1wjiPEIbika7/+
3Q04f23SNR6+n/PX4fP2qakaqthSXSe6Qgfm7O66zLhjd/XsegMOG9vKpcXbSpEi/t88zheuKRkp
2F7t9C+vg8xBV9NG17fPx4KAx8Mho16I12JMUjd59fb2ImDgZ3zwr+sXSZ392M2hh2pTGZyfAXGb
2R8K3w8fr7HtJd6y43RNc75/zw2VZEzOlg3i1Gxzm9/4+mWRHb9zBiKEPEAFW/1YS9YBK+PFQAqj
4qVz7Umz5cEAPUtOqxMFLEF5258zICFMj50Vw2Q/042rzDDdWSUBN991FvUHa8qqycHE/FRog/5q
B+UrHqTlqIkIS5TF8cG2cav5ruhZnzXxWuV9PUPl1LRKovMwNtk0t12VaUvKHLvW61IuJIuPj93H
eehogX8kYE3sMA6zXux91crYtl9v5154jrtlcSGNbXfVP5QOI+aYwcwplK9tBom2I2t66a+actaa
j+jU2Qy0Cy3xXR29uOps0cm9Z3/To0e07qbqydGh/xxCF/bf97aXdpPS8ljf4tHlZ1bP1VJNSt7o
3DvJ2/M9s/FS0/pzrhtISyMRga2iU3PWyyGbIijG50PmqsDJseDE9G9O2MogP94e5fGVD5/I/T4S
Pt3PDYOkPLDGNHuwk4ptrrKP9NDNZMUgMEM0NxVXuJKoyxrl6iI+cHuS/duYG2ryR8wM6+4w17GW
SSG7/F46X6lo1QgDc2dtR0EvXTE3tbstH2qzMoaquKzGHNu25WpaEw/yhEfN+IFmjUVtxh9E8dS0
zv4fl2kWLosRALf7MA4v9CWGp3TyI/N0K+e3dI07G5imrfr7hQPaDcVX+u8dZvgufaeaNDRx1ziP
fejarJGaQMoGzrPmthea4Fnvfi0+L0K6ygC75I+ZPivazHRpe6+9kvap2NeJ48ehzUh04gZadW4c
OzIR2HWMya3QoDQoqUEK9iUn6GYA8W1LZ451vZ37l75yjwc91lL0gNjuqmk3taSCsPD2N9CplEGD
Lo8DnmHn1aXJSX1nR5nhovWqpyuz8r5nOAGaLmwqBqIbRa4NM9hjVXqZPY2mbp7YvtaNbrZp4Mgb
e08fWBX8F9LNS3eS/VM997bmuOx9SJmvPOsvVz433/QPzcdHfHR7lpbDQy3WWQ/vrcRc2T0IQuyC
Xj/MH02BTV+9sBvwFFZm4IKTGw7c9wkWFHGKSMAXHIdXtHpqhgW4aaXZA/LNddkpGiXKosebwWJl
dzYTuO9d9mhLssKj4krHuJbV1v0AXW9dpfgk3oLhMrYdmT1P8BYomwODirNBllG6V/VpRb+k8lAW
3KLL4IlJlbNSI2Kfxnr30bEGwFBwhJMnvSlf1YR3KCFHVe3GkRq+mce1GmvQz5aWGHmlrWKSng2R
cVQ339VUSgCeudhgF+1cY+EolUeUau8GDy62xyTbkVffksvZ2vWP+eKiL/kmCtMjC6X5oi43hGs9
uKkOoZlJvTt9FIVMPkF3r/k+lwnhK/u3sxoQrMfRmfS43Tg2Z03TcRpB/Q8YjUCElXALxQR6Cysn
bHhMVsRDYzvuu2zk6qXl0/T+Wqa8Xxs6PR9IyELzBbaKjXVOLIDpz03TxGNTqK+9uw3z8Gl8y0zX
jA4TRoBsdrQvy2Een//3ouQDxhIvsYq0syDYbOsa3VrHxjoF2ryWs4N1xImiXP1rmgLU2LRycP2D
lZRpL2lFpxcogRRSwXJKrOY+wpiHgTfGDwEJ7qDSdTPWiBu8Te1fS0FN/Es1x/VyGB/fbh/CiDxu
mqgqo1UojGgVK6/2uZ0ppzuHOp3IYaID7V0txyeQaZBsZt7v7WvvVFuN0j24WqJ1CjN7KrEpx2gt
MSU/quWqhVZhfluU/kb+0fh61pL6pf6ohBk7DtZBchxq6N61d+sfDA2+lo0agMViwpW92AY34Na5
d8+95fRM3IDDLS8J0WqgAk/c8m0zuL7Nfm+d26csGU/81icHbWv6hIJUN61rD9Cl5P8+Ttfv+2F8
NLPz5RoFh41dtX/srr/A72Rm12rBXpKtQVfio0Jr3/tblcJ5dhhd5+ImO7t8+fyW/TVSQjfgysbk
hRaDPzM3KHRerVtNQOh39vcxzhCZIAI8LYE6KbTUYdXT4AQH1LrfaoXW9Z3zh5uLTKoOZa3ve8dv
UdlcbAqqdGS4WM0hUsq3Mx15efVNa9O5mm8difjkfGDhBVNkQ5VRuBfZppthcDrmyHzYXCcxPw4L
YFGKhd6pufLc3Frxuc7W2PlCYGC7sGUt4tF37AY+RmIWmpd4KbRNM/oS0yA6V9m5PMcrygYTt+uH
6DpZ9DdNDaGRjpdacBdD5QzFvrQuwLg7f3i+eW+k2tfv+GcSrJJqLacqS1/gWbD3wF8L0lEg9B98
35Ac5eRT+q+V+rmd7pqrZmx+i47aFLxa41neYEVsXsojT15Hlf2ODCyvmsGTvarESitTX0+1W8Qx
HoUO0ww0k8zDDjErP+a63/bxWlEBlODn00t0K6eHi1pBA4u2qlpwz+HhI6cxIoRvnd+sRoTANTp1
rx+5Hn3Irw1nvIQycljpdu9VQRy2KjOTyseqS13trsvXVkZdXb5EyzK3eiUxgFKL2Ihm5XSDMQNQ
zqNL5zxIN9hs4Y8g4DrIe+FM39i6h2GJb2qirlZaa0Gjpm67kp70Z/XPp2ECRBheQdcGgXXiv5xG
uXfHzlga9ERzpqm/UPk601cjcfm45uKxu4nQ8tSKeZ37aoAoeOq2A6rnDhe+rN9mZrKEr5UcxvWn
G3Mg+bMl1mf1a8sCryMvmuH9XOp9eYqWyqxyalG+rQ2Sp5SdfTJ0ZW3x80tREIjlS/k5dnZZMzEn
FPbDBqMMG1hHXogopJ7rnJnzjy29f3eny86uSmfgm8Q0Hm5j09rWgsJY3RAsyP2YzCUJItXvnHOI
cFNH0VtZDixY54qUI3PvH608y+qxfW08GxBuw6qP9VV09ygcolcoENuPzr567GYN4CmZK3JcfcZf
LBx+wb6RMLPB0oQTo9CJT8dGwZgaqaechRZo8akf2gkVFYBA9/Rn2o2PFwszRLdv8QoD/7d+K8wO
nzFLm30FjRFx1wnqrPTYu03Q/vBrVq7DS8dF70ogp3fx5C7FZzHBTUW+KPUemONYeeh32RDh/05I
LbzKgvhVB37FKe/Ke34Xx1fDWFkMQMTV23gBtAulR+/sc5u+GjmnaAD0qlWZJLZ3/nYEYuWDkRum
sy6/LLhNhQai26WkwTvcETcG1pZipVCCr/450BPVj7dNqWBl6mkqOLKy5q6x6l+JSiml/l1mrImT
Wt0SZXviOF0J7aWwvdKtc+wlx91QEQX3eLp2+j06gZ/l23hRf5ZzxX62cqhfq/C84MkvPQ41sHyu
+hi/qFdAtw7Gz3jz9hvO763JXn9NdLjR7FtObO4vA19C5YeK1SZr00tB3Kb9figS8zVqEM/lsvx1
qSpTy1xhdSRjdVklguimWkiLfTMWRrGFZbn3uUKcQ5rCK72vZPe15K9N6mQo2L7GRX1/X7vHG3XJ
os4jX/ROW8iHxhr6ntm6pv9KDCIkowmxWYtBIcxTkMsal3y7cukyAi6SlQDWi9ftiEPMbiY0xFyS
/1s+w8lO5wV5f3Vw+HgKA3Yo5qxDKAFJd+cyPl6bwZOn8q1jS8KIP8fx6+t9cQ+pk1J5wfjgCnO3
RMHuzW6qrD6V/6Z0CNuVGJyTgS//yFAzWL2I1Lke9lcVaxKMKGnwjcYZpcURqPA9Yfr/QY7Nze9d
QUxf1AybR7IZRlYYIrDyDtJ9ZsBfUEY6GIH1wK9XT1GZluT019TDrsba4TvnnJkToIR8/48BO2Qv
4UnQuvX7+7KR6m5ejcxQZi4tspP7+p4Zvr6keYaU0kQ5SJ0iqIhcUeGi7ej2y+TQtvHuO8AltwZ6
w5OfjDLlxAO+v64xvCjrZ5o1MsPIT4ZiejBrQ+GfpdPPblFKeRDsrlG2kQn15EcBNlqd+XgBVbWY
LYVZdVZdTmKD5RD7+JrYo50LAojTxctPfNG4bkqpyWO0I5TOTTLz28/9Upr18r1zKzE4epTmz8mq
GZThiim5DdmtqagqxcR7KND+kpfKu81XN+WGKn/fqfwTRk1k++GvjtI41IEr2z7wQmBBEohhEB75
nxRxOkBBWavA7hizbH5sMpCAPJhRqB6UrmMDLbKwLJVdpsCxeTKXwjC52u4z3fyTe6/75+ScaRBg
q30aBb8yZe5jgQ6DbIanwc3kJxfvbwmn3m8V+gsPr6ano7JD5y5hxW5/+GNWoBZSx61T07chImjO
hzZJ3saqHrYtZ2bfYjUGu/ZQCodJlZexx7OPamHyFHRg9oCwrcQXAuyXbRvvRWOIGbP6eEFfXaCe
z7rq5LqiDRl64F1kfrGhd9IWUbpnHOMbpc2ZRRaNL6n8kuIRITkq1+D4Eg6KdwBcrQLw9m9Zil7s
Itm8j2xfooQ3mVaGSNl9eD+m7AaznCjhxWdsaKF6qNST40TXMqUPdPnWpnEM8x/p/im0nhKIzLi4
i2ofyg7pWrIusmRumE8TUxDURmEanocL2ilsfXjX8qBjjqhw+3kjoGSyCJ3pep1qsia/OJwjJDqz
CBYmQ5oJzpVdhhCCpa0Xxe+/x/Ys0mmzwSf7l+b93fMHvGoC3DxiQ58ZTTWZjSBx2Y9jIdhO7Qvr
tscmvasJ280M/S1OCVXz55l8cSJZlIqCj0K+G9zfx1BjuPH39/zKCZKM7nyoVYJDH2cxiPP4CfX6
sALs0hegJ0/Il9CAtpc12C8EH+Sle+qhg286eKblsf+C7cR3GxYEVf1A9hay9p0Qk+P0nP0w+lBk
D+NNO3yxIGCMpv/SlDr4NWPN376HgjzefFZVfrC/U8OrxEMyWlKwlEzX/vL8jncTKvpwSRLDRL77
zEqEPB3Z1TUgQiH1BtpQ3icLSCwDRe5QU9tc17Cw63rCzJzASx2OYmg4XGKteHCx18UihjOUp/05
dapHyAiejDeO/SqXFv1V28/J0JbUCn4VuzV4Tk/CteRmYXDAeq/vNflhb2bQLagt0RCqFPQw/Cgi
Qm6l71W1UM688bBq9Gaf9OaJXhZsmK+Q46UdOwl50osMGW83KQGyy/3xnvyIN7V7JOsWkTWZDJEM
vjLmEiiw5WHl6tLohU7QV7sY2chObQrt6Xf1jxSBaOpYU6Unp2TctAjuM7uNw+cNlHIbPaX1IfTO
YvAc9Eq7+8q5EBJW5K9I1Orev5J9PyRXA7Xnd8w+PH1Aa8Itb4dQky1EGYOxi6mT/5pC4UQcMOaI
k8iPYoVmaqhk3CWay3RQSPIrJgpNth+8B0rDicbEP/SS93ezDkU6SPIzPvscnIzJeHO3aoBAoa3x
X+QQE3cwHW3LKMAzYjVNOnbVruSlQyRudZgxT8fxPnQnUo2lXG5loDAjWWvJUpDSFdpCdAmKJBJw
LIpu3Yc4OZAp2d/sMyl+N4ntH/4NiLmShXIi1hDa/5wm0CDtDWqQ43nKxzFdHOEnL3cPAKJKPZTT
Uh03cy6ra5TuZLGMuX/2O3GPu0Ydd5vAdk/xz2mWE3FsQWs5YBsnMxWcpSa69B79ZEdWXDpJQ+RJ
WNYcccrf75eh7VWDv95VEH2MOweXB+s03jZCD2V/pn+tZsG9vfV0e8G6gvLTv9u3k/GeFo1aNdQ+
xikayWd0KuhwfDb5xPS0yt/vLoZmAgnBnAfOoL8xxQJk4hpwtI3q9jIm3r6NkTrmquVx2aDHxLtf
maWG16iaA0JE2/A2Aq7k6Ed62M6wN+ZKGEOY21ZzZOxURlq+5acxD8qlt7DpP79CYtZiwNPwvukY
SJrBM0JKHQOCrILYNd00U8Fe60f8tIMzHSbPhtlDcYobZIm9Hh+SPoexrSaV2dWesiSD7cmYDqIA
wv4ljlW2y18zNgwS5EC3YVyy/byM5sAR3X7/TaYgf+zujmPDYOxjW1GyqKbCV6iRQieGHvM02NAs
OPVVsvkvvGA7i9RiSBplmw2XxoFqxusr1qgmjiaQmiDwj/JC1/g2JMbz/aKNawd9D2+7UlgMVgi1
ELYYecaGmS75Rj7kicCNCY9jtIXeKZ3aWL7pe0C2kv21wDNBY4z3f9UjOGwpCsVuIIdhDMB3bDr8
cCVZJFRSemZqiBLxu81htFU8v9AcyrmxPUM1nY/wX59es72mZj90vF+ZCV90Mn7IXBMfIS3owedJ
dY/vJ4HgrME4tWAJFAACbnS9CIZdGz9KR3JITGWQdbJ9kYDD5blup9HEp4JrPY35GVu/PK0BKwsZ
NPko6NqT/SChzn4khrl2yBAuvFk30+WyfqJ3XokSk9Tb8KAhE0LyTlse6nw5mnXyfCU0izonYYUI
/G3lWPre187XLkNLeXQufk5nRYR6kYi5nJsmZwJC9JQtE+TK7BTMRj5GPU9WGRAblWvJzoMcpR/U
T0kPqvyVqk+6rTtO497KNs6pxgyIfyzGKjsqv20Crb3lD9lodP2xfKklGSkmPCb1xyh04VKeGzEF
dGVFPBea1dn4D7xiZGmPFHXTQUQFqmj5rRCiPoqRepHgl8CEt8+4IWyXRsGc0THrTFvAmELAiczV
YsEZ4iRQg5Q472ARgpgsbRueAmGjKg5clOYyTcSGbz22c10y/lCdyy4BDlxB8HeQCQVgxwSjAxHC
/jcDu4cWENkAfmcfppWrm1jSac9pfg9FuJECKWSBhFYqzFPXNX0ukBRhgnbuS7kH/P+wzFNfqzAW
cV+o3cZaK6rhfPVFgOSveqfOqxEQJrWfRpfIcLBrpuqvxvkNp6zdOTdcll3nMjA0DpgKqyKMSpfE
0rdT1G3LYd5j074p88X9tS7Qm1VFBnlFvQ/iybavE9FmlUQNztLKt+EBfjwEmEGMOrvRKYunLOan
u3RxQ9sZQuJoYqq50qm2iw6jbXfbXTTuzWQ9T1aUZRg69C+1V21Xyx4t+uKxapyzfXb7dhbTsmsX
tLoQk3vteq3sslUzUeK/KnGynWfIgMGi2a6HuQbDFbTdiOxy3L6aqp/rhwG2H2DoACbLjoRIdUSv
FDcji6yk4S3ZLIaXEsAKwDR8jA4/y2phcu6lxcGdiof+C910n7za8cqxapxVZdc3O6cLDupcRpda
EDUQXFRONcKR2mGELq6CLyxHaqDATLRyHfK+SqGOua+dRumpyLloq4JOF2e9J8CZDO0nNblEmpsR
+XfMcMleyO4U+iQjajfRyL8V3gvVV9soOGmIMzVUvwBDP+nPLjVnWgPQpsClT6mdW/t6rrJpLRsF
TTnRgJ5rDeJJsB7yGdUf/1Satx9ZN+ExqypcyWDX5ceIDblyf8s0LnN2v5DYVyWFVz77mK27Tgc6
bxPdlnESzVz1Tv1wKr/KwYx10eKf+rv+YgSVrdxbnP+d85CstXWlhnRtzCzqrprZ6extq0ccGehx
7xpIswwstyMlbG6UYPVcL4hKrHrurSg2uM+NQ+6gxTU9l8GukhckqIezIP+sniNA6lEJM1uu9cd0
1rh88HTFMM+YUklzVTxjq0Avo4IBEmhaM4GmkBJy5F9ZSu7kEqXL/oblZ9q7j1f7OC2837sHk1MS
1UQ7OU5/Xmqbj3U3O77TDK6ReEkqmS38nYJrsOsUvBldnrzTVzvRpjkd5nsIUDKNxOTWJzHp3hvH
4ekj0eIT6OtlG7n6TdTfWQDk+is2yXV2seKRajd6/MDpyEdVnT+J+SK6zp9hZO/3LTwSH8tu/i2e
KWWnZziH7IFlfbZpJReT7JO7v/6EgyRmjde9dOWkW1W695Tvejulm/dd9UU/Tu9xa17vNSISm1Bb
C5UJxEehmwl6jGyoFlGZfzotRedpkhpmmwXLnIPv8zFWSTya8d9Va0cro/WuACdKHs8efre7qW9G
BxfIA65xv4Uc+e5rfm8Ya/i76MencZu3PJvvywPvUsws2D2KF4wx1Ktkpkxv0SeairJBQb5uvPtV
ePgxU70Ur4/9MNcpsAvSuXaPFveym6hvu9fWaYQcHBJF9dfdHNAx+4MbOSNY1jSD98YfymYrSZKb
BPHZTrVu0bKLKnFX7Q8PZ4BYyN90n26IEA8i78KXMFuX8rFvyBol7Oe6s6ndLIdMe/320vqwCrxf
G9k+gLduqqcjqJzqkurMV+3F6Fhl3vPMhksA/DbooiMPlmKRoNWYLUfX12u+HS4+TDNsKe+aV5z6
4cOZDr4rqaBQhK1EV3FEFJnqLqP8YNH6+7kOV/VTh85ruOjHOuf5s36dc4U0vd/PTZToPB7Fxc9Z
WV39G65bq56RN6bJNem6Fz8F85GLy01x33lStiNij4D5be8Bx7523aR1yfTp/sLzsDNep7KVJhCM
Zk+Yqjl/lYOg2VWJSmIxj+B0QWwy9RmRyMPQfV8r+eZmlA3jvosxHmmrY3gAV3PxY71ax9/UOK2Z
VvnpXVKl0n6wUvyeyweo6L3y51NDA12wy+p7bUxOefOTAoMxYJhApLSzhfZ3KZGhzkAZACpiTADQ
AzUU4BWQTi/VBs2AOSd8lJ1dbfGxiyCArQVc6FV/RMHaFaPCSbQK/WNl1ccCmXdZfPWz7VXf/h3d
QeIv+rif+/zuiHeRLl8yhfnpBBRwS04X9Xt51U/2Mp3XwDCuVqySfTsyTZ7F6WNPZ99Bh/DIVV4H
FQjAglM7lVKJt/hF4HsvF9J0BaJ2443FHvwjbFb9fRcPMHtbVmeNTIe2suU8FNeZQTghVrz1AXB4
dHB0URg2F/08YOdc3XSIJ5rnyU+yF6d4zDtFlO9OIDm7IzewEf+etXPOMqPObGnDwhyeNrlQcEYL
z9DBo5yebmjxh/e3WOdvmrf3hGQCR1Br+33vvVpXoWWXz80AYoYYM2+xe+9uv9bVy2jdPUSZ+bZ1
z1kOxc5CKzxPinVwQmGmvv+mm1h4oh9RgdRAUdGLI5TypIMzGcFqrmpWQWaIF0W1BbQYLed7CoT+
njAvN1806bsZ6VurAVqOsBs+t2kFRR7vUmPRV/X9/eTc7k1fYCqb12jZPTUPHbJx52jqWE7Fyumn
QJJi+K2r/rm7fUNTNtNwOvCVBS61SAoyW3F8eqlle9s2oC/3nvYacNH5qp8hMfnJ1DeDfeNgL992
U1FucrDn65CwXkLGa1T3JXGsjQdyKKDp18axazJLaU/3d4nOjUtl0ZxNFTOlR3Meq1zrl1FukJ4G
vJLgkwtLP9hE1xq2ZWpc404YeW1tiEARa9bH0p9czSzzwKzxcDINEsqotJyfOSn9LUoAvPPN43xH
16MVnoKbqosoJ43DqX8lxqCoV9nR5LYO3jUxJnukcxuKSY9worBJOX4/YhVz0n60sJ6LRba0+0EM
irtkGaknOpk48Ypn4DS69BNCe8niVUoE2EQI62rO2IV8Mf2ZH8ej2Dz+uZ7+IfDu3dxkxl6vdpR5
Nb19Imb3b2QqzcxbSHY0lgS7KzS4v6nA/6q2DbAVlrn4ovU4/aMPkNFQ/xmpyp6/R2KulDfvDW4n
kDqU8tKHgytjCeoFSpTSjVB8rKt/FYwPYm+hgJWzx50xe0NJAZjP9bSHV12pz5tNPRKVTe3VInWh
aNj0STWbxyGcrsFr/hY8PjyUvoeG1c0l31at3VgKPL3OphNTwYeoEtqPHNlHDqlifyzZossv5MSs
F+KxN0I9Ahsioqv4ZrGUgNiOWAWAK3dSE+I1LJUQbu0eOIpoHGQsMdmopbQXMmUoe+yCP6f6x0ZZ
W8w2tlibFw2DsnWYHlsXQiFpdnz/IsQouIMc0ZF8CNXSgdQqP93XMZqpeTgfQeI/qlKAuPOn76lX
BE9Fdbd53VppTfVODr4B9637ZP+levz5s3Zfc4lcasB76/yud/8JKiFnHNug+I36E+RwrB5Kzu/b
z9/Hn/hAOf+a3YMr+5w4Dc13GqRaiWqBPC28WqaaauzfUpPdZ25yNF7G+UL6ky5lP0PrxTE4vNWO
9UvEGNhbVnPdRfPS2TSTwFjx3Kficf7+bPyNVs1Z06FLzwHzBygbQiPp8lydvyYvMAYbaI+FIYib
PTyxDjMtRXiA0WNt+AmDCKFKLd/j4fDDLmHNx2Y4khFQVVMqZA949dgAPVMVGF7OdXIDdiWOwV1L
1W5dUh0gvlNlCGxwHuslwI+1bEnzU9ShlE/vmcq6u61exifLYKM2dUAzVOmG/DJlxdMWsPZIxIAa
SAzWtA8puwTd9Pka+XVNsWs/h44OUm1m/Ml6eJ3wJOP/E3VCfWqTVGs73DXte9HdRYOQzFU+LVX8
fsi+th6uh+duEmJiJbcz9fQo0zKburiIdhYXTL7ztDyfXu0RFk3FJa/dW3FyIpPgHWUq9VXlw8UP
5amOeiFXH/qKR1e0BlaS+UyQX+UQeY7KmcnGlaakCb2c08HyjlMyz83PEE0q0joo1ePUBLY6OvNC
xTpKTGgXHKbzU+kt1xIFI5TaVmS/1mU2CmR81nxiTj1t6eA3E9V/J6GmYuEKOEu0IeFxcQcjQgx3
mFQK7bDqpJUJy2FmsGASuaP1j5pSSfOBtG26wpgBHequBoit7ic55Zny+6AnWNXWwxVhfhq7Tdnm
2i6rFHvleISprHCU+K2PgaT1t+30NuCN3BOfURORy1wGt8E6McnHu+lTL3bgRftble+K2nX2d5kZ
x5NQqfT4du4dM+NL5/S76SO70cDT9Ku0W8mB4ocuPSjwQYLanW/gHWl2pnUggx2fZzJ3TOEzvrec
uGPYRotFNSlpaD2AZyQuUSL/tdpNLu5bQWWZXSqgl6S2pwM8k2oonSid2PgefCwYzsI8kf5dgA0I
nSeP+ZrJRMU0hVcY2WtMqqYfPX4abL+35zL5trwHrdjsr5L/vLLzLoNs1t893+z99JeACJCm43Lv
gE0Xc2o07XwE7SSVAUPJ1mzfbJL2qTAljnk0VMSbW5m7TBU8PLAU5Mu8b2jhPNqmoRPByO6/njbc
v+JVy8aL52IRxyEL9+zRIuDctPkN6/xxif4iZ3aIqShMHJeKbHd022Kqfr6d+pnJdkp3YA18g+Yg
PHR+3h+lo4lWGMnC5AJeSiLZE4Ti8U/vsTA3RX1eqLpEuPRLyYlqI9M9xn8ceLtDKdVef/MpnYdJ
drgvCwK3170OT1Sms0eoOZRyezAN6xu1eYV/LTZzMyqndDEvAEmSEku1JCz10TO0RqZCgt25FLw0
corQQ2dEAj4uDMH5dD/q3kemHPOY/bPCqcHXX3m/SSEf/pcga+jHV7+bRGkPsvjaTh/KJ29pFrMX
bzqreZpHn7T9Udp+W3eGuFHAnN9vhrCM8tPUqXY0YyNZ5ffMbEp/ITTvTpMTM43x8z5d2kza2RGg
6fi9fH8Q+eRNbGISAeoDu2UHFyppAuiQpOoC+5S3Tx9SO/qala6Yq/ldFdHd/y5/zxMMMK52z5lR
ds3yKEq2jHgx3kt+E+PYPC4Dty91L/mQmfk+XXcN0xpTK/pn1kg+m89jRW9xmypKYvIAXMNpYZ4e
n9+2tLRdZPEKttclZrqMdtnS5YP8woVWNc1CZ1FMdrNTleM1/KWrk36brTvxQ/WZKBUSYT28OIA1
RdIxv/WF688bl2d/Lyi8c4hmb+leqhYPu2vy4J6Wdo9Kdm0wI+ikrHFyxz19+SN0vXTmlnaeb4SW
lL7MSz2fRXGVdJAKriO7YXMDnHhG8UPpvKGdKKEC0mN8PaGtOJNcmQScJJz/BwU+MH9VM5VoYQnP
76+vVHur4k0X/z6zn4U5KZLALkDJwkeoGG6eDx9vY/kTVSxK52RldesuKHxzlYFzOyMqR985KzWY
MHc0yKx1+9I+UYK6rH5e/X089G4ZcQviRPmY17WHsVupz8tDUHozk64duQfdvGNlp5+mluNEulZv
MxaT3OAPwLLeDF4Fe3ZcgJjxfaNnwoJ7fm4vl3JssatmdmGY7NUQQpXaopZFVOxu8/1euWqAfDxN
VpbfGQU4E7f5sc3XH9f2jBhkOTgdO+n7Z2b2+Xf42c66m9lwH++9p65Nw7slDsXO9Yzwc+kvv+gp
YVqXeHE9OqEEs1FoFMwakZwZ3LXHEPrBYMTPXYcjALk8PKfSGRf4KruTWrwX+c9jO8w9h4vNZP8c
7hRJ+cYDmkQ9uh4Bac95vFBjLQdnNnmgXR9lccy5PxEaFscLh25s92ZTN1f98NdNziqGg5sn/YcO
Z/TgNU6YF1pZnL6W1LXPKqtGMl01zTRLQh/S67NotmzZF08EjtdURV98vFL+NrkwqaiAlB8h7qOC
1JLdPDsQBVXKOWLzLPjYeDa6c+lYe1Uu7Vjt1jUCpp8kYE23LnWJ60bpXMxG2gokGN+MvLnXlsx1
m6oHoZZu5YuQ+1GC2ozarzSMNQ/VZD1JWwt2KnszTHKxMsKwnmkcR+do/bG2lVclXlGomdpTPotn
ATDUmCCrQ7MYOklC5F33NAR/l84D74dX71kz/rmelxBuyl8zKdyPmrST6sXV28voLBjm0px5U6bN
G5ZTQAHHwoxhtAAdXjtOPRCGipkXU6a3r/xH0pktq4psUfSLjBBpfaVvRBR7XwzdKoiKKArK19fI
UxF1bzVnbxtIMteaazZMXAroKSCcAOaf6Bu3wQBeF9xtmHns/7CnW4vwtsLpR0Pm60MGrPyb+eF7
iD/CmM+BKkApX2x7/KLOyKKMhxORSIO2GP4bxCqIEBnRShc00U4x/TCiXDUnxS0+/0iBMJpdxa9n
eczUm0aCgnIE85Ubw6fxEUbM4aVAmcXChoKJSCCCfzIQ1Nx5e79g4Pfh4dIUMVzYeVef0UDwxEDA
3hkUmHojzliDnJuLdccTlO5qXTTwB4YKABz809/qva0TBTEJXoKT1xxZuXIuNtoeJOuRInoO0d+O
XtsB5GkGkVTtawbm9+iLqge8XWLIYUqOyHhqTQw6bCnOnYr7smx9iKVcqDL9BJp77vvtCuIDrc6W
2Y2575yM34AH5oiUmhJ2OVE99GmQzgUhEuXaHfjuTYOEC9dGUL7Jc+Anz3CruJi5Obo5Zfie4udq
gxpgEqAjY+TM5bewrbDs45Wua2ctsSoBv0PCwwtNM7h4CIsYjkP1dpjK0tPRlzFn6QUDU8F+LYdb
J7sMmCa/1cV9xZBWJ4iwXBV239MneoOgHHIBAIqg/pk4l/LEsFicO3iySJJ6x4+ZERmrQUTWjvdi
rNGc5VA+X6n1YWLm0TDUz6VzmeXbjLioPoFTbYS+wc/WdXLFSEAlXKlhfj88YkyxwiTH5RidYp0T
9c2vJ1KtCO+03s5gVE2/8QvryNuiHz1cPSwivHetDsO7KlaxjpdiqpRAmhC6CXGejnuSY/tZYOAx
JHQQxfofJKQRWoCpNCom2pTtAqjc7NOTC74f+0RId5YgFafT7DNrhF0gz34wWODLzalEhI5RND7Q
zVS7UWx1kytmuVAnTO3VOZa2wf0fXZ98LTS1PCu42bw8IyXRyOkFeNfwHjAU8EIRaBfH7b/oAqw7
QWMII43y6S6F2u9B0IPl+sZ2Tg9eMcUnA8APmDEzOOwozje/P+ocNho/J+OnYQ/5pZjnRGy3s8vs
eeinA4/8QfpszQLscgZjeYOGN77j4vOEmk5jx8fCAwi4QENjB1UdnQQ2Z2yDRYzVuYXBtc/ANEYL
FolUFoQXHkwP5pstTi1V3MA4vriVR7B92LPrSNgDtGx3bDw8/mgUomIjsFLY2YQh0Yc74JjcJ9Tg
vOeiCvXl1TXGPUyFDMKQYMP4A1N22A7EEmM/jHSc3gRkPJzh/RmhAAl4PMw6ODJ6hyYrBvG5xzP5
lJwfx1eIj2Soi1UKerVE8IBCFO9njDOukBphrsAcBvcGJbz40qi/v0SQs+a3yW9snD7jYtKef7AK
7/hj3ZAif3CpodEfS0ehDtYwprlHdZTNAIMzlkceim1OJrXt5t8cLcqY7+CngEd4AzgFCsY8tz5g
BQNFuAJXUgFbLnZ//vOhLzHZw53T/iSV9+QK/qIbtH7Anqg6wVw7Xkj5kf+gLVTzBo6i4FZ0E22s
pUNsEtGzQefQ2KI/0XV2W/SYwBQYpepHLVUnrHhpYqT16hdh/QQfiCwW7sAMvhD7Cm4E4GdMXK8z
RtrWEjUtyq0SKb1YDCJCTXjuteOWgZMEksR8ltu7O3SnZ0LS26xPJtbOg/cuwcvLXH0DV8RDcBed
f9OLSwES8hk2PXrNiiHaTiRjke+Jb/dMhofbzNsxTR0o3gcvuNrhWecq0v3yNEZYmoS4pLg30BjE
DSC1NeGg2GXix0zAFa/OQ4/bGMcBPKx/lBIYEgEaDVuL8PJEWXWb/zCKQaEYvcJqgTe3y66ENQqo
HxDtz1oOTzrsbUpqB69Jq/UxvERHL09I3vJhDJD21IxoukxlZHAvS6a8sPNZV+/ta4suA/mWNDro
uI9wkRcGj5DmZWNQUpg8iISg0YwYtOJee6H5YUcW64Ylab5COjL6cdnFN4VvTm6yn4eam1mFX0R0
h06TsusubtMbhx+VCIhGxXR8OCJ5i8AZRhv/YlOwopwJ7dHQ5m6GPx82VIi9pldMS86VihM3W+Kx
xsnPccF6f/Pw0wlWsBVU4vLGVJl8mtKhthaJZtgAqwjcCZ0C7KTJd5ZIPN0WJinaF2goPxKndlte
AphFhLwJ/Ijxn1BXCHcaS0VFT6C6ByZFm8IAysdRx5NXMhNTxV5dAzz7gkHSF7oOtDUvoPAvaq9L
9B4NFm+0P43f4DQFqBofOga3DHT2sGiEOp8yBY2A/bFvUT9QEskjsyu8Iw288gA3EYY7DiyFfcPk
XWdajhPAkibwjrnvtjoUhonLDSU7oAlNEl0VReaNoDxUDZmpLLJp49A2l2I+wme/BO+lHP7cv8yc
41cCWiXmzcjSgWAuZhrQI5vx05yDPINlHRTnUCLkv3JRIN1+TuBp/7iqLeES/n2dLxmNvfxufAn7
p4une80+w/JGxuEqHTIgpYumV5zLZOoiscgA8t472uHOl6bZ/EG/PVUmHxeB2tgIDFxoclNZG+t8
XPqfRUbxNQXite+oNS9gqSoDPUqAA70YkKJgI1zDgtg2HuA4C4dwerFUsQ2bqSpXFYeWqMTChyHd
Ojv1N8VqF0hURxj+wOQWHTRGU0iCod3n4Nb3hbA7Yj4ZyUD34Frj3+lmiNGYNqpwGx9rmwuDq/UX
9GvbwslfNQccdC+by6m3UgIleEwfp37yOpcH7aicvrPhG0x+ML8slHkBPvE3AItiSXLdDtrTxI+I
9l6p3N7VanImZLc/3R9G9brcG6PfAgxADEfz1W3fwg+hhCrtUOGO+JeILuq7I2Pd6jBIaKwnSNvQ
krizJ8aAt2gAeQOpSU9AGDTkmHVhRrZ5qw68FT785fSKfnR89vDO+rBappa1ZfBU8qiJZWTTlWYD
MwcnZ+YLjAulBkz6/AbgBCAgKgH/jGO54hUKdlLVzaH6g9yBbu7QldpwUx5PS8PlNLc/PGEfq0Z9
wvPOyIUhIPkKNj3eDrzpaveY4aBygBaAMgaFwjPE8HV0iYRXQftPHKNZMrdTAwmH1/Gd1mTxZRbG
MlDMCGBAKzZ/z/oJihhU5glgorKRx8oR5B9PLhhklMXZlMeBq86YAZoU1HvUfZn4A/TtxvZ32gl3
muJcYd67ARnhzhw/DCYw81vKEWYQkBMwHBtfIRuJipscArNEsc5Ba/VnnW4+UNPCDqUX/kKrs6C4
K0ugg5rPklm3v9cM7As8gJEHnkcKANfD5lFgJK9frfuWxEHeAGQH86LM2s15cGj6BfqADSWCIDTv
T7O3aNHbDpjNuPoDeh3GLc6bzq+01PMQEzWdBGyzIKuSXReqFJFhUFsPGcwZWBmQnNhFRjLqGOgo
AC+bfD1g/EoVbpgvCkYe+jSdz5NkzhzZZECRClH4l62AwcnHliU6eLsmZ5Ftn6a8s7SBLZAdHHwB
bQ3PkOwvmYeIVQschVyF/5/gJgM0sSuI2cCpIc5aR4AhV4drwdRY/4co3RmuGUJ01ZDAgb/8FkG2
jgPRzxxi74tbBDbF9G1Q4lGX/XMtqIQ/eY5PXGE/KPCxx6K0ZG9CHsOcBMI9zuGkdvawN4IP6uKI
1+AbTZLGP541VHA4dS/M7HGswd4AUwobcOYC7I+xKhk0T/IVcAQXRluAn3SUOJenOT3JWSfJWtec
iqfharfAU2ClwosWZvojeis2tFPM6vMj4B6cygGv+NfMBSykmR92isPgJPGMnVSDcF5LojZj5MCP
Ukz/Q5o0apXDdzYImlVv1V+yjz94PCCCZmZ7MKJvAsOwmSNJl5FvfxHcS/NiA4URxlaVgIc9gJuo
aOcs1P7pyaoBmjyxALuDHDKOKWtLPfBNWVi/xW9y24Dx8agI2mElWAR8cfyFuwhYC40zNoJATiCr
R+lqVR9BvQIWrsDo+Nfz4I+5/E0wq4CQcN/iZV+11fHrP/MBrxDQfNNwPxBf05lSItzAHM3vIV/2
Ujn+cSOGYLbkzzD8tyR6SYhFT6vaiWcZqS2PIuuGTfEfAKucYfVCJoBGAG8Xhykop2Ak/DQgNN//
YghxWI2yhB0OR/CV8K7I7f6Zik0+vKBwHge1qfasjAKaPI++9TLMlhD2qyPNBf+R+Ae0sbjBRHzC
BDi+ZLHAQEbYSA/2FSZj15TnsmNJwR/8WrcZ1GD92AfzBSUJYD68iDpwuY0URRAx+es7+ff+/CrO
pHsuJP+knADib0dgaPiFcCcqW3uylQrHE0Sd7RKFFZszX8rYA4EzImuOOxRbq2HynSO1B2FacIOv
C33L1sVOXx7b7WCTzQWSD1IuWUDNFY/WDIIYgOhczOzhQR3lmH8aLJ9/3fSz761lwA6YzRA7UCci
I12wbbwP3FeJ3wXPO3E8lBzCy9+CPTP/u+2HMcGzXHTIhkt1sfsD6Wa9/Y7UERIHI5seHn97NhYO
KqhjcsS8ed2stE15hrwjIcPEz5wrz2HXCb82hu7avlvzHA7X7KJ1Bg82O6hE77yOuJ9g/bZi8ALC
tAZFZRckc/jHBIfDiP3rtjYWH3g3DWhs2jtfmSCP+NjNqjjn6+eCvey64B5xCL4PT6BzQ+ydXK33
EQkr8+brFtZD2OHofqaA49BlFYoZA+yjZXHkAudr5BjdQCCe/AaH6ofMHrJV923u9NGyMYt5cpcs
ns4HSRqSpWM8Tf/FSv9ZrGoFA8LW4m/2h5Pm6r7RZ0pYQ9s6X/4xelWh/Bsp37n+G/2WytvlgvCs
XfGo4jqwaXTu/eYom+dCKO4O78lwzGSE+MIEzW8ba3O+Cw7hWKBt+++0ZSUkvYh+f5QlciCv272B
h/8Kqg6ao1sAPQ2P7nYDu2G9C7UlHkZQa1oTMhq++TxCDNYRrCE0Z/9SRcjHC3o8Wg4V6shpkAoN
gmRzp+CUQ8ruLtYQKQuMypiRDo8NMwA2Drhfe9ZKcxi42kgcmqsy4bKiHYWNonNcjFgBQuH5HDOr
es/ytfgUuVmsWTScm136mfLcdwcodj0s+Dk0SILjjrCMGYYIV3d+7pxxLvAcrPlvLL0M+jy761Do
tbTTEGkXRLN9ve2S3lrDU+FhFZTxwm6DW8PDfBtY7Lif1ukQGxoEncPdn6B4CqDXHMrVHRHi4kpU
txC3sN3tkFVi97NFBMfRPcYrnAJhw+bNS7GAczrjkGOLT8w0KX867KUvxOygYMTdM19iFc+LmSzE
wri+LfiWNYt5AxK8NjZqqo2asPR/E2Pz2ELnWhrnR7qza6QPqNTvY2FAOL2gUkcMuf+OxPQGXhqj
h9Vz3FupB8HDPFCmsA6ep3KyIyrhNTXw0+Q0GCwH6Wv0nj9ZG8hBOK0A+K0eZrAA+MkAFvCEHnzM
pxgXaRdKe8SS690G1Wxyj7UNZB+K9WWOfWNSzqRpdbiN8WNninyoxMl0+iX9kRwS0+y8xjkca9Hx
fFO8LcH0GYO+PucXm/1CGjNzePn1qD/hhC8vLpXBt4eBINarvfVv8R09aNKiH8ybfoCNLb5JKo0j
P4SFE99J+hDHfo+l8P7XhMxmei9r8LZwYt2Cb6iO8afH1wlsKPaKfjCYw3AJFSgSFwgA4BAQrpl3
DBxjTiQEU4+0ZOqPphIhQX9Mf6hzzVTMWXDnwc2n8BT7N3of5NFj+zipDrhtz1NWu/UN/QWz6q/P
hn2xKBUSA8vpv0soH1QHkXNFxdLrWVxLTMTN36iIusUXvMx/OxoWdiV+3eXie3qdqm090/wc1KRJ
y2kRPY7q6TXeAUSjbgR7Iz9sxkKCkCfHQKz0NC//Ocm85/Q9Y9W47zQj6iF4Oz++FU5OvuwIFGPg
sjmHOHTYl4kaZgDySgRezTxbuAzsAsWkV4b+RIniUhO8PQMzOmiMUe5Tcq2kFYFbHoVgPvtMv0FN
yg5lEfSD51KF4kxn0cEG+tqcmJAu0J+Y7M5yjOLJbIUinovNy8BlkA+Qxv7dlhxkohkPGZbyqPOY
llCAHELJ/BB+HxfgBMVpdPpyk4SzjQrx6TmWetEr4snMO5uZGA34XiOizvlss6mgSHAM164SUQ/y
JDpNUr7wMAzU+/Slh5DfMHxjcavRLaLdYZIVVs59e4XcA2VM0L1X9GBy5cAQhMysh9w/W4mI+/Cv
3u8bUKHAM/aoiTl084N8+qY8Z5rN8FZdDa3X+JrwKDwBEeZ18Dxq5gtjF/hVUx0qYOm3wRd7SkuP
YYAisN68aS1IbXKux+fxsrh4N9WntEBwAC1K8GVhdRz1BzJNHvQKXmCeCf5JaABlvC242VRdwXWu
O8/tbpNx+mvYORnXsWHXwf3UMJhU3Pd+x4K4pf3No+deqQjgHY6Uodlsf3+DNcVzH6CNVQJLhPpZ
d8RTgxWD4Aax0DlX6fAKSjoodPyNh7Q5KBN0+t43eh+GafZ1GrgEpxuQ6RIAk5IObhuughgMIPKf
cBOuWyGfFxbN0DdKgHUBoemr57mDrYKSgC4rn1feZTn8e4xB5L4mxr+tK9E3kdIFQ2Y7QIuFbAxx
/DVktxR6XUERJu99ryxRO/FUstPjA/0+0vi6nGF4rXktzuSPiG32soTGx8NOeNhWdb7QgZ+nXaSG
RjCMVNS/n/g9U+w2ecLt++cVytu8Vnp0wcOIIg+a1yfG8tOVDnWsOrVLvkl6DRGEuOA44zp+4knQ
gjlkAVE1/jNGo2WzI7vnb7wzB/4nUfffrRpD64Sh8oQlxMPLD60qc2DCTyhZL4znzOdcXdyTwn+6
mCqdb0sFUcs0GzWrZ6wBnycY0453Z82uR62L3TDmE5hWP6efuI3VsGDYT5VPN4MAz+8dWEboALw6
JWp+C+UJttiA/JCep+GxCYSChiZV07778ncBWKV1DZroYmGkehY2Xv0lRMppF9YT8T6faZXcp7o1
9Fhd0Xcs79/Lek6Blx37FwZexfgTdGHLGdXbQ7OwUeuAG17mP66DYW92M57aECCBI3iIr+IveQaX
yV3oZUYlbwpaa+d+4Vf7SwDdAtNHaI04fTtQqTHfWvTxPXrNuKwM4nigZyCbTGV6jCbgGOF6z8zd
JIEsEWKRD8qHz7aZNVCP8+QL8FUkMFJNGRMXbuOo8BuvDB+T2i5nOxfTX/82zgLqjWt8+TddVLni
uStIOby7/dlWmwE1SEj5E3VAZzfgPUrxK9Qm7r31iJHTpPVCTtqFHHUjuG+z2sv/2PrkQ8dRgN5+
BGeAB7pg2ziN8YsNWldm/vMAH5PZpS5z9t4pzBZLsojTs0kzdO9T7GFYUEyOce56+79EMOBQNzOJ
u+PgAdoS4GvttR/TmEGuxiXyNx2IbIA3vCzUHWaRdB6RRr4Ma4k/dvG8ijKmmjj2gVbdDv2kdvVp
z5FIN1IE9QRB31Q4sDRmZ1V7ttqoA6FC6mLfz6JqsbL4dQDBgMKQCczo4qke3IBZ324Rn+By4tGM
TXU3CzmWfOZQ/o8/yW2sN0CQ+6MqzZel/0clsnOfgIMNWChagxO2dWPBTW9TuEB+lQxX2NXBIBQJ
6w9cvJSlNG9RWakAPNcIJy7g4syvtzugeDRk8xaWXutVGy00plzqPaA8NviwCRDJUJJHd8zTxPzz
iVXHNbr7y4wDiqIYsMFpWKtwykD9QGnRjoBJYgSX23j+WF8Azh0WpMJH4Bd/0t2G/G7hjQNZl7wf
daLCadXRxqAtYNQP7BvBCWUGCEvRvkQ42Nk7pBlXD2sc3iZjnAG108UWG5camKUwTWGI8tYyfha1
eWJg6GwGLh6QWF2A/Foi9YqsB5Nw40hyCNyy6Un5e20TXWvXdj8YfRm4ICvAF7bvFw57fc+r3can
wQOcRy7lwqayrrhkQODyMfBER2EEiuuxMG0OTvc7Npgz7tjfKl5Y9wZM2sl8g4ZXOiM8kB3QD/vj
FhGviE/G26nRU5Gx4fBfbTmknkvvk5btUPvrQsYSvCxljvVxB/bPVcNPIE+vAe74LATJAsVD9FCM
v/trABwX3NFV3OzK6RyoTfAZURdbsrUigAN6I5E5kB+hQ0anHmZA6DC4DnpY47vTuor9dYasfgMU
+hK+/ZcztMSyqwSnm/IBH8tgGP492cFkf+ic2GcL30C6oLlsiFytx4jJd4JdHt/04k1yv1m2gRxq
s9JsMMMz3GZc+fdTmfDwTzT3xhWlgmT+1vhK8HSNJLOeo/v8EUjMwHqxxlEygQkdDYhCuFi/sR4Z
gaBDF65mKu7Ve82gNjpP+8tNAcmiWoOYDXwJCAtg3jFs7uYZFxXbDb5zORP6plvyx37goFezLvE9
aPBN4+57PKaB7A+A6UAnV6j+kPuAfqgYxDUB7H2iOeopJFG7503uYcE9Z4eBh6zw2/X2AUkUcXFE
xT77w18KWiQyYf/LTRg6vSnjARemnCWx8Kh6oKQqLN07Sw7cKILRxriICYMF4IIZPeLR4BKzReFP
0257hzZWoKd+YlAnlhncFkFevjOxlUbYrrEHoa1xEbAjGWu3APDY+YA5sY2mnznWKJ68WA0WiDZ4
Qu7o8rARYXH2XdT41m3MqYf2oeE2/q2+4woWZesZmBkbPA03v6Wb9voaK+/yt5ux5/kYAlhfei5s
ftxijEbZ+o2MNeBkwtYkBAAwsaXxe8yX5Nm9snl/Gd2go1nrcFP05eeI1IyLie+Ip1s7nh5ulpUt
MPszdaggGIvgf6ytH5ucA3Hy3OYuQ5ywdg0uexZeFjjoLXaU1pTP0MtcIyqWKndPpZT8Bc20D+Ua
bxcMr97OJ4CTlHwtTWggY6R1vmbDi8Xtq6JKY5ti8jKgzIMiAtU62q372GjwtPeDPKnj7wEY/b3i
/P2jMBhBh/J64Tib6PQ899GOJT8Me6FOdd9L+2wC86Ls3IKbAzxXvoHNGOfjt6reVPcD3SCqwjyj
5zN4f7qTC7N6w6n+cJP0c9oDinQf+2lG1MQrwYH4Ud6BGByuhyIesDxoO14X600dSnAMkP66XBqC
bPA+9Q/8oBpoC31yYRbfzh9H8XXWzRLmFp3hY9Kb1i4d1Aw37wC71d5RGasBfegEbwVm97qdMbQT
zBHZOrWep555m/ILuO8BeT8G5rghFuRlP7Ec+7kZwnBEAS/3vUPfZanQMZR1BVUIGgtphYy77/Fu
9OQOVRrNE0pBgeMrTrusjkjUAeB2ISXX6u104fXYnfvrW1osB8kwlDjKpbGW9Dfw2e7rErUl9kRA
Rstu/EsqH7ALMALn09QY9e1rILbKD8tYWV+8ezgc1xgXqU7OLfpO7wuxahBVHTVxCBd/tC8RKBMt
WQDowM99eP4YuWEYuttQ2TlYN9Ce0WBRLtA3+0OPVMUxU6Z6rv2BlaKCApP9oPxcSCt2f7YbtI3j
d3LlwC7815Q9FmRtJDmcG6PvVB3L412AFR8CBtI/nIZNBn27pSMlRxo3ZHUO7G9cJw2bdlRi0IAD
vv9Mdinz6NzpUWhD3AV0Jq+ptRo4Ofwz0p/rWrpO78VEl4OnPnqB6qpkGlPpP/zyNatfW1BgxkMN
xBI8PktCYdwr9CkyUrka7Awt5W+oqnED25OgRgSiTLYeQdbGv48NeqQwUmeM9z20i2bCCDODF4Qb
OQ1dijnpHsUVz+mdwShjLvQJQsmBJpf9u2DDu+CtIvQ04sxP0EKeYHrSTj+vE8Vw8pf3hRS2xdiu
mlQr6I/wM5gvt8H96lG/MEXhWxsvv8/vM2SjH5BiY+jJrF4Os87Z5U4D5pWyED+cgzf7fa7xMWd6
BHfjTEfOg8Fy3cEY2zPcencCJWzudo8vwPKFsvinYfFLW8BSBzOsvDf15icu5SDTRxcpqi7JJQuf
74TL1UlOjX5MjW+/0bX1h4zcK7jcFDj1rPkub7RCjFJVr89pUa/kd9Rqq4scZUjenmH7m2avfQcE
NYXpBjICYQ7/8gfShAd+4YKnAeR1JHVxxRf/LQhewZj7knarPGESBGQEuMJQTb+Y6JiwA2I2HSEM
oJrqjfVxwaDK1MfiViXZFgo+x/XQxe8QMdJnKxVurlp98HQMYAB+EW7u284EuwbORvBJ8vM8S2Wb
QJZVBd0cilbK9JLQDSZ54H9oaze4Y3OV8IXJzhgoo0Vaa9v+2dhmezx0YC4S04GGEDZ1u5QIVMDJ
e59v7unTYxiLryB8O4F182I/HDIzCICGRezOs3MQ57eoVDvrsYdCq+H2BRuVjUX438Xy5OlDqSnw
f2QWA2oMl4BRH8afEBNwUpBwsanPON0oaEDwdCAIqTNbVFSHD2OMzXDChGb2ZpLvKKMBYklaxcb7
WsrsVtBoKPhxYqHypl6wETYh25LweBBaF836BhDBZf97zEqbwQa4J+R9dQ2/v4NcQYs1FNm7CgSN
KVHoJEJkqwFDO2iQzSY7SAv5aXYUcFv28SEubLyHkZZrGTNa0PJZgWsqwwLt2BQCPFFX1US0gTh3
Im7ymWM+NPBnp+DIwtNuej8zGkfRC7eVNYBlhTAMb20u+D8fauzegBLOHXgmGGhnQrsxGGw1DMiM
VNpgGB9l6LgXQwaLnBqn4bxcc6cYYIED5ai34fTTuk2aRMy0LlZe23Cweec+kyPQmgDZ2XBoFgOc
OWzGPbCaiEdhlkPuNZo+hkSkuNDYweHDLArr2prkIsWinGE+LLkthK16Dwr823NvUXgCWwvzGnoo
XINUYm6JLnuBwx5u2wK09vShhIQkbZh9Zm1Yi+GLBATEGA1S9/biPkn6etlb5r32GlzcUsW7jjAF
dY3wNidfMKkJb5RdJtsv6D68TiPCJ8pNmwq9d0/IiVDYEyl3hqErzz8+w+8wR49P4kRoEDZmEeDz
wQFYcRgpCbsU3PPwkLR+IGnwrydX+7N6r4fz+0rDw9r6re6zwR8Nv7/jlHLy6DrfJZXkAeypzLas
m5OHCEoYKe3Mq3vmK9o3cdgFEP0dLQGrsPI9TOuvc1vqkA/hQa97cd/NoUH1VzVaCRGLUoDf/POb
wuiWu8FfGFKyGBmk86ckYUyqBQZJOCv9PKyj0b8K6ibgOm0YHjjx54CP0m8Fj4vOgm3Q6Zuhf6VM
HtgvagwjKiHM5Y7HbY8gmLlXW9Ax65V6rMM+9kttWCxavKDan4Xvii9MRCS0oP+sKp1dKk16I3mO
Tpa6socprWSzI9Zo6JYCiOpsck65Y+h64ZqNHv43wYQ3VOBBEu9qK7Ec3E73pFxcZoPDbkzKMNwy
5HdQO1zcyJ0Y9AyiajkVH7H1MetIMTpiyo7/A8K5REoxCSGlAis6D1kB3oxC2gcdDC2QhDdjn9cS
4l/ouSjPy+Ao7BvVuSiXRThXFsug/Iwx4Hn1IdMIp+HC/dHVCm8UDTAAV3e0lighqB3cg/BwLibC
g6b50xwd4giJJkSSmMtqAcUaD4Wh+ZiBhfL3ditgiZyWUIeqyjEWvk4NZsFMPvDV/MQKCnnEaOw4
QijFxE7g86TlIhBhr149tldyUVSgOhoS2rikl1Jw+KpPYAT2jBQOdKZijZVh6TCV/icCA4SiXAx1
UI/Gg9ZKnePwyXupxHATRXnyG/M8u3M4DzSSkIxI6yV6zamcllbgR3e6QuVIU4gcNVYmejz08qWO
14Nwq8OS1AOVnXDbeDOZBI+nx9hSsZ/Wm36MQt+DTu88Rp8ATkw7f6Xg9X4zHozKfT3ilP7cGARb
1cNWQZMFORhFOtXTDodgwjCRe1/CDIQ07f6g90PTqgBWbsQ3PWhBMc9F+knlz7XqQK4gD8PPoocl
aA3qmKebMEIx5X27gsys4CcoSFQXfg6HBXAKCmoLdSUcMh0HTYF/HMmagR0ugl4MqpftkgQUfy54
f7gtWOyTYAlY/OGfkxLQRpbHl/Ws//uNIaWyzqJmr4EAJXEB2A7AkhhLgC0MwRwIVbQwfPdGYLgO
7TE3ClAQ1g/Pn8HP8/H4f0xFcZVHgwjR7IpOTejjaoiyEr0k2Dg4wBOLXhnYBN2gi9vGhMYzxrwW
rKnBBYXDX+JaUIilOOjyBg1gCW66fGfRIZL24sK2gtZ9QRkoudcldgdmvQS5Efxh4gCEPxUtLik2
nYsbLpcKISyDQvomvDP5REKmit07kk6BmHV3ayBPe3DeMdeQJi0DEc3twzvHsTZlqD7IpsPaf71w
/9Yl2S6OZEdkUfOKSyp/o6xN+TnnjM+kGG+bneTdMfCmGCPHtw4utcs//DvXOGd0nOuvXFYtKh8J
ZIMhNvwkHjcLNYHHhOZNAqlE1kA2OS37tGVCgFYtkib9w3uhojUyM7T71yRLYC/je3hHR9GbdzFz
UrdctNCMBaOZwCDyB9nXk94GS9zVZ9Wb72BlMkXZ5NvbVArk49f9TjrAr26WzX6H9tCbABpTIcCD
pYNiDLYpT1BvsRBOFOGnBJqFchabFyNFihBcomqEsOWaaIeKJW/9Dt2iQasze+Eu/UuxygMrfpu3
ExUL88E/ZbrDXawcSUC3/TGxbGy0D4y4BlsOJv87wbsar7tihOd0xwBLezp8DGVMKS0Fj7SbdytG
yBxW8EZTyPsrKDNwcHGmi2TM4YXY8ua9Y36nmkIwhUP6invweZlSwd3s+4QfRUReQgmG3hgrtCGG
W02fCJUJAA2uaDruq91YgsQtbegeCXtCQXFbIF+Js+TjI8BMVT65TBCfECQYfhO/48GqionwxjAn
g+GqRM9ZCVGXGTeel5J9LNmSdbOHDfLFDl9e4eD2GqEVkO1pAemW0gm4D0tM50qblE+1f6IWwdGk
IHNz2Oda1GPyOm1ndXKHFo+2QRygoPDTu1tuixAaHZb+LIiJsid3gS+q+IgFkhf8cb4qbHQibzg5
xTbwDDP7zqviYwhs8RYM6X/JUVOdrZpz3c4XbOJ47fP20MMRkNlfJN71tN2ii+ep1qiIO9+YYCUj
fCoRlFAR4cLFi+EyhWTxD4oMPgF460YTZT6YgHNzeH4pZMXGCwoUUPSM+lsSHqfwF7GhgohPYiMz
lnSwHK7VqL/4ewvZJPgCI37h/5hcUjJ+guvCmBTsUsQexTcylsqAaIaVgo4KF+U1nLLX/I6fxnvG
DAXh3WdcTmAX+1w8tvSGmCbqJnbZIWJ5JjPuyxkkRIUyQuAo5mzTkAMwm8P2uAvFXAMkk51UpjJ1
nmsd4vIzJXF88vAmHehi4aKbBi5n1wYowh8PpAva93Q45pxgi8FgYDV0iTNPFASir/mPLSLITvnq
S/WyUSOXjzrux5+FFF2nr9ULUbsRDzAOvxOdUPm8zAi5kKnG+ngurbLtcEUCRAs8fmcQfJvguDft
OLdgWSy+a6FlIlEMvfjOQ/MAZM3usGoFXmQOUmwBiWsYhGQS+Ey0/N6/JBbaogPnIOapevKgYlLg
Qavw+LPTAGcD0RjJiag5VPvOXsOYwiFuxe1wMBBHiNjFsXljW9VphMqkFUezxBTgyYeHP4uIW0i6
sMXYfEOBALILA7cSFGcaEw3UZI8rKfBGRq5I42jAG4CHzmfxJgPjC/W4xj9nN3kdmHQcvtHdo1ow
n2tmrswVJ+oKvSDgRqpDCyM3KOZkBeUFrwSUhYP2/wEPfIBIHNMlArQ7Xg5BNgmmLV8uS8lX5U+z
U5fcCK76sKM/MPJogX/RlxPwMsYniJl2kWDKwjWBR4h9xQ/DbMaAk3qFAxpHDt8f1StjQcwEcKEA
ncLo6T79UtLBJFXhrj98OblNen6X3JltEj86xgdlBePU7KfYZKI0YYTJlviliIIJbGVuHnAUTGoG
Zr8NrcGYSDC8IQ4QGQBwBTcA2JFTsSMClAg76jCuaSBwCKZ8i5ZUANBvfgZyWB0bk87rWAXF5A73
pLWMEA56ek/xEZ+I2AvYC1jjXtKfB+AjpvB7hWrhGeX4D9bbZ8x0wboE8GIQf/01frW68uT0xsh7
7wueemfLKAu5PuUpzmyYXyR1SvznjEvjvYmHZXeBOf7FMKlckEoZkhRyYFIYsYRoOkgRYrAmbFCQ
3rg8Sazvl1swp6nA1hg4jVWiYlE3kW0rNirW3NWHaSSgav63I7ekJ2jYNLU5MZ9IN8nZhEMOh1nw
tfFhRQwbbVnt4I/S/M0+38O36JpCRxLGZL/zb/mI8vi3JLT6CFRKJ/BMLwgnxGS2WgnDPuS7hxck
bRYgpnwsCmRamf9MyVtBrEhtS4eNgMl74Q5LMA/2cI394eHDZSt8glQIv4Ir2pTcW+MLDxyIAPOf
3TLOTBRyeIbEbxvSwQgtJU82WT4Mn5jOsYUxAPd0AmPfMw0+2UFfvWcteDTwMWELRlAkPIpYPahM
ygl8jL+4JtchcU+xeoSWhwziguv82yXhmchdwWK/Jhz2yEZE4vGDkQt8B5+z1oFSyoUVybecBb5Q
FunB29sRqCSbsC2dIhbQ+yNiQoT4cGdVC5Y1jpS4zYyFcTFQEFYSoqxD5cR5gl4Q01bKCjKD0Rdw
7LH9CBY05Q6eBaov3BD7Hmx8VjIVHNkXzMLhDIsIvIrrwEiNZXb1kEEwd5WcPth7jtcBjxYrsXRJ
cPXpwNOOeZDhtrbEQJ5dxKJaYMpI4APpOQrjgM9oQKv5GLHFuxXMFYY3AHY7RhEAlZTW9FSkV2XM
wsX8jFbGZVbKh+aW8f4sVhNqJDteHvA1IdgMksd/NJ3XlqLaFoafiDEUFPCWqAiCiojeOMSAmHN6
+v1Nq/fxVO3u6ioLFivM8IcQkCn9oxsl8pv0pFxaCAlsM/pktLmFMEGPnHcITsS8bxsAPoct1qQE
ESfpeEHUbuL8DQSkbRIXI2xI7DtRyVWQeCJZeIonNYcVsuOYmrvX7mbYiq6gX7btl3Pl4LIeHlBo
C4QL4hF4YOCKtfPPeBaj+USL49ieAwgDvSJVe9xZMf4j/g7ooAATQETFJuZGu4n4nZGCooC1kE4P
/IhSDdPUQYkDXQumAjE/0QCJHLsA6kVPxowGJ9uq+EDhlUE7tXQvUMyW398QSVMbbCn7k9SaDz7F
UAJ+jDQYLtHZuNicM1s6JUT57CqSwe2iMhQhhiukNfAm/Ls2QNGDBi2JKSfNldCy7tQXn6A1rPD0
ERIqqq3kzKSsXZJOh64CQdOL0oOQVNGFZQqyHL3SU+GUld45ymDO8ABV+ksotQRU/KL9+BBp4CFY
bPYBmZCm2yQH0whyNKYmxW47faCLiOYHwdLBN1DpYAPooPEo2QKJ/3EBDRb7yw0zhTKko0fwk0bw
dIFBnIc0mJimkAim4BTCU58NBOoyaSMUtFr7MHw4Zmc/fEzoRXXKDkCsKjxmu9AYleGuA/RLC2bD
mvcA5KMC/5khL+ZrUGA/fBeV4nv3Pb4BOgcP+xG1A05GWnlvDGGDEhbQ1le09lZ1W00EDh/vtDoP
TrAXPukR5zGoFy1PU90PMfy+2zyj1nN8dC/NoUHPBgDfzb/iXZlSRBXAMP1RDgsK9pQbwDunJWpC
1OJAnr5dBfTLm9E44CMCVfdMNVXwy1RejzX54gcUE4EAGqofxxDIp3NGZhQDrU4tA6lzWosh6D1s
ZOy8GdvivB5felqBF0cIUoianTF+RaB2Kqz86GcZ3otZR1e09F48VGQoStEQ4PP7B+Hn8+HkFjWd
yqAPQamRQf7hek00ipcwWszK5ocA0Famc+bzV+BCM0pFVIJByJYEA8BYDw6k/3NypTHGpke5kUVG
nYjM6tNpIGoAhv0ZUq6+X2KD8W8pgtgcXm+OSf9IC8oZJE5YLc83XQQ4Ge8n9T9+AY2bLxBfeAqb
R366Ziow2Y2/hz6GWsjniyMG0oqo60IJZ0UiV44pxBbWL2hY4lyRBySfPGTlXMJ+YOKEdQdrjUUg
iT8lGNaPrCs0YtENfQVCpWCHJXJbYugJHBfJHgfg7Afs06P7GCMinKFwkV4oUbEvrZ4r6pIbCQog
wcCsQEmZUhIJ04nu7xGvVcjMgY6fgtC3qXGJmLg+eELmQ/oZQhgnMb28pvONc6DIxFbI3LdHNeCr
jQhBOu8QK2j8wu0HayOcRvmJKyka2mDzd05dcogQPPEU6dp2hGRm75tq4Wt6HxqIHkz2RbNn+A2I
sPDbnbme0BiS9tkzA2bUBhlM51PB3KcOzOSNiQ5xNIu6FVTJPXuifY7KXV7PqmAD1LRM1Rx7mTat
lu47Q1xtRYnYALvt6sNZ/GA97z01bZGKtcZ44VKbqHw1NWNzsR1ckoO8P4Ed/oee6j2c8xhcTp9p
jn2MFl6LGjjJHWkCduwmhnSvyQ4kJeqWbiugr0z+UWHYCgoAHzsXLB/SPyNTckM6cSadcvQ5pCr/
bT8Rs6vTYyKWpeYOgJS9PjwEeO+2dWga4tvaAMF7H388hZZhnSkiCoYHTiESWQuL4vahc+b3osWh
9ZAep551xItLsBeiXdmy6aQ0IzQQuOm7+0bYCKu0EbSGYHygpKmAfwJ1am0DyulcB5dHX6GOnw16
ThZwRKyMngWxIUcVq6rb7AoeGAZSwMVgtQQEhnKe6QCZLaUp7oLU/fpIEYiN0VQVq8JZUm9LmQlx
iYFp5+ykIC9YrPZFvJGteEssiVUj8BZh41MOppeDMgxBkcS1iAoXHInuGIc9/on9nsBlF5RT0dck
c+nDYtn57K47ZPpo9xHAHWPE/1CK2niJwMQmi5P/HrOhcPyiHQsRjzfprgitI6lVIS0OmgQ0GVXk
ZzRPaC/wHvTX3PtY6T05l+Ew4iSDWVEb+UqPJhw43XswQTHHv3XOTJYX4cp+TcOdqXoSW+m+Fhiu
EV3CMe9E1v+l9cpMY5yRcXXhJtBPuEQtu5Zg5xUhtPT7eotZqNi7cN87dZouEPQZyKqAP1nGtExr
juptB3dAN6SeDgnbNF2l8WoxHgdoLDGn7hZ4KXj66D94rdULn0XEX0D5NMbQrpPmCLSfihPDkBLS
QvfqEEZoPs3QuORogSZkG9Mq3c6vpEwIT0z10mkgXp6j/tqgUUD8ZN8WSjXWNZTcn235TwnaZ4Za
VbN3p/AsPRIxrDcdGEDAUvBXgQDy6h9Bxx47BzxUy46kKGC3kANirmzxsVADOnDUljn2IY6b/oej
nkAMZMYmO7v4Vq7ES0q8BmtuMWg44fxOcHjuISiSfKkRt3iSFz/V0dz9IOdsOmjeKfa4DlaDZ8VS
a1hjELBgTPZOWuG/BV6IQLJuX4lXNu1vg/YXHT3jdoUn1K5t2lrl1d52/erXqf6j8tO+P7ozE+fC
pPFyL9/AJC18uUqrP0N/9UBe5G4v7YYOXh/IjAY4mHgCNRAzgAR/dSvDPszCGWJ7kP41D65NHZ1j
DQmrBnBbo/e4rb5som9LOxBz8W875IgBXeBheQh14je6oqBO8CIGgPzp6vv2CQuEC+5yHEa6MtQp
Pj/O64OZb7/jrUFvH04gkNpzfIWtriQvbXLdT094XRKPAqbyDyD47kGj6SGUb1z6l+/0fEmPSlRp
/bPpU5JsUuc+EttDNgCU4L4BwtFF0sRc2Lg4daL3h31tIStGxZJOjRI2jzfqTxIQQyZ3Xu2ZSzDX
A2iJxi3tTn+PNMzM7W+sIVSVqE8/DxNLMACOljQiqUtAX0GWjzwYqAbUcSpnimN0ms6Jrx3tG8Ls
L2z7al0FnZhTzEphz8gVJ5N+GVVIbw9LG05RLO2UbZ/LsGgDwZ7j7EQ+xasou72sYeX0VWu097fW
sBfCzvM31NBEE1GxDCv/WBlSIThpoHxE8L78sCJ7Q8p464c1nbmin2BvLHxAxIXmLucxP91dbi06
YPkQUhVp09nq9YI+MmNsYtnOWpOLogG4vtvDrL/mh1kMzEjqBPYSzvwQrHqJV2np9V/sfYT/FthP
CKR2BuOwk/GLAabgs/Yar892sIaUfkWfo3SonfG6O8t1Mh67I7R4kU8DcX4Fl3a3xr2mrTEc7+ju
P0c66xJZCi6EJLnAaARS/IuWHYK+/LfJMY4KMcN48Nbdjb8eocFERkeARwuBcia6NHzjksuG6elL
UdPPzk7GF3R3yAXurH7/7uRrTrw7W+iIIx1FloM170EYlUoRlSTSUL6Kaxn3BpCD/ma/BXatZS37
lJm84u5N7w7PWBLIg0UdtKQkkmnWcs9bvCyg2SaXSguKj42dgsfk7R4WAzocrgGmy3DurIL2FxfU
jaeo6PDsKF7FBH3W9EmEk42GUiB4yZ30Nb76JtMBdc6P8oumhlVwjltTjiYuhcoWj0N0YngMHEkH
KxtyO5TGYOrTM7WDYf9rJ3emHsVSe1h5Q2qxyIaKdz0z3M8wK7H3NhPhZBP5yLvUsaxHyInTllDY
ymNR/SzyacopRdr+AeNN4cEesHo5dBY0qBG3QNUPLVDTMVxsTMF+QhDkF3AwCj3BydMvKLadvVhR
ECKzfbgxXTVY/JTSrBijagpgCuONWDzMc8QI8Psm4cV9uck3gJ6wOm8Cx6dNun5g+jP7cnmDwdsq
prAXnSi+tkHn4tSLlPIP33nuHscV1VGQPJSDdwH9MWf1tQq0zLBNk+EFcxDSySIseHl3u9cbMfd7
43GYiB9h0WArflopaa8NXihcgBnmAuWGBuCl6q7i06gZ0vePGk69bw61oOqAMnLqZGolZuHWDOg0
9UD0fIDT26uZ9w0MTLwUupwSPkvv9eth2dYBzkrtUeCdGMJg0cleLPKOzQgsMznsnkMVQGdYRTd0
8ffOCpF2pJyrdjMX27s4HU9EaEeexpf3uZHRViFXjlQBASiPYssYACPtIYhHPY6HyFkGGFGajnrn
XoDSp/WJ/CBNPUGoYnHC/QP7aIPDdg9tcE4sAArPSAfUAa1DTefU3A6/410f5DoZrUbpeuuU0dkF
wQpFekeKuRflfXA5U3XeWDVWkPlhiN0TaK2N0RWsKku+Y2aPfvMJZdymLn7p7akAzNHkp0hBxIIQ
G23Xr62uZ9PTGttkCq+E3EiJnNYfoljytU6Jj+PHR/fF3aY3qkXSFFQ69digxHxnJT3ZMVqdNwgj
EJnndJO+vSnAAmR4ka/NoECzsOQWBDu9mSDTFZ4Gov1hYA0Ay8d5s4rg+iBpC62fOhZLUaGEJ86C
0nMouxju0kQmOwN+kbFURGYH87LeI8Odggql6dOxxGuMbkAwPSHVUpDkIzer87hvHrGqB/cH22qs
KwnRXKhMXpNvAJNNlk9Sy9xcva1Ud2qx1jcidaiH5YpnjtIb0T+Tz521xy3mr0GQRokoF1YRYsg8
WMED1/iGa816UOPi/+gRei8mNUABWGZ3u+R0OXce+675jnZ7x9S9Sp+oz7DZas+yphzn7+FsTZSD
z1Ks6lSOry3cNkl/dJiHxaMHvbEDTffJpHs7s5unHt2d6egUdUrUNgCk3VFSAH1cWh58z3hb7332
7YbWx2Rid/JVRGRKTyH1U/0NOtK1zvGGjkFHKX2NVrsSNPbBC82mTVTjM1AlFJ2aPAzChLqCrrWR
c6zvOqgp7DaRodm3g2OgglVrtwAfIygLPx49MOxQBC5To3lEV1GASpwfDUmlKMk2kQr/Uic1Xbo7
Txi8TqsKQcZskDKcnCklAjHDi7dP1QK1KiiWgFFIB+lZbfpIgznEE8gog9Mh0me8R/sRyLrRowCV
sOmLnRbOl2jV1AakjsAWAD6kbPAB8AOWo54o7lNKuH45vKCuhb034Ax+Bb1eJJTa26CJG4PibaOK
IuoVaFYKjILI8wzrnFT34iuuSgtuR5RusMNsHeRA7db0Sr4hpTfBmqO6z/bCelwroyvmhuyRNxKI
DXfPpg6U+BQe21CSaTmjnEB7480WgC8DhSxE1CmyXcJmMGrA1zjPm1Sa6HGgoIReZ3BkgQBz8w9w
HffzK9uJtQspF/ae5EH4ESL3onbUBOAJxbYRbA3oTOfhfigSJDtwBuhD0A6H04m6H1tcw6GdDuON
Hq4FkDneIHhEN9tct3iwbNHObUXrkrOUmjJyIetnUFu0RmgXRvXBll2HHatkPASmgQgMfQ9JPVFs
9us4rjRpz6N6kAomgKkbw5NB4e/pzuIma+jZXgG79zVbWEAiUgyAwCM+AeUgQmxQ7GFysHI8ZLY+
Dv5QlmmRzVBPlI1ZaC6ESfTWgFAz1DaDqwHtZysvdriPqh1dVHnZ5r+wgu4g0yv0gvE+ob0kpi8Y
MbmiRiWFZnESl41LA5WBFy459gY8A7LV+Ma+2fpoZMfYgJC4G4BHJOOH20KlD9w8JWr2IZqXP8QP
x92TQ5AoHyxDgVgxAsUgajj3IBq40jB7uKkYsd2RMeI+WxzSO0TmVI6XlChp08+b7fiDFeqLt317
ohz15txocHDXUNAHieqiWOoyoRNUekjv3qyNOuB3/HK5Ccn5MSvm1HkG2x4uEPO3e+OUh1tRd4/u
ETrnnXMG+yFq6DLxduEprDpG1EhRx0El6OSLeAJVSli2MIn6+qIJeQs+SFKbwNpbodxwbPpAa1/M
RyN4o0n1RnHAe5DKbzoU5nZPZ3fxXlX7svdJZ3TNM9HyUYorDOdH54kaez2eIY9Nn5OD8TQ8qsmJ
xFIxF6Yy3KEtVPZum7xm5lWZVmrEjncEsggippHdAGYSYqCqRvJXi1SouUefRANpD0iaI10k3rwD
DIxDskG5TmME8FoEYLzz+FtHjXQXkBfgJ9p9tM/H4s5Fd7Ij7RkTPwzwbogaKYBbKF0d6SOReXw4
7tgHwVGdvlStIRZHPy3oJietag/qUK2gl1DGOLtnAiZAg5X7oHGQJB+PoqN8M0ZYyAJAh0Kw+RN9
BzX0PmDYArCm6I3MEI43Q05TFw9Ryu9YOgwQ7iJkq7eLqle1t06z//GeRPjJYbSfefq+U9t3DLiC
dHMZjkNbPXdfGE1DMTG6yq1zv3cOd0+BbvMsLgdReH7f+pinfHadA7o3B4/a4xWIOHABs32Fk2E6
/OHzCFFKZnAPEB5Uv8S94eRrLf9qtmc4lrHoNBRbULoYXT/dO0i9fcDnN+6zsEKOmKd5htnR1eD2
GKjfWFUDBZhgHQHMln9G2xYv4l342gdULDe3DhZxH8woDedx9PWXw1fOD/+ya5vHLqKjh49Lqvgw
ey0We9Mux+eXIPx27H+INnngBfuH9JAgmxgbPDCDmJBdzH9H2kqDRDDC7txrQPNCTdy+j+4AWjgr
Hri/4N01nI1Lgm0aCYNvrGO8Q0MlUNtga5xtohLtvHv6mIsaaMRJHpKCMVQx9xtvkpIARVmcBjgX
LbDNQSpLDaSn8PZOAw7qd2eZNbLzkmS452nFdviMtfZpijjKbVVINwSwM7FdTiwgSGVe8BdIgogT
IVzVbTotO3/xZEVTSoRtU8+Rfp8CKPLLM6XdG1KHACippLcx3mq/urdf9gwimcIpja/OETQcBqqi
yBnMfB2Y4j6sIRlDptFmKjAGVxAIdGLbZzAWVNFotSAbSdoiZMAr9eAanb8RcKQODsqYaZ598DEW
wqje0f/wxnpE/ftO00yzw5uz6T1RhKshVFgiY4jIHeEakEEQ3Huch3l6oGP3ZJxABrFtB4RFYH2D
hy3+6Y11q7uPUXqaJS1qMNST4LrugRMYqNFtokv3hJ+qQktXw0ykRULFe9UxW0dIP6sGXH72mnOT
qDLgVKRDfrxLZ11kcWn+Uca12cRIsSa15Rd8PJLbzwVaBLhhqthE4P63lnCAvZj98jE69ZETVLsa
3lbkoDAZjxNMU0Mh36IH870Tup1GCMAvzZ45oKVUY2zFxJatAh5bcCU3J5oD/iie0NTnydbJ8BmJ
B4JqNdfTwnOi0AHq3gYY9U015FhCMqZ+Y92MqvQ0wvikB7Oxu1mUyI9/Vi2YTnRP6UgdqXcmM1UE
aVountnjKnrT1qnbeypXVAdRnkWvKtzj0QLg141VTMIoaydIm3avo2O0I0iGiZvUghrUQHCc0c7b
5Z/hC73OTx+DaBp5X9zUpDV169NYxlhCwwZhP1KBINOR2qHPWutu3eXrwhNQFjsmU8N7Z1Xy6nwQ
+unfic4ASH9cPUBcCLTHl+QIvILzHL2s++A0QUt8ATiO/slATA14ZDQT2rzdA9MQPZj11F4rRhoH
f0lO2EvvQApwTh7zB1p17wLd0/w2OhbAJWm1ZXA9pwAN+YdGckHIF1oGZ5Xycd7gyc+uUWwmZ7wR
sK87O+CsS0+bAHU+GBaUb2QzAKKRj9wAbo8aWDtR9i5oy5XWY6xHDXDI1MsxNAiQujkNEHmnv66u
0CurkNewm4nZx3cvL6l3wKq3kEEB5/TsagT8arIb7SIkyAyUjAgDPINVQsNlvUmEZYrAP35jKOJ6
O+s2VoEeLJsYxVacCfg2y83qAJkjfY3O4LpFkHUfl4OK7RK0kpqJ7IEWfjtNRGyhhnJOwv1O9g37
CagcFkgMYcVuTJVQDR9JnQ13dJ7SZaqxyB/zTYoQBxfrIVMTcDS/5tclGeBpVJviQ+S/Rnf04Hr1
AoEwFcri+jbAs6GQSWH6x1zH7eWYKgv4/ZM7DICI4I2uwyWD2wGCPgdGYNXQQAZUvt5cGMb3BJ3e
CJQ+OeV9yHuTitOHRG+r8RJxL6hRA4J1iLdFHcubpbFkO2dPoSOHog1Qm938mJz6H3bKbXKdAKMA
3cRCBtWXN/MGMAGPKPYnu0IFlILV9ANAQu9rISgywE3v5OLS2sV3ERk9XIg5e/DPqlgFnJXtEw7W
Lx/Ro1cG++q4vA3o9D3m37QGi3JNYll8YQJSrYm3Mcx9DN42i8eAUKG/758JRgkgqm4D+ROdLGID
Y7VEhAkQbEWV/DJG9hNSYYFHUVyg95FUbFdM5s552XJUKPdqm5gOsjbEXRbsHaFfVF0dBcAJPIsm
MSRIUN4OVyogaucY/wYShRLOIF12wkDTfxZAbDxz0updRkSuSLLe1srQWAClGTTzjYetqvS2x4e4
tRQABuYoYl8XGcXDNyfXwiS7UbwzuF+yIwpUYrSDyd7oOdrFzQQUHTcMhzzAQ6tQkZk4j0rozICj
EJcBTHWHYYMn2I2M5N09jfQEKm+HgKRPHSE8RNWqAQ0Nn4QBXq4A3N+21msC9ToyIjfIX/XiGCt4
e2jxBUPSagDlzsamGeGvFwqigj0WTIfgy6hZeU3kV0/cTzWXpM8MNG8N4BQ4H0bzbMxvCicAchMl
1futFMdv0SAEHRy3iscIwDdl++f42X2MjF412gWNzrFbTmcJsxGa5llIsLaa0jileXDzhSA0Q0bH
UtDQREWG3Ym8EcBhD/yN/87VqJU+ukqCQHbQCo8j5Dnx6qbVDM/k1hVBXq3zQZYY2Ht8AzIDTacc
SDeKEkSEGlIsgJFWD+uqkSC4m22N/tLXQxKoh7by4ESJTrBQCEF75sDABKYJehWwV4ixU6bku26D
NA+a3s4eUA2VIoc07AIyvE5tIf2sg38hrbmQx6GZ0aamAQDl2n62v8VsAqAQzYmX9dGsz/IdfHuY
gIGcHNcSViiK3xItPPCWx7aXeMCw4SNii1LSoOjrZEEsWFCBYh94neA5DknSZMP+Uv5GJG+IY874
1hWQkdYF2OfOXCXVhjhwmKMbazWmWRNfQ8G7NCAdAPOizTlCPhal4kuBttgrw81rcMZksxJzPg7w
/RLFgjaqDfhIGYhj1MPP9EtzE8iIlaovwvJtrqHxcw/o4GqoFn2DzZxmW5c2Lbyve7Jd7jITwduj
f+gqMekEbfQpaA2b7i8VvdmwSbuUcAc09zN+opBGXEl1FslkGn2Kx/GwGyvhk7rw6ggMF0YNCiE/
AygeLArOlK3Bjh/DRwa+mwMAdYE1DaspTgMBRlZ48cEKB90IXIvdsumfEKIQZkAdPMXJR1TUA2XA
cJmcYhR5kxZ4hA/YsedQow8MN4q+PZuWwZmJbgsREYAqNMyeJ6eCJBHqIfRPzkrIcEj5HMa7YjZv
QY+FKWltoh2YT8hC7+iRbgiWUSM9oxB0oxvISdjZstkFm9F2dB0hXwYlpsT13gT8wwnVOzrwioXy
QFvs0G5CA5gbqQ5Pt70NX1kpMSPKcBvXyK/pnYYwhu2wMvEOpyxpdjieD5gfzVJ4XeRH4sPQgpxH
PDh6TtCcBPpB6Rer19v67CGrNfp2DoN9Gqm+3sdut19iTbxXHdxLvhQUqWcsIW8H5rDB80SFhagG
gejRblqbo6SSAEDhmHMM+rkYVMrZxFFrxLjMhrdeLdiu0K6e1YBiWDzHcr5PMK5cvNYHAHqnPtAR
8ByN4BoDXZjQVsfWlrvtktpwcEMeCodNfFVmtpLc+4xqxQG5VJILOxsteOQ9wdg0h6f5Z0SxLq0B
CTwu1TUM9MGrhx3DsSBaQJdr/EnI8FqjY3bM9CEiirBhS0Co8dREG4sOIizHdgsHjB4eNhxJ7/Qs
gopboClfUfir5vj3ZjpsfBYS3/a1gKqACCZcALAB7InVQx6RMxYqCc9RhJA2RVM8Epv+Nziuz91N
9gkreun+OzDjW4ggU78UuYjoaZO1B3rYkKbrtYv2bpcnqfT2VESk0bTVrSrVoneGkNAj/KBTTEsm
3Bao2fbebiOppqAes3dGVlkchaG6HZikZPSgUf/BwWmOUPBapTWYUZOngKBEmy90f7NLR66N2vCw
tmy5NIm/WruG0/Gtu793Dxh4I8nZxBive78Nv8f8A9YcvCJApJqDVpr6tmqQCmhrI2nwdFrNDr1U
RETfuDYhIXD2iZErKgruHncFOhiII19t/QCJ1Zsd3RkAAwwEKrdWegak5dLTv+5F97DuuZZd4xF8
au3K7O6/wzpKNEpPcl/+2ghhI2IQWVNh+nhIyYJmOp3XOGegqEkoSyBwcDQlqtNNBD1AUEt7PgJe
RvPH0qfQQS8EPeMq/4whLVaIGniPqUJ1i9gU+WqEIO1PasA1nh4p5OwtDUgIkQmBj6jcIAEMHuI2
AkpF2nTKxOVaw0vsmu4GSGEhUk6JCpvpyWsMS347vdREfFJLYaZShEDoOyAo4zSi6p4QgCsk8Myk
1eFtb8EpQm3BI2NyhY45fJH7DBCnjH8ys0cUQJiRzoV2iQ3v8b7gsB7xXte7A+PzC9APdV2i15lj
shl5J8TvAC26zFzTJDBSxm86DvPPzmGngOr+pAcw0XE1QXqPqjSHNSctCQgIGEhKrMYtmr74clHH
SnbADNYv3FfW6LLkrcm791rekvtkmzzTFmxaWJTz/eSdt6C8QsbaILsLE4vrA49BWjQ5K6g5z7wW
jY/n8JZvICatsXlsLI2W88IfG8mT7ElKQM9D4X6sJxgfzLsA/e1iRLxQPvzgMEKYCX8OBEyLErdL
qYJiRkUdILqtoQ/lSlvtlfEMxDxzwOxtwCcbE/QOUxrMgZKaU8JbpMm15SMjqlZyYStubELYzh2e
xeJDPjLY+kdyaW7haHHqA0ALAZ811vT+wcSZaIk3RCiPTswei5IfPg37o6OCbbT9pWfUQACv0dGH
B/YuapMgJu27yJwiK4cPBWJB+5R9VFlAY5tAEYj0WFsrH9QQHiHde2ToKrrvgOFoHekJOAbYBx8o
L8gJoP1ONZx5hC1O5Ztv/BvsLfB8JgW1bjSYS+cBkPZrG2h3tNoHltIZSciOirk6pjcWrkCHc/eZ
SkGEVgklb5wIEad8wyMm0M13tfYDiTt6/VVhTpX4Qo0MH6qyfxptCc06vL/aspsNOwGhp+vWhi4s
Xey+Om9Re8Jq4Aml291TbUeKF/jaNQKcqnvsoUrLpz4oYFYey5mSKF3gJQ5d8xeb6Yeqn9T9ADdb
0VR8H+TPdQ8+LWvLmgqkaCp0lQuq98+QrzSo7bR4H4An6zN40xa1m7+PiEKBS1C6cbgy4+p8AWai
VcVcS68H+5hiADpvLWY+uCU6dy9+L2YuJBKad04/Lv64+NhhclkheymXWRfmjUfW9KT1esuonWS0
1LLXz7vm1EMr8fd7Bfjy6EmlGnCIb+TyWYo58kKsiN8kLyG1wySgxs/dJy8kQq3oBHSREowMAFj8
pfyAxsWgRMFOwt7gcwPgZ+kCa4SX8LJAGd4JDaifYST6DKufBq6y4JqhQcjrSp5CXdbISUI1ypXn
9Hc/eqBzR5xN8h8NXWgqLMAU0wM/Qqg/sx74GEPWpC578FjL/DSM66dqUUvL5HXJlHjWN/uzvhFr
i3deXzzzZw6rmZcuDp/45cmHadPzp0VPYCvt/Y/Vz6QNT5G2h6CmB88cQgqnADxanht9Z4V/Qy0O
+xXA4wwNEIeLfNIcoN38K8AlOg7CSOHvoIrSTmmlA8EsCxwcsQve/UP7m8o7fxfm5ZS5I50c+TnN
KaSQdyMcuoEv4H+VFcv78xtiWvf8f7DixRnAN8mrkLetaAivVgYzneBe1KDkY4PHOfLvQ9i5vxph
WrfSuCiYp1NBWAigAc+hX4dfLocnRIc4kus7UPUAgpDTpM+nU35xOthFB5s74QoqN2Wt86fBIPF9
roVrAqhri56+tFpIK6jasDqYmy96p+T/HZm9MlmqtkFDCqo8qF7g+BALGuDfadHywtV0AKE0pI3B
apFh/BtCuWAZZjEc/Xo0g63f43pZ3YgG3+8NWtY0yvNlljH7HBpEaVGkDJgAPuTdgHHxAnAjoIW8
AG4gMITKKuR5yLfIN/H9RbpaAVlPi1h+p4AEaAbnmvycgDPkZjTWqwbbgsIty0ZI+vibQ82UR0Zf
hvcjwIATzQ3JwQd3n5p/DR6ZTBdZf5Ql+Vy25Vs3FG1R/mYE5BLgnTEK8nunPFN5wAWHEu/VWMv7
sfjZB/nPw0WvnByfdMvFkISxktHC74d+vkonScZTxt6kynbAvhjF3wPFsEbAASpMW8Tbif+AEHRl
7H9cvN8jl91sinpb2hngMI23BSfHG1RJ/mSuCxDmTS9daEkXSdvs2+8zTS/+LMazrb/hyrqmnWUC
kTkwZIIrqGE5IYCYK1hjelVc9ZunSNq6ljIZKg88DUrIIEYuAiKRYZcfnFGMEnyF/Ha5Zflbk0zz
RQeMV7BNEVAROVDqY7ShUb2kDghlwPCOiTBs8CejiErfn1sViKAMM0rrTIO/hwGcbvH35GUQ5TdA
kKGp2gFH1XSWOUAApr/cF6JpDBmtSS5UXiwiNvmT1V1ihgJJPpP7/ZsiVOadvAsLpcZH6bys9VLm
nOzygjGUq9jYEKTZbpbdHMwLOCCZGbIhCEOBkitPX7eLOkYBtD/ZBgCADAZ+4iNviKoO668oOtK8
1K0xq89n10cqwIONLW45XMa0YPrKIP7NXwo0DOvWYfH/veRu5L5bfK9A2YTF2V8v+1lX7omVJBUp
o00WbsFjm065Vf4kk1V2MIiZPCwB88hmMo2jvgDo9qC/l1nLQcnBWvcNK8r/1hPXz16Ji47Vv1pz
JLIcUJxWAHQqkzuVd5YXtZrfrJW5yJjTKmEw5CWD+ncjgJNslviwRKziRAdivVwvf6OOagljJ5vV
yYoh8nCNsTzkOotThjsdh3QaV5afjCcmShF7C/U/2TvlqVN756nvQwOESJ4z0rLbyj/IBJRfKYu5
KNhb39YK4Jvhhz/M2SIU6Ii8cDKA7cG2R91kRnEhzpg8JtAsrgfNeSDADFUpG64A18RPxul2+U0V
Iw2fAw0iT8ah+HLlwDTZ5BlsaVeLK0mdoV49rWQxAPEkewFnKocFPw5m4stOI30H2TRkW6CBxAuh
FEqpYifEGDOWMjQy/+R78A5bzmi0UCvELwew4P9DjPoZEY5MHnlUEDDYj+TOFatgh2VU2OFDtgKI
RdBKrFNnMoZhzarak1nIqlhxlYSYCLgtBozfbxrh6yAbLD86eFvJYPEG7KJbC7AkHIq30Zc6CTvk
0My+qUogjvJ3quSIec7xewVaQng/Qz0ZKHhl11DwB57Lt5PX3t2r+ttLZYeTvT3nJmHtDQ5vvJZQ
dC39T/bKbvMGnlMo/ShDEif62fCyMyBnJHZ8PB0Gp2llywxwHn5lHZPDUBCIfyczMRuLPM6nTKqC
U28wAPRGkgGUTE4O7omzhbCHvTi/uPkU0QNOl25EX5UPWc4NqiE51ATZAKcyfnIIyxuF4WTi/2aF
LCI5gBQqx7I9yAPq9vvLPseNvH5/6/azmwtfToj4y6UMLdf29y9dtgpu6AEEI8trdjdbr9dBjz3i
aPX6dKqYhHLEy30xF/6WEvPGymYABRHaYGELBtXmHuXFsSMPm6nMSY4ygJ3KJwAYfFGxYhbBv92P
4zGWqbTsClaKy2HHkfhDnJ5FZIIP9CcqCGNoXlEZPQA6ONnpye4QrDMwsvXIhsqBK+/9g+kBUMD6
0YyoHQ+rzBgaQ7ZiIFfM5Z0F0nUUbKz+esZGBcYR8RKwNGywHz7YSNlO5LQha6dfTssOtATb1hRp
m0+XdmP7xb3CRycw/dtguv1uu/8SRK/zAUzJbsz45DeuhLNfRA5/Z69ASJEABGG5JkJkj88vTF26
7Fx68XckAF9glYINdIC/2WBQIMxNer1Jj3obr/FiB4JCkChCKb5blFilUlwKyg5MCEY1rJwTMBU4
Beh8UbUEuFIUxd/GLUGdXErclWcocixyyMiLIZcYoZCDc+MMCsMCQCxjACqYFAasiGwQHOQy3/xB
h+BTdlkZd9lf5cYYrQyWtmPEss/J80CL7fcLuTmOZOg7suMXWrs402qWafqX9HBs26ya5XK5foGN
ruLSWYI3lmkOpg5JlqmkRexhddCmcHgIaZksa6qikTyIpYy1bDzcA36iFKAJwIhI5DX1OA/P9h7Q
9tUertnfl8xa2Y0kSrl2iExZ6S92+wjM2FTiUO4RCKm8G78mjSXyk8D0ZA9SZrfcLiF7ndm8m2Lk
TiMUvgBYix0MTGEV8k8yDUmm8KvEagtydIM5d8McNDOAhVEZYglBTnX+PliC/P+3sSKQ02HpdLP+
MmMh/kVhEsvgrYMYzAmCAKQ/9sASbUQ0TyisC0H3AEoIfxvQV+e0xr1LLKYQE9Z/g8Z+3bLivcMC
w/AGTrEkKGxU8v5150MXAXzKD2EkAZe8crkCwNItjl/5LiA7jNXf1GXj9x5BdnF/7yDTRt6JbZ84
OZNjhzXwt3okmZEAiz43tfffRimRlmyWU8b0F/VLHEB4yHMlQJK5KJNIAtCoWHE+0nf5w10zNf9o
J6YDBFgCANGGgUrI75dM8u1M84wFBWyaKUxnhlkHaMWTjwvF7XpXVgeGQiQwwoHlJID3guIY0LTe
MAgGsjhlmCVkPBGJsGAKWfgnuhcy1Bt0LTecpXHBnGD7astvKP6iHkGws6NLMCd7HNOH+bLhQomO
JK6XzFbC88ugTvZ+RFhkKrmvHJ+Sfl6Q5v7Lj4+Sy4PXkMyFeAkBuA0Ft+1IBaSwC+XzxmkAz0es
nC0GWxvAD9k1rw9NFKAOXZ1Nr7MPAXOx60vp/i9LYTv+N8NliHlScKSxYgXPyCtbEqCxRf+2Tbl2
Kl42axCJyvUHXAaRFxPxb48Ars1UkE22YI3I8/PDZDWQyIZVJNmSbAhFQbQPxtMalFayCsd+IvuJ
jKlMyr+kDBnnzndRg8KPh6vY87HUOVvIJihJYBKPhLX76X+skZAxWLK/xcGGRDT621iIuJmwGqnJ
n8na74jgafFIZG7gSh/O+lGL/oreb/Tv+T0/Q9erDTaIeLLWhDhQsksPqUlbo2PwjQSSteO1ca/R
AX/dDcaF5IMmE0yBxgH343fq4fjNi9jU2Uft9TCYz+dna2L4R2sugXmJSanBqpaXzE0BCL+I3fkT
a0IYIC9KARv3d778naHCjNhypgqU/3dkXogxdSo7/9dUZMhl0Ah7qt/slMOPwKjhoEEvmGBKX3YC
L9piwRCjSj77C5MvTMbfMvt9u5wcQCUDhJNDifIJWJOLzZOKEd/+jZpbyKGz6wtIkrarVxvJpiIm
YhKPUevlxFmNYaMTs4U8dzl+pWPAXGeeC7QEEBLbhNyw5D0kHv+GQkaP9g67DoU72AxXeounNq4W
jOwrkLOYDYOkZshgCil+Tp2YTjHgPHePaJA8LR7Tji+1fjbCsnlu7VZbgWrzob2JQCaR6l8inHop
OTrHBXPxP6LOa0t1pFnCT8RaeHMrBAIkQAhhb1iIxntvnv58UbXn/CPo6d1Ng6SqykoTEYmdSDg7
3TDx1ZFvx5VUKkNZh301zHmjRRTJIBQ6ciC3zE87vwHeApFds3GyUmVhFHmWqXyhXWYiTsknyMVX
vLxDUUR28MvKlVsWMR7WvlARXfPHma4mhCgkYsew9YB95PaB4WTUIEBCJtBGblMsRxaYNYNjsg3G
GuHoDzM0MS3X7g3NFJlc2c2lGBVllwWIAbZ7tSaVlqsO635RXMdi4WqxZLUMPyxU1lMOL7VcY9d5
MvEgSZvsQILpV7/UI8sYqxwndtsTevyFV0Fsyqzu5wAOvOpZRL2KPUWm2ueZQuySx+ri0Zo1IMbj
oXDn2xTTUWiggsdhX4gXwu/21ZOvS57VC9ACFppMsjzoFPT3Nes5KEDOuN0p96DLbsx/ZQaqQqka
/+fhhLHuJDdBEX60xCWqvloRIy4Tof1d+xR57CltS8xa1D4CTcCsSHJJJo2mCS+jL5cHAA67Ae/C
mzM3ImaRPA4WnUgRImHkHS/BAVRII7OtmRJ70BkRR15ENp+AZ87eNRUbZlPHp0e854PkF9OI8eIX
Xbh72pw0ri9nkRcMNii6DyfCbs1aSTeKaI7CDOUaNS0+REfapLjeKJKXqyww8Ge3bacOix7mJz6H
ojrt+1khW7QdKkLW5UJtM0MfR0v8RAKp2Dit6N7o0hhZLhZ6IdROrQBsNGG6TA87GpyJC6uYk06w
I+imRRvT8VLuqlxsLXm7U9GSpQWWf7d1eYDvP0f8i2ae1ETO0Xd4nVPuuYCzJ9hnr1yoKUW+k2mu
cRPXdIRhR3IRiUDFJgOABII76M/dmIoT6dfUAlWND2BtQBDQBpGb2jcBUc2QoUNTMqYyA0OQlsSx
MtJPIrT30JC9Q0T1O9RMKWZL+UD+DSgAc2yjbbSO9BdEyqjaiMTRpeFoF0RQ97BASwnVl0f47jzC
O9eQH1Iu5SWfgDOj8h9ydRxw7ded8rUKliz4BTPkq0BeZfkn1TLjiiHtS+glbx9VctaboibjIjtj
DYz26AyRt+JhHUrzK0M5HuIkmjyGHCWtLbw5Zqs8aTnNrEyC06mYO3I8tedpMPA+ZmRE6QfdQQS2
/tBE0Zzck2+WXsEBdip77jjdAiOA8/R01ARX+xm60DT4ffD17D6qaaePeyw/TjbL+mRMFIUMCfuT
PAmtJ3iNdZOkejJT2L8X4FRZXsKR4wleeFM6l1eJ5tBk4eqHQ7nyL9KVOtYd85UJDeFO1uePPA+5
TpMYsHdD9Q8x1uRWyBdShDm+NnBFtOj15N94oJDtAF3wUWTbD+aydIvlJOi+3s1Nwkdnvso7S/Qj
mDqkCBR9JARn7KvnzhFNIWov7hRLaRYqsTLr3LwGeBZ/GS3DMPRGioKD0WLBupPMlvz9XV8++HNA
3qGnIUEDhOfBpMfxN0OEf4nK1nAwBH0vIyJkc9BYILZWMX4AZOCZboDJK6rFxpknaw0yA8Nbo5tX
BCoaFCY1H9acKQIwGxRGQ9/iiVWXf0vvE2VBlPTRb0VN0GeYfDcXoxsMWZnshnHhFJlqFskphiZT
XSxE7iKaXEaRKBPcMuMOylOXgcTn4LptqkKWAv4HJyETqkNbi6UkKDDX62TfISxPZs5kxN/inWzq
S3nedI/k66WBojt/ph66sigSfdpzl7JkXpgWGo4iGmjUzmpxoghbU0ELoiLDFfMn8Oy3LfmW+jSF
wGATOPRzzgTze2Sb1w31wnDkKU2kY7RcLtVRQZ8so8c/lyEkkSpqAhhiRCA9nTcttPh+Vl97+Sat
2fLNm79ub6HoUf4HUDJD3p+xZ/w3dXYHZyHGunwseVYFj4A9CCiXYnHZCqHSVKYX2h9A3Kptva23
95aVSGJwdJ4hv/eB8rJFLOrbmsH/WTdzQPtgHe5A+8ADBEzwSemxLboZoAbgqNhZAPUCLqbu+nQq
hcbl2SjhDz2a+2xz8/YyFN5Q7CQdj4gZiKwicEjvpdKkB8j+hWX41cv3+nOLoPR/B8Q2xpAq2CvY
Fd/VH7gjchko5JN81RKTxyzn94lbJ+9H2XZ5/jaRTZ8wqAdofTlK9duNRUNiJ5K2FK1Y2Q15KCQK
a/cuGbQxC83H9dPbD/dQHDVL7wyxhnvvQsRG/oknuK6U29Poa+sWwiyH5GYOpW3VR2gIY/zUa4+G
tySZv+g65Sl0EQlyKpwM3Uy6SrpBU5W78HOoSflYsjZhJZtbHHEgucqbEKCwLTNsYngqUNQ0OXNp
vC92I4fwZpIkCleQqOWo4ArIUcjU1c5dVSk2AHP8kDFVAlVfZ0hpaVs5NtRbWmo+0DAAcNLBefAZ
fUYvIG1qkEFvaILNNTmubSvj35cwKuHpaG9QSYhz1VbQpG6Gdvu/5Q1JhrbZ9ImJ4SwuSosHIoJU
exf0hofK20t1L/E9eqHH9h0ceydaXV4HvxFKEZMzVktlA5UP8tU32S3ops5ydNBchsrVu/Rv3YoP
X7XxoMh2a+47t6DS3QO51ShoHerElL/f1rAOi8XCmMeTM4JgKot3HShft289IdoSHGpIZbqVRtBX
redcfd2gzkUBrwxIT81hTKxhlhVU0TaqcCQ8dhu4fDgQTiWhXeGJJpEOijgFpNhUg9qgkrrtnGix
8cY11z5rP0N7F7lLkkTsGpgU+5kEw0MydUptyqiMh6RGV41+r9GDx64Ua8kZ9uC4X5z5ZGUTt3Jd
VSOn9j2H/kbVeSvxSaaCgs+7918Jxxo8lj7CJbDlni4igHIaFZAkUsRVaHp2huRd2bk4J1DYnJWW
kXxjavsmvrWnoTKBEuZAbtn+2IxmntxR2oNx27W+iGKwO3G75JwoNGhD1RUZtgd/oN1Pi+JA8MaO
hFk04Rp/yYqQwxxFqN7SUs3xIpvfQhMSIRn31/rheWLobSKE5TIlvtNOEcsH0SyMJqOJgnptAVpe
2leUB7TzPYWEnDI/umv0lWDqaProrEtk5O6dRKZAeQJuCvMNA0zaO0tepZsYs35kyem9cfr1pgot
rIsOuRvD+QA/+sCp/iWoxhh7vaZpH1gU4ghuPfeegBz+K3enwjMfPkbg77DhxJTcNMQp0HPNOzA7
SnBf0Z0AO6jZDPKDIZEzQjUFJwpaE/NdC1oICPDk5qbOAPrmTAmIcjqHNnztMeya7HAqkGm05H1r
AFRqttHzmjANa4IjoFum7JJSah/kwG7y9ZgQvdY8g+rCfOOQk8bMMjlg7ZhFcoZzB6um3+vhRcl1
1GBnmMDMFPIlZj/M8KY4NMwTRUCYuvdcOXg5UMaVkVVVdkqlLIXyZM4VIpF1PRII5sbY/sL4Pvw1
L1Q9WP8AnkCCgWB5xLS9mm+KbKbv6VO5xzvQ4c6pU3T2g+ziABMACGua7AZds1pnICPIFtNjp1tq
/KL99NfaEnyvQOxlgUhx+1NTxMbQ9BwT8mnr30s3rkUvUbZU0pnVJnNNJ9rNk23XydtoDn0DTPeX
suuW256H13irFXqo0UArZBq0ptP2lBhOGynNZ47TwujWhzjVnxWrt0f18ZDcFhpcn0vzyH2jxWiu
fY4KbL/hK8yjRyqxaqWT9j5wZhAEpwn04BggMwDECRa2BY6eFzzKXl/bId7mkTstd1IuEONuLRu2
ZV3H3ADoIoUD1YMx8ht9Sg2t1hrhCzvHbDS8CVUWW3fW7nZ1n7OEyYUVaDq7wQoWm2cw0nlIKzCH
PJob0JZgsFwugiDwuEEytyxfagJawwi3kmjTdFQpFYFFdhzlj3R2yv2zRbBBaoYovcmaW1fpEM46
sX88Gslc42j2rm3EB+kQWYKfpMWOHAN5STpAAMH7uIete3+RwRePr7O+hV/e/RZm8/EtBAsAj7uy
gTj1ozPGFg5O7ZeV//aocREpds8PvYKqs/PMAXNTpFn24PIHsqYIjgpgN/gd0ppFKL1k0Qhkvg4B
3htSOXBAevoVwZw6IKf4GPu4sea2aihM/Y5vmKYgu74IfkEkKEDmBIBV/XJbCCN5IKaA4+V8kLRa
e7D5yhBoTbMEcLUzVmihdgZraR7Fsw+BRcSD9Oq9QuSLrL3URW6cI43cg3O5mory5WqR6DCf8WAP
9DeEthOk9OBwHFFghRXWL/eOKMNVKDdBIGyVgmwnF84HG5JYfYUr8oFWRF04WOAInZXJ///bE4je
3/MiwkIAcBk+WRFl1NByIV/dyECNRUOE84FgB6gF2048g5oR3g54zghNQeQFV7RT5hzPFVQcZmyd
APeRGkBlnqsHplvdI4o606ASj18m+b9HeP3BKXmHQIWHSPu96XGNaCRIDL+wuHe+O8e772RRMb9H
b8euJ9CD4hcClBifhLkR24ysfHbKCSwKBSBMtShakhzN0EXtBxmNKTufGFKXkrdsAAlSE4fhpxpO
p9YhsHsILErewFZWtmYGy4OEocfM1+yn1O79EPS443srlNOOuHVC5UvyzkLRBGuSEhN5F0Fh4mjt
NJeU6kcBFDBbKrEgtQxAtBP551lb4K1ye9aG0FFlUjxXH06X9HB86qfpfvtX2Dm0HChKDJ0WLp3c
k/kk6TLamtKWYOuMbiA360V0zVGkoyfxGp2y2cSGN7JzKBpBvJeDq0ux0BzrbtATgongH67VG4Az
MmOTM/hPXMvxh94qrFSkw2nlEp5JdhM4YR67tPso5KrP+WHEL09DxDnrvx660PRs/E4LQRb0Lkpx
qWluBDT01S1tao9D/U0ikgYXMYN9QNgKm7Kg1jzkpJ1Km3mkVsgHxCM2JERKi1IH9711Q2X2SHeg
0+qBlig2g2Zr4IVynSwB+ZUxSiU2CNSAyycSeEGAGCEKhasqIqSq4tcVbig9Hxo8q2PXWEg2MEYb
p8diBGTnPwZhRNJCTtoNJsDVvw/3dBaleI+8IT2dgajcHEDM9zfORT4+NIEwH4hJm6UNpvQQzJqg
dytgj50L/kDvWCssbj43KQ/aG5iLhzXCSL2wQeXqA97igk7B4D47MHzpYRDTm2r8WmX87wrxUILC
IPeHZCAX/ko+NHp1jqtrcsH8d2Ecob3sJ1M0WRwon40XgEQRCwXlxPS9YWF9AlgInwCDh4g3kE3w
Bjw2JBjBUq+AZwIrW5VX/A+bcyF4UAAB5w1OzS1Ooy75Rk38TVKLPj8GmoWek3tvZUJYN11kyqHh
K21pIxr5Fdo3E+RJwEQ+Ahro8ob3WhuybBNZEkgyqKDYXCB1QHvT0Sypkz1H5aLX6nRqk/sfvAzK
Szx+g+swnaT+9n1ENOBbYKCBaX6ucCqzI+wxU6SbWqSnSKJ3+UWpe+p+u/fObXSXGD/y3pcxlqCB
iEOlO4MkfEW76fmlI7rMO/jXE0TEOwwwAI5IrPDiMNs7td6j7YgcIUsOSmqO/BBSWKtsL7dY06Rk
kgc4vjj8/ToM3RM/Dcc5ftKrvTC+oAsD1HnCj4oTOi35dJP6wg2ExYE8abkPB7HNVKClMm14kRtq
nXyWqAw1PBY41JUu1PbwA8aZLsMo4Tk73IK7B9Y+yIxyCRURn8kARSdXP7ZhPqM6CF543z7HhVbO
LaHDMBtX2tdBacEfB9veDOf02Pgu1356uo+uzgI/kvaskBXRlinAh6bHGA0ikbL1SXJiIGAX0fy4
m6Pm3IHUNslDqEUqopPzMi26JzK4Pt0mgnJY8q6DfC29OHRu8x0NavfL/eBFP/FNh1az1Lg7Z5cO
J2SlX4D5OWPIizXaxdS3g1/n4gN8oXcf7Zzxjm9+sVHyaCwXXuvFGGwzvTpqt+iNq4Emw5yWkLCH
1ziC7+QVPXofoBN/9ANEvINGzsOrZPjJEFA8HXQ6YBOeaIeMru6zfqXS8utkImRxdt4szk4uo8vo
M6v+zIOG5TzKE5QFIP0R+JbJ32A+UKp/oJ2HhAsB1gOtCKqsAk79GvGBXYUepSa3rihOJeXUWLtu
AVn/Y7PSroxTHfr6xLfJOiyisvjbVIPJaBQugPu4ZCFYKK8EY1xXksgb5RH3aKXegywbUq5dmX//
2OD4xwd6SNr5UYPMIf3gwN4tgXfZuTMScXv3ihPQ2/bw+AktkXed5ogpcCWXGXBmyXVJZIGDW6Bt
FJScB0QGiK3fZSpJjd4wdRFsbzBuoCP8PwGCKfeZeh8I6Rq9b/1DmGkxlwKyALV7mzizeRsdq1EE
TsjgR6Dnsda0yCGSkxxLmxKovDqcapPuIqxLiGhJipb8LNoU7On04AQikIHthTgURE1pGpOdhq4p
z0ZahMJdF1cQoJELBplBso3UCBHy0+cSD91fszI+TNLj/RKJo9p5+RoX0YwjBO/u6H4Glx1QPjyw
DblgFBdo2/ro4hkZFCdBv8mkQ9hElZ4cFe1T8jWaMXeUVb9Hnya0ATSSg0dcB4UPaTk843zSfBwi
+vQ+TY1SI5ISLaJ9vHACfh5v1P7/snCEL384nPx95Vh/QpHHU31529z/HulttQAm5lbNwqRE2wrM
CGWVtQhsNOuGo0Duy34tZN1zWY80bXruLjxDijOkUzbb2hc/+uNCZ+aBKwq3gP2Hb2BjQsxF0IhH
hskLxJxAC+wfKVWEVxmRX50dy7qufIO7ShkDxD1AM4r4h7gwPsQnEjZfTD0fd4xKWZfWbqJNq+ED
W+3RLZpHhXZ4SJ2fSD5ghg8wPjY1/FvY1W+28bz4LDjAd2Qz0JSlOmhc6D1sID4JYktwnwNHXaQW
m7/K+Mt2kgJgzIZ0ntujAuIXcPtLvC5sLvxHmC9ldEvxFmmoRA/iXYAiFgJsWpViA1BLCM6rExoF
RVo4UYxiOGbD/PI5LdBqWjm5a3uD6MyLVJZcA2XrdMgdqMAoBOkDrtSgfgCdgK8N7kh240jAjEL6
mjyTyQmBmdChXIiCGaUZrzg1yhiRBdc/DvEHF+BDKMwyMskUmk8o7aC9UqrwSPwSy+Nc/1FyF5Lg
Mu03/oBJbsIu/31cvyfQyhmECYh1PoKAjbzgDIoInjMincJoKFWhcphKAWTdli+n6OJeoN9GXhfK
v3Iwi1KNn2sjVu6dvMURvRubbVK+BzdXqzbpgpHQ8h/z/2RKpVLht0Ww/ENIk01gB1dFR+U2ZWmW
IWV+PJbaEfeXdLme5OgXi0L7X8b5URvR55goUAruBydcLKkKY1Ip1yrS46R+dKXeEirfCRGTRMlV
k4ZBNckUQISjNNn5ZgwKh5/pNYo9cM6jkMKjLnm5KFVvlHpIjpMSb1YgWyHCIdeu3CsS85Bo7G/i
83BN+1fYEeJHrCMRR2zFjViU2Uc4BhSTsAwPaO1nf8hee6wXWDuko6VsVyHny0rGacrqgaOJPndl
vI/EWLFQzTctmbmNOBVMZN6wMn7+oK7AN2N3OtXstM+usqsikl6LHxHPEGmnLfR51LPzqyyMMdZb
B/8FCk3nOr/OsyutTN6UB14ThQkk4CP0HeYptCU37ntYMk4YklN4H9AvObPSGn0fue0lFhe+4jy9
4q+JXHkU+KbsEneWxs9hgeedr4VxevXY1Fj/qcUpvphDYFItzyvPfQfHQwnW8zwHhe44L6gRIOdt
H9wJS0C58m7HOcl77z48zw/xI+BaKA0F2dX74KRX1Fn5u8L4yhtcUZO5QZARSQZtBV5PLyed0CEm
YH7iV+ryZQdO4NRwiZXeBVRUwU9ZUyAVUYeQXFSll0P3G3yuPcnWDb04rqSD+JYbwAsows5YKdtI
J/Piye+5o5VFelVanJCQc7IodKNm0eH1m/BDIXlxnucJp/97fM4Or+Lct6caX9PE7+UqHCMIXv89
1qR9uCasZ2FMq0Uulq+7Atq1EBUbfCU8AJRLUMTdVndMSFtMdPNYwy6iRyNZBPMNH8Wf8+Cj+P4+
hCyYI/eV447xBtc578xo8pUHt4UMTWdGZFhu74Jsr9j+ilqO4tuudqRV+WtCv9DGur8JuJxidMe4
rX3IZ+xaM8I+oTJlFYxrTkUC60BWi+SehWi8TcZaddgMORMsoV9pbF4UjL++gAbAWERpsGiaAvVY
2n+AX8V1UIoJo6ecN8Vvjr2IlOR7Y6J91M1nWM4BogsSYqF5HEzjpBNMBMbCpngQcp2ASmbgeamq
ICSkYfE1zl4U0Cll7SMCoeiFLrJM0I+vgrk6kTIIDEh+T0uU9Cq9ug9Lmkf3ITODXeRp1Of5Rqmc
jJe6Q6Gt/ahD45Jza27/vgGU1SWIZiyUYk111U0eNRscEunc5aAq3ogWFTHKRbF5ZJvXFtoAwTHY
51tq3OvOb5zqf6FiCBGhm/SpV7rmbq0ji32QfeIt6t+WVFPQJmOkvt4mEA5Jxy8EUo/CENAjHmRK
qH/rGAzmSKOSsCFc+Jeg2UGtFxziYc6tiKiHYC2q7mgr+7iMqEYJxZ2KycWrXqCzxRUC3KDMHGan
lhCPEp49EN0hieIimcNTUtNAmI1/q9S5qujMajBCgF0MBkm/FUNIPLyy0fbRZ83aT/a5I5hL0fIE
/VDK74evLPYM6mf4dx9ui3ZcnYwl+ZgYkr/Wzqq9VQUsgdS0m3+5R1+P9B7aO58u7bBq3+hKx0ld
rM5LzLQkYf+l8w83rgTTTc44m9xcASWVP1wfam0qaavwoFS0ktvKeiq9cwYGQzoSNxzUmH5luTtK
YdsNXpsleV/j6cMDOltGEBVgCA/k/PFl2WKValDVT6DJ5xCaBggHkgcgEA6Eu8xI0HSw/Dvlaia8
00ySPhv3xhH+sdGm0+auQ9QQyPjcGX1KikEiLc55WT4d4oX8RDksmy5PsUaUNJczoDWpSo0uXelp
XTpLtUJmXY04VOuihqTVCpBDXVeFGvuPFaE/0Juo5IC0JHcRBTdeD2mEVH4eQylCGFaS4ZN/MIby
YlOxG1QhcCR0BwQXQOKEJasytErSsObxoXRflAzTyMoP0jkIQCeM4RPc2LuK1C4egaoQFh7AYA5B
+vMKYRwt1FbkUzOUsltbLk1vBq5ta4ru3AYAcx2VRlUcjTXGKj1deam8FuGaUoyXyovo3TMTdY81
fzP161x1FJHI2MA17YTutWhJQG21r3erXyiKwHNlppCMMtZTGW3j8KnYbE9F952Zz3zCiyL/V9Vt
gTyOjr8dNtWpxEMjBZgI4yEEpdbqNrIQgsz4hH/Hfgf/VQM5HMLcB4zvj315Z3LHulRZuwIQTkVA
sPGnJmqle5zbpJbumJ7ZqWyJVJN1qEheoVgtMsGlioo0PHx8s627cVawmJ1LG2rIm0XhAsIT4FlF
Jy0NYCbCZ5Ma88HymfogP+SBsAiOW1dixSrdKeWDh8LN5uzk4VKJMIFk0lYo2MSXEz6Fofl/tPpU
NW5bA6TcBmOie6/yb+reBETVBaXEBzkzOrbToEcOrVB55FGpg7M9gj+j2zHKwaqK2wPTXc18axQf
5HTqELBC6Ac8U0ExJFs/c4sh+WImqSacMDgyCXeNF4eYguJ06srtQooAUtRSONQCZguBceczHwTD
txpiL3yyfqrzs1MPOU83FW1ccrQCZ5MEqyH8RP3NgF+IQijNQn/Am8b7tasauWjB5G64uWcEV2zx
m2h4LkOt9LJNPs96JyjR//x2LRTzRP2H5FoCn4Dt+1prc8vZndGghjYz/BuuVlIm1zZsjR3rhTVE
2N3m77h27j5VWFVt8ebJvRBxYV50CpCyCcsB3LqQg7pdAIa6IyamkTY7bCLFJ0OYaX22qFu11Wq0
QC7z+Ad6AsU5nmpEdbFxswu9TvEGmEBvvBI0al1X8dDnfThVsXp0bVvBs3l0YzBP5PAFwU9EKlaG
RHOMq+UFUfQC7bKcuYQSJjjh5wIEnSnGqkK8q++QD9IVkq0h0jAIbNai8FB0MyFLQkHOlp5keVKM
XzmoIH0qcAgBOrcFoDiTjkM11FjjIBQd8a4rF12VWXEotW/pflCvPDptckOcBbhHtgNGRoP+Y+PZ
dGk+w2rRaVjDLRyCrmZDTVkfqemdMlf48IEBFV2FcwxIDcEPZpQwv4JvaXZQosBaCc/3nctc38iU
CKB/gqFRQhLg5Va6qsXm6Ri/a2a9LKltzu9PRv3q96YxjAvGUoc1jppHqtDaUiEvpcUhOqkMB6jQ
GzJpchN1SVwMp8+ZQCKZ7pe/zma4697n12n+LVOnc5ye+fqJKceeBJBQqY32T69RmGGAKAuZQYph
yLFIZ0+gmwA+aNKBVkc3TyfJRxNxwtYvuGIdgyNqT/ASrh2Eg2MKBu8h5jl97Odrm79LeMJ8XUPa
woO9pAXyy9v8RqRBeAnqCd/ftLDIffvZXfOEULwS8Z9AiYIZ6YJfcNmadwaQOUM64xaT6+CPnuku
zeWRer6k5qUx7iQhGT5juraJv7nJ7kJorqjtiZCivEuJ/BKs0EGTNmKEGTdS2/nWlqd49LsYD2j8
G59RqtvPS0RjJaILktOL9b6ZA6RFJEOdj0iAwsEJVFrwTjfLmTbVwhLkLDxYKBbXIa4+dREb3awj
JLHwTemqi+uv3pJbVIxwvpsCcdOHsidxW+3tayDp8G1BEU01bzFs2BcmHn7EzoWglIPMUGD3pxEA
r6SobxemAG96hXYWQUhgmWAiNUVBKf0LDEBbCQNfcXsAVBD+EZQvYX/yfZR/3PSIXxoOB7vJlA/H
LWM1IpepaVMzwpm8HW69pr32Ba0+lgyNbtYtXs7EfNegYCsDoSCE2ch+NFwjpXnzLh7EH9kyFhs0
PDIfuqofEEOWFu+g/29prHbo60M52tajEAxZ94DafTdRtfnjayJrSlu3zZSUcQoEgcIHGmonMEAm
rCRJP16lOnXCJ7JhJd2ufEQdrBADepIB0eptTvG3x9OmVna5yW7IPgOBGgNojiWJE7YGwf+guQpH
bRAtFiSILaBbkmwWn8fKVOleLgqDyJ6IJpSsaKJ1in1n/6fDqwwf6XlzB831UiP7IKtsUiwR+ZZQ
H0RzOBIkwCcXfFBDO7CgLPKINNY2EORGkPs3Pibt6yqjginM33t7P+O8o2tLFGk0FcGulUBDFfDc
LY5b3txDnC2suPs3hrKDZ4DRJl1L2+42jp9x/mWmGMk/amI01xBRMdW8eKuh6wOfZz+iluqzITJ0
RxEuxKymN3AVgVSzecHeHfpct73ZMrC6Wt0wC8qRAWVK6YfblqY5dh8pCH4IkTzo4Oy0OoEX6T4r
G6YJXTYlUGFgZY+19zO4tN7i+vTUvpugrIcnkK3ugQXDi87XEgF/aB5NslGm1laGaTTBpsNH4/ho
wQF8Yq3ca3LCkK/hEKxM0AoVzNmdJXfwb+rhB5htghks+6hpJxSSlhqTHNKhwjyktOSkEVL6/h90
WZMDi0UnRk3z3BPjS7NYC0lDTP5N8+pTLUJTkzNlkcPcPll7/NC63ZvYR7lo1be1gY2f+hwKJ6e2
tuaxdnyFD/gLchl4F2YxKz3G08BrY1PtxnJGT2oBwscsF3KDPHWFkIdUdIK3KzKOOkQJebwcFbyR
xwB4ISyUJaN1Kssi/VuEpgLAXqMSgmDxcj32NRD2zzbFCi0KycMTxvhCgpw5rvT+oR/Dr0mSd5B8
+lc8p9vF+cWZmGbWHDSb8LeQZJFFzNP+EIVXmBdNsvN8aYAhCFCx4KtUa+jiEJLjK66ECxPHWvNV
qRChyv1huepDVGx3FY7Zm097SNPhgxp19dM/0fxZaGbUzEkcM3n0nCNmTCMyKgAfiFC0aKN/XP0R
P2JtcEj8mC8f8PkvQB23pgRgkIyndsyh2FhBiMCsmgsF1BOG7YSFkrCLs9ropqI7BzTNbOTCJYPX
Gk81iZgNTCFmIUa5x5/Ih4rCEPfbzgaNqXZ+PdM1/dY4dpqke0cTrLdqCNfapwlky8LlLZYdf749
hfcia/2fy4UrhkfDtiLmP6z51qQ2QnBA9g/cjb6Zsdjw5pgn8uxtJNaEYA5RV2tRk17pAUWeNhUg
w2LXi8ppL1IljAOnmJD3NeFCrHdPT6zPJK9JRClBxY+gQBTgAbSmuKSykjpuqjb1HGiFFBoVWpB8
mi88ADkZn+A9VwWcZNQCPZtEUYwOvZckZeTSV8xR5PtCR0eJo0g7lKUQoC+QoBhzel5uBRHWLlO1
/GHhcU/ujcu+1J9oktP5wwMZzLGnc7Kgj/ymKz6bBZazxhKNr7yoDALPeo02JSH1tLS1n8lia5vR
aQkNodtO5gF1P13svqV3B1qCqZrCkzVQBrRsPr4409w/LKt4w+gbkOQQX9huhRoRbYlxMuXuAjiu
zcnG4VXrh7obgsvgcHtLjw1FkRBdKuSgx2xHmm+6YOikg2/7WAMDyxWBbkAQsM6PBqmkxO3Pyc5x
0Eh0cO2l26K+qP3KkTVOuxUbZWjhUwRk7XwkdeIftLgR6KI8SV2gSiChMVR6wL5VealPTrBJcN+p
CypCJddz5bq4kbGmKZENNxTZgDb1U88fVvhHUxEn+j7VZUxMAlM0DCPtpPxQ71zEB5AfIFyz0lPy
if3eatVAeK26QqtD61EMlhQcIWXzbIJIzROmiVxom3chWkrEVoBoZwQiZEdYXXhMyg5o48C6Juzi
V0VUwk7qZ2LPaLSPWNcu+iLreq8xHPJaaSSxonlFEjMR2ODlPi09GAHa3aGFKS4iYsLGy2rPPCXQ
lBDSh+nNrVXT2gKxSBGIO8VuWmdgqdJWQypFUtvXUmVQWWnhiIPpYCRCMCLcR9wr+XFabUDbeMKY
aF4aayovT7A6T/eNOOaSbcJclt08rvoHSSvi6yRWtw8RMujiy2apDfw/9zKsBXRV7HTmWfB/hxri
KWSBRyMvijRY8cnVcGrg5E7hUKXUZIkbZ6+PqcynnquJ/A+NMfsok4VsH16hPgpHIETPxAsCJ1PV
R+yczmjhUZJKkeVUIZ77wE3kv2DmVDt0aUybA/TASOmDJTlp6ViEt8bSY7oAlO3uPWCOtckohCWo
OycXgFPTlNNs0q1kl1sqGaUVJtdEe9ipj1mCVKI9TSGgXqO/yVBn1AqhuOV5kGCXkRkMJoiuKNGl
ozbJnLZwrQMnDf2b5weIKhgRPkCsHIwHZuLaVs0PNx6zZE2HIk05SwRcnI48Tb2TLbwLGifCsvRj
dOPklutaOLMlApwGwmznhn764dwWYci4aKS1I7KKuAPgZo/8qW6OdUhkv5SVzEJ6FlBd6GCtGJtL
rlDbRMAFaCm+EfR7oD5aWprkZyXZWJ1E6flnF/8C5a3o8Rqk17UXHXE5d535DhBJrgFS+oja+/dc
PfUvKJNeW6VGbkPltoJxyI3kNxyQo0flGuv49L4ou5/hYbXvvTQo3ArNv0v+uYXdQkW+ilIonQcw
3DJOZhfn6xvp682CJ7AmtG9JkadJ8EoOi1Zc5mmkenBv1TRNpHVdh//XY6mzHNmjc65yGBloH1gn
jBEO4pDEPgIqQq3LaJydMZS0IWsb/HMUJ+zfPdrirXCPub3cX5nseNy7N4asRE2urov+F5/Q1u+p
72kTdmLcbjwzJvPSw9Oi0xgLaFePvMCb1OYnh5fFHsvqoAouFvCETet0ggB7nlJEwiBqMZithnbz
zJAuHnJPXAkmbnffKoxOxjUTnUUoflU+dKjaII+pjOSIdm15u0q/6nigWCSfo9iioVdLZmFPD6b/
yUMZj4Ug5qaNQHFqItrMp3l3QBLP1WZPR9p8lRgSZZByo9Wpsh61zn6IIMtX5MQYNuVDdRQBkILM
aWp6yon/1g6UalWPrSBDxa8tT0KbNtZFZLRf80vDewEF04j43Qz+BBQmDji7gMoUOhDTNd9ZpSiM
Ordf9DEtYOvFvJpKEymzq2ApK/+K+eCDddeJdMdktZGQotrP2I3b07F69sHvI8z7BbyQPUKzB4um
FaCgG2+P5K9yMeyBCZvJEI6IzFwi+2BcN+3tPjpkhMY9n9/pkFfPZqHJgunU/s/UY2awejFj3iKE
BlZD87EONybvBLVOi//WmL7aBAQ9mr3/3AyQZO1rG0BRDuAQw8ZVUNFD0bSP5PsZLs6rnx2g2+9/
P46wbK/us/cKmRk1+hDASL2aQ5TV/dfd+8X5kQ1ehxq17ajkrqNZjy48izz1o7InbS9VlCyIyI6m
8O0sSjC9Cu20hQAsZmRtLkkGSZHseQD+CSe0FB3xjsDs81W/U6kgYQkCGALrc4b0A/aMCY1+LsrS
1x7q7AVnt3YzlKkAr5xoq+JegN2fI1WrLnQK+gV1eYkfkn4WNaCCl0oLFtShzKqI/xKtmVUR3kXd
XIzPHJGDwlsGhJiY4SdcqqcYTORIhkS0+PDkIxTy6UKWJz+SyFRG1lTD9AIk7UVywfRrwj0Gz5MC
IbAdp8MvbJKGi1PC2opLvNxLoAQEm7txJfGuteJPkP7CSNGvXMgPoYNuI3sFe/rTK/nyu461SsrN
D9aIgBJBPcIPz/zwFet4APq8z6WTqTKfYMkHlAUU4UoBQeEiSd9+H6bSkZK6rDm90ZBNoccGlkC+
hqycdMtwmeoKNDRj9VVFPu4Pc9cHdWv5nzFuDFOdC1Pa9q06J7aUYAbGodRiJMlmU7e6d7p4KlPm
IFoGG8Tzi3hSg4pJMh2TpRonSTLG3q7+phDw3ORNPG2ENFz/BtaGl2qNye/STUu0p+EAESwBzja7
uJArR6lBRs0ltHbF7rI2MiIygfoqFCAqiQgOEmfDq6rWk266NpU5k1e5qbZnHv61PoC3EX4mVClh
camRAZI3hfh3jfjZmwQYZH2CKR79u3XsHba4JuvsRaPBQHzotKFB7pzBzJlfnGBJAcVuvgobHvHP
lYfHNsrHeWIIyzU71EnNdEk90aDqIPzPVUoQci4os48mE3Dx7EC6C7igiI87r5pYHAenJqeEECBa
MhnDt4tvtsRvAYkDKMz1MCe1YN6as3/garHF4H5xQ82Uzbt0xrZ5enMDLGReiZUKpF/5B9+hDObL
QK7lP2vKsGCoLy7iMQUMOi+g11dgCqkM+azNUBp7ubjYrCtCnTGbLUvNbKMgZ/ljW/rEt+6Z+eMn
XCkGlQHllLULa8JQW2SR2voj9hkBHRNfbEkk6tU5d+vQG5t7oTmGSUAPR3XzIzpGTBJC57hrJgl3
RFeqryy1pVepep3BAFsaeIgjxE0FUMiHR5pfy7JTA5QahFgqciqIVXmECJoMwD6Q/RFQCuUazvJY
5TvQECOaBSJrQrp88nU7tSAYwY+tE7UwGAwAL91SqWBQtI9qPRgWNjPu5L7pkSnKTKlx7cnWdOOm
tBUXdPnmVBS1YWtwEeTjhprwvOuLU5CvpytK5LnaHI1me44EhsrImu/aJcUn+8DjZ+HCKdIi1wHQ
PsCs4QVaO8bcm8A5hsuTnvyrkCmKpedoqrqkrxxz/+DTjqADjp17UYwrsKh+nTwFEFksHTiXgo/J
S8f647gSeZIpbJlVYT7GuNr2xexso4BbNQE8A79K7EwWU/vQLaAb7u9777zDo3SvApal7mAOOZLS
00wvzy3E8UvV7PK1cXhATskuN+PNOD/IDzJxxYfYzEN3IKn4X/a7G1TU/DKXJgWE24n36T+YKK2K
XwgKwYb+b/C2tmjkQ/cK1alBvEwlt2hVhmdJQwPAqPiacwhKzcOJNiZW3eERPsLZ8D19TzPx6U8O
1jbS3RYhiTnIDE7U3lsJBxH5lKw/de9t3F20L2UjJTxUInOtp9j8556KxdLiQuwJAVdbZJSTZDW2
CihRFOoSB7ODqL8yz95hoU8ps2a89ACGWh5gbVeZ4Yr/a+JL03UFFLF5Rp9+Jk5VGlsWaXSZlIco
XZeHa+ikIb1CrENEL59GuQjPDYVst0LHPZzBZ5SvffoVk1mWCoJca4uU0TqfgW1fGyFdkeFeYY4m
ptdbdesfcZWgwYEP5wancfdhUOTcZ0TeD/Tu5eIgs8HxRnDjRdJHx5a+QDfUP+64JY+//Pzxp6+o
n2/dMwk6QH9UJYJrS5ToTzMTvOLN5IsM9obyj3MHff/fV2Q/eFjYLd/QBmhD1RkcO9ngR52vPL5l
aY4cRGcGWsjll32oftDUwAcfi/XCzKHCVQh2qcEXdlvWzZerYOYO8Zv9JQbwJ3iTNK+l4fGibyvM
vwDW29q/d4D83jucnvlpfl6A+smC5CnXqji8Q4PgPkrkmtQilA7Jr9E1lIFXPuVFlU0ebnZlU4+7
PyU+qXZdgAt3hN5trSE+S5nkCRRl3UC7TfGO8pbCwcsVoIEeaEYQdnQ6UvVKEidihtxiFdlUZns1
lQpV9pVTYurJagifotKOAoQMp3qZSEQP0PIt5lR5wtUDavlj0K0LLj1s4DR4H0gHRILpKpBUwkTA
n/z0N6GdFwi4+Iv3FGSLzu2PT4FUMzj389PdGJxceUhfqmOSaeaXZSgrUOVQkv86WWhH419Z0Hgg
6Wj7z1LOG/WRtzPbEZkru2YLyFpOWgLAOKiGyHQq935hI/1vSWVclwFRdXjd2EzWDemyZOHe3Jl5
b1Dg3ENw3zdBwz808SUrDZ+A+0PylwEsMLuZQspKwpcgM2khxjA1uGZLvgGtSKJJN03elX1S1qXz
ojrDKWKgXEA7E3lcv345yvQLNMGa0YuVxiWMDqWC+tvPtHcthFbokvvuMM/3/crwMYCPF5EBb2Hq
jtE7mXUO8WXyiyuLZ6fgb+JU9Gs0Ux2C6hGpgM56inPf3ODVUUSkWW79RD69+m2Xap/OVkaz4q+X
u/4svNRLpA6Xl+Tc2fXP8bZ5oDHTlhaaL0zfsZet54Ni8+1ll8fmqVQ99uig1H3RXCPV2kSH1r1+
X36atOUJS63XKN1PDYJZ49bZRY/Wu5sOrJqFqhzCXyg5q43j/2g6s+5UsSAK/yLXchZemR1wwCn6
4hJNFBRnRf31/W293XSSm8QgHM6pU7Vr1y6Dlll0or/3Djkx2a6Xowg1Vca/NhUWgigDtvDr6yqg
kAVUBaoSW1v7RvkCrW3yuaoBHkPlIGROaHnCCqU/KDvbd+5q8HX8VEOzWR800LRRe9s6JbGHMLdL
YA9eZWcX/0xnO7/0zy1jsJvkPVMes38eGOHTN+iSxFR4j0kORUy36dG9Dy4+HWOaxCS9BKP9XuYO
Zc3NHdd0H2wGp+57jCjJT2Wae4v4GWeD4qoW7KiLbkRv3wwRZRgbdMVN6WKb/SKKOp2u+jucOvmE
iisymAdnemWn8p75XhOZUIySWrzjL8ak0FxJLR0vG13nxqg4QNDCKXio3XmQbv3UVyspKLjhlkY1
zVNEKx12JHJ/11YBom5IWrlDgHhyTcgtp2A3fHnHsObl4+3W2gbnXsN/jRZ9XvEeHUPakW+sip+B
ujo1wyrSiffeTAbAPu+QorjKhJhy22V3bR3H1V4JD8EYnUBr6OblGh2qDoCRTbaTqoscREc7LU0Q
frarAumg/exLL663bjTOrkDCK388UqW4IZ3HQpCOQNEq+tAOmM5U8ragcXSJMx2EPdcnz1GdvpQK
g64RJRuPEVpKcFDLk/16O9uv09l+Vqvae3YIsY43UUYuSUi/DjZ4BAawbBA1otuoDE+YgLiOgcIP
QP2XDWGyL/cbN3c7e1AMjCJwdbKfUXU8efRfodnO8S0+2T2lDKgd3zANFv1CZPT3VHLIO/660LKG
9cGTikaacSLpqcJgOOYkTtUUS19TiMF18v36ODkUJPKwCH2urQtEyYtTnW+bWzjzJXaMx2efUJcD
mVzK/xa+dBLYNhEfV/3ekRtN+7RdIKmiRp6wkyW7JL6ZdJgr1hpR3pfzp/jOAb5QdEzP5OGkEGjV
AInFW5vcYm9OUKwUGwjH35/4rER5oqjYsAPFlSR9yoGwi6/jYB/71SilWiZCBiY0h5VmaZZ1TaCS
XzPGstCs+YsFYbmx119M6EQ+8Q58d6e8Ug59xcm72oX0IQ9WML8AHXEASx57WXlQWNWQZny3qdfL
/+5sQrtJibZalIV/QHe5+QpsvtRHtnhCyuxfWkmycCIo88BpoKp9EvGx7nb93cpExhV58gscCDz4
arznZNDr4TffC4QQLmDprddbltr9j34opH9+chdbSNu2RT9BkoeCqKiGzkpYohSrDKWFiu7uO+Lf
bhFn9DzYz2jDM0ebhGZo9CWnqUkWFpAV204rtO/e+PiWmMIq5cH5LIJX0Db8mmt2G146NHHLP5k0
iBNKsn/x4f8V+2HyrJDDJPf93cAbpFpiBbSqLFLqNSX9rOBB+XihMnjs6DCmQ6wSWcBvJnDLwqPN
N5CDsLkaiEiJBJzClTOmirowTPXBQTtZ+OKXkfEmpMCj2VaoNL9iRZVc+q78Bj6JSEPfnhtyPLSH
LlrKvWIVPplY8cbl+n0zfgjcKOOLsZI+WoOtOq/4e7qZX2wywG86qzVQnXuw2Zdoq4lgCr0iz0js
1P/u9FP0SEoZfzj2PN+ygw0/jbb4ItDPwUIS51LBYOVYdHAVmnebzZTdyTaKFA3m++DQp7WS8YNj
hxdrsKKqJTSSANXwyq+rAo1oaX1ed+9PB0JRycFDPNHa6uGnJljodWL80QYk30JQalGZcnyO7w1K
PwmaGfMOtZqn0Y1x717p2QSD6NNH5Pip3t1ClPKVXwaJpTyBNaQmt6093WswIeKysaQonmCnVgOT
kfA3evx+/uDTk4TyiBMJalR8IN5/6za+CKngICmmqkuBSAQ3vDvBOooGs79CcA+O8ePDLdKWE6vL
hzZS7TyE1b052OiTRUcbQwUl9+5t9V5lVH98ODb/oE1wISHIbLgAAO20k71o/0QlGPdxHcsZo4TL
Fpleb/5FPj/SbTeAJkFNOrSz6Y1j/uc6tPcxb6G9C4rA12ypQwUum238iXIpMEKLtWjT0pivT6pg
xdwwfJ3/ezKdkAYtP5dVY5hEhYjYaym2kuiA8Ocm+tj6oL1gF2hzhjeqkql2n5V6FCH38sH5bz/O
Yny18Sa+/9XpgYoe3XWZwUmgxU3nvHwBt9P+nfgaSRGclE33HC6CLVWreCRw8pJmsUnhxNuemT7U
OJEtEO9y6f4X/QOCCIqnNf/uzKYd/+JWkMQFq4EfAlajqizJbHSXS3CK5QyHAYUdGCNijVQtcWbl
XVHRBUqFe3UJ5GIJJNKhRM9ncQtOST4DAhk45v1WK96Czbyr5DnCZGPaZCFP9k2iK2H45ekmnaRz
JvRXQRgZuI889T9vm7TObn4dl9rQWtj4+Jhfa86rwdaxd68P54CokXsknVRtnV/hmajGKYO1Osav
AoyyeyE8JKtCAIfJRyTqy8kQNKftRgx2fQUjpXc1gqKaIUw0UshMCDDH64cu8X3Mb6/yswfS65Tb
WwDvEUWQZ7nS17OFN5O8bfpE0ci0+vuxxqIagLSDMonnrsnDgGi0Lm1l0DTyQueUHGMCwjWCaCxu
3vdDxu4xTH9AEdilGgTjBd6x/NmrdFvarbRPscg/VVNaf9v1i91EPttXimY3PY1p9Dx7/OwGB+Dq
Gzk6oTBCwRFXdX/J0MkZjIRPjrhZ4VwsSlaFGjso+i+oB4aUM4SwU+sM1PAi9lUFBy4AiB3sV28x
eFMYo1LEvX2dwnpkWGVgbvbTLTg150HcidMF6EBTihYFM0iC39hMnrzJ3nkEdT/p8jYA4nOYbBVP
6/P/e5AqeelThQSlJbMc54f23QELyK3ZBRiud7qk0M+heQ1e8A2/vZnu1g8RExh0bqXNjQNvjDiX
Ij8xaGh+AIN2afDGjLxHF2ZQDhTRqOoxnSrZGyQIGEIGSvnyNq4pbswJH7HkifqilriGi9gE3ARK
4rExJ+ptoMd2X4zdFqjyzqU/6cxAjog1cWgC1VBgCkVD52zV/KfbsJPm2eE7zOqhtwhqJO0fDJnI
3PQBUKaE4UMX2lfLi8x/SE6K32zJyLGYwGAJc5j0BaS7nhDeYazaW5YnzBfdVTCVEusscRbtGwuM
vG5LbSsuFq1awQpI+e6pei3Y0w0CxklH0swPzvKSQi+s7VcA7M/i38H+FqXkYY/pW0KKAbYlRkJv
jzQhIHXVWanIk32mXW2ypF3DETUZKO/DCRC7M0XRfO8o2mJSUauGiST4taGnIKTEpE5Ew+6S6BmU
ieprIGAovoE3Tp9cFGAKvlhuoxWJNSpwirdFo2huaeFcnQppD8pEi97LK/AXJ27N5H5wHImKeAUl
ASivcteGtaKToLXSVFfqXcl/WnbyI64cyLzI6+rWikdH9cADGectMkUFZ6bSAZMlJs9ix12VnF9o
Wy7N0jB8oB6IxDwAJjl5l8nEqBwZ9Sfiu9S5shPwtIyWOq9Zs1+4kw4Iec6fJ6z/hQOMq0tZ5d6T
0Tra09a06hiUrHb/Xkw1g+EfaqgpwuC5LgmrV1NgXkh0K9nhT+2CprHMpY5bUJ+pjPkrAP+Mt15G
dHr78Ecpt2knqP8TfW2pr8WKtsURUtZMh1iyGKEPeU2sIeXHT8PDUP7yF/K7z8tjwYY8SNiQsIXo
Os83IjKpixXGVtJUQuyg2jm3vgRzCKIwwTGJW7En5bQRzNixcrgaG4knmD/0Q2Z86ZzMBqc0n5Ky
D3DRCsaOc0+UQkFmd7jDWUXRl7lowPFCCSvIyEEew/cDV1UChBAYP+Qu8ZPhUAF9jrCpo7iMc6Gt
/ctBkKEVWz73Y8DaWL9QMHAnM/H6vQxx7UmbgxMxK7GCMdIZDj9Q9K8X0TeyVwLOzdFPommg3EHo
Y7VAoLM4XsgScjq99gC7QAJyCR1tkQZhUSbtwgfMwTmDbAabFFYWrCjWQgFUTq8QWTAjTtQFYH1j
2VnlHLVeNJIfmyxPRLU1Mv+NlaRyKXcHbYBOQS3S+ZNvv7rrFGdFXP+Hh4ouJqbUfkMIyfwYiRI2
cNodfh88sb80L6NPymDUqyvDRs5g75AP4QK4DDlnasPGBenCRNySEedilAqBR0DCghQ2vbXbMXf5
caFaJEHEOBMwZfKosecfW84uiUHEi6T2gH2DZKFIs09PlJ2Hp/2xDlamCKD0sf5qiQRdUv6oHC5+
CtmSKsMUfjmPiIoZlPXE4oAmnDJ9Po4kdl4UpytTqAJjV7p14Jf8pRxBtnNBx3pT5h1bwd0iea6Y
qyfpaNlcXaq8UQVjyj6OMKecjegO4660HVV3PC8x5Bgh2jwzkjAT2CkgT8hCZcx1YF0SmxR8gw4e
bZjhJmfccZEr0GKBDZ9nyoiSeZyXaCmmPhhI5kZ6vloqeQS5GigU+4gP+qJo/CN4gS8BzZa95Vvx
T6zL4DD2n224CtS4nak/g4ZAZYnipoKEsO+I9/UtoNTrzxHzhWS53AyxyKju/7jh1BYy/j+qHRH5
tPx3n3z/TH9EhQsbWTrTrEY7CIF+3kMMTen/y/+lTLolT1jn06MQXqusuPofbteX5psieQZYezCb
uSj9WvMKgQ8jvarkXZoEOYJ4VWn+reoW2C1Cja6pwgsEPOizaiuSiE7G9H9XDXKHAzEGJQqAV4Dd
pXOdk1KAxUtDRc7JkP0V0HTQXNK5BI4rq4B60edfSnZIKlNOn56uHNqMJ6r0qgwsdUBshw0+q2RM
R9Q03SS8tCGEdne+fFYdhe62t+hT1DA4hhTCVAm1Ezaez/eqC+UVuPUNSySaRX/zj70Fd7gUkH2S
lKoO8RGyFtjpsVWuMnUQGnn9AgRuIT8X2ZvpaX8aHunYfBycOS5ImdwAU71GYLafJFEBLdMfcEcB
maK3PsGUlTLQHQtbBt2gFA4rLnKLfiDnUdKmIsrcI7AF0iDPJiIkfALL4ISwp3ZMRoA7pRYm78wD
oCZmVnkOaQRaA6zr9Hunw6ZmsdIyInT+76RqPn7ngxhSL9ICkou6Lr+t2wS1SM6XSPxIZY+OXSQ1
KdIfKv6/07658NEDSYHUNjx6EXc+XTOzSJmgLzxOI+rOVwszQymgsUIqcnUuqK67QoH8T/1FQG7R
B6H/HD6ClbwEaOuYdNawluWW+oDdGG9rqkYqQkHOPs8ENtFH5PaMXWjh6H+eEY+rBHuM+giSawCT
199KfKLCsIef3auwJ7BfwL69h/DQqvy4brgZzBgxzsQ5+/ylJ50beDP8oqdDucMiXjlJxNMVWlrF
sG6MJqKJnB+5YLi05B439hWCynVwHTQMqGm7hn2fb3/etaD6W+c4ngQgR6UR/yD7KObGmdY5o01q
v0d5ZEyQqXjCe1FOkSbbfZECpFYiT4uIY1KSUxaUoaqz+Y6qrBFx4s9dutZSDEsI8exovig2Bhpk
clBhDxaotNJ+rRlUnWh6SVNN61tl3aqd/nBeSMd/uq+Qx4+xZd78wSbSHP0i9Z/YZNV78f/2RpvK
Zy++0MgQOhCb7yYQ79vslZp/6ApQt0Yobv0UrCixCTwUv73wvJURoWwXi6TNBy/rbc2VFZLFB4TB
S6QK+4XRE7ltjrI9dn7S7W4tFHWd4Voxh7LYYvM+HC6HQpuSGF2URMx/IcUhZx8LRICqQz8AK27A
dTnRVSNlT8GychV72C3Ug7ABFG3qVrhh8cBUaU+qFk5WgeCG3QBtXG7WjWEKXD+t6ggOSWfHuivT
iqcYDsxrTtExcmbY34aK/p8EWTlJOyXINtQQZjaxuoEnOltp2eF1sVHI1e6TWicFH6ukif2P11A4
5lSd2R4feE68xCVok4jJ6tu5Z7ICvvkzcr1d0AjWYx99Ie9Gba38xCe9HTa2PbbpPViCRYtPYjO4
JvphdYsVuMOB27JUhfPJs12xxdkriLPTDEtJ/2P7hR1Vd79Rp4zDfm4WPXIabrkJ9ugSI+LIsjIQ
bHx5Ffu0zEYQGzqdiKJAuCOJDfOYrmJFCxbusrv8SomqlvcLWRT8ZRfMAt6MiAqr30tQnmGf/c5M
DOIx4gjjLvHKzTqghGOqhJLj0K519/FXwV7xihmRv1JpyocIazWF5WjfZK5qutIXlRsGJwFg4azj
7hh2ky5n9v0Ppf26w7Br11CQ1ufV6j/D+1I/3kOHHyTmt2/anII/O1nQNvgbSrH8wmejoXiAzQHN
2CpO++PGc1Kpmk7FLaFXzfMgyTW9wdDjLluKN/4x9WDvCWFdMO0FJ5C7xNUQ4l2JRfXlayAhLnmo
oh3JpxeUqq1aqf25fI603jyVozOSBCdHrPTsvvBO+UUdqmAyEp769QaqYpetU1i+o1NQ6j6A8939
VLWnONw67RGDJ6MnKh0o8Vw0W5U8kIkR+1YVPApC9iJsffFefODMFb2Wr+x3VzIDGL+DQ66Diz2x
7eBe85Li+FHgNTANIGMAfKG99fmsLemL5D5IHOpvIKVs2P50CM9Xm2cdAoLEV8GHJ48noFjHvoJO
n3JF371KFlbn15b5pvWoEgEnAJevypJO8CGVOtuVuA2ml7S1rZY6n6oi8kwJH2pamrQR+AIDrmz9
u+hB9OQQ0IzPdFgbYL7rG51G6MaB6e1UaOqOdVXnEdo6TI6RUvjfQ8UoG7iHsPnRD0Fo7eN5fU3t
JsiXj4wlL9/x1Jc4xElhF5ZZ9ClaZ5OX0YnfHWpZm3WSKOQdhHIfVUX7/YSKkWRw6pQbyZyLdYHP
Ta7ia+aNFupGwMgdcsCI1LDhfql++iz5KcwEVVJvxvjrpn718AjfOF/WNV4AzxneKDhJ9BVVSNgx
P1uHEkjfVH5BYka4muiHGXiS9RYQrpxFXQGjwvXWUaq9sAbAQkxhOj7fdtAG/YohgCZh7oVBCZH/
QdvxPlGzMnOFePLSrNjwJhAfQx2JkUSljH7p72tg3lqU6t5a+0J4AyktO89rUL3FJ9Ov0yyn3Kpd
HOR6zlfvfmzzw8qt9aq3s2N78XKTXRNV3ltOle6lmVMOXAxvRtO4eO9bKzn1E/7g1npfmve/4364
J6JsBHDTgLgwJXu7QiOvk/2803veqqyvJ/eAc+cV2+U2qoZeefriOM033A87TdEyaa0KI4FNBKio
guiZ/YLjgsIrKHPFRgaN+6JaGcZJTk0TmMTdqrMpiPl8t8hIzBiPauaA1R+LzcfdThAbQaONE4Bw
9K6V5iJj+0q867AM8/fllcDR/yruKdyPT+PDODiMz7E5ekXVeXlgdurdNCxHOXzOqDYj/9CuwKbp
N9avjcUP6xf7TtME+JwwGdZImJRmZn/vp/MEHBnucMPd/mZFi/8fQImpzSuTv+K8AJY0X4wfYPzp
iD6le+v+d57cOun63CUub+Vd8qrrw4iUNw6CSRE1KrDN2wh6Vqf6xzQZntbknbOIpE/v1k8T93az
a2A1uEzjTetS69WOwS5v1lHSPLaed+/+cK8kB/b2M7Fr+FJldw8pAdVQiuuJglKrevTKR2/3cBsP
JwXmrxFOIFeHVpZd7UBtKAK8LayDYVfRQkRA5exViu4TfUoV9l7IsDr3m2HllWGl2svoRVsZN06t
dNMx8mbyDBu7XrnRLzVw9Oz7s3kqdur1bg3kC02mw7RxCx6QaErN49E3iVYOLpp6lYuzgJRAH9fn
DynI4x9meTeptjaFzovK62P7HBgMpqPWcGmQNw/uwW00aw6p2WgX7BEpApMNKr23l0HkENxJ089O
5h2nL/rrHDpV6Ah3VhkdgnDkqwM1zKoheUqhYnfXRvR0WmpfemeSrBUP9ztgr/fq7pl+aEq9UbiD
5VYZBPQORYbqrWOn7tbdjhvNSg+CQOfp7SI1OCLEo8DcbCa9Rh9eA24M2mBU0ovbhYIP10rNJWQU
9NGocv8B3sZhJOuZTB5YAwqYvMrw2c9b54AEdnhJrTMU/vKFRp7IDLcL7XK3sb62s2lpdp6ep5XZ
y7+2dtN3Hy0sUBtwmmmOe18Hn8u9ej9zFy1Cgvrb9gDZ8fprzFy8tv4xtxDZnC1K1i1ziii8vazp
Bg4YSWgq89nK7lYGd3l4QzsPyG9nj+4bm8tAryyC3bYj+i33rvhUSZimUZUAHtpVt0yBKFlIavKS
TvXhOO+EvJVdIxRPWeL2wz/3s35hds2s58/dzUgR9avtbMZ0A9YeIKMYPaJCO4uuUb7E4i9f3dN0
Mzjsw33JrtPKtcdmeJVUMMbR5I0mqG8v5sZ822msjbgyzthcjO4ztV7NZHbmREi42YWWEeZLiChe
AUXpS6fQO/ZOThkXzkvbp5DUmyqgyeXKByrxGd8PLGmWj5M2T+lxDdKRUWq9au3HJsrvy/zQzQ7d
d2l4TwenhnuqdJPdwNiFB7z3TasADrm1iu1XkPTUJMXs8yEyAoey+wtb/Fvy+1DIVdJfCIiIp1BH
PpwEevFxcJXgSXeONcrkf+MjddCiCpwA+08+PVMHyimotI2nCdUg5zwSMUeui795QYYSJ6HmbCFA
kE+3arMvQX/D9aTuI9whQPKive4LIPxi1wNIdcObn6E0sPMogeXjQLk6Ctumk/MyHd++L+iK4dVJ
XOaJw0uzG2t5scZ7N31a+bSG9sW8DBkUYwhgTgBDiQUY3iybkresDlC7S2AJwptZEuNhvGCHImd3
siEg0FPn1mjtc+9AW52jS8qpamMTTMO/ICEFao26X0mbwwO3MrUOtG4EqWOPgahLgnL8PlmF9ZU6
S3pIXO0bqDjJBsJaen4c7fLJyUs25KgkohoCLPzu4IWhPFrEGP6+fg/rrOzvaORXD7bE0OsLrI6H
m8NNBuomrpjee3zZFOxjyX6sWK85qnco4SfKdj/W+eS0t0s3+3yyDRA8gFKIRzzoBuUV9jUuoVRC
87NXy4RcE+7BkYmGeieKgsDoJylS+VzI0akdOryg3i2CD+475+kxfrUv2Lrbxib9tpifCUfweynu
W9ZKaGfYlRyOyHGY/BTZCcZHcJBlgYxJalXoYRcXpztEb4fnCLfUQJiwdrfeTDhq1JloO7tBtJa6
9aPzTt3LwWZsEfpgEg7uJEd2zpHRQ9wVNXyEVRruleqj1DWK9n1hX36Tn33VqkIZeEml9AyzZ4jA
OsnANzKcs+0ItsoVTo85LcRHuMZdjQhti3KX4dz1ru0NXiE4JYzP1Mp5OkAHLEcA8Z294MHV7Zx0
wcnZ3uxN7ibE7Qw4Q2dty3ZqWFfCrK1TiUCYkAG4Xuzb1UEmFhnLMlqwHTa38ig3/SqCBYN67zJ9
d8+dS/fVLNBp8zJtTOGPjIrL0wh/6xjd/ePgTYON1q65a9aQ1kmHXEiDzoXIebWOg2qz+FNpVcLH
NBs3wloLP6lVGFdpueRWBg/ueGMt+pcpQQ1j6e0Gt3g7yfrv1iZkX4+qfzi7g82O6rJmvXNbZrgx
Ttq9tTadE3m71KpFF2TQiG2v9n2cMVmeFtSvQpHuDqhPNBLrhAKkUbPekljcRfXJCVUKFI3jAnN8
jVd5RuVqzJJISnYNMhKTv2DjZQXV9jMsONAQaMnZLvrQozrl8W2EE0ET0QnUTNIZV2rRyc897IJf
Xb0Hi9E9dS4lpGut2zpZkuO9zR6z3bTSbPRCB9n9/n59jYohbawGWdVq1tpqugejd9cGsdu5j3gz
LjZLg+Lssg+r195iBi5IAoCqYfAzBD/DY1AiETBi9h4UJ8AnG+zH6fweb/5YzMcu7nxd+cKY2sZi
HVRnQa5qfVz+MMuK5MHRGIP2FBeAOLp4VvzNaYWpx7ZcJzCJGniT9hEogZrGH3oDDkxaO50wQuJs
Um1tTO7dbH5GPB9iZotEzvK4AexHzmeQlC0D+HphNRDhB5WGw/Jyyg/XQMa/hKRStqNVYpDNC1B5
Np3G2U2e7hkgFY3/W3AY3aDR1L36u3eBleGfXYasZu/DA/aQ2k3LDKjb6KSjU+dOFdizXelevdMU
rWw8CzTuQ7ObhSpnrTvlZj6zjNH2L5+9+saImbnovPo3yIJEo4f2Nq7AOm0bubV52iy5bFAj1XIa
QUtekQSnQZh/nJw6WXAOn839jHHHvu7In4LA2a9rtCDmrfPsX06NtUU+KLyNHsgJF9o3r0xMuO8B
vEJByMaL9Sk2mFbjRcXaYU5mzNOrZxV+DbTcmaUw9lZlw0E6nxCItvZ/ODIfa4Axro9r63f/TH1/
cHBTl7073Ptmp9REdG+K8ihekDI2BroVr+5xjPg//Jk3kFca3oNTWA+y4WZ48PchvJBWZYg7P0bZ
ExrvNnySg0fbaQS1rr2L0G7sEEj3IC5t+ydiKnQk331zZHQLzWpQ7pwGRmz2zwGjErBG3v13rzF8
tepuobPoXrArvc3wGNecMtV3CsuEn5f9unvy8Yicqjcux0VczW373iakCTKmkHtHWYqUxErySH+H
/i64j/MuZPe8a2IwEoCBnHq+mwfdcG02zy7N0NuVphGqym8X5GGFRIhS5lDlAftuTfqtgFtA0vLp
K4MyRyO49BPOxBRFGyobnFu7+aZV7t9aldY+yJrFjuFd3Gpz2yMrFO69RXMPQoXeDs3yOiYk4cPg
2j9FOFTbpfpUdHdMryM05WNnt94CCf1V/hJSRYNjxwzf3Zzng6mfvqe3eLdzF/S/gykXGqOks9/a
m07NXXTqdA+iCBLqRwlw6WCBxKPLf13qUeLA4CFskWB998rzfacyLPo1BPl2ESSM9h4qsVj8r/EV
1Je+5p0bl/1o15XbbF25udO63DJ/3h3Q+A5yl1F5TouW1nFCHR0uiBEdA9wGHPJtv9Bjz6igy0sp
KroTj/YFCf36sDaADzS8stziRrQYJWNmLdTt6aa17wm2hVmEdi62HrAcR5+aPx7CoUdarX2KC8ua
m3UWo9tUpEE01Mfn+X1OqQMMWFEk4cBtE+de9i/QOOiosEK0qvKT/zHXkgl+y5avL8xkFZ8TkxSn
YWGU9NKnTWSIACHoCaTgwdlX0Sc9icNs+uzXelXiPeQd2kiww+nHOEfXdrGdDQ2v6kFbaFfl+NvH
wKQsrOwakMTQT+nkrUKnSM+GWisNMEU4csjO9s7ttFVtJ70Ny0fdNozuISTe3cRm79wthjXd2Gt8
GNIygUsaZgOIByEyBp2FV0WnMh0afaNT6JIcGKMjEx36+URSbWd/0UnGG2qrVV9cBEuit9f62d4P
i+GxRXnrALwflfnGQyUM+zL7hoNaeX2cxwbODEKwxuCJwjKcOvgHQ1jFJG94Yg9YTWSEQ7bEbHAd
m/GhhwHATM/y/vVnMSyE5sAMF16x925dvVr46i8CWky5JZDZt79vw6SiKcOtjZfd3bWufvUXZA1/
nskhJWPyMWDyCvWOS5KpXqV3dWvo2Sbo46Kr3iE1DuBdd8EvHEIZNZswe5WeOTSHDy9nZSvJTIqN
XCgJ/4ke0IPvUodGWCkJUQiupMogc01vQQGJliDxG27DXQRXUGcJp0B3gi1RgykDIQ7neu8YBwvT
uZm/20+ENBZWlaI4wzkScj9sqMTnvxTvMMVYbBAgwO8ze/sOBgpm4Y7cC6UfXYl3n93FeBEyBYIa
yt7nyQbwDhJg6x2VZ4dh3t1FaafWZAoExZ2zJ6FWZYdAiA48zduFVWKv+DVOeyYqoQlkHXg+Tyud
FZeH2WtOi8iovNz+XNa1gMWDwT9M2Wi69c6mUxzmqzeNI4p9k/yuiw5MWPMPE5N+Y+fOc1DDg4CJ
fP7Fhalc7RpZd3w5Ikpw5f0IEW2YblRtDKo0vwKqoD0m3nXJoXgD0P9kNyr2lhK9zC/uWuiA71B+
MclOGRWn+GMY/pkaKVhoCztBZhfSHj2Z6f8gzSpMFlvja30ihO40oBo9GOu/BGbjT+liZ+SqXnbj
hA6/lf6dc+sQc5HILsMB8ekjkTVLOAlLw8F5S1O72DvQ0me6wcdOeVDwMLSr9rc4srCtLwFBOnwC
GOlI+xGCPkq2QWKhbm/omgqNqmidf27A39FpglI5GZqLXa7Zeeo8Si6Dtvu9FS263dGRguGRY0Pq
+EL2KnNl1d4d1kYxNORDn8PbdMM8j/NxjuA//dLuIX/QgNnciLc/p9ER6TsjPJD9U2vLZFqbvdgN
N2TaHjFvdRxzYXcybU9au71+NHwURRS9vPf0z969eQjoELIQlapjDgph1jFG9c4TLACZAepd4R7F
5V+jXxzyl7vmpiOb/Wi/W/Xeqf1ondrGGj5XE4YVVBQYxO1n2+wy4VmMNTY9sPDmsckCHaNvJf4i
zbG8TTfzD23TXTRJ5zZrkJeqw6sDUBW8mltUwZxSK/t5rfeHoPBy6o+A1oBHj7/HWNF3CeT6uWbZ
0NJjR8fP8Majo0ymW12XCXLi2226Nec4Y1fKYw9uDcXBxTz5w9Vk0XYa8Zns8GVNb60nzMeKXXvY
yjveqOPv3p/8205xpk2bCrhXnTdlIjoN9nn2ZpJRmVsGNfERz26s8Oouq9KsmNp4dMeav2MPhJw2
eIwX3Wq0i4lBcc/Zm6JHD2mlP5O6jgtsmPv4GR/DW8nm4dwS72MHKtPD8BIc2ATpyvcK98NStzAv
zNmnxyKv4N+9g9vw0Mt+4Qs2C8t6czPg+z6Lh3BLqpuvlvdLaaiKmkkmzttIKgxqDoLByHBIvhbe
wbeBpcicJCFV3331KZv3RjuQtIFKigd4dYAGKulRTvGro4A8wwC4gYKqiZTadHqYnVJ5+DYkRr+G
V4pFqmIGfsH/R1WHS+LTGwGeSFvraDnhjzjINw8BH0qpVXhDwS2//laK60VtFALa5A0P9nog4ohI
xmJpUhtMBXlBugE/6goqpUVVSnBX8/jgwb4RcRkEH0WhQTAct+jOuJX0KkXugz9eDHXyUw4troZY
nR9ROoZBom0fiUIorzB3NHauKLwI7PzPFP31V/0Vhcvc0AhqECOH6oTHjCEDqrGgnDzqkeGdhyov
VwYK9RAqrSXfopohK4w/A4b+iM8p4l4I2bbBEIp6yutHI6TUuPUfSYLphBovkqDkpnStUrjg7BrX
qGYN1ijpiZdL9lXqAaQcA96O4ebKQkCHj/Au8mJQSUes3JCEneRMmr8dSuJBbsm8PWxkTtzpdKUE
XAT/ierhCJ6+o/pkwK4jdRIafGk96ZDaBpp3R5pbWkONO1ePooIuE40uMaM0EFyfDukK6S7jeGNN
kb0Qc5aa+L4flT5yGyaXrPS2blTav2jZ9KciVZ6sWXc8Iy/Yr1rQRTs+CkgkQdEoOoF0vRAs/MoX
kwXk0vt90/WnrRYdOP8Q1txaSxN65pKi8GWLxugvC7EmPzLdS4CEUcXnnHxd/WIfSLUS16MBpsIO
HbCnyRyKAnGmagzuCVk6vBvSXbii5GzzUGJ2JqIQOkRsFElJySelvPVwtLpGSj4yGBFzhBaXykNR
kA/bRyylff/QhyPEoZHl5yK7kqgnwfrTRiiCR7McAq1K3V7gHt1OBtwujAqrFaxrzhHRK2bwXGdg
0On+w3eqMEKcmor1j+4JGhrrv7+/naeZL9UHVIgl8bCGck9JEfNbj0K0PQ06UnlasE/iv7r/WRlM
Ngkhf6Ru7BHvEvNM+V+Pme9EC9NkjdUXQQ9fc1rsbgm4TNr8Hh0PFFb1YhSb+n6fZfu9tN+INDBJ
VHi/yE71SeX2zw4ZYf01yXIpcbKFI8oWqYzxDldX2WqVxkufScvp+07cgNZ4rMclYtJqajCjK6Tk
Z7PlbMwAohCkGql2brXGYvNDKbWZ/pL66HMNgidXzHQWTDQb05fbFmipOYMeJv8N/zBz64kI/zqu
7JI6TgTgpl2J6k61ybZ4ge5b/6i5ayfHc8o4xEbgWtmJftlsj2y8yOvjG6ZeaarCWRxb9JNjPDO0
8cUylezy2b8YuNTipZI0JnVMUfoLiWDlrSuIJV+GVNh+dHykriFG/PcDVilpWhK+kcroVfSO8Bu8
B9lAdd2WNAPZCY1VSenBzmfYoDR+eIsxTxkOJraS504+S0J7UjrwffrKxKxc0S2BUDzNFbBFTRye
+ctm+mm92+TVJfjankMO+djDowUJnRic3/dG0RGzBLeFOQ5tJESLAlum1Q6rRXpH0PibepAxVxef
IJv2fvsQqmF5+52qBcl3ijmYTV8OPTCmcB9Wd3Q5dJD8L8yV/p+ViHmnNA270cBa4hFdhB9+f79F
HDMIEsvWkGOmVTWmD6e9/PTrrdgQiUtuxe3CW2ihrVYkgJiJJFGzeakBci3ieLV3dc5O50ILmdaj
tWkugipOfHWkz4QeLuIdbt1ZmW6J4ssGEfelXYLu2NzHJZqvri9tkmHMD3Hi1ITTjBIkQGBWsOtA
9IChTFyA4O2iv+1l4w9HeTNIveM4QSgaYjK6DKkDEdY/z8UnKJK1b2leiDWgGZPMib2YLTmEOGl/
VoJTr4yFGOQhH6IIQJob39hLKliwQrxTSeu/w0ShwCTAJK8VlMAUlLKXytOlB9r1+TdZKo4zufJ9
X+nzBCav2uvS5W78pvhilLzQkYJGNUso/Py2H1GZhCyhiJffmj4CXOYXIaw9b+OENJAo9kup1Wjy
FeEaqBPyE9g2+1G9YqVYhm6e240IJ6c6o5HGWG3odj6f451/mepnNwY1CSWRAZycjHVgX6Lfjk9c
cmRPiQDL6HuajOu8mnCAuLTJS43mo82DGG89xt6mIXXbjOp9PZCFc8Jjn+GtEwSwDzTxx2jS0Md3
b6S22CiZX815aI8AvJD/KbK98vMHW4dWu9FHkMTv1wwYIluPXCZoyS2+YAGo3hHX8bvDmJF6SW+p
9yt08fg1B3Dg+sn4Nt2NC0KxIZV0gT6IIvlH8svVFKKFU0bNIuXEhQhKDLOG333qEFHzhOLClsot
9yO0yyi5aU6n24kZapGoNkJrRGKFKKKgpicPIfkt4CIAJTJUUs2TxVJZqGoUZKWtJqXRGMkPkZPB
XDTpVMgNfA4C9ZgISJb4q2mKrC8bA26j+CzykiixYA8dIcmGB8AJVWgNm+to+wgMsja5VqLjMU+i
uwG5jRlR3oxLCbkJRE8QeGNr+W43MvUY+I9cH4ypT3m2BOPZenhPR4bk+1UywXC1KWeHYkbl5li/
lMzHqXeg8kgF3vJV9Vl6BUV2LP6Jw4nAWS34+B+JtrWs+x9PZ7akKrNE4SciQnFAb5nEeZ76htC2
FRVHVNSnP9+Cf59gt9272wGKqqzMlStXSgUMCbDEH/3hY+HPqZtExgrHkZHXR7KCS21ln4xUIe25
WGe0+iVRhQejoqEm3WozGSYMorZXrsZDaQiH0OADcRj5IBVV4WPG+xOhhV0FpT6R16RheNRSu4kz
CrP8zPH4Q46pr2Qbv5+TLOx/kBpr82AggLlzD39SjM4PJQufAekuegew+18dSAZ+wY5b+ulKZ4vI
U65RXS7kVSu/KBCpMNrTsTZLPV6CGklCtRSRLnOSNaJ5kVjZSkxB1EEY4i0wkI4RGJAQd7OHXyTN
QZtS9K1DZ0N08XDPHVU8P8EhatMCzUHufg0qVc2xOiTXno6qrM0u+SU02cWxUiMkEkCB2XsvATV8
i8Q4JB202nUmSlXyOKl6+zkqAp41AaQ9rqtezVPeku+8Ybx4D/RUfW5efEtdZBdXDM23kPzXMHZI
UNJV4aNAgJ5y07dUr7PtoOqTnDTVvn3cCnAth8N24g13PJWfZi7t2CE6/iw2DCdvgOskb5iYZY1e
GZtcxuYkqQCHTCEPARMnrEYh7KdPj1NQxlVOnNw1RTAWbp9qvOAg4HFJzE47pQqs5BzqfcQMP61U
/hRDBxdxVCMPQZNDJCKRSdVTRaXPh8mLwB6wRE9Kt9Qe8xEhlZgqeiPVb7l5eX8VZLnc2NMDpUAZ
PF84PL1SnQc6wHbe1AFCKXgvyg0K371Sn16ulIxSRpE6hUaBUoAPX9wKctM68Iw0eeRebbfj1Wq4
HccepEx5mlO22/FYASR/GCOTPMYlz/42wzncue02fi6yVJvhOPBQNkVbL7UZpwW/xTnYjInnNAFx
anEdGEWCF1xOS/Q80/H5mWUE0Q6PAdXxPnuagiRUC+k/xB9FgNJAaTyeSESXh1Hzw4Stkiy/u2qU
VJ2CQ4/v/o7kWsPwS83CqOJak6hBToBZRTdG77I+NNBuWLsqrzs0IFBkG1bMraRNNIkCNqosTa8T
naXObJpqqum3BwC6UlOzXA2Nbt651AtJfn5PKy2/g4cQCrENXurbM/1l0jyPXqvXquiF9mVjbNNm
CTd0R2GanqfvTES4ozQFZWhJWpJLpzNs9nsptRbscgDCbBcCDT3ey7KmXPudXz0aytqb9s03edrF
585QOpUdTP29S6BBbeySZ69Mt3Uhj6FPCEC3aB+rT9nhLMUk/fVSmZGCzZrBWyKVX6At+KreKrhw
bhVIXu1L80rWEolaGKYxa+negGmqerMvcA7kKEfXoBMZR954ikAbzzt4PKjPjt6CPQXqglbodJUH
OzBLW7qQHb1TevLN6Wzrrnpjzj2yKafkAVkEViz/Iog8V1JJqkpklTItsUQV250VGjMFR5CPMkGB
D4GrKjNoDzcidM0EGFyCIkcwwnbIrJVW2uxDyTTEk2w9s3IhJYtpwVvycPNmba6tBLMBOjqP9QZl
bZGNsWgjbyp3p+CIFrjvabETHS9M6mza7TEnvOyl7nLJV0+8iOULl5Nf68qxNFkPI9PpagmzQIZo
jW+I21q8qseq0PvPWDlFf7EAn+QprIwSGTL4zuSLvp3yTGUsMCIgmqrgQCUHqpuSvHCZ7e7TXReJ
9Sg2p3YpK9vKCKHUbsKoV0ntv8puGnlw+eqjse+pmqo81HGaQUqbqXvbe7FbncRaO7lh0gH9jKKR
QaPH6mkLkJ50jGqQHlvner9aJjdidk4wnW7NsOzXSbKk7dfvwYzsys19lUeVWv/7tC9s1fYnGZQM
IE64pP0y+0gJIQ6LZJ3ZU1OwCyqI5Z7RKQ1i1ljSjtHz7G4QgaZxkwgrOGcDCHz9sxP9aEKwBrBC
mzaKATJZ9rt/amu1ikhTwrRjiIYby6VA1W1Tjc5YM28idoDh8OAMZdckMC0Lt6HAliBySDS5d4fj
8RbOGD8FQ5hIbfAlqNjkT/ndgRY/Y9NlG7k6QYFqyxLd6BSJHjweprSnW61YN1HAEmIJEui507G+
YFCvFIFsN7NujmhNn8xxTKS2j80lwLQ01R4iauA253Y3tYPI29KbSjv5kKHY4g9AIdpazWcwrDSR
agpEH7IoQ+Y6YweV7p07TttbBg2mkRd1JcW5CekHl/WEs7Nn8UeeSHNoGkSPuUhMebCZsSHyq2Vv
2dqyeKcnrnH6brAwL24eLbN5br2eB8F8vA2IubMTB4Rg3ISHZBjXiVb1fne24LdcSkjTCkGROcLI
bH64s7ZcgQ2I32Y2nGFWc+F+KTjx1Dt97Qo9o31DWmkSUTIwMPz9vEYWJbXrHcOPyvD/IJBd2pd2
xT3NX8gXMoWCqPHiyUStxBulQXUUes8Ac/6kv9vGahKJJG2GjOytHuvNuBEBxfnJfOeH3pn0IkSC
z1o/fOYRBdxyoQ5Ym4P37h7dO47VHWvcCxEunLambH3bDeNz4i/ldty69aXMOyXwXKlDYYU/vckb
y5zfCT9lbGmwjmHE0gnTqoJMzamkBfKAsd/jPwASVDbf7YK7BL4gmN22F8MxBpRUlu58wKt45vRj
MyGHTPG2IiwQjJRxnzGUOzezj3t/G7XkJsINy2haOnVErZhnjwbbCu/34KygOGDuqWygopxKZ5f8
+KjiRMEOAx5KY/GDijnK3h1Kgj3QxJsLtIZ6JnDdmPN8Y+tXrSkQDNObs9qOH3ygxeIAg2VsWHas
JPZ87CU3mUXX7iLGv+WlBPg9hjGyA5aB3KIZJXegDG2mHmF8j6FFSRalrwf1e0CkNHvLvf//PGpB
DNRg4rWDNU+aUMhsfDfiS2y2ykoQM+UntayYzbZbRohRAx3UMJrsaFqRWX3EVkIafCyWdwu+mgFt
GOMh/uBYOpryRtbgIDgg6BJz9uwb2nxZ4ePZAvzsRYMpuVvZh2co3c/6B9yTUIOAA6QjsWWbZZP5
D/AZHG17IddPmAh1kGELb2YPFVcRCRcqz1LbSHsDEs7QSMsza7io/UVQLPkyyN+Ln3MzQwQx8ByC
eeRT6kkkuviJd+O8wVgUqxENaTPgFz9ynGCgumrqJ+5hYVhoXN3dVoYTDaQWCRaYkFe0Cyo45tcH
66yMRebLM3Gd5DJZTatpbMhvY4tD59xgzcgJptWR1sjJxw62hMdq92Mef/zOiOqRIr6OvAnG7j/f
nJ0ezkyT2cQGr5ISbjxlJb0lMHLkergXGmjtl2CbTItxaxsgDd7etph1Lfyfldx2Ke3qknXQm5dH
mSAGLrMtGxDrXGGXpyE33A49wRAMtIbDB7DjqWJMfuT3S0iVeaibjue5puwZcQZh+6oF+kk1weCo
ckdQqwbL57+YvRk0FQIRfEP2a/6We7H7gFsp70B3TS6G3H99EP7HpogisASiCr3HUsN8dsbaWrC2
sqlbDaT8HtJQ7R0s5oNTn9wI9YAosWOK4nTRin00S6IWG844869W0xWFP+Cef0AFA1XQ/IESgKoB
ruXHw8v9rRreGk8VVAo2Ji9UdweD6k5vvhxBOWP6InPs54cZmEGh/aLKtX3wLn1ZRVFD8cZ4LOJA
psHj5ZXLSobBOdOuqi2Lekk39mKvHDyRagheWMTYeziYTT8PevXIJ7gXl+bumWt3x9ie+ICjK8eU
NFdH2+s/t/KORePv43sXZxgDXWjvGS3FuWfnOYdZm7IREBkHaRA3jGZOXVWHz9ALCSBrEG0OzWuH
SPeLUJj54ZsO1e3JpRKYSoIM/Yv7/D7fCWwCYtSofVx5gWROVHWkaqOypzKcI5J5MCVAY5UjKJM/
oIINwqCOWgZiy0oBlz9c9cx980kK7VRls0d+UmWmkLRJMAD1AvZiLJDpkjAltcNSMkOa5UBUo1S/
EezoipxFvZpQ+Ykf0SqCsgUBB3qKe6ccxqRoNFqmFI8qv6aMBTVvfDBdaGGip4TaaJ7BOzfgs9MT
jy476plNAMk7XxcXrzQRF0kTNy9xVmFrJqUL3oxcCinnob4UQao20Ryaw2//Qs+AxjPr4EtvWo47
hOOpPubGB93grhgct3ath5eCXqDRjFo0MnOuQ6ZCH1rr8NQ/9R8NHSefgKZ77EPa5Q+t5Iy7xW0e
P+dVuNJzY5nOz1NaJk6BSSgiUSHJp51yIIfWTNtHOj+Ltxx5V57F3o5te3HTxTF7u1Ricz0ICoAO
aV1LiyAveVNNDZcFcP4jn/mJgoeUX/9JpFGr7T4myqUoESQZTG68MHKMRS4CdW6W0fyWCt0HZQKZ
VK1uomPyqOwB6wi4fr3mFUAAPyTWCqikAF4gfo/JYePgCZ8e4fkq7WkSMtZKy2WKvupuoiI+AXg6
VICfnwifL22EbANR2R5xtbaDPDoWzKCsp95OYJhAY3KcWRmaFHC1VeRbRhmdcgE4Ve8ji4tXPJxV
4SLFnTOqgehRuIWugguVzuWV93pfjYYkAmh89Tc6Oehr2qR18nJAZWrU5OrtZKYIENChZRCJuX3j
2ABOzXQM0N8gL1IMrLUEgY9IJUoWWLXC0p1UTdYRIliI/lMKO1Jldmp3oUOiwSpY00HrKRR6FNKo
dDHDVrK1qAI35VFiao7JvkAtAm4fnujhVkDVXhKx6YhuWMGZuXHufFo6jCAV6oXzkVI1L3AhQ5pY
HRA5tyZMvho3VrBVHU8bbnp2yLPSVhXSglrDGDXUY1bBitFMAyz0ZobN1taUr6srWcAcAypkTdVU
WQbvp/lTUWdddhE8Yn06hVnMVYu6nad0lo6EdPMMJmEDi3xB1TRB0TZVR6IkT4XXWrr7Kv8jX0jY
KK16ZoeStRR357k8OqGBrMgxkDoy1EAGLp81bHqYPw4lqcFJM3VC3DYi5az2AHdJjgcTXzk+g6lI
KhmjyI3/5dbH7d/fwd2bZ7ccHhcwfCD4XTbzAsAMPoviyh7SMVlgMqm6a/n6U65JGyZUCxaRZCqM
cZ3OQhovnRwpKWBfycmrJEpK4rwfKXAQaBQH6LZJJnc/lJh/DvfqOigM4U7vgtNINT7V7R4xJ0Te
/iut0/h+/fLdvs2qjeJC3SQVB1v9Sl/ttO/EqUq0Ekm6s1uwp9yC+5dtI1iV8c63ltJjPDQUVKH2
CY0sCz+BOQWs6S0UWmuZoyjMNdSoIJRwhKq9s3vMbab9JPCnZsoYNAS/srXCH8JH0hrMeyfkXfP0
IhUzSpSCJS8wW5ZLX1/SfLnvpxJteTfiFiBBhI1QoyiRGvqQ7DAYRQYuv7W6GUL5lb3M7mHkCvHW
PcfzUcZPvhQpPU/Ui6dgih+mpzpqtWcbZBntHERSyh2fRUgohX4M12ymea7r+/lnh6TyoaVZwvkV
LI7pjOGELKDY0e0Ahyk/dGmoniB4iKx3/lo9Yt4kV6Dujnh7iRKjCOxoCsrYEQpcMHL5R+gXIZM9
t/B6zD80/42Wh7BX6tYoFf2Shecc1WWafmDyrlKiFi4L/GlFDPdxCeHBbZIOOeaCi4p92ucvAF+t
KcGB6tyllKJDwhpazPtA1pTFAiJOKRFjgavIBe+5X/rLtSN7qxBASVjF+weidgIjoqUxY0oIIlwo
c0DPPhsG+4Tp0KglGznqRbOFoCQv6tC8k+4P/RhbEnPJ+3BqruTesFBhbgCLRYsA++/u28kIURdu
sEqhH/1TQIJCwhdrVIHwVhddCuPXfCq9TTwl+pG0JKvbGGnVkoPprzN/Fi2Zp6DobJfTp5ZBvOIm
1QHlRtitdTPtQxYQMT7Cf6Ap+Kn5hlixn5Tw0a8aNyh1sLN85UuMTjDbQhtJAXw4eXI71oOgnjx3
Ic9O4AwEny2IsyJuOabCQhkGTleTX741BkqACZVAhCV6FREoRG2gXB5T8GiqBbP31zMEmOBM57mQ
2NmCgBzH+vDYUTOMtkCWLS8lmZAlUAIBQR/inCunydHQPqkyUrkYAhDAEwA0mNW52OtM/It8WnGP
dwA+G+IP7nCuE5NrKDJ/1wgQrdeK0PIQl8ly9NZEavIMZPZkxhKuEVN+srO+41nfJE0g4Z4ibCko
5AZWGyTeNSm1zNinE+g25J2UO/O0sHEZMtMJCwTJAbk/I3GxSN+NRuq0MILLggXIw2rOo0u4gvKO
M5G/mx3BiMze06Wb5YBnMSdopEAqbwRVKWXO6DZgKApS5WdyIQsEFIkOsfwlrmOt5axpqy4JBMGZ
b6p1qF1Rr5bcjw61gldY/eUiNCo0X4JKkX8hVzLWT6rJk+C/LqOUdQ09o62uaJv8N3KHctukIKEj
l4/S5NZwyggeshRntmfY64zZkMjmaFVlNorxywwgNImG+DbFsWxbFjVrmvFP80kzdO+2EJEEbiH5
xLLPrB8mTZeURejy/jV2Gi6tNOnvahHqPHRLtBvmN0f7rhy+rHs0CVrqmeCSsMNGBBRZWhILrRdr
e9bbKt184Q1wY6V1xhuqabpi1iyFotGWIZdUUWVxy7JMR4DqL3Pl3gEcWcyAkOSTyLwjfYtBugGc
VEFQAOGUX5JCkYyrJL90P/ETIJzotHWyma3IzbAYe9IOebl0mJYczbXDTpqZhMi0yxU77AIXd7Wr
Kggx1GgGzFOQPgvv2mV1M2j/iGdDwVZarEPIjAuEGZRMyheyO4y7LKYAjAvMcyeGwWY7ZJGyDylv
oTwJDFxyGGSjeHfeWCtdCzHm6gRZaPXLa9PCltlQG9snZ19wJIn56MQT7QwaF+2mCvExzbrdcvaU
ffj3OVfwLn2dp2fa8xpLytplKg5cDbTRzDwc/b0/DqZjpXhAnTD0gM6bTYkcKBRNDEatt9n5mAZu
x41hzkfzRLFA1KDA2Rti0ZhtuBYAwoIu1P8TOIw9hZWqeUWAis8G4qSmQNliBxMbzJ/+AB/sv74o
uS/HzGLT16v+/nJVU5qyUK4GqwGapTLXpNXxG7SgG0uUR0hUhXYLwLIFPIl7/28ay9/XDAybmb+g
FaqDSZF55/rzZI1xwJzk54g5kMujKIdH/gR/YdBZzkECMSUnrQH4BHpLUaek46GOhZMzKXVS+zit
TxiO2g9pDtZfa+rrELPrd6Dd6QQN/4koItZM/IuIdUM9lGILhNGJKdQRTisr835xg1n8agaqXoF8
zBprq3VOHrKuzVrnn9sHyBeQ0Y7EXWUk+L8jhCIzh4mBaOtM87MVHUGeFuprmcqRWuKKX6jXIlEI
MRO5A96FwlQOXZkk18UFu+DFyw5Q80NlgfpSSDRCBELmnVwpzXy2EUDNPNineiEz+1/MkaZ0tt/l
G5Smon4C5Mh8UUnwqgEdLmaWGHeMiVARHTv3OWflpPatXWY0SH8q2z6byfLJoVRnZ1L4uLqXuRw7
8my4oyecFOU18InO8K/mHXBoLSItLyWNVaFC/bRCoyzPECIpGY5EOxBkpaOCt/LhIiVPkrdil0tW
duTVlpm/mHPCOlQjILNg1080ajl6qobKg21ZdLHe9P/cs1Ug+198h1p2ds/8GhQffb2hozMD0Emk
ES5xH/q0hApQdETTEUmo1qQMQt+ofhdbqI6ePLUQUGYgFBlZLCt+YsZoYZFlW6Mmx1oM0NzDFOaj
CLNESq2EIoh0xrC1v4pC9QxdHMpS6CaWucMCCVRVRvFCo7AtUsIjO6PwjAIVmonJBn1hXSjiFE6j
LPz/4w0/DYzmJ6B6LMAAZsbwFtz9QiNtmY1PS4KIVzAcC4klgY7Vxr8ddbHA9SGjYSvDRdkdd7Xu
6m2V3862Mm7u0de9pGWEr6SBppEcJt3ZSlP3T35SCVj90Lm7Fy8dwuTI9oWs3zO3QJJeEPwJvfLg
HOKO+EosRooTIcW92mGTxYdwLCtL5KP/2qdCxqpxVDksyHWsLlrsJXxRdQbt7srv6mAdWrnaKTXS
1IJkjXtU2PPC7cVw6riB7X0HNac4vrLDAI8BelHi6lCqoRWlfnpaQoLq5SJHzUOnHpzaSStcXTzx
VqT/IIxIvfd095CtbedgjzY+zbMKjhmoA62kiDBBLXaty59mGfQqzTIKdrWyJf4qX4VLDwiAxeGX
UULJFnJzbgwkK02lA9UOlD/AN1USqEw+BZOVHTXb9MVLzARn794dDSvLufIImPv0jZ961+jW+oee
xK6ri/1AzyQvgzkcYKEY7KivAYdQ9qYx82Ndx234e61Pf8JavkGJIqszwmt6REX0TTtWcZxwGlj3
uSuGpSafDN+QiHq8H+KJHKsSIM2vFat69qlBQC9VVmzHXdL5XdGuLSDoEgdxUPMpOm6/GiWPMg4u
TvsNQEFuuKnThkprNkWnFYShuXJpoDvHjZfMXEz/pqRLRVIxOCMeIJ176lCvfcqgacQiYrZanz8i
uimjwUHZ3Geq9h3IyMEtou+U1X5SLd3VuqPPIoalCZKf5BkW4pM7uQ1pIUiOXDoM5DncB9iowEyF
NYKC34gKYaWkmq3F/aEnAAXdmY2SYL8UVOVvMVWnu+F7fhjfpF+FeXGrA/H/NMPznUyWXmZNja5S
CgAl7pRQV49wubTvUvpb1Ii4uhVOu0whQxu5p/dmRy6LlhOwKmBDILxPSSfUsdV9+dqQLTpsmNZf
YJsNWC+zs4xKEqXMo/vkPjmNdjvkCNRvqYqsTNVOqvYF9d3sH685IDBM7fU2fjnFk0MzHh7LmNOq
jTr+fu/wiPoCT+d111AvRZ7S3PIac/uKvHfkptQa3qjYa37x+gGkKdyG0jY6USx4R8Dwk/2Kehch
K4hlYOIol6HXMls5Hzws9c1htZu02C/mMGvYnZTwrXYReaEXUYF9DCEFkDQcRkojhyi8tyhTjjsx
ANm/w/TScHG8zOOdd0SvuGqHFfRDXosHX8dZ6be4uJ1c7LBwMwcJIAA0HqmN5x9dj/J/xbr9BW2i
mB7U4BCYEAaKNqU6/Hv9XrbVn9cvjfaGz4q9+9hllGW7Cc+Foobj/tEPRwgtf8mOcj37SUIGMzSn
udKytFR6jAQZG6A12NHw5tyV7aaHPKj0vUGFrXcnB6tkMvlgt+qLElSEzi5/S7wb0XDIIY8eNHnl
ucPYu7gJggyeltXZE9Q4PpLk9XIgKp3XDTzPNCDrX29aSHvItme+AQNKjh54RpZ/y98/NgEsKRs8
YPZ0Go3gXUoeZEP6n2eSZhK2UW7MFBvMtBEJxsq8Nz1IvTZkDbGRO2xWucVgX8d8qheGsGSFdoL0
KjDmvgDSb/f0H2ql+GFNnLqQXy1UQPGCUqF4YAoMeSWhShGQnmgXX5HSAvpYB0O6a8CWdaj3AdFQ
8lTEL8V1Qn4SCjtFL7/Zw2kLgt9qpTQaCBr5cA2DssFQw4glFfcIStmP9L09U8Qhl0efr419UsQ7
uU7Ix1ImrIPaw2zFS0JNy0ySxZJR1nYuKOmCzFnuCsif4f4EWAR+/6YluowI6p5ZaKVtXh+jQ6dP
soUL+Ky+mVq6TkYnIpAKi9ORfFv+bP0FuROwU95SOQuk/Amk9ZPeoACyEkLAr4rOB16qcUDbjkfl
fUhXcMUy5+XGuSNI8ws0oQ/CBmCfpMebR+PyNgGOsIqiGsk9X+OmU67i53i1XqXciMZcj6IM6c5B
oO32yXaLfTvRSEWYW6FL/bU+Vkd38md4IAV5vEpgcXLoZB75o8Gf5aiURyqHMJY76CkOio1BFT5u
g0oCsG0FG6OsQEjb28NbQnl+OZRmBC9lQjxp1IIFZD517kVL5U9dSAWalZByTNHdzRN7HwhPYGE6
UawoGsNS2F4ocV0IVMHyaur25lG5Ag6xh0sogsqjyxuIivOecauyrMuViSEflMgjA8CV8tAOp3Km
r6PU9ArSl4TM0U1zVVhA7wlS4jjOD7bzq/f072Ri+eU8Dw3q1LTM+W/i3r2EKoTX3Zae+guuhPgj
Urv8Uke8o4SLyuK+aoqJfRT+KNdCVwXYbd3aAM+1ixLvWCq7CPAShxxbd7pV/Jx+8hRLHqBIplWz
WP0wc3nAKoknef7aSDSMd0JK6YGzCNHYYEyFmWYqBawl0E1oOnkDOpQ6BR3QNCLr6UoUiZ+nxaQ5
DfqJfyazkfHXZAxMJJK1rBV3L0jOa0Zpsr/G+5N9UFOvvyKlMdNSUMXsEj12Pr07lIvfT2LTKCox
G+Gw8mTRH0cUusAgjpuvTm3LFoUeMtsVelmz8hTQ8+dKE210QP544MfH+Ebmh3ZsG3OQDi6UmKbL
8/zUiXtmJ+lcvS+wwC+Xcj451q4R6abT3RFPCXmZigvtu47iEmWoZMUn9NRjVXbYci5gkavLtvR7
WqHim6DJ8/pNWqc1Rhg6aWV5K7YesfMAVMDaT96TwvTyQ8K0h5PKNvW+aKdF7IC+sai/HXvspDum
9t4urT9/38nt6xSfTpWbSNECoskVPyw0zninBIyJfZvHfzDDLWYHiadEUi8FHHX4cqGLytDFcFDv
uUdBTPEv5AuuAC0hUOthcQzhGB1iegJNjd90Bn7co+wbmZDKGHT2yiZa5KSxmrOYzpvfNjI03IJ3
0YkhQAWw+PsULhUL0p151dQYtFJ0Lj/V2ZGqcRPHcc1AUdpsrHfSgcFNe/WRbRzQDRvtTowTt3Nh
0tvmONttrUlpScYe5KRGhEifjIuf0gwNdlHqlA9OmTJtSqedj4VakIMyUWzY118gpvriQk/e5WNj
rug/j6YynNsV4nMEW7cZbkbpaT9uzUM0TQst3uTl1z5u+Pf5jHYXd3cc7rART79kRxPsdru6rN+d
wqFxpTCbkA9Jpwc1GC4F80weC/EEKsGXR5Rd8jJ651m2Swjr/B3/ilQAz6NxPH6i2cgO03/3i+P9
zamgKojtXyEOPUOgD1WiadTnnahTP6zNov9a1yoOJSDngl1CT2lnx+wFg+OUvvJrq12cP2ibN72t
6uNyt9Arbm7e7uodUUZEVOns3CkwnZeHYfc7uHhGH9niKlI27w0tHsfR77dpzmozqhC+dJEsNC5e
RM8gixLoASVY8L/32+RjX2ZSkz72wp96/zx4NBEZgMd8Cy5tIzDBXxffxW5GY7EmzGiSAbAH8RDp
eW/NjXnp5dyoAVgnw+sAnTRWDDJesWmzYHGLdmtcIRQX71f7YHrhoREdnRJu3sGtU1wDar8sMHeZ
BdQr/B1g9i7MKZJqFmJU4+gvHBWfNNRzC6VuEdmBBW/+gfwxucLqMlt3PFUqXWAgk0bE8CU+Vdwx
7nbs7oj+AAm30rqh3D0B56LgmC05YpZcUbFjQzupjAnHA50qDDXNAFCd2ksUMqEu9Lf0W0J9YIP2
d4IlXOAJP9GDW3ym8bjs4Zii7lHZueXQQ+rrZdr7s/chrEQBYMU5HTjPr4P4DX9JDO9A8ffDMfCB
IrvOcqM9T5f1/1tidd3QzSc7SNFtlcabromMGUQSGhDuvUrRPqBl9cHY2OhVV4inY/dyd5IbrfZK
fmpRLOS9JgbJpXFlDCQ9Bq7VmkUddYTAd1OtHPZttKwGmLKX6UbL5Oc5QkVp9oBHzi6Jo2s535tb
hyp5halYW5fnp8g20H+07HhaBEpH8GFnV/AnUc7evHZuzZLUGr78B0Xyy2jfpopvHHXo14RhXfCn
Sv/DjPkNp7e6+1jef9/L4/qYOG94alfPOq4PF/959ULLR8XzfbBv6/AP335D1F0i9f1ZUbu2Aysf
3qmqWReJTr9Ut6GpOILFcnKYrDjmldghKuA+FhcsbnLhjPC3f+gwViinbz6zx+T5g40np3aWdtab
aLnsmpDZYStg+nZ2ndYGFrPOqzB3Ds51TdxrXpwjfZeheXD9nhXaX/q9fh0iI36odMIhupwRPi8z
6WkXN/s1DNLS5LwoHv3d068/nNoPpijcfn5QiSnbN/j7P6iS1p/Ou+TcIC6BKhI5z99WA1fUgOZz
bZXoghbULDvEi8W9Am0nOB8f/k7r0uA2rzfRgxsepqUrHFZmJnJtK+T+OQfUS2H2fFCuc1hlH8Kd
un02FfcUYtTkbgkP3CGutU3dGGvNwG6hnbYkgIUBjydCmFbXLllZEKExlMbiMCissMoDDLmFUFtq
3wtMc7vAh4PTrD/Lw5iawZE5K9LB79XH/lVYwzvbihspFH0QJvb6i12u21fCTKoHns6X3f7gho/+
rcvTH59ZFHVKof/Z+caud7m2DeSO8D91I/Fr75vX+IbSpjWPl6/Q/gmpRtj1yrMirnoFSdoGS+x0
badoMAHPPls7uHaI2pSd/egzrI7qg+ecTSJccW2FbW12HAL9Jhc2O+f280Zi+AXOXgiSQvPxbkOd
KKMNX/KQnOLMGqd+Ms7nPfeoAhOO8pedfWJg6d93diCype06mn2j6C+FMXyZ7+ZGQFzZu4+/Hexp
iPO4TYjL+4UWfUz8/ZBaOfDDd9F73xrAJUWqDFMAYHMwD8ffntFDS6W6vPwJNDFXWA6jxnK3X0Df
UaN2bIZm4xA1orhTOU7TeH4qDevVX2OP79I51a/cObb96+xZH7OW0T8s/ByJNs1ReHeYPQjPIvUR
OlUAQFCPtflzmNA+IKY1sxRzcSWYlejiyeCNz+d+ChfoTpnVnbqog7dHeIv+Qb81woui/f0S7dpl
uCGmXRwWf257O+Us3nYMsFtieqM5aCPfwg/lnxdEz4NTRYaxZO8whJvCSktWTCY2fzRWgHFCko1X
910O4hqyP6cf3IfDom66x9Vzy8oOf9g6sINPS5JBvMl+i3jjY1FZAIEkoxh7P6r41wH42l/ks3Ew
C98kOrGm8yISKhfHos4Xgh48LJYMV7gAIzHwXvHpEzudJnjmNOYruzd0dSAL/5pL6m8No10H1q91
eLxEwRnNKLeILiQu7d4vwHSNgtp5Ta0fm0nN9E8/dQaZZD/qi6gUxgGCSl5xCZN8jtDlIKWEtRsO
z4PCNJkmmdU5s1tToT1mt8MGXQkS1liJyppzRgRmjoKhOYlnH5bD6r61pqiu8JwL+pT0biu4x6tD
i+w7toidyr6e/DMlyHA0EZetd6zld1zFvcNYP3yD1kxAhUPatR5xo+z9D5+c/j1/kpFBTfiyckY5
z1hzUuWldfESzn6QLqtIE4/P81G8BgZPIPqema4oPTp4K+W3cya6bqWEeYlbIcipCyBi8tTH53uA
/cU2sejuRPIvPnC9W7+e0ofcQ/jbAuTsRwSav1fI7P3H+NPD5XuP2Yrp7QutdfiahxOcH06Vlr29
0tD8vcMKgOy5fK2Og+/wKuC0DJ3z3YjnH5ZmiC9IjerBLyKQLUndZ/cwxp2iBJhRQ9Kv+IMezd2O
yz7SPWWicIKSX1RrnmyknCYafhX79puioFdNbS6zQlEJGDaVboiv0VYIcBJPdfJCggWAi+vEAaBP
qLUIt+bsiTBV8lea8/3PWiOVvjiObo3SiBuIzsSJhydOeHf/YxUoPnC+hqRkEjSBwQAOPnBkCuj3
SBuwUQodNPLKwKNociOF1ChtDAq6sO2P1uHrI9Z9Xu7qjrmNJjf2XNh2N2ShxnfDDxHx8lCLMqev
Neq7d0xWI5q/oM2WB+HeraEQh2wn3uUZGR0uz94RHBEUgnSSUSna4Qx7RecS5jKL8FFpHFD8xEBd
/UrNNoD5ELqIPFqqm69OJe6YaOS8cU/DxgG1Uc6W/YI9pEISdYHk6fXR2M8OpqvLSPw7W0AP7ysM
vQKYVeQBEKI+/tk76axEvTEw4LdRLAdvcrLtI0D3vfEoeVWCVXyA5RcthzRQ90C0p0GsnXvNTw5e
Up3Ga4MaxUpjz52HR8cOxdXsW5XTlO2ZLRut4bDmHoDFz+hkuvwX7c/C1/sgA3f2mPrgn7srJe9E
Vw9/D3mw1Ck9vBMu4N6hhCk9N640HaoCmZAWR8Daat8rXo2Wn/D3mtbLi2jsgZ5ylbFvfI6Bgb+C
d4iMSRk11yAqsiaIreVyn+n8ff1Lom697O0MD0zxOL//1ELnTa1ShPiPf0TUeodnTCoj8qzEBeFM
kJ69ex8qOk/B4+Gikxa1TPcMhu0fiYF9BGsfaM2u60/3Cmf3YH+XiFpHnCFhcW11rHtEZocKXYma
xcQxRiwTAfHG1bnhGIxv1J0Q7NDQDnL2rRXvOsgFvDc6Vcq3UAKcoOFsAnqAfKIlanbTWc2clD+s
bZdepDzDWhSRTYpc47eOtFNl9A373yIm6DBKwnFc6rwerTNhYpGuzaPDPeBKShOjWdjjs9Idu4RU
6LfPZgUEi9p0bVh+e9is99JaGix+6HQYRyMoTRIac9woE2ZiFSvOk5zJW0jwbl6jKY2WYnVFK5j3
NThVxtdqt17E825gxz9PZ7cpd47j0g201ECMvlVAPYkYq2B17qANuG/nOk0l2sRu5eC768Qlr/wd
lhE9LHcwTsjLcv24e+VC01jQ+xzrThUG73zj7ZpPbuTNqZVoAH26Dmg5a530I65UxWfj54fatrR3
d18vpr/tvcumzav49Y1WVdR619bYkjpFpSHCvlgD91sLTsnv+XyxQ1T12dbjVoEueMCiJ/916RM0
fuL55Tr4pKtd3LI+fvRqYIv2jxHTqnxuEJA8vWKC3CRS/fzhlXjnyPtc2lXaHpNleHisxhsSh5e/
GJqs6T7BijN1/wqenxXg/jO7LaNFiHIn/Y0XhtzeY3S8tLmbxz3Eu2qbrfudtr8kJQ/MotDTbh56
X8P/nHt4wnvC9DI9BQjQgzhtvq9T6q3ey7Du3h6DGkNXdYm9i/SONhIScY9lbWh28VUBO/DbUlCk
3r7YT770Eu5YNBk8+GxPWAuL7rGoHibObi0d0orfJfCrTJBDhorRrvejjnH2DQoHqGGP8P/CYmBg
R46ABv2d96o02FmMWyN69aJkDH7ytS0D5KVLH/GbwywKPw49TtmHOJWbS9/Fbi12q/Diijb71Q39
NxcPUS11f8n9uKe//ct77txHG+rLni5fj9/K72kEwQjxroNzunQeSbsC3YT8uICz581hYcXI9N9R
THzW3HMJc00++0D3hm/z2i/O8Q2J8j8w0OrO55cUUOzWuePbmL7jqVvZNb6cW+1AOuPrPFNXlsTE
QM2YItziy80xv01ubsg51xt8Xt1am+aQAOBIu2KC4NfKKs1uhvfclvoXy66NYmB+WkFY7mn02lTa
77U1B1uKL8BN6er2HJXu7vXZenznTPdrfcokvJy94oFEVpGWtYh7AYZUr7i51XZiucT0BCG4yMah
YbyCW82/q8bSOvqXGfsCdZ9MlqsBd5e1y+7FUN6C9++F3howOO4uZo91UXUOGytcPclKgILzGvhF
byIyOnOivOnth8+yKyceDhH35Bb51SkRT7y4gcyjvBZ59a8PzHcfcFcLb5dzLl375Asope7wofTI
sJoUlHKyxqMLUHY+YNad45l2yWW26LPHLb+FXrGECjodbb+ADL+c/ZMoHNCXDDOC9WoLhXVGYJ8z
IGakRm55wpEFsh1imC3LK1JL6Jmwdvd0AJvs5zuMmdkkMjXakNZg+0IL+CAG6NwRSuW3NMge3oCk
YQmgBIKmQ817oVtPipvkq4VfVu3dU7BsQqZzUWLDh23ZBW17c4fpwIFCSgXDaQYMzvfcfITO7dAA
nXrMLXjj0Ldih9DrYtp1arlN90Coyw68uPymS5OOG9q4wm11FYU+sNztj40WpRSvTubg0fjQkPvp
1H9ORvNr2e/RkwxLwS8ODfo8US7xP5LOa7lZNFvDV0QVOZyKKJRzOKFk/TZRgEAIpKufh56TXXt6
emwZwcdabwzzBc8WB2W7aC76UXZZ06iAcRWqL+Zd4xiLSnOyezPv4XMY4R8oayMwOMUn9ZH3C2HJ
9cm6DbCYzLPF6rEWzwwvElPTTb1boQxwDtUISX/X9zrCA6a9P1bMUZqROS2DgdvUjgTFYS7YGPS/
Kp+CnTwehDFzBM4ePwLCvB8wTw1ZBaJr6wyO0BSbNMxQYpmTVb0ecHNqLlNKgoymJp48TE89cIc1
vmU+4cBtXNJlyzoOBllshMyNtNDcdkoACKn9Ewc3/28Y61wMLdCfBXcJzGxCUxQzXLM0qG2qXH2w
WaLfJ0BEZdv8JX9SKAxuebIiajmzbDXiixK0ZfCUvJJzIDtmTz7UlIBM+cOM47BXPybfZfcav3kd
0jN1ByC4pXbtFCZ3CTrmaoz7iPn73kPOWq1bgVBh/g2NVV3auKXPZIvwVJNCrITP95bhy2QxN53v
VCO3l20C3SwD+EFaqrL9mFb3yEE2tRX/xA37i0KdwnmQnGjDu/+9FmMGcJsb9o1cm5jriMYsoyG1
UQUEt9xkq7mM6a/MljAedZ6ejcCL0S2z9DImseq4ATlb37NKnVWjc/dsCTzLs+xS7h+BIjuxOA7w
YWEF2nxc7+dmN68ZOvWENykAm+wbXT/RDUcV+Uaj20PzEl6SeJyISwRy6Cl6dQaKPFT/yTbXTwi8
T/tlhQpyZ1x4JAlmNP4pK/Ez4W2oH0RbP+gfm7OWYng5n9aJSx0OfFDsvQBYhwlDJrskeZPASPU6
O8eWyzgP0N2NfXj8C3LlCepCWn4AlyFoSHHDTfa1y2114VBtGMu2reEKkDsnQ119Ml8mwLKdUb9S
ml6f+RaPqoIUcv8Gh2cf+G9of5MtjxgHIOgyfXa8EualtYnQcJkTVQZncj58LSeQFpKSGi1kkzRo
Xqs2zObq70uwgXxa0Vas4Nmgt315TL+wDc+va8iTzzJp3KwDmZoUHd/WrN9GwlJlGKO+jtSfYsrR
j8Jg0JkySje+MZ+lpzrzywOJ2NdxfmIpCPstd0nIbBOPQpgeBgeEqSKbPNsJj4VYbUnr5ZJwfCdu
k07NnrHe5ClRwjcTE7KGo2FO2CVZfDgdlNCSJ8LnZP5Jrd9u+RyG+aNZ/ucRjhMCEh7mIzQZ4zZp
syVxpryFBTeMajoDfSGDY1ANs8msVcMAyO0BQL0DgH0u+0P1K5M7T1KGq0QLXpnFZ8a70xJCCCJe
jR9rV8e+hLPLmlbRcvjsuL1QKjBq0EoPxhitOF/KNnizriJyIbeF50z5/X52acoTzyKsz5hox12s
nXLFGnnyleeG+k9u6E/GFSlOGZJbqONqxY32zubVN+ihYj9eTZ4oH6i6lB/PsFbda95yH1XCaRwH
o7WSbOVyllpL/q/64AAk66sImb+r1qu+7oh14x5hxmWz5Wb4L2mULY/EczorbkkTSGhpMr5MO2Gm
Hj3vRUd8IEUx0FL57M198O+dALnAKSx5MfKEmVeEGRBOPDMY91XmadLBv8Fn+Z7LS0gT0tNhqPaE
ku94LmLeX4F04u2VfoLndyJ+J7o4VaHvgPQIY9LpYfGYspCGPDjTuM4J+05+S8WFDIWleaOsAqqP
pdMFTn2cXvf4R4kd6c7/Wn84jHzlvPvYimwnv22YvN2v6uRnBoUZhIdUM8pP+o1yeSdrDo70D9xU
2/MvN2dm8ZH5Y/ZcFitdCBLsy1TkoB9kyW17F5yNQPgoPvNEsP9Ad+TK5cF6ZEyU4ZSov0lyG79L
wnWGHd9XRfMaq2weiuVf9ComikVqPigfpwg0RRm7vep9vguGUX79UwuBcjs0edRC5BAAy2r/QJd4
+Ac+wkRJnZbuVz/ixuDjP3ZwlyBy3R9OCO0OzabpQcNEmvr6sj58r+WvvFA/I6fBS46blHszH+l2
ssLxgdbQ1ATnIS57hryJp+hjGSSCagH9yxig1byd7Rbhmv8Kkwex1AbJ2dqSaqeK2fPpyr9Uoe3R
1G7qr5MSk/Kg4/JxkNfP0Lpnl4QXHOX1pj6rlt/xCKG9jvcHyFrrP1BQvvg6/XiquTFPITqWcvv9
MxbPuyBfKYBS97kZKOHjPXGFv6ahY0dFfcOwetXnvNijzC3B6l6OXk/2AgA8t4RtbXihvI5PGP21
tOnXhenJF8nYULQATkCxQbaKHJJ+pdn4aqG9KZ9Fzlfzn8wcDFo/jAYf4EUaJss7k3jhqNQpPIL2
qlLwOwTgAkgwgAW+rjzWKsM2uOWo79iOYs14BqcMMsUb9XEwHWEr4ATC1Oy/xumDMgWeHGXSHlt0
bGdkHgpi2vf5HY+DqNw5VI7x6wl81Py6Ch6/P+MnoaIdKPrrSmdpLv9xuL5oOuRcYz9ky2zZ75Af
CMxbr7P6cJRoNS7WwLkdw/qcG4PjlgX8Ubror15Tnh9YLOuHqU3k8cw5jX16aeL/njNtV0xRR72Q
OIhXqw2vWuJ88imsTy07UFnCDgqXkViCLOFN8Ad3QMx2QQA9DxrQwPQhgjrYoIEv2ixRGiHwG99/
/TDp0qDpfYF5EuEWDZpRy4nXTmptW9MITmkdfQC+dmdZrBFMZmbAH8q2SuqxrM1YNVXAILmBZEyh
waNQXRQg6KJ9fI+eHLZVfHKNRI8ZJW8jRyWZAW0NMOQjr/5486IWX8vvekyzB4RcRhs+Rtmf0Bb9
MQVbJH/yP8gQbfRui6UxuVOzMCkhNNDxA5m/iivLJv+Zb8yA11Q3MmmM0gS6iQndvHI1+k36WdXs
a0+nmReWTyQ0B1T3h/aNd8UXNzRVB9jZ7dfDk1mpxaCU6ZNZdfKGSry421ZEC+oiLSwcWX+SPE8F
99EfTJSlqJ83OumKMjnjDmtTY04536b58imHGULBqYIELUX627N82VRjlQjUZH5KfKs7C0LdRy7A
ot6VM76xTpul4DDwmLyjf/i3Ua4VBsFt1i4tZ2Dwckmx2dtL6H1YKASpG3ZhrUBTJD145R5+bgcR
GxUMvIOgLuWFsuttmHQEjxeqryJHz1YZLLbLBm9H7cRc9j9UAL1ANvfwIaJrcrLYGr1mg0+HVfFb
x7v6N8kp6nI+wJBsF6txy7qzRjMfbuCljOf4Z9OdVP198bo095KWasZlWKjuxrPWU6mAhuntguJr
yxyPI+eAm2dL4VhyIG9HJpyJfAlJZ21hz3LUuDX6dIiXC8LxgJYoprJX7fwMYECRASHo1omj8JpI
URcKEpum8+C1BMjgMgYp1A5/TmU7zamQWEuJK8Alt16BljEjOngO8DDhNY7GIuUbgsR639oKdSXp
+u0P8/SLHu9h9wWMq6PFAzLYF6iUvj35ovkWFHoG5i8IP0hW6s54W2RQlyggae5FaUvE5GX8f6MT
D2ot/0r9TsiZz45PAxwFhcxRxMEry9Q+ETPO91zTicFOEveQl7tkCh2helW0tkbw3ucmaM0tefkQ
gsN5gHowl5biFnNEJr3o61nIf3FkFmhbBPUfgi2ZXgJplGO0IecAHn0KrWL2dnlj9lC8zHRulQWl
dHzg0+MF+ypu5qIe6OjxP6IfNQYlQky62KHB/KPvrceE2s/5AfSe1L41rhMHET7lO0mmO2EG/sMA
Mly+iNdpXMNqIAfJNfuGpKO/rjoc/NduaweqmMUrnrBxvTABzmIi/ti13/x+8zbCMuH3zAjEBrFA
UeMU8/wW3/IlmXbsXV7L0O08jkALsBFK7qlPD6Q8Ti00yjgjkQtT5qDybq3Mi9Yt2A2yyv6gUCQd
MZ6+FkLOBD4gLv2Jrx9iFmCXb+JeckFdR+WlFE+t6WOlloHCTG6iT2lP5UKH1evcP633dUTjjQfl
zbVuVMze6ka/9pHL6KaHnO9UT0t2ftBGCVHTBiW61fwPaC3JXAlblMMFejx3lRKg1lFUJyNYBZy3
d+U6qKjwmJUhIGWwrkYG3oV75zTwP5LDdm/eBQTZQljhTKYaALEuGf3giP5z3p5ZyioCLsTrd81C
mxJQ/I84uk4O2n6e/tT8qM4V9k9ov9Urm0t3uGOkvd3v+0cPx1fJF74gdgH/mKwWILk08Y3wtwSc
DL6wqBk0dPutOakWVISQXY1jMrP+LLrR/SfVooCOZqAKITPRn9wsVLiOMQDja6dTWDMqvO10n926
B3lzii1P3ledrb5znh4ipRLQ3omBjNfdrK44m4D2wXyaIL7xSEt3OeQw/1zTK+BgoOAcgC1k/w9h
SqEjMGDeZRlH5tMzpTUgeu4Za1BKLrnV+jJqkgn8Hzx97DxGUOftIfspaJRW/lNmsUOU5zGC7KJQ
CzUVZ/ThMX17PVvGRD0HxW0glJqE1WUGojMf/6H3HEcgW6Sg8DMDbFFK502mt1Otnz/1CI1C6jKV
qVNlXS+MmGnXN4y5FvZnI7HbdQMdiGYKQuvE3o4Vg8o19ng6NhvoF16+k/eftqGkc/DHm3I4gDnJ
rW2F6cMDKymWX1xt3usIqjxKhfd83Jo1dCIlQUMsBEvwSsIU44vUJNjxLpLsh8LPsZjx+c4vCVJa
ncule/jUwnz12b/sebUvb7QOFC5jI2nLOGFyMA3+aKAYPlxz5eN+2bB30sIESl7W8HXsDuuEoZvR
m0DbzXPaO3GBLpCWa4julLI1cfWZq8zv39cCAruBqzmgAdERWdxfS/bHnD/x7cf3qrjG0TSifXlS
blTiBENY72OW+1ToTEzaV4WLEdbXZsOZMtPxTfzUg82pkjEApMR80K9TdhT6uY8TIS+/hDIaBJCA
wIH3FsNpHKJvD9Sa+Rzshv2Y26n6Ahim2zigihPlO7frmeqlsWKs3Gdt8MN61JxZ+Tpe6R/XBEAZ
fZMZAncJlfw2hf05wtQNDgXx0RFQ/YfRCaLX3AAyKcb0i5L3zIMmj4Wf/L4knr3nue6BvJtXi/rS
Uc8xh/kzVSSM8t9fhRqYD1pAdJEGtXnPufX5zCb5TMYefry6VVsUExgS/kRzqYGMvB0oWc6gOViG
fEPr9FqNi/VPmv9TcEN0rOKsighaJrWT/8kL3mjdm7AMBmWUhL6ALl9G09keZZbtMRqLqWmA+LZZ
hNAa0tCp/uMTwd7wjGg7Zh0GD78mai7243o58BDgo0/GM4MteWB7kgUbwcT4CmZ5Nu4Sl/8VzzgV
j6K00HTYSwjr/BO2CyqW+Sq+6vHBCxr4HbVy91cwoOGa4BGcFelS4u1SVcyaIIce+oNv7/Ktiz+c
S0Dnv6Bzr2iLTkZ0UjDFx/TQQWSuObnoXMLyxtO0rbHXAAyjPkNVJSE/mRRut3tdRwW9/dkV1yJ3
tD0vojTdl6XtCHO5sbXSq1Io9u8uKrj0z9rlB74oWpV2bWjteb+U9wTuvA2pp7YWhDJiYmPyRYA2
f+9gNDxLtUfxwZa2Emp2M6AXqrwaqAB+5fRF9prsGPfn7Uu8SclIM8x/cn1WCh6rIQJmQken8ofR
QS4cQfgX/2RtCOkFUivsVG1HLYlY21Dt/Lu8xSP3E8qoQs9sibbSuouchnJuS/W1zfLx+GThrAxM
3nQ1g6iZSDbvkFF56evXKujAZHmZxqSSb8HTWM8zpj0wUEjI8h6fPqL77kFRfeQHbDLNvnh44DWE
Tq6LNYsKI06+fBQBN80PiwcvlOyiYhEBYowSlBwAMRwWDWU+K2hvB82jVDn5QflBLU4TGBphNERA
8P0oYIj/ita12LvMK/FCVLKJIQktHZ1aTnFhuepLh5VEzafpFpqW7q5ubhKvV89oslbOoEDKfaRe
XUrbcIYLWEGfuPa2373Bv03ncLNQiEeKwQVcWvsiT5/mwlTGDqQEkDIUJ8HMGJM0mT55TG/80C5d
fC1SNLpfXvMHLCck0SRrHsJ8fBKBcBc5IMmF643O3GFJYNLDP0ZB5z3/YxLHYXQwVt8VUr1xsrJV
/3Xv3GdJjAwIGY930Bcz6bnShmPioRShHhnd1LUDzuHdWsx7KkVwAbMxqmFm/HuYa7QnOJtGg5Do
WdgwAOc2nGRYCPkugHnnw76v3AqVFHpons9unsYbWK0gIfsGgHPFb0lWXJtm1/tybDNkPSh8fy7T
eqbytm5dgBhgdop928XjOmaHUyZ9Atkr/4yBGgMAdRX1yfjXPwKORF0nK66gtjr6e61GuGcj2x8+
JNyqr4W6g9SlX+SUxWejigO/EhJONM3M3xoSdNxuY887D8tbd9uvb6FczWePqyK7FQgjjzAl3Rj/
0hGs95Tq0mNzglrzBG1V2VpjRx4twNaDKmwO0ih39MF7hc+zsn2c9S5AFxL7BkhE4r3LKfK2avH4
HbuwDpzV9Y4V71rMIFbotaOSPKDJHCoc5UF6VVhXvkw20Y7bWNt8CyfaZUWofRC9zaDUuOGKEw6+
UOQ/qLzFOhxTa0m9dPvBt2CmIIV38T+9XjW6l17Km8JegFARUNsBKQes+7DEul+QzZJxxn0vrTA/
Q2tdGZS5c38T91s6DbJ2V/H1nXymkyJxmZ6q9fvrmjEScF+95981+m8OMSSLf8OsXb4pDzRDbQ7M
D4dU3fkan/joGYz5jYYdT+P94yJ86JM0SScy1/1n+Yzdcuy+kgwP1oI3j0AI5spMXUtkCWMWeVUh
jjYJebRr6YgYb8VMuWYXWbetWxMgNBlOwnKLWJqxgspWV169RTvS7HZDDbdrnbqD8fMhye0eKbZr
UBNWAsbcLdVL9733AaaAvySEZy/vW6oVCjyKBDognUQ8StQ6bKUj0QWFaFaO/gZKVFibRMvWlCAz
qETMay+ugXKGsRIqrb13uzPeXt3unn5HKNiwR3SWu9/3OoedqVuv76fy46fiuqDtDqms05FHcEbh
25QR8eHYxpLA8sLysee6qIJHPRXiHhntElOc6uVwWtpzJpM5Zrhd5b1miuS+oGY0aAds3EgaAIY6
AijqUFCCdzWNtN3QzfTBRPhUVGfy3Q46PcyPPeuNhPiEWquEmRrwiA7iq7TvUgWxEGp/rmf9GkVZ
DJtOIy8TCE3tGKOQG6YAN0IbtL/WEr3T8PNa0RqCbiSedMw13uMY+eTHgFyOSA8hd9d8/AVfwJo0
ALsHB81WH3oH+qmGdBbAVbOHN+FSs9wCXgueBuCYeDOlAH0M7/bPn/rwmQ6qJa4RpFJIapSZsKWW
95gRPnnvfBlACTum855bs2QnBY8NXsnxRfE8o8BtDzDJXL7aBcbTXH4Ef5EBeSSiw94DjxhrjF/H
MbODoHKsI+T4B69/Esl64p9q456EHcJ9chWphhzb91r+e5L2mO7Wqtv8PMPuaNDfOCCwN8EoI2rD
8oGfggN2PIo4PtDH5Y55A9MEhQNPtcGnlCmAPiBfzAAQPrcjsxYWuw8dovwtxDTtNHauBUtQqO+q
0ffT7jPsvK+7FC+RYuXJWS/9lynYjYplACNGLa5xNcCJgZztjJfdzwiG8rEsswJ55EeZFCKyGrIk
4wF5zQEze1s/cnVmPMyUdyQev9i8QAi5+vm1VEIZyadTHjU3PfAP/8qfnHkPwHCRajZdng1BOMFz
ZR0jfEOoxhlDj83V+m0xHUniHkg444DIUQ/SBHNk+dBGVdYkORoLBd1P5dXldFT0fubi24Wr+nZ/
r882VXYfySuG+/OxzeTAAgXNCcyQPK1w44YSJTfHTb3uMTAcBstRKQNFeWkieYMYOsQ5USRIbjSJ
W+fa5f9MKvHK/cAdwr3yJqz4qj+xjqDnmpqQAG8owxDShdkBXgqk770e4byOwx31Fu4kxLvkiY/O
NzDJHmQKToliJYL+mNsfh2aPX+e5ZMvrH4F4ZKp84JYhipERA6EDpkQgUBh81K+oNI7dVTsXK9Ln
pgnP7gOsnChOWg1+oG57pzixrgbcsUgtz5+Xk6QePBdvixfFp2xbl7fiCGQyutgImPleH8Synxku
mQV5cjbyfAQSvZsvk4WGtlkO21OC45+lj485nDjRuOfb3k5lz/zlq0aEysmV/GQUVwwzzX3OMen+
Ets409fsc2BUXrVESDyjYEZYVFRwvkN2xFfIqAKXCCycKNgR5tocByx3FqWuefi4oZe3IH7wtZC9
tOTCUtHJp6IlmK50RkdfMJc15lREzQSfRfqseUMiiddmkN0cNXHqizfq897CTeUkZjwHZhsFyBcV
A7CPiG4QwqLZQ5YhRktermmcq3QAujppTetbALS5sv/JB+QN/eGVRsgeMVjBD4/k+cf9ZsI4BMHy
ifFCrrOJpAIzz/MX0F/liNKeWTcFXP0gr8Hzgfocs6IqErAiOAVd9SC55x6WCwn9JqN6hecu2j4R
ZGazTF8zw4J13at6+dLushQaAN2r/Pw+1Ij2YFAP0ck6oljnYfn84/UtbYba55rSJCpbk3eIWI47
A6qXQu93EJWTZPcyPHUl7t7FhPVq+l7GXo3N9k2xqrb7BMZf6TOh42C4vI8EPJOgbq3ZXcrDkWSs
fb8RWJj33Bu+chc3XWDcsi0EAjpt7339sMQECFTKeTWLtxaGzfiGu+0EzxBx7HL6sB+tuqCZ1/+4
YO0SqJGQmg14zU4N05hnEhuidGaOhqsMvmAb3YmgBrQO0+KXtRZBHlFJBBzEaPAnjOzcA8okPorL
LgAhke4tKV1kpYbd3/OWLrV1g5qR2/j580TzBcBdO0/IKw0weKlfUf/EXvN02MD4GlQf6RrqRbCG
aMbFmMZHa6QMq1u/IRtxDluszXltQJiOvZbaHHfJFk/bUT8znqSY6hNEm/hlcALpjrBpAB4akhR6
P6JHpj5Sl2MXU413LsweYmEwNIe3r48CvFk3K6QWo52oGeU/nnGiQBPv2bjhD3tSP6YQPQv2AbSv
7Y2lYPf4LQlLQq0zeS4SMreqBQWWmQO8PGMdvvAsLRlKUEMYWwuD5nNSEOt+eb8C0a0B1CyXd26V
bIbUUYTwUfrWPQoV7P6Gg9YKhtcaRX4QfkaOEU+CesRMhvpIk46ixgYutKGgYgcAlagaD3SyK/4w
4rRS+PUafhLGcFa/phulrD/pKNwvAyuBEEXgOn0aF5OUVsJaxjMtO/XYUv3i/P03XNJyrbEWPVVf
fBNM33ncWSXgeu/Hny1YSBUWyZElTsLYZYBnplDJswF+qAWge1c3obxZNFvlmB+9LPORrOYqQsup
xLU/tKZncLJqg/9Rpiq2cgYdIzRejHfV1Oic0OAti6KVbgDew0RRUHEjo5L9B1peHMoe2AMZ4fRR
/lbPY1fsgH3fSE2/Nn/fqDdgnP+P80oSZ8yEQtghI+1nPvha41ytcBNfn6z4REkhi2v3D9SWyUzk
FCSvUzlrxcTU3FePbfmiidP6i4xirozI8V3JTo/R0uO+AK6V69dobZO1NHNe/CH/GHTRRyc3yMo2
gk/qnSygFzyyKzx2hEI93WwzcDJvtMEWBuzyMZJBCE8kIKBr3yTEDGF8/IYjhfv7TZQok2Nsi7XT
4nkDAESK0wWDNMcLJ+eLTFuDMKpQGkTtlGgIwS8QHcwIdaa/ufj4OhZbBpddfN6RqxxkYb3tAFlg
kxfZIgkFrGXE7/PrBNaem3xSJbezwchE1ueAaykuN8Uh/UwAU5HP8nczt5B3YIIQvMcWn2ipj9zr
JI4cq9jG0SymtoyCsHJupX5XOUMK5ym5arcWURLmSMP1tZCvFZjX3P8EjZGhUSYeQXOsX6KeNTYr
lXd+jZfi4UXWAVQ0CWq663j4CNQTp8p32ndopg8qqn6stKiEkXipLghkjeNWpPJwb/hoZchMgNFe
iCsB7IvqVeBGYqABaue894/d7uPIQfWPWGpA3ofdI/p3Bl/YcLrbJsJQr1gy0Xc291s7j8/Vukfg
iELGN52P9z6kq+dOupkiSjFbGl169McNsq+E0dmcDVsl/NSOgrQafUXkR2gJAYzENfdyIgbI49QY
HGUR8w03k++JdWaMNADvddY+Hcq/j190Q8K2cwTo8PL6lN0MVDPZVI5hy3fBrxefKS+NZGbeo1my
eXijrRUyipRtGLTcM4P3b3b4h6doG9Hpcyzo++JG+KkuVgjozFgiLSGixg5mg17dfNrP5SDaWT5a
hcX3+qI12nlD8h8VtOW/0bnZlqi+7HGDdV9H8YXgh4nP5Vd+0QchzLDT7AbHYbbT6P7BtsnIZQYF
1p3PouaNApxZuILz3uQXFUvJr5DujNqTaQ0tHIMDyUtXajQZ6Ms+SYdesMtQq3adiNtrwv+wCLnO
RDXHyjZN/QoKMne+1xH0IwhmgIjiRN3o5SRCA8ixEQGK3QUILig3gHxcEIn9+kfddm1//jidjzC2
Ub5DHIMH4shRgkYPY2KJqR+AmXvgUjnRirKCu8T+3UOhEIYz+PKM86K4ZRMiN1h0UardnvygFcqM
70G+Y/MJEWHQ98d8cyhurApv1zwZfnrRDiopcuqVRu0VKEh5Ae4lWLVm1QDvIinly2KQrahi3vZH
hq0lvUJTCx4hPSaY6hwShfbP/8Ol+DDfZwVct1gnduWzs4wY+QQVjlfsOZ5os//Y6S35xxjMr+II
iW8Awjx6/1Ev4HtsJwCE8+9jhFZkfyATQHQxTaSDO64yzDh+vaaP0kVXuE5uPKfjcoHe4U08eedD
vBbqtn5OYycXnQRICViTBBTMasoq2hRrQv+nH+RE4M1+DxdAzvWP/PMQnJajj7wlYWKS/xBPgddT
pCLEFgXfxetQUHxP38w+//dV/HaVM8IuYuopOD2U4Hvhz9ezqcU4N1o2EyBb21J2AqgfwP02IfnF
WI9V8PDWH+QNGFvA0mbZ3jpLZ2GGzhaVLTA/HCMWyXsMOLDt19nShLkk0p37MBTn+bnxuxNU11Lr
iToRZuh2mUoNwamnDbKb729HJgha8Ol3sCsCGq/8GZzpwFSc3TBe9MbAlY039kmAYblwrontHH5I
O3/pMVuRYh40IYb0cZB6/vGm1K/pqeWpJbEP2u95JIwnRZEun3omFtA3QFRwXgNFjLRI6VFCw2Pt
KpGPI1zy88ATCg6541K+twXHYMJ3H3kyLisSC3g80cbFIEMQLHaz7dj4TvAa8VkIeVjezznqCoZQ
TAC2yN0huymUjYBQflaB7FfdMlIXjXrixaUu2/T0bLZvyUFQEOPWGWXcJhFK43DSQHGLV1TTZr2U
NFcPYyVEGSp9ThHLdb3T0OqTlT9GxI+5ARr0/UiGg2Xh8em2aTfHkoAWyWgxJaMHW3NhBuDYImAi
wiMadhyXuGPhM5p7xusRm9xGEyC5GDNFguig0BJoWR8lXocL4M8ypu+PN46HCAC7sIYg2pW5DRwy
7EmADpOXD1GXTlA81CCLKvl4hsMa95QWfbQzEPx9ewx/j1HwaDV7lOCfvx6Y6LNIVBf7Qtp6tbDI
/jF3T6ypduCEi7Af4hDeFOSesM+wiKFPkUfxOMLyGG7WmqroV1wsN2sFrw2HD9dAIGZycCQj0Mu1
Lm2AVUzJF17hCJ6CrvWLR4eXe/R9pkfK6XDpJrgZ3tzCPVrh06dEStZMSjLD9hmqW1z5w3PRxYtz
ixxQtT+mA76JwUU/ppzAvCDzOdwMUVao6L5B2XvmTQ3/UZLgYMVq0BLj6h0VZ6NZ0rrj1HkiPkZp
9F2CAqPcNW9a4wuY0MbcCl+qmdfw+LRIy/tAy5zx2SbKZqeMBtySsi8JjNQRrB+cftmZEDeclUdN
uIENYtUCOqHdYkSzh7PeE6wa9y57PF+I3M2HqYCXrDrHhE7gt+hCaW8CCm3fc3gkph04BNUnKmNv
3gyCP+LJ51Yt42h5NUgHeEMD3sCHo3/6/nV6bPiDQWDGYR/sF7GxqbtqPwYwIF8gQKAlOZFmzB1U
rPX39CrKn2LCxXYjEburps0GSFVaPPaS3wTRVKTeMbb1+iCS2COC3CxH4BA1xaEcj0T3SY3ok/GD
ObC22e9VAm3i43DGufaFGf4Bkkc2i7mHoR/51o6q+QpPiDLrt2kx4xLxrYOn73Jf3vfnbKkh9Ds/
pzoyw53+C7gYHYGaSEjAJokgdZaGnwNwEWkMxLyTncAv1q4IYW/DafQLG2Tw0h0Raise3g9BYxnL
2eJ95otCWDMMPp5kbRWhAqTJ6TXVoH55vVzKVxA9TiQhmDEWF/f9Wmha8H7bBAf0Y2LJ9GVRksk6
+wzfO1wspJt7+WuXHeqzKIdPZKXZvg1xj+0IMsEre0SBkW7bTbnXf9UQ6PBrQlLgaH/eXis9FGbp
st2WKwB8XjwJS9nnF65HMP7A8ZJ18vv1uD+W1NCGNHlhoKegNmR1GiHHdoP8F3JGeXgwK5+/5x9/
mObwdK3lK8JzqLXVd4q3pfQeh+hoUeD3hZU4vrA4ZQc9BJdATf6tXcw3BPhMvus4wTjcEHrAP4cB
LcHgON4HsK/UrrWRrAniBSthFYKeanZz50e1x1j3ONMMY4ocs+KNgCgY5JZdDZ6xmsGZ7klv2Wnn
PHJ40LHuAEoyXw+jih6j/C9b0U69ARkrDuAdyknm1BG6kdgvLkO2xxOK6Q7Q0VioJOgFCHtpL/9v
1wW3uGAY4LJqM24eAckkexRdKgtYWdWtSrbwLw7XfrCxKCrwhKsBBLkOTbpT5coW86OF5AyfyO6B
WAcnBxbyiB0OQFQZp5QtMtD2/HZjeAvXvL9/27WML0hY5Nw9B6bhe8sE4D+BNsbbL+8n3xhp/AKY
iAsrXsBDBk9ZFsfqOVXXFfMBbVArZAyU0mbrx4ZP9dpnPjBfC6isI6VUHJTT/wGm7BZ+ctM4Gyh3
xRC1fFxJHV8DcgnbJ+zaT+QNfo2tAFxvyuXRluIZ7bTdXj5ex5gBjcuTfUjk8PsnbXAvOF3i0PpM
0Ax4xB3+F20MUp+pyg11pWXUZ6Diugy7h63jAuZXnj5kPOo2RMCIfEP/8cYADK+nXNvD80xmNFmN
OmEopTP8aG4SwBoD2tmiF/0Mn8lr2fjjgFmwOVQOhu5Z6abTisjfYfHiFlpAkS8p+d1bf9KiuTF8
hPq9ZgpxnusOoDjAa1wvm5C/xQgbt53zvXxRwSIH3wO6Ioz5sAogGvleWWqIATuNoEmFtqiljIt3
ycOOdqXh1B83g/YpnORp55h5AxGQjfmMTywG8l3U3FGQcew9gafEFn65TtxprLASz/Db7ufGUTq+
jjp4BInJ5VpAzzl4OTJHJ5VPXH9LxM9yLuFS4svIoWE1z/w39RjWfmB71HDy9ROkdV/8TaSmhgXz
TgWQLFVh88TejEK4Psjltk9GJdNEimbGB6RvwmtQ03xMb33x01rH0f2GO4+VUHn6Og+ZCcDw+Vdg
2stWIJ9dH7w5XZHy5vVNf18knjh4IlaWAGNMp4FoMyuBo5m8C+88bCWJ9ZDPqgvJYgoTjfEHoAaM
VKgchYCf5lrsim4KgDecnnFYost9nPOrhEPc+B9JZ7alKBZE0S9yLWbhVWZHNJ0yX1hqmqAgowj6
9b1vdVdXre6aMlPhEhHnnB03z7T27TXl5XPuY+gbfD3pyOHeJFpEyWFIR1N3xDO38gjPJ8byybuC
nK+41dP+hN2CgbSQV34I59+lTZ0GisYBQpwsMPNobK07KGl2TNjc4hFuNLsEVAdP9neQGE7K6I2H
pvUMRRB6qz+8DJMbLWrpMvCm/hmt0NsX+TGdA9bHhCAwWWvAhkjkuQ0CAMj/Rpt+QjKflley6qLd
NHPSiJx/qpN/3Ru4yQY7M7Qf9qBQqS7SM0mSHdAZmaMaf7jbtPbjWPrdsvS1X20lnj8G5YGLNKGl
mPFgaJIMR20CvebkIgpx99iNchNfdExSCVsDv2R+pijp/E4Ny9M2qfzHLSAHMFhBWfk8RRkCq5He
e6i9I1aCYEJkYqCQ66O8IaRiGNhaHUX1+RWOVKRKUTJQ5hin7DOhELJSX3+J12k8WvHJ9GTOHoXT
7e7H1jIncRpmWL/QjMijkSrckcDixUkoGeATFJHaVsItfxt7PI+Mv1j2B8V5PV2r8+/W7vZZvSy4
FxM9ZB4XsQiX4PhV8tG3tA1lqEHbMbYp/MgNcVSQf/Vvh2KLOP3x2FVA+XpJCFxjOKa0Cv8Nhwkc
PyGmBI/tyFXPxr45EzhIcIQjkZEpXxhz0BnG/OH3iWN8oU6138NfiVLhAUWS15ZPTb4F9hZwCF2o
sABI86lhwVvkf+S+eI9cLih0maXFjumN6qNLS06xNo619yAZ9nKRAZ1xFK84ReMJNbuXOS+fUwDH
J0ABu2BhMschn8Lg300PKUfWZvEvXvznOX4yyTA9g1US4inZB5ayI+zF46ldANHpGdRx497eftz+
IK0P8uC246j7gbj5WVsdhge/7xeU4IiaA90Xlu9dJkGColtj1vYl7YyrVR1zY59wJuVzgtd9IVwf
FI73AYliVQYoJMvHPv0xF0M07ifqr5A7Uu9Gn606/Z6P7Zun28/zN6PQFjlq66yt8bAQjAiyL/yz
xpS/ctwsxG1ESclpgd0GpBdtwomA5Y6HM3cNNwSG/wvoI6a1THGOJWowAbQfofwtkz865mJhgsXG
k2gBo8u/GGzt26kaqSvefBZgl5v3H6ij1+/na7RKCQIDPnsEyRoO7ZWVRew3l8I4kqjMUNnHS+gv
YALErQo3oduwogSfTOs/o/qaE7b4zP9po6qHe4OpoZtuz0QIOh7dHO36Xv8b7Nd5bP//kCmdOn4s
Xp9qM0LVugzTNja88WeDyK0aJHg/nP177BEvGVAr58Xibq2NzM+/nj0rHwmJWl4qOVVxHGdbpVuJ
HfYyt1H8nmrZUh/ZOp+m314lPN2BzjgMFS6V5m9MSEnIe1lbc5OZpKOak1EVKuRVWYKAz4ueFDIx
czy+ive3pPr1uvmWrrly6dJt8/sar2AuQCZg/j78NnCheaboIeUUPRB5bbQnSJ/GX9r7OJsZDQDP
0YxJIgf8GH98Um18oLz4yTkDU5/zpvt5iHkDeiEGCZpn9gg9t/rLjo1l9sZmUlxQrBFv+HsKSnzm
C93amsWMwUnLPXgQscIgz078imRy+B5vEq7tbYEiJ4pe8A+kJd8ECD5eW9K0iEu0d0nL0YvJGNa6
aWogBIC9HLZVPodUhGzR2EgwwCioT0tXq7j5nE/Mshta4sIK8O+YWA5MJx2dK8Y2rAf7qDQAH6Qa
bT1YoaROWR2s4djhaasINfymaA7zXCOnNwVqj/cUABjdtKaIh5IHn4M/bvzeW77QlgjKn9KfKmmZ
bPqeto1n1Ph2auLK7ygMOxXfICgWy1ZHixG3tI7M343ctkGj0j06OIIgT+OQ5EHFNC4u/rI3ejkd
E+5aeo002917Wj0p4EAkOjaqt3F20FTqQkAElNhx/kVvTLhYVv/0I34k69lPDGWbYly2mEClrgqs
kEiXdA/JSFjpJk3dfVn9FuW3mv10sl9bIrlOy9xyc41rNmJPXp+oL5eAtRgZU3e057hmAyKd7egd
3YxZB01b2+CVF/wb0ogWRlTcorNb8RtfLcnL7xgIKlYJx2RNFozl5xARdQfo4qYkxhoCMEmn+WJ3
X0oHnLrFNL+Wbu4jNzJEnAus22QcNd59xy7TI94R2nLYsTd4vK+/97z6SYpJhdWVkTmx3fnYb1yd
gWLtjdZ4+Gt69NH6aVsUKwO7KbqZ5N+cZs+EM2O3phEwrnyKSf9jNfpOjtKTxhacnZf7zYXoMdar
NcGLiDExOT+QBUvU9+/x9l8qmQ88RPEyXbdf6c8YxSbKr8SSvqjqmonwysmhNAXMHhpXMpbsTY10
n9UFolaHd1MFGKXIw/FlzpovtPiB2eHn8PHNiGdpjVJrswONzdKUDow2DRJJAs0gPH1rjGS8Ex2x
pD9M47zoeH5god6FaIs3AEaAra+GkP1t7K6Tg5iHPPJgIIU0CrhBiIh/AlZwBczOnr+wyXIKizh6
/hKIpybAKT/Lw8dsxHqhu/gNHL/c3afSHy8Izy/zr+bBeu2RxNLS9BuX7BH0AXTCM2kpY02UMftp
A1R2mKUvBvw2IT3Qzwjffw+m6oxisj9c+IZwvMrbF65e2P7AJG6b55bictTTOHW++ffBD6BuSHNF
1iqmWxZmkG9aeD4XJhruCAyaHjzYfiJenNuUBpA/elugJzWugttCpt3tdkwrmvNwkAOSKwGPImBy
H6o5KsIC/y+uEKwtCLhb/AseKljhYKSYaksDxgJzRUaSb2F9mWG/4SpmfoIQm9BshO9lFTIKYx55
Nlg5GzFMQw2+dzZlCbY60CQ8UESwOgPCGTNdpjd/zXEtAqS/sKWcF5TpiJOssQgfOSE/aAOCKiy6
JLiqQGfQlnOmne+/4dy7jz0KJWipbKJsxBC7ndbnYlGM3fF3cWGMxmEcsEZSvN3s8MJUsU42dOP0
k9thlhPaM19BMSP0R5lerHBYUPpgIXvKEBK9tKaRwTWmCnrvLVQ7j/eBo5lJ0he9WxPR6qKABjiC
QfpDrIHku8ItSfYTMfrN0JXwSS/wsFhkp8TS5HnqjRiFLoS3poliwJjPb67U+nwne1EG2rqZA/bm
8kAxJXtLXIkxDbpMxPSJwqFlsWC3rDcYiqE2N78YPIYt7T5TMROqBwtl3t/0BM1Z06KX6ZFPIkpJ
rPRN9fApw8drxWMzZQcG+zzYb1n6N9VPnl76XeTzt7ZN4a6Cu6AOfRvohYnfcsOWbBWih8unI32j
5Xj0mfB8P7oNxhXeh/TttRasjvkjWfR/5Z4RN15J5hB3K+RiJgJv4gq3TkYrLOUWywB0r6YZg2uD
hgVy6hkMIS5uDnvRMBHDBkCRLniyN9UqptymexkEE4ipxYvA/meuGJHGqkOaQyDs+/u2um0YeOL7
hosuEYZgfyYCh0OE9D5NqGArTmdlnX1cPimmG1LiKYj0tynuOBFdhzrI8FHDgEeiR7RllXPLaGnk
OYayoglzDh/tIpXR874pP1PV2mbaodIXQzXtesD/bgX4JiM2OgOBIsPhG59G9fFGzDvdkLdq5QVd
R37HJ7fX79smP1oQfrL1s/Zfs4oDCZI14uDHdnrKFvK0DVmdRd6EekubSvCa6CVLCbf311TDcaM7
I0EeWhi6/QAgkfvVG3QB1zPDWhS+N3a7ZIeZO0bgBOSduCNrgZ23oUWQp3W7gfZh7sydDJFTKfbv
sQ0LhPg21MICP2Ti3SpClaw5UO+L7O7WcKUyxlyY0fDV9Due6SPMMvBHvHrAr/P8NaYwHHLFieHh
0cjsVdIJI5vQGwY6WnMLyNt7meBp6DyAdkxcco2awikUt0VF5fWXyWWxOkQMmK0mSC2fyrn6Bf+B
C/KxY2AE2ZF70ZxQnCknRreyFTJFp+HEvZHnQBx7YAgc9XPiB2PnyfmJUxVMpE17TiNGScN0tL2K
jQ28tQC2SEk0tpZ61C2VhuuXCZjLC2H+4ET5XJD3DWQBMvAt8VbcBbjy2P02vD3ixVAXuDbYjwOb
T0I7drh0hMOD+J+w/juon08SeuSEH2H+3uAcMb56M1Ral8mHSZJISbcJR9UjDtJmyhCFU33NINZi
EmzaLaRn3s5ME7GKD56WxwLGH2y9jmJTBD/c7IRqUFk+lSV4qJvheK+eushWOPUVN8UYiisiCcbA
OV/em58834jFjECuTSuK12ZpEYOJQyUPXhTu6KYpkUmGOfhA8IssCI7yEJLGdjr4pJrGiQMblLeE
nbkjf0wfXH29bstURAHFfJ3qVPEpgQfKxRRL2p6EN+g+Rh3EJ8F2IVZNb92J8NvbRXYExJiLVwiL
I7lqdhp9SVjQO7cfezWLTmAFsCb0l+cYpmwxLiR0M5q8v2OSrYESGdpSc/CwdabfsR/QPBV79S8+
Et7Cz4wCjRBxVfUphlipXw/E50CJZ9GYUAYFXraw8DylgQFkJuFdt/t4yTXNxWmIGCOeE29s+E25
ZtDRyT9DtuGsaKxwqL8fWGo5Xe9tOEo3MKqQam5kpnNP8JAAApFVfbsC8YKEo7vcCWq5osxsEfFB
f1YIYcs3vgluGzk4g4+iDXkFePdoWd/VLmuELWHSssxVYdi7u78gdmkTqbTRCqETGdEz3+oSbmsK
ROX4qa0JcL7qMU/QNKuZQZCDDSFgKT+CuZeMIpWiEJ7Dh/3CtYo2Om3QXBob+ErZzCRjXaPXWhFp
51Mx3gF1o/tsf3ieJSa5A4ZITbYbW7RTtnzWrlIfhNQ4jFapyIVAFyW80szfTQZKTwypVLgW44M4
B/WKBcSr0Q13Gas/K6fouZt03JMywWBfianUuagL8slrymVpX6p+ueBmwvJE/UPBgAYr49t06vFW
xs8CaYAUaNd48WMWQ9Cvnc84UJ9TnCzNz3uT6JhW9C9Ojf6EdfzOgUMXwTML3EK8GRWOFAflk1bq
5omvDsPa4x/j9nlfZn9s+qhHUdttiGe+LunTqdppM+JSdkjskbgl8Q/N8ZhSJtPE0NdTJgIRIGZw
s18DbuP2x3ytmPzdjR8NLRxH8uO7VIKxCowB/+W0QsvSloWOFHsZ7svxza8l3xoF+W0vU1TfUR3I
cK16XNQfcWvzhdwO3Se4EVXCEvByhzjIePtNL3kT6j2mLcfQg1DupPjtF6+DZTl9u8LxWaJaP8jE
8jmTPppq0HbefzCiHrNxNWEBNcfcg7UcR0RNfRxg7CkPMaEkSIqhSWCFKCKPa9nnOkI56Xc83edt
HZrfD9Mlx4xg0tJqLwpgfWhTtYhBUw/1SZB/pd8NukfmWZCspYAMMNJtqTDfmJfctaPf5r5OyCl2
nlz54/XoyShcjhIVaPmZ47C9tGzQ/DhPY/H8AppAdM/E9Ggwx2Q4PGbSao+JARpOTtQbDNLOOggD
6uu7Hs9b4pyQhx+OPIpSDN+ta+J4QosxVzEzgKfPJ6DgxkfXwRLY71vNUenfxzbTamUr03sWhUAN
GsnVGs1UzlkteLGSTrbfOBJLj9I+qQCVegaFNYJ9WU8ybNVgdcRoscHw+1Z9WCIs68VdyZZ6YGDq
VmIjFOX5+4fIu1ovKDc+xEcYnVVTKZmm7H9Am7xoypxJ+l54dBhREf+2Ipim/QS+rldgX8x9ynL+
FCkAg7E+zKADH9fiS9lTj98/ERtcDIxUY2AhgKyFLKo6xGw4LOty/ijpvJkm127WB5uXQVyFxgAp
YtiWQJAuvSxhDc8lhr5yIL3RS7+prostDUYKbzZEbWrV7+LDVi7tOSeiT+9KvMvM3VcLYGQGOYDj
2hXc/3gliOIgpfbWmakNwP1381OWc/hBueQrbOBWeaIg4M5py5uHT7Cj0sMyc5WC0B8u7VWO4R3I
B9yiJ/GYu13ocORPWjV7aYRMKUSV4TQ80Rd2FtEpZHSAB2VBGp98wM1mmCIteEqYdOFsyKqiFKNu
umF4CbEOfvaVooGHYZIyiUNIYl0SiVPEHXU83dbJF8WbwlbZmFdOuBDnvOemHknFZjDgqr0omSfS
iq/iRupeBnjFA82LRyCvcGfkKfmL8ANeRX2EFFC/NP0JyDbZKbDrI4PqBNbw0Z56a5r+M743xuR7
KYOw+NiuDKGDQ8uBjuxI3omjeb7xXzbzc7/Eo+8Nmie315fGwGctDN6ZTbqIFXBGON5dgKbgTzko
rEBb9ZHBYf6AYLFF4fNHi9Yxv2BEsJOjcx7zwcbqZlOkeSNf3lVTYtxfd/fhUHTxjan9RAukGYnI
iVjpI7sKy3sUNlUiazC3xclri58ddZtKDmHW2mkwmpqeNpcXmkcmmqjT7xNHLZna7cu/r2uUI1xr
AKHIK5qH50KL0YN4OqxuiaPi8nIYFPDXKF5Bfkjxeue5H9zOuW3lqTzNwvte9Ss3CbE/QkUJHwR0
0VKgjXj3k/jwPMvcfv5xs+i++bjVsozeYRk9on7OUMURdljDa/AdksGVDgM5CTg49aIfB7c5AQz/
NUXMQPa3xW56JtghKboOwM8rxGWeyegPxlz5kphqPlgvIPvJFmjoKd9nEv2rZ9ROj9E3qAKZCmqC
hofmX74ISViM87tvZPGu2o3JE79ek74EL+Zz+jBu7glAO2eP7TDhdXKdzA/fNLO+2JXyCCfdMfEJ
7yBIccLx0H9cX5ODCmbwUm7buTUtlkMedNtuK++zX3kxLD/CXhkqZ2RY77Wsf9MZmmcwLFFmw/Hf
66RPu7ki1EnFGy3G0C3kaUI6V2fOhWvKG4+39dMhg0NSq6HJJaadeq/bqtAXPQYF6pGV9dP8kaOK
LxbN/G+zYWJ1+6026imetdF4j3WP25LdJ+tqms7wj//WUXbJLvJgkwVL2/lo1353BADUN/u23Exd
GgUAbuzBm0pb9QNlsi5Q623GUbdrs30ef5tPDfgga7HwtXgDZSjnn8g+atex7msApkckG1zp7QIW
fr9DHtM9yzCYtUDf2uboDRqeNBxEC4lTjwYK3iC2YJh4jygDyar83rDTE7ihtwcvZxBFPVKnUaTJ
bZDM4n2RnqqGngF0GFT0ecIqjwSdqRKSCxQW8sFmRWCR7JOIWOd3/xNRuhVbgrMda4SLsL5mQ0hP
VFUHUK9NytWqnHSJ+ewG4TgJcG6vGmri6X2JgZyDgVyvNKEMSLngGAedb9FLO0ix8yD8hJcZQjM3
VDeX8MWXM71lFozEOpo/3lHVz6WbP36gG05NdJEbLk3gQf1CA8Wg894isLAVOvalwteE52CdwJkz
yqXFvgClnX+OGncAX1e3eFdf7zd2Ucf4GY08CtbeQPTEo67Zd3LPLUtLqguDKgSKsfFb46QaSNSi
2t0NQlS5VACoezKgqI8smtDNnYWDFzkUtCkeHrx1VWuX6gHhnycTmDhjWJs3Hpwvalt8F0NgkDTI
9VMuzaGRxEBbpQeWiZr9XsNvissPHl68U6YYpDxaXZCEsLJk9fR84oOf1ezzyUA4+tTJlKoUJm+o
GbnLg48unrq7BbzyoiaRtwnh+60kuhtMkYFhzEB7PtL1q110LBTFicQCJdQZyC5j1rL3NsWgeRM4
mvrh9vcDTmrx4kioGE8m4j4CwR3R9Zj1389sJUOCNiG1v2CmCWKBcBnb9dsnyPfErkWfmz9nDVg+
ZhHMMMzF54YM4aPH6CidH7cYrYxy9mFwS7twgxvS/+F8IUYMAl8/9qc0TLdY0EYXQGos0eNaAgZA
UoMmzx6QpJiVKWyepjBA9Hj9e1SIZY1iUSPzL/vmg99yigPKaIpVfyotCav7lBVB4qU+lxdOTN5o
4Y/4u1NIQH8YeQb8nZ4ulyGXf+9nDyAFmBf+0jlhFfnlUuGXTJhZyMVDH/2Vbgr1FgzMx8FLLowp
gbUtruluRFBuFFrzxtMeFGUwet4E2WbPJQXd6SXN2kPnxjDCCE4vR3OQDfq3ympXbSl2h9aBsWFd
kg+1Ak/fpDxbczlSfz+RGjE+Xr/X6RyNaK6sIdndQ0gri/dUuJ2TGa6nhTzHxYUg0Z7apXKlbuQ9
Yvsl6VuCUyT/eHzh9BYwZdHL0OI2rHoW4VivkqGVO0MDczXix1y3+eLv2/dupG6e0KvoKbgFib+h
RrBeuXEpmCahtw29cFutvK1YR7X12oknkwResWDqM+G9YSfwlu+ZG94mYRiycScGkm3jNEp+7l9m
eFs8g5IQZOZyECZ0RESbAo+c5bX6Jhq5uK315XhThmCWf8fRsFDm5eo+XQqvcrJSAkgAnPlNwPMH
cZT0IrF07rry2hyoZiXNobJloFAual9sfeCjssqvF3RXAl0JjTarPc5GxINtSOY08jDUENgYoCB2
q4e+d/EcjFh08mAim7L6xsSmVKxo+pFRibe+tmy4qSJpX23fp+e229MkMefVkbNbCLAYOiY6a5j0
IyMAaX3bx4N7nz+PA5vziJDKJNHGJuuE8bf2GM/vBA5ueHTlq8bzieSb4g1c7ks1YruQTyqOzafa
hhwVVxWX3fhXZ/sCsazvfv060swQVtEIEI0EO1cM/lh6Vfg61DoKsq0VxOSPMCaYu2RJdwn4qSIL
Qh/TkMNnkSMudPfJNhDTx1UwAESsBZCAjBdUrm7KYBcmC8wodvgM5LzethWMQ3MRL8xdP82PZL+G
Y/zD3lnwCHe+nMQhsMSw8AckevojYzQAN245bwboFZ2Xz0MAsKu1yg4IzBgsYVhfQfy+ptbNGQED
w+Ge+u3b0UnZdoHKlEvAnZlHOBZu9NLDxIpVmmUa7YeNRe4oxCzKGa5hMIcKis9uJwsizPvbiG5b
ZT4sHp520Rngs6qG3vqrZ68Rf/KXg5QgqAqzfThCvYiv1SU+Dd4HAiDVrmMhoICkYXoqe6B2iK/x
yuvfuLCX/YFFPOGHSgpvga1yCyMIsZ6HQmVOhoP9ORtRZhIiWBZrM6jW8QZlci42C1dzc8l58Y5Z
leUQ3nmR+7m7fFUle1/H7gPJvnIVzR8DlH1Gsk9RRpXYzaz58A3twZ899pid8Sntij2g8iV6nrot
Z/TuwFa/CZcAv2QDxeCMZh3SDVoV281l+gS6AfsNJ5fZ/MAVWZRbQa/w1IjMUUIfY/Hc5ywhie5X
geE8D9wT7Es4kCUMJRczuGfaX6JgxqQ/u7volJxYI3hAiO9cm5ByfnmVrDkSPqtPAMbDCmE3EWIK
wiFzDHMNZZ9ZI756egj4W+WfSmAP57VXILUUgtk3PuJB3z3CZFUeBnQ2Jmxo0lgGBJOuHRPasUDW
mpH88SWsQUOQCpr+66dy+N80d3pGk7Mxx2/ua8HtAnGngsOJe8QrEVAY+n3sOy8o2VVP9S/YbSff
dkTlhyEMOvOd4d1Xn7g6Xyxa1ZtbAbrcBOhZaxu/4Fw4p95Qd+7nz5JlaLgpVgX7z2i+ESuo2Ymt
MTF7wNggOoEDmRH85ONrXxpdwNuht69BF0Jifzv0/ZaNv+l+Lp8+01ATw9EEDe3K0MaCvknv8++t
EGuiYerZYvEx9Wc4Sghh1X9plAGYxLziUNzXx4Q7GeZcPpmYqydiJ/ChmhEQqpHhqXnwkUOFhHZA
SiT7lvEVMyMGTpQggIJrYUrokPVhZDXOow6TCC5b+izJwZifIBf9xrOBYZrOKWA+8YbiCMQhOZYX
eR6qxCbeu/4bg2EI+eHmdJE0L6N0Vm26bbGRnNcGSxcFNb3WjjWqk9N0xEYtnvtGSOZHcR7dkYRL
+tlR+xUYcVOyt1BqnztS0J8sHB6O1LoxYUY66WJ3Z+eD/K1gHoYKLtjYh8TVvlS2UvkM1fVkLUPZ
JiszCEyF92RdzgfAAEsWvacYtOFfG88b9ty0PF3fDMsIcd60QCZhj958wwZsiitk2qzhPkjP0Ja2
w+71D6r17JyBnPhz0kx3XPTz0fwO82NZXQ0ZtprDravQHVsO3jwu/cf+Bs8cJ+XHcF9J1Egso1V9
iyomM2cYFRrsnVV6fpJVzxggvSi3GUg/ccfk7fox6lzNZDbOACGj/VU4017NVm+DV/Z2K0thWyAd
FowiP35u0NakEzUS7ohTvOb0Zk57/+1QLWRBTESETOcMOcQEU2gVOlQB/IfUf/wRTkhGkPhhT91p
jMcfZf0EeXZNLUb1hdnB+ON3onXBOOKOxXZjcOvYY67Ak3WR9prJlEQw2XmGdHtNrB9mwmjQZSGm
v1CwbPVoygsYzlDxU0vAnHlGYVQYg/bCzpOhjAmph8ABzPxSCpo2lNjCwUSDrdn77sEt4wESg81T
0zfnMHbF5/04UUW2rQem6f+KrWBLPJocNy8T6dM9xTLuICa2ACMZY+YeItAbVgFopT8IhLD9OHSK
i/V3D2K3PrD7d65sTBfl37cCjOXOc8WGNhZIMzHb9I9JM/g8bBNpQoP1UcWOD+XtEJvBfhwzxfx7
HTF3EN4BYrCNuSp41n9WPFjiDQGG5C/Zm+t2k001QBtsl1zSZfFbeQIMuq1v9S0fgYjg46Asq6j6
UhbNvx3XnPcXGNx/xTHfDHs2tpDQx+CMlwfwXqRvmRW9cN4TheTwWLQnRVTQo2MTvaL7hQM9OzNQ
5X1JfcXPoyYCWkPy/yrMouhaYKmxCvwwWfWkBZccFBlzTv9aoAw3bFLjnSMc9O9fSHzaFptb+lVe
szfQKQePJ8q6C4Hl4+BawoEAqVJxSTDAr3hfsfXTvj5yv4VzqSKKTl5zVtjf7eOeI25yRJD4921h
TRZiy6+oX8UhB20CtBX1ETqVjYXQ17kUseAcSTFzDTvdfiQk6fIObKU6M44lnwP2bqGRW4o6KnFW
gmHJ5j6SJmECipV4QVAvUUjP+uaxUw/Z5h6p8xIDzwzwCcaFZpb9SxnrR2V927yCdGWS10IKh698
zaa4gZqAa5E9vHevmaVed8XThNdSu+rn5KfLl/UtQF6SHXbkPF++3oYW1yjrGXgIbKElfj1mj9mb
mBmOcef281jfBPE+Glj4Wq2sGYvTV2jWalDyC3F0mzbhOOAXltYGXX2PIntoDrcdXw7Ob+Ob0q63
sTp8tqAt9I93Y7kGuZgXix7QOHE2u2Uzl6TOTZhDdjx+xGdbrJ7TbEsc8FN7fcnetDfP29tX8158
MEXBADHcJzZRw1Oe7mfPzE1MwMJs1W+bjT4lcmcznlpm4XhtXrAcRrKHgssLpQdDAJ5iDP3uPhtN
699mCa5+MvKNC5aJUx3eIuY9wlPAheKqM31+ri/D2h8Y2cyJjtgbYBFEAeXFcrDF9LqdFm+SiTYg
4NEEQjLkExIX5csFO5rwxXlmVAljzJuYLoHt2G7O2Y4i3vgeq4HR/MSU+0dwHnHprI13KIOuXXBj
kUPQYOSBZWCBGiAysQy4+Uqdl/0YantTDMyeNJKck2LIVqOBurI1Z6De6QN2pOWoi/y0n0lsNtN/
YWX4Q7+3lhg77FOOGh39ff19TafTk2tncH+YgTndaKr6PKcuw2TLFUiiBJjQjU5610gcjz/mtSI9
Vk9Q+DEtP516HXvoYlAqZdfkyZ/NP+8K+UB05C8Xn9d7JVxS5rrbvXWZTVowWSZ3FlTsRgZ+VYkd
9oKdKooQKJRP0kY/cBB2GIae+F64XKeWJ53qqfFHdQX8lz4B5QK8LQdAt7RY5fveVW3QjwBk8db3
tF8rc9phjYn9fe3KEQtZIg6zkQdTboGGkl9HQNUx6LLyzWM6D/SNYTD1zOsgz9HSqcSZnCub2/hk
ME9dpKjcMQ/Lm4nTmhH1XFrqF+byP2yeDQd653uKmcxVsKpw1JM241oFjpNsgOUlEnBqF1WVeJoy
A/F+ZU67L/8aS4hq/aFmHRwjK5mEN+3WvlZBAjhKRSUJADpDwng8gJWxuZLQObtWPrATWxSkdQXV
vIgDtVzcqdr6OWjvW8MKAFfCXEGUfdO+gztU6nIav52UXH0A+bLqA5z1KQ7qxW0Ja1/7kqHgAoeB
Gco4KRQF3CtIXqFVuh+LXTDkv7pQVRfgAuodHBDz7eufOb6OHEY47HM2sJM0b9wu9ztGwqXLJEc9
EB+BeAwK/iM5/EQyYDyMMLErLMnTKIFtzJxMtdIL/GOGAfKK5wdo15YZ/Yr6bRFvu+/yKK0oPdXN
aJcs8EJzMfwz3rKUACfDYDIYAMht8/Pse8M7OWaiexIrNitxXfIMwzyaAY0gv4SdqZ69iTaw4RT/
9vf445WD8xSMMC6ZQtC+UuA5TMsoOAHetWwXxF7J32T88T86UddfIuWNbRaueWJASGTmqxzbBVr0
wNYrD8NGh/S9z3+zGYOkGg3stqg5k8jjEEimkiYOuWdKlxUOmrsYM9KTBTIuMWk5fLz6telYyshj
SkeII66lOAMhdBbhsRgRJYpC5mELCcWYjKmzjs/RCtw7syYdEjoLXqkj2dGxB/MckQDY003JMObm
yIjSkk7kAA7hsSEUQCoOA9ZjPw6x+P3IlwdI93JBx+cTRNrcv16zwjOI0GFWZt0v64GTH2tj4aac
KIC3dkLNwpd+YFa8NlZJdHPzlb68LSwfDpn/DO4g4/VgPMvcZPqcWTiUJ08XO1KkOdrdbxCTtUnK
gUGia8f+Vf8h/eESwIyB6FeBIAcLWdnI/wwbuz40E05dWUxbJ61Y1gbdR6y0+ZzVQ7029iQRu/3T
S/blCVJykBySw23JPszdsFHCz1JZ3f8eR2bCU2lKTUTSSp8XHPkFO5Tra7EC/uWxe2+mBi0KmUak
wOE6YesW+S8J9qDN+4TvyvhhYAznOZn1e23/wlM9Yj2fPDMRvMk0nQ0+QLPSds03bCpX/hIcZ5ad
thuNhBCDlR3EQ/bG2JiRuytmgdfN4a0vN+Uavz8mKjxy9YZp13IIbzNuCQy9z992PbrwsfPW4Tc1
W4XS9nNU0uPQbj/JjIsDy+69XcjGpjU88JiY8wZIeSSLeeGqGWNgZsA4aQh8oGnwb8riPl/wefZV
KL7DIJDxHDjYRix1z21gccKfAH2xbIIrsOimUrV8s8aCTSiCZM3KJMy7Gb1MG9R5wMKJAdcAe4tu
9oecF/U1kSAucZQphmshw6Kca/GCaVcHrgvUfQzSwa4x/eI77BnAK7uamnI8WZ23vBO0fz5EOIId
FJSTKLpEV/zyfKPl4LsYdIofaSXc1ocZOtmKVfRKyNfGo/BhXzn3T6TxsNqzvYNlTwm8UkbifDCx
0rPe0Alww9NugJCEZcpdhfMiZkJdsPbPVXoGNjb1vgxYrloKB5xpPzubbHl20sTmGxu7BJNoUL0t
jjF+lv/M2GzC5o45O80UY0ZNXmKSYxR+QGNpoR8xyOA2p/2XHe5cjoduXZ0VPPufc7vmHSt3jME/
Ij6dzch9ThFHP/YPXdAIZGfsi+94MSM8pP++A2nayl5PdrOZ0z8o0yI0fYig+mV8MaCLi2+MY6fY
WnoeyZSaJE07IfmCdZ9UoahOO/wRxK7//RIpIqrWbCl7DM6ObDbBpogcOa0nP6tza59XKd9BTwJM
haTkIJhsAE0z88VJxH4C5rquQuC5p8oVxfBPPTlvb0Iu4p3hrHLMkHdmkTDDvju1vT3z62dmYNC1
/r2hNsM5vl3psJzXZJM6G99fyvb8+8A/k0l0synbtMn/36jGJpz3E0YgVF1CBeRB5KDKew8IPiml
EOoTzpxhki1iZ+Ry8COeDjZv5GT59bX+W+85KZgqTRCA2Qzw9558peJf1qr9+ybETfEB6Nf//cEX
P5LLPz7m1oIU0IQuZIKSafKf4hdgzvD9chHXH6WdL+razNciAt3Og4/NE9YZ/l3AhSMuYDFKxjdq
b66Zvbnwz0Zc3mSiAmyzrGMa+HZl8dHkeo0u1CJTDDvTw4HX82x5Z/4Rf0nNVlKW0gLUS9wtr+hm
Ex0uESFmG8TRmqOYD8UjlL9Yc8+rxfG4nwluNW8Urzx6zfx4/jfTpsjhk7/Zl+sPvBGHcebkP6LO
azl1dInCT0QVOdwqooQAgwg3FDnnzNOfb0mz64zG3rYRSPpDh9Xdq6/ah3o3TDTpAyzz7C3tLP2K
ocloa0yBJg0EI7PAv7wOrxnnMArNl7Fs1zkPQGjLiXBcctLO0R1v+P5qEs3jixQUZo3Z2jn4I3/n
6Iewhy8w4Cf4mCDHiwpEAfZ+KXjkrWf/2T/9XXTEwOvYszv8Nj0pUWZInS4g9UcflfCMTvElrgTn
Ds29iQCT24x1erTzS1KpfcqqLaS+c6Aih76ntHEgX8SCANeEdsq6tsqQg7IqrW1Ak02k9iM+We8I
sAz+FYqIqJemMsSpNSscR3/zJHSHueO9UfsT0HZyHkh6bJPmUJRnr7qMEpQBopKDYtusrz4h2RbK
yiUNumjRKIAs7U1bB/Axs5PuQ2OxccG00d1AZDellauLINvraATJ3rA6b8Of9t9GwH/JEA90qLeN
G8Z4dTI7nSDgvCiPexp0mp1gz3kd/YfV7a7IsTQ5YxiUXegRjGGEIWvE3iwYDofjeDzjee/GjIAS
/6DDrHQ5LNma7bAdngZo//OyCqpGYqRBQ+N0orY+uekcT/du6oAyi+Eic4ThgkDEg+Ma5EiaDlaP
ZiGkcJSvvA1zbIiu+oTUwVxbVyLs6wCWd6vgDPPUFb7tApx7ZWJBBJeSvH3sflBMdxKFkEFrCm1r
DjVzTRB/r+xTOe6t65boyqaNYW5+n5KfDn5z8eh6Yay7FM+D+OJLtki0dgiC8vX1kyQgkgDE5i7+
G5gEDe8wnIlc9iRZlLyatUjoyGJDaQSUHGe7V9sz2/NHUxuFrWj14qsRgQYcmTodhICMjdPT9mbR
OXeE3cEqpHuUdj8IPR3aZ8t2exD6EFo4Om4u1AGGHQ4Y8+7yZ7BR18Zy6yInpBd/RvdjdJdLt+22
B48BxahAAzDtgSXAKgDRMKbQuNz/UUrSyrOC980ajJZXn/T5DpzZsJtpfRfSVc4UWOcuFihWXsWh
9UsTQ2rd3Iw2o3UTW4J1TI59my/Y9VrE2vatPWU/qCGM5TI0wNeEsisGmZT3vL9PPugTaN8YsEWn
k7M6nYm9UMeKRZKAwbCYSX4jLPQ0Cx7whktKLN0gNFQLVuaCwCtAiVZ6jRNr6J4eg3ePfoZD0Mv0
GE2ru3FQFZGMA2QfAyIlU2/XkX3QH3iSgK/gRf0HIlkS6oDoqSLKKaQ02svuUlKZceX/MjA70hd9
s8yZXckzyfGyMXjYYWpy+FTWWkcMDAw+GG/QXrGOHcVsCDJkIFXufD+aZU/fl4+B5iWdpV5vFrMd
8UMkTvUcPIguwyx2J3zchkZIO8l4bmTO5I8G4cNw3W56NeaXBMsAm4BFdXVpPgJtnY6DpTWk/fV2
Z2VzNpNJdCeUrX9hU3LoqghNJFEkY5a3SexJNcDVBxEzKGY1KBlj8i9tyEI4CQ18x9zQn8sm2y6k
rRRbcM8m1brI22UutA0kCiQPs80Mb7NN7SYUqHUfZ3F1NW4e7+Mz8Heb2+Y2uBo05mNVUWA4gpIc
9BjjQXIkOyYEuRkT/UehTjpE+s5eaVL66UR4JBzaRPoSlPaxxkUzQj9FrCELkXc0YkLohrvs9niG
LScFT2PVsJCCcY/NyGrhs7ExYhkjee5sOM6EJBWzTAILqVcwxlgp6+b4Z4035ng8xjnmdnhbS/++
SY6j/JlCOf1tPJ6NEZJoYD1oyblOuaGSg11NGSLVouUVZT7OpbcH5tq1ZSMVuejE1/cXIbISDXx1
HixSfJWGL9rE5Knv0eslh6dDJYSkIcLoTT4EdIxUAya6Bcy31OTSR5K9y9b8Jj/rE0J4Sx2N3kGr
9PRQSEXhlGOrNmeoaHhFARxdUWlAD/kQVp4pQ1Dn0NnEOxvDsZ5IFsne7s20LcHN2L0gxDwymmSm
V2R2Y1BgESi7QNf7mpqgu63pqbqaKlKvzYZF7pXBdRnTcXw3evyoc2VxLNBWnQA1ozWAYpnx2vBp
Z6PNKtRUIuJ4hQH2Crw3CWrGIigZyTBvR6g36UCJCiZ+OGSBsHxAQowu96XZ0cIZp2KXf/UqkzN8
WMOCAyBbNdmHBWc8dnLkV+JgpFuRVTKxlmwzm83IJkPIOh5rZsb9w/CpAmC37FOjz4jl/v4tRmnf
RYLaRbItgH/fWJCLgBtqGCw9bpTV+TZZoDzwXr/z0Ox7LDQ8GCw0RHYbQ7jL1eKyyeXG3K6WKDkh
1kx3ntlfjH7BKTnaFtlxRBExilxtoSGY8XR72vVoZNLFGWOv9RA83e6YZUOZF+b8VkQUNpfvInLq
PCU/aSoLBsb8vsmEknVqzVD4VTOejcvmeB38ILggW8XWctS+k5tQdUlSjQVh0crRkJiXiC9HdzyL
SgxptZEsyDWxr80r4QbN9ULmB0++lWXaXdtelCQTu5N0tJ2R6jye/k2IW5tJEETBl/mSxcKKpEaN
mQz4GD6Ec75mMPyyyEEFjLjbdruEJbHp9TSxxvtuBwx9pNXa6yL9X6CLOIDSyZhdnKXVdTfZuVWT
c57ISn7eIPCQHPyv9SN3hwEnBYxfctxjgyunV09QSdgDXIj9loUvuacht61pqKcPJDFyR8wxrvqR
DhMIjp8j86IwhweYXSC9RkobSn3VWfBWHo33yx2jhb2/p8ruayOB0pXezBs+CWXyR/ySOZ32fSw2
aDsN7L6EpQY+0wmIdxsrfk+S6bTVGRZ9LSKCD+ki1FDmjb+/P96YYNQNmWIqXWxEYNJprjpBuh++
XJsCcb6IT/A+8EekuJabNC/x7PQTCw5RjPDcuvUaYKjsC/PvZvr8//dHsR+LXwMRjIdstJzhsK6Q
GNpGrEpcjgWu1Wpr/aUrglYRmKQKiuhWx7MeqtI9GS17NGiTg8S0/HgrqTZSlPZy39cspuqa36Tc
f4HUIlFT9CipL3kySPbumy2WGc7pHvxxv4rpac6uNiujgZtbdRkY7S7kEhq6O++6rBUWkG5Tt3PF
Aq048RjRwAmcgmzpdrkRHDLSgZAZUqVjTufRWEe9vT0b5yR8ChYbR94Sn6bxlTE+Rl/JLB+inXu4
a7yHnGOGWhfSFxD/at/8WZjQTPyhTf7SmRaBkufAEnaeSlEddDThe94ETOa1Xe9EgU3uT458dqa0
Rm5eJfwiQaHVqWeXX6+50886YCzhkOEFfsGX5Cg6wJHcpl6YtXy1A71knZHp/ESwlBNKHMRWiFzJ
EM7EfGctx4Ntm8n/ZGcGC7kkLIFMiOnRlCqVM7Facejklh7dVOo8Xc0wHbn5Hs9mMcCOizvBOq7j
TYdMsOxhSSdsZCc9F1snjrVD9Wh5RITkRLaCxnkTV4X/yMthDbJeOzdyR1lbL4ulKDuCWTiS/A5J
b7qwNRDa3HjDqiQuwSQvQ0qXI/KavlRExGQXkw6sugdQkq/5ixMEEOkK7DHpUsLPVEq5gk6klt6U
KFK2w3AT1PU0zBpYJBvlGRLY2rvwrZJRU6fnCTXhyA2tBHYAnQvYcb2yna5DjZ3cdX0RrEYva0Ow
BnXIosFWzNndnA1HMexlzbIxr9gyXlmuwjsIzkIXo+ehrs6Y8f+MACZKT0/96GGYoQ/kf2WPCE0x
Y1r2i1TywtxVxNU7jOhQ3QXQImTJPRKyMNjCb6PpI4ouRgt/M1ngOCKSsdf1iBLAX5NedgYKSYMk
4yB1ntInvHIrXRyVR7BEwCTyXOXWVm0gUN4rGftv5cpImrBrua7mMBWRb1Mi72tiLQ2t9ZRGqKFW
ovaS7n1cxbxi9+2bMiTRKONI9kk6tPIhUzNA8BSCgdWD4uI1Fo5kaMVgIaUrSB/+sXB8494ZNciW
5iawjTBGMmkoXR7oQ7US+VvNiWNnzHlcUX/mTzJ4c7zOCycrjgtWPNtKdFh4Abqv8cbpIlliVmwq
o7U5h0Oe7WCuyA8xkNOou4WWjkYlxn7ibbJgUJZDlsgMWZp0GHJt4CRYIPrlrT+1YQ9mUDexlfRe
hZnTPYKoHQ6xiVE0ydd/o4Q0bukdD4e0cUNmE0n0GW1ZvRbnJhEPLdl7d68ulX1wJWHK008CKjE6
WQQPwCl2Lg/J0pKfO5ZBimh7edT8cc8z7HmWNBx3GhKwQk6Z+ONXWGvCx0+tc2NYJgRORFgeA/48
J2abWwC0VLC2trx+yS9ZllqoOkdH3r61Zc7AtgNC+bVpBDqU/EtlILiNMBsdQA09uf14Z1CoSJZK
r8uGFrIpAFN+TcEBWIXoFDMZRJ2dBub+nJaQ4lA79LjHsEhZ1y2E15xAN8AqLHJV9wlk8HG2U0mB
Nzr9Yt2cJNHcMYGLBYs1GGfbFcXBcGcOBc+FQcbIMG7exurBJ2ijL07WTOd2ZRgKULjizAlw1dog
8MGs3O3hpENXIJLOvC9UBJcwl65OvAVelZrWasjmlsyCFBxKtBaGLHeWD1PP4kjRn7extdDEYEEs
bV6IMFFZP2wBtH+SZGYZi01LDlenezDccD53l59mtz3P9CTmlce9d3F9CZVsUwMMlcwj9DAex+Ma
5fK0QiIrAGvyABKSWuBSx9J4UYzBjn87YB/cmU5tS9p/tPUc2vEsW1wV4TKSo3IbVGZPzp95JQsw
qeO/SGLUIz1yJju0+CRBaLrM3yR+pPF6MwaW9aedCU2Piy2LFKOagw0w1CTwWpaZod2WLOr2QmgE
qZ189AXfstnpNBO2ShGxoY/XaQv+Q+RlEotNkgJAqEorCYbSAy9HCEbJk0Bkg48xMxiWHhsglSb6
JtkmTzMzBDBB2j39OSJgigMEJIPDjlXKKPcw19sYIHVriVI8YseesWOBATDq7yYfwKZNglXnr5Na
kTyWZltiXvqDLH8AJpTrYADcsSX3QBg0iphPnnE7YP8Y9tpZ2e6StpHOwD/XFtEcVtmitBVMly9W
msPjplqIlSprmnOlRRlKXVM7NPbaS2mrGA/H40JxXEOB03CG19IRSMUkQg3RYc0yEZHND0sutR7q
JtZS+mQIInQMmaAA8ZvUicqngpjxGQO8ue7S68a9mHNvFuZAwBR0gg4rOO8m3w4qBrfMXbC4GShk
OiKJWhhzzKrmLboa+ozdylV4FYgGA8JZYfsi2FJzAoua2ede8J9IuTFI8+bvKAc9F5+htaNbTsWp
xB7W4NPV1tV06jX0XJB0JuaCvcaOglkCb6n09zQ6zak/VaDhD45mna2VzByyOrlXhorlgHFPkrrZ
wddhw6RI428m3e4BgWUaZJwZ+XLALT79iaNgY5WhmxH5sytr5WziQO9xw/RXJBNG6fgTSt4yabJW
u12BYHuQ+Tq55i+DxA7stXQKY4kN7ilKnxnl3QUYc2VjAEhps2sgeu/kRvqsEJmxpi1BdeH3fplF
/tFTy8zEh68ZCwZ71eHOxntjhQKTFxRwhsZKJt0QSdRZoc/4cwcEh9gMJoZGhA/u5QD5/pn33JeW
OVMq1TKbpZ5GJi0Zu9itGgP8656kjQyn5cccuNzr7OIgkACIkmCcLuPuIMTPiGMeCE+cXBOtbg32
bKwb1t0zwqxb6Lu9HssiSp+R24m5Zoy1VsZqwxhFvVKsDd3ODubmaot8MKDrCA/G8PbukvAOawdQ
FvkYL4le4YQr5HNrso/+wb7tOcuZyRUqKCyCE85pCMjTYuApASV6rMLuXtivUKt0QWM7uOuOyLcL
Bivvmwb4JAU0Muyg1MdMF5ZE3EJoirCbzEiVuOX50s3BuOiZ+ZVJHbNPFCaZgQfaUKzQqlwY3qMH
SKClw5QEw7dpMTsXK3mTOy246BjQ4ea/+KLcFLwonQr2bet6ctwbSDjmJOJmsHlkcMk2MZGf4lmp
01JA6M6dhiNvc5LCCuTG25yru5Pg1B1K+coi1c8yFDTPlMIp2mCMg4UCGjLREKPyxRhI1vS8PR8M
FC0cIFIVh4OnrAWia1YBYQQgS5CzRLbUfghdFQykBYHAww5HGCPvbNk6V/w8Qfeki1nbzs6RKaRD
vl0mSYm1kN7OVPADawdXkKcF8cB47GydzkpPXkGla78z3BI3sp/kpka8xq7LJAgGXUDhBKUT7YYF
S3QKoGXCUqgSIWwzNQOrYzLiOvVoFxJZZ9wirZJuj0trvHvLl0lwUfv7iEDQNtBDZGpRY5d5VBow
huvqwtcRlBNi2694Msr9utvK4PdqUfMEnW/xEgAD02yuYl8KVJxuSKqiMYi1w5ebU2tHdil95Smn
hNV57X5qTSoqIO4uUa348J8PeiVSZAwmm5v+aFVV2UxJWani/UL6JHvhmcick68mqFPGmiDQE8Ft
/X3iHrslkDCgiSmucSJDseR8Qihnfql+AdHj4QrN3oZ18IM3H6LcEryOCj6VwkfRelTgdasO10/o
uVhme/zNS3LJ+TUyHsUDYomR4AcMeHSvyduvdiggmESkO96/ilfAh9+s2reX/Xm75NpRt0Rpwwly
JyU1QG9oKBxGphZifkQ+9nNtvOb7eE+a4JwsrSrjtbySxjSkB1r72X/0KFMh3vXskIi5bRVZzgiR
XrlF4pl4QOjMUG/uawGsDxidj/D5iyEJpzX8ee0QuCct4TE/27fhr8D2wpGHdPvVJ1l5QlJpUuzW
vO/aeNMPHU+1Yr4QDzHdtLnTRlwl+3hN61lsa8quSr31lDIQUiP4SJjQ6CPVKdFXB9bPxpwcJtJS
fhRGsk4waT7WhV6nwS/cljoQxu0ZlWa+X2SyHnaZoqVp3Ye2cvWlEQOU7RQMEY7JDR6l5J6crzJN
XuAdr2n93MrRrByWv1JITc8BOguIqSjY2tgkYFQOzvoBkLwxX9/gue7QvHXdyeUiiMKhFkNTthi5
HzCYUqfNLcWusCbS5AFyZeh83tUAjukuPIHn5W8y3XbhsaJEo3U9+LRovyph7g61O677p7KAB7r+
i2FkpHnVrdrdUgX9tnblVX0dlRrGvvEHYdh6yjU370HjYd4aEUQtb6xTSqQp7r3p/+1XScpPn1Ih
Al9FYo86DlTf7zmurVP73rq3SqE8qHxE4ezr5pOL+Ajhq1vbJMeDoBzdOy3zju5xD4FMdHvYxSp5
4CRVBlDdlKAWab/iPORSdf8Cn8Z1ygK4J+SVf3IkuR+B9w06yjfiLfWFa4qjIBqxKMCpruFcgTfD
/FJ4SmGSUQXoK3bYrbchBXCwLmBZxwr97mgRiD8GYx5kS1XoXNAL8DOCCuVCukIUu28K/X5vYxPx
rU5vsXprwrGJrgHluxCICQaBxN8hi8OGTI4D1ovx2ocAm6/JaONMrNdgDfQIxEoDmXeLQtv6lbzO
8Ft1HpBFkV0KKoLhDXpaMq7BOWg0nwzpx6mCv9P+1RMM/sXaaOCk54hQ0i4SSlii9jSwhcHlCQEV
dc1r8SLlmrlc51gzqM1SVwJoR+myZuWstdWwQF6otNxAHg0TOspGIUp8DgJcJbIHlCtxTg2nD4b/
iRzgeY6CjA6dclV4W+58fToc0M5KR+VPLkHqqeJzfvB+G0TdyAhw5IMqfiagRdALiAo8KyRXdMiV
DGpBveiCO+NW0jXWvW3729caskKl6xWG7JTCnEtRR+bvpyei6rUmxQkbUriKhNKvEewld/zizRO8
Kcs8os5suv7F2yq23p2WXTkYx741/NJSj+oi6h2rXQhhmt/B3jm5lImViAPVnQrVl5C2KEmrT6kC
BDRbeiWsqSuw4Z4hCf9rr1fXr0HNa84q0/G3x6Kgo0zNJEhP9t2BrDGHrlE42TWvejF31J5G1Dx5
XyiC4CVdD+iiTZ0GXZ+sSpcPegVUZ5Q7z9llqKpSRhuXOy5/zZLHvqoohDohk4ry2NLomJDn+IQX
hhyrR49FeCPfBHfbzUNlVXFIEpzXBuWN+ewfYTnJkzpulyCEItWsvZ/C6k55vA09DoTxRH1thNe7
xUPBTI+QqaMf6B2FyfSmpNn8ofygGTFLzf0NziK7QlxhCuUPtesFa6JyCxQaPDwVChM31nffvM0n
qxy97KyJr3JyTBzEgH8qmWv6vXRKAOm0tzJPf1yQvk0nd+8iW8lhh12xR83Gmj7RYi9ljFpvnyzO
02BLXSztJ+gH6ldJ3BvSrwgFyehcjFObHLV6RH+vxvw4vdMVCAr74ST6zN/GLynXqJpwaDl/nuUT
+jHv4xue3egHtBJtKDW08lXMqp3nl/poim/wwF3r54Y1IEL/nnzo4wc3oEVJ7pcQJULxiLeFmxSd
aSRGPSyFFlvcg7O5h32LQhcfuE5ZY3SsehAb624pYqGHKM+ZbMGiYRS+EY3DYSIwWQrLI+b4mLBG
J53LnSj/dVodX0hQgGhyS+qfTQOPU3hYfvpy8G+Ols022XNQBAjmWnUrcxpl9q4J7NQUNrRQXhg6
yKxOJT6Fa3CQdQv+/fARkqBHQQzZeZXhdXohn1VZNGQphLSdcO+ksh6pxsUIVOi/Nn5DX2DmF+UF
nRYpnfgMqlBCW4dZcUR+MiNC+eijQMfyDTYdiuZr51c3KkoHdWgZz8m1ZqyZSq/x13AKN/uyPEJT
3i0jdh3SGb+re8G+vI31rDZvfNpXcis7KBOaHfO5c5Te0c0xRR5NyQ4xi/FI9Y4NEdaSxT6+DT4g
4yfy2s8UPNBb4rhxvmQERgjHD5oeg+3mkN0NHeODliEz6pXOZVW4UiL6IXHx6EIseFhifZ1iduSn
Ac0reeKu8oejaw0mcYPJpEr5Nau3z7Dx2HenfKGU9BT82JFv+hFXBnAPwDeep+cCHOxN8iFxyY4W
Ja3vj022NLZFvZt/tuqt4pgJLAwhm7qhiCHo9Flj5JQzZiicc4dN/aAEs+blyhYFpDuo8H9UBVEH
VrPrferJtpXotbyRZD67NAyqQzGSyjXz1j8SK9MvzCdtj2Bj24xqpGaRan+y6V6SJ9UHr+SJPxBs
FrkBfAGN4bcP4UVfTVFPLrmyh4dx6UHI1fn06mPeSV+AEQWapFk/blaxBYt2tQedAAULg2/r0N6S
FgPB1fSTcwptPRBNrHBRx5OmyCchkKejTdnGRiRP9bx6sfYpRIP4GyNreaH+cchOrRKLZNVyRj16
2hDNfrB4CkbpL1eCpx0OR/Pc3JG/TbdwYzsgVX0bQq4AnQ+CB5AflHirHQE/FWXrgh2EqMwy12Tf
uZqENHEYgYYEvY5vHlqm7guekX7kHqls7AoxFyipiCxbilC/erCRXEde03NAuWp0MBc4Hri2HVq3
4kOQ9LjAK5SfTT5g4R+85Co4eucGHt4sSw+Uz/8hk1IxBflEip0A68sDFxRUahaMmDANToT8VrJa
loPRgDZLDgSC7DplJEIGmUYulkoGzHunplJueCY5X89IoFaFPPMjtfLY8KSK6KD5KAY8Fbr4z/JV
qr68F7lI8l4yACZpAp4TzcR3EniUAvKpb7n6GnsLhQFMlsjfyt7CaQtwJvxWzF3BgUUg5n/+JKCn
YC7AnlkKxAiFvDmEHi5YzKAs8ruIdu7lxApi0aHQHtE5RYV2ALQZaMnb0uGXjdBI4SFBvfFM98fw
H3EHuWUcPgtXeuMJ65TfqFvEbyYGL9xxPCQ9O8WdQJgINcZJAkiZ3qzwQjIouFmhcT0EgLVpf+jD
IZj5iLtOejGTlAWBhLQKaxXaqhsVjoycliut3F8kP8uObHlCYNTiFt2rEkCI5L87iufrC0rE9m/U
UQxk1dxbfXLSQoJ2o1HL95F2zgrw6e+P7Dmz4glrWtEq1SUFETCko9FVPrC+hO/w4HzMAoQ6C0EK
UH2keG/NYOswNolCZ0yl5pogCoAh+TsfnH7FGwl8gPENkYdmsgao1RSC/PGpzPfTwKQCvAbcIHYF
CihsBhXo8oLG9ucMI3ARapu4LSjPuUEeYcU7/wgfEs7nLMEi6Szk7XGkIBYBBv1FeJtCjwqXahr0
4Zpk3ewuZD0AaQknFhKsHDfNKR+X4YE45HzmcAFYBGD5Nv5WlFaFyl0OCez/Keij++MSUacDWr9g
jaVB5OyvDqH7LGEFRJj8y0E4IIUEWO6j4HME4kY5ni7PBwDpICUEKyqIG/HNgi3LChYMG80uDIKQ
itZrsRH++jgRo6W99OTXGqAcMwR+p61Eyrcu2iXDqj1od4WR3Fn0QjyCBtY0cPgQ6QGSA4DH2Dys
opttQbYHA6QJ+xJ44aO0N0FnFDkWJlrzah4ZgQdyjdLzwLh0LaVsCecmvpBezGD0ySkgVspTSExp
NNiYQsR0X2A0Z4Bx9mCOeJz2BDF/X3BGgRd4GWEym4GxIMVAtgjEZeIGWDrWxAIWxeMJiToV4L1U
3HKCUgPb1D7Y22ipJL4um4wGyUSJ2cHKhCtAwb4mG468YPLWleDKJbRp6Wzlc2lLea3YQP8F8WkH
x+3oUILdv1egGvW0OIRSpmD6tSOpyv3yP3ec40kbPDGz+mYsd27NU6Q1DTAAcgvr0QLLRFc2myny
hweT5rEoPKbBAEBkDEH5END0lSZEN5PQ0qBpiOM3vogyddn7XF6pH5I8khJK2xKkKDgO5cAACoRV
fpU2IzkBc8ARcmGzJZ7FPmfSCzRW8uoEbJThgl1BSCrb08OhNjR3o5mUYNRcMipYHLzJYlajhCVB
6a/gcE01C0fgMsnIys1WPnIqldNNKXhoS4reR7tdn6YvDc+ZIZO00d1n60WjrP1HMRTf49nBmcXf
Fn0JuC5eDwn3peBCsEpzhDCfZTpGAUrqNT1JTr0fvMkSBBwMAerYoODsiBNpGiGRY7BupgnpwK/C
H9mxoPiZQEijGpoewL7xGPkUjZlgZILuSqMtmaPFy3uJvSmfgCHLAE/O+i9+kcWMAKSpJLZSYJ58
f0GQSrJTCg+RcH3ggzj8mGiQ4lzpZnEQoczMlguloyV8Uk4km5I3KdmbUAqJqTYrwufjCFCSicLt
aKqPGpLujmRbTBApR3IGs/08ZkHlFFj48k0JAp2/E90/gWCZcQJumqYIk4BPjIl8SpZIWaFc0W5j
ZwaSreBYnEUk/n89dHPSKTHOd5sfSSuDhDSL3iXSlPwVFZ506iZ6hIQKO1hwwZcjRaAhS8N7MiK4
rqQEl2BU+TshIhIJmQUFlpkEnU48ReEUhXTGzKUQ7GwVaQ1xxhdyGLSiFrKCStIPehuxHbLrU+mu
rUISvZQQMdd/O5HHYp1ZVF6QtMyWpvCKRZTdERdEpTHCPuWyzCDru0T2uiZrxqkzJbQwclrLOSdI
UjmO0/jA1aw4pdEdsmho+9vV7mNexEGHv3Zt5qZ1qoohICGZZAQ8BR0Plj0NKNWvpjbklQqiD8q/
IsVsZB2tUPqnYR3OWLEZgP/AMfFXG4I/lt/AHpRsbTGSSS+LcrSdXuFKdMFAriyiKcbmJNkMfyE/
1OYfqgXv/XWA+e9VhryPXsl/h95EVeeUTi2u3XzrFeCeUe6Ym9963yXe24tG0waYcg5azrsY5OFv
wuclByWHJ4Y3dzWx0ekBsBt+lyWKcJYQe9cT7OMLHZPL1i6egIHTHMbYLn8s6+gTnto0FafMgwZo
cA3fu2eY6K9j3F1ipovt4NKj4Ko0yCX1ttjtyz5UYO42mhW8qz/pldz66Bew4bubv22/MKDDWXRd
XvvXTgO3r3YyDvEFVv1j5xU3unR/hrI/FigPYQfRg08TwRnR2Lo5IVN026ybxyllEMG++e3XVTXS
KlnQfJiPkOoAcDIKFym0PcQQQWJqkS3vb6Na8BuUmlRGNc/+OsJDP3tQBnVPgwoEegSxmoXgBH1D
qb2lmfgmBh+Pnss7INjJOa+o7RltIfje/QHs9vfuNgCb4OvcyieloN4u/t0ocWnYsC+ZZ7r4vp21
BxlA++BPMPl9miqFOx/C1AiSRudinlpVGKppePZ1aGdci2oRRaKVLpSFUdlqQD5zaOXnx/Y23NjV
OE/7tBodCcpbA3a+0Tms/r1WNKv3j07FLy1y4bXdGOdaOAKjS+vee/SLYXl2a1171aCIS7K2dsuJ
LWMCUjJzEymOpoTCL0VYWSGW3y/ZBRh5QMfsn/21vtYn/Q5Heku/Q/Li5p2vk3do6OyW5+X5l9/g
gLEn0KcU6bhEwelhtfZ+kFGWrSpVwcvv4tS8j3LTS7PonYI8pcFhzT4MUPluw570qhR2DU78egAb
2LvkmXZz1DMNFEpUgVNOCYkQP4ZhFy2KV6T4vA78ma3Z7vbQIHfkCn9IX8RkcwchZX0YJWfsle4S
WIXKJ33okegMzbBn5XbdAq2xaAEFmeXLbANWwQx6IJp5tdplA1cd2GLwxqEiWsgntgfQ6bgUbLgj
8rIu5p9/sG90sFMekaxejPD+VLygF/hkPvZoQodjS8VqDbdg8sRGq1UyW6OTUZzXOlUqywrUl0Gx
RxomgTKiqCQOlK35YGRDaarPGF2MUd4ZKY6mCjrOyE7CuyMHjSoLCsiaVEGaJULFeiwaMOxdCvLC
Os/FqLU0ci7PAmxmU89HecWg3X4YbVLPbH3Y09p74c/kEq3RCH7VcIkmSuOdy26by/v91c5WTsBK
1TFg+qaOvDENoUbljWHYuhj9vjIGHvbb4SPp9sGXCtPo0NOmkYgzPwX1kN+q7Iea3eDImeU22KOl
7VgnM4fpJjhIz0yYaD3qdL2Jt/bXPjxr5+WrQsAVqNbfAZVtyESF9xbEZufQBI3atbVP5aH3aYJ/
AyYDJ6fBxM8MLj9q21SqhrFDQvZsJq0oC0x1dArQ7c354Om07wgHlQ9KT6KZPhjeTD8P8nYEXoH8
p8uAJkzgbTSf49HmSu5omJNweQuWquGj3hc6+0nzG/8re9GEKbuSnrPTHcdhWh6evYZbWtGiM8mz
dWA79I/eGR81oYUeHK5P6x4+Q/G63r21uQkgDzeh0LVK7tMRHS0hnxhSWkdHgY11ot/Kid2k4xKs
I30VR5dBcfTm4e/AnrXutl8dPQb1kY7j8jP7zIjSzKD9KMyg47ovn8vSrPomS0yB8cKMjoAO7BrN
4vKIiLycAEj3VO1Vmm+SyDbzSpPeCrWAzngc94hzqdtxKH+mUvAelUhY4wwENc01+NK73u6xiVr5
eGefkj9K//YURVVN1bblbUClFUVPWMKQKKFg2NaEL1SfmGPVaqe2Rz5J2PA6waqLTrQgvki/rr3P
VFS1T6/u7JpX5+VCUOccqd46jPfOxr+47yZ0/a01rRz3lt5ZtODKsiB2srbOhp+g/TIh/Df6hyY9
qHnLxs8HN7dk75oN/x1umqD2kB43S3bduabHxd3YdLz7g1fIfbhcyYZjyqYLPDSy/Z294/0H/+wU
jewm13w8rIjRg1bldFxvvr3SNG+JDBj0kemX/Ky5g68jCYCkqKxKZslEYliHZiX9CZvDFH0vndz9
K1tNhbEFCE/oimdM+39pMs0CtjjobOqmEAOhTjsT5lvluhLgV26Vvs6ETh6quEsLVpSYB4jVkq/0
c1Sd/ODfLFHvS/T3nSgSnJUpd/76fh95dfSyyts80kw3lXfWbd3YmZvRbYpYuG6s23Q/hjZTSxV5
Qymve3ckAGpSApa2vsSSxK6OYnsdNdiFOULl1GV13UGrtVqsrdVqRcpr2Aol8D4Sx3OCrRzZEDzD
q1eiWmx66BbhP86jdSqu9E/Nz0Gn+/Xe3te7rI1DMx8WHQ21vkMHbd+6EAx72VHzK/49vIZ08whR
xsAUft7RDNz8tfkC4jErCe2sWVs0eUD/3kytmb21wXmWqF9bFM+nkjBPo2+YCpCJ8EFy6EOwAxmp
KR/Vb9mqf5ZQhP0eTaLpLjoXZP3L2LqF7rzN+CJoIWBGqiPS1y5SXfrtivK6orzkOWYHug5lWKAl
qWrl5vB6MNY6aDmweth7TxdBuK9d5LvYrPX91yEizih+zK0HRzBfH9QJdZzO3itgiHB7vkZa+kms
1jf0DkyzwwPRTAZrB6dwShS9M1rw83z5xCPlcofVp/OrSf822oVTm2Ltzr5bGGLW7rFZiePXBxd6
90wuZr1D1KhKHSnmlPOGNECVckcqeYsUDn96tHqlxZKqgbOnlbpeLquW6hByYAny0AWl/XPcyv7b
3rN4110t0yyBQTmoCijC0sPSlgeVVT8lwQ14Nlv2AMK1+MUuAPP7U8KL/Gi11vhQg6FyENUq/KBM
+JGJBx1xouiHvtYthUQ/ZBpCb0r8EqoPYphnO9ckvu+VIY4tqzjDXTeLIA2qblENbZ3PqsyvhFVU
jqI9Ju84u4aukKXEZpkYYOlUItT9rG7td29uq849LU7et+jRUpuX4H7AnQCbgFCtAVqm0hb8bWKs
W44OLqUgKOkv+XqYQlm6SZoHKlhU2ZypWzckpxvHF243ucBCbyDd4pblLVEkizPecK74o2Ryko1E
ior8eF1Z/ray+XWXcnmFasoNa/zVVPjG77K/5PBSQqKcxJ4cqnEM2KwD3YunW5CS4bswBX3heBES
jLCn4VzQxQV0KxPoM1h3PjwNeVZNmv4ZpQAYLEXI5ZcDW/E+QSlCzGfpA5PdiOtdprNirNvmb0C1
+ejt3tO6ozs091TKOsSm0ufUG9U0g/RqLiqH8fQn60A3kD4CPE7sJGSP9uvX+dEyWCbc1SM2aFSH
ksU0eOBnCbxLoq9LkllpMqsInnngd8uuhwePcNtYAPHtS7CHTRi7o+3S4BWxoP16xDfA7sPixD3k
ivW44u69iivbUDJPUo/OROnOhG/XJD3AwsjEPvzYrakML1QPbNjQBqLlGskOw+Gml3V3YMayypAw
dsHk9NbV4d19e1oyAZJHiJ6fOai44MqZZNIN3K30oemK545GbyuUbXow1jhHyBwJsoMxGvDuqeze
jdHHRtVw6COAVm82H6ZLa+DaiKK9Sf4XJrqERZr6lQ05m15zTkSPQc9KLlSpLaYZgYgMGFXaqksR
RiTUKCaHV0nnyt16pGWv9A2F9rZqvluaTkyQdBlnSevCxiQcSmlqgJJz9Rm0A8TS0LH3swpwpZY1
Bvi+AANagcILJXCAS8BxhDHq87Su2RTOjJQAKlYyOzJzLDIfhDmVSIZnc5yZavSDMK7psM7bJyil
L0FmGWoxwVeJzK7RaYDy6FjyWK8VvUMgRVm2oGfjkySxNSm0NXFp52V/VgjfOm9/2fhaFj0A8EAO
Po06ydel8bSxs/NG/2uA0JBv3vdbmPSyP/t/3yaxgb+/VutkhE8rBMcGw2aL2V3ynUN31M+nvp8g
pS9KjTxZZrXfai+BZNU7FFiX/sNn99oHJo7PLvZ6W8WbVI7B3NDdEWHTaaoNzDQ74U6jjLuLwY9u
x5RTGEql3OztgNoG8OaICAo4L8JCtjf0sOQXD4wwDO1Ry/a5cZZw0fLhxyyxsl+t/tmSl5Eu/RHU
JGRYt+XJ8fYtLiK/Z0sY7lD2BN3KiBnh6EaKt+mhLiaUW+ho8YxoVIjzc7xs+DJlV6AB6SXBHsu8
t6Ij250PHeQ9Cn6c70I/Z6Lg62xaABwkhUtYxKwRwoMg1CwSFVrxr0t80Reup6E7mu02uZB6b+YP
SMPSMd4g6miccB+n02mRBhZcueroOyhA6i3KRGSeNHYY0GlypLaDPrkQ6PLC7DXun+AYyYXapFYV
PPn8DA9KakLLTZGnc8JLhJeIG9balURWXSojiMGhXHf+z8S0BKIqxfRbzsRoM69YF7L+IHcFIYHL
hxUp8hXJrszPm8iDov8vHzbBV2KkBggWLNYJxmFmVuiR06PJA5//R9R5bbeO7ED0i7SWcnhlpgKV
k1+0JNuics5ff3d1H98ZHmscFMhmNxooFAodMvO4yTl3l1iP8enpTryImbFs+GDGlcprmJjlGizy
1PhM94G+wz8L9buScbaETsgl1RvQAsI8V59GVRWvvrh8qo/jjvuGs88MSqY9S+3//ZY0ga7mgomk
NcW/IEveq4w6Esa8nSxvqY65tWdDkzJOfVoJ/0YEGxd2NMZldFrsbSZgf3sJ4fEaVEFhOdtVe/D7
LXQBdwyDrkMpWqzGwxnL+7MTkolSI460R8Y9wXBHuwMYkBL39Z6gHUF5nOpTVOhapxIZWWMj0sGb
Rlpujo5pBJKPpcCYZyArAxuBnYaP+cZA6QzU3qTQJdYk3kRdi1gkj0URwoD8Uazfv3AqpS0jaZpZ
MAtO0WpxitbuoaEs8ma81oWhi49iP4d8W52GohLdm7+R3/iHL6hQXUADvo59SWsgc6WtS/Ob+U/7
aqAT2uayON/mLtNbxlHURDTlb4Nn/ERtW3da914LQxvhBm2iK/l8Yo0X92k/yAdvOnVkPczFcJjz
z50coaK9+3qkFVIPrWK+497xOTIGhxBlyJgM5BxDg7qccxlNtdVp28q50/Evxuol4J0yPnkDqUM3
5kYPk0Wab7Ag2YI/Qum+1hImTcKO4BFrrVJqZG/ogEpCCDluNhP5VnoHQ+MXzVz7zs67Y1Tr9HWg
LVuxv4dGGm1Gt5mfh2pR83J7AA2p9FShsyPqxoyQfbP2aU6cEypOtFicznnPssy5KV74xzWhF+FX
vn8Nrty9EneKJtjEX2VPUBv+B4/0f4j1hVxHNIvtV2HBlUQ5Hs8hmy/gprSUdlkEvHlBJGNu3oS3
K3q0afMFRAgwuxHiaN5pa8qyNdVCet0RcdG7iWlxbZbqtVADW3U2iTyac2xv59tL3XdT0ZKO5ALY
dHFP9Y0znGs2yrgoaMGaTPPBtIr10cXyjnE+aCZAgWO8DXry/mzZprBt4D/ETNGuDfzR1zAbhxSk
WFaZlndDoUOiSii+qvFor1tjIGkKu3uBPQ7udK8wA5aP71MJXL0RD+PiNf8ZRRYUa6nOvvOoj79T
BEhx3YDX0Bf8Gl+NwyQjfuLSifI9FHcZCNknYTzSwtKa0SrT4rzyfgJJUcXlseI+O0UU/DbjS1Ty
8Zlodg3Y8wlpBB/K9u4ZA3kEWrDWK9Sy0KjK+yqTM7Qsjgz+jyIR+UDiqEBfVHHpLt7ECmREwjz7
s2E2hPAXXYISgU3Jy/0INlCI83QV9BTDLfFCoa3UFT20TJhkHX/VFtDvAvrEK1BBrgoEFL4ocZcl
0LEhypPUHLlmRcwztxLDUnKp/jFJIMUVeqoN1VRGpuwPbDdVt/6Qp76belXpWxgGhqtC3y0cQ72j
wpkSz6ghnK3SXrLbu5AcSnweV2KaBgHEzvwUgDsNEMdoiYNq+Di8QOdyjjaQEDZgJhs32zNZJ9KG
ZJZ0Gkpp7rkqzpKohiwUjAJyh6x1zSKyfxSr6OSR6IENBDuW7/VFIHKAz6qJJv9RIZiNnJTVVQYL
FnM9R4eDlYtiX3rtvSki2JF4XZxe9apbmaZrsdnyFezTcbEdQwfB9CDH7VMvSfam2iUCfG7iDbbi
N705WVo6hTSfq/rvLJLmO5HFiq1Mo5KDXcPJJquf1wzaZdZ/9a9dOiiuvjdtSLG3U/1ILTAUVXwJ
AhJSVTRpJX+PmRrl+hTzhbStPEI5dCvgf8stEkLdEfd/sqG77FKJSOI6pc2IEXWNcGZUbPyX3yZB
SS4NesQXuUQYCg+q6nPXeg2dpEImgLRWbuW+T6qfReyoh9IK2lJkY3DD+dlWuxlj2fkd/4aKAdcM
OkPfEDKJijJPQ5yMxS0PXt77wkSRnIoS7WeGH9+opZccsMiyzGAU5guvyCBP2l6LsXzUGkgDhXpr
lnMuhM+FrNTLiYW4GD+Od1OaW4cS7rrL5yQ343+Zf/GwoSITyxc4REEW0EF/QBMiKNDUpNH5y1UT
yULOqnx9xUE6e0UsKxYNJioSIPLHGLpTbaGP1Mo9NR/k/Kst2tSay9MMI7SeUP9jgA4tN52cOT1n
oYqeJ1+sl75AC77ASkBKAAovgRaY1q7AP+AKMbwJkZQNLgULFfQqhSwskGbA/AkkA1YuMlbiafvH
kLhMkDvkG0W0bFDaJZStoQNy/TjMb336mTxBiFbRPa3vFuT+Bo/FldiAZkitfNmfEd1dSWHlVhj2
GxHurLltSQJOXzmPyF3hliyJwIYaTAMBDxpmXaD+IiRIlywbI9BByy3HwFhjIkxDt2cNGKOpiXqj
2YP15uBSWk3eg6oq0YuEE9nFKakh+wn21WYRM8H2ZoqpK5BCUoWmQgjYSYAitiZgXOiDF20cN8A7
oLs1+JxcPh2ZYTHOoUW4wj2dRZWk+gzLHkzYbcmlO90djNCnzfebFty5nEfTktz3pda+sMhzIZyW
79X02Xu2Cgu1NBu+p6vFLOtloYWEd/LNbmUBFaZeoUyoVaK+UID6nlyHAmhlRRDqMvu3drY7Yx8W
ufO09VwcDt2ym03dbRkiMSFKOY3REi5jMLGfCUxpdi44d9DK5ghQZ6p0hers8AO/7808WXyw1xM4
ZvPZfIORF4C/s4OD/+zTbiTYTl7hOcB2BLevI5B5leMZbwDR73GtficJWqvT+3mwH9xGt9Funq85
T8quP53N/AoGwo9ZWjCNsqrYoGEdor7sd/jGxHPKOclNzEan8O2sgzU9GCCBhqewSM7SX+Fh/gH6
VI24m/qpdWidWpu6BfmRTiPDCXMhokFboICwP5xfcKHkd8yVzXzhuDzoKZerZ1r75r55bFZCuhKG
dzLoXetpKuROf97ecSCnmc5oBvrZx4UQ920bH0ZygO4A4H/HO9jH76AUkt2pr/AiOo/oOXwN8gQc
RVp8+R/qkFKXlBdNN2qoxLNOwQgzToWVX6MIyMNkPvE1uzlYR2x2UPaypD6PL3fwKrXXJW+22To3
ou5zOMmehmntomZ0r72Tr8ICrPgfeokMVuNSq1ShEaZ3qDU+bNpNxvyyRAh9Hb+6uZCMFXlo+fop
mr7D+yHIM7czQa21axQQE7+m3oMSFe9NL5e4HFf8TAVWRGeVlGkNclWcwX2jwV+s8Oni57pKNJ6R
Ej/xk4JHOYv4n015TlsYXujHtNat0+Kmrt23xgGt6H+4gRKDpGMHhR7EZNyvHfiBghf5SigY1stt
BrrcrnQVuij+MXDG32iv6WioLDUuJWHbm7tgwTO5oHJHP36GR4WYjNMNk0wy7hyXluf4HB/jbHDk
blcAWgpKynGccTIzoTLgJWbUjfiRpo88Knl0aWUbilvWwXOcBmmwDt5jYopwHUD55eeZW5qufmse
JV24IJRemP/5M7/UmblXlAGUhFdmyuZShbfg9Cq2tQCEJpw8xvVgQ+2YN2vLddQV11ov9xmUcJRC
RWrcAR6vjHa5n8brZhrfQSrRdHaIbYakc9cEBvQV66qVmfY2An3BdzaI11x9+LP2rF0J5bjreHpl
0pQKfSt1xnGy7eh7xdeAmrePVzlRL7j4AOUofUvbODQj8vQgytev7J9HKtwpxKgc2+eM//neLyu5
UUoTjdGGOq1DrMPCzpbmZBlk8gD/M78y8X+cOBnyBc2smR8Zt4b8Sjoke7QxE+Yylmlj6yF42f4S
K7mSubWJYIUxpCVDMo6UKynVoOMzUKHQAz1MbXk3vP+meUD+ZLn62XBkJjPYN5Q0sGUX6jlix4dz
omLtygY5O9Ctya2+UexZxdvlpkl/t3omelIwU4sywTEqxIW4FJ+jUnxtlPhuFVpRLj2WfVF6j1Tb
Zhpn/9NGCL9/9l8Ih4xVGtN/nyi+zUTbY0JlR74YZOubGPlqij3khcsJmHWV1yiyT4kaJapwlsez
n44uZAXeToGcFNqDV0iKGeT18+fFKrzQ3cZ7QohiyLbL/H1YrbgUOWwinja7Bbl4Dx/4GOV7cqdF
y525pN5QyWKLUs1eFxrYMVJN/Jv3YrZ7K6R0+8qh/tV24U0TKMBPIr94C57do58NT5PylyokFWLc
iT2kxyeNFngzJHm0QQlYEOaimFFT70kg1DMIFLWzsqKCLoAs5KKhmG1ALhs3K7Zhs2dzFWNDvI1S
YiFGcCz5dWxZrvQhV/1XwwbbcsAWbNMVyMIat1twmihxk+f+PaFaSr3i4W3n1bAwUUQjn+nBs/Rs
Pf/ZTZeZiD5ZZVxtlUyL2lxOSh0dsx7fF6JbFaPANuSUCJWp3cFQCHAQGAJyZAG/1D0HBR9MymHn
AW2YglQmQqeIdoVMgd32ZQ600dF8UrKow5Qko2wIZaWAmWh60q+gvW6zBy6oIjgMU/agrHMIFebw
LMxLLb7Tr4qaeOIkUaRv39wE7rqo5ToINLyaSRdnNBZT6KRIyilVTM0Zv1dV+MkkuRTTvYJMP/et
qFFpLB1yCiXwg4AIy1Q3U9rP+BxeDmQ1OA8NJQP0nkULILwOER0Hr8oT3H5zu7a0ji16u7FQbpl2
gU2HZQGLTvuAL1osXEGUHuwUyhVTeL/HFRfUqaMQ2TB+IdE8q6Aq9xRx+BLlKbeBCv8oH4RhSgQi
t6y4hPkpIRhkvBCWEeNTbuObEigxaCUxZRmsF+/G4izhT480cVV/c3elfVJrahShPsJS/yHV3hVD
/BjtmQtypGl25uSTGuQzeqOZsFnO9xW6PBatrkcpq7xZsqJl1igbOc9zVAuIdyrnVCkwCx3XGgub
eQJzQn75XyV8ipMpOXYB5eTHCUHhFBspPeiiKvrYYIGxxZgMfgTuMBGFciE65BjTxFE6k20stnAs
RWnColYwvgfcMKDevgV+f5FNQF9mD1MqbZmNAncD18RIqvagdAZEvsK81k5PyhDUu+ujUVfsAWzx
r4SJ3rYU4+gj8NrGDq4wERV+MMqrv7WEkLEXj0N/3oSrRFaIYAre5WAAHVQBH5kA8gld5MtggMNA
wtT4yhtqAjAAGPeQBs8Ofnanw5i0F2mY1PMOKXZyWfNkjnPm7n8OvdvIJLWaU/Vshu0PUFQ1CXfo
BHdltkjK+NNiwALsfMecui4Gqd+QpALknpuD+K9+7DjT+pI2ydG5cyFPAGJF/+NScn9wbltgeWqr
nVqP7sxMdA2cIk7LP5LUtiQupckt6pkSWXrODFBJsdIvAuP2ip8b02RdGU+bKtjbNJKAHAFd8gZg
i3gk8+grEVoXRdgzSTvhxzR9Af8i8jBQso06ZAWF9NIqlE/dh6tAuycbWfSrMFhHfkNWge0z0Thz
VxcLrSx9nQlsIEr6lQZ1hEai+xC8iwSy0uve0ojLPdaLvwcQljvExthdqvyE5BKWyXsv1vD8cGlk
/uzxaMlj2tXz0dvZ4iU9o1048yueLBE9jpCwoIU9yBJZeogowpcELkiaSAqJis7sgtVS4oslRXNe
Fm8JWz6qGnCp5AnRocuXwZgsnXHVEhOG78M8tCYkpqlTje7RFioBxnHnroZCovQ6lvMIErmwsBEM
c3Y+FGywuegh6w2oGmXpZxNK0Y8j8DPqCBUqfzx8dgt+/PESCMjJ82ujpjQMfEil6FJEgxEOORzL
ossRZCZLAAecuoxll/q10qSAIdgMK09nNTwvKPNmeOh5CX7F2CpaqXVSvEzIPop75CmSnrvg4/E/
aHl+d+1FfIvzSJ7PIb7pVv1ouQ6WEUSabhedwEchmV0TOl1WXvUsuwVNtzLuAWjjVM/PXO+6cekD
AS6TdbkDXCF1PHnvMvggwHUZHNZ+DVWwclCFa0Z7C/Vio9ifIeGCNr1LTFHG9D1nMzA7s+oKKmOT
F1sg3oGJksmR8dljOdbMckLpL1AdloTxRl/OZXyL0Mv4zsGAhfD1LeolyTbwrH/0u+8stBYWvrb2
Xq8na6G1ZijelIHIEuYQSEP3SjOYmp2FJhHDrlIHcDoHFPUXs6KX5hxmfMraVBELc5+XSSI8PqLo
D+f3GFY8RK9CUwmkuzZi1Bl3bwkmqdmydRr5EJkipKvAssZMGe4lT2tENIVfMnP0pKpPSEtnoiPb
BN4f9RA4iMCsQfbr07+w7b67KmZXzZImeL6ufWkP0IobklRgygsHxaHkEVeTqgppkhhdEoAofoJz
IrVDFaIIu5QXbakcqoZRXYkGAxXafxtEWj8iW657YCExtg0AclxcBkh3+0u3hSdhuO/wIMyu0kLi
BiOrF9mX6pR0baKX7cIdsc4OrwOQFc+DTplk2ESvU9ZmH5TH++AKdBicSLOsjQpAxns2di0Q2c4s
KTM2REXM+Q7mQJ6kHJ6UYMk4Pa7E3IS9EscqthfBhVCfN7qQGboQ0XOfgltoKHwthVBv5xLmG1ue
tQL0jdAG3iBxXsN3AhWmFxWB/6aVBks67aVaNCecswJRjeIaxYM21YebplST+AysLh2KxwSxb8gc
6VPkm+nTleHS35TAFPENfEIJRyW/9EtxEg/+zt84SlPulJSnt2lMHhszLlrEEwKA+Gof15/Oh8Ph
FIov/X0J8dicIOIim/MynpEC339pkHoav+BUX82aUCcf6GJ38Tqq5I+zTX0+HqTO046XLlowOHYD
W0CZCEU+6MHPEjmK+yxQ+Z0wVCVkjSUJF1xSUnEmbHzzLvq6QXLMOmX1nGUsuPYwWntci0YDLAWL
zlDtvX4W9uSbL9HgnmR48IIx9twKuqpzm7VB2Nkrk69DennA2KQh5GDK6At6S3sl6kSEQAr4s4dh
X6zp6KAsmkI3SCALwaVoFyA3o0OeqFBCLSRVgr4CLQuZ2ie2lTfE7bNYIksjyWG4jU1AQz0vJB8s
3ziLf2BgHqFB9RVEyMFkCRT6aB3SkTBQREPwR1PZoj9Jydx/EipEXjC9tsl5pGsoYNvtB5AMkLDz
tYtBelHTtPhw7otTh8gWH9XUq3EqnD6y7yi6cXnCjjkd/tEui2YAbyrJpAOXdaG9nCXvq0NRlPUa
b9RICTf+8/VYzxhFaiQkkWvzjVq/ZndXBZyp/2GXwjJyiWliceUZamdi1BjNTlSAyDZrRDkHvfdC
PiNMbGewGHA9/IKiCv6yWOCm9qiMVgmsbhUuhAhfE4WQdxauPsZe5GJhHDfn60QJkwh7f3cW1sRC
9xcBMyoaj057826sxorMxY2rhjpL9lF7kcJz6Ysi7F9d9HTgJSLWgrPY40R6ukxO7y/TiqMTPoz3
padqYHLYOAUl4kvI1snatfc+lVLmGeGAVhEv/GIUjkkHKKSs/gs7RUvWswXXC6xnq8MfgisX6hAs
fqUO5RNZ75qfgGVlftlVIK2z03ETvnSlEvhU15gYp5nvcBk58y0pDj6XsyLtQJESnna8QnhMV8Q/
7hYlUF3K6D12dxZzBauGRhVVnUv6xmI7RZjFl9AKjVigLLk2RSTRimBR4aJxGrChfTay5bNxaMkk
1OLuXikElbcSCKAP/iMrjvu2zEzXfWqIFW4KLlXMU/F+gIb5UYTXOz1O5STJSfkhlJQoMab1p/FD
0HQE1lCFLsW0whGWEvSbjOS8KdKSHqXCbTEhrXImpidP4auCMLtbaxWrYrHFHNM2TmGxJhOdk4yN
EMRfCFQjWCBxIRRcrWFgAjIrtZfJYdS+UcKrW/Zn+IclVrIqoe80y5aDaREn7ZnyGDPssZQVQjYW
t0UJW9GOCm7J3TRIrzv32NhV4OfuDVOOmdQzdPANXO7R/oeSCrh1U1PWse7cm6Sx395cvDr+zZME
vonys2cCkXtzOmerwIDO+cSkOcYp6XT8eTLkWbK3G7gKJXc43Pl6zhBGg6gSigF0GtUg3zQMLkOu
gW9oTkT3XT43n5M0Kau+Wc6XthmqTeogC/UDpSoADDu/Vv/4erche+iwnsWuU1DX/6BzLrxUdOWb
W9fb8DnJvD7cej7cFjLNTzj3BTfrsJUCEQ2RPU+m0NuU6uY6uRYx2quO2UhFfSnxLnzoiWsZim0I
f6t7qT9CPtiZa2DZiF12HW3k7CgHn73nYDx2pJOcfn1eBwnB98UpkM+BPyAjoQlo3GBmMkps8rWQ
VlCjeyraxrqTuruaA5oJmnUrNoSSqbzX33BdBnJg5MhQCfffu7FxKsXAbQL0c0kHzCYaKDZr/s/t
yweXuWqeEnbJOXde4ZeiL/FlGACI5+G5yQ2e/WOEwg4iXmPUlJcHveWNX6Ppx4fUYKp8vondROZg
604Yh6QZjsMmaBBeBfcR1bNA4yMsmAwL/geVhqjR2+8tn0pEiKdBb8FtwWvLUCMuIxEkShAFIQD5
kAzEsWH4legoBjUKCJ35NSbwtRNnOrVMAktFOpmyJnkTlkXwcgkpv793kBZLfjbmB3POqttn9Kn9
aYY9jNigJ9IcM0fuUJ7bKjaq9v8+Y6qL0YUo9BP37gJZ8RauHKlgDKuEMsa7a4Onww2S7yj/RVNC
T8wye3ZdbB7dl2V/8OU0FaSwIduRxYfQPbXwnR4/0BDy9e0yHWv96/6jTlbHhOxiiYRJ21jGAX0C
RYr2YPrgIXZV5X2NuiuMGrYOg4C0sJlbcqCW0conqpLR3LR+OImfWkRQpTASZoOsi/VWK1AG9AHV
1gEJLXS6S6RFEFbSjFTUJ1kdFCnb0mkUbV27riGtIzZjimNxVhQwan9UqlOho65CMYc+Qd6AWr9o
p7aBpULjJyGxtY4ZNNiEdFkf6kVEoZVwZ10pNhc2KYeNkdd0FIcK8SRTY4TLC+tKPq1umaJ3+brv
hjxJ7EpdL+WRv+oGA2vibG6nN9g69hZrprIoRIvGd5W7Kqd1D9HU8tzkI+szSV56aNFwZL1bkud7
zXf59MILjMPIHiRVzwqrHsY6/dUfd68AnNruXxW6S1YFN9bMBm4Mk+Pk4tri39Y6YnUZr7V1azGv
wFM5K9au1tl0qpq3y8L0wTP6k1vwEIR5qODVbq/jA8UGARugaSmkpABNYvt0OrqaalupF8vZESfp
W164Kr30g9IvVF+4OxbKN3GrLO8f0/NEeaYuWzsK9Ucy/X9lJFhg2XgMn6rrhtjUen+JkGGAUAQk
GUm36n4R2bPguFgiLsvLLUYbH1tOlpPdYhMRWvA+U2OVIEQlyQrkoO5TxicfEKRoA+lXvKxSOMVW
YbLHqqb5/ubKdkQb4weGvOwUuuKXsWVptObTglsk9zXD8r3xK2MqZ1jHQrQFPHBeda3pXXfff5z5
ZosRB1fAYusOoFefZ+fBBixRKDE3YoiFqMpMFMijcdZOXcGijRDkphAO8jXj9so+i6TwRFEuG97r
Ixn3gvPpaPHLs9QhZ33yx3eQq2/hob+1Ir0NQzqyJl5rV01RpJevJ1dDS8dJk6sa1t+8NLmB24AK
I1JfcTaD1UAMiO18P1qPsi4MnSMM9DNBd/bk5nFBmf7rGC24PDkR6v4mYBC4nsQRVl0ZkV8FKvLy
xeogusY3lpACZfGwTeCXxGcXn1rxtamRIAIHYFa/DFPYII3hL5wb4//xrgr0tZQVWtTkcuvGruUi
4VUSEOFe0rcH1o3E8YEggwHPwbmjB4hUS2eJHLRu9LPcuOjI9OUK/n/vW2q5M8toTqdwUZSrDZge
6BdEsNFyyRzdOH1kF6QRgcsZYZeZpyi5mC53DSFRbP/4Cmae4o3uWuJWavLK4Ctahj7ICt/Ub0PK
pFr3xuMJq4oEaX8X4wnmwixl71DdAUUO36encz5Eu0e37B9KbvWFzOeJpFv4mWQ2TaS3XhdpY+Zb
T+BT3IeNW00+sKUi5KtgTrVKqIxNzijSwJOHmZWhT5bCFeIwIoDBIQA1lwevW6PIkWAKMF78EBUS
HCC6CDyR6oXArDIh2Rr51cdAdUV6BaBfIEncJ6HZF46znHhuhvgW+PC9bUtUmN90+Kv7HFK5DLUI
Dn2m5lE4jGnoATYTuAgVJxHu/nZUUUwAw+3041xD6s6gioqtPuYmp9TC6maDtG+IG8TKBskxrX3Z
e4l6DKVUKDmzCThtRXNHJULBorls0HjRHH8H8o3lE30xO9CRR1YGOWQb+37Z/qGj0UJXp/klbasK
X8o56me51gtN7EWNoosU7ZUPbQI1Gnm3xOhpu1JJUGZiQ3dtQRZWQrKQ1yv9wnRcqcmXoC3BpHLP
FB/SBZnv9k6DBSv3Tjbc7D1ktGRL+sALTM4HIM+jdeoWo9PXLXzgWVijmfvNI4u0q1/wKaj55OXa
tGQ1j8FQNfXyQAVBPR0zu4UJk6L10kVVsBxmVvw/GZgn0gDaZSWMo712BLfqifLenQTvrvnERlyp
DlOlpHiUshMQj+bSD7k0rTmRXgijS1riDL2qxi4v3uW+p0dRrXToO5s6I8C+0utSs4vxbM7q2fka
KQqNKsOsYdeNyLqbmfOkOTzWaG+qNYl/oPmgqcAXN0VBEmHww+kp9aP5SiqYC7AOg/6uJNCH6bZ2
02ZH/Vy+TKktwOyHMl7BoQpPBR3Y6PaKYghvLSXfBf9pqWhaKArVm57kHZnvpLYkeyuv236cGmJZ
bwiB6neonCNhmHwhYT2IJUk03SIDukQNF3kd5aiEagCT2GQ9JpOzIdqWhAdWzB56BbEyecGeSHsQ
AbTgbBSv1SJocw+wQoEO65LrDQmuSbSY1QM4HN6LRNMg0AAZdJPTQLMe2EV0SqORh3WTTVyKXATa
bkIDZUJz/SNFtX+HKKQykxbSYihERCUA0c/CPUaIPf2MSkC2ttOKNiINkhxShSbiq0362hOJjgme
Kx5hjdnbxXdlDUwa52OoLgm6/RpO4ZgWU0G+MNGnX4H1SRU4fapGqFFu4obNpyonVZBIsHdxCeL2
3pCAb0i1V0JlMyZ8eA5Ei2LnfYRl6p31OyF2+r8OnCXCVlNjM2enPsLPFmPbuPb4bmz/1qXRr5In
oQ4Rnv54MY8IHbC3K5zjfZiy3g73Ug5mrX5K8EzkheWgS01F9tdev/bYL+QHyCHSx6NE0rCxjyJe
heCU37rZJnXQlF/Dv6FwV0fW+/gFVCk+/iqyTBlV5PHh8xJR7BS/UweBN2NBmKmQzrKjpyvcIBXA
JTg1fDSeDH+Vr6ZL0vYlF4woz3qr4g4p5SfcRZEM58hbcu3Q0PX57ybUsaRIvXCdCE5vpjFVDZaS
/k+q90vGtzYfxBZ7oErr0j3g9thC9ptbDnL+NZaXpc88JHdI8jpZ3pN8nwr5ClxTicL1o5drUfiO
x3cwf6G/u3vspPhRqmqQF/2MrS994u5fcDTnQ/nXyIyCKMhpu7nViN87ZZ6Pvx1wFvhsJ2gcOlJg
2hql8roxyBW6z0bafy4AbsnU1bzzWGSlCrQluWfsrx0tehlNRUiqohBof13wrOB6cyodBUbiemtZ
yJ+ThVCt6qhIyKbVYIvUZXRty2ocfbZusmCoDyvbpvLa3E+2Vxm8Oq+OZPBEulBWXm6a2MQ3umgI
btUy1o6udJNsADului7LaskDK1BfuIANLHZCgPIxZMtqfZ+gmG1sreAjeQMq/KssrAVFNyasNBZ3
RNn/DmQoeOsaTli5K6RaO6m2vTOfJPMqcwVcR24afw7Laa23nrNg58TK6by077PjinSq7VHbn+Gb
m+ZWNsVpUQttmJvOlxpaimkhZq5M8ILrWFz6yr6jNAirCcVubCBZaqGOhhTD1nKG7aoPFj4u3YUF
Z6CuR7TXVFYHVgwSG7j+BDgWchTTwBhbrpaRo5+bgE19lsxwjr9p+wA+hd5hqzJfxtF4AHYa30Ot
czsd1ZjJl1F6WV5RinRPDsxULxcZAakcroL3NJeiDeXrNpD6EspcCnSfbKtrAOnLGhM569ox/ouC
iZeJnbXzyp3QCzLwPWS/tTUgBqYX2HwxzrLd8nRPbJysjKzFGy3Nx8bHC8bM8NcGuq/oIyPlrYml
7K2GXOiiXimxM+34GbrZ+OdeefBBwLnMFkEJy2jnXRh8eq0wvUkhz+Bn6zPo5PBEb+zjqZELG5h2
GOFXKTCnIIiJrp9XeYwyOboQWBqZr5QbxHBFh74ypiYzqhok4c4FbhL/jzSHlNgrNMzUZIpyy5T1
5H7du5KUu4dw3XTtmnRMtqdiCv61vgL6Yi2YCBpaxooMicQSdWJKbSiFTj1FXOiscMx1pDCC9DeB
pCoef9aVc1fRuRxto7/W/SG8S6vuuorqnHw83SB7ufqMr7wv3bab+SXUK85IDtIVL1Q12jaYwWev
68llQjJunp10C6aHvbnMDOg0+ky985phKU9nhuSX8W/jPYOm30/YxBGEcWc9mr2NtUcTu4Dr/Nuq
BRMiG8cogARyYTW0MuVeEg7JjtWofZEDY8rpcfSUhLUsBCVM2gRR6jYC3A5iblK9X1+kIUyWRg0n
uTzdVC0yuUlZ3kETTuCTzl1jd2Kfr/rFXinWuTG6/g41d9lapT7XHh4rEt/G+e2jFoGE63jsEJvv
/HKEFFT5ytWjFK/JpRzd4YwYvp/2Uet/V7xuPUz6irUEm/LXep2WjslU3yJWH1a2jfNSUFq/L8Mv
EAckR3uv9n5510KUDxQNqgjy4Y7HQJEEB5pApMa0huSoIw7TG3cAE9hp8QVmOAczx09ySmjquDc3
PdFV2IzBGAp18GJItLP2KkFfwiW1yfsNBDcKENXRfPhWUYTCcUlm5Nnxy5QD6r3FN01qfJh257Ew
5hvySFM8DXRPl9o/Nm4XCMHnzMsweQBWcT+qiI/cTP29IMw7bNUpbslcsBOp3mYKXLKJUn4qBgjH
8M9C6yCkyl9SpygRF23Xz1gbprbXavRpDU+UpLGlqyj1Gr+9O9VqwlXn9Sq1uqrX5R3+oBEhaEDt
EeNrcqf56AbsqY/WLmyzqlDWkSgnP95HtW/LViz45HwA5tz41El6xzb/Z3/e8SifJgt8LPBIRdDm
4C9HXi+pmws58L69q8JVxY0//Z5C3rWbI6LF17BMnJtbRMYkj4+i8ZV/dR7ou5L7xnMQ8i9/R8Ww
NzjbYm+vgbPIawAGMTz56OQeTAoKt5PRmDO5LIaA81pNfuSQyi0WAGSPEzx9TcqhAaaApMSVFjYE
6578QnjBgzJjhVuVqExd/p5G0fpOeWcJiZp3vUfnRakDFhZ1G6tQ0B9estYhK06WfJJBozYPxQ7P
uk4V2lKWQngvVoEWlKx5GSTZID1FxkLhqNqqKlDCkKmExpuMLt7IdsvRo8Vb5Ks8XUMLxIBYyPga
iYtJ3hzmg3JhgqxIgDXkGXWf0fJnRLufzAFtxlA4sXIM8oHOjYpXiPM9wEtyZnorvTnMwTAbKkCQ
vqIMD+bSugbWT9KjhbLLtCYQAqS4XI+yd9nwCAVRvpNiKpm3f7sf1pPWhoyVMcoy9RT3cf360nHB
B3w4h/Z2TnvT0eP7Ni1/rffOjDLj+Yw8c6FZjTN9diCaARy93eDcqiXX3n6IVBQ71+LZug7zoxJN
NmZf91GtcafM7IqIU8nLxKTC6dhQrUM3zm+gHpaOzmYK5/gFdvaeo0V4ooihfYpP8W2S79YatQ+9
MQ/IZnXSo/vGH7y4uRulJ84ndR6DzC9V7u3boJIgg9e4jd/D/PTSzvQKIQL4A/qjSDD/M56KKoR4
gAFPEFz9O65wHd5hYVFp3+dZPKf8hRpevKP2sbWhVXgWwQ36NmwGabJtvBYoEqTJLLxRkTE4gMgP
z/SjOY/289sk811aHMZ7/7ikvqyxauaTw2AWZpJL/9W81o+jIltddbrqUK+B2GBHqifCS9rVZbXL
p1QauW/0ZJrPxESjKSEoW7PNYQJA4k0Q4mf6p9ZqcEFnafQerre6PS8ajqz6n/HGq92ghK6CcpxJ
dv0DyadGuWOKV+nBTXoOtbJfrr+jZq/GCRP1MO49ol7P+RYChR5Qr+aGZa+TA5gSCIU557FnrLwp
/e/J/9AhrQ3xhwa74Ax9/hrK6ZRol8iABa8SrKNbTN/PF7wFbjSetvgLylzINb9TO8Y1aY5S2UdJ
mLNQvy7ti6ufE/6QXCw5VEUqS7WOkfsE9ZT3Lq3TlfeIJBGR+md6Pek09SUP1/qRwHgDEflzHj4a
SEhQmQDHJWfU5M/JpnOjK8GtuU1uTQZ1n5ijd+ydOke4ePpTFaP3pBZOfzmBZc3CS1wIFA/QXWKS
HUHyR8bnwPw8xGopg8qQkcUs1tULRe2P8K8nx2TNu+2TbcJS2vLDundgQq17lclhoK/76BQ//cqk
NKEJz/zSVPdIPaY9ZltPx25Aq57dYDfYoNmpI9Mu8xn6OsXXUWGCxP9kNTiOdGT6Ii+rK+aleYh1
HQVESfn4Le+YBzPL027z0pROEbgTZhcWyHIX5yafyXp+rLo5GlAwo80/Vuq8kPOuy9z3Bv2P+Xr+
mqRzWknQAWI9ekwq/VJf39doupCb0PYkN7kvn0s810nu+7rcjir9IiB49zSrb9YOjSlOGFjIeXzE
sXNefr4rfR2omvbz3UI71853y61y615fNe/1a52ShvLXni4kk1LePU3yX61qK9+6EhXSGvEW1s5e
IfWA2HOp/lXpf/XyeeTfjU4iVEacXD6+UI5uNeeJCWVaIEdFuzOMeTbgcTbPXL3s12yeLnQgbHoj
qY4twqhDAzCPWYp7afVxbd+eVOG6POampU6FViOYZHaGgvNet7eotg4LTye3CU8pbTm+KoX+ej2t
AjyfDosqREwm+drdY202fpG0UdGjhUWajWl+CkiNviu9j8qtLFP9K/+LIbzOy3Om5Y20MqlbeDOD
PXyJDJ05/Bu41t7LErI81UWlSn8Udkucssmq6FSzDrnzr8KwMMqOs4vj1s03K4PH5DV5JtRmTPbc
+nOj2EwZi/6dQr7ubeWkY+7OyqUWZ7Ia1jqn7jUqtw6dTAeVZm1mFq4CPSe9IUFfk2nCdRyyO01G
yGHtnQPi6lL8Raj7B7+dlt20fxfVBo5Kxsqy6wlENgUqtI1PRv95/cfOz1slZLSbJAao5QtGZFOf
TgakoIvoAv9BBHbS9jLTOYC3ZU12lU9WlNQfcsgZVr7r4CrRJAcezDHv7+fnVqafaX7alyHXl84r
zRkxJXmwtZPh3l+dC8z91KlhxOd0v+AzDMCh7KfyHOTN9t66f2w8Mfyvdga9bHCFb3aS16TSoTix
82yUIb0HRRykDrq5CSz//mfCCca7+rpf7r3Hxe4nKod5/9Ckdxo81BUroxTNvuh48f2ZvhdQDN/c
jVXrQbjSTFGCLZqdZwsJfDWotuhL1W4Xl7Q0GZ4QvTqPCjGsm9K0SockPIsnP19BTysd1tZq7WTV
oIWNpw0R1yt3a22aQiGmX+kAzjDoyhdSUUGAMQOmHGFL2Xy+hIDQ2YFdSH8TVYfABbfA/LPYvHyI
Ny8HlsEnaciNkG8gH4l2UcTYNWPTrbMhSMZCPgVQnXIC1ElgJkRcjGdUytW3QZCIXpTlD2J233kz
cAshJBYRUehZoMT+0nyaTnOqMSZXXTd+nAXIlUtQFuGFfJr2DP1Zpc2rzn2UC3YDSatX6+V6ZUJA
XgtoChfVJALarLT3SE3yx+6JVvKbAQFT+IhLwSqugpxXjk5xTn89Cu+prsrBEWtcAEK/6f/Birz2
Lj85lszXi5CJm/ZweCr1mfQaeXSwOsQ/NABLWFUI1S0LY5ScYYUW3Az1JcWgpMySMA5F9bp2aSs8
INsB4rZR2XzEOYz1x6Ud0b1HKy5+lRW6jv2/Lu/zdbKNdnEpur7Rpjs0363yiIlzR5NokuuokoqP
5xe3weZ7/ZWZpMvycB+9xs8RuEOKYtGoEtwa8JaLT/eE1h69X6DCUBhYdFZcIVpewJl3d8OmyecT
AQ3Q/Cx8l2kqNdWF/l46Nfb7ZXF5IKg5easf2I3Z5bt7H1V/ij/bl7v9unUqjQeN5spPqpAzk3MC
NW0wWLC1LyaHDpfJXYbFh64cNWIjJhThuIB5ajlwdQzsc0dzTaMjzE6HmaHMCwAMPBFyaIiikKUy
IuzKDVH2Tu7ogsTXvqdZ9bWnrRA67RUmtPxzQQbof0t8AuFrpU6VmkmTNNm9Gu/5OpVFKDXybEzo
VNKPAcGgrFOAfRZvVfJ8atcaa3qEUYca1ZJ9Tz3N7mGGuA9H9Rw+0LZaBSccuF1/H+nkIACGIGDw
qLl0lMvpebhtbJrXpDIo15kOW/85ykzWjfvw8r3qlyVGO5YeHzgTF7ip0gJIH3/G7PcfN6cArM9V
blx8JXS4dU+yTmb8WnyuFBg6px+2D7zg1wSOPf8vzmlyeMFJWlwWTwC41D1l3Att6nrH//F0XtuJ
ZEsQ/SLWwptXKLwVICH1C0tSS3jv+fq7d52eOzVIahmoKo7JjIyI/Nn95BDRjtZ/D91F+zgvF77o
iXgcoLY/vR5aqW+0G4usHYiufRwlOsWPFYbVufp+siOsx/X6J43bvurva3s+ygxxlIWH1Vjh9nLo
zuqCmsMmyiNKTGCGoH6pybSTq+a4P5k219levOZ62QHm4LUSd718h5G5hRgBv56ZuqnTn4mK4Rl/
7UNrg8VAd9fE2QZSkTVQWnzFIByky1etBOa1AQQ58YSPCU8FmChd81ouDNF1Rpuuhc1vKRcyF8T5
V/Ce4GVgYOnnE/zpfPlztKUoHAS2U3aQkcUHfxkgQbcV//pe2WDOhJfvb75/q01HChGlcUjm8Ll8
HtCGkTtPrvkXrr8WqB6oE1A0DdEvUc5Vkhxe9oIQd9pXkIs4SXgVdgns0yvPVKqfmlsIcbdoMb5W
IVt8qjJO1ta95YkqyqFzQi6tVPoEnesGJX1LhSI4kR3ZBmXFzyLKmCTHAUSQzj2Sl64sXZOdfVnl
um6ywCzL3qEz7+06q+aquWgm/nRK3VVn/8CXho5K9RQeMqtmcOqRnfYpl53yS2yeVeMMcARdxH+5
aCInxsE7zf5NjzEWgo5yvVQ99eeEHU14BxbND8GcgNQE/xlI6cj3YhFfa4EvziJWaSYH+U4eEbhu
Nv40j42xFlOHCG16V5G43/fNuULFyVWPDczj0A3OOueWllXKyb1LFzyHPHgmHqnhvnGnH25D+7Fs
ebbANt1n0UYHE51xfjyrF6rJQYmyYREJsUJFquKVAdT5CSweCT+ZrmCHNlaZF187NtHuzhCtWaPH
dWkCDQgpYonf4a80WD3+O43sf8r2iBcpVOfJ8m1fXhAVw/tiOUfmyCWjYw9+tyWe0MNBzNAGt6du
6xj6WDWl4IC2BILRrKkvoGcV61vjJwi2ucrHMCnq8eBgbmKL9IhgnFI/YoBD83l3OEpG0lPoyhOo
uff0l5Cd6vrVa26kCC1RcYCip4GCWgc+Y87B6XOeSOCSH5SPvjUjzHHpKskkLARWNMwCj1UXSXav
wNkUo6SSbE8uj6n3qjJjqs5V47BL4DA4gfwALNgCeaT/jqiSU4nXoBceLgFKQWVca6f9PeM9iSu8
zHjOs4JxXvBU808mE9wkUeEN8/i6fz+ZhXyy1KvKkE8//84sgFdpNBV46zdFNz0cclqveD28CMPK
SadneXAPRnUczYeoL0w67e8cakkWmYSeKbQPvl0dZLU5kzWBgBRLpY5KHOhdsjFvQa9GYDZVZ1vN
A903KWpho1d71M8CwfeBYLsWS8pwCwDAamLo5QfUlAYL+q+aLjtRcCkwmN3w1s09WyKwCLaKgOXU
G0SQiODRuLFAwXCCtSM7txRpMVCKaEVq21DjwlwzUTs0rkiKqgi90JyjVbUIpxLEKNIoT2KU7YOE
/kGPYlC+JdMlxrxlUNtyG1DLCJ+Op+0T9ImXRGfNdewo+0Wnxg7FueJoepfyTBtq4DSw+uA+VAvo
ihXG0jW5fvhN11Po3/WYssLubZBGHp8M3Qi8NVYBFdQujqjQ/TUTDGLcf4/w64XmrY3HdxOv74qU
P2RwjZGm37owPCYy4YMeiPokN1n8ka21fu5KFdnUWq84kT1q0mgVAun399CFdQJKE5dfvr/vLaCM
yrm1Bjl6/3aJwa2TWRrWaVjerJz8L8dJzipF97hK7IoMacqXY8D3MGFwyJOlAMDjbEex+QGDMrjc
7frBUP9B1mHF1WA93INwH1L0C04NwlChXgAoGohySBu7VhW8g1Rv4js276RG21RUAn3GGyBZF9tk
AhIoMpI3LAU2gMtG95dHP9fNsFIm+5pzLJzLPFyY3GeVIjBzCewoakhAtf7iYfGTMg2JJcqF8FuU
sIj9ZPVb6nBMLWpQKBqqfhyMjpjA2LUQAmjZI/9kICw7y45/obLN3+SdhF5bGHBxPPw7E8qggAu5
B0JRNZ8amdut3HjP40hUhL2RfL1iXDJVL3MFm1LrLR5lTY5fNl9pOb8ODRuQLSbJXgKmpcPS9NXX
k3q0Z5BYzg6sIEnB8dnJwsQHHdL+LQKqlorPOw3JkQqE2OMTzci5vG08e7mqrNIVC9L3mtIEDHx3
Z6omljYkCWw+cgwUrBF5PXf2dXfZtbi+oy3HL6z6j49S3f4QsDWNP3z5EZUOqZuBc+4g1D4h3cxH
SZ78r+9gIV7Mbtgm3DBhueHKpyV6sMR0fD8hTkgqgEhBHOGANRu23GBRwMHpmqyGmP4M2Gwk6JGp
+Z+LejHK9aaduGVHM4n9S4Hoj7aW8YEJSS1TN3y61R7vOQIbzW5ufO8Styh41mGQa3PM5AokWF6u
1WgpUXMoO0GlRMSyB0/Cxx2fluDVYo8RHXR8QveJAt0ewVn+2Q7eajtcepbEVrmWRv3LRpIqxgTx
c4PNy83TTXSGA9Oi+Wwt2AnOcHSJf44QNzTil0yCLQzGzkrvBtZXXfR3TINSZd8Ywg9Kkn8esd9K
AnJ+MZnkGhVw4PxT3JZnnT0rMy9T8sE+7S6t54FHMfpZ1L9BgTjZDPeEpebGtYTY71bjTWvyqySv
p3r2cwt0uQP1O3xivY+DOaAGfK4DT7WqJz9o1Yxbrmc1GILmDvCV5pNQjJyHr68vv9Blus4O/hEz
XKhJxYON1eajx3c7dXDfwcCGHecqwMwWn12C2TU76rb8IdtHBhHfhiaTwZOL7xoubomH3RvVJfLD
a5Vwz3+HGh6/NqhDX0S1T6m/G/s+cPPcPb2RrA0noAHtuPmMNTlP59NOwo8zDa+Q6yybG7LUgFy4
2ni4+4hT8E3RZYCL/RiHq0rfbpfAWrU/auvG1pMDDzK+3z+DTidV4bo6D7X9XA+tC1iBO8BWHXrf
fBB6cBUJvHDcxO9ECSsjVIyLaA70nctH0wYV0AGMaAKNH95BwoqYLsE20NU239DoOz3S75HriLcL
r9/76LXBI7L+94qyh16BnMCnnG9DbEAuSlr9X+uv0oQc8VJ3kI6GAqohNAkdtz7Nfvfts+HT/InM
ZdTC4IA5W279svuqn/mAflUs0w4Itx7/zssxYyGrIR8K7tCP2JazUCl2qL4MnawZOozc+Isii3p9
ilSx9SAnxewo17LlyKmTadENoD7DzSoTJygaYj2rhZbGXUXNvdhYt3TAgBClLoWlJzoMMnCh0jgn
Uad2sh7RzpiMaCerDIVZch8uH+X0aHWpHN6fvcywmImAPFf11bXxuFHPPzIQEo3NT3ZJJ+ryff2y
wI2WDbtYnScq2LI3Fi2S7ZbclELj0DrMaCuNdVxjBfRTqpG5Q6w+0qeTTl8tv17zoKVwbrJ50QHo
wHHCk8TD7iLQY39ohMLqpkCwSJuZc/tMtrFvp5vTmqYJidf7szkjzmLcp8s7qmCbyuPRLqVpH10Y
5mj8NZiOSl31AlhYRE+iqUw58bZBxTnvpQfzrxyU6FX3tKzuCLa6j/5jkBxkhvnm7FDWPov23HRd
uIGb/1sNSvVC69jTTQ2cAGoj9tp0rcE6sHHv3Dt4FHUSfbox94CzYmay/W102k6YlnAnt1+rZb0E
vNbLEY5vlhHNYBr6hRrYuuAsxse3zXg3TrRgASKPONdTJBzW5R3StEM7gCAc+/v+EZfyPhwgSiy2
zzp+3Gzf0tr2133k4LvKcrR79di8zl5K+yoO/W0YRGb9sxc69PBLy/6BtjAH+sHQHGZEL69XGp2/
0Je4++iW2pnOSiYWUnuNbfcN+tVgJZ6GeF/qF19WPQph+ybUJ4wmdl3yHHqYFT+oCyaGz3apNmuv
B8tBuoUzTyPRyfdAvYfZYWmc7c072Tq9nWN7Kf0kS+/H8W64aDhKrFddqOOtPmlfDlwEgDyinvqS
6+P+A713DzDGJwirfFz8JjFDvbSWFC5BQu3EtuwUuxQ9XgojGi+Mtp1uspWEENDL1p/f0z+lkS0h
rrUbBY4p/aRvLVC2W+tY026CftV03MwOU4P0MM3HUjQnEJV1bIA2b/LoJNoJSorA0dg8peg8m/le
febr283HPloWqodJ6VYppdqrGtXV5b2cPZcvUAVaD2K8QwexdRrewPUVn7vubZI5RBRQZrn3NdhZ
Z8eMPkT762gD5Bpl8tU7zciryR7U+BvEZKqfuENR995YY1o1pg8CKPqNzwcYd+3TEbBU7v02zL7e
WNgzu8YZU5Brc1foPLeNhZkt430GRvu93lZXHxRD0lEW9lZ1837LUDouH4licdhMQochB1vWZxhD
ttej4ioKbZzXJPut/O8SksKzcrF6iNUWX247Gbi+n/cFcHLhfTnIVimEakM+pT74PY3g8UKQIoBv
JYCwbt3n1/1aO2JEtqoWoTcQ2LyeG4VUdTpIrbvJayOTqpZS9uqDN/S6K1ZBqXLbRibTTAzzA3oj
DRLD0vDeSBD0szYUB1RWe5iEDuhGNUgUynwY8ownhiAVhs0PZmN4d2IFvep6LLrndolRem3febie
rOrnhj2tdCXjtcDerpPEEJf8e2PKsnNt4HzXdrHZt7NNQY5940SAsGpmaEaTa+lSlwXTSVXXjX3L
416/sfze4qY1sG05tr3FgC5v8ZGigZitIjYsKZvmgUWcheXQWVz54L8yrSSlJ77wYRMhuo716TjQ
z70UuqVumq9WnVSuXOIfiS6hEXsi+I+Ii+beRzrK7PhLUCo2nWdFiip+XeyHOOcl6h55+Kr0QKun
G0mODS2JtXIwgDa8V3hrcO7jSrNkKHUE2zN8YB5YP5xi5gRFClTk2qfqYpmtYjKLrnpVdele1+jK
wXpnnGBIjzVGf9mcc0gqZ6I0izh25fEfZhQgz9+TZpgWe8RubG2J/mZIpOGpJl5NnVIjW5eLL49+
O1DOoJ6OcRo/wam6ZQWyMDxrPKrbwYMqRZ7FBSVpK036Ov1j6XrfecozOfF6FlhKMrOmEJFlGz2h
7bhjIzyoIxkkJb5QFvAwYUEXAIJEMVjhQJbASWAqARD+ZbhjguXreUEQ0jDauLGK3BrTITJFjY0L
0RvREPJndjnJgqBNMQhgHz+swWAFrWolzkmThStOCLp0bVpzlAHCGB5H/pjUI4ff3O4XcVcKM+4T
7+XpnxMieGUU97oDTAmep6aHJr/AYwgVCWPpWwYx2Z5a8KS2MLSXDZtwJVrLRgGYn8Bg8z27VBP5
conYpFTP0eartklHi2O3sJqc9h/7zxLj9j5FNpwgulggvW5hMMNImjfgtNfYETk2TYHMDQjmpgPu
SGiiDbYdz+geSC8So/pU64JBL/F1ri4Emqhn6Qmm9waMJbIrBYxAM9iP3jonLrNArHPiSLwsxoWX
6Sjbv7eurWlj2tjySDYPy/K2fW4lSXSwpm0/ew8oE4/Bs8drxr+y6Fz5g+ylvOgsOoXuGYzz3DrV
yKqHWcLHZ/3wDeB9rPqDXNdfohcioGoO66Zk3ITqMpY1bkqmpNqr3sJw10O1yKxPEESRLARIKubT
EZs/q9shf4AjqlvmGSoIloi8pY5d3RIK7yn8Is7Na9MtL/12GuZqK7a+NfVsZlSa2AgLRNropNqz
1tCkwixOgHLPPBcGu9TqqX3llKitOvPQ6AXrzU6SwOVE7fzDvCsfeTfW7XX7XkBMEo5t+9jIN3GG
J64xLQWEbSb7Jl4x9PnvJ9/foHjnGDEzONQsPo+iUtDcxOtJ3KrfZprrn5GgHivZ9pn1JN1etpat
zQijVxq25dHd4KKFnpjgGDgNX9k/iWt1mYuuFFKL5TNsCPrZXWv7R30PgQaPqlvj1ri0NcS7tA9n
LGCKvWV3zsfnOcr3ALDYNuc8aJepKC3RgQHbPLRZL0hC/Xeik+2Bv0AS7WyXEfZ4fIOQY72rZQaU
6PPDxHj+epqcJgl4+ohqXy+Ty+Q22b4+TpV9sZoYLPqzfSQmaChgQAAqd2kkKLkWmvd5a1PUj2bH
4JhGxzkYwqyxBk5pXijQTN9yiXIhV0k83p9UQ/OtJ+sMwo97+TGBLojJ4ILIZVEtztoF5Juf+ff9
E0pfEZNs+kMQpcZSgrfc62X8xNrpfTYtLzJvV+AczLKq093LkSa73R21RVaLazn/XWB2JZu7XHWT
q85y1SkdPfeIv1NVikMULq9fl9s4m2CLXNAjAv5ek7djk4SJTmfS2aWVf79d6qVn/9TJzqMDvmeg
ssVK1rIjVYpEd9vYE7U+j5VDvsM0O7bPrJr9/Tq64dEMq/VtOdSl9MaAuABhOzws1NwZS9YJDtEW
O3yRjlLl2SuQaWMPR+rYpclx+k0ttUVjNxoYSIBEu9h0E1SVWTKPpVEKrZwzK9oBWJU2WYBPT0Aq
4UgLw+JgTmCaALwhnUOtIrAu7xPIwkpQCl1P0P5IdbwBOIInAhnBkCTbtnA1BUSHhwW0H3Lz//q2
CVAPPtwU5N3KaED0o7YSWIiMlFwPPbHX7dXjFQC0LFwSm5SJA/4lqXzFkoEUnBsg4GNPjjtUlEbq
SGxEeSV6DApVOwfsq4lXbxL2fMTWO/rCCNdhxAgmXyKknkcypwXts8zo0BciMwT2qS4n+XGh6opn
fGJKdGwX/zq99a8T+RAbuRLehLhFFMoqgw+x9VVHoEP4p1DpwC5jpRFNlGgfTkG31tBJYoFN9rGx
qFPhAdBJU6dZVY4NpNfeDNsjWcaxbGPVJC7J/IMmrRVzVdiQ29mTfg8jyv+jJejCcjTvU+Sd9+d9
3K1QSqZIvPtQ6WwjSoMc8r1EjGr5G3NIgCAW1PWJMegCxjI6azyjL0Xh4ZJMrYJZ35yU5oG9YvdJ
l517e9ddtJbw4WggBSMuSwtLF13343UtN5Exp+Hspb6p7lmEs8QzJzzSDQe1pl21QnfM9M+udavv
8BfftGAW2GBzGz3IvLZRjlaa2z7pE/AGat7owq8JB53KjlyJcChB+9DzsLgnJUMt4DxQD+H27m+u
Xgie/uTo4ikK41/ydzGvb1Fu+gdEG6gE+BmffDo/BvNIf/0aSdJIt6TmW7EPVXv9NOMX8EXKpbZP
qgXRCdEjmoN+DBbr4wtRn5q8Pdcl5r9RP0D5KSnSH+XrkG3gdnh8KVjh+6I9clhlHPn1BdFFYvSE
g1SAlJJRoycrxdOkSTeYUEL6kb/nP+jM0B8rBTBjCPcAEijIkKV3gfyrtZvBz3edSc1k6wwe36Fe
xobVOgvkxP//UEj6meHvmBkeCdBpEDCwXEfyUf3BspLphyWApTv8csSeZuUaLzAcxgqYQoVpj38m
FMxZlZejgSGjH9gOnPwOfAc2R6mNObGsDROkG7oAMbDRC88xipzXpk2Sl/wLl8WJNz3v5rD+X72N
E/AZ1Ih4eF3wnejtnGj8/GAQHq8YF6qTWpJ8f4vNa1Sv+EYZc5Y1UFLNrcq6VCeMp8rXqVe9lHq9
POhQcKsDD2LCWSp3JQDBgOpxz2nggLr9PhlOblE10/rogDWOhzgMfI5+/+bq89Zi3PF8TrA8bXSl
FWlsfMnVwUTFu3X8BQUCgG5eG0L1YA0RHNzgd+SlOAp5RqI3DtuEvMCfRlX+1n6nT9+a2e1vUEPk
jfSScerjxsz426GxJ5FnRYhTPKxOqPozB+BZc7guIKXpLl7AUJjgaJdSCGZ8wkXcCvhUbn45X77u
lLb79QGrzvdPoVofzspNJOKnemFyqueQ5uCCzgwv0V6OiRZPQYERW9cG99nt3+t40cixchzhA2v7
aBlN9DLMGzVcN4QuXiKGJS/HqP2Wrod6iuPc0ftn10sfGLaxWy1vlSf2jOhMD+mJ6C6I1KVW2cYg
XbHrnR4g/zxk+8pk9ByD7h7r8UMlz48oyPx2sd6V+QWMarpzYLYCnX5xU72VvC/m1vE0aYsvg/wP
3zkrqEu6uuqv/TN0DCPU/ef+Kmkt5gfbqwOFyJmYMwsw22fS8SvuE77P7jiu3wsyB+jH7uDX1veg
UAEYhRdI68DPDiV4RqOl74/iKIf/hBJ5kFO6pYXau36PfjWYfEusCM0Rc3WLI8JX+7ciAUKpK1dD
tw89lyY5PrN59zHZixCN0IKPhYVnzvY3orLfbleFKoitFpOcSwBML9EOu5IdwLEoLkUeyjZs6//Z
sxcp6kTrF9CR2OJQ+aRVi3y72D62lu15O1+j82yp9aC/AX0RUGyo55T1EdKNTEtaxh2uGQSNT+2C
OLmPQ/Mj00KjQoFQLI4GCHnOauAdh3KDOxkK6KaE7TDsjVAwm8VqgMkAXwq05Wv6ARzHGzRiUWmz
iLDLAD5wid516y6GUQZVeuAHN9kwaVSjeH2WTfFQeWDb+qsdvRdoJVO/ewFqzUtsZE7TAyL0DXkM
0MKukwAsMIy3qL7pwBMh8v+eSHzByFPdWq3GqJPEFZZ36YZXVBert2k3/3KEUjfasN494tKzVUaT
X/NahjajNF1lhmqhJiPdCCLBGHQ5LMXBhou2R57yBASblwsdzM2YntAeUTGweoAj/l6RwjX5x/FX
RGM62jST7xJvUPl+vkJ88SIxrei+v1inHfWqvwRlL1YtDfZgrEJHhXbKBhaXwJOtDD7Y7kj5emkE
hMDXOmQvm0cEJPxeEWADOy3uZZJgkGjQ8SimImfEwgfDMJg8zsaKbVB5qbqSueHbT1ttBNer+Ed0
Y79XIHfAQaKIQEXQ6lx4EJZqTEU+PQglRbTS1Uz1FWYrhWgre9e4IC3f1Qq0JW/eYiooSszwh1sh
/3qh2fUfGhjU9q/HSzT/Y6UcV6dV7cFwoLMGQ8KqhbVBD8VGvLPsExP6/rKEM8HHFoDBfVup9qLl
hkNExpsFI5Z1QTe8OARrj1mKX10U6NhTx3avS0t3Wo5ZWSTCYoEwApRPlvpXSTRVNi20hnCLBJnm
DeGJ+TDxUiJrnw3WvTtCcPVbvUIL06zPTPUIfqBWOl1+jIs1aiTH8m6w4mfaZplsh/qWAXpciLXx
XKi7OCtCLwTsSqmerNFRUFxjY+L/E36M/S+H5hFavhqHffPwCSk1PrRJtMeW3UjTqBHI1jCoLMQ+
jZS0qKEz2dnn3bJcFL1vJgIe399hDJvhwIYq915bzCbLa4ycVNWbHubpDIQAjXkyUkaPzP9e7VQ7
df5jUcDPwPgujvHioAyuacd0/zC8N+/XyqwNKfMMKHbAk//xIhiH5T2eaAqpbwgV9cNDGbBGt6O/
e76+6EEC+VRYcO7cozzU3GKrRGtiITI3I40aiPsIMZ2ccS+1WFstscrA3izCQmh+nI8M730s/gGi
57idnWG4QQ8hTxgzNEjyVnkRUgmY9+NNGbMeJJfYk/5aItc6lqSarwJLZENWRicNqSaSH3LRc1Do
BMv6I8b1gVdwjvTtyPXDVQocIuqE78sufQOEEwDUjCOWkcTNh/5dD2fl7uUbtYnr+K6kAhuBcRjY
P2EtVc0YmHdiGwJjMTWNJFXOl0ecANWoisQLWQjIgjzdff6/oN0Bdifu0iLsEgOF6mzDEZgdopmq
7aG88FHf1nBM+b6kBukNsjQCiVuitYPUmrVDNLyWjbJMds2diMGAqCWEhYTMdy4GbKyax8CQ8K+l
6xNl/ExdSoF5nTizJaVMy4XUpBfDL1qsW623JminlN4Z1R+2VCwfFD9RPuI/5yIWB9/GuswH3IhD
guwcSQFmYitK0aft4A0+NMRGynKM6Od/8y0lRM5AGFDDLdoa8K4OQ8WKvE9ENNP3PQOM5zog/FVp
15enWU2xWWRoloYON5uk2ibVxcrutXdaqBq1MvAIlDkNXJmC6GioaG70F05Vukfy/XfNjrCtMAR/
gl0CSr9bjGEDMLFdpGcYa7Jl0PMj2kGSCi3mnh++a7qB+M7lq3/pFdD8G+8q+mTuIFZBZq75liVb
mzc94rbIFpOxK5zTDRsprlCZuCfnYQQbHy8LPAlYU6tffRRtBXbT4H2bf0HsZm0HOJzZHRxrHEyo
zyrTP+dojudurLNge8s13/6+/CLIZEsJaTf70boMR0D+oW+5SX3uxdVYGoBbVAghpGnAMID+ZJAw
enX/lDeDptqbFl+k7Sd2POCDh0ukbMbhdHRiIhHyRxdFirwB5Im/R+7ym+NYW84wnS+o7gvjJwyd
Kp7t3b+5pkwoTKq6ssq8l//ptgNDSVs8Z3WIJkq8sTHGs3Jzipcc+J/sPIXhuVGiDeZ2kvz4yUfp
wbTDP+PgYg1/eRCL6AYOKLK38hbCwk7x+CM++zAvJd8V4Fsx9wwWXIsK48zfbI+yA2ye58cTP5Bu
8IvhnohAuoBtKw+GjMJRL0RoJ7Tp8D4pyDDlFcFKcTwJhAzY+2MlBu4gwkmaKgR2RUB/nxE5Hott
kpiAqFH6CcWr4XQwHcxH9ECZPCfrI9U3+NjPthjGs51h7xmtXpAS8nHz5/K6H+Umx1GuTYW9XWgf
WpcYwhDAyET7WrqaiS5Dd7g0YIfeCHgavW2GIs8PrDjOaNugyNS085Dj5VKVwySEeCguAp2BEyTQ
KOv4b+90RAuhLCNIG1hZS7ugIbp1BtlTdvNEhEotPDd0HQ2Nftw5CIDxt6Nqb1FiBgN19iqqRItk
QKo5SlIwFvyKQWjsBeqad6ocyQJf7xdifjhZ5ypBGGsRW62fCVxBomcxt+ODlcwBfhjfOnrL2POI
CKyHLEr+F0wS4vryHNqggQRr2p56p4JpH9MLT62Cnkt5cimzjuQjabOSwRLxWLKg4ooDjQXiyqI6
7ptsO3R3uCJ8aQ+3byDnJM+VfTemXTzNijtDljd8gbExc7lktYPxi9iTOOuHa++uKCoC6PUcraRd
8IDYuOqOXpM7BwTxhtdKoxWu9xi3uAg24jRkrMued4ILP9oLajFOvj/gkj8gdU1H6zfIMY8yV7d+
y724JFgukLZdWsFtEpcVkMxDM0EDhzqPZrvxIUjpxmmjxXx0bkzH+0kBUGBJKRXmAkegmXGCHvPI
5iNAhR+cNu/gj2f//cMbdoKUcYqWNqXP0SVG1vi6TUOKMhsNFKZFPWYxkc+RgXznqjCuGgPTu2y8
a5syrKyx8TGkEU5pmV7sg63QPYUQlUnlgQ9MO4VHRT3DJ3cmV2D/h3IUGjXOydCFVEBq4jxZ77iv
BEovceZshTzbw8Fu4qMey/dsUe1emNtxJuH33eMKZEgoUEAXvr7C8s7LZWLVloQoobZZYz8gmiMl
IjJyL2dXFFD4MnsHzREY2dbQroQtwjPc4fQStLr/3OziaC2OsGKfrxMLSqF2Km+AErkWrsZOhlBA
AIpECCwomYXBL45WAgFcvf+ej+PL9VdM0LguPTK07ZgNwT+a6eqT9jtsryTQwFqvx69pI/Mn8Yru
hTpTv/An33/0518pynfHWTlDSPJZHC8n1zaEhebhPTuC9Ee1oHN/HS01uSB8YMq96iW/iaBNscGy
jOJxwY+gkf/SO4NECw8jTBTo9QcKb9KCy0A3UAv96HcCQq9Loa4XyikkHmKHERs7Hdm+TqN79zXf
5lWB4/nPiIWYRa1FbKYUh+IhGA9cridc4y0hOnsf9lTaefLyXRWGIaE+VlrQwAzhtTOYYQZ1wT+T
wl6gWy2pir6Y3TjBzHWOVbUNZyrtJiICG0UqyfKSZVHFKg1zPE7MRadABd5Dhy2ZnRDBysCDphfK
Cfwju3nT8e5lNnDL/oxvZfD5mNSnjQvqDWmimdauaRfH6Xs2JkOmql6yFw2nhIt7LfwccRJLwxk9
x7xYoyA4quHSLuNgifGIqdN3LicoUNagG4vx/m01lh9/J4UzOuRB/zlextq4x38tvi1Zi6QIOYjp
XQbL9rV372kHEq5Xw5A7l8NUBzj0GIJ31IbDSUjbJpiVoDAA0rRFiE1dl5MS5FgKuCD5yi8sbhQj
SFIV7OIJdCcqAES9+oz0e3R5U+/NxkS2I9AmBldihkgzZKaLRLhbLcq3Vycak9QJSaPtjjDVz5B1
2clpIOrZmTi47rlOCb88sZSWmmc1S6rwQEDZhdn9jZZ1SBxco0osllARYwGMMhgXuvzI5n0+heAU
Lcp/qdb5TGIeTz4HBEa5x3dHZER5hosdG6bW8wYMJ2Rrh8qFPDM+XDE8Ui4GJOym7e5JMU4Nr9uF
2NMKqQ/iChE85TGe070iB/KEf6xxYryLuhVKBdzGfm+O3P/IiEFMNe3MsH3Jlso5GjZAcpGCuGRL
Wb+xqdxqiT8hq5DFolIjCTImqzEdP/Lvx89D83qoJOeRHN/ZwHF2IzD20PPqUocY2D3V9zVbKBzh
iGqPqOXiGrrGjR56T97jeA0XPU1T2jAGyQPe5HPl2YHeDRQjIEBN8Z9/45v/eCRKDi6xkw+GXT19
lLRfDKVEIfVnZIRJqE6mhfCSQG6PfUeM6aZqd6ysjHUEtERtw7Ayd5ECYybqo0SgbiegZFwxsW7h
1oIcnO4MBFGXeLOwrYvPuivXrJX4olom6BoS8nfJZ1Je/pmNgGSxVrrOhcMVM3DIkXTIxDdgtohJ
ARLGvSrwoASnx58UeJ8otg65EcH5pQx5b4W9zegJC3pgpKpVUhp4+f0eFdkBzEDMPUMAiCrk17ZD
OVp8ENabACXintv/ecGBpiVbJfA/OTv373OENwibY7h/Xi13hY0uzERgeuefe7Eb6RhGEFns6dVB
/K+uSQCYiNvNzfuh0Oj3FSc5kK1zIlOKDyeIneXghFt2/DurZ3rUUB0TvrnEV/11REcQw27iLTBv
J4a9Ipwih5/nl8EbdbK4mU4Adpz01U6p3gHQ1WN6gO1cUFj/6RrKC8UX66U4t8fSwc3fS7SiRbWF
ShZXGkxpjqS1DgbbZD5rDpfAgAaLn7G8E/aBsVMt4zne2iOhSoW2ikzRWFmIIijgl6hNIc8HkTd9
CEsTrx6jHTfQBYEf6EitoNmngSxv8YUx4iMeFizxJii27XnQ4TR01WH3hU2BgN8sz+GVxC5JD1bZ
zGzKbAt241VB4cBjz0ZioxNlLILBgLy56DsSXyx8x0223kYAcT3+NOgttBG8JMmpS1Hjhb2ZLf6l
bd6okxYjNyCy/MsJ6yRy4sARFDhxqPj+2TX0a0zdhvUObzQW6mvzayGDewZOFmqhrnvgDVDPU9yc
LyeU99/Ra0anDU9pZGMa07EbAhQnGrLjfScximsrROwBXvFNtUWZfxxOE2kMzqKuM/zG+7UjwHSO
lShYXYw9Q99gx9qeHqgyFsyjnPmcpeld2EDYU4iX4z3Ejw/qU+YQpX8Ny/PscNmBHEPXamN++PYt
imuv1vzs6hSwS7vA4PLqiA0gh67GRq74SQ9DR+w71dvD0BJTv3voEeMxBa4Da1tWufRAZq6VE9gO
ProXXX+o4cFEgQJQXY4SvTMt06MrofjiB/nfdFRsLl5TZqKDPT5b2b8JwMAjRIJSFaYqZ7wHtc1Q
2tvyUwIU+ByyhdLspFZd0x+5AhdSYLNGUqwbDTVUKOHcigVz+Mwbx53gXtSL0QL1H5RQJIf1aWcD
gYCoszHrwvuMhaPU05jlZ17im8oA2xcyBoAsDopIHZMz6FqsBJQuYLLw4vUdrK4cvDfXhhy/TmjG
aba+UQiX1fSU7Mh0hXRxhtaMrUdUqNI0u2owtW5Tvlk0ryqKQcWWh95zVnl9nsoEMsXo9/kn9r7+
Z3YOFA+XSRo9HTsB/JfVzBWxoDaba0iEM+aQh3Ek8SgREKFYg4li4GfQh/0YlZxQ/KBsGTLLLAA9
bOrVq6jehhyZhPAfdmk+HY5vi0ubZtidDdbO1SwBR9C3pgfeMMy12eSh+ZV/BBp8hDKcL2M9LxQC
14wN2Q4wuf+FDyF/erxiZkhpUF6ElViLrTIhAoyQoLNYGsLAHJ+FVG9erJyoTbLg1Nafz18qNwQ5
6u+QJxCyBsdW63BGOYdO9rswj+tXBrzeBX+ApUI3/Il8wefvzSBhSwjyvWtCUJUgGwscKAjyv9xY
2YR3VqeeMKZtuUOw4ZPSgsWlzONY2dWK6DRGKfjF/f/gloB3Oye2EcFhHkaRyZIP57FzPolQiB5H
ny7fatJK/WdNrwsr765Q5oghT2RHoyqtnybkFbgqcQzG/BWLrLHfGWW6mGNUVRsPyYGNvYw17+X5
dbCpP09sB3+K6/qDvYvFMQczrnxMR4/Py/B0x5IHIi2tvzHuGiYQPE4r2WKl9J15Xw0PLYwBEtVt
O1XPtZLvxXFiWOxQLcvM8d4qT/vn33SpPBtfqZ/A04DmfoxSOXu0H/FoR+sKLHyIHsAq88ru0Jzt
u8n+4lrNjxNv69/Uy/b3gb1G/V5ZFivnJZ2oC/X7XJFTGX1EWmrlDEFFJ/1eejE0nvcsHwowPmqz
seHsrQb7MEARRrnwjZmcV8ZHgCZsz04t7DNZy74bJj5qhw4qHMuRqZbye0eFaVFIkWRY0uNmFtvj
HocziKo2VsEX46XY0A05HOZtWPZVR5v+hl4ke1rKL2rJSbZh18o1DES/s/yjrd7OnnbJBtlea95K
tvkKe3ESUA6t+ciVXteNey/3c63jnFZ9tfFO3PCE7dCXWdRGYKSJ5vqHfo6IJGf93VMFIDs1Ylba
OQ3mLys88rPtkIvNSImWcKvh9eL520PaRF3wA4R2cohO71nmNsVYcAs1L6Jdm7ggFOZuCPitZTiP
E/9w8VnXeMjKhJB4XFLunIB9yOaBsmvzX9iGcb6iDtyMCiDmPLHHb0gVlNE4tw9/zvCyCxOc2FLP
CHrg4uc+OYKnFrL1EuZBTItB8VjNdc+59iJRnmaq1o1rm/H0ncyXZa1QvszLd2jcvB+P0Q4S7KZG
3r9uPejl572yPQZ5L4ug3o7hiCuoZ6RMnptqxSs8QlwkOnguOEtA+NwrSRQXxH8BDY3rlNylNYI9
9ka4U5TWF/AlUDGL4v+228RghFH2wnILjutzQm5U2JmMjP1xsJKVQ2EjNYFXw/EiGaOFwRKB/XzM
9m9IaO6k3bq8WiYQFV7GJaccw+ihrOlH854ki/L8UwiAeUKFfQ3JNzvHn9KUWRnAs3qJaf/Lxrph
1lx6Ow7T3C8Hxa6/iWxKdcTaMY8L/p2qL3n0iyJjbuwrZfw/DB1cGx3dDCGrujE4MmcopyeqdBNo
bROEgHYctY5mIpMFqYpx25r5At+H9Gghww6WiCb4rukJWMzvr++VAd+cCHgCAxF7qDoDnorCtFyh
s4mn6sHbavwWkGE17R7seJSzTkDRTAj2PGNHdr62H9PMK8/bWDL5FfbEeRxrXnG51C/z0djif/RG
kkGKkazL+DeDCVUxzk2k3WmsytUHDM2AWwjKFGsYazRfRSFksKs9veH5qdX2unoZzd7/m3w6h1o9
viErNLPVsSAeHrYktwhuZCXCTHgJ2c55+ARq1jqABuXMxRO5VlwoXRN6ifrGJJlldCKycbmnEkcN
3RHqLPaQnacG1d0XFLM4UnJo6XFfppwdQzlGB2JOcxaGIyLGlyzdNv/1Oqgcu2Jhcji2xN+nUbZx
gUxJE15RFjGWgLMcmWC25xB5KbZpMt+VzXLtMmIqp77Wo7vaLrr0XdMy1WwnLQ0Ec1jiJ8g7NIjp
UVif0h4tgTgx2dHv/DGmcP1qF3MgHXZRenoBIr1qMk9W+kIi+GIcTxLw+9pDSd3rQH6Awl9Jsd5Y
SqWcJKwm42TJcNflPMnW7Bruru9yL2jGYsXNODU1SblXQaupif93+JPVQBd1EYQbW0iR2fe4VHbN
w5XfX431OV3AseCZFnF8ceiIWsjzPYG56e9qgDHlq0zl1gF/kCtwGvvM86E1AYeEpOApr3R/k0Xw
iJbM3AyvCsOXP+UKEA02N38Tv0oiElCDLk0I0zEUdgcMK7GLlZDRQgMiCrG8Ktxj8UA8Xd2NAivL
yCaueRZsXTZCMGeEZkgcfi7SE6Ak4uEm0qKvRAWEvURGfKXCmwXtKEaNzSQValLbCmqYhhKYTTvH
TILniTOF5nwK8rHRGl1r5ORxHdpaNIBFp9h6dq7NOwhvtnpFjpWKrNLONgT/OapBOWpAsZqGepUC
niwl9SwcNQxBJcY1751ntKOvpBUt60VUjdLAIn4jeJyLsFxhGywHG5AW/2VSF/A4wypTJRoTm3cJ
EZhrHaM57gF4qZHOPmjrRUXqLVXLY9hISphtrce+UIo2gbPG/OMMFQIk/TiO4aE3LDyHgkTPsZKY
a0xg3UYbglVtLt3a3OKgDTs7qUrgohH9MF/pssPc/jdPT7H3tpAEoMGfO71hVOSIGzwJ9lLx/Tt2
Nvny6lR+9C6zygX6xarOF8dja39sbRrFeyVJt10MH/rLAwLXHXOacHw2olK3aV0AreqZr2cOryas
nwLYQd71f3QRfhODzXlqOwE6Mf051rd/Nn3mNAtAkum3dDCyhi6QWl3QQWzrftcGAOfY9BeNKmEN
6qIPfogS64vcG6EEbv54CmegoMv2cog655LvyfcV5Jo45kJAPiEuoNMMt0ZMZQDny73W+s2S7GDW
2OGvOUV1ZJhsXxK4zt09OMW2VmhLcbbawE+gzYClclcheRFNrEeZyXa0Qy26Rdebft1U0697vkLc
C/N3fCrf6qeXr/44VUYD/mX1ZNbIMIpE/XxT/0fTeS2pikVh+ImskqDgLVkwZ72xjIiiIqiITz/f
sueM03062Iiwwwp/EPVO+V4+yx4tN1iquQbHoLvx63f8dTsS4oER70HcvWQ6SYpNoCOhkjzkRssC
/LeXS5SBFs6AGrOAColBdj+E798zpTIDiJzPMhwoOlAxZpL8X7O6seDLQ8rJMkgkD5AawJ86hfRN
BSstTqyCnP4Ne6YA+nD1QPBkPIREJx8y1v86+gLukL/5mwuV/Tj+JOe8x881WqM62JyKpOW3tE12
RznMgzKh1E5MX+i1omVakrT82rfAN29LzBJ6opJ6HyEzONC8dODJxH9DPm7yWb5qhtLnVcOsk3Xq
odFv8EjhrTb6Wv/ckY/nTl/lu9vitni+AiNxlT4KedXJvgCTjLsIyhEttIuNKJzCPl/oHFCSo7+5
KgsDknjaJ/qoIPjsN4Mr/KDG/5rJu0XfbbHorwBkSW8sieou/dLtPTzvpIX1K9Jz8QNRwp9MqPiw
T6cA7CDyS+dAgsc7ZGv5+ocBEwCDTA8mQShO0mpwJQC9UaBQYKDBvmQLEJgZdDKw9e1HWwrPNbo2
l8kHltlfU0NitMdEPkuDQ7JI+PKSr9qN4D58DPO+EakHlPdYXa5s9idqEVLHaYyakCoEFiVc0Yuf
baWDS8fWT6gtfCxiCwlQRXwoYblDMUdoyKoPrENoiEJVbvEBe9lOO7eOmFKYQ3iVrh5KUUoewrSU
aytFJoldpZXY8AxPdT/t6wg1wEtkYhdQ2xXzNRiqR4DVRj9jA4gRm6XSNa6H8QYZWTRjzcqON8i2
fpBUrCyNTdFuwUY3FungDnELqVjNS3qgyES9lmOfLYOe2khz3gAbbX2aLUp0V94/NITigoN4Wnpv
WDWdRb1XJ1IBdZA6swf5fVfMOnlP1MmHFzX4JL56h4k8X7fcAkc4LPQQBRILRPNh54UTp+0L3UfK
zMTizNWPdQmTEDFplJz1Blw2S18+rfKMSl7r6elWTqU3VJJ2hvYhWqFo1uvwSOCrT+slzrsNKj7U
iVArUd3qYeU1AjOYvUGSesrVuaXhFfpMuF7EAIjp8MyKSY2KJokMRY3N92FflhlU+tlnFi/dxjGZ
gFpMPVN3DUxk8SwznKbu1iqy3tfLvsDHruxm7DZj55J6euxWsaNU9vrhfNFrqlwDz3CWjVG6RQg7
PrTqNkODruP8M9JGp9csP9mt1FnvCB4I94L6vgY+135Kax0bpIAiJExu9uM2VU6Y2Si8zHljt6Ak
ADiz1qkaRD5jqlKp4+p0Se59cnyqHu/Yeu0om+SgQBSgFzC9DcQIFE9D0KC0R4czgXZpcQ35G8Ow
70b7W+to0OJekMme4TfMM/vddLjsZbxXDOt0Dzh7BnnQnOxKSsjuCTkuFHNgkKIaxRcWCt3ETF2D
DhoUF/JOsiaQk5Mn42hWf2AslkQxBcHlNaYYSSvr4X8BkKoDdd8QJZZiVyxaU3382KkTBDx45lbd
37bnbTZ/UsIBA7OdXIbG9tV9DNVphRArCBLd+rKqz9azlAEb3AaPkXnMWQEZXeE6RJFgogExo1RL
mCAa0XFAQRf9JJbNd4e2YYLqvKl71VBpP9YuGuB+Ch/5y1I7K4/xSFskvQQQ5X3Du8hyx/h4WdbV
cGGhz9OyFPNYErteXQPSGb0U1v7LCh2FnOLFlcYGeBxZNYpe2WvOTJEj7+r3TuvtPfufybPfmrOl
nZCDvBy4xPDt65l1PjZW79xLDeeGMsZroz792ttBiu6EyqRmxTXrSlUfhabCOZ2DEzyVmkc5h3vI
YKKoc5qfCjjSwfrG/QvXzEOGCVsPgsJn0HTu6ybYjrJGxqpxxjj+sOBWVgMcU8MrsYNoTVsQCG/+
NR8+tE4+Mwve2sisvM89MmsyfVAnfBADzGB2McGt17RclS3CVQelVSwXy5Orl4BVLp31VbfT5q7J
DVeUw6dG7+kSGvS+TDtdIriKhidsfjuLMrcBCzgHzEWdOLpFDfcCmkjzqxZz3K0dPqM7tYfSv9UZ
ZzESwqyZJ4K2oBx+B6du01VX1TCnZD7K25TiVUvpZHs2wU4y07ssuwldS+IGSNMkqxg7rL4Ejhwb
95bdC4lxOrOz7+Jy8xtoAL/QKhHBvHiSdLh3haWhkj55jEqKAUo7n2T7tX8WRm6FOxG6EmtQfAWR
kPcJ1HJYfuwcYmbpN7zXiq+e4zsypVLSqS2e+6r3CFvbk11tREn+XAYFsXaEFnTZaD8P+cGsOq9i
bIAB9VuoQxfzR/8EsC146lYG7Md+SyUpDb8ocJ18c2292WHYBHumGSRX76FabyQhrjbFP9Yr7uwd
B0FPlMkec0zvK6s1XoPtQdniijo3isdl26BQBzqg7pQ4agA6p9eZWGZ0Wr2HrcoCrgNXnP40ZfNZ
a1h4607hfWb1SbK7j1sEfUzcw5NWRL82oA70pOZJX414C9UAjgQEHx/o0WeJcNyqRPAbIOC3y26k
sbWh4qv132hzhYajdr+KxVTSCys+xrlnEGpVbvwN6sc1rRvKmJWV3NwcHhODj1gZJftbRLOW7vHE
HJ1CA2c/4uPbjiJqvFFDRofarUKl3wBlmDu8ZTpmJ/u5SBMro+XLCLDWbM0QuIjAZ0Q4Ctst4J6H
XR4LbB52eu4hQ9u+ozVldk2/OtbdFp28XRJl4zpoEDBXyPVS0T0h2uu8Suep2Sfe+c2tsQT76Frr
q+xm1/ErZugRAlIFobZ1Y+VBM+NGVRxjAORggXWTbgSs73dCblIMQFwwGdfL+LlCyVd59QTKdxu8
J42OMX9NyWGAgM2Rvt2JXn3ep2BB3FrrKSN9rITaMIvWgyRUL1FOptnRuYl70pec5v6ymioRauUq
uyi1JVp+vTvc0yW/e++zl1VtHl87aUq4wOKdUZALb/sWfRKMODd11xiX4fWoeeWoEcW/ltB991rS
42kSFSB9e7GrXkwpDTJVQSo2TKhne5+OQtpZ9JhqTn36Ba4Uu/XpowcPGoco6imDJuatTUadjfju
6NHVWp4y1wIMI7YPX+swKJ43W+1ejquUyBvZoDgfPO7jAg+2spe+e7HVgsTWvmqlR/1tzZaue/jH
bNYMbpUZ8PWeTauBK07vfvUMdMopIDxtjYpOYX0gK7+cvADLwGZ5A5NQth84sn38SyImaBS8Ijja
eqDE3uUyqqUWR5R2BG/YjDKlT8lkb27fqBdx49B8Yrd0rvtsSMmsWzBxo/eo3jEX9flnisI4T2rO
P+T8bIsfB0CEqdkvKun7cvyZrp/WB1zy9wBJqRi/yF0p0Y2vS+obyaRaYPQCGd5OD83uZUYEx/iC
DnC1vof3KvtYCunPx1bILfFXXFTjW+kaZ+te2Nen9Xha9zpNKuuyZgPzb6XNNPssTwcjTHvpxiAV
V/z1C+169gU7YdTkK0Nn/7EeL0sHjWQ6KWUCMl3rStP14zyWOUvfw6ZLs8abO2/fUcV4+jFd8Y/L
G6rAVwJ5OFnJTqMvDGToZa9RmDIhwbusKuXbqmMUyBTNnbvUkJ3sxJ7lVItqp+TW+2g0LOtWc+lm
nAnGEGp/2R+6wWwVTYnVWiXiM67BZxSISclyK/3Y1dag6AYKoXJyyoZUKlGKpkvN7YvMbbpqIN1C
fQ7zQF1K1tCmTOtKWTO3q/E0ze2ktM4kf2xNvCSzubJA6ZxnxUJb0Sip9jRFgNd1Yr8+ru/vRM+F
RdglLd5ycAJ7XF+e5ik53RgFPa7SqgEaFESA/4ILOqCRpcyoNrlUg+OlylAYIpnnF+gf1ToV3MvY
urBgE9pmrJAiuonLQV5aBgIG9GS/TDHbAJwEmowy8LYc3wevThOZB3wYeLHut4dc1dcqyThpuqHF
iNEJX53m31BdKG451uf1+fOAhTDqBohFEUtswcF3OVrazcC2zE+xfaGcdviA1ftQPB9W4OnW2/UW
bYP0wh5h3bfPsxg0lOdQoUc9uxzZz0sUSthUteWlbj2X37EKcPqrIatuveHUAI3XAgpUCclC9wHg
JbdZbtNFPLsDQfJf4IDt28t+L66zD+F0T509gF3c/aZN537HgoyzxGmq351ynoB5PQSm4mYw6++e
UloINzCIO414qveeJRIGVpG5LdRLP0uw3cNqeHffqA2kdrROHePF2bglUR8qBkDC2o+ZoHtamo1E
d4IcGmVgRNyro06pfIHU+3OCu4bV2CK0fUDgWx8YKJ5ZCLMjwZ2UbspV8e5pRNLyAmg/J5z9bp/b
WLKXSWvb3BR0yO9Qf3M6zJSZwtZcnb5PVm0hselNs9IdTdWwMX9M0zHqQwGJTLa909Bvf4Os/4Ar
DlTVFwEdmrT9V/c1ncCExbQAITVggqJcNLysiDuyi10crrFoay2euEm8d4J7SOZVcNkli+fqerEb
S4W0VWehtGskSwSELG2QbmibAEwYaUvqC7cD40tMD84SWRUgEGe5Tvi8HrKDnAaXXkoJpimFP5AS
x2fqsd2dQaAQTnSrUUKjFqhTw3uiGbExwVG1DUrrbCVNXsN7YOKQY5UF/0qt27pfjMwZUvhkiU+Q
SS4Spy+7zv5IltV+Atrya0g/XOXuoGClMhNAERTRK1CWLUfb12hyRY2JMWHF/TRt+ndFUA0qNriA
NMto2axCRI4Nf3CbJe15fOnklVUDfJi7yqo2Y+KmczO4K1YeKhtWpJPpXAfK5vN1TfJjJCvvTu3Y
Or4l0kkGCG4ibkbKsLjmzu3bbgAuISRAfmH0+Tg5vFMCUdRqOo3ht/dmxWK565dGoFJ8Yxybzjmz
X2DcH86VTPrurM92JiETaxNDluLOu2TmmB+L/xMkZ3cpnu2ENSx24CCP5331cdKlTpes6b0nD8QD
yHHYiD5Wo4P7Uc7W63Dtm8Mr94m1l0LNiCDpdcTRBQlZphzTsHWzX9t1j8Xwhnj7ku2ghKKwb02Y
mR9iWeC3FKB38CF7z90TNMzxBuh1tO6eV89pnfXzFraGGbtlw04GKtjsEfI+aNvjnsDiazqFGcSZ
pYF7JPccEp6mbk23WOdqiW1U/pkizdl+keOw1GX2+sByklPZnH8H8XYNihLBF5wuCbtQAxi9JxcY
BSSiQT5IoktU26rTvJ3MrlFtog3u29Zej6Hr1PnUU5YKMVZu11D8e/p18lnSGc4/sbPBOrwEJJxJ
pEyqXt7/JKRiBstUXz8YEVL7S8x/5pcxS4nCuRDMsVzN02lrz/KbLpK1HbN5QecinGdnk0vMedYm
ifPwaAhHtNfD+lhbfcJmvzWFnsyuVW9ZNdI32hLnHt3R+7Ls67SX4wFxBm0JmjBIST+9t6933j3a
16yqY2luVOh58ec0GouXrVM4J4CRnZlW6wdvEPu9MjZrOvkMPLSwT46Ws9E0l7WVZtq8TuNIuZiO
6BXPGWddZxdzkZipYYvjnfDzAvWF55drHJIdw/BOyA0tp2nz81d0njb26ojAnAuHE2E2afoZJ960
TsBVKIZdnQbqRgSAZALMZSkVndv4+CQMPGbLotmNPSBnYby8nlxzUTsWiaQSMV1a1VVqbUKNWr9A
1NVXCQev1D9JoZGtpgBE3Oe/F9Sk2PdaKOi+7EYLZjG+a/fI6DQmLEWNuleEyZxV4jHThzHZnLoS
2b94+6rsyyYD0GdIJrdYbyhNae16T5usp8PxPkCAQEBdiGRb0Tgcl1B6caZpWR7l68nk5CQWWFP5
mvCKloGYto+ILXmIlgygQarVqG/YkwlgPOwj+Nuvg5ajRVDAH/OH0Dagz8aWAPbER7XNvzA+SGj5
X2TdEZGQHnKbdiqfGeU2Tz5Aahv5gwEUB9j0mDKMULTwD50OQrB+hWCXz5+Kw/zvWJydNC44M44s
qEBel4LpzZlIUVFeeyvV8ZU4dHZBGG559Lv4sQIwlCxE4If8CicXa9Ht0oyhQsGv5IHZhiDhSkr3
3QV/OxFQIkOMAuRCSrUVt+r3xxQMaZIvVgz+hKptKIXJBYXc/ra7EmwsUgRIMaA0CZfi7QkEL8Kd
SJTapEh4m67tyLSjo3SQT1LGNu0ZkECooQKBjZAF0YQuBq3qeIRqBkTvhAoDb+d3itIYBrhiA5E0
OM/msMGboYZcusB89SHmY70umF+ML8gmMqTY3h3FoW7Gnd2uBKGJ7C9tHJoKvKWPp/p6V6e9YODy
WhuLkTkH/ntIOd70AXv+6B7C++BSdQUaKOV+wdvJGxeXQtCB8i1gD4stjVei4YufCMVHqtrUs2V0
CEQhdnGIk/6DoOC4fRGY9yZ+bj8A0AhpEOlQYDU84j80G+R5o98d5l6jRktfAhhYHI5OmMAx91Ky
C5pmcraLSHiCcDu4gEJZ55+Hy0XfR3gAibFhESXzP7tyfruAyxjh7ppzO4XAL/XZSCjxUd2Phs5x
LMrr0DWks76Jbdq9udVrYla9F3Igvo6bEFb60x7/8DUWXWD+TzzaAHZwFKjVmMmGm3lg9tCUH4/H
w2O0J15FXts1BDQcnjuKNzv5gku4u7OXzWsLgxlleORComhIM1kUQygbh8pY9YkrPjtiv1Dk7qkh
BAHPSDxeApMrTKaGQ37KA/NUMjk6uH+k+rfrAu9Dblexl0vYYcBrhK2K2rHIQQD5mYj6NsrSrvDG
EGqgUdf2YcL7A3TTiNWYd4OBqBQxX6U3S9SK+AK/90cDuIQicSScgxZOCztEmP+QKtAHBoe4i9B0
9GuiNZ0DxxiISg0mrLpFu4mmw5x/OgIunnf4RX3BGchJIxxRcE7QQxbnDWfakRYy599Dz2IOX7Mz
n1vuHP0AnNAREzBxTsXeXZB1mIt8XDTMuT8w2DZTIemeoh5Uk5kZ1TuXCYcln+UYy15vzqXYDfwl
isZLv4PROaoduuVjprpkARoBt3S/IUVEfyl9MXltui7Ak75hp4P36hIrWpAhS74bDD7WfJrLSOEz
44N0uj7J6GSccUanwgieROAe4zEaFPwrOhQYGowRQIYD/vvVUCxFIVF6Y552/CEJ9sMxVJ2K/JJs
yhriTUBt2q8sNaKM/vMv0yyG95CBXNr7ygrHw1m08lZM/QWTHdFVprnTnWXOb1lZEE32GmhXciBG
92+c2sH44iFqKaM27vNO5AyvHgcaT2U8hwFspOA4DBhcwyHz4ZgeviBQooA443oOsjaVOnvBGsoS
gdu36v8sv1mn5Awmk62QqfjNgnWrqwHzxzO6W2N5hfwMARMFkMtQ1uztlkWBJ8sHfygL9UJWU1nf
dNalyp4R7yLnKivTgjeY86uIZZN3Fj2d2aIIf7+facz2PVPimNEAE4hOheYD2B7AM0U0FKKt6T4C
2Pd71lcWWKHT00aUVxJIgGwYcvKLRbSIZBmHVNGRPqyse/JOZPGUTaSiYNXiq99qyhuUFWSh+gLq
ppfF/ZDDG85svxcK7B5PDJwq+P60el6wCeEmyy2WR+JwL8aM1GnZ5vNmA8mcsYV0zFLUIZjHMRAe
XPHCijuTDS/IsYFtCcdjJE04DtUYi5Vs2BxpeHAAn5/9IYUCbt5xL9dHlryzPduffAM41NBo7wGH
DbkaNlR7+N9d2GenQ2PwgDuLCuCMVVDeAXcSJ+zCPe3xjZL9MW9DAPw6q4x4W5Z5onVvK/1cWfdF
LIs7JzCJFZhvNE74zPUDLsGPn235E/Yd97edyqH/aAJyPeXacQ9kPeb+YdC34Jcz2QChT8vfMBi4
NUJJQXRLbOD4/4+Bonm1BZ3UjmAePrxG89cYl3FESNCeEEaMREuiTVd9gp62oBiEhiJnnwQk+Gzz
8hJyPl0OWgfGJGPv59wZsUUQHEWQEBaMbi7kHoSSEM6C8RHRVaW9n519cYUA/tN0BTyWMdS45eDH
1u7+ePZTuzZZM/DkPjOnZeJzs5lhzvT0E/VhtVA7wJCssECuCfbKGK3H5rynJKIw+BBQQo6uG0ac
7Q+Q8NKTxW83PwxQy3dxgDYt1kKWss7S7Sw3X5d1z0V4B9+cjwuSqAent8fChpTB9BiMZU0cp7aM
GVmFBDAnELn9cW848bgOZwWefrfm7SPejA3PmVE7ewTkHI7owJKrWEfcjtnWxC7iH6T4OEZdZzzG
cQRja9BNFi+Xus/hpysvIzwKsh+fQSvYrZT1UJ9jzBCowT+ol5AMxaubQyznHJ++KdA2rrM4UVBT
njAlkFz4renin4BAio2O/BtdyIf93DQe9ru72fwWaQFF0YWpcL0S1YqfhsUJQPWVdR+JSCGWCelQ
HvlMAwE6u4VvjKZzP+2KsG/scO/4f0YWPiSFN+wEHuZRgAoCUHg7tzYiYtA0MJEUGssfdcpEdqOF
Cy7Vy47gHEzaZfVQWmZ/2AVRbBSrZRq+Dps9fsnij4M7Dcj42Ks5EhD+UPNI4fZa8gsAhLKTi1fK
mQ+T5YTqDXHOukvFHu7Xty9kJfmdHKTFXZQwQB5icvP3VxqB0B/1XsJDGcEGK68gEqTRhyxwp5pR
vmc2QOEAtVAnDJZ4r8JZs+K1bp2UfwWcIaf/B5SUowuTSj5wErUjVv+fPpAwr2A+iXKQQJj+AB2y
XsoxW2TN+vER1g/f9tWl6ybqXBLZHQ5r5yCMQZBIdLlBCpAQAO4a1VyJ/qhM+h9Uqmmp0hLDlFgV
fLc8VRAE259eHuvCm9CXfYFyK6Er9qfcnr/o9elEzS41V392d4mur+wl8ll+JgGfNq77pv2dmneX
vI5UiTKnPRvOWAFl3fxbaNgOWNkMa6i19/toUUNZk8VF0gI2JaGV6T1BjaY2dwG62UhGD0tCgaf3
i5hsCAeJFkw6DZj5PYxzwnEwZiOPvYdHcXZyj46QTkXgq4ck0nIDKTVkEvuw4O0QaU6VSUxcc29D
CScyWi4R4OooaPR2S1palICS27i4Oy3i9n1+D59IYL7b9MuZh2emIQBRLGuEviSDm/HBYk9h8mzp
ozWaE3Iz5c792Y6/gVSwwuMxKSQIc4NfI1AmpaMRVbGu05xILGPRDFGOnpz2WsfwzJnQSVsAkkBD
/B4tBpM8somkCJL8TVj/2dJVRprIOP741oM/8SwKjqy+oOLkArPGy17wZ2Qu0bzQyNDSYgT9Vvyv
FD9ZUekOzOhzP8J7iKchLaMfS111ycKs/poGio6gxKR5cd8gUkII4yH1/lCIUyS4nBC/FObPTyLV
a7kKh0cR4gY1wd7yLlzSFaGnC9lJWGaq3V0Pz1eb7jfCHh1GOZvF36nJ6YkMjWB2anRy5M+EP84R
5B/ZpLpdLiidkXbLUX0KUSBHIrpC6gFblGWKoC32jZltvp24st7wEpdNxU6AhNbAheKATtLBPUss
il73gtqucHepblj6h/0BFXprDf9joaTel24eyR7AMyQ4ceEsgIiS49WC+KiMTRAWW+oF3PUe6xm9
Q7BMZIchhbTJA49OOk2YQctPbp0LWJrm1TH6FLzMISim2WXDmjOfAWaCzm8CkyEHRUapyT4yMIfo
lK9M/8FalSIgrofq8Nau9e+zlmKBFmAZ0VffHWcKwIfaxnPR6P/NTfksKpgyIdn95dNC2jezpg8i
zBoTbIoQDY1KyuEsgVLdZBOCC/q3ztH1ofWLx67NkwJh9RHUumReYoAlm8gfaFhwgSdMqaYacF12
3SPHlN/bzKzp2wfgG27CrFcLN2QNiI/RJ7F6irtB867HbsaeJuLhQrqQ5Ig+CUBYkbc2ws3yhdKf
gHfR3RJXrKwHNHzTY7dq2GSMxGshM5g5yEwkuQinqRsyzzd/wGteq0SSg6xGGFA/+Vu+AiiMIBov
wmQ/j+TQNV/0hTJk7m88T6jzwhg4/3Q6ZDeU7+78VDnKVywRcn7XyXPWApvz88IhaxkM5j2RVutx
QN44bw1K86aXW8sNm6S8M7HBqaDNQ0S20RBvn0enkYqwec2v+ecA8FhYG77amvve0DIc6It40BpS
O+flZTuOByLwBuhjsOTEQVGLvrmYPXF0cdYhsdNC5BAfvInacEnWB9CavE+2Yxa2JV8Lt1/oUJBe
yBBjAGMCI8tnSbJB4blM+8onSN5cmiXWML2SqbT5dO/OD1TNBU527wPXFpQ290BxBQHXcOsIw93a
50u73gQVkwWmRgE+MutDumA3+sq5fyJGOzJozizBXA6YUlORQ2GQDOugoi/O9+yWm9M5ekoWd6LC
16eNBuWTwAlvtluXB5h+EWaoI+JVUbBhYE7l83klz3wR/PE1uYgkhhCwZvS0CewSrGCoHLLgGcv1
ju0+lxeVvyPJY+zKgyK1lQNqoJBIdEQ+9lvBfdMVfaDMkTCdmfMXSMvSKYnJ34O0hXhcNvQ3GGJ5
vInoquED3f18ISpp336TLt0HkN3ngMgf7Xqqy4iguieFY8iW/f4FPBL2CEKTeq9EAfKQ3V1F7/OB
fTRVWy+emau3JwhrqQQHuVPJDP4pghB4HG/4F4NkPtnUNC9AiXgqcdHbU4fy+e2t+eNk9mDzFi03
3hb1rgAzg24NKMO/H4Mps8imWQjSTgFSg+KJOlT6za7S17u3BdXyyr/tKlreEnJJFPL1BOv0bRNx
IBavuy30ig1QgoYnWMHzssFHEnw7cZREKcB6nmQC1UcCbdI/Gcgaa0GFJkL90MB7OWNHhPIAtFcU
QgQiLkpBf9daAhy5Vr8QUWpwcdB/tvN2upeGWUcPc1CpgI5ApgqIW4dXI5BYCnVcCpWVU0juD2wU
GrxH4mxZ7CCky9WWyyOEepDqkOpLW9ZTr0kcefKTrYRiYjYh2/vJHZKCyv2X7VVKdmyrSBzLnZck
F+sWAjZEA35hG51I0t+aR1JoOPvfKJJITR51+zQowPuSqjcgwMtLi7mFnICIBMi/4kf3h9WVsSEc
/T/Mung6yPfy0xf17KfT9CWn/jPH+IKPB3TGPtY743Pzh4v9OFQPJLuXAuKfcHJ/tZ1AVUopDf5R
mSbCbc6gWsodkI/CnmyRF4KlNT17mMeE8tBwPIa7NYafieb0ywew5As3s7DrXXFR4s9Qvr0h7wrA
Qz9kXmsuMtYtQCSt6NvWwPF/+YBZDr75BKz7QdTwN3jA0CURYQbPaRe2ETQioYEKIU1Qzy02+SZY
3nikcM0kDgICzssSAvDgJIg8Mg9sN6LS1erbfoT05oiryFTbP5EaYgbCH0keRPa2338CixINwpaH
FTbMhOf+tpTBWYyaMxm9WCAgWaVARtA8Nl5S8j+1ncbb+nbSxD2B/WzSqL2PGqDhGYc5oX3LOgOZ
lc/NkGLypBmuuopHfXtFlIOJmURoRE+XAHmAv+9El2BrBBNPviAAJsrp8QzDk1eTZF+c3ETA5zlo
eIpTs4RH9jdBJBRseK2EI6kuRt0yYbJB3X316vwbR/osjp4gD3+I3Ym+iSOlA6AMgFo2KHpF7zYA
BHMsTKeRcFR5AA3K3j4sblDGcI8xN51kk2r27qRXiVX4H0Q1vwGKRIOVtwJsprBuOgKPgu/Wv3xR
zdQHUWk2wQW9eZTvf8eNkSQnqiXwUJixLdVJ989J82s/J3WecBsUiS1YSlAp4e3kV6+OWXjXUfr2
G1ikcCJs3gB2+/qUq81ztY7CzqQ6xce5gaVtemcoQpxey798HCN3klfnlYYllgUwEUBWg0K7dGLi
Jr7VJ1e0XTaPwvs+w9fNzxCwVzt6a/ythSXc5oa3poCDvuQzzKteVkYVUhmo7gb6CFwEiAh11GjT
Rz2BHcumSl7sDJ3o0jGBxGR01z0D1HSMQwFjWyNITvt6zb4V0yuQebQSAJW/HbPlfVGEzpx0VU+8
88WtvQNsGh64Wp39093TM78GtVf3jNxtwemhFk1C97KBetIFS4AM3nzAzHTHc3RPMd/x8rSjAS7C
nPUFhMo1idZhFRAuEOIeCGVFpA1/ou8oPxqV9Z2dRgW6ZI/2IUbHAIOlB7QJQfAQBLY/c2ULU5++
KRtzg5Z2ZbrFJ4B3rR5k5NS1MNGHb71jIomLYS2oiv1tooetvho2xgp7tjZaA3zP3ROzvFMNP8vG
nnrm6WG9tiWPhAibkj+XAhdyOLxo67Alff1bEl5BlFHdcB80p/XGE+BEwzJxXnp3Yx2zIYmrmQx+
Gjy8Yt9qemrn5mZhPlTgkFbDetMvs7P3wsJ5eh7qWwE31q2XYgNAUKkhEVISJbA8o4U9fbiEKI8j
EXOdXifMPMLSmboxN2+iW2Cvn5erN5y85iiF/aGKEp5jtATQs+OSPM6QUQtjyX3s1Hbgc9MJWZtG
8gIRhUYjrUqaJgMzJB+LqMBe7A+qmaimcjSsjqYNZjZ5DlJMwJylSf5mdT877zMpJuUrpA8CvUdn
mN45/wOiytBHsOmrNoiKUFgJXuAElmcwrL0sm74wtQWey1KKWdzZKubagGREJ9yp29rNVho27Uxj
cArPh/jW/lA3o+nJhTi8p9d+M6Ijz//8DBRGZVjEYgpMv8JWESJnXaEgAyCVTfTuKFg5g+oFLxDd
NudR2TGjaq52k1EraCzp7nNX0QLmqn904CrWems8rBvsCFxYumVA2ybQlrVJjI4H0qtDwwOuNzIB
ge8uvW8nGyis7zVqx5TrQF3O3rvL7Dx50/RcS14GRQqqM4ssV4uVcNb0sp+Pagg7+zX5APqWdsBr
zBUEY/Rc5jSVh5dNTq485AonRIWHU1DSnkB3QYx5kGwQ1Sxz0ux/RwCL85nRxR6kk87qY0C4/e/w
wcl03vOkq46NFYPn6iQ/Yeh7p4R3O197H9TIXjvccAFKLR/djAb5Kh6a7RhUVE7jGmAfUTUBiqXN
TQy9aiCo4XGcS0sFVHz5dm4FEcmNaae+nugZPI63MnpWrYl6U4KTCuZ1WzVQYwaSnuHhRhqwo2//
WoCZaHVQQIhfupuVVfAxapMqJ2982TdG5yDZqVfvBdrk7GZN1XkCio8/AGYK+8m+jQoFVr7+e9s8
C2OsiaV3A67WBypYzalfWiEGMlUEXI3Jw5gzrzKqjD2t8vrws2PCPAGYVpZ5jEHen342bydHhxsK
IvhrsWR/Ty4/J4llf/iqbAQZSoNNq37M2X1ODkUysC/emlUVQYkeeM/8LTcZBSX4GQBIFGiClUct
oAlOl2UP/wtMitnhwKrG7hsaR827YZmn2UAjYiK5FCClqygOUN06LVnoaIRywJU1ylQ45PHG1j16
grjVTSRUOk1LVNYbsIjUo0qyC5Ac7Fa9p+J+M423gOJukBYa9ksLnme/9vFrhvtgFSnxvHFw0zuj
Wo6bPSEEbPNhq51AcH11EnJNwgNxdgInTiqFvEohlJ5A3WZMhCkGkG1GFIIrwEdUC/hKTjX5i7Em
IiIQYJELQDog9hDI8rgV7TRkces2DauIUh/fIaTjKWT0CiJ0bQDxOaCREGhtKsd4DDXaxpL7FrNK
z6/jZoRGd2JC2wVAp6NM11wYoUpxSqWK2gxRCRlnBzUCc7neaqzLPFmx3iuNciGxFkBZwrG3Tf53
IZYknXx5kOTh/8eEc8ifthtgX6mK4VkMQBSWrUoDr0XHsXCmCeINeWDYuLjrJLyitpUh8ggfC2Jw
gyxu90LSfI2IZMtW4FOdApx+nZYPE5E7ZsBgFVY1WEFyXhHWPsHqB8ktPkwYc7Pvk7FBFUZ5/NT+
VSxcc3rugAX1tf6HHhTbPx9Ssv2OjQFSRUERmRyDFqFfDwzaOzQBoSteqHk8AtErFyO5Ksj8FDYj
hYTw5tccs3cbgclcIyayfDmarSJJV3nULThrMRKG+j1ArzJSSHrwF+qAusF9mmoEqnicoAopmoqE
q29lTsFooNgCp9lvOPWRhO8P6OmEEoHGSdSdpteg3A0jC//EdVi6WbtkHpENwZhrIxZArLw1aJ3d
Oj+CYJDCr21AM2UH9RiEqDGLIkP95p4wwWRJZSvO2+jIIlMNnIE0zRzWAqF5AXonLzQhCBAYkmpe
e1m7scPmMoInNyQ0HiezWqSNlX0BAIatg3wQqCPqMhdaLtI8jXkTFDnHV4qdVIpcKYJzhRGFpzzu
5dwpYd9D/2RS8TO0GZh9zEPKXMS/bHsY3tEppBmB5Ax1+Wav1kabGxRkKDdXuhRlACigm3dTd4zW
RlTguVbHHhbpNruESP1x5wbVmpyh8ab+IPUa4U0XtKaf0LAxYdaxy/78ihNAgh0aOo7IukN1Ldlv
E8iu8PSsjSgS1iMoq05Cw+/twyIA2iDZFSX89tUxvVOIl8FnSg8lSFe37ivIu3Ff5zuiCypxmnvF
vk3vI8qozC7tW9gM7mMdLcK6E2JkS5mhgbPt2xa9Qp92teGLWS/rHtUqhriv/eQe3ySW56DlPxiW
AFWybqs9pDCHk0mLnhGIAzrVuCvMKN1Kc4IOKhXHWbTfQ4XHWRyVtJmIeL07GZTLVudCpULSWAEp
pO0G9/jD+1mjUpc5aC8ELTTY4LuR09KN8sBqkXhIPYCqAD8tWV5OVAPrpMlcC9pX49QtwsYAu9dB
Y3kFK34nOvqPqPNaUlXdovATWSVi4laQKAbUNtxYatsYMGef/nwD96qz2fbqYIQ/zDACaHM+Hjqw
7Vq3tARdXm8fR4BlQ7DW7dryPK/cG/sf4u9r9P45uKX4LTMe/zVGRbldWZbeULO0Fhf8bMCg4TJy
vOgritCZkpCVbdN9LAsQzSvoXxVJSnbtGVhPxk70tM8L+Bb2rjPchnVXogI75z7KQhn2pY41Mfrb
Ae1SkpJD6+0JLDbM7P1fdbiNre4d+Ma2t5+wNW8mtQlYuOmx+1xQc4JzOgdPydoMK8/42NcBF/bQ
+8zvoy2uafZ+VKKDRPb/SyhRQSqZIGqMbR5hdHv/8+gayzPw2gp8+AFbGBo5pwhZZCQXO4SVjOoE
/sLyGV8g4F3nZnR6IrR6W5xT2wJm1X1Iu53kBZ5DnZwaHdTE6O8Sgvpisx5DlUAdtQWRlZP+W/0p
De/tR3BulkES3f+oKRvuiVjK8uuU0c9h9nvWK5sOQen1A3HAPm0QqSSKRfQ4MhFD3waV8ewPZOej
T717Pdn+krexO1vjNIKaBN19k7gHKqUALdvEHrtX40T1kxyOhkNSWh2npSfcroYJmLLeeEF/Bnn0
Ia/ind66cFQOhDOrwqmZUYqcNYoC7dmwQgEI/HDXCirixzmQ0lBlivL8HD4CStmz6YGEsPr3Cp4e
1IzK8j4/9iD2s6DDOT39wrEDPrkdU2XoPPqPxbvQQLCrjWpM/xwfw8rgsnwTVLwa54VBfNXLugf3
M0JZrBC/h/de+ec0Yq0Lj1NzlPYg/tV6h862n64ei5qdjdCZPf2dgEJwZcqN57nxXBn4aJWGty4M
a+ojNyy6aJygUKSPS63uCIeyky4AnaejQoAZpl+mM0IEUkyoxL2BJ1+W179aB1ILKOX738y7Lc3+
/UIZDZdeSg9WH0C2a/oWjoyf39ovnYT2+8JQZNRSbTtGH1Dmt2Wt/+lkXVIPVI330Kff0bWZJq9x
Bsls0zY3jQcZyO/699W/dWnQD42W+DYXH+/k9tG79FO4PtEL2739FNy3u+7IxI3SB8ZlW86cDOSz
AS/QosvRurMxdiqtV3ClXzU9QoEawvq54pnbP692U671Zwbn4EZ4uHogDY7OwWlUjDPH3cFeM9HI
r5FE+K9FhXVnAm3OBAOcrPsPP+NpGeyzp8aMGb0FSk+bO180I043AwxhOGMBvl332jZgM647+bs/
rmYtZMgX3OuIjKkMH+rOGz1BAoiL+6w0NqN7mPbLaMxc7frarU12/bSzDsq1xqtjDsxBofUMH+6e
i9v+YK0Kwooi6gS+ySE+R+Q9W2xdC8L2Wt0yHEYEOjF96xd9oijLQR2n7vJU18VpmPWuIwIsZhKI
A1DFhVY2PEesTIx7EqsV22U13syr9F7j2u9nclw8KJhaXR5B7aAOv4JAYzeSffM1+nTgEPTP0Wy+
Gc3m9QQlDTJSwnrA6whLGzDo7z8EyPalT0ZPkSdbnsNd+9zOltSSH5ERFYe7iOiY3iJi6dDCFs9p
maLXiGn36r/nt6AS8chb36S8Tbume52irNbH0KC/5dz3Cu3Looj+t9k+w4kd1kYzQP+fyBgxYna9
M5JwVbb/6NI3W7O/DIH2undozVhZt93doUmkv5nLS/ddBz13HKVzik3sy70LbIByz7IgvlF42lMg
A1G+JQvlch9I8yqtK908pMU+EDGHOGwZnM/WLaoSErHpwBYabqZWsvGqT7ITspbCFrq2beC/iRnT
8LE4oRQBVHfnwEd4T8oA2XFU3no30zdrCEU13mXnQcCEbDw7y93ZrP0bqxTdiV80ze67ZuXivVAt
IgihF2A6ZcOv8OksP0PDj0rqkQCpVPIO3do7Klzi+y44rZsiBwzNwYUM3K210DLqKvrctMtUx9M/
kPOGywl592jutT9dKvTgUimUB9vuDJvvtJ1GUnLFBtyTEDb8wOUu6bzjK+DE8w+8kH1SDXdziuUB
i+CfNscKy8k7rGEZvv+5/xV82J5+ZQz66PhXG/NaJeI8VCFlSr0q0HBH1Qk3p3TKrFvUOeX68Dvg
qUxjHDeHnKubX53s5FPZ4+yjoR09vWwED96r09aapMNNXO8eoJLC78bGPZpNXuHJr7RPo/Vis9oP
63TUMWm3kv2QAcYO434YfTtqdsx0FieP/N1oxLRSkaUAIJI8wzTJWmM1QirLcg/JlYDlzlk82edN
B+xGH8fC5mGPgG7NhfHbuiN6QNVMI58ic4+2QrJdHlmHDf/Sf3Sf0zMaTUPG7m41w1IWc8YexJVU
C3p8HLKsEcoimDCSwmrFh/xbAW1vwTRBBQRFA3s7ofPy6CIR0i7PERowW7fgmNcgxlSB4spyNiS/
NZfvP+QIrrRk2f3QoXkFlw5cGYSC9SJr2DFSWuAn3PeuOi2Mv8sixW8xRR365hvtbJR6mqCb5hPA
afPpXVpYJXgVylGkW1NV0g+4aBo8dTZ5jSqj2cQgXrhPqalPd72HXwrozsUvHHezg71DJOfjbiyb
jZmyK+VOqpzZ3j6Ae5d6AXPfLdCzKLfL+8ZpaE6OIwAT9K6DTXTpwMNffCTK8YANv0kIBNC1KTBD
72FGJ/pNo23L7lWNrc6sx0N8HKnU1uYJaRyh3bOHiJ7RWJjRwuc6+awmagzgxNTbxzLZg0aK0k3/
E7EZYJ/XPw7xhnBxR+ngLcZ5Yu760CudQ3eXHOfp/AW49uJSLmw8G0VmEH3nZq9Cyv5w1xjag8Sh
E0AKwXqMf4oR8H2te1z0VAQb0AVP1k1rcoVVsmXxJeWlvmf5pX2D/4mBWEetFi4qoQFA6PwD6yo+
IENybzImU3/fPrZhFoUIvIRniuX0BFG7x+eUNoK96b0W+5U1E2m9PqlCtUsuCzQ7uJbsn55kacoh
LbZ68xnVk3q7jgXwBq2pvcs5XFWT48gMPhM+yehMZr4dssoDTa4m9eQcXdwdOZf/JkyrAhC6uc+w
Gr+9d/harruUPpgJp2BLITVrKUunyN2ilu6WSQpNkBNUgCmRh4/ua/EaMQPYINlwsf3ctZ8JtZTz
vIhgXbVLrcdPI1AhVHFfKFQwNYUbrhca13jbMdlts86L7V09lMyl1s+5S5hE1zanR92pDx0SwUpo
WqAAixwNvZIAWWMuIskCKH+sC/hVZ0obowqWDxQ6ZAQ34Ee+1V9AnPJ/MLAidVdkODidSuYSSUlu
sv0g+EkEahSk8N5efOgNU89EgALAeeAOXHfKHs+z6eiAMQSm3k1u0SNKEuzBPHO0H+6muSVSbh7F
0BtJAo3f8DPizrR2hJT5OEhKlQHKIDDV2v6+AN3QsSFRyrq3lhqwVU+fmEJnfmOnckml6G2+xrrd
4efzB4q6yMlcfnMVHp0E+9TRK5CZ56+RK1K5x/n551hHGFx+8i96ihUSqTpAc/Kq/Yh0GpzfiZxZ
rUh18655l++fcjTnjh2ehtaiSmclzHtPNAi/rT41bSWfLeTjiaICdRSn1N5HrxOj5thkDHnF/Haj
1albKRchB6LFUcVr/oA1lxgZUtkCxeVEUezE7lRsBXfAS3c6IIbJE+M4nrr8NwjcaU0i2gyFeBrz
1eVH7s19FwNgnkEAV+Q0sppyON14xOBI0GFsOxSvgGtAPqfrsbcfkSyDX/lPknaCwdhgLMm45dKH
PupQIWwE8AwSlwvvdnhNsK3C/IynYEKFOuI9gvYBMhR/nI6KIsKPjvldvCg0Bm4HBGrAqFAGmWwa
DBiGj7uwXK4R1RGF14POAvUmRpQsO/TuaK7wPRzHuEBpFhGy1K+GOl6tI8uD1MSOc3O8n5dANe5p
+pa2P+Vw8ECQFSrE+wlH31jeHKp6FJYhS7jXv3S+RaOFX1OYNPjnMdZxG8Md+9v/3ZavnXsznJrZ
fBebW0qZyQeNWIpoq4ONWCV6iuveaWWVGxV0GOM9ZQag9I2iHBbFXQHShp2iN+yHFBL6gHYoY+Tw
xWv0SzLMMMBBCBjtw8X0DKQ6pAanJ2gisPQfCaMLS1WjeC6Yly7jBwWS6btJgEEhaEwbPMcScFc1
uPMLjZXxFKlqPryuRkwLNNa6oJsQETxhE9YEf/0RmEw9bLWb381/hmHaxb8dcuG3NPZ4RV0mhBT4
Sq2YAzVc2s5aV24dOov0QVmm8jdourhyq2LERV7kMkbxPjRyVa1NT3JfdId54JrnraPwdAs+BKaa
7JLrknqWhs4/tVy6NOi0scbxfIwP8GlcfRuDkVAkrRr2dWV6+fpwEhWTvBgg5pR3hjU5FFg1or/a
15r2klUxASmUaJQLqADO4XeX2nsa+BqRsnOtuPoYMClZLYSJ08hLGXtrR+bZdOb4+RlrEhx7z9ha
7JpH9Agyl5CqxsZzd+5rfzPVi6HU6xPfDUm++LoJCejfbUARrKx0EFmIDp1Df7t8Jq8BeM3wCJDi
1idztMG/EeURnB3D+g/5VWz6GwoNNNxZHuPycJfUXMMvru7DQ+c4JTZ+AVUFfmjfp+gi/L0w2HqN
qcYkFTR/14MD6iPWUgXz48+6y2VjPTm5KV19suMIR3TmcVBsbpJrGxDiHrjbLlJOWXEPwY6YFpob
nXrsNDkvC8Q7uO76eAUura6+wQlB2cb5+CI0kd7lYmiZi/y4zCAlbK6bHg2PQadP012fMyX8+I6m
wQ4vM/X7wdZEm/y1FospLyaQoBAbErLSOBB+UE10XWvJUNOc9hmK+WhiKSzZkNDAooN5ZbvTO5HZ
nC6iFOHZDxc8Z47D11NqYBdtbduaXrnDjV5xuliIjcXlZ9nZUTV/DtGWYjBo1POue3rG7yfVc7Lz
cj15Oy3tuARsrEqLl0yGJZFIn+hX0AANbmbDvtnhD4LZ80Y2vlCQGokL/mfl1KddIER7cFGU4uTI
CxpKl05gohPHw/87v1HW58+APCDgHZxpp+KiYAsuhP1b1EMhg3WGNVz1CMpCPFzQYc1fNmrsj/j1
dyJrvpHdMOf0ySWwNwDCu9DkFXzjw26rP1OpvKqJwZ4k9sMNNJS2uN0PHDEJMULsIGKTJ5BQ1AxJ
DnmxyS0DdMSVULpAZZxw0/8iYB88sVY1fdXp2flMPREoBEnQXXSphK7gDEeZu2D06I1qOOgw2NfI
GLnaOrRF0voC86FdSLjUK3AM3S8bIMstRsSXwYKU3BcK9j3drAj+GUr8tl+LQGtkPBV1lGEqjnxh
9EyQUspDCAqf1vLQvXXOaPU0qvMSzM4N9bIKb84VDhimcP/Uv69YB6qrChkcA35uoYvGdRU7A6j1
lS4AZ1GDTTetWcKeyDr6ROBR9aTqx7v7rtSs5PxP+wAwz3cZzcdJh1/qLmoqvMGWs8dPWX+1OutY
gRZfaZ36Spdr2OsUSrNcU1dXIMfjclI1whgBoaYv1TAwOdpyGQ38a4403LW8P72ar9WwDGLu/5qZ
O585wqwll+CVNlQ8GHS7/55Oc0eXWy+qtVfq1N8D7Vts69VfU6jBiESXoP5oypeRXIvQt02aSI+a
CiybOzGdf4uOvWuPHHGa9dGY79e3LOGLWxeM7bkNu7iyLPRfZfu5sha3QW18bB/6JbYPVQCJsmsg
2indTLadZ3zrU64iLyt2q100qivRq39NKL+ompLaddbMEYUKsiBN6nzpYAoRBeWbHq6RnNwBgZ4u
C9E9w9BkLBPnsiOljSQgyPW80XKlCdbJQUebJObOC8VIovLC7euOvFWQDAzEorSS65zoxb6qlFdP
3y9YCr4sIcLfY1sBuCaFFl0WDIXog0rUWRBIUaLYQnsnZyCRN1vficKTxZWIa8e1ZfGQxjeua7w/
4Cd6p1rCtCHK29Z0ePcsNFRStdzogn9XZgqzSR1p2SVv+oGBFwZDtOgbZigN5IonIUwRIq+tbdsM
kUMJJi1QvSatPepzwvECxiyKAjMf5r61YhoK46toSAcBU24RAsVHv+Rvl/yvaAancGO+1lIS2jXs
XfccCLarQ4RHvQ/grxANl6mHB8IIYiQ9TjC9r+YcTAEEAj0Xz2vSwNkhwwAWMtjiOQHznjcn/dOv
7rE4YhTH6XfBgv8jjoPjIuVp8gbwrWlnvyZvrQ22/PrtIxq/Km0c4+f2Q2dzDLFg3b4TNx88CZEj
okPVpfvidK/kgyvfhK8NFIZPZ+n5NjbQk2SapHNnwixCZ+g9sH6u/W0v7dST/UL61fJyBSFi30Mh
HukrdkWJOYJlPSLTSBIiBCToNQ7RWKSg/TuzK3SRv4hvlFzBmEPkbcCjlXnmD+gaYs3xHZM+MIL0
j36+4HziTVDi4mGlCMSiPI/uq7wpkMx2i9E2lPb9Z3XzgOsA2UnHWxDAXjlK+Qhh5r8DuP1u1RVg
d+vT+csP+qY0DnVaRSwEKox3BRGvGKbhMKTK3Rw22/hvXECeBJe42Ho10y7SS50K4v2SRH+7O4w0
atomaeTYN7/skKTAnWUK+meIS0/4uOHJAx2dNQBQf3I5aD3q6dLHdQzv3ZG1lzgyRzmEIPDINsCI
Z82gKJZrJaPCeXZMb4O4LdYBACckOI04Wq4TLvw7hU5Gjt7ujfFiEbS358Kwf5oTA+A3MJEcYa4x
jcYHIHh7GPbtnKnaF8U0R9LP5xqQQMg1MVJ7eMGxm3PBfyFzA2oi9/fghP2VoiPK7FlYjx5eFhap
TGLUHR3Q44YHfOWjfUL04SFgnIlBFDG+RrthebJB4nH0WlBBo7S3H8rT9htOad0y/Cth2DXnbMgO
UOu8olhEYPh69LQ3UPLJMz1lVOReq9S7unca/uj1NWfLIt8dWxXPivHmCGu9WeeKydGmizxqpBbs
s7N3t+Gxj3QGF/zoIhnFOXwPUIRDCQUJEGYxMPi5FX6aV7SvZaxXYuILOc7RlHOCFMilVa+jjc3l
pGVeGvRex6PWxpbSQZIvpWCvcIT8JqT427MgV3PnNFJW4pg0lErzltId6sN8zcsILH5KMaTHXgGM
KnisQlH9VjKsDA3AgCM55nwWMkTeTBHHmaKGRn6ZmxtgKwZg1hdQVmLEMjKRjLEMdJQ6mM43TygC
ZH7/FCgcA3ZWjURBjO6i6JEhLGWIlZe0PJEWwMrnBwvZsp7zEfbBZiB4/4e1pOZhcoIhyQ7VZVmg
GyGV74GcAp7Y1jzx68PPhsVDyyDwfYbSgSH6XcjK/sPTqqdlUwNVDhgIPjFfPjat0vQVfQ6RFMZ1
PBj9X4fOMxPreyB+/N3kCDTJ5hkQPrTQVWIxY1g4mILLJexzCFeg2+BaGRAMSy6UQzkLcA1NWuKf
5r4LlhNsH9TFaNdHVzY4xdswvTcOmCOWnPuvFl8dyLzsQR/sHaENpPgP5ZvZV10Ixn9COH7TP8QX
Twr0Wa+0wKtgCFqPBsowi2fNA0m3rHSF9De61xyLUcOZtORAUxyue/s+Ewrh+hP3tYDar1s1nKxu
3nGS+TswhT1Kq1sqjLXJxdv2EFG82qyCsFEBeouFqmfH+woAxMnu9yWIX2zA+OhrMZiXAF5qR4Fy
AotD+9J3Ra82IPbXna7OGEwS6QfklA7sFyXUrU3uYodgASDGQtBy/rA8YNpvHF+jXx6I2hARbYml
lv86g0xKO5de1S+3kM7sHgf7wRpAWMLljS9J5pvDc+cyRHbJ0olJWZP6G0fTsRztOqcYsW+2fjAA
G05Khj/EoYmlSFS0elXCsSPg01btbJcqzTsSlcAcQGNUG3P0F8+Da7AmkLuHn78qbfpKs2rSlgtQ
YSvf7TaSbFVoD397oGA/aBYVTvaH5gcYlivAoU9jXY23P9tzk84F/NtZYNBQ9y1q6CVIA+EBPYoV
ezbCCAgmsJACOm60qYfZAM7BgHxdaKUkMIG4257M0U9KNVQ4RWeXHZ22WfzgDG2bWShbFRZr0YWg
6kxa6BKY3g7tgYct8QUknbz9uOwUVlApvZmLNOzVMdr3U8Mz2tWW0S52S8ErbVzpclGufjtX2CsA
JlN1sAyK0bRhTvmxhbszrAczQAP0aCK+zH4x32reopmzgZz5Nd7NA27CrDzfQkheqRh5FMtR/0Og
q1XWjNDmI15WtH2PEaIkd9OhMsqiw1oSfWhoUKBV8SM3iyASVKgOhZtwH12AaQflEGVk+0SuXUog
xErlXzTz73MVCBFP5qaiTtV72+ILKlGAiIt3NX5moCpL4QO4EBzd7YC1IdEdplMtXQsCfGkM8G7k
HbYgcp3CH8Xxi2cgh8kzkzEJzJeIIMECEu5gMR3//CKE0OtRghxXPb2fKa4/4ZRkXFIo0j7ghfMa
zZjC39c8hY9CVpPvSo3AiIIdWYhWzFy0Js1TE/S8WY+2Dno4VJC9Vjd3wZQD89udaIE7B4BZXMwo
qi7EsDkcb8bB6E5ChiLTAFWM1tutd5iLJ4YaLUe0Ye9OUxRvqNhtKF8ekRmj4hBd/JOP3ln7FJW7
VRCgKnMpjucdqeREekVgrlAiLx7I2u9pTzsqD0ifUunOQFwMPUAPhK27QrDHXsrxc9MyPICphCw6
lodIVsl4e7T4OBOplJfzPyiwhfVVdBnJiibBhzVG/D1ryElXS7acl787gbwyCcb/3lw98LDH4Lu5
cA4gwiLqETJZoO4d8YMJ23MZybzBMhrIJihsVwgKMq7eaLVzL415iNyCHEUw6fOJTNCx+EDhB8U0
JPg5Oqx6W19+NBedSKJsnj3/fV+cdPHkgZZB5PryqxERzCmzMn38BqEmce3a+0G5UCx2WZA84ncB
KNelJ0+SryOJUodvhC45B8JL1NFYZLdU/S6iFM5v2Lohx4vUWGZDYL8107uHcnZ6lwJOwulmUSFG
dLveh1Dm1qg0Ofto1bLG1BkNM76K/YagKwhFbZyK/PWpLzDTyqNLLLp9eHUKU2t6AuTEpQN99GP0
KnFhiKqlf1wa7XwFqQ70zXp0LwCe2Nmus90Q8TMv2R0VYh5/q1BlWEfQOmOFbl5GhfymPtWLkjrr
pCuHcpnSa0HY0fI4OJTu7NIQxVaSMyoPJOQ7X8IRJzgV8/pf6dCs/93e0Y7Wy4OqHAsDzZDnnGY3
AhLkc3nFskPBhgxRxupb4qMkufhAOjHNWwMYoYTZRw+bChGrlK+oKr/F+SDvdCjSo9Xq5hUgvCZh
oVB5UEb4wS5ecZVuirk0vhGsVYOAyHxJitNCWmGCBZAVjzTwiRXk6d5sedWqv6wwnv+uLEo3u/Bq
eDW8ZcaLd6fculUa2d/+2uRsH5F2z5wnovTbv1q1vTebN3B2wwJeyTj0Eh+n7gMfv6q7rrq7WeMG
wgvgGQsW8naWhzsc0npn5k6NwAlbuBArvtgaLk9EznL5/OwbbEV1TC8xUdoT47gvrsneXhYIGJ8r
pm6UdU7gD4fvFX03VVi0uI4/de9yCVhXLxI9EeGPxVILXOojER+8wd1pge5Y9PZUTTIc6gP6RkTu
aeeF06Puo71AxTdOGxdDRTj1yrgkONjv7SSZOYmEwBjEHZYb1pIP6TonPuEK7kJy9DX1uwWXCXq2
FhkM0gljCdZW3ZVld+XQi2fkkvhMnnkS/VFcIos1xXsbm0ukjBR9ooTKUKE9M9z946hRqCSgSfjb
yC7Nap26gyoPlOXG0NCoWRXQ9gXRhO2DWlDg1HCOeANLVatAfhviNcng4P3yr8eaXTKmn8O0Qtml
QFVs3/xwzn55oZ1/jAuUuarjo1+iaady4oIPGaRYPjz8enCLbv4lPypNJSL5zNXs3QxT3lGt8a6Q
EFJM38Fb2JxIAip+3b9ZdftsXhvFDdVR7bDJEolWMKNQZ/bF9u0CuPBcCMyZnf4Cgp1B9i0Caqg9
Wwcr2FW62/s1osS0Tbbxo5injN/8AScSsgedc633i7OaM1SVOUuaUWAqqjd7NjgQW41e9Czffwcc
Ip10Y997qmZSZ6eiqRapin/qnlhAJlWgtJaQv/lJN9VANWAoJiFuyS90R/EeRUdNXbN4IV2DF1Um
eoVcaEAxNLDbUZ6h3kV25ryUZH+gmpGqbSTNGndT+n2k+AxeTV7V+NB0xHxFJWtlf98yMGELJnBy
i8bjWXsNZ06qVapRKG14NJXvWTCbMe4WmVsoXdLdY7eEprx/fXiPQv9M5I8Ov/ugJHKaMw15wD7A
RJBdFnXkv+eyNq1Mi/37pPT7zKMqUGW3xW515ECDdLjv7XOXjB0E03tOa7sFRaAZbYMWd2cH85D0
zd9TeieHDa/AmwwgFRTeQzmeYhWCztllBA0arVWZX86CV5SG4Fo2IRiSnIKY19fI/yidqw5gOM/3
0CKWoimm061CsfyK4MHlNTE9aNMMyBLdtVtogpZ31H/fUJSQsJciS+3Wqj9oty4REb5MYE5mbh1S
dWtZY98FfM4x66QDxBl79c62faZQdmV5ap/BQ0uzCPITAhRwxuFnhxKzwu/qEVqoTSu3+9a7SN7e
brZvnaFbfaIjvqSV1o0wso60tD3bxA9W5no0vANDt4/niB93lVblA+UqLv3WNnEXwTjWiFwCkBBm
sHhbY+vh0XcuE/UCwUohG/p193wPvFoBnBhohOZ9at1t64LBjpxvVdMH5pH/K9WT72C2WCBpExAR
EZ8NTndmyjBFGhyE13v5Rm31PGucL/4dieTZzi0VoFX3L3unhOLaJGXOztDTOxsOUQqRe3uyC+6Z
y5UFaGlEzKdSDYVY1vXmFHgMnKE3oRu7xM2270woe3xBwZS1BDmRPcYhLmhE3DLImFzgoxlV+pTl
oXcBsMH3lT+UL4HqmAesWh/V+fPMtnIDMjh/JUWLZdD4eK/uJz6hzNCovCebY2xswtv27/gh7/Du
NhKprcOoiDT+4nwHT0hd+uCUEPu+SobIubMWIhpV76NkTdJT20yKoVnpnP4Ox2ndcCHGGuxWv+61
TOdvu6hdnRu0DHyYwEHu4DrZTxFYcGaowHyrO6drsXmpofP2aESG2SjUH3A+/QzgIR7Z6SLjHWS/
jPvWdj+DR9iv4dNwGF3ozrKcbJvpi0W2c90k502CE2eJqIXFfH1I41dxeHtCLkY/GRFPF+OL0Hj3
r+mYzSXfbz4Nii3krssu0PD0Bu0Bbtk60SB/u5QSzuEHFPGjM6JEBRnes6Z9wPONUkdTQisHMGU/
jRU9X6IyQ/LUbpyubvXZeJ3a5foCnuQOdVrV4FreiCri/NUojbM3wuvvNRS59jUwa+BmkV6TEJzC
yvJBReRtrxnM+tvo3r2AcekiK9BP+xb/PkcWEgN32DWzZgb9AwQhNLjr4h7N2rM2lQJumQevhr/J
c/db28Rt8dm8b21DNeHyo/uhqEhcIffTjT17NI00Ni4SMO9cGIKvnxrrTskFuQhOzGJMYS8DMchA
pNQpkVkCM/80DrQm8t7vdZo2X9GDpb7glSbF2RpsuFYkCjDRFj9ZsLrDQ19rGA7UrGZkWlwOKu+q
Tqkj8q9RyrRSW5H0SlNMh5ZyNQOT5Dw+L7NTu0rPERr/MuvfTftWJrnJfm6kJU/SbgWZtPgGA/Pj
sHGSUrHEn/skS11ihmWXmiCTPC2FRGWmV3fK6M05gC/B/u5iOYRaDNAazRsRf2yVfkajEvJhiwcQ
xd3qAZ5ws6qlDXrwwNs8Ho5sjBpA351o8W8zEy7Kcp7G4LwB7fkpeIZFVA3yb+s91oWmWZ8XrPhl
Nteb7nt+MsDeZWbrxbS4gPh+DC5ts12q3KItzLDPom4YrcrosS527gDxbk5aNb09Iq6fbtE2DpPL
rBy8vRKSQT3LRZTqtKquO3QAzXYdEiRDG/FUag/dg9XNgABmoANYwPAZ6MNXcCwgJgq232yy6sPB
tK8itHJoqRovvQEVU5Tj6PiSYpTVoPalMpFkJn8LvdMO8cBiu9Z69k6O1KzQDAVfanRgvsJCNhGk
OsPyyVrr4BkWwfoUuE8VqYoyULR6UuvW25XJdsWy459x7BM6SHoPuVYAcYJkgN4/qa/aI0A+wi6E
yXeNd3zpF7GqMIDfxpedHTxRVSvYGR59IVwE+PhX+3HtQzNiLmqWEzR2l9rLXnkzhb2/e8TM1KTn
0TOs/kFFx4pHilUmSqFaF1K7yauUkHHcEzmobjJP3gfVpYkciuVdKcbLL46fqGAq7PyGnsp0IeMR
szyoA9YqXrFM80cI5ipl/RGgCz7VGk0VbMTDfXz+qeCF4Vpg6Rqt2WT8iqqokNUXs2D9nN9o6W6r
xL53aBdU12ZQXckanBILlQ3AvOYlJAEH+7Pzs8YKjdREarqySy/YKzz8Nl4NzlXxSTUGVW2B3L7l
ByYYM20QZIP1ZVTJYp4EJ5zrEB4XGmTW/Oe3TiuFdx+IlmPl0B2NAnhPZLwb+E+1bsYlm7FjCqjz
LaiQzCl9IrojX0CTL0II7/ccHfODCqQRSMFDUiBfJTDa6DALaDmZNZ9yHowp913oGtGHRDuGW8lS
oVa4yj4q/OhGONhNC0v1mYjelg/C/V2rAo0meIQfrxSUqWNcImnEPyIQxfEsqMAkH2yGBDkk1MEB
L8uQ9INVf1V2VgbO65C5HQVStAh0xAoSWL3UYQBDCbIb9LB94znTVe3tZJugQGXsgf9vmhfXvy1e
ZEyoJklnsAJUUOmCglcpwYnbhFehaUsSQ0i9px1JBwVUG7FFOB4jkc6U0KD/kSYZIpbuEzCrsFBf
xAGVYkx6fJISVPTnJGPEuYIz3Rw0+IEdlCh60RPn1/yBb9CI7UWIeJQ9hTPQCXimi/NTafTu9u+Y
F+FuCFlW6LrxXvQoQCdTdJZ28Jle3nlcSBiplTOJExsX2QV9phdSsfAYWDLruIxLkEgiRKb8H2ZY
e17lMV5Af6Cp6uh9TiizvbjVEnXtElWuuyrBj3DdKQXF1DHDV6F5aj83UoM/QG3Lwlr4Z+yk5Ufd
Cjnal40oUJ0yV51+EpK0RdyBZ+MSXRpDA1VyR+I+YR4s0zp+y1eJLBFI3qisLKC0ohGYeVC/8eqg
2Q8BEssnYleAEUxo8fL0eTTFtdPLUBWPgrZ+lu/2LHgCrKJuRDIVEA50ZFgKo5RK1NttX7YunOjB
yyZ2dc5olltNpRTKNQknRpY2NDVm1J9iexjhRaDm05oVuZAHA8gvkHA8OQxaRirxSmoQ/nmNKC+0
nEt4S+jfu3dU95FiQrxJfQ3pID0dqdgi8qTladdSHlM6N5Cb7XbZryxiOk5be1uzzSENhyfU2uto
1ylFtzgLyzTbjs7w5XFmfLOp9uV8Y6eU6gmHegQ1/WJnTwEjHJqwq61h2koDZtmy6qi4TwxlaOtU
2/HW3P5YMXW7PGVVXkAJcoIFnN2cUBJvfWiZGyEt33BSP0D696X2vkFWhZzi7HRHDxIuHd+a3DY5
DrZJlmx+JalVdoutd1Cn27qOLlBa96jB7welcWl5+7Om1/GmlbaKQb1lktclBsdsAAcg2MXC2iqx
n2HzrdOs1EUvUSezgLubky6PXfVsrvTWNYI1bM3QCHcBjQlXtwtETGyj9zRHP7R7LKSrSoAFghrV
xoyu/xUZqjMdQrWrnrQpTc9gYFzdq6t4UCUJeiF4JdInaEKiJ74ySGyox9GnYgoTweOKwp51b3Tv
7i18hDglBOUBagVemaLsFSI1Mst5Pf/FEFZ/ADspWzc1btWoZJti92EaVEJ5LtDguyERcGhb4bOl
hv+321QCAkz/b1KZX3+3aYMIRMa8FYgC5BsZDccLc/fbNlO0qyO3+WwXML47ug9WGlw1WBSlvViA
Qay8mS2MvuHHB8JCU0kEHvzY8A8EPEJHMnyRnFLXmNA0KJC8TkvBOjlxeUpdMzmjg5dYNbcAXgMH
AUSUq4Py4JN8kmf3Jacswn8wodMyHmAUK6HkoHuKhl1PB90W0+NLuavUFK8WoCz17qwrZkfWB04I
zKUYW2TTKhTAvEw2STaA2QE5wOrciSVqHSlDSVpb5pFqEZxaaZsSD/FIdao192nDug/AJIfQgNDM
35ztau8Bn78nCf93uJMPpR5sATvAAfRlOND/5AQ6i9O2Vvo0eTYvFI027dwrtF/qfTqfTrH99szA
/DVODSH89xzShL1AboXoT+ilNFzNAaHGBHpR0V3pCdUwNNKTj1T7iGkIWJWTW/a7i4AK0YiGnHa/
fAekrb+nf8rCFqbBzJ/5B1AEOjjPThU8AVVaqDK19o7bJq4GlGirQTUgTtZG+fhv71MjGC5VdI4J
16P99NSHSQezndj96u0owHxxaxjKsaulbSk+YQjD/yrfZAFKhtyIz6dSNH11nr1CZPzeJo9JukhH
h/GnX55i8zUu9Wr9KkLMsK4uuNtc8GExl7Ulyvs/pT9rydc6pMvKmJT4+rMHpJ4FL/f+t5lnwfWv
7BXDdXD+gw+KGWutU+cSf1DD0nb7bt7gYR5DC3Q0CQ9iU7oV4Y4KBLfGS0KY9IpTc+p2lfATpEtX
yqpkS8NZ8xpd/XV8zr2idZ3WrSt0BxOr10qn3HvhFFOE6frF98ldFFQVFqePvggPJcKgpvSbvr+E
YoTlr6KhEmMNB0M0HY7Ngq9D2Hd5zesGOYRV5yvF+ZV6TTvnwQagL7ILirxmeRwOzdn+3l2ywpCC
HZRWJNq8RvSt4lS5IRMfYS4Ei10WqZKCRVWiSS7C8RYOWn2cXH0ZOB0ar/mI09d9jhdUDXQWihhB
BBxuuaJUMTvUFtL2CxpzZF4o1RbXdhHG1NVHlJb6eSn8K4WD4tPh6trUzT/d9tHvsBbYP2sFjwQm
SRkjHEpw7KYbulM76nFe2ptR+UERoRCikz5CUV5lWlZwtk9lcF+df/XIKLfQi7vdveMQyFvt0t8g
NNN8jcrEsrqn4J6ylxByj+K+CpW0YWdo3jyar1v4WbxC6t6PmmMgRJ9x5yq9yhquQFceE3/kCURR
OrZ6EBfflGGgCXETCmKbr35CRghEQaGRZ1d7Qa/H03NY7ZlTD9jlc8yhtnfdL9A7fuDTVYbH5pn3
NlD7jK0Ftg6xlUG0PCR95MHpik3LOWGCu8sXWeAYealv1xyAem4KlbFB4geSvKp2lxSWkAmqunKj
zUcVpz6nPlaYr0dXU+u2CyPu0hz9j6gzW06V26LwE1GlqKC3CtLZYG+8sdTEvgX7pz/fgP3XKWJ2
l2SrwFpzjm626PeYh0G41sTGwgCL7AGbRPQ5ksHpuX+5k5mO1Jag1vZ14Kn1n3j+VGEr/JfuxLXo
BU9jvHqDQyHgGqgWfcGqaGzz8eCnxp9S9n9QJOlgn+oWvRuqTvY6cjPm8FCCPPIeHuCeEyyg9dlI
m0WP0r3/9/mjDDiZLciMD8Pg9bi7BzbVE0a8dWFVYldVkQCF+CRy46ttdpaAdI1LvTsA1xwCqVz1
Dmx2OOUkU8oOrYZINxBvnH0m8fK02s+sbtUWatWvv7T3x8mDOKWra/0wk5PndvL+LpRt+y4Pmnlp
qMAP4XNWqlDK9T80hH0Pxd0Pgj3pfqSlk+Kn0qg2740FjXzEyHHkEaRo8EAeQpL3wQHBexDDxOhg
TNFGK2XSxKZJ3AkTjSpPd9ek1YFBXCvwnQQt1oSPZzTL7Se5EGEaVpwvZk1M561ty8Lntm2Z7Ss3
OrEH/i2qBKxV0Zb8g3b2Sa6uI5GT4holLJEDY8OzUdFjeKJKVeg8UHd1zp1jx6bctsNauPXvHbOV
hPvIJMuFsgvZxadVW9trip5CVp0fhofhbljr7YYJ81h3qmWoAT+r7eIxNWav6Wt6HH+m57GO4+LG
MIT7wecjOfhndNFZuaTPpVD8tTQ+r2bJs9u7VqV9jBjHm6HM7FCcM9AX9qmaa2XMyIHWDetB94IF
jHkzKWj+q21HtegdYBaPtcsTPZJZlyxPc2e1nx9bZBqSawgSwfYqY1NleiY0R1GLCW4K0gub+pwL
rfEKIEon6wivr5J1wgIHG72sUHideCjPm4DFjPgpsp4XwRbzI6dLWH2gM6EV2+oYN+FxwNyC9qGH
RV/2QhRPlEs374HxQLsEgtWMOTrjJsLQk/NQ3JqpN9wDvcONEVUjKaVNxlOpr63bciqACVf3gU4N
HICrWZe6qtpzHYhYxS0cBTej4Kq7Cx3s0TrRC+nc68ssRJgCKhmFTJO8hYE/v5xam/CRQ3NidY22
3dt2ikAYp0DTwsUY66JRxm2HXozrXn/BSIfsPuOWF8ih234RKvWm4CjfHehCDaFawhcqSd2PIuHE
iSj3RM9GagQdbzAYANfV3/UUFSrwbLQV6q50UP9yJVQdcRB3cZUwuE+oDr012KC4PYfDDBOQNliE
RsLymM9qv2MCVQok9hdZYDhuYI3y2wjyQumtRTxt6BK6NIAU0afw48h1wHehrz2ghNN3AUuy6hvM
lNYTkZBYe0E6QioMvXIB+LNdA42OwML8K/aOJHdY8EE2yYcErciSVylabH5Xgiy8Nh+oEoUTiPjW
/3vBjUvJzGqj2eiSGtuNb19LJFcfb5HOMJPY0UqoYaKMI7RWHYa6mo3HBCTLyYZY8ySg/wU4qTlV
s/ChOSs0tTrzAeSM9uLvwY5QJ3gkUzCMdMFIzvmF3NKpVS+EWCuqcPIY+1JZ2dfVK/GNmTFrzQfb
hbn6NAtTm0UaeR65HdzVRu8+PqHOOgxL4YW7+8Sw+AXhxnTk+pk0gwzXepbQ0VYnx5m5JBy3W4tr
qrb6KbEr25HVL3eYn92ptU7Eoefl0AsoQ3CGjieICJgItlMDP2olICsq2Ht2UAuIVEK3SzKcMPmQ
Xq2ZP65E4yCsQ1BGLBND6QhNgjcxo2MPxRthShK2mk4R4evXfaTt7cWdTxkSVkCaYcKpwDlOPkuY
Dj5QmPGxu7lELhCnQGgdkVSkyPBhLe+IsZ7tMgLWFGc/QjjO2t8A9PyKrkPqjrR7GfDkIjR+KAGv
M2vyHd34T7Cn96rRYB5V/YRUaW0brXvnFl+gzo60uPdxMp53fzZDc1VY1dBj1EZ0QG9Y/U3wAIIE
VBzAGbgrxvZIiIzMNkVkbTe0PKTN2/Qy3ZHAzS1ELiENgBnMm5ZT6qjpPtBA7VqfMmGKOsrEkFHa
pYF9759vDBOEhvG2DEOGwZ1+frgebcDt195JSDmg0Tr9qS9Q6cMY038rGXzKn+rfiq+LX84g9YCw
4AR+tGkEo3lQJt+D+kNEwC78jwBQZKtWwQqWsxKm+TtJuGZoZzU2ob095g6bPfVgn3B+bXzC3fiD
LhxnKrHVjc143yKmXI2cdkVV51b7hpPd2f8WKdRL/ADCHJBdKIWzDhVPNF9tZa63v+3X+LGYY5cU
moinI3sS10zlWvR3Ic1sxp/iRpBY4a/mUqGpxBQ7LlXtrfEHxKL1dBL/GY26J4Vzvt1KdS8Vhu6Q
L6gsMuV+H9NE75m2IMUYYUwdkaGVVEE7r9RX+QpeRFjFnHIXfkPAo3rtty9hAPEufH5GNiF79OIK
mZgH8+AgQHKChJfF4+tvQAUHYCDRg9q9UVqW6NtOSHcrvlJtS/Dlprvzq6QMV8kWvtOYJi01pho/
QXaIt6cbMjHhqjGRT9cExhdQe4uszratu1TJhwy7C27+xZ8vjMiI0vD5IJ6kOKCDocPYE1FyZM8t
0yOfxsaAUpFEIBKWZVszG+y0rIj1pZZfVY8qkmV5+c+io4JZFhx9VpktJ4icMjzqy6UEJYIm5977
MJRMAqbNu/qFoBDcQx1fbxPoKHpvxqGfAJ02ASwekBUFKbeF7e7YSWuusCDeZLhyCYBUvYNsALhj
PWSVlRiJlbkp90iFZFFt1PlmnZLwSKIraT+PcW6tPSwQKYC4PrHPqWHXDnQOzhQO19ZhoUxjRfXJ
2SSn04kIblc59nwxTjv1sGUGgKisEBKsQGT9oDcByrX6+Y6TnrCdAEpzrD1DSMa9WyCHKomT+Boz
n51k28cY6JvCbJ2CYq5J6OjY3U0naW01OKHzxk9KyBpx1mUkTTZKpWATwa0ONQynGu5S5JISsegg
C7oDE9wwomU0xiFBxhZGPq85bzbqYQzCIPGOmgZV7wxcbc7RlqLJa6vC15E6Zpf8Icnzru6mVWpb
rWOERKxfHVaH8+F1IjxOB/GsXNXCkVTX2Hy1ditt96o5CiTUyUKj8HuUFsMvC7Rw5b1P+dovt96d
ZycFHtTq6F6pMr/hqaVFUXo3XRL4YXywESqGeWYHkNxDG3uZ5r48qk2qZDrTvtnh5rwsEK51oBHs
kV97azIpeje8jjfD83iLzI4NBHsJZDumsEPd+EvARrD+YqX63S/LKKC5zanq/oB3d/p0ah9kR5jH
Rv8wMtwdD2I2aEtz88HWkfsJFac6OcACnm+mzhDlliH1+cWtxlvSV/kVdB3qRtBDL0INlNoPFt6m
Hkil/lgqir69LPqnTLpPfTlRdYQql8KkjBIwYbXRfBvIDt5GvbWZ/Ycz7OzQgrEVIt0Jiwhp/oyD
l8yS2XyyJVU+fNAtvdFNv71XkP5WUbU/YIs/rUzfwfhvwMPtro0ajd9/CpoPvvt9MKmARqG4Bssv
rt9MukUnDdj5alZ6n5U1KA+M0bv37r3iV7yfWMPj5Dwxf65kvVDgLd9L/ME9MpaYz24zuvQAgocL
kcc1VoWvVObz8MFVX5pWVvfEOSxOizuL8gKGDESAO4GgrRfiHbYlxnHnoQcq5svhfzW/rJGAD7CH
JrHfZWyt1IN0wRDP1Oundq1T69gcNdfTol9l4WDj9K9qZeMEKQaX2dnnQkBNHXBJaLu1Wh+iVos9
a1BrV7vzbpWDxsgsu/CHlEjncRF/WGF6HV/HxWqDj/L0wP6eN1PllY7XdDues5qdo3lLh/Zp61fP
Bmk1csUby6Bchqoaiy/MHhTAXEnZVUIZy5xjxW1rca+SMq7JK0I8mayxJuuDDxJt+MxOiKSKz/lH
uv6uZPj/rpgjzcdhzHRDFvIPu8Kuw4BXUgR2WY64fOQpXBj7NkE2gCJkv+QaTWWOP0nIqJLisesI
fbu3jqR3l1o7PU6kgzffhLgoJP0W2pEdATcQQ6Nj3yVuBtB229WyUA1MFDkSmu9GCJoy6IctkN13
x11N2jWMy5e+UYa7fcdagdpYq+/6jAfhMrz8PPvP/muIONKXTEu/voLX7ycwwgPWgW0/oYie3rGu
XRfJuMo3Wqv3muw/pq5wJbNTAFQyvEDhixuWrmqr2qp0tHDhZAPFJsCJlx6l7WJ0oSCnhsm3aMob
T7vxO6LWeU+IpSIncN8MyF8OK1V2QHN5T5ROcpuduIEjInuK5KJoek4pOzbkLD0Jd7nzKBPgcOik
Y6Xpn4MjR9kjLcki50Y9vyqcOZsEFRZnkeEAbB1ryuPuY/1al6bnock6n+9Xwq0Ueq9rXKWVMoDO
w5Q44nRM1DOA361jNpRdt48Jx+lvY1Kft7HKIcUPbHnYwF+HXomXLEj9wPxsoLpYtrJa3+5bcRKh
7k04ccK/xG2B1XEf3ShG3v5hNGfV19pf+OEuJ8pxWZb+DbcB31Vk1m6ALAYWlWWqAiU9IWgPGYaM
JMJ+jPbh1bh/EBmdI2638DK1aXzU0jzh/0T8QTV+XeOM5ZcC0AQQe2GoOs5K6xrF6q4AxpUwrDlJ
66cSOqzu5rjAilOOzSvc3R3iD13yI6bcPTtWs2DWbwR8wlNw3e+8e2eDZ8DZHBZgmwIpPzvvdnrX
XwcWOyS01oeimrmVMWxYHVge03m7/QYqQ+jamD3ctuNEhJk1omlbQSABb1C9WScbhI92s+lo3uy3
ifhOUSUB/xKgy/ijVd813DrbLbRng6GRTD2ZXNATGD1ZTn/S1g//XHc9L16tygFS19W3w1PAcslv
do3YI4AEsUyWE9EncqTLQbAIPz2IvbgOEIBJdIO6EuANbWrb+Ky+k++X6e6N9AaWZixKSHxehhFt
NtMv76iFGnk/T/pfKjdYZvTAeiDuXSLlZWQr+oF+vx/I3RVjTcCqXEDWspuYA+gb1kY+gCU/vK05
zIYup74v1C0UyMCUhTpJk+dKkbuLZK/RZlTpV/pmbMa8OPoa+hW7YVFHlNqFbqUtQrI6KMH+zAfz
wWZ4oj0pne4/UjpfWpeW0a4OdFgcD2BFHSkKO8cciE9KmxV33jxNtfGUh6/4E9uNeStvsnNFYzyh
TXXdTsWttqyds4VO4zoidO1rBqnlV22PWiBdkQtMa0cuYAudVxdCzxqItUtAGLeT0lcvlV1iw1Vd
6vNlhfgIEyKO68gEsOG55rwZsgQNHTULv+fo+nBrO1dqGYOhzWb7OzhPz9PizSdlxeISos0kPJu8
L9vj8w55FmQYTBj5zB+CnpPpFcZkPrJpRElS/0s3dVQVxE3FCQkRsZU0CNrh47Jv3FFrMDGGNLq0
fl7tG+9HPVmd1ltk1YiU16UDvJcORrSsiAg9smvhomHnxrOJvBa5Ln2YnAeYZ0g4r8GzME64i9aO
T+UdkYjc0lVKjBvO3DJ9pxFf2JKPDbKw2pAbrS/wmx6Cz1QYU+1Cg3x6zLd3i10FuG5b12yqiVxt
mZNiILUaLmkXA9pgzei6ZrWPkooc5fMf0rco/8L/j8B7IGCQeVgqB3QOK00YOZLOoLyiJ+NoCB/K
2Jaaf/+5/+yWRrP6rY9vfiolSjEgpzILHlI/VBtsh2+ENYQMOqcxsYCDJ89Tj5tLnvkLrQTpAPSG
KBdnH4+zlJDDQlVPNxkTa1TSjEQ+7pyHn9Pysiz93CYlJJcEuB7bQnszJZ5DGk4DGMZqLgr1AfBv
7YcXacuOPBENVXW3oMCKMcvUMrzHqKV8hikwEfwIkszoK7ykIZaNTsjJv6QdejB2htO/jIp3kwbD
+f7sOqcFhNqC8V9bWti+tmo2+MSpHv9+TaHQ+FUApNH1bHv73rEnx9+5V46siBAflDjNso8TsWkR
/buJyZCmevz4tQyEuTCABpCU3KmoSGSz0bJIC9uOqv3jyNw3bkub2H4jeESPyA40skbcFAZuYG3i
CMkf3CJaJJEZx6SMMWQEZbC5/g/GtAOJf4BtXnzmFuJXhI0IjubQYKXAaBZmzKeu/14Q0Bh+wUt4
Y7aokIQK7ck+iF6RoKF7+xpW/T1Ay7N3dp/9/Ys3YsarFwY1R4kfP5b7P3STBvnAVjSPnp1PqxIi
XJi0Lj/sHwLEUR+EVxzhSftMCmEmnyj757Dsp9TJ8yjt3rp7QKg9r/XoWW7BO7bmbUSiGdKc5VrQ
dpschZDpzSE50wuuG84lbDBvW7lfiq0+QxBSn1x03iyCp1GyB1t+1jZQWbaF4Cxzy1VANRyJ6kh7
b9ut0rDCcZicJlanFFfA1Kod42c7Mwn5NCf7mQ5z8hzhY5+VRrWxPe6UXFYXziWJe57h3QKzecOd
zDSw+OuihG4+vbKfjdrEj7p10/IIhAkBR6ODRJtAsMyErxSwG1XKl0g9MURizCUgOtTvmAMZolih
yUHZC9JddBTtYXlmqH63TLSXmFexF1vvivKrSAjPIbqTJKm+/xS+wFHAbTXFh6AggkkUwfZiQo5w
GeHqaLjonUaUYaXl7a+4PM1eI3FXGoPzpsW9deaMdHoHLFfM4CG1I0ZVjXySD2qF3fq8+v6+aOX2
CkG2gapJAX5hgqxXp+/x5ufaT+NHd8BlQ+Q6BzneM/m7rOWxV15t5kPOCokkRNZkYwVukx0ash9d
8Xa8H+maMuLdYNdN2mWfJIcHahEbiYaBDJ6mcj44BNqwiiFDSOIDgt4C19aeqyvtoi5+DHS8Rww/
xcIqoJSIwPa2fYEzKgbzxfxPeBf3HzVrRrWXeWLC7uoHsIkcn7i3zgFdEDOkPgyW0lFGxDd9jWmg
YsY0thLmWEUFwGYm6gAscApLxGxsM9hab9g8JDAp1kj4W5a5YLm2kxJeny293jW/+CPmYnSFfWb4
J+5rLRKs1IeBEb8mxxECZdYH5gWQKfHhThYJNTLRJVQhGS4tu/dgLgJEUoXe6DS8DCXtkYPgSvhV
0wgL5DbDQh2p4m9NLMCAu9f2+uOf28ym5P4Q4yU8OM+GuLh7FjDEhCLpDcj6SwRQFW3b+/aDNeAT
bUM9AHBf4MVKh5jzmmyEuVXUMBm+i+DQZvRIBnfZwQ642MxoMxDxDYsPq3Nm28duyygVQGa+YkKC
vysOUI8vY97pqYnKn7sPv4qilVhU7u+ETYWVgLr70H8zDImXR0eP+3XTuJJw4C6XKrcl+pBecInH
iaYxAwf098T+ZRyspmKJtOfC4wRx+fNT9C/5doqvdPF0ovXoNrh0EbxBY/IMmWwT5q9729v2doNt
79A9dE8cTDcxozfjE4gggM1/EQve3oYNpdZrY0VK4P4iv0EakYdx6O4W86UtXPNs89A1SRe1qxbY
xLUL5Ml90nyUM/WwvlYCCZSsQ72OO+xMgVeE0TZ5DnUK8pOgkbEHVI4yqusn5nlmdr1AtJsWEkob
9AMaSDwgQGMwwqbJhGv+qMeFE/UYiGXVAd6PqR5tcm+LgR4pBQyATuTZvTQfsYnZ5BFrE2CwxuiO
GPHMUniGH1Bex4HNB9s+6fgEOeCe1591nBxd1ehb9Lw0Mu4JcHdZy0osxYaemdjcI3tYjQuqxmUl
LQaSkuzilMaZNEym1xE3d4t+Je28U/rop+QA4BNtJ3vikMkPLEkwvcJfhQfqLU9drZlMz4S81Ft5
ZOpV7oPGJXdpC8MESAUvFoclPYWAVVo0N8uNAJuC2ofcnxzjYgrgWrmG5yYqCGTfeJZP9QhYUmdX
B6M4WME/qCQ1Tu8wVs6VNFCllTpRQQKbjFf9hFr7VbIpEVK799EzWEafrsELYVJOCiNtuQmXvvDk
zXg+2yzSNXmDpcYXcU9xCj4KSpnwWUSrkE5pZIVxfsk1ozN25jgemc+nt4po5jo7D5+yUi/XwXTy
GlELC8YXrgCVD7suqaUTY1juHyaV4XdQHNgAz7PD+gnIUesa3S297rOlTD0g14BB3zyX7xRuIXv9
+rwb67y8mzvy+uneCfnF9PZ2iBaPHx2yjjv3wTG60uoaQHkIC2Gnr/62UP9u6kokefpkNeE2Fcly
D9/9OcTLvKluTViSUEnpsaULlfTTIx8akvs4QRzeoWU4gDXxfWBLgpk2ATq45mUF1kq/qQ6mDKrH
vBNISEkaMZkAgusALMp0XUL8EOoKVM3+vowNhZjkfyCSSGlirjKY69R+RpJIloNrBOSEQuwZHlq1
9qlV7cL3CVLFlMBfWRsnnX579EvA53ptTw6UfSRWCWvc9dKRwkLITqJuoSTvUrmwA6qWpPBjSLiu
gmRVQ7SWR8jTwzCvqlJHLUfzQG9Rwjea1QeWp7nMUVSqX42gZnbSers7+yCT1rX2bCJ5QskkH8C3
aXP2Fy8KSOm39Nnw5c/CoY9ZZCb0pMwPQ92s2a/agtakzNBE7ByDQ4J11ZWo8Ald0NKhcIqkkYkv
uNI0IUTH1tMKqKu8kgnej5m5G7EYM0PyKlb/ooPBJ1Jxhcx74Lka9Bc1xl9VhqSq+xKR2cNSXIbi
ZCRWLJLT7MzJimzhIaSsy4wQYG6iiVVCWW3dNUkTIlS1YYV9LI2Qoy1l70GQllUCks4rM7XA0iCK
RTqdl7thK4LNH/AujWlNcF4ZtAp+Ma3vsMIilHm2KHORnDyxMAcl2qH63ct2Nq/84VWwAjOgU2u+
1GLkJFUbY5aHKatENB7/MrOjEvSOjSwRdsrYTUZg/5qMSXLeUAvdSn3NWzgamNjlR5ktXpEfRPcc
GEejQ/vupvngStGjt+7RzfE9awoGbu9f2+m96tvZwRkkjcGI9ZkJtKQKVXG5ssAf3Tdy5SxEBMUN
/0M1UrsAgH1vsDMz15efxQ/47TFDbiqy+JYRxalfg+SZN24VgjQanwl13tbFiwIDLBb4QCeWXRTN
OUuZNm0t2wmLdYFK1fRYI4Fr2h9i3N4lrrUz7UXFf5uNpODITwgcIsep/K3ieJRTqh2LhZCDWUk2
2zZiz7Qzd6kXSaWiDdKrT6O9p4uDy0OCUE6njoSNIbtjmkVOu9FSCcOwPi97y3Qhnz0qwv4cp4xC
maHNuarMzhhEoCaZj3evsCnd2VAk8VfTK3ZJOwm3A7/uEX34la1ToLNnsMrG+ab4Wx7oIL/FwQX+
eze2wuTWPX1OzJN4jS7rGmkxXuH3/nv9eXSAfyRoWHaXS7G8mdwFLlRURe7fPzvEAb7Qv6rVV7Ov
HlxPQDtKocdTWsns8W6e2F32LA8PGh6leMleVKWr4569N8fqMlQd8EZxd2nMqfSjutoL3GVf3m4Q
am1GRvfAQr1Daqu9kbdabhNOiQytorXOwznGiyrri1zFEvrqBN15CqRcE9y8nrflRMKCQpetFhLv
RAZ/nzF5zz3tSFZWFm9II8g4JbIjWf1O0IdgvphtobFQXexIWE+ihNP7Ux1s0IFbCPolt5Gq4opx
QYIYieCx1xPDskN5QHcCF0h6WU8DnMV6FRCuodtR9otCisSpEY4Br89fHmBMiXhmxrKkfdKAkGAE
7WUw9iUB7yqwccjlvgmQi0OJnVrGyBh9F3gZ4jej0XLJVyHxvy/nvT5UfasMU1eGz0A8zGZh2Irj
3owejCcFw7jX1WaB0TJb2QoEZ0mPle8uLypD4C4z0HGNCoTEnOnDTIQwIE0rhGGljnaw22qDNAwB
dziR7uTNq5daKM9dksIl08zAyCLwAezPj5N7OHQ2MwywBFSVghoIAuysvM8KhKBydqT1EduqNF4l
DMw9MNa2ahkZWbhCuQIUAFP6h7KqZtWfFQkj0/6Fxkj3KxMU8aFL5SjJNfuGXIiQnP0AM1AfNJMk
oyQCjFQ8NO6p/t33wFr/JkCtiRuDeMLbP+vW0HaxxayQYcdxkb/aoc2RPXqSa7F0+sW/ScKDpTw7
9NLBIVUP8MKzHFX0BKQ9d4dQ4pkYgOqgXf6RAkAaTbm9EY79qbbbEJGr+Arx1beR5AL6Dh07xKN6
qrXG358Yb/kPvL87Dsayw7NV8HhQ7KB5hIhEs/muWzE6VNQDosKhlPCbNqW25WXKFI9pihrhGRkd
ievFazJ+BUGaqh6dtKx4AZXXBZk7EWqE0REa1yw00QRRSzCB0DNxOLw7+FFWE/Dn1MHM8OP+uJ3O
IpyXIH732+6R5A+sKfg9eYZ/vJllnDG67kgXCpC+0uy80ALkIi7yO5p9nvsfL1XX49UtdLkVMn1Z
QqjrviFk/k9lkqJF5g4uEFx2ZF4UYOqQSWMFxWGDegfFL8L2jNMhHi07ClxSaIPv9RsVNNIqqqVv
plhBbdE+MCoB3QcXl6J8bGSB/2EZZQTssJEs+zpOrJE3CuyU4ND7wGQUJrKYEnXt/TefTYyJ1JG0
KXXHr2zZyxY7Bk+d22rQCtGpq05EcWBMqlfXm+1Y643z2+vp5+Ox5lncIHO2wxuZH6BvFA94OiAd
mXb9xW1p9vKUdi37eOSorU14oOMP81yj6vg7PDLY+tLX397jR+85KECNf0avUYVF3558/mrLAo/H
7MtoExy8f+KuuL9QWe5jwsXRy4g7TeEgcS3GpU4B5UXil/HbJb4VlADIEfqhbrnVYcX5OPG+wcnQ
6mGiWu5mh9mOQ0n3jCJGVrPKLWV5PFt2RTXMbqGLt4fHu7+dlIfv/rtfmT1W57WOWjv5oIZ6ckjf
xErkl+MK1PthhIOTvAQCoU/0OpeZvYRG5xZKOSrARAeAok1UZQZMzm+ekECfehml3p3H4rYq/XJ8
hJ7eT77986SaJV1R7dJH3bAzMp/C+fSvlEuA7o+w5gv4lJnjEtVoPUqxMZSkrfKTTh4TJRkyPFRR
ktGT9vw2uI/ILAMg0i5uddh3fGb/oRQG3NNh9qRl0o8lnY2KiTRLAAU5FLQRVhndktcHstBaPWNQ
o6nRTvdlNMWH4SsMxuPE5OQfn5GpK9AWIUs3HX3Jj62xjkm0yGn6vUbX6AlhEKQUwSzlzEQc2byF
3OfEdTMEA6vHgXhvO2JoDwxu2n8OzbE5Tvv3+NP5dLhwmEN9R9mUdK8DpoPQDRBtPsrvGvUb8xj3
JPp+2tNM6kj8F+sd4nlSbyGlEevD2XOIVZTbhLhGbpR3/OkX+vbQZurRDQWSqiCqJlVO4KLIpkcb
qjWLQtpGD31Ex3Qc7hEIMEjGFZW/CxFBMe0EyvLYJY8XWxIfr79kSwpIbWJMHr0TULpZf87rT9IF
6gmzLDH5lBkvyPQNQGm94yTnOegUKf1pdRndyky2LibUs6kxnyaVM7DCsDY9ocRJhtsfc/wcvof3
WLPCb+GrjQ9ZScgjtKK88e/Jc3IhCI5WC2P+pvuaCKJNRmf0gUlYbunYEaTfNx3TKbmIsCmiPwHn
hdmUHcXuATzdaVdy+InhdUnjNrXbeLeQBhozLHaZc+3SQnCAjJYPhr/xQcbqKlm8x+lQProrGDbZ
pQKCBofBqWv6SjcFDPd2TAfzSm6O/pqY3tQhvUitUQiTBoor2h43PAvg8lJnduXV24en7rXxZJQg
MyddVnAruoYVDKB3F1p1G72CE5kg1SYPP7T8a2hFz7ZugH/IND0Iw494KbgfmeDLqovjEZj/Vr+y
YKDXhwYE+1l+BmwUQdElHsEO367tmdNkLB74DWhtOpZPZGj00lg8ykeRCroddeXsmXZ46O57FzyZ
J4c0A1zrGMvD+5HBZlvar1NEz9MSUniLvlylYAe3iW7bTRf1PAAs3z0rL62JNUkHxRHYUb8yLnPR
oEJiIqNz7xRJe2Y5Zhw6kWzz1gFy7l2fA0pAo5yItZXcVIm6p+apeQMufYuLiPSKdBQwFoKJuIZH
QCpVHnVeoDS3IlGRJbLGJNtRkKVB9mi1WyNGRXEqm2GlV+5KafXt2W1VfKr8VFHxayD1myDmh4Or
lQLywWBTKbkP8Pv4ET3EI9u+TAshgxsdc8k2A1ZoLcELYXUkkt1x6VeyWZhqhPJuUNI0Fdn6lSwS
WKXcH8f6BdpqZj2twTtpQQBJMmh1CswkibejS7FRoff9r7FSH0AIuJoDy2NOX8aHEKxkr6oZOaAt
VYdwp/JM5KA9KHYp2ZtjhgG1mG7RT8CwRQqwKTG69DnU9qpBMERn3QR3ZcFFYg+UjZ9pwMkZkcSe
pbB9mkl4wqAii7hu/YaIUx4YqRlfIK+bHrvw2JXqoURRIJ2LfpTy6bWFbnzJNpQCxSQxJN3vpvZi
DY9Qh5Gntet2UQaqpKUKysqbw3OLyoAmCM8GHSawaacqzi3rPzUiVipl3f2v4XvxXBx+i+MrhU/w
Ct6cGR2wMs1T99izOEmemIkrEC/jX32Ne8UbRpBAj9nlHFsg0PxHPphzCqQZFUC/JZQWdA4EUHPS
ydwVzSgeslDHMSDd96IC2qmb+eJQL2Wu1wJ26q97Qoh37YDKs4YciTsVXCLQ+/mX0BBCC8HmQ6EA
VFQC1KJRnjyipY4+F/qiQoeL8ZG2GGNl5x2/fy5MF4KBESJi1hyUyGjioEz9y7LKe8NImF6yesdk
AXCRsIeUQ1hMgK6TO/80JJgx8fKGj7FypGbzMKu4OC/tmUByUKDMuYbyFUOTqKGKLyuAChYd0i1L
UCWrhnYd5VxJYvmhSRDIqxa+kpFY6j4ZfyvMSJM3qcCU66dXkUO/avFp9Fl1xqga+CcbClsLkaBK
4UVEJABNoCfIFm7RSOseQAU4xYONXVs7mA7TPSVpF1ugi4Oh7sjcLff9c4Y+zpCBj1fDKvgALaq2
q22rp9731KlCc80zyZC0vFLzyg25Z6zmnp2iCMlXC7H6Xju3YbJrPPDHwbMQfpDpHM+o0WTEkR2n
GL6amiSueF2Z0CskFp9irTwyHZtDhrq4CJYn5S7iuiYw41CaHR0YqxoVXFXK0c2V5XJZS+Cch0PJ
R5ynD8pb8B6LcdR6dCMBiqwTEqf3HNeZora1AgHMcPUmf3n5q3ceJD3zNO4mgDJgXhf/em5oYVLp
pLZdnK/8ADBUGW+a074ifj8QIKJkSQ8KcdOfe7fuu51toBlTk51Vfr6KKxuE4bzarPO3WVym8H2k
C6w9H4DGlFFcKUWZ9gyAGi5zQTi1gKHwoIlQBW0AaBJs9RnJAv81B3esbPaq/fLX9qn/rhWigufr
l5SfDPUiuIe8n6g3bk9n9z3iDKY8jg/M7rmgbqytCBq1YHeYZ7sSwpRHnQoDldtWzxE/J+xrGaxF
S+q7Kc4k503gG4Dz+zgbRvfpe7VZFFeSCDNgGW3fN4PaFfaigNJThwkgsdphDTdQAJjQHVZFGlBQ
DoMwnzqzUA3UiEjh8CQFWGJoNJVywK/0g2Ro8IlwR8HTZB3wrfLKyMc0/5Fp585Dh9RhuunEY0ls
Vm6c4zMzC9JxkdeaX8DAO0SKblyrd3dKq43UaSD3ekgplwQXtGvbH3T7/EnKOSADlM+YfzW5T6iX
lBoiWrC8cgOnGXOpk5VTTlp1deRpSAmnqxBxuqghdOQ3pjHU1778DXPRDMQOhpMRsnyPvi9bXmGa
jm41kmQBzg2myFx+JoCrBoIEANGUyoaYZl0JlPH1NZk52TIuCJN49HArTpEF+9wgFJTLqAeEueaa
ECsZ9aJoDG8EYpbTHz6wtNOLfkFj5+3/Zn0JLQY7ZDVCJcQOZHRzx0yNHYkVrX7WkK86/CKbHbUb
jRz4HE4xVMXshix7UpBeONGwSLQ24hvJ1qWWaUzH6jP5z3Qt7SGgxIkcIaGUXqL/6OWa6yd+q6Ql
f7uWHgzY9e8TmbawDskFCuSA1Ljdv2j1SLRh8ICE3DpkMNKBK0hILvEKQuJdTkL9w4NxdORikxO9
7ykJg3HUsHoFTTMANnOLY+XGjZSTITj4DHcnhk+70Z2Z2wdoTiNWePyLXUgoq0oPQfmCEAXm/zur
P8R7MTxVLKGK2R37KPmHVkOCo6wm4oRew5wU1PPTppcfiL6amD1y8QTaJwtbSX3ze3uy1lVXZIdM
pSGfD15T6dH24+oAG6uFWRWrZO6ZrIH8TTHYMfYQCIt3GXgZ1jf7IM2TDyr30jpFmrH1Q4ymsppm
T4IdX1fq9Q8sm5HjeqZdrZKsZQNiwYj4YvfnemK/4oXqUmKzyZcokdOa5M6XMuR8n+1jhzrSmenv
LyIa1gqRK+i6CCm2EShCOU+FnEq9oQ5zNpuRq8ooKXbXbpcFKaMNHb7vwXUoIvQhFP9FccEeR44s
J6zAtifRiMH/KAc7kxlwq3PvkanTBdfI2Vny5FgUdTADbAzZ8CG0ZszXZoQLc8p/VEMUuTVKDKW9
RVVeWE7D6Ccrgarqgoy8fnXRagCeptPpxeRskdIJQKRBDtXL0MWQzaMqUdf9DSru6z+PtMgH1641
D1Dqn/BpukzRgYrFNcNUcmpH4TegJRnnTgjl9OnoJhxffMrSE0TLqPtZkx+VNveEHsJmligUha6U
nCcjCDHaF8lwaufD2TR8ljxAyXG3Q7G775VuMN1musX0nqcL5ReUikDWSetUa05xFnmX5QYQEYMk
VXyVCfF7LLTfxiWoIZuF3mEk/AdPqGDHTePn6+o+lHUQIKa+eGDDlB15ripPLoAzdxV9JeHGVCev
iNPG8sOSpDWKYSRbeBz4dk4R18+ZZpB/whUA3UJFxg23rasGZJ42kbW8bGcfvU1CRMJPvdar9Zhg
4W6GL0fJKsgq2O/3fRaChtFWcs/CbH4ciY/kkr5Cm68ZIB8eWFR1HYuwI9COk7+HLgICyXgBujQu
sX3GtFOFAbTXL77+mOUi0KkzpRJajiQwdjQgYsp/4bmq9S6N60D1e0FOosbJ1x6XTyggtEfzTYlX
JMM69/NKVwGvzpVy8AuLNxnDT9Jri/DB2ZoXosuGUlCl6bT1n5H1LX221IyvBjItKZpgU2yeH/dY
m/e0xMK9cwYgeZD7tPUfVrGRCoEPK9a+3vnwxp8bg9205vR+ScdimrNTQSknUVtFc90o8bCg0IiQ
24mnlCiQQM+VUYLLNhYlsNGl1cAF7RDapFe25Eb1j3TWrQpkMGppRBIwf6518xgAeinUf1kPmkRC
9ZgwzcLnrEWDdkbIkY4dkmwwln7qnYtDN987pV7t07v+seYQP1/xUcdhXngudr/P8S7exOmwFq7o
Q8mXplpsySFsh4YnPlWXHXNoCvX0914kkqbofgikYUmjey6wwpu0GIM5//6puws2w98BogwXA3Dj
N/HuXGh0IU2BBwdnce+8gi0pnVwwfTiN4BQbMCEfpzJ+DRlIQHk9Yp1nRYLs45J5cS3MmcRaIgrL
Mb2TIkVKCA4L6BmGaPKmpzWEtIEEg/HXfkqLydR5rp2xOXuFc87r90cclQg5pGrswCmKhze1+dU5
rYvdO2RaAdYA64Nbjb/+/EewYfpw7stt1+iDGuPBIc8XTG3TJl3FIYMF08irVD8uv/1KZ894yvTS
OFZJJLg1Kl1U1DJyE+aN2bjGyCmo8ju3dFND3Yigdrp+1+Z/RDODdoEhZChprPDE2HT0WdsABd3g
AtktI1qVUrA0vCE+evny730Qn1BsIgd90J9KTqRs3TsX1q6DNc/kWsc1zUQrDJ5wICaYtK79WdQT
gr3HECaei7aavyw0gv4moqEmIQQBCV1xSoOtgXtF7iiCdvjzy4N8K/LFsCtayNArYlwIFFZAlepE
vz/cD5Q6rC267vNFfx1t3WuDKFGmUNA+SeYpA9HJDguUeKu0e4729VWC1ybhJJI2mylDbYZwOC9U
OnQ6qKL8C8sYQMmjdYjZkTC6MV27gaLrRdPSSMgqo5Fh1mXRLf2+igwMfj2bH6jeLllY29a+R57E
pTHd3NxGMkoTj4TlT+QudtgCNg6jXdwBfCnpig/MDjAIKNt9bTakoqwqTRuzYMkpjwzOKDOoyEKx
vHurGqAWCeS0lIoHyfC+Fb1jFNzz/xF1XkuKc80SfSIi8OZWXgIJb28IBDQgvDdP/6+Uvjln1PS0
oTEytauyMrPsbWIVGE6E293N0ToSIuIAJ6ByhQF2BrUGSw1mpQcv3hBmX2L6DSN7zcfgpvm3PQMV
yR0I+rGCMkIW3pyV66wnt40LRP8GpfiG3R0ycFQ7qH54Zj8/RHvQDO/BnnHF9Y8BWzgDrasRQKoM
I6Jk+BzDBPsim1YspgojzisXw6nVO5OAvfuaRnKERLVffmb3thrwv7BoPB+qLYvAf9DPkEhbxfHX
g01ygfr9EFDR1w6v2X+H9SkkDd5YfYU8q+tZFuF+185N3+Q0233nFHaPEM/Nw9D6/Bi2sS5/UMxL
QlS+Nh0CW0MW5KSn2HJLLvmw5qHW360PFZP3OboHTY8lAd7fkIN9HNdOrU/NLt7609MwN32tC0+L
UVNW8epa9eGOWiwxZ1o3ViWy9gaLlflE+J5ArG7ClicnXdzMUXfl/ZH/wx41sTnsW0HOGQHFri0S
8ooRWqOV5fW9kUXiEjaZG8B74IAKUsim1M3IwZ1Bd/tyq+coZztx04LCxRuhXck74gM1BQTM2cs/
2w08MNrk4Jr4ujFGn6q7nKHkYACew+M4sxm/o8nJZabzRY/QNRemx45pI/WY5bnuGC8R0hP90SD9
WA4TcXkq5LdWyLOiVAknFgN0rT9rEmpMMa+k+bN63NlwnoxwJkuyGWXq1Hke/ZJ/ekCgFf5H88Ej
SsoCbaViOEtnx/BanGCJEFwTQ0eiEIlc+N/oNVzGvKEQSb8pMqIAdfPX8o/RBw+1IwpQdHnjF06a
cZUWhFVk6QdM41kSEKD1tkJ36YFK9NKksbML8ydThKbNDOkVMuya+74OT9SxdaIaHc1NOD4yJRRx
rY7q6jjeQjuhQDbkS1mxTlRivX1+uIP8sjO+H9Q8xuCcjjG/D/ezD/1TXqgR/Qx2O29CvZ5U5cIP
6Qlv6LwmFi/oYwDBJP2yeXAaj6NVH/RueRoY/ryj7uWAP3S5u8+D4L7p8xVMPAxk0lZrF/SRfXkN
TZ+McQOnl6wuR/YFpRViKoSYbtdrwofwIES4QE1dytEutMKOh8XqI+wHp5dX4aSvGcl60zc9z7S4
eSfTZFBFX9/BzukmZM8kweAJFufDrGimKTySeTfXlrTvGzycd6TikYKSc3G1+kQFqqm4RGMUjtGK
IHdYz8EY/rpNvRJysIQKllMbPkYXdZM3ajB3xGowyXlulbvelvSbzLHfD+yob/aDuc0VfmPl3iyL
bp/fqJeJOYKHzTdJD6knUDxLP8mn1w8Cs2/Sv33sjTJM6qJzmLf4GrecRgenK0Q0ZEbkU0n2ZkNa
oN1m2GTtZr6PZ3nWpNThjTfD0GpOmoyCnOhLzsF27xyplAklhNp47I+cETIEmOkxRbMdcgndDS4s
7ikZFjdKAwaZPFknL/1afJ6VcT04Wbkx54GmhvUgF4fU0puWzh+HSoN8Ele7Ja3G1E231NS4sTz9
t4szg7POcPM7g8PTYaI1csYLYi/X4SJuO77rW6i/sIP0OFWeroZd6PU4a74N2wNuPEXMBRszt3pL
rqcgohGXb/TDDNciGBTNmGu0YLFW+wYxoh0ydJwgwvtzmFnDmeZYut75x/d6m9yJMZn8xieKaAfw
J07bhx/BL3kIdkMsjdrMiXV3ohKJsdPWwhQ6k7Dd1rXvz/z2TPMz2cvMViYKPKDskk2SxOEBA2HW
2WE7JCzM46QU8ql1flWxViz7G+Join8Shrtyuqbed/p/HucDSWhAqRIsouhm2LZtsqbkDS9a5MQI
4zQJaLpQukSB7aVDpJC//HGieSSwfzxZADDNuRTwpP0uWAq/4Zz8I9tAJkPGy2euGdDXfnfv9IM/
nhLYRX/ICRhwHt4MniIwPfHJyDNMj8BOHSvDmg3Pn6ii5U1GDLEO+ifaWVoPD/x8T6M2Rf3GSVcI
xnBHN2iWm349Khv32YS1ZdV7lRxF74br+A1wiGtyxJujGga/h6/dfgFB7KjX4UsFiWoyT00opXFC
CFmqKNGAjQUt860g+pN5gNUOKwyL7wz6BNK3tusCZS/Fw9vgAZ2ten3G3wZY5N6Ek+jPo2uMkiCa
9170J1jqRrV21V2Dj7drMQql/lbcCIinYHm53id2H80c5gnTXISmdLYJ4I6EqCqH8tJFNWu0B8ut
tcdshw67mcfoTiJUlivhe4LfsWlqcALv7FL8RT9csu74H2HK07+GWBnSGfWu4cW5M6/ziduphxdt
h/TEvfIklN3ja3DvXrtSh1TwlGtQFVe7X2rlXXQYyPRHtB6RebT+YI7IpXHC1mwvJo+GCjMr+I5n
uIx44lhoGCe9pJdcpZzxvZABCA7nNRekU5wdnkZtuFPsT6zBzoZgzYd/DDARJ5xLgM+v+Ma58nTp
945hQL6mYIRazQ8Z36SeNssTN91/QB9ioNF78jHPHm9Qsvy0O+Gwl8IBqzYmRq5/5f4FrjWWGy2m
js/zD/gpM7TiNvdUcPD5ksdLn55XQT5U64jVJrj3Tf1C3ksnokhf6bf6rU7L/GzzJ0FhZrN4cp8U
7N62U1ZRfVkd3XKhTfKhPERJFOnT0+jecRF8t6BX0m8GBEjxeKN/tDjvs6aP4AGuBEApcISSGeVc
yWa+1gknWnUOrukspqMv++uM7SW7qR205jI+AHm2hvvF00EmUBrXV0fdwWw2MHJOVTqmakszvq7/
CDe0B1LsHgS/uQfaQkjiXVxGy5Ozl5ulK2M4kahRlJ6dyhBnFGZHlj0sfhBpXbgzVyRT6fUn0mQI
PXimPO8X3ET5dDR47yDs9O0op6oBzl/bDkgy6rhNT5poIc5Jpx7kJle8P7RtmtoYOLtpHqY154XJ
VH6UHykXKxBRJdFQGBeaLsj+C3Ag4QOcuj+hOkUEDQKm3ogcbv91ASWFy6iP4iorcGbNPp6Dcoey
F9xUibisZQSNpqGUGEbNS4DVXDj8viINfWU+H7UREWyIoxHAy0KcQyKpFAz3vsYKZsvuUMfuZ4Og
cpTPlFCF8OA9enLvqrBlGFHmBSVPWP3kiglv3qpC7O1kXcGLLJc5hLLnyMNQuJgkHhrdKu2l+J6y
4AQnE4joHCM4pWSLAqpHvN0bva2c85mKui1Sy5w3Lvo+kkN60lm/RD1pHUGG+FFMED8dIhx83jus
3n8E3QdAi0YbgvY5P6pyscRfzg8w7fon6UEOEm35P1Gcem2Nqeg0EgdqS9zzOHHR3BFzdZO8KVkT
TZknu2E3n9IWq+Bn/JvoVAm+luHyk/5YNFwEQ+GxyH1wX8/gV1BNVhnZBmP1xB5B0TkMjjR0z3Ah
iq3qy8i3SovjFFLEojZS+7/qSIGi0zY7z3Veo915hIh42reNKd4CZzk/DLN5qFoRkCxqJZn31ME4
AZGphah2objDNEBatXaD7Ty6jko0VQ6D3FJWR41JbvI6mkfG25dapdSDrAQpingOyU9UP8kWRA2i
a4PHxN7O+jOyomXWFgt8Rm6j4IgVzdQvgLelJmq64UrBqc8CB18km0uf8jXtBq1wXShyWsKZ4sXA
qMLOePjSeKglK2ZcDX8CfgIU0bpG56hQNL6jxuT7Y2QvtTV8psx9Qhwu5H/YD4vmKPZhg6Ci0IKC
O6WiPtRa4oWcg9R+zS15H+bcEhehgxH7WRm2fK5hiZNPR4YJnpUzUh60UASBtCni8Ac3qtgA4veF
7uCVRvkO3yu1CSFxZ+1CyXtq4Cuifh3xQRK69Awk5/xyLOhNWvPhry1tmtxl6R1xtUqXpC7DiZMw
cfUIF05+sY2EZotvlMrlEKyplynxmMS/zZszagrTfoAUyLhWgV6Qd2H6BRb52SJdbmFK51ZoGgv9
X3s+q2Cs+5qUloXJqfPBe2PjFdqNFuLpzmFYAtBCiIX4RfZA97DEoq2FUuKz+ejjl1qFFyt3zYnb
GgCEkcxQpqSnMdWUTamj/05QI9ecSyx6Yu2mjjRC1FOknF3MUkUmIaZ4iTRR6JH8i7W+bWgv4Zwn
/Zs23RP3dm4KnOLiEjChCvMHjhi+wtuzYVB5BjY+7XlX0nEFUUxoU0Xah+RT8Ub6JcWXOjFeO1VD
CrrZFBXI/hcuUpomEImtP4BY1VmUiNqPI5H1/2tzbSllfrRd0U4yxKL/IKgv1TbdLR5M+OKs55Uh
hwlQ6LdRxzNT+o5mspXv4sY5uyy/SIBwjYhr/Qsyv4qTX0CEjyrw53u36Ts6wpzMxUWYCrPjbDN7
ryughaXxa2swNwWS2n1Gf+5AlfpqnT+cihXAm1snv6gy/i1tzh2/4QVMbrqDRta5wMfagU3f2EQw
EcNZPWHtnxd6s7Nd6CsZyOQxmUpFQIdknGSkXr2XAHnCFhnoxNNJqvuoPSYlX6bmk3hAt0w8IDHa
00ZZamsI2tyVagv3X+gwYpfm7e3FeA00De1rS8y170n0VyJf06FUszprx6g1k619ujpEd8gMOrPD
lmsVe/u4ykAQXUlEtKfxRc+x+ZPa7J+c4Z8SUatLbinfLSWCMsvWKZeef1zm8sohJcMt6dCGyBjv
P6amDW5w91XzRw42mjqzw1RHdxLrR72CzbBhF+I30uWwAh0tvrSPQcJECjyjuAe2cElfzOuzBi7C
QobwLbLDv3lYFVoxDBg4jHY+0/w0Xvs9kceprBjlXnKfyL5Pntxwlwci8WsCidBfbBJZskEnKXpI
ijz1kz+h9IcnqmTZy2ohzmZYXrBUHC95df9nxM4wDzxyKnZK57cLqMeeeF7cGQ6MD4a80HBDe2lo
PQORlrhCTt5OKfXI2CAys0Ueq8KylZ3kPr2kNaxgbh251nMwvbNN8ZZ5Dbx2eP1zTFnEvUU2hhox
qNVMOpsnuIa7VWWBwSFgfpHMIPNXVBohV9639WJmyiOd3/lmmvMttanMHgbrI6/eyuMNXwTtuYw3
a1Ch6W6dg3LAsD7452IiZHwEaMSafbYJUkfm8cF5XKwfE4mGmBSFNyaSvtd7r4KLj1McFozrxvgy
H8/e3406Q8KIHuwEZB7yecgHorOBJHATg0tcCLEghG7TCnbiHdicfDlFS18usSuWZOLnYtcvlovo
D9lQQcVB4qUF41QOcvgIfuqwXNOx2Sn9LF1haOKoGZixyQrWrpnNsdNPxCx7tchBlSvJyUlXmPS9
uqYV43Qt6opmZn3dFu9IQA3rgKKeCABAoqxYux7r6NZMCsa2yox547m3nmjevQRdU8CvKNOiT79+
Brk/ANsOS3FlfJ2d+j8cj+FoX+5m6mg2Z7onhnooAitd+fLojLo7cmNtmJemRA6nJmRCtkokHkgN
teOV32qihejcnD2FL9caLq39xCmMZVeVMenl/4gdLkb9uy4MO+8JJ1suAQ9fS0ZP/TccSlJPrpKn
/EDZgW67ppx+NR/4Buv2vrgvapPy349UZGcU9X/SOWFM29n1TgPdDnxW+i0ND7tavoOqEeVftwMu
nFtoBLKXKgtCcVXEHUTKmB56NTfuWKvhC8YNz6c9pRMXPlaW2/aneQxlyiU3YnlisaBhtySrd5zf
ecFFG/OBxHj59VF2gHUaSMHxK5gJf4NVHJ77SDzMpTq3Gs17McgVHewCVBLBlvAY9IXL7tuvOx9X
pgzalCtKCi/bCfFpRSWVOu7VlfnVd/Ad3Dv3zq136107RVx7YbnBzCqb57L5fBl83Bllzgymr3F+
GdfWNsJmqVUL51x480F5Wp0eh7Inxuh/a9Qexh2k8hdvZhp59Yj3qZB0R66YbUw4IxSgEG03eJQK
Pj3fNn49kTBabRK9SqAhc8BxxR0/gmJHnlD5TgEn4ytjP56WusFFR51pSpIiBcClK1YHJA9bvJGP
nXf2g4xH0nCLTPAtUs2oa1qUpbH2mmZ9ahTKj+CiO5SdS6/qlEYwaGHP1nmXdaZbSJRSdEQdrrBp
dEvqootc9kKwLEPOoK9uIl6ND+vD8Nmso9SDKql5aV/Kj40DLyimdOioZaVMbk9bhFwCAaNYO3Qz
3D49XjJ/0Wn7opCIDHbqHvl8bp8hbSoDVP6nWoHyrUHFgfkAeYq2J9SjE9J7ccpKUCVzrQoAkXrg
tMKgnqTnhN4wqwRuzm/f+DD5kPUBYyIM+hIv577gQz9YYW7MDvUlMO4xpQgIGlibc94/9y7NBXj0
GkRamiGhDjHOxyDUbi0yfJdfGL1OjnuT2UHlWvMgSJ8+xrLn/qIyhkwNFj0jy7hd5ppjRbzcuXUu
dv4gh7t8mxCJkdcDIy+MUxhuzqAxgMkY9ymGrh4MjwZuw8SUft2T/XvDZL8j9HmZrqCBHN3P3sYY
vwwuTuTRaNZZ3XDYQvRsjukbEHBdw/2Yul5ab8R1escf1pzdpGihigMsH0+9vw1lLBQFF3As3X39
BQ0ug2v9mFLV8HB+TnuNX5xQejHWj6LDxuoFInnD3WApbr0P5h5cg1QabdLfBzOMZelgfEnoRoeC
9zla8+Xburcui7eVRLdFHkOLaVREP8lm4G9tY5byYhdA8fkFWWe8Emw68zaPjxIPaVTqB6LTecsE
zFuvNLp3Ht0bOoBTWqAfQCO3Rp+0AsMzajIGWU4rzLUpcYXlGClfIUwXzabmAOQ1yAEER0uGWA1a
xULw/nB2WhUJeznA75rRNa2Qwyy3sTjtGE0AjujlzCa0ksF+XrR+QmgDWvdAydC5kq4pdbv4mJmN
iKFmqGUoz+NviwaQ751fioqYQL+y7iT22BCkpl2877tDatIZr2tmr2XYhtsxXB/TMvFWcC5TrZZN
PWrwlY4v5SJvkwkOC1gDveWSmMhvauZyvBzfbNYVG69crbJyeN2ZnMBc63nnaY1bdvQxMbg2poZp
M3utxT/DHButntsykZgZfssx7IgAUMb7jG9jqkV/WLoZLQ56FUM0GjuDXHRwBlsr4qX6XBU4rIHp
tblGmNJMG8fpGYwLpEMP7t1ze5zGNdM1Bryz3oE/Nzidebs7F0s2mbyZnLMuD0L3i7u0ltyft25A
q+XpkOBphVxyMAaDtoBEf2BMANrR9W0CpRrg/ANUgCzeDFZHyZ42KmYzpt6nHy8rfNsTuEePDHhP
cfeHhYpMyB96cbC7kDIVTIPPVEGQUdLtQ68fE0F7EymXeFh0gVpkDcBRqOrJ71U7KKtWpi9XD3pF
RtUeifCg7PwGxqgzScxolZ7kHVtodRRQb1MWHxdfdoU/BxmNtOiZS8h+oTrhm5bW0omRZ5h+iWSt
hC8xOQmfwnMA6isjyDR3UvqdGROgeqToEbSp004UgxKl+wxKGORMVPHn5m9V8mVRLNp7xnf/cG73
ibo4fxBn5T+QljLz4dZPyBAouN90EwTLCEYTz2jDXycIg1fbVhlKPAR4FhfMi97Ul0oHb2gzBRVC
bpQZI9nVRJ9/0CbkllO0hT6LhIufpkVTCqIal9OVNEyp5Cfl56J1IDFL1fnsa+wsIEzMPBbgmmyH
jdmdByhAYZtAATcmdaidPHXJ4AilLF5UGFuXh8Z6TpxuFxO5CGWYXeLwJGb/beRao1HXopqFsNls
TkSdsxC+Tt72jOudEh4cfEeYzGRXACicmhtDClfsgD0lInU6lGj4iPUJu8crc3ILue6sB8v4BwEE
+01iNelSOIAqZ4x3XCX+fbhJi/YHCgi6SHB4WQcKvB2pb+kS0UJqQ0YSlRQ2iTDm7PyZ0YSbhJzF
x0gt6tkXnh2vU61sNb3pcKn3RIPK4eXPAOrbBCm++FlhO6bPTAMLbDwesHL1aFCBqu94eUyd5/F5
YerSxfGABwtnG4OI1jAGsRQYRc7f9EAJZ4C0wY05D1bIMyiMNvjjNr1SvUymvgsVp7lGi5CeF5cl
BJic0dPr9Z0ekRaC1Y0TQZm5rsWHxXXyAfMh5HMpaTyE9HgZz0w9iwvKg1x8wsBZGNOlL5wpcaQe
hyWEp4YyaKa/NGlio73V8kcdGlBSOMfh3NKkA6kVuDhYbuUiwtwmFjNFzz2LqFZPIlzN7Oh/zX/S
NDlpx+ttaY61sVqaS4m4Hwb35252z3WXbmtnEpXwhoxsDqovJpI/6BH8GDWloKcThRPDdxEP4zS8
JkGgHOTk2Zsub6/ztXq+v+Yk4U78rKOXv2TVX2KA4vK3SnHXWaSHCsDYFJccgRW+11ny1PjQ2wqV
PYJjy5hG5rjlumNGAI1bEe0/W1L4KAr+y/RYV6mQv2RxJEERE/AYLsL9puMWPpmto1leNqzp9Ou0
THdqjFudNcuAfVEfL6ANyDBJzzTNfutEisGPUSDz+K3xlHqOhSCxSmEwbsxgQLbQKnd2sGa6TIJr
Xeyev+Y1snfouAwAI+mK6pQgwqu/v37VjEWRPfYye25Hh+XkfdC5M1aNt4IKnINCEkOuywHouB2W
i/GY18CvWCE5AlrIOnywtFEZs4LZrlYOnyyI9UkvwHbbXLaIZwHMhFnsWLUSKz7SMGIBUfGiMTX/
XdbYmpH5sayZzENj5oh00JpMtDHQeHd2QyWEousLQAUw4BgtW3P/NPgCYSJioQekKpOl5AZQ7z3N
iQC1EeYflJ0jKEujJj/ApOjqwbcBYcNxy8UlZDVihhNdJRpIkGRwQ8KwZMQyIfoAbISnWepD1iI2
vs3ziCwDf1VjpKD6JIxhESBHCAlupL5hvAIYJTYMBMymFh7INFqB4EtOEsVXofzf4MTwNTHP1Vi5
+GLc0tJDIgS0rYEfsqE9E+Lkwv3xtnyfDfRIf56qGl6eXHR0QucIVOrepIFKg8HyQE91uwQhkRUO
znE66Q3jvkCs3OzqFtOymN7UOypj21sBiiLyslSLavwjMWLUM+UkYTFbNlk4ReZf/alBrQqCPE/t
HDoPKUdUPFHaOgRc+rYSconErdoim9wM3s9P9DPV/qkmGODuaksuJ/bw+a/cfU00pEYLuSKRgp0I
g8I4bularoJDfSaxZmHQYvEizjaP2hdtnInqQkXFpAID/y93uJMMBCyTrDH661xLRxklLsdbMGGO
qRe8BB2TelcuZ6fBGf+9HTLr8qLUkmwYSlOTlV7TtDATlibkjF+V/j/0M7REQTzO5CDX6NTJk19+
bbiZbVk2YFgCAAAjuye8XnOiJSrJ9eS9gdc7n+e+cCEQBo4oCB9oHuAf0AFqYEp/gcrJQJClVoIG
x1mIP/isveslgysc7ASrbDmJbGn2icko2eDBOqL+v1LfJ20mu7KyaKoPD/6hY40BCOylrA2hUY3v
5RHyf5SAolCaqojHtGPfqSF1yhOwcEj/2NteEu0G0nFeZf9H9w3h1e7FAJVz6437930iq1qZPG3c
ZCyBNl6zeOMLHFSF+7Rq4NQMlWDEdYolXvglT03QadAzMtz6qsJRSxeDF7GVuQgXJmxpVIhc4I+Y
ugI1qtZVBfUi+tGPtX5BpdsQ0SXeJxZXy5PhZBX7/QYf2YUownsa//FA04KFkHmgGqIRxnSNv+XZ
LaBbT/wN0yw7FaQVRdSADKagmVGacgZx5oX0bhByvumM5DzMF+VdOQ+l00G0PpAMCe0I9EEUaox/
h+/HZXTxVczcmHvwYArZC/51A6S7Ae1UQsyKUseQyTscCY75GTlRDv/gh5ef7mlelfA2Wv0waet8
sDNhcc0GBjX4cQJjYQ6+8YqlTBLK8QGeU1CQRwQPopHgDMe52TtYDaoyp/b0Fl2iI9bhjS7saXba
uLN8O0zy5Gi87EZY6u5asgrHIB7H9hqDFHeM5PiMdbvBS2MnYgw+t3ofoEpNPEnbSgpAhRiyhEgQ
Eh/Sb8ugZxn3axM8LRSq1PrSQChJrpE1+8zLms4kHUxyV0JENs69IUCBtoGiBuqOC912LmZcGNMA
kkko0Fbfgf3Fkf5XGhDSictcaLq8FD0vA8la1RfXVnAgFpHxUBwC0zN0JyiGiMlQJupKV9akEK6C
QLBj0VV3d9Ts1gjyjQ5v3C50aCxAwkHw+AeDTWBHT51KqarkA8ULax/CrHe6gxNEbxqVgTqq6qlq
U6xLZQCsQOqwwddW7xiCQ5gR7LMCX3e6xuwX8YnZN/o++0N6HSmGkj1cSoxbdWG8aE0q9+igdUZQ
ccNqNAfNNVmtDuaIs5d2vNZCtYXUa3unrmNagBRUswWAjosdM5qDJL9BuUwaSOGkOiAWbZDaETuD
Hywa0jgihqbQyv5gb8tmAjj5bPKJLKI9qBkrraSKtXoIJpZhIY4aOpUVK7PMOltH7iHuws1iHZbJ
qoBfrbKJvLioxuAPjlYVi5WYltZIs5wniGLMdDGmKIDY8cT3iOZFa9VFY9NUqsuPR1068nq7CBD5
MUuwMoAVXzDYl6MLUab54C3OWFZknERiXkgPvsZKa52bwJ+Jt9YsTcPbM1ZwVm3ZNZq0x/mQ4BUT
StgLlFY0+flMK1u2phx97imTtSqrmCj1lKjQMvJfIyEgKzAX4SribYLbAnMMbEUHLbX14GdprVdo
V3wQxwh5LzJuibZLzXOXSIHe+0KYL7Npps89dUUUPq9k6c6y/WsVrEYq0lZSpbScRhAmFUq6sboh
YqTrCm53TRnrKHXepGRU+eXo9oi16vxzBdECRu0DeEJuSPmEpoRlij66bk9XALfEx9m8RPUK7pOn
U8Y8un2dvJjse7fUC1FHhOgK6PR2vssdNlJP+LW1mdB3NWoaw2/72/43WqXaKvywCrw7OwoBZZnk
meoDvajigEpY/Nef3sv8tss8+IvI3wjVbCo+DfoY6l6Mc8xsHtOxAqIYl9NmBqbm/lo5Iu+guUHP
qWEmmt2kbq8MA28xGk4TPSfFCKl8ys5lGrqntH7dWZLkplmvUlxCaDYcRk4FezlSpY6CwoM1k4qX
Pzt5T5YKktEbD3R0q1NWILPaUdKq5vKHvS/EvreGApzijIJl0uqIa2gX6KJS967ArAJ1mKlpAPcz
H4SWcZ7Im4gmDVik9uDceUGkwcxKU+Ev3neKbZdIBCSAuqmxrXf5gfSZtDXRQDfNEMXX5Ni99I/d
Slxg8O3drTVrHl2lGu2cR//Wf0I0kNGK0g7aiBQTXN2iT1AD4q9LLjPKwiwRg7xDZq/6LZ4snBRP
t/60rjNIceAgMh3QvMBdVzMDocdd2Qva1GRS1+W1kTP+6j7NLe7T+1TTj4r+maRjsB1vx8WBvvS1
+qsU1ChOFYDpRGsm/ImNBRbfWe/NSfpaAfsaLTAfTl3aZFwZnE+8dvHP1KyPZxDHJyNpQRVkFHlg
FRKG1JJX3FOWK3BG5X+2QOtCetDGhgmgSYhquH7w29sanzj1Kk39SYVNy4yKWr3h6LgJnNBcLR1r
VTLrf3aWVU4DIbcQDMM6M56ZhcLXuoo3iFP0hycgDkrjNBsrMWEWFlMT6yE+fpjekxk0bHLEwS5N
NyHa/lUaxn4hckwB709SDz5+cOWFAlzMI2YhSTeXdLLsW6uTtL6SQ2TLrYbyyuiVlvl0bpcoeohh
4TzKX2wND651MEGtTZ/jZJgMyzUyey26Cr3ESxgDXqN/jd8pB0zQQdaeUq4ryBW38GdQazVa2zCT
qIr9hAoDHpJY4nIUkLdAgwwAwTJ+yIiSaVLIEgdPBxZXUYHo8acWhlV6/bVBvqcVUxWWKChS1erz
WaIZFDcQ/NDrncw8BHKiLm9Tv8+0H1vWitkeLSHFx2V4cb0+bQhAdVHU3jjvi1eXzPLwW79jyWe1
k/S3tEDSgXzymtg497whjpL0ZlKdylhTqz97lSeSpFba6SIUqR8eE2rPaGgaQ4P2ak/dWx9+po63
hvLJpZeeC5kEhgwQFFR7yERXpQcFCEJprSCYXTGis+hiofkm6STtZEYxg7e1W0sd+aNX8EefMx01
vfVQozLxuQ4tVvYLMmAA/UNQ1ZZ4TKe6TvgLrAgtUldgt0NLWcENVC4dusrxPbj3GHdOJGdHrCvu
HqxavlDCI25Z5l2oCinfVeakFyv6g6BVSdPFqyeP4SzRC5MSh3FrfCd8FZ4bfgdKnp9BcZaBsIK0
xLP6N6ZFNkq6aATZgQfEg1gsGlmTSKstdEpldPaMmYVUDbMNwEdvpfRJmypKSk+cjqR+UW24gQz3
ZIRJxoxJ1/QU/1dZKK3w6F/P+ZsiZk98gpWUaE8VQ1m7Zx4uMi2W8vZtbzs61cUFlN3AzhOepia7
imgBZJBy1ZlQGqrGg+gkOF+ks2h+cGm0benH/3xAtGxcYMn6DArWPS0Jy1B8FcHIqFjGuWlTuaAo
+xnsm6osZ3mgRvTLMJNlFZm9ns2TlTPXYJoG0FuoZUe2uloFFGGyJE1RhrjO48saXcFbG3CMp/ci
lVvGiDliyHHGkqP+pzcg9e8WrzWBBCo6ZQ5TM4QGTzJjNiHr/50EXNJ9zXGgf/ivc3h2xA98+rQy
8WHJzCFlpZT1gMv4KIkUKKqkzPqLMkfnQs1N+fvM8aL5cCER9m/Dy/CEJ32CIZlsyRQgsiCBmIwD
9eRo9/sRiBrAGBkBH9lE2bpRCtQ/bbh1mo5F59maos1cLBYw8COYpg/zE5Vbl+AMu1HM0WzT3Mzi
f8neDk8MXeIBlPookjRU4xKlTgbFgwwiEXImEE/HHv+thIx0ofoTaWTljb8S1fTGbIxgqtL5xrVb
NNRb9KlCQ30PpP189R5dmUqpxarIvetDwcTY6jZUk1bxTsEFmwD7C7tT3VUcqqu963iPKdr0Buo3
rUwzx/4NyB3x9k1EUxwUrVX+JGfngc9Vgo86pk60GB4oqknX6sYP2SPgU8HkJ1U5RMV1Bnuikt0v
36v36rlqjEqL0uKLj+fqOL2utsB3i/20NNpPN1NNSruz0XUMYO5ejAiXT01ou/oauEvqhHsAWm4p
ukmjahwE7bYL5b2NSiGlZqNvQF6MPVx6ASv2i5qoz6oIs31IcOVoaE8g/ndUUklZzarB3hAPVsxX
sb9UAuj6Fdil78QG08+0ekhE+0cbuv/lYIhuqM58xlHOqOA347f4tsQFLzqvEe1UWiz/dbspxbRs
CXPSC8t6sl1hXt2396cmjb5OaZXgBiyoyDV5JtULPB11o6razOZAsMpcImMouAnEhWq72tYM6TwF
uUjl2j72k27fa3QeFJ0D4vc6M6LMX7W5GyQ/kw+cFmjL8oHxQoWSk6mAMGJ2DBa0bWTxEV4U6No9
pg8aGM2TtKSzDc79A1ZeOqngArA1prmOJ9HV1uh2a+Cfe6NKTRcfYxiAcDB/qzxswNtyPpw8GLFD
82k/2o8a/c/kOPo4zJVxFI5ZLsY4/4K96cQXNZ0GjjKFEipERt+ydmvEZp4mmFtgOs0zncv2tLuq
zaBUboyKs+/dXkxjd6tfBsOrMpIbSpXDB4mxNKkBtghyqbVTg44vBZ9E6s1RPY1JxCId8KYeDWNg
XwUhEWp1RIGe+RepR4biRTR9AZUqjP+VofWQUwXK9YsYosUsH9FqFO+VrT5EmMrP9WSJr2aifsqO
0ewabfKtVsUrVtPTLjKMNPNxkS/CC4sv3NmZ+Qc5CsY98GXZ3Y91EZfsIpfk028E+BQ3gqqjTWHy
Ye6XD+kInCcq8cSrmOVWkagku7irj+Kco6quH51DKn+d1XpeJQusXO07HsDikyoty9b7l6P1LO9e
7SaLINTnL7+i+6eqnP9Gk4eD1LNEvw0nCiVXHEEtpE9vO+TkRmckg2mP0zjg34L5dFi7XQmwYgdO
+afrncZGAQ0PQncIL3p9KpX3Tjm+yZAbedPfyf3j9CdT07d9xh4EgSxQ2AiqN5yTHq4iJKSBV6jE
bYt0KlIjgSpMG7SKFs0UuhxTSCNTRPdTBXr7hGo3aoQgkPXltupg6+VqTzL4Mb4yO5mxHbdyv1aO
SAH3cBexzzaQPGeuONBUUpRGeA0XCetBFpfqxmMkC4A65wovUtIRZZYHvK32MYJ01CUSr0cI6T2Z
oVf8MqgR4jHysWtc7m2Z5TwnhcTphfCbcMZrRgwTqzhtpLSu+FwOTsO7IHdY/tq/zqctnzlODPKl
AwnmFv8I8mKpPcJNfx7tiIBJUAjrnqx5HiiY0xkirAisFCia99YJbxdZomSQk8B2AexKTfUTjGR4
Ia8hvk1eGYo0K6x8pLSV8UzUulu0EiZFvP384MfTwMgaPxGFHbxi6xU9Bzn3PigjbcEmMax0zk3Q
UK5F7KWaoPXdsotV/JfIKiX/JqK5O6hM6pDU8+Ez2nu75jdkZiu2ZedAZHZxWlNvHrhczG7bGRuS
m7vVwEYTTmjBOviFh3vHuats3/C4/b2bRdQ9mG+CBbQYwytBwNveRS841WJVa1MGprTq4yMt/7RK
0AYHEK9LTIN8TLFlm85/RpnEqubUBrhVdk9SVDPmocLhTZrJ8M68N2QIyNDC3XjeFSSo7UhdKMGA
eg7iVYu6jgUDoaWGdIBNiZ5uuqvuoKYPGslZfOroReltKp3TQJSsD/C15wBi6vBmRi6iMEzeREqq
U+WN4Gh19NKkvvRlX4BwFK168JPPHXhkusbPHqIw5gGB+dAQYQ5T2vBRkqn9WvO0f98RKSdOIBKJ
KWtTE0eZHlo3CIrKL//VyCrIszpU/U06nkKOx+l1DRXImU6XaszuQo11FpCRIQkZS14kRCprDiIv
JOsUgRvpsTPkUI/9U5Y6wGgHDZoQKcivKcdeJbIeT88qQIA2pdmBfJXl/9Inv4dYIEpbJ7BRrOas
1SJQWdSK/Xo/1Ne8lL4eGMjmZdCK7Yw/Jl1RMJvlUkAODz78xD/GaqxVp/dIhIUNXMmJ2dkHK0aG
Ktjsxr7FXQ80pNFEjoolBjjgM9zZdHogYLt3rABO8eEpj5Wm+LrgomBJQGvNG/YMGBaPut7E+bsx
P667Z31m/WSGZP7glNk9YNnYBuCjMNmGeKQbyD4aYOy1KE/K4BfROqFZyU8FzmU8Q4TkbOqXkKSZ
2+hnXnGbFrdPfQ8IaUs6u+wv5Ng/tHRC7HT4y5wG+PxQczzgrx8xRRZeIwJuamFBKVWniDR1Asvy
WUMqOPd0fk9GN9YFHPtZzOiS4rcmnERFOo616DdYRwFZJUxSlUp9ipggA3XlFyNAFbRWnoHSwa76
fah+9AW3sggEOsd2Z/WnB5RLPl1CbgIbyPkM2tTZdm0PcemRolY30jTda+vShlX1pv6eRvjoQYRu
V3sy26fwUyKW1vJ9kjBZcSTBuS/hnDRi2h7Y2WVIvJ70wFOugJdXNUrFQgJqmxuokgfeWGtdqFnV
SOkbfcmQG++fjvGE7oE82r+0IYWuqBrVZzFj7gtab7i5MaWCYMGkaqKS2BQC0UWj0DpdGUgaU0Zy
U6LDSOsRWs+WxFNDi2hDInzTugk9HtyGpZY9RdZEvwITFJbk5sEvBr/l/e88Ov+pM0rwI83YRcq/
ALNxFNuQozzAYFCQIlAr4y2CQdLqeab4LVGLv9mBT6KTbD6A01XqNkfZfqz4ympV4rN3aN6uVmRu
pAQ1fD/UGMk29QZ0ZqEHDPJ5Ig6G4Hh5lIc3v4l9mJZs3A15Z5UUulBjWUCarvm5RYdekngbs4SU
CETqRidN7QizauNAqNUPl7mEJsY+/k0L0zwz/3AlhMUkYKLhf7GcvZAfnagrdofhCe72jdO7TJVf
NmrWfQ7vLv/iXGHUY3zDr44vq/h8CY97BzzaaY3z25alo7Cs/NdUwaUDjzSBTxJWFhlRdgvzzWLz
FqbMK8oMiftTTIfE5JbebgxVNcqTG1k4HL4Dw5AviwtWMdaZcetPYlflYLjHQcO9VI0rLI4NA+mU
r9jQRY213a9jmvQYYXl1M/ioMEht3zEPvVPvZ0uMKKpwkdTw7q9wMKbe48UkGtLHGBGmeXpe1wo8
/vWngQmlpO/9kzdmWRmJ2fRBa/VIoNDABnFlVKQql5Eh6oX38C85Q2QunEypz1a9Db3DDVXP0y87
i5+9WFAf8wtdmH9IjFajLtYFBA6Fjn2k8JGpbAUtQemyQrwKup4ZYF3QxE5KeWlGgKhBI/r/a2V2
Zh68xhZoBZS/n+6EA0pKjZhBAJX0p5b2ZUBk4SCoUaItG610gAe+rE1YQrkJXGEoBiOkdFXqTyd0
h5pyD5LhrxCw45iRC4pezVInS2rrPeIRLGcusuEibyl5ZTQt5ZU9Vdk6p5qPyHOfbWxyYLHLKYZL
EmSRuBQEB3A7fnszAiaizusekGAdf0lqji1pyw2ayfI3qbrXUd39R55SNBCm8i/monxj/GbiY2Wj
tF3XbxZxJf48TcRVSbAHUwy+AKvpghrR2yNerVaKljIvC8As8mAB8MzFD97zIgWAXswhkwimUIky
JeHLVMclv9z7ksgglHFUYeYdTuCR6ks5l0nmXLKZos7DIf8niT8CEmjT15B5ubSl//wfT2e2lcqy
RNEvYgwFpHmlCgrpO0F5YYAooIJ0ivD1d86ss+9hb4+bpqjKyoyMWLFiRWo/NzFy3wRSDN5QRzQb
52u3cZ4i6AzqiA+NMuJo28dcw7qYNK8v65XWt7GpCfpLBDhKyPu7TakdlCo25DdaHAxM+uTJbPAT
WVZzHP4UxhFqEWyRL65/jpMOIwH8xrXyl/wmqJAhTLeLc+XofKtsX7ItqAtrOJdXQ+P86BdRZwWS
XKCD7+dPKuGmZyhODlLqe5ADIku0JYtuvkC/gPKIAL+Z/iKNsO7qmJA0ijjVXm+STKpASHParSFA
fg9PH2p8UuoUHwHUcfw3ZGBL1bsBK7hO50DwyXLrB8bjE9JE6C11vgCx7H6zrt63HyJCBBCeTS0b
Zxrnjrpgn7187QNXbYS1+QmKUEgHrwi52DK/owt0c7CkWn4AiNP+TS6LMtvbhf35K1EfOd8Uz76g
ap55LNGLsxyE5+86+Wmpjf6wE+9oT9z962y+e1YNLIcN/UjsvZNB5ehIsdoD57fMhyVWoNiV8BK4
5YJgENrHvczjAXCY3mhP4AST4iO6VDkM9+/LanGkJ0VriyBkpzz6Qr5y/3R+QqNo+PFEqrqQT35x
1LEMucoWQbFVZVcebxd5ov8lP/IDEJM/GPKn6Aotu0iEnm3/9Yy1W8U9mfhS548q1B37HiiA3X0+
39cM4fNqMDtWfsZF4KG6FCpLCamSrRaCdP3u5e7pd3jszsbFxcew1Dujin16Ink9vCeDdXs807X9
g1IrZN0Q8Xw9DFADYUIM82OgWPZSGlHeupnmVwu8+7VAG8mv0WFuuwV4Bc+Z4YbKHTRbB8fHQ+ez
eYLjsOt9DnbU9dBFewNZCMWIu0qutesR19Q+8RrvqriI2K9bi4YOyGutIREfaUlOA/nhpY0OW/On
s6EyH66EvjzkHRkUG+TuHqD+XOGww9GkNLy2qe8fjy3B36/QNeEh/ojuKJYs4gU9sWyVCnos17Pt
fJ/z4XGN9o9ZNBjLXTrpgl+s2LVX6PORfojPjzSSbX1vohXOjKyhbfW78Uvx1q21qReo/qTGarnF
D7eMab3cP6KhBieJdCGpaUqe0S6Co/+6H+WjXyvR4JddqzzLpzOvWH389AI9hnaUT/8+2tj9s0qR
FmU452ZucBuUp4XW9pkEYI8u6XUEmBsr8sVWAJ5BxE5xMbo84xJDU8rH2ccVoRJqr/bRIfqYjgxm
bL2hTXkbWJKR0owwH6+9P9z7nwEYaYDQCURWDTRwSG3DSZdAxUp4RFnI6AtFDQ3SK+51anw0Y/Aq
6e8y79BSu9VLeF0TMULKorsQhkf1TlQdyQzIVYYpabiSAvcnEqz2f7WKvDS2VO7SKULrI0gyONIS
QhaDfcEWwsjhw3PD/xV7WsAFqYzEKSybVWM1lSK0rpGyh0hr4CMjQzwfFgCyHSlxckaWV3tmFtvU
/h8/yQGTw0RWnuwiDWe+YdWEnCxdSxqrRqbz87ShIdIhntWOTfLGQeuYaBwOwg2yIUdrlshyUx/z
uGrntjCSMuMv3AVrJA90YjhPtzAgymJ/8DFIqSz97X1laRCaNm61NIamEzy94IXLRYV9zLpXOALk
/Q/bway2+Z0c9u0tVZ7GROfJb734HR8RbcNzfdtOabXytzggAgb7hyYsU+4fyAFpDRgp0h6JHnsJ
XXmgw3ZsOmUUm6p2y3+6vqZxk8yCnvxk/0IllSxFXv6PRWhYuh5KqPpH6LPlRoZVT153274BnkAY
QcL/t5O79E7rxz1tymbsFaMy+YVLjRz6A/KguHjNIo0QkJM8RsV8tALiZLqze71djMsLYzrXnOtr
2pyv6h+k9Gf4VbYS9acP+ldjdw3tZeQ//CXlEeFAv0k2j5EgzMI3F8ETcmyOea7ZP2HBeX5J+EWs
smulLrsdDqCkd+7wkaBN4o+j4Xbu3bXhF0CWn/U+hrsaMjhVGAE0vrlv7liV6s3cN7/YcrVKmWiH
e/EZw+qGGt+/trGx6LqF6MMUkSSWEpvJliYKpUQ/LdtQRDnbWNPNZz2yD4k+jl4OMSKorwy6S6Mw
pVQD8DItbg+1ACEKg6ba+0hyPXlVM2hhJmhp6zA5InRO+I18kZ6IwR5RXFMm1orYxTTxrefPzIif
MDs9thQjI4wUlrH4Ii3AsCbW0T38Bxndo6tvPm4dSHkU3bJgLZZ0WcnOlNz5/xkBDcBV+fOGUead
DxMWN+q/f/09vbNt+pKtAt9kqfC4m98eR6A949tvdOzl4nKz9BmfWI3VuxVoQjb6eP5ecVf+q6nE
NkmGpmCGzg1cbHNGNcl9cz38nWze9lWaZlY2rXStp/iKyE4KL6nlexzlqWxlJxBfOj5m3433y8+S
4O5r+99Qw/EzRo1ghUIBcrz0vP2qXHCzfpL8ubUZQBwov5Zmw9mtmwXJQDu6iM5KdpSlMoRcfHes
ny5MBcUZPrPEx2u0maclOCZl03QLefaov8QSnOzyiPbIaZLqkXijQmbMgKLx9BDNz9EwRBdiqwEa
Tu+rmXXeDCfBGZCiD6R3Q9jPTTWJK5NLoAzYQ/v5NpCCYerYguBFF6bfzwCF4q8Xlp6bUYYpKxT3
0DqRZriPzyPKyWBMecOV0XB//axmqR+baK6995CcKL2+0tBY9qzlOv9SpdmoBOBmcX7A9aoX6FD3
6KwhMWE210Ttd4PsKnuOpyTS5AMcjGoOH2Zf5aOY9bYfDTsC/4wvnSzFRSk0uodV481NbzR0O+yc
xj01zf6ri8qSmxVc7GK8NO0+xiqA6YMRIs1ErraygPNL/thJxbTyDFKcz+oZUoULFrYELgE6oCzs
33mSByVopz6wZ+p5pqCS25KHoXJ4uuvSHjXNIKMPumZwQNE8vzXkFaqhuSN+lO055K73IGxKF9w3
/ZBwofvdgRtzqFB3wo8UmExZRCKFdo670nDo0v5p++lTmwJemaWWmcg9dABmMJzewhaHT56HAmW1
/xlwbKJm9EPy1Tm0kBWYvL69vvFfhusMUQeD4LrmjmH3dvGBZmGKT/j3fpSf5+f75WGg8IsPBa7F
bYVWDTL1stboiQCoQn0/RFN+QxNi7Fq7reO/Y5y9xNv59f0G7S3WPn4CBonzyo8RLprqrJmv98mU
zxBeaBkd9u8aa5oH3GlL+xQrETgbPH+Py13QJ6j4tXugYDQ9WAH5hvda1ip3/FkE3KDaAq8PPLt9
DAFSOU/BHufqA7Soh1p3gdSem6aPwRsFMD2qYP7qFJe8Jb3kL8K9GSSZ6A1sEhrbQ2dwpIoHHtob
FTkWqLSSyR7yHfS6yeTzsQDRLw3PSqhilypbQj9rRfwrV2sCHnGtsRlb1nIKzTd63iQqJydAtK1D
3PJtwpvGdySS0gcpuk7n5xFXIRfNX9hhe2zp81z0Mr/GtOOLb9GVVNEJdvNdbTXKfrQ+BuWGSfjb
+JIfZ1//GqVRsUgDo/jzQHu2DPc8f4gvH5Xyulak0XEpPjxRlEgpwxcRNhj0G/2zfqYzkoLYm54s
NWx4nsVzbZ9pMNCFL8ekxFiEVU9WgSmPBxmYcegbS62gJAUz5Fglr70jvD9qf3Y+BTeMoU0mL5MX
JuQ90TY4wzxILg1BjeN5mWJjmpmxpBeUalHqNaUuT+BfMENElhqzKZV0gnLAsuQGmOvcOQurer1W
D580vaF4vr1CTFkOXzkYWZL8Vkioc4APW0cjhqM9P8MIbi7f38n1bSsowb4v+0jTN8c8hUAf+W2k
ZMZLUoTIBelkSL9NQWE+fQEhfgbd6UPV7Y95gkMswXqBER/CNlvkE7+1Gb3Bf4lQNoDDVwRlbBT0
AOAn2KM0hVCz9ZlfdPrVLfiiezXKumQrxUtdFT6Ek5m/z2OI2J65sJC6r1OgomeSlX4jra9qvkZi
xASHS4EuvvpIopwUlj4/A0QvoQ33If2NzexyyvwGnFIQ3V6O35f5jigoT4qEjyEQjz0iuptjlMv7
BTBn3nrgf76fKlHf++/xELYjGER6vEuQaMkoCFmAh5GK5n8zOuGQp+3d90psZblHi05K0L+Vh8nU
3M2Us/b/hfahyqlJdMshlw4snfIW8PeaBU5c6SXuj4DdPhLTlkEAalMZOvo+IDNxGnjcDrFwk6VE
Dva+5YDaKNQ5BUaMpJgfIF/JezUlvoqdYfz4Pzgv77NixjvMwKdJKF8rB4uElHjwP31lyuv80R0t
kqLykL/gvzC2S9Q5mdy/1QCbzUH7j/RBXt7b+1ebtfNJoe+ZZIY2fUntlTeP4fZ/Fvpc+Du+76oM
nuumaXbKTl93BLPC6/fdC1R2dj4dT8q4cT518xQFv0aq+iqNYqtcTsSrboZ5cY0QVz3GTdTRlzBA
sbXKLluwaqKcTEhtnOeOsHRmVdxqJiHi6Qkro0kDdblPdkygUwKukJl3q4wt8UpneApupkKGnodz
9Y6Lo/sJeXkuoUY7qJqejCL7KaVg/6rDioh2hWnEjTTxQp1KqwD/MdsJlAkgbb0gBuahItdpG8h9
LIDfuBxapeT71yhPctGbmtaBGtLqRhj3uW9SWdOkHSIdVRU7Idd3o8RxhxaC9ZcZIiL/urVCkYaE
SkltdAds0yt2QlUJdULGhnZxzS0oA+nPMHsfdG/9pvIEv6FhcadpOupQSMnhWNBeGOMUfsNk4kLw
q+4Dfgkkdn2B8DQRdyGmoBxTSo0vRpM/7O95StHJ6Wnp+BdtNanvs0CpR306e8yG3cZiIDJ9KUZI
+eNflAoY0bTP2sTJ6wEc/FgVS+SiqxxtQHCfxoWvfJ9jMtB3kGPgdgZq3ihU7thccsmR1sQ+X4SC
bH3/vmn1Z6EloinN2keewSkOJFynpGtCUai9DFeHzed3oRaL8fg38KE+WIoskt0c4g82xQ30EWnZ
2ThEyLol6HDmJkGs8xPFTKnEukz2uBlR2e/vepZ5O3D4sHu14i6yA/EJR4PgtzHmxvkjC4LEL41g
OBBjL6yppidghyuXzB//QzuSeXKoPEKlJpvIh2t0juNrFt4gm1tS7Xpmb2tNkjcqahmx0aM9yUby
ChecFUXGnGu6Dellmr3V4cK3eCFh0+sQlLPxkQjpgKaQnegJ9iZklgeZgKvavTewpcFwDiDD38mZ
zZEiT/AN9K5wU99UJEJ+B3QFZ/azISF7+2eAFp+e7MBkmphXgyAWIRnDBfe8gZvXOK/JWTG4WJTG
GsebILJrI9XvKT8n9FbdIVlsQR/v6hv2ArYRxNNdtQmjvV2clBcPzRz0hUuS+4yuZCIbRV79BY8N
jAZTxlDoG2V0qH972/r96JLknwrz0vz4Unj7eD31r0/n4aFfQ/e1c+xlN9G5l2sdfyoPrRzkIKU4
T3QheEAg7di7dM78vI8/oPaNP++ifInQINe6dNY4581j7+vlOi9n4+v81Dme4vvWYfDTOQz2ve/B
x3K9zL/n3y/zj5fdy21UGB8GEjtl6x8pKc3y2nr5M/9Yzt5XRJ5zfvCn9P61JHYsvUPBSIUVM8+l
d8SVPrcNokry2GgtIl94wUsbneZf5PwONLn6JjboHDr70c/4B1nGbxpl0kkIOEASPc1bqx+9L1SL
1C365PHV81F+9nEZcyxaxiDkOAbFHZRfV2QXX3cjYNPRjgOext/z4it+7xDvgxIec4/ibMFc7JiP
RlFMUGo6VqytchXpllexnxcgul7vj+XJ0kfuqcVUe0jK0OvKbVtSmEs/YRBMNJComzMtMRB2gUs6
nadWwtReYRwwArisKGH0mKcHoMd9FX6CNAhJEBlaYn9RrA3COm9UG6Fo+xRPXnNtISgcZDzcA3CU
H3ulTB1egoe1G/bAT5fx3kpxsrNRCM6xmj/7Sm+C66ZhMvOBwtmkNylG1+6MhnTYJmpqmDS4zqwY
itWpSsHidVp47RCisHR2VVcxhEK+VutYxVMv4LDf+kkLpxovXKKW3nRn/tShhDybJvzuKiT5cK2v
8Xwuw0xqnA9S4mSiyeWhVv0URQ28jKiRHoijyXLVBYGrNQcXfSKQlzJLpoyEJvyvIZrT/uGHF2be
cUZDi1tVBLW6fYSbCKuKszhG6Ik+PT1lGvNd1e/0yMG1oQ3kcBj4uU8gA2CI5PHNW1Je/kIhI+RG
ztfsnWw08nWdJ/wgWLkghO9mPDU2mcRmPeHqSRnxjV7qSyGw1nzlofHy1cEfb1Xn1aqjWK0+kVPl
Fz//E/t8q4L+yiR5afEcb2EUHWukvCtJr5U4CRhn4hxq+cMvviXEMZwWHj5oZwPmJWPTYJ44EA3S
61E0h+0373zQXMyh6DAgdincM+eIEJJKj18ihipCUbvK050XrrRBDrY5n++4G1GHJjFoa3Ua0B8Q
zI8a1YjZ6PhFUOJU2pK1xs2m2J4H746c6XNGkTHnAFVEZ7gS5ASYCfRM4gNgtNRYIjfOU34t38s4
vziVOsNhg4Rf/T3mq+ZPZJ5fuL98mONyFnxLGrbt+coGl9khb9wIZAYnym/yxMk8cVYkWieX2kRs
9uXF6+K+fddIr3rmDUeJCzMJTZ1lDFjMV3HbOMMOF1uqKR5G0pPMZ6dODR5l56Rxh8OoihhOh6XE
PdpVGsxxvuelnLgkGrydW1Hl0EOeb/ESr79w9YRgIdP74qRxRiHdgDIEFqR1V+t0Qs572Hj5rb6Q
Cze5fld7OfHWToe3YmQsQ2IyMeGiFu8iMKaODBvUY5kwAxg1FnBCrvDtDSkLlIKIoY21B7OYba/X
1Z49a8+ockA4J7yGRA/Lu1eMHpPBW4ZSfsI4t1QjzHQXDxg1SI3Q/3qo60J33vjtbQNo85bC2eUq
6DZeDkF8+Dh7MLLnHIUH0Ml3wiFt7YBJGiSDllu64ilbazhXZjbK7MAi4cTJg9E6Nq5FQYvSdX17
sAZqD2zz0b3RaEfJ/QW7/8jee48j3AYEazkQf4h6BwhEgBTcE+6fMWBkdvn/BozBei7D0wQEYsDR
OUcC6HXMSFijpfvchkHHsADhe39aHQaYuFZvgcNOzBfTigNGIF4Gn+UEFSPimsSeHCtJJ9SlftV4
W3gLfkQNzjr1bA6b18oAbLHngwJOL4M34NPrmrkjXKAByRaHSOgoYUCTcwPzTxDfag1BVuhmSL8p
7JLSB0jtUxKgb9MiJ9zpBA+KMZBfhqIGZwxwp18VvpYNy+8Jg82GoGscdCDJQOgy4eIwlEp8chVT
OGt4OPRd+PcIzvIJHQYwyvAkTiXO3g2PzalEqR0/RQ1/eJ0HGLa8MLoPAU6TdFpk4EaKBy029VHS
Yz4jtg2JwD+YGTJcNySqHhIsGkTbFjspvzYmCRJT/MauuokmvRf0ythoNHYpp7+KfInARpVFfgvm
ncXeYBHB4Z2H/wn5aiQwiFm7KqDqDZEj4Z/Qbo1psT4s8hwL9f0dpelSjf3BfYrzms/vWhGruUoO
7ulpF7aRFy0rYy6+xIZQBu57SDDEoEw9tltQGM7ZHQvYBaSEk/6psZUH3IndPr4gvzaRbwh6shuD
arGpMhiYFU4EOtrcL3O/CjuIFR8a+HQmVm3rQOmAlBCGjy3JXtcta+rDqFTZiPnqYqPKqBZqJXb0
lMXQYpjMeu3dnZkrdzFVJEwb68K0XXovSKZ2nrD7Tw3uS5bqkyfsJ+kz7BpsjyH0jg6fIBfO7vbC
6fKM3cYmL+6MV/5qd1ovELKwW1o49OzZDL2QS5xwz9gfuBpu1FwDGT1RhsbRLdvAdvML5vhYeZmj
qg78huGeczHuHewFzA2RvQ0Ohm4KtsqHPpHmRhuyDavPyWrgkKmAiRt9UitMiPLxbInotX1t72oL
K5sU2f6KJxz8vkrJBX0yYKA8P5AQ1+j0KPblXuo+tcwdVlu9V4pBsdI+/L60dNIA6ROeFzYIW2qY
m8p46x4SGhxYGjt0OULvVmJSsr+kWAIcjugqq8d1FKBtvPrzMED3UY7+D2UkvVkxGLupaa5tZ1po
fA42A3RA6+boSEHMNYpt4RCr6UnGNfvMHZrCgDo1gZH4g8GcaiW1asAedK4L6gIfj03C+BDmj8ew
lXjaTqiCKH6GZLR8pix9UQyzHNC3t3ym8gBlmd+JhiOym1+Vh7aicm219SaveITb1iQXaDNsI79Y
cuI58sCVIyWjFlKXYtDwySFeISfE6388wV8a4GLoNEvGqJaAf6ObuQkSDzYV/yQq3fY/G4R5P21G
GZWHmOrewEpIswInyLOYmX6xvq89/L/AjdI0GCxVfhjaHEhxLAwyVbfKRoWGF1gIrK5SshooWlVG
Td3X0myobXDFrcTOy+SaCqjCuAWpX6asgBCMdf93UfopjyvwIWjkXzBBIHLFB3zvZ6X907hL4Kg9
l61bQwdAFXgCYIDQfVyu8z9BT5Kp40w9NxyLBIqA2jkZaqxgkRlL8MW7ZB8DmYIqjlMssHn/EZfP
8RCUUJxL3Irv2Sr0A+IUFIY++Y4xn4XHGiM3Q48taF2VJqrfTguHZVM3K4VsbvNMozVzQ2YRTQU7
JF8kBXLIhkmd++jNqNG7I0mQDprPfXfYN7mcK4Pna5sO5JBOgS7KDgjnIgTLL8+8Q9gu3/iL6Yaq
NEYW9I9nUc3jKvn1l+KZcaCkc+FhRNRD6jN2XlYhaTtmy/GpDhjGEZ3Y/sKvY6Zy+G3qiR5DSuMb
gAHAdsw382v61mLo+csHwN/GqD6wny4B3CS7FaoMD1jetgLhEAxwDEd3vBxLJ+DoNIpZw9Alu9gf
N5fuv/ySKmtcqDwCbIXjR5EPnveTT4cKMlQjqkvbU1LGMoSPPJRDJ811VRti4eqhAlTMrO0UoLo5
I3DL0uSP8i/wYdEW4RnAcsDzPhDwsk/zGWBwBwRskteafc8GchZc3T5AnmAzJ08hFPihwqheAUey
czKlYnwSOSk9iBWiU2hmSNzhvX2qq5k/pwZFTWN4jGMOzJeBX1t1dqF8pv4ORu8sFrQPQ4BcSlC7
iJEH8bGPNwvB5lIVJJ8P+73FeAl4+ZH0uUGgDhiq8UNlKdbs+xHaA05fjbPJM+VTzIVTlTvFXeBN
TOE2KyZAwnwt2hmcOrkE/TQSVnbQ4rK9qD5RgpsnqYZZlfZd8EtN3VM8V1sTBvBvueBhg71aTPR0
TmwEQgjYGCI2O2RbIj7Kxo2ZO5Tx4RPEOnZ89oW5W2DwxPEGw/4XdqSOjrkxIY49tUKTSZU9LUSB
QTXuBcYsLTuf7mCgY5G5cYyDfAmUXexOZoYs0E7HJggceEjHJAE+IWj7e/ovOQQsVSYp8xgM2QnP
lObGWRvCKJm1sM+kxtsXUzGSL7DwVCnRYg+K5UkTnqFqyRGfrnsu2unC3KItKeR5mL7z79SjhEFn
51kE+9/tZpQAVEPQvUSOP/uqTXS69EMQpUOccIFsoU9abPFAh806mVNSqZiR786DffGy1uyDXouL
e3GA2k5ibl+fyakLZm2WDUCo8oHyy5DzZJWeUjhk4ZYNGTpRbPc65bjYEQQAOQMSzubDbZGExQ+7
AV+c2jCy1Itz1+QZsCM1Fe5oh4jPAmSybXD2RENUwDSdZmVkGtgxeI43EEYQFMBXcodOtccXpo75
wyeco2zC5M+pKSLrTRMvKBMYSfvW8KbQjJARay+Ct/Ev7fk66D4vmcrcKLhb7s9M5jI7lE8AkpFI
gsPPXWTIsM9tRoy3hG0jxy7Gt5gNRpAdSFa/gXoXb0o+sqEhF0eicEG7MsOk+zicSZl5MuUs+DCw
q+HSyNNbDAa18G9eODgdXF3cPQ8q3qvUWrhcM+WMKfspGUKHZWS1Sxh3P4mt5Ba6lLUNmJyQLqp/
YbN4krpoGcXOZ2+7STZmr9fFZRfNlzXbyt44ki5p/5+udwx0mrIpk6vHuPMvPmMIodZlG5tOdgQT
ExhIWgrux2+Nt4SxxzZiopf20cM+YWKeMXq8YzrGDPIER+MobKNahHcsLqaHL8gnF1pY0jj62rDr
A+lKegizNpmsOZNSaRVWSP5p4/jLQvZ4bm/jsSoEJueC9f6K4nfrRJjkGj2TYzu2B2su4BNUg1nA
6Fr4UOyhWY0Z+y/1wrd9Vp40XxmaYoaEUTCS8ZgN8KeKIp3P0dKrtriSXkVOSJlUvv2/hC3Dwygw
0Qf6jHaMkGK4GuixpMx5KfFYE0aRJBK03QsdcL4STT0xZViHdAt632A6U76+BZ9DKurX7AFDkrlY
rP6GHnD9PjUX2F5IdnQybZhdZDFzUziutozEU0dqmPfHnyYeH2ILX9ivhNaujJUSeD7SjJSj13/n
S8bPi9HoG5ElSt2caAgUsDChUeK1A8DiKLLGWEfMdYmLa/7KflF/SHAe9zxQ6g5kAwxD/agVaD5M
WVgJSAew0SiBprervOp/Gv7qwps92sDtPLnEwUm6sjKBB1hmpMlHb4h+knKBjkhAMJgkr+ABrKnR
giWGn+WmRx67VMXt0KQuTFUQkbN2rJO61UdTst6a/7B3LfmNYWN+LMMcxQb9FxLA0ow1Ynjj3GOm
J9Ofg3zFJEFap4Rt1Ewx8+sbJs7zdAqSMxAqEcHQwruUHDkf2epnfbpIf5eWZ2Z0/8jllSs/cwWv
cZlGuLAwue6gcF3IVzrXQlyBKHJa/pSpmy3UoTUfTjEZVQbUGVgEZfZ+XMTUWBVxgV2SdpJxZd9i
LkEM3TMzFRq0KNmvn3CG6nVtQ/C5mDPj/pg2M3SfZ+YEUeXou25s4idZr5gBeowauKWOfJmPMtgI
DQTZR8YwJdzhKtNnPWSr2WbNwbpvmLQ8xp47RhMD6dr5YXt97mLRnCAWKerHLzBuAD0D04ffEG4R
D+2BJ8nRB80JsNBkArIzeBwQ6Uj0hHaRNyuVEP4AtQM9vQ1G7REvvyYDTr07mDBTul2QtmN90Htr
KS5PhlBMhnaaowGYEljdHxvOI3Oe+8mMAwJ6e4Mik3AKTB8UmUYzATH0pMhHghQxDfjIYNSdijk5
xTBpzBR3FYy5S8bdjrMhN4GD8spneuYAp8i6SKXTUBjfEZXiaT2jwppwNflKi9QjuB08W5hOywy5
aTQOezTiPNNiMP9UJuyeXnr0MZh89z+fVq1fcLun1egPYO2NhQEmyIXBiw0EYuO1JF+9jSR3ujrd
WULWEE2nx1z8M1BazDZaEgnd/pxEZBY3letTerdzsSWFxiebuv2vVnU8IbxGFttzE+PWfjZS5QOm
OFcVrKTlPVbMhYnTJUVMcSULmI0/7SL8rDPDxu+klNlRZtcz3xcCa+5XujXzIbdSNlbcIsJjLAHr
jygJctZD7e9xS95tW58hZHpfO8GLlz57i/9aX70TLHxTa3fjewS9RnKrfzr3vIgQI5Vz9IzCFhcS
aShSA45Ir92P4K2zeB5qZTpNbUlZ7UleyWk9tvypJEHpvUQ9wHfHlNa6l23ckVVoSYXXqkkRPHXM
ivnhB5qfXCv5a+ULLWqmLu331jxsx/cxmvXX/P1CMjZPXEuLNyget+6BfWQ1p/4nGGTgI3igOM1g
4Z1Gf+mmLcigNB74ggbdmIiIxODBcKQ7rRUr7KXuPjjqxfhZ/0+7T/DqBmywYzijyqFGgF2aAIa9
mKUdZr0dHm3Oyh6s5XAX0x8Rz4Vp5JLkN/DcINBcJsX12rvUWCI8L5sMyAb8mn9j0luf5LpEakyB
Uz2LQGRxkaubfVYnbB84d3laqlHwUP+jJmDG+P5xb2ioDPBH5xPKOvqZ4Ra5Ca2earvvVyImHQjc
ca6efd0tEPEK9zzdDJ4kX4hJwZ/kVYNFwrioX8Q6GhFh4nDodDxgSofYzc84lL6dEIF9XmtnyK/d
0yTqLIeIScqK3sUYSzhFkpx5r+HH52a4p9pdnpEeUkhwGCEvMaYafJWBGMiwDS1QAHi6TWAUR3/k
2MGocxIjA9kYIwJNkTVyMLn531r6wBCleHF34cH4VsS1cC65LRtAG61jgdpnEgbANz4EiISMUuLA
ZwNRWnL/G7D/lIJqG5gTZc3iZm6JK86Cb+h/P1EMwPE8rsUNzCCvYDHiDLBtj/d19ljRhSlNGTAP
04Xe70+COaEkhmR6fwZ9AsHIWaWMAz3+KdS2x2Vh39sVButMF2bxw3p+2NGk8OLda1IirOYINwVd
cp3GK4Qel8CheqV8ZNdCTwDnVWdFLpQFcWmpXI76ObEW+WM+3AMf8KaIt1gIEt5wdNBpkvz8G8si
Cx6MOujpg8oiNk4Rpb/aLwp3mG0RAJyzMDl4d+oQa3soBlJ63QcTM14vj1i/+3gvcT6gY+rlOZ1/
ElkAN2zSjc4+92li/7EIaeAb8oFNdR6VZAStp3gc/dSFTZ9+m2tK4GG2nBEOfIWQQ3q4CpkVtI7u
S6CV9H/C2fJWBkeE+8HI4dr8N2uFc+DLqCDrrUOfcehW1Ns+ko5IOkmLu8vGBf2DyTbYPnGPadt9
gY5w6p+HmUlmkn1aP/8Ns/C9AOjJplLWS/rzGPHnRu0fOnKb+B4dQmZk1j8nsucgj8ST/37u6SQJ
EadQuRQquWwlh4PUy9WOCLDKR9ckU0/E7zo13qImDQGARXDqg99RxBHaoT/PYjMMoO3DHjTqpJYJ
b4fRBK9qW6m5EnMALKmng6+jQuu7zsq4D12Qm01zpIgauHRB62bjETI2oMJpQz78CiNPBsTORghB
UMdkkY6iza5H14HtAYjhMKNS88Ciyizw7whVYrLwYXUZeX1H5SH7NSCiUSh+34lYmBX2RV7nO2Gt
sFog0rYGITXDbiv+Df+cbebM1oMmMGsWri+7UBCLsZ5CgwdVYhP9jD/Yq8bFZ3q5vpcuECMKjTv4
GfRbVfJGbOIOIpjnB/IkXPEBw/K3BkD2voTZCYDDlM/UHdET+J9czEzt4ZJ8/rWubAFnSGdtyJ4B
sCoSPmAeRWBId5sgHQ7FQiVgsmrc2ZtNEsN10Y+2kGQXMGFKqAs2wbXzNFY0GEmcYGqi2EsglPI7
Q+BmrwNt2OtOAmiRBv+P6inKSfNBCpNJ6hxXREKUAOianWXD5oHFC37UF7HEuvZbh1rF8KtuRhdH
Xkeqf6pbCtGTHREPnPWBIomGy5PnSzVR+lsBoWQ7HGFpfEm4gj1rIyXj+7/EBT1AwwPvlrKPW3Ma
dkuRE10QLCVZRi6ri1dyX7m0va03ejHTZKwCJ8WACOXW+n2L1AFi7ZriAI+ESQYmgm3/GH4j5a1B
XlF0Q04iPpBs8PuYVgT132AHpYQoQ/sN6J8mOwYL92YGwv+6IzkkZj9Y7BwKtwossMg2x9kaw26w
HLL1IFIRXzEEbfAt7zJcG46MK+YBSipvkFvRm8WF/fNuafhBj7hLjPuqDqTi4OrJHVsfI/mVeRrM
yRYTPxZ2d0Ny4d3XUrTnH+ZDldYv8Y/WFgMCFJan50gRotkNnQiiYDBnI+HV4Fb77Jxb6Jwc0b7/
x2dH84BeK99M+X/UU/YcW22kGIbMeGYZJNum1et7wow0erUMvW8cbTUEy4At2MYvGJULO8tn0DsC
cQig6JXhCusJmDYAyrA+RTM47L+KoRRICBv+T2PFlxIy4mewyAiQ8B/QHrMU2sBLMVHTOO5jrIbg
WAgZez+I3MKM45SbZA5zJLP4ckydFRvMVHbYeztxu8l32QMNu1i1LEC+kWSoKClfqzcSUhHOXh8m
oabeTg1+udI+0Q/HA5KaHsdTiy0O0RRHyfNrsqWhSkILxFnsEj1j4DSaAJB8lyAz77BZ3wNWUVV6
AjSyPsjQKwt8CjscgoUmCoKh1sw+L1wTrCF5k3kW5YjkELvVBhFbijYI5q72RRmQyYMkyDwURSOW
x+XwD74ER1tgoHEc4QRCYhdYuGfNkKYlfnMFjRbARJpT3M7UJeJLOVQ6AtyooOz24FOccYjyU19J
S8xnIAvQdVBXv8wwyUj8xrXSqJhkCmBc+FC4Di4lH62afB8QA0c0cwStl9s6bk9ZIye+1lHquuEy
fMYN2EO+1scgtWKepfYm5e8yIxzgizg/ZtZR5k5MsZMjgkI4WtN78mWLBN86DZgMirqBn8GgMUzs
Rgzc9AKwzk0yUse2p3TuMC5k+DAzkCWEMMPMvYZMmguTc9JGwunUffio4SFWt1w+q83TWBAjLiwL
5BoYvmhBiMUh2G0Dz0PT3x5nsCvY8yktAtie+XaAL6ETJiSq256z68NphxW+sg4OVe3eW3BTAqSG
QapRXSCKswC7wctmxtMuYzlmJBYLDyF2x1IWB2TjYF6Q/uAy1VriKqpTskLs3eQjiHAWNNyBb/4Y
OtmMHsKXP0uiAR3HNvu9C21+QJgXCxoREd88s8BGJPgJYJwWzr5FCl3h544MQTmnET4XhBQ9an0A
bhLHI9jZJoTIaPUcJ6eXbXuw+UzonnirF+9pavPRPWP9szVevcMzirZ9inURXUq+QEISIvH0aNxI
RtpsaFcEq7vARRD0dp9K7xRPsFB63KmFFhdVTYw1Ya8AwuiNfaCIggpCCcjvP2KTleJgKwei890q
TdwxUZ1qxAXdEftp+mBz24Ztko0ksLm3hNj/RQdqTXtaAlj9VTz8Dyod98Uk/QqNL5sOW4axCGfo
xWRIKifMHFnNLpRsldeh6rirvBXsQjl44602GXK1IKvuriPqxqBD9GFucIgi3KZul7tO+QkQGr4B
oHY4Z9bZ29u+/saFMiRUxkRiagOEnaRxEFsiCHeqvUIXfy1Dykz3Qqd5r6j/PFuWw5RPuQmvvDUP
vdO/Otiz2scRcelTbZXs699FOEKz2h36ejEqy5T4Vko91LtJ77NYwjxhiORlY0snn7TT/cA6Mbzu
wloHhP7wbTUkuuYaQ68SK2JTzjcLrx1pn8U23Vf2lGBZL2c0KMzCuvaHwGlK/WaVEgbqEgCDPOk8
eCAX8NnBdczDoeHEZ7Bk3lopENK6/LkfOvHKdGH4uauWiaDRY4xPp8psE902cX4Tzeis/WIHioUV
jTQ0Aa7IsJRmjVkjSBN2shEOvnZblVtXKRMU54KNjuSCfhZ3DHWVyjeYoateMxJqL3gfQCAFn+w3
YoAFKico16is2dKjQjvX/X3NgnFk0Y36CYVvRgXpmAVPEjPgKnzAujiVLa6wN9mV6IbF3qIr2YYZ
b5ieAtlaDT9C9ofOQ/V8FVL2M0GbACsloNjv0SkZLfwvFNVibnXFRlw5a5Gp6H0yTnYSu4Na5ujN
dZOYMZntjmyoQCwDjZ6F4l+gx8Eaz0qF+LCwENN3eZ1lw3inEEhD3yQDI4ZaAH7SaKy1axbiWQtx
dgoTUvku6xHoYAKll17JkwcEap7Ok/B7ccvpDDw3zBO+KpfhyYFcFqsQNnKd8C06bRT5w/uCpcd6
8hRASNWKR0mF3aDLRKhMP9ur6c9ndfUX0fBFTQEoOMytG+1eSh/UakgG3HD9wISWVW7g0PhQy811
7yZx1yDRDMTkY2kGRteIShs8ARF8Gf8y5GYjCyGK0QGBettC/4YB9R1ahTLiLwcchB/6vqwHl/hK
zd5ufIDYnXw+2sz5u5VrKMoLb/JMwYXqZ3aNMeBCdw6jSq/TyfrcPFDzAee/f15Xsn/RCVUHunhm
ouL+sfT2O7ytm7P7+nW64aZxT1u5WeVajg6Es0ua167xxGiisNzSiOWPGb9q7pcfMKJnyR9NeM+P
d5v2es9aWDUfTqP9snCLvnqbOkHvb2t/6h9HG/x3Klx7NHMZ3Zfq1/H5N3p4zsUfv8m6NwPj6+3u
gfaADJFaHHx2trfqz5juxc/r3uqrkZ9VkVEdmG9ZN3YMJstERkMIUjCSeBgFltVqUmzZE3nd+mmU
yHX19whQ72OFUwvIZyvaXSB+NglAqgZQRFhENVp10Fx2ZKA4EK4ot0pSge9akvXWH5bRckDaGhz1
wG3e10wO2/3Ayead0uCs2bDS2a2vKG8RPQhU+sJCoUg4KEqzCeUvleOEt1AtaRxiJgg3xhXCMrPV
GxEIChXxJx1k9DlTvQqL6G8TAH00J5i+jb9m/r62IgBfVwpEWO0bVrt5+n352HRp4de7nttZBHaQ
ax3P0FVoz2o/r3Qy6xVhn6PwTbOAW5Jr3/p3DCZXnBw/6rmP+nZTOe+jXLKen1oZWib1kSKaH5Yb
ePSKHP087qb3ZCYgUdLiCX4HUuWxmgEqLZmgUHvJMi0lVC+2E8HbEUIM44yFQymf+FnXn0ZXKIi9
o05Mrm6Prn1+ouDnnt6nP12Ym0m2sm/8dQBRZDLa8Rwt4Tjbup+fOzNA0Ecf19a+codu8gX15Pvo
MLqio/zZ2/Q+MNwgQBs0m15aZVTEMkm+hrTpZ+t4q+Ygfw0yye88g+zSNf6r5knyrNtr0LhWbhvz
rwOyKbeoeFUYmO7If190jFNtrBgeX5uo9Jyt+USW9/IKH/lpKd+UQ/3u+RapUqZO1F2tmJRIZdVy
je/HH4xwDfrFDmEx2Z9lmGdp7yXohS+SMWR4In0RbV9gbJBcGkZwcdAy3Uf5IN1grf91cW3u2uup
kZNrwb8IK68asIxWUaaRbe0QXb4+Hmq/ieJTUCEbMEsa1BgcRrPKCQnc8nsOAuaxc6tue/vOA2cx
KMF1pFp4j2JlFG2WDqaPj84vsfXgGu+ghlxiH2WC/EIly6V9jj5Hv5Av72qbHurJkli3W4jphddb
9A2AVkTSaj//6hSe/xCK/uhwedL0d4M8Rchc7VyVaIWostD4oWruqqWmje5RDkM8bl01MlXU4ApA
TeoZXYNe+RFX2DyzTJ/vOyD6Qmh18JWUoEVVL5Viz1dtFnSxabPvRZEfAXseacOhzAgNxVF+VXlA
aqlY5WdmuZrFSCeVVrz5Uv9ZlPlck+wxigvDq6UckHFgKl/r4d9fQWZ7h+wUufP34f+IOq/t1JVu
CT+RxiCHW+WAyJhwwzDYBpERIj79+Upa+z9LC0cMkrp79gxVNQeckZADqFHRtAiEFI0j3LONnSLb
LkDIJWaO853EZKX89XdhvMR2/Rto5NQT4g8esABKSrI/2f1hBef1Zb3vBKjvMwCRCr4XsCmwkkmN
FoYls4GY7YEe4JlXBLnCC/XUDUoijGLSVvvNYOf50Z/ADdQhKSDewv20FtdH9D+Y27PkmzzcqN6T
SkjL/ND7YmM9JtYJ78Q+2g1XCmbnB4DW/U/ZEQXlSleHyirzSGgNrnTrDVIEsw4xUlm0oaBldV/C
WaUVEl5ojTy8KrQDRPninZMh1YVqLp/VWCL9PZ7M6uJCp591yh1JUa2/DA5M9Ip55d49vIMvKXm+
djPCd/G8l9HGuiLxlUH/QGXWeQbP4NpfRo/uwX+jufcMqhYGjHfUOjc8BK2CXDTev/GbF3duZ6VY
LJIcos5seSOpi6UecoX2pHFxGEZDA65Zt0MNOPVIUzC8GlCxdYqHiDQX5NwEJChm58mqgj6YHJnC
dXNXhUGa/J06VzIVvCOhwY+m4YHGEPeVpqVEhXORSrDBFKZShpPVmQO8+BXSikya6Z6Nu7cd7Ein
5pOGM2DIL6wNDbWgYKWoUCvehjqb4ufFNJDuXsks7AXiP7mqsbTVtSKW9DS5kLWqLIcZqWDzM0iP
zvWArFviGV+1cR0X2765z3uQ+gcExp5m6YzEVvO9PvQeZ79JM9oj6lKluUkjOBgDjbrVSqIna3NH
+zlkp2Z39+Rf3tbG2wTVWNXk9uTaNi8Exv3aj3y7oTLzuWM/kIt4m8gzJAkHVlheIg4Wu6Cxs1Co
SqPWxUwRe3RUWR7mrIolzTU3PEPPoxCDp6ROSkcIhXdvBV5ZqRPrjvJFOtKLKUkqHxT5I5vf8GZK
LyiZnDu3+vv8lXD6lLZTcY1gvkiPgC+To0u0y3OLcKzAqCkTpP1dRXcVgRA08FUOgnpKfVnFArDT
1/hfe122c+oGuAkiYg73vy+8Xn1bREh4W/ylruhIuJJNN7ij+gN5xpLn0E9FI4bcQks6+CadOZC/
ERYTye8d62Jn1vHk9rCktFJqcAowC4gMeSe08RCk/nl5abiMDuwJy6iemxFEqWVyrQu64erR8KB1
hNCEmjchVvj/f4s15t2O9AyQXiLyEfPvl3NDVV8I+iUfxU0DCy8GVKplynItGnsdae71iG+jB8bp
vwMNK3ZyGy0rnWGKQROnTAe+Jvt4zb2xQRUH60IMhguA+uLAMWDRyaLKprIlkKUseu/QaGcuu737
vcInimuryjTBxIdvPGLIS/+9YvFO3clIm8Lf6FuI/jtmD2YAvsYm34iA6X+zManNhXhI2qZFUKsP
0j/YETnigZ2aLfwlUhMULK59Qp0ZSsY70Ai8sTni8z3HcpbO2L73KLMeA6kNnFGI1PEcp0OZ00Yu
UL/FPh1/Gu7n24CaVeWmlOzNBZ/GCEsdGf2wihWuYPFavt5hj4H4MwLJGMguadS4/cWN1IgUZ65g
AcopH+vhvYNj0wy1C0u88k1jMR2Zcw7OQdJnfXnqPnHr7LrbbtU7/e2DB3dNLyrHC5l9LCSqIbTe
QT2Eg14gBB3lsBqW3N1Qr0oXRPc9e7t1rzSrs9N/YHWJvdS/QRo90aESGungRnjzsqAzkey0NsEG
9/PjLbEX6lpVYviDex2K+AmSeCUoEhCKDMse54Q2k/de3+lfeXfLXtm70eiMNMbDKi+UlsDccOxW
ChjFzBfNPCGeSlhFCu+U4CC/0Z/OxY8rpB/egYbsbDd/dXO1pWjbUm8M9S5CwKkG9PbxSzcV54g8
ZTbQRwnwC9Vm2Nhz2v0YP3QKij478xrd/PL8hshBy3pDCqZikDf8wTMWYixTi265xxVKT+UeIT2B
vQB4SysjXpyep9fpfSrtpqLHFNwZsWJydmRLXYvZ9hEmBXEDtQjpXI0vNUPGWB6d9OD4FTdLjNk6
Br7cXeveFVoyhMkhR9451IgfuMTqWFmZqYuoeok+8fze8FfrTL8XS6C4Q1qh2ldKzLQtD7ZuzoKW
I/NcHg62RKAlJLewbDVDeXZNaDanoTqYGFgHGQTdL01TeX5aT8TuLPCSewxSVLKCN18cg5L7wTqd
Ud6UnPCbHlZ0sOrSyWrepnmWWmxpoe9iPA4UpeONq7t0mLCl9dp90pINqDzAGP4mXQmWi9r7PRLw
r+uQFu9AoO92iO8DQEQo1bJ+XzAQRXOthnRW4dREQYO5Y3cnuXMJHiu3NMiigr0k1MzzN7nVmBQe
7LciUcIXgFsbG7eL5itYq3PdYe5iJFv5uB1MCloXTPiys4mlELHkLNrW+rftHoCsnGyCsvPdEXeK
1EOefshM8ZX1qIw88gHr10A8f8GSxLxmEXlaZYRoBnRsDduxf+tXnepXA89IgQNTmT9ATDrvU7Zj
SiNg3YNazFAup/hY+Vze2wfcmqpXS+inmAXl8izp0UUjJWBFVebaMktse9bp7p/WF8HjiO9wSfGf
NQ7caB/sG5uCGlqALofJCmFgMlF0Npkc/O+W2x2lVjhhbkJw/oY5XHXgrWn66KO2Ch0lCM+TkJGS
j0K4MwA8QPYdnxZd3P9NPhm6p/pI874objl6utafWjRksJMA62Xe/Wkmd6t9wl4Rcu9hfvun83Cz
pw/Bx35sYYC2nPJ1nNa9MsG4S+EI7sRstapYl4uLFmrwlIQRACkSkyoY0HEEvMTRbPu0zxxoTSNP
80eWFxeqa/CRL+lsDcnibn2BsKUWv+fJdZtX5r+qPHkpiQhgJMaebr9mpC6maH45QtdRt3FvT0YV
UByjP27laPADwQLSAn/X/Z7SqdDDknprWPig8yGmscjJ4oISArE5nUINJA9MCsvoojcR1vaOBFjt
NzI3iKTg1xwBtG5qnoh8T3JHdFBj+4Ztm1PaoADCWtuwpYixnEIF/qFo8DPAFSXYkpM6YLB3kz8w
xPyHh/PFaRKU4uMzHsN2cPD+KMhQTqibgAgGvA1vNIFlx2Dyn4tAtZ7QglfswOivMftl1mtYK7Qr
efIHbZCa/XuzGluzWZnsbu7x+dvCWm1Jh73ct4n+rVWJJFn4JtgQ+lhljgsf+R4TrNjpOjXghRg2
ngILWc8ZUF5bYsmIPzzW1oXU5MZMIbSajWbncaQV70/zpz1e7B5O9wFkxhwYTP7obpjWJt4mdr07
vg4bDryS0lApDvnlQG5Is5POp/RCRgO0FLEfAG2AFJoIalUFk0RGIq8yaQZ8/fA9TDYyTv1nNHfg
UqhxDsVLAaq3AZVTlZ2hEZD8Zd7wfk2gxeoSJ/0c7BlbOz4Go8427j3d1kgpUBCbZO+bTrmbsUjx
3DEtmXmJCogFCi/AOecvnPtmnLCN6ispV8vMM/56TV5UIm8yk0SpTE65GdrqdfMUKGA6WdddFq4m
repKhKP/8Ki5YVWuIt+UhKuuRIk18o1Jw67Hp7aTpERxGXHhnuYq8lYEjsAJGvyAsyaKGTxNf0A2
g8nObVNPHSGmmXLMGRFVuGlUyCzQ739MN80hfjC4OiCdKByr8Mtqq5sRQlw5Hwh5e5IJopATWhBw
AABlF6Ar61Bb4XrdtoquGFJ9pT6VUSgaBjubOALRFHsfbJBPO2AYlyynC0TSuRF+vKbz7JC4Q0LH
7ufyYMF4Ra0o+iL5R6WFcj+FY6EZhJlWpVj5P5xzBScEDENhpSm9UKVFDBFIS17bHUuSpgBBEM6s
gfkpBlCaHEg19Xr9Ia/BTxOU054xiXPKcIpzFGesAIIAaVBRV9l2cttg3ca3HP+goIZcMlJ9G2IT
wIIoumxtvtF5UDzK0+Cqh+j89AhUxxUXkcKmXUENZmCUwwfatRJwpQQMGurscYuG/O+T2OVPBEIc
g4xd1/LdXPRYfoHjd7Pb8b6DmG3Vq7Plpc4+kJx5yb1xGUh5oyhCKjSAOsneKzegO+JWxj8R2S7Y
txYLl/QUhF0IuF3mCCQm9BT8mrled5gPGJvBQLPVQ/B7pJkky0K/SedoX3uNqBGRJeT9cn0Jdpyp
B4mc9isYTXoI2NPpuYPHmSA6AtqS0fcos6GC1KT6pbw/C4bVZK0pEbA5N/GdECJCT0A2lzXAmdF9
AGkQThYuFNP3D2dB01KpAswdExYtfNgQom/lUppFZQTtIG5xwo/AP8sPK7J+ojA/vo7jFvlCdEPE
HyezxuV9C3Imz4G71Lhrz+9NUfejPeIRFqZq5exLYtYUdSUVF8cU0xSZCjWSM5V4BvZJEm+Uc/RP
3wmODHeJ6jR3/e5sx7NTXuZVdUoohkpISXixEL4sXpBRxxhRN3KAysoq8TcKfbUvriTjCQZJqpiU
fZlvLB9wDKp2qpwMrrU/ZLr1IpLooKkoRgl3gkQ4cArOjI0iL92rxM/8FaiMkyokGPMypyToOIEY
jI4oW4VmZJO9RYuuAH5LsJXGPDle7cUJftk/C+rMHhVb9enhfZC4+4CwesMDEP/zxulTNlbNjkto
YnvZ1fkZ3yD/x+lyZtTuBZxIkDVSCkKjBgnhS4wFEAyU8l42q03LZlzg64Vu/NHOxtwsIRwJjJ+u
DE9nM+SSKHnnVXCW0K9GnkIMfh3RyqaTMR/7uSYWkQs3S78R076OjERfURftYml5Os2cKVDhvrZp
9n8MmlzrzjAA6TH0mKONIKXZjZb60k5+BTFBfx0z8gvwcchdZtHCpzhr9QqAr0uSOIKyDvqzK5Kr
H5CVVXTIzmBUkNyykYq42mv2EPaRtWRZ+D9VAIGSOKmHoerr6E2o3HEbPo7couahk7Xteplbv7ee
G/fib0ApQZ9yt2Czo9Ko/nFvJJAc6sTsTtSezDM474f5U0UD7DDpl3gLQjWHnNCNQQfEgcFi3MuA
DWSpsBl7i1qi7BfXBsjF61MYRhf17az+y7wIwlszMZmrkoMuGvZVE1bTlZHPr5thXn+2gI5FCRPa
jKIG00LpGuF5F0wujbpuDoM11Xyc9ZQY4pI9FG+FXeOUpK+RA3N4Bf0WDCqlbFxG7jfGN9z29jWK
gSoFqrDTvzi/FG6G3hR3rUByj3uaNzLzTFiUhySF4nHxQ1muzvS3Ru0TlAEW6XfNP8TkHMOps0TB
uIIlo8T/26jMH6vDh2SWsE6zcQC5j71FjDaVm0zKq3BzZjwXYnogaRNeNQdlcGt/GWvtH0I7S5yU
gijiHQqU5SMwGG+3Q8z5D+TB1UvtwOnTN87DC8GgKghH84LZCdtjzStuOFcpxwoO17JrZNKtze92
b5VrvU/ZOnvPhvUg6gu0CFcq8uuQoSmaKS2983fLA0XV2YLM+hatSbV8hEXf3UtjeEw4M7r/go5K
8fVO5bjf+EGnHNpSK2/Hrp3qteIjlbK8FzTKetvexnmtXhGzPdY+pv45ZBnZl/LEn3d0sJrlHJII
sk+o5BYyjw0OfV6Cm9P5gTNF519grgoCxjVHgHtpocHq5xXZPDXMvAH6++iAP83W0wSNDi45RyZD
8QDGyJj9z4gIB86cNLCb1MOZpCT1NL+HKhpibwSISYAzH9hjBUq8CmZCOlMwLCkvgE9myjGmBlNM
9/0TMRnRGKTg6z3Y8JsDihPWwLSUb7HQl5CyDoIxOfCWnXSKFAkbCwLYv63RbjB3JASCZKTpsMj7
ODnKK1QpKLdV+9NR9+72GXKwdtF2XB8QdO6DfUANmb9aov/BRtlkByWC9HE5b+7FoZNQXB0k12EW
Hp0tWXSz3cD5j16/7ZfDClmO2vOMjPDTzK74JUbVuRo2P+ic4x4KPIyYEzxty9yM9ialhC+KfW6D
OhtVtb8ruaqmdwzwKZoeXUneboUmLOnXk6Ip7kbFpaoV7vwzmbQ6uQh1Tt33vylgDZdoqnzoMKLu
QCof3HtS2TrQrE/VMTou4kfQr5rHv67V5DtV/tjQQfDk3Zd07aCyEbyjIwCw4BTviLwj2iHhw+O/
y3sV70+YeQGKhZ/HuZen8A1aUbJhpPknfKsjjY89FUJwH1TPoiik2De1LGSafn9BociwMLysU6lK
kLyaUAImhZWLGSGahSDS1sYTejBvJNmD7spQD1kzWTAVjfXcNr+VFHVuApR2kGwa588LtQKe0B6q
FK3GUuwznbmwwkivrdEIwU1TBuXaoWtDLnHFvaJERznGZcoQLOARITTSPTiEB10Sn2hx5f2O0KIi
HxBKMq7TRRHq48wRdOqGo58fbkQeT6hqpRtDPwhexUdIpeQi5CKWOaHoCD8vnHuJhfM1x8f6i/5G
3aksPnyYid+delPFHbmfN/lm3nqKZNGAQbZqQiqH6T1HZ2YqQvtELwa7KhqMpM5Cpx7Es4ZD5hpP
634jU8WXUrMil0uGQtE4DHiJJHU6cjhDpF4cTvIP/0zZYAjyZN0nJI0RM0NN5cLkDplG3Kkk0CJh
P+c3c3xEHMPwiSIc+ZARyWG9L/52Ig7dcLjq4Q8idqWYPAy5Ft3rbbcyq4bI1yBrDBH/bd8CLh89
nzJpuaI1spLY0/5wja7ON0+gyuQivdfv/TrfI66RFAJ/OO93QvzXYPodfoZ1RDAa1mL8a/bl5Mzq
YO0XsNYQEwGZKAQWODrdNEwjWDo8NRln8INYKuFXtI3izQhQuZitcMh6OHriBOT1EeHDgWYK5VRg
los/afMdHh+WU54qfxxX3Vg+E87rjPhN3HSewQ6rqEeGOCfHDKGhak4DwNm6JhOSUcADYa8a8os1
PUwa8kKaE2XY+ALHaWg4SYy4lEd4J2ceTuJQz8duqj/FKSLdq06AazZ/7BSTasodZ7JIVowsaWWb
U6Qr3jYQGyBdk8Cp52sZGhNruEEnUaNDa4Q8fStcieJy4A58L41knq76no6qKekNHWl+VHvNUcVL
0IMQuUAvSucG8gE1usHpFrIX6JCrKmQ8Ljy3d8xtESg253aKCseGb5j37qKHQ0uUphoZ4uNycfIB
0ADp7kOE5PViYJHcbYGaRYVdNLnfV0A1r46gaRt64bwCURWhKdqwGMHXi30jjRrpgR5UGsPLqeUs
HcUL1++XfQGCmHvQbMkieKiwJgcKaZ/ogR7B0Ul7J6gfV7qjyOcRSiVDHdfonuMzmluyZWx2Jxvn
DSOjYDnoQWpBw4FgRkSWjHx4CrNOqKhCKUa/uX193OXgykfJq7S8SyAUUJkZJUJMiX4P5yGSn1AR
hZx/wlpUmwYd4jRuaEnUBL4Fk5CbiKNHQkznL2Ag+ykS+zneD340YC5YP7K5UvWVuyl088sHNQpY
/stwNZ5fsEyB/WgYBb4TT+TFR/H/NFYsiSNUkS1YO9KHdwc2szrzSSUapC9MVh16shyAGD4WqcNm
ma2l9LekmZGEZCQEwWB2JZkgiJ4ebdjuf8dvIg60mHlCb0PHcwR3+AJNH6HYBW/XaPOGP5Fo180c
nQ8S6gnzDoiZJ/oPWcB8RupWF6RnEMGoM+sydNPVERJ0Pwms2UpRnl5GYGIFhYLDMvVEhWSCtl0m
qZxmNe0Q/0LeyIeWBXhcI9BKAcjebCrC+n4CPlXMCFSPhw9fI98GkU4tqEjMkJthd4M2gTOqh15G
Pg0vZrN+Ef1t0icTlWQOQrSXPyS/WeqnpCDaAVMp3xzXOCbTzlSid3keR+4Um5++RRCPGMgaBqZp
OuGNziPY3iDQVEWT9ggpXp2Ter24bIua5vZc/g9KNHgkqPdHSveTWNpzJ1B9+Hq4KtgU3IFSDu3W
Hc7pCqx/dbe8RQP4D6D7xNB+YgzIPSJZo/bmmdUvx6VFlRyGhVpQ/HVSJptmHAyA4oYjPK7EhU4B
RFRzLIoWdFPVMo6+SGjbJLv0osg2/Kgn3wwEmmic4NfCN+IOOgu1tCNhxttrrIUNPTsiu5Mg0yC/
84HXUAowimwUzhujKrJ8hR+KKy5YOY82RjoNFHILW1tII29hE2kVaeVrFWmYGCI5Jzj8uA9QVPdW
k7zK0sUqP+cotvpAjDtlb403aKtQh+8pqVhykqpfKK7p0/lg+kR2mp9IKlqpyOKoAJw6BqrMkCaa
n4POnI0SHnrRhvFJ2yNyTjgYEp5b86JPV4mlIqXFVvAAOi32AnsG8An+UpNFSOTzhK+IA8Yk0hwp
GAALX4G3G68URYp5NCYQZkP694kvZLK4JK8W9BsS1uZNeAFNMCY8LXi3vTysz4M1fRi2CaeI5eSN
XSL2I+b8+lccd6FZ2ZxMk2xO/jcEscT+cLHAWKhqWQB6745BT2alGiTrJT42FECJDjvgQHWOxDCy
15/oxaGFlnOUXOL5X0HThQ3USSreKWIegaEV8xesDaCGCi85VZz1VFBvYaDpDm3gCS6JCI38l3zG
lEt/m7zCyQLj4WS+0KlbBCfR6q6Dyb85ant7/dd1Ubi/97AanOkWeY2OU32kAKpPN19HMyjv8mak
2/hKefTqG24ybXfanRI59q1HcYUUe6srAJTkR1IorNjdLc2kWUgbyKv4yZSdTp4xp9v4NKGzDcvL
ISP984M2Ahn0HGHIyqIHQ9HvSHWafI0JVE0brQEmUpIk95ClxPrTIpW6y9WnMYAv4tGFpSt8tTJn
JOwHklx4wXAtAsOPC49AKmyKYSsYaK1dbe5s5urxqm9YnNr+VdVVhppuhngLyu9LBAuEJcZCy18H
p075MD+HI3jwt8eClWGGaKHeQCIwkbsTT5kaCCUxMUry6lTuOZBvpmSxod1fzgbMFW3y/DD4bfZC
lvMKYy7/QCjvfIeiRb0ilCI+kY2StXq4Mmz6aRVwWJneCnfETopohjgm0FeYFlXfdPLcF12vzqbY
puQzynjs0VIHg/8f/pvkNWZCOJs7GVBtuh90BA80dpMZWa1uwwU5RFaemHOksMv5c9l0V0LgyCHk
RfGEAm6KxkXzK/8S1X/r1CmPlt9qHv8ZVcfNnybiz9FtdZ5CzDyWzBaCdbwsOJSl+iOWbi632qdK
w4gLhy8Mb2bHiTuL4wh/eLbI2MS1s36iEs7UMnRxnCRnxL7aNO2Fu3DxZnPXzHWhP+v+xpJ859OC
+y2oPY0hvJZ+JoLcLmDr5y0E9X4zo6R5JwnuO00idT26+TcQxsVmIXop7yOdPG0uzZyTJs9GEkkV
cFEK4BJ6yezJEzWI/ZZAHljC5MI8EkzkE9lX69hYCWQSgyO2XzMrvYdFjn5K6QcwF/ETtpKEkpa7
IkoZCzk6ZI5k0kgYFa5aEXoq/MxNIk6fQFak3xIHe0MmAt14sXyFbuKj3CjeQGh4fU8KRhkRQvgz
UWVhaj6c/JZnA8NlsCXb0SODSO6rJZeQ+auoaIWBBOUmiyvHQIa68AS2dl+OwRnzWdh4/lI2Ohib
naHWoSoSxA0YNtJtxTkopv34ePjyawl9dWVrXXRxcT3dAXYvYbLlLyS84Iv7JvIdCrPKZbys71/C
NGam/jFRWe9OnnrDlPMTJietTRZkgDZ0u9ofvMen86bH0RHM+vmrsXhjz2qcKKyJ0a1kGhcsX2H1
tt6NRtL1fvVET5MrvZkbztUHbD5u+2e/7d/DMl0kX331KWlMUvfslPA3M/dBj3E9RLXnMSuvC6NU
GCZlzwqvWG3Kl7SSlACHGi5d+miNpFYhO6IfFh3yJGwj5r6a7CKqsR3DHP8+0UlGNkYHbMuvZq/Z
aXzsW6/qPH43FWd/pUydxcLCgNu81MznNPVadCrvG7QUvSbuzaezKdz3pVXp1u1Kd2e95jsrWSl8
gqn+BzEUGguOS8GAEDf9NasNHjjLtYGOXYBa1d+WjxkOV8Yykjsj7R7tjiLKaa297DoQAS3Xh510
pUCJPmMv+ZZLXLja0pLTeqLsD6frmfeJEmleaxLtCQTxC+t3p4OMCAB6VIZ5zdVpBne/vpPkhQbt
Fn1I63WvUYPmIQ0nc0teY5Hh2xM35rzwET1LlqPd0tz9QBaq4kxWbWN6u9ub8EjVk31pcLmb2ai9
MtBtuttt99UiSVie1s4dWjEqVSOHgy/gmOCmyGqWo8uJ1gxaD0oyy4hWfX3W9Faymn6S6E2ogYNw
h1KjwVQ28OMUFslxKwI/IkBZ01Xv6Oe2q4gpSFNTAHlwg5qwg/QzFYLUI0u3TGEN4YmVX2EoT1PN
UIrtR7e45pVC9azTsxWhsOt11VO6zStogGIKTYSz6wdMTIW3CEvY+X6F2VyUHMKIXMCUAVysqIrm
V0SNERMxKl+9RlDdWe0uHhQpZEXxVBVUu1Tgq6xwA80+JRqUPoDYw2+4B3tniDXyWZXQGle4zVKF
0hXp2HST7+uBeaP9qgSJuoQKqBjRkjUtZpQsuzqo/dvX0eepWW/SJiLlET0TJRPxEnuzv61WxXtr
Y4Wz2X3ifTopfO5KeHfKa0I/NicY2pqecuIy7kIDknfB4Nbb6c30GlWF2tYWMV/tmKrwao/Ukfwj
uiN3If6wBpVVzXEYaybvh+KJKzu98Y2ZfMM0UDc+vYwkYYjixYxHRGHvoDdLxK6ep8tgqWx5RF0n
bmAuW/YmvkTLziW6RIm3/Mn8hIYwcLDCpFOPm/EmeIUg88CLteNar5EfBdrv2qmNDqn3xMOpE00m
o6aXBPuK2bjRgdR/INWDS/PVnpQvYPw2wePoZPz2hT/Z45ev1DVeJtST8tt/MfkN7Ij3SqzTjnz1
9MF+SI95YoECsSa64XrpYqTJCumkDYWEukdcKpvGqtUvH8lCw0NMWd60z2QBSohk45+77y8jH1Ky
79qEFdRux0bP6FVnGrGSlXVUf9j+LMktfBJibRj2pBB0c6VepCQC3zFWqxt+CFMhH6wiO6LJXSwY
qF0yJnqoU+YtF1TZ0zxU0isXPqqs0PKMNstM8kfMlb9aKBstU/Ggo2VCviIL2iC3GOQlppzTYebm
aw53oGhGpArpM58CT2c5kDHb+DpxHZW/4nMtvLOLIQasC9ChmfPp5OuHHYtur0NNQGnhLj2j2j1D
Jtx1lVKpb8mgxFITftkG/C2tYb5aS1NT6ZQrAaGmGLXfaoeX0nzWrWyuZUcIa6FeSR1Rh+HKn284
Nez/3Sz3xbcSNKpNT9HiGXeeRXLc+9p68LQKF/3Q+ZI9xUUiTSLLXTATC3biYoXRuHAWSugoKyYu
LVaB0GaVa4LsrWt8fnuvqTE8T5aGv6dxPc0Lt+b5ZdZXSdhMaeEDr358cuuoKyuHVnHSnyQSb1x6
XHpoFOru4Wfjv0EMwOLkB+MSvyhUURSMHXMt5VyVTLuPdiUEjLB9uOI65JAUCT2kG/ItqEgmqiAg
JMsfpAdP2C+BlyGQ4FAXTE+5gjK1yvPITnFLpVElIR7DlcP+mDc7/+UXFflvg0PnzXgVJoyn7/I+
cB8SgZvvIrNWvF4x8xueOnsVZvwN+lRNuh7sr3rIvCuWKfzaYo+VpLRmieaLDt16lkE1NzO6gU1f
8qTafmB9Ar2nt6QcRpVEZa57q3dXeSIJlSi3uSBLjAwo8RH/QTXBzguWEy6vU6XxmPb/KrJdku56
uMUSquGcqLfdKcBNYRffIAC57/5nQkW51UFrcT5urb06fHOOyiVrt2xORQY+hmWq/g9iE3W7IdM3
KXbQgpIKDEerHcXBPH7LPXbJ9e0CHSX6nbE9oqAkebF2m6jCvoM1YDVQwj65SG6tjophijemKTCX
y54FxR+Yv8p5hQutz9uR3p1zgekgE3+O+Y7aZHV6GO0H2td17HpqmsyGV3RGBEkBh3uIRzwmR8uN
zqe82Yw0DLrK/zaNTViefnw55XLAjeF2JJ7AkUhBn8kT8LUaU16cPhJ3SMKgNAHwQChsIXEFLyAn
LuxrXkTJKxEqaFCiDtK7226aSS6SICelcE/kR5fJHOfBAfdUUlhlc9lP67HxtmtsWeiEwInce4da
r4UOx/BTdjZxxvaT5U63siEkZ/KD1JAAy4IYVD0Bu2ujCywS2ORYf9INPFHuPSwIAhZxIAzrMlW0
UAQyujpxiRU0SORLrAq593qe3kb1Ln2/Jy+i1yFskodPInKoy9CTKY/rPdhriKR0HsttHg4IaIfO
e5+aKO3MKMMoP9WkNcudIg2Fp9Th2RRNqSHRusab8sJcJBmdBjkWtipeWue4DHinQoGR98pFqrSb
6ddgNnhiG2+nZUO0SbwyZs9RuqVlt62UTRk4+7QF77ncTawU3IapyodunFqqKdJT/1ChigSNOoAh
yr7Kf29AwWoPvgSdAaViCblBjICiX7igRwyv2omY6zpY6f6/+6/YUaEPbIgezD0IoOD1G4SRVN55
Y1JGyqiBvVAyiMGNK7jGQXNjtru1udJQ0sDXeeum83weCqoSisW8Dg991K28AmUU6JraDiU9lAj6
vLJeW6iTY86VTWKNnkI6WDCMqGa21pC4QlpbxfoqSyRCLuCYVaKRVOzIa1HJ/qWDS99RYyJB24WY
vQGebJi7781YECuRF+ieFX+43AIETpWNWootWksZyDJq2cI0syTe4AovEKu/xa4QTzE1j32Knp/E
ej/MNHNfXkbMtliuzq0wi5ub4F6yj/PjvI2WLO84TOnL1N330+ZsfunuW/7+aB3qAGWeu0X6Nm+o
SiIFRGutrBzy1Y5qsxFuAY0PyxTwaQhG68tPkHQez077O8VpO5HieFobgJWTD7T3qvmiUVjVeiCJ
VbXq1H7CZJYtWv59a9ZghEcVtkciiw0FxWdgUJV8weHQQzNErBvqsjvA2VcQm0JcVyj1Hu3LQAXw
Ar1Z8TOveBzCgnAimi4ECY4LnL4dZKEcGXexYKVaqqFrl5uAv5tPmfJK4pMP2LEejh6rFVgmSX+S
BqQIaJCosdZaNVjltXlt3upjQ9rdJnO+ndsILeE8jFdKSWEARtfCLLL35MUoNZ+mOEXLRCUzVIba
OEZ3SYlbL5+uBBXJfF68L4SKqPSqDaJxUdigTnsi4EIZHEUKklFoRs2aDCCWPovcqo/JeHfLORPn
4PItHIKYLjx5ljmtUcbT9eTkaFVmxa/q4CfSv2Mnp12ERxqpNXqZU6yBfNb1hMYtw2QEd+tTTKYQ
LIOXsHJknXW0Rs+ZsXi6268nZB2Y/kE1PAblUKx/4TMoO7vXGdy9RPCA/C7KtIIE9imV5GyYSv8U
pb6qoBuvekO/o4EwABYFqGPxFYndHLmTo3foAX3x78CAg0ukx4W/TSPcbNLU8U4I401cC+rMkgvW
7hI96yTZD9Pitd79pnWf1x29sTBFTcavlS/iPDckVEJ+koCwWcYFxV0LXNAdjOWWStIxpvYjsnth
SWTshBUvACe0TfltcO7qHHm1L2DotGHozggYXfea3ouxegH0YHozVG9oTiVX9/hFzQBiM8CDCeu4
xUKXPSwB/DjnD3GQMZudj9OYvSE5bSjbaDW0oMyJLSH2j+b8Er2GsBLBu3RfXJNz5Jwdllh0CG8n
U0RSsiPwVXcgA4SmFmwid/o8cWITwCTirIlAsXHvU7FXnmS4VT9uOJVhfSx9gs9PqXuxX72zcya/
DluXTPjTqgwqA1JBMxIjdJQomrKq3e2WzpM4bV7Ju4cGKSQ9UrsRKwlNypNKNS+BPxwZZJPOzme0
/L2QXM/4rjpSQiPb2FfkjMPTbDmhrATogz9Qq1zKX2SpC4wrKA/ZihY43BNKleitOYfu5ysFMd3+
vY1S73G3D3e7dAMlA/k6IvV19/eJexZwhkjR6L9IFt6s0tn+gLmt+m+u2If87hk1931zjDf2jls8
r7DvVAaQ5TfOs79tmVdmg/pETsHAhsjo9lDXzBFQv88ndaYtpCPg2v3tiHoh+26cRhUo3IoL7zBW
+nWnyua7gaiaRpuavUycRsXak3tN3YfRv1Wtw31SGlXK5h7OElv61WoAjx0vj1Z5wkV5Jb8OkaZk
1yA4RfCqIftwV0ZXePWXbgaF0a3YremBFOhzfDCG72iHNN1v1rDqBsn/ZPUibQ7vKW6cAuMzq7At
bsmSnbZ+82q26GcwpapjWMQuRC4xfNfP1Uuj5nV0jB9l5wOD7OS+d+ZjacFdOLGIL37tp8EKzfwL
2M+L32C9cqEEyLAD55dp29lMNpP6sNKvduvO3QWFc0NNhJ6GNHhiLwTOeXc7fEHqeK1ivPKf8thJ
vaMrJbFBfhhQPX1EaXRZ1XjNUr/U230dvrbf79m5c6yY587NRfuAJaoy0XFSnt4nzwlU20HWq5MI
rXd2s/J4N6tNtuu0dxmlIx692u9unc6zn/Sn8mXMdj/37+f3fojs5al/7dKBIaLrAe0/yZ4t2qv3
L7flOalPq1O829X59/i750hX6eqyqswr81rwIHdM8WwfG90HihHxI1qS4Xhwa+pO3blhGIRkq3uy
1Nfg44Ajy480fMWP+I3DNLiOHhuQTIfwjCUgTx5l4sDGp/AUCk2uQ3Qq7ZZPW5xJmRltD1fuaerI
hBQUJVHwP5ODc3JqnUf32j8NoRl9g0oD15YezN3Vyv6Wo1qvGddzOyzHLuVM1RYYI9vqLDtcEOKi
gBR48JESHylEBBqpt2Gv9Ybib7Q9QeEML/mpuPfOvYIv2gzRvQh2/s5vhngvvWbdhJWZfkmXIQNj
fujqOHWb4dY/zstcidy5hAKlzkFHI5BZpv0dNEjUsjeThA1aKSHtD1cOWVo9uRFsvDr75Llz5dh2
k/HlKxkn4/QLqY1h0t8ON338qvBM+i3cB9lfhRKEDrFT5BHT23jyicBQ8kC8lUtErQTEZHQhZc/i
1nGOKU5AXZQjyaznLHCowTprxh/Zl6DRUYlUm2DFS7kMLwEoabNBQi407/7jN/4aoRRCs04aHIdS
k06ia/iOL6PjoDxFF39gdFv9drfR11Hv1rsVCO2PcN/Z59t0c9DqbcbGYNnbdTf9XXfZ28KKPXeM
2IhxDtwkeDK7tL3IMSi514q5r1lHVBgqcZ3xbs3af43Mf1ch/8LcDfEl5WyxwQPe+4VKkuMdTBpD
TRQQfuCJIyM0OIyq09PoPrmMpC1bYRMafVpmyknfWWT7xWe1WTym7aFGqT4sIR/DHGoB/JYw9IWY
tEnOR0kk5X4aZC2F0jgzmBq4pcvGTE7PiK+dc7AhWEFVqOydiD9PXhVpVPg6Q03hJpUQ5A5esngu
9mzvHpBlSWuj5RnCjjiDW7bAbXinyL1ISvZpUb3b5X3/tIDvA9cnaZlbWLNb09gha9p+WlnLaZej
Vko9ANAUyKlWUKNFOCiGXdBMnQ9uNXIXYCVe5ims0PeetOvLry1pxXD52uMdvJpWmbImTR6qfgbu
jTLFgn19tvu+BpsLSkXAErO9WWmZbMKl6Mn+FcMCr/nHngFnEeEv99j7vJA9yBbVp3MKD6zwOh4I
FG10eb9LmdXGzPeKX3xI3ry9U8Nqzjcjrr+WdeuUdc/WreYfQmw9F7iEbzTexY/MbpP4g0JPAMJ+
NK1RigSde2b7KUeV/jbr3yCFP832cEOTzp9aD1OQNu1Lr+Y09vapd/OOC4YI2mBGX7BbXJ/eJpW3
16RyRAF/B9CLgxTHtSux9gLctJs/xrWv+zDrXyDPBfvoHF5GNyZIeZosWF/TI81cJru9teslg1us
9Ew2qvq0bo6rUTU6b6z7JDeriAgJYPOagmbgs2DFeab44Qu102QTEYCO2Dw1m5Pz7OZq+rcH2+6u
K7RtAca9Qx4+sqEsR3dEqXAB3MJYvlgWjXUTAlDJFWG8NUMcxsgleJp/t0DEd9i+ufNVt6Abs/EL
ofuGwJpiVUu4T/I5ytbnT3RbRd8N7Bauu0OovPfSaW2+pdUBVgJokXzCxKrG8guRKnHgIWGG2Nr6
6P+kmJL0FD3KbZ+GBcwnRd3yWPFQnfLio9S3om2r1cHerZe+/Epp3gGdruHxECCvMYhkx1NC4tR5
WDjkXZ4ElV3KPfOKC63HYaA7VTrm/h9N57mdKhpG4StyLUFE+KuIIqDYo39c0ST2Bvarn2fDmSGa
k0xiEL7yll1OA7JD3tGmrbeieQ8qGWzyFYWgO6WCzUC2jxtZEOYKOcOUpIC/QfWBqgJZuXq4yQip
Myh1tcaHIH+NxBdldgJ/xs8xCA4Q7+z6eiTMqfIOpRNKVp581rVSBut83VGP9Y6JkKSWv2nrkpej
55DxbS/33pOp4u0GIiTBMOLvioVB+YoSlKB8eS+KZ22qKmkUh8VCoq1VMfcbVSPdbZP7K3Ss3o5y
aQZlzgoTy1r5vv6PcmbLh3/69neTp//4q4LirhGwl31lU6/mfqSahe5+RdIHjZPDsKq9IBlVwiy+
xi9OotZVToJKQLCODogyxeVeuVeNK7E2C529QhIID4HAMQ9SydPUGb2Td28duLFzx9hPXY3i8SGC
nuw4dGE/ZGcGG9b/J6XBloL4XaxcxItYcBoSllLpp7i0urxr2JK0PdqoywApt9GbMX39XoW6wj2y
v9JvXRULUnuZN2X5GhkqJDhUQlS40ZF9CZ5PnpfT8pW/FCh26VSVWrpjEip4IlFQRYIjxd33PXz0
y6MT+bkTavJUEawwOb+ZKAT5ksHgJrMmk3pM4fHBhTiOX0z013Q9Pyrnkl46yvW/+7nu8BXOkGwd
Be0UWTDH/TCp3DzD2nKmDPd/uVQZqQDdsnOQC2GdSUaViBqdbfDKp12RTiMYE9gjorNL+0QSKiZ7
uScQmAKyYty88/FTlPuKYh+0vCbiM8xL4ZDo8dC+SlkdU7wb0Hynk88+pkVKiaEmewbMTMVMhM0y
X6+uzF1jUjm1BtKbQSTNjHQuWYezV+E6nZpph+uGnHHJU3DntF+t+8+FUyXSbivku+Shn902Yh0f
Hk74QYkxfMWv+NR/xOfhqa+VSEMdoXbe1OHPaL2IHNz4SHwgPQw9cOjWalnim1dAnStRKYzONVIC
XyFOw2q1k1EFHD0m59FhcBhko/voMshg8qNfRC3GIYs8+59f7chZwFr7qFc755F+mAUG7H2ZNyW/
8SuI/BO/cEM+ySIThSkdl0nD1r11bxfXvE3LgbjvNCW0BoP5nyoUfOZy/cFvh5WgFFWCLHyibyUm
RHE4oRRfLpAtyVpBXLVTXtREbkjGT5pnqvXh46K662CB0NuzLibMY7rxkcMj4EhDK68lGANj8E4+
3XePaUtNOWI4DC2vDMN0iyQh6w3ZPkSe4jgCGia/O8ab4SI5jhfJuv9p3+EslShSFFVP3WhN1N2n
weV8UE7UFdeVveI6fUZHQhPPZMGzfNuvICNwaLLWGb/GL7t3p7HHCLJjhxVWwZAAo3/tXXufeBfu
2nfII89ICm6H7hUdFDTkiAH3o21y6rrQSuSdfWgvwkX4ibMeBbLeq+ode7tOmYKAjne42aNNuOnw
rba13HWOQ2Ia5HcCsAGTcoQaTZR2T4PP5DR4TT6T6t+BbePPmBwYiHZb4YWUL8QveYbFgRaUv4NS
w94sBnqy7m3zozwtT838oNZGCW5PiSIX6mIx+pCZaCnSCMW1dfiZohc4fiwfyy0ZlDXLy8tNdvdl
GmoBUjyt1LE2sBMa8LVBunTJDH+pxLELFVddy5UWLjd+f50ml6NX/iqv0r/07/b3+NsQIC96GZeu
zIA0qUAWtQ+xyVU5NNufs/TEKJ3wJm+txxxtLzLzxqtbcpiVpieNLz2svIKyyy/Ds+0GNQ43sGgl
oty2i3fx+aZgEXDXLna6DO+klrjJoqvrM4QtFF9I2VHzgniOmgETWkI8u1DCgbVJ9kNpgNkiVSRC
9YbNGKfEQ7GmqG5ocRYXQhsivW9Kw9pbn1T1tOyp5lfqK97nur6m9jayfs73/tZtIfnhIJGB3N/2
RRtt95N9P9gaKv1q1j5+G0h1XhsPEGAU8xeS1bzQCnp4Fdffvhrnc+P96tzaSrgUy6tPQW2UBCHf
hEkN1Gl5/matK0wQVm6aRv/oYfJckPNC4QPzJAEQtF+H8D4PjFCLry/+sVlp4/zHQipuWk6UY51V
6KRKaK1RDtC1RW/kmbz6Z+gssnVSBZLezIp4CooJZGmho0gMefANvpLIzNQawigDyYoShUCu0Avp
VwFNASam/he9rHfshpQaFTLs9u1PWueDvZgY3kE/84+iC32ov/MGMikVpmvjTmS8m1chGFcHJGDD
K8CxILJpJW8az0sS30FUAqJct/aTBZihszmzwUbQJHjJYMOk60nEjKfXhTYqDUaQOnZcbn1658km
coeX6P5umsrKybPtsNozwW6Y9Ph2EEGAXHZ03HxrXm6l1MbercNX6t+BpEpRVCA+gWOEOXoCpjoP
Chaj2AlOK5tkE7gY33c6xk7Dvg1ebGOj9eAwkuGxOBgLjHkcev/K0IwcnLKInXgXqRcrFBRIbbqO
6jyaCP2b9GAvgc3PPyIF/zXfpXutJAHbmRwDLO1Phy5fSqmGUgi1WmE6JJZ7Qon51D4Dnsiunh0d
ws3UGpW+F777/Wk9vFN0itRyvYP87DlxtbeID1G1p27naYterWBUzxRsqNkXyPfOUSCpDqML29DX
IVGaqd54cZjNdbineiMrqYr37r7nNGYo0gs2V2IYqKahii9xtzpERN4sOJRpFv7xCzzIjuV7dW7N
iWDiGpQeiekKNKimUqlBAW8bK9cNt1T3VH3WO5WFhzrFVxByulMpoCzBLyQ5ajE2hJJ7+LV7jsWp
4ZV777i0nHifh2gR16BQvHIGCla8NNyhL/4xMfkAG3+mNnJs1MCGccs58e8qsH31xbcDsU30MMDf
FKwUsUXpk3/pjqpH/QJAIYCPjoIxo3ejrodKOWA4mXR08Ug2ao1b5zVQiFQ0OYRwpFcMLP+DtrUg
+UI/5LiRllx8dgH35rVSc5p/CCt3B3TiImNb9M0lCq27VNypbCJ8Qg5JpuUOqgqwNI9GKRKvycGf
1+gZUJTsfjmfATdqVfkHTj58XL+z7/ckHTlMpu755MmM6z15To4DMI4MRblNoeyLadgtcPD0krsX
Pl4cr39mQmrdn4L3n92SKYWQMJdI6DGd/yFYxNwRrBYK2HuBuSmDaTkypQRbKVjAmxzt8QgKjW1I
TOAPzOaRFU+0oyynJIjJsWmU48JDRPyOoqFeNA21mOa9SSIWREkou6kRotVOXYVaw8474iKuKoKU
JTvihSsXkC7JxTpaR6okaqhSt6Psav1YgXTJVJvSOgjXTCsoN5ZyqDXbjm/LBdzs1/L4+1lef7fz
az5VjdAIlYbruKNYx6241NnJLOhgR6HiE4hmA7trdatBNajwOAMKFfxTQ1vleh1SInj5qSeIBANb
nxbxu6NL+VntkCOMRU8SyEMTVksUSDTuiGhV0KtA85X7WrzUTRBEEuIvPy28n/BLBUjqDZ9ImEB5
1+lxHDi0kIEUvptCnh0SzQOwgg9YSA/IYcUCqIH38ksMJq0qlZ7Zrw4F5Sj30wOTy6uwCM1pYbRe
KxMMqzAnGr20KEBgXsCl63j4W4g2sKvevDWmL68o5JRAbwIPaqXRimM2tcrsViAxomr0pNhcZodx
w1qY9p5xYYmjRGjbRGL+LOR7gTcC6j5bL2+7uhE8dvVzaAQZPAGJzdC5pMrQWPSkrE26RwWpjHlv
0dxE5gmBt4wHOliEwYqI35Tw171DfA93cRUwr8WNc6M3u8X2r9yqbuqZYLyhgm5JEzlNs/tJyt1P
z4rTr8V8Md9+V74e+YawDh9BjWkd3YJXdP++f1t/1p+7OoFReNRPZn2Tu95tRlUX9JrTd/rmpuH0
7T6YxhtkRK5ux2ot5s48/QKY+nX9+6zONS/72wUXbiRTTugZq4MVjNlZd2u9Ksv9syNM1n7q0Gs6
MkQG+12jPCgPdM6lSA8PkgaQV4djFy+6CrCysDaqjKz55evyVQLsc8DditYFN0rIpZJfimpcCbv7
mX1mr9l++pqV/E2L5ENtJ3HjtOeYnc+98QD54LlALo8Dl9Jefhk+0SOgchshqc++KDtBYZ0FcxNU
+f0naOoh2kR0sdovgGDCI+lZ66PwUvKPpjnGbsCgy/dO7eryv9KhocRaOLnzb6vlDoEKsgRpjy2G
l2yjBXDLfVdJhxVgKVRCUINCyIamslZwJ9iKYxOqz6ACw5nrR4vp7D+We5oPN7YnPbQZr3mudisc
Ki1DjcpzWzTllzpllEkevj3XbLj+ma20AugI/mn/0zPjcrfcFXpu09KFlJBghskU3UIYMG4uClWl
mec0jmGqkXwGQX4Ny9BGuD3HaZkOovqGxYSiyZezSG50A6V+vomsuMzM3E5qQ4UbL8BiVutA+KEg
pNpjx9dNOkUHMFcHFm+wrYHgf1s2dcUecmCrtgk7uVLa3m2GlDvUlBdeWzsU85qN4LXF6mjbvUTv
d33bJZJ5shZpPRI+VmtRYT1nsrKBb/OO/mJ6ayl7InznUJ/1Qr+U4usYWa+RhfyWBpMNmjEphVYs
K4QqR62nTWfftfJaf8pGlBIvKRYrIjKdxLa776Z0AXSs24J4Gr5s625AmVNaqyLSldrvVnlucZHu
jXdr8Z3675bNRbH61Z6NvaTNu9JY2SWH5IMnney5T/5znLWWCnLhRQIDFpn141cIFYQU1AgvoHP/
w9L4SfVzYre7jwXHZQgxxBTBa9ihpsNe+or22ONgYwbQkEgxHZ2Se7cSXYECYyb0TxNiTeHm4AvB
eMvvjpaQfVsB2GdkcJSm1aVBteexvC3tWTqtDRaj6sDogpMNDLQ26RXW97GQUKqkmD8CF6lRbyXu
ANomdV+l93b+EMUjp4moKOPvx5esIRixHYiOAlyJyusJ0I7cQiBMqJtIxD/SINfGopXhiT2UQJAT
vFjYzcz41bvX0xzTKC6WmIwF/ejchi+QPPsHsjs4RpLdh69TrWvVlJuUflaQRh45kPEhXLmAsthd
bPEUKKjnMo/UHxey/WteOGUxzB1AuNgMPT1Ne5so5LPSwlnqaXjcqDb/GdgIL1pFfGcQf9kcApeA
1qNAoWaYuii3NtGo8+PQgwUwTX2jqHGc2tT/T20zvyyK8k5L/awN7ETtSfUm6TcF8KK5eGr+CHqm
qyUpGWH5xFFe5iEjBf1rpxpqEfq0EQDBbVIy/4LKlBg5dkKI3F2MKoNyQmWle6LGVg4W7UX7QqCS
fRmtS1NFqQsxNsCbX1FokT6B1otIYk6mPaJVUuqWusDseYCxiXml7qdbIeBRIYshQkFPDxX3JFhP
oQq1eKNppXEp8+lalzq77tFILAoiJZqP8p3AtvDr6R8mao+WYhWm74iqHeoDmskMimMGjB2A/RcF
e8C3/6N2PljM7gfPyX6QjspEm+XJjSF/xXRWtrMvPCbs71dw+bGxe6lE+7CMHBptPtIeVaVZbVtb
upICtnz6IGRAypTm9pDUstLfTe5f96/dxBp++qdQSzEts64ybCEJmYDwLoAKgWgkUT2RWlnNC+0y
ve421ipO67H0XfreLOnC1wbbMbEdnTfyF1BuMpYUjJ42Zd/sZZ6Kf4LKl+Lb3x3WRv5hUsen6hdv
oxr/gy50fhkrlJkpR+/rKGO3VA/V3TqF1UHRt3/OSpPjV3VenT9X5dXtjxZGeaX3cf/aTD7981dp
0voMnrPdUmmQHdATs5LsASeTjv/AGWkSy51IPKsveEXU9ijybSnDPus8r6meJObgk5hdiziAGBzc
xb1BPpH9vVbOXJvQw8Azw5pb89vqtjr/lRidFDOq9UW1vrYhPeg4cuySHRa+B27Xnbl5qz8hHHQ+
00qZuAVrnkMCX+8H9ifC5yAB43ubEIKYqxpYAyMxiIeMoK9tyYzvWCt3dmzvOw7CP21Hon9eCFUB
ooSVpAw9MXFH5kAHFiCDZ19HDUx5EZrtWi51IhU4S8Ed2k4WbuJqsJ9WCVqefWO4/zsA8T//+9ik
HjHzgYBUQJhPcp5CGNz8fnaeW21kbDknslagvSirZmzNxNbSh7h3RJAkgnzCUgMwB9UJdjUCMuC4
LSKda/sz27TOYXFcnkRWOrSovQev3rO/3zTM+EPaZZF0KThjY8J8/Ib1MQQENfcUTmtNOypu7Yty
CfwGlJH3iqm4IYyb/pbb9GPpwYK8Y688xdveKTYX3uX39Lul5cr7p3BIgHqfSqg1T/qai2Y1OS8a
d97kunmHfUG/s9I84ixWBnC6SxwD+ff4JjaGt8jqB0J1JEcAVp+j28wCYg18v31uKogzITRIrwLs
NYjrO3ESEuexQT0OyaXF7Da9LbHTxgNXIZSa0idMbkwyOvGSKNGwMyoOKGzVoeEALheY281Zk0rj
bWJmhDyDk+4o1T1n4CDCUWHEmF2zayR4PXTl1yIwU+ovxqKJiSxWhgtPGAoLbYcKuAJ1FQGPFMmF
8QKKmataokSMAA+yLGOhG1Fx9qW2rAD/M9OzIi5R1DQ31kQw+67dOXdVuhHJBvoDx7OFQSVr9LNV
cJJgRjSQf6cah8GmBDiQUpDuMzme0+VpD0aJ+vo1NGZVT29AhGYJhW577cLYgvtFWR4taWaIMsBq
oLh5u8R7ivBONEGV6bdL3GiCmlf6WTQ2rSoILZsMY0Fqv/aV3l9Bfr1bLmO05FeCF2rUbWY/dXlG
JMOwp6MyXIzTL4cc5PNV6slJG+/UAC00iowAMtp0pCkv3eNqWMXi6kiW/0AE68x0p3DVAWhP/1Ti
HxoARXxzzWkChOF55TGHHORBs5T2RZoiZf/AslBVQ+TDgjehMFCHaDNiSF9JRvSGdHBDYQWoKlVB
vEJZrqJ3RflC/+f+QYs/2t6Dd2yYXjYpEaOZfUX2lBwiiWKIKyj6lQxzDZJVkbV4hvb2gqdLUoh7
OSGTPLPtiaqlEkSRm5ciMaNu/t5G2WSpGFgBMnmFFypQ1KFYWaemELTS27/rO0DDnX1OWizSWopO
w3Lf6JX7Vsy9+NE9KbeeMDaIW4g59JIKRkRCwsKWEI6NX8QKiYWp4CEECxE3vC4jL6HkLAjIHqLk
nd91VGX67tDpaxE+Y80uF6YrCLla+NiwkekGGGIDgK990NjfEgLAASPSgP+yfBOGH4Ltt8qixaPW
c/pub9GnlkrGZHHcoitUVh26MMKUiGpU1Lv+vyLKsxQ1k4HAWz2GTsYCkVE4VRqg7F2LmC6+LK4E
RDmwDlz7YB96hegMpyi0Ls0dkXsVo6Cm4Ocqauok0cIkNSRAtWj12QSjgriw1BANSQ5PtRzizwby
TSt5dWkrFxf3TBw6SJAFEmik9C92hffRoGKqCHqPPVJtiYMVDBZRK7MG6YycjmHzXhmrvBDxgMgW
RLFgyhX8Qi+GnSFdNsgdwOb5Tz4URfzGjwUiwiyXc/F+Ph7qluIuIYZMIMr3evcWvhGjkSQqBoOd
R2Fccd9AMihJUTXPv5ZjPGbHAOJRgkySBH1XCCC/0rwCNCQBySQDdYZZdDxVlUqcgw7/moIYEDyB
enyBoVfnIJeZ5a1w/ipBikKiUEckE+pRMHaojhB0jq5M58tQvBL5Y4uKWEHpUOSenFalsFQG5agO
Gj7vYYSHM3PpWsel6sr/m8OQ3COpnOShODUa3jGKBXDBJlWPVJT5XAoRPoH8JGqcgvmCUKrZqMOh
FM1Lvpvzgho+ODa4xMTKqJPp5q9jAfprXYRGCgstWhDdI/92vBok0Y1nz4QervF7agurc7zwbtP9
uCgfb/zSkS5KcXDLCgZhSmheUEjkL7cmERKuzUxQzOKPc2ORxtx4rqJ0UQp0PKaka2LShDzDv1Vv
pmAmMEjDfHZxe+XSppPT8yME8MMq2dUf12vqpdikpzpr/kWUSXsHRp4SQk5fvy3KOyE/yy8GJvF9
XOjrkAagTAL3gc86VEzXc87AIRMU/eo4L6YGX6GND1FCv6C/SL1C70P0e30+oh+og4nX2UA+puCu
NykWir5JIMwX8O3zL3tyWda6cYK9pGPn53kLr8h4YnTqs77Dn8EgNqfOwJfhA8RHT1wLMTyEhxAi
xAH/AS4EYMoVgoXbKlDaFXDEL297aBwrdRqBO3IrFudDx2jWJpgMJbXO8+uCL3EtoP8DZwIqRKmf
jfb7CLywgZuU0VyENrD4E8LTT8Ll19/le3dprNeeMXaM1a7zQmmy6tGETbFUQqB3Abmo/Gyddu3T
WwK7GRHmxMV57tMEz0tknxy62x+wAhEddoTp5d6xkyfV1edJwKRnkHZMEh5Q0lVvXQ0OffThUAFG
NkgKxjOgOxJn/Z1aadPq8VeMd6PWsir4a/DOFzk2Bv04BNxnUwlqSvxNa1gwoqDd69XI7I1oCdNS
mFyxvBYooxBvnBGeBOjVe+0b931TVLYNN4SkPK7CgUXjU50FyXCS9ol89Yua6y/3iImvuyT3uQfj
N1c4IFtfrePfnNLDudbQU9vniXyO9m8bgCFdDxJAhbCNe4cDZe8CFBuoyvT3dWluwAAco/dPCled
+6wOnhw+3uR+Ql/oLsuRAtce3i2oI0rTeYdVBCQU7KdkT8yXQMI7ANzErdZhNV4U+u99ETwNdp8y
2r3lSQF6kxbnur352Tpe5d74UBOjbB3IbrOgVCuIFC+khm6Xui9a0zRHimlw7LMvDqnUmU86TAcS
lGNwgdYDJ3LmTs+dLYj1RhpokZJXsWoNQs+L0atjE6We0dv/KRmhh1R8s0KRIV/hWfeKGqSosAUn
VDJbKq/rpaA0+wRgIMsJ5n92LcQiXQ8UeeNCPDpEL3r4o35ANSBmpC3DUlkvUf74qRaqMY3NuJrw
E2sfszAVsnPP0D9YDF10AhE8HI7bjL4/mt0QSzEKk7qMHj+8wp0/WThUZOGaUht+YiqsOLwndBEx
cOiLfapXVUcIkYZ/9erurlWZuRSBdU68Dq4HnGPXquH23c7fhTzW3hijoGKv7fNYR2sf7X8EL5kz
EuvGGoO6pQiuclVEfAdhngOq8iK9IjZ/aXSGpDdOc6K/Dw+YZ5vYz410NroBunKqHU3YT1T91UN7
a0Hul8u5iw6LgeiADZe76JSt0TlA3QparBiraj4SnNKgYkR0y3jGzhlwahq9x9r+aKQzx6ptjT0t
mtR6cSJWGkP6HGvhLk03QwQUNE73nSK02lMCrYQ5SpvaTL5BtF3aMrk7ExsT1YUU9LLYbLDS2+oV
mYE6fGK25dNRmwe71FL9dyGdaBID2aLNRlyt0yJNhdR2oSKRfe8SHDYhkGGXee1WKOgDegsVzSrG
0HXRdYLHUX+3dM1k9SyNIKlfSEnmjsKGGj10XEy+XRTibv5EhTSp2PF5+Fg5eJ5Lz+7lq3WkVp2e
37SIVB8VP1fBq1pEpEUNaQgV1hZSVJDskRo0mgHgaTql1WlEgdv9J6ZQTEa9H/SWO3pWxrQNLbrC
TNII0EauYcu9xMCjwUgCxNsKUWkKTZbn+Lay+tnkDNoq2itvNHyJH7y5rTcEG4oMZN3WZ+Ujy2Lm
L++tmujA+TXVlYWRAamFTxxExRxU4wQ7ui3dcwcZmG5pTZvQsaAy5BRcRUh9BkQuE6j9WsVSbdHs
eiPkfMm/fpgJuD6IyF6Q2qt81nWVKqRE2XR1b77uTKV+woha+oFqz+ln1KTTZ90ljg2LxSI+RccJ
jmldddGcPhUZZUdUTXmaUEmhZZP/JQnRFUxpqD90vDVPdI/V8rur4ZdnSWKQ65BAoAP3W2NG8RnY
h79coUNl/VtwSRYd9Valq+Gy8cCvpwpGWLckc5PK3xb+NHOGudTTpJpLDVKzjZUPKVCfoLVYZYv1
ll9akvAhECCTbv2WCPGKGHVWRcqPxlF+hjpT1TlqEpR61mvBsz5xGpMXegFoCNCdm0zQ2B/+sd5M
fpz/FwTekmrAlKLYVFltU8yjdT4vKrZFs1hRLIkG0/XMgMv1MEhEVWc90bVCAFIylzqUf6i9I7M3
yhi8Edo8zExigBj5SmTuVPgu5ibCmRT97U9zNzp+V3HQxAuJRNupxBLqEVfKCK75yvz/YPj/BHXZ
0Y9Cr0Dy7Pw5JSmKDxU/LhBYk8wa4WZX/yqBoHmgs7anrLke17oKUN1GFXCr8BwiTB9CetLUphri
K7rjV//dwz8om2Vo9wotvG0k62BKY9lboVuHJHAhoWrT684FjjqkFmz76opzEoRyeM7Kp1plmQW4
lC0pgE8PArVQnrTq4MrL1zeMszaAADbVP5eV16857XLzMnoE8vd90F65jJ4TLb2PaPNzoCyo7vEL
BQm747zryPCrq1xu7GkGafGS2gxQQLSS6CPni7Xmb14FyitCeFwQDM2Z0FpJSDgYf1fGpkXnHwtx
/xfz9IGiVEXHYgXrNoliqFBWs7z4ikCIdZzrPdbVdmBlgyEewPQOhWUi+vnlOp1CyRHeOla93COR
sr1pQkyG8q7dHnbGyjBXAyLjEfqIhGdrlnYkhzM/gVA8RWEYVeQGEW4LPrlWb2bECOlZ0jVlaVMo
zt2oi0cKJibf0XTVQkSQijgh8wq5/9uf3TvfG4dj0zEm9rppgZVDMOYu7v3+7QtiKrDZGTls8RWF
HpYFwGtCFJ27fRkgrPn+RJhjQVIFSLfgmKZ5D2AzsVf76P31sMMPIdW8dmmAvbo/ww8ICqu5557Q
Vvx+AJn7qbE4r2yFq7V9/QLbM9yysjTTZ+QcZiWaUpVuevDOq0q8NgAv57BgML+C92rU8Rlm6C+D
biXivrjfMEDyb9uEpFtQF9L11VGZryNZsonDqcP2Xv3yz6EavmFH8WqR2EICo7360jGzeDHizg74
w86jI9gGjqESLtQmqz+7Wgd8RegrPqqAyzgXaPOFJ+cBQhbSZttYR1jUBwKzJStSld/kbXiXd738
9Yxe3f3TPzFM/fTaKL2bSIWzTg4tNuze6dxwk2vWMGv119mvVepgZo/h5+eA0L7rUfrZvusfrofh
LQgZt63LtkWBdf33ThvZkaDqjGK2mJqVtGmsqXFb/RraI68mvdv1puFidzS8Giiid9Z/p9X670rT
7C2399MnOVDbBaq0B5pC17ogflot6Vc5fYr2ilS1QRRBJn/dsb2DOXlTSf8Ex2p9O7UenhMvFtHJ
GLrbpolit+Ed0bM9TjhpI/i8fM489d2h216Aj/syF02ky3a019Uq30+E0+EF5jLAunyl3kRxr4ih
bEYpwe1R4seSJimOXaD9KewjdDIJJ6kXUjQLIY+ia55D5UWbr5BAFUc5cnzz1jy0S3+3ydnbJxmR
//2rhBYX0Dw6yS5fdrDgIT3Ai3g30AyA18sIFxFL3SUBM4FrFrYpZJoSu8cC7unNpkw/8IqsmjTH
ZL0mHQm+R26a2OgRaCVUKWVFy1Jasfi/syYybGoNuAJUZagFVFDOVh5VlFUSZKSl6Ol4F1jj+pc9
UqolCTmNQQv8UK3BusvP/7KyLkagEqlIlPhZhDioN8AFE4JNrqfKm4v+nwKLomJgJ0SQDEu3kbjM
lF+kcwcEiSEcN6RGn3HapoMEDvnRqfUz/93bo8L06ICDB17+PzVa9g17Gncp3IrMcwBmitbgxmoz
VVru3OCRfU3vhveiuXeuNLbBBu/XNzpN6vptA8H4UWcgys5Nc6RmLnICc7IWVGpDeBPwJ3bVkAWq
Fhugh6AG0NEYPQlfAHDTggpQ+GdZOdQ4sUq1zmry6XxAYdOXoAH4s40hQ8E9j86scsNtYA/TBRl5
0spvz4rUCkOBw1+ScXPYp9CIRZQe1gi2KNPk6klidtuYYoU9xp1iEPQGSHgnq7s/5V4ng1xcfa3A
G0XEAqTF61p1HCjJjZPWgNdboXzBB1T72Xi4qQ9lAcon+gRYlmKNim8QuvHox8/Ql3008nU+Im1H
h5ylfKVim9iQd5/0PeF+gxv0SxPtvYLQ4saWAIbV/4WWo3IhjKfu8feCzc9841X9C5aN9KXA/jzY
TTNfm2t3P0Dl2vtk0F33oVzvbQIc2gt74NFTyFqV0HKaN4QjzZAu2+bWMEaXtOl8n2bkBGbdukU1
upEvb92+4/YFTiip9KxBhXAdeUy7sUeoLz4kFwx8OY8qScau6X7jQnisP7FgwAfYihmbUPvvdN65
Owx21tLKsZ6U4NyljZvtlX82rKPwLlvWjLt9yho3o3Gg0o3gLb+o/uOrAxjmwVL5oMgxc0ko1x0X
O82tb6MotfXXVt3gJbWgR5fmNEGxnRten8JDxp0CowJmCTXdy18tthad0tiAWBUQc1iIt00cs/XJ
PPN7Q8oIa254bFpILPZ24MPQlDC9x0cNXCKx4fPVgFW6+931PstsfAH7ndKVPHfWFIzh1yBNSOMq
oKJxPEc0TlE4pB8NRvxYdxFX5sUOsYNo5OxybRoXCKqP6bN1r9AIgRjO+gc73iKuv3rnqTEEE9k2
2XIpk9HQ3jcyqu0d1z/1zp0FM+niv1Kg4Z6e9/UygfAV5lrj1KvCbYN+ZaFTVILj+Iku9HdQVaWH
Ro9YxZodm8Xcam7W4LlvC/+1qb8Q5NrQIrhV21ucETdsO4KO74lQeYnw0XFG4q+W4tMRwWV7VfaN
xsbxjg8Jgjz56ttmU265gPmGRvM93AK+QC0aZaNJmiaHjJJI+/N9/tnPsswDi1187CnhEEQHLrDs
4NY1I5D00a17TrJRlZV5YEwQQclG2ejU3SfbZI/e6mgz2I+OUI+lu1AmxPCr0KYEIoC9Avel2jl9
n77t1YEH1FNIHBscatlbMEV168QpZRfq6ACEeAoOMFU05M7d+eLqAW6g2W4Pzd6FLuHQHu4m6veX
VzTav0XX0B+54vJdhZklEkuZzUdCJBs4CHu6gCK34J0OzYOKFCNce00W3INyZEaPrL4JS53Fts4l
EoPC8kWsuiLuAqsGXoYZpvG+BzipZ0FC/HjnPWbcB7E9Lo1df9/bwQaBXjp+jMUQsqawHR6kqflH
mWm7p6EMIba+PtVru/pisBs7AxcR0Jm54OmB6e5vtrwvDyj2/VZmr+QiPN/q2ZckBPRZmpWmZ8Nn
oRzZucRApVomAV/GYqTjAJxATYE9nLpqzj6SQEgVaMGFRRN0Dy0TGNYMLeV09GtDuKGda3wapsRO
/SsUscdUcKFLuX6DNyaR50rXico825c6hEuTuk3+TP185gAiXbpdg+wGCvWD313MWKvGsAuW1zzF
FsIJqBxwOYsGObgXBxTC2KY/rCSIR1+C8RsfUSdff04RotAcoqwJLA0IHKCSwLdZDlsSIqXad2P5
DslJmEpjHgzanvAvKVIANIlqTZXypS1DdfxfZioxmBLvRpgmkQRxDiLkdCK83lzWaHonM5xgL/Vr
MKN0m7/CjwDqIEVgmOcFmiG1U2hKIiiRHLJjF2pRwIiBcHw6PEjB4b9W+1X4ChmwTD4thuuR2OPi
jp8jibXsSZbhIRbHFgmFhb9ZEpb24C/2NbSr1F0ow/UEH6G3UWnU4LZBRroGYrNJoaTS0CS0IrHY
UM+Aq/aANiT2odE0mkhycMDBhkeTU4HQpijnTLhSP2fhohwgg18RojA49i/j2gzcg/tzXh4BSrwB
D57bWIUuBZTdcuyn++VnZszOy8VAx2lcSsRu0pHDDEJhYOlsLzPYOYcW2qk0sAXEwKep9ZzSWKc/
TXX6WHd4bm7Ga2S76X3DadpymKEJA+tBwcR/tJ6YhDtt2TG/g114nF1/HNiq4hPJXKbCuxPNzUae
4cxEO/bSsShQb47n8vC7Y/ZsfkujzXgzzqa78Xp44GSf2KHxjxNfboebPnN2098OS7OSLIWZbQi9
VvIPtMnNdb022k8rI12JOzEv/4OCCg3/0WP2ANMK4Gmgwx5cp9fpzuqCTeh+LC83I+7JjFimzSXP
ZXp3FwM4S4vBurfpb1gdNpRnLaRkbo3cx/sMz8kMbeZTCNNel8Fc7ublZXmZ/j72zfw3OhDodaG1
8EhexgrTnEklDp4MmfUwCafN3Dy5htMyOiOY0V1+5YnLqXAyW/843PpcpRy6/GzfQ2hU3CJnYLJB
swY9l6ff8sc7/ZYSePqneFOfJh8gZJLVUcAlfQGBWxfBGkCHvKnwiWMWqSaRSyrxf2Q8Z7SPc+RZ
hAJBvgFcUhV+xxrY3EJVFj8bZ2N27f4l1zYwUUeZqmclFguluY3vwDI3Gvtnm/AEopjbZ1u9MMsq
CP70F8m2z649uMD0d7P67m8dQIKuAc9h/aOvTPbLrSOaPa+IMq2fm9kDfwtgyGge46cRptX4WovM
R7vCpkL/GMFK6tsMSUpRuzroLqN7BNNG+hNog9LzoXuHoHmPJJpBDwrJs86le0yQ/eqm3XLEnggE
rg0nEFeyzcmT/saVEPKIumMKOtxNNmMisJkzWHTX3IgTWw/wOSjCn6YLYK442H3u4OrYjXB9N75N
difNX7S0QgZM/xKn8a11gyd3y+lqakFdmScZql4MHCxXy/LQumMYfp1mPEojGYiXRgup0MBA5Acf
sR3a4SNG0oTqLC1X6pEoMrMxTvfTLXP+M7O61qAUlUaVpBaYx1yhvwrNOf8A4QRmDAl1qAqVZ/1a
rmf8Tfh2jBYhc7DGsbsbqIqyr9KIlA19caR1N4WDuNlSvai1EJzgUDpC6hFJZuMDYVPBgMiWcKtz
ZuSJHbzC98XEloRseVgelsYvTOaP/DzeorT5oMtws5ukX1QhpLclHTM0B6Mrl4X3hWk1XThYeMJk
1WvEtVYd8YYz0RJDC972uXNDgLpU54O1z1prAbgv39MdF17zk/C6iWuppAqEesxgYl8DZZ61lhTB
UjZbC1QCuMPQ+llQc0Dj4uzZo5tyzbu/eDR2f8eAtxTcKd9NzwjDIHlEQGHAAz/DOj4xk28YgF2w
OMmvaYn2GmbI+RqpZfKoMGGPPVuGgkM/bZ3WeC0f5tbUmto8zPCO0BSLwhbBP7oc+d0BZcTN+lAf
2tVf+b0TbMiGTnIFzi92gtVNS/Xj1B25o4whcxpv5uk4HUubSg8pvsm7GygsMpnbOcJEaEQUmCax
w6UGtI4XkWRSbh14vIv2fbaZ6mGOrivkFviozEsTKpWoCq8BqQIwJQP6RcTylwifgh1d/CaNzl++
RZeEXJgvSIBbWmBkRTsKqK/TEizVe4XQKE7W49r0yYns59v+moOKaXKDxXpZrn8XP0xicgrikw8d
CcKMnD4JxLZNFFPgbsV6N1DFMKYHh7VJ8jKn3vUFDGSHZ02uPdfUndtGFTZgPrNk6QUQQejv+6fe
sX9EQaMSvi6eBDSQ4Qaz7eRaCCIFXb2mlGCMTq0lxq0U9T4571aJtFMvxqY0LWoAaQ044QU7WQxl
y5cgWZUtXfIQVwQiqp33Fop3hjgLcbNY4jp2XcJjWqq7LkvTg3iAWUMlhf9jNDKCXuLpOkVKFTRz
ZEROTZBYgsoHjFHUAaEHL7ebSYXwDxEYdHRYCMaVS+M/ms5rOXFuicJPRBVIQuEWRXKONxT22EhC
IAkkFJ7+fI3/U8wwHkessHf36hXo9M15xSgJY8Nu0LopMYJYC6m71wQrROUfZGc+s0fCYWfGW+pK
dgEiByOo6Aa8sMeHDi/cuD8+FeD/5ouTCMAJzmLOMZA5EDO4E58FsT5Sl8ZUmVPn8NydQ4F9EQrz
8tRpM9cnvRlk5o96sQ8lWX7SlSSF8XnRWZkLc2GIx+S/7lHfUC2BVYi9UIqpk0aNUy6eoufGxALn
rEFGbWQG3JUjZVJGTszcKxs8oJXNRvmiMyqhLMvfKy4Tf41CNkLVT/0erZMpMiyohmzfs85CdNYN
Y+jPesJzNL/NmyBmtEM7Bq1A9Wii0mNNZT/nwxbhRI6CDVQmmq7w1CVGCLcclz0RNFlAsIvYcMpY
XPHMwXVBM845/FNqd5ZiklHsRH+MnwhmQVtGw5w4GaQyYyUb6OlIug+WwO26lEntvx3WySXj3N1H
Z4SCB0WPzSogc94z7sIyo60GfTibKJ3xM3mNO/1F2UwQWvT98yz5oQ/5WwLTL+1DCW4XBKMf1Y2+
1bfmFsHYfw9RGcr8T3Sv52XpZmhEUNnwXL9cfXmeWuSboKxkTgiJ9z6+j7UZo2xfRt0APB89Kuc2
CH/jXyAnurqEZmX34NE9PO/cHRYmGw82Otm36LUCVnPRir8x6pIdjD3MF3147kUHPchG/R89oGzU
Az0QawchaQgOn5BLyAMWhj6gGcJgd1xtq226fM6bafNRiVX+/cNrPO/k34oIXLGiQp03ZcLr3Fxj
rLNhfMiQItaQRU9u9Iz7XOwr7nheyF0MaHtpvptv48R9dIPgLQx8uGqfPqZPHm4MEDIFW8jUIAcR
V4P+rEbCdBak4Wk5Pd3B985agkFbZzfruDEY0uw9OjJOC/RqeANaZWb488IEhQtuy1MsnD7+z4fu
N/fMxTC+V9xCxrL9DfOZ5SOfzofYTyJEjwCgOrMcvgXzE8wpN6UxOW/OmwxY/l//RIgn975i+rnT
Lu8vt0Fr1meRwbgK4wvkOHCifAqaeXtKScqk08WLjb4VslDXa0nFnEcYbnnt7Pn15mTgQao5LBCU
cNRtb2A8HxSjAuLAwwOwzRwAUyQ90FIT6Ef7vt/th+7hy2Pk/3gDjCLJZ7pXwrKeNYUvaOFtAARF
09bz4JoAbCDio0KfU07oeMdewqCGFxMNHl07RE0OiftkKm6m0WaPSyQqM+MIUfZYc/xjCgLbmDwf
9hOLBBiWP1lGMeilvKpi/MAq4lhAyzS98ovbGHoW2/O5dejd+2Hw3jbhIC8HmeGl8xd9MB1XHHT8
dG4xhDvUoP0D9Sf17sfMlvpH6nGwRbmLQU7ECxX7IKwiZYdNARrBIwZHsfi5An8JkCzdqEhPC2OQ
NAzwY5zWmUNKi8ngYyQ2nlefrY1FO1ARkqFAHQoMKslSIIjMOiFpM+IGmA6SMVsziX7RuJzd4MGs
codZPGHeDUqYoUUKm2gehPAFfyviXMNsZ4KMaaTI86Jf5gPP75CpL2MHubcfk5QfwFDsH7DTv/KU
rAXbuhOVMq+/XtO2+2HXCNmMnL8vHKjn5+N1hNqDH7Jn4Oax+6+E2sY2S+im7Egg4wvp//8kdR3c
WaXT/3A5fbl7DDvch7/q0ny5MM8DMUaWfpuzgm+sWCgLDVRc3oSGDEmTfkQ08JJMI/NTRi9wN4T0
KD7bH9UeA/138aHuSbMh/gnVj9iBc5XirLgVtqyQSqNTG6hf8uGX//DEUKHyhRT8x38Vyvff++T9
9+BvERH6sDwMT9SL9QQqLnA6/9ToU+UbEzdMtSB7segCRSl0pucvUe4y37qTFs6Mn4lrECdywd+w
j2JUnoLErjSmRARQ4qbeDq2n97jENebjYw3/EACqswOYCCv3aYN7XscFPw6oNOCdqW4/ufwX76+M
/qAzOE+uU+Z4wLvR0lo9xnFsh6EdN7iw0BQ5OeDJAxdAgPvHuJ1Vi4r5RzOvlwp1d7vsbN8Q7Ndn
SDKnPhATaAmuCzJd+yMXMK3aPUH4EDLkO9zl6Wd2zwlEncvtEvG4Xvrr56G3RknREK1XI2/UpmPR
JgpHWEF5yJbBXjCpQttYq+gimo/GQmjFEIFiGzk0z0q5Y0NzQUYgUQiNQkTCNaRsNM7MKnYi6VJG
xUe8LnpAcXMQTbRIXWN08yIR+CMli5eB5gtxW36YPmUAx59YJnbFt5o72qldSzBZHsgDEv6Uuro/
vO/ve0Q07dH4Z6LB/Ffjxc8Wh1wQQSq3jtBjwmGn5zToWycFTITIuTLt3/SfzjWyzVHXtKvf1y3I
f3Gl0FDSfBwXmhHDPSFho0yRYVtMfGRlw0WGnANJWyStQpmAmcbO/xfQBZmM9wjRQwSM8tzzFNK0
ZPK8kas+Gn0m3xADmZc3tr7En25uzbNJuMk+xvb8LPntoa/Dc/eVhHnewwisxH5HAyg32Jacn2DV
ds3sd4IqWaGuh5TS7zmWHqD7fUxeiWMF8Ox9A13ZTi0h2tSUsigYRUOgL27+twYaKSH3f8rCDzwn
4jiBEwTjg5AOKpB8bmKQfOjuBs4loisQQha8bKS4GgqinmOMKxRf2Twf9eCRiwKj5xTDKCjQJJij
a8BwwPytLtegutzhKxC4BTnodRE7AdEl5bMeN6NQWtjmubMF9cSImmzSvxJe0EL1OijpBq+DKmaM
4FzHnfmZBhSeiCKKhcI1W7cAl/pFnp0MsFQpfcgQV+AeinVa0Km503aURT57MecPEJIr+b5T+izo
sxiXjXJ03+nT6+XVDK6/bEeMkG800vvHNXgALleTFw4CMgnWpy8sN17ubXedXS/XdFyk8z6cuUuJ
fg2NQ/fO3XHniA+IHop+m7ejEUyEYEk725gnhrod63a1B/N6bPnnC8j58QM4ECjYRzw/ShYUpkNr
3Ezx08V6d8zh5pQJ8Uw4cNJzCUWLQZRfnoRDKUrfEkm95Cj8f2Ip4wmmpT/XKZRzg4GQ0+VcY7M7
/XBOWCNkP2sZ6YnLqLidflio7Dqrv8EnFQ7Ji4MvoSQJqY+DhjOBMCypjPA2ELnF/x85jge5q0BF
EysWi99EZMnZEFcOA6Ft+59OXLwEBIEU8RNdf2cRZ16zz7Y3y+sKrrZvvqxjHxizhzC9vylgG8K0
MsGXbIIdYsSGoupFQTvuwvIankljFY2SCNHPCN6Tg4Iarg8DGV0KWjj+JHhDNwPGebBbuBzeqPRp
hv4eIiUUtXQ/aH6o21QMTsH/SXT6iX6udK7J/uyJ5eCk9R9s6uZEWVDpLFJkVK9pw8q+N/bFuli/
1zRZ7L0546tsXk5hsc57e9mtYpmpQWONELdQNEAy6NtltDYxOgOM8q79AYq87nX4tbK8WEViz1XN
Om06PXiyeGE5xZ19g1Uq+6ddvl4AmJzx18AcpQl7SRQ8jqXplJd40yOei2mk7pf6oOC7YI5yHT+O
zUkdE/hxPhoGFNsuMT6uonu8/zWgiIGud509N0prZ/8Y2PFSwm9QvCPjKtX0rFU4t1bJc19/1S+A
QvNI/dhFR488YMa0kR6cubCMCWWuXX8ILikZB0KGCemFC9fAg6nE0lt6p3IiMI1G19qBUi4UAfHp
FY8msWvPdtSUYt4k6Ld88O9TpJmWb0d7HjGfqpxStZPI/jRnVJOButWCTj7BghSEFvZ4jQ+0AYWK
qji3G6/zxFXyfh68d/IaKkBC8QyTPv6SOtBy8cIUC6m/tl1epDR9JkxourqO/xfmjaPw7r1Tf8Ve
sP8RgYp8N3OLkT4RM2DpgGtqGyJs2gDimuCuKAq25qZd6TioRfjU3nGba3A6w38KiK3BEw25LiYm
xC4xOMGj3W0Q9v5ZrxWj/vTjmCiZTD1QAIOBkGiDqb9w0b6By71HbO6szaJKF+XxH981BwgxPya5
Gr0kfS2EK8kIFlHW7v+bEzfvWh4NwszkoG9ldvX+FneD3nf22ZfZnTEFkEChmlVV8mUbkurEAqJ/
gPAI5QhWspBLMkdaSB2Jvwn/BXLkk71RlgP8ieCsiqXI2xNO6mf7/yi9RFV2ZUsQUxopu+TlEzUg
ZaHMoLhVbltrVewjGHVim2vMJJFYUB6Gx+aC3kQghoJrETyJUkkTsIFfmcGVhFsAx8GeB9Vcx1ip
JfPbknmxYV9jP9tn+/PmwV/xeThPVACMZKxP1NfgOnkEcnsL3CIlrqjn8bujBH2GxKWowN9AWqcz
UQeiwe5jbNnDr/ttt0uNyabMNcU8ObyEl4dpJ7vmEF6qQ8MjxoUMaDXFDPRGSyoAinzdH6Mq4vbB
tB+nZE4/l4vB3/4qww5KKjxUxjgu9bGyIQt9Kl0rJA6smiPMRWMTtkgLRvW4aAfzUFzk+qx5JDhZ
hzIy/RiIMhAmm2KcBOJ8KZkPMNR4yIhRmhlR4TAH92q+Vc1+hzE01tAbnJRRQOvzmpGddDBPpNvn
ocCKIpn807mIcQ8b++S6ijfRzGK/09GlRbMnW333EmEM9LEeWmWbD6VQVJlSaUeEml/H1aVzKC+d
75Q1y1x21lFuc93BoeVPSroMWzUBPjinhPYZDSMkl4txkAd+bMWkmGB1AWRy9RoUtmL88mTNco1j
g7iJ0Fr2rd88tDPVviIjpRVhZeN6phh9+KEm39TilVJ+7ZJNedF/JTFb2I7XYI6Wg/5MCNDy/CUc
xw8xHcpqhkNB/bmAdfSAshMWjoQ1y6NEKWAvAX5+f39v88gLXUsddB7w59H2vsZJJ7jTdZ0F0y4r
dmp4YDCBx2fGvY5uOcTJjhNUsGyoIMm/dbXGhgd4S5GuN2Zr++J7WQv86jM0Eezsxxzz5W9lWcPD
5tdCf9i6+awAP5sKybOdsKZj1B7Srlx65SBHog1HWSrLZ+hQFolF2XkkmkraofGfRlSEgx38yWfl
7EWYCVushNCfR+ITlrKl3UclmEsP52t8MUZSB/5JDYXhXblIwyKY5aKnKFlqXq61vs7+JNN/skm5
3+/UJ0i9jkLa/nvINRW56li6wxv9G6LDUY5slcCwjbwFyWFIlsq42hHONzyd8H+5JKRg9dfGWrw+
MMgBMUFNMG9gB3IFr0QiG63SWY0qEnARPw5aMnb3EhGwOKIY7M/I3rmeC7AiUArSr93OFkDkdD+0
fjvTJ83iYZDbw6oeOyogwTDctysZIrDeowIJPTq1XmzrR+lz021vTwrUiEXnTVPd+1K/aLnJMbO6
g/zUXAksGBRzduCgsz+j5ajkwP3U66w3sDrOE7+z86Q5lacqp+d7f0EWprfsw8UCJGi8bugWO2ZO
kFiRec9MvIoIp1k93GiBtSXeTOYwYXI7x8h4RBNaj14vN5xFk4jaBIpsAxNPOaDR4hukTjarhsbd
0Xkn7yKpxtDHEohkLG/WnHma2OYrB1pXDUoYXcSmQyNo+hFahA3u1PSrPbm4MEFd1XDoRlxhN8ia
aHbITjO5TEJAFMAhKMYRJ7J7ilY6yhLSuwDLcAXMbQCKAgEeQHzrJret3lk8RRR06QKXHaNVBytB
GCTQHekbdDsDB4aMnw1eK4VwsnF8aENpXIgcjAf5ldKX9n4qmCBKWg73Y82p2N634jRBhI5zHwrg
zjB/Ek0kKBG6zakdPXb6vIPjBDX5hEONVzYjRUwUWZUZUc4AvdN/xlSKkbf7ol8laZhJOCYv8IhG
FjXqoJ21q+bTe+PAsYTcErEU8mdYksREWroY3ffQ9xYLcbviNZ4+6hAc2W6rB0plJbT76JMj8AM7
hVCL+zfwWzU8H3PFezEFSza8w2idW23DICt9frGO/dqiy52z7LYjzoS5K7kPY8UuaeaXJehXNsLV
lSCJO219dWToxhEoRtjtnsEMukesIzcKR/PruQ/h0UNOep36oE/AHjiQtxBCcIvZP/bNsbfCepBX
FvkVbUY76C5iDO7e7vWnCwlJGxB2Wj8GXLnvOegJHvUC2jYjWjYkWHML4cNa4zcsbVToUCHhl9XD
fIbj4z2HwWNDfFWm+DXgC4GnxZ3ZCP1tFzzjgHNFSiVzdjuKnYULHA9AG87PyR2RVfX9ZBcvbM2w
n9Yciuy8zpiKvnGAAJ+HgUVfYzk11ANW8lV2aFFnXl2dxFmCFmAoIb0xBnEHqYeBBTZl3Tmoj+o/
DX7FMWRgVw+6bPQuw5rl62AYtoLGCO41nUc54O0aj1/YLBWAD6o5w0kuRU4pyYMRD4kYu5cX8VMm
V/rx3uCB8yX7yIebzSUmdiBR6NCl0p3DCvoOHy6OzG/sRtJxBUDU8++YM9zxqhV7Y1SV8icAxzS/
SLCBJkCRvn5rg/Qx6De+gmaU7AueT2Y5u69vjhI8lkw4+Mx0zqe1CENMuAg5tWvQ3edv72p5BP+q
vfGZ0VbMUsAEFDJG+aUescfgHKShnf6qoHGQqb6hK7fgNpfHJlmIGCtbRGPVaaHr2uwss6xw+5Aj
Q8c6JHDU0Pxli3z1WsVA3Nz6BqDqMNmoh/YQh84b74LngROq554GxYqCz3KSmFOMNcRtryFDAiwy
vDf344vXizP/tvD76D+h9y36F+r4/kXn5jpLOjjPhHSlhGJcv9GI6qZnrtQFE5xe5fdLDEbQl41f
NMQQ7qEj3NwOrI9qmLznGpYW5RjkWd3GUdCxJk9Qv3lD99yz1WOJj+RtwE4J3EIzP2Mn6cw1Egeo
Np5UteHwCl150llzCb92XMpUw2x7YqL4h2BJ6St2AY/J+fT6Fcs4LBvQxaD1YJ36uI5YG6GhwB6L
t3A9Y3gv2K/x6mXYawVSQ5sfm8vOPNmEWLVUu3SVrrJFunosOKaPRUUZhH1LzAYnjkgCjpEiKZYo
CnYakhkkUkHEp46YUpRjMdUgptXt74SGQ/SNDP3H4jT9mFJMbPtH9Uj2cwoZSFzv8OQF7HDsP1Ne
on2EIOFowZtuKvdkcPNeUpj4xbTjCHp+935FM6XRXekcreuK1vyF2b0Ua+XluXmtiJUhCmeubUvQ
nB7AakEEjhA2F3c6Z5UVUjbjfHQbq5OS30xgoDN1yn0nngs15qrykEBHEQ6qniBMIRZPGRE1EFFY
wXxEakvR3T48dXx1I0aUW/p3QYUNQbhJKSakCu4anriS0cV96lindqlDFcN1x4/Ylv+8hCoCR3oT
c/d+OWxwj7tnfIcLTnTvNkkhqVwq1Xt8dmxkfqzQICXjaARX+KQ6XPd1OGZNTkcs06Xl5rqT8d/e
y3nNztm4fpFCSSfeBxjX7CsCL5CwdvLiJ4LuAHWJ8AnJzkT8PfDmpBSKPdqdMTA98Q/EhNgwcmlm
STvVdiVbClDWn8w2YmwgwE/3ApT93GQbTEAxbvkysBbLgDduYk22en+q7vfH0/P/oi6Gggh0H/+e
2KxlQ3G0eWKnxbauCulZLmuM2TaMTMd4nZ3SKcPaef370YiAhyFpO4WHehhrNvOLpZo6VukZT7ji
zRFqNVb4+xct2bAGzS89XZnVqyvcxi7d3CN1Xle2b0l6L4Ke5hv5WjnmKZ5Kt47/pPApuNUupTlU
PHh6sEfa1b3nPfeJdey1q7rvQ1rOq+B8DXqQ6HrbXjF7xBXGi96Z859Zx+7b1V9zKrszMsPahaUn
dFXnCitomzUsfm//vvi+2qzMMInkeonCdQnFsj8uWDbtl2/2ByGzVvzKJTx08s42iC2AGBX6h7d/
Y2VCdkXUhXeeAhDegUWULTuayVCA8mVKGwJ9x9ybHXZ4L7tJpEqEdV4xvxczKri7EvRV1tBx85rd
H8Nwa23gr4Xp3Mg3t3p7Jp2N8+Ak4BC/74bal6dIW1r4gK4UN2YOEiGea61hlzZjArIMwQmlJ3sr
tcnhaQ7LS42AmeCfcpTT/lPRF2cWbwk8f9vdxOfKzHFKO8btuNk1l0wjW7lxLc2Ogd46tIzZvBhq
pg0+lKp+MXyJpAxw3Ly7FXvDdzhhVUvo07/EzTZ1H6V9pQSUBsu9zRqAkeEN8Ao2aC/IIRX2ZmZ9
SYnoPo9eK5VltEv+dm9aqssID1l6htLRMBFqnRDaxlfGjYCfZvfS/WmIKXm72fh1ZGxrML+gscps
OlXsywGKHiazfvF0enkPqAXoAm+TXnfYBVukqfeeqa/qEmVdTvLzvF+snsm66a9M46ufLqzeptcO
68q5hiTCj+6mH+I2p4+RWGnQ8SAJgLxPIckk9Qm+w6CZp72JhXEejB+v6gwpGtsuXJSyT/SF12Jr
ELs9TAc7KIvhq5GrWsZOHyMjkKFYvWRpwH9u/hWMFhAKNfbDjtcaHkvh5j57/ZgIAd7Vrs93gKwE
CdJLw6DH4JGLFN9/LWjYDTBGuE/bHgGk6XXUKxaRraxflOOLXj2ot2l30Llfag0Bzx3zbugJjKsI
ByetorMzSywzgCA7rlnhHAii/rBTQMmz/dyTaw9YdPPLY68ZPFtbpeG+b56/zXe8pYiPg6cePGEX
Rj69qoFoF/R7RwGTb95clMINoGjca8PuIUVhC6YLV6vApX7UTezv8Be+j65I/CXQjDasV2+q6A6g
IbZl3xoTBrgEGMEBiJCq6fQTt4FcswVFidsAscxc8kjPa0g7SFfQ3s1YHpS73SKvwPoXiRyf2T2c
D6SS2PRAYNy/Z819Yl/WfXrGxJydx2SpIOW4O3e4QqVN4UZ+nbJeANzQNgAq0mtTmG2aYtQajnaI
6JWGGnB3f6wlXgF0oIVOsVM6lx6zz/O68/AZgVv+owZZ8BqgZKA5zaZBe+uD9A1DyBo92JJWdFwP
pwmd7MN+fPb8nI7mfPMoDx/1PDLcgmFZNaCqbrt2ijqsHCYNrErqR48g3x5Mu4qBl4eJ4yvbqrcp
5AQZnMZvr9KcKh40OB7AR+aKf0DD30GZTO2KtIyKgDnaSf+B67Ix6KQOXdKqhdip2Mz3i8yhXL/d
xlayNJJpFnlvrgvEb7CnuRT49Hd/ah5DhDk41L+Yw9uPzgZVBF/S33evtkbe0hoDpt2Vm5JB+bbO
3ebGKIjOrKA0qYeoH1i90hmRScqPiXAC0rpbku434Zj+JJ5a1gNM5x5zZr0A0zWYJv/rOOmy244y
FVG5NTmT37TtB3k+eUKTa38iIHdo7le7LewbY4gR98WVEn32xlJcn/W0LaqNGM0w0hDSSLSxbtnx
d8Iojjn+lfIh7xL45XwxRvlnAIJFzpnUGlTAUYAIJUmD4jG8Ew1rOWw7OoKnp6NheXwLuCneDxzr
Qc+uSO26iGmd/OlGKMm9ZhIt2pz2ehYVdpi4CA1KqpxmZDWj3PLqmx+Pq7V5syscSEh+L8fn2Gs2
NyvQb9tnd/6snWxwT06deHh+0RLvbyUBIFj+vyZFNOyjFot/UdDo102Ijol6C5o9vEUh9wmhcXHD
+vA2BfkENz2igwbUKMYWtokEiPEhgUbFHZEJMxPtDkvXMKuiEaxLELNsmefuIwNGGJ9zPyfRdpHT
3RbFnDUE/Cr+oSYuCr8FXkkEQeuUPn+qh1upIyoF7MZ+oKvRVEZbIrYJaguu25ysbUhg6lefy0f1
imphpnb3kmzeBzKtYLgxHakDpbaVH05aZS7O5Gri0MOpp1J7MDbJjjeCPWk7dzKkjmZfKFn3of3c
qEPaUEqVytZxFccA6z4zWJ7Z0fTBS/GRZX+Z4AlsHaASCusH1RuJb4bzTLz7LSgrR9e8G1Mg6PoY
eOROFyUI/doyMpwbsePchoVjsmKHAwX7g56t9dwyDUo8D9NJT1ur9ZLOqmHGBSp+c9Rw9C4dtd4U
t/G7GSWkC1EUGyPaMxY/OrRr5ZFCqVLPIXvak2JiKV5R22d8s5E5WW5TeYSdPVVPCQf9n9fL19HT
0vGj4aOdqheqBUTBapHZZZdRpz+CudYjGUBf33Cq6RDoiloGxWtzmxthcM6cVvVNil9IPH1Hh16o
uiYWovmkfs9DKrn2RdTZUdMur2pRGqOickMp2Q0kgrNePL72p3111lHWZTqScuSxojl+H8/27TnO
1fm7OyZU4cyYp8WFolkyGQfsnTSzkrvIO/+qYKYaG/PU+of5ozY7b/GAM214K1wi094cAsAhTqjv
C2a2MBGdebqCDqBPQ3EDbL04meh3p684YeSaCGdG0Vi5xEeLUbnz/JdadvREjt7/btdw/3sYrt0D
8J8D8PRR++m8B+jNeI4dIygYSdDVaitliWHrgJad+Uco6yV7981/TesJ3qZczkg137ALaK7Z9SHu
/cL6B19uOVQDDUR609KFUAVgmdHOs2HvkFj+E17J7nwb8ir1dBzBviJIlgqD8huTe2gNIOSKY96C
qnWNetxt50V/5RT5NDxP36/RG1zr9NADFZ0NGuDuiKPRDO67Kt11uMFfh/c3Q86QXerwxuxId/ob
c6s+vBwqiJMTioSktAdDBpoO3CpMaeJZvhdSNCaRabK0CieFwMZ+wXWQXmAnd8sFjOoSaj3JDXAN
f6CUF4WjguTAwIk3SbzAwH6gHm+C32J3mSe4T+fj5NB9Qt1ADQ14fLOYkQvsqn6j/n/iSsGZvc2q
3YuhWcd9E6jVd7u1U4MrnwfVrsKxZncDP1B2lieAOkOU67JgKxmfxcUH5gYcaugPOE1CicK6oHYe
C+vLU+BVMxJgOG/zrV/JXmnnZxp+bVkPe5R34m7AGNkpf8N/xDfKksGGsjs8qIJRM3pM1YeADFjn
gBy1B8hROUjfsJv52uwNTcRaPPzdMxpA5Lj9KrP4h+E7tOx0zn1TnIoV9zziV4eQwrn1r/cPIozy
dlj/YiwYODwzwxwYmaOA7w76lC9belhkFfU4C9qx4la/XCrF4rkGtKPntN/D3hco3uvm1saopEqo
37Ns/di3g0X7pbAs/kD/gTqNN9Jbsx+QMiKq9Ncs1Z1X4j+P5i9Xf0V1tctHCwBBG0bi/XRfVitc
3NpNCh2e/EwAuTXiSx0SB+wQWCJbvgrgAHska9GMTTtc9IH/w0Xn60d8cdl9mVicsclWcM7EK4lb
5ZSBGRQ+GME+9ilMMY3Cx7kaUd64bPpf/XGLYTwwm8b0/2wbGFBt8csctmhukCDgr6piruqbNvmR
6AJTNzugly+QPCGKMv0ymz2JVvstXkMuFNgZ95VOEaUPumASM7MRPxiEse7tgQeFsusmUJK6xPNk
RxN92ds/mb89+LC0yPfVlz6iO+/iDThs8YionFsfekfOr2wRKlHCBECUSo6YZXdwGSaFvvHSnt9t
gn7kpKZnYMigrk23ezovIUBRGCjZ2LjBt3k1hAwHlgrXcZV0qEzc5r6nmOgXbnxb3ely8A/dPUFg
TayhGHQ715PZWcXM7095bef1QNHhAZQ5J18Fs3vOCjtbXufsJZXiPutBsbUW6rB0ufVgqyzK3zfT
m2MHDv8KhkO6N2d3anZbG7/mcGXB8x6jgp1NuN3xqlwbx1sxaAL2HyX32hh+hY5VLfKQF3Ihrt+Q
So/bEcHJBF7jCxsw72k6tAfat6nAa3K1sw8NNFW3Z6F+jpPUZmtbA0LlAimWigu5Ml1r42xFCNSM
ZuiFBCVA1jEERM76CHmMKeRwCDtelfC1nl57XUL6AOfI8cH0Fg/UcpLivaKOntyn37k6iRKv3ww7
P9dJuO8OLUSQfbuGTcMd5N+3FmUMIg2Ol33Vdlnrvkg4bU+gohrZb89Z/Vj34YAnI+OX/pGQ3r79
rp38bTckr5UhMqzze9S7ww2PXtRIfmf5ZqpX+hZeC8xHibl6Tej9rXifNO7VCNQR6LHJ7M05s47h
izLq+xoJZKxZi2jSIMzqTqjczwdR5mUzmhImJ9/0gjrNZhfBz46xBRww0LZ0nRqoaJ4w15//2pi9
Ecr1XHxoO0E8KUfq/Okl/Au7CKIQ5K3enOQA5lasOxiNvkblqLtslmKJ28GpVzidt992/rjSFAza
Nb23fx8LoseiRQJMtFexmCX+YW9NhOsmtszhNqvg1wHppiKMu1mb2to1AfA5dK3r79OcPFkTLE99
D3fq4gppCAWQCV6D4JvfWxomEOMoC5qxcYzmjrK/zl/79l+KVwRIJfKj/OsCIQM37B2jkl3GYHZW
+5GTMOcIPSyUk4NRLrtsksemWKiF0wNKH7HLJD8NmltgGtZ+Y1Ctz8UAK/LOoPzqYgoGmo+pBKwh
JNST7qyf2TpU27E1jDwJ6yh2EJIdw2YGdpNDnk5KaIzaMSFd+OzkhCx2HFRrrLs5Q/bX5Cx6CI3K
OP4qIDc3TnhbNtHMsMZs9wVT4p9oeTsZFiUUO5X/MB0kFJxF3ZoWlaN9p+xelRNxwV2yy/NiHs7f
LUmYM1B5SMu0fMXL6zKZxiLpX8PEi8EuQzPwidbLNbt/G5IiDPSg9V2gaXwwKgwkcMwhoxq2344h
LOPou0e73GEWpjj0izCpkw/bu9rwQdbGXcxwD2KxNK/qr3bI2BOPN4TUOzjTJlHFSNJ6gWV8mC1I
0pZQWl4b+ZYU6Du0ICoVCAzelfWrdoe3fzoE+9BvXtMHuDYG1WiHqj3kagUEhFnTKVahfWTf0NJA
jQnq4m6++73cwRMEFWIKT20Xxn4POUKg4kPtoDh8Id5gp/GLU+3H5qJhJ9vG2CAzW8hHVn9vmC6F
qwWbN/fey2xZtxwpB8DJNpG6JEEX2yroNNSKM41IUz3ofmlwL1H2KLZEF/LF0SEeNw7HjkMEQlj+
ux2qdbYUn4eaTcN+7mpGnxeFqYv6qx/4xGRFp6BA0rmEyEfEsTEbjJKgZ2cXc/4eNeWAWHCkwpOE
YSqkHhi7Q3A/X8IbKx6E12F+t0V57jxWzeR+7Ld2B13NUAc4Af6/9IDPW6ycfwqgPbQbNXmevKmY
g0qxU9QkTudXnC9fFppzJjKkJjfgKfqihfGPMntahYOq65Rr5kskZECDJwt8yFyGyUUK4xfpRzso
jtn3DS8ZSG4D/e5aLxdXNtSh6CtQBpPzgF3Pv/emAfqtfNrv8LtcxQerY2s/513PgSkm49ISE35Y
X91dg9mqsB1GbJxwQ43vZBMjLwChhaKZ/YMr+tzQnMO8RHExA+xm2t+cujbhNV2sxRpkF9UFZOuf
Rfx3SrATwPErSC8UdSHZuH4NqsXX0AjZLbNRR+KrdGTfit95OsqvMa+xB4W4xxjSpfMKzeH1AqTc
0NRiNWLO6C0efTu9D01lWBDKgLsOTU5iY1gyv3/pbLgsIOJVDKKqsyKvEoYladCFszIIJ+yZITyW
CUNq2g6TSBCVU5rgsV7CNhyLL+EV/Sa0EPvhX80Bdhb7av/LMAOt/5O0wc4Qq3E7/E9QHa0x8hbt
DY9MGaftd5OAQThan09ElzzFoR5B6H0euqiQh5gEnHtodjvOeZblA/brmEsCQJxc+iESvRo5wt1b
yydgD36iz2Ybz/yaq0ELcB1QvlJjWj19dMN+qrj3uUKJvUZCs6Qf76Da72GH8Z6bXjdQgEwGaTVD
4nA9gCxU6+J0zRn11T7q4oALS95Ee0PNQDjBt5a70YFGUSQPxGUGcXNkp9fnb0CJbEgTmUBSdkXx
euO7/ymfrx42lYx+El+MJGV/UTc5sR6GIx7f4hWElMKpFzjJ+/I2PjIYQqIR4mixiuNXngcl+iXx
rRSzSFHORg5EjP8ef9JSxYkhIV0gHH404SmzpOJkpLbcU9xI+/Dt0qiY5ufFPNgBIk/8KLlfPkda
jr+oVUWXJfmUOaoi02uG2/odM8QRAhw+kIy0xUXsRWqGUwcbMTPHZwxLOLGF+/jn8tYKXeMjALh0
NBQfPXtGRO+fxxHN+2DEWiD+ng/7lz5iMILc629FoHSZuXwIp6SrV+3l5WDc6csLfNhLRoYQeeSC
Ep17NkXNQhZosMYNym4GHIvQVXCjePrxkszPOb9YYDn/RAkGhfYvES/51IRCpRWHPJz6Tr0BnpdT
oeX8ea1uRPQAkXQMCyPFbRhNxQAXa3el7v/kE/yqokPh77BbPz1V8W76lINbnJCzu3jo46pBRg+v
SE4PL2ow4vpBwIz+V/wFhAypQo78e0DGZIc7qM2A6nojTk5CbBCnWHE1EH2/ZClzvvgqIAKomzeI
tfNiVRMn/9gSeDCHhXm/MUp8VENl3OJsnrMP2mrsPK7oj/zsB+0vdw81qDaDyvU/ms5sSVFtCcNP
RAQyiNwyiTiL842hpSI4A4r49PtLO/axq0/v6uoqRdZamX/+w4wQmXRgBrbd+UyV0v/xVstkB8p0
/7o25k9gORC9a+djt6m9ieIEUoQ+ASf2o3nvXwwPTZmYDGJqtR/jXipS65+7auV0cbmGPyTXFkO4
Cb823rt7ADR3DtMd8BY7H76GMs7cz0WEd7RwPGBOzQoQF1ObD5mQcKx76/XTwUoRV8n5VXzuEFGu
N208tyVgQbzd01D7caNSPEEldojRJyJZpCHcmWImhRMwo1ACc4VTHwO4fvkP0cwcbIwuxGdNfEaz
GNWmW96czRx6MBTgT88OSPa7YvlNf5emwvpKtkoPJTmeky2na4yv2/cSKzHmzlZ83jaj58CYYW6D
8RYqJQx/O2KL+Ej9a+194SysbKMHCiqoCVtmIAgu0gAW39uXQQHVP6Oq3oPlvOSQLW8ctS4RMqln
opCNOSKJ710ieymRerdKF585e1vWHiMFmJvuY/Fp0Di5oLO2BEMueVsN12LG9AfLu98AJ0YbV/np
2Kj8HKE/8zRYTpCXwsY0DWlkm9ukGp7+0P/DNbZlnuIYDGlz/MNNM0JkimsGVnWAvh70LoAeQhOJ
VoBNgyXBMB3zqsGYLUgR7kURIk0j6WnMsQJgJ8ZY17l3JXLDHJ2wvURRkDmXmcWPwF+AmJweMwwq
JmI3ZzogHtYHmeLpmIWCmHo4PVWIWyof2JMBW4NTk5u3YGbE/TJWvl4A4FEPmLeBMrEx4poNV40T
3h7yG6QAlQS2WLE6hGAy+7eG0G25t7O/K0Y4eAQWLviIgnxOdWDDZsOScJWVsYUXTocevtYc2iVK
2Sev2wAib0yVh6ceitnVZ2BGggd6SnndYP1npmWdlEjTR8d2xOoVFBJOo1B6z6GwG4XDx0jbKfdK
S8jgZQy6X82gtfMLADcdv3A2fg/UGS/v+0CAcInVGXNSvuyE/kMVGYfuPcoQQcd1oiZLio83tagA
tngMjloAgKmn81QiAnFPKKvO7c579zpY3Xx/auDj4NkkFxjeqxFgaFUTDuR/FmZ462z8Yoc6QGMF
IsNkg6gn2uTFCQ5mdPVLGF2D542cA3LjNO9Mv/8YttSObhzsC0KABvyjRrv69jHeZT/NQRYYiqYT
S3e/RIeziU8rSiGYpkSvQBwcQCAE3/tSUJwAJd6v6K2NHsgnPSha10v7A2Y+RNNZcoDihfNZlPQj
UzgZySV8+enERAz1ZqDWJq0nVmuiaiiv7d5HuvYmUBql3sep7QWU1CwnEAKYuoXIeFKp5IgV8/zK
2eXaJM1cOniUxhuXyOTLgbtQHQMnn1gjLrjzG3yoBLl0brmnXqJHK0y+vs6ryj3rLwXgrWY2m30q
igETLynkMGBxKDxwdaZthoD1RwDcoBwQoA7eQwRLcQRM5A1DicDmclo128nw1XA2LUeD5zXH0YOB
mdbDOem6I1YmnTAHiWqENE2f6v2hukrTLbFdZOSHdqmn9G6Vg6oaPLIgEngzqurQMLsVROWk3TpH
VuG/l0BOWD58mSRdUavOCnSXWO+iIdX8+xDfl9vhdEgIYZl+R59VmXj3HNtDAOdmMXlmsKk7l+UL
VQERYKi84KHZdFie3aCJk++vHWuwQ2yIBvkbgY9zp7/AIJiJXE+fvjZuA2EmEj56GwerhZ8TYwFp
H9YDbgDTPAZRA0giHrgSmRrDWBzaYPm4kAyAEGSvmeUKkTxMK+AjVk0QUjh0ZcMpC0+blfGT2QBp
ezd4MXCQw/dOxMEt9P4fIh50F3XoEzRhdGo5b+giAgPaXVnR/CJ5WMImi0sMl860Z0nYv06+SPHs
9gWZL9RxoGuLuUEVvNYvBDtfRnuYpr1jdX4dAKwZCC6Q/9khWzrTOaZxzY8Lu9LEeybr3pF4Q5LD
SqZdYoPDynqxOmIcElb3cTJhMEJPQG+AV13M3lPCT2m1sRjiKBgA6ttQY7Xw3n1ZrjGu24bBQFGE
AGMr7yhDDTGl0EcgJ3BHkGsHwRE7S9zfJXbFjgEy2XhJdE7/isbsMrDPIWArsz2rjXHLhNmIKV0y
E9pEa+KxykzGLZT+Z77NmayOG4fvx/3MbIA3y0XlS11LDUzwdOJeR8jxlwiNUxWw1n9uAp7W+D2x
AapQggENQgVl/h3QDm+oIM/7ZJ+KPyNmS51yzBwFo6H87pqYtyYX14BdvgA+osxRIf552t2jxL/9
VVy3mb46HbQBU2imgabPBJ1x7VlnUbY1bgDLM8HGKc4G70nBVB16QiLS7CHeQLe1umM8qKxO42tA
hj0ox/7BjBg4q6EOM+oNGIWqdx5ezpAejq1JgecuSrEJmCtYDNYhGUarFpYvIklFRIQFVcjcAoS7
RCwN74AiHN803Kis9fuYExxNQ4EW268Qrn+jUgvPHCYLYyVMBQjOG7fCXgaDeDABcC5KHDPIffCy
Ig8vX0C7tPNzHUyY+Ac41h7p7NE7+ZifNDEK7L/wue2CnpOqCiOqg56NGh6Ge73g6UR0t4vUq2II
yDcyGMBpAqy+WG17uLYPyIs05Ipz1RnOUD9m/meCia5mOxtxmVMoVYd4oH3aCYfz4PMS1edKUfEm
yJgb4HLd4W19jnj7vm14kvlRYEo6HpQZ1ei5/JlGonVQ/1p/J2N6408dkx0vRIFv6Og7cErEMTe6
t9/D9yhNQ54YC9aweuhJuMS67f3hHtoZfWl0GB/DK8Pvkzkbp4HW5Tl9kItcO6eG30rbpt5+Z4w0
42+yVJt7HUK9CZHDVz3/PsrwsYeAdBmm9vqGnAm5f+H4kXK8YGpG88dE/jK6MSgdv2LVa4zJGREl
Mu04ZB9g98Vj+MX4ontvM0BHLjhKXy5T36YC7erLX2N6eP24r1Nofj0MHh/0zx8c3VCgPX5vMpPi
nKkBHTvLgO2QwRHarO2D2+3IBIlxFys+dblnix6wVxO4uJeucMxmubAAYVS83BQx8WMw0hs46jx7
D66Ub3GnH1vLy43G1j+e9XmDRKfetejY2D+P3hMwNfRp2Fz+5UdjuGFUruGeYd27BWxikgmgt5Sh
Qb7bO6feInXPpjREzBMUGeUZxAOs+ryrIqvyyZyq9vJPmx1IXTDaNPA8ABrv371Xp+7Z4D4lIJHY
B7Jl4f5Hr7bV8WBJp+I2JJiRFqQjjVIM0Zl1BISZyz/61/OwPIHZtnApOtKnzmawV2mK/jfsAsd3
/z0AxrxTJE2dpDXY4pRBF0y1KNlm/xrmlmv37mR6qetG5+HVkybxpy2+CFImv/97UKDy9be+tNHF
LpF2mrb2yVGfDDEk68i3B7r4/VANoEILf09FktF4iOERpTgvVj5LhYcP0D8TJGIctjTTGM+I1A5R
HZ2afGyc11S6tPOIk8eTjo08FLxNQNz5s1wFYTFvlmgMelYE8R/wjG8jMrhs8E8W14iwWO2tHs5g
gHsZRkmZM0jcAYYnXGl6RDpgoLGOEE9bYMwQSQiXkBw0ficsTHRiRfS4TgxxXTcZffe+Z8ozZ4On
Rgz8+Phjc+zroIsJxCXcK4DleBsxUqJ15lUPHzg7g8cLC7WF9RzsZVbN7yvOjLtY0wP5Onqgsv0+
cMfwpgjOTJQhg6kWwURvfDWhqEuYYP6nDmaY6Y029Lvin5HDCgn4rYjZijEsa4NYf6Af89NUcAp+
GLjFNchCSBxF3Jj9+8Hy9ID9Yp1JqX8xYY7X8RsQF9coonFuEffm9Bk0/A+pNJ9BzSXPusyf23fv
d82Ox/0REAAAhIckC0gCyQNv/JqhuuRAvMj3gyI24GZq6/tvXHDvA88AlaA7UV0zbfMKsz4hzp2y
cq3Rk9UO5RcHWWTNYVp0ZTK3/+BX2Smhp66Y+orNjIA7uEETc4BiiTaXjy4u/l0E+935Usz9BYCA
jAQcD/7zmliovHZisYDw2H+KIT72ERlxy+eIyWloM7h9/2LihAwtLF2qbK8vnxZoEAZA9A6YJ0vk
vcQgXI85ROXundJrrwSURa7kBIsXf9PHlL/Ji6AlaieLnHhACRf0VPLJGsPbUi4UE5WliP0L3tmi
K2nDhF374w2Z10X3CIDVVwKT4D75vmQCBrzOqeiQ5RvjoTdIhqyxEeUtWYtiAmiNXqE5Qp7Fn4su
Pnsj8D6ctpLYHqlhTdr6g+0g480EJBb46Tb+h2wJCMU7iZENw41WKDlDd1h3+Dz+rLNVT8xIxeso
mg1mLBqieJgxiawUr5sQimjADsPjvq8AL6tOK9B92YhOXTEdq3tb+dKtgDFFD5u9kRYMam+w4qOH
eRSGf6mL6fXCIIkIWwxnJabysj61YCs/FboUP1C+x20iP/bLJshfbLdbdgndx41ltsU9bDtTvcEW
N/w4bi5a3e9B0DXkTmjqarKdk3gzGSdBESpTMjPtXrqQYZWEOT9sp4VeNCeSmlQ6+DhgV8v30o5F
9fWh9yIvG98huTFstACIRMAeGh7WqtOMZxVJ3ylxQSIqhcLKzZJ3JD4ZyRY2VKy2UKNqj4hvuBLs
CjWEijR6Yn1LHkCUEmRwneRT+cekO/++zWOkzjVuR1iu9fbf92/NFeb1mt9ESkYxjqyPcZT0wqG+
aZf7BzptfggYSIBoSdteeTY9aIMgmCuAipuw20Qivb+t0lA6780crjUxewQsRPfJZS9xe8ic6KHV
7WMkrwjGLDxtCN5dWANk3hcQpMweWsNA/jslv8PENQHo5t/DT52pvuMcdNG//sC7mzeFPIJeV+K6
lZ1N3I0I/XcYNUiQCVQnQE3yHum6h6Tc7Kao8p/udIqGDvzzp8z8BWXwffgH/CIHDqBqOhWjiX+J
NURWwYaRzIOLR8zdkF9mwNeQouiRmQBDQbIOnsLww/m4yTGBYs5mtrzESiamW7+N6sG5yztTMl/g
F6z0OkD4+RjfLsEDqSUEUuaeQBwpHIx6Z8Z8CaQd3n223zr4nCY6aFvEyKlotKGibOjiSaXXLy72
2jZ8IMyQbh6cD3szs2osN/8+m921DIprZCBjgAvSxP/Bf15FTnZBi6P1GB98Eg8nfc1CGwQ330XT
THQCqB176MO1aYiWDxpXrgOfgIi/hE8ANgNzRPuKOA0aFE8o1yk3HBP3VnbhnE0TF0Uirkl4lUxK
QhL71TjdwY8A9737KTgqrBJ2F7ZoSYDZ6Es7jyqQL7beAippqPB6G2S0v9uwHy444BY+jhHFkTOP
Nj9lnyXUZ9tSFgqcCfg0aA3UY6l58DM8xinmsilfTWMKG4b7GxR/hOoN844nhsPNP+CDGvkmZy/v
C50jT765vuPwDMjz8c4T7Yh1CWvVBvMhLRVZMnZdKw28GuzghGFP6l4Nvzawyjqx7nbKfpusmrqH
Cy5Wg/ZRpa2haOxYB+RKppetwbaRpNpES3VP2MNb4SDLMQBostG8/RN/ghwSgwWUtG8HA4x+0dxB
rh7a42aclJ7acKrgdCwpGYLPt/O2PAVsmdHUmloY76ane9oq6/vyDWZlx7APcNsofbywmwHvzLwV
p5T8HCvcSHObywprcPBY3wkdPvvGQoVWB7C2O60Z4wTmMRso7ds4tVc20kE8BSZW5l4PL6GptnrY
h7Qq58NYWnVehqcgU8BXHV9VwCjGHxs4ptIDwPGu0aQtabYqCqXcg2YAwfdKmBEWMPMvUAg1GM4p
pAnvHsdiWuOOqft1CBki2GqQM2Bg4xgMx7dyssJVYxxNmWvTJDJybv19jk+u8VJN/NbTO8F6WX4n
l+O1p3aqkYJvE6V5Cx2ew01kV55CiaD4TZPihZ7R+nhZmFSRPqM5en/ctAmck8ro+nGJ7ItzsqE7
usTm+S3o/UIMBGzHZgRQFvsVyyl2tKYfxCVd5lE2McIDJlbMcIou84/KUTywc37lziAissHxxdT/
D92MANVnXIUkaEFCQmqI251vO6sJzyuWRXBmsHHMr34iYQVYKF97pl+RgMzVhP49zTM329Um8Egn
s5yX5AoUgcLTbAHxeeih598o257tts7r5m2D4Ev44PZV9hv+ewxZErhsQa2Y47T6rzrEGkMhXJma
Dl7wIwQs016j9B6KNLCDIoq278sZWscvnvI5zIvgafr0mOkI4jn0XZOfT8fZbuJezJBf5/I2SD35
4VP5x82ia3ybXYdK1rVXyki/B1xC+vKEzFQ0LBg0kbhweCOC9ZToObRGZzpfL/m7RMATl/A+Stzs
zNHl5crCuLifsTI3Byojzlx6+Hp5F4VvOjVyr87HPMVN0WEpJRjnBxVTykljK161RveJ6MAVQkdM
H0QVhDHbQO/YqlcGFzZPLu+e/9dfvtJjwgpXv1zdwcyB9PD/b4ink5IKt+QOiXCED+zkSrUItcQK
+JqG7vFX6NSeeAGSPtJU+TZfBJZ6Rx/9+0d3Slg0agZHUO+BOnDerIgnuXSMPsPP2ftQlF2pl6EP
uY3D+RlVXeY7FqyWocLdNFJVp5UGmUmGsjJ6Vx39JQjIxbdwlIZngYW883r6BqOCRd6uFDQ61TCh
sW9nDCfpfBi2Q3+thlCcSmOqAfgyFcR06LWE7EDVBOJMe0Fp0wweLe+CbBVPPcZUJ3TpGN+nSVez
2xpo0De4TVZWlKfyloP5tTy4RuhumBV27bb6GJoRbp6Y31F/4VUyBWeAhx/0fHdwnn59pV2lzuo7
v06TPQUy3yBcrKS6s9uO7x/9CHNy6bRaVILkUOQOtdzXXUU+U0QNVxPxGolUDzsSNqtARYwNxQMU
sYM2exBtTXdAJbau4+u+wgx8CSmcDE395Oq1jzMD1RyUpgep7tP85ts32EtZiOiagGzNI2YDmIRv
JkWqTPl+C5g1zBJ4LSrW9W2GjQCzaVKEeIjbI1pBcXyUlok+FTNNlUXJXSATcZAhACWZFJ98xt8e
Wxg7hGwN4ih4ph9WKRPl7xX5npAv//XEzQnmX74xoUgXYaG7l+pekr5zqcg7YCyT64IBG/9EnmXq
HRlIUoQeZzEzV/bPxJ2xS/06cqi0v1r5ClLYxsqzWgAHkD22oAcAhg4vfdhMLRwqDjj6R1euabO/
oUJdG7uqiOtdEiBPjGFmXIc6Voft05i7ruxfMDEf8Vmj+3p4SdLDawHB/meaxCXSyOtQ7DilUxcq
wc+jm45cHkgzAACOl7GMqLWFNAnwbmMZrJ5jPgL+ffnzgM58gQ7kr+V9SHkqMtmuwj17Kz4RsNPx
D6sJYGbN8VD9oeFiAdZfqi7t05q5IlUaKmCPFF/+J18jc0rLWVso70viFKVXs/idtg3Mu+3Nl/O1
zWgSdunh0OlI4muHoaTpLLs78XgNOqmz3vWHaym81zu+5XCHeS/Aj7OTdk2+F0gRD+ibEM9k9CnN
qdEWIxfxdaIxDubdcThf5rSqMqiWwpUnJOFpnGp8SmajUqqu58IXmJsOn+vzktYkBn8IVJ4KF1se
8mIS+secudSdn8SrkPZzDcDm9Lvj495bLhmqTon7IctrTf+3XBZUzNTKjMJdXhxPnr/5VzpDtl/j
0BKVw2pgzI1jRsT2zW+0dnWze99+IaGyiPKwZbkltyFcOWBrCf2D0ACdDkagd2rj0NqcyDj/whsN
z9IZf2agk2mFYyT4kCysI+/xkTeQX+P9vsv7yOAouLmX/hHOR8yzHs/3XfrPbjSL+U+YntRu32E9
VkIJK0Wj53yWIsFcytVcE9AnviMSrSfXQ+L3dtPpZDKh7ILnLJM67op1K5J5nc2oOfkNr6nceafl
Slb+es0/wB+SzzU8innpQRoYg8kNU7g7cWnZ7dCiUuDLp+QukrdadbnFuMloj86+fAEVcCA/T/4l
nQtftOZNWc73+zlhqLytbKjO3vR4S+W9lrRUfg+0/gmEH2GiyxCTW2a/Fxfb+Z7H/9CG6Rzn4znD
dc76SO5gLZKX+y8CErUlY0R5SJPCJtRh2gJzA+LdjgF4/xKfx1ks5AfxC6Eqy5glY81DOIbi4vZj
TX45EeQ/EEtG+cmg2NXQxSEXcAl6+n0MaYD4roHYmWUSmswYhodEMUuEM5/43UyyEArWBGuGxmk6
aU/IvJW/49JybUUCL03d99fYifea9GUNmiVpLJk387XcmzRawJfijn27ryS0IYzHN3c/3l8dJaTu
bmc9vDKdUuNyyDswRCSEjhNDZpT1SL7FiIsuV1pirhCshZvdqeaveZPs+Wak0Sfw/3A+mWp52Tdo
NdDKx5dO1aKxZvx73z9r//3H/JEZ4T+nw0eDRAQFE0dyEto5Oxhj07vXwNime5lB7ytcpXJPa45o
nsqaQ8rCO2aQhfAwfaESUSYquE9BAYLix6qp20JWzQi4P8+vPCR9jCYJ7bqYPOGBuDSHcnNA3+SD
AWOEbgRHV9P7jmSdeUxVnkyRiKLvshSVoJZSJSzglsDvekU2CCpLJZLlUgZ3n2lqm/H2+AFdpuVe
uwzGvM1WhO6gqmCOG8JWlB7nFqHADR9WKrjXJqzhfnJX4khB/i+7bZtTjhdhjgSGFTgWzUOHWpQ/
o/kbiCWzPW35RdjgWbQh1jLumgpY1vSByljwscBl/wC7f5SnItyQ2NQEkEMjRKOIW4OP/4+Qa+JZ
o3IaHBen4HmPSBYYWZ4cgkzb3ibf+Q4rH3AUcFheBD3msNE57+R5mV5jdAIclgNI2CdyCYHPMCB4
+h+5PrTR+vC7Z8wK8mBGWbOHQhOQIYb1oQ83W5UNheJ+8WR8SpsQEFnDXHqpLzF5+K7oVplyg9go
IYz/Hts8u67kmspjyUb96NyBY2xnabHMtTZUPYJla97XfyeDoIhKT9Bdnfzjlk+0Bk+bQRI7qXxQ
Ev17zv9QzX/JqXj0cEIRSCftxbIPJjFloOfJdwdpHOASMgBQat/wV2I9oNUi/dngRr8fW/0aA4Bk
+w6Q/vIM5Xc5eKDzkFk3ZpT/AeF2Vayn1HVzIjKEIXgvzT/0wMpLUL4zoUWhj3U30x5sY8eovFVn
l+GD5GyY3B1eh+v6hkuDc4NuGyiLm0o6pQGPb2kGzfm5BdaB9M2jNIAceeTEQplUQdVteXCVIHjc
9vdGmO2ZEHfutFrtJ4KFk/hsAhnINvvvpPu31tlKMEH5PRDNhAh36aKkkzq7I8Mb/S1G9EunOWNO
QPx/hnSZ4hfc8GPD+0ajP+QzRFMcGDljfqB37cItcDUq2gp8CdR1WHpWk1vwwA6DDLiwoMRl4f1B
EH0Y7hkridaxQIbdunrwQs9FgBzjOUfWnd6wvkEs3n5tBtctFkqQljfOZWrVwWWK3RbT1I6KAgPz
JR9rQcBpiTUsPYTa8cYIVBp6JMeo9hmtDopmAKFA+xlqyeEmyLb4wUn6MOIOtq+vl4Hbia+cPCQJ
HKMp9lN5pOygspPKLiphzbLRtzzpNf/O7uJPMjoJ/2Q7QhaMmj9U401wKVxGiLjTcK63VVwH6N4o
ZQwHNwb16wzxXUKegeQLn0czwDoIBtBIwS8V8wUDrMu/vifV1xUGBhCUgIDwS9+Gf+mBH+loi7AD
QD/TeRdLI+nbmwj3dGUT1fQ/W9SaCbZKXIFIGWJ3wpdiYca2CLf2+MDs0X527sdkUJxjJWyt0R1u
1leArymWzTb83+hUoBz0X5H25vSsoqcJ+f/zckwwG8Z+mgsrW75woq1ZCkDi2L+067oPRNUATsF/
BJVjs3YadhsvhuI7hAjBlD3viLUPNldyfHHEJYjSbbIMXfzNsNCANMz5K0BpSaCwUnch7vhN8Ff0
Szi3gLH0CqoojNzm94l8KcpsDm2N9fmvPgCVlCP0X23BSfIr5RjKdHDJGKGjCeT0kn8gxpzZtALk
xc+HBWFEsiDk20jRIQ98B/ioMO8s5slEkOMvgZZN7D/EshAErIJzOoXAUaEYwWjk4oporiauGHEz
rGHd39hubroqhvSW/+Uog0m+a6mu3gjMzGcLNB6+BhwPmJD5fFJDkeA8hWh8Quf2VbuYr7S/sYWU
jPmViaMh4gwODgG2SQzFMSZOj+mxMcyIlb/gwS2R80a78UdKN2bAUtNxlrAxynkikw3x3pdvgPm/
OKT+WyuvnzVa9UvZBQDlRUv9JvuD7BNSUlmxFf8zPJYYaGK9of6PuQJ82LGsIJMD9s3QRMpy6KPz
ucWltJHb/RYSPtaEAHcTxkIrSVbGLAoYWaDkX3wyPmviDmth5yGhyuK2TZ2C/7aUU9DzfHJ9Xuag
+LjZkCSfmpGp8+mdxVmqml3itK92xGR61Iyff82eU0DLAa5StsY+W5gTnOL3Krjg6rHId9eZcoXU
mAhBRZtdEfQP7qxo/DvxMwPfFMdiQEqxK0kSp/8Y6cFwfZ9I4wAATi2LehtAW+o00E5qNGLYD/gW
eLaP/QKhmQw9MJnx7ng2AqccWlNcTavVA7dihCKbnuQui62hhJ9Yrs40n5b982Jqnry8/IZcD/dI
ukgqUcP7LLK4teIJ6xiZ4rDUbxIQNWwp4QXfYR21Iur0LgcEPgzPPoOvgzwtqUYZvrNLfdmGpe47
0wrhiwU7juctfE957odJe9Q+/N0cf+MwuFkUfwThlhFb2C83U15Hj9lND48Kl92qLX+96JGIymfQ
pzgSV4k346SRcELYvjECQsS3BtO51oposwF5bEPJo5eYZDlW5GrxpIgg5b/gl2JOB0mPYtnm2fze
bnnbxYL9esBLNJZCFamQhxYslrDtSCdAhmJZylqZPGRW/4t55YLgOJx6XpN3D4FhrPlWeB2/42aK
MqCa6N1yWEyQ/E9vK733nED/+1H+HHWehJw7/Ee2r+fVXDsWcxiM9ayAWeVn+6raws8qUTIVIcGY
RQc63mZsZ70PmqYxVYH7nBkzFr6Kt2FTVLgvau0tM4Jqqx11Ap1aIZpQewlZWMFe/fVlbAHI5Xxw
pGod3538JiV6T8G+LsIXMbQHZ1b07rpUl4A62Rx20F9rCMMo0rkkZN6N0lnSec+tsU3gib29mQDt
Tv5Ax+4SnfpijZPXaYpaLaPQBIDrNCZXVPzOrYEjjZs/fJIknlhQmRgNdPQJprBEzXDIeupIW10P
935KJAs+O95lgDkDXqaKcDRgT2KupHWyU2Ds1Res/oyM83eEp8QTem4RZCW8zMcA+kaJIWc+P00A
8ZNX+3NyzX5e+zfFrz5dsyKakljGNrEwoEU17xIGsede89n/utqz/3gMyvPiBdyvu2fGxnXISzuh
H3+ik5wnq7vh3nEJZUupvBrAvUJK7PKD7klbR+qB4MN7GT0mAsaQZwYYreHdwT/FuaDq6jhBwAqD
AgVVjy0KgLC30HCmVzk+xBLA8uuhtjdoYyevQOu1/rDz+NINT1AdvSQ0Ip3piWPxxxsMaWthMhrb
dIj1Y5dxDKKecLUhD3J6j1ixGD/0mkMjhlnZoSsLzngmUDWwr0IpCFtPql6GM7QQYHF7ZHQxwxrs
tS6+geFx29CG5Sd4/YZQ1hJLcu5l93X4FlxT71pNn9hsnsdpH5sNJMtPmudu4SjYV3MiNwun25qd
j8aYkx6d6ttDSJ5NT8jBBtwf7RdjYlxaTmH8oq/aI32fSIFvEpFxH1+WddOrMDMEi2V14YhYBPT2
LJgIT6E3XGvVo6bD5sVcvGN4hxssmG5TjjxU5fz4IeWcrhEt6r1lf4cNSv0ErY5R0mf4oa6hAKIk
hH/NhpjjmwN/+a/gbCkiAq3fN2BjbdDE+If7eaxLUefj+ItaB/8DKMqwdZBJHfFbfFoMekS0zfLP
vK8xPFWHZ9PVF9+7R9pqTmrseZeVzGpdbGy0FczsalSNTBzOnx4TE7DtMyr8BfQzIkZI3qjCm8J9
5lbgKT5HCumpz3G1bqAEhdcLUxeB/pzi9/5XghOAztQOPj/NhPDoRQOc4YIVhyzAG5PkFpshMyf9
3FGZdOdz3Hfn58F1LgROShxMt079Frn2ZzHI/kzP3RrpdIjpCYxNxjuABNB3ChnLonwDlebYEkXF
t5tzcIzxQXke0gjbwjuhNuH5FCnZVAPBa5PsCy22Y6PT8hpTMyjjT0e4ztx4S3t4WdKAQXLYGaDp
e3WtUlxBkNxMgBO5J6iQuCVRug7Lw20GIEtsSSsoeErIJ5MGRoe9ZJ4j7G/r1DQ2hmLMohx2Nkba
FuHyYNij9wgip/DVrPCysjgcYN8YCMIhqCmDd0kz84YwgLL2G12aZP+dNNEPnGKSideUBRDVP3v0
zCp24tOKNQo6nrgcDSq83Qnn3CXOhynZxq0xWnxIbxeHQvd11CA1bNN5ubwtb8InwYZjmFNrICfr
3lew2eopRVqMBLafEoLGECU6jZNReSiF1QQJEFAam03RKDUXZw+TAvTwJOHivYNNDdSIncmwg9nQ
IKeFTCifsjaeUaQJvYZG9wNny6DZOSgn8jPf6HR2pA1hP3lQF+eh1jV2MvpZqagSKp8xGFlr6Be7
ie1k2HR1CmYYHvbv0b3sPqowGULzv9lzYpTsUXrtW6vNhCVDSaiXnlBmRlAdIDB/ht6VqozyDV76
rjFi3lrBf9Z4b0ck82zryORSnaZnDulYOsduUEy4mRAZsGq4yIRKYBvX6JEggcHn+g5w4ZS6ixMx
q1lyNOro5RN4AfaAIT0SRitM8JiKlGm9aE3IgfPm+Yn+En0gYQB4olT0RuCw+H1OGhC5bVenc+L9
gmvMWMUOrqysu0t7eCGmM/POL4/nYi2uZArQnuOXQezkZp4FjcYONmPrgVt6QHNUDC4cMewpqfcF
9mCgQtOITLWt2m4x5sdh3IIvJkKltgrqz1x04MBeViCjA7ScAtzcTKik3CgpoxcccqFlAJRjj2eL
uxuGM70PBS614sGm+sevgWpBb2szE3tefA2d1hHGffLzgGAn5djmfGEyhuZ+/+2wBLjzk69z2tck
3t+m+egB0xn3/nSSMP8IsDDtGdsbbky2WN5/uZC5x8LnKxIgwK/TPGqcXXabT7CMmmLQgGgRH7NN
BavQxZ7gsjy10x0k/bThMtCDqnxhM6oDnc2HW3yDXZf3plqHr2NTIaPj5ktK8jfYuHY3SC8mljmp
QwDX2pwSOByd6NJYPhDdEFJzJpU2X2jTqiHViiCzMWhgC/174Q/BOgdB4O0kCIDCbWLAbZjgPPeA
NxfxxLHJdvL9x3Dx3nymYWJBvXS11DWZ+l2G8va5nz3CD8rQx0rbDlFGoebhTghNrgSakiYcGDMA
VaYyqknMc1FVRGccW1v8pC3B43b7qYY0j1dEW7C85ZJhL/iA2nIlPcR7TW6wKf5u9HP2soU+IbgR
REA7oLqQcp4Tndk0P6adLXBMLo8c+0bpWlx/BHQKtwjL3hXS73tHDfuB6bm2P04KVRmvrvV3cpo/
mGzPKhg4MRzRTci0PGwUBOpJGknVcGxE3ByDAT4BB5yvLB8H007hZvhFFQL/fgd65lJCoTnaUfCv
uPO5LaXbfRih+nIPtCa7R8dcnlavym1Mvk2PEF96g5TYNzTHWO5iFUyRPCz66KTIEKzwMaGc1HvQ
LDjfGxdkPZE1BC1pggJcmLYa7XqsK7B+wTY/K9vLg4RTCQniy8u0LgZAmysC4cBCi28Mn4tKCwmp
yZbpnAtc9Dl/ntnfGbRx8jJH+IqxagbXU4ho4M4WGZrdk8beDIr2HqoHPErP3rsE5uGIJ98DU3JE
nPr83YeiyGZYzgwjhLxuKN1rzOkPg/UCJZll6bYa/iaF8FZ14f5ZpqsvJc1XX3HfggkmqLI8pn13
8MdyqfVLLyf6BB4Mwl4OUnRs7H0AhY3woY9uqy+OfohkKCGM3M3/arw9yAQr2AEo2TjvWlCjOPDT
0ePuPiLUSl6r/wYlIVwTjIEfpzpIqzgDbjMu3fkeAfzq3ECZW64q5legi3fPmuorDbdUNg8G7bgw
vcEJkKHY4+LpP4fN7uy2bf1BAXjWIQYo2ppj1GZqrTobXEyfvtI5gbe0/OhC6dB9jRRIsI8mzsWu
9UZbImAz3D8iYc1IQXHRa72mnH+W19imxrrRa0D+vGPx6OAZGG3QEk6BszhaVxauGkM9TuJvGsXG
q6ubnrohZgcuLnTqqme6z9UVVwTVhRjgRd9rVKKnYjf3comdFZ3Li8mx/GUzeK+/8zPWaEJlZe0j
4GUM+UZIbwcWC9fbYBfWBK3j4gQniP+MMNBg9zYLA4cL2lAEauG3j6HIG7sVCJ2L93Je9ubsnY07
NiguXqlk44IA7V+ogQySP/1PLyvZsb3TSLv5EBzgob33abq8pb79imoRW5YjpF8Vz5MMLGOOL7ne
e8dYpz1ZyqMU7ahv9u4TLFmMY6qhkUI64m1ApseFn84ZB0yznh6wsSJphbBB9QfnkQHJsTX7LJkP
AMUrQ15GmA5N2MXQZjL2RFLRPz1rdd1du8DlgLf2p/1eF6N8/UCvyFG+3ywQEeFNzNh3lhBM22An
6T9j3pnedWRFjXlFEi3c8z4wbfc9yw8W7NedQsrMjYQr43gfYM105UVjPVIHbNRko+jN8GUE/2hh
+vKR+LCnci+HiW0735y90Lktn0dIYQBWfzZ9UNEhmmh+v4RU/Hy6YFuGhcYZ4l2+geZeIc+jVcnd
tPZqzMdP7geW4CH1DUa/iFyhsp7nBirlIcOPznd5brnNJ87UNeUlQ4iKEUbaA2dSupi/3Tqmsj9l
f1bp7fNPdKPvIXCd7Mpk+NDb/zF1Xluqat0WfiJbEwPqLVHEhAEtb2xGggkFBHn6/xu69mlnu6r2
KpelhDlH7L0PwE8XnEmuq5NnQ1OYEkxkOUDB7QlJG3DPVqTLOrT4iWFExteD9I3nXUD2HzCK5Wbk
r8UboSrQNINuLqleSmdftXD/lflC/aIzgl3Tx4kgx+PA/kRO/lCNFXpsTJRWnHLQmhRr9FS7XZtp
iKSSgaMOCzgbE6Zg4sOP6voGgYACTx9aARE8GjpdG+HVHPVXaKaaCijQTewumw+40tWuG+DJh+9x
12L2ISidSDtAVXgM35Q3KarYwoe9MIEqMN/7biAsDSbVlRqzEatxajEAQ69b3bWMcAVqd751+wj1
JWMEvs0dYAvoC2fOfgyORjg3jGjeEA8CWYCCk0JKwXWbtHeLxWt8n9Uhn3qVqS8HsCPGwZ+87YDq
DMV0mTQzYBC0OahMczdOOBFgwWYfAWJ+SUN6/+mYy9zY/QHEaOpyQe/a3xj4/G+WDCLmGihgAOcm
wCcUPxg0C/THQDl01hsgb89c1DEvGaID7hCX8GvqBOWDNepNWECH7Ai9cb+hTPUnULiYfnPzr6dY
0G4aW+Eu1Uq7fx/FJ0XUB+DEjFAqYFIwuHaN0jYxF6ptbvY2Mo/tBEiiy6hJg7g89L4EnnoyqBG6
EZ+AnEbitzLwELWmRuICBFIAFmDHQXccO3+B5TU8MmoHNCCInTnK5OXmcsiPOWLJWj6pejq6OYy4
qYPo204aFrwhArDzE+lASpwjtbQoMvQ6ejRUyJ1JBKYsw+6hu+ZuMZQg8z9I9jesNDRI8eiljWte
MURGxG92jfu4NC+VFc7u42jR9AATMoC65JrmQ5ZdOmwdMrzZWaZ8NqgONOZ16KX6yyTwCNDjJbij
zEyWbxKKJjiyFMg4ag5LxspsGStjNaEClPaTFmlMUyZ5GNFtFoZ6/djGDL4QMiHwQqaLuM1ogOrh
XWOjfgR0igZTbKiR8WLAhYZMbf3V51QD6Dxb60HlLdIyChDD4tDDqPvhzSiRuaeKR/NqgvzMB9xj
h9AZVdV0jmiU3TTrsAXCQQHVGGFm+7Mq9syYrlMp56YC8zfyt8XNeuXA0gxMKh2q17ZfxSZWNOFQ
kH15zYMJA+rd8sR0equGItMAOFnbyBILbcIbKmb7hIgH/Pgo3wO5Wm3HJEAfYiq6ptTGgWYciNyf
xqhzkDKbdPCg+7XuLoXpzoQQoMzNFDYuAKDEzB6WhzuOAIqkbgqEkk2it+eIFYm2EJAbew5cZ4V0
XxOvQrWHIVvT6q+dGc8VGvgeRfsaIJ6cBj/jvxr7+r6x4gQbIq2BN8APs2xfIP4QuLdvw4g1Hnoo
p/9FNR3/Ck6DJDFV5HuGTiBQ+cxnp4yvF6SxBo8FVI82twbjB/PnOiiXROPNb4+2Z3zsy5kGVmdd
3z29ZPpex5RvGWUFU5byiHRjPjNBM4PX92VgTbUGQxxSZGW41lO6EU3GExid1xom5ToAN0erZ114
ZQH2KTGYPvi8eFe0Fec0oCGSgw0vRrFJWx0UU3vymHNRGfVwX3OZSIMR9uq3aJUhy/dcQfpLlgmD
4lC2YF4BOGCGu93M6NwYvQFPg6kdt8YKY4wTk3v+XCmoyTdm7z+SIGEvSOKCqP+zN94iKNGmEBY8
xk/qhNtRuKBxRBOP3BjwPHpsOyrXKwpg0an+sComK/PG+/eFO0mFuDuNVxfyKOMO7+3ep6hXrlQs
J9iYWecxoCwjI1CcJ6gHZEvaSN4drg/nlhBjTYp8whzcUxM5c5j0VToPs/kb4uvoCq+EUV5WT0XG
ncacRcBRLWjzoAAKzuKbWryyPhNF2hZje2BiI0GTYMen74+1jmYStxwr47W4Xfto2BDVABOMaGFD
oiXyQtkcdOo52JUGvOf6WVpzgCy3q/RM+n5gimIb8bKPWV6QDoxByF5PtELR+cYjK8MXlZgMko3p
dr8y/j6BDYsi+Cpa1plRySKRi+q9D8Wg/RfnunKIh6SOgV/RvqN8ghybVf1VR+XvE0rTCZuKW49P
VCAiGSaP6Z17QIUHsRC8b6zr9rJ9bn+0T9pnZl3/BcvrlnpX/7FgujKKGSuMR189RGgRYmc+AInd
+naALy9pU54r+UWgpMks0z/DalmO0EAG4tl0WCltB5wEDTITlzneTqAz2dQB7/TSjSjXwG0jVIzC
Bpyq3KUe0l0ly/a0hvYOQmBus9Lyv26T5sYFiFXDWaUGDZX7DPpgzyZLCo03fWP8Nygy9ObsECxd
tEVkCTzucwLUBLjitM61gf89vKgzqtTPq3U/3/vKS293rNYi+RidntnEK1CoI75yYEKOItVRaIVD
e/U+xakN7rYF7q9noC/22DdCi9EFhBNdREWk6glINbtbDXqOo5A6i8/NY9AI4mpoehqNcHVnk4wA
XxASjolcMUF1kM42hqXJ3qIJ3TAhfgXrQlkR/9+m4Z0yJ1bPwj2FlVms69PCei66ePbnsGBiXWF9
rO2kw5x4GUwnXEN5PIfPYcfu2BXcHUU3afxQQ7dyyDhXWIhwdIgIiJ+1LomFp/zFuuFhdUHKgso9
dXwQzleH1AHaMlcXTT2ks2sDpUHCMqfzkA0+ChOg8SeU4amBciX1BiCIQW9Ha6OOH+jjmEq9QnKG
wY4yskj0RKJvQ0zUThjJq6uM86JgS0rNtGxqf9RnLnbWf/cvNhOHnZutUshG+AUqRG14o1Qslcth
PPiKuoANer6Z/ac/6tNee42Ut0fdX5Xh8NSDA0azQZidU2xNCeG1xcWsn65cs0kvHzcBRKJUQu1n
ny3eC8bWnJs97Qauvd/y4qESmK2Ovj29i0HQtbKWQUkGvbj7tB6tKO5zH3s01p+WsnhcpwWxCjEI
c7/R+qT43KNOhrCZUdcpDM2Al1EsQJmB8XBIRBh3JIS7i0ds5Lj2jvaixJyCHINbRFxz1zSB2m/N
Jk0XblbTTHKrZ1aXNUnuHkAAvjQe39oGBq23pzWaUnJb4fvhyUANfFvqH3LbvWwMyARdHjJIdL01
JksV2kOZ54CvbO6Akw0aKq7IfgOMerEhPeYYACE9fBDUoZOwBkK87lofiQLU0O6d24PX7GYgI0b7
dH6DduC8zbbdPYBNTsasjU6XJas9aPQ5BPHvHV6v8bY7frWsOSBWJwDTO47Q2aD8x7LMmR1DHh4j
vW3Eg4o2xlnQjIToeqwtvwEtiGUBEsvXTihtsbbrDXbCWRN1JPDFKFzzb6rVG1BbIKbdErkmWt3Y
sfC+j3AmYkG/Ry5E9GBBexOmA/8azoBBf1ubqmZGtRNi5aAZZ4HmLICisvt0oHd0gPmPHiWFdjR6
vpNLo9EJrWnzNCNqGX2nRrOQRdfpMaI5rC2caEDgIX3LhcggKe5votjVANX6Q8gKINM9HsFwnefz
uks2MJA5KPEyX11HXj8w5nd97nl01WWeoe//IFEfXRC20qEHp0npRs8me4GdQsCSn+5Wm0qAfZ8k
NYoPKJahw2zGFFe+8if3lxnuS7LNbIimXIOCU6YrwHZ86BERTr2CtUQ1LVtQfoshbF6cK0nDy1A9
9FB3ykVnt1DlCk6SRGHjnqR023F57nntMRO0M63hPxFGeteM1vm++KAjGzEiY6tYNwq/4OTaY2Rz
ZpfQaIW7ZqdjPgDSjCoYMKObHZVacmSvmBQfqaIWyCnQWwITBuzMfjGXpGcl1puQcIzs74LqMd0K
lFN81SO8cbO2mc8iyOhowDIUjskcILTr6Au5LTSktfLRD1E7pTWKPhSSCvBW2/r1O8aaJUvOEFzE
pj+OFVIPjBdn1jfUn4t9ZzQCdOPL9LUMUKuB4HGqu9mphBUMsO38eVHftWNaF2CV/GyMa15tZ9tA
a991WK5b6NCoJbjd2LslaPT3awS+iLHo6b4cZf6z0ycqJ5QvKJ80LAZusWW76vDVQW5gy4xgCp9k
8sgJGd1VCblMrx9q5uvmQRdSEyp/6Gka7PPMIEXIqWAM6Tc0my7y3YwWqrvL5ZLpAsDiqVi9Sbxe
dmKHZgBPG/Ixci0M2olWVMLKKXppIENYZmtBjlBL1uq2PPN73CgfalRDHFg/QAQJw4GkALpsjWlw
jr54evSyui/qBl2aeVwYDZAudW27Dkjvu1QFnuAAmRYoKkaKh/xtwfBm5gaTiWGj5Ckmnv1DWFHt
JN+nd+Y2Z/J/DaCVMnuivUdLGh9EKVYGk0ozD7w8KZs839Gnh9PstECHHUzQhkEoNgEOcJbKWhfU
ezgLMC30T3k8TMGAUgXhaGVCtlBEBcyCYI6+zh4ohqs2HUyU9Wbw3xEQ8xQQodQ2AQn0hh+k6kSm
7r78AOQHZ4W4RAAVQbCEOdJ97T8BStKn6gsGU0A4V/0IEBMuulnhX4li5WoCycEKtOg3lAeskILL
lsS+MMZZQvXSrKdm7Sr5W/z1zXjYy6Jtt+1odBs1nPqxdfwc4S81WD9H5rlaz0NKKjOqT3Iy3C4V
uWRTjj7z5hJB8L/L333znFJW2Lw3ylLdq268SU6NPUSYjsJ1YC5FSJWJok9KnxMy4IafG9wUuoH0
wBMtKyQR4ztNXaK3VqqxFMgNXkvOoILH4ClwXYiskKeUsmLYb5ohGIKwzw+KCV2I3qGljF62YvZO
8ioVvnIdUKXRNLMZwSFydGnpd6Y9SOPyUX93yi7nhh2BJzYu13kDi8CRFQPK1mCNP7RJKgkjny5a
N260zzomgKsM2S4GIUCx2L+wH0eke5LLOGJ6htte3lBmeoOCNVOILLiC2gBFVRq2u9757VHrvJov
FXJ9o27EkPvROqTgC1zsNsqjv86HLIi7HxxeHiJFFLAxGVKxIV7tamFpp/3O3aJZ2HqYzQJQHCq5
tMO4bFrdxXVCImshlvD2Pg2t8oEvME3tQuTWMFACFYf8+mhIAEdTYmGCfuaydnRS9B71JoeJq6gC
AIyl++PUVAN948TsAKK6aliFEV2FFH9kb+edlwSDhjp971GAhpm1SUfBpp0MKiShkfcX+bc9zQNw
eDI98wHMpHX6VPxFRjzVmdO2AqWDaOiOtkS4anvRUGURMxSXCYU974qiWG53HidEYxOfOnMKRI7Y
C654SCrjPa0PjQEKuRADNRmXklrEBc1iCTQDREj9UFj1zP5MiG5oq2sdOKXUOayc+ePT3rhJHKTo
4QREBjJFxGhAgKiiMUTuoUco3xW22jURHaFR33CLz4BBPqfUDjYO2mcd8Bc9M9/0ev0AbTqorcxR
oHcONxlI0Yex7TR/4sl2wcl9juWAs0KAhgyPmPeNoIgMZuIGdEBuq+sKGSAAAAwruvRJC7jK6R+y
tsqmDquwe9WV3WsUAMKb1unZH9kEuAlSAALEzvRjU8Lo3We1ePpEQbDuMvHtOXmN6gxHcNsqDWr8
Sx2ZV/YM3egOZv6qf1y0OxG/AOH01FSWNBpxdICIAg3IZS0a7z75FTKdzGcN0LpzmGYVeCRlkCpj
VBHIsy1YPnT0D7VzQNMARDbVfZKhpgetNkY/dvFGBnjVAQoYAZe/uU+3VTfJTZ77mhMH+ntUX+AJ
n7F1ixlShP0SrpHIDaZU1ki46LGHNqRoR1hTFPCnYkWfJjnm5GnCwRsJ4QKtacDWAm6v/npDyvfa
GcUwk3uDsISB3tNXPYR6IJtCNsYV2nJB6UjkTCD906mYD6Q3Dm1MZHopdcoD22iSTyIXcjO6qZMe
a8CdjeYynXDBPoQ+aDJiUF+g9v+TWTwHEMAio3/2zhje/hwa26A/v9s8T7zVx2jPYZPO57u2js3C
Uy6vJrVHDXEk4s+zUKnkR46EKo9Fw2QwGMxJoC0oNQOeMjKd6v+S9/H6H41CKWHqcsnx8xui1oku
i3cOTag52FeHKG+5422Pse2ppnB0uGe258GDehtwb0QFEpe5+ZjkPeP2Wqgu5CpGHRgl7FIQwhsa
AUYPUKqAU0F7g9UUbsx/xJUvdWpPc18TAgj9FIMfGEVBi44MAgJJx/oR84lmQ/G8P/bJU+hdhLgQ
70nfAGdCvoexs4eks1mvb5oFxghQ7F6xoOXsYe07vHjjFvp6PUqGuSmqIODpB1/RSV6CWAKHMAuN
2VM/9Qh/NXhjEIo2642wszbQqIK+gG2h+gR9Qth4WhpoQQO8Lo0NVwDvu17jGnkJR4ZcwEOzIAHQ
IAdZIByYhUgHcNq8L+U1fbIRJLBcE9pyO66fYjHzj39n3B/TeZlZqhEt3wi1c73m+l86BKytzODk
PLRgPP/HI/ORAQHBvykYFSZMMAEBX1BHkHMGqLzgN3IYMtws4Tf9uGICHN8ISU1SPIDKfH8T3IP4
4H7Kl2DMJWCvOAUikcnb6E1yUzQoBEsswwRbDG3+oK7yphVVgWunjodwMQVh0MaVBR4MWDuFAYVV
8t9DULnyVQDlRVezN2yNj1/dlOO5f563Ha4fp+v7rHpf+HJHKmJsM+FtCCJYZEg8r+95Oef/0Uec
Ate35Ai5xnKpuUYe7/C9AyyKxZ6bxmURFRi538J0UJBUkaUol0FocvLF1GpFoNdoQAh5arKXKygs
MsgRFrkkUr1C65ALId/pJtOpbmv+25J/RuObfxZyzu8hf8/Q8WCeMn+7Ykh8T7hsnuvKKUguJO8m
1+HuBOOHnwPLhhMy+AWcJUzE/39wqfk9I/bQZvI54U8+6FKyXHEz7BWYH/riMuBcsSSEo5OLydrb
3B1BgAscOlwIaeIKnE6/7CT76qAiDd+AnhdaBh8rJwq8GZ/BdkQbXuglTJxHGgRFidi5OvK9PiCU
UxhS1+K2t+yI046dCuI1Qaekg8JJEEqL3FY6+qMIh2N2aYDLI+cKCjGzOpTWe82T/PqaRh7fYqoU
wEUCH25Vng5VunuDFODTgKrfsDui6dmeCE2S12TrbM3rACBGZyF9Rf7LaM6fsCozi6heD/Y/ytPL
QtEHVR/V7CwkzBcFpZjQJrafqxwd/5TvHQdAWcfpOawrYFEEwrboLNM7dc9i2RN9MFgOxrvxrqsR
0gL6o0dADx/48MG2QSBDy+AhGTiNq91OGMeSrANH/gKpeW5Jyv9L50UuCiO95O7739Si5IR8lk4O
h8v3UUEjymaBgKFjo8sT/vq31ATGLlaUFex/t74QmDhstkTOVpCzFj4X4mTf5R/sfguc2arcCukQ
y0Pe+wquXdYOq+j7a5r3R3lhucQRiNhU/l2QcvfWbFT5JQJHFvePb/Rb0ZIOHOVTZfdS6mVxyK2W
XfwD6rPtvI82CPQBJSnInv9lFDjgH5ELMbghZ8EAHsYsiDIQRZSpMr8f5KTFtAkvuMYX3DyqKvJF
CIYj4gul8ISSypha3x/9QCmjNFDOovnHAydLHR2oHij2v+H4bzyHni3OmdFDcEHwdZBMPQ7eP/7O
SWyaMCdli7FRZKfzTVg1hHPYiA4XtKIyztNiGoRvB1aY6EBICvLPv4d04AuhTfCcGNA6CpBihn7O
D9KtOIVoVuL2MqfH02ICO1hR2YI/gioIEQh4wmqAJMHVlzcn0HQuOzk2Dmqz34gR4w+Oix/FmMkx
/XJB4RG/MbNyPHLP5YgEJ/LCyLnYh4aJiXjMGox4hQJbM2e/99oLJ1YOCN6JfqNAeUN9in9KdZRs
6O6JYfkazWwoXgqqp0DzIQzv5fMTJ6QwCfPggaOn9z2nrhGibtnsX5kOPm7iamjitLAsXbt9QCZ3
mvwxt4zxmJBO6rBSkTONlyRhsha4K7l2DowzoYQcPTNCpRXE5REzTVDBupAstAvb02Nvno/Ho2pC
iNWPaGvlpi+r1nfdrc6++TGD+flfOPJzq+L75bbgH1/GWi6U0KNrhxJPB0JgIs688IU9K3dF7o14
iY/I1vzsl4ulAewrE53LSeHdD0JnEYYjJSRpDdEtqv5ClN7Jn4zaQuiTXfO26n65kcKQTEEfbk3E
AY3OH3BJiy+jNo0m8pAgL4T5jvCCJfWNCyOCEYv6auXJEASyj60G91Z4t8PpcEXp7+bQCP9jK/wK
ixLbYYX+xEr9s0djxaRlPh7vhrkx/KMQCdyefXjXeW44XNk0O7TTdEhZPfMFZsCvUZ5cju8m5cjd
bvw3LXU4Ex37CWqMDcUmGszPhtgvAg3xXzKTpcHaEx/GtFkRBfoylYXKfeSmyCL/sKHY2/DO52cP
8yZL+6NvR7KjEOLR1lKZFEcrV557yb35RRrf6OYXUP7fBpUqYWwIuQJ/70LzJoCSRVL7bg6WpTDq
qSXgp8V8icNN++6R/7MwCp0jJ5SQxSZkdPkirpUQntqicfT4aHGUEj6I+aOqIYaT3zw+Xb5L58/n
t8HpTtVxa/ZcyS3uwOcXqqnQXJkPswhFOY0aPt3G5p8o/bNSO8Z3jX+9CheRPyQI84HHejd8WSMs
7CMlQhN4NW/cnkrhBWcFJFgOVRwZ5yDM+pAgAlkQfCNHNZ8P+neMOscmlQ85Q5cgwfc9NoaESDVL
jG5XZ1s9Td+b30X/oU/Y5LpymVoDMSDiX9ZQPq+6m2N8pMb0FWDnfb4uBqYVl4Fn6UnzkCsslgbA
zFh4pUJFa0AyR/KJCDZz9uTWmItv+LTYS+l4MhGDMULSbETcifIARoTol1sL1VRuosTkgTZbEFZK
qWuzkWdYFVJLky80DwiyJcRPLDj1sliIkTdfC7VXtH2gXUyCNskY5IPFaP62uuxd8bOyArk21Krp
NeOhiDE9shdxoHLlj1xCpPOE9+USRAINs8VQUCZ0ffdn8YlHvzb3W6f+mV7frVPQecUaHGVaY+Id
hIybEhQT9CJm3zAbxPOcOn9exHK/Zf3z0iz1DXRdQkzODAu/lxCO/y1u9oQLvsZ0k6Lwi3dYw2Kh
OHtH1AhmXBBq+AKrpxiv3S3KxfakGO1TLgBKBBvyLDk++fI54+/CEyY3nY9jOIrtnkE2e7VlzUvI
8fORoSSIfe/M+cv6d2t91otKVMVql7VLMVYn65PF+P0rUgQey4MKBkxtVq7omVCJYCP4lAdluW/N
r8YJbpxgBVlOsZQ9g6vOjpMSoxC80UGR3ShB/RGbcjwGbMIjllvSmN+ak5XG9RAPKePneCG6ed7R
P7JD5XqLLeECI4LBqgpg/ZLlyNIisMfuyK+BnYRKKA5CxULx5rnucW9lqclC+d4oUjuaxiakZsmM
yN74UW7HNy+SJZ4yGJfNIj69pq2Rb/joLFxZZrxysRABBGCvHAA3jVwv0qj3oveGmRLntXY5S04M
V8GF4UuiMT5IHghtc4dlB7Ilc32NIgTrumORh3D/SVAfeF62kewfObguimlyepTXoQwDZmC5fs2j
+iUmcsxyA4Va/muxyNGL9IQwSTdrtzWiWiuOXwzdhp1zsyUxXOD/RC+Fw60MuOpgJZyOFu3qnHRG
ZP9dw5KpQmuRpShJkgBnJS+fbLDlZHEcEjwyAifJarjOYmuJEHgNW1lEIli9D312Ok0zzT5MIZzJ
IYmfleybD+byOXuxClTz+ftssf+6BJ75Cmm6XBfeCU4ID3kBvSvxBIyrN5qu8C5rvDu0QBWVFghA
fPYIQp75FfFbSE3+29OCgM815bY1iex+4cWew7uNnNnM4aJ/Yx0+iKx9dhqiUyHhEiasNIi89nsp
TDT7P1Mj4ZOYP/FdIrgifNuKatcKFgl0Drgh6eiXsm14Q84IkRbejPjpu6g3/PV70jYXhGOfcRg8
tZc1wwpl2e9J20+nrD+TZgMdX/lt1GZ+kUzFwGmGkkREb4jUMSiAighWE4qQ8c325UrL0UuTQsjK
8k+RnLU08+RW/LYLvVa5iDwwRmiWcH1kbRANmSI7KrZHNuOXGcuqZfkcKftgPUW/JKZa9bUx3pHC
YXeW989U3KbbMRudNe9nqJjwP3Fnsu0lH0C0w2MIzBHhkhKVBvjEJuaXE+ZPfSDW8V8Cr4sdlDU1
4kJx4uwIodnSA0S/5nR4GqfD6XTqGqfZfsLrXHfNlly7vI3oIQxlY8i7YQab8jQXlQu75y7YM8JY
uRaTPWvGvMlsZkMKRi19w+0XC0rRxpjc+mJUR9/dLlu0w2aVwPHuSLmjQZZ+dWTVi0eUVf+zRawt
GQjBYctviK9sYHcKbBzux6cVCigLYyc8ZswnJcffdqFSQKiEqA/ph7XdtDxkX9iEv9308y1yE+QT
maT7zam/9mBdm0e72hxDxPgV9vGGS0H+rrepxIhlkAflEfbsgoHZo29tbDMZYTGZ28IrpC4hchGo
AB0zCwMkT8lV/5o2BT/EYpVyiVTAniCBKpwMWchexrTIfv9+wNc+fKt3v9xATp2GECfO4YhH/95B
jKPQ2YEliQ35CmiypoU5LzTrj9mAeQNhRiZ/6Mk8azuVmzD8b9xCT3GZ1GCR3uA3gSqBTVAHzPXX
neZWq2UoRDrMZe5Or24pYjQmRGF6EX30DuBjR6ZMLJKiiJQGb+zd1lcVRzHa1pOsKCBwaflgZZAw
lVlf4kXRTBhnzkVxrk00L5hT56C62tVD0CTXaFcgqxYvu+8dxZTeJMho34UyAQNcVH3ArNpy3aZe
ryzAVtRZsDezsYE7byvHNtrVkAe3zJW8TBB1J2qDWgjPkcYx49SRRnl2vESxPi9dHQUr3BZ9HkY0
iBB2j3w7wAmRfU+e5wb3zakjdxv3GeFTeAiXrOm7euRcSJbEAExSs8kKAzNazXOf+WUofgQzsOwy
1SScf5bPZW0WDd5Oj3Fg7Lh+YSPmYdxGLxQ8CCGQwNvO0HlGKOi9iifUN/WnG9oAfSwu4rJygSwR
Hy9LN2BwegnhgVBABnlNr0vlr7a4nnpOi5Y3+e+wt07HTQO6h/eizNU8QH8LfGQ9pkXXvYOfImm/
GJcGkzRAjE6K2KWzQEH0r9108mzSnDGRfevk5QJeyYtG9p6GEUzpw+fc4FE7vGmF0eGH836biXxt
tkh473RWjMN160RWKpRIgmMGU3W1iEEpXThh4F00ptxAia0qpo2CKt8oK9g3Hb0GWmurxbgvChiZ
npcwOrR219oCAzKzQ29SrYAZQLeq3PZaCNWbtsK0ei0+fJbS/0c7AjQQ6dTNi0qQM3oL+CtYWLDf
MW+oBXZgp1ZnubUq+4aqI21REEVAXh+Q1AurMwLwDR9kwA/TNmYXtEfpcRbNVaIi4UJHycB8QYgH
SoS3DvXHjM8n3gamxXtCS4w1eE1B/83wRJla1/CZfwEDPN4iaBC4icNIEqY/IYoKlcutHR7IMyan
YPZQWY6zrTKiiJENefUD5qJK4Jaa4TRE7c+oCUr/bV2Ze1UwobI1pg/fGpcT5i4vtv4oYr7nKVu3
SPrXjUHDDynf0eksGaDC6Ie2jHHOWiemx9w5APD90exDlQ2lk5a9fUxbl37AaJqgr4QmufvnZtcC
qDMJehk9cMxdgxkdjS7iTRU54BE5mKanvATIybwQBkn4OZoKkHi4y4X2Xlzgf5M5oevzHMRJ/1lq
9VLPHO6ssgaeicht0tXqp9oqHacb9Ta4MKyu5rb+noWe9TsIThIv3NZQipjpO/tQ5HrqD9BWdtq2
6XKtmTjcQBmAZtFBgbk0eK7VIVjoDj1TqFgPGQRSWNs5wxs8ELxgouFUIajHVIRoU1xs8CzVvmAU
JxqpIHSK0YuCDfRKFg5FBTRXQSOG/TAcQtRDWELdZezJO4BnTeWQ31NAdbtsAcskAIvUT7Nj721f
UXdKJr31VqbOACuuhndRTI63NrOpDCiTvTVsNMadMAo477gtJsHWzGaD8v87sIGBTktA/UabWZvo
sVK6+UC+fdOM9Riahm1DxBcKcGW9msMcS0jmxz33cr81KFswZixMoEBtUEoZN0GngxWFgdnr9KPd
E9eIsJWMJaWf3f671LXmi7VUMO5wkvrgyE4sX1Yf1L7rMJkkdO5g1TAna8VKbTN/HGBPzURKp8zt
ODTViBYEGURC6NhDcpZWNyXCQzWJxgyo8lo76IjNdQsuxeB6VHdbH243t/zuADedVM7Ffx2K0X1R
IC+fThozdHV8AMiM58wQ+9yaJc77I+zB+LjdvOYdTOaDMSJC+vOfpQHfBMnlyK/2NHwphFbCFC5m
HFObPJ3hgrVVg9mndlB3cAmtAYcdzXJfYWrz6OpcxggMoyx2AcWIMVZfFhYkZFSPedm9joygqfT3
1So+Wk1hSm+/aLtXRvI0tA9VfMDFH+v19ADE3qr+A9nTq/W+6mGuv9GigwRB6RQ4OsuochI808vL
Fgg7Q/OEUNMmQkehZLqHq4zuEuLMUBSHzQPDyyB8ffxI8B/qR0s95hTtWmdUe1J+S2rusDSbC6Y8
UbVD55ljYzncdkCEWTCF2b2fugzF0EA54HbQoXAaZ37E+bBe6qhGHApSLzwVI61uerRT5i1mXwfE
+sChzw8vmxYbOHmlzAZiUlb/6aez977114F0iE64noI/MjPINzS8/XDdWYECY/wN7M8bynZEWCHs
RyOnmLRBKgBfwLSzNnf7bQe7MGHUF8I11g0i3CxJDZiVXfrwFyOMrXSEkSakUHWM6wsMpMzxgYPP
mBzjuaGgiXQVZfmH/gI5n8vn50D8wduLE9EAkVWP/h08Fr3bh7VddPY3WMU3qJO2AqA8ZRScec9t
BXeg9ZzYzY3QRZZs1LZu/e5Aptelo0v/Izg24B3VKDhUfwXB4qpafjraBbFvzmaNP38+9UvDDrc2
359Mvr8xa0rcT/DuR7nx2ZVHPFPjbzvPfMHiaiQ+4RwPtf27z6MN9uR5tdWHjRTRpQuHTG/ftfbb
Fh2hcthKUXY2WB7ZW39mVh3h42l4ZKZpi6eG7KPe+jbetLm1WGzGAWqYlJDpdMjHExEUxltg3XMh
MCCdjKYdrwqNF4JXrDYA5aHRKZDSMhkULsQuCES8jI9UZUFkRI6oPMTDJz1vPiE0kngIwPgBOJQA
kS2NwhYytZFMlGsfcCHt9QehkxymAbiRYddDacF4zLbnYsxgtvll8J4/ZyrBOCAEmza/kyMcdZmh
u/NZNpBhD40aQexLiMMsyYZH9sIkhI0nxE3YyHqw2pInT2/TNz51kc+Z+ANXdv9A7m1YHigBsA+b
608X6RAdq1Ae6huK1GOVvBhMHRwKIg0IWgwvAswP/RIcTKQ9oG8rQPf0Cugz8XJTQwa8toPl3c2M
WScxZ7UxSzAiCqQzviX27O0ztKmKNeBbkLfbjwZxuDRA6Yvb2oEnx7TDoU5NGBKXel9EtwhoEqN1
MYvTbXCfgPh3c8aTU10lArwj5U8HLcuhWjwSM011lf6Pg6tEu7NJ6eacHPmooI2EQZMzoOTmFBt2
SY+yWgm+ULv+vf44JOKnuqwqhWbR8nIxL/p7a7RUneMGcNngDBt6u6WjFQMpfMtAaCYzQ8TpGJBZ
L8g2q0Zn1QRGqDEtKNy/B3c/2V13W1AW6+ewMX8S8bX1FJ2gDfjPYdDSYsamQ3mAmMhIyhXbkbmj
bQexSsaLbQ2anyVxPON58mRWX976xVIFHI9UPZgTMw100IUzQmHoE2X/NprFk+foMgonuPTu32WJ
olm8TxH6q2l5oTO9SyXhYhZeqifcb15DIRs4L6BYwFB3HaB+JwG0FMG2gw8XOzdYV1sziZ0G/Q0A
D4A7GA4MpPKLd0yhXeMt3fv4sQC+X/rFou1/5l33Zb8G99kDpuztrw4qi5Obvbxy9JzcTzdoRdnf
mpDAUOz6RBkoo3yRjZ+syHRxmYJN7r/9yu/dDJVxTpRekHHnGqaL6Lg9ZP519lyEhKHMGiCBh5/R
EF5OgfQIuwXvfy790I1dpNvHlf/e8YYqc2gEvRbxCTFq0oTizsXIzBf1gCHsv359WBtkegnULV3U
MW1+uctRr+PN/GLy2kXH6wyiqMM/krXNLrwJlGnnDd2xfX4sOAzEqIUU+cdVmKqTxwL4DjggoiY4
lvQK+ONn/tvvrpvILeJnAcdkuy5N1syMpjlcpBfHCRv1HBzvaPMkfuJf/RfFuHUKunFSgpWOd/FO
7WkMVIqwPk+dO8FbIejTYzbEmsFT1MpCJkHJFC7+VMwAvywSCu18tnJGH/x4n718rsauta7O2x7T
WdVDjo958yltuIRNnRGsBaXkM892mIFdjlr7eMDsWkZiWIU12C7KftknnzIjOzM7g7CfNjQGE8zg
FmMAptyF15jxaSalI1progWgMHE06t+pt1z60abaK+7bAck/TvrqvH5gGnwBnNNM/NpGVYyrXxvF
fkTF7dCBhV1qeQLJyyj+IG0I2aA56qAUQh2aBLANB6EzLh9QprUmHUwcirOdRpgl9HKAO4LnxQUi
+J1bKn8ZNseXU1HILmjRuGZ4Nm3cQMRnWm1RvODF6vTwJpcGgoYGB3WopcoOBtzPcDmKH4S8AuLX
3itSlfsewSZ+fq9wmZAAbN4K6gIvJcFpFHoTaVB4W6k+gyXIAfGpfE/oFCu6HAH1NGpAKJfwYq1V
6PxLucdgYImEPhF4GIWMT8DpI8QDsQd0y4lfee9VSCVatq/NYvbUHnGE2oPYU46QjIxKF3E11JtC
39bg64+2CG13RHaMvyDu0oo1tDSUcdNehW7dqPkAp9Eoo6zm4vQxWqsefuCUk+umT3GvZJ8ya1N7
MxQLmR0VEVdRCEHtDCG0arWFXwjGimsOMoPUk3LrrCLHxbQt0T+b8pEkm3yCyvl/X8vbPk4YXtLA
PWegrEIr2oh4WHrinaIRb1GtLiSoSj8d1cbRhrcNPPyNgsNYRR7xU35S3Nsmm5K8ICmG4hy/wz0T
5CEnIR9AZ3SPFFmxVPbNfXFCdWxErD1fJJObp/SziYxFIc6qL3llukkmCD4jFpV67dVrAmd90m2x
ydBdqRbiENrD5C9yA/c1RTSDjJNcsho+AqvN0m/pN6TwQJw0DUJNUuPUfo7xYgQZFXEGQ8BYibBd
gPtt6rDtmLJpErIRYE9yCDVdZCZk4Dmuj4gxxy6cIdKBiSqHb2K74H8kndmyqsgWRb/ICAQUeJVe
ROy7F8JmiyKigjTy9TXyVNy6p6r2tmwwyVxrrtm4X9kaPryn7FJ1DH4OBcbwaT/gW0HmibdZG2SV
WyCppCPRzVrBqlPEU3UR5oOods/UVEMAIai1bAqCfvuDS8CI5oxqnJ6RlgK1DJknaWlXyHkzC/6r
hnMwUpYGkvPo83ZVFNkIq0mwwpX19PvOJGz5GoJmLVFKJKMKOAsxqyrUvsRiDm/05eZNs++6g3ft
K7aY/d6Zh9zC/+mJYihwpdCAS7OvpUCH+rasGL/0VehfeodY08yAEPHSUSgKRr0LsrXfVt1WcPvq
0WBTLe9Cy4nUOAVygAH91y2HlN0UMk+LApLSnQ83YBpI0bV5XyrM1e5/Pd7oupxiweF9Qn0W77l3
v3wQJoN4oTTiVlYAHdfaAp8+aaRbamrRGiewP7njbw7rlxsb0O3f4/p8YMQrufizjzvNha4ZoS/a
Hd1PdRaG8KzpmTyYrUZCCHWShbxHJuAHLtGaPONEdnjVdoGh2Sw7qRd59YVlzsZADXL6Uo7QZbD3
oxrjizuT57EFmUmXw2b0mL8OWkDv4himHFUTxe5gaGvhYPH8a7cEc1Y1qbZi30LfoTYikLBcF8tb
xP7TzZM/7k02GW7jxx9Pyc6AB5UHxRbEhk2G7WPAr0AWAFd0UfozbxzL/Z32Hpc3Lx2SfjBxlBMR
hiAmTUgJQKTE3xetQh72tjQWn0OzaBb17Dnn9fun59vhZSgZpT9a/ufhdagoY41zDJnNjY8FvbGN
5eyarEEcu7nN2T24nQ/f0xeeRe9UR/kF3OZIm05tzl1JyzT7HEpmt3/fU7znA7ABgpnaT+I/ceYK
sNb+Sw46+jTkK5uPr3rD7fevYJIwu60VYnFBA6bl6bmUTvfl132PW7dZte7LUbcpXk/P1fAs7frj
2+a1IwLUZ0NjMBQga9uCum7700RsSy7XcLhnZa2Nabpk5/+4NF7ZmbqsW70v3xWORDJp3/q8WUh4
SKDHoRoXK1JZ/ZimooFmD5lS4DJVOMnhYEkB3p+h/LxPb7Pn4jM1dpDipp8xVWm9Usf1LufYrL0M
h25aduZB7CqI25EYcMrSgPwDM4gH0mlVbqIHTiSP7SIj1wID3sR9fbg3RcctP8YwG8Xggz4e6Foh
lrdy6bfL1O+1ToaHFBb4Xzd7h/3+RP04JfYPdJxsLl772VnSAUQj0OWIbYEtoD+T5i8vmarhm8Eo
BxHnDqczS2xgsjFQhINTQb6GMcPNxjhx/iBljvOvhz8NWXj3h6Of3mseei9xuzJljAmYWK2/f69T
b5kE2H7OkRB3squyWTM7KETI7m2mu0/PAK59c26RPYSi+IQM8T4gHqc//Zw1U5sWJ61vYlAGL/0L
yHWgxy32xeWBEhVz8hgJn4kJM11Ff/XDHeoX4Pbch/dHfE3h9Ay+FDBhbAzHN64WpQLF/F9fwzJ2
pF2w5zGa0eByh6ei4LjyniMxV63niQfiSxKvVYLYVnxJw2uSW53fnvIt1QH70x99BG7LFQcFaDw0
qvu0pQYTBpdfn16dKcA3iGfVX45PaOPGrcfZ6mnOlzElqEV/VR3aC6DlSp6DVTAXp8AEpZiGApoG
zLqmfsJx4pc2QU9mNdVAN/8+LrcgPtbA/fWkd8aTSMbNz2Kyg5dsY4YCtRhzsDUL4EOO0Gyp2o+g
WHYnNoXvSSSKg0v0zO+MMLRjQkpTPSbW2+MQgxMljwipYnX3Aa1qt/ZZoTCSjukrwnJdwKHd8guq
PkAOtOBDjNFlE3+ceKfhPA5/tBkWpwxhIlRn20e8Ny5tpA7JUxqJzD/iuQBZ+IiiCzagJDJMDYaM
foLbGsPdpXKurgBuZ30OIoMgCilUUIQIHplG6XN+Qz7Pe/rzlNlwnRxjahoa7+PNV6Lnpov0hT4t
x/mEPlvGUFmZJVRiFHy30XfX7hp2quoICputHsfE47br4aIx4/JJOHT9tgVcCOXcXMEgEf7jPMyM
JCginKLfH6vHo1lkipXPbjDlanRyGLch+N7c9qr9nSggx/CyIv3QQ/+hmdVYmNmnYR9zOG3ZWxIt
fsxmmpgooNEkFtkEAYkx1hg1h3z5CZtFNcXbTOFX1vsyOMEJfEFC/Ht6SSCbPxQCjCBIeO2wplSC
t9eBptLsavie0RZjpHKJr3w0sLlHULKTo57cY84VMEBADFlDu2jW1Zp9mcpdQjyEp9s5vbTL5+J3
Bf9uNiADuGl+jjqrEoDvKtATdr0el0xlKMVbXQD5ZZNi8glZ8kdWSCPANIwPANgz841R6M1MuEcy
a8DI8wbWyiCPy8MCgkVNPSPoLGR9M3kVw7rNLgw42cNNcgRiF5wHCBUFo7yNNN2Ih/w/Eg0Y3Q6Z
/guuqGAKYbSM+X1pB7v+soZFhvnzoZm/77jp3E/aZLhGP7doZwwr/doRhEcY3sjCFF+d4qaz1Sbl
eBjmk2b88sSj2pk0Jd8IQy5l+UFqkYXIy8DSWGk3mFHEGFpixEYIEW5z5Ri+zFZeyNPSw2liMpix
zi2cBNEjdDYnrInYw/069UTQIwYQyOEywjQBKvXl8RtKc+GnM6Rl0NUF4P2edf5gi8PSXxalkGFe
ICCvMVBvUK8YEUzrST1RYarmfjHR3fdEi4zofuRmj5SoHw2WFSEA6YRAUHxEBcur50HbntwAgm3J
VcNnAHrSRdJUcIoRq/i5e1sLbnFs351H9DthBLZXECCSEwontmJSluIQofgEPDo9cbAJtJzZ33BB
soH9xDwrhQgorAjF8JySjhAg4oC46GR2+vCjueDUr0zL8UAn14HJuWtlhHD2/djm2qJ7Mbw41EMJ
q0NGjjxNat5JCRJfv0gX/Y2OCT+QGI4g34JUeHcaXqd2XrAYNw1YnkEfSjAedJQhHwvyVxZWBBeI
iTk9IyQTrI/M2Bf+xX0Ejp2XRp038N4O1AckVgMx/xs/xq+QUAEba2l74OkbMuYPneckYxqrb5Bv
MTyCgPHDoKI85FFGG/GZv8J0mcFfr5m8YcEDnQ17pTW9DHtxFf7W6t/gxM1WupnDD7HXhPGQLkUr
U/6VIU2T+V1WYew/5oxJuAmLfW+LajYQlJg+02lGQHCiysMDsTJGGAD+MVPOYvkcU9kyZO4s2m/Y
Oh/3hnlGBlqmBehQ/1RbRUEvfN2ZrwViww/ploQSJeemr9xK3K2H6vAaN64RaAyXhRV4n2dDhjKO
Tr3tb1otREYMjCB1A0b4cp2Vyn7DXiKh8GUyglsy/6Jf0/0zEVbdoZgpAw+Jn/02BzoU90OwQt+7
j1fyvo7YlT4LNnlJIOochhwzG+mI1fhOPtaX6kCjiy8IhWnPpvAcfEcFmS6EGIR5RN/3oaXkI7zW
jzWHbHIognaRe0gsJ3Th9YlSW4eJFb24rI8xY6h6+414DgC3HnNY+nXa8jQXs9nuX5fbooGyQDiZ
hbQ4wnD6weflNyG+yOMX9cyDKZnNFqsybkKuyox4Ie0fIR7gi7dwAUTC9wrrUxu03p2rSqsK0DQf
zmKfrc42bG2aO9hu470pelmwwn3/lEWqTRcaPuef8WeuMy2SQpoWxtgyS2ej8n2KfFyGfA7Umw9z
JIoscT07H2x+pl6fi4fXDz6oBNnm84guoAz7p2YqysmHHc+6QAKH1+dDHpEtjQCLa07/cvEIBl6K
uWHjMoGq8fBUzR8Qrm7hgyJSotjMQehVuk4i5K0v6MzACZPvRCJfd1yX41vh62yBBVuX4HbAhv2i
7fhfGgGLBHKsaovy8zsZjt+lj8pHxTyKqXs76i8fV2MJXEtS4uX9cLr75EHkxhHgmhMZ0Jycywge
CKyjHy0lyXTCKvDGxIrme6csXzCQb2QVXe4MKeDITwlWPiUYO9L4wHgjQBSrCvaQ78fiVKc246V/
QJ4kdagM8g0YxMRA0MvW9hPJWjTAgw5VNb5N5OUou2QR48HLGYYUW/Ww2FnqyxxJG8wfF5eVKzPk
3XeqcpYCVhumcUWw64MwU1LBq95oMmvH4XJqMs5KIg6DUolTrSjt985SMytel0GzFepkQsjsfAHo
CJppPcGrdplHi7IdBt/F+5AdZIz+tst8rh0B2jph2jFCnvu+mygJwRc7mMw1XmdnhK2UWTTIOLjh
k0SjffWs+Q8iT2pe1dyjXW8ghzR2DOUa8SjbD+a253JpYAOWI24UbmSPS7LnNV6XdMjVwv9MuxJ0
PWT69iQMXBcRwbz+j42spdke6bFV9ajT3M/AfZGy8rbvLFXVysGwXqbxp6yzA98J3kvljbItpsy8
tIfnkrjXNRZi2T9nohjnfe7u1KIB6GOMssXUt/5TeIp51popmnraMIw5MXXg0v5MYgBU6PUo2FHY
UoXKIx2PUjSgDBAu8odmGy8Oh66LYi29qJvmmmzEantT02eWpNG7C8qKUERmYlyapXY/tXWU2IS1
0Zrn5pfTqjCrrTztloMlUMrj2C4llUOht/3XTIi9e84tZ0HGaC26McbJIr0EUw2QlI+1Y9IIh/6J
MnEFhQAjBfPbt1o88w493OVEHHKqWnVKoCIjX///6zbQOC8fNavGMjD6GeLDZ5fs9ZVIiaTr4HtE
SQIdHQBjj9ug1NpPED6JOZP5VS2epIctVAVwLr7okmCGgaWlDFWE9WcycBUmD2+7JceiN/oC7AF1
YSQwJLvpg5bqBJlq1u7h3PxfnGFKqAJRz9iBSvh/YHHB6cX9A6mJqQrEEJ859Jg5yefAmIRTCDsD
YgNBZg5FRMMvNj9YhBwbYgyIDbVlBWHohA55wWgWo58dOSf+Bb7hzRR0NJE2zCQUwho8UEiTPQiJ
TuQQCSJcYwUMikQao4qvQFJBMZgCAmwML3mgv44cEsClBgkkXJGwTMbFVgJeTbENNYFCmHlyEoCi
tqceYA9vMixABIczdVYHoI/giMkY1gz5ASPV7jNHAVwUJ+MJELL1bujMMJ4RzVEVvtZUYfPGLdBE
UYZVa/bbKBJVmKi/XgvWqCuoxxWBTXRhbjlKrdL9rp54xkBNZJXQce4Y8A6PxazlllsY+LqPOCX5
hXol70ASXuSPDUkFjGRx65r/pvKmnsS4ZUKwciooFllJe4UpLaKWDcfrjGqepo7JtUzNvlHDJKgv
wLZDMR4F3a0OeN60YieiAs9W+kbvTNGvQYzI3T6uNQMxi+fegW+xLKdUWBNWAeyIOuLMZdh/ZMid
K5OBSLGFHSFmakyhOYmeBw5VLl85r+bvJdM1NpcHbviqOEC08wuRjIjmhg/TiOgO+oQEMkKzwV1r
Ui6Y03ereNwXV4b4Mebp+ML1AhDM/pkcHN29eyLyhOBwyHkU1nQEQmoKSgCvDyq+yR7iKIGYfsU+
CZxmCqR1HudQZ4kR9kBwvPYEYFP0zX+QNTj7i7e7TjB3OHHsl24T0vw4eESyhrsAQxFYo1wx519S
tktKzLrlZAWbuh9ef/G+N32A+3C0Q3L5UORheTbnFRa1GOZPb9FzTZTQEJy9cr42xrFkbRi2NGOm
8Pj7N73geZQT+DYIYXZBThSBXkfdScYgrZ3zCObfnBSUQ4OJPPtMPm457SbSmgVtf1aYMOIB2UGG
zyMt+K7ovdJZNQUmXpQ6gT5Wie0HSIZqM0inqmeLC14/7HHZ+DiN6VQfU8lWIo5CugKmu9ZgCbXg
eQWNIrcH1intBprleer3fbHtDUesJza23sOpEzslotsQoMejj7+Mk+/kt4n7WYvSXCFMVByyJXYE
kONBeXJmK3gKIZxhmx0QbhGWQ0uvD3nLo0dPvAPQLKHGvxbn7w7rCNi7ACp7o7JJPau5WVcp6Af+
E7EHZRALNAyCpdzLcb6NGbCaL2xHhkzrvuYk9eqDWpp1O/pcZMz9EzEQJGo5x36EbwEiGUf/Vtre
H2Z6iE+/VXdU/oZ4qz7MIaMXszrl7ZgOIqYfEwaw+kJJ7br2Cih5hdnozlN3MnK72/FgAIYtg2Jh
plTbqT4ZNCtOvyE+PglRYR7ptXM1darZGyej+yqJAdpdvfCeuDRRVuJcibctho30eNyAHQFviOSp
QmC8QJVxMAq7AV3smCfiEPyhnkUQCOK+w+ymXH1m/XAwLq0a01KDcWUf7yVIMxOsEqfQNBcaeC7M
yBqob1Rwmk+yaU3sDeGVEOTwZGZNdSCB9lC2yOrQSudVm6/O4a/hY/LG4NvJhqM77SwjeKCLu1l+
7epy3xu6KDXkCYm58cD+0A/gHAShC/FiLcJCKIKUtU7lOLB742RPCZPrWGFZXe4S9KE9PKwb9Hc4
YIz8iqoiVFIff4ku56ActZL3RByKjX2G26JkjPoYWeYukSIxnQrFY+Z8G0tnG6QmlDd3jtl8OsjH
H0ReqitXtoF6E3KHjyoMVT/xr3YxspGDmfZ6PR2Q4LsuCdet/JsnWesjki/RfsOmcZldmkNKr5RW
VWhDscodi/DVwpWDh7WW8El+mxg6f5yP83Lqzr2qAbZ6I7AcUw2oBImvYFdYdizjbbrGjjE7dIDi
X0Rs2YFMF2y+HjYuzYW2XUu0/LhMHh875dhcjL/GB1mNdwacD85Y8ntgKiUjXE6kHfamON8d9XO+
+M4BqJlrQwTKEK4Z8958uJOseDkAdtnIu7vPVeHLNuZizpt5UqCSR11OyFWxeyZd0FI9/3bMAghM
n+BE5PRcfHpHA7d1j5BqnMFYQ+dny456ZiT8WCn45fbnt42mMV94kbGCH/dRZlKcMF8/K9dsoazF
MABS0qgltvkV6c7Qk7HBE5xfRDbel9+LXGIYPEyJjbC2DfbA80JnPpscOGifa0YdxUnfA2Kt8+Uv
fHqaR28SKJN2BcVl1tt+oLjQrc4+R2Ld/CrEDtvnZJTCPkvOhL2TPH3BFKVx0TeYEkzu+AF2ZnYB
hsf4ijHhkN6fr+YvqSw/Vi2d+4hikqqpEL53zRlHk9+MUwH6wwfhATkwHDprpt8yNDTcvaFBPhXY
tMI288fs58CudltDXUbzg4IbMICH7ipQ/qsimhBbhaqCCo5uGXCsHuksY3P/9JPZz3lR/2PwBxMO
KlvpVIDyMFpok8m4uwvvjx6lISwzjmWi5OAiQZSlA+NsndxXjOfVM19wfH4wNTDbazJLF2/oCN8F
pIjpZ7U33B8IsIxpLPkcTmVlrBXehodfKk7gMl23qdDaD+3XTHLW9XuaYYN7N79HSf1SzmsHSBq8
6Sf2clAAFOgHfb5A/cyzQgTgT/U8mGvu5H2UdnBZGCoCEo21OSuCm/X/gHn+fF+lCENdS3OFy9wD
V+fYG0AAZhERh9h6dQAheKKEyUQL75PqPFxJs+9YCZ+7ZMIoI/xYnYtbCz1W5/aOb45/WAJK+NpJ
UW+Dg39+4rwsgt8Mx19q0Env2Aa3ZRIOL+8t2UC5sKZJ/x3D9zmFHAwVYIBsG6/yrTKVV+1CwnVJ
nkn7IW9CnxD4RvIfdJydfMaZEY9qKXoH90mpjAhwIiOpm8p+f9rM+gtlqk1JCXqf+q4ws+q7vZAP
FXHNWOW4EPMp3J8zjB4TRuERZkYmgYKYOj/9gYtBWPAOVL/GwpEhi/WzmP0hUG28CmnsDwOTMrqN
b+Pv9Ono0/u279/Wb5fYae/OffWIEJnN1rR3BIIuJW8Joc+m8TKXy6X382juRD79iPG6C8EScP99
Udn4QRLLo3Q1djDFSc2CI8nZ3xSjnR4CbcdHoLIJB7VM87gnYxvUGY+/8BUQnRoYGMboOCPgGXG+
4brNYQVgu4PiL89poo2L4WuzfvSe3Kh1e9S3JIFMqxOgnQ8JeqlEEiYdWM8Iu47gggCGswvpIZ27
Zc2VkXXxECaKn86FkLT0LhdO3flcs4Dm5hfcLlDcAfNZ4IdCTkd2Bo+l6Q8DHkdgMiAp5gaxiaTP
E6je7Q/X2roxO2hNkKmR261E8wt0LGiOpqrx9n4E8vz7N4AGPoAy6il0a8xxPozu+BHjCbs8VWXA
TU7/TDnAwOoeDbc4OgKNfjyKpRgmPYwluCEpm33DbqAyI7X5dAk5MNDLtkZD2tBI0sRv0s+oAoCh
PUlN/llDfVuaNwBADgVWpsqhgXd2D1oWP25HuCnj6ZPjJQTOylRb/MSUJJFeoANCUa6C7jMQAfjC
lqcnHO1lryB8B3u48FWMP7nzk5YK82CzJtMIp0XqNcmvdI97/Zi1Vq+xPkwHKxenVY4YpgPTH7gF
tR0kXIwQS4+Irj7+bsALV2bPt2zcSDNqlEEOJBfIeGfssBCtN+VvmWAgpUN/wrrqFuZH9i+Kml9i
q9GW/UDezbMjMM8PKsK0tmVG2TDUC6yRyCkjkbQtnfxzoShpGVtiJw+NkrJVsxZsfy1gAxBIbUv4
Wk9ehptAi3izi7J9srMiIeCmAjOnLZU3jYSpJGJxDsICShNWpj1XwfvL5IN9Mdan70pcWZmU8ui+
YiNLbrbK5dngmcorHxv2mO5QSNQEOv4KcL0eA6xnYxf3s9t8cOy5jbR8SEtDTIj9L+OP97Q71gDT
uDaTzPODv9Tyga4QstjIKWKGvBBwaw2bMoH8Q+INSJP/YlJUuxXzOxxgaziJtGf2rxdletA9t50y
797XGGttUoCgkPgcUlcsvyOOlw+nYhQTnoZfHiEfnZ0Mbb0If7pX8VUiXBpruY2tJ8SID2DQAqba
NN79blZ91X42B8LD74WYjmH9jt0geziuEQMGnbbC+Or6MN/p7gtY93azdmFI9hdHCBpHGg8Y0tQU
x7q17hftSkn3I4KPTqG1yJGoOSkKu/ew3rV177k/sjM5m0E1grxgKds3zewOnDc5InzCbsi0YNwE
hxYwbKVB8mWCffqAF42/7gee4LpZFmEdDgMML1qv0UN5WwKY090NTV22OcAu1PQD2DLsPVe+NprH
y3dO2RVvOTy7TQZgtuco6sQyaEj46K0gkQDvoCYq8FnTxTSc2oGemka7ysibc8jhJYgGGANIowcB
7VIZ5geCoIFtgz+k8M68YeapxQaeDQNd+mxKc9mKPyYTuDd+qcCZnLA3F2D0iZ0KdpatxQOYICf/
cFMm8ckC9Ilmtof7LV4qtQmpOJ4z94LrvHmvGI7xbkiMTVyI87pu8iQ8QsNBm8JCWTEaE0zioYAN
6bLpwsh9Ep42QATJ7sONR70+sFE2UPfcMy+d0VaXuC/LY/47woBk7irGFbIba5YY/SNl6YCSqPZN
JDINYVIYjmVOKlsN8jAQgG4q5BG6L0FknQzOaTWumEcaa9hFJYPBSHdlDhGYjJ8Vd96zZ8fY5Rju
kPUEGNd5pN7Cg26JGsCbHrWQC0m6sqFAkwvHG6eDzHWfAXsjATTK1ycV/lGFr8vSLiDc+EbhdZqn
Y5xDy5+7+tN9cBdzPSi3MNLkfiAoXDNGCCPaPvI3uhmCEb8LHbSKa4wRTurhtS3jkP60mUzqhYMZ
agdagIQHRzZoEZkppvtPm6fUwaUzB/Z6OQwU3X2hWAaoo1P/EBGEasYGaH7fbPKdgC168mT4dL/a
SYMB2KdHfuV/VZ88LUE0vEOngVoAeeM2OBuAYUq9HWpTtZy1qoWtfTF++K8I1Sip6jwYVBAiPI9u
5tCyoG+A85Sb8kiE8F8H5Ze9zjLSOfVL+dcwnNH4riydoCrev2yxWm+P9fe3jI2l/Dt08vVrHBFM
6HiOG9Obr6/lBQjqMZ+XJ/mg3swf9HJAZa+KymupkWtnsiwphXnd0oNQA12Q7NYHgcVWCVj3tVG+
ZLPcr47cM2kp4CQgmyGAwr/kMS4k3+gP3QeQAu6rc4KH9TUquLnm9ya6pwfvdX8mU2SzVoiBVuft
LGFg298NCIJNzxIx9J8DyJ0K02+Xz9QjxQkrnoUgz1+n7GDsIag/t0l0w/lenqdkYveiemd4wPUz
zBw3xOTN2qAL7l66Kiaxi24IRfrpfaq3wGJBSR+m7ZHmEUzYbYUCg+pke4/k6f2Yz+5zKSyv6hXC
g7HV9/c/EEE8WdkeAYX+aAcEDrhuTwBe/HWnK8mi9wkFDCDighoUGruC93kb9kN6tYaYCcmHMCZf
soBKfWWM9clzIkeDuRHm5IG8OHX8ct/sh/+4qPAh+Qt+hYLzWrH6MXUHUIZdAcoIYwteWXFqF0TS
2oZLkzLc0dqpgFuATs2IBXFDMsX620Jf/eAiqcJ9XNY2gd6QsGdvjyMqbHZ1bDfwX2RBmX20LhrS
DllHxAcDwOq9fOUE7TF32tWXichYJ4haKF3QKJA5Con82Y6+29hfEXEBgHazBBYm/uluL5L1E8wU
g/0GM0WBocG3FD0WZo8oMc7fS3Z+MNNhaorIEUh92R+hImefdG4OylLv3/+Coa/7SXhzwOuC2iNL
yypAoEFhOC0Z5f5D+MRwUbEw3CWAmhGliQgwO9Papfs7/hZH5Bx81pMSMIvi8QNHDEU55EBHEzbC
X9iHIAtTP+IYDvTVe1ufxBAX1ihkwlBCF9qhDC1NBW0YiIUFs0WFF4enws/T1VHVMgYDEIz9H1yI
eKIBtuRWw+FQuwbjO3oiXh7AAw40DG/OAsbA1iuZA98yMysIrMJO3G0W2kkxnKGKOZDF0+qAAW8/
AVCASBMVETcDnFmo7cQz3QlLYoJQ3k0YXsMjsbj9p0hHy2oTlJfbEO0YbSUgwarizt3L6w7eN1BE
J4LSawO6PhHmVr+Y5xBAc2guHFrsGxlwblGNY7A9vTj/KtSJLXnEqClqihV4MXnQoICV57LQ5/Lf
tL/tu3f8dEB0Qdyb5RRuP3j9cp99Ewkhf8N53HwV5wcCjxwiekXW4zB44Hoc3qkd2FTuryu7fAlH
6QYNU/1Th/jvcJM8Zfwp31DkVOBICYCuTAiedRLe25Aj4TVwhq/Zd3CukhCQEVlv+0RbSMesbOju
OVRUTmMwI6ZvZE6XDpuQUvh1GzAqZCvnMDAeDtwnBbALIUp0p3NBXwsVMyjOmi8jR39tmoBqHPl+
ZMAUUvaZW24/G0g2Y9qAXtBuAbJZzL+/25oyvIQKmqDjSyDPPD3Ea7xSennvUav/vXds4Z8rRwr7
IacSJNTH0dHOzdE4cVPIBDTMJZRuDL85fQFY6z1gJ+3Diw2XW3lWBdmcpqqgGZRh01Sb+7hHlSwC
r6sN6cSa9VlIISXJY1NukG5t+4v7unaGIXM9Zp0tPRjb7AOnVzZQdEnnweW5RfGSj4txOSbniIBj
41yTiYN3CRmV6CcBVFEAMWrlKWp+lZDZ0Rx/ZCxLV3mNAAxP+hBeq5KPpZlOQWExHuE/Kky1tqGE
QoNtcDbA4BP46zigDoKvgwpmV58RxdWIKAWaq+31BWYIY/VIjfTKXCbnapQumlmFuHKt+r/wxUGA
H/bzbT4ClTfJAG1jXOjNeqgDbkvYutpW/WOXa+fdnAocDnIrZj6Crso3+occ+BsZp/rCHcCtlq4o
z1joA4DU3CXpWauQftoc+H1DVGB3oJyrsq+2dG4cLt99vP6XuKiH/TOCYXwBdc6s717EHkFZCVB2
/9XoRdI5+pulEfUuPVjCQEU4FmWTFBQNYe+EvXuM6NGTxxiDRdW1GSPehSESfMcJhiUq9oLp7BHo
sFHbE/wDlaZ1f5+/nfuc1CVYOJhreRUHHfzHMA3J8fNjDEkMJ5uc0uXAI0fdiWeMn1GCCj4uk4p6
+aMTpL0eYMK6GS56fCbk55fMJ40mRMXuCU7Id4I9h4O62PtC3iLvkgEFuSgOlHrXWGgLuAhkl0c5
3AME3oGyu3sErwRor5YPJjUVDgHImyH4c0O6EEXwru7GKXAd5IK/AT4Z2eQ1rsJEjGSVCLrhWBNs
lH8TOmPawY59YjVA6uAU7z6rCu7BbSaS3x7z7pQtyzU2VgG0HgapIh6dgiphjsIJyMJ/EMX5OsYH
QYf0BV9JHg8iy4C8VHC939Afmmt8MAIOaoJrDUE95Mulpu4qt3l4L3mcMmGHp3DQsezuRylNEtIW
dH82dcxtXaz5Sj+nclsQTaK8R+UpOfUhRkMX+OsGJrZlrFyVIAl9moWfAGPHqxr2nL7fbHtWf4YJ
KGHArc+m7vJqDDXbpY6FWSw+6X4gggd7njAsJ2yZGuaFHyX8VVAieJbog6fxuJjBZcGYmPpFRUx9
d9/eYPE4qDOgLb6X7/a16x8qio1DgZXGbDB9n35Rs0dM6BbbZB2v+ot49loXW9YEGhCcKejYbEgt
9tsncy/oPOzfNq9NvoKn8Tr28DfqHPjHuY278bSGFYrFjytEDq2nLNQlmZuoTfe/vTJV4T0bUOHO
zVnaSz7sdNLOFZ+V2/XNdyRhYv4IWSLCbeZ+gIO9vsGQIgBLM9u7XdAGJg4nTkUYrM3X8cpdqA4K
29zPi0nYHA0wuoOQqbNNppigpiFX7PLYyAeqYLTzxU7ZSaIi7s7PYz+C1oldRqhF5fxz+C7vY3hO
C4oV5wOLCVvWoAl+Ad5s8KGaab40psN9si7XbN8QrZojPDRXyD4/HmJn5so4QUTEaTjvrXoZzMEm
6psZLymvmh0pl2O2cJbcY0PWs4U9hHeDznSf41HsK660fO2+ODBeP7t4FhPjOQS8K7AMgoZCT1MT
yokJEc0l4zPokRRX3KkDCXkPOqURncEHBXcCmQbpomkcfhF07k44Q9BE/TafBV+UOq+uRKViRjKG
kjN5LrRzxReGG/BcCJFQhz39+JxN1Z1yvS3qcTLhmKDe2aAmuo++xx/DSpJQDcIiuU31PVvlc/2G
QP8Y35bUXswqMUXgPAuT+Z3gCOhpDQbb+h7Z0hBC0nfLt0xM05CsBWoxxUaSjCE63YX5pIj61y/n
zHJq8w5jK3E0iE2+Kh1+QE3ZmOSkuvS/ZJcrk0rbUU+mVCXDxQfn80/YQvi7ifCk/GaXxjI+yIf8
rNu9iRyT8ySOWHWRAMFhio+UgoBisG+mzuPC/4mg3d+1R7TiDDMTp16hT3LeSy7vw4tdjumKAf5t
+XD7I+THGNuw/DPUsanDCoWwx+lTUZYJale+VHwOfgJqiRd6Cv/TJbCH+zshK8VilBhXXKHorC0y
IcAU8ZWxoXTYyhJMxJdhEcouBmv4AMM8QZ2jurqb+W9oCTL0EYakr+AH7QdfGQ1mNRbrNloO/JIK
/409j3B9Ul2MIqPXFPMOB0N2Z4hil1E6ZiSQDm1EC1NoO366IhRtbHgZbiLKOZlyiMKzll1IrLaO
9zBTOpyKEOUz7P2X3i6m3WdMjhDksVBsch6ppwlnh3VRHjO8XIjxwJGMmC/e+3NKyPzqY/Ne+dC4
DyVcRvF/9gVsgDr2NQKLIs0zTsQ8hHUAEuchhrRhtvk36xb17BdcwM6KGrY/TVwHfGZWL/huLxw1
P+uOcp1eP6LJtQHCQuHmnjpU2wFzT+yUcvNKdrHbswryLbLxw8nhzj6jX3C3YN9zDEqgz8IkTdgI
va3XqfGg1YekW7FoQYGxjhyJ8dtFOAml7oWGgLQGwTeDicogW1ho93kl0FOcQ0QLAffR/LhwL3hH
pByawjOKpGMv47z6603B9AMNh/oQWaHgS7JPC649jrK0LcLsjA9Mn8ITrsRzZ3AgCeEcdYuOPMmb
IzifRI6EGNU7ihf1MfFg/IS9OpUhHQzuBRAxwZnw2BD+ZTJOG4KfAAzgC0vfwsJrDhR6RBtjPs0V
ERjCvuxniz8JHhc+S/9Yf7pYbk4K41dzHuycSaTN2gieBEd0uYGM3dG6FavXnHsiaQVnpZ7BGv0j
RG2woGPU0D7mTrz/NYDCZnLIL7+NscvIbaAyAtphnLOUQ3nBSOB5yic5J0z3Gj/WGCiI67kQjT67
sYt9UiBNX6f3mW7hB4mbFhkk6DrkGwOj/2LWiLPokR24DLtVuX79vZd3WA8ub4ofprsS8U82e82N
4LYnrDrbAwYcnwtoB04yHBF9t39sMa/z8JeB3YkS8a/5o/ShnmZbJSsAugPnC3xdbPwhjMI4WsBS
PcCqgQUhqDJ8sHz2ReUTT5lqTBKPJcBNDb02MHa9CHIpofaY3bNjMPvAqfmMt0LJx77yI8haeErw
0/xM4YDV0FtkZ+CVMqU4W8thOe6iIUxxeS65/b2BAiOew0MNAQd6U+OQTBKRAvkfS2e2paiWRdEv
YgxQEHilBxX79sWhoYIoioI0fn3Nk7eq4kZGRhqG0pyz99qrSf5pFplMEMk1Zv4YZYvX5YYJjjJL
lg/y5x+z9/SzPhDZ8af+sQUlXC2YlUIWo35M3BwLlgPRTB6Z7BXMTkP4+ZRI8rAbACzj1P7COqy8
91CsLRy4YS6YKKvXCjyjtXorcwhOx5QEThJaKrSgbworodRiIHbjnvxM2Ul9Ws77vHf9jaqlLhwE
1l8aF0wfIE0+p6w4ESiF4MB0x1v827LqLg5TdcVys5N7fnv+10srEOmISxg91LWot02/Svy8BEx0
Uxj0kkAbDWzHEs+4pji4cOm9uPxBVHXoemtOGXsdmsqDlfz71meZnXVMXmj2yD6GMFnTcYvHInMA
I0XXBESHWw/CHa6WPmz7ewBoCIAI3PrJVtgv0I3hIQXHewnLleir1lNv4fseAFKSAA+ERotL896h
Z/gJvhGhxniuNFd19hJU/gsziqgJtKUc5TGQCPqaZN2LhWFtE/yuWJ0CjKJGuxqRtKWzY+4cwJaa
ZlCsXuNqCjXcv8fgHahLbXnWslQXG5BR2hqgMLePZXzN2kKI4kgD6/UQE1OfUbWO6NHjwTzfgMiM
6aHQC1Cn/YZ0d5PC+4X47C3fx/u8WGZTdkVcS4jrm6CPmTEvxLW4DvP5iwWfCLQJHEmQT6oK6nJB
uzK9PIK9BM+pmkCluip/HbO6bETlHghGO775w0roZqghoWTjS8MNat14vXdsJ2CLU4bK0zoQ8lht
9I279X3S+gbvpmFohgv56D4ELKMcXlchN/4GrWN/yEYDrX8KWCJtZWa7hwVyxs/1jrMEZRDrFK1v
Z3WTzwnKXTmuhrBKHgSL/LXFuqowZyLFjFbTzYlzp53L7cGCETlDDvymmCYA3brQThTGN1LEwxgM
dQwI2vntvdep2XFbbP2ymqDSY4ae7JJltoEJCBWmcoiUAjG7+ypjP1wrMijRSaR1ozaHgwYtfFiN
XsxQlfg3u1Ehgplg1g2ZCJ28Hhp9N+sF1TPSeqFxCLrbNKX/fI5KSJanw0lbMyqDP0NdU25+f9ku
BWXrWM1J/pYsbUoLioBMnpProS46VC9cBuDzaPor+2m4+ssrakHhlBCHYy1EBMjXtypGKYA/064e
l6iFofkBroLbO591C2HAk2623LPkyuVDW7/IboQGjInF6bd4zMqQXMF1z/ld4OrW6HwUWy1crbGY
iGbIOxUyRwgSegn+F3cOVSlYLBgKVEKAX0zAIDL0mdTZKIkeu+euOEuoznb03dL2e2SI0R+hd8Ea
ZJ0AtcAvelqsx2XccyVR5bKolp1138jgI9dcs26b51+905eDGfw2rtKEvQW2Ru0I5GaRU7me0rEc
JEuO+wdKxv5TMr1ijLY0Z9mRUpMHk3FtfTeNYouZ7OnO/6Xpj0ESlBREZLdNO0nWDZNYJty6BdZh
nkE9YJ4xLA6l8LGH0sRT7j7cwLNGsdKTrNm/F7wOAW+8UaRQ7seAMSTj4doB9SavbcaS6laMxeZw
m7qwWxoBvy5Bag0nHuWKuZDjjEJSnQlLPCz+hIcdiEDSOjh05WioijWESePhgKHlQ145M99nlMMb
YMBNAFR6vB2OLYm4nQvz6RUaE67piikqjQkJ0WSTK34fvZQ2z459WEBg/hTvyRgm4qxB8aJ7Reco
L/c3V2S3/ti6Xd7QddpN68n1UMuD51CJgXJucBNRuM17uMZiU2CQVf/YApBqY40E1j1AqHyRL59F
B/qrwOXFLEGgLZvD2mA8Cyibso2X8Rf+JgK1M7BkGXvFWUhWu/jpvOKfh9PZJD9SRUX9rfan/clX
ZVuE45p89wGIMytxEgwobRschCWgE31yoLgdzKCp080iPEPciRTfoYR2hQ3pASWTEGC93S0MPwJz
LTlzB+r0lkScNuMMudeMgeYr9KOV89NRKDgaclJsY5MQyES9oFdZ0bUfeTvqpV2807Cit2GRMIVQ
rbSb/f3hFL0YuW2xk4/PXZ/h+E5kY+C/573j55RpSOO/GR90MVOT546FDYXL88wNIMZzP9Y/kkCE
3RywrbGuJkDaAMmkS6JfIBmNygMzQApCaFN8VPaLm5qcMOCUgW+Cou/pUPfVgZjc8sJewl20p9du
qGb/KYb4An7zfYX7hBo+TijMYdqtbkszCxmcD1iwc5tV8nOENtRvnMG2XFaMuskRdwZwUOEY3YMK
2zJMpjBNk4SPSx4Sp3oY9lsivcj9erld7jG2NrkWsSsc0M0HtJdp6zA2f5LWJJKUmLLKW8KhNISx
N6tIZu8zg5DDEArba1f7t61qWO8vHCysclCSWBXK6jRiovtdHDam4bIGJRRfZLazRK16Djgbr/eo
MN4kkvXcHiu3jXqLOjL+GLbHxukBV4TFq2Maoq2LqFk0OKwQj7WqxiTMRkVsRv3VZw+jIP6J1LxY
5SUH3+lvTFQmFD3Gyq5hYUMYvRBnfCKcYQJcXiYCs4HX6ZU4v/zGJW2J6omRTRogh5j0V93yvpP8
z/oRY9g3QgbBZTJ6HHs4jdMxt5G0JqzxrAONajCpDGAem0XGFBkvdd9SVtVa3UJXOixeS1xZFIA5
Wkrsn+KaBXYhTwdhNvmOARtGXDIIHg0OLJjAFbn48btiTNQaXkEOU2Ij+A25zrjY0EftH1vKUmgm
z0sy+XBlNisESQCjjwUzhZDvbCS0wjmGAGoIH2ssT/VVN9FX6lIbs5t9t90fBAMO6ZvMwe9QD6ky
fcFvHAxJYp8bQ9YYhNnO75jQOAwswaeA4ADGDEzDkA5ZDYTFsTphO4RU8VgzqEo0FyLGoPOkzv32
rM8c/ikkDDx6+Jyw2HRoXz3DxDdUmNVwJg37sOWyZbKgYStPHUCdh2lWaX1+5FpaVSxd+Yo8LCiS
KSMfKt9Ltnrui9kHutHmgEBrf0Pctu2bjFycQnZjCAq8StJsZebFZyqISggcuE5mdyBi9i5eDYVj
bfMiWMxzbGLYD1uLx93/eKM6xSpzfDM0SfRlDVPG7K095uN+rrncXILnBq/F2A7I6+vxps/dsqZ0
OVjVwMoQwYkxjmDv3XdkPxZc0ESuMb0wmOCIXyiyS1vO/VYevejfKAACbDUUsWRQ5AgaktDOZ07H
yUHeMGsmv3WDYDQdS7vepn9pzu/zJ87xKug2aGnYwHUMuEIzc2AL0Xupm2rVK5HKsKtb1biPcJvg
wCfAcIetDSlshSgboNsYOIwPj5yT21LCStD0n0flN2mxxhipqninKlfIDboAXNA2OmASgngOe4L4
ELDMcFINZDbAAp17X3IOYSVYOw4fXE+k2rb4Pwxjvi3+39pp3Hiw4Cw4HXa3HXSx7rPDbUabx7/w
GHfTQJwT+TK/aLP5elP+a+2/gTWC9bMZ+VPWNmhBjMZI1RuNSvGP/CREu4c15aun9bcT32ClsWhE
LBLUKDZRu/AjIr9G5NaIl4MzV2jw9Y52yon5c0SMCi/864hHwNQ0rJ+7GxFtEx1XKwJtItJwSKXl
arYWWQA1wCLrYcGV+l+m2AwCHjkPnRVAzLs7C+bFtsgiIwd3EXNd+asegTN4Kwjm3i6K4pVgJtsx
KZ+reHXcxbuDFWXiYyEyZPilZFq49i7aEaUTxfzvuPtYIvHFPbp4Org7vo4Kkb8jXjD3peNyQm2e
wCa6h3+Mf27n8M/HnxsfeWBMwG4cHSycowprZPqmv+P4jI7HiFdSQH9eBNcrb2A2my1mi6cN/Q7P
6mbIX2Yz2Hni05UzL5Ijrvy3mJFbgpEL2TL8bfa0FzPi2fjjer2h3QXb4Umuq+t1UfBEHDBXJpHG
XZADRdBV6gaROHj82gUPiBYcyoCGSoTMRVhM4SBiHxd8saJt9jic4mASSpQ7HFHZWvB2CH/jW9zL
/IC7W6H7PQ68+BviOAVZ62A93egoDuz02DlHIGveNlwjzq3LoTnuSKfb7Tr4lyNuMG/XugR9tC5X
gXhY4+zcf38ZjfiDo8fLOEarBacsFUdrsRBccF7FkSGuzSmFi5eO3kXQZJ5E3mwCbNVTg3fPRU6l
wtLzdZZL3i6Lzsdh6f+B4UKmQ/5W+lLha4pb4C988xTVz6AEou3CDlsNPy84MFZ/L9jAtD+44zAJ
xo8w8b41bhXoxPC5s8qT4Bxq5M26CWgFJxPREO0w3B20ObTVPtyaYW/eotV+aZObZBv4PBO90kO0
FX0ojpIwoY8x3RaOR+1AWYflrKKdgrnLAR6zcUvYPIFDYTNG94LG7s24Ip8yp4VMaH48Hb43eCm/
tB1+76McDhdzN2p5C8HB9eOmudsQsIjxkaPNpIvGCG9/91OqTkKgD+c+Kxx3XAAuJ9SoEwP13LY5
Ppe32FiXM+y7+3i5HKD0YbCJxJCO7QsyX/rM0W+6VbOjw8oHjcMWB8HLv/E92B/T1db+vnCgnf2A
+dr1LQ3Mdv14u9gOVkxmFHsABobagxXCEJtrU7tfKTBFhD32fTZs8bb2krvTUjFT5X1j+UjfQ/eD
+Z13mFWjdDoA2BDKVPolWFTMF7W/YskOTjmYUT5O61Ae9zDZzbyUaXnP0cuQEVQpB28pJjIIudNz
ifEkD+8db7gM0wYty1jHDWR1Cz6LcqafNFgiK3giyIgp+7A2mDFqojjWN6+x5A6m+jOQUE2l9kie
3NhxMgcflFSyTTqcBRqdxQcWEh5bkEmhcyyQ7GmM5zDINSLQDz1F/Re1HwdqmqIHr2J6OzIErb82
n+lROiTFh6u8GqzTMwwiJmy8/z5M97NJjQn2ijkQWvR/YiqFDizDiMHhxehKhOJn2P96PzQBCHdw
An0FTHM5vIkxeg0EI5/zwhdgkXiPoka/D9ueq0L1w9iyRPVEpWQZLNjwPXHGBTLZZl+/1oP6E/SR
oIOIUtsC8SCk5I6rHdgOmNliwQk7rjg/HQ34tgifococpcFlo9cJ5TLUOBQoOBbtoSQg4cMIVqHs
9Bq2LzbExuGL51L3AKlgfEBs6QcHSWRn/2SLAQ0mrij3u3F/VICafewHqCIN1gFBiv2jMjjvMRZt
zwVYoOQ+N50Iec7oRegkDw4Eq/oV3AhyJQu1CUrDZZhN0je4JoSc4u32mlBlIIKKrQjIijYI4oWP
0toFfSa3BUPzrUAAMVWjF0CkyWVwsO8Goihh8P2CwWK4jDh+PAFNAzwTEA4DYiBcDFuFzL467Lg1
hurlhzpJeJGVpSBDPs/gX/Ka6vMHMZFCGZbGFsHhpOfWQzk8BIcA4ugT+gIDGGIr4F2CVex/GNtg
VCZqf0gclnZBQ0ydxShHudTj4usYiq2s+pccaRYlCuKPf2Y/Uu2+mdtQ/X/89jt5EfCjOaUBQdaW
QnStClU1dey2pGsyiM21EDqt+3eIjDQXqI0bnNt/ImO1mPU27wVoiXL3WdWkniff7e7j96kA0BnB
1xw1vVN9h/0SUdrdDqgv7E52yspugBQ7R67tT6xH8GfhzXY3l89YPdaG84a4CFxo9YyAIvURI3mq
XRi+/V/4AJZOHHUpqUPQK8QQuk1zfvBSqJKUOQCKVVAeQq0fffRhWv7p0rRXhiZetVAiVDy4Xs/J
B4N+4p4NJ8EkF9Hi4pmMqa/SxunRYFvTKV601t/fAWOvaW1t/v5M++8ycPAFtS9Ux67mTvmTXsEx
nJSJQm77d0K3/+bV0HBCQdFiOAOL2uIjnC/nnmXOwaYZdABvk4vRMpNQgjnPcf83keDK5Hv5Cu8E
vAFgerXwvMScR/wpxh48ZUD1DQ1qmcwYvc0H0yd6jFu46U16Ex1VTzKrh71pP5JHxuk1geyerhIZ
W37B759d7eAaiYIIsxNQcfvDXoznCUXNwYr5LP5jV41mBcXCVZRToPSUF0C8bP7sueyyC2qGjy0e
sFpRaVBgUGplLsmsUEdo7fihmwcjxRe6I1FeBP+i8K5nfEv4GxuxsSmxfPmnyLlNTZ+6lTYEz0x4
7vLfKI1tNcjmHzlkM4M76xbDdN1DMMLYNUX6cxd32OMAzM2chx8Nq2FuXyT3wlHk6HMo/52DHJmp
OJzz+WU+nU7FqfvvMTXfMpzp3f7wc6yd/sUUMvo7L6F4csd5LJEhrL6itLHS/TL1YaBMsUqHJy+K
dHkAsfErrLZxcSlD5IBJ4XBjfeJa3Gdu7/Tm3nx7WWEjtUNBYv49wWMU0FiV58h5n0WHn997nDxG
T9RerSvnPo72ieqldSg5g2dY36df5G4MxxCVSv4bxVg2fpLurDrSzVGZlpJmqUDNcpNnkHfzR3/x
SCITQMx+vf1fPUaVf9PGOTjCYc5oioyoIoK7DfWqwlvhGZg4ztIAvALjYMuEJFBrJIKKVDVEYCLc
H8LF4IyfkK0Bhw785EtIcsjTFcMk3/cS3zhM6kN809wMWPA2H2SjPCUqYmaCm/f8HlSDUHRbtB80
tRpKNhqcJ2rhR/h9jB6E/dS+pAEXI75CAsE9/g4J4xsBW/xgfe+eF3MJgVbYK3793j2Ae1ab0edp
f6iE9JFheC1NomLfPQQYheYkWyHXO77PzUKwW8SbNoLWxtbgLjsat40ZPBPvnfpyz0LbiYZxVJoB
C88h92QsBbmRsb2dTSVO9ZBbxjMcsis2YAKNYI0B7ORj6kEwSCDyt4TFdTIumE1ycUBuwPqQ8meD
omqcYuRQCiS7hRkiw2KR7d/HNk33zgyxch78Mxr5zQFAj7v//Ioeml9FLOgQQ5kEvi9cJoi2vyuZ
1xP0yCYhgLjnUXuA+0lI3jA4PH92JmER7FX/EP5iwfAGSGtWQ2KbfBB0mWSODGhB2cyE4zG75ot0
uNbnidmZ2KKwbVG4ziPKkYZVpf0XDz5Vfk631oaC08oMMYKjIA0fklPLTk0OOIjfPzqm/PK71umu
hSDImVBdKGsK6EzvjVxNmFAmv61Sr99J0DvMc33UobX64BNjZWt1CfGCkdpAcRo0H9g65CF1VPOa
h9VjqR1m7Wtfq6cH+R6Diy45lbFMuz+4sp3q3OUt+CFVJIEYMCKwsnLeM4DBRhhxvfGXqIIEis9U
QJnP3KNUGQhzQ15ydxfG1n0iMDr/cfNMKHcqV2dC0kLHhvrIwx5WSvhnY8qNxBkHKkZihHBPwajB
A1hAe9q42/xqd0biNTHbfGboLRY2anyWPQJHF1caoUUGdMzaGMXRKo6iAMkrXZ0IcZUdhK//uj/+
Tay0dIl8pn0aiabSsP7/QbVk0fvQBdEOxSBkKIhpE3ej2q3/PcPOHaHK+zrin/59xKJ3/tk0+aPW
Ft/irzyeal+vRg88KbGu4+CQF+SYly7sH+uxuU62St+7Y6bBIpUH2j1EQ/TozfQfiRLjrkIUbplI
O7av3QdPPqCF1P1+8Y3W12KzFJ2r9PIHZQgKBQwEcgli9GUUw06OmmakXSofHH7Z3yNJxJkFmOe+
6xaD8DWG/I1RBMA+5pz5PuNSvwAPs94eEPlScr7s3lHHG4uRMAxe9Voe0yUubBkDunTB+j1GiPjH
LvGbY4dLWvzNM5jwcLGuktlzKtvkLugOtt9MCSuvYso1eTrSHKH3H73bD8DrHxwLeN/8ofjc9n08
orgN9NNnIkO0xCH/Fcg0vdjX4AXnfePe7LOFUYhPRj7DtQHQRZtDzYluYbL64RbAKNj5MO2tRvzW
3oBZjIQWjYIaHf7w3aDfQu9k90RBh1wjR5mEBDgnsRXZRyOYz6wdRAh16maQDZXeKu8iIwkg/uTc
p4l1a0INtgSFFDyaMo2ogh/wSloPq4YjDiA48W9RPdGRfsb5O+41R6QLr7nGzBqZ0M3mOGZnYX9y
swcr+Csh6UCLelmcc9PWQAFhoaIbgPwwU5l0MynqORi0UM13ckAtrgLMsxbhrcTbQbLHJQOg88XI
3sFG/gYdpHMepqMNnH4WgNnhEuu8TIu+EoYyoBYe4BSkBrJrNiocRbEu+7m/dR8Ibyv0TKS+4Uik
4Elv1aywTxuxaJ2xHkVAW9K6rJzixLr4GBYQSipHgLrBR3EzcFhitk6svpyQGi49aDSxrbxCKLin
+gR98QN7CSeSfwTGN1XY/rZqYTsLpia4/g/aJtT7Yem8Qi1CNjtOcfqmlFYK/zYmOsVTp+8VPS7K
IiRIiIg6yeWwNB/MAJCJ2DWNFJ4qOtMC78nRBoCCY4NNJ4VSE/WZWclW+cWCkVsC53ynByeFPAF6
95W6Sy49rxqnK32pzvE2OD62v8XhwlibMR9yFLP1COZInn6/4rYU/rnIeh5l8BYej1DZMfBCA42D
Q2v12QJwWjl2WIkhs4Rz4vdzOM4QwdZ0TwTjyhDLlGW27fecm2kLrdRZTexu3xt4g3esmSFPSN+b
nvUtOSGuYhnREKx5nE3ghqSkqaQ7fQvnQPUbmunKJ9WnSnC0IRgDiq/pNSCbiuC1v0uPaxriypdh
2s3HPqc5odfMHkNiP0lZ5C4gJRi8gPWKm2LyAY9CM6mMlZevERgjqtC4uIcgLC3lBsrMzWOl1Qhr
rO47xTkHU9P4AKcURTbuXtC7uOPesbIUdqdM06ITDEGbLBfimZx+iTtHCX8wHbdIiLs9mqqGyWAH
Uq7XmyYfYi6V3t0+Qlt1DNUm/xAaVD3tliuxAWs5WGt+GUmqBxSykrV+rOzIRtfrzByR5K1nLupV
1EN8oMPEvYuhKlZZReIoC+FglIxhMKjPoYzOhRGnSRNvwZNQ9/CfETDBvOPUCQAFWGSjjbATI9sA
UwK6ccrEVWFYbMZGhqbKlVJvoCF2AjMR/sOvpczoCQDiRFUPR1amjQdzB4hyMMiNexPc2kG59srs
MTRG8u4TJKv6hBdLAN3nItNwlLh99uyTtxc2QMzSLvgVBlQjT0bUe0yEEPc7tPyesJKjuIEIpboQ
H6xTn8dPROQnXDKEmcEJozu7FYISmGRsyUrQoaKlN9pj64ZdGuFZIxbIs/BdRB/hNCuMdjAepy4B
M4nSSX+jnIipmv1E+LNTByauIzMYavj9VQGdVumz+P48bZtOEZC4g+h1FDCC4HHruBVzQ77W+HdC
ycOGUJ0NZjrB3leDLRl7U2Hp9Nwaq77V+c2sm2tLE4gWgAaPkw1+2OoccfDUyBExf2DzFc5v9wq6
Ofk4MY3/8oVkKbukMyn8jIuxwaj/JA+fKzTVq+fqvsAKd/Hcy2h//k007ozPgL8Y/m56UNWVcDD+
TcxAGqWEtILZdhYi6jP3ik0GHwrxgPxd0VGBNNsLInF1R4ypAAM9wF+gWNBHl6gEt/AbSLX98Oui
YhmWQToWWvDDHLU19PQv0ueg3Igkc6J67QYzTGl47nxxSSqLMkpOQkWOpmE8iAnEgeAu+zr02zIw
GOpwtZPZ9U+3oC2lpQKdW9lCibRYBobc2f47gp2yqBfKsl2QKgmOx2Tlgm/RDBInAiLRiaGAHovO
lNkYIB6rLh+3Mc588DU1GwCM9ajaSJACwadSQRDn6uCfN4Qpes1Ydevla96tXzEBYPFjCtJIYeUq
Wzbv+zoLWXT6k94M6eMEO5GpNjXmGpxuTgdOxGdpaS55J7xNYI8Y+gIXK8Och/tbfAjligerw1E5
3080DfpSW2rn9ybbP1c544Z/a9Mepj89O4voqncyd2oiRjb3yXuSDgee4fU41CbHFjNz0L51GZnL
/lkjdGmHooMHv05ESO57c4UV49JgxV7aFa0B0Arvkiky87+tsde2sCxYYhL0FDkZdtLyfhqs+D7c
NvgxrKoit4h9u4FsN8ojiNoW7LQVtblGLSFUb+XlZoWUvqq1fMHkFFXw+BYk+N+3I2l7n3MDXHF4
xD7V0rFT641vm98uOeH450LXFJce8pyROfpNP94rwCJ+djsexlwkaoGar8LQlJ8djQ0/WXczyXus
cMGwswnVhoEkX2SKsUPTCXFSUUltaKixZboYIZQ4yb2T5EeOkZ+44cEhQJjgNFiduZ86+ttH15QS
yuHfE4EDw4GSbEEfZG9BPfaFXzJk06bFT+Hfyus+vDct+JyBa6A4nh7TxxRGJNQ6CS7VKdvhjctE
c42lPwqc5049Nr664gqd3giqQxK8rMIbjfo/2vczTM+D6B0T8wcdvYuLiRbg8uzdh995t9eHyhAm
HvaidzqwkLDUwv4tv/PHrjsa6/fsBsmr8QmMG6K98cpdH4OMtiCTwgIa6t6OPnAyXLFwkbpmENjp
/v5BQALUOTjYYYJxhFz0El5A3DYromAFaeALfY8N2bAgElBY8ZIBKnGQZafGBy4ir8CGU0i5YjJj
ZhWUKCIff6cG/R5Skz8VG2GQ7GW6u8+fofDIux/h69D9MCGMKG/UKT4cUHEWwM+MlTsoaPBlEAGh
L8WjBdQfCeJCVGhIChbl7rszsQ+kWLO/+DTuBlNaXWNpTKmu5DBHNNn3SRnbIbFkZmAeYaUMUvGz
ic9P8dEhINAFct/g/ob/QWtzYilq6VP5jMWqqA7+ChYQ4/hhAWflhRAs8n2Ha5apLSUdIaYFXG4T
QjK09GG1+Y7fOHrqAFzgZGG+woNzkcEYS2Y/HJFLX0NCU/qEgUL6xa8FqKdk9E8IpYftMnjAAZfH
D1qgA9c8tlEM2qBiY/zkqAFLtQbQYbrf0k8fTgOZAMMk7SooW8YkWfb+2F+f6+ewtalf+5E5S+Ns
3pJcI82y+TvEdp0gnJoBcOvidQR3QbpCQlLWv6Oy1q6PY7U2I4TczmFS8ITmGC7pJFubXEGoRvaD
SRGAvPjZsAmBOr3b7n3Gvon5dzGvma2jpX8ti/g+vS07HICo/ELGwMzSvqPPuhyZkex9RzkhNp/j
I86OJNJwDMRfMZ7B6elVIJC08/Pt/BsIS6n2iDHVsjoOthjJBKWAY4pYzKFIvDlMEhBCaVav8yVI
G0k00uzD+0rnFRk3/ehH0QOx6x/byRznozrqTQ4ol7BrCeWFHNa0SBvpouwbErlHiRh4YEJl1ZEK
CJmu76OO3qpw5UVFpGQdKX5D2iR6GfrtbK2P9TEkPrs/08bcV8yS9gRDeW+whNyHfScvuM0SBLuF
24NzoviKn4/MMdqKNIaWZUyMRbP9XPXxYNJ4sAC/ji8G109LfB5YG7fP43/RYPKLkmUa38I2Giyy
dT5SEADjedQfP4a1XQRo/LG20VwlVmGcG8vPkDaSdixEUeHXAblMiHgxsMIy3J4DywZzLjYAXrpe
L5m9fM48LHGwHyQSou9gStEK67oXRiML4B8id/fsd5Avh7c9hc7dYS3Q8d4nK+Zu68MclOYOBqwH
mCw5Gt2ZsvxMP0SH/kZ1yGjkYAnv4MeU8Of9uO9txW0iHJkYuQl2Ov9NqCOxszVCtlzBOeMrM76T
KJysLno8T3i7B+8ZqM4fl/QMo0m/tTX34yo+k0M3D7EL8+HTMD3vgiy6eXJwm1T+M6r9gqQhBrk4
jHoSkULNCBQSGCIP3yNsMFDgYCU0wciNq/vrabO+XzpprPkKFynAAMLWf/ZV96nkKyCjdyKeOue9
TAPUMDiCsIp7nVNyZStcdXqkwvi5Tbke4fBw7mbAMsPDUt4Jkj5IXJyjkUFFFeT78lJM8BGyBXuh
wnkT6zkc7P8JuQHWaPnoUBm3UEkKn8h/Ar37vrtQywqRlZVt7vYNoW/HZveOdZGBtCOB11dCiHdw
7Af+A9fDGlNcRAcQshER+3hGzAyUIVmIiWR8j2+xzNixB5kQIwPsp9m5/RbNu+xi5BuVc7yXi+Xr
eI97Vzkqrz0ww6MoX17uzYK34Ro8v06k7W9ZUyBDqhM6ky0/D1ctCYqQtAkMggB4MRAEd/BfGG0h
effycX/WbW8jbQxpHRTyT4v1lTJXp3pcDIuTTma27tKp0xOT1cH22gpJKHLmji3hLUiDfM2UrEfi
tgGgFqRwYVLnjvDk7wfQxP5O35pY2Ur16rj1swgmgKdjcKx4QomDTwPe3gQxRvirioqd996ttCEV
/GOI9fIXhcEMOq1H08g4Z1QXyFsyT6c78dgz0HCmMAeYklkfxHuv4WBuzBPsdO8T9fRatCSSMD1I
RM5pWTg9JvbcfOh+8BSJD8cUJOMmTIYfy8dUIlgAr5YpIgsiI5jyMpBW1wAWOmxg3EyOt7m0MPYw
TjdfJDWNhQ77ogK93h2obndSD25O1gyfZPp93ApmChGFDz9TRv2P+5sQr9HrQq31pLeYbYJzjjEK
AVAhNEI2YDmLQR16cn5ZHyx/CkbA/Ba/Wz1FjQUfC2mDgzfDbTAsD+5TdUn5uYF6Eo5wCGR1mHEK
80kKfbfz3hwtKn3UEz+RlPl6BHdYO7CC0t2W6yrSvGIoI7RCQ/EIutIDpjHxSadqLyPm8sPBJftj
OFufB2hHjJms+Eh/iS/FRoQvIKXT9/d+hM8IgXzdcz64lVUuV8D7SIxRQUYehEWcWFDY5eIzNP+B
Lhx8mdxquHzwwvDs7Twdw78sBJbQJK8+RO9yVN0BpXF0svFw2HwwXGL2CvWpciTsJXNYaN4jjd5q
8HnR6EtLraCGsVOE3PQsNFPk/W1vV6425Y9psf4n/VHxN0e4y+I1C0ImlgXla3Qf2MndBQ1jPpst
VLjWPQze0VgysUX0CHlv8R1/x0CJ/Xx2wA6XqTr3MqCY/dkUG1YGEQD22oMWcn2+oh6ionH2J5Dj
PYVW+seNQj8CPNxuOtLmqSvQ6xyoffTZY60zyj1BnFbXtCjQp0AewYg8DAY4LEXic7xBIT7MXSmy
uDxTVzP8r+Kbkte9poNypHQxCarve1SorsIRewtGdQkbURF9aNsIMbw56occiIouUUea7wxMh0M1
kEW8KEbEffq01m91F/csA0YoLBB9VIGiApHhg8WwgVYLRRPFIsZX1NdvF+6ZrjqAFJwUTJP7/JrN
W7Ya+GjwWP6R27TMlfvhgIzsxmpxKuM9YnrAS+pb0kie3080xkTUYvrfnLIZUQr8MO3tjcMIYCuG
gtWYwTHPx5zoTq/8XqQzlBL72wZtOw8IGDRDppaZSbT2E88HgqwVYZ1FjJ9/nzT/RsrgPC+xG1rf
829drV9LgS8PMe5uzgqV5OzFJA3Crf2iETrL++cov5Ilxcd/HPXD8bfTFuRrQdcAf5NM4WovXwdX
7Q/fXBosmTqlb5fcf6mNpkjW8euy36KOF9bjHJoEzRIzOcJVsfSyQQWA0VgQiXR9mALe46db+Nbk
XzFQE1aoIF8Eg3bM27n7oQ9f2yXrvW4yJBONHPIZUDAh/gc1gWQPnxd1Dt0XVxmMCOj2H2uYIiY6
qzKW1nAvsIqDIOuTw0B0CzEV2ag3l7wXHmwmaEBB5264AwhPL6/aVdv79XbkcnsbIiOZO+a3zY8U
6zNpeGNh3RyOGa3S7rZ5nQAENtKInD7iIIx4QNBCJmiIdL9DgDBjY0bZfnDiBPzAeJg54ILGUYCc
kBHJkJG/CVXhwunmls0pW7h9EZNt8hMsVy7W5IRLAoFmQ1wbTk8f5uRuECMUw0slc+TYDF4bodvm
KqxetnyqSJ3HMBY77zYyqlirg9/L0xSPNHoFmgwW0Vz8n8VTc3qbz3fyNVGz2mAqCvpyeCQWXfvs
sc8ntW9sBpvXQh2WE94FrKs06nlFXEE4Zg67y6eIX7fdVpol5/e0jctJMyHwZpWO0xHG9ckc0rcp
4EzSqafSRIAMR2N2Wwv0DnXJFivw95rvsggJgPHvFr9i/e995VvK9oCyrHLKCLFdQG5IvlHjPnKz
dvJeA1PwEPAoTueCdv8bvYf6CAede1wsP0tUuphT6KfXjLboYYgmEBR43BcF2hzjoE1+AT95Y9Rd
zlEBz/OYXslrERgRG7pCoh8QmofZ8W/4WrWbzwlBsTMIH7SSp2SVboDIiRhnYJns++BqybBxC0z/
hBMCObX+ey1H7JmTdFpAeccwlIJknrKJlkd0AaOKlJN33IZNXMbZNFuisQr7zhelaTKmQEYC1EaN
l/jTn7BdjGUStmAPKSe4LyCWJYHXzfyz5HkpdMjF5j74H03ntaUot0XhJ3IMARG9JQkiYha9cahl
QDGhSHj68y37P211BctSJOy99lwznP/Ezur4CquRNkzm7VEavF3iuvAswIHHI7BrwqrAeXrlpJ68
GXC26RFVCaq7cwpA/ogL6NHlWKG86W71yadfj8/H9/4xyMCGYgJ/1y/N1GA+CNwfoJVPDsmB9s2Q
vbIigOzvu8uWdE++u+8Offz8FnbsjNL4ESLYD5Ieq9wbdf/lePc6g/ZUlY7Sc3sGF43J3By/Y1a5
Bm4LA33Ck+NERPtNkbjZhJPyZEENoGVDJ1f944GtWXv0DYT4pjKb26A21Pf5gXaSgF41KjhUc7LK
1tbnY3N0pTjjtBiUk9P8s0P0xG5kwjHgdVB5LV/xVyjAyQxGT5sl+wzHuZQWK62ggdKTFf2NugHe
OjAXIimotbPHaLPEXsSqpg1WdPBj8C2F4nzKbIWEWFy2qqh1ItrHrknuAOV4Ejdrdunqoba6BBfi
AdSgTFytZv5Hd2G/wgcGIFe6LBYJKWDUGOWkXIosN+72DamgNqAvQG9A/IDaFn7wzN/cruZCVM1X
E5gzqKyHuZ6pKOnBJ0yEu+bH74A6w57zcCNEKAp/ktHua2PSgmp7EzJgt8ZESaDSARPDTiw37DYB
4C2HQdxWgW8xnmGOokwF5uOjpldEtfnHtbvhEsbYA/FarOyNuIPCpdjeTqYWcL2dY87PUZP8FNUp
hsikDBrGJHZAptuCJH1RPUJdi1u62Vnfhs0jGkdy8Zh9dtXoHmA4gCMgqIjKCGiInI1TAkDkXZhf
XEvwLCbMBDXtgfOt7XMMqTg45E04m7QsuE4YnUd3AUAVztO+spQFIrj6oQDZaB4+o+yPahKZFvg7
pazwC6zOOKZXwDCSxjl9LjCZ39s+MbtKwfSX7bWI9ouyb42pdqk73lvNY/1396HyfTtmd6ctqzXd
b1I+V02OAUshw8vBztErPEdS2mFQMOOV1CMyIW1QD06YZCwpJVHyfqfltJoX69aWqrqctaB7ssN+
7DQe9Z4YwQVnh8e4vFhvwVtdYik32+bkHD7nt6jlfaxsjE4WhO83sbyiHE5OaXZ2ba6lHaQwzL6z
A7UgZRaokm34yM9DyQr6Ad2WwkzyDrQVE817h3LM4Gy9SDICBqCYmzyRa0M4mN+vjvpBMo8Off3p
EcsRqN6XSQx2xRM4tjNEfyamosYKA89q9zxQw/AH7R2kuPuaFhTVS334iuy3b21YhEAkSecUA/hh
rx6BMWLWY8qkG3RbooawKWFHL7gYrImot8NsXuz00cNVzXx3OSgj4OBLWI0h94IPwxoIuIMNMVbU
Xc1JvaKuevc34xxzn/dECXTMwpAF4yp0SN3WIZ2CrhMpwAV3NXBShtaADBu4FLYuiJsYlkrvkrNs
SSH7WHM60Wqpni6f9cF91TmyFJKE8dwiY+PE6TI6XayzIljiY8zghFUZJbIklPHd7XA6sFKmdc4V
j7UYgIWiYIYojEqUZPsUOSF5PLNqfht/l4852T0yUnXAtuEWYk1yMAL3slfnn7+neNOrWzrQygwW
J1jsrEIRLoE5nyWn3RuktXlI93h4DL6zdw/8Zwji3scljkkYRAc0ogxU9CPlefJ6jDp1+JBUuCFw
OoZFw+5fC6h9os0ug3avRO4YFGwUbd3H/NW79hNwAS4oJqkgI2UgCaGL+UAywC7srkRm1QTuJWcJ
plF2Zgh+qawbc3X2oODQZAyE36UPL9gAMLTiCzws4PFhRCaWcixWp/W4zl363U8Aka5b7vJ5Htaq
U3tV6T1zD1xWHzRwBmBJ1b4RTyo8zuzvwkKaHA/AH4xS2GNsI6sVaZ7TGsOaIPzQdxs8VlduGHBC
5kaK0qaLDxZrXrDI9LDmYrNZuhB62ph8ds/lpPXXWHTXCUktP2PpJsmVSBBxCggz4a8QjanZ2jDz
NtiMV6sa0B9i9d3CitEi1fihBOAlXTrQiMm2gLjAwAbYwF8VKZN7kOOrTye/6WxwpCYejFQXMCmM
Rdn9f60/zGd02kWA/7hZ0BoihYJ5yNajzeGb08hHg3DDVQ5uCogURkysi2lWDU5ccCX2xaqX5vY7
EIemBaI7qmSCInccpdYDdwvsS9ouC3kau5+9DjrNSjC8L5jHdOHksLlwlbt0JFgtQGSAWkCFnlv1
nmvMAKUj7gRuLhMvk4m2Y5xlBtYT11iqc3gXLJkxlMxZta9Px/YcIbbBSYC6ALY6aETX/k5y1Guv
EU6t4++Ydcd7VOPh3olyDOlbw2RRgyU892+UjidqSFyQuMoYnCU5lHWIsqfh0J1eF5jVUAR+4/zI
d/jm9LFqnmEejMkIIYQ8+MYInA3g2gDxYDoa4c2JCvlrn2/4sNgsF/hg7nv+rJEoV9XKgRTwpYeU
idNzO6Q7OcKhgNKz7Sg+063m16vWsDG40KLEY37y2l3CFNeq9vBMzVt5Z4ImJPcN5vGaVthIn9Hc
PJmVh5Mnu5S22KqliJP6fX4/PA9JRPPS73JWW9hqLRkDp83dZpjOz+Puqjt6LRmXqW0xuexnccPD
lIGsp6gB72MAn4eOV8niQ1k1d83dCRYezs9gL6wu20ygFENMexS+hvlmNQfhfyYNTQbnFKIBnTgW
J895YwXfit9zB+S1A+PCE2nZ7j3VnFbwmH7ovT7n3dVtilJwZaySKYsFDl3lN2c5q4IUCxk+97n8
bS6xbr+ie0uDdMVEkO+usorEZztQMDliy5hQUHHx5tfZWDmc9t0FMHxPQdqL5DGdsHzzn5MXukZa
veNnSG+QbKTpZ4xOcQlvmvntc6hVYSAytSmAd3uwjd/9JYy6qco1Ce9JIdKDrh0dFwCodYLIcnkP
0aQwgyyVEStbZsEKU+m2dfxc9nmAf9gDxzN4l+VQ5izqTC9bY15sYM7JBTswqDVXX8I8o29u1+uv
Zirb7uADEA6y0BO0i/7ie9kcYqKP3c1dIs1+7nDfKWFmqskkURIo17GMnJVj08qJmx4DSHzurnos
KPBqG+PqYW0DgNKdxKGDFTHYA/M1Ayo8jGSJrxW9BzFHUoIKAnzXFTeo1D3bqHYvQwSz1MH3qHW1
L5mjc4nrgwuJKq5GfGlj+A3a9tNB/waEDmsEGD6TKv7rfejHYVC5vIHYGsvP9DMtsT44BTD9VhmI
OIhjrzMo6HJV5AMZN9xBGVZprPFR01I7KLNu0KQ0nJX4P9yGhXPlQrvMlIGBCxGMRoxvCPqm29iy
y/7LJpx+YGAj3xkB0MMOWl9Jysnn1VzzaGR1eGN/91U2Soka1waK/f0rJoSUw8U3XHCM4NpHD+1d
hcb1HX1IBhXbPix/49cWAPhXdN6wQRA+ZwKpG7LWlOKFDgNjreIwwrcMp810TC/9zAxv37Cz+Lpn
FZue6mE90cCzifMKK2Mw6mwk3nCCtuKUG2jEw5Xk1p2Yib6ehB8ndM9EvKoQJ0hrnr1In1GloreV
GSnn09s4J3IQn1GUB01oxA9seC7Y19xCikY2ki4enfwx1GoomdryPS96z6lPD+/J+XNd38bXoLnY
HKlTW0fAOniyqokORQWQjFQW6UNl8O5dAcqh3hyuIZ3Y/nuOx920Ft8rfXg6ZDsayRgZMunSOGQ/
MB+i5uDlmCG7O8BpVr8BUyXTOyLr64GcwA7sJohNLUw6JdsbqWgO3ObCdK01DwLujR9pMMCVweb9
63Rg5D8d+H9N3gIWqKXsmmtwrXrYmaZTEn5aPtS8C2UW5828CK9rupMBExFHgENBXdUmA/nAiqym
0KNILKWW0Ohgp0KI4jReNeJ3x778paPzH0GgRHt2zTW+N7IMCvmmtMOHGWM0YoWV0+lxz/plcroI
1Wa9i1rWerfmRxfz7tYKwNHkzwgnNQ0zDsMmtJvw9xw8SWiQw22HMffizicPkHho1ZJf8TtZOoXx
OoxRuDs3vsX6J0qG7d5lBgDAA+RPZFtCzHv4/LX5Xr7595XPrL7k8akvqzUeG9uFE9treVATAyfI
TkEcEvQVuba7Jh8s8l3XD2dEg7miPiCy+UDym59drW7HPU8/3VlSeEWYTk/9U7/NeU6tdFatdAph
V5lJ+piKs/cOHJbVWCAqLllrMXkKcvZE4nqkrz1KkQb8Vdvsb4fVbACryETdxLmczM970t1KNA8n
qam0iTpr0ySmWc1K2cjnSmcIM7C7peddQvVk5gefk1VHA/23U516ZBTRTT3tC7Ap3FLmHa/yX7PS
eS5y/+XfJ1fmkUuQz86Txvhz/NAW40ydXjzKhGU+PXvfoX48/TVgmF59nWwaelickPTAIakcqVaA
EXJb7cJ0hnyFc/AYc7uQ4poSO1ljt/Wxmlj8A/9IHTjjJOTUrmXVTxzH7D5Mh+1IhXRCm+0x0HvJ
iNNaXM4MTEUWtAdpnIutUDcgd3JrxKzl4JhhCAJY9Vi0+x+MGQ74N9GLKFWJadTe/VavTWoIhmet
SZPk1471xAcFZ7zN0zKimkTrtv8uXZUlmwcooHeDkTJpD5rQC+PqL/Fbdss0Qowz3TNobonOi0Ua
bfWP1Z0XpD/s2PoWiXz+xkdkNwM8YN1cHK4BRvMY4GK7gSwxwnFtJYQhAoOCLKiHlyOiy86gdZHl
hLHskoHGeZFTmYppA8MK6dJN3BMbo9MEZzUdoD1AfdbtosiyN/BmPy48VfoZ5DgqXfKz4X4bzGkU
pD+wAJTWoBLWzEv/PiQlMUhiBcYMDG8YzybVIqEPOrkURPK1zLZB0NUXq2bspPKlscCqACCR9goK
ryuxCa0YYwP4JvAzYkoRJmpcExW8WQpTwxMR3WB7wdTBXCTE/XXRXZ3H2aFJUFF2qHZUNSwL4EPY
Bpxn8i6e0ECpS6S+Qme+eThdxBBEt3cHWKZQ9syxtHrYQnQqPLjlxGYjZpCICt0nCjtKoP0W22gX
/cNU8O7xZbTg4A9SsRuD6j0SYKULzMJDGDfkQv53Y12KgZsOBWMTsnzkO4X0YZyJwgbOnwLdkGrC
7UecsHCCtBEOub+8D+hwkvjxDoiCImYLMm4v78v/RXMN2Gm9nYVhlm4FsWPB5DHTfqCFlSx5VuJE
MIWjKHFTBLAg2tCrr/bNbnui4u3PIV4iOhIunNwyJEIcF5RJhDLxH59Ac8uJYk5xZQsIGlksdHNR
4QWIMpdzK3c4fsPKgrJG7hynMnZokq7Gf0+4Tpqv/b08uem+8bshZPHxTuR2nzf8ylPpeqNLpqwk
3AWGKAEuzx5MTuKmHgikL84jgqNK/5JQHdgr2xOkT2r0Bc6cmnXBfI9eH/xIAJUjS7PHAHJ5gp0S
b2uBNY0P56SzIymzu6LM01ZZeF6fIkR2rKKDYzIVBHutBicEdROKUJwBktzc1DZkQopGeiMV9WYd
1uFznO+oizn5UjFBvs/fu2zO2pga/oaZ+nlQSieEBdXks68mxqBUBKZvr69b8DFWEa/jdbGZb+as
YaYP+vynqR6pPVq9YXvNSiaFIz5sjd8oDcGTIA8Tw/5hMfszX9PoWo9pGyx5fkad70CMZnI0wd/Z
a3KJsR8Fx0GItSgIUM4PFJv6jmmABRgu6q/CAdtg7mX9S9QFkABzq3/zinU5rWcoV2jGrco/pou3
YWUM5DTjWDdbBDtiyrj+RHkPFSr0sJx0ZA1fMbMJi4oC6M0rvOYJNEJGAsBJCKqQV/EXZC0vt9+F
sRCOK+6k3o0bBAtbGvc4KzuV2MBiJ4kE29w93R2uabj6NR0WwHiU4nyDxSNGda4uPqWuAkSm0FR8
DclYs9mu37YQzCIlFLdXT7bo1hcmLc0p+4wjo2KrUAN4W0Cld9sIUIiyDaUvt8RL5LtZGxC1xrBR
wFS4X7//iEn5LmW7b444/akO//EcRHPDf6kXZO4nUgoZgBHR+ZKzH4IkJfrbwY3k7XSnrHf5rZQL
BqOAjAj85bC0nySB4+xGECaDQkpG0b8hovt70Jd2PR6hfJavUlWQNsQII7sj3256mtvAORHiO7vv
/5uMjZnXOmBOGVSp05p/o29ESAOKWVqtQEkYlmJxhPdlvi6Y8rmPCQxNNcixzG1dPBLBiSmQdmsw
FRvlgvvBdrAJRyIDLxYxz2MIqnCBCcjqkT+SXzYXXyxK3N0ODiTsiROfW1Y+YSC25TACxgjAKS6N
D/o3l9F3kExkDxSCAnz5RnFlmJR3mEwKZy2wtOaSO8KGyXGQo5GN5KnE1BMpiC+wNTZtnABymgGv
ub//1u4Oh7WYM7uNoZ3DjE7t2WQy6Y16T5EBVTY+CTd7irfDF8AHhyr0HNZjpFu6NZVRDbeD1Qot
gkMDzmoTDaOPWX3iMkUVUbhQbODRwG0x4Yrzv7awCpKv/SWxhlCdjLH4fKRmb/IxJ4k1+XoswM3B
SCwVmvYQA4bhdk6GApuhwWSv7OcQe66f/YJYMMgzoxdqcxPnjv3+8DUPuGr6s9mMGUZus9nJ9Etz
cvVwKgVgafYWC5Qavxscw+HjdwTlKAJwCAzGkUWx7Yl5KdAHOxOoB7soLhhH83JcfKnvxRJW332e
LE/lMoby+BPfYNe5TMUSm1o5i15juC/oblg7Uk7QRf4dFjk08KCitcSZF/iI4kELibT0scpmoUhl
xAMwKPuNBzM61XBOT+g9OSY95LxLuZXWcqWt33tt/YgfcQ297A077e2+XR2fR7PEFP29enqqL7d6
ciJ7D19RmEhn+wshrAHD88wNViEZF6jspoxDOIGmrkqZCzfxzVC1k3Jf/rMeDkkstUmbZQGmzmXs
gCuOaZWO/2rKM8hz4Erwu5GuAnsWa2BUiAQygPjiwdedQINyOvbhFB7a/kGoaAgUT6YcGj7Lj+J/
uuE4seLhDcuNZ3URGPLmT7+HH1A+Qd5NrFOIEBYigP3hgO/xa1F69B9+J8HbHiyH1hw12/Tvb3z0
fqcoDdh+f4r/Cdqzblj2xcWFBpe9FKcWkqoiVPB2yTPuZ5Pa9KFPwF9WTNA9RjBSiZzdrsElzupo
LYPNv3ULjfqerJl20Xu+WTzPvRYuQ1qcDDNqVojVjkoWCdyFEROQvsfxoWQxgSH9VuU0GDDtNVZl
VO/zCauJebtjoafQp2efBiwKggkzmBLXe+Y0DUAQUJF4m8o5N0LpeACxIbESlUeFo+MEDgrpS0hz
EOvQVtg3gmr8WKrM1YV0mFD7NGZv73Pp1YaD1KJrd2AtvXdUjpRmnhQTaa87guGC2wqdOxdt4OUC
/VTzIXtDvM6ho0jKWmuIuxLPhQ6TLGlxdRF3FrFkEcm03BK3YRfeiefBKfN3+xNIp0PJBZo8ztw/
4r7mMD48vJyt70p+Wfx3+z2StZVLn2JQGEJogJbRmdC83/CCyFisotWrV5feufeWoDbulJQFtt0f
o86uApE0XqdXVyqeG7GaJJ87D/cdUZJZUzTdlDwWD7y5FEQu2iMTIy/vHHyHBcEa3gWu4MWTcq2a
KYfNLmcG/33I4y+YsV/d5HerlhV0gXuv8JIOGaroucmoJHWc8iuZVsvTlP1IaUaxl1rtSfcPqtao
PdFH5MiB13ovst/YZvsou/vcx6yNr/LuNuwS0AKr63XQORB769+h4Q86FlwN6tS8X/RBUMk5pT68
+JREwMwCCffo/dF04+OGWhk3ehWPOofoIQLDuxHKuCahyrB9cC2lGY9CawiR6Y3hdCPYVHYHqFXD
M3en61hQfx0Nh+MRfomL9vgcphPIxc85fofJ7oJm7uK8sOmkZ/+YXM4esF5a+p/1vMu1s05LR0k8
0D1+Yse1AQWhjQMKLSv8rgF0Ek/VvRNrji0S9bPi4W+l9l5QIb89Vp/qJ66hv1TmbSVBCee+wrQA
rRVitNI7D+vjG60fIya9fwiilC2QCfEFK9Eh2dBuWSojjEwYIaCE0cegJUsgFk0v0guxSExxECMD
rTvWz1ZK+hVjPnnKpz6OIv0X8a3pkIbEZ3iKH38dysinScAvWlCFZn2jf7kRg2emsDOUG7YMjtKx
Ph0GkFbX5Kso4/C4ztwuRB0OCiLsBOuWhlB158pYhEyEOvJuvIIegvF0L+uW29ndZgXOmmAGEywl
blPJY7wtu1ynqG38ttPgBJDyv4mo5wX+DXewOd6wMAFCryNCkn+XlWHDFTuH7+BU08/nssgx4ORk
k9PNGHFleXJ1Yfprc3XJtQX+yeVMec5CiPMNcVgC0fXU8ulNEipVLKG9MTYs9ZEyYvxCSk+uBSEV
L0AJ4HHq7cTdIL+gLGQOATGmd4e0cvwZVx3i14B1sdZbok43uwdDjN5w2OAUUgng5iwmoRswtpJU
Py2Dpf4Be8OQgxba4rwoYr4xaPTxUFm6InXVw8ZcH9NA4dCST4sCYN+KleOJ6g+LNzzZthus3xj7
mPz35Nl1dSx8bawOwE6+jAYY/PIqV0IL9xzxD/fQolDstGO9MB5iAH/Z+f5+/DBHHzFdnV6R7J6k
D1VyYhCpDO6wTf5Oq3oLpwvOV4jhG8LiJ1h7xsI66Dzt014lDwjwdNjxLkHWV733tDnT5mUvH32G
L5fm73WaRMWO1VLOcucyhr1JKwC/kX41yzBju/fV4BlisUbaE6tnhp/f5y9XUfRwy95niPw/ZX50
72MlzJBrUurOhBd/HTXdAv+BGwxlxq3pY6n/ZRxHpoWLxTXO2N8Zbh42C7R03VlWdBxX2rbcQoWe
fdbfcYVNycYEks/GqZNHAP5dwnwRRK1ZSO4+hzRkZXZFaAQ2wEiE14bL6aEvErEKg3E2y/2mDcLh
Wlje9zUHoq6tepI5+vboS7LarlcJi0SoBSCfBNts5qcj7TT9DzLAFRognBTksZgKnGShB38PNhsy
KJiz/AStgZOX5eoII4i7MXg/nQJYAdEbGASRLWzCGpYrJ/PiRJOr4dOGObGiUFn/fLl2XpTGRY98
G0rlbHBdsPZH6AxqY8VG9LTZQMu27KPtoYe0uSiOlu153DMGNPT41hsHBaGi/FL+LWwbxMG1QzsM
Q9sNw4Dv5ZvA5f7fT4GrC/7IA2074J/8pbfgOZhxQR34fmwHvBoXHr/5Q4k55tk9uYvvPTR1vD7b
cxzzl2NekBddyNc/S/6OOYLRpzeOWQ/t0Pa7ZInawd2HpxIV+M+KRTyvLJtiA5CChdqIU25mHMRs
VBAGgW3Daglsbpop20Ivk/u8IIj5XrabT/9+b7s8lI9Y7rb5cxDc2I5dPgsYK5sQC/jKHoh5u4Zp
x5UlL86PMS/Oy7IVPEsYhLy0/IL7BSDmj9Q+D6os2ZcB0imbYlw2Su393qXs6WAMBDPmtaV08AIJ
Z00t7rTnHPXb8jwv4DZcaIrlSyz+p/d57SCrBpLpwLrIPcNHUdinlOrX8cfl/GE8oVoChMXu3ZED
b3BITliuG/zFZoizpW+UvbPqdkenCHZEseRJraMQRVn2o2JnnUOBD9S/fkTXKLETHK4oeoigBIKi
WuJqaAXlNTi5qLaljQtiS6C3l/WaIDHc64giAStM74kuQXNqVjDPvgHv7+G/B7nd7UG88kv8+Jou
9qXoAkrSf5eKhfEo1kFLwoM8fBrE87QTfHpdcGmvDMFyLoGsx7AfRZAgK7INC6yv87b36O9cAtCK
ATMiSTuokryrxToAdr1Z/LSBN3dOjRouxhjr2IQp+R/NfEJd3ZKVxFpIQAVSmahISIJl156ofZBz
M53Q1Tcf0QvPkYd9dyTktOylnuY0B0pY+DQyB/UCe9emXZLTDTkSU7zKpQ/t8EDn4zRd7rWIi0PJ
0Zq+3f2+HW2mHYXnye0v1o442NoaylFkwwg4JEtdJa74MZXd+Oyd++l8M6x253URvKJ0jAsrJDAW
nhklWQgBysERwqt+voQ5vI4YvYb/CbNJ3YdHNgH6+oKZjZtBETUHxUxbZJNzoFJVqNi0mUxU2ZaS
JzCGqMLatoiYSNdGZK2vKvLcG71WzNyExipbMIth59RGH6U8rdf+HrTsuv/0njvM4GjQbFDDIjVY
Eks3knzyckmOPN5X+jiZnfGHQdaUDyomxkhHO1IOT6jHaaohWbj38JImiwFG/xCha18N4feXjOd/
FAAfYmEo4tK4Gj/tC1lCMHSKgKJzdGc/pX1Geal7JXo+5VjTzzeX0OnZq42e0a/h6Zu3kWip6CKs
ikExOBHDLgkwIonBV227maYL/DQj3qZQ7Yao51zKKU7MiAhqtDJFfN9ehp2Ih2hUQQiMeHeax9TK
ayUsQs8LbV1S/MB5sLqT27wMlKWyJL7g8N1pE22S7jqz+665UkfnXZPQ6yqqWTOS8MRq/uRnXka0
NnHZcUqPNXc//c1gY6NYpN15IjDqHRM212Yj0aZF9VjpgTPcDI+ioe53uBuR4yRjwQiPntxsYywY
ZnNwjWp6JYpDK31nwAJgkk0PFWYZXNX3UNgHbfTXyeK7hxdNbd0Acju+jvyg4fl9Q7589vXoDLHg
QcQ1BFoWM81xNUaKfMFi3WS6hXdl+FdI+BfbgF8/YuHC6uhQYERGY4+O3Rqz2TnuJN4WkyPIo3SW
hX8Ce/oxNbZcZC4tczKfrtPL+jaFG/yIBGlF5BFWwW3aWn4pKvJp2n9iNvwd5qOW2+3BuTIbfXBn
Twnh91Ah0hbAhAeDiF8pcN3V1HJS013C8/iJj8vJ1/D+SPy6dyPG9ySGbPA/4f7VgZyt0oTVg+Yc
s8SDiBc7s4SjTwC7Ot1MEcihSeu947dLNc2quwPz5dPAs+AcNaMXFZMx/h6pu++LZKbG11nLJUfV
u45eBDKIryD19/dY4+USpVtgZkRtWyyMiVuF0zhuR61pedT7+DEP00nhk6EzR+7i1ocWow2jFPGV
XZoSnWURfZHgrNvLXL75Qme4jlLw6jSgUH642wZ0yJ4KXceY3Q/VDA8xFJ20sDlzgBDalvUGoUHJ
f0jHMoglq3pxmXRcxgdQOKQboko0eh06WRQNg826ta6np9112t59QngOc1nX4Ax2DpMom6csJ2Gk
cl60mEvY8//IIUVto8zm2PNjsWMCkcAZKfG4iHG0u3jQMobvGa773avZApN4W3SD+YCkBlUr+7oc
E5oyfLRH8KeCLg5P3X7bvdppXx/hdOB/t+XiOeGNGS0spSyt7mOsUNK/+mOvKAetZaqwtuDlAwxS
BFJI74uowi5vdV70Nv4DTB8hDkUcWj5mJBb5jKQw8g6YX2zP4K4b93Z3m2CdAGzAxrWDo12HFiFZ
GciFvmbna77Jn8XWCZQsLlTr3LbZlvJEdprZSt1O5T5xlBFTYGxB56+A4pTij4gXRAyZYr8z94OB
CAgDUAq0X5KG+ItN+EAj+JkULGlZ/h5JecUCgkhvuLSK/UhxYYGV06NmVIcQapsWhBjIqXcxE1MN
95EFr7N7a/WSF6snekTul1omY2VPnc6+5WcYV19PoTCE1K/371ApfjYCTIENJJGoJQzrpcMNNzPQ
Y8XW6MtQzXYlV+A/fiwuTG1M4r2kcDI6PvUA+Q3Wk7rq3IvRvZZmQGNH07hu2rh14pHx0Nxz5rC/
L2R20SZous2P22kjRepdAaOTMCfO5O7kHftLLDQS8Fa/+QwqNYyunQD7CXyAEudjTJQZWJORhVoV
tJUQkyj6itnHuc/SM/sANdTNNTYEWeDx8ae7OtZ0ai9hof0L09LP9PMLDJOJcT5mg8sGaTWXAXje
FceslGIBxOmTPUmaXwjQrC3uja2mLRBatXsff9MOtBsXGEZE96ZTqOMrgxFPiWiXeOX0Omg3wyTt
w8vBsOfEZHT1lE9f1xYNqC9NXyXHIJncsQj99NGLETncUmdvAprPk5s26wLBXwabzbKZop6lP/Sa
naBIlVPjMtCwpWF73jh8nyebx+jb8e/debv2QcQ6j1FTnTVfe5KLNwidnvUw1RapNvi8wmYFPc3R
9k8olNcnPI92YXVVMpedpz55X5fpC0e8qkFtN8mJEHwu2pel1pk/7scHtVANg72xoQt92jaeM/U7
r269AsRzBlzX6PQyINAFnesKlndlbdriHIrZDeaidcshD9o4OazJoQ5lyO44ZB6Kv4bbujlMLg+p
3mGTsWhh0c10NXoB+dLEVmj0U19YKggoth9NVt+yvzlSOJZCtIGET3f57z1pHYWz81eg8cBflaia
DIdvmF/EaZADap1HhYPtDicsKaGnQANQA9qFVxiVcbPXmaQ+TgqYfFvPKWGga9rYREeGjE3nQ7KE
/KfHl6jGmYG+AMG27TGxDFt68p8Z9gaDYn6ntQHncb3x26MrOEXioK4Tow5ixHKyjbHtGn+Q/miR
se/0DDhGG2bXOpKKhRyKOadbcYA28yE/r83mIDZbwmqme5nF9IN02La3fjYzdkhLfCDn6FTCi9Tg
4TCwLVEjk5V5yIWp5D2n2q4K05FuY4RDxMOj/5k9fUAFTBeQBXqQXx7r/MA7JPXSaR3xEFlfBl9M
d5v9C52hi0sgVaDtjB3JsKgDTt4d8cjVew9RoZA6Awn9NoQfWR2bx1YljN9ORQMPDyPo+a/JmRUp
MoC282IAbnm3p9tA2pczWNmtp9uF6jpJHli9u0j08otdEDYJeE0GBaBFV6Stne2DQEmmbBbFMAMc
Ag7zithv60HTm3g9hm9YE/jnMUgvGanb+KDTFro60GrPaFMhqpG8i6n/CKYR1mRvWOW6DVVagVtV
WVeUN3ROFho+Lxg0UxdQ3sPt0+0rkaB0UhhhdRtxFRGh9NCkhaQA9v/6Fi6cK+lfAMNz8+D3RzCX
o2d0RTv+i2brJc6vTWBH9DKG0izBI4uu592lv9RjVkPuCCVbHo23IgyKC59f9Bd+PYYTNGrNI6wu
xDeIv60HlxGexQuyRW84Q1tKe9KCkZwBc9mvLSOWyhcNlRO5AMwiNJJAXTaSZM+HFmua9Vo0Iij/
iQjbmgCI9FTv4JIQvtQj9/LrKW47DxFIAbGruPHctnVmoye4zJBHz0QgxbF+Dugcq30i7xlYpc2W
DO+D0xCEXTxKMB0Za9GzCBBcYdODv3GblSSBItTAwPdcPBgnzS/7DVey/+gThjo+lU43gDbxEq+/
1kEBGgWuoL00SkgtQiaQOuf9g9BLJoQUV7keHhO90pVeZumKhvvjn0cGJFxET5ESvxbFsTiyuhZG
FE1QeNDiGUJngOborANSRlJsMtFj5rpBvpA+snRdOwT9MerPajcZGnjklG7q02PtV0TOflm0M5cN
Up99c57JUh01IYiY4ChOyl6gWQZEQ+8RbZZPhWu+F8b+vWha0LdqNlUCp55wgxkUXcb/lGtQCBXN
fpuYFbSGRhR+gAFEG86Qdd0y1WzGhqntmyDzA9TO4/NM2wtK0GLEyDjMSKL50xIcI3eYLIC9K9b1
LH9AwAccNTBNJDtEuKOmYWFfsT6la+t83IWOWP7tkOsS6z/UIY5ls2UfrLsmfDb6tXTazxYtr5pu
4YQG28aemIcJ9rYuHDGa9/DF1utQoYuMKR+NaN4NOXw/Tlscb8LTFkpC69bLNJgcZ0ZGm2WDEQk5
5U2fERoJHxVMDpK8rSBYFNYiEywkhJ22LonSBRORJgAdE3Crhn30cJkFCYIDJ7uAogbWZyszBXG5
+NIcvy6AmmLocAD+rEF9aVmGoeuuo0gavnxdr8nKcVRrw+mjkNf7I/JJsz1mRK/dM/FjYe3G7R5P
BLF0Ky8ljBdeRu3LCRGfZ/9iJuHeSaNLoLN2X/bXuklrWhg5nT6vuIsiEGeLeF5EFv5j8pnVg01f
EtNVJ2yY/HKtkQZjs5vBysi6RKCHzUunp7DNcj79TkPZpyDgyCJEwog+m/MYNX8yLF1O5jrmBAHP
6wMWxXcf11XnNGTb74NA6IO4t9gtLhHZ/q/LooddLveF4Ezygcs6iBiMGq5kI2LF0ecleL7cEerA
3UdU73aju0+3De+tZKj21zyYPUJXxUGGTo8W3y6Rd3W4xCl/2PwxG5M7Ycw+lHuYqISXFMdcpXGo
7ZF3/M6TJ5cYFyZXhrysPH3MPzkzMOwUPA0McW3D8QilpSj7gGNMqFOk77ETGn45UytSEWX7dDzC
5CjJ1ckF52zCygKfkXPfMANgOblK1wXbxD+24oxwXI9AO5ng5LZgP/C2hCzFuIRRvU3wiQKU3sK+
4PfC8lkuCUIkzTXPDqDFJbv5IX2yecJYoMt5tnZrQYTWofD5OB840m85uLREu2yeDDjxc1Bv5uhT
rwgq9Mb6X1/rBNaKMwU3efcf+z4QZ5t/3S4o7dyHYe/vZ8QANDgwAcOhoYHHkxwqftuXR3RCMiAB
bzf87s39QiWRLSkcLYJdyyxUhEIVRyVqwqFA55f2cEjg0UKJQO1H0unJvtp3Om6y8GZZRqoS8Z4M
E7JIqPmbM9uCmSF6ioxtJmre0SMdfhb5f7xezS0HQmYg4tmYe2meQ8egAZr8/urEUl6eVedkg3pj
R+VSeuzSc8dLyiJvHVbMP8FgCbtNNl04PnLP5vcksrmyg+Sca5hQIfmdUEyQcdLphif/yz258nb4
i7VExsrQ8m+nyk77t4vlK15y/O2/Z3gOcLBgx/Fm2ZEf3hidXfPfX8ouKPrlXla5tJky3jfOD3Zn
LHu+lndHRXSGuFP8vkL0sUtfSEayec055sE/osILra8Qj1TrfzSd15Kq3BpFn4gqSQK3Es053lBq
2ygoQZH09Ges3uevzrYBYYUvzBCtBMxHYStne+Y8oY0EPIDVmd8AOf5diWqIGAzGt+xRPMwT54H3
6YWnkJBYrIcMG9q9xM9/B0MqMxIog39IhQjgOy1OLmbNIf6D+bTUc0P0FOH/c2b059+4Ef8SGKB/
MCMxwcXf4h1V1oAWNc4gXDdx2mrQNgK2JMaIuMZQ8Hku12JYMd84FQ2h4r/XEkPh6+LKtmHZYYUc
ifMkbujDqv66sujaibNrTQwKpgwkurcWRWLxl7GwFqB4adAz/kTDXOiP4wDAv9DM4w0YHI2Bg9uX
UUmjghcSL8dSyPMLr9/y7+qI/xGN/70TcQrEVRIoJzGYoJ1yKsW1IBH/O/Mi3gKWwQAUH3ew9rEn
QA0CzyRGscyVlLkuZOKcA8gdoFTEbFHc+EcTRhStn9469PMddciwPPAYqskRK33P1qE9UuXyY9/6
QdGecaNxNrkHWkN3Rx6KWa/9zRM0OZhb1DypJsM74uMOAAXrB9ZDsdj1uJeY42xagD4Avsyx6HNa
7iXWjgqMjRjAYjjH3AfpF87Wm8kifj6AIFj8juwD70+sK+KRjESYdGL6sZ3Y5H5/xyGoHeJcCD17
IfZIa5wvGaW2uWRfQHyEHKgYmTgriNNFuErxjlElYwYSM2aF2BESvjwhjGdb6OpD+eCpY6fgxf5D
1bym0kwsJpiiOIihs7QgToEgZTkUb0FcnAYktFiWBNRI7KP/Jk0FEF/8X/wtZsi/jzd2E/9WDY5p
Cbbxb30QQHkMAKGHiJhNDIS/weCpVzFQxJf4HsGfUdlBxO//BqoYVNbcmJv/H9HRrP4FgCpAqNz6
b+0Rv7fMJ/FK4pH/TZ6/IEc8sZgY/17k3wuJ34HlzsMphU5iPLEENVeB6ft37+oqfoqVRXyIMStO
qhgTjEC+yygCIz3L1f/3/d9fAkIocFTCWFnIRYkTKlZ+MWbEa/x7Q+Kn+GDWsCDizMGI+fcq/76b
HM/f2/i7nzjOmrcmbhMruVgGv0SOYtP8d5LEcbJ58v8cXLL4ixnFfcTSjIMqRxBRcxKvwr4xhKE6
iU1EkQMpXHw/rtFNn9a6ts6htkqBCbyFOrCEmBhddo1UnGCddgLhG5vI024AerwcOR5md7eRXBD+
OfD2szqKfgjkgaekM/nXvL6IpVlH0KH71Z+ugQt35kC7gW5knSh0ZjjBEEA/RD2O18h+0CvWI/v9
69Jk1673i0oasmx9HDHqSJRrN69tTg7Os1Z0OHC/VaGWoDBCpwoUM0BYGw8YkCbQa8eIjsxpxQLr
iPxXPUIyue/Ikz7DibuhxTPQMbGJl1HsSiUye6YjAy9KvQqlLLr+viKa9qjh0FlBQGKF0P+ybINi
1LSJp8a191FxvO4gEr1Zryh0QGl56uhF0GABzQF5ieYUrDGht2O/9SHqrDQngN43yTxOp5TX7iCr
hF04KV4xqqcv1PWyE7ebNH4lB28fSx/G+WAqXV8zOPVcBUByz+DBQscxnQtlKDgcOqjnbqArg7yy
qfdgZaKcv+BkixlpJqkl8kztrhoKUrBKARejhFBcgdZwoXmS3EPpJn4LR+ok3XSH90GbZsgg/zbs
JOtS4swPmmNcgeg21iaNBuDanhtew2u6Slfq+T1Kju8Ovr0YHxi+lZDb20GflfLQkgSd32fpt0Df
90px9xnI/F1UsA8hbyD5ANUvhfzZTZsbRen8RkGpwHPTpr+uD61NuyqP3Tw8a0gBI8YyFJ2r3xJX
QOIl1MPTX/kEayK7msDGryAneLriB8AEgM4TNeT+pdpSEwJ+oIKv23fbZmrd3nY8up+Aj0k/9b53
QdJkm98QpBn0wbwrABVapNfzev1ml9tGsPdGsHcH0tBi28OevaFR2UvZCLpFsUZDxQK21CdVhttV
3V3YrUk501TdTtVk+jzQ/vJzml2dECzNb10O4kgo8cB+svsgFJDjZvU1Bk8ck6GzUbFV3KxZFsmu
yihwjyvj9MwhicPM3aSo/CVuaSH2tUjNkWEtS0ZHvQDfc4p4ODb1tDMh4Ec2RfGo73zxr8aRve8g
vFBMuhikLHw2rYEwAU1jKm9I26ncQBFag6WAJAnzrKB+7cn1rAuZP0Lq+izhX6oh1seIdosRDqWY
YJMp/2i3/qI3b5DpROV7qIwIQifVmucAI6SsLBRmOXAyT3SK1oIYAAueNYBNsPaUZMxxv19LrR6m
fRxhUvjhToiKaeznoQOxLM4CDQW++NrTHJl+GxtOFSR+rxqiMaeWs8zavWkyokkcQ1SfffWFVgWf
KLgzsetm1JPHDTU7Y6IBl4x+tChopaAyPYsFK39OE5w6QAqxZX84EPLxo8nyqKNDC2CjWBcsB4YX
VUvzeUYuUl8WCjDKyFV+rHASDU2WzQaAToKG0Q7hMgVJz+m99JX69EEzxMCeeBBukWUokMGeW/2h
RbOjNwJi6T/0sYnI3AAROzDNUNfJPTz1QG6DOk4gwSS2JtF7XB6VVazb0f4V2liDb1VCPBruuFmj
9ky7HlAUKskFKAAwTCgzEMkXflR5beGDBljUwOgUzDw7JxZSyKBe+Ie6kOfYMe+sdXqQNt+LWgVq
4/dyF/0qnBX+8Iquij4oLblGSFshEvEhV0tm0jgDtGCSoZJKEfiEjt7gjGKD2uLhCWhIbY6sLwhu
IJV//y+lwFSHsiEOATTk72tngHy4lH7pG0N0BaxRis7ghGCn5GkoHaud0GF6a9hp6X70cOTvVLo7
Rt3zpRc+Zs6HEMJweesVKRaixjWeB/B9ccVaKlT7xZLzY3V2gUgcbcwd7NSNzKyPLqSLbzK8XaJi
imntgDrFMM5Y4btlG3rR06b5w+7wof3K4KT/PlbBpq0xVIVzUvn0oEfPEVxnAwAZblDoL8Xb57Te
0/QcNwt5rcEILxnc1KRtNK2PoIDKY35NfuV5j9oj9ub4vauRj4I7Nu08VX6zpFGre0UyzHuzVt10
1uX1nVjJpIpX2veSwSXCmIvVE1g5zBLoXaKVQQGExBR61vCFYwqlMoTeKX5pdhktetpSLoelzthr
hiGFESRNi6cbRnZK/x0lNEJK0mDYtfic1IxN9i528b1hLrk9e46/QDJceKZUVxEs6Hq2hlgjrHBy
LVSXt716ANvzjSEy4WO5rGkjIzWojuUN1r3t7wO1OqRtigBK2/cX2xDR85ulvWVTbhG1/QL2wfEc
9mA3SsYSeDxz06nDD1q8SpALVzUOVHrOCTU770kQ22xiLuKzh0MbQbj2XaALrjrmb8aWIXkNrqyU
aXScS2zUHYyO4mnP6TU2y0WIHQKPQOYcBdfnVX8xsVwFxrME1e+U3AkstKHWX9yBObymWbzTUYM3
j6l2qupr2pV4C6LuzqxFyGPfUUdsn+deAbOW/mEvzN2mjwszDU929vAbZPWgf1SnnT5KfFh4vR7K
O9P62P8pQR4C8pIGxhs1hseiKmfmiwZoP1yh9YhfKmYJlhvd2H7lcVz4r9h9ZF7cClA4T2TNKKy2
8wbXQ05a4vel4N1OPiUx+7a6hMeGr9cNcxnzWF76RxRTb/mlv0DvYYBsBf307ct5AfcV/fjMU13T
Q0DUV1Gm7yOIi3br3FoCR0S7VTTPYWSCs4/8yAe5AJFZoOA/28yncUDRuwmaoBpXfNFZJ6j6K6QP
KIZDAxc4+Wj4walBQbw1Hz+mBsKnJkxESBBBMxYf3TgaFaivFtPPFEmIZASp0KfB5ISU0kJf5HAp
jHDAPkNMf0Ak4hyFnjXPbTrSTEJ1VHxIK/ERLRGMpi7PfuMJgsOd3tcIoyaU2nA18kqqShXZpsia
8VYJLE8juaA+C+nujdplMb5PzZmxQBRh8QSR8PYBsALLAPQH3y0BHQQGz3+i1c6egLJ7PIUzGE+F
xoFxvG8ROkeUTxpD8/LgBI2LLcynZXGTL8Wtu2Q32MtocvHZxosEpEh5kVed6XWcCBlF5WqBRjQV
fEpMB4DNT+ReDTQb0LHyUT850FFt0ikYe3j2GHync+Sc/yYszPA2HsO7Lvdo8NnWTKEDfHlt3xBP
dExo9UF8ycMxXoOv4oRpJkNLbclNpf4yq5ZK7MIr/071/ftiaou+80KCJBConS/YZydSnPsufbM0
2Hdk44WSkky7AtelDAvJAEi2Rg77CwZ/QV7PPBiDbEQUqPK69ec33qC1Qo8q+Bw/WOD2xmISoJHe
rDLK9k+o/biup3sl86IbkkyocTN60lF/SBagNDI1IYDP3ayPkcqwefkf2bFKrwQnk/vpa5iOu9bR
XuebZEOIEck/MRMcC2H15u8XsCa+nr/oDa/MGXglvSEJBMOQ3aChJDrlZ/w3m9IL0gbhJqdX6pcB
9Hc+wTgF70t+Qd4F703PnFR2ugO+E9toOTzwewJS+iaDWjWW3czACdf5MDmEezNIR9rkbQC0pivT
DDLq9dRc6fu9CXQpOCOIS185QzLF5NQJKEO1rNdmb/0gDd28RwoMoAmt53L58uTpR9+CNAaFe58o
uN0te6c34AVUU47sNX22W2AxKb6nriz2e8MJwuehH44xRapRGrzgdJEu9Ek2ohtTjuv0nPFucMDk
DWFCx8AXjJ0HYhLR2LrSv6DpM6QISQqJdsTts6XLVizzhQX3e47LFAhjMh26IPX+PjKwR3mlwVrT
4dmak7gOygycY87iFXaX8f0eA8/dIZYR+20w5nCf/AyxjT+2F00adyiEQnnHyvI7fo6Ix3PnjTIV
Ih42W1q9AELQn2M98oSD54d7DewdYj16SaFBuMGXa+sOm3NKaaTZsI2XyvgZrS1rpzWoBaPy7z37
djoFaAfHFyc4zZOWySEmeAbpiLwgJfBfyCkod+A0FV/vrU9dTkPNVoBvEfQI+K2qjg1c50bdmyat
VVo23+lr/4YjqWuL7vPyqO6kAUQSsqN6JC/QfI0vTRggUNnfJmAcmpVFxY7doDc0cAbRRw39BqZH
eSwav2FGsG3qlIaKfU3DA/0iJnF+QY6urG5YczXJUgXNp9KTU1QaadW0DBDzV+CnlwRklFTr3VMD
fEdVF4a3rU8RcDhFJ56lusis99+rLqSBFHUwEPkutZwL/pf8e5Mp3oNGJtQrkWYM8nV6CYc1+gcE
dKDYpF1+6YGahocKSDtxW2xHW589sSIxZNzSvgxH9S2bvufvn+9K21owefr6gM83JibvIKZ8L8Rd
BEhA3j/bgRL2MTdJaBEqYHn2OHGWwEBhtxkjGdDevtKCUPEa0oFkgH5Ae0POAgVjaAYydR/KdO9N
75eLka2oIL0c0BLCgZUW50UD1XdPXe3j3lfxrHUQwh5rdDJAEM7k5ddTNsSY2wzJZ4TRLEiizwWd
J190WbAaG9b2c6ONZIY3hFOUE9na3jZT5lSxNlzSH32fIKpRIP9oAPTTAyRXBqgaHtlglxBot9xN
Oz7yCYER7U4X+uQMkf1s9WgpvIvSOwx3WlmTngVgy/tMHzfZGIQ/ChbEYCOYf6Yg2H9uSHdpmsNt
wmerdJDFCI/ZVqMhsEn1KSvk+wPN5fTGIQ30UWBpcy1dNfmI4YQSwRf4gTwW/DMarcXjqOajV+Lz
/YPsEv36LOAXA8Qr5gpILcDQvKjIdwYc/0dkfx90UN4kzCu556TUziubwLJ62Rkr1t3Jf3IkuGa0
k8ErlVdz+tg9zs1Q3cuXGmKZNmB56S6Ea9npdSqLETAlNBZ7TgzxcoWWdWhADnziBAH8hoH+3rA2
5Ece2psS4U8BfAYGDBrJNuA5NkJ8gWY+RN10/RpRj0COhrTxYK1zrv/21WwoT4SaU4AIQ6duhG8F
215/2D9emjGKw/hK0W6OljqL/EkRhn22+cOeSP5WXVSEa62jZDdjFT2xmCHfCifhTzaWryEV3NYT
o6v1ysN9mu3foywW/ljR/HPRhN5qGyBHlFbT4o3+LYwoInxitV8Qqr1kryjbhzR9ZcFziJIR2tLI
RAFeiWZ9tGEHKu0y4yraKWyP9Z+gUI35n2X3xvEWJCUh7FVdqLBaeoEp/KeP6VSlcDEv1pkDeHqs
AcgsqH9T1/Wx1w2MboZhUrzpY34xS9Agrbzn+fUgzqaku0QV5QgiFsr+nm7zNDzhrMNasij+iAUo
KlHR2VJKAeZNeeFDaVz36y9UhzcLT+y8M4+sMQGNcpavOg88Sljc0Fry23GGYQ3v723XoDZuHxqp
UPq7gTTuv8aSNXrX41AeAcowIJ8gAoACCUw4KN/odNDP3jfzhr7IKHr4GsMB67thjLY6IC1pDhKI
8UFCA46gwk3m+4tt5ttwVVDrfaJ42DzIgt0tgbCrjgnKTO+a99QApUQI4UPFPrXl4oRow8cY9GdR
29mP3oAQTV7IP/2aGiKQ5QA9SeQO7IqmzertYbNTT54PUApud1TInEhpW//RTHr0JLERa3zAr6SV
/xgbQpHK+FPJ5jvShT8ZyNgFAsWcLV5KDARwJpkj/bAHL7kuNIlqgPbQXIwh/Lj7TTLc+IZQ15Hh
FN+yysPck8uPysEYNg8ehsqeSDPC6tQn0UUkOiptVn9tL+nO9tlfa1rwSeZWPE7e2A5lzIBokmoD
C4EK3e7YHv9oJQCujCH5P95xY8bb7h6tc/TFiN+Ah2HQyWqkNBMydAoDGvDLlFR8UtDuKsHScoM6
ZBfDVAe4POKPDFGBRaTAh+WESr4OautLvjv5hONC860w+MaMTmPTtgSIA7XvvqCAppNE83Vr9e1j
BwYwMPG0zJX6kwTuDvCvNHVVsrjMpNgFblYOVShyHbIbgyIeRewZRbwGhcNABpBjgDllJdAD0cHB
WX3cDQ36swbU/wjgVQgHHe1C9P2FKECK/RRtNz5EtC+axOSunjz/2vlB9P9EbV/Ux1sq5v+49QTe
tCsELogWMGhI2n6k5uB8Xi665ry+kLzCAktkK/RWMYQAxszkFDE9OKTiJrwk4vUT+xpR0Gc48F3g
fYQugOiLmIh/iA/TB+rCx7/v4qcJkkEICYv2YjV8jFmUsRIgdUYoquOr2Tf7TAZ6o1I4FhL1ujGM
k0knSlP5Effp1/fa231LgL8fQkNhOBfn4BipyveMaQ4aU58rLLhZNMzor3y8SD6FFltgX/ITOR61
ajPMVVv5PDeJxVZrbNOK9OKgV3GQdB+3B7qlWZXw7uLUnOsNxY9XMtXwAmqM4F0BY5R+fhjDJQiY
d0u9hFiQ+LnLbyqpfya53w6XOWoKrYZzGuGuCV7Qwlfi2PvpclEKfq6AbR+yX3V992kTnLNJM0oW
8djY9RQo8V+0X9Vdp3tS7cQrA8zCsg+bMDvW6kT/vffmvWsGTrfBahV6Sd+8vNXNl3JAmjBT7iur
G5qwbMC+fRq/1lwLmLZkrlUaiaBbiRIQDomWkXVNovGXk1og9Q3/JUEfHWnzD7YDgCntNKeCmfy8
OUGEQ8x53H9RSJIhhBGipVRSBsZCvg+7Ly7Zix4LGRFobhvt6A38nc4awVdk62Ah2eL2a6k/k7LL
vfAAuEeY+foponhFkAOEQAwMAy8amLlv0NiDkknbD8mpzn59cDh3X6/Ta/Ocpf3B44feSLX74vUh
nZIJdTb/u6UGg7rDSvlNF8g6bB+3D92gCP8XddpfwyF9g5pFjRKwBDntuUE+DwgSfjDyMt3po89C
7fxG9foORwPXUWrsclmeKKFh1UdVWAVEeXiMnxsBtFGWzPIG5UfFrrCdQEMOWDGpYuQa5Iio2NF8
172aLhcFOiC8oKrhzUVz2LtnJjre3yFbaz4gQC7P+crYfRbvFdS7/h8/NWF9/Y2hGOEsi+0IvBWF
4n1htxNsc4BnF+EAqixGhG/TSU3ng5lAZVMXtEZqMnw8JzrQ0A9laqdhw7SGD1inqXvH0Abhqd2R
lwUlbmBLBxPVcLLS/YIP+AQSGEA3ZznA5gFQ+AsdM5uOAc2qSU1xrR2U/YHFHPztKQ4h5p2mMo7Y
m2Yq/UD23mce6wF6EHeH400myg+LBLrCS+uXw4UyZDH28f25CiF0g+cA7WrTBmE1fm1wB9RFzOxx
A09qLSmCOwCBwe3DFKUBZkChbwH3eZSj1V/sXBXQeJEPxbbE0JHKiwtFyVEAA9HMURwMkSAnNX7u
qy5zrH9Qf0Gqwwae9HjiB4SrGIOXnveYFAd5WTsVNBKsYEhERoQ8mgexNf8MnjgsW3ariaop+zXU
kUO7+ax1HVGsz2B7f44xlK/zoEU/eJtITg52v2Gq+H3q0GQWSyixOMIXk88Ejf8htXU/tncgC1yB
95PmOL5Ab6/H8QgHMocpEx0sfKoSN01mTTxT9JOC/YHmWNoirCcPQImo6L09SZ6E1NRx7hAIqkeH
nYjS2qXmwo4AsxiZjklP/Uc/MCZ74A9R9QKVYOJMKZRPO/pgd/Rpoibo9+lfKIyil/2sUCR4NA4h
Bv7d5hH7oJO8p3B+a1u/NEafZtNGaxnETB9XhXX+Hb/ASJGYtRtV2jTEu9W4vu8rc5X2d7lKwZ1q
T+fFD/fLEk8vWx5W9JxRSpRmKeBhRgTXgFbsd2SE28QEuDRWpXNEa8o0DlW47f7qwY32K8Fw6Ote
KPvfHnje6hP0UGm6T2Vrqwunvq2Gm2E21+OtXmyUZK+Xo7ZcdeWo/PpgtzmTolA5qH/fHzzKhz3Q
JKELvlsA0nGTAiO0qwAkMYmxP4Cjjn8TWO0/rDcgyxl/oH5KAaJy2FrFuXNAr2W7mDlAzPwecuYK
8turZG6TchIDPFfwGN89w/NXmJhCm9ikEPTKUQ9Lhg2dfa53Ns8Q+C0nLeL8rQckOI5Ix5p4IqXz
XsLWMwco/0KnmA0yHEnRucDapxvCnvjQiGQ0mfTtTnf1N6y2gC0/bERauJdBMoUjhMlkjqoZv+HF
RNO7ATF/bLUzqV73rDUixg0AZ147SgI9npjyEjgXW6vbD10zGTWKwMZiE5IUuzKb81rPYqpgE5ot
rHRuyqO22pafA4f04iA/E8V/JSOQ9VA42pfLmWXvVbpAI6mKzrxq0p4k5ZbyhmEQKJNOuSWG82nn
93hrwoSCR9IZl/xTb/SSZb8cReXKiFZva84b5diezRqfpGJ5Ny5P46LX+65ec17CZP2FefTyq3KU
VNueYFPluzKccrCRMvqk49Tcht8tLiecFEyNMTpVuiH/TWT/gytavuy0a2XNn7TUFR5tYmeOhF4y
qkjbtWtuXKL+4ZHvXjg7yZh8HJVwcee8RcRC5raotu98E3bTuFhyS2oE+mdkFEOzOfWf+JoHJQ5N
hzQW566x5n30tOt9v3g4FW1VDfzKZ5JbczVfxspEhh2eT59IpXYLTmwv3kcYZGWzuzWP802eHuPH
9vG5NB1B+i56/SbIiOaPrWauNY5bLwt6xWuLrSekl6O8blocyDDddb7uJNfYuzBcCTn7mqc3HptW
RJ8AfILmPXQP3DrjmCpmj3qi7EByeIMSDwG7OyiV8F4UtnFoC2DdbQ3oIEZMQpp1ACo2QS4ncohr
v4wbw+a5Gan3YpobgRw5GKCU2DSDT68FC4hHlfip9y84zKQg717uA8gDeiShe3iRAYEpB63BYJe8
8DEMwUa3M4O7qjYOR2+8NTQX5Ty8L+Knp38Hjx2lFe7Lg2IjuD+93suXI/dLoBiJT37BpZjPDwkI
JM5lxvCOgzei1aZf9i9RF+TvoBcHd/XnK2/q0P332YMZp4+ZLnw6cTzpLKAHEpCgrrRzKXHab+60
EapGqhCZAD50R/J2CC+EX3iXnIx761EmUOVd+z3r+fJRbc14zeUqchZFAdb/Pn/vCtQtmMT3r2M8
K7SN+47KixSA9B8lgbh44oqSFcSvLIWW//z9JiGSrIGSP5x+HXoJj4jrFEdpAtzy7rwkpKtl8AHR
80O91E5pgEn9IIr3IijpcboH0d2zsmWIEUwLZO/8/Uwi8KLy5PebLlprf8cCKh49JfYOj4JeR9MP
LDonvd7D5Mofk1S9Sh1R18t/5qgUDKFPybSfl0WLkIb7obeNwvctR0FEiFwjEoOWnpDmE1A/0/1H
yRZISgzCnRrTUvFFPwGC3WPeG7+nGgZ3Av9JgxWPY6jZyU+FXWpyfkBC7LH/OuoOaUc0JHoozslI
86Oy8p3TsqINqQmejYBr7/TMI0dlATO3yB/GaEZRwkN0Tjh3qGdNqNTbJHgs2e2ZO+pHQQnlJFGi
qFc93JjbwWeWTEH+vs6PmYygHkMf7VF2fuA1pQiAFIiJ6RQ3QzSYkOW6AFdngzF4dcbFgZJ/fcbf
h0qU5LwpgJKmtwZZMpnz3wHF2Iyeczb5wu7RU6MALqq6hl1jEosDJ1MVfuKfmwFm2h0B+uB9RILO
OOJR8L7Fiw84F4mzMEpPlMfXYFAiGDfYwy1gDE/QCbgJiaFZ9vDaNVoU3wBUSbGhoYyOXr74npXl
fSsISdvePt9VS2K49xmVUfLbRbFKJ3AxaY7CxVBO4IUwkgNVDX+1uyXX5vTdPA4SbCqI+dbidcGN
GOMaZSq8YO6TfAMZ6R9szHSzfR9bCC9B6NiJj/mCdwGPyLoUq95ZXWMmZwziOZKq7a4Aty1QauoC
Gn7cCHIlVQWuEVUHag/3G3bGt38VI93ZSZt23yyew9c43Ar4Iu2KDLEuUDt9G4bBlIuuAztJ5j3Q
9ZQ6Okr2gn+g7eJDMuMyQk8yUd3kDKDgsv7egX498BY9h7fXHLkB1jeyLmF32mBSMZaumh9igrD6
oDrQbLn630nzEfoc8+7cUaVE5gkFEORwQgf5j5vQ5tg9QSdyDjPBEn+djL05ootL/Se+4Som3H32
YCvSSwkvDrFEwAnMNTHi1WEMWnOYrEKfw27hIHeqjZDcT0HDGZQMunkwfnbazJwJNZYx8tuIyhOv
5Yv3JtMBajZXfIHJeA6s2tDoCY07N6KHxKDlvqinnikRleBX12ifCntWY0ikns/uLqUTRKZYHciV
v7v3tjs95gzxzyVeAG/5rQMo6z79FoPEepQuQTmUbr1AO6G89fctOtm3EknpwhwU4KeWxQbz9FW1
X6AaJ9is0VW2y530m6MAO9A30Y7ePeaFKCuwLQzpaJTD/Oc1S1ZAhTgAY8zIUC+URES37g53Aedf
pCPB5CEiAPCC49iYU+hv7VlEXNi3+dKi/b0vwmV+ov8hgyzz89l3w4S/Q5O+kqH1txkV4LWOLIvx
E2tu+2uxEv2Cl4CzG/aQSuEudZ8aK1kLuDQDf9uReaxx27h8WoRIH1RDUL5rnBK2JqnbqVIgQ3Ep
+8OWOuu1noDycNLcqWSMiTEiaFY5FT9a4aA+aCEc+wBwjhIAx0WG7Dk9UhPYgBP+VrpbSh6CX8w8
ZQrQkXoTStdjlHdheYiaKU+AysL2V8j71MHTL6hACgg7whfjO7B3oLqOCaOA0qAfBQ8XnifGoKm3
A1VPM5IF3Dm9adh0+NKZDvh97kH1cagscGEDL44wFRLRgLqnQieSfNyjKXtRAwylIefCF8AIEUH+
CQv2CE4X5/ESrp5TaUglNfiOe5R0kDD0DKeZat43ELoZ0IzoO5eeNo3h1EAiiOFxwBTpsyNoe7rK
njqqXLRkSBEHiOEvIdEY1KWmAh97H44ztw4YOj4T0pacbeu182rw9SbCzsQYSt7dL3lD6vo5LOhJ
RAEW7CA20VsDQVqB8ATLOMV8GMqaEN1DBx4IljFALu47f6Ec1qKNhiQGYmR915zlU4EFgFyfeOUU
xPHU+iGOnQFIHGr0FYVMA6Aul9wDd5IqyL1u+KEdJRDIFaV0k5OHG+ZEiG3qC+Y6LpyG17vR4Kcl
e3f+ZPLg8O0lGwiSD4Zp89hfwEJTJqPxD9AO8MOKhhJ8fFsZ4syGKp1MXQyS1n4HrNF5jKMVSthj
RN6d7wwdOo+ZUuCChdM8zfmS1nxtP1bEowyhQNljh+C3lJkRSQHeT2iIoF+JKyWpYvpT+WaQ4Yuw
Tv33LZoT2o5y4MYGWon9qcAK0GgfkbCtQIFDj0tWkHODZgLEhFtzuEjZ1KSDngfdLHcjestIPZbC
ONcJJ0cDct1g8UTEFHHQUezpbmOH15sCZ5C4cF8NWXFPDEhPp8aHBh8swmwKwg/ozgcBc1CaaKN3
COk/3OZiuWBggSHUCME/gmyKl0oyuAkb2ceURsfj9sXvhWojDlsBqukzdYV9qq9eFUQuUw8JMsda
Pb05U0jwyHIHB0Tg+JDpGKCknetxiLgx3WikeAFyFVQra5suBAOMoggKQwaweI1dsBwKukPjHYpg
J2hvB8V9jcLFRvAgaTohGQl9FeVCWpCJH22VYbtgei+wVrcflzfY/mJ0dywsUCU79sDsc25o1I9v
yroaU+hGy1FDtuGN7t8P0iQoIBquMiwwIGAjROCxWRq45EbTyu18aSX7yaSxEQI7dRjR6v6k/jPe
0S+UmmDHRBM46FWIZ+coU/2Yov5W7TxYiegwcQ/BmgSdn42VxqS5E1HhW8vX/MC2kR6Im2CRHXv5
DBtzLDNedkixIXJJZeFbU9ciaK+TUQZlOpvDO87jSZT/QHomTo+KqyYvQ3aZp4g+sSYF1Mdit+wQ
auPEw3IEK4eNEn0IX0R9CPplgUlrnh51w7JGy6A3++zbTd7YKAPSP6GJSp/FhBeFOz2YDBRiDgTf
OtlaN7j7NbCEMKjceo4qhzXpA5qFyivbRG3Kr3Fod1AWD7TrYPOiSrGICAaPzAWcCCFe9AYyWcyB
5LDASekLstGpyO2ZTXTOgWBT+0GxFyEPmM8TXEJqdH/8FDVc1fKxMESkjWweNOP3QnRKwVOlIE0I
krgPyUFv4E0uRYBXO18UtViDgR5R2T99zqWz+/7xFCnUr7U1+C+ac/JroKHsb4D/MQI4OAOu9qhc
5/Ak6OxMoB7OqgVCDW4J8B4lkuPDM+3eCC2cizJGJAvREoQUdCeE/YfzwLGPPDV+1c45QqTx57f0
hWD2A8EeYnO7HfzS1YGDk/tknpT+YdUMdRBDBL5ERipMZTrPjaeNsIRBj/oOFxSa7OQ1o4o9ei36
qNBgXY0hZHN7rJvj6/wevs7mVJ5bgeS0mz7SjI+reoQAuugt75P7QtkChtomU4Bli2SGwxL6exMG
utg6aXeXFUFAR3t1zx6IOLkipMIYLdh1fJf4kTloavraiWvDBtnm2NUOYhirNxhECF0hlgDqrwqe
NzCI3FAEU1w45vRHENoD8oDZ5xnkzwRq8CHexGjdrXDCQHrsYxu6zeXRpk+3Gx1Jnk1n83BVGxzG
5UOAi/h3YCADCdZkHM0poIEVezliO8uPBJ3HseYiqvoDJc+L/cK5I/6ENsIYoZA1gaYlWJf6gt6i
tQH9op3R+0Wx98JqB5jLGCvItBTeff1emKMHeusHuO2zlLTICYkf3NLGf+UJWmDCDPRyvxb9M4yF
hwTZOkJQf9ECSZFMtFpN8MKEfnEFggI2otmnk+ZKT3eYBUA+DlagzmWP6ppTY9T5nPYvKDLiqq3N
TcStYPQfmoPmEu/GC/ilof8YQ8Jnp+ht6UU/ljC5TzFUL+qIAGcH8PXYJYjYwtH7hzHOpTqjgBGh
qKEJD4RGseuvF2+Zc19w6ALZIfw7rU2I6en3b7pDOApZmhn3W0K5cMpbIpDGXaEJB3QeQA+XdI56
Dn6pykldEGe/kMijFofeOchEYho71p12j7LCysTp0griSTwhOGuFmwAbdR8hfzkoiGOIacio9tVa
GPqCHKJhCtgZ+X4aJKit3U/vL4pwPRrACPsMH2fqthprJFP3M/ieACtYs/cl/lFYNgzieYRbBoRt
FqsHGeqZ+U9aCGaGpM4agu6lLRiRYxLmA2+ArKINluTDdEzQWKQPrKEGQBJGSev0+rNKY3Gg8XoB
WdmbSvSTaf+HzhPbAhJKulL0T+Gt1V6BAI3p0cFpya+RQesPUrAt3MFwZMMnBW+gR+l2Q5t5wzDD
4eA+ZSpQX4hhLFLcQZJTuHQVxKl0GCThRAvALAdgcqWBx6JIItTb5Rtet5gna7qo9UXottiQerNz
/pPdgD/0/kCvNFWFfhKh5uV/TJ3XkqraFoafyCpEEb0lJxGz9o1lRAyIEfXpzzdw7aqzWdq91VaB
yZwj/IGTtycoo85hXFe1HpDo+04d79EfxtjNaie6Dubm2qb/RcSZGQ49o7fBP0A7eLsU6OGMUhZc
0i8irwkRDXicbKsg1UIvGagt7R5sJ6lZd0Q8Ie8YBatY3WrBrVOt+h6jINSzH4X/adufI1Qs3VsR
u3/pXO+dNyAI6kAcR2p25mKGkhLhLidUAG1HQCSZI+gQhhGlE0YJ3E5g/xixLVWUuWiBPqP8YbMC
XicZ8DvV+IMk0la8F2VyMCF+Y5YrCRUufNA1eLxNuO1y6wzlJ/VUuvzfklZ6h+IDHrEeaZp+syUu
7QxvTpOCFIj2U9R+2yQonKX07DaVJSDhuhLmGraFsXJgNX0bxaO3AIF6M1EiycFsgjC7kF4W6B8e
JwVzaPvZy5Gl/rwBXdZrxPBPl45xiCEMEhvto1UObiR/tAuQuFvuNw1pCpBDEmHO6fYH2RJUuTie
gIpZWGBEVgQgUQaYNTo5+XkEX6EJ8qeOaR5qE4ip6+bzRv8UKU44/mRfYCl7lKCpTJCjAhR8uR30
ZqyMSJSFHPTAFEw/IxMvRkJ5vl9zqwI+oPkUMl8dT/5pXk6eZwIRxHkE/sDwPXucgi+EGRfUn5tS
XNu1gmtcH72nLBjX8SLhtDXCa0y2eGht0QIzV4yG24jXqJbyZWVpm/UZ5eQzHP0zCzzm8Fx9zfiI
CpRYVjZhTHWo+/x1hh90Bxje74ivcw6eyKjASbuhk9nTB4fdInp5WV/d6i8gcSBRU48ljO+PsMqe
/jtnhQ4CWu3RFQNJxgocLYswjcGEdSW01wLK3Hd42Z3jYqNldsEc4rxXx22TfrcyEVsfqE7i6rNH
S5wp9IYDWAzK/DZtj5qj06oVLaJsjIWNqKZ1706nu3DekGneHjHjqNbXWWWAMaJ2TN8CEaMJ/uy9
1KG0btM75Btn5kHx7mRNB+TAgJ0k9YEelAtxZj0iKxPrUBUMpUSI8NpDB/dBhxd1Kjq2f/WOSRBE
Mw3eUh0zcVpk0Z6+mHFumrlulXurgYU1UK91G8U/Ls/Sold3beB+aVMoKIjaWN0vkwKogW52lh8K
/ACgoNvTgM8NZXgnHWNCHSibDrQALcDytYRAPj2twIe/DqZCxk8542BKKQCbEpy9kPO6m22ye/Kp
Oiqodg4WATjtFKkbNFOAE68ApZG/owR0Bu91sd7QMdqk115aOIs0yN4mlLOiBrZO8H/F0TyiNdMy
y9I/QzYHia00ZQiWW5DBeEGgmI70O9A/hvKTfI4/IZLDNkqw5QAFh8pQ60Oo2dQH7ZHSe9E8MhZc
8gv7SUrdMfYErLsmwvqEgnSV6NkilXXd0PzVkLVkoeHw0nyFhKZ7bZwRqdZhqugUYWuDf6+GBiTC
sZsX4SfMIIrqtKZ08/40X3jZ9fC/aeCpDt/DGov4LbpsX3evCIZXmbeQKC52nf5ldE2QbhxW4oDP
NJRTmKFgbL9q9kdJ7LoaoIX84CIImiXqZ2Sni+6ba6R8ep+W19KRhbhb6vw5p57BvPoB9g002Hhw
9RIbQVqT84woMjusw+ihz3DwdKxNwJrsLYUvCD1jZGtBqwfi4D4Dk32G1kCtJFRH8AvxIXojpUDh
FyGOrjp6n/20Qr6dLMo3cad7X6eV1Q1IGpq/UBBe8RtM6/y5bnRBeOakDv3sEO9JEnEkgjxJ81x3
Cq9FhYQur+JAqMwO9iBjBXxYKeCujlVDTJFS98FanJd6NmqrcUMLag1XQZiS/TJrin25OC5ybQ2w
D+x9p4+6D2DSb78NqhlwQJyNwcepxLIvm1FcMBXiTaMZ76CV2lAfZ3BtLgY6hzqcgnPUTi0yOsrL
M/iNiyz6En+lPkCfYoc4stOG/EriWbjNOimlSHHcRoc5Q52RSXhOuJfcvP1j5xZGvDd2KsW99DtA
xDwPIGBmc/7/OioKuzwgwi8FHoQaBUwhQ6G9Ab2+GOnxQ8D2bssihc6n2gAvBDtP9vMzWfPL3G9o
DCBBUHO56On1H8ixQBslJpXLHSeAkceZU2b7gYqwJq9RVUvIR3QmiGxRqtuHUg4mCnhsaz7t4ZDW
IAJ92hwA4d38rF4QoMDyj0j0GgnxWG1U2xD3Zb32CqDXq//cpDNE5qQ8e+sjnzwEGnHZADyAPJnN
9SAfUKzWg/dE211GCFtu+Fyum7r0+7nG8jiPi9gGksifQKyEN3sZEQDkyz36ckZ7iIQkuyH24LrZ
dMph3QZcU8CvnDCwGpTfb/TDx4qvJJx+5G3upNzfOCVeaPl3q4wuEUyOXhad/fXdUYapLV5RKW5/
xarpQz2cHSbqEOUzUD4Bjepw4X1mR4jwafcWvipbdOy6XVqKkTpUemj9LetxARodrET86VLdGIMk
g6z7Dm7e1Tom6JWPGrqpc3aYApL2qLX5lBSO24RbgLUJEkreneGJgyr1EHgcoBpDOH5HPBge07Ts
Y7LHTlByFdaFJeEYTg0nzb2R+8AfZVak0tgYF4APrpRIiJMSChkU0xHz/PPPwctvLsEVsmbppQP+
rI1JzgLXvPr0Iv5zGbWseQ5JLVT8hsAPrcOuXNOiOUd5nM3rItP43tVRWE0jyAYFboKHsIaEb+mr
n+CD2udqTw21CfEQ8Gzde1GBUVl9YBZaiJ/hRdNXwQwJQpsJ+fpH2A3kk/wCSQGqSvugfJudFc/z
4l65pbvAoR/e+wqjiTIVHi99VMnspnG16BqGxtnkwDQ8XgJ4CW+/IUHm5230PghYcaFEx8EteRMO
00vC4WcFWsqpra7x0WtYp95xTM/VP4VvksXcAwzukdSabyBQQHEc0CuUwrDnQMueRhjZtn9B+lT7
K1gl8lAbSLkKiDTyRSYxaho0Vqz1HGl4LDUQqygX0ymAKc0JAxSDLuf171XQ4jRZjWgoHPd+bnVW
nfD6h3IZ+7fBAbvb3t56DzYCvGf/0u+E700bNR8oQIFGukcoeMXeF3+iowXx5rWSuIMvQtDI4goW
HyKWsmk9zDeljCfwIcDyJmEBZxAeMZ2BW781oPSA0kUr7iQfAgtlipp5cJ2DIDoMss1lAc78kwJw
covO9EST4wXIDQvqoNheifWG6N6uU5Y0lBA44FewjhRjxGb1ySIt3qnfZX27D+mD6bt88IivyYUp
lsrLjO5DC94BqNDgER/n6QbtzwHa/qcYjM/+y6Js5Jjd6f0rbIYrK9J5xgVeItRkA1JyMcuLS7A+
aA7bcL5s0XCRiOiMfYTg6jou1RBUc7mHve0qoeKduidcJ2hdh9g2jLH4+oMaGn9CqVzr+NXSEg95
tH8CzEqVkfYW7UpfKol03RxKxDbZhNvxhO6YI03XxkXjmyCEQwLy5qMP1CbOobBZWP0oa1+HokxL
FSogyrDuSOow+8Jdh7QhFuV3/xAj2stC0Yr28T367m6UdOjbMjHkAdq29HOsZ4D17kG86an2qsEh
oWoTo/QXtWxW30AbfZN7CHNfBGLu5mLwnKbDbHjo1/zUQn8Aghe6tL3H+I1u/Du32m301OgBkz9+
QuT9H0sKyt/tdTjkbMJ6hS8ihTBWazJX3NtGt8F1lMFygF9KxIhIKIiErc7+jvV5VqLPZt43x9k9
wYvza1wQgwjUaSfIRhD/6hPYQ/vUOG9q8IiptaDPzIcTgZzSQIG9isMdPLgBA2+qz09jZqjb26hv
mjcTKOh9T7vh+sHbsH+4RNfGsvHq6ZpFHPshi8mCohmwWnxBXLXtcxqBgBISi5nbyzah8m2k1hOF
ej6yfbXhZ4/N3qhOgjgjEFJV4x4dJqx5B/teBkQQzeSC/tRAQp/N+5JZte1hR9hzrO9UKu9bQhAm
+4inF9EduxURcjhQE2AaxUsVusrmDpM/avZxR3YJq6gQtNFPIPEfNqD905BdGI0X/0wmnxOEINVE
NK4+gkQKJaQ8Wi3YQjDVSeuYjOGYAsl1sMxd41DmkkqRltUxMARmTENreR6QV2FHNaqDOCPcPJsl
CDYa0dtDaRSYxT42GX2tps/XfrUs7iWe6Z4ZuXhHHHDkyHApnAC0U2aEtbhXPv/OXrGh6/VlRV1S
pqmtsqAB4fUTvaeFai8mpyQdAItCo1HWCNT9/Ba7/fBJ5urX3iPFlpV8uszBF3k4tFLtxbYpC0ro
WFSY+DadmLrVI1TnlI+Vo0NsWwNUQv4Zc4cfBGoInQ+lJRfQ34H1MHXOtN6CxjJ7+DXV1SeMQX2i
AfC7Y4JQAqsPuJ4opBFP+I2vDXbvAJNKA95GeOC3CBwo7foMz5S+/ASGGmTnxx992KantUjeESZF
7vFYpwwllF9KHyciYzIStFGo7radZ92564h1eICJc2aIjkBJcTpPo1qBAaXDRNRCJZD4/2s+Kf9R
rAFtK+gyPJPT2ftVE6lLOE6sqeSboKb/KLJMF84Vb00YbaiyQRE22kl6cHPiDBzTw8LTB1rc9rkl
jK7OQHm7h5cDTQaP8mvpP7l2oM7kdOLqNjWWtkOygyxoJwavh+YNAQ8Vz8LQ/loZtF9DHzQTTj4Z
J5juWgwR4ko22qbOuikTiqy7T48M7TSlfkOHEzJJJQZilhDvwf2hCFPRqQg8hK+Dujylx8FlzaGA
b8WjPERay4k9qTbf8QSD0rsQuJRkm+JsvyBxo8jD6mPe235xCt40jb7+hTAMTVJ1eHtHxSNRa25W
d/KPd8FZ8tbXaxEcye8FyAlZErE2ivgKQg7YLR22Z0j04DFN8IKVu/i+iy4Tc/UHCfwLSXEOJKX0
VA99iwAWJ6y3vZ2bQ/h3Bv5nbxsE9RVl+adQhWtuze2g4U8MI8LlDKXkjJj/uxK4v/hidKa5dDEJ
4Jeae49e9Hr8M9vRf9mt9cN+2XJ7WnX3RdkDJZb5ArRpYfOqCJES5M4BevvNodC0Svpkepds6rB3
atsMX7dEE27oKbxBc9Qk8fu+bQ5/SknuBr4HAoFzRtWJ2qpuvgKyRlyq0S7CtpX4ARNDdIuuFlkI
SUeScENUlE2MB5Jtx9xOQfXasHMgOL8CZqzLTB+zgPI1IP27qg8ax7sJWfThJc0k7TaTjK4b4WPc
wRv7AZrRIIg8bgkrzkIDECYzipdS3Mb36w8dql5WEZvBZqyeW5rK2CCSn9l174gk6GfLte18xnDq
RapK6rSgybCBxjvWob1pYWFHVQrwyCL4SSrRfqNVIWJiIkb5U/2qDe805d7CcpiJa5JU4m8WDnBx
BqQ4lPUY8hHunoT3eFFdQ/EFxZFbRO/ekWgUUYKmCzui2CUOZ6LzhNoT1yKbcBjIO4yrSzcWMSkN
azh5jASUEiYVAcJJOdZyxDnaZ2Pd4SR3bDXpmMIkbpNMAVWAdAtJzCEpkqTS1OOaCSSaZ7B6Y2CI
q5nY6snJoShJ60/+5rehrs/W5p1aidyrydkcCNFXvlZmrJj5q+8hynM1bmmX/rJxdrdvY/sy1qA3
HLBz9hT5Fd5fPgcslHW3KGTJN64+pcP973PkXdpoXOkxFypvCJuuM8i6bVrSOAhj3UbCxkt+W9ol
liYK9d4Y1kWFMZ9OX+yRcI9RHeBRN46DYMn0abeAW0v4JQFYjRucVWIP8Raj0b79CPWHWAipL3sn
lmNyqVIaNZaFQaL1+9riHFFadTNN9oOS3+A9Qx2o2yxHFhRgtqIKskBW4cjaMD8kT8DB8cvQiPAe
Jk0b7BII3WCxn9lONMxP9smu0/mR5x4Ee9JxIYs0H3ELOYCWs/eazjk5Jycsl0+Dqy8R5W+jTOVe
uM5L52bf7CfHuFzrf/pfuS52R65+VBxQ3z9Gx2jhUUiNHpoBR9Clkkitb0fB6mbAQaF8wuK6cGpL
pkG24mRR4EmjNILIytZw893TqbusUJFIkclpeyP6xHUcvE3kh4lrKSv4CqJy5Bz7OIWrXrNFueAQ
p0manCQKpnnudFwIfcxF8g5yss+ubBgy2E3rk+i2yBpQc28h383V/vDaKA3IDbJlR65u0gZvMU8D
sKRp8ArpCaOdJkOhZek2ajnMMDLMWkOZ0u4WU3D0DeqB5mp8sM49XiBBI9BdAtgJwfikmHwcrIGo
Y5MjkSWZJfZZrLG8uLXWmVOL5cVXnHQk20JoG4hCsQud/qKn07vuMd3SBMPegL1kX8u93di9bdVR
wfOD+ec4yRB/4SIhZ4jM1ZW5Ws4NnfPgxbbwyKvZPgkTXYjmBfB+v4NmYKjbGCK4rOyUonR2sWU9
vGKa0aSnupcoSSuieFDtMp4dnJXf7Xc+XrZ9iPkC9hHHbg3jsWckQwb3pg1riVvSgK31yQT8xk5O
jYI7jOLILjfEH+Hsv6lZc6QuHL8v9wwiv/MnPipyJM8+yFI2GXI3m+4uhpC/+fruUFJl4kao4neT
PcxoubOb1zX6W9XrNNwFNE65Pm5a1U/y1cwt56AHmv6bvkg106AtMV4w16ybVgJOiPnkNn1QvQCn
ADrlpzexrwT2RHoQQn2An1ylngcJwaTYYvVovBiDwdadTufzOXUxY8l/lH35Tbb5x5m3xW7EmLNC
Usuz71GJOUxpybMLAHaqc480vHOAKXuxgkcor//wehk7tT6x+eBr3mHD7B5wdmTkyB+/KE/LoU+T
N6sucj3MRXjTyAvazH6aKz6l4FRAP7SIe8OD4kMFmbUNGZtyj6o6DiXiYyNHmYsseFC9CBpuscvI
5KtJM+A65Jr8beKxIc/IDUy5A9/872rxC4oflWqIVAma/hpINSMMG3iuOkQqXFlIdQAsR+ZWiikX
NOGh2jDBcieSIBcXb3p0HC8uHGgkRi5j0XX8LVD4VgSibPhbqFJblA4RFGL6l+lbJnNRQ5Tp/W0e
I5ns7+zQgVzsMZ9G0ZwLLcJLgIqt4a5ZIX4bTGfmeLiWLILX7WUr7y5LnWj3/VbJL2Ak+IFO4YvE
NOLwbu63ICxQJAN6mk3IYWCjO00gHqLZe/KVQAnuyHiIdHXLfe4ou8YnwdIsm6g8oYW1/jpFBKKM
mlwMnkTvvZ3OEHZCRVz8UReFPy43kVyV+/oQkSSqzNhrtrkXTLE4T9YQ4yQQBSnBlnQscb6TR+RZ
2URRE2QxUIc6fBuJD+gnVK8QVUkK/aZmELzyOPLpbIDqMOmTv2xsUKmhhY7mE0ED6AJ+TvoT3Pba
8YaXAJXSSLJFpFq0iYkr/tBqxm9PAoc++E/v66X9KiKy6feC76A10YEAn8gZpTjHJmU0AqXDEBVx
3oh+/dXmPvsDSFhf1Vfnt4HgCc7NGpGRREdnj0wPKw9pJNWNdtP4jG/DcvwZl2MVWJBqFg8E6+UX
uqod1eb+jREvdPO3UX5d/uDWq+4+6BfwGLbIXdJN3QN54v82KmFhGTeiZ3xLDvPPUlOtz5Keo7Qd
N7+f+Wax+ywXuwWGbw4I0UmHtE9E2AEwg4a+TuqzJwdw1ul175PrZNG/TC5YTp5R16L/qXutPk1/
DL9xkql49bSg+XejsvOq4J5FdENpvBnwdjLSYO2A91OI8BhgfeG1qu4VdGFZCBnhS8M8anbvwben
dpX43cMCc/Saf4ftcTErA1gY0RPq/uw1QzUOfyW1/+gA6NTxF2+cTNF6P2D5s4863j5qDNOJNjw1
0M0VUHbQ+rvNitm7Hh3hmlAzAc74mC3+cCtBcsF/r+V5hXYh5ndN3eSu+0FBsQfVdtb6a/8Vs2x3
QoXVo54xVNx70PGAL9V9qmSICDKAAKXZ2S7bHXc1r/kHIpj9OXWMq93sii+kxK/v+Q2cYrFOpzJg
BcojgrKioyvhEkgWQ7xYKTgwrJEOszbInjlyy8enMQq0QII+noJRmbpSp2IcD6+CcuoecLQJHgNA
Vh9XnHiBSARdZzoC2FfbNF/hDfC/91gcyW94TVO7d4AAMCkg9uZRUUA+BcJAKKLgj1HqPeh9Mb0i
NwbG4GuCiEffYNfevSEqRkDZAYPT4wX6e4mpJPCcWy4biBwt3MKvrdv8RES82kqbrvLXadFxZ6LJ
/c9OBgFq/fw8LoXeLHrhAg8BPA66j5yg7f78nVerVe8vnBzc6tqVA0Z3DNZzE2BtvSf85/9Y0ZB7
XdTbGVWt8cNhannBlQA1CcNj0GJsQWNi3EEYhz9bANy823AFqulJZgJxkkZpiGRFIIgv/0nOED82
9KNBsGiUReEcK2YGU5v///pNnMe52eICnTLP+8dQQ3sP2Ad94ASeBc3fxxDxXfvufsa0b3hEVJxk
S8MOqYZ39L6jgl4WCAcfbh0oHU/F9/2GPTNe1i8fbeOI80bvCJehJA1fPhkCSBhq36AvbHqJ4d28
VO7vMNoge6f4vQNldrAlh6stAsmShaHRR77T5PXkP0Ss69w68j9oUfBAbsnLxDweAxBTLOCrrSf3
tE5ZmUhRbW4kVOT2Vm366VZaxNSheTkE2pTub0/pnjkSZ3ZJ9u/oNWGbi0qGvL1qy1iTb9IyP/hG
SHYo93KEnv0GP5XuYZ3LdxEFK5G7yoyBezKi+bxuQ2wlPSBNQP00lqhAAseSm4ScEoBhKIueBChl
rKsAASGZQmXGUq1nT4yiFpiOklZ8u3RHePhF+HGRjZQBGQoq/SBjOiPK3G27Mzpw1eHz2x/ujYAQ
R6IQiQMlMldn8mmSqQArIgyRMPhMDFo6p4nE4lfgnoiCESZ8iSygWZPhvIlkFkYZgeahxiDR8INW
g8RyORG6JIKE3TarvcQHQRZ8vRNgbTH1lvMjys6XIK/I+5XH+8GSQExidckdJW2UpJxlx7qwFphg
JJEi/qPDxtKPejmRvos0lXcYyuo1+uWELT5QG5B/ImKFIlT1NSTIwG2c4LkguC7Yldq4ORS0odKT
ksIvQQEKxiaxFzhlUqF/W0a387YrdrBxOqhjV/ET36YHVODTI1GCzk5T9IUR3CtAtYoAlhzJg8mJ
To754EDUtv/FtDRXXJ0iPpZ9Dvp21LHFWJAQHk/Gj1dsqe7MoVXaN9I/SQQVTrScjowA8Rehy1CQ
g/2SFJmCCAHvmXhKYipKAYLTrUS15PC8jIRKRbVPS5AT/zYZFnvjbMG99OQ+wH9a/pNIZN/19l2w
fMzJzNPubsfT42U8j6egViXBpido+I1BI9bt7ckgUKb7RpBsxrcYvDaHDv4ySTCRc4C5eT83+wA3
uR7ZbuZwHM/5xk0jIYgj2S94s2Q6jwF8Lsdjalkxf3n1l/N5REuBgJCgkM8cDMji61I5WK2uRt1S
7V5vRLKebLcDfzTyKYSMThZPV0G867LTc8rmVVzOF1miWWGPqRaySdZ9M7GDNeC88Z2gs9FVuZPN
NRjHiCSaEmXmxlpC58x03QHeG3z66A+M/0wEsFnkAFVTihHs96r6TrlFUFAFt3IayD6oYclfy4l5
oK+6JXp2KYFg5XF2a6gVXd3+pB9u8IidTWRWbrkKGtGwDeoOkEPeGWcD9omPhfHEhqogFwX/OxrN
iPX8e3hyZRFlX9xfJeFGJWFM4WIcL4y4MLFtDcGggRsXsQzwIYBwG04dvLpqy1oodjririAXlITF
v8KUYloAknp3c9UyV/IiiR4nlN/HFD49zMXpxPSh1Pzc1aXhAwaatXjMZ1NcNYMlx7V/NHB9ABaw
LPw3i69sQM2MU9IB/y9X79fKPPiJzMZYOSmsBaAmEfCHjOoxc+Oc5EjR6skcUZ/KHNEgflfpEokv
0r6KqA6+uFcIfAqImCtp3sKnCETth+oPKHRJZuquXOSyNUmk6PsZL1fOdQNDS5ndJGWiPe6I6aFM
CLKhdG2D7bA/GzAezHS+FJRkJslAHyDrSIKdguanGvahuKXH0sROZHJrIv7UfZBs1igzprZsTGQI
cRnExyRFBMx2PszA958cVhQGM547cqO8iL8hykAhM2OYVjdqVsGikls8u/TGqUuFl+6XVmuXfZ3+
4u86s6g2BUBXHSkoCHyE1CphyNe9utfgaSlVFnym/jD41wEG1G3whBxZWdaxeDqzsqOWQjvmTBit
ofSVD4+inUJNU1b3s92m49l/DSUEkIeeA9UmDFBZ41Qe0CCQ/M1mOMsEsx5D1Xe37mAw4DdAdLas
1XKSZQEGP+NS+2DlPHppeJijCcicuqmpVoNZyleWyvIyyDf3WEYdml4M1oXbcG4+WpK7G+z5Nvfl
5OareLb8V08VHwJqqNRO8R7oyr2waBC/MkQjXfxh4DkS7vX4twJkySUl1BUuIjJ9/rG4AEmjHGhs
WSXCLQ9nRm814nXVS97s0CBaGHN65+bcC4KYykBEPpr6KcmzlFNOcHvQLJSJMePCl/KSzMXVzT1j
UMDYAIeRwDsDysII7QxklFZVSpvFym5ZyL09jDVF1EAKqaLqIdnvcy11r2JHS+hPMuNEN9cJJdrt
fMy6Pdz1S2Oze3oyCQzHGA3jnq1NGmYgnrsyp6nMbePhcOftdv2TyWI/pq7JDsRRNM3MKf1Ki+Ln
yVgnTMOMUmy02Gs5QCNm2cxbSawl5w60K0gPqSmL/H2DUWgCUaZk8uSEQgOtJmjwCElKuebrSj2H
2jwSMcHpBhZTwc9TCjm/jevLS10AWR5dx+quKj6bdIaqpXmtfEcoC6mwvmreHlVDcX2h2V/dfn4w
Mhhw/cYCqO7U1vhYVc/qZF/YrSCA/7BwJEIadKKRYOw2HJ5q9RmPl6yAbZaEeD+o4/O7H+wHSAq7
FGnmcX+zAfBjQbYhzKsiaKnLgyybNfHUUoBnKwE1g53MQCe/qIwNUPQgfkeRzkckPKO0w7IR4Vl1
A4Lz5JUIYJC/t7oghYnf8cCRBJuNSOY3RAiO2QoMkBkanhxIeZ4ghkGICdRfh+n3Y/KerAryO8NS
CviU8L3O4DiW36FrEstKYgNbsOoxiEpSlVLBV+tYz3+M5Sf20yh2uXdPdpIjI9AAFhf7DRqEAmkt
loH6YG4RZwqJIKQ8Jie8ziesWHpXK5nHZdFAuYkrM99moEyS3ESbi7r4gZiBqEH8URz43dOqMm4e
kP7S5k9I1blL98wD8VQtwFBlHRpzDNSDsesDIKjOGPkHXwrOMWxcemGkQJIEScmDpLDKGRnsBcuN
LDqs4azjuQ0mC6ILrWtT8/H8ILSlMkP4kpJolmKokmFpwg0TYuwwbVmx6JpXdf0PitqSj3Z4YUlk
jM0ofMRf+aUGCVBSLMX99ppMLfiCiSaXLUUVqZuIRQhbIBOQTEOontmtvlSLxLHsR+aDRGSnA3HJ
+Nj0FivqwSXOkGYZfXBGkRvq56QyR08S0tKVs/hbGuRY10fXQCbiRy+3PiQeRMpV3sYroL4o9md5
jWtCABeHsyIq0ORDHDFodxcI4zMQc79gSz3NAT7AO0hy1CB00kD/gtVj3ILyJXmVrBnzRBS5JE0G
HodVvcyazAA9mQa323WTQAtNYEbn6m8mOSR2V9paZ3Qir1mdMwgH/Lwa1JH4I8bw2xic+1L8W+BN
gsoikxmqRCQIUkHWQZNJgnO3KGbbHfvook+MIc8BvBKiijIbMRGtJBSSS/9shJtNfyOj4yf8Jbr0
P+MzvMVGPV/mc6axZNphbpXrQjK51YoYTVykZNRJxJIzOKTeIENEzqFsT2NzYgjLC5gppIEzHo+p
3BLXElzThJL4+mS47sNgakuYPYIx0++Bt5DhKRtejkhFcNnJTFXgUye+dTKif5UNGYq/LR/niKlK
IUPaNpB3ujRIQxC21EHgC/N64b3I33ETEhConuFcjlLTao0kOGG6PhnTOQXqNmG3XEE0zqt3lyuk
DGVHKJpIvL0MlvF42N/1+5u22Z8gUcomoeJyWTf5c+AOxLnSYpvKXkoKx7xbvSOXV1dsgMCg0G0G
RxDI38nVug9bzjWR9hXqQOyBuHkfHYkDIY9R3dF9zW8goH4NX2Bo5vewHR+6GpAiGSQSalYRYBVL
aIx9uTBkLS/8W9SEK32iSoYVGIRGLDqpa0ohKUR9z6+GM3U1iVIRxvg/OyEiKCYreBEyg0H4I+eX
BBwxOGJGeVdRak8HUpZ5uuoRpLJIFUBT57pBTEFlPuLw06l5AX6GniEEEf4dYaqA4wJ9SfkfiAvi
CLBMPhMUQkPx8xCvyXP/Q/USlqIsnACuyzHKotvnttxqq2f32QXtxr8miXW36L1Yeaq/uSLezi/w
PKvyxJEgFnIx4f9TbFGlMpCFrYnIYEttq4GFiNRH6ChH3+p3IHUwfMznQJTnpNEsT2nOPQBS4xNV
gflrjkTPTv6wq4vfXDj5VXnlFFDr7XXkyvrELeuv5qBcZ//BqUAdbIpS+xntd4xMgcZS3WEchnl4
dZUuVr5ia/CC3wO39DioU847ekxdOGtAKr5CmkDSxEIN8o50R02URO4f8sbAJjIZc8H0yS37w8zy
mHu5whie4+U4ANyEFhXTeBDH8TLwGKx9Bu+QAIeZusePszWshuDQDMbmcCjz9MGVq/i3yRVdQ2Wy
JA6CmukgxCgXMdTs4NUlI2K6/xi3Lrkei4Dci9EHLV3crZgEQlkjUGTC50oAFjDDAVZkcNZA2k2l
8SsLxy+7knXm6kiOJe/a8LWNtrmEF+zXa9G+uxdNcX8fADTcs8rtA8VTQpGGLEOweV2uSw9qlRDg
4X0N9KTN/XV6nTbmNzqPFO0byDd+EzXWo8/g3XtwCcimurISHidENFgY3Q52WjcP+UC79xZ7BD+D
L+4HQ2V6HCIJOs6G+bicPoHN9iCepr0UpqqwVo/co1clX4nlVyZBJgqmPZm5ZBY7mZKiDwuXs8N5
wu9xF4YzrA3/GCrM53Ce/1SbBgHQA3jIlV3lEywSixdlQmw/DwmeF4Pz4JScB/lIxN/b1EVZkzBa
ejnZRPoqEiS9MoqiKd0sGjHHGOPFC/DhkoVRMY8xuh9okMDTrBZKkl9CjtFosE1csjlzu94KNmAh
CHFxyZIoFYzcv9xS1k6JTNCzA+ZVYjslJnNiUSe9n6bZRmUSn1LmgiwuWBcP/j/EhUMolFqSg5fm
wZ+RkfcDO54zIqFObiasORNwuRi+HFA7xbKdyU1ijKsndmo3p0Ud9sZpOmBV+ustwSaFxidui9IA
khkMtWfG0JFRJPGKQtnmMpKWarGEDaAFT/qFeiCgAESN5kp0pxgV3eILKACphigWeDI059rOwUsp
BGkmIayUKeReOpPxuLp2aEjOJaM9Jop19yn2VTWNlMISogd89tEC/Iq7m0RNTOr8tre5hxpaoBog
14QsSc+9gfu73ZoqBFkihVBWNXsBN0j0JTfE7RlCOxlFcinKVSRLF0sVy+rVEwUBgjkMdXSUwKWo
f/VkuZXXVsUDsx3/Qrn/ri75LrI1PbnO5PpaLqUAJ9uBWpCUcFoOlXlvSXVJ8hqp4Ay5xvnevRz4
qxxfmQZkTD+9BsvPE0g0X0PiuV9k+alOuQS90jD7bb/nf/0vyMHotBl4p0qoUWKOKWuOxHfPQKFd
wyhoGKBpAeZxFOR47D5SPbJvLoeCXeN2957svkQWcihqzsHcbBhZG5l5my4+LdgFyTuK+oXc0/jm
ccyFeOweiJXBwZfA/BeTSFyyJ1gH5d6VT12Y55W8sxxinhnLY7Krbxj0U2msgIDE38JtPTlBhCfM
nLsd/T6JqC8G3196h5uDK3EPn0czcWECGwYsi1jLp59Om0ejBhlVOVsIzjUQr2JefRp1WHYoxfWO
u8b6GmvRLTfew2Jz2pyX6QSZmmVtxuoJkzrcj7rIGD1g1YwxFh2gkTIASg19kgL8CsfyFOgo0eta
zMsRpQ5vY21ezGozmira8Az/koYHbGgUjPHVoztIqxSaePD2y5g0E65FfACcSS7S1SmXHFipYGdZ
XgaZe08UUlBB/aUGKfT8/dGgX7RsLJXwMlRDdXrvobvr1AJ4S8GiB8QjONgqfFwcAgmbYL4498lx
UvY13BBq3pvY+L68seS3wisSEyhn1By1n7Ny7J3G03/lzoMap3zlhnWnUY82ROp3nhZ0Wax66JA9
WdHHtMRuJMn4oHEe6LTPILiqLQP3GyiCamZeH85TcGTF08gpm9JBRFdy19Shl+TrxQekst1A7YXg
lQXt7p2PftpyTi8XSRihAZL7rMtv9OQa51IBPYrK6mVzAORMVxxR/m9p7AkbCbpGWlKbF+NHF7h6
DK0MseJ301J1uDM2csE3fMJp6p3sxpAOZR8yUXCKn1Hr49x2JWTwIWk8eNrZPXr6t0ETySvq0910
CJJajTkorXuEMBqIUxUoDMroFxMaHgI7V6STwNoZHwL7vVXOQOZDzmwN+cnc97R0ArBlDbWb87o+
RgPWLzlaQLLaBmLUy/vIvCa3OCdIvvQ+JJDXUMWhrNl99y67dvdMruFdwnRKg5wQ7+Y+jmg8GEcG
aDd3j/P6bi8EQIyuxLvsgsfzTqExiAIXZwWKI9wiiASFcYeFxaCFWFYavGeOAir1M4odvSaRJdPC
+E4lq7vY3tYptEOCibX0aUvWoZgSPSNpHz8mjUnxl4/33ReT06AJi2lVEgAQC8CmLshBRGUB8RiN
AHq7GGAWxoSIYoDInqH31Zk9OGVkdaThzNX9fM5IQQJOBZlCZQ0sCLkJUzWWQHcE8EA+460u3brX
8LRmRJVb5DwiusPMcMAHUdQ0oP9iP/6IFASUoJpAd8ZoEuge5W2vtrdrrK7wB7Ogs4J78kdP6t4v
3ToKLZ8lMu+jdMli/Vx+QGJRldgcZtc/QtoxXJYTipgmQNsFFyuwfM2sDRZ0jMhFZi32dXN7gtdu
WHtmo0BW6doUnHDu9GoG8ILfwl2V8SGR472uhYVwWPa0/GEnPlD3MI/NMEW8j2nKbdSsLzk8Rnfr
x9PeE/kdIKqemD6We+i6I22m6AghlaW04iHKoqFIlRhhGfwPFRMVmNwmVEYCE7OzD7oaXwRql88J
fhitLhIHaGBqYL7iyxJa+GN2Xhaj7+g17NXpCRA9j2kqDzSQdZQWdTF4uc3fI96C7OEaqGNK2DFS
j7tqSHDeEfbQo9ccvy9k1Rptt5tmZs6Rxo4NdVjoWlziTTPtWI5G8Sc5x/SMgiYCYqp5a/GKbv4H
W4CB8nDz1O00zGb2sLVDjWtI8cr/0XReS4ozSxB+IiIA+Vt5vDfDjQIv4SXk4OnPV+x/YmdmGQaE
1OquLpOViafK9kN75Dgmr6w4ZuRljP171Cg9C+eF/B152gZcrmrPEFbycgN/3BMuBnR3Ds/Dp9Pu
14EAAmGyQhn7eF6bd0fNvexr54ljnG5TJP/ePtKQDcp+uJ0facvVSODRS06Q6N8Lz1hCNAQxVz4V
SPr9T9uea/+zYzJfIGb/OalHCDAgU8fZRQXvTh0E9yJHwUPbZonT6NJ0EdkAyVWaXbZ0dzIsIGjY
CDFpiQDO6X6jowKaYxX/hnB/g9lYVmtAZliLHAAaDMLRuhrdR5DEzPSV0mme7Qv7WOGgZXYjDW2F
MPoPrb/HsdhBo5/uFOzgoj1t/RnztIcHnozKl18hVtxvkWjeV6b9RW0OVmbFFKQ7fTvNt/uJA436
UztodI27G+1VjHaNOpffMp0SZUwg0203vfnmdxyX26R9quvRB0rlJGzDV9R9Jn3g3kUTDTvknbq3
G3xt0/a6PlnU5klbDYtDxeJfP2fNXbYAAL6IhpDI0VOIzSCxhpnaNYjlwSpvXnBnrehAzI5NsmbU
sBaUcs+7K8n1EVMNjAhUurTIxuF7XhzUl8v9hXMPpjuIFNLVBSphbdFaXv++g3KBfbTGRAuAb3qM
zusYQ/8zxi69jtw2vuhdUYfNIfKGwyt8+yfLL9mC8yMNGityiKvbAFCHAu/Qd39f6nCbZfv7JXys
Y9x3XCqEGTd3ltbDbTTdelyPGr4F7cu4MVYhAEN1lkw2TYDID22/8Ku3nBKA9dNvAjPBv2XutNkW
hD6nhHOT+Sf6HiNiL8m9qRuk0ojIWchQ/iD1GyoUuI7fxdVHpqY5Lf8w3Z/pZwKfixiD+0j107mK
DaJ3ta/SMUr+iSAGqgQ61TmRyfuQSiNYC88BumjwvvREVj3jEuq4rY+wKgbaa6VqANcDk+azYfvi
0cfIXlvRSb6mB4C+2ZraOV0SqG3SEANFdLbNh9EuBShN4Yq6y6HQXQjwWqQ+BONvn9nwa4el2mzA
SORkvDO3dTaaYf7X4rRp8Nu8yOUCAIh6eBMJ8n+0J+A0qkgvOdcMQkzoi1zkFQpq10/3C/QXR5Xc
UeTgWmEcVN0F8GO0HYgn3h8HGgerRDoSQhU4IZMlOQ58G5hlo8H7BH1Gi/b7q40JbZ9IdiCx06Tu
2n9voVdVaAe8ds3NY42HwMFz2DpIfyJ6/BWqG5UMsThtUMmjwPCit+k64METrQ3yxwENVygZJQxQ
7KQVbJTegwK1sTNa7jN1vthVNvCGl3K3rU506ZjfUfEIdJYhpwFHbHAzg/s9SIVHwb+ixEP1rJyg
CdEx5jJVZx+Q3Sg7OFAnyWdWqAS52svGs2GJlKjTzVOoVC5gkeqfjoVCrCC3pM3uzfb7ghpFpmNy
wmUDKYMfODb60fZ5ggEd5kXYbgk3WF2Q9TcE2AMeqKQ7DsILUC4oopL5xSrReQjgAkIN0IyKc0Y/
CuowOpHg2WRi7SEHZYUmNNDA18wEHjCUpvOdQTNzwTOCPoLsPQwSROIEtdAfGp77Pdw/drnP99rh
A7oD04pGGQtaA4jCl895cw3nVbL6zqy/JlRTNfwoMKPYXwvuXCEaUbE0H8h50qlGBXkXnarUwc2g
6MZVWOvHy4Y0omHabKuAfnj6/XCLBWzMFHhIYgHeK+y2arePxUIB2RK51bF9/AwUQEb0HG3wULLD
6yHkBm8pciWT7EBj0NtWUNbeQzzGJoe6mGuYojeo7a9L9SNqtdBoDl7z5xIgJXUb+u/X57eddV5z
HZS50zyRdGvsM6qyUxwiusHgSxFHhhIhG0fmNrkIclPBUiXx8EIiF7YfNuRHh5QdH/C8u+TQCrgJ
7i4ZPLJ8ZCp4ppW5MTlwABFfx6L98gALDRsyW/STsg3YVGiM4EZhTs2zg0nSHngELF7deEReMci6
cEwMmsdoqZH6m1IRvf1pfTiZ4+Ch9k0ddssjXJvlMiGRAynLfRCzaQOBg+kBoNIXPl5hoESpBCVM
GL+qH5MrXKHP32b8nl3AmOfDLyFRuno8nQiVKDoWTaxhL9pZA3Md0wCNdLBhZwuCdI1s14v0ifOh
j2cX63CuQDXhog9Sqq45Vahzqy6sOqh6oDLaojB9cTJq+KBgaQIjmGx6N4Q8mk6OMAUR7UmLhZlS
h70ohwfAYUHjlzLBlfl5xyaigs37kI8CHgiEfK+zSa7Phwh1NiRMQoOkNGoPIUx8fUHrQb0QZoO2
ex/TTzCPUtfEFxQS7X55PxYKlcQp7UJ3YLA3RD6lM/8CWxqWSnHyj/fkNhD8XQXDbI50ttSb21w3
Jimrqe1C+AmR6Vw7gaReZEnZY+teY8rZxBWoh1t0Ngo8UN09Fk+fPVOFHRMaK/dqkozWvXRyDz8D
jVvx43fRgYTtaUz8viEoLKYxCbyMOgmtjN0HhFjITgBVJIGE30wnDM48uw4NX/Ybfqvz8d7cAXfM
/9CdoGujMdHXQLQ/sD2ShcWcd6As0ucZTYroFUhjPX+t5q2tvrIA8uF+aiNrRsKBdoq/a5PtTfnT
5vrm0oGpDoYjCwLtgvQZYcCj3Y+BAlPwxFCD5+NpsuhnF0LsFycAtHOBeEurku2bi2cGfr7uQ3Nl
s6GTGd//GHmYCzaZ5woEWKOXejFHANLwCOmxRyEeCOFK/9OJXmiiJI+dHSy7ZDcz3FtE/iDCHtN4
vE+meBeKTdh0G2CI+DwOK0ceQky6oOo1gVSU5sDbCINT2cb0TW7EsJWhMvyiwHX7g18PoGVmdaiB
GUXA4tYQd9E8bD4+Nm660hg9/lint7Y43XHbre5uG3IWKr8UQJ+SNrnW0xtRIWEP4V7beeKMkAm3
OJL3mZgJzRA04pMyOJTNnnkPi6z3LecsuYK64gFrb25g5sH0HVhOeNT8NMnOkPjZYVV5yAb9xAmb
6KvX2TnP3jsaeFGfqiawtDXG4kCw/hfmIu9Xy8+ysdfWF7Nzfg1f0QAHtIFaDsm8S/eq+ojnQKTe
ZuaVW0i1H8qh2Zq/4OVEcuM+ippd4zkpy16bIooeNks3zt0nXTYXj+29DY2M5sTlpJn12NXuLS/t
sRRb7F/PlVHZ33KAeAvGgkD7XI61cV0OGmhdkcpKvcYlyKvQRIboGkDmFXdNshLPsKy81BL5vlbl
8bj18i3QgAA5TJxSF7qdd2Tf4dgFGtQQD4ULZeJXM+jt2PHZh57wdsGnA3MwojWO9ffUu1VoRdNz
oxchdkoqRkOBSriF2VuR1ezcEDiiAbW2tUXMk8f3WFukPiYs9c9J8C5Y0/hJEPYgC9/siTb8IEK7
yr/P8gCSBIpUKYLPTotuxBX7XERaMaWbKvU0ZUhG6dkj5E99hJ9AQgPbZyYakPFl0TRFaBm/J1nq
G2i4rTDtVbt2WAukjzzsQB+g/PYhQ21OlBnsytNGrwQszaarT3GLda8FcjeCiiA+kBHAdSrCeHLZ
YDWfpLsI3pfPCTQGkzYkcNvbHOcOIrzriQRCIwnYGivCKJ9VsbXm1H+JQWlQ2msLqAMaEUoKWGjm
1meFF8UIpTSJ4AJavfvqtlm2N5bbnqKo47RxGUAM9NiiWPzlnt2dlQENMwhZRhC44spq0ZMHkCLr
3QdQIxMXviCTxnAASKC7l4QHQFoUbsm8QPiGsgqO6PaMkKbQ2pV/5gmWTW4yxCVzA/Y0zGTBXNic
p7rmPnBGt7Tajt+napNsWZaraqyzdd+nCjojAKryHjYuggFsQh+lAhcE1Gig6L52BkEDwIQJTjPd
vq2mB0tOQSSLg3oDLdre1xNUE++0uWzqj4Pth3kEWnnQMq3IbQEleTgmCQpEJ+ivmaG11pKu9RRX
c/XE1ybCeqGjCMeZ15gWW6sXn/SRgjtFoExb6Z3+IA6vAwJTXZQ/scFp7mbkGLFGuInwO32cF1pZ
GwhsTjW/Qq5d2TVUOwPsl6q6N1qbmcxZAK/S7eUaVLBJzVKuZNJ/3YLOWBq5aFDmUuCcIs9M1wIr
hix24WaVn2CHXj4PbjlZGJ8cRk61HJZVm/GxdZrh/qj9gWQ/m+Mo6fL1bI+uqC8QxT83SjGr7/1E
n2uPzbualmCBaD0N1bN/fgUwqr9YryQ83Er3q6/dFjDxmZHCHLPnouurOjU8yme7abrVq2cuNb8I
DJHXglyyuYICcsz9j+wEyHI3unbIQgLHBnzDKYUQtEPcZ9+nMFvXHbDvvajLbLv7Deg0MNk+r3o1
Fheakms0FiCecXCjABSifjy9HeCpPDSXPMl853ktds1b99Ya38ZxHOivE6IpSTrE2Up1WwGCMSWZ
dT6TgoGvT2D2KUyYPVI2rStZtwlVxthDY/u7joDgxPPrrQuP2bkV8lK0U3g3qhS0eSUkUuCzu9+6
aWvQeHd4roFnvmzCaZ938ftIr+BDstN8PzPW6QcM1gf6OxbpHd6Td6hme/JluIFac5xMKQTjOt6r
raE4XGXJpSnIZuaNgTiKbA2II8UG5JF417CvwiP57KnVgpw5zmW6rG++MXprPrvaEyt4eY1wR9k9
IZrTbr48ZV5X7zeseNgJBWj/+vpFKG4STcg2k9a5QAbMXE7gdOgSbLyJD0CDA/4HS0S2Cxmo5pif
GoiT31cEhO/jXRgp/hR7+l0eE43Af8tP+ZKnz7i5ppPqPYjZob9NHmcbP4KgBKPAA/5MaJZlLg40
XzwgKDHwEX8/eWx+HAO5tg96ovL6uNHljTyGQY5IXWcRf+Q1aia6HPrvZ44mYyZfeXvJT2RMkGDh
NSi4rXOXIOXJ+BNZ4amDc77Joc6U8oFMwwGCzhUuwS8Hrp09hQRFdVk92ss6WZDiJF9nFFpozKrY
4Qu/CGcV2JUKNewTzVKPXRh9jgy/K273jTPTEHPm8EVM9+9BvtYoUG3gfv/AzGgTLfGTxwR0Fxxf
WqnIThOhEBNie7OQn5E5/PcamKlR/iDS4rMjWmXkH200A32CfNUI3t5lc3LmW5ndTyVkS/tsT6qX
r+j4PbCZpL1GP/1pUVsd9CSA09Lj4kj9S2Tpn74A9y89hYqz4KnfHSn0Sd2LzDbPwYRJeU7AHg1A
TSVw8QcsuZBOOPKvcnrL9XqN4g9sr4Pa5fG6cHr/6kpSixqNgMUMcH28dVNKvGvQIUspSa0FXSMY
HvSF+D8KBOoshVQprgosiNjOFWSkoIAEq1ba/lFQOvBVg9ZJA4EEgtnZgV6b45QAVTv+MDnH/X5c
C6hQ0E3Sm0fsz/eTnxB1+QI8lN9ShzcC3kCGlKOo3k4gPM9fs7Y9Hu+DqQB6qEdTbKFd5wOSGHcG
6JPqGHusPpItUu4qlqQ2+BwyGdehRiCqBoD1wOWAI+ySPxGAjjEyRvokGnA332iCjZBy8tnXVeB+
6T+AX9+kW4osVdVthP++tRmzrQWkz5jhUPBFTuPffc/Wb80m/ubrixSrVOyNkaAQb53WGjJiOgv/
AVpy3wqJ/WMYX6XZULoQSQDIK6CU6sYJmC3+4TyAnWBH4t6T3ortJ41Un+l5hdTxD44Go/Dv343G
IpxikCM/WLSUtd+e8SMWEPSZNBeRwKD5TJq10IGDcECn8i4F94adhGDAhynyFx9Pupikag9gZq6A
rvnXuXThBgvreLub/frZcMEJtKWInvdBw+jdL+W+PhbwNpbDpEPUWLz79INPjFe8Bq/b/fctAIHa
FdBmzjfNVigm5DyOAmCce/n5T/0xCqy9dGn++wa7w/OCjhO0uPQGCei/DUycrXB7pW9IjvHvEy5k
0yWjHo8fc2F9J0nwbYM2F2BC03vNBUtcoGxPIpK6Ct5eNucEBcwD5yav48dbl9cDBKeiSU1zCftW
mPx6fF5z84SlbnqYv9PjUNXug/pndLodLof4QCWC78Ya6vFlk8v+ABKy1hIYIGwx/ULC2upkc/mH
XI78F3Uf74EuyY+sI+cJREGQ+QK9U4D8EFn+afwurWxyZ+TeyJD8ANAMKNBLVvlPNVPUMyPUM89h
QTOa/CkJbwfhu69AUrOLF4nD2Uofm3m6jSvEn9mjx8g70XKV4DOOs3FFn2TOOZldNmWI8n1a336b
PwEkhyJptLVirwILxR4uA8A+2DHT35XI8LGt0xgn5yN3+8MfOh8G/D4VL1W0YCm9DaslC7ZaGmv8
ASAeUoZhxNPaZR9Ht+M+fXFi1fK9fW8b+/Yp3TbZoOEMAitIpZDEFB157N1k4omC8XGuHaXRLZam
CKQJhkQQJfetsb9vn1trT6GGCjZv5idxa/z1sx98q/iSfyagkp9k4ky2l9+XwkZ07TRuPl9RANcp
LaOEcTazXlC3fDCYSDMQrCYdqqDPafmzyaU1TzQYd/Er+Pw27v6Il+t7a885w+vLRjZWIQAhfMV9
x/Z44Ao8AwTNB4t6huSYX6lqP/jB7j0nJ1vDgtnVhEUdww2U5Rx8HoHx8bnEj+AyTZiE7GgiOStB
qvF0CdEWn08F6ZINcCVKCze6S3WH9G+gt37AzFe8BafJeckHlvqegHmLUEV3A3XT7zgPpR/nXm89
skbnKR8NqIdffj8Mu4fj0gM3R/7MJ5rgv7TJfOSSerzSBLxH0sY1J58THld9Dip600nGfSX5RisJ
B7Xs3mBUuu7aN0iq0hh76eC3GL+P2eCb/PfXEXiDRz/PIGDuc3TeqUQDk+4DIHkJhmjEA65I7zaA
8jMECn20+RSfKkLQ4gZOwYMzF7+PjgWB62lQaBAMsU/bI8OyqcMxhD3r+Yf+ZQW0+IOlX7Y+fvI8
4scY8NRJ+y7Pk0LEtDfGFrRe0ShdYvU4Qw6hkBbPfAYR1j/i6/71EXxzKIg3/h0xij4f3CIPHHtN
Ng05DF7kmy7yeY+zgWDKog2NGpYZXKuFjHEF35d7+7JDYWS/a951i0W3jAQxH81xoJDGAqcg7yCK
hpQJxuJmlz/hvJVIpqL94Gt7hobpc+k88NcCFAN+/tj7NmvTkokDkLvisPEYS00ChVz+lo/gOc7m
5zKDR+F3fAOSLHduSuZuKjBUSI8lW24IJ8qbvoCjOEnexmXdryHQGHoNuSlG+CoCk3d/eSUB5YgM
OelWLkST6gseBoJC8lc80/tWWbMWkCiqeDHiHkDiL51sTYHhd3Vcd+XIRs3Jzeizent0vfPBv+dp
n+V5Y/QFY5vTgM9lN7sFl4iLKX/BVaQ6QQy+rPm9JAVh47JSWWDNnS5UO5i2P+eYx7Aak9QvGH8C
7BeYyyVJeoaAJCllvTUjWZ1wTEVGoFyfYSNk30f9YfmhEYGsNoXtwBjJNYhPgRPLhurgzvLFUng0
ukne5+PEbx7JZMHDJj4eGiMOHM8pFchbkRyz+JG7vcLria8AHRBFEjZsKw8EFQS9swrsqOao0QCI
kNfDT3lxP+WTKuCiXAU3QcvoRpdPkbP5jZQ8YGdhNsjhSUjxe/2D4BkzZUQuUZ0UINh/uKOP3dpz
fxiZen1vg0DiejqCYS99vHFzwonwjVSVHIJaykw+mPOo/QI3Gd05nCFOlA/hV/qZsZR7iksuU42Z
j0Pd2pub591juDne7eYTXZxk7IC5yJGZQkKDxGCjVrenokczCRcH7xY7/W/Zc2eIJogtAMKgSmFA
fIzF7EnJquXiKIHygcJA3svNBMLDFcm4Cq3DlSlBz/Nv7EgMyZqvaai3zpwDJ80MJ0sXkTO5y5iQ
FQdU7DBvuFlbuEkH5Zq+fJIMezImnCN1C1Kg9OuvW0bI0kRb/dclUqAuoZJynBHLMzmMEauktQZQ
0AYDqQe0eAui+BMNMd7P7afb2j+XZhCPFT8ef0m2AXRnWhR674VLaCELvmSKPlgGgtu6FMF9iXgd
oOZ0TkTJ3OevasATxDo8JM48rRlohpcnStRaBH0QixH5F47JU/U60XyujAwIl4dKJuSgM5YHrwDy
JiuV8An8DsEOX+ctn5tOkm2OtWaGc1PkRbyMC9u3mT3L0uVTmKoz3GaGlRT2rPAu9B4YMmvBPrHs
xE2WeS+H4LYMsPPEdmxEo3rNROoywIw+t5CsFnOLvzGNMJeS3/1NfkBgrsXskBf/FgtLjQW4jXF6
/83FL7dAjnn2sF6svSYdjOftjfZAU/VlIuc+tz3hevCnkyVvjDw5Aql4l+XD3+mqRepS7r3NXVah
aKjXxaly2vCCe5wFoaA6IXhkfqxlXLA5RB0ksH/Lq/ZZiyy+D50fDDgDBWkwhVMXp51JTnYf+JOY
OuYyBkphkEqfxgB6wUXb0eI1aMxC6CmwL0aCuW38ZnR1CSU0HWSADYywMePI0GEISo0RquUjMXns
UsQgNWOQFVzG80T8OoNLEzbPN4WMWgzZd88NxsBSq1+zMLCvxG5beb8xgsiaSiTzmtyYx6dTTuCX
68c2aoydLBzGwhQAyy9Ux2BPWmmY7UUSYAQbBaWpPnuJNWuNSJoqe6DEQPfJqaEnwEJ99Dl7PlpH
WyOGy9mll4dsQve8JARLGQEKzhzqnz2IACFyMbxAo8axJouyNkbEVsDQDy0AeYXwYMglWdQkIb0A
qvOL9Lwl4y2oE1wKebegNpmxiDXtf9P233bAHyS7wabasNGxjh2O8flgHeBGwc7LkmEq/+QZ2Muq
LpHiLO6TayX6ak/qfSW4zciTN/YxfbwD1kaukhoMh6FOVq65RPZOi5nfGmmpm6+ZrOwXMz6a45O0
AZLJQOKTMP5MizbWT4F86+aaG5SIpVcE7ARrUPbEEktHxxhTmUrtutyjDMKWZWAkS5fJjnUt2IPh
l9hA3vGZWO+g6nIuuc8y5n+61mS5FiLqXTPuLGdGh/Egm4O9x3TcXDIR5qWb73l5Clcl0xnZUjVg
vlfmMKeQSvV4cjZ4/k3eZsLVP1vzptZbysFSokpz0CSDigMKn0jy7XBJ5V4ftIHm1X+tTiHnw2f2
sVnruKMOzoBTu4wUd7zcM1xeA9kf+Gd6wDYQM7nYt8l9hrRwQCnHoSStMNBMKDRASGsoSJk1Zt+1
Phj0ZgTYACBU+ONWykFzG3PlT+mAK00+5NfZeaFymwtdhBFWop38XGI7coFfaI8/RDHJ0Uj0nP6Q
jjyiaqAGJrboxt6KoDDKCiBqoEGBFUjwdIHsvo0Za34iDoEySpZV935qTu4npKQBZk6Ugh8Msrp5
5MH9hBpVAj0KVsX/mRQ5prybC+tKg5gCjlVMGzkiyInfhjhE5kTnwmX3V2x9Aihi0sR6Mm6It8sZ
1nTD/LOXYjOBH3Aujz5TJMJFigZCLNOeoFePDI8GL0zcocx3iuBgybmB8la5jKpb001QeCzAdWuE
rsOoHie7/K/+o2hCkgH4DrpQQ+ksNx1jfF2BCiD3KH9q9IwxKjFgj8DFedFKhxVpVAaF4pm9G5qo
r+DTBNCbwOJE8bmwC6A4L66QIZA7gP97jwfPYe2OaB+Y1p20WwS0Q7sqlKWLF7KCsNva2SzdQGid
kTCH7vAbNI/0y6TwQldDaoZnshX3oYi4oYjGYaIuKTq31TtvvpQXaCym7xnejsQjtyTt4mSKXmNU
WYhCPhI/4BfDNL+1RmhVzPEQCfZm1QmXjwCc7YccEkODdSbxAkWj/IKCIfYdkII47/hS4gXJX26g
wmVS/LY2xpoND+IYWIyRXBtBfsTdBS3N3aRyyzOApDu0sfLuLlaBOyM2shHK/Kj3OWtL7o28HRqX
EbedOwPHFFNUod9DnlNG0txsMi3YLvtyP/VJIxQioE+36ibLRnhdxn1KrKNGSGGTCUPGZy1Hyn26
EX+f8JNsgaOHg+oTjGlHDi5zSeZWkxM4L299fcBZ/nJeX3YmFutnQhIqFq1diIUAUaj+E1ef8l+H
9DVzhpkCxW+IQu6QvlKoEZk1lEc6TR11L/TOeAg+evxEFioOridy5NhTclrAoYcGFLNb49ur1F6R
oPnspBtlVV98EKQqzXvULmCTmr1r77LfqEmo9W6z5+CJ8iwEyc8QlOPuPOHWNaFmMSjmkyVswfA3
uvgFtCt3pKmd5hE634HGvIFAmBIar1TIv5LlKaCIr+AjGBrQAVpeoRBA2cIXcMUb6cKlt4APEFyi
Lc3B35OBbCSxELBHKARqR/jd0j55QLsx+CH9kEsp9s2RsYFx1qWsdaTwpdKGgG7j1vJy0BHXQKWT
Hx5cF499GvX1xC0e9IjviU8GsJC2t3OUzBbU4RBwIW+ASxrccEC0AeoqCCrDbH8sw/MxRl4ElQNw
s1eo5cfCqbmvGYxzdw45ihamgOVprSexM8/nMCc3Fxd/ThX+ATW/tWhtICG0m4m9aPvv+fNwJ4dq
Bx5A7HxJJEoihtLoXpsULL+ik5LbGBse4IBLMURPxjfpYW/wP6oA0CxY07OJ+NP7yBkmpleSntsB
skE09updLLgtkOMcFQtQFtXgS9fyhNsDwvidkvYVGg9S4OCQU6eDKuxkd99kYLJnd130o1j+D4Br
DVdVobmvZ605XWf9czv49o2w5n039EzCagNxlTCwEio4TwigyJ6VRNv0sNrvaT4zj1r4DrAMx2SS
qva8XKFZCFB01up9V3EDka3z2Uk8SO3rzntIMqyatuYlLJbgdtBr+kuQyoEgKiyGQtcD1zofOUi6
Z+rUNgoiiL8MhL6H8izVPJKSfYzMjQaDGRQV3kaFK1bsEZVM7uW3N4JvcJLNmN03aA9QOrSTacUK
gxdKQttHR5kpyPVKggCDSdo65M5ZL49iJOP9J2MlHBExNx/TuTaX17O9gUrJabJYui3YbBng2Len
jCxl/d13pzTJyn84R5iciqfXKkG2Ok0M4tmX0apd0ryXtwCe7jf3pdhgqtOpIcVlB8VjV9qSyaoo
OptSw2/0e5hAiNC27SXW2upByXaZQTZBFlk13DWVr1cyJdXqSFf+C+LeKQnTgqq3kw7mxxJe2KNK
F/Ar9mnRjcYA16ktmzWlHxBe7usPbfAUYi5RD2aJEAAlXo0sQUlfYznH6YN/FybbIU2JGoBbJ/4j
L3qyyOA+xnDBkN0jYXo5fCAQb7n53YfvGxDcH6nspfR+fftkp0myZe9Bc8lBGQaK17exkHuTe6WJ
jFTLQV4t1UUsBhUkKCbYZkhtpkjLUXbuI6YSe8gN9ll63k7Sl8MHbDgqzCTA+5HPplYIVu0fhJLM
5L+jWDaQltolN7JWNJqsyTnzrVCyMKE8cQZIL23bJ/0kbc5vk9eh+4wSlK2ftHV664IsmadLXF+f
yhoS2XfcI+bNv5GWM79CKP92kVSdcuqkqUnuM/L/PjtDkPVk7LU9FUp6JIia/u1o3/VvnmGKJTuS
u3qAnwArClky2k+op8gLJXBENJKGJAPmQXUC1Kh1iDxcWYrzu1vb1ygJlZ1o+O4WobTDlVCfS7CD
B43PCwo46FFIounFx/7WfSEXqUi12dcFhCgiKpKwvCCTzu3LijQa9E3PSct/bhFvhQDkyeIDuUi2
lD71x6GDmMviumjPn4sWzc498QhYstwP0tWP8RnNqLD42lPyVVO9dhOrB7/a8U38AH5aalXXhdDn
FIPmYkBSGkj/LMZrbg8r4WpIhuTqpMSQDql79eiVQI3MLo7QrTSG0Vz924OLYt1bThY20Lx2XqiB
dCxHoZMmDLAlK0F6dc7BdZAIaZkWIj0+qP0ZOkJgEfEESCImIbQJmD7mD8R0CFu9yP9/+63+A6SV
TPMYmB1pdsiUQi6qiW9JIktakW4dZY8nEkSTug926kuhegh/CvsT4HZUZRC/bCLI9e1npIJhFhjD
nbK0EIln8oFJeUiBHXtx++OwiB5S0kxYHvCv+DXWM8NkNpfYZUadyWfZwCyzjtInM5EdHvd+BQgz
A3RMYr/tyZlaAuBitpHmZt4NSYTr1CBavlHS9/EFPAJX4wC6bJhVf8xtO1yyAV775LkQegNEU/wR
RuvqGag0j2Q2s63G7IgBq0bxSbQyifUTEIEt1QO0FmjaBtBg319DcshaOicLTP6dpkY5AZMAFnpo
UuVsAGYnpVJAio2rHF6HBGVrnc5S5p9LGUVwpWTep9QD3St9A8R+vfMMVOQe/3nwDq3+GseaAIMQ
TFp9UHTpaDNK0ZQ9cfpwfkgDEnKPzGF0hIHvY1NOy0fV4mu/Zl82NfjHSEbt8mIIrcdg2n5uE++p
MvcMDx7kbBd48Pra7REtLmzqnaoOzHG5YgK75Sy++tUmGz8FYqGbbj5vbxXaVqCzoge8Ju+PxQAR
1MQAATwIWOikkYS20j2bbgHNknoqlni7XL3LKpA6CNwodrWNGKzLeKfSYNJXaYEhQiJNLsnpJZ7w
3T2jFjt+IG1MwQHDowog1o66xRAnjHoZg4wcA2TICoNJ3h9CTPLCt3fIm1uYFCk+3hCfvG7ZLi7z
phPPtb2ohDRJYM3fu8iLr97pai9mJ7cIzWnYFcSdl7LsHfgrgW/31m74JicB8c7HXgpDgIAy4f1s
MUvw4uhXwKDBxMl6978rVtwUfrNqCjvQBGbKcXPanEKTQMK2oKIOfcJQ5a8A4uA5QqKOW4IYGhuw
tSoW2uo5iTQ3naA7UQTpEcVKoUgThieW81DvoNEHdY/SQEOLejbugwMMmoITjWS9gq1g9IDgCScE
wOfmAmteu/cenCf3q2CWzps7ut9H8+KZcEZppDFXdxSWksDyGpAXv2D8zRztmML1NvrYkNkG3apv
kjRwrUl7nyHma8fbL1kGOzZg/2GWD8DerZUgXkKqjNsElx44PAQvINgB/oHPesX6CNn9KzRhq4rm
SHK1920FkBUsxdtoTb8jluYsTGwtVEqqFlR1ZxwTyKRhpOvprjblPGGQNuclvXxjvbNvgyyEHa9n
TFUM9DFfndu9Bhgkp9Hy7KkPzoua3QBP742pm4H5wrtKCNPIJ3ZNPsZX0dS9/dW5g/9dHMWh/faU
nXhCV5L3rAY+8Rrgi90HGrxYwAFWQsaYUtzo4fBno8esxnkyz10+S6w+i6UVXlyDzncho+lxRzkO
Z5fDuQXHJQo/pQd47MVHcCsN5tT0BhEAoN1coAlNOeOri+gHZAKeelTe7j3kMMJtQ4DABGNPZmul
wwSNG9MjPLfs9cfTuxCU+TkuNZZMMLKwBwACw4DDQAGgokPPEahY8HHwxUzfMMPEwQE/idJdDZdh
oUJLdo5D9JhobsGTy3bmHw01BG9np94lV0+v0MHAnfKwTJ6ihEKBYqF46eS7/TWAN3FIn8EY6q+Q
S06ZZ42h/gdTyuCyy9BwAlsscll/pDxCZZivVPe7AvszAsurP339srxOsJobhKbo8IKv0a1nFPhh
zg7ZDb7zYpJ2cbGVEKmlQWOVdukorGnDo3b46lSWRy8i8Xi8T2hAZBth+yvtxPDpw8PSX0O8Lmrp
eGQEGhcyaV6Zec3vIkeTLaPe3kBkrMceklSyk+Dq3dpDfGvjBfz6rNlvJTBAfhEOHyLEsyyq+VT6
E4p5Dvt3e8mWBbjscVBNfqmG1bAcWbtyFsWTynSboFIobtNhRNl+WHY+DzcbpxIKRG/2NCoBrkAR
ELh0aTjuqLh6nG05L0hcAkfHwpRA5Drm8rJ+0eHsZn/g7q5hKiXzn7PJXs0iCTGEzS+CWHbrTm3C
s/D5aPwBPpYIH8KrgyfhtnE0mCXU5KjjCyUPYFvns8w7SYjob3gbU/X/IIoHqL2jdrFNpJrnOwu4
AEfkXHB2b4fNg+WON80lRwCbESymSQHP8zot+3mfV4MhwDCuwQz8/4Ke08qjbWIuZ1G7u9oVQp+3
3VyyOatL0NvExGzWShtH9DoV5zyZilfMkYUmquwAshP3ikYc8WOBBM5x18cldEG7j4engKg402DJ
NeJY0oDEJ/NIpJWX55B96XKgqUPOp4SLjc6KkuZRTDe173El+EEFMiHoZSl00EwRyv4EPHOcdQSq
ARykLXV9QIDiPysUMnJY6wJ8YDEgjqw7OcsPl8g59S8q+zlwlm0b7TcGnXw6mALBJwkHhRxCPHQZ
iph4AM+ZrQK6wXVDti8ogBkLvJvfMMn4yRaaTInFxiq1fBk/2VLL/mMuYwpWUKjjXhkgDXnQ2DMe
HKpapqSw0AHkw14d3PrLmMZNxus5PE+BNfE0pQ5gMQQE2+uQc247GwGkgCAo3qCdnRTEoEcga6wV
f/CFEAeghhcf2JHl3nAJiKrCZLxtkaWXcQW4GNPEKiclp3nHJ4a9ZQhM4vd7DvDjMU9A1rAe2bY5
O0ZH6LkuAF/IdW/x6IaPOeiJH5CBa5QPfMK0ofj4wF/IBfAloc2n6/LB4Ft79n/RLCGwgKKDBFiD
7Gw/J3NN+GPCEmUGDWBhQBnwqe7DGpYNmfho3QD6EHSEYLHwyk9yFAbGbp8gSoaBQ8ZR/ofaEtld
S5AO3A8KJg5Ii49X9m8kU5ykNQDNwCZC/PL+jfK/cxHqSq7xh6ZgY2OJtXGG5OYrPngArks4hPD/
6A7ij409vT24KZCWh1BQPgI8ExCU52bITLkBRvw5QC+RrCJ38GBk0eTj0oQuSA76ltZn6hAylmA/
fRUBTUhccykMZFwItReAKnIS0IlM5T1fLl1OiMUN8YHhfpoDIKs3eDelFonPqC8obEihslxjKqER
MSq7/Msrh7YNuoDuSOYiVJdCkeQa/YvzmVLdwXxMR1idKdkXoeGvSAW0SRB39pIBMis4Hp+OwhrB
8+c06ZF4g04d4gobuOgTShkAzwht+Txg4RQ0xpK6pFkEAgYVvOKaaE+QIC1AR5rsUriqD9xvxBCx
s5SvcsgOHPJ9yuGDMpxUhMwBwSSdR2JaXJr23sNRumhM06DmHND2myi7nLyBc4ao7NyDJbn20gHK
nNRGu+zFzUE1fA4l1iQeorndQ2uL/OwAfw8kEt0oXXIoo1gKCSijN/Eu4bf2vuMWI0VZ4+unMECz
ERm766YUQUb7ekzbZKRiVC6toY6lc6xpAGvwy96DPK5ICj4DhBUroli/iV/yORGeYofm8ZiMzX8B
zRvwmuZfUQuUJUDg69x37v9IOq8lRcEgCj+RVRhIt2QEDIjxxtJRQQVz5On3a7dmdnaCgfCH7tOn
zyHzqr3KJReUU4FBi5IUWwbj/zq5EFvihBsc+iyD3rkrK+kMuHdiTFgcCCiJQJsI3EyovQ7oUASy
b3UBWOBWg6zS9IGSRr4wySPhhIIeUAwD3jWS7860IEMit2/2jtvsmxB8zGAIAPNO9UzfPEHkCZOv
wXWaOxGRtc+IAbK3FucrYNMD38gyK+Nmfz9tDszsHM0CdcREmH0yUBZSMCzKcztXnSX47kcCtyNu
R4RU6HuRogZ3+vHB4/A6kt+WI+4bNM4WyM2cbM4DOxNIC+zuM5U91vRMdAwVApTTSA0SUYxD29UF
85PBuUQIk/fDKgLtt+l+PGjYW9j1bptAwkXHpzMwXbWnvK0n2l0AsQNiwqXzd5vCkk/KaRPlKTyB
Gr3jYt1awRLtm7xcB61W3UeMwqUXcCiqrbRNOEdf7SEM9P8/1IEknMJwmqgt1nGdVlHxRegM56fX
lCMrJbMgJAUePMLDYOzv3y6NFF7bBOugCkQTJ7dExsdnI2ghNhfanIDLAvZU7Mv6SR11iuvM5yke
vJephpQnKEGYEy/T6oJ3Bxc2K1JsAZxDDx/dp9iUGHM1UuxsnUfl4JVJUkoy7XRW+26V3KRnHG0J
/5yUI6bPYvv3YqB6JPtd84ZTGPH8BeHNhTJYZmQAHH+gxsZEJPz6d/9B6omaGLaoOY3/Pb/hchEe
VpMWUYC96Bz7c6De5s0CcE5P3v+be97i8NcGoMcQnbZktlW32txozSJAoX7Y+0zBQfcB5ESC3w/W
Ob9rQNts0ByegnP89XzUc4G35PMY+oSKgO8Cs5Wwd8H63H32IKUw4hto31TuisGNRluSCfuRVmpC
994ruMGEpZ7vttg+eyHIftAgI9snb2AQ8ET6O5Ztq2Ez2TshY+cPRGbwYdUiNdBp0cbVtTV+9+hV
J9/0wPo8WqT+Wj457n3ot6eULW0Ehnd3H9gR2d7jGCF3ifZzOCuQLpbDFjFOzfCufBOxZsPJx9qc
/tnN0pkbg0uALUl2DLefqEAPZ41yJxMjE71M3vvVtI9PTgp8RWxQihF/ug91771SgG/IhzEw7CEQ
kxw7JGu138RjSEzVxD98H+oL/cWPL3uqcTZOnW71dEkF4RRhckQjJp0DaCHKvb77dUCeFJVUvE6I
curTZkCP6ntc3H0SZdKb4bF7HTaDh+K8x0//PVbGZAKOQjHk7uuRsm2Nc3SWviHzWKpl56tX/AG0
FzP+BIQ87Jhua3yjlAn8OKCjZK/YZdvKW6HArwTQML0puAHqQUyJvkgjwf8l/CQPom5ds2tQzrvb
ZMSNU8j6td8WfaQfAjFb2j+dOlISOh8Y3O0gawfnRKeuuOQmf1AxRzjjTSzAwodCSb5YC5IipnyI
OMrTTVzHNExH/rj5twArYJIevzV/q7aRtTat+RVxB+c2lTRK7TVT6hb5+Oi3GTUO8/Dp/BW7l52H
KOuOqNSENS6ErTnLT3gSs3rSERqzpBPoFH3nb9ZokUR8OhW2pWJk9VdOit4ea53z3xuTbxYBCvu0
2LKEont+dko+101mwrd/impMdff4mOM6dCcspZc4bZxpuEu/g6tKf7pLF1wPR2ttwO4k51VBXiGd
/79Qmmm+vayZwejBUsFG0snZylx5TU8ov2NaxtxgDft5HmlORaE/bPdiK080NIh/R1pDzbLnuALQ
gsJZiCsbDNq+Pq7TU6TM6X9i7cjJMtdMMtAdyWcdnJPZAVQKsmwDF6QwrCMWPoB+AKVl/+TVgfxD
v5mRdxmRTkdPpA/vSImW6Lnck+9YBAvhVBOddqh9SFwk4aLE7qWXDnL3SejS2uQZBSbMiezmME+2
RHNoBvSYNJ8HkFkbIGDflTehqEJeaq5z3RbvXwwXTh7V4fLvunj6MB2SvFs62Ac4JfUHqYuIixML
1ZBJHJwog8lRi/I1kPFJvB2895jD5YEcMN+f7exDS+zi7FduE2OaCtWbZwIG5+nT9+IyQmV1iIkz
bQjyu9pSo++46uoRk+UzkrnFMTUbDotIQ0TK0So3kDY+Oidhc7gqnDH68FF9HF5Lsa8pZsxPHsy2
CIDJ3sv52o2GlCL1yARA8otiQQPOw64ftpZ739I1f6yw+6nL5/ExvrYTQ2Npo/vuQl1K2Q9z3Xu1
ncOtf5fGwgZJAlRV+9LEhbVL0jG5zKnjdFadSTOmvEMDPiUXTcDiJlEcG/iSlyFz5rlUCYGOqbSQ
LfKjKFsq7pPXJN9dhqc5ePQzlVwQqpAhtSIeqhFYv4iCdQ9fHcxR8+i74mc0U/hW/jEwwYmbsaTw
K1Dqk/T85tFp04yLOcX/3m2T3+wr2zkBFQ+SPwk4LuljHhH71F4BaYY4B7PCDOihHVOzuQ04xjy6
92CoRbcMHAJh+Qd1U4mARecSbxIiQ49HdSZft47L//x5rsgFcNPwDZI5wrUBUAbAcAfIWqE0RHcL
/0s6KP80yVCzywC0+yQX8XLyjNU+IL5GexzYJOh0Oy0SJQDZjkAUP5yCw+QESTtJeB/w+8HhwxZA
vqT0LabDnYyJIrS7qFLBBKiZ7CggUQOc5UAOyeK/6i5Fn1QwexxBSEQ3kHUlB5ET5UQmYPYTQUG/
7lrI51D1KYDB/ZdTk+xVTlgeTeHkly4aPndNcvkHd0ryY/LO4FPZX/cBzgJySgEQNHMjhajrStLp
/wDG/1z4f94vlwsdJV5THgUqRNb8njCx6XHjDzCEA+kMQg606a0l/ZJ/8j5yxSVwIO2WMz/3biGF
BTCSOTLDtVtyt3kS0T9V6ivVjv/P6/MqF7A2gaLBt7kAUpJBdIfbEHaQDvxGcup7jYMRTIdCobQi
wjan1Mdv5GBlJAjywDsLfCCZegHd3wW4AOIjUaMi0mvTHpQPy+xiYMvK1ZPeFMmdTSA/jIPlRXZk
+DSHcKYgOoTyckTyTwdjYSYzVkBQwAHPAjW7PEx+pJngDrqPfB49dYbDjyAcy6/1omyoenrd01rd
fXt4RyASOXvVJa2ucHr0PiY9HnR4kJNw5EADxcCc0atA6eN1DyDpaz/JWlJQ0tpaRz0P1KUEZSgz
EvFjqCNOVzi8vkqr4y99fiph8exSCoFtv6cj9jq5NlxFi0wIH7O8nRUAy1hbQOpHtYHm0Me6zCjh
Fhmsc71fTSAziqZzGfMNjO/jii9neAmUZtHyp1QDpfTOIynzwQUVyt2PZAWxEYopno5UAIWdLaVD
OGQECLdvD46JIcS7D7qYdC0KHR29dIPyIPoC1Bmofn17NTgcxRPuoCAdt/AJGEZ8ucKEq6LVO8on
0qEFW6awF0AJXP+WTQYJ82F8G6EEQjIOlACKo3EHF1JkZ1ywSi2HHBPhC5knPZhgO3EjKFFvYlCa
9MAJpiF+A7TIyJrSWV0B88aIo9DBwVFQgEllGyJv3KBeI5uIj3kN4R/8xaQaE5Q7ptvZKFCwkbXg
5YHx+n9iPahsz/7h/15MQ1/Ho4MRVDrSoBDhekyV7OxLXPeDaE+Ogp3MFrE0gPPiPNwTW7HcUtK5
D5sv/7v6ri6CgxHY3K6UfBqz96qY04S0dw5z0Dp5wJuPA21JzxWdr3x00E6HxbfjKrZ2BKRU2/gE
eGESgBWB1jXgvdJLOQPeEaMPIfNobgCPuR4gXg/PGcrwhItJy881vRMhD+pwDWzcDCT3/RzBlqXS
Bzdm6dRr7OC2xly5YKLYLzxsDo72l9LzgAgPZW+PdDzHjanDhW+AViBGwvRZk7luasdjy/TZpyX6
G9ZTY2D21MoyQuIbuiCnZCoSuGgHPyv76t4TjQlHvBquSMhVC67ilBSqjx5Nm+IBobJhnb8+T0UU
ZAwi67ZW2Fqx7aoBgosqwbVkwdftk2MhTuHs/LXYH+jcnxEBRyu3n8MPrJQ+G/oHplvuVfth4xF8
iqgFHSViTzzh1s3qw4YqvWgA0Gcgk0gYbmxMYdFmdWRzWBAOB5cBGxlLOizsu2N0cdDgdruUgmu+
0KZVDliwZRdUEeixBFuXDeQBrIbkH0v2QqSewWYmANdseP+HvjipgIBJGVS+ER6M/BOk8wo+KjGY
PPwDO0ya56q0jgXAaHvSo03ptFtuXjE6HL9ptEOai7CNpfI/disrm6xxwlaQncuEmS1VbIaNPADk
DicOWYpJd1zW/68rrANh6bHobsDHJmC8VGe/E74QlAMGM7noUQNkl1Vb4kXW398KzaIJSMlSyCL8
phM2ZP7+AVxaFZitoHyMZEJLwXNBwS8hS4YOgcdwGNenjLYtA/CJxbqSrY0OWFmSeVcW38YftWAh
szxXHA5iw/xEqrv/HcIBe8mH28x9TeXmijjQHgQZRfxW94M67jEuTRZmtNT+GkxqQGrwoT5tpk36
xGC20NYyeaguik+KYdPGUyLKRJkDVZaEtwHnLck9dZjLxF9K8oRw6RhKAoFjR/80RWiK/HT1ki1T
HaRwBjkYVVZsBrTZe0ejC3+kN4eOHloQcJuExPlCZxg2eRedpzeJuC10WTFcuAYw8OKDjzLIcVok
x3XDa8tyh/yqUyE202bBu2BxcHapt8BAr6GPEhcY2+uQidCc4vUo2WzVQuPohRUF5UvSjU8TOEgZ
WP6rK/OoJsNXcdFG4oFEoYBBq3W/BzhtyxDgEKjoNFpePKLQ05Ng5P+eLjEBQ4NbeGGTZe+YH+bt
GDrBJeMangzgWSYmjAQZ5LKFCwp/t8BhpfrGrAmJsBg4GLqAk4PllzCLf/rsdFNQkV7K1wk39K5w
Pjf2RnBsdjSAYDQbCzCAyxcqN2pCSIjBtmqg5EGa2XCuT6eNojKC7KMciaTOsKMsjGrESrhvd1sN
lzIH+H2puk8qHbqWsvNqhhk0Gl1jiXQTrSXY27Z3eamxRyyXWJrrBgJfQAo07B3G7cPS7jQGZXvH
iGBsJnd0P2BIXZuwrYFuSJ2/9ElpdUB7R2dzbA3NNi3554iHv4FCOGDUzFR6HNHRJyQy/e+RngUp
70sGV+euUiEolpZoTzXcbzV6CTuFjvyyq8HRpWWwAV5Bk6P/Qu7iaMzeL4QSzPDa8tvf6VGfHdBz
QLuY7OBTBVfO4gxRZ5nUh/Gz7BoVHafFTa6dUiSd+98dls4L3A9Nlm9EXHM6n1G2oQ/x5Klq+lSo
ziOEjhUfs12jR3DZv3PZOvy+UDcdbYbmPjPk1Fjta1cRLY/27nxymW4NQqG6/zBRvMMj+9wviFYM
s2cIotRMOvXTmrSUb/DIYRQXsgwTpdZgO8+39ThCd+m/z1u48E8IG+bXUh7rJa1yyuBq2DnHcbjR
3/F2HkRGNOaZ/uEwbr4o3vJQp5YEDA3K84PF8QGKSbWTIfn5TCcaLRmH8/ysmgG9BPQdfhfXPYDp
sXZfy1Wjr4hx4/1Gr8IZY10IeLdG99uaq2d2wa8R0xaxp4wKCeJKdGX2vvoHRizaeEg63qCRaqDZ
QBknGnB4pftypNPwqQzMEuosMHfZWF2f8b0xUpbKolIeaZnVVBBr13hRHcDvr0tXAGMHYQzkLDqP
tXqMO9dJQYVVb01qw39osDRZO2iIOV4GNc2Uk/wy0Fhy9Hqg62taHnIlbNERRAxNKYQex/tah81A
9+Nr3AJHYjngWJfLAW/H3WapqzQQcP3vdOmjpEYvVpMQ1zTGndOuVNMDsDo1RMa02oofaNnWKBLu
kWv7jD4GMG1fAQp4rT5vgjmaQKgzHrtf+ghQ/0DZy3xPQdpbk9s1O3F1cmIfvQOpUr9YBGrQl799
jaQCjY1v/9j0ab1UfPXb+zRo9idhFunE87SAYwlfbG64BTJd3eXTqwdLNHoruGpDfXDzWAP7y22D
fgSa1xQcUF0NNnM5utKXxa/m5gBtlQIEH6qw6hz+arjz6I+PFNaBY0r2fK26pL/gf82gM953NdRp
Iuhh+3G+vVXJAyjJvaxBNEHGySx4W+DKg4MGDZGPtjnTHWchwAxGerOuG0Zj7j1WTR0dX/dy8XUy
SEeLjYGGpC3FZd7vuO3MOt/oQI4ORo38FeqD75V+mZyJ9mlEAwCPX9+gCa99B/OEHYamEs09GZ5y
iJ4vpO2cW3Vz99QFX+a8uPl6J7xvL02URPOgyQ702ZXV8GoiUmrnFJsgHj9evaVoIhWAFxVtJcD7
p+RZkQWBmDgV+pj5N/kohcWFuL265SP54Gv3RXUL8TTFhWfauW1L4iCLMNG8X9DO9j5Z+yqxaZ1B
bmw7H/q9G2ZY34eQUl9rmIt14S7fOrjirR69zz6SMQ3VpWh9K/wPL/Fthh8qwyx6d0omZ/eL3c0f
0RGvg5QKawLenTkh54uyIIasaA7rnt5ANsrhtSHZ1ejaScmvXGgEL7fb8PCNlGPYgcrUHn4ayek2
ZGlv6RHN4IT3aFC2hoQTp+X4Cf2pbiQ5C3exHDcp01fP+NirO9uynqJi870jnRXSvV0oPeiUKnuN
xppDL/W5nJJp5+1uTq77MOzmd1QhQ5y2aTNf9l7FijzwBHWQLayJpzsbr8G4Q7YpL7s0JCwxmIWD
15f0VJ8pT1me3Hdj+lA3DzzgSnb/3slYJ+cbnER0WKj0YMFMmnBEQJvAnNiqlTsma2rxHVHibbPY
1E9axzAIqRwDtqPhvJB5IqV+cHXedb/pHGiLEqk32TDD/YHFjuWw89qTfQCjY6QnjeavCsZWdbcf
aJMR4rDucJpya5qfyLjJ26lOm6oqnedv6Ua7rsrNifwZ8ik139s9gCEtpWk2cGrhxwmGEDGMUemP
p7Yvvm3ETpytVyF1LKYbX6uEqXdH/CIgVSDaaXj3AGGspEJ81rA37Z/0Rx+7j0I8e1C7R+V+87SH
m2DUDUb4ebFqkVqTKjOtrZf1h8lbhi9R6MexZYX9dT8LQz/0p9wC0FJBfmPTq0MQKSp8Eo5GqAgn
rPQU55p9eResSXawdpwh37DjBCK0350PSmsa4z8i6v88+tf6pFoTjrEStwzCRmsW4V4UkQvIBy3l
0SaKyFB1rz98WwGRrVjhSI1YdP83M7Hi3tO5ThTXJp2OKMGAPOdWNoNW5jlhZfshDFPxYQLIBSrn
uVcsw3xnZlp9bzjajYbwAGn/BV1kQccb8WjHJ2s+FxWVDJu+eN6buyFXIPOnsThGKs7FsnQ7/ASp
CQft5uogzhRdPrxDxjEL26TqiYvGm2r7AgXlXziJ4RBqT1Y+yp3hGyogujI24ICVdOwZnZBty8G3
pTsazVAj7Ub2qDeyI+ltRVqAp0n+YFUW/iN7By/nmbSRL7ti/pFRVNKsvy3VCaRhJHMSuRQ65KzR
747vIqKD2SzEZP731w/dLovUH6Shl5hWkg4e3PEtFPkwdXHsizOKZE7safQOQJPBckeaBTcHW0d6
udg66OMo9mHep7hpDVKcRKXJiGSJousT7ID8leMTA5nV3LDmY7HUG62atrjEjne8zNGa/G4uF5zu
OBtzHHvXxUWqiwXnw5G7ONTDYZv2ItpNXfFc+VloMEAo4QIy6b8bL292tLgKNeUW8YhoBFEm952c
EN9oyBtWOvBTf4Fll71OB/hd5Za3xnAr3f4NUkYMFy6NB9M0+3lnyWCT0YfdTyb3UciO3Puwf5W0
dB3CwtuG2Xohxo1/ZL7UHj5UAESYZzuV4TJI5fvcSn9jJ07J8/n4WJSwTtZ0+vvrx7Li1UqsNQex
7sdh7sKUDqXDoxk8k/WiBV6I0CC3ubI2uqM7zu3v/xhBiozb3/EXC7Bd7jByRDJPcz/0FrNkwRxg
7bJSHyTLkd4bvK/krn6staTDMA34llICZyEntO6nPOAvzdZy2nsrhs/Ax7wHcdAiZWHqUpSELIB4
GMWq9wIQm0OSIbsky5M1ogIBprT4TiscKlUGS0ZhHBIo2Z61J6Je67M8lXI90RLuRUdvh7wJH9T/
h+KzBUrFtZ7NZP5FDHOBVGYTZviQu816wfoxxFonwghpNBpCkJePaDjGz6Q7w1s2mQwxnfkNJE5C
ni2vvkjFoVLuXFbYWbqlfg7y4XJXfD/2rZ/9LXfgYrk+v8sty+7ZXRfTNjSXvEWySDK+SzOA034q
I+BlIetgJYx1ubW11Sf3iNa8KxY/2LZOnvYE+x+5XUBQvH/fS9MsTBacSxSJq+z/P7G8ZC9el0UG
Zm5o+aHl8WYeI41SFfdJrr58uKGss/+X2CkDwx9MY7+fqf6K8+CyA5FTJKfTRLU8WbQq8A1qyKRh
Vv//NVj/x5ikC+kSyaXQ7YcVkw75PsV+mxVQ+ArQMeR1PvSc+nAlyHW/mPqAPwFoDYcFm8nvbDjv
hn0cOwsvxKjUY6bJjVqEIZeZq/f/0u6H4qBc2YOONfVBoT28S7nisWHFfojfcOa7mkVKLNdPhigr
jJv18aET1+FpzCP6afrXkfFYOJYfz11/IFf7bKdTcRDlMrDyWqy78u0Zj9Fj4B36qPdZe3v6oHTJ
aCcw7IRQB+QRLHIKogD7iYxXJsrdClOwGjuhm1PWW09nzrSzo7WY4ZuUPiz+lsoeMUv6oXhCM8VT
/+vFKZOW2c6e9cfiIVbbvjV3e/FvpeUKxL2eGw+2CBex4rHNIZR7w/zOAMNxWURRXOTtkbWC20Tz
lKxT7gxfGd2ZOYums2Dc8DlkfRzK2BXMPbC7Ixt+1yKJsM6RrQM2scX0WyQ4rfYzhkrY72OkzJ1J
t1sGxV62qOzvQ+EV5zuLQ5MPv9uDOeu23n5zrVKsLGiGwoA2qFxeC7MnujMnWm8YvS2nPXcC9lHC
HqsP93t7I5fTmZqsdJmXWnfHlxWS9yAqoErKEaR5N3SZOK7rZ/zKDzNvBlcLARyrn519kMHfbLz/
vLKG0g/FnyeTiUz7iegARJF8G3HyUUSMsNs5/WQ2wXPnbdE6G7D2I+FiDe1R17Yj/jKLdGczWyw4
b4+JzOTp90NZgfG6FmdreL9WunfTlP2ZMceQC1mEgSysWC4QcQx3Lv7Y8XTwt+VOpnymeKjNXTmv
jJm+Z5IQ0rD7FlawtPw/3e3dOEFZTMZYFHMvZUt4yIYnymwYPoeV70+nc+5+P0tDXlIWnD9r8OQu
nIJp7LLnYV1FXVn1YbpYeG+zLNBHZCeav9AYpJSsfWze+RvMHKT8unPTzxkAw4PNeBrTq2FPOTd2
rr0dzxWnx4wKL1EKb9kjC+J9rs7Ugmxnv+mZ5nNgEofQV/OIqjFwe/JZU7sFnR3fYYSOBfClC3Qr
EC64FMPiNLoyh9xjFyi3GYmc3HUIcYLvkaeTDmHaDjUbIriL3gKF5DbjR4WVbBXMmzcV5hKmlG5/
lt7hrylOtNduO377L8VT4xwklb5jipwRF+s1wC8lfdM0U5HpUP1cUdCkoh1ibBirQK9U7379mDDI
5w28K1KKVoLCYqxJ7xsC9VRDFWB7Hhorkw81y2uP9htpDRq0cSWA1iwPKTcghzQ4UglcnXvaDjrt
5hGeBkTTG2mEFr51HixOVCuw7gZD9qTLCEi0h4iXKI1QIRicoRC7iXcaPEJgLvZPwnNjJwUQaK0Z
dUJWO9bPHvE6KmW/spqB2Ncry4NbeEyL+b13y5qojD3CxszYFfPG7DS49xqz+4rn3dCPa1HbJ3Pv
Nj3wWi+Rd4aOvAPtBjkJJZy+IOhm7K6g1AY1L3nhtnfKaMTj2bTE++f0Fb/iKs0j+T3yb0iKCctX
rN2qHkkfYmGUMOlrs8m/pPtIAEMCDGicGQ5KR4nZ7tBeAZarntCFQcFbVv+ORhvxNYrSXbIf6aGR
goi9pORxX0lNtOqBaFRcLjpkCDR3ew5ExNBoQGLHyQQHLwcOPGWppsK66spRwbFF5w3gmLoh8Dc+
q5EGSv0EWs+D90QuBHQscOynQOCdLmem8fMFCrTW1b5wDcEvgS1jrUsjT5dCBOVFCeMpL0iFEZU9
Lre207oVlF2YsVdNeMFVT+c1HjzrR6DNU3V2o/0KlPnYE9M9WXVJ+8FA9T9ojlAKCG/gMsJu7EAQ
QfmL94a2bqC7J8zZfcpuwsp4ylA/EzKtkHW/FHUXUrPuCa9ZDqrMIJEjrlgMFuYfSGSdUwiX600+
B38OtcGW3UefDeR3Js8SJi1vD3ng9wPjnSyP6tUNOmTMkXd2NGQBxIOKcsO4fvC0MF20b/E+leF+
yrhZqeAXdG+W3IIljQtsEgknCBKMChiX5eMk1DjwWkVS1DH/0M9Lm1CCpQGDPUoMzShQUlnucC/U
GWJhleh5tQHOuoBSE8q23IC3lGINn2PiiLS3QxMnvKwJqTLsbiYsLWXcGk0kPlrdQ3Zi/xWtQW7I
xwHo597CaQgXXAfARFxofsYPML5lvFc9RepulCyYO9R0gMEXGvV/YO/dKQS5PtEVcGEaPOKD6up/
VOfwNwHfu8uTYJQiC5ZxZOpMnYm5YUHdOPfv4uBh+PuUYQypnC79AY95T7hap5ZzvHsU7hDBujnf
HUePoQ6yYqThpfhBkIgXg0ZftCN5myLb48MItZttGgb0WWqDXL8uf6KozN/AQmkhoPzBiEMKjiPm
EXJ1W3i8XUJ5W+IUaM/LIcyvlTHU/2rO/JA9UM/DhnH3qXvXiVx/SLeUbWZ8uU84Ue63KV2OcOTu
E1pguwtU5kAoco1GY/Wv/XeL9T9++HjPHagAKpkFytPP3dNNkCD5Wni/Demiull48b3Zgcj/kkmw
w5MW6XZ7GCUTBDLQ3aBpjS5uSvZQju1kw6Yt7nwoUQUIIiDaENUjXDlcxC28yvvyQhL1sofvRI31
Yu9+Qbr8dkRMP1oIXUHyBknyxaxvg3Yq8bCEy7MJYZCABZLDVRaRrJOIk68Y88HRlfg6caKhEzlE
yYAYBsdx4K3I2dBjJe52hgInBDN5pASlm8mGJIgsiAhbsA36GhY8lIMD55BH9RdJIBDEcEZRDCHX
u0vq+AvIkGr74RAvTwISogzRFFxAdJCwSxZUoo61lG5JExPDl7AoI9ae8fxErJSJfvoJ0bw8mV+x
xJ4GPH0xW9ReQrrJO0ezhBCaao2k0uJ8DItKQnNIdmgbyhWbreFf0QSaE2awbgUAwqyRUPKlnd16
syARNT0BN7jy3DRfEATrkhTd3EP5n+JWGa6hRCDePgzsYbDZDCeRA7bDB/kTRrGAKLyLRO+/q/GL
H2EJRiyFQoKV6DwMvTXxeph6GanoXvIK07bW0u4IYt6/hJx1hBXiZnNxZuu+1+dEvj7UBe5hcPOS
ySaasIaQ3idImgVgAIjtlkjs/s/hsNf1PI5pFOTINspFJux0PKHArn+B0WzB1fylbvwo6UcCoAK/
uEdQzsUj5QOkgmon9AK5A3Ldav7Abfqd2o6AmQWPjEhDFATfCJYmEBac4EPYgZIfydKX9BkiqhWg
sqVx8LtgN+F+LFCwI+V5u8mJghrcXNQtLaRBwDTaSHeoTt2fiVE1WkjWpvbE3xwvBnsndcIOuxpX
lgY3Z/hyhrujMzQDnrvI2ajQE5au5pZPeQqax2bCUivTa0+pVrHpWAVHluBbt7jisrjAjOK6CoGE
UmS1Ao4g7v8hBBGUAb8YVUnupssDiZyXd+l75UegdA8sYJi7FWTQ7Ye4ePvg5hGbA/I7wm8cxN0T
ZM17rMymX0+BXLjq7p6WNTasm8U3mHZf7Mlu9SDopCZABt59uen0Yc1X57AI8PGIX+70yTOfTpqR
18BpglcWkurwRvGUplAIlRxo26cP2W4kMT1pPBnqBwnaxY2n1BEvtvv0iFkRA+BYDB7wdrBLs1To
vlMJz9tClMbBWz4eu6lkrThAgURM6x55mubkfqq6fnr06e1o9pbBA5qwEi49VEMyIZcbYQMdkVSy
X/IUyhRCP5ZYuZ3qPRgJDHSifZoNabEupAeZ4h+IHOR8sCICZsZfo0cDIpRTxuK22p639LZOubTd
hr0EmhWqfS81WEavVpgP97jenLdQ/5tRhgKde5jtId7pnko804fEQKOLzepDnxMdTNJUJg0Q8lVE
f+mGcd6EQDK/nqjgItYMwTR3t4PzdUyTwZMggFyad0aCst/qH3YmPNu846qoEsIwRPplsOR/cHcF
YDq61/6bA9Jx2/TPtDPRoxlAQTG2aJ2I1AcdV0B6J2ehBh3CECJh6flAqgME14EPSF58RzjoISIR
+8BTgaQu4rAdSOcQdX/ej1GbAKjtsEZwWBQPdBkfuxVFniZ9cppN099pU2huRYWjoEMK8q8SfrJl
JzNnvJDmaRRjW1Qg8CqC40n7muahmdsBjp8TxZ+W631ufZV+A4pHG+4OCiC3l18YtBO+UoLZNsSL
thF0zAt5idmidbgz0XMwvnyIvMT7QqnfsCEaKMeAqlUL5vH3G1Q3ryago4hY/Thf1wtazmclKEcq
BgtTiDmHZ2hS5uhSU7kNFlCVCPoFCYSUwgcIJ6CuLElrkm2QEz4bbEWCf8ryz3bAbwCPBSNhfIES
yU4U8g1wI2RJ65c/p9sB6Tr55pplLmVqphmpqzCe/lJuPFNnAEoojwBkpwAK2VeB+u0Yhvu4+Y09
FeioDjA0dKDIV2R37BXM+IKBLgPkRU/APtF7H2H/SCP1A/L3wdvTtrIf8wz1PuoUAXwiE6NIpnNS
MxsAuPhKtUUExqd7AOQxki/kh/wY7Lt18ITc2913IQnBY27DZ4a34ClnjyYONvDR1cSQDDtAGpie
Zbispo9HwDBqQPzN8oqeA7nBZ+Tbz3g9ITBwxYahg8PLz42gBc5H6XpyLB5g20UZV1WXVktt9xg0
GisNMdYRN/lGk4CGSal0VdaNFTeX6uk9ODbDA7Ic31ebvLujhFSdUAajSqM2B1rDPedDIngGA1xE
JaxYqmArYHN5vMbXz7hYInQMP4I8gYpam+L+Aa+/AhE7aAu0z1NzEX3CAI5LeWDa3DoUfjDVeFzm
lKw4srqvv5G9oJZWk8Xy4EZ/jebyGpff92p9PtPGa9hU6Ndm3SvY0mBCSB0YX6sztVjoc3eo/4PG
11tj7KZQOTLgQ0D8IOD8jtY5r7te6qrI8n4rZ024u6bL7/TizpxcrRxBvClsBKDJyVvt6HjeQdih
hAavk8z3HlK/a5z7lIjW/Hd4wm+5fALzgcocdanGnkGPtGvBPNm0Xm13aQB/IF396K7hhqwhUpqz
Jk96n/wCMii9efd6sebVLpTGio/u5Oddg87Panm314+3uPytIO2o5tg0rVzzqLTdV53L5vsEwufE
azzhaAYyWkMc2v8Mhf1FCW+MvKf/fRAQt5nxh3Bp9lp0VuOm1HI6uoOLXPMgQsH3ywaiyKk5wAHp
0mF+U7frlCMC9rOY4XFvChq9ErWp2UlBg9VMafokf5wetgswGaggvo94TCGL4XyIFhgvr2uGpu+X
A6Hm0ppQM9f8PazxJrAY1kQ6XKAlPfNLm1Xk3JhS8MdjFNnQg77W6IOnaUC1dZaGs7PsJIwftESa
T+xf6reYMb+7yg7VkMOb0h1OG8O7SiaC9QnJSz7BgfCFwRcKnijKpCeMrCP60Q64ka+pkxds/uXf
G105yGWoBqgDFoEnZLD0cbA/6IS0vHbAi92ONtTHpTZ4UBOo/yDpUFtm/buuaMOm5oT4yhyeKA5w
5FwgGAn3cblTI8rsKh2UwQu8eWNCJML/d3OnU96+dWIZU19auxSWmxJmvzapkDfsV7vGHUgEDaI2
fLYAaJNeqSPKI3XSXHxVm076U2Dmc+PslSNuYHom6BcEeKthbDuqhqcDol3wCJ+t6H10rh+3HbzT
YumVb08Zd44R5IHr8Fv2HviG1rJ2f3dQGG5ATtBsN21YpbV3aWOtZz4iNaY2PKsmZhta7Q0MaDlB
n6LsVU9HG+T+YbccfcFRC6ehWs+HY9J19sLhY66c0/Ra4LDtnRwD8AAO8B1nUgKD76b1TJo4e72D
VhGctzC5GrjyBAbhiRGXd7+kwEqAQmsRkhNzWhuOR+gL381pKtXo1b1GfX45aTZTtBzonSMsu6JT
aC8nb2A4iGLucgIpgGbLNSuUSfmDETs4NK0ztsrv4PwZ8jYHw7qC5dE5Q99rJ1BN76A4zTsCgLSb
d7iF4jMiKg6HaZuth7r9MTFbkCrxk2uOl7rbOgzK9w52xfVjc1jLwXLQJFZG9pvZfZpcAUERFSJS
IhUvU4IATIWO8+XkRnNmqE+vpW98AkUdVo/NpRrryqgzeYoWWJe3fWWNwofAf2xTOnf3ERjeaaNC
3EfJoK68tqPV7kGdfPIe5jisqGggQNL8//WJxA5mY22nU00LitaDKrg9AlZM+voaY/CyYnh8eMc2
Mv8Oo7Ywg+MFNpT0WNyJmKtpg3UNLym4W0dpFDBbzvkS8bXuwLAY39vdDrRwtLJ8UzxpqKNfXj6c
NBUnemiWNUzWYxkIIeFwQ51R+uYBtUjMRUkfhrB6S77gM59n98kDGreEtQrABOJXHbNGUug/785X
6cAHfvqortHOoHf5TBVe5kznEDje4ZCCNCknlyX82ntOOnevc2aoh/Vl/qL1Ia3gXqIFAlZEn69B
RbXBfgMdTW3HTexKjuMmHA7CfQ8O2jInO0WVCwbph781krLyaq8J7f0fU2e2pKi2reEnIoK+uRUB
wb5PvTHUTAEFRaT16fc3a0WcOFFud61KM1Np5hzjH38DLWBzT88vLWJTy0yGPE7IqpgC8AKtgMz1
yZREn7Lff5Ipv0bJhVsq68RIpQnTJqVDkBmArMl2Zn1GHKeKLU/rxk03NmADZk4oabu0GKsw4oXn
P5Q6FSm+hTPFD8wzBioZBmZj2A12BJ0jr9jjjd9GkDm+r+ChLZ3HhISXDFG+LnkfDmvjBKw0HaHL
+j0bmd852Y7FvDOvBuwlqA/aaZ5rS0COp/53ce7btLxaDauhE9SqLCzHcXdtqW25kWAGTR8rdUuG
7uZJUxjZP6zAH+wMaQqQqYBskawQPH87mMTFUNvbZL3JQyDu9O8DIXNc4bc4eKnBg1B4RygFsCrG
QWCJ26kO3+4+eM4dn+0eXiln02CBtH9RcnApCvNMIZ2B55gd+C3vXQ1DLTRIF73j/sze5bKnyMfn
2jbcjIWbRNCbLpN2T5IyWpoKrjr+fHj1U2uBFeETJmPyKT4W29k/ZooIzpG3LD3Nvr7FuogLx+wk
rBTkpgjE+j8KQR10kgEUeO01jzCFpBrkoASJnyCkYwLC+EImaUHIWIFhQUtA90U+MgHz5Q3mCQ2j
fbBD1PPQ+gI4qGhCmfamCQ43d6ombvAFDJ0xO3J8+O7yxHuBHdvhKR5KW5n2gCHycwQlP8XNkeS2
56jT53F+4V3XKkq3BJXv58VHVPOLjIyRAWKFgWU2U8asuN9u8emE3ZVFXB2HD5J4FpYm3UT8Hnf0
lNPuV5gNnX6UZAIB06Z5SNOflxp2DUN1qOGwyUoVIDFUoHrl8zsnxQnKFjkkmCr8YOAAm3tmiays
/GUBIqYLvfwXI7sNBx3f3jswIKQE8P9kzbdBU+w4YCs41NXPnX2Ma1eNaDGyE+Uiy0qKQy+rQbFA
CoJFe4KfOAgzEQH0aDhj8mmDflbOpdSPH8PqM5ZkF0FltypJRjNcc130xy4P2oUBaxopjiu308Q3
27DSKT9R7kkQzao9+wz18p5d5kOiaRO0q1LeN6D8/UxRZirtVOoVtXcqxt/w0cP+ioSxFQoDgGiF
ZeWXDDB8u55rFlWDzpkJqxPa9epECc9GTKwWIDMLjUpafTNBrFUeeu4fhRb4a0Va42s6V048ibsQ
SvKDU0XhUttj60Rk04iCHDsPQbEg3rq5I84Z49Bcv/le+HRDtm4TlFQLm3JsoiXGlqaLuouqjKuT
WzLBv3scilyHk7iU0tCu3DSdpBSnq1c9l9RRVq4b81iquPtMuTz6DlSk/2sMSJK0dynI6gzVLu8J
4cIk9czOzQFNtmoaURDEBfQq5LhOAiWPyrfaPRetFjAQovksPrVwzHE+w2LBHpbcB28Vp6X+5VUb
bnakfXZxYRR12vF6PHFsctqbqDxk2vAUb2iChRqvfSK8AAUYNUlAIVqmQP1VFd4xmvC1in0HG3wM
XvOIg/1JllAvMzaROmKtUM0hOwLdy4fF1LJHVX5MflmN00GVTVhSuHxteYT0yXECmfjEN+OINm4E
Ek0ZZ+rk61FuMHd44V+CTluePV5Mvl54ByMNpR6QaWLcJD/yim7YvA8Z8yxE1NWoNgnsDtkchLCr
5jL5TvLu3CmLKj2z+5dTifkT6HoJtdpzkCjvq85XDobs0/30iYifoPYW/H66e+hbRfQ6YivK/CE5
O7iMUwxZ3dpZk5ltdH4rRjN3ipTzAx9oxL/w4LjPmVrTJ54OyJTYyQfKBdePI1Gt30n19lgaRHGM
IwfsRBZfqVtDX8U/V03gm7IgI2Ka9TPClVPmO1yxOfornwupuJXxtPmGyvL0GWIUUL32LeoeJs/0
vmLdZHXMiqf7WtbFd2DWQ4kIzCQWE8xjmhIHcM2d8RcipTZEHyrFHK9TmC0Klbie72eaLWLZs+KL
SY+qhBQ/qEV0LULgecInXJ5nTfCBlUsLKwSAZRXzDBe+hH4uUfqp7HzFzdALj5c7J4LawBPeByo4
s7ilWUt5Aleca7U/ITmxHhPEj59Y0JUxUTF/cczkrxZJ8pjosPpI6xdG3j77FfsREGw+5Gx/VXqO
SMJ1l/bLGpdSP6DWeMu4m+Pc2ZTT+29jrk7FjDefD79UCWQNqRGaDS07gr50bBBAMLy1pYxQC/Fe
lQbpqw3S92/V4POmbT6cHroG8e1MOVe8sj4/4h9aOzG/eWKL86BfxDkFgqZp/lTQDNuhagtxXPsl
oHL/rvDZ5PcYVDlmjTNUT53de0kx/5xmMmuxqGoqT4Uy6bB12zVvMUncr2C2a5uux/XAXEFWz953
QtC5CI0/3sSpL4Z6NZEMtk8SNKEQ94wi7/i2vvHBezCYEVOSlx5Hgnup1YGM8XK7fZMrWUPzLwxt
nqU0evymJ/WgZoVk0v60VPY4BTOJq71U8Uq4H8BT0PkxAobZeXlZgGsEsjOvxdDbTcjv+lMZlf+9
WVM4EeAWHCQoybuGNZ5AqXymLvWjukzH2DDvn7cXdRoYweyLQymrEemMyRq3AhC7hkFNaK3VqXEw
V9Jve3sI2xqLYabMuiF8suEtZG53xTEerb50Zhf5Xr4/FqAcOjqmElgpgsLtqQ009gUMXnjHxw/I
wza+fczhd3IKtRUdMRbLv8B3c2msT7+/6lEjShlbFepQBnbdoMVv4c41yqvqQI8S9H7C/ibFqeS9
NRf2pls6hBh0V8ZslKmsvIXq2feggMv9HebG8NO5PefOEdZmYHjsTQ1Lz3NeHe7MjCEMiChmxmI6
Ztbnfke7tc8WZM2CJlaD04oXoR9hURYFAhqqX+Xi8KU/88a4mAkzrhRg2FQxoKSyj20mHm72CLdU
UARFihIWV2q4fgiT3e5J8xCRPYodJtWI7oSc0EpZaZMnbhoAIu79Sl+co35MRCmXHFBLTq2KbDp1
CQyA2RnB9ELHKis4zBACwBCwIq6etdR5D+/AG7bfLh9n5uefmfERfjmYbxuI5KFRQNqEuJ0SHs1y
KOMUij+bzjUiRDQqgprXEB0/vtz4ie00VQS7KCV+ajq7hBj+n7/NDF1I5GA6EUm/8cMt4bweFPah
SPuh64e7AVbwGLMfdB3OKPcf4L8BdV5ObjHkTJME000eVgVbsrT4PvYWQUWqW+7qH+q3xacdF4yK
dtKuoBfq3Q6FwD2SHkApg44ZNiGXL0QLkO8fGAeRpTVQJ8nys3+8+ClD+k6tDzNneGcFIgrbEubT
ixIneq6EemGnWFK9JmXqZxYeePnF1ocoN1/O7oQbIZNPK5ueFkY/+XBZd6d60FAvvNgm6nnHTWib
i89j+I1Jn2Ru3h3abPzt/wCIJdWjhu/Jb1c9S7XCr4leoK7p57inMZ5vg6cxeukAUa8PAsSaO3dW
081+PS7ut8BBUmuPMiFvVkY2eTjDGo+X4GQtukTA43K7kriJYm3awM/Xxx+6nHxkpF793cbG8qRF
QkON/7E66xK0B/s69t+YwLAv4VMQu0kZPXIQYvx06WP7s025UFBp03YX40IbtrQmQm0KniQGiSDg
wiJGeNZyFYs78IdOl2aDYoOfQxWTUNfwA1fyma/ef+lZ9B3a8Q2oOPcVpAq+j+RYepJ/H48XYT5K
qm8JyYhVLXdt3oPYV/mJsGi4Iyvaq1+2HWLuwE8blA9Cgq/8Kxf4qSKGttlwmzmk0GOcGfsNZT/L
ogAUsT51DcOjmxTt99OrsE/mR2tDNLYQZQDfWD0pOHB1Yz5KjZ6FfFzeQC7NOl546JB7ngY01UK/
nv3qu0Yw9cf5yvLLdbUwbwY4KL5F2LRQ1dB5IGmFGgCSTxofPgwIW6Ds8JNwdBWiaqEar+Cuffzc
9MXvIdL3/AXRHQqN6BtdBhpH1YY+mbscEsQRd7IX9A3Kr/rr5cweZGorU5nS56JtgAODZBPl+Y3f
KuL+WHHqM78MCIHHVx3C/QAqAOvgniunVeWxGrD/oFPjtyW6SHTkcyMHONH8cx0jV6DCIjgO7BR6
CSHhkGgPdMGF0Kqi7KJe5mDzewAhoPazvrDeZHyknMimIaSXlE/+GMGygJcgs8vDToH5ALb1GaEx
4nBwxVBA8knxAiZHToW16TXEEdkX5AGVE/DzXm+3oC2HknhLT+tCHRLii/YCCcXnKYYwXFbA5zrT
EpNXnmiTXDRkdOyUkOzyICCcMj4puYKo8AHf+bUIozEX/s4LJ+AA9N8jhwlJUAKmgLAeogWNFP8E
go28vtMm6Dj4CenXA8y1iYqgg3JQHkWQK7AUQCvFh8MWDQ4GdZc11tUleHMBMJGwSeOKNcRxDsrD
+1ZHcA2GCdEmd7SJBhmwYjDKTcTYrAhAHb27qwaklVCa4Gzu9iNoDWgkOrgnMKjhblQTGKHcegmn
ANGgC1w63Mb85SLMStG0wwS9aGO8uRi5YMis7AUFm6AxSJJk5s3Ic8d4Tp/p08+NvYbgJ954qU1i
Dpiofw3U459VecAGawF3BZIYnVSUrN9/r2OxSBZgKWPcUv7YhBg5jezQhi6L7hg2zocGHvgGen0R
JMuMd0UKzkUKm78sKv6cxWNtLZzJJ3rtyg33+aw9x0d8lqLCxyJxkqAThdTGMLUcVaM3DkAi8BNr
I6iq+LH5Crao6TTdEhWe/5mQCK3l1+uHwGH+yXsG/ZgLJvr42FS5MXAQzvjJ/I3DaRpZW4ovhpbB
iWqg8F5Qx1RieCbNWE+H6Kee4/KCqmclXeTYtR5sdAN6VXb/+ggOKgZ5uKaC5a9juFkYhrOrzG1y
qRHPjICjyAxpsU9DBeg/MObFMIuxtT3UoZnRaDHil6EemkxtMf1kkmujXLhUaHKB0MFFCpDmF1NY
3mqAhkrk5p2WFJaNHzNt3tZjbd7hFz0lrUy9kTYK8U8bOYyomvAlHNUxZwMFx+qOqU0SGvNiI09p
oJkId3vhe5XtT7+MgO3Dk0MIgnTE24rJtzQ1lt8VHm1RG+RLXH4RjjF9NUN7ELv7dNntpVU1SkM5
bH1ped/pmPS9/+g7IBS/ZvbNuTo/TzwxnqE9BXDc1We2mr2CsQ1W++qNxQEzHU+d0yIH8eQVNsyb
GaRZR2NqTT+TZGTBx2ce4FcQAe5rhtmX9NhuH1HtW5xFfQ3iBhxv/yPGJvAqlL11AWY+PTyglXvp
0fgTBXHg9HDDA6kUv81v/68MxNdX3cqAR9t+pm/5NzYhdpDP0v7TUUuxwrE2c0S+Lmt+OjM2ZE3N
2+h5fd+AxdliPpjZ5MzkT3gQQKRMB/nOGsQzKmuw/PfsfsBo5uz4sJEx5nosvyP1ABchzC7yYqAw
4a4WDCbrGY0mqoq3l8BhjB6YA+RLzBYR3DU2WPv9Fzbc/HM5/ZXXKqRhm8OXg4Zqh9asWW80Ttvn
8ASUhQwtX/Of9G+giQPQAQiKW6KK+h9titeEly/0q74+TZgPo0xsXy5wIQ4VOgYIEL47lh9XYTYg
APnAwsk8FhAblwJguZ9v9YNzflCYHimau9cQU+UebyjHw7D3lRF06QI0wEpbPbnNJa8hjoJuCNpv
715oI+CqALLANcEQF4u3C44aQ24dqCesGvB/nhAZ690zBA3bZyFFJDsCGyEmxMdm3W+1iU40MpN6
vFoZ038FgZZ0mnpGT81QqFgTEFMfk6u4+x+egZCBuyoS+g/hokANjQ+e4CDQu8I+YF8NaJWpeAlN
YBUykdxAP0RNgN0A1yPcRO8BXsSM8xHQuwMqD+ASgzZWVoTvYLxtZE7gCQvlgbn5Yg5Gs4eZyLSf
2wd9ri1VxJ1gdDJjOuygHbefvBdpYAAg4sDXubz2xHAMbHL92GDgt4onzRQeP3ymPXAqo8HGM/ex
W4xPv5WMEHZgL+ItilG+Yv8qURdYUUdzRPMPxFro4V0P8RNLGy+mB4mqrco83QadH3RcB4/FWw8d
3CyAU5mAG2EMK8/xHA7w27eozHus8YP3aVhzU+KPwXg7/GaRZI5lkholL5PDZ3UpQSZaDX3b/fiw
ty8L0ZLxE7/Aol6btznivx9S8IqvL9iJDZeXUv29wGqNFFk4FqN3288ByBTyYmZ2s8l1ku/Uc/6a
fGnkJhIxqsb4c+wu2gwbsLDw4sX9eFrZ4xhjJ+++y7FksNwPrihYu0RlMeSwFCNmr3iMkU4yKmbN
Wf4hjSZUqRtMpPRc3ANtWaKe6ocZ1ubrhwfCctawmqtG6qIZf8c4aHtSYAnbERzUzbniNdPX/NyM
7IVwJcS1YehMP6SS5BH3f9BFn8mbVJ67RzAM5gAnQpI5aXD2TdcqInG2cRB3Nnz1aUW17aVxWHW7
e77sjb0lohz7E1WOB/PGWX0/gNARr4sj/GJe9GnV5bPVmNjHM9Znl4JymLqdNEloaiWj8mFPwJZn
rcNIcAWQzU1MP83mepfcrxFoRfS9sMj7pRX1bcgdrD5mL/CL/jFmFuukvmMEhhHkMHFT/22KW/5O
pp3HG9FY1HF6Q9f1HeI6UydRiw1+i+42FD2IOX0nI34G07lW9UP1EdDatVjco/uwcFvwdMTVb++l
jYFT5XaEsQp295rk2gB6EPNhanMgwfCAfbDlB+J0vGfrs0QR4fPql4kyMAv/+ZwiLs6kIQhWvqyn
H3C5vzjzxM8B1WTbt4/3ntIdBEDRt/f+ppdbxQJU2Z+Un8Y+lvkmA2F+rxQTQfnSbubF49CrP0iT
S5VYmOdSUuhRLEC4giGGL+OreZq07dz+bAFsIPTr3bTvRoD3zxMQKafcGqTkS72HbPVawyA8kNkj
enxbPIvN7Z8RG+2QxDkg+C0dOg9XfwyTq3AbxxkujO9R+12CvmKmmKNWOBaNieVT5zrjUl3ZDEgb
bh92IfPDyvPCUFRRFyfl2ORbUoM+K4DS9nY6KvPXrgIqvGWoBZQLFnYj7DtwaQGTAFN7zhvhbLR8
Y/ssyNRROf9ycduRcsW7bEyxsLBGkL62yKGZjOaBFtDgBd8ZE1jfxvZQiWiNqygbf1CyKdDa4E4H
8kT3r/DJEF54ikdTgsUfdDLsPZJ5G+CxeLHxWbwa7tPrPCz88imr2FYQ2aypdCw8y0uE1Q67K5tY
KV9f3wCHeenfjFcHe7HF0X0KHYWvxvuyndnmvuZ0HDXiosDIn765q+xVz5z0Sa7O4FQPTzsN35d0
XbxJec9Hj5H1Q/9Byo9PMT7lk061vdX6VGRm7KrVb6Xs78pezcJ3OVNZiAt6CFtfcnYsjDrwWSa4
LpP9dz6qOcum93h5zHwtOP8wVTBv/aXMJZ11R9/JHG1MAwOqvuJtbUhJn2WLD6lOojS7b0iCX5Hr
dKORKRB2CHNtgfhNwCCDfMX310xIaT/oVB1MFLZfNt0t5ogRxTdkQH3w3WcIu+IgR6oKakzuCjsY
ZwcfwxzK2inQKPSxGd7a/FasajwQ6O8PNnDYBtf4ljEt2xkII9JzHWUTtXebH/VWLGhbzXP1m7OP
sUHdmGWNiLgnmpGp2vQubJFnZEcwzE6EmvmSrI1VPrGW9IqH74VlKt9yFyJ2eS/boDhw8ctnxceF
BWU2uzDUT2Fpj4Zk8lrRRau3ZGEG7HFg32UoQarnG+D4K0OhzjAmGCdGTNH9xKewRqRUDA7IqP42
ZJSh1iTHe/gn+MZMtOlPMnh2I2zSAskV7EXHuy7Q6zouwiGPIKthivEmu3VF8gL2j9hY69iIi7ya
L6F6yaSGPw/8i5Eo9OIlsD6KOb47hRvaDuvJ4XxGw7ZHxHYNkZZBUAvZMdGIunN00/v9fnLgTwA7
lN8smMJUeJG4qwQnDMlQ9KC21nAIziER0gu0qMz4iBwTUFiqHqA06MOQZTgUeE0xNMNCirKebp6y
uCOvIRluBB83CRnIIUIURGdx3JgaYPuYex+cLGFh0IrcBZnTB+JA0Z1TOTVj1L4UTBmitWawp2Pk
BqyHQpqObewNRoFf8d+dJ9M/9kMkCvxhZDuoztqtBYa6qVfpaB2dLUcv0jc4f+6f+w/vi4nYv3Gq
DMVaFtCqQFcRD/ybojJv5QFlA39oilMRKMZcClLTC1MiPpVRMa6iu4CkQzELwt/wDRUuRG67baeU
mJUZqLRLGK6yS+FkyaT63zNHjwodhkmNB2EHyurKzoRnxl4sEjwqBQ8sbBOYSoAGDar1Z1nNP8tm
3jMuiSkoF4wWf5J4mPz0R0w2+2N5sGh2+xDz5kIbsBSfcLws8BUqF/SSM21SLZq5PO1nMvF5brNo
V53pfeCFwoRG1ksJj47DcXnAnmq4r6xbpQ15QE9fixS47+bCAgH8ZcEZpftj2WxcELLHM+IvjE5S
NeRRGJMKUbjj8sx0l7/wL+UplJqABygV38gz6BfPJb36y5P1JX+h6WAow3r0gMl6Cky0NJBskjHP
2O7Sm0AQqZDiqGKwDP+E5/8efIk6gwdULJ5pZnLcEipfQFu+kvsQUPHhVGCUftfYiOCCkQDX2UPA
Lf4CmeWhzO/m7WGT3waNw6X14fm/R89g+f89ANd4CFjm3yMuIaZSdg0NMCiKFIGo+Ta2QAjfvr4B
qoIdDYZ6TOmB03Lx7nBF423yNr7MtvUJpEilnMIQOckjHkU1yljz+JQgIh6wGP/PeInnr+H936MF
31pZIALl1M4hIXiwJ/kisBdsSFgk8sfnucAoxKxXOs5XK9ApgS/ipY3dGjoojJYQj+MGhisY/G+Y
LQy1YKplEc887mB0EgTLUpqDB8FC4RnACLSIv/AASMO3xrzxD9JVRLW9z9KV5h9WBT/7v1/1WlXg
GK9VgYNjSnmXzhDYXOuzvGvPiOSagCEbIKAQrHesI4w2sRzNyafqoFyAu7B8ioaGcRFfbXfCyk1E
u+FRgDLN8NMReLHPfE68BIYk0sUilcLUqsOkHKI6Itvs35LEck3HQ7Y0fxSCR2UEz5mL9jMZbLf2
RdqoowZOzD9HVhJYaIBFvHW9eyHVwz50ZB7jJdw8hcRaKH8dOjj43SfKawi0Ypv4w8Lvn5ojd/+Q
b173wij5SyBmw2rkBB3Cm3WUDCLDjc7efnHFmJ1ythwzR1+wxlJpiz8JeABe8j7TNG2v7TOfw60I
QZh0QbdpTvbX6/VvsGJV5HVrZayNWYX5n4ZRu/yH/+4/92GDgyLULDiDkb6QhYRQoL64KKM46kZw
4dlWMki9umcJai822BivAcGIhvEDMEMiNVUG0ZFUZZWQGWI4tetvQqoH7zMqFgTvHLpdefMmk32w
YKb070cKqbdQ3vJq70HGAbUGpgAWjPR0LE7hRdjsYXPmfpmQI6ofEY9IGQE5yRepbxfha3FBGSKo
0OiyQmlpz7uV+XRp9d7gWS7Dj2U2h0jxmRbzct5P+2kLdqWRMsUs2viOHcW170OWV+5I6tYC0w5k
J58AugEfSZ5Wc2zASVNdvpcGazWraU3oKiZZwqyS59OuP/bH+8/9yowHX4MfzrGwvuJBCVV6PPOF
9ni/3q/tseN7jgTxIs7xjXGVUMnc1+kxWxPZtEWA27nPdTZ3AEfmxj4/0laA3RTrYv5avpbQH46s
+hq1D+2oYBfsdeIIkpBtRu/cBmE3Krxs/D5NYK3WNODPwTue0/KTAwobJtM8IoWyZiyWaXYMncVt
0VWuTtAP9kPvIVWPyT28YE2ihDRZ8KQ1azEWRH2ybBikYJL83QPVEh+pfwO7DXMCUtHt1jsmeJzy
6nT5YgLJnBlQ/YP5MvnI0GrrABSaFCOk6wpLRkRD86bEx7qHTbDcOysol7zjpxVg9suo41LiIw+v
FPTmPYVjTuEiAHl1rMiTd7x/pOuvclVIh8LH8kB13G8N/IYWfTw3iIf4LjNt0cjrU7+Fav5wfmLj
4Bg76X04gclUIDxUe8nPXV3M3yuuqJgRK/FsZ4OMRpALY5cam8rYmdIalkVShSTIPRAS3B4rYK2+
xtIRMPzrXFpgvbpZwTNkTF8lEC05bI9tkcNWmjFpSNMpa6NJU00UTRzgWmsZf5jEiWg98H2mUCfM
glwgcPPWYdUmzdVkCsjNVOCEyHmVFXMmBZW2k+GtvRZxPeltbAZhtFKvsjJ9vB3CNXTx61F0H5zV
AepChE0R2i2kmsejEBB0iAxeA/x70HahuxLOsgid0CJgU0L9BhOJFXJ+xMNndZjNZtFsJurMYBVy
Z6GNmyM3EH9W4iehj0ehwHcuFnuWvAEy+clfwJdWG9Yyqj6G7klkfcagwW3hQ5S9f/ZGNa6sKXVI
bA6TF766M1y+IdxwvT7LQP4GOjB1ctQQAD+G6fNavUcvDTIPdw1MT9N7ZWFdzmqTNqF9rtloBW35
PT89PUogYc7aM3OyUA54Nc6vn9GLWxJ2MHPd3hTbNwO3UvZ5jvNwzhVt9biMjZwm0GOfHRBH8FgJ
n/BsYj+GPW1MPmRsm7gqB+kzkrNAxSTS9Nh0P/mIadL7FTDc09h+7PHTGcGiMuwRhUcNDSwJeniR
xfgxYlc0P76YgPXA9nx4I5urr7GgjaWAaeziChTT0qWesVGxsP+eKdm4++wbm4jGrLFDLUZ+HkXQ
mQBKcFXBHgeR15dZRnIvgcv92TLIGYL5JdhByZMpKHGZSvhpLrwrq9y8W3KI7ytuxK8NqzcmS3hh
4b+lH6T0/K1/YAzThDC465/eB7pQz+VsF7O6RqIwt7GjSuDgHLAebIp5XIxb+cjvYSzUyyHECUZd
by3S+rXC2Dw9v7O9Lo++UGOhfEAQhOC7anfOFXUFwlWcszHjaML0PdN0nPoIOkS5QqEPX2iCXBWJ
QfdTMzz1zPeuEMWD4bUyDPhkylCItYNnYDJAZOb4VomIKUJGy+ywqCOorLCaeGWcjVpIJJ1OQpLK
lQHXBbtFKg+mWuk5jX+4teCS1vVKVSNJhkh0WndIuhH2VpEJcntamjAxyCWDvElBchIyY9THGhqJ
cildcQN7E3jEcLzysn5foSEj8lvClGwAnbcXOmeM0bRrAS6r/WQbuj6DnvaLSsKtBQBuXB8MZ3+g
PSSL+JwslB9opOgYYJIg0dBvVEZoqFzcw5IF1OGbhMRP/APaMvZHyJtkFeBXNu32r+l3TPGwpE24
S0PQopxhh+3ryji3PbmeJ2iyklGSLxVn+fpscZkry3mWb1sGzyTD6TLaCxmqeDZ6kBoHwaQJLIi/
KdysaRlfDIvpb/klgZg0SIxTsoiHTJVJzYFFazaCWVHDuIpnPTBVpZDIFkCY4uz22qH9gl7zY+SZ
rAYYaUqPCQO/mLOpq5FgI522GpvegoKRk8nLGEbCydTbM6eL89ahx8htdACRVi4b68orMOEkzYpq
uApNAgPowxbMM8nRer/GcIYYHknQ2e9woL8zTNliycOCjp+ZnbYwjbp0ZcDMaLRd/gzE9HACOY17
A8IUEEUJL/Tt9hHXKLNWcYWFgqucYLFmUAhvoHuQBMU81B7Ck4MMzrAbBa3mxe7DL6ZQZ9O5AyuF
oMz3vlhmgTmT/AoEohou33sTldXlfZF+tU3PXKuaPG7J1PpVFtrCnrVj44HF1p2Bt7p7Ry1FI94X
Z+rP7gccJLA38to6yr/aTJQAyHlwzDbG6lbdYpsxPkFkfLJPeR82Ja+nNn7ibPCeKRP6YEBzonFd
RI0oMcp9/kfXOEeccepc80w1Y11Ap4F4/mNH2qxuK6Nx28o3rBUjH1SHG5qV54GO8DHmLiVcnsKL
mSy9Gc0KI4t/mYVVErAlUnxTcMIHAH4QW6ToA3J8H6jlaaKGSYODPCcA0Qk9TbuLhY0xXhTlFHE9
jgHcbsBAOOk/whq6/EyocvNxdciHKbNVGDHDhjzvLVu9ixICF/yO/Q9/0oUDykAFoHvYMVAEG+Mk
fGBvgZ+lh6tA+Il0Zrkd0NDD48X+fVpS+zdza09qpi94CFPgPz7y+smsEEUMK5VELcJoY/L0U6+8
YHJ+MWu0n9VQmcCfZoLa+trK8WuiJCGE+idfcq29c8wncejswQmQt1Yj7Cmf5cCeILwkXX6r00uR
+gr5xf3chO5/I83ZSThQTG2gNUBQoBBg5M56xkV76s50pZQP2S+RexK1ksu/OtKczaLtBAVV1pZQ
5/X6kmsRJx+RBBXIB+uPWh7Jcgivk7KN0SorP+0e1H9wUb6hwXoZTcCGNDVwN+fKGkulwaoJeRCC
BielTUCRoVIL4gG3BmuaYHKFUDE+9eSpi2E9hgU1pi/0cUz9MdsvUSqwWBDQxo9iGIS/6Y3zz37h
XJGy4XT4/nC3CF9hLlXenfwaM+2XT+uSpv0LLZCSBimXPH2jyEXNyUGlZawDdFws9EkuGIPGlUE/
AOGz8rhUUHLhOgzUPGM5ZfYPAwB+hfAqYbLJcm2N+IQA+TAjcLTszXG24RLk27Wfx7kQ1hpSsuI8
MA9GOPba5WfjKosTY1gjjB4s3atOc95jyrC0OYslWxmSo4xV9emYIQnCUtDG9QI+I0w9vHKxry7q
wPyG6gAy1ApeNf4b+F5O86E5c66sCAGgrM8JGpreiXjUZMivXSERryZZ6OAiDsWMeXsGayEGH6wm
J5eCAhitvclRO9L9eA1CxrUMBWxwmjESmsvLZCqPYGYfmpsVkoEbwt7AFgFOE/yD01QJGwZ4mW+C
oxkE4CmL5E+J7JUWtpP70hjEw/eoHt9hS2QeIuHpfZLvST/zXv5njO4AaIXG7u6bnkTIXXx++Mbi
OzfWLZM0aS35zqZyX3MjfO2fNNZQJCc1Ri3pMInuAW7pIySEoTYW+drlBArB5Cc70HyKGBmwD8Tm
G4ulTG1hxz1WsTn4uYuIg++EkbdXsXO+ztYcq5NQ+XmdlR8oH95zwxUAgcNjryyRhPgMtvjb5kW+
RHtWA65ldmzUmlQQnkTFM6ou913J/o0O2i1xm4Xyw9Xag4q4D+qt0IrUazyRpt/b6ceYKp4TZJzV
TeoaXgrC2sIvDsy5kN1qAZw+30GZ6D7CfsIks7hBTct+CR0P9CGSL5Jj8d6JDGiUicw2bSLNxx/v
oG6kLWMDOqlfooqsrYH5GHJlctyKoLzgvIR/ACaS8eZJdN3gM5duxSyhi73aB+0irSGS7CiTmbol
c3tCdhJusiLbLdu3hxTNy4ENHZXFReDMNLWd6KHgULhvGQtc1m2Cp3WE2yzQQEzSHKfpqv7B1B3K
EWQfUYackEzM3boYJtti2B1ie4DHBZSw+yC9oZopr03ghJ1f+q+xtOm2LQWqQk4cPt9hjPAQFg2B
9nBpq6Hx+2WeO//evWwCiRkX3GHsFxEL95F6qlrmt25qAx3EK2eocp1g6bF74n9gj370IOWQbq11
Mn0uS78dv/m5yyT8zs1jG/G/UYHfeOfTFS37CK9iHwwdXgpHlG1QwNjYuPi2Z8Lu1Y/sLqjTd7jL
eOVP90P/BLc2eHLG9SXm58uexj4TWS6giXAscFr2+p0l6PvaOEG2F+BhtgRo8CB/ZD4DSgmw9gU7
BkBBYWIjuAgODIHy7jpT/acgLYTybWqsXhtWadD3V/jc1/7HF7wMg9M57NlLHHQRrjGDJTW0vGIs
oqutJdycDXQULxkVq/tKQomzdphyTopmlgZM/qoRRA62Hbbz19YOy70a3ueniQZ157EF+BGkBK43
YGZjxmw8G/y1PjF6ZGdo++RsrPRFBcdHCVjTPDV8bO/AS5/hm6Cuckzm04pJMTg2enB5cSUewc3G
dBrCDXDVXJCS/TNeMDzBv3kE30Aq8T84EU6oICFhSsxgPnZhXb6PAmU48vYVvM6waYnkFzJGigyi
05j2MU7NQv0MBM1Cgw7qrwfiRuqDOffKDKvFZ9VkYon9OoQikcHtYWfFFvtZfv4SWAVL8i0qCfB8
RMuAGPVlIWsLDZn9gBZuDhkS3AbkA5wXfLRnG0foByGQvCaGcP8wWjJ79Yku00wH9PqIDZvNB5ED
lR8VHbDjawVOCsWNZv2OEgR2GnrmXdMItFK9CReoc8vAjx0jqo5SKPkJIP8Whmo/KnBYSXe4IibC
d2ZXAnhOAWgmEJK4Kj+zxE+D0+iCnRjkM9t7XDRMsPLRh+lQx2AIxG1kre5iDYVMx/lAKHk9bV+1
34Rv2FsPbHO5eWGT4OzxP5buasmRJIkC6BfJTAyvYqYSVOlFJhWImfX1e6JnzXZmequ7BZkZEe7X
L/SXg0UfuzrXOfexljJFAdzVSz3xIa+yw/moDKIFJ5L8/4LoyzuDhrZ6nxDr1iIM3o89JZH8ofX6
fl2Lm1/pOT+Sz5zZf8/huc4toXxq4ggVoj8BXpyaaK0xOYZS5dSKAKjJ0YNm+H3Nu5NArkc/rtYj
V0gAmfLbfQGXVpBWyk774zojoxyEXY2yves3ncu7I7bhR65M01S+EaajgWmXFHG+bzoqR7HP2LfC
Ww1hV9o345Nn50jL0cr9PBpIgc1z+TRO1TDEm8sh3h47m2l7kSufK+fKnnPSvnaYeNNnWRRnnWGB
OJn5qkFL/48LWd71prVsTVRmO1dC+sbOec6f80uR2cfYLrwbxrtwvgph7bIjEFwXOTfGMQprrC2Q
QrK24dHxkWqfJcNrgpphESG2FTA9HRfJj0Vz+xf9eHxlmzqQVsQUvhAvK3kkFLIZ7+cmEjFqdF/W
ziIkdrYF3ZkXXn5vw8T8Ra23CNzw3PjcIZ3sJIpE7OVzxxS1uupnOhrHzrGYQggzv1YZrAw5j+VJ
GGPa8lAfgimQfMpargF18kyl8S92rXSXGUclPljZlYC4GBkSuV3yRTVMzfDgi6IpoMIPTwzHiN59
nlTorgu1bBe1z6MHp498eiy1A/cgtrVu+iS++x+wQwtpV+WntTsjcIQRin8zBumHu+AO/kRHEwgC
wtrf7U8OEuAfJ5POX9hAExRZOhYu8mtLifFLjbKG8bKBq167zqy/U+H30cXwKqxq13puktanIBu+
WqCdkNFYiYzvP7d2dHRTef7dZs+mlcu5AYKjqIfmKRpH1nX6z7g78gk20dXrGsMkwx8glSEVbPOh
KKBMWGUSEUu5fO4TraWPb/jlkn+qaDU1WMmQmW3+UE10E3oWTKdqomrS1OA01GLfYHG+VQuDENIZ
/0t9xoqU7cGDDS/Y1dH12KCS9cw3dq76fJZh8XYjYqmwLodg6D8ErzA2WyaJU/SxGgH5KUGIo8hN
FESyIB9zSiBbRpZNZwvAkls2WAAkH/+FEEEV1c/6LeEpkA4E4ei/WvWgA+MYruHhHIHOyheCzkFU
BwWHrU4C0+wxApyEdlbhCitTeGCWf+36xillMHBFwJQk3DD92BqvhMyQewL5S0RX5Vz8fDbjI1yx
Ajqe8+xdjXA35fBSQxsqZBSvye5heBiKBy1kofph9ppzlnTZFqgBZYOqiUtTmT7rfGzRWL8bpihc
Dd/sBq7Ve6RDo+aaxY4d4B6oWuMidM0HpfmPdMDKbg2ULf7nmzzDeK7MGF2fQ31NxMiqXj/Q0ihp
3v1GIHnbNPz7kL8serjaN7jnKPnnxbXbNl8jMXAFhri7BsZVXLKTiH0DnTQOtzpHA46c40Tt1UtP
0v3dX+aDVmcWGNQ/gW4v+V5q36FwakX6bxutUbdl80Hd0rjXF81kJ/k1rS5Hl2/Ztt1A+fmIv6zR
9bdphyxhCCGI5ihJoCDXC3jopjdvbTpMh5u++fiTFSKRh0FQ0btyF4sIiROHsZC6lphk7LfNh6Yx
FzwAfGX3MswsQ5tN/qpnO8RaYWTHCk8Xpfwz6DM193LI8KaKeBOcHB1BRuZvJGz+C0WolacSgifd
og8iCVp4Amd9Bt87DPV/ZHYWCXpK+zyadsAtSNTNdQwpQQGUPqDOd0FN7t6t5RBs2dddRj6It3L0
2utx0bWTQLZAIw9Jb0BuXihexBpV0ftb3shi8Ea8DNPphtNBiAwAMnYu0thujr+WDTDyESnpF7WZ
Am2uy+KjvhxoHi0d98jqCYvNvZ9ZVLnvxx//PIQQk0gd5J9fyj7xaTSQXsB7sjNkK3HIFnIqQu2u
SoJEwWIdeFXHNIGAsaWfaaT92CsHC0G3Y1mA7KsCWKBkfrLlaIPb0vgwj9Wc0r33x6kBdUuf3SX+
D0ST+YhKZRD5ybYTNbhQd63/qkd70f5uvJhd6k+aL3JL8bBo2ovi+zPXgZa40cfudTBVU6eHuc62
+e4o1Lccwigyn5/KcMYJZTOU+b5x+17/RUZXvInRehb9frcRL6PdTfNeRwSL5nGZ+udMniZ718Kx
dLrTrtB819VRTnONxaW3/T71bjLvNwHDic+QcyKfyT/NN8xH0Ex+0bl+Xgw/BQYnxofhZqRhnK/E
3I0e5rfYRp0M5sGtNR1ME/lE27lbW2lm4tfC6TvbvI4jYABp2fy7ZBD+xllbnL9O7dxn7tP7qcBY
zlDhV+6pEG9DoeBQiXx6xOyjj1gL/Lf694iJd3KnctsC6r0d8sGcIJZ/9UPLa+6a7NtRvhKfxw4f
0jGUahKb08RJaO9Fh+mZgs9jDktgFuN5gSh43vyEPMKbAp+hFFL+tBJwBU+GmjBFBfYqL3FL1HqJ
glmRpRBteSRZwHhgbNEAhocDCIzNxWUcx0dsL4e7+Wa8/9w3Zc48twU9TvsMoTMyPOZjn+thrrpu
esLunw/8pGP3NXOOeVuywNNo0Tk1zt9xu/L699G7zZfNBwUY9LV77EryiHymqhkEnsUw+rWdv9v3
Rra5nCWqTEBah89EL9I6jhGUPuO18/wpAqWu+rs2Eq1oJ/i0SFFpOmhPxV8RkKXQpnhUMv9oupTX
qM3vseGkK7aaXJFisyUlywPtvIETrcp3dmpzMXXT+fRv8Elgc6dYr68a6d/zP0IKpAonxURGlgld
bZqyfPqPVmCEga+FnO/owpHoTSebjjawni7BeGu2WvVhrMMWu7SsXL+en2Hu++6+aQOnPeu+jeMr
31lZiVfdjJYzvY3OCqbc3I6XY/rf+JeAa1Mtli3TQuJUyfV1TIlpcY12synqW+y+eJOPXwTLtWFo
4CBRKmLcZ5+F608SrzlpIp0cHX8es/Qfinr7+WONTUc6DCdqclOTy3Ls2l3RurAzBhvj63+YbtsW
7SCwdZM73AILhWsxvu1P/MlG+NRTKzEL1gd6Xjx8s1AlsMJIMPnMBdUpiOw5iHwC1DwGag2DfVun
DdQp9c/JFF5t/wmQFLR0tgs9TAgidCLehjGWazdjb3EObtUvGpGebGpiYF1QO/8mQx7jy135secf
Bw5/wV23/qudwFalpL9+ZODf7gqAZbQhqKAGu/44d+m7/Nv4CoHlAD6U0tfWNZE1Kr68lg8ejhlN
FsDO1h8LHY/x9ZvXl6PMmWMKhmGjTPSyrqdN2LGFePlqJF6N6SkUax6IdRdx89tQcaZ6jJSzTwfx
qnwh8CHx0dXnD8WfdO921i5Eysr04rEZr4ASCut87lp4d0/lW+MYdJ7L+rSQnrygEev6tJQtHYv4
0J/H+hZixv6xHHdY3P4IUP9phOJ/nt9T5RUoaaWQkKyeri0kZTD3Kq5a6eaehibV33cO9Zgg8gib
4nfZQYH7DW9T5Q0zaHWJz1chXZlvSidp0tdivJLRuFGWlnfgaWms/vgcduvUw52SAY6iiKS2Umpd
StERDImzVTVSQtoLTunv/LeYJN37tPqLDxH6Gx2IqL7y9CdaO4QnezsmToJZV2HejWM17iPHO89q
soYM3I02z+3d5+Uz8AHJ44qb2verjCoWEtQnZ26L1u9W+bapp4uqAunH7eOHxrF3Kl7Kdr1ZMj8/
QsWZ0GXsY0iKHBAQ7LQUpWdhvKuwZmzYHmAEjJ1h8ZVMf1+ViFqKFl+1Z+kgWQA7TAtygYfcWTeu
mr4MCwURlPyTVwzrksgt+Jk19CyN7MVle/at0hFPi3GKPEbwZTlSibETNz8vL7mc0/kyaUB9f5Vz
9djo0hHWFvbS4+xZEW9R5x7VuH2lCM3n6Z8oqRLqOc4DPcKmIqcbBLGbJJgDIGiUDKz1t1zQc6Sj
G+hC2/w6Bhk7lxb34js4iz5lobJs4k4lovVQwofArIgD34hjsiiA5bRlTAXafQc9odAjSx3QpMBC
qbIqeZSqJQOwIOjxVs+OzhBTscgr3HsCvx/tzK2dQ2bcHyXIme3yIigcyDluE8fi/QNpkrr999qJ
E8GgioT9NlDwCDA137Yrs0v2GjhvqfxUNcNks2iLsvv4hPHZ9IJzbSiQxyn7l3F6HnhHRZbU6LLS
CYKZhdrGPnUZTWYn2ELvz31t64nlkEobsi8fAqNSrOD5AxmHSWqsuSyfNYor0q9lGRH93FXFquTX
IaHajmJPfGLcrQothWPY+S7F7B5RpOS6PJj9/Nke4n/vYAWN4xXPz64Fk94S1kh9pdq+NIB5lusw
2oD8WasrqCLfteb7K9PxyakE1c0fyTr8vYun+7sp3fo77W6GCEPqeqw6pY9CeekYSaAYEdZdGxCO
L1cc81hNKaHGq5YOE2VPKpu/d9xm1vWBsANE+Ydz2CUpjKqXWTDmLkbN96MFvaYykbhTGR58On4k
N45AGarj+uFnW5KHSF52rKRLIXiJMzSAAr7ONxpdkQxKsedECxlNP65mcaP3cpEfs2vzYjv7YT8D
cBKOxbOguvy6kbnRMcE9j+VDy93Dj+GkCBNEqK3gR5YIEqx11Fu5kb1ghcqESt1TvLKMK8XLRxaL
ZCEGXpXUS0TrvXr9ezOo+Ux30TZ6d8/cbogNVSGLOo/JdoCfl+Fh8hpef7A3kaDvjfXHea8cPPSB
1s+qx97RkXH3rmUtHOrC/suhEEuGPsQTjzChe9n/GLl9exCpHQNwtWovZmZ35iSLYrJ9qWfpnerv
r0Dfjn1xDeubV/ykOqcADpjgWRXckD55ls8Qq9wmvMZgdlLf9XIfT472jjTQwaZk+0LILN/aaApM
zTY1eXD5L/074vB+zpmwddKhLvhdHks35Lq7p3dRujYoC6urCQaEDeuZn7i69hfeNPVTM/uR6XO0
m6Xqmqoir9rRu7EzAPBsI8g8bsqlSOXxMXs0r7Ok+5pPfx5Hi8Hj+/0qbP8eC+lzy3GSdeWj8I6x
1szKYwI0bUq1TKwEcnoSlYgyPv2+55QlCRx19LfysrNBIgMUIrFE7OoaMaOLTvxRQlAjDwnqiWMx
Ts33Plb5x9FCKFIOdc6ku0QrUV0vJ0HG/qI+DvUJzINh07p1M0/SPkaxHp3PAJHFFccz2KPxTVKL
4NTcObTpx9Rm/yipfoj2FF21wCtAjBl1uwLuEQt2SUpgXo1U4McGXo72FDqE0mJgvspP1MKZ77Cd
3SsKFlPWVay25C38aoSm9dIDztgArV02SpKiTUCxfLWHEhlpWWEfL2ZKbf6VoJD0CFqhworfmqw8
lECILF46tDl2n3NQBYMMt01ryCJ8cY0w3Vgoymb7ZmpRjBoX2HEz3+qnmxTLYqBbA90maTq8BWUL
8gADr6q21iRajwFl4GaSOPPzKSQedFj/PNCgClN+mT/TCqoIZOHKBEuvq2TxKfSTukHRCRHTVel0
3AOwnB1Q0apmOOhbKeHa3Hwup+5yGhTSwu58SmzbaQC0Qx6vrdEXCwAViQg8fP/lInsZlyqURuxl
WPd7KU0PWov5zaIRM0vFa9wForDkdx8URcU1UCBqef2blHYq38Kl9h2NQf3/8G02TW9juqt5cgNd
F2NetRrSEcOWfpRfyHTaPr1U/ice+amCCNKQR6dZz50wqlOlxaZ2TjR3jFQxze799HmkYE3fV4V7
ZMaJJjLtnM+XYirdZ7ii8V8uJQH019DQY+iMvbPNAjxvg91C9SY5zZ9KupqJfmeXVWSNqxr1fKkx
rwDYP279VQqPMxDkDvFW+g90sTsL6VuLTvGx5Ay/zt+LfsIR7o6crnOdPn85WEAiZmyaaQTMwLfZ
27IzZgxsW1f3eeJOZgepwDOKwkUgQebmjHNUlgl6o1xFAu7y1YCMGbA/rKD4w3w5V0mdWrHtuiAb
NRPh7McOuHBYV+Or2hNKMI6B3rP5U2fLuFtKwceqs6xfuJ7dy++PoHaiBYk7j541GPgJi8MTGLQv
jCRWVfkdoQeFNrnEClYV74r64ZEtXXoriLaZUXXDpBhqe5ZniAVVZFjZHu48hh+RWVY75WqYxSCB
KmJypbXN/hW0P8wbbyEKvnhFoN+VcQCQMV8CXkuCXV/ranTLdATRJ29Xbz2/3/AISELtyHMt9m3I
D4WNFKfvSgjFs7NsSeutUb4Hf9l3DRiJQRCf8YkONRSmW2lOIXedHwk/55Q6KthUbWOf3iHc6q3S
TIRNfYHTuQDweLQ5UF1fHwGZY/kQr1j9R+vwEYwSjHEVK2Ak03vcAdQg3LIorqrc5/jqQTk4nFKQ
RIK71NVmcA++CkhaL2t+pFtfHf5W5PN6m0Sw+XjNgE+MxujoihCu2MAII3KoPoUSlGLpygtx6jea
KPsmpHrbzITywsmPkW+hWIykEJPEubJpvEpQUJBRbdFXo98sWaw+j/yOlx6DFo0htVrE8Csfa9+r
YzMTxAjGwQWMabzrV+P8w1r5sdJeODDdmYcwz2jxei1cJtFX5fhx/nqULtADNLJTn4xOWLm6EDfO
RrRjurtVfNqKApkjgHsIE6+8fef4g2bq0pIvZYB11YW+5/v5o9xKVanjjMX0prYo38iVtTnZby2X
oIqflOO97JBp7R9Cw0ulQyb8vScLSreu4zhLKvpekqTutKZGb10i0KJoGJLsxwdDTm5ml0XpzruJ
/rKy+4g3rJ2WvNtd+VAMPI98fFW5uV9j09R1qvN6DCLHkkp7s22fZfFmJqyrCVjOZ4zrVW+FVowe
mb89OrlCRtuLlTneTBayaR+uBEXc5lR+ci4HJ6eq2wxa931dJl2PLLqRbD+ymLzZf69KEcNl1Xy+
v419XKafanQCCXISQ76EQUWunBszXo3MNw36FnVlsh5fsKQuLoVO8ou6KBcPpYcz93Aoqe1XqR42
anSjw7l+u/Seq2ms+sB9ehavg9OS9VUtuq2uAVkeC2YY89SickbE3EYL+/eYuCO+rUYj7cczQ59c
2SQHurxics+OCld1vx0qLCEj2m17M6bc9I8fmCc/zQ0rdsu/0Yunt20B6wdYsMgxfRa/zIh4U0ud
BcHQbTh97WXWFFCSocH3ItnjDzrf3JqZz43C6DnzsR/ngL8KXn5MPxgpnzfNTaZxIl7GSzJiVqxB
MU3sIk0eE6XbR3MR5TWX3w4TBH7dBTQ+H5/AvpyyotwPbZ0HPvsp4D0yQYzcc/sCrGyU6UoC0QJA
hkfwAj3KaoLtvb22uBf6hna/TS/VBC38Q8gInldaiuH+N9nYuYKLfOrnkCyviP4l0OcXIxYl4PIp
wUwIZ4kKer1VYNbMw2EZ2pJXnXzKI7fp3p8jox+IrV46WqYcdMrMdXCaodvslNHy6WC3WPfza205
+IlUM02vSDMImRpOv0i6rruaHZU/z43PVOetakc13j0LjAuV0RqFXDCaLebGVMXsOrfE6lrlLGtV
OmCSgmbyWJ4+Wu9UDaupv+jHK3+Z/N90uG8qb4HQE0w/xr0pIQ37+WkYKeyGS/13pIDax6WMNuV7
Dno33xrBSh79hXYuXXjFjTgCSaGcAn8In2cQYK8CI3M+0lnDF649DFJpoYgpyM2etWs5lv2RY53W
OCbQI20+GrhV6cGxKavHrdKHRqvQ61v9xOblqjxbtFU5HpTtz6qvQlKAXAf8MsOsBcQfc6XOreTx
z88Zvp7jMLRYC5vkhqVj4oTMFW3DxUH98a1YjWildyqt5sk+p13SmDoqr8cvOtJ6hy25BNqUAsAM
Dgcp8enDXdrsqMFIkbl2x2i+Pnbf4VtIJJnYiNhBdknNKK703BRxUTI1EC+o99tfeUAfu5HR4ncx
4aBre8tHe6Juh5nOAWw2SW+Rr3LfMXMoUw4gBv8teusfZO8cHsyifKj7Jd0Osoy9/BIM2yytf4Vl
dGg7j39k8+9e8udskIMo83X7fnW3KihiRLSb+nQQaSf6XAzsAFYDZ8PdcKUGDp6pu2H39LtkPN+Y
Hy/j2zFYOZ+P9WxMFFqoOMo77Ir4AUmtsY3+aPbX19b+Gph1ShkQN77bdEJqy/YZTSda+Xct+clw
yljVF5PdL6nfelW+N07x8jmaT7V1hc1dxda7Hy/LrCkITWIRZGJZwTVYthVpDOqwxUvuZI+F/QPh
xzvwn3LNmag1NrIa25diPJdPfxw+fbtYcTs61Ayyau1F/itSYAXS9WWD1ZiuwlXiMV7mcrr8vP7k
aJB8r+BzkugxOriXMBbtGV44VVmfK55bCpcY1br0mjAvZqp/MtpSZZieboux60DWmxM14VpO7/3Y
tVomuoviF+8oh7ddZxhaE9/rL1JRR4QNdO1C60ZXXCyerId31al/MuXkbFU9mifoXBiBGTNy5MQT
yQrR8PoM5qqrWJXSAIOEE14dn0g2VZle6WcdHS+5XfrR+l6f1q+30vGHyyqNHaPOLED5zAxd04RI
vOjsYjVjUYMIvG1pdEpHu/SbPL2IX3+wDEPLU3GVYkLG/OfQvqtfOU62l8ixd/aS+2sPdVVlLrPq
9XFq65zSwa3Rcnj7O9RkuCXbug112920T++S5GwCZpiKT8kwMzAp9Bq2SEU2sUCQFtSDE8u/d5j+
xZODf383Z12Bkx3Vb5tjZdkV8dH0O5y8lArbnFyGHK+83PycXgWjLVQCqcF1S2K/7j+b/ut48fHc
BRlqqp9sdTswc8sdOt5YkrZSDZd12w3M0LYXPkla8zUWlezBquRH13VV1l0MWIxT5pYIZuFf4aJV
6A223We6vx1cLzX9YhiOz5TOa2o6LzUNE/fashve/t8PLinkKkPfppUSucZLfKNR8HVAGpaUzLTk
exI/jUzzIrnQ+hUT5btIbSTPq8MSbxONH6c1mcE5vJ5b0UBGGRAH7Ff9tQw3rpnTUgT5L11dA20G
x4IYM1OYmJZkfC6v2rGa/auWaR5K6+5mds95Inn2lJxXVVZb/RtvpSUvc4YD3Wh9M76VRoSNzUXf
lMY9n+v0yrffXHkxWdUP6N9otu3D5H0vO1QZsRtVLaq7/o62ItieLtrHJkLswKIt8JZaVjxeoBH5
DLVHi6/GemwbWpXu5sKo0qVroC5uhm+4zxePDFLYsJfYfzkYXzxdJff2/HOZKNHn6VGyVIbEnZsk
e5UY0KLC+9XJfCrZD4KZ4PJr2uNJmGqIuwH0/QVTW/1c4jP1kZM+hPVZcqgniql22I+e1Vc3NXdV
dcaVQzXWfYyfHZx42M0VZ+X8Y3/tLIaIyTiiCtlepEF/3n6O76HgW3ceI7yADkOIq3Ohsx3vajvE
VxyXCLlKnkPY1ynxsdzpWFPfi01+393UQYu52qahECodWni8ttCOmJOSaXvt5J3e7XU71c8icy8L
sdJmcGwP9xMPa2vXzVbxHXfERCxFlcSka2c8ndIOYOt8n+14aBo9jS9fkdk0UtneurETL6Et+5dI
laXJYvLPp3juSE4la3eE/SMq+gWu7dM2WDpgS12wfvedXa6ZKFL66XCJLX+zuEHMpe6D2CCYQj7z
KXFeMSE4eQ5BTCtO5flzifPRjYxXx0p29PyguSCvHNiuVlUOkgRC/vBWq7ct7r9C6S9oCS2jtNz0
X+sW2ZK/AKJjA8S0x1Kebb/2XzlmWtVLgmUbwKLgxmfK+6/IXSeCAxkahQFCTwN9QG57c4slaZNx
oMNZyKDYyPeftde26q8uqmgK5/snC23tFIJK+LlR4b4YnBOojO0fDZQOxGA/MtwDauyLJp04LvZd
W+KiCja6GGg2Tve5sU/YBx3kwNWiv2yTT6IuOgV2ZcKq8Jsc7/5Zrdt0N9UEo9swiOLiwAWsrlEM
m1JqE/ZER7xCX0v9395JtRSmcwrnA5u3yzPEAxXRYM5dqmkLAQHBYuuDtdTpTptUpJOuQ7B1Vu+m
AgRObseKfNwh1VHTHkSLy2w7OHG0e4+9rFr8+W97F/Fy3U5sW/9MAuUMoiqUQTyXW4jpkRlSgP2s
D2qQax09IZN1FtqiLU5EqfrpVVhoiZvMsIvr0qYcKa4rr8qymeiE0pFKQXTnogrDKwX+V0yM5mW0
wV6PfdqH/C/5ChpMA2f4hBIBnIBtMUJbGuwIqjV1VPPdkFFqS83+bX+M49Db/v8/KMFX5NM3u80W
y96Bp4sDxGgPVArmKhhEmTDI2ujHzOAPjZ1zNCSrFNKd3AGFfZ6G4o4d8cupXphZVvPJWRQuUXzd
S6l0HR3Rb8aOpdz9j8YWcZljRtZw6xppbA+1o5kyWe1QEbeqo80cwTO1yPzwrgdP1GlxD+HlFf8m
PFEUptnxPPkNNLMo4ttKbLCkM4YLR3d2ss4xll/hMTO4ohjhGHD8THE0MAP5rxSITpvJEdNPf2w6
Cuf7QjK5eNFYdfmoWzTx2fpaowLkQCCeA2MqWg4b6LSuuKDst4S74fHG2+9DTJnGLQ39FDJeJX3q
onCmrY2GB/UeaJCLc2CBeUzPA0rZcKC/PjzqO1U7n/hgx8zh+Wo78cgYl3ruifLoZcoOwguHgQa9
jZIG+tc/sTkvIq08i05Q4r9/f1th0XTwqmTCgvMR7Q52BW/7mIjRYKMhXLca9gVDjH50FFXinqR3
/XcsO6xlxTYhi9uv2MCI+PSb058SCBmLG+yrrWphHdtHKJr+XYUdJcLa0mWgoJM4SJad1i3S8JvW
c8k3JRMLHy38A9mNXGpQSP+XmUB1xY6PiITQqgmbscKjpX9Ko0UDowfD0ClsdMahGjGH+/OWLeLe
PxamqgBOeg8FCKhPTWIpW3kkiSpZYRSW6vKL34KbQHtsKwt7BA/uLgjZ+93a+D2RTubTqZZJUOGd
RmlKMFSdqHHSlMTgXjS1VaRW5TgOQrJVt8n4Fhdjb4hW0J1dljVcAB3/E+182417fyNz356jher0
vwsQOg9VIVA89o4Ix3VvBUihDC3madf8v+vuY6b/bHr7D6bZskNDKeV7gXJWZDrpvloM1uYUq0+D
mY5XCdTgApD6/XhJbw2mom6iainxGUv+3ZvL7mu0aUPRFn1jx2SqnCZn1Gom64QRQJ4pi+tICaPL
3sCR/dndXQrbVsKIIlt6HOqvVP39qJx2JeEwTS1hXb0nlPhac6A39h/v8WJyH+9a2W6uvWC7BgWu
GWSG8C5eT+G5dyHONW7lNl7MfJGt+QcBVOvtv67uqp/7vA7IOzg1bnDhNrgaQKwK+6bmnT2ZWKli
epJAq6HsgKeL3tVpm+dc6efykjHwNywG3R02XX5a/r0a6ymfCTALfAS1coNM6YS1AkD6uJWPpYt/
fMhKsIZcVRL9bDEZAvB4sNycl3jg5cXWyMtsJZlr3ibZZ8uK8ay7vedr65QabMniwwWAFf1b654h
B1g4Xmz560grk609YpVXfdrjaF44Fm+FczH1cSk9g8medfKsqaKpxBL69f8MFOg8KteqeoROVIDA
SsBNDUIXCeTfd0MSRuqfEdNt4kHDOWglsq5uRixy4NfClUJkr7ltqmxfedZ0Gp79/54KQIgbm5LQ
An4OT8bZrDXQYN0UR9yrbWuNgqJ5jIat4FW4baTZXcdcx2ynES4/V5YEtkoe6JH0ZL1oBss1KF01
NT/9Rn9xofIstHn3AKvVqctOMkivr/n5fpytCaZiywBz41aU7QKfu+tivHsapptIhL+S3PBLPJYi
7t6Ca+rLrpVh7bDsWFUfM5vcouE4vg7EdYR+7+ZhlO5US1xw432/k/PUbchDnDen7m0U+WTwsaha
7LHydZAN6sNjrJslM8wN1bav/T+jSVzGTPHyB6ublqKN1S0/MvDxSNUu+CfDdenQoPlDU0gWM8JP
+tGKmBS4F9JlIzry8IoJDizOJmqaEfCtlP59Y4pfflWVW/hLlgVNMKmUunInmlhNzg0G7txNbRhh
33j/aePa03LMFLN25xCRN28GpI8zpfu7iHhwYYqQZ2y1+Xvyn6Xv6bxwndwydF+Cno5uHQWFSEOk
QqrxGnEvHZK/o5C/fiOdN75HWs2/6rmM8+PXlcvp9Cfjll4q7+r0C92U/eG7fTf6CuKRBtgw/LrN
EuIT9eKH2W5+Oc4ODpXfaLK9Ge7TLX9zbnjgadj0PLqw64GPGOrNWYDm2p4jZa4kptH8KYrbW87e
4pctzc9UczlIlK8/khqqd6ml667MwOZ0Mr/BBXiDIcqw4K8fv/Z80NJBS7BqeXw/KQsKiIfxz2n5
mi0/ugcamj0Xmzxijcdn2mSxZ1sJfhlw2rOoMPmPt1ZOcS3ZsnGgrunMkz0AG3tU3WCdJ3tZ4Ker
lSI1X3eWHUTCnuN6gOMlFKJzzTO1yDWiLfYXyRJe0oAh4UpTODndm+pDB72F9f+TXFi0ob4dQLFo
77rb872w07bmfF40ll10bKdEO5QB4eRDZgu/CPWEA1NfaxMAs+EH/DPyDje3y9vHEQmeFN4Mh+ua
sOaOX04nmQ3Lr82qhaoMhi7weH12EtnhGtLFTIYwIJ7vcsbvPqvc3ZGrh7EJ4c+qgqqCevcwe98v
K9LLfbZS6tiRK40Bi3rWNKXzaRy93iRM7Di8IPGrWk743KyB/DlTA0sOp/34t+sf74G9K4bxHWlZ
dvdEEwUibFkKzbbxS+bzajtfVHGk1DnMCujPOxrp2+jcxNJVnCBxZgvY74a0UWwDjjOWRoiSLuWK
WDD5IX7m1Hffzf36kcel/nhVIxZQGWQ83n8nK9uufroWHbGqGQTvPsAK27jrIOEoCsKGaGF7y1NT
VI5RiiTbNloH19DvqMjkYBcIO+RPPLzl8qv6eTxNEGlEj/lVwmE9NL0dgUcaUjGHLwt9FK2tKutZ
fPAsPNvMPUGb+VQfBgwLbwDu1gcK9bzkHsXp0+lWzn2nCwx2uorFj/2uZ83wWS7R2KwG03Jivqkc
RTP6RKwm7bs293SikSunM11JT1hVXQzIQqQBm8x9HAfxP6KgINA79Y7Ny+whXpMnvDXSDKHvuH2Z
8aMveyEiL4kdKcHGqp4dLDtrXVF+031S4OVTJZg0RZeMqLHko+2bOWRwdie+fv0B6s0OMk0ydA09
I9FWpBGIKbnqtB+fALaz7ZtUg3RLa77D6EPnc0eyrfXw3bnfSK8ewor3lXM50ox4LAvG2Jl8drEv
JDyRwglsVd8wgE6mjey/r9oCncoUpyVD3b1R3tw16W1amYkL4ncZR/T+sY45GI331WRQS6Y70x/n
9IBqRo7aV7R2HGvpkx/x7qL35KYstNh9uI4BVvUT1ZtDp0t3Q2ZJb+mre0Jar+4JBa7gAg1Yv14b
e+bZsHv5U/+GRzyY1+Pb8MoALv2FxMQeCjLTUl5rqptWfXTrsL9PKzpZZstAOBN4tRaCWt0kfv0A
tSThATwUQ0H/7w+hbuXK+BfNg9DQn2CvGJ/lTnY6ygyDnGBAJQEndMBqBwg2RxJutLmap7W/RpHq
Wqm6YdIHB+AutBahjgrY5Vm5rOIP2432ecaenwUJlzVlzoyFTrKpwt52EUvXXfVWZjpUMB8vPQcL
XeGypc1wtLKhOZvue69CtrSbRxrszJsZIqLNX7aNEzncDtLDVzUstEQ3E7R3zL1Ef0BsLj5JStI8
Q06Dj+KrrbH0RscaD8vObSRKcRYPU8Mjj4r3t2R7TCWuT5u2LN06h/TbXyC9OvwvlUX/0F/1jgMq
vDluISkgFFF5IIka/hGG9K5b+mvuyZCNlUeDYRE8rWZ5WyMfL7pm4Z1XLYRJw4Fw+USNIb3xYaAl
Xq7KqDVue+leTWeauyEUbQM5lshSzp0EyxX/zaV2y5rpVEYdFsppsSA1bk4DQ+9n8MlTXP9rXW5k
YpqLdd9cWpNYw09+BgiCKxtZByXfeeD/Lb8WVV4pJrGrtk0x/pf53pEISDK/9owUiUsT3XXJ6l7k
h6472liL+Hs8REDA3CriOpro3LthV7+88p2XwAC+Sa2dtPXK5XtbJuksJzur2qY1rY5XTaUtShvd
CDxvWvs9AzBogQ/AR35+VMc1wYE1BZB9GrNq/vgwiqp7r2B0LsPmVYcsMjNgLxAGccKBDnXmQ+HX
vW2XXszABq59Hzxxl7qBzpmonoY6019Xiniusgn1znmcKazb7/6yHDOF5sX9KB6ayeK58Yrkx6YY
6IiudzmUlefCCsnDKKTKriKB8ZyeRVFnRqIcd1Wb3GsGNKIrCjZewmY45dWYi5yRpwNSfSag0Ukb
PsVLWjsNqx0m8PwxItDj7GTp4UHaLXvm/Lp0ddm3w0uVFU9+LdK3zxg7BMHg1JmqTntstnha24gb
UWq56MyETyGAPmGERPoEbLQFw3UQ/1SuJWTnWrYSDVFOmBIrodWEgJ8jAk0NgBHitAcRG6y7r7/0
b2g0geDVwyxVjpDqHQfJ3pzDT/M+oFM/YsSbzNE6CfTZ1STkdd+/T4uVkGrwy27vVuhmQv1VToUH
Pj7UlbdOLapwG5cfnPlYlY7dXcmR9mzML26aX2VnHkyABk3F7+VXO6+Impz6fufceFfOc9l8Zg/I
J91TbVOGb37smZdjopw6pxoX/7GGfXAeMaR4fRM8FpIfKaLlUfrr9eMei3Uziys6TO47potyTgpr
T960FufylCsaOSHw5VyXTho/aM96OdtddnLt47F+Fwkwsfl60eFmiIW8G5reh99eQUHVKod/BsfM
NzrP8RFAn5Xqxj450SBbP5avnQBmgar44HUDC71mmGfDTHxKFh2tJMxgf9jX18WuuBLs9SIOX287
pmmsp9oGAnyng8w1WXLe8kNzfBZy8zV/UE/YaXb+YEXDfFyABi1+8KsugHwRPeuPzlmM0Nia+ZUP
56d70t6nYXX19LFS8+Uj3s/FGPBFWnTvk/Ul33vqJE8fj1qKdmYcj+XjnQxdjYiP2qp2F5EzehuA
sYWwhyWW4O1pOdPPSPkiG91oWXfDY4w5BZuggqiEy2PwHK8lzj9cTgbT0ysXGQbTkf5FQ9WJjdcc
y8dvDtGFw/DUkhLRimabl9a/q30+6Mf+bbCTS+t/RN3XVmpd0y3gK6I1lHxKToIiInpCA12SUUAk
XP3/FHzv3gtBF2Ey5pgjVOjV+6jxo/Quw6eDX87mK+SLdLzuZ0djgv1tYRyNLPF3Q8xt+5I+Nzd5
Va5EB17+1M4eqwT+2Ck6tLXocoBE7E99zuHyfV9bbJts79NP+fxTFRFaYW3Yv9DGztUz95X50+9f
h+McTiFNHse4/4ewFrD2OUJ58uWtv2Q5V98d8SmrEdy2YxFWGVcGBNh0VXJ+W9KxEHprqp7jYCYm
GOCy/N9MfWqZZ6/Ha39ZkT0Y9Ek00cjPyiy+3o8NE/HL2DEhTxvgujNMMMu6qN5MSDpVFxT3FTZO
xTfUhC2tLz9V4TwQSorjH+l/yyayVOKSTgENTvrlUEPPNy+Llc+2sV8oErFwpVpHQiGkjA51eXhs
c6ei3w6Sqx9rwM7MBxrmmeL6PmKGFj0bRyIO8tfIZwkQPaCjiU1lPUI/nAtyZlwYxAgIAoeUvRXH
DqSNp8aFO5IfBI/qmGMg4jdCElMXLadHJPrGADiOlS1CIuOsgbyiaMNrzo+P7+wE9VbKSKC8ZV8z
A59A88Mjqe835d9PbRKszwpjBjcjWyPMi2s8U9lQ/tD2OsJGw34dEXcBec1f1jdvvvJ+quJHbGBN
niE/EMlUY2rPScvGSt9Y1VV9BaRb4CEpUw1GqGTzsujlfcOM9k/nQWXlKPVkpwItXb0IQ9qudg+F
0QvfyteL3XNCIGKSvM4F5ULkbrapzT4y7zOUaght7p9kMR+BWWTqiPDaGWjziJieCo1tXsVmpJ81
RbsE7sUbR5vaYQyU0/FFf41Evg6RMz29XBOLohGKG8HrnNJhsO6kDplIDMhAIoCJA+XW76cGw4AZ
eL7r2j1TSkV+K75Uhmt+AOQsoRZLiJ0IavdSIF/Rc9f4anSrmObuT3UVT3HXL+RhA4kPd+dbQT6l
Z4pCZz6n4adkR4Z0YwjbtgrKSx4lEagQn6dPfMLld22Tih6I0G5fn0vYcuik7R5YZQBuKtAW/ZUI
iGDoqEYpon+ePczVRKeWo/+p+jByu989ST/RQRHZTc1impVQmQMISe1EeoWwDqIs6mbLV+9LJB5k
rWWQId58Qo8TB6meYD4Q/bjAx/VzevehclowWuYo27oMLdJZsEScB074mzrmqYA/trQ6FaKqmcb8
PN0nX++pNAmSVd27MqRdbOnXV0/7epR/dnc/b+uOXd+H3zQOQgGA5HuMz8iFRo09NHimdVltMZ/k
O1+8jieyLRqePr04q+RA9gVydvNsyDHkboNn2gqslwktrKy3jPh1+V36lW/iqZurTpxPrFUITrTa
yySKAguVeDAitNYzu9zHNZVjqED39teHNvyuIOBq+eJR41OF4FS8kmO5uoLakeFenFtCXi6f3BdI
OVoQxUGBBkiCYu0GElmp5h3OnyhmDMq0REWcdvqXKuorIuoEWhfwID+dtaf2qTdpo9mjB61KBYHL
/vKOY2872I8lq+8tzNizZo9gs/PTeNqTuIGquw8IJb8AG5RkOLkp4+OwWZa91Qje58x/swLMhYk1
WjblzPPHl5GYxz2ExQ9I/KVr9BqiTESZujzVuE6BAPQPpWgpMOGBdnLmwbf9mXHL1+RIMdPa4NRs
I5qGsNWCEvWo4/Tuv/+hX5eEvyg7olZNJbo5JxutTx/NXJ2lK7M/neSlu+obgYUcgp/C8+XUCsIp
0lBy0QNYU0jmRX6yOhyj4FYJSHs7+B7M+nOtKFx5m7aDAuHS4bQ3XTXvhglKAD8jkkIXOfPsR3pd
SUDif3eQDfIbGMOpPtzCYXDOylAM8+eKVjjPmHTZXjLxeL5vHpMNKltCHKMLBpn1OP+kVmX7/U9y
TYp/2XE5ZgAL1uPdx2LXHx16Zjz8M6TswQIEnq3aSlHJobl4xLIFlZJq2rr06fokqGfNIh6+Ram3
e5j2Ihl4qYDOS39s9g38ePd3tfTT1FR9yj8tGjMxDdazxR50qlqYFRN1TkcVDi3/yLFGO9yHxUrh
axsem/PO/EpYKnEXcVIzq7LpnlqiSR3BzLfsb+lE4e/p7/sxTaSV3bXEwc0fr4mUgC198/cY/ywW
vtVDlJXCnWEyPy9RirFTJ2yE0SNbQiESqBuHarWoXjTihU3DP5/BCBEcql2CXxd2teKDlPxetqlW
ckXsuceePb7/MjHDV7AJrol6tbI8BJHhXp66RuggKX3hbk3FFwXoDBMbn8kc2I7EMABy+pHzxosP
6vEd6dVlGVLvoGJjWV51ayJH/9Qb9+adde9+TC3HPtdObiiAr18yapHvX0TJ8zVAfnW+2Bhkso8v
MA4QVA+SW83VG/d2OthfCwNWn6ky0v+f8iXHfj/lq9BM2TfW8ugz0UPcPn8iSAQ99TsRDBFptMje
Dy7iHuz07FvqafHFaboLQNbkj6LKoVp4yHfztp3goVe62ig8XDo0uQVRZt1cT0nVoRghJRR069k4
8556D1Z7kYTVQ0IUnSpm4+NeqS365cfjonaP9PiFT5zLV6eoYxQJvf6gomI+7zKM/fVRvXQx9+Jj
1VwnnSgunoEOy9NWsO6nqjl0Bpng2wrCS3UJNyb+Le5dmJvi76Y+/67+w1H9qOJERLvQHN+3DR8S
L4vO0oDbocM7ldqPr7VHQReU+EqPJFw2XXRKzM9fucBjdZcory6f20ttFjVkzLNtnpAC4G+adk8V
Jf0lBaNfYk4VciK96RfFdnsqRSmlibOhDC8qFiSckdUtZOrIlaVu/A3rBBUR6GhDHBHVhHH6U0uP
mW3MNRupGrsfm0uGkI0AT4KZMwAcBVyeAoeJ84C7p8d72JH8OOdkxdBmhQ8t/tySHx/VoAmg3m0a
Euibt8CJsSDN4f7mMye4yHHafUqpS7fiZiXeju5IZljWRvCAfQL9AFQ7ttXvhHQEw+ury1b4CN7r
vmZHvB/TTRT0maWI5fScQj9GeW52Q7MFkEu203rNPRbghDGKVEUak+Kd2DUHijmm8PftjF6LOUkV
dooBC2WzCm4e46V8fX+mGnEhPBFig+iEK2doRR/ed5TN0OdB2Q6pcEV1KHPrQ62ZWdapX+GnUDic
1xlVe/zqNjU612yT37DRWEVUsGMhj1I/4AHyvtz5miyVmBF7Co+U1YoPHnef9S50S6AefaHm39EL
mJtKIwSEOJD+/91r2x4WV00Ktq/4tLYUhrO3KMrYfUqJBcdsDTQjzkvMNAl54vDX3ojjkNb0cdTv
198omcowHI41SNp1qcJU1ahlm+rmWaX9uwM2E1TxpxcHlP5lwityKAnaPLo8apS8K94gDT2SbT2S
gxHh0zjcjIhyD8dU8ZzuZ5tMD7EvQpJMOR9k1+LbjcThXeT3L22H8ZtRC9nH3jFqD82R4OI1q30Y
LMgC2vQjG6yz/6KmCZ7Q22P/YDleS6D2lwrSXXJc8HpfIR4ecrulnMEZVRkl2sdDIBSxQMBxcBVw
BONugY1HO7KoWaF4C5GKsP9gAcLXK7nWZAbMHimNk4gGDmSsJGxgGH3UIGlhUxNEaqat2KzAtfcN
wX9/bDu7ho8jnlkDTcqDJjvecf/HTmWIAil2AGDugWhpZmMIHP9FdSI7diNYqCt/Q4la2BBV5K6M
ilkjpPKtw6xtHaG8qqy6nCwKb+Cnu8lm48MMJiYc6zjRhTJkSwIIRHy4fe1gG3dSmsOCXmbuSC6q
ldSbM3kva9DB3J5HcEyLjwc4793DzhK7soDu0nfl36VkoKe3MObgh9MRHvz1oXxc7FPFy0YENH+v
+mzWW3nvt8NcdsleDujwHhOXwmOAi0w1ilBApFXgCyLJt3w9iDjtylZUNryW+XEBPXpmJEUOyk65
EN4Mfk200zFUe2EQuY8fXJX+RjjsYMmv+y+mvu504RkIOB+MJNqa48MAqAGwX75F2mhW9vfUlDDq
LBIg2ZiBwCSi1oYR5RB+fs1a9NS/Fd/m2MpmXD0/YYur9CIHTxKYdMRHGHewFNn4hEffHse41pSZ
Af7rqM7kdjII/Yx2Odfr6aAuEiNF2/sDQcGgHvvtXD368aXib9IfX9I1uSEDNTfc9Lfj3NA3hx6E
EZH4QLnckcil1RNPZmxQm36Oy3G07ye/FgR2fjrEdcZTtEWXCP4oa0Brig3pS3/yP24tSX4lv5Ak
xK98pFvGKYxImOaGOis3nGFPFUqfSS7zNx/D3BzkPlhehQ/QUD9M8kzSIKsoDfwef49lwhRSX/md
b/21HxiX8554YBzRz0jeC+mzh4zDr/reNu85h3hHnEecqySZOLJO0BW3H9dCK29XBBDbMZcMMsT3
V8Lp5M9j4eMe6YySn9iqsatGpxjJUQTHH/yNg/k0gsU9GEiGnpGTTHyEN9aHFpHYnDlntm50vG73
4+rxeHwHI/f2ZfGtTub6eNSBl27ig6TrDFujkbEfFDClJr/YmOg4g4DnWHZttYTR7NEPiz7RHanO
mlsGgmxnVdW/LHejahvUxmgePBoaxpOR4KKJkvC2uOAqJcN5LvI+9I1GVtn/DrjsAO2YDGxhf6gE
lYlzpmZZohAf1Fu3RydJ515DDVe5h+N4aabF9/Csr2M4vgUL/28zlSdBXOH0xOms+GVi+YUPF8Lo
8RidBqN6dZX8wRp3UI8ztQeqJRRfXse9Q/NVfL0/9BnOGP9dClVgZTNxoRXVyQ4MoHnPsqZjNdA5
OyIw0v/7AYBxHmLKHn2lM7stCIhzdRNj1aMDed74UAzgD+/83dedjTPzTV51WI/3X66kIIGPulJB
XJOvScTeraqIbTwuMhWDdC7/rCUaHbP1WKZ7JyGv78ztUddRLSTLGap+gbr4cQSMSrc/LDMXiPRd
2R8LVO6WKREAzf5ONnbt3HdXQdJq3tvlJ56eEipfPWu1z6aGYFe+Idq0i+Z6jOEY7uzgOkHPMUvP
X9tB3L4RAs7Hmbvy4WupcC/dTDev7Tax4Wcgn5djlCeXAD4ev85fORFGA8wHl+PUx3I8Hy/H6V0R
JdNaBlFt8NfxC2HvnWK5JyEijmMayCkEsBaPR3QccSfETGAKF1PWLfP2+T3Z1tM9KMT+9jX1lu5c
JPDUYC5K6c696HJrX8+w19TKo6CWFiznsNfK8jjmpYztupYBlvptpd+yOBlSjbtNHdrBVpWaVeVF
P3dbFBnzB3R7Ul0LtrJaQ28UcfvcHaRHTsKbs491ojZKVfJ37Xle3cYLlUvOwZx027b/M+oQ8BsQ
B+q5OJcAXf6NlJtWUumHzYQ3mJK6fYVeTi6ruR/DqpR4n/djtnSmwlljnj0tcVohpaQEbyqYpZSt
iqLVWT2sie/HmUXieTsBK1oo76tdvks/JVA32s4lEpaXQvFnU8mDZ8/wtX5kq+jGK/fz6rqaGxwb
u6eVPgJHFyi0Yamfb2aa68fU7jMzOJe/y+ffRrr9LTXaX/fTw1zpwk2Zt5mm0o6de8iGkFjv8TZV
SRz60wdJvqAxXKAMPBZl/oqc0eRmfMk84PXQsQkLTiObKaU/U8t4Kl9Wv5XZ1nAZ0N89fUM0cmlL
otUhfTvq//RGxdL3Y6aZ+aJ4XKE0qnpM+gu5x7/7AIxP08VlpkwPOeGSd7J/deH5yw90Hp2Gf+kd
/BpVvf5UXUCZqGj1bDNtp3oupLbh6L2oJmLhw/Lv1Y0Vf87lxd3LbFPvKTQvtBajCnBQmmz3y8xG
3UdYcO7+Xer7RfvbBpwtr4c5ImW6R17rMafU8FD5OwymUznzvHQ5HBncbnn0CyTHkxsVBr+vqU1d
ZabvGiGdsJV9nZ7mqZIy6Gw797CvHqtnKmg4vt7zKPmLqeYIiU2ydirN7LDF9bH1t2/vlAa8ndPl
I0XPhTweHxxZ0P2/lbCBPl1tK2fl/fc/xjrPSU6B7X4GKVl33tU+QJe05lioDxXCIt133X11Iych
8RN+pDtNDslGqSdl1JvfmsDVe7r19LRbtPcqso6kjr8fN7s6QtHKsvhURjFXOqCAQBZc2la2lewD
ADNenRCBy0CVgOdXsSq14q8jHb+0WMmqfW4ueGqYTrqqaO+690/Kit9HL+vl81IIqQPPNMWg+E50
ePujxu8Ls5qD2TzhR36RmgydSel9r3bj2DrlmvnsT/GLyIrLWhwMBstT9fcexuTSOs76l+kkSeSt
kmQFggMqZsBek3wKfqEABS5K81eQswze789tvYXNno4iRdjaUb74UPxUK1aLw34elHOoHHRTa1re
NBLtbAfUurZ85StUtvUV8coGOL9RWrt7vO9gJivjR/Ul8boqnqiiQGyUr2Qkoj/39a2bPGkpekYm
fUD93d/xpaPStk6/B2O4SnbvwN5Xx5L0NFjUWuVBpth6+lrOan931cC690ZiZK/ihJnGNl1ag9zY
r08qQc/Du/ljvjKqLGqjyqE+Qqn8OepQNS6nQLrK4KW5Rspge8u85d72r6NeVq3eY4GZD5InCICz
tVBOlAvlmVHkv6uXw+uxfpzoj7rDlVDhPYw6i4fZw7H4GV0ZA+Dpuf7y/PxZmX+W6/XygKBE5ynT
+MxjcSqrNRxs659BDfU0MHA+/W+QL33WBz7+1BIgL30aJ0/RKa6+42Urg6v2IP2bffOnPNh8rIbc
n1oMPVeolKgui63Pwab06f9EsTpYsI3BpZrG3+puqJ65nHrOFIdDI+Yk42iGenS10TnthpA29Vlj
1lh/zRqr9hy4zK/TFKk5ROPw9JF7/htaHJT61sBGjenWrjh+ef56/tqU6l+r0tfnqvT5+Tn4bEno
D4eh2qN4rJpzz9dEAXsFk6vAWQUTb7+/X0DxTqhyfsvlaYb8UCnZBPVFG5jrgihMO8lm3COW1Ul9
qCz/SjzP+moFRhm+GgRXNfdxcWB7duyOhe6hMvs3+FwXW2YCrIHwgE3m+4FtizMW/PYTs/Tr8mUq
2PBiKYJQyMGnXP+I4CAWa2lZlW6YnIAR8YEvrhrOCdtifiEKXNwe7SrlXr/X7/e73TWeLaUhpd1z
qi6PKO/WjBVDjtJjf16MN71vi11VQDyfCE5137szSilFkZpSd1+cZIBx7srd9wTNIttWpH21euqT
Xtxbj7pdWKzmqfzuOHHrTvpdh1UqUFyrkEcARdLs9xl4qd6f3BUn6t2FAMLNB5SzIOTh8kIIO27B
xI9oV6gl7t14opusaEa322/0yXVev3wBw6ztTkMrb9/TjwS1qhWqZe/VifNydqIA3hGylz7/Pnl3
klZTrfR6fDZugSSexB8i96X+ZLIoA8AAwWDmKXEu4gwjiqdI0CP5p3Vx2Bo6iFhGN3pBzjL6orsv
6RysxhDuTnCoN3REd6Jr3uUFZfCid97frYDD9+FEUtgbLyH+FLd44/s7vqnK97V53mq6V9/Pg4I/
4kjXE1K/c233gZLorf3dybE20TvoyvBd8VnjBD1IV6KA3hbTJV95X3ooFP+cQBL9hACM3/fNM8wZ
Td5yPAuE0wCzqOakif+eM6OaBOZYvBAsIPeK+0KnV9BLKFa5aX/CLBS7NP6iQy7Q+QlbFhS6Y9E5
F8JzuoM45WgKnbn3ebHb6PcxDER3nYr//n1sipVOooZyv5Esh7b1rCUB1fnpzermarK88Ouu0uwQ
XS+hQh+9uWTpUnUiku4qYd7TgLijH3KJVuiLQuIuWH7Q5j5g9HwF9K7duYS+s4mXT8B6YRKsumf0
Jq6JqxpdGX1PH/AEVSjV1SBpXSQE+PGxdU+UgPtV5+CbqIP6vs5rmV6ql4A2/i1+UGTttBVbuU2h
Q2DYi4ADpXN5/XimdFq8r24b8BnBfQTILDbjvgOiJ1iGES6A9KuvxEv2OdlNdrPtbFvGpZKr7HzR
qB8ar8oJqa0uqpvn/cv6aVlJ1QGba/t3IIFalCgRA8S/EFcwqRrze5yv8RA+cjSR4uqGUCONsrsY
OXGNCjaquC2JNA8HVjyDOK7/poG7pXjGh6GSoENP4mnaw/bb2DRyxVApxAb8JSF6Kh9dSoEPAyVm
rKEf+rCTO4NO+Fhz7isTJFHSDCFV6JV3Jsrw8+uZnOOqsnB/wQfjdl//KaFovT7iEmwumrsat7Oo
LJKVb7+uH4utVWllqxGf10zrc6zOMS+CB3pUu+NJhEGUI4MR0SjUzr07pSiJD2Fv5RV31XXnXnjx
r/19s5zireF8PAyHyKL9KjjOg1nYsrXkwJTOGPfQL7NPpp1fpMsh0vhnkgTaKzXYr56nnbyv5TG7
HVCEH9QiUKGgXpmuZYokFsanKqmE5gz4zJbSsnG9X1fVnK9NEyuKW1hAuLeYFZduqrgasl3uHi+f
01z5fCxnuge0LE/ZkwIE6gHFTfLh8fX1tR2CldNHL3X/KjBdlRMpk+A+PyEGBBhT8XEbXX/Nn8rx
MYo0fOr1VXUOQR0C4MXH132ZUlkRvWFV4s1vRRr+b5hDIBc/Pl4NRP8Xl3BTqu1JmYjXt7fg4mrO
8F297Xal8/OSfdNY1fejBo3yO2i0MhqScnaEakYbQ/KXdnT1XJWxrm4UpR/Kb9KtL4t/6up1Wmze
heeDyERxOj5UtiRdH1KNfCf3uHlAnFBDZ1IVKXBifxXWfhVnDTqxqDbhUrSxo/QzvVyP3F1rye/z
aC7GJPkXozsGRM4+qRHRSRUQKdhWtQTlOJ24Rb3uqUTnpqwaxkRVbVdkbGPhiNuiEoNTGMQgnJd/
SpBfqpGFOUpEGEqpEteqlGXzlg6N8XhsJGO2Km1qxMFqsCAd0huMohwDk2lZYf4wZb8rA2darP2b
lx5Ban9a94/ZxkcsM71/Vn2rT4xm5DjVmKAxo2KXCWhriA/GaFF6q1JxQzVmUfmpAWTC460YhFdD
lNH2602Zh/m2MvotZn6q+Xn1J9/mTs6rCpydRDB1voxjZRrnr/qd6qJc6NvttdMZN18QAFV/X5bV
9f/6Ic47FrTx29tdKRQLO83nVWnfmpadrlscFlxF3xAPYEOnOHnAC+WM9VtmtLKpHLun2qn2506B
svzrBKL/8voeOrH4di6a4a1jMUFeAX9VZR6cg1gHp/QGKOY83L4GOYoFYKUf4zZj0s7eo68BuRjF
N4M812eOl/OVqTrOHbWSoMP5vV6ujOZh4K4n64nGsb4sj1CQ/qJUeYi3bEiFAJtLpyK4eUq3MnfD
WaHNaFq9fMaXx1IEEFq8M1aQXGr1wZg5lO+acd+LjxTVXjohIA6n/H29qamr/dYOkIwTCBv9gx3R
CS7pEn1DgzVBBZP1RfOndH3WK7j7mtn6qpIkdAuJ5Nvu+P47I0601EgEJNDXCV3zdTbWrKEz7+y8
dM7lTgdKoPR8/3oufjWfX0RhGqg/qrN6ouaCtXeVdszcjlH6XTZWxz+uvyf+Km8Fm22+6InxOGPD
+n58fn5uNpsvxMfFXqzRIc29bUQ74obAo/0Sg8EoivmBEdRCEXPbKEIx+vrWPpYrQXx4HUuzaOXX
vHxsaW/nrtRJFmlifuUeD/VFjQuW7Ty9v38zc4LlkrU0tT297w34LSN/aDW+VN8fFOyUvemvLLBo
QscGdVvrydjYs3ZtsSbrSPZp097wRAHmAx7NVSjG3QJl1/hE68VlUhzn9vTVPJYN9NiGoicxeZa/
Eo1pN3zOgu3m8wmjNlfkuh3edpnhsNUatrg3g0HrXHrgQTut+qb0lX39e7mvZ4GglbZZUUH2jCM+
Dy+QQB5vcFM8TxJv58nR4/Q58Th9LjyOequH1UPmSFtq9rJ4oa/hdrwA/+ba59GykqenWy9s35f7
0r6etidw8XLFEW9b5Ooh11jV/r4JQM3IvpB4ONaBX8rn1vO8/PX15ATdr04uh21dvBp2uet290Bd
lNGlUE15Q5hc4hPFfz3CD/9q0ABAmN9qgaEhy7Ou+j8y7lTeGHeFXrx2qoedZh/YTD7YRnIKRZG+
4vzl9zUZXFNW3uLv40nVMzNVLk6wmBkY1sEpPPwHtaCu4sk+etOKJkBTpkZRTQxjtWMw9lG9qjo5
j1m3kRy0X/9nzJCaUdkUdzlWycbQlQ4t6h/Fghd2SBgl2Hx7JFz7MgHV2ztz/vpppIb5Whi4kAJs
gPjsdy/KiYHudc9VfFmrgKQfY1xFjCUGIGsmRmJ4EqH5seykm8vOH73XI/6oO024KENaqxAWB1Rj
pLaNEXT7OCS4hsfuM2RPDVtc4O/6wNLP7ppMmOyYIsNPubkzgFH8snnlUrcFhEvyHw4AgSpxmUX3
+yFsVBkXX6CI/9pr6v2lmVMytbcbWUKWTfR0WENAvbV4zKF0v6uG8s52rMJuLJQrmL4fRPR1o6g+
KzkTvi26oiY8Y1wYlKg6cznOor65ucBygtDi4C2D33ZcvJD8jg7On/8Xi7rZgTEz4yMtPxErMvYG
yyKhHgbTMuIteTphWPuKd43oiqu3wVb9Izr8p/aBCWkY7BoxIP7XTeGmTXgsJnwYmF099w2PmmuF
cX91obiA79GfLHYSGCLi7rc+/J81Gj5IvEFn94z5664fb7sFyMIxi24NCzU/uDQ24AzhYE6U8/AC
eAflm7urXmt8xxNVlMJ94fhex2Ccwu3+HiG5AocqbreNO0ZC2OI7Tl7iI/ypHbhjdHX0pwIrWW0s
BC5mkBfH56Nvw/P6z+EN5zd6WrrMK8dKSzClFbN7eY2A6GdrUkvHPiXKny2LVVyuY2X4/rAP7/27
2Aoj+Xr2h5pf21K/3zsVG//abW4hx1RxMK/6ziOW8YaycZiUcM5CqT3wKZG3Pw54fbWs1Fk5/SWT
xTS5Q6LLW/yQEbkYf2rKLaF94yp7FiuImWHooVDHbFBPXeU877xN6JpeEvxmSIaZSY4RrY0n4xsA
+/9n7YgC6La46OqxiKKf3KPEd1RLDsjojJWiXsc3HKbTaEhJxWiOzothdDavrSqDTJWbo4JAb+J6
dOg4qMUnAo0xSsPCp3v1cLPCb1HI6P743iClSUqRSHn6fxxVZLw4/C3TeI74T8HfV0twdyWNYIjZ
w6+W0PO8+vX1dfVYiv9ZKqlioe3KfX59fpEqjWjnDzHNM7GXs1kSHsXN5Q5PxsB/n/hnCIZPj0NU
vCGmQf9dyEMU410o3ODFnl9PcKFFVMyJ0kh5qidrgB1GeLoIHMtCeUNKHHZe7Nse3t5eP15fb1Ci
MHQP5fbr66UTll/afVlq2AISscxfb8z+yv1jroLguBb3UL2PzYCMlIjSt/fZOaQHwh0GhURaESGY
aG18Xvxfu2IKRVxoW/svQjGJGE7419taTL5VrGtu4bWH3674IijRcbl4Klf/FcFAvN6cpOqxWK7K
E55+hEjMZqEkr64r/Xgr99cb4xg56gTxO54Vq5Lqrhrp9Ns8B91zHefz+s2qnokYRLwpAiS3IImI
UowVSBrDMWea81kPWpooPrxT945QTXcSm0S4mhOXqr95273RWy1dogrNXLrtLfHXbRrfdrGYytGq
tB3SKmK6xzM5EJl7uCCrCQ2jmHXxmlBVJ/Yn2Je4WXHuysp2BLCuO5drf1cVZ5rELjHxGFGoW4Nu
9lE0L/YJOQoBl9iEIkCqsrg4+Dy0xDcznM1Yhy0jsUjFvIt3cVufYlSSUfFM8MDFGUWLYg+OJdxP
hGBvUyac2FhyHhgUYRb0IlSyNBzi0t+Gg0jbpF9QgLBtrvVkNDguXlgf36V///DSt2t3vitZMeyt
+r8NXSrYJjRlun0XdUc1WfocDIb6PSKiMaZ49+vivhIz2PpTnsQrMSBiRY+R1/st1nr9WPYcdBg7
UKHYuDMs1XPjTVvj69OuXi1dfK1dt+BJ77EWHvDJpMkWiwZA7GeAKJY5iWfkDLFmMF/eI3jZI3Sm
JKw73FciRKyV790Yz47pv7HZ/Xfzyjtzy6u2++4kLkWYOdHWjSdjm4oP1mqPtdrb60+x3f6o9XC6
loQQ+9WIvcYRIialmQEI9L1mXcyoCKxGrDFbur4rQhnRFk0ySk2FiFRenLWvcHXiV3zTv8dTsb+l
0BtXt6uju/1tTYRRFPkxbLkw8Wbiw3Eyt/ax1xw2FmLnqXBLe9gnpcltZ4uFdCiowUwXQs0Vnxal
Vqbc8tb70kQ6qKrmL0yYnqCPYP++Eukpx5jERt5dlfvDp0LZ9mUDa4nty4O0iN/JCUXeKYJSg3zF
mPPstWH//gE5iVVEKu7jX++fE4qRFC3VQRP/4s946p9A4rbMxX6tvb2dKm9/HJK32r/eNSBbKPV6
td7Hv2UtX8ZwIKa2pjYxo9r2h9g9ShtvK56KMUQW15WvscbTf6qr0K5btt6xmjfjr031rnjsbZsR
mAbQxTgV1/TOIHOFBSAjJLkpnx/U52HMV+dDYeHpzIG34eJ6FSITSbUA/PUxTJWxvtuvpsIDylPX
2GNQ6bmp3Hn+fbZy2J1jCHGE4jYcDo4lVtR/t7hQMQwE/8PaCgvhGlcOrvawLbemMf2TfqxbEdGN
KV+w/V4D1nj/rIinRqyE6Cl8T9iRYabcDluI0P9EkDw2WanE2LPyT9dI2NPTtByzsyu+9cQE6bu0
pu/wgeUfF6afLA27fAZmRzcOFxPJYhoGSkQ1wqyL4Rp2Www/G4ySTGF2di98ZTnzqpLyujtEg6M2
MKZQ8mqLxaobHRxbBoMQ0BpTIHvtv93kNkhj7dKuXRndWcTRwxCDwriimL97S/18rCmtqose0/y8
Roubd/X59Z4DUvvReYsqmUKDJIYA+ng3XIseMT80+ETNabOPHN6A/66N3uItd6/2N++2zMWSxX/q
5B9HqeL8YQqWK06VbcQoDq6UgmhVDDy12jWwY/+PWwzKGIxrA5DAdYWEmSQjDHmhU+gp+uvNntcv
F8VjCPIhKl4PaA1POARK25fF87dUemhDwJ1rYNwKHYJE8dkO7IMfRXIqBJAb0Jz0sje6jegFxwdD
6P6upQda6yZh0X+Z+vFhJudzV0xnynRHUcIjmY4e2kuRiK2rUY4dNmLr6rketk1cAQhun7Jp4/4s
6p5CEguHHmjiH1veHkGEDa8J3F86PHw3CxPcJj+Zelbuv5mpo5R6ic+FKscfGStjkr6wNEA3eCQK
rYzC8EIVh4Ma2AzqRHRujdhlvxnT2JaQTKg/ZfhFxqhQTSjLrx968Mc/CozRu9AcccuoVtvX5HFs
v6hI42gp8Xgb8eyognX3GGS5OxVZMQ+3zdjCiIN6F+6QOv1pyQw0dK0flBSHzrFDQ0T8AqtxuAZz
uFiPLXXPltLGvLVsxf0SIOSPnPo2hsVYWRpXI6kK9WZ/X70Le/+5giM8fGLj3NKfoljjLGbXuzIE
R0pj6os14tKmuT4ItC5KDc/8aVn0xhHqOm1BuVkS4Svf/OVoGqLwz0I1+nSPGzuyUvjBLGWWh+vS
hW6QK7trxFFXn5nrsTGlOm60Om7IOxn1LP4bLRp60zf0MvsOpht2UFgrxAnbUJ/7TvTE4u2+cmrg
kJxrMSadRhw1+m6JL+QP44Rir13/13VB2YEUD+I0hNb49uJJGAKiMf8xI8XHVIp/phn3Oc2Eqo4/
7mGL5xjawkPYEgwJnzisp1FTTKEdFtbtJqpKACostLvy9fpmqtXNY/TNLaaQb/q6aaClMZlIMLXB
n9XJHJVDf3rmDdp7jCEaVKwZicmbNxeHjtEcK3gMvOj0OCSZhUrwjtxra0otTx1Gvr1Hyhm3fec4
XoWgJ2T1jqPE2hvAZ3NaEOp3gits8+jPde84/pW8CGORK+QW4ZEInUzr+S/MKHOlf+Il6uCgtaPC
EBJchXSECO6VW0fb4qLHZYyejL5E7QkDHxd58QbZjUEmbsglPTNqLus7pxoXwOG+e/CP1KZ6e6hi
fI8sqM75yi3a2wQXgrovJYSX7L/jrpMge/h4geZaAZwvSrQOdyzjnzdcCiIO6qK+QnVCZ4r3AmWi
BQM2ZQkR6YI6t+lte9DWMNfZgJGmv4QCOsnx3vqs+uzrKip6hHIcpsCE4QQ/XQWKNxdlc+DJEITI
EhEnvBk4tIDMY2zcYyB4yNRCA6E3ELj3wtWjO1N2RkVP70rsiUyv6nQdsAXi8PINMLDBcA3JtKn9
CuTSHoNvBtk7DFZtsLTGHVf0XOJzjh6oWtfAD2CjIxwEOi7HeKilm3/lWUMhjNzGT+PQPNTn4FmL
JtRXfct5/hOS3FZ2sRm7SDFBhAEqiv7CHKhBFLpQhVJkztSwCKou+A1/EG6/3j+jfnsn9VCofeTV
MmCNINGEgP7K05mSbz16GxOe97Kpqt6wGExbm889hPqqsYD13YIfyuGe2rPGpxpsKbGsGpA1g/DI
cR412ecksS7tJWmo/FPkrk7VGcmvVOWTDxFTVHbibMXP1Q/CQzsgm0Xpa1XPcGcDixS0d5krPub7
9TPRmFfzna+k1B1gZn3USnDl8bKQM11WR0wZbXxCcQydkY0QQ5PSYhlzrPADCmkkXLGdcPhLOVXN
uwb9Zssa9W1n3NtZOxV8chDwGP/7s5Z9c0ULJVyZFSQNVTSzFvntU2aiwNE+u2zKhgSZ2fOKEvKd
Eug1sdSFLpw9C4S21rXlS/oR5K2Vb1j4gRJ+ni91RGzV/UNPsreztB0ra/GBlP1rjovo0Fk3f5/n
rbyKhnTFHOktKO+MnmaPAZYU6ny+F4rO1hJSEYvmuf7zsKslGnnOHPqip5UMLnndL+Ck1rEV6c6C
wECEQ21bxqdLE1pJ1AVfc/XYX7cPJxvWj039Y8M84vHbponnFCdhjdiPqXeJ1hoCf+UN5WZ4ImCX
eQeDJVvlVFfI4LohGQH7AAFmvbhYFb73VX49G/xf4oQ7dLeQ2sXmkoQSqnwvH0UE7ZFiZxHM5S4D
+g8AGK8eLrKx0js2g6pUiZGUrzVWcqdf6hLw2OHoqf1UTs0kIBysIINhLQ2HbYTBcSCcQ1RY5rfy
q4Vze+oOmXXUb+1Q6/2omSYy1EwJOikdjAIaBS6oOSMDnBHdl8t+XDf3zNVvFRHzOtpMxiHuXhNH
WenTvFN43gCGSRBVZm0QrKckC4RT/IFPxLSbVxIRAVcAT1HLlFSxE5u8sbaWqttxsG2InNOldT2S
C8qmmJqS2pzWxThV27TSjwZMc/1v2kyiJycOxSRSXsZYVPgb4fMG5CKAYmRvEg/7QjHd3wv3q72b
MALzb38TVGezLkXqqXxBdwVdhoE211qSD9y//Dwv39FTIOPqhnX6090978lmssvekRu9gs6orZiW
FODPhukXs/gxapwYG4r674ickLFuHXsKlmqp9ql/r1hxvNiUjrVzJ2QGR2xoJVxPeDMoUacrYd58
N8Mk+YP3gDrzTPgIOXzAqXYKZ+Bdm9k1QHwWOzA8CANEgGHqsmX0/Q8jWi+2Y5M/CF4cOiksg7al
1u9j7P/hzuw7lnnWi1oi61Ps9gl7xl8/PYgww7JuV/Mis6asgjriDjEmEjySeOMtLhJb4C2ycouu
JMcXLlPsqgEy+e6dEi9kNvaGedVCzwyLenysFBDNHTt67Ir7/4VZOBKdCHyoscKn5bW2h7QtFFu0
MG3IIBZs9FuZjOQ1dMGbMBSiBRGXoeEMKMrQETiioeyV8GOOnUtDmO76tjZjw5avpKopvIGyLPIE
cQu/K8KIYd6JBjjvfSdON0y8ON1bq5RNYR6yqd3rB1R7bVjNO8mOuCoxVq+1U0Z/GIxqKMPo2PVX
JJgfpWAi4hxH77lCrkjYC7eAUHQovGp5oaBOMeJbGHPxDHaH4iS8MftrTDcJlfG7Ofd/RJ1nd7Jq
261/kWOgiOWrVLHXeOeLw0QjdgER4de/x9Rn7b2IrtwpBuEqZ5mFPZ3PtCrdpio+6Ufe9WzeMkhD
4gqdjyIINl1CDc5VABQd5IS4V8PKqxB/v/+hmmULSzvE/0Samn/K2xCWiMFY8ugWQe4CSktAMyLC
JNDRTVqH5zH0Nr1npaa8e8wOdUaqmluescHxtDP5pkw7Rwzh/TP6bjyt8l388/gp3cA2IbSuiUSV
VCBTKv25C4qpCLn4SoUbrjVEB/45fWIJIgQQTPQQdDIaEOxQwP80OExK5DofRVkaojqElYMm8L7+
SjQ/heQ2y7lKdO/47U/vhKCPV1RKr0eFME7h6mMuNWAiPi4NZXW+pvCO0vz8/59deSHIhIpHlbsV
UjLLKYerPH0c6/wUtn9KnJ/zvc/FrwVHp1NK5rEZZmaIM6CcLcBlbOQYz0xpQnLqE3AiG0GsSgBM
eAQnjQ/ISCm9IcgmS2RlbwgKXd0MUlI/HkIdY7ydYHvhJMbAq4tDxk8QMuuZJIY7itPqBnkZZMsh
DD2Ig89yGIfNxEkQWMFXvI4J3taFTO1LxjH8HCS0MAejwRDJzh3lVdh2NQSo7OMWAhRsD36xWHKW
RDOwZHLcMkC7IxIsndmEyGzy9Kyx0bsProsjWI3RYQa44OsMqKg9NsfWOA4SDA2BCYXNH8YRiFF1
ndC8IXXA0BTQCWJrjJ0aiVQJdfgZYBLHXGs6ABNGOHIw57DgZDuWgWakfY72E259FB9AAdlw07xK
FwQGhQUVFfbhFPVIbo+F8Qa8epsiOAK33DVGm4sYto8oJl0najOukKwgqNma8dZmN3p1fijxsE+z
blLZOHuTA69tsgNOhOXAp7vzfQWMdmJ/TvnrTSptJjN8T/WPgX/hODqohviIOfiMuoJ5K6SSkjBG
H+8ChXetEkzNFEgFZFtChDPV/JSwAt09vpuD39XcgffFWG2CIKahT/D1wix5KzgChHG2hNvksngB
FBFwZm8PCTJCkwhFOTbtJNfwpUVPRMo+fCb8BSLrDBHDYc1gC/bozOui04JTPVxdJUi5VMi5n+B/
CbqDIwEhIQQJ+yeny2GawyolFCAwoIOPhjINCmpsFGIUGlCyABX6tH9TZ8xmh6ANkFNOCYJEsLt2
TIIirbimlw1Yv/hTKMoRqR68tkIglvQtrD2f/nAXqVSkVk89LDk7RwI1ANnU5bRIXBg2BBesZwX7
8nlURbsGwDG4wwu4ivYSMyZaK9Ar3Us/7VZdAUjwmweJMDT94tc42/kKpT7Qpr+1WXWCIAU/bvk5
J85kCPfzxiqlkT6JpmugGUX/uWnRvqXFw2JZiAD+/IsZON83SF6T+sO/UXb9KyflBIAUDs3XIKFk
JdxTGRhdVF0woT0RwaQUn57humMi43f8qQ4bc5Q93egH4eKvtktNaUB8Q2FoT9iMeim4KI3EE7jF
MkwYl405P4M8IpbmE/yXhpl3wQUac4Bu3D262A6C7rj7EXjsW5DPa7Rdmap4kF7dMrZrkVODrInq
A1MHrBWJL770ULJ/67/PotOmi0xDjCodfpE4KyedI2nas4MkX+e1qbrRHsRZu+iUIEGxQKcoacGF
ciGWn/C6J6uhmd7sHBBDwep9w79OuaQVjPHt2Ekrfmt7w5IYzGHeqR3xHOg0CSiP9vPHIMdPbXj0
8F1KCpXj1sEvAVuA5/haE4wygOwrGBdSqP7LRIS37GYkBXE/7aNyNamBWWXsf3F5/LSfLDPPbcyL
fwVBzsU7oaNYd+75WsIBBoW/HIEnV5QZIlnKzCe3/vLNm5NUWXEl3l5DXxTUKMSiG7o5YNbHD2uA
rvs+c87H0RF7s8xpvcKKe6x3LUpvQPzq3ROuETBoEB8knKe+U4eZ4vD5EXU3d03sDDGb3g1CmzS2
7yxLR2TQUO9kn7H85z1MC38fBXvqiNgXv+yYAlHFvrFtTyJ8ySo2cvIQfG47vDKhpaD8l5IN0C1J
0a9L905kdLJd+9HJqdGhI6UCk0qzlEop5MZAGPhZasIB/jLIY6HPcMDoj7TgRGsKWCxCWQMkyxCc
IqrvVX8Oe9UzEb84TCxypCJ8PHpGY1wDg3EZRJdJheInqbU1rNS7UEaOTeryFqCuGjLwQXRd7Z+j
+mnYtPz45GP8ibVawelaTkoo/1Jd915zRT0Cf1sPrPQF8uY7sroF6IZbN8sHNeurvQZLh7iN2y0y
PKYcful6knvQHfWvAefZTm28TWQkBaoaTT4JQmItkiCDT0P46J1zL8+cm4V7nH1HuK+FUZ5jxXgL
6QdQbr4i2HGyZYKMGCOAYiB5hmMgX4zZM6k4DSh+N3OODxRnPQQb+SLC/GZQIadHmh+1rsQvmyZc
JcQ3/MMBS5huK3NiOgAEhBXnBVD7p4owGFhAxzxJzw1lsQe7xaPDHeA2WS1Vdo/4k79sA1wjb/Fh
IyjGq6zvfU4RMbJzxeG7jdyt7fhmA5oBGNK6lH15Yc6tTHzEuepEkVQ4cI7yipNjVWRcX7W6DYS5
cd+AGfHCacQ+NQFb81YblNqfTmI4JedTcVo0JSvO4em0aMThcwTW7d49m5in+NjM8Uo16CRr75r6
vID3rDj8fdzIjl6LmrfpRSYzCGNm+0URnhUM0B1X/GE3efGafXk6UiaDLHe1MQClzlwBWvrqxlEX
CfAnPiFJ2My9FEN60zu+xmbW46wzCgcvTKH9KA5q594j9UsrOLxcDAvzqIt8WTv3XhZOpm659vKz
X0NswcOr8Dt9OjXTq5MKVvzyIH2Nc+YawBlRvTrabd7ymHtr0+rs0LeHfZq7OQUjYFbXnjHO4dBN
i6pnsHKkNha2d2wBLESlYxDstwmsfLQJjxDiEMBFge/IkOHytnQvUxTSfmq7J/owE/OH3DCdcG/5
5430nK2LdhVi+nCSGHi4ZdFWAEzd6hx/aUrxfl4oPCIEwj66eq4nV4YNX4YtT2cD+tEWI8njb2tH
Mb9B3sIKWfp4qDRbnT2cJ0s/yU22KkBouB5rJLATu8XqsCWlIB8+2w+gNCS7cDlfKD7ib0lNv1j3
qbfXdrdLR38XcpYpB8j6krGVf+fTaGX2z0dOKPkXrXiNasO1sLiMOBMcF0ljuamMwfwbMRO+cXx5
CX1izgpN5busL18N0iOnQLvEa21QijzRgyQNRVWOAYnmLYqE5MZ7mw/e5/kXm3GcgF7bNTaGbN25
zzf4M0jmcK34C7xwPuX9FEAPYI8uX9sm2HaK7tM1Cme5oATLddTldxMSxMTmxWhuHAq7rfjW4euN
zXN7v3rH2pAToUFwBrgHKAJwH4VGAFD8Gn24q538W0PjQamt4pB2Y33Fdoak1i+1dF6XT1uo1rWc
OhOmZG2AjRFlk8dpemj3GvtRvO5frX55cNcU1CkN8sl11jxNo+aI0zP5sQLS8qKGRGyr1ygWrf38
/Jg/9svTut84UHfhssQJJimoMi0Rv6vVBiVKctXhujKs7sfo86ZNe1/vmfEor09u6fJMvSj+lxeL
qzGr1pC9HxeHSQVW5v20sSoLywDlvcirQRZNqsdp7fKVVUcW5pZxjz+zBwH+As1NMsjbxqKB63Lf
7hNsGL/bKO1Rf0vGUQOL59G5NTWzVdVaXqy5Ea0M/KAu/UMyvMR/j8fk2Zwe+WOtX/RS2DHxc5OV
mJ21nML4vkPcMwJULPDGoZmJ6c6jm6EDvJ8Ab0KPG8mNNX7JDSS9gqjRPR4wKO2V6258CU7Hgbkf
4hc2MJLtpR6uWWxuLp6yKZW3cxf1FzLYTL+MX4+kC9tF73Luro3RyfSblI5TKerD1WcIpigAN9zG
qfvCHLMdcFZW6fEKR8zneKkW4kBrI2g/kS1ixbd6JGgUzBsVF/1CRAJbpF8ESyUi3+5jfAS3hZAN
BggI1tcGp2KDI3328Hjn1bf5IDo2FQgKvPYlLOjf0khA96/hoe/0g/EOgjktgEgkdqCdULGE1iyN
mCMJ3Kk+aZQQYoEeyJTJck3QWMdpCjEl9Vp/7ca0RIgHdr3lorK2bumXcbzYb46WnYVR/zRdT0jZ
cJw8juNec2x1yy1cxmxJkYFs8Dm7/UWIsnbRtHoFz/GaUjZLwaYe24i5Vqt2PCn7zR+2bsugsoLk
645448Q8BZ56wgWYSLm9eRICsjgxf52Eqh2JFUJOEB0rdkJj5jS6NIaV9iSlJ9Qc58hjAnvCZ7y2
uhFzX5qz7E7gfAe+1UMZEtJ7kto5DIN/xm1Wr45oIyA/fUNtiL3uJzlNMVbYJuPmHrWyAZk4vnb1
onNfwdtA6Pk0fMxMWByilRaTxvQ1SofJT7poDJp9sj4fQzzy8HiQ7WChwBtUOZve4ndMRQGkloFv
4Hr0gql9/3sy/L+a1DmH90mJ/PiTsPcWWFX6F959VJnQCqED3Hi6rToEJhbKBc21PtuRa4JMeDdh
KRf1Xu55+Fw+p9CKIHo/hrd5fbsvfCyz6q/5jd4qgqUe3uantss2aqU+/ozZiypKscChlX2/HVqP
eZqMG3sKLdQP6c4dM9ROh8XboIqVGenMiiKbdHtJo85r3TWs+Ss52vtryOx4pE5s+nj5tdf+KQE9
ae5J5q91yWzWX4n9albtZ3Ob0Ke5rhl2/oPvP/HwjRGAp0pUpahBk5VKQwtgRWVhsC4kB7fd/tmT
Bx3yKUP72NwxNhH7PlyCZwlWt7E7xqNbe9Vg8kE8MqS+eKeJf5ri52DQx0jn1Xb3ziJmzFpMswcV
uPdqft2aWAgwNzDjq1++TtDEqgHzkQmemuEL1Wjs2+ghHTcF17QybKaTF+2UFzJHXg1/vFaPuslx
Kz8vwDpoO+TOnRX7aVfnd7NDN5z9IW3btKykXomIw6VT+WGSz8q/AozEGaG2bFGAaMG/+Cv5lw3A
vfyoX3wIm65heLFjhtyR5XM5Xvdb49vNu9wX97rfPg4exwk5RtZ09+1lpfypVhE9ho9ujV4gpOvd
avFbNTd5jPDOet6maVXznvs+oTJC94rKaUQBy6XnL//onvl1+a4mPgHtlTZINsgGeNABE4xA4pnU
e+nLfFOS9kw+E/uMTjpW0wBKB+mAqFT/sL6Q0V8Qkja/4u9iwfMknhAjviEB+QAszH2UDU6o3aNW
lvIqiNF+CfdHPEWaDnogJM7L5TOMXuwIQLyxI56p/DRB/zIyBS/QceNxCRugH0ARGLvKV+Wn8iWg
wGNkkLDr4r26dBVOAY3iM/VO1bopVegvcWT8AesHUVoeJnAHvTuLv0382OwJg4BLCM/p5DnS4zki
ZOF20GIDvNJ2cbZdL5/4gny/1qAbrrHDx/k3xV6YZtOyfHDneXrNPkc+xWluiZQaTzTEjyHP5Tyf
Am+ozh+G9zKZiT0WG2YaW3w5x+z4uW2g6Q02KHWwSrboc6K+DF4G7wgQUpAeNhSGcUuub5hoSOhv
qK4DEJif/1X2w2Rb29Q29/fz+V8dB2vWKfYO6kGkxTeEGTUx6ijVart9vOXB5jHl2Zx6NQ1ITLIp
9JnphO9jsMVEecwpSVM5ulHkLGhOq2uk1rF66EIMXYaC+LbCwl2EUWc2+5tNhIudTMAsC4WoVorW
PmGHGtRWanRLdQh9/y6P0x1XUTSyCY6xW0Pim0+E73z3SDuAIQCtAUfiv1XmrgQ+FM6MgovwN0IA
7vwx/LbdruXssFS1fwVLFImNbQ1c7G2F0H8QO2vqIWBekWKgk02eSRJKPsg6zERQzomy4L7LM24H
t5ZmB+vpz4UfggxFaLpjohy+cYElU/5mA0OSscgDCTO+F3NehxfkZzK6NMTANRdPQpKfo9VN0Ncg
ZWGG08Ep+GmakC/kv/UsVVEmGUykRy/fd9Pd5fvGVznv5/AVu0Tx+Y4nA4Av8b6h57jdJ9lL0NGA
YsAvvn+KM7wxNWhhcloL0qbHjBUT1CtT8QGaLJmxwIc6OC3CQlBUs2yhiZ4Ncia7GkloI3eZPhQ6
m3SbzJ4m93tmM0Vypr/mnlwVZ5+JGE9oVH1ZX2S2YLa+mYyk1t/FLv5u/sTf/GGm0eM9mW6TGjnt
4MEvpsxeUhRKf4MM+GHICiMa+gEsVbYwgf0JzCVQmuqOPyB8KEJeIeFYjCThBYUnBG0oXKkYAJ3p
szP9vdMjrneMUXtxhQbl1Uh6QBfBGdSRsYhWFpjgjO64V2Ve5pk+hUDbbw8E/8wcJJ1gK+qoTMSn
1KN0C2c83o3h+LaHFxsY4XTvzo/gMIVqBnoIDsPT6L50Hp6Qq73vb+qvU0biufMrdi9VIUplg1aV
SEVUy5f9y3fe34ydxD0us1W+ijbF6rip/543tdV1c980VvvtY7Ne7f9FQdY9siXZUS/vRr1z8PIb
gcF261/vdjZLqUk/4NMVEIyvwzXYAk5Yh6h4D9hvSOra0ZvGKKadiEFggc+oQRSAE6gu+R9KnWCD
urRWJ2PvDw/IWBqdx+BkOJdRSS7COIz1AXvtyXsgwaaO8rKLXgSJ7fiNjRyStme8GYxjr3Go9qHY
3fNTUAgr8qLxQsx8D25MqPfHlQEbdeL/Pp67Wd5ZvmG/3NIP50pwQSEQPwhmQR0tOJSgkLfbP5ha
/Cf+Fny3YTh0//VL6nN97OW/+/8Mj0/88Zuu5I/HfT6GYTxLYYKSYmEeQc0JJPxXOmt9lYtyIbpn
q3ef2LDfglnFgQzmXf3h8NoRYh7wfM5VrsPvG0DRqqK0jtToznp4f9ulTg9u/Tdo4w8EU2vcm/Ky
5Dyp49l/fyKZRZ0FYtsQ6JJOFKBfCr2v1eHF4eX+wriFbb4DaTBlLej4/f5w2H72T2SBiV172vfE
fkJRpDkGThepyzUuuQhk4FxvR1ATaEuzdeCAh3zqwTUgq+DYWdrhvU2TxSnx+oLy2nJqDRav4Qtb
z5fDh4k8mRk2mWVcOJqX5Cfvj0o0ILji4wya/u+BwDR5x8Xhg6HFx5kUAjFJ1INgm5Z2C/HSNbV5
VHfZW+q46PxdIhevgwL2Hv3+BhxbsQOvHSSZ/cu24teIU/UwPNzsYcPfuk3KqDoiHGMz+lF8ue1b
YdZvhugcrz4j2eTKif9f6ywKrqqGMewXgdJ7f5M3aXHoDv/1+yC7x7g0jR9cx3+hGMT57MbzhaPx
dfJEpJQOzmwRHqCUVvpgCnyJwqzf/PIYDPPTeguWSLSkt4SYCkyBg9qnB/fx3z/GlgDjZ0x3xJ4A
uET3pfWGrUYYYj1/PooIcn3oRh5wY5/RxzT07r4IqIx5Bv+LgThgTiWDx+6xe+6OIdPh+n2eiHhL
+SsEfej8hRPESapj9Gqa9Fz+/gKGvD3sf/nTHasdi1HF9jeLKz/Mvh/kEe+NOcu70ylrtGm8oTjW
QdSKunmBfmzRrxLGBwRjnrls4FxRXepR9E07f1/wJhc+7p6Had9CO6zTWL3oznI7Wr8UF39P88rk
MK8hD+M83X3k5g90Z7GzsQ0sLM4zOhAZfoSE+X8mCJ2wXp++sP0jGIVOvB/c/w5d07+QfL0/zsv1
rAVCZmDU3cboiJwdfgLdOneFQn5BJ8T0K9/VMNoYv8ZvhZ3Wtgq7NdNhFvZx2ZpZk/WsMWqMovql
x8LDopxjNRjNIxT5SMnX7vM3X7tIv5ztlzzZ7GbcrV/HaBU9f/FAbH0/f5OVHsmq8W1MjMklso1J
jliNyWpTEVMEmNXBZx8ph62I2AhfeK/x8JuTKqCnNIyWhyQoHqRCAGUQt6PiVviGf+3f++0mVCUE
KgHgHBDdBImUIfxQcuVS0OnX4gfMqBpI9P+jf8ct/U8YTY9Dx2CQR/ZqdWSQx+iaru/uehgH7SDC
dHCE9DaQPLoPA6C+CBcDDnzQwl0IMw24yr1xkVjJ986lRUULWmllXptSQ90W02KCfs5jdVhSy+jv
h6dN8/e2Qc5yg0brMp6a/RGWKiOieuLpqzcCoYn8A+pOgJiseeLpXdVQhWuuBLnBGc4n5CBkkFVS
b/DAjh29hdGZBvt6gCl32A5uPcDGjjWOUBbaj04jo/f6bjN3yOYQ3TD/GYlznNIHYoTllDkg762H
dIlabb+6LA9a9yzCTgrnnYQtr0V23lkvtr2H1xjoQPbpbHPDarSkvu+rK3cDGCAdMgjAq8cKzann
ChVRPs6EumxBlB/YAosOUqLXzG8kXo1LTRcNzOFbue7FD4C6Qy1rdJyLSoqk4UY0EIL2N7NN4S4w
hQCUB9DZFk5mNdSh2cSZbtpLIaXDfN+ULuuzU7XPQwB76EXaKbTo4/CAODCaE/55o41eG36xOkTO
eVmsTpFTEAS0sg6hSPgMadERsips3Y3pkxEI3d9QTkCl9EUB9QMzAiFu17uUYftPfqMVdUq/9J9h
Y4buNRPrvIyGMX4VnWh4ff9TX2qAPuujDUoHLnyFJeQTyii0j08aiqDmDkR8QlVjEoqwZU+d/hfE
UszWp/QkSLqnyG5ynxHcH6dL663JmUrgEglEnkUwXT0iR99SUmB6T1nKvrEevBSvWeLlaiyLJYCB
WmyjqHqaXqZCPMvYgZHjs5f+IOqDcw8scjSb7TF7I06KANUaXbg6qGGLxPZPlHStb2v+IUEMQFbM
K4ogmM/lTjSVrANdLAf4Z/9A8P95rIMx0VjhNf2mjwzLe6lrhhEVHra4ECMVjhwJgvFhbOh/2nsK
Iiq2L+QafiWfIc0Iao7zB5l4TNu9SyOVs6h1zgHy0xAD9S+KWjaVOu6f5jpqwZzJoS/BCZ1+gZKF
+Hf0Kp0M2ggyke8Wmdhw4rJQU3Bx5QMwKUAn68Gd5QSr+CFit6fhYYiGVHUF4u2v/nfctnhUBeEA
EgNujn46j6aXjI2BBWxL6HThs6/j+1go5g/w945DNaKuKEFuom22qUKTbv/WEbDHi4CHiVkvvgfv
h1i/1gqoRbxB3hQU6aaZgbS2+PZ+epwf5+lSv4yFV7cWGqE4+Eb4JMkbNUf7TQUlhw3HMHryLq79
JzQlCZ4IR4C/i4dWGb0ov9ltdtMgDVQ9a7z1UIR5FVRBdDOtx7gl6HjLn5n/jn60U5v51qt2b0Ea
VoIcoRWMdvr4GIbnro5r98Nvln6XhmIm8DNW67JbT+at8DYEiXLDIBikCtjj+5wiME/Ly/TGced6
Cbff5hGH+ZBGRWJ4gsOZGFMK6qaj2k8YduTLoORADeBph7S02OIikVmsG+LuvpFeomLN1e/RZKPs
xPGrVEWJB6GYHuADkJoGI6DAqPFb/n1Gadtnz/Lq3msTBWgLsmU3PKQ1+g9WRwoNPeC33RqzQfu8
BDUkj6i148MmqbzBovGgSg4nhgtWZIy280hj7UdUQa1sVS9d4jsCsgXG8YEvfVD0YlNEdmsJ+gTE
LUGi/2FOfsBrAjjR67JjbbUtdMG5c/S2epU+Vf2e2W3P6Z5ysJfOpPtGlIimHtodA6ngSciHC8Re
Kc6hfg5aIiJ7N2wW7qsHym+Gr0fNl4xOw38AN+Z/Lci/gvpHW9BDWjfExxbl4sOgVOFCABpgtLAr
xFVBTAtC2BgEApf4jFiGjioXW//WhX8xoyV2o2jOhA8rgRzdGF1Effd/WjpcUC2U4sDuAdOinMCG
q89EExfnS7kw/Bi2T/JjGpUAXqkf0kcBbHv6FrUGz96ArjB1jbkya8ClcC+gzALS2Idi4px2awe4
Bi+r5NeLgbFcvftM8lUYF/KmhC0UtstaHRErgGnfg2t/g4o4+PkWkRa6FDdZhChpq6mypuMK4uYG
whO4LvQ/4hFeXKESSTcjUXGk3o0OUag+v38GfEz+zfHhirUo8AhcrIfEYQtuvYjMaAXA6Ba8q2+t
4CIhhtRA17XhX5Ec5tY1ENurcRNxPVqkoSYxD1co8SNHFjTf+hUUTxByiZC0idyT95FuuTjKazXE
LbvqVvznpu4ppX3x/01IV5AgV9o8qjDROWRAfVitymBB8vwvdRTlS6B1zM7ApL3wMhaLrQmoXtJO
4MW0wqqaoOQXUVaUGnB9ASKmEaqj5Wq0SsLQpOqQ21qX+LUPbVskVBp/Y3lF1+zVt/7yCuWDLY+z
Lca+6LTiyZZgikkSKV7NWQdYCJA9m88jG4aoIJkCEoq9rNUFGgSzjoYhN5xbDu9ZLDgNNnAc72ew
0dwqY8etnKhl79R2qskWA3ERzxCybtIGY8LHtopNZJU6UO7YjXdtRFDJNUGtTU4T4BdUPfW48zs5
5R9KnjvVQ+kMvg+qolRKVTEFL0ft9ENLbFMexdsvDkVmFAdPUoIlJRssZTgEgiVGdc7b11vegOD5
PdhoLzHY5Fp6sSnZwJMkOgZV7+NUBAlCtDoJXoj8p1GIGQhvFKtbSL6cpFhnZaDk6nMcAcKDe6cb
7aYLWgnUz3cQM9HTmVDTSlodSmymuHF5y0VXNR7g0M7HbXA59W54OfOHZsJfw+188bJP5E6Eu6JP
zZlphvBnoCOCFGdNkLybVgYW7LAOHur+xufFhBw6Hm5lICWlBhu/dKSg3ZPuk6j+TchQqWvQ6xXA
j6NHSgkT+z2ycPp1l5Oos6m9FZFKNoAa1psKT0iuxgdshYZKt65LHa1ZfVQb1YFYDBoz625f2BRX
n6OyoIUwycflNB/v+wmT1/0th1e6Y2an9bRr8+irPi+n5bTgR6pTemaglZ6IEb8/oWHjE9f8HH/O
P9ZUx36xXyS9A6Ja+10LuCG8CKzfp5XpZRHNohnWQj/Vn3R3+j4xiE6TywRAf+//ldDJDeoLSBET
3CnJJybZtJyXIL0by/s4noJnncZTkclaS2HOP9Q1POUYxyZj90f49vvozU9jcZUGzaP3lh5gaOwn
ollKAk+r6+d4DxJgmOQRjK62O0UDjNvGQ+k4TMoFAKkLjEgtretxZSjdQq3eH25sCYUi3gGHKRlf
MRhDiIEsmRqSYjfCGef5OdLpaVfRIitep6QWdhoV/bFCvQYEbpSxWJcWiR2PKPdEHYSUhkP362kj
DvXZbarkAgWCZgpcqSUsGCESddo76LCyiH2Ov4P3v4rRYjPc/Pt6uF/XpUW42n4/mqGOtNsML+e+
iYbUw4t62VwpCDghCk1oLf1RxMoDRF596cFKIOu/ZUzbsLRWE0c8CvCmBEui1OshFoeOaKFnAjdU
LSpOKJEpAAgdouSaV+MsXq4ClBOMXVw2qdnoUK5RmZzmfLUyAWXcpwREPfxA9hEN16MD/ezw0q2G
1fDEs8quh27qrb3UK/3Ui1cpn9UZtjh5sA+jb33uldiK8t0CLcRyYgCy23er/Nb1j/E/qo/ag/ro
1D/070nn0K8s6rPKopy8JufeuVfr7lrYmVenDYeODGUI7fG0KnHtoTMcjGvUJ350EzXjRT8myR+M
VYt9hWixe08mIpCi3wbideQWnG7mKa66cCP7jRlP9Q5J16Hv99vfOo/24ITkM0FXXwkH4f6gPjtT
2+sPN1nV2e39ysPbAxRUjRKRPsiNnQTMTP8Juem7+g1u0SQADYArKp88It7lnHu6GMUYiDHutJ7l
IsI/rc0v6HC7XLD3n0mQ3HrLR/oFJBupejT9+kqVxTWH8iPVgC7/HiWDA/xT5+qGN2cRuot/G5jx
OWpmcFR4Nt73tUaQmXbTbrlBP2yYksP2q6Szj6GlYpFruh85txsCoB2LBZWq2s1T9bRkVfWqi2Ry
pZAq+TP0UZzXEGU11N8Y5opXVUbXQ8PnvnksaXi9hQtLl23drerVkTFOQtyWJ1TsnJt35pfBP1Ks
0mavkQ3IRYc7Y2H922bBH+2lifTOJLRJ9bf/NYamJU5ryfItfU9ucvCiYN8ZD4EOOMlU8mf0pt4F
5L3T7ip6UBShlzY6mHAwidA072Np4VibvQ27jdWZChkXonz3Ako3Gd7GBg31CikyhEY73sbbY1B1
k6neSBRsbmMQKeMmraU5vfo/nHCZ7/8Jw52ZeGSJ+lM69MJ1Ln/N09Kgm5E7l64lLO+pi8ETZgHl
0CJdLdgZdLT9ywX3GadInDbvfLjuSGtP1lCP6d7ecKcIkiSvp9JDileURCIzR8U0jWTLbyEbmfFX
9PcY52SrVdeyOT+dIQYjqNW1evWA6Cq8T86I6OVAq/i/cw2RHeT7ukZQBNCYk7Lf+ukvLHt4iyju
kIbwHSXBUW9v591KqJd/l265vty22d92i0KfvURBbRbWnAXLZCNgtdTtnX16E+oVIv8mAYMIaQJC
IdIQMSaos0umFqUhXyUZbMUI5BRktmcvaJmHTYEbMY70E5QwFHP1Lp0JJfh2dwL6ztsi6yblKa11
8ScWS7pSozh7Ct+RXxytVo4TzCI38WeicOq9zELG2vod+1UCq2PO3vIK9KD0QqUn3bm6f/m7/BXh
5a8+KQEhO4elKJ56IP4TJA40UAJHcMddKYMqbqZUCEFUqa3Ok3YB+gkOpWwix/fIRINuW/57/VPg
ad2RIK/0W3b5lv8GaeteEBpikwgUNlPddNauBbEhGrSdNLj8RD5q5F8SCpfOt7aBq+DYriQGW1+w
Ud8DXcE1En4uk8BpDNvovush3UUt+jcAsmxMuMhRNo9H/BIzW4qQjUBXRVNVy4HEOTXYpD+q6QzX
j7XkCfPtqU7a6sy+BTrtt4Ccwvgz/fqoOWgOTqZdWSTU8wGxD6zBvm8NzIH0bg3TycfmelUO1aG9
BhZt1CABvg16nY5t+AjXQXPwadtpQLfvdu1MRTiOpvtyeAHT0L8itX78Sle16l8tdpqAu+MTq2cO
yYusYHwi2d13cgbyCDFQIgRiCcJNSTor3ZEwM4NDDCExeCSO9i377E8bUjGJamRqNWv7UFQbOa2u
1hw1A09uNtDrqF4H6egLj7uM/iDEvuwAjRMjtdX5j53miYk0a9L8BzkPFOKeFL7Q5ZUuytXjd5EI
UWORiL8znd6OPaRO3Mbj3/qIIiZiJAiCs9j9ox3FelR1n0Pdhc9ROFk/A5JuhschFVWTLVc3IONI
6H+uAzC0PNYBuq+cqF/1zcG51+hXh/dmpzo0MHdez7Fq+Ep+Gv8eX6+f2w7TY+I8UKf0pvkodjSh
gaEm74N2MkgLNXMhy47iF+Vgq1dDYQScBhnIm1VhUjGV1Yey96fHeyXBJ2TpUpbNQwMjjMSLqfvE
UIebuARBsWi59Skgc7LDd+TCzNFceZeC+OGKV+iXYGmYo8SB3Rmud1Hf8B+/MgOoBIe/Op51g+qo
MahNTsv27LK8LF+rY/fh1DF0vPZvKN1RoqqFLf8K2Q8u6buigH8uzK8HXKAPb1425jok0/TfbSfl
CCWWcRkgmDFeQ9ibvZOEsWLjyrQB1yB4/LS6j0ABcwncF6Jpt030+a71k7yxKTGAlGcLHy+VGKVL
yrFrdr6EBc1nWuvEsFMq1bBhafZIr9BQEjmG2vx7EF5nn/xe2RMX/OpRelCI+p+g20eLQKCMT97+
KaKBQxpUerp2gmEgg8+zrkSKQ1H4Wu1xxthI6VnKxi2/QM9Aj/NWxEsmwTsZlZoMMROyWHtKlXTm
RWbUSqz8Bk5a2dlNAV7sfcpbH2lhBTwX8GkF7Y822se/aABvWB44ElcS2Nfeu1plmwRsbfv49SmR
jYmwVS8lqgklVqojo6qrdUTh4t3dv+WxsRx08OAhFGwODiwlCbvGoDqBjfudeeeiEztK1vTKLadF
XpAPqPtdNkZY+A0k4Cin0q44/V3nV+/EBSfY6ZI5XoLr+OUdKShhtTB/UmDt3rdAdddLUJjrEFe0
DIAWqK1Gp46vEY0H7Cy5dySUd7fKaKYNB2VsaNaQFwFrfFk05OPexvYxXUYZvMaC2NfLqKeozBk3
nRf5HPek7q8H5a/2Bh1Yt/bXA8lEt2dF+FzRycBtgxpne9aeVTguy3PXKOCxNXy2wGFlRg8DgA0q
pTCqKD/cXG1CkkHNJxidBK/xa5xeOua24uX7zqV346j0Jcga7bIgGqTU7tIeNbpes5v1dDT/aQ/Z
e9ptCh7SHdZuIq1e2o69hI0CcBbN1FkJ0c573uiBmb01c6PRBfD95q5GDYSOcuC2leEafqZ3roeX
/fJquBWckb9r5HPop8YgCJysWCJevP+NvWx+xofKa1Wd5K9Y1bOONSGAVPSh4+bs807Lw9PGUbiG
fO30E6a5igardjMEADlV0Fnylc0CVdtwRi9+wub6CTRIzdt97axNVh6lSKowKzpRJVIHiwtXsYbD
yRFmfIb6Mpq1yFjWkcDBzGO/kTq6DjwAR9EYYaFoTAskJ72glN0K0qVUBFUge+B2jNwCDkgSNBFC
SkVMiV3WmeJaBBi0oOI++fT1HkAQMb8MZA6+soVR74D7H91HtTpYGdVokjfGrd2LwbIMRNAWCxq7
a9wDgahN7/PzmOE8v1NsmcOaVIFXp1ij9TVf3d5aZmfP7FFTQQ3hRNZ7HiVUAGaP2K2Kx9aDsEOu
DfVnBM/mLXj1VjtiedtdICOoavj7Xy8jBnqhjAOuAOGf0dk0Roduq9+2U+/GdGwOmOjd6gJdEHas
ZLhR2zketyszw1PdFUQUFNggG0DCbgfH6tDC+vLJZMKkknImXjDnUWkgXwlSKAOtH96RRCEGPH3J
XuWDWVk1QQItV70turzk3QFYkpV2CZWXK4HBvhB1n7/nvjwFif7+1t+aQlf2WHoGCtWqo2JyX93c
68rw77+J14g9wKQJG9X+Ty9TCcwZdW5cXT5diQz91IHU45erU4cyX4NZRmJNIjJcbAQxYEoQWqkq
+SkdAgvnL6o18l+BtPij3ZjQ2PmUSV9sjQ+UPhC/oLUZ9dtBnXycd3ELKsg5qF4qEWP8WxYEalRQ
0VrjkqpqHuahCYoqPOF8og31eefCqHbOpshGKwOU/VJqJcd+Hh7ZMPPw6Vm8H9Eyb4HwNMwLxe2K
3AUeuHMbLxQxik4wwxVF1SrgQQn274M68sNvVBA1WRon0kmzGv/qDgQ32nV39/9YOq8lR5Etin4R
ESAQ5hUrb8vqhWiVwQrvxNfflTU3unump6e6JEGSecze60iv/0UbgtYumO0gH66iIyfyDbFG/n6A
AEHKDCtd/LBc6/TfFBpREmb/Wanr6I4swBd12MY34oP60g68w4Oxkw/tRvwScbX4iCRT3B4eTDY7
k2hZhLDoB6hcPG2clqI0bHCNxHWoqdwmcNPEvkgnnbB7T/nXLwkyXlFEifIuK0I7a2ext+pnWNJr
sUwWm4q+t3jU/3vMxehCYVmmBVoeSma6Ni9CBCkaEf/9YL/6Fr0gEU0MaIrF448C4sWyKYqrRJW/
NdVScfPZLMT2wdzog3Wkw9Egn/g1GTwtXY2jftbPCjot3kzE/xa/6FT/1dbB0FRrfjxAlcK0QDN6
mkkp6dMmdK3Frw6MO+9YtPR6j5Gmg+h787P/+9liuPjkSVj2K5D9VhBdFtm7yQqbV1rxbaGxXi/1
VfFRGWvM26xTZt/1NAOcYrnWcKKO60e8MqTdgvK6dZxOxrBuOMbpbucGthRb2mT6z6w7TW1T2fqR
vuu7cspQ6PfssaI0ziYcXcsmMJlps2NMlhp8nZI1qpAUYdGRsJ7RsZOnrfW1mAs9vxN/Egm9t9R6
seGZo62x9xcOPA3D67CMY7s+TO/FEf0ijTjCF3R/CHo+Fr8oYsXIbl62ch9Q3O+9xtBV+8H/jbwR
QzTOuP4Q3fRv0dxVU0Zy2li/GBMEPJxRzRBSsMXmbwOfdqKksnCHbjfLe2WTfON9y9xScpafWd15
iWnX2lo9TVPQDt81ywoxPTsyQVdxGCm1UQ0dt01oi86odTTpN6D3+KrZ+dNdjg6AFxTWY9rsALcg
BIt+hcCB8W8294Vz1N7+mBQHQb0QLDAQY3DJRrgwEpxS6V1IsoWEst2jGo1g2y2F2U+AQnDQleIn
v2+u5Tn98/xRweenUa0W5OpM5BbWKZxUlskkaRtPF5ao1kaQXIFyqj41xMQNa8P+7yeOF8ErGP9J
H/G3aBiKuaCgxamxB/pfxMVEcFc+CcrdAliKTiGdCQ0UTJFFork8ER5+iT6oRFgmESb/l4499qJs
C4HJNS4miU4A6ogv+A8/K8q2oqoj8rX/ivRkbKJD9cfHIqH5a2Mi4n+4Nx0WAunln+ZYcE2fGwa6
P07Lx27JbvbfDyH5+q/UmeWQDIUSUqTDxnpJO3rJD8K4Nc1MfMwqbWYhhHkGvQpBGuwnGoWEhspF
cy++D1FTCJdvItwW6kXRJqM/SeIifnwba6Z2OXqEyIwdjj636f03saBe6Z58MZmHtXTFKdN9iSFW
Oe0T+FEf4uSZeE+/8a6GLAA0ixFj4sQTBRIhjwRKur+/kCYiBQuCwHBOGrK3d93G5X2K0IZ8iREf
Qqsm+s2t/6dXQ4rQePKxdp/8MjLanAFfeq7Zwr++ii1zjLncogkpfgmujUKiglH4DwpIyZ2AAeMm
XkLkPzNWxteSRaj/GFs8AUMg2t8V8QGqgec/sHi1jf4YJ3E4eEZNYTMV9kWeMTxH+PeyAxk/5I7M
u7AsKJnCpfjLZUVtIV2NDBcRetchaK89tsU3NfTU/SjoniQVQtwiUY0ntRdSOnMlM27Sttrd4viA
9uxMPEsICoMSFEnuUmEdNnZ4DK8SDKvDk63+Y4FiiwVdU/AaEdO88xrl9/Tb2A8GAdskzwwdBHzo
tl/Dw3t2Ad8DpfeGbYc0YZ6+htKV0QUoXvooHJmM7VsuARx1SD2Pc+8UazZ4xT9eAj4Zde/GnluS
oq35MldCytb70YvRXpIoSEnIQ7umeE7ZnAGPNGbmnuMyF3uigrG1YYiznwQqBE0oYngPdS8PnaVX
9mvDk0B1q7YMsG50FCJkab2YKlK06C++myh9gxvwk/X0nmUHOdosH/Zk+vEyUErX8ppt/5nfZ7J3
7ZOdz7W0YDLOU4H/PwsadOZb9ttSP/FJMZfBQ1CcMuNJND+tyxA6i9QLDS+skFkDMQJ3sM+i9fCu
hBjY9yko196V1FV6xT++KP0Ge3dY2Ev91moU1HlOyhUq+2Hb0mghaARWRawX/0zamr+bd9th/GXU
U9sd8cLjUk/o1iHVL1FXkEyy2fFg8b5u0/g70my3itLFJDbGmw59GFLAM/1BdfCzzdPcxdEu2rSv
9ACLa3TGRk0STCsQ5cEVyzn9H6ukzXguswDtfnxVFcdSSNke55ImOlr5NmBMFPr8FM/KCNFRQpSl
7vTfelzp31HA/Y8hcuY+Czs28NbXQrzP9kndHVXClVfguXKyDZo9dmYjgS7WIJP7gBVE7zOFLkW/
DUXZ4liiAvHVPUE2twrvPZmm4tQ/lYkb3wAi9Ng3wgWTgYeJ9aC6Dlyq9n0u14VP4kD4TicsAsrJ
cfiu1J5GgeCop6PzsDws0rXyy0pLTZzFEJJSVlgHJq4dXYktt4M/96ccYUOmenEQG7PlMTg1EPu6
4ZkvIoummeKJrwWgy+4s8GjDaliJZqnkXfgjWBOi49bxhwN4NdpwYqjEX0dVdN4Y2+unV7HDrA38
SQC+sdzXPxkasxx9SjycakwZt/iooMlYzdvnM6hfcw05Bc1dOTul15TgFD89RSZGb3CB9nL9aomm
L26O/FhJDv3I0CWE1/BSoriI6TPLJuIHZXvH/wR5i4YJeT/Qazht1U5mRJQ4RUgz+HDCMyK6uo91
RgEtfxNSMiISocKbt0RbLve0D0aNoAR/PgZ4bmuEkf+ow90CEHC9x/4LeRcH3uYZs2WigYU9wDrN
NuUe4wUtYl8U0hKge+no06827o9bx7hVvgpGgfpHSWB3xQVcs6ddZ5G9gERDLrJpfos342ycqaqc
l8BORFUKvPC2vC3vuEvI5Iw7fDmvuLIQsRlSliNO+wsEiKNKyC5cBH5iGiGjhGLj8ELsjhXAXa5g
Rcb3/Ek2BA3YFYP8uhDF8ARgjPjsFTomAYgB5lowLD0YJIA2x/6nRG2D51ByDEEowFg97untX9WV
3LsW2zKpG7CEhv9P7eCC6u/ArPv0BGKoIFuF8TTtzA08LrAuAPhW2VrIv5OT5kuB9ScFNzZMEqXv
qNGlWm6MIGcY77hjWtwhO0mBjpstiW2EcJkFU/KxWjYvCFjpKC/ZyjmNOScuee3OenAFPlDexJUP
UdSxdlgxWMqBBnxS+HxXLyqFUOXQbSC44VbfRD08t8kQRJFAf5H+DfiLoqBa6bvpTJF6q9GmxArm
UlemiqpSGk4DMBwM7sA5/h6dj2O8KrotOtVyxzAP8BugNrpyHXM7JcRr+xf2FN6MfirPbDjijc3b
5hhXbEbs3TScKS9bdx+vsM1dtAT5jY0I3Mc5lfke0InP5PFoJCr/JyMF/OH73YmSJorQdXBXCZvp
GLEp7JF3biApuH2wFGuWr5MBvnn9a+VfDHZV8ReQFw00Xvo90J+AewoirL0p9PSX74SNUCVQjrEs
xArALOj2r0vJyWWXA5enQQEpB8NCKDmk9xxbCpsR+pYVBsKEeHQ/nFKK3+Szy88GWdd95tGkGgIO
MF+urcjukVwPHkdFj0VJvNPFT3MdqC35EB+AVLM6mdGFLBuijTfj7PNuMfZWeCDwRJjy29EswmUI
W9FjL15b7/iq7mzeHADDFe8s2wlXjIo+Rd3nzxNmIlSgM/8Nt0CIsR/n4QpNQ6MhRFUVIsZEDFRz
6lh+7SCLGU7ZxqqwxyPDirx7E9vD6YcXtOgfOrhoeZ7QMHTOUefyEEVzxeguv9dciNS1ttqSBQlr
ofKtOyQGPg4fq/BAVdzYIOlbMlJzJaOdqK5wjkx8XCMtSP+5FwQpnst17vLqfEeuTLZ9nFnYeFq4
gyYDXRz2I15PfqXt4EPR0Dxh7HcgBFA23ssT7wFzNXV5Ltvmv2hfWbG/JBS88ZLR3ScqEx5paIBn
3gwvL570PeMFjzy9fzcAk/BPDw3jCg6W6I1dY+Y9R/B6D7xhlgqaXl/sOmIhEQD/kLUBVqKY3VwR
Db1a9Et46fSj5kZleXBrWXpiGWEY+5HoG8CafK+iG+sqMERNe8F35RNQWX7npmz45jc+DX8JWONW
/gEduIFkEQvax0H/WbzyVCAbeCMl5P8qSKLEN1doJAn0h7hgR0FM4Ow0OHC5DX8Pg0xBW2y0VN2V
akXtlzfHmBn2TcQJSNMh47KWn6LhI+6j5q1qi1MMsznH59dw4ohal3xvrOkcuuJ7X/CvGj6flJ4P
3yz+eupo9hHd8cvYjjfrfZHxJhLvv7dA+gzgDgnK39fzhg2aKsBE9uLj36m8BzDe2MkFrRGUh/kj
Pl+Z8LIkcIiXmRUFvYqTaytSthTqvLriCGmD4Ui7YWVUrnRHYMbe2gcLDhiGask/mA5xNHIha/Rf
vM8bbwDZF28KhrR94YtwauWBieuLWQIWEucfqhg8OLh9fSZvCBcuGSOgD0Bfn4kHtEOsc+su2J/N
UZFdlhB/O1mtwbKC1YZzxP1hLwP0hXiMxWX4BtsDA8g5zQ99IJ5naC0TJEKW6vM2F/ZNfl3SzReL
a0Bq6nCH+XA8lAkAKvGBWAc+4nC0Z+AvbbAltHKBuGo/8RfXh8cT84tQQ+C+RlgEnkt8a/HlwFSB
EDHTCog/j+hweu7hiSHOnngvOR8QOBicL/6Tr2ORrlSZFxSiUuvOx8ZpcuFe+v2N7JlH6BWSdY+t
gHIB6UbntJechQIQBZsvnwx7qhA3ifvPDqkDO0XS92HRHGQS7zn+IMKcVNYJd2f6XswQRbLc5dOM
QfMpruHSBqOT6C7uYlj1tU/6BYykvxQ+oHTKJUQfR463tEGM6/L2XigNlzKbkPR3D9IvZIquMW/Z
6sYAS3G3h25DZZ41zBHtaY837Jx8F4qsbFsFa43HCrQK6XxFdqowOWLB+pdd0CjzdErjU9K9mm9L
SDHcLQonHPrjhSQJAYjMKoNbMr8oyN85qwTwhb0FyAkgtdmOERPhXR7MCxiT6lMfW8/qmMWAas34
HmpEcoujZF4mzToscKgPA9nqAx1pRCamm5/ToDtQLswSS1tyzo0U0ihYQBO1BUJ1BgmsngeAKeqO
6iR6+V4emDw2Biw24LPGALwXtwLNqwQln3ELi/4wZ1c5ee3bj0j7ScksO8q2SY/hjjkHwwa9Rg4E
Q0ZygHfRl9rXDl9KDNDancD6UdT+pvqaJI6K+uETa+/gPPd81ueeJ6PwdUv85xPC+gO9nXj6GLwc
sQlwJRav/GcDaUcNBXjWRJnKhZlQ5QqCMCeq6gxfKQfQ6rEdKFpqPDvNa6S817DPw0MrI/X7qmU/
DXfztO7KuxohyOBNytLkNrOXICgjD1SpVjaUR70yVNyBAwUBQXQ01lFn1ywdECX/IDxgCMeOL0wc
66Fja2CoPBqu6hHkygimrac9U6/C6SemWhHtin218JeUF/H0KJeypJEevcNiW+ZvC711lpRpCFaf
FPPUxTn5/JdUqVNapKe426wVPIeRoiJjoCuMGyV5tl1+DocUXaXDcXhrAm5ygl8oPFR77nu4RYNS
UzwK5Hux7xUnYq8EreVjKX3e9fT4bEW7CgkbsS+R+zJIqHKwKvcQ3WZastNW/2Qitv45a8funv10
d6K6pHTE70nZNRCMhoAqodEmz2Si7wF2hatz6SmLfw+zt8BBxPICZx1SDLXb3l6gklABM+CI9KTR
05E9q9sBah/ir2hX4xDnME+/8+QnmX7jmL3maDDshjXV2iW9Eo6Kr8e/KQGatBk9gy7Ev2L9LIK6
+TJplS9VR6n3xVr9olGN622vHrWbco3uxktPle1Tvi2pid4m3uXWq9eqh/uPpbpYNYlTSn6reZ/k
K3W3yVGBHQ7G+IARaBqrhPHhvZMvgvAj+5Z+sVlt6NeN0GQuj6+odsvOSRovvFe3kdYCwQZh4Xdz
qTL3QYWEAer8BjfMSSEL28bWu/RDEIr1fSlDrMl9uGzkZdlNoCVgdL22PY1usnWCUCKda4mZ+ZWY
m69Obrkv6yfIXAR8QUN2T+YZ7eTeDoZHQKm1YgRhQ9WU/tEDxPITAR4WcaAWijv+mr96c5fMf9Sm
qVDfaL1BvVuDJCHM41Jnqi3QMciDCvTOMelH4z5jLx15JGnecTYuodD/qvVbyGWcdb/vwH0gRRqC
JZ6i6S2kT7L8WZL7JxtgYqPFMApwLRSTO76LDTZY22CIYYCZIeqO1QlkFz29/3xMUDeQETw9AVb4
Y4uyOVVriPlsSYIUhDQaewJRS+YRJ+5R6NPNpwnnzgzUEP9W3wkkhVeDvX7Php5tpTs7dXEy3xb/
+A1j2lpg1j6d+5g1kpnQJgHjmuiics43GA0ztIzxwJYtvT9/cAif6WwTi/F4cL7TbfwqjtHjoAK2
JBunmFqo/Gl5jtDzU1hC/frcr+etGSP4fpzp0t4biABCj44Mi1qg23w/DmG2Kn/UmI8t/4pRgybb
zO4PDA3Xio1Yt7NQdqRjUx3VjyXCrJ6pUeVaOsJ5Hb1+BXcJqho1fzCz/6TY05HhvdFmcDWZ2V7l
pv/JrynOD2Gq4JRjQsG8G2BoEC3AeltgURXAOmJ67rj6XpMuXKkgXHqoDFSJ8EjZX6KmTxqLWtLw
jIOOyswUtAbj3bpbdyojzVEiKGhO5IanEHMJkDtH3cE/uJo/8QeHFuYsTjblvbhCZtSJdBVk4tmG
+GMTuhRAY79/pdRSjT6YvGQDwrGBe+PU5AEW1afJJqEGANHi/Cc7wJ7LU8AbAh7MOJYFZddsZx4X
PggZhFSfdvxmBMU/Rp9ToaZcgyK4Evo8qp0Z+MWTPjp8AAn5xb44fqTE8dl5+U4YZ93b81qgU803
bgpwYDH5W1hDaBEGyL58E6lmjr8C1h54pvItShxUENh86JitEleQAeBxOEdqbaK+DnM24Blto/Vi
XHX0iOiopX5z1SiAzLtFvCItTc4Uo/hLI30SG26dwq4JNDTowXx/p5nPTcNWiPKCtLLmrODjcyOz
BQ5TTkYZby8FAypoXLYC4imgvOOYez7nYo/Thoj8TRCYyMvoatQzrJPi9LwBJRZeW+ImEdLkn7R3
RnIRESFCJDjNMElIbokrqJaueMFb9dgBCJm3AKbSowFmKSUOrINQtSvFM0rXLP3nuKccqDi66VnF
WbHOMrWax9dicgi7SExCa9fmDJ8hRegWfx/HzjbxdCI9oZnCGtbQ8Gg29XGR0Hn8jf6cuuPlRSd0
ZtbX8E0lJCXW7ODfrkSkGHO1cVkC1gOHTGdHh+M8XpIVDBjpw4RFBjNJdRZv/ZngkgCBCl/ljpSY
yZYjV8c/+JbSr98133xyE9XwL7mz8UHkUFJ/4oQ5mebVog6p9+Ii0KaTxZYHwYupuEcKiRSw4S8f
cQ9y3r+AlEkTtxk2feQ/4vOk7fS3dPzIo7eH4Vf96vHYqtMJqB8BYtjfZvm7yj61jFCfvYklIco8
5fOF4k5J53vzgEXJE0L9QZymxPlXhbg744Ehp9+TpVJWGhnFxsFRXXPUg69JfugQ+xhH+fkygBua
3sx/rBGROnGRBelyQLyrBxAi1TuVFpT/5LPLLVXQFNP7puQw99KKkgehZnajnUAOy4HHjAySxf9+
8bCGVCtiv+YNB2JuEoUqbc2UWxP89Gp6YuW78sfwQy1tLXMr+Vg8AgLpCYcFgigJYXt+lGzLPUXo
6aRNe4CBE1Qd9jDAbN16jqCIS15rDvBeGMYgBBlrWGoEfW8g3J79LnxcO+nYS1cGjcydZ6SXlHvh
5J+pavPzTyqUgrEiHwcyHbo6QsrOjRHmEv3mDg0LIlQtCnQER5e42oQ9bQ/ARQhMEGLqwPz85KV6
2qqyMS1bN+75m5G+85iandOroK68BHnZumv8h/yrBBLDvGhcL1Dz/1uAwC8cWgjFVpfW3XxJRybU
oisllPFCdiNK3iAplS3qyV4ihlk6deTyHWYuZ+eZycVcvuWiFeFqGOXuWo1qERlBwrgk+aK0R6kN
yueuhREDNP9QuRos5fts0YhiDOLyuKhW8y1Fk3TqCpcIcQIo1KIsyk4ZtmDAg/sMwjZ9m14/Wjyb
YJK+W2v1+Cw/JxoTlCVNN8Hafpniff3ybM5cKbnbRCCPaPKVYIq5gA/Czv5fqm+reS2lq0W6s86S
dSXrWD6pk+/RWxNpEHcQcszWYWSuxSOYG5/inwbobRsx751nVjqFPrgYR2i8gXXLwTNyk3DzJeVe
2LrKAmRgkNK0/JQu2vgS4mArN+m96OzyQ/5c4irGGP/kQAQQ8axuc88/bXPNi7D/UpaViJBaUWTm
65BWoEFaEnS7k+Y/CcvJRJgn8VFc5ufrojqSDNQMOrDWhKm5sp7KoIpeZJJD6Vxpm6I9RYSp1KyK
j3FLzd8ApBnOIg9YPs/cqGlAO5Uu1sNrci2akxa7i9hbLD0udIPcehEoNFLcicrvQQjBAaBoB62z
59c0/Uh6j1uUJG6Lv63cxuGhyIAn2gU7cIc/okP8wmENIpABpPGbhWacPIzNWrUT4oGTBrNALKaV
ngQG43fNIOk2A84/9ni4xDCZ9VOGOgcd1KvBg4jOnYXGBLTuzlcNiODRepCv02JPVnKygVrF2m6D
5vS4cQ17jtn3nupRtWPnj6ydvNiyH8WAAUEP0viH2IvaaDMsg26lp9symAa/fywJ5m1dAX0OKGAw
VhpxzUvzSeWt+1ZxtFAv3ynmal564bNetaCs6UIw5gb9yUCBbYk0/AnV0Q3HFccCBQ02jmhy0is+
pEG/AUlmm5EUDwh0O5ybzpY/iUx4wuiXo5i6qOgV8z1UZlgWz1d4wNU6+1cfhu8Ii+A1YlTETr8p
pwdyK79ifi59j9TT8r1EdABVCttF6S+xpfZHLuJiO8r2SiUMBxM/EZgRv18XiiOlds4AwISM29ar
zfCaZkGO+q5mrm5QUSLWN/FPBHn+pkOBp1hnussvq3dqKnuc6VDcUSOjpC28Ot/QxhrkQz1yH6Rr
pRwe2Hsst34A2fMHfCQzohDH6JAXLF6ibC0u4tV4AitfLlZ6vZLNgKxyzl1lU34N4BcmLwOWh9Wl
R+dJaCFfF3gdAWar9gBHiyEK7FK0xG9MqIpfho/ynmPMS4HzkYj77XITWl6r+RGuuMgdqMGSBWa+
sdw9OKio0RMHsrv+VNCxdWdB5UxfKewtCcQxDRmrFqgRp0XL5RYFnc4Z3ztl2yMqXqOZNAmqVyQS
z6ezlYH7sUWwr7xnd+UTISUV5k8VBOWqX1ir7JHvUdwAR6hyKOM5LpmxCArYA923aZK6QGYMKegj
lOxy1DaPoGSHT+IBXqG8IiLKBiZcES438iFRjqHUuvIiaHUzQFcZZjwlo4BBj6Yn41mHdD27CS3V
0F2kQT14Wgqqcc+f0K+1TD9kOLMCgz14pq78mSL0KgTxPGyPabuVpXV1D5l28KCzTcOFnGloJs9k
1NHifSBNBSeYjGc6xrpKR/pLyhauhdp1ajyEaosn6glrtZS3y+L1gShr6fSE7HSS80uvn039zPB6
gCQ61XoGSFMtGFZtsSqGlU5hj5sJlMf05ixou+1C2mbDoUUGN5zmaM1exeqNVT/X3QitMZg9ZmDY
egsYZdUxwWDeFGhz43VFXaPxYGJJ8HN0dxasRU8Og7Fl7jOjgzQ8VIU3Mdfh4SoMskjIM9wu93pE
aPhvkMOB18YmT+c5v0808yN7+c1SWVzUTwAvc+FkhOWG3W7Dn+goXwYaI9l+OvJZ9dfyXnsWDCZv
cQnRlG2TXxMwG9bJ2q05TGyXdgft0+RW/lItQlR2RsnbM1mswtoU/6PS0xfkvQ7MSxpoNe2M3A8/
l7vyh8CCmpsOP//hqyinpU1ZbitzDVsrnf0hcQmBuSVV6E0w29JVEu4jJixNW4O5C+ZKenhWBtkR
rG0QSb5qOPY+bHdDs87rfUN5QHOapSfz4svLojwVZNqIlMbt0Kx0zZ9ZqkpgMDR23EpUWEKQ3IJJ
nCN3yt4l85WRcN3g1BOPpm/S94e9ApQ9vY7jOiT9DRc+OUSVcr75jfaqWC9h50gGLCCfSCHT1zKG
bIZfTv5c+69F55sLjhNCaLh2u9Bc59WhUIL5oD+8DkEIPo4imDDGzU7DyA9SRvhUCdRxCn6Cp4xh
j1YaV4sTkyknTJRAJNd4CqUa5nHGa2jdUeOUkYAtyoSBSAITv1d8q/ZD1Vvq7oiqEEQDqTb1SuBp
QE+JvvmTSHD3wOb3YAAa10BuCEmFZ2dwLWySKLU5pkOX2Kah+nEwF1sywkpB6bK4GRR8jYDrM9CI
IlmYVgbiXwXy7m2EtacTKHu8PYECBPCAyAhnC+0mODOTR82bz2fhTl56zEqk0Nosif18LQ1455HX
U8KqvCdjBzjFGZXBeUWtg4IJ7gM6MwxPf1LS9S2MO4jZabzhhGdB8I0NUMJiIICuiQJMASw+tIeX
9kBxv3U4GEUHmlyQkB77RWlHH9EgHMcK9h8ElGcuUcud1OxXU0L37lB66ixnOTEi1I3Qnbe+ajqT
5BEPtPytp0ctLVuifVReDJ1xBZ4Zeo9sXeKPW3rAKCmU08MCW5+T3HHvGqZ4GI618OhdTJzUFJ7o
dXJDQxvUON2efrG2OhJvbTc2b5KOyh5xr9n4OSUuZbOEIsDcJ+I2tD4sE5PLZJOQDAxFw9c7eTGW
UCYkRBu1stNv7ZWencpnxZyFm442PANzmLQeZKFd0S1KnJT9/qMzN530mT5ju5MvSRpIPSW4cjdL
WxTb4LBFmovspDuaxnEZH+uUJSsmH3btLkqk4MEZWqJwl+C0zD5dibbweFvh7OmIp2i7vEUw7nxu
OTjbQ/EiEQN/t2fyaNGpUfqtBAr5hq7P8snoHqv2tYh3NLTBAkRr1gJlgJJGEu0rGrszORPpt12J
1j5zaVFOj2eIRfwbHrjPnZeK9ZLEr7OnO9UWTDsI9Bh3wVUACjLQhe/TgKOkPOtsdJ+YqagpRifY
XtBxXlLK1HgzkXbvsCbTdccxWsee6nAshMZ6hs2kUGJ4rBFh9cjmCMVSJeBh0qyNRLkbDVBb7ZPm
I+xX6VHnPiQ+r774gbo5fTPaCxEkiMa3BKmKOyKRJOKVg3m8Tq5l7Q3oNUx0whuCCa/2k/fwMB1D
w2kgCJ0ZVYmYtv8QClvqYUTrkx8v3pvaVRPE1mXsPFlBHwk6/48H5KmnY/VEUmRroysyZMc8Z0R8
zUo5Kkf2MyIDWX9pZcOLsj5giHozOpGvZXv5omFXgulC9+r63C0+yK7y2bHShW3S+vm1QAWhcdiM
W+0yX3FbQ6lGwJvuOC/xErRYCeNTS+/WJepcYozCio2FsXC6aNOvsgjk+0m1CdQyPwUapu87p9ob
DH8jpPaJSiroi539muPtXoFqQ4aawHf71ejosZHGHwCLCb4YcKnyiGHNjYKSBg3z/OiYUQ6bgg5L
B8qQ0Ws4MdmySt+gVKj5cug92fVbTzHXKvGvQUvbo5gB6pQxDtFTcO1p0rW0mHR3SbNP90ZY9AbC
Bk9ishWKbo7C0p0N6g6rJ2uICSNcxQcJsTP0zuLpsWuqkbfMKTb7Tyye1BECIiUEsAbW84c7UxZg
N0f/cOrvZoVYBDTbpl34GQ+olM4hx9i6LNNdN8jgaVneydRjMaKJYnTQZxRbah+am1rARjSg8Tnd
ZP3xk6oWFESefEN97mTJ2ESKxbgV7iGNj5TW6jhMDP9lTbT1E1Eu23tOb6ld/Iuf6aaRtI1uACiL
s5eUlHc039JO5yJHXmcYu6iodmX19Buxm161Tl7nHGyKlb8WqnyfFPqcjUZJqI/X+gCaGkXM12Ke
bDruz+UqytFjSfA6ZNPJRE/b6k5WF3pt91nElh3Fl25ez2qEIYkeoXyjl1MUv0uZ079AlqVQi1Yp
Y4V5kMwbRrYw2KWHs0I/D+MCilweFkZ0INJAYf3GYQZiVp4oPRBJUkMJnxvRNGNY4SBOOuYDUGXk
98yuY7Ulv9x06mEFDG/iHDQzkf3kmKW39cq4B3gJNRBKGpGX5CYZNsV/RCl/gg1whLQ+DUbS074M
pIf9JfKcQgDcaYmE/IaelsfQlJlPipQqQgRJD4seibSZKueUQURBlsFq4Fnl3EEfTvKb4MdhQZti
dhBJPZmDzhMlzqXin+yCoAwFUA48IBYRiqUj2xNhdvlhHlvLziR0diYjoLB6QJIF5xL7BjQqzvoK
p2l371RkXwmsQCc7UyXo0K8M7xNDs7V+1SlePcA+eZVReY+4y3nHI92jxyHW9ryJKf+dn8dUOinB
Imf8C1H6jTJXvumy9WO+Dm/Z55MhhUDHH077ov5LN7zQcweS0QbsjkU9Phi/JnB5au3s21vE9szW
wwz0phe0NFBlbOvs0uhucekOZDjGZVyPNCL9kHko+caQV6BjgaDpfkvn6jPP1mzS03b5q5VH8Ggl
BjWHgnntfKmj+9XvOlsnplYdOJzGKn96w/MoWe+wBgDiWfsWXaZ66XkuJGjKlm1p1AddvYa1lh9g
QX51bzRlEAS1Hwm1kxCatC9xCAbymqj8EVjxe98zl8dd5gxf8B+USuidDSubCSfh2szu2hTwViiY
kzSToXxl45pPTe7HCucff7+juIds7RHcSRmg+/PHVNjE+QbNPJ5+hTKZiTMPerptfKW6SLuVE/5z
aq/d85v3oK2pnYsSIjh58iOuZfhCj0Ci0YJPyyneGWGE7mBf5HTWHHncS3dEben8hopOXz+srQJf
j5x/cKQPCqdm4WWMfY1VO6ooZJ+s1g2zoI4c6UDBZgBewtylJMiXv7JyjvmG2iqRXrJ6IxNt4i72
c9RJIEBELwbh0IyJ2U/PyuT07JCr4axmW8pVaE9WhfjHhAZ6X0RrjkkvWUBTgFfKr7oJ1Omscn4p
2Ow/zWWQERXIrAzxv8XO3r8jzD2kXvrKvwF+kxkSrRwoDKTIBaX1nJDpH8YHgZNTJae+PbGvJBMm
MWHNhakYFqfODMx0MxVHWaGhQdrOxljtMjRQxnqBjiqIUEXCSgz3Yfj+OHCeESrjQwH926IqWMIs
YFcC+MeMo2HdGjY+pF/pyrBV69gjd61dRSVfALnnSNucGYgqOpwg/5gJNgysEOHTi2e/IYA7sxF9
wD6kavoggBdyDh1ZInBikggA8JFTboSks0cxxlQWVIU6GkQ1kBmKyCyiyqXqohYf2bQ3qYGTHy1d
RH9oHgh8HtBdWGBOm36zBhTmTtAm0AN5po0gIb9HdkMleVihuEJ+v2VLDSNf1XYYAZiOcivPAvmK
DvAFvxD0O7xClwaCNiIT9p7Lgingj9amOQZDj/Ot4vFHx/I7fz3P85c4536VnrrktlHfWnKH6SMm
MmSGOe4sL4bzws3AWKZxARlV2XBaeXDzUdNpmXAg//+R4KLEK+Sm3lwiTtrVlLUqf5n4TKz94VHi
86Gw8GaV7uPoacMnWhygjpvmvfwxQqf9iW5Ex7UodDP7io5YiFQT/UTIPBzeuhihhQmDfVTUrVT8
uFQCQx8BGKqeTUyGfKd/jmV2TRcjAsjJwDFcNOjlKmyejvw8P6Gf7rlptRigLmJxMLs8wTwMPpMA
II9P9+U7pmoajozAYNMlGi6of1B25Ja7uhKETGm+RAcG0CJ+wEnkWNluMYuTSMMYh2KQmVuKrYKb
eL4ZPNE/lDOYPrpZvBYn4pX2hqmXlyyuvDoyEcLvfo9QDPcqM6hbGmGLXIxowUvLsi2stYpliunB
jAfvdnRK/0I2yGscC8aKxdn+gzNhp1aweCPbRAiCOui+uIcH/W5u04v61r02X41wHMaxmNEabXld
AEPjkX9j2EQQheSWmfXGlmGyzB8PZ2YgwxuEUkDv6gl43641WnGcnSJJ3VNpQwrEBLjIHWkc1bcI
LyCG8/yludKmkYDGE8ZPbiztEzFTHUG+TFDfoWbCoNyCbsOc8i1pKwkjRf7ChRpguiy9tqDtQ6dm
FIPpNhXbLo005A1vtKzQrRvb5oUHCmDNZ0Tf5YUWPJdueQ8/yRPja3EdXsbkfzSd15Kq2haGn4gq
EUm3ZMzZtm8sQ0tQkKSAT3++uXad6r16r2W3CWHOMf7xB5v/OHxqsj7F2BlQwdCw8x0ZGwIjRJdM
WklaPfIZvZhCAhNi8evEmPPEJNZXkPaKmzH46dUr5wUSgPYee1Wg9mGU0GcC7d2K04y1rvkrCKAl
DoLlm9VEaFhPqUulwUEiVwOX2Na6DqXgmv3FYoQsLJwISSFGyeUiyBBN0ns7NFOcnhJOFweOdoZi
Q/zLorhJryhW8iNRWMqBOoVHZfPhXN/CrwO4plXSQiX2WfLFGOhrzeDic5VgGw9zVvlRsGqs2VBt
9UJxE388YGYVrNtg9Hj94MvjMEBhRiVvQS/UKW8MidUIB5wzTLkeg1OuawD8zQsu5o6djNMWgLMG
jPbFGUS3SBqkAeWyYxe0H4U/IMshPuS1UwEGjyDwU/ZuOPTpkiUFSZYyjd7T5OUjX3+NtsO7WjmX
RIzaGlZA9DYn4DvnkftUzxAakIxHM1XydIwRpqMVWwFMVSnIyI809tJEuRY/NDwRHP+JFjMbZcIL
6sQhV9s5vSrYARUPOK4pEmKpsSqdAshJ4YYQO/4Lq4BVkP3qZMWcvnhcGMD3Vk4Gh2KTl1IknMv/
NFsL5arCmUTRnuM6am4GOFv+omCUilkzgqdsS4yw0HkQFMphR79xWs2eUI7ocCEpWVS1zYZINaZn
TFPY3Ck9tdQH6KCRHbIZ8oEgxSdLbG00bnVouOLQD45fRyCOHB5XT83aFUt4Yq/X4jPO8D2/jlBu
rp6YAydo29DbjEK9uT/MPWcJ0x2aZkRS0pyzlzSdUvfyI9PzhyDAcGC0P5ZTVh+yIjwAiE8JEuAA
1W4ZPJc9DFMQnmLc/pHU2Edh/8f4mSizB9QJpoNmyOeXnd+PEJ2mtNDwfWumA9UDY4GkeAYmTpsf
OGfVBm44h5f5LVNcMGEx9vAk+FHoUmUYJOBleEgK40mUAehNyMxA2yXsJzEUIXxyYs71tYqLE6xv
JvPSj5zaXexJhxgwqOdzGGvRrnh7sv9q7UTCj+XF8vTGlhmWBEzN7xxwOQ/6nxoHr3u8r9ikTxDK
EHR9gGVMZEk+xeCo+B2h+aIqhXX0g87qQWmFL6MuWbq6RwyDeeCUGSpADyFZMQ0CSjE7iryKiLE3
xnDd4wgOZApEkWs6+mNayhUas9Wxbv1rKUYA9g6JCwxKnq6KTfJZUcL4/oqdYkL6SU4OiObwQRgO
2xrDIuI6WI9eAfsb6VLGmRvizbuzhxF59ASIx8SavyaDM7k4IH7AMwM7eYGkejp8PaJwcXdkX2H0
YDg0SyppnEH0yyMhyAQwph6yR0wbLi0zU6pTEq8pRD2aLJomVp5+dvK/V9kjUewHugEbuEUPKd+i
BEqd22fEaxHj0RHPwnUkvKrx/3bVn8GZZTSB1iPWqXk5e41RlvIi3n68QfK2M2GH7Ni8q0ZMlq6s
NVwG5W8qToNoXFxkFlcGiQsGbFDoZQQSyCgnV9QJ6oFQQn5980kWCSPvXz5ghmUx5nU6rC3Swh7s
MoqY6mgQnk4zVhKMnOWKGHABaUuL8hkMsMUY9xh+YSkCIvgVNUxKQDZN5cTczKALESfDkImxqwc9
EXqnlW4ptqDz2DEQDNJH1epkKzuYqp1f9UUsLVgt2DvjalzjcDB4+pTdEIQQsZYBZwA6vsGUxYhS
Hr/Iz5ID31Hw7g0Udavhx8nwakLfwcQSoq77TRecTSY5s5wQpHWJ9GhydiasErX1HDpV+FEcWmXe
EmXvM+QdtPd+j2zXEPlNbeN19QzIGTpXUywIMIZtydQ6nunvMZ8kuwLJYRI+4xqFthMR7rUCeeN3
rMLR7m3ppUfpmgVi53W/4QlWpA7M6vfzogSPXRdhdfKTtayvTz6ACdd1wi6AxAA5KfkVyrneAVoI
AZuPvKk6DG89ySGIZpbFqtd8M4FKRTMyNxY59M6vrdCNoURyzH0cxDhv3kykkxiR11MzMS392dqf
++C9Mgc2BcOQ4IiS2SrrhbGJmY5gzD4fvWYvQdtU7Yxz1ecCNnS0/Czp8OpPN1BS+cuJe+Ev3FJK
V8B8RuGfamidTB8Cw4gPoIug1zDUOnYUdcRAuJ9nGqYjz0Rp9vSlB7rH/agibQlOG++AKktUEeCz
vHi8em8sCi8MePrSiS8vqrfTsRlLPbN6p1uba2n/vEhz9fDZgOYmw0AsvbAG+fQg8RukhpO4FsH9
xvZakXBtTTn1YJBnK5iqofnDR12F0N2CbA70OBpzwfGkxS1ewrWfYVP5YSiCIBu1oA7XHuRkDWnh
/pq3ay4XaU73Tx6y8Ak01ximZnbpxz/l12Xnqmm6pyOXrRCmHlK+Dh0wcTicmiRHhqMlCxnrxeko
ZDx0kvUqvmUAj8JxhIKK/fqhO1xltBECE0Y797GV68vEjfcbFokHxiFELR8cvGVS2Ic+M4+Cpin3
OfqfHh2BdpTQG6yetQfmjvsJPQSyLJfLOvcYTaP/IqWaSt9hhULaKuaF6+cdm0nng4cPiuwsGNzb
s7zNjbGqj99nDhbUZYyobqKcvrD+0xu1vzQbnHZUCBf5Ytrfw5thIkYt3SqMAIAXVybgL4zwKXwY
jQ1sGojswfHmEH0i/6SzEbECvvZI4OOhk5tWy7jCZuD6vRIhtycgEvyKpHIGgOzH14oUci57qDBb
rpB6XyI2Z9Net0Q5iTW+US7VJkn+2BnhzcP9oQOH7XnQiIxNvdM/ZkWxyGa8czGON7wnowcgeTc9
wNNgtVq0TUg4Cr4uQe8RcPG12dLAQXKqpU05he+GZqvbwhN87V4m3a+TbYmrRrdsns01WlSQroc7
RPdxIsXXqv9yA86enoc4PXLd1eStwwLRxLQby0vlF0jKYHNA4v2L9FidGYvqLK8alnD2Cf6jb+L7
Ef0vS/Ebaw28v3MbCMrcIRltWHt3iuaw8/bHQepqcFIZrdKqLZIZlaMrcuAz3FO/MB2QgeIV8Mbn
XNtXOJ2PsNwVTr4iM75atExicQ8WpsM0IyL87bN97ynUGtiurIcc9e2AaADmYs9rfG2WBVR/JEBI
YCGHIpI59nLwPA6YMJJnZkW7wbFvycemvSjgtDKalixioynW2MAwbBSUXXYajhVkiiJM5upPE0oH
Srn0p14P9sPxZ/FZItdj8YYezytiXeZc2FNKCsr8tp/nS+FHAIjFNnhDy2GisaKPed76vZheE3A2
mMHFkDIo/OEWDBMNLiRwMwvRbmeR/8GGYPWethg7souG6kpbPLbNvA1FhpJwLYGQ7Wbb4U8h8pqu
g6OxVWbEkHOBdHv1XC9HE4JY5jEDZOoOi/Ez43PY1NwNWE8RfkQ+8zK6VBTEbKsH5Rj7VT8mPYcB
QkIONF7ju4bZQFDYgqyZBs91dsu21f70cyKwYS/GcFymSFeIHuC0pNDCEhbbOaKA4C+N47Uw0+xm
hN7A1p8WmteH2UKaolFglq0feyv3FfsAfwmToGXnVzvE4wwUrNf0Se1uZcSLYjy3ZALaQuMcWm3G
522jFa4pnVir6OnhFUNPmmUhfKtk+8G4I9rygEqFlJ0p17L3hMMX5wlrz76h2ceNg0xeanNIuPeG
QEPCJQIBjiIN6Cj/99KZKQFWJpb0J48lH1dRpvOODukKIQh5HHbTeiplPoN4XIXyyYl7R2ECiklY
JN/B0GwkXb645b8vcSvS+mlP8c7wWKXvFq9asyTGBEC+KnMRxgMW3AfjtftyNhUBoetO+vUZl3JF
ArEowSnkTGU5VC8iVbm4UbhjSEMMmc1ym16GW70PNfjyxfaUTCtOj6czjKiivGKEOsfDJhpbwuUw
VznR7NcTizegBiYSsH+i8Uh3CXYntb3vfJaHBOSbMe7HJREeTqp0At+xVTysLqTuCWcg4eHzyMjm
BHz6AOcsEIf9lTvlgBvbmJk3tt3C9lT4xcNFReMkQiCwfXLIn8Fp3xnC9uTKnSIV6sllkyU7x8dZ
WsPz/uXu5gUUB4+Q9t/+BCn29iSYEqJWfYUB935THXz2SCA42QRTbqWibgPOLwI04VM+2eG1nKYE
VGUPGvMd2HGhO5i4vConJackZmo+TQDghlAh59m8CvMtZGv89mqAMm7DJ+e51OBRYdrcOuYP1WSc
uJeGDjAKqml5bjOH3ZgMEiTaWyAbc9LuEt3Ol4SL8b7q+b93IfhyAwEcZzs6d8j/FPTfCS7nQrk/
K5GZXkQgJPPTiXlAlQQ8MtAOsnqmuy9X6enLcMcklDrZRAQwtiTZdeGH1RJiJUDhaQxZXA1rHInJ
kAVfA8k9if9kuN8O6BpuOH7ZjnXIZMR7wmL+4RBEscOAombviGaSUG/avUmwScEMSZyKRT5XPo7s
j/L1ILWqC6zeZpO/N7iuQH4mcpcZHofhXhkBqGALQmVucuwKVU8wtDsVZ6y1xKCNKcaTvpTswhQI
zzxNIpoYtlxV/WXSG/1GxTRS3z8Ey6vq+e2P0r/R+5dz6dGF+MT/UeTRU430ZfrYPvFFPx3DmrO2
WLJtQu+mcN2t2LBDTj7vlhJmFQeDS+98ZvvPFNTazY9EdbKFfDH9x1kJ+0L7ok5O/iUlOx4f1Kev
oOfnzHWem46OJ/Xo1inu/ZLfhWO2BDTn4up5Tw/hVQDOvcjGQuc6FCS+mI3oY22JzXY8WuYZJCV3
zWzKxh2GmGl2Lnw47WymwwFXPJDIeCHNuUqv+MgfRCJCd0j5hLaooANSbjAf0HlE2j/8YTov36I+
XtARTYT8vvR1kQDgInBDlkIykA8tO+gAtV84b6Yerna2I+5WMHLPB0CRFGVCcc4pxgltU9RgW48G
bw9IwKPUVjRXFtLCvEoeDQe9LLg4h1S818ppmAejLxA6g1/GuOy92gpLKdz7IIRjIZUCoOMNEHyc
zzT14LngbQTQwO99pohDP5zOyoQIAxcDC69lU2/CeIm+39tivIDCHGyBo8O16n7wjMqnLAkILunx
PGMlcyTAohyCjrxiQiNBNIu+JXuGNytGYQxoQsaR1nsMEnEhPpRl9g0UAbEx9XOEwcq0w+fy8Quu
ijwSFf0R6x02N0pjaNHWtbvAtsNcyCrpV5lz+1+nHOLchUkvlfnKXIj6rgjxPftp73oMt3E4H/4m
+8p7HaDN4M1VHriI/X712hP0TTBCx+GgVpCu1B3vfTQxSkr2Wqg153jFzZF5w4XfobISCpVjtcBI
7p+gE8ELzvPFojURCRG62kEFxwuWj0N4BODPK+D2FTwkH/42EynIxthZ1sSZiI4cQSTNZLOFkf48
5p4A3W39GgXy9MtBIm12SrQpuIriAPJjIsrGRDwQ5+KXD2K0Ry+D6hSQCW833HqtFBPBozIFPMMH
+LR8ooXNJ+yx9mAsNLEGRRhXlJcvMj8Bu9Gx3zuRsyvSpl78jjgh/q3sE9iuQiKLgp1wBm2vH5oN
bPUncb4oJMPvQWb4yi6Jgwv07yOLewxtl/MNirVo5SnBZPAPhEyc7xuufa5clL6C0mJ/L0BaQCTD
kZNxziFkf0BPtBraz4LJr/PAJR7M6DAorILRfco0mXhHoWtpgR3DZAKtknPLsMwWtas72D3rIBpi
UTpgb4hZxgRj+TvrFZ0M2msPdpwgC5XUK636rFCJ5XsVh0h2GU+pYfLFkin2SxyNY9xcwBBSsLyZ
th6tIfmUMEsV+7l8nSvT0jKfJRyWBVBiBuGeru8cX2uGJLfTCs0InvVU7z/Q+aTbwPCU43c5msFq
w4OPBel6ofy0kU46yhXIVCjsk98Bq1VzqHeUxQDnzNJ/gYpKfSmhJuDVyGv1MEQAvdAvrH/WKI5A
w64vFVZtQhg0k6xiJFOiPxTIWq3f9gkrUKWs9LzmkyiTv9boEz8z5euJQ/tUP5SGUeQbeuuZ3euY
54MpxIb5N30GdSIldl9qLTl5dMfvD3tQUFmPCIv2OJDGUBgNzg3Gpox+AWRqTyIXixxsOjSDSMFy
o7Cgkkze/eDlN1QxQoxlRGhY9nYLPMo4BAUZTsleiXaILbv3r9KFyXWDheokU4MEKbWZwGtdKw3O
evoiT41x9UJdQXU5KDbJKKwxPhqENfayLIuVo9LcF6hZmNfluJvqTBbkHlETgEmLXyyberlEVRmR
TDloThMTurVMMFipaZyZHAd6zPAIB9WaH1vHJeVz4A084ij9wppSVHu9czwe39NjPaVywnuR082n
xYZqvqaX5QbxXWQuoOWw2LT5Tgc1rfa5NSfFESTdps60j0cRyiV+m+BQEST65Q6nxTHZHj/usf15
oydtHfHT00JYGcZzYajeYkUrLGkh/MA64C64+wtrdXF3YYn5poalFu69EsvWnxwPGWhpvjBF1Fej
a7SFjObCHeHfIidT/DlthENu/wPPgmJV5Io8wrLYapJX5peygd48QqoyfrOiGoTLMdTJhzSyX3dw
Pb3hY2Hbil1Z+gFQm3L0Fa7cjwyfUvsCwks7CEnQg0iTWz62Jibzpi9DISW7Ac6SiuEHhfVglmuz
bnh8P38bTiUJqsKHDuDV4HarIbfqfit4tuioP0QqiAiHwRU+mDweGf4Q+QfeWsYGltciniehRkbD
aHFiIkGiHZ7fxM5pC/6OChoV8tM6BTxQ8JiK/AfZZ3GJfByrGXhR8QQ6HDgLyUuFaEFB0AXrqJ1r
PHolkF3ZNzE+XYBMbNTf97W9fn04jjuDT7gj3/ntDd9UrrTDwigM+gb1v8huEW7E2IQ5ik8vYl2x
SrteS5wSPPiHaXQE7Poi34XWTK7KiF9B7EmFoO412Fxp8nMCMMGhOKwuwvGInBEVUySAK+yRTJch
tKPh9Cz+CIMkuvCgOAyPQkSfAtnJxpElt6GPf7EKV4pKvQv+kgWK4axBj3k5bBg6lmDFXVmp82gc
Lz6Hz8Fcj5bNhF6a2BPyXWeGU2K79PLL3fuPoj6H5vKCEhkRYHP6l5MiHPakecxLuNLs42REx0xh
k2FQI7z2yGgFkrAfM0ptT2gjYxQh89HSuFWA9QfSYe1pelkguQ5LYfZ02j4POV/yOvLV+fOefAI9
807o6V/uF+cwQJ4svAKQA0P8y5PJ/oH7CA1GYRGIryEcXwAnyx3eFih8fH50AvHAYUl3hTxTBBKx
LQMA4eUoHKaoVuwi0N1+iXwTNlLImTFyhvicpQeYSfYfvBz7adH2JXZ8kM7wNNdNoPgdcsr5IETo
xBDl+sTLE2rLEUe5Ch8nHGktskM40F+bS5Lr87TAI53gQPn+gasn+aZ/5npkvXBhykPHES0/0JUt
8g5YZB0RqGoEhbUhwcwaf+1NUM1QYPiZt4qt3b1Cuj4MnuPP7H7fFHbsjinw7XTMr8yAvi0RMHHf
VIRwwFXxtMkmn4Hr/4uA4QcifOKxGE4YfzvVigvb+vwlaoCpEWGw/Mhr/NQFOxl/fB57zBPhx19Z
q9TSwdUIyoiuKYOnxacLuOBjqyUjhRk5DM3hFE20X/2m+tZU8V7ZN7PNTvi78iZisjUa+8nrB0Vx
0gmYAzeLd5K6hX3vLYh8tNbQ9DAnsMAbIcsxweWr9PAZcLRA/D7UCweAhLfPXXm7NiE4L3RbO3nG
33ebxh7zTAPxdHzbZFfF5VeRN05Pk81u91mNz0Yw1rw2HDpvAbft/oVCjMm1HfKovM7z6SBibTFy
mr48+C18JJPxboBc+73gGSG84DJHooZIC3k4H18k4PJ+3GrFS6t43vlmJT6SYhVdURUuSEIgDyHg
EdhGA263e97HIBgFmwKjazJBQGEmZCbw801uo2/xIUjy8YpffXh8DjYPsav4LDabgfj0er4ezmZz
T5wHxrbDA8Mb2DA89RnijZfgB8wxn4gnQjvVzTCjRhYign+sO77Z4jPmaxJ54v2C09B14VcSmsQx
QIf0YivA28DBjtexnWATuz0UoNtdvBzAAE4FvvPQREXPitlg4gZjYc7NGeqIE652xom3YVzOyZi6
HFTxQSE74P/kfF8bGz8LW9m/eHLx2Yu7/Pdzg7ORUoLbdiJx7Rmc57Cl+Yon5XHkcRMWhfzhNywR
ayS7594RQJnCDUjw+Dt3wPWQyk29v0lJ/uks9/j879aBx+7NecM1STqfKzkyYzux9YpUvnLKUs4G
C7jGjquOqz0oDnOIe794e7vlx/J8F7aed8zCymWbZj04ulQGxyOXMDWxf87Z20WWVkbC9GkxFX8d
eBrxXNpV2LqJrbt1CjaE11RsyohE8NyD18aOjVibvAqx/QIo4WGs41eqMo6yGxduvl+5b+AdkoxX
Mn//jkVqfMfrHqJ51kNjQ+IxC82d+09PLAKB6vOWcIBEnGJdKVXOO5Ar93M3fe2HlahiY4LWQU4L
5pcvyz3Ec57OV1dJOK2d13R5BJPnEQ40uxyZ/5IJcfdkehjUV7axwyCMppDlWU5H6K+VuTKXIxbN
4VFnna0CfY4mfdJhZpa6bwTAiWdqY2CB4YYdBMSGTBnDA9Km6zsa7BEmCVlIHV4+IyY8xhzDQub+
f+/VIfIkKnTEhlD8wGHZKrbO/kO3DGVKDq4D5pqLVz/LiHFULqMexRD4X+UYmxdUew16RxdAGCQX
EaxKFoa1Exr7dodlGF2quIm8O/TDTxS92Ls4NeX3F8E229/4tPwSvcA+zLzDZwS7Hm2hXtp5ANWU
GoJ420XFR2lSzDhlmK77Kefj0DPvmncuLEpEwsPFOSvPGEMcX+4HOQg2Lu1ih5ITuhjV+7/1r5sP
g7PdzSi3N/Z8jNSRxQUBsv0vAF4aN9zpfdsp9rZwRwyL/V+kx7Eln42JcRgCpbhF5xZkWK9YlqAO
2I+riq+A5qWF3YG2dYgLrKFh1UvoLa+jwbF2avquoJ/ugGVZHVm/fvT9dwbnxxbPBqcTkij70nQ6
HsNcJkjHnmNgkRzfIZ48E3N8ztfPdbktb/jzcGJTKnNFTiM7H5NiJBKCFDdfT8lRwFiJf428an0S
Cz596fTBjG5B8K1zFplAQ6+wdvmcBNzrkPB19ksqXVoYbETyucHlIZwRxSlLJUJdNb3+Ozmfd429
+QqryEYRxprDQMARluDJFMG3w4WA4QaY4T+DlqOGOcvD/ltSpVG4spX/Vwc8Zsq8Ca6cvRJiyAd3
UF1EXtRtXD60NoVtHjBJt8t0Aj+RLJT8Nqh+EYeY77kgEve2ECDpE2b7aKqFm9UYdhkJdQlf6QYN
0AxKDy4xHJ5GvsgNsBE4uk2FSPUl/CghhvFaZPo9HEt2j1+8IhPs3wRNAq4vhInBGC7jdwyRRxqF
cE94T6sum+Hr9FP/8SGzEpuyS5jzvyBOnBSIUhSmkkz9PhPiC3OLdJAPenjGIrGnBKiXuB4qHg5/
h+iXLv3hD5aQevb6GiteCLoU1JuIzigjnQyxCe9Lpo1QfOQr4+OBEb9Gtbao7q8psc6nzRvD8TSU
4Wie3EGnBple+PK4ykUzQkF0AlB/BIOfp+RW4EihTrQUg9x6yt1ZKcUiWWrX7jVpBoGJ3SKobwFd
RWqmH+jF5d54A4kwsU90APS9PAjf2loluV2aVQYzdqEVos1IjZ8ehewg7KEEhMabS0aDXEOJ93Y2
Ce7sYn9KPHiNO2EAj/3QIak2rbLQ365KTA2INlbLjhwa9nAtxqAiykJ4H5vT2Ie5g6G7gb23sm1X
7ar3wSa9jjQYzRWBDQ9rgou8a073rQ2lEpXz7wSBnFPDWEyCKvcqb48JPogmGQHOgw5Y7KaGjUbv
FeCzAA6CRhTUquJJTmdyzF0RWhNvW9tRRP2He7wTHURa7V5z6zEqXAcFidMz4n+jCZ2P/H8pUURI
WPzCjz5tPPHaDXtfOBNtppNWM5hPbnGIknIJGc7d9zyneBWT2w2gzN7vV433xsbe4O3wIi2RjqOC
JArTe5FCcad0eHhOZpGzq5BZ2kOmIJt0LBIBxKs1bDkEDbA19yYvHxcekZ/if69v0PHf47C9EwFC
Gq9wvzbmzGLsMtBvnDD4n09OtjnFU9djvkwF2GKgD6hnr/icl9I0npHNZ99G85p0Hj45ZyWFxGs5
IilkxS3Lk327GXMKogBi2JLqCUf+uzDlb4Mep5H0rz+YYX3YtJaIrXoH98i7vw933Vmd7HdwM/nI
/wVDhzwmOpdoseIMWeKDTzVUH1oyo8WrgiN9rw+Sw6eRz3AhcHIoYFIohbfE2ZhLTGnmPCWVcLI4
uZEnYgGImOXlInIn8u0dSI4o9bjaKM4oqBLep/guajUpfOAQMTo8PPFDKroFAhwKX/E9ptTidqpy
YEhRRgplnB2b7nMlklEySrX3JN0R/7DawB4VwqDNB/9NRnSkJ8bANYwCRHlFqT2WCHKoJ99j8xez
sqGdwyLk5UI1q+QgwiMTgg2MC2n8lZZDxEzD45fckCeSREemk0d03G4e7QR9KHlOYiTmn4IPCVlI
6PnOqJ+uSvS/nS37Ml32icgc0TsZDn3U0/rzj+yWVjIT/0BYTL7W13/95NzzRJ8mUqr/nmnwYISP
2w5TKEJ+BuOqD9L7cPudvxI/7hYSNi4wcfDxwaimgZO4MncyK8TTlkGXx2/DfzD7Y9CwTZZdjc3S
j3E607QqJ9JM48R+M97/YTzK5n8jaH0vDcJKGafln/wImaJq0uLEL+81guIjZ4B4Ho7yAcWPuc1e
OC6gxbKQY5XN8tkw0/OGmM2PJj0az8mHve6oud1CDmsy3yaaG3MdNq015GRQwi665TtlqdBNvJwT
/QrG91GoGG4J9sMOQw9XsRWLiEN4l+QANnbpYZIEl2U0Znk0a+jVaMftZv6FHwA+jbmm9qN9lynD
X18ne0gkXLamVRAawq7IJHHWjN/e9V/d5qkzAXwovx8RDd90lzwdK7Om2PR4HNxGW2ObSZYESZK6
C+NL9MAhI8zBsvyRkTajegNSgXDzgbZMYUwHeCKfnqdrxxGBHFDT3KoPH5Rdwj6A8YIwvhAmzc3l
O0mBCv5MhgcIjbF/YgpPHtXixWQTHRQYswjNjn6B/5fZzGCT/QTSPJk98EgwQiYO5F+9bJjUo5fX
WZ/RItu19DomH+ppqfJ0unmUobhMYKwCn4r8GMYEN+Nm2uGC98EX74ny72+9FblaYnPEcBamQSRy
sTb4YO9e9rqcAXsT2MoXIbzCGqvDOpKylmGesELC15JJA24uIlab/Jg1wz4Ryw2HnMEM3ufsqwxR
Yxw0jRWb7zfxumDLOBBkFu7ld4K59CTEcBL7fJFaAMfE4q/iSXgAbhJHIfx3CwGSH26AecMP1+JF
iGMkvovfoiz49/dtx/94lAl3Xok782OKCnEf/szEUEXcBhxEkRE7fySCMYYWr4mCNsWRNip3hj7F
ItxbRiuj8zsIhcKhqAlCHeOICTNNzNKZLzGGRwvmCNfiZIhz0mP2+lvzi1gZSdiHERcKLVzk9+Co
BucDhv+ajZeaam66vvWX2NbS9QGdrHXoU8B11tJwLEAmniQQ74hTobO2a4Y/HW73wl2jveokmjL6
5dJ+AklsmcyLPk2gpq5LdKWBN39t4sn8HQNH5ZSCR5aoOnwsGXACDrgn61wCvu9p6OAYmOMRRB/V
9c/Jbf/UvGzJVZ4tz7L7QqQEYrWG9n173WKAY7eewm6AzQUoPPsmwThlbPoCdA7LZfeLAldAGVrG
ijqcYwdQ/NabKJ9V2DZx/dKh57/dw2mBhamkkN9o/nNVChK8A9UiwlQVrQoMCNTOQIQhs03G4JPa
QJiPYNzS2xDBJRVLb9WMWwBK3PdkcEAy+exotr+G26E/QuRO0zmWHm4vURP3m+iq/g2akIZi0vxl
zu44J7CP9s59PsNqPTSulEiPo+ZhsAK8ipfPgC1xZI87eDpz/a+CSrUofmP98KXSoVtYIf6qZg9W
pszK//TefjDWCgAcnn6w2c15WbT2QAmrYBWQOjympApWgA/UVziQ+d1MIcZTgApkaJEgg4zaYYQE
dXMSu7uM7ZmOf9esRCoPiew5TnCMOrD8/To5mwP5ISwRbKC/ientBJwiMACaIiAad8duxXEGH4OM
e+zxsfAlDPgh4MECIn7s2KzoutowxhXh4yPMY8VPCDBxTJ8C9XmH3nTP73oSyr2d3psRq+anoMbV
7esfI394S8CQ04/pDG/NoZoARcE5ACYi2u2CKcjglhauOjfzMfVoxGKW20vj4esDOKkLGTpyK+IC
Wrz0hE2blFlQsTGGr9FPYz3GzF17LxpzpSJyXQqF+fi5WDAwJXUUAwhbfPcuD3LPL4sFXClm3VjK
cI0Yq75E+eiUu63gSIn2gCWHhY3bkjZYRwy7J80lZ5wFQ+nzuUesDNWG1hsEWGfNKjxyEb4TtDcV
TcimoLvpiVDCQ0z06qzO3DzkodmGi8OIET6nLukJGGHKiL8Z3tg1215rpwdpDqKazGRBIDAkXymw
kRA9VVfZb1I79X/yR9npVuziNbYcjNl2Elpj+OxfWs0NJ4j7nT8PkQTTXDDjIdsYm0HIPhNRpdxb
xo5cjV58j2B33ZEEplTM7+3rCqc7Mmcvc61Jq2iWMs6r3L5fvpmC2PGepeIhBE+WDq2PIRCzUrgQ
/UTBlQmte+3QDWBVU+ChFGIgQJE0Uvev4+CE6QMymxChYzw3agcxZAcfqJqPpjhCyfv85Q/xvPys
pHta7btBQIciqiO8BtAFMsIazCiQDHNmDvw3pgOMnZ80sBjPl0Sm4Btfk0CHdyswF7rjzpN2EAEi
8m7svFtA3IlkJ03txlx2CH77QP2lNf0eiSj8HL4aRgTOk6RdMGxkr1Rgiq0xtakxy4Afci+f+L1a
Q5Ljvkx8RVXzeQaaR+tnOOYfjFyNpOm3BVbQ4OcNyPRax8CE7BQ5Ml3rtWAjHV6wZqrJec7JiHjs
M08moszm6nrCkCP7aITpiWXXi1Y9C9QXigmsHW+QeeaYI5E/wo7FeDiGKdby1nur63GOCAt0wd8a
R9IGBpP0qzQnjMs2VDBSdhkW2FZA4tKXNZZVYEcoNknugBoNY3zyfXk45GjQegk0kxFSHZRlDJMZ
ZGn3LbzymDXbZECwBwRgTA6thoJOSFfjc5qjWHReH+uQ1GEHvxpOGBOv78KowhSrr3KfpWxnyv4x
mPfE+g39DgD+Z0eo05iVkQURZ9W7CryAMB6hgbaXiPKmnuHE3b3zmcw0wGk/c5miDZtIYWaPrQTz
VqvG8Rn9L5eQGnaF109Y3Gv6OdxHB2t+nkMkizZZvXlnPxJOXdjwELVAlfh1XqUvteNSwj7FlrxM
vuB22pCp8VjGv0rvJxIcVVtqGcw5rMcF5pQZmAhiF7vCUo5R/5sZG/qakLV31f19izXNATUHTmGU
jhNGwBWh339fQJFFcuUa+CDjfWFngJbC76swPnPhQJ/K+4WJylfe1sieZ1y17Sl4Tir3gRXT0NJn
XPsDKvM5YSGUwO5woawUH3elXU2rQo+PwXJqD45PZkuUavivA5fTOEUWTATcptS1DqL8hxMuJsB/
DFvhA+uQU7sV+RXY5lMJtkEZhfkm3xSG8KMbMDyDC95YELnQU0og8ozbwNTyC2TaF5wVEa/xJX6q
wq+jCHCxgsFWSTamWzwQfAKhtuBIKmclx9hr/ax/lZTenhfyrjdD9YsvCRFZuPI+HL1v3TimmuPF
kDuR4tTnZDIJCo6W2g+2WHJneIdkLhHfin5VtU141KVXNL7+hmvewUDAQefdHeMSPh0ikGFv+CPc
FEf4ktQdkyuZFMGcsDyFlyTR0RuZr6aeVp2/fOL1EFjlzRutgzYfbDSu36Ghu1mv45h0VvtpfDqa
o98nnjJNo+FNgroz/ynLKcAmstFaWnajmzziMpAgYfXCfBVmR/adKfmxBESJVrm0kqXjp9n0HaBJ
qXpaBvygbd61aPnmKozecp/zSRU8StcziKSzROJV5dBIm8JNCppIfJUMjNQ6eCdNuX1VexlzU8WI
bR17FR1S66DxehmyEzLEF34sBW0exDZLKVZK51XRWrhi4aVCotQ9QygEgM0G/IQtSVzviARoaC2t
U9ZTXUJq7ohC2uHHWhrg/ISZM5OAPxIsEI6tcAN8iL2GpDvd+Q4Pb+b8KlF9qxsvHPhC9r4QgO1S
tguwb1a3p00b18N6prBDeaxrCPkOVWp9l+ZUx8J8VpZ+i0Na4ml5WE9ygvtoEDsffzONJyKTCpvd
fG0yl4BFBLMaixmud84KyAAQpBFmrXWZw8oRBAiBaHLay+UOp6kY5x9cNCa4o/H/B45T/yPpvLYV
1bYo+kW0JkHCK1kxx60vth0BBYkS/PrTV51bdW7tYECFteYccwQukn4GKTcvZ1YSzo+3LwqYxEOU
fcfOEjXWMne1L0z07tkmz6auOmEX7RAezqZsuqvqOROuViUaVMwNq3CQAYMHFn//QWY2vEuykbDy
xnb54JbkW6NEtlWgZmbMYF4+l1K1NL7KbpVun7dD9cDKB8nVwuj8oYesExCXIyJzhLqoIhcDqnS5
b6HXVY+AzKP8StgLNCkLpDLG7NIIn3uUtg2qQxcrRqhN47WBpxZHKEZhwKLmr34FI+oVvFZwI53X
pxYoRE6QdrfuXPRNa/0v9TTndXrOUM8uhkN9SJwBNma2wb9rUf48dm3q3lAFo/RLc1vJ5zrsWlo7
jpboDP/prsc81N8BhktWRIzGeKQaq+b32+E9gUTsslZw8M3x9X90RnZAKAiFjIvnq+8vDXQ+8iO1
UOlnkzsepwGyvvfdt6jn9wUjdQXvfO0EuzsfL5blk+NBcHk4+WTHmAlJ9Lf5F0e4JsXQQBklK3ZO
gfHYPVO0N9nPdIEv5zgcpSY00NTVy5SnLgIM5ZdXF94ZWbq5yw4/UlJPnAR7d+e+QYCNwnl1Hb38
k2i3JSw6nu1DmXMu2u3ixpTLf51eeF0fQcC20d/pLwr/tvu/3t7y3dT9UO2P3tkuTxGonUvA/fLj
I4oaL+L/C5vvo48HN91vn060p3w/ReJH/O8kEn1bN/rgfhV4hg5JDUO7BIkWzBQVsDMcWdZb933p
HYgPBNQOeN1cQDExuXKtAwmCQUFHflFWrI3b05ZD+vlxpUVK2WDT8PRRzy4AfQdT30REI7LyNTys
uaP8j/fPY8qq0i25pF9fBikdG+MfisKE7d+/6j2qzjW+8k5pelvN9Cs1NLpwUqKEkFqWD0wDHa06
E3wX4TrzioyNMevPzZe1uf+qjOHOKRgrwT5JRJfiqd7AsJtyqI+S7RjFtFbLdJ1gCv8gdxgH9jBb
3pzsV6QRA0y7k4i+ZY9dwjHBkhau6YSyAPQxyhjyQmzlJs8jfxCdfPHyxNc4D/lZIB72ueRNBMFc
s81ALKMUMy43xpWPL4hK0sHYKAZIaBPpK4FOTi9TeNwzDkmcG70dfTR5RPPEY/Fc8TpbYmdHHUHo
JbcGjmTHnYlsUzHoTddirQrASO+eMfup6EfF99YMOzViT1VK+hCqfsNxI3yiDxMxzFMCJQXRrTg3
8/emiN4bnQg4A/9UbaWspGjcGQspaqjEzxVe/mjzgGqThboGQteWra8T2CpFmPK0D59F2n9BPXew
NZqr+9sxYWla46LEvwOK72333X5MtsrWXIqw2pdXf0+2wzdKLHU/JbNyyh+FCHUUf38oc/F6yGak
3CFCXcm+IHX3J+k7O7zpCGfX96Iip5IcJjJY9F/DF17mj3m/JLLqqxgYi7yWMM7NS/yrXbChQt0y
uVCG08Zs6Fl6yMEW6sTJrN8w9MRmiTkzamKm51BkBDVK2cRBvDQX+N8DRr65G7R+eaVsELI6+UcZ
Qvb19IREOEIoldltoWy0zW0x2TBVQQbI4G6DbHIImLbQ3cRzK7cNlBjEtjkxbKNtpfhgYoEQh5Hk
EDRbI5r6sqsdMfN28LImxAoG+8qCF2qQAteogdy48qKdTX3tc0D24faBityWLnjTznBPh6iDqSHp
zEmHl4jwA+Cn2l+2wQsMS4QDTvHEeyoMvJFn5zCyhDpa9fV5u0AOxVCHR1Y87MTStMZ0I8P3zNaa
BbJLHbyVjFrSA2AXzONducAtK16N8+kazTwGWM+R8hdmcbnIcF8vF3ds6LdVsSlqG0+8P4R6TnXm
ZHdLt/NHUor5g2/cjJwPNhbq6uBOCLkW4JOlgsmfrFBHrRicmCUzbWh9wgSY0KCZW75/WGpIq2D4
66ozGjD7vuAEAycOtWU//z/NXERc3mfZgnMvvC+UoCXmEldLTyU3fP5eA9KieGBcgwMG2kbSmVtf
ZbiDEZx/O3I2joF5zf/EPZfmtZ+3lq2uCewlNZ1c54WIdH7VNseqb7VtfuJMvWMBjC0HnfMcCZH4
MFwJZ27owsTHVNf+t9z3v1CbSVEbf5/+NCJhiu/Ig2d4h/aJKnfKT5pl5k+/cOvHkYTZohBRZy53
4ldimC2mjf/b94uHrVEVcxO0HRC9p2cmf0CYNP9iqEmiLTCbjKowW3O+3dfVMdkPEZwvKoy9hP5s
n60H+mwUufFcQJXkcPsFObhI2uc6rhZs33uy+fgTQw6YtVGP9H1Th3FgrPhSZ1wGcawB6V2oO84Q
YsoAjemkbXPzCH4R/YLu6ws49KR+ihmBdIJgBRfrFiZf0yWCBPv13TLHBbW+iv/fOfYu8FZAnAB+
jvPt2bZ93W0ML9i0drAA3wJP1IThPjYQHh0H82E8Z5kBx6Dfja/Ro4hMDg0kHGkwcwkMU/hXDjzv
OB8/vs+/Ag6twzPdmX0RDwIfcNExuvheGARYXuEekxLMUSesBKA/MNUAzO84VgT9tzrFih5kCI2N
7pLytrLgByqz5nLz02UZHsV4+bskfjYwxMHNQFVCMR6pwUF48Z+/YpL9gAFBJRjat0W8zPlW/EDf
6D/fO3CE4B+zTzDoHoDLAicH6gEbT5e/YqYNGQLe2Tt4hgg9IJCzOMJlzNx6P/3C2DbcARuB8c7j
K3F94MIFbAeB7/BwThtqBCbiNhMBcO2w7/u9w74Qv78DsYswA87h9QPq95ew5uek89bXmc8phFvL
BD95NK6b5iQvqKxu9Buh9lkfWGMgs/8hYNyI0x0q/Exz1tCSofRX9pWoWlYzvhYTcPET6Mvcfv7m
hzgsUC+OK5SPLHWMH6AF+vBf/M4l9jze4Vy3giYvz6jWTs2nDFV6p0M/dkSofU08u+qP3utT8fBw
dtuF4vgTdBEcAcVlwo2Qqi6SH1mIQIRURETmvvH6ZoGkkSkMYkW4QkdvcPNVu0h3Ofzht4/L0HZw
J39oPl243uoifnv8benQRLwffP109f544+P34F7qZFPoyMoxMMJe6I95LtYS8C0dHeYzQzhwIpBF
ZtVgNdz3vUorflK51QmP1UoB3IEX4skf9wPCa02I2vFAHh8hFHMQrW9sbHqPFGc7eokHfVMHpivo
ywRyQGX/RLrhPj5Zh+3OPbEYG+umB3FtqQHlNRNdR0VXguepTy4QJg7t6EcaCyCxOx6MYadmlvtc
vNALWGtQUSa5Yi3EKQn0VkyCX4zBhw0ABDPcFys72a/c+7lgVc6sJZt9EbaXDqDxRwNj+6IvygLC
jb/6M6XWw5kwY2BmiQc1HrDoApuoABzIlhWkNVYTngUEhkXEgo+Eoux2wo+9KFF9rCcv+pmEqpLE
XFreQgu7Mci10KStA8h6Qab60lYpGuAR4YIbQ5FnoJzbGvOhxDavyZ1XQkYKWpDbEnmzK2/e5gwB
w+71N/krLRJGHhjF4n+0MueqW9+w7jo18IbSBkexoMMSkBVh+pkj/Gjb2USUr8vysWtWDHXO6nuF
AL8fjmimG4SyqXrIMHx8vWe4lcrJ0SC3ZuIa6G7oRIuFtAHoxvawN66mhoMdrxtzEApMKH17xn/7
P/iYnhgBgxAgNGFwkK//5nAxl2O2VsjT3N//MRQz73Nih4hDvDrQ4NTAG+aUwlURCwm3ODw+Ht8g
aUpYBzHnP49YrMXU4nklHi5Swu6ohYJcqEdaWO3n+vkfGROK33DU/n2tRM9tNqdvJeOPKUfYLdl+
XMElFIzEAtrofQstEzZF4mFVLbnJFWpF+Awo3TG2cPuQ8pAak/p1ZjByNtz8zFuQn7FdhTLRb+EW
sLuS8sHE3pX3yQI3TGcSAI6wMyczen2AtSXOpkwbAy0ocbWjQix6N4UWNadLpSkkhovJNmwPzwKw
+tYCtBfP2QtNkwIx0TU4rfGIh1ihzR+Qb4Fe/5UsJj62NtSGdDVxmDsBns4hHHwDYWC1GGhzUnZO
PIDYuG9bcaF3CJsQ+TJ5P+iUyUZExhc3IHhmZ/67TNc5RdZKhv+OroY6C1Hzv5RCb1zVMNGihMJd
UKm3MglydKPZGrAeoxi8mQL1/P5iYBmBooCEpfPp8EOYsUFD8dhwuXRcsQBaN5RDqb1OIIKgjmLv
JwPzXK4fW9b1o4KaMcavm3lW1QZTvC+4Hy2pcsItHUer9wG1jsEqjlj6PDlyqRAqB2kVqJXdAv2b
d3hhh6VGQ+lSZqTb/Lqr4DBl/uOKN++aaCVIXeunO8Wp6ZcDaK6IkxRNmKDAaLrNVYz7jWbBrSpa
KKCOdp+OW/WsZgC2qM9Yse7X56LCqGFCDFUfdhuGGlCMkll6wtf9xaRiN23cMV7jvoLTcoeeGDka
8XEM0eZUq9OPmtQq+w4ggJAmp+NEB4MRE3jihL2k8RtoCtsbVqbfetD5IDKgTqNTfE6USzYDD9EQ
dClBBg0m55NDboM4FxKKOptCeDE9sUAmB8B6tOA4jOC/YV41If8Rz6oE8PaoELHRgOwDfMQKeF+U
H8MaX9HlyxE0IMHMwVxkri95KFGbihKSX3NGF56+VJYN1B5xwrPgQlRHtwqZB5cNLof3pgq5PPRV
cb4BU0ENasIkoBdUduLgpAUExlADepPwYYDBoiI/BzNaSXBtKbBovlA7cYg4bVP6KkC7IUCdhpUf
SKVaXpUE2Qz+x2RaRJb127T00nOj1GFIoENW6mgo3h8/FjpbNcVfHWYBdXVhRYqCgD9lmUb90yTl
rACq5wJEa/0sUV9hs2PILLYzGTvJfDKGo865DrsXCgm73d3L39DWVVRVKxZYiTymdCe2yWRTL/R5
B896Vs60+X1TQ19cVU0DYq5DVIREZh1kSAw1Ttc41ybTkny5Ztk1XmG4cpfgkUI+Q5nihcxU1n5M
lvHUf70g2LE6FL8pWPXTeq+xWDFjjXZTZhECl1TG2Oto+/oXgt2EDBztExc03XRfhSe/iBt8rfR/
rjJdQ9WCuQOvAjyGWdqQC5HfFWSHOxgNjlruS56p9UF77ZL6YMrBkHy+0IQRHeQauMTBP5KXKLkf
kY49KWd6HBrTZYblJF30s7pm7Yc+/eiRqaK4xc8QcxuFbIkP0kpuSwXhYvUdfyaPawoNnHpZnT8e
M3y2Gj2aYnuImTbCDWt/t96AKQmD5KBh/N/O9Uc4xbk5DpZPLD/w8ASVA8VKt8Zq2GLOfr7v6zBd
sE2R66Myf5p3Ef8Uvwi5k7W1eoYtuEkAc6El7o4wb6jINLXVrtvnYf2jJFvzM665OJ0HCorPlMF8
Ej1wh0KFBygt2ynSR53g2njxyKLiHehMdXUC2iHiLRTER5ZfaeQbhorhdSpzUtvETALwTArl++E+
vUr/5OrSyCRCjKhcpn0yhGed9/PRLIDoYFMyPo09eIXmPcKKAh8KTNUUQh5hXnGVr9vRK2EBtBNg
cF//RgjNWUzaX31bv36nIyrvmgk3o0pFWEDwCnhWNDffjcrH1LqWedETQNMKIUb2IL0FM+UW1PkR
Pp672/gxSj/D669S2LXiS3cjKn4xvJc9pkl+X1R7CzabbSZISloKsxfKjjvKMZ6O8IhksrMQ8eJ8
eGGU2hl+08+xC8YUIBmFW0FG4M5GAZ45MyMdjUXyMlACRS9zQ9S6Cvzzy6ILx1RjlR2wZ0J0jZdt
r9kwiawfGlFwszvboXNHlaa59d0BX9BRxoIV4TrK0k3rA4QNmkSNeLWQJyM9lvEAZTgetmqYaECS
TjzlIg9zE49oOK9BQvv3cklvQOMpN5GE6hNxJtJvmdHWPzeqwseWHNMVRkMZUgxZOIGb0IQK6K7+
Q/a0Evx8PiHoNI0ez1kXzx9SdB/Rn89uLL8AbxQMwMbUp7CYbgDR8Kg8Dba74r/Z6KcBRlsYgrXk
iUG6N/1MC6ajK+NnQ+gErtClw7B66KBVCHN5cwapxB4KV82QBMIXw9IbiL/QVg9pV5Sb9MSa3sl/
6UkKMRo1hlWymHaonxMz4MJNV/WCMl0oSkVHkeLNg2+ez24DPPukqRGBdFUg82+K9JokMTwdubC/
QKLR40IagmYkmi8cS/haeJ7xZ862b/uH2YFoLjg/uJz48rk2uUm2Vr+aY8ZOTgg3ZPaHx69a6Dz/
qDzL9xdUowjGEnn2XZQG5mK6QhB2yY+5ICvN3kRIIxBnrE9FQedG747LCkwowYHiccAaAkvkgcF/
LU6EYRDtPKXBuCAemHEWwwhCTZbCs+IqWQ48sf37C8XK3pwpHVAkvPyO9nMjtIGZ/Q1zx0ln1lJb
CyUeBD8UDAjpCC0XQi99JrQAQpBGkJHA1cZLdkaGVYeS8zj+ZnT+kAYX1fcznGziY3pkNJgekc+K
FxRACtw8jjWJ3w6/WZVfOmiZuHd0O6g7rEBdKNu0wfGc2/5DKLCHwndX9Kko5Pc4zrDEnItjvIWq
JVLlElhPxTHdFsvqF14YaPGaILwhqvgetl+UgXDAGROPxVtoMu/Atgwdt0BBqGX4ioZjXZBeUB3x
m6aH0Ggvb4E+Nz76U7YZT8WOQk/z2k0FJNNTQZE2hqRQjniMfQJNzcIjyloRc7FRAQEVHOx0nkg8
Fe22w5K+JPuNvxlEEwQc2I5ox8ebveogTT/7YSabpI8s0mTWZKt+eYsZqkRv087TPTTr+3efhjiR
GRRykP/ruQbWhlLvvnxzfjznw+H1th8jxmkbiivGJXjUjulHjeb3FSYveNbzd754VuGb4Ya8V4ZZ
jLdaD135Q87iZa9D/+vMgZawVj9k6C0Jq7R5qM2DNXyr2cdd/VSyrzj5VS0YZZfqOJk8lqNFuKCF
OegtRZBxrfGtNVQsimI4dZhYIoUcLbzWuHplIxwhW9zogmrtsyX+or7Qnqew81AJpXYJAzMfJIZo
cBkZsGuczuzVzeTyfqo0baxMLPVWvJroTNvnimJtqjfY/y1ddRSJ8qncTUycbQymFiE64vn7RCjO
jnJkM7rFzJib5DafkBA5KnpdBIML6e+xkb1ylTX2RRa+jNgHLhJOO+5QroRQIdndvt9/2WriM4h2
8gUu2kCN3vO1mM6nf0zotkwC93yMAVzS5XSJRmSrkZ6NIonEK5o1JYL8lMHSJT6Jvg1DfORUCMcQ
NIn/sP1ZGXPF7xVG95pfzaCpCXGTx0F6iDlyqFEo6DAC/lQWSXSPsLfA+kllgmGGD+WrDiBiyhPo
b0P31UkLrJw1OkR9OUYp40XdtTAgoaQL6xOGeYiWaEexg+69BtdGIEfMOpJwitBn4kqPoBtmikVM
zfyezIwp5ljeEM9qytubq5MJQgZcPGfeyXRyQG2VRi2DATjN6Pcwz2BmLBEL5sBTM+/EJDgM1uXY
MfAYYYOgFwUYpBwyaPpdJrlSF6rAiW6FQPoFHi6gaBKOlT8iP6kQhSmIAbX7ZV8Pwzn1wEHWnADe
k+uRQVi8oyETNoZgWyvu9vY1OjiTLQJv2YiJAbkYMlJn4m+nDd70VB425ePw8Uqc/isH1xA8b+Yn
lPmp4bYXIIkczw7QGSZa/3zR8L4EdonRpjwjTlADli3gYYengLAYNaiV9wTsthiLjgwll8N3eopH
T8ncydR+okTH0Dx82T981Hd7H25ze4lfLRL/p+sz2/MPOFI45SPIFeJJnCnLdYKOGTHPs/OY9JoW
NJxloc9HGZO1kG2T6ISb7BEqFcOMkP1kDIhtAGRh6MRj5PQfwJqDTYw13J/b10Q6dGiW8fVascP/
8fqLEUIPPhp15muAIEjuaTZkl4SKE16AgImJB7d5DAwSNBDlmURfJiqung0JMtChTmAm0kdt7PCP
xXWxf/OcDqwGS7YftfOgAWOxyvGVYBTe/8WpkzIQJdBloHSyydNKSbwcHMK7y5eX1tSjOK05/eD+
i9pWmUawWLy9d+4TJt96sRqMn6+Uny4f7Ep5aFD8fhbopk33Lq9wM8Ss2JrCxgpUAnW5+2RVKEvt
tYillSbtX92u1+3s/pnL61QNsoum+x0RYmNklOtnfs2ArWIc7SbkI4q04eQwOXYqUiuXGTNdaAmA
OJ1BQpHxusCexfL7ZH4fTvgkMw+fqkfjseZmjxEGi//zM2yYvi5nUBDZS/GLzrNAvgXP20xlpot3
Ln5qvl5GSRK8Sc17QkA9s/RdQRIZROER8nHlD/RphrRC+wB+wIDx6fxES07/MDGh+tXrYjWmcyrD
AZ8hHHjQW7OxoDDhZefz7EclQg9PaSu4p96Aaxcc+8lyCj6hYnm1yrslWD2VeKbNXtoeOs6rJ0xr
l1sLYmMl6TCobjOZa+TxwRWFZkXfh0fUSqLGrLxSIbAOZ9mgGtgaO212G+ayNsOggjr/CXUJAp1w
MBnzFaaVSLZ7muidopBJdCFXKCupvdwJsxhS6wfsLokJ8Pps9qRswc705pLwLjN8r+ZJ7UFb6Du3
TimqyazGBtK9qba1yu9EO86xNiLaZSR3FqPvzr7VofUMJpgiY3IOw9ZAIm8NgdYHpvb9Bh9GMpNc
42qrhdp7DwvXuFNsa18VjKA0DvR2rmCEgQUPnsxZmCYBmqUnn7ElH6a4EyhUuNBg0U9qjLtiiEAG
ICuqO+wR9olmbVq1dxUwLfy0FW0zMotKCJNzLeNSQhumh1DKhYQp2Xl311AdfFK/lgTjQVD4hFyJ
dV4Th+8ItsXTsLvSUVkaXzRqnUfWBh9Xd6P7CjJQMlwzR0hGNtTBDFELxlcUFNTz4LKXnFaGscfd
pcO6wy1g3+QEApr6lwDZdKTsUESQDyuilRqN6j64IQRmso/JzD8HgkIw8ZwMeT5YSuHQQggzMyQJ
sjdJg+a1fCb+lEsFNA972oU2k3cPJswYUBEnefekLxpdjuYFMQ0+g+HR0lkgRjSeSI9gPTZOhhz0
6SjMxIxtbZGGNntx9ByyNANlskRkhk1AH8dO21wYtLxLjrfn4WMHwigWhLz+7BmSylIqwtOUQy4o
338hotHop6AEwL6AL40H6ypjVg7Wb4aYI0odW4szyXxDAzUgbIWKBBtFjzEvLFPsdl/UgggmRAjX
TNB72dHuTse8UHVIYo8XfJ4lpL0xKPVligZGkABt0BOSWDC13hKiigvMY0U9hwQPesOcpteoz12K
H87lXs31OzQtPhPaPqC6f1O9aVRd63XLeFAUeKKWnRrXx7YJjDNGUUgRsDpRPvAGu6N6mc4Uki4q
EHA7GzYyVwog8802fBPzYH0m53hnh+Y7zEwmr9UWd6vyQPIpkBTb04YWj56OU5oLFaeOCdc9DQuV
kCpwC7YxdlEsk1C4gKZimQ3qke9qJtX+/adbqx2VmctKavS+DMq2fn+3jDNY5qc+azDW9c3beV1v
A2s3jq4kUdgJU2UTcmtQvqkEFylVzEfL1lG7rMwdjiAyDBmSADAbY9MBVZQqjxJ4QqtDCjaRjvVv
Sy96R04oaRhvzSxQzRQkLDNPtfJj4DIywfHGvK/b/jWfKMYppst4BlMWobYLJtWpxH/x9vlIWGta
UpQ6WMqwkd6kSxrAe/m1Nxl/Sw2JLAEpuTnnKIOhrtneoGcNAMNAcdPxfDM+Omk9fRzN107jE8b6
DQt9FtZcnb+tQGWuNp57pAjdwmQ1bUi6xTtvUx6sqLlyMnCSVMCp2Kfn81I7NdOLvOjx2pcAnXBj
rkgezl0QKAbxxdOjSjENF5ehRBPfcsNykVyNE+qsFz5Gl36v7BRId0L0BPoC0wtiEnkjthESEA2p
6cCuQ7vAw3ZgwcAYPxoTFEqTHfu69pjrxQbIqNIjQKYMX0QQUQrTlwNoB7oH2UfnZEYXhzle7DGN
KsCcSYODUrBLmI/FdMGgbjip5lQfbj6JXdA5EDj2ieSAhfStOBWdzmU0n2okOanFsswx0m0lAHSM
ePfVeC2hGhYQDiSSY4reH3Rq9RkvR5KukoJThbw1pQ3Y7q2IjObjJcz9GLvHsFpjl2eQaCeB6GAj
8y5yCI+QMuaZ+RJ8NCzLELwfUMIux3VNaYhrwc/jF1baYy4VechTDAZ0WV5PSyb2xFY1oNXqC3Ji
neFferyB0vY3BwJhI8LmvB/tK1lC8RTsgDEkXLFwV609fwYyNlGMGkHnK2eJlbe3mIRjsDZmEKRM
50P+qc6sc0H/xdoeadtJoM6+Yt/0JBtSlrIipwZEoP5ImL1N99o1/pseyMA+wY8xqZQ4sdGgXa0w
w1jH8DSDsDkvwWkR4wLUb/CpENaOIHDfOFjL36LyxW6Fj4rMQNUBio2xqPgXjUCWBaXsgM23GdRI
rIDVGhasuSwJ7DzWo4yAI2sdFyulWUzrEEyS9EVZsNldhWXSAGci8cdtQeD7AIyek38iYarqdQm2
LG46EJnjvRq/moTN4LL9M7bAhBy0X9ByAaQNDxH0PV5Ij+UD3lOB95QsHxV1hR4iuR3IusUV0H8r
nzV+xLgTGpDlRaUDrQM3SiZZ5oL+/B1xNCyrVU+YLaua1/RhYZKs7fQbiPAND1rttW7WUBIzPCGE
kjwGODfGgtwPDAbxvcxwucV/1XkgNKF21tZTUVOzADktfj2s8rU74ZEu2g+HCKU5J9qRwQt86J7d
bdMYnnLAS/GBWvYXd1J2qlvCpew+bxTMYO8+xYGUByqjqxiszOFXEGLr3CvpBxjUwBrgBkzZYciC
Ra3YN61Pg23kJUSMae02fHSJ2/ZuT9/AOQ37lyQXB0xch0iJNea/r9EYsOP1YFdk2cMxwDJPJR3B
yc5sulI+u0mBnPiaNKvYcdli8/CBnw0tw83Npd0d5hS2s/cVzDnosRUhUy+iC90UPa/sdrHLZLpH
BFB4NdcZo5Te1WvfkvxlnwfywPZB+KhnjmH38LlqGuwBjeMj/1Ugi9KU5V/dsFCY48YXUF3EH51h
y/TPWsAxvxjbMWunS9Dc2w9bODoUgY6//D4ORxypiX6hbqDjY4+XBWQZ0ygzrBCQabesu03H+/6i
OJigasq6U92ZTr7Pfpuv8dwu61/rovJRuWgGapwCiXZkq8R2Yd/+Tr5KqiOQVRwmJ04nBWJGQs1M
2Q39Ei4b6lSurdjWr/o1+y2PhjBAhpMLtcfApJfaBG3aHYCWusY2ayYfDH1DmHQ3ooNcndQCrGoM
kcM64CVlidaPJUqBrwxiSHoYcFfslg2JJKLlMuHGwoxi4q64NZAxVE82L9NlE2ADLQoPsMTC7IM2
BOYaelFEUuZchyKjeC0uFYqXETtPJ6KF1PHA95Rz0m9l2SDxzS9wb8WAk2vtO1slZ7bjP/PYwFOF
vjr+sicBdD3X6ln5BanXsNGE6wmDgtaRIOuXq+FWfRflNSw11EPEJXLdMR3AumPczNozkCNWANDq
tnfyiXBVhjHLfJlMYAaWLxZkm4KS8og0ODKvER/lWIlUxC3ZAE4y2QqbGwNAqOKklcH/gK1POG7r
8Lom4BCoRW6M/e0GR47bJcXOmb4RhBJUE8/Rkk7snG57tFGU5KJnQCBEBrFLX5FZl3JiFxLntX9j
1aHiQQNDLgfud1dEAcbqFt5pm76q5UsiLwOc/L5vMCyvz/E1/QWupxbOl+oXL5AXwZvxYBxPoVvC
1KHUlw37DiGvdQsJv1QKtifen9USp10WCCrT+KhvOHklyyVlXWXhPNzP40+/QcXDOsKYooXP8V4m
lbPAWwx/1koWJSkaOyzUTHFJs+phQMgOgvur9vruDtPpaQIsQSnFdssOKbtFTsIZ81ZRpj2gU1E6
IYHETAdjAqZUzAs4MhNehcsHW4HQELWJaeiAr6aFjoKRAp5CEArGAO4hBrbYQWhcZ0sxlYFHpkKg
RdSBY/nujU5qQngykCiffwxd9e5QkNEIwh3Lix2hnox9eROZbbCuvhkpEIsBgQQFHlAlpKWpE/9i
+kUjgMgjw/gkjKH2SBTqzpRixhKH3jBS4gVMqf1D4uJ5AWYhekMemr2EkrkTGX/lnpnzC662JCR1
oAj3L3Dzbb3pDsCaKIFr1lByHZiEXsxUpHapnFwvu9gyUcdZmVdZMIDgmOBdFBgmOTG0McBC2Nk/
9zPC8fYvFcWp3X8I0qb0iYsINDYGVbzeHOJmcMB9lDMY6SGnO2Ebu/LS/YDVcGoau5eIVWfWUuC/
/MHnjSyWFyADLwI/a0+wvPRYTKMc4Gf8usFKsHqaEp3u40nXXurhoIaSOrNo+rRisau/MnQrjFS6
pd6ujR5Zhs0t4I6OQ4DIht5EAO14AQNppQaZFJFE0O5kzh7FwpkyEkrmI5DNeLjHV2uApoC9IlEm
XAmPSLmvYmOhEDqBTdD0o8QKqWAxtqz5s3CmTL00ZqNuDsYKd4FtAWCEcY4WyKRPlwJ2Yt94s81y
DZLbRCIaQ3JGeXGYxXOwP9I4n1wPsLDQ5OD01Lrl3etYU55hVQoQC9p2N8xZSe9E5azqboYs3pAC
HrJlP4BvSJXEUXSQwbwEcza6Rs2u3i4MIRBIVcfjJrZYQh3yumWG8ga7v1P7rLs6LbnK2co5CCeD
5RZaP+Z6LhNSbepzJRGPfjMZTvpTnIKnngLmTAF7VaHfYbSFYRdjHAqaf0gSE2BORYX0NtDAxqaO
dSaQL5mv5r4BvzF1yQZOy6DmJzgr4gWHFp4TS3cZfsJuYNJIwnCui5TthrQeFlY2h9KrTT9h1Moa
3QHjUcJ6Ag1AawTXnsto4gxbZPpEezBzttv5MLoGgEMuxoU085QmFjMhyC3ctuDj9J4otQFV+Msi
q5p+OgazNJmzYKMB1eIQE1lE3wN8E1bjERbed0aPqziVQPkpPlxFR8XHKuejssJ/Rcckj1CM2CFc
cGijjj3hETwhZVEHqjbHwh4MJsFskDB4qjReG6+w1ikvGVU7T8mpsaqDvEAIXOcjOzVgyrMzFmSj
z1tWD0xwUD2yGL35DGZIQwbwP/Fe8+7RvHFEA+bSYL5AfDmcLpFj12JyazlkcI8M7i2RX0I4oqL7
y/IAJ1B5ioKUTy6jCbYCafTbOOgRgyJQMcIHtfIjBADTcceD1KWIj55uiLq1ehJYT5T4rMOWCwyS
jgszu9bzDcJtWjJDfLLPtdpv7jNEW9TM8N70wZtUvo47Sum1r7BB+5bYtNIOdnPQx2iZULCsU3Ys
iO64bvy9AXgJuzu/aTDp/TErVR1wUQ6lY7qGNwou/m+f+K0lYOqEv5TXLO74Lz69CVZx5KesDYh6
8GM05NhsB9ib2wJEBa7h8gskwJ5SJFCpxGWJNcotLwKFBbXAvAOeHU091i0MIxmxA5zA6YBwxHxY
dShTRuIfWmhWvrAxRIZsCbkJb6dZISUT2av9TmWxInUmeq1QFMm46xB2sKYRpsToL3g2IjDCEB20
H1oRI12WfJR12HYiZGDUSHkl7eFryWgwrAutFWw/mHo1dR5jvgF2mtxjN01Td1cIcrJLEaoIts7f
fKecRLPu09XCVEkNkG633UtfKIu6nwcPIkZYQHiYToi0cO1y+9FQNyBiIgdLtEyMPR2ObEIsEuoT
Witsx8gSgbIyRYXh8Aah1GO/ADrmA4EwT/tN8vsdkeToaZ1LHm5LcZ67S3ooxLzgFySqSQrgkLgP
jIuSeg8CL7Y7mtBR86LZ/1LRwL9yxQbtBgqMJfIO9ukOVCX51n6Z3le/CJKEBzuLgxDBM+dGK2of
eOcIuqM9ach3h7TisowoUDeU53fZRQWAjLWVMNjCSiN7nMrYbtFQo/5XbIlziwXDGVY1q9gFF9Fz
/o2uDIk/p58G/Ywzhs2X/X8gbSDUZOc+5axCcyZugMFATn0V461iM354D46OWIyDYrrKEAcfCgYe
ofWrCozDVjqe57XuS4wQlUnYXnN6ekb5vBG0KvgbEO/BDJNLneHTeyy9Z4YTWA8lUuQ0QVfJlYCu
tfkb+QCo5ZFQgERwomACSLweiVx/U+p+HTDOMQEcmG0nzCL+lTwJwc1+QjzT/x/WG32mS0IeXB2K
oLqdicICTApPMFylKgfyJzsCnyDgUAuOBfMasbjopliobWZEgCml0ItThtmFjHIMTM8ZucqBB9jI
oFmUNmo7hUWLsw7eIDHerKCCHw75U9Rid7in+p0GA5bMd35HkhTdBi83XAi5pckM7Zv50V3rTl0O
IjnESC2nP4+V1BRri0ZxlMjFs+7Hp7yaMhihJ6CJzwjuBW8DmUkQGbrKH8cOJM/PBuIyhI+uB/cI
UB3wh9c6ngCv2J+gLpEterO5+0tnnXDIKIdgAcBU50QICJCAt7n8MT/H1ePGuUDrnrOWMKOQtaMJ
MS1S8UI7G3iS5Vf1S2Igun6ua/5rlshzoZ+QhRjW5E4/Ka/6Zb1niWi27f61pOK0vijG0BwmH8RS
H19bWCv/0XRmy8lqQRR+IqsQEeFWGcQBERGHG8sZZ1RA5OnP1+Y/lcQkCps97x5Wry4m+TjZfsJ6
dF+s4ioqglcguYWiJ8mO+c+IcS/pbJacN6xLYluMl096sSxgfaeL91iPG4PCSwNJb5oFX38VNwf3
BbYt0vHQI8aBjaKIrhhyL5V9/fabiZvcBq360cnveK+wxhKhj0/Aq4JksMLwCSXMufNEZWPHwiAg
wS1kDOdsbj83N4DF2hAz13tl19kfI7Yfjpp7ALxGu4oHDKn7ZljacUw/0uFPZFj8iqAcgH0wI2FV
xflItjEsWeRahtzr1ksImXyIWU4Ahoc0IK8NFcfsyVzD/3Px8WIiLz7HaFuD8+K8YJ/Q4iZUvCd3
tUtiZZv6tWHRyxfKJL8jEcFZBkaWjXvL1NLZBQVOxmRjRjB7WBh8k5Pp7RcTfY3wgnVIctULCP6E
2amQDQxz6urA/rXqpQFzJw2O6La/2MorUEv71n0gTY0+4XOZ7421CZ0xIvOSwNCy6KjQKYXK+r54
RfcgZUw+U8KRsUyLckmoAP5e3BubbPK52h9fW6+YybhMYZzCQOVIxDSxudh03o7eATJ1G7/xSMCq
gWmMV/gS8HuVyJntZAGB/YYEI03SWAjT43V7Xm11XJvZfWk8fZpE3dGCiKNkUdA41sUZJxv2RaPL
FnI0O4xg7ldwzABZBNZlmzrhQo++tqxvLzGHHt+fbzs/3NbF/GlP4xhKtT4/t3bc74/7H0DyMcDk
fhwT8tOEGhC2pxPM+aEGEmpR2902D6ISzcVpojxdrAvvVUfxa5HBNPsO6sQQjtkKgUoTfWROap4+
y5blEM4TOF4I00Mf4FBApd5jnsiwRqJ5LrI5sc9i8Uzklb+JMQKojMGdocZiXmNmovlhXydvTXzC
3stxCbSZhNE1Gwf399Bq94hGtx5xaZntk2R4AMVqejdrRx/bGoBVCcocN0f3XEx9Gfkic9LAmZjn
Q0SuEg7mx0g5fEG5G4RDty88YMqp3cTNgYXo2FbFTdVOyYeGxE0aPQgRzV94X0AiPWjZagsaByYg
w5RKUMXkdADKSNXo7SbnB+bb2W122RzfnSog2At61EWDDK5IuF/yg7ZNXPbmSOslETHskpJp8gjT
oBidlmQL3BgwnczqM3NWH6gxVOKj88gIwIAu86Gyx8PxnSpi52hsyg0HZYXGhDrZRysjRVU+Rbnn
f2wI6Yj8xiJO7fMlX2P2LoPEZAxcqMnRzoRtAs9ZFAHTvrbBuJIvteknzAQ2i0+kIlEKgfeEw7Qk
YfOrX2xuIB1/OV4xVpzGxcwgElCPkvi91Ubq7rrBGQYtQro5DmG6hlyLrhHIVOXrA2Vy7RNhyNLf
qYgVG3BuSmGL4xVU/PSbdI9jWGVurYDYEPbnz/RJw/N9S+pV25DtcZFFRaQf7gstvrF3iNK713Fj
wUiPvLgXlxWWVCR7iBfYx7WvmyiWDuoDYhbA4dNkBJaNDOeCk8WJS+rfD6Gde76QE6Ys8TF2nr9v
2dBfi89SnWaT5xIB8IIEIeB11nKrGjSBwpDHsXSOpX26ui8gFar9muCxqs1U5roOEBT0jISm8ziS
0RoEQhLXzJECRafWOX8Qla3vg3TibNGOEbM31VAvFJu96Xp3MHIYayoHJ4ZxsTR1yCZQcuDnNka/
BRcnnfTjvjE/niwyln4zh42Hm9jSHvCArO8ktGyJqeQCH0GXweX7uyQxItZoREttj1yJXGgC4Fnk
Pn2h7ZU9u9nSnKWpSN86gDggDGpHQbKHz7UEOyvpwaQceuJObpA8pLk0Krk4TCKaScPfpVd5ZYSo
Aj5KNe0qqs1oF9KtsifU/K6w+upGu8JAw/hg7kNBm6IKVUTvXe06OYX7rwUS5JQSGQIX2ZPOIyPF
EjuHtiaBFGlx2IVHatmuR79URdhHTAjSkg7vf9d3p9XnJqr1WWoxyaYI8HH09eYdfpd3OLt5m9za
lgo06SN7MZ/T0WYnEfjYjcATslNPAetjkzT2+h6tNy9IMO8UkwzoHcc+CYYjwANybq9ilm3AcQb0
Za5OOR0YvPfdysNiB9BDjWl2PfosK6/V/3Cqs+7OtwF5iumkyIgNZAWGuB4R3h/fJY1JyF5V7HDD
QevRfgV0b8WH8lGGPIPROeD0RG8M87CcIJ9ft0bMlTSJB1nX7TOUcwh2xDUVaUkEf8EW/MtlStP0
Ndjc8Nb9hAwPFxjxCZmABCPXLSltp1Wkrz9+ESjDj/8e535z8NrVeS9fZrtyYhAutEsX2jTh4vOW
uuzIq8yBjz0W6zKrfOUxBVZSphHXI3Wtr6kVM4ZJCOQFnQT+A5wYhSgjWMSAnMu9DAt3FNGx/wml
Hxv8ra5rs4wUcy/EKW0tZ2b8WXJXE/oEI6Zd9QF307lfvxjx6K+f7T4hLUKEKUbZjr/YvtLFJ+T8
nhRBNmGq+Ooakfo5Vtar3ttPg3T34mA3+zQwfO1eC6JVIyqA3MAmuYppFETM/WafFvwbqCbXspde
tzeYDHByZkExwRUHfHaRBiJskK4Cu/NCZ1rQjrevxk0csLsCjB4o1FBdZxGXSYDyx1XWPEaLWWwX
8pIiYz3WBCvnkl+vEdwHF/8Tf0IE4WP4wCYw/Ei+SP7zK4IAdgo7I/HXk+sBgkTiFRr42lj4hOAt
K7/o1/1qnMyu/c8i2ai7hCDUo6eR8EEdNce16fWQb3WUWjXIZhh91VHWS/v5B81WDUxOnsYVUKHu
pH2hL/7AaC0cyKBBYBBSna/V6EEdYguTOHZ87z1oodysGc623s4tZHfotuW14Qq77psgVcJZ7Zdd
Er6qT3JHn7ydl113AXOBaiMqFuHOFritAG7RGq2is5XAVglrRbFyMWC2SIUscbWnDi5AqwVH9Xux
JcM3OSSwQ4GehV2LWFQsTYTFFkSaYsKwUF74TCiIKccjuv2XUIKkRLYanFyJEW36WGmwn0+1gIRV
aNAoeGA+gBWAH+Yc0pmsoK1DkPNc/ZoBT4I9kXi/X6lo/bALSqaI095Y3CHOg3BK+ASxTWKu4PgF
Ki3Zq5wIJkaio8ku55JNCqcoSbNAV5NLm99gQ0BVy/8RohvQWbi6uQQ2NDfbyAUCkMar2QEQ3Ss2
K4uIZ/c2LAlDhjVgwmH8d3xKKqo3aZEEsLHxtm6w3eMdIGT6aBPsAFaL3A2Ss2MfwHBHKJT1cdQI
w4Ywo6FSij0XSwtyBFZujlPsaYR3pPK+vHkZs4yQSHGCgFfFoDF5uu89yBTcKNjNsRAjHJyWhOXe
hnL++8cplncMdNjnUakKkKDE7+HDSEFQYl5s0184PQBB43rAqowjrGy1m6Amc9sobHKEQe/8YKwS
cMwrT9ipH+7blY66Dc8TkM+EDMP1PKwjAb3hQTjSuWw2UG82+vm0liH4NPvZhDP72G30sTOANKED
Jo1NfYMUyIAQ2UAI+ok4c1rFGJC8iR83H98ZkQbIdDlIJD44nz7HRKlP8ilqYGtGN3yHcImCTh/p
ndxl6HqXvrl5jhFSGqT+qkPUIBXFcn5OLQdSItBi9BRgD15QGEvQRmKYlJMU+8ypy0kIOoRTUdtH
OJz4A+wbPNRQLWLOgUdgxE67LCcq8kkylw1ZGap7QuY4zXg19i/Km8jRFn73WYAAAkxHzuORvjf2
yfw8N/b16Lw9b3V+s+18fW2KYFJG5Y4zg7NgiwDA/soBxmmvrtlGORnJ8w4sqYUPiZM3gjfiuU2x
w6FMnuXb9E/f6GvCnQCZGmqVskYNSRYPP1+jQEJgcUB0xy+Hge7a5p3LGh3wvX6uG/PaFvG+udV6
hlubo2GiW3JIZLt8ibZNxuJPmO7Or1HztXh8i97nvkUdzh7AVXHh75TzIbku1OtO+2Ekj89+ltut
wtU/m2Rx6SIPAeRBrsHoSLrzZjZuHfuNk91Sdl9oJhE3tLYH2wBKHAnia4SJIgmsxpCffiOcSLj3
MMBpUBpe7eo4AJCE4JgQVXvFnTSs34efRp813M3HH3OQ1cbw6ZRQhHyCVuohE9aTPtQ81TFmnZgo
JydutDKEHjMo1PCNMle83TdwgCMGAWJ5EdpBI5pk6CGz9sU6ql0zcR1Cj9IckB5SSAnRByd2MoMk
qK7HarZT6t3mIKmRadu+nlxGE3Gu0u0XZJ9hriAP2jQe8z2YUSRAc4ZLskXU8lOFwnH5TFBnGelP
vbsi/DRz6jBYAoK5qN61YeW6w/HfcDnIGhhuT1Yj615AeeevvXoLGB/dqRVQTWIXJI2oyxmMAJqA
exw8ModINnyOpvjpkE4iRIPXe3hUvQYgO5GfmvEb6u6GmyXQBBFbRobzDkYqDAmcuvke22JzU3Zx
VDRmJGYdoV20NgQxYOASCoZjT92lmyvmGXwRoudsAQ7xOYgKJnoTD65CANYw24A2vF1s/eIr+DWw
1CEm6qP7cQB2xte80/706bAL4SgAitZllJBBADXhNavPyD9J459LVPVG/+s3sOFBzb++9Asy3LXs
Vjm4zzQWhaQ3OzmtDexqFY7CDokBkZEb/RvIDc4TnGNIrAQhmn2GLyG6kX9YtS8spJim20ghxgv5
GEIUQjkzkTRqr0ULNZileDKtS+Y8GpjLLPoCYY/YjrbaEB2n5Vf914zAtqRF3A3G4rF4AKCjQ5S7
tRW8ucFKws9bk+PsAs0AVveb81Y9g3Rnqlc7suc+RwKomyHVPo1Z8+jfk/63Oa6/BUp7YnZm5haH
z1fcroP3rccgfrQxpeDU5lUk7czOn/0TbN+KTTiwitUPmrHo7b99JDxkX9QQ5oUCgQOihS42I2WN
CMVcboCCJv0KcW5Yk37mEvFHAamgk3kOq5lk6i9B6iEmypONPgVg4UCIooQbjEnE+ehy5fNhi43m
Ls4F5D/KxBtAnmryzAuuFzEBkM8NtgWEM2Zsqtvpyab3kcowzOE2oFp0+0ooGzvI47zTRCejatSe
+YvyVVpI8ABzeWWZnJSOFl8Xn+rXkFWb1ZiRGJY1qckNPBeobx2gH3ZKCDYUSyFJHAm4jk4KYJZY
CkjMG9a96rPaseYgXwEbJzPhCTgA3ddaufXCzVZu9iYQFFO/DcmWdHvBRLL5F3sTM3k11nuwLcBr
w6pJd7gqsBHSLxdckS+chRAzW6XW4Umsfwrmb9Ql1vEVwllOLD5FW8RKqji1Nq4gcnWVRBncpTOp
IXOTm0Bxc1TUxQ4qa5KY4ppTD5RehRFpTe+tDpWkqqZf8A6wW3GvDDLZZPHdMIisZ6xv8PCVFuNC
Vx6Z5dAIsdudOqIwcNz+RpkLsBYy1yiBYaUC8ilQZ2h76AZEt6atmB0aAQKcRVP7KQfsS3gA2sUG
HSAy2+/4uTbnbPRKzJP5zYXnBccHihjzBHQWjgp4gxrgt2U4qGqKrsDA8lfJ2sWnfiKiFwNih/Fj
vjBHqLFsoOR7h9SDuUAg62/msSnmRLQSvMHEQRhXxKNKvel52olzLweFCVqEAYQODjIOJxvcI6yI
Ox5w3+HCB77GKSlLI6ZzQBxSVSz7VOd2tzDBss5/c5krmCTpW2DvmcZpADUSpyStoiboTGv4i9Zg
FNkwqMEOrQ7tiPxe1BSxStZcGVEGB/krAOC6YIHxL4rIZ80bhHfstBgLtNohqhSIQRVdd9LDSKUh
S41vzM+hEleDlvNhplIbmW30BR2Z7orfkIu7CrV+/eWLMcNYgoGGP9jVeF/GgRLVNtodsxSllHfo
VXaBpwlWmRja9hOdjDIx32KuwNTEFRT6ihh1cpAgETAnmbwNi9rB9sHaWlMU7eQqxhV9SRxUpBVA
BcB0rnaGhHn18JWyaVCFOiRy9+ji78BGdx/9pkeuyS4YBOvbFr/dWTJLYA3pWOcOzHIwgcDKaOOa
jyTBBO4TGFbqGA8qCxAI8YN44UR4d7AFcQ4xlu1kCAVZpw/fy6ac1fzzxPRRIlgJ1giKFBv/4TV4
hufgu4Z3E+4L0q92iLonwFKzTSdd5HtJSlfbfOwdviHWmjIFBt19d+C47NUnRJ6Hbzbttj40XNwH
NbilKniney2rQQsQpInOB5piS0IOIWvBQukcuxzvK/KinDD1/Uxx5Wblnt2j9Wk30KBFpyCsEkoY
QkrJ5ECbO6aVdwGWuPwPTcUT0gCYJkiMCsjJRirwb+1DvPx2Mt3GsALtRBNnJpoN6kTZ3jCZ2gaq
yx5IrzXz0cA7U9IJuNkXJuWqr4wM5Fx0DPIC37toRvfNN+CA9xoDkrkMv86HPOTPMWmYoQMC2Uvc
WDZcZ12R/Q30urSPNgJjUCv8BDXRIXkY5/cQaygqVh9Oh3HubqCXohCQdt0cC1YVVR5LSdsX0an/
CjBqkL2WWBLfwLFy7F9w8z7D61bHiFgfFFgBVvF58cSkwkqAkVGo1tjU3/4jLDjZyIeAIQCLY1iP
HuEjLAfincmgKmPD614xI+DHx9uhH5iQx5hwpZ0eplZztLzE37icQ85h3WKgOn19+ZwlA/iJrwR+
E1HewTCEKesxRS3JMOHX+pAHWMk0g3MB2zL5V2AZwa/tJ53XoLKM3oOc3wq5yp89+OqJHvWzRxdI
12t2gmifWBGEhOO0RcI+csbq3ml8GeoQGcDuVKIVrTw90BYAw1YjzWn4RN5D/gxmCS2eV1dDf+iX
xMEjZ8O82H4TD5gNW70bsK4ekm0PNtc43112MNJ/8S/CfOoDuu1VhzrZDN8DY5La+UKAjX0QOjBY
3FDWMMMOQd4w7Bxf6HeITB+Xk0UPFA9XXgSNLY6My/g2EF4uZXKR6OK0D0w0KHrN0JhkQyIshjXv
Ti6je59kdYPj7rhrVZ1sqWIuuXWKtTrPSRF+OMfFC79uR6Bo2iT9SgwIoifxJqsdqvxp/9waYKh2
oDNZZGNlwieI4ClO+VkjVPDjD97e21ttj7vzusUy3SZrlSAc9J1t9uw88GWBOlatCuw4IsqpU2eC
46jU7DT+gB4PCrSY+WWnDMgR25A0bqs5kRGkeO/lgycM0rjE3FOUQvUDEg5YFVaKgT7K1vV1tU5P
MD0X8SmzDdqe91Zm+2HCZuCAtyJ+Ps9IgUnI2i00ah6aGAo7NvbX7HvmAO/QqWw7tRB4QGE4KY5c
0l1A8uGuek16BvJAPG8dHHOLhktoKM7ZV4/4/zK8sS1hiyPkBBcwsd91G8ANOAMFgmDVwbBucqqk
AriiUOwMqwUAM0wOJjE8GzPkMaCTzRByLoKzL27DvYbpugBVgf+9ItiKrCUkkIedC3kYuR4rAMle
xucJFgWQdI0NuLUchMey8SaMwrlOsNrney5Wvz3sCRUYtCkmfGLIxeiOhb8xY0tFheM1bGxQyIEe
gaKdpjWgyLB2Eqn+HjY2KFUR7r0eMYKUhwl8yftQztCM0XMPxSvugj1LhZKOJMkgM9qkRY5rrNIm
xDCgFoAmoAri7IVlnsQ0ZNoE8JE6YPNaxO2LTR71HTMIyJPvvvXugGZAUy8xc5cc0Q5KgX6xc2j8
wRqB9rqP30uuJpbnDBoUNyM93LRw7bDK6Ql0B3IWYlvYPJaoqNgKzM19ZG7ey9bGBAeLtQaP86wJ
3obo2u3P6g4o9VlFaO23ZW2WzBEPMQTwTWHAVi84IQQnu3yOqRc4ELES/Ez6pTh4sB9M1T32gtYs
G9EYjA/3kdb8tK+R0VM69wAhgKDvfIhxGnsEvS22hPcSjG6+fIyx/YNtZXMdqXt1jz0ENwf2YiqS
TYpJOhopw2RubtTpY4lDYdrcnCfF7Oni34R+cUUK+GpALJgHtHEEYS+6klDQsj2Sp5ajEdIDWNea
ZE4Aegf6FpMgD0sdRG8NGAfpw8fEieN55bm4Yi0Su/YxNLTmpXXqG/G71bm1wGGiTOsm0abi/2Cn
T7yjCUrXPj8hgrF45gPstoFXQ+A2iKDcRojSzxmGpPJdUiVkadwsOFN4bI0kpnecJaQqs+7ZEC2R
EhEuq4+D7I18r5qdU4ulRyia2HoxyIBVxbchMjFp1gfVAG8DwiKSIrZwBDTYi/ACIdVQxRaO4sjY
I28SLb4rdqiB0njOLfQpVAtkHjR5aox8fGk5yFdm5tEfeMkRzlCWsHcjDiG9FTsGJ9shWmFgX2Ly
R/BGtBIhF0YNZFic0whY+N7YEJEdj/I3xyMPFYs9Xj4ENBSFOZ2AOofOcF8gdqFxIf1xc3JyK+DM
1wWnK5JeBeABXw/xcmBYhF5H9P/7AlEacRTvBzoZj1qgPCH086e+NvuvnV4iZTYG9QG5IPrcQ23z
sAEDRR5mO9IxDR4hHU+dkebx9q01PAkC5kikVt96l8hZ7sJw1UOQvXQRGmlHNSBUSHEalYNGxsc1
1bqRCwGNLHjtkPAV+IzuP5dPKfZ9KvxuuGIiYkxijE+ifmL5IyQe0hytI9YWFEK6Aucx5gCgKvC/
YuI3iKG1zorzuErEqyhVYqSxAFBolU3rEccRZPmDVqFeIvcjx76CkpTr2CsJ8gfdVnTQHCiGq/40
YEYeRywdyk3JIvPqEfVDheZT1KBXRKFogigwxMQh7p51VDkbVYJ59H0Krg69C20xXbVRO0UrMaF+
t25a744uh2qK6yX+uKIGNRF37jv6cuU9fNMxIcwF7/Gw0TT0+HSM0NJq73Fa9UuLIXxCDVV08Leo
8Rk+YR7ioH4M2/CxCsUQfkdGlnTBWKdhv8vJjt3WDoTW44vFr3S5dW8hGlEBcdwaaxNSEr5PmlV5
qJzE+GJ6eWo9mmUczkEOHIAHYF7CZ6A7xgEGEvx1hdiTGgqKAsE5KMIakbakvmIMLiEDoEMhxEnG
rv8e03YUxSbU0eg/yBDFvKomKANV4dYwgJnffuoxTpWHSUfmvpOcLEb+SCA77Ia9VzUhrlpQQsAI
oLowPYAr6HJ1YA0rYFOjr18ngSlrDt07otbFgLVfJC4xyU9fjxkp6kdjFYD+wAfhq+ARuY2Z62x2
mV/KFU8ewZwG4mVS9G6hDjk2+VnRcqs2GuXz2mVFkNyMaDkiGpg8yNoEg8skYj9oEkixe2W2yo6q
xx9Qotziy6KsTc/k8lSHr12tHuC3fEUvcBAYVu6EJiPwXkVlNS7eUaHXZQIC5qWyX+vGxgcSwmvM
PkNckaXMBJYTICocVQRCsdMYhxuo0Yp94EOAH9APwtBZDOj2CtYJ947D2iRgkpmhpf3PMxEdUz/k
MUEexgupSB0OAWfVSE2AUwOiR7B8B/Y+rQhFv0XlpyRgogQXwm7av0cUBVhDjBiAjhFesBHC6ghL
J8c5XfMl4xHhDg72BWBCLecSYvUpKQmeFzw//et7TFlsiQX+H0jXV4d32FQwfmCKHX7ihgXQeAfP
JhupYtOHDHQl2vA1YEpQrhZ/Yuxv3F05CWQLyK8YLVj0XR06CvajAQ9Du6cA7nuvwU1g6fAZ9TTS
YsCUOKE7tS365wXKlIaVebSedck4MgZAq7FTKTHzCCWW8WPjWh14coZweWJmsmNCAVrJ8+ksJgJg
WAbsVbgnwkNl8UF6h0HqwEYBCCtRZsozeKpDtvPVtQu7O8/gYJnLPcQf9LHoAYViR9B6SqNHt4Ai
wB0a1YmVrwcJqcPR9I8+h8WxPqqhFkbsGBkLEC8lViGqOUCI74IbQi2CNqZwi0Hlfda0CIxoFqkC
ZFRjqoSBAY8vt0GSitUk3V131JbO0WLe5Wg69pU1NhEcVGIZUezUq7COvDx8pI5iq3wR/Nf9rqGe
h9WSrZ/58YL+lPDbHqYL4WtuOk1MGS+BpmTeqlcOVjCsnrqPMPPe/qm7YhnKe4gZXsHnT587u3Jl
xbuZV4Gxo4PlRgrEDIN47FQD8gTyYIwkAHR+98m18nPs1h4Ai4BgMUl+l4njWJ7DGpFSqoHRoxgp
mckgUCyKKkXc9qm/PBZJhxHurQ7lAN1QGkXJqx7d34T9QR5SwER97BKXBif10888HrnqSZUKj8ce
+9Jq6Ri5semQIQDp6e/eCn5siD0hCzeoi7RBSoLIc42/g7RUQond5FXIak/dY1eeJ5/zBII6u+nu
JEfnr/5SEd5+ebWtMGOzrLha4cmaDEtQgyKum3p1+LNZlTqlNH41WfXkyktX6oj87JGx1ZHOzzhb
Vq7BQHzX8p90pdT/96xj1yBQFSc4XSZV5Kz6a9v/nS+V+fuSvucqqXwDunAV4kShuMWKYtedEmtK
ZSFbWZhaYtLsMDlk7sjv6y6D5ErhXXmw0YP1A0o+6QKZRgQM/B5xXsi1zK+DhkWmJOkBaYeoJtW2
b/6Le2Q2raS2LGo6D+OtdOLqQPaHrnQ5HLuUJIMDpThzmWb36gzP8cdH/vccuU4EB4rFcCBJHqSh
hSdlQXpOjUru/E1KyvkNUl+GTJ4s9ZT++htgZpV/C6sBc4mJJ0+XKVMMYD1nBq56rO1rIKTDDKZM
Or7ocbn6b/6XA+qRebxX0DIph8WsAnZkMAxWy9PHwiizVhaOFMliKbzz4me9khnOMcmVuCl8Vvjv
4795y/n0DKW11eBNKd+1THyZdPedzOUj7Xl5Os/46y/pAeNf234t7Mt0k6nz76qwbhFowhcLDCMT
87nJh4r9W3jSNzRBOgzz7a9v7387gjzlyI/BM+UqaaWMIM/jgEC1KWiwfCwr57daWVJoxT02YqkR
mx775cpdyiL+fSALUmr41wbF/nUeRnpPppmsFDEQyV/yJStOymZHpCdpC3UnltET+bS7/MZUlS6Q
SSXDJ+vj4cs04pR7+gJKkbF/+399JyN27K96srzkr78vGZhVT4fIlZGjr+Xa33jIhdIqmQ5E6bt4
XKXmUopsLLIXnt/WKyoHD/8avLxbeAv/NktysPCXFCbTWwZC6ikLidsO0nlcH72iNLoGdCTkOfx6
8c+dL/ngC1/YLfxg6dKACvsClpXjhBo/mKuv6PF7qz4AZQSvGNT8gRLfA5UgkJh+/6yllJSfR/jE
tiY/GUY4KYbcYghJ2N7CC9VFcvHrgxKUNA7MkFNYTHEZ3sxbCFlPBJVDRHmcRKPb0QEJTqzMu7JL
Al+sU6NnJiKiM/+R6R6+YMjiVwBJDXssywaQMt9yoP48IPB9g5kNULseUHHDvgrCJXj6nJUIZSiL
gKU6H5ptOllA92Nd9c6AOCHIPgDmv9Q506DQwww8aMFxzbliks1xwZrh0Ge008IloodvmIeoKy40
RETkSNFa8CxygdYBWE0M13XBNPw9HYmBApX446PHQ4lPjikWBI+Yfw46ljh86ecdF/N9AQ/LXh4g
oebrh7YQr8ua2AMeworEu4AQeFvDUAovA2DouXJg4uN1KCEwbYCUR3+81XwEHFmNKQLBGFCxcWBO
43Aw5+rF+67RKJD/CSmCIknWDNBkGX4ER0zxGay8jcEzVFt93FTsGxAL9eHsQXhrvb10N2ScigjV
rDa/3xyE/vPu1D9jsBYtTmfOHbtn9rECoSz13jGVCNhsUKeSIeDdAs3IIMyNJxG9QQQjsohRHzJy
BEshIyNN3QM0UtjLk+BjE2zmnMLaFhKlDxoGugI6I26MBQwaMsoSh9PjYOb+xq/nEUgx9eKRqDD0
uxe/tUUARjTSL97p1lPW71OncZlyIJQWc6lmukymW0iIAi1v5j1BxLNDMD1NgR/QARnc8fMWgSXM
vIrkam1sQUI+wpBeIYkDeBzqh7futJp2QqzuoWraQL153K9LET95xkV3EE7Jq8MqO9BjFFsgnFIJ
VndzbjD4VW30wDeKJ+onZzKZaTKRYNSmaXSlQiGtWnq1t8eQlKrFiLBqr93anNJZLUIpQqa9DBAm
96GH1uH7hlsckgWD4Il2siPmpAaJ0IH5eddwm9pMAAiyrsL1JE8jMuBpSFgKr3QmOHWu+cb5mi4g
BYfEsLGdIx/PiT9Ev3rUfBhMGMpVzabVzCKuR+ikp6gqUjb8yOdCcgkdjw4dcdNltmScrgDq3h7N
Qn1Cc4WzJj5Coo9fVMIPbhYTloONLoR4hKaYxJfUpLPVmp0zBKXl0CrCXGxN8FIcsP/OwFPIbWxY
Ef1LB16DfI30x/DeQtnm2PpuHURsVr7MpJRNx5zfwjSCcp1h38nGiHK46uU+Zw+y632AZUrvmXPZ
wNjMsHoRtc8hZYE3T4IkuLOv1ubXoDYvB984jZays6bsqSBcPaIvTD7L1/I8uo0aLcVhJzuwuFjn
T5+3zjt2NSR/4nYoHEKc6ExKKZVKStFf/DY4LuQHRiJcqmyVsln+exc99nchNFjXgsmVFO6H8TLn
CWVQUnDefXGr8RhzTtdKzeCGxJzM87kHvC0F5yRIoL6UKk0gNifIY60HaJ8SrhLTQjJnCmzNWxAl
v9c4RMndBdMK8MF1HjfnF/8YnnwZwjMs1l+XXEk2CbuD7nNGHtHhafv0KrsHFpkkQwbk0y8LgizS
MCV4tW6Hl5NwV92D2wU6f+/Zr5PZx4xqA0IWuta3d2Vv1twPgemjk3/zUw7zq0Pq5QSwV2Fp0KJj
cupiZI1EkiSPHY5AmziRzqNdWhshKBXyyzr8o7epAQsoiBhfdUlR0G10b8Oii6X5AwU/dLQefKND
KKGGN+/jfJwBXk641k++OboPzIkBT7c5esTklRHVMg2MYTE/4c/RxKuDkGQ6LdyCuVt2SdQK+ymS
PXTSTXBoZbfoerVZs3sjDzMfwafqSGIJUoPVu+9h4pjk97iAakMWQfv7sbui/A7fLrH7vbDGpwrp
s8FSuhX1D00bSqBhza4DrftxnF4oN7UbrntGbwDTWHRAOAn56LGnQXkaalbZK2EndQjnRoJR7Yje
GGZ4JMDlXHpY1Ye3oWmTCQRknXVx8y3Kt2gqInigyAC2kxQkR4+4NVtHpkDFsyIIXEmFTT6TV7cF
92va17wT3K86YD/yjuB+LeEPxOtlpd3cqXqKk/gEPQ2r3mryGFxjWCjHxugYtcbXWH7fBuqowl14
cl+URI4ifgBn9Vo0euWcW9ZjcBuQ6nt88Tpsiz2tr/Wfk3vvPTKc3Eu6H5guH4N6b9bo1W35GOaY
7j1M+u/gPbqPX8NkfBrxZWndey/rkDrUxUhr33tnrhPOSnVwBzTaPUNeqQ1I3usn/WeQ+YTcBcrg
FaYhqnqwhpqEC/giHyJJmOtDQ7Hw0HHxOumT05Jrn8F38IxuwTt6BGuzpwzu4T2s4tRv0CvrR8DW
Pnj5Lx8KzfkjQqkPruEbWXi9yjt3X59/BrfgEtyCc3iLTgGfFPElKPk57h7RIyo5qMNr+Igobi3X
nXapfyw6fhGfwzJ+eqaBiaVzKdxLsH5GgIrmp4A8pGHjkIQnApG25hjnSdwaK/N7/J2vJsl6NZld
+VPdXuPZanKNP/NrrPAPBgH+++JKSw+fOTnUB7XlZ/uZ65MkPsczwMDWy65N62NtUo2v7fpYHdWm
H3o21ie1aWM80yaNcWu4fW9x0CkA78Zavd0c1qYkct+2hrzTGubOvsIx3ByuuvrkBCpam5CebMRM
GZ8GkChX40EOrwe3NYZX/NHqqP0F82xOIatpDIPKbwzLcd3XvD0+H0Een8AYC2T23lcjELBdSXiT
gkC+93Xr1AmufXhyPJc47iADZHziU2VHYAX31H18Fda9awxanXwhwGR8EXbd1y3JDFRbCzAZNgUg
yS27CjF3dkxbrpAi5X+ybEVQwgFr5i/LiOS3RuYfnuJmTC7ekssF2axHPMyG/+53F2+0WGHytoCh
T8Ch9eiKX/PkNkIBQyvBipIV6tRg/Ut5NUxxEZ71Tp0HF4Td2g0f4BQ8viY1kJphHuMVUluu1qkF
dZW0QNwt7/+9yjXyqbz+7uMKvOHc8+8aG6bIExX6+9Dk4wsXiEdfiv277NVF+nPxcOJViFYRHE1c
LrcYbCZ/r1nXtO+bZpjO6EvSLhk7dZGx1pshQHBc/QvBd9dsGIDAZUvp6axGMwjyZgORQv7+Vhfy
n3zKa+fFNfAzcXUGDxW5iOi76e/iX1sNS4o4Tv9uMSk8zdpSIvjwgjoSly4P8KBrndYoRMDlv8I3
gBe4F1IBhevl0mxmcDyQgoUWy2UEwC9C08dxPwVgK1zRK2Ln+eDmvjakMFqQC+lXJrwDM4yBO/hH
oK0FFSHlFd2VJX+b4YU75Ue+LnvBSZPh0jEWUi2as8i4Ul8kjhQM70z3xvEC4YmLJEA7QJNTnpTF
Y/HUArL+q4MUwkXTolv+QO836Knl5r8vgbzD0MD/AkaX91deOaNCHDVyvVTgRpP/Kmpw2EqlpQJy
Pw/m0wIouzxN3pPDuNhc9tzLf4kDnDxx5EP59/8vaQEZ7ggb4Iq/kriSO6X5ZPwCGHqk10GK/UD6
tVBaUHapmZQOPF8aRDNAjlOANOzvSwpZLbjgQStIpPD/B325G7oPmO3lrTreJQ674/LhlrOye+Yu
KUeKh5NenrNayBsP8DvyIzdJWQQM0H4pi6xl3EQRPbjAON8lFRW5r+hJivCkKOE9T0C4cnHiyMdS
3K8I8bvLCPz/ljRCyiCRGWc2vC28yg+JrohdCeTS45JHwv9NojQK/7WhSx3LGdglSbFeEZ1wBv8u
1ZXWHHtSKM5rPnlK4X/V5Bpp6XH5V5dfavZfxY8Qgv819+/6/0uUiuHsh7C9/D2HKAQo4gVz9HCf
AIYoTPpC2g/iYFPBG3jE1w/iX1r85+yG6x3MMPTlUmh9g5ADMbrklBFKc/BR4G6pPYh//oUth19U
+cgV8iMlwhrfE3b6X7/syfzQfe+pFIXx+CftlBZyk6SN52GCA5DgjMtSuhIWdQo40R/yUIkRoKLc
KX0lzz2Sor78PYR4TK74G4w3jmqpHzWR17+/ZFTkVjAJv98UvDk7tGgmxQFrkLf/Y+nMlhTFtjD8
REQgMt4ygwLOQ94YjiCKA6KCT3++XX2iK7qrsypTBfbea/3rHyi1uOrirYpv6jEqF18TXxVfE7//
J67gjf37A/H2/735AJ2j+C3ZO774u/zxUvwXgrnge+DLD0kY2YnQgJwp9jj2ceUnUZaXgykBBf7f
Cwo2RCJ+ixM8VAM+8Pe/64v/0PHLxRPfN+NL0N9mXRG/kErehRMSbrl9I27bIxwOwfB4EIjr3sf9
nVCjYpPClH7jGmyrjO2RT0KpOzZLqCM4reCuhYUXTBIkM5A3uDWF5WsQ7b5QUf0OmVEXS2rUmUMo
HhAfLDX6GLFuDj93zP1D8xuWGk7O45uGG2GkQ5NqBlaVnJ9DRKRqETbPGOKISYZcPoS+YSLQqIPf
I7w98MeKsRUu3oMf6JSR6OyqeoCyCwf+K5aRAygfXHS8x55kBqeX59DSouPmEpQNsYSQHRQSix8u
I06t9G8QpfTp5joqvylUALgK/v0PY180Gy2ltOTgVYLIkv+F12FQBlsefJIKjM2ML1cvNxyJEHp4
6hts4fAmc79Y4uMIDGOf70WD8As0ampU6pKrv13BG0HamvSqmbD04NyyPCSC6CN/pQ/hAfrEBhue
j8sb6UkuJA1GfxaWZV/vw7tD2fB0azwEHs5Zhxs/7WNZeQVbgKblarAiMM3A3Poc85t+iV++VyLU
4nOU/qP2UKO8LczdPFgU53oIyaJPrPCGrRWzPo+X43PDrmglF8t+fCgJ6eoTfy2sgrhS11p86+vp
8zq9a/am6IQ1hEOaETzMpCEHkkTSCcQHoY7FIQsV2U3wPWCAMP8VdArEpyiqMTfHj4cPViJLchgg
8+H5VBgYfXB4EfgH8mEHqyM+uVH6X0qW0q9JescMV3b5t8F1wTIQYrTsvj5wtPF3s/3mn+CFUb4w
ScI2BfpSAyQ3hOvwpA9h6nAhw8nBYKWe9k0hQOWG4geAzxjEnh4nA2Rp4Rbl8EBbEwNeBV9TXQWD
NH3WTvDa2mTSeJP1E35rIbbZYxiEd2S5RPeE7Rq/UEVRCuAmhNEWRmSYCEOu6pMVQ0gI7tONS1C5
0gbCG5AsADJMYHth2GG5JeahZH7PLcvrdyE/vDg9CnxE8BF0YHhRN74gwDJ3XP+6CNIbBky55Jcb
h9c/b2I1d3t/+K8gSbh8cZxD/i9+XU8PzdbECM82D3x3p8G3F77NFi6zhrc5YEHzwhGZ8XQpMlnw
GnvBQ+2Ej5zKxWPCDpt4ZWARmN1OMjW/lOSjN0G8zxOuvHfGosNqcV58Y5V8KHPyCoukTCRyDWHL
uA8iTbmYxLL1F7f0GeVrI24md7fyy8DYQ4g81EMVaFYf34kGFgLFzeobSZHo53Fpdbr4C/Angq4G
+JhGZ/r+OiJ5CTQYdrKLgUlsQMuT/daDNR//IDiqGZLuMW/6vnrvkVISvbUqtmUKfS9SCZMgo8o1
uc5CkG3L6eYop9imVJh8IV7r2devjZNOLdww7DNcFJ4omNrEGqxu+9+U3/RHKqSYVJn0icWSZtYI
16QOluJeQ7+DyplDcKROrJGIYpbJt9u/Cf2kGoBhBNPc1kCHGdeBcuwU3MSwFloX82tijKQRPv9T
PHAYvstQ7Nha0fLt9JTQwutqc+SNXQCwVy2G44cWnBeG0gFzll1v/UP/Dug6OuipyruGVBjh5kPs
+kGbmnNrhjkMVmU9CbkQyhb7hxckjrA8qhr7PxaKUBVIE3Tar2PgfYN5HtQHyVZJPsAKSxlYmGBi
0UBgFlrHxJjppIXuLn6LGI600OPj+HjaN8LWurj8O2cy/fi/RmCv7xrD6aJfwsPm9qI2bf+MbYNa
doftv46tFg4EqBTPYe/YFfTQ3axOrxbOWog47DOyOOhyqr3hNRBXH2+xdNJOFitCsc3chR36Wl8L
R5kibKI7rHioqU+WHY1gsX37EuEW5U5Kf6Q7EvCaz5WRPOrW5e4pLL3/2Rnw+SjW2WOxz1m+/9kh
0BjQFEAzLUhMYPEwSvJoTWAo47Yyb3doSOForTEnP8MqJI0G5qJhmzByzwnfhbfip0aa72hllEOg
gC4B0RSaNxZ1HToIGz7oBU5CgVTOqcBusY9A1096JDnutrnqnX6nfISZqjRuMYsBA8YPxzH+lKiG
p7lZF1OiVEFIBNva9HlOGvu7Izl8dD1ex4oWSGvu5PWISUdNJpLdmfZmaRzb1FgYp8dWXklzZaau
qvUXehiINqQZnvOzq3yc9+iO1wXS0HH79zmq+AxDbnbfMo56dkUECOTtowXTnyvD+GT2PNwmKvcB
X5uTtiDyQ0P8Q3fKDJJBOpMYds4JKSUvxX1CmYUAwiSLXx7S5RhTb7c6XNNe3Iu/ETjI6ndqYaGB
iiwuQxE2BFl8QeaM1wQIJgAK79P74bx+R+/Re/ab524513flQFs0YCf9xTtTd3Vyg8SP0zHGqFN9
eE4aKrs6lPGNtn9Qg1Ngj87unV5nrq01Nsad355qYJMrEMN18YvZKXiDNwg7nX8G8e47L5KICNbo
bJmBAjooKIOwAe52wZQB45cbiliXT/sDSEb/BCsONyIdhlxs8jwhpoWddpThucaV5Kom4kOb55+/
jARqXR1+FFsr4lKMhXXkm43jZ6wvn+AzXDoT0J15FFcLP8ZFN3uNTF8mjLq/fi/PU30pB0RQzsyA
vMHx8yAwJzCryXP2QVdo8ynjPFIgnQ/L0Fxe9nVcp+fIGPfiyi3G392V7aYLP2k5eQ9fw2dE2Is3
4PDgIT+2mDnsSNXEHtH+hq/BZgK/vTxe5xvGMZBiH36ZVDtjJqdY38+btNv/A/T+bnNzWW5VECV9
wCOIA5WIYq9IcG0iAkA8NkjSNnnhuhy81egLHDNBbqqBQGOoSXWFV+PfdfzBnQJm1cUhWhXu8QOG
Idq5fyGqL1xVEzxeBjlM4Q1GkL7RuHIPJ3Yy+FyMGeV7zNZ1Ofu/PH60BAYIext+/ZCkMBSaNRyN
CBqqrIy78CwmEPlEmmLyYo7xI8Imfk8MbXzv7MdKGnyXbF5HbmEPjy8mheiYGIEteBKes9KzRucM
B8p8ep4qgxb2PYRzpBBbM3v5nOLyiEoGwT2i5jExVCAqUOMjxZeH3Ht2N3OnwGfN0ek7m+Xv70sa
apXJy/fAYDXuOiwQS1d9QFFznpJzN0ld8m4Pv8OY0MEkuL54F5LWFfwhcZEXikFp1iNwAAY34keW
NnpYvmTiGoKpWU5qmn0H7kB1NSYwdWUwO2XQEHazn/ciHcgKJNaCFl9GJLMEZ7/GCOd4jfno7ZxE
iM3ySQH3c6spcKnHE3851LDsoFIU7ougdXBBzGFxfUZPTBo10UKrnHphrUCtmelDdXpHGgp3PrgM
b/ikjJQD5gST3+CRkTwv7GjNmy8f9LOn9j2KF5UeF762kHRvoscSh1OPNnfRlzwtJhlp+6HcSKUT
G061r6ZYWpKZxCb0nj391/QHdzvBkuxUULR8bRzl2ACxePsdW8ptSrzCrvX0LBP3+gCuhdTmlHrK
QYRznLqUl8rAHFiLUvYqVIFpOp/Xdp12wxbSHQNR/JoRKa7jfLTJ2NvhnUud594qdzO47a/pe6iw
ywkk0AeoxQXhPNKcU2/UjmRqhs+YbcSO+VEVFO5Bm+jhlVTjqL8FDY6LbR5hLem+VSdfcx0yljHr
gLsrDz74Ts1LrxiQ4nTm6IhVF+UoZen97muTconpUnSJHosrAPXV40BoEsZ7wZ0JKpuxEfXHD/B9
thL/l5g+1rf+TQSJGykyWtdEjHRfnB1tsl8+o952Q9zuhxjh42ZpHbmKl9GTdBi2v60Rd6DYmsPG
N5bWGEKZbLmczuryjSVpppCIwraBA5/CeDMykYMsr+Pi7xGgyg6EWX/6wYuVLL2j1Ru8B8pSWjfB
zdEn2G96nf1JZNbchlmz/eN8VgnLCdu7f0s4yqgYTHmIsVyXSmcfLdTnCSz6iTvfiF9RK2ijdhNU
U2Wn79RlN7gdH0Hs4RehiGb675lIoKc8R1NSyBJtyBy9hB5QIZG+Zs0OvA4rZB7XgnZXaZzaQOI0
xPAUsc+Rsr2aw8kE96wS9NpYzQFqXTNiFUKUDEHlvYLHGgc6ARpUQYALohabAJBYcMr2RnO+OLOP
Ps4azveSa2YjbWni3qQhXUaIjQuOhyVxCg7TH4e5NnEY8DfIHvgrVhjpBPRPOROvAb316+FXYx3V
nzBM+u3OQGCk+5GZ+fwrVzQ6yNsxuA5eCxz5CmaeM7gjxYEQcO+Gnghj9uSO5VrUOcxo2B/o0ILn
/D6mVZNFUBKDbGhCvIk0gtgOLRE+sXliAFscmH0S6clk3CjQkKHp/zecgpdD5C9BK9O+C9+FiVHJ
FcPAeAeqTg+HzebDea8eqGzeTnMJC0hHRtiTPIMQ55dPFrC5smIxHmFdTx43N7ZilZ1jKK+eMBFw
9ufiElorTmVZHpWSN+wHZcj5+55JcTF5R81EoQiSh4r/du/7XvAcmhjej6XOuRH5R+5xQrF4e/mm
hTjVdi7MWNEvkrPifzcJvvb9cUueFNnr2WbKe1Wy+qRtvKZmdMBm9h1ZJOfZDccT6okTlSajtkRm
4xMna+7oof7PORJC/JZAlnbxmHz7Xj0mO6xlHfWOdbyBQbSufNYkvpT36Yb5khUgtSIkEZprY6+7
UT3A7h//5DxQXZrQ8x/oYtafGJiv9GPlzMjbKbbqVD5gX6msL/MCe3UchXjRfV8kMt+P1RGMrdCD
xxTJwHusQKl7QDYJ4Egy0ANBwk4cE5fqg8aA/QkVGJUO+RXjW8q1vJJBZden20mZGoxpihTlT9q5
jwRKMAfLz+klVCU8t0HHHoIjcqRThD7Jdm6mKkwp4a36mDJRxsgbPR6mEQvySLhzPHzwAqGoQY9x
ICqfW9faEwb/eDvVluksZj8La98nloE9kxKXE9gCJXDOkEsK+37KGSZDUYF6QYaTm6f3Uz+7RoLZ
8rDzmclsSD7kSb1D3KSKO3XTbOOvJH5Z8t+wZkzngZKVJ4fFwNiaDrjyNlkZXiefk549MS9FvywM
zW9kyJDbq04+mv0lE8MfImo0Ara9/FBDIRmepKiAquO+M/JCaZmjalYvqmETi/B1A3heAHXIIog2
R0UvItTQxyDucL5rTAq6QIDg/5Q/z+PrKKv2d96jKyHm1qkQw1UHUmIHfVwtrwNqxg6xKbHwD7/F
GBuVEk3bG9WG/7qJQh5jDqebWnhXYmec0DI9/acetPOO1B37HXHLqNAsj5Ouf/Fa3THZIOAYUcBd
XNq0xNxJ0XdZxjBm/sr4+lce8aeIH8F3+aJRoGgFDsH3AGQLZSOS8TX1CB0gHesHJWmsTS/2ogyk
6Dp+Zhr+IghGMWsI74feoucZ2zq5+LgCZtVQmvOEYzmYFpm2+wbsMX0gbz16oYVk/Nd39WlvDBo4
qY4IQlOaJwcq++k1RFXj3LMOb9bMuvv5tDiaaW903YQUb8aBhlTCR4HwL/rZlj0CvwGcq32qSW19
R4Yl9JjUesaBYqjSAqSXvH3qH4pXg+6VbFfOli9wk9NVKAFIN6a9wePZfe0oHZsPiXS42Lp0xjj9
xcBGfrX8YBJ5xQTGLS0is38ZFofkTWZdfPdynya9PhIlf6gpl5nfU+kx6EsvaMNS43BAraBQjj08
a1bTy9P/o+u9RXVJPex2QcL6i7r47b0WpFMoRN0Ba/nPE20+KQhY7o3y5S9DkzYworun/PX/mbqS
06eS35pVg/yafIj0hjqV06k51pAyUJlQ/YE08BnzRriH/hg47cYQdeeYNYITjOnSI3OMYaIYzR+6
0EwPj+TuP0XepA8+6VnhJsGl8ePr3n1ZzinnL1Na9ccfNpVOMblEb3ojksH3+mpN12og+Am7JcXp
fSrjd5P8vDJlie4Z9E/WI45JBkLcoeQys4K3TywsCjYk6yVzyk2I6ZVMOJc5U4EzDLptgC2+epIP
1k/4CpUyYRbITFuZP5OOctQnOxIrGz4bzqaenn08erQErJYxqAhkaEJGtq66AiUgq4Rt/jp4YZIw
Ow85e8XJkotAg158TdsF3RtHyKCd3zFNXAtb2wFZyuAnRkSkt4+Str8QjdieU6J/wm978eUv5hCe
RPgkxpg0ZSMQFzXtCUTmyZQwKrHMLG1HR7+V9oiKXHwm1fqz7f61dN1MDzXEkopTIATDG8WufJru
D81rqbLJtH+V34UEX0K2G24GTSvAIK6svOzCfEqrc7rGFpB1wMM95sNAqn4C6113+hokgtOXc/23
vKHWE15B2BMBdoI8K5it7FpCr/84Kxg2SiGmY9ELCzBYXyFvBTXu+oXPzKFOP5P+XMWAmpLq8QcC
Qv31jbrlGaPFpXY4iS6Ao8hXViQVsgNANbBiKe4idgJPSSVg4dEdFy67Cy7bunBxFB8iJ9sV8TO7
rG7BBkoQeA2MkM8wxwkk1eOXBwrnyYOGRkr1m8Vl9pw9Jl2Elt7KLqm16th8rOHXmcZP95cy6zGd
IoU4Rc2BrmENv+p9he7VjDBswFQMsNu5hp/Jb8vaDhimRxRbZABiCyyGkfsSagWhT+MuUyIuH8Zg
iFPwfhHRvR46IfvIhj6EXPiJKsaMxP5GF42SvvNf0TIixJnrTIJdd/frHSN9W5TIs29EKvSRRkkJ
X3SYBDYESqS6OqmqouIPSzxW/DKlGnEv89+yDzRKYBCV7RqUAd1A3/8wJD0+c0+Z5Ql56LTJOGEy
YOGWtUsrtXBe4xyDcslE7THt5ohIgdGFMhQjSVQmkIoN5hkO7G70KXDoOHp/V/+9uE+YyYTMhChJ
me88nSxCXA9IuETcDUIN5s20sqb6BR2r+fFIsxCqg5x+XfPvHT8HL+CB6Z8cPODCQe05no/K+r5X
MnP6AVYCDxHbgIHjOLs/9cQPLiSyHZK/4irq83WO307AOz36YBxaTk/izsX3yABfqBgQVONesK9G
+Rm3F5f7tu0tAJFw6v7AWmAJw0OE/XT41u6DPmDfp+7vRLABuxssw8GmcEXLx18fs1g44gIrbPZK
Ik+AMc/Lw+K8pKj4ZV2AG5P/Sb5TxX9s29NlpgDDUeOmrdd37v7nyKYBmRQayjt4ArxjXnvSp48T
W1RqpS0RmPQAD0JgOO8ByPZ1ZuyEFgmlkSSoZk4r9NyUI9b2hbleEcqMgJjCzDlXad3PrKuP3+sC
6sHPnI2gQRFfzCsmfgS1lO4tafjnltCvs5WzsZCiSvHB/5J5yV5x0jIAN8yb/+8N/qsjBPkcSPj6
xfmJkyA3/aZ0DyDKiHw8woA4gnqjivRha4pXrUZyfCSF2owwGv8KDvJcnn0xmqDvxI8Q0EafbNIq
I8sVCwqExA7lVHjxFRfdvscZsCT+QRSn676jDnCHeNh30sbKozYi2MJGPztlH36vtb9v7m2mFP8U
39dFL/jggnsOlr2gOQGxFa1bTl4zdXhBjAsquAUdNDOGNQwNxt8Vj5CZ/eJ+rEMZ7BNF/A6rgYUs
bMcl0TcYYg/fZIcwnL54yuAR9zGa2V5gsrrTL3cZF3zzr28vjOjsIxME5fi67KMuLyy6AeKzKOIh
DklYkKRPl3LYGIMr8B4qBCRrZiteOabvfC8rNWsEdcC7sZtRgnFDRjn9HwGfMJPXJ+78N24zShoC
7wjWwsJjg6AMd0rmKIMvhJkp8IyBuwdOF5GRqFB5LndfWeOjoR8aA/9c9h5apWpYn56r+woo+1+P
wVqhgS9SaG4YQnD2FVMw5jVjR0/6YxdQVu0CIGczkKJNSgDOmmnEGrq88820Rd8xTgY3Yy8FEN88
OZRGjBvOU3VnIIMDy4UqRPU06MI3XiotNEvhHSJWhr5s/+5TTvugh7E4EN0laxJOwTJMrShXvAJI
lmJzUMcfZsFMKjIzxBONK88aojCgjBvc5z3AHV3oyXvQFlRXG4O5stg/C/oNxc1dze1xn4D/HR4C
3Hew54nxB9k9REV4DxbikUUmyaPlWbi7wItmRuS87CMo1nxE2B2e36pXHDBRADjAIWb7Wenei2uh
Ln/z/rFOrnMmTpBT3wuo4eQbQhF9JcZSjEEFaUKn4DvjVvnFQLJK7nOGg5AK73nAjhDB2uY8hVc0
z4WfAQ3Uy/SMfkiaVNKNACQRZ5OInGUI868uJEvQg5z3Q9uOqCsT83Xs0mKmgLQmaPe5aVBW4ntO
2qRw+pozSKVdqKcXDnDSDUgUQvtOTWR47VjmaJyYCFZJfiTSiKwo3BjZue/xbY2CMNG7GC+BARZk
KijNCK/V4P7HFB8PMyon2JErcA069Azbg9fxhfEg5gVfLAyEPdrNZffo+9hx1/RhkIxx47SYg7mf
zqXGYlBZXMcqtstQApD/E361uIQTQLRVNStCC5ny7HL44LvpN+kT0nrMWIbGhGZBih5zbWZEdA7u
3Td9sCbGAXiBWlwNzlCOag4EdaX67cc1B2Us767e3QfyIa0w6ewrxcEGr0f6BM7ur2/yzFcAJXhs
bLA0oSPiHKaqwWPiLvJopAkIkEOQqjojWwdGoMO4Isck7h/c99CdKx9OF9tDe/wejKeTW3DTgXYc
EzT1SsQDGRt2b94wlmeGbDd/dOa0H19XSkCXD32EL4xImdjb2gLgTxl0O/oRZiryYCzaDsZ4awPX
vN1tPn1mdWt/2Ik+vkpKAYYhl+AJPRazxQYvCa8HXou178AixG1Q+f15HZQ4SMR1rA4pk0KNI4rn
AQ4FB0RGQJz9ngL60gHKu+IiejGA+CW9TO0ANfsMShhGPCb5+rdgi5AJqnPA/QYWXLZjB357vHli
Qwz0ARCiAuCHIwfmEc6aNbYELSA6pwiBDhRhZYq+O6yOEkgTI6yL6V3m9Y4akvq8nO6bHb4v5Kqd
YRBArdEITHMpXD47Y8KBOGayQpMNrqOvGIwAgOsroMLN1SkXDOfOPVclVOjiQ228YaoEI+gdYNVA
Qzq3JkVGPTNmyMYtNp9uQeCR6pUbry7je8vYZZjXYdWD1gA9wj7yEHGCMJEfNybxG3bZuvpKHCJb
GdcWYpKog3/+I1WYZjwWnTu3XAOzKHQlPrtfVAYX+3sizQYo8nYkAzElWAGKrQfuMKPfiW6JNupF
t4gyzH0nZFD7Dw5WHDxV+9QnjCGWGpoN25ohoABXln3iicKKVoDLxLgXlV46VYeisRAZT8aaozz3
xbpgGxuRIyRQz5Gxpg3lIXhiweI+/XfGJmwx7zAcgQY/xjyaMtUzaUZzCQfJVfNHh0/tSLPRjBEt
I/V1pma6SY2vfd9dsu/yHfLUsLVbEUNdfuym8GU1kGblsQs3u7MLKD8kbHjwWmoRzvaUB2XAfHYn
3sfNeS6/S9q6MnmFr5hGi+HcJoR2nbAFqCMD/wOGwvM86LDzwSloCEskpsNaiqIXtFS8MNaw3r12
MapxdZjdTFTml2P99HDy4LzbP2FcUsnEaHP886GLgILjz1h20yHCfrFCg+temVfxhRhVfMrhgn5Z
I2tLzAluIdUoYW6M66FFfQbmjOeoy8DiLlEPpfEKOPHDkvEhUcMG2PYpKq8Tym0mqkGBtkmKz6Pb
xORMrKbSaDPhPMYBZ96FIAfK7gukRUG1rw5Ur3zP+uMRXMuqcnQETgh2LXvLkUVJ4HKz0CFcnTog
bR2AEosMHyjI2Qx+22b78UZdpnlqVqTf4XNjX3SyXV0JW0SuGUZn09/8w3gLUua0/COSddJjQtcF
X3z8yxXBJiG2jzoG894PAz/6lwlo6zVq/N+oh9yg52tD0JPL4DZC+YaQUuDGwL/RC4pMim8i6ljK
vxSnhCZ6w/UGNXvMmhmOWN7lHx8uprQPqO0/O6myA7CRRQPCR0cbfDyapoCP84qefCDF7TAa9KiN
OCMhqn3C7DFUHNXbMGp8LhB4cH04+ToO0sIdMdP5LFqHGU4vvE1Z3PVlViU1k7v5BXYgRsLHM7jp
FDMwTkGdH0/x/9hqEPlvg82M5LvhfUjayZaNyH1lbSAFDLtZzhfQI1yqnG0xGUGZZ4YMeNsg+7En
2ERSBIZUX64+vAOseB31F9U3HuBckDxEr4LlGgG6KRJGNBsM9QAY6YfAsullhJAW7fM1MkmmvQ0Q
7hyQNxmrzRjEtEbMyUfUFzBp4h+XuBrLcyZbsZRdFi9k7n20GhCwVkb2RuLSMi/87etVS4OF8gnB
X6cjQVrN+hSUnrJtI+K8YlIIgert4eiofzzWVT24BD/QJUyqyVBLRPbYcVfBQyRacgKXnp0VYneg
JRDSyaQQOcnEscKqxidt2Et7k24EQhWp62YJ0xCrZi5LPuI8+EJLbwYPcZN/mBi/x0S4xjkeCtye
0mXUMyt3kJjz4wdoiFZpbnHMGuS5My6mGKBYPI+4Rd7NbsfmNNb+K8tpy2iIQm4uowtga46gc1Yy
la/cOGZa4dUDymqfMEX+e/8LUnn4IgUxkvdN55UoqDL6q9sCiYFgZn2g7tyiou/UYtzaW1G9YXOb
EYFMMYlghd61HBHe66867+evdEqICQW20x8R/YVMT3iQ3ShLQJIzKTwwYg7wVPbv24JTZ/z2MCVC
jYXVvISV9AtdWG7DqUWuSklug4E71cwADmCkMgLp488YXJx4jLBnrdctthUhSBfok/NgDAq7BFjO
HG/SmELgy/T26/fjhzMVnnlSxptDWYkzEZy0W+5yZAiaSal4d83llwXdG1hHdjnwcIpAL0qyW9IR
8GFfp0DmDX9RpHo+E2NHJXd39s/hiAUOcAH2CerTiliLm7sie1UZ1yvaNg75wuMdXmfEFx4A764j
1buPUfajK3uL5/1sH6thPpOCJv0hO2XSDebEk6GsVCSLEYwoaf5csULJSertzphNeJcEIrRDl9Nh
tfbsY6RpN+EEKjPu4Ru0DqQcLsDJ89rtB98VwDr8FZZjYAT3iPKXO8z5svoFJfDDKny6ebSkLguw
UMw+4XWnorEwEQ1wfPM4fwbVMR/fj6/kC74iVLSOulW811bG+7MZ9lba3kz0P5XCwiPFpgE24e5D
ThU5dZfuH7JrLH7rDXreUMExQfHaCM36BYXmNcxNV4O2sRC+GTiw0z2wXSJh5C7FQPsexn75M31t
SU0jANoEGHpPSKkpcbb4usYKvd8XC5MmREysY8SLdhE9nPB0lbdku9GPYXVkMkrH2vBf5nwbfUWM
VHckA57TbsyfnRFTsZ3uWyeGUgUu+R7qFld+/o3PJGbnk5vzomMCaQX9KESWKugH54/i535vRdwe
9APva88Br+CrXZlh2PchkcT0+NnV07bawlhwNtFsEdlM9cEWN5jLLNHSewSUpVPINhHjsmpozbsn
ILuafeJN2K3l6L1nDOH2l5cxc6fNCEULDRvjMAIA0KFYDtgphIMVNJmUvRamjJj3WjDrtELM786c
2BAPPdChzT/1P0k21CqDnPDejQOM9Z5j2ZU2xB3szojsDD8rDiQl/xF/hqSly/gBMWojSHidT3FY
LP7pbHb3edZNJH98PfCcowvF1hQ8EP+9+LbSppujmlIwUW1T50gR8SvJxzcDi/5S2sHk5GQUYnee
1dexhU5KVXZ8/vV2+8cWHeSgGcCbd8wYLS03n3CympEYkVycY8RY8FDy8YmgeLmvCUYssRHiLK8c
nw7yIYpsBbq7s6f+2Nceom1wCAoGznyPhHFmavfkleDrc8Mphpduw9FNlBEVLTB6FkBYme29GWBq
A3FqrF4dUUrM8hnN8B5Gp9LHlAdgIh8BZPk3clzbyb8ZHSuVvv6NwotI7jjYYf30z1sFfzBphfVd
pgfPU+MDyoXfUCIsyQS4cJM/C7DbNnlybR10INYyTjRtf06pJoQC8uUZdsadr7wWNR4JmSyrd8y8
lg+AVZAjtJbGUEMxSZ5mWmA1exbumjCY8NN4LoRS85bIgmzWl2xj1A1g/yXMCibtlwq3f2BJFkHt
34ZG9tnfVu0IoqM6gb/4/PBqb6cY9QqX/Z5EvQf6zC9D7grKKZ0y8Fnjfh3oisLxGk62XTMZ7rAO
pEXdBPdFtX0tqPecV2e7H54SATOGxUhFgbzYLJ5kLzOdE/F30oxrEr+JsXl59b+kJwPsCRCPHRvW
HXmR9NEeuVZTuXOsrIdxi6AeY/PRDFXNZjgEX4ISocW+XhxHOTYcWDXhvPF2rBdKBrf6uvdTb/p5
htXGs4Sxv31eyNQTDBCh1CA5Rj8PJOE+CrfGSUT1vnwQtGJY0Ge9DH2rZj/YQ8foscf91Yt5PJQ5
igpjhfMAQAb30rKbVX/PErgsjOmZcs4clyM03Cz7LVl4vJikcLVwMwyAJSCIjI2M5gsu04313XPf
htt9XaLVgMShNdUAwCeuw6amqXJl/Dd6CMa8+48CBMCAHC6X9aBsFXYh/AoBZdiQAzAO93KSH85t
qO1/0O+2hA/yPbdXiM+X98FyZhO0GIKRRw82j53slFRMzAeBq0VdgvhbEKChTnrq1Bire6bPpsCA
WCIQdsVSUPv4etp6z6WLtJK+mTYnda/yGMPZZJSS25SUCFOmQNRsLxtkdzCzwRvyaf71frvi6REq
LvU8K1WIek2NyRUqQOnVUK0xgGK6V9NqPpKK+QNIjC27Pw9dJTMZWDYulD+szW026SS5IA2HZzy+
4FjJ+u8xxUISyqDdtT6evBP8LvA8GJfdShoXYRswXgVnQig9Bx0LNNxEBefR/KCKYSzxdLWQOGME
H6j73YqhWs7AY7hktjt/B5cxu8LSYDAEz1t+UJAvi5+7mb3W/SQ3wooyA8wBdlW97e7ZDwqov1m9
Zlwx4E3YdtPH+C5MKz14s1DGBo1TjfDjH/HSuLO2hAhT6NekD2sIHREjjERWB+pWiKpJE5+Hxlgz
IKspwwdWUsOeAxoy2GTX9GofGXMG1vIDgjIHALAmt2U9+E3uNHnTbkSg3748nRFmIEghVwhPSXIT
I14VbrY0qIcPzBGyHyXac85d+pJsRlrV9VAeqFGOZwK10JZwOM5fql006HeY9umUslYiT8sFHeKe
NM/BUo6MifT2uYManuY2ZHMXWJ7+UvunOYZlQYmrwizz9QzeU5DPIbETu4daUwvKFP7GH9T3LmN8
ImyTc+pv+pjWtnFJc+i2P7GgyChxvlVJkOtT9B/UU3/FrnmdwUKiyk3uYRl0MocRyKMzIGXvOpRy
T+7YH1a3YUl8HPzlhKc9btzdm9gBF4PlFWwbjwqPslWO9Xm+yLf6uEP6/sLJmFHQWntHDIChBzxD
ZqUDcIXLSg5zH2hYdnrTd8z8WKHP464upYEG0+GGv8wPB8Xz5GNGX4ipeMRvC5VphcMhbNaM0N4U
wIAaNrr4+BYxCMZtmH0J3u/GKcA23svy7jDdxV8aWjvlz5ZRgcHJk33Flh/SXCBJuSGBpgclxHVZ
JSiRDOjWQGWWTxl6viDdYw1HZoT3J9cio7bFgdVU/B40tzF2pREWefI8x7HXGvzsJejd2a0nPw/Z
XjmtxtaumZImHl/6/usP0xLJXlwDkAMo8Pflp/S+A2wXB2VlQ/yfOi/ZxrDwDZ2L8Cq6LyRveSJt
IQUiQIKgJMxe9dIDW6WRIfwAMaDe8zfrqyRi4knO7e8oR/CTNqNHqE7buD8hL2EO4OpYgYxxl4tk
gOL+Gmtz+l0XVagAT6F2x+Cj7zFxXtBYbnWMaKUZ0Z8jvac8r6fSrli9xp+sv3wmVAkVMaEM0NiS
WnphOmYu7r8eEOuTKnwt6hkOnOFzDNkMT8z0bJNlTZLqiJsIwcOvMAPSlnC25CPhfidM9XDHwIbB
2pMf61Hte5w99DIaNejibgtLGLx0op+Iy8Bdt+X2ZHBt/llSkio2RbHo3Mfd8WzYtwO9BnXJN205
2F9en0Cld2AwSZVHwtmpz8k06yOuJNRVuF7gYcf2D09mWxzIVLTxpSLp6JoJy0fGiRwVLfqyd6C/
hkXtcrj+IyaYXu4qg1t8cwb4C8HJ+a2qBSdlFyPSCP5H0pktKYpFUfSLiJBJ4JUZAVGcfTGcEmdU
UMCv73WrIzqqs7LMVKZ7z9lnD7eZtboEt6U8qSAXtLXLTKTsXG1937EVJ7cVgGTGTAOUmwP69lNu
NuvsG4vK4dBjNvPMYLKCtV989YRVgr77senYe1PbF4whGNeUyXmq7FsPPsK44beaaXxa37xqpNBW
OEnTBG0DRWczAedH2s66obCS3m0PDhRryUj+05YMgTt44QDTl1PKvK9bUo1T3kVlxPeuRUCJPtx6
+hjYKBu9zEBhHZBd0UatzzhI0MnRt9IXh+/M7vmXv1+HIz4GoLaW8Qtu2zNGRpDMYCG0G+9CHU05
0tlvWlmqgonJrZxQDi6lucEFjE2nM3zG589l746HN1COBFbKPb5LSyalmi8V7teVJsogZdjiXjX3
B+FEGJHiLRoSxEj/mL1AJipWs6TBTw3NVrCZZuecJJXOoae5LxgmMnAcbDwTwGilTpT0dIGqbN/P
0ZsaFWI9bhmQH5q4ZSveeA9lrirM7wn59cAUGdRTRN2ihtXZwTFiVszU/LK77ahgPeHqcA7YgcAZ
UBaTwAWfFyYgR64azokVByjO8JAb3bA2I6BqJ2YraZluXJ+Tid8FPkMENmBBJ5zbIHfT3js1sLzs
UZfMcN6ZvyYvQAiaASpGUXn+Vldss59eH5ejJWmffPwTRY/fUjCqogWnNeNOo/L9xkYuDxn6iW6E
nZdCQexBVBdr/KvH3T+nv7vL5PwcY+NZMcB0Ggae+L8DmzCBGPYEgD69Lyh5P/FprMRKWGTW6JpV
0PAu/qTmrDAqo1iBzVCGWvqC56rb7JF4/LhwwDYrrK9by2+O1q7AxR/E/lpGbDZnnPplp7eD8Q5Y
SwXCs8FIYwV9fnxJGob+jOeg9S91kJEeLi0qc5wPQgX7S80HEIcKPIPziYnLEGBA2r/mcFIGJRYt
JYgoLj387OdPmuC+h2nZ6cC/sA2ArW/5Y3PCVXKTGjLFIn7WNoz46hKJ2hkfY5oJCmch3kOJJwpU
uQ7+lc+nabvXrpMPRplrgqlPkNQBIDaRyW3o3ZfMblhc25Dz91YwCSFkZgjxKXpt3wegoHIgL1hH
z7B0hc0CoIyNLhDLsmcC94hqGSYgxb5753mhJXjuO/JfP3+9zitA2U6pYuKdeZu+E2hIThNvsPWu
HQY13xw6MJR9ph9hnZ4zCMm9+OGJvphO3IJg8kufQQEoE36gzrPpQeXIiFPK0L+Mnq17n+owMc0E
Ud51xm2Dgx0Wsq7kwGZiEk37t8leCXWkY+L4PdFnKEHk9OxbI9NrM2OiZ3qGRVdEjh+UW6L8TiTs
yiAYMcIUE0oDpSY7PgpUKZBVV5bpdaITnEwIFFf8URlh4Vksppr8qdSJfvMJ1sZe60wDCBApk7lV
AZownIPfVxIFKXzkrltpUs6vUFFI7APGx8LJiPGhwpIMcKSIiRuRga05HkArIoBIGSWZqLKwTJag
qm1PS0SiP/jJR0I+/sU9Yqv2pbW3cUuGWtKHr1DVe7YoYBKcOymIKXqxoreEpy2GTDKTrVA54l/N
q4lqyD6z2iDM0sF8hkRRsgJ+4TdmYWDO+KU7ptShHMrIHsDPpdqE0FrPQZsXKZA/rsDuNQLoDVpQ
Rd3TU7KnuJ9H2ohTInKEcd9LdiBes+tsqswNdkCSn8l2O6/RZf/zdEdBP1MXD0F7cRlEXyZlCjUb
qfK5RRfqMnKFC8NIVsqvKWJNViNp+Jmd01t2Yb7DzUwEHGSFzsfZH/SUUL6FsGd/M9YiSIfSkPl1
a3Puml8A8NMxZS0dRbNZrjlI5fDswAbRB6AGEuqH4nA+ICXTlgA/fRXRgU37cyL7AEEOlEdYPNQm
YM8JlC6oZne0JBhXgWgDVIK4fU1H/TeMYDfji5optTG8zM/Tdn7HEXGu7cVQcAsuhD4FbjLCM94c
eYEq3r+m7f6IL/gm78aITh+AxUu/Hh5Y3u9na1QMX6cmbYVWGAoHmSxvt0/J8NcPX5Myez6dV8bA
xOoCjYfpEr/8E9zH++72r5SqUwVWPppvxsJXoqEgcT7CPe66RBTxNoBrgIuKy0ySo/9upb8613yj
caGCm0uOk49dJlrWT2TBaQNP3jLeQ74EzvjMscSBeIKCct+RFS9oWtcIfJnHAwHAs4PyBmpF28g5
7NOMPZ1+1l7D4Ke63frHHMOjnKE9/6IzIdYWdpCtoLJd9oUVLeZ08N3/tHHtA1f0cBN0CHvuDEcZ
36KCOhTsgTBpA/4nH93VBkV+Otym8vL7ds3xdU7P/8CDGgtH/5nUXOW8FVaows5RUA9AEPEAx+de
ZPJSIFfDe0ip2aSsfziX12DTv4AsgQotZOvcx1cxyC+JMC+8EZ7NAaddnqmMXtcAL73Fg/71eniK
Ba48GANl2de89hIxgRXnroZmgr35xyeN8ULC5yOiSN4k6H6FDRPNV+Ht74J19f2TcN2x1lj9ZMbg
azg/tqibo+ybDms28v1mFDj1AJcaT7n6ZR1I83aMoJ5mtsJPimRQBl1IuTpHx7F8pq41GscRiBe8
TROMf+PwhZy3YyhzvdEdeSujFiKc+JQUWMsyMTNgY9I0+tlQ/+1N6oJfhbWxjCXtNXu8lX/31s1R
I/WAjHL1IkQnL2NIrV+269klAokg2MnthQfT6wX9ANhFG7zmMtMZ0lTgXTPSHL63UBsHx4oAgdfA
ioUjPv+HRoPbFpzvPegBrQi9MZ4vFgIw0GQKH8YIuv+6hW9KZepPPG9/rpo0WwJ2PKY8WJHW09Oq
BRHiWUU5xTiujRl7A1mfInNdbK/z5g8A6MWiTI1dbbUBnn6IPmdSogV3nmLKwy04L5/ZnN2W1eD6
913K7K7L5xKkilxYUYWTsWi9o37Alt8Hqbo5VgFfGHs+hPb0i2lHP/Mkb1AQjeQD5R6Y0ofykec8
rQiFaGjA6UymxVCfqlN5UjAMhEPSjJqVEhUIBj6pBnHyHp7DSwKmRWvIXmstPyBtzUJfPV01mpSw
s2pH2Z0BBHb98S9pglta7iBzumqsxsBUvpo9RoSlUpE+RITXXlqSPHy0WCvpjUCCGAaCFwi0H1YQ
Mu5cXstjHZevZ+N2e0AF9BOQ6E72lamxCAFiSUY/AtGXwTNcCNosjoNcC+owsYiPNn84tDM3dlme
xTCh71TEQDFMHZdkmTUkUnRzHA1yYc+zWaHmZjqE832EqzkePrCLKDcwK2Nu0NDA3ALO2QDVgicM
UAhE+ueVivqHqecpkTPKz/3nj9ZlhqfLSPLKtBw/RrrAEJML/qs6hr9F/vaVlN2UGgF3EiAJoW67
wikSYuFqRnNKQ47RBawAMaS/TPUFKSYDUjR8Dt3Rxmcq31eqxjo7R4aHMTlQn7jwa8wQP8MT4oZg
fuMwe+M6kSCdv334CKvztud9hlfvkZVj1mlgYOAD2BzMEWnWsR2ayJB0e+TzcmrHMiGqDIkO1Vbf
F/NXrA3NIWgrdLXX5DJ+0q8ZKwMtO4GKY04W3n8o4BibBDoT6I8nRVB0Qkz7iMjCrs/BwMCH0TBr
QKAtbCsLYN8MFB56RzfrMF28TBkM+h9y5p0npfrFFdQENnAmUrjv4EOOLLGBdY8nhacAf8K8B4Cg
yUARiTXpObQUYbb5+av3ZUxN+umg+thAoqAecH3fCX0xvoUPlAdwTzogS/Ho8kzS9E6By31Mzke3
Fexiels5QWno3e4it4P+WBFxNK6keAagPbNpgHzW3gY01yGB0mDlXNSxstJWHYuqNFdTCxgpIYHZ
RSkDuRPa+bGcnWHJmDCjCZAEoB6iARdYubXTZny+Z9T/w1l4fttLQ5i6WZE33G+ftMMuHYiBuQ0d
oilM8bE47bi/+JPMFehkG3wfV6c9+5ZPsNXQirEG4S8MA+t3oJBu3yOGcs9vMHZGj6w521ioCZmU
518g2HaSw4ufsFYQbM4A4MxjcRERtTeFvEZBA+9T+dzibwKvZg3a21IBQ2MGaqArhEYxw9yja0J+
QtqRnEN5pHJWuLfgKjM1xFUEmQqDato79KkXdluvLyyTvjsdySqXdvrkHmUPaYU1DK4yj3dgvYL+
FDyRT3mZ0G2xRRiD3uJJotWXvgoSGwYAtJRw1BFxYYYyIxxqRGd2g1uSV8vXknQs4B4+LS8EakpR
MyYYhx3pySjb4BpAbrAKmx85k0FNkhEsl3+8EWWkD83pT9he8K4dAo1GpBTzpw6ngCeLnxiw5nwU
n0k6qRmCS1+MBZXBBMG8etUalxZqPE4sSxlOOBfTNiFrAS+N6n+rlHlx8ZXi6LuvmbRooe8oUs9+
e/ahUhWmp12E34dOtBvdOj0xYV58gVcSLCriaj8aBbvTVo7wF/i5FwuuVFTxHwy7F4EkgmXOIAkS
Fixtkk0t2ePMXyZUrBw9Scz8DpKY4HLVWPGw2hYOhIMn/CLIS6bH96vC+aJ6xPEENwkm/2GRyhQI
uxN9FY32EEoV0NuMULI9DZ/sN2iZ3jt5fJnXf0x7LbgAl+17C8d3ASWTadyhi29rhA+PmRzxOBZD
aWJNTpHOIr64Ly7j3tRkReMhZYQwbmdwRME6vzPrimDpNdEWdWrGTSboTirnE+1Brq4BqFv4cowS
qY4ImWJhBFUpxMXikpJgzUUG9l1xKb8wcDFbgUKjkmsGIIMUwDLchhoAkSEZpqS/JBdapTW1zPvP
GFN7Ap7Dy+mi2wD973VyRWldH8tMnTMprVYX3C4m7VaePWcQtl6sCpDobH1MnU1tKgS5yx5cIVh9
rXNpHXjHJSYYx0sKrovtRQs6yDQG8jfCW3iTPCEERUEClWwNZsHB4i3xnGfGAe34T6bQwkYSNH9L
vaik/fyXirNhgic0O0IgkNv0dvW/E8wUA6IbZ2Skr6Eo3+i9KFH+FMm/wrCHXBTx9tKI5Y+l2kdD
tpKmcNTuMeXBHa+gmAmcQjyXKI2l9UbyEQ9zZJwQJs6bZfv3ouD4M04QjYUHRcsv6uxmD2sfRl95
gIuJGwDwJDSGYTmqmWuiF5lTuIGaMbn5B3MxLE6LTL94l9kNliMaQFgtC/MupOMZbNGRNJbH5VLa
3peb5CTe0czgscDcWJkj0JmH4lRrc9TG7YENZKrGmxHWd8fzmseQwrkSklQVQQIdM1cQ1qPOoC34
7tpcVJ4kEh4YD7EK8PyLiRNyj5Bng/tJPB5rgdzKBGByn96mv3+bxCa45hg/60uaamv5vguZRG+O
MTTzC5mzxVFuSUjSRNItn6AWxKZy1o8ui2fIjjCld+2tZMOuF9oIG8rgPrIC/a9ldHVmOcfumKEF
8ZMzHbpOAyeP8xc8R+wHNAbsaD8GofyfX07/zLSb+6IArOCHTAcdJN7lPXY0RicM1DFiON72jxWN
CpbJ8E3YNugc9PgbvkNZHneCtl4uu+y0Lb+CWYVYHe/J7tDb86WCm+dv3I5pmDAa4qMUs75qo3Xm
5D93OWTrHfcWa2WR9u/JVfINwwEaezSudHM7EMu3rclE4Npk5v0hkzwRL8N4O+lPMCPCaaiggGcn
m/PHa6mm8D8E0krgOi/iJlur69uftZW406qVHpiynKjUQHDDd+VME8MpdX2FoPNBtiycW+gZGtV+
cAhAo1NooV/plT0sV6KGuqbXVPnQQwOq6mOh1oAhu0ew3Tu8EQQeb3+v/Rv156xk9MNsCDLygqWD
Y2O2dWEMfx5TjLJz8xeLH8hZVBCwsB+o4pIpGZ/8XuP3cN5fl5WWtG3EQrHRwvOkY8KAOGaNeHL2
ZPeflaMTHjOFIAyvgY6YYsBPYGWUV+rqyqrEfbj6jX6kgfEBmJRLAuQroPRMGkgM8KRYDJvo5EEU
ro99GQsvYDdrgfmVST/Bc81EFjnfRxTwV7KufOZlvxieuNgwkO5AIh98Vdi4A6ZoZdrmcA/XBWd+
W895sut5uyXfe8u+KEZ19e58/H/H0zi5nABkk9zPqfZHhvv2Fz0OFwQPrJaWKKN+pf2a0+Ae0Nw+
NQd4B+du6AUIocCR+EIFRuuLouXHLYx7Oi1U5z9pZdDVqasez06/R07Vw0mV1/z7DvULA2m/AY09
U5+ESOsBZW8DOH6QuvvQcyk+oIR/8/rq6sVAbgfKM1C6UOuiomN0nmqGr5j+84InmPu4xAYdgOSw
unBNCqI1cW5mnLehOMFGyGPd1VXwJQf9iwknEISmR6TS/3iwkfUHQFc4hlMm0le1VJUUs/2hPPnB
sAUBhR8m2/RS6I/vPCIyqSR08xqkFpgIEpzAk5Amq5zHBqiEZZz3sZnZSzUGRtgHOE8AUwHLClYA
sB5yldvSeqNN2SIG4Ua5IPuD8LBTGX7x86XwZ2oBPxmIIlfkLTH5OxGSRZVmg+zWVXjDGADNFCsV
zQVIkeJ+2xj2vsazCOEZJA+qKIkDZGXB8gD3/TisJkCjfAfmkszjcsaJnwUHr3NoT1pAOd/RgW6A
hmi79/oekFFjCMLLMiMB3f3u7wAV8++IehLtbs5DhG0SqN7hNDH8Dj1AlVJQ0lH434zCetYIr0Ex
CWh3l6w8foYspA3wHM58y/5REdFx6BLX7eI6qCeP7IGR+DmuRwbmPL1Zs64P/+Ke1eVZZPQ8fdHG
WPtm/pprQBUiqPqVa7wrGQ8rRAsMJX4Mh6/SsJmdY/hGZAiAN8I82NhQfLiVcSAZ01Cf6QPfyZWG
h8/TEVcFhUSwRaFeOB0lIxXnpEEiT5vDLa39PVc9mPYYXbIDsfiqcUYE4ogJG+sui3S7fP0Ze+KY
aDCAdVBRMe5jQNf76/2dVlfutsljYm7fKw0Xu/1nbc6hF7VTNjBM6EAk+0empB11DZxOJHfgow8f
RzyKYhAiPD3QUU5Z5zekATQ+DxjhYcwjGaRT7qEiAVV8AqL/GziClP7ASBEKOiwBUk3jAYvM6UQX
a1ROA7J5FdHr/BZCKruXfcPRo3IYy1Dv9iGGfWAoYA9FGcJov4EKha0gsCiljqB/UIL1tsqgodPa
6vTJTJXxCzPEBKM3M4AOk/sYiJeG6WM/9lZy5vV5b/1YdmMeg3pvTcA/4GPyJHVYezDQVnDZOvlP
iZef8/uA3XpzuCHbBpuh8YG2swUfYgsw6M5poCmTWP1k+3KPnmwKfJ9JFXgAXSQNfU5Z1wPbnOlr
K/8c5QX7M7XxA5yGCplw1Q3sF9YZmzGwWSOopDmgU+nqjFdpK9bAG7TG2lWHvF41mG+wyPntO/5q
QSf7HOiJQcyK4VBLrwj1jCLv4iBbxxiPgd2jcy6N2+K7KPlq6dUiSYs8Elu+uf0CQSf+ir6SfZYf
H/uf59176vZVdT4sGkzDEVrCcsez63CiXQJHoH51qRZO3Jh1AAxnrI0UO4IK1JmTi6v+LSnVxLq5
CCQqhgBzYFzQYMWyW1Dl/QveC+URW6wqDMjYhHCDgfnC2eJU9Z9ixUdn9sulGdG+uCHk7/ETJ3oi
H4gLQCEpHczczFmaDIz3Wc0Y0yo5YoixuagO1UH/67J72u7qhT7kkNv4whi1H7Xec/yc9XNzyETj
s+vnVWH/u/RoKvjOJi+zPg7vj/AZFoB9T3y8rK08VtdQAHkY+A/HDZ4GeEXQkNVYWNvjvnbkJr/P
2LSo5fornZuG3fri3I8m08nxlXydDv8EKycjl+9g1xpSuulLJfiQBlhnPNGQ4se3odQJAPt6KJn0
o0y+PDFOceFGMi6UR8pOKG/SF1Zaj1kPHsCxf3HeqXwsJ1+saqr4m54nbx+2XHLfiaBxxrFO338M
HwxzBXkR77Qp1VZFuEYqrcyCE/abdJxwtp3GflPIJJuxNldmyqx3fE4eB+C9CWfnuyz/mrtnTF7s
7mgyPkxiJt2D0uIT6vRUmIS43/Syfh4ZQfYFsZbm5In3Kw8TYcW4DfXtaqmvNezWqaJBwwkBH372
1JvUgc/5Y06h//2rUN1C0VKJC7WtW6Bek838k/KM0FP1gTSQBWcFlJvuQFlAjsi2+2N1+07J4EVU
zqNCScOmBz/rX3Z8w10Cdsagi0zgBbTlDoAaW8p/4bcAHpDGyEhVqFxibdYeYENjFCsq5iOiA3YL
a7JZK3+fobalpND+2JMq2Lq0cOytpG2zjrA9UFiw9FEP885IGrZsZCz8rMqXFWtlAW7kVTn/dnqC
8yIXDxh/zfkXfo851+YsddqW/Y21GhEEv4mBF3f4RoTCYJvlgrMR/rQsSLeg4JaYiGxQnsNaOHvt
hGV/aw7wc6VjiaqcxNOEKViX3omFojLyZPFSRyKVnGHlyV9gq5RIn7jbzHkG4S0SaA8LpmqZI+kV
wbPYkuYM2T44V8N6TgBkkA0CEc+ugZwL9Qz5CRgSb6K+K3m7L0Nqw18eNo7hImZAJnRKqDUwhnj7
OJGE4PkO5Jzd7UjN8IDuV8X6FAW0K0O8UqG2TgGvGbNPCxtfZe/qmBG7FdwAgGJE70xSXLjdWAVv
XJEarblYz6yPDBHXkj1idIisitrPEUwtXMrhewvCwDOWvBE6lT32XuymU4YTbuNnnA37N3yGnBHM
87HNCISbMFVIch3wmO7BVVwsS0B6sSWyEdN7dQzFekRXlusYlzrfeAM2j4gbHhpTQ9Af5+Tg/obJ
eGbio2TBFGwd2gj0rv2I3PPROxbB02B0DjKvzOLfzAzSHHVj1IzkwVAdXxNsWP3PSjDbyDHx4a0/
Y7Fkezw6uI1hLaZyEpnpsAziqAnAx50m2abqVgX2sYxcqdlca6sAfIEtjYqxmnK4jDfpDnATYVSU
spximWp4HYgxTPjkvnzHeFQOpDXoqsPFhjS9+kF7nIogMKCyhCZDzDCtQe0INiS2AjBjvOmX3HNa
RzY+nJfoVL+hmsP0GLGO42TAMEJY8ZO4OwNc47zsSoeWmi7Q9RkjMPEgv4Vy0+P7zOsCfIAQbpxd
DE9zTnhAHjMzHs32CqeDfHEP90ynvO2Re+TkLHf51xli5gqLRnV3eK7wylrcMcwRStexbX7W5kmK
rinzYHe/Ao1e0B99aHC29UAdVisuBwVEVArphAXVkF2ccrbJe2aMygxvVgJTh5Jfr86L5xITVD2y
wuKPte86J57SbkR2DNcfv4UQA6UcHfAltSKyXF2UHYGata7BrY3OLodMQCVMc7alXSfqZTP+JvC0
d2V69ShGoEhRtQU6IxopZA63NZYyUo5rTOaM846wMbUhXLKq2ExzZUY+rSvYMDJCMqJ6Yb5Bgoad
JYzYu7Tw6lAO9DHlBQMhrB9u9khofLWBOagcVGhUZ/TPXMMv/t27xqkGpjef1phcdX5NjsLdyRpn
TpAhRMPK2d3w+X76x7LMe016u2ZvPaToQwoZWO6SesODKI3u5gjAz3A4bBd8rJhTToVBiMuPVzYc
3cVnZkGb+lu8d0gJx/fUXLVxHuVYWUTgIVHpTHvOksWOabk0VCblUk+BR+ICdkamrqk7egiZSbZQ
vaRIGExQcnwHSkRVgOqc2bvJetFQ+QVyP7Ce4TOJdeAO9zJ9TAWiTgQkDUJU4IMt/OrxNXFyUNzL
7hlKc8vJqj9RSfPotu5tJPtvDkbaa0HP0fdl2DnLmqkak8vpdQjBgfi6DwFUCh65uHnygNxBkLJN
agbQ4sgs2LBIM+TGTxZh+HlezqEuQyb7+twIRA6PN/1/vJ6I4e2/xroKN0P94Xcbj9gdOUX601Fg
ed0/egidKr5Oe34FsIo2fgjupJRVc9oofSkiyRoMJvBOZ+Kl7qHP/Jbynjej3ej90U+dRiTNEY7J
XmUKTAZkUrycoCqt8mu04X9U/v07FnzBZdT9BH50GrGxtDyadAUsfGxCJJjnEO14pQrll5X1LdQH
d5Z/CCDgPTRyJ+9yIHWLzDPGSAdxqzggWAocrSNl6sLg6qDEoQxC0AWYdfI7E0GXHPdoF/dGSDhw
fwur47JscmWGHbbwAh8bMeNmzmWMT3cMKmAy1Jqe5rLDksj5OLEyhO3o6zNqZNefg0YSlB5hwhe/
YQLXWKLAqRvUzJ377hOyIcylBxFH5F+5DKsdeX36A66he8B4K/4FFi67TwqFxrktegdRqs/MSU0K
88jy8JLuYTsHr0JYV4MDiYgSQFvuH+rmRY2LxJCyGicacySe5W8CM7ReFlszgCkqHNpHvRnUKTYh
HvvByWWHebNrpTJpFJvDN36hGmL6Ys+QZOLKBU0IkJB9jzrGdmsMpVBZVAkG60LF8Y1xc8t3YPc8
MfThPpUKFlz9BC8ZD4uIVPOBl6Z6+EpR5ePOzzQSrnIAPfY1lhcqeU4y0ml8AzaR4Y10FKm0vfS/
uenpI6AdxvMzLKfs+3COlrs+GkBRi4I6CcNW1A8RinSMXxBeQW2rqAr67L/UJrBJae/OA1Y32m3M
80UPCnGeHYZZHi7/yG3P4+vsMtkAJrJwnZFNgPKLpIDzUbTWrb3YmjacK86Za44uzLrE5ub059ZC
bDHs0ykiM8Pey3j9AKpXhRiO+u+wImwFww+q6/S2I28GESClTwgtAGXm3qJb2iQouRyK/ODE4TjI
AFi/4FRHoElv9Fae9Ajvs00EPnCmuFiVsm8mWvQhIwJGnHfDrZuthnLEWTNSZuFG2sMhau6H/gC1
VgHLu/L7do5WD0wAMhbsbnC5YoA/PXS9i7sjDW2BESN72D/ZInUHGn3VIVw8N3avo8ABqFxplHFs
L66C6s7XfY9BwQLDAHYWsaYT4uLfvReELpYwHB8CVcRT8FRZ+ZdHpQoaWhCETRHocVxnF5+CSuzZ
hb27r42dHkLgA0h3mAmlxEyMMeSpBJFdDGiE6ItSagqPjXf4xkLsSk0mErQ48h5UzTcMAbwjqVaT
d2hyUvFZIL0AzjG1lp6DAPEn2RnkeG1cSBPnGU9agCfIa1kk0EThXFCxPKitiF9xCMYidgUCN6Mq
2nllf+SGp+48z0D20JR+F6hFY/NQeNJQGo4Uf88GRpV6TB7eMOcugjrvTsH7HMzeYyXipzZwu5yl
blPlUgG46LzfZBUVHmFiCTcg9z4oPZ8WuerRHPVGjxjdHgcJrXR3Hls5xZU8bFY9GKg84CJijDUR
70w8L4QUkIglweRqd/Crxg+8Qv+NpH7hc4LFEYN3wtYYgX9DT6HgTR7hcYdnJTc71K/8ih8T6zQQ
glKyddz9J5Q5MLWz8A9UkMIUw/rstkj4744MqW+gI0MAzRWs4c2/uDLL/nhEM8DmCI1R6Umw+09p
b2ym4BfGZGm4eGpBzkgLpJ5vsWQLiRsNEA0LTcU5p634sRXnKdNonynXpoTm915CZybCBY2HFgnw
Zcasl6M4FH0Rb/g+M+fEZZOaSMdOrdj1guKvhPg3+PzRrzr66Ja+0F4ulHUx7wJVtfu5Rlfk/iba
8O2j1HFvEBv5xBHsSfRaiBW2UmbAgPgSkldirf9AH8DWg1gW8V+CCjmb6UgUV4o7bDL6WqonrLu8
eC1oBuZwDpnJFmF7xGwE9LTuefjyDLfNihDZHKtoxYT67fcBCMHfg9btQenQxqWHTRCNzq6gvIk3
zt8jODDE2ndeO5XDlkUAOIN+HZo/ir9vou7F52ZhxNpzECspU0gRaQink9SGl7tZm+NPKLmDJ94X
BxTm7riLpdUtXcJzZKJ4Qe15cxhA03eAShAlMLBW+kpY6ZQe4y3K0bizV3BQncnHVoJl6cFOEGu6
3dm/9EwTZQaY0tjfTHArCv5Ovm/I6W+zZtyO5AmsXEwtLx6wlIFarPj7+pvZPe4PVeibloz1mrLo
xe/gNlBCPKJdaUSUR4hc4ewaoz4DBR7nPQGF2CIhFxhAyQhblJvVXy9QR09uLRA75DzU/+i3uUOF
4YLWuc34ycijwXLijpZFKAjxicjukzN0j6v/dIyIPcPBlaG3syKRlsDEgEqHghSFhm+srOg5QJG8
wHB3dZsBqxsjOsKNd0tJsmMQ6gEwu/wa9x4zlefHmDzgVdj6woxyfHZJKHFjGYI1ZpGMeOExaEB+
KeMAZguiIN+4OxNdVzkzV3LMwzgSgUNQiHavYCeIVXi74ptDcdp5wugV3emftSzt+BHQOHMDiY1a
uPI8R0vLrcgWBEFxyXD04DuJBZjdw+R6dPZBoao0gzkXMsQAnAYQ8l+wQ9HtL9EUpujtHWadDoCo
w0ySG4QTcxBvAk72z4vhEwLyc3YszJ2UfIyndUBp63Z/p+Cg+wDb+Yd1BIqCd48Pm0B1Ly5k3Iqi
FIVCco1F8LiGdrqlpTAHsj9m9fLgpdpQq5enQeEvgTiDyjG3YvMVDA7IS1jisHCe0yvsPKCU6xoI
lo2GeX6xhgnAdgf8Sn4QdsHnGfDUmzMKEQisZ/EL+vYee60BDr4Y4uRtTMeNKPvr7JVlyywFa3a2
5kHvIK/rEASOmOoeY5jTAV/zyIoRZIlp+A4kV7wjNxgTfhjSkCcGUv6GXEvJ0i7UmKtKt8PLjF1L
A6ULdJmoGJbbG3Uu362cz1qNb5NuWOVUuEi1AoMDf9mfo7pT+YowoJZnp55g1xSDqwCmEM9Myorw
JOa2cajWIPoxYxPDNxWO1qFja6K43AjjX+x/+YRi88bgLnxk4kSx2sAxSC6cZUiAYkjLvg81SbDd
0a2xptNAEfE0+AQAw0RXOWKTO/nnMRi3I1N8as66T1aogV+JuFfQBJGbxObws3dVyn3pX4FUyE1i
j7uyz2M0NNs/J0SQEnNP27fsoEfX7gk9iP1FscmkusML55N8Ith+YIGnLaxwbIQVAi0u9kF0Mjh4
RJiMYv8FSb8MT0SZNuEEUjKeQ7SHQ+ozlK+fAdZf3K6kj0IKmpG2lFPj4cktrvomUmNKD9w7MKry
Eb3PyoC8CO7Em7NUXRx0nUyhZwfHJbL85qLh4Z4j1MzhWcDDEEiZSpVwHxpWZKp8/eapE8wrNTKd
nrM7URCQrFf5g6uL7qLAG3nV2einHunsDkbL2C5dwA0eKP79i/rx5W9kR/U69zcgxSb5xcx6oOjf
I2tQgu/gVz9ktH+eVoR0/gThDuShOT6wTHwNrqHh3/YaTSSg40PcSWLpIE+VxDSbNJ528hipIJgQ
U4dnbGNqRyb5m4hnRMsMCU8jZXCKyvCXMYAiihoVWJuga5rrlVeQI0vwDBZpJn+eRpyz8B6mwjFN
zsaD77bOP9nJ4zJ4Lfmy7wRTBv72yb54NwHce90SfwP2ugMqIuQxp0MfzCYr/84a/nVWWKGxE7ce
ZETWD+gRXSCu7gnzKTogHkMUKtz5i/4OFkfRc5npFpxkSA52nqO+4VzkV7w0Piljlvugw/36Tjjd
RaAN3hJyK3sMxXsIHmc3NDsTWAtHIsGYEEdLKhM4L0/8YcvQmBpgQMKKgs2JRZSKWKxqsJePX1bP
6BoyJmN1CBIWZyoi/PIowqiM9RgW4QLiEMpksuFD5JfEFWUotBjENbwSrwV31w/WanhdI2OLaUFz
iYoK4I6d5Lb8F25/gMoaXZ7wWelkgEFa3EwoSJwdtY3NlkgJwICHRRoLBAfzcfp4Nta1vjBCxSvI
q2VxaBBO9qgK0XMy4eT7okyASMryuOEWFq8TyvxX2oOimT0QdcP5dItY7Bga9zUuJsLq0oorlJh6
hLwv4fmFQypKEMaDRPr42ngt2yD8wm6ANuw1uNvzHRghHd3JOdIjE9arHS3c1/GFBNXcdVTdp+xG
uapED581mIt18zU2nlJI21lOKkj92Ze3YJEZi0VitwFuZHEFZakCAzEeazmvaWNg0pQk3rgclIPu
eF/LU5zW1jCAOH4MH+nMPHq4GWlUQTdUE3naDL8joCF6hwp9BnSM88YuVjmRnZPaG6l8fHlRji9+
n0RBNNERMzDgnd7gBQiFa8SCtno1/cZ8Xk6UGUiQO7hmox6w5w3+pxmch2EzeQdsTkzgN4wGNsyv
xLyd6WbEI0bmnUnXosaXCQmUVOXXVB9a27Kx87We1ajAoDZz4RpS3DJsChR+/QQ8S6epUWbl+Dvq
RL3bA+1LG7LUnBSvEp4A7h/Oi+JA5KSqpFAD/A13ur3ESW3w8CVWIvbjQI/U5D16TgQ0J040SXio
G6E7rYTV3RouGtbcgixDhiGt3XtRsAxu/JorqueC6vML6Ux5Ld6QIJPUioiCp2K9wy0T/7jRaVIv
JC8TVR7dzoh25niZMAcVw2YoQnR1CD2wXsGlwOa7dNGVw16Q/dCDzl5rHhJAk4dLh8vli6/IoZk5
cYhhSSYAxGqqZ2r9x6rKv7wt+50y77YWwAFb1fTOgrT8jAse7oe41Icb9PZMzAfgN6L/4eZi9z2y
wf4WFAHUwdj6fDlKHLRWJR6vDLP4fn9F1wmeIP070s3oCvIKgjoEp7Y4UDH9ZFqDAydWpkLXMBR6
8iVfaUvoWtfplUBgKn3Iy+cxPY3X+D3/k4iY449/9oAQoVFNkMI4pNdOvgM97cNRcWt8r3HkZWZC
4007bMBbMg9MjfhQDRZCGEFLdsVyeyEixP4wOcUFVDwI34V0FxxsgQnIOZlDo3rXH4nLgLCFvU1b
8Rto3YVGG/wRihX79hoPoPGHKIAy4Ez3WSgAEyHT0WTQmE2fk8u+I9X340cVcyf3O77uq0PrWcE1
Jkl98BrUmQXK8s56R4NZN/318T+SzmvJUSSIol9EBN68Cifvbb8Q8ggZvBB8/Z6ajZ2YmO1WqxGm
KvPmNSwkGXIYt5hbs6pCLNKDVZd93O4FsiNcWzCZjyuIvbAL+J3N1NphF3Irlzyp1GPdgAtLCNmA
koSVZq6GxcVkhiYcRhrHhUjFgBw4Ds4NZowqFjyAdUzPQE6guGzNh8s2BcRAG0gVtDIoifo2A39w
bSbeqZsfCUndt8cvTpfsgsmdhfXdT/a/S3L+Xr6z74oEv7JX/0kn4vW+fLx60gBNUC9A9mZaWW+c
XTXj4iXnZlkujBNBDotq1UyEevsDCxx0M9D73aQiQeMTohfEBPyFI0YzzWaQQIM6pPHCOFisHTJI
NlUQ45tq9JxIAe3ITJrV4WtG/mV4tRExidhVyy36Wsj1WkCJmhkjKsSGi5at6okyYtdaCDo+fkzw
O5JFERZI5bLNZ9Ke7rNmVPcjVxrRbLKwGTvgEKjA+QYM5M7UHlY1TuOkLxw+m8/1AWoEmIWAkiE/
dJd1u2ROevkxUdHcKHPhmwgTSkGlsG/o6x5+1ocAvIG1fcnm6rG03A8sBQYcdHbX/ArWBg2Xx86m
CMZLGNzlDWG3Wp2N4ftSo7RYK0dYWXc0ldv8AuHThH7Bc3780pswTGR6uMy+ZLVTwagPN19+5mQ9
7kWi62OUzd88/lHnFkI7zW3B34LpAG2GuOjSA2d0XO4T7hDZ9hr+xrwBaxnxWAP/4MZPZ45NMzvf
c8HtBttCmoKJGSZOgtnMQrDKuBsEtMOdqD22R1Yg9o8+GBL49+rxx7lkCO5nXDCiURbvIfZMIIM8
l8ktjn16l5PM+jLX6TRGZj+dqSOEpkQpbeI/OKvxH9+aajPn/FziVraHEiQfzWNK87nnfi0O/G6g
Ymn/BH0+UngxBj1/5tIeyypk8iptEDsFhhX5pjtRsefQk75PlTWScV+IhV3ApEh0SYSr8w4oR0yQ
VtpJum3I/GxW9IVDlj6cXqhQ2bZ0/0RHsqMc9hysokjLdOb3ACdhRq7PIYaSURqwbELE4XTBPkZs
D+l6xkSZKEZ6FagxPJQMeDlyhsTcIWYHCm3tGf2+eq+5scfa+rHMdxYON/aCyJOVNUM8A9qAEr9q
V+qN10EO0pgBf3w+N6m+ggclHGrgGYHHUyYiDoAKSoeTPDzhvMfTaoo14HNogYdBz2HjzAjk2IHd
JSeEiwzD6H3ogPSZNMSQke4P5ySYkPpFh0SxLEA73/vsWL7dfF2OeaF8U28sHdnFdNEB1LAmBTVb
1z3IDaylnxKUVZkyV7PZVVjYmD88CDQIS3ynhd1qtUt22p/zh1f99IPEisocThjrs7im7R+3n7R+
b6VVddYu+qQ7P44Yli3EBOnuL5+Dbgj65uIKFHZBhISHzL+hPMRT/RgJJRyiCtTc6kTnll46l+5Q
+s8FJMluhz/uNV+kC/MKsKYezdtnbe1j1YfvnhJXkvsP+F9kQqWwZyCGAFK7yU1ZY54EI5ptAuPN
n4v0FxJ6dIgO1SOAI//Zmf9o+HSO/GlpxiosvVxbdZ+1a8KYo3lEQcwu0UBgkKDh+fGNuIiKTUcO
LLit0hE1vdh/oM6gVscKFLvTzGNCNHlC+1gINM2cRMixPuMKjIvRD/sDFRM9VRqqEq5E/R8BE6/r
zwpbHP7hBMH6QFoGY6wFsyOFw31THuH7v053Drsn5lQVRzfVDqy/AD8bjW1z99roJ0IqMvTNPGAM
0NFu3IXbJ7Fl/Nvl8cwZqOgYvlYsWQH5UskCUilDqr5pTF5/j5UzsOagRDGptf1Xtv4WA0nxnuyy
97DEoYzW0xYLqlJiVhuUxBCCilGeAwcWHmk8zKvQg/ECWJvOmceBSVK2ro88Aki639RpCEiZCsAi
obTnZ2P3y4tr4asEnVCNkeV70AwzEC3M5aDWWeTtErVpCXckjA3HkiLmdNwjsBpTWksqp//HcthL
836IzW7lLb3Fa23/yyYM9zhP91y8P0fz0VkzgMHAi24RjQbuHsjuCq+D85u7GdxLG+amj2qNJrBg
GKuEHbgR1fzbQ115//gwGRGmy315hCpwgpXETTsLBiBc6bZn1T3joGCJKWLb0MTurfN7+5vnt2Td
3ji0dBstmMjJN/3GvE1UebeCgBHuruF3reAlvawG6TYVjBBYKgK5ZVv5GZjUeZDCCq2/tDUEmi6h
O29MgDDRY/oEpMYqWkPJFamtDmPc54Qai8hHhl3RA7YB0XMgMDCOgLuwhkDOlLkEh8gEUoDOscqJ
btNVWUBotTA5+bjMud+GYArrU/lPXvJFDZRT8bkbG9EqckW851YfZagoT+8VmGK71F8+LNM3fhL3
XkGLxa/8X1MAeQIblht6zsmH7mfMyXZm3BBU+CimLPzP5kJW9Bs8Rurms9aE3Jxz8kddm0DWpPhY
AtYeaIoEWZ19CsX6kMWTAbZ5AxBnE/nBZQR92ReXukMMc2VnMwjowywRuAD5wz/zQnzYJGyHN/Um
6qsDJpbsGAAFktsiIcKCgKE1/PYwUQTf6I4nsylEKqiMoBd9JRfaYgq7BfEhXs9ILygzUPGzzSJG
enolYhiHUwlKf6dkKB2fbQMHR46MP9IpOetXExYZs29zmps41HO17wSS3sMcWbmCbSDeEmPcEt5Y
xzF5Cuq/grJL3ki7YlbMmj95QtkBOdqDhWntqJJmv1M8iwbiLSS36kMx8LnB/mwM0IDa8QKCFbso
k9tHBtgRJIPoVqyhfq2refMXscfvpVMzQWN0D7Up0rzQcZO1PYkm5gKnr5tKjYJuzt5SoW5TjBIQ
0h714/3Rh3c2VWfamIsEjtKta7BadF80R2cYpjtlpyylbQexyDzXtJ/Lu3Dr+6E/pXmoezX8FpT3
PPKaWyCToXBadH42rMIKgDsPUHGTYfZZPcgwcny8w7clG+2sxdAGVODy+atJ5DDJ80M9I930UQVC
ETw3yjI6K2aPugvJhOCHloK1zjZNzdxeyw392JLC4aPw+MUXJBZYrNohFFfuJP5Jk8VrIWl9I8Ha
vR9/e/MWif9gg8GMwmwlsG+8nC4XH5gxADpitzmULsse8DBrcCDxtkWOeYTXG6EuFwZl/BNNBzJw
OOlnMduyvXgHaQghLpzhKKwpurmgIPCW1INxEsBEuG+1S42fK4LvXz5xPrPcmT4+ISvrs3Px4wXm
Ea7z8KlF5bDGCof1xx5CTsPvCVoci/P+gUSItXbKalXF3vsfy2CWM9LnlHtVGxTjeM0yw5Kn0uey
rkK9Vs6YZlAF322RscHyxU8as/ex8flgIIuCZe4aMxZwlkR8qd5eMni/RU4WaR6dDCvZZ1eoKAxz
lxfj6ZbxtEo+y5zVBhwJfnXEkAzZ9+SjgCCeZBwbc4P6guXOxuD40NUhniCl5IuD78g+R7tOuUTb
+8FdLXMG95H9CXnk2VVaPuIW+IG45Q/Tsh5XFKcrV71BuOYNszFsaH479yj0CBQuCayYs1X69gSa
gRl+FY/F6LFl98k8h8aClWkA1YITOJJzefxhJMkGmvQNFpF3yFbFpKi8sd1Jhc+OkwxenEmGsX38
57642blsUxpuzGdGdhttwKRdnYizGnDDKGcWYIY0XXDCLAvckK1nYfqPyKuJWsZ7ky2J2NyxPFRv
xCqOH9vnzlCQPXwFKkKkCtOyx0woDGoMvhSk2W7KVgTrrTlCDjEXCU3BERkWWOAXmSi9L7PkOZeq
DV+Y4r4muL9u4c+fDXo2AhEdeMk9/hqgwTY5vOgPHwGcGIbsuKYwH3iCex65kFz+B6ZM73sPl6jg
HSpTiUNhdbpP2e94KUSq7tAsIrxOb2yblAnZGoUu+vxsDeEEMnrxBWue05xA4xMcTdwFKuQS2bun
MEZMBypD401MhNQJKwwLrdSoRtMaVjM4B8aI8alCAvwfvS3/z3r9s7GSRKUoqrkaB2tGvrsWqCYJ
MuKFavCN51V9hPBUkkAJ7tBEljaoXeqlJxk6SYiCgvV7XI+SPwXVyxOb9S/zaU7HRV6SbmJcij21
Cbs9ezo5rPgBqj0BBaMzZIecqLQyxtuNbhgqh7D2/W2D7TMrr8NgLqYXjPiNydWc1jysTCQveMP8
AwZyCnBhlT3+Dthc5I16lU4vkdYAqs7QgysT8JFAZKASa4S1cHF0SmvPvECSN6bNPB/Tji6aRrCn
zYf3uLLeMNvHQ0T3gSjYPTQSG3RXn5B4cMhX8o6QJrI62Z3TETO/XA+7S4xhzq6rGYG4DQXsErTM
8qWRM2t4+P0XUtUNT0N0NNb2Eg2IsnofUWK81qoA5J5HVEVMO2B4EBnaY7sSnG3HwTm8l39Cc8jW
nK1RChGreOAzTT4X5jVIfqNuiEd/9XTrqy31UOtL419g4w4Xh86aggmUbkhcOMPVaQmzxud+RnRG
H44gWaAVr7MToBP9/yZgGiToKH06snZLnWng5iwYvIx6mcX9eF7gbXPv4Axy+q0eCynzEQxjY/FX
bl4HUjIu7FrRUAZQoW6ZMMZKhxmP0oQOWQsgrbMVJKwqvTcT+lM7qrn4Kx4TzQMwNrBn4i716RaT
1d0eY3EAk9vXmjWjIJAQZLUZk0/q9L5uB0jaWbvO96XJRifkvIhjeRt0c2YP6R8TrDcYMSjIv/BO
oOoNhH7zEK0FeqUG+qGWegzjYEeHhh6KcCMo+BKcqgHqSNq1hvFfgS3tDPKIZ1qMfeIZIqvBw7Xn
ptd7jkG7xnZfDYRNFgOH431szqN+R0+oNyE0KPUCYGax01/oJpFgmLA1gDjYkzO8n9nAzvD8LTlE
WmfhF8JT2strF0VU6dOks/rPWyxiSo8Mw3SQL6BLlyE0psbryuB5kGGEXjSsgI1h1W+v3/5zoNeM
bUhuHyi7n/CLiw03T33OLhFCR/YwaZdugPmykTlTyYmhusfAZBytii0a0IdPu6tNLWf3JIZB2LPR
E9BZSP6Xizk32cb3aH0/vc0P7kvDoMdrx3oKdRKXddJ3ZhYPI16Fdp8Ngn2L9Q0lrPsAWLEJA/cA
ZGC2twUBh/hbICPrldy+/MCZSF4iM1DG/SYKSCWhW733uUUrxW8EAyAweZRy3aVhGvsY5m15f1zF
DnyDNFBmPke5C5RtYXt6oAeRipqxBxiITz9pETTtILcUqsRCGAtabtIwedbmBRVNtrxf3lgFqrH/
GWab6of1iHLB5dZ/0+xcjPBcwxU1ptbktYW7rwrJ8SaHXLbtLO9Ll4U+C4wWmhFVUcjHtym+MXEb
0KWCLA1jVs7JY6573HDZKN2jTWYdmH0tD3BXQwHCHjng1FGlcQ5ROqKS+Gy5PxBe4uTDAJkD25ae
vbdniGUcAa6bhAbdB8mxOTdnCwbXCpcVc9+e7/CAV3bhm2Pt6/2WyvLJsWy0n68sHoYrXS2+urhj
QzT91ptilJ8TGLHLWBn+FvTaSFyF5AVatZL6TKeVAPbeOcJNDSDU8RCY2Mw/EgEe81L+wXNDY/Ta
xe/BVw+Mv5JUPvppqgNAOHgdLeMQRQ/U1av1v6CbgQVdkRVnpbQuwuYH7jxF7/cO7wz9AfQpJMkD
yV19Vdwq1GrMwhBBUKcUuKlS3/IjKGDiaY31o4daOSd4uE+CqULkMXT0FhwW+4ierGON7Fpvf44y
4oWx0at31qEywUstBpxl5HmQMVDp8C2RKSJewMP2dZE3/7q+BmWzCHgdBy3Gh/evuC6WPMHT6b5O
PqF4QdePzuKCDR+DhAeLzNiA1CZ9X0IO3epcjHPOkNkOuTP4NdxrJZSm2IeLyU/zRqJORwtiD2z8
9ZRJU/bRfsSvfhvYUKQZUr5rD8Fkcfx2IC4UNsKXWiFw+h7KY76WvPvFlOq863xVpFRXy4Iau16q
aq9VWWI8HizVs5ALYvsE+X6I3CSI1r+bBhu0DFKIHfqW7314+y+uVEHx28h4qIMMgEQtDRhp1G5v
eQruV5vLO6QBLFjvC/Mevis/po1hiPYB43sceC8Vbjm5bYQRqEIaJw0V232uX/GkMoLGM2hE+bzv
2HewOlNC5bnjchhM1nCr5lFQtwSJyPREBZlp4wfQBVVs68+572M0RFAytEujeIYeaNIYjXKBcNkO
LWXB6xJz9IGKwkpdDRt+Uhsbz36mLkwHISsoTvfVNmqJ3b2axIuntfh+kFr30cm3YMYos0pSVntx
MXgYQRx7L3tgcKN0fQW2YzdLSMCMfECV4h7Wb8+x+haQnvVbFb+V9DnoevDp5ngzmva0Cn5SQMH7
pYKFhiNhefk9dOSbLx8MVL5+ircLkfQ7yF+IVO+I1iq3fo+EDRCVbvvzqaLs9zyK9rI1lZxJ+xx2
1fD3w+rTR6Pe4a5O14TQFnTS/Pg6jl3OAEDarscV5BJ2JRBZzcuZMioD2HKyG736CRMXwGfkKusi
DjWCh6Oenk9r2MgjOmFc3lgDtRDPuC8RIpgU41v8mLwBNtUJmHEafun6luyhj2zUOSFO+86ZGh9j
OiJ9H+Rl9ex0lMeT+hO2zJp7mTSxcN/upuUH94+FFhSz+4YBExAK7pc8+BZGjFBTrH+K2YfQjrEr
vSCPAXoYe2dUzE3K+X+oBp8ennbWBglX0pkoM82eGQUznYEJTwZc6ijsT5nK41iwpf6XTukRjB75
6iWfMmK4iwoJPJwGjnyH5tit2yNmCvCZ0RlRXKGTeA3+mQsUBfByB1DyYbgOsv/8A/qgcqeuf7vd
OOK89u7sNFj/V8HrkFxM9LY8vhsURQq8xIcYDKTCuslmm2InAEeu0GuzmOFVEZhCCFt/PBz0+Obd
wUwhgCDxqMcUExBApIlGHewh+lVxnTMCzZnRr6lGL2GrtTFhEdZPTu7h+y4vIi1ostDMlUFUjgDr
U7oaZkHwWraw01Bxo72MhJux/BZ/WzMFDSJ2FqWvDukk0n/6X77LJsVdevdjPrawKofXDqMe2JS4
PuEu6cvoCXlGX65x9+HY06vIbOKMoZEWsUYwhmYHd1CRCnRPPDOsiWDIUPCx/2FnX4Hg8U401XTt
eKnbuAvoPp0njxIsfYfahhSf1n/+60vpX6MWaMsFw08GzZAgPym4H1mBlDN6VNjqjyNHEQ/4ZTlF
w4ofzmwyhXfm51KWy6abqNL4007vRLvQFL29uvW5zdTQ2ENusEHzetEVOIA7jtMCNKqH0oqunCaY
25shzwP/XGQnBbJZ16QimqJtWFNM1pBaYI8cvysArk827DJfDEGXeBB/+hR37z2+r6Srlr6Bw1WJ
NcJ5Hs0YtrIAwYc9RWPAIcw8bgofQ5h5sKMV/L/QFvvxVkNQterYwDF2D7XJ45oiMzlkrVurAAsj
/ROY6xjaLzAdVHmWLAIcGQYovj7/xcHrBkr5DB06Io6R0KcDBH6jdWWKYzpN/Ldpnue2FNh3Xz5/
LJF3qD8DaoGUMbTRZ13mumUqk5tupp0JPXaE1QRdCMRQOGtUL3APZg2aNvpL8suAGej4j0gi6FYl
aEwgBT7hpce4g3FF6A6nGbIJtIKuT99Euxv90cPawL0CBqlJOMfAemED/Yvbz2NMxk36C8xkiHUS
2mUMUvdG5H1oxBnsPoev8Lm7z36TyMfzLDPc+6nTer8Zi/cTJhkzha+XjO2NnQf2n9n2q3OpB6yn
RuF/zxkxlNTTLK03Q/PJ0Gw4OSIyWX35MDKRkWgXgB3m4qfHrqkDjUHOWsa5hfvglDLKQJZg4QC/
gXFo+YBHJtfeBuQd0vC1KSz43tsJoA2lKl5WWFEFRAk/A1xyFhxy0+MBxfyUSVYdSJeSGRoMOBQy
SC3TPlOBB3F5OuPVfATo0GBDR1xOiL/D3+uKzYx0yKiv+xmcEbnXNX1mCa9FduUoangFaf9Jnwe3
CMT5B59T70tfXzrwUuxoFAZMaKVgrp6cyx1KHfaUdMsp9+/VooAmJgjpNR672NZwUuhlTsqcM4Xk
eKgJkwQ4QtgHMdT/7t7y3tKOGk4w1XOmPudGCeJZHIo5ohOBEgAIB0yAYUilzLe4cEGOxiITXXaE
gwVpz+5rJpO6BU3/FMAgY1nEgcvOsdvzGIr/0CLh6XaA5In4g+3J2b+PLHyfPcf/wUGuz/FlgBrf
FQr3r+ozea7o4WhPhWsU49PuhBzeostqcKRieSVtnhoDmMzFrJzXXY3OoyPEYwmbYbidWQDc8WkC
yI+I3AGfMTSHC6kUIRD0D+OqJyMLnzcGgn7/AX1YO/pdEPdrRsThHa+GgA+uYvaz4qhgPDxhOPF5
fk0woQvXJI/PWk9xGmuWT1JTeHI527PX/j1lesepwNJrn63yBc13O2UUjym2UpHukTKRGQi7G5Yo
SkEGVm42+I6TeRfcRwpdB941QSF5Tg9zJ427yHQ1GjllTGf+HEkpnuM8vWgoIZN7HAkGMnNlz8DH
uhPikLPPalweziJIItecj/9PJ3//QzzhGCEoO/u95O1jGbGjAJH2heQ6ZE0xq6WN5DeC7OMnhp07
nqfaCOrDC7ofs+MeTpYslQnED9kD6NdOAr6Hx/jvBqlRdLCjQ8CnSLsyOnB6QPvA/4ipZhYUyfRP
klwoZ5a4hmylBooL+DsMBYR7YwpDlGvy3FjoT8pts0TDRsLaWdJd3vCBPYSKU5fwpWgm0InqAyY1
xvQVFHCfNYYbEPhg9IxBIqyRmKsM4ouDCs8K9dhzaEQhgfg8O0OZozvTgiswij6XBp0gu/lDG2Jy
W7PtkxJKYFWMli1fZgOGrELpSqQJW5t2ZkQaJOiSILkOjC54lPjLrJPzs/NJJMvEeJk8k1scbZIL
EWYXvd0wUsXFuOxcSib7tSq6KfNJGHbMIynJYKIRCJWMcTWPPQB+KvJ7UM6/W54Jt9qro2oqQ/Mh
svcXAMGC9qrsh+g1Y38txtngYtiLMGzCqY9gCi6Na610NLn4hqx5VvCKODLB5kpVQIKRxxT6Pf2g
l2gx3mZXVzymNKTPTXWAS0wuwUhJ4RD8Zz/99c1jnQdINvtP2B7C9ZOZ7Rc5EPEYtEG+sfutieMi
P2btyCj+6qOzY2ZsZYI9yAOC6MKHuBcoy/I7eMGwRUiJudZSpps4q1sduUM3h/a1TyBCg+G8Aoek
gv4dh34YRfq2kiHV/fpPgD/rFbTHYk5qyz1oJjjisaLtUD/DYxZc609GnRxQ+L18bg/lvTDghkFe
4VbJlqwFZTcEF8TS7+eL7d/Dp1jyOqjMMdcKfoztv8oVa4lIQsSwPjv9TiWtKgzE9O9hTKF/dCOY
AE08ZAjFWcPUOgtbM+CTGA0knZKpGOQGyBLcA2JAl+k+ftpMYhG+s4FOKtUtDjUEwRHLYkEs608Q
KNtrm40Vsq9Odu2xkJYhnDdI5QfJGN4TXz7AoVxCpybi9Z65zTRKQ6YwEDNG3x3YDfFw7F2wb0b1
tlyyEFgjm/jOa9PgsCcQ4viceA3MuSxgCENb86bmRB7JOK0VcxXYjSiZSWvFYG8RgwVV/d+F9c45
FbNszvbAUvL8Zw1No/AcfUnoCCiyLQa0a6gdvSDHXkhlowWJe3nJjFYQMpt5fv7r8csX8TGo34nZ
cxDeE2wbQjrjYvBy1Y9Amlmb+pVFbVFARm+nfC5Wims1+vXWg9l3ECx7odkLlzA44K46vdOg1/On
cxhRkK1JJ3OBJEKgbm3HyoTYmii84d0XKuY8fPcB1SGlopnyod1Q7mer00nDDnVGmp6n9WnwRphp
9gaDXniFOYTiKHyVoakFuJaP8NtjUcoX8ClPjgUTEfLdQvE68EytIb3jBb/gxN5qzaVf2O6+bNl/
xabcJawX9g+KJDMymmnYC8LmCZJZvjTGPLZ44cyebQwkqqobLQP4skhXYubYbDJpWY/ykYaguoF0
fqdEL8ZfHEjxr/kCVD3jWVs1NA+jb3MBHowY2nfMse16Qg4dk8wyrNbvKStlLfusyg/Y1iTIQLt5
LGr8z6GvITkDGb2P8Zkk7Ri53ZcJH5MD5zOA82GSoXLiLv6ecEeJUynAWSRVRt33EtXrFCWzhlR+
tLPlIMqhPfyWSbaqcdEuQXgLPNAlyPScHExEmscfxt5fMNRfkP2o/RDV65RQgzeZTqTDYWiaDyLT
z8/pvlsggsPiwsHpL6GluXxxSj3LQKMGHB9YHC7wFpGx6SMkYkBmtBQT+iVtP8zUoXYmmDn3BHhH
GciEbwlGZdHyeVB4YEOiPQXr4gto+vO7l9Hp5Z50xQUAU8tY6O2ARFUFDgXxZxSd4s99zD9/ssgd
hrRJtc6PW3DzqbZwGaD9a1jygY3cR+LXTA9Q5oAqs640tBikZHsiqqH1UsisZG/iqVh5r8jtYMVb
HCDHBDqPVAFQdlcqAbZtVPnmwDSIaOE0Mg9nTGELHuumlPr0qDkWMxBJn1c4O+UkAxP/eg1Ybh4+
Qvvyg5An+C09S3bNqB99iB0H9FYgM0E7gbeAE7sg5TwxBYC8Fbk4Kzy/A4caGMkxEp9GWJln1Biw
/iEtGcJfp8L+kNpOp+F0G8IwM08Yo7csRsjuhSSFXfp3YglGPsCEhZsKhtfzLwfXDIW7J4P8Z5jC
6ssB6EQVVF9Z3JImoL6YCVbAP3vW6tJifspjhaymEXlCj79kVV5hXuaMHMoJQ+a/34qEGIgGUI3u
rBseb/BasZJDHq03rxk/lF8TJg5XaEiw6ZoBHnDKiRdQyFHw8adYydfyjxUNRi0L7sRiiv/uZ/Af
ixWDDYQPzRJ+918cBeXCosag4B11a1iCdD6CBz/EC6vPYH9hnSC7reTNd8XPMFCrVkJH+u/nV+Wf
MYZdQXG0qAjU/okRH7TyzXfOco+X85+oiOAgo5hoj/XUYZHRPEiQ28ey3cq+ICrm0wLbrPrIAz+u
xvnxBU8V/5tiXayhscDoKI+kf40L4gMLT4igAmcvLLHjNbbWe2lVbi0qoNcK1maIhfGsxAL5uXQC
fa7OuX9x159Ga5wpVISpcaBN27m5eo67pYzYM9npF2PZyS62rCiUXqfsFF3u1+gCfZkJmYWgduKk
iCHNA47MG2mKhw+yXExm5q1IuZfFX5+TTPnrU2tSLWzYSSf84im39uCDjyK/m/6IJcQOrCW7uhC4
Pq/VCe70lxR25MQG3Yrw2OmVdGFUXAd9/obmbHCE3TQ+AqbS6f7D0XspwgkGDgAKq++iu5qj3/Rx
KITVJ1sP1AhzRntu/T0VjyVFwYTx40qU4yjhS789O38w73xzZuAI4UyeY2uCySN+OfKgPEjoVYD5
xbIRlR4Wj3oAhGujPEfuSk0J9KkcsfQxR89Vhaijd5+xB6yzyc3EegTGCjsBXGR6Ih5aPgpfpMHi
UbzyTz1yja/PHCzB1BmJP08XTzrSLV1MyT7X58reyXHPuFpbE2Spr15gEBYndf4bmgGSwEO0bHfU
Kai/jnoTVH/2SB9HEJtwI4DFBsX2Ig4wvbTrfM64ZF2vBUV28pq0C0yfQcjZnclD3qW7ZpaL7yWQ
Js+w0M0zPjYdS1KGA6zLb5XnRoiAEwbca0GYxjSGoFXuYhwSXwu174CFy3Nl2u4fc3n821rDx/ox
MCby4DH4LMt5NzGOn6U8vh8iqttbOfgcu5sD5YLyFWCfqijtNYNq4qzVaU4koTpRzLbnIDyj2UKQ
+88JKTHFpUQZTIEmZP57luNv61VWT1vaF1iG3MwQDk04hLUgFbHUwGym7owQErVhTAeqw3wLrE23
YMRS3N7EJgB0q2QPgFHLZwYSzFIaRCQcELwEHJfEKQSDvx9w0qq21TFdV1NlAkARGx7GrR1LCggZ
JrRgYBn9Edh4H4DnC8zFtkW7w9cZBZ/5J9AP0xH+MOYDD8XDCWCUcT8Zd9ybLFxnPg9GaJVOqFB7
4Z5jS2MvZHOir0mZekAvPPNCqKd8OaFnNAQ5VfvjFXyPnatgizRYtl2JID8+CbIk5pnb9MyL0732
HnHH84Ko/x2yccagafhN0lSyjxKdo/m8M/suG2oKiQjaOjg1CDmkQYsab/B4Hwt5rdZJ34TOmiAV
XbKrdktNnZH3biAULWjMfWkr9lpmRBcdZAuu/VH9BDy/OUMoZgd1kDbD104QauXLG3sujN4gX9NT
waPkD2M65PxNb25RSsNE/7dd3zEt+QoLCj4yL+IVGZ5tJ/FKZK/HXs06Qmzdg5wmrh5wDaNMPAoZ
Q5HF2W/irRkFd0hLFgJ9dddq8xjqsYKu731p1GkWE5iqWVN7bMOC2zyqQ8m0+YX/e72Ag2oQtPcY
5ZCJlpUD8oRXK6cK6PTcePReechBccFB/SRALkK5p8w36jqkN2JMlBzfoKoUBboHCnMqz52YNfEm
5RjTLkC2N6MLhhc9NmIpHZKwJHZ7iOWeeT3RqUHAWwvcE+nzVlkTqfaHxp5I+xR55V2BJe2WUTiN
0bVNpAtsQ0iCNWjfJ/Tole8dPtM+k466XMbjhL23ED6YAqXbQnPSN58ZlN6sX/6QsCQIQaLl26Bp
eYD5ew60+cyvE78FfeOCQoUsiKkgm8Sz63VN/x6NPhrBlFaPV5sFVlBK06MA0bk9X/nurXsUjkkJ
50UaKL9xZpP3tTbrye97kZ77FhZylw7xJ3yd1ENtjRVKIhZGyoPu0xcmFXdIyYr/tQNhW6aMWt2z
Ly1dvHxCy2J8r996/ti01jiL8ZihgMOpDp0hWqBHgJu7IKnLCUqkRVo++w6R8BS4+kDjhV+/4/N0
xcqwAxwBbe65e59/INLJCKwg8CHfpfCT2IT4Y4GLWtlOy8KqxYvzlOA5KJPe+oYgmnv5LwDEJdFQ
6eH+9yLZHalzOkPoYEfYWH3uap9gcQLKb/KxmjU/hJI9ZVSRolqTg9bHMcv6c6RRjtaPOwQqtPo6
FQoPiraBVk1hpVUjQnfRNlHcYHEAKgghXLIDBWW6BRp4Zx41aDL0TjocXYWrtUm+gTp/h6yMb2Vl
YL+YHJ6Edld+Uo+1tqer3v0MJhg/+hZRUNS0HiP3x9ygEwowfBrne5bCdp9FU312Zd1KB9WiJcHT
FGFL5t6ZSNvqBPHzC4aA75yYHAvTM9ATImwG+RKdDbDYc/i+vk7SlIo2VFkol19fQam9x2ViXQ5a
dtOQWXA5fnvYc/fqXeppw18hViNoUsbsMWVNAOjyfgzAsnEDLTUEVYPGsAe3xYyyhZJCX9OAHnbB
a9ytDMj6wPJ2L185eIyNtI/f4OWnT3EUSk81Diyccl//g0AVFIdqhR6HUpU9gibnSSREiecUZn7y
AgY5kiF4JI8pIDXwcUFu1kqaJQe02SfoqKLpp4BlJULWD56f0ZzFhacwZah8shFI6yFQ9a9e0t0J
5Wu8JqZkQWee0czm4JFIue0Fm1J5LfONFLmxgMrRl2ayp2jHjFIaD1Dtva8hUFEGcU+/1l8nwJAf
+ba9YMkAkQk1xK7U2nG/lNi6WDk0jNCpjo3w+51yfRTFRYRFRsZmLTW3Nu6TtwcI01wfLYTS56yB
WAvKqfcBN9UsaODD2uOYyb5eoxP6cdln/MZiBYY7tZGIbMB4Q+DBfANOSpOpYvTxOHzI9SOFaZgA
koL1fqA+qyPNCCNv5tRT0MKWB0af3imDqMf1vm7Oofd8rCFCsft9xblgMXbwuGBEivkP9CwDExV1
LfivMNH8nINpx93OdraAunQazLGTGLEw2d8KCLucjrVpjtC7nNN2fUHUnaHOmlzYUwoDFLXvsSIP
kxtRTA4zF/bcW8oGXKRnY5EHBGFcnb5V9xxSyE1BkU+RClfCKQrXsAkvOBbTB8/sBcSPZpCz8xkN
8NwKFcb9VUtTSnlJCSA3K5w94TLATki21qQ9PwfAbPQcw/eAjZu5x7OX/qbfPgmFCqzc+Ga5LHPs
ZPoPnTbXIaDwwK9JfBeiKNqjQQUFEKtbDMQWUDuoLAyGLjwJJI4cOgtfpWLHgIjCRz7IuOiimMPA
HVMRRp0YMDDsoOgwmN+LEZF84ctib8YWBR8JzGZ5wM70qL9+ZwX6pf0EfH1a0QrSHhS+A5kdWbxH
6auaPj0u7WkjBBohZbuseTQC8Ym/MEx1SI7G9yn16L9pcelgAfp0j+PCPODX54jiE/oXygYNiVtD
3+lx0xcKRkRQqwGkWbVt6oNPH/8cJLADxlwxzyukFACtacPKjs0YDLD3gCOw1D5NPu0rp47LQffC
p4pwh4FDKAfUFPEpuf0wEGPz6pWWz6+3CKVLDffFFuYQec5NYkPtLtCXCsYKHfwvoCeoHoOSLh8y
Fp25y2DPaScyGryXqwxxisYMCQkR6ACrQEtEYYIFT+7O2xwcF0XGlL/raBIpXgGZnGF4MpChYUP6
wZeQF7KX4moTUr3+R9KZLSmKRVH0i4gQEIFXZlBw1jRfCE0VxIlBBP36Xrc6qjqrK8tURLj3nH32
8OEfR2hEGLAZOLsR+/Sa9KBxUkywl2KGGmy4kXeuQDKI5hbCTBcq1PM48ATFwxrwG14oOnIgi3EL
02n9EGzLRoJW5PfPpQryp6G3NDdvVkDjp5lAeXmGva/RnJdeS7vp6aPZ6GXRK30ZRpV+brpPilRt
86ixn55yBNUOFeK8kla33n08uNIXt+fmAcaQ2WCPTLeNr9/9AjKCUbAcZF//iidKb8mQ51k1GCrP
q9umIoEHXQ3LrE8LnmUhPlcjKcinsxcSLjYJX663Gkp5fB8+E5UWA3EkgIFOoM0VY+uAUoi95C1k
Yvfe/YIvA0sXuv+egabh9AEHDgKGUyN/c0fq/LXKZ98JMHw9tDs5ZqR7T/QmEP48NdQRZK8+jTQa
GU2ZKJ0j49xHRPn+ea659fCw7ZjOLzrI39WK4aiqbsQ/f6cDG/JDmbO2Y+mmwMV5LaDvmt/Z5gV/
pdyg4lHMJVP1ER6N0EUwYrp6ovoCM8VHatX6ld/cqokEVvpoITpRaGBPkcn2BxU6ji9K0AM7QwaU
rTdm4N8YSoqhjSn74PdmXE9R/fF0RhAE4OFsVc+xvpPyhTl0B8+kQ6nPlek31J1w0R5jQR5oJiib
ijT6ECYlizjJnhZiLTPmwJMnNoO2tFN4buD2PKAS40RGqfcxKgvGATn3OdDXaJ49AplZyhMdX816
zKASljo80G01foEN7dn5Uec+RJzP7TVt8etqg6awP9gckHkCS9g3FvqKkSoPqAJzZc4+VGdU9VdA
cXahNnWa8ffiU7lCnimxmWS5ekSQFhiHceuqFngud7Sfnsrh4oE0QYcQYGKhjAZLKaIRi2YRmhQQ
hu4hprmE2YdrXMhwWthnGHb2eDCDdAG+SyF8cPrdfOjCR68u4WVJB24KkY8LVWdDc8lc9cswHJUl
drJWEQ+G/ruzdTSQl1kBJKGxTEUftMz0GGRFxN+h8wLtQwlU28Oak26b4Gag/q6yRQ+rfJ0aqiwl
bsd+szpiG199QqVc6hc/VeNhEdcUVMQrQePQUk8DgzGSu2Gbvfcw98wMqvIvA9hJI2MuQZEa/dzL
5JrNP42HPPJ6C/A3bzwBg8ZfUXp9FF+5RXcKvplMDuQtZwbbPPa1Yri5wgwv17ALQLnk58aqkoKM
ZJZ2xj7e+zm7CoYuF6x/RQLLiOpX4QGtUyNcw3sKzeLbbTLK9UR7JU0WPHDJEfsNaz6ETTdtptkF
9dSQQSei7WUrUM2p9D4a6las1JjAIc9gih/fbnEWZ9IiO72L1e0RVtpMHfpNkQzeDIQX5Ni8wWHb
1xQEsh3iL1Qxmur9AUtbWyQtdb1OdT5MWmkB9t13R0NCRsRcssuCy4kjG76DHCChmNXmrhkmn/dO
uqHNB/BW8Txiqk8G1pOgcNczCv/FXzTo7AFDKgYrVF2Xj39RvPfhvq75NA1RXrBsPfnWMNTf56wL
n0hiQEGfweg5uSpjniW7Mj8d9wcm4c+rW5DDAtELQSb1fYcDJIG6LsXevfSI+aEoS3cMzoV4mBED
9ZPJ5uneTA9HXRWKOkDQ1YY2jcgSzSUBQleG6l+nx6nXxP4S1iQcgadIFiJ1dYr9ECwzxVV5HM9y
jysDUk+Uf3s3Nyw4/08UJhlDfNNr8mCYbugZVFgIrLLAp4ZLVdkrLvN7UVuBqRou8kqdMbIiPE0R
Y2NcgMca2e+l9619+fFDpHIHE8trkTcyEecQa19VXJkJW2wKxyJGDAzdGHUwLQfXNCy9cv/PykRa
oPF4DMwGfKY0Xm5DGCLiqYEzLD0mRxfmddwjTN1xxjLIpXJvhWhQGYc98ZXHA5HtinNPe4AiFUcz
BtQvIT7lMwHypV9AGYr+gV1DOiAdo7AFKGYabZzE3IW9WxbcLPMgBnSUnyMEaAJNgUQ6ouBrnCr3
a0Sj1J+5c8HoGImly9iB5hbeskoCJ/wiODIr9J6yZhPmUGtOffVHOMIB1y+66egPkKpHhgl39Z+H
w/WoiEbX7uZwmpjJi11hV4ED/nwm73kR3cd47ou0B0Zr3HdCUyduEtjGlnyuJpj1oXFbflfZuGKe
RSoQwT1Eb0zKc7HFhYn33sK12KANwLoOFk5B68n86vhYaX/GGRO/q/OG5MApggNN9YssgVHESVuQ
gogCkQoJcSUse4RPdwdUM5u1yJiuEbMaKkFGYwVSAHyVXfASZGWclBQUqRLJoRnsujcromjmCDBt
sTThjXwEZfUp+KlkNJMJxiSIxcNDJFugMmJyhTaOnnInnXOYcxa8ZCrS+i6AHb0kmcrlnfM7VQW3
1EB8hYDTMs8QzRkm3jIs1M2deQQlvG8qpuhYQTCqnjbRkOhyrBpsea9u+DChvr7O9LH5tsYSo4DF
b0FxrZnc7OgOlQlQpzaHc5XqbgOKKAIe2wWiR6Rq6J+wXclDJKlQHwAfaGGXbH+MSEfnlomeGEqM
VnfSbcQbBSXMN/lWgNSvg3oYrnkKmRYWJi6qMT6OsAUzoipQmTvbV5xH6d+i77LR8QBxkEI9fgTC
8/OB4iAfmFjk5NOBX66/pke6PbQKhqMMVAmXO5JIinCTmgIFOxQcbgpgjxGTp7/HBwcMGwxCnQsk
8cvmT7CI6VDoA/MBbJJIjs/1cXS8rmFLMCkucWntxMLBQIdbEXaHQUPXMecTORTZRThCCNEnIhoR
pSOLMDQuJVanXIS6ibEL/qMyCcMuzR1XYfv7oVeeGefBZkCkXzkdhYOw+inPiLzB6oj7gUeeHpku
sdQ9WRZRKNU+9+1d8V6MV8nTReVtP0+4rDAggcfJiOYyf8Y06K2nRfAmqaeO+VdUwc+X22+gOsOY
BnpDbFAoMYoIDFIurK0+kQqSDiMuuPS+0c5LphBc9rCLuZYpCjFQhLtN90Y9xfAAj+o15W9riukf
KnSMRXn0jRA3q4Bqxg+glu/JnRUidn3glh+n+LgdSWRMInfc+tWWuxfiErh9eSo4cNaOXTM1DojC
PyvtXCREBq+A0B6UIEznEoQh9KgcwWBVBD1jrLmM+zg7EEy/ab++z5rJdQU8TX8iIFOgLLdm7TOw
uBQrIPsDH4GcQDCku2OAmDKn0UGbuYHfdn9mEcqON1+fwC82VwwfXvEANN16/+KYwd1B2HC9SYfu
EKSXy4TkgTkvDtQBdSQd4z8TmMltTOsHfg5O8poVM7iRkG9hTqLLQ57IUkNVPdi8Zlh4sBryoSYC
vf0p2DofU7r3674kqoZM3HLFisRPjWLteDm8oAHvqXOpGtUdfLrMK2MYLSXnVrY7YBUqfdmmrALy
KZ33D8o+XhrTE1zsTDrLBdcPSH41V9bcB7ejtMz2n8UbG7fL4XqAag1fcDAnY3PcYIP7/B1iv1Hs
uoV0QL6l/pt3oXU6ySwuGLGBlZLQIOEqyI14AUOHPMecO7Xlzi5/jSzhakP5op/KXwX3N3nJ4Te1
B4mR33ChUb6XLLdNwNJ+RYcLNP1P713goPjBgMBB+f4mOOLuwTaV/j7cpVx7CpMLD5EoHJdZjQKE
57BvxBJ8SGhiLUcx9A+lbc+gtRg0Ua4a6xa278FYUFRrxy/milzReDsx1aBix6bsX7B5enguafYn
9Acs9djdkMSCmsrwqNILGHMUqintmwN78UadMNaeXoFn/b8rj6sYIQDPh6wNJG0mAq9w4mH8TKLC
lRmV82W3ZWwGdWVgDyWHpf0KJRM1ADzg3ub7I2J7mcB/HBA3g0Sxj2AG06PQObVKdEExfQ0om1HF
yr5Se9nDL80pTUUaCxuExPxjQdfMtUzqCPsHFOwQ1hl7P1rxYQ/RGnzxWdl0DvqKOv56/jJKAR5h
7oe1/uqDyzrYiwrYYTcPUmHgq3i4dcseXN9ccx/9GFo3nDmJizw71OTe0z18w27oVakL7bh/oQOe
UPo+fuhZAgVCKPRYaLky27OXEc7Y2w3FkB5VyEeXX1hf2EBlMK6E8YNCHZYB3tjqSdsMJ2Zvk3BF
DAk/9Pg1dxnm761ACwd4mzDC2UiH4YmuFsLKB8oey87pS0n481kXP9oBJhCHkcNTwTcIkeaXpch5
XqlURVnXf1mzIwiRt9LRiin3KCQtKd+lEhlxLG6Q9FfXKxxIYddDuXg13GIY4L9CcUi5qG55Migt
uHoQkEPpRNFKiUp5CajIX1UIUi2KCOB3m7oYYFKRrALnD1iZMXtAWO9KUCeKw9Ob8eSBfr2GPlk6
OmZq2NoIBpDLVw72fvU/CuMfIuQF5aw7pTvqELa2LWOO1zOUygi1Gj/d6xH46IXy4OLhgjPmx3VW
AaAKgElFFMDvyi05+SMcEELqWiiKJGY213Gb0+Qxin2GnCX+4TWKgS7x796yQ/H+oRZD/YKKgAk2
5r28CgfCW3xp0+scviM1IurJkgqWHc5w2RX/D9WkRHyVXOROBYUNejKV8T+zAmg8HA27VoujK4Bs
53L6zGcw+Pg8GCCTqpXzzCl45gFfmxM1Ma/H6/QHdknz6/BKVN/8MAUZ752X5J1xBNTjRIDSJ/Dm
StPrAIivrkBsAV99XnTQBbRyfHg8sODhvITmfFqHk8VnANUi5+PgLHNrMwKFRpEjBAn4ADgN1UkO
RM4rcvtrQklFVoEyBpHlGW5LDoX3eufHOZsAxRBoc8kRx8X2BTub49Ucvkk5knfeMAthQ9Ez4PlA
ecnBClrHP0IG7QSdg/hO6/CR4z7HUbGxS++ZeGQpGBtcDXwF8RGOWlwrmtPTQbzG6kHwSGqfH+Xf
2VNgnHCx8OJ8bArBeHiPPwO6GE6Djh7S56QhgqU6mUI55bcOTAs5jqv0pB44bPqPfHmbqgGPoWeD
59zNeP5vswXqPEEGIe08x2X+jn3gZU7DwkvVU0ldqxUaeWtYTpi5aFsow59YPWi31W3KYiQfoB/f
v1EBp1Zrtle2SUgvKoFbFEkHvvCjEGWwl2BHuwI4uPh//U87hoGsuHRAj9cyvI6S8rN56HFX0sE3
a1Jl2vEgLox/lEKPSgjbxh4bhzHvDOfEXGYosaQwG1ITCcYarrYQBhY13rashS6OHMxd2gt2i6BL
02fcxJDetpCdOSeMlwDesHnK5nRHOkby3e89Yt2gyYTMeIl1d0sFr86Zn14nVPGPjbS+/+BEtb1C
gITeq1hVIvalB4oZiI8nmu5v6n82PLFiQQ2Gt1KsRGUAq2X2FT2ykJTb97mxRxpSUOHDcZcm2bRe
P/gsJHuUQZxmrmenl2keY8k8vy7I5QH6ZHqIVeU90vGNRJlDL0dvqZcBxGEsK29uvaSb/MSMPpjD
5JlTNWtGI9OSJZTGsXYRZEdIOfCDaH8z63dIW3lZ9sBj8+p3eOpuLucNgw4EFj0EIAYqY3KQL7Qe
hxeekqaHm+Yc0JLhB/ZJaBEoRe4l1o01O/+vAsIKcxRGWRHjgkpWszohBw6yZKDAnmfzfTi0mjrj
RgweG18Yyr3ZGJzrnfEdEdufMCv94o/6Nn+gbzeMMUvbLJXDp+6VM+7op4vVQO63C+rfe4BARaSA
XqzpPVCxT7hNFCU2GeDu39RXs09S43f6nryPL1nQQWv8OhmJoYtRYxiMNMfcU5Dc7+tucAEBMeGb
e2xkvMQfkpxuj7dXAmK9o6vf0fcMNnVYTnCoSH8Bnj5nMpWcBntzTPvzJSt+cUViX08hVEI6Ccw0
JjnkrLgVFXJCVgZiKVooQscXkEj1vyLD+7UqCf5reKHG/1IaInbz1QAH5Rznj24vzOC5b2GdYifs
XkUH8VhCxGQP+y2XoJmaA74Fb7MQs6hvKEAUKMRqgHnH9oZVTu5UvywExR9rEDjpSexQlGwMynBU
BWvgC7XFPxE4VN+cfcuDH4+JuwcxzDFOeJiu9W2/ZHn6sEIvMdZEhEItuDDODRSBluXFOAnT3n7C
f4Ljz8pHwIvH3sHippH8AmDB2yOm287LkCyGf+umfiB/G1bXEgo1ynE8/iE8Jdene10MN6yv2Kkx
WSY/hAD7hKnaN4CjLRQHYvEgOiGQX+NDjSbhVMWsuK+WDClccrjE+Lr6nJhUcSjbQUxc5TwnXIC6
gB1FfC4INaZIHCCB8olYqqdc5or9nhqbbGzkIfm7gltMMzBTYZxyugyh/dF+bpDfTUrNqJyNNtrb
fs4hKHOykb8FyrmjzfYex4vi8x6puvAoMpx6xW5IlY/sHjtXSOmovUZnGefW3vkMAi7dayBu6Olg
zUBatFuX8IVcnSkNDLQ5okairMAce0HeXrLIw6BjUYOPKzkcoR4wMb+gXws4Ylh/QpxUCUehN422
hiwgBRjq4eOCb9DFsmgW3of9hEX4H8W9/bJx/gt64MZ01bHpQfJG5oBJxTdkXc2o4ZFi2iuCDoDk
4AwyEAU3aq7svEBiMRsA9xBBlwu4M1o6LVecBt7VIAZPg+jeeZdx/jM03VuPChiNfovpbG1PqUJv
s6tIq7shzsJRECCfTZEwAB946QrlmOEpHwSjFFZS9LsT/G4ZYdRcPuhMoNHCv2ZlxauuA+Qww6cI
JaDf+SI73N1GKFVdbJ1o1gC+dmASnzUVALUkopynDUlE/lGGvGW+Y5w4HWx27MIUNvffRlxNnxOp
MvqsW5CszLrKtgSPkqI9BH2KPHkMv8pn5ORD4I+gNDnEKsGcFqa+N4+cGeFUG9yWGWstiQjeJX7G
ZBQxmHBWdCm2t4DEwa93QKFtLSjkx1DSsKej2z6Jp678x5LrF6vElnin3KNb5slzXGRzosGQGwe0
mdYJljn3N3+Y+P6idLa4BKNqMrK2u9Rar/fryR82lDb7ro9kykLsfbX9t3WazZjxkMBxAvfJPbQs
LjI/HkYvYNeWFlGj25mdPKy/bYRJtLvFrvCaoJ6zzWk85I/eAYhIYB9y+TKZtYas1FRuiIFU75cQ
jqCyDpUdTuOfG4kN+PJ4iv/B6mYDDmLrE75aEnkMjHSQbWRe7nbBWnGU4O7w+jf37Ze+RExEFaCp
i5ivhLBIMFTMxoLaCak+HG7IukAec/h83fwIyM9lNxix90Mk+b7Q+LnEspqgGc7r5ZoazA6X3Ux8
mOSS2Nw53BVcn+oE755Pwvr0Hd9PeZs08ljpIxCbJ0UgdAjmqIcc91hcShiMDixUGtB0WF25JgaL
bk3l1Mbf13iAa5SLIxe0B55+3+11+nFWaBYjTBpYzKiu6PiZA/JnBIZ9HQKmuzwTKcCH6vQ+gBXh
ogV8lFtU8vcTfGaOAtWjKCoVbow1sPId3+Tw+YvMlIz7GwYsqEl8bZz1LqoIUR1uudPYnpX1N/x2
nr69qbh0G7Rlc9ZF3CmJMWFqGskrFGFoKyAMN4+oxkzmK/i25DdpMGwIihP3JBrjt8jO7X++y9xv
Im2arx4a6ncfc26TEaHXJLrAA78TdaLTCjB1yuwp8DarDe/zceAdvtlh6agSoCOD+sC0ZiL13Ezu
MVgNlCUIq4it8DFCzbB9/sIdDy7B6Cy8qCG2LFABH9OIaa514ozbpi8cLJpQ8hmAB6kVyYmyY9++
40PP5cKuwfqG1QuWA3QtlC/J6ygSdlmmCJOJimmOAb/Po5uPr3T0VZha5/YYBjFe4yrk6pp+8rl+
BzR0SgiHAXEEEQf4b2WT0pUjhN0uaT5HLC8WUsJ7q/D2Ym23QpHPh69OyGA4LBZ10scvymSRrja9
/1ZQqEfRPWGTmdyTEXefscO/BeTu4kpuP6bnvEYsKKQX8ie223BGsOGWx7jOIqSgAGU7RW2EYrDA
mazG6pbqHht64dHWxfnfw+uSofvGv5zsZ19x6VepFmDV4BoXgQ6ibyfWhuyzUPVVmBmQJsDtQc64
fJ3upyH+BlYm8TXDGXwDFpOrj/+CSBjyCGIbX3g6agXyG0iQshGSEKR4J4Cc+MIZMHmYk5xEILmP
mzkT62z94qrWkwtsZNIh+D6Pc9isEuy4AgbXwXVtuo8xc1YSbiCH2QS4MSbLfJGsJJ79HeCRynJm
ChM2/q4vTFZwCLQpPAByJMS/Nh7s27GemO5glnpp0PPhqH4zWaiLO9n0b30uQhbKLwNr5xJnV9cg
SpS+FxSCwsZk0wYc4K7kf2moFGNScbszw2sdjX+f0qrSeA00sTbQ/byn7J2QZoloJqnHsOrrlO9G
aPsyl3Vk2Md0NcU9hofGrlWpXk5wAroIzvHb/RRMo0jPdstmjIwAPFWs+WC4ichsEJBd5vIQa0UL
Kv4EPKFEY5wccBNYbPjXCFd0YF4s9sWGMeW3R4t6zgLsczFW5tbe8m5SCB4Cax7DPQe2Vg/wiN6H
N3Z8DH3eROLxGY9x9Orw51EKgpP/QQeAtkJHlXXBA17ckI/EbM+3i9fLMAGDYeFm9JBBX9s42N1+
bl9u2VHvo3yAfnInnILmzRC3O8/DzK8h6wFN3ZN6lIUAk5zHkpxUcGoa8zuNDVUV0y72jV/qQVpz
0dWvu4REOHYUyBBA3uzGkkPlwIovgjzQR77Ci/VaGSdON7s00VOrDq4ryjuoHw7MLFSstMPVqRrN
6ORVBkfLUnhvc+fwIUDj8yiUfO5EV8Z+EF4aLU1jeRpG9ndWGxStZCt98M1w4T+rEp8xFEeX2ilT
vcdAkAu79T0i7sDHj5dKF9CCaNGCWxJToZO4/vEACt58qBRxmPDrbLYs3qsP7Q9XLvOHUbcaoC17
OZVRrbMJHKvmW/odGG/pQ5Z0y9OLJQ33nMJVDtkKLn0710CApg19KKqqQEqGIf3D6CDha5yvB/QZ
C031pT3TY7Kn0IIiOIW4hMbFWML6Ga1Ybp9H7TTamhu8n0WyR+8/d5gNoNkz8I7eMNeTUhdvKg+q
aTYF6aLjwN8A4w1Zxj/uCqdecmuk11GL25zmMbBTPkzeieIJy02+0CNFW1QTrO3QA7Cw0CVLCRA0
shvvjRM/AouksqbCtL5I0j+s2xkw3SLGVHB6dIiWTYC9ioSPN12bEWDYooNT4qy3qqH1Zri0DNuV
XJ+7C6jAC39JiL1KQflqcNtNH3OQ8JsQkWkCoYW5mIDrBEZjV0sdH6Dgu0FEEjBRk8LNYwVBOGB3
Fb/cCELdLnWNsbzRN0MgA++yMiwKWo9gquV9+ojaKSi1RZQgv0raKz6aworEl5ctvpeP92vx57rm
I+PPfc0XYgspX9YPl+/W/I1v7vnfveymCKJJZ+RZ7kcUVB6Ys73fq27CZJAkZYrYqVI6QKVy/JgP
nGYJVIUubNqtomXOON6VgHVRllv31K/QdCa9e1VmWmUbnvIZV2G/pw/H2oQxArN+3uP94uDyndd2
E4pzSVTThZk1/uDE5XZbBPkXMIk1dfXhQe7CNAcZgvZl6b7pPxjTYWZrGQGTRYBDhsPBwyapyBt5
PamBrnqPmnA4kc5V+AwbR/kxgkFAlMoPYPvQe/nKtvaZ3Lrkgo2HtMyTLxux1VDy+Sqk1AjSKc4c
o8e6nzz3muKYTHIvTj3FQJFNO2CtYAT9qAGQuoHL3sZECXrs0aA+xwbXxeH0BZkYaj310u4OH+vB
zUJJMtqDJMirdyivBnYHl49K8Q7UNWQcC4UT/1Dszr502awq1JhQSVeXmw8glf9ooIBAURij2eBR
2S9tJcx87AXIm3cvl4j2c4XakaYJGI8DlMmY0PDsEfM+CgAdh8rLQpvQqINb0lm2vyboMP7HoJET
UDPeGIQNGWh1lLo1A+I+n2gogwY7Siw8TGZIYZTAoP34qzWScDDCSUv8tkeLgsFHM5coZM2qQI6X
DDfYGUaDM7ontnfRFbB1tozKRawwvc3waCYQCYlnCDOYsjZ0KTAnSFEGlu573HWc5wkC4h/2gfsM
pjQ1K7lFi5zEG8kZ994wus3UCZMErEDw+gGcUuHgYb1197rN4Cy1ZHcJcvFbREhjlLcSvsfU/Ra8
HM3E3JhZML7H73/fLXJX/7sZAYx6XCUJCGWQ7mLAwrCYXFqmVucav7eKkJXn3Z/DzYc+VbY8mcw8
9vcJnjDLcCS5Ua9hL8kUA/vXHfLrX+pu9lZdDd6ye+uOrbmBv31g5U1YgzHfHmURBgeidjiJ5CTa
WWv6O2aa4Du0Lqz9RFlaP5s5EBOhWrUdtAdtx1gNwpN0TMlVwyeiWEOT0eEc2PKspKWBzc387t8I
8pM6NVaZa2MLf3oMe+GbB/+0SHWirsv5KFA37/mFpcIlStiVfZFtxoVhmc4ZxulKivT9g5Sy1H4G
t8mD/AKJpXVzJ2ePRBrp4nVrrhiJmYlbr5pNvsKTuHSGcwbs5WxA0gv7Cj2MtDVrfwguw2CYPg+K
4i+IvSNTQHC1ETUo0qgZ8cVPQKT3ARjhzXVLOUhOsUjcgGbKXOSKQdKT9cCDNE9Fy2+g0J6eAsNs
a5Cd+i1xlnBpOK3knXyRILBbzNPZkCAJTkaH+QHmYh61BjSdsGiW/ZYFBYD1SwALhQwaSNlmnA6b
AkIP5TdIFsfAD2KWDtGHGJQy6rdf2M2ZCNXF0BZTOZinJJKsRMoNx20g7UQg1tGcEPcHObsgERqz
Nw6Ag6Tu+UJPkEYRExsKqij7+Ix0OK60EIGt1FeUxTMqHDN5bRFHsGujBv3MmLhDykWHg5TnZjrD
FSyvFEoJxcHoCGUaGu0Ls2Z1MYDEHwyPaP92pp3TsKwe6GnSoDi/ozfcaUJHJoOp5tJoglKEj+Cb
QOMP/3gChuwxkZSEm6cTiMPDVeUgngvbHaRc8kwX9H+8M6At1mo4AEFdYmFHcYvRjff11fk3GpI9
CmrMEy/JR8TaDQzf+9BWhkyyYZ5gtXadyDg5hs8flEzm+kPY8ZdImWb3GPjFudkNl7B3B1MdnCDf
apg+zL/JI/hML/ZWN231l5Zxxzpkf2bDFW8BfuIxJRWd9wMJxIWGvernjNHlZBBirbdB5c66r/pA
yZOMvE5Rymf+i5SVYqNM8Uv0NLeG5oj0iAggWxwJehB93c9rt+d8QfBmp+DNYDbB24FGM9fxYINJ
RWS5ThR64/C+IJNMZy4/Yefnf5+MSAInrMO9TPD7QId4meASxEHgPWMPpwNESt9I9UdTaODipCl/
+PPAdUikGANHGOKQht4I8TrvGuKdlRhWQ6f2mdTJK8EXLnhEeHa4H+7U3u0mndOE1Ury90+nts9L
1QqoPd2X8/YgtEbw38ltkJata07LSXN+OT8Dm0XXv1qvXWoLvxoUUrb4kR6z2v4HomqWsGoik0Cs
tnk7zNblH6adI18Cl2cG+1ixyKIoDX9qL3NMpxkbthpuNIcRsgffMcQ1iQoNKnyMwGH1IMmN70Tw
+D0jfrqDxfjiRJHpGxb7ACCdPcR4b2Tt90tgFQ+fiDUGKTs9ZLeZyLvSgRy2yWGGfv/kaeXKYWcr
8/qncjub+tzGc9MnHbAIOb7pNbmtNN4gD/FbVyd5KCfFENWU/fFRa4eX5Geei1JIj/aURtZ6gmIL
iyQsryxCC0IRUrycH4m6iESMZ8Gqrjsp+54+qVyd4MLKVfzmPPJrsplaCtBfbN08rOixMhWvRNYl
QBHVV3RxOutqjd+OTMCkeBATiB8dI5epcB5nqxDPL010BxN53jN6OWcJvgjNlhrRMcNbjPthCOA0
78Z8DoHhmg6slNyXPHNyRNnw4GhuuMOmczTFTJgwFNiDcdgDZ708H4+3yeZ8vnrHY2c/SOdEuCE+
6/gTnDcbroESsfHL06Y69cnFekyy/Zf9lI2054CxI/YZ23eu7Cn2rzStJ83mxvlt3ModQTiWQ0Hm
1WfGoto222acug87Z3Oa4/qOaPAHZacUN87rbPL1GsJG+3i0rMs8eZ9blHbWYyMY9gDVQkXEbRK+
3IpPovtBg3kHVURQBL2K6x8PVc3vPCkeTaW4/blPahdFmYXVuddHUiyCbgkjPuMrS5Qea2QKRCgB
VDxjWERePoXyEjBcouTnVqvd9geqMN2F/e9FUrzROw/5JiT1GE1xOPhBG4pN5+dPLGYjbsh2Ao+V
arAKb4m4Sp6THmZOJPOPPaseMsuacprXx6XEGa1YHyHaDPgJfC3gGT1sHDcfjOtQUMDBIM8Z2ExA
BtpiuBK6bYjxa5i6QAxXDG+ufh3kB6GrBiqKUWyTNvxdNG2AY8iFBUi8DEsH12rK1YrFTyAnzLmY
RaKvYZW1FpmfLi8hE/+9sK1MkDB9aGnuIUwqCQ3lRsCmu7XqfvfVH4O54EDdbJ0U8KDmr/rDS0Hi
L7hfbtlGBuSYw236gP3hQMBBEXzMVI799TWWFjlTpnwJcIFpG0gKeTmvQE3YHWB1h/ovPjXh0Nrt
KX4iY5pz8p6Tj4c9WrSTI3GWmV7FPY+622yECWOp1sET5k+NGnKqJ8pftrrtyw0VO80YFrQfR/Hw
Tbef4SMpE2g86JysNZN3+4xfrSCkb8i4AvKhCAUcZgzi7zW7nb0T2QWIwZEIhyqQiKdNqUXpkNoE
XTOhFOoTqwk2fGoAw/TL4z7EiOVxzHf9BH/EBbcAdj8r7mHkzXgWomaTpiVut7qDX5rAHJ1mL+Bk
MRVjDSe9rEcok1mreBqP5+dzG9xwWLs4Th0vTRaFsUY914vb1UoJezHm/1bb79BFcCBie3HGsKYC
V4E+R/4y2799GyO6CcsVKE8iL4Glraclgglep8+4jD/jzEuT1B3RVCoJvNyQdeIO3XFlcGZE6veK
kpJ8VrGEQEq7+VSOTiviUNoxtBiMz1On2yJWoTVFDrzWZzwBSx7PpGOgaNhOZgfUk8FcDvFqG7AO
6FPqYiXqKYe7jeFX/Nfgqy4iCZlgk8XKNoG1Dw/5kT0sDqzVIrO24iaFgjuiRtDmbHEEzr+jE6RC
Kl6eyP0tA38WWuwhkF9ZcF8/tYNXXhVgRETf7SvzAiZn46pTZA8W6D1xNhRgwgfmuwWh5F3G5MTy
bVGMUU5SS/968bwLoM211ljkzR9unsQcrbJ+5p3FXhPDTWdVv1rzj7VmymfvtrXrRrD56ASJJJ4W
8zNKJ0YB8hRt2ZAEXrEQGjGOOIsCL7r7eJPtxWY08lGXcgpUayx2xZZWpbM1vlVOft7Or2ctBsSK
j5xtx20t5ik+oRTA9i2JBoeLPwQ/vFDrXRmjGY6AQNXYmJRsOirEMPuzQyl2pPSiNIHLxxDEIDU0
DXBHYV1IWQn4t9RTAHzrcSkMBssx+eSJWFlw/GdiB6sgqP/9gjEImIm9pt9Tw+IRZMM5snW6asPB
S5LUuOFKHArFS6KTOr4CTztka9RXHK6xqw/wHslPeWwvLFgtxNuVsbptjdW18KXRHElbPopGowl4
j9EGLIL8Bk8a7G5brcaqV8BxBcucovH8b507EMButGofuL3RTuHPg1IM75PHVvwqA0rdYajM9HrM
LxZICrjgcUCg9gTJKmwQgRfhSTjjXnw8KC5P7/l2tUUj/MRcaILDGT8dDsOLj3JbBUguMXRzeX5O
KObfLHESJDiMXwqbNhmNLkXJrBiwc1z81zanTPdn7Fl/gM5JucXnJbzEhMbwWP1DyFkAvnhD20YK
p50e9aQ8iJpdW+iL13g0y2LxlVQ3voPtBvjuK8hiUOHFBWSZ1yb14wR0hcoZKvfjwARCHFmcHsmB
cweITYgjTFdI2sOOOEbVwkMftiWWAoxvZnwOhBUCbBuOALFJCwB1stTFcKa74M5O7dLb2zvThwcO
SOT0g5hTv8ROia4F/DYQUz7+11xghYSR7pRVPRQQuJTQeAF609zPxBmAuh8QEypS6JgG8XJ3nwPQ
RUxaeuQlL7Exe8bYyLD6jix3Dy3TukVEhDk7bnYBlCv/lJYvPsB0lR4xx/n385w4LiSkhK8xUZMu
twIaREN4rSsdpxtOe7ZOj3xuoOsLfsJc/Hux19hcvMeQq99juLPkkm750NQFFyh2On55uPr85Ht8
oXVe0w76PASIgusfSaKIQ5TsmvshThGg+OaCNwj+4bwCkScH7L8jnNCh9/r3+uXWXIxCKHOc9uyk
txQY7zE50cCnW2PGO3azU3YqD69tfUB4np1Gs2usA+HMLifS6da84lVdgqvzFPVWJ1z4hQYDj1RG
22FG9bsQ+ymK/YxRgMy2tONK4jfHzrNkwM9rg+gH61W+7Bf2swrDuuJPfp8+tFqpY6bj73cxkomY
Otzfu2qYpJBe30hZXKmfiFkCtxSlByM70MZ33BnS7GbMUeNL3fFVL++x9D59Ud+gIm9oQftoUGwy
w+U1+s+EMWMrZ/aoXHe0JAWquCF2dePbbd6/z2kopOIGkDIGxz7soxjmd9GdvmO+B933APW64AX4
++wb0FkLTc1pQbubzqDqyAwScg8x4eXY+DAeEAUjk2f3hCS25HQxCjrwpR6GfM1+vwc468VgQcY5
EMDceE7wGl9+xwIW+EBH+ZYRdEqIHNoISRoBt1ysdOZXwT1kqvaPagb3nRnAbQqfDirenbi8LLPp
6y8RVEWYhbImDuTBvCiDN5A0WgLZz8S77D+Szmu5USQKw09EFQgQ4lYCgVDOtm8oS7bJOfP0+zFb
G6Y8lmUB3adP+APo8C19gSbael8oIyWRyXw0xN12wr+YfDA2ER1RJLhA45KD2PwJkiyLtryfzFrX
nHjN4CGY0Wigu4AOXvIBQmTvqQYTxaDbcOm0MWgURb9MG3WJDBZG7b9OQL/lXkFyYgLO5FWEuaWw
+pLf1DVyZYN4jaHKdr1Vc1OdSLGfxGig/CRrDER4D9YOWj09sy7PGdWv5K58Kr1VM4mhW0HuxtBJ
wWaTm4u1EJd7oDPHbEGIML1m6tljXIznB/lRtkNASiFqbNnPtM9pZ9DimIYxFB+AIi366bxUW6CU
DtodLKPwx5iFCU/yy+cI17Cwaq6ZG4M2hqbuFVJ4gvieZ8J7RWcdQQcaJfQg/8ljMZyZQaSHhfT0
r9rBhbOMwso9q4/+FEfHzGCGkFZbhs8QzgprIbD7+QA1cjxIGj7F3qH5gsMuaF3cZWiJsJc5CVs6
CxeihL8ms+7ypf8n/jCGKPmXknrghJTR1kB8eK36aJBAFo7pLcdKfY5KuDaD/26wEJk/mMRMuCHg
ZNW9+mWnIkPB76qfar8jqv9r9rATjuxDrhxGdJatvX2AxpJwUREVu8HGm/N6m10/33CHuAlsZ540
2xmhrh7lu5AQaDHH56jMLM70IbT8K28Ny7p+4veaIhCwZQXx03yXWEiUYSFgj3ugC6WkF6Vbsltd
lWWwYvrMi/jR6Skhvnvndn3yIaAHEvcIru4qgcl4knOTgMii4ivYkZ7NPCix+mqrqhiHI5t95Ekz
WmG/JUi3QXZ9sdUYpLVPdgELj5VKw276NvMq5QCysznwy+mYocCIDSHZCJscKS8afsIhhxGJ8AjU
xHyCG9CsA/DMR+RdxifyOysWBU3SWL4Tl5LOBi6b3NkpkPN6gFT+FQUFLLqBKQ4WIYZpoi0w8ZIC
VMi3vHPzS4CQmBIOkKd9qHEb4NMDEjF4zruf0df0gfK1/KL9x8z9zJfFHaYfc3egEz6bfDExNXph
i7kiTIL2BOAi+cpAe9hEkcB3cuxSv5rfanASj3ILjO4V9DOQSZ/5EeEMzYO0tJoJWg70jslQMThF
98mAEWA2kHAiC+hdOT7TdA/WvCFDdmjGKNnC7GHyi5AkFoNGSx97YjYSvLgSghAQ0IJs74obPSBb
OiOMT9cS+MtPPldfTxFrwfPnVvJ9HNmuKiIu1EgAPSeU1YtBJEcoGDWh2hL6GnBoabaJHJr/3Iuu
mxqZzZ2pCyKJE8Icw5kJWyW9uNGF7xAkedxcJj/ETQNVhI0w4CDHPVUMalc0NQl9kCjX4Nanygjm
JdjjiSG55g4IBzrjMJCAq7ssYPGDJwj7Mr5yifGRu8AFNr8pZ2PCYJX39R1vtmWhs11IY6stuUf8
dHewUX+1w/Dpw6Gb9vAn8EwNPwFQodILScJfLFSmEITJM9f1hDlavljb0otFzOJdfDJ1XvQOrWK+
woId/bMoOggHojnhlQ5wstjB4rqjSrBH3exVzbZYjKMJe56UMVDMA52XO//WRgLAQfsq0Cw1GpK+
bINl+eAgwcEDY4LNI3JPggLwcZf88kgih1OE44ke9HT6MM3t1Cd4QfiZvnsbn0ME6d4Iq6d7Am4G
GNs7CxeZGM8xe2TdYLyMJvI0yMH3cxFtp/hBCCWkm4hU7co1I1YL+CSnLlp/Y8feNzokgyWWK4jy
4t4me0DlAPeBkOMoDMKi2wA0n1YoLZHthEpRn4LELIJ7rQj0P/9tMt5jfAKtk+Z7Pzq2KFyBAgIU
82p+0SFhLg7Qv4Ew0E9UVaT9WGsSmgXCSsXIWz8H8QEZHL4FAgbyaa/AyQs1o6TZ/08ap08//Lqe
RvV8XErg4ex6V8BQ0dkrdrxvZwUOqiM8rxopzBO/ElUqVI2Zkr3qwoEXoK+hmWSjM/vFljy3OcT7
F9P7nHfM7Tlrc89Ps8xKxeaxT8uQJiN9/pAP74DTOHAG/Q/dB8nwmNObBPpxCKIDO3/6AYzQs+Q6
m7efJeo1mM9lknzMvX1VIAAYPJuy3Mz/5A/pI3q492bgF29QJCjwYtX6rRJuUiw5ERaQ4IEPppQz
QUc5p1pDJ0EiujqAaSr2ZWWQzqYTHnl28HcusltMSMpl+hbP9P7gn7dI2TDTWaznwwrh/bI2FcBu
ABFkWPEVBFwb6kw+mwQIv1PpNKPZPzMk+Eo3DwY/pEKD4mdPyUXdskY7EM4prEuBuocqgPntPeo2
IcM++VqyMrsbHOlmtp1GHOjwUEAxgsp2uYjs2hr9D89MmiN4kWBNYId/Xus3ggiJGKEQ+CFA84UJ
XGkiRVM2lF/z+NVDtQUCTzwngiCzk+JUANsh+606zpllcO6UK/tHQqMrxcRYbj7zRTcpjmcA+QJ6
xGpi5QNzrzZoEruBrNGIODDC5orLmgZc5jSsTC/0D/7iOqY4IpcVZnBxdUulHm5qdJNEd1Pr52EY
RgwaRCvtwTwlKGGFBQ6dig+ClmmFnDAOn81AuTT1ytOle+1SoXbdVlALBtnSJeo//QG0tDQiCCao
DLtTddPPj0UyRtss4+zKAQRVzabWaAsXf50Cg89bMFqdWbKX2C6WNlnMQDQnzKWD1XUjUqWzfVYF
9GhavH0qcHuimq3iIXPmYXWoC82ac6F9yx7tvyevE+7dnKWGRJschx858zaJzv1MYWyft4acXwO6
kJ6MtjOcVgkgerQXA39fRs8BPssgtuvp05UVoFyXfAuMXSogkngfu8nXZLD1Xrr2ql0EgjPznFLS
7ARK2/QzMcaeAjFDoBBHPVWpmQM24UaDd4iU8SI8pNGtCQAOhZ9tNHcaJFeSkJmZtwsRSpxT7+bo
32c6s5So2BQxEm0txDOhuQs6C1GU0p8Etq9X95v5QPnp5najopC1AC6QSihxlOi0FBA2E0cQmeeW
24iDtRa8zUzBCRLJoEiADlk7MaNTAIbwg4CSLWYMpOpT3uwmuxstqjHagSM+AOQPAQ+2lhjr5iwX
7FBFUbSEbqjBTiuPc5wbs5wpeQ+MoPzUQDYmLOpIfDWwLfq0Xnc5rO7orEXJKm32SE5UcC4a9T5z
v2e3IomtsL9UubjO64Cq8D4q0bcuIB7uenDeGv/LE9Ob1MC/Zhim1LSg0I6JxHWc/fXZ1i16p1Oe
QbUA6sK1BEAffXiMDJBFCkdlZlfDWak6I+8fPEBPQpG7YGh9UAtAGjHYU036Eyph42n594KMCnUV
UXhUFCTuHDdB91uW2YXwgtS5IyMdCmuyJF75HBvBcIFO6TUXoXV8Tpt2RGij5XwpxO3g2Q3N5hIK
SOTu41HflDKyw4p4LbCmKREuF+bJpg9AgaXoR7VsYXxCyjF/impgzSXC0EI8RA1w6uYf6kIWwPbB
0Sm6baTptC5MEWSu7AQs+wxtEbVkEgouCGMZex4WUN0QgSmVrUbRsEjW83Y51OfqpyWJKoO3Nt/o
gBnCwcnR8aYE+Yvyd19ifhHRqRA99COBmGjOiDcGqTIiRV4IPaTGNYjxnvclNBNfCeuQHr1zF2i9
rtCAdUcYAEH8UWLuMPpM7zwEEL0Yu/fFe1HAS298+RkhBdqE23lKOAkEuwxzSwcfVSq7pDn47VfR
OGmzExa5E5YPAu5UbQi9Dx71JpOmd9h/UuaGiPKJh3GmmpmnraNGtPSFuMs0EyY0Co4iuo9h8W4s
iDNyjjTFQUR4/gLnAQolnBUyMljP6hZf3c5bi3TMA4woVcQ1cF9aoWtSDDuN848OHh1h4vZehqXE
2KCoUVW02Z+V00CR5su63tB6FmRzfp61hks7e8EnMHvfMDp6xsGlqZb8Alxw+CtvvsaPhV/WtlaV
Xvl/kZruP0mwWl7xO3ToMxHHWiwYMqnULCdLQX5MI7MEz5IG1ykwBlJx7RgYB82kITRelQBpgmoc
Nk09KToTeocA9L4y0p+yU41DLK4Azqkk7623DtovQemcC+X4qKDHx54SytmmAWMEuUc4+uJBlB3N
jiHJgx3N2pXEgi/FExuMABhJR5FwlVcAlgpHpFkY65anOFnyZo4PVpJ2glgbIX4R0GSn3K/DMMsa
Vcvrb3Hb4gh7KnB/y1FkBRm2GcuXFn644U4kPpdAWga0IjIq1Ho/zxqzChGaFuw5SbPsM0mCegyX
ojmNJAnUWJnm3vtwAePu6sM3lO6E0aAeTV374tOMtqDfeFUnAotn/OsbrXKWNVYq80mocACTmgNL
bdm5oBvXKoa8s5YmX8vuzbX1gj018wH1S0z5fZLpRbvzsQvJAYUWYb3WWd+N8N1o7qbK9rE41SXc
UKwS5nPEdJao3m2FWWqEC5XUboAAJm/m4YeYH3oRnxOYHzmE45JqMUZdR5Vo2eCGjjk4nlO9iGxd
b0Uyg4WMun/+4npqWGRNKJ7zxUEp0qdEV0Jpib1BgE8hDlph8tT9PwE3krQEs52deSdeK7fZOwFF
H2ccQRRNoh3Mf/ygWCFJFEAp6g9NiSiF3EOeXMrqlL6CUWmZRdV7pXaS9Cjn6OhNa8scQEZV8kNm
TILEODEqkcAOCXuVsUNRkikhYh5YC43UgrWrtOiDSLNVmLanJGKYClzKrR6iBxZaY4DF+vdpJoT0
ncKBiMKCQahVQEaKg5hPLsloO9D7S+HKLyDp+/FHM2soX8lepL0vH7QABbThkHehzRGsL+5xgVcq
xFAJqZKERCLpFztpaiASWTpGArPqTobgd9thBvpqRkm7YAylXYton3rjue4maQBKDiW1XFw5dV8E
+VKueGZ6clzMtWUdJ+/ZHKqafo5cbHh5G82VrCqI9j2B0NPTUzPvn65bOpIPYneWCJgz4VcidJeZ
n2D5WS0D2o6KTgUxyxjGtfFmSKSthL1maXUeHOo5ZH8XPvy4kE6jpu8X9GUUV93UWF+IkmiN0n1A
4gSJFgn3rIgfHuL5rtAIGPiuxAOQD41lmOhweWjo5Qqg+xiq3VSQB9V3IVziQuZ1UEeYEuspm29A
UhGulFwgmpD2GMge3fqmAcNoUydGFzjIbwmUBQ8HkQX24DM0E6TFtm7J4KIY2RvUUBBZqFycZMg5
JPKTAFZYYLrPZE3kMVUS8Fm1D5OXP8rk6wRVdyOz9McaxDuQV5ERbaXPDDH7GXNWIxJeVbBVfwom
9T1oHL8712hcLFSV9Y7GHKuxSZil8BRwUPONLvkJQrsegOSyH8MusIqcrGqxKVniOfrDKD2tPNZi
A67S7bARJo8oUHoqKBV63arpOQaLxapRrnH5DEkglfwqMDpAp79V8GwtVzkxJIx+usBMwNfoLg2k
Pn5wTNbiaiHjKg1r3PFG3+mLn1pst2GjOnP8qcrwJ7nqaHTprAWp+Jgj+dIF19EFWq/tgvi7ngkQ
mx1ff1aL0lHn57HDMVGElbqgrFPOhaRiIBNDaCR/FcffjIHL2EtMazUNAjx3h0O1lERTUNRnEIww
vtzhEIiJVbYz9Ii3WlnIiE0gvJ5UnxpNik4FISVgboUjD0I4/PlPN4Eeqk/jEfBQ9JiLl14cPzqM
BvWoNEDb0uzDUgPfvHFh9TNngFDiUUR5GbJkPMFORuoPw8KhkUgFtsSrRaTZcgNRDz8RgVvdBK2j
KslmMX+FesMlA66b/vCOblAYQ8xEvf9oWkqL2V5tmMKj8TveZUVGiU1YFmgN5JMTbn0Mwm9UrLUs
2cxluIKZZyQ9Wt6Zo97nlHPBmKJzT/81rk13vAg+3YaJdkSYipAmYLjsAzz3PgJ9kxffGmKnWvet
LgDekG9Xv1INXEgz+sH8zUTS8YyiB4dqEdOKsrdjrKz8nplK1z/UHMez7ncRDOtBw0IP7YEocZ22
BseWIq3E+odtLpkpE0BydTQbXFn5l5aX9blk4Q0RmWGnbHzgnIHOLL4HPkC6XrEa/ZhGHaLsc2wQ
m0NUdOgrck0YtEQHhVbVDGdJAckGObphnBS/m5SiIsKvpMZInbqyYrpDPaJxtsxoNkUpSCdBNIuk
wNe30F6qVVRHGpxC68LAHVazOeMRkNY0ACSEz5pXPklHcnTTzRDnJerPxVoog1NaOKV2yUmjyw4l
bp3bxokzRO9Bxm+FloROERpL97nwnrWoHcA8mOJ43otGG2FxBHIvm2frsabGJz+QXHEnqqo1nzE9
4FG7E+Pro5wzvuDEECHfhnq/KdLeqnqwpxFnaTKsx+ijBaer0fnOARAUfyNcqk6nZ1DP11r2JA9d
Bj5Pa5DNsj/qsTmnlik4uSNhYUdN8FlEkZN1G6+PjSmBagXUQFBdnFJaCtmBJLicY85TQRBxWhcu
UzGY/cSPHiA5QEfXY07IBEP1wisQv8wcxOJBQkwv8xP9lNEFkMHnSzLGFkjH5t0qqmZfPQt5rp3H
MPjVvcpJO8XxOuZGNA5S5a7NERdhS+SR94tzTsitUxPvWIczu2tpRrlfLptXaN8KCs2phtQigTev
slONtIGioNgtR+bIwe9pFB76W2fVawTHtClvC3UwlQICCdKJTGBI3/LiNqrD2k2OQd2Ycl+etVpY
MAyqmN4SING5Lz4UxKK0d8EeUJmXBNJ4HmNIGTJPm46hFrAa4Qr3+eraeak5DNJG1FxbR5K10bqV
7NV2hm/iGCJ9oqSbOZpWU1kgyMKHwFEPGwpgQxihZmQEoXryMaTj+P5IK+i8wUYRH6McZJw1s882
R8s4Zs5J17pGAr1h9tzgRBFrvpXSWparirMrjxA7h/VOTekhQondiODj1bvxK+9NpZD7cLbm66nD
heBKAQtFD5W1OD/1eclQDrkhiisFtWuRRj10IQlsOq1FlaGXKJhRkz7ErLJl5AYHAXXx/IzEopuz
4mR/0wYlGEO52KjhN+VmWD6Fortl6KfKm5beO2d4tR/7swzJNaHOZKsnA92QFN9bRElQEKB4TEXw
EIqP2r0MEZv6J4MLq1DPtoxJRd+R5slWVLFQGJsvbaT/3IbiUxd0uKuqu1ckqKorL32HkfgsC4ss
ccl0dqaelPJrCA8Z4oTDboECtIKeOQMSnyyfURbDrqzdN8JvI9i0VOdMnzk2QITguTTQTliG6Oyi
AApHCItI7ZzsGdv2lhYc3xKDEcHm5e/F5wIJRmk7SRUCohyBem2Z8FZA7qTVNP2kMUIqd1xgxWzE
r8XpIg+GHhyBLzN401ajPOE0MKOSL+iWyNUWJ8jFZHTCcEXEtxlSwkYJtmSpFHzGm7dWTVqT5I/H
eKtbgPW2meNRHjFlkif5DI35ApjZybYJ4huM1S16a6c7mLbRGF+wbVh+ys8IboM4AXYH8LCR7CwI
Vu0T1AO19INtEKxoDdsIbbwApxiYcR65696XbvYwRqX1sdgDFpac00QnZ94CZL0DakMXF6Fo2fDO
6YmDAWQumv77kcG4/+rB+bGrLERfbiEwF45Acc3sLDAglAyLV9sZqrAD/OdC64gNpLA0lruOi+2y
eHvVZDvNIYMxAe/Jp3R38V+Ga9p+Am1qYFB4GNqhxBUL7yzE7HGKWvBB5IPPnBkBWaASuyheHwbj
xDiRs/6KVRRewQYec8Fa2WS/rj2DLXJpX4BtqPct5eQRouFIf3l4/poTWT1h9gM0fMfv4vJdhriQ
05b3/Bd3RuRtYMza2AhokByiswTwBM2cDf0Jyuw7mG1WXjfNCKd541Xdjk+GswD8WCmPfIssEgIC
BuvJdYTLiLMn2BTPSWzQg2jdAzH4ml5y8Ry6+Xt9S+Qw3TXHRQJN+gu8ht0zXqk3/O2p+Uws1wZ4
7tIVwZICSiGXkc6WL+bIyBQz+4IizAQZPAzgc88DaT7bsALql0DtvK3N2SecLrS5zNkHphHho/0T
T8QFM0hWEs7oy/pvAI6gGW39ihm0wGQAnnfr8Etw182POpELl2VvyjiKFEcaw6usdGbkw7SlQAOO
34276a5UvXStMIo61t7qk64c/iBtb373lnSfuE0taoGJqV9lSiDdFgFVpasZAdlMCbdHJNNQTl5n
rpUjGWzNACKgXmwp0qW894zRccQMzBp9UJSdwO+tCizDZpCrxk9hQzFcQ5BE2IH/W4DFqPq+SWdX
JA1IOm7lX2GTPPQ3Sx78k+Fv0wN28BCaVIRJbeiJRrn+GZ4LzoIULPYI5blde+1BAdevebb2mUZm
ApbxFyBA/QT4uQrPHQlUQz66hGVxb3DYRC9t8ou5gpwh4D2alYKUPE1Eg2YHXBN/KWPmFK4VhhxO
zB1dCuDvtrx24mEAZtN/Qjv9naOk8DnbxvsEquvG75fVy9/Sacgu8sb/QhFMQmWFPLlbeTzfz37d
xlNPBv4z4MkAGpK+DNYoogEO843q3WGFvPqOjt4MVkl0XIiv2YXLlDbw6lb5PgV3cWz3QNEsFIsd
/jsJvQW/RL8mW4U4dpwBdazXP/mvHNIPXHbpZiauAnK753hanN0DNjFHRsPmvbNbeel/0VN1tN1i
sVbbTY8aLB303ipsoEinADjXAZ32Pe+DsDu0Lvhufy88CR4+AWDFfGg/t8OvYovpjrCDGYklxGR1
HDYrjyukGThAmaFc/cqZ0UDXwPzkIPyVq0O29psjnIvNjFuYf/D5JHj7zLSw7djA6IE/Y1cipj3a
zfuTufVMOfpbZVOXFcyF+M59IqvFv2Fq0tn8zTJGaEvE19QNUm3Kq2P0fSfO9fZC46GJVs3ep/RG
2Ai4Dzvv6CMisoMIKNju1+zgHrRdZeabdNe5Bzo+7U85M5C5o0e4JXkgd2ivzNsIw4DdyAYQNZiB
U2OmRNF4INdN395lfEe47PUvFU56sxKUievznX6LVxTKc9Qaz/636vTf3gf4hnV47g/VDkQPGm2r
8H6XkajjfgAXddlo2hvRIBbI4mN+BHAmTJSSCJ8f/CrpfBtYyB5iyAab7gOIn4kdEUhxOpuf7f6P
NoZ00j+FtXsplI2Q7nKu+JauWsbb+G8f069YNVi+CNPdxa3IkbP1zwxyTjlzjmdmBld6uVb7dpF2
WIvfWPN9d/Dv0aS/0G2Vt0zwgI5UvxUiCOJ9Go6CYrlQ/JcvxM0giWSr14ANK80TbgIo9RZZkyHF
/s8A2k5TT9OXWARsgucCzex8JR3RbqgRvJnTwFm558YJDtmAMewSUD+gdg78P/cZ2t566lahS4J+
9iTolz3ER/XFCBecCWptXEZwrVco1l+lX8IRU//VbAOmOahMZTNEay02pcFukInZz2F30vX8RmMS
/8jAqC0WIF5yBqIBD0LW0nu3zMnNAIgJfLkV3oNIFhuaQ0M7QVjYoOtVGs2NoNu1q85AsokImCKl
tsRwfClijLjn2g6z/b+tC97sVtHZuVA0HrFqvJU/fYIsS35F1nFfUSMsI9sdlv2mf76KR7gRyG9W
8g+3K6QAZUb6ocBR2M+ocrn0H2D0wrm5CcZiFR35CJ/kJcC6HP8oXuMRTPqwHU0GH/irMHr5ITCF
k0jlSOhj83un7iPzTQaeZAMT4QXXWqoExOP0BztQl6GGspw7dMzxFjwwjdY2UGAIrEATzM791E/l
epbwhGcPWCFGc5pkahEYYSV47EgJLePtsHoM9nxdM3IEFChh7MhlYJIcrOEqzg7KHs3GlIX/J0fB
NvX37ra+Uzrzy141i+RLYUhJrUC7fXIc1z7LNczC3LAx/ZpbDLdhCCNpfMh24tphabNDoLH9QKRo
DXotf4s/1BMsfaN8tRbb451tiJs3RV9q+2SjPoatjxDEeMG55v4JSOHVX2AYg2S5YAYNX4pwChUJ
QrNs5hZSk9/tWbTVh24x6jCmjYlkvb6cr6ESh5B/ZpNZtPxJ/TKt1pTvC2sU4tWbtnwhWdMa2kYy
6687Te0gX96Do0yOy2Zj3q4vH5y0i4npyg0Bmf9df7El9VtidEZqg5YYyDoIywc4VvXKP2gWGr7w
go+ISlLlh3dCrH8j3pjlWtigCfdIYfXIlmbdKcI/GVx/3FNrxHV3G95nX/pRPLgXDJOXw40bC54e
qZCHukEIGOzRKblRpf9yYiVb99JahJKYxJcehiGc+tPZW2cndozS7sE45NJq/jMgYLSsdsEHs3/+
hKHqk3TWAGcm0eHgRJ+1zyyyjanl/CWcJFOFdbdMRIN/6y80Fr5SUNwBNOt7t00dD+uZGmKLBGqi
uIirBm6Roy/jd4+AMDAqXITw31hJP/Lb/abYrkGkk/XTUnR6dgtgcdh2vGnHMYe4i2u63/GNdb5e
fDj5/l7AWYDyE68ECC1UjwiNAFSG+VTTYjVd2Cnxi2IdUDUum3jEU43SXdy7x+J0HyiW10T6EiZB
8kwpAeers/en7wII+ejS4mwBnuvPg8Nm48lK/Q2fDyQ+Jyo6hmD49etghXcyECu6IALCaVPY0bUg
sFGHw+yfgH0r3R7S0zbvbv8i0gSQmlA8wMga2ILk79UOpPO5QFPeRu71SJSC2MZnVSHYM7lOYNq5
R+jYyPZTQqyFT2kvo/v3U9MawjUdUhMEMcHOhSU9Jp4sMz+0TCESkkbDhjdVsGVb7UrfACKrvNGu
qb4fzBcrlNdRaRsOTzkw5jzXD+a/MLpWCeB19IPml5QvUGZbesgZvNvS8H8gMDrDBZlFzsYgXKET
MOrL4U88N0/dDn06MlQzCJj2uxF9LDYb/knVkYMvNrFNCO2cGh7vzxuUmvcMqwTI4O6TlHbN5nAE
FoS/Y+Nnj8dgZmb/SbPmLbPxoAcdQIrTRBMMEJ/gkbult6BeB+C6ZOyu3nVe6W/DA12c6Bb/ob4A
t3TlmwBikcS6NiisIDIPR+4+rKeHYIIBq18RQkBf/St84v1Ex/cvhmtROTTQxHV7XjzVv/I3RPEb
EAG5J5sUgMueccUyZQfRSr3NaXIt89+KklTdSyfP23rhljkTMoHS7JbPLA6UVnaK+aMH1MKANwto
eu9RBmxiS51baFdw3oKH9CC6QORlkHotSWv/SIne7SG+BL6hUA4COSg5amqKBVSWJAhOaDDtOguE
Drgyn1rkpcy2FJ7RA7CbHHyCJkE7hgUC9pvcMt1J2k2RloudfwV1RO7B8quhxpCj/fG40YBeihty
yIQBdC5+KPMv1j9cS/DD4AbRUC3ZFK8aOav4PAABbdZUUcmHhwtTuILe3Hx2a9pdXGSLmKI9e3eE
DGhmYD53fxw1CBWRQvKBZ5bXTCu5BnJyjo7M9Wxs9LjIZB+QS363X80G0eNic6ctpbHJ0jt7A1F3
dd/daCvWX5zERvGQNqj7psVOMqsdKnQXGuVLRVvLjLAZeJjjIbvT6STCtjHRNTpKp+jYowlQ2eJN
AZO76tZAg+mPI7F2CCYteuRR1lVmIvAp3cjnsRWpvhY3AHJ4uE82Bq3t4eCBRQMIrC2jVzO0s82i
cvLI5uPFl1g0p1PZoOnHXNNMD76ybVwHbVKe0vCjissAALRihKdAwVa6/HE7nJ3MAZWqd7kDi4fe
sa1Y43rcvtDWKuBjquhJi5vypmF5Ql/ihiIILQtc6jfVd2KDT8HHkLkA2QaOUJMuF0M0tIThGb4B
CKWf8a1b0PdFgy/5xfvvMH9U38KTtZbYiYUtov+NCgByVdmjbrEDNMddgTDCFn80xNzN8SRysUb8
Dk9AFh86CQM7CvwoPowAFjUA3C9eMRAosRexsksEIxKeq1PcvTkOXKjYItGJPYhKM2F8xmwyNbU6
CJnUGVMJD8iXrhTyXYnBlKdEmgmsHIClIxqTCPD+1pqDeueEdrJUS0DO6KE+aae+pkgbbcvX+Jyf
QI4lTsasfQUt+KbcWHf0upFeQcXY0hz97P1gyrilI0JTN199TurPSbimB3MFJoOOzUdNS3nZbbNn
fxrI9mr6D+oZfQ1qh5y5ojVsJOKTx6BrjiTtcldE1MyMXqgBA3dNhT1DeHaGr9OF/JDujQUF841Q
BiJi44Hp4T26sDHDySO7zgG2K5+0NbDZQYQZpfofdPOQ8m/RzTfd9z0qTepPaYrZoGHSYnlvUVUw
gl1xmuJAd0HYFYXOklkNu0s/opm/QBTuo9pPqHI4r3ChNt5JbS+afAQo7OKrRVNaWb2mHh9pUHQe
PkmR70gxfoITbVkcyATq64QeOVh98INwPV+MtLHvadc8noCOGnhWmv4zPDaWfmMH0KV+GPGYBHCS
h5PyHqkpbeUNK+EArZR7Wv5Fp/gRnIAFZ8z+sfOWnhQJWzjLtsQuuZeoygLI4EkXv8lvQCdncoBG
wtmSPxI2d2UjSLNM9z4HLD5A68V6gOpvfOMaRB2qzBxUy8mgJ5mcaamcNZ1uPXKuJN3dAXGg6hdU
lbZFwRWbzI/5gwVJ5F0Cu1cNBEWYyPt0eKgYPQOlpnZuAk3qLogPQmep+rVsYU2Zg6kov/Chg9Rv
LKD6DOZMOOU77Vo9elJEpO2AsDGsskOoKGaoIROCI8J2fhAR2AHjsgV7KOgbVJqcyEE5dan8oaoI
F2wNsDWz4nchW1F1Wssk+CARW2MSMUIShggMi4h/Xih/JZPOf4AQFuJH7DwGYofuF/1DVCLYGYB8
UVEGFFza8Z/4VhQTSUeES9njR6R82O2kfv0G8WcCAlrQg9NBCvinkUzLDVfjDzq+IDTo5jigcvNt
sXc/QbSZ3R7Ia7280FXlr8gV7PCAb64Gvi61/C/lXcUrcKq+b6pX0gPkuczuMvxW53huedyj9lc6
dJTiNxS4UhtbvAkJar4JLTDinhCpkAlCz+SktDZ0NcRhb9AzaHVqhAVkR2FhPwHP8040eflrn/E4
DZq7SlpNbjRfaimkqcmboPqJD6f+T0NXE8p5QOmUrSC8uqXRwr8y5AdeYOLuSnNrLRS0KcqFMX6J
nJH/rCmOqhN0tFsmoZvxG4xhA8KpONLkaXcF2lIhljSYCBreH+kBcPDVaALfWzbIK1/vXD6KZ0iI
We2e7hfBobTmHE7toeREdJHaW1OTJ2iSNgZcsa9xMrhZV6+YbiZSIJiVwci002/Fzk7VcciNO17I
0bgj46XDQxuLhPzzndxcsqMMQQYo2uSW9OHQlj9H78/YKVHoWN/FV4GQG9xFckgJex6Skl9pU+AZ
pxuZWZLNUaapD+8KiUmwG7tMd8KPuHrMVIdOTGZKH5nprcnMp8Sx2JEnpN8U7ka89W70GH5ZPBb+
XIivBPkutdtXtdaZkWwB+4Y4ldwjh/bxTKD93Z3o+GrmyO95AWVdwJhbkHVQBkq/9YPs1Wgc9wKg
Dzo60qLr0d3V32i39Hv00X5n+87GPKvtlslDoAEnfQIpCSxK/lP0y2/iKO/HFcJQQmZVVIYPhPU7
5NDtgkph9Tcz2seUKUIWdUDxyk6MooWxYHq4HCrDR5FIcPBQ2mlW3hvcSbg8z/SyAN3/3Y8m/VX3
o6e5TS9jShs5xKcG3miFh+qHMKeTcfxkn8EndnD3uS26IEk20kNBwnwS+68ASpvDUnu4z+jIY5w6
cnq/WgRrys3VifnMki5ESEnns32QhqFTBYyKmhF4DAvaLCUDz7KBnFqYNAOW4YmJxE6gAnoRLH2d
Esqcgf29TUMXK7XV7h5sBACwVpxaOubxRulwov1H0nktKapFYfiJrEJBwi05qJhtvaHa0CKIEiT5
9OdjTtVU18y0kbD3Wv/6QwZrK/eBON/ZnIQWQkcOrwu+FOF7W4SKM7U+WD05r0XDXCoYoYKU1tUt
zuaY0ELfJgD2I3oJOYSLRMY+ah9XS/DgD31iNQDCCeUvnvf4Ibx/gAUyvgZ0B+x6IDxkBn/53OIU
ig5BqDbFciTN2coeozk1JyIVEgZLCuwfDU8Uytm/Zl80SO8WTbYcIf2f94+zis5AoscUOuRmjorv
zQRv25T8XNQrSBkw7BNE0EksAFz2wUdnod57MkvAnwBvIaNz+6MAvEeyIvNY7MKgK9HQ7FIn2bCE
M7kDUULxjecNZCGfIQb8cYoWhB24BosQghG9AP5qxLRO/tl5PnwF2cY/VUbqs29MBw/7/x1Diybk
efd0iVJm7HbZHNMeShHr+TfF2Y9wZLA2Qpgo2RiGabJfYNNAwYy24CYNWQOz5D7TcrgdsPKGov57
xmGw425Jl3e6AtwO4anFZDhg3kpRS1YGKhWbwg9m2LJeIPfhN2zyFYIgJBO0pWFxo7UkR7qvQqxz
p1eV7S8UL93ErNYPHCdAw2EEYA6F5LjasZnXpzhEAAYp1wCdgvTL66JYxlX1MgoZXgwql9raX6Ex
0jT4eJTcX6Y4e37Bb/T3b7147wtU6I8A/Ta2+Zigvyxw5+sZ1h7zfjwrR4OOP14iWtiDumJSyiSR
AOpmyn9rkjqbAs6+7O5SJN4kstLm91HZGKQgTp/D+kX56tP7wBFJf0GhH2g1ndGFHCsGHUSaQmol
xoH4S0OYP6u5HM+rh5Ez/yvzsC+BiAG5mXt8DAkeO2FAfBz0t4U/6md5dYAu0L6NO5qGdEncFfIb
QhZRb2WrCIEF1XB9qqvdUziMYPPDXyVObUEZp7ACy7iNkgul6lqHNeeXDYoCxoIoTU2jkwo0G7nq
ojU+hMuirKIr3tensQj0gVNmtBhdcLIfL/vJYKVaEEFhPnrvm20zVgPRaT97LTnGkzVb/gRXUtx+
He1czBlApuUul+eoQUhJwCF8uB06nNGJA7IqbhtoFqLZtcta4bXtMmzZdiGnPUMm1Gq61w5F/CfS
N8X6c0ragUV8yGCUijSGm7VHp0jIc7qcHGPkKdrLKw8gQwNlEpNzeFNJWIEhZxT6tHLHacn9hAx0
Oig/H/NlYisNsCPezWFXHsSAzokky4LxMn4CDNk/2FkREfhlqWQlbI9f8VepggdMI3WGOBTOpyGx
TDLHhzQ1JsB2NJjjcvMw2kedSjBZu3rSiJ4bNhaMZan4e0dOFskLyw80v5liQdC78B6MinkxJqRc
6/8kiaihWfbkmXRMzmi1tKkvkL6IrQhVxT//tNi8xCZJfxfKEng2zRm1vd2EH0IfEUc+YfGDgaCr
ZzLNsLlnj3sjEw15urqF+Aqgy7CX5Hkk2WioxmdIGzl6dU5PekMaOIQBUr46GqYBmDUvcuRkSONB
lcsDllTIstlNGRbdxrDDF4MROIJUqrT2/cvNMghVCYkg1QwpMG0XFTrFC57+CmVVYUnTpUpX1lDE
3CEp5ki8LDr/VwJuAo70zCFa6iNOVlfUjkChYpGQTLEFQeefzem4u8LMOQ/RewF7Nt9sqAy5gxTq
cVRL6LZI2eAhCpEqpcOF9zjVg9znn1pqJ6VE/XlQHaeozdtBkVywBxjpjRV8F5MhMoQFIjxBO457
Ky+LZ+sniI60IMzhKFVivUAz/D0wdSDZyoMuoK0vmoULQiB4z6D4SbHDwmCr0bc74BCSYgUqadwE
d2MH2MCBMOkSG425GbGpnFEmsmsancXjNvi9wBaYAOHsUIQf/wnDEZvOcIBwJ8s8gPI2XYzX34UQ
dv4db6vJMPH/4yg+DvG+ZnVtEV7GhZlA3NCrFdtAYiKKSOyQdj7fVLsapwzuw3eHWRk/JHRepzys
bxwltMWToCysEPZ6QPcVX8aBRu/KbnLDZb0dAhpY9PtbPe/nLGeFz4KK1/3uaeLnjrabEd/UDFuu
bB8dFRK2cYNtQIg0Ggam8TiFqN6qfEZcB/9X74Rui2zsoWPdmaKm1N8rstwsBaL+SycB+JcQRMgM
XzysoVFAAuaiFfTlaFG6iO4R8aJlGNgNZUDWfFccUp4WKTOkRyMpHGIF81lsI/riZaqdgrf6QIbz
6DcRopWg7C2iFzbgr8u3lx9XyP1UZvmMee20sc9t74f8fuD4HAggwVqxwrbVYiEKeU3uk1Ac3Ovv
FoHgePWzH6Asg1q94+i1g8U9iW7sHAfWrGIHzyCzXhsOXuGwmTdyKGDo8vDHLrfaRjuLDG4PIVTf
nMQ2Tv7TIUo4tTg5H5xkbNyhWYt4uez04n7yMcaP2iN1RjFHAEy8zb/m6ozYFYJCyLnmDwdca5Yy
rjq5988uFgT/kK5w/rdGYL0bjAixGhXM4RjQEMQceVRm9nNTOwpTSvrK4kT3hBZxk51UonIOUJc3
CLYPcHXshxXiqsKndgkzWCkHKIQ1KO9OdGWSaxAYQGSGggL/9cnbE1sWYCmdtPo6PAHUdPpJO2sY
pcQebe6cPRYfRYU4j3c0S7PF+kQ//ICS4s8TfNp0/DMLH17UlsOtt049P931+ZbjjHFxP8YxRp46
nUCiPOIrs+9U+y2/9k+l2ZVCHWjjUtcmxSGnHP928vqZfAJEAfXT6iQuglP+/azlw6QXzCKoq5Xs
1XaPV8KKgGiq04Fb0SA9BrSonWdnvgQ3xrzmDwDkoZGd6bxNUQ6qeJ1pYQX89CMJcHHf1/I+g9yF
hQmYZexl3007mG/COBrg32LYI7B5oibI5hoFWCUv2ZeQPnwmxiDZZBTnATszsqIxJjJ9J2Njq4ef
M422B8xmJFuJS+scb+Gmp0+M1brGSD82rXd8yZcJXI/kl6qiwNAK0ySU7uZ0XoKXuCQy+32Y65AJ
AMqXykJibrirD6332AxUivsMCd5KnLcmtdkcuRKtAIWvh7/qlO4CrPXyBXBqdrl1O0qzyeHpvrfZ
9g6GWhvjE/A2doI0QIZktdYZNOeqgDsKbuX27tPV5gje55V9e5P5zK3TLohhhtAEUXYOEAtrZU6h
PEUxp3O6x2wzyeLSuGxzo8dWvl/zZg8LFnAhMVnhKqMEjZ8aGcadxHV3poL9ydeZME4GM8PjycNf
Er5WMaOW9ydLcgfB3SabO0aoqvtZpB6Ud0CB3nbENanpU1jyQvDC7G3w4in5vijfcR7/zXGuSLnA
caw4SsuKIcTUASJUsEaRsDODAAUUoQM1s0GnpPoNt1RBf0m+Gg3KhwiSxgNgPcq3EUiQIUtMkAcN
LRwcbR1BBU6snhTnE/syyxlS9fa+SXF17zw0B+/5mKwkRp2MnN8uP6p98kNeC2ld8/fXybEq7PBL
WIuAgZJPmhCPXj4vbTYIyfScwEYR9wmIWY95KWtcRx8cR9YqijwY82Wj7pO7PSbw9Snmi17qjQ9k
Sihsy+fobiYkv89AMaLaq6VlW2Nk2HF5KxttJ1yi6ucNup8fFKiP41GxTe4vL/1wYsfnwYwbtKvu
SRG6M/9mNs2aqwkzyoXosS8f2yJfPSfbT3Y/aLV0Jlm96gL5Hb45de33fvzwNtJgiAFBThito8jF
+5k9XBMspbsMCndE7bCq2GrIoMAt4gwNqwIaIALuB/pcg6JnD2azgLmOXSJjmHQgq+e/ckkAzVq6
Sor7LW2ySQv7Ld6YzKTbF6Kc7ovP5eOExNWjKUbJM4Dn9Eb4+TM+He3eO1LnrFjSS/89G8oBMHIv
uoAKXUbWZD9dA08CGnijoEf4SMuGcYbJoD7DbhcPCoRUTWlXdwx0HnhYwpeAWvX5eiwKCLrQ5OaL
jzPFl3TG/k0tiNElJduLeOdFmcPvKyL/3gXFfYWGjMKW/FlwCebxFlg8t/gD+SQUIlokBI+ME2SW
Ip/CcIHTUueKdvnzYl2BOobagDntLN49Ye9ML/EQG6puP5SRL68L00A9ijNw8PjCGiX5iPpD1nJY
Hz7LkT9QDpZ4C09+n0wFJPzCh/dips6UHOCI2US5h9yHpNNLfqdIDfhuD2vyh3Pc+zj1oZoQgWpG
wJ9QAWFy7eoteA1HR/RfeBpAuXSUOWcWJTtclrsfL4odzf5oUV2as/SycVPJvAKr/iYenPcExi8+
33jz2D3wAlWPipXO2SpRfZw6LJmBFBfS5U54EBXqFjIWqMRG00zRT21kbxMbCz7o3ujUHcxKppbs
iS+XY4/Vp4M0ymIZAqv/YFTQ6Lh3QKkjcwbzDJQODq4BS/kqNviBjhbEvUTL5A+P/CnHGJ+g6XkY
6OC7ggvMjlOfAK4uOOoGng4Ctrnj88gan1BZ++iom+G+kb2CTeGcWepyyDDm2AP4bmgpX3ZPM9sa
lDgVxsfOdIH2NqQVe986CLaDrSCWdYwM17y6bACKb5Tz5Be7zjudmVVt2jOGcSKfY7zdYl6AsQEt
Jt9SxZ6G7WXodnH8W9E2Sn8SCu3hjHB67YRHzYlBXrKaEb8EdXieBuQzZv7nrDgtBzy9/f/06kbh
/qReBn+XfG6RN6DMZWKpDhaXilvDPxQ8Dh3THpDKgS+6S7cd7eNptJj8Sj7324xPvihO6NaXOCnj
ps3QgHsZmntjU1cguWPqxdQPHgddIi7tJ0oxRLd8zdoQzsxBQaYxHMa8ObI6SKicO+6xaFgtGJDJ
dCDPNJSsftm5FB7SdbKHQnvgEjPEHw48jhOy000dXr3iAA/gEys43N3JL9ejZn/O9ZpPE296AhRY
t4PHDagF42agDPZY6CgOlyzTAoMppuIy9y1DFrCvQN4G+vJIsT7KJ4IeKK46eq/vHOoGSEP3plGa
KdhCxMBLZUfQd7PsR9FWnKxw/lbwDHoOcZuxPGerbDIMTaaQuJlt5SM4awgf7Tdkar0QhWNa4iLb
Nqv4M9mhwGOvIWf1/PUw7Hm9aTdUZ2BbVL74A9uZ1QJrijujLvgMTDYQDbLuqAgPcflY5JJbwjPk
6ki2VWmMSypAiOxcn5RQyPh13BWIUWQCM96OCGLiwpQs6mxCgxk1su1lDNoZxbrMhrapC/YqcMnT
lF44Ax3zsGQZXyaFIbFVLbhF0CR/MXO2ppcPXQ4kcEZUsRmBUYBlQUDeSP4oqM/qiuuQoQnmKIZ2
AW5UV4PBAeRmlv8dyxGhMT8gMvVXV6NNKljtn8qS5GHBr4I72k/WMbxmY2P6PGWsUzCPF+pKtEFC
8GW30aiOQ4Yhxd9nM5AkxxiGj4IxJ3BT/hBfGn68GlKhM95iX/ILf4zknI/fL6QrvicUTQzZjfrc
b5676a3FnZz/Ey8t0KShHkHiuJKAVub/SKfcJVid4Hwtll4RSF8itYrf5OMrl3GFWHzY9YNo8dF0
HMLYwSr8v0zkGKSiRu8lsVzpH46rHoB4mVgcvfv+RahU+ivCo8QNj0t6jP8QmEFsPQK0RfWaTpr7
HYsFWim49xEwC6o5Yjb4eu8d8RbDsmff/RbepYm3jf86cJ5xrh0SGTF5X76JjkE3g0ccHns8D/dO
nv+1x+BbrDgT7LYfZNnZWJgF3XUSotmQTTr+CQw6LZDx48PNjp1B+GnO6Opo1XeZxW42dHL4KI0K
500MjeJLHfERscFYy6ZZoGBbENqgN+dyozFI1YxX40OVnJMFwUyxwpCYWTh5oGQ6F/P8Opy9oLXu
AfzIag+81lwTZjw+OcagT+wWnNTmrO476Zemm+uNvCL2fdaRjnyaRjuJhET/NLmLn9TrAyoQ+1Pu
DAiKY0sFCvoAjktXZbDBa7o98ZmkI0r0TvlZazE+RWeADdOQ3iIDJRulal/gnmKRGigcxDdeJ8mZ
NVpaTp9zwJJanlEftTCOvoL7VmhZMV16ezwXcRNeJJQ5OHZ5Revi0wifGwsxacPCVsCIZMn2Cbfb
dgzxgdEX8mtIcVZ/yYT6LeYcjtIu9rR3w/oGKQA7xaDCtO93fBYeLAHF3b5/Dfo3upmgOSNVPagQ
64BSgaWxd15SoU5pUWXJJEUgaz0B5x3ZemZO0W/iCcIfCDATFwh9gb3ePIWxA25p9zP0HBAdMw+A
n+jPDVs8xP+BielDFPkdKFB+u/9suCAmv9wB78k+wdGae/nJsvtlhKJPtuXIYggi2RF9FmeczX2y
rCqXtwU2FK00HOFMxggpHK/TeTam66zncZi7X2fsdNBRSl+EpiHiUDv42sKSXzyODFcgWJWByGCV
vqDbFzMMxkn0k9imRhvlUnofr4H+bXzMeCZb4nIv0z5uIHKZP2LIEqJMcEWbvTPECbleoVsbahs2
cPYf9ktYInw8FWz1chcx/ea7TdjrRbu9MbMssctaZ86XLL9XyI4NgJeC66QzdNwUaQLE5ZKpiLJv
5qLFhN0SLmPYeASuNLBai22D7y+aiBdj09fvr2APDrpCKIfdH6jZyDEW1VZxnBtwC1TZ1/ZJuoc9
ujByh/Hj0Tv7Y92mftbxkMINdnQJWSddbNzsic8yjpNzKPljuzG58vyzDOdNDB8uBSRRgZXVrwR0
GY7wK6tBeaycjNKqMjyP0Rs1CVAhPNJyg28frvhgQ6STQW2TlgP2g8GzqVp7yGUAUcBIKZpZ4wYd
24wukEyt2CIIxDUwXh3NYbcazHGTTWzsMSJf4wmHlc8k1U/hP+tdEl5zL/7Jl61lkubMsIi64G6x
nZGF9bWhr0H+Tn9x2jaVnxFbRkn+3sukVMdB0hu7xBjvOvexY5B8bQgbBGP9uFOrY6MdrodmQUrH
jujtKOjNu8S0XY9BAH5hhX6MIwRD8D5qKL4w6+jyG4CIcUvhrGt+IZshpp8Je0yJjrk9dnGi5fuC
Ra8V4854b49J6sAYcNYO2hEvcqUQRehPsa2WcFel2XsJCnaFqMU1H+4YFHdornQIIEFvP4PRjqFF
7Wi6/eDN1+BABy1MZrAp9/mRO70baqsAa1F11vw9A1ZNjrzCTH1xd5lstKRvITDfzF8EcSnnlzkf
vBl+KULdzlV4ZbYuF4gEYlM4BAFxIT2pz73RHJPrH+TxWF9zau7WdrBko3BPYYZL1ug0dSDFGWTB
UmmY5OBFFnMuH/wGzoxks7DZyR7dD6zsxmgeDDohkO6isPLG818GjivNp3KJwnSGsfNvbzdBwRm/
U8KrZAW4XuHHjBWxgNGfHnT+oD70GL1PfLY/aCKjH4QhkgENB8exbjsktEOfAA6L7dztwzXMHmfw
I5148Z8UvjLY1TVQrGjw1sqKj/WG2InoyEpH+joSUfFiFSxD7z5ELuNPFe/Uh6Ot76vs9D2k82SI
ZWNBvL0R6GPvS2YWeT6FGxd60Ooqgx7KisZ+oxyILMVU1whLqTpOBepzruYV6mc/k2jDHvtgtCkv
I+wLduqcaVWECtUZX2t/rHjZbz5rZrXV/Xzs749K5pLBxcUWTfO2LRRYUadiXa0eKxyXhuZ8K3jt
pQXLcYBzl5+D3kE/4i5afs54pCGVaoKzokuC9bwxT5o/HZyynGsRlHa/SveSI8/fwHanNwp9WMPp
ovTggcyLXUXlx4zIfR9EHSaDfq5vIVu91xv1WvbPr+3XE12uBhpMdiOAkOQvNbx/pC66zTLolxNM
XOnU8OPJdKC7i3gi62VN2FmiL4cPSZYnC9dK8X0i6Jg2j0DdpE1rQo01iYZx5BuZk+cK5dV3k3v1
gvAAAsbIdLRxcWMoSfGAoxR7OM6fY0uzyDjhwp+utYWDRyWbZf4eeGRBBVYD5yiEuWEhKLHL4G7Z
UM18nndtD8mqPzeogHBQ1JUrvNSSZpZxg8NfxS2dojdZtb0+Dp8eTg6mcMP8ktGP8ViMl695xfjz
8DSCwQr6b7RMbu8zRFCirBAY5LfUnkq6TJMQPqEGpQc4xoBhpdkb8FltgbaaWDRmxjsNWnAHrfWv
8jHEmdrNtbUaG5Mgq95QeUAPcxlxwVLWvNGIc1b8SfPuWJ+hccAInh6Zcscn6Fcq09Qjn1kXjCBd
D/oFzUvAu3rzaWlL80/ctmfuOMltVhF0Yvpqggp63UASMwFTec6jdRXETvYmUpVbeeJEK4Eqs3ee
XgKVaLIS/P4PEsef7KByhdhRbGBMGxq5jviIZ2dhnZuyMw+jkX4mckKX+TyzJ56c4fRH+mv/oj8G
5q0T02c218carRmvHfUBAv+RF7E9YT0C52j5qgYzUoSOZzXeUy6ABDhy4wlXWj6W0c5tNvGb+EBp
AanFwbbqDbFy3ySDv+oIThlQCIYmopm6r1YXMYlAqc0+CL1g+UodZdu0Lk/FARhWQwnWeT+0wPrB
a57v/jHZyjfiRHQedveDljyBGgcTAysxKAyb58hXIwt+faWYOavqx5F39KDjbT0GR5tpPZEtKyru
O0pNFf3Y4Eox2NF935TwK+yq4a5PLcDUGBKPUJuKcFa3arJPoKRSAAkp/P+BRLgbC2tpuhjdiV4q
MoZwi7ErwSBEAt94decU369I/kaP+esVumUGlxqiHr05zhJ3I4Q4VcfseOI5HPZqmEEsDZnVDbm7
/a2fv47JcQzZYzthjy5scXZnQXwGykEkhxl/xuYgm03AUnKHFuUxJzSYqVWPaxwdP/VCHdvJw8ZT
FqtV/XFjDYAehWzNHQz4aaWdyNNv6fA32Mg03Ms7xDssZO/6BxwzN5mkDfOSGzi+EqBxnNmaHmYL
qCMRxDbhxhzosYIOxx2OMDNZrtXRTaHpJ/CPLKAdIecJPr0Me9ZOdfeXzEfBTxu4V53O1xyvhWNP
wakNs9VPkEmmM2KFg50ghlPFlpYqsR3MRtc3haGlni2FLZPCPSIEdB85Di1Mc0tdurQ/Swr+f/vi
pkCoFhJY64x9oJx4IUKZzbyB/U5Cg/dgRAm93AARiI5NwPa9Pn6R4Gw0/01Og/U9ydQU2HGSjElQ
w4EzcJpAIuH+n2NRbfR/I+KLidEIVpgrw/gzaV9GMyQdE6CoEHYYLKS3vifPBDs8PSZ7oEfcQS+k
l8j1LeK0aZEwuKbMjGb4abW+QlAUFPva5euDBOLSCkI0eLw7zgjpGJVgilkhM0R1I0D3+vtABrg9
QFyxYMdoY+IBRbxiW9tVmk5KRoMvkqGtwHtyTyPuak+34fJygCEhZbgjXWpGI1rvUpXPoqWI56+e
NAY5iHvQBCrrYsXGPsC09DSCSD5m9fOxINTnA1FP1Sm2OoL6YMUNX+QVPGbaHJ7Q1ElnEWP/2Yhi
QZql9gcTSLtZtLMp1vSjNXNgBuwT/4kpB0wR/QeZqEkO4dsKWcpnvf9Ai2DEHok26DYmDuABHies
FgEAwubJKAXXQOeJnpk7kgaYxJraJ8GrC78oHq4dbA+UMmckmZC5b1DYVuQPwvSG8VeaKrxhOP0n
eSXq08vI/jPRjy7wdvyRLQ0/xa8+wQQcrrzbk5zQ4cp3nXop1qVmc6Q6Y562XoLrZbsEqCUxybRj
1YvETTp/qJZ6x7AhhAcJI+HMiJusTUAR2v/UGp0BqfAiXTGbZNR70tbcHauhduPSPHK4qgsQI1fC
lvvJ5mIMoGqyNFKSMq/OGFlT2CGOgf7a2/UsM6l7DVKVkIGuUOrgZQd/HbwGFiqZeZhaG6T7khRo
DDpRMlQW2l6GwDe4Oq+o0DeT29tZqnp2/Kw+83I3cUHBwEyMnF2pgKofNI5sVxB9lf1kRku9SsLk
0IdcMBQGJ3zUNl9Exg8kn0y2zHogIryd6Ki41VqwOg8f3M6onZw0QDK151NqczdhY7W6Ja5BvoRy
d/9kmKhHN6YU+zcKNsGY2sN0V+Myh5c5+JBCL1nfFyWzScS40qE9VI193Y83PRd0tu/HTu/UANW9
AXKgf0Ntxs2o4GpAhsadi9IsmH/zvYAhEegQBKE6p+mMIemB6d0XpYh+ZtnFbmnAjHk7Fi9+weSH
0QVDzveqcChTVeL6KM0Z/mKFTsU/waiXRXHZVAGuzVwLDv5yw0oJL6TR8Xa/vDkdDmSqyMNi8XNA
m7WeXIUNhg+Xr8U55MQtXig5M5Jyvl93ybTixSwv7szoZ3ecGsrfFFohDl0RxMoltAprYrKK6yX3
HPkpNjff+PfzW3sRoQSFN1IY/n0rm2uBSnnqVJCYgFnmCSEIlJeUPuJBceW9Fgz9nkokQx8qJPNk
3mevQvwEwqVBmfyNf2AhZz3tprgcHYXIxGhhg3llfCLI0urCFqWBDt7AojatEV9Cr34d2xM72yrD
kwCyNeGQWIIgJ/oa8ZVE4WOYP8glEvYttNaZQowzxFuHiswIOxSeudfNRhflwl1uxkRl4WliFhSN
AjFDei4SzAIdJbpysPHZNqXt8x9H5tXP2FKwg+lcjVaPNSBNAx74cSmdk8RgNEnPzSR0HBvypjaX
LzgIkZWslYnHALKYT7/r943OMjvDPFOSEON2UhNQ+8FPkUKsupe8rnx06LKaM2KNAm7KDoYJu8mL
k21jSAFfOCdGoOFhH0y4iZKITDYxZ73E2xxCx2ihiB7gXNv5KpfBEn9x5mzxmaV+kutEULR4ZPBp
GYmexQV2e86TD75gkJ2zae8w+0PkIWOIjlmnXozx1NL72ZcMMiLhTFoWUwzvC3C+GZRZa3xQztio
e3z9odmFzlc5pCYfeQM2+eiKGzJwysBRNanbC+J/mc7jhw+Dhool09lseGgeMBhZ1LWrDslpw3Q3
FP+QgLYAbawmKRBAtIfLphxIo2cpI5QWzuxjHmPEM7ZoR+8eQU1mi2ySOrVZfE4iPGv8AXQmRKA/
GdzhyKT4e63UoN1mS4jWGqPbqa3Bnm82YgDpgzw9/DyxKqRXEAMQdngOdMZg+QQJjYaeBHuVhIOm
tnosn8T+Io4pB2wBM36oWu0qzn4gLWa9P62XRAwQxywjGNzQ9aDF0Zo/uvzHFXHkBd8BMZ8nDda7
tQlZ5UkC7+B+/bBIW4db8R2KLqwXga5cRin9DVwoBkdIzWYMiS85JhUg3TQJ6gn1wyNV0Z3mRg6x
TJ1iskywy53b+jmd0u/UJTRzI5lEbqz6b5Uh0mgSvIUWvUJ3qcU33mdsRinLZSny0Ppjp0+Ep/JT
3n/cuv4oRqHGGxhz5wqANsEsvcRwONOcMnpdHyXeyJiXVxCm43c+7wDuVFxWyq/MplI2QD2IFPFI
GqG3lj9sue2DccZT+StfIM+kiGEB+pTJyOnSaZBOCy8V9xoAgtq+DGWsHgD3XhEpS6N/xPji+1pN
E2QljJFeqtkkL/Df13bUQGWJHqEAI6RotMoR6KjaUsTHuQobYhySvDYJK/927tQVMs6vNrKqBry8
f9+KNyDm89KDidfqxCzfCh8qzdYaLnbogV4SFkyAtHAcFewA5Nu7OY3xEcaZF/Pici4XuUHSVjaA
d16UlZ4wUn8wwhg3XrQts6/7nlL2NFPzI0frz71B4M6MW2mVrfDYtT1lBuZVZ3Q8fYMHBV9CUjHp
eal2eq8jPc3yzack/wg6yPQreI8YdybpWnQCQe4dfLRUnYa1mgJktoON8EGFwzN64wN7L0UFbGNI
DHmwV06qsZkV6bZqu23ywqswlysVFUDEuZp89MGaqynlX740jd1nVtbtoaS4rsrESRrBHV/7lIWg
6P60plykd6hu8Q6l5ZMSutVE9zl9LerXCOauFqSf19BHVmQzPsbBdERb38FqmzYAyjhhxYrol18b
7PQe0M4yVIsclbjXMUsEDTMhgaSWcdZlK182WxbzR8A/EeU01zHZ778F69cCr0H5F2lZjtPvh6bZ
+CylBzZ3psRkg371Vyb4yUDSBfZ1xKQV+RmmVeKMH2NwN69YaHpyfcUOxTAD09Jr1+81f29mwPV3
/LtMTC65zEc/8TWnXvYrDGvB3I0XLngwrxwGbDRS1LXKZIYelNOYMSfDYA1hZTNHwXTDT4hiabJB
EeGJv+0VJTJA8aL3OL9o6FC7e6iQ9yL2XpmBp+yg+/gTZvUW6AvMGjK+p4YoKCD4A0L95JQhdyZJ
8mnsoRs8Q/qy8hluI82EdHdIxzANMTKi4zJkKIR7JocM7if4cxNRzP/dURgx6qFn1+9uOWtsjrVd
ESF8D6r18PN5Jdh9mO18KNou6N0AlmrrOftnwbAbLEx6C4gnHB3Ec7+bIvKykJfCrYXF197ibMW6
zIyGlQ7uID7shCXQtEEULMAFv+TNPRnH+NUOT3se2TBdsYbQdnVQZCVsNXPIAA1izw1Jq6yK8JFJ
S6Ao8jTimU4dv5lYqDOh7VLrZgyyGWWPrQ66JogdAhV2CSIWCr2ZOkMKBRtz60HUHLwTB563eiTJ
fGiGv3Q1Oz4Zo3bIf3SXID8ktUZsnYxhAXIoc1bdGRYh9F0Ufri73zFrIzP27VLNsK/Gik+t/W1s
NmZt2x1AD/gd6rR/JE9MLRMABxJKqJWIKaDNJcWChpqMLiLWmAVSyfX+excd4eryD160wfciwruK
xpqtQn8zT4tdJl9Uhnhw8SHgAMAb4P+JdOCNODisN9luDf0HeBWNwo5AISJK4cvD/KCnZ/N4n4A0
cDEKaraxU8dAAwe8y+HutQtY9pCZGhMCdj2EEoCBUnuO8SlYYT3s8ymKW/Vm06CAJqUGxh+m/6mh
adv2DtMgvbwkV9G2nw5py546JiPYobXe3fYzpVFrvb46cQVU900lG+wOBabRTMIqvO/U2YRXYPtH
XMXTxeGsmXJ2fhMaBrUXo37YbY09GOKyISIXyObwK8ffS0NugAbABwbSt+5w2fHBsRVTiBUibrXU
IOK5BSkMg0E/v4PXziftDKjCIyKqvrMpk6k7F4M8509795j9w5Xn61fsD60NvzGenMFc+hTKjCEG
qf+wBlkbYRab56bkwim4CswOwcMq9YdR9bm9lZhJQexMTQjCoPvoLpgu3puQF+xjhEg694l09+AI
Od0IqapFdY/SIGC3hyUJ5MJDcjJIUQZiWIfAkEJgOJDD8yDRRt2q3wmqxTSRmwqKF2/AB8iYngLK
SLrAnxvzE6bqUP9fsiNq9jBOmViSan0wNTvA2YRQMoFjgG0TJqgiIzmjx7cGeHzXz/Mw7TBx0xXJ
5fPVOyj4eWJDMR2il0VoidzBkos4BZNPrB1ulHcQD+GW0lk2/ITpp61QllCcjGG2t/iaEmNJmYaW
hAGYJb0HAhukUt67aYFdICBaJDJQ1PAiDxRXog3nE+Ix9FAG3nBZS4j2UHkRp8GbEjguroRlysQq
Qx6IOTMTIb9ph7CGO8MnBuJ1IJFPgYWw1Q6+9nrVedWJR7wqByaEApuc5RadDJPfHLWvlpvAbJm6
5FmYIZYo7hs2ST174hTj8wEY5cZ1QCQ6vDus5Ig6YQbO/Baq75fzD4Y0RIxNF6Wik/lLqGcFtIDJ
1Slikg0PZrrrX8yp9+meQeD0wspc0WliRkYxrqLwoHE1I5Zohr1HVDpMq0hyh6wOsZmhNoRjhiGE
9CLhxn+yw4MIgwkLo+J8DHnDVm8SUBAMJwRA99c+xjIcE3QsEkxeALlnBghT+vwzuaAFAqMTH1Yn
W6/Wkd4OsvrneMEWAL/m+8H0zKlkiO1WA80ks9ljO7Pav2YN0YP3BcSP3/eiXnQeN9scuaZezSUL
WwzzcwTph1kqmy5T2PYAdVA89oBh8IrIomGqhKkthfDmtcrsSfBQ9WhxpTGWgZfwqzW0ZX8YDKpW
37kQ5Lf+cGe7OL8l909bakshkALZxQoV5xIFSIY0RA9YC/qrkc8Sr/VVh7LyBnUI0BBprKBzN3Hq
lXN9eg0i68rBmMZDS8AQU/W6jw5IBLM8tz+Io+blEuETHAXqB4aDCfm75P1uhxhP1RmwoGI+9Gfj
oAQGfcAbw91lQcjAEKBI+lN/ZOwlhF/StSfLaFsjmvyL4H01dH3IOYTBmIZJFG9KWosxPrCKtexn
JCWTTq25b7bhecTlqvrwVCTku1jawxsnWIOZCFNChLuT9cBjxtL+4SPeeh0/hds/re+WHjdnymV2
9niDXUi/OhErF6Ew28CaIBONKaslInAdxPLEdBivZeN9tsVChTjysNgHx65wAw8v5mLwDXAgsz4e
0C9c82GdcqvFwAd/naGOffzxSrFgyM3blsBAvgtJtv8xdWZLqmrNFn4iIxAE8VZpBRVRsbkxbKrE
XhHpnv58uerfESfWrtqWIiJM5swcOcZIOsmhFc/x13nY3d/OChYzBpLRdnaADRfexvcIRqQ0mtbo
t6q7ywhNLKQ+3wH4kKpcJQ4Mwx4t27sOMitqDdR0fysSSppxui/IsC6a4QmtCq2csp9xUPu1g7dl
WFu09r1SesV9vWurvjCq6yMo8hwmlYf03r2HYK4Uxrv91g8QIPhjuSKXEWLAQfpsU+Olcl6wPNys
hu98c6D09NkCbgFw7sOA1oz48u6HITqC2ITRA6GvR6dukccg6gFKA8WmDRkc3nVnTRYNI7YV5zQG
L53uiMHBFg9Q87uLGoM69kjFhlbIqKBeD5Scj/4PCjac7PZtiPddiB5GBOmX0QVhX5L5fHmaplxG
kVHSmxuDxZdNz6kZQSDH1dgGOqr5kgLnKYB8EVEIA2q4h/ew09+f4vMYb5z2bQD9gFu6Twn5TMbc
htPG/LsmQvBxJ8YygkFAVy9+0/QNZNkUyby5Pv+cOiLugZ2DAeDjd9vu15MKcLPt3JPtSOMWwaqL
72tErZjIicZWDPJif9tDnWSdgQjHMgHCwDREkci97JtY25SHi9Wp5kayL8dZ1My7HjMZlY1MZXnA
A3L43LCC5KAN6AM3QgtAjgKtqI9Y7w6hxOr8dM3+5cBdUSo0zxi81oA7wD4VrQ9wRAcMZ4T8dij+
kS3M4TIxIxDZ9mZUUXuzjCQL56OoHgNl4w2A7L8hycNPdID6n/ZShIGgxYSxfCy0RmZhnlYsfUnx
COEivNjF9+dJxz6mWhYyLpYurTR1ZdCMu2gEaS3xHHH7vfG3WX7WOL+k5mD8O+Qm8heMnNntbr0R
1ndsuj9/meKxR34ZgfatCMickkIXePHD0c8WOr73Be/XfqUP2uUwbSOxx1+/7lJnH5z3n25fpXAL
CRYsF4zeQWvmT89Ojz7GN8gQCOXPTifuxEWr3zrqsOEA6yjy+afJE68FRM+jsk/B7umwBvU7rlQC
2SGzbuH09IHOJ+2h9mBaAamiXJZE72D0+yfh0z/3ucsrfBFrTYi9f7LpiYbFUCyAFS8WXR/a4sDn
flFKw6ih+RXXcqYs6QvZvtrUOlEKY3CCNg1LfRBtBbY6tk5nS0X7XcGlF+WAyMz75f6CsKDzCVAI
6345hU4c5rmbGZ4O7jE0FtTPzEUOpLMGkS8Op6SsbFoSz7dx7VG5Wecl7RDsWvNZh2hhZcu0DsP9
kGMZioIhqXG4SeO3j7ANP6QnAooBbfE2+rrVtR8U1XxORXOxm5Knq/UFx6XM1jK7vvEtCf3A7cUK
JMf2kIwdn9DkCp0G3Bde/3V4bwb8B6MDDuB2itdYu0fdCva2VdFKGYugmn35iHjpZALBDlHnS4Uq
Mihp4URSeEYVb2PC/cH4ukvnB+EznpBIdwZfmImI9llJTi7PGC37TZfR9wBCAxJ6eIJ8pPVivu9g
x2SfY1ZLjBe7/se++UVq81xrVYXpsUyMLqFLv0ejkrespHwatw+v66ywvQPhyXe3/S2T5wcSUJ5i
3TzIOaCHTUt3HpQfhzSYrcg24Tx2/5VqLsdCh3wqG+IIj7aW/QJFVXzoPwZCZd1jhVLVw75FYCl0
h8AJjLMGve1Law/cjXHgpp49u6ajZkX7R311p+n1jtLV6+ZkNKNIHhjSD02sA+u91pJBUvVT+0uf
nmnN2Fw8Fobd2aib1kxxT7jlomXra6XQfAobNAS/KlIzyD0nrwJXSE7Qtz6WroqNk06XC2qVPVxG
XK7a7T6APbEh1XA6QmW2dIcZhmT6qQJ0ERx6V8OhpZOJFUiDgKbfuQ2pMo35Pie+Mid03l3lOHMl
fL0M24ZmwBnnLKq6U/8qgyt+DmBOuuNQPkRYzNBp45yJvIdSAGhNbVP80anccwImn/02xuIOl9hJ
N8Jhm7u13L8WH+5r1sFlB5L/6LNEU2/BEezjdhAwRQy2v2ai75uAENmlOgV6uGjhZXcdKNxeLvFH
aiyIOLA6aSOPcT5xfeY9hQplVcFRMw21yWWegGwN6Lc3RpqOWsj5ZTntk3Z5d7uTANe85mAwwJJB
OXphSYteFcsXVlVqFtn6GmxBIgcXyIWMEdUyh5THJh84oU3YzHHmtqnT9AmHdukATW3QIW+angG6
OwOIV8MRxXPc4a5JgyMZM8UAr1xXvqXhkq3CKeHexJ+Mcr61HRVW47RmEJR5jqIb1VBlTClm8Uuq
78JYEsMyLcCBB6LfeXibtWIT5g6DDrBH80jhUBys8SugPSF0KoKh75iOMNmxOIL9l7G5gxZLPeFG
IaDBb9UqWMkUO5/TN8O/UTA8M/0SpVO3K9zsqG/7psi/wZ5yeg/s1ATeFaNCwz9k9dmd4vv4vMud
j033biLUtoRfFPNZ5AaN1J487IsCHaofYYQzN/pILRa9PR9Q+M9xRa0bdpuHEprL3CZxA3BDP4Ci
0m9bOAqFUNlgFH7ttmUMzzGIOdjAP6AcoVG/6B8AxbCX7CuijFBGXMoFBCjKp6+4l4Dx86T3GigW
8cm0Qu8EUxXMvrZgTEzxpXLW4tL2c3EYBfRv6XfWJQyNuPC4f34AP5jWRpTf6Pgsjjy+UKiePymB
NPQK+LrUCMgdwL4HN1F7wkQjTtpw+5Fwjr6j96btge+RwcH9hnXqlaMceuwV/WA+a+OzSmQAiZua
3rDe9JzOorO4k8YXAICEjsFZGZAtnZEiRYxoFMh3Oa26wpmFg7ymZt6l9m0ARM1ua6hK9IeCu5K8
jm96XYvvQ7/ewTExEkQw9W5r9MHLOpyOObwaIZHNOmOceh3yTCT7ZzhlrC9v5GqZBYJ4kIzjMsMw
165tTvoI4AkC4meg9/eps8eskKHV4r7mEocvnzTSE46JXDRIv+yQ9vOIzVmUM7C2L0oGPUS0bOEK
1df71yT306ikjzymS96Tuczg1m5gMn69F5wg1H0w4V8zgsIh4ZlUjb2a+e475WTT1QeqE24Ujaus
cbdJlBrOvd0WMSIO51Lba7lwbpMmeUbFGEO4BKkLAj60cssTNpW9KY2ldidfiTSogU3/tQetiikS
1YWHNgFcCwcoGnsDbZ11S9s/OBSwkQ3gBfhJnrnPDXlFO7hZUIp5kly8go/0tlvLSUExgDhsynAs
x691Q8mTuG8D0AQ6x65aFgABvRlTzebyk7aXPbvhzxKLe5o/WbSpOr/cdjH4NDvr/Q7e3EvJc4yq
kvwUX/Wdiknl7hGp8J3f/dUN7BbUY0TGf0aUhJRPzvrwPgWD2Ca4qjFXYGztvjwEKa0fvj0iQlpm
D4vg5VFj9/XRLdA3yMreFuTllSJnD1u+S3w+PuLGrn6h1Q4zmwjDu3iIQBXrFKWxGkp2+CIacL9f
ch+Ykjj+teASR72hQusSgGCmCMi79EwMsA+9iI9XvktptHG3PlFlf4B/Jw22K2iuUguJeHW3t945
xMnv97s6+RR8Tjfn9UuSg1U53rwK5gzvQbm6Mq5YRSnWQRWcFTD/Jb3B+rcPkYnw3yJ6gT4I0Rod
g132MbK0qNyRCOPwSuQCe3n6CL+k64ARbhqAW1tkXdoA/mPVjL4rtG5vKkgjzW3ict2uEa/2uy+a
YEhBzzTCJ1El4ajq1W3ntNDidAuTwwY3yfbG+rqQTALy7gIZPUAXACyOOjGUPE8f5fd+hvEZXAF0
lCitWm4bZnaRcEdD+Sh0/1lPoZOgJKAsztxIjCVFYRj88Y0pgERD1OglhV4pVBIEwhAlPwGlROKO
xRAa8WXlgWai9UZVBLjKUAa15mEhyDTDcHOashkYI8AP4C0oLMAkqDf0YipgVtoSzBmglOB2dt18
f7A8VUA5r+7n5y1cBB3pND9gTuRFJNzc7WBZTHeYdPx84VnREmeJtFwp7Q5fDS4LPT+aENU4nnlo
7UTCotEEFa5YX6K/PtglBcHLxSGBaYSFZpE3AUndp9hbGECPy8aEjOW+FWZNbp029ObvBr86DXs1
1jxU88WAdJRWOaeBScITUxhcAnrNAUnf4+6SK8GXIetFvkajxPF3KAQVY0ojWgri54Az5Z6Ys8/2
/IsVWrVg4aT+rHizpwP2PoCj1u+MYWq5l1GL6o/q4sjtXzZoCuPvvIeIxXkNelbLwTjCNgjI71bL
Sn803Ad+zpPbpoWenAMYanbr90FyyP1IgZpUixUSAxtaER5rRv+uQEuWezm0qgHCC/fpXzy8HZc3
TFkvP6Q6QqbBGT1h6WUgE37dYypKxJ3t1O6SX59FlpLg9IxeZtyNErjboMVIhwAK332s5r/HV9zB
aWmn361nhGcqXOUPSZ//LAanIz5keIiQj1TOja+PuRzrFnHO3SL0O3smsfgR3xiCXo2Q8nhbt4iu
WMRRQRy2IA7hWXPNZEvmsykw4vs5d7moEv7QHxrl3KTGTrVyavsTn7ij+irG6EgtRbRhVQD9lJQt
8GVWSeBNJlAuOkBfMSmpbnHtwJFuIn96UApHxQEceGDefNJqDGERVdJtf5sYgECo+rs02VkQrL1P
EzRPF82CKwPYJKuq0c8LZNO05LYpJNU7jh8nbL4isQzpQ67SIQlCJ01oiYyd9EftwieVNBB3fpZG
PKk356Qe5swOKFdPVo42QRsgBzjvTFc/vChBIZKgrsb/8JijZ+E1JlgiJM8tBbY273MuVm8Aab2y
VP5EU0V4sx32iDzhR1MWYDGmxewP4/cJHNxwc7NU50Sm5EyTL/gwkNt12sLfD0ODtI/RWmt8+ukR
/fV2mvuxsl9kHd5jSVO04S2hMvpZpUkBs7seMHG2h1eShZWG+wYd1D/0+AHt/GFtoppE9fsf5YMn
AOQpblEz4bbVQflxm6E1cYduZP3PhoUFnPmzUVkMp709ixiXv65A/HAfBNYABKPvFRtmH1cuXUAj
QRwYT6gm6xGGHJpCg5t+NcPRc4z9DTAx4egpIzBFO2ZXx1d0DcoxcC6BtgISkrPuIQCkkmIx7k/x
lWI2mQn484zMzD/1V7SLj1u0oLC1eQsHNjqrwd/dK33VO7UGcM/j3CnCW4Qg1wPZsKEGE2lUPrZ3
Y1pKWmQ8353IIVo2JK/hH8D/hZhLMXH2XGATsec8tPdwPrcRsKl/w5IY/h7JuFURAzQe4ABamsbN
bQy9HZkB7pPLdHEbX97Q+E6AlsriPqW+1ez/Tax31AkvAs728kHPdiwbbW15yVzassPfo1oG6QZa
LwY9Z2QAWnxmkei5r1LzwQq51YbokrxrtD2Yq0s36OFJ2NvfybhDqC3I3nF93FSbz0xRByqpw4cO
Ei9mKGpe/XoPCWo4huYW0Q0ZDH2VFazGnfAVp/E37Lm9KcefgVOhuNaRV2A4e9TIqrr9x1IBbcsC
RAEgbCpMamDCLQ3E6b6d3kf3HyCyrulQaDSibJ/tMb2j7waIcjXcztKH3YMtby3fmWciPBd/Ol+f
Kj4aHcyVvMbYNAGVQ9nnvX9TYtYrTLbed2y14i8NgJFhYkgCwVw8il5kNEDsKeHU0wXjQmfHapT9
c1YiGwI0525BhSbh5/eHhY7KFNgxKydeHkK5+y5YycDUR9qyjRT0AP3Jhkm4bCGb7TmQCrt7FiEW
LwpSPSkUfiuCEZsqGHUcikx3KFjwTTEc6D8IfZldr1LSaRNkAXnCDhlQwuktKVdRoqFHJlAYIOpk
onmtfU3RYU9AO+0FlzU4RWcIOfTuYW92/C4wN3mOiCSwmqGiY2/90zTbE4i2sM1PLc3DCwE8z/26
GkXYEhlGjYlNi7gWAtOwPYSpsp0ZB4i4c3bkd92vU0aNu3Ue2B3FlKSZMQgK6K0jFlMEqAvODOUF
QliyXiJUX1oEjq9QSXj1M6KoyyKVtPso7WT5dxU/rfva+DzK98wYzBufEa4U5aqEGeeroFkMsUiZ
XJJ0aRw/ODbuzSOYtnROSe3SUXzEKFT7g1R3EXZf+t0uCk4Hzy+GPgVlcPx90/GoRj0mJPVMgtfh
v1yuv90bwTZguRm86EpSzgir4hudH+jEQJyE/RuuhIOrFOL7PvMk1QZuBOpK4BjTguX4oJJb1Qsq
bmUz5JtiJVEoEoxoAMXgCwnVIdJGeKRD5qx6o6M51Un/s0m62g7x95uVMa0/oY5Tfx5RxiqOsBAg
eLzAt/qvY50Uc8r4FiIixTJ+MnjNf3WnnkVMDy7xnjJulJ9esP+nmcIlsENWtQc4wtckhQ11DTrU
aRoKUpLjGjuYsqxpZ9pbtNhUfkOL4gjk+XIszzGKGr/roFZGgVWzQxKyLpFjh20YYPwfbQGP5QfV
MYKU//6u/BbPfOIP+9xQ1+V/8gF/m/69uUsS/ve3vP1vtxmlDtmWD+enTbb37stOEDjIm+VfHskj
/sR2B9mDr3FaUY1D82QjeTj5xm3L2cux9Ar2q9pXxv7VU4Ep2Cym1Qp+d51EMlvormePEfkguW1b
5MNeOyz8wu/ssuNjfeYrUWT16BxG7MxDODdwPU7B1ZONKsQ7YObHhregKzkFha/uXkd2p5Ins0mq
EdYou7+P74pKGu8QKmnqhfgPAgm4pkPzNZS3yFNok645NBTycl939H+PdOwK5G+Ug+HJ2w5zH8do
chzo3VWY+7fjdohod5djIis/wtThyu3ghPEKcAs7glz377WC17cgrQLGAA9xiIORbLMdPuGvMMCA
SmJ6c6ZrUDv53O1v9u9DmtAcyoexIbJG9lWFVcj7/w7iPeaV3ypEEdFQlQrZQxW+x1WIed2JpVA0
nu8xr6L+zn1iMZWA+Rbd4/dY/j2iKnxET/7afpyKBRSw8D3O5s8xR8Qu/rZrwqpx5CjeBhvJ/s2h
OeTzbryVqU2eQaob3Y60wwXlZ8t/+/JvEZ6ubCw/kFOpZf3+2xyqDt8fwSa/wWL6m09/AzMMVhPK
JBbvN55J/UfEZwBTvMcslZbCpeJc81uFFN1YNXAWv+17jJEujzTOtLxK81r7EWXzbC7b8w686mG7
/Htd/qaALf8TUFXe8reRQlmXp2UrzcnmcuLk0d/LnFKkoJzJk/f/39NaMW6gTq2yjkQR/pbznfmX
o7ztiy79SQDB1cKeE+EO19T4Zdc8RFK/gzI23Lqyx+/O/E2PDI1/f2W+PHfhbzkE+X3y3mNqx1xF
+bkcb7wm28gPV9O5HE1Un+avvP6/51SGhryoc8lkc4J8yrW29Xcs8ors9olUUsbp3zYyNGQn/71P
dmcy3OVw/+1BV/vb3zqRQaex35IxL6NbdoxNi1cz5v9GO+PgqNBoTG4WUgj+/d1EcqfI5ZY9sk8g
sBAHR9bwiHtChqD8MBBjivmfMb9yamLEhuBZlI3RABLHycvCqvuM34zYzzgFHonZCy/C5mUwt8Me
qy0IBc9y77MlVX/e0g4zfl7Rbf394FA8QD0ZdpJXlEXvOIsMEomYyfU7LtlPOWaaaIdguFdv/zdx
0gGOWVkLVRhkVyAwgM02ZWAq0NHZ6zC7QVhhWtZAbVlXQ3kMcYh5Du0N23SFrkQ+H+VRwR+C1sL6
j+UfMzRpFYmtmVw9Y9DMZV89kcrh3YD3Essnk/+/xx3afGvW3QNCm4NVMZ+CJdpXEhY+HGARcK7D
fmFaaFYZq5++fFYZV8zPpsH8aiY4XfKdrh7aLPYgO+a4ikje37Exvahm/JJ9ESJZl9WdYwOjAMl2
MTMzKv4v/3gnaDoSW+fvb9L0zgI2R+ODWuJcz+7vHEnj1xu8UP3/njGxxJfn/15HmCuLeSCTMdvz
+dWMVZFXS1e2k4OT87RNenzRq2fuWB9RnfInCDYotjz67x9+EXLU1Rw/dFl/ZPGUr13iqCNXAm/T
qXwV4rImlAWvx8JHDmkAsRrwMmnpx9VRnGomV1DjhMr7kNVE5JwcE3pQTiRLlZwfeS9SvZCXvlN+
cZU4ULle7TlI7t+l+Hc5+ALNXC5JyWWWMQGI8TckZMh0+SJyfWQFlMEkCyQHm8gjPD88MylY+Eln
s+OVEyLLqyyyHB3LmeyNzXjESFjTx5KGf4xJRo98vgxRThm7MhK50tjSJLJzOXey9d9aLP/HepxF
FPuoI/4RrLhQG3hGFtrCfxz/HtHolr/lJqYlFc/jMp8duc2QJ+66LMayPssrstfb+rbOjn/rvRwd
C9v/npejkuORL8UqLdn62XvQ+0/eqjCbyJPyw4HYr7W6U/+3anPPgXZLONLmKp05EX8/8j4sTFRG
tRyBBHPVXI5Comx5EVXpv+8h97EcB1twvH8fJ6dYhpWcJy2UZ/+LUf7OkhyljDCJfzQKcNjFT8rF
F0+1bN3dCiDFbYPn3BF7ks7OTNpzdbdNOrsLc86xk9wOhCtsxPRGBgmCBUqSHcuH1aLwZvCOcowV
2YEf2BYJgd24mLzWJXZ9TDzMPuYPkRX7JGenB9zuCX3o5CAgxQJ8TYA2/sZCTHhQv5lzfamd0p6G
3RBsYc4xFTmtmfAcv9ZcWjbIjyXI4jcbcDiMVYOD5QjhJbzW9UaOt5pBNq7mxZF8nfoekP6uzb4L
ek7lTFvcAhxRCv+TvkW7y0HyCJh/UG2OryOzGlIjkw2LqBcwojkhn5gOEFxFnsVWgXtE2Zk/1ZFK
hRzyF9D8zckkuCOWI77mEvMpTIRJfuQQMQQCI4l4D+fU2HUSBsrvN2ZEoWbZIeFMOgkHw+qQHTsE
fJ8YGD5SF92gmjEZpKvO4nJQFtWstQS+EPHhiNMSlIvrtFmipl5S81PGj7bymdEg4LPsRdv4OgNM
ey22sV72GwAhxNHU5fT5cztoR9jO9I7dqOJyxdoM0fLkjcqvF4iGdFosX0Evbmj62UZMep/mMzqX
h+2DPmtm6fzOuoX18pBC0miLtSnUlOlzdV+ps0egx9vjY1Ivustyk/P/Zs5VK2OktVOu5e3AdwQ0
gfz4g1kQUwGnj5iZ684qBhUc8ISxdcoGsmCBjuFXxXLHTEeaM7/GnWkd0/Rm30Z53J2AmLeC874b
AjPy/KS9aqJWaMSIqQPESdPOdDvMotcMgIr7YdKdnLjXoVXhfgqs4lKmAQtC2EjDheQTFJjWQcJE
7I1oHMTsF3OKQY7U/5RUUTPTou78ubwv0/ASERayzj6pTrCMggBWAe6EhG1EpaiqXhNUfchVsCm9
biDxtMfGTI3wHliYIZTKmALMJAOWIH9Uj61dhcEJcpulHmPMNKuW56nU4Ej6hvAIqbeFH7R2psj0
lYgGtvPuUJ+2Rr2N4mMsP3qv8DpftRac+fGTOuI5uBze0/achBAY6Lug8COUu1aMacbwPmyC87Qb
mEPI7QTp9yGryNTE9CqN0rX5SzRbMwh0EX+OTbFRuOKYl00+0zffCER6dP4xjzAM2O6gHFojEvYV
7m9zA33p5DwvkvucXiTdqQEdTxthkaK5j+Cxb8ePJbm80H9/6L6xIIUGzSfdBc8oIRPxHwkMq9w/
eGPR3ZMDA9Dx+wLDkpIVFQIotRTb1xVupurisuJ+5uVi0p4z4Rg7A8olojbuV0qU6cr4+cYKxNmv
4KvUIRly3H7l+HYAhsV3bVbNzJ0BnrDRYS5E7fljzULLBzArEKD0yJHxwj8UMz6GGYynmLiYRdiC
7dgoxXsHV7G/F1jFQRUpVPImfjPB0fCDmYTdkKSjjmCoK4trIDcAJszz9pw5hz3nR3P3t3cWuxZe
jKTwY26If/fMGYYBpEpoRqyRRD5HAhZWW2bn69MuWMlZHDleQGmqNhBPQYBZTrH5OktrG3XH12dX
tzVv2N8fQ4N2ZEzsC+UHC3lK6q19a09cxXMsIQiTNBw3wfDkMLgfiRxZE9gnLFj2ot8d5n0Oh6Pl
LJg/+bGYZ2uWBrbl21NrlynueOOKHLmXeZargoBXktV/8yz7Z3lkOw6HPRcybbKzirnOTAwp9zJN
sFFx5L18xFmxeY73sh8OhoiZj+ExX5AzDPLK9/n7+L81CTUJJ5mD4MxSTUaBUhWEq1po5If7eUpp
0qTm1Dv0BBu6xiXOHAziV2v/LkImmdfWb1121yKEkWviD6k49c2vH1ZZhI+30r8BbGU/bUiP4DU0
Ku+8f/Vb2JaKW/dk9XKbi/lA2ThX235u/HSh/nH0BS4MGPLcRQxz7QW9PQUGg8AHNxuN1nYj5ea9
zaCbe2RjZjrlS0ltAlIWtBO63RWDCzDV1jX09aMJMmVJAqHBOax3HGG7E3be0UtxLi06XMn3+eLi
MFF9ujMRodFgzxwg6Sl67uMUNHBGc7/78U3w6NPNoEeXTc76ltw+HZ3iLZ41mjB/Bld13TIX17ed
/jQo2FkjyoC2axSDYb61B1uCes3V1nDI7rAdLzjqDq7V8bFoQ9zGs2F83qPVvqZUAPPwO/7gshS9
dJtLuk3M56DGKALBIM7O0F2B1W7Ypjo65MsOHIO0GFeiqURSi/bjsT/Bi9lcUXbHoHjRe8QEQDNq
6hbFUWBtoSyiYUFQK+cewuZj3ZqAY0CuuU+JAun1J227ergFfn/a8lYEyNg+MuWzew2IYMaAeYKd
nDBumkMaomJpjFoUs29ojgjS0RwPMfyzVQpB75icgZGGh2bnFcC1uu461PXRWOJ2g0vfr0mFqCes
MEhnJc7yGlYUN7/ToFTXmITszrTN5VFwuKCqQ89p6irKDis0eodARmpjfuf3ws6ydrE+JyCIq4PQ
3ja0Okbp7UFHM0fd4wVtyK0vHXe7UfazxXfB0hD24meTOspxKxDPQReP7H/dedCR9xhCg9R5Y8VG
GzDDOs3PfhNnzeSF7wX03h/x8+n9fEN6V2OvOFMzS33TmqEPyRk0vdXfvkbfygE7R2yTYcfiFdCL
aB7z2G9FCeT10AXDJLvPc0wWlW2otfYa9+clDYom+F5Gb6YqMgSa+eWwtfHwABN6bFIoC48zslMw
7xPVZhoQVJd7X1wAi49lvFNuHVZ9lSqLaX2pqj05h3fqg4lRL3rmoTJpOzTtmgdmCUVFEMv1wvzr
tsh7Hs5yV4TSNOjb4pw7zLjfC+xnWlZWulCrRx+csJioT7hlGL8XdGQ6PU/0YxmcodgGVD9zxzxP
TvSGu6G1H7RXvdROP95FGX/NARzEL5LnLp7cfZVC0AnjYvuj2ASaOlQPDM9MJJ+DLaJNoCZsT7u4
JGMSMagXaocKDTj2eyTzFLfgMI+qrdDQazwoLT3AB+B092nHQECHcoC5EbDxg0yY1jVWbymksOOr
o4l+rDaclOwCqDE7UgKUWmAzuN4t/Tkpvpbx9Gkl+fsJbqtO1qdvLouSq83Up8Ud3Do+hV6YwbtK
LQ41JUCMYERS9rvGnDWJt4v+O9GwhHayVv+x+gQPAUh8FSU9NsQIiH+K8OleKNK3YtUMweER27BO
cJXvQwQmOZ1JmIBIeZklcBGV1/nrCWhEDPFvMeM9SGWkaH/yEfCgmTfnz0MWECwhvVK/EBb9UxHC
jjROg+rkcip5H1UFJjwyBvOGBNen8vkIIda+SrrDYhU5gBaEogmDTZxaBeZWTLJxtNpwlweXFpY/
MQXYZ2WXi54xovWUgm3D1c1mzCysOJ9NfXWVrjAmZZbvDdqXHUsWMxBl19NlBFgACSkLX1zrLS5L
EKTRU6fj7M4fD/jrK9ajlNg1uY5viAKoSED7SE6lfI03tNQ1sXd1gEdq6iy7tDdklFusFGcEAqSS
3KMEaDH6xYyJaFGX1okzjyMVAQt8WDTk335DeY+obFVjIULlIbpgbIdgOvV1vzp0hsACrH6wFLml
aE8cQeHIJsipmMqYAlBa4P2Jotyn0e7Z+Zr2p7RxuW3GMGICThCNMFSc2mEAxi9fm3+DZyDqCw0l
IOHKIv1t9toedeMvlnn4cMGQMVx0S1Is9a7P5fWEUd0+p8TWbWagqmV+eJxtuJdbVOPGaVWL0Op5
oZHkhOGRNo5iMNhWOmUaQLQsKFru5zVgICouA4/l9UCFuovvw69p10G2uf1gzDm8gsoS2hi0wIHS
fYnvh2x8ol+VPmZEqnPR+Icp1Q/KetuP9XihtBAqiot2dIi2AB+V/WlqMmEC5uBoS5kaPS6FNCRB
P3TEACS/796/2ymGNvQ3yzGUqx0jbIuWhH7vaf80gqZexa3KhnF+Tm1t1FADRp8MF2JAdyUc6dSb
gwsxrMYE28UfNVInCv5KOxa0F4xuKAEwT5jjXyN+Y/pCmrHIlmgLbBwe76NTmCFfyfYN2nX6mLH2
QKLnssDeOZZ4/N2sOvNa6MaQ4oywpX7RNm9zp4Exx44rUmdy2ugGsePLoU/LY23clpJBGRI6VKCu
tCZ6I9zQ2sMt0vQuTZ0Mt2nsDzxgWrEeyjY5yWNPe5A7kr4NtC/hvFCBaw0whQVf4BakBMntPL5O
McnNKAdjYoyTzDZEWjNt9gxBicE2KRrKtpgaoK6nt0dZ2MbxyWS8LN06QXmwB935wF95Le/cbocG
UKIKSXJnuVfFUHyo1jaXwRNZpU8LI+mogWLn6hZvW3uL/rGzpqA3zSAfnTDse3sXapWZ3UqFHxTc
tlQ5zaiEWdfCzg7acExnS2ZnvW3B825XAUMQwLaEAExHWpxrc6dNhogvzvLr1r2QaJSiBpMIXqTm
Ip2DmsCbrEfQpPE4IcO4TLq19XHfrPg0ijZ25eg05S6OjR1NIhASIm8DRVR1i/4RHVrcwkiwn+Hl
PLj7Z7s4ovbKYSiT8GOtGDEb2x0o471BN6kBLXIElfb1FsAtghSrPMPuWPFZ3/c9upZky/uq555W
+NAlyqF4DdQ5IlQGIaIdXGnqfsaQZ4ky+9dRNx9D/mJo0Gb2mVl4UuPZc8DvfH5aKxRmaCyPxxAO
UA8scrFjvEyWpkf/GyqZMOaek5tHE9oj7Dz818V34pINtF+1dtKH+8FaZNjBdxYx2+eo5rax0tru
6bK4w2a8uw/FveeUbB0Kp/l1pJxdjOmzl609h3V6/F4CEwNnHBkqY4hBVO4hpL0Yo46oc+hqRZkc
kU17de90h7crdeJ6jr8PVscEoL2wpMXGq0YT/eFqZvanE2Ceb1BJKzY16v/4jhACUcmbUjtNh/J8
0N46yuW3mN1BErvemVLbZ9r41AGHQBRAT99pMQOwmulhMQEJllfBK1jTyC/DYnZZwd+c3716VMx6
S/7tzR3o0l5d5NRXTcleaj65FmdtpNt5VMbv4Tb5TLsgcR98YwmRccIBmYxICfm4MTG5D78VJgcF
vkkeqckbpOKLKoccSGizGbTTaq5ghvvl8QdYvZg/jq/1BiLzTnKm2/oJzfbYnsNvJoNKgGJD8GJf
IKUSGIeqwgsYntQ3oMzgfxiYlDBJ2ig2zOBNj86BvAHjHf7V4/xYHXNgrw8pk5pQHJvf1goolcP+
pFr8jYHdZ0TFzCLzN89xjzN68yMp2m3dcHIgpcCA4QxG0KYpXmokAHLUxO9rDkXQLD1kb+Sh8WP9
ibcJM9KVnh3UoaMOoG49VkZkSqeAnXsqGBkf28wFFSw4P/VY4H4ByxLiRHJMNZGT18yJytUdMNsO
BUjALS2gHS7N1LF7ATlyEUG4y8Dh5HhAigOuzhgQip1TIAHqAAmkpLwdviKA9Jh8A3BLTvB3LFjy
a40Es5NwkuGP039gLd+jmn84GVIWIffAdY0zSck2oqjkCErPhYyLiez9HMjYyo5nPoEThYyZao8g
w7eoQvPdASzi0lKg+U75wnwkWfWc76iFNVfF5CrJ5vJxfGFykH9I5ZoQ4LZ+HHnHr9Q1L8DfdHAE
0sYvYS4mA86LGlAlCdhYTdpcT4rLcQYcfaf3IORq1K75PF1Xkidyxmj8Rb/jMcbuvdVr/t39057A
tYZA996pv3AUtkMom3FrVY6xKE7qEaKwKSzLBcjS+jyk3cEGaTaM/vcCV2ILB12/PVFHnZE+02fq
FA3B7Jx0AQ71yRZPgQG0s5FhI42mkAG8Pyh8bkLia46q3n1iriijW/jDrVWdvHf6pBVg+rbSg2YJ
k90rAujpnumaI+jXNOQpgp6NoyO4tni24lawuS/yZWfdpQHTdYjpJh1hTawQtyN9ck8uELjvO9zG
/HN8mxvDE6XqXgCWisD0PQJIQZtQBXTvawGcnUes93sB2nFgZ/IAGfVMH8ufIKVHD4JQOP4tpxs+
A92/75voOzTpgUgTRU+Ju4SVXjfUJ/oEH8WhAuaGi4f/wZ8Tz04binSguE+kAsSD9JsPFTd1z7Ns
dMZuOR2mQ4i69N68uG2/57Ehm38gSU+243TUpj+FMjyPH3SOeXMXUBxnMo9y/xrfKRwK1wMt4aQd
4J866tmYFbrPUJs+YNm+3beLXjtgcPDog503ehsbInoo3POvY9LfqotpVAXLVx9+IZWKcFVq/nVy
pRqN1d/0RhsqHByISxadCAc6F7jeV4YvCqx3D1n62PAxQadFATQz/zNUsNlUpxdfKA3XAAc1epPR
zYK6ztdFiDq8DDNXfEsLSt+yBah23F0KDRbq3vK5KJYmSTB3/vq8oN9ahtZm/4CPXASg3qGGm1/z
2x2RPbhIvt1ndIkf8Xl9Wj8j/gKfGtdoo8YdEUP84ztwt+KP+oDWRM05xDWJUhW0upHORcUWgBHE
as0aP4Ee5nbH/84eZ+Y+gEPqyTQudUkksbDQe9Nr2Po/ls6rp3FtDcO/yJJ7uYUkduzYaUCAGwsG
cO/dv/483joaHelozwyT2Gt99S0QZ1io8ENrQp91gI3HmNU89nzE6JWy8WD5LZbVx005evANjzDA
ogC7LXgVjY2WikMfXHJ5slcVOSYk1RB1xoELH49ij6fj5oMd8cOzGwtwJIPj02J37qbSW5+yIAs2
Est6Ljxyvq0x9o/RA8LQE6AONdVhPmwKW9QyOIhjGLPHCRa7bpkbU2zOwzsezgRbHioOD6eiukY4
+rwt5eIz58MuDyHoJ+OKYsJJPUqeBIEHoKNfbA/czZwUltDI2hsKLAJ8gy9BQAII1T5imAecQuvB
g2bgrT2YRn/Opwo9r+argn9jnYW7fk1fzAXmMapupyTQr0w6pHfAwIz2wbwL98VJDrlbnfV6X5xp
a8dftMi9zt3A8n8VNMPsMNsx0SSHh14E830KkHAGE8erPZgMYYQX7Ue+GT8JULKX7LGRMhtnBDUN
2cDmy9rabvBEp/TNoPIWnmh5ZCGwwQJgFNxwRQdTsDpGEB5HGD6bGwalNwi3jR+sUpMp3InFVi7c
TwcEHWrSqxdyQlQX5bNdtMv9zlGO5s0iJoyHxSX8HM19tAv3cmDehJ/m0X2zs/C3gzjscbThTzHk
QfYFET3swfyVRx4eC1+4MTfHw45GDCHAfcOT3lbWWB8i1Ssf9aMW1Hyi2SM83lKE6rd/aXLL07KR
PCSPfm98zI/utXndiDvrAecB1EEVG9gtGJF5Z3H3O+jdMVxliXlhfBCIHHAbjpJrItYOewKGuWAL
bntb3+qbwqc8ZaccQUz0Azj25Rn3AHeGScP87pC4aHyckYQAB8I6FNCo9L3drsRNruW9Pq/kyf5S
n5XH8ItR9mv0CYb1Jh8ZrwUZVCnkkRFnPuf39RFe8rsIZQ2iysm4WEcKWbs8IvYrB0wADiiEAWO3
zqY7PAM63lznrzTD/AKEyfNTPEpzpMwxy4I2Ml00Pzshu35P3wRfuNaBAcYdCbITs0xWKtI1s5Gj
4q5uciPsVG/sjDm2OAyxhqKyAvtEIAMZQsJYCWcyHC8J2U6g4AFmNIfumN/SQEcRe0Kz6zS9a674
Hl36t/AMgBR2P3hIp7oW1/peo4Txi4XCtfNZggPsl3YkUZ+mPvN7ryaAYBYES8JtCZmVPyKwoyPk
xrk7oZZir3/TKXU0+CpQQI/QHWCco9ndHKCuOri8Ov21+ilOkp0cxbOtn/RTx7aoDkTc9p432VDh
tfY0O3bCd5kQebM2ROZOCpZL/F2y0jJf0Fb4VoL8AX72mPir8YQ7BHsSKpQbcZJIorEB24pZYhrJ
ROVYKg67kIGDu1H9tpAPINweXjVoWBtsRAL6FV/wh6HUKjAp52AHVtA+rBvyztD5zUvprG70A5Nm
Y4ewUQdHcbRAVeR3w0MU/swsZTwVN3Z5L0zNIN5lzn8Z8Kh49X30EGIJWm8L3YjuBeJFJAgn0LhC
2y8h4W63F8nPw8blBznsPuuH1IudDo9mpm+n6Z/m00LRcbnDUTyJp9yZjm1QoRKLtPUhdWJ+WVjL
4S91WZCiVgL5Q39RbsOHeIGR5DenNijuyR0h6Vc1EG9iEJ/CwDpiDUFU9HvfPKC5hxSq/F6+6ef8
y7gaZK08iG/xl+WHSLnGb9lJPw/v0rVhpZr+xQ/hd71JN1DNSLa1Fr435k/PaoSVIa9CRv5Avegf
0a8RmMcEcyH9aAUsF9VNhLLdrDU49zds1+QP7Ra95g/8uH70j/bRf2/JNSHvFPwKPxIuHAxSySnP
hjeedDsJROoW/boRIKQdq0kb6hUKB5Ir+Pmbfo/8CjBvR+tLLvZqAo/C3VKu0QUM+S3nl+T2LpPm
+Sq8Isqwx1kigJzyWt2bu+nIp9grMRC6zEhYxN72uE0HWLeDcY2/PMxbGDQPM4jOSHz78W/8Knyk
v+mr+Jic0W/OmCve1q86qG8V3R+SerC4xi/pq7ggj/lRXBQ3e4GmJfjadTkLv5gXPasv4sX8SRBG
VfgCNa4VyQUmJTe2uKgH3YGofRED68d6kS7WC/B8r4Yy9fI3ONHdumBznt3DWykfIFcM38IHoirN
N3Eo/4XlXP7CQ0FJCVUV/vv0QFkvf50e1kf5Gp1rH079dXv/ulftujOCTKfRHo6sgA7TOfbaoEWO
WIerVt42Pd3UkXexN9u5m3rTUeC4qXgZvXUvLWS3/Lac8tvEGU1+LDcHAR9dMvQkMLD3WsR7tefR
lx3Rya+LV/IRknt0Fi7CxbjUr9k9vhb3gm+Tnbf/37/WPnq8xV33cje7J+fFE79b/mN6re3FW/gh
2b120X/1Y3f7/PyOW9qiZx3NIH01PoZH7BuX8jkMwpt5i87DQ7jwICbPDIZv60O74PgTaMgB6IHw
orDlmKCksEWPT+ZV+Mf/7upVOYtXduyX+SKTn40LPxXjHPNmBjDj1Jv1wzPuvvn4vogAu3XJX5Oz
oD1DKv9ovpvv6lv6UG/aRQ/MwDjKEYql+RFP86BhZo0Yut845cly5GAjruNdGyT3ztt+X70xlb3I
AfouJ7YA5/ndvOrX+tTRddRHTOpR1HHlq+XgbU+5pZ3LUxTkSM2a0LDS0/ZfU18B7XkMb9Gucga3
2v9nHvCM4vjT5kuwXkOn3Ss2djLH8APTLo88tN/0UUa3ILFK7oZ3j2+ri3UI3tCH0kGeGr8Qxj4e
QlFuGpj/spASbTipB4tz0BygJ+5DT9nP9ozPSHEoeS/yI+Zlp6/x5yYAr10UOgSk3m/pq36DG/WO
EgkCgBSHqg2lzufVOuw6dK92Ye2z+hA9dnrz7xbfNr/5hl+9jfHbswxWPnHZ0ANyoy5noO5Z3oY9
GWzUIa/EBEK4SYk4PuPMg+Qnae9QURcYcHOPqBkHwnXaTQcAitRRjT+TM2Oo37034qGboxFOptMv
bCh5MLfw0pJrsMvYs7Dfrc/k1UPmhkcU3C7Fb4ZOMbpzhJqNtcKwz69OCCEA1IdLKdmWn2F3sbri
loQv00uPlPZtepFPzaUPVizr0JTwjX1kQ7tjjkyzgrvE6HQwPhJ7AmmzleUdAW3LQpGv3XCF9dab
ymvEXsQpTjKU0g170ZzMc/kGucUVyAkNL1DHxWUh7ZITUJEg6lnX5CU8Ry/ZRX/HmZAwk12KCwqC
l+bSkoC3G90d57eagZajgwwNmmMZ5IFlM9ZzSTpn0zHc7iW+mQfmaS5LBn68YsuH6tLeYgQXX8Zb
c+le1jeLLRXlmOX2t4pXN/qr37ryST0hM4e4antViTQdxBkMfQ65g2EfPjPNRfqaEQ9KWZ7exkB5
yz66S/QxvSQffSB96QeRPKYQTGd+r7rIp+Wo80+zQiZgpYTqlpA926wCD6qzEKAQSX8R3O3rhR5/
Z89k85TQig0EdcttfiqmiTq5lNBG5Eod9TScQw8pIUIg+t82VFt38jpn4pfoFDudHNycloNCLTCQ
HIp/ks+G2O6D6sIjCLrjdKqD6kWGGHZCxv0is2V5Cd9ncAGe4E47Jqo0q5YHqAt1MuyoUBfcGprJ
R3nB7ukW8Yc6Sra+ky/dYTkYaOGiO4FkreLieoKnkPZQwAohPmVnV4g6zNdhN25xd9ltsXfdV4fp
OKG/tBLUialn2RM9IiqpKeV6/ue5svDZUDJ2dKI43jSB4GYXkS+dOqNduluIbu3t7ope7+MHcEjd
rt61fnHPP2fffOjO7I8AVxglkHwwHYLGSrn8KZG5IZ6ksGWpx9jzsGhEevh7xFSZdvnSeqWXfuee
eRL84QQzGgmBkT5hdds3Mt5LHtAan3oQEHyi1JlS4S5Ifm+KexWGpgRgYq0cK0oOuFE/teZl1dwu
4xpIy1HKjV2Vwb/FmbxMoB4yhpdAsq7ccoG2ilgFtqeRixeBn2/F5IIqupvajW1GZe7ibU+JXkzU
MGMuC3eMov1c2QnltfWWFIyW11+9zg5T4oVGg1QYlA9m4AYbOkEzGDkws1LpgIwSV/FM3jcW7QYr
YhUQYm+yXu4VmJXsu1s/haxIKdqzbJcBC+gDOrjo7ofswcOvpIg+TOnfPEcv83yVmNhXrAnqkRIX
nduMjgux2VQJxNbcidaMVFH16ATfmBHtjdRDPVQYStDwJTxqAz1iEEnTiwnkXmefgLDf3D4b0ecM
/iKU9sUIjwyaBBRSfZyOKnBdlLZgp4unSdytABMgsuVvBWO8/JrA08exO0TxH00/r0cdFkUsA34c
vptadRg8xIXy1FvDm1KeDAO1Rx8blolMp69Q8VmagqyzQKzwTxzy0C9Bz5uOKX42T8hvQ0y0UPOI
DllobsAmhuT4xQM6YDW8H94QnVtUFzgNWCP0GGSUxcAXXRVUqd5muNqMZO4iMl3FXlD2Ufy82NWw
LYpnlKk026oOYr0XwStK3kJx1B6qaccaPUfYp7TbaRev5+HfhESscISGPjc2aqNaH2AkxtJSZVWA
6vyesT4iCX+CsC+Qk8u/Gu0kI5uW7DoQON0hj8hO+Okh6QLxed1b8a7lz/0HRTUOuMvsVnY8w52V
RXSOfUvZT+jUoVkesWJ4om2F0p/9ILNx71iDYrTT7xCN0gGJRH4JC+BrhGiMSBBnkQP8isQwoAjx
n/quQkMrdikvkh0/WhSsKBheI7nB1PmLqRZYLeWJTLaIhxWdyj3CT2zG7eiUP9Zx195xBhlQe/1g
YxgeMnujwmL/LW+mRHr2hthmJnuLidUBjEtWMDDNj90FLuSy49mQtNodSiEkDHD7KAcz5zVBro/m
NbJDiVapCJgbv8Jxh4W4reSZ6DeosYJsxeiav+VIhp9anyvLnB+AcK8Tgi2e4hrQ2wB3adg96T8C
k07xONTnCOMbfgbrc7DLw1li1ApaFwaf6vOmYoXVMkOy7q6+CzmaIM9td0A5oXXjPTKDJNpnrCak
N+u3u0+H+K4RjPPLhK+OhybfUehvM7sNZo+fsvnK3rHddZGdDG4KYwFyBOwJGuXhqfUtAAREILwm
ZU/N/UZBUS27xqNvYqVm7oWdCvkaILl2FLDsQnW8YWElbyrjNW28aCMKqtCkwTFbX4dP/Ng52L0n
ZzAAOLkZR9Vmj9xfwsQrQwyocZ/ZeIZx6Q+baOBaODpzeqjDsTMyrn5ECOnJnjATX97Z0jEb8vpv
/YR8wrNuWw51KmMgW3UXthMgntJz6cRvAER3DXvwhGG1epRf2E4F6DEBKapBDrPE/C+EYxvF7B7E
B7QU6YyHlsupHLD16E/IlZUT0ux/8h05ifatvoooxeMA7JpPjYKUIGyKs0rvBwi8YRyZHqTAMp6L
0I8uks+9wVrx3l+Xl+GUf60MY/Ltpcy36R2Ga6m4w7iDil9AHFRRs1mckh1E/Sf9lSAGaWiA2V5Z
9A/wWdg3bZbdswOcEjTocYp3A0XBWSm82XwsPb1WBXuADYXJQXrOrZ12hd65MORnVs8GBcD5KwrV
Xb/rKL0wzmap+MWOsIBQUJ+RrFDZCW77cZbL9LDbVpufAcQKS3AJExN2jATxnj8Mog2sG8io+NmY
7rPlY02deugyDAxFecGbLi3MWYjgSAEPKNH/WgAKcIeVQUNHARpgbWTDbTpZhh8idWD+Djme3Y72
jdJprn0m2Y/RcsQUsBv9NuwmKxnzvBvy5VAKG5JFkgG+obSFomuc7FsIJ32gdSzJkTlUEZBvGI+G
4EAQ6d/UyfdT+K8Lif3pUSEPWfgYoQl9y4H5GvwI/kzH4l6wXIvaBYke8XPmJnQYD8q4LALjUdLx
U0GE+dxmAV3mhA2fuUmgXfNf8VMFLvmGCFl8VANSVxzxm+QKNGpP3T/xnaoFaiy0WadEqgNd3KvW
2ytgqHA/4qxcYhOl/xHI9N8GP7n5MuqHYZOpeG7tCBnXM7dae8X6EemffQdYzs9e2n14Inv0G5BO
eeCxnHsWfUX3gEXOYJnU+8rAfr+8UxP05b5B/Cx/Igj3+m5R9zTfxru0XfAwWPlReMf8AjREK4yX
3zsiKhygGeGyeJKNcn6KGZr5vPBvnSZhp037wgAt2vOWnhGzS2mXJPCFpyHcreAUsClVnkLW3sMH
On5zuk9IwqJN9MjKizXgxDYfgRRNvvSiyU+Kthszb7kpoyc3/D0DI9nfCFCAhkXBQ8QtSH5CkhyU
yhuqJIQM3n11RWUHbDO6wxcRZsqCDF5obRAripLenx4a0he3ETkXwH/rcfoTv5IbraK6nEuMsBYS
SDBUvwin3rpX+MQVErLskk4iexEmNVgPYsVtD9VfpcO+xJ0ViUrxX9W/y9ZT9Q6ggmwDpGembv6B
EozGNC8vNJ8pP8yHKT/NgFfnS3dPr8Yl+lv/MU1PtZ9a++HGsO5r4z1z9223icwcaof6HxIPd9Af
SNv0TNTQm7NQjzuFr7HpCBDMtJecyqtZsTsnNQkikPH5T4ZhlEXG88R6S5OO1EdqFwZGX+xismSE
e1LPhRF0yk6FlcjMkJyMoqa1b5h2nt+62QjShbiDFHKRzSS12LYy8bmQOdolZLhiQaz4qrI2Bp0w
QnUzUWhTXkMwOD3Kg1oE7V3GSKerot20oPtORVXloDwHR0a+ecRt1lIR9AHeErfICyZAYpvE0Uck
3AzzkZHCDY3QYHxq6ysfP0UaWC6jZ8ANBdgGNfaU5m1EOU7I3sTRBr+CGW4j3RNtb4mIfmvMBsPu
aI1g+mYo0bmdWBQXaAYoX2kkPxcWU+HFzVUAxd1VRWhXpwYU1pspfxZ1Tyn5Wovfefou1G/Un2hE
o/cY3orsrQW7Z25pCiEnbMMqbWdNiGvWh/BNLJxe8MEzTvmjBvRa3pPiPodsJ1Q3MbJDnSfHohue
It3rJIB4Inm5rIm0A341VAfoNlY9nJD5EJbIG6bvynuenaIWtVZbYrtHvF+TgzVcpuRfTihLqptM
g71qsV2V2mHQvuUUSYH4Y4yB/QMWVgfteapb7MSEnflVQ/VRYXpykzvQbHgPPEUQUCTW7My2GNAn
O3FFv44zPC4P1J0LRXQSoQPKYUt1czF4kCYEjjAYm57sd1VIcVBWtJ+xT/f5Chs2yh0tBWoH2bCq
3lIcQ6cMMJfAQegYXRC42kramQhXVjATOhQQU0uyKYukIWaoUd/XzHLrAZjBCjjnY5FxVOWFTaW7
kGT4/Rjx7fEgC8vzqKPviR3T9sNHcNKZEmTSb7xwIw6DWNlWwhESbFMZj53GRo60EkdoqCwcbDcs
vHrcN30wgIwBayZv/EfuaVS+tobG5wfVR+21LraYAYPbwPzEQWr3ybxOw7zfbPeUi4a1VN8iYyd9
qgraBQWiQ3q7yyRsfJF4rNegL4xNp3tB6zMlUTdx7iT0WaXM5Q63qlV9k+t7WXHZK5ZrSudLreUu
vMUixbmPlNHcOvBDGaFX4pN0snbanuJ25SfZnYbhMMvgLzsMHwmb1cKWMj2ITy2AojGqrnH9F+PO
ENbUtpl+LECZpYQFPhlPl7wY7vUZ/dWR5UJGGxud4mlFoXSh//Dkmh9IqjbT9yZ71PzErZVbTRN+
yHoIUegc5Og0aa42jU99QycAlle2Jbmy44KXWRT7fDKflMEEQMysqGLj1ZWHETqY8mbyBejlNO6/
Siau67d6/TYUv1tPhfjdlLGbabauY+6mxYdhEYNRs3jCpNyh95VFBgGm7dsR5FFvt8tVkURHlBd3
mMhoEnJBNHXCijdjDj8pSiuIFv/MTDpO+kBj3A9nwWyduRho5YzvSYG/kKjsaADRmLqJejmbbH3Y
ZfgZru25N4DjZ7+j8mdSnhl8XKmMsEeKRGdDV2tI8OUNEl4XzXAkBV49YpBatFNCyC8euohNlNpC
yWB+85xJ9NeeoUweH0rcy+H6JOrOaB4rsMRwsVBIPBCBOqnYzejGGuSEVl0PufqXjZ99j6pceeUv
td30lOM2NiGjY4BPJnBwR0Nqlaj7C4X1mqOf0wINr03JLgYJzT+0rzLmJcpjXmSEfd0itY5CjqRi
99uSDrav3JZu2SZOyn2IIvghW/MgUOjkMqdW9EwccWEGzQx26RdLkZIw4tsXWLG24+uAGruZkh5j
Ng8DfRr3JZ5nDhSqrZWMCODQXCbRtEMg43OhPReSeS2WTnjW1HQfqaZdxqAA1NTNkP9J1WqnmJ+S
AUZ2RIRE5S5T8uk5AtOtcRyZI5jVlyaNeEWKx9zKiQq4osARKM4zaA0dsihxIab6Tcv8GMZ/LaXX
3Hq1bN616V/BozITv8NrN8KpxAwhYcFEGPBi5tUuQ7KPKevahZkcMkXEq32iYTBI7lfD9dCwu2km
KjwN9ShOgMVfDysZj3EHaGjFTVGEy0SXpvfuFp6i2V/R9VLRTuVgHrZoVfMlDZkRQwoaEwdVUDVj
EUJ/cKaEWasVvvaJdayLRD+0tWInE3MX1J/U9a3oVnoy3Bp5dA3yWAWSMDKC/6DSlf5nEaudVIS0
Bgy3SG5r/VUAkGYNkX+a8mUe8RwqP9sK4bTF4l3+WTOghIY/ZDyJ2WcjwyAGysOcpM53CUDrbD8K
XTCnfjS50fzHGYlqw54av2ZRJ4/PU2mgcodYfY9Ka4ZKcQXudthX2Jfin4zMXqwEmvUGvDlW+Xq+
nD9DDdEqV1WhDuUOl1cjHfTQ4sHrDfckkR1qbB3EuLLiUhHWTjPnR1P/DgUuBc3p/CY35cHkGCnq
cmyAUeZEqVX5sgxAeBEmrMQWKT7Lyk3q6TGQuqSIaX8auriyq+08fE1j4P9L/ly3Z7H5SaX+Hk1U
5kbpLZtID42WEJ0Xa7lGrbsNy4rUqxU3pnuykodKy5FO+DgEnXUcCt8gyAlErtBRhpsJdNwEJBtt
qfGcZj8JU+0aAYgnBEPBlvLEt4wXkpzmeWUSrzTPlYg20PCvLzForahZ/omG9R1DYPjPq2lTANXF
Q4QRQOoYKE53c3yz8IQV8WvuyMit9hzJBOc0oHkqlXlncXlFCtxQjnaN/q6u8i5L/Lpxa1bvc0BN
YKUYdMIlACs4Q++sJgprxcX1gQwr0knE1oPrpcRnTXKVkNpIfW1gnaWvpg5QevgeEemtbgupILfY
vcPN4sNEJH5+qDk+87hExjPVv5wwPK7fDcsigzp9Ut4MJoFLulWZqYlGP9U40sti+J7hQkWiITuH
66vCEMrM74pMtpZPncVc0GSQt5tEBi6CWzCV5fCbJfo68cKTHfddurroIrVJcejwmJeA7uXXiQJS
xRNWTv7mGN48oVlqnJrFAbdK5MNL4k+c6RfyxtzQ+ZpyoFC3JqkK9uZLmVkw0lCpfEBThIJuXlWt
Q1wdqhSqoozK5i7bSxovUrv2sV+pQH6la6GHToYo1sykGcOHqih2E+l8AC0wdrBAC+hdVFx6vOu4
ayrD2a3mmkFA9xvJCaYCe59Mu23ZVzaPEnOAWvSHiAHdv1jbK9uENfpUQzTzQpjDZ4U/rjXIOJU7
sQF/EX10IxoCaugKrBw2rV271G9S/J0qbF3WWw5+UB9yu6R+ZPbLt+pKt6/OFgLlW40jytdGIm6Y
fo43G7Klg3k1o89MpuJL3K1GMhlKZFXr1LOrRD+J/JV8DRqyy0b4b5Zgs/zMh0n/0NCITVbGdJxU
XYWp0G0T6tztGBJy1gTYQCAN6uYed3bVFEct/RIk4d3K8f7Nv2N+f2qcorqZGkMNA9QqBnESBNcW
TRxPUZEQJKXNypcyovdW+LsaI4hKiM8r/mi9amCzesio7wm745J6BbDtpukuJr0MebmmhFqjHpnw
O2N1dPJszbAJ5v062qapPAnwaxTNH7YyV0FokIyu18pf3fG2TDTJwMrCd6uk7VJ1+ktWeyLCmJOE
nhl2Q/Ja7Bud7dRsOhnmY5lxgEugR2cp9ujNTKjMmgKyrsPZsZ8YRrbnIqbAm6NtMEq5tk02OP8W
s4zFXcbH2OXPSXTrpy/LHhPhuVw/NTiHAzNgTopmpkezL57lvD6J2GR2fLloflg6mnmCu9Vpij46
Uv8WGRYTvNZWwmK/9YoWgoYLfqzOVt9uKdoQov2IKXqRI6MVF8SE5TnJFVsgBm2j+wxR3FRI73rK
i5j+WSwZwlMy23UsOwP7eDnnW4jUzuV66y3xp+2towbigcJDYFmSKpGrpehXoxaatO9p/sje4/lm
CfGeos7koGBoJzJlq0oRPl13CNcvDYpKAsh35ZKk6ORnsfZsYg7NnyTTCLi7j/qHhLvKJLck2Iee
hl5MATMVfByIDJnl5P2hNRdPqnnCM+AM3Omw47QmdnZKA8Mb8nDJ/J4xc5tfSHmD8UtQDsW3vNsm
VPuGsr7YWTDmSIt6eNRjL4K/XEl3MfTT1FUImAIDC+2lSm4cTjNFpOhPQPOGJlkG1sGZs4xunwzX
nGEyM+Y+P0wsUxtss8ZzLH6FGvnraxUCQbuHXQZVkogGxtrCXScHMtQdVphNCxhsrUdqrH+TuvTY
zQz+GEuNBTY8RJjOwqNM93kAT6FIkAAJJwyoMjL71jDHwfFOm4OY/BFN/+aFL1gztbNcPWLootml
iTEljVwJyUj5khWwS6S5oeq2IqBJqjN9dkLICNv0uI3Oyvi6feq08rhGHWCXkn+Tkb3CIYyLb539
LpwbhmiR5i4QIzLkTKU3NYTjRqa1FhLRrUp6jyaX7qnncLH60dEMbgSqQYLclmVX5qyN0u0IG2bp
Uynvu+a6tT9L/7m9An324/quW28WE7oMWCx4OAkUjhbuGRls92AqRNherjAz8bR1c3gS6veteNpq
9ISdM2sHUrwCKqy9pZz6WXYHE3DwxKSHPr+a36r6Tdg6W/WX6kfrciQsZfYUt3kb0QiADybLyQTm
TOm7DKNoBgtQfRVMwFPrL4LrQNnE2IVOlc0Xuc9kEs5PVUSYM5gfKwQdulCKaEwdA7IYBGm0iDn/
Ohc8AbonytucYmHRNVKaTDPEVObuGQmu/m2Tu/zUwtNSEjSTaZfb+NiUb22JZjo1kBH/4Y9H0k87
eyaUKfW9m9GJ4S80OtJcHeMP0JoGnA7rp6Q1lDAEBiOuRc+T8UvyWRNOQ46CPE8mDY8LG0Fp/K3j
jxAYbM24USj3FdMcpvO6JDgpG8oxfrEo1IfwX9MuMLL2yRLvFpoIBWe1sLpm8o/KQ+RlTyJjv2re
ZXL01HKOMzZvcvdKyFep/eIC8Bod0Mwaua2L3aiS4IPtZlezxZQ5SOLZlXHn5Kjee7wewh4oGtnU
aJkKwhFPl86J4G9Tcq4g3YE6qeJPsZRnudCYs0EGQ4vcanYCsk4aoLxxL66FrceH2TgK5nniK4We
BFkoYuOkSubBwtpxVhPiMeM8ppZba2z1L7nA7IWVRwXQ6L8VaH3n+B6KiK1NWX8vhatM/VHWz1sd
tUTexHYsioZ3TR9hQT3qHD0gqOFhjAPNT5hKWFf5E4SYvHDidLDlOj+WSn2qWl+xVkbLKya2KJfK
MYvrmZgS0GNaLNp0clbORpLuXrHwWwAmxbHjLnOIhEuFsmSLUC+ymSz0qF9LMgCGGosry36JSCfl
DBxYOLkxUapsnnWY8BaMjGHf825icXjlXRqcyWzMfJ3vvDJGYYxP4OE3JmM8yfG/eMTKjHMkN5gB
pMcQaK+W1/akYHVcirDg0PHWBiRkw0+aiueexaExfanMiEsJf3gNXKnGiGaITrraP/UIVuRYxZO9
TuGEKr2GtU3vTbhdVtGHLL0mTFG2WNQyY8SzFY16BtDUnpJ8zXBdymS75mzHsvq+yKunRg073hAh
kS0iIpbDcwnTa8ikMVc1XyJ/Dd8V44F0vWqsWbeBB1feXL4zaW/K6SkC8Js+LKrOEejCWpETqqCv
rZ9IvEWo/Ie6a/JzJfDxrXJtG1hbjD4GbWbXruKVGu0kOFarJTy6QX8Smm+9q25lD0FYeWt1H360
JGEcOT7WYnHiRfWWbZjB3CG3BbXbh8KrWfi98CYChoe4tpVijDW7AhQ2xhipGftJn1asOpqPgr2v
TF9L36uU7GxrFFeZ73C9FAujWoHdkPZdbx2xuB+laJt7VtBeo/yYz5dFDTr5bVh4QWWQle0REfOy
9ASlwu+K0WDxlnBl5yK2paU4RuvvSihspvJTNFt7gwPoWUbD+qMzGeAwC0zDjmk3Pfe4gMMWbJJm
Vw7TYdZeojgorGul1fsJJMFQqG+znp+FWboZ2VFSHAUmscJr7FNtVwvWPaGQaCvW+COKYLggVcVw
iJveMxeV/IMpkym7YiNih3hTM0Bpq22YNPUokiWsj0T2UQn7jXabzn/VWuTGvMuwN4O2yz29AHZN
ztH+H0aTL74ZLUYQdxueYaeQeWtGFoxA3DmBl9erz4mEjiqq5OLCHBAJBtLY7iWj+NwmPipupzEn
Xm80O0TiIJM/R6AirFq3QR61XTnQuKNgl/32yMLK5ZVRs1UujKeQTBG/yWcDZFbCN42NWQVi2DkV
NqsqAZoGmkvTMafLNYUp5anX/0R00435QaEhDpbTtr6a12AUBjc0Icc1iVvXiBNWsY0lJ4cs17FQ
kJiOc/4NA+lzyc1R8kjK4bBNQnKcQTsdBW1fKlCYCF8ruNojsw5O6gNh+wh1iHEz8IamrjJ5B9As
js85RY8B25yOeMxuwtjs5qU7WzU7J2L5MsiPIa0uYVPjEkR9wjEy1T+Wb0OpcS6+YqRo6pS5AhPT
+SslZQpkQprEkCxYjcNB7X8K2R5DDNHRy+La8cJUAxuEzMIciBFWo7g9oUzmCRdUp7Ma/Fc1cZ1J
2Vvkjhg2qfOfwTKwgjVkTvaYL9wDPXcb6VVk4KjG9EkZDyUKKBamDEGrDYYxfBbCPxYkvCivZHbd
q9R685O+gMcArc4hF8Tx0f6PozNbah5ZtvATKULzcItteTa2wTZwo8D8UFJpnoen7099s3ec7rPB
WKWszJVr4MAxMb53sba0eMdqs/ia/1zDAiHU+bLsDsLYpEBFyA9eY/swykfetMpgv+G21TZXMCas
jZ/QORasm+KmIPCOClJFyzLjHzkAVqm9l/ytc12sIL+Eotg5rjiZVbXy8MwMc1T+clWO1a4ZYDup
xL5k9tIsvVOmMhszMc8XMg/0Lhl3zZHi0KD07PAVqN/57g0JcLLS8d2qx4tM3gXwqEEfqaHUzQW0
H8WHIdA2H3nC7qq+6tqBxYabfeu4G1k7tpYlc3NQHzTKCFSwnEwg1VqElXqcT1GZ7bjk+9SiBCA5
/QaqAaBxaP9zzo0edydvhGpF7oVI7qGn+Pos7J6elnkzJFpk/L4ZoAu3XXgODZVq3awInFRo2dGA
i0qlsdLmnCAiVxCah2DdReNxSV/BAUL1ZOU9h4xEmv5Phn7NMqkz0XtqNXrEs+W571ai/KS6sVGD
EQOGfZgSftzQo3T9Szf3w7ZyC9gNBKgdPXz+gRgjefKQuypq5s9vfDXcY86XCEmcCNHh2meVvmIG
QdrkyWkvmG25NytQxBnUnGc3t//oWIDUBk0YSWraW0MsNTYI1MxyYMClHw28S4BUEcB6HXGQus3A
AoQi5LbfXc3TQmsAmYQxem7o+JGmQD+OPbroX6WxcvAMCSNyLd88EiwXfXgFNJDQ1xwQenOYk3wV
Y9MOO35jMRDv4uDgwcql5rd3GoRIlPTSJFbZKXG+p7P3xMEDWMx1kigUNKDVGznqJBGbvjmBRqfO
sQGcdHnznOwYgfBxlljlNLAHDEz3Wdfmob2UyviaStZfbfOqxR+6hL4MvFCJ6JJEjxmKmqae0B0a
OTXJ/Sx6j4lNgJmfhNt5hOUg9L3qQ/IqCXV3k3Ntw53CGCi0DmNwT11kqyr+qsJZmgWaMQ6Hxras
6HAV1lngzNRDEmZitjoDA8wgodNafxGwJWCiot+AQoEPsYBoLyGABlVAq481a/WaSNIAh8YRJwql
ulBT6y7jz8XPjkzPOoPSmRq3FDh7hMHA53NL3h7dUgjaflTNObO0dSig7otq45GwZhEqP2bXsD3F
NSU13VsV3h8d2QON9xJFKwf1S2XsokKuMsdZOECRUWsTrMzkBVpQVetKED9YZq9zlzWW1mmweeff
O7o35nyWP1j74z+BeYx5UWmBxtzZKW4MFS3Jt62brV06qURf28DtzFvSO40/0bYlsa+fs1Kmj34C
vyVHu2t23UDmZE9BA/wzwGY6dHBh/dl5097xoJMYjxlJYA6+VXqFeViJ0p3zwsuUYo0vmWqLZhfY
4Zu91eIvotM1GwwoWJRMZY0LfXdseTGJg8L9KTLeiuc8CeQ0UTbfb6Lg68qiFboYHoOe+Semb1k9
DBV21mruWrzx2bErGob7bOnQjL7u2MegCNduXUNFDQjNMxV6sWYRCus2gTfEuncckulLcJWwwHGB
0q1mxzNX2NjUlvWiyvsYjv+cMjpbHS44M0Ciwx0PtpN9lda6hHgH0L/olb9UlATjYeWpECVWAYG6
YJbxm+IWPss5dUDziGCEfUTMnEvDa2NdM2+My7+m++sd65eGfNCnT0pLM9RrvBI81zkkTQ0h7mdo
9/NmpGkhzoJhVEWzb7PuY1BsXla4nbDYJlaTbb5vmuNc5Fs2E2GEdoGlQc6a1SqbY6oxREVXJSF3
DFD2YBdH+hVapOhQ07cUeT7XtflkhRq2L5a7dOz3ZOg3DdtWOdc5MDoBZCJ5I/KGgI6YPPsrryKD
lsdPNMXVYU6FaQMhj5GeD/ECJARoiF0zXev8zyTeK6FyM+iBDAdJ44ATRF6vWpavvCzzqz3PpmC1
rYspKkC2GXeMk9AwtMZvnJZkLUNdO7YJr4fFfmZEXz1UD8uJrmptb2PUDEm0tCAxBpjoTEKFIaS9
5PIvxleoYqNqB/8mz7gVFOHGQK+oMMgIdEzeho4rM7+0CVZC9amqybGrVl36YdfJOuntbUlXkzQe
DDS2/ozS8cIk6xHUTJR4fWntPumDrY6Rl5mBBmIzXj9jGqt0li17d5fAVa124cXjQYELi8kcVEo8
adWPThvWaiEg4bLAomcwNQCIrHh1WxW//b0dJl+eJOyQK6UT9wk+GbehaTDN0uQynCYBNaHzXkzL
frYWsS8Bxz7+sgfibTtSkWn2Uh3WPvBHP94T1LI4WTGNmPZPkuGepbyCpARGtdMchMLM4DazWNNW
vuVa+6Q9yxJ9V15hJ7TCeipv1ib1R4Knbxs8E5ytNq4ayWZVRZrS20tYyWDMmwyuak8HzkxaQIyD
W1vjC5Sbf7yIL5qWrnQFA4smWsMdYOVHHnZW73MN8evQjxu16f/VkXFRMLkGsHckVrE5w0c55wS7
IHYxsEpEqrU+7HIgWbWxtrpGaiPTTPueQZpU68vIl+HR0yoDR9m82GP1HMIPBu9BXNIp9E3M+9IU
zkh6DtAUB8R2AG8rRrKUzXSMyKaPJghExNQ02KZC1Ih6ZeOAXsa3glVyQk6arWUrq2YczVZTMrwo
cet7BWV63IFS8kM7wmmA4Iu/XLl5EgkFVA7BV6xRl3sPqpbxHRTeskqpHeFH18+BV8wKHebEiHB1
lJ0aP82pD+VbL1iwkLQY1xjlwOEezWzBcspoURnYLXrs8A9uS09/YSJ48y6yyxcCK0t7JMkJXrAa
VecqdHhuAjtX0lQ8GJIXaZKmzqA7qNZaBvG+tg52L42d5dCHOZBVMhm9J8xLypw4SZRmheHUROqT
UgIKlXJXZtKXYNfd4LJYGPONzfsbxr8enarpHFsKksm3mswUZHwABbM70Iyqm5/MzWwWuiFYuGl7
yC1cfzNvo/bhbmCuEpAzwZJhap8Ki4CcfVIeTBmcW3gSGfbneESZFLcJA5JaQr0ayEHLpfpuYSnn
ct15FJwRyAfagdKNS4OdgEAEkUSEnFwaOeeFCdwQ4eHzj2vjW1BNZmy4ly4vNiUSBGJ8hPEyKsJb
CtJj5YeE3KeKriVRrmapHmnAaQaUpcM4b8anYtJ2NACLDmpOWcFC9C5W2Pzow19r3eqM9DqMT2o+
vjFgRlWfGDpeMraYWdFtQgtdfKkomMkFd4hALnA6fk0nT97pSD2iT+p9BX2l2BUlG7fsltF/tYQc
2RPJhxgfpQ68cHPm1uqPie/a9HzLUqg+8lh72V6jKAY4/siLXcdbOh7+6zBwUeidubV4szQyf9Kv
JL82A+FBrbLKx9+ihQoYNThh8ndHMGnN3jjjtgjjPKD9UfcVGzv22WIO6B53akhsDCtQNYTkq3z2
nIf5IxgeeHMfLjazIMGKyZKB9FfoD8/75v6bm1kYUh2aRwglBhG4C8l0HaO2F+5OMdVlYbt7NVcO
rRigtedQeC5uyvmriV1V13FYsxrUV9PwMRNeNFh1evuGC2I+/CZDtW5CZy2Bp0pG1IItWw/HnhaO
z8J4t5n4X7cu7vJF82BFtE16vo1yb5U/kfdHPN//W7fsaCfN6xS+u8Y9db6aji0zDLlQvHjo38FY
I3Xbd+6yEyhIhVw2ZJAxZqnE8eHEzZjgYPQbA8C31WyWo/M5GmJ5SihLLgojsrUZdlMau8ar1iVO
OhrsjihhvW2vHbihk1MeagRG1myyFI/kP2UWq3sM6AW7JqgqbYVsUfozt2vk1Gbt3tDP8Rjtewyv
FFKyS7DOjpg10fKLeTfKwsPxTEVlZJLYmOMGZ/TQ2CsjsVgcNN96gw0+Bq5eZGGj9Zk6zPMD3HOb
T+GoEX94iE3UcJ8SgqgKcEVkcEQwksSXWdZCeg8DnyTpMkN67IYsPwFxmipCfNBBBH3qp1q/bPNq
nU3QsPtVxBXPam0bdeoacsmQReeonHmFVv9WGm9WIA8Sf60C3YCW1fai746AsIeo+rZ5dzPV/nZM
XCQzlViJKVjo6XCdhnvUb2w62AkcrNOLz7bABwYgHXRmqMq77pz7ozpc3HFX2lAZp4bwCahXikWS
XcNbjCtcgrsHdEj++BLKRPvmeXix63sRn6e4Z0ht1vSlK7C2vkp3/MsRPMyjAVYAEwHK+y1GYRAi
l6jFR2abCdIU7juG7o9SfISMJImFLecQnVwwH30+vZo4KGNzMmmYBq2D945fjUG2TP2mpqAyKlnX
trqv68E3+izdZir7Vd3ukP189GEOoSivEKwDyoyV8TvaGJjWespQCo7Vs+kY4vjgZRPoK4sum9C3
usL15jZgbFop5yB5jDatGCnaChabBvFPFSnKXIvpxErWg8zUKRstYzebBoBAq77B8i4D04nC17aw
MZHVmKn0ZO9kxLbl2GaF15hLL41Ih9MmbniI6C47nbiHe8DOeagG6OUA9wZtdzmjuRmepGgfaZaC
gXSSHnO6xmRvNnzkFPFp5nYPpLwBDkzauDe4N5UEohd+WalSXgz2nmKgTEwJrlPxl5JPqwmjNHMy
v0bsnzFBdr/admSzUn+1IlhGVX7Ts5Z1IQoU1AFJQpodnzLWWiBEiLGs2wfSzZzR2yj2R+qJN4bF
/lbm0yUf1Z1rK0eAVg9iHUHKvXKPSMEy6O4hYvo2DZsXaic1RvQrWDNGkI9kgitSmc+duLgYjv46
N9ZW0oJQIXJIy3t7c6CVVlz0Ke9yBfEtBmIm6VFCabWkO22UeJp2hLL+irzfBBYoZYrMHqGeuu0A
nR3+SqiAETsZo9gqwPLkXlmgpgJqSF+kXwENimo/lKi790AVoWj2YybvAYFOhk3rihy/Mp6gTdvR
yrgM+vceSjt6X2wJuOooJGn0Z1rLrMdYrvoeKlSjgl2phsuFhxuLFV0nUwPpCq3XyAJ2mBBDYM5u
XUzv3rQBOCgJIHW7nQJgI0oZipGOX2RC2rEy9ZbY3s2amy8yPg1lF2GvmfO5+j+jelgT5nww9q3s
J2QqsQkXCQc/lOonI/w2Ng1weGUp0vpSUTnzIb9F8Z/LTV9QQKyh3k6Er0FC6qEqVS7m+oPYNyY/
BXvQsN0pDspV5EVzYVAjiAf4wyIu8Lp+L2quIgzkZBjSq0E7VcZvHnTpJocI2KW8KG57C1vFT5pF
BOgK7uJpp4FSHRHCni+Iugtt6IU8jwqml9ShbSXvamtDShp8KLpOpa7CxiMoc1g0EssokF5rGvkg
hBoGYqs3xV54CZM9UawxpJ68PYKNLkKXES8msUZG/uRMu3BwQGDDnUN3VFiHEP65OTV+qsLphTE9
f5cBm3cKyGsH8VKGGP5Py4pwUWNbC9gjO/4zLLB228lilxQ7L0V15Xafw36AbQcENeb1roMGNpdv
N7/WWILWKOAA9+LuLbN3DkublJu/HBFGR/ghLhtoNgVtnDUwBfJ71Kjw0zDcwUIpPeYD5OHQ9V3i
yqu1+ocyp7KufO6BbtlIYSxbrPema4Z5Be2kiDBRos7Pv9NNoSCJ4Gpj2VQN/b7hfdHwGst3GkcO
/p3ZfXHmX+TwgJvce7Qu7lei4x8zTVeV3jEs4XEbyYpjoSRHdzjpg0EZfcwIcxr+Nem7jY1OB6sS
1m6RnDpSmnQULdhCLgGN4vQfBjkOzs1scAFdR5jpo1sfAmsg6v6iyhy1jjduw4jkCH5lN9p7owPo
rw3rO1Ppt1PcCT3BD28c55/CenbAXzQFaLYSazdN5buB1MQ+aQbRzvKeGrgErSuHNXWFmxImf0TW
TVhxyHYPAftQAUMH1a8GWxxbVqdKl5XqoHlZpC7itDH3Ay/aaZ5B1iK3dcS/4J6dSiIJsRjmFlIR
scOZUKVYt8GzSzZdeVbnmRKuuPzLBO5IAu4neGQyvfXlWWGvomMy218EhNc8vsfciKHLxiXew0To
mJlrnBBbGX8mebbtKsyxOMdpNy0MDcP+0jurBaZ80tjABP/OnTcDcEHNWAHyK1XWTlmRH1sLDrmK
8TxWqGM1HlDqJAXeM7B2LLQ6Lb+F/eFmGm6l99WUsV8TkBYEiEZL31LFEpQsgl86sdAcHo2OrzAm
AsDfIZG1EbQEAZeUT1uFEO1wX9SmkvUQ3rtzVejRpQzBSU3OZU7Ch+4rJiE1A8HGHiA0i3KJZN5S
bD/oXxvMTpid59Gj5YobPGspGvzj/7H4g50AH3qSsHWL30SBt+2RLKZjSGDGrzobqvIec3t0zVFF
w5Gk0TkjNd3E4nwq6Yn5WG4qlsK7GpRJu/psaI0jMgFykjtYE9P6xT4/tRrec7zZoafUxCaM7VpJ
c9jQMAFNtpu8CHYGe/AJTz40b+ASBaWsaC46BJkBkm+3zH700g9ADyvSC6FPlEAyItt3wW2yt2Z6
kvBGTOMjhs+pWnhu8hWPELo5tGitZn9ypXFfJgXDZEA93OdpWQaotWqPmASDOdNYZMO6pxJnxbib
LN3XR3EouPv1fFwpLE874htVB2oNdJoM4bJZfad8oSEzGYy1+cXKIvNV115FpC1qeASATeFFsr6m
A5OrwJUMs+CmO0kwB8R1awDy7l5bx9k5OVXGUm827W8jbi3G6ybbjmgw9zDKXP1HRe1hS2UlRztf
vGiXzlbAX24JMyuFzElggKOYslKqmNzB31qFxFsjY9HN/fznqs4JdIoFDZwnABkVcm+rH1ugh0XY
vQUOjMOLwfZ8QG1m0s/YTnxtIAtxr2wU7HGZSAK8YRtebyzW4c9mPybUdNjErY5kl5T7/GcAnxv1
fe+u2HTMbJ/52qw7ICPjNvP4UDi0xkWz/uZHilJq3NWU15gPqUZ4QHHaWw7viCam/o3hAPeMwkGF
vs5tNoIBPc9ccPETq43GfdTDXkEdybO2ynCLyGchKLR2SK4BoNjcLEWUFSb9WfLQ7ets48lnGOtL
2PMVU43+vyhJ9dTX1vLg4BDC8Aj0N21mf/P65J5LJb2bFZ5m4y6tfrMMDmHph23iB+mjU14dABjd
Eo9OnKUG2MqTRL3Ibg6WyYxTanyZir2PRb010IJlfwIOL/KAo4Efta2IRcVxFbBRi4Hwxkkl3u6u
D8f5D0X8dAqtbF8DJRVOiI0/m5SWJ4i2TCMyeijeebQveV6RvISsofzQAJhiAARDr99z16HSGpi5
49rbIpEscv2sdNZLlmNA7lQ+Fv9703V8B92+NZwNPmnL8mcejgrCHTOABpY5vMRV9TTGYTvYuPU4
JyN5yzvYDMBxlaheivyfaoBUciUaaPSb8di0GnbOGCYRR9pMOLjXmw7FPbqh+lDd9W5dYdeA8XIf
+GJ8Jh1X0qnnZ0vMDBoM/axjMDDBceHQPGesGksNxGBsoEeCFYIesfJyWqwH2WAXR1Et248yurKJ
yPGNl+mzdQitMR2A4dMYhfjAPqEpAUABuoCPV5eazGinwQsefDi8VuOtatLVCB3L1O4z5DdU6Zur
m2vHPMLUWJTld514G3RcvLGsIWiUF61S+9gHKQGQyKj8GGLbFfoxp7ZE9TGaJVusU8BdzFnraj2d
AqExFCPDY9nkbWvl0mb5MktODDkKsjWCFGa0t7NuEUidZTnAh2JcRVOxLBtw4up3Pm8I6ZbE5fLx
YdE37XPGkQaslq1Y+EXAE0O/17GcExO4NKBxXw/rTumQlu0aTvoYmZtoZhnyxarDjRvHRavrwjdq
jc4vOl932y8ok+n/1y6E6RwlBqvfbLbEXrU2XkhKv6lqfP5BTEUKecMIIUCcJ+NNQZwYmVAiHOXg
wqOsk5Ue7cqyv8zthIWgr6RJLdsvNWF5iArSNeiCrIrs6y9IsPR2a1Ls02yd4x8HvwH+FX2qjqfE
qoX8E6fPEoc2qOT2NmtOc4Exp3ZfoEnlIgcAaKnl076e3H8JT9Vhu+IAUU9Y3LsDD1bpsfdr1xpL
2XKSjyBjy5395YQ8eRjpQMYok6sIJmhRaElkvhM5e/F4bWvOdnI+pM3N3KdLDus48gFGutZIR83E
bZkMa4BVmQSHlJoiUFwN4de8hRPZT4RjPtiDxqdVjZ9cx7vaZjmFfQ0ZBE79zn9G7TWAXm5o85KY
GpW+cu8L6Jz1ccigY3PyzIVa/yrcgS62b8ijhYhWTQQZq8SflGDQ/O7qv7PSAaSezT5XOGu8VD5z
Li+Aok5bx/avjH8dMpn5v+P8e150NNBUbHjU7KtoYOwLRI4M73gOcMkFl7PvGEqwOALr7d3o3BFA
Uj7mCfClxryHTQoN4YvifislUp/sVJhyo2TT2S1yXAyFZNvsYUQfAV6gVu0IZ0cT0XbRymWKFfa4
qhzkXsrrNJ2n6ObOtxZsNylI0lFu/M8EF0Bm/vFCTJaxtDow0psC69gvyXsKkvYZ9ruu+3P1auWi
2mXtasCfErrcBJP91Kaj0WGCimBW9e4206msn4aWImdejZa3m+/MVi/WpuUsvdg8uCgipMOIoLLb
AcRoeXl4TXOQwvmoOdwDFfzA5MF4tB8hJeVQhuP4L6TPahtUdbhWwwBeWCjt9ATz0rRYElTCd1yP
iLNxjAZDd2D3fAZN8ZoE6ilfMBIsk7llsj6t4Jv/15Sry9GhuDCGe/iG9A81floww3hoCsxZt7qU
rFM7D0eOiePZfUGV5XXElhjTkv8ri37XVNcfoZqVMMTgR+06HEMXZeKSkVRHmzREiRx+x6ghaLZ3
NaPo/LIn/beWrCAAixgQiXcpSDduYa6HIGapxjBVsfNEAjfzp0DOgXWO0j7DUaV0jd2x6IJXE2cV
TF0sLXhW5cOZRmQKHqx/eiOOdlHcw0jzc/lcl51KOUeFpF8CaBUZkyMyLPZEMy8arZfH1huySEaO
TpL/kDzFhnp2G+dOd62ZfNT6iRovBb67Lrtfk04/Y62e8WCbLy3/shKV+rKZ4V6eWhm0e77aYCYs
sfLEjZ4nYZlAfVA+k4LRJKLf2HYxXjwue8HE/Ka7bYFP0SDvFGj8FmRDZ4i2yqGUij+2GAh59l6t
xSrA1oA/KhX9gmZT5e8BMvSydt1M2EGso/nUkXbOwMEpDvEGhWKbgGz2ZFzh4tG27I3pNlqWvlWL
Q2BUH2StvoJBqH2yRz735qAfqLTSz9ToL5++Q5KSDOjM/XQtUURd8OLKQBqJCiQTg9y+R3BL/+pg
gTiEVpdmRtXWOiQNKDntGqcZ2tAN8n+EKkrzPqADwWKxXIfxPg8/I/NYD6+1hhsNYe8AlbATPDzI
sMciDxfK0Yz0ODRZpD1RS/WiOFsp7GQGWH4heYThonLvWf7tdZ9F265QxGjxfiKIAHIQuVzH4Tcg
BaT3JQINZZFjIKntYRtA6pTrMvIlokpxYIOQmW+B5ze63+BUJnbsHTx8ruOPDPvtKf+OMYUbtimM
UESUIKc46MHOwwQPnhcoEzTzEexqEThL5j/OFBt0oe1sUP8CjosJ8XbGFGeivkBjCFzE2V7NXWJo
mtt8RBAFRU7RLuabo0J8eGnrVePOkQc4k0Ahb5utmhxaebXM96KBhrvuIy5STkCq/jk2XBSHXo5f
6jJxdfkPWwm/Yfo23Ok0ySMARt4soGwH+acssUdSwq2ppuDUdKsMBTWtDzjJOmaHryYxBLETst2F
JvgsrGiYBUozBX0USxvG3dwFtjA4jGLym+SYYRrAj4YdAbNxDhpfqMkr3QgskXlcYxVnIlcxHNrE
fYV8wKifXnX11KdHNIYABy6Nj4zIYg/PV/M6sPn7iHu2L86ybvE3qH4rDvBcmokkxOTLLuBI0WjR
UoWUjY7QDHlV8DGwSdnqMlLYoPZhknPNx01bauxdsfsjgxIaMfZIt3l3RQmbK1nBphrKwKKGdN56
OSoC78onsAlmKmm1ApVEPW8Tsic04RhagB8NFOlWAevgxn0NTPyMKGgAMZl9vgXP6bd1XwquvJfm
a3xzCQrk7tz3GzbRfjGzImafVwygfHXX+LAmmT8QaATHZDvl70mRrUNqCJB505vsHddtv+rsYcWU
W40w8UYY+gaRBI1cdrY202pWPfU3aTG84F6brKPEyY2U6W5CqWPjl6xCGzVWbv4Oyki63D6r5q2o
9RbBco9TvgZHnr5U+uUAzmQBXRSaXbWLkmN0CuNDlJ9GOL2g/KPdrWcJaNzPVAuWtDhjGTw7BXp5
yuU+40F6c0w6b6HVj9gUC1NOh5gmETebEtJ3FjY+DhIZx52EFbUFv0Lq1q8rohMqslwkBjasxjUT
hJjQBqvAlAdCWFfWH7M8J/yJnlP5AUUtfe0oCRa41IwEJWimWq51w2223jgL1lu/5K+pTgXwJVOh
gfNpxWKY1wngPm0zbi1jSWu+i83goEL0qVOqc+b4CozPADW/y8Y020FZMcUPsyMPazTXtZMf8h6b
yfzZs1IcWLN4Bt2OI5ch7odIceGaNRu9XirhER+/Rt3KST1iRFErf4WLwSWZSYb3KKS1Lxq+VYPJ
aCY+GESshAGeoAl6YYkB2ufMmYR3OW9YbPazDpQ6ZmG961d6FTNDnVWaUsceUEuZPSECeFosYSiM
vDSGfMAgiOAWITj3Ogo8pATVGTEXSq19VOurKvbWRvzWf4Ql4dpkCk19vMpoqXgfuOQFp7eHh6Cm
cllzU+oUTgFQwgQAxHPL+Bpt6hSsy3w7IRLRGDUHCHqM4AICWLt24dHbxWbGXNVrOryV015BDi4x
GnCLhcKrX8AwVXZJvs89BDIcYqQYMyV1QsQXvLHCZtLEAjz8tu1rGKjszEvAgA9qjkNITrbrkl0I
oS8Bv2qhVIY2RgstrRu3WwUW003Qu3Glp+I69m+WEo5E2GaOoNll+jXfnRCXpkIuvuIGdFqia+EO
VNP2yTOnKZ0xvglEB/4xdBvX8Mvhw+67hUEijoQBOyliXaV/of4aanA5JHqnyVnqBLdXkBO64dba
+EKM/5Se75xVTdYUbMIMvzOxl831bZCsNR5PzMXtgrwFCucgghgtFz0V0g5W0TcdGX24xvFwL//3
54xxWfrl8ODgEEvedU9+mwD9AxhzyLduo4rJHzZvvnGn2Pughiww6pVGdlFfsOIZ+xdd/QrPxRYm
T8ViezRB6kbfwFmNcdw27JP+akZ/FlbT4+8cqeQd6u5VJPvGXg84Jkhm+ieLjSB7sjsp3rDmCkfa
gp0h8OR7jdJTmmDADgn1DbFuSfoqaxeKc39rer/+StRl/UVuDO7x5GjBWcfcS/cTEN7xzo7AJNMK
sQHj8QCLDcXS/1mb64JgHLGgB2M3w7+P8aOnSyaFC0MGnr+LCoGZZqHkGz387TAHxluPH898DAMA
jFj343ilI/Z82J9jfuNgjTM1QlsxKzwk2FOkYwZuW0/N6OdVMPJRpyA2h148HIGlH4L5O9KLDVSM
hCg1Zd8YwCjgxQ0Cuijezv0QCw8NCmH3CKG7YzOWLyLaC7lPiF3oD0qLQmJD3XFo5OhHFXyjapBP
D6nj4DEj8t/oumrvnXTCJl5bOVgX2VHjoyp/Ifta/bWuPvH0KgGbxXtYn2V6KpXP0diKt5F3CWth
9LDmQ3/yX1SnG58h+2WQ8oqX4ofktJqUzYJXgG0TZjIQnOaMuJG6byxE912vYomsAsslAC+jsxf6
kJ+VgXelDKnlxVp3abtEquOHBfsSyDeW2z4lim014ovJY4hse606MKAKaEss6hcF1l2ujY1fhyZQ
nSHJDMvIfAMPgGU4PBz4InQCsNr+xLit09MUpMs0aL8tUufQKK9mGK7AVKDgCaOIRumpYEoyswXN
NS1yYfC19Xf0bS7b9gl+XEB3JlquchvAqGcZ6NzSlKIi7JUSbXpnC/ObOcYh/RDCEinTUHcN+qLa
xfwFvZldmRSlSwk4mNfnbOrnFQG1mVMqwp8WByaS5Zo02My+qmYoloWLL2iPKcNLlKobPSXRvMA1
HwueyvQVpneEq2M8fiqeebTxRAxTfFkBjxvnx7OblYiwsiQ9Ufz0brem2UiwxuI5TRFWiek6ZyUC
mWSRAFLoavnIq+o1moJVD4VAg55rbFrSNU1jbRMoDZ/cQ+rOyKPYz3JWA4DlVZlcQviXPP6hpy9+
RGAXpXvX5+LeMoSyfgJ+nUwBA2OrSyBPbtAyhuM7PVsE385bwxAaUm0y+2Y7gDMECIh3t1sWzTpD
HJZw4zed++LmDzPb5+SmBnz5c3slHGhQ83YiPntFs2zYEFac8NxVPmYHOAsMmw2ZmK1PomzhufEi
505I2EIw/H5WMvwpy+63zkH6QzoDTzUWZvP02hk2RqkzTsl7YyJSIoaHdBj91+vVR85sqHvXKqiP
SQXRrGdxom8l7J+h5v6KB9omtD1XMzdeyvp7bis03flFrdVMYtlhWVDBoavaQ6OTD4PNau1ztUXN
Sg43FRU+eT3hKvqXdmsATl1fspwBec7GVz0CS3px7R9gPMSx40s3vJj5NmjWmN51A75w2rD4QcWD
4S/laqG/FOrGETrXK7cCR0+TB9fm9eT5MKfVUj3bI2SLOsLFcMLC3po+sjY9uciW8lJfauXOtmGy
le1aRQ4IKs26dpdYwWsqNFbG09sMMonyw4U1Uys+hpDNn0qRy/4UsEilNA+Vsg+ptMXmjIcslOQX
eHZ+ehA4UmqXCboczYRJsCwoosAWQ6E+g/ZMXzgbzIgZKgcE5Nz2iEfd8qEwgpk3Lzo2xZkQOdaD
VvkWqEdt8tNkr4hwpQWXCPU3jw4kIoFXX2nRKRuw2Y7Si/YYtGynmc1LlARspeEYFOMjsnFYYgdf
q3T5U7ROyAQXtHWsKiEwLHLM2rqb69xaX2zrJRECE0JOsQIJq+3bYCBpGZDsy36vtp+CcxV8Isq5
9Pe2/yy6fRdxGaDwsRaFUixr2hWUkatEgaPKGsH8U6pDOuGPbJE6TCcuVx6e/cahm60cnDVSFglU
llUKG4t4B8KaUzvID27f2GRLCN6wjZGFFCm0H3bUPd4+5myYtHdDeOaD42H8Xq7awjrC2zLWgxax
2Hlx2akkkVuiHGWHbAE6I32URbEtouBY5ZQ6JPkkFmglTkKf8XtHjdKdcBla/5F0XsuNatsafiKq
yOFWIIRytGz5hnI7kHPm6ffH2lXndO1e3W1JCOYc84++QwRnGAV7jlgT58SF3XnX2SKj+BBxhBM0
0R4oROpS8tZYfRnwDjXRCGMItEbmZmUmLs6eu5ivBb/25O6Qi4fewu1XNpi0sfxAS9MdTSiISj04
cksn9yldLl6ztdGSW8jTMRP7nZ4pFdbze/qdAPBpylu++FSiazJxZuDZvcRH66BeMXkqYD4yHu5l
X+pf1T94AkSZwz8GNqxiKKDQeuTfVJvcuhJgfMU4bkF8fyPtffF3CFQwoX9+rdeCdzMHMJG+l5/1
kWWErFcy7Fnv/sVv2ks+qZ+kpqUcCv417+KVVxX/5D9iwW/zvvisLzrFcKuApwuo35452yKHxTX5
YuKpPvmwBrl7UcvmXQtHOflueuxOBXEoqJ+glMNcc0S2ICukG0BdRmaiHoxHvOQP8//VW4+5Eska
aX8MNBhkKonj1XhCairkZybLQYAohfLIOQDG3c5V0qXJWju11aMZ9KM2IESzBmcMv/3MuM2yuNaR
+GDODc5mNKyunfCY0Tb1nAYypIXjJMIreiz6PcZFgA10kbS9LMerysF9IFOOBKXLzUbI6MASDlTv
EAk1or6PPWDzyOJPz368QyGUZJjviDP7qINb0B46JL+G14FOdHha2d9Qeq9ra1sZH5yIGxPhcgAh
EbTHlrQu9cOiqDcA55kpT0TtqfM0V8lv2hYeY/o1QmRjFFfC4GKWX7rlBNnNQ7qVl/SwgYSyRTaa
o/SVYcGq9wGRkaJoF4mTwiAl57wcXLkNMGyVROjll1pvyBNT//s9+K5pXJuYYgQ/oZYRjq4QSlI6
9ssLjB3tK/8mcue0k45XkdxUMmwL0AABXR38DXTowi/yOmhKSKYE+oXae5hgOnZLy7LC0Rybz6r7
BYDmU+POtJjCfmqabQkqoQuCRShfZ6ZDubb/BPZrjpTGzoyTuI4dAa1dYKDCK0GSYjqOKsFtlQtw
oyrvl0e+0Yj9mnEFgrTUpoovBicRwZqUIAxbbItTq9g9doeUTNoas4GBy47o5NS8bbQZSA+xYN7A
WelD400Ai2wyPHD+I1/YZQ6RCjrTXrX2ouJKlCOafBRDeWMmYFVh4RsJcCMhQWDtrd6wBQUlokwV
+Yst8uRV8afJFCkUz6hMAcpmhyaIfqW9+eR6PQpSziwQpfmwMPzNzZzRREMVzX3iWP4jDcji078Z
8lB0MdcChkpfvGQSITTMKXLA5tJkQIGkG6jqSiEIOK2/iRXMw3ITK+qjMaivBr4EN1txfKsG0etN
qhAWpZWVBHuZI57tZz6xzLlNKR5J3d1srBIgmELOtin0eNCT2T15lvwbBj8ll2iWDsW01UzlqGoY
fei6TPDJ6OkInKSui/bLtCxiLoBTmO3ylFmd2LqRUa3CpFhxQkfVGscx6oLtVB+1lKrwtnUNKPDS
YDIg1gqxnKvEqdfOrxY14Pipxt1FV/KLaPwlIR0EnAdFi0JYDlxq6QWALWgIph6Tc/2G+kc0DiPB
B+NEVj9OVHmmf87CVhlTNte/90lGsGZ76SWw65oNc1hgAlfLPyft2kMg5IkCivKbR+ZXBWbFrTnm
7AHm8pWZXobDCPsg9Tw4iBgZs3TFgdwL0ftl2mME+Kvl6qRm3Lwi9Lr8nQZsh6261TUbbZoxuD2v
HDGRoGCzqGuK84+Q8HA5IepscKfwr8CVRmL3dJoITG5HyANUN3ren7BTENCrMqqmN4POsE4/iS0E
LfkQekxzAWHoapbcptpiNybowiJ6oVvTi+ivx/FccGU7ACcx+ycq8S4iIhk9nGUMANKoszQZbGa6
VlNOYAVmdyk+KqBW40l6zKQ+E2EpyaTQQxQm7YacpVUp8E56yyk63W209iI2pxnNdCC/ESUgW9BY
q25aTeOn/0x9l2Q1T5+vEmOoWp1MaT6FYkhBMdOp8RKJDRwmrNB0iUdyfYLXvhPcXBG3S5UwVs6R
XQqW970br9YiHRka2PVrXEXraug30WS4KW4DC2DEdzs0oykhUvxADJTYQKxibZSbAPeuGd4poSY0
cz0UlqcOKnluxKJt5GYtPGMVgpBNn7/IF2nS+5pxeObvytkSAW1nwIpibL0VIA9KvmW3DtGGjUnl
oth2xL48LOuGWFtI8Oyo/e7nd8n4yVLk6WeZdEwjIGbIsKdop88PLfjsEVgxh4GRcVAnWAhkPAbk
CMYt4aPBGyAYaCNnJ8XJle3cYookHdpRawBLBCakSWDEvTTMj7SQdbYQe0AqNfvAE/GbBe9HaLWP
k2eV/jN/8Abyr/q/8Rl0KOmcFu0dwX3LLG0TXcj9GBEliRKU2W0F4WyhmMExPx4mgHLJJXKM2Owg
3BHKmlNe0p+qZJ9SrPCGAxdQcBhQeewheXrLFRmVUKhDgxusHc6guABpYBCT6ggT1+KoR5eMrrNh
F2s7pKHaMQtu03hSw4tKWQa5wAwwvHd9hx+NINTcd0lFjUhvxTEorSVjVX3PBF4C0/5rSyLdefvr
RnLRYZE2LdKL92dyoqIwxD/rghtRzpW7uXY0Aw9+c4zPyL3kN8Zr/QnWUv2KL+044kN6JXx5TFkc
6RHmoN74YyeoZnyAq/xVEVG2g4wk5dnc4pikOyq6yCCZw4p45SfB/b4rUbKCkhk6EGEoR0ttV/e/
UvjS2eTN3uPgpBRrbC7QHXT2iRumb0h6S2MrZIHMl8IcGjPpaC7W2bhW0x+6B2SitazPmjVaXaX1
DlC6MtxI3obySel3ovWBSTLvPK3fFcYJMUpPTDI9Ehui2TBzrIDRonnHd6GotiA75/TAaHetPJG+
G8y+Veb1zSORj2WAScpT1CfRJ011akHgIifstgR5jz7ZLuH7mD1wWi6uMwKbS/TPblI8GFKA/EbM
ZdCS8JbVNwcpkdT/i5Wt9bv5qK1HBHyVXOrggFpK/52Rao4VKcJk70FubSzjqFqMMHsVKrC5F8VN
Lw5x4dWmy+BviRsNLoUt+wDGL1KVxzRB/jXnasBJDLKjm8VrGq/KyEVAiHgvQqnMGULdqgSmNXti
LIXIFRrWImb8DbdLXjp8FwbWFKzEIdHpzzrV91Nk0YI9F5wqGCZtNAgSfkhinVgR0McC2mPPSQ4x
w3u4BgObR252L1cOkQDZtM3jg4Z/dcNhxgQWyEi7Rv7JtbE7koh0gpVgdhlJHQTgY3me8s2EeoXn
scIp6PifBPXuE02EpjuiC+lbT4jdrrB5u2FB4is54nBaFqcrV21cpTwX/Y3QDUY15s+gdRF/R8Wm
OqE7yJSdLu+E5JAzksT9BxkcVkO8thv1/8ppnyjoWTa4drgxpjcuVnyO9npOZg0BRW7w5GcNkFPL
6UHgMITsGQINFSMe/OJkYNMjZ1TD278Ogy02QY3DCkeOJ6Zm5cH4xhSo489D0U1vFvoOrAnTpu04
3m4G7RKnV6yRrN4THdDIQhSnMIgRdUIWojeFykUygxsHgS6yFfZY1ItqtsEbBmNffVqRW5PI12zC
b0CN5Ip9EsWG8F99KEA6ZSb/ZY7roEADrRQ2GgBuGrQC6PjgFNVzJtx0YgyElf5aETgP7YaVwLhy
Mhs7hnWPbCOr5Wt8xjPw56rq4TLd7Izs6cbxy1IIgUVoaS8ltzHN6iUOIgf9kEFL63y25Cvhk0ZG
x4eDw3US4dFBb/AFLdSpimwH2mtZyu1F2yFz2wD7rGvin1Ie2Z3cLlzIEDhkVYcEgSosQXQRlRzw
JHZLVmuYohVilM5YQ4okb6Ox6v8Rn8GusjQBE4rcYh9lEJnt7oulQvqHBqT9x2U6UnFPjPt++gmJ
xTTQW6yscXlxyNJssLkemmHLBrclHeyUK5nY45/EelJCFxK+jR2Ur+EHKDCitIwszUv4Ht6ZEJGJ
bxLVKQq36bdhQkD5vtNtw6fF3B2hHzhlJpx7bXJXSIKY4k2NqI1z55njIAAoizpVLMHosX8kNDAU
zkJ2PuVf4HJdv9TGTkzobXDUYOsyFOpbNGTISGYifvEQb1p4FMtlm+GRZ2bSGWY5XfvgWfbCfwKO
IzoF8ef1IW/O3OjcgrgdzB+NROoPdlxW9ZKowE8WBraPwVjDsrL1UckBlPBPMADXtpax4jzL1iXq
UCEQB8QCutyt8bfIJfYWpPPTWtd7GiLphSXn/WZ4wPALwmeuQywWZG5yKdA7eNTUHxF/suip45Eb
1wQnk5QDoQbEJOU49rBnTlSEsbutmjEjiwIWijyeKPiowM6K7J7kP63+VSIfkAdbkfFFd/OWb1CX
m3+a5ePNFTaxyMyAZ7jVHxke2HGp+HgDOKyXo3n8PbyVy1BKSejsKe3yv/gwrHjBlaGXmg8KE1hF
65kml5V/4SucfQdZVtM51a//4vci+MklfxfvxYfxdllx8yRE/7d7oJchIOR0+SHceLm8ZqxFS4qv
NmaZh9gAa6QGg1iZZ/tj7aX3/r314vf0Pp2WT1JzJgODtdHxGDJDOW/DjolbS1fRjR2YqAPzT9QR
M6wgmIPa5kyhqYfKBNzm79kBXN9OCdesj2OwsZo19Qg517Cz3fIh/6XYSwmwIOUKaxwjp8xPHR+L
oIrk68weviguR0J6bibpGmo/xj35Km7Gnm9c+de99ff4FT+E+/gdYcDEhPqIbvklQDtH4WlJ3Zx5
42wlcXs8mcLmHZkE1nEmUPiMtGAzeSzxezzSZJcXpl2ZsG4smxz+HXZ6GCdM2/mLzSHlvArtDWPd
2+El/ekJweaW/qDmh62YlZjf8e/88DhTQkGAtNfJpGM5bAs5HjOcrgjLMxswEIxBROkorLliqLDU
L0iKtHEKAkwK8hA8iANehvu//fG5tVFFBWD4pU0q/dG6W6mN3apgIUDHiVLyiwTaGZs4Ud21Q/s0
GIh6nXARf6B10+7StnuPrxbNzEyU0l97g2bcKPce/QTNAg14AqIFT/rg44jgAYQqGo5gLd9sL6+M
j4oDUr98KckNBDyipORRnPgvKPcSMAG++g4xzGokS4Lgtm3zVP9Y5WgyRuH7BVz+oaSu0NnxRTft
sF1nybb7kmpHCai88MS/Bj8a6nplV3UHgDduke4pVEd2SBIqkoToQQa8Ncv78FR5Jw+q0UvpwgUK
Roc/o+wWbKuzfebl/6CKqDt0IXkKDm+S9F8fYN0Ge+B5lcI1dyGHh5jJfnnLlMhCzSJXguuYuWzc
OJBXfHEnQCv4uxOpa2MIkcgpEAILNAIBygrkkFePM5efx5jBf6nwD0MdK6xryw1NxH3Bh+TbYL1J
6J+mr3o7ffu0DnEzgaUhv7LrZ8VwzPWjxI0yAifInYBp578PQmdKzqNp8yzwK09eQ3vyFxGe7PEi
gxA5fzwfPM+Lz94RPmqVKy0+fc3lynASHr44aH8hEIt/ppSyKehlDljUIdhg6bKxJxKI9By+/LBf
7rc6c+mXMDAGcXPrax8WLbIRQjAsaJndYI+qHAMijaIdkzzqVfSrvEMzsgmY62b09ODYf/CeeH6F
j/BlfGRfE4cc2Wm+UtCDjF0Jpntloh268Z4g2MCUEEpE85p/wteR3MRn86WAYeI5/ONVywdSnl2/
RTnKCiB+MbIgne8vioecRqp3NP9CUIGl4uJnPz3hJfa021IEchob8mK3qYY1v8cI7OTqs0u3teZp
wiu8NOEWuZ46b/yZVFpioV1JXycRcSw4obcGgvalBmojWe6s0mm8A44DxVa0dYvHTsZJjGOUfG2O
Dcck3KXGrqaGOz3WqmdRAg/Jd5Rp1WvJnt1Q2dAt3lanIBXZS6dDUjIV7qpwRyyIws9VPfZIazxo
/n7CdbX89qiqJ5VYje4yCTfBfATqXR4ehLVwkCv5t/HeKHaLM9fk9JvsZQ5xOsKmC2YMfAF4Qbri
FmZH/ns3HFWc5P6I4vOI/SEZX0rCSHq2+kuQnjr67GClvuVwmylHo932zCDZDjV231xJpWuEU9bf
/O6QycchOo7VmYNMX+Oj2eG76+nG1GzkTk27iSm+Vd3laMVQpw0oJh41CH6Dd5dNQ46fw8AGaa41
45r1CJ1ZahAQ99i23rLBKblmTO0mz1Zi2ZiMV0jI8GpGI+HA32m15JKtDPIUFar4CKTinIcDnJMf
BYOhfI+U7RS6jaKwhpIXxd7WhPRQCgiEpl00/JXlIWf6qtPvgSNyp3nNLEDQuom5kLQ0hRyNmJUF
NIRZybfnwiVOMepPYrVLICgCW8DajBVr2Kh4QMb8UDB5GVSd6AcLk058kflHeF5U4meMg+V7XQTa
iwnhWFJRlQBVs6CQsAWswKG3J9x2lX2Xi7YQnPxWiCRq2Lzc0melU0sBns90KX1klNkKNq5SnhGO
bcG9zI/0BDQ7QXKNZB2mziw8ITqG5lizgn36s4NDt2bgj5Ft2GrlIk4X4QoqehI21LY1l6bZLDZ9
9VyYj2Q8EEUbdeCkyDkuJTbFajOqJ8SBFS87PvCYQkb98TNpuFPitSbufTuPN0b92SdPTfglvZw8
nGPG0YxUQ/Sz+UaeiKUGfBa3dF34gEEk/xUnhQ8lBrkrEftWtJyL2YDG8b2GrD5P8bYMb4rwOZXf
fgsv1P/8CAh9umwJJYIHLe9D4WGtCcVdH/3AqxolfA5jhgGM/6jFD8x45XBEzdiErwV56lMC3NcW
VH7tb4zwK1QOpf8lqT8+xEyuPCXlObWHqYMyLU9T9WQDIZ69foxXUq/IsF+QH3I/d1FLBI3tU0yP
j4xnlCGNZBS4AfFSpDuESx3D7i09zL7LDmbkr57ARO7kCSuKVjP9bkOCSOd1S6JaSrgsZTtUK1Ay
M7O9s5pbwSmh3g+cMzTXElbWcp9aeJY2YXjochmk9ppYzEfb3DgWxiWmx3XeiMOajKIiIYUoIejp
GCiuqOxrxN3pwSrPlfmuTjuVW82kj0p4VNFvU32NyZnAybLw/HEnJY+JbkTxlkgfAwsL9AxOBBXZ
RgwZpCLZUPHMV2z/ho8zBkPqvs+OKa9EH0AFIbbKcFNg3gNLWjfqjzm8q9bZNzaEpugNKM4P1ubU
p6OL5cDFVFmFHJHhkFzMnXDd9FsM+CcMr1hl0wPPU5Q73cjB2U6Gsx4X+Gv2YrphEZ7T5VRFqra2
H0tvECDC7PaML00UbYUGt8DLgBBnR8BDieOXNJAJqgj7FwCZrf4R7FChy6J6sV6NxtoAqV47EGvC
Rf/2z+8kFC0jEYvGdA/GS5siVv4VEZYzfoUnbDb9RBgQVJLNLdX4Fx8tDlN8ouJto66AxrZ8x0Up
icW+ScXBrwlvVpFKORo9R5Ur0i9L+FJ0KQNYGJLWaNdQF+W3Pp7b6UTkz8GiMXD8rnrmxVDY6PJb
DWgW7HrlHqL3qMq1SZkMbMY31HI6kQWBFLfbD8MpDrHPEm/DaWw7U5lO1dTi6oUVwzW4r5EXwvMo
CPTs8n36kRWb/sagfBubPSzFbOegf/NND8+Z9fCtRzH+0KDHQ1W0d3X66QPCDO5+e9HHQ9TcTfHW
DTL5oXdRO2fLcKc5CQIoPOzZJ0m9snHTKpt/bURel8JcHSisLhxydHUKG4KNZv2z5AtxaQu8E7sM
0uzGWXmyTKS5KMghpZOVz31K+CpjCYDD9wRq6jukI/UqJiE0/3l9Numfj397LNOIpEp9o0Um9Z+Q
fq4fn8KYcQ1oTgY8CJjfGAmUJTQa3haRIZKC0Wfo2RcR8eVAxghV/TcNgVPof2btE5SIBHw0gXtx
OFcVSkATsIEK7eACyd+Ar9JwRAWz4MDIYX+V0H+zDpauKNlqdB5EVklc6mc9uNbxWyJtDKYblngK
4LpTHdxnLhjmOoroubkVwj18iWG029cFSVSPRrKLaJuBL8kHLstnEGPpdqBjyfFTEP4jQk7xwEby
i/4lq+F6fo0med2rPdCPjHJfWkMoor1HIdfcJ3j+lhBUl+6BqUHn7SzGIcAEyc070A7ADHrevJi9
jzzWUlzj24wjdoxpGxVHLWJ3kz/wmBTVOZLeybRQ0SJFUHQCJFM8v/npIQ8f9AxNwn4UqTv9EzAx
TPEdElEV31TFK4a/0SQw90D2KUw3/4erBEHeLF+YsdLkrZ32Q0UFE07G7WSgvz3A6ygczH1Aics4
H6TSE+ZflNDEkRB8m2LhvFp4F7LpKwivqXhYgOp0x+Qq49sChPcNdBhIelwV/nP5LHaOitpFrpPq
VOEQcrgmfBzqhBpfImMRx/Oe2dlI68OnxAcjDrlmQXub2TdNoCvuIKYMfHMTG+raGFiDiYhaR603
zyDVzB3ACyKuO+XVl386LeZgzWxE2WK4nj8snbaaDfILWV6ji9TYcKc9tjy9I790jRA5adZKsoOP
Q1sdaPQoPYVyb3EmKU38hycmFln7LHJvWpD/2tXUS9ues+xjTC6qvgkAK22WLdiXeGW+GgKjakem
WYe38N8K21lHK9sQuoJvHoyCEAurPyXDWuv/MilAUv2WTB96+aiMn5CrTNKcts21U9JfkNPX1EEi
6hT1LVZB/jaLC8opoiGl3cyWBWombovF7+hUvRfPQMNr1DiktREbiyuEnoajL23Gbqf+hsT3Gdad
5JVyfFMwY3a7QP7WxW/cUrpg1xBGHWSMMJgUzLpK9FOBJgivbvgVEoUtBM4kpT6Dp6VKrxmxAKgz
kapxvKIrD/HOiA4KH9CBgDzCgUoWKdFGTQcerK4Fc6MbCNltRrFkABJGfLlGCoDl2xgR2TmMekCD
FY27K+M3wYBP7n4IZ+Nl9DBCIf23HslkyWb06I4HIyRu2Ob1Zvgwsnl8fAdOUJLZDLd71Gj4oMub
OD9wYVor8QzN9N1h9nGk2jWVtWWnaHhbZCPRWQGfQ4RF2Wa3HH4HUEUqPvgKMcTxJoJ1IF6miaTd
m8qqTk6cfKMroE+fQvYvBcbpiYZJQxxdFzyUuN1q2UWDpdIbI+4SwSmNE/JCIcInTVKZF6QHrb1h
wNI5FRPmQNhNxdGIkyw64rWOb4KKAk4ijClIKYmiyo5SQWs0ViDqNg7Q91lyaJXrxDQzcUpE9bj1
LccQ/jrzxQCU7xREdct0Zlu/IWEZ/qY583sAVWTLFfnZ1O4EXtK7Fc5SHEb4s9UNIgsFnwGdbPCO
Bn1TNqYhpGbI+phs1JvQbHBQa3edJvBbLzmqSpjfei6PpmH7X0i/+GYxhlE2BXaEYKFC2/PfkRkk
iiW+/2je5RMJ/ba+g6TzjL3y3v+w4jf1e/cPMPwvBtCMzyzIxZ5sL/KujTVkJ6lMqJpkw4V50T8b
rwKDbexC3UQo3BAr242xou+OrblYoFJvMt1AxkJLnhRYOKl+C7bE9QhAghd0zU6oHYhs7UlrGcmq
BkE4wjFHlTatDBXybTNrbgv+Rbc7Px5OiURImXP2L3pu1LZSzNFhzQrPAaIH7PuiEQO0oN7NwCzz
GklU8zMh4B0upsTx1eXcZY10vnDZqVYkm9/Jr+HkqO8JjArCGAtids0TwHOSA8IT6cvPeUA3iW9S
vxTBVgklAmuJYC+MdoEdt7ZvHpIl5nHhVEEAgCFwIxG6FUpOeeBgYjxIGKUafSSrgPljXaIfYbd4
ZBTLF2c+gHrqjz3B5U5OlAuId0eay5oYegqQ4sV6gwvIQW1Fd5HGkfqTBnJkvsgMVC8gPRopPt3W
zWSrn9qjW3hO2/rmSWc67R8J6JMt6zwA2O4d/U/70L1Fo/nKvttP9lfHOAyoLv7jdf5xcQVGPXGV
f0q/ySsmnyFyMuzwH0xtVNhXy/fWv/GLsJuPItgrFnkgCn0lH3SvPekfQIBEXi0BZjsaNbj+yQOA
Xv1G1KIrq/od0VxMC+cNKH6ZZli94Tk2KT7t7fCQkZmge8AHsmp46ckWTwheOLux5pCBz0rAH/wj
tU14gTkf2gUVoiGL8DzanUhgsoPv5GM+LtMDkAeZknTTNra6R3uL5kD65QzESsc2YXBGSdo/iRAJ
Cp3+E5wZcEQ06TEUcfxg3eTU0mBKJF9qRZAz6dX7KnWmjF6gTQwMxoJInA2CPwKGsZRDdjPnn2B7
AF1KhibkfMvti3ltWVPBdYD+LOZCqEQuFkgZ9BsKUqwCH/NHBCcLEkyezhWJW1KAVtopCogZbnxD
vE33TlmsXzgi5SQfxZ2Zlls5giE02b2cqAYfWYuaCygFWwpiTkoGrCW3EhXhVEOAvFV2SVIrIcnH
9ntmDgT2ZuYYNvFbuKuvReeF5GgvhoJ19S6duenDH5BWJBtwr4yec7uggvGDYl/YNMHTb7mwyO+y
3mUFojOjpngnOaDS+aCBTsfL7gR/xOyc65F4IpfqpKp3IQBYSuR/1rCMGRq5lW5MMwuoE6LkVfCd
0qx4Z43AO9MRwoZPjEm/dTQksncmLcogP5nxcYYRqZqRvAxVJ9v9Z8hp+FWdm4d0nIgVIZt81d1Z
CxBZNBd9b0JGI+W6WX/5rYQXZNFpuCRbBk5eRfpFwCoI3iTZnP5N/Yj/EqcWf2scbR27emNz0SkU
0d4QTcsVy7LHwYLyPbAYjbJ1gkkX9WFXoaB3Ee9X2IzwffPlYa3/LaqlT4LTOD8H9KQ21ngf+dIB
X3v6L2nSHoh4RlGFb93TMdL/okmHDEQ2SMkYEGJjL/ciN8aESm/BIQmc+4xInV3h+6baviM5pXcE
GDlcjmSU/yfrqF9grBlLn0KQODQVnnEsMo5J2B/xKvNCKAGggj9DSvCcjcitN8IhIZKcAZuX2Ba0
PjBTrUCb2T/6bzx33Dvonfr/cN/hD6Qc+0CRoYhwYg66AorDlfSDnyD7KpaGcDB2SohCEPCMhES7
/GbN5q/Ix6lw+hcLt3riFxMporLVuqsWgTnwiBcEB2SVrZlQoZ44ffLoiPkGRmCiZRiMlfeOrgA6
RNwQtKq8SMNm0edyyPt6tGPOEAxAkVvVgDHwM9qwCTsf4fgb+iosqwJwNPLO5jsr7n5ygaLCQVws
QG1NKDGSK/qsaZPDBcxSxaddUvzs/N6dgM45bGYLvLrEqDDfkuj01ZKvjc4Evg+X37188UeW+WbN
Jx50hYUVQJ379RYc8j85d7tXzinGXBPZPPKE8m2p2gk2DpFFGBxqgLTSRUSIpZFDHcKHzgJV4PuB
xVyoN+I+6/beoWwFKVA8uH8ydSRuDpI3rxzrumkHEQmSwE5Uk9wfbCvZhW+UZfAJwIRVdfQvqePH
F8V0SfIiEyACnR4JjoICsccZT5wjvcMTzkRZxY+ezs3+qaqXQF1phAWy8r4Qf6ObgU4ryTeKN4q4
JnBII7TuiqTH79YNdsQWHpeEND5rpl94U/CZ5ssP7vX0rKYr9BxBLSDsZbReZEbiLe4vsnaR81sf
n/t8G5PasTS1ORzIsQGSpq6xcC7alfmqnAhEJv+4tDGrvOP9QjgG66dfirdusEnQxwpa/qsARfFa
9hy37XbizLcSv2mARYIZEMyKHlfZuya1g4SAr7Jb74pP+MTeX3RDgDci6dA5/gQsOnb7p9+7D/8A
il9SpxfuMnUvI8GfoWMj9T7Vny2Wf4CJiXvc7VPHHHZcShn3seZl8zXEZhmfN1CaSGhgg4dhK/KN
FTXVg9oJhxMEkqETJnYUiG+TvCjb1fO91P6OVf2ceQxJWcWXWIBb0skojzLZIYe4PAfKg0ITXBgL
iCJ7uI0ZV2Jxn0s4ui6RvJs6pjW84g+tEe2+/KwMdN0kdiGEas915/UDae1UQOLUCeEJm3Obv4GF
UucQV1cjcnj0sakIIyPttvJ/x2IHT2qMhwrnPiYnY9u+ZHouhYv5hKuGukc8blZHbnaREB5CvNlB
L2Z0RLGBYStWvVH/nNFCC9arUnr7MaS08nyV7A5/evI9jVdEWGL8n3pr1j+T5NJGnJ29yVhHtG3T
J14AvLpq9jJ6Z1wcMBuhPcnqBUXVwHzJqRqloo6Gzm5nz5q9NjhqZokFg5fDuzi+J7xW41a0HITr
cF5P1qbaFv3CKFXBZsJ2Y5KrekCWk+Y0tFwa8x/IUBp7WvfLXaSbgDLcThQVblRxP/a/GuOjpqF+
8ogiNZNnCifP31Mc7hPpEZoefDyMQlxs6+SclLek+cSPFreSY6lk2GLWsdyMpTuE4zpQ6IlAHhOp
TqQtlIWKc+dft0CN4r96PMi+Zyhe3J8G7d2P937glQyeBucKmSROhcMrVZu+wBbDLkXlx4z8u9gi
SeJXueA7AyKZnSG4EwJQsBXq5ITHZ3HYYjznfetLzh/pgOioo1dPSgQ3t4UaLSANDkWCNB1YR0jf
jhieGup+m70VPSrQwrZ79rEH3CojADZZpJ3/NCAbYg5zugi5yeXwPqhkKWqvVkeh0Ttz+z7mx9w8
CsFJBUoL78hu1RC5HFFGnigfzQ4Y+Ulb6iT8TfGFyOyD2Z+V9l2u9qr6YG7SlENOQAfEtik9Gv0j
57xSBR9J+BEjf4QwBHFi2jOA+jGXNsc4O/Tadho86vskqGJjT3KA1ezp4zQ0T0ygRgJIr9CmEEEf
adU8xcIjlG8IuKggTIWHaOIee7ERInTQTiKiZpk2tPgkEUsVIkzDnCVs2/iqEs4rbaJmC5LJwlW9
AE5ktlD4VnODzxKLDE70Bok0TOYfrZsJuuNs43eoyBHyMN3k24AD5Zq4RmHy1Gadil6C3yjAYrdi
qU3zbc3RlFJL6LEQgZy7AM20bRLLLKA92aj+sYPIrc6ZvxHQWmnXvHX7r1R3KadHclGedGyyM1s6
Vl4HLjesHxh4OakqOwpYmx+RwbnpaO0wA852lF1suvhAk2StoNFH4n1EpySzTEk001xLa9PxSIXH
anAkBt5wF+6oGeQMyAcX8fn9pojk0Nt/y+TDxFRTkL/p5s0W1j390C6i7/TTI6Nkqr8K8vcA6zBA
TlJDhoKQrOtMO+rqPuieNGb4NY3l24Z6Zo1FBLAtQbHPzTCR42/QgLAl8AA0W2KK1LDyufm05v0r
1oIT1j4VTGhS7TnYm+kPjxnZMUMHIY4Z3A4bm5AEHG/mQp1hEVsReMq+qTmzhGQFXzcaelzny2hg
4TnSEbg6WyUiXpWq6VUv2DjlAmrjlgUT8amv2ew/aE35Yd0vYzNidRexBCSPeOLcPqAE5b6IXMJZ
4nHFUW/Hyb5lzmaK5bzzn69FIumA4iE0BNOKpCKEFkpnQ+ujeeB5p7aK76Hh5X77M6AqJ8w1A9p0
nS9My4zaMrrhmKMSqlrbyknYsGm61xcM2B4v1r26IYYcKSGDaB5Zq4lnPDczBmKHpKAg2eI55iX+
r68Aha7J2nhyhIQ84QyMNm9GeIlyA53KyzAXvV6IiovnA+NIbZMXhly8hE3mA5Q2cgzs7g2y2SWq
38FOhN/F1PBUUMiyXqTD5B+T78LpBmMsrUoUUnREL68YZLHSgJYJPs5f6q9XOVFW7OyMUDq54jaB
Auju8AUDXFM6jsQYdQuY2HTAj4Ar0XxhGFVjGMJ17SOpBSBwUfQQgAMV73MKK/CREWq41vEGE9+N
OYj8XMaDEUk74ggXS3xK162JfoJXRYljI9htxiuzlQGbUq7TGb8MH4OjJ2YL0kSoBbXH1KH8CZcw
epmO8R6ihYMeC/qiWFn1XzizMhludsXheEbhAbTAzXEX6dhgO6IvEi15ZkcvhaQPLhx4A04vgyhA
oredWnFnhKKxrTD8QT4ONvQoTMMIAcNF3I8seji/AO8/qu30j/ur/S0/+xtNIBrPPDHGEVHvELIr
dO4GtdbjavwlwF+ws2Q5NiUB3BSvteqv0hublPblA7h9o/DncI2fFnHUL7sClGMHuEBs8aY4h1cO
KwOhoauSvGHgnNdiTchXm+K+GD5UpMorPiUgKxLG/5F0XjuOolsUfiIkcri1CQ44Z98gu8oFJthE
A376+eiR5ozmSN1VNvxh77VXYKvJNHQzPkeJIOtO3dydsgclbFDbpO6QcoXAVbqiDMYfHAoX6nHE
eRG+Bvr46WRX7lTcvjJxBRKInRCNp8KETXfhf7LgWHksMhocQqeYwdRQ2CGJzId14iHU426GIMbe
MVkWMGzvDLb1PW8PjwOTOTUNA5R4AOIL66BBwdlREWHHSu73qMaBDU8Q/jpvmplhDMPQqe+EaVLw
lW9GSw4hLnmPMGGg/vFdxNfgsdLxpgNHJaKG9hlCzvElDEewDtJIfUtXoWNzBYF6TBkJ3duAH33J
HtvUzXCDpIFBGDHC6AivtAvl8QoqDZtQyVzObSKooHxAOmKuUxyhC5Fo/gE4AhDhaB5sH5g227Lu
WpHDBWtkAwEtZ3Egu+a4ZIufXwt5MtAQgLuBZXjvFLqNjXfacGiAAkUHmBBoyOMBk6QP5r8B9t6c
mTGWuYMSqlRoNFnsFE6j+P7dZB57l/hMEkfg47LQaBShL8IyhcPEl0YTbYEfY94Cl3AERAJLiFoJ
LOW9bZg1kmdKr8lO8eUtSe1Ai6AhDUgqM5fEbXrH7J08cloHDo4qOK8a43gYt5Mudf9JruyMZ86Y
F+MIZLac0TTgDAHpbO50doNGyxwhjhIAWnm75KEtpJMhIQMHyYXlMKZQkIDrqzF1eh7YhjHCTdcm
aIrXzAyYLRBBFKGRXTce7Z9CQl0yEL9z5l45PuQ2fztvyOF0aSRQ8LLMK04t4j2vxQ8U/J7l2ru9
BA5hw+NnNzQg59jh8ciZ/tH8vGf8ZdjGnIBMhhMkI4zy/v1ojkWGQOYTE1sMNPgaI/79+Ut+2GiY
nxtfJwBXxM25ckjSaRWEu3Zrei1WBuUEEm4j0VQB6JLFaWdvNwfPDQaKbMJnwqGI1NiVgv0I7nbh
gUoX5iu/qGVjA4VRrsRDV8YP00MHywiA2nczQ/2y7B8DzwiMESs2dtWf9Ef1aCwCHynrHMXhVv1l
SEugjDJAu+gRqKhhfu7Y/DGMUngjSLPncLnqNXuzvtNO0G9Kd8o48CeoT+XeOqm37MAUXATC56UC
cgHpPG3YbQEZfL+slARRuYrL/zh4DCJpnlAwg+IXc5ii6GM48hyLN/XBb+DmgMjL4YJGhLIe1eQX
sxQ0c3AlcIYbOl1EgNw+5m+MfxL2xufizKGNHxf/ZryDh+xgX4ABBYcu27MDq4N9zTYZw6ylZ1e4
2+XhemI8jyklnGH5F5J/oYxgVwwSSfTo47IiwAE9nY1QOfoj0JjTKAo46whOGs5KahJOACm3SdZi
ktSNYdPzMXXOYTobZjsw2nBzALV8DZ+C52tTPO/xX5kmfnaG3kNJo69hPef3nquUt80PgDiAEJp+
hyOQTn/LCOPzmnAV/FvbYBLgACx9jKRZ5/wFU6BawMLHyRa4vq9IzV5SjF/eD75s8hBbNr2ej/Ck
22UbOLlw9h7FIdtEOyzIqWvq4UMkB0AF4CrGPuQXwkruiW5gX1zSeXy3ttaW/VQtoA0PdpvHYok/
yT52UxdxxBaC1VrmLrzRfG6zrXDOtvrRun9W2cY4ZZNuZ93Lk7BFHDS8x3u9w0YErTaYxgdkhRPs
327l3UI8ADuB+0udxiPQ7si9AOw5Djjs2f7NgcUI1Znzlj/x5haA0g2+ffpOcRwEC4V1umw28H0i
oN5R9xtdxFt0gb0bUQEcwdn49OlvsX1vmmVxK/pR8tdRfA0aGGJpSbYA1451zIm5lMW74OsHeRPe
oNeka/EPEvEeDmJgUwmlrlGPbIhT75UCa2EA93v+2QLsZ8fq70VjCqAsTvKLdm4BH7JxdBkYg3Ag
/hGMsxvo3Hct7OU5aneqim3vVuvs0uy1GaWzzqL5ac/dUfbb3XuFqeROX8aH14Fkd+6SuTCrVtXq
c5Bta/054EEBKK/hG5MN/44x5L63c2Ssr2u+saDaczUIKMRGii/5OLhBJK7ttzOv5ukiPVgXJNF4
AO7yzfcAovnZdId2D9xwsH67S31hCMWICqCQ+UPqU8QDUpcI3mH08/Kh6VP5NGO+DhfFkxE7GNXd
2jdz/ERIymio0N9g4CM7tIcrC+OuQT8uTKOrOo/6Sdd6hSO5siMfxWOh4akBFRmAkt/wXIp/yg9+
iVNe0KRatb/BvMhHwl+3zMHDmaEKpBX/ZD/Fuuc4cp/82nAVb14beSPYqRd5oMeIklff+ad3Yx/a
zEFYVQfCRUaKCyrgmj562bXkF97nrl+Y0HYn/NLdr6//NcfwBuoJCr9CDTSt7swuQO8RDUBPptI2
b0CR+BXAuge94KRjpAQ/Noe3islJ/4/kjWsJB8rJ2vf39+51VU/PXXNinRFNe2dKI5+SFc8Do6YH
IDdvsABSpPR9u4x3GORljG+NEcQgSUD4O+L/0oIQe2Cmw7QwriCtD4DnirXdX6G5M7PGz2cwOaJk
ZD1wNXDeYTN6B1iMsFk7vy54zVKCU0IN6OTgUwFzYrgRtGVwSa5sz3zHFntvkKueuokxea3NK51R
fZY3yY2BGtRg+QFxZNLi9D8KLs+DttCucBvWBZN8VInj6Ad1wxpH/1W1/e65GbKbcZZIAWQDPifi
7OWLG5ilqG6heW8NhibDVudkzndsWQ3qC7QsniWV7V7eMjfrOJyQr8FvnFNDV3gL/SgP/LU+j/rx
eTx/xsyeKpSOw5w2WancBnjsUDSUnnqnHGKawb7mReoHljFlTP4LzMxx0Tywg6yudApnxq4obUK4
bEz+bKouojYgEqNkC/+Y5tIPVm9672FmCoOqRz/D4RLaaQIiMqb5Qy2lhMMMOGeiX8DJGYYy1l0a
CAfOoIKiduPcrX1ASC54wIPBc4AJ6JlLBRm9I66by6AY/O0vwwXwoAGui1kjTKhXkciM4j/KD/oX
jkwGdLw1LhOay3xo01CLWrlniF6Rr3AapF6Nb5ALCKNXQ4zoKOqgF/Fxh+McZ714UJeMtd5u4Y9K
Lt0Xl2R2kC+8/HBGFBD6KstFRfFtloKBoyvTdE9LN4KEn1a6qYW5xdbSXETOgrgwiaVD4fAjmEgK
xowYSd3GBhH/QWochG40EZQU1l/ww9D/0J/xoDau0Z3bE1mlyniqxZNkRN1GodHS15ONgBkZrRIq
kBEq3J+4xS5raCFpARnissDgz6gdCn0KqzHR9NQZmPhQZ7xDfJbx5QU4xGAO2yEXLKDgjqA9GK5J
m3BOCoG3018BlRV4Enf98WkczST6aBi98LogaWKdSegF+niWCF0KoeTIGsjTocsu3s5z3mFTiX6C
Lj/yEIHAK1cYYzKzYtrDh+Zmql0QiOI5kaPJnq9CJcBr451RufKpMU7KSjKWGHyR2sJyGSqIjl6G
16mmDyLrVuRvzZJr/cKyUmJ7SLggcxLgFfLca8wT1H7+SedNj/QKC2qzeKFexR4gP5cxv7fei6Rv
EYygWwej2cLHxSKLzo/jMmSWzigc6WzJG7RhA5vUNzx1kxHbQKTAYAYHgptxTKQRfecQCPV434PB
waPZvS+NT+H5hHxxDn+VA71pJYw5uYA0g1PLuyG7RhnRHxNKV+ujdKv1I9wIShgklLsYnjolxySw
OoMwUOg/Mqfif23vuF50i3TD1cWvIjQnIBGIbUzWoj5MCWALcSmRgveB0MnFSDwkSmR4GlwVOcqx
adVsPvE4VtkHtfMUtqQ1f02XCt94roRqmUACpT/Qqnnhvdx+qbNKoyVb3tx2tNwv0oVzVwanRVhv
OO9BeTyKkJW0dgshKR0PbTEc5N/PnXJO8fpzPYNWBAzIDCKKXCzlqcsuxkEgM2kUrutoLG27bUXu
DUMXumocuEF+pt3NXCEQ8bqZPuKy97UxbhUcN+8RfpKVU7rVnLNGGYB0+zm+LDkwVLuZJLtq1/zm
TDwXovdc1n66T3+fcHWBk8CqONv0iTaju0Z9xgOFs4vijSEiaM2d1LDGft+BZbeiBzumqh08jXDZ
i2v0nia8Rx8MUnlC8uNNMvMqLxJNXXjIO9uJXmju92q1wOAjy1cKDpBQymkcJ5U8fmU/Gr0TFDVw
oi8kwP74hobWHUuuRLp8LFHeMbohiXPooVZzrV1EH1sReCVjFTWLD3RvVUvAfEMm/GUu77m6guRo
aB7aAsyGJ704xcOTKSjGC9ZBQqJaz9TPnIo8mcOsL3usi6YhHT0qZ2Xc3a0bPYNoeAihDA/qPmVt
knrqrE6gODlisC4mnNTxujmAOnE8ShtsfLwK7HzxWqE8G0iEc30fTDAwWH6P1YXBUjUBG0lv/S9d
UuYlLx8ArBYHpIJzxeh9oVp89NIOF8bnYMFwkzzCr4GpjS3jhLA8lEbqPt/oOV6PKsa3RO1JFGcA
QNBBLe7LbCiGYN1CpgqgXSG54JyIKMOPmOqX0kS8T+DbAHcNY+ZRsJRHGY5nmN84RKoHzCYAfLw3
6gUYEwtUkK8J8hEhQvbIgQKWPRXhPJ+M3oGapu7LnaDCmnbKlQVvj0OXJpKZtQcm+9lXgY/rAnMP
Nl6Q4PVJVyK87OhmEKWFElR1y36KpcVnUcvIeAFBgKJqkjQKCOibJ2Nqi83S68cXzK1xMv7xPH3k
S2PnRrwzC2f4N33jeCePdod4Ltvx6KZgm7VO4azoqKn+WvKkwVdzil/tFtILOGVnf2/hWb0jr4Bq
3ZlzUpy6Hokw/A0I03Ok7Tqnseo8q4liYl497rYN3BRlSeBIEExycqbkQ0e58rVrANpYX6AhtyD1
XOGZVoDSqZveAqLMl8J7qb9XbYX2ZRJiSswHUFIkMMde9J+hDdGsvrKXB0hIBdZwNawZizHWCPmk
qm11GLytCrgDXN7PuRkeao0geoaXG4szUPY+zzN8Q4FpsA/KwgIZ9y+fSViZYQs80HfePoFYgLhA
JQHS7t3rey3/Xs9pWE6JLqtiB3lKxXODKB/M5WZKH/o0CKOa0DrS4BGSBPGknQCFyc+F5lYgjN0N
wwtSV8RsIudbC1+/E8IO0qVJ4lMd0uw/nxlCc0JHXkxCjoBOHKmOMIXcggZaoEJHXlpOP8XGTHaU
4x0vOULCLKp7hQu0kaZvwDBMODrOUZDq3EVbBK77Mq9vNE4M6PUWJT/2GDUqchyj3K5dMqjJgcws
ypLszOAb3kOC/OCN4ZQwU4dMD351yqP+tXqMtnsvoEnrcwPHj2XPtn+VU6tFpcIQmNy5SQc/5Tmv
dEhHUPoSEaMvmowcG03S5NA05bOnrMxDrskOmRixZhXgnNxERHhFuEI/5GKKiy2+XMxEy+ZIPuQs
lk4FohUSzwxYKG2weBfzgOCKnjA5Wk+jnlUyUzO8nHTu++zbOm8hmlhJcccEJpBCr6lxXMCyv4I7
EnpJR2OcSnyvgFMGs+/QmFioMJ4NEYxx+teDJGsNEIs8Sz8MMZ79Q6JWi5TnbfgYWFM8jcRTWT2R
uOdy73rj9DEa24iBX4PEL2vtXAtr+FzEVXzRf1jlo0cGU3TW6CtJK6HVvSyaF++N8CVivKkoHAqm
tJXdukXQnnRzqosKObeMQ9PEA2qoGHaZr73YsusApbt684Uk8VaxkxwizXxyOjATVjaBlZ+aF/eb
GB/eb22V6gx7BHxHPkWxxA2HEjP5Co7xlDcW7ca1Aruq5Ok3qpdSi9VjBGcw7jbDF6nflP4G+S3P
gQDpZgVtpALRqKhcE4OgvhIXz86avYN9X+UoHrHRDVwDhWNCZwjZU4cUGhkXBRJ5jGmmybQM4kMz
73TDhzChdsxVqbW+n7vCgLMY7MCjU9ixN/pNXYoLVC9M+Rr6VEB/Gbs/7LbdruH6tkJOB2z71bfT
viQvFEVXgaw/+Cx/BrXtR/F7jAx6Mfa+Emh0UM3yZlZIOcO2d/SIS9FpcKXuQANCXBzVFmCV8IiQ
ZRIKuxQNVhaBeOQxjxVgR4+8ap0yKzeflpMTVKhUPx/CCd8R/YJQ0GsLUxIpllWpYHbgvTIyKWBN
awxgCDE0EFbyQBA0kZFNaN040eECERtN5lFySMHHYJ108k6GTNPPc0pl0LXmu0wbdLc8FAG78LdI
xB5Y+/dDuqZJZTfcDccmEac53XMNpAUDzhimC4pGEq+1Jj8YJmRYbQprClcbb6pU6laldTFJmEJx
w8dsXu2ChDYGtbn36eI1mqmlxXs1YfR/e/Yo6afxdHju0EOybJm/p4CxjbLEr9xWwSOHP1xwgfa3
utoXKTWTgPniV5kKEMSewGJvpujVLYF0Qmjksh++54t0SbmaxNJP9CknEFw+L/VH6jFX6KGbnU1q
/ihgWNQa7keYm08uGFpUnG55Li5knGElv74/zy7w+7T1TEpfs00W7/zw7Nk8We9j2teKD7G6xrG8
Lt8b3cA4mhdLcFfDhYCFWZHftRxyDEXaK10JH2sWWiJSfstWicg2U8PpIBgExk7pljpoe8401+Bh
KBnSe3BRE9826u2Mk0hUzrpqYH3YjyhHM9kZsln4pTVkivyNLXpzHn6Cof/12KMMfn4W7NNIzBcG
zN2IM+Rtng2okp+yGcsCpx8M6Sz6FaX5YP41nByZCfuhuQiaxQ5aGnwAoqpQjpo2r2X40pHaemlj
wHOt14aW2hUKMfzpZTaEgN+LRqNhYHkQTuNXCT6GV7yJhNvaakzAACufDCPeR4sDyYSE8O3SsV4C
pAjquM+gKjWil8arhp4qYX4VMdQNgt/E9HJFWX7QBurwSMv7Jz3XL3nDiretTndfCKLDlmaNNvDb
HiJKUwhhH3Mfw8o1ghzrAfJlKMEiE1dzfuazbuDUeH2wZGvwrA3aVKAmer1bu5UP4LcmUCGISjvK
Ht0JHCWn07y168G2A//gY78m3fNLvzAqfpniaX/wb8kegXE7NHCjbF4YWDBBZcWPY92AD3Tw0JUQ
GtUQiCxLWONI4TYqGk/RC8zIxC3mjiVlT6nBoEOTpkIF1aoUaQDeEYR1tcJA/ijJIJ+ppjYVCGpR
9KnY4Yqn/hZZi3zYNQVXFVyxnHD+gOKT2GQYNgazX5nf4sKo1Ci7A9orppaY2sYWHByclb1KZhW6
Fg1uAsXDxj6OBrAKoAQzIcfB3IZ8wzDSQB9pY+DHV+zgL/KOD9hNybD0dnR8ZGwxCbWKEQ9BpvG+
tojboKzR4f5GnI07/loijyVmOeG4qLB7t3V4DXMM6CJ8ee8d3QqJPm46g6NJMi8h3nk+fkqIYjwk
njFKQdEmG7cQGS/ZSXD9vJwnocm6Cy9ZNymp7RYOT0cMxTIMl3hchihUINSgckgmeegWdIwP/d6P
mmj53FV+s3+eaZGg6wqqDTERK2XtkQETQPnTuHkQ27hlQtbHlI9qYr328wFGGIBpkm3G/APShICK
srxAFoP49YnNmJdSklD9JM4Tu119nHfj+orIi3943DeJppPZ+oMenIRQHa0DADa47Sn7GcbBGjKP
sXR7VhvqE5enPijRbpXhcal0/HJaeNYv9RLha+H0hX/aZ8HvrPtZ/3HjnARxkpoZHbsm9NLQfq6a
apeTZq/9lYzJJQ7DpHraoUndma1M/ANMTVnIBi/R2kPk2GnoH3qACBJTpkUJ0VvPpirXcC2fh4Og
JX6O5nqEVwU+IBHvYXDHBbl6oXGOzno4b+t6MYb8iKJIYvBsvKp8LNcQi4PooL+7vSj/4TgTv7gY
w/os5pAxKklYRZRFOcHoJnojtVbGb1kmU7Ca6NExqnRXFoNDgBySg2iq4BaAq+nsY6BVThhKRDi7
t/REeBLhnfYUUkgEHVlq2lIhTjhmftqULWclLBviiunGIaV1iE/NYt801SEpYJIp4lRLuWYFzdFr
emrQl+HnGaawpKBIckyiBIaAWDgqyAtjXjFP34TLahorOcPHFoNfPnppDefO7isojgg95MWQSitC
t4afGqhAkjr39rtKweAG+gkZG0La+AKaGg7pdfpqH8OhHdS6T3yF2F9g/jRxNhPI6O7DwFVbkozK
Kwfh6CWCNdQXS55kb1/W20MN3hIQad12rV0OhLe2tnUq9bJ5RPLBhDUt9rCZiaUwvyFKYu6/LJ6V
l/QFEZ9D/6UwNOOQfQsTkwYqatUFCeAZB6LAh9cx0EsYptTZPoFQH8A5FKIvU0lcwA9PwOf08/iC
t6mNOFEigrNFg4OQYOawsBYf5sEByOwLrPGzV5ljmhjmtSE8IUBPxYD4TS/25OOluBP3AiV5odOB
Dw2PssCHGzj242g5Jgx15TVPFWIEaG6Fofe3GVxSAfTJoo2ZKra18CBOeB2aIRaMFgjre6HCx5Da
01C8QlV+kwgohdFCBKBUtJMaXXJ6rpev9BAUsVcrltWb+FkpwawbA1vRGvXKJu7YpFx+AehqxCuW
GgGmORAZLgN6/vbehWtAIDwjm44xqwhdDCSfhiv5uYLgzMAcjEQ/SN8afWH83ljGb5hDHGvhOIDq
Q4r1w1/jLz+Wf+wnWG4mCH45ik/wVQBlYem+Sg+QWqWEfajHdC3cabxg7g6t51rz1UN1DYZJGeNB
4OSB/tFfkgOzPnCVChoAbQb0jOZk/QR/iKZ32qk/FEvx2v8VG/B6NjAzj7DdM2VkEDhwJ/xh6srE
jTmd1/vKgS7fOFZ7mTLyjx599cHWZfTaFuvuKoV7tDDhpd1zD3+5RGumMCHshWN5a6bcI99FsYtn
eC3T1Y8ifDKBCQdgnjwEakbhKkHYFrISqNRwREmCVgOqAWdRh1D/6bb/my5ILJT0ZlnffQozKIMQ
0ADjiHggVIMLJk9sIPoq8wT8FUnsnMDU3ROWcEwTZbza26v5VSnBmhARXTky6w7RfYw2Dxa9RB2g
B1tqOGyv4hvSSUqXTEeIDbxfAnnXAVV/vSq+51xi9hzD+DLSaSrgIJJj1xDg6VCJx5hpk8bIwbz0
qMHlhGZoGhFdcSjba1GB7BaWtJO1n8hwaVxqmscMfnyPb8MTeZoJ6GohfaHU7MuVYEDfkYGKI6JU
2WjPqJ8JT/GUq4ybeetGuk84DnMd5xVrSYwxVrRfpIYR4tTX9/7pzb+hTaDmgtSEbP0boIxSu1/9
Y7gvwqiAOztk5N22xwH3AzacDSOsIYlKKr2GNHREHu/9Nwx3csrQKkFZWeh+GbMUvzkz7p7zto1x
EGhlyHkteUk8lG8EuwLAbzC9FK1FBTjJ2Zf3DOJrOoqQAzTRgn0AlSp5STMpU7a6fog+7V9TF7b0
ZBYpBJu0y7jLNGyA9ZySjRmNZA6BSwGcBBaFxlEk4BgFpmACzn6gz/SWW9CMZAw2U2DxT0C3Koq6
E3GOSRABLF4jIRwTvZyaMASMz1VXcc1hGpwNCzeYfApsWFHgfcyTydilRajACze8PFxY9faNyVTB
sFY/tUgU8QfsjE3VztpsFZqrr47h9tMrJyKI8XucqaPW8DULR1cs6w4iVho6qsUxV+abAQtiNgbM
zO9O0d8gnsCUSUDFZBsO2z3An0afShsu49a4aW9HstZf0SMpqX0dGrR/Q/SzV0dgBJ2XZNuvvik1
rC8HekmLpo5M2ic7wwsX/LYUeRzZB1x7fL4WB4oph8DLdOFCDRn1UBYYC7YSub+eYNnfF0HItGLL
Lj033eyleeEDwp2Ulo6UO2q8BEThJ+pkyCNjA2m6MBrzojs0eYV4SvArqJArQifAc57mhH8rs+S3
8UmwZ+RkPp1vvIFyp/uKB2fO2oTFJgBxec1h2ET58jVgMew0yGpLJRvA3PANc9HDMZh6mCMYZ9H+
LBw6ahF4E4fQJYlPosmZvhbBCRtsJ7Rh+HKRwMnQFMwIthZi2IjQdy3ZQNuRygh58UTDVKXzrN6G
5A8vROu5JbGRLmYZU64BFvVgET0T0h0QP2HK0EHbdxiKMqGiX2IScTKW4iqc0o05cXkyfpjoUysp
2mr/Do6MsCxyilSE/QwrBajL56DdYGZjNivBhHJ8hK8kbO/xP04iHBGCsiG6fbRVq+4k5Vbri1h2
UNB22SJo900CRu7C+Qa86nEjYroiyGjevz8Flvjdo8pvReJVLMmENQ9FTsjOL44F+Nj8JCW4qO2k
9XqKSHKiN3yBcmLuQh/gTksXrTyHOALXhVcqvvzsiVPNsCyqeX2yLBuQEfObhb7n7VID/pg7KHN9
Vv0QC4WbbPr15X4Gz5IrSJ+xpACv084vYQHhG0ma4ECoDdYWKQeIASHeJOFOL0CRMVRVd1C8hJqY
NaeC1Q1eIUzS7sjQLJNGeobwB/eH/BYmRzmkwE6cblIiY8fsNp8M/NPPEv5Ok4DqLJVqZ3zWQbsY
Pk/iQOHRsC3a5R0EsMdXxdvvUncPSGUKYii0LCEoLkU+uPs9QCv7nOQrtZ0OmoB+4I5DRvl+lqCW
IrH0gwKnPwQ5Zx7Mdy55V9EHsD/WcHFdJBhH0uYwg/zOCK9ATMrEjyFvMzcIxYx8Md9SPOiWr8Vu
ggEvbNDw+sqpRTOMQRaGsK8jYF8MSTUG3SZXd+pQiTJvVPo/pAsf7ZYnl6hbv+EnXLkhoFIxnsQF
lhVHqfmuEJiMPjkg0tDxz2EekGSsDCZekOfohDSGjtNiAyWRaF/MPwaqvKSRqLaMjdW38sLATytP
EfYAcObzD/KvUZ8CJkTFlulr0jFwZWFrDELJ8pm3+u4TuNb7zFerMSt4M73MftpuAq5RDA7wToFc
ILe/k5e+4tbqiznkAJR9hOXhsTpUJfhr8uwRMD3Hrd2nPmLy9wWil91fSkfnj4yTfUrYX1pnXI2j
fK/5SBPHCHsXkM0YdR+5xKYwQrRVc8SjU5FtgYz3Bj2q+9oj8ERthytqvH5hZ/YTA23McmFRyZ7m
Bl76W9HSwyvY0XXof6g5uKZv4aa4Sr45w1EA/dtWXDBIh/LTO9RuxDFCup2X5gJm5Huk/NA7oYm9
BlRlODcO/gpUXslEf8CDjF1rC3WpGheHkPf4jyQNS6rovXyHky4YOGZhGcMKGNeQLH1Jtek6496L
ZxTqoTrl/wUOIby37G33Y27kyinIRP1Oq0W2+G6xiykn4SZ3633lWFPglK3qJI/if3ojvBk+Nwg0
UPwWviVC0H+fcOCe2MoOdq10lhrGqYCSzvdM5Q4RT8ZaeENULCyxbJJx8k8xbmZKvuDtw2FReUtX
OjMFSqKNg5V4HExNPHJrsAnFjWhdbIGJJpIwfq2iFYRxwr1GceSDo/F43lDSB4s9zdXRLe2LrXkL
ZLcZTB0Dt6pnEGijm+UZR2MGB5J48Ley+6JNxbtgwRe9En6AQ91DPUA0pdkom9Ewqd2Vq2JbbBJO
VFSY2Noycx2HcyxB3HydTwFpYSmyKak/p0S9pituLtBWXA8BmPDenlu/uvNdaT+QjY2dtEbbqEwp
IZPvEDhXbSEZQBG1jfNnBaflp9kSY/icZ1ukif0f62Av7YX7PVpBUhHByaa13/6pY/BfjJkf7E/J
h8tS2jC5NsBKczqGoQk3F/mU+c+x3IHIu4xMR+8bVje4ltntlmf1muJty5/5rlA/UqZM+AotVOy5
8QMk4omLzBt2AV5Xy2zy3DQb5OfT91i/9WQMjE0vm5DQCVzhGhgMo8kYqTMMmkEJJnAcvhPkOTBl
+f3KpDhEpQNmNmqvnDbwQw+hU84tF3Wr6nxP9L0XeMLr/hCfW/xGH0iglMln3dmDsHN4jR447GQg
KPCbF+06mLaL77Q90gN7kQvg4b+mNdYH6g7Z8DqwoUif1T/lLo0CNiHR5+v0NFihjrs5NS0O1uOQ
E7b7lfx4rdjFQnHVTXXjG2hnXJnmBsrdEabgTr2iYDLX3Z3/RDgG6Y9WZTQMVEbGCU3NnAeGE+1K
OzMyWKAddAh74DCwOYA+u/eCUeHd2Ep7LtPgUpqjzKG10eawTfBv1ebquvKyG5cRYXo2J9S4kl0s
nAnAg4JwN676hcHstvNyDytB7zNGDOfWh7QcA25oDr6OC8qJqT5hJcMSciHlLdPNm2nZqKqpvyHr
UNb7eNp7sMtrw4VmhfEUZdTA6JkYVIrcVqDd+KiMIxQUXLga/GVwSwpZu2zWRDrBf24IncPFtTlK
djoUcYNxF/61g38U4ij+A2aMkm5EDJ5cWPF8d3KGiGMQnS/3hleNqtxlj2IwkgKh45bIsNfP1zHq
PhtbthnRazDDvncu6VUFQW9kDLzb+I40xa7990xY1rNuAsgajYP1Wh8LP9Ie/1G3WqoPuKYIQAZ+
y/tqzMMJ5ss/fCJGPgtl+c9xFyKa5aZ7lck+P3/K+5z26/Caut1dG6QZEd5e9vvBVB1nWLv0q020
Etf1HG44FAisqyBKgDpMB0q/XSFBGAQmlhvO1t/TwJIALLW/43yeH7vJcwzEYbMhHFi16REqb/9j
2iR9syesH83/TqA6DSsq2rGurRN5Zt855F7+IDwkeYeZ1ISARWIaYBsNDLR4n/VosEbRmhyQWTrn
5kIZuHlOGUTIF9YRArVyAIgpx9g4/I/3bUMk5NWlW2x2YJ1RDvmZ91P4ZKTszctU93GPmGBKMaVS
4lY0MJGTRzp/K8cskXIdJ0rt1N1VYs6HytNcW6R23ob34sBRCDk0fEb+v+HvB3frke6KfkWwFlqa
WX3SyrHHSlX+uCDH+Ynp7ua17EEgMZhbgcgT4Z0MwleH+TgXns/9wrd4qjZ/dTnYsY3o0CfmvrIV
2Kg/z2tR20+/nGP46IdXxB+8af7dnaRTBRvPzfbKTN4NsVTwAYbB8BpyIevBp6KX9x1v9DOBMfOB
EFAcWPWnzKdxO0HVwTnEEd2QAEosKliRcz1xYav3tnRfIwxzagfTn1t44KfhibJjB/Xu8AeThXXL
HRFvYltZhGvew5nl70GbqCeJH+zl0HnHGDNyJ42waDkai3yir7RrNxPXbOFbdXkdQdemb38Mw7bb
6D/SJtmrq0HeA6n1psygG8HFc0H6oZAUTC+8z6RgkAz7u5vF+LomrtY5fBLSkPe8I7yGDvJUM8YY
lqssfGmLeRl/O/HhpXSZt+VpD49Aav2BlUFI+g18uh6/4X9jaobSSf2F3W8sVNGViUKB4DjG0HGW
PH4y+BbatvhpzyGr5jNufPlHQr9qf2ZgWN2dfQvIhcsMXAkSZcnHXHKYdbarOpCou7uyJRUh3uUg
tlNkfAPDeVjijJKmxhJsj+4LOkPgv46QBPU931H+RcMN8NzgyDOGDPuX/4kmwSYkV9hi7wa7YXvr
U3XHKJeETYIAIB/5DRZ08ioQ7fik7ri2Jzk31QxOv+IS9Qxc6UcuW3BF4PCKT6n4yQYvokHhlTnE
G4xyapD8nvnKFhgK6O85FIXj59UC2LQ1P1rpYxDH82vKJru218+8mwkLTodopO5fuOFPembWfrGS
yAC2G/c14f3zrHEa++ZOB6PqNYkQFATj+pRsYMmc6VlvDRlp/HjMk85Ie5I9/vZLyEnOcyqv2W2v
VeJh0r5ksyQeGsTYMRlOIuO9Vj/gFXTzhdd46Y5DNhJYDDhqPZhpKZBeIBBhl7WS8JBfltzMY5LP
bXp98Rf7BKA5cS3BH92G8MCgH8MlM6ffE60S8TO3YZ50TG8cecPxv/wxp5pXEEenK87z8N2qPzG7
uneHVcAsn8DADZAu6Gs8+vnctaW5wwlBWArHev6cWYdPiRe90o+ZITHWro9wmaTZ8PLZVu1BPL6p
RtBiQoSNd9CqYLGZayhtF7ARPzp+iWge9Wfad5iccFVZ+ZWf/URL+RfiM1RbhgWLL6kmHzfkUb4m
+BB9MdNlfBy7cAMbmgjEFUeooBjPQ7gykNFD80QyN65OAuKmEzgfFiAi0O/YoqXdfa9QAlHv+9Cj
/yPpvJoU1dYw/IusUgSEW7IgigFRb6zGrGBAor9+P2t29Tm9e2awxcUKX3gDHcclp62m+dNi9wWS
vJQn1PE+FF/gA9iQVHGw2WFwaJM1+OoG35qkmv2QgsJh2YjBvpuafYbXbNxNGgGGZh4pCvKjhgSS
04vwMPZvFqxSqzPu87eJBLMrvtPvM8/n8/pqTP+GYBdhBWR2s6KHSoPp0bOG9FpgkAv0EuAfg/KN
8ff3NtdnLNZdMkKDhh3v3fFrxP9h0fCewXr5NJLt39tIkgj0nzE0juvKOB6vxlJcg/oBfwnXwbj6
sEAABlbeyGq44Mg34iGr4ObEdfRwrN74/2vAd5v/vxewB26U+/BLtzD7jCH1ZoMqmhEDzAF8RS+G
751BmMJ/+7xdzmeHxWJA3yJ4ufBJFVP8C40368Zbw1uyxBvQqBKv5VqCFYsR4Upx9ZOMw5L08XAt
QFg41dmFr6+rPcJb5gcIMl5LrTU806fDEr2XLUn87teQaKiDT0uRysBYZTI0FZOYla89Y8nOb2yR
kDI6SzMoBfNfifflY3sQNRzeGYkucY/oRZiZTTPOf/x7guLvxCe5B+LXScaA1+o+JFPV6c2zc0kf
ENQYlqqtxUq3+hu2YGjPuU9vrp4L2AlcIBp7GEgE7x1MS2oZCHPgpzyD+nelSYJz2jnLEZQ2v5NH
F6BKoPglMhuCzJVxsq5riq5b9IxAYcKZrjCsp/I5NDR8uelVhnLazICc8bolQqFg3QDSuFg/vBSb
wtgV2RaIvdPhNaTLqYAvM3CTr5QFanhIEevzmgd/tTR6EpX7nGpf7zXOj89pqZv6ui+YH2Y/Gf3R
H5F/wNgMeaLggx2rZPJr6vC4VJRroakAEmmSsUKmtZuRVe6Ga+oS3yNDQZbwRZTAJi31kQm4Q3qd
Qn67Vk7hARUkQyKscrPdL34t2dK0BdytIa2v7c2qlh/yTorvNFFQvM/8slq061ck9Sx5gviUjOgO
JuDWYwZO/zED6Os9bjYOXO8FEoTVqp6/GgeQY4ZANi3nq63psXLug6nmlNjKL6Ma6ycVaxbYTjQj
GuOblFRCFJSszSop5npMx4Oe/H6GEYEsJLlkFGyZMPsZcHNyAn6MMu8zy3Y6dDEw8KBkKe8YeSpo
2HvzjUC2jnwAJXjju3yA0rLVBJVMbreuLPXt7/WtzkHHy6DFNGutnbzkWXmf9sj1HeZy4fcDQDyQ
2p9eJRrRYcex4NPgvdClqKPL8E9FchkcKh2GSM4dXDwUwuXXpNFWg2r8atbdJ9Gwm6PxMG/A9V6Z
RrffuiMyIf/TdiXpW78MvqTmKvQMtQEtRClmK9EwL1F+0lDDh6aTf4ldZz3eXaY49ZX2yJkzuS/r
Ub7E3vxzs3Jl/FHndKcRbVQlu7z4Ut+/NsEH3sh9rOnjDBucAqHuia5P7q3b7IUuEhfn4ND0cP+Z
19qmUmF+sP1fLohP/NjIs8Uvm34UquzRqLdoeoGk+vf4Qz9UjR4I/uarWzO9qOM3VbMhYc6mQ7xV
WV6Q4/3E9+fvaY9UKqjNEYsrwJDRlalNl6L3jd6wGkq/h36R7AH3f5fTDDx3H0OZ5HubSui6F2/c
LWjFkwXZID9w54EDyXGrYqWOmMMVtWcTmcLvCAcjUW0nNsXJm7aRsrefGtVw+/ZzQJciA5wrtnYY
nDlAnriSIMMJ3oC9ibq7BfxagXYLpPUOAh7BJPS49xAyHVJmWIT4CvVIUdiraOrwEh5TjfoYCYqd
w3fEMOak9G0wTdA+nsjfkBYQzw2pRIe/aY1SDqLCukB5EgpCFuRCpaa3aUNVBue+537Z9UeO6M8C
66DdA1iJMbmB98KvxrpT1blBQzKRiIW3yXrnvO0DlBagbjRZHQRlYF/CAfvpsCKxMzLQqSJC69PO
heuAOTk6Xhz01Oxl94FFN1qH9APfaEI6bGcSJWNZcGrUoPyjtUhQRfRVoleCyCAmcwL3b/4YMwou
BKWA5v8V2Qlpvl8b6lEnmOXwUbj/gqYDuCqOyUw8NGCctCSa1h3qwHloQnJIiNCccSD5KKgvUJun
AoGeIVYt5BAj44B+ZYlIgo5pGlXFAfu1QTryIbnDbJRUucK03OxvNRTLbn3ahwVGmYjtzNV+gAKI
qh+HHRqVgfJpiDXd94jGzLmnQ7d2SMUrwD9779cSdtIZoyP9kgJVjVA0uJcIn4ZZy60Qabpk2l+E
jVLIxSOi66S/Vbdt+p2/YjYxWkr4aUFFu9ycKoHkPwesNSR+INGNy1CBhAH+2u2fqZGxcTjAJJwO
mDsHtCUHTSK09lFuoLQSIo2OOt4vfoYfD7r4gSpgaTYJqSmlbOJpEUGhIp/FEg0sNBE4WQ81AdEW
NkPBhExotSPzhMY9wTrROBAo6oZo1xo0rtnAZeegbj+XcyZ731NDYYGabVAvv8U/sbIQW2aQVsLn
/fRLpDF4FIDRuAKgeYojTELUJfTMgcRXVFioSdsDwmjS/ua9YPC6mLoNWxCrJBuIfJfOw8jOx3hD
4KB+EZqSCMS9FcyIrO/HljShIDiI6QOJ0sbHxVuyLzk9u7blRCFn+lj71S/N6mmFECwEOYpKH5sM
XB0Tzb+h6CF2jF0FzW9KjWO0JM77P7k7tNRY69ldWqP4jubZQ+2Pe5rSWlcYCs++8NVtPhh/UBO7
ezpVBMzT6UCRRY5o1fJRBOWEoqNozV/p3KFrgxg8aggQ8oV7EnSu7liqELHssjN5dTsyCdGZe13f
eSt+XzvTyYMSXvaJ8GlXGfU3GrYpq34/SOgiCitx5KwArxTDsVxuOyAcPfcEFvfCGYeABJxlLDjR
dxjyzjKDR/WH9j4QVhOdr2cKBZzZTBcKAzt2nuF1i3krfHSq03IDk3iafexRjZKicdMmw3xDfkhD
Nv8sIHvdbzYl48Hh9fdcjYj0CIG/QrmAajJFv6axm1A7US0PEDBjqdKboWJ39Z5LmkuypaGkw14r
sUkC/tuPUV+7roQMRAmBG8RtFmrsK1QlEedAMxy5JH31kBOdzfNyklD4VFyytHexlEeTPm4KvBx3
0maulbMv+Fb+9Ta78fsQ8ZQFwx88Az+TodF3rSmRIw5RzloFcHGIQNkF+pRXE5UoA7SXnH45w0Rw
mIXSINCnj1OpbykOv2tkbpx3wLdBsXyi0IOpohL+BnbJuP0WDKMy9FQlepMCy7TkgVIE1Ode9zW/
+kEvz+7o8tYIULwN6fVXZmEPlQYwC9qcNKrX19EDiYevCr9oMz9l2rzTQeHISYcsUZ6no2Z9328p
feGOIR5WL9iXs32tEeL5OropaNq8aPohsYI0vlnmmx/NtC82GNYLVzB5WWh48k4kDijhXlwSbT7Q
Bq6sPn5JD5fuQ49K9wfBkXbdp29R5mH5TVgq3w6YIZM1uNPEH+YhoHk8aZAq+cS3USRnh2cTye32
h1ANsFiq3Q90MZ1RCseu35Ld+XTUUGFQydRup+q9wHMTXyph+kHsdvzitvTxu3AUUMMOrpt+DGIs
aJft8hGo60dwC/phMy1ZS9MONhQn3ARKT0CVHbUgaHf0tcTfPNlM+B3f3Wv3jb8xtKNkkNZpm2JC
nLzQHCFbxV4sfs4kmE4nbhPS4xLK3PI1z+f4RC8/u1FazJASmwH16C5YGJjFson5h/lnzm7bhTD8
ilkT0rSgQdeETThKlaSKn0vko+d5DOFp9pjTd1jqCV9pL+kl5RITA1FL50bi3gI2t/NL1Ege96NL
TNV7cqFjM0zes8q92XAUn8thgiRhTKmD/2bL+/KXEGLHn3iQPHYUxxMCGBcnhC4sZq+5uP8qVtLH
7sZXmwLn/iW33SAdpFSyqGcWqcT5ovGlbstktAC0NO1HWZAF+wEwx7dSbtBbdL9/mP3dVxC1lZmy
1FdXl11wNpz1/c/f9Visquk7Gm2+69effpDOtwUV+Bs9l+tRPUNbfa5oIy+eK1Tk78cG951QWter
MqpnykSZNPiMFVE1LaMvNlbQecuo5I9FVK9qej3iS+ZyyB4fritoFX0WgtMNh7K/ZmGtrltp3f1J
4mcZ96t36XV/gp0vr2X+XgFR/tfwx2L1WugbuGf6BvW51YA4ULRuPn/yWUUeA1sdHUue/Tk70gvk
f/dj9SdMetSPmS+0Mx8I96pNB1qqneTesyWSWED2X7y5pyKCLLJo4NAY5apYqWfJ7q+1D9z85/E7
FaPzndarbFtypbyups9tRX+wiSsenZIWy5GjO09EFH4BS7tN6+QRE3GDC+BgmugLLaqTbMaDTApm
TzHrx4hdzx5BF/bj1xxs8+9x+r2QRYTl8ELT8zq5jxGDWiqHgsLPgXDgD3qLowcKJfp8Mdq8CEr/
Ssu7GprzcI6t06zzxZuRbBiqN/ePRAc05egZQTl+R+paAeOLYtS6cXlvns+XRwFCpx/2Q2TXvc3F
ymew/ZfVTA3O1s/68vy66XfeiI9HzYR1AwCSlSS+XvOCVQXp9oWMQxN/5pzhegDgTKzzPtgzPYWa
i7IIP3RxP2alcV0oXlYuu1hP9fQGVH+u/1uPTdixsNjm+qcmrMLuJN6qO1Wsvj7gKljg8+aU0+d7
shhY59yLWOyU/BRLvIcII0LusTs9ucMKPxpegfJfmv97xb/LCccSha1CSQk+oCINWVEPthIaRtxj
hr4edyi+WO/8Gjah9LX78MUl6QjkwO655JWi18hbs49cjTsanyclFRcpaXPiX2s2jVNz4v3/3UIp
mqHNiWHiarZdiMxcJFpnKY6v/Ba2rSbOd+xXTSx2swG7DcfobTdMqpBPEtOWFwC2efox+UQx0MDX
TnwGvvPRXrvX/MveMmRSUZakPcs/s2PxNUxv8/z0OeXcXD8GvB5UpwEfuTpVjK7Yub47sRWKIXuI
keU8f9AcxX2WbeWya40I8RK7nv4ZhOonsTEpKQHgY35nz7qJ75w84lqKtRf+CNKJHkwtU7HM2bQE
c/IT64tn8vaSrS9528MDJQCs+ZI61RFYSm+xCiCRyj/HGpv4A0R9HSCouij9Z4ByQGioMxmbHVNb
9sJsmi0+Y/XQ39C4WGvLoXtb7Wc4NkUwBcvRX62368EvgHEzbfgSy2Tk/cb1cgCffv3cyn/vbbHd
r9tls7se5BNoSZ4hD0lMg9vOUahxwhIQigM8G/bi5/Ix/8T0M8XhoHHisUjEFxsy2/H3JJ6WeO2T
86PhLAK+gn4Cl8+Y+wkaIrFYMIwEAGU2689JDC2bxWPOIN4Y8FHKtKi4luNIXMPOkfTMpKNgRIF1
TgzCCN3iIikYMKwOt4gu0P35pUwiHiuwukSLegvxJO7Lf7ctjgVhVcb3gdDK+nKgtAnBBEpoPKdf
KlMbCcnOXuDzTvqit3irfp8MWZj6EvN7F0ezB7N9OBiPVpUPNWupzfM/5QAjRA1vf6Ple3NZ36ba
XOgGr68Rin9wZtf31X0FQ3B4GB5+h+tYDu/j3owWev/ccY7ki3L1jl6L12KQ46lXrZ8rnOb8W7B3
VbfddHa3VgzLv3s5lZjM742h+03ugInMy3pwoF/s4422qqOHnzHwPUhJ7KEj8IdC4KU5ZWhmDOnT
fHecni0eu8dH6wF/aX7CQ0NFe3IIKwY0YBbA/CE4rnJPflp5vqa6zRn/xUJJweohGrwQoHNb9KCQ
63blakZ2lze2kgyqqdQDWSeUSqV63KsccMhYQBQkU+dr3S1zZKJaWiOOtANRgafJ4M2ZkW1fSCnA
g5IWEmSbwgenDEewwHlJ3ARufZB9wKi8Pana7dXplQRr9Awv6LnIAQoE7xGuO8CxjCd26YAxR5BF
wlKdAQ+7Apx5AEJbkWACR4I1wCaZES1aOhGFQu90YPQUBEqoDcAoFcIZLdrI5hUEeofHMwo1fYAe
sPxnv1GIHSbAyWcPh4qozWZwNT8uGkifnw/vvVjijMvcJjoU6R5vrFjD/Zy/lOF7IJKb2frbb1VX
31u4KUMmRfVJT+5Oe5kgT4r6EckApbmBCQzmTimPfYZtk/jxpk5ryUZweUTwCDFl/CK+RENbpcUE
2llGiOnuAO3izW+UAz82GYauzL6NTUcL9BDAor4Fs4cQtEIZdBjjNff8TUDBskEDkUPJCc5Sp2M9
glR0INez/5NVPglXgljDqLAQnB5o5Y8eyYRkPx7HT/gJaXySYTKmoMfK5J7uI7L57uqDr9YlewAZ
iANJ9Ed6iyFqe3AUHH4Nn2CYsiy56wLJwI+L+CBdYC0S4DvZzcevK5Cs55UitBpdni1ebqc+zt5F
RpcFHrJU2D0UyLXiJFMDyMHzKRCAkTQvO3hudObIEHSW6ZU4/UKNJO8FPe2Lkd8DkNes3LPdSuid
/Q77+37aohZwrymb3z4bgf5/lyrigmXYuyMUeGkaoJFpOdwWtzYur5TO6wedJ2WHMx3PnYpRPb2B
ka4pBkmZ5pXFZIDGCySKjuRpv1VxswPVwnxz7oMjgNgBRlc2+VmruEhHoQDwMOGdy+Qlszw+0IIl
J2fus0EyUDC1EMRDU5vJhBoAD4MWTzdBchocLd85hvCxH6Kw2fmIPFCO1+zDU9TPghcWvjEb2uUh
aNt9NcJcB9U29k9+u/7xkdBgfqHry8H7bcc4ViMBYXVX76VRPrMB7ZLcLqghdVs6r/voDhpJOMuK
9iuCpwCNZwTU+K+fMhwGYBtrBqxpYHtENzDF39amw0pwsEGFkF2Y7wXQZUjNRuMCcDlxOQib1ji8
p1TkUXMI3DcajPkKdIqdfxCEAZ9zaKwYmw0XYN9rZHLW05RAuMgeelcBpUQhRnTUQBtQuydvRD+R
Z17Y2gk0k6h2UAg6wIhToI6b7OtT8mqf7QKAFBDRca9w27Q0Xi6uKBoAqWfQGohSA2yHauRc4oGx
ypwhpyMGOwSQX4e5AK1at/IA/kO+uaJAAiqC/isghWnBWj794t4Wvw0K7BXKNruSoh0aM5AvUGZ6
eYPOVRMNkl+9Rcgap1wuG/kapiMPF3PAH4j0UrFK940a/207wmuPsj8D93CzOb/vcbgc6aOYdOOU
oflRjeJIJRlrTCzZ7TuuhOyVodZgvGkI1RPGkRPgqwCD3faqqdKn1HWhVUdODMxFeKlD9zL3oOyQ
RXh79WssS8LBks3gaZEZWuwBYF8p59wUq+l8McL0kzP7qbqA0VC2odbFZB3LNIMD1F5dYimeRQCs
hJ5laeBAarQhpbUnoRYBQ8jDsdhtELtkewT73oxp5AtHd1Sp3Meu6I4geXsoxGNenklpn2KWOv3J
AK0adcpKYaPlPG9D9NLYpkMkON+YKvLM2F8kerHM3Tm/Gktk7hLxndHDVF8umzpwhnaMsCan10jz
2f5/3bl9g14TRwHqFi+OQci8rBQeypIZ8kXFhsQ/KpbfHScLoX+1I+URqFUZSO14D74AVRmrPnLc
PICWcf/k8/labew+55JJSR8AbJhthWdVtv26kBpnBVsmoETEatgPydOA3cDmpHIwYSEhYcfTWItx
RLT5x2c80FD/A8+VUDSh7Pp33eS70qNDgxArZWQAcoEUFzPOn5/w70O188Y+JKIrqnj907uA+ERx
JNb8765ik/7LZovyeF+hagsuCKAJtYYjGrbqmeMdnjTFhB87AnZbGiMG3/+NNoZqIeGj3BzYN6xd
cn/KMyA22aNiCh+M/jBh6qHgn0kmkKkQqUJCdtYQrZuh3ez4Fz7Sz2cmMTWZq0y8TxMK8QJYW48t
lz668ch7E0N+iz+8OPDRpLyaUsVTAfLV06I7cTgh9P9qQZMipeB+dJubei+H6SvEO1WgmtBHwYjU
Qa92mGJ1RLm9GXPUAd9WsTeKwc7qCUNeCnmtAX3EBvAyV1oczrc5Hq83RJKKJcLNTdSgJz1+L4Gj
unoT0Y+4O/0TGkTdTlMpNuwVC6FWip0MaZ8KbszqILS1AIkJxX22VcAMo74xY40wVEQOMOZF/YQq
N60EkHEAuMGkU2F/O018sxXv4X9cjkMjvdhpBjKKNu4WPg6AecreaGK2HAN0wDJ43EJS/SZWOKpO
WUBKh+piuqp/GKPtxWlCzEIIQcLEUgXHlsJFDWccVCRTlwnhBq8UgciU+6fmlGAGwV4Pxv6Gp0R6
SO42/SipORXCzdc7yyl7hjDqoAVPiGOUxoLzQwnEL2I7bmLY5SA3018wSK9Ld+trKdodIRr8DugH
UnjGKn3T+OLx0ETdWzwiRLl+ltS5YUUmjE0wOEnK2owOyGyLo4O9Jr7RUTbI4lqP0JUR5KTjslF6
MYi3ZsKWfMmUTO/iRw4/iTobepwDc/YxZxcjJbX7eeAd8U22eQSP+Qyo5tsjzK9UM20NeOnk27z1
y2SajDg2fhZRF7RnZxCwcRLfPWfpy02RzOYkENU5dNoa9rywAdacfE8o5EApkAJOtuGLM99lTjFD
U2B1RX9B3Z61Mkx68njosXkRJGPIQ7txzEb1tETRinMbiROXbaxyAfvG2XKQOD9j9glJrRirSgo+
oDMk5zH/pc6M+4Zz1rnpHedT8/2xZ9x7SVAAjQCFoJB1+Eu1CPF6CpRMnDzMH6gAWjLHftKbIjhI
9P5wqXoOi2SkhMP7bH850Ugg76lhg6CXwyus/WvBlCbegOKG7I/NN1Ycu8lt545MAmiqLFDK0en7
x8RR6VwviL77xmDowZpiqbDq9wh/Fe6X+inmoYxXCkaaRSd7zMpZRj0RyigO9unVYVYOEvLC7JtQ
Tr3Y4sLlG+0cbY6KXgy0r05AdiFBz7vWoAEfADaw1gGCRMSE/l8kW/QQEEHbW+q4t8AmhFVE7hYR
uhBOvCbDeb751sG7RK+M+j1+n0ZOzR34SXIxBCIJPlvr5y4pX/sPWv9HzjQ+a9Pgm1yN3hhlhO0X
baWo45BWrCwc9ox1ZvYABhiX6dd7x19+dfKmL2NLDghfsFUxZQjtqE+fM3m1H39OCJ9FI90eXB0g
ZAycMn1x+vnc0z9FVQWMEaIChwXyRqABe0ZNSYzUT9tBu6q3+3hO5ojZVb7uedyBS19hhcZxIrm0
dmeSiUgNBjm3OQhwNJAXo1CfV86JnN98xPcUgQks2zDg8ccToGtNY9gfJD0wVHrYzIPfP+1UQMVq
z6PPSu3+cRpdjAgrupZeKggnixoDhNMhGtfmAYBnlIdFksekx5Ji0rgAx0xbjEDZiB5hRMJHBZff
BTbzcIW7SRCnHWnj7j06QMNpNbK1Ve+PpuPeiq6WWwegxOwD87ARNKyvoxrGiaaVcXOzFFW9OriE
/dpzESkAfFMarjaGZ0FbZ8xF7m08st+J6HUs1S2zrwS8OkFLB3/sa4rlMgPPCwV2jl4FjA3gQYhT
eVBbQf8hOkX7Ljq5j/iiTbDGQZx2122ZF9H3QPD0QkYcsGlviv5NuJ0gYS5VLl68RO6oyOGZachX
9z1/zPBsBEQwJ6tfU34cFN66tkYozuwKZzMvLCYKhi6HS253CwkDufdmji9aZWxa4HHmerRdf9Ki
ASGk2eiOobxpaW+Xn9YoiwEewqDsuu2MeYPQ+6m/N2u6tCg6kAvkCIXiQAMBL3hQkWAr5uXECdNy
+9s+ECmNaHwTcNvr/RRC1zFzP8EvGhn4X4Q3S4k7w1fB+NpAOCrQfVC24nXFfkTnyEDLMsqJmM3r
pN4AC+But69UAjKAjCQOdNa79mh061YsIR0h4HHzLGEfqF/WrxMiv++EhhmwXdr2D0wTBMr1DiHP
ugiG3c1Ux1oU5THLkcOEDNHuTVkZRTIMtz9/YPqd94sCAU8azYfAXr4z7um+g4SNZ5eaG9RfQ23a
mzBMexqseqC+3Wv4Bb20qCCCEHO/rcu0oVFuUBl25ojRuq8XULD3odz2Kwfvs5615hf1xkHlKdAI
zDx5NvMfijWIheKfOs6XF+ebrJ944IE+qhLYsAfBO/8agFoyF0m/0cBRInAwnVEFQr/2suR2HmkF
8gwRRxOLxkljBGwWXrba/zVzbD/Wo1g2iJrAp00r5+GyBCSccmi5pxwVqGOerrNbzKkvdmMhn1gR
ApsUI/eCT8PWh3u8giIfGHiatVu3TKJ6wP7o0ha82FFroDpCMXZRJl/VBF6fu0DWDYKQSAuIwBG1
U0dG3frrehBg0RHUbCmjCXeD6QnvzmZQ48caQFYG5VRZ2XcHQgVAH5DELqlJZmJzOAZvzyS6spwb
f8O0Q+EgT+6uOmC23Sdf/z1wYJLzRr+L/yLxPiLEqgGw62Fyb1zDkt62jFkkKnIopRg6/qpYm9ky
RfQe/nbd5LL6HhDi817RzVJthDo7C8NlmwKRJQF5tni6RCcoPL8mPBt+6FBnnYBhWEhu60gmKHnw
6dzXulxl4yp6LniUhXVl0tcuPmn6fX2TUAJiildLHVVfgVw0kbibQlplr1ftxrAwDWI6fXHoHJch
0v8T0gurDf3HttzBxofVvdhGW8jmFgeFC6wJ/7m5NgOkM17aaEzt5EOdG9Cgx9VK9sg8XAAFjeMu
iF2cFt7WlmkFgliaLS5RzzUVF4i2gM+3LD8cAwcLnUgRkAxeuHNSX7c20BYyTGgU1paUY3b1Wlvl
yLoux3jIQxX3L9Ftso2ef9tujGpWxPAdfyDED53j971edD+9zenN4jTr/Ln/O/8BED6BsGBj2y/v
QGw9ppt16M2BtXeOeTXsm/P1zn1nEN5ttoYmuPrAf80EtC84YfCe3gtGx8upETAwlHEB+jqCVDrY
nn3JyTwxXXaSMbmMtVVHB97lfp1qIkMQYOPuOzwiXweV23hIwV7tz/gLBvIzlmeNhVx7mNn7DbhG
LYC6ZP6RzyR7KoeEsTbph9H3Rg1r7EV+w9P54CypOVSL+AgwLxfgGoCDfjDatF4zPGPsTRPsUyQ3
lLuLjTiAOzJJJ4dfwhZG4Ghhh0mhyOA+vjaGi7flx7vH+uRJnznNKVZbe/tKF918Xo7P2q68YBhl
wkBZW/Dv8uwro4jKZtjvm7AluM3oNiPHNGuoFATNYZcM7y4Jg9gYkcjyFV+ylkCRo5sAuJpAnPB9
9qY90Obu0KyiLYabZrW6bJGZCx7OxfnF0yrQzMvs5iBcXRvLngWwTTW8a8uv97/jC96M6ztFWoys
+J9iUTkg625oLe8ey7hjI4PyifPDggmPqRGgVobSvbvSVGBlCGOoAwP1Q33Vmt9P15jP6qMGa/ad
x/gwch8O0+Qlxig+A5ENy3CPlFwcPE/InJucGqQNCMY13HYQ3N3OY3cGdApVxoNdOdYtNbn68dIn
TTTbuAh5G324ROmFigd67LHsPYnyySqWQAjvbfg27dGp78VAZOw6frPeHfA5Aj0ohODtgI2Vc5I3
W1/jMq44riwe8Dinb8At1M76Zh27REtvFkdJzKJ/Q+ZN103Sqz1cnHVrfea8IMJZXZy19LICcXZo
zj0O2JtKnFPAT6NxZB2R3cfWOB2uaj72yXql+vh2QIHLXAMZ5H3X7Ju8HzCMZXFCpfP+FlwQBFAN
3dW89sRfMp+sanaD2daftmh9RoPx5sshQQ3ZYJ6BCm0NbHKaRLd6UdDcHDClYHSpUVmAOBfXXT/Q
Ui5gsxTqpUSaBR55ADkCSRk/YHn8qEgjBN8zwaMyne7zfXLWvC329eXPrWtrC5Rtc6djgfJ2kAEF
oobmXq3D1XGfxvTpN+MM8xqQxKv47r9QwL1OJGvaLCk5yYh7KYYGwtH9bKVJMX/ueGRaQDA2v87B
jHttCISyXoPL2s9eq9blFqkt2xfg2X1nCMjJfBya5OMAjTmxXa6Ar2sbT2IeMyWM21YLPj0Wgd6a
9jt+EdxHF8QuemPOXPLpzh/y59GpZMQHMwQiw5ujBo+lEnkk0acOWjiYurk+phMAgNJSZh+P4P6E
/i8TJWinnyWiCvuAubA3GbyTtvjoDraJuGAYTFsgYY8Zymn3XWVcZqwY+DQEANzY8rHhEeCymTAi
ZfiOGYoeFowfoDc+WYDSGjF+KG5v3HP51CaLQzxIeSLOAvGxbzN50sY4QMRsXLw1vodGjGQa08qB
NN9ffScvSx9//WyMYpJ5WaEAdWOaA8xxirnsoA9y2bBnZT7wHxgEYwQO8+h35myUjPOTMe4TEtoF
zb7RWg56FroBPvLDc7BUQK6Ndwzc5Xceub9T33pE/UlB48NCP5hawXuKyCjCD2PJuRJMGkv95ZZz
OiyFiWrTL84Q47TRohqdtcN7zgNGVCoEzG0N5+V6YDdwZO2epXqgrQfgoHe27hb2azwUsEUEi6c5
LLMJLAuDweTwWICNPBX+e4HwJp6a1nV+HXiwrKeUz9tptaKgHgLClDhGsP+0f/bHGTYwdTrrtdVP
6Gl9nEJlNDDbQLn4CyqdmJOuSjA0QaADq3EuZhkKm3ZTE/Sjx3boZ2fdZW6aI/+63mLfQ3lVM3tu
49SL/YZHUcEpRBVopW1eNwt1f9EZs5S/jI1+/F6XvuCSDbj8/fey8mPPldBUQr2ic3q7fKXndvOZ
33/m6OHRlugc+maX4wVJLsYdYCM+B9T/ZGoBJmqcbMXrFqaF8onQJv9aLdrlRvk3XMMIQm9vgpwS
Z1kMclbaKFTi9kYfoN3eyCfAN1FRe0KZ+zgZhZbMHkGZ3M+Gu8a5REzFAm3IsIuGfjt/d/bnn5Fn
vwPSgrQH6GJpoy8QMzyo2Hh9X8YB4VlUU9Du8IksIIotGE94Vr8pPToSnnxyn2oW+jkVAwg900Uv
GKTvuvRw/ZiWZ0VFaQPUKGL4NgKUHjsjwx+UFFIMBAodbJA7y98HYOyM/bjaymiwGN+NWiEMjo+E
qezQc0PkCVqg2UWS6jWWNNPw0tnbGkhJ6za+nn90eCyEciG5Fueq5xIrK34XfZ33+hbKB8Gt0Sad
U5sXtrB2jl+i4Iw9vewPMyWkYj97vytsiGqb0Q567h8AwtdGw5aMYipCFojtgXHVibz2K2CJlyEK
J1YmOyUkVzAW7fTp6ftNA/AVRyOMQCucbq3PpkiHeF0liF1GQAlvOzof1yoCwphpDrjDycUdTbNg
tLiCdXqFtUwlIH9y/tc2PFDUCXk/ioKwrS6dS8oeiHqkSCRNbXsLB0FO9E4dBbJqNW1pENEDHYi3
Rx/kBQn96twxLSc6rIw6ONxEIdEYEeBG94HdRzoa8TQJqpN6pAUEzJELykQe36uIPB/NDpJ5yIig
pBGwRz+YLQWRM9nViR1JlNdYD9QWnKyKxE7ArEG2ShAUj6TU2IlhCRcJEiJ0KJ7e5cT7gqfU1RWM
iz9p/KAKbWbrIg/wf3rgyr7CJedl388lIM/1yNQXJUfpTFqSbfPcScHLzGLygd4euJ0DIYulLB0Z
3VFrj3YjaIT9YjYMYS5udFB7jLMF7vma8rkE6ZPf0efm6FjAdJOP8P3GvRa+2G/xKN08395lB6kX
+oNqHeglwESzuHtYn/HiEpHwAkYnM+ES4xgw3TuCuIaobvmngH7nXdbdUdribLVu5w/idZifU5br
OlEnVJteJ4mHSBGFkgDia3MmbseuccdrzyhT6TiaK3YZ4Ik9oWwOwVuLSMLK9DdtNiz7K8on/QMK
cHS9Ef2asCRR2WQLqcZZfqTKBVuZuTcXw9UTyHBwszKt6T/CiXeAc4D9+7i/6cNHUNW/9bz2yakN
ruFCuAfHNgG+BDR0y8TE4aBG112F/Vkicn2GU9LUZj5+BtzrKwaPiqXv9YiaBWf26uocyLz7kR6r
R6m2oamx5J/nds7cg3o6vU0kZKI2LMMRpdiew45xXYCBj8HNvt3e8D+yzms5cWjbol9ElXJ4BUVE
NsHmRWUclBASAgX09Xfs9jl1Hm51tbvbpkEgae+15pphmV8WfACvNsTP/ptDeU7VnRJS1VxId4m4
e6oEdTMtgF+YRNs5OY0mHOTchSL++jBuHpgM2AyLRIGR5gx1gYFShfjAmbGBFz+WIYzyGkU5uyjr
5L+IUBxSkvNkl/wkh0xdWaSc1ILWywVe22Av0y9jfftkv2Rbe2QADhoaqZKCTfnC03FWLbAV1ZfJ
noFyPbMQxS/R7DLaBDvtgv6jPDBEgvaySlAp7Eu3POy6KN53J4BVTK4XvWNSNIfZzxjAE6PbDao5
+DywKRgltj9aaHykJ44nWXCgxU/SBdYCpdNy2Fkf0kfpG7y/LDKWRIPdFuRkBFCwf1jGfG58oTXX
/8WNMAjl3O6AnbmzQAIVnxnxpjime92DQIZ1OPErW1ZYda6fu6BCMX+AnoXgB4WvtGYn5KrWoB7N
hml9YT1DlvqpveW4b5PPIhHSwUIOF/rmWU6yHX2SsZDUJQ5bB0zsgqROghFw6ijCrPMTDSNGvLKI
QmGDRTe6YJeX2UkI93W4kHh1S1iWsBtQgMsQn73skCgexEtmeSjNE3/iAifwSB8hFHdzosMZBxLM
f8Hn2g/Wi+or2yeMQ7It5OOX4xaLznbwGcpZ489It5holwvFFjvWLcAlvg6ebEF4yHJDb1j/gbx2
QtOKOSXaV9ra6fN3xPIZHWz7lf5m4TiXQN6EhNJpedpTzo9LrLpsNkQheyoUjNpRez7R1M94KBc9
EYePfFHsMRQnqOOKdO1gfL0WhNzuNwDWTIkSSIvpDqfZhpUUu9ghAKgWfvcxeV2Nc3Mf4cujqQEw
EtWKqfjqiMgG7jp6QSLUEPll8qKICQy5jEiiF4aN+5vQ/nU+oEjObboEmkw9EhLeXl61mXxg0GNy
6dBS9uGElLhGrKi2DAJAkM1cdunsG9PRWRuHoPbiEF0yMWkDGssvRGfdCltMKoz25SEjPGpVzWU0
BAqMsQk+oVMgt1UuYbvsZMuuE8ocBjbdmkvuxLhD2bCxSS2u7s7zlysk6dsA9ccnZvodujWci3FM
U/M3zArvRMXq06SBc4BgfoonGKoiVnz5BeynCZdVagJM8QnWTWoMrZz4taqasEmWeLe/+qihElM+
9GZq/up4ujSO9GZ8M2on8S3jbqOh0Gemj60aMv9kT2LM+rks91/Tzu0X3Ur+kZf1lKyVEzOdNUnJ
ruqngYpujzCSubLQAdT4eLBt26p8JqSAdKt5p41UAYgiVuOlRXomiSs1xZbVY3mwmbkDWpLpdTuB
YAvTz4T8vXX8Ub1Xiwmnd8OcAn8MFKKMlLxmPyjTa/5voklNj75ZP2WAXkUEOfrnHh/t8p1RJySb
f2O4pXpRSKGBE6ALlkaOD5RrMJ2/41NBJYkLOaofD7ZGecAL+vWDXoMoDrgdzJrgjxbYueIcxDQg
OT9Pxv7VBmyW9lVIt69RilA8ZXzt9E6+u0lbGUi0ElIWRfKQeycwR7LpTfOwCMDCAYkeG5A1sz8f
4Pyb50XdqfkSaVnjcTv91VGUl7iRrRAW9o62vlvhV+d+vXDxeLviiLn9It2tPV5xB+OG9SByfElo
m+ZfajMtn+jDxFX2cF4e1wzUNO5R9yv9FGbooj7lWAwgeRTlCOlf7/3XSZZ9W/a56bm1n0d1O84F
tGKH4C7/wNhD9kRYScKRCi0C+TvJDGHvPT5YalmPx+3DEXmgBM9dZTrJfe68VCj5FvQudimIMVqI
AISReIHfF1RI1z6PqGHbMD2y6rDmIAt5bQhiPbEP4KRQhV+qL3bIKDFn6brnFtqBKVNguS1aLv9B
+LHKEP32BgMHJbzMHm7U017lHxljTrS4IGVA16H9WSz41PCGQEK1tOkfPIaEnG7lu1gO7AwjzdyR
XQGR5EHYHkL8Z719BrrEC6M+dPIjDkDLyYXx1sSV1kxZccwgew6XE/QdpvACYJOHvKNtKO3IW5wo
wYQEnuXzZH3cTqbp4cyJT3sT4SOEtuSxpvyNAR3akOyHJAcSWT664HWbaVhOKGAwuNKV4YPatlhq
zB/UE2c8vUhGUKCbU5cAnzi/oiGMg5vmK+XnACWA0uv+dW9RH2L5O1U7J63d5hYkANH5UpEiMibY
+rFy0Ew/YcUsFmkRtFdPgdAOjacfvTtQ6uTFGZ5WNHtBdysyXOpFUhBj91fl3sdtq3q6vMs4tYHB
hma70HGd8QjaN3HYX4R3GetwN00+tHcbu3twz+oRbvYVxWk5U46y12YkM6LkceIvcl4G97HpHwGO
7sgrdpRCDxf98PO2MvY25eOtiozGTZbWps+nHzSjgVbPcSgIVPz7EgygP+DrajS/dMGQkbGqRxvp
3LcmJhd+ubymXlf8ttwy+6vskusnsc/BZ2LRnGRhc2RJwk3DWtumM/zi3lHP+vcE5+lqPa5IK9G+
tQ8ddhQ6Rz5QBJ+F15ssrg5KNbathEZAXozsg9qGaGGkWvVMxb6GfRMIGDXTgjW5II6CjAANXRcr
QSRMClqXO3acUaxRd9E6SLGwfYD5mj19eft6N31cKx6b8gtAJFNmdh8+cWhGCmesSyfz+gTbEgfc
TkJTM4JdgJcr6LMDHUjF+mH+vHoAyW+VcgYEwN3a7nMIo97g2kj96AsX0iOQFr1CpMU044PS3U72
q3it614rGKMue2dTxwsa4zoiT0jFb3PhIt3Z8wFhM4EjluTffi1DJOYOZ8xeWYTZssAp4ilsl4k1
L2iu7TuO074GODTOG2R5mMsSC/ydoFJKQpRSfeey9rFmIhCtcMe1YkgKWGP3nvZJ2nO86MlPTwPz
H6nuNsEwLZ2TS0GUFAqxac0ND/dwEkCFxNCM659rFNa3mX7AJNZ9JWe8T3zPXIHdQyZKHcCdKYkq
qIOWTep+gkcn70lUysoItccKJkx6ncWP42jgZC/S0DKaGw8Lzrr0Hr+Nb3iU9Q+QijsSyIhovaft
c1Dk2OjlzJLOKjar41nCGofq5NwSMnXWInueRmDH2kw+qpuq8dCIKFd4Qime7R0m15vhvZ2nKdeU
B5/pRjjzGraizgnIXvMRbkrhNnBD73C7IFAwCsoIoab1v+1IAkA3Rvv5eoI39luSqnL6dTtbP6iU
MYpEECYNvtHBhiINd/KbgGbmHG+7kvO1Kgt/K5J5HaH9Bcdv0FVTj2rcKojLcbcvyN2Mj6qMsQ6+
XImNcLTTfTHHrshPJxSroCHAhdNNGdZiRxXTqjPrjinz57W9HzLv9nizpcvI/YonFg55ZMKnwTOD
P7EtIZxK5aXqP0asVSsUvWSZ8oL9UieTivNqQNRrrUVqbyETTKDUwGqFEoNzMOtEUX/G3TJG9qYv
byR+5g9uNaS91FcLc4tDzohUByoJdwZzx26Ww/+GtvXwFUDCFNd7wjsWbTZHRgFlpwQbt1yukrSh
I7UWeX6Hl/YzgWShw4+QWWYfUrHCH46xknIp2D9vY4OqHn5zuZx0qwRrxWKEAICRavno5lX2m0Gr
gTb7HL+pNO42BfR1BRl5glYFarci1Gqwjcm+gNKGBBZTStXyDNl73v2ERBBcOygeaOQbj/YVCE//
IaLgxf02QTKVvMHDqV5bNSjTefzaQua+tq6VLjsm9qMrP+cdjI04sgA/iX9KVrYZoRTPwSIxpOJK
2pAnQGbVg64Gbysw5MxRrqsa98g+QAMJfxb+W7bT6tUDfIB0ehyDV2PHjYCPN+dpplFYM72NYlIN
uhmBdoTzJJJLySjhz5MtJ6WXdF/xQDTEVFKWL07NYYJ8glxhZpAYhYXm4RlA6GJNI/OQXgx0X6wb
S1SjPSEaKK5f0FHmjyNir5GYq01nBdKxlnBeimrknqwumEfMYQRP3lIRU7OQ6E2IJkv86uGR/DIB
dg1IAjW2d/K0IjI+y9CCJcFAemMnAdMRQ6guURiLOWV6ZviUL1PYoysd1ey0OpUnIVPTZhD+l4Tg
SGV4rxw21zdmkbBNJ9OS6QQ0nYsNYfFkAl4AEDNiYaihbUtuF6cJ4XXBZIUpBzCXTh/BCM0mZMIq
7RozrNuZMTfxW6JHLDC7d+LtBV5lA7jMGPY3DwcG00MEgzL+6CFcb5Itwqj5cEK/KRAqDZDKnOPE
h/ob1WPTzF/ZHHZpcCNIWsKHgl6/BinDuY+1Mr9+6HyOkPe7WYj+jXPfYoLotr85UN3ZhFEI4uIZ
Lpp607nBWaDQWA/v6Nmahe21h4FZEvJEGLAphF8KqAlm5dCSHrMLxRIFiwzpBvtYCPCsYMLkOMKI
Y8fcaokdKkHv+PrDufawattBGnisuJIDKvnV45yxwZ2AZwKuB/p75piA9S7ipabGculxhBJ63fQ7
Gaj4GxosTGXoXu5re93fz5DWwM4Po19fWMnklfSubegAOmmOSTBOlViBAU1UyIe/EZDCfLUYvq/h
BZZzOWJdyT04Mfjlclss+kMXKj63OsxB+oX7/PphIQXAqFNxKUMjPUIqGeKPuDTACYrZjxzpHsaA
Qj6MVdEPRT2MMtFrU1aCl1CGDjvpa8RncgbZY99h0Ye7BpIbH4G2uoL1gzy3Q5SrBvQdaf6Rj983
8zqDk/uqdwrj0TaqsjnuaelbRaoLEpL83SKD4UAR91zApUiO+jtWX8If8n4cvqzSsXzFB2/FVrI7
cwcWT0+VHI8dzp4Z6FFfWHBpwnVZ7Jm2B48OGiNYKWonITF6QRKGzat93jYJm81O6R11nTjKFuGx
N1kb0Ig+uzU7vj01BXNQuoPZBxmmenBkc1y0mJvRJwkCSvVzhY9Nvc/ZYBov7KkAloF6D8LPXYku
ZImsIUnWH7k3OdWoIneCZ/02LqBr/iQEHWC8ySGYnh7FfOroKVF4Ybl5Qp+hQoCYwgSjNrmQ6VfN
5cCMevf5heEms0Edm7j7oYFNO4ezW7BpAgrD6sNiyHLah3ffydCnKO2xGGy5jxbNQlDty+AJZRBk
CotaJkaQGV/CsU0/VS1mTm7LTe9r3zJB1Cc03l+QzYCSkx4C4m0SdZcRc9R2fE+WXcT75mp4xlGW
R2b/JeOuqOBN6IA1I9Fm3xx1v2l8biAsfI8P5kVQDBBGeihjp3LUbPQvkCpOU32Bs/A6QK0L1C0T
mwuk6QsXagRyClqRim4Wju0cm+eo9SDawmsg9vF0Q6YFJxRCIGxfZZjaF/iba2n2BAR0E0AGMCmI
Jwf7jBUGXlx4PDaw0+hpBDM4nclfejQ47JFUa47A/ymwdwP+YTAAqQCAzFThkDxDNqodUKBgBr+q
lnokvyOrnA3cv0hzsCwlKxVn/hl8rnmDe5owA3bsBUeLTSBvAEZvHF4dZc6fPa7QPqCRD5NE5IZD
O+FyInzGw9F7UwY5qm2Vxh4TdvJNZr0PVWeNsOTQutSxWxo6MD9BxuD8A6H+3sPYe0ag2MD6m5js
bFqZBLvkEetEatMbnBcxKihc+dSfVUcsg0Y6g5/JGbhAGHdpdSwcajOhs4Dx5NgXmKoeUAEG0Pla
2WvCGvGrhDr3dZ/FPsDmhlIfH8FqdoZ4uktj4VSm+/M+YCIAJWAmboeQmU4o4zvJ/M7TIGekfrGH
w3Cg5En9XoxGVW5DTO5P2fqOIwqSfhBXyutA/qRh0b7w2xPQFnkijlYFieR0MLexWxD1PNmj8DPg
3Xn6k+1KQXp3lmHk4D9lfsgQSBYi0rnBxXpiujEkR2bAumMQdw3F0/LGJMBhqiclfrJP8JW5YR8x
TYmVNqa/Mr5DQEIHppzlm3RSInKiSSAAWcVX+uryWHhG1+149wyaCotBbVN8ZcUeHxBPxnslLMT2
2wY8iqk1w++NzBbX+frEpT0iebW0gsd7ixVVGrUEY7493XQHu8eGPcNQk8xJPEs9KUj7jy3VLPl/
k3rx/CHWs0LQwFIgdCGlejAnU1yjo3+vVlge/DHL8l4XPieVOS9ztnFerfXD/clk22kAxqFQEqRD
95It32K6osTTb246wQDACspvFVtc2CKEkTZ7lUSO8fz8bFP3qcxjLGGV+UDAdfymKnswhgRyQsdE
Q9/JxXxQ9iWRUwR6QH1/ec++ZIiEaRJUgtMXw84ruDiTAEAT66slCwDwEG4zHlvM/olYNBhnfRLZ
aerAYlVoRM0OxHhEWMG0h0mmCXHoWgTN8Qqtm2vug25xOD5Qee+Zjh+exyyUDeHZORRzWqjnTval
d2taGW72jWNY+kmtn36CUmogwjCC9vXhRSEIVQyjDZpULjQ+9WGlwGqLzLm2qGhNnOHQtQ41Qn6W
0AL4LUsag37sLFG+TAvzDFHJQN3mDQDr5CMF9c+d2f/W8HJg6O6O1HDGaHjAHttiinbUIQwiav+8
jm6+AhlVt5LXrJifg89a2AfS7z4gUjZDkEb5OJUN77Ex4QBAmT4XH6U2W9X44fiI0ep5k8wejO+O
eAfCqY+hK/hMvl5rTGviqXa4noibekhUB5l/A6JWkHgzXC2ujIXXz+cigarJ6KrZ3lkuDSTf0Izs
+C0xv3U6y8ImlHHVZy4cAnSDcPtBk6T1g9XVigkimXwSQSXe2eG1yCj2Skq2iiPiI2zilfqLYyc+
RuQmZLsXvoq9IwHRvQ/NdcOAGzsnTjQIrAEp8OZQ8Bf1FLu3VfJBN3M9csrlT/0ABKCRzMDGvWLc
ngF2vVX6Iku5lgtPJVYhXsf4LRNVzeu/S4nf3Xy6+Yb98+mnyvY6IVXojY+VbO0eK92cYL6zkewS
69Ann11+6uu9ZYWxviulTV2+Pa5nqfUTHe+Sma7M+WYMZGyvrt05k9+aOxtce3m9Tr12lIfPl0mW
0nBQ5FVZ7CR98SQzVtc/kusuvm177K/HBWSTFJaPlR8xKkqxnNYBGkYk6Pohqy/25KLAPDRRVebf
I7UZRL0GIt8NwvZ4eZW7PNtPbtBnvCTbDDqG4XBjnhvNABj2EhOsK+rgxzLPZAhM8Y5n3dMBD3w0
gcrMEtFPE+h3b8xCgPAH3YGykO4hhjm5EZkgkvWMOLFO8ceRdT0a8yVdre3eqjnIz9V2ZDQJ2FWp
1mKwASMNR2fuTzyGTYuIsnZ6JdWI1Z+aM12pFTJw//HRxDMYuRxGSp4zz9J6zJVfX6DGozSDrg7m
07D7YfHFbpT5fMVsqpZdnhFnHp6RCHYbKU7pFvEcdKlNj8mZIggzSYy7sa7yM2U6QpuU/ftkriZL
+YbEcIYZH0OX/OWOFWSLmYUhCIelzswXBNUpKbugQPovg2UgT1DDxPo1rz5zvRe7L4GxnTO5OilK
PBmUyQHorZk85MFEizjex0D2Hf5bEf2pcL0yvVrzwLOSnJUJ3q3zso7M1UGwxXv69/mk2KPuk0KE
pY9KkAt6A4bROA6RLDtgeAXlJ8GLzytpfbMI6AILIRnX0kkAYbfHEKf1tIGwZadTiQ322MA1OXph
/5cGPI+UOxRj98mvqhxK+4gpT44ioTlr/d7q0SRHVr6pjE09HIW/TL9Rhi3puuD6VshLJa/5YG1z
7bMxlvjnUCbsdKo4iM1Q+eAGqIsnXDQD03anVtx2iYYPbb7t1Q1CiOO9d4cThRBvTkhOqKllZnO4
TSvu/Qf9XT1xhjfpBxQySrYto0ceEKFcuuIDQ+FmXpYJ1Rs3jpg3dhfUIuWBydypiTARayJJ9uJJ
CCx8i0gFH6776ukVUetXZ1IvRZby/ac990vVWNJEJtufZI6reISxARGfowN2JF+3BtOVZ9QyxrqF
6KgAGIbpz4AdNPOJwk9E5U+Nt1EmUzBUuv8moqixvlMEAA9QG75vr7468oxndGfUpGDeTcQKeqem
lGY3snw/9JfTQPT7tBgVIciF6BLiQdXNu3ny9LUQ8SkbHWzqckf9A59W6BLUnQUa0CjIEABYNJy5
7iHpfcy1k9BeMoIwz1S3F+53hu1K2Bqrod88SCEckta74uCYGvl5eA6wazVjLbS32IBXfra8JVwq
5GLKt8jeEiR4A2m8Q09kbLBEJnf4J0nrQ6sH5hVOULQrhKpCHHWhySLmVJnjy89zK+1sHbX7Y/rB
bBPrbvZSfnpdYMONbatZTVfFE7JCzMmT3dRtww1y26MdxuULxpi+MydvxTAfFt/WdRomwXm/G5gi
MQ5KZGyImKpjSc7MRtY+oA5w78XUY/qEuxb9rIkx+rCom3aZxL8m0Y8FfqEMPybzQXcf7cWCW+Pf
9nf2CWpVFP4Z0Y/kvb2rfDD9zS2hyXXd9AqEgMx+zVQNE3gFnWCXvFvo/9Q5O6fCeeHhIP9QBW9u
i3iyXZj16tPSmBMaOARY1KvvBknEBDA2MxWaD+HN5ENccUZg55ywwdaiGolRCu5BNKtBtBGCObMt
Wnhm5wznJ44NBx4bDiEWU0S8/F5BOMgh4PG0nbRQeA4y5tQZXTFta5ksoqAlOj4033pMKEUA/IzE
aGVDQ60Re8uM8gNljQ0Tg2YI6e6JtiyTPcgcvLK+ZPCj+8yzsUvULGjQkLI2UEA8eZ7/MlBj5nrD
rW1fvV+PVEESmV4hADjVyHCfYbB4olu/EaqebeDn3Zi5QuzjIkgg6+Emu6kWlFLHBurXW4xjAlDu
dxOIe8VaNBB4jBAxZ8SshvV1xS0MAcjJsCvH1y8wwifpM4sfInsGX+s+fsCllkAVtEjpW+Jz5AyO
HWuJ0+Pm6l/5bIjpmDGCEsqyZhIB+SCWc2wsGmdf1Yx7aAMzqbvcsbqHIsVE4MTQktZOwC3D9Opg
0HV1uGN/MNhQNbIAhYMAEn7S23t0dWiQaUCZmsIewC4LyiqyTx+2QbVTo1GsUuhvgS/RO7bLq1ev
5UCOClCTjN8YDswRVfGLmLNijjrxPz8S3xR//++fcgBMCa3FV5mTY50fyGgx//u/5Ug8p/gqviO+
/u9vxVwVkt9/32998TQoxfnfciS+rwYEUYh/oE3lv4lvFKA2f09NucaVSZHG04n/Kp4K8x0oyogP
xTOJX+JHf/8F/aL4hniO/377ZW6ucTZTlcuIZw66/b/jfxAnQFHJb57Qex1anLVBkuhR7ZPqiH/x
E0c8jXRgEsVu9Z+H2yfxI1Cl83+/8/+fUvzk7zHi0P7+fuMta+7DJwRdvKgj/mQvBgwr+ZtGDox4
Wc3VXAIn+T7AMd8t3RsiLH4k/tG9aS4Y4o3OVRw+A02fHLAFNx5JIjwG2ceBPPR/70K8xN/v//1b
Odz+PaWGJYB4RvFzcajixcXX1u/eGLXxon+HLB4nfiYO8O9n/z38x/bvf4k3UXuvlTg68frief/z
8JJvtP7fS4rPQhyGeIm/wxTvs9u02793+/dV/PzvUeINS4d+Jw6S99+98UU8pgRnEJ+ZOKx/n4x4
ur+PSfzXjDH8v49BfBDs8Lylv8/ZgHzgUt14KGf4pf872nGvuDjY78SDxLvoNuK3eO+a21c87N+L
/j327/2JR4lHiwMVr4deQByeeAjvDHTr7zSY/FtxM46R97gX/+ICW/39qRLEIv47yZKcQXF1cC2L
C/7vwv+7dMUDSNpm4Mi3uwCtmFu79BXw78ipc5Dy8QvXeL6icA+sUPwiYGgJvrjMycgpl1bIPGOV
r62wCZSPYtkFFNX8NvY8hxp0WHoZG1X3Cepoe+SNjpIEYHxUhPiUUgj2Tx9+YqN5ZEyeTIi0/ab1
KHl9yAaNqLrDnKvC7W8ek2n8bhnfUOGUcLcm37dxlyuHa0+vU8B0xTPx5xmJw/w72MyPv8WBm64V
ZugSC95Gwr9tDtDa/+/NiTdIUAFEUg4cA88mkPGvF8civi9+JfxNXxEHYiPgsB8bqZ8r2UWBJWlH
9zbEPVhr1jlHTd1gpZv8sZLxP2uUdQ9VAdoBIzq4tKIPnMU3SEv+SNagiMO8v1v38P41kUnXDmsw
dLfdPPZ0egvq+x7epuwQ4SC4ZBrKSeg/nCsL42VoXR8yyzWsPdU6gdrTKMC4wVdPGDlOAZa31nyI
Hl+Y0GK0S3WeU0R/SosOh+t6ydBzDfse+6n8k6YZiIB8AwiYj3eABQ1vVqL39t1ygigFrUs8My70
kDXhMDIoDKV/oArKVmKjWPUn9OSqQwOBA65KkAQkrsSBC1aKyAU6ivj6UeozHY40nAgiGo5QdqCC
2JSCDNQh7UHRwm298mkY4YLDKNd/sy/jPZXoQXZp46OvNnKX9AxaiwfkqO04cenxJRzW2b9GPtoZ
rEr8inWJ0iIwH4t7vDarFYx0dDfq3ZGBtyunfzgShU1DmtrMxMFUnpPn2EJ7wCcTJ+BR2ItgEEbM
UBdkPU0vxhMiaaLiE2fUuTX12XgGV2pg6CEkfHqNieGtK3ca3jgW4QGoytjV0PeGcQRyJe6dH/i4
gDLf18jCxjTzhVdk/V0GKQP9o35Sg6/Ww5Yk4onp/MM5tjU/zKjiI6YQaB8DSHpYbrI3lz9oaSHH
t8gM2r2EGZvqdyv9MGBP/xJ6hsg6YcJzW5krpOgoKyCrw+JB6Xe+A62qPqT195cHxGm8ZQtt3ZLC
3If9ogixJgJi55xQMkuhFtJIUtDHi/vysbU9ba5tk90DdrexhxdchCwOC8UTz947T7EwzF9MH6BU
PDDrxyLi3DNyMvbXI0oGGKoFREzBmRN6AMI77vAIEPTL6gyKbl0PvxVVTbYai/fEhGB3n5Fs+sQJ
GUAz7LnFu23B4gLp2q7myp4/IbJ2ltfnq/7jKmNLSxcycAvEQgKPFRuFpDlFt3m9LrE5hQrTIml8
OaQBYjb/Uf40b0NkqbQwvF9Qe24WGf0i/SkvyAUpkxL60mdwg7pTxlTt8k91/bzwUDoYyKhcXabo
Z1DY870Ook5o7ohfuqRv2bI4lD9E5fSY8jwjHkfLeoHpwwNhDtNR5ZRNvGZAq8SFgbg0QqEdf/BI
hnP0VNoGtqbN09Fji3YKmgMcNj4Lmi3YzKODkcCBRgxqGa0iDhll4ePuhZ1EtRS8fBopcTGlXElD
eAOVb3vB+eGjzxTHPj9yB98CYnMLsM9JgF00o5gWRyGcMG4zbj5QvxFI4Ar7m2k1adQPbdPd3xhG
yM+Nkh2hHBH8+bIavEguNaUVk8w69fg5/5CyVdaF5XOd2YFhmhsLfPeprXEd+WgMzLXm+i1EH2tM
prE6TW+hoicrOEsahaxVeVS0dORSEuAMSoCnfUdCm7182IHs89x9+BikWIfQEtQuhv8wqizvXn0y
A6weZ4y6tSQAxYG2UJKRoYW4LdUjIohvnvqmgQ2zlHHBsWri0Pt3SszVsLsV74W5eAYxOkP6+7UE
pWEgieKN8wDpiQ99AtzcrpKtvYKaPJFcfL7l1Sv/QteLSaQ4WwPoneG8kp01bGxgqqrbP0aGQcWl
eBJSji0FwZS8o50WklELcxxGDyCIQiSiyornWM+PvvyEFEQWwdcTunvF9DqU1i3Cp1CiF4Ff0Tgo
QdmfifRlMYFAPtfa8JFf4P+gMVlm0JqYBb0cyI9xBnPWu6prECTo3ClCBAUAUCU4fl7fQg5GQDHF
sr8t0D9Ye7OJBm0J6U3wKSF1YAe24wtyCKk+MKTqxBVMMLFSebJy0HG+ZGBizKtDRSs82Hu6DI01
ckhzF6s0wIW6XHbSDvMNs/pHmZGm99apb++YChVsefjyYn3WPIdpUppAjvPyesR5Busrvgo+hPyM
8CP9wR1GsPS1QKkXlNq4gJjXrXzhC+e2shbCxXHYv0gHhg6BG4e47xiM9iGXQXHQcFqmndJOBIuy
sQ39ou+vYaahVSzvkpNqhO9iu9Rcue0LBK/xR1zheDaLlbf6ukxslwUxEzxAGHtYoHEJXDluJjdY
C8iWdwUuxPyigEMj+L/sjDKTVYewWsT1KBKAgCQYhdAQY0Hg08WS5NJDPudYaBMiC5ZWsVVYpGsb
dXjv3DLetbGw5maLhF3bwyPjdkSTRMrH3Rn16HZbNQrq7v7ltuZtq7/MgHDrB4JczMvTD7ujOHKG
5k1+wmuqjaArcduqOcF9hUdb9gZfbKKtGWV1Wo0nuQTLJyfAZNeNQQIHo6+wy1Ov55cFcASY96jG
hZ0V4CZTYuMUrWqmSkG8cJq5Q37f9nk+1zOG3mfFREjCoP9RMBp6xVMlSdAjzGyWL7sQdDaGj9wz
jXXfGbgCenmGwWy3wjqvVvB/A+svjk98LfG4yuHttvj6JxaC2gZmbQzOe+NVrhVsjno1Ms7QD2m1
ecgc36Jna8/mTwZQt1vu6dggVTUhAjomEnS8r38VYg2f6RVMiHuCv9gqLdwwtNR37sbHJ2P+OP4S
Qh0UNdnx8aqQG1McdI3f25BdkRdfVUx6KW5zLkuLTI8BLkeGJVvTpnTBSlDob23NxCyPymqHJudZ
krcoXcMbEQ9D7Wfm8Ukih0xsJFSNUkJZNbz3D3NeppV7nUTS7eGarzi4V3d3zJodVxWQp7nBMOjO
nRKPL+7s1rGStzR+Bm3GDBqruVu7afRjLi0qUlg7bW+9HkcdUpzNAD7lANBWSeryrle7VrbQaTf3
N13SVo2kkhJ0u2gtyopC28a8VeMFpaIvGEuql6ZjrA7xRxo/Y5aeEUsgTqeJl1KOSq1ybxjT3WjZ
0YTn7QBTncUvGRqnAs/XEzhiggXVrcpXspfx4HjoKL4epDZKykeak7nbUe4w+SA8vqnbqNZyuI/c
Rcb9GpRV57Rmubjvnq25saGSKhUV6+Nx4mJq4AaplYSpxSKneOnBhlLprUqqoE/o3OvfW4e4OSVW
NEMnZCl+BmRnRnoDVJwtY9zgSrVwX/c6GklDndS3xLGT4aLJ9tZW9f1VwsfRmJYQnK5P5p7x5/M+
kaJJXKyltCehVyJwJb5oGSZNNq5pfRHdu+b8NEtOQbuKn+2TrDndfaa+lAo7uSIqtMpXYWy/tI1c
r9SOVe71mnWy4dhy6T576q1xgIQF4SyWgChJg5HsdTPCl4Bu3TNGUqBHoQ5Reuar3TGTqbmF1PMB
C0mGX2vHm7SW3GUJK/KOHggPggpVfdF6ffkM8vJ8bbiLs4Q9XRS19mGc3PY53kUaKB6VhfIMJek1
typoamduOknDAoXtLbWbgzphKpWa4cQEbjveG3qlSrm0uai2rQ2FeFnRG79gLdlY7vZo5fonfGzO
eloxLW7p2hSmALC7X79J+obhUwsZc7TIxEG7ZmSZY/TqJU2cBvAf5hrql95ipNxMC0LDoWrcPy29
PZcGG1NHHDCri0VuQvJ1HVI/u77mhq37Fn5aFegS81P9ZMiNW96U8G5mQL7dcrz+gzGzzQQHjUKt
dppysgqCPxLdLcrUq+RFDIc2Ge93wrntRUYYkfx6xK50bagb83c7m3w3sHP7V7eQjPJjGDo46H1g
6xNcHwxxjizOZ8vV+EqqaEAVPpR69FTsIB/lTfEE2Cu4s7X5s0jD6qayTVJSD1WUwFu50j49IfNf
YY426JseKC8TCO8NxAHJgFtF3AJOs8m7bmKshdNfNixjo/29diSeLocaz4oEIisj6ZhMlx7bKlt1
Jxbzzw6bU4xgWjwljHE6qPjF66N303u3vs/5dKcVbJEqecNlc6p6k8dj3eKpm1iIfiC9vQa6mhdK
vG8qLBXPkDi1gxbjwbYLXza6x3y31m5o/WRtnqCPLO+p22N2gqgkl+fNc2vAK4ZHZ5pp+Jwsi3Fr
m+frs4+kx49U3wL5uuasl9dogPYkv9CoqoABUj2bJFdKssmxL9kxSdWaNEkEIfeeEL0VQyoYZYcX
MAmtTTKuQp7tpjiTDIcGpYP/2ba3L7Uj9rwPYi6L7kE/IEZeVLdGq87FMjdY+eJKSa2VRpjjzK4u
r+b5JrXHLlV3EraVlfF5VTGOaWLsMBTJH6X6Ywj6NHNed/1sjP/H0nktN65tSfCLEAFvXkkC9N7r
BSG1KHjv8fU3cWZiYu5x3S2JBPdepirrrmFgS/lx0umgUXJeDfbhpYQKqUfrPrZ/kdGcvLpzwjxe
KKgEi2bqumJjPv0InJAZJ1mKDKruemI10Pplw4o/0Ay0L7Z6WroX8++obZdK9+iUeNe3yaItBKc3
WLKPP6nRUeC4jszENelqp0DPkMNT6fcSIo2R8kJT77KuzfJMcFLEr97w9PhkkK7ADSlepq+qib8d
7XZUjnMXOivm1Pjsxvz0fYW1AQFa2H4GQ1jHQBaCYDxUaFACrtioM5cFD8/0V4ubvOHVN6eHCazg
mPcvgzKqNjZpLwJIC+08UEigBZ1VpU4MF50Vqsh8uUZD24dghdAr/yomWKIaasJIh8B8nohyMwnm
shpDwkC7PA1VzpaMMzsdbtOxrhfhpu8YLgBjwFOW5TvBJwOpuYzGRwPe6/d/Em5hRv5Rmx0ktfgx
+IQFANkSPT4V1q4Mv7s8Wpj9tzB5oAgwGsUvv5AOQTZAf5GQH3RV/tPIX4KurSQRAQdKR7Wstloo
disjQDiXQ64tz5mhHwzk6ZhCxchadukBiT5EA95jSfYUp5GQ+7XaetR6UkbpB+aSCeC8gikoVwsr
5vrDn465qRbRQkZLVVyapGoZhXAaU7YWZnhBw+ZkGnLiKsG1VjcbPd64Le9ABcin2XjKpkNj4Mob
Hr0O7KkcE9/r2568L6nU650+fLVkVC6KYY3NiUvPSR5Ib+uQwNYHOFrea6YboNbU+qFai8acUpOK
udWzDXjFubm2zPhflTMJL41KRaNesOBYmYoJwWRd8DGBs5tUXA8WXAQ+GHF/cONNNFAL8yz0wt2v
zzmjiAz3Sk6gnI4ujmddab5LDMi+pOI8W8U5dHKDlWcYHkQgQSiUcpUvNrQrkaTyVntUQv0wFci2
5alGVKhbwCdUgLDNZozvqlSszADqs8P/iiMpSXy4eq64eFAf1IuO5rEejllut6VtcUoa7auJ+FDd
zCDaGHWOSPsSBNKaT8b0p8eK3YA3YmcrXhUfHGZPn919mR1NvCHhKIOMWCIKTYxd0SN5GovVKMKP
AztAzYba2KrKDWWKHZIvlpnAjnOGtSFNrSqCc2PYlfxZtecMIat7lXtKlneh5WE95Wx2wxKgJH4u
I10mpmi3eritZG3rk/bMq9pWvHmGZE9EZYVGo0QvANhw+ke/Frgbz6UiPfMcNLWInR4pl5zEK5N+
vp1ENlK6ibQYRC5WoEjdm9xdFi+8Gr9L0HuRhfbzHZDZ7Eot0hrkMnh4XMaMlnU0lGyYBc0F14LW
sq1rEUqNUJ2stWDxYLJ/S/EB177jNbugcjpGNnzzrMeyv3IUzkKPMVXpd2NWroKyP1ZT8UjBhaG+
yhBKKmwRLR5m4952wtWKu3eJ4Ctn9Vea+zZ0QeR2CO3ibs8yNKC+jhjT9Vq41wW7kKBYaOKjlwpC
VjPqh0b21p7gg/KuuORTl96hELcSwv/WvZsq2Q6cEGNwiREl1fCmuOviiokqTvU4gazKn4WHJwv/
qL23FY5jpj1iJ86twETZyehKYweNX1xCJdO3GLVEeLuc6DFNHHoslbN5euqVqFjmWYuAkYPL8AWn
Mr6n118cx/NQX9WoWIgIrZq0/CeXOLsoaQKqkBzcTMNsIm16uuZ9phEWPnDEq7cvkUfJrE5uTrph
hGmaoybQgFBxR7g4fMTpAI9Qc3hR+m8YEva9WxctXB2/4ip+mCGy/jL1tmly7pVvi8axpjCKRRXb
RxohYERZ6vU1d427GiLUt2ej99fTY+ONFQ92lIGxbRk6YX3lsxOq9yr1XkleMWGR1g22D4XGlA94
r1YEHhlAEi6d/KJY52BkSdszUT2bcbUsKlzzCEm86FsiHNc26SBaFVkkO8VIrDeBem9SDqaigtPw
Jp24TscVJg3PF3HPMRnRAxsEwZj+5vm/eNCRxrSzoTeY7kIttoDfJacAaGYoVFuBlXiJPgtTrnvt
yr1PTTgQZGzUM1nqqAgGSN9zK8VOpq0qPsmGac5kgRU9OiqN6hQHBAJLSKWSBBqlgPBgN8FSHmtH
x1Zdg6qs91wZ69YMV/7I2MXf52BFWvC99apjvuPjm26TM1mqitMG9OJ/6oBgGK1yjELE+zJN26IE
ZBlfVf8MQ+Dok+ehxFdSmS2oMg8R+o7yb4wWAvOTGM17Y0IXogdESxCcXDbhcYlykpm9ij7/X8ZL
22Lb6qtiq9cD+QD/1C7fWt5FrYiZlb/KuCTyEUlDctZwU8Te1ogHeyqsJGKFEEAi52zwQ4SlQin6
ldxT7DzcfKKeMeMm2JC2Pr/V/VOvpTVPDWuFVQjhTke1jmgUwfOtCyXS776JRLAwxgsbI+23QuRv
k6Be+SGDU5RPbm6bMR5QpEVEsfIhCeBG9S2OdL4pqU7v9Cze2J9S4d6GjV1m7PR9a2FmnPXdkinB
rKjSRcghqIrsUyencqCjlMJhUDe7zB2w70DfJZWnNhkSGVww8neWeTsptHaWXzueR9B9gThVK+lz
YRF0qKdGEfaj0smO4jNjYkVRYl2OH1VnPEMvYrPDi0ulSgwse1HAd2PJcM5gK4cvq8K7rTc+hQks
upzNSR5Zf52Lf17wupneLxvu+ownuWd3pAsQsdp3cWdwplR4KCfsdyAh3Xm6QXamxBkocYYaX5Rs
ERQkou9zc3EtZUyL2dTkYiTRCnbnwCRuRhttPHJDR5ueMQ2V1i2DUB/wEJmB4JmFOLe9SlkOTbwN
EmXtDsWX3u/bGBpkYC3IcSoscZX5f6wWDbFxjAQD+sBgV6EL5JXs5RYtBUOjorwNSXdi9dYCyVAg
bFQjsds4+1394fMaUJetm0Y8x3Gx5cPsmEpgd4O2qRoXTiiqBBfCHWKLqpWZHivqzvCpgQjTFIwv
j4kcRq2CL0i8lso0mSB3PecUlLmJxQ7+WHIvOFI5ZLiru2anacx9Xdw/1QQC6BY5QwJfSIAozdSU
xc2i7jDzf3qU9pReseXVMwU+c8mf6/p/00+Y1pXj4uyQET129As8Zoupgq4iiq/yXmCbUNgTGN7X
9FrICmo6ZKtivCh5SS0JD5/Occzh5+MOyPK7xgMSRd4iKtJFPSHZMp2JDUHmybkTVLtW8SmJDFZl
J5MHmyern0gDuMMTzd3o1NNEXVRqvPbdZBmlCSxNXBLkFfK3Q79WBiTPA8nBHjYLAlyF3onTZily
ESZxQ0JdtkczptLJ4qCEpTOcNKIs3O7s+wxp6v8yOm4Dg0ex/tImMFTprqRsXOTDZ+oc+rOsZc8s
RzvoC0ef8okPX2Sh5QjM0mk4wRC4SywFuxe6rploABF5y6J1nioXXEelv+TCtblkx8RwfKY1fuhf
eUVcxHwRnxYxYa7PJvEkI61N9b3oZcs1P8z0hgRsMwUNcRMeYK5+nz0RaqQLOWFUJ0stw/JLXJKI
Io7+3hVXaYBFKoifFrEZWUCIVkv5i7ETPBbtxG/tzjhTk4RDjTrzPyQywm7YznBw+MDNWRDglqQd
GXFrWqvhYTncFf47YW7l/YT1yisOHVorLFzxjJAXHinDXEXCNft2v1rIErdqhj2CSUiz1OPJVWbI
BJgtUzJYOXMyHHM4og9SjMHVBZ9G7SRFu6Q4RfGT5pNCXc7+yFZRIHoazHpafpEiCI6qauyK6asw
5FXrulql5c0DUVfEGz6j7CEQSnEymkjkkpxTAwZduZeHxC4Jpx+PVX5K0AH+dO414Jc36ZKmCXTU
nzp+baV/SMSBhUZL/458sFwxSWK8qd/xbxXJgse+1Fd5NpNLZ6zs8egdDJPDd6eqDp/WnAWAyZbX
t/miLQAAcFhcp/wFe2QqPYdk1VMbsEaDCgDla41vfaQ/tMvfSjqG/2g8wPiPq0yAMBW+PYiwnUPI
Xuh0U0eNC7i9YmWsPv24Kz7ESdS/cj/nbK38awoErjkyRerRLYMERwnJd5Mw9cesxpnHGZKtIpYI
3JLuMl5oXNooHTgksqUQNDNMuHm1SKuzrN6o6RvIE3gGwBcUnoAec32kzyutjivj3Y3zKvvTBx3L
8TZla5lgqJpND5ewKZG1jtWqUW51/ZLGQ8K6osoPBfyTyu70bROwVs22RWoTrTxxcIXQdj/DksFa
QQ4R3LmVdYT+3pzAmRXI/7j8ltotXFu/U3XmcYjP0n3i1O1C/2lge3czf+19hydk/aeQh5sg2QVf
sgY+zF/DD6XzlSH1gA8g5+eZSRajr4UBgF51KjQdWIYXo9ONK05PSgkJggKlODYe5JhzKEOeuaAl
1HNks3PtSdtSz/VupfufoltrRDwy3yFnCP9xu8RfhGmtvNIiCcecbPbGptDxcR2gR6W3lumro8W4
IwTH4Wz4qH/mUi9BeGxZCVi3sWPbgBobom93rt8VAHRO2cqhpMe6hud2VlpnMTzJ6pOvKn8ShiXz
4gzBh6G4OG3sjBF6poPPivGV+8guYbvkF2mwVYwlayGPdGsW+MhSzx0/yGJcT9tyKC9sQgEaAPb9
1zIHgbJkwprr/5AXSHsfUeDKQO6GxxQZFuM81gTArXynCW1uRzxX7IDZsxp4Esqn1RwIrmBBVWvr
oT/XyRmTlA5hGe8mNT9k9tApUMTcTciR5/TNigUTGl7dCSTmr8zvsJ3Ld+RuO++LM+AHoYX4ju7u
ifEpzhIinc8olLFPm78ooFHUIvvds3vAJoElzsLVS+0EpAxzZOUzUbWDDxN/fuZkWa5YUvMilUuY
N2yvgMbzIkDHz/lUwvzmdSPEkV3ipvDWxg+rtAwKyuSU5xUDaWiT87qsDgYsI/gKZ4tNP3uExb/x
qU7vBRWUpy+QAvJlMfDsWUI+LYcvyKLhGfyXE3pnTYopDczFv8laZ81VjbDUe/+U2Fv3wvZfeEVL
uweUz5LM5snJTV6xmL5XO4wrlHLTv2f3i9vRmqfhSj1+l3ZVvvLZG3XB2jqPrD1peTE/SNPDkD5T
yFGh90ZowFBvzVb9H0goWkAW3JC0nuxaWO4/uRvB6ZmO/4McPafOBCSBNbd3xoPFlaTMSCfCSIWI
5iBW+5qd+ELWltGRode3Jr86Iv54wwlNgtFAgse4c5//oVNxbRKyAfyXyIjITqdKem26i/ILEb24
aFqEJXvaGXYvZbYNvxm69e4B0ejwbv6pL+nRnikDy0svriMGHrT4C2UJM9A7jeqtdg9deDEALkzp
3jN2XQwZ/MWw84eF2S43xrKe9skCOJ2ac4DoePVoXcaD/vLeQTjTX9SOxbo/CN6eCiYnOBP7CBpn
Liaicy7ocVIgGAyOLz1zZ7yZw7xA+sPeHysavS3HGN/5i39RPrBOswLDYLzVADAybMiXtON5ukkk
xLuoMDBnYigBqOiv5Jep2XCosML0AFVeXssTORt2qLorpPCovqBiLeVfAxKMwMp+jqDJpmFpXpF6
mhg3sSOdjSVIDvPKeBqNAg8Ve2O4eeDvtlMp0NkWZNsfyjd3A+NI7pZsrFlMK/pmUA/UalTMLLwx
JtA68omGChXdIDCJbLHidXS6w/BkJYKDVnj23bf5r4G0qW/psor+Kl38KU18wleGz2DPgTc+/Xk1
eTmg73F++K6NMYutQPYq8Zj/WUjvkdz+ee84s6kQG+YZm/obwUt6kL4FaVlacwg6I+ajSffLrR3c
fJPtIc2jA6rLP/jf6NIg8IrT7t4SeQTw9dEbYIf5FCdW/ull/CrW0Vr2LhG+yHzfo6UW8wH50kED
cuNv2+o0nNAfYDph80/EVsIOH+HvE4kAghZeH2BtAdPXZC3DnvePsrAOpK2uHGAWqqGNLEG5sIfR
F2RpJx7MPGWNWaJmW8G6uJxL6KqEWcid1tj0Nu5psuJHx4R5HXopBhXn+ERNUxQnD49zDACJre1R
C2wZ/EW1oFZn+jiipXX3Onl42gnb4Sq8tf/ynQigANcBeQkI3nho1lq2JqeDDHJOhwgbODocypsl
50+N1TBHAMaR05UokWfIR5K5wG2WzGnfpGoRTStNTijrFeDnre4J22WLaSc0G8dt14ibO9pudv18
f2m+4ryhyndV1K2+E+PA5WKBPgMZDe8u/lPY7skXYnENw726ytg5UUlFB6BppuSgTJGwXmMgRV5N
uhPyaHWNZppeAymOsU027Dc4dIdwgb8Z5oa5YDfI4j1C432Sdoxkq1mzR0+izc1Fdk/OKBd93izp
yMGskjKqtWhcBXgje3549CtQFRBlcMWVaCYi8tKcYooR/S/wi9ktVR9qynyb/4G05WOMDj5hc6NN
zjQ+piUizgLMgnOIkC7gSCG8GVDSMZFpRR1L2NVw5IeVRmMBTGGF2gDEDaQpOERgnBLWBFTKa/hB
fns3+0OAs0teQEK1EOpJax14JxJC5Q01pvIPBr/4T2E5DiAsQW9nI6vPmXbSBd+idW8Lm3GJ2d4p
rpjIYgdHAINnXATDeooRsI1PduoYZnEiXaOdAVLRJzSDjoG6dIPmPoK4hBSIXw0sC3JrN568U0iL
Ya2qwKbx5ltzJ9kMtwQLf6YwwAuhqY3xArkl8KvlZKPlc+8jMRz+MyRYc+Ohr4a1tcSFZzCMOYKq
lpEUfsa98aC/Sw/xKiTlyOkP43eE4ZM6x+Q5dQZOh8/4rRGgAPNJ2rfSvpFh/ewAb2XqTq1tBoaw
z/in2OEYx3vLkVy9+j86PxSe31U7F2iYbAXbfzYB+Mxd9cIYIdMBfaUf7EQnQLIoSJggkGnWQTdh
jAQUMXbK+K+UzlW1yYdjxfGBfhZgEMO+fzVyRnah0CBQ025xDmoAr9kTtBO9FuptcQLG1jCPFjhP
CWlQpo8XzxIx3kwe3ozY5Gv3j7eQq2B65abyfz4cORfzh0yR+W9MlsJXTRM+7zfdP/UKKxMwXwlf
YeYfFbx9zPaeSJHkayUtLvK/iioVHQvjuMReoy1NvT32U6ybuPNRRXSX4ow+yXhWBy5w0fZfwgQm
tL71l/LNpMP41AcgKOvhHnoLbcpuzZ8VPfRMRzQNDbiiduIKPSGSo0yZS9Nx1rzW4r9MtYd/Hern
bGbS8GAnKR0erLLiaZiNlaP9+Z7jvgZoqXDLDMGOfsfRTn7N0akv7Zfyqb/0VYGn5Bu3SzvOcaNl
ozM+oAjj/B1u4LJJKmy7mXLLkP3erF+cvwGgi1kkLOg8qpVKnbviq9bL8g7SfrxL9xiJ1oHfTomB
Q3ZW5FN5Vq6ST7iA4XfpoF2RWCRNTU2y94/I2aJqPYFC5xVUXeCRmLjw1MvLxF1O7ymXON85LmGt
QqLwLft2NGzlBboTJnkz3bHuGSrKGdd/uqkvYjsvD+03tuTph6jxxOZ8K4/u1gQLJiXfRk9dwD0e
vTOXDReuUXt8AH8arjh8KVRqcyE9+mw5fgt0Lw+d8+SRKQvqjhav0G9VrzvOnncuQu4T6e7wUxzz
Yof/D8BXx50yi2jBP1XoAEGheuK1Yh7C+GtgdP51pSpSk2JZqli7M1u0AW9wD6NiJzw7ZNEb24ju
4b3kHF9LEwsymUUWEargSbasSSBZ7vmAPJJ00ZwzILoBnIYgWhcPSbWzb2nHnAGxrxqvSgrTmw6S
mir2u+DYY/ZA6CAgTVS+V3hCdn8cbJww7HlfIXR7a6ZaWIZ0WwY1VLYbIcT9+VOf4n9UyL71J3IQ
CsKydHHPSb9RCvt0h9JB+mO4Vmg2Ls+qWwHOHrpryrmI2G4aV6KKr6n4oQt8qFdRd3bFPSN2joag
uiKk42rBwVQRqoeFjv+QK8hLG6CP8VSfcC1NdfcW2ajkzWDRxih3CbWNcLDaMJ0mc4/3J5CNOwEC
mgN/IMw29EVMbH+6Pasfxu8gDGlXrkTGapaDLA9G8n/CX/fMbOhkIpCrVi7hBa8pT/y323M38+Lw
5hH7cBd+uHSTjTpscGRpsi1+BCiIOaN0gu4F4jB/YFU1X5A0pJsC7e2mf2OLtFYdEelcvv215LD5
9r3HeIOZ1X03B+YnFGbgZP5G7hUO6Jd2DHBmTLHFKpEchJ2ZK963v/y3+RL35W/7y3vY7eOjuNe/
MX0ZGNMotAGpPkDF/TIzabfBQdBtXGFkEs7zHdrV6GJtOSKX6h/DjrhFALXy29lrNFaCU78peci3
tWbZ32/B/bG0GCJksyu9LJWHYVHJ2f2CWZjCKKwC0XJNX1jjadKOD74/HTTehXgY5hikGn/wpVk2
L+kv6snpkOWnzjgS6DDnwQ9W5ECYo/hf569ww2CAfar2Rjl4IS9o2LTcGgwKmaonPBoGs33Ks0Wq
M5yd14gDWYnx0RdOKf7qwU6nPmFePcJfaqPmj+4a++olRXCuU9kxHbM9FAc4CshFUWfalkRtxKsz
4tq2sfDGDnppSVRYdS+O2lNjoLFFm9sW+CfAbvHrfoYj0LnbBTVT90a3lTPNBj73392RP03KcWwT
hGfvec3R/lFyaU/aZ4v2ZOrVIRb/o4oK9tTphCZCuUMzyQkFMt191VeeS9bN/Afgyeg2PXKL+bP8
DQ+mx8XYQiCp0Cst2NwbQC6oEMulcKrMM7OS7KlYF+YnFeASMjkQRHSrbFtiZzYWkB45fmmn8hcj
1uIhCidUcGNpt8RAKbRr8+LHalcpe2gIcutipW6qgzrMpY/Fh+MrP1MTpzj2YXkdh2e4F5fKKx2d
/O2XfAI46oMz8fQu008S2nALLFk/IbNklmExUURcIZpgKGBaZjsWT+HBav4mzDB3pTXNXGa8NjDn
VG75i3o1XSTZFXMHwKF83pL27aP4Dm0ErVSnND/mLeUz40gDE7AOeg4vsmIhg2WZG540hR9C3xfk
PXtrlRAo6Sf5YD+miSJ/mC0zEbUS/503n4bNST74l6lUKet9lkj6Hrsz4LuUKYONo0LpPpOVHmSl
CH4pTs6i+EruunpQiTc+tlijWKmD+2CmdfevLPDA7hATyaHCDkddwUL1QGR+LOvmUgARyeeBS9NP
w4e3maK8AST5KfZg9npoLs2RUUqGJzeIT3IELWAdj7tkuDEC54zSh6Xx5N9NmzNxAdbPcG+jevdZ
eSBBYXFGEOS4KjuHQTzfVdKvPfzpk3AV6luDhgaiCQC/prhgmSFO9DeXePDxtrHRZmoCL4qJOhMd
kfAcphfxnv8VgY2quKLm2V4iRZAAhWw1UMiKKB+wOubfRDUSd30yflj2MhzDoTuw80KVs5skG/A4
TI78yUFiBW86ppZ7j/3HJTy557p3yp12qBz03tNQ956dpRuXD6B508Ztmd0JeBt/BJO7CJ79wZsS
8hRCifQ5RBzMl/IJBjM1kn5jjonginSUI67dKZOIolZWdgktGZWOTQGG8pWmCr3XNA4gxOChfCRA
Pt4O5X70GnbC2Ty573qDVV8+AZbyq4MuTlBvcDQTgp/h0XhzrV2XN4Db6S9Yu0VAU+L+0UQPub/J
KryHg/LE3yUQ/IHNbVjyTDUMB+mlcof7aAqYpLkjCOWtILNHZEACA6lT5LdRYLKuS9hpgvCgcqMH
IfqAtQO/6SUnP0y6kMxxwyl3XgG6N7JtLTQN25gNnt18ms+IZR6hJAghQoY7PHJXuVtpP7z+vJQm
67yVhoLcwQSKO4zjt8BmivNtXi0jbniW0ssQYpDEV4RbNVvHzg3o2YJ/ho1NvLd9G2f8m4Dek9RL
foeCjQ6TyjYmpFeij5v+HaBp/pTJNopTnDIxmLMBX3od/fWCwsT3d9W++rB3iLRD+R6ftxvZnNwF
eAjyH9p36TzDETx7wpjmaH/IO337rcw3CDJnNPz0RdP/q+Bd2DQt4EkSLNLa0Gt5vXCdB+sDb/EB
0PO8WCtzG1givxA52pxgHHJD1B1eoU1/gB8PiJfZM36c4ARvAB+OuPjv/2b8inm7n8Ar3RaD0zQ3
+q5+DQJmjiDHRnETaxsBPxsyEaW4+nhIFqjckWwxRjB22sVS1k131vRN/UxolBEsg9uumBgRy/zJ
3TfdeHWHzxh1ezU6jXCsyEt1F737xquik3053SYXkGJpYffqyhyWN86qMDqifebzBR9qhRpzxnvO
ScEHAlyrTSA2okseMk7q+FZPffi9vGrGhlMCeTnHhfJkTI+CEjmWG0Hq5C0H4NRpiOG/OCzy7EXC
aKRfB5YZ2tXL5/zkrsNJRmx71x1Hpn3eUw5W037qLgdXQ1v1tJlc1JSKtEorOf1nMNCJ8XVWGeNT
PFvGn9W+cmUxcugtBrB49lGndNgX9/ydAdHYNp+ekF6CZCdr0qzPN/iWsPcD1Ndv8F/jH+6EpiEC
fYrE9KLl+KzxCCE9Uq5tui63wsHdCQcowvxrec2abh1/J6NjDk7/UB41dTl2H3DMsbi3gjU0f65d
XIPRnWePAJ30wsdPVa4KtxdFCfCLEu+DwG7lPM0X/PLJ9cMV3FN/bbr2XQIN4r44AIHB6Rf+CZ/w
whVCntZS+/IPdBQr7hMUvC038bCs/F+Xprl2F+AwzDZeDsFvMneZz61H5RtvD04bTrHizkxborwD
5sY1o7Z7lKgViS5zDw8deG8stE2/aERy328sfDj1Osx+OHbBwoYPTacKIa3T3yj9A7+OgkJtK3/T
S8G9YEY9TLSKnnbj7pKv0Nrm25xoxhA94YC+zIiL1333DHdZMTChwRhTskn4KQowD9zj3YeyOe93
evcSwfa44MhsT1uE11ZbJjhpFcA5W8iALHSJf+d9gBaTP6ejscTW6m3kNz8yKSXM1CER0mVxnqOQ
WZXMscGu05AqWNUyVM8nwjNp8IdwS1SI/jZvOW4nC67WDPElPkDmqZecOb8tnhjMi6cUmb7janNO
asApgueo3r0R1rnCfO8oZt9Cbkd7MyCznV5I+HQIrJ+Jt9IYDrIKgfOP2YCRMTy75Cj1xwhsnHcJ
kOk9cfUwRCfGgqEPX2na+Dn5D89KiMmOH6l9h9k65Kfdmr/eEpeLF/wKB7DdY3Pi8anUa2Laifdh
6D43tZNAuBuOW8o5lcSW9txWxCoOWOd5NnM4Cob5RPdKikxHXR7a3jTeA80d7PgTKV7Aq7DpU3uq
UG89SZ55srg4vrIzp3p5ldJXDf6D7blKRU/z8iNzDldPrd5iA6EbQSqq7wek5B3x1YgI6EpU/89E
aoUkeY7kIOlXkuVMFhSZz/MAAEpnJwfw12+21Ufv3z50EJir7Kdxsxj1tc3X+PX8XQmPgaqD3EB2
mIpDRY3b8kFvSi3ixQuBnAlwFiQX9msSx/mEDx/R35C1MWw8IvUi8ov5/kZKrmNeAwj8gp8aa4QF
fPgbcrmlcdcCmB/OHFCaMO+vfbLzWmSE9NgOrSEZtFwsaEdk0kcYKggL7pJW+qm7v8C7Gs9uRMKA
jAZrItW7ok6NXtBN/ilC4aHlqlCypjEtxqv+iSOPtrOWbc/asVAtsdyzpaGSY5+6RR3hyP6KQhzl
Hfi8qcf8N9l6qHA4iWQ6ckyV7pyvxbeeKEQtTd6yCTvBw19CGCZkDlh8QNYx3BSKNVSV5BVP/tHs
06cvjP+MYENn3BJ1T39txge6UOgRUCcstrpTBjEeVFSBCMvfTFwF8y1AgqPja4/plV+IrB6eDI0M
rTItLn+jt7Z8E18sRKDfcMH8gK6kFLHeJphQhKlUWdO0iRMVKCO5WZQg1oNvVEkQfy8Y42beutCo
updSbv+L9iVLffZS7paqN+X3/JOicxFy6m81/ikddtTTHCRyv0bcQDVMIIgxd1koUQJFhLBgMxt2
GbkCH45IAZqTOW0FsTncY3VFAUrmCzIDY0UNrub3drwwRi4byIUdbxuXO9Dbm9DvRPXQsOng9W1A
8Yyc8PHAnD9gRs4+jXcA4QTvGEFyLtnNi/GY3jB3JOYzim1BXRm8yGLsFNCaQDoQSl1uZPT5qOeC
eb2Lnv4JyPJGvtc/fBzZC+DRlIyZIRPIS7CTAPehegvz7s1Y0PrG1Vb+gE7qccN9GdMBip8fJI2W
LgvrhwqGuwn6Fc9AziAredFnoA9XKeCpTEJiEhZg4HnSU6QBfMQYdE+WoBeWEZ+oSXUb5Msq2Xjq
ZmALRE8P5/KLBwVeCVfM0OITo4xYG8aMCw3vKS4kPlTwN5lBTGqnp8/jsDOOHUPWWXozRocomIxA
nKfES6ekbP4nHXnBUIaSkvcDvcE8u2ZXoTm6EY8p/9n+x3OW+J+2f7BhJCUA/CgjmOj0//4wafhF
5o54hnTvbkm1UtCN8+mH/UB7wPdj3pRlsSYKa5NWTxbkIoBfiA/jjt8gpC8/uQWMDyGLoHvB/Cag
rAyc0MRsA291UhaJ7LBMYiEznTmYhUFFQ+R7/2l1PqU5mLe/Mrmj4yvIOMu6c4SykZGrtpqE+RRd
VqIzfLb+JqlP9qkoZ3zyT6e2YisP0U3g7JSSM6I/gMPZeOvT4sTiZSJyKxHpRS63oUXoasnIMMKm
OrYn36znqsmQzfIvNcYUqxBs9eOnqCcYLnbCZfB/1amoZ+jnMSuJOMQy7DSCZXuJMrdqsjeTkhcI
1V7gLYpKYKD4iNV8n/YMcZtgN4nIKpfaHhadD8ur8JZjwbBPPLbE77Co/mj79qETiBiikmFznYUN
qj3uVQs7uIsCsxyI62BeHdXYS7+79Luv/k8PBTPCqE8KGHTUDQVKSoOrOsBx0CNrbVGLNS6rvA7A
85eWgNOvftvhYZT63Ge3gHlt0RT+vkkO6GLnRq7bDWO9/lfxHt30dkqYqpdZRw/Ab1lEdpLY7rCS
VLYgN9e9DnFr16O8rmS25UO1FRUM0OhC0Bla6E0VeXYbUpQKNimXcrJBoIXo0TW9dWWUji+6f0q1
7vthN8ol2PzCyVNx2eKc5oLzOlRMIUQ3UJiNwWOv3nFnUSzpFIB74ue8vxalxSQJyww+sGN6yn8z
VdlJN8TrjLMZCvnjrRvvzXi30uIQjqz8/bVBu3IxJRrSmpWypx/zFMkaM2O/gZXeN88iVPaRwvct
bxJAinGureNw/EsJDpbZ6RQtiB1uFV0LN20knALESR7AftNMNoOHWa9VzomuX7pSv8SW5eDp44Zf
DerLEFT68g77kuvCMPBI0/bkwhZYn6TGHenbLNTYJ4wpxmpv3QoITKr+SzbV4+DxTAe3hs+NjOCt
xOoRl+XRiC656KAh/LMiniQXGwE5oSmybR7bknKC57iZXL5cNoiGqncq8+e0kwZ8qs1198s3mGU/
dOFTWX+q5K8E6j0moGUdrpKU/Cu3W4mUA55LEmF1t7CfVgbOWnNTqdPQgaDfYuO71OgWHJYOVS8E
fQZ6o8s90dqhjDxoKDY9y6vG7Wdlz7pwJDtUrda6my0UZIr98GmHmslOCGlQP6is4tsweaSKsJAK
tKCIF3uNZARye3Cfx6wou3TpBeQZY0bs2gCPKlArKzlGnPgJbsG4wfoVIRfCo4n1qBTk7yDmi8d1
tTQpADMpxUvBuN1lklQEx+4rsVjw9A4GJY0U7bAkd1raaUh4A4HYCh9XdS7Q5bfYZkHO1thjFRyJ
UkcDSbDfJJOvYBMmdXdQXErYV6oB/mfqja0Jhqg+krwHBEQVvyaHQJmoTstwiuwVBvWDdbTSR+Zt
psNsermq4Tw9+JNuH0tDomh7Qertmh18BTrSGoGXdv/j6MyWU0e2LfpFilDfvBoQfWswmBcF9sbq
+15fXyMr4lYd313eNiApc+Vac445Hh0pQuH49IsKZHdv+rNBAxWC9Ehc/NwYqBIXXv0EalWZpesp
R8SSevqyoMIFNN9a7bOPIOSaT1/rlmOkLWTcNk0Vr8cCaiBxUx4CsyJy/YYw4xDkWX1WCPEoOeDW
1V7KMPz0MCPC8cQ3s3zvMWtZJBFZKinDyGDlr542pYRG9DRKXwnJldgbAdZpZyWMsYZRI3IKZwrr
M4JrSCSjcToa7RYJ6jIZWYvSdoW/lwbr8KFlksuzbuAMlpV+oTVc1r7c1IyGHF4A+9TQv4MeT4bN
espGFr2zgtkH1rgwpfDhpJUF6lJjxsCtXiiMM+MM/x8rCoFhQvHXb5zSm6scO9ISvSQLTN0yKOW/
ZPK68PyvmufFVGBuG7tIWjaOdlMwbkes6WPPno/OQTHoZZvhwdeLlROCiOHiFSE79TRwXKfaSUcC
1elxaLeYJdQh0mecLtyejhf+TZNH9nnqam3CisMxr1GWVlgdHNrQLK5E9IWpO4gDs27p8FjHh97t
HGsVEs8zzv0CqvRH+IJlf5fPHCqsdIZCMa6xzr2d4jjYDDm2Veqi/rRz1AprR9T2KYRyG8ntfEiO
FdQ2m+SHpZNguEaFPufgT9FmKuuJcUr4L2aM1cZbC0qJvSvDk2l9jbg5iOXRLi3RZPnVGo9QPkPn
nYnQHTKpfKE6cGsSzuDj2i4cA5q39Ebybm8yTdT3dGVbUCXARCnvuuxMYh4gSs9fxSjus7PWkOVS
4oihK141PIoHlmdEjmoPUOJQFB7ZVLB81C3/n8wCZzfyvBRdmQhwD+ETAZiUjrHDAHFOQ+FV05/I
AdEmYB9X2MqUVVYCFbYxwy6VZj2IMW/3CFCYaYoGqiHEbA+XhUU/y4njgo6Tycmih/hEWG67dXBp
6ZwfESkxU5SjT+yUAXUp576xv6kxZlWEufZlpGzOAH8hgoE6r6KbEapgqzPxcNnQXJCK+YfBu3Hk
HpL7QO7J9M7fjQ6F2onQ6JtuzCyWO0fS/8TCkDdP2j8BqEQWSnla9gR9eTKPBZOBVttj4Bx8eSPx
PKF7NsCtt3nzIXH/W7FEp0d/Dd1JksOLeOJU1qGqSn78lCXZJqnX1ldtatHeZa4QaJQiWz+Oz42Z
rAo2DrEJZR3TpkgoakdqDXRLGC4VFkMaoYNufCJEiUpG5mxd4sWGyBR8GIp9TwpaXdFrYZkJAiyC
rh79RUgSCweL1boM/qxpW6pHx8zWgckNrLFg0t4Wm7zCjWCiqR20harpfNe4MC0G03RWYgZprLoT
jqMpuPSSdS2ZNjBfIkx9QKwD+5j7tp7pl+SqHfOf8JhvuwS8fX5WZzgPLwQ/R/RcrA/GxaiZST2i
rnlYJ8nNX6wMIB4mdIT78NkAt93RkT2o3EX5ggCc/CK/+xvlqPED/hQHHVMMCNe0ghAK3Mc/nXbz
MthpJ+3q/yVLJjaEbuMUWJpP9dKgLbM+/PkEu4WJDjJziMlsKdAdl5XksvXIl5EGy8r/nL6Ld/WC
zABx+l25JqED1j+t/3AY/3QPyS1/pO/swYj2EpzhMm2LTfIs7wmK4XVxi2Z/jILu7ccW790Rlue9
mVuIsD9wv9EJQAQ6ANeiylugoidQxN8Wx+jabx7Vul6C8fl4/EDHB0fnP83Z09ieDHpiIlKR6nHG
U3jtiT27JifUGVf1PF5yMT38zb9ieobVd8iFsGfWI1mrRIHpa+9Es5x9B7IV9xtPpoiuYQzCiPbN
1eT87NF0n6OtQpr85PMfsevs0mN4TLfZznk0R4ECXccXMNaL+jU97LPxO/zGr+AfZBwRdSgCDPw1
h+ZZdrIeATqeT4k3yzwb7jHgx2w+IBwG4b9yXH1G1soSSdOKsTnSTdQIK96tseXkOycg6KOmJYPq
dZOfKTZca8t9OruyulEWs5bv03N4Lp/GjyDaph+1eXGAWjyaF+qN/pfm8Sn0LmV+QcAUIswFY7kl
uI3uVk4ABpO5/n+qSvvBOsqjyBFg2ib3dG9t423wGdGPQPz5TYcKPSQJNBQlNAo5DrKqpDeLFAA4
WMia1Zv+pYP9UV1kwf3NAst65gy/Tzd81MUnYH6LRsYcDYD+Ci/TrjrVT57uGGOS7xHshSjLGuxZ
2hJOQwy512LtYncUfiodd61F/Jy2RUEv7QCvfOQvqugZrYg/7TgyLEzWjCnGj5GNbNb/9Fu8YzDU
EU/O5UOy677zkcuFwGZRnIK15DLc3wLy/aG3wedBNPEx+Op30znC1M6BHNngvVrQTqTl2nzQGEK7
+8/7ZpoBTRPNHPk+bKSEEmQnpWrwkHobP6JAmfJ4nQf3Tv+Ja8NNcYDmPPMcz02NX9R+eSHQLST9
UjYsdEV3fVyqUaSvAjj4wSjPI1r/KrtAz5x7MlDmmSeD8zi5tY4bDeF1nIwZhyADeaDY8sUKOUpo
b0d9WXC4TeunWI9Yw4QV2PNJNeUHOkB2pZsDy4MzJrtdwxZkH5Kb1M1kZv3NzrDXUbDUzK+u+eSZ
yH3kag2gXJXiv/1XHkwJBW0o9j2r2ot/I9QZcx/WEzrRJFhR8A9rVT3HneaWA2EbDR5pciGVHw7+
QQTNtuOMzodq4erxCNMTync+wAriuFBu3xnctexhH5x7EaMz6Tsx1mDa2L9QtXIUZszTHGkA1UuV
lA/9A7EgTQCmGG03L1DKNp95sq0BrxJJYm9IX6IjWFuHePxO01WbYyicUWnTvaHbwJ2qETRG+l62
D9Mv1bqH8tUYTpO31qbtyDbWHT2g083WqbdKvbU7WsDUY21xVuRl5J0mVkdQycwRiJlQBxGjhjq9
v6E/jJN1+6WG+6He5xcKvoFsn3W+QRkQfI9/5l+dLOkmAsXtQoKeaAAJWZj9Ty4uDFPtlCBMlcaZ
M59sYDnSysPAqyFoNPrfvJHdqfVA+xQraqx/KbWrHy6TCSdRMcIJZ2xaAUvHpKBapIKP40cp0WXg
FpPAnICnovUhREE+HSra1NeuJWJ0hQe6bF0PrDkeUqZUgUv9NgB+0WaFwUVcOeJhPzTSluHP2GBC
GoPnhEzHZ7Ud/LXSXQ0V2QHgXksf2BRRCQ6S2w7tQvFIMNHDldn7bqvuNTlYhFnHIjPa1seI4Vyd
D+V+5ERi6ps0pdBNx3Wukl/G/KCK8UuCKKj6YDE5tVsN/G9fYqQHfYf7JbJ+KzVynTZwNWyZmYNH
RZ31gJokmaEhZj+ryDe+DQ/ORHcSUNnrb4vx7JDSisLP5COsCfjWgX+q5gHPqFU28rTCvqt6uyC/
qcZDGXgjhEluYpTcICwhw3PGD/b+pakfvnaVrcckvWR/H9QLibQAwraCpT0d+XmVsRO30bRRy8sE
VE0O92Ow579xTMaiQ2waT3AJpCy/qIJ/8e7TH1qyRrkJvYcVgdqsmKehIyQhaCK+AKB0PtJwCJb8
8Fo+TvFNbi+8Llvd8AKtBujXS7we76V0EDDbR4RCR5OOafjoatDSK+ZtwhtUHnkDhuTyhjs6IUzp
WxokS8O76qig1RUjAZOccN2FVsPXU4m3EAoJaB51NqR7AuQYQ1rGhvKb0UEyp9zzpw2lns/EBMaZ
5WJHouevURAbxkvU00W5AUvHj6zkMzgxk0lzgZKbetAp1rRly/Ah2auoPKbV26QTmRVw2OhSq2RA
aDlXL8Tjkj7bl06Ck/Sqm5/adPkAapXmQMYIKqGD3FVEIITeLM69Dz/Ya8LuyQgr5p+CnWMImRgc
FblYBD0MLd5W4r3ory9kHMPcRSg0QSGYw1z8shC3wFRqs1S6t1U1b8JgayLSUzgfqgb4nxITK4O+
hpKlYtKk6o+G2c6wKxmMQXjIFvHkAk/q2mPHHATmq7zx8OSrGw1eTUa7wk2rS8FJEuRBvcB4K6IO
NviGSgT2ycNEfQKPEcNEuTDMXUbUm7bi2/lem9gBJDXqu3QqQjPOAVOCkkaMuHYIV8c3St/mDkYF
Z/gY7flMidPjC741DR7cAlyr2gYcOr297tgiPWj7IzwXAFfiMrfHvjka1OXGqqgICXQn+zxaO1gg
ECzbI1de/JtLaLBliNuJvxSwFHOCK1wkdfGS68vaUkgsL2zcG/bAEPKZLW5Tfjt3An+bL3gweGG8
vLi7mKar+WT+uVxVbtXCfvPbgmrB4xBCi2e0xTCY5kF0xNjIHsdb4IfzJ/xa7l+/O/bDhjuyCo/M
a/LhCh8bjUHy6OHmyPBG/8X5kfEI2tSGdDNd/J8fvOx6RSNjAuGjsYSdI2Xl1TTrVjHUC2UlQ9Ou
3pKE22FXGrtKY23gzj4m3k4pLk70poetk37K2bc/1iUQh4FhCbEiNIh9VsdqkZE6BaRNX0RkqnBq
A3mXjB9oj8JLSBwa6pyOW01Wi0UkrAuJh7+X7gD3V9K81ZogzaMngWnfxN3G9i9Tg+c4+DC1f/yA
SF555SrMbvxgd5y0WdsTR9JhGfDyxUgXRLbjWcwtqpuMeTBbKNT0XQP+OKjWZroLh03F9SMQAu15
fuMXVpjK6XynU/9l4XqffGuugyHQTYgMhHEYpKHrKpZoOiWBTYX5lrmO3Hwt9RjXwQMmN0jtRzrx
2FrgMGj/UD7gXuSwyNfiTstUlFbCPFaY5KxGENcfXvZT3+qCm2liS3951K45fgnCHduxAKnFUJJm
68AvNPqHWEqM+BIwz+5EiE5+4XYaeA2VcLH6b1YnsY6WNz1/FXRSvauWnBNcDsSP6Qy8lYeGD0Kt
XuIN8KjgaglXQ/4g9nEIf1p4DLT8W02lx6fNuGtZOTlkmtJBDR9h9ccUv/JvdcOLoOMYrHDkWTsW
Ro5fbBviHrXPUwIYht884/hoSNfU23XTW3d2bX3zwre4lZEw6psg/GE/aGOOWt2jnG5ikROLnWpz
EEE+LoS2E84ffEJA3+23E+A9UFcTK7oRiye6Z9KrrALv7NU3GVbyp28dGJv1tKRzWkX69OAhJmQj
g349fOUttvSlMkEL2Vs1KeLmPqYtH0DPMlK3HV8W7ZxyvDk+/XJMAtT/g0IQBSElKn1Mp+X+QtWt
mtIzG+rlCDvDxqtbCEsJPdDBY3vWoQlpBqUZ0m+YLAF/JqAakU/GDYHcGckTWrzzMfSEWMAlBImO
dUlZ9WzLc1nUMxRg6QiYq6qpXdjA+IGBXizEpteS7hFwfg3bba/bW/FzMVgjtyMaAHBcp4nTfamc
CaohxvOetjuZl6DGJlUvOnKesHAMFzGCkjwYFh0BEj2Prs/TN5KXRDrFoovYyNgpLAAKkfRKBOCP
tTklu4Sqosao2muea1GLWKZC5qn30ZtcGfYVv+TjhubbU07YKMMpNgz+WGuR8vK/MuE+AQ7F4MJ7
ZLf28X4xvPKgQHJ2q9e5Be5Q2YiPTBQiutExm8d9kW+TjvYFXWOVqljrwTryTy7UF0PMW8HeBAtu
CEeQij0zaFZ01p6SkrzTKc2lOwtvoO3M5BOtbYBctD2Z0yWFh7gNKQCYO9bM7YmXYipuLyX5d6CR
nMCKGoeFzzQ0W/IcZM1ygHHSHSRnBZXC6k5m8juWuyAiLcRYaaT7jMmpjpGRrBMKyu6U1yejPdCG
z+RLEuygysrMefGIHxpjlhjzBosTFjsfWxY7yS4tDpV8COR7MJzy5JDC0eJNa4sGKJRHU2LOT8Li
lKebGKUGDWHmSMw0SfWh0vZd8WtTl0kgrWU/ggEp/pxpZuH9tMMtJmSZ2MjqLlOeoKttHQZ1C751
kK5mdWOqGZ/ZjCphKtXvTGAzC3IfA8gdYg+mqtZAqhLN/L3prZKU0xXCiZ1nECU/T7190V6i6mSo
5ENseusnaS6ltDemp+ftDXlvGpcs3SS8vnIHD1imnPDd3lhoGfiyn1ivATuhD5+QEScvr0b+Dn/b
xi6Mz6qv6YGEAMZoMQenpDk46koZL354CtW7lp9yUsH1K1agEUK3vpiUq5HM+19DYIVmnColnkYZ
7jGnoGPbbYg8IxcjYEY76nQfNGQS2hsaqZTfrTs1PcPyXOkhuIDYZPNkOTuMsevZR5sXimhQwPpQ
oHwExa82/KSEsA60GTtyRdsT82o+IqnfoaWRnC2vrwvYh6YLjTwX4Bw9t2dV3XP/jzeTGnM+fB17
A8FhiH2BfRG24TMsY3KeRmLOHmKx3rU9Oj6joXN2t+TftH2GJg22hkoMttfT4ReIb5R+mGsH2S1N
fwfYpdb4G4GGZsBfC8mRumrHpVTeUwYD/FJp3AGwtvtNHf22/Pca4KzcPrkRuCP87inlG8Kc2/CA
OElOENWteVlRuRSaIuRP6aWNxc0J8HXWkrymFEuyXlDakifvs2W1TGPLfKdbHH+wGES/ucKLrO9S
zxvS73Z6KcYL75VhV4G3XowHvKsZn+T6qfQnniQ+IH5gp6644DLux+lgwJ5sl5K1End0erIUPKy7
BnpfG/0FpLvHB1m7G8U9L5+hfkDjXXR/dXxy0qWsQUUQL5jLIBRe47w7ca9z8hmDNRebj1GZoODs
23EDgTtlMtHx7Ef9HyKWMaY3eHDKHWNObvgOSwN4S+SNhDPE0cooEFpE0armQwiZRuVkm5v3zN7z
oPOJtQSYMnbpN6qyRC3UsUyMFns/F7QdAW1TJLLIawV7sOKqzS8P/hC/opaYtODRV6eEAYvkN1i9
o5VjVrvJ3zIKXffM01JfX2symatw4OCljqa9NbGfsrixSOXaiq0IlzPnRXZXvpDjX5lmv7aYrCst
CkTKTUYRhUuxunNdU+PN/BgffoD0lllhsmvHeykd+7pAc3PR42eE32BQGMKHKGTDA8aS5suB4Jqp
HE2gNTj7OLg5zcmmTsOaQfhYq335HncaGPmTCTNIA6dzivpfejuJNe+iTVg8q/pS8Lhm3G1LmpHQ
o3gu/GzndWd8e3K644eqzjHPLtwO/Ggnukf1H38Sa+z3c5586f91BgKTePS4pXm662WOQh9XZPnL
WpSp3xqKmDzc8eR2gJdUZc575WLyl7jegKjB9PKWmlBhiUF/Fv6yQnWY3zH0omVCEd/Rrwg3bfDb
qkwVnXdSHQZ5ZdSMNljhn9x/RBmLRxt3ss/jVKDETSVGaApWiOYk3of14/AJxvaRFYV70aBCy3k2
ug4DnbUI+KZwV6RofbG413+l9277DS+jJaU6PtE6L4bf0fjx603QMo7MCGBMr3LDOBWdLpCiob0Z
3rqF1kmzXac3DRZI8gM4HZidacOMMedRqBA5o02UPFjH6v7Try49sP/gEJWf2riXTHDkocCXQB5h
T+Vht+EGMtZ2eYmls8ELmGOmiWkto66JcQ444TzhjCO31dpI9gOQJzX8l1WTy5SNjp06H5UWA4K2
nMJrjiFOGtqPYKAT66IDP4ycMtpp46jOrKWwHAM6/bi9Jrr6Ni62lvlBxrOQWBgAQe9rpECI3k+v
KTSMYOQQbmA598a5VwXnYRHMZX1N5LMX2zG8xT3pinixV6rEouP8C0ahWk4Y7h8rrX+M1jYp71ZC
SyB9N5pGK+zWU6N43rPpJa4i47xdlOF5J+x1/GXWl+DWkptvrcObQtNGm8g64juleJqHDjkXkF8G
dgK5XWn5IUyJ3KM3uE0cyiUYQ5WVgUox+BoHN5QtufpzvJ9y+O7By/SsKCVG4I7J6JA8atEVH37y
8VpjYNDpQU8kCfM2xugnM56MxjG+/qUSbV3LQZsPorcju4GuccYvt9FOv2ocQAm4leFdRPwKVhIM
ykN5zLXvPjnp5bYsL63xaVCh14tSXybOPrQeDsd663tov/X8awz3enWSSThufvLuYgdgJY9dTw4n
sED/rStolczjJJgIOcM5DWAuPbgcX6lYKf50gxa9d9R5AxrKJrUluRaksNhZO+tqdTefK5wTyoZm
mh3MtL84DKArBdXnONscyDODIoHWYwfQojt3a4iZnU5p55KtoBnnGuMNwSzdtbK+K41S/Shx+pW3
PmZwY5PEV9n/88ez1X/FyIPYr+HXzVp1CyI+HPBs0zM1qPml4NvLXsDxY+2QUGSkwnGzT3BAa3cW
Bej4SXw2tTu/mgRCKcCWubCUDYf9glkym35/CIhdGhgb2u28hegZINKIfHw3xH3Gf31vuzGhGpVy
n5orvdEBOWhPB8/l2+lVC+kjOrBprkjfjPRVEIcDU6e5ZC7jaD/+z1uV8vW0SuwN538CxbV2mwyn
WD121jHvfrWkXjUq8Wc8+CzNAwfQWYaMHAPKPd80pLBrDzVHI7nsmnURCkCVHM6sz+iXyQQ4P3si
XXZLSp8vKq5tcYrCOd9D/ylEZQCwBj/E5Eb6rtB3Tnwbqy/Duyn+NvSPZoAMZo6uDl6OIVSuq35a
Vgbcl2PTfkrWXi53cbmTIrqeH4jty7PJh77g0E+ne+JTMpdwQcb4pHSHMlgbxroIdg3CUvIk4hmf
Fbg7MABkkQkvWw5TCgnUovgbf7Mt9F8MhLjlOWYwhDEYEhB9Qdkm8f3wsjYqgesIwIgnepGRjaS5
420hVJRv9U06IDmOjkQ3pDd61RIpRgkMztnEAMzFyR5BZnn839EH3/DRHNqdeiRLRv0Xrv+fIEnv
EqQ+sY7SlvkcY6Gz/TuwSGGDyNeVzeX/gCnqM+n359EfXAbaZ6lolwkBNomcjrdwtCUZm4QiZA4S
BLfBydFyIRbKS9uMXDQJ8fZWv+oyxm1BV5CVTyP9l+jo+7lgsfNhlZOrW/CfKPuQAFttxcRfWCIw
ZGSpG0CztKMe+Q+tgB6EAoEHPQ9jRfyhzpVVVXD40GulYh0XN6n9UmooqBGeCGRX47mlAV1BK7fJ
9mQ8FVJ0FvxwNFlBuJyoKoFk4y3JzU+ZM0q3WI//ApRTnfyTWMxSc04R+0arZk77HjEVhNBVBv+c
MXtnUhV8afm7wktZ7E1YQAkpdZq6mIa3M+1lo4dqfaYNU8N4Lufw3Ba1fYvR/mdLB+6IHD37ej8E
5yzZDMkG2OJC7y1XCoOTBWY3AXqvMqBUgk3CM+SH55wWvR6+h5jr8su+1kgYFZoLJK4NYEUogR/T
cBkqKuYI1O1Mdd7dhKWOAwi0bKmiqOvPtc7gEydxOix5A8hpesI68QSietpbVHi6B1eR+QBMC353
JhsnjS1JGCzyF1bCeviOhbhXtugNzGOGymW1j/FMhsgVO98kb8YwnpxtJcwTZvoKY3lhjN+ObYNO
Tq9BVB50BC7oDwSWjTqT4is0kfnUYo+zpbdFLJAsYz2lukXuXEhbR984OYTt8C8nBsGaUJzVGK9Z
8XR+p4wbn7FXhh2dfjD2dFR7EiTM8EuieChGrkFVLUKDYFI/+ZU7JMZa/R2AdEgdC5a7evY5WVvj
P+7nst6oFia1TaAwnvQJGBlOIwZaz7qjb7FaRBALljW+YIqBYJzcBWZdJKISRJXT+eZzVudZtU5p
YbNFf4Ft0epDrr8peu3B5d+DyV4tHprWXBHzxAcuM79sOO4uYzbudKPCPmiRtH0ofxnauUoQU+iv
6YTUIkmvj/gOaAj43OBfJFIpYIET1+EPyNP8Nh/AanWHXWqlVZjoeMrRZA/2t25IDJCS5UCp1iXQ
ADL8pbgtnzEH3hYlX5zMR47FUWZTyp4HE8gZS15S0QCuzzG/ME5fnTYdymLfZvK3rSULbqUOoE0T
lH9W78xsakTVuqXZUwP5WIr1qcbV2p7hc+iDtEhibKeIUQLCx4yJqa2mLHzYNhZ/XqR/ES/Y5Cxr
O39WvU81IndzB8HH04j6bUAp21CbGA2snAr7ibLMJJQfbfA3qfo3GpVMHcDapFsTRIVA/gkpi55R
ESkxnBfMTTeUWSuditJiT4mCJ6Jfn+6mgeYHAB7oU2BZHEUnFnQve3qiz4LRK4WLunSsc96vHQxm
tbxBjon/SjvT8MGfgPIYOQUonq+A6jrGIYBlfA56iizdEtN+MyOszS8uprOrKVXiZddSD8zy7lji
2GV+n+5q2kyDsPoG0iJiX/CwSRLrtoYcQ+3Y6a6ECpMeQLe2UFQWC/LU5E9G7lR1QsF/g87iXLIf
9RuFAzAt/hrSaUbAqKebO7OpEqjZ+JHC6qA7d/U5SnxIGiBENuwdGWtjJA6CkbJoOVIFG7vYJeE3
ZEEsAWJehD9tICHY1dCWa0eVWB9sgVkD+96FXoMYAE+BUMRSByAg4+g2wyZDUgvpU0QxqdYOWy6z
SfLemCGqGP0sSJ8LxvJphBOLkncGt4d+q67PceGvrZtnkpq794SRSeSOkqkxUiJi1U+ESobYFDeQ
BHyt3ljFmiK2ZoVf9hq6vU81wKHVk64N8QRMDHoQhDfBeuxXPSh0k8a+p0CdvcrJtsqQCZnvGham
RiXRVKcOrJNMI85g4kuUxWD2MFkwQ5VYoudxsGp5rDp0y3Qw6T5QKgT2j+QdezSqpn426RN36Ah8
LLFgNJtox4eaqYi6AKz0LFCDTrW87cIMMwH4LKAxOWjNMlnLfrmJjIY5/7glfeFDHftDl1pbM4MI
Iq2aKTo1vfFFle7PCu2CYEyOSISdIS4C6G+eETnrDuIjop+3prxiilmi6WQaXs+Fkgh/TbUXo7Sw
+HPM385f2uYWrRFpi8Ud2myNXzUjmmLHlupwt4qGPtIREg/rZ/7GDuIhvGVJwymNIgyfEFmm0EFP
CaAvRH7xCvF4knK2FH9JxQle4HdZ2cWpJdsZayB1jLYG302IkwOTQIF7cAPzgwWICds/MYNAjmLS
l/jQ32NPFAD0dx7cxYSzS13W2pYiES+G3dC0msv+OulOan8N6cvIBvHAnE1lSV6GLaNfgAClyK3G
6ws4kEKYRwlvI0njxBEPUwtxJiUAbm5M+9he+czIpDlbV5HWW4fAVh9Thip8VnG9NL3wrJfwYk3S
sMAMN+BOzdug7dnPLPTqfk2JSeMDg2bdLkEwl/T4FeXVR7sSZB+x9a3NAjJa88bUllQKopsx5IvC
34+s2DYm/8A+hFCqHCvaGTWCJZxxwcbs2coyoi15wNJzy0du093w2QVjNqGg2zrZkztaRoccw6as
v9RuV/tXm15gdeibrzJZ5dNRS2cZzd7kmE/fat/ADEQLjXkyTw+KR8rOOWRJlO+CB49oRN63xVed
rrSROWGGMhpWmbGXGflUzZni3YTTz5sJFSHoj1hPj9hjlGpVBeq99IAFzRPl0wqvQ/tKQMmFh8q5
DuYxR+KhkXo7fZUcXGAgtOjfxyFdV562MU1K3sb+hVi9K1Pz7acJS+yq7S+JmB3gNOY0MiCCrLPh
VPPhmVwEfjlIgEz96fV5GuCF+S2YyoXyptc2FnN/YLmF8ZJmGr0PtX6WwxbXQdP9UgiMAtNVI4Kj
mZgzg/HrI/pEG0krEHNj2NGlK+KzY2ycALYV3jqNPliU/07SrvcX+nCo4hVTX6sDcM+5qiOrI8Sd
ExPPOEg/o3ewnHXikx+1JBLCRqEvkUGso1BiAuMDLTFnfakucu+pBMFcqiU+SWUr+0J6JdgV7MlK
unTCs4fmT+l+a4lI9+5beIOMXTswIvhfgXieMqz70z5/U7SNTMJqQFLjR68svfrp1zfVJwhT/av7
vZpRGlZL9LZ5+Jl66joYW/QlztZu9wg8J+QjyB0T/1lzrhYqUWPqxDAdrgyEN6InRd/conqWsazb
7y4EqwMmwIlG7JJvjRbcgIOb6rC3RiArw9wfzmL3RPWsl09ewAh9tDRwoAViOgg+4E9IOUmh1tEv
mTo5x+gDNDoEcYh8PB/nBaFe4i+0jKjKGIghtspbnHffcqh9GiVhH8j1Oqc46z3RUAqbRHSXUU50
2sAuvenxD7bw7gijmVvlcFKHaR2oGlBCGAhgYjrmbwa+yAG6bjw1awehSToNrpLQIYYdYOpua/z5
GaYY2mR2zLCbfQ0cWjTQwozZEpAHWyn1HuMtRksmqfRtXc89bDRU1srUzmyROmGq89qbQKL9Sf5V
pQFpMErzkCbYIZKoEjYqfSMZVWfwKiF7E3aA8y+ZWyHZxPzIXEjr+JZR+yKJZqZYsRsxIpNpc4Ua
1qiM53diHkV3otL2tb1viGRUwx3dwdxooJT5Rz8KN2qzRI3mrzn19X08q9+UBsRKDf4ewhbdAwqV
6ZCIPIXHkCpLjSyCzEcAqcRu7cl7XQe2Xy3MbG5SwITo/X0ZKQpyCOopiZZRkzLR5wOSJyS6bfyq
UwmFeHYSsRS+XdAHGUkBhQPJ1GrU/0UFap5zkKz8eqUUh3baOs5BV99esVca0fQ06p04ODjeLg9u
XuUQ8gZMIOLs6oDlF4c+i1HTzra/vPZqgn3gkDVsB4aFnitDOuRooH1E0im1fiTnYDqrsF0NnHNx
P5sdGFJ12Vhzo31J+T9kXnn0bJVmpvCh9DaaA/VKSMiHUuK/4/Gr6OoN+cFHsoKeFyrpjJvP5+Cu
zif1u1e/OmU5Dp+JvAaTzbENUxKrt/EZTxsEaDnWLDB9fAwNfjqL6qL4bcZjUf0MNJWQ53NdGMWL
MDPn5KDNaqzvwHbxx1Wire+W+gluajqdwF1FuAzp2I+0Qn7ECdQDuUeex7ZRlnKzCr/LeiWXa7P5
tqmTlB4Epu3MfTNAJ1FT0+ZgKX2EfhEPfTKP0Xka/b+u+tTKOzbxsiGwaBnVu9gAbLit4UD0N5s6
X2kueepWZbSLcdHVxBsdFJawkdlVZ6P98wFCIna0xJ3RpzMW+1ZaSf0XcSBMt+uPdcdhsZcoZKQl
0jpPwLU0azVhKaQf+qwciMaWvLBhUrDpB5E1V4tXhQhS0UGwU2NrUbDIqdMVPEtdule7o4kym5SW
Vr/3vvwMg/AI2uVL8x66yjhEtTd+ghW3ZxDMKTTJvbMZ/dI9MQ39KM6HoiWHkmKdJofKfuqmtS18
nfljuOlovCbOwVCw1Z6wQwhoqhMx7wiXuhazVvEp85BP4J4D5KlDiVP6SR6PAgozNA4wM2WA2Ua1
ZTP3YKI5yobdPZb4wVDTv+nCcsEdGuF1f7fLcy0dM32LeGQEdaN96dMBDCaoMcE4Vl6+De35Upb3
AvGh5XY4tavNVKFKa86qejJHwiiWzUjCF2LNhWodlWDtUSlDS5A3eb3tdJpyc6nfRA335aGhT4fc
Vg+WFpJ9nOFAO1tsUus+dUme0sqtyRc8riGd3oQ6g2bnFC4ama6a/xP6BwgZDu6ITdIeqxDo9tUg
eknT70Z+q9StPO26/j+Szms5dS7dok+kKuVwaxAZDAYcuFF521hayllaevoe+rvqdNXp3Q4YpKUv
zDnmqx6gzzCOmgWe2eR+n92SZFz8i7Md4FDH2JX6Vvfo9bcjLWHyXanXEd0SjikSK7DDNsvB2VUI
bcLXNN32pDb+5crJcxEo7sxpL7CCVUS3eZ9oaoIGk9m+6nzVpuL9Fzg/Jp6Lzjx0Z0BpNu0FzS1t
CA/w5jgV64Kxnn7ml+bdjzd+lxMfBo3tSc9umrpNGS4mY4X6a/Qntvxhejfaf512Fsqx1B6D/eZ6
95ODdF1eR45g291ExsWwTL5LI2/ulH63c4Nx8NJdYT0tMu6Nmz5dS9S/UTosdDi9cp/WP3EBiVBW
R2Wyl/Ss+OrFLugmcKXVxoJoZIVXw7jOdszUPI7aMVacL7h6FY4BaiTJ+Fa7iZgUEmoZuVUMjy1U
Anvj2Qz1e4WE2eTBbHgGjyWJxlY72PR5FrvJgvpYja1V3MY72524mqxbWXh8vGwydFhmrRm3nI2o
DQr6hYzenPaS1CNUdKOZ0ihUM/JPRSyhU6iJnSHqh+Qjmx+NBde5xxIiDfRjpidbLbEf5vyIUzCn
5pLxfwoRNqEQnUtGZFQmH2VLQO57YN1H5PMBnWLgfptpQw7TQra7nlikPBeoGMYVcXi3iDieRtzn
GDK3h02oaafJ2pvDHuT+Eg8UJsMovomMBV9fDKztjKtWVE+nE8eeRVPQuRtpmDzwGE4jUUmy/BhO
1p/Sc8rQraiTsdE0bWtUOGXzZJ2X+aFRjGWlMMjKUHTie1d1GDSoQcrotc8JTZa03CzWA9xwI9T0
ZsBIgViZrahaRH7L2V/lHfG2zYFj4VBYHuf50H2mQCUH1ehZwZ+iGMkRgt1wqfYIPSBLP6Wy7aOv
hF2UzU4hZ2tIU8OapC+4Npo/q2GFZZ7YSBnqW5b+4wVSfRO3htHFST0Iv+Zy0u4Cvd9Em1WQj9wN
y1GfDSY/hCOhkoDUWkAusHiCM4Mi4TRgQx619n8nYx7XG+SYr1bjnuwgx+Nff5AJxHaK7e7SzVAN
pVHTg1hEV4ZvxKRwKybrbfJKKKD5+DqJ8WrV7G30XtuR/3rzph8EgMxqlwOzBeu1jr/qatP2jHSD
D4n7SGvuo6xfhQi3U2YaiOfdn9yt152D9zKamhel6396+dd52j2j7SAjbra/ed8tuSTm4KF3JZid
ASTIrvB1qL7FuMGCpBENkSLu6iZ008+4BfxshhSa0PrS5lQxfA8SwWJ5G+PSUIJbpjKZEMj2ng3N
bzVkV9QvYGILwt4JxiOaBJyVbmINYz+prPkHlIt9xFb3Wkh0q0387naU9DHw598si44TTudacW86
sPdU7f+V0UwwFX+WwfPCI3HypTLj74zkGCtq4e+HzpseYQF3kW6NBgzKZs1Oww3sh0BhBntfCU/o
XAoBNJPIdc+aFvC3OKTFW8WLHd7gtqNvMBhdMYpMwRtuEOQgj+87j0PJZi6OSaMvV4GuXnse9GE8
YlP/rsk0IelpFZG6YzGkTUl4sKxjRr+eu7/zIimagM5K5LaK4vcZZjvxd0tzh8EWE0k+QlOGn5p3
yvqjhWqiVA92zYwAH2J+DJDSTtWXxzA/H9Cy8ZwpGQanfKwqHGciAv81ND82U6XpsxkvYBfi/DgL
/cJK3UaTegwGKFZTjrSniHcNYRZZ2SEoYEs5u7QG8EGOs3VrOF3TfOZzzNsfDOc2EkBzjAKj4fpv
XBV6n4eiq5g2LfLUDp36yzQ8szFWZxpk4OC17ZyRtaIGLahhjNGxg4xd6web/nIYKK2B7Dk4cNpM
AQ5B1mIMRETwYCpZK45YbyTwnrrfBC4STcLzalU9ukW9MpEfMZLJ6oSl+eieSj3/9Ph0zLg/1tMv
Nsl8NrwM8y6eQkiOZ4e4sIz+l+UiiXJwaotjM61F7FIQYaof0YAFlzKO/TGrtgROLRw3W5PEtBJm
ctQ+ona69z1Yl9SgMYGKmnTkNgrQ30a36hlwtrS9GSznFo97VlsQ9o1TKXuGAt+johA9Y4itJn+S
zl2nw3goYyp+ecLBTnQLDGaw0R8aTAOYQPmwiuhbHLTC5L41UEfnNxh3H1vddJWX3WXkceeU834d
HSDGIgIxVHHFaGugS7FfE6hVNplF6qrVvH3MC6qwG+hSLrUQ7ivhLc4ELU62rwGhywVXigNtJRTB
Mqv0ZYYYdNG+hjYWGqld4hpcG+A6mBzQObAOhIwKS1W9B0CW+mnb9/ZHYOGP9+zjWJcbFcluXHZL
oaNxLUe/zLKVirOcJIIB4WjHxo2M6ioC8eKpO7Mv9yl7kcxB2hVUR8dwaWdACVrxuDMJvsKOvcPd
4qlg6kt9GVMqRuz67DpfCeMzSm8RyFd82EVn+xV1loXbaVx1Zkc/s6/DDIQQ7sdbT2KOZxokJKDn
Q2CHGrVPWXiRIJ8OLIWm1RBa/1SWOPz9iKPUHsNe8K1mw9VRWL+MMj4bHbUiGg92tez42mBfjZyx
1s2jjG0QWFYOHL3OOenYd4wBYYexM3QezfGU77XOBc8yU+LZA1vjzh1dAqIaf6zN1eQx+VFK90Vn
deqkCnIlsdTKDKHPp8220SbKntGgp2yT8cuyv+tkhF1h1b8yHXalQShJNrwbUbNxw4mwCWrSqMgv
eemKFe6FqFDOrfUMleR7Sjp4i4RnTohSymGnhI1cqOKSYEZsuCVSF7oFJCoZMSWzQZfZCAJLqhk5
dst1I8qdxS3o9WDRI/XFADJYHhrS5Vr7kTU1inAed9oItoMdUz989q2zzli/9A1xKhBdwQ34Upxo
cEwTgysSRoQhXSg5I8dlVSQ3OwQ7NTXXxtP9nDZn0GIwDZexs1dupu0tS2elLndJbJ5nc3vGtrzk
lgF3u5H5P7vwfvNyV/e/ZjmyztZvE6u3ds5MkdlyCify0Id9rhkUS7p50KIDTgn8Re1HJbFF1Wxk
RhB8fJ0a4adMnM9K0o9Z0Duqbrq2YcOO0j0M4lJKnl4RyD01OGEhQyA63WNyurvc+mfHJiLUhrkQ
WLtS7F3Sh8saZStjPBcKsCaNi41By2XJKIg56B06b8bBKsCEWald2tN73kzocIhDEcmlZ+TqYkZW
etdnlrZrGSSh3OXP19SdjWyusL9ClhHMbBmBlto9mW0DiBJIVvaQjbBp9ON6vHJVry2iGquqeM/H
1h9ykEjhSs3XgTi2OswgG/TwuI4LJusexjzza/4YS5OJL5fb0LyHPCU5PTTLYpV4I+Q1Hz49Y9xV
1hd2BBvdJPl46xHks0emNoqZBHKNI2mXDWJZ/int8CrxS1vjtSMa18VkkhusUjHoMPQzmW2jiyde
husd9ax1i9tLtmE2DjfLLa5B9d0ingW2pS3x1BB00oNjMI4S0IfKXsDeFdoxhxfEZYYXMVz9p0Xw
9T+SSTFrA0qJOp9QmJDRGwtQ3mccGfy0AcPa0ip98EpA03RqC8I2P2CWOjN8+CV1j8T06uPaGH9E
/DfOAbZc5J6S7Qej+IqbYD9zRTwsRnXjmS82TjovBymNALxBBwnUw0x8xmbWubYeBm5za92N2yG6
VmQVow0hdm2YVbiJuqNgp/tGJ2hCWB/ewshFI+Hs5yHfCBIvehPBxgjOyPBSVGPeePCMybeonTqN
FSCyhfpkTQQp4vBVnHWObNwdrL2uqU+lnB5CRWHNNt5EwVFFHyjUsuoAh01Y3VEx1nZN2QmgmyHQ
GMHhMS0U19WqbggNapVVMvWbSMUBYWBWNhgUNz0dN8ixCfBVo6R7xxhXtqw/m8HaVb16VcfymcUo
oWMIaq07/NoTIVxMKanm0eIO25plvXJADsajBbkIdGBT2wpQSagSJlS5V5ZYszoqdeYn02wb+5UM
Ycu6hrpavgcKGUf5dFGJnhzYSqaEaK7T4JUw9V55hdsc269pfI/TVcZJXq7w+JFmkYi3PvDT9jzw
92nejbQgOKhAqYsG99mqhASi8GkjJOe+mel5I8pmeXKdLT2FJMkj38CrRkLObh6lJPwxllYgSFUL
eijqkC+jPIfepofX4HHVtcEHz+83jneeAkXHsJqnKAg9P3w6BuXYEpuDC/MVcMDIgPat6Y+Fxu3C
YUBKV/E+w62SFYpTI332lcNS+amBNeQnwrUOMuJQdw6yTxvFFSzG6pQZy1Hb5woZjzi+1nqBR3ZP
sNC3h7vcWRjtwaveFQ0FvNEueKONloUaIwSxyL/Dgd0Zb+E4a1lcylgNKXSFfg2RChFD+g8FUlq+
8ybEf+oZru0fPNcoIz6OARrmNHZfW6aesGgpUS3tFpokCOTaJmk8It5gb7DN51Su1/VfUKzoOYEM
/Ef1pnGT4Fq1AyIsN3iY4TI8K8XC+QOp0n4Mb4gUQDZftW/v6LwNdxXRwdF6lH8jgKSb/LTPJTEH
r8o7w0o4JhqJPPaihY6BOYCpxt+QroJDukJIq627lbJr35X3dmIC4Cef5BLg2sed5p4m3I1vHYuz
GwYV/oZ/IQv/nSDI7dHxWUCKUDapuXJR+mNrD0kNgHIZvavEgTEwKH2YLdWjME4Dmq9SH9Z53rKO
nF5iEFm9qflogitkGAyAgk9OdImUCkzk1FPAo40R8iL5WvRRKJIuEcj50WccbWKbxB8eG6wbf7zs
CAxsXrqC7Uu/hqP3pj3yk/EnX9mgY8B2+TprfE6gSXFZjz7cPKC9hbITX+l3xWl/kFwQzyJeE9Ay
Zr7WzMJ6rnl2wnyWkJaQC3EbFrduVj0avxpT2gRxmWrP49GjuuowcBawL/yRtB88KHz8xoXQG1ge
6QIdBa936Mm7v7cU6e16MH/tG1kMfJqoYdEfrTyXLK6PQc19xoEjgpCe2A45QjyJ37LitaAgHT7F
7AcugoOZuxtvjh8o3X2hWaR6YPTAk9hhyJUMJUPZ7bThX+G8woaQLgw0w2G9wXbynDjRS8QUTkbL
rqUHmtVOXGzeDyQiZurbAp9VBcUmwbE74JrtaQD4pyHcx425KfF7SwgDji6WQULs0PT23xSWjV5a
lYwRDT+rylM7wDVnBV+o8/TSAxxpLe2oY9DjYp9cu6F+SBT4F+oEYs5xfCdLGBPy+pkc9xtNcZdD
guOg47nUnwPasQpzf0XYQ25ferLVBPGlANodvH8cRy3RSPWbhMSflGhTVqJ51ZEFBBZjmfbVINEH
DorXwRj9yOR3gYiOxiklrWuZfysO0tetBms0+rUFZuH6HuL0DnHZUeZVPRvn2junGrho4MOQa2w1
WJogVQKQD019ZxGPNsQgQxfBM05tDW3TdGhyfxYoq+SlpT8oE/TqrLNQdwEw1ggMCrw5TuI9ithY
dfmHmr43QDhjAB0IdWMdkxCPUgRVPwqTJUpr3qNqZ4fyNsNOalzlTeixfjDJkLDXpnRxVUdnTUrs
xieHzYp+nrTTXGZnBAZls6+Fm8tmyjqxMieI0YFrqdMgARTK88dKsJuO7Biv1rFkA5WHo/PCjuOY
0hQYIKhGE+s2e6SWEXMzPWLcV1YYvYImgiMjsR8my5XHkV0Lz894x/oQioHLXgyVZQb1UF/ZsKo9
B7E2sQsdun4DQMwqrZQtWYSNJK1E7/epZft1jROHflC/pQwkG/NLydDylfGV+MrrRKwe+n0T9ZQf
VNGtm1MOo/wkEFD1SDKMW2/B8uIF5Bp7Qm85YgppShdiVD2bVmg0PVRW0qg3Ct1TFyZQnt6YcVSO
89Hbznaw4q1TTudVEUAdr+qfrlee3PDsFXFQDflAXoIZ0b4H1SltkOwKyU1LoVbwCyRkSPMY8ngw
9N+/TtmHYF2gTgGs6k6y/zfw3QXMZ73bqJO1a5BUJTh4hifPJyPb8wB/GfRiie7rVcndfRRP3D6t
veEjRGe4Uqmw2DZDv842QzqxFcNNlzGBAjiqGSATrYDdCLhjljgdJRyE4C/ve1aoiSXMf4RFyKR/
0/eA/J9vxAIJ2T/ngQXxhWJgI//FOxcf0guAfGRNFhNjRiCXepaOengpl9iqvopP7lDGZY33Irl7
/tTP+HtYck0I/o+UFGOBfMp7gAvgl+jRknQiktoQoFSAWfQF3NoYTYY4W7A1ex9VmeP5rmAhrq2c
RCPgjEa4osIuXd85tY6+s3kQ2oJZOQ6TOkDnUXUHh4QNDp5HbYhjmcBMpubrUmzO4meSGjIGa8Vc
bl3gR3BrPAdkPRC0+8IHOpOIMNPdpjJ8nZGXxc4M33siFA0kV9r4YAPeRiPWu2dVgS1luQfPIAgi
6AzptgSW4alIm0p40FFIMiSw1qJaxNQVBR1obpASs1C46A2EgrFnLtW0p2L69DgwO5y17YDVCU2M
2jCq4GMRrKua9IdINNWjQyk+NYvV6QmdUmeEXLwQnaGXwUbOKtjzjNg7OvxhJJS7xZo9Hdjc+s28
kSVfLn6VoB7CYQ/KYGGcptGnQNSLh1Gy90cjruF3ahh2Np2GF/Fb9ZqlBcsy4pjNW7ws6l4NNlnX
LHLQhQOsdYsJaqm8K5O1jQl5QZtnhyFGP32NgUNmX1X6ZqPYTZBYpOyYRZoz4vQTcI6K/esY1arv
xM5RyHzIezgAx26SPsM+gK1aiX6Rf0RXp6Nf0fS7Y9/GQl8HHrnR7kPAL3Tta6bbS1uzAdshEEth
rMRy27KPVFD1iWLkEQ2nxcoPZN72LeK1gbRzMqqRH9jITKEDBgmUFaYGsuNJ9+2iAFvVdu3DZdTF
ZcabzKi7ykHZYOLTZG/T5DsUDJMqMVeWTARvOm5CncK01ZwlYwjOcHGZE4SzuF55ZL9UY78Src5W
6d2JafQgTkHHU71wx9+G6DZjSdlgdhwNAizyu2fUsEmW9ahtIxaUyBKd7t4F/TLrtk4+r6yLRQvk
KlAaQrkorRFDzOKIGWgoe4zalzHZOcAVg9liq9mIb0ADXMNIJ6cCdWoOUQSEGWUe0t+cjWMEwBAG
ZRN9sMFMET9ULnRKdBwtosF5qQkqWcc3aVEd0CSZCQNIkHQ5EguTQlLjjk3Yubouj7LuEiuZz1mF
Y9IBso8MZBr7Zdy1GMWcPRsE3gyA4B1tHuw/PvFZbUEvQUWDaKxAki+XuWcvu8nlzSCFl3aUHzfr
OazgC2f0crlSIsK9qL2xqKWSETVewhYvcNz8aQae/L1XQDRBK+HUZ2hm+Pe7bceCuwuemeAnB08q
ZEFryqEW1ThOQCd4yd+YEbiMI6GNL2Fg+kzHsEZFRbRozUdkYwaN8a2lxkYveE7095i1XJkQ2tQ8
su5IBcaGtLTRDDJV7KkHQ+fOp8FLH0yVW+Zoi7ujnOkKEVW8YH+Hm0fFAG5Rta9Au1UGrRb6wCx4
VGaybRjle9O3lj+1qTmhDiamAbe6M6JqalaSirkYsPaPj1Q5W+W54mZpgeQ1iF3gcBtQzYI0XhgG
hUv/O9oPJUZpL3aFTNdeP/GoGBeN0XG3YN6w5XEmJE6QmNrgxyDKss1pXHEBmAhlRkbjRy/CQiPv
g0XAMbSmYFeluP1UsUnKeTZrs7zNgHaQ6jao16Z5N+xqLyQK7Y5nAOLUloV1p/pGwo2ZQHmdv5Jb
6SiIuaoQD7GZW4sBGguCMFe/xR18NUJR+cEliUx4vSzUx15zDotvL9ReCnRIHAhFDxAbNW3WnKkq
XbIto+FzyD96zhVRMQhAmnVsbEEqLTvAaFxM04dttusZVBkpw+JohChW5h0v59Zcn7Tu3VXNJdI1
JMW8CFJay5wUJiRGs+StvPAI4fcOsJcGdiPRJHYtp8Ny5drAnF324YR7Fj4D022JEgGp0fyt2fSl
zlS4YDjYhXrKB+dCqbBvBlKUGmSnqcei2Hw55jFgK9xkyTverji5rLrijrlGYvJKPhJ0NAi5vWmj
6I/crNHzAJqmqxo/uHfBaBi8kJTTHzf9wkouDibKeyU/22KJe22Cmc1VwA0PsxqLD/BhQIIzvBrt
TVR+u+pPxz6iL+6DTnYiY3ty3fAp88AZ5HGuIrzAXmkZ/d7ASAJNaD1bP+IepOw4PLpQ25pW8ZsF
JEYiUPQoGyw6SDGzfsJhI/mzG605dQE2RdSjtY1Lqf2WrP7UnqcMjd/G4L+gFBut+3y1sIU8tAgH
QyO9ZVRKsmn2Q5xuRB2ulJ8WKoCGakfPNR5tzxCAgTtXk4ODxZkEL3Q4/avWXJjYVo6yBjF7F6W8
Z7OpiWeNVLuPTGl2Q/hZ9/l/74dmUlgvYEaT1ICVt7Xfmdlw6G5axzwOQ/XnFspJydQNteDCBXtW
i50Zg9QxU5LVaiDF+P0VhoM0S/Y8VWEiMnbAbgyDSWu2jxKITXqBRi9Ef03xsU3o6rWNSLdu9RSM
LmEq7TWQLU47IG4LAX5YgMO1hCdgUDIsKy4DYeuN/DEZJAi63CqGaDRsOjyfhZks+kS9IBV4d7pL
XUrfCpmQ5n7LudejYRacHlb1wGPF9KjhETTbS6IQIRJRjfSdzDKVBHip/JziB2PhfW6/xbiyQ2Iz
+ndN/ipG7gNLDumUGKQuWvmsvS9FeIT7RUuDRJ0Y6yFlGM+2vSzKHU7C1UA5BBdnqwZ4SDQyWiR6
cp2YguS7LkziRFjDMcA1r1Fl+FX7NZjSt6d6OwQ/iZOwacjZaHwnvbsowLe7unqr7OCql9YptTtw
UQsrdk5Kj8ZglI94kEDKehLmjJuFUMm556T6xLIBNuZ7KltHAOUJjVpV7G1YW0FcbZxGOXTwckZb
843uXIAirObJRMFkpqUCr/OFrB+VfsUGSW3oF8kz4vFKeFb66yKnDsR7PjzdgfESS7xkqD6RvOaI
EUO85SLJbkZIMt34JbvkmCqfbM35M4lnTfSj3Tj+UNNnj8+CLeBclnF4+0oGiQsxCdI+jwleHCA9
5ywfuz2/aGKKZ+h3d37Ing31YUboeqsBYf9fzOPaMbM1tWoh3kftq4pJAe/XvYOy2nhohKSDUE3c
c+54e511MPkQWYR0veA5Sh581P7hJslo45Mm4diGeieb1yGIP0NbPrSOtBUoCDq2HK/0iInw3LNE
cmXTSboQIoOIfJ5iV/NrOMXI4+OECaeLMXc7sPJyuKpqKz6SMNqrVbTq0BN0Zs8MMfFra2amstd0
G8ih5KK3IbPNYPB7BRnKZJ5LyyaKWZzGgn2xpYGTHREaDUsVa1qFEmpMGQPMYp0CkWWqMGUPnjqn
AJmh7sixF4tb3uzHkLwGdvB6wQxnHFhmfiH+dKtHig81O6p4bER5UTlEcKPWlLNFHN5i7poiwt9h
h2tvnrLi7g2WZYWDZaRdyEJmFsYx4POzyz+H+ExtxuISah8hVTLVwxhnx5BwQsvbd8pPjKq1xhzl
KnOT9ojKp6M/Ygv2HeFx3legAqWms1Gw0FniOWn4Hu1zAkUE9XevfY+RubKLcSvm4vY5D6AzUmbM
Zl3Px6mMbLQmO6sHvQ36hr+/Z20qhltElDU0hUxiL0eu66BoHI6RDPetE7yOFVE/6YWVM7Jt8KSM
7lH7DSxl7fBdccrDOHszNAaZ2ZvQQB7X1EhBvcPgEHRHPXa4M/v5zjIJe6aW9B2FHFvmcRLvXEuk
vVoo6wL4IecIHYcLlxVabaI/PKSKri1nZ1fbRFgKyP9aJmCUc2T5XVqcuLXmW4VRcYecPH1tr7kM
UfEjCjJQg02Aw6xt7QSXCn+H3h8DGaEXXA+Fz5MK16OyDSntvPpiM9erG0qwBqAQVAQHSzzEyPaR
8GKEhqoiP06RA68jXLP3wD7QMNbrDNRM4gWV7NoWn5DkrkFcbPgfRe5riP6LMjyEFY5nGlWXMoNG
woVNyBfUI8MV6htN5YbJHZaoSNqHdq+L7FVPsVqXy7AfyK/3DYenQLGzM5pD756AZHFNl5IASlKR
vEaoQWRuLlNoRVy7YUm+cpX7tXJTmBE5ojpWsdhbtM4pCiO6oaC8Z8MduIw5vHrindzKl2bevUts
EB5vsFRQcDR1eNDRjMiT7jGUyUbNV2yJT35AJii2MT8urqKlK3a8dSNLODtfTwzC7RipuBY1S5S3
L5z8vGmFgl4nX1Xacf6TUeBzLtZxcOetRfc1F20D95mHbH0+EQebGT8kv6ahj6sOXDUIJN2EkWHo
7hJuggITU4HJpWa5E9R/dcQcqrmzd8jq35yXaCIZD2XFaIRTOnKrtwCtBdXhApFlLrO1wfLd1fdA
xV86Nr8trbydsvWhMdM8rB7MtjIn2kCwXiBy2egp2P7yznHKJTOomW+Trfmdc0eP/P1qPUGDVP2S
X+xW/P9jfeEttlgyFE1BfTy8RCasBe1hDuphIng28pyjox5Qm3MG6RtF9AcDjERYF+OSptM1Tk5L
7cylqd/ny60TlYv5r3vjkvnvfTL5N6bBsQ7WpXmXRgjGT76rlDb9RA0pbRjLXN8997hr7JR+N4bn
UvlnDMHeLcpjCAGGYVHKVM4Zs43oLAgqzsFkZ7v14HvCsvicthP0ORNUv2M+62imquoU4FlOFIo0
3H1ltOiMXqcWL0ztEJTDa8P35kIbH14jL14ZxGpo6joT+1oli2LmibdcInB04q4/a1V4clmOca+H
JtXofBbM04MxatYJT8v54iobPKN84xA/23H04ySmZaDsZUXLk2oyObLFv8EWW5cFbKwhz/RQKuNF
SumWssbcKRI0ikLMo8B0SniLFPmmz+2zi7a8gjfl1jA2WFIpFY2b7oOl3JYaPukAvCgB37TIGrF1
tbFyEJjTiXnZs1QO0kv9AMNsln2Hnr41sAQlVnqg93AjuRlax6+ZpzpgwnnAajP8LoFLBVsyF806
1p5W+miqlc4WX1C/lON0lkO2TbKzBsLZa5XjADOm36i436V20N0t4iIgCcxMGNfQuzOsd1COZSp5
cuGd+QVkQu4VSYCf+mitmgafeFcuxokrSOgkyNDosTbEqnbCKC+CQ20Wn52Kfdmp9iW8NkvLifVC
xFgiTp9/rlV0e4FXsenm9Rvm0QHWEQxNs/WIl9V/IvepDtq5N/jAuAPyOPsQMNHG8WxJ+7WHgZIG
GPxUfz7UKkEwe/XHEzQKj1ASOHk5WAfAK/RJRnjkL+TEqWB0ENZMyyEcvBPpbv5dfenQ+jIWg7yX
fkdcH+HkruaPV7GYyBgxAPQjs7tFTfXlUB97yZfNmi3NyHLAHUVf2OOy1+36yhd6fF9BasZ8eszv
R6z+1pDmaw9jC+VAPL1j7VNRFTYPlbW5waHIDSgVIkm5Cucb979HIO+qQv/HI6UK6SlfWlwyUj1T
aeWBtTM8xnDpJM6OZHRKTpaLlrC51MOwoMeJP0d0Ri2cUbwq1sSEz6H754jvnavCCod6nFckVUTX
FqX1fpIPlVIh46IGVzQRvlJsrGrd4nVlfMDxRYwaIYgEZSPqJNuJqscoNxGXB95gE8ANtRJ88Vlk
tsBbPBL3jJykPurskYKXdE6LmcnbSfmW2luQeIW+Cs0rDEUjO6IZIqupm5HEC34HmcHquMb/N+1V
RBA2Poxow0YNpBIAZwK2OkpnAtSsjdm/MTifoQTN1kyhSC6pyD1n3u4z4u77zzZ4ARbOK5aEvqN2
vHsnYkYkRNRrrp24cTVjtkyyZQT92i/yyDffZ7kWkX8ATST12b/IxRL2wrKBNVz/z3xOyl1W54r4
h5Dp/TJrD5DJHG3JwRQZ5JAu6TpInBRig6beuuglAaLE8uDNBfnK6bnpPwAQdHfuYqTWigEgYZ7W
gLIQ7Jj4OnLVJcbyDdWoCr8uuurTGqtmVi8y4KVUgvwDfOxqggeMAbbN2fImysGUzaGjRBKdsYwi
9gdpvslpgEASupQWrglWnCZDIQQstNsbN9thnCioR+o6TEZGFHxE6M1S9PSx/W7XJHMxvtYaFMF3
zfiyLWsZQd6d46AIkHTdf2V2rXpczISHWMp4z3DxZhbUMk4jGqsMjw9jOMg6wXQwCYquqnU/EBgD
9KG88PwAfjpkSESoxhgw2vqLiXK4LWtanpMq3plpsPletpbLn+A7rrVnPIt3Odq2OChsDQzvgi0O
vh2cCUVEeXzseT9rhjP/N3Mpdnf3TIkdsThpw7PXcbylLH5stKuO4bsulbesPkKGV66NYHFlaReF
BqZDk+BtihJ8Rk/sUbcWI2BaSBveJlKYaaJ3V2NsmibSNTQQkuhjg/Ur2FZDw4Fd35RugkJKMb2F
M62SDEDaFfbbqc/8WRCgqtALN4wnclqE+W3S0ZxmPWEaLFtA63L2kgjiRKk/xSZI/I4oWPoZTjBG
B2U1boIUgUqXX01GfZ53H1uO+s/stXKYtNVYtWwinAUR5p7k6VGdcZkyaUbVep/HxTESHBhOFmNB
V6qbtLszEp3Nwa5yittpM18CUwEHlPjccBRHLa/3zFoApKE9lxtoi3XNUI6ta6ERAlFidGXoWmMJ
rwT2z4jg9c3sg5svucnOD2OeXEunPI0aMCGj6f/zqM3rgEhMr3Zx0EsA7hXLTuRLdhchfWXPUOPA
zetnzsMy1T+xX5QIp5Ug9Ue2F42xcXRqoOhZt8+CvrihqyDTaJuD4BLirgw4sCnG5F63DI6BnWnQ
GVLh81jGDvWi4BwgYgL5eK+CfStgdoRk/jmsPiaO6p7tA++V4J+0uP+GmuGb7lYUkp07lyqhewNM
8cLvqS5j76fm0VOku3n6bvPpo6HyOEXTgJls4GsssjQ8ZqaLtHSRCZC16p2Px4C1nIMZVw5z0c91
D9C6W5TuRfO+TGI+HFY5o8pjRL+3E6pW65jyvcVDpKcpHMkh0WDF35HFP2JtyxWqMMdTmWdnNorH
+OxkWIQwRYML6ZiVVzyXXGrdmZehdAaCzaNkAM5AeW7esYAUmD2y5NmwqJmn9qwRXERzTL30+FFP
XKQkHXA7Zi2rjwIuClM7rkY57iQ7IMGYujypwPHMRcsN7vEA4ycoHebJC0ioF70+zUPM+S6t3gd7
I9zvgpGimt6RTaax9+rietCXviyKA/IwP0kfKndElMRX5tlBpK7tvFuOnDtKfZ+BHgpheFDCA36I
x9hLZqveXVbI08yI/4QM2xQIX2W81ZlJY7/wHcp6OT5x8u1aDsjpr0dpVWewmZtDCIJYp/6aZ+Pz
Pezk+Lqr1UjGue+Gsl66BgpR8T+Wzqs3ciZLor+IAL15VRmWV5WkknshJLVEkyST3uSv38NvFhgs
BpjtbqnIIm/GjTgRVOGG16Ke8HwF6K6SBEqECIF/EWhZwIHMOJG4F6i5JCJ7AuqsRNvqM3cV2z3W
mOkOVTydGzJ1Fo/rtzYeIc18YK0iEkl1IaeY4hhoVxOVkWN9jX/MHWgK0K4uKrDlvIwQv3kZb0ti
MIo5e9i02mEJRwZl2MLCibg7+Qlk1C9/eCvZ6wNZsxAe4vhr7tTe37UDojVJbAcpTxvHU0VgLSJO
bOz7Ogs9pP46bd5RXOl+qYHYF+tAG9YWU2AhacYYFdho9jYwZVpEkUH7SHh15gdVkQJzec1VaO3D
OuIrOeDhZx8B1YVEFy70lQlnDdCv6InjyY3B4cblK2k4bNguIqI6R7/aC7sn+Ha4gImLBGzmR4xg
V1rG+O/OJrDt7bJ4s/w9FSyRw+uJzy6Wi+XrsDSk9P4JaXNdLG1/9xG32nxRvE1M0hMBv3Tp/xKl
W/sVjx7ab+LBXTdazywNPCLdGX55DBAWy+bGI67iDNADtfThR2h4OK05PdC0wAINp32OdQ5eRuKc
F+Xd2ajmrBhguumaiGez/9/CK9twhONpTobYM4YN34ZY0IOUvhuQTAh6JZp+QPZ2kgmqNPIjNTG8
g5cXprI4ftMvu3TczcbZFxFsoTDLEWbQavXyyHgZocUsu7WAZ1eZk2jLD4aiRwNGdx0hoiY3syuP
kBUe4vLeujfJXeDR0tLoeIPVbSofY3nVaprMXrXg1AUe/NYRtvITig4bSZPxTmnRJtVwt5gGCVKb
cx0SdCqr47IZbalRazi9eW3ooM8gzfG3+to1Ev198nbLwUiU+W6sKZiP9tQ1A1soX5cnolD3uDfA
qImwF3yHlj2XVQHnWwx+nzWn46qtVh0ApELjqrS3OP1dOpnM6b58bCx7bJzp8BLyOUCzcEKPChtz
oHUnwG5hZAfWI8unU2Bupt2d8tCmuCf4CsG0MFzEq9T0yI0kkLbg5xJsiXMAbeyr9Uduw4XlUy5r
9OwGToB9H5vET6BBHo4yRAwFP5BPfBJQa4u7jknNjs9WWoYiYddPRYcyLZjivGb0fCegH4uO1xye
06S+6r2+q6dgM3oYRxn95rEC6tKvbQMdlXJzLWD5uDfzbovs5/P6avgslu2BSZkc7qV6oAKaFd7A
Y/ocoDUmi+2wJA/POJKAtqLYUSpgXzuYQgxAc2Cca14LHGd3wuboYN0z7rCAHwf0CX9NX312/Xdf
we9nc8az1KqRvegWRuOsFGbGpwFEIqqeBfN2xi9hUHdO2OGhRHHk+ElJ6i4m+oefvoBcJrAcSx6X
xvQ0wgLJvpzmHL16T/bP/BL17w1SqIPISqMEx2quRUnlgiV4C/EcNmL1GHnZWzIWF09y3ohfJv2Z
5U0SuNca8UWPf53/Np508gy/mG3bFIal+WJmfInxCHDaqzkj4rBWiEkmH0Xts0+JF3Bni3mEyHjx
OyKQ8J0ZG7b29meT9+zqAo4xKFRnizuILCECDvVRTJH/e81sjEXcYSCKSWmiwzW02kV6+WJo+g2W
8MoYsA/jIJ80h+zLsherocnkhziVX/RSZw1/1BIFhzcWVHrNPjreOOLPjg3twWEfXRnDVw9fuCft
5zLcajx2FE4XK6YLIEI1DyCHsz5f5inQGa1pHX13IiAU49nkQMyMl1nvI3W/Gu3HWFfE81QwA8pq
68OCN+wr1PYgv0QkEGf1w9G0014FdBRKtQr+h31f3vrurbO2ot5FCYro0ZtIND37fdj2G1wxIoLk
AUrv0DWXICcZcDP0R8jrAe3h+6k6WuO90B4z86zSs/QAq526/ql3f/zpKIiuF5x1SYF6dIv4CZ83
UPe222uMPN5OK56FferMM6soV23rgI6qu+kQ1/sxqmO7uCXjS2pcpvJZH96JggrzyvQ3B+ybY2zC
T0gpPOneq+qJNK2IbqV+6K3T7P1W6CdUfD6Uzk1zhmOSakh2uybf6Ji32+jb0R8b5rQ2gb1NVYbr
03zTsLnFuMjqUdkvNT6lSzRDj32ZinD5qTP7I7dvpf1hRADqQaXoZyx4gCyQFlIaV4D8qKsnISrz
/reoPWUzx0Ey8h+g5HvQmPnO5aa5irj7dX/XsWReiAeIrzASePKi0caSDiOSsejJm4HVYkAny0Te
a5p7nvNXoYUpgH4oXwHsaVwbFCjyZiwzDvsMnAk2eayXK0G5hZ58ASqo4G/oZ5eIC+W5DJjOdtB3
cLTs6U3UZ9I4Ot6mngHVJhsBQIFtL8TgL6TEsT+YhG0SYBfeX0s9JxdMKghQDHNT6IHYiUdaSuVf
X9/A7Ougy+mgYaphyCtWtX0SXDxdf+NgFdf7uPIfJmNXNWxvUzv0iEcrWirL0thC7EGefkxYGiis
wZE/smEgaYBddsCEqvv74F7gM8kJONwSGSpxgONPt7oDxwmglnYGg0C8UueIRUiKrG0Or+8x0c+g
ZiW4A0wk35RRSP+b6O1DwSDT62TrozM95hs/IOW7rsS+VtfgDZ+qqW8X0PtA8/WDNQAe3TFaj+mX
pFNjfhNzf+EDzcavIsOXsoYvUPyzgflphxJ1W6Rfyil3/WDgiuNXoGZg5Z/im/GyaGm/NPqcrb/x
BVyChic1eFLtrzHdWnnTWvG6KWHVzdh2lPMhuEUWBhkp53G9nEJmGZac5ChO2yYFj246K7Ti1XiT
CR0/1LziNsBZ+ZD3896gwmAILmji1kz1d4tleO1IXKn06s0DxbTqole32HnSkSzi8gQyM7KuCdJl
GkbxOqVa6+gDxdBpDgyIZ4ELqouAbnX6wmc6YaoKsefbzZ8sf8sDzqrRMYKnSPaLgUmr3iqdyrwM
OBqGNI+8hznsfe1fK0IKLFgWaKxmky3AgiG+6dNlqLDuO6RanfcCnmJW/kuyPTtnSBKw63I805h5
qy04wwi3anCiPT2KXhPrXoMoLDAhEkA3/7Xxl2WHJVGTyLkOdciXXXIpDsBqihL4wLtFAnEKoNfi
K03B8aX7KXi28ufGDPnFHoCkXWxPgWOtjxl5s2aj9BAGcOIe+/IjV6xxuL0HBzFH9JslXD26dy3d
V1bADmaTcKq0pOFzsKaX2ARzeMd2AAYHJ16t58uBm3d4R2ODQYFve5ztGJS4unTQgAmjDsaabTXp
DUz7g8EwyQ+CVas28eT2PqmI9gT5UMSfpeD85PAqdMeXJkVAkuZ15lYp51tt0NWkuRdZmhcbNiPh
5L2g8zuzzVMXP/NDbFucM/3w6zYtPrfmaaIgISjmI6u0P5m6z+0MazWppz1z9GpANCprmL6sPZ5L
s/zpPXhKCp86EEmg/chWVPlaAcl5vTROnAYfy4ooWfLLIF4vayE/8h7QfSbYI8itPgpgo+/1Aq9O
MW5ghIE6YDDBVb/8aIS8WFm5x0nC8yxDVxLeSA4BTiBB8LI8NLyzc4A6yrsy1PGtBDxTW792Qpsv
tFzyq/xdNt7mHmevpQyaAhpMoHGJytd32s5R6W4uOIl12qXqfpwhWDSuLHQYPQ0eAJZiUe/2NEx2
6+VwZKXUDrS7mfQcUZzdwkhcNJFmE3RfWn5YnF2c22hO2Ef2vq43IkK54qU9wU1dYDZmfNcBMudW
QkwDlcQHNmL4m7llHZfUBXtCBKYhw5lDUu/gU42SgASL/W5fMu3Zpq3W7Kf3Q2e9OiD4ZuHgyYML
rmmPrJYf7dSD1Dy9GaV3auqYtY7z4UUJn1EeUUY1cuvytlVktSXhXklYjMXPNc5PgdS/ag1GQCxc
xPpsxtEYzFvf6LptRv8YXhYHeLj3M6iCHrC+upeQYcHqyGcf4izFA0haUjrk0AH7UOQRh/F8p3Yj
nj8b41dF2N1MZqtIh9rv7nxrMwj1n761OI6VlR6hOpw1VIK8Ng+iglvQEPOqxkCt2AyE5dTgZGhv
kT2+IEb9yoEVYm0727FIPpaTq+2ni/xYwO9qd5U+G2Ed8WNp6UQywETBawereyDiVlHKivGqdXB2
6gVovJjXUmEXyQMULQDE5bcaPmPOph6Nk3Y+3meb+DVUFr1lHuUFJMfhpsEfHJCcWO6x5sIrw4kD
7pUdWccWCOWgUtxAM4E2iCprwZpZEobC56wxOROLGJCrvVT8drn5lAErGFMkDJG8pNQmmZ4GPaYG
9rigQ4stNgrqWqP6L4DQKgYkDZnNgBQCqMMRDqXBAU9XVZ+WBtyjDq6pTruxrwWoDj05lRnSYuuh
h1uWvTYTPPJ+cLN0L9k41CEsi2yQS4M1fmZD9O0m3wRFuVuU80+gwhWd/lKRW7LBnaXwxvGiFs9x
8BJ5WyU/NJ8vH2eC0rDP/pCuZriaE6F+jMqrAKpfxho2XcxWVb51rOEkMIPj1RrdLZII9ibGdYfU
uD2h/eUurBKaMpHY+Ob1JNbBOXfzQcIv8dAQ6BGcipXRfY75bYxw2TO8j2V9Vcz4BZbKDqUMfyA/
jri4DbhgHdMQWxfBAdAp40PuMAg4874NtlFfrOf/Ti1YDZzP2U+Rcf3dxFGJwIb7QnvrelExF7wP
WgFaVq7ZLJePHgDa2tvjrHQDKED8vy1GAAwLiy216Yp1yqaM4OTiVCqowFmArT76S7IQe9i6ISH6
Hc/Hodqlw0vmHWOfOKD2rAd7AZyKc3lfWbc2YwCVvz2CjpOrNwUFxUugE1GqXcr/3tX6PL7E/3zc
jVZR7W0euRVKvPVhLPpHyjAMeYeBqZ9NJCFJnOsf7Na/eihuFXuK2uff5mFeeGFSd6hBJNkmtosZ
rShsfRxiN10W7430BgYjLLYF7w/bE0hd/dXIceQnjBVpJmgvCTYCgcTuQOyEkdNs5t5+ApmSAqWi
vyxp2VfGqEUN/AR3U1UpUX/xqjr6YTW+MRIWqvTcuyzCvmaOrOrsZVgiBykjlOG0247kEJdvxne9
dLVw3Hfnj56zJf/OgzuueNj9t5vAc7Yyx3HjODfBd6oJofhu/R8Nbpqe6fvIvS6n5UifN4Jf0g5O
6Cjd+Oc2LHUS8ajXd+RNCQl6BpWj+jeX+yUDb5HZd4c6Nlu98CGdUtJTJfaPfL+QXBagRIH/wGCW
YcoGW9czJN9tFq8Z9uuCjI1VOthLIrjgtgbotsmARbkbV++/p+TiFxzgUn07kbftfBf9KjgutWoK
tbqyCB1S6xHF2UE3gs2i7gb0vxRkVy2UZpWcOArzewLMP6kGXT0Lq/5SEJyUT1p+yzoi+0i4E4dv
wzW2nd/uA9/g94Gmy43vIpdT81DWB0LSbA/Taa/RoensDDekbMzuXiPibNDrGm15w5jnpdScxQDn
TDMB6pUtCYiDTFwa8lhN6/2GqTMHPpY4rzaaueOhtMfsiSuNvVx01BQiXs44weTS/NSZ+xBhfysc
wUpr29HepvZ0BQY9EPGdlYap8SKCi+T6D7B5tyhWeXzNWJnW00xPnvFq5L8aN8MgXPobcDHRv5lC
e2FiQ0TVLVzGZYPXd75UDM8ZSdQApZ0FBNAGzvykVtpNHLgHtp179DMmwzo9ZKl60dIR+33PI7j4
jNqdVf3FGCAD0df0q3evY0BQEbuv4FwSTGDazKzC2nrGbKfHWF04BgHjduoxjJuBAxCKcUIMpw8u
TW4eZDT+iyRGNd5CSKkRRlC9xpE0FtpzsrRcu1J2TxC/opL1Z979yIRToSN1WOqADjDeaOwAhwjI
TJakZ8gHOeEVSlJ2Gsy9pKuuJs5NcB1vwTRehMFMb3KvVIEWNiOB3QD6iMcIIRAEXdAswiabN2p2
i2oD3snCh6yV7BV6hql5bS+z41C8Zzg5eXSjJ82UaOWfbht2cDbxWoBGnmFOQXtwcfJIhgb/PWu4
qbmxI7Q4B/lVQDGuukWtD4qDbPz3UZVXOHxETizq5hnYCxwNxaPeHDKr+g2KgGNdXzD5QYbrLDQB
ZhsEDkV9d1eLNRvof9TIvKQDQmhlHiKT9aDDBkKrDmULGGV2yGPOCGJxkXXswwt7h6MPMEQvThUl
D6WKN6nJzspEEH1IuZk2U277G6N5zSu0Id/3rbVGd47lkTAceyo5chtLA7Zhrfqde/KPkaH28cyp
p5dbHY8RgfpTyQWZXB23ZzE+Bcm8b1jNFHVzJXRChKS5eEtTBZaqucbGzVGpO3ciPgzUIlQZDznd
4vlk99si76nCk+mL43EMwS+iWb9p010zPFe9yM/F8gYJVqpQ71XN4p9qOyE2mnbnPbBLqF/xZfym
svTVsoOXWjhH1SYnlc2nGdOua5Cq5zs7Rm7oETWUDlgMjYiFQp+LomabYjziyLJcn4ZsSo8+vHAl
4abPZL1M1TwHPOOT/j3QzgM+admYj9hTlnLziB9jEb6bnjCLyS9fxd9wj3K5DdpHzb3/JwNntzrJ
d13+JbRij5w7o4Zqv9rIj9GfPZbJPj7CWrIeS/6NDzW54o5ObjeF0Y5VAKKgL0ukmr9l3K+x3xl4
FBX5VNglifY6YvJLsXlJrO9TxJzCZF4tYccJ6Ag3aFJupnJmsRe+jnSSh/qiChNONn1qlyDHBmeF
IaJXDegqHmpZf505Z/53Mdh1jw6nyQHyS/TNvKxAUxxAq68Lcc8AwcO3LjWW2v0ZzQKux4bu4QfX
+YyW5CpCLlXkU3OtAuIEzRqalfHGicebP4xqYl+4WeYTTaC0sabL1KM+TKcykIeykk9+XoUGi++C
n8no1il4U/ZP15ggZYYtFFutjSS8OB9bsN7e2iP90ZbFvsXH2cTjtQxjZeyDYP6aQteKdwa7LMmD
0KRPaBH2aT7Gl2HsB1ESSYWYQdx/USH1TYwIUrGYK3P9yeEsnUzI3fATJKftkWvDmhlaDaDIytvb
DDh+HfbsGKfyqyXeU818+vzppvKJEGzshkgvbw2PB2ZMuVl7KOONRgUXGwcJVz4fQbeIP7+zQ6s5
lH1Yzfq95xirocLwVzkda3Z37fjNgQWN0XGEwcXJ8v+f2/XbgW4rNuFAoIbkVTVr27FXzci1jfBC
9PFZ1u1viy9ujmj7HFeCSA4cGOZjPrvJ8bAmbfeVQLshe8DwVXOa8GaykDm4mYotJ3cm7NGiYLk3
JduWK5rP2V7TlzQM7L+zYKH639bx0SvXLEVbCpKcBzs4OHwuhaeeJJEdM9rmytrGpr1N/fixoKNI
IktFdkvo7myyQG8U75GrCQasfJNp+RTwaS3NBK6z90YfCsJz6cxn0aNw4hqsgLqOhdhb6S81TxDq
idENFKWhwEEER+41jfzYhc06oDLGYITdDhBe8BicYTpERJYvLQlNQoopETMHEijG5hL7SPnY2Jt8
uhRQ47NrD3h80UdXjDwxrX/mihVfTqnbKlXrhn0oC7+Kj4nenvURcYu/GEjiRK2gD2Xl0KS/Xcif
4/LILZaVf6uHzeqyWq12q90uHn7Xx/OZ1XNGNoeEMscrelQfp0XV4viOMad4sECbPFgf6grPhFm2
EVfBZJNQHRJsJBF9FbIRtTbRhUrc7EE9izf0V/6tQ4LECcKOhRl3xopnGukvZsBVOYXalScdt3Sh
rWEe5GfnXxLtbBbBz7yPpXWoaX/z931QQFhcPtTe75nnt+Xiaa7Z3bapOGM/DCMDQ0I7HGtmNioK
MP8S5mpQdhy4WpyqApaI04zHgY1WedB4AtlYwkjCNJABZqhYejRoD3PBT8l7rDZ27XSGYKjmE3Ee
HYaXO2MtA80mLgu8yt5l1WGWAFPOjodc7txGU/PYlGdsOUA4s5TVqKzi5Mp/quQvKWFqcjySE6Rw
gstgc4OwHo4R3ZD9D6wvJ7MvoojxNeE+jZyLW3JxIWyZnMcPWChPvcIPJRiKoiQPVT0/SY4UuAF8
76kqOSubts/JauYOMVj9CX+EG5Duqq46UjhCdW/1HLE0Hfni1FIPeUFwMCBN3J41Qg5QiR7EKE+e
9hxr+MwcD4La5Bku3m6xBuBr/JFjexHUWaIGX43E23FkArgEoS09x5lzt5kvTQsiDZbnYMQgRvsD
n3WWYWL0auqkXrPGCMequdr12dCuJAxbXgVddOXxXRUIrdXEdcdy2M3xw7h2YCb0rBqH8bMluahb
S591vnNiIpRcrTJqrz2BC1dBuqJMQACu8H0OOlHT3BXXWvHEmAB65dMnJzv+jXZW+7x8dmni9JT+
a2hcDdi04AuyczHRdTDBzXPVbhGaNFM/DVA3FIqORT+Zwzzp5GLfZPWWcJxm0DNEQ+2UsY1npW/G
nMMi9ofTgz02r76J6TprrBcAUcygsrtW1a/TIR0SJ0MAiPCdzYr0nE2c8uwav5mrh6WgydviuYqG
iFm+yVZdZtKOUevgGFK4keVmGPhkVO/ds7F8rgFhtWDtkr2VHPomFPV47EX0LPzsaEMgr2ftlFUw
bziHduhGyB0bBI8K4GVNi3yD1SOQ2V0D9m1O3Aj2MquD/wOSyUMqK9h9YewDrZ0hygl4qiaN2egT
D/CvTDbUNfCJ+VU0xc8sAaqJftv60IzkuYzAtJN2GUpCnoBkOLjyjm8GZk7zt8rAaaCPwQfjRd4p
ws7sp0Zj2tCfLOJvaEy4hgLrKBrsONh6g9mje6Gjvfnc8GYtIOzEiBmjvoWvtM18aJt1RM1hjpM4
0xmOhvus6POSFXRZUuHudpFOCHUfO1EcXBldnRaLX/QxH5F1Qpes6CJzcDU7n+5xVLyJ9ileFbad
njV6LCUP/oknqYmLM2LpFzj6bprDZKBqQwXJLphJAo76bSBMV8PPEtBcxTRdNPeN1woMHrX1HR5n
Kox9kI0u25pF1pUBHUK18V6WCHwzXwS7g+Y9Sh56Tjoeapss+OyVL5WDp3ggOTZSl8vRuve5z2e4
SGYyvrqASGiX5XwzrgOXYiTCMguVI9PZd3I+FC85Isqnif5ainLbVa8OvUYabz9zoGY1aC+tXCrk
+5flTUh24jq7/+bINCmdAmqVGR9qrLCIV8Q6SvZ2zWluJpLhtPnCRcw5XJgcAgR5OBfIQ68cQKbJ
VbIpq+fxxzVsjyTEiMwDW9Lj3OKFWsUxJuNpFShC10zSzmBYq4qqhGIV+0hB7Mc0jqiGjSWs3iu4
4DaI8fQ/Byo6IzFkJgBNt5+VbN6jDhISK0JNsD8xFOdTSA4Xc4DMEkTEtNpfx+9e2RS8SHf6Wh64
hUK1aQ1QcTKM4TZyL82KvZzgUDFiU9CCjNeN51OoMZ3rpQWQnEARji4FNwLxZcl6hrVEcQPxFtGb
6avo2Pv2U5dZWRgn+EtM2AuZ1T+a2nTOSsrxQHw3LTaNflC3KOoMHLnqzzYIyClOSTrrdgxICcmD
CVshf7iwo78mNvSNayqYsma1FiYyzmCzR6w892wr7/tulRHfTgO0UOYmV4V/uZCseGQ0nRmZjxnf
mkH+CYvpbMKToWv63WqzRwWE13PxVFRJtW1EtreK60iLCkeFj+VpgTZDHJIEOMlkhLPUvwk6HiPK
pu05IUTyWOMa4iWJz3je8wvBAZwYxgDy0OjYdoAPg1fPz95m43shGNFr9VoP16BradtorT8nT4Nt
M1MiZKIY09Ias11G/A19qzoXmP3V1O5KRbPcnUfvJh69c0G/GBjDPSrFQcuOM6jdNqrYglNtNjVH
ryfRwMilWLpKRMx2zF9dwhqqb39KCkHLmKJDd9i6qv/o0/Smp/WtdxMse+85qKh0Lk+jqY6G+Jmo
qIyMGg1GxwdE84du8aPoW0ByG2VYu3zGj00HeEL9RtFWYV5pqOr+RoFRYvhpoQRISpUKD1UZnk3E
4kWH5jHOsD7iVzvdOCOJvPxKVCuFX1hDZWTbRmXzJcVZlOCn17LuEg0HaLwbj+oaC/5oYJC0QN2a
2JLOMNg7zcWZTR4lQjYxAnLu6GAExxo+Y6Q4n8jSQeWvHSBy3UqJVQIWoGCL6ad7aMbpKYuLR2XL
/dDoMNqI4pfsL2vHs3ZdZnBH1wkpf1zNbVd3m1oP1p5Zo8n1qPbOizDdN1Fpz9DWzn1XNJccrlml
e5dZvrigRMG1M+duFp9ck43PA3L3ynZ+C+QDme/6bORUA8eXZy043Qd3SEOj0ejH4lQ4Ym2cmWsa
qetsPUaSEhQbOKxYseGnc4ZNbwCHZQ4BcOQorL0MkhjMrylonh09v1qBQQUN2jsL4gk8Mpv+goNa
Xbtrq3FmkGpcEULLWhMfRh8D9yOGUoxgTnanSA0T9sycO7EtmSvvPfI+HR61BtIqsVQKcXhLkMjo
XrKGVBk1d4FFR8Tg2rxTkksT13gMgXMZuEIkTA3HdcNg4UW2QCSMoH5UCFS8yPRb2pJEG+sFKO/h
gBKHlAcbq8LdpLt/iWMfvUwNULro3BVdxqawoZuPHrs+5bs4DgNUrVen/tK0t2WU88W90rJ1X7uH
DL2ML3SMplgbIyUOn9Rs0iq+ELhcPNndU/CrW86bpLvrGPi0PnqslLro0nuLMcJjNVHxdhQDHQAm
6/c0aPiT6U9dc/SKXMT+aoD/ZeUaJ1q4eym/g/LeJuCZIxB0o/wuQN6xiAoeRE5xmzvvEyno+/VA
RmTY0TZZUO0GwqMR/1Oh22GGbtBnz2X0mspb3n7Vfr8lcVRsrTjbT1ZwSurxasA6axwN9FnUsVCI
j1XvgPZs3H9DqmH9sMM2sR6Lyd2iXfhgYmOcf/XE6FB1YuvyxLJ7bdXTiNNG5qdPkD5CyXXlviac
WSIBoyRzsXOSHfqZ5LbRYY0G6MXTr+iHnXmv079SETSPx9MitKroZaneqhw4LnzdR65Te24n9G86
ygOgGpY+Ix2aZw8ioKvuLgvIeX7KmYjm1D7ry1TDfo94Vv3frtQcije8lbtI7hNkX2al5CCd//+/
/Iws8yKSrIjNwZI2YedWH4LR22QGNYHMOPjmQJd6i5sf3xInLNorqAvjdfM1Nf3TAvuSpLlilyeP
A2ahR1ory3XeTtdlbq1PoBaxlGcoeEgVZQ4slgRGtjD/n1G0KcYDZenyt6O/DXhOXj3HfugrjTcT
mqK65+k5AfswFRRSjHctZ7tE/pEukwKS0ojNfyrXAcCspOt+0nnbp0+p/ddj+XIJ/vq5vktY9Lou
wWHJcFpg7O82EQZiKw/lfIr6S4JhAmc5PEb4TMEqggQD+RfSDm6ZjGBDG4U9j5TUynYlp7JCqpKO
pa9ZTXyDAIklnncAtfA+De2m1b2fDu1phqXftS+5ee61+jLqDsJu+x3hx5So5iB3k8l7lcR/HgaT
mQ6hBukKbVEmi7oNRTUvkGhleZ3qFpaN2JuG9tj371593aSRRI4giEWl1tEKeJ7QseSX6SnR2w3r
0NYiSpK+V+I1xuIZwLZPeA5XLB0tRGWzIZaa8gdIVERXRsGXAI2hnTPm05LWZWO+iHeQsug9NuFr
P/XDJgNUYjqMB1VEXWy3B5PDt7sx/yoCBGmG7xfKZj+s7Pyzf2mYJazW4Uxd8Qbmfh0K4XN0gahj
VeBmFUWQTYmHyo17zP3+2l8IDDK7mTPnaogziBK/Bp79qAIJb1ES6TRbjRf9EvxglNdgMll4YXXP
xNYyxkAt5OPCXht7nr3pgpL1ezZPSbluKW2LBuYrFehUmKQjUMppSXTy2NZ5iTgejY4sFJ7kRJi6
4ACfHP9zZNF140p1lZrLagyIQe3abFr7x3HQj8hjF4ed7NhAZ7PubeJdlfXiJ7jnFV3oesqNiWXf
cexnRNUZew+dpgYVvpEDIVxGNcnm5F3C/ZJI7pNJZGjIfHqtVHWdCMXwey7ej8p1N23NycMpRyhj
W7PxnIeN4ToAAK2z7YQ02eFr9XEjk45LcLHylXCR32PzMqtjj8RAQMdJjX1TkM9gxWvzDZS8/jrL
2hqBy2qcuZFTugbDuY2yJxgHf1phQtSg01gnn1xvqmZ8b3P+CNfZ9SnFKPLQoTTZkSFiKLzfTyut
tjIROzelINLVAxQC1nzzJkO4LmJcpyQu1MjpUkOMa74T2k7LjtByxHcOyYaGl1U6XJddp9H+aHjC
yg7slA88YhNxiYh7Y/+ZEnOd86eSon7qCxh6hU4fmeVlbI4KtvsyafeYEL3Rxmpkc6ptDKTekqBG
7K9UBBIcE2mxHoZ0G6feNsYTF3nBuq3nNYAf4HHex2xw5GHZbOCVmlo8ZB5LI4zEmLOGiXg90uop
b6b7COU2O7VSrIr+bZAkyxJgrvl1Qo/O6btiz/jqMVksv+Ay/i6HwQRha3Q/bQ7AaMfZ9AGTRTPb
k+UFJ6mtR1YZRArkeFmGqC/INGBpQCQhwgzmrUOrL8AJxfq/MmaZ00Bk39VtmIvf3NsmVvBOuaJT
wAiVcAiQv0fx3DHvxfPfUBab5Y2Nz23TlYr+F4j0gAhcQIR6eRgxKUUcdvQSjwWP/nhnNc12OSbz
S+bzIU+5AcRrgcdw+b5ZkPk7q0AdjB7s9tzQQRb70PQ477IRBmmPoeV7qu9a8ndP2TinJLwBSPf6
LyB23mo6zSBoH/ihSTlHPPmqxFglFGExNtMLXVIZ4qQwBuPe+9Y1DxppyqQLaQwrG8cwqAR0lSuX
2xpDsxyQZVMfbx1VZ9BI8AMWLKfrlq4fQ8M+C2kZB11JHTSPEDjD3a41uNJ6aT0x6m4rt3hsqiCc
PHEfq+DTxxWSgOjq+ARswBEdD2V+8gzMRaUOHkBZ9mD9/A9qH+YCLJbLtZRULUKRmef+Bp87qoft
DJsoUqR+rXGzfBejiWWjlWlPM+STynkxA/tsBtlu+Tybgc28dRcQuDCwsCc9u+7vstoHo2AJ2Nrt
fTkhzWwYB5vzsJNtJb+C4eUvSjefBgtSHomr1kTX56CJKKIPh8SjVxK+YIBXhFdoB8snUdaHI1h1
FXl2axYcVNeqH9kxhelgjJrBCJerpwXdqxmETv2Pf7+jErqsWOuR+6eFUMyQ+xjoJH6/DtsHHUA8
W2/BeEv1kFuk47YfeYNbLPZL8+ZPIYlzElAiu5gkuL32YpDvS4JrTJ0gBc5IB1Z0boYzLpVw9A00
jlVG1TuG9k9uLdw2DpocfjDiJ2+Ym0GgsiYtDK9i1RRTtmGSxaPRreLeGEv29To5yaVLYSOWbk2E
KT1nUpBM4+RVufwkFBiTiZ498Ik3EJAXt1Q3kOctcgbmkNuHf/+nysClM8Joxo0SD3yIQFW5Eh45
qf8j6by2G9eRKPpFXIsEA8hXKyfLki2nFy7ZbTHnzK+fjTsPc2duTzuIAShUnbOP5Ng609TKN+qj
ZDgYWoSpTMkQYoCLuvBi67mFVmV6TRCNpmTReOYFJ1Pk/OVsn5HM13UTkIzDeQuMrqU165EvxxwZ
g/4pqqU33AQNUoohGsowI2Ok3uuhitephay6JQKC2Gk0weioCRD4zeFh62wbqsmnI99DdrYKJWMJ
8Bytve8m8muyB0HJ3mRCBJq+tAKTqNa/cntLWK5dRkssWnU+Qrz4oua2EuSEIMds+p5alk21M6Md
NqH5FqfI472+TMzLTKF9jwNyr0k+5e3aaMjYxvBAOVyjx8x9BHOktzHEwEGkwWLuvOpAXWCG2rXO
XzmcLLP0KOkY5NNuwjUPcVm4jwYAQD9T/9jjZ6J7z6kRIzitF8LIX8q0MlA1QFAsvZcGs63a50Uv
iNhlbi4ccW9y73vAfyOdaVuzyE8uLRX9m086693HKP9rNdO2oWU3Qdjx05Zor0L+RglZr3R3GsGQ
PydwOwbvCgJ7eO4mEu3M8iPziO1oNwgAMM066e9g/+tGQbI4a1HBQRSPTefuO3egcUwubRqJYt2x
1j1VCKoYQ05fAHrwcof60WrCtSwPTMmZwkT1LoTIW8IaK+bVACLfWFnVOSx9lFCXMIGbzERd7bGh
j76Epgmpa1C0x26fAeAoSkYu6W+ZZlf4G+QOzadUzz7NKfsEcXigCr2gPOh7Ar8a3zq1nU08iLbM
fnPLO+s8okHxMNK96Wb7hEpZcixkl2WyEARK2t2DZBtwJ5dwyAjs5NEjKQGDAfVarD+HKQvuBEBq
HJzNPJK1ZaNQKbOdsLFzh1xPx012Wg3U9zPsw5eJqZIb1hcBVSdsEduYDAnfPaiaJpSsSXJK90Ab
RA1pKsXayOlLtQtz/s6mEGNYxKcPMU0CmYQMnJ9yUmyFCkedwDwT8cBwTKufab2nOuK8rzRJP6Sp
8GwhifPBhoQXqHpFeHai5BujLW0OPR4/hjBEyhljK9O64RM3G4My9CEGMHTjnvXJRnA4VZIINLdG
hejIZRpQ/zks1ujbwMhRPdTlJnOwd7CD0pLDMZEUpwJru8VfYK1TkKJG4diRZBvXhl2zqWlxkBw8
pcYiyT7Z/KpXCYCmKtiAIRqNm8gGqkyWCiYgBigXl0Yl3xSBaqDXaPF2tPKgNc+IT1JkpS3H75H/
M44RO3eyvjWSHrxBYmLskU8bw9VUGt4EOnjCQJoXkfZW3oXfOfDaRLtprEMJQb1lb1z0Nt3XYj4N
OYUZv/JgI2dAXU8NuoHRtTLRa2p2AeOeHoeeLGLzLeHwWNewPNgH+8G7BJBkCloG6pDoDu0iK6EW
JMNRXQEvnld+e+qnHVzVUT+X3TfiN+ik0Hc453pst8oI5JRf4QRTsp6uDv8qo9eUNBttureYnpnk
vnkUdigtt8oVeSu98Nq9sjwK0hoCTkX+9Ge2782wESwziHcWYQXa2D8l9lG3yStBR3XNR1WEuBh4
sF+A7XJStU7wR+ZIHhS58gX6aU7h4ERw8SHo2UQQCkmyGDM6MVuh3RLnxn2nHhghD7TtzQsfHGqH
COmbhGuA1v9EKR4qYslLM3vsBXudsp6WLhKJEIYSEXbs9spnrDN+M/OHaW708BpwImE38WzGQf33
FPwwJ+stkODOLeEhsxzy41IbCtMu1P5MsFRj/J7LO9QHnDEq6gtVOkhasxWMF9CrDttZ7dvTgW/K
Jq2Oyg4pxuyDFvsaS2mM7uenK/c4+EBpqb1CaHvTXoOwxVhYbXMNcTAq7ZFCqXDYpSU26Z59kQ9c
3M24OXod9OctOha/Bdqx0szPFl8JVvl1SSmb6tJahHSNVe0y4XBk3jH8xsxndeaV6v1pnZe++e5D
RkbyQ5hiNRnoenmPncpBMcFr3JoeN2HSLvHgQm+ysBA55rqtIBT5ZGLMHsd1p0d9OsdglvhAzm9a
BQLqFq+EhQaxIkepRTnEDNKLYQFCS4rG+WqW5RVnaCidB03JpcUWEzUB8+S5/Se/VZszbu5O/anH
nE5DPToTG0LpysPv1HfBSmxgZuTJBKscOOZZN4YfJo2XIcDGkeuvliVJE8nLW2JwhP9nQz+fQe74
wUG6zx5UGZ2ELSovel8nEQVLx3+A0bSdAJSPohhRZW87uUkBRJT6tfyAxlumy858cYOrWjl7Mnay
nkY0PCQAiCY63GIAsEfkA2d+h5iLmGChSaqEXXHz5nptpi3OXWSIiJaoiEMkmjO6W3cAU2HFx8w9
2/XRkXfdHellY+FbSK0kKpfMGPukqQhUwe9f7SkjTokwuZ5bXWsPRcghjbH4sWHmZ2gT82dgLN02
4cdwuMbGA4oRRmgbkWKhrokWXDjY86hlHPWNQmu45NtIWvCApplP4zKbM0Zt7yIC0UH9xaGFwxrC
FicfK/ZWME2zY2x4mwifpVkkzROMX4WeQzNSKm9lg1CtmvNrVCNmiLUt7fRNk8Qk5lZnI7a286jc
dWf1OQeL60MMaT86p7aMoUX5x94ACVAKVkGjOE2YaN04Nld27AFdg6Fjhic5eL9a+ZPjCUmAxCHg
wTeXXBvnyHBXTC2Bt2Kh4y0CcfmZoqpIbdwmYEafYDsZDQUkWrbhPezuCYTiKX43ISon7qZVWcjO
QXfrD4kTxpbTvuNg1Dr2ItdVJlA37Mo5A/+OYyrJX21YVasQeKeQ0UU0lHWODiRvYBSY0gZD7Ed+
G95Zi2LZCu9dHxJeSouooQvdjB921K6KGLQJHy0MKeicy0wKBS+CrBvMfYTGxa9GhmnC9w70Hb6T
cNxWc3cB95gtU24YA8xqIrFX3uOc/Il45QnwogPKJoQYNAS2Ya1C4vm08BcT/8qNelKZfqn20bj+
VjfmZYm1K4s7FAIAX/V62bToEHj/awh+RthCvOao7ryHnr5Wf9yTs6G8cC14s3wON3Fn7szcJFkE
Xm2pYsPLiRlE5F2oxj4inNMF10XwlYbfEU+ixoGkR5Rl+mb0wc6ePDB1CupfLXrjm0UZUdbKd9Nz
2FhHWWJVxrWpEThVQ74H5VIcEetTtLPchvKie+L1/x9+zOIdJfAS/fd++GQhredp7RiPsrurD212
d763es9HKXAbTzC3hpekg65OBAkatVhs1UeU/BAvZ4wjL86g8hD1vYdgUYR3kxi7OUXyWmDLs2t0
f8G1DYwnrYnpYiZQd4OncYgxPC5aGjENwUs8BOr31Lgg9Pq8xkIv4j8xN7moCx3Y4c5mtrex/GSf
uWjyIWwyuFwPif2lfrj6aYODC8hiQo3E1DoxMiQIiR55cJ2y5MS4AJc45zTiVznxBU2KY/phmQC2
iMNwZvISqCOpzRi5L0MWD3Y5/l7PJtSuUe/axoCX9NFFz6ZfLhvvYdinwQ5Ouj+cwbKP1cZ1CEEm
hoLRoo84qtRYIqJn6erPkY4huZ865lPOi8yrW6Hlw7Ycpuwp7nFb5ITEjRVc2ABCx4xdSxnjp9I8
BeNpdC99956hSGOVoTJ+CjmKDaa3G3po3/k3DFykvemhRAdhANbRaSpPnI3w82AOkMSec6Ws6Nmi
kYrYnXPAsjbufM6yv0WYWoyfKfopje7mOLySlI0WllQGaxNy//YURPORqcXeCPNwl1cbXQOJPJnk
y4B7ZNCSjbDfXFzG2a1lO2vceut8qoqKzT7VmAoNSmWxH6pLrBe3dPBeLGLGeb7Bj0f1oiYRTaeG
n8xipZJxFMDcFBsQBrRj9wBzAliDiNr2XswRiK5RYYijpJrlJOUI570lZKBy5UvSZGv1KoWuz3Jm
vWqUQgx46pxJQTnThCjZUBpW6x9UOMUbK3yFW0ThmnvkS1SyuXHpQh0dxXUyH4IDQ8tXAb+mSGkT
vljnsNF+98lb73VgDdb07mDz/dddZ3ClLVqPaNI8ZfgJ9nDA2lD5G1EBR6jbnZN0z4N3qhsLRC5i
ury/G1a27dp/Y4M8URsPFSujUWmLFDuboK9lbnr+zUsKjsuYyCxKpjHUlk1i7iI07jwcGTWIFPcO
Fzg57nwBR5TAp70ACnU4ZUiH1FVuCcSsgUUnPWO45woN09w/5rnkgB6t+5xhIhdcOjQz6VuX3XwN
Ohd01UiiHYpjUOf1RSfTJQ8/6DhwbQbi7vJnHTXW2B70+T72zlPMiUYtFUK+x/RFMlvsvP6dRbDW
0ZlDn1V8JnmRlEFTsI/UOhHDauVoruHn53Wq+SUnAgQAmu/SkBYZ71+soc1umx+vo6HNulEEd7ah
Jz6k+q8xIdNmvqn2QaoUeI759AbbIoge2kz3DeF7ae3mBDvT8Bjh59YzIL/o30CaW1aQ5BuUhMmz
msD3Z+3TQWcVWbK2sivokKX0SnBMFE61xNDxOjty293QKLHp26fapI7hwkbZfTfCT2h8f9tp7xjg
vDm66i5hSTR8Yh3hz1zskplRHcK+HIZhdkEV8NTT5jaRPnYM4eV316CQDB+oWnmMPQYBGjo0lWmp
FQFzmzuCuSUvauPefFdbGsN7J8ZtmiSbZGM1Dm7ebp337zPKzsFzd7oOHi9CZwi/xDDhHbBHmjdf
MaqosPH6ZcQq4uuOOPnSJUrmCyEcpJjmNjDdaTrRnudP9fGtwdr91Bji2Y1QRwYV0DJlzVCtWuAJ
l2qAHk7D5mXWw41mwUyCZUDoc7Po0O7S8dzA5ut1olNQHQ6tjrNsZbG2dNPJmZNrqwl8wd74Ubek
t/XaZ5F6n87s9k80widXey3ZgapuXBfo4jFNCxp1UWW/j3TNlPWwg8Sn5eWz3bYM4smvU10v/buj
nlP2S0rJxgT0QO/UZ+WZVibbjaRwSn2HhxfkWG2QKsOACAqyy6rDVM4Lsn96Xn+WSpcf9KsoONOQ
zPAXIdfW2+ZmiAzOohDoajNtHfn0EiRBrPFIW4tYpxwHyCQ5hWX0SSLxEVbdn2lwOOua9CvTq196
rSiXynQnK/vc9B8eCyzeuVlx0Gi1LsPR+KvL5CssSzIBooauo1iompmBcCR/XNtatgMxhGRq4G4k
msTbp4L6cpKvbVyD8wo+/3sFqWfHkO4uygFWD8k8pQFLjBOyAFCVhrGxykL8UZPfbAiX6/JpHzkv
AcKtakX1dwgI22C0yPZsZW8qpcCM7Q+/bn4zR19FZf4Lw8ilz6pQ1eQ16JybUSirlw1/US/bvYMW
oCzrbWn42z7gJP2jDkem7iBNpZ/6b7r78gDZtOqOSfHh+u+MbxPxUE2LEF+TymlGfXZDjwQvJjLX
ds/DT6fbCD80G/wdh+tE1IeqSmh4wk10de+YQKbq5V7Xe3YIAkPGD6Zo+XzMnZtaKxm4rAr2Ejt1
F07yV+N2DeEjjo8ATTSMpWp8xRCXQGaYtw6NIdxdFeUvX62ueOJxDp8chNH/LFpt1cx5V36rv8fO
jITSdbfO/MHym3PiDeYvXE+uRFAO25tvH7IPdkC7K/q+SqY14BgsceY3LitJG+CksLvliPoRLwbT
EOnQrGhncYErslahu3Q8G58DR208u063TCMXDhYSBpM+Sk4qxHAapg0rGOIczzuAGax1ji7ZxUfb
Q7JQlj9c481CHNW91oC0ha12V7jWTG9n+2ZidZ581HNsCw4q5ulqTiGeiZtV5JyRx2vXzRwRctKE
5N1iJpSQKMmk5Dn+TINnP86uKe9/8dTSJhoZOCfWhW13ZeFD9ZdjnP/hM92rAYg5j2tmWXRCMq4v
3RCdgboOPQdmCApjKBF7elW0O3gPnxRVR9CyhkCWIusjM8DDSh6w5Uz9qSy0te0fgJTCJAE2TFoU
kuUYQPpqtJELuuaFZjQxyFVLhAqojtEFmuzk915LP3qPs12BZpq52Sock6VV33Tet0Z79Dy/pYRp
AfNoNRoEKtFIUfYz/qmVTMvPNWUCUEaLJa0boaNM3kHdjrnl7eNkzBEpYc5HbX/BQ08MqGmhVZ2s
nd6T7MF4LCc3kjceOC9jxSczMhTGmae5O1tFhouovPXzVa33dR4cJlFcpcFR1jLcs0gwyQz3wWXE
GQAh9S6JQN2tSpf2RE2CRPJ9Fj99V9NzxTU9pqeo9RlpixUzvcpbUaFXiBGrd8UDypE+qC2qIi15
9E3q2A5NfDOsRs/ee13/NpDJ7kDHkoY4SBwqjW8sph6gF0LCEKfLFMhFlV45FOwNH3Wf5j2PqF1a
/LrIL5+pE+rivePUbxFI+Gin6i0z4kvZGutI11apzyNdP3drqwpXDtrwkOTAqPA3s36akDvRYujr
BWVGx/xvxoON4kIBPIsfm4q89oA8m9Ge9DKKn61saiAiEhotdM7CG86yzQ7EgEfVe69dojB6a5u9
xTOmLnlZhNSTAWeuiqgR9F3K8VB+eEmMmEfjlBiBAyj0dVbWO5agic1d04yl7d0YKuGRIzOhpr7l
hJ/57qoZD2qEPSILUp/egb3CIETVJgE3uyuJNSVtnij3KaC4sXATM3dnG7MOlc3eaWIunVLMR5Fx
GAqSLYtIe0/pptQ06l3khvXIaDrxow3BT/bGaUAU+zpBk1ke59sotuj3DDnu5IQ8szKjR9d6dFDA
RIiDiUURZfZ/4RoOtgl6xOU0EEZnMaUAbwf+nik7HaSExk6y9FGFqI+AvpbjKKN5mZ4GP3zNHHhR
gXMZJnoLm8rjFlWIToLYuPZtTM6xgVIiJSPSaoD+h8ULpGaeZ/JsAvpIrC+SpzzezhW9cUf7l0Tv
Sdm+qaswgTUhHrruCgYqCb0/YCh6cmLCxgMN5Pm7dId1ZyPc9Ik3lViucBFsHSoD1X3x/W4f0u4N
txaPnkt4rZxP5K+seqbAmdltfI7qrAWQz1RIkG6wtXhg5QWiG75bvkowBEpcZhV2TtReqL7ST58Q
hCdDq1ZV+JI3ULTTLdHtx857iKleGQL4ugva1RX/IksWxDdaP1N2NawN/vW5vvZZtc3eaAHY2WrG
oDY75C/KbuZxD79LSBP0wvWtLLI3qyK/N/hVU7XIujnarXJuIfqomZhDZ9iTrwg+bR/NlOvGTO/u
3VjIPdyVI6vvOlqnhg1DrsVt2YKD/ozeEn/HpDTHpteNTLTYZ3D/LYIOOyxLBxkOdALQLPJuNLZY
C1/s1FUb3Rq63AV+sjpg0T0lMZTY+7Gl1WgsFQJm1OnSwL/x7It0h3BVCYg4VoMDGsf0fAqQJpmF
uwZuG/Vf4wy/JKLX6QeAe7ibLlRRxlcGfZaTxbFLMShi4pQ5jmz6wljUY7f2LHwLXfhR4YN6ViEX
U2rJtUsqBzzhzESDiTBRtBem0RTt1Cvsp+nMCLEFpPTA0fHCjK8aHul4DVPvyQf3ScYykWDHRmGi
iImHlRRwemg38kVOoJ31fK0Il9je7f5hywXffz8CK0K5fPaDkKPRWkOmUWHaG9OH6+Q70ZAqQ4qd
1JbR+OidrwrvR6dBj+YFU1PWPtwWVEGlcVLzS18bDqFfLvT+AXC+Fd9FSwyADsbsqh5pdW5IObr2
PhLK6Z3QDgCTFgZCddrAft3/a4bmv85IH8/rsOQcSD6YxuEydpOVLowvQGelX73FjvfiF3e3wxwG
U0kfg82EFXOWwTox5L5UW02LHCuWxA0eCjW7pPrjmGYPv83UHULqdrJP0JuDcAFKjdY12oxZu0q7
R5V71daazXuHP6EZtkGGn6fyOWbmjaKCFMS50FTUAS9PTFlcyikGHyIAZ0SjtHefaOOXmOQYkoXz
ve4wuBfuJYKZGyagg0wa/qmGpa+L5+ecfI2WHDr+I8P+PBje1eU3tbjTjljM+hsOo9TeWD2VNsAl
eQI4GMnwV/ic/2N6xyMtEPypZxknr5n+Wfku+ims413Rvo2HjJG8sfJKlTXa2tZ2KNNPkRFOiYtr
ztd+X3B3RpyVRGiCfSEnmcoYhRNMl7Q3r1Va7r3xvUR0koWnWGJsjFTci+j5/f6wLFDzURsVoNMB
Yscoqmhz58YTHXUEkwg95Lrvkl/Wqi55c/zx4BjpUbPM0yztF+2aVM574QV02UwGN8YSiHSJl2Jf
lvAmaQtVq6C4UkgUMD5itN8SESSIKrggxMHhM5D7riPtXSKh2HeR82hibZPQzifwBgBE9VEQV27T
EdQbdzNLa2vBGeh6DZcZLwKAZgaLBWWiP+mPpi0fesH17Hn8+TsX3GGh96YPwWpQzRO9WBo9cLWH
baY34h9eKiwqI3E5lm8f0yA5GjCzqjZ4wT7IQ5WQ/1UWhEyMUfYhmgQ3Oe66GCJ5xuIQ2Mi67DAW
hFWiLhu3g4UwuUPTmNZmR5sDYZ+ew15zU3J1GGpFXwV09k1SjtdKBrBuUyRa2Y8qEDRipie4Xv5n
WgRnw60pW0zO0HOcHAs93U1haIGDQ0fqMWqieTkxtCbdNG84BScoz0YGRl0D2ydpvhpez16sNKcq
tnKiy1rG9habx2mIsBDA2Y+CtaqvFcwOW9KbTjPGr/1vk1aDof/QaQoLFdGdAiFuOvLW45tlfogM
T1kyYqhpYSbZ9HuULNZSzEIHC7VRZqcsjhZ2NX8Z8s1wmwNzFd/8m8Y/r4sfiV0vR4tdfL6EFDId
j4WV39MoQhGdl7/x2KBax3QA55lhUA1wqrc2rZZ916ohrlNqaf64+HNblpnadD7r//xbrbEY/Iaq
M4zTA+snZmf6wGRG2gH3bmp4JJ3uwqqGpqfp5akq+o98IE2Hpk3hnbykBfjZrApKr05nwUHdHKpc
pmcO0Ecc9Bg1eZ9p3yKymmh1ZJxP+zhYhwBdDe2NhpWgDiB3C8A0i2gU7so02YdG+awb8VJQi9M3
7aS7Q7e2bdvsKmv7l0Vljqw3nx3fYACIciujRJ3Jsmy9h1aOa7vEe9qLc+OcYOJ4jAtoYkvtzyYu
iWWCTnAwokTMqK9D/OWnXoMZOw6nWv9KsEVVOG1agaALO/qLnl8D/N5jQMhNl6+z6DlUdmdtkbnd
KambrWOmoNMlssqGvKtVPIG45FY55TWmuJLR2rTOPWGOtY9CUO4qWssRYz4UYfJYCY6P6UFgngyx
1SdmTraCx/8KccUuYsTnZfeis1/Xqf5r6KTVPWJ6dHWNIY136gkJ7dlD/SuCfltl+OxQsd+KRNwl
51lb+YKZuLE1ZoxPdXHuWnyaf7DuFBau/Rdl3aqUJE4nH6TfbqRGTGYSN/tgYGcWAu187bzPJQct
zYYsQhUhGmPJnItOiAkWiWiJtPoZzY0dv9gUE35SIxKuLho53lEZ4frD86jCk/H+S3fNerGYkVA4
aOskfcxq8HblcOLWdCb6FgroHoG70E5PGUfTGTWfb+NcxHOmhOfRjI93peGlz/FN2e17nexIoiRB
J45Tlo1LINlrxRNipPAd1qEeYQLDfAYuxUBCkNEGr+BSwFQJJEnZxDxWhbMd6SoGATfO4UCtDmcc
3tF+9d4hzPmuN09ip4WZP/O6lvxsi7mChtd+Tt3nkDrasfK/WoSbkM5lHyBOqproGITNpTbVYIdh
T29zijElMxVWIXwKfcoBAaqPeu6prQIHQAHNdH1LhN4GA8ii4hzkMY83eVHTgZC5UZ768h5/Zw5y
AIbvSyYIpPkR+gDZ1cEbWbFkBhT4ClecMTgvhUShk4klLtWPZLDwj7J00X6fapZfM8V8bIAoCYRg
YlZtknm60q56MlQXZywQarjzE5oZ9niX/k67cYC2taTGG4n+G/npq9QXVciCHBTGjUJs4ksSVbnG
OcB6NKalN+9qCgmEVq+yymnx3ZRnr6tPraS1MJAxYQ8kXWQHq412wt2lXrBUlaHMiZ7VslXkxatM
6y+ZcTACb5/wsDieu7V9ptqatVKre56zh+3KfGebO6vQH/8J62NYvxLgWGJry8Js+J69tcx9uSAG
6x9Wya0z5u8jL3qmM7Awov6foMnOAUEAYbLtl1DLX+Oe1nB9QdrqmA6+xJ/cz3Z0Z05O+FuOwTHn
20Q5xTLHzK8g2COA7Gl9wMpda7H1bvvlJazAlbeifaLeJ0ucpnsw4EQssXWabntR/O8i7oHvKXwQ
Lne2G1WxeeNv243HOt8BVe+1UzZ3OSNsFGGTXmigPtT5rNrAhnnYpf4R0vr2UVhYYG6idmayXH5F
PUFkp8ZUEs99MBUful8tmWnghfGS6DV7tQlPjKkMY2TYCZ1IyWDBRS07dv5FG1f2dyqBwXJmrI7l
RNQsFybl0NINm4ZEYsCNnCZxyNLsYv6/1DAMZLyjnfEgehVf9SIbza3q2cQqhK16V6BjhxeYk8/C
7JEAuMyVDBQ8XO/SXRe0sphR5JyXRvpyHoFyI2QXe0cLH2jCMlaH8YoOjcUjAgypZVRancsBZbVA
zxj06R7FFK8YeaKqF4ruj/fa8brlHPQ7S7yoY1DRJJwXeONoJ3Ad1LwRgadaSNSvwR6bHP0QKYx/
cpHyxTXjnQaNFFyEMD50lWQW59PTv+ctp65Qf+Wj7VRwlzBpT7V4lNJlmtAuY27tMmbwzqXKOnL+
kDlpkjhDgmRDCoXeBVCJTq9ND0okjQIVeZtkw+ev8rB5ZDcPJfN/YGxFna7dWbubZvBsA6auNItm
egzFmUCk7r1Nna1Tkt3sMZsSH5gbsZQrbUuNZOZPmc5R1IYjBxGwRngtYPIS5kolitzVcddkzC3Q
LfYdV4sdFDBoQFJnp/9hwEgT8SS4Kqrjq66Q2zXkc78ZTHOYkA5hzAZe3zKJP6xgGNcokqS+VMeZ
XqeZycxwInotQROuNDsDot+OoyOoIUg8E02C8JCXX6zILp9bvdVTFWw4YQlXvFiCPaB7zzm0isg4
V/FPjrXYBtzn9NiAwZ17O27K7H8Itc8hI/SmV7LSkFUxQdRqOh83dr2tOi2rx5U2iDungFTzbN0U
BLBGCE2ieI8+U63+qHYvLMkbVLcplZDF2Eq1AQwKNSQpfwFTltL6UwOaUNTbeiSGOtIRoGO/aP5S
1M3jj09xrq6MZ7E/xEAuDbnpzZkxyj0lcg+YV36m1YDNq9tkPSADFCXqPIeXtg7rbT9W+6KDVDLE
S3f6hNu7EuCHHB9z2p04n6On6csgpw4V7c+sZWsbDR08kA8R4F8eFcwFnZsr62VbIVwcrYWNsJpG
hS84zfA7ZbzK6rZkjDiDdFCPOgpZNMNNn28m7k+U4qGiQ0OrPwqInMGV4nnmxqw4z6pzvUEJNCVg
uNNHQvr16BvPmIB3Bh4sTYqXgdZFMgHo8cTdkNYa4foLP3eVchekaaxy20fGPB3Jln+24ICB2eMd
VxMfsY0xQQ5hfhljlvS0p59oBS+1xnjdP1uj/Ee/RiNFy4xVFiiDvJEttnlO2CyjEQBs5aoPOqr0
BpS+DkuTHP9q9DzELWCHYegDfifXoNnUzwMkChta6Ax/w5xo7bM4q4eEEkI9qAA0D5XOnUR0xyBI
RA/Olg7PpgrQSx3ViAETn6Jn9GqO+AR+U/pa+rd66H2H4ydNUNrm0B29+dnXPogW2YBDetJRIRtd
sXdJdAiKgZci/czLZlMYaAdQoNBiU+tPG9TIrQkFNMGEDMWyaCmHuSBZtGiol0ci2xOatx5gO0aY
/UcdAPjKzYNV0reiEw4GdrIvzGAFSegdDUeJooiDhiapefhCA0efKmBaHnL15g8D3ibOLmwTvcP/
ZPzUN9HaT5EEAYZVD7zOfc0RC+KDEVjXIN9VkbucqWU09j6afPh3bLGp2ntTPHiNSnobfhidicqg
FwFpEDh+zo9yM+qrOvkdIOU24tDDX16g52CDRZsKAkWE69Yyng3W0R6VYUDnrzeb1wGPaDZli0b4
xO1dEkZsMu9a5ocNk6yWTidKmmzlMzr282YT+dELa7bRUAuG6XkuObUIshr8j9mUKCA3OW1OFU9s
sbET9rqW+UkNqtuBmQkLWmqau5S3pd+mTQ4dq4dh/kKRY5UWtvBnBZz3XzJt3BZkRPHQ6Yl96RYR
0ZmB3W6Z3SC/YxPtmgxFWfpsJZBkmNWNLmbj+ep62W4aB2QM7jYWjxB1LFFMMRaG3nUWHuFbvZ0s
y1G/1mzaAgZYI7EHO9xcEMzDtEi4OUJcMrRl8QTvIgQAgxzbDsXRhVkvWkfprJ/IkYiUYapzYcYj
UUvnfXIlOPZHTyGKX2l1EU2DeLUR/1TORN5768ZjW7A5rSSVwqNEF570vicQiqHbyiAqwaOcr/38
Nc1fYiB5HQtqx/D8oSo1VthQBQVnDy9J13M7LlWt7ZJ+ZpTgp20cddObzb6NISGWJPulKNSrRRtm
WFxvgDswo5/V2dglQh21EMu09amKh5AZ6FgO7z4zP2qCptm3LW+5fFfnAOAhQf/tdziKUWEEdb4s
YZNW7tI+vTUMsJ3snlNpdMa4IZnVIa2iQCOe+be0ijcmkKjG4vhAtaE+TOdm23YCMxE5+wptsgnK
32bNCIp8mbDmKCIme/5CIhZLON9afIaQKTCoW7Vu/Pet8PeVQHvdTF+x+S07hsqh7R7M3rtE/3Jt
dJdDxSRcWPVWsUuU+wAa5TqgUHLhYxSrlGlXBE3DRlLOJL4LRjKRfeCx3lOwlzztTPwzwAtSIxi1
YT3gu2RGCLLkbuv9FnEitMV9BII0oc/bIIhltYnLbdVBxa9pIdC4yzybISG6SCUS8rcY+EGOo2sz
em/XjwAhfsfyHa+qNnekNrzJ/1rH3Bj9w/RNDUVvf0KkroAkof9pEbyZ2pR+891sSHj6CUlAj4Wz
E7p3Hui4WHp75MYVVrjKLGbFuKyaDfTTZRegzeZu95P9ZJN74I9rdSt4pUJLcKCYn6VPc1bPdAIh
4SlRRZIPomUX3Nak810ttj2rYTuhY1+H4LjcjakOr8ZpNVYvdYAjDLLFdTTPtnmOEAN7zFmdelo6
Bg1OgtXPgsgxHvh1NgIn1Q1g2mZtXmHMtMWjmnEC1jfdIzGV4kTt56qrqpbM2iMAyy0/aa/Fcl9h
L/vvn/l/rbiJplzz3x/xz4Z/UbzebGD6ZlIXD/1zYb0O6lmpXf3oGA2qeFSiyh1t26dgYrVufQjk
AxPACg1+d+jgwcHEYQ4LKLqH/qSMeiidJecIPaHj1qI3zWLsVYmBjLcutj2ptyn9xcp8ldBrZ7c8
NUGOezA+T6I7wHG6lD0PgAiqlT4hGXGuRv1bGpeK7atlz5sxKSOP7JWvHeG/tVfl2ey+6b179lC4
aSHgz2nWV5W0j0GTXN2CmwuooWhRO3TV2qsU2fE9JQXBb0q6TUbHDeFeGutGCgoDwA3R/zg6r+1Y
kSyIfhFr4c2rylJWpZJ/YUm6Et4mkMDX985+mp6e6b5SFaSJE7HDDWn7PjnTzJyF+xt1C1HIBBAM
F2B/Bmvyf3tTgvVJIORJqIMV9E8GEjiFEJaClYx3vXlOHEzD7ha32DRjC8CrPg3urhHdWm/EOiAO
MhKWmpBQB7pJAqLy9T3DZrukTEM4jGrySlvZob2J4hjX37FgYo9YxpAcBxqnXLZmhH6JXTOACVfD
mqCKD7GaACqltjpmMyAFC4fINJ+tB8PGDIRqqXNUxVkWXBpP7qoAtrBd3IrJuQNF2Uq7frbhXptH
dWQ00c008Hw1pYmJ31ChErZuudEDbc9kpIJ5REksZAmRfhp4N5zoSpNPTzLA69hdLr0LHEGaROub
+c0di3cu9m9GP5wmLX0SvnWHrOT9fwzo4iqcFirRdK5P5kDQXQNQYotX2+WCn8hLk1fyIvJ0bVZB
WKnzvibai0H4fKCWQ5V/eaRG6sFincFSi3eniV9NnCVuFwB7r99aozoHs9I5dAzw2THDGdjjFnDL
fUKKZ5D1UQTNaQa+qfrmEF5H97MHi2P/RgZW+veY4YQlyjWG+A0elHUvvL3XBN+6+zIygwuQrUxv
CWftUz2nGpUkVEFx3OAoK+hoWKqDjYPB53sPYPx3WNAiH8FkFWgfrvab6M4jk3oBfk9HS66sL3Bb
AOqj8t8SU9s+VP3Vd+av1jyavnevpXsxpX8V3K9amZ+HBS21/JoH7K3TiThG/M8s5zVd4FDNOBEA
tCo2VOSoR037HZmWZEwobW7YLOwL0xH0So6I3M7sJsxd+VHhSnTObEVyiTrKWns2GLcJZVbzr9Gv
Bgpv1lfXWnbU5vgTQpTnbXyboTe72cAxtkmrozq7CP01YiW0OIEV3KsnPGxEmnFjZq8dhZUREIMI
NhOw9tAj7Ker6MU1ajWieIMRFqX157ZEkTN3r65bbZyuKqvbBXKCyYHOMId6X4eUhfGQMzniSznX
hrMTtBAVKDQLA8reeO1MKt1dAv0QXTpybbXD4Kfn7Xcrds5aa94ZQxctvXmNmW1Eyd/EYV0bE2Iz
0lfDoxKYsI3dLe93ycZQGS9lhqXIVaYz3R3uA9hAr39o2y+XSO5Qa0wCvqf+r2ZRZ5B/qcCptnZx
Vb9vRne1rL7buL6Z5Xiu2R3mNv0mMfvUlNl+QGvxOK/V8rlsvgDlp5w6ejrs3tv8Z0lRHbLxR9I3
FziPBV17AEdPRiDNo87fMxC3+iyBTdBciw6frSM/ypaSjqJnRj9xhpj87DQkdMdEDBENhNkCbXDR
m3MGhauo+KL7xFsjslAOlGwrmKIxvE0tC3wy88+aOdOH3S/vyYSlWIOEr9OCEeUzrqSKHZSBTxz8
41R0nFCEqdLZMCx7g3twCeYr0/BVX4ptUwZkFhg2JBw8M51O3Je+Gq+GqQYxM+kGlcVK5Cnn4CEY
dUVIjILwZp2eSJ6RUiCrs+xm3qWRHY2KvIuuh4JbA9P4Jp/uS/C/YDXZxkZQYcmXWO3rdLn3vR0C
U3hriwm3PJ7N0ufk9Wul1Hna7cmO/LCJ7WNNlCpljy0ba5chPGksG5xg6A+1Q4+VZ5bWXl2mey5v
3cBQGCFniOqDWXlv5ApuPsAvOaMg0SoKrTL28cy3tKXJF4dtGqmnYSfUEYb8Tj7HxXxCqY49qP2s
45JiLKaNdcIKXklMBAsdym4oPK6/At6iV8UI5S4uAZANDKN7/bdGmFcNcOrQmlGcbuK3s4iaT178
x1RVSfWYgyTfWYaAUlAcP+jDEXfGU2ZQTd/yP07tr50r1z8sp7H6MxLv11D2YGEzVE7Qf60w8NKV
6T62sTypt0dn66fxVvfPzfyvM7GWYP3OuWwYaICZKB/jcjx0/UxLEqBYvboK29wEIHiZXJkPUutu
Ho9bPDpPGeRl5jHHKHcveovDrN/GOuXuZX82NXFkzOpLO1RsW5MTbcY5orVXyqOaMdwHG1W1y27h
4e74UD0CBYTtIb3hZnOG92XuL2ZrUZSdfujJr8B0PmJv0pzyWTLHsmhufGDDtXkaso1rGy81ynNh
jf/8Ir6JztrNzvIuXkbMhRq/k9p2RJBsObtjGopaBr0RrvYG1RH8zyuR+AERmh8x0MFscTzI44jL
6Fbpg6Wv73RQEnkMAp6TOGxKlmWlqcJjBbj3Uk8mmRKC97HDG7ydwHlonArpvAsm/Zynf2rt7eAA
SXJTNia5Qm652/vB8IzpeaMbclM29cUpMxiWGS2+/pM//JQ1HDmA7NEsoRrWfYDNJ70nGi1iKHvO
U1xqDyhjKaAAWqOAO60dm7Gudle6k7JetbWzaSncsIbpiMN06PO1r946TOOGa29nVvOpm28w9Jkj
jGuvnnrVnsEqNPnO2q+tsLe4t48EoByqj5Ko/SnNYs/MlmgRwQLeAmsvOUZZDWPrOjkPMVpjpcKM
NO2hqMamexpl9VeCOmtzBJ7lFpvt31A0oRkR6XOti3BJmMTuVuKGTaPyMCFhL3b2uYibutdh8QwU
eglOg6ZaL7CXlNUmQaYw4WoUjFiyjhJk7hyW/udx3RoBilgoR0NXsGfVTHgsYPdVDK3GMU5aHoyH
iPfPZCMP0pEuU5S3HpaYXxBKtxi0ixo2CJ0APtID1xLJx9sCdlFqxZCRyQfgOKksKmaUiVlbqwYB
463iqW2NWzkbe2M2t4tVHbFm2wM0KEaHSOHYX/pLlm9QzTDuoQPRp5JdkA4fRhsMQfJq6N3esKi8
sd07x2yA4SDPMfx1fK9K+rBMtk+2Udv/Uwx6UKeeFpzVUtRC1lJCoU+rWJOYv9OYhMrio3egXfU1
BZjal8dtqMW1mdK306Uv9RDTSUXeMG+kw1QbpH/AYy2Lf/ogsRcP63GwxY6f/zGJdoWdnSfNOv4v
KKG0edqos39njxyHPlshjpWVIq1LZ+/IQ0LMQXr/9pOTIW1KWpBLrMN/ShrJ4iLUCLWpK656GGuc
ExJ+yDzmFPzcUu0tUbLc/4eegr2ELaFF+u99c48rL6oBhmjdk+aVLxN8/KIPtrHyv+G+GWqMRCKk
b+un0Kb7gCsT8ck2BVNYYt6DcU4VIamJHg192ZvJq5teNO5C5mSCJgUg8IUMEoWUuh6Co3a1b+Y5
LQi8ooROF0zKyDjhGPxRZA4n/qss5L326ocunPro2PbmsQbxX3C2gDR4oC3mQZSwSXgo1W+ZVXAY
LH//neJorXh0rFTVVOkAbl+aha9q5EEh040d1eaagco8c1XPZQYLQBz3gL4Xow3br8Vl5gBaEjIN
uZvu4AJH0xyofPpGsY2Z1Tz0TgG3Lv4aWeHRzdqMkyocDgV2d5jEDQAj+jk5DTpXyOnBdT8zDSxu
0YUDjhJNj97Gpf6MRjjQdQdJwo63pKhXeIpbyok6n+nrbxHV5EkIplbdtpI3GkAZSMvLBPnb5/rT
2qCH2TRt2BgW/6Br34WVP3VQdMzcp/OLG3c/XpAgt6PoBs7uxcWPLrpvvmZlctVk9+MhfhN3BAtU
vxcifZkxWUnbfLFHktquPI0NKJEYlu5gk+qhe8trn/OL63vP/dTczZQvTbbLKsiobRWMPrxtZvkX
raP0B3GGBz0bKcJ0PcFJ2wgzMPETVxBblOgV1W3R3atLv0M6UW0OuFYThABb4jUclQbUR4Gimbpk
B7S0P05wl1sN0Hd+brHpd7a/UhcQb0pCvV6eIh1yQQY3OqCxIA2+JHVs+jFeElxgYu14NdMtyB3c
bn2SjT6c9FEhmJ2MFfDHxHcjNuAPP+2IRFM8rF+rLtkOc/aB6Vj3LLFJ+2/D/seB9aD19pPhI1dd
AhTqrNBXa4Vur9QrI5NTG1kXx3T2A6gPj31qjoF6APWsoY8Z9S5FytMr3H9F/wGvhHvgpB+bceVF
L5l4NrW3rrIIq/+Ty6apzihkD9MJQiqUn2N8dz0LiuxL3z4aAgOlRSeVe4QO+yBDYFUnSqTWbrmg
2UWrgvVZw/VKw8JO94nH9i4etWWtYwls233vUE4z+hVdAAjahvGoF8UeS8Op69+DMun41Gqlqdk/
meNyZn3pGq5Og6uRu4eLVv1zYLSXgmt5aj73PRSuoP5NGGkm2XKakQC6nNLCiMCOgtaqEwkD55TG
8kqvQlfgYObFbKfyPi5euASSYmjOGBNlItmEKceg6M0+2tO4bblG4ppKR7k2mYcv4FRmLDNR8Vom
oXefOOm/Kqc5yd+NWrxm39pxarJJs5hgtisXg6zAfnjExEaOseBaxKw/7iKsDKp0STM8FAZIRQP0
dYoOlaTmpLBV/I+YCVXc3AvjrhRMlb3qFGiIKO+qS985g6kpHPkBvDcvDVZQ16fJfUJQZmflYNij
1vM6meoQ32HNrPytWy0/vAejhnGuCrCc8eYWMGbVK2qwjTXPQ5/9U/9NHYPUgoaFZlwFMRflmLIj
rcc21zbfWUtHr+pdEtOHqCbuE8aemziW6pcSO1uJbaZswHvRLbbsxmgLfL6LXxvyMl7L+JIVO6M8
ANFDjfB8pdWmSJy1zD7MEr+1vrEPEMMIGCGKZtDZ45n/i8fyk2bxS62GOKyjSPPYAIm4ZcztjF8O
udG6j/8gN0/jrc4NYCQ7eyFy9a7+SR31TdawAhtxrJmmlubnyERSLZWaj0muhq3ti62Yi2eNMqLK
Nfd6+xsBbsvpxfmj34Yrj0HAhx7Ygng1d89idUaOedaD/Ib3NN00Yi/mFxdxdp5u6IxIy3Y+PPEn
eQ06z2QczYLTIh6h0IlbkHj6I2rzUtyVD46yplcx0O67VDpTXSuUtDsHLUp2uaC9b2YeTbItODRa
HB+MSNrl09Z3ouNGN+w8fPaG5Z/47IiMvMQp3uSeFBO/XcUmXKbICfUWaNup9bEt+csHvzzm4l1b
1eepJfCg4/FgwFsgcPc8kgkLdMv9wYxz+PrZzzCFAaEQLKrr0oakCa9CvQpmjjofv04ueGSLlmBG
54dOJpTDoXbXJrI2Rnpq49SPqWZOfPUclNWJWnP4nRZjr+b/bqH2P3VDrEY8WO0I5V/bzWm56Rrv
yCHtpwu0re16Gw39TE0E+tT8XsbhQg+ij0W72gxsoyUfjMkBy0VFzgAuA+Pp4yTjOrwPMvabuj7k
NhAi181vfBEg0aGbcYmvYgJoLhCV4u7TeEco/gEXYOw06xYx2WSXKrbJ8gtthgUGPEdG8PtTEBYc
d0ZgcVqnORTqt3PrqureNHI1maHW1HtKf4HNxl/m1DCXSLYj/ivopudKpE/1cI3zHwESMbtSrdXE
1GWjd4mK8ufHmCGN43woEFXKlj7yitcWA8ThcdToE6jiR+Q4GnsUApnFg+W31hnL0pRE5A8y81Zw
aOxTHPxmAO2NhzaTm3QE/4JcTgUN5nAf3AXz0e065y8GXoSuQkNi1sCeiB8zXc0su64faA/0bTeU
c+XBreA+K7Ucvwy18tqn2T570OYXkJ1g1MoITWgOx9k4Ku6lCK08eFx1UOtbq3rqXbShJdsOsr/3
5rgfWP4wEmH2YPaZrgYua2lzmxKOpR3q515568B3k29T4B8UIYe5xdLG26WKzvO4hKL4lHJ+77L2
2TRplRIbmIoSe1tPw/NmAtKcwN32GQ9aEn97K3YKF1+lBBpEee25FfQVlsaEdJx4WoZuKyRzcs6n
wp64OLmHXvfo1tnYuaAo9aVhOWHQnXWvNZMTwXG/VpIVucbFovjXb26R5X6Q6KXxtclwLXN84eAb
j9Y9IfHegYxn//M1xIeBzzjQ/hEMeJnho6QgbyfBydAcoEPT3xpsYXfTlHUMXMyWLb0BTPQ+c3fe
YWm6x01BB3MqV4mVXyWTGa2OjlzR9zV7ejVoXAs3RmaGTuRuQds+1Dmy+ewdSkAa4zS+qK0qo1M3
qVnBXbFFEKfoKkW3GrDdRmpAMAUrNyk3s4ZTZMEJyozbd954vGOORV4U/i/iRqGq6fbqQ6Go4izR
JhWB8QiBixl1MqKic3o1QeMUqOiGMR/RnuGB0hpqGMqnfvCgTtUApy39CdT+RDOU5ZydunxrG2cL
9GqjZdaxGl3see5KENvChKJGyIlzyu2DWyKBcmtgn6OcjulGHGxL4Lq62x0T6iYz7zxMHx4s+ora
iYYOdYLw0CUwobFeC+gK/SUP/pVtxAfZHGcCjDqJEbOMthbbaM4S44AYmeePnnCAaE6ck1epM27p
szn5Ee+Dj/nChNFNrctMu7CjVkC1GjTmt8tZtylRuepyLWzYdkSPdL5qoiLr1EzOUfmX6p8GnD1X
32cz8rjlr4LmjFkJT/FudkEXTvqOWdrGZg7BjBlAIepkg+UGEpJxXnJOlLpJeJM71fDq5hbBhoE9
i5tAAPgUfyZjUIeLZI+Qyu6VqhEExUDaHJ9b3C1jy7bJcDWu0o0NfS8B48DWpczHYzyxCdZh47h4
598GIN8G77XFn9HnBsYAlHLmLeltgBlg8fOYqigHZ8BiEwkEBMPdk43dSJlDVhhkv62F8BA1dgvM
c9WXpraP2sYxxb6h2MtF/sFAYqO+cstvT5WNuwSoV0zTQ+VN69pFQVJZDEdVcOLwo56sSnbcM3qL
A2TxOoIeV70iJa3uzXhWRgW1sSfVC5HBjAGQUmfa7qUwGewHa10baBHnzFV9/u+15kEqyM30fKxN
6by6cbUtYuuXGh5t0j9ahrVFAeWZNVWxym9T5a8ie1BJpY1QsBeuDVLiAswYJCKaq4sIn2Kqp0z1
fpkDrxzWgcrSdzWhaehgtiEPlkjWDg+PanKq8K/Bg3owMYbX5Q0OLwfiVSU+qV+gdlHTEMsA2Rbt
eZwCPCEatV8lygEN5Hl0VAdODgb2AGhrqrb81A6epwpXn9uTlM6TqzDhXnFaiiWxfj5jNSTuIJwQ
lGKoiBOh042H4QnAK/s+owDPuuq2xf7FVFTSSjDDFAGzkbJAaxzbF2Cm/H4F+7MxGkebg2nRPSG+
C+CNjCpcE+suHQml/DJTn1JtvB8TNm/QGs1XR9pQvVrKUqCXVkl1rLNL+3hNGNoHQNVqzrZjM/n/
7aaVPYu5injwMhbzPurmzrG/BLYaLf7sLDhMUIQNyi4nLqHfOb23I1MaSULQ+tDrT5KaCqP94NDg
xuapyH1Z9qa6jeIBj1tkPFUjFR4Mi2j/4I47m78EEwxjYlVK2Xmck3kNchIek2BMzx09QxnTtFME
7SiKOeLxxxP3PTSaeSSw/P86TrSdHxrol4XiZnImdlgYF3vDwsEVkgLL+WUmT1wW+qMsdlqlHs+7
HsOM7VGpi48Mw05qX8ZoCK3C2PQSgDMKXVD8SU97NElJOemzzF/RQ1eaJrdx4lwn6wXvOaHqjEQK
Wb0cq4Hbj8zifiNHrvruJL2TTAMiWM6WdxEaobvRtQSOClCWct6Zlr7tWnur6/MTVZMZC016xHnw
6MjHvjyV45cws9CfisvcyPc0QMarzIPHwTdT5S+ANwB8Xji+BeYmIzEp0nVzSolflA3TwC+D3x+R
apM0DfnLu+Fm26rSGJr0YAoMqgJPbYaJwN6VnCq6CiZF7O8nen+FpcN0hSwIuZrTOjlkhJNiyqat
Hy+bzCxflLVlAZ8y0ztjH1LMnxG82pwg0VjaaxFP5IdJjIvpKdd8bjRkx5ogRKVdCQ1lNPfxoUpU
ifho8EHiVvRZ30nu4q9YEVuG+ettijymIuof7SdcRi9CnzYLFE0NmS/ZLFvrMedujAxid1+y/afR
pGvR1BDFJJ/YriYH+KMebDXtO263WUMvyby8cTDYdTBD82JfjPYGt0gE0WIKI7IsJXQXOSzfItjg
QSIOZy7agymbbYabycA7TZhqq6tGsT9SRmCgnqlaRmxHmm+fPPlnZGigCaoq6huSMi84F5j5qNfW
GfmJrNyiIP67ZqTI45uivJHa9CDzoQD2pwGCGa2jZukcg3RhfcDqr+xVRnrsIHWBOcK21REZ7cEe
Jy+qVLEsgRJNfzQ+0AMl71Z6cdFY/WQ4WcUUZnl+o5UszAaBrXyVdSrvve4d6EVc/jXj6uFtSLka
JVN3RvY8+7196miG70foaRGhtfZLG0Mj0sKSP5kFTbYVcbV4LYS5t/LH/FozvGJzY+zwkQafBl55
m+SCyiNc6ZsC0sIVgIuol4H8svlIYmptCCL2DRGgdJFsWjwoXDKnEeSlW+01CLZJDpOjvy3OT+xf
8MaO+nuVGfu8c94wdFNOXZ+9IVxcWtpAtxbLtFNMnaTS9x0nUQHBz6RRQWOEGjOgqpRUr119v3/p
RpL/INJrHia+KzBZm3JseNWTe2LRRCKe++xLw8qp1+bB1cb3HiWSmEQLuXhQ6sRYXmQVvI8CCgfA
DUzgS/6MxbOkaMXCJTOseAcVmpbz5EK0f2yTq4RNyeKfsg3ilp2MNywys3XIknw7Y85XAgruwZGp
Mtf6/IK/i4K0aWsURKj64OQjadns+9Tr0Od8l6b5ZKZ7h4PONL8aECriR0EAoIBRpGfWG2ITkxMS
zfPIqI7YLG2beRpvSmlAamf4Z2AF1Y/+xCZQy6vR1gcremmgmOjFfJ09cKQ4FAOt+JjI+9ZYUnRn
29jOxzJfBNEbnpB77GPPx6dh8f31S7SR5HilW12iymOVObQLdRa0yMfuxavDKfmqPABuGvmCQfKE
aKTOSpdi634dG+P7UjwVIwxNr9p3zbOTfuN3arubGeDmjUeARCUsYEGYjcjBRIN0KrJvf9ZDaJEP
HHOqPKIn29xGzatdekwY2WzKE5hAyAzLDhAHT+etnn+8+CcDL2Gg1VKYiftGPa51pHENfvOSkq7y
Eaos9G9VwyZwM3BEdzicmRnujq4Gwouj8qFKClK208nPXeRm7YbNQtV6ZH2Jl6I0bg6GhnLYuQ3m
SKqZ65R0b3YEPBnBOQ4sWovZlmaM2eQg/YETTiIZXBqcry4ZzeOI12vbYv7DLLzFI1SV/jdLNX6v
TSCDTRzH95ZvSuvpQvZRUzodm/cOriG8nc+FD6eqUxbnbK0+Ub2D8tfguKslJSczZKyzJzBE26i1
tcsjznZIGJlyJYaT5ZOTR2tD13ddxdCCiRJlRhOLjww+2hGoHLBdSh9Judr4GSZQ5Gl5C9i8WBd0
7RzJH4yWhIL2UfIlGkLQ1tps4zCeNUQ2dzNTPWmzHNBmDhOKpBZQO8+z9830M08o6Yhi9D86OnUH
RMLMlFtJW9LA65DNERRzRXcxU0BYcAVjGdbzR+T50GxOdDk+OGz3btfc/CV5HBfn0gu0PL3fOYbx
bWC5c0SEu+GxImokMRDH3jXLXs3olCPKF4Rn7eVXcLYua7oxgLnaMnvo6WeaGua0PimR5CNnoZVV
vxk4ElStvXE7uQ3qZg/Eme8II5ZVvhZxGtpuEbZZcuZyX5BencrvbEQMgTFVTul6HBP+5HZnmN4V
FaaixtQYP3KBemhiGENJpMdgU0/gQrjJdICUgvq2xF8OunE/vbcjj8r3iOkNQmC5/A74yPsFFCfu
CY0qyfmRmhfcIDQAMILu1pXZHkbISUHkvteMPF2/3eTCXBsd5dNED0fPWLcstm5tPC5T+iLQb2Kn
OBKM5iO9O+Zdb7hyD/sujtc01BaWyluS81xY4MxNB4kv5XaQ1DUsckB6KX5E+L6JQd040P2iYZNn
4Gd+NMTHjeHvV8z6xhv6g0nTdhcHwPLytyJ6TLU9lPI+uvXdc89GMNvjfixyOnasta5rDHiYH/IB
cWLg+miu7bTfJTiVsvLkuDAxZm6XFfOphmE2cEOnirYZTr2eO1U67zsO8BhObJJcTIXVhXs9lP8i
nbOPZcDZZiAVXTUcgHGyrOaeeziDaYwERZRfW18HUhTsJmfYa553biZq7uL3aPkasfvBvTqSnLur
hSKq33VcAK3/KTlwFPQOeWrchT93jk5NP6z6A2MDX+BUxJ7OBJl7RNVYD3LciVMUXXMuSHQqw8tM
d9xzdwlrQZ1k62XWYfT8DTG3JcLnqTGEoHRDu7AwGnEYtsytHkCPLN2dI4+Nt68FQUY+O+8rZ4La
4ZZqALgU3j1gk4wC7KaOyWvM0hHPN8kBf8FFgTs7qS/sYS26bzcOdJTaq6DHI1ngvKRspS5mqIA+
YzBm0ZaD+BZs2Z/n8hm30aPFXJYRJatggA+ckk4TOE5+tBed6SrNodzsS0Z5WkVimAc1xczXyaOW
nxKuxx4FgC0cTktrb0X8qONJj2ZtAxP56mvjVqM1R3J8MHigs4LnFhgMGWvCjB41N1Sql4GJ4lOG
mUvKRxt5hd7zMQCLi5ZLT95irAx32QBDqIz+4GQG+Hw1Y7dDggJNpaG5fy4LNSMD61Xgbk3LCdGE
tpUgxqGm0/+Xaz20+oGau8cofbM0UKYjHlXxMPWklw0XHl27YjCHJWHbJzD3Ufzd6eRGXDqQDzqJ
v5EtxbEOS1lu7f5kwRhTTeaRyE6ZB4MwWpX7uE/5npyXGq4xM0auy/VPWRC7wLbY5RxybNQMGpet
Xj/2E5IRH0JbYxhcWJ2TnMDqoIGjHkN2lzUR9T6/JKxGMsC2gvafO/kBIkhYQJKw5XJo+0uDn6HA
KOEuRDI5b8sK+M+z3d875zFOtwyPbHGy5HGgawAt3CDD/9i/V/YPteZMbsZ2D+iRfR7vEobQJmyJ
17vFezMRPfz2zB+f6XkF99EM1dLpsHDhwcbsigZCADin2yB2d+ais1TU90Bql8S8lrM01jW7ee3a
54XKlzbjkd6pAgt+whgtmD1OH/qNpZwG7GdcYwhvGxLSR3Pq3BiRfWD5cTbOHIdNx8+XXkS4mDvK
sVHf8Huw4Y4O7M36WaADevM6+O38AE/Hq+5jOc+bv+HooSymkQfNrQy/aHVgeoN7a7hwe8KFUdDI
i8u4GDn9Y/Okp06JPp8p/nVEf23e9Zz0maPX6TpH9ZxikM19shZTBhDDe5B0cfYtlwx6NTLrRzWt
RSkRXSTWiWNpjye50/UVvQ52ccJouPN5eeyhAzZ2cwzgsMuLkzRPi7I9LQxRc2ure+mD8SrTaDX2
Bs3yw2WgrS8NnH0sH2vDvTbajAUN9/CgyqGdVesq9ZoEDiLtgFdkws/RA5QLxz5dO/P7kq7qxyX/
Y4QwW8vRKprnmgOnwfDMZNEA+MgUwh4OtO9t8KKBXVnVMrp2UBu7UuFeOMw6zM0CF46AeZS9ySy5
fu/d95KiDI4R+kPhCMhK/Z0h4VukAfnL/EM9Ps9V/E5Ie1ca76MD1MDdpUA+qDDYlVl+joPyHGgt
EVb3pHdhzBvrDA5MUAy7w2HGvzvXdCRzRND4KoR31XF5dT4dq6ygBojAzp7PVho9DVyH/B3C21YI
FfhOv0xKGSq2Gy3HGUPnIIBwi/66yaDDuCF5GfRcNiYMxynOVDDhXXmv/YijwAguiRY8Q5nPjcdu
YsKWYNcHLDB9dq5FIuzFoJfFGL/1nMKn7tdvByg9JxVj4+yemf2qkNqjX6JQnnts+rJ4Zxk3yfdH
fEajbukPyyyfp/zTQF2OXcqtM0qkqzq563Py6MUl9SEMf1gdijzjvldvuFhnpK9LZ8+mbyMP5/uK
mJ5DnwaP9WyYT5DcVh6lJ5n1ykMaWi4XJZ3Kk2mQeBGD53no9xGltGhpyX50/d8Zz4WAndeMGTVS
/pPrTSGs2tPyHnhOtEYdvGLj+5jbLGRtNnHtata4wQO5a30cqZKntdc4WVMPmZ/ABq9tGZ3A0297
Z9nWXkuKl77mv3T5Neyby0NmIxmbcbMB97jq5hlSlNhkTb2jCXCDberPKkXoTqxbZ60DfM/HdjDI
zvKUsmxKnOTtnO7myltr1FuaCQXV1RfNJ3IEI88wemKjh+nINvth6y929U8skGQkQzzx7qUwuuWR
dkug17R50Wuv5rht8+rLH7t6jAyNfKH26Ni/2PVPNNAi4c/cieejm9u7ZsJTZ/AcTMadePyWQW9o
WNoNQOxjwifXm4d5KT8tJ3vS6vGkRAWb4pGE/0wbrLdskhliGW8Pmfkt7i1DmZ94rRB+G2rId7rX
7AsXhZYH0ufY3cChTqdvDmmOPFVLfk8xvq6G6au0jQHHE0VhWJDxJqgAdu6tHeaBHppPUJb7KMe1
ET9JV3tQZ6UgP1qoWToXo9IpAVXzj3EyEnSfUXRpuza+AcbR1QmGGU6inza11k5LohytwsAT6eRH
F9Cru8+5z/PvnVBptJrOeFluM5dqh9T+jOz0qI+nUiwb3U7ISNHKU/Dmzd1h7JO9Ru2qVLCFYFm3
JEVLSmO60btxZq2iq8N+F8Rfgf86Vjr2wWg3MTyukdA5fa4H4liWjy5fNUfoMOuYnqMhQQyYzWcX
KRUgPstUwxMVX5bIONGv95Zm2dVlYV2Ka4dHxDgRz1zr3qvPeho7E5ciGnE0Oo7e0f5o5dhkfkr4
j79krD8uG9uB+Zr+zFH/YEa/S3V0aDaR5Jtcv6Takik+B24OBsh9zNKn+AGw4rEfzPeUVh4OK+B7
au0xsQfcF+3KpXq6oIMLEwvoIWiEoBY4Nwbkq2OkyekcYes122yDGfNBATco2f6FeLoySnAa8ub3
zxYHTpf7D2s5uE9sF//iFFsvRYQVr0Nj821wKezKQz9Ox96FXVb9RORqUaKrz6p6r5fkzlFprQf1
yWRYJLtoV+sgxfhg2/QjmC4NBVMSnvG5xI5C0wdai1xpi0DrbQiph4OTbAKbA6OANx2voVrZhgGu
KTpYlGd4SB5aMaPPXlrSgPiY9MjZLSi3M02fsvtrdcAQ4mTgsB7S40wWKqcQmJWSsAF5YomVjUdl
mlbCpkJE7xlX+IgDM4tTvO48nwYLkwPydMZBojEjz3EWBlCuMuQfPUAZmlCEsflUTffqAeWOwZS5
jfYDEWZjVM9jBlW0O5QwwyKgRp5NNDnh1tGmOc8GBvf6NLX91c7Etq+/DIoi4+Fip8+Z/QRxlaqV
h3RcUKgyXspm62nXvJeXCiIcylwen9VF2RePM9WYFW0VMyRsiwPIGs+gKfyja3LUrf/j6LyWG7e2
IPpFqEIOryCYo5ipF5SGopBzxtd7wVW+dtm+npFE4Jwdulf/1PG96PNlzn3j9/8CIHlhfO8SMikw
GtfHJHuWxrp0b0Xyp0tXy/y0FF7xs9Q6rBGMC3o0uylKlFOgP+vmmU6Y5YLMH/fmE53po58BDZkj
HHJlb5O4I0G2Pluo+UClLXf/VHjqgkv+E01KH7LJWlM/kBMTLeTwIPqrwNp56DRVRiqW+oe+zokw
WFanUYY5RFUA0IFJGDIHOKxbrz11QOJVE1jUDlGArak1W+BqZojmTuM1TnptrmP+MxQf9us5EL4k
tJwuzX2mQHLqK0IYFoDzF0Rdz1zemIR33uKalcePMjRoyFnnUFOl1bmTLrn1BRerwBc2huNeK+E+
sq6NqAyA3RJfsZcg/bnat44F0vtNMipv1ieyxNiQ2cggzqzqZcagExhDWBbhnxyCVU69iD2HBrU2
ZhEG3VQ49gzJWlyOrJzER6evay4CYBx0ET7AskevbyIktGn8l/g/Br6ukfkyRza0HCVei31HzCAn
E99Kz1GioZ1QFIDrjHIHc9MTyij3BEQhHBv7jitfWESKdASbDzajcVi3SukDuU/ufnx2BkHwkqTj
CDNKHEaqBsZNwTth6QN5buSXlNjFj0A8K4TdnCcqZ0Snb7L0OrD5a//y/JkP784iIBjKH+Mfkxo4
adC5dHdpWKNEHyP+V42rqNt7CZ+kGMIiOsv+X5l3R+pVbKyqTiFBh1Gpz5yHg0s9anbVwPHckECA
Y73LDll5GKLVSLJOy4qh5blOW75Wj1kZLeIrbDeWvg+EN1sVOQi3HrVpEXGhl82xyNncgL40mA6I
A3kRmBOEVFgbEjNp+c0kAM5SgSTbczJZWgq6cZK6auWprHjjZYsrjzwhB7c4BrsP0c1T6YwuYcHf
Re4x4ejoVkZUbXwSkjz5rXvm0suvyMckBRRLTRFAWSJnwbdPvnLpT05ODr6MOCkMTdm1EPaEfENZ
YB1AcnZVrQ150+FcBU27hem2dgPMdt4hHQ4FwwIhTVZA1nBl5XN+4I6QnJVmJ0B9EbHqdECuLWD8
JQyV6CSOjj+JTA26XvXZiQxPpmW/jrcK1WfkPXUNgXMJG8WKF5MCOUZW8Bvy3BKV7OdAzXnn0n6p
V51TCSwQho8nYZYh8UBmOtJhBLBycDlsgljd8IRN13YSMdyivXPNrVb9ebwz8RAsPPB5OrMqNXAM
iH+Y7MCVkgfcQ+qfB7IOkCq+WxwPTUGvAmtNpHwoEm8TtTsFPzttNXCnTLI1crkG3r2BaUlFFnS9
Cxk9GMlTlKZ5QrUcPbAijyzdchWCwIuZqAg+TITonjKaVF5SvjNGqLTIGeW70XLDee3GoNvStV+2
qiORAGRZaECvTXS3jcXVx8GEYtHRcFvhQFiqeosqzZxYGrRC5P0pRMGYn5DZPy+mMgCkFqjo5L3M
eJdHOYgPrvWRJ32gylA40li/QCDmlaYNnokiMrlUIP30E6FpGkfUmLBKbwoSV++3ztcJnX6vbWte
CC1/+/wEhbjBhcFqMvoaENa35AU0uHha/yrl9xKUCv+FFBCoR+RDXmKaDgguFKCv3fXqq6x3nfeO
UsQaXbDrBmD9HFg5HymNbS0xCwR+qbYzrg9GfihRmQ5X+ypxl20rfcqY0QMBFEJV/blDcqnpFplz
Ys5kOaP4864QD5ryZyDw9wQU1CyvBxUkAUN3MjMT36JEoOZSsRVap2kINeQHo2Uexxut6Xu80i5G
R+KIkfkQTjminUu+JUwj8qNmYp668t5VBWTJ2UxlvGI0d1Ps2DfIbLdgmXkISDUPLBMzGp0orq5m
oN0zHpXGhZo0MPcPXVA8p7up5j8t0AP0G7a1+G+VAOmtjJFADRQEwXgZzC8o++siOEQ1ujo2sHJ8
dmm/xvglWwvWRbkwaZ+/e5eQ8fqEBzHBtqvtpYxfVuk2ac+ln38JPZNhesE6e8uwbrV4nxr1SoXy
kZO7humS/IZIRylwV1kuR+wyRXBPtnRVOhBdgX6MvJF6C+YGbUana7PGaMgoclgYMxCScE4tVNTI
ZfadtNxZzE96aiLFI0XW/xtJTaqGfCEyhysCc54DcETcMJcrZWO64SkAmhhF/c1Sjo3KApWtSYhO
Ssmp8gnLTIGOsQ2KF0GtLPH1RZa88E1uPdB1nSc58iofyQXW96Cu7GgODwjPhTpDeGjrXw3pIQle
PPb38H1zby760a71BpCniPwAxZb9xsSrHoDShOwpk2DS6eA9+LD9a6YY3Djcc+DHCFIbOVxZa5Gs
hIVx1eHK0zowNwwnXJ/OXuqadaTpi76iulOshwvpmgCN2seTn5xNt93obJeTnHYhPlvsByzoKpb8
ds3+VGFPiCbQqnyz9Mu0EiW4VhdYnaUhZkpGruon553G5JAwu4MHa5fDP+J5MG7+ZdYnnWBtTEXY
Ydt8E3ORlZMY9V8RpnUV2YWC+yysHtgXpilgMkIvlt5+x/Qq9rZ62m6mzyZHCFjC6wM8/DUlXyTN
O6bdbPwrb/bk13MUUsMblHJT4eOyhutgi+hCBpDkqentOvR4RqSD4c0la1zil6YJ/FYxIqis+v3b
2KMf62UWyRKD8+6gNsvMQCXObgl+XPXr1VeNwanFWlXiB+diPx2EZ0QhplG8uf6jqU++XsBUkhAy
9bxgj+k6y42LqH3T4hEEp4odo2wP5R0Z8f49L8EFRKD0Kkdv0g3JzhwQQKMZUHRwrnpGAYsYK49/
07gxQgXlMXgSC3s+rnfHrOdTteJ4crLX0V4zCvFkF0mNSyYXuT0Wozb5rkhXItey8dFFgqMCZvTY
EyfUzPH4HbYYiZC0SfxgWQrmIIgL1JxbLbwjKsVKDDiuV0gdRnelMeVnM6cS1azjkXWpagAqy5Dj
Oho3k8db2FMaWy3LJPk4RqQjopNgXO5xGpucYjE+FsZHFLvzELl1PD6LKXYn1VcJbC2GkJWxtPAC
cvO4kAbz7GwSbe71H7Jil6Gw9Kx0ppATq+Klw9ExM4aa6KglK9GFKFRLIUl+uurH4z6RiZCuaB0D
wkpbV1oMo3LVWtp0URpekQWtJ27Sn0AiiyakemWQU7n5Y6zNfTwUa5yy6OTqlcxn3HsnbmR7KJs1
+oCAIk9JL9Pet/HpRirIBGPwFIK10bogb4mAmsKoV0krQrciuXwylCtEHYVojkqKzEiZm/fS4FyC
OteFWPD5ytQAFFfOQJ2+eew3hUcyaUtD7f7mBe1ZxDSg0ThZiXUEpFP6p4q3yw0JGYQr54N2Mztx
3Wf/Lo1F+UXhJg8C6ig+qgJvtHLkOGJQxlZf9Ykd7O4eZ1NQo7KKtXlp3qatWxkeBn7BTAQFxSLE
5BCX/GavUWexIe9GgkWIa9ak36a900FTyMNqQ4vjQUsSK4KIqp3cM6tsEFtUZ2yo84jJqqsieGoI
C92F/XNA1Ztnr6b5S7OXEu5kSgBgm7hwSSgmLFXEGp7fU35ymNhnQ/Ouaekj1GFx9Eym4W1uG/jn
QHgmCFQp/P0GMUZy1KyTZfIWWeaisNCTlpQ81NiQx9lO/yn6NypalFoWrwIBCb75qJp3bgK/yv+S
YWrJw/+TBlT8MQeD13xAq4LCzJt2NZSt+renDK+myG8SE83GaLc9pHjoPZwvBsMl3G8NIi6lg+DX
Z5ucGhQ4mC7BtYBEVIAVhyPl/psKSJmlitRQvkoGq2yvqXduHwSMiFnkYk/LDWxFrXvMa2ZiJRqI
MmqZDjE6ExUWl6YpbeC/OCkFV5CjP88vEZKwIUARaO3k9uMiL8oZx7SkPoGs4iEHg6x6L79+IvVo
a3busNTbEDCL/wVTH3M5l1dpzsfxLrBgMIjqLt+S/s2SFp62NeyYwE/lm2JR8bLuVpDyAmWYXiOB
zs2FRDCy2MBzO23kihYEg0paEZdMt/ObA+2L2OKqHDEHms1J6OmsLfq7CsnpuE608l9DuAEj5lJF
LOOBUyyypVuWWw/BWa57uyEaVvlkdmURZCTJ0h+7xQQ2oWEQvGNLrzjpNYMMBRIqura6kB4Lpewm
6vEmR73YJZiYvH2YkCqTf4KiexmZfAXT3uEARFG2JRurj7xbYA22edTVOa90xZJEMXFet3O1ZV8S
LZDXoZlbD3RSYTisvAixY/eVMpoWDh2LYr9BCtFZvIhsRHiUfCTPAc4EpsFOB6eqxGwmMagyf/E9
C9Ktznha27D608BloauFvcamQEKxBTQPNfukJtTHo46fL/XOJagAd5z5iNSjFFk3UApzSFnymP7R
kLS1iyGpb5amGztS9dWmBst8RoY+szuuAA7C4ZypgyPTrWoCY3fNvTLQWopBsjeyL62c+6jxjTRY
Nx4yHAydCJvdSMNZys8Ewg1mZKOBz7mRzQD7ftkRhG7xDPYM3UkxSIdjpyH7W7Qu+jgMyUqymbyV
IN/S1FwX90qMr3gvt3EoLuQMwUgWsbkZN5NFTvbGK+WKM1KcytaBF48XLvdb5PaS3ZbvYEAvNyZ2
Xe+EFH99b64GAFlqjdPHguU+wSDggLXLoPlutf0UvfIs60OBgguIkxOjYU5vSYk7E6UKhrJYRKHA
m0BtPVRntfkb2AtVWO/KaMnKjSPZpi/S0ByweYl2QfPHjSXxrdZcRky00cV5IQb99icenpHxjMIr
84+pD1MpuoBol3wXofIvKZu5lpbcqleD01b3mHJHcD59qHWQtUjyVEh0AN4x0M3hD4CrMxe6Q9CU
aw0xEkkWU8qMoxvWWkBbyIJsM2awTpJbBycjJkMoCLq5Z4TIFQCQMWTsphErnUMZH3LtnhMAlNQ1
RRArDmk36CJazp9W/jCMj2ghSnQkSAvQ6fy16gfgypWJkuRtgXYQKWDsDMiKvSB/8rr7R4WXhv3W
oqrOkKTxvQgA9kR1YpWYm4SAJL0WNuLYduCxLmJDJk1oLmCaU9ZkW2JD9jklqA4IwKQvddP2LAiW
fTMZGA218U9DZRTr+iEYgxPy7WvF5F3XeHeHxAeEHyyVvpmVKCFz0hwVdzdyiVhmsjCV9CAT+yul
K3yFU0fW1euaKRttChJIHhkIuoy4RO9QsM8IBANBqsr8AsdwVJUbNchXYsC9rn0sSupJ8DPiJ9cY
g8n0hJCH2gaiUDUuEr7SjrrNSuZ+0x48PIuTSQ5fejbeZZCufAyyfpTNt09NYzBwZQbp5MJnzO+M
PRgloTFh+Ee/8a2Yc1E5DjldAAcmClIOyukjlKAruRaCVcxVpYVbqhZwcqXYyyTo9My+cH2VOhQ4
Wa5vThqEX15OtnU66Bev88g5B+QF3lA9RxJ6yhw1YdrsRbT5MisPHQhizm4y0cY9mJ0GeXkEy/9f
nevYH7SOphCd2hCzHyhh7wGk8CDERkYZLEe/xWpEE24wqRCmcz2Yc5y/SlH+iZSclM/aR0YgoQph
XGUlE6OHpciIgcwohaNGfR03AC7SfO2aaFWn1DhiONZ8pUBS6sKpC9iuw4Vc+n2IHxOrEzWEG+0E
YlZVyIGFDIzKuirCg3xSIXll/bvH9KserHoFpGSGq8cUXmyNZFwOIJXdZagq21bOMbbjdtOZSuyo
e8ICnZPBw1EHeKu2Ek4E/ctqeLnRvhTptmCp21urkDdJtjxsxLuBQhy9GZLF6jqOpMJiWhW5RyI1
ODZZ74wyWpdyGYQAZuv3pP9XP1LyE/srz/2Wza9SCBcah1gtL2F/2VNd3cHRkMNHnDypKXt4mLXE
vwgEJkThRWvcjp8MtS97wxjiiyJqyxAxl8/iRWe8GTPRMehSGHvgAWdiCXkYi9y48nGhGAMaqqGx
4+Cg+KdcPFltZ9cl11f6UIqll7zcclMl0Md6ZqCEyAdDjwEd0J64kBhAoA5gyjuR2W2TnUjjWU6c
N3j913F7xgd9Mf1s4RFXBhmBxW5PBsheSMlNIju8uWVWSMmVX2WVjhDdv6Jgf0ry6j1QIMIhjO2E
b4hbx0nYyZSMt3LZ8dhBmM06UIkIwbNgScdq+PiKNxPHt1DtouhOjc0rIyvjosHAO/bevGo3I/LH
UfGfAvp3vcAwUOHh9gDtTOVJsFLdmxmYtkz2ZMgKgz3MDDbNPU8grujjJcn3eYrM6NdSEUymNZbp
ahsSQl2zVlWspmavF847DHGVEBzLvrrGmXCJc+AKCq8JKR1Be0Om6PjrIo6vGo7mwNuX2bRRFXaj
+Q4zc087E5ko53DwwtChfTIcfNELdJqsWwHoYZfRhE3YbLhHeu2XNv5ZFYQosMG/Dw2oVWAeMqqd
yGXP4sKgtCLHYOTcycwtuBrM+jQdqXA569HD4ZmDHIQV7M1RnHoJmknhZgqoFUyfJlCxOd3KHOU3
Nv4s48yogA3mf4i1vQSmIIbO8NEiuCFeO+IwD4xDVxXLJuPTz5ud/nEZcvTqtzyFdldkoWFRB459
VSc5KznVrXgCoTTt2VQPuXWwtCAjdtS5MvYeiKjbjmQnze+5mjDZM15SHgiMfRG8CcDpcFOyhomM
S+mfFfU2Dkj5CU5DT5BSiAfttXD3ifSpTFaxXkN30Tpd+OsTpaOS4oq+RpNfgEES6aFF60R8QNdi
4OXEf6NYnyO+j4jWedCys+Vrq4qUMKvZuOJKA0sXvdgOa0mFpy5aqaTqlR4ELEQ8qMSsnzRfaTTo
EwYAehu0DCgLnw7FasYnKxj31Fs2zU4tb0SviZY6a2Q0fURew03GW/buZydleXqfentZzolwsN/v
hzA7BctguTSd1jad84dXZIZ/zD5bM2O2ZEQ/S2Znz16sJRsvm70+L9/GTLXt7w++UmeX2st+Zu82
yKLu/Xz3pkZ0HspSPQlnAIz2u3KwL7Kod8ZZtCbOxX70/OK0S/ZjM0NpYtvXD7+8MXu3s1Nqv2q7
tz+fnWoffn42B/4fB/tqr6/r0zmaPZbF7GrPL/P1257PdXtzvZ6Xy7lvr3e6/bPZbA6bweaP1ddq
8zcbHFZufInWHhASXzGJR9yc/NYfDqZ5vipX9Qq/2xzpudPb5/WSP7139kG2f9z/f3d2Luo8fXQv
9mFTqlY4B1jbtfMivOf+i2fX0PZBdi7M3cimVmT4GKA0LCQEYFzZdCbrrtZvRY8BycMURyBUV+06
LmM9DuYa7c5AvKLK5xKzhx/GZ57+drpFUTdFNmGPiWm/wrFgZIkSSTcMYsTmeoFDRoXngUoHyObP
pJ7Vh0vXH4KIOfZUL3F8yh7JG/6zqzvbp5sNC3Z55H70h7Z0WRGqVxKamelpIqrTYsmOGjQXsrLC
BNLPxVyHN6XQtxn4Vva6NaqRWJQ3HEEzH5NDNnJaDtl2zJRvyWNbrZYYgFO0DGH7DupNyF6QbTuj
gbficZ7JBmT+0G3RpqFLMF5B1Kz7ycUg0S2Iy2nnZXbNwYzFc1X3pN9w91l6Ny/j4Kmqo8NniDDC
xcUxjUtRIXctnyKEhFE6lvW55pjshdhp85rmLsErfR/8W/zX9t+x9KrCb59mKwCpbD0gAz2a9FVY
P1H6sqLJ1/NVWJwv9tswLnJ76bKvrljxTwfpYuL/N64MLmThLfp3M73p/j1gSJI/3PpFvxmpTmi+
iuIb0cPQ7Pn5xXzM0k9pvsL6UIaXpPlykTxX3icKIf/8sjomaE8K9h2cCvW3kk4ezZD/CYZfyTjp
NVZvebrcoZfgLSM7XndvhvrlJotUxW2FfHv664h1TjGXPAcVqpvsD1K/aTgNajekIkFxMlm2R941
pNlXkRUow6Licx6Uefr0NWxIt/7Wj3smSzyBa6uYG9/Wg3ylBVzjtXc9+slMu5ARPgY7WrpxRO25
itOrqV/95oVLvSqXHSlr/WyqtC809yxwIUNsiTKdvyRzdollu6K9GmbjUVh4cOqcDnN5O1H3CBez
1o1whiytab8Wd2Os/gbF28ze2RXUE7v8AuvAPQyXoCKE/qX2v0P/2xIvzeWgb/TxDRol7uxO+ar7
C+oay2fs/isJf5X0D49ZapzI42omTfcrpzgpSMAVZ9qRpdE7WPFqvYVmNtLN2sm5558lP1o8884S
m9JFvmM5IK2zebWV/8mr7h87pZt2JKQhuSRb41fHhkTTZWfbO9IAWjW+t2pLqS4++J2ZYDLbAepj
vFqqDIHwqJ32xzSfLHUGPWhWocXYwdHIZuIWqB1dG9s/ELHlvMJx0dgQSnSyKBHnIlM66Cs5Qdxx
iYEqrNkXkKu37JqF8NtHbzn+aoPf+HuY2pwTv6uuJSzTfkX92+i+WjaBU8V26vpjmO+pADPjy3DP
OTofiszm1WY/6CmxNJvf3rizwpMP2J/9EdencYjnEnxoFM8AXsRdA5BP2Pe90yeUYq8020p/YYJT
YxYh5PWfcngOtDsN8aC/+/IthjcD21rxVXg/kQ8+bcUG2SSq6YG3KbR+WIsjzPJWgnIWNxJHBfSu
jyf/INwGFyOas8kukzu9/A+gSUm4Fymsyj21brr+HI3VCF8cXmd1pd8MEY+3+BApRJhtzOmSrGGp
IrEycYHQ9jwaH2QUpe3PUP3DK9YUh9yfK91DHPf0NBK8yr9u2/65yipu9h0+bT7a4zDFQV4G66Gz
jH0gKFpk1SxdVpd4Wc2FGMovtIdZ+86ZANjZfV8nM1zWfD4mfxvb+ZPVQ99tBt4bigvWHp09OaiP
/VN6azJYAGcAeNtvc8ar8Rr276ihIfPmJixpLWZmuIC1Fh4S18435afa9p8cYWnP0bUTqZ+YTksw
/GdI0X9qZDd/+N7ibImR18X/YOcg9CsHIFWNqcCRfkgCtf6MbNucADQGKQ1FjVrd2FTGZhymP4Lk
SXFABfbsmVWNpUWtDvzKekTERgkT3Axe8rRM3CLJdzIJbdIhMP6G4Z2k/YEgPnTVt9FH58yJD/97
OyA/1F1G+jCpdeYoZYczMU7CI+gGYYIwJPY6aa7ioCHkP6CfySG59pxOmsYAmTR0iMnfodotXAhg
lA1BflVY+SeBALKfDxpkZ9phXdbTY51ZmzjH+Cz+z8LpZAhOHhwLJ0a+WOnLmkE7N8KqHVmJKOwL
JciLtE7drZ14d0CboGuqTMEQRhHNq6tT4AgrGUv6LSP0hYa3V8RJxZ1hrHKdgKBAgWbW5zqK7qL7
GTBEgdsBYbOYuvtHmb8RXdhGhE5eccqWbI4pzglivGReTL26FsTLmCB7T233k1fqqu+ORrcOBJqQ
7KhV27xXl0Z20PEvqvpRLL7dYakMfMp+sbcKhmJNtHFRfyWTqPdhhKiTpE2iXFpMDkbeH7SsA3tU
AZc7xIzRXZotdpJSMIA62WaaRafmynYvZRc/kP4pRK9gcex5ceSGdOJqCmxBJw3tbtw0+eBMBNXK
J7WrX5vkHk6IP+Lahh77PrJeWaWwYBGBk23wa+JD8fV5gjyfpkSau2Mfa4SvkGw+i/dZseQNU+NF
HDaniHuWECUvVB0m1ZeGN0rB8lCzM5Italvh36Bupi9FJbPGSvVtGPULvTgN8hPpDHY/ekcPh9HI
Yi0AsVo9g+9WhWKYE/UNL6iqeCq7jiJgSjzhzjK6VVwmPzm7Nb7Xku0biCqT8bSA8NKNV6k75ZNj
fUU7PZah05oYOD9BfY6rp6t8K/KuZ5NK0sisZS3rkpfVBfpSj1vM5fM+J39HU13Gm3bREYdG8feM
F3jnrGtplPTsDrqwun/IVkGZplsrXHiYq4jPeBo6DhclvMmjaVcIqipznoYJ6HwCt+8t8l+dmXhq
IjPDf9zmv01xFWvEYuAO/CXvlw9vA0FBKVHGIwwsFUDMAkNaqLeCN7DRPgwTR4Za1WJoaU2G315c
hMNvXDDZS0t6KEZ1jXBnTHx2O7JRmuQwCMbCaIVFlil2CXqhV1dRHU27khNjAGQafb3W9fEZJUhk
xPAn4NRTM4M+/09oFRjbkg7eUyLqvLNjPANU0FHplJm8SnW2/ZSTGkOlUbs0zEhliTkHDVqeX1ol
QpDDUms45z3oWiwaTEq/lQz5S/WU5KNhwslJVsTFsPvlWMaInpINUDQK21V9mwYzX1Jx5R3KYek2
ExWfey/dg41lCkLS7mIIsbiySoAJpx89t50PChuV6FtFP6TTppreEk/ggJeoyZGmAW2whHcg4m6o
3pTOMqB82aucAc04JJCw5ELkIXq47t5SNgzzUuRQ+rdPuYeOYjJH5EIKQYWc2PSaklgxAXmAsvr/
Cq4z5SYWSwX4SkPOtw+GVJJhTlNZd7xWElGBO09wyTZfGOLcgwpkpB2ivqPGcohBh6N7/Fy9bFZU
RAET32OUSzxJuwFLsjhssfRoHP3RNAn+V5oMK8KV7+H8lxQkDy3v6GtgNS7xGMKHWA7szwKR2BOk
kiO/V+CT5Za2B8RRgOHNiGfWJ7MM3THMY0Vq1xUJWD7LTp3KFFGLPLXy0bJJOpKQIBRBVw3Y9lcx
xxKHRqRuehk5anQfM7ZmXb/sR2pZpk/yr2tsSrzQ2AfdvYjaKWYMD5pi03QDCoen6b2LyQDtRMRJ
Dowt6cCLpW8A/QaIUREar2189OFRcMXfs/b0qxAi4EFDoruLUejmCkq6Mb7KCfxRWPfgVW2O+Tp+
DtgqDYMsKVbh0IpIwbNbtDD8iv7eUi+5xuu8GDEalqRuWHexdzkH+f6El4lYYtBn4jTiR+UxxP+K
YucSlW2kG1Qza82oKRGKRQDkXy6rrWToJ4LFWZSNM5E5ycD11UGM8EiMbxJy69qF6WP2TwhkaI9s
03Y+euqQVX0Jzwh2e+nf47Umk8h46hGBduNXDe6jusVWtc5iaz0gM2+TgldU4ALbp9rbwuqcRmeX
16mIV0GMVRSgXL9vO+9YhlwvqUjoQEM4mnUQ6CK5Gk5BJK0Mk9VFSWFfSp+AgA+KJCeZJsLQu8RQ
J+aAgc2UBYXCOMd/G/YXuYhnRqyeC/fUZj7SumFXFdijsdx0E/6MaVCKUiNlSAdDn0iolajSJkJZ
rbwK7E601VKPbAAhO1gaDsjUQhDswtT+tuRPyth5AKQg3swerxbrzEgv5in6bNySc19hs097U7Ho
cHFmToaCIFGJDveX4WlSlvvCMicwKNY0KC3XiQY7BXmOGU1Yw+maGXM9HJZ9UKzL7mlFSAuAtsTw
NRXUv7QJfha3kAchGEHbkb7KPmDqC6qOAxhmMg1rajKwWnO5ieUX6CsXd4fGTP1C6N88d3FR7S8u
Hzdj3ipbc6DE/YFhcZts1P4JdcOMyx9DExy5wgtCEjpbFrtBo+aKPyBc4INg5+CvnRWvRHQplqLs
BlwfKsNMyWxXJu4Y2KBbbERfJdshfu5tg45PewpifcvN7FZDXdJyxpEtzhra5S7unVa+NXU+DyD9
G7IG0+vM1YYFZgRZoCIMRa/cW07JyzudpaF46JSK8dh3mSv7CgNiUzZOegujkwszuzK/erzmGCep
xsjNq2+ikXxJAUs6/yCwvpJhnNYmlgjG1+lbp6strUWgEOuNBkufHLkNNUklahQWHBnYTis2nrmc
rlqo9d0QzXJO4LYfeX/ZDnn5umQkooj7jnyArOQLTfVj297xOzpphS4TznGE4lGlD5XR31tBtCxx
bUXwGJVsG5V0jtJvZbKiIUi16OjjKgDAg57MKNoE2IvgBd4Uw8SV3Yi+qYAWCoOwbaMOnh8GNfHh
tZ8JaTeU/CxpAINpGQ9zA/28fqNCDVgrW/pc2OgiwWPFUaUwqk1p2yjs9MDduC2k7XMS7sRkN7DM
h3aJgp1iuJFvPqSEsv03DA8hUFfEV631APhPsRaQq+YKZVZf4QBRZwXdRxDz3PenOItmqsb2Ho1M
6+0jUFEJT3c6Mm7eVvX3NPZuWBR61DHjty6KW/JMM7tPvFuSxrjxntkk6APwE8hngRoiJ7ipSF4G
TgYSRPsRoBnGQfU7o9HqASzhgvmarA6jAU6Cw64JeHE6/6RK6t9Ub+Owwl9H7DUsk2aDWgisJ59K
0jAM9FnoTsQx7z4Scy71Rzc5xyKRkfnciOiIHIBBrPv97JoL+2kBp5SyAzI9n02KEgEDyqmfyBfl
a4h2Y7/uuntlrfwWt23552GuD7LrNA9WMY95QCOLyffYELjzw5BG4+mdXvzaDLAuC7bXXTu2im6n
zklNnNEEWf7JYjurIm1Lc6y+lsGjyazgIFvLXIbj+vDcrx7tZyNbMz5uM0wWirypYiyVJmF+BDzK
pBLLmGj4oBBtVMO1YQiBq4zQuWAha8cAle20BRSYFVpkwMDtrTVqen+0G6t3ugiMJDkB7bEJ7jVQ
Y+K7jrJ0nzz9aBYN+TJAOY0HiAK+g2xlX4NEAlOxmNaEER+k6cNwHFGDCMy+9hRWnocO/4DIRgpU
GNBM/OPtoPaLvDm76llU5thwLDfbikKx4RYepW/uTpSNUMS9f413jqnZNOom7uKyfHj6wy0/6oD3
rGEG0AROEt9Dgymc3bpzl7ZuksUq3hdEAls1zxKaz0KfZymeLCwl9FOxjO9RQC/KY9mHixA1SjKw
bsNyG5om7QKBSV+1OeJk+2cN3abx/3C7yWQ9eeT64FeCNyvPohjRMzLKdBA2KvIciVMuKIG1lR+t
DUkP48JVf0t4PoSPFbJ1DQbzHAbPwlMXWi4gzidnkUWVJWH3jUZxgyvoCKcYnt1X2mNUaQh+Y6uI
JUSOxJUyyk7AjoWt4zR/dUaqZcY6Enq6kRDx2FhINec9P4WhSO9BVEJn+045FpN2OKSM40oIdQ3G
LsMQp8Vfwjag7Nclj1KIcV1O1omR4nA56sqlCXYVW0r6QniK4ypJ03+Esc29tFtDnrEtSiSU93y4
gXAru38UiIjWKu44tUFmygg4C/P5ZAIGTWKb/GwYPJFCAgO7oFMo2d965n4AP6NoOX7wAHAO+4Ju
uZzUyXLSoBtcU9X1bOPr5sczzo3wha2YW6uaeidqACLkgg3OZpr2TeFusNGO+jXuDUY3fzEEQ1dX
cGCRh0n0mWj+UKRuNHJBAn2iM/5H0nktNa+kUfSJVKXc0i3OAWMbjA03KuAH5Rxa0tPP6jNXM1Uz
nAO21P2FvdfGSBGsEoehKtrpWch1iVVqIGka7isoQbC0A/KE2jlYfIfJdPPBhtcWPXJafSgYRiME
0lDIsuBmUGt3JfJwnp2GfzC5DYqO+AMpjECcPP5Kh339olswu/kVHU61a9Cj8a+XGsVNn755YUAz
wUVcPhCXsEtnwVzfad3pEg6p+SP056JDsalfPP87nv5a4ikRFrtUh/78+L8JHGPttja/yGwxxJcV
v2MoXSWMYEKf+GDuXaR2U+Ouu2QVMZpHGYJNtthxWD657MbrCaqBKTYGujNsVhbb4C6c/2Z1zuY7
G6B58udHPBpMUx6FsczarZhfE1y7MmaSloJtccB8cwfkRbpbIQw1o+BeutGmsk+8MwKKEryva00q
huIQjCiA2oj0P8F7vyvQmUsMsXqJUAvvkfFqz88yONcpbZfyIwb8K50Ik12aB0eGyItWogs3ph9N
Y0MXAvWQSL+TFpEd+LVK7qB9oe0EDf1tYElpUQaqMpBiVC3bq+ns8lTV6cXipHIJVElHpMgas7Ue
vygDX2S8R2PnDWznAyNHJ+szxN15Yj+RiJjNcKqwIbQDyxgeDsC4S4Wwnr4UPyJvCZAHXsUXTf5k
OR51icnJocU3wTIgvK6iRQXBXEE9yrjaDLQqbvNai9dwnj8iMR5C3gNS5rroX+CsEmt6HtuJTL+e
UVjZzMiIuY8oRMa+Ova9c28wyGKgCMGm9fSGenUXgQpQwWeSyuoOc/eQa9G71PVo7XJBp1m+FXXH
GZDPzw02NL1dNW2DwlBjsWSuQjkuU9bbTlYeyjrF6PcfevEaFUybbnTKafApynNUiWMw/3bEWaS8
747OOKp96+sBXlRxyOHLkX7poexrLXyREIuFgElm4IVlRBnk1sJgcVFiklJyCsetNwNbRI0YBU4p
sEVYGxb9dCdfM4xvNOBQlhapALDFZMwI0ADmW6Vb9/19jydeNeRgHhMPC/875nw0PTtqggUZD9Qm
MQt5Zjjo1Wqj+c5afyNd2CBx8/EfIKe3yIT+lfF4MHu87yl5VmJpIvoEPMR311ByqZS0fL7ninow
MPYMc/xeX0l/zPRgHUAKnutm6cpHrzPK4/9gSCUbPDlUMA32feci2QfM5REZhuKboPnjsc1QI8yf
TAWCpIOpgRpyTBnoS3Z71amNxWGQ7rUTmAbdlOEvUm1Tiy/tkJxrBGluZ9xztF1UUddIiTQyO7iG
HVWUfBlbTPl8gEiulzlDCR0diM3AJDBZf/a7PpsJMUMxAB2zsSjsrXxp2OTX02kFJjwtC49tV0Sf
nYaglJWj2wR7oGQAd9gz+bsQPHJYwhgA08ccrXhuSAYo9Jr0A1RJfDa1GSAKGigMOK+ZPJRoyeYw
eDY6fyczbdvrxFWDxg+dZWrUJ13gl5m834pStmvLDdT9XZe8KbRLV511JiwGPXaZbELMcd780Nov
IgtZP3GfMTvoZLmqdEB91Nih72w8aqrSXGMxZ2SiLBtHi4DmjFheNOdqdiDaZB2qrYZdHCyPzGos
kK1NoRTrb7MbP4/9/CFYx8z5M61U4997/eS615YJaWP3K4peemNnEWGXiRjF1l5CZVUdUuPX1Ud+
Ja67kQEW7G5OCRvPR0cMRG/WpxDBcVO/z5DXkjcdZ7b5r2v/orlckD6SXhgteFa09TSTxcmAi1Se
dX4iAkdK26CALPnswwpNwNjVxxDukN6hVI1JJxMBJvVwb5FQB898pSbZesBklcw0Mw/PSfxG0h27
nxLglODtcjtoPAPAYnBYw/CAJh3kgi6dXQ32XlhIkXb3LaZz+jtag42HfIUCQ+G4craBUXHWmT/a
lIb2Q3kMB+dD8N2Yzs3kwxgqY4VJJ1WZtBUf06xGZ1r+WlhrzoiFzXOWW8kpu0a+/a9GMC5L5Gxh
km0mYinU6FA426ToKUq/cn0Zw9WajOw1oFjRfVh3+z2suMXOZCyZlN1Wy+efIXrGB7gx/jPikw9Q
vmqEbvIC5U/FdEwJpapm0ihQG/s3DQxZ0mdMcvlxFSwOuaf1tpHGw+X0J51rL/cvtl9eR0M7GjNI
zUBsiN6aK/ME+mc3MnPwhuxS8G3kdD+mzKGWYUIP5WVyoyXHn+Q7apLNJI7Yh7Gz1Zje52XBrVMi
z0FxjaB10zEdnwPzEDFH6bBS59OwN0cQBf/oXpnONqiheBvnYD1S84XOowXl5Afeyp9GkjKTxcSN
VLKVcS3W8xQhIYN09VMwlzXSzbjcepO7Epiem48EaHJHmQKdUM4Bv3Wmq0xIIGXjSJpTif/LoQb2
AmjpvsoooJ3DF5wj0XURjCQ6T//47Sp9DKWIOxUXuno6eQuPIBtofOdVPb0UtXx1NagpU7T2i/GS
JfmzVwC83ELWGSLvJfIuQ6hT/FOJFCgDgfGkDN/snAMsvcUNTw5MW9wbGAX9kz832xwsBILJwxSx
DOlpugNj1VRck2a4Cp16ZcRfsdR+PYZ6kUUSVy9OtKRbJADcf/U1lTcoMiFzhCIgyCUg4FVDcxGq
64X9po/qkTkGqW0Igu8Rs3d8EstgmN4rg4q6Hgfu+HWC5GtGCaM0b0bQoVLirkXHPNZLwx9umf1n
UWNCzl613qltjv6r1d5URx6m96RCXKDCXD0LG8Uj4zzU5nejIYmMOBiH4SR2+1K1YeQjmVb2gmUp
XCgtmIPCx8Cl+TIItrf2yQuvkjkMVeROmdsGtHjN6LMZnPFq0u2woUx57tauRJoUh2cv4MrAXmEK
QXAPGnvpPaUdZc26wgnfvDXOuGXNV9OWob9sw2eBYTBfxSw3HH5VvMRb05HYfRdqjuom7ziofXUV
IUhW1MmsZ9cSDNjmqyer+mCosY7BMgqcsn+IgbTuVLD5peQI82ZjA/ZPmBu6yZ/DL15gRs2jEMMp
FHiDN9BHTVGc3PF91hHJeJClEA2XOmh8tHRdv68xciAI5ucbckJZPaWcNxuv+ZbBK59L6P3RJr95
PM6hWmukPXtboKUPre5ocZASZQ0mILA/dOfSE7vWi/fz0DLmPaYlPYTm0I1PNIIoDTmuJ/9Z4coL
xEzSg//rz+u6ChdmzdjYqWitKZsK/gKoLUKjSeqW+KvOZnLW7Tu2DYCK2SZT7uhc3UWgLGyk5wLP
B8m8brU1yu48IiO3f0Ac4w3Hxd3LazNUZ1GKY2PXq5FlWC+AWBKuQAXaYZ634n7dc4vi2oW20Ona
Lag4LEcG7sMbpBj08cU2jEeCasiEt6dN5U8Q639KPyJlc13gPLcfU6ptCz9fdPW4mrChxXQZ3X3q
PvQ+POsOdH7UFGZ2tAL/PvsVM5JmWa3nwQA0tY+so9vwgKXM+VHISeiMabqKav3ZqUlSJqxmOVWZ
TaeBmTGEmUILXZCfm7Ik9Mp+bUjrMWOCrZNjPAbHsGthLutbIeslifNXJ9fOcc+DHy3JsFhk2Iaz
kt0Ep0VZ6M/aSGoAVMtsYHoann2AgbXLKrxd63GK7xzMcjoelB27TfOlRS2kT9sgDteYA5cluNzU
tJ7yZO+PZw+3CE1STRh56GL1SfilYEzBHb1Ika7rGK32wBzsiIp2wsgCu5YuKTZeUncGT/gx/SYu
I6eUDHLM1+m4svKQGOP6KrFfz7a+J4hFnQXx11zb16JMoNtM2+y/zqdfkkbNOu7shGxLuPk7YnWd
35Ed1RDdetrOFNVoxRxycoplszO5mNJRaQkeHeoEN/3DvAlIdlpj0Fi0HliARIAaYxATDTBpCGzJ
jDerdThaiydF/BYmir+GDTNOwsH7VtLzvMT+gjev1U62IJP3hrMLuhciZmfNkETHYKUMOsqrTyAL
bu4A6ZS05hUzMfkFN55LPHUfYIIOmUGuJ0eYie8TwF8sq7MCKkQhg95oRBVtPIs8Wpqmti/cn4mX
3gAKraFch4EaRReN60dJA2V0jXuS6UkvVl6m+lpwyyv0UsEGQi2XSw0XVbMJbUSNM6MMhvdpt2aa
GBDvwU9X/bzo+KAKa1oaLnQG8lF7v+R9M9ejDY2CDQb+TAGp2mXeQGE2rQmu2DLNZDXNoBlJqWPb
fOHlxkRGWnq3Kn91x4NDnFUryLrxT4KPN0F7w1OGcB1CzFQcLTbEzWiwY2dx+i6mRz/s2+BSU0Li
0+O/VWphRPpAEN+MHqubwq/Gj8xc22DdnQxGkqVAb6xe3Rcnccme5JfWX2MMUz4/2mB9gVA+C4TV
06tr/Wop76Bh7YtKro29OaAsK7UFVMBF0G2K9nussm1OAlCoiE8xm0stuFtksWQg90dKUT4HDJma
eylrGoFeDTPWdPyGNRAW8mGOmAuHX9gthEsihIZ7Z2mvpO9sIkjvzgTh61bVv6XWUSXseFjQfsbR
ez/v80USYOXkQwFXzJVFH1pAPSSF6mmMCLSdq3UBHVQfqnUavRXTe2tbCxVTVBjXYGL+hzdfFIgH
ffiRswAOpiLvWT/BCuHiSvQXHz+ZmqP7E/13jg6dbZadnV2KRdG8FXySGq0+X25rYW1MlWFmKgG9
AsG2T4ZN7U/mb8yUtUZi5RH1Zeo/3OBUT+ay5HbEwGMzxNA4SyYsoIoGjGVzzmvk+tVPEKdokI5B
dawBnWokgrfdkf/L2PDsQe1NViYfIZlGzNgc6o3dyAfKnkuCj5EoiPWpXzqtvWk4+vG3cSlvU3Jw
6MxRxLAaRL3oZW++SpFgAV9hSvIJV1BkHyNEUN/T9IeoHwhS8MoX1JRo+7WaNZYM1x2HhA0dtcQy
zACevCjHJkxwvgc4Kb2x2LhpiHHFUC0n4KF41i4lL2bWK/67qug9rLPfNV4WNxYY5/pFABuFIbHX
McwI//Scz9O6jv2fj4Cj5l1mpMqI9E/wi3u1sdcCJgMJ4UyrekaiYBD5wqOe+J/4DrKyXEuHwVd1
INB6oO5SnuQYSbGR833mOGdxA4NAtxjhqDAXIG5iraA+FPBo4WtCJT6DRF4/yCtlP93vNCg7KR6G
oobYicNNQ7oZz2qPfowo9TQT4Zm3dyjDPU/Dw/CZT/eSE9XKTo7B5cdgERPnFpLIjnOvQZKgUqGc
Y8FfXCMpMexb5u2FBxHC/9Yd5lHEHwLO4WKgioAawZNIl6nf1XMekDrHSE65esn5MPNPpnbtyBRA
cUrIorDhKrWNgTWNF3nGOTVUP94EsvOohEC6+YBs4CBmlKtKyWtb+eRR4KMgmiXFFdIq6Lp+8asy
y3RDQ+Lgb1uFwbB+eW/D6hjVqIocsLq45SLiUvzpn8tR1F7VaJPVu6vKLmDhFmWF5PRgv9+Crcik
wd6OAlxnaAdHo1/1HOo0SKwER43H+b/XwyBIzqNE44+l7mUy3ucoyhgqMhCHdm0rf5yhP41AgEMm
XHVC4TZs7Hg4G84FZCk9FQjxOTpK3Ka1kayl/TOgCJXmuhkpxUog4PHWtPCPjEDZwHHiG4ziceV1
yOSq8A4LDCkbC2vRvFRl/JpwC5TZh0VdEsBxc/hmUBsx3nHOgzcROA+hRah0VOsdzI/e1S42EnNp
AdeznIthqYOPE4HZGsDmoxhM6PRPHVREq38N8BoCJGL4oQFQbg5j7S0nI0K2bvJ4dJu0bJMnm5Tn
ws1ftMC8GW0tl4WYtp6/ySiikpD+p6AgR8vyXAGCzLL7PPH6x5p7yCISD/yu3lrMSGRQnLR8OGI9
XNfFsnY+DI8cyCBfKDq+A9DdYWMXONOS9SjeAaTP7BmRPxeL2r74mGJ6DT11dgUJeNFpKlu0qhhI
ScmT5qWTNN8uVIMuSzfkmW9ypwTlttKL9tgHEZBoGJ8T5VT/Oxo+YNt2FaasuRWFqYdewZdP806K
sJjBTxR71xB75EY7ENxbHV+LYOlPwOq/rOXl87Ns1eYIBUmTwrsSEFmREHPrl/1liOzVjC00qtJX
vLRbPyZrQbiLdcH2IhfZi6bfY9NcaslXjqTQYbekxwKPW7gcXhkFco9zFXh7j0rOm26957zkVcbu
58QqHrf1rUzDtWBZUJbYLPH/9CAGye5DCBFpv3n3O3J4DsEnNZZqi54syfTErrujgWdKbf4t88s0
+rubI3auEKMAIUR4qvyMX57zkIl2wu6+brR5PVXdcprJiXTTlwnygAiytfCDjznErVD/arhf2hL5
JlS4MIYFMr0lJoSuYtFTq2No1JAQaButfZisCnynORrlI6HDC4n/0etlHdsbzNng97pnZaUK6teE
KFmKAirHnc6Scy6qR2tfKu2mBhACt1OQH3rtmLX9fuCqzWN5snIO50AgcDxgd5v1I9FJa3A4ABJf
BrrVwEWLz+dtGPZKDDb7XkgEoM/dBpIIRMRQy//LjAu4iZ8LlhQ6XrZ5MNnj3dnPIJEjWpUXE19n
WxtcLN+5fYkyQlrr7dQdnfJDcSlqRIfK5TaI74Cbk+G9TThFL3i3afOTVapB9yIjRIkFuXED1t1t
9ceyUbY/rPyWjqatTf9eohppjBjw2bwK42BlACTS/FvPtMNm0vEcmkjteGADnWmr9Tu5D3Au8L6P
tSXw6GfXsDb3qWSVQD1NPjTNK7OSke4JbP9/cpBZvEBJQJ8HbmRVmZyFyVqMf4M8Gs6nMAA3V7dd
55B/bIvFoLRM0UOZ75rYuXViXmuw00teud7BeG4j6I55mbOlxTk6wwrKCGixAtb43kUfNU4PoP7g
LVijUBiURrXXQe/bBKWU8H08gt3AltvkW4/GI9Dvts3SQ0lcPIeSa2231Ie1tjAmcCCMXmaKu0xP
PkPN2zS6vR4R7CnEsm7Zr8hX9FCg3G4PXkbvkus5WBa0Jn128nkjWkZBo/ZpTD1zc6Yi/FUeDyWB
t6myjCSov91lRI/UILeZ87/c2yYEt5Hs0YbYV1CqKYqDzEn7wNLuVtiCIzmgkDK2vt7/JvSWs8fb
Pn7bc73wCACxcOUwJmCzq03ApZsHproVSDNiUwpud3aPH4VG54lmsGQwZPNHJgy+DK17s/SYtVmK
iU/Rd9puQksiiflkEhvk313uv3hBunSQDSDMqokiYsOCSGcr8wRphrfove65j4sT0/uXYMShT8ab
ya8ekXNvlHI9l2ejD45KTRe7/RFwDr2InjymUWzi6AfYyKbrKHwlSN+xeuuFtnOp1Mh6WqfaZymq
DSfBiJ9MYXV1LcfXhoGbYnAoLfKGieUyvOpN6s01gcnLy4h9UA0SX9WHkvXyD2ipibsMDdlAwDWr
R9PI1nni7OYBfL017oSuA/2Mvmb+5kIpMkjk0EVKoku5rrRk77bim4N41WN/drgKDWdFAlDNJ34O
eNRTO19WWrrt42E9mgh1qPqdXJ6M0QT3Vh2a2t3g5p4+kqB664qz6IxtPmcrq7De1N9EQbToQRTQ
NuIYTM2by3K6fJ9w3jG+DtK1hTHEZkgReu45y8uPToAtQVuQi1NS88kG6S4om30iES4hhhmIt5z0
6MfoRkrY+YY1GqnpSXlrCs47+EqYPgtq3BvfCdeJOOdWvKaUl/rW/gtqAGcl+TfORWF0/PxBFwx4
YW7IeCR3snTvpcXaktJKstc2ZiA4QIc6hNmVxz5ZYzwFW3n8DPsJXuu4zIds17fOVh/3pc0yAh9h
+m60DMWhNjK88hkzo8TIKA27CvQBJmMeY0/DkjKwFTrOzbkRyENolYtcx4NbrKdIkiHLZ8W9wU4G
psnC1al6p1s+aUhzeVvRswRgczHuJ+zOZgb4mry5/k1tYWIF4NFtFNEKqz8F1w5CpFq4m3OAygLI
uWWcfJuBBDdMYlRfFpWU6zOxw+sCCVhJX7Q6QIXEbtzsrpOdbkq+xBSLF8Z4EIuIV6J2oIQozjm3
XmwZz0aOkDz4bcIUDyD5MjuhHKDhTL3NxRpQJDXuyJCNWbH1JrxmVebjRWddprY+AW3qwFgGkG3C
2FmZrAMaI8IUtAHN/gVKM5FmAjF3tYy/bE7wni1qy0CnJ4HtquF7HLL52WXajOxzq4RPJV9NnVK4
ddOWxCnE7xuJQMOlsMx6vn1yZLAMMSIo8Vcof339UWr5WY/ZRRNQ3RTDW5ienfnXZWYKf2Sjez6R
BbRJhJzgQNIb8FJvIr1LFCAERJOScLTt68iqr8J04kCMNDmBp9GBQIP7zmbAz+yddI8EkwxfKYHx
SheNbjxnQjxkJ9nTjdiksiIgzJtvvTDuKWKCqRWM7XCRZKRJARP7KuPp5MbGWyzJ3snCdeHD35Ya
M4iJBMYXYEaLyr60xIFPxKupegLYeVOua2RpdcS8hru6SDfarvczpVk6REFyKcyHGcP0au5t8xJ2
9tXmI2+JAYz5FwPBFgFj9b+SMjSglSuanBDc8rNnCVkb8LdMRIz9Tg+tHSk4mOjl09iem4JMhhBj
V2Ot8zb8V/Rc9+9l/D1UaD7VycIMRahhVRfuEhQZtstIfY6ex8pbyrzc2T6YwqxD39ivhhBgGTWv
BSUv7ZhvJrRtgLTaZDgXXku/4p5Yo+173jOXwHZ3zghhcFcBU2flt6tsvH2srWPefa8JwP/KgIxU
b2307lsaFp9OgXfJH15CTC3qByRCcTLo7dzYAqAm217YmKLqYWsl40dZ0Incu0Fft2h8RPqeFsB4
XPk8a1BDho+cSfY8an9pW30I9t6prv8LG+QOzX22Xuso2dqC0t7mnw88MiMjo0Q5U+QfY64f6gDy
EnJFOIwL7cdGJFrzjvTE1FqIj6b8rxjKlyTPv0VNIavOmFG/6uQHaQAJ2gCT+rSbQY4Ck2IM4JYX
T0dAJ7rnlsSLDMaBux1qjqnxYbc46IEMUu7Yt4rXHS8UOj1DYxEESIM2BYsrM8l1PUIrsTrtob7x
oHHfAGCU0znCF9bNvwr1axDjAJk3/hUltYAO5DWmr+uQZBiWQB2HYKZA3IQHANWWnB+dHBESRwR2
3MAPKf0Uv49I3gTJ1mb36Cp4tqSsEDtpwekmwmchrZ+CiA6KLfdNSYgSeAl6/Qi5eIEBLGs0zqhX
WQ5THIonbCiYcGCWUdfI8B+ULlvu52Y49I+Wn3D7+hCTRKDr+MJsWufRW4Xa7+QhIveA4SavbIqD
iJU2/xzh7Abnbxz/SK1jDB4b8j/BlPpHFzzjEtEaS2AK1YsL/7DwDnTBueT9sYJ3wYPheuBXWMX2
w8prkBVq8mme8RBoIeO2EZUTqwZJ5h270al4tIbP8YNhgWMfphjLKJsjweZM9OmBISU+udjHgFhz
rADE1eGKJoAbJQVyVw4sDtt3UB3qWUC5pko9tvIrCNAmHTprwhQwfb3Xqs8m/As8WoAiRkDIONaH
b8bkz3eHp1kQxj3dQvEpC2CcAn0cQzhWwXIRzleLDtD/Vf9kDmIQ4hurf4h661k3DRFG4pws/b/3
wclPRKE89UV/lI15KdtsbVEcOgy5oERttKghvsRi0IPYtbkrjfqgeTtjTm5x19wDWKVPwSBXBgvD
JPBJP6CuNi6zZ1x6ilkKHUf8wzwn9XxRon8jSZXRn/ZqNfHVGbnSRr1iP6BcY4SsGMUDrJrOaNgK
OI6q5uBnAySC7ziHCozbonUJ9wb8F0zx98zUbcj1dQ48jpX20ucQcpSIdWuVmdqEOIzvrfE39pne
TcfA/PQAbHEC8gCqV4vZpCsgZO9pUyejW0QMmPtd9FIkDoFUl4pNTOusVMlo19um+FEolKDrdg15
jxWkwb7GR53va//dd59178aLZ8mjX8xbxjuYBHmG0r8h7ZZGddJJnQ6od0tvZvEFP5DODhxp11JH
OC3Tbxavfnx0eNgCDwB75OwyvtQY1QZg37Bz70YVE+KDgS1b/vi4TwoBIQzsvM/4vYLmkZnVBRLC
Os9R0CANSL4mGCCQf5d2hglFKRaykQHNO36utvi0fGIPkLfwkJa0j3ym/3qv4lfOJmK1Eeplw0vl
VLRV2m5OXnKZvoVygK0jk7+kBASk4ifHElp5gGU8DZO91htfVWQ/93izK5u/C717Wp+JvEDzxgnT
JMo3VGGjyZVrpvhpex5+iKc4ubSSOT+Ke+bH2q9SX2fxurUZCGcHg/9JOcX4Ceo6fLrM1mht2NRn
CHyiKH4rxXgf9b0V3Y3wsyp3sBOUyqQIPiwT1zWly1HCLRrs6qTuKBMj+FDxaRTuZvKB+IXXIdvj
UgipTbHHd5xyc598UxaRgsCszg+30by1tXFlBNlJQZlsUvt0cYi5lERoYnTOwdQ9vEZf1ox5DEui
IJJLHSG+Iz4q7ayelpSIKEZ5DPcnNdWIo509gspytY1LjNFUfGjiw9UfGf1CQpJAq9k78nX2wv8s
wG+pUKpqYxlfaujijQxvBvtFYpEVSjpZNyur0bdGNO77+DVG29whNbID+xHm+bKcYlJ+WJY5xmse
I5giD14X1g7u8crhV7ID51qO9YNtIrfGV9e95tJ++HI+yCi8iuI9Z0ilG2S5cvt1Qf2Cy5BBJwGg
28jpU6JgHMymlNuRt28RWNrBCzpfp/V3lsfaxySxt4B2U+rhOcyr5ZvgxqO20+9UAtjyH0UGuIuZ
0mzeQNkvw6h6S8CHVjrbGf+YuotxO9mrEhvSHGIiTN5U72XT5qu9ySTrJ3XdZQ2lHjLAusYnvEHH
FLkImvmlO8G8M+VDRvvr1mwB8T2w6Z6wryJMwCzUyxcfi1T0Pkbp1jFUIB2+eGjfqp6N0eG1/MhI
THMmLAJukICmoPeshaUTpeeurBk9uLtCCYKXzdzFRrO2I3Pv4YSnYWF2vbAKUA5VsTBM7dqNPv/J
dY27W1gVjfKPPw5L5aVwnjuHmJ6YtYGlscdgsK5PS2rggoEliQurYcLe+klHSpe6akGsmQx2fJ01
cjk/J9zIEQWTb22MOHt2OHhLEHNA7WmNkmOr3ZwBeaaWvjYq5jboyTFHBY3E0utVQgkALUO+zklx
LIdnwzMXvWMtvPiX2WSXIiABItKTQeCpmeWYkYqzAr4cctEgr6p61XPT/Jfzfta3KToFKX4IwfRM
7UVnUQXZyQL57ioqfRj9ugkAQ701V7FaBcTNxqJqqqLuIgzOwaHMzsXEyN0zjIXVMMhQPGUpqfdt
ns9xzatT4331ss3cXktssINsqo1wafivE27xOqDJk2yjNX8QGIj6rTuzFBa2e4zKf23HGxNF/VvS
sn13NZ5bJ8L5xOAQwe5Nb+p1xOKpicjLGkwOxJ4J4EJ8etRSEQlvRw85eOjc+ZcVzCz80F5AA+eS
vZMrs6ARBBL8orVnFC2DYWHShIOp7RvzZeBKr25jU7H63Tg8vR1zLMbMnBKUN4MSsw75htRsPhrt
EMz7LrC36j4bnH2ulby6Fcu4wgE3ywfqn1vZXgVgKAKnF6munfsgWDEpPUfgFjwuPlkfo3w8IuJ7
UGYf9Qg2WlluRXLpA5WNbT3HNqJdAlQnF5AkTj8fGECADHViHZTU1nUy5jNy02jVkdVIbW4s0YdV
7VELLPUHiE65PJo+PxvJ/DE1GDW1rSHlNnaY/Ztd/Sp6Ero7cXfs9wlDVYSLmJk2BFJ8YCa8Dir9
4W5W4MTCYlw29i6qDQJZ0J+O9fggZX7HNx8G935c6u8j8HzoPTGYkB5lgFur5FJ62OyH5FliM70V
WjWSLVeZZW/6oFhg1UmZYlVR+8xO/QdZt+6wR0D/4Zjxj0zkrvfSg9+vbTFuQ6u8Cqi9HeZEk6YD
PWdNxoGFT7Z5NNXNL8tL3KNRiJcW+gxFhR3qH0HZBxtq1MMH0OxVsZfoVSElFAwcNfQJ+asOnF3P
NaWL+jND5BvOriJkAY8flUtv/8YRtVG9zfhhTI96v1XTFpIV7R73WrI2mRREff6CDHwTsqNJYXuM
nfNKNa61PU8kisbyrxu3Uq4djsCYdBR2SvSxYWPueqoM27x6YLDm1KahJLDpt4XZDddTJ+EszVE8
kJbAIbYdYtac7o+T7NLg26tjttLdcnTbkw5HPwiLy6hbJ7bsr6M3LVMrfkvteWdia7C7/J8lxQ1e
H/gvCJQtGC67Sw+x85fvuCWgdbGXGXViUlluTE1ymZN4q7vTrmGZO0Fu67B/+xQ2TmEuzN7aN+AJ
soETXovgMhjT89zezeQUFTs9ezfLjQz5VbTfOtrlcuni2zcn+5B41bM7XgT66JEciazaCi1+9icC
gK1iNUvzte5mEEBG92FXBAxW5j5yyBCfpUEdwcC9BUU8t4heqqWJEDVlt1VO0zvfxr9Qkhnnv9b6
C2DlUKc85UosQC4pUd93q/4sRERMw72JsZyPkFOwKa1PcX3oMW9rDIN6sZTUyirfsKt8dL/pP410
zAFzR9HdNfme14yIZL4UzruJtTAJdlG5K4eBZtFkxeQzpWBOjC3ckO1LRwOFYJPQkodIXxwNpCea
rfnoxoe2x8zRtpsSIXCU4+EEXXiaSX8wURPaDZpUIi+i8+xwiBaBc+4wRdvyWYW5gmFjnoSIDIaF
p33iL1kioCNbHsK4c0lxeNuLQXfXGX6AzNe+ohAc5yxuE486G6U9ioNFhHwTQTNfS8EVkX60eUS4
L13vuE1tBmA50gFoCR4Ub4tgHcaqid/Q4XkHM7jr8gcPfN/Wxwap0zBAmhoZQEpCsFzUYiPqUY01
PHl8576KP4jne4ZXeJzL/OxgzwesyyzNdx9APYI02RisvQyv25oVtlTZftbBr+szn2/YFjKn6rJt
yP+CMH2R9QcJyEsgwgtnwhazDKSbPMydvbMouqPxR/osPjVm/TN6XyzuQbsY+S4195XQLxa8kKSI
sxiNT58lUEzwZRZgeHCQquF5wGMTDMD3KYfssttlJsdpvgarjguIYewU/hNkcAhj45Fuh2XHR0cQ
M9Hywm1M9LYuHcw+/ntjJjuNKUPLwJ3Z4ZNIdhbBFRXMO4tpPzp0xIjWv7CmiezUfxfrhI2AaoH9
4Vsyc/dB3kcvwfGkQ4MMxaFEQIkzb8DHIaqHjkebZ3t0nxwEMi4DK4b6KuOOyaZLksCLU7oHQ3uu
0595KNcG8QNcGYlnLDk8Kmd8zoX+FCXRYeoovlw0CslRC62tC2tG4yQbrO+MyU6M04oPZvYxcNFZ
eGxm54UF9KAx/2IctogRh/FauI/S/peGih1X/4+k81huHcmC6BchAt5sRYKgJ0WKkp42CFl4oODN
18+pnohZdHT3qPVIoOqazJO3wgD2XcbaWVDJ5mq8z/Y5IbktpjINRjD98VMPmX7uUGh1Pjvold0O
56knoi38hfTOGfQU1wgNZLch7umbhT5rsU5V1n3O5Db0kXlNSS/UavMoSRRNRSSFvp24wjsaprZn
b9n6rp7edJ7TYcL0F5slrPYNFXSjvJV2ex3YC3IjWMMH0mfa0v9PgPEo8A0VPvjIo02KHXpjMzyV
LBxT1PUMCxgjYLKMD5oVrYH58qBAk38zBsks4KnSDkucPytF9OQPQR0fm892oBQf9hYuvyRVdllc
niY3+fHwWfLlRTuN3NMqcOEE9flEmBY6F878zCnW0wx1DlXTSNIn61ImPYzQ9J+E73QcmiM7nqC3
nU/cXnV9KofNqIS+fPbJRmNsrGs02TG5bVuPjzuOi2CpDgVwRRmpIAWfDmJBiiKArockeQdhwSD9
fUGDPVf6qgOaniE1deYPQkA5+e51aPGbbGrrhxFoFO0VcOpIBgTmK7FWw1sV7sl091tpnLXwTW4s
Fw22pPh/VevFwJ6dm9vBZJvpMm0b92L67qwLGrmIRoWpup4ncmnQY8EvnMBh2403Q4zeOhYcrMy9
rEsnI3DJVICRG/8b5i+3J10YBaf9PSx7xbpbVMJIshoG7v1AsTetZ1ifHjzRqOFSHb47s0DobqCB
Qj1r+EvpPVkLQqq1qzDORrddUYArVP+ckYwPP5zyBou2DNsd3rOLaBbgmdBXdO+WpwYpAfpeMZtA
EBRMjCVtirqJ2SXiRHAYj/dgm/g6VyTIbhG7aBanLvOdMob++2eSf4J7AHWw6XwFJSbtocTJqTXK
l7BLflz2xJpnnPfRjCI0vtsduWLF8J+LNzRQboORcBJ4RgZpnbR8fqn9VI9W3Nr8Stee+Z61+KhP
6uoO05EdNCX5WseJ5+mvMmbX/LOKzRBfpeG+iGxUIvgqeeuW6bBwBsBeiYpsLfArI9lm9/ShzHfC
s+rl0ZiEfnUHswB1+yBAMMPImaOZSqPwFTkvzp4Ryy67Sc1eGXFPGQt1dNk2DWlIXKGzuEXGeNXg
vNFPjj84hBQgjSozLytpkVAf4wytaf0GwcHksrONU4rZHhfoGxHNRgqmjLNWV+4aFYc90QeoaaBD
0M0Z7eL6VZS9QNAteH6g47tlMBsHT/v8dchqMPuvzv4JkTUNHVMC5I64G1pVXzvsgIoMUUXo7VQ5
I62cb+ahlDtpQEA7OrJJurQClc1OzRgM/GomzqV2NvhdUKHb7hmGZp2uDUD2I1uawVueK4QSyX8Z
WQY3Oejt5N/UnNEYWk2/78GNFSCK6ZAy5FHtCFYPJnBY0gUi/e41GAyajL2FPZsU+/I/O1u0K5CV
oOb5q/vhI1EFKaWML3F2mi5dPBKe6hIb7O976Mdx5iFRR2BS6WTA3pPwETYKiFR3TdnXedm2yJDV
w4DuMP2MOpqrUIIKuo1gdlyeDbakskeaRwTkLjg7gs8qhFE6CQ7QpmINdb86PAvIBV3F/WDGKYsC
ddOBHzbQiSmLs6tFclfLGgdWBGJOfwgmnnV19Nj24YW2vH1kdJDq9W0X6i+uCyzKrXwTYoief0Yj
fGxh7qLa3OuN/VpFM57FP6xiQ+aHBFKE7qcGQmmiMOo4sFs7vBfG0crvsTqwf+l3S939m4glrU1E
cLVKrLLxiNWehQ/zSrLkPbLpZ/bBSl191x6YCpe5sinKyDfSt5mIu1T1vhyveoXQ/pfmBvQwHPwo
Rksbt1eItXqBHGHryB25DOtu35UpoWvYbZKImC4Vfmny7Rpo10YJYkP/RSZHC1TXSHmrS1/CexKQ
oC2GdmQmGrdwB+xnjLLA69ptnDgIF3Fl0CnW2ic0EJZpTAduHd2SrtHIuv3q0KNet+Ctp627ARHC
r4Tr0LJQkBvMTfS5OVpm9sxjrkXq0dS/KFlU8qVqom2bJUf3zAZZRW3Jv1zoA4MRxmyjAzZjR9K8
w2mtOuOKdYPvlESxt/F65CWeu5791G/q3Z32nNjVvoHE1VRvwJqlPL/vg8Zj9SMc49wUZmDSlFq4
u+oe82si22F0J8ZPXlB5MyNKx0ebh0FNgm+LUJHTU0lNlDQfquWrcYgBm6CbHWO4gRVSluDo6YeA
gWqF047L69xljzgmJCthkg6POh7crZL14KBablBlBcDJjCWuCN2PjE+VAF0F6WbyoqT2Z2x8WLhX
tbLjwz9i9no61h1RuRFCMbW/qU3uK0O5kb25U6UHV+TB1PaIckvkd1RS2m8x0QYmfyEZknY3ohFL
9xWLaqRS1JgJLtpwJVizx+fOxhsElCjNRlhiTEpinFc9O3174zDZmSjOmv5sobQdaAEoVeifB8gb
6misLLaqMs+Op25VSEJR8lkrj6V014In/OE1fxhz8BCJd2f5UI3hnzU7q2ig/YwKmDiIWarxxlz1
FCP47Ju9o1SvUdXvowK9AgreVmEYxhAmlbygGLl+EULE61ZJ8a3RhpfJxrPZSxm/Xc2ARhS72PLQ
22SYN2TisAR1G7ucUVI/E+yGrl4oKJieGhbQYfOah1+mfoj21bwXQByYdjliz2ComnzTPQzAFHMi
ZX3+22CQtOYEQMAejA3hk1l+ThMCoh0wH81DXroWsItE3y0sl7xJ2aTxl0vAnoAwY/kYGRC0Jvnb
LH7K6qKNB+LbmTvAojtGehBfU34fXYX0igJZkj1S6w9EgccYoJSCAH0Pd66l9UOlYDDU9OyHw1K8
hGbtsOYXR4sk6gmgRVs8ad21Gx6TdZKYLD1+m3QyihAqL8V8561V8EhLQo6isvNUuWKW8r1QP1h+
RzGpcNxr1gAGQxyU7i0i0lHGbMi/xMSnKM5R6ULQMwoRCcPaYBkd/yl4K7MJ8DZ/R+7YjbgBrGQy
jpB4PgMFTnkPs4RuO3B1n22FYcMHVE9VdSnxVExSQZLkCMGR/nG0g+uzu5XpsmNDurEZiORaOE+m
heG4K+HXx45hntz86bilCjt5s0p7JwebOjabp5Ip4qDyYLAgt5OC75NDtQVzjxfG8v+V+7J9MJTl
f/n0YXTEyLFGHLT9xM8YDmN2GFr2AQbrK9dJyKB5NSnwVfs+qg6GKJKI+aZDLl0rYeVO0pI3F0GK
KK0iR4Tjr8j0Ff2xME85W//G/Kh71rHz3dCZlpaXpNYDPRwPplOQajM+eQ+NktBBF7Xs8+5PLgsT
2gWRIaWoYlhUEcPzGU3Jgr7KIzo6ZtNLKl7a2NeekUEeB+xsQhv9lP2Apoz819wjyVg1CkfpyDYT
gHSD+RFIuo5AIrOHTf3rOiRflt3XojrrFoUf79y2xIPK02uSXMPIsSfrICxfMjk6R+pUP4k28gWn
3FAsj5CPGY3yHptZGAMceDbCc2W+1qW+aRukug1srYtBuemO/b7MO7LEC9/QxDXjqejoNtAgMSQg
HtEo/jyI+ZZo2YccsmH2hynzG/LGMHYV/Z/WmcwYgJTGht92WN5mHnYt3puMj4tU3bJQpGFiYN3d
8GMzMOudZdexV0MLt2ELiJZwWk0MbRGh6vtKMw9NZf0nuNdIDWPOgcyCcxHuIkshND/WCYVSZfxo
EiGpBVjFdTS6CJEj4y3D5VEru6pKHulMeH1xmTxiRENOv++23uk4fxhujEvj1xZqwheXEoXsGowK
1cmCeNLj3WjzLwK8jyb3W0JyrzEW12Ys92p/MgxmmdAUSuZ4aZqe0D19zFx9S1PuErvwix5V0U9M
pFLcs2bzvoG1WPpvU4htAq0AaqGc9IA6yVtqPdZ9FhU5JDGjxlvEJqoSrxG1UkMTS/ej4NKsGVgy
oM4clPXMQjFY+1HNTIb6XqIOBqv702wK6jT0KW9dNl0L5yYMO1/iCLpoi3eBFoFNHrF4rIr6XNxU
TdvzhHYD9yxjq2VyTprV0NONpww8I/igaIiCxs3PSUHAD0YeFT+es4Cf5JnSh1rmQzzJAWTYmn8q
Ks9SZNwn8QPQdGg/OBJlN8PutcqhHCpPwruz957lRtRAevPt8kTXirevDEJirXMMgz020qAEwK5z
tIVlSpo6kWNa9BxS/c9Y9Nx5U+WfynIRpjiCRzt4UwWVOD71DgiMsjsXWvhkzB8WUMTZko5lCMAq
QCNDIc7VlbVua0JZcnqizTru5/qe2TR5o73s5AqyAYwdihbVN95MjrJnZ4w+i0yZn2I57JnxmKSY
AgqTnt1UrEfEOQna+pwBZF/0BSa9o3wKObA0hmBGAxLJ4TXBPdGpRh7heEAymlPTmC90nIEWnQtM
GXbXXeYpe4nhyiWAXwwuNztL8SSIDbPKrFuwnOSrof9LinY/qzpSRv2sEInscFOkprYx6+y6dMOX
fEPwdNTIprvkS8to2BpzJtKKyxBFgJTmOma9MUvl0BbfeXpLB0yYPVn2dZAUXTDZr22NgiH6yEkC
mfhpc9vsAE0dndBD0IropJCQxvp5IfSvdzB/Y13Q39mlFagfcUkm87gmfZQJ/YyDobWhRVqo0Pkm
0oGUDFfhSkN9ksx8+IZxzypnVQ4h/kRi7uHR2gy0Zu4FNLZ9dV0GJxCSJ8hFmCA6gncMDSwlWquM
6kBm0qg5TljbIktU32REpHnIJfJplkAsv65e2Eziayeu+VrXbOdHuDXVtwcxoOuvRvtW59+jcJ/N
RXtM2HwGjxo7eeXpXVhS5ipxt/OvpZrBYsy7abxO1MSeXhxIFYFnmO/Ik6wKIpzUfuMCVlCbmfEg
XhS6q6Am9tBNPjqcSVbJCoudM5OHan4uUTMKifymLNOH58zFgERrqPNWR7V3EhXSkZk8q2EbsUR3
GJWgaWsn6TV/QQENURPT2UolKsyK8B0LB8oVryRTSTZWioP9JbODLDu7BSmmvwA5n7Ss3cShYAHy
1Y2/3I6tHGUOrzc7RSGdZj4jfKSfyYFwuKdBPU2vug1kd3irk+8Bk+3wVaG+Nj1lbcP1sfSNQpMP
BZnHJ3LQwYYjMX1YoRXOoa0HtrIPGfe1L1JwZ0FltnumhcuL6fb3NrdkKPUYIBJqZAAuzmj61G3c
lqtkMJ+s8cjkeX5T0X8WCFTisKCOpDpl5F86L8y5KC2fbVvdRoj9ir5cy+ctJzkqtrN1CEtLbn65
m/nM1JgWc34GYkf8AQoNbavy+M9lSTEr58BkpiLCqtR3lsbnGXAyhksR1CQ7zfOMNR5GYjyvKaUr
4wzwiOn6UZsnP6PzSuKXtLv33p8kIQh4cR3LWX1kmSZtsic88xhZkkABr+XVuFPVPhg799a3LrQB
dI3mm5AvrkqoCImGEXG/EDESZksRzUbWegzBX+0UiWdFAHR1FPjiWu4Mufouh9cOG4Ajn3GWKBqi
l7aog5AmsCTpqQdwbILw40SEYrEzv2fE7LKZAvTIouGrmZvtiI4dI8Ri9oc6b3xKmFWq899l+koa
Zp8uF9fmH/cEeNaur8ErEygikkqG5uGFYBEynUzP2c6IHp13lmWz7YtOvDSjvV34CW7SbgYcKrMW
bZaQGtyNjhrqHmJ0cUu1G2tpV14BS9ABYHhvHF8J72AFkCCvZ/fRcLJW4anFIjxReCzZL9YvpzCA
mXnMPuDhCAvAcvcoiwNL9GT8na1H6D7klSIEYAxIPYyby6oiKhJDvBoSXkKYC/leHhd8mCEPmMbj
rBMrAVILBqEhlp9aO45skS3RgK9vLvLjLWNnnZIs2TfUp9zSbAIS/SUeUfqQ4iTLqhkrf8o9nczv
dd9i0XyRm7s5vRnFVuQv8vj05uizcTiL8ObreGhnTdkPJAJNnh97CESxiVRwEw3yARx6celSU/iY
Ep3xiutP2iNVv8foNhne1qU+LpAIZY3F3hsxhW682cSjlUP3PYQM7afaT9zAlPzR6B0+dV5+atZb
xqg6Z4m08N7qXPLvBtbMPPnLSU0pEyblaAoUhtDKRNWmXae4hiuMhl6nvp6LXy2aIbvge7IwR2r6
zM+HmAx0T+3CvWZ36dpUfyPw6lFyNjHoZCMouJN0nCu8kNU/SDFPI+grEzMNZdyrtWC+bF/JJ93C
ffcMe5eMhMirfuh9u/YNyAbiI9nzm4I5513SbpOZpd85z4ZdVDVXYbckNU2njNU6ruY2snYlGY00
kruycAlyL+EVXXAqRU1A9vAqpuouaaA1YBkGbb6L07pqpi0EaF8AehILYINwhVo39rXyi/4LyxYG
mIFpaw4hhB6pjdwd38paVSMaYkZ+drKdQnPtarZ4Uk24jpP+iOx75zKquVkO6Kyj1jrb1m44p/hZ
fCUtu8ORc6BaHBo+9zU3P/R52PRJiiapOAsTTVZhlkDcJiw0pUxVQJFGkprftt4pIdJjI1oSxiTm
hnBoHz3hq6EOl7ABy1dyRXnpLbTvzPlcLfeX4qXF/BoP+7QS266PL+gLf7ICvY+CX8dgeyF26qMn
cqcD1Vww+tPmGwUMTbh7LILQBrGVO/zpejmHN5rn0Gj27KRxZow7DkQOkOf/Ym0BVOXLzZMHhaK9
Q57aeIv+oaLGHnttb6o98Lrx2cU+7BICL/++Zn5OdoJQwywOCqo+rts+jtZmIRmHkNQnwtL13YBH
xQbhrYbg7lqMpVm9ydUfRX8U485FUZQZ78LEi8aFDxhkmf8aLbyojf2XZAsU0+otVPRAjMXBmI1z
ZADmBpbegmGO+RQd5pY2He4XE6jao4AEwa5CPvMOhXlFjqzxHiNx5wxHisGZ4/AhKcjL8CSQPVbP
za5WsEITAKot3bpRyu8JYZStAJX1VXY4UYrialCvbTqtQwiMDfwwx350aviisAjQOUqdncIll3LM
1VT+tb7NgK3qiHXIGk5fs3gr2F/p6F/KzjkZVs/xSQgBgqaRm6lINOIA6ZexDFSEZM6EzfbqyYxP
ZnIHKnuKG+c0FSeBqNwNbzWlGRMMKMtC/FYMudANj7ZG1ffaqP+A1xDSd68syGntu6VPjMa9q1qG
h4qpvpm3zOINbCo/CX8KLCgvtPJnSsbORRru+jGO05CkDiP8rSyeK0AUaYAheUXs4RaXOPRfWuAu
eE2jm+GSuhAyaYh8m4Er5GYykGmeGz9F49Jn43bIUWn3uLboxc6JGu7tig35chzR0YbWsh2jYasQ
d29imRtVAL+xP1NJzYsI+ixDm6YFBU2N0BkzEr9EnCi7LBt1De5QEuDIFw6TCuzxZWFkOaJCgVVC
fBYhtCgZdNzRLRKfvKAmRLu8fC05l3rCC07F5iav6Qj2jFcRycJiBz3CXx5wi2W3lPflgmwytCyl
c7IxboclcdAMF3WNM4uMEPE3KQcIZNdosVd2rR10ZjtE3HPZKSbuegscdImlvt7qgEUm7noHlSeD
Te6GPozuRkRg5FVTkrulJZC7CUCaUCT+8nxD8NaDCnttmH4aBFJOs8smEsYMRaXFe8XWh4/c29Ux
Lsyy2fb6KjK/cq07moTt8OfbREw6WUkyzUpveVvsBBDl0huvNG8TP2j0WBHz1zomfBJv5GGuN+9F
fkSahD8GnCi5Csav7lCRG9kawukQIB/h5CB6HTp75iIJZS2RolJQp0DFy2wYmBUd9zkd012Oc1sw
vmw3WJ/V1LgmOH8szwL4gGsh39K7rFqHLHSLTU6bkXj35bKHYkPO3IvgNZOOAUkoQkqKz0X4I7BT
s24vFsLHsV3H0Xvq2UeVFWqIspU9LrUS4+XvuuBYwkpY2MN2mt9sY2/Hf6PMF/5W6Gi45iNkLwzV
h+6lHr8TrQqsGcEIm8uBkKaq2KZYqW0iu3L4r/mB1bIAAJ02e8xXmnM3azco7GPttfuG3IwupVkc
HCYr6V31CUpb93aIrYjgDaXO7wDGnVr7F+liVWreQQ49Ch2RY/RIAJJ5OQXrmO9H2sgejpAwP03H
Qp8YHWMiUaZl3CeV7CPbY9Y+RDaup8VmCcNBHEZnDftVTr2Yqreu6g69hremnn0xdiczIjMRhYtW
zCu3/Qkj4ukvzfBue825rapTxpqQ7axVEGv9OYnizc71F7V3A9Ifn4GMhD1Sbuttrmsfn0GTq/uo
PkwVDZ/ArQrChbckNk2/AMLhYuHhyF3mD/bqBK8avByuJSCj3ULy4fOePR4xZy8Vb/dPzzFQGPRN
/UfbXZv6gd20Kwg7SM6L+q7FyAG7f/nwrDHM6RJ6OrNiCHQfrYfRXez2Gi7wDtX4K28ZedpsJ3DT
/NowWRJl2bqjeXIdhSnAvF5CitPmxe3pRVgecJ4Vbsx8/ABX+okFpTESJkI+DuCfBvSh8kVz/ZAs
XKYMpyjDzFsxjmIKiPbCl/RDkx10mZQ7g1qWMGAHulEfOVBbTnYUbrLuI2mOtgdeIfolKnzrIkWj
ZDORxCisSOjZ9mnkMXqMMQ3nqBeWLRELWnVKWhLEHe5J64R9GvPDviwYgSQ4PCmOF6zf1EpTE25a
chPqi4eUJ8aVxCXbRdXWgvcf/2IoWHkQ9AouzhKNvg47T7TVs6wFK909hq3AxFydUJna9q5yyQ4m
2QzKK7ccdC+qa8hWBnhye4Fkl5/iytv8J1nI+tW4HHv00xYzT/TeNKdyy3hp+/uEQYYKvoYGREcO
a+yp4SNqaS51opYSzv4GP1rPMZUzoFq0dyBozGLY0+QcBCDgBbCgEeY3a9twIhFpRMX0jo+jQ/iW
GydDwUxsfvSOvm8hWQ/6UKDSPyqKeKlT9Snz/ghn0a1tFgPdV4nIfaKi1EiJTphNSgWgKIVvAivF
r7ORQ4Mk97ZRxfQksaiOu2uhARHX07XCcLuill8AS+Fe3TpRvas9SLTtHEw9pH1tOxps7EiL0Efc
StmrPAI9WCQWOTGye3wkirdtZEgPrMSkpsWHcWv8xPCFTWWnpBc5GMiL6JKT44QP0Y0QKklhMr9h
Mn8u0ZH/QwsoV3OMwMm5StT+3SL3yk7Ho5QwhcyABWk/tvduDA5tXcLqsvDD+FfauUf0Z7HtAah6
MSueGTKcTdao9otshsv0ZZqQR8AJaes14px97hl+NYKQYIiTD9th9g76yLW6EBRGpd0zZ1eyx7Aw
YLjYecBgC8LGChM8MHQId/SLsGcNuBQp3hUpXRbQjdQeDUOCVBBkL4WZaSdBA7gbC75ACBsB2FIQ
Vmg9rx+x9hYfW938dcuPrpSnWTB+I3Hg4IXwA5xTRH4JAA+Pa5ntFEsUpgoOe+QBRYiwZ/YrEXih
6qXjObMZeCLdpSn91zXw536TsDzlhY0EE+lG1x9MdKH6YG7CSntTWnOVlQ93wZ5QY0mpvcOyNKC/
lE8TxLRgyYvEWtpqFnjDzrPpsnub8LUv4pRrn2McxPT1S8MoYY7wm0qV0G/BLGRJ7LVnJRsIBZv6
kKGvgJPw7GY3V1042i2UYnAV8YxF0EWK8dUJL6myGekv4Qqr7RmtHL5NytO74bSBaotzP0qWDAb8
wdjWKrtuTyGegW9V3sBWkKjfGL+CydD29YjCrvcIuCmBwEzot+oNXdbicDl+NnhIiSIGzMT0gi0d
GuVB45DCkeh1GGgQApECtEumXzW2EJVBpGRskKrqBhFJn//q8b86yi78sFB9gZRW4wI2m3k7Le/A
5NHIlBzZGu/9rNkb0h/eYOnvPVUmWmf3NGXF2n/KNmmOrsTudbhihQLBtu62CyXKKlbsbVe+8jQ4
xBzZj7ghPYt5rqyJZTEH5H6Ztg0vsVqTnZ3Cb+WIc/rdYE78Q+pjRqiOsxZ4Cjyk/E11HKZ/AMQS
Mg9hIgUjpFscQpbSrl0JP2cIMqGPtIZiEyEygoeWLs1Bhf/Cl7+xSuuaIpDrs/IUu77cl0WMPnXw
EZsIOapC1gaSPKV1/JxvO2zdnQOHIa4QxVFh8NTS+HYwHR15xNv0vNrcPRzTOC+FAClr/EunZNuG
D7NCIzv2ZL98KjxFmUDUWcofxDcbdfsIHBzqcX2SEUK44dRup1b9S4vHPq3ZdCzo45mJCJbmLSqi
GVOsgTs37UZ/RgyWG7cCYWJeiCPjTShFqZ+okw+kAjGkzV8kW0BR9kEhaAFq8xpImck97Ei2jEhx
XiK6CjHbmYfK3rnpJWkPlhv7PRgqDzaG2RwyeHEaMyd5dwAaycdLn3GfVsmqBz+hQZtd5uEwMLxK
oc9p7LtLyrKm067wPJ8q5WVV1frVxj9XTLVOUW6c1QRThNMTtTLdPLvbmg0B62GDsxYyDDZmDNdS
G8VEWuv+QpjMTFHcSXqZcI2z3k+uJgz80GT/Qh8KOAwlAVz7p7pOAqoNYsG4ZLSBphN2VWuLAAYr
g9Xipqvnujrl8ZvTGzz9kd8wmmuMwC3eMyAS1kzeEWlSCW5y1fQO94otfIGKVwVtFpY7yzi7gC7R
EiruL4zajtV/kxAkTP58YQUkym8yDYdEB+S2K59JnX9p+6uC6dutXlV4iTW7XEGrkYDKnPs/q/2O
445uP2Yylr5p8Z3MiYGdC4YGdGi++FqUd6v4rZZ6lxrkhVKnpFO0bhxssox0MutJSwDn42FCvY8G
BSVPwQgprs6ZcR/Kzu+Lym9GZPqpvtVVcWGjuM7HY4OTObcRln8MbnR2UBYxv+ujD5tXzanhWffl
8zC4BL3jEpIr6aY9oGTghdkX84aqnqXc2o51AH7vXfyvzXWAvNyoMQsQKryUtyMGxmHY+7q4d/bN
pVavBApdXmOpZlUg4nwCQsN+BMqx2im8/4ODNJGkSu4nJGI6wYCm9PhUUAtLMQU1WtkBeLV0jsY/
HVdRNMqz0HxSCLzK2FB0ZqCGMkHTNtKtl1dkYrvXQW9WKV+nNrxbSo0DDv+G1R1K4BAx43JCeQgc
INqz5xtIcM9ieMzNAMIk8ZLVxiXqoHFPDTAzHZ6OMwJwKeHEwYlnG40alhvZ6WGr6ydBpSN/P5qH
PrRW+kIXQKb33E3PoVr4an2wYATE/N7afHd42EC48zxgacOurYREVTIBl3uCVgCuYiaNY2kq3sce
wSqBauihMFhgtDChihfvYQoGhGWBqeJHH3PUa8mGdYGAK9iyMph1TNeomVlogXwBjc8yikmFHEAn
otrIzb8HNwaiYQd/1uUJb3Ed2BJAwqpsjto37LGLgg6QT9taLonyGQnaDQbrbUTvAnCibqq1CwGq
tag/VYEMSX11Yzw4WP7kAC9t97Q865o1K6/myuKUbJbuWkaEFwxbreB51A891r0iqZh9Iss6Ybrp
4zQwk5A6jNBYa9dqQ6B67n9ZA3Zl7AzLAeF8ytu/llkl62L4VdsGE2o0gEK8hRk5Q+TT1c9m/OGC
6yy5U6yHxX7GYXmRnmHi6ei/yKZsAlQ14ytLs6dJz305C7P6e7qYK7P9JtFupMNMws8Wr49DFgHm
ur3xpU9QM1Pfghina6dxZCzK4sD2xrWX8i7QATHTWMWU0EW5n4qQprf11WwbdZ86u4SFHAZpJ4jG
74V0nX5gw3MedTK3eCrspccEo9Mb/OWo9ePGw9bCEL7YulHko/+5pMSSLJSssM1aniC6ExxQExJv
3fHJ/HrKrk0Kk1Rj4rpwsjf9SlPeQzbBGUPKwj3GWCbm5K4t/5R2Qk7inPSm3ITDLZazTa9jiLBi
SyciIELvE7A6QF9EBH/Sd0Ttq8HPdXssBtW5iT9GDVIIb/TY8jVAqp8lDRunHcGz7BTCCQ6j9Yu6
EDgyM3o+/wnnWIisIZzJVkfLGjpvKXQ9ZOgrE5QOEiaeTGM316g+sewanMJyfVNg/F6CpXZ2Xv4+
0DZwM3c86w0GovrXZDvHLQt9+5h33x19oimUZ7NyV8BnVpZ+MijFdMYFCu8x2edbw05XasYYAYpi
f86QlnMc+TEpJfPGG4ZDqP+MswLO3cCKBQ8Wo1kxqUGFU2Vhyjt0ByT0d6OcGfG6T4YJ9Icvu8EZ
x8o/YYkb5dVzETaggNmLssqenN+G4ELDGNZmTPSA+y28SyJexVweTG0/TkelPiVlFwBh4GDiEKbC
lDUvXmNpT3PqA7IGUgxYOk5H6YdEqcakhpEx/E7jKWubQz8wfRmXB8NCzTg2PLFhTRz969hc++nD
5t7IUbY3JJglcbcygOfm08mAlzMz7bHuCedF0535JnwroRFArgrFi7I/UVsIBeSQiK+I90JUX2F7
tuxmI3mWZvaxZPc6aoHLwS88kOZUf8816pEIa+1bHD83yVVkwcz8nAj5S2QsGxUxT7OduRwW6x46
947nUsbc5NFPY71FpJ/U1LmK9jGq7hHu9WrGZwNtUg6GcJSGsCSxbjMnNfrzVP6qOUtF9b1Fsb4M
YH5dDHJsBjWNKtWyYTF0gQZ2jP3ByM4vXqiGT1p7tlECzXiTI+aonnPwZiw7OXD2cd+QiGhjEBqm
PtDdatOeOHxBAmGW3BddRgAZB25yr6kZzG6TTeahzBATpcmFlTRcXrHJa/LVJKbVqrctnVHJLqyj
CdSHfkfOEitc6lMB7zwOCjIQoec9VQX5RPa4l4KBEDtVbZ0bcIcIWxlmpydnfhvYE0+44hHgORHX
BpJwDK8pUg8p+4WKeZWim2bMtxqxFXrUsqH6nqTGm15N9Md/KAot97qA96EaTjE8ZQjop55tY7e8
I+t261NUtbfWAEw6IbqxycQ5zygXmol0rmIm5I4ywNLfBtP9qqwPGfE2IUkatORL5OE27b8tFXWG
Mn632sjqLtuwMlQQgQsSk40f5E2wufD5qAEMSUZvSCacPRP0Bh8o6JWMOj+BnmGDQ4KivjIJ8m7K
Q87gMqY/G7W/gb3eaCBGGzHqElSf4dU37E84Dsz6wAmN/7LpC4P1yqAfSNmvW5zZcknnoY1y74KM
TOwL+B8pJ4iHxF6TswNXaepDgidNxOVgtdRRElxWrYZ1gvteDRpxsuZ3JS23M+GIbputYhQG6pBh
I/F8GdRkTADm+UBi7WDTSteOfkHh/rA6Hi+KDtwW5ISY+7KOMCAiEFjuSbrpOrEyTQgN2julZxhS
SjbGc1p0zyMMbz0l73DIb9q8oxwW7IobWsMeYCZUE5QPo0VTzOhmwVRW8eoW5DXE7T0fE+KRBgZO
YmXnL1anbsbpNZVhClkXMDFbG7Z3nMN2Y5Lfh7cu6/7H0Xntto5sQfSLCDCHV1EUJSpbln2kF8JB
Zs6ZXz+LgwHmAmfOtSWG7t17V63aWpw7DSPniE+3qXFmbBMVV9OgFjQZ9JiQH3qTbp8G+hBxmspM
eOygeNApKvuX8dSh4cXIcrQkc2axB839joc0shB74NrAGjQ7Ympcw5ChIL1hTS3tTubonfUMHnoU
k27T924TRMT5FBS1WLaWNjbqGYVh+0gn8WQI5BEznJiYbkLt3C33duDVjFSKM/baJsM6a21KfSd2
OJPEqzX8yOyi4BME7TnQBZraM5hC0SKmKyEL4yAPJMR3sOlYEwiEg5MBDUFH0x4sijyDp14EhwZ3
HS0K6pf8S0ffRdvPa8vEC1Wqbnx0RQbxNxXwy5YbWH/AA7DP7QxwxiI5r1p6T/R/DbunSnKmKu2M
rkdUM6yqLrPZrJnowjaVq8WOToaHemqGXUNUfJP4607Z9+KnkR6oSPA1BBuAZ2jUuSwMxRXsJLLQ
vA2TsdEa00FiscF/s5ZIPm51VFfKb9NhJcEOnM4MJkcyMjZFfZr1RSdDdUsXihMYOhPfA/QEB4qN
kPdwIE1IgpLHKZZRPesCGOhmRGnKZSMwmfP5iExoSr0yxtwHpapgEIACgmEwSYv9uuVp4eVd0aBi
uGMiev+sTRxRlX80KjwATLrQWjd+uQZpnwXFDppkhJYXhNFqYjlOFDqlILArUGR+vDabYT/qN42M
p5oPMUp0EQwTFEflFpaGPINQZXCVah57/Rh+dnQOipIQDATrIS6DZLrVM7GXsJlkTv5EGJLAy0o7
ZB8S45iZfjwnh0EhWZ1qA6DiRu5MKo1/C0hsip76wu9D+2LBgAactlfGjh52sI6VgEb6hzY8tYnC
1roDocEoSC56oFw1iXMRca8FU7QebVPxWXP/G6ZePZDsZUhL+wc+TUTJ9KV2pHtn24YMQourKXCA
n5XWi0rsEBPkcHRaZTiSX3MHfoT8bYacwKxZNFxYDHQU95WUeBLom8Y0qHZpH8C/AdfXkIYJFA9Q
wFud9GyTLNsoDGv6uaP8aeJTNUNM92iP+oH8iUzGi+e/Z9V4y4m9yIg2UZN/1Rj8aXVwMfN/CyVE
AzzRKbjIU2XDilWqn5IRcdQlizxml04sbyCaNCzfIh6AgEjnIPcUqtFMeIr+MbPi7UzpL4kBapTR
gz32/xKV1cdlYNZh4B1X/9TkY+oqBoAKDXD66C/ogC5KrlniCFrHR9pSFOMaqHjuOuFsan3HLEfc
OAlVyXsZ0GyOGTFXNCMRYm+Eoiacap+kH1NE4Jr0D1lFTjtKRVI50RwOwo9qqPZqLbuDGn6ESJUl
wGI6615P75Z+EZjS1TwsU0z6vOQkJPOwtYxwEzVcwqhaekoLsWMjddZFsbSzj7x1XjVS9lHQ1I54
K1kUuoEmarau62ArSuRadhuLhxOh26DSw1GfI7b3LLjly2HVM8ns9TeQv8e9GEcUVZiFsIsopGop
JMb3RDgbvLoNc0le6D798KE19lO0q4xnbtymejppfn+sINd1iAGVRiKjAXxe9E8YfZfqtMCWmFMq
VQPweNrNhQDUryNj+z3H9IA8O4X2kOviaclcVsdiyc/AiDD9DlLlacVXpZxJPzI6lPyMwCrLayPV
CVRGCPhJDFIbnim8lnzBndK+ZPlhr9DvVMgNNZkvKh9d9lui+Sg0n+5ls6jlYLItAIqJ0yfbPIN1
8Ed48tArBehfEbGHgvVXEkuU+ZzjLpYwejqEoM5oN72U76SpdGewkclfoqdrI9YA0G9mS8Wyknx2
0IZzLFm0c2hF5MeA3b2Ec1fjvBhJNYhn7YQrCOCTgM4rZBk4Wt2R1BFagDD62BwIX2EOcBmhEYRY
sQTUiRPuvz5SANZdM5VJin5EELnqI2oUXmGFqDOzZyVG+SUiBR15+JCQPZSwOHZhskuhHmuxsZrB
dWD1FPVrK4zYCby+bpxpJUL8CgR9ramyg8XlDBvObmEdGL3lCMFHEM6OoVfrkvnbxJKi0B3zl4/K
NNqaFLqSOKm5+9aAuRDCYS+0Xp/ejfCNvn5v1Y+gyt5xVZJps801jtUlMxsUNd7AvAyNG/ZAoWDD
7SHUNxwV6uuAOVRUE7fXAR5G2riORxCaYGqbY14CO6lruPPPnt1SDsGryUedatiYrzKfoiDjyCeH
N6BrIi+rPOf9jHGREv72AMxyGqHMlCi091PROiQZraTsgTxS4i4xEZWRmJbFv8E6qMVtoHJSBYwI
pIeRa5f2vkt0mJ1WSEYlShSgffDWJf0zjPdG0XNafNLYRsdzluPPQVA+DdzcBYF2uNkHGi5JLB51
6powimhRPEY/dgZiyVJ66SMhu5JGn9wYMaFahyGa1spMN0cRPfItF27PpBG8bKHQ4xRgVD+cXxBy
jogIlie4t4eWIS2tmjL/WZqP6WlRy86vgbUlAdncoUcZTHnvlyZR2vIm0i16dIwHio8MqYJipW/o
WZjJ2WIsHRtxEf8BrJq7fY9iZ1YxIGSnumeKDxBGHj/V0ASdg6ikEdYhbeNO5YjKqEaKpM1AlT9D
slomnVN5jsSXVsDWbrN1SzXZtxih+6Ou8aT315o3GanQF3pGoGa0d1UKngrtQglHhBEJ6V15S62L
YmZgifWBCmjFvpFh92BhxNb7wFmy6lvrjoaki2oobJQrPiKZHDeW5KbaZzH8EewRIuqW6N5XLZVm
SCu0zn5af7jQ9Bo7ZdVY2OYE3qOYPZ0T60h+iNaACjNqu06IJWSEwmyJkRNHvyUYu8SHVb/N5tEX
QUsmFyv8AZxCUa68fww9TgclXiZSqwGfRFJnuwqlpoKHGwnTSlOdFuOmWMW7URmoKTQY1YQAGh8B
nQp5LOkHPCYCFfA49lKG8ZvyP+q2xaMP/3Kl2+cjkhimtoXJmY/b3PU0I9n6JNDaZzoSNTOtAh9m
0jJj5bEV6Nj8LzFMDxwnh+SaRJZXB+ZatLZxD6QkrjmnULb2l4wv7+tfeblnvTLL9xypWxHA3jTf
WulLNl8x6uU0+2vl7WSQNxa7IFM2gySfrO6jDUNoZG+LKwTJLQYpDhuqfmoaXkJZtUFi9OeM+V7a
pHsdDpUcI5EanNynYikZ2mbMlwOp9WTxi/wcrUCSl80PcUweQQo8kZeEEWovH+ujQR2gldK+xO3h
18mhmBG7lGhYmablAY+AU3ccfeN3dqrG2lj15En1DMWtug2ywVaItHDWpHdMEN5c4eeD2zwxJUA7
AIuBXSq50upJ8QgLgzui59LUXyv6JqRMw1atCMNZTHht8CkTapgl/iVEtD8Y3BLcJGGxzYJN0uOg
LjRPpxe3qDTmjVyyVKp4UJkQQP6eNWBMuldwgyOL0ib7t3S1aXNWfNJSybESrcOlZhpPA1IixWJA
12+koViMdvijkV8jPdVlwa270p5D0rO43T5LGsezcOoc9HduJl71/lfGjAvkEr7qV6c/kSqGKkg6
I13Ppkkq767jaKwFdEvl4d0vTylaRw2w7rCTMYiqxDn/j3HeRlO3q7lnQ+4CkpYZubTpa/b3gc7f
APOD2R8FE4z31MuW8fEpjJinq9auK/c57puUDVHkfcnFi8EphBANfJysuPDPhvo7XRCS/ys3O3yI
wSvHdmOlnZdR8UfZC7B5nZEP3WJ9QuhAkVKktCPyL3J9NFyhOGOk4VXhnDfU4VtWYXcHWKQKvFA4
Taaz5HtWmd5AAMHV4jBC1M4poilBn18LyF9lXy1PpXKBTz7Sobc4esW476QyvkigwtX0lWV4OGlF
xskpmHc6Qbpkopnc9LJ4hPq3GPOTFsnIM2veRu0nVOut1DJA/7HGT2vCFGkeDA5P8S3GkWqIDanW
iOtAdkgjQXaMaYLYsmsq6ki9psrwyJrDZJDsOm77okEko36asbIu+IX+EKznqtoQqMKUnNEbeuMY
kqiK2WSZ2ClCSGzBgotE9szcgt5cvlw7mnsWp2sV2qd4RJYDhmWMf8xl9DkgcbceKgVSA92K5pWV
vpuJ+Vg0HwjnmZ9xUQrM52119JfkaZV6pPM3vfgcl8BpImK690UzKzD/nupN8DVrbNFEy1aheONg
pxg0kjB2atiCfxuwZkZZnlu5xw306o2/kr8YMXpEmv7NMFEqs1WLvBPm9qHSgk3fBCD/YoxAnEnD
XR+8TePbQS52NK1XnaNKDvpPEGvvkuZ/1CUkBPMroWUVshdME4GyGPeKiFxPfZ1i9RoVKFalSVaL
fLYoYenOICK1RSQ8CCoQeQwqgzvd9HQZEbYE8FvsnrPcX8hOF8m6UWr9XUE2lYesN0V260ty5/ye
2bgdg5fhQNEj+VFkONZCu00qkBUqodIWsvZZDZ1aMtwKs6ActBcNqzdvO3RlJnLldFBSzSWY0J7K
j45FVKYMMKhfDRibakZVTL+AzCKQx+h+sSGy7vdMDceGzkpzQjPOYtLsUlpug9UvDx9kt7OQFj/R
lL/rCXMmFWmUzkCl2illuel0ESdgIuyQP9q09tdJP9MBWjbYEsDrtNUoCprbUMtbA4NeijZ+wfsZ
QUh+dLcaaN/K1AcDO3bof0iaeKZnOC8jq1thBs6gJ84oSL9m9SEReqVzBmp4JQt4fQH/KwZPUX/F
2/93IA4K2bAtJ3LpQMfP5w6sQ8MKUqE9TtLRVTnN9miQYwY1ageTT1RPocSNAkSXF5WbD3Ay62PP
XZx4YK1hp1MWi1JEq7+m1MkdjS5fpyW7jLZgRCAAQ518v4QKKbwlbAuqcdUUw2sVRgRZVDlU75TU
JFVPpwFkrdS6AYM8NMZ0sqBngRXIasNVUVun9FEm7SsLQ9QERxEVk1SrV5m8tGX3JAuwNE5A7UcJ
g1kkqaT8irva5DwQRI8wtP6thWHZHST+lXc15peeoFkozmxrubywzZcagYsWL7ozNT0KWcTBTxHf
U064uqzeCbxbhYHuxKyv9P+OiFnWPn17Aye1cvSFD5jzvEXDvkOChyQz5/QT0lNm6KkZEEubvwJ2
ltDT1UMdSOPI5xqQykw1hXczCunlAk0mJsubKD7k5tKWqttk+MnbifRLBQ8LRA+81ZIZwY34KRom
pZa+0dhaKugB89J7YKrUoCKB25g/A+RMA0xGLDzWoLiNNLv9AglapGI9RGdd3He+q5F6E4LBS81+
H0kXZnyslTo8oqLamAB7tP69mpHC+MZdwxYnIDkv4KWpaemiTEOCdyyXtI/MYDVZ7LaK25vilv7F
c1LVRyxwsBmgGNXPGNn5srwaYX8s4z3L/4bwhD1J0a44WK4+WQgYjWfwKfioBczurItAc6M8hN7o
H6cw+xPC4Rvj0RE7AULpnUIFCIlhHXQ6qQP6OiuVQ4u2XDOCrWAktxTMeusvcXPjLtGh8ahzYWw7
VgAUuRsjnN5AT4mC8mwB8dgh8lze5NcQN2+6L5zL9pcsp0SON2rRnHWmvxnj/hp+Anp5yqSKLTP1
Jny66dvi4jYmeLjWdi55ajhfmSU4LXinNJJJyuBRaw50BgSsSuhgVCTNYucJqRfJ6LULrFf9fUEG
yJVKf45JmDdiH47oEQVMwjr9wzfZiSsLaC/a8v9hwDE5BAUXVPtU8MFESuiYBo067TPWmrVo0tsh
XhspXOkm7GFs8e4wTgza0YXBIMkbYEtt5g24e6363MKYTRp9A37d1bgx6bDt6s+CDDmTOBkhmlx6
o5oCkqbbpUzAiiZ6L4fUpVSTaYf7ebgWAgp5OHy6/92HtIl8JbrETOFX2j1jF+9Z2mLtUVi+A3TS
MVLyK6TkCJtjHwe7OoA4S70SdXQnBJeFHvpZiscGiTI/czJ68hLRmOOAg9FjTFexl1d95Z8qneM0
S2ivH42C46v/WZfSNgKPEljDtx/EnyU3gd4jLVbYUa5ChnaLkzNRu1PlA6FG0rEV00Ojtth+800r
a1cNn0EvomDOASiV85duER0tRJ9knpqrQqXn3YT7gqpskrNvVckZdsPGM6Zt4Vd7ObvTGofBQPJG
wfMSqTussa1uRY4RSkzKOs8oN7pYgBac3LnTNlnI5LgRsRf0tIlZE+oUVlQU56zQPRb6p5wPD3Yk
ICLQLTQoAMBNO1yg9ZzdUJe95E/o7ihpejdTaETMo37Og5r5gaa9oUgvVgJbCAvyMzYYG0//LGQ0
UY8QczQTLxItzmT0o9iVuS6Soe3z8idl+zKRDGG/f8Xoq7IBfDzIuIoyjSZAAKA0qc60gib/FR3k
Cof1guCQHqSH/MbJFNpoLGm1ri3ICAlkM7byg9zLX/0MHH/OZpPxUP9IMYUhdqroQfOuJkqZORP5
CsKsbYYofodRf+HYAsdT6j9mubj2pkbbjwn7MOT7WJu2NCenBnomwWAo1yUGlj5l77KtGZxRMPSK
wwgH567xBrbhtJMUkg20RyhQfuh2muqvTI+3WR5u2/GYE/g0JwvK01XyZM3yRctt2ksskEqTrMdc
2vS0Zlv6lFXPQTfUT4wJv0Whf6f1pljgB8suVU4CmqKhHdYhHdC4cTk0hWgXhOyq6dUrFSQXQpow
JI9WLzVyjIp9WnmFGf9V9IWiePoMZ7yX8bQ1InVTVtZjgeYIyfyb0gzz63BtLHzqAtsn+iD0ogOD
N6HY6xxbgJ7s9dZ/lCEZ8WibJSPZjmPhBFQ7GHxLvd3IOMMTIAWdNHxnsrXOlJo/wNDaU5bH+dHQ
XwUJ9ObfKk/fyLHr+B4lfVE2RCQn9Fklod8xUwGORdiGjmTEnFG9elZW/Qo+KLk+uJoKhKB6q5pw
CsaJQKz8g+SKe5Epp5FMzLjw0DUjdjU9BdSclr5XiWHrkaMLm0zQN7NwI3mOlccHyYDSslSBq7FJ
/XQ5ckow1T7HfCnLbwJkKnZmNsNn62OJmmReNFSs4gmzlFOPdP5Y8rTypUoTs8eNpS7+l/DIKiwn
M1q/VLnW5vxV6ONasKqJ0O3ypg+QJpZhfA/UivSedRTdSwF1ZSw4oz5/ykA2Sir/ghWEznxMMhf8
nf4uxUwY6S6bLAY6AVZ6xtxsOhUhTbqmfMk8XaDHLzKtyr6Nd1ZCJS6bHUnpPFraxigI+Stl3o6g
G37MhNRxEzvoiPyJMB+KwfdU6V4loU5ZMDkdJVMa+M7SiSrodlN6Et7CgKUob0pr7rtpYW4qsD8y
6Slb85kguRbjI2SiUSgBepsGRhaQF2ny1vHz6Z+IEa1ZRIeuL90ocWxFGy9Qlt65BAsUj1b3paME
NHz9NdTaMatAe6uEYATtHnoXWVw6uVRivwNl3fU72LMRTr+lw/vi36Gy7aU7EXuiOn7mQfRu6hrV
Jb0zUSDEHqwOelSF+S0Z5gSKirlX691PtiwsqgTDOhBBt4wcnCqmipiKtSx1Rly67wp1YE9TFHSy
TcaNGdcbSyF3j9yEsgnJB+Iul9Y6TeKtNCFdRieVoWMzMIuThXAX0Nyzb6CnAVFfx1uZocoCqM94
wMPvjkMePnwnM2FItsUFehgyPIw3CURaLg1NmQ04YOwMt6CY6GgihuiZ9OgLMSwqcQjjDCUvVO5v
JhIDOxP9R9D1CGvqbUOXcxeB8+wV8yLHNIHStPs0l9anCaQ6fhccf6AQME9TNKIUKm0/ueuNG9TY
DuDJRGr6MAZKfxVJsXg2aFgkDJDRf+/KvgRhDaanyAH/8eUGc1/khAx2lR1rz64QPeryFAY/PbFB
YJPxBXWjBfJbH+vkvU8HdIsBHV3JEWRhT/24TyT1GJeITKlSB2pOX+4uhgoQKWv/QVxY0yTv6fRP
46sPj61ybpRTKlETJVcqu5QJjZS/OLNxGsx3tdJe9FgmFHtycpT+QrCpVQWwTw6k95h07IbLNzdI
tNLLK6Er+EdoTy/ZOU210jWmEojW6Zckf0ZDKYLJmpQhYl2s84jBWeeMYi22SiKwBqb1KlE+5QOR
01nprM+cpOpgMPZ1aOD4Fs5sGQQDyV5es2KWfz17M3LNHMRqiVTeGJ2+y1b93DjTJH1b6szmjR1A
PqUDecId4fBaHfPESuIOA1YyNbBYNKjoOalTkvGIeE0NMOIRDTAI4KrA4TttbrFh4J1gyYPmTKuL
nrLJMbsK7U4iJ34af1f6LyHCeP5bnRmFVp4mAOU9I+WIJthUl3YF905KYSnxdaAEEhY1Fm80B02n
75lI0+4pmbDVvJ6xDSDHMZTloP5oaPDhR73NVSHybgD0tc0OR/nM7I7b5Yc6W/t9VKF05cSaMeZo
mZxqQvcmN2BJxW+jAIGulOTvWF6s3AnzJBlqbk9Wkn0qjN7oMukG5yvMGUkd86D38Rf8PX5ZtwgK
WQmaiXleH0zPFKiaqmRUsNkeSzvNETDtjLNkEF+1Xx+ClJ6X9dZ2G505SaVNDJLjbdTiI5pZ13TR
a/DKt2OD2MVAQ2UeaTfCgq03zVDgwIu2YBxR7GL+z/luiYLjJ6qha2wFev4C9riJKhes/WbstHdc
O4cwvyc9SoYMlVlphyojZFHc0qxeJ2hCokegDPSB4EdCeMTpxYiJ6a5+FjThX56omz6Ot5R94BKe
CGHWWaf8mLyoqiC6SzBTWhpXqcldMzrGeO2FsL/XHDeXrMNYvdcWOylSxawc0HNQs0GJdcrhHs90
SZBqNQWXLhjAH+MJrSkZIJ1NBBrBcHhJpXQ1Ve1EIgYNkfLPx6ee119GM+78VMMFMe7QF6zKUl+j
OLT7+mnG8IpRlEY1Grfi1aijVwMpBMnVY3ld3uRmHt3WLL4ziawWJXZiwgewdA+OGAxvFQ0zxj+l
4r/JiESlVuJ0zmMnDTuFYTJFHesPLDPKZ2lQVymLqcwcptQq9lVGoUSokhRkiyxWTi10JA1yPuJU
WnEz9Iievg+MaOjRNs6jp/3pmLPr97Bmwx87G09PnjDJGcgCTmom79W9TokK5MubHFJ8ZMLIkUam
e/ROv2LrLSj8namx74Ga3NZWRaPxWEyv5ZMl8UNpwwsev2OqEH7M0iyelaLGYpZdhDZzQhpcFli2
SFY3YLHXZDus9WGf0DBIzF2mvOyOXAVsMahpTfKstIJ4lNl1NOmKpHY7oTAh54z24BoOwwZbYbA3
ES3MKAYqq7C16cEkyI24/yBZpQJPdEGfpKrFu9J8VLCiM26YCWPItyq3n8abYfhulkBsjzjYCazG
KvVkG7/KsFoNI5vdxOJOVzAcj/ggsJshdg2XYPBlbY27+1KmN1z7jCqlJcNHDjDHyLPbTPc6Ft1M
fo6lNw7PBUhepMGR4olqhcgPNgb2hKk7qcCjWiARlgp3hh7ikiqbUuSx07bSae7BD8L19XWUbuOG
UxFH5mPEe97J9WbMnu1A7wNbMGcsFnE++pUKalnSRn+tiyYta9KZh6vw1aGMtJjPdI1nNDGUI3XF
dpAKBzQz+FPtrri3C8sMbHY6OjXKLfg4SvBRaTUSGlZHdYMUAoXne1e+URooZIYSegkalIzvCD07
2hYuh7HXoOiRhvJvJidbMdtdmx1H+jnM1ghxzYMlV/HWtapj7ma9ewuIsjDYMP/kBkzYUVLOffsS
+6OZfLfyYNeMjEXxruPDMQuPR3TEHUkwSE1Adsr+XAZfgvIKAH7mTxlKz4+s8qwTC1owC8Lwpq3K
rPASPl6Q3Qqga4bxI0u7kZgPipCQw2RqgOnnLR3oqOAHWXZC0ZdPnVUSPj7e2xIyQvKjK9IH+gBH
XKYWTdd8QKC+Q0k58CJ7ATcdzsdBoC+V39Ks/5F1ivko2ioS1RjLHE1Q2+p+aZG8Ib710kYiZ6c7
qFBLSzaJEnRsW70ihNA9rppiOd+gquCMPqEr6fKtUgGtNjTWZnGWwUshNxkr+MSO1vWQV9aBuFOq
a0SbLzTnxwCY12hwEYf5hz5z6mfnp/Bu43ktJiQoa1Z7GQG09UDecsvkR8flXjQQteBkLSJeprEt
XIBQuyZ8S7qrJDS47/sSexa6ZNScdYXcIyRBxTexVlIpUi327VHhgFbU6L/7xJsEKBWOVNS3Mtau
scAGBidjSYdeluaCRACNcroy53PKzdGe4I1UBL9ArJbFIOS/ycZd6WFUEPU46ngEIILLEkmVPEht
e1dwoPjCOrloabrVU0RvzTXubhMdXuA2jR+caZbYddg71dTuTAkRTD38MAc4g254T3yJiXKG2IV9
HFyCVb8MbTpKIlKkvPnVmfo3wkEqCVolbXf6HkHzTEheDCs7akaMOW5EUa6uxkS9YisG70w7px5t
jf1OD+jkzWAOQJlnAQcSDaNTvRFpq/v+eiwMG8FYSfZO8pmJ1M+03q1K2oTpZyVGbt5hruqzbK+2
80WOpB6liHxvhZNI9q3hi/YssMdL0b3TfOIE8vG3LsGs0LgzHDkj2kkR9xJ2CNq0CGF+Uwaxyzqm
14+I0j7g3BdzQr5W8KBjRyHaD800ByV/5zcgi19qcExRI1QpSKhEuGX+KdAEt4sJcRGOLMoyRjBd
iYCt1bw1rLoa3kgebpDEaJWfUyi5Ivq7WHtfVsZWfZicHmjm85tfElL4mffdusysVngJCuRHMnJW
wnTWCTPtOfqLy1dIMrFYNhsOdHZVIlGs+GtqSZKJ8lHk7Tobub+oD4WLKgc6mQTs8kJ0KI3RncM7
LlD6IVDMDNMbEnlXmS9lodnLhAjrPPYlLuRCuuOhcQSwhqOh2ZrXWhWS4TCjR8FZJwlh1Ek7nEuT
om2swNPTp59dq1kjuS5fi9VRk3Z954Mm5otbzOPTwiHFlrep/4maQxtpu46G0UyPE1oTX8ul4xD1
+g6musvHXIgfabBvsUDH+mqmPDDxnoTgpF45SSEhFaw57DOB/mVrVyDjRLq7tIP6e7FTihcHl6E4
BsbvsklFKHb6i6pzP4zxlQ6vlOthFCoC4gmcUbPBEVCXNAexRhOSZDG9WWLwQI+/spLYuZ0yznZC
VyKgRtPKiCDBKwqhVQhrEDJr+SWU8FrY3dQIc106IcVPrzw6Ai4HI5qfEoIt6BWOEP7VXU9/q2U8
/afMP51la2a1A963DgIwMunVj57LNYwpUDk6kWJFK3kc1k16UZFYhOV8xw46mhTDTNxEeh7i76Bi
zacGrEQKq5Tp/eglS/si189ym+4syan7TSQf1Zw9cjzqvH5FUzLJKG6+iPorz70K+Kz8zmEa5aq5
SOqWrK3dLCkwFyDeRBPP8tfsv0/91c9TT1IYCwe0srNrKin0k496dw1jWDjIWEA0gOgEpWP6TDN5
BBPPrAJ76f9I/gn8dBhdhfpuJK9AgoqVejJPPflGWv7DndEaoGecWJqrgZaeX8CS2fTf43yTULsv
9XogHyekeoH1ki0VfieqjOEpqrcBUsx8r6AVWI0d473lUegtpF7oR1r/InGyzCFyFamnx5Ljp14Q
otGXzxPR7qFGGSypEeKIzKnNJ2otm7fdX/yfmcNCde7orXW+eC5ArHdXvzzKbANzOntwt89DIm5H
k9dAyjxtOZYVlLuQn6pAei+o4lcCrvQ8F08hJ4TgEhv+m0C3ecCDPpjbruqOVnjtE2DR4Jy3qYgi
5N14y46UN9kxOaq/h89unexmL+EMfogOtPojF/UC9cdaAAbhRK767ppr+QbG9gAwytbeEjfc+I94
U7jjd7wBa7TPz9CN83O8BuC7Z+7CFrFnb6cdsoOws3q5P9W/iP9vdEzsH8X9+XnbrcqVc8pP3Rq3
3Mp1vk5OZl9W8srz2tXFHQ7wt5hZrrpDtTNMW/+n/iNwGSjrAbgGi7qXfwyb2gl2y0cSL3j81+IG
OsdKXaerH/WMPW1Dqb7iq9lEQHyYK/PcrZu14VjOG3Era5/PhdUgXz38LQgX+For/sh2Hg+X7xyu
+WfzepEWu2JCvv15wJ9b3VIvXJ0S+/Uz2odHdeCsYNenwAbffiQtYZ2sb974UezoEegr9Z+4UWyK
IA8SOXL4g+VhWeMbk4G10rzuUKPaPpAYywem3Wp/fRUH/mRN4vvKstWdZbP+nMGlFSvpCoyCT4Ee
2jYfhTtvIydY0WBfvb0FHrmXtvoL+7HOnALg8IShx34PVtHqeezXz6Ow2r2Pq4Nrrgx3drwbWo+V
ffpyvK9w5dUr5+BeXKd1hvXppG++NPsruzCkW9Wr+xc+GD76zNxlU371Dn6/M1ybFXL59f0rdXpX
Jf17BbFlz4VBXLv6ix2KQjv0IBTb4nYbOu0r27Su+dm6A/fBjWD0OfzJHcK0M30GG3BYd4LJPn3b
d2I8yGvjkfIfAa7ekk3s5NfUydbSUebH1x4s8i+U3Gu43Q6f0KP5G6+8W2kvv9Tz2A5Q+XzJq9Ze
viR45k36/Pv7uwLTeNMu8EHAOdipO2yZB303e6yOYDq3eDx/6f3cUTHYzZaP4cb36y1YX6/7f3Rq
VmgYV9W22hq/YPNPlMvDftqHgDhWVBruduBb5G7HN8Bjc+pWv8/pyDlu1a5/8U/s5W3oTZ/lcdqj
tQg9kfb5U/5muGSXnrlNtwmaB28iTWvl0QR04231G+4RPwkeyRGncMtXAnQtH+QDvQFzU21O/Zu+
kRzlQ92E2+rSnqQvyekRhthkqm1KioBVs2Po6zSZnVzQBdrlCUDue/5Wn3g87GkHO9w2t/JK3yLK
Wg87yfmKtxoX0NznznjSbH5ScREZuxYX4DnO8M4U0Cdow3ijxGXHRdIL6Sxrd9g2SAn4ApqKv5qw
FjaA1lwbprKdak56FB+BSSGkb+N85+Ohz4TcXTaUuaYVSdtI4WABeDCNz1THcAdxKlApNMTAMtuG
gKXG+Vqz0rWcQI4ujmMikwJT/H86FqefP9IvCcvVq4jgMVZmWmWyNRxlw1PNfldO17lg0sd2n9/T
O1Pjne8Em9S+bafVXbHvp/xKaKQtHu7y8nKXx2BNQ9TBdsQ/2+3Wtv+j6byW28aSMPxEqEIOtwTA
HCVRgTcoWaaQc8bT73c8tTWzsx6PTUvkwenuv//w4R+PZ349R4Tf89r2KzY4F+Q+Oenqq3lX7ROf
kget8YDBwylwOd3u++13y6fr/t62tv93XEU+0wV0xL9U/uQRr8FgSK7dz4cR/sKJE4FS5BJglbPq
r8NLb/pgn8hri9XmmHEz8qfb7g3PFDAfUnKAVDgF31/HTbda+XyRtn9LVu4+KllCrhzcaN+Md5ID
BfJerUqLiEUfMpjwSt/2hKiv9LXMabjW17TbweHn7+V9ea/Rf6hgX5wT+xMl5lUcrr3xLXs5R2gm
kIkPenmPMRf67r5ZGnbf/Bv5AH+d9wQ27RMKHyw1UAotRTm+ggDUVp7+wZrEu+NZiysOX3t0wOzf
lbDj+Bt8KiqYPtHT1WEJztBtrOYnK2EzWAfWP1z95ZtKFpQbvUQvwWp/blYuqRlChk2eBagVYkn+
PnPGXYgAIJ5smYtD8QF7ZlP5A5cj/O3VC2b7XrrJ3dVLt6USWS+SL/ndQeK3mZQA+vtDLG7a3Y89
vpnDydqjCwK02lMxVpP/xW2S/2DK7Lc7a8+cyqr0uviLb37CQfMMLtA76RKcn46CRRv3VlOjImwL
186m+hYVwtiLX6nsUV/zR26ot+Hb8UgF+bBOAD0r6+WHyrYG9H+HDe0OexxivOWsvk0vhh+sX6BP
e29vZB+cKNGr2D9+6WsaylW6fuWOc+8c5TMv13v57mugfk2+4jLlc0dXq+9+J+01vrL7WZzxeZVt
+tXsqntGh5XqP9qz7na7xSPHfgP3eEUL7VkrEs432U7dvOcrnMxW+qlZg2ytm7V06Na473CNNhv2
AatyrVKyQWZX/W7PzUwVSL17uRbXceqdj713vvOAcUnjgcj7aWy+rA2OLivoG6IY3/gnewS+eunR
UYPsVzIQXOv0g+LxDqN3lR3CDaG1R+MMzVS+2qhG6UkkbEBX4s38VyP5FH8s/wdeAe8hbSZVlGyY
8+Ii0zqDalL2vilW31hlbCiS3IWIhhjZAv7ZrL5Vj35u07m59/rLZoVHONqY3J2rAZMU9y8bMJf3
AWmMR2b8FmWQjym0h2nkql9Zu9ALPVk8x9QVN7vjrLoet8WmeIpKw49cyZP/zB+E/EBC1beJPzzw
IlolB8ZONvils8VW5cgYvwpee3bULLbO7c7Zj7tvnhxsjVby4b+XomKR1X7gC5LW7LdX8uZvTM3Z
n1Gdkb/AB04jwmeh8nuGTbeBQksVxVWQmFDuJ/Ei/Tb0orsjbrlziExn5Xg1Fqlecs82hHZ8EPT1
Zey0r8z9/U35wxtX3VauKOfzv4rpXO0z36Vr7Ew/2sCgdKUjVB6X5RPHBEsdtAbir9LHUnYlbcWX
Ka2Db2pi5X1Cmlr/gUu9fl4H9+dKeCbPHakMK/nVujP4uPZR3hUH+6jRYjG9nI2zfsXW44TowYsu
oZ948a11a7fcQ2715nP/glvXdeRZ8/9yde9O4QFxEMe19s1Tt659a/Vpb1AgroHj3Wg3uuJLSyj/
1RNMyC+OaBXd/gPK1Mr2IUS6/H77Zm8+ESq5+erddre327z6FW+j5BUn/ucWp3H11/GYcLnYORjx
Gad+/lTzHB2HjD+BD3VLpPa+8ci32Y/uJ07nr73beNERRg1OIbvERXC/RSm+G1fJ7Vecmf2d8nvm
Hoe/xYPlBZ/B6i57gNLc1988Q9vffsWXxT5yHW/LF9nX1vM7busbjOv/HQgsKtbi2a2Ondd5+i3n
c0A2xDeO8j38pik86ptpbb0CQa6c41+M8TjU4x5xg+dcglv0Bv/XNy68ZwQhuu27ucHe+V3doJ2/
zfxVZG65LQ94p3fraGc+3jP3xumYeQi0vxxjj0seTP3DCH8BCMiNnTdAujvL4/mp/cTF+ZW/qo28
TfYMtqi9KJIMwh718TVcS7RoCWep3Suvyq4+OF/jn/5P/SddvOTkXKMb4mUOrsnBnbfdxkQ5CNWs
PEb7aD/SuPVb42rSrSUr2V6j4TpgD7HCF5L1FhZW+Jz8mZ44BpoHMua4+rbYnD5/fwM32dg+W5/y
UPzwzaobeTPeTN/05xf5Zry2B01JeRFLILwIXOmVpPCQBOYfzZh3JX4K5ma4xhiMligVKITBPWbJ
Rpx4/jOma3M6KRPklr0UEMxZEX2EUmuFv47FCgF/WtI3/UK/FohHbQdb1GuLgVZPBMha2joXPFSY
7VmgQwsYL2Vyyud7RaAKIsB5eMlxDZP9X5vDB7/37Hgx1+7Nm90HDwyFDy0bdsJQcVbpQTw1lnul
JK6hEpYbbCEWX1r9gfu5mviLPLedc05PwVd8ijely3/3l220Tp/lPXptPsy/6pd+JaxjHa2p+as/
sb8a3NUO9qv77Lb/iqlXHF6eucuLucqWnGpPO/6p1myO3cu4Ife0Q5AFMM9aDlgf5ZYPq+TFdPVv
kp22uLvXL5M3iiPoLV+YnPjJkcSUnXW1VqprrN9eJPd67FYf5KT5oiZYd0yemdHw0oPw+aIcEVRC
jmu5Dcw1YXD8PVBQiKQikOOPEGv1xWdYM7Dhhkp66sq2z4YhbTWm3J76335P9a2SwUl74xDXH9V4
siDkm3XxIdpZw7S9diBnvNY/IjO5yWhF2spcOxgOBQ3R59U+w29LphO3lC92w3+0qjlIUCMjJP4o
SuFV7qZSX8eZr+rUak3e9MxsJVQRnWORgfkk7W9j6aucmZ1/s/vmVUB8WbeX1btJSk+abcEwalIT
6nc1vqWFz2IeELbNT2WgeGOMDe09i09YVeLdYq+NGKn6lO6DalNCHiAho0qA8iA84ZjFr9ik4UOs
beTR9klOJaUVXAn4pize4/cAUneA+w44oQULvEHGqBrd2srr02x36xJYyiBtYcQZOd6rwL5pSHDm
9NDNz2ogNdyEnBwC6wO5WucOWwoQgll9xhAQbTwBvuQlw2sG1qOCgqly2/Shlwb7rNDl++/ZyQOS
VVIKhE9CWf5o3ieneouhWcjFxX5NzG7aaANDO+G+8sGymH9qA82rZd2K6MWm1ZaGyE+SfVpvdFAj
ZWNxs7T7P3xtfUf4oVZ9SJF+GHAtXWrH6zUE+PGzBawhia3CBlAV+xeZZlMB9UZafnca7OPC5GZi
XjKgykBiGSwE2o5PXb0NaFtA5mLjAW5pyL8lNiViHTyPP33as7J9qHa4Art04pMRT+iV7kgC0QTg
vRtJVw3/vOwRYxiGBhXHWm8gva1WmKajh2WL+6qV7bMmC3Ww4pp9RCoi7x9Kf42hJEOe18KTnxOw
+N9Gqs9hJx/nAXZOugEELiUvxLjVrOmuUgGn8oazphKbsNzCrwECO/w+gOEkhG7jXDEzzYaNBVbH
bxYQNqAaAPI0fakHDroFRc35jlAXhTtrzjxp2SQA8qyGSnIrygaJWmCdYNm+tEZK0DSlWLkG6uSX
S7qv+mGrH3hBmySmOHKOXdFfmhYky7Twcl02+qjwrnEiIuMBZDkP6caoht1Qbiqex4iwHWwRwOj0
jcSAaImnVYm3RQvlq2UV0ld+Sbyaszhe1w7u5NCEWTi4a9l2tMb3ttMhvsq7SrlL411P6JnI5kmh
X2qS5Zdfztx4WgXW3j8Llfxn5/nPVBOTmTJ+FPktd2QU/PALaukDrbUrnuFiItyzPo8sg6Fjr7ss
82tt+lEwlF2srw6fY0l9DJP11sfyViWZCXF203ZHgXY7sD0brLVkPpJpmC55QsFOiAyzof+BSppf
Vf5OPO01t7bqsOmjeCdg55qECPDNFr/8NkcmXuMU8mCfCPAosaZuMXJaKuXNps6k7MpTyXwfFnZG
0/gdsycBZA4BGYvm6UgNwJf5ImhgOrRfA5ZWnD2K+MRxcLLQZ1v7DxGuJwzlIpxrMmejNYv0j6Y0
6hJqExoNm9Jvq+muhY0MaTUN0AGPs7oV8ztWOVsNlw6YCHAWcIEX6yrICS07J9Zj3YJbZXxo4OqY
UJXmKSNcmD6Ay9aMetxRXsL8MYcZ+c5PsQOGlOPEJaJZwBVo3nj7lDy0/VR4JSB7YNGuYi2Qp6Y7
WfIll77iWIPcwUZrtGZUk3Aj4xiGT7obW7C1Tn4vMHSb73L93oSvUnQTO1iYSSwerP6W5+TGM9gh
pwACXxwuQwPM9xkmABThN0+s2AmTjrBP5EM7txeurSFme9OGR1mh17nY8MN19O5diBtJO2Haoz/L
/kO5c03usQxs/IKkDGs65iKWLxLO9s/KvJuIhwMtINIEogjlDD8h2WKBYjrAyaHfVWxD0pHvA18l
CAWOsbdhSKZkctY4AzuDfgkqJo0Bh4toZDGHjMBiXxKrAV58KWZr0XRH6b/OcZiu5k1yEsoaLDpx
2qE1GN9ExShbcjAhMpQddmkRMguItemAjrRj9cY+2+L2SkoJe4cAdJmAx4dVR3jNBK7F+ktyEnfs
2zdQfQOjMYhMKy4/RcPmhVRhtgQm6xOWd1Wus80/p6zRE7ll3cL5xVs1qe6DCu/avLC0wjCGuR/Q
xMKKtfxTqNij07dC+NIVkvvU6dgBHcgOa8f2F+4dt9CN1VM9914Q/AreFbu2on23tJbEs4mnIj3Y
FkgDawYycPD3KeQfDLtPMTVTgyA65YanzhVxePNWLETyBj8dG5gLSUkCMb3tIdFOq+EjaKpL03Nk
SBT3FVI2BE226/M3JbTh0GxzJb7RClDg8XKOo88sQdIY4x4KTwnMIlqKLS1hqExbNaF4ErwoaG/6
IxT6hN1/y807uRi4fmMJyCH+W1NwlxhZrobyj3tbrMEmFZIrwFiH25sZM5DPN7G0rUlQn8t0Jz5M
0bEUYK3s/czvCn/e/j00Lr98EHxAIewPym5JR4qZ1HZMcGnY0CcX6d8uwk3FwF8n+v1rE72yICiC
Kd0xnlMc2gcezMpwrLVYKPW2zkyErjadhElimWx1NlpJxtFL/D65dy32Ff2phksoSDk9t+poJGvI
fYJSMgS0UuldlB2tIx1+YYsAIbeXvojNpHkR7BiILnKV4cReuZaM3rjhZJwUUt54YAMTG6gIGS4E
iJF6nx6roUXt9jerYUHZiRdy4Nr+wUHDWLNez0WNr1n3iyOVkhOrgGu1IJYMBLJZ1lshWW7GRwmP
14bGoOqMyO1j5oqM2cG2OZ89GmNbWPsakAsRoGQaXAmSeRx5Ofx74Iu9uMTE9xN1VJXuT8POKmWr
FTSgoBnrdwq8IPrAJznHM5/oUJ2HhsEyvhVQrCB6T8VesX5EG1jhtcTuTJbdZkT3DaeglXbXWg54
2MOF6jUiVVY2oudAJ2ZL1ZtsomiEkiWO9BQOL6XcPWNDJwm6vUzppTVe5VeH9ZywodFk6Z7rxhcB
CJtCubMt5JAJz0JFvZc1GG19spWnOLRS8yfAiw6KiMWJtmkNlXgmNJm7B/aGdYH/o9Qm3grnRlmz
L8cMgVZbEB7RfuEDGbLGjGRuVLJzZjweA3M9cA6m6E9oCZHqa9N9zoWGyoR4iRgbrHLhhoNRLkyS
2IPWtLAyJ39S843Zh59Utz6pIIr9qLPjD7RxOQEzOUy3hY6207mZ2mir45GQW9fJCY8ZvmEScTRd
MtyNOtpmarTruHMybm4Ju6xpou6GpnrjqGvms53Z1FE8moEOx3CO2RR+hqDXgkS26B59KH4cid/a
rBSN4dj1GYYum8KmT2yWOx122yeeyo0ykJ2pJldzYpxhWcLBYf8ozlA53hJD5ELM/3gqPFgGAGqe
/cehpHXIpGutRgh3TSyGFHc2z4kFRwPV8biQ0sTl3GMBORbi7nD8ck93DykUfhHXNJGDzvSoQmPF
H8NZ7nvIi+hXqp5slydThG7R3nF3k23ZzrcKs6V+gKiGeiA8Daq8N0eyPWogTpnOcWZZBzleN3Ci
73k+Pho+qMUYPcyvN3Zq3ZaEzTMMINIRZ4gUdgZAgJWNUoxbtQUfDiZ65wosqsP3KLopGKWQm9XC
UpdgJqYEaz5E0y/VxavgqoUZV6R4Eaq83bwl/Cw3g8PsRKjsRgxLgtsQY7Y9mRFeGzC6og3r27q3
BFnXhhszhrD1cUYJEoiJ55KIH33XTrd+pL9luYGQkwCcnaqdMSLhZwq1IqKl8ZJb2dCMpET1sFVA
ufHUIIiEQDdjgN+44GpJOgO5ek1DbDYwZ+SOL2GmMLkRFXkvtRRD13UqVR8EBMNWv4k3j681ERwz
rlcIBYJU2Mcjy3CIa2xBxvBRZP7I413gFTtIb/LIcGawQfgMwg8df7doeWrImpkCucfs6i4Yz2g4
vBBBvNZIF7nFvocOSF5yn1/UWD/5NJ5LNfBgMZ2cNoWPa4Ye3q8Qdg3P6hQ8rAFOWUyYzy4h1gVS
Dm2SK0qTtmi7gDtBCtST4zicsqyEuKecG9FkzGwv2pR+cIQzljglOfI9DnhYd8fEF7LMEfzCCMmE
sRQ/CWeTnu1KyA98a3WvtfelhfcQP0NmX9wqEXf5CxQ3c/4SdDpAFxxIMY1lA6Vyuhg/ILhEvezn
6ROn4RVplN4k4UOGRJtGv4QGCslXu05FBZ0nGtbjbHp63r/0C0BZz7lBl24MCj07ToiEOFdgBdSN
gyEvL2qkb2XWEJbICqqestV74i43Zf3Q5dihhI9kke86yC1+wlPRrm2EGxPmSx0yxRxujoWWQkzn
csY05+ifimG6dGRrHi8nI5ITfuZGKCxNYETL2Tg2uWQ5G5lxWUjry/dtw6C+3FoHsJXuXSdcUYoQ
F2B+r0X52u6OScOms7/V3M6wGhwCXhsFq9D7DG+1iybc7+9oy0hb4GvZ6dpvqD/VRjzzIhGQjAB8
h+EWENotWFkQBF4ZIi1rM4XdbZq1tRrJWyMmbKkeSwYyhBiGdjChl5g9H/NYF5sEZVOJG+C2aq9i
3Gi7rTnPboN3YHlpZdKD2Oq1HZBEJG+YrJxop2NZ0WWIOdgf24y40XecmivBBYTVsdDGOmzcMNMS
PzTpXaNoOA44k1lK5WvcwW0uf/dV9Oao13GOtzCBw2zeibF86Wn2WkIcUlW9x11HZvREl7vRaHdk
WXyDN06OMpTr0oRcychfNz+cnBkcg8hUxdiaiL/wkWE3KQYSQRPsSwJ9CIFDfep8ls5nVpPXWrWe
Ce9EVFLYvoweUHsUaiJiSfxZmvFKJoMA71Bj5Yib+OyyERdQNqFNxCo2gFS3Q9hIWskoTLDSCDKb
FV0krHkj4krEZCRIulqAPCPPrrLuK8hoQsxARWHlSdoR9Hw2cedTBvNSW+WvnUCU5kMXig4F52bK
SEjkjGNnrpXjqwG5LNyLftPOQNWydQiLSS/CZKUHIPR5vXWW4I+o4+oC9SJ5rycF5lJibYzxr3Dm
51HAv3xTVDrx3RMWSvpF0vJdq8q4D9JLlITShR85UJdgFXUaIe36PoJaHMIN7mSu/QH3n3y3ZDi7
8v+C0iQhaJUJGKohTDNQL1B87EbmYmCJoSNFEVFu7IUVFeXQyFOsP+NsI94A8d6IRrEghwoW/Nqu
MnJ89FUf0fdJHzJKjcpULnAdJ67dkEBzGmNabSQLovPS+vFoWynujfqVIxj0xx7KMV5uvuZ88Npv
3Pfcj3h4LNtCxn7N1k4pxSaavQ4+l+ir07K+UQciakDbbEQ7rTMH6dD46vy+MNjx7YH2TOrTUgBa
IWIFAAtM2vpCzvm4V2123dKjYU4vwr0Y7mMaVV4xAxtzNGz16cq1VtC/yN5AuygLSXi3s+gyHMQ/
S/xT6aBpDF4x/nl/FyAbUjskjes44+0tO7wmhbsTFPe895r6J+Spq8sG/dy+DGmCau6T8F08laIo
0n03LU4ONpWyKz4E/Wqy2YEOL3BKUZDMfkLb5sDF5MlKlCeyK0fWL70JZ6wk17rp1gqaIp12V59/
8sV6WUx1N/Nh96OAffJt5xoIJZQGUJYTx70U84BxrawXELKkltlHVc09wDNaKCBeq3h5N0g0UUcK
AP4i9JzA6rcoPImaIZGsrObHZkFk+5h0UVqTdTK809KMmukqU+Ut5gHOuiCHplDBGgW+fkvQApcf
w6aYe5CN68tZ4JzKdFc/Ve13ynACxGdddChi6Ob3wy/ETS4M7wITk7m+BTwp1Gg6uH5ZXwASHfIr
ARr4/GwEF3pLwu5aYELZHghWDLcRETtlxnVmfALGSDMXpkr8pBWPJw6bF5uXscckqvz3acFMm7km
+LesYgVCryNzXeWcPjHmdkV2wFJRlj8EGCEXDHNuMHBNG9jRWwfMJX3ARsHfNFL9ZWzJyl5O5mR6
1bC3ObZDXLsQ3wW1b/Sbhs/7FDqqO8WsMDl42k7AtxlGt8E5wRt/4LOQrPpszdOW2CQMCWBcwLtR
jGcWPNSclKNE/8gnYNIQKVIsv3COhiUnHrti3EGxBfIivlLD+FJ7llbSGSbB0DJn8cgDiArwT+3I
gykI1dAHHZOR5ZSnvxE+YTnQHz3soWpINeAtoUM98dhB2hvdjEIbJvU5NfcLtmbAIiMZLWPJQljL
74Z6rFQs4wWfJAJqnVQ6GcfTZnKoAYcfjjz6ZiD4h5dQTHLkGC/iGtLCtUaMgmN5qvRVTAxNApCy
DddRbo4z7TgPjJOMhzxiuDBr3r8vvXtUWD6aZIEL3I4JKWa3hD8QFqRMdUbqS8tRbYG6KtNdDkhP
Bb1wvnfaREMSXTAI1/mUddJv+A9z+NtB/2sSoOUk3TkoPVgwYV/5HBl5GxZV/CKrAjKQ/+a3Ed2N
gBUCbNtFWUdPYqv4UQfftKHighTjgcAOMrQdiGjBPKYN1/ZG7h7GxygCS0rsRvp+Qw4nd+1zhH4o
AAkxiS8zBIUSczwb70ShetbVE+1Dw4Tr8Evwnt4adslaB854g7OxDlNJ/HhqMlyfRXZGAn87fo0L
TO10mc3cgLNJfBDzO4e0oAWZSBLvEDHby407s6OOYP2HQXDpNsCNomtwllN7VOs3GVutnuhdidZ4
aj5QV/xTNMV/+BCivQBbhfYIuq4IAx6B/Iajrd8S7IaNBgBgx3Kki/1OfjXSS2ph9MXkSc6SW1tn
tb0H9a+aYhfN1qDYx/SuAYF11lrjhupwren5mYFr3Aowqyw4T/DwF68OQ1KfYC9QkIz2dyzkd2K3
P2MEh4Y+/zFCuFCMCeKitcUIJ7c/VusKVDSiixWiYQffd2aMcULzVN6kEP5SSewib4Mg/hdjdlUV
G4lA6wkM3YZA7Nj9mqBzJwxZLHBGAayjcMYEMnyX1ftgYflrAGzCNqY16MKPGpt+k5XonPUHgdeX
87IZA+IGuqR7ITt2S8sb69tubE7GBPuQNjzKiKAr8V1sjma51+XHMjE/uDHnc4YL2mn+WOPzZxHv
pdiM57IruqAE3EtFkyaQN4fKn1e5F44La8o7xjnk/8h/S0jPw1zs1F7BBIPGaVF2nGuQ3qnbpIgD
StQVXCudfRejCinzazFqxSp+ftTHkGuCtbjBmibC7n7eqDKam5olkDL5LB80sINkoEAAQQKo2hFA
Ij2/1dCn8shIV5YdKWDpQmeBmGhbmwg1+HHCYkBCLSeeViqyKOFm4JLkfQnq+sodNVbZaU4g0fIF
YLXnCXhNlBxx6QL4soCrMIGxCpeafsB9GogJ7VuAoFkTqkSI40R8sUfuEW1i+Z7E2bbWjxHt6Dhk
WIBShyvt046+yXEv0GKy1ZF1JBBJexXGjHmnrnDv3Be28a70xds4l5s+hSUX1MgRJSTTw60UkjKf
9Usrl74icc9ID8F0D7jNZYa4NuZjBz3mwM98+BY9u0lRHLT4wrxroMweapiyXeR/pDtR/YL/7mzR
NFk8V5DnXNHsD5pB8i+pePxcitOGElX7RoAu+gitaHoZvmRKteGU8qqrOAlFkgOgwgvM4rO0RGCw
ie+0mhe2yE1mJhQbMSl2vUPV+4tJ3oVTQLco4p90+alUYejqqg3qcDjrQLXi/5LYIQ93ZtP1/+yq
6l9NF/8tVL0c1/femlm82xtyktkyboLB3hmm7CsjgZUYEtJuFyx/2TA2LWyQ5IYwsO/3ibkWzQue
zeIblmTtCDfaEYS7xXesT+x3XQ1BilFpCAWj0ZNDnNxgSNNfjlG1GZTfqFRfIVTbuD/DZ+T+x5ST
QXorle2hG6APkpVJYBuGiPQhEpTfWKTYCiRrwuvFJoOhasHhscFHzCjl9V23kWIhV16FcfcBeLma
JTINZ/IulXVrZZd5bI+Tar9NWfWlUDDm1lq3kDdJYLYMHY/Eu5NcBOg5qKwGAkZTVXbRMoAciQ4w
kymNRn5ygtLvu3TLVR7OpKMajGXtaQK8a8LZnTTx7CSwRvIjIhOWoMSGGMgfUvYUx9g+qdrdoUGZ
C9yH7RvIUpNrmzKTEWNU21TfBVF3iPTpp5h4ptPnUKsEExIPT2RHqehH8QYa1W1GDdlyzSagwWpW
e7Njb5XBcmvT1zVnrQCtImlhVe28jqgoZ7r4FqOOemj+ZsbXjJuCTTZMtuV7QwVdSicxOtWExgkl
kawhEINeP9avbellRfYTlT0nFI0cxXNUaXI0bgt6FYs82qtQKNMk8WTU2q/Mpiwv4bjRJ4KFKM2+
TgN/keiqLHfqSaFrf8ywcwHNHD5zFpukRDxYyIQJbIFHI/bG6kNnYKnT11gf/s2MYZ+8SkKRq/9x
CF9JgHiNSP7qU/gKBcM8imBZ8pVbpQ2QxOPvvGRWb/B14ykQa3rWe56Mlli0Vup8VozPmqcJqFxM
4Lp6VVk39B1SFSLTA6Y1h9KBKFIIb8VYK5SLotdg3aIsDDAyGTEzlhSZN2F/Av6slA++Ca0fvKqn
Ms6ewyDnkFkqXr+oLEyexVWMA3eCTKmpXod5eBU3Slk8RKUm2ba3/9YzlyNvEJfthJcOfbIcWGJc
6tQTLmDQ1DljY/SeqaqnJjBuuBlHYiF6hWX+cHKIkwGrSyyD7Sn3te7g3Jls2WSWBgbwy7NGqmtH
H+yDxvnUVLZLsWLfphBJzQYu0iJXIAcCQ0kGVMc5m0I+odoJd4yR4lqUWBUKxbgK2ADU2XSY5VFj
kfXW3JSD9DWZDyE/LPftKPvz8E+As4BVY4AlafpGpVxS+SMKgdpeRFwt+0khaBZ4vkpo4vArPimh
0mFLHsIbjIDZ7X6/cCjFW9lA1ofnO1yIURHRQ0hQpuZS4I9ABo3Ogm3hts6dQ0gEhlNiT2ECoKdP
fHqC6FWlhY60e4yBVP2Ylde2+RRm45FFes7MUouqbNQoT+n+ZQ1FxCB5LPSwja89SbdXgIosTdLs
YvOmKPEFsE0K3nhdanJR7fGCUs4Y3DcpMUwY7qwgD5TcT6J7S0uZPea545MccZuUAIjvHBkk9SCa
CnqQ5EfXPjL9wsu28Y8kZF23rn+2gLpqd4nZAba9jTTTwez3WSw/vAlOdutx5lbvRXaTsk8yPdl8
1tK6a7Jzp96KBfQmI+wRKCZr1EMlxSTc1H/NAocp50sxOejjMV3YkRE1FTQY05FmjA+1NNBnAfYI
dZMTdVfxAgyAbFWIbC4/JJxeBEUgCwiNXZKz+pqHEK3ydT2OZLoMPxkOHHmD+I2p1GzXVRJdKix4
9PhpwPMAhkYKC0KIBDuVToOPJV6h4oaJB5hs5wf8Xfy8X3ZdydStv3fprociXZGtswyUlnNSozuR
ojXHQ7M+Cyv2RIsfcIt29k1JuZiMXSeLHqlH1TjX92A66VoFSDTc1JbgCaoF0qU5R4nBHmTCLSlm
pWyBN4gteo5/et7O3jSn+zCHUIBtdipHANkRKnz7YJAbUEDkL8q9ePp7mmtNYv8wL7sxmVa9bh+m
Bo8EUz/J1EIycjKtPpQ4BmuS/JXWDqcdjjXxI6uCPENyCDryQIL2b47yV2ucQ2DMVNEZz3NiSKY1
4BH0lcSEQGtxuFk9t9OBNBuFOOYwNnygSHXBR4ZUplrZiserQS1ltj0Lvizk28CSp5N/gcswC8CO
02A1J+fhTYBesg2KwYYnW4CYERoK+WqCb8Y0A3yagHA03clrhoVrv9ahemUmY5nKpBa+yUyN+r8m
XcuaFzhFc7mdHETqW9Gpp9WtIyq6qt+tkeCxGGMvZaQTDG/BRYf6M+W46rT5RYkmX0yAGZBV0uER
g45cLBim8GYsrftrSOeZplSrFAzTsMx2TdDhhJehvoJAzIIOBr97OVJ7WMiIXWDASw2ZhheUvwj3
luLmILeE2Npms1fGkq+1L3aKB1AFWOwYOg6S3PDwOHTOppgGRAOdgQExHGT0laItsG2OkAU9AYl4
E2efS6RjoUBgGAag5s5E4BWGB5a/SYfrGFtk1qwjLU1JZLhsA7tQDyur9tmwZvSNsqaRmvHexOoW
ITvmwYGfL7i9COApjJVLycpp6jA6QZyF73LIQTXDp+LkO7GVk0lNnQbIgoXtst3paAIsri87y7ww
emYTOjjrKQBzel572gjJsWzm20b9ykdaTHzASxvne1QT8VoJpZOcIF5wPpN6AnKEQ43XMnO9uGl7
7E4NqK05dvcZBAaE2oQSB4B8UZk+U+qDaaJcZ70SG2htivp76B96UyBngf/LmE3r0mvaZy1curON
imduz7tijRBt2TSK9VVb3BQeUoujH7H5FVvpJj2rLPGrunwXn46VLm81LW9c76Tok+uvAG19zhQU
R8vOhgxxhS91Yf08QyKNMi8xcXIoJr9T1SOFUZyoJP2V8gFrjNTXp2Wn0gxFVggucavLGxSYiL0J
dBXZwYtT00lDT/aWE22HQtuEgbJJRYED0mygRg22/lqr+Ds4OLeVQ15tOglxvtZX135SX+WaW96s
akbK/Ojk/67Nujs0xocTqDsZnkuuwrvSietQfwZdEgZUUFiESLEzMTZjWp/pUYTvCyQ+8cDbi75W
IHI0rNpv+JdlLVgbDgs1RnFCIIQcONQbv4qte9PhrZak3bUq53urmOzvHry4GFMES64Gsx3kU+Fw
la1zjTaVsqSFJ40+S0B8waiiBW/WBXgpuTfFh56We5lOaNqW84RBREWW20MvTs1it9BZ5AP+fSRH
/hNHE/8AICOw8KOEqXRILJ50tRk6ajHnicV2e1xaGNXcg7VEw2366mhDj3gWANrtUpxS+uIxLXfM
Ps5fQBKfGWOi+zfHrQ6LUMI75ST4A9NGNN+g01ayX2ZsZJznDAIjnJvEZmZCEsaNXaWfHUdF4NNF
81GAO6UAwphlrrTM2gB//NemULf5gfIrNo2L9EaaUgMZbLLJQYRXtKHG9kSCtAKhou8AEDFwfomK
z2GqsKrAyb3HLW6cdrrCY1fvhZudkHwXAboUVV3hQmdZsALacSCjoH8Kv/0gdPxieswsauwm3uvN
CXlOruXPJZtf8v+xdF7LiWvbGn4iVSmHW4NExgYbbHOjcncb5TiVn/58c+1TtWuvtToYEDOM8Y8/
sJYdlyRjvAPQW0ElVL9H829olJcaJ9UFs+AYy2kJUxUzIg8Dolnu8Cg6EngsOi+7u6dFCMSYeu+F
QwMRIoknZBTfBnL67lPlrhPMsBVyOLoEfIsHWHKdj4V9yBn+gZPgk1o4jISPHhaKVRO+qVN5srdC
bBp6ZQD3kUSQIoHYw7NcoMlQGShu9W/u2L58FNFWgSR0thtBMDHQab6XXQj/zadNlxs2zg2LSuGC
mxRA7ZqLyebKDztk8a7HYpwmMrV4vl7zGs4HTxufs5MeTMv+7P9V3Nx6X22N0fN75GmJvSG7m9L3
2VAEzCiaEk8DQcm+bWwRzFpFdhuHf60GucjcKmtNyz86NfMNAFFtmN4a1/qQDbfGk2wSTlRodUL9
NekApZO5Gnu/P0ZLY1i2gUW0BvRf7KPBc/MUf1NGQVTSju07yR2mWar8wkZIIbV5KRXdlLxVC7VV
Bf+Vz5aUzwZvXsUs6EO4DHCXspsgxsYsjGviyCbCxWAr2VRImMMbk4rnHZ0AbcgonFNFg1twORne
Sj5OSQVuCVv4hktDeV7C3nm3AXo5Z+WTZ9K6YPPAm5P1HGYJkmmnQI8ea+9Fy/7yMeREBiKQpJSI
vSSSFM0+Cr9NTMDgUUjUxzV/xHJU8WuSf1bJLd9NgtzACRnxZAo8x4eVVq+MWrFpGDGloDG0Hxyo
nP8oFuSP5hwF5kHlmvsSGWPe0yKu8yIQXuVJ4pccHyftD/0+AcFkiSur+gbvNzJu5BaFibfW6TZj
3TotDtLwvfw00PFg9k54x3Bg2g8TwkJtEVtdnpg62Fn/xqtLHHVJ7wyo/+umMFokjh5Qs9nPdGHy
QM/pWqkgXRIFw8CIuaykgSBTM9UD6q0J3yl3cFAdvGstlc4OzhcSKV4+I2mOP79iiiEfC+ayL0al
bJw4LYPcAXHQnKrcGlN+6kRkv+u6TW5yU+gwaPlPLXG7TRxxgPQvsJXATl3CDBtitt3twKrDT4z6
kcSuvTbTyefAe2WP+9+kQM/uwHaMKGclKw+huGThwrfAfchuEHWbQEdiDMzpMLYufmL2qgSUCDuo
HD6Mdox5hu42kxRB3TS4BBVWCHQJQIiReNCwLRTOqeU8vIXKDiIhdtusMAJscBV0KuUsLOO1V5ud
+1+/VD17BsslbKI6moGyYpmO1jf/+Z+YM6qDpX1fQroBS92ZPQWDwEQwzr7OVUTgpSy4gHJFjOXL
jT+yTvhKgQ4km7Z2f7kUdCMOUmM+NCbyLqv+TJmgVTWpZPt2aYlllpgc8a68oj67x9Tt/iic0iaq
9mKkegHJ5xFh3If4DgtIYo4oHf//nsLQihzj/UTWlym59RllL0BJHoxD8mmgTtCxWRXxP6V/m5sz
moeu3oGHdljPm8hgr43+CwvjJbGv2jgSTxVEGjLu9CEDQ+vPEN2occkKsS6fIRE9ir0pirO3CL7B
4aw6xXaqUbnUzh2QCCSi874lv8MCeDSoTLwfCq9VumhvqvXJsNw23+HHJDRCQJ5L8uG2ryrzpDrH
nw3LlNoz14RX1nxMjgugk8hCdccpoqrWxh3zVy5Mm7XKLaC5j14D6arIU/GQtwqVFGLo3SBMaeuc
ktBYt/o5i7fl8AaR07XaczmhR58iC//TaFvpsKEgS2chfMPu9B99L97W0VvCSRq7W3c5OYAZZDKg
7akQK1Vbc94LxgZtz1LsO/JqwOhZWV3JSYYtU0iHOdAn06tJIuFJQWnPJVuIh2ziSqZctHBM+VYm
5jOpzhhYv3AbwxtfktKnkcYkQ855VEN7UWeYy5rK7d/RTjJTwH2/wOaRODJgDdV4pJZvfGVUi7Td
zPAgk0hCamkzion2Zv6QiwMPEXMBYC02ITq279w8QXzVsl/T8z4ax9kUsLhaiDgRGWM17tOkXMHu
rpYSU0swWEYFDuWTtNKp4JYyMjpOY34aIcukbnxK4AglTQ7rNkJ3HsPEGTyHtogzGwNaSZ4vCuTt
dHd5UMT61gVJdyOLmNOrmJeVMVMt4Zo1467idU8V1EseC/WeMYbbdgXcYXujWBhiJeo7JpM/WRki
OrQhmeal4etleW3IXCaWx28JWO4HIEXrJHtxmzLXIGco1Wps2uH4Nns5o0uyi83vxpR0DTnSfTK9
u9awkxx7r8w+ndF8Iy+GIibWuf6SreKaXwmdCENmhnr9tyw5WbiSn1xpDDtHYwxaICnXDHfzqF6j
DAOCKv9UwcknJxxWYXjTUWz2zk2HQsLhkAhIagWtQLHsJ4tpJgNwKqhXSQ6ODNRlOq5g2MznDzxX
zuDkzBgZZqW2kE3KzuT7aYJBaYOsMYPeTN9ERvxQTLhM7tmnykbynBn6P4jrV2cBqh4pIWMaE3lp
F5Dic+RIczuRVgmrMWVpliVjwVkxXLr9+qbISD0Xic8MBr54jQ9vb++N2bYupmuDjAxUZ1KumBet
qhgEXcGrOEHl3PJUGYQS2HEVOg4fbLIFqmRrzs12GWR2UOWb4gQ1SqLS0Dc7GjyDKRIevwfShhN1
JowI6xxsSYAA714D9po4yMxijJDMmeM6PQ50f2k9v1YA3Mx4T3Hq4oW+DRsBQ7k4xMSSqgvgFqim
LCcy08TjVJr3kjrCYaWkKF0r5dqDjxaURQ7dS9wpaxmFNiiXTI5nGdcYx87Td7BPl51JuT8EbsW8
qsJzNSNm3jRvtTbvYSi05XK0TTR+PNlUUvdGsS4USgOXG77yPPzIYa4+xp2VkshI2+iJx5A78ohg
8oDXGwWR4NgwUDI1bM9Ux/DhrNXdOm3Td9VNP5aFYX6QtwmcVomKw25gVlynyN7UhQo7RvsCpNSx
Z/C33EjCA1C2pxc+qvmwb/eJUkPqKN+k5Q19OAVd352yIlDt68jEqEjF52JgMhEjR4/wkMuHBRPJ
ldUeI0DTKTQ2Xk/uBPrhUXWvhPilA9OR6G5yN1s1KbdMW165nuG3zI8ws5gtmf5nwWg/0Sr8LZZ2
FYn+rCt9kAMr2LlObMbNzWbfNv24i78i7zWdX62uzIJO2yux7RfDR9NP/+yIqATSegoqsglhWNeE
W9O7W24w4KBsO2ItyUcaxxPmuViIbtpZ2xnEpmbUhNGkQDHPAQmWBG9iyz3AZkk8EGvGh5LrPRcp
Hvs8+vI52ng4zpzz0esyQibkcC25ESSt3mP+E8N3jezWH7pjZmlHSv0FMEpxkTYwkhvpZCFLYObo
kcvUPT02m7RDToriVEccexmDYpjkJirQ7EyWoPTWwhttXOr30MMiYCIpEspSmlNvdDp8FrxwaUL4
VbIkC4cJDZUwUywHegYv40Js7L2jZt4clTOOuZZDO27pIMVBg35cdSGkMpiYWjnnxiGNHBl9K/tA
mzmHHY7Xjmi2LlxXkUOsaX8emVuUA74h93RY/oxpf5p73H0AKlMOHTeUVO7oXDawnEeSQsIOe+ej
hBEWRK89M+XeEz+aJr671vvrNLUk3CcAuvCkdFz1O7S50dG2EWLI21YY0J5DALn1RKNYvmHWJgnG
En0fITXE/QXkWGodFwF5iTkqRKJi1rZ9XRwkDxBTw64c70Ni3bjx5vBd6ScI0jwt7ZThc48uVuLk
XtjfHfzB1PRexclr0S7/40vU6nZwjH3TWnsYh5gXubhZrT80x7ii3O16xA/6hk5OXzwqIQBFTA5d
y2+5Em49m11HpGjGgJNCrAANDNIAkPuE5qmea9btb38Qw6rGTF0T813SL9Ix8eWubc1ib9Il50yW
DZzm7JozWPIYQPoG6RJpv9pmcgAbXtvThVsD92t0UHh8xd7eq8zzRz3D6rJRaKpo5FW8CVum6pmy
0RUFg8T5TwkQKal29g2MPYVfQVIQ3naoIqg6cFzftQChs0sdpW+bhXO7d147+u2F4UcB6s2ytMeS
7BkqD0YzabePZr5/bS/9WlCKbubRPFbd/Cbe7d55G9VxZU/Fvw6WAstZsNq9kwNrcsBXJkFFpjIL
Qa6fguFgEoqV8C7KTsxeJTdeQL9xp+60tLrKQiAmBrMY0/rSQuBB4xetYDvfHHxE1TOPwHGhV3lI
qRwi1SQsaP6ilp4Zu6ukJzuEBKk16Y7cqUyxHRnUdrCgPDiW7gvT+rtGoYX6iXW+SnVII5u1QnQ9
1fuKtOmVtTSbSOywWqtwHf+bOhe+forsoiXzWwpnDao55d5R/YwZUTwqsNTayyqevb5uILpS0LY4
ueHQNtIQJ9mtjfOLajcH1TUO3sjBHJXmw0mHndoOcFmIf9XDfGUX8bddJjt7hulOku4kQq5uoFiA
JMk1H+ELZBZftzaBZsjQSeinJX4E6lfHZKcnHHetWgUKN64eS+ZM0OpYL0GjAPC9GETUgMTsnM2I
qXE1pW9G48SIHjFZhbxBEAw/4ZkRoKxMBmbQ9lWE0IvHCUzD2KsjycX5mP3oUjY9nlw5De3QFvt2
McO+O5nJI2d+qDiXSb3R06waJm7y9KE21VPC7iLsbmm98/a36ghCR08liQEIEmYNiLeDjQ5q4/fM
ouPJPnaPsdA3hmyd7JxIdbbeBH99+BnS/MrA2jdQdjF8ecE00E/FfFzyozXIHN8XyR1bRl4fMADq
HAeEMVGs+1JGCLAYcpZLhN6FGl0uPrN/4idweAIJoMXWYhX9w7kcPwoK2zZ8r10w+WofopFR+qcL
K8mskmPfdQGZKmTe63+E1T2hwMLAILGyixxJdVpPaUfHKxZJRrVPKjPHDO+O3ApSLuGGiu7bC+uj
NtA6/+TIpQnNgftTbhPvVjOBzJGihv8dgI+F/VnMwxrb6GOap3vN+EJF/GFjaatAoQvLB5/xraBP
7Or6PxZP6F7siLki+G9u2aAzmZzdrHLSEACJcPVpgspCFzXk7/ZkrFrVn0ap5pq3C/yVbDIAUbkd
xzHZd4iQPMN+LOK3QkisWqcR6p7FUWfT7sn5tpa3O5tZyoCgZaiqo7rK7OlbdD+4cK5TMqtVHaPt
Dn99nKpb+Fw95KE4vtmYmSdnVaV+qojV8cKV3eACE71nkqIK8CAa/IPwhFCgp4MHQD9anhF6mIq7
KoWmFu0BVFTIrfryXtl3baF+0kzfGx3AmmQ15DqEpcl4h1tfYHwt6zELkhZQiZQmjhCGJUunza9j
/pUkgTtD7crRqwgcARm3SIUqwXak5WS4IXYZggpAHLw3y79lcSiIrE8T4kWXUoI9kRFte/6y0mbM
u92b5Q5HJIwvqEdfM37wOMFhtUAuHEacvHjawiKE9GOeyGRk+ZrrsWEKdKM4kHAPPHX0pua6ILxo
mNa8gOTYW9ZdhYVjPiQApRHTwFcPcDs0MokVo1yqrwEghR+DB0FY3iMIUHJZ1EV3RQKcVoRDFjeo
UM2C5BLT6BYwUllbMeEyvbGt8HVUAX7wKwb4hPA5l1cQGJRW3U5LU2yWqv1MWdjjSUCUHeFaa4/K
11Phfgp1R+s/P1oHuXztTyjD0/JUhMw0HGxF+LRMk+GeuvoxaY5pPKOd5MazjJ9GD8rhHqq/cflI
aQrZ1tDqV/3oylzVej8a1gaGHI2FWk9+SQSLxigMeDi1n4vYEkxKqTA3T8wTnVbd6CkF6jIjU1op
6T+DokGd2r9Nx/mNmneyqg8TB4saJl1LsV8GKVqEJHyPYg2PTICGdICN3wNeYEOlfyd4SsmduMyi
QwHAU/tsmODqMY4yjXl3sZRm2b+KufmXw1lx+/fea5mgjoeujHaSx0wegq/xrhXGxQq0OZ57ruUb
b7wo9o3cHUhJ33kEA8LBUnpEokEt0CEnmeL6YYZcASVXApiA62WBercxq86+M2EFTVxtsgFjtGz6
GsMEV1rNV4k28WjGQPxz4NFx+sAXGAN8CD4sMrKjIRyrWInOZ7UGS8DWwm21VTmEZyVJV8tU+lXd
gIlwiw/WH7z4YdrPmxIRpQVBjfaf42s3AR7A1LABXgYHvQ/bsonEW+RQbsU+QE9m1RsXBKfIZx/O
DfnTxyT9qdkY0GMJjBhmHLk3VYJMvcZpH1aTaxNo3JEqt5cXW23Wew3QiXCTy9htiT43poLg3/qK
/WEEO0U2SBpOdOQkAMri4i6RynDG+jDxMXxA1u6Ov150Rafqind39DiGT1QyTcr+pMAV7Bc2Qfsf
HFyOl3EZPjnXFhYc1E6oaL+uzSn3iNp3dQz/24/AvDaQRqHf1IF3Sf3pWN9aC4EU0PxlSJWDwO9B
d6/jEL5KMFrSynkX2QgGjsloXzLiSGIWylXSMAdUsPG9swy0YvbLZP0h0+ljabEycT8U4yxPAANk
3+lP4fKTcMY3eP1VrkGVuLzodDPy4pdH4YBCNnFw96Acq+rhQ0uMf/HQH+Lc/FJpW8bhViq3Rt0q
GbI5DHH51jjwCvNEeQq3O+TlzTg60Oo3OTdbRzJzeqqw9XLycyFQfCf5su0LGxSaJ8ff6Jd2I9/p
f++kxt8p/WDs0Bs7s8OBLZPTglLxApY5WXzM+lGnD0FWbfkFN+/8pALjgVFouttWvVOmveTJXUpT
FRL0hpOqoXWloRe+ph/x7F2pey12yG8I2XPYEvcYKUF3OyuExSewBgt311bfnRl9z9k71uSNbuwU
8n1yhvjOP8dSgijdDfp9hJNWnSN8eKf5MGvCr5e3RXvWwk+S7htIew1zaMXvfDRUfEL7ttHDEU/P
iWgKe9NUNLPGxtzU2HhIBabv5rCTAoOeKv0sOE0szyT1SSeFk5nWWPtJIU7zfuSnZNVbpV0MrUUe
I/wpng5xZ14XHFMi0BM2boQ9VNnvibt4hMwxddoPjarcXaagDLlBuYAduVCUnVdpG23fVN+O5u3q
8D1p9Xco/hnnMiFjI+PQgUIBCXp+WJpjS5LwEFoHnS93onjF9YFwpa1taWQw1Zua69BdBoiC5K/N
Yi87TGBpRS2B2XFzrbe99rSdP2qDPXMJoZeLLpnr9wmHwUoJX4jTIDEGQj6wmMcRoUKlmvkY0WbI
ohtDMaCXTV36Dg0+vz2H2bGEwWIxd26ND4eCocAkGTMkBkRb+eINSXKEtHcwRMq+2MTJp+6FoMT/
SIsUDuoycqcxROE9ZpMc9tuguHY3QJR+Nt4J1UqjvY9WdcSeD5vratjYicqJrP9VEs3ns4RQPhus
VDzxTM2T9uy9Z5fgA0eyqHTe7zb85KLL/bfeZiwHYN1u8zbzI/cpf5Bsu0KQA5YH41itukfSL6Tf
WN19Rk0EVYiLCZ9mAgSZyuqUPkQgoEcZs2mlinBvc3CVaXSwWpId+9RfmIc4fF925rAGWlbjDk+W
OsbL+CHRVVn4GmXkD/Enk/G1gZ84XuW+UeCc4jLObrpgPJg8ZroRyUOOmNWahXEYgZKV/O+A7daS
fNe1O3CP78UUvUyN+JZTsyRp3mz3W0U90CmkSlndxQkLXOu044LYudGsd6shNRllnAYFI8yUP3Kz
l7a8OsV7i29LhwIUY09J3LehJpYdDKIY4EGpg3oBY1lCPm0+YfgIUSliyvxS9yUmWETFlDWhduKP
h0FIWT41eL486pyAKoTDOcLxHWLydY24gA6UkX7RU6ObEL7wPrZ2ddMGIGwSVRMGNKUhMXac3NwC
keKCr1+KmFid5TF/NPZd0uR1O7pj3m8CJTkBo0tME+5lR3PXdftQ0MVNHqQ8xVwPKao8010ZfNuU
RYCItY7BNLMzotXXs1JfWJNBqyBSfVnU+O9EyB+CLcpQzgDRYPRcQv0a9uYQbxjs/xWe+lZ3uGQ5
Cw4HFYD1siOKkKTm7wjqW8FjaN23nItLiwSRDAA4BTuvx0OW0pqDsw1vWm9TJFBILctuyMpL25P4
3OdX1TR2jYUvRsn52urXZOo/o5T+wAgDol7fYmGuWmRoJRN5s+78ngqyMH/sZU3pFDs9HsN89TG6
Amx5YZ24Lt099E0CEiIvXtG1w9KEHFwxWuvyBbLYpuihzxMIQe9OL6t0QUkJMGBfmECU4gvsIFpE
cpiD8456r/42OU2scppLVB0sOcRWbG4PrpPJCMC0cgyYCyj1QjQQLB4iy748VL2l6+LE9bBjDtFJ
y6+V2Xx7qRukE6agZmlwpojhQBz2qz1ZHwOwzT1BhCRp2RnaXzg3N6Ti+8nDM6VA+z98XwzIblx1
tB6pd2uZgnpJ0HLRq89QsQ51FWQGccLaLVdRxVDkTGOyKzG8Y4OLAnkmiHc++FDxm6L4akT/CX+A
8p4/TiQ3Y1mcpbBScZb3cRJ8wfhnMkIgm/LURfg5ECsNtCAJtq6pwnEDoYxEkE9fw5i9LqQAK6p2
NOmAWnSwGd+7Sx6FRvrZsnbG9/K3jH4AoOPwhOVXeeZfBeb3vSRVyrbeZIIIZ0TcTRqbpj+l4iOh
YvQA0lXQI3V20fJBB6OwZIfQsm1U8KOO2Sl+K+rIhlEwPVad17lYTxGmUXBILWUVGt6WkMKaUU5m
KjfDe0X83Xn01CDML/oEr1N3H2WI2ss9UYchIJuLMeizZ9ZipDlXa7Q8XPdxp66El5PWCPRdb0bd
gWZ7CftxCziVJvap6foTk4voblgMbzLCnAEBrfCTuA5uVm2bugejJmKGssQuXlWjTtcxXF8nJidV
QzfoVcgQrJ2GPk2vjgYDqro/F84fpOiM+VDOFg8dvCEGa49C2k3KBcgnJtbtkOe8M0HUQdXPH7Ak
AgOjnCykRByCwQVBaDTECfBgrOTVxVCke9q8AvWp091LSKaNvgRtl1/7oXuYaxKMa1xuWTJZ9TpE
9dsUMZWi6mOwoTCs75aLqq47AhsyMSH/LremyhwkNd33xCVRmw0vkkeYcpVVuh9yrw56uZ1BT1yx
9zxc5xs+BWLiyG8oFmIcnspZ/WLjwGvT45NBtVCh47J45gWuYjjSlGt8weZlAdAdgolbLgrZo/tG
oWYymBzW+7Bhjlq7zJUinHAnjolcxfAct5VkzwS1rX2uQ+wGPDxlhxNzQ+S+WDI/x7jxuXHdWhyb
5QtYjMFaA5ZX0M2m+a9GwayFK2i6ctgaOnSkHbm4+wiACZiWRwr0pFmXdkhYMbMv3Fv1165OwDYU
K2/G3PjHFN8vnS+Ynvqb2Zzj4ds6YAsZXdz5SH79urfehKUHwHIS5JK/Z3I+QwAYSCySH34g6lRN
DhKz5VAyd2BtvGbdV37T2viy9f9E/kNIQjneFH2HEoCk7XmtKRhRtgOMBffcGdMlWXDJVtO1SSku
++vJ2ufGjrsxcL8V03qj7ErB/P7TG2vKVeH5oSEPRNseSjWCWJAGOs8zUja2w1FbZnlQF8+xhfon
vucJ0N2d7l4On3askGmV6bY1h10KwXvR7deUubJsoRuCK6J9ElUXgDhHHBgO7hnP9SK6xrb1x8Dg
OhDkA/dAj5HLpnWtxkFSmh4dC5eridBLjJbYmg+kcQeuPHMxrohiJYagAAx8dwNJGhkiqIxhCIFc
jar86eqCz+btpmImgBRDJucg3YBmorcnPJnlaSs3k/xnr2ZrRnlYAMFstc7G9NEydcevYnRO9Dr2
8sfpPR+7n4rnQ6yj31TlV4KhgZfeh8L46wH/2iGDghWjna74Sw18Kfc9YzWTPTfSk/cMHn1BQnsP
w0oOYqyK7mqa5w3rmAOwKQnabXa6Nb5M4jNZTMlji5Lk1VDcwDTznZPHT35JgPrwD/5SWg9XOUuA
4nwW7Q3Y9TS10zmnG85sbIXr6WrDf6IaHWms5vxQWCD4dbaD02D4rnlu2b8WxkXj5ATLfJWRROqi
7VtQurH86b1OX3kGaXSELbwODskOKQg/Q6rY6ykf0FuZzCieZf9kaNwKREwzlrrULvI8G9QyULlj
aQEzSbC5KEoDmz7B7QimFBaCfc3sq63OOnxV4o734Wz/9Ep6bBpczP/knDMS21LKcm335NjBKbQ1
iFRDszfSdJNZ7UaDDhAn1aaDkSuJRrWxIZLxJXV7xMPP0cEgh1sbdE12ojIqbYRTaJJ94zIoK+RM
QSH4hRmnCdtqKcUeN6GtNWLDU9bDj018A6HSm4RqUamZwpH07RZf1KoRzpOyWecQHiH8mSR9D7vI
fDLrpjeHtiTHaxKK1LT0Ztd4ILfAVUSeVxNyW9ivCPsS3ScmzPsNGcpoI1KU6UIzDwmZ4LIgYhPB
PzqRw8HJX/eIltwa32qmHU3TH7VS3Xl2jMYmag4uZZFiU62O4Ydbaqi801ggHHZeMnQQ5lplNcxN
c5clVKFp/9HagG08sHVekMFGrnEmOL+Tjn1h/sZcFU5EU2ucENDcYFMHfYSjMDpnHm9lMxAmzc5q
K1+XGsAqX3u5uY7qrYE9CzC5Wj2kag78jS6KGZLUElMOhZcKFFjSfkV34VC3SgfqOQ5D7dlJmr1n
GH6X4GFOqGy+MeuvCBI94hXUqzQG4MgC5vELBVJXoA0D80ejuiA1UwcskpgdodWznGRnzj1pLA7U
kpWYyDzj0DDKNTYMNwz59oadfunSnZ/xDzBkrSP2Q05WjYTLkwS6aHTXClYS2tfch4esUDGU9xsB
lk9Cokc5TavFXvofKGTd7AE3hKaTFep4EyBz3Tjv7ajfU0TOyzu3ply/1vxdRA+pRlyM+CNLzNdI
JzWXZglQERsYqfCOdRUWx0lEMLKdCF8TNrseVpR8pK57w3C2edtyvr8SLIflP/M6skdsBlvEQL+M
BuiJ/OTOxSvsbQ+APWvMEP4DmAgCZ/q6gVVdsgnqArCJD9PTsJQ4ykC8JAjmOWGXw+NkicB1rTQR
7BjL7HHJWzdSZBlaUzDQz9KQmmvLUt+wwIuj/iPFzdkpc2z6fifjknfxI9btEVtUalGmbspkY1EU
U9BFCHIxYuHsIz3qYRfXrD/pu2xWTpnpTxBT3X44ApgRrVBAmyLMvbuLAcDNuyWTs5ZoGMxZlpKH
7CnqA8NDjjVpL/YgfrhCN5Ed3zB14vOkaP10hzzTiDznZw5o63QE8qHA8BYH75qHWBIsXTc0Hb6O
x3ODlG4IDy2/Odo0LuOPNtCWOt6eYGeOzArbN1y+wRRTBBcwq3BkMLTw21atL6fQA6soP1Ub+Krv
8SoZnT9FCByM8LGBlGKYxost22ib5EFSrVoawpGzSiVjZ8mHa5rjtobD2Vh6p1I5jBY1c3QUwPEC
WLRQ8QpoOC50gDiFU7XRlWfE95kI40+fo1QifqhDbbdgx2dMJQF9zskOS0T37YHgqg1H95HZHztm
Zn7fE3TQIaZnCi9/YJThI9PWStAr2aMSQn9RuvCyLPnNCwkzy8mpZfc3A4RWaoMai1DYtrKYTupn
OiMGTX9L91fngFms2FyNJT1VOV1nFqVAY19qnIs4PSn1Xp33/L+pkT7DpdSiGYYERuARjG1utLUn
PqmoFq7gusDDO9R+O4yqKZjStvNLkOmQjwLZMSMrmEIO9jcsXKK+yx034Ij0QuGwNVGcQPcD0oXZ
XLS3AueDSbd/JrQLhtehiOUdZ5BQaFQ7aCtwjj0TAm/j9/MQaOEX6e+euc8Yq46OtdPj86j/unBs
LOQU6pbvEwGXoLF2kZDM8ZuEqsu4ZQhkbmR6t0O+kRmfddBjeePC5fI95kK1sdVgyLFvuOZRG/rC
iym08HS8SagI94i1q8UHU1f9SkFzykjSMLUNwkBYF1+6cP/J8pOabwG5VNVjpsU7XB7gkN9UqLE2
nVMKjlQg9Bgvlan/oYr15HlYg0EZ3NcCwLNRVvJxerzNFIy1YyomDB3lONyTsVflRNFoqBbhhjqR
P2v0z9IkyLLv0jlVegZO1m1Gg0iwtyE9UCDzpc66daOAf5XKISNFBNSu3Gktnrn44utEyL32KtpA
TRs+4+mf2732Jjx7Wc6F7Yn6Uc4JU+K/qMVxGkI9ux9rxN/pN0iUfLvQZ1aj8pvXewXiUJh7R2p5
6nGWAIeDar11k3OKOLZBzPjlYbq6Okbnno4tyZVmjCpzTtW1LKdV51ZMIEKVF9gYaABcMWGS77uP
70sq+MZoJYeYpKMorLYoX15GdLZmCgO1wD2YMEwFlVbX3BeToj8dcVRoENi1QC4whnvGOdnWpar2
SvVT79DUxy0h3tgkaRbjGevdSb3VwqiHVSUVBD7EdiKF8m3ODSA4xTR7CqwaLqgL7c3lM4Sv0nkw
k7aFL2Nirp3qs8CL0iC62Gx2kGY9i05FuVIzH3iUc+9Xv3zI2ZkCl04848iUY3Vb5HtVDm4J/FEO
uYYwepn3izMw5s/ILsfIirrHmKudKL86gDDubnnXS/qDXjFIlWuvfZJHvB1a2C4Ydg0qFpUYQQGb
UAr3zX91Fz52IM+zJLVkvzDSk/5iLzDwLG4MsbFyXNFKY+2wJBo8JYusuRjtsEU+YLCRp2o5mrV2
Qsa2lV+GrPLV3rpVnnmNCvdotQTQgcaHTXnranwyJa7a/hKiLe1syE3kNa0Me65+xXQDu0F56YI/
zjS8sq6f53gHno+zDex2ngRQGLXJhKtpA8dVvulxGH8gkUuXmXEgzwE/cf5rMHCqxktn0V+m4SH1
brAmJJjoSE+6hVNgnLbSpUN5Il83q2pfoQJIUReGXMlTtYnKm12eOhRS+vKvMc1v6atQ9U/EA/5M
8g/zW+ahJONRhXXmGj8LOVzgl2x5qzJNqPwFhXnoyu16G3r6pFjsjfhccKHlnImQFNcx8oB+wjgz
vYc63r7ODW6LXj7n1jhG9bn4ySItsDML/BaIWOynHPIDzDATx/8CmqYumreSDshFsTDPV6k4mEas
aK1Xybzn2KusHTqNarjzFUhOr6FAFqxfJ1lElbp21OSRBWVsYeJFITFWdMqUxFR4+Otyd8YrhUUE
racgfNrGuseuoRUyFh7CxI/1ZdXT7i94zdbU+ANPgq6Jg6psIFC9VFb03kKQ0Uprr/E8YjD4uja+
XRdim65vqir8UNwBbofuY4O7SWUtFl9ELvnSKoa7eymt5KaqCqAfqySBHT+GcVM6EIexUtEHN+iN
U1sylql+mTCVpvOaZleHWGcturfKR8iz0SD/JtTXM465yR3FD6wLmHNmtbGa0LfZSoj/Xmih8eHg
8oHGEEJEQXBJD5Bt+V+iKZe6eJuYxeZU3dNsnzTL+6PU98Q45pDtXiDPrnKsh7tK2k6sNdHzBKZb
m6lcy4xYuUiTQMzjymLYzEjPdqi2oHjB1mKHOZu5J1ijJsnwyiJNEmn7jii9RF8/thurtn7sUVnr
VXkmXorrvFlwhYqZ9MklmcpIcgQmPKlWLP9H0pltNY5kUfSLtJbm4dWWZVueAWPMixaQoHme9fW9
o/qluisrkwQ5FHHj3nP2gUSd7QtQ6mFCp6x0GvcPUbArvl+wMb8SnB7OydqZXKNJfjCrGuter1AA
O/R4NSFtEmXqEPf7mXtymn9UlUoXOCavJ92myrcimppyIiYTzDDUJPxXKd15qsKD2nxmBY6xhYMc
nE3d3KkPxcKqnnlacc1OjwYbKfQzwPZixDO30yltPmynWwfxO20GO67feohYIzrawIALg7FPp/5f
2luI6dsq9wPwH4AIKMMMLL46SzZCk3fCnsV1INOxEoaWj+fD623rEoWEIGjNflYnvDYSK94bEmU9
0D2WRh2rPLIrkND5VaURiygA0R23Uh5azB09gDSf3Si9YAPzs1vtRoqbD2lWX3RLeU1TdN6qDhhU
15TdIJG5qTJRHJSdbhDyzJgOV9TP2FDfZcFbYzh+XDrrarFBL2fvYwLeA31tvXVSTB+ZAZNwoNe7
I56D+zGzOnQ4zs7iA06oMtS82juIz+IvVA84ZhvwMdJm/EqslxGtVGlUL4aC1ycoFyguCsIRZ9VM
Xly/h+rJgri0hLJvSQc1/lenV326CTAlb5Ed66jL/iLmt10Ixgq5yyS/qqesuSWIwf77gNYpSkQ4
3I86YTER+rx1poXALzrXSg5cR2P21uza8aQjKoEB4hnT6CetiJucjzkbQQZLu+NyIHfmkULvGCnD
N4T0kV2vIXZYaKKISJEgBSRaTQzu+IFc+tSPKSXIurCKN0tSd9xauQ5o7WGAKyCPyXHuQtrt7QFo
vbmAESDgql426kwXrrE/xEZgfQp5odFjfArg+nBKIUDodjaBAmzu1ojynQ/MyV1rqN4jgZCdv4Zs
X8rk90gn+79i/9rawHhIwIwpRvEbj6Xoeo9VspURWTER6cPMW/oPUEssnwSTaQktgKaY1pooo7H4
ZO2VLg35CDS8rFMAcmNod0qUYZnR+1fD9APd4P56aFqWX8VhSkdFWzCdt16E50MocruGO3ce5xya
LNioP/StdqPnKtqQZXSRoNpXZ4OsSAa9EPTN34bha3i/N+xBjr2ZTVJyrGbbo+1XOzF+6M4hO1ZV
m9+2c+xfnFFDZcGIKGLulxcwQGXCS1YDr64QviZoWWquHF0me1l4lucMeGB/Sfg3/vZZKHonbcsH
Kl6XUfpZgVXTwA2Qh5H7DXDyZTq2OPy7BBKvlfx1Ft6utv1g2IUnjCVHMai3EfBfWIGi3hy200j+
CSRitW/LrXSOufYK0ILInc0G61OiT9XN6iFUGXPqswvV8dnigrFQrETt38SIQvcGrjNN4eN+hBJD
dgRNmFTzehXhrU12w0uYaa9mVe4r7k0l66WRaLLTiJnSt6CU3YT+I4yug1DXiSJ66YNbrPwaGh3f
CIeo9KsYn6PzF2ESKdAu2OqDETBmMEd+1a2UMB3/l0F+OZ0ltL4MYC2MCq78qvkhc1D4mmtjU1xY
/dNBbn2kU8eC4CZgI9jaVtNb7nMjnJEbc1xZb7L6sPAOrRpA62Ssk+RDkDOLBGkmTFWAqRsqXGay
HYaRnvjQhSdcexoiJYa/m9q+pOEGmyk7rg42NXrLHrqrIDV8sTLR6oDFCbYYdBq6R41LEGbZLVAE
FTztCbUT31CwF35oBLrtjl5siz9ndDfOFqWxj0Wi/LJm3gIuPfuBYfd7urUv9X7M15pvbVogEeNK
vyIf5phS6CyGfvQa9y51vkSTPPb4ZUm+F3/RGW8AocoalyUmbi8M7uJNTvLbtimZfHCRhsNBS2SV
Jy7rKbgMvBsMFKxtCOKFmxnIDtd8QxdGHgQHRF0fEkFAfVbmXm0BODPmxoRN1gIC822jXTV7JZNH
abjtiS3EudEdjBlYygC2/EV9yqRi+WW0BQql6/gWNunrK2FQqqeQwkQanFpfCO+U8GmjE9uaEsUM
6SEfsNG0xaUfSIAQCsFPjXfmi7cL0A1/W4uH9WJCIZretB2tbRfnSPU6ftLsia7FcXoSliAVXvdT
aNzCVwMkbtwCq7I6cqJGTKewhQIq9sMthzFNunBtIxiFOr6XuZTu+SWokGN5y4mF1AHlYBOFXyVI
WHghizOZm7xaNgcCtR5KCX4JvZP1xx3L8nv9ncXJBbh1xw9WVq09phe9drEM6W70XbsjgXHaSs1e
GgDQxTHonkW9hQtCHhpsekAF8MkWWhLbGtt+i2xmzTfFZzYOO3Ogs7XiITlMo4IdiFVGeMF+NMhp
WQdsVBiBP7RD9sx9enKjhIh8NW6blry09K7j/TyY+HiPI9dUr1WIcXDpW6R/wTZ5UtFzTmbKmmB1
zuRnB+X7YnziY+HE+ki+cdCdsgc9IL5BtWfOSD8YTBN33nUFyge12AfXrdzetc3JkbBXrjTVw/Kd
f3PI5Q/ylkI0YPxqs9GIo8CugPPhm29iEKE24ystpE17wiGt0CQroGtvo+G9ObAO4mFn9B7RyngI
B51ZIfojz7LepJkE9FXVrkdhcd7ZI5hLEiD7n5ygNWsNlY3FEe6mxhW3eG95w9PEl+OfxT8Be4lX
jqcduIDJ2IeRZGH2W2kA8lacTQubw5pUtXcgWQSI0D6gG/D/ldKRxPaFQ7WJvfrU6V+8l0GyhVQy
FDsCgijnc64aJIWjtwCY5gXWpvputEtQeEhIjI1avvU/EkqLZmcoPjs3RCZ2wINkuFAKekamPrfD
6psoZfTKPeIhgt7iXXbJHmxLyUONDxTAWXZTGAee+NmXCKTqWxI+WdssB0k6cKr+4x5vBH42e5im
KSUpHyrFJYp9G95ISK2TA+//FO95Vvr0mpwtxY/qng1rnjhyXNO4hulZ7xDzAUQG57hNhjOBrOWn
c+aJdwctfjO7Z60+lv69d15y7QUiUR26HaRf7OHnGjXkdGUCTwFofLYq4YSEarF6r1SU/LMlxeM8
ai8Fck3iDFg//Q8oiFpxSwLZNoz6HAjoV5Y1v2paWy5QhXxr5JuxqYozXzTW0emyc12L6cIXntmb
WDay9hKOj6V5acs3eXiVrNeQfDEoO/19KK6Dz6HDpLO07lP86JX3RHmjZZlWJ+bNf3Bpegl+wN1C
XIZLyO0XAC6bDtql+ob4SebGYGGGi9N3+pkgdBpcu4T8cUbjhyEdE4oZ2q7NqMPxe6P7YmYvHXJp
5h3mDWZJS4t3XvXHAOJ+sq9Un8Ef5DburL760x4HDjN/Zrfc5Kf8ZSCRlC1730gIIx9m/xZPH/X0
UVafaDCIqtLdIn6b/zH6LOi8Rd5U8m7eUMXw2MLqNPDds/1wtzPaAxfGYVV5jJxJ66l/tUMZ+Xbp
0aE2uV7z0+KMnL/jraXu+87FhTuxAxE2Ctz0wCsJkOFfuEtauJXEZ+21Q3wi2sFX6IEzHX3fv7Aj
FMX2af9gA3CkaxBcqi/SUWineM03bzQLJkNcRUYo8hrT71AU1C45ZfMlXyMXLsN9pxKG46rF2tIx
JmzjZBuAUNpzLkJeaLaR7FKwjqmbvQ7kYFqbZofiLRaSu+8iX9xFmE6Y9D9KiXM0vxjaZ9b/kmHC
f9ARZipfNETISHLh6w2/oInsdAthSy65O62k75yjdi/+TsQXEP62ELv1ZDOOXC3QwPrjk6aH/Ep9
R9gcrW/OeaZJz7BfI5zmkDLog3kc/Hm5yh4dE2X4z+HOLLzwxHOc3Z+Q1tPrwOl7yz/6Zj/8Fbh6
OKmA/DTrMtjRCA19iWHSbtxObx3+7F/7jSO7k460wIvRbeG1kofnKf5o4W1ye28AyQC8UDi81nhJ
nhxu7Sl4rzx2N866GEvmnooj3hkH7MRskzEhX4cKcrCCC5cID6+c/Lj4Up9Tdy0emAE5PZgMp7nw
Jr7IT5nLcECLc8+1IcZDYG/7Zy2hbnw2u7H+zIdd1UHtvY109iXqGuT7dANXb9qtHmmY/bKNDmSd
lx7sL+kLwS/C+0TfU6UQHvhkg4MtnytuemxdXnCA/7EConzPnCF7TPMOHySknewL2wk6aGanEBRP
4DRfyDV30My+tYW3yDRUiC9a629bTiS4iXTS04TqbNPj59mR73vWuCJr/e+ifPHEGOBe2C4xNMxn
w4T4TCYE8v+zzczNN2Q/JThbOjZ/5k9voaukR6C4tOGs1SS0wEdeSxi/nMloVdMt22NmbCeSMPHj
fffJlf52Vu7kacsPbcI+56YBk/536q+ItgMDsM0OKC8NZjJG4VJjyLtQYWZ/ClLt2ON44YMiRwxx
62d9QlYduP1piN3kA8178bQuI7/vVfctCm1ur1gXSVGSEdPtOIDUMudQvtQkZ6Gnxvi/k+Glzn7C
O8jU4bv41+ytSwN+Bi8FR3p/Lk6EJZ3DHSDO9oaZ3ZneDdiNKBPSQ6bveSWkYG0Ea9IomLqHwNLG
GwadrkYsgHhyrbQHiG2cnGD6yx0NK1RKsFpQw+qXbpcEbi6IyS6UAKoQeg3U6d+BTVGb8bCk3UzJ
BjqFehyTubNu0UkQ2z0fpwd/grGt5pfeRFreBpKv9MKjrf6rcNVnqnDY0Sn2rd5jWeflMa7u6TYn
cCNwlwOffR7u8tM83niuArSW8hFCcsNf5/IBRjsjXben8JfTr7ioWJ54aVU3+JOfrUd516g+UjD7
H0KPzLikVN0+0eXyVsb+j9XlGPVrYPc7YkAHKp6QjchqIK7hQ1vVe65LdIhozUU3JpFdfSZ3nZJw
HZ2Df3vlYLX85jfYgh4vj4e1FP3K/DkAIgrIGloXD2XTNFCmcMetJ74QbpMFxa0rt3vr/VXelZv4
q99I3pOLEgMkMovmC+FMmOU0UieEIeCozh6nWFdyvCpohk8SexLXu8beQTnoVd/AzraCTWJ/oKyh
M19ynHIAkhjBj4NpZdjx+JEZJdXOovfjMow8aurr9KxpD0PbkcCdH8PvMr50ipf/ZU9mu1RsWzs5
m+V9ORi7ZbdAIFgVD3Vjb5WPKNpk/4pn7PP6c6Xr1/mR9ZAfe0q0DWiMf1zhAy6kdOnZqxAkexYs
IiwwWyba4c4i+tQ4NN8dykAoJ9pF7QhvWlP/WNqOm+DKWjOb74ID+1H+UTxCv9pPgQ8RhWaqyZm1
YXdZMawzDrlNm3UT0037DbtLXhIrRvH8zOePanjn/zBXpP3Zx++ZdaOQghiSag9D4VLm6v2ekdqK
ojyPD+o+5naCPRAsGQux8NWndeu+asCmrk5LlXR2kmTNDaJJcBK7RT5owS7cG/KmIFFFEbeMuPTY
15nU4NviBLCPfXEvYGoW7wBQG667HLwo8sHADJY38jUfaIoC62sYj9pnJb8xB8NiEcRQB9/l4h7s
pAiO40GlKHnMNDcwRdevuJCg9qUnA3AUNQoGNxyNJ3W4Vd9t/D7G7w5l0VL6nMl6+j0XX0v4jCps
nmc5/a4sdMtflAG8aHwQSQvJ6GvUHl34rHa0prPhnWUWYt7d90+TwV2xZnhc8BeyaEn2vYZbqb3O
GPu0C1cGg03ntSsflrYdTKRs3JZQsHFBXKvWV/1jJRgXNgViviMXsz5ba82xIlu+OknoQ6jzAqQX
btZi/N3YwcXactGACxulPtWrWP7v1ckpjtz5zGW1dFgm/YGtAQql16lsos0nuKEGKVca5yBW+49A
srhJ9kiulUO3/MBXEZpOE4Ej9dXUnRmb9diNiRCy0DRLV3pCBUN00aC294jTxXCXP4RcHOMkIEx6
tBHeLEm5MXVtaalK8puYkkBbzKdtszk2qV/OuFUqxAqf6NFgtIsLKRiNBpoednC8Nc4Ye3nN6D7b
MomcKTP4f0wXcL703MOFbY6IaYyzxXvK5QT7jgAgDHbi43r9z1DOCBGrkBhISLQAxP/cdcYuIQeI
cMHHjrNm0AvpPMIHqop7MVUOR2axERRb8Kcz938d6aRAYTGa7aNNo/EHhnTX9PELYzthR0NMzM9G
o46/C8iJJluoXphfDLwemc8RXPT6XsKNoFC4kTcq/nYOxW4r42SlF2F0pLMx+gKqR12I5En9f6gh
8ytIK+iC3ypcOwDrbfVzSZ6XzqT+e2eYzE/U4H2O36X+rMTPnP56wcngQG7im7Wk6087PAYmIUKc
SmPpxlx8Cu4USfglV6GFe4hJhHaiwbaAZGVwZvNVe/a/gbmFY5VruuNW9dpnnA0ySAlhQ+tGy1VC
5iLqjU+gMW9JynEonHlBva06kA05Cx//Rg3tRx4maNaMNsRgpDV+Y+uESWco0VfbCsJZLPeRve0o
kzWMMzxPjfnYhKmE22AEBUV42T/Fw+cxOeMdzcII5DPo46PwfxFC5yrTkTmO6gr8TRXUu9ix9mLY
ju5M5d2RW+eeJSK5RfNbU3SQgL0yDxROqPLSw4IQ3GCZWZVIHqTVjOVddLZN+6gcipg12QKdnQBm
2n/CmExZr+NlNqituSw4dykkIInqhMeNhXHEpvJLp5SBISNHfGC6dKlyunjhp0UQpBl8DqZ8XRoE
9xmcFYYWcsZ4kAgD7oU65NbCoeXJj1824ktXB6M8//ef7H3Bh2sV215DyoxmokRea/h559q0kcQd
jCi1DCGSZuwzFMu65omwKIyDLJtYort1GflYzf5mV6c4/8J1GtJKsqxbxOLjUxbSQSQCFRN1Mf/m
KcyMrVjTPPhFPiFPYYCap/cyMbZzYrwHRCksVk7jjZdnYu/Vfv+bzvFR8yyEkgDLA+xEsbz6ut1h
fcBQxqfhCk8xsZUWMxY0mMJsp6KhGf4Avwhla48mv6rHs1DuteSf8qcw6G9FzqaYSQlpOzJx0q3s
Nt410yHkbSjRU4NBwn6IxVZuqH0cvx71PeqpTef8DcVL3FE/aq9Waf/Eav0Soomq1IF6jBM/Nv0k
iDyFRSPhnFAy+cZBo5sTc/XF8he7OGlq78ZS6DFUTmjaTujBGD2cB6t/rUDECCWoOnOFrKWfiDlc
Eao0MZDSRGb/qmGQ1XmjyXQ4I3DmQTCGEz+dCDRNGnMXAR3ix4FOX6tM2urqKESCNTeCEno3pA45
7oVTeasHd0mLPixyu6oB/QW6N7snxVg20bX1Ei5zHfPkQR4GQpjJjEkpfaskpocV1h9Lk3yNdOFX
ow5tBbXmOIuOMHqjvsvpXWZ3s6uvbdw8Qmt42PpyCNEgjVJ+0HPrI4yOfIBEWsSCa8UCaX3GvszN
+XE4mYl2+g/KISfGGmSWQFEKIUHTaFsBSOIcKoK/IRkJPWHoVjSXmDdNEzPeHHGQLW+1bvGc7hB0
ErXABEHZptwHn1bwbb5hTAHgDtKI5hvCJRE+LBQQNkxyA9ASvHgP/giHnOlm2HWjor8u3QQgBzMq
YjV5uI3hclaXCv9eg0q7j/ymUr5MVQi7iUSgqrY+TZST+n/nzwTmNwWlluUK03D9YvWcBdU4bGbG
d9UQ3JyC8NWQTRz9XZIQSJngs7fFRLbUFCJkdbZlKnHELk4ZXlTUFBnHLFQsDfrdjK8mQjg9mDaz
CHstWC8yqbyLfEui5hJA0mQhsl0L1Ty/grRwz2lr8jYLmoCCjQcMTt5Z4OsqV3qqwTM12cJaopXF
eVzB7S5nyDoly624xUTEiI+jgqHaqrWXAmkJ2IsDYN+88iHXtdQokbyid564KdxjThtAjPGmmfJX
4UP6D7kqV2sc8Eg4+qMuaaelXKsc7BkCKKGTCK15j+jbiAiV4ncENWjnyMr20aIsVBW0mWWqQt7e
Li52EVFrQj+CcciPL0X5hVG0QqLcbsWSF3aClHpBNhQGDWBB2Ob/87WbyW9uWF8N/55PAAx0asH0
TWN1dSYQQ3bwjaVMf2E8PXv+HGO+iVQMoSkbFBSrPIbGpPkjZ4csr92iDn9HFCuNpF7E0spxr2Qm
KC+n3RLgU8UwUTKO3Ycxs2Ec8ILteu7zNpIUCckrYlSkljI2EHbIiCchVg4Kx0s8aDsNYKmCUlmo
0wSFZJl/4/4zNx8FvTxR4gjE+tCxY0Cs4LKk5ioeec0vciYX+S2pLGYM+mtBToLMTFwQPzCv2Umx
+0+7Zt8MsE1CbUZvPOguA9o28Xu0ydmiQZ1yJggAaJHAYMESHyALqMJdpqmah1xSqis3ZIQRTSQX
Jl9CXAxhaQbT6Mkck84ewU5HuIYgKgz17xhRmvGS2SXkMYlZdbZzzOCoQ59Q65gJOALu6SY7Gv1U
NL+6hzefPyb2JvQWYpsTQp/lLpBCKvNgwm8p+Kh9qNYkjSmGSsPEcEOjOKghiWm3YGKaMN17yo3M
9IQMScA6R8RHgj9kcLGz2d3xzPIGwvBKJUFqRsxxtWs6ssk9VTt8yco+dQaVccSCKEaa1r2MPhzF
36zSc57SMxsMNyIruxMdyRgGDUavfysaEEzjWo/g/bTHyKSiim231O8h8UlKjWSR5jHZbntl/oxM
+w0bF6rcGjIwlKW2W7RNnuNDisuXYXHlUf9VpIBxAiPsIfday1np/XxagJQhMKbKDVmkHiQJEOlY
eeJ4zRyN6keOyQXkiffMR0Oid6Qg+JIqzo/AJNyLVG0SzK/OLN9UllGVVC+pgox1Vm8ql7mxvkeM
JWOxlUcbOXlGWnPI0QtPJFRk2bvBAs77Pz1XSKSpGAUprzpceebMeW981iDlKWBbPBTC2EIaEgoX
SEvqUQS325lp48BsvJxtJsahH6UTGlGHkU3lGsvR4ClhhIEKsm6oTGvWHCQ31yzoiiIHC3NS6NC2
Rz9q94k0AZZUDn4dGy/BPLSTqKltuT2OLftFPsKVDCPP7PLXrkXTHUElF4NeHbijhfi1Wf4mjqYB
RZc1htiVqquoV7Q43Zkc0P18i4SQjU4hDhNx0ECRT23S3Smvw4z2LztxTh+36tJ/Eh2JpQH1gQcY
9MquMsajBfsls+TrBO9uaZlytsynQLwUBpwVLSBS4nuYkldelxD9e6tcCXvhzvCrtPdBw5i39HsS
IBiba2PHRaXdIKBjWwVRKpLslNrwSGX/ZCk43oAwxMjGa2U1YDmJXQ+CxVeDN13hIIJctU1LBx0T
IlOt9vWRTkc5cni2WK1zjOX/KrrYqM8+cyDPGGr7q+BIGXOJW5zvPT8hgezlAylrKgUfDAlhhiRB
HUiH1d6p8womCw0dUvHcUOR8gmz4V0b2YY7/5kLlfpTuo5HUyKhjIt2+0p6O5QKkLHx3QWkGu8RF
QogWq4RnhhtHSaDyU2Q7FsE0aPYS6tsu7S/c7MSlK0vxrHPxmtCdiQtQUmen5KsdkpdKucn1fASR
I6I4MSusxd5R/XKRMRNOMU6GCae1dCjLZ6XNeBhiT9jgFIWykUrekdgCUn3X5Ny5y3MiG5vwLVCS
U2iyuyKtDBA7OFBOY3P8EfjiXv6axu6oDwZBOzZmSAE16yZlh08B0T6mSK2sDpL1AX/vqenNq4hP
tJp/yfyVJ0VIfRNtwYjjNmcgjGvyOo7SY+b7TGT0Ybck/heH5vU/NSHnlG7Jx9oK/xoB/gid2yxh
4rIt6Z89Wyc7H17y1jzoXU8gdLE1HFy1zsHQevgSUCjGFrFKQjvWlnfyEDKdozxypp2CzVDgcS14
QTG2GT2cvvOqfQEydKg6+5qKVjoT+54IFnVCd6kBf8n19jVVU3AisNGG8JCYjyaOf0qQ1xNjihBB
q4J1g9hn5t3wzlNJwsA3fk0JyqxFzS4otAQtZThbOLbwb40oumxSqyJY4UW6F0d+TpXWVkwfUmqg
SpSiqWFeIkoEajMmAoYHDnDeBMalln+cDqOniryMvmvUVueeSJg0H+92L18iDhYRdm5P0iMcfBWf
qIBDCJeKMuYfGai8Go8JI7o4Ns946Y4I+X1tmBDd6ytCmqODgScdpcW0Fo9TaDdz9l8JQ2FATBqy
nYXkvBlMGXXHUl/FMZUl8y7PPooUFUc46wxpiJjAzVMzdRG8WglBFvc84JrVUl1Jv6Mg7G6xagCt
/lxG4wt3lqg2z2k/IINjWMRD0PqVgNYnziZ3rF2uFR9y0h1k9HoruTsbgyhXncPQB+cIi5dA91Rw
NPJU4V2g2IhRiyfeAjB20IV8IqVfX2N2c/56DmlZvTd9ANyLMYM5uXWe/BuOabO8S9VvWwcHJXfW
NvIIlJEHGTq11Ka+uDdnTDq6xCDxS9qFOKaWWP+PapPIr2GA3ZqaSVTlMqXqkDm+hfOj5T43UIcR
5upz0+vBME1eWQMjytGCp3jzqXqUVj7NE3UgtwgV74WSxzeNJxsq2Bsd/WAvnI1Mjg1Tfu9yGTUk
nb1qIa2IGa/DqKjM8eKYbh8hkWfb0bKLpSrYPKD4EiEzdYy/wJ6lIycEiJ8E9Rjidvmtnp9hUn6n
RBwsYF0HAESqXHlN+F6rZEmLS29Ok3GU4Qo6GxFWr3D14Y4+woDK9WSvDUCMqoHDY7kYgfHTEtwT
z/50sFFUBVH7NBrzX0avtOPVkNibc914ER0sk8k1CsgOwqUo1v7bT0U//kF1NbTWd4VIkmOvZJ2L
P5qLovuHxpZlFXxmNM3DQUB3D9WyHBT2/QYpALVSz+h46RGBod7IHWJn9wojUODsL1KxuH0yvaiD
7JWRqPtDJhfh/LBw6U24zDbzLHvAy7yx7vhFEZWH/7Ie2d9Uyjju6I6C9BVyhTe04a7NAk4gUj4N
LMyckEe7AAKiLuq5R/vEdEUSpnPxs1koM1Ne5Q6LipBmY3OKyvwTeRT2NLZruaXNLkAdZTnehRZc
UucN7SwL26QZwQjJ3YgtXjQT6ImgnZ3kWyriZcmN5PfsRT0pjlqD8lXIrESShPhy2WDcBGvaQn1g
YbP/7NMUCtBviVVOINXR3/FOfzqh89pCUjE4HEpLvQYqDTCa+KK3sNARfqNJgX4VFNg2fcsRSPXa
kXpYfgk0ZTsi/IksDT55+x/ddygL5nzqRWxZ6rJsBckXaNBYN5uev1JhVltP75PCYqoMtwv/Cr7p
WcnIpaI4znvzWnYAkW1c4VP6mxm3bgHsUlXROV0IwtFCl/G3KLEJp3DT7EXTg+NQ9y8mfOIy57aw
KAeNIUNqEJtbLW+5ZFGWMcsu4z1xrZupHtz/QLmUN4JB1DmolGqa30X70mU6JrqPfihuasG4Ihho
pSlzezI07ZhnyQ3MHPP6nHZNRQzFmFU7pPjw8dI2OpB6qs3VVYCE8yrexza6J5pYsZZ4FsSeKYC1
rWvdqwKq1DU5uMdwfm0T7mzD5Lf291hgkyO8EizwSi0af1IFzvgxFQonWOmOXQvD6ttg3JuZxU9u
OKvS0jf9xHJvvbalMuqrF5mHIvqHk9nsS6vaWhKTFvakBBRE3Mn3GLpgFTJ9K/76Ft05lA9E5k3b
ItO3VirTUtzCBx2lm4S0W3CmjAJJkbItumSTQIVPugpyyOC4IvuKc4vKNeK6VTEiydvuGM4q3sTY
s/AxYqsXAVuiPajov3TQe8y+veznSnVc+GG7gIGn+hfl0JDNVSPTHP+T2vYSUldOCQ15e1eOtDiz
6WvqHa+pS7TYk47g/T7jEUuMxOPoorVp50y86Va0c9/vzLQ+FhTIVeN8dqjGtGIzOhThOiS/8lMb
Mh/OGIExtMr4xgT8YFCYMWVgavrmOi7dESfJ1rCJiTOR97gK6QumaZ6rqp+Zbqc3uw8/zIC2Hr79
lA3D6CDIUHuGS/rmKFLkSuACmtCtIzK/QHyMWnoN6L1EpbOJZuVUwYNWrH8GCTLCcmz3DACSw1xo
rzlwFKvqcCn0B2x+h0p1npFoH+CyDlEzqAmXzvwli4w/awSCpKhn0SEQNoZYRrAe3aMoOs0VxQCa
V4FbiMlaARS8l+f+Cz2z50QzLBcF5uq4MysdUH+0ER/FMpQXIo+uEvoOq/Ebh7Wf+Q6fb9a3OSyG
S8+AEhVuzrhzYeVS+ix37vUxE9ABrF3TtB+RGF6isg11hJ7sOkYQrKz50WXkLg3Zy0KTr/YJIxPs
8aYH0wY/XdzluEIJQwSOCj8d8WhYvJj0A8QVr+AwV7m7BpjxHHU4Zkv0IIHQmwysKvcFhFBm6KfJ
SE7mnHwvATxnOn2mwesum1sRqytgqEvPrYhG3SS9iy9e0KgXouFidFwTp1A02Kdab4TfFYEek4OW
WBRa1/yWrJY2FhBWTHYpZxwPoAEOqnWu5MjHebJ8dJOqpP4YTvYV1eYhTbrvkc05ZtKtLvesBoai
1q6IyJrh1zgVDH2MAiPzRrp44rxOU3SSgjbstQU0AvNVMZBKcTJMVfAwtHCHjvsCQ+5Vy9eBap6a
Cf+dzQIqIDnCDHHgz06FgTijvKg9IDACR4h9jrQrO2bH7mKH9VtcSX4WQ9+gbS4hjxsikA+9L165
CnlNGwVeeSI6ikcjMtn0FpGTkW24CzbgywI8B2oWeBH1YsdfT7eWxo/2wHi5mj5i5NHsBdyMJvU+
cZgH2K5jLkcJN71SIdAxfY+78TWOFLLj6EizDLL2FmBtbVFAFjlunaWCrS1c1Kj4VNwgGMKEBJkt
AxILXSNWrHhpmZW1FCWSGeyYQWWtdVjyBlE3lN67hpQeG2UbKft4pDHV4gcHP1OcgPuKcefijzWT
TFv3WLW08w26T0JBHKM4N7j78rYIo/jWwJYzyp9DNVwxQsjksrd3sT2J78spoyeWTMSfbcUVmFmI
7s9Mk00CXKVFjHneh1CCoG77IuauU0WYEk28ry5kRMQiBadEkwhhQqDuIIR8Spb8ztYoSqhkmo/4
h1gP6EHtj8aR1sJOzgSujskC0G9I+5mXKHIlmPdh1Au/nz0oR7s1dtOEADqB71mFBDlIfpN+Qt29
6JJzkovoRRO3ZPCOeH1Ne8Dc0DPbXly1/qfmJMN0fkgGs5E91YgdYVbWUVu7MKZ21ZgA3PvD2S7S
tJfkm7rAQlsBPwcMHakl22JkylbBbuWcFNiX+ZNGJALf6cwcARBT5RwxVOHG4pggNIEu3n/PsmAC
pp74uOKJ2xj1IjeFwm/JXRS1czOLzj7NIYD06PeDURy72NUwfaGx14N3OFZ0FcXEVfQBrQbTCNsI
B67rLAFdI2tziSnNoa74KmU3m2w/lVeTKSUt3KaU38RiYmmoXHFEz8PKDeYu87Ezful7DOCfxfuP
tzZRLVcPTbQ1BAyDP8Ut0eGQmlU0tBZibJZyj2mxISO5TaA45NIxmrl5n3FPi8HICj8FYi849ul4
Lqwvwn+X+FudpmNCdZTTQC1okymqNyHLFV0tk0AhZDJL6t4GXb8oNeY0kRnLj9iDD4aONw53Jolp
9Sdw1sLXwZNlsQltPPsWxy3/FR6RGKaK9TMydpuYD4uOVQjq52sAqB7rZzFHikzAMxGy/uI29cSN
fRiwkRkZ//fgQ4xyFAB8WfC+G109CbJr1N86pvklFg9tYXHC7yxPcenb2GQyIpRjtvEeUwQqJLF7
8rWydivesgALiNgTMC7Eg0gKFUPi0GaKpN6FM2yCMFG2n3yqYAkYhbmaTb4Hmz8UMIbWNT2fgcRB
/VpVD3V802km0P2zJhELRjnMCC0PsmeJX7AjHkHEflHVmMovbbxVH/yYsM75nVAHIsP2LDi7/2Pp
vLqT1boo/IsYgyIgtzTFbhLTbhhJjkFABETqr/+elfcbnpw3xULZe9W55vS0SXmady86QHRCh6XT
/lZ68aKC0JSFJt31O1ONM6adTXoTj/43Hz+41CxlJg/lPLXmyPmJ/7ozbq9CSkiVFl5TM00XkivX
jy+5RVn2dRcANpXpbGLio3C2tG3nRhOSXS8g/GA3k6P/FWPs+2sKhFH6DbxX0nMM/0ZYZhfoFPWt
MwyrR2sA+/mN7Y7pdYlQQQu7w8G+HMovqKh6GUpHqp38aiyNBTPeEr/InFFWJHuutvROsqZcCk85
l9ts/0viC4koUHU6nTUATjZuUi6a+emKJrVxJuPieVNd7LI9FCV2/kvvHeShda9DmQkGuYMxVo2F
chsZKF7dwaxSYqZjXxCjtBfdF0dOGZigkzxXmq5/u5oLRy2Mu8hnVCQoU7eV6rsxs3YSwFr5HG1r
2BbTE+bbepguY5rVuizuaKHKmHWmMzzK0FV/5D1SO4a/F207wSKM4OBQocVu3EfwE8Y7s0JYHunR
y0VEKUGcaAdNdlOfa/j5JAjE18B0gsviFGYOPNF+nb8y4UWjf8jCmPxiOomvEKpVRTllJcMULI6E
ZoSAHgAV2DDtX2CdE+LTxiL3RdHcTT+FyaVjOr06OfTliCCk9yFLQpkx4kOLaqCfiBcPHUffyxyO
kxFpgY7P02pVxL9IeD4AU11fMvpO0lChjECspFExolTi/NIYoOwHrIRdBZvcet7f132TSSosKgbU
BcIZbH1df9C637+IjkEgqJ8SNjAAXVbsgHgiPXLWGu8FsVNvbEFACPleAfq+8XPVPzE7yRTPaGwA
zk7MIEFoycUoxxUXf+hOzjX3huTGSD3OncoL7w/8gAFgtiL7l2NRKKzF0GQOK8CBMrJW5BRPmOXn
ALg5ZfHLvRE7z5Fk0FcC0iBJ7SnlGQryDJQfpvNFP6YJZh3Kd5rNjGYKzeQfoxeBFJgBmrLOGf7W
ZrbZCUO90B1z1JREYTlOacGwLqUO1qFUemOc7GEd79o2Rf1DjMlN2kHppNAQJVEDoDG7fsKkIi2G
eis4ghI+C9HVkKlHhsUnlIvwOPaOBRynn1yvGfjFTmEIxo5p/9MwQeqSqSqmtxD+bYIHTjJPy0DO
ElvNNWKT0MFqCg1Y60LCYIB+wP8YL2YVSstLh4uAYaRXDcQmV08Rth3MXX+EkoOrxLVTulW9mOe7
tDpWwPq4I3IPCuD971jFFN9jqDQ2XsElWIww8jR2TFF/zcqB8QAUjYYFRDFQ/+pUvnG4oGEFXyN/
EqdAlEa9m88pMQn6CjvtT3PuBYjLIgDdoqW9r/VUaYBuUbafkfx2WGFFkdLgvo/noEqBuORwAzTQ
Gy3S6lkvduIORpvB/5VK1Y6IsyC3ouxDtQ9bQ3RGNMBGNnv5fz478s18+HTo5VKrk/yP0xcQDIkn
iKG2CIbbF2EWe3hGwCB935x6G7/BnU8wOBQUsfmjkOPShm8BPTMjLRgmck+RE4f+mmuuqnT2buz+
s1CY0VjVUM/UKJxxWFy+xx8DRTPfGGAzb1CIqiSAV9QBKfW1w0efWJGtos1DwVGnVJayJuU89ZbB
iIfx1FFPqBlqQXdQhb8d/F+yB1zSy2y/IStzkooRGVUayPqU4XtB8HDP4CUjDpXgEksh3dlkHvF8
UQGVPQAEJi++enSdLj3bOqGfh6bRrYMePFvNUCCWig3/uiPXjxTYGUgCANfO7EAB8uiI1axolXQJ
hE/ceuBOAKe4CQJn+wO3wIbTnxU61RLSF/ORnSEHTAkInlQx6LeY3P0CES2aIemOtUusZSefD2qu
BGTzekfMzSw9H55xQ6sbZV8AF04XZjNUgh6/7B26AdLzHJllSfQDwDi2ZJ1/Cs8RqDgNSVA8T1nS
lgF7ZD1Q0tMb9NS+qK0q1+c5s9bCijWqB/X2ocarGwsXAg7GBgCNcFKcgD7fVjVcsMXXNRFoGKvX
vm3ZS7cZBXpQH2AlEsAH8+xBfWlcw3sn55sCgOvnaSS6tEybcppz3FSN7j2BmVRoO9Cq+RFfJlsQ
qtEL6Du6X00whszVoOo1nnVaTBIsTo+5B8whJbqAfUOZvqTCJndbDtFGMmcoMBWcIDGNA4+qyUwV
oLGE52MQSX+EkkTiWSjM18j/ItFwHhW2uLHBekqwJrEeml8Mb4529yyvtylZJtDmCPRjvBa+hmxH
kv42aM2QtiU6M5HMa0os0SXDj61kS05RbjvO/kFs7sT1W4ZlKBnTJVwBn9R1JwupYdzyAx1NfSXe
e5YxWYzOBksTO4bdgjcVqUiO6jKdH8ZJnINQCQGvGs1jA2WsY8NTBnaXnU8uIEeYFS3SL5+X5i8A
wDj/36QSK/pXGoxiutkxzCXyB2JPPgIaCoiMRCv1+ishLdsUgCJOlo+EYF4EbTCwYmQIGhjFIbkW
vBW6r8DqMO5oaExMPujNSR+OOEDMOnmWQu7bap8ET1l7FG0Zbi6GAcQahOYMugO9olBnO75cIrh/
myOslw4jovOtMM2LghLWxq6EQgJ+OS3pTgYE8XIn5I70C4PWyJX76wj/1v3xlttvkviQ7P2RcaIX
g6sgaiGQfzC6QhJDiC/VNpWxHENLNhDgcA3ACeD3y1Qg9UerUI628wgVyC4dmFWuEGjIJG7fMEWi
mKEJt/AFmKWM2msF5bP744+wzOhHrytsBMlX0o2uGDhlzNd6vUPCQY0gh1oFdlAS0Lg/0UUf7z9t
E7Lu7qlEvJRmCsjdj2YODFrf23zo/diaS7V8pWWQs5nJMMuM9CVdcULQauQpkSbdfFaiAiiZ26/X
w978GyjBugCovJsyOg+gMq7W3McLnTEInBbqr0RGd0j3hkSHy7mksuaw6BIkiBimI6SzmVJqhoCk
kvhQvNgc0yxBkEW2IbXOEfAy0FBlxtAuFEStWi0RgFaVJ02HeyKTYBO7J0jcrgYbeLucSvO+4+6z
Js34Q/3lPpP84vq4rTckJGB70yGyjO7qBifR0qhkfwDHwHLBeUTYQ9bAKUikTyc5+aTlDZ5XaiUX
AAW0IAyTRnD7a9U+2kzXIsKAWBT2sQ6YTHw75DsEZcQJeES8OEbxDhenvcXt2TrY0gVPI1BAKI7G
MP3j5qRdp724JLlxuMmbeVl02R/qZUJMT2IPljI3lvSW1/KGRPogub0CYGQr1CJzuqnGgp1hUq0Z
NQSkrYWT1KFkyg9LVIglToqtkNBGcLF/6hw0SDJyDranqKlzER6JjEasgEqy35ILBNmVx+fhaDCA
qroslOcO87Me4WPCXMDW8ocUhP/6Bi0264UuiGkMXglHUrdt2A8tZXOCO/ILDJzpnFrky+S857BJ
3GGDxbgAabgJHaR1xrILJwqf9WBog1yEGIc7KEbcpPCK21asdEtQga1AZVGCZ8oR5njWKuvAcTun
S/pW37cGlptbN4GrBwwkbig5FPkG7wcbC6cp1kOrF3m/6pPeFyldxr3akdUAuQ6HUmtwkZBeXG6h
kRysNvsQ13jbghXBIuGP/urvxgAGAh8qMTkxYBuf5xBxi4+UhalAwpcgsawnLSSzyGvCmqxv6+K6
ZFFcGZAnrmqhZS5BJs1BXtLe42myLuWpAvydoGoF80MxF2wZVyJHDUX8eKZ/1TDI3Os3Yj1JYwll
8Upxuy1z68Tp5QCeDf0Eky3XMOYVNnqzsoIp7FF/klS5yP5gz5JbS7PgYGgGfVlmCJkOzUL2vFU1
a9tmaJ1R4niMrMerxGFxQuZzQ8uAHHhBiCeCMdwt6RkIsJxmdjWDEYNpYSukEGdToivwH7Zz3aWk
MxXJ0/36W1ZHGyCz7HVJFTh8zDdvM6Sk3A/Y2KSkwAK864P4BnGdt+QT8hqf2MhUDiz/qjjiLe/E
9RDYMB080OdneKGRlUHShhsiGhSffBOwQwM/DkPmKKg+FkIBWlO8BZbfvZNd94Azr1axILwgiamz
nwd6VXbzF0c9ZoyImdTFySsSKWjXf0kN7E+xyHYnRzE4Pci+Zu4/eth7ii33GB0C2KEWiILi9Cqz
gHLjTahp/hYPaReQTrLTwi1pEEpNixXO+cLy4F5BJ1EwxKtTs5mAGxgJ8S8t7MvrjLILlwjvTMxr
mTLaIAa6Y8P1sCxImqzUDw9/Va5YDLp9UnLMXrvFNJZ4KYqEWfNMhGbFkWwIKDByAnGwuhhKSWbh
Tmau8qemOy2ukIo0jo3DaC/ULvUt9/X/cY2kehoJBsuNagADKJQ5DHNrNFtMuFxXzv0SfxjV3QUx
j06neaQehAOmPRtT+24E6jJC96aRpOUtpKkWcqJAxUiZ4S23kxKopcCyWMnYYjY9H3+DS+Mv3QBj
2HzqDOVz9SckgRwTfOz0xyWvwy03OEBboMtgYzX5py2BQ0pT9k6IS/5Xcv9YPwoXzoRDm1LTZadB
HpDgTVVw9ILa5nANi9FOYWC4HWuHohOZkpQ88UE4EIp4pjn4BiF6ZQPmZcaRSgkupZugMn6KyVDv
FPBnlgG9nh5Z0AW2oAExJkQlWFQwuxInsFRSUuf62KSOR5QtzQaeQSmQBU1YgxfBf0giUWknyUiq
2RY6SFCHhEFsAPJBsQ0SyMDF20EnfRL9OSwmwk/MyZAN46GYefi/7QZsSIGAShCZ7ZwVPekLgTX2
1AebGpUPwjAFuzY2+7sJrxf0XrQrGoD0J4HxPVpIVqsFcSIzIFx5CfpLGjJgeJCe5VxaOnxcAyHD
EeMnt4oZDHxWahyH+/ECOctIoSn+FHZ2jYZlgTcHS6PQgWyzsyxfLhMdA7jSy9urhWkgvft/aDUW
S0hRcB5iUihJz7Y2mu7tLx6I6RWJeuHGI2LEfpLzckngkWbls3GMO30llIjxEzA3cc3IueRiYq7F
teenakIVhKpEjtgtUWh1hsCYO49IX317ujDQAqCIzY9PQeRVshBI/bxFlZPeYwlRE5KJa+ttBGV3
m0UQfUmtCPdJKECWxd3i07WYEM4H81wC7LpFFFM6hGbmmwp6+WLLhCnR0Gc1nhuadUPNBAkjQ4b9
zujGKkfTPYuh0RuZAnaSVd5UCyRwzEdJz+uDAYM/iJJy8ArL8B8t7atLUHBVu4Ol5jsmfhOVfNue
e/GdeB6nh8wIJwBCM6lRdJXhutnycW/9KtW+HxBnQR0GGRliF5UF/wAk4EQ2zSKh28F2toHdiL52
rL6ryXMGZ4oOhAePOOjQrHRvDZRfN6dERDzsEljdIXpvRoBelxnKsPPAtlcKnqnX2FLNcaYfibxr
7Xin8mBMZwVIa55fQAaXEmzIJNGMWBaoqdDp93USFilMxezDltL+HfgwRtPRtfUo9KBG59vOSbUg
L1HwTvP0DstZS3EFa4gaizOay5ieT9pqoE//BXEK6L3kghusNlD3amVk2TcfcskCxCJRqXVugeEO
bHrh1exLM6wQPmBSdoZiCJRQEjo+HvbRVBgY12cvmKULZtGokASlqYBDKllYFQWttpEgl4Y2wCkK
THtS4hpok559Fi3CgQ6E658VLBkNQA6uE/yqIiUspTL20ml0IEw1aDW1p5QBRuY7gRQm3excSZ0V
dD/yrNdqFkGm6YF+IbKHd8wcgwsGhVlCt0+6M/tQhTi1VWzfYDhlQlldB92qflLWx0/KBZ5XOTyz
lBtmGkMnn+nNhAmdRgu4l9Y8q5Chijx70kGeC6w9zmEEh7j59h+5ZoP/udsIn1tPLbwO9HGXzU2B
XgA9++RIQVZvOgooAMUg1QAr/TkAF8vBNDs30KPMBuJ9quv8VOVIISZg6Arz2TDtp8ed8YZHsbxQ
fbhqs6XdP3bXebK4mtUL64A+KNXyBQmdVtK6g8WpM4JEbQF7Rf19vup0ZsxQXSTS7J80AJ61gwkQ
TQ0d1l6K8FTUbJQLKQ1PxPNdWmxtZI5vc6pg1QxIr3pHhe/UolOtYFXnNKPm19c6eS69y5hs5gqE
e8xRImcxvzJybzUvSalHc+2QXdtwRLVHuiXO8KlW8/c5dtzJf5EA8UoEM3QG9S4qGADY+0t9Burm
N6dWrl0DzVBhPUFogHpRjFgK2JtGa15EbhsEw1LHMzlAq+bMoHZSk6oDnUUHMefLn9oUBXCttVcj
hTLHvizV+SdYcheLIajvycy4xXhsk45xErUbw+4Q4EQ3l8zg+ilYy/zKYDJ+8o4PnPt3ephGmm0E
qHq5M+L9oRfayoyb9SMNH/OWshEuZ0Auom/m+8zCn8jINrqcI/vKKm5LJhD218TZJDWlvOsRtLZ9
mQfXCr2va8yoNNDW/CitwBb4u54oL5bpBDqFE6FihwQ4uMRArExvDiV9Yj3WGbyCGfdOkQIR4/Nm
Ao5fPbdXSqqwErMD1VVl3r8L9GsN3HYtZBdAufq7sbwSfGbNL1uK4Iib7wjjPvnkhVi837amhW7b
9Jz5GjN6bUHYCyPe84Adq1G8ZKZMDrM2QeoTcpXUGaW24JDpx3DgHXXlsW3B5yJagC0sU3s9Y6NR
VcqdF7V/LcezcUMJeTreG+NFqwkedaZ6IdYkq85s40O5U/gD1Qm1Z+4wRzAPFf1DH6elZnykUD80
KoTQoDNhm2rtxePa77hwPRTrYpRSpnqgMY46oh4NKuuSIOwxA1n4SDxrKDewi5h24fV6umhmZYJ0
GGMkeEGDhCJLVM/Ovm2a9Eb8McFLQN/m+mkMW50i4BVgkD3s7wXRMmNrONCpmT1dpIVG4kmsek1u
a5P6aYESb3nv2HgjEBtIzh/h0EMU9FDCBsfKO06dCcAAfAl32Lojy3SjQXjzTDRK71O3ajEMJfQ8
CRaaHGAGM5oGPlZhIm5OBhHrMEiN0wWwUx8IwGkAOpUUUwB39EFQBBkUHjZ7yICW1EFGFMuQQ/B7
za+LkjJEf89WEsDBKyiBZtWjEM/EsX1p6StQuSH+ILe4dNmHQ80qxcTHd2n4XBZlV/tX5sjrbEtS
RolydWuGo1NfoN6ZwybUhVMKToAYMM2Av8B+k97eKQ6CqSIIoe0MW2h3qp3u0KIlk5nIg5rmOSHo
vd2/daDhYnTyDBUc3d6VoG5ZFXUxC6sSBlJ0MDV2wwWUeMMhFnFUZ+ReUCtZ2kGOlAWtQknDcE6u
I2bwoHF8TZWXKoZHZq5GzFtVEBuL5aRReAPYfaOorlSWL29XMpQnwJZRo45shQw+Do2nUGm8XEZP
Uq3qLJhE5boieZyTflWYI9qMATlFZ0CVALxQ70HJMl6V/YwpBoFy+QQKfJimAOrzFduM+FDQwikN
RGiq1GY6Sq4Wr5tkNVoOoqTx3xR2WY/MwuzJ4MTZsbJyKOgmKm43EJFmzSFAKnWzZnALbsG7sPrv
0KEVULG01zeH54g7QELlz1uPCkLkZTDv4hXbfXYHEwUEn0SO8oBovJiKtkioENd2sbKoCydc0Lou
UDH+14tV2+R9QJq7bwiEVOxreosIf1U12+rgQ1RQdUwmMGY4S6EgiUp6gxrx0ziR/XMkFNcuGqPa
LZTCjFsw+hVjby3I9q5UiRoCB+muYzwQnRKt8ZJ4IWUgEBhp11JU3Qq0POeQreu7oj3rAtF/pC8z
zEX1pX0ncz0qJnOLINZCgEDYSE+PzfAP/9WBGFQ/c3Pmz9hJZq8sBZcMGpOLaC9aHd4lwwL/AuTy
18TAFZMaJAdH0/2qTGAHnaIby6qkKQ2h4Vcam2+TTIeUg1+NFgPWbubAucZwXj8wTZHY60Kv1xSv
PhLaIGwq4rTE4qpRRbk5zORTMbxSupGUsoLdhcziQS9EGdkBsKKYlIpImNqZyq6MfcskLqfvobYD
pPHQ9FLHUYBpVE38mkIbmyJbYFNXFhAJHfgZ9ovQVK1A/FH8Mp1sWYI5IIG8XYCR0mkjvMbWSsGN
zsIdWPtQH9s5/GQZ0nj5a5whWqZzaGNKWZfOJejlUgOZCtv+APh/QsW7ma5Rcq+jgs9sJrLQ5tOZ
qmiablC3f1vZ5kHyj+JP1CFxVdNsJFxyBEf3NcuBHRCYdmSeBtMbllKf7hb6WzWYkfvop72gaZMX
wwAsnLymFIsqC9odJw5hcLu4Fdev+GrbGsIweiHJaj6ly47B9IkdEhtQRczOM+nnKrQWHLgsDTui
eDPW495QykjgFynGNjeLleDTk2TwCZtM8zNVf60WEgKqigXM+NoCf5+wda7bqfsQNPK1Y/5SMRag
keGydTwJ/ikYiBCqmKIJYO59RDArRRBgjBq4NgDY0lhyKjO8EkjGFv2I5FQb5774KCn8gGfaigGh
UlNelYD8VQyiWjdr4wYAijSdK9++Fia6plTT6stRpSHnINmaEl7jr4eBORpapH/Xch7MzT14hipQ
wT2VhMwSk9O0hhTq73hnDCiKq45rZkFRjywNJFuypfwVWd8+FMxSQdHbtAlpG6ZI9xOkF+QN9znT
xtAt4T24VDJz1IlqB1E1Ca/cIAHfieUgDc3xc71+X2jM6t/jM3OzxNruDK4HGhcxNf15sZvLCd9e
sxk0E8SZXHsOmxVELVkclpFA6hT/PuahdnFAejOd/nnPnsssgL5KwseM2rmM1ObQybOaBFl/ZSKF
SHEWSsRo52dDGzwaiiXKgyivDLMBSvEehl66yBgwVgv4s1hVIFwEsaVKgVuh/942UPfmv8qVG9wD
Fkf2OtEw7nKJEb7WMyoENnvsGlInNRYJC4H4rad429HsQkmUovLrHP9TFN89c17j9g7SNX+4qkL7
jkhJzLfhXFhuDmq/tH8JK0fjlBTCACFB6ThD+/XBvSgpesRBb56E5L8ujx0qSiajjeLMTfO7GO2Q
ABuGfAGVoc00nOT2mhMaPTNGNgrsfF6sqwO5TJNpgntcpwxOF/QKYwfcPHdz3Bq2FjRU+jLuOJnn
zGAq9dp5+owgfNqqoDxz/X1ePV2JvPLqpNnP1gPO9pqqiAQbTuUiwaDCJVNZkHLy3Vad7FAClrFI
jhJViH6UmPVCI1cgyKV6TmbWSUkzNRm3jQYEkjini/licVdb9VyTJOnmj31/Ku+PcAb/TXl57buj
EusrGR2PEe1qdUIbmJdLFWuYrh/wVUpYPIAJV6wfg0Je7jgeePENcVtijWhS3SOGXDq4hDN7TeIl
wzg3hnSrnojuPOCfKiSFHFRRx+VDfaU2D/c/RouiDVPT/fWIkqvFroIEMCZgivHPTf+fHqNqt70Q
LPIapnBM2qgQo3fWUqtRzWyXiAFS3ZlGlFuox1TlhX5LzqxsHqk18zHFxZdlnx+pucm2tqrjjfbc
9UuDc9FOofnG76HSSGx/M4iML1OQXGlQXgLhScHWWxlFwNlW9r8cKzYiR+euscJ7cdJ7KgBEToMV
QzfBslGKIIeyNWYKw2QGZOqe7yV9s+JdAywge4LiMuBlX3PSDYclCYfMyEhcKf92A8kHMmv9djJv
LmyxA4jTZDjRfr/kL8BE5Dy47BSHJOPOwe5c8daSwxD/wbA6uQ2yb1NLU7MqllAO+JPz/Li/Zlao
Xk8K4hNal4fQPBVX8AILR3nrEVGdVyi+0EnrqnbzaNuwnoF05mPi27ips8veHD9Eg2jU+ogJzJZe
lEzBOla9nwBtFlj+tI4ysp16El0r8lOk4wITWMGVPXSZdxsneUYyg9Ytt0g0g4eagOPhiyTxHdxR
/ueqKPKxarQrJKSNS9RozN/zGEjg5+X221AtuOi0MC4ghbUgoaYne8CctENlpftYey6aPWQObbK+
MSncd+pJ5kXGIV8bd3TQq1koHBf27MY04XOOcR01pIrz461kGgKXcmXmpoNALH3AX5+2Er6BP6iJ
EQQHC5AqID33AZ1U+5HxWQRsq+vT1VnqX92L8k7I1n7dX8bX4ql6Md/tvb3vqd2s4HXYXKLLplhT
qo7KoA3iRbqcr+JFsnxEM09zNbf2oidYOoJZUK66qN0xonTASmgbWQKr2/66z4/F0Xy7Pht82cg6
f3Ngn4/95Qq+KOye20/1ZL+1n93zwAOE5GsME/xh/jp/dWJ3eoHi79A89Tulc+Gh2zRPwKnaXb7M
l/0TVKOQfrhUFkKYtNbpalrX2/RYb+UxLLv1ZZ89N6fyOG5Zq9U+PcaHhCdNa2Pdb+01XaiRf8oV
xEbLOIxDLEeI2Y66VRzelsoXkgnr21KNtIU8ksVj+aTsQI8flF1ypKmTDCxtjwpIgB+Mel6bR9SX
Ni6sQAHvlSzuvHO3zLcFjtwDDRE0Hio/K4Ix/1xETDTu6LC42MP37AuUowd0dBv7CKy776+tp0Uk
B/7DB3odMIIItakZ9l+1G+6ZU+Gs8wUEYMs0Eja/1bS4re2dk3lwERwYP9sB4P+mCkrB4/Edfwzf
w9vleXiDPK081af0E8jAc33KnuWC3TmLY76qtyTwoPMX9pLphaUTynVGjSCCHoCbzxhLNGy6TbFj
KLbbzFdbI0yWatBFRFhRutY2QyTPngVOyKvX932xyleQKspohVuuaLwv7/t+W+1vexP6s9m5WMpj
iojbnHW1b7fttuEBHoieOGgxiipHgmV4KNxiqXKv5C14w0XPACEUkM1C46tYmfwyXZXbbg1GYCF3
uN5Oy2xfbCvVnUfchb9Ht3ysoRXikSygCZ5F1TJZMMgIMzUocG4/KjrcxGIzrbRVtoNOGBmvTb8Z
N85Kvm679GDQWtwZK4NnAHb6mlYDD+ZaeRgLRqFSN4XK0z7JkOGC/UjVZNmE/M7vMWNeElFD+rdQ
gAJh4vl1HlEfYunwah6JvAcF11W30nhDdjgHhmTsBk7HDR1Me8FIXwQTNseAyskGqp+ojMxVHRm/
M+GPbiKGrCuIqdMPI7gu8w8rbCIkAkOkDnnovuqPPoFsYC7kQQqwaJjFje6/kLBdvubPDOy6nLDf
vcr7yrvXmzp1IdxeySkm0bCCl3hR/aYRaPt70P/8ex9eTvio/iDNNa0ewUH7uy7AuiVazjf5JokK
vjRGJV2I70LjcyAaRWPzBT4+ihoBhc2DObnWC9CmwyyaYVKr5ZC4Uf8x9x2vcxluXCwY29nNDufH
elF4incuFkiqoFFB+riP9o37Pfjhu/+ue0zdeEgRugp2iiUBUDD32GPRT+7BuIj5kj8Ma8wHm453
9ggmo3jzcBly8swd7FouMzfuD7yElHExMwrbM95c3pwvWlde6yMf7zL2xW6XxyOgBuxa7huj7siQ
GCtgVu6cvQ1cV2iwvfwA9s2lO+DBWujCvRhZbrNhgmBRuR9zN/AC/+vjuhv9gBWHr2ZTL+j8ehnv
AnW6lxxafg+xKo/bDrU0fv/2M3hgEIIyerwO0KMPAQlGOH+fAtXnVrv4fC8NFT/1C59xZX5jwhGK
YQ0AGDyNLAR1Q/bgyXexC4uqpyFLC92hB++3N20pbvoJA8x+u0bLxM14nCDo4P36t/s29aG0DmC+
8calPJ/qH8c0dy87JqW4MD/DE1dj91G5XyfYN72bJ2+D7EF08xIfkguXfhuvvrgX9+vrvlDd3/+I
VPgJ4lrO/+6dGMfhH2SFeCkI1+1lBdkxL0x8OZ6Rp2V85SGr2iXs4Te0gVeM6fAKeQZcWFxs4YmG
YDV1u1fD01jedVS5ZTTIlfA87gG0sexzZugDI/iSU2D//H0y7+1TbOSmIbIAcSGFcvftDR5xHnJx
wILwaf+Og6uzhDuE2ltIQSqQNzA8ihwkAa7sOM2TD3dWMFZym0jg/3ZhtoMqLmh96Mdc+Y1ynLil
MJz6ECf9rawkgpWW73BHrvJqba5rNTq8tSHUvLyvsjC8y3IeAnH+u8Hk0zyccx1mLs02Fn5Jgxuu
P1dbvoS1uyUS845HAtTl+vPTcYniaKa7+VLz9S9o/xj3CBly+5he5q+Nu3+JnqLD4q3kzCEBDpWj
cjRWAE89lqxcJoZQwi91c3e/dP8LWhT3Y7HAG7vQCSzBsvmo8HkQrXvtlkYZPyOsHBhrcw2tNr+D
mQAq9+s+DRJI6oHbhP+eU+35Lrw98xuf14U3/gbrp3/zq72xvvpQtaxR6+DVvOMiC/8978q/8sh4
lyzkL9ssTIKLn/DJzCpiQHIPyCjf4R8xAoy2yA8OjpfhYL9YxB+XEP+xRIgpwJ6Ew5uSYR6SAHbf
ABKIPyPB9zxZXpbzQowFZyBHQCaykE+/+XKk/ZOc940zHpaM5r+lAb6NgIXJ1j2D/nzMIGS0w/IS
FpwAJcjLM8cYWAfnSQ7FfhJzY+5A1m7UQ/9BXU8NlFd4JDPbPRzoSPhudD6TkT1BQ7x+/K0U7WiR
E8jaghiApSdGQ/4vD81rN2LZZY1ddya2ivIEe+fCjvZWy8Vt96W77Lfbip+vwU5smQQnrEzu6m5n
hc837z/o+P8esCLwyr+3ifc3WQ6ni/sLSbD7vGIZyNqoNwx/uLJwhpUsYOtZ3NshcQHfu3vH3eor
ai3uy9kMDpb7cZP/Nm9vh/P5cH7jJzWE6hzLUa0ubGqxG3z+b8y/8tFiMf5eQhlZHsvCKz0UlrDs
3Zt8d/45bBZuFEaHAx+AvrT7Iyad4+DYjBWnhKmXUxQ7DeIhFEMOo5+5ANnOAWev+n4TiBn7tw9/
fn46eYsfevYrIDYQcPIdfxbPTP0A30Lq5Vr7+y9nHIiVrzAb1CCO1MW8e/D36ZtkA3Lbtbf5hioe
V+jfp8t739ebj9H/+ur/M072+RbAjLw8iQnGdorhjdfZ2vSK/76+xPab+Jd/Ycf8eVhVv5cvsbrl
Rs5P2cohI3D/PK0oDBUbIhqv8dUfPDFMwHgn2cybn80PvH9/r5HroYbOQm51x/sz1kEUoQVfzGgs
2Nti7m7c15tbRHRK8Vz/HtpC39Ok5NqawbQzA+VMcx9PS5l8ARV6SBnkmx1/vPr7ve+vj8fE/31W
/F8vDih5YsfRenXN6NXe5O57vH0v3P940vF1emZrbtG9fk92D992qW56s1+U1RYQObvoSu7GoHa/
ac/5lI4jFpPibqH4x5oR1Ad7zceyMTXuQpLlQf+9u23sfee3Qf87hLeNs9d+Ot9x4aoBb0qE/fCp
gfP/hizn4SPP/gumeXXnN+oq3hLU8CY6CjUs2LXOJzuh5n5/38J61fwZVsmEMLRHIg3snuYCgVua
b6nbbMFv8Vwxv0kgoYYs1nRxmPmHA7fg40Ou7Onvyoo5RwEDzxS7zQuDfn68/vgXW6jRT+2zREDu
PEG9yGNy6wX0iv48Ys2jrfBv7Q9L6NsOA2V9nqp3NIA9GEUUIhpt9C46djt2SBTabi0yLdn2zAgW
rFkRClpb2NB43sxnTRDUsp7JdFnRUI6z3pkY4sXMxwgFObcbzpTFcJTwxwxgm+C8hm9SK1ccTRbu
vyO/dY1D5sXeFccNVfC6d8XvlEumkX7Io08PfwoBlfKgOrIBgBR9Q0fvFbyV4lkRrRksHBiQ53IB
o/qnXF5IHqJqMz923Kx/t4sZRZ8snC9qWf7tvVhfNqYfoxLAp82DZt0s54GymXuVb0TqDjwAv409
42D6KI6unGWzKpfQ1fiOf91mWwkZfiW2QG3DlfDRcb8pHfGQ+y33ddzCsc69lse3ud5/fzKiTK7c
e00AlfvmztppVjXfz7aXDVM4/t3n+8UQzo8ta6vzlX0f5DtZw7z1XtYF80He+ad51/ez5zc4mol0
iXFz7wnPwsDzGt/C3IvQnMtPXOzCWzxcd8MmjbHLp48Pk8AAclCMFv00b3ganm5LHWkJ8skN7524
33IqU6jsO3bIaxskO9kL6srZZxEEQh5DLYEEXvNd/NQvmepZXM69y2AUkVfqj8txyTr54G885xXZ
G84QfMDf1gK6sEBXjE0ou0OCCViow+/GlQtFxdpr+WI62Sc9x9rzZwJzuQzooQZaOCCzwW82ujfy
E4WR3eSPwRiw2fjOCHWPomegsgFlY8pX8gW7vytblS3KIVSbJqh/GdR5zd3X3j0en1er3e7rdEq8
3/8yzEvmMVfiGs/Ud5cI1XDf5V9nOR7lDPLd5T/5qMmfMUHhav4QTRHtXssrlihHeMmahJakHTr2
teZrL/k6XXeHdE16F82/hv8Mn2oNp4q2Jb7++wWLwE/Not1S/SAGoV5OvCJxj0Qy2loiFflOoqHM
N9a1py3lIn0b/rjb718Y43efDgdkg9hm9tbeMm34GT9vNmNoL5iegcvBDCVYh1SRcH6M+qhpA+f1
ulzpBPKE/a8S0Kvi5Z9UX1mVB0kYTK88zEJJCuSLRil/G3V3/q6HkjFkT7Srgsvf/wEj7JzF/0g6
r91U0iUKP1FLncMt2fZ2wAFjblqAoXPO/fTzlUcazTmztwM0f6hatcLAD0H3Q+eSvsttBibGjYZm
L3/hPwEEeQnJW/AWvkvJKu0kk99Dv6bY52oFPP2liWwu9ETWVQpcXaWjfzAwFtWbY5ac4uaiqNv0
8HeaPNIRSqM776l1zfcRQJNeGQ74MT5AnYoP5V05ec94GXUYngUInMC8UQauZgBebQGvwSEkgXqG
8AM2FAStdEVcYI+VL5EtfD30Im3ZfDmX7Da9DUf9Gh+MvXltD/mhixbtIXmz6BwKYoyA95j5L0Is
g6IloHEXrWjDoCumS4uK71hpOPksqo8YzwBrlYIoL2NXWfdQlGLkj3i3YdLBEAXQHXrSrrSshxG6
2zwVaKg3IynSKRiyO29QDLrzvkPKnvzz8repE4lThpvriz6ah2CIiG0I+IFg4aXnPFndsCrHDiOq
l8Sz8B2vNpMTPTsA555KMOdA2ogJIxfFl97f45pqFCDagOTgj/Q9GHGjE/rX9DLHvSXw+WVcM2Gz
3rRnBCbCO0oU9mWS7vwkeQj6+eCU5hpomzF53c4ynFnV9ksYMjHhwVYetxlIqtBd5F0pevekTjFx
VghAsvec3Fc1g1fnnMKYmWCMbZiN/YsIs7lxsu7kejrSVzFlZbLLS2WiUM7fjORekuoQ9QVhUiHS
eRTiFDOQBKB74l2zYMqPfeaWn+s2SCGYHcA1WiHMJk1y5Q4cfNWl6E2m7nQSDGdGGQiBwDM1dsDo
a5x8SbhkvtIRmd6Wb3b9M/VcloC7QklwxBdXyM+PMn4SbgTeNAuvTx+M6NCALytMHZKQZTe917a+
NtQjfBXf3jXRodPuTTqtSDSA1WzX5Y/vlPuUAR7cyyDaQ160TH3R6GSAhdxkJSbVJz5a/I78LzJm
YdVombF1eu0rxX0Ww1NsEhHqMolZRC4MXeudjy5kfJvzGpgGIZ6bvmMk5ugYzbdmrrdDeuyLjQed
q9XIpMz5nDx0ePI9jUE7nFSrvnVXzK+0IN3BP4IHx8CGuEuPMV+hg0Q5w7o1rCXphCvGrPjewVuz
scyJnkNySrUPwzw4Nk1uuwu0V4VfLZOVv9EyA740QopfZsvJnnaYBhjwx4Q5KZNQmBmLMdaWMb8f
/oWV4D/7S05SOYZLmcenxv8D81jXn8r+5pucF21kfuCptMGPeeeUYApwJmJnX8aveAZCLrItrg//
1GLSIbSOsaTpnHgFMWxso97IEMTRVGq8iOCyetcn2pq3Pgu9tUE1iBdTC3MafgvJzbB/WOgZc1ZG
LChC2J64821EqRHA38MAZIVtdefpvCP4FeD3CRbjQUmqx6RBTBZ3+7o/pup3RfKiaNNLKJpBcTBs
i7wclPpYwUB9c9HzMRQUno8Bdc2HFwgpHKosaZovjItDeXUV3TmsL+UtgKSTKav0PGtb5j45QyDh
K1VV89YhAhA/YCLE8indus67auPRBKWGJ9/EPA6ZrzHr0R2dPK2DzicJXd+c01e4PKl9E8l+qN7H
wdrBDPaK96wLCTs9hfC6rYzLmdhusSWO/HGne+NTVQbvajH9s1vMiJITxrwzrBbcBBe686ujfMSC
Xaa8GAAt0P4vRwt2PewGXrewL2WyqhkUjtH77KKxKy2YYN5SNCLDrQwxI0BlU+xQFhI6uRmjYekg
4/L7cWd7yqafiWCBbK5V5q/TxRDQvRUvflawRUDkYf541bxP3+wQGBeFMbnayDCYulks/ZYnpTC+
G5jNAi8yWsaKiUlJfYXZq0Aj0Qz/uctjvN7O3rwX+7FxwglwwCtJD4iuhZegDG/EtePYfscFY4MK
TzyLYwWm8j/LOsrAES2pOCRY5leDqZxM1EbrS4VtDtlqI8Ow0Hrt8StiHjcRhORqK6N4Uywijixe
ooJBNWRroQIZkwtrcN+VKAYZnvbJ8GZH4cbIr+rgPblovCANOArNGGc1o6bGZXeVsLFQmmg0XhY4
E1xBWUsGLJ25XpctCdosMlhm5Dgk4S38y37Az2ChDgAI+beVLeZ388M7DUflBNXTv5bn+KxfzQ8I
sba20D/KOxCw3MdYdoJthwf1iiNC8JueQbeMe3qmbTzPB/Wn/u6O+pFGuhSAW6GUu/6r6SkoGfjO
83znmkXCLP/jXvkK/ZqewZ/143RsjvV9urqf0S391n/cT+JP3Z/ye34XpPxcgE4f3M/iBtnV/gxu
hAYNP+k3/xVelPOgLdQfUJQ0FLAWx3cyf7XL+LEZP2XCZH1XFLin4asmIZpJGQPIk6YuipN5CH/s
u/Nd3fjO3t42nLAiXK5Oyvf4AQPIPBsXrG7HC6zI9mJd+l/9yz30r8pFftVXz4fLSAXPRXi1jC1w
elgyTnGsrQM1Z9hpIOz1tio3qv5UuAgzd/yVdiERlxjG0cK8f5NipUqZ6hJmv7H1TTDuTEmifQyM
zYjXVfiI0Gea0JNzEDJH33K8Gw6KSJLZGcZuzGFdpFdSS5snopxqok1WTrrm3zgXTMlaw6zPWpK4
SP2ArR9X6846cQiRpwkFxgU8pB7n4qN8g4jN2Bh6K0qMK2vZNddqivMFF9WC49e4tR2pbWvtjWJB
bReWdrTclQr686WC6EMUB1yLduPAD4DYv3AxK4Q9k20UjCqalW0uhx6XE/wq4VSs0Az4OhK8HUbM
DtMHjFnPXItBBI1j5bHTi6eAcE1a3G6bvdUHjrpMecbteKhXtHdXqI/jrXpj8zT/pohKNvktfudD
ybs5Z7/j2blHP8lv8INPYfse/AQ/JDU79+SXy2v4yG/FZbx1n+6n/mN/ZqfpdTiqR/OqSSwlq5U5
y0Bk2ZWBynww7uKxjPHJz/AG1+Bo3fNTd6ku5g6z7StrNwZcv9pXVjQBnv6VdV6f/SOEEfl22SS8
Pp5y9Fvna37cOeOFQbnfJ+HKuHef81d+gnexr1fTtruUvK9XHvj0QbVjX4pv40DG1ud0Gd/8L/2S
fTf36IyRirNomiUZAgcydS/jnQLr0H3MX/Z3uzcvYPY4yI639gRFPmb4ea7v7tU4lDfjZ+Lv6/N4
Hj4rIIeTes/7BbAIyTKL4dW/sq/P6Q0JUbSY3rPLcGnaRXzrXi0EjQvnBy618gtD3uYuvSkGVkmE
Ji3Cm/WrXbs9vgaQdRb6TUeb92Of2iOEg+FS3zIdX5RV/zXfsKlWLyTzYR9/Mb/nW/JTnoNfLvrj
9JndmAi/Wxf9B8LjXnvH267/7N4lLo2cnuf8GzPV3KGeWUx8bAMfGNpzExLlYjzzoPNv4nxQI3on
+gJSOS8cIOP7cB04V8qLdplf6neeVrDoPviMkl8ekf2VnO0TDtJn464dIhZQfrI++ZL0lo4oHRb9
j7ofr8Orqq/aPQbmX91l/jHA427aj/pSHt0TWMYxOIS39lhcps/x3HyasihYRfybz/wW35JL8v93
8eDSW/Kt/Vg/Fv+XWJxf7d7ftWfzm8fPY/6Iz/MLnseM0PZiPfs68Sb9K1a/H/1799G+5ydelM5H
wrV7mb8y3sI3qlnMc94QzBffJpl2H6juzAsPWr+UN/5KfR9fjatCjBIP6tX75Vd3F/nIzAvUyvY9
YnfU5/ZsXuf39Ls6pqyN7mO6DPOK5RPevN/qW7zXBiq4xfwRfKOFmj/Y7TNZed/Rd8qMhjd89Lnv
FtCyf3GbHd/Ud+O3Ru924df5wNag3lDUM+r1RU4i24WVEd60j/l12Cu/xg+swfLGyriRSsFb7C78
Ab+9Afy8DRfld76aB/VLPw/3YR8SwXDsGe1B3v1pZLWzNstbBrx/6t54JjzM4uI34Ezw2Vv2JVNb
cLfv4RKqS+n+6GDti8co6hfCDN/v/QaH6q7e49+KDXtX31nU/DOXC0x9F9k3AazYLI3X4Nv55Nuo
x6FtGR/+l/XpfGpQ/BfJ9/wzvrZX43fma9mnxTdvlpXCMzMDFCYQ9BbBcf6aPrVD8GPcZ3akf9QO
zqE/lTDhNs6P86u+R2d2noOv+NH4QMeDSoL9aTU49z9Md+PK2+icFWKBOwnINWgimApnIndwsfCu
LuVDtAjORrnILtN7zpV9d658GT0g/1AqTTgKcy0f89/GhSqLhmAtPfldOXZ316b0Xgj/Sr6GysyL
FqhbkGnpB4faGoAOQiFCD34eZ/R1OOu36TwXi/gHEThx4EjieNYHjy7aIixeXtUP6y/55icqsLLp
q39K2OHNAlmm/GickPnBDbJGoFpMM7AZhyu7cK58g7wseaU2ziu8wCjHTEI+yJjB6BvcvjZc6Qdc
8Cf6/mKhXZEeY2N05z3zJ/LvZXDuj66/LtNNfxyvCGJZLyEbX8NsaN0I6RTjF6hhywy6dbpqrw3N
zpf2EYD+Kh/e1brqdxZ2XAM6zdfo3N3DfuHC++KOYEb/YQILtP/4VTPhLTzgK9rYe0jAHQOUo/bB
Z3lR62W1Vl+08Gr5/KRn3Tz5/tOEp5FLxRs+YnY63HX1nRyRNHmqyIP2mXAoXH3LSttQ4tTW1iOd
wEv34XytrG+MzZEVjcbD5L0PA845b33LelmO2JQ+5d9UKvmlvlDP5Zyi+k98MT+RiYYfhF0fWgei
SX0XriiQwJ0TCr+h9g4CwnHI7eV74MT4WK4bEudqSIbYVfAZLCm/Zvodne8xaDjGb67nhImKsaQ2
0CMmExohOKwLvoF1gynMtGS3dGDYFOHHCCfEo6XBsWdl0hwUYKZ7lIwu3jtsDDDQHw6JX42z+1Kl
2DpjMbbkI+2vxPJ8hrfmol+0L/dbsZft3jp0b9YXVCh3p5CE8DZ9RFdjpDYhhgCX+/mWKT+EyYc4
IhDycFCpOQFFf3HzRzatwyD80HUxx3qTzAj8w3secxYToWhD0DL9tREfrMj+h2et1kKe4cAuuEE5
vLB/a81pF1RrhdZC/OnavHmD89uqT6GcMh2+NvIB3xr1VqLzSdTxM0BRDKmVTOsSmZI+rbzK24uC
Y3Co4Skr2nSdFfZOxYK4oHjPAxsdGuNXZ9X4z6r+L5v6gWNWXU76zaQxK0VQUu8hE0LbX5UUhH+v
5Opq5b/QQ9MwDKtobDaV/eCpPiVTOu917j2H69aZHqpPv7Ee4LTXVCoIa9r8ww9Qc2BkqGJ0ZqY/
bX5oe1BXwF8PYxEU2zUc85EP0kDvxq5Vy/zNqvNNZmlX8QYgdg9ZNY4Zo/JgYoAEyoKBPioI6J6I
WEqn3OkzSTpnrH9NoiKnb9jJm1Blah47K0OcsB74HDz0lrPz1k7PBbqEaaaCHd/g9041/HM+aRia
vULqzooURy2eV3V2j/t6KyqrMTKeK6N96Mxl7EGb9N7G4Bkt1AIYYhEo2irqPhUWu+jJGo57iL8u
6FBW74Y8WLdEwiMdRiEiNiIBtuPKB9gCNqerWJ1R3vPkmJ7h6VFucSkamlXRIHGU26B8nIEYLCx5
p/5fbhHONIJtbDXgDiHqW9FPTfRSFOxwJVu3OQYt8C1L9+Zw69IcmiXsq8RetC3OOtMLQlxvtDca
KyVrLXMpcinDJMQmf6w1XFvHtRlov6bWryt+zKgj0EJUDrSVAt8R0ymiv6rczmb9wCsr0EKOJUBP
vk8xekXiW5ukDJFxBLQmraaCRKMmHtazjAXM2FAseepOBJrQTHtsRzpg0fCzqmrsMOIdjmq9+piG
9aLV3I1PtJViBBujR3CqhK/6RxcBXdCLTLQ+sL8nh7kgY4Vm1ZGsEFrm6wSvDeI56rqxV5fBpnpQ
PHrY+pbTieCmvpQNOQzxqlMoANqPFOmAA4XfpnVuBGSYwgt0XNU4CQoGV5lAvmY+mYjTyPEja8/b
BvgzP+P1POmw4GFSczGSj5TwUN16xPEeBKokgqvztgpGDT32iQ5axr4rlh16jFzHhK5ZxbO2c4s9
0dColmy4a03PtsO/RDj6JUU9VGwyTxY6JcdsgAuOz3NMyJF/0ykS+CjdV42rqzchmis3dkhb/obl
i6Y+i4WgBbwDtBTTh0cFccg/ZCasUp7mWNgrhViMnONXgI9IpcJT7TNbqAm/XA7KZtLxpbghOix0
9TlV3SeUTTnQcKBzdmdKfTaNcGm614Ac1JnMUsGCYhKH5rnbiMhOuPFKBMN+AleFV12O7wrHsSjg
m/CdUGYRx44D5HzfevxjZwN/ajwdZFOokfJp3+Hll03ti/9tTiPGmtp6TJVHHxyBGIxtWDr/Bqxe
mPz45acYj3eD/aQXKA6gr6KUhS/Zoj3KS/zd2eSYIarZh3Bp0wKbGdD9zHTOE2ZNFVwNLfkhTmXd
GwgQx+TiAuAVNco+C5sM71GQDtd46Wr8/jt/H4BEQz52LQgUPZ4yyfyvFaovCg6CY8kL26jJTm/O
PqMCxcN2NoRf0W1DN3xE0byI/ehbBAs6o9UJe1LwohLPZzP5VLR5KXkx7nS2x1VRhicNhDVt6dUx
yDxpGfopkCAWXZNch+41m15s/VgkxA/Ej/iDpraET2SriRs3rqeXbsIfkYmLyqdt2tj2mQuF5llH
WK5NUKyTcVEOMOXoSBrM3EbjF4Zpp3KlmsgH2RIuF08CNK36Yp0OxAw0gofqA74PKodRgly6okBE
ykDMYIcrLCLxkI1QmAfQRyUlBeAuIUXIoOq4waCTQ5nDz9n63ByF1T4Ndrjp5gD32m79B0bO5AAw
J274yXKCuv74onPWuM2jlm3N4JrUGaiXijk8bLAAEFv/Ao5Cw0uAU+u/ZZgxR8Y/H8EJ7/pPchhG
zIvaZ1QGAK2OgRQDg1psKcKZmFmsVfS+3Zng2+Zo8TIWbTi/Vgnm6M4q57ND0aWlOH+chUStjWQ0
KWhp87NIZeySIaPpkKP3qKBuVa8D5vtwocMcuvAEO4PFYSFdjSy4lAAnHaMKi5ol7eqrAKSODuGl
chYOZBt2ItKOmVukPdRtvg1gaBfGenQqSdQwQmbs3HsAynFki1OgEOqnBnReA3VnUQXy8/LnGFOa
2sRHJt6YNSNWTpyEWY7tOE9KDabN+m4GzGljnIcYKpYkMwcYF8KZbRmBpUBzV+yf98hUiPIhthFK
FY2YZjMdNLqFmbyHzTVEvdVoJCYDAMfrQnnWyre6TjiqUCUrDz13NtZ0dD6IKtB/HUgUrsJhpZrq
Iw4t+A7ou4ZpSwFImhfgmGa2ErGwSgumcPJxSPsA47OO3U3+7EBkauytrqOgZjNR3RRbZByTYS5h
1LM1Cmtcei5L4xkxz2QS3fLmJbeKK3RW9+HGzd/VjiTtFPrNp1/TSuIFBQqba3ASNdYOPXjpvIsQ
dWT0gV6gTj5LKmYkkD3ilVbFOpHzYn6pQp8jEjZCxzMl4yBRyLlaI20uDDLeIA1j75mTZlebyDrs
pf6lp0+IK7301ndIwhkZ2GKatA/8j3SGghBhQUMiBg9AQb6wNcLzwB2BxUZjTiJN8QJugkaqBVZv
NH4pn4h3qwg1wrDH1hiZt2DncsvJfv4bHgHZsLCx6OCEmxkqoX22dezdhgcRRllYNwnAWhv/Rvei
8solUDGnQn+OZ4ojPpuchMt84h6UBddNp0h/7IN+UyTl1iCrpR8KhqDXcvyA3g/2DEg52o9W9V0r
8StYoZvh0RF4D67ZrHokIAQIiPjf5v4cs5PvmL8y5xKxsAxXREAupx0c/JmknI6zX1QE2sxcv0mf
Wy37ihmUptxGie8+GhOsOM9ZMSQsWMqxdrDoLXouAJHN8fPF5xNXMNIJBpDZ7lHFs9V+SpN/OtFK
JCg4T8wVorBfqwF0j3lHuriNY0jiTQxt3tSICjDBXRbU1qAewQXRttpDYKKjyHNac8+yH9s0fG3J
nhd34AqVqs8qsikMU44qw8V9ZUw/544adeL+SB9RSeOgHqlYAZrPGgEceAGw/7MfSvL4VW3ObQLl
oTuHqoO51LMTf9VN9Fnj8CFCFSaTTA/CFrNIjid7uJEokjKBlcsAkhO/Mh63TfZMByADxbE4D7jk
DuiPuGw60pCmAcKTTWJRWkEcIlVX/GqziRBxi1EgVR3e/H99gMnE0l5NaGfD1n6e8/ZNBHKB/uZQ
gVHeZfWNc5bSUA13afyj9s8ywRN/Mgv5Vyj2y16+9aJPYj3+biiLaJumunfhviDVDU8YvF5Uf0Z/
re5QnSAnB0SCTxXh44xlSCX3s0YtiHC0ipQ3bCI2M9SRcB2/qJr9YSn4QGL8E4Tx3oqNz3aGn2Ai
NtEbqPUQbuiqx8HeiPVwxaIUdZsMQdz200EDhIopZGrIiNFiz/NGuWCQ5Q32yUY9VjUf5XOlvov8
DSsyzAzVqdpghiQPldEdzUXVPyXJZgaV1a0HJq5O3/6LQB4xj5GxqYzr1KEnoS4tX4wk24owru84
oBkriuy10bh8x33WYn5shzt8Qqi2ibVYRiSlA4frzlcWPDBhpk5n5/9N56Nnu8ShIwBmf+wC9JmN
tmJL/fnkZtZjScZY5HGXu8ZqS5a3OgcvVk217mfXsDtrGmQqrVnOEzIjlyPlhQRZdx7WqYpbzQSr
AJEdNYiEDAQJojla2d5/EY2Pz52IBIxAJRRWpKaxBFhhlKf42bXNhxO/MirkQfnksow6kb6PUY3G
zb5ZOD90A9rXHgt58P0T/qP/F6Az9jvJMlbXbrjN4LHlG4LJRnjDAbfApkJigK7SxS44w98Mh27P
e5kzH9hjyVonqYAynEPPL48dTqtePq7EnoqBo1mdcIe/oWLedA1zxXJjHhma6cU+5VrtjfIBHa0M
YuUrqr78cOq3EkKF1k14qMXoC5lRWcCE2G2Ed4/StBRPGwoGkT/Stg+W+ScnxxwiZcYr6ThedbcO
mFxGgC3sSYXrh5ZImRmBmrCbbJJQTjV6fIkAoi6yZ6qn6Kyl3z3RnaOD+JavJB8dt7ii/vKwMJa7
h3aPGuPPVAKUSiaYUy1RY9tWmhEqGRNtGHpXHOwiTj2+Vov9X0y7JGu71cdlZ4PTpeUWKanLgANL
RLwCmJ0/I7Sf0U6qxsjlQ4afChHkyAxyLRo43PzXmX8yQswUNt581oBYsGjF7Tf8J5cwu8DvRtpf
zDVTLLIYd/R7G6/iBokpnrokjvMoeu0eUIpxXvUJ5B9qRSN87Mx/cfKS9QMD6Kcu6XbKno91WgUK
cwzUbOJVF5EYqaMubiIQjfbLxZCShlvKpqSVpj4n6SXikqvn53A8gUSgsA6y2zzTTJOBQisWgkuI
20rOuDXKNoOJcJ46og/h/HO1sAhFBlmzTFFzTr6x6ik8ki9Kqhi7FtRzIvTUUnYoPhxUf5F3T/lI
yqHDe5bRs6cGh0ZxUGpbC/p0vcTb6KxHyIBItZInpXHhit0JL98nnClo4qWnYdpGmT4NUNMpLlsH
/5aCtdVDwrX/DtQYuKgYqMJ1DMBtSpPG+wqkTi2nXUwG2JQtG3BPHws6N2keeLnthM23jd/6xCpV
8AGAPeYkm5bXbIMHi2uBRXcOALE1NBgKs6jIOfaoyHuDINHSSLkP7EXdd+iMuxX7SW+MlwAMpfDI
wKMVaPZhwFSZcFMeuR4BmtEIRMDf7JCTmTkv1AoJ50VXrHCy2VRPOgiXdZekgvTTZthuWT8Qcibc
KfitIvTO6ytnmKvhq8QMAZOkfP9nnxEsa9Cozj7p0iugNzZMxMr8KayUhH4IpXE1j0jI5xefDQnK
xTkgJYk8bbGN8Keb1z17lbIqjOLZo6MtABjoqfEqsHEyponw3uxGX7JE5kMCKMD+5lzq8fcY5lxW
bPdUGcVyaKC/OyfMqxusuAXp0LhdiQ6U7TtiW4VmfNfmCi5Re35WRvPJh6HhCTKjopYGL24ee0ap
dDmahU0xGhNqJUJQ51uqvHHADAra460QP0bb3YZJsqVn/RBPDeXZt+ZXx8X3Hmu3AgubNsN5rZKf
eRcVLQWsbN3OIMiUgxgbIBxQ5cKOYSgRdebq7OnpSye5WTrdxviKOF+D4FFlfBmCC+Uzlg9hj10V
dpj0wx5+cNw1cl77NbALJelvI6NOq9zKLyyHlrIeIVjiXCRlUFWe2uyiRwpDi2pLKekHxesUGgvB
DoY63Fme9honsmX+KaG/6mvvNS85xhN9BSuYdA94Kl14oIZVyY3BekCtnmVf4gmP5Ri/i3s6OCnQ
16whP3rC/2BMHCXaq7RbCakYsG00hH14c/2Rz2ZU/9gNZG386RBIpGgPIaJ9T92Z1joesImkYM3r
rRuuCoeiMFSgEqabgJuwbLoNpigeCurZAii0mQw7L26RPTQeQCvtk+vFK1n6c9BsmQwmwAFcuEHO
5d6eElKKeDNh5jzQRspF8Bc4TZ2jQbVRazxnCKxw33QMfSrngSWbQD+LcOCSPxHCSuf+Sumj6zrc
IOLL6HTHANiMpFcDs7g8v9ktzM7wITUu+XeGcy1PqQVPznGKjQGH9gaPS0v3YnUlNgN1hz8eftZY
QyEgrilu5Gan2BKBf+kbTEagdCo4pjXRBtsouWBbp3z02n9Oq+3LxNiIdYMf/qp5sqkcdQenpu0Z
uoycbZ36lXIB80ZiiiSj1R9wEBD0wRBs+WtquT+zGjlYta+ML5xjK919kuyWZN9N8E4jd5kSayaW
djjbBWWAPeLuz3dkulGfpoErzvFQagx3XIVWsaTLUVW0MJXNOkofe3SXtPTqQQI8bS7bGMu3pge7
Bdw3YP44/dqsQqBcsNapWvcQjMQhbdJg8FITFqQ7dFurdsg5YYcCzRAmnSM8pTbjWbYxfqt/uKV0
0sLfwevReRKn26T2z7VtbqRF50X976yBSpc+tXBpwLUBs6xwwx08gykL2YntBSfQ6cJ/+JgISiOr
zPSVp96b3uwcWWRyC5KXlqRJDgdgUSkEFDN+VML4X+6/OPZT91BCsrHau95xRLWrHGc/NyvxDvgS
2BMKFMcLwCu7bqn32wZFqmnV5SJ13ZXQf9T6eeJwch3K8Q4jM0oxi/ggdnovZptcsErt7D2uH3sI
1l66oVv6wyeAtP/y7KsnOEUt2LdG1pHTZ6/YSII2usHWrffQ7LADnpbYkCEvb8zyMdgVAE0p+xIk
jNwU8YKRsttyLDGpn3mg2dgDKzyxwYEJABIlX6NSszUNhejWi3BfeynDIVc2ei0cMnxuSCmqMVzi
MPLjA7bw4hkkjSJmp4nZrWlsm+afkL24QR751Q1uNpzeeAFGeHDTBZosDbe8jwViBf8V5hneLRyA
AKxB8yl+P/J5SxtqUEe17R4PS24D4cu1FYXV9AUq4MOI4cABw3BZpiz4Avwijb2lGHBwgDoTBGWY
0fKGwU8gWUlBGty7YSvmK+ISLVUay6yvjU1jEEKFXWpHTEGzyqtHx31IrHxVG/0qyPiJgrvzNLSo
/sJBk8kpG4be3VIx/2AwVm5T51CARMMLLcqaewTg/9OFGsWrbYgGEAhEnEbdyjmIR1LiNzvJqhc3
H/ERMBQMTaKnEku7jAOUZ0XlKa89gq/WDfUOSyfR7NdemMEYg1rDM8Q9/8Vwo2U5/5t85p/DFhuG
ScngGO0z7Es14zQXNkUO7EHi68BfxWSswFVUK7p/WHv48EY1r+HQ5d4qcN/Wl67/XYABe6BzmsZ4
JcqXbn5L5xfeSEx9XOD+GcMIkpTsugVbsVZCGJRNyKaxZ5CqhyRwF+G90mncgv7fHJUPjtnsi9HZ
0oHBzoJy4qJ63+BnVkfw6pON3GgjaJLJ7EUwRjVT1kLClALXnPD6YHQgxibS5VBb2HR/WEAkWG4k
1r/aVXE4Q/bhkuFnr1yIrbXkSDM/6salzzInyGITm8AhUM6B2yoGkB6kMKuBhAiBsgrE35e3IIZr
rOI609dyzsX90ZiexhkVTXbqpc/IHhumemLgFZBiDcUgyTbCN5znatMXxONpaPLKZ+7erZRhA/s6
q9+rgcoRd0Y8C0lAe2xrlPqcY7BTLaOU7BM+NlmIsbnsaclry/9zO+H0qnR1V2LziXXNE57TLHMb
x9x6QFg4PDr9uK5YP6QbbaYaNytOtKgMnuldpQgqiYujUgORfAkJWQscdU2p6Jjxc08Ly1mgYi1q
+s4KL7B0Ug8R7updWj7U+koDJ4kinbhliMDFGZ+MvgdmDHBFYJjrIpqFZTy7GyK8MUMqtrmmb80E
GR/7Ow37zahA8yq1rcNUvpckPQp53dzZtQNZi2dvAkrhKpPQ/3c5l9mU3HyKxIKEVmp+NXU3ecaD
VBXK072qGpuCNLF+p+SnsMMvEuhOzEUkckNlUVj8Ge9MvO98pXgUz6PQGrdCtezCT81elx7W991m
BovtGqzO2rVNkzJtMfhYykBzZDZiR1+C/wmrWGYgFotZ6hsMZWXrm/jlpVRmMkOgTAIhz1VBX/Yu
pT6WOaoS77FXGSkUw/5EsYm5/Sf3MjMqhOVDwGwRH1tOTA8TdmFsypzJ4hyqPXfT+Ld2RtMMNdaC
sO8w3Phb5FZNXGeM05nyIJ55jRigWtOuDOJr75ZMm5Ol5izaeGehG019EhSZtW7UDguEP9uVGD8b
vLBtUrWGPee0459n9U2qcbH8EyM1jTliBoVYx7FNTinpDRMm+8CTtdWuY4BrrGXTjLMKPFb8swZl
PQAAguBDRgrLEuqV9ZUzJZhwTJzIW885kYtieOnQyYFUcOf2CCgMDwi0fU878AzvdZioH9pnU3xP
SNrU3WVre6uGC0esyXLYgVWmPNIErAaMKMET3YEUoHFZkaki5H7TG45Cck8Yb7O7LZzCGdxu6ulm
JTKGt62VRcJEZ37oRbBSiFyJjUiSB1xwdnZVY7GH5oeE3Aac+bZyeRcDF3SREsCsNquM+r3MiLwE
+stzj2KpeqBge6CbFgtXiM58uk3U/6vwluk4F6zuq8Xbza7x97H2FNAekFrKg+WQ+oNciDqJtXzH
RJPeXaIYwJkDLj2ZWsXMOwxPpH5UrYxk+PZOHZaK92LHGYUqXCocRo0x3rZrL8Yh2q5/Ah93iDT6
+ptQO19W5f4UevVTaIc503ZDEL7C4aAiHU2I9Ka1DQJnXfjckxp9buMvaxxMEyaBE49PVSQdF1z3
3UiPAzpAZ8q59IBSGA8KxZo3q03FGiI21a48/zHYSz/QUeCoGDtYN3GyEnSbdWfjOI5Y1TlxRwO1
pwaGVUA/wat462l0tezoaPBkY0sZ0CvPlTA0afrkCnNTJogZgxCeC4jcKlAfDFeB7Go/+IBwmvdg
eQ+GhyMSnqDuqlf17WBNq4Hhrt8qxDD+5bu4Np7EXf0kZYWW1o8ENhYySaUyVDR913J2iKOg0fvb
ES5Vld0dbkupUgev/Kygdwc0veBEqD7kVcm9MbC1o4Yqj7dIKZ8wOxJXqhBXKdo8VgaM/czXHwaD
vGq33AdrW4GBU87vkeY+CB9cPt34Uad7acDVIg8vElY543W5a2nelslOZQooOaEVNiAlU+bRQGNJ
w2n0w4Pb0p8H6UPG/kVRsGl95gDHfrDXECw4/iiSFNjhYsjG3gqpbUJHP1tE1ccxlWxVv3F8lgwR
yHSyjJ08Op/bskL8gin6X8sznKZ+hkdEP+uwT0Gz7Y7xbcBdn67FmU3xYdNjGClKBvk7s0+eTeUv
nHHdYOW7qEofk9DjhIWR1ZiMwuclhHQejcF68uCyUGPGzbStGJ+FlKl+tQWbqLAUBAZSdHP1VwuN
z0rkr+Xr7NgjBpVCEOJHSk6c5AS1AzMgCfGuSc+gEjc6j4FouUuCTCawkc5wlWVvELphqMWrM46P
4X88nddOK2mzhq+opc7hFKd2BANmgU9awEDnnPvq91P80pZGmpkFC2z3F6reVFDzSuoykEa/zN5w
ght1HGPnet1L/bqMz7nWksbYPfXpvJHTgFfpoUNgihuzCiWSjLs31vH85erOYyVJAisVQ0jaZNhj
xaTNra3xRIclHEf3Jn2QTlPahN7d4b8HMK+SomMb5LD3DKRpAwJ7EfdkL33ZHuV61j2MxwPcz0Jq
fpsBmvy4XOKcLHJF23Xu85TQ/qwlMlasEyFPuKZX4HVY8WZMDyJnsBHcOT+xde9d7nYIpRyIZwI/
bUb9K0OcSVEiEpU0Dv5rPRINpcMFUDeQcA0qFNZAxB9uRPpiEj6f4D6OFv4c8XQNEWVyeTUwaCAz
npOzERB0YCNEUmKuiJwz5iYmJdsZvxhRRyStvVad/Pw3kbuU5Kty9laSr0wAIx4IsEAmsw/M3IXZ
HIqXgdLeAwOm0QAWdall3BjGCx9U8TtnLmHk0OwPg9Lt5hw5g05gftod3Wp6ZABJQQPq4AszeNCs
WyEWLDxwQ8yT6RBxmUvzQgnseDWp8+8a2saCQ5q+TE3HjYVyoiWykDHZwEUyMqMPsKgOaGUgBppk
WYmtifEJxvC05+B2ZoTAAKyhU+1z7nJ0tS1xNVHI3ZXkGw+hDZOrycQm6B22k4KyjX6mIsOqd5eZ
pNICL8avbNEUoVNP4yeaLZMsPtgKpkyj9Es2AlSQ8xdGH5aDNhEzMdO6aA/kaUqPlNO9yyXI7LWH
EP0TXxYOCtIEEA32WYaKQD7pfLxNj+r71nt7yVB3A8SV9I8yKg/NV+j6Uwx52r95rHOdIo4fFFTm
nlQzoGMgZYP1J8ISTjlzLfPOFeWeIG6EOJknXg97LUrxC9F7cxJpiAKodQADB6xRsebxGPcR1AIq
oJ1UESMfhBgia6QjtffREgw+gOyOEdTQac5+xd5HYiYx+fleCqmGb6C69uAt08zC2EfqX4btHkDX
rt9U0Eaz+B3wd7T4XUad4c70DUbwWGEA0cB17JFRVJul9tb/my/V0mUfJkjLvP8FUAQ7J+EiDD6c
0TlwszNqUcUpApGyVBB2Njg3d0NJY2AnOy73abjNbbGrUDxXpKFqDbuj/KGrpGWWY4ajZUHZY4Vr
h9GgKZPVu9+lThia9pP1yKwrDHIMiubXYECU3UBOOaglbMRA6F2QkqZdHbJEOU5YmJrvwMZNXl/V
mcJM/xV4WnUSn8Hfa1OYBMol2+BKIA2HyhSAW3xoTfJL6Skj48ArW0YuF9Mn2DIiGF0mx3blj0cO
rUGGKJC+7RzHPHiJESUMfXDz7CcBcGVhwejQdRccMTxMT4YO3joeORpmScYupi/HMDYIyz2Ws1Bs
gRxedPsGnJ6JohtQgOkRsx8X0y4vPxvSmJ2eqTUQ4BRHrnEOzILPhRNWqhiDYrggUVnHdW0e+uir
bF4D71O2G5vZjsjjpk8iGdSGUKfuMzMfQsyQOE+bFR6Mf+eaR8VKI1vliT976s5Slj8WRzABYXMS
FKb8ohcZxM6LsNPRj9kz7eSuy2WXRHjXVY/ZfG+SJo1CLrZLBtTfy2iv1Qf+sZifojLkaOGb6B9z
L/JtTlSJ11ZDRgmQnTFz7wYfUqtLuqiNOnSnQCzYtPEJTW4VjE+KDOSGGptQeni6ehKyvbI0RiPt
El7kZF05e4TackvnnU9d9FiFxgAQe0WMaOjuaTi6gsmUOJjTew+dAX3aQ6g3tearjUrUYe6zXSsm
RsteFP7E7okw6DbZAlY0EXLUtX6IRTpwQ5RbPa+13FbOp6Y4WPRi7gU126uQ/NJ/yzUUAGPLmtAw
+HVd9I0rsMrn3UtQHyKUepVC4Ps0kqLYr3XXd4kIQZotDfv4Puvhg55ILwwg3svIX2m5BHFOGLRI
Pd6TPYucs+KzVFKEeHRtVEuijRNEjZNOI5dVWyvzN3NjcnDLCBeHfOw2XAZ0G1ijqx0tAt6q4Ne1
TI4HUCOLCK8BAZh61OJXurBDIq1RiReU5os9z0ZwF+bypbcS23HtGA96UF1G6zYE807s0DlfFbK7
RLFvVMYXwP+zPjKdVUeBMvtZ+kOhLtGmMkxKaz/lkYtZOqnGQ8KdGSoYIO3/7M5n2MeDRBqLMMQp
aTOJL+GHol0sUlzyxFwBrUZGuMFYyZPAjeL99aG2hwIK0g6c+IGRx38DrFBh20jCVYqE+S/uEbZx
gc0B/s5ABwQiSsh37xeXwoB1N6dv9U6aWgQBdZbfKdaTmShEJBkzXW8enhv9DWxQBuegNmFi2kGY
CNBARMexg+GT7ldmw/AOGcUig1DajlE/CsK7PUOSzOlQ4G2u+odpCf1sXm7Z4H24hc3k43wTUClH
rD69mtcmOLvh0FGzjBQSD8PmImMZye8Gswf9qBmQth0xpDE0Bsn/3usOrvKvC85auyYje/JbnvXw
aBtHrzsOiAog670jgpnMRdHpZwF6P6xpPrpKzmhlvtc19Px1Vu6m7YfNubUhA7cWp2r+EjPwlHFZ
PZKO6Nwhq+veG4NZS8fxdIHiekiqdBPNu4Cb2eU6drgZXWRQc5BdZTabO6dH18mPTa7uVc+gY70k
jroONONdlnKGHyTS06cWKz/26XVvELTANJJkMXA1s7TR+sg96qkjDSKqN+W5noe1AfbV8ZuW4JeR
vdI22sV5QuSh4Z3ikyMbcHpy3xPO/mAixuww4KGyqvhlXsJTb8zPBl1qvFdqfyCeoOlLJoMkjDoe
0CRoj9K3Rcv0Ssw0MZUTPprQOMgdos0ICvWu32Z07sV8ycnELLUNmojHoLOfJ/qEwXafVZSjNh6M
zvILBUFL9RYY1mPDcTeZ6WNLTW4l1l4BczLw9YtWV01YQQq2SVgLMup3qdPuIxaElxo7JFUuHC53
Xz4qh9YaqWVdZI8FAh6t3muP3tgfo4KWC3Q6aVNUf8UmR1pXMQorw2jeIb5pyBTvmRqfRjbR/dNb
oc+bKYj3FuR0Y6EbmH5M8zEq240BfPM/jqfbL3H8mCf52aYJHZGEyTEH8yi3MbLosoMi6sa1UxEg
hduiHOtPISURnohSvCYeFrlGM/PVsaA0VfeTR8k5EL0dGnt07nK5Z2X7lJvMtqHcASPqHXetF4Ql
tP6CrL9KdzQ7xaFzn9qGoZl7q2ecd1QwD5KjjolNaL2gMY3bQCOad8Q4pmcQ+8B+g47muVpHUV2C
LCiVdZzm/0Q0mPA5l/HOPrXQsyYLyQ7/OnUqOHb9uaJgbcdPubelyliU+Sx8gDCqKNNrW8RqolBb
9PJ1os9rKxoS80d8CdINgv/l/Erc0OwmWCqGowuGJQyjF7M/RxCBX7U5qL3iC0/JX5UPzHYsortx
fgDb0S6LLEbK7RRIYGK0A+OahE+v2YUaoRqmgRa8xTyy1JxWDB5V5xJqU/wTxVxtkXc41keaqo9x
ZFAuwQsz6WiIDki0sB66zp8rn5SOdj4q4iKifOSSEb12Vy4H8XgkuMCJxI5Z9HnOeXOWNpECQ+bs
tuVfHy9k2xCbHG7ABR2jwjm5l+aQ2oRP3JVybTAcThowWldRtGFUX8iKIKFapEYFnnULPEDYqEUl
gXt+myk7mRbHRSb4rvYR9fE2o/OchONTp5WjIUgl75lGJyCIaNR92jk5DKX553zul3nT2NcaQGt6
mxGaAiLYza7nfuJss+iGieR/EOPvP5pP0RbPlMwUjA2VInO4lPI7xJhjdV+2021YskDAiAwoPhAL
yS2H5KLX1YNQ6gkbopnbgz2SsZldUdWiC4xUZn5dLQZhxHQ8NBisjewgzdyf12i9ALbCmqIu347z
j0w0wAPvAAuzoixhVLL4KgAXMlFq6F2p4DkWe5VFyz6uPOTZeGx2ckhRjtOQ5u5/IbchFSdjzTTS
J8l3HBk+f/6baY5zCpkR4wnz12b8pzGSgf4wNH+klRQJh02paIBtoj1AGLpBr0kjZALlTrSME7o3
/IO84zjtn6L8EoYWAQseQ17+Ej+kzBKaUOQYqDx7wD/H+2O4eQVyDTAHXq8riiGWVwoYoWA+YD3T
RBQEIRRX8dTwrfm4a6j0ZW33mJYC1J+QtnXtbZnVytCEu9zpsbkuqn8BNqnMAya/A5IXWP/RI0wk
jYYAXMSz0HQDbOU5Mm3QyCp9C5v68MdkWtNBGWO/6K3tjA8uZ/hgTyjiSALGO7MiAuoQQUZ1mzqE
t8/ezPlfGTYh8TFFiBJHleGHlVU/dOMXRYpSBWQsPNK+yHeJ0yHezFw+8Az0N4gaZKXQuGf2BeWY
ynaSvVIYrwXBMx2Hnsm0Bj3Gdc7gQ5wdVEAGaISIuel1cppDMSjw7KDh+JlFp/n8i9UuqLtMt+zj
S53u2A2yDqVzERvGiKCUdBucgXej3rr2vnAyurCzigJD5osh0DuNgKsiglfS+TnNtBCUsPuOGJ7W
056A3rWgS7wfiCt+tYToi8LRqeZH2bPyGjgFzJYeBrODVDoS1UGdTRFh0yoHhgHBWfhwVVEF5oBq
qQO3HK1oS3ryyKy+NZ+Zi9FL4C17eV4MpkcuV0cjwI8JQZXHd/eFgbDzQ0TNMgwFuB7Adeq3gcl1
20BXcosa57imTid6GpoADpqzWoZIuNi+DR5t88Orl8l5lCU0oiDhDr42RtO5v8gW6YgQrNnk9cjP
kpqNP0TKDzI0Z3iC8Hmg9C+B70IvOYosIqXDaYFcZKFxjmfwEh7NBxEaikWFXIUH1ls684IJKqPz
cCjpmpLgApL42sg30MlmGnlVzcHlAfLXkDqhglMx6JM+gT2SiePhJ0pd4RbkcfF/DsNAygEzbu9r
nStWH2mAWYa1PbzI8VADSVfe2Ur6dak8DSNBvKbxrwgPRd0/Qr3TanB1SnK9bFZzJp4MDlVy2YP8
+qe6SUd6qao6DRFAhnAL+Sufpe3dBAwPjU2Mmz3d1OQgG+8mZKi0nQFpM9LoN2hHaNPEkxZrxiFZ
bj0Eqzh98BRF01muQqNllgnKvvkO5CtXpc0NmlgffJn3QcOlpjMjpV2usbF80hakIXPDdrklOjGL
zN2eMQe9oYkXPxjkRxX6SCfanWGz6RCw8S0M0EDFxeUsCEk2yWBjdjTtUEqrz2RLsSEMKO3lpVPi
jBjn5cgaSX1oXyaMwU0OKjgZf6eXx98vTTS1E/xofkCDdpHnyjmpc39Jc0+iCcd+KsO9ngOG2zMj
LC1e1QdlIVsyvQltwbThb0EhucmWxNiKF4/ulBu5xAyTMAOXeYnNdBO2VQYi4e12i6mCsjjHwM9l
DnXo3JEfY9BxTnxYCm9UCoQw+ArmCblle0zSa4fVlAXNnCFGTkoJ4a45WhN7eVpoJnmKVU9MI+e/
Tbqpjm/0JsPjug7CTvfN9jHVOGZiFIckRAi+hHfB9jhZiXOfvKMZ/VRMVIwZqCEbvZpwg/BvkenV
zMrRLHtvsoIVOMLEpDql3vH09mTmVIrtMV10Dq4fQXrQsMg4JxpHEWeZbOQyPJi1uwJfS/jpIiPk
+0TDzQIE60Q9c6LWqYfiacgOQcdDOMjkeP3Qd4e2OxDDuCA27Q5GcfzXJDA/5iNdclAVz6g+RoHA
UubOcGyEPxFePVHPDO6wR/LGoEM2F4bqmqw2aaJL7bGxzil2WdN7y+eXGVC3aH4bOmEqkhFJzGiW
63xY2fPFVL6bitJmBSIHLjVtROiPvmtdJ/23zPENbowwHEZI6+7MDUZilbF4K8afG2CKNWxd0hLt
2d7r3idey3zV0cEmywG9aXS1yCJMTm1WrUk6QSuh1SXFL/LCUNwCVJo80sZCMcQca0Q1GT/NUbFy
uDwKEOsF5RGby81IzAVFkM6pH1YLs1/Ae7w1xL0QS+iwZWxmsA5n3+vx7O0rbjezDTjigZgjP6p8
B02HVR8dBAF2uxeJeSXbzNh6YFjd1whKaNs/AlWE/SFerHUXIngrdqpNNU+qBYNM4n0++6m2Wga0
ogwAf4AdldQbLzkwL2QbeHviux6GydioiX2iKZYYKtEIdORFlbBti4d9vCHxIPmnGB4jhBq0Gia+
AEaWjQQucykaDOkjOMUNn4R0FB3aeOsCdTu01KfhW+8QwZRg+2RiDJi8YA1CLSJiwYcHRpt04e4S
1ZecmezVe01b0wQneNSCIZ8FXmCZvda79RpMnsnEE+S/p/mleRpx/kUwuxQm3PcSdCSCMirklRL9
DtWf64WT0zTqY4KLk2oQM63AddPifVNBl5zoQXBWPlkDgU5Q3iIcgYCQfXdGngIhtKnUpy74DJzl
QlWXRs53YO291vCRucj8YjU2JRoDJy1gUqcd+Qp0DHFp0AHZuE0QsiNlEsAb4cfYUDSOUGXjj1Rk
8ouYR82JaTfPvfYhCs5hI3p1Au7rdXK3kZva06nKIFtK92kqHTSBaJkxW+J3i/LyJ51+Fa8loczR
7yHhc1nOxZITSJ3kz0lkvzPI/Dol9QEwf+VeaAXnjmlHpHBVmZo8eDgZSkBF8pSCsVsVKdpG4rhC
aBWhjjx82hrlDMw6l7c3IdnYdeFbYp6U8HMuGUk1byF7VjCQjHY3GRnX70dmCELz2Mu7neorc8q3
ca9uKQ+AlTOFzpe0IjqqLjbOVGXMh+Lc4SQijJCTnkUHW7vM9wHFQ/Ko1+UjGuOp++VgbdV+byVM
ErlY78Yp0S9uhhjwlagwRq75bQZ6Sy+zjOp5RmHXUrtE4DPqom5H5c2LVBwtDFd8FVmjSWUx0lud
Maf1BBUoSKY2Fu0RIUDg4IJUgfr+bXb5OXQTiCBbLpu+J3qes7Lj6JQep+sxhIPmNz1eSqRV5l4P
/SR5JYSOUJDufJZ0OS9b6YwMRQJeGE8VlWcPu0QE3ZKfVICnugjXavLUgK5J3lYF3Q/auY6ScZuZ
8UqegfBlC1NqagV9Str5DU66EmDchH2eX1INtoc8JBo5mwr8iEiQuXFX+KYm3jYBICNHr8/WIb4Q
McIiYyIRwK69bfA2AmoNO5vjRKWmw6a8Bp+lJuOQ4n+NduVaF6M+VOXZcHnd2PuxrembhnjT4W4x
K5TVoQwcFdz3Yv9JswtlDQPBbkOLaxuPFtV4BjKiTkirmanpZuNX3o8b8wYKXPenwV62XT2sgumj
r+d11F0UKk+S6ZhPojC5OfbJUFKmT5s9zRFUdQ8jGC0yjHHezcmuaI84dh4m94pMtoMFbT+SEoIm
euqDdzqLgNZbsEFrrl4ywHXhFNkSYAGbdATn0R9Ccxsv2ha2zewgwoInm82QDVS/pvYQTMxgQzLL
4Mz1kMLl2ukFqNJBSezCt+hucxClje6iEsfvGHzoChhPFT9TvgoOWek3Cz1rY8s4zDA4ze5JRnpT
/FHZtg1QMWpiPrrC+xR1ipSuWvhjDXs3ftQxOQfHCim81nEGQ3cVojd2jUdlqIk8oGWc8ovU5Jox
fMr4oTqfnl2yYDOPGo/7n0GTNZpDlXKT/AyafRHdmZJlpQ5rzeyF2kDQNDE1+F4Z49YJbYIEirXL
9KAZKcLQZgcNc4LLTZZiQCXJMEI6mDnPCQdqQCMs7Q6/AqFEkpp3gRRmhAmzOVP3oIt2RR9FUgpR
Zu0n5njVUx4kPDRiPYPAKeO0rVp/dldq0FHZX/TwI0Vj1YtAvjxgIhw7xzeEWUZfIY48fkwUnK0R
ggVZiUX8SnseQDR1MDss07vScVcKsp2/GgNozeFikxlkuMssqoPWov+Hnhgp0eHM3E1lY9Ec008X
ATSr3mCSlhQ90u3x6c2OoGQI0KgmCxLRUCf9ifsEggDyKDVzqynzvxoQUUoWNKu7YPoXv2Z8do1k
OE53Kwo2s4d6r/1F3xoHjyGu9An3yJ9zl0pc9YiTbM8eR45g/3j5NBedY4bIFME0Y/VYJF5xt7GY
2NiDeBwIJdLl5krhx9VNmjAlX9fMJweer6NT8tyvnHVtECibY4Cx83YjvwQBFYdoF9g7O5hfIAsg
zrVN5NkSAlHgLxXYUSUMB40/JKxQmDaSGMVGmAmcIBVixsdnTa9mh37h6lBxohGQdAorNR5akhck
wNTkw1mAEMoACtha2HjGJgE/njwxIOkuNpcO49x9SQiMBymT2eyUAjENqAwljVvi/KmaHFaqp/Ui
u0ZcdbWy8LHIiAqCyFmPiFMjPV5NTXaW7ntqSpyzGwIBtardcn6ZPOoKBS7SXviNntGB70tBMItT
+j3NduigDDZodgn/qBCpGwyiPDW1H2j+0h1Tj9peXv7D7HynCki0i64nuNvBcyOkVU0sEKtNWf4z
3Psy/UASTv1bqlV+XdzG+N6pyo4CqWnDjWKQa4w5q3d3baSuTXPTOe+mmfhS/2DUU81LJ+oBCylf
4o/oRLCXC3wB9Ea40sbGoY6UA1Mki1It727wWrbO1qsYLP2KvGdpf2qNiXe0jIxK5GLJ2RFjvyNN
kslp0DuLiNpMnKD2PYYc7AmjAIBr8BsHxT03aXIh29znmfc1VFv8h+FM9tUdsX3EySD4aJP2Ww0/
HVMixecDgVwCIA1iDRGgquIUCuEwTc5HLinaDkpOCuzGpLO+DRSIGupSlhMt4qTGvsBtlF3cTnyX
2iAc8NS9BCu0yPGFd4hj6Ud2FV5vBmc+IlJ7GKnFRbhScrUq8udkxaGYNEFB4BmkZZFFM4VUma5f
o+c1YlJUGwbz0hpjQUGxwPeFoD1L+6nxOon8cSeGyiTMgLKFRyIFnEy/aNrY1HKzgl/IfXbrdpXr
xZEFCJuMZbyTC4mw7fyGH1YD39UlCMo+lR7iI3zs6n8Jyif51grxD1QYMyxX0ZDhWVOe5I8l0qNA
CyqODKpe+Nz10iL9cXHrAhtzrQxw4C0VGYJ0OGjZFzyE/Bo0vxNbIgu6o6Gb3FS8Y0+CWSPedwDw
wV8VVsoJLwykXNzer9iImoaYqiG4ByoZra9ovxrM4aiKgHYYq4fQmC5Tzh08NIwuqyJkpwFrGRlc
9WZW4b+he+ec36IXFQHZbF1Tza/qR0HeqPHn6jJRgiTA3iWKe9IVvlVj13NUTBlJjCis0NxJHjOC
noFzqgc0bBDS61eE2/QAzkLqmp/ON9j/BybtLrnqd6SLaHjB8HhUxbyxmuuinHGbCMMGYcrJl4WX
2tk2+Bgb4GNcL6AzttqdRvtDIfOc7F19ug2oswdL35G+wTccMzkbiSvlPjZI5jKDN50RANbeDkmo
5n5GTFZsQwKZCeVG7Toc+NliXOXEbAsGC5U7zEX99GFTQtn1U+c8w6mzzrjCsyN4CptWd89zfITf
FY0G9zkgMiwshy7xInQVIGIm7z3P9YdO+ZyCHWp41O6lvqv5uKp1CtujYBj3oBu50BhSyGMx+mO+
fATBhethMb8MlcsUjFgjqQ2/ZXnpQSjMfVySRlPcEHclw1bNT8SFk95IddzOG+SXBuw0zbWM0u0q
ZiAeg5myUsUGdq6Rro+AQxEweoJcKXdZlyH6FbCmhTSDz1phyTQv4vYhSCDAprBM1OfGj0juS4CZ
wsUwyL7wsm4/lO6p1iBy2eE5h3RUM28gxFpbzvjOjTctgbEiUnS40p4Q2VZOj1YFO81bjjkQXXYY
URgxP8BjkFWAZI3LJ9GvqMakp6efl4UBzLVL4p02cs1/z0QNCa/svkb1P9QOeEJQZYqIhQfYdYck
Aj8lCgP5L3wdJxCMNcnVRnxzEvVBtkozbzxOXcBrUVcMygduWHs8aCYTbExuwV+dfR4yce+cM3ig
WHF96RQIawgKgTbCfRKeSkxKwUwK4KdAYhXLXGzzJkryKN4g6eVpxvRkFIR4Y/Xo05i//7ZcmT7p
4zOvtGAgsyn0ONS0hM9ezfinaP41hKvGxFyYpP1N0dZjtKSK7EmC54ZDOazNmqsJvVpEL6eg69CB
08r4OnPuJPytId6S4KqQVh58AF3WKQYFw0InVfqRChvCHDuTIXn6uFNeVapqm/65IpeyZIlN7k8R
Hseqxx4JpzrSi3GX/UQhxhU0Xt1ZSj8Ho1CWM5AxoV1B0E2J3/5gfkJmK4HS//88ku7QeOc8EyxX
jYUSCtdsZLB1UtqRj4GR6ezKRj85jSs7X0eI0RtnwEUoFZ6S1pMBGVDL8HOKraqee2DftPpNQQ9k
kidOGoPrx5FYEg5OsqCTDuY2YhTyeHM4RuUyaZIBxlYmiifDX5DFANCKso2dPPUH5Kf4xXhjqFnn
2n0YmteInMIaACDSaRraXwMNrHGG00FGF7YIgr3mQJ0iGwbYOcL/UsFoga1qG7Y/56hLt1+2xLrg
yMJCUaCFUBomDpgRhM82cF/gufNmhzUSrxWC0AauKkKRSYhwSQP2air8F9YnnYqvgt7tmJq4UMlw
iM3qVUKqiYtC566oxVM/FJxnP/LRJEzMjlfGMh9mMik5hhr1TXBhkg/EDS0cPc+zZYRxz0XV/v0h
TwNsTHqDXrsH6nkEGIDCUSB3EuW3SZ6tHDYvWKtMa0hDlgjzt/KVq8FCjkdTyVEIUgkgTm51WCqY
WF5jiOED2bIGYifKA35FZ59DMq45+ThhaLLb7Jl9J8NW+dx5aPgthWfiDP1zTXHSiJkrMH5QEQjx
wdRX3nS/1IARFupqkhJ4FYvxxq+Rbc8vpVCSKAGBrpbSu7Yd3psETQn5Nqgls4Pk4v9p4ql2IRex
GLak2NrsTq3vCY1Lx22PJSAZsUT3qZ9hHYcpX6t8qm2Ohbb/5dVpzi2vSt9MiDEqCXHk+DBhrw6K
RCTl2aartgoruJI0mPIgfDycXwSOLE5e2zwsGMQ5WJGX/8U3kG6DDo7QDEr+sqnWZf6bFjMf/k03
opWr4ERH+0ul5OZvPWpVd/nU8WogoAhMBr0AeHv62goOFRliyq1iyrV9sRipghZl+TQDLjqqZWir
npFJRMkjx4rnk1oWLyyMwOJWCFHdBCyxu0d3KV1pRO2JBLbb5ug7pLtVLQKQOY35YjRmt1FlmG54
T2jIXYM2mh2muIz4JiIpd3eyYcv7DB5pS5yATvA/Hi10jJCZhvurJuPO8B67sTjehaiqQcA4Suf6
Os33Xq/3i+Pyh5CHJ/oPnozc83TGScxuuiuxtqlgO8SSSrMgzQDrSd6GmryJ46EhpsBQyN1aOxSV
Cj9cbJwxjCw9xmJ0b/LHS7d8VSWCX6TsE7ZopchwQODfZlSASuTnAJeyYPPhZXBCoCH0aN3kxiaR
sTeuZXcxQUtEhNUZN64Co6btIyLOxlWOmA08aIX1YM1BKAq5gTm+Dc7xpESo2RxzNX2EIBf/HpRA
BM0YSVlBiL2ZtjsXThCKhGHfME92fjE56mbpzVLm8r13y6/4sP5Q7EbdEaJz+qtExgdVY8oBvlDz
R1S5xaic2FH0uAHgL3rgya8CZzXm+j6hh9QZicdBrVO/hyFT94q7yI4FHbFOYNCTk+9Gs7nItwkx
KgswxLuI6FAcRdxOIcURIkAqQwRCcGt6detCJmd5GEnhgZji4Y3mQdDYuaIjxLKUFW8a2dFkWpUS
L25Dc9c7zW1OiV3sXdQDyw+yZwtNbAmqxtfKzPuntxVtWcf81/LBCBbCQ7dxlW4zCiDL2VnsvDja
630GZFKv4+Q3H621tK1ob9AVXawIAa32GQedhD+G6YbLdJn/MxDgogJ0mrVSfrQDaO65LZVDFUGk
hy2iaIwvsC/jeWA4hmZlfhcxIlhndc+MIZ1MxsMA2luEejblP0W/jiRbkYxCSijKeWBtWm3pFUCd
ad1qAklodnJqJx0QPs+Z+xCsYsLqQlANPUzRBUMXMFvMugQWE1k0xpzX1XdOyTOBYvYqXiIbUR7t
v9brxyS8diQthLDEIrZTANyMbq1w9sLudDmQDTSs80avp5QnM2LOOF4FKqOvInoRVoMC2tE2Aica
yWOoREcQ+ccEpwMGLRjehuvVWbU9YhfqoRI1pFLHr5LiIXxl1ym7mHZWmA2RjUmfntqJr7qQjdg4
pSfPZyR1r0XFTW4A33L6a8UTI0Meao92hDDU5S0jGqndx9uWpO3R6umuhuNUeVts4VTJW9P+MGjV
epWJEZgktJEcHfSDxQDLR5ZilF9ts/NzwspKY9dNGkGngW/hKzNy/TAyBSn6Slzu2W8VJMKNmEMb
3geCA4vY2AaxRFikSDJiv8kpsRljMZTWwYz/0A/qhTT/TBBNqCnBJdl9IstSJRenvBe6t7EjTJJC
rhfDmutDnhxLPbPN95BU1RRzKVfrnOL0IBxM0VcZfTrOviFewSKk0yXUtAdpmNGSMPeGk2Qx8WxZ
o8+56PLAWxBwe/5omrOmneB4EJdIjyoGA5E6YDlp0JTAhdIAioYbjhL7H2i91ATTsuuL8BHaB2Wo
E1RHQHOa9MlCoYFmAF+A9D5y3MGY47sOnC9t+FTKCxcrYivUofs5S/yBqACRDZSlc5WmlbcuWxrw
GilnenAIeavxfprMXFUkQpZprCYukx+I3HLwju3C+EiD5A9qZEtUFOTqqqy/qNqDeJNSdyfAw2C9
y3oSGlJLKTYqOpEaBH2yTYn94MXuMix5VVQwxaJbc7WLKB6Zordi2vyULpsUUaZYESnI4UcDXLqM
59HcNck8JrHl9jPsdqo+WPqLVDyQ2x6Xb1UxrkDsC2fZTnM67XjgnfJslxhdYvRYpd8lPwq1ra4s
R7kdJNCV12zm7gPKrLi/ZiVjdG7AGm5+QGMaTZ8TVswKg8aLHN0QzBZsoNw5+F8WHGNAbhKdx4mG
Ij8mRUNq4wlONEXYHHEOgARwO+ekBztoJyXuxQ7u8K+Cfsh5MmW/guUq5hnkhgoEVp9vcDP12YH4
Rue1Ix1nTvpzG4mQaWL5KYhihOMSsER+xKwDygjNb2LR4z5P0IiD5cg2luswlMAF6xWISUownbMR
/lqY8Q4BC6YYaifwYdJeAn5GmZ+Rw8REwPCh8lfSwYCl5IWDEafN3QjxGJfrwIX4EwHXf7a5geKR
py2fuXDnaHw2dvlPxv0sYMUFl7e8OEg1Pj35L8kh5UMHIBKZVnH34FhNnCf/ChRm7clofLfwJ5O3
d3Om4ZByD8/9oR6v9IhCQUiNrzxV5PpkCjg0NURqJgS3eLAWVAd8AIUFqpG8hQXmzl+vGI6SQVYk
iBPjAzVb1tUXo7wn4KHIs1SCWNARyBbXIH6SYitYL7pVpJEp2gTjMdL5hT8O96edXiXIVT7kto7R
I9E97SNGFXKH/iH4NREE5fBVGb1PXSFYS8ZBO9KLgLnFjH6Y0ytglciBUCsrvAfCNXYVwtBoDg4t
R5awv02/GknQbKKNKGDmMiVJ+Io0TS/1vU3XF9qQwkxkA6Rn1c24OmXPGGL1YxuIKmdK5TXXVEbs
OvAo3C3EL8Zn0b5OaDOAhHN+MXp3NblXBQMIMQ2PPBcK3IyislExyWNRb144bTBkXXHoalwJQ8n4
q5FQqza5pcjvnEA/y5ShVPVHB6MEJhhivZhqtSnyCAjkK5o4MCjl5rHkssVm7RRbc/nStK0KlhtF
BWyad7YtUb40O+Jt4MKuUnoSaYenmP5xmnc6gkUdC5GBKJk4O3r8niv/PXauLkveTfGKBnuJ600u
LCkzIIf1tbecJ0vuzwqmi6hJOv+cwAQyHU1Dp4HjN6ClEbhfi3XfGsjXSZtH0+OkStJzBLNWpMF/
8rGxEeRUH0MgOk7mkeKGXoeucC3MA47Vv6xl/B5094LPS9tIm7KZ4RNRvRHDgFw3QwOZD0f5vYSj
ratu3rrxyUFSQlmHEMqFESQqECVMl97FmMXDj/pr2BXETeH9BOfO0vdQQ0FOljslskHL0I53pDQZ
oRrCXymLI727IIWCcei3ko1FunMWERQD+/HQA8mThbkwzYNkkD8hkNybSrLVGm+rNt1BAAg38Pxq
EZAc5/qC7hGyRFeIi6ZZTYLmNOWUikrM4cXgNioCu/x2jO9hKJ9RBQWW6JpGUUAA3asSH0mT38Tm
seACVCNAe6O7JiSrwRng8n7wJm1fIj1sejgbysNmTPaLTfKJHJQZoWYTnUz5I4CRhMkqGrMTq1fh
pEy0+FhMhy6C0gciGM3TZPqx5Rx7uzypi3GQ4CPc0dJNCs5DrS9Zi7Ipa8YJ0etPlrkd0Mtk4XMQ
Fehr3r2HdJPrpnx6ke5gF/pRcP+W006Kf90GYOQw7SOV314/3DTtMdBuSHY5G16aPCYW+FlM/8SC
ow+qSezjhq49ZIIosyJMVQjlbf13ISSU2j1bkn3P3IeCPI6k3Trdc0q6jskdMgHy0UHTIjiKtuJj
FekRezWOkDLhDNOXyk8wQdNEOvAjA+lGBfEbkuEF5CuBhDqGFpEPTeCzUutUHPdyCKr/x9J5NSeu
JmH4F6lKOdySwYDBY5xuVI7KOevX79OcvdraOTM2SF/oflMznaKvpkdqhG5e6eQNAhUM6npUqdo5
Ch81IjYU1LRN9Kko4Y4Zd2NcrNHURA2iGIZWglJyaGr0FnKTuwBxRAN4pgXs/TeY6RoMTnyUMdmR
ciejLIscjKmgcC4YbQbZrVcEVXsoZ/epc6bOmk3Gcar1Bvl0NszbCHBn6MsVegeP3YcSOi6v/FQp
x6TOAyvgTFIboAZ+qJQWqGFqcnhR2zlA/fdI0JD52XzSNEcJ27/30J7VzwfugIGIfdavZv1NsyTL
LMPHcfyx0CPqxQvVnZ1vZ8LTAVx7c8v1J6ZPsA1X/5AXD2DM5SOkPV2w0L+0NYr5B14jhmOVqA76
+ZzH3veIwTmFsxmiq1whr26ic+PTv2KWjmI2k5R2vDruQcTqY6zuRQjuT+ptdsioDKDNxY61UWnr
6vxADTbpB4ZrNDnJFMEfMLrwagbNIrekyW0NbrII65ZgYulMKn3YJR6jbNah3m/EwYfBxRb2N8FK
vo1TkIVxy8h1D8N4vWWLaqqF1L9fuiiwqGCsUlkW+rBIivkoZtOO4RNWNG+EjebbdBR1MeAgVCYr
uXyYjX6pMUEtZKQZL10DqqQ8FQ/i+JVisaRFBS+0SN7Q3sKRgbfcf2je5MaqQ7438CbVeOLbpF4z
/Q/MaAhfZI0RuoNmqEBTYx6sJLiW7cfE+2HCnNicZwJCWBl5VDH1kraSlisBTEr+wvgQIvUVw+w8
OofEQoV/yfCCefGybY9IeVsPFaBv1WcbYo9gw3tHYAUOxbSy4S3WXnykrHZHd+sTQxb0RDlTQHiY
+FF4xl60V8cSRYPOrABYRi7wIMMesEXbVVOF0sQHq54kHBtNnbrmVor8fEPYSEWPKdPusINawMXO
rYKI1KZ03xOsibtLBUkRTTnhjzhbkdUVAFxACnLeSD4P1bBorkVFu52NE++C+YKS5GDQs1Ono2mU
BZgCnU9kWKv44jl73ImRy/kJMdfGQzKkfqohVLf+bdm/ffoRMGIlM16xk8jEwIrqUiyLZfwUlLSi
rr7yCQSS4XwikxVQ34K3hEOSwhIaX1DBamaM8HTrSH+QnoCNorUjDbhKVBUAGpbvAKQHpBWWeUD5
flfvaPO6N5jYTjvCE1dLcyUEkvyC2uBsrfEO5GCo4VELH22ThY1SqC+2nM2p064iogVZ4Da3dkBU
SJGXD+TfWhznWUjXljxN4TULkZ4RWSJ5ji0m4jh6TKj6yEiYc5JEsYlQ15lvRTEeYD5ZotieKwo7
HWijjZ4AxPLmH+ltCEHCTVkdfKJFGghichfUqvqo5wZxL1GAGTOODi4zwiLcYrzQgMQPF92pCCS4
CU0WJhexElvbPMMhz8FZ6nhgNPjWU43Rz61A3J7gE8SIRjXAtRmahO57N4fs7zFjdUnIIkJh/Ekm
/ZqECGBSExZOBNoBuckpc/I6JIcOKpPvefyH88wY212XMd53mYFgHai/zc2IRE9KBKGg75b2mTP9
R7z5kl2KqVu6SSI+15pJXB/3feb3+xqLFIYF6gEKeRM85eoxmJn84UqT0aFD7j+QFkotKi0lQnZF
IW7iFngt18u7b180WMkgaxfw/t5tpg3V1M+ojAhqU4lLxeWfLfvw1FFZ9ToJ0tSjcrnIhSW+8GFr
AfBZTIUUQ55wIfxwB3Wp0N8EDG3FyMGljLH1ocglJBG8+ym3PxBjkgdWt8zUgq2PcR5zObeM/1FN
g2IRjRz0XXjjA0srNKrmF2KHDCJGpChNrO+ylKwyZ8GnpT8TEwDwgc3xqDbEtOF+ouKLmSvhhs8S
B8yJn9a/Pf41XD8+Mzuo6cRKkB4gj3n47GhXBLjBp+b9Cqw6s6GhQWRNTLX1GRYqUTkfwixkWCHD
2FjCc2jlpgUlkkAPoWnFqOsC3ibY/3O0z7T6fDbQS2gsUGrVQQ0y+yj8eKHkE4hM075mjLPgP6bR
SzFr+4TekYMdO4+zRufXFB0P5YUtiSs122o5fx2gaOrWPhJnNgXfUuBXm8yP6sABxAIF3JCrYLRu
khEpCzpGkDZoW9orCTaUSzzAWYZ3yD3Vpb43mxsAuOQvcGII05eQSlhQz7RsWD9RHnyNWEZDOM3P
gnQRux7vurPGGQlegY8JAeuY70mlJ+oddqsjslweuctZFaMygG8QVfzQNqSIIa3R4WI5Zk2iTjRm
gUmTPHW8b24T7hoBP11yTSpGy2Q45tygOqPClxJU40KTJJ+Wtr82CBFhtKjgEVkrPQGU302qLEP9
MyjVEHWswVAa61fBSGbyOyvej5fsQ+wmVFlzTMqEvRduJuAGEHrS3Rs9pyCLYT4RSOBiYY5p062x
3zXke3B9y88ndzUdP0JV249aTUQaYLzYnapkXyT5u5Ew4QWS3kIM7AdrrjwxMZnUhojhJCyUX0SI
5UYN1veAORV1pbVXyWLJZRlO1ankId/n2bj7CcyLMrAIqocu4katuDCQVwdXb2Z2GlqbXvsA56C3
UHP3Isi2tDkZIjKfCDUAC4o4oWdKMs9VW92xHh1UuhZ/JOywyHAnCX+O+UP+251uQGwfkPEjfKNP
BpKPjFRQZwB34qPOmIZ9bnxqMBAFDm7XwwhSXX3aI0QYV56rD4ysjdeh/QsMTlMyTZFVCuTn8Ow0
XMAcV+uIKqqEtrEARIToaBrzmkUvYmARqROOlIAVJ9BoSm3KQ5Q9rZJmNmRrJdGkq1rq/qf8OqJp
61vROidOCLZyjfslUb7N55x4ZDm0hRjAwrIy1fKfYDJ+Hq8Fq+ZrszBZWZ4I9iBFLVQrPfI8wYnY
tQntXLYT/BhdE5We4a7dpj11ARnb+X4ovwLTPo/9rz5gTeH8jhnDTWwqBh8icwcin5yBmTaXiGhR
Tp1B/+38cDUuPOdKX710iWx3diEXBq9IOga5HuCo5ZhWepDKVPA6ltrMGgsU2iX5Q64h5yYLu1cI
hKZ7NZuTWCIGe4ursvIIDV9gcYej1si6VzfYv7Nhr/ovELDWh2jFlCVDgXj56IeOqmT/M8LgKYof
S2VHkL1RBhcxFAvwuatwrYK35/xkRscdmOtF1ePIKAUxYFD12DTwldb9JdxLJJxXp8GPsDJepvjS
1sF6YuYV0dtg/iYjTVk5q6s7SjAGywDktWoIWvEWYRGsERrL0jbs9EyOhsVNOtbTp+zMIn3CGi1X
DqcPoktwv5MoC/Rqm1P6RLBW0YOM884YPtAxkY68RCbN4Tzyx/XsbkEwtPkzTLY2tS6g386IzwZJ
yuJeC0C72OUCG0vIGHFPDBAB3KSojL1qpdBLwpcGMIois+UQV+Kb6Tyk3CdQ5RqOFTJHkRlQqgkD
ntHRIAdCMUjBgOr85lB1qAERaiEJZulLzkxFTvp6YzCPTSDXqdvLjT5SJYi/P+Fn6C7Tg4t96lOO
TMFWpSTlapz+hYyBG/VVrq+ocpkV3yCZC85NrZO5c1GBSqXXCEgt7MVLVBHXJQQcmFgbvkgBoUT0
mgYhFPCg0AaCRVP4s7pgJtgHHGf3VlTHgQ08xATS4cLQb58IJ31jKrup5KqlhqjMRYGYmPtHoPsx
yPdSeUvFO5TgaUAwYs5oXmdR1OQfHHFUcYjPS7J0uO46cAvp1rl5u2Bcio4lleQdvC2cYBwQLLFR
5f1vXQUq2r1fIkKlgZYIhD7of26IRxWVWtVTCvNTxW5ZTOx4PB226sucJSnp+B+5TeoJYIjADncv
SUwcrRn3bgrUSkvlEBgkn0tHNcPEF+5DXiVhPwutR3AMWKPBfu77+FcWHxZNbnP6MSxmYbqFcJLb
IyPIg5YvgILyS0yK01rSgmUNBUxHZ4xN4G9I+KmnQzlORLWXD5G5L3zAGc5f0/0zUbeOpE+SybUf
KosIIobe0uzbFMKTTmw5+aCpRjzZklKTkWkpIaDAqbO5j3V8SNkfEogBsNeH5JH4PxsVHNkS8DdU
eciMpOqLgcoLpKjc/P38Lmhw05ZHuXmo+F7zPFzd73EwfiHrwUZA47y0P3ro2EK6CIsFWJD4wsfV
MJ5UhHFLMEEQULqximqZ/Ch4Oioq0HvQrUzTt56i7oVWIT3XkZ/q7ntd4yqdFpdwJAII7CoosgcB
6ITF52oRcahiNAyUAInAotAmK7Ioc35kW0P/47GcuRYIh+JC4UJGJSWxCDZf+k5n0HSYYBmCoQKj
ZTS6YrdA78GDziGnK3QJMXH7g7PiDd5LahsNbXKk3xbcOZhBNzywEUCG0F4qrExKA9gB2nnWEtAC
Ani5nECI+VOyljo+u4ICrUSABwG/DOJufUDSjatANbBTuZcSBRqTzubxd2LDMKRZvupdNhTcZTKW
C2RIRYvIjWcyUwQJPBlF2qP2bETIZsjXcv6F5C3YI1yISqAVJltaZ84fXp+A1HzMmPu3ELM98jEu
N+EXRQ1KqSsIITutjua14ARcKDOyOMf6kHJSF+kS26o23/WB0TtgpJSPKtK6UAY0myfeCVALdhCP
xyfxk6NAdsnapH2tUDjxFGo0ZyGSdkGCAbkdtr8dTicp0OLhIAkGGvdW38Lgc8Rw+Q/MaeZhy973
HG3RSUYnRzlsjxVPO/xVAksJOtDULo0WxxY0CvUbDk0AoIizKXSsbVnWJ/nmSKvcuFwbEmHqKa/s
T8FNY27tYmjXg3912heaJptjFUeRKMSRr06z9xb+UwHQDXaWbURro2LShJJfjQywYRXQBaMK2Dus
LMlnk8aeaQXa6KzFk+Syx2URSiee+9GRBspzhx17TYRPopgWZJQzuamLndS1d6WUdZWC0GsvafUq
WuF2io4ymc4O7kdkj9P3WTwoOlCGAp7Ny4tpqxiV0QG3G8SJG1G56aqrNFsDfq6GOQcupgG6mHxi
7tYqatf8I0b06e2zQRwTE3kQCOIW8Z1H4EqXKkvscxbJTd1Wt/dcpNTnZX8ytDd7+GFBcOip6ILh
Xvi7Gn8XPq5SK84VdRurzTGZ4OT4Qi3CrXzLNuBFCmoEoxqgloG1ABsRg0EF5kCJKxcDy0gqF4d2
O0zCEyHIrkYXIIZYih6xEtNGW7V2lr5Z5JviSlMHLi98BFBKbcQbBhIOHy0VOo++GrZdNjeaQgAZ
oTolyiyIojs9YZPxhQwjU4qNIMkyE6D5HZBUiHmjIiVJ3pxsEoxJN6NOHw7ltFfNXy3heWPhqchy
SiiEdf1aeW+tdnZc5qWgTsVgFRKfaNLTlXszN3f8gUQatdFBeC2pU9iXRnjuq2jbhQTYwymGfQa7
XD1wEKkqHb5jHNL6GDZnhffqND95+6Akp8T4IQ2NfxDig3ou033GbAWUTE2Ivu3T8i4MnVm5xpeT
P3rhw8Q44jx5THMCUFHuUjWF+hq9iE1yhPZTkRrmeI9dfTTUH4dba8AW6HMJZ1ZPgni2nyrroDGM
iMavIF1eFmWCzhp8ZosEmZxoAp+NpcXEwawIHtEn0ElMCKGotRxEGFzKffxkaKYQ6J4FNXgMJ4YD
Exp0p1Upm+X47jBogUMryK8Y8sH6wGMnJy5vXboEcCy5fcauuQ/RKczXYX5zymwfOC+yAXiSUruI
WRtiE+mYkM2cwWLQ4ruIX9kWOyFp4cO1Rpg+2beBH8ivBH/mhFG4ojC2cVbxi3O0hbghyBbztjj7
4FR98v66NtmOQY16G6sDfnVAQImBU7LmwezRjNRXGOYOTQe/wok/Hdze3KXC2HLBtehPYK9Fps+Z
KvIcIcVkoxM9QIpXdhEPaI/mFoKwumnEn3q3HEGHwFOg9jFAqCAZckw3tNp86qqI0S+VC8U73lMs
PaT602+Col92ogbCFQC/CfQB44ycCs6ThV61nyMIoo4O2+w+xXkn4bu8tRklSQ1+1aQqR+kWXRuQ
Mpcwp2HTEArEJHfC+mahYW9spXw6eDSDov2Th8LqEHBsBu6lAMEhzbgBMlNE1Ch0oTg8ZCPxIwVG
UN6RHt9zyKVt0uGGhoaIYg5i8BQFqoOtzLMTTloKKTqYkEoON6jSx//UKN/Lt8KeJds/By8A0tek
nizuJGkpqif5EjC7qP58yAnuXiMiVZzpcPw+86vziNJXV7kCzT+LaZSBwZH7JpLXEcnG03DV+WNr
m4KRDQ8lLampPbrh1SSxf8BIu2aDkhZSzQeFwHPkqALjEKzd++/DdBgbAp9Zu/B9tEcpRk29IDg5
Yj7mll9RxtUGoV3jDisNaWo5b32LbpszHCsP34HhMihjX2rAfJ5XUdJZaLSU0IgHZFZLmMRRe2rt
Rz7qEP+qLlACEJOpo4TyC0oVCCWytBvceZZ3k1Qk2A0g0q4JcEbrT1K6sdJINEIAehqwgnPwYL5G
LwuWcWeEmoxd20Ob+QZV9a8051IL+wa3H3INemHR6Qr5zyYJlfBkc82iCIioMNm7FdCSvG38VBPK
k54oYYcxPvwTDSpQTl5uxwB6Rf4i0EQG8QPNzMkoZTCTdCj7ZaeUEE96/dx77lLMTi2DeIjpZjcA
WJ+kEZNUKxOQvyoY1ALY6HubyiU/jJfBXL+FqOWguvju5dTDPVCLcPIj2Un1P7kxJpa8DeOaxN3S
i59NQmXyUVtM/KcAPTiQDuJRWqMhGUC/1p6/SRNzVXkfavp8H1ZRIVLmypy4Q+WwEjtswRFPSAUq
6inRF/xQ/VQyryCc0dq8y86D+ue1dLlxsnho3GUS+DDAaUpIgmQAx78cIKx+g/CbRNf2fhEzcURd
cC/50H7coh2hB4LKoc0AoqPtqKmeRvJtXDg10592vHB+DdqbrJuunXoIew2huL6K5bRF5JyYdzVh
ROlvEprg1sxEpBR/QgqdeNc5gjQNuSnw7oDpF/SxOA3xJRzAyWXLCSZjYD3pr/dqBb5a0KcZstlD
qIsqTQYsiVAid0IMrTg3WBPMK2Pqjz4/sQnq6tkBbKSN5YGI568nTl5ko0Bospdh9Dl2Yma5l9zM
qN6dFQOpnf7mIOgtlEdmUhBL1GzoVTVwYtop2f7wdgldWJQtB7Kb6xaRw20e6rVJlUVt6eh/kIIz
WFKrYyilwoPsDZqz5HjK7w7MgUxCcw2Z7UUBVtNH0TY6+UNTrYaL6wPgqbSQ7El02i9tIupgbaHX
j7lJXRnNu4lhlRnSmp+g26bJXrtN6lcJQFH8UdtpJNrAHLElnPI105A54OEiQoWYF1Y6q5+mgWPX
yj4ZaMWFlKof7hQJOaVVfy4CAp2+iuuKio3+QPdOc88phIi13tkOBB8WmT55TlDPVNWtUt80lMbg
USx2s7zo3Rdif5RQCJKA32Unsoxk2WrRVQZZSOnQS6uq2C8QACKK4okx/GHjDEubCDdhxVDdcUXK
QgcC5KNw40HhKEzYdb/GKrnHmHMFCjMCj8GyxKAh3WU1oexCFNkRrnM3aHD3MM0BoktGIBEUtdKI
y+05nlSTwo3tIMKm/3fj4vySCq8h5IebjjvgnoAXEmfrQH8S5vdTWaQ7RRpT88Q9eUZZCUDBwGXk
u+eUVDVEFVfaDQlsGkCOTTT7XJ8BgI40kJK/YMQn0E8Nmt6UYB0woUF7kig8IDlsCPkSyziLyK6v
1UisAnIdciFhphdcDBrYL7W+vqdyhKtQXlPHXZDsFlbroH8kWwN2EmSyhKoQOs3W203YgTiWuw43
TrfN/G/0DaaBL/oAHlKq1wp5jfQ0DPxiehederwFZtUsirfoIbXQqxF/LorlghvTcnCQhgyFmS9x
/9XF4C76GXEGc6E4EEcsG/PZu0WYRCjGhGNFwxUMS36HN1rYwxDxkVWAEkvS5op1YjFgQRYZDQCD
VwZ2YHiVnv2/A59oP5wxLNSlKlUaR/SAZpKYrP7KRONFLZH6wlDP8z5WPnNqqTCuzwzYhuKBKe+Z
2QdBh8ASgpVjEQIfGQaVCvYQ4ddqEmjua4BtON0lWEuleiPHYOQKCOBkZk5XBxKSfA59+G7qRzf+
Svm0TVbvEX1BPG/rHJZP3+sovp/bkJkky4EjkDggcLbFeMFpe38TKxT+XdTD0KFpG64zt6iYamvG
wpU1hwybAlSRminHLNFz0ZcoDkmcqLzsQZSeDUpr6kzVzU/z1OznodvQ8IumKqbWLRVUunxMAqgF
PAq9DU59Ei5V7i/E8Ej0hC5uzQ+d+knk5cE2nPC1uUdCKQr471I7yXoV6aoSd5dBvIvc4iFgjvLr
DsLR7H3vL1JWGtPD8NnM7QelQ6qche7NntyEGcE4WdtTGJNrA9AlgHWFTCRahF+a/xyH/FMaN3OX
9+dwfGFGCOd814O+8iu10/QDNTOrONEpmIZdHHIb4+DeZN1OZXJmCO72khp7o/vjlGGvm9k/A38u
tpyI7E0bM/BaHf6RNQOP3iElQ4w5c+OHTAonKUN/VkYpjy8sM5wq2biNTFwKGJuzmPejLJ34u+up
JXOi7fQz7RP/81wnuwxKnmK0f02ZslVwrscHg6m8iCccSkczftSqDuHoZzy9l5qxUNUHniTaLqpu
gsOJPeMvIVOioZVPw4nG1uSC4v/zUB80QFFGHlIdZXRwed8Ifnnn54ObBT+N0JULm+UCgh7I6IhB
1H9U6mjG+T2C0BGcQdHMISvrObZObaCInnVCI8SRCS6ZMF8RCT9fPK2Nha10NM6Md7YR9C9Ng227
cnCuotWb8YriayB7CSECjwE+Xc7eyEbJjCHPZjjoSUpwDko6FMiTlrkeTETl5hQ1KL+NTxEhUIcy
Y9YR2DttNJwf52vg7at9cXIUSJOI+uc9z2nbsquEFnD8MzEd8/wgt5KOvY15E7q94GbiagYIm7HX
mNaHb3w48dYcn9ochcMnXymzFfh1Yoi0dkUSTRX/y5NmaXsfmXKt9Bn6poPSzQkAuDJ/SyRMjf9a
1vnCMW/CPoKAD/ahy/HC87Vhx60ZNJpN2x0k9gvYpkkOhs7npRhkNE6GQIo6XGTJlp4vSuVcTxjB
X9kHhImX8PZ18ab05xEFgorCH/0z0gS+H3VBzTKxnTduJO2bTAHH3bchSJ8MNEqbrYmlgykl5BxZ
qKwPRdDitMfqaDLVuVeQzl3CMBD3hvQ8/3ei0WkOSoV/nOBRppQcyu++obxbNMHR4pWHDaYIFexu
y3cxANyozqRoAQCQQDMTqxDFJpAxi4WPKE9AqvCNQ8km1ymtAeH1Se9vBgQzVBNyjAZO8AAogmJe
4gpFH8f+CIOWwDHqSSwnBLejREJxZR24E9syX/ErzZwkkuaU01mJGFd4zNxxlyb2XA0LB2nDaxHl
SF1EfkMkhvCBVOeCBK7veNhLkYj3Ec8cxUKYuCz5Ywc9FKUXYuzosUQcprePGpKMtnut+204//MH
qRU4cAQa5rRPkdpO5kOiPgtrynVpVg89j4c1WghSoJbNSYXEipqAu3jrw96Bn0j7w56zqOApQVFR
Sb/Q2FdmGlT5XlU/pSpPOIqJO6aDT2kvfO4qPLooS7A1GU9EjFAJ8XLhcNT+2wYythm4Bsxr5jun
PBoIrRjGdNZ+rJAm8iPCtGUSoGDOD9M/BDWY2DWwUYdPybZHKk0KxRBA9oQ4CUBHw7+65D4dvqTr
lbuWUgmmU4tAPGN9Fekaqp0D9Hs/fAiZGiEBUBH3wckLjmlLLAUIC4g5En8auuhFgtZVh0GKxMwL
LjL/Cwn4QSkB9AkEDArhg7OIhF3YtbHJthK9y/uVqqktvxoUVKQ/msrraL7M7Vp9iQlN4t3Ko5Vp
SEJd8TKb4o+eAQEbXYUaKyQ2vGkQ4j4bM5yHlUiemGfXHpLCOZa09XX7SmNFKyOdlnzIafqzydPL
reIptqh0n5kSP7qwtGx9E8amjdRFTSdA8yXWYc0Yt4K4FXa2qebvmvibdjDo90KyokCPJSWEQpEm
l1aDTwYEyDFzH31BKYGVEECZ4s1nshtoBydlj3DsrPTYGGXKWxt8o0YrrD8pr63wTase7miydWtU
FVkFgEdHuMglD4iBxWVQwnfId+2pZNTySGTtpQzcReFne+Yn7CX3r9GFQp1QvvwikvWVZjkS+xQG
D9Al3r/YcdcJiy0ppsdgth5i99CwwA2gcgQmjnVykSr3TzUV1+gSy2gz3eaYNPiTu62nMtgI6sqY
t64Wrh2VIMvBhfWFH/U+9K+4yVc5wyT7aqQIuZEuwKRXmbTtMo1w+ipifWu1zYXTwyaZdCArI0Qq
s9WN4FhmxrZUZ2afEaLhvfr0+hYJodiDfVLNbEuF13dI7K5kRATEX2MVpxJJDhsGGy2iWt0tXxvN
2GRasgsxloo5uuo+Cq3fYHSXsVRsL0qfFF3sbB1jD+KpuJaUDR7PyyWgucmyI+LrXaGE26YkLqGl
0W1QxRIdYgLnuizb6taNT/aQbwrlPqKX3rsr6lVvDAsrKbZ2Q148FxfuD+cdjNm+DiafflJXmq4+
i4wpa1zGA0ODsWGTIWIKrrLvq53BDu0cQBwKeH8ft0SbNhbiKiyJ1trSogsJhWskMmP16ozHsGYE
xD9Hmvw4XY9QHWk1PuojBgCkS1F0NngAGCPzUl8XpCi3xOiemCERQuA4Ddaf4sWbChjXeNN3b5OK
w4zsFfdRaoVm3ld0t3w8AcdE85fwPrGZQevjaywXuky4NdcCCotpKUgJlXYoKl9qVPS2+SFJO46l
nd3qEgzj0gK4CLpx03FcCP+fcDppOsqF/orwPCaqxXFc2EaJF0P+wPodqUE6qF3EC/QD9rTplMOc
/pklD4UAVxHezOVFPATVycIx2bQ7Vb9l2gEUyicom/nAljZvZCAQV8XoJq+wapycTdIgGKCoMjNY
p/yJ3wGYGXMU09Oi9pC7XXf/JhOby3wq7s1YyuFPAPeOmgxYVIFyhVceIBSzFsMh0JRNyUHza6Ey
0wOLSvQaIke3XyRrue51uHgJnWECj3kjdzA2MuoX6M36m+YevS8xergpRDLNz6VCopvYhO58dt19
qp1UMlYSRI8O7kq1PuDlqFivQnipLA3pSglZ2zD8L45/AsbPuOD/he5sZ9MnvfBTobdMORSsqoRs
QZ05nxK3faCXnxxoLPIxZrpdZG7FgdGE1P1/fTi9a8ie6vYzpf0YGUsrBVuIfguGFrzSYhNI/BC6
hqShH6JAcEC/mkK0QXzYngGx5Rlhq3igkOniazfJ3x2QKPRIq1PacrQJgFQMP6yGP515UiWTXxuq
O8AY+se1Y/5UUyP3Hi012fW46VyGRo5bdNqC5A2jerZ9d5syvQmcR9J2x/6kRDFZrYfIiLfxZVbg
RNf53kstVJvktGt/U0sSTXzMGATMHsaPM07GBlLHG5iurpwavM7AWHZ5FcwBT2hoHshEHmaoSYS4
xloUfDI60rafJnfHEw/ng5+d5CSecTYV3UhYV/SqqdO291/VkWsc150H3ulOpIKqf722tUC+lfzF
nJzHCsSmV5CQEIinYwSayRsQg0dWEbEwZkyT3hhE51GgyI9gKWLBcrjZqL2dvAMR3wBtq+RzRpeS
jYOPQX3hKch0VaIe4n0T5Yx/a4k1A8KgF9WjYK0VbzYjz2oT481LTeDKqA9HLRs2s/EBXiI3R042
6CBHBfmHnemsrSh9uOM9RKIixIn55z43B8OpsmYhgw3FxSBbip2XEs7VusGVO7ierlfqHHDgADTC
ovaZCTRD+gY0MSdfIB2IDzrrF7rD1W7MoFvboFyjq+ypfAIBrT0Z26NC43pMkquhSkDEHHL41c44
UjBJxOs8XhGYZ66/jCk3rJzLcoSYsi5q/+LykQZOkWhWnktN3zR5v7ZiAYsIUOL+s+neauZbqQg6
BtIABtBfJKV8YPYGH6+KlS+l9m9K9hnp5TGm78srwEwKCZdqtGi+3UA7Yomiyy03rvGpId4YiqOb
B9s58ylrb1ZSZyQ9yYRmRrqjmTqMJVMcvWc8C5dyppwbqektd5Nh11GFBOmpwrVdFaovFSGIQ/jZ
DcNiNrlaQzBezK1FSGVRrnldaoQED546MJTNPQ0/ZO/rf9iRVVBFZyIJC6pv6k+lOzJg711lbKg7
Gauyo5EkZTlrtEVkQGyS9upUOqXch9XmpCLlO1LVR4pqg+owRuRgKfbWR4MHU2mjA9TAWfVRP4qI
VSZzaYB9Lf5Gsyr2ThscU5tuEaHv+Cgx3zIojzECSzJh9SG/ThnCn/kkakj+RBJ4h/BLja215HVF
MOIDWLAhlGcDnETtQTg53tNVniEguTJAD69gchnVR9Q9PtmyKB3r4U+mDZHhHJAkBzvngx+R7AVN
y+meo0+nGcEyyT/Ww7OcWBIyPsH+cDw15D7IvElpsiMdzzzLkyuOCZLBG0p+zzyn0Q8D2fcSdYVz
GpjKepowAc+lfQwRCU+Zd1ba8bjvzHMxl4vRgblQ868+MWgaqPipJP/72Pgg5zJ9bgcuC/MDVE/S
uDpOr77YJ+wqzz/Wer9IkgBfqLqq4FhK0iONJPhH9gMjmU4SD68wB+hODDk3H7IYPZbLx3f5Cy4Z
Zda199ANmvUOoQtYU1d/CM4V1spRxUEkrifMezGhWgmnAPSaS7Zd3UFNdgTwXLyJ8Dd+XNpHpMcX
f+7Yvaa2Qbn15RVvTJimo7z2OUR5IC6weOWB9Vs6UkBYVnqVaZKXq5HQzK3cvuh4UCvAKd0rnlXa
dQn9GvmXMmRYgyQjOfAQMX1RJiDENOi8DzkEuQLT/DvpDwP5Uh3a/8x2yBZ7yZZRDDVVaAtFxS2t
R9sZKWCvPBLH36LC6+n2rORU36/SgmMMfKOi32gddAYmjUTMzx4ycMEr15zct77EbkIS6CR7y13N
gUhYa1LtY5pG1huIDfUFVQr+WNwNITWsnMcDy0uG0LMu1hPQZT1ukeIw5szhWXeoyD3SlPVW5u9y
6pN/QiICKW9+snYofGDgAFQYOKgGqL013ja6PMW9uFwt/AdjYk8q7E+SzckYBoVBBh0ydmvq3iWo
XjEIUESEKclmvGEpmmScLhAEq53ElhUra84zzpVAHgAiG5uESCay9Em+k6qbFptSOR+qSzPCTKFb
dz75lrRoLbrVStHoLVkl8sjJpbngoKfMajNiDkDnqDXvaQQQYfofN4Y5KT+8L4t+GfJOFr/MtiQh
P2CAMkZwrrNE8B6rv7ZyEpDYOL656nqYMHJjaAC+dLqTF51EgUNb5CTZLlJNrl8EGuZ7MeYASo/r
rsJtF776tb1zRHYV/smkQ8vWLpyrsmlZ7jaUM6JxWVgFF5VGQ+uhleFxCBXl6Ly7jMX7GdkQp1xk
BrUXaAtrljFkKjnPfHLqzUC/cHfJySRwG6Z7D10Pgkw7xnUvlE+9S/z+pU92kpfPbrJMqM01bPKa
Oov5ER9MZEBHWrb2doiMRTKVO8rBQuFsM/q1CuKCuh9SRlh2sA7eoZpAkjNAiAmgwCMuk554T7FU
2jrPdNoyN93lOqxRZHpJtHIbfd8TCM3SkN9qec3VQ/4bOD8yICoP/JIsigEGQD9wXQQ8dlcYSfeq
ILe0OWOV1MBX6G6DcDjyQzLcxXV7G3tzr4zzznDSXQXbSi0H6kxIXus8zvpTqDavJFOghz0piNYr
ECPDJxD1gM2x8oxlaXpbQISVMSB4x9NnEN6DPf3oxt84Alf8RVkdGpJ9lFdIwmSwByCWxa0v3oIM
UwAG2RFggsXEpzIUb90M6GUZZZ+q1WUgjMMM3nqb+GpZ8GaNpH20HiRbBDQOpHQNI8mWE+RoQhsL
XRexjVkzWH8g/an/y+6CUotyDmNMH7rsV0T4zcVkXydl/q4m9ovHWqnN9DPHLdjWBEJiz2EAkA42
mULIpiB7NgXbBPqcUgfLQ1cJjYsOco6wjkUVJmgHI1Flfehmv+IgmeIXCZzRex1qp5NmgTkbKIO3
HqFOIu1ky8iCFbMQFZE3xUgdfgQ9Y0o1OP5HZ/h4cv8YL368H1xg8+mkXdSKWVZckRatWhNKoVnu
kLSp7kkHDylotVoDRQ+ZuNXYbtuO/9+a+zAZ9iQs/g3EfIhqqikxF1pXBmkwrXr4NmiyKIMiYL66
PsFi3rc1RxoXrtXdKCnESkXqLXVURkaYtyxjYg/LkzQkMizAhqHMlJDHTyyLX14jpHSVvw9D7NBd
u2y679qGDiy7Tau9WhgSJrI5gGugr20kDiruXgkllInZttkckrNK6qEXx2SM5BCbziN2L7lb+SeF
nIYNW4prJspLZpbBePLMJw3hW48c0cE8n68LJDY+mk0RICS9vZVIrAwxKu1hBnIua0hMLpJDh2nZ
/ajKG+keQmEIfjsrBVFinHLxQfJqa9THSO9EowgczrUbY/XCNlD0GuprKCTxIEdrcAb+gVAyOEQR
ewn/mF2JQDcI5iHTfx7vlg8RGDLtwdA5rsYPSJAx2VnxPkuJNRo9kOB0xzHeqqCJnGbY7MSxmCif
6LmxjYGhD8R1hOA2efulpAwNVJ5l3JwNoupwWAy6uAtOGC8cxvSNfx4ibehcn36qZhTwYI6IiH+B
kqFbYUeYGyh2CtASrqIepF8sfBxR3EEyPHU8mc4b3MlyRFDnPJO0SBGo+JymzpUSiqfSJ6+s2Cl/
7s3mzKdFViuwvQaDUaPzs5A+kKCggwiJCInxaME2Z7oL113zXr8HnISeebjLpMzTzAQX9TLDyzgv
+I1nbhiIHkdZ+j2SEXRpzfuIl4ZDWtrhFq8R943hWBtDJXntRRw6RgvRHb+ImABIUBzEwPFRtRLJ
nnSSmq+RJMIdz8yh+lcU6kP1rylWkaBHFDe+Vz/1DUdCjbb9PLUJxk91Oas7k57TRSnyP5bOY7lx
LImiX4QIeLMVSdDLUypxg1CpRHjv8fVzkj2rji4nEngm87qUmswMGFt96FSge5peZkhIBqAUCWzl
0YNkQfLW6EdBPjTA0JlsCKvVX/Nns3oK0GEIGF4h9m8g9OxU+Usb4izRaax/pQwXJ1Rvl48d2ckM
yhqQOJKBkRr2A9YOGXbRaAiCz47D3LIIrfXMech10AJKOhjcHFqrHmV21Ru7dNz21inKGD31nEEC
pO7I3IJqA7x6EK6hU3byfWg0m2b+QAOwjXBRMAaUSpripCj3HWxapVfYR3DfxB8yhLmoSC0CHskL
m4GnD6aDCxB1en3IY3+shf2jD61+dXQdAaHdpfY56MZjjT1UMnxkcYxkx8rU7vs4wRg2mdVcO/FD
/myrDBGPv2ykz5lj7+lXsEfJCLigHl4Vxq4QP4r4Vtl0YraYJkJzilVsfMIr7GFkxmCA0Jifc7Y/
hi8AS3RnUcVRyz7k3gHpnfUjin8fBIRKgvEmD4yN8BMi7WSk2YzBP6CCkqLPrIm6YCaz3KeB9Vxn
9QYJ2spkdpTYwRQNJ3sPjMTzExtm3oWPUkTEfEAFQoJrLXSJnXlREP04rvMaNXSudyLmpTCMfU8U
GK2KDFuAAKP16LmfYIe0TnvxypO3jH6KMC0Q2Jnkn8qLtlWNQjs7NbF2kmvYQtVoIa16FnoVEmit
Ibh09dNUOI8ZuUQEHlI6eWCRpkpWb2ls9W4+9A4cbCH6Dd+IVTBjuBawuQUcCfZzmnwXXqwDeBws
Y51BOXhkATDsjLJ8gWLIPsVsJqtQWOnZJYDAtl4cPPAupjpjsR/S9qcET2n5ua37B9KERkaQFKna
ZJ1CDuZA7CVaQOkDKlRw1NW+JE974W0pb6kybODwMAtJtZPS5npIhwKkiO1MITkd9PYyUJ6yhvMo
8HVGrpUCRk5/WwUpkZr7zBR/6+texvRa7AYLXYZK8AoDLcoq8uP4sPAkg7Yv8EqQDwlKZnAnjCcv
rF8o/hmiBWUSc0sPfbdWccRmRvvoMI49ScKjlgNb6EgLCJiQChynXj9/FuqOLAdCjEj65ZxbNKLd
55OMZlO6ZK+Q6jgCFyNx9zSg8ujcWN2TycQ8KkmKgwiwDh9Umdi77nuAOtYjRzIKqHIBxJnZPkuN
EZBZtFRkzrPMIoZKchqlXLETl2mCrKdCmsedwx3kCNlmPNNrtrB7aXIhLuBh6bynWiXcy5hWfYqg
Py9vdu++zKW95urqjC8TQgQsU+ZXl0ZeIPAiH0q7dKGHY50GY7jZ4SRIonhyw4OhgZTZ3mfDF+u5
H9CEMARpDgiLKTLfYESGAJuSdUNYqYAG4kWZpsqPAbzjRn2XFkAm9ihEnAVisuC+k3puSB9DcupX
3kPMhNM0JjTAs3xvKB5DSBdxJY2AB2Qd7zxEqPMAvPptknxrA0InSbUzsuHZSJIVwz198sZW00za
qn0NFgRQwPFvWPbWOQWVUuYbe4dzJpYw4+pMaTZ1OHjcvxUSTGoOjEV6xlRypE40P3r5wGwIdp0M
qFb5PmCPYm1F81ixdxyV6J9W8H0Ijps1J36Ms0CEAlLbCF/DiSuQFooX50UznO1oJUS6ZL4jJ7Ne
rnKcMc0rGtTRDtZW+ZZ2b9XwOpqvmReveZmLM69drFbGD/alrU5tpM5QpKaNY9u797XFjPr8XwLF
AGzCi+LBU4kay9kI8Z9Xpn8HnftgRas3RZ8LM4dDlY4L8zSotKJ6xMM8qvBXU9cj/L+KybEs+Tn6
ZcZF6YTGJ9ALqxNUzSVyiamOHa7h7y5NxGtblV8T/t72KeoZRd+RBw691nXAmxinh8HwaWxm6nJ6
n04uCvAMQSsoVf9IdzvrwMXEpeekydFoqcw//jVJo4gYtALQ0Pwul6KiCA3yU91VDzHJzJ1N1YT4
oSQ4ryW4hHFc9zIdMI6qP3cIF1m4lQE9ytFvTW8vteNE9ImVqGiymgvaYLkQpTkpOAQwxyKOSaFO
+Hd1Aiasf00X4jYb2XHgSxW5WfGwlx8HeQqmep+D1ZUriiqDAUoKsvSvxTE2PP+CoBbQZkaKrheW
Vet164J1zA6TvwQ9azovEXQXQbMrmUVP+2XRrOnztcK+QK1b2b8duQ5dFFBwowOMA/DjF1K5Nki+
GY7wD96TbTJzo3rqenyRDqi0oZjQtZFiClvI75Ir2jISpkBiIhTns+H8jRp9U6j4JlmDQfMvdR89
dh87yNeLgEroW6TfNWPKrcleW3aw6op4PQC9JLTFtdL5YwZa4mXHUNVXPU6HicdRERVvqhsw+zCZ
9w4MUcldatsnF3V6WK7R8kbua237nmi4qRu4hBD9FcIxJN9FMO6yIZIUXalTjNbyu+U9oS7oS8J7
Ahzz4U3Kf/tLr8ejxEB4YDkkC+4aJTyq7OgJd2M9tvvStRCB/kVLHufmTkRcUBlWiVgiDncUtA3i
qISIpAZ6cSFW3MxPLQla0atRjD8LmdA0qUDwnY7A4DeaSNfgxTA7703LcbsqmP8/KI4D1pSXqweX
m8dxn5b6ItF0I84XbT7Apm/VrFxDVehIK2M8+Yji+m/6VRfeMZm9TW/i3hxrYkNcv1Iq5kIAtmqY
zWTkSn/0zHptu8Av3becNHLUArdLMAcZJAKs96XrRxytZPIcIvvsUvCY7IM8pGYOa4cnce4dZqIz
uWrtlt4dWWCojAN2l5MFFKGiaQheEHxdtNxD/eRxQqXuG/OphEWteC8SG5+DDuYMX5TebNLRj6go
4Gl5ExQeWbBHRcegnZDkzN8RxdBUKtt0mtamXm57VUi5qRxXKJOk4cqB/RnUy6E/0YS4lBUx8mvQ
Wv3MLpcABi2+qYxh4PM0LeFcpKcqZ3kJgWSikWFcdQnpHyWkLestdtcgJk0w4VQ6IEyW7rs2J9hE
B9YG/2H2UoUkmdI+CFtB0aAQIORsaXFzUsdU0vPDDMjyZegop2/gCQROxn6qnLL62k35qQNhiHgU
8g+jnYgsBp2T3sC8eI46UR2pY0zQ3kxFcGgyfc22Ek/oAsqHg9pPGG0659faKdepDefK9xaipzvm
w3wqKAwCrpf7ZAxqxTlqPoM2f+2i9CggBvu87ImAdmh+pVleFEZL4xwZOTIKzL41BxtKA7ldZBKe
JANX2fwIYmvyiTOj+OPJSCjnOtjvU0k2t4TcnsFvWPFrnkA1YARArxV9VCwYUk5ajdGH3wq3ImFo
PK5KhBf0RE38qkXGvq0+AF1NudCigtSnD04WaXhC/ojNLJgSjgRojakH9FiqeuYOB6n05FJgVhb0
Idem1nd3Pl2UA+BdbOicxjrr0aAwD6Wx1jaTeIkVclQCqujfBOHREcsS5MinkN0QM4K2J3TDtsiI
GQF/EcRGunsaJpo3nkKe+RyJwkIkza+ZXQx6C4M5MhqBELg2Gw/THmgNy7fPmmtKpGk8d3uB5ZMU
LeW04bhWh/jZi34X3DZsNaMWVVmUf1fMkL0r3Eiuqs+KQf1HTAVJtJl56tC0dAaCj+qD78W90IOr
luPbWJ0XDzJcsBqyc5ZLBb4gV4dumju6DZUrlbWdE2rfo2N9Y9TSgErJtP51I+Fb5rdnfFllQBAe
7R83bO54pKFahzFAJpsrEOL5mT4G7LGrQ79iDQgyu5DeB4Pbkq7PeosjHOKGKTClUpqrOGZYeo7T
Xr1WTnIYB6RF5xoJl+789njbJXCkJj2EyHT3b8Txzm4z0NpbQb6NrKsAFu4/o+33etkTS71s6r72
R6aSKwwWj8roWeWz8RzuYRmMIhyrAbiAiHgEfCl8Cw2O1SM8UhQEEsoqM/0aeVuidaAL1nPXIVPm
Mjbzo0VswVJ13I7mtU4/NAUY/RDaMv203JNjyYeXctGgbBmRZE7LvIsjakWaVFBmYwZg5faE7JF2
0Kyv2jwfA6pFFXeTNA9QXmP9olCMC4bQ4Hltiu4LgFuqCf7jYPdP0K1Xo/lTJdVe0O44jy9xV7Oc
uAZdj4xBhEmbPmKSX4eOEPCJGS2t8UmYgsoB0CfjWvI08nDenAawECW/iZrHxVzlpL+9fWWX90vg
R+Bv3FGmllzvv28zpgA0MgSyGYIZ2TsOPvhiieGUMkmj8RqtC+eb4nwvfOVl1NZBzDgsaznFJuR6
u1l0tuF8FQJ3cYp1svSrLPvVbfM+0bmEOLdHZrX0CGS85wzDuOpxDzGeTCoUxLwLWWDS2ebMvyJQ
g11lCxCaF5uYPppjnHVhEpBmEaFLRwYqXusM58ZJOKh7hsjTX6j2czbom8ndNcwoI/nSr39HKnvg
MxhtQEXu3oiXVTauL9dX4pwTuJUe3Tgy14r0IzKLEn4a6w4cXhabWYVgjlcXB1aoMEk0QpZBNRTn
xuGCGoep8WQgk7sMkEJqGIUoUWUk38OVSfZibd4E4Gsmdd0kyQk5Bmsc9h/ZPouau6dC6aFyw09p
uhedKCAG63iNegdCADgOsF2QmxRY2GRoTBXYj9LQNlREfX5hKBDldms+auO/CtVk4EFQE6KsZ49D
AgxFR0lZRXYAMSPy4EsEVTW1iLWku9hAthd/MPDrofGYSQlolMaaP1TFth3nh5kRaQY7U4VMdxGP
owMQFBahZQ3Ikrd4NAGjZfj6iJpZmE5Ppn8YX4FGH74Jo1eYNkmG4Y2l4LqN079ppJEIv7U0y8nI
vg0cESVpCYHElIsWPg+fYgTO/II9o/hxv9F+uqjm0IBDxkd5AjkbndP6gyBMWbVscMd0vju+6mTn
h4nIJ5yeR5mUbF9RKnj6TUSXY8EQANK2VGunq9E6N5pNT5yJGZw5iKTPnRoVxJYznnRYtx2xFnOG
S8JA3vkZN4pBBJYbnmTj89barNi49lOaWTvP6t+MotnHWvcoNWSXZBATnDkipCmt5Mnq1dWoWc9l
ia3m4pBLRwHTI9TrB1JTimxXJrj4gWYcj+VzCJlOpyXPKUMyPPWoGc9B6D0QN+/ax3zOHg2mpOjc
Ry51S4d6vq9+EjV56VDoBm39FCwM56FiAaoqzGfX0pn8jle7FmQD/58+uoDpIe3XEm2dOTpy4q+l
Z3QHmVryaNHCSlr92B2dEf4TiX3ZGsRFhr5oHDg4bHU+Vra+a5qAGcbtUdpiTdUJs2MMkNIycw2h
Pr8vRZxc4tyrlEsqRmop9pPo76Lk59loDxHi9t5NViLraBh0kzn/lv5gaQxdlYPxTcFCr+IUVysT
0pGAG1zuPfquRvPu+1a2F9lMkihSo7maolOfHvXwjT648RAgY0oC6Slif4ldvO3I1tprnw4fLAuZ
jR4k4xUFHO6/fDM4BikLyhN9H6CqFPiMFa89/n10vipOTGGuJE4Uw6iMwLEvRXPBXr+pcJ3iGcTD
HzCC0zxazkdcSnb9y6y5bCkZ+UxyKDbqnH2yzGcn1yGDhkczzpEfYDSn+E0mOJgUSPdKUdgE9Yrx
u6KOjH0BFlQdDTX7L/CGbdbTHtWbyK22EG4OMAmlAowa9f2EgUB+XYfyJjStoB9FMYys2qI5imhG
DJ8+5NRNxgvsilyTc7PRmRBYGoY0bd70vLxZyi/Fr8b5L4CHjDYohg/Y5Gom+1uHFp9eLY5KsHFp
AeCR8Jf/1M5+gB0gXSDWtHWpBlyQ3wl64BxCUwGYUxaGUjb11pV7EyFIF0Baxy8uhpGy1gEIF3Iy
KDXhR5nOE2JQZTat5D/nOpav7iACBYYJNICdM4EQnrwLVN+ViqhLmA/pkSAAV6gfhDkT4xB52FBD
iCRxBzgPlI3hdB6AMOwvohi4NxgdjRUpgQ7UaSNDFAsCxglvzsrQhm1CNakIVscdjc3IZdxnb76g
Yt0qNf2ryxmDZN++yoQlcvxSLKbCE8U8U1qR1RB+9221JneM0m8hOYl+IsnxcqBLi2XAmJj0B/ab
n2ArtHudKXUIJ7CwoZUkoJOEgArfvGeRBkLXgpKhCOZVCu8sibkK34U9w70lIf/Eczqc4gmooXiP
bPWaImfFlZC4lMEUigFhiuXDQGEFy0zMNFLaBWfTjZqN+1R0dtR4ZKFQd6NKm/vsTWRzEkua9VA4
S/AE0Igkmrbt3k7xGaXDj1AWfIBjMzpYe1pcMGmUje9ZcrqjVEQU9fjSZ64Jwz4Sz+5KAczG4qcu
Rkbl9VHBXmEyFiZS6GQRyAgTOAzNoZTJIMVVaEVBcBd8dCIqiFl0MUf0XaQM6NKC5UC0fcpbgMqw
ud/wOAo+ivp2Lh7lWKD3tAgq1JqDar6N444jhjMWbpnxgxETdwfrwpEjcmzwsWmCl2hAbKl2jFys
WquovHjJR9GIVhAKgrGz3TFTRQ2CQTOEBwAucb69unguupg8PfOht1Ny+pG2U82QP0CFLB0/DFWr
II97zPSB6H6xNEeALkQM3u93OgU1Hekht2KDQJXBRKKaXUdRH4Qq3uV5neYMiPBwfxQoAynlWCiS
aG+BjSzLHyM3mXyrYRxDv2h9SX1gKA46vAKtIL/k+HrT46Jh9eWQCWSH8EoT2zhgEB3r4s0yI8zY
j0W+65YHNEjvQhA4HikUbLsl9bjBUN7oF25UVUt9HD/t/AJAgbdQYrMWZFS5EfgTFhLPOxDAiCCV
bEVWJUZ/QYgFCpbqHxhheTKAbUFCtyOJTcK7y1kuw3GIJpNf0iXDisN4UrNnKVmcJTjp+rPdnvnr
ilrtgqR5EpQToIPHQDHAQSdTRVIVscSpi3alS5fzX2K8hGo0prcZRpsUr98ELoZF2Kqix51w53Bw
hTJfhbzBiesmpsEm/M9B3RrGN4XTXGrqzjL2uZuWmw5eUU/ynzi4anwolcIRnM6JtxnxYCl3Yyjz
mpSnEBIW/xTFOctLbhQRf3O+21AjbfdNeYM0QCHj2qQw6e5tYsXwM85sBRmlyCJJ6UCxgrsnUoYn
bm+0BxV3XU58PucWKTVOeIUjYR2jM5JJ3Cx6GcQeAVpJdVFgdpKuONUOMeRp5yBVWUjDMWeG3LaM
6IWgLD/cCA4SJXbTu2DV6MQIKpDHIbuoAdWQ18GHknFNuNJsZo1BAtTmFdqt4R6Q9xF+S1kgjhg+
F/+XwdeUkojfEr1I1rgX3RTCFlHgKklAfgn1X/Ttld+BJNeiRbAtEv/xUkHKjHhPl6J7FvFcGVZM
+u1gTnlvZ2AbUes3+YXOb3cvBom5ij+axDoxzI/rcNH7Ldi5w5NYECnxdDjLHqoc5wkLVGNbGRgH
g/mXkkRKjMHZAv9Y6NOww0PU3WNd2jMMNY80wzSZ5z95+KlTKrcEeDNyi6M2nrdVJuuefUAjlP7x
mNmAiFNQpKWfVnI89d2NpSXJxyiTwN75QR4Qr8TnZ/jUdPNdTXDbACNpB8nW4K9wHIpNgroQvnYX
5EC6PCZ4wOHdqSuU+hlDUSzsnzg0uCApQG2UWfU+htkwkJcsCGcAayn8IiiudLoAcpb9aWQcemUM
a9T5ZhMghJKIssDEAKSs2ctgACimHNU9Cjig1lsQE+65mJOHkDuLCQ5slf4mogu1IKfTu09QEe0y
WiGbmOFFJRQIcQPPlrqJQp9lujS0zDV9x3iWYUY2fbrLdDnklvyLtrSnXk8q4UIMK6xMfeHOF0km
H6xAYaYp1IoycIwMg/SlYc3yjk3Gty62ui8tg/GfTFq7EK0lkzvjOPI1kscanaakeEEQfWdPDHQq
hNTRYiE2N8jhJGXO6W8z935JGf0nxAdCxQTXQTEjzIR0uFIA0E6K5JEeEWVzGSJuRoOHNAq9EGtd
jvFuqb7vyjywGxtPnHUFtuI6pMQoaSLYo+09e3YjDFHbnKGrpC68X2yMMHDhaVDflRQ3tJYTrj4z
de5M+gBUDUt372icK06lcvA781PuSZghPlSEAhplp2AmCVkaSx6uu+xZ4T9p85Vph46wQc155Ig1
3HAdqu1OzR4tUsUHxhfe0hGdN/l/GHAZie1lfxBkrly6lWZeVgx5giBBcH1Wqycj/FMrHwaIsjDX
PIRFYH5F36TZey4EhnWFUZdbh3iM3HyL8KUqp9rd1te44LsgLJ8436x3eRv6oFCtGuQcQr4soZ+x
KTxej/2TvUlNZcgbwu7QqkSS2KnANMLZocUm7kFA8solnPOnIopfDBOk1pRNyJIf5B5BFhAQK882
hMVG0teSybckOc4eyrlZxuBZZCbPnVBRMlRPvBAaeQwi6AZ5lC0rccCC3WLqZN/3kDqcqEtroDaC
bZ5xw1izHyB0VcIfgWSdXt0LT08y0aAPSMWQNuffjJvelulwB1iyJXs36JFhjaK2AL9lg1MIfspJ
HDG3u80vZW+vUo7KusTYoiV7MOQlJM/0KhwlQF48JIQOXubuPXB+VUI5Ld4ADwkVhuwo+e1+Yrio
3XM+XORo5ZDejKHyJVIMsYwQkkRFH5Po+Vvm16REeIiqxCHWoYEbJi0359sw09ngz3bpPkeKBg60
BBHuCaZhVRbKgv6uwKd+LcNlHcJmRnp3nURsVXJ72tNbKWIah9wmnxuGdQ7gdT9pp8Hx+wmMdV85
1pZJRQx3fhyN+JyFxiZDfI5/4b75R4BgCHRUGAjw7iLFq0rVPDQx1isUVvXB9hwUx7w/eyNVZUI1
6ZjPfcK3RUTSvILOc6vQ0lvTLmMjTQvzEJcCx4NNSUFPbF8qiqymt1bJ6IILoDDAlCnfd7H/llCf
zfBu4HHAfoemt2XBz8Ej1ODaHBB69+kmlNRnco6gzEq4uHHQVonhiJmjVt/UYCttSl2+BCA33Rjj
cDgF/IW23HkE2DYIBBMjQodEJ1F0GA/Gh7LR0DRhGEYA4JT2Rz79y/lBBDAc+u5VsRQmh/y0uQpf
CWjf3jJgRw07JaaBtinQwsdrlY0F9O90V5XU3qQnHUW9UhZ085l05XUbNu8kXw70dgwNtl+A0HPz
XNbdBj3S81Ii/ZY3IJQf1aXXXEYzBByczwFJwmlCO4SJzx2+q3bvcL5DZdbcm7Px0pCtZClP5bz3
AhLg09ew0w6jNVBKvCqlznxpfaVqP+HwJyE/qw+ZDY3vg0ShEa214Rxn0uiz6pG0b5JU9Jci9Xbx
8Bx0VBx1HV0U45kihAxj7ys04j+jcqyr/skNjEOVblsdlgs/UxhnG43kAocJwxCF0oObvLUiMwhZ
/uVeDpmy4iGUFF5rHuJXSx5Dsc/C7JiNuc+TaFqFS45M/258aHHJCIgvdUZoJttiemyqvyAEUzZ/
DxbfYFn8gfAvp9f83iKPzCZsi9tNRmgpMEHcAdHsAvUMp94qsELQ1Oo8RiZpauUpGcyjLJc4tNYu
dXULUTG0xn4MjSfmYS4dShBeLmc/8ejadoymP6Oxy6HWbIbtiSqTxtFBXRiGf5yC6HgaoHpBzdgM
j02mMQEPIG2IA7+q4pPKty8H5xwDmDaEuShACxK+Y5DiAQXmwYdN0ymm/px5H61LvE/Hi63s8UtS
PTgQmMVu7pLwX9qKaa1WTlP5mlHzeii6VNwjddY8qVAIbtQyhcPInoDK9IKGmfHRHGrM5EOmQAOQ
2+ze3jmnmfLjzc6BivY4ltrKWDHxjtC4bBWeSPrUURslTMt2kQXq+F8Sg8k11UlbPChFbj9XpejX
P9kwbkSvnyxveTc8hm54Dss65u3aaHbDkzkyq4XLLELRSsaRSk6OGk4f+QAjAteekGBs6ZuaMnxh
t08cKVl/E0xVbLPc7G2t3kxj8M1wF3W3QCNgQvCDbHy2OtzFrJ9lCTYT9raZTN/RZPZlUyt+DNCR
pONvNdzK5AesGNfN0L3W6dV2t+gbHOcmfb7oed0+fRXkog3UpxJAyppu6J2ZcGQ+sbV2TOLcO+w7
D0qW8kZFgb1YxACBt+UU2/G4Gx0mfffLn6H/0DnsoK0CiBp70oEjSP/GXZLchBydEExKndC6Jdka
T2Tlr8pSI5Naxr9cG/u8UFNn9nXUbpC0zcRaxqbIXThB9TPPAF7SIEI6ATPRlfIQVR0HoLMJzYd0
fDe7jZtfy+mxZEJsiO1s3yvB0Za0KVahao+XwRtoZ+Zty5k3Eol8B6EgtQmK8fKHiSSigk5cn7Zj
FvsJv8rdqTIFUJmQJJ2KXPk7Rt0r0kYiqQCix3mjJZAuqIN4QhaRLCTmenp9yszvbhyhov5aGMq0
n8E8KxrBQQRSqX86Wm/iZHpd2YyLd7KI1p3Lb2pzjtOUeFcO30MI8UAdIwxMbWSn2vvHil+H+o3J
CitkUb2ns89wyyDTlYIAvgvxfcxG+r/OvQb3Mzjl0zlYlWkI1Do/RfK+JCjQk0hv8LcBKS3uISks
dQgkVMmHcjQ4eLHlJD41ORPF9ep1qY01nFHgUZNP7SmrpkcPIGfEjIRrIAw4JFFCaPEfGnGHiUIW
OMPSomBCK4TFk9GUGydift54CAdt77m/U/LBLLESkYtVmCepNcfcYfrYh0Gqdv0vAo5LcG4Fqf4Q
AtEJ2yrTBNg7A9oBj00t2nStCZ6KbgJq4OPjwpL+OM8cigsO1OEFAwNoqIvCVTPfDe6qhDaGWgtu
KoAIH3g/+hhuBxg2Q/1vPk+EVT5/1LrXDDU3fZ/M30If+I/kxRJC4VSWx4lkpci6WcVZJTknYISi
kW+Nedq3AYc8c2WUCRS2wxOoMKdL5QHAWVtUvdqR+UpRdsSd5wE90PEbFAU/IizOyr1X7utaWae9
t57jv+LAEThq5GC1WsY30O4qzo3PVmFfjrkWJCggwTn9CwnYA7W5JIFm4Us+P4cKoqxFf0m8ip+i
PxW4LcTrtwAkYJoVf+8IKiTueGFcwBqsLnxK6v4E5LHuHTockqtm3w4xhfBPtW32pnqS4pmSIH3D
oShsSsKE0Gp6d4pVSLpnBiC6xWuKfjsA8cqSF7XwqeLAqAFsy9HcC0Zs8tlLWAfsQ1TE9KBYNBcq
vxSy9QW804tFKEPPVi875gnBQ4oWq+RVUR2VVJnwLLxRYYSE8gLcRHjhPYo2t+0TiFuJi8blswU+
zoGRcBtxcPQEd8P3kfJHOehL752BUnbsbVud3kXEzrFo6sWeBiPjMIusbM84lGiZTpP9JYy53feH
ZqxIxMZKQW9bXMOaOdyNoW5sdLc0Vj08sEPtToUMKAeKT8KDSEsKpTsLuAqaphN45qB7wB5hFDfx
drGL6wnpun6x828gWllPKNzIR8wl1mM6OygYs9jzJ+iFBlmQ6kFlD5o0JCRyuDHSStPGltivBcQB
y/G6NwtTAZmj9RRtOPJETUKTkJbkZ6NRqv8NDkQN4CziCIlKao2Li10ZGAaDj2JAUQq8xBVuWRF5
DvI0fmuTUy18gbytPgWgAm/ntci1PSIrysCLRb4q8BhAo2sKaCROSTEASbAOrV+kMa5vK2akKCRN
C9gKBxiFnUBv7RT5Vjw8UK56zFaBQuUIJfUTFwqjgmHsCddQjmglKPMThDYpA60Q4hnLa0itVE6o
rYi1Ft4QMIp6GwCB/pI3ELEa+Bmxp62RdJJySGZ5JEOwb3riUsHLrGo9Qxc1fIH0q6O1ckF4uJ43
XPgRoeUsm9Z6q+t/YhMCrZlFmRN/2IO1Y8GI/HSR8FAgfWyw0sLn6UacWBrZFohN5H0HTGkFEUJn
JkjCf8I7cFhU462vQnNNBZyMxoPEXgchW94AC3Xqstn5g/KmsFGmVsuutxTc9xdhWEAQXK0/mmSg
mRyGYh6sPudRfr0grRXdMFSaamEDU1Cc/IawC8UscV0MyAYh0S9l82rxBHuv8mvWgIBwkJrIurAQ
EWPRUVV3JxuZWGvW8NmkpQmFw4dBjFuXBA7APet6v6u0vzJvU/R19UJnuTxoErqHyFO0N2AMAA7i
UBH1mdIkO9DCF6v7mktIK7iSWN/NNek119jQHlLyGLrAvLuYYjo0ZE3pnO6gHWmHiB50b5AoIuBL
OrECkYAJnTZor0tnvIq1kYJETkAtO0tVQC6rPxpg/s2lIdoJe6sgR1qNvN1ozqaC4Smlf4VjZYgz
tTlMGcegTCsT5y9NKax/CBmFUTaHXgEm6ws0P5bvulsvRNbPV3bScUd3D0ovFieaK6ChZfwXWz9W
Ma6YxTzZGmNNPk1CMUQd40AnLGS55P/m5E1UUiq4AXJAcJMCsRycNWk6c9KgQmdQGqUQa7MPeZYp
OjyLCN/cn23UzAhUlPdYe6C1hAQTkZGw5Pwf/xBNNZATN4Q4EYHCJiheEkt/ArtF/f4iWjcGsmIF
srpXytKu/IbcH00QX8opbHocrDT2gv1CuTgMH8iKdYdCqu3WujXwEH4Eua1RCUx5TTbTQZ+xMEmV
VGxQ5ljd4odtgkQSr3oz8QcIYIECWIjAyZ3qAOzJIFiJaGDrcT7TR61oabkdcDoJTi75QCA2MtsK
cpCjhD7IyFxGfv0IkXEHlLl3rE479y8eREMbLcxYIwKWjQYUI4Q10nMEVhUs0FLoWP8ZZDJ5O62P
eXzVVvQbPT20qL2Ab8CG+NwisG3Aw1Kb9HEYczABsAmdXHI2ZVAxmRkfY/9WN+keO4GimnhaVgtq
3PDo4geZTr2XUKydDZJ5qtTcCSHEiW6kWM2g5Zx0z6PCpB/3G45tUEvmJhK9xKHAmNbY3AgGCwwy
wn7P/6b6l+Jk0QJGXtwlwCW5BQO1tNghCiqecfh2wz+mumtnaI/uW2BjIRsFrCSPBlT4Ds2PzNXi
kSm/QmBNFOp8a+GBe4ZiG1xo0l1JdACtt3AsC161sHpOlU9rIZgYIeigEt2FYnbQ1vxpiyi04iJM
Zvdhk18odXxlobglDYXzVJ4rX5IkMVhVgW49eGCpXthJAsxK4IK8YZ6SmQdoQ9A9MT109ihvHioD
1etjGjxEdUIzx9kBNch2chBXIuLgcXiquxkdlVyr/KHivvPS9nVUqYs4jSDx+bSCf9rARk3iHAmo
DBsMtRC5UjUqfAPBJ4QD6jH89MeS+3MydkjsMk4r1pkXIV8DwqEeYQbnkWWR4DsSEs7OSNH6FmZE
Hpyc4hM0Szb4ehKcIu7AkZYBY1QORgkbF94AQ0D3Vg0xqcSrc6rwKdwc9N081235pUWvKEKiYLik
81NGeFY4MwSvvJXp1uqDoxHUj+j67ZLKQpyhG6vaK556oL5ImQ7DagYsm1JCe1Zgn+uMSrFUX2JG
rwZN5wdj+zE0zWYZzS1vQwWwgSPyovwxKM3DVIzHydrm9cVEU4NTiKuFvS9CR0zQObk4ImnCVtEq
8TWFd7kreozhoOfM7ZJHVM2/idr7KORI0Tb92CVCQaoOLKX6qGyynnpPpRRYfK1Ap0YsQLUUn06a
UY21jxoDlHKK4gkri/gdUNHVBB1TCekdeqj6TBlrzObWA+6WKX6R1Z46soegP2yYoRhJbZLQ+HSN
n7vEs4BqZu0JJdJDVewrLDlYD2tDfRdfIKGTa6kNF450KgxOvsSUUv4jVOr3aQLVDKnWSB+3825V
IpA+M5Bu3XnDpwWEZrZbERpSiySGRrl3NOovnf8rsPWzv7iIiYRj1ljot8FvXxLJDrVAV1F06mlc
hpWYeCegMMtJTnbNIE/gzrU3rD3LoI1FbTzynDni6wnoOvlQjL9om9ctlJdFaLDsFTMkgnRkZhDr
Qhm8nfgBJG87JzikIUxpgkG2ubn0ipTwVaK0fmFjVkKTtc4Z3TysyO4R5LjJ3oxzFu9t56T1j4wc
SbGe5N6WCT0TSK+LsRwUtWTvS980ZWRWEQHLKZMSZJnE87NM06zgRWVwQzH1SNaxr5OOoXMKA8US
LsaYDi+eLp27CXl5EG5gyoU6+zG+gcJu9z2FLH4s/DtyQ7exJ3O4ua/CAZcYblrCOVFQGd5yNFiJ
iUUpoCHeoGGfTNwcMzjgKGJEMKzeuwEwx6HyVga/rfe3JY2+IasEgJ6TCTIk4wTX25TBhfDPy2Pc
lkfEjQp3eOHk50In+LV3HkyCasJ0r2Ka4dyUUqIYb5qJJLrcygTp2jVWmYEamwsG3Wxnuzwzgm08
by1vLUPmh/kT1EGB3ZISqEgJGG7c89AQ9NowbvlhIUKRL1sc5ooA+kH8JhjpF0s9oWf7rnT3GBN9
0C7FTcuUVU1YbKW9hKm+DbPuyDelHPHKeBNqOHFAJanG6X1bsjNErYXfL6RN85TXkIGmHIkZm1AK
aWTxMPIfdTL9cQhPzVwEV2ht1e59xHESTjXmlf7uNHNY1/WP7XxPuYR9Npuhc14xoyWYKPKYLd5d
7n6D5leaEri7AlyjHveia29tbPwk40ooEpxFNNBjWHenQgoxp8f9wcaugWQo4v1uiSGE2yl4BfJN
JC9BrY3t/0g6r93GsSQMPxEB5nCrnGXJ2TeE7baZc+bTz1ce7AK9O4PuliXxnKo//r2XhcM96xxi
0AyJ9CF1oq9eMLmSX/Sv7smuB20n7s8sfHo37a1TPzmBd5LPzAMSifgoJCMi0Op/Mt55Ms+vom/b
v0laA55LPX82LtwjcfKbBgeblz7W2GnCZ6YF/iuiQBGYy692sK77Z9d9SbbaDZVPA7rDQCUjO/tr
bQ0nOQw5sXQCIuBLbQQ4UECIr8+5MZycrP6gnHE1H+RjNdLu7oT8avHXCVWmFxGh9D8SnlbWGkYu
pIJbzSnXrX9FvdsAiyJGxnELlWylOyl4/7MDpsNGrOX1vM+KP+mPXBg8Mp0Y/ahMaRCT+smJzWga
3VebrHZAnU0dhF/ggPimBu4lv1nmrZxAeXbULADI9LHBPm5b0y4bx9tAZL/kQbEa8whxeWtBvWU1
42O3xGUq61kXnqJ5pnQRxEndRQ7jOsEv2P747OmxEQn3LoAD5csArYj25b1vjoSq5N4l9R7dhFsi
ZSTuqV/JmXIJPQ7uXHms5k4nquBnqf/2ev+m6t0RiJIzRm3JvKmLT252GC95PsQbysFbwP408YsL
gtGp5kGeR5+kcoPwLWljkV0AerTUcWyRyIp9W0d9nYOOu0jKn5OE4kvja+wfbGXjFZKzBhoHzBNu
1OBJ0bvNmFcbMXj4ffy8N1XQUJ5GJmo5fCWmgEhRX41OVp2dU3qqRULdks/PyTYo1cXn64SidasN
6VF0sI3Zv3bhxWsiqhSSM2O5qGXUNtv9ZaRh7oodAGsOdJ8BpVLg/9u13MSYCaW8R35oh9iikTGf
ocs2GinQ2osdi0k6DccHh3VHmjKw3dRJexRJiP0T0zVNsRTBcuWvHO7ybgnIQfqKE5b7WUWvV5H1
OTCmTDLAX6nYqNg68i1U5iuRBKSqmR9580MaM0e1CDFGuX3QS7GyJO53W5d7OXF0NGmqEnzl6d4j
8AN3RwRPzJCqlBw971wO8EHdSpS+Q+R9zFyiCl1Orv6TEv7FKOmDRlUv4iEZsDqqarhnqWpsbMHE
fTfNRQ/qKy1zGwtyyuwI+RZ96PQtRmuTggYEH+IH+XOwWIfsy49q2fpGAjgiD60vmW5CVwICxLhK
il1t+muSq9oc5yz2JBJQxF1YFYzHl0KzryVh1BIoPyfGoxZfcIt5ACCIn/MWe5rvcupA7lf0QEnU
gAStVVSkoD0laTTjp/kQh/pkWcx6rOfqby5aQbTxAgzOBIpMBVJVsAuJ/qkJm2PyDuLkzpZq5u65
KceNSLq1poJa5i/mSJvC8Uuf3T20ag0KHlsfIen5VJslGmm2sE2fPP4jeIqOSG4ZmFjeiv3EKWKV
3mdOPagKbMI+5X9V3bds0CrhzznJDVxw2aelHycy1RtdWSoZ4EmZI2d06KJjSOmfq3RYa+N4jfTk
MI/4n9RvffCvtXfukLKTonmudhhkluSbLoqKD3TKfjCDBLH2GPBAesSKqYr+ZF0NJJ+aXR1bizTt
4Yu4yghEp9U0mrjHpUbXg+wUKcqKViCXSHnoR85JDKhwgKvwx4grtLGIy8i9zKZpVzs7xF9IhNuj
cGLh3m0/TUz3ghtxfaE2JgbOObd+voRR/JO7RNR7dR/+9J2X7T4kX69vobUfpHc9JmeGpa5K5j8d
pmT64kkIMdzzNijE5iJcRYoSogLOvPo62vk7iWHMuS2JjS13O1wttDySDzRc/WAdBwReHBvQRFii
nuV5zrgouE9U2s0jNB8i9sqVaIO6Qty+GcU24KJIGaNXCUbslOfB+ScAgPertaUIbKH5/JVMdFU+
rVuTBN4CDrr9jdTo1UOlgOSqbWldEfniszZBvnXOS9epqCfYpYZnvu1ba0yecwqZ/+4o68kG4eiD
my7++v6jVvJz6yWYySMusK0l+yPLAnJ64MSNamlbpVRXZsW6nN51Ym9RPmpZviO2rlWUY+M+W2SO
MrlJRwkRFCKmBEuys4BmGPJIty73b5Cfy6peEQ3BjvPNGc8Dj7+Z7aILNor7pvXRrlFQ9LNc19X4
EhjFo+DfYmNodY10DG6UaZPX/b6FCEygGJ+xib8yLXscISZok5xKsi6Ad4mnkuEEPHXk48s1UX/T
KiIjDg43Kz9laHwAUUwdwBj6Ifd2Sjih/ojIWnlzGDuiBhZBgnH7ewwUyfvo6W8m8Tm0odl0eDb5
vvYoQsW+xczYu8M6b8OFpnHNEboZMwahAeErUM+UBtn0uRJk4/TJOZ8D3sqPCtmFjSCgrr4Hrkfx
QSh8/10bIVL2oYX2UqVnN2HeJJSlJsaniA6uj9JCZ4pypVNLHMiBFJp5DuLGalVF80qt7lDtiH4K
iKaPtiZle17nrB6DlT6IN7BSrA1rDloFdCrMDvnS1F//LrhmuKhUeo4DLZAEBRjWfmj+yR3LbcPX
kfxMzi6R+TDQT0l58ifoCmYSkOPBI7I+5OziONHJxxyVhVFSYlnYa42yTccONmq/C5Qfazzl3Vf2
xJyW+V9upz+E4PBqDziCTkoUeVzAGYpUrlKjJK50AP74Dsd/YcjdTkU92KAjYrQwXstLK9Nnj/ek
kQq9gBzIgg4VGJQO7ItzBgi9YwTuUDBO6VZNISxn62LhnNC4H6j7ZOoB7JEYBbqbBGECCDV4cKfh
E8BAr8a/CVvlmIjEH8+EC4OPocmHMdZAJBQqhG0Cbs9B+JnEF25expxgBRGn2vpGuVPVHVNeHO2X
QXPL0CTxcEVgslW91Xg1E8qNkZuPlxGCM6Q00yvKJq77NcNmhrK3n57L/FErH0LnyABCZaCw+bAm
QUF6Fbd/CPPVMoTNQ4kBW9klCAfBNQV3F7B0EqvSgGb1yL7cA4FKv3ZMCUMAXM3fIfapWS92rv3o
RUQZ9xd2jxEvLhIam2IOXj/eHJsLJqPpbjSrXYLAgueJuaDQFTSD/0DvKI8Rz48klojYlH9N7BI5
UWorTs+b6z534bdM68y+fLpw1eTailuCBENEh5Ci12n4l2PIsfxXDkitxX3aHk3fWLdkgjLEa5BH
OcgzokIU6AQfKNlLWtPCSVBMUSNJVf8w0SBpV03mcaOJ7IfgXRo2uTb78YADhzeudUCeCGcHdYBc
Wg0uvi6SOVAKitcccSFAnGFzDTrQZXzF12NWvIU/sd9sk8nbiYpDurRAKp3OWWmEb6kYKfknqhRa
F+RbJuoiCb7ciNxkFktSe4QHp058gFVjyRN7GsHjRFO6BpoEHr2YO/YmIDJacIpu/HJrkohUp8Wi
cMuj2t5M5JP8QYLOSFyEwrgogmyIB3T5hFXcCcHYy3zHmyt9rC2p6vUzQMWEeqpGUgaJzHNrkjjA
QywGXM5uPeMRYMAb7U2AfRrDWgde6HGCNvVJQhjS7YROCS0d6rAXhNTYmpTE3SfjLoPa9YEKQOTT
X3Am2J5+6i50kLIBVN5ZPAYmCkni+pRyK18dKzbOao1wFk4HdRysIKUujSzefLDWLWK449Bbqw8e
aZCtpV4kJkmbjnI5GoQbeNg60/L3YAVP2kAHKyBwY1NrRNS6Bmfd8ABNJD+zlPKIFGj7fN4yIVBL
NkHb7tGE/B8yPHOZYPGgKcB/UuAPmyrkvDzXzpMOC8EqItE4lvqlpVCpeFDR1WhmvDaR2mJiSFpr
01MMyFOwYYHx+Ec+UxqMEBIBpIsGYS24pDayvFmOeqoz0rr5jna9ccgJK2pxMwo34WKZU+bPgXU9
QGBbW8+zj5wfHQavwNbSbWvwnHI1hlfDIGnKKDlXKNAKXxWyTxzKQZuJekqbUZeMXP23LFG8dExj
0CosciNxKVl44DVRZB1CmHmgs2bGYtOcdT0+I/mXlcGz80XrxZvGSohZnZCu4DPINN5/6zFcaVQi
0TOZfY4KqY3zyiSgOwMUYmiXMUSkiERyRRais/zMsh3wjjOBtFS84L5MWwscqHrwlWBhIdOJwpQv
6rRNfeD5FhWHe0a6x6yzTFF2B4yHLYJJ3YPo7PJrhz3aztSj4swX2c69qVt28T0Ox7U1fYwwuKPP
ZowPDOWkuDVn1b8XNS6iPn4fjHmjlCBK+a9kufh4th0YGVk/5Ff5vrTl+MO3BElK/BX1MN1YPCrq
Uwye+UiFk7Hx2eEMWGn1uJe09tp0tmJdcqPyIWY2B9rcE6+0sfvkOYnzjQ6ipPb6PW2nN5byqMUV
TpM6yWoiaG4C5MvRS05duhs8xCTvw3A5RveWYEJPp4qcMILgaD82e3JWJHGVsTZyj3OHQy46VSDi
CP0WKlETE9NTasXbqM92fAS9OaxrUbHx2UOQcEAnFh50b1/Hv6xB+vQdhNVNpIO+N7D5qmvD1v/4
a9K9+P160UD1BOhAthAWCDjXGRXfaUMDSJfxdSfW3uyeMfOiQNh69EXQ6jno2drblBgToNCHkfIN
NnKxlzcWhaqbRqO2l8yov1hcWNaSAd4B0Y20FzKMXodWPY4moyzvi1Ncavut0cq1/CjT8NAUAMDk
h/fEH2LxETTTsH0sL+lumg5FvKVuUx9fJ/3kFZfMihfk+Nbe42QG9JMtOu2kNzvX+cfORYPWH0GL
W6SGv3TfZBZjk0aOdSmsCDhen3fizi8bk8XsPDkp4U3KEiM3klnnmEO3N/Q5d4+Fk2z1R49Gc/J7
sk0fdwswG2UrzziN82QMM/+pHzOgmVUQb2n/ZHwSLaMMw4U4IThIMaKh60mP1mA+TkGALeUgsaaz
yzmq7TiaVfdazmfRRDHSe2wdKjXa0ZVOWYqThhJJ0KYyTrxURiDhgbSeIGrrvWsPIYtkFtQXpUD5
RxJtg6KJEefdYu0hnePYBf+iFtxzxpc0HKp00yoc4+PC12Ewd2TU5fFOo3Uh3yYKN9B0rLVdV15L
4yBSCOQL8lxiurTzZZMTubV0eb/s5QBKwwFRadre8l7c7FLFxB4qRCmCcBf3ll9UUnkwXImRwyzn
TTnsunqvG1jAQBxZTOpOHMErC3FhQxhBFKL+FBgPuaIyoTAu07Vr4DOFPjPDezbkjE3Np9Lnj6NB
Sk1Uhbsui/b5GJ8KJuB4IJ/FYEpzv9yC+AevXtcuNgiL2D3+WMk6IFVdBo6K/THdhPOmMN6pDSz8
I89GWNwV8MkRhiXgSlT1tW4jTtpENOK5PJacQvSp1/Q601XRv1g1N4Lq8Zjah0H70Jm9vIxFuDM3
sX8wtJPmeweZe038SQoxb2GF79pI76X2kBYWBdDZrRnBBlAfKIO3mL+9fxWNdK5xFOlFZwPycT0i
+AhJD2FNQb5J0cy1IY9BJ4A4eNM3HnM+y5oPOp9gthIQOPCw6/VAvLAxaH0AoTkN/Alh9Dlvn/C5
hiYDS3syzSfn6Cb/2uzED94Xp8zS0KRusxSnMhmsNNH7r01wc8uLmMz8EIXgSEpphEZjRV0sGGQD
7D3+KC7j1WsjjcvsTWxSW9dZcV7QbUYZo8te5W2TDJGG/aIFB7f/8VMWPVNfdf5Tya3fDzhx6S7g
62bp9M9Diwewo9EJI4aAasYY7WRYRc9ISjdTOUpKPDZ+Yh3n0VtDqoWKC6/JGlKhYPae8fyravSR
mRW1Rp9DRECZmLp2fYnVDg1Atw+rYYVjWW8eCL+l8E0KkRDUsiVKyKBL2GY6MwmGHADua0ezz8mf
VxXZEMEWCFhvzXWsqJssI6GaBq5aO88JJlOCWaHFixmgHtR1pkk6KwZs0co6UZaBypOLK9Odi51q
7nVzb7oUt65hZcoIVSyDS7TIGzJB/JeeLUOEKkNcrK2+22TFp2w6Qwnz6b9XyTFtXnUyoyYsutZX
FgCNFYdMLF9QRAWokzpoQiYUEexnkizJEkyVaGd50caUD0nIi/A9Np70TqMbj2WPhriO+IwUg5hf
4g3CZi221ARFcKIFWDyPeqGSmcsVTPDTyeLt07aNZOwxnaXBaqL+1927tOsUH2Wh70hCEbPcbLwo
yGvG54JvDx41jTcMX9Wjz/U/hk9BcKqJnzE2Cb4FbWGzWGXaoxK+tqG2lBmVkVwl4phmq5iMTlZv
pgtwPMxrH5X2oOr5KYre3Vm/hrl9B1BZWC51Zf8w0YvgQ4ZLDSJY43UVNJZoKbmhYXPoLJLgZJAG
UisbY5vSyoL3WkHB8e05BBYVD14xbcoE5/fwTgSP3Xjk0v1mFdTEoF/MIH60y+9EuZWJxz75bCjT
RTOhFRoU/0A1DqhzcKtnroCfzskWxnRgzpqGba2MSIy4RmBkORrR/pxMTFMduu64/deU8c5UjUXK
BUSgkMgDo+yEp5H6cqqGwlUSrizIvBjMFk0c1B/fp3r85Sj37tbdO0MIoihojAcT9zVST/LpLJRg
Fx8P0rSCMib2jCvyGE/VIQQ/6AkDtNYGkCqgNdAD6Im/cZ1fj+eo73Fj0PmJ+qJ3ERVYBJ69AB2W
mPCslTsepughSidABGx8IFEOiVvY9XpcfuraooKhCt66ihc0zDtPZt2u2HhA/SYm7wKRJ3nLoeuu
I20n0tUU7A1ztaEB35f2qsEVUF8rY4Np4ZhVLcz2j+Dfk0IXDErFkaXM8BiO7aFjU0qWY47thmwK
hYjCkgJ5+XiNkeRP09+GuC0d6j5LJrtuPxve2h1+xr6B2B2XCL1e0yA+hgGMvqTAamkH4XlsukPm
Y502t0nsrU2yBs2C3jyohaycf0aSdrRiN5BDPW/V+VYZt87SOWa6FWKmrmr3bEEqfxO0ZTvbSLhu
/vQeqDa6WWftssXmA3pZ3hXzLHu6Vez6fqWAe7TFb9x3i4aNTTQ2yK0I65aPeuLdD9DZAqT9yWB5
ByA5ZJ0Wgb9wVTYhSaWGGWZmAw0/uP0PY9k9TQKxJd6q4HfWFU2D/VnwUiVun3RH3UyGvQ9Z/v7C
EUAnTHVlGOQXcbxXpMDDwCaXrH1sUeXfPFqiK2HbFt38UsFzW4RlxOxEMpyFBGJkW6BA8aygcSMx
vEaT0FebJPyYmNUH0v0fIAl4Ott0nVnEnGO7bCPCCBEDALW6PmE/5anudxAMYV4uql+xdGIl5xmw
BJGMyQlNOc4boEUm0aleVcA9qgJf/NXsbUzMnZtggCPuh/Du7mtUkHZjrQ7GK8BuR6OiQTeZvS/N
tY8p0Eg+MjFAQSToKncDC8hRpPYaflzqntvCemnUjzDcpukpj5Hy5iQNvcX6iykdIpLkr6vECPyQ
xoivflEgmWvvWbJv9O+BsjBrDeYBcaeyB3jmmSU3s+8zZQSFg3po60oogQJgtSOqronf++Cx91/q
+plow6nYwcpM3iWLXomvIcov8ajLxk9ZBSh5TnZzJKRtnaFX6bsVrwai6E+r4B+CMlxUwKlm+eJR
g8E5hvhHTYyzaG+k2YPnZpkt/mkmzk/aR4UIcjZz+OIimqPbhZrSx+CphiNp1oPxMBSIAH0eVhSN
KSpg71PR3+si4z0hrofGx/JSKg+4HkjjnicquTKmZ3reXEW7lOrBc+rLlGdnOm62vEXzS/OTJcnN
iN9M6z7CrkfTpaHcMaCGgcSJ3Uj7m+ISdTOYiN0PAOpyp0lni3zFReYmj3amX4hKbBi20iP5RD6/
31xxysWDvqCZLVSnJ5YG8lpxRuMxtmnp9R5IZvIDLIYx4LDTvEwUdooII2m1O4hg9ia6NOArLgq/
CnA/0D/M8jo4P0V2o93rNoPFtna6lyhezw0OIRwFZMAhzUC+nUUP4lEk50T/KCnf5O3ig6dPwzip
HruMcYYu5u3fcdiF3hZ9KPomHUqNYVOhZTb7LomMlhEHbxSTdxBui2ZvxeSWHbBvAL1DAvFY6SjV
iJ3BWOeGJOjVTF2AnDybqA/JbuRKPMa49RjVMkhQqucMZ+ECo5qgmnMEocgTyylsjdaGc1aBGMSu
NI83O0VQCDc2nvOwXrrS/QbAAvjF94jQopXxm0ULSHEW1qcQO34zHcdpnZPuq7fFMdQcrofmvU0v
oTGsp9i96qmzyuJu3WZARLl2NV0Noy6Yrht6C3/84a/VCOGzXc5/VKMFn1+1VliMGjoCRkgjk9Mg
U6Z9M5Amp27dkgwkMsWE/mbIEA9AFPDc5Ji70V+r2Udov3DR+4wzCYlgXWKuw7WibIE7a2I+NXvT
auG+np1VGFNxZ/4m7U+j7jwj2wUMC2WgfMaGe81BJLMJ60/xxqMY5AMQ9kbaEnKS/aprY++rItkr
1GFcM/OqA/NnAnFX18lFyRhcKhjYCux4wEmg89XNmZnAhkmjs/t+Z7T6pnR/SGFCk09FT0niSUCE
hG4DaJhg7Lscga6VdqckI8YfexT6yDzWvlsORRaVJiTqcTrN8XYmuhA1nOSlYM798tX5bBrGxvEX
3hQekpt5aKQz5DOZbELuX32ymCd6qRvhD7nXA7jebPh0Q5ewGaAihNICWBHtU3kQ59Kg85dH239U
6OAHVoOxJSuL55ufiU4xoh4uhMZiFrqZJU97go+mr1d+AoXMWou4FXkFAgd4YUPLrzWjWMRnQzgM
mAvKErGZSGgijiJq1/y1FGkkXX1UQUOaR3oM3LP14JMKly3wL0wABcZjAKXa/zjhd2Lf3PAEJsPH
khC/5ZvNNXA02mypCaW1/LFL9Z3VqivLJvMMJKVAyZbCJA5ufbXGmx+y+fY4NVj03rUK79ktVH6l
5YlkmzK7JtV3qp8SLAjDhFTvWEwnnW/jyB0lGa/ZV/Zbetd0fEw+G7RE0UWmCxyMe1hAotnV8h0B
TEkCF0Jjc93zgdLNQrp+vzO1jc0EPsXftO01x6l/SmHXJC1Naz7FDKCn1kbHQ2XrF7c9GL21CW0o
oXQgP0lzYNYT6+xiCdRJ/dYvDj9w531o3Q2YGImQGL+uWSFdJffaMNZmxrMXL/XeWgdcdGmyzj13
UZHvEJPLVPVnLXotiRaGPp47bwPZgTu2BljnmmcJOHLlKsnLSCiQd0DNQtThJbRmEmLRnnBU4VTb
Otad313Z54Qcu7Y88r/ITE3p8OGynLi5C1z+9DdjWTEX+XTgfxixcsmDGxGEB9qPe2EI/fJJ8LCS
dGPvqRlQ6tiHKtiO7d30EZW1Hko2zDJsywXBokwlIPmSOC3vHusX1CJjTdHyWdj4AuODjHbgXwUy
Oh6m9ZjQvuXcGXLHK4t+PTRrVX/uaFrJk5dQ+2gogYr8beBlCN4IhE1I8Ey4XonUaCtSaPod+Uh9
5RMthmSFe1HJdo52cBFABswxveLv6mpYO/wFdULJRI2RWoR2AKMVyRMYdJGI2vnVqE8EwiGtirYu
qV7ucAzNZmdB1arVzlJew1rZICUpPXsHkwfuMi27Rj305Y6uuH1XMlFYXxNoSe0ix2PWdwC5SgXC
E30CrA8wl3FL2r3r/vPB9oOYyO9hqbgnhYSTNuqImwaiSj28Njk5qowsBvcFOm9gD51ybZOOSLwE
HUtQZRgyRCk1EZ3NfJXbvqjzPTOkKMEBLL25X6EPMMqvjIZCdp/g6pvnZv4QlFxybkDHm/IlZx2t
kmkf+cbJ6zCGsGxh53JcwrjPdl7edHfaadU5GyH98cX5GXn5MZobrvsIeSCi+MlGAt9vEgcmvp8v
pEi3CFHmjhDgLRMLwHSs8ALqzaShMkKBSfVx++W0JB0hos2rd687Ou7B0R6S4M34RwhQjFKKf91r
SJXZD1B1AcPTzoIJ+c2IChLV0jWQjsEhKVIad1tTdslPFxN4r06peCVqS1vMLTinj/hmfI2gcBKf
M3NZO8a1t7JV2IORYGnHINUXDy4zoNIaC9tT3w2gbIkoU8U+Cj2Qsn1TlmRCF+rP7vzY4vBAdLXS
GMejl56YR4evOf3yEDTC/UGYIO209E/Ff58CIU/4TDj2wbvrL1iQnRrzwYPEKrfG+dYcRFkrmrzL
ijvWqk9ZceteFdRBevko/nntwTd/jQimAXqi0TxkRQV7BuEqrIgSDCaTDRXVSj4fuubWEgGHIrvX
6M+BqGaw6lAgIpGt9h6ybCYqi9LP+hKkdLwG0pMn7nkdYXt/Qdvlm4QQ3EquINJ6u5QV/zH1EZK+
DYShf+Hb8nQUXS9Bs3sIAmc582z4Fpnp/VHXLtDyrDlk1PGd92wuQeKZVOuIxWWy6KOLXuIo2tkY
lTyuFkERNcINHRyg0dUgeD30D4MabQo0vbQX+DZ/eze9RUASw+RdLYf872c9SjZCURHLAAM25Jew
Hpej8uuQpBT7tG0SQsGXu6x1xLka2XHk7vHIzHV2U4YHnV1Tvv/z+NM0BzG5IgDCzerrzG/oPVJ1
AV3X02eG8FyDHyvDnzzAV1o/IyfwOcCUJCgWpu4seZIKlQS1juiFDo+03r5ZLAQdjFbCh6gfIpoU
OyAZvokrhb5LvzdOimdc0eiJihNHpjSHGlCx5nyLEE+29j/H2anJdM8nPEU5+Bp5Mug2Cz5sGPVm
sDZQk2uLR7Yxbha93QzzSd5tQsRmk92fDeHqDEJaLjOjnUryY40BIWBkSbJh6Xj93jBj+trJXwO3
h5/XHwz0UUqAkrp5HnpG6qM1XUVuzn4pnihmx+5cBp+WVa9DsotDibX1vO9K5a1zSOUpiEdSSc5P
UzAzqs4m8Qw2+JVCZijchGu9uUdkabJQSdU1wox14BIiptc7tyKwfUSp2ExXHd4Iy2FrtMtK1Ve9
Zx9yREI6j+JYDfeYRlQd/gBr6zGksNyj7lU+Xgs0swnTTWys843qP0S+DxoIzoQpktsCRVz/PGnn
kKky8vs3pYMHIa65oXjdeda6Elqme8lHaydJdbk9S1op2VI0giKgiIDwhmSNMlX7beZ0G5KH3xKZ
27On4X0CeMcJ7gHrxenR48VVCUCze8OrMKbFvUNtafGyyecjFpi7tb6JVNVhQU9UyoaQdIhig1V2
rJ7FAOgidgOs+otjx+gXgyfcI4CvqVe2DeNsiu90oBIpG4yLN+TLPKBN0XuW/DwJ2FY4ZxvcCDpw
0Ug6EjM5aUbyGwTEFsuXkeHjIC8lC3c2WGT06fMUdhib+hMgBHey+iJ/mIeioUbBFLFWQGIu/OIT
VxACAklfRKpW6BMLBfoaC4FruxL1V+0kUnAkglTxBmWHJivWlemiOn0mNNwLvH+kOcmfUh4knQiv
vIJQnXcqEIoG9LoXTp3/D5lbQ3iNIFnJPC6bLkB/TDA1GSoCgg6VuVZddrdO23mYg1XAClEBNM7X
EJOZETyHnQGSN266Pt+mHu0U5MCA8Iicg8AmG7WF6F8rldvbxZ4Llx7h0gO0hAdpLcmNop6dmkDm
pDy4hySQVYRZaIASAXXMIFeA5lCpPZF0PvMcPvoZO5EkTumwSGKHocskxrvX+h6NIEh+eIloFiR6
jzXQYCmWDMSSZ9h1/aVN3Y3EwGB7UDV1JRGUEh1n+o/sPsoA1D8S4kZgqfMEWCNaUzH5UTYxYzjf
Tbx7Us3Qu9LR95uYtxqneNVRjExUEW0G5d6yPgOCqSoz/fPBSC4pYVFy//PtIPIEmUFj8MSzAEqZ
1J8QERlBhxGKEy/kC04JDfC71FDBisjvIgMJgG2DJCtDMMt3fcUHZ4+TSJmCuH6VoIeZweXP40RK
u+wONj8ipQ24AGyO92l+EpvUFODx2bYu3XI14bO2ZG1jzzG0K9ccDfOcjNZHTEymNBcGfcMOgych
ib/hFKSkgnMJk6yE8CAAj0GneYP9/IWF6aob4LTkODTYp+MBCGWg694ibxPuJd1mQmskB9f5I8h9
DmfHqDDE3AKpAiDGDrZZPI1SH18Cloh4ZK6ao5D0fKFEQ4ghmoOOcCKw8cr8cbjY5pRdiQfI5j0e
8LsXFnLbgEiX8VQq4aMclw3XL6ZXF28uf6Ro8HnrCMszenWjlASz8F6UQ8St26E9BQJFUabyUZvx
sB2G54DbLbPQ2slCRKwwk5HJEEDijhRxqARPp119roBcSrFQZeOF004OKtRF4uVIY4PIp4L7+RAv
zK7coQuQuxMtTWq8YjPpsVwNKAgQtWbKZ6WQtNP/qdoJdupL9tWlbmzlWyhuPrO8ZVgHm+gTmUtb
b5PhnnvfOHwSjWpS9WxAj6f7evxHOQCz9CJxukff5bqcq8Mc20vtLtByRRuHvL/yle2zmcYBnwYw
JizsBlxnERpNUj6lu0oQD7gGRUFWnKwymA0bqOQvPho9LUoi3wM+Ny2mHQqZSOrg7bqm6NiRhtY3
2Am7sv4aaMSVBwCMMV8Lyr/GRzl0+xIkSsWWTWE7CgqheCf302ZG8baSDo2RJLdG4NF3XlYFJNGF
6Gcm9UVkeZ6KukAhl4UEb/6vVoEN1++eOS1rxQM5RrrIsCGyZWug6EFLX7u6ZCZ8CnR7rfRELFKM
lGvyxkvx1IzBkMK1ejlHDxV4tK1WD3VFqxhLj3n2rb08LTZBImU7rSTXGotgTR68g1eYvO6hbHHk
4PrKg03lEoilf/Pj81ZmBBWR9ZE5kHnVtAUynQ7IlrTk1SzexSMWXmsFATlvVN29et6wiYF3UucH
OU7fPfaPzd0yR1DLH2PHQzVfB+OsJE9ejR6dy03Bbf4XfYWuH/xrhbckPZnjx1/+K7FC6rCjg5Cr
lXsA3b9mwbBx5OLIkci8wDEeIMALsTMFCB4p5RnSmo71V6lX59+E9FMqpbmL4jsg6QM/EtJBOLKt
eCe5TGk96kZoUO7yLBlfzRQLN9tzntTbPsC6SuSVxUwTss3KU93l/lYsIwZZyE24VcZPRduQ4Z7A
5FfAwVjNGxorcIuIuqtkUI8r9mXvahAw2/n3ymMxMSQaa8rztddDuvENbWGk+fHYSyYyXolpb8uV
boMCqTehEpJP7CCbC5DqrvDeUbIp9ptLhDQCPr1hPJe10K0ZYqwtCRQtJLyrALzxkDBsRMj0aDaQ
uM/JIraKeBMHK+eZRzpVk01GwdRQ3URFF2JmE/lfl39UZByMW75Yot8OaYaZAKMLFs2CcHjauWWF
8KaDCvquktuGhg/zdsm3R+om8dwHzbdVKkeV8NCMz4EfonYf0ogIEVLJaoX4KAvBHckXQnTmxKjJ
gUyiv+TIkvnH56YACYtpWTBOlU1yS3DolqOzBCjpHJHshDt1PE5eCnNE0AxZQAgfG/VH5F/yu+Rd
Jh5DxQALozd3dKCPz0iYpAdhRjmDPgDNQTqs/IZcLz9c+Xf+vomD5wt4QGIR8QvX45dlIcnTP/hg
JFlBxn9c6yL05pcWnb8LWGURo82kwCAnJgkbASLUrpVTYLJBCmz40iBMyFabPs56/VhCnCKXxrAc
Ue/zLOOM3UHody9SKCSdIS67IXujQ1UxZo4Mu4LI4pmKOoTOeusspa+v7j5SRI2MbjDFZfYrNSmW
uv373k/JEut19snRIre+rhPzg5+ZcGBJ2xR23KKKec5phFbvWUfJTa3WR7FecZ3q97hGNoP6phuf
a/3RtG+RjUom36Aa2nZ2SZkZq0rGsYLB0GpFKklcGvw9ICI7kMDEkgUnBVeiesAhgCXRXLQO6HO4
rf3XS0oUTh/ph3nUYZvR99v0XjlAcZa/qRT9PGBfIu+yNUjHgDUQO5k8S4mtnIkGwJj3ygLA0ELp
NItt4v+2SE5yh6emLq+yS8c/I1uaW89XuVFjl0GKemL4/sUwZpuAtgO/LgCBwn2hagfpjscZ+gcp
Ms8hc+8qWBj7QzIRmInIs+Sf1UCUoEEKoxcHumrcHQHj0TVEzaHG8+NwafLIeLBbf4wTA7ZoHTy4
3IKIPJ+3gVtkHVR3pjfOU9o7ho4EtSN/No/g0JzH8EZFguzW1Bovc7BcPn4x1msmdkkAv3/uW/cU
IY5ajp/Gy/yZvAfvwb/+c/z0fot/YbDQXhz+Mz11D+4rfkX9i9DQt+Fxfm4/3Nf5eXjUv90nPm7/
yVt652X/8tldydOHdf1i5Ve/Uvc/ms5rt3FsiaJfRIA5vCpRwZIt23J6IdwOzDnz6+8qDy4G6J6Z
biuQh+dU7dphG/EIflQfpOs9uSoI2apDeMQrqR0QDJrnVf+PTjN9jf+5j0yUXsfr9DX+ujB9VvZr
+NWrm+BV3s3mn+6KQal8SAVO2T3F2N874Wtv/2O0elL3lY+/1Ck69/vk3J/41XcOzmE+Md3BdGbV
fFif5S7fuP8WsO1oxWTFfVAmnn4HJO1tocAcazj8K2dvnehYtq1PDptPvrNfX6v7ZIOb8M/En1hn
81756JnCJow8Vngn3MGtWwPk7TjBV8S0rkLfPjziFnBzj/Fl2p2TA6r1nXnE1f9U7ZGyrLotIPk9
huWX8k5/ci7ZLt6WPv6qR/ce7bbPmPKI3do+fUwvKIQvGCj4ww5e6QbF3Q7jmnN4dB6XY7NHNfQK
S2jtrqb1w+PDXb9BhruyVxC1V9+wMDfw9y7DNrq0d+PG8vGfOir+uCM2Ylh5vnPstqglLuNB286H
fHOrHhvf3DMXuRu21hE0DgIysX0n9Q4pwHN2QYy5wjV5PxGKtu75nzgSbssdnurhkSStBWGtu1vC
FkSCXdcgTO+SIffQOzJR4Kv0PMxO9BYtnxNCnQjiX61uVN1lBIaMJDpxNzYQDy2XLByL6NoMXvEd
VpmngLqr5iPPgW9S/KC3oRJZ6MXqakvtJeYEgT7uzZBDwQoIHodBHsNUDuF/AwhjOVWMPz1+tB22
gbMGkhjmYifj9O9O/AVMxb8b+lkz3nuVCFLwSQ8l3g+Tag64EKa8FHsNo+gF6CKWKDeH3ZhLnZLI
kEGmOCpewrB/+Z2icM88CY93E1jESXCWDeNNGWbf4pSes+66HA7DpD0ndvzPKL5abBvxHDJoihLb
vhTaDME63COrWrVId8ugu6+c8QBr/hTCq4WiRnN31CbvloYjQpEdyMxJZbvAsX07dCqbqbM21G/s
LcnZXdkm4qVKPDTSggF874PbCimCQltOhhbGJLO6IHn3bKZZmS0UAFsChfvjUJO0yUSIc2Skl9SV
i7Pgk3qWIzzo0PlyaOUYfFscD2AucuCL+KAg7+exxQxBRFQAATAeB5Xk5qBAyIAih2BxMYLiD5nP
FVngz4ZFw3PMaKllm6MoFQUcO1vr4rpldbsBmpI5B09arxw1UMWYfRB63PIbv4UhGBnpqQrOW7Ai
skcpprmfdQZckNPCr1VAE3ZlFP45PlToCAbTfW1096krswd1ekqy6jDn8x2Izko1aAz0q4nbeNpm
941t7Ehi2oYIu4f6u2UoVzPNrz47cDPVg2rSY7xc+dZEZWb8oO4T6UI7Tc9s5jEOEwpmiY3NYY+3
SfyV9sA41rGc8eVsD0I41XuDmDeIG9hmlHBUcxf3iudK0KCdMDfiAQTnRhFjd8cCPBm89C/DDENj
uh7svaCCiGH4k6gGkYdA5zbo0jRSD0pV55xc95bJUKk5tgoGIRQ0rnIDLtjUylFIwPC53jQKJsEH
KqiA1PYe/RVAdVjCus6w7qKxpPxQcEuA/kUjphK2E2Jr3arRXYG0Ah8pvh2h5VQIcehs0/RTFQ/S
CYoVyFsCLS22z3M8PPZ4QZKXSRMV0yLl+KjoZIUwXEAroROgGqUu1sHJHd+Dk5Icl7U5IMKO5n0k
nUV7dBCIVeVrxOy4uUqvq3UfS36M0sNQ/iTtQxUrrOX+hBWlpuH9QOyu2TyL0wPKcZMOz7XCC6QB
HXBQqL1xUl+EBO3cch3HBOOzBpyhPHPAoFr3IXRUsYFpx7OpVWSUIi1hdSqasRMDVOytAkB8XCJg
akJVXQ8BosDmA4TETi4ekQMOLmFrK2YcQ7AuCI0COXqjMt/uwWixxhUGEs1lGNhHWHUKZfRsPrYx
/rsNOExBTBtc+PGpqv5lAMTfmBrOXKxlj8JzKgwcjRgzVZeuSzdu6FMVi9uWmDcbEc5fcPPxa/D8
ZsbtAWt5CJsWzCwmrXVU77h+GP3ukn5f4KdpUW6n+Dq6pr3Bj90DBiKnImGWrgwGwJ1owdwKs6pj
HTXsHwUGUC7V7suCQioPkWaQnWKaSA+64DAo76xXLaSez6YTvG1MG9aZUvsLlsUNO0YNyjDnyF26
IyiINyO7RrBNzthLn7316BMbruRQkYsHU05QYDIgxgSYmQ2DAbAQMZj2cUcRUzH2wN6FHbVcyT5N
Iy+NLrtLipOSOFToyj72Lq0BpRrZmSGe3qZyQ5CMZ5NycPAhD7jRABMKHDgalWjQDxqChhBbWwYq
zQisJdxmzF+ta0dvE0dixSQ+nBAyZGKJrxLlWZqeDCx8yn1JhkEFSbbpEY/3WXoN2vojQPunldDp
VPWraJp7O+kPMyONsDbfFphreWCsl+WlAS4SH6lIqV5IHqyW/lCji8JMpUpoFp2GGYoMXH707h/6
7ylT8HSGl6YQlxAx0WeQAkcVAxC1B6nDgXVpG2a2EPQg+WSN8eNMyaZ715JqD3F6vST4gOfArdDJ
Akvl1EqPiCO3WTJvRAYzadNWdZA9pw8FbKTRLe40jJr0qL16xYvLkCS3UcNB3+6SfDMQC5ECC9Et
LcyIbdqVAkjeGqsTQ7sA57BUZVBLh9ZH2YfYBkx9+9qhkh9v8hgwBwHb3ubzEa2gm0GrazGmVpq7
QoHnNcb/4EL6VWQ/RtCT0zj5cHmJecQjSQWmQTPN7pIjwpvQ7CTwEcNmXYp+XT1oBrAGJ6fFhmvx
Nz1uLJLWxXnRmbGNmM10mDmxJ7Az6XIvtWMU/9BpCoFKHvXGLTYVPB0vM/3I5SxKk5J8Z2Rnof7o
Ug/wpBj9pwalL3Mq8gJ8Pc22AwrglG6MCapq/mCcoLM5M7qRpn90sIZAB9TyLNXag6N/yEx6gNCu
fg9tuHMh6aSFybC/eGZUvxrcnYMDF/McBRjBpPWvx/KSONnehccpO/eYIx5OYKAue2iBWPEBMssp
ijn0bnLfBVosSf6rA33HjlBCMtrkakhsJyDIp9iVdfTkHV5N/DR7H9A+sZvFhLd5+M31kvoYqKbG
GX0mhUVXYUDgL8C3LQi3SXggO6g0ofYdE208YFaCBE1Wh1yAGjPp9DNkh0/IPsysK3d8GcGS5hA5
RbkaGWDpwOCMM2eYJTYIFiebqKBj+0fO8Wa+CdohPlaVghgOR1g2HItRu5Rg9Illme3a/V8FleVH
iZ1B774zuN+ixyLZWIfQqWhXfFGgUKotap78lgkwwywvYsoQmzASb2kzHhhAVVNH/Q9Os7aSbwoC
CIWx527btt1myIrEpeSR5Q3Sc+DMw8HaA4ovGpdyDV24E+x1aDfZ9OgYSBg5cp3xJvrwNj4tqNTH
UsEOrLp46o9tnlDKPVA46tP0q3QbMyZ4yFLXngmZxQYFW7q7DGcE6bypqVT12UoI2ptvuV3gYMU9
Db19ycPTdu45Z7XPNHwMCyIDefvfKGcIIO8BFMaz7PmR2m9lsahpv22qykcz3Zwqkl0SisSCa5TB
3K3HPRSIdU+UDJelfCd5aJfyrMm1WvhB+T3F+cNZ0EJ5EClfeOWmoF9v1iD24KtSCcYMn9Seq9Yp
ZNVxfcpPZ8LMa4S2OzPgm+IdUsamRizwYVFiOfVX6O41Iz41tAXjGJI+B5IJJgHkLavIS4/OjAiI
6pOk19CvKe2D8BPkCjyakShcvmLncRi107xGaI28i6eD52iBPZVjtaEOUOrpP0Mjec6U4cmx8eei
RivCT9CAW63T23m3BliOu6XZd+XMyJzlluR8Dg2fxuw+Z5LH4xwitzDKu1q9zeo6xq+FGedmUbW9
SV0UISfYmva3CAoRdkuZAnetYnf8zySAS8ZZ7UB07omTih/SoDmUyISK6LfurqmEkJq33CofJpwD
NOelYpZMmtMuYo6xZC7SQkSRxrTXzN8ZzqbWXMFKUqCofnmsyEToyRZW9LsANUUf2tuxbu5z5GXF
rFwbi8QZgOWzqxaw+9RtNSRIJDHdAfznrGBn/Czno5zoDno65kyEnebEC5piy2I9O4FPRNtuUK5L
lu444UDYp/tiTSgs62oxToF+D2egj+4he8XhhOxiosmNKz4VjR+DeOkO4QLbbEFAXIydmqA797je
ZhHfY6TvhGftAGRYA4FLb1N/1S+KKIv6b/Y7tuOyePImGFJscnwVQo72+bLXl4NMd/8yckGH8F2q
6S4LpiUm08nwYkoUSB+veMsS61CoBQwm4vrFZopjAK5O/XZ25o1mED0mkpL+muJ8rGKRz9yyhgc0
K6HP0POx8aZN5S734fg2eq9B1p4hRWV0ktl0GUaf0VaO5TwgW4wXgKNA4Og/kZyYOhgUxBEa0ggl
lBAhnOo2AmKQoo1EimQvcFUvvQU/L+xmHnZ0IuXr3FvlHUnKKhAwRjQWWflpxLyHee4YUQhlgGmf
Jojm9CF0jLT2+6V+NWDPyVak5hgNx85Ma1z/ywKozIW6m4xfT0YsQScfLmMvs2HbGDVafs/d8+DW
2qc0cpiCTH7AnFFuUoy1U/dJNIrDeMULN/hgCbzLl+9hkCp0R/JCiZrdYXjlm2jOXQwoSxjWjuSe
JGRlq5lG5NS4rzXtDVK2RS6I+m3A4XDTcxxCFoownKc4kItTeeeYNCbEChVTTw0brOoF15C4gCbx
6tRvihFjxAdEZWLI9iLotDQtKce8zbFsqFtcm0HNRdY6+XE4X9ESHNAqtNG7ZC7YDfoYeOMzISbL
t/zoouLFYgGJO/jdQGsJx7tYYfDXPTkhHEHFOtXarUlOXmE85bPid95vDo6QWtDqurOGCaeTFCd3
2hrasAuYRY6Ndgj0GEEXiAMO5QwfgUMVNs98x9AjnO60hrb/pht7LizMEZD0LsKnJKYXjPuDZkUI
Pb07I29f6GYixvE4wiZt7cc2qp5RhTpvPDXNbWE38Izm0qnGdzynx6EMUScNcArLE2SRZxc1jzW/
yykaDuLaeYHe+hRWyp2EOeTNI8V1Ae00OFamqMZwoSAOXGvf+pmkWVC2mczh+MWyAmZ93apn0EdH
by7/GmSiKh76xmDs2b6V8HecvpC4RJyDbpGc3HNpwr5r3lTMG8NOJ6/65nkMhtJfWR9tFW7prNfV
NOCo9FkZr+kErbPcuGQGuMG5+VIQzprA/6TF4FKLeaKHQ0wEC3fZoBzduYhv0W9VOJ6GHgZziuij
wocq+h7ZTNXJ9Lt28G1SFGqPwE9POw3o9bS0XWuBsiv07qClEL/U4oJ6RF5bLwmoBYFA0LLWp068
153ks8SlqzJ/3SFGdwx6gOhGDXZWoD+4E6SluufI4dsU4anzvse/o2FjAsPnpelrGjxdkFS71rYR
XN5M3LfNiUY+gG53xN/BxpueE6iv40NrFc8pehan+i1A9dW03gnRrRiRnoAG68H9MrqsJxBGOIpW
F6xyBBfituYGv4v6yARUe/2r2jE1hCrasuQkws9tQLbhbqiNR3l3nzPsgGuX18reUxF7Iws0F31F
hLhMYGTinCHyti3AvdHdurbnu4zd++48WO+DBwWGRNoAaI8sxC0F1ZhHu6y49B08nBFDVYyMmFrt
NOikprv4Jp7SpXvog/PISTID0ikJbZTTknneHGGO4de4bMqCaT/psz0eiP147PXhsZwt0H0QUfwK
kCDY0Ce7foTUqMIlwSm9jnFU1FEUa6sEbmsE4jzQTrFPNmSBNRwicCpcqQNLTfzQNP1mVdO2VPxM
vWVZeoyNR3uERI9NTvDL1Jakd9hUpvXg1U9WQp2SqZuaVTw8z/BtPdqfNMreXH2A7Ac+zZMQoBzm
I6XQzEsd3v+9h80YFzL3Rw8dgmJuNPs9ttrHmdGcUqJR3w5ZeHLYMNUIveJi3psByXAgOWm7Fcdq
D6dJ+vMlNTbT0q1mWzkgqBuQ+I3R98RvHXt8i+qZAKYKDD2jKoJHxsg70twdDmX99Bbq3w6X1VUp
JDHeTjNSH0xMHJuWZFbEvzrDnN7gqHO2NvYUjmNDGIQ8nCOnC6ONO6Zr3Q5AO5F9uGQcPOMskCz/
4uhWMa8bo3I39/UhxO82R/G0VDR6xrKPXoea4Hgb09Difu4hA8w2Ax3vnDr1wzAg0BmwKaTUDsK3
uYp4LJLLWNwC7hc4zGa0b6aG3VrD1puWgANk1/fNoxCf9anZ23a9w8fUVsTtHWfp2TiFFMsULttl
7G5t0d63bcIk+DdCYGlGyBeFaQjpSbegCFaHqjQvFRe3JygXF/WhelWDr8U0tjH2xeBXAY+wnZtv
qrHO0dhCsRs+E3KM02pnhdMloR9QLarn6WshcB3n/YqBEwEt4qEurga0WVlV711d2WWztU2seD/j
xMhcpwDtq3p4nT/G/E8gA5wgxAOijvS1l1RfkBgiKhfAjAYHPrWF7T3fB8X90jILnj6AM8WTYw5J
/KSdmxh0hxF5nLBXWs5kg2Z1WWDQEbGL0Uof+2ZP3DQ7cAEDwPMZdasAA9APjH6+LzjD30RVn8ff
EGIKseUadUxvGdVR4gbQDpegvDEpxo9ltpBNMDsF5e1T9UR81gADRWraiGPExlCPoUXDCZuBJNO/
ycfPpUzRmYxEcCv4s9AukK4f+XLVYFwUMDRmUwaao9jqtkws7Btl+cGBzKUlCZ7tAaV6t9bcAp06
R3ps3hcAAuIyKVBqzBxrJLKtrMGa2pswFz2qZIcpW8EUsjJ8N/Kld6Qz3sRpcS5opOqOo5CHY6qD
g/te6+Y9j12D5wZT3nZmyLNkZyMgSSa1PhcSsqA6duHIgtlkwclqGEguDwLp/hmW0LtzzwDnacZo
xC0udfkp++tSu9Lim7Dp4uHIPa1RxUbo6+WGzgwpLLimKMdUHUNe9VDULyBkJjfSitJNWtzrz0ob
rAp+XKUYb5kyzI17p0fQt9qn9ibATm4VmyjKvoEiiCuZ96bR3gEBAWZqBb/me1wiZyg0XcjWB/Vz
ZEI6Wtoqx3CP3Ux3doK4YH/i0cHyDOQgQp55FCdZO72rcemGaFBNpAoghmhUsARawBJELwF6zZ3y
I8VFmVZXTIPciPlq5GrZGgtlkvm0lOkQ+ICTJvdCmaJwPi3KAQOXKjk0HcPWDk+ktvMVYGtDaTd6
SSJKyFXn0rSevq+jYW+R+kOggoAm4zweUBHV+gV02sMgcCp9m3GpDSBiwcuJXNHkM1tkcUpzJqWg
8A4zJDB8xJjxPr3sHyICYMIlCnp/+DM+vSTgpbgwZ+5M4b+2+R6te9WooTiPdZ7kbu/GAwfkD7ZO
GKKwCscbMxHUsf0hEVKmeQtteiV8kxsmOTo5r4r9AvpvVskJ0STuKnb8FCOvtfX5UWczk0KewOwE
aFc6ewvCTaui5IxVIPIeTIrx/+hgSkF5l2yXVCHtl4exUmBBeuc8bbalU78WEadMGG15GTgICCmX
cVfr4b537j0kSQFWiAI61AxHnRhChijamX+E3sblAZX6XQp0XISU6NpUZb8SdCgfHwIGgM2PEYx3
bWb5ENN3Ug5bcNUyDiTYS51OQ22i9jTxAljyHSa2vqM6R8O1fLkfFXuaWSDeolOSKjdg4BFT77hn
YKIXZ74UGKQzG5qhG9iYXHftIVWGcxUsvh1CqnJfClzIcjiJOmTIYvhK0Mp0O8YZO4Xm1EUH16Mo
LYJzCQXAuRrZsB8sBNEIQAfk4VWyIYwO0J+u7xPPQ3oUpFM7i6JQ21cK9lSYX3kpVtfD7wjzgWK8
i1vEcMEmBidHvo2CqYL0cogTaMsNYnwGnrp+KuGPdvbR0/ST3lCfYIlE1FOKqrghBTKrmetE+4Lb
NLnXxLx5YF1RBVOB4rNFnEl5lPc+LlesmK60b12B58JfF7yQsJIb+SkqL7LAhM4Gqr4W8hIOvpQt
yAgYaU7kZQ3rRNjiDVzM4myFSAd/aqGtD7+2R6mQHSedqC/LgJh71ALXj1tYt8TVNyN8oXPDaciT
A5mMF2Uq0iAobBssB3jHBH9vWR28hoynxF+xzNn00h+wHIlCwrRyjQBCFvkfR/NWFO+Uf39tXnIU
mElgswycCv4yRAZ48+xsBDO8olZOSbvQ6AcI68CEeLy1QFk0/3SCkDus/l/9LHCenSAplce4iZ8y
09gF7vxgqRWSWV1M8v+RBVktH5peQpj0+Qp4JEHQ4RTUdHxfsADARvMxDkxa33OiMzfOyLObvI0V
b1VUzFCsdMRdGuS5VP8FpRIsX8658hNelBq5qJmdtaMV4nZyqpUZIUi7HgeGxcVIfqAosrR9DphS
PzfdFbgA/Ngnd4WSKxRWVv2cjCF0QgbYHixjgINqBP5hSiHzWYFXupKi1sCBmu5L/JSwJTlIodeW
N+ti46JZjuV9CITpAgVVItrh+HaoIgjCYKjEW7YQhfg+XUX9idQTrhAgbIq3sRFDsTUxjigAwd5E
GsDcyQQQrIAKobwwkhPrSIBpt1a2nBGy1ricfYf397hScqJsjcNEnRcuxp2rn7v0M0PXsgThU2VE
d2017try1+X7B4l6V3fLWpnzhymv9gq5c/ZyP9OWE2lieO9Sxs26e48L1XlAWcrW7svWPnF0WNS3
ffIT2TRXw4cYkjcDoT8UMFlDNmvDro65q9bsdbxaR1A7d4StjHc2OA3rvEswvK7svVK+2v02DPtD
Nn0QrsQ+RLlEhopHOxwa0CeCzz4mMiRJHgTm9/Lf1LkZllCcMX2y3l1m2ESOxfW+haOsdujpa4uw
EpV+784L3hd0mRDuzUBkastmbtt9R68bdTmONc9t8kWNtxTurjWpRuoBLI8MwOlxQt2YSFXeSgEg
rB8LE6KelJOyLs89IiFKtIYBcX0q3flasyE57JYu6B+HsM3iC1J415yLzlAL4RQR5lzlD1byBZzn
uC8h+XEfoaowoC++eZdibE96eOMUFD4dQ/PwuYw2BU45LPIaj4VR+SAwlDsTecUBgiJwPpGzeFpu
SHEEh0Mt44FR8a41sqDIijYOxXyQ9q+2az54DNKS55yOSV6Bz17a63yB2nXoNCyy8xVPQsueILeG
U3eMLy5Sj6Gd9zVoFtOnakGotah3ObrCIsBAqYKtHfh2Q5phc3WKs6Dn9PX1xGgasrze3Q3Oj8YY
xyyX7cjXF75CRHGHHqTIf3WetDFh0LBQCzGurplgB7CxxJ+bBy0jmBx7ez5Oyo/VkB//P45s5xvX
gYInMhlxhN0Dda2UuFJIsCVyt5LlZvMkNd1pjp33sGdsDiOU1nHgwJF6frDk8e5Xk/IqI4UMVRJS
Tg0CKgIHazxmzY8LeXtMbhp1fgu6Hac3jiFTbwGX0g1FnvhwGtZLRNTMCJHMvXqRek44fPSAo5kJ
mpT3nBUyCM0g8k9bR31WmGINkiJPxes9Kj18Go/GeW8ZIslkqkNVOU7YzDMEWUgPTvlwLah7GhR7
ZBr7QCW73Dj0kfEvdF6k7utAA6Vrb9+dBZUZRbLU6vKzdDCa3jFgd30ZAoEk1Rw7Us0bzGtyKgVv
W2Bydy8Fg/RWfRfRAv75anLcxuFXSAWjweCZ4GKNCRlu2NnJZjMRqEL1T0cCEi97GcT9MabmBf3J
Y2QfRKT0xllMPZThmBHX5fFJ2/pmUJFFn6gOXCgr1oMbPMq+1ltYJLnNRqahsoYciBEbo/pR7XHf
GncLdjIEs08MU9n3PMh2WnzlLKOV+Zv2u4euR3vG7eAby2QhSfHTgzhugDJV0JXxmzXtg0HZN6c6
l0i7l0dXjsGc+46oRBDiUrum87tr4lmGTvUpmXCNAap518j6hf09RKdlxDlM8ZMC7jq9Ero4jlWp
5HW+knlOunjHgTi4CVkyP5BEco86ivvB9sJHaZHM5ZR4Gam3PKH2WD0GxWUCq50LwtkDMnthY4MQ
geoV9B9e5GEt+4Hr3gcoMG8xMXwI1fKY8WXH1ttrMFnTOd5hWcpgX3VIfjkt6pfMh0u1EV4QWjRZ
jwqWU4xrN/iWcnctbhoERebGt5xhXsoqTxhmyWmNp6OFeCweuTDcBg6nggEFZwryO5gc+VVDhsAZ
WFLFdjXgy+iDkG2UBsJo/ujywGnjS4tnbNvjjUxtpty04FyR6dZuJ8AM0qAgr6QRUFNGv4KFLWea
+ZunP0l3pIJgIS3M4/C/CbJP01MOlDlrvl4G45T9EWNZjq05ofwqGcNO1wFpdZXjhyPp8dqJI9Ah
sy3qxRoRQyuUSEgTHZRZSajdKS2WkWwx6Wyt556FEn/OBebhLckKLtpGkFxgBJknm9HF5khhE17B
O2dg7dGjpT9IBB1tgYWbf1bggxU3v8dsMmZ2w/4j61hAG0ybIyYqZEqk01WecmHvDB3zdEbPEjIF
t172NIXi03KtB304sTGvxdlbniYMQcQTsUjMlaGmR3ZdgHhWBU/bmIQbGClT+owaBj1ccjfLZIFr
YzsvSoQU0FJoHu7rJmIqfO0oWlwILArhiw3D7DNlwxwmqKuKF0t56L0vD2vasrqXsTlY6UZheOjp
8FcCIg/h1GFWAP2ieJYhOgFwaGvpGQQl1cIXD+8XZXhpI9Ata+2VFp5rlE5jt1a6YRvSwltnQSlb
PbsTzMgMsF/029FnqMFJaCS4fXG90ZvAoQlr8KTpykXkjyo68NC976bvieb7y20fFRRVzKtlThU3
mP4/hpB553DeJXxwFzqP7rxIk6GRAW2p5mEyeN5pwMWPHdMT1/mzk9x6YUru8aFHIt8dtcGUYdpR
7B1gSGMfd98jwguCagcvjXD7Kxu33E6mkJow4vB2jWiPDeM9xKq5QQC7NhnFVIvzaBl+2rhr7i7U
IK7LbOiXitwuvhImgPwq+oVuxF9JoXcaT25qbdXJfug8QDcIbZPV/51cuhjys9DJSva0O7YXbiJP
WGEV+7aat2xo3EEh6Dg0LGSu6Sj4+FuqR8oNcjeNR968GnzINFYfGOBLOWPbdA3EZWMMyDSxYxvB
/ompvXE04x+1/JTgTKAgo8LiI3yjcozai1SZyCmK4g0dVo8imZeVYl9kEJVwm8lc+CjgGxQX4AXW
e0u+mTpxCJL2jggdMqUju07+a/dPC8xe/orHgdAsyR/9jyhRuO10Uu3OaG99aJ6BoOFVsICarNoq
2GPZS7KudGApX76dyXmqOg+yo0zzHVWLYaJSoLGvFC59jGYPSySRxyDKr8cO0uZngavUkJ/5yAzy
TcyFGoKJG4ws+XAVx9FEkw/EnU4YaXZ+RdGrl9u0yfbdcPTUBCufH57R1or9Km98GGs4DG1gSiE+
CCgE+2W6RBhU6NYk/9eCtcoeHcI9MGmrYcS5G9fgafuVT+oC7+CyWQHPOvBY4gTeI8fPMNzU8mMQ
yNj8kbqLd6GtVOFqDZzW/BcbLvl7sBJfoITh2zltaG5YA9wWJn0UcbwTEnApdMKwW9l4bZFi+NeI
BoR5SnNGu5zDmhAOh6Av/HCCw4mFGhK83hF40UZDyqjUnNK9OR459vlQ4rRMud4NZFvA+OHqkhYr
SCBXVrayxTrOEAW4YQNEgsykxgA4kaOGstkw9n2PFXqKee7wW52aKtgvjPUFI+z/xmDNc48jeotp
V2XwZIBAAHnATVkuCvM8IRTQ4Xb2NQ9z0hP1jYA3+FF4Xkx4BbaUrB32XXkcqYEXiz1c/5DyuENR
T2+a2NmaSAdpo5fAyAgzAmWFGC7oh3B03PKgTiGBjtj+AY9DXmhgMYemvm7HX1vTfUGQICZME0r1
wNxmMPNluaNcXzPdR0cD7QIfFfWDsEZ86iCy6J7BQYYilxlLzqOChIaTKmV7pj9iD9ckjREEj39N
tJ32wCA4Q2ygsDJK0gKqxcfsYMx+8e+zUdJ27T4gz51ZkB5Rv2hXebhzIBXVeiu9XYqoqQV54Syh
4GVTRTwECETzKRM9Mrs5Sq2eQCIqsjrPdiPRcRhAtAtl+2+2kFZBqaSIaTuaD3jFLkdIWNwWOB9d
8sW1Z+ccABDAEHVJyq6wZH/8a46KsyBkgh0AYbLNNrBVnI+MsW7CRiPvnvbukannQI/QMJABU/7T
ZscTr8bxwi2QUahhPuHCXVgwXiV7gh2OlHipStYexQGViRoqq+ZCfyN4BcRgt2TMiateycPOjqBw
hYQH2xo3AbHkZA2yV26HvK/DQ91DNYU6EpC213bXqrllFRwjSLaJkm3kJ3vlPS+xSbE+yuEoBDJe
qskRJYA7CiNFIeWCAfkCX4ZAgFRVN40NpwLMIjriHNki+kISKjyikiMEndLGYQI4ad6jWSAaxy/J
SSvaL7KnwOKlOLCdk76GI6xjkLDB0WI/ghbPR248IS3siLRlubkzub6jXa5brzqJuhYDOB/5NNDA
fyMBDfs4amfCZ9LU2ik1xS5Pb4zEJWdWlMGr6tP8SCNtQszmamGqTAwbUCyAEYcwqanLnKys6ns2
Xjg3R+XR0bb5CG++nHa1Or0if9JSwi8cf1aOgfE9MuKIWPmsOL69dPD4iVOGS8NsereWYlTJozNg
mwxM0pceCgwGdSwH5nITCcp4yePouNLAKsGa/xhZKcuVTU/A95xnjZp6xGYA9KOCj6FodS6mE0In
hSrG2HrHGoO1LGQVC/Eaiw5+gqxjmNVSjvJfA5yJsjpKMjPyFfvDLCjlQnWHQYgwUbGdK7dSBjF9
1YaDPPZuFx16RkSq8wkxi240peRDl5zTbgOkLtB/R5R/j6KIFOCeLguVo67mey1hvlaczexDT+yj
g1cvOkh5pFrw+YxCCj+oncgPql8NZBoQugOjFZI9IghlpL7FJLW7KmiZB7w4hF3PyrU4YPCcKCYS
d3MoaGRCU53zPrL7gd2RNo//JuAQ7dfwlgavNV53C/R3NHb8Rr/aQ/JjIL/lrcP2XFI1lUTCcY1L
nekoux2EWA+DaTH04L3HBVASGtLCyGs8l7hNMVg5RJnfWj8ZbRPLe6JUwDtxLRw42P0rKh1qJ5Ou
TJB795RPDzV0TEANVjdX65qRds1t52iDM6YOl2gZcBCwOS8ZcMZHTiSKRtohjlET/wZhDY4MaSAp
uv1XxqNPkSOkKnhUNHc0AhxYtM/UWzISoscCARF8yXGfAbJ8pQkOdDRj4O5pdbK0v4MDONOZh82n
o7cH9taNod8YQ2wVhCJL7xwsyGQVOC5tKeWVlCz5gDsJE+HEI7uTTFT+QtfED7WkP1USS4GV6PJI
h58r7r7x0n8LY2eQACr2ZXJIfZuh5WGer2BzDHEE9beMimwhIY/0TPQ8FDt6mhNAnNNAt7vOwx7D
vM3jcAxnklQCvrAR1hsF06sO2yQ4VF3bH1r69b/5WP8FIM1VlSZf0gWz9R8Tjs0ihVMxj29lUu/0
QMUI+TiNEM2XghF4uA/h9hmocvJzb+e/Xhb8yNqR4ylUxzNx4XfVaJpMRfFhn5Lhn6pGey/FoPA1
xnrchq1i4RPUdqzLXBpHm/CtOVKlzWpwHU70T7YBhA4bgAg9Tx+Y51tgsCF3Sih7akmuAGn0gXUW
hqEHLCYwiAEtOoPAb+Kct26JjgGykwfIGQe/ct6XMduXyteMdZOQTtmypC3mQ+xVBOtUKLJXy6Eg
xbla8flnFf1tdkzDj37yTgUy8xhACbr7vTV2n2PI3Bo5wKg8c0xtGK+tCkp7KKJKP73n9NlFNwmB
y5fzc+KM7ttwT2ILY3UVryyfhcxqtFKBvKfsVyu7ywApkHsG8eWNrYazXuwrEhxXalZHT30EI2Un
l8Kl2kQ5u6kZ8FCEmDOheC7DhD7sdl1kX0Oy8PB4kJjlXb50iIZouov+Ad+RAzVxMdPeFVx7CngD
Qx07vgT0Uh0pVrLRS2PJvZCaA3zQJD2I6huLw7rRSe5GuhNrw3dihZvetbFIwNjSzQ6Y32/TjWU5
BFbzVzn0cKXO0K4OuC7m5YnHDuGiF7SXbiTDLko2o+Kc5GL/DaqN4FiQlmdX7VYriVcazyn0eVHC
MN8YsLsK5u/ZAwtlV47R7417CsgiR5HGd9FcXx3+x9J5bDWuLWH4ibSW4pY0BUeMwTaYNNHqbkA5
Zz39/crnjk5ssKUdqv5UV/ETjMzCE/A8bLIPjTTDAgmn1IgeKnKt7E8DB/60AC58CSQ0+EQWuNbK
ZMTohAAxDHR0Ku2OuJEVsN3EqDnyszbxAwJ2Y9iWgbUPe+1uMfW/U52ssWUxBpRfOqqt/Gd86cNb
XiaPhYuNbTjaTGjyWUi69lv6R/CEG0iBsW64CqqhkycPkMeBAR7iM7BN0dRbDGYQwiFn0eQ9SSZU
7XX35eun6MQ3RgtVxOmz5u6M5mvUuXAz7A4EsC0eGR9TRlZYctePFJh0mhSgQf6Lr5e7gX+U6sSi
XsihyWJ7V0Mnhb37ZZv5PucQs5P+U9izQMMxjp7P0BnYZf+W1RYhzSYNiwezu3UVHrw6A8lh6IUw
JYQXvgMMC7jxdv5xrU3GPaWM4AS01wJeglJJv0cHyijhfsnu5XOIlixIAgZsiv6egdNyhQD9ksC9
WuKO6c/cmEt+lvNT+CazYvwOb80O2u1IUSF4kwLhFLF9r+HfJUM2aV7pNJoa3zsT7RVMBuG5tY6y
PyPEDJ8yFYuNOipEvjeTo9cdb6eAdZ5qBLM0C4BoGgQ2ml5g544jhDdVMUycRwCCFPXwNbDfOhlh
nsA/drKfsdEAlgXqZEfdkwO1AcCRJH/SNjnEMF0IK3I0n5ErM+qvqO1FYpByKaPT4BYCSTHo+cvx
bDv/XIa8mCDDw6+Y17xB4hyjB3YAhXMLtw6AJNBam12EEJC+m3sLcbrjeIiWtrJdShDlTMKpZRYQ
o8qmA6qdDBjdMWC6xueJcUXaj5L4hkLbTM1fbmsSwBgJyxaTbMk3F5sOMgtpejpHu1A9FQA4XJXz
GPJPBOLlF9olPTFfba6lMHlKbe2EfeMygHSUnJNVOfyVv7LnpakV/MlO2aqUCym3Z8styGaFM2ui
K9nRDo3ayKWUT85FeJE+TXdCV3H4qiRbdWSXwp0/TA1Rr5168xGIdwQwUvD4V51YA/a8WuyH2WR4
LxDETLoqkkBaoIl5BhM+EI1Mi6L/LONP0TqbaJIGE+cbcozmbFYAs4AqvAql0/lHmwLrPx2o1JLs
2ajzNywF1m2R/jWK+yi5SMkbrgc/xgatYb2w0eTlRC0ei2q7cJmEHJw3AMJf0daFKEWkQUDGItcL
n9lNSpj2ao228s4G0/EQ68vCdLx0PTOTQWB8l6KR0kOIwUHqKXoiy0HlQ2/GCzG40f3qJCebzwSA
IghwEr6PebFyZtQiihBC2o1IwPj0ZywaBLwQ+QlDIDlWMMMZMyUiLNRCcTVlPlcqbhEdOr1FKYUx
kK/TWN5d/VHVD3F0dC1Gr90XrXe1QXB7qz8orbhqHuFX5DAyYF4+psGIW6ZG7znPsIA6hb5vB5eA
LRNFFO933bS7Kr7IEYjiWQFsSBk6U62prN+2S7Q1RVLmvgkQaGU6VgKwYJZvTNujI9SQbjd8m3md
cD8WksxRPyLKpvMMC2aLolCZwfFjyfmDixsSZhDRQwE+A/85wGX+hgR7r0KjOX5pI0KPDwEepKgg
zMbJEJUR5F8BDyOcLGYgEx6VLC29ZZYTC2psn3skXTSJcElCtHKbwf1y8MvlAnQygDOU5FYFSAMm
LdoE/Xy2uvhR4E9BgKlwk66Uvlak2XRoZLTwCRykVNy2KPkrjIRSLDQl8iPjUVQ5Qfu1EIJj+3xy
3I9Uz5xMIYPNwnYjkPHYxZ/6dKVPvZHs1CrZtAUdl3vVGAcmJLpfEpGup8UO8NTk2YbtbyZIGiN5
yui3RJ4h25/m3OQFUkhLS5kYxbamlNdbBlA7PL5hpZA6xpR58m3kJjHTfpfSV2uoGczQ31vTt+Le
wgAMfk79livGnlTfaTJICS0Qm3ymDimq4O4DYdQIQpie82wEq4qwK3PLAIgpSKm7ieCfio/ZHRPI
EROOG0egfgbPn2th7bZdPn2U7Kiwo0Tvn2MWscNpD5qYaduhYoWT7iFVAOiluER7/B6/0i2yG8VC
4dpnOjtcJxZj+fqdh6/svtOQdME+g5+Mz73OkwVA9eEqBBCzriL7mFpEt9xibqOvk0lCQqRkxCbp
hk/yYEeEILydhKVdaFfR+CcAj+A6cJ7S6Mj6TvpzYJwdblAnJCKMCz/kwp+5ryWTkQ8hUIcsKZgB
FTx1sO5lPSFh5XmZEZqXxnoRdpMHbGDZZXkIEEgFmTfwpda3wl5csQblCGFkk2BYndsdPWJ6pDxC
7yscOOOYGF6EjvcXigo80B6ZKBl+uRg2C2dPR8BG4w664bzRgUpGTpKIFLy0y5lMk+1vVAO3pTN3
jFIlLzSLz/IHOF0RsnGU6mmJZBpjB0f+BPbscm1Mbohy6U7WFxfmU4FrXzoeWAOBydhUMf8lUyYp
cV84nLBJP0hzZlHu5wTFCUzJJ0wpm2Qv8PmFzA0z07hjInNNVi4+CzyTdyJGW/DWGGpCjeCdUmrL
2mPQZvtkYrUpKc3Fmw+wALWF2IZGW6zJFc1O43sbecVDcOXgbIkRw4jR6SWAY/GRiaRqsC4RH5qv
cqvOWE0FVSBL8CpeUCsu9ovDBGahCXIgrjL+LiJYI5iJ+EcwBvEZyS/s/9DLWwwJANUQzw9tbyN3
E5HnFPxkmWJgS/4K+ETXLTgBkSLR0BDRYW3Ih+GdiD5EkF3rRxrXangr7d/G5Po04w2deBU6zBpF
BsOOxkc8+CYTuMqLw5JLXapf3v65i46idUG4wk1LrNb8JWbpQIO3oLxglFiFKHCJEdNyG+Mit/ry
j2CIbAhpvhFuK3A5Yi+1qyDLMcN0ePe9D0bFJgj8Ca3A4u6WZrmworA3moxaUEyiJ86hXMny0nUX
IS9ermQT9qdwkIgNPCwQPIJAiPJvcR9yf9yyphGXVvQ8wirRClONUFkw7OT7xkwbA9kUmxgtIWCM
XB0eoktB1krNOKFkEV0Tdbewj8BJoxXcCXONVid0f9zeRDJ85/aHsXljZhXwZAj+viCHBSOwv1HJ
inBWXLP05jqSubAjzA0CRWNwwqUh1pffEKirtnyZcbrTuHiEICoLzHjIMC12auvFRw5XMaLHgOOG
xNU9SLGD3iDmxoGJK+kXTfMox7Vg6QzQgsBl/0JnSGfg8O9o45hgfg/74ypsTeUfh+vVdcG8+fGC
M5nBVlOb5L8QmYFhi3b/mAEN1BTsPale1EheYK7Y7HQGJIgWWV/dk52Ep6ON00erbA6B2NNov8Cp
tHzvmvsM8NVvdzP1jfcjp0huDxvmPawCLEFCUvqYe2qydVkWETn7FEIM72RcjwZGBrOFuUpr870A
kAaB9CGIWg7i4FOsAjg2HHgsGm53Ad663NvJNYLx4MYu8k2pmMWSAIHIUAi+YWI/jFqwJV9HiDC+
iTmFL5S6IyWOmpYHl/9J4Eufnib6D3+tuX2xcc1FI6OZs1rftL35pVvwLBwE84QRF9O8VGembjxp
/S8lQ2XCCkLEDYRYm/pXUYYHrti1gN1SFKFyZnV242+TniuDZP3Y3XDLCE0i68Hj0y7dKtIYd8k5
Y7y5+mfM+NAu6BjyHUsOg5UBdSQPHVwUW4uCk2pZR844WMcMQoIBSXvhy9WM91bGKzYo0xAyXUDR
BBDlowlqJtLludm56G0m/zVCSOChwxx7RKPtuAtutx227pxgFtBVcEaTXd8+y10HCjYjEhBrp0TK
gYaILjthNggPBa4Wns2e2lUXOe89nbf86P5ArSQPuCENk5hg9y3FX51yWLCJBV12SSJviuJbLcaG
qACbyw2cs53Qe4qEJg8P+UDXR7PTglNRn3FORtwNN86lvcZ9eKJMqUnlytmI+cwa55J7U/xKwCB6
day2vYxA6zSKI5187NgAiTrP4jrHYR4tOxvsgwuRUTt38ooaRyc1H/AL3Qmzey2kUb61lqda6bsF
OUcPfNzfeXcJM+jzSz7wXNNfqekzzkKrsT9FkwImWzrI7z3rRxgbQRNRAYdr+4PCpuNsgauB+5Ym
ymJJXyEGRChzw2TQieE2YQzsgEi8lGJQHge8mlTd9JYKBId2wSGokTq1RALIHUofVke/cveBagIo
cn5KmSYXWEgwFRf4GFy9rDtq1KAwa0KfUGsIeF4k1l4v31TGIDsa4IR8AhYLWh2HrwdiwqgaiGfk
cqKySRd8neHOp4OvwWdQQrO4NPp6hbnPlybCPznqlNjuRgvVYwA/QJLcMl1xPv3LA8ArGFPWJqwa
xPvS/mSsAO4S+RrsBwHhkuXq8VRbqGw+aLA4dOy4fdm/HsA74ZfOIJD6vex74aNCTnCRMOfAtj3o
eDNFu9utYPy6ydPMSZ22vNKr3Je3Ts8mCO4qWvLQRTOcMJ4TGCNKyHdCIVajCRSnbMi4SPdbmd3q
Vx17BjnKjySga2WpUz0V9xTAfDq5XFhOKQXaKe/P8jgHx2SBODsC9c6MMGRs5pFSZwa1loJuSohC
CHCoseiGR4MjpasqNNEsFRYwRrB7RgBGmfUoEjuQc9ErRCSaoFMRfmek6kuB3AoNtc78lXPKeApj
HLnjDel+zIin1NaqZk/bKJuVI8AR4sbOnrltN22ztfSvEmyH2C2WEa/dhCIWdIHqCZG5yfXL8d5o
r5Gj/aHrayAEtCiCKOMaAaBB4VzgJLKtrdauKy4sXgY+V5N4DTlQJ7TQ9kV4B39sdsiShfDNjHhl
4OIzg0uW6C9UUbIfQnJsuSB5gPLXdjw1HE0oo5KlE+8+VKRmR4iIgB4ZvEVpDr7pU+ZoACSU4wLK
yrUs/4qx3SwltDEm8xAznG7zg8h3HAK02HvDmzRtOYVivYhnGHU2afmYgP9I9yXibzH6U78NJnwR
V6ywMhbltgL5V6hKY7muhXaQzT64BG+hcvDBmmbSKMGDQfMrLi855wgFURwDKDmq0D41iXYgrnkr
d5Ew7ULuEFXVHaqYPN+6fB+qQPJAFFJFJO5Jqh+ZLrdpxuRQDQ/y/qjbchTY8EhwPQJkLfr0iF4A
samALOz1xiPA0sBgzqkoThBrYABt79/5ADdGiKCmNz49vns0uVs5bQciSYSAm3AT4iUDeIMbHv7I
sSAtYYOEPo+GO5wdNIn+R2crAIRDEjwy7YYnKmWfbN/gMpXXjJk7zHxDeUSYOGYyOgGaqhEuqUmX
rZR4ws+RlVJRaqN7zOPqWV424VtiqWh4aELE8jM9BOHxDW3QqmyzjNFFQxjjNhR03DozIvD0h/qW
9Rt29sUDCZSqkWM7Yx0Zc8ckoy/BoaS71AHxOfwlNcE9oX5zoOBEnGRoAASMhpiGvZ9++rqo0QGP
/F9RTci5BBOokfNNcBJYUQ7ooukzeabVGvYt9Th0WUaAKS7dxEi/zekvPyALyf6kH8Pu15/l2YiI
hJ8o+j+5IDMoAWiHgquV0lwu4Azukr+llRBKTU7R8H0YQAhtY+9lMLE0saBzejKfKD/c4WKRgYP6
RNWPhaTPA4kx7+AQmd0fwUXDFrnCH2GzNew/IkOvlkeeqeQW1Msjk2ffHXgUKbwpkuEvqR3bEBTb
53E1+6khRDznafhV92PXciD8w7nl2Q9WkbxZ5lF2DzyeyCFCFrFR2Yfux03fOP6YdXZCwwFEYITM
YaBIoM0SyKUMCuRH5UYKCgrBoDM2EEqahsC7hvZ3/sh7F0pQ8AuDwIqyfGeLm1ABJdUiXY70w/w3
FcQfEX2QMDN9CfaiHTXIW8hUUcqyUHYV15zHvdd3DA3iQ5Opg6HdongqwnrbwHE1EJSKE1oBRwjR
hrMIWWqyFtLLLB+n3EAWU6+cmqE6Q/QsYkBHdy+ciAN1kaA9fLIk+2L8Mlq9cg6epQXrjOCBoHkp
g+Djhoy0HovRCce4W9YLJj/xhAhCKslXXlefWBZCe8U3g7Rx8J3pBurVINXjjhk6MLOi2YadiP5w
vMrXsxLC/Jp8E6NmHfXubNnEPdczEoAMk8XWbx9DTE+yd7gg3SgFM3yRhyY4QcEHa7OFUihYBWDu
Coqy5O+lgo0ISJCbHRca5m8k+0A3qg0fXaS3FvegnGYUaOLqIbVASniLo0cvuV6KX/BSOShG9EJi
9sZQtqIL3HRdh4c5vO/tLerJMLRlpyKB4JwV9CSOX51Xlh9pzNKdEoZNV1sT3ybVrxw6VgF5wc0C
Z5/b085UJQKr/AAevOWcleJcmoAsbT9rGg/DYI4pw+HiyWZg9PAsN7j2yTXNNIN5Q2EjsJPksXAQ
xNAqHLJgLAyT5ntT9kutoudr0WKQRqHJiV2//5+/4w87cQ+bkG2gLCmFjXXNyYN+EEBAtEuePTy3
Pl5T9MA4hHkyN/NeyEw3IHyBARdgMHf41ghEzSwHrOUcaPFaW2DpqK/AiUP4+iZPNzyGjiQNhwmR
flgSrgKmQ8SefkN+tVJ7aPWCgUOMlUWFb3ARukQGePu8w7MOYCogQ/hYkfmkqstS7fy/dUswETx+
TNA6SPTKMki8a84GF3LRshj1wHzpK30jaJXAITrO1yh+9kP7VcfYHlN0d9NfOaSMkBY++duMR9Mh
w4VR6e3W4YYLTdRTYurhwpAbHwLTtLgQsJoTR++iOS5lFtWVwsE1nrDR4sJ/c+Z8k5xzSXnmtEi2
XbFjJXENCJdHjRKjsqDhqjGfVSMubNI47hqC10uxPnGchKP9xC8Ho4rSF51kbIlVSGpSe03p2Or8
1Y2Gp4TmoCI6T1G6qQag6sfBPqSoKQpr4d+mEp5eZcNG1/+4zU5nnvBsRmcpNLmwm655iavjVDM6
2LLvIAIsUXjI/WhTpCyKKACM6E29p2yYWOcEVZlnWPp7ZfpEbTBLsKp+QrM+8PtXAbWb01yiFEhd
VkS55mveLjv7WhWIf2my5fSnJ7ex/hkOxOWCGq4Id3r8l9aAB+rN9hNBPtgjCPHl8mpCTpYJuWlR
PKcu4evfIZAvQJjf7W2NAUdSIDJJ1GBeSTH9izroHHyI0qPKChXwrF0Gqm0mLkPZ8ksCv9rLNd3h
QqGzsHlcIqDLIRhKzg8jWzaFcWZHeA3TGynRZ9wwXGil9zP2xWHhJlL9p7FwK+nfemofdOtUp4zk
KNRa9729aNIZf4rkDt+DLtY5rMlSCnctatpPKX9vh7D7RmdPoVPwsRAcrbjZKHDjjCICwkD0Ua0z
r+hFhTHkCkAqgupNoV5gIinFq5zuaTdsewQWVuxC9wG9OvAUc7mZiG1qKtCkfkcLRN8h3AbxP7Qc
f4Yp/i86sSKDUcc3Q6MSps2O+pPmz6qBqqMnXpwARAG4nD4w+Yk6rtqKzEZ3qo3NKDF1JJUbo7oL
UlI7pL6pqbiSPHJTBAChMqpHwkmWMttWeg+YBL2li+xb+BimnLgaPrP2bDIYT/e1FzmdvKqCp63c
l9r2hrvYIf6UBSXTCqTFB11zQUpo7klv+PDJn+nNRh4PvKny7a8y3InIEfRTWjaHYu9bs6Eq283g
MdkjNr1vOQbb1n8ULEaAKs424T5C07+pDhX+CsHZcK9URPs0ZxZlaRFGEBIPwQM1kR1Q24lcxUr8
e8Mxdsiq+RPQZtN4pwYGBc67kRACpHzOcKIDhxEbcW8U0Vm21IIZO0MdyMuLweI9zneJp+nz7ybd
xKn9moC6TJ2+Jb+pxIfnKtSACF3mL93OHiA0xftl81xqIUGI+kreyE54S0xCGc3NkKevlQtD+zrb
Iyi45b8AXwYELNCSyNnncHnc+ayrOO/XGWg3IA7qq5EJO0Idy/ZARUIRpigcyaPa53m1noNPR8Vb
vT8t2oX7V+rFkZ5vXPeI9hM3YpVqFx9YKuIkMvT+CJV2Z2NUbYEQGrPYsepGr2J8X7jjWeWKgUQf
GVaMAuChYDZ7NTDNiUsn7P11HlukUiXvEI4HSlciVQxkPJ52N1vWqR+HQny629RNv3qKLQYrtX5w
cGm3RBrHtSfNCqhAgXtDOgk57bnH7LAizMi6F8EwFTmXos3y9IbbiSC9cli6GwBNcTqAborjVGjF
9kloSYOCiQxUzBc9IU8svxu5QzpYFKlr4/osQ3o4vcarLg4MMu4RE7LUi6LaARyE82OjXUqAMgpq
SYIXkLUmQ1zwx9Y1qMdLwmO8s6BhRZS/WLxfWyMnGVVjGdh3DS4gKbZqDYuV1DUoQKTjqn450Wvi
DFEgjniGqdzAWYXWS5V/kotLO5UuwzCxNrJbDVm1fBUaQQ1Hf2efyql+1GK1k9JaCi7ppIVuRIQm
j1EArt4GZwYNSpeByboEI03dHyq1HPdfRYhQ45F3QR1r0qTajhBsjvoRvk8CBCU/R1a4i/KU2CGp
q2LOj3bEuc0Rm8/1gwjdFJykeDHFZ0D5K5+fnkfCNgH85M1GVPtubVxvhk1OdNaQ9FGCbmsg7+Eq
IUYEyvU5I4rI7Zpjpf3qCb4Y3dw0vfGG9mYjpm9vSjchVa7cR1Bg/mS+67VHVgfo8YS7fPCJmahf
ITkFpxKqmVIMkymBqzHzPX6VrT6Q9Mlb5iOAJZBu5jPkbxwIlJg/9H5C5vMltLbwmpXzojcpffs1
BpIGFhOFv+tDflKQTKP+lHK5yA0BJspsznBNRxQJIlFuTbpe5AqcNAK2FuaO4TjPkypRmx/hjVsX
2rf2NjCE3CspAAq6cMH0kNZonGYecmyKJ9pnLHq6ZTzaNOMgp+A+6FAu9NF6ibFQhPs6PRvj4It2
K8YFzf7FoLA4Dz2Eq4in6O6EjqT7U9iU0IkypBjtvloL8WYGuJWYkLYcxc4mHEu/9RiBB0vLTup5
oj7kAsMgiuHUB28i7OPEorOSOgouZKKUHsdG2kPmzh4gV2gtrTbYCz9mYFmNh3rfYzHiZfTGeASl
w9ZzRvsBwweHIBGIAV93RvYvOZBm9Sk7o3ftFb5X0z1xs0Z8u3YGqJ8PlZP9c9R8xsUu8LOtfzMP
lYQSlOi8BNYDFGYTEpzNI3cd420+tPOwF9hFFnudRft6STe66T4SBrjVOGbFteKEqEo4cUx9R9zA
Os37ncZOt9orWDuBaFuqUWaqo51i8w1QtXg691qPhLyZ/jnV9OXZ85PySuzXy0gELBirtlhHsUlS
KrIBPBRPmjXt2trz7woaIaap2aTy5mrZgqxaRsk20bBkJM9+Z9LXT9sqcd5nFa0E3pZXz4C/nVNn
14Q86wwYRo565mkLn8A1LKkCs24+cHpIJdXxpcl6vTgzY9mn4F6zghvWh0FENI6R/iUNQz0hs9O5
AuRWQSUsFHBgc1SazBoD3uLEsvUvE4gyIFZIXgtTCNc2sCWgj6SyiimymnHlDUyhcdIvA9enWxFY
goBaUQQE6k0qNPw3UimJt7FJlp3UCfT3yAKl9HFtTH2QCJr/BEEbY2VOKHaF9Wg5luTPCWLiQ6ZE
oDTEpZnIdFjVntUCzD033RnSxJ28114JVQgg645v8oXM1HwZOPhco30i5vfmYoJabTCJhAxOAXmY
tGPDrAX2qWxGUZjSLHN4WXa1q4sE1dfFBYUakTfThGOuQ/uguLcs7l0vp2cMyifCjnw0HZymLRqi
mfpruZHyM0ZvksCS4osRlnsXdrw03UsVvoQxTC2NvVC8UjmTE5XDkV3Zdz0RgGJIl7Mr9yl2EnZ3
hb/LBzsOO4KJTYzXUXIqCe3VmCHahdvARovW2tyeo4VDh5KJ67OvLs67x8VDIl8xPDQFmiuqgi4m
OtqtwBfhL33sOqA35rVPXfB1TOh1g9r4KOw+dJ3I3eAG+vhfEBBERS5doznfnEY4ZpC2xNZS3qMG
L346xj2iEtPymytYY1d5rMoCgliQdTdFv8RdIHy0t6+JcLiBvMY5d9qNnzLKE2IU/qUzzMcKzgFV
141eoUxTXkJqNXWFRYsYN2vxbFnOPvAdwgc7FB5HuQ6t5qccupWvp19RG9yT7AC/1W57e1egkRMt
kp8A5TnawW8vQXmM84lcsaMIeOWGo1PheBTsMaVO9GgFfBjxkunzEdqa8pya127gKUO1uw0Iu0aX
H5BPHIP0ORCclaXtwrrDZ91uFTSoxXVawejw6RKaXHoNy2rRSYbPXD1MSqQN4w3lzh2piocJ+49B
n6/3+cGJV4sDvdCQEmRs7fq9SU5D0kH0k0KCeHMl/bqJtmuQeTj3i8mFjz9e+yYN6E7B+ktmrxTX
BNvGjD2JJRXUB62Q8gy/YFQY+zG0MVUR3Uq3McfOuxYyYaJhhxmptXdkL64mXqd08jXigFZBn3mw
6NF9iPLf1b9rYjQ97Gk4zN2NMDtLp190z0PU/y8eA1KrKNBHgi8D4d4Esyw0WArUKQFTi3ZVlPzp
TPoY4D7HY55u2e8qg9p2eJNSQG504UMygb507ykz3svuW4Gjgm8DfqILFBv8SJueAV2zEAX7tlqg
B+85brt3FU9vKjmw0L2Waa7sG858yMS11Z6SmbFKhCxBL7GIweh8LmxhYjh7QhJYma4rp0IAFyO3
RWWTdaAG3LUp0SAt2hHxPxq/ypquxFPt4p75x/7KsMZntn7ZTnuze8uZPs0dDHon8XiD86igjZjm
YoXgQTG0SwJ8wy/okBVU7N36kGm2d0d8Man+tNW29yZ4ELjJM2Egon6Y3V8cKncpBDTnNIkazp4+
VB6UFpE1n79CoApgJhCrVPvzjAQF/MGCwep/lxzlIAu2ra0vQXMb/W+OtFmLtUeLQ5xGxOsM7ECn
YWpIyCNIsrzQLzdgMOVySMLnWwlcFY8Ja8NGDy5M1UIL09TzKjEVS3wHmXxXkWYYdJIyj8PI1jZ6
+FGRymNuXMfa2MgdhFuz8UTTdAjWIKVsanRMW6cnUxD/CIOBvARFE/w7ZjVLxS96ZrGWl+qkD+vR
NJ/kXrzR7RwaYnRlaROnhUwgo2P76R0sZugKWE4AHDcfSHoz/AlXb7xB5UmhIb9BrocEOSvmppJQ
HEQfYosT1BLAdAkpTxaAc5+4R7AnnJ2qnhkEiviU7YX/lxAgM9TPs0feYnxWCNvxFlEVtZwdls8G
xQboomedWya7NmJtM7CTUwZI39RcRFtFOILU6dKJlwVDx23EPkga8im+80+IFQcO86TDxv6L++po
KP0+YMMI6ALyDtfoJa9uma5CvCUMnIcDlrADWFEqcLAKETdlCHI4PYHUaSBqf4fwrrlOCn1C8wTv
XRVP1KGYOeCCmcoy/O00odrI0JRfRNUSwONnWEtI3Uga7SF2jMeAXHq/Hw5GlT8afbFxsHu6+jWY
4DRBk1iHMl89zT8cAZWg6FxuAvG16VEq/XUbNo8NOgr62vvFiZ68+vX242jA54n3DtEUC/knnRgP
TS6zQMncv9+K6qwL5sfR+7T7iPkAuAPZkdIfSDMeyOqhSDSpsgX2hidwSA6hR3KD3yqbOSoJyaRp
qMd6B1CLnulXpABSpddbDfMP6CtZdz9opLnchDQIJLSb4zRzvItuYjKBS5AaBrd34ZurkMZYImaZ
buLCroSoAhKYnIHE2Vp7tRAvxSaqcuYCM1SRIkTxP4nrWDANoIv7aGvRu7DomNRB8B8pnk8CMExA
VA0BRhJfLARvT3WtE0iXeNiuK5OUwKMPLSvrWIA11iQv1YM79h19959fEtti2/wN1Eqv4xNYE8Kd
W9KCTDpxSVxIbqG7oNjyrcFvZV9Th1O/15GPMo/ySMoOpiAjnfeZVxt8aG+R+zGUh3gKqKoUAyyQ
odEtBA7Lnl4i78fdzUmGDEtp1Lz6j9GCYQIqpAqopP4z+xtADlkWwizIkMtW0x+l1hEIXvBGRBYm
8nthFBJVMR28OZNp+uSVxkuV/ZuTeqWoKgN4nKo1V/kcnEdtJINxyFeJ3R9swtFi3O6R9S9yTLXK
oHxNKaFQEl08H1A1QXbDcYHHT0SoweBAMMfqEOvZ1Wd4KiTbA4GcEIlDTJ2C7IlF4BPBIMn5spGb
ztvC7jsED1Ruu/PCL+GvXPDRcXb2DgPxxEUX4ACD7tPz4GWQ0QbUDfW0MBGvfgJbeNA+k3x4oDIg
mXVBiXeUePuA1OalmJ6T4q+XNq/jFDx3Ckb5qayZkFd26tst5pGZPNO6Y3JYiSt7lHQNVuQLxPiD
i55BOmPRj5rYaeSwkTcKmy7Ktchvjm1g4j3DzW12r1qXC5EufNuo4xhu1GFmuKpHmztk/wYgiFED
irOgjhoo6vEMMQUJIp8UOa/LniAjF3BtoL6KZ2C15FD/5f8RCIwHqd2U5z1yg7Ps4375Z9vDTRA1
hqRgwwQMc4pDPGSOH8BT7+J09dba/EFw31Yqg2ZS/4TFTmRASeUw9Bo8SnEHwHnUkZgzNoNe7/O+
I3gpY7QrmiWcFHVUHdKY4LfMfpBwDGt8T+r8Rzj4rGY2BPWvhDJXxE5ODOkNi5d6qS7VR+ocNKbW
9EPFaJXihHPgOY1Is2L46+x2gJSEITE9pPSfCtRmgVldKB5sbe0yFmSYAkKRsHByGgDh/D+/J12e
6phAO59Jl6xyaTJhosrmV9SgEkzQ86fRD+GzOLRT/Eq04p0BJT8H6an6iAfmRJWvt3DtfKE/I9eh
cFIOTqQD+nlwEecWrwnWlzilKsQzh6xBlOdN91y/kywEM9YfByrGwX5LBsazoz2Zom2FvEGwKV4e
+cRLkoNcWQ9SsfWWWkmvNxOhIPp5iR1jzJ2uKBWAT4AsEOEZBzm2kG6ilCdSVGCgunuk6PyY02U3
dAh87XLbLeoi4gaHqCLmzmhAaMWRaRbrGDtf5d6RkkkbADOhUZgbnrmO3Ohfh1aPnN8m/0zZIjbR
QfAysiQta16LfyCPDhhKdLfYVwrPqvmVoqSkZ966RvaUkRntlegUOJSqvyp318VcwS36MCVcntW6
hDSR0oIGTjBA3wRUYb5egzMLuANjikPkTOnzRfWzhXjJBAIlPUo3wJvSr0I3dhEASQ3JOliMruge
fNj9Vn+DYCD+n3KfrVYzaoRfX/91Gyb04ARpCQbttnH6d6JsN/wnF0+ukWW7eikOBfkpNuH/IPpN
+k5K8rHF/+mU9i4okGlRStKS5IHgRIJ2LqYFgKkOerKciwU9o4tGnsyuIQ6OIoWzdeNe6pXB1a5e
XO0mogAnpX/EHoOfR3UZ45FEyMJifmiEKS4gaLx9dX51Dl+XCR/yo1AB5SG+KkKJA2huYnJEmbDY
/zRrRAGbsG65ljtKf3B4vJaEKvzK7YzcTx5pAPQpqHFn4tgh6YLdd/MujsBa0T6EoSys98zSXuwu
+vQy3AIVoRIvqn1ggqWRGGs+y97p80cv8J7asDgRrY1SCHCqTnZ9QOCUPwTkcsIXDTgnhguqsJl0
ypbr3zHsg2Mm16UuPsnh6yTVk7JXjINWEH0HVvFBxl2Uxy+EguUYSY0eRL6K1T35G2WEALZk3H3z
M5C/0agYQ2JffzvICo28YIT11o68Xbhoj3IlKF6aeC5So3zxC/y6GXx9hwkG4MoZja0Y2SOOAs/T
bhMyeYgpUSYJzFQXxTspkIa0PTsABPibJrBnE7uXPv4aWbGTDyCjnszcZ9+geQEJ58x9TkdTCLq9
axWctXNNjfEgeZJpaxLvfpLsFUMB9MGGARNgVSckiy+fMpJ5nvJTPWPDp3pKUCboECRjQP4NKA5m
FnbTfc69YTYvIcPjuHvW1JL8YHWbDjEV/T8tMOA2AA/n+V9ZFOjXMf9fc34naae40P54IdrH5GY1
kkKvRQumtPeS8WOA2H669jnTKWf7xuT0Rf8OJJW4G53I5Gmrd+uM2eCjpJbRoUlEHyUMUGsQ5MWd
6b7N3bSxjZZoq2bf+UhzlZ58DE31HpJnFxXLgerw3mOLlCrQNx7tvOhsM+5Hz69XKbixIlKnMpGH
vFfE7llhhKXcfaDlrJfwIlK+UvR29PJeCIsgKnIwpoqhYCBq/Lgh0J/m6hJH3gsJ1qscY6scG3Iq
VkI81Z75T/6EAAdml+4GECBI4YjnW8baW6ZnOFoBc0ZfL+6MFgeUR04Fn0cxvCgKPrUFJbILtP4w
cz7ODJob/C8Z/AEoXMXGd6lIetO81xivCS4SCdMUen6cKFqpT1uGhhsqfLTHh3bQVil+QfHu9dYx
Vi7SzwUpPAVTm52mjMCZKbYeSmbnNS4lw4+honcnJnALSYTHbMPc/qPrJGenQMgKxA2GJKcaDYNj
Zv4b452hWZzk4dqfGGpaFfeDdsD6GOZMSrD3GfP5oBECpiKFZHSE29RwX1KUbW6nGCMPHJ0HAgKE
PKro0GIQScYffWh3wNSoXtEsnLuOm6j4NAXsW+x9zOMV5h/gSDe8S53PL4UKyGr4VrjrZMyIQtzU
MpxMJmaYhvZCw39Qg7NJy3lXxuQdKNBD7anqcGTACOpgt3nCKCL2tovkxOElmY62Z50lVC43+WzW
3bucDAPFwP2Q5DsR3wyhmLXzneUSoB8xbjUc9U3kWteZnpupt6cQhQ8+VTLcCTWf6VysC6KckLGw
kymycvdtsduHrureJgfYn+TLyl2euLc95xKpdOPX/8yWmHZVTT/S0XI7JpytKiNYud3K5Sjho57+
VHr/3Hj80DnXJxhUM/4jJmwrf/sfSee1FLmWRNEvUoS8eaW8hcIUNC8K+jbIe3ekr5+VzMPEnWsa
U9LJk7lzG1Nf1xRJki0uCR+OwTisF8SHgpwwrkpFUvoc8KxgwraIYELWV33jPwX9AM3eB7Effo1A
BH9smujRzfxnkSHneI56abRpWmM92zB86xTnUup32iiS1v6fhCxBNBOtaRbMh543UC4Dr6QDlx38
6HxGRoMsVnwzXjVhjTDdJEXar+dmhrNemq8qLL/z2D3o7gX//HsYw1cdF2uPFd0h1z8mkDuPMO9p
2+bQ74fHWM+ujf2lZXDpsycJ/pnTltehC/hIKByLOe0aoGO5RBLekXkIT1bO8OGcUkyMvCT/ko2H
j+snBXpUxk6oeoJDiqI85z+b/o11uktz+Jf9zB5ItsEG3k7un8Xape5r20BAEBkCyCd0TvsRWHNS
pYRVH8wpPFXK3KpgOm9YnfyLu/touJA+buhg5tCg3ESyFwJJfKj9eU3G4l66gaH0nuq99Znfg1vx
2n45XAUjeMRHml4svPlECB9ve8f+T/LsWjO4Dd6/jg5bknxMPALhaJUacav6vQ6zK5mZRuw+h01D
1vNpmE9ZClfUdM6ha2/r/i1Zli0avLVqJ2zln0LMJJzhrHv6XSZvLGUNBCxzd5iK5FBfDQz+9K1r
/kTaYwxA2pwFkhqn12kh3BKXY3+8ZOapTx9x57LYiYt4WERDNcOPMgPSP/Ckqt7bwd2x7VcVwS5i
QkoXCJuBhaYFQekn1V8r58esH0P3+ZcyUAZPwVJgGWz9yXhckPZAfjEKOJvZn3asrlCwfwUxNjfA
PyGlqRTyEy6F4jaElczOTnkQ3jW2dnWPwG5gwnZmMSIF2sU57NEo5n0ADjMbZEfZ08s4HhzXIY+I
t2rClZQwruGRSBUWhkMMrrBoV905LykxcLRPWAJgjoQbSmlgBx5LwvTySk+KufZZT7zjQKEYEO9Q
g5s5eYqAF6H/VYRVZ9jchKrBzdExd+LgxtwtXLiSkOJlpsVu1dUff/TZOEB/QyAOowiDchwDW/M0
deW5UO42Fzs1btnpJvtt9jf6XB7TaaOb6pyWxF6w4uvT5MGKX/Bo2aCXlO8kLzs9OE7iEA8fAlZU
YYxb2afK00f4ots6Cf/yQddlcaS4+vAuYh+mBxoBhc5NEX4k93VxE+eDXg2rjp1oiD+wj2FQjdsN
kEFFmnDdYSVNDa9p33H/XiZIZWhtcIvz4AwYiJcypIWhgneOy4AwhJa++i/V/zRO82+B0c/nm1jZ
KcvTneEzgYCTJFiT8FYWmD5FtKSMvWIN3M01Li90CuZFvJ/dPMBrJv6DpaZOppcPPqEzqfpGwJYc
VgYbP5DIiCQ6MUJVOTCkwZaeuDxPREfeCT5SsRxTLhzSTRbUFAFd4xC0VwsCPZsUIKCtilNyVV8h
IwOlT9iUNCECNdf9cMEu5PrH1+k3XY22WZZgBX5qNglVc0nNUH/trD3ObQ8df8Dv7K2i60r55mKI
2WAjMXrLxsX0pbOtV+WQlpbwATA4zkySE+9C4E972fRS/VMgOC6MJDI3o2/hFOhf+dtFq9j1Pnkl
/nyyyGuYW3xtA6Oip2BYUAFZPOvmcNWRhojnhgXvqSDZ3TssWPK89j0UIKYDPAYwgEYLA6/n5rb3
Wj2Jb4aNCJXM4H3QJl9A84ze32Hwr/io7+2XFd0K1eBCtZ1x0gLJGllF3yMiG1Ed24Q+LfGzzbP8
BYgI4FQkoDLoiE+AiI8H7PxYtKCB5RnR1nI7UytbGCKcjopipuUcJnXzso+0fO+50SQMAHKriniJ
domKvv1pvqfRSfn4Dnr2Q9zj7qzpMOrCp974BXAduH68hEX5GZBzHU+gRLwSynmDT63j1UmHmbrs
r8gbpdvctpha5jAuDAWNAOc0QslE/QOQLWWXfhUd/HZw7srNjjWrdxF0i75tBI/WbB5PfA4bUATR
iwgjZUEdJa4om862EZfvo+Exo3d2XRvzoKcyM9ZDGOAbh3S0v4l5jdUlmJ1lLxE9XD7hfpIwbc/P
qIZIFCl5P/GTYE9Zcw0J56VtcLzq4PZ7T+K4qMNjS8r25NOShTUEJdLXPfMvJtU4kvGY/M0wkQLg
waLOjmkIBu6x8IXD3y18TP5Gp0bS+BH9M23m+c/A6bMTBOhus15Igdemfp1p2Wmp8GrFPthC2WVx
OL2NmV2XUWHuXWp/O6YlG1X1ONAF9WgsJwj36tzCIhEPwo55CFwa3YjJiW6cdt+bf+yUSLm4exvJ
lYp5c8SeUjp+M+C9TXeYN4o/hF08i2M4bAMtsrcqbL7o4DyQHjEFxB7xzAEbuUxxpUTW5+8Q0fkh
ij3IsJWBcfj4kRTWxcjCY8hcXhORN4dnftR3QGusSps3c7JvI9ix26tHhESw2M2HSubRbHwLyo+g
dLGki+rXInfPgfpngmr40D6ttDx0nrYZXFYsw7iB3f+36/v3gCtgzpPHRMEScDLysfjfkJLClN3x
5ETHBBO/I7BwUIfO7u61SWQqBPveR5k4nIq03Wos1VznvRyKJ1OrWA3Z+dlkF4OXyo0cprOFc5M+
+DjkQHYEV+JT5aNEyQc9XizJ23qPgbvK3ZNKQRg7EsYV3EIeCJsjlmBsPBzsqGvsr+ehgV6Hplvp
x1p/EtAYioFRffpat7PBconu3gqyniAZAZn8tmc4fr0NyU9oUhqb0ZpKNl2CyCHigTk126VwbNme
YA7iodjNtkNCG1r22UsHpVsczsVK0SOXEJKF0X2GWLVGb4IoFaCpYsfHZnsTa91W4jpb9s1dimXz
jNHCgIMsaGfWQ1p1eujdhIY4Y/gSzhFJ8qF5suLm1Efxfc6enCo7cNb98E5lZQ0+Ez4+sMoUi5q/
SX4taEmHtvvPw/qLsGuTQScj51g8jrDHnWhJtdHwHxxySu0M83HrgB3NtqFNKkOCyd2WlQtL1JGC
azgYLPFKOOQHLQZsajXCtd7V+kyNz5GG44T5n9WxVS6cbdE3ycOcjceKpZtmk5jUJhnUAIgKuD80
H1qSHBywfBaiple+xd24wfDtMYy0HXSCV+hSj3NSnZj4sMvojzTCPSJvxo6VLftU5zqM6lkUhVH3
n5rhwdbzSwf+IG8K3KCFVr7WivUioHbS/W3ZIxmJjk2CucBnHssnPNzZ9bC2G9Hf42XxLBQyUSgp
Y6Yr79CDB7dIR4PrfsyAbbWiDVzsq2WWq7YIIM1tonreR/SqjhNtFRtfzsKe7+3R73BRd6eCGQ3r
R6sONn6HfB/TG5GnMgdsQyiTIg6sMOTswZCjRw9tG4wmAJvgu03QcGbFbVTjf/VgcL2XG0THVsRM
kRAbIAvyLv3b2OZVpJO2FTwLvwbb/JUPGapDA7Dk3i7bEcJzsAN1cnQ2NVn/thBV9wuPyQaRTezc
ODAT9ItU8rZ6F4GUD+qCWE7BhGa2YSmKZyrUnOBxan74EluU/jE7BS5tSMhzWNBv+8eF0c4ziWD1
Hn2DvjWkxbNAtKcCe2qOGGI27HX0/rMLYcV12BMXiMh15zjq/9WQ5g11bet0Jd2Aspk/k+dQPLSF
B1QlxbnHgkKsmwFcfg03ECSFtf8nMorzNFnnnhEJ/yYoyHhcDlcaotuMNT3N3qpBHoenUgoK5+Tj
eXBn8jVhCJghbYpxJ54C6h3Grg3/wHMiHA6DQ4OFYesN/DIgwEX4PpvetlTxAYLO2FpnAwX+wo4A
mgRf2fXfy+BB1HYVfAMoIG1ZHwgdzpjN4d/kOa4zETqRIx1FCn9STT4ejzRA7G4bQ8z/tEc/1c2V
QaOB4dA6NMcnkUspCI51F2L3m6O+8F9HBg5MZNXMRggeBEsgawlWXRGtxwxAoqNgca33wM6Q29ZF
ENw6Zn+wJn9tILRRcCT0FLs4q4YkfbDxoPP19kP8jMEmXFyEE9orIaOZRngSLJ/diDIIXQj+Kx0f
u2Y8XtmdQK6+IXHduATThtVwFEbTr+kr70QBTwMqvAXsnOBe7zwFmHk2xIjZ0BJyF2F8kvAFIQfL
G8SFhuuJdBn0PXJUPCBD10BuooFLiw/VNYRvFE+EPlDAg7Po84o+vIqpuREu9whAUnZ3BXZiyNxn
F6ob96o3kRQInCuuGW7z+Yyzv2Dowhac6+rqltExMRDmFOBpbOwccOcGOq2csVCryILE6RWPSjEE
M1h7NnhtyZec2CJlrf37OosUZnKg3gT5JYDu4KAlKQFoMlwbyKORtv4FGRcUW9ELQ3JPCv33E3NA
2SStWJn+qc3fW5wGSm+UBWgIuzMVpCNDT1B7eMGS9Jsa5rPZROAx9Ton56Qf/7V/p/CnML7LwN1X
TnOySqwgDfbTINqJzldmdxxRB2v4hFEhaYrVaoABmhJzWXjRYW4hWtOmTUV4jvAbDQpnVXD5tcWb
z/rJm0/iOsHprJhDhwiEFPwgJq9AoroGb5eAYvWJhTcfTfGUPFusMLX5RcsL+LTgA3CNsNohvwY+
oMKAtZvB5J9jlp4xmF6IjRgc7yj+gtRvDctJR3ZT4OUyOIwQ2CbrafbUCoSmXidz60Zo8Y3LMF9g
56zYaqOLHZ3fQYMXfJ0J00H7syhr5djvKgBhdRmtl4dG67cfuQBsMGtMbV715D6yBtwVOPaMR6Dz
jaY9Tnq4HnAVTsxHH/BNIXNwWqoIX8B2bdRaJMtDVyd1V+d1yqAghop/VJFY5YF7T5A3is8s8vYz
zh5dumvB8scBm00USVRhr0mg31l31KfbNlkHbPJJKl77MNeMbNp0NGYPzmCTaVQ9OhaMYJPmZiIO
yHusw39u/GciAFMV296/C68Pbz7mFN2esbFo12NI542f1x18sx48Vj0EOOChWCFq/QiW/OST6CAK
wFpa095aY9/4NKMIlyfR9zQD2DT1y6X7KMpHiLuLkW0tTkWj7VqChL3iincPC7YmqYnGoJWvfpoG
U0MQsBYNigejegJ3Nkac7wC8Mh1MfBd2BVvBFWIjo8XRLDoM3Qtfo02eAyILNxXnN0MtvwSPeUoi
rbMjkbP0bUirvFcJun4CoVLmq9qHiEN7zupgDsKNUUcHh+2LTVOrwxTR9B1jG6qVjxkloQ9pJYhF
nOx04LTH1HomvIbyieF8e10CkO1tGhPNt7zl7rdPw5NSmnmTvTmBaf+fKwsgoqU8EZny/2F34Lv4
yC/c699L/oklQOHoD5HV85+xe/N/fHaqv3/KPFiwEvFQW4xVHmK+uHPz26R+ckJe9qlCnNWdUCNm
pKw44dabPi4sv8UqB6VJNTWPM5SIBUzGh/KUss3nOslHWQPbmFIvOwMKY+XebVzqa9Al6DKiFZ31
SwW7kLRgbskaJiXUIaaa5j4tr4Z6j1M8X6CCLtRhrToX+JujQx1ZXghogxGw1GQhbkaTt8sZ84Um
pkxgb0X1ZZxsGna9TPAd99UkWlDuuSWu9z7cEz1s+nWHxjdGzxc38xVpVbR8agnzZzQOr1rak9c6
AzYbHCV2epA9Ha3ZmXjddYDWg38Xl+qK/yvKBQ3whmFoKIjCdmm5AZNkC8LqLmKPLGrquMawlKEq
IW/sNUESp1Iik9Oaaqt9TdNtnO6Ei474FEFshAcaqrcqyuDvGE9WYFEUcS7DvKItnP+m/Lm33kIY
YjB+fXIfHHT25ryjceOt7AlMDbcj24lhCf7qdfqPLIwjEKfXMjni68eY3NS/dFs5j5F6kQYl/Wom
b2Ng5yRuakon3RgP9JHIrgSjOtg9UEGAuHZ092JNR1lCHMYeHGcq/DR6F8oio8xv5gIMKvYdxR9R
V1lcykX0hf/hDH5QYPsOOS/hPacAJD1IHPWcB24qku1GAjq5dl0vXftERBxJZggxPBfyppgSBcwG
IHQb09hpzU0rPc4CUVTcnAs+UyNOhLhzenzzobW+XIdHkPZny3PP+pCN64m9cMy94w2LDhBZAVBl
m9hwNm2RXx3YXD1BPA76q3b5nKiHrUXY3WLvmgqX8pxvDEEO9tuQn92It6JDvl/5iK/avY8/fetx
n1fNtpq0G38CNreXYKyV/MWFuo1rmvEbHMScc9mGKSZm3coCKKGRWXMTkJOx1txL176loM4t1Ag5
kiEJA/6XCt/SmfDSdkCEWWxSMuxj3d36IrUYyA6FBB4dW+5+EBv4fwetqe/LQuzJEO7ypjjo3Xye
vezsLzNhJtj2ktnRXb26u/pOcA0SvO8g1xlwdQaeT0W2td09kjrGPNkiRIuRIzcM9ixSNOuLTL41
zKstSocgClYO/0YP3U3i6pQqtKjzkL/oUX5OzPQ5CqjMUTGe84HowM7h71g++ux1Fr+H9iSiBWzo
yMqR3z67B9ERHkTh+PCckrDbzjSVCUnaqBdctCFknrBPQTARjOhOaGfKGx+NyeqE8q2k9mym5lZ6
UD5tVFym81pMsmcrD57HNqTunos/PQa3yZDuyxjrYRxiQxwm4fu2AUlr+OYEQLqRe2jM8jj5wZ+8
OI169RA72T11/JPdLgUNhHeKu+7k6qQ62tYhhOSK8qmzR4xRVYI/It6vqaKxqtYB+x0b4kkXFMdl
pIKxAXbeG/bZuoGaBsvVz3nJN0HDsg02gvMnHLOWhwszYPwEMGZcrw7hBK8DkS9osgKzjkG3yNuB
URxuYyAWxAMhpNp6QtByzWkjMP9DnDyh/UeUSOKIhrwjLN/yTEdnfAiZiep4bxP7AHgDgyhKtAdR
X7ugRpk3Eq3JwSzxQeI+j4kVk5U1G68YD7il3QbPakrgobCJdIia50IDb65/gkYR1gSMSHXljU9x
5Iar4vNlx2yCI4hRBhvVfrFXgT+s8AHSaC9HF1nhF3lZPqfbqO5hSg+Us8zPmIQ1hDfG6zjVIFXw
IVp4Rl4ek6ISkI5zaiyuKAKtfW7ddujfuNJAKFVwGKLkGJ2bVL9HbnYycOuDC7gkQn42YNuHa/no
0hnSzXIzL0sPsS84jszdcKRUek+B0TrgyBRHuRFLPOwgaH+kNeiE8G9ffj9qvkxdYDf8glHKA7yN
dWWh7iwkdJu3mQUKh2LGzTUlSJZKkC/ZWwsFsRqmQ60frLp/cuZu4zralg+pn3axhgS5/wx90Zs8
SDs3Usayce7IirMuFVld5Q4jSKAZLKzxlvMwiOjSc/DRae5+GT2gnPHWcjjkxYxgnXR4YaX0v+Xz
aMfPlcFYvKTA55n+skA2zVNAAuUkZOsaNuTUbtZuLUvOvBleO+ik02Dd+jHituPH1ku2CsG28VG+
s7FhdojDC1JT2gBezcXFs2hjJiXe3jtotU3yHjUbF2RWjrrBXgL/WgJ/PHhcGw5zxZFkE0dAbQ0C
7p4GxB678YgNd5/FjBuh9PdkzFeZg4yAV7hA+bk2/P7u4cRPwuuaqZ2TZizWQ2pVu9lhpWEu9Glz
arF0HNFgArLYNFg6A1gac23TNEzOG+EAAV0WdobFW1ElwJuE68LfuDt2mYJ1sq4yfVxiIaDCUMyw
G5jcP12lnVwmHN2j4Ptvuo+IScNdrAoJ97gW0xePr213wHdRDZkVIoGV79CtFs2xUiR+BcBX7idr
RgigVQV5ns1nhVnMRe+eo+TgviXNe1Ggxx1F6oMEoiZaJngrkz3ydo5PSt8DgtGiQ77xuXqoSeUf
gxjE6q124Ql3PzRUJBtEqb9e4nfMhkf92EJs8t1lPdV/JFRdEHY3ucepIrwV83d69eduap8cryKu
ikBDLjxWT/zc/KQTXUPAvaYg/4q42KrJXVwqqJYkvS/1f8zkW/QSnwbbiQgLTx2KZnVM+Nz4AfPk
Qk2xsZuzp/LBsd/wwGH+iYrnCdADExQ4Dj02r7Q5D61OM/jUaAiY4p0v9R5lr/7Ge5TiwIM28EGu
VAtONilbAO78xceahs8poGcTGkvVv9LA0iiBBPOIGM8KcpIYVoL4p3FvcoVyfKXVk0nINLrNhH+X
Z/EfxdpLjjKzjjd8odGoj+//zB6DaY11jcs6jemuJGBwXtozzwMerO7zVi3OG6QYqLSIUXelvPcs
9sHAUjxWIWhnww+fpE6kedh89JASPYYvri+DmS2AUy9vYhN8cvEMPCMAugAjQhuLCVQ/Uo1z/Tyl
IIQ9mrYPKgcrbdj6fwaOqNt2Fxxnl4muN4pPSb7Ka28zxq9L3+yppAMQg2k8ewQmDvRkWA7oxTnK
UffQbKQg8iO+s47lbeWTGKeV7/vYXE2XRZG6iGAWcXoOkYU+LuuPA7vhxUOAcOwiG1vnFU5eEGg3
w/y3nk5ADyt51NUVnTVF8cOL1YNjHOTMaUl3dHoCUgbn2isM1fnsYzqrav7WEVh29nbIte3YGg/Z
AFixvMquPKq1bTYQFLOwdUKcW0M3lsuB7d3IW1AKt7wjoyg9lvleZYfQvsY+/BykD0G3Y/o2BmDp
eD9iA8D772rIe4B/MSlBCsgUyy8llmI6cjoIAvZaeuTAR4tkX/rxyxq5/wVKhavFAQqrL+q8rxG9
k0DVzTfkGUQyujGc8h3piGjXMP/A1I1T59TPqR1JHi07FJyBAsCbJv2nIHo2Ygu/8HVpGRmEMRYG
P08vvfpRcGRHYlt/LJgKGcc50lj/STZMHd/maCBD6WwWzsF0r0WNCgH6YdftXNoDMzzCaqXRvTjl
JS0c7jYeSC70PirDDEI3QJR0mmJdtt82Z8bHI9h3WLlMat1MPzNOBo3M9WX/2i6ASkuyX+BzTo9V
OrKuwmOGVCEaqaBG9eFCDXM+eTN4JaLEWSW2hPfKdytgcukQmUJj1zIqOCwyBIWpunbrMKjwELrk
CgthK33tAPuP6sMIKlF7iYXFtXtEr3gSwENhbE8xZ2HEy8MTsvRhAyebibSAZNVAj7GOvtCoo59k
JAOUZaP8mrETbly6H/lhWhAxyFaQt+T6rpR9FcZeUZFJ67oHAyfdKruHdEZyBJhvO9fakCBYESBF
LMAmhUjH7zgBUJmZcx4iCAseSYnWhkrEUc1iABf7GiHzx3cmoUE+KHUfu5cQIfDYWButx/TeO3Xa
sI9hSBeAs8jP10U+b6puI7YINR0DdDJp7PCf3NYd1K+CConJdn9EDzFzhpWASTFsLwJGlwG9Bxw8
i7k7V6fQL/fJcrOd+kuv/rW+v4kh8hfC7NW/kTqaGO6wOTtgi407K5tJt7umI2SkKPIwIhrm+zyf
TB8TLbLqB91+dorlXVAUiTUkUoG+3/hb1niihS6ku5D32x6fXR6ql/UgXFybgWKX5J5dCrPj9teh
Sv76I1aU+MWm0KFzhE+0V4Be1lnB2TbDYQ9laJ93uAmli7bLGH1qfDbttDov9HqVV1zCpLOhQ2Sf
mU9CTvOiteZnmsi2hgSH2txLx0sKVsJMSas/5q9Drd0FADK7txZG/xT9SB6sTXaHnGg2xVBsHriK
BSDEL28rwIm8V0qczhN9zdpoNIkY6i+cc0iUNxaWqHsPMQPj3PQvMwHd+a94FryRQRkR4AgSDvEW
s87tcJ4WByt4eFsd5FS8Euf6V7UobxswGLmoTPoaiydMMrgNBXiTXhzbXOJScJMNIS3xdBpYZVZs
rYsOxrDVHDK7PFhd/On+lxZkf1UFsBgQwuD/68UETFz+0ucBgIx5z63gNNWExhC1gNqr9L6oqqka
rwPgjrqZBR1Q8N4m49ForZcM0HRRPa4w31Z6NTDJmXFLQbT0Ww/lPbXNX6oWLV75NQNvWlhqYgPO
nI7u66fJn5shOXNMN970rY0TU/amS3/IlcQkgomkXpV4YfygnuISnfm00zzcx8yogrSWsHVIL4t/
ySA3Qcvwwolw2EarVe0C7+CVj7z72Gdws3C3j9gkOowAqrz6/0n9sXgs0WxAoQeyuXVaxUz1L2he
FgurcubrdiUXBbAackyQYYhao3t3knuTBIwmCAtw0aNetexNaM6TBspwwnmsXIqk/6izhNfwsF++
KvgpTcHFr6AGUJXNif4zclX8MJkpEk2hc1DK8w2y/Qo2WxjjArPsc75Q6eKeXZzyzFzprfchTlVg
EQbbNzbfFrcG+VcruiNfL4+hjDz4t0d18V9BxffQCFhq42TTXrGoTrh+LCcn21rb9HBXiik+1RWD
SfTi+ws3aQRB4bwQn9bcGVb0Bt9ULB9dCKlc87iPqY1PcVwGtdI0/SDw8aKnBxEqh+0fF8Z1bRF3
w0GJ7HEdYhE5pwM86y8U2bucPZZNb+tgsEAH7xvzdpkJyKm4kH3QR0o9pq/UQyODj0LIXHArP4Xp
VA/ZXov2lvBY8J4tb6wgxR/avWhTJiQoGRADyF2RsRNyMeZaBtVqGO6FeSNtTp5zLj0C3GkXMjR1
vBodRBfEFXKK44r9OVyUGOF2hMu+QZjG12yaxH77h9h59mZrxf2ydXA8jNVHE+Gfl21zQRjqHZEq
AYb6eRt+OKwzXVACHzgqpa7NbPezgOUeuLbqPp0ah1xmwYx6oHMdRixqMIKGmHis+aB+57/k2knT
oePOgpwF+7RgPmst1nescuPHFNb2QiNnA1I5cX/Wcd6Jhy+F4nEsSBzty1Nl1TvNqU4lyuciuCG0
B71RMLWjBB/k5AStJMrvZg9tCdmDhnbDNIefHqCj5Kf2PVTH1rJ1QoShw28ZrAnxBabBBeZIVXrJ
4CGxhsBw66CqEICzW3cJ2gMWSybhADj0og6puKV78qEj3zqy91hpKOEBqhhLXE45Uef0XRmGStmV
xtlUHBEWwlbxVXJ8PYC5KXwAfw072IaZx53vrOFg+ZDRnwuCdn3f4vHCqeEMlDdhYKTBhclWK1CZ
MuBiUw8Ur2PLq/IceHI5jZH5VDHBAWfjfbCL2UbDtJhYy3vm/BzArhvtVYM8oqqLLX5iOwsFM5Cs
+B/SfmHtVifqBfuKVWgAMDjf1RCjNYCKrXfln6RS6M+sV6CrjpteUP/pokca1I1gKzPyi1kdAnVl
bjUaD+Kj/R6KQYvZg1HWKMNR/MeY6rGdjMROgG9ceOO7XTTbxumvjjNvtBGGv1rDCA0WzL90fXzI
Ezt5GOblIO0IKTT2vA8DIuhRuFAiYzyKWBToFT1b9g31nvmw8ELWEu5zCUGSYh13jgQzufTR/EXe
CH1U8Dq2kftdws2H59fl0ybFKHWC2VmnPs34Fxo2DKSvoBgTDDNpunOI6rksw4BzXAB/z64Qlr8F
y8VH65zP3qU3vwrEixxC+emZcqgHBXyTRt9JSASe8cB6wMYjA0E1G9IE2+x2xpkPi3nG4pqznNfZ
sHfUXTu6tMvV8zeTGuG9AfoWuOy1O2GqyBHKYCwa71OD9Jm8aNBFvf4q6Htp3PB24Zul1VFaQu58
b55XNlpd+aMhVwtQDHzPMhkOIT9rzJLVHNKXHma0/AFBUlyMNUBLxE2ELTHjCteM9HojBx64B+G7
mdyUf2vBf3JpdfoyfOiU2kYEDOU5mW3o9cGyKDrWr2R2E3r8DHBYQC8W/av0hd4QPqboAERQSXua
aJQjBlLfm/7fQiTfWYTWeMHEaDWk5gEpfoUrYXJeWhqLsiSoICWIJV7zjGLUnDGTBz9V3LCVM3fS
5S6RNAD5Op9uJk4UlRluDYjSgvvJJCSXS5ccVawhQ6LDKK6EPMKPZtl9Z7AWHC0w3iYP1YHOU8JT
Is9OjJoGLZKMmr9/a7mHEimuiXOsvvfH9ODQZ0Vp/TZpKGnBkuLgb4MMca7IFOutHQ/KQtnVT/NZ
brOQVBtua8fG8qUTNRREpsGNXuw+hYuZr5JOuw1Zva8CDrxtnSI/uMcTTNNl8RdW08tWB3Hj6BM5
jt4SF+lBu2VEdXgojzSrGhDOeBsUiZfcx9EjYDFsmjiBatWb3jFfrRzF+r0QAYobIoVmfDktbIwz
VJGIh2v2mcyseCtEJaQmhNWQ1nuUgSafctBPV8x6lDhm192hjxhwzKrFCJ9qVdGGBCYIeI0sZBob
+GR8FyhQz3PQoNhp/6AVLJ1X6QB15M3WCF87S19Boq4T3piUbF4rzWRjBToyyBJNMwmNwYyhqpMf
r3nqkgImF/9sQXLgclyLuKLwOsbVXYK3IsweSWhcaQbAWXZOl/jJnLpveLCbuWxf81DtsT81qUOp
PT1HbXmWyps19wTAI+qIlzEAodKzBwNg0Yxtwj4m9v6aHiQBdr8NH47cSpE3HMRHhsqvcCfOia+K
Syw0m1t01VqLVFy2JxWZrPSAYbUhLLQyHl30/CObioT7FAMgwKyBW9kztCOSg6DYJTWBJNy6zFvL
ONCTRU8+8L7AUOQmgf5lT8B7Ky/7jucCUj0Gv92u4FobgncH8wMdQLlNrmMHBbD81mM2v++0lzve
8ADnUCo9hM6BzGj96DAQjSVHc47WNbOLY1E2N9I05AoRvLpN4n/FonwMov2S/l8FLhVxhHBl9ekO
6zngIx0c3Eh++lLEdeBkxzg2t1YyXNhDpLxDHlvRMGE7EUCB3QIfuOkmx3d4anx+HR5hi1AhvyfG
na9n0lGRtP6weOTHUfg6nZBt1GfEevcpngtetAdNvXkYaaeHIjwYlBWtxRiG4SQEdETvr+gqLWJO
y1wHCLjxo3EvuDWeftfqJFACTgunZDLXVPpyaPY9BKmF+9DDD7XM7swoJY64AIgGjgxhR+SRGl/k
1pZFFv82d3WUBTdx5EtsaBBs51n/X3kMi36B5Dnb8UmhQmM2qGquAuvNspdXJI8o1R8wOxQsv8ks
BJo/tB+kiKqYaGRGM5Fdefts/CRL1rGsNewBByPBFl27Z4mkgjZohqbXEe9nESaCfTe64m4zQ/+u
QUOJXfutBDn+WiRLcXtzB3n288w0hR5gsNllUQJg8og3gIGkFgiJ8wugEc1EvBA/DPibDRC38EIO
P7kxDUpnQpdHr2AXmCwH734Jq3Mh25SdqwtxHGkg+zkErYknoOvoeCune8FpaTUyvRb+3ghf4vJ7
imga4EiQibcDa7uA6pYjKxH70Wa0GuoEdsjhFxikbYUuTjyaab1I94ITzxb6Yp2894grgBfAjbrB
fpG3tse3ASSgYzfjz9HBjC7N5MgExJA1T+nWIPeqigeYE8OXz8pZs0mNlZGQrfKcsn/Uy0/fvlDz
6ZoA4nHRkEY7/tTnYo9xf4ZGjgwAw3IvHpHAWY15DFCORzfidZ8mPIG2xo/DgSkNiVN3t8Oc7WSM
yo2jqfDvEMyL+Y3ZNcI4Um7YmI5H3gC4WGj3H2rTe1UwCUYaquKtbdx9Yyt8W4jHoQhAma0wumMP
xgUvTYxcXRnio3FCN47+XUTB0QQ5J8AzLj1HcXdIXxNq+KgdcZvqIR6AObXdzmZha8WslBbj3eoW
3Gz6fovfmO0X324Y/rHMzMJ01jo71MwQCpdJdkdHRsVSmmAdBFR1b9y1YzkdhFsZ0O6PMa0t965W
Efv0qKEHW866O+9ZSc/l1eN3DZkk22G5tOHL4IabVkF5ekJTSI1tj4oEs4rVbW+nmNvznKIvD/JG
6Do7sIUDx6YHrB2zYhepdLN0T0BhdQOatM+JaLKybQMxfp7cjYkxBjt0D5M+jW4zp3POR3dXsYnR
Ah+2ie6jr7XOhc4wGiQXwUl56EbunAt2GHAiyfK7sDaBIUUhJjckwhQRzzKkR/zUdD8SThgaOBXq
fPkRkUjREIdpX8elfuJCOjhVsZuy/NyazeNk1AmPyCO/02BYCNNL4xRP0Zwc62Gm7/D+Ody0s7ph
L4Sn7v9IOq/d1pUrDD8RAfZyK4nqktUslxvC9rbZexmST59vToAAQXKSbW2ZnFnrryQ7NLkE9Zy1
ORKwiH4KTgbh0sYM82aV1uSvNOpjQj4dGDcvCf9Skv7K0toMc+3j621Dh+/+4Sbj3gUebXCK+lE/
IaykjsSq/sYmgnwKX1I15nGytmkQvXkiRjKsHPu43gTzOqqMc28YsECdLMI45nQSBWX0gk11Md1x
HN+HesCwWK+nDhBAgbbsC1BZ/ce1hn9GUn1FiCOV3vkIDWQS9rgXfG/mHD+7tsQ1QPBqp/ozEoQW
aWP+qhbGysHkFrrKP4UTMoIQtvFUS37UI1W7YSBn/iopepEjRwDYNQeCFXPGKWBs6oYJx/xWUXiA
6EBKUy4BJ85vdRsT/01g/KH6HQTNithMBkQ1Bm46nVYrZIrNVu7DQa7Qv+wMD7Me790488SFAWXW
n0Zwkhei/cwGCiPjL6sFnOV8N7lUa8ocrmM5bJKGZZ2MKIOJGtnoMj0lfHgeXznDt1Z1RvcfcR8A
hiLAv+EPBPLQ0VCSdc1T2flJh6/bddX92E3rcrB/8spOsV4kfuAJlZILlnPiJ9fevG+pViV0PnM3
IZhOXpkU1esRj2iFVcLIX/g25fZoUA7n6ce2ie4soC3xyLRtGOzTBkNskpabto74AX4WWi9ker6T
75kvUbZvuhGzeIH6PuxJAQ2Q16XobEYSM3Til6lhQrnFVU8zJEqERap8N5FNe/b4LRr6OoqJksHq
szGo3BjcZDMiJrKsD5WGO/6tQJqUDpsZwXtv5pdJxDQ/TjeyzE+zsL6ymWYzjd+n47C8eN5DRCsg
h4Mbz7u6xhja3UDNSuXGmbJkbcA3D6X4qhQbJfpLCaxt0vaaIBgaLOs14bQpLIeYA8DD7JRCkzcd
Av0xxbQ+IPD40LuFmP65qbGSsbdKbT+0xD6y3v96ET710fpP5zXqhd/0b0M0LAYtxnKChLf16P9u
nyM58jGgWzF6mB3Hddfp97k03gOKOEJbewk1gNsCiO/Xc76na1YAq5Y/csYv6KdEiFwfVNJXIHAX
WA6WiOTVRQtRemgQvHs8ALUb3BBtMNnR6C5lQ630ikxwAnqBT+A/3I+FzoyQl9bIXQQ64sl9RVZz
roZdXrafHatjbtrY2GVZtG2tqhZ7uKf7M/FmBnF5g51y+FbVR8gI3+If0Yi10+t7I29nFZM1WAyd
ykVHbJiYdmg3FzpamYQQuLg3dqVJICeeMKtf6hBNJXftbM27mag9YKiBoIAyb/wQUVzOxqQV8aYF
0yIsdqG5X2Ex+DIcLCK3B9ewHnOkxrfa9jaqoHOasAE72EwA3eILi50DIibbgCF3JRzBjYmI/nPQ
9AWtbX6pkQ6b/xHK1MJAo+Q2p2eLlUfpea1TVEC0JhWZP5ZiGfBfo4HwpTWQEYUGHOrUkVbS8AJ9
Pj3DxCTJHOQp5lrjVLogRlrZ5jFoqe4ZO5+2KxjsAuc1ipy4JogPiQBEba2daxGtNbtZg4DZXGqV
wkqaU9LG44+jc+laf0FzxXk4NE+5okhcgAJ2F+ZG9OSUOp+upGIp0hGI2REVy9FamgUTtns5WVrz
FZqeJAOG+M65mO2AQLPjZVJAvrceEAT5mei2SXZqTyZaplQPDkHGlZoHMrUjd9zb6FlLqoRPbfyl
/3dnk3idFGdPKHte37POM8aTQsxZB7GD9KAMmekZ9sbx10HvKEK4wHT+Vq2GUOeQ02WEkIxBEumS
o5pCYdTQQm3HlrAc/YTnJ2wRiis6fvPBz1T4sdRDaBOvso7o9pkpJl3rJcu6SXw4A2LjdjdiCz6d
lF8thK1BBAmTlpskFztPbtQbLzQGPYtfmNvUq1iocBKk4UZfHj+eZwpRDmy9VvsVsbd6sm1M0vZN
7j/Lwi3wJlmtjiTz1uHpH35cYpMMY1P2m5zlj+VE2jAnklBkEYQEbyS9aI+b3tXufaDwNnt+jQK5
bK2djI3jVK7LoxyfG4cuadF898IgZAI8gPYTC3EBw3SMPjFjodQKzO/iVNd7ZgzmesAnHl9+ENvt
5j/skl84aP7WI3IX73+KS0SwSMqYjXYEVkugxPXrwEFJAObe0mqaQ6SDCady/D3ypbK/b0lBVTDG
dVgG5GSWQQxTuaskCrtReIuzbpt281tUvObTnr96YDqbkv9BXlpHGdMd6V8Sn1S710F/NtSrRBMw
Zc+X5j0AIxBdiavlXLWi4dHPdcT789q163PVZKeZuRgF8l7vSwp7o6NTy5i2PCedMn6Ls1sRIsxi
mC9TsQk4LKj+YGzu0Cg0U36MXPXOOqoGLpbmUi5PNkGKhiQZ0ZENeI8191MgP/OATeQ4iQ4Memhs
vuVn16XxyEOK6fW5gQsJ3V4Zs5o2COlLBBLCKIq1Qh0Jwg98Eqq3S9r5X9fC348Z+prB9Eu8Q1P8
M3jJvfRoMMEJ5AXBWf772AXbsjN91yv+0qB4ZHSDGKAaQTUjHgk4aRqP6z0Zt1pC5giOMSv5Hshl
ZjIAutBbutaSJjnaikcffEB0KEVX5s+Qan7ROAkDnrLX2/hv7kkgqOwN/gDf4JP3eudXhxklvGqG
L8IgvyePn5o8kqBh9L66myUZRyRISl83gbDOYH7bkne05heLfwIcv+K3bKUT0l/QKC9gPCiJRtKL
FwqCyRLT/qaaMKSw0qGNxKeRdR929eC3LssmXTJ6RfIL/Z4XxbAMivRmZu7V0p1PIPuKIFvkvOlZ
43dGawHpJ7S7v1bEQkvkreYCTntlA0Xz7XC0SbA9VaDKegAF9o8KylDD7MUzGr1zeqx7nldVSjFY
d0RoIQfIODXL93yWSkr0kUvVbnw8hvxaaKeqZOPOmLWcy39zkD4b4kGySl3Fw68LV4mbZtlqxd6a
NgVwLbaYg3xqPLJm0AtpKAbR41y6MFnW/Y3OwcavNh62TUTRvAUYhfp9jX0ngFSQbb0l6lrPmlcm
8EU5hj7NvA6ju4YDq7Ta78ImuqrTfOBQ9iIzF/5/glZDkFeZSbx6Ff1y3LHVmhjI40l9zcF3Q6Ra
Xvk9M78ayXgNOUC0QTBPaifIOtXl0YkXI0E5rn4ku9gZmLVznIKmBBanNgHcoHuqEruMucLFD5yR
OMaDyE3pgn40HP5S9Cv58DKeSax8lfhvXU4bm9+JmZEqq+2p+twOEwUMAwrJCPYF4+2/PpjwFBKX
tzGMfy1RNsBvJBNeoZkhs6kF8Wr4qihgSDAR3qt3l62Qob4gaA/16mwE65kAI0nmtrNzLXT8L1RW
4m/h8K2mc6nYl7mdPmbFvODLIa8Ogr/FWM/f7av4qkfa3fR6DW616KP4NTSze6+Tc1ndnYrAsOLm
gG9nWEo7fLl5bQxs1cM5SQjhpOo4pH0mYUON9YcX0aqR65ekgVQsk9dsjO6J2BF2jo6EfkC1CYnL
wL2rX2lDxjeCPK0l9iSZX2XA3Yj2SXZ7IlSDD3Y5OcoVRUkIfjhLy+1/OzDnQ/7Gd7wcoK9BXljT
wX1SKTwpz0i/7h3rRDQLLAhgRIAkM2ghbyj9j863jCAy0VwUWKZLI986JY7/UqK7BN0wVbXd2Sb1
ysj5MivjrasCJgBcNgoAYBmvhbU3e7FBEOk7iPFD/SsCSUzrgUltWEuV6qBb7/LaG4BjJ5GjUyX3
vD2xx7rOV8KOEvHsRKn51pfurmArALv/1YP4akZUj9t4bkKY6cHiq1aVjW5r306irUe4VIU4fTO1
lmEZfVc2eZd8S3L98Pq3kRCyTO9Xrv1vL5eTDmNK2fcUf+ylrYmSB2C0CwBfXdHtVJCGHwFSQOSk
+mevVyRAlRin7mDOwKlErynF2p2aoz7Gbyl3PYYipOS86oHulxVjytAclU4cAyZVXOMO37ECyFIH
Goag8FxtdYyPUDTEXKEp0xmHCUTE8sZAMIGL8zmYKFcZ1eGp6e11VXxDu0sKPZHtn2/8B83wtljy
5dpoeL9pcwdLQ9KnRl9N7lt1uvdSZHFcx4K30eRwNnFKzuJJtyMAFeSrwzQhXZB9isUEMoJbduwZ
vFBLorBG+WRZTPf81S0WRUOKLFvh24G38obiaE7OwbOVJ+lQUEgkzGokqIc8tRIASnh6mjJbwRiQ
bi9DOqpG3fHo/UdsMCU5BD6hEyQGoOnDh1s2W5zJ+FQJ5EdWW56L7o90IJpScASeZAXauGE4sMwv
49tp8Vpk8Yo5iPGq/TMigf6t/Y0s2FhOwhmEySkRNBP/xnv9MZqo4x2BSHu8DDZNZqVlPkQF/Q/C
p6AC6bSD1pY3t9LBn/oFVJEHUmT16mZIzj2TUhWXCkxoCUXj4d4jVQingo2GNHTCdTmSI4SASzrM
T97oLjqvJBfkK1FpoJm+AeuaSMOY7G3kU6YPwUTO46NsqPaIzf5skm8pxQL6bJXrlNZoz6WdMtnJ
5INQQQ4FkU6xA328ag+M95yDBNQV52oxUnjAtoZVhRusT0uygwXurmbd1dOdQuhTOzk+MA/jt8Oh
igz2S7py0tZljd5ZpEKkxp/HVSLMBkDjz57EWRPU60x3Z0KzaVIPqJ0MoovkB6dHgwzi+mGX+YfM
HcllpBdrqQqbTjDYmo8J8++UFQHEaI6B5DEuHYWR3pI+vhhS8JjzzAcCFatb+50hPvPQ2etELIn4
C/qPXNJEbNgy+cxoX4lpsEDeA9jMVrO2BXY11d6Fa0HrSeaqxHNzUVX1eJnCdJvW2dEyGLKH8SVA
g+BySxBoB9E5CtLD4mesYGYhbBy+LvhnVkG9zsvhYmT1gxilyLjlAQH9A7FnmOMIpDiGJOmMEZg/
6g/34abjOWpoudOTjWgJo0A62Yws6+Q/3BWQ+otBRbog2Iqdo5FUowmtoa9DlxKm0fZFi/oncAfY
wW7bkY0QNphpq2jZpzwvRh+QgAWlwmxu2OZb7N10slQyXNelyhLN4zU26QVd07jsHOSnk7iaJIVW
evtjDvxhWk8kn/XXtd3FNMJ/jeZds9Be2+BmAcjhiJq5naZ3bpB1XAEaJQgGW8E3CZ6CK6do4bcs
4oCyjBDUAP0l5W/ggAUfAPf9S8syl4w3pnBd/JcyDPhsQWiqqtSTjceUN6Q3vlTIaQS3iDtQP1ZY
3SpJQnZohNmxFiGwXGv0ZzDlZdWydDlJDVjibcBbiHFUzxkhCxCy7mXQa1+pk2PieDsp2TDV8+Ap
m1K4p2BWXmLQTF63nmwp0JZqEOe6ejGtbiB+IKC60NxWY/lTV+2jJYOjNo8lnkSlJSwk5XdlWO+a
p6Gz7VHOkp2wSj2dvwnsB0OJ2LV28hnyVQ3pePUKE29WEbP/dt95H2/SWldwN5DwOE0yKa7kHGgV
agGhLtcxTXoL3pWeWGJFWnyNjaoKWXcDqClnkYof7Siwt3lrv2l/tcZuMCUl9ko7f8n6iMxdNLxU
wDwYgZkCsQRge8SSTJplUQuKkapfOzYuRlxR3wA47Vpgm+1ajvBxGn85qRrt6qIF1A2H41RZx/++
sQLvrj5QDBgx5AyOe4+bdALzOKJAiKgCKqPNFNre2p4879io3abwjJrabo20r1JcAkf79vSH6ONw
PdTZua21N4WsM1IS2FocGRGQANew7EQGAGw9rdMm32JJXrXjhOwYCIyVVJ2TzypJ/hF9AN9vnZHU
nTvv3iU7rvvGJOMiNTpfn3gwG5i0EhlhPkzLCrNWwQ8LAxq70q0ZG79Oq+DYqyIZIbZNVRqX8CvC
oND0vGjJFZLjuq49C7c69ijjucp8Ai8Jiq0edrNLid+E8K6OA73DbOJr+ac3Q3tu3WBRethQO316
oKmtw5m0j86856hXBj5fT5V3mTF692V6GGaF8OAZx043udGqbXZm8gka+i6/mRHduWaNO0JCLnWr
HpTCuzqAUnVJsqDxxT1GfGmGnYIViKQTkjqFH2jeOkFFr2Dc52bG2++6sbLuwSk8K/7xee4DDKo1
90N9GXuhnsi51g2dHiksB4HT48hEKWK7G9tstvYM76UU1iGeG38grj6Ed5LjN92qjYfZgg1YNUkD
J1iAu2/iR6pLAQBYJs73KMJdEJWMBsGxIX4SM7NBu2X0qcFGWgmWnsn7IfeNwaNwMTLQOO+VZ1UU
D630rpGZFysJAJcCK8FMo3mBpizl4W7gzduCrOOwDH+mKrkhpVmZlescmLa/SkrR+tHGNxl3HySy
kfxFdKSaNs8ymBHYVuW/KZohCebh3okVtaSIaWEofG+Y0NNpVwX1/y1ngetLiyBpI757MZLYASdE
9WiSu4qoyDajZ1lZH2T0kNsk0VR4wMTzdsIa7+lsvBBVySDtduWyaGMcLH9m3+2oxQQNbdC/jvGO
FEF0uy0/R4nY5MN+w720DxyKKMzyOttEs5DcA4uh4sjRS1wIEJNNYa8FllcO/ZSNICDZDIdXnzlX
U8swPMlvesrEwpDJLuw8Fn6QmE5CAvm3TVn/9VFDsCGjgdN+ZTGwWWWs82boV7oT7TIer0HlhbTq
HzomQeY6hML96zhSwMYPHe3qSFbNv6GMCZHld8ip91EFFzcxUL/RIOBBhtHtFkxvblt+Ko7ww1TZ
yvu6TzCN8/kzGlJy72tCLZzxdWcBPu1seAXFPZg1RxTVDZC9fGgVAaFp4TYQ+9pwC6L2oUxb/C4B
YWSh/q9y3RztLKJjZzznseJL87eed9i4sSlayJxXndM9CAxdwTgta3O61JG9jWzvZGfT15TJRIJl
BM6clPbaMLHKGDEoJWVnhBy6hGhkvSwGGuz9rNKc3FkfsfGvawwQZlXviDQmX6OI3yynhvpmyG9A
iScNNgEID19N3TuruESzSm1tZS2lfaVeo++1E3BLu1m5RQf/GzHGgh4z6zh379VMOAM91Kipu1bN
W2VAE6aN+4se4dGA+qRljhl/XOuiYoR239B9oLECpKI68F7Y8z3JfZuBA0H4mdvumiqVyiyePjwN
0Xg1k37dF4RkdupadcUBQPQ4oS9ybDoBqA4CTLPIUhAzYY8M/UH5sOqel5Y3X2rK7P6qt3tzvqRJ
v+o0wht16KJcTV8CU6rPcBfK0NwJ4USKnY3ziztCX5KzGwM6RkQyxNp84MBKGCEjzaHCjrrAgPCP
E7nlK1BIquFW0FGYNB3uauYqYs8m+KU/OyEa8NaUo3oOUcfwrjnuRGOqByHtwsyoXX12nHKX59PK
a3MSJVa8MD52Ghfa9iUxN6WmnFrO87L4jFjVsnzl/vEkbeox3OHFYruMxr9O4Tmf9C1HLCsGgwrX
eezBMQHyCCJl6thCFDjgy/iQ/wjZZYt/hcmF7QZboV6/WowvjtFQvnK0yAEgYdm0NtWvB9wWoRCN
LYLFnPlgoamO/5Cewme5xJVJBFUjCC2HTpBCbXkZuUoGE44aAwm8OBG1NVp7w7x6cb2fkEMN5kvX
XzSLM5PEX7IiAiAbRqoZrwivyySJHWSV5Vc02YeCva306AKK9qr29t8xbTh+SJBYzVSf4HwTVODG
xzGNZC/VMvBOQkF3hFuOWXbuqxtCuWVTfivjR8VI1RqsrdxP7DyDri1mjbvT2lcZx6xzzg3gxj5A
ckRIuvgLKJnht5nJV8MS6HIwLYjnGJeLwbxBMuXKfdLJy/0wW1g430BfwFbO2zuvEkikbhXVP2r8
GjE9u7xaevpNuDHxYN0iN552piK6e2AQJGiR2y62PB9xf8ytGD2M5i/R5JOADBlmpNjoyGwHNV7p
AMBVsWPMrslyWrUtJSuAaAhI2HilyaXVcSxrgDrZUhq27PBW5RAJyor/WWu0uwBJZMQ6R4hQ60qf
lt+0hLwqGxqClzjszPx9elM9UMXp1qfvQRPhCUWsUwjEiDded5mjIeKDzl+VCwKcikK2wb3mfEla
eIysrQlIh0bFRaEw4wTyKl9H+Td9yy0bFKJCTq9AdFduQm6TQWAbgTYauZF7iSbwO4YOsZELRkOI
9hyhg70jBDl9t7uCNWrbD7+sknIZIEUPt1K8wrkX4sNIvtnq/AYdfURqGybS6MtE2D2g+rLDTymz
UevNQSCqdNNfo2+4FpCI9Bt8P2FR+vR4reBtvUlbu+0nXp0ASdvsImlU4Bc3VDOglw3bk9zoaiZu
uU3YM3Dz8FWHPzb2Bq9zFulUk8l0lRmS0FeVOKUGCzq+ob47yV6ZHGFxzDPA7ELe/FWZ8VMwOqE/
7iSIgyR/fDogZxq1DFmG1lhAIi54Jmr3OfF5Rz6+5uB29bBtt1KwJCx1hadfPSvGkUDL6qPmqPyk
SYBkCX4to4t6yVt75RbNZWazDgJK7AymHAd1Yo09iDtRfbf1rYz9T2AUAds4E3JPX9cKgnC32iQ1
AISnkES3SsVXzsyWkZYIv0l2QhF8zAdBi7A9783f3vUN4gQHxn3iFIrX9FSBn3CwZq9lly4d1PUB
swKOpyB8Q726bPBo9mzu7bMDaqdfDyUMWTloTOWjM89Hgr5QxKAARaXd8HjbJhxOeQPecsW27j4J
D2nFS0Ftj/zmrfuIsdLjH+p8OcgKY7A7ekkpcNgTt6EIvxfcx6iFAPH7Tt8ok09EEznqNhywNr5o
rlh1vqofGcjxli7cHx015dj8mKq9b/xUeal498nlRxgSxiuDBEwqNlDfbCUINxbya3VIeoCx29bb
SZBFTzFrdc+tz5apJwekRu2xjMzHUJ0NVoIRWEFADRY1NPjoRzI04jBjWVURmhERbGMlznGGgVTU
7r5VHkg08mGZsuyQgqVvBuLNyVLCrKq8WWKF2G4Y6VQXr9xbmJ/9QUThqteMlxm5nem8coH5deO9
ek56FegDjElZpLYarU3pepiYbfN8Vyv4HedLZEanKR23WZKT5269y/GzUdM1YPFfJbpblldrq2pW
gYcYrvoTxp+K0FWqh5HVifKlrB8A6uRojKuJWSpCsSZvhtIlWUt8ZQq9DO5X3jQkoAKEYP4OwMPB
3niquwTM2xnWUlUmX2uaLeDYzzoSZ33YyJOEkyghuZbwGnWE9Pgaka4aoF6aUBYCcGbh7iol3joW
CU32Kc1JZsEowv+LSwn+ipl+kX1PPPO0NETDugz3ooXTNQlZFWBmHLJ8FOJKxu0gkKhEi/Q1UoKT
zLSosvrVM8r/jBPRvXJi36YyhJShwDm61gWNEDcQ0SmbtuxeZKFD+pzQuAz5e7hXWJm7MCSpxCaD
JqRGaqm1p6rqN8FIPyBoj6F/FSwpwAwVQHsl/TMyM8k9RIJ4A1RE9Zf0COWY0xTx03jWP2RI/7kP
EcYhZOTqBHFYJEq8EiS3kd0E1In+lxdPyq9lX08MWtK6gEA87dAQKetpkd5zsIq0Nz4HD+0w90pR
vsGewCKCy9Ozc5u42zq8wn8xX6JDJJsyAFR+uvpZvSRvLm0VH455wlOE/B/Zj4GClcmCFzoZzuSJ
D9w2FRMbgQn8xhhAsJOyA1XpI46MnQCbbs0JgDuRInlRIV+oUU33JAumwD37kgSZgo+AaWxZa+8Y
Q/hFshkYNMiYmyjiEIWPiOpnlPumAc+KMm+RjnsWhdLQVhbPskbKDbiUutPM+di6z4CkVXT5rncq
dHG1ncIvXIY+pfQnY8GUPcRvk/GkGgOTj9V4xL40l8zaUo9qI5Zze7+FArSatUiODDhYaDkS//9d
mwibw3oTEZRk/pEmOAqB/jqBhTZIljkREbfgDdACgtHjbaJHW69YzsNbXv3DxNoaV0nJyRdhF8kR
u7mkh/oW1wdssVZnLDkKRYqAAYs9sbmhrxF7OR2lSVTeoK0b+QQn9lVBhtJBPuFe6R1MJpq0aHju
v0fnwbGLdxiIEZ1viUpaTVYJtui4qdeO9I1P3+QThGnJiDHuXKvZy59nYI8g39DkWCyjy1C/mIx4
lcFBX/sGOVktRTN1TShWFd6ysS4XFtW9EeEYGKy0y+jidxQD5af6xsu7nfKN2bBD/qwG6sG04o1l
0wDvIB9Uxaay669cI4A9NL6FjihJbVdSjttgFKbagCudRkEiPQkbRE8b36TJwoB305O3isoK/rZ7
JVEvetG9IDbcW5jHgIv/A2O1vcuAEI0ew054kN7ckiiuxv0Zra8ENiSSBQTRtOlrpYYm7bkJ839F
Wn04IRWgKTCDSmeqg96e9liT8yjUy7WW7zR8YjrjjCBRXRtvYdA8hI75vX4o+sfQubAPsiH7PYj/
Aeu7zhxj0AW+01yWVjSh9UzbXhMTkBKuW3uX4GRL05cye+hMj15OlKXCTDyttFh5FJz3efTJvzJH
3Yy/mqxjfcv1O0qgVahxbc0P/FUOPTEFT4RkYZirJCbUifKg/SY5gwbYOYXUzqWYqCXiepEErBP+
6wlBxMP5jDtgsVhbRMYb4qvKjBlB89W1m95TT5wxia3O2VKqjwaO6ORkkXRS5jTcooNH/nHrycfl
H1nHRJmO5ZbiKVoMFqI4iwmHLnW8JAwXiNhnZoV6k/JJDeImTawJVJ9mFYFbMGYZKLTcgHvef3u4
ZnyJzfgMsvJgYZDifJJwmbyFKjf1M1vfe42zlREt2p7XOzG3FATCxOGbhsPU9tk47eQ41w0wyWa/
EC12ZG7wMJdK9Ac14Ls8/cG5oeMtaILH4LU7E5O9iv2Pl5izhSkOE9Ha6SbZqkwB8E5j78LDcmit
8yQIJPaOJsHlSg55Rsrw04at9aABDKa9lzT5U8v5XivKjqtrP3eRxBzWSj9vO7giFSI6GPU3V4Rs
MtVyx9Edw/rgKBO8o01KihZOHxclU1g/pzB5ovI4xEW6HXN8L/Ao8vV3KHccqT/Uet5gR1nPmG4D
gMSmRQlWEAmpNiuE7BNcKY4ihuURl92n5ocOv7Hwi94aOJvWNaWbkcRRwrUPRUnIHeo9lgjWnzrf
2KcyQOsMQzt0BKjbdFhxMMiQE7ZD03yFlkNizwCO4KVpD1p6TY0zQh40AXqTr4LgEHo7ax+eKpgI
RvCue+XLFW4nk6iln7OtjKVoTnW/509DZZawzvUwkJB9BRH9/c1yVdnUsQ4B0ES9BR94hrxEEBNM
uzg6oV+GGu2Gw+VON1E/gY7ws0ZBxlJX3cPWtz4lCD2zp1XZqe9eBBL32QPM5fzjEQIeCXm5EX34
aMJQB8D3Ejr3NtMBaGwbkm7xmXFXM+2imJHrZu1B7mknux+WyVys2UeayvAFIKMbvzb53aqxUn8T
dBx2dLjyQ1DPcBYSRYGtC9lQd8tzOV9z7ncsbO37VBOLo2lL7v1jJYjdaMd946wdO7wmofapBuYm
sHdyn0Xlyp6na28SxHHjgzUbzKzwfCYRpsO6bqHKJrGzPdu3w0OXbUWWf4TqW0b5T2hs+dQlQXYE
3lYkvotZetheJu3NHjb8ZYKB7Te9YT/YMOO+NQ6Sh9gk6PFoGuTceTRhFW+ZA6Lm3Ejds+lUJCFx
6sjsXU5NdDBjt1tGaO+8fZ8xEIeQjUG7B7BYRt70KPj1qRTdLfpWXwdFv2IqrI2PgfVKPrZDPhJV
WtzhhQsyU4ON6mZriVCTp0z/cEF42KrO512ZciZ65rB1Ims/1bjeE5mzmw2Lxnf1xs9QbqTeCUhN
KHw5nY5pIX0ZfKR7avqlkeCkAqlJS4oWrG0yQIZihBd7g3tlbVjp5ORRI81E0RvvCZG1BkPtENCQ
0IRrw3hEAxGlDhW+PSy2vYu1Sx6A68AjNMCvkbFP+lvbbqfJWrn5fJ1L9ej8tUOPsQeBJRFU7BYj
WUONBRFUvRpPyYPz1PGiQ+GAWKO26t/BVNYQJswdAdJQylzx7InAXJelTn4lbx9HOO5Z8CnDuFlE
eDJpzy2IWXcmXdjG6HDSMx+xBMwVDnSjio+6swdHQoWCcBcelWUFpxEXFBPM2GKHGOKVwpvMTnUn
S1bYBn72rTEyNHKuOiFdUw8DoiSceJcGGHukUucm0Zc6kou+uDVkwksoAnE4eBWSu2XWn0OeVwaB
KWPx9z5szYFaWErzRW+cKN6rVB5b5nVH9dYWXz+6spjAiaL1GRqjvNlKTYJTMf6SCegPXowWGw2F
m3jbXUd8n4yRrbjLAKbiQT8WFpm7yp8EQ0jmWaMT6cej2a/58yy00oMfRJafof5gjCF7nm+hJ37P
Wzgsc5RTyHHH4Btt5nBlMyjX1m9K30DCK5Dd+giqWRWgXiESzk+vNrYuQY6oz4hYsXumAadYqgh3
U4ikWaJkbv4MESpKQ6s4qu4nsGrXoSY3s2tXqgxIxAbNvxKZUU1Eg6BTaNKWtj6tHQTCyDCXninr
O4nt9KaVTOvSE0ZBModT7wlkRraI8A452nTWJRVRMnosEMfqqAJJyIeKewMum9SWL0F9NBE8NQHT
fs5hFvW0+pWdH4r81jvOcaoH3+D2lY732ty609ElHVnefQmPo/ykDSN4UmAwImGhIsEmpk7B2RaT
STJedKLdbt1yRgGihXysmhZdIJ+QhbZEjSufJl3Ojs8QgUA+qv6A5dPotipBoNDv7YhCkK+BWqOF
hWLtP9SSNalpcZJBedtYDzjxUuNJursEOpAhMKGsad+Sy2ML5tJ5GLW6C3qfOd9bqbcllRJChRjY
R1MdRBqeVVDuhnIKZSPXUF6Q0NiFxktAdqAlrxx2jtDPBqSg9b4ZxeKkwdxNWboymOANCmwavKgh
cYbg1RuDqHjDolaIg6cgMQqwSIvQrXXras4Wx2H8LP46/VrgTwCH4SNxw8YT/NoHmVhJay1tTVnJ
P4TvpNaw+UGN71k2NOvPc3CWkgrLLkfcH4ogBLjjDRykoQGiHgcycQOiIwnnHNgXWm+RYqjLUJt1
9Gk038yUC8Z8T9Fo7lwQB5MFx846kCBJrBK20t5cxz2BgRq1Zv//WiuNrhQYp5lP3sNl8/mj9rsq
L1lYPb3JrxaT8zMosJ0u1fBsx0XkAe49LT6+Wb4UfNi+rVdKExydOCf6GWdWcSCqdOmm1s4JLjQR
9Mra0aeVOmwQq4NKrad/HtIjfdH2jJ2W8aZ7i8IetoonfL6xwxTFe6e3d7o1XeRNwEt/LvJp8RbP
yRZJ1gsWGpbc5k9BrqaZ8UvrxdfwovXaVt4AXXUOwfdHLOhA13TBus5VQ30ahT09hjOpCZ8B8tBv
jrHKiwBwl15xix2c3IO2G4pzQt1L4ZUobB2f7aOnLzAPtHWFxp0VkQA0xAor8jLKhuw6qv2IbxJX
uR6R4j9NG81oQT32jf4/ms5rx3EkiaJfRIDevEok5U1JZfVClKX3nl+/J3uwwA56ZqenukpkRkbc
uOaSkofud72NSKXZBmxnZ9/gk4/GYLPkaEooNDHmwZg9QIbhfGPnCQl0QSE54fJSNwdhOsyY3Nfq
Bq+MtT6dq8h6Kce3BhWWCmmzijkfFU+ionovHWMBtMXwu5s1F6xdzJxGt2+VLdQXxQVquGTaSzye
rKi+CvB2JMYhRDPLmy0xcHcw87vnlHQcq/IdOvVwwkEKnOdwCxilyrpnNqn9pB1cKVFEFI5avYDI
AHGKos4D9+T4J8OtRNG3eUZ74A07uGHnZgdqt8bg0ZU9za339E++7sEmOvD8VmBe3rKTVsuOAXKL
PmYrrVRP6DHQYK2hdOAU/TTcsxAV+/oxPPPmhWANP863TaXv1+HZwZ5vo56zk/LTrydfumDssM12
wYnnsok84gB9xUfe8ahPoIX3yk8P5V455Jvs4nwhVFVp3PFE2U474yh9yS8oxF8CxodVu6svyQpk
amM/d2/Gbb6Yd/UevQoqE8dA3/wn5nMSgp3YCgECwt1xeQelX9QujFImKD7Zh/hUo5vKWSxtwuS4
GIdyMXGQCbjQsdufL7N+E2aOcMhGTF0Lg0QIulOLGYugLdIzLsw7XJMfFmDWXD5byR2AJdGJozkT
p5XyEgeMR7+18hdIT1WCzyj7Fba1azB+lmPv5jXdWNx4zhr2k3phLbMKXAjCbrwe1uG1d6WX1pV+
KfA73IYOjvc9u3RtK5hWm8BNT/ZV/xilbT8+1ciZ1eGDK5S0uzLCa8Yn1sMgc/zBc1qeE+oB21Oy
MIb18HzRX9tzfZvueuiLq2E+OP2+AvCkVQl9JGegYoYKdQKi2QZn4HGDlWPwGgZHZfRBGoZmn2Yu
yvbVpV5Hbu5JKz72HX2S9xUSTYjOfYUkk78x0TUVrnLMSOUQbBSge4Z1RgcK1qa8LTtr212La/Wc
PSdX5xs3SMdBn7pKftg6llvjyv77ARpy6k7DBup+9cBJAfGQDXsLkzMyk8mglL8g20A3XJlv3S/j
zYHfdTfPHDoFSyvoH4g/WRkFVAJMUjGq4Uy4TokWcQcub2EDSgJVuLOHrQG8ecWqbd/77TF4RzW+
wGzR9mrzBFd1kbw8x1EWHtUuMWHMe+1AzC0vg9u3UKv3En5c4Xmo8G+9FKQ860e5JZ5ox2+rtL3S
H21ng/vUonJfbApl13bbefHTWGDgwTt0ZpP/ORv+WNotTzmxiBBugNj8dGtMeVl4gkjWcJ8WIPJV
DBGZf1rp7xIWdW73JH/FMILfzLOzXfrVcpEf8s06Wj8g+6iNf2Pki8tuJEi7GeH831hPrqS52lnx
cwejvUXMgKlcz+e/61/m34WDRVRu8wpxqD9mkqfNK+lBptJVvQJ/uvOB3grlBFuFdeuj9/Bhe+9C
aCC7En1dCzuOBe4Kk/LyUO56/s3i7a3N22eyHtfvIBCMaeicX6O9hXu+sh634Vr7EwwhV1vjkHpU
8Ot8Nf+aF1iBN1P6ZDOzL24cqTlbo/bw1Etz4ZJmJe0mR+Ng3MdT915/1BfyAbFGIoXgzlVBve13
jCV/MBPZF6yat8I397K1Mj0Wcvt+HYXcsoDkdKsjMbDn6BQ4XvedbVKWoy6pMf3wR+Ln2vbihnwV
4ypR8jr2Fjif5tDaRKyesC8oqMOkqfqgMBnrHYM9bC8bjBVw9ZBzI1Dg6Rn85bVhtNMjzGF/MQuQ
BFwuZkXPcF5hB+NxKBAncQvVw3cW09eU876uQ17OV8tQxJ4xCe9IzhzjFohQWlZtxr1Y7m1yGSbk
F+26xc8syGjCIB2224blYOUP3TXXz3Z2Y1JFoCxQ6vaAg3uwXLNlb4LdsuhDCzIeNOuDEShPmZ3G
v7TV98HkHFNyvunI4rnbjdFNIDdgxwLIKT5BAwUyIYyIn2fZs636FknYosBT5Z7GE0M1os08wOv8
CuK3Rn1T1U9IagHvG7nF+JEIr53Zl7ENEKZ9/2Kr2P1qCEXH9DRNP7Igtg65T6MpO/sYV4QID7AQ
9wN7w8Ycmgs4sGjDpT51lf6TJoQ/ta3lk2iShc0zDaZFSz5gZdHZideyTGYga+s3ft+SCHbunnmM
5FHcHmZqhbi4K+ezsUm8u8J1tj7U7CT319lAqscSnxQLXANo0WhNew5kw0xQJU/1CADz1vLk1eq5
yH/EmGA1t9y8Bsm32CT8axXTH0nfwW9cSaDdsNqr4N7l2Amg0dm3TXjKrxNiXcFqjPAcUaIfRdqy
dAHN9IaWIEbpL0O9DIytgJjr5oR3kSdr4Xo22c3kPttQqVfXvfKIKJiThbMSUxrr64nuchYh9tnG
ZpYRw4miPtG01fOrQ+LwkGEfeGd7GkL4YInF31nJQSknHLjZb2WIuPQXPAwa+lqZRLK4ljCzLFki
rS0Hp05AnSmi0YlvyO+PzJIspiPchDMpAMh1VQPtpWA6yFeC4iRY7ix5xUKDLf1BNhd4dzSkOMOQ
O2F1r61ETtS7LqjV6qlaziaajXQiaFh6UWSiEDm2WOSSEmy6lpn4Ki6LQXlWCbPX1726Gyt/GRY+
W8DaNwsJ8mA6W6cTeskeAx+JcBB+lLGFXYBZLHEOmGbwIgN+qtXnWLJDxMkhudQn8VEt2TumvOqZ
PbDGKpRdvFfgVWNKylH6C9jRMBMyYjaemNptlLz7Lh1YhZtYy3PfMy7X5jHv0KDtHWfBErZjAL51
LEiMgK0ZBk8J3HVOBucDBCpBtG9iZ1fcxP5nmm8BGwqA18H641YdkecqnC+1+kauBSxHRIi86prn
aog35bkErjASFIzvqDxXJrDhEuPMY117tjum/tQuRFwyqZAZMiNqcRzsERnv6J/Je9+qVnvP7KOj
n7P8KwS2zZN3bmTZyukTrZiDD63zrlHpK28kBJB/rrL+2GbnwtjY2XfLsI/62NOx5kbECjtDrFFA
l+KRY6N9thJuZaSaz+Rb/QQ4fm3gMWm2H/anlExdjQsykXD5vrTm3czOCXzlofOiBBtQulbACKYo
GQOqZlXezE9UYFB7FbYGA8wXORm3sX1IRiZPFeT3IAbnIuE0M48OdMIzNIN82uEPkdHvi/MoumkN
K1BIPihSUqhYRbIPG6rLgpFT39zToT7MyH2thaUGpAiDB2B1sSf+2VnmjfE0Nf7MCXAG42LD1m/K
P2xdsqSge/rmu83jN5RhgHpfGd5Bwp64pktlX7gk/FgHQiBdg/W+arxLzXtifAfhpdTBZuqvUUHH
W3VrRZKupZ6vRAGLuuU4G4Bk84YseYSqEDcEDiriOyP8LXQ0H4TgDcgkpgPHS+CjyPqZbWJkpMg1
YXg3e6T/h1qGv4JtzXzj26UMNIz0hfEoeLkykiHS3ZwcB+fcAeL22l/MpjcUq57pKwWDILdsIz1H
yuB3jFoaHtBYFLll27phYvkNfreg/frgxTil0PocJb2DzgJzAguMsmRg5WEIbAHrKfJA9ejckd5m
syFb8FNKqnub8m3DIsAQrk5Gto+APMVh4lYlywp4aamRoGEsL44mb2DAr6qJpVd4Y+Rj4WniCJVn
0xEqBsVD1lkAUpgMHPNEpNy/GEX1s8cuvysxoqKlH3iBbTxhJhkYFZsq8blpkuyrMhAKMDDfrhM+
yZ38ql9ME8xAj1ncWY9mIgGexxWzf423UUxWgv5SkfVKAuIGvorYzIs6GwGcDx0y7h4SEwggth/2
J8sMFcxciZ9iYr2iT/EA2VHZQFUGxMylxZdlxEUHv8r2tvC8B4lzVe6LdnELiiw+fDmBrN/pwsVz
SmIYwP2j1ywRQErasbRvk/nC9LhjAIahRtRnCkvGaO2D0WMEMzDuzo9e57REJLUQfzeiSUpZrmpn
pwWmFuBP8jWS7hFDcMdeOsJ2wJF0HjDVhwokkPJgPEuVtrJbfTU2xUFIh4yl2I42uwllY7AXzFi3
hI7Fo0lQa0JcOEnGNx552KtKfDCOa0XFys5i4Asuj15hXU1z7KE7sjQ2LwSh58rEsvFj7H6URTj1
QVJ2oIpCCEAuiE3WKsOSPIcnJ5EJ06j1tlbCSzNdkhrfOMp0twdO+UcP6qe9kr2w5BHbXbn0l2K3
SO9xz1NVCdTitJE9Eq5QXayrYtk29QTK2ZxZc8dp6Tdzwe7zU6fWZCySMZ+eeNSxiVlxRxoK0eDB
2sg9ZR/sKvY0JRYmArrT9gaMP56uG5QGkgb9n4NdRW+dYAFfpW/iz+7ZvydAl/Lwpi7Ui8id+3wL
kUyu020fkfLcw3ejhwwgfIwqdi5lBLcb+ZyBYH2v0zuCAE1GficelTyzhZbTgumV2qgghmSTJaOv
tanXsMV0iug5vnY1FGJ0OFiDV/arxSdaTq9jH3kA/CpNTsz5APAQhi7CTStLUVnI+lppHkiyFwY6
GB9rA5GJPgMyLAmvA6FXNR6uLcIIC7sRcnVyXd2WkbSt5xf+ZALme3QnnzgRgmH0ofki8eSKkmC+
OdxUIekTEQuE1s+aiVjjZkum+570Qa/EH3EMb2N67uTfzHrAxhqNL0JLqNedi1V6RbqrZEZnSF8O
8acOz6VneYpHlTR3Pk42AXuYTgZ+0nCrG75mhKU56Ft+V4UbVvM7T/E650eMqaQFKEqoF5uQ3SSZ
Bbjd0zXN1TXTP5mZ+Eg3aLFDxpOayKZuPkn/DghRX0n6q8xsZBcdlL6CxMGHAs/aVtw0LTH1XLfa
Z4RUt6/wmQAjUsDqJzpIbNyiRae7AyT4HOY/AujZGRTc2gxNbeaLd1ywHvC602RXq7K1QW5jb+1M
6btRpJeE8l5hRtSawX40cKOu2OB/Gz2xdJnqSdRNaBG6jWSU9pYtLckhGob8Y61imKH6TfmUF9HK
sE5qYT8Nke4ZiEIbRxBFTnZEK2u+qCKQVwh2EFWl+Fea0HWFKSCCsFFy6D0Nx5driS8EYmG12zpi
bTzSDAoFhnUZEcOaza81YtU94bIaFN8EykVM0KJnHostVPyzWP3V8a03UijmXNtlvVXMzIvtkbOG
eoWMkGLYdkgGprjpVsK3JmDn2dHAox3PrWmn1xoWizezUjDKewh/JnY4jqN6HRnYGfnIfbVP6bqh
fyL608Ttuh2cpyzAlQFYBTy8BtgTnA3aLYXccomEdNgyoXOLF20vI+fKOiTacbBdiIBKgkdRYPqI
rHAQrmIQplJE1rLS35GwIDT7aBXuuPGV8DVKzzSAUYTmBYuMnAudWQN3Vs+a96QNcPYsniJrW251
ExvHARRQ1cx15pDK3WATHELLgH+AWXgB7QxujkQDU2KJRlICnW+gDEgk920/XttcOiRxfV6MU86j
phXN64cJhhDDGkqW8diVlR8FMkwox2EJw6xMFwhJQ+yvFNqH9BxjkcH/ISpSdTaK+SJ+dLm9KOzi
6h9NwY+jOPYznDODnTlMJo6KWbJqVbf8WHJ0g6DRzq3Pt5CGlMppcm1qIfcJ0d70LtgUWZhRo6SE
1cEkKQqRTkDeglzAasO9YC9bw2sSe8xbtAYm+C3FEc9aE7KOBslr8NIuQ+qfvrdMdE3z1XJrYLjb
EjJCI88RwlXtM5CrTet8smGlZRrD4p7xHUCjVbVNTAyO8RNLEcgXPSq1vQUWmorF031Lwn9vHldx
07p977hVV/1yuCj7n4aVgJf/DdjSt3C3VDrUOjxUKAGlSfBP+61GXoBVz9tCnWD1gyMwVFhV9Iv5
zWA9WfYj7m8OHrIcZUOrT+Ke4ATy7OQat1d+TKVGignLU9jTVp+GjAOiASQEmaseWlyuy7W4qUo6
24K452nODhIgA5+iI7ixRMoz5LBJwygQoSSuOPgtvxntsSBSsqS5EJWLd1LRx+sMASZPvmLuO/i/
jYLBFFTAtv0IO0qg014GdgdWsp/R/MCiC+MnQSwV50QO2Z7z9yFbMEqTxYvCw+p1fqbipAFg0HGk
RrmRgheiwTFZkIkgucoSXkyoQeSFqS9rkD8Tg1YUcL5Lz2LYNREi4b2CRm45Ug1cRQfPbjdCx8Ua
SxSBojfvpELqynt1txokHDIugg04QO9rTXRWAwl11aZh3BWse5HaPr7ateXO9V8QFX4XG7u2UXYB
FECLZb0FIDCMZDNgCACJNucqUtIvtTrr002ENlrlJ6K8DSUXrd+7PEDPwt5pcauh9bWqhPCEK6uB
PQSDBGGThKC1a9tNsnd8Gs4qHbMs/RYlX5zRaSJaXV3D/eZRh3xBcTB6HUpsNez14G9kHOwEpUjG
oZSlIQT5KY/8gerG/WWzUJItHRIjux6cxWKMUjaTxSnQRKIQrgLtzYEyVIB6wmAk9gozXOUSUcMA
wytWZhbIIBdmgJoSW3+Gg6Cyd/SbJZ5bLRmasE2PM7NC2qdEX1MBWZIZiK4aVYHq9oU0q8HOjdJY
wH+lyCrKe3lPKHf406xDTDzklLTMEROHZMRac/jK2OK0qoFgImTI+vcj6yN6ehNLwCpxwCSYOpHm
G8U+YjGaaa9a8Mdng086OSvoSodoP6etaw6HDjGIrNIMl9qal3mpY3cG1W1k+6Cm2eAVhXR2utg1
G8RZAxaIfWk9zVOPjyC+t0M78lvB0Bfj4iQStlHJNxZbb17ZJbe4gBY7TvKHzBTdW1xXDYIk1HVm
Lu9Lc19xzP7dMmHIzgBoww1pfZG+UhdoWTWhKsAsuO9vwu0qYS/5/yMSgZbQwUrzOhDMEZ0jDHYu
GhbBL8UXSfzSZRENhp0dxuYdcQLDys/cwVEVmVZVJB8DyzwkCprq1nQlRptwlNArgAAbHtHOWBCU
fpS2Jxi1k0rMnYYRkc7uf9W2O/5zthlyuYkMwuyCUZjgdAjWjLy4W8jyzBa5fVWo0qbI+ufQ+hol
9spZA77W9guwwY4e5UNv6lMYkumOulFHa2YC7ZQ4GakksXHmKercGFogIbx+iyx7F9RPpv2XMwr3
5IWwrB7nycXxP7UeOX0VB+/Q0evWdbWZaFU6/bmGrmCW5ZVLtl2aG2+v4nRb9Ok7QcCdlo86FRxy
4ntYz1qnlPWTw+jeWUc6+97c5FiDS8B1wHDNF5V+IL27rGUGZ/RAeObRdAVTJxAOu1c3uJKWfNnF
QojEdVdbiIZxlc1HHTUmioOaF1xqPRZ7T7n5ErId0kDn6NQU9JoBTggxjBtRJSs59kU4X7iwxG+b
qxHjD48WJ5R3aaXv9BFAOy+hg56zkJsPanUOj4vcCm8aQbmL1E1vZM/sUouVMQHDYveYVMS44YWt
ipZUHtPtUqDmHUDfoKQxEI+NtY4ho5UiPtBmkKCnS+FbFbpEuDntOFULmKDKDzlNX+sk7wYO44Jy
HGF1xwW9FRT5MSmuobpqsKBSslc52aoKXkcttqmQRTi0VX6RuCcqx9rkuMEwl7PhgFCRMPgSUb4d
lIegcpKahWODtZ4obMB2mIGxiuDfhdgq6dhSis8+EQpDNqi18xnjGzMyW8OoM3hrkJiAwp97w/L4
JarfW71CKid/jygZRudZL3NRKykCrtrHHvrTlfkv+JOgRPO0xA7CI5xZET/jZ9N2tt9FAxvji4Vs
VuOGE+WLYoL5zbrIg0Mpb6t21/IeD9ehanAQ+k2rwZ3pI1XY2BjfdVjDml24zfpkJXyk4uAz1a9B
dHWGwB374tAAI1EvBfs1ZJmKTWxKUhhvf8yMYArvGOeRKNIqvooinICrEoLUshkIaipwIlaEGzlG
6lrSYjYzliEQq5Fw5uVPinWbhHIOIUbxXLKjmrliQ4tjzSGsPgll4lUXo8gCFz9K7jfCMCpCiYcR
5zz1kPD9QUswy4sO0Cr8uapc2VTNgFQQP371nFOC6Q+ENc5cWq7BViHHFTwgLCbCMElh6ZxVf8Py
BXUMdAaH1BGiERzlaaAdac8ZPygiQfAocAyL8BsmhspGULa1pxrJHH00skLsY9coD9iUdRLRprqz
MofXjiZBPgTa4Mqwn1FMs3KVsdJRoNWo8d9E0qHDx2WK6UjX/Yq4CAnbPvGe8tKkXN1CswRsqLIn
gDgpiqboZdmTyCAafGMSuiKuRDpzi5XxvcWx+xdsUjL3QpMAJ0fcbobN9gv+aYmXmtVt+2Lwq+kV
FYBP7yxAQr5VB9cP4p+orzhcII2LkpsKvG41MGIX3jdVx0gxcoOE/E6oRVzMBZuAyCYOHhOgHOOc
mBnpyB4jWOg4opuTP2HZhdxthaeCx0ZlNcP01lQytppDvGk/o/Cg9AldQLCSv7UAuY1GhDeMtZgP
z4KKMRKuDPWak6p2sEoQw3XwP5MADk+BeT36FdRp2FCw3cR3sFo2ApxKzI4QPMYBDocTB64YkFrk
Mc4MOg3j2UII0En+OBRrDc+zDEQCx2RUheLTZHVzKgVrDMCnobOmUK3ht1flwWK2UsgmBReibPBC
0kMwH0HuUGnB9P0w9qsYGE7u2ou4HEWRzHj62fRS0LUkYK4kyYnHqYL2d9NXNf4JDRjcHguJoDCR
inIM2HllBe9iUYl1BjfLpDXmOIv9UAE3HRrGoMfiM5526amz3ygTGEJ/0eR2EkOFQUIe3FVZ2PI/
LTaiQ4R5BeT0slgbgw9o0GmfwvKJu9a1KIIwYPySWplgCTH9cYx4bKFmHxtQvbZiz43rTEHl6viB
glbzEXyOQAW6eopp5KIb9/cL73zLWQbzFD+j+BhE/xajjcTaQMAsaQXLDJ6KONW8qYIAnxmtN8w1
Vpj6raTjmNCrY+lR8C4LP8cInEHuEHzwOFVUFz0jvXBhJGBL1TlAsPvRR4I5irGhD/1EIV6XR77o
P3hAoXOSSExnYzyQeQPoJLUGLZXA1MCX0AmJU6fi4MQHWDcnYj8VUszDiayTwwAClDpvE2WUQD2/
m+yNNMB0k8Sf5tCF8ovN9LoQzUmU8dqezh1df4qfmzY5hxRtb60254xe1ObeE5mgTE18RDazO4eR
bjQqUPLxoihyzzp6PoBriA8tjGaPId4V7Xodjbckwjom+FJ0aa8jTlLgbBqkowt0RRjVBMpVtYhZ
E2u1JXUjnDjYowZ8a0bwKXg/Yfzcx7LPrC/ERgNwkGdI11Ga3IThzLo3OjpQHPuDGu5eshGS85q+
V4rfcOm2UpTM0UghRh7O2K1xu4Il6lgP8lOVGSWXu4xZXfyAJq+vnOJxWnBJ9Wyi9HbQoEBNuwUC
2AwNWOlGAmKwCCXzJOuZP4Uq5I0Ch/ZBmcxbDKaoIkeh1go8mgEzZDRcyGkxoUeJDwvO1AgDG5GQ
F+YFy1iCAcvsnjk02/pnyxIafYjNSMMXHaq9Jn2E5ZcY9cS1lRjahu1pCq6eEAyWV78Ed8OBogns
pi2tqC1cdOJTNLMXzG3fyczzLATFFAQN0VLCWINKd86tlwqDMIETyC0W/uTGsszV+i1XWtbVO6PG
GMWut33Hy9aGx0z9AKtfh/isTvTseQd9uh4OVpLSZgfkKyIk4eMU1QKM0zdLZUs5ZjxROQMGGGr/
EN++GOcC7DWnHEYKU9YYE3VaaiziwBno4+LRnyeZNbs3G2TjKOdecdgGzHfSuV3ZglhclEdVG70y
O3eMzmOZezKmYWOPFjCbiKZou5c5wwNqdB28AJoJtRdeQ2H4alJmFQjtYDNZaaNQHbZ195pjchdF
12wEWSMykOvDKst1F7AgTulHE4LktHVVsQCQZ245GsSObJVXcQM4AGhR5WDVyV/FE+bR1IJPbdF2
mjzsCzxXpHIrS/GLmtknY8wOMwa62D5se/U1mmQXF2jKSvHPZaRiCTmqqVuWTB4CfC5f28VBfoUj
MTt7/LXhPR0biHMCjktq50noZCmXnd64fD02vKak7lWbEZsm3OIFH0bqoilW6xrbXOpu2XL25xV4
rZrfAh4gRg+ikW2CDx0PK3GRWLX+zOfPFfXaYatqUeIW9i30ZdRIk7QTo/heYGppWzWbLjHcCUHA
tPFwR2sjHIDkwXhtjxrXp8F6NcEua2TUXRZ4eBiZgFozbQjNBG6xEbVbDJyJlR1ndN68+GCs6oe4
plpT9NkQgJY/JTji0TUIh1HnlcFCtBhcVzUIByTkkKldMmDKUiyEOJFGUC2Dc0xzJj4DCYPZKif7
GR8+yfE7eCjN9zSoHgm4oiEyYAekM6NEjchC5/cy/xrFQZMfao/ruib9dmG3D6IRxDzGBprentBA
S76Ic9MXNWbyN0RnhK0v/ig0z6IwcL0LqrC4+HlZBgjUwnVf4HDLzKyspICzl0CVYVbBDhiTieyH
/eKwqAACBa00wfYUQ17FPWin/dZi51LX9glAkfnFJ8RYEBOFXj/cNwi3ehXBtFwgTH5rzN6zkEmH
gXzqOXcyeeTOLPo49nkAqgoCq47fHsEc7rOtGsEY5C0hn3rHrn/hu6w4BzO8TnagME0iJzlVfIQ4
+ODxUu6Qu/ohNjrJotN7DFvUgXRhKTu6su6OBTq9okkP2sw3BBwgbAnwAd+A2yAEGN91LmpzhvNE
ygX8yn0F804vPvK0J7mH/5wOjPtl1GsWMb+mSqgVHWtX3NOE3RAAVMvlxAqGYbwP0JOU40oH6o3M
79JazimBajWaC62x3Ix5ahxVQPxgr0QLnT+NqwMH07Lpf0BNJUh6ohKbbgP3DEOJld090mzah91H
xFDmVCPrH5aJ9a8grYNbiasiT0mcqRiyzYQz0djhM0lNYHA+/iUluDWAWPonlBaxVuB/QMrJKWWJ
3i1QtcEDyZRtuwQcnMqJQFVcb41ytOeT6BKkJmV7/ArWR/8julyt2Em3mnzERre2MqQR3u4qaRHD
cFJnlv7dp1gaN78S9hiOkd6k9NDMz2Jrx5ghGgjuBFfsBXo6NpsfiA1KIJNhl8KypVeLJGLY4MuL
FiYf2i3HkP0P9Q5O1E13/swBGrXcPBk4QiPTa0JMhxXCTmk+oUiMxbTllJQl3bKNNP0o/jO1+BSU
c3EHgFmF2dbEzLBk7BPftA12mIZwHls6U2owb8t6km5RVbjGsP1Hk2GI4xUUEI2DL1Zk6qIewDUg
uhtDZzO3aUiLt7x4ME/NnF6mBhM49d+WffmQAgAMal+/OK7ewfoemQhEghV7SbypNehXXUD4ArF0
jLEl1HpDiwXhuA+WCxdODg6qTcZzgViiNbFMmQMkvdFW7bOTuVSu7Mg7lX5HjmoaZZKj0zMguFUt
Bywln7o8dwdjHHhw0XuWKI82cP4Mq6vc+j2myNMH0C7bU+BJ/QdTvYy0H1P7LU5U8Eb4VImXFg7N
4lJtykFcM1Tp6DIbmIPDC3DAuZXOepXoZg3APwe1Gk5K5j5qYl+Pxq8Fom5mT4xvWD1q2rDqHZoG
4puG2p1C+S7EXOJzh8eYRH9hxhSjlnS6ravgTG3nZ4Lb6TC+MqlYdxn2f9O1YIoC/sEpI73/2zA5
EK6YGcLkbvbJDoR/VYAcxVBwqXl9H2xsuEAF8UuygQYD1yRaxxKXqpwbTfx9xwjd2Dz7+C3LUXQm
hz53fqY3VUvcyCLPpv1C0PrEB7WEsie+thWzw8VULQRWxPaRw2GDOTYT6c/mSQgRQYJlgIGl/qLI
senn8nVShCANZCMLlOV1rLrjf1WDwMz1lPRIdlShGc6N2sNYYeFFsuDQiZ6OS87RCFiYaG9zsFq2
+JHuLvouy+FSFlD/us41pMWfrBzdDJJsO2N2gueNEK8avnE5XTHYiYqMb/IGUze3XyBIGzaug4+x
s7eomyPAZmdAVkwKDdkT+7yUiNZFpMOTF9hwQAem1RhKcVWKVa2tRh4mo6um0YEfTw3CVIuLP2aV
iexhJCi36UDUIALZNYrd0k9kRO0zgr/eRv6RHMzxOYosV2UNmenRRrReIf+qR4gstkLCgkNiFC+I
gZtyB89F7DhYAA3GV9+S9iD3IFK2umPhJu70UHMOQJIl0VxYaox1t+4IpRRAnNgyMTUxfCVgF6MU
71EZaSlUh/Vg1AymvBDc7aKFFB23cI6UsOsVwSMGZaslHVcdvFZh4Na6vbC0F9s/YMBxhM9eVzuW
NJP+36U+QZ2R9D+uFhUxdIOSNMiI2aCL6v8iHUYtppCLHWgr5Dh4OB2SNPwQ03JvfFHUzZaHQvvh
sBFXxhc+PpZHKy7Dzib/7Q0wQ503kUVL3L5gcVamb1OP5RxwO1+2sHhj+mz25yDy0MC4rUWMicSp
+K5YRLNgb9hmFOO7SqiLUV8iYS/JuRAAV2oAgizZFiCn5qdRwCQ0OML5ND2MonKrR54Rp8D+ebFI
YgQELcuXYgGpD/T5wTiIydhTjfQvSVOimHyFNXig411DQRuxtIvHfI8MhRhHP06fxFHt0CfHFP0G
vLay0ItCoqihQsoxmWG4DgkpH2Mkpr1I5kw/NaFYPzAIXQ8EtreUR84C7Lqi6Mhxm866uu4Y/OVu
WUeBeWBA8Cb7MaX9QdHQi3ZPqZzQQ/Bg8z/DDL00gkum4Q1Uf+F/R7cOlIDrBj+kCfGxljhFTO0o
KkWnJAHUlMuwaukLiCBelUN2cLCgr6GbTxnlICAuL3+G9VogRBmRhBes+8Y0X8NFJGrRgIwNFcax
gRMGAnN5gbp/ehq+O+glPEuLWzyY9xzCid0l6OaeB1HKypHWEtvKMslAW9nNviILAjdSVzqXpAmn
uJZMVwOf0GQBtt7JYHM1bfp3TVAMFybsEFFqxAshm+gs5nOazDv4qX5upb6oVhSiiu1L68jXYsFK
R4cgb6xtrdtU05+yjUOEfUifuXN7vDRY2VmcJNxMgYBYP0vAPg34C6TEYb5VQv9q019xyVuS6pra
cBwhMjp5gyWytu3hxtqkiIUBX22w/IrNzYAabXL6SyvIBxYEILYHHXsnS1GfB+VDIAh9lfgmS5He
UbDxeIj7grecankjLTfINTdulBcOXJ++SdU7aEVrQv2tq59We+Jew1vOwbajoRnh3oRlTa8OSUoM
9aiwRMch3tKa6s+jFjcavyQykZ3DsaO6hSSeAx8hQ99EYYGh2NZaBJmEYN7K4IVToJ0JwxFZwfSa
wS6Gr2UKWQKrLwaKBHa0CKhaIDeUeuYFQ71RnAbjF/74zvYSG2vlfH6xWcbymubgbVGASBRqA/sO
4x1SdB/qcCLONVN54cfWt4RDLyQUDMgh3gkODLoRyqTdJt6/rSjPRlRY3qAejk8gDkxxlQxli3dT
QPsuerAmfYzYBJFQNL5N+oIoEYpz7+wiJsjyPEIqx+1/wSHEAKcj/cCbLH07O9Ohiz6Qmm3bKmVs
j2AY14v6VgLNSY1+1u0Jpxl+IOcjKIhfPHfgjIK305ChJsaokmU35lnYzmJsku6F8I8HN4GQc2vO
ATkh8YKl4asoS6y//UgC+xddOCNDRa1Dofeb9rhIOhk5BsMpR1JnyPi0l1AKxm9jwvpOgbuCcj9C
3ZOPrxIea3oG3NF5HZa2tAQm9kE6IfPVH1hmV5W7FAAsJrKixKfZHB4mnKOU8HYLM0SJxl1oPwls
PLXVzmBoz0CNBbaSocdcEBO31ewN7Fh4Fwvm/QgjAZG3GShMKMGHomBAVO9HjWTYmjXueaqDgw5M
gEeaVQ3YnkE+Tu7/9dwE5QkLPWUzaa+QLPyITX9iCRRw6ekmJALQRZebtgelpoyA0+eMlGrbXZpo
uZAEE8JwpwmRIR/nithHi1dzMFiWs36wilMFKX1eLOpMDuK2p9dg6ypWQaxHBjxQkpmkIM0TTnQC
jYDDcZZ5YliGLYwiUs52Tw33whOXg8PRh6wccfNKsrK3lMPofPD/c/eWYXn/H0vnteSosm3RLyIC
b17xIFdOZfqFUBnhJYRw4uvPyH1vxImOPrWrZSDJXGuuaRQV+/VqwMv2TCuq821K7SRGNWzaTq36
mXIa6YTguMOaEHEr7X/joBky+s1X6DlF2aU6C+zzLIRJV9IBtMoDl9KcROn3b+OK6MbAGrR8rsQN
LTbiZiiAunhSg21TeOGfRH1LxnZl30lEeB+EfRNL7e7QPD9VYsuls1vMH+3z/w1bSAk/0G8uOf4L
U6Tw9GCypeh2gCWSN5CaIaHdRrdqHpf2zQGga5rjjHn+TDA34VEZ54PNAyZvSEJYOFEQhATFzIDm
GcJiUDS2O5Bhcjb4WKJ4mVlKIrhAQNFZtX60BNGy1ajKfxrLG4Gz5QVPdU4XbUqK/oY7HkLBipPU
Ca/zIvopAxCX/psintJVVNriYtzwMtV6OxavncM9U7oPUQfLWh+IeYdE/RdB0PX51hr931xdg1Ld
MNjLByxbsW8SW8psHGueQtoQTnu2RFvRE2GGvQAbcI36agjh/wOlVdp+hiG7TkYowH2WWGGRHozC
jJqE38RBH3OZ/nDPv2sZ/A4T7vb4KMVHETxIh4pMwJyT8cDBICrXo1DDiyERAPhSAzhil3NJxXhI
VOqawYOfd9BavnX0+ZwPGzEMFwdofTM22JWNeI6JxWkCc2CmfY/YT4RBh8Z4RhKTkOnEQWr07wb6
F9E+j/Lv6EBnrDKKIwZv1zeOB4cXZaEX1z9T+8H5qpW/+0V3wbzE4yCOYTF3uK8rHeI7NHTO0WxA
veiMGwEHsHwuVBtil180I1YEsYbTDvMaYXSmy9P+ssJ2cggOht1TZKdegbcFKiXY61R2LX1CViph
K3f0jRxPRvV5vRlbAQPnNblCGj6QazLO9vZBq0RpEoy0fddny0gKHAjKlt3KeJn669YeMoC4Szwa
mCm1wKGwIABaOUlvEx46bBiPukyxuPE1W2c7xxKejnuUtWRCniomEXeDjqC70lgTtA3lJ4dcBEHj
M4MAxQVfJzit+eQtCzxqlH3m3PjkSMxA/28Zo+oLzi2szsVm2kov2WAjVTGGNPi2ijUK1qFDvA68
UwEz1ZyXfEAUTgJ9WMaHz191A3qLzkQVrFlRrSdzteLlGubOh4T8ghnERfFbCv2WS15Ck3EwRRCC
kmJqAC7hm7RQv0RZDTJNaLhHIHyTlp9m+EAFhRuFScRBqMeG+oapSspP9giXJpcN6J6M3/rLp/SL
LxNsgIv0qgW3N/uzhhwcF/EzbuKJ0Plv2FyP+vd0vKfL0/Blvd6cPebdMnFSJ/Ik29P9ul8RvAYc
JgqDPe+AeuHmsCcwAqRR9QxcwLEARIrgDfmGocdNwswpMqBYr7GdBWOB2R1nIWx3d0gQP9Iflzx1
RGItG/kd23EcgPRXpU41B+dHdzk1e0ry4aA8fsjaYutBmYtV7xhBdWz/MY+buB2ocDAWLPAGAOFP
dUpZn2E+7trWN0DzV5mOz3WK14X4d2r9pGR+ieEebGhGchLStFey4lf9tKpUu08aj2hfEY6Zv7YW
OsrLTu22GIPpRIABh+ELLXv6+jwUW/wpjeoApRHEjHQ8f7y5UbvTovzJOnc3b0K5p3gob+odGaUA
BiE/aWdvDDHY7SpvYICFKIRYriZciHXY8gBknY/GrMRNBPcWJOYyGCFGJPgbBc0akEJgIh1SyKnf
WMeHKBqC7rtEXVhZDF1gyNmhBbcHVQbWoRLom49zqU8TqmBWan4tU3KN9X9sjVZBkC8CNL/5qob4
rgEhuM2h3cmXLZ/QLvfNSEpD6Az7A4FuE4zW+e0K/cusnjA0VKufovOvxd/1OKw/+iPNGwa2FQUS
jhvGQT8WrxLsLnznOiTB/gPqP5mlC5Lp5bezslfri1zIazDkvoNaMJqD+Z1K8X4JuoQXQcmM0y0a
7UZh8OXXz6BGX0zYGOwwVlr/3eqkxuwNzJoiLDGhDDPSQ3SO4QlgHGwxFox2Zz6uAlhpCfUVNxmB
DhV//wspSAIz5FT5GmAG7uwEyXOdzAD/WyUGLodYSC5LYP0bUa8WGMMIo8FAC4Z/Gj4qEcc59MhX
pfWr+PF127Fch1hJL3DJ6qjBQ2l7w9115ZEMsj5uR1jP/0rBhItkJ+r5DtQh1mbJP9mQKljPgA85
U5jHZp44NHARPBFQzPCSgpMs7/njil+39Q8O3FAnoCcVSlhkZSijI81iwuGNW170sr9Ju2zZ2NlO
GC0SOhjZDFrk5LpsHgijlAHvMOPHaBhQYFEGV/ayb17uv4hoCTAIkOWhzRWZcU1425ICVyYtjlnf
BXt40rXx9LwwWfuki8WCJbSS9XXcMJnbY0f6rem+umk6j8j3zsSaEbXyrrpuKimo8H+f3Us4PdVp
XqNZi5CsFHkoESn23jOUw71nUL/KPKLDrJ84LRW49ylDHzupE4ajXNOV9iRttDfCl+8/V1oxyvtQ
3VgJ46H8tR48QOELpTCACpU4DgIJ496y2mKXR0R2+TTsL+8D2tmw3HkPeKQUKdgWhPPbwFrDQzH3
bmXY11HH+KbbKosbkARg2vG8fkCcoic+ltzfGrGHt/4tUIyhYSXzix4UETzB65VfZEugQBC2Ddm1
TOcFoK79sjGZsjFc6Zii3K7jThiqdCi/aIsko9zIuY2xz7f0PH0UC4NQQf3BgYaOkEZeABe5o9N9
ue2PDKaCU0OJ06jGKhaYWAurODs8LrDeTOzywbYReptMIJBvgqhXrqm9FGz/GkVeS1Ta9WPkq+vC
wW893GEVPmwpgdfyPUM/wViukz8EdHQfnZ0ouREQdrWgOi3rgAc9A/zxcaiFlRUXt8FXDL9buYml
Ek1ATtsmtsi7JPxoRK0twGRRjHw4D9z4Vl+g08I0tBteFmhxS/6cEX9T6xHgmyhkH9btGTuGRGsR
RQOLEMTmLlDfCwM2pIbzdD7dDwTwBuLFRJGec2ACy+miO7zsbpT4HX4oFIMXOD8ocHCPm1TwFDaI
pQhFQylqZRPJS6t9iF/jJ+hdA/BChylFK04U3NRl2dgLF5Kbk1y10DK4WBDNrvRN002NRR3WlJd/
4ttwo/Tpe9Evb5Rc+IJtO/wZnONdTsAYK2CGQw6xkl2CYrjbX5sPlFlssxCJl80ox3oLqujLaUJj
oZIfwM8TtCaXsA0qlZXMyFnYHkxYO7DFUIh3z4giKFy0fltrL1nIrgcKyoP4iSU6CC5nXheWnG5m
Qglfrf7Se7XjrmnOjpr0/9BDvld7KVLsoNXcZt+PJ6KqcYDCctTE7K0P7em1aJksha3626OzWYej
NP0bzaOZH3Uab882tzOppnhUM7nEWJ2Td4dxU9SdEdnOb3i/UiraenxPaCAu1ob9zmiR4rxgy8iT
jxOYMGhp132uEt30ia8aBN51UzbBDYDTbXd1FZEFnWYHEyMIthwix/WQRC751QY7xZIigaqnvSu2
hyPJ3YxLHRZ6LCed/IbLjKr7DJFydoLK07MYo4hbaPDSfJVpk0crm7PA6JTZh2sE4b4YtjyWYy6u
6sUIVYO+LipeNGwLGJhd4Q658wFXuS3Wlg4py5zYCkSlMc5KcFjyVvxh0wX37b0IujMcLTshzAxf
Aq6gyZCRVWBu7tvaAdr02Jytc3ZQemI3+LmLWkxt/91uB5B6C8vmR4gFTiE/Fx+UkVC+ajYlDMy8
EScowIsgK91h3xL75mIpQ6U++tazacZWFpgUa2paitg//DlB9PA1MH31DUYsC76e42lTfcAkBavF
+pNweDl0tGf8vTBEJnmXHOqeGojsHJC4EhswWMdsp+rP9abE4yNQsdzUufcS7oQ3PPmMfT0QDVsi
Ram3LQkGTbx276hvkEBcIBoMBKpP43OODFBZY2sgb2Flzs/XhKPQIIqEpxwN+RLanJgIlRim4R0q
wVTFMuiOV4eQCDhUhc5yKpkUM7K9ozx2+ISz8fl4MNCjUaW5w7DWfqSdhgUqR4WM6/+jhce4U2pU
w5B16PGW/oIVT5liUdyxDalGLKnjr0xrgF+At/TTuwCy7RnrCPOowCjivFzo/Uj/g+KNdWVaUV2a
rDlIJvpSBZY5bm6Mf0obAwy43jXa40tk4ex3xYpcKBkIr3xSy41Z7metoEDVAwsNzZR1W7NdICRo
G0drCOSpEr3ne/62BSsKPPaOdBX2GpKPD8QWggtQ49lASmzJXvcA0clnJalusGs9HTgG/gE8IyLO
551M9XeBwkG1/Uqr5I32L8rINlsCU8ggqPGcbNsZHMt96WfsnoLhAtgoTZRc1RZzLdLLSEpbSPbk
wQeCe5/o1u7yn46xxsowA7r5kUjWD3IDnsv2cxyAw/hwayUheFd8UBMxbjBaPZGs5iQYAg1+EII9
dJ8Y8Y9JMzySuhgTIcPSaBc5xHh5o1VedJqIvuexUa7D7upkKVpv035puuq1hgWRyxZxiBwuLaUH
6EJFiwxvu76+3NpLNLdwnlUGr+oQNdrVX/MHDr9qLOfWVtDjdavcEKftt2wrq/A6WUBTJifkZjer
ktR1TW1yuDWY4BHSN7fvze2+s2/zj3S5xdPKIwm3mBTSWHizZ8hIqwY+Z6lFmgTFMe9jDf9OwVfX
0WNwvNbXk0r5aimpTOC6VECOFQNJBqGzg2TnbkMqgqPQnjTTX6qW0ho8Micgzm5jsJL3S6n5Ss2E
JZxvUDoVSEn48jSfl9JJNTgs4Dg+KoG9JnO68MSJiTLQBpYtoUB0cTBtzfO1G94qo9v0TMuqV3K9
A1WDLwFJHMOBmn9hnAornG34nTiXgmWaBLkUqC0vxgtWmNe2CgU8KbGi4OWm4z/zne6gVjmoqUTd
8bk52E86OQGvwgPa1YN1Qz3yeKTlsxbXBU9YIH3UBgSEdFjODIVwbpDxSb3cX9VpRx+kYzOwsa2g
HTFs3DAEquAYBWx50uQDYkRGYGDnw8PBUpWAGfCdQSfWhUZ814Uzfw/r9/7KgYF4UGWKFNB9EeIy
hYjbMUfFWwEcnFBFX0+Ua8AGP+CfC1NH9FSuEtO05bCm43LyBfMR1SBowz+E3gTeV6+LFnckz9Kq
QJn/k092Sm4V6Df1/3JLq2KrXz1Jj5UW7cC3Bl8gJKRluHzaxJYjpiV66flhhnOUd5gZwsNhFO42
Ko7PDO2izkqtPRVE1yYLt8ufHkk/MOvMTgU9d44A3saPS23RgN5rT7tSEqyBYW0YJB1KebsK08Wn
DnXkY3wb5YtXYnUlc+5M+BNYSJw6JuDri4U1LCsChpQ87q7EygwZlQ6p1K2QpM4GqAH0MPplJnGP
C27eaDdusN2hEZJhm6BeuT4LnnhRSTtLehtwH8xtQGf2BPwslb7DmvCnuD3nKvYE6u+FJnx2XnOb
stOvzZCYVMxkSUGl4bQiHSPouH7EvewzPrPf+Z0pkeTXVomhK2l+B7h+wfDpOFJMez37TWLnGJR5
Rr8rY4mxpnW4jBBoPosL4wh4ij7dsvm3bDE3kNdDj7j9nrTyTmBnwzckpWV5Na9P+CPO83HStkbP
Gi2QY4Qq01hYn19m+1HQ27+Ue2v0wPhS+MlUFxMURCzDg5VzHAGgCYXVnV+6L/r8Ek++A7P7ds9a
mZ+swKaT4ct1t/hNrND/lqWjJev0VzHrqKLxC8qhhJg+/1CbJzbnsfobd8YHD0hKgZfyyQ5WiOVJ
UMYEJG9xj5r8occVG2N9ZPxR9qEFVnQLixSSZdwlWYRlQvZURPZO+qlo2RffCG8ouBl4hM5vg3Os
3ydSbGh4bgbVtmD2lz8Tj25mtNL81kQXCjQtQskChN33ni7Eu/xJcb16zZZAZoMvT/MRSwkEqA8D
9pPrhAUYXmJtuFN9hWgiuFMtnQydIj5mtr1SnaouboSI9C3/sr3fvN7+xiTadF5JzFyQipHpShvV
h/wln4/Sz8jxr22rX/SgPOEk2sDF2zXjZ3tHwwBu58q3k4FVcyHA/08NQTIT7J1di9Ek2ZlQ4Jpf
YXCxwLSZYz5j/02h8yW1EY0hoEAfI0Gft9qugoGNTvODPSyDzuqRmGRakTaGaPd5AhGxD7GJDVuF
qsZtF/yv4Y5vyby/j9uF4pTkhRZyovv4hx8Wn7onMxP0Osh2+T4XspRNs83znQDJd+i3JRtpnDsB
iNneihJwY1SBXgm7G7ELk5ZrxB0zPC25EyrKn1iDoSP+w9HvEWf5kyAO4Q/wryKmiTY6LfEb56lT
Ee262InxtfVTgyqBbC3anKQh9wrXvCaywkEEDX0A5mHVVcPzjrBrMmFpRvyHhWCDd75MZn1aeaQS
yEKpGcJ9FPE0bICxLbOwcNNgZj38ynhjsn0+Au7YHPErbYq5PsDdAgl1OaIU08DlsQH9ctjDGZ4j
aDKihx1MMXyj7XTCE5H0xIvrRLPEiMAFVsO/cwbkS2cO+ZsHdnFNiNdJKPWz3yklqZL4WObFYZ3o
UuhEKtQ+F7sw2leKZCw+rtBv6J6oejOPgg2uEroSh2MUo0KioQ2P9PF0uCdL69kpryqz6fMEQOvY
YLke336WMzf9mRmnEnKXMKSjRzPPWXRTozmaYi3W02bb8F5AHlUsp5UV0IsOX1CLJynuw0tiPuLr
CSd8/Bp49G4xt0rGcjNiZU5mAs2Q6rIPKlJRcUvFko8pF3+HnDFucgwGzYSLCzYFinkoKYGZ3g6e
erZCAE52I+7vhUwq3C1DKfelWApLKgx8tWFxAMmQqkiWFl5Z3Buay615ls9stN0WC4HmF8bqI9Dw
zxi2/FepOJGWl+87uj0WgPbFnQetRzXKY2cDIkSr5vEm1ZsDMkHAzCXS+IH9XY2fXXZk8bACeF/U
pyyVyol4IXzoDHw5sJbdM7fmAeACTq7Rx73mDeSNeHCnHynnyHI9lMqOKUt39/UTH/GiwR5H6sa0
gEmdL1IARurQg3kyWrxFQ9YopzAD0oroEuZAEahwR2g5S2Kg3SLoZEt2llRvWfvyiasg4cuAVtIM
scfRvFUiEv2XL3m74gcTtA3kAVzJcF5yryet9dixubPYJgIHWzasU089sYUsbTifhn43p2X/c5X/
6efMeZ1GmixXCm9Iw7lDtJbfmuQCS4mHbyRads+3zPfCWbgI1LOmvrNdsqU+PLLCsdybttyzkbH+
ST31GcgifsDVL70/y+Hxjy0YuNwWDTrrBGJ3fxD5hArtetgnF9zyoL3uRmbH7dmix5Gw+bLUrfnc
3Z7n6VSvwW3Pur0XO/m6cW47VU2LN4kn5CHHUr9T+9/m6V585tDBkKXomHGwD3zKdbI434rzbRlQ
aJzgOvomOzkKRfsNNwdl2GRP1j+4NJd1q/QRRHgFGq17/2L+c/2hZgEWr6j6dhOmmZhUX9Isizv8
jEOp8YuPS/FFd5mFJfpQ3FaCWt/SbXzyf+5ffQYXIh42zVkAl9W+fcOTiep3a9ZhF5c7MtKcZZvl
MeE6B7BdbVMd+O0P8+1ChfsiJ9UZMDsLabPYqHPTswRmOaSQ1s5FmPlFOP5RLiN2iS18VJjUUJxF
XcGwDq5ejJDrNr8SMQD3gdTtKlEPBTSe2WcHvKdamUDHRoya72SsPyBcf/UMMIR39Al3yywL8z+5
jhwYQiHHCXksBsIUmBHYy/jTefIIvTuQYkL3Y9Kd3XYGC7beGiv7QtBYm0GOaRFy+GOv7H31FkCf
gG2KbrzxEY+NAHdjSLmMOE/xYOySCpYo5zy5VX5+BQlhL+XUBIK1vGAlSyvMf9k1zR/8Ao1g6Dct
cjy3hsnGNNDP4oH0RR9nRS2V3sGmie0sGRzB8QnlL8o6UuPb2zabsDqjugfi8vAbY2ee4iyUyoTt
GsPV7Of6k/+qoTrij/0EmQErEj5QAraMAhfmsVsmGKAsQBn4nNwDGLjs2Ywzr1a8ntmeGRPwfJbp
5dsIssEDHoHPgUoOrg7/q9GqYI7Io9TAmvSUf+y6KLHIdIW/9L1GWDycmwWbF1cSNsPt1n4r66D8
61E+fpVMr7JP491A4cW5geXvTxHfkNcHTmRzknnkds+YhZAgfL6PKchWR3X/1aUQ0xQOL4weCRYZ
Xz4u70DOK7c4mpoP7Pj7iz/9M94XLWVu1qXd7tJE5ey2v1wQ7hrRMgC6ewwwbvLeeuesxvyQDDF7
x3MP8XZgR8cZhKyRxmOj6Oxo+gJu59eMED6QfGYMSDFw/bj8CFmJe40H9iE8TNmHcYf4u8XUTJwx
l2T5KpnE75QA4kv9jW0CfEC2T4WoJ14nLZWERt/Wxc7EgVAwsGBXLZDh4m/MUMaHi8ezicj3vXUS
k0R6RB9M+TwqCzkGpFhT42z8aUfB2QsB5UC6io/mnP1Y76S/9bBCqDONd33T4iIVz7G+4c7aTBLF
Qf5ONf9bfPQnyMJtIvcxiJIrJey6B1YeYSlBGwHR/00EBEb25OIExernlTSZEAoPhOkSVOc6ytPL
1/hHbjULOyIv601+uyWAV9O/C3ZyXvmxIipDGcKQxmU+ftaeJGa1bn1wkhHXKtZKwsXqdL8JrLPE
O0UBt6TEjOm0/MsLFwEpRWuVgBb/TacyUd/apD9d0oEzOm0jobzoUpYcDJp1Rbq2qx3GmOofeyM1
RBth5c65H60ASUGfv9nKE2N9lpwSgRBe39AU0mCVf5xArHNW9VuDupHcv96H+GIcO0jPVOPJrd4+
QgJHmGOz77Rb5subOppS4LLmG6PUgKcATjvoaJuoXy3Tc4pTnuEbUw4+SoZBu1ecWbrcJBiCBZxY
t0oJ48ryaJETpNmFAOHdyzde9mCCqf0D/IfV6OMePPiT+RfAfEj6HUilwYNOvb+ZxZMXIlCbUdfU
rxMVATMhzOjZXXB6petmrtAFRRcrm3zhW3IxsNlO5S8wW24lu0G9XcX+eoFgQYYc1R4Rd/kfDTIZ
ILGUwUmGR+p11qb+bZSYCw81BK9TCpPHBlIAX0Q7sxJQvhgOhjW+9SCuFab8F0YFDKx5Slm4Kcas
ziWSQ8JTM3Iffx3mc/eQoVv5hKx5eC+JecwCNgF6umBNbWjeJ9CGOXi83kJzeL5Sx9YJo67qA4yZ
j631Ie++pgNf+TydgDpvE9LjKAv5j0w8yoTXwaON2pFNj/IZgjaCXGp+1WcAS8Q16PH7RCN45SJj
AS0K+QKbQoSi4vmaCd2B85ejLfOHbfWlXxgTxFRm5XtHbAySI47eDOM3lzkhZA/cQb61r2qrphQN
Elm+2H4dLltqOEpOSj3KqO5nRzViBvpGCaYIYlGCXZ7qr0UA5o8EY8gjNgLimV6UT54azpHznf7i
EZZnXnc68jYMNOtLkMMBkBNqv1zEU24mwGHeRDZ9pfAX+1s9Uw3TrpWn8h3PU7k9i0IuqLSAOqRy
cVF6IaWdKhXBEOlT8MaAFEPqZN5g5sGhL6TIxkLrjzSFEOMrHmD93RSvipk1HiKfDTVaicWgS0tl
9yGGyzGMnPflHzi4k4IZCz8OpmgeK4EFUP5yT4To57xwR0p3OeOWSkL2xFoLueyo2It0XF+GLhzq
DcJLlbkM53K4Vlsu/5w6OOyDWjNHijh/gBU4LTGI8oR0mTUAnfGt3jY0i/XWweIA6iOmSi4wCuoy
dTOzriHzYWKXc0T6JtqddI1UdDzwIc4s3TXkyOXlsviaAEv/OhznqEb5jh4D0XSO1pgEzjW+AWCk
VqBsLr9lWkcagyKsaSDQITF0pzMahzu7bfs12/F6Mhkug3vjdQxhoTzN3WE9cVH0WLVjAzn3OQVi
5nEIJiBmDIN/Hl8Lzzxs8rsBBzXgKb58a8SHYhCAsOBnSYeYGScnHUckKzsLGSyIH+LgthynPLwp
T/LbZddSRKVcd+AFZDyBGkKgS2uym47CbgPcT6XUkbF+dw53bAAzSse0eJ2fesJsK2ZHHsUhph/Y
GhMJTjZT87azOl9NCrJngewewCvSq0riJsNgagmcSXBbgFsLeYuTC4ru1+2TLSvHEGsTRfXOemFa
Au+XQS26jNqKGVU0Tar/FHKST+Qd4luNQz+2yph5/eO73XhG3yAcBTfk7c8aQ7A65qy2ELxi1oyn
svxUgDDgPAMJG/cf9u8UGOLNkSHaYlXlWnv5l1aT0XybPEL7MNZwKIIraQo+85bh9HhTRK/KWtQe
Pj5MmNfLG3YuyPU5prDIx6FIih1iFF6RQZd/2mzRQEeMW8QdU5twyndSQEnNaLHjYEGFh+UpursZ
LjpeCV7/PgBgs0eKHR3y0QWNA7hD7hswiSKkX2yXFj4IP+Sq1GwJJtp7d9ygm/9buGtVYGNtKa6/
oJ6A/zL7lLUgM99X2O8t5+CVhs0q2XYIQeLxVx7H/s8svlSddDpmJH9Zd6guf7iV2Dffzl74yBlB
VHAnHyBmV7Jb8MQGegTeQhm0t3/a7cgwrdxdoyW+RvRSXu8eUcnxyTiCnOdx66TYZL0zmPK42UHm
E6iHw7UTMR8Myu3lfN3inLSt3qEsy59s1bt6SxGbgBUi6FO+r8c8SNyniRfEOenAsVEeiuCoBEMg
XvHrWLkfKJy8qxc9fbFJeZAIXBhv7sNDjOBShkFwMt3tkZXnEjUQjxvJvwRrkD9d3/SQwI6wDZnm
cfrKIaLVVErbJwgTyWNLZqwbEJATPQ5Z+ATZxG/j3H1CKU9RRGdEeQMlN7n7S4ALBPQL4H/vB4dH
144x8wm3P0+guu6x9OUN0WZ/9wPGBieEwfYn5y+kuO59cBk+u6cjHjPvP09P+9L3mij35BB7Q8/c
iL8RoOl20fBcfl5/WQUs2/ZXuVEG2D/VptpoR3r1fxjkWjA31pcFeS7AGyBmxN4BcQZ04qSEY0D0
xc21Of1MTM4gdG+fdeKBnST19hf3i6gi71S5+xNS9FANiWqKqaUBbb54zh4hXHiP+JSNFEAqx/Ip
rg5sN54JVIshrfv38/PBhNUbvJ7L2UddJCWPD0YtORdjV6T4k7jX0PPOFy/3IY66J+QtFOvl07gl
B877ct0IaWRHpKiIKflufh57XFGC1vuB7eEyvHqiUuM+XQjegm3I8yL+5IBmK7OQkSqMmEkBw4Et
GaonWYvRUkkMwPiQsOg3MG42CHsfSFYRPuBBajQB4JP5ykA3v9Mw43IOb9SjdnJ7jy8sbk4DfOQU
23pDoEsPMtoThwm5giAtpgtueTIO3SeD2a3hc05711cVZZygj7AFwzQv3up/mg/kUodyPG/uGzNQ
d1L8eMamZKDC+jOPjxfzeA/Q0cC/8Up/g6lwOm3pHkIah7BIQEa2mPz5JDzP0RkRS+Z+4+nGoUTx
BU3Dk+LrK4yTHHduNw/rH5oFplLXs/qSgxVRGJjOHlaO62zJt+RIu38vx+thYvfBYUAPbpwRJyYK
zm+NOikClzwZR+f38tOQbrpbIJ0BFT1EDYIS4xOtKugbT8P5/vpQvN9efT2rP3Bw+Ob3TROPTxmZ
Oy78msv5gVtXH3Bgw/Zok7LA2DbGUqSnmr0n9fSJYre5hzd8Ee6JurLeSPCjiuNsJj8bs9vpg3aU
Hb08ooWo5U+aQoCFcYmWb2ZQ5RGaOfhZdXCOoojdjri4BsL+Lx5kcllDOmUNy9trqPv9GUiM20Yd
jM4cpj1vVMe3Hq3k4f5j7XI75lbDJhhmYOfA2UHdnbkpxHcyxshdxMFMXzmJpee+jnHy7aSPqQ+Z
Q1bKF7SJQphS4UdaHPAq+Cm38g/7IlLNFZyo92iw7aSMwJKXN9ViziF9NIdm9aHnXlGvgBMZBGS4
zlEt9hc5MvRQdTDxAKnzVq16vS4Ec0bDxvrAsqfd55srm6Ye3h+b8sBomzKoDEXUNRWT8BByMeGY
GxDqAAibz8TQQYemqLnMCPWEAVVAVRPgBrZ5wRHReCFKp/u+bMyE2f0M0Ol2m25j/iqEoKpv8i90
sSdnbyfaC1Xq+lKyI9L3Lftlx4H1eAVUfB2m8ufO2fQv426sB2CA9ZR/3jlaiGqcsGVDzIYXTaCj
Bn2vyKNivASnAr4MlKvswPPLxQeG4nPD0rwE5Ktorc9067ZdXzCCIdoD52oztP4NG8YpSsxRCpxF
LwxbknSd8sTFGuFzMm8llY+VrpIuQesKlIYSEBSIx/iBlwmGLZ5NRfs5wBzQgEHJ2IJM7Tovpv/4
NB4uZ5UgTC3+0DDqh/u16ZvoRp4loY5EymopBvlwf+DuQWS6bpUhXEhwtuIawqh9rHlW/sNzhJAK
i06iaFaPwdhMkn0ZDhevIxYG+MJ5tp1/Wr+3pW/WFpy0CgfH7Ng1MQyTFf8R46Xu4+n+bTz3BHr0
0PM5vt3bJ0n11NCEwVAcMEJCze7lW2gcDKisf6w1riA1PrNbHG7FPxKBEfRSvMHJerbS6YV0JzPF
V/cfRvbIH24TaX2Q/YIAmqElfLphtTz9V988yMehrFkr4OpD18F+p+XGMf3+QmEpYD5oR1Shs/+S
G75ObYS0YPPokxxU93F96xxfa3Gru9iRpCjnytEYl1cBDYLzeCqzedMVSug4NQ687w40TqEabeQu
HXH4EdIe4fT0cGid6JQWm26bMOgiP0rOtEMnHDlZnjgL/Bf7dwZ+UNHfX02SJ0iL6UlWVWbCfO2M
QSwHDrwGg/kJ45lxqf8j7eu4iBVIvZwSf4QlqiCjaNd73DFl1m+YPsCUH+btY/xazZ0yeUXF1Ier
bLYwTtl4MANYeNIeq+nNOIfazFpVUHqzL1L7EtfQ9lWqbMEgNxgc452SNSSXChw5EZ51JT/U8lXg
MreuSC66GkqhzTLXMifEWq2Eh+tw5+70kgtq7UoiKpTo7XsX3im3nR7HoLk+Xrsf4WfT3LTXAtqu
CX0GpWTxwPd7xTAR3btWJcJJFAvGRFW0zViBBo40AIlQ9Eq0itWK5zDVGjQEqUmFrKE0E9IQDeeB
vndbS7IfolRCp3evzjcKUGGbe6t63LxPufPSQ223H92rVkJ9MphRDNs7sAJOGAOj9b6R9vZCvDCg
YIMl7uNIlt6jg3b3vhKLjhSnwGChNBqMyxkOMvQxU/HV7xAajeob27RwZipmQ2OR6veRzmO+/nAx
ccuRuHf84/8zFJ2W2KQL0z9yPVngMzjcRbNj/oPGUp+Ekddls0JwRVUBDUI4bToDGauoeoYnpHin
7j4gccQOj9jqEuoR4zumABKFM0QgBtFtru8xrHUwvMNsByumQG3xYpHIF6q/zYlBn+4LXjNuLbSr
O6hHwnbGMhya/VuUT9qvxDeqHCZk6JBqTTBavidJSg08+7RX4eCyMP2QMLF3rPHQg2c/5MuhvPcH
JZ+fsc0sZrK+rMjBSI6anRkL7t6z4UJvxFnzylCjLnSYLibCsRdU+UoB5l3tEV8gFc65NOx0V1kN
FrA7uZqh8jHKJLXLcKjjK5wRjBHJu7DCAHRuU1Zg35D0OuDm4dz8GaUvdCDhUKh3jy07bsFtn/vG
NywAVO0F8yOczoRHLcUwVxBxFXHgAZ+bTrIDTLe56lhZNJwQVkV/x8RAXk6CzSL8duHWkKER3xGE
dCxWYdB8YcLj2HBaEmE5J9yWNNAmsQIK+alUTdJ/BOXqr5TPKPzZ3iAAM0CsZ40Tr4huayKee/V+
xCUFZaYcNjSawrBNgY7U2Pa7TDLqf08i64jgaADJSBiCDags4QY6sE9q1X6ZKgmeARzevNsu0C37
nCyl/k/YHa3l57S/o1jCFzZ/fN/wJJKyP6v64ZDAVOCBIkmWwEUGHb++9Drbe7Ow/NEgbhLpl3lE
EoZteSDddosVYGazNq+tsV0FxoKehXIE71ucsFcz+h9P57Ubx7Jk0S8qoLx5Fdv7puhfCiQPVd7b
rK+fFZzBANfqSFR3mczIiL3XbhttoxEyyGuKyMyy8Rp1X6OMF+lLw05404KYKSkc1mlbQZWKinBt
S+1Dh7Xxr4ULgDsgSPwwGy8u7QN8hRO92IQ+C8fKDq8E9m0vgB5k3afsIsapsnQ3rtegi6LcT380
GpcWQD8BYpnmPVYMwqqQBIJ/JuYJMJP3FLFDkxK8Y7cPfPNWP1X0P/uifChR5aW42FxkaQ5hK2Rw
g4nS2PRgoyVQ95cIWACTakRw0D0i29wO5gvflfhQIiGfI5krUuKp5g34HEYhF6BMhH6DZEgUASwI
GJF6IFUuggKWr8n4AKrrYhYRUF2DDBerGHiCLjn0dfIc96I6/BtGgCVnNqxl2JXlB0gk5EBAHFGb
Rp65M+v8MKL2j2bAMdF4g+PLwuHVHtqmYdoXgo/yt4KNGirONxS6EwM8ghiyQX+GmVBzu6pRJ9Tu
s+Aa1zUPAgw8sAmsDfWA1ohhdVdQsOPyn/OesfaZbw1mQhTaM/1igw6u57z7FoVF9IE+a0RUW8wU
AXNKPgfJxiyRdvUY2TZDA3tVKxb8sd0ClRQAgEe7rkA07Cqa3fwoketw7XxcMIh3loY0BDO9DuHj
3CI7nywB63ny3gEE4k79ksPQuC8ALGtbzO2HvmQCJQYmUrEsHsyyQZuCnH5gd7RR+/qY5kfTo+PJ
VMz+HuBExfNaoHqCwkN7qPyP0q7fhEetkWvA8A7GLBJvxJw9UvqIUsKG4fB/e4tOuoUwYeGkgBFH
LEQxoOmwxk19oxzcZwHNqfQhjE/i3ZxTbVNm2n2yscekBA5j28dGU+WI70NQWaL1YsPPuRcezPCK
4flEhxgY/gioEKpjRwJlALfGxg2AlC+lxLGmhxkfQz3C/MdobzED5OJ2ZvAQASQS6pw8ub//Pd97
pDH4QGHBpc62KDhOVYKJ8djnbU7jgJ4Uoy4NFJfwlvT8GRCmsCNZ5vL6rcYriawzjy7YV0UgSMpD
z8Arts+yRomWvE2jjegl+3GG2ZGzp27lJomUtWGFNMkXCCsfs1W81QLUPNo/XGQ5m3xbkbfJEzqO
V4OXtc+8P3GGdhzfMNsoONcbu7EkRWjMhQRdMVEXkr3OFr5wlm4UByIz3Jg4MMnJNvPi0zTYGWGl
r0RB2TAUdbDnldrzFDIh6VEbKjrmDondLo8saINBgTvBQRMo/7ljwmIw5GQbxQI4Cr9xjdQ+a/DB
F38bLC+Bbp1KVmJmgiHEAWyuv0SM9gdoD9ZMSU5oicwsg888q9YORxWAxIrDtoIVznEAQXtOpKcJ
3cyhWBPyAiG6K4iiJNWs7AHL4Gts/yjL3QfpF2hpceMM3JSG3ymM2Zohi0aObtqQjc2/NUM/xV68
xQZYlTQvj2xXdk/Ym8cDQklYoFKubF6O7MaBoA0vVbdnTxDKG1upuC6g9M5UTWbw6TBkFdgV4EF/
+gROgJYs4J9qnxFtwJHscZESs0ZIjQkK6NS01Z7xuQMaLaLZ2ASWmF+dNj/jBpEnjB2B8BNcmmhy
RNJMoI9/pzAL2BXDAB1TEjDiPPZTcRqj/g6HT7Y5eEECwTp1yKeHjPQmWjs+OzFBAV5BRo1L0q4B
561fzpPzFZmnFH13hJZmPNZ0ZywL7zmsVmRrnHWDEoUI9IzgRYOSCB08M/JV8wibBS/shNgpfuDJ
6Y7afySGUX1SadE1Vghn6y3R6CakDvFhapCs6uxWFBwgsyM4pKHcSRGd1b1E+sZcamPAx9UfKgWW
znvpie/pskNK0dWQmCMgFSkfJo6/i1X/ciVkCxiCfJPi/XXK6cEOmN6GjP5cMXNwQ5F+dEnJF7oV
Cx4cjzlqyEAILXSmvxgaVkFKeYMhA2CtZXzl8hLoIHEWnaIaqO48CxMAwaWh40t2mrkgIEWOU/s/
lbFJKmkm5WV+46g7miOlFnGzEKPE/kv9DJ5Hokk650f4o5rtPeVzu5/ybpfyFGicooaRQCK4Y2jj
J2TR8jDn1isd2oodBZ9zlJO7h7BRfNU9GaZI1k1UYIOFrhp3HPIFWTv5O4R44rDSB3+oBhcXvd3W
xuEtJRfxaTjX6NlDbvgvAT7IIzVn8VYv+LwcrevU5H8f0voN0rfk16Tl3if08reiQmg/eJ9KR9TK
LqZRIFcQRXQ8w9wy28Qp36nDkJAlYEIQcAgPHYVYm39lrDiTc2R13lmT8d6x3LCAb21CkiQni7pD
YYilTdrMkCVQ50YG6R6XJVpXzluIY6aq3ZXZ2iisOd50CXJDCq7uUlBTdpl7dJJ+K6EUpjttZxvO
l2wmyQwe0kj2NdU4ZuwIf7QQXgJNx4XO0BNirNce/f/wWP81UYqOzPZ6EkFCG81FHl2VtmOsYeHt
tIvuqzTHHSFA7Cs8k7zjOWSWppz3gmK3iPyTUrP2zUMVe+8pM4IS9BArYhtjZkGX/L87wMydm0xr
lUe6QDfQiEfUlHhXeGlBtCPIM8qqWOUeQa4au3uzJY70//elhzCldWCa3QZlhgXxym/XPpb9XnE0
V9hF00tk609A3HLlb+3u7Drxg22nu9ElTwsmpU+/OAkxIhYIOPtbmzPwKVV3iR3axEhKgK6kpjoA
4rrpcXDOsBk7XfLIAtPAFYN1IckIsk7nLNtmc/dMsDdsejppC/y6tm8mh1cCInDQ/OtinDcVAdo6
YTzmnNLlZemsazgu8SXNBOYJRhyhwIRnxnaPgmCKyT2y6UkUbHLJDSCicGJK9nXACwHbm/BbWW1l
fRW+yYgfpWNY4Fr5wah2QWUdpfwBUWkHDNqq7lrAaSP32sXzw7kBdvlEO7hhzuNQ4M3NNhzdC4gF
8sxK2iQYk5R6kM7EXLX0jSbsQZAtYwxdMxUNq/TkIe55MNay64JtDfN6NcSHEV9ughc7b7GpQywg
AOkB7/tqLNK9PhzHyF35PDEB56Dw7tAFTgoCVFDftv2dDaGZig3oIwxkQt6D7LyDnCicNWpLFE3Y
z/hpNIM7dPsmD07706b/ougZismCX6umS1pVTI20DR4jWfAj3vyhpY325z2B2A1I3lhgmqjnJRqO
VXYOaF+K57x5XHyGq5yOq/TsFUxvKByL6jN0n9vyIsaNkjqWD4xUD6ViU+yjuttKlNHCzFXMDLjq
qE14I/hcEz0zxQyKT03p209SB8IEeZAfKkh1Q0vu3YB8pglkPQyg+MurKfuWinYstl0ZvgUZrU9I
gAtVUGKYGHLbXaI3iIRI86OTxFE6nfO76am7i+Wqoz1p7SKHKG4/vacNJ14TfGfq4RykReQ3wc60
x42pzVuT/oK1kEM851dqUmo6tImTDxBiK9ETDnF8FKfCh2bX6umiCajQd8kz4TkW32YLfthNtXd9
zrYVv9sAPK8NDyVLk+5r/p+xmN5a+jURBGaYX9uYpYqwODyZGT8lrbAi0QSSpyBLVviUcHiz9AKq
pgei0JPB5IRrDKnTYiIY5auB139EaGGmKFrnki3jXx6q28I2hZESglrSP2fqMQah0PcpBQSVwz0h
rvn3+EiJUMY0b2hQ4BmdUSnVoqBbl4O/88kAh0xCbdHULXPrmCCJYrf871nepUHAt6NgG2yaQ5l1
Bm6gUmcTcOgM2mw95eFR+J0YGXDccZQPyuYqvKpuSrYhWkAZPgoYOushpjqQcUL8jO2jXM+Bs7RA
Z1qmCl4VPenWsg5xaFdv8qsy3SoXwgb9325VZYnLtuQfQOo2PeNkY4UAWl4otCbzveUsC4iS+8Nb
grPHhKhbZB+ltW3D7iDtRsEwpPDWi8S+JnVxn9DiOnXzQUPN1r44UG2FRBiSIGQW+mMXTeBJmycp
yeERzeToZBwnMKWeLCveGsDQW2ShLnHX42PAYCgc9i4vbOWQU6x6aho6VJ5G2JuFw6vNb3OuHjWL
fX1+1ZzxIO/u2IenQdM2QiAR1mIPrTfeZtmmC1kft+izMrTsXsWFnWDyB+TBMMJJqEdwkNY4E9Xh
t6OARoYNfe5PkiIAzoP9V7o9VF7tUBJulpLaNF9y0goWH1L0fNZ86jkWMIrWmIQYLQxX0tHy2WUM
Gg3PAt5YKNV1ix6nSYfK+8k0opLMc/DbktnF15j+8W/ZNX4LkVv4I+wMJMWgL4H0DsAGPV0wX+fh
WUqeNgjWBproCXHrCAqHCAEwjgiO2RxnpEymywCFcGHSm4vzWAP+CcsXVhLBt8bNixmKOIDDGmUT
RlcOtwbArQxxPtrE8JwCLcZrb6OU9EGHBak65uip2BwEkrGY+KUmH6pV+iEbVNY2SMg5f4ANmsAI
lehFFSJrM363qlMEiiqfyvcZEaVLOi8b6JxdpkWdfLo3aQM9w8PY0DrbGLH5YtkQEfngXrAHQPAS
CtEgCB+dPromGVhB7yYwH1snLNYynvsKHRam9aScQUZYt5CWhUBeeJuN6iNxvUMflE9KoUylLJZF
q5sGplQTYaxFdcAFn2o5Wm2AhG1vMeY3Lv1E5zsr1aluiNaASSloR/YRUjMQtgRwr9rRf81g3/BH
svWvb1yVgFuNFIZocg09xNXAsFTY70P6RQ4R7PQj/OUyxgN9fxhTJQMXX40vEek1VeAS+QCfMLqG
cXZ0MljRsfSZ/cjb0AaOyO3FWQ0P7g+1GBv0VBPY+d5Zxac8J7IaBeC/R2X9SUEIY97sGZH0hX/Q
LEi69N5N63HWgHuu5Nme3PK0aN1lsD4BuZbEdJBHTPcoLl8qulia/ZQaOLrBh1KKjwN8QONVqEBF
xGkpPHlHjm5uemHR2fKbiIY0Z0xGyztgRlqBf2tretI4vuYIF9jYSdURto7NwMOn+B/THpEWWg5n
D0RnpK0ZCHILAipy8axAWtKOj2FXUur9SEqq/JkweQXBE4zGk1vzIqfIsDDda25ybcJFf8gh0cV6
we1UeNMqIskYxRaKNmnFsBcZWRtPhIJoMh8ujXsRuABpAFaA2+8se09XlxDi1aSep/7rN2VhWsQc
y+Kd8nlGqd2x6rrQh2eTjcOtd7IwJrwq5P/GcP2ZowF10g0TwaF5HhI6g8aK93uqsQbNV7RAOt3z
ggw8Gh+0uAVFBDqp4pXqHdwFjAE6s15nbXkzdfVWmfrZtMsPLczZqdUeVBorxmNafvt4zvSYYpaz
WYwOt/cdCdHqgQYn4IeTMN8UOZ3xUU8JUvHfckejTcWQUVgZjQHhgX3C01nfByxFb0VcrhhxSjlG
DwBK3LkN/ZXLUCXldDShxyY6hWbnS48INsc+ADoAR3JZHAkDFaiAqFcKFnfymeMAewLnL2jdCMGJ
s350gSoS7CkRNHJGZMbRJJ+Wdx9CmmY9oMImx7xrHUv/rcly8OYM3lGA1qQsOnyEkCSL2Kg3Zuuc
4Mo38wv9b48WoVXGx1RPDiGtiya8dCOUCQuXA9Uc0/TMepkHk8YmJAdzt8zdkdQ6/nCVgP59jAkg
NV6LonvnvEKTMCROuA+ane6Nm3S41yUVsh0c2JptpmSRqghkgMoHry7GcJ+AE7CpyeTMmU3DQTgH
AyNQLaZJMkGYm/K9dAReVDkhS6pZ+o7yNnYMSwczOxoaBRG3wANRJJZPM7IYyZGc0FBKWl1DX2LH
YMaMMeLX/NVuvYHgjEPhb1/xuclqZBxP/0xIZw05cHJLCuuUONB6wpR2X1eSClU/SElCT0petQUp
3tDBb4MU1BD9TvZeuE3SAXSZJuHSAUe/BKadPb3LeYjTU/V3rvNjL02m2TwNobsN/W43cbJP53FT
EzAX07bOI17h4aOjsHaFQIPVkGfN44VVVvFAVgFoFI9PGoCFX0tX4E9kh6ulo8jBq5LcvekTF7Ps
l1aJXATTKk0lFhWZi4D1qc+GS/2PQ4SacCco38ns/zQ0XOjn6om7Y0A8YGpWlYMsrXmzY4a6yhYg
xvRQLPFVaxE7sFhI9xGG4MpCU9oUBTAR/OwyvnPYQSTAwmRKVdMblMaEy//PPc4gRGvLSkOq3ZMQ
BgfN+qT2/st2kkli4Y9smTUn47H2/y2HLmyfEvyA3tz+/V0ZKO7k+rlIzEzKda9+bsejwQiLQU5a
fAXBKPV74tMnDXdj+l+aBhB/Eflwpu7id9noBZIWh6jAi0mO/ux3DH24Cmgo2+A0cFOiK2EZvJDA
3qzmhVY/8yLeYn4loPyv0aw5UCbH9WgTA3klff5EcfYQa1+BM+yoUDYaFPpkpu20/HHUV1BdYnSj
NYcb6cLJox5y7TwvIHY2fTJm/zA0MJdxffc+cgCem5S4ptQHbxuPNx91SpIDMywxV+e48WhGwvMx
iVoAhJsBJFYVhV/2E+AZEHKJ4GVNFB4Jiu6crGfhbE6QrFIXJS541jD0LyxtGR5dGqQ3+VxybZU5
rn4hcSZWGEIfnIhD/jKA2wFiExBRUd+a6DxFSB+nb+nvtP6NBUl6pvSHF7pMDYqB7qR0HEpsip27
YVQ3c+pdKF15+ioLXgbvF/lXstnXnDQ8RqPFdzMsL7rQ4ikGTWfeyvGxZGumYBwwfcaE5sg2gY7A
V0SG0kFbzBRKwqciE05n2DWz7fYBmpzkHrtwTgfYx+SZC00B8m+LS9/tj6Qf7YVF0JQMdvn0Op4+
FtAeL88ivWkOUCSmbVV3J9ppYXQDTUULevhWOLB5VNOY2gTyl9k5x6KaLmagQDf0axO1fqVpHy53
Wy67rkdrT0c6zdiMLWxMzIMXjgeO/9uWyYFWay99YGORHmBdbN0xvYGBkoZC0uUrLso0RQ88amR5
42x8pIyQm+K584almFiyP6OXPdu0RK2c+WJ3MFh3pSytUA3hjgmWLXejTnDkj+VahWgmFIExbnrI
jZt8BdWTAcCpSkDEBkB9yMtD0G4i5rCMzh1t3NUlgvvkM/s9z3/KXev1HDQQc10AriYGnmsNWJjz
yQR3JNFwCb5M3g/8jDojZ6QSwDyfPFkiMqjoykm1xQrGEkRcORfVdT1c2MwYWn9PM55Ahs60ryYy
driX8os0E4LYO4XIhHp3oWSEyp/vdEyRXvYTYxnCsUefcrCjHS7/nocm/8uEgK2I91kxTWUu0NNb
YCBs2895+0MPjNEE6BUyQSKkjENRfIx1unKZM8m5wt2HiLx7096MGshlJrLjOg5q0Ff1g+p+FmXu
K7S8oC4pRtIe8CVjtRHUHlqBfUazfEDFRsHWaTSTZ0TfAm4i5IFLFFkJQnzmqikdJKd3H1tiGTW6
tzU6qWS6eDQXaubTbv5WY5wnEGAVFveB75qSkiJ0yKFEPhCtrdDd1CZAAmaEfsQjlBBBEu8jkoVl
RZk980AVKRrAmL44rxItoXhnBcU+ozmVtdmRWiTriSt1tC/XwgsLLVqvPoj98RrmwxYIuhZzT8pN
yzk7vfu86VRDzCDttVKIs0Jm0wMSg4a46eG3x5Pw3I2tRIkeFr9jg/ywvS+d2mgLbR5fwW+YTTb7
zIHmP4BuJivb656Pwcx7sGlraDwWv2/qOWBAZWRq4w74GQ2EmmF2LBALsN+yn3FUmxmwj+XFbevr
pOnHrDUOQoAm2WXtxF3K6BRhIZ3DmHKaLk776BLh6KYrc9Q3VCcZDYau+fTJKMlKlxJDx8M0PCgE
+QEnogNllLw6i+E9+X2zkQAPlT7rc/GT9OlTOBEqjPaMhJJ8YoantgteeXy0y0jEJHFynqVYhWsE
cuyJEdAhPjqMsjWal9MCmj2hA97axkPkERkAfmqJwX6Z8DqSTyYvUEqkjEwZ8Bvxt9QWBkJqNTVb
+XRSZlvBuIsWMgnMVLYhHUNezmmbrBMNv3/KDHbaFFoMC6jHSJustALD/EvMwhG7CS1Z+Hrxmfth
nRh1cphyDz5XQC8+A8NYw7m953a/iezqjcarkx0rt/pVKdlGTuiOfhvRuHWU04ZPNQa9wdLqE/zk
DCI6Hx9jP8f3STUHCPB7xzjwhHAwH63PUTLqbjMoFyzYhP0m60pHbkqohp2MhKZ+ZIt7SfRq77AC
IlYr2R79hn6uhhgRWGuraXjCOYNMOeNu22KO0loKEMDVaX4S9zewDNzuSkoC32u3aLC2emhtbJAt
cbdvmC4AycdyTAHg/nO5IcrAWB7Pf9hSg1caNFVx5htIVpft/ojSKGL20OnlLknbNWPLn6Zm3sDy
gULiIMuIfCx6sGxNmsn00UA6oDXX2TxMeb41dXdj5CJ2DSGUvhouxekE4Ieqo0k74OBvBTqf3PzQ
jzbqUWXdYBujfcRoNp977Tw3NX/AR+xOQvRTCcw0hJA5ej99udPJJxkkJaE4FC6y4ihc0e9GD9is
ekbzDn2sxuLw+erS7tOadmP33A/aSpSvVQ8ZYaPpjymWSz0byCPXhOpcwn0LO0aTF5bs2XmF/XTi
GHtuOHmPGgLHGL08hSf5Mmwq3FA5brZJ9+XTFGAwmuPUtx1zswRczwSPQAefk7TGuu2OrcXpgZKE
51oHOpCM/VvAafqPn2trt3C2WbCLDXCfNNlDF0MuchDRC/m0gYf0KS9QmsJ+4ExtRQl8QA4j+nNh
MK1hr3ws6vFmz+Gu5cQOXFGvf3syPcUXGiAGEG7wmvLGp0g6spnPQ4Cw3HnTtC5Tqd2Q0IRp/G5n
0dlQasdDb8OJWrxxJdEEyoqOLh8FcltWTzuhzVoUBiF5eZWJr8H84E2ShCId1wRBWn8SIqaigdY6
up4YhE7bLtuYwwgNKhYvbRnWUW6cFGtDngc7nyZQF3PCCuhwyd2xWcMy29rk0UcTE77rbh0GxkjE
GzRHvFSCOXNXgcHUwXDhcw7obKHYJuyQCRw5yAdt8x93U28Z+DMSo8VCcBBUzu5lIHGgpAVfUPI5
KKts7Nc+gSN0Xea9BJNV0fQyaLDsvXMPrM9mwDBl1MKUm/Bqo/guoWrsugk3vra938ef50BOc/Jw
KGJqiNJcsFwvRcoJ6sDEbmVniona+B4GVwS2aoZdP2M5tw2oHdua6UND7RXAuZV09uibo+kVYZ3O
VBJ2zyVnPevBt5echTQot72mv8se5CC9Dpg0Nox86SG0uuAn5h/fRPSU7z0avExx1gk98IoZUcNW
Wdo+nTrYdDEhwuE276ZVO/Bb2fKLUjsrntqGspUYLiNq9qw1q05+diNrHmcB1kBUJDFrgwMEMaS7
zY5vTagJCILBawS0FkHPrC4Taeyc06vgM60pwrYlp+TC/jcHiEAIBFMOiDQGC/OAaovjvkkvWRqe
A+9GW6uDPm47w10HXkAaEXhX3ztpTJIb/2WZSSNnGMvJ24jcLYcRi3wSbfmQmkqO0R28MUYR/RgC
lyCPkqNDazu0bD40poVLFB2S7pxYl7HRTjJBFdVcmho7f2dCoxJVkp3+hgg25HiEBU6gi6hPu+xe
WDuLQ4hNCg5fQSdf1fqjHrOkw3nLdAVPGw0noudNGKSuPByujLts2iTSAlQ5xQ2GIsqlPpXaEXEt
f70kAop2R9SOavA2Eq2acPay/WUtorWRsYbFCZ4A1U2K9nAwtpaF2QUDVoL30HWPbnbwAGSh4Kcn
fktbB4bVuu4fIwoyKRsRXadM69RvigCSHw7+imni1gfrj2KuYyAK+8rQ9jSu1eNYPRtcvfkwchxJ
tpZBE3bYk3AwLF/JcDNxVM0nDQMvFiXngCbAc0/81qxF2L1JE/QVj1W68xQxYSS6PAcUSNGuTW/N
uKHVzyHSFpcmec8rZd/y9mj1NwX8VjtF3k6pC8U+MVZdd67eIY1yBNedHYVIFz23MuI+O/6Rpg+d
i6YU2VXTHuzmSoM3bV9K2RfCv2Z24oeMkMuxFDT7G651tY1wIoNuwa6fPDrNk6Oda+2qhde+fkcA
WhUHt9/Y7DfRyXB2/Gc7bTlbMs6L7MPgi/Q0ZFcGxbANnKvH9HW4FFTaxKDra1wKbYfy1not7Nvc
HjkyUBa22XkBAOyeoCJOyZEviHV1hk/bgMCl90+P0CFPL9R6NuLJe+4VhELLw2o37tXeY4Fd6JhH
vnac8VhW1UvsPjRdsRoopMN2mwSbrDoSg/IQ+dNfWRtam4e0p6XxkbDOhoi8vPYxQ6IVRg4Htl9x
cdJx7pvPBZu6GYUTxDEWHXo+znJXtPV7667h1hwYiZJ86JovWXZJeKVNUAYxcW6alHLZcDJSBAMl
0qXyHPjFOr6WRJpY+ndFhA4WF6Z4ohctl18xk8H+0yzFTh7y1PcOlYZFa36yxw+rRLYde5+Lm1yU
Vf/pORzaklWBZbmKMVQQKETNHFIyqBb7TVm+1x4LBrP3xAmOWsxJFt8AmtVdzv9ktnazUfHBxKDJ
jwCfbYvwoIRa1C+jbV4zaSKcWqZNdu3slZ3ScKAcJNOF2+/uAh+MAgLxAvAfCk5qZgfyx9TYb9lA
oiLLYKalO1kuMqaMLJi/BH8wRRGjYw7LC6wrm7NEpxPWUILpsJjBSlfaWgs9UP6gsO7Ax/Wk8gXM
u0nTTRxAPrSgHJptExwRSVGKiojtTII/iGdNX/KsfMg0RFoMV7Fx6iPRRSSDr6UpZuNWQJCojGjV
Ag9LLW0zOpAvgvham6+K85WoPhUDLNMosP4gyXbVWkRMvvktHFcbm7LN4iuS5y7/4hPlY0BLosYy
lZ90FhaLnhttF3lmRCgTBqYPPXcZj+FQbcxs/q/L4mO2GEhP5mcr0IlHYUxJUlRkP6MI19wvyuBd
0z+OAXj+9K/HtREldMR90arm1IosPSXGxPwvU4ccew0pxLQrwBMv+ConvHm09/pZOIotVdrf3qbD
0V0kMdtO6EHgUvD5eYHHtEvb//44KIO5PfBJ9AeZakfNW8FRdzYfa7Sy6HohthtL80eweFn2b/LT
7aYcSF9H6MSSXPHuqAReuCjkCAQg/ahiamDjV18K54oQfqI3xbjaJih64shkdHd/wMEf8ZqoF3ox
niMKMQ971BJSeAwIqei6PpgL3QTo1FZUb/WuxfCtg7F6ofn4tLAyprGDQKs+NEo/yDwmd8zvBAkK
owG5957lvgVO+tcskRzzrQT4p7U/8vGM8tj5z0G8HEZenqBLCe9SiPHs/5AEa8r4ZmIYD/12GCFR
l6rlyGatRVblE9VqkSHCa0BqaQurbeSpqmipJOzzDkWqzQ/qaIdN2V/bpwXauXjTmNXMd400d/WV
W3ADweTTSfsqdHV0HMBKVXkMx/+qCuQMFimv/mfzrR3eIloSOs1ynR2ybPiLZu03oVFE9S4NGOKJ
HnWt2ZTIgZg0HxnbjuoRxeYmZWe3iIgOY2KiRWGQ0vKF/sVaQC9HQ5FD8B+vKHWr5TI9S1ICrR+D
hU2amVUzvVrqC6JoVNangkabCOw8erCTbNcFvjWkann6KlPTkdaHAfucM2UeEiXExyyXx5bRFns6
Uv30k/ASh6GhdJnc3CGRlQkySRgd9DSsBPi9ughxMBlDtMNrzfhXMOXXu2aDxOWUIzV2OW3wroh8
moU3z6a/v9c/QEJgI4wesqecnRvxW50D3SDbF53VIa/cK6FE6MCQWBA6NYN6cFr/WefQ2jSfQ9Oc
eBGh+pzbQH1LfpNydCSTY3MummJnGItIT6GdZYQvl/EJC4aP/IWDdWO9ulW28yPggLn+rXfVk8ma
LfzWitaLVO/qvaJVgRS77Z+nwb8gb/jjFa8WTm2rI41sUXujxq0FSpiHypOKZ0g2y3fLs9kgDhPN
Kmc5EaTLJbJZcVONZSvP34gyVYgZuuWylP/M0X11NFgiTHnCIl/5GsNP1ORSCCVEHQVmfnXKS5DA
0zDz9tBKnxZGNaNb2u0PLfol6rwKplpYJ+wy6CO9YMuZkbN3KOtOdZFtyERIKKtqTXlJhsewZC8L
jRMn6PYuMIYEZ61DNzEynXWOtoBRzUj1n/A6E0RPhAsoPpcRqzrXE4+PXFNFjqq5c0L/MFbfondo
vaNJR59BVH9bAjbVrHKhTsYfhR9sReY6ggDtF32XZvU/FTJOzy4DHFB7YIwcA7xA39Hb9GCMtQ6+
iqbyVERPHS+olaIHHA8m0dhGxsFwPkhAl9Xh/WDYrDOrM0AryxvVmMObxT5iFDtu3XKOE6hwrKUd
P41/ZSESD6s9e9a0MzkxJibJSIRtV0G6LZLoLTJ/yApfm9gxlMUm55j9c4HTCptaPGGZ96QBz6an
5+izJk6j7GrUZiKtiSjQY+nVA8XxgCos0gt5xJgiN1LnQtnfPI55A583oDMlw6IA1DAXmZ2ZLu6P
ze4rqndbK04LD1tLb90bstWArmVIjhVTO3k+y8U6DU0CqKx27jOq0kZT9zkc8Ot+eiNY/ImeA34H
C60iLRNWOkNBEBrrnYpe6ga9GosvoQoD23NOsoxsvjwbgUXA/EzoMsL9CRiHd5GBQEU+Bp0P8V0V
HU5iWvoE4UQu6pJEHobox9V40bxLomYYD93Gxbza+gjG0YLRbvktvtgxksRF/Z2u5lCjs/GV90/G
U18QtKw2jaLxTVYknDqDDTWnNM+4oTFHID1LDyBMHXtX4sFxWfCmiiTgrF5P4z58mt5Z2fXocYix
xy+3mG1A4UgtPPBiFoecsjp0RXROqPkd34FX7x81s/nnl0a+0fWmQeIZbvK2JaKDVJbZV9+0K9fB
PDxx0VSlnXMswHXmP/R6cnNou/X+fzLu6fObXPP6GEw6YTtcemPxmTkiEKUKD8Z1ynZbdDxeA0Sg
3uc8C8V0uKRIYDorupqo8anvR9DQrgu6iuqkhQvBwm/3NKycD1NMHMQJ0k7iVeWpPzdhyfEBbyRw
28G66D0wJfPkUUjJcoCAWiYaww+xW2ZwbVwIuJx/B/2n1V7L2lhH3VmiyHqCaxTvYYmL0yJ9ZQfx
RCvjvTX/q2zMb32y5STJaWxTJcOKg9szb3aHdh6dp7m0m56CIiBt3HZXXqLda0Mj++LVzF+y8W/F
U90hu5B6SeQyk+W+DyZ+4kTnrl0NWnlGRSLTPJ2THr99ERh0uR2kQN7KCJ0vNigdf1ggG1XCuxvj
g9xJ/ignytjDUUUHpMc9F+HSp/KhlDbYULUwOyO8qxlOYHfz6Pf57V2mI7kN1F09sgZwYvIia+1J
uRRmHzSXJWDOKohqY6Avy7NRMGCmFWp+q6U5WolJRfLEdg1vlDqghABCiBOWajrPlXFuQeeKCKu3
0U3eLEb4M8aNkOiKMQU0wJWiC8LgKyCqUaw0jflKgSRfYbzV6fjAWZiVue0vIrHq7B8Gz7QBth5C
ugn/cfwfxObNktQs9i78JSQW1HycSEe6mBHcN5jd50ZfEIYVa6P8LyCg/rfyatqv3FR3qX+NBA9N
CVOv0lH5YUmhDR3Sj0uA6U00CW2XH1+60TvRDd9L8q+mxSVaysx4Tjxyz6fs0SyPOqAtek+Jpi52
+mWobt+H4yVsprXczLhprtGC5bvrw23V6yPyj4ABs6Xh19F+JnovCO72egWzwDIlly35G+BenMoH
diSRb0vgk0tPwuxp+mQpuuGUbpXsZxaGuGoQCDR9Fzy7CCq48d2PFbdAMIby3+hqx7aOn2Kqb6+m
8YsYNmPYAauhI1EFESgKxVxNK/zVGqVLwPmH9VYqSNOgIMmYkE36sW26Y8eZfQpnMG599pxk/j7I
8ktcJ5vKs9c+9w93Xo7+I7u3aXqaI4sehw78t2uhQTTnEGcRIZ7Bi15494AFXpNpbzv0zzIbSqb0
cYm8f1NBZlw5fysGQPNMrRY28yadFWcI96sj4oaVhpIGA4/eEUyDW1D+ZlSf8wNhhO3G9AH/A2Oa
G5ujF8PWWmM7Him6HKwP3DjZf6jcZaadFD2cBY6S5fiV9sgje0T9XnoVCvZUGUj3VlwsHhpWYigW
5XKPpvBocfsXF9zT4IBtDj9FQIO8hJO76M7ixjwnfHrr173aG1tz3Do+lqryJx4vQTGsbHyVCG4C
sthHxgFTauyLiUAGWiCNJJUn/0PSee1IjhxR9IsI0JvXMizv29YL0Waa3iU9v14nV4AgLVY901Vk
mogb13hQq+Qbl4FnMddkD6BY6uFZllucIF2PVQbjJBbEABYm0Hu5AZmZGgxIQFxAVHwpdE07/se3
Qpw9z83ZDNGfZu1RjbkAIKHXJc5pdRNjJlLiOaZ2wYtmc4TruPuUfYenMVRkVc9oBo1NPNW/uas/
ugqDw4JxeKyD06BHKPttbXa+gTllw4eU4VVahnRsbM6p2+0iUKA8kJDBSJB58WKHhLx4GOq4WGC1
2TmZX0fYxexxpxOSMx9VjwEKbJ6qvJ9ro3LMIM4POI9I/XVs2A39AT2qIH+vSJKfzFR3HkVt1N70
0tqQigkrKnG2TkG6MIXxoL8WUtEHsVijbbDodck2Yz7cY4o54Q3E/EmmWaJuqWiLJ5NxxHipVq2B
hhDHSQqQeQBcwJevvENhUKxbD5W4xjeNE1fGJkq2lCz8BlwTNNzeODF0t95VWriWDNcevbLjwMPR
PKRIbXpvMMkw5QhQttkI7dPsLkihjt2tCZNKhuiiFi8u+pAdiCBA18UkNIpOJonQVvWYAvPJoc9d
19OTyml95c4fSeUse8ukt0t+rby6DQmIDQoGAA4TKQpXrdZIVQ5FVoN6IJmgpg1bWotuqGAKfYGz
2kTjlQDKCeQ+MqQVyT7Fn2b0TeTmUj+UMAiSaYQEdcoSKRJnrf8L+Sep5zWDs8IVrIE71hVDyYjP
7o8VX2lv8ZdKJUwsXoeIicVPgrB+qPzJVuHf3BC1yjJOh4IDgU1iKlnyIclLYcJPB9RipfNfeEs0
4MnqXWAZS1hdcUHZss6XvI8R84XoXMJarTANlAmiNaWXjL5NaVXnFgsi8S+o9xIPiMmbNPNrFvF2
TIyFgT0hUaZvDSRa13xXstO/wGZSZX45vKOmfTUSBNcY5ID5FAAynph9ScOqA/HQSbZQvomKgNs+
9e+SozqTLl4eRkAHVxCaWMFQpmuCFa7AovMOVlS+qQgs0Y0GgPKzOE7BU7LleKg2zV7a0V3WxzG9
jdyZpvcmMMWbCoViEcdc5uNYncnFIjVVJbOw3ESfxkuWIQyWW3CKkvqGL6mXQ3VyMO404IO+9tpT
wCskCI/mD+RexaqW2aRu90c5eKinmzG81QmD3RHPqbb/IqACy+l/Ao+duH8GQbH1aNQt81Wq1yCF
yoih2qRotNAmeTQRfIhkK4iHo68g3P1IZysHQFKcxC6hT5YvZR5hmIG+CZyGuwlJqjHCUmneZtU+
eR4m7UC641tIqaHI8qa4gRJqyFDko/Dcyq/prCaw63bLR4jUYjG4r2K6kafu6MOiNLa5jExDMtuc
lG5cu+k3GOBKPjnijvd69KPCRbZYP+T1+ZKe1yjs/bA96B4GKcE6+aoLqJKKnIIiqZZ0Sjv+MGJI
PXzN/xj9qHqNckIF/TDB+sgRJMxnCvhL7iZCWKRx5QDCzDmSWEgPvP8A52l8i/YaGOZFH9ditrnQ
x63KRqqwSqYAkjlJGkmGGECsFMn8EN+5cG6Vkqx6KP2TzUmuJ1sPAaEkHBVBRReJn3X0w/1FuBDH
j5vhvBz/zVKlR3NrtWtjTtcZ7COfZ1ZT4LUtJ4yzJS8Cfv+uIvhDvpFBnXeSYd2M/a9IB6lGJDgL
axs7PiU44ZWafaEgTHmNNl3u2HT3DO9Nr36Lmkec50cV1i7xj7IONkb7Kx/oTCpMjliOKhNmGf8k
BTy6Adu0ToArGe0mBnccw44Bp71qwmHGOOp2i/G+swIMi6pDAw7PaXeQMgfFdb/bWhAexneLphPp
8Fu7tkHNqeM5wWt40NLmgwaeKRIMNheYVs1QkczQbi305iDBpSsXZNeP9yAPfOFVOxuzAbZcac2f
0eys2wpPD7V/H7gpoqpfBVO0z/vhQI+55mYq1G+5BgdOcna6Ib47yL/i3wRIAaRs7BTwcU7QAP1U
ea+BB5scUjWHbB5Qtk8Rov7Rxiud+Db2uKRQlUCld8LG142qbNtqWvQqWl/HRqw1rrT6Oow3D3IR
psIJplrFqwhZbtmvGxN+QA/dla1vJAP2L+SNljxot1tXPapbyqAMxKJUf4n8DUFBvQJ/0Sw/sfqn
0LlJloY8V4HvkSj5FmL9Bl1CrxirGTTVMMxLDSRl2zePC9fO7ENtE1ZZ0OUGCd5/xkpDNgdNky3N
N5agmhQkzsC8VoyFg84YAu/FXCeDyPJHSFM6AHmDnVUKM7eHLGh2d8k4lXd+iCmd5z2moofiEhzG
ojhGss/oqI2AXuRbDDjD5di2bycoUpzeKqHZRbgNhqOuIwnUdp0w/kLchaYAN3srJYODzCuqsZix
AO4COSzO0hErIcSp49dLSbdLOe/Fv/8RLpkilgY5IJxrozBoDw/OZ4Qyoal3Gp62JC8CcpI3Y9UH
CQgmqNuBG2FlMP4U0KCJZwbkhwKKJyMSbcd4yXElMkrMiqnaVKtZFRi+1DO2DvkdhczVYfiv9g89
VNdqUT/gXfkjI+GMK0aWIXJdV7iylzG5j9NJ0wrfogXl18uxl6wtKddNiJLUurWIXiuNfBBWadK0
VMXSeBqFNR+0o0qeOkosaKewGXeqdQWyIqoInQuUNWQPWiGYMOI1A4FoWeVMMSV2jFqAzqJ8Jnbx
HIn3iADr4FYsExR+UiwiXP3Yi/DWUzr3JGbljFwzPLUzlosKc9V1W30laoukpmyVVK3v5vB3SE0N
Bn87esTXkR7sYgxf6DiDEr+igwMh/W+N+KTDWER7Sc61sxsmlen+sKSSupoYShNnMg8SSCKCUafP
iYeeFVASad2vJYO2SEtcntj7Qhk+S2PwRUvA3bPCU8hoLyIIT4InMvdi6XWofcPxLJEc+s6iqX56
6BQL7pyvvu13cteEUFaGgbM+HV+pon0ISLDJjkbjXiYolSieVpHlJ8V41gcMW+qPxncGahKqDxEl
W6VCmWilKcy5lLPufSzbbVlERMkieAKSt2C4xZ7pa9O6JJ9Ynn4c2/AFdANNrH5o8SxK3RuWQ82B
gy2tPqdolYX1Uq6QrPhmlEdY8nGkLs4jfRsoKIzi+CXwGtxFlX0/u6wD8ELEWK2h+waqMsOBV4H/
do9tI0EOHlVybkEMkppKJTZXffkFP0dWX0xY27w8eZglSYrzRHouQidz/NPD1xxQFSvivNFXUVUy
LcHzkGcteyku79bOdgYUYUsGNcz/5BKJENZWHPYKaaMlcXGZAe2GabB3jMpvjlA0kvKXSJ4D6zvp
zlpsbbH3EMCdJviFo79Gwc1B8FmxIWQNG1MAuNm4kzVjYFnoK/HK9/T4FMbzI8taXG0L4E5cWTXC
rCnrr3U3bqBlmGwjh3i7/jmIRxkrP5gGpkAbsXgHXQphkXq19WB4O/h9k73WbMICUoCCPgacg6Td
tPuPjEzDYuf6dRbdWgjtNSiQBiLfhiaPEsmNzJVSz9tpuIWSWMbJYBkf5WxDvXNujY2wmNQPRoCt
mR+d8NYRRY9Ep8KaVYKG/Wisc3Neu/anO15qSRVhFm86p96w/JjWpQYtN3AybJAYdbiA603/Ik/l
HFy0U7/lOq3oTLyg+dB2c2VCsmHMRbmNYQVV+qz3r51ZnvnCJvygqqq3kCR6x3hnDN5ajZxojCbx
gzGjDE6RyiY7Fl5jaXlXgGlJG51VOh4wGu7cucYNTlkxoYq6/Cq3pgRc7bb/TKDWA8QvkbgaDCNU
gzFtfBJzv0lt9dz1/U7TVIiHPmF4RlJtcvsbifCC1i+ieYABAccsGVUY4SfuGkQt/z9w7YoFDwKF
3wxNN/Vx0GxEZEHbxkcPQNYxB3nsovMu71Lr6Ya4bZiYE5s8CXmaVVm7mlsNSZW7liIxEcYHEXQH
Ri7/XXB8VsmgrmoP0/5fQ9sMledrNiG/6pvwroFr7dISsGvqN3TeeVH6XvIBTu4BXVt6dPXqK7Lc
k26JtyZQ3+fQpozVVnX9PrjmPqjdlYzYNqUCoTQPVXqOwt04iFOAcB2RzKPjHs8kY1ICM9yv8sqT
+yImsSX/TYkFMRod40k4Q/P9/11gMsOywyVS6T9T84tBiHyQQfIm5vac0do38qSHg9seWkYwRoBq
2BX1BpYN5S82H1SY46ze5KRJlSYZLDA5AIBXjHeOAgcRronxDv0IPsFbQBegOuUL9bek45BAtm64
QMHv6Zn2RGt03cbMa18WAtUMd4cGvMZ8KVN76AYFDhbTSg7bY9JpbeTymFkNZryaGk16j9AUWV69
ESE2/C7YU9LY2N4YJ1kBOxXycFSaJn8zv13qQgoYobI4dXBEo2bD7UEy4IP1FIltZ/I1AL4lMTQH
Tq2arRfoO20mYEVQIATz3TLNbc31IO/DFF6T7NGz7pgIfOuc9pwEt54N5mJyN2TjUtfwIMy+qSZZ
8RLqb7Xn3NnbEJ5x3GUIikKy42bJcJQ3H2/co9SEzkJHRqtEL83CJgJ9YUFFEPG+L5pjV/6kE86M
8pB02nHZNTmFomTuRsgTZQ0tPyMR4kdBASXPElFojG1XHQ9dlntS+kMBgfkiE11rhK3JAZzjFtJC
M0o1+gQYpPIYLpHk1hhEaNNJ5QxVC/gGIKFGxwtHVEq3x5NYQKgd+ey87rRAP9UrmIRByDfgT9iQ
+tBcJjTBogxXjWJRI+LYCHnJs+nOQu0ZGtVHBQtO7jOHMTxwWBNA08TRxJYjnPrLiGCll19okQ7y
Mi7wTpdnl/yAxQTpMd+AwFwnfZIagpYGlWMqQeEJ5LTGEzEAafvngc80oJiI1gFK5KXQMxJjRdTw
hCUrJUBkKZFwl/H0vqeuz1TGXSWD7XFvjUwnz5DsPQJdPTphWYoXTbMKVILinnJi14r2gDMDp2Ld
DG84stDrGM3DabSHSQ6baPOr09LHwzF+H6SpCqBDYnhS2scQtiJtztNe5cVcp+lOh3dgoS5hUs1P
nUHea2h8MUenHPGH6oG7Vu4jhHglwivhOH5jW6vIHJegPmtFD255gPdtREBMhOcBfzCEEm0LBSvt
8JDmcmzlHgESuTlb6RY02He+fcKVZld/OoRCdSZCwt3I4VIC0qVlUApUsiMo9u2JKBdCRXNHWUoA
OCrwBdUF3BWSU+3hLJtgVHdtKt2fdbjTLX9J1rziXQaPlSsPfqt0dxNgLZ5Drq/yZcR3/uMAD7OC
YAxziSD4uA/BG7lyq4R9Ilmb2qCcihGgyIlhUC6agLFByYw3wyLDY5rZVw4E89HPJqCeMvsw+c6F
7p2lMsdghiyP/kYt74QhMl0yd3JXqC0pMn/ZbO+iUT0PmBvo3DCiDHY58eTCfRHUhwkk0DHfaEyV
FnqhEy0f+l1e4lsYnSUf3IWZBvC+wp6rTpsXeePLcs2rBn+0+1PdjMwH1NeGRn3AlRcnq72F7xPi
FaZ6DG/B6jxOCpUQDpgwVMvBOO51ZrNwnW6yzkEQJNc1t/lmSscNpWGKwtukVWLBGUF1H2LlkcCW
taHhujAfwkm8Su+cwYVwx59ULeLjIDohd2yV6sXTmYoiruoTbH7R/gPHYlEQ0P+HgllDmKtriIk3
UeDl9lS99mQYk7voIpUQ13wxYc8VqWvZGsJCnYXtCwpU+drnlOfYP2VZQuu+p7BB2iHlP3L9pvk3
ezuB5zaPPvZPSGFC2TGB6sjLWR7Nkmkfj9keljS0V3YbTR3hSZRsmcHB3J9MF6elwTyyF6U+8D/x
Vod9Db4VufWHzqROrFOGcXlE3Lv9TwIbUq9JdbCeMF836B6T4SuA3A2DN2y+EcoacPBJm5QSMDg7
hSQCYpCSQzmVfo+OhiRg6SJD6BgAcFfj9Q+Xi3ifWbqBpCgRRBo8egAVVUSXuXrXFYS8KHNlQ2Sp
2YNNFUH7l2VN3KcMCPEf5olkKPdIaM8HfV0X3toIPwSvUAqdqOqziOyRYN9Bv5vfxXgw6pMaB9QH
+GdB1MD7g5gshEKzdoqqS0jkoILc2i3ZzJsuL347NdQg31CVFwW4KfunaeLPDpNCivcXHQcK150o
65JppQR4xAQMUUclvTiTVOjhdTRi4UgpnVkXVQuvRN/6ojS5g3XEWCa6PHwyWKolsoKEc8jMHo7b
Y+Ys2VnjymQkVzuPjOGmNlewbDFVV7wXJTUvFpM9jp0G5LJx4WiilvBGjC/uk6Z+mta8C/C2ijlc
5MpilCR/0IWxA3mFfp5hBcWAhaDRprLRyMkZpWVnSBwVw4Ma+3Kmr5TxErRilmoLGVvEW+e6k2jS
bGq0jYq2SO/GpFC6kPs3rvCq28h3ZtCMuEK7hXTUwShXBziM162VgfwKIwXf7rCiOpgdadTwIXOO
jKnBIJO03IDMFizo2nh482BzFfmF5gA6KIKnBAL9AAihBqieeG1GiPSdiQa0dpEmrH41/swajNht
TDTzjE6Lg8yp1S2+B0upOp9dfCUU6zPiwI45uPUi8DV3WMONR3aXbT1xREztq6XOcwtwAFN+7WTY
6VCeCkaZqflvVjq0GdYqEdEpco0zcDNbt9Hf7Ci6TEj1rCp6ckAQQskr5TSyCTK39gbrnExo0+QJ
gRmHvmbilEJ5xwbi5rqFXBg1a4RJMO7nFf1kB31cH8p9qzYf0sMgUd9jrrdlTwzBaNjrqLfQ433I
ylaW8YwxdPXUN9p5oH0p3H84ofDOjSUzq3WzxHvlP5DEQ9mJCy7i4hhcj6eqw4CaIMSP6IDeKhSw
GXQj1C0Uass0wiVYIZN5XAyFix3v8FFo7wzLoHhjoUq5C2mszgLQfRMMV+thMyu+FTK/nO8Nlque
eIghoc4Iv+BVySjV+mZFAwnQfkVdVB9YVzlLVnMjnATHTUzfmqAs6FD+YE7ebXoLm3qDeRL/OzVv
btmbeJIwghjGmQK7R4o4k1aZqSikvRZfg7bhgn4XVO1S/iVfMXh51rU4Yn/kVvI6I22dIeTL2qVn
PNLBOqj/Jdq5s+NDLBsmQmVGE68z4kwVp4JLl91BmYb67o4nNfTeO5r42snugz4cHR2ATN3Kj24N
4jrVtE21ILDEOA4YBw3FTF9I6nYZfTjkYfTTpVYCP3JnGAnITdVt1Uwf7myvNJ3sHDBOwvRIhkH8
UFe+ZpUXuWOLEnEnh6iCQZw+5TuNyKvJU6FYABlDl46CbVNfu6kHdXHI36xJqNKPk5v6Qa2BheEI
4ga41KDgBX+PZ6rM7N7hLkNokdYrjxAO9ejtem9Hsid4hrdTmp3O2Z4C9JYnjVukGkkC1J5cMwUR
wYWK93PFUcKoEFWBPDXsFEUQsM6EJ2Navpf9T9hiFaCfpIBsqqPnUP8pzXAPwMk6REnoHBbJdXgL
Nhp2NIvx2O7MdXiAfLx1fNCfedG9cUvAv1k1a/vmnup1vSYldsVvXQZLAghXmDmKxSPm3xBWtWzG
VTeuwGSBuqtNpy6xcxb+sOcxbVSS+uq3+Kxckmt5hjOxDzbjCtr1guscV3+k9ItmSaTI4t/m2q28
0yd4QL+g9CJLolp8vtur78J8ShP0bUSkBiYtJGu/k2YPsXvB7cbvrxffUIwWV5k/sc4OBTH34cbc
hScd360rgAu0aTR36r0GoPK5P/ntT/4QYUQL+qm36r1rMHW69eT/lNfe/8gXt7fbLzPPBW3++Eng
zrACLl6HL+Vx8350ZaIDvfri75fM2AUaORInuvXMf5t7yA6+5ht+fyTdbxduYX7WyChW07Y6pY/o
xriqZvc4+NoSbpJuKqIvkuUbRscLfQnmhuAfS4zF4B09PGwgMAOuLZrX9CnpDd/4wpen8l/4jPf0
faf0FRusdouaWbx3w9L9xaTbuEOoCTdiC31lub6GJFYMzHlP8eJ+/3fcFIvzmVWJpzdRHI0PhMCP
uav+QCDebiQ6kGi94oKP9slgzLAw/wmOdnwiwkV7BfteMQ/DPeGuEc/QtrdK9WV2arsrDrUirQsw
Q6IroYf+rU3jx5r/XAwW1LY6zxFcW8/hmHH+4raCARfBWDcc5MYgchyweqUfnCr/BesnD9zvo/Qs
5WeJVe90Zn4EXSj6yaRu8NiLMF+WAZPRDHF0lVfbqroAdJIn1eIxQgJ2R0RNUFa7IX/MOW7OMBwp
8zntCiq2bnbl5feVmtoFMHrDNd716UtvJxeYbHQ0AdlOeWEfPSysVM65ipeW0fzVXvfREdkD6cr0
VGyHlaMUOysNjLCUDq9rywuAxQeAFsgmiLj4VSccFmeLlzqY+RchEXYPfFSX0ymKPMqi9I5GdQ7m
hyLRYOGsmmr6aNXgjuMtVmn1zCQ3HC4RszVdFljoyOc82lRzdhqNyYfT8kH5TRH2h1k7in00W4OW
fJgDmR+k5yVciB0zVj5+tGfmhR+V/ZMgeSo1pDCB4969rr4kY4p92zmKiXmMavPRWTqNA7T+TH+U
jOianAZO40zwGl/3xn9SxplSJjnorqu0fmdYRmBeTY8q3oKp2EguGZQiBVNYa9tjBye8M2bpP1Mb
bTnrF7W7FfiYp1byItGXypg2ZUOxHiO/Soa71D5Z+uRHUqgE8q72zmpOq906Zi1I2b0oQsDUDkAb
WAIvLkgBQFAZVEvHgPlMu27nwaHGFUwtPiP9SwOWj4xPS3kfbfs+5Yw364miqr9XE8dJZX4WPa2J
hp0uydTowcDHabqJkkSYzrQYtP2eSDfAmRBsTOEgLl2K0F6OfXNQzSMr+VQZWAzi6G8w1VSxtU+w
4uzz7K/mUUpHwtluN73C22zz4NvKacxxL4saHB9tj9EEqqDO2nupfrEbBVBHc7cFdoM1qMBkSdso
OFEh3u1h+FZk+UE3CeIFYei7kiyqt2iqdm0tL7calWX67YjqleKDtHAlUVtULKRbM/qcDaJvqTWf
cQbIo5zLwTvXTBMGDLekNVdGBLRjwhcWTwpgdLNoDjL1Epvtn6kMS1SuviAjTv6c/Eqq3e4ShnUO
Lk0oGbHk6PBD5BXG97LQmUiXaw/ChNlxjBQka5a26Q8ZmCtON42NmoOnMLSQ9YrqpnXzSVKcFMxj
oZBqIbGCKFpGVHbk743DfXqpC+vNmYhMb+oXyfY1FOWfi7I7im4DrlVa/4xS9BMQWmfV8AHlEeWB
t1OlpvOfbmPJaHAe20xaMHRYZegdm8lbZYg4BJd/GDydbNgrtn2qdW3l0qokzZTRw0LfLtzhGKqj
H7Kk9RjzJHYjk3mb6UtcFa/yIeRK+4w798RN07TXklZERUOaVRqdg2Uf7cnzsQr4kB4NwsnOkMng
VGSPpnFuJezLKIyWNmOXGIOEWpzmCIJaMp3VSHpUmIuelNoYZUXVZVeP5Bd1AhsIMefFyAOnwWek
YyUhM00iOmKCMJo+AKgRCGgy7yHfj/LX1xWGVnChw4kUPPQw63psENKHu15DpqImL0pU/eIlcglK
49Zh/uQZnyHKlTJ/5lSYupk8gz57VHV7bG37mMteCD0/V3LIPL9cwsB1PtzhXxvFl9kycFInY080
f+aMkM1130uo6uE0/NQ77Aduw0B/NuqbuLTfmy6Eogm1VMz1X6CLeyVKGDp7DZQ4ZoKDIngxKPYB
4lY9GwdjFnA6VHOBSdIhGJlpYBKQteIjKcdb4bgHnPZhjxOmUTMy4LfbiILV0PQnmbRbxMfKMa56
gCSQCUKPrjKck0MaddvQcCs4Tk+RYWDS0vjDOmnN2VgMxL4P8Mcj8l0gYg86wVQ4VXEcbDyF5B5l
IG/gps9oQK4iDW+TKSVIjX2IU1K8amcj4mTTNuq1SyMfhI+I2PWseDuEJbtArBTYlnKderwAPSdO
cYLTlFbRdyTtHhosN4bQoeUmhwK/9IyyOYxGv1XIQiuMvzY+TBmK50H9rJBSWzmBIamD27wtOYxj
eI6dl0RpKxIyzR0xs/AN3BDbOqY2XqY+h8EGrG4vnsm01gVNHDjoOJAzLIHzWIpZxhSr8/gJwgOo
QGODFhznPgb+wLy8g3HHsBtPLowN68GPg+aRmMY2zvtNb7bvIcYYk6N+mwo8zO6YBbmMxCz19ZQX
a+jQ9WYe7K3btYfEwR1fqJfIAD7tLWzMSW8YZv1WRsdAye+dh6mUAmsB1RHWQ9RVxpAx/IBP63jS
sEhqBgbFH6HsJe0M1thsoq6j2oo3YS3Oiv1ujIjjUAtAWL9YVbjXzP9vNbOwydesd0WBLWzFdIfZ
WVAiQGbAZk9HGHNrxYsvWNE4/F9VdJPnj0BmgWTuogr9psMCod9tNxYVhY0ElUe7dQh41LYFhotJ
8Wbq5GZGnNgeNRUBAIoo10mrgvUKJh0kkIWKP2OlElhbr0Nw0Vf1CooEIDfub2BKAuVOzR6oYPHV
TvBnUjr2xGLaFuYRrukQvUFpGJe7GSntMhT0ApkNX6ZWTkoudOJt7lEXeszzUV/MLnAeLiGjA2nY
zKD2iurdLfWdqV/79Kw69qrAwjUM6xshJgc3GX1VoNAG8CuYpuXxWgOsN9poQweuwLMY6JeLGGBa
AOIiNxXzbdTKzxjmIxgXYBjEhww1V/qflM71bmWNx4xBMIpo3pWJnGkLOEvF0hXafvgoQg1BvBZu
ijb1Q3awrmhr/SBG+2j16LoQLBCtNTNPUP5SVIu9w60OAiQVhJKnJ89n3hLayh4phVU5kNx5jMBn
6dCuY/W3or0QRXaQv7adXif4fc6EB0iMDiQLEB1gpmJh2MqW6DFF7axXjZiwvMb8pG6u8j0xkZTU
LplygwoUXVqB7burO7vKNg9uRZuElluKvgishfysgsu5814kwOwevK28nYkcCJaWFV7VCWDHegT8
IYs3BVsNtHFkoSkQ8uSV03viEOXKnZJ4aanDGf/SH35qmMyXaDY2YV/cRv2E/yU+PdUJWcLa5mOV
QjtitfVvDuet1VU3oRl+yUVJpEPMSBaDGlwIuKvlv3fHfIvFBSQZHW9HNs7AipLPLum0Q6olh7Fl
DjwP64S7RId1L69XCfrow8gFjS+F2KOLDcGx+GATyofZ4dKnYky0S3se2u4WcvSNerqWt1Fa72uS
riP64JB8w/QvI+OZrSULQ/nFwz7bN1mCf2fJrPfWif8GNA5KTFlaSbtiqckdVMyykLQhAJV/aYbz
KJfRtPVAktkeEuI8JeVuBI2V/vruiBnynCDuh0hDbRJNnTTAWor8TQMyVpEYh9KXQhld3+oB2AI7
PSYd75qQkmMHUA1DHXZuJXkq0oDU+Z5IZLfILpxho0oVqSPjKNtXvYWSHeGKreADzDxSKRDHz1j+
00QL5kcTt7eWJJc0zDZpBhbWLJu6YDHaBIs7P24DxQZzaAyicMATP1h/b9Qp+1ETCyNs5xuYeedh
wtKpb11Z7oWOZaE7XHm47wgy1s1UU7pk9z7Vnlbm+qGhrcIZqN3s8Uk31L38mO/uSPwagKfK0Q1r
+K0nLKCCoI1DpZ/HyjYV4AzohRNgyoDrwgYv1j/iEBjN084pFTmThpNa9f7cNrzN8Kv0ngO3TIWB
quKwjBvrYI6UqXn+MVTlRR2YgFnst354TUx7JxXGJS8OutEA9tIpB0364sQGjqEM8ho18wsK8nAo
rjNeF5wZtXZusmI9RE+ZlKEG+arCdEo+qMpL32dTXZHQM1B1ScNzy2gAUvXgmHbxpitPZhPt5H3l
2v/qhsIqZbj7FhXoxWUNaTO+XwRl/kkoKXT5AdPSHFzDVU4l5UUNn29MG1/Y3qNT9kmEVr/yNnNR
XeusPJbeJlcwiztJ/2S71/2EL9Sm74VjbNgUXNkJtVduREcv4hbEuWPRntOamkYrjkWG/LScn5Go
GFwOW4URhGGkK1l/JGl81kBbm47AACMnNdPO90qmFpsuuRfVeE2beRcB+Oq6u+UiYV/VOdOBB9og
N4PXGM1X/Ud4GZnVUG3Z7xuY452Z+DUPLYfOmBEVjR+P6MorCqaAZjpghkDOHAoSjt0wleEnDp7U
5CYSX4aH/66KcLR1gecsvyuIP1PZ+4nfAU3FlfOhePqxbrPvSYhtNg++mn7JQ1H+ZJJa31Gr3ug/
pALBDowDNL9imj6Z5WYWBJy6XCtylGPByUi+5AcwWtqySvNNAUFOG34iYwP50iJHTnxGju/ClMI4
oEAWYnuvauo8CoWvHqSXMQrdTQbmLccZpfEz5JepLd/h3XGjVvfI0w4Gsoccj1Jyl03sUS0Pqpgk
q3seGlp8Jsas/5MEamncBMiL7U18lP5bY+MQLFXfbMv5UdFTOgUB8PAgpEu4HEfrcXGCKZLo8VGr
StxxBuwpiu8c7edSdayHEufm0pr6cwVhA820w0y+RVWmXfRI/AvHERnF1eGQoqtZKoG6ic0vOZxU
EFx5ItwnGVITDsciCK9DCRCmaVJnGPDO/vs4sfVrCYYvig2TCdfPhWUxi42nddabD7sDn1P3adtt
TWS8TRmeFAyfRlCNpPMees1DCMZlCdmfo/Y2A0pIH7eobvaeqt6M0IaI4yGwgxShxbgOCSSPg7Z3
ahz7gC2r3A78tn2i7MEItHuVBh0Jhx8QUvV0cYea2FCuzZBD0NrVLskrBka8yHccz9uqFavIgi3H
ACOviI5mKo9hjPz2EOo8dihxQo75GQZEQRu5dVUNh2g/MkEg8MHxBYyHMGlaW2IPACcMF4nz79Bf
KYfBC6XkC4dx0iFoUttg/s2m9sY1BdHvNylwkxXQetM/UcdYNVR7/CKmLUFjNVe1lcXpf39BH/aH
2gMydcyDEWnUU02304jxwDlOCbW/quvPLSZlhRI9zNw5zZoCrdf747LZRc7ZdB1eV7krA/fF1JTj
TCkdMG8u4uam1ZR5zbeWFz+x07lozIOV2RL/CG/AwoXRiZS3UK8BhewKx3jr6RCWLkaHTNI+epf/
Uq/VUzf+Kgg+1zqT4aLisUwjhQkjN5ykBoquLqtvjVY84aJgbDaBbGRNhH3cALw4qtkOTUvSI9Pr
g9yAWqzApwlXnjWxjYdtwzcJnRL29MaQd33qgNpUr9E0agw6jb9hyBLK4J7bMv8zQ4ygGMjiTDWa
YDZT+dVEshvnCTnNb2jPhy6bL7PpoMWJ2p3XWOay7dJyVTRfpa3BfKwEfop/EdY1UPEzykOUbN00
HjqXvtgccOUX+dNTtW2C5VNtc+8l+3zalgpCJ7Dw4Do9somzJLmZoYPTPvcCJizlbRCmb1kvw87h
Nq5qKUjs6WnBzMNVzvtbuCpWoQyHdrwk6qtnrBLr1csNhrwUVq33yh+R2ZAthTfZzXWC6TIn+AQH
VVJUsfTz8kNN/RZ5Z4whw8b0qzLwGxWzzfFT/hifU4k9pv/YrU4NxCoZk4u1n2vib0DG/f9IOq/l
xpEkin4RIuDNK0kQ9L5JSS8IWXjv8fV7anZmp2e6V4YCgaqszHvP9Tngtjy1wgCIfsTwxDoEYRbC
vsVABXdnZWBUTj3e5J2E8RwXFYkuBjg0KHwtHcnWoOC1Ruk8NISlRMErGuBFaZZr0BwMFLLNIa8r
5yx50wLn1IEoKQBWk09QD0TAOHiIwNV6eoCdkRYQ6w9ux/d20nat+jSkK92hcNPTagGCvRAjkUmB
IhZc/Lm6RoTepyVjCQeQHANORnwIXDY+FIJi1pYJNRM6tIG8LXNkiqNKhCGRm2k1t8Bq1kMI+6pc
jbw5TPkLVoAmRazeBLt6+AgAYA/dLpBJ/JS+1dTe6oDGEiTBdbPiUV4NaCigDVTc9gWTbeunC4i0
4YVw+hinXd9MiLVv0aOSlve///66Dovrz8/152kvn/yVLfif+Hv1c71a/MIkgA8h1/jv+nflr58r
Hyk+4efavKxLeFQX993mvtxs/lbXzXW1/1m9PVfHt7fjERslQ5Pr8/nzrFx+4W8+q9vw60+y+Hk+
OyYoTHvI7saoyK98UWUgXNp2eT183jMRr4bxwP9fksW/6XIywRH/OP/94/BvxtULidEAkJf4n6oe
kXAOCli1ZaZvU203a48ACJB1rBPSUvB0ItBn6c/o1Y7QidQYiY2IArL6emuR1Dth0JrB8PwbHsm3
w4z325Yg8eNrXTCL4eY9UazTBQFgg6EZ6rRAwjD2o/+Y0pupd0yn9HFFzMKLeMydZF2h6pPYDnFX
IDoOHCNcOXmVOr0M+hfGsHd06xMBkqO1xKUAG+iPCiZtIZmXxjvs85URHSZ+gwzfudvkZMCfTgja
QFcmFMsTIdaS7w0Y+VsCY8UDRogDs2SL/FYIsAap1iHDtRY6/HDOHSTBjGAhVyj2AdmcbFmUnn8x
TkxrwJsELT9Kw62KBEC7j8EqKizaY9cWG/toJ9z1KA6bq06iCPFEkCzRHPLU9TQBxEKTI+u0UPPU
ZyU9tuE7fQxHfQTJoRqJJ2FXRw22V1IoczEgHVRnJpd1qCj8rgHZCwMtEzsgT4QVtmU7NdHx1zTU
2A1nElq05qtyWr467LldJd/86TWWvzpPiVD3FyZC3LLd2EN/BQCxMRM8eY6MGxsNU1ugNJ+qf61C
WDLcXGsa3gxfxEXT6ZDqfzMj29x8jLwrXRk+E8VHpfqWT1crC4/g2+GaElUzjwcGuCm+rlJv/uVj
dMg68xomZJVo3bs2mM84YNoFiD9X93ZkL8fc2VTGvEcRXbD9B3gpNLyVRBm6VWeumbYQqXeemVci
SAAen2jmZ5RwMVEUFGhPJDGCTxQQBQAYbYic+6HGrE4YiyNu0sq+gpVeFh1FmtbZZ81wfv2eIi2P
3ur0awiHTzVPUT7QUUlnht8HM6vZMurjwG2TcccJN2AqQQl2rqlJO8rUAEpkYIjtx4h2yujeixA7
T0N3MH0Ls684u5OgRtm5oaUDrgdlaZtsaq14yJyiKGxo6Ib+ohl/0Y0HJAeh427QJ3V6B0MDP194
MlH2ogcyGFfEzPFtzk1PxbhM5m5mgNqC5UUp7fwRUhEN2UWFA5KW7ZmDNNLedNOovquZsvufyY8w
2holI2c1OuYUXTAUyG4k30Y3j3OQuCHxUvaI6Cx/gKQiY1zAok2+avMTGpSxsDiPpXUfuakbomJa
pBtlIcIRliOCyhi3uSJ3rmxFtyjQgRf1a11BKaN/kY2UWsZNCGaFqQQ3ESxXdopiPghQH90YqGiM
HyLJE6Y74eod9JMecfusxPGmoD8yEqucH9GNHmQo1DKqF6tsH0PJoGkIPusgYx2yf2x6J2Ov/LNI
RxP3Xxd0KDbkUyVbm4FTeXCKWb0KS2TtNYX/EZffpoJhnuaM6RyMXMTvdR6nVVwS93b8bkK0cHYI
LQepYlqshjo6NPVbLf7YMUCq03ftMDjDjaRk5W6ZJ53mgtbteXx+feQZfYUCRnUO6gAAcW4OcxTR
M6P9xolSHm3wRepRY7Ai4Tgcmb/y8I7w42Vkq0n1ZuS3Zqaf3NWrEbykTbEjlikHJVLoB4iGP9JT
D3x/ZoclHt3O1qSZqi8FtsPIARH1U1vhQ3aOmvMSWPEO9wqSZyTgtWcY730+rTWVvBfzt1T/A3YL
KmMEZWE1RUBjdC+OuB8sAqlZfqr43GrypqfeNk4gCVYSAQb0SGGwSe1asYZVEN8M5U0ODlnan9vB
9uR+7WDMJR8n5RRuHnVTwVKKRih9JcAwg/KYaf0B276SR+9jCsRGaM0t5Y4SYisVDDOm6JZmhts6
9rbvRxudln+da/XIhGfXB4XH+YLjEUwV532Kqi8rkreRbVHwMEid3y2xj6NCQ0ZLgaxmKfcobl2p
BzNiJkeIvDtxBOCJREg1EloUr6VmhlHMysNQkQngDcc7SEGKr2xwEe8+Y6cjC/XVOuUvZYM1sylg
Zo13KraPUd+K99rq2DoDnN56T0Mnf7LGrmjCIeN96wFZyP0/AL9qPW7Ym3LDuict72dDWMVykChG
ovGuo8try+LkyOCCyuxYleZexhQnXqwypfjrtsl0qLBP0Ot8KkPzPhKXhwCR5lsJcACBQc3ebYm8
IEZFdAPT7ZhxpgjKd3EuHMmQF9EBToEpeqCA5QcsyuJo8zb39RNE667liRym08Rnlal1t+O9XL2V
M/WHfhUd0jom34FvqMN1sA26hOOnXr+mPtlWffXFQW04xPcAlyNEfxDM6YwwTPagNlzCun2wBkia
tJPl8aPMuHjCgOu/o/EfFHSVw76a/h3xXazqGKYVmw7DfsAvEzcAEsSRBn6eo/5BS78zmOaCjxC+
5aYqVnwJJdi1wU4vUAKvjffK3Gl4IuNpjcnrpDFtRmSmuUFQcxwMcG7tJIe7Q0FuzrAlbcQY1yS6
NOfH789SDtsUK00sEifQ1SBcoYxK9qq1o0a0gt2gYcKh92N9DVi1hO7X5lmbHPKHtRjAZ7x2klXv
vyKyrPK0dHOuoKYOOLjk84BZEziw4FUZkbOZI2lfokRySa25NeO3FN16u9zGwUnV4rPunBQm0Yx2
0q1KZy7P3kcNxWAjPU2YShxaYI3O+8Bg4BElhLhNM7Isc8/GSN+H8R8H0ETCAY7Q28CznXVJycFM
uuELltpbOcTESjCSr3HCJAxoybiXnIWKXDUu2HsdBhmG41GimMyR2WctCRoQYDAZsS42FEi4Fa0X
dhSHr0KxuLKNdMOAbk8X3Mc9vsNisfTx/A4xAylNe7FF4hgqcYCaLmYkeh4UrF2KX4MypzRo2rcF
NlSenWzoH1lb3Otk8kLeYBFcIJbtRFDqTLLcFkDdhJsrfJgJU3B0soKdFFvhZnakjR2ob8wALj27
d6/uAgiQBkcGsLlUQeR9wQWrTGMzxPB4KEa0nv4xK1kVogKtPX/ec/sy490ViHfqbiV8YDo6OZ81
zqYkGeFKW8ayi4J9HKpHiW2dA0fY+VuOdpbI/xx1bDvzUiMOg9JGnOTaICJThgxNc2XQeXHCQ8pC
O5npP58DqVr3X2VKt1ane4tng7end4BqsI77lG+xdmaAdywsALQVPir6ICyriYxot8P7Bik5+9Jt
r+QqsQb01fhEYEuTk/RW4A+A0cd8bZX11jFnmFAsgVImeRErS1oTcexjihpsPqqn5pFe4kubFAZx
TGJfCZg2PbXSJ9DqtR3131IJOmTCbcD1IFTDjaZ8B6TdYM1UqmxFKARKRmutCW9m+S3zIGdJjeWr
oGM19F7NbGwhGYp4t3hnRoI62zBeh7krbhRx1FWM8F5MAtUPxQTYQBC57KQfpAH4M92xbdQ0dxuH
yvCJfoZ5DLPm4qamrStNDdjnncRtRLY6GtLqUgZ/7D1HOYzdXiYPt2aF680HyyBfoSjFbNjgAiGg
obrQGyTX8rvUIzmbunXgmAjaG2I9QfBYuzbkXjYZZbwaJrjiD4PB2s5CU8t2Wuf0zrFJkc+jcivm
vIay+7DlL8M6x3TdTYvthx4yWv/MBxCNaao5ysO32anQrseV+OF7+VfcNxrUkqx168I+Z3qz1Xg6
8X0jFvxlgWgnFKcUT0ZbeQmWtFjCP8ACpGBCRILtXETNahQFDkB8Xa3bsT6alBMT+kqlLS9GqG99
bFmxiFdy1I8hfS/lbWDVG60Q0dTItuXhMev1nS7Op9GWzF5SmvFhM773Y+aqAq0ANIMAE1XgpuKf
IDLBlIDWZjUKSkIHSvDR9PBpqSnAurhyEd+/h3tTpQ7m1+YiHH4mKIemInyBoJMx4YTP6bBgicnQ
OIqeHqPGgmcu22eR4zHxvYlbTjb+nFTfFJF2MbTpMRDRbUfkz/fB3VQDLChQUFQqHnBFCxUMkaMd
cTjT95IfLa2K3GGQTArSBHzmmEqJJyGY7Dr1aMvhTUhSBSitZ/Hp5PEbldgicXA70fex5WqZ9MO2
Tu6OXW2MISGrHRuKPIeHSJaRpNNlnvVD2qL2Jj6Fa076+BZ7EgV+nuxLTjQGbyMDnoPQggfgBcjl
oQLQ2MsZPIaoV+FsY4hJ+u5g2vqxa6UDpuj1VDYQC8Hh9do9ClG9ECllJWD1Rp21DxFq3+OM7u4S
S304krMxk9vFSXQa1mDx3baLDjG5cj6ds5jZFkFNGV2+Xn9VyKDnGc3ZTAWgXmfq0JQgjMbZDnBq
lXAdt8eQVRJJImmlIPS/AFeROpaXmPuek0JwIJefDHPhBB4p3yUcM/QD6wAPekA9tJqdTSe7JopO
rPDGsr/SlCs5gOsG2goL481YY4uMtjoa2nAmNEV7r2rJ/aTpvCjsTYmXOtQ5jWDezFmlcm3XwHWN
DnpBw0XBxGhyupkkRrDtcaBBS83+ppfW1giI4Ds21secj7TS5nVkN5wEYWYgav5G8KfES2te0Zko
gl1gHjoahvxgVmO94D+feGwzGAhxepIiYpNxUOv2rUAL7+jJMZrtTYJvxEJ2Qh9+3zvZetbDoxPG
GFIRP+ILtjSGhM6KCe1HyDvnWGC7TGmNHX/ZY/emX/6W8ARIdn1D1N8H2t7uQI6Uzc7nQ/XiNw1x
bwMRAkWZge4IqGQTBcUbXU+So0ucgSMBTqpPASbduwK6kNEuY1XdGgQpmuVFtpk3EgsulYKKvrEZ
cApai80Wj/5cp1LkmBMkqLGYC2TQ35Q+46WqK2f6Z8K8oP2LMk90TaS9DANPZZLXRwUyZmejpBMe
cL576DVJf2gY7jIhh89rv9XxdJtLbIcB4SUsd6UseY12KgB1sAPPf4jQtJxl1YRWGWO/EBdHVqyt
KSmgNmcXqWYhpRs7YdgqkxOAqCqvcKRmO1sBTaowyIDypxYyg5EWQpJ+rlMBt4SEOqesN8JAVECm
L44TNoigq8+9wV0YEQeY7zhIYu1gXEA1qeuIqS1Xoi0zWDcZo2xMhcMZOdc9ScVcXpLAaw450pJ9
0nMap9yM04BiFujTrLLtx6uKtHkrDh4SaauOBVSeE7h40HI0+111lzUhRtlk59pqP5Ma3mkq/Wut
REi2RCP1IPt/FPsAtQVKBZ4c/UlcuSRf6ezfDsc2wjli9iar/mUwRT3KJFPWXCfq1hHSNMlvselp
awIPBuNfP/V7syzWUs/4Bx5TP5CDiUho0TQT0r1yCwY8JLy3lDmX8UNonIU42dkWa4mGaDSGm9GN
AWEhnMCU8Jb51XuXfhgW1zczOJ84TvtV2UG7DCo6FOSLDpMJ1fOUUFIvjLx7yJoDiQdcmww5K0xf
mQXCy4SkX8S+14FvQDFGXlyOSkIQK1utOKZGvuH3qEux7ytVQMsZp3YHUWkQVBDaP5LbK/DQ6Cjb
NKZ7+u8NVb1OyqxukenUEqL8V0G3kuV8P0xJB4gavwtjHGfAaR3A7MLBlHPOUwz/lFaErBrOFnFK
Jl2G8oIrI5A3SXiU21tG3fNFb95nvoeipPM47GgQVQjIw8GNnB8oBIl3Kz7BbNatcrem0tU4lPcu
qV0Woo2YAtavH0N0C9o3nW+bY1UW4haAl1W6m7qbVj2YExM4ywnd+rE+ueFaoEkzCAV+q34kakt2
pbqni5YlR59uhkZ1DH+OqIGEKpTbvDFds7qA2t5XtJsUL+K8pfokbh+UyiQ4dEcKihekm0JxxzTY
Nvk1coDfWQIeitSQBgKdNjIzZaXY50h8lPHRpnjR0JnxpgqHa5eSc4YxnXC1ei3jvTfCXxIaDB6o
fkTXwBjK5Eo4hEr8Gt3JKt1aIhwXPzgTCg1YpcDQeEMgHfV8S5tJmg45asKjUij3tHb2Muf6SSJZ
yOk/6XaCVACCxYJkWzGqnnbf27tQBYfC4bqbSD/QhXoWS++A7MuE3nrhebupo/zHmKLKLhLHfx9o
GJViqinrnpOjXXFgrAjjUHpkaFY7b3rA+dj1FFM9K7HuOlR5CcsPerGPsOlwduq0HXZhSaIiMe/i
P9Jyh87hOb7wNC26ATkLFHTRFYlwq+v+LlM5WtuMN9NWdZZ1QCRxrq9yTl3WHOyn7gMy8r+mg0QV
EvEXdMSPAGo+GYwv7b7/G3OgvPGUdnhsWKHDO4P+dJlp0S/DMDqagTfCoDcbiibrQjSbWdzIEVP8
PZ1zps+HoKKhpobbCSG7JdsHDEQ468iG7GDk5xQFlWatcWpexmJr8rJ1PbwHRnoIxixYjzl98grp
zZh8jmPFssNtmrbE3FCM6cVK4MqA1GKxPcnNb5gNzwD9hayPFJgxlrUGFU1N/xyXuvUYLWWVIVZO
B+taM7+Mu2JDlOy6spn9zRKzzO5tUHC3kxE2wFx0koYDEy7Q8BTkySZSx1cQ+Wu1J2fdiN76sX+U
Y+BDdSrPVli81TVBTOy0KF5hBkkj5CherumT9MI0ApE/bVkC1McO9mbNl9UIWIo2He0UwjEYWftk
KBavtNCPDkKlGgVjy869nCXn0sOlLaIanchDowugyohLwsj+nEv8U2QafjiF8mjm4r3kvGoXHg+S
BNuJA4zxM6oE1xDcnDRwGHzUuU0HUvgjKaP3up0uBSMECyGikkbXFsp0SsLMSONe0kcvK2BA0lQ3
SE6dIPg208Nqy4cNIygLyVXhvBERVtGEvxWpr+nspVxSe9qFpCDQRq7fzJ4P+CmpR75S4pYnPAbE
iLlNTO8jKjcOjk4hoyem6mOKyGTIlNNE1FgdVJsWn1MzY8SyGJY8bDbRbjC2gnbDGJnOmcOpLK5G
CrJ8N+IPNwsTaW+/koiBTLV9a/iHzNhobUCunyazRGFapjNpxSwVDt2y+Ncv/IdMl3f0/UdP9WQ3
9yJQ3YQqpOy+9FoktVXZ1fqR9Y9yoqmHc0bbcVijxopWdLtXgYP8LkZgHhnDVgj8HZKEGwVdTDGN
J4eKD8PIPkn6rU9vgdMaXQZ/9BEb+ij4YvaWQa/2ktS5uaodkE9v8lxxKyYHVmldw6pYG1gADOuI
Phh/gWv1MEHUaN/0kWdN07+kljZ5y9Wl3lhmc/AzEQ/etPbWh8+ZRtqzR7WPOfOvCmilkJOqOOda
hfyj6is1yb4TWvNajYHGVppLaCXw/ZRlM2hYga/w1LTsh5RtfNsvxMJH0HHLghqsSig82P2MQdsZ
McYpANl2ek85iqAqWeE6xPmqs9pQj6KtiUJEMQMwD3n+Z+Fj6nIqaFOSzmQi3vTaeOaEJGXxWZ3I
p4ly0kYrgoVSDcPc8Ekthag9v7tTUL9ziSx0Q8nsv9vKiOshf41UtUx6qlPw0Ao2j4r53DphYWhR
gWFmoUgMGUcTuDSlI+ANxBj6X+u7lBruYHNW1GMwcpxqw1R30TN5AJKRdQQi5n6Gc0WnHI8Tzfld
TS8vQqtkInK2lgP7DuryVZ8GTzoxtv4nWYA7kG+thUBljo2drFtvEO5WTjpvAhrUJkmzBj4WP7z2
lYxAQNhb7UtCg4d4+I0hgzOCLB3O2eKlq38zfE++736YAfbJ1bbI9nG17UZlDSkd9V19sHz/Epsa
iz9oMML74C1h0OFMTJVLvyAeYxRUsBs0pP5htm8ywh2EnxYnts6OMurKOiqyu8FWpGb+SaFVatqu
o0vzcuKn1ZXkAcWRs+D09AfN6/xnMLwYV40Qg3J22Rpq1TT8pxKA6jK0R+K3B3YzGbxIGwjyCoPS
qSMMkB2gLm3MIQ8zZAP96OWJyic72L1xQVLj5jybulZvawgUbf0ZpNyAeryNupKYqOmMctkzGchK
4+zV6H15RyfGG4Hcocow4OW8kFJQ694SQhgstjUpfYI8Qs6zR20gVAwxHhlqfKc1vCIOd0lMbq8B
TVsM6ml30w+wWLg0XkokmSdlUo4pT5baNHu1NK5S8e7M8VH/S/v6XxRwglHnc0wJqZJuXaQGrUi3
1Al7pUjhlEFQwLuVxdzI0yuakLszYLMk6DKoVywABWz7WCBZ7nbxEHkGdOKFMI6DYS4lEEgMLKqB
Q0egAzmYvmf1K3EzwQ4lwkdbG6JA3U7ZzhEzYHfskZU6a4nP17A2Yhl3mEkO8KfRCbV2tQv1Z5Pd
HZ3hBha83oKNHw1bKfMZSSqbhGl8qaHPGq4qE5za+Wh85WlhEMtDNry88PDHMqN95hzy+3xwG0P6
D19RjblIoWEeOCGToTm1KH1Cdqxwp+sE5Q3IXSlxVrZqemwSv3XkwIH8J5r4YnsZfOcgowUxkIeO
Cn6SgUkmsdhytnHWGfT4XlzG4gPC4T6ctH9ZWJwyonfkkvysyBrOlTJ/FPrFrmosMl9VqF9YqmRi
lBRO7HXuDeR370YcxWMV7gGHb5KGh8Amo0x031FMiqFBaJbvOtC8qRo8fUDBVkNSylsZ06L6ZRl0
6nQGiMEwE6tL00dARQUsVKUA5ALLY+qJNcJwvh2gRBW4NrRh0S5cfayP6+MH3285ueTtoGw4Kutq
sV5v19vt73ax8LZev7h53oVY+eXi1i+8xeLCH98Wt4WXLb3b+hYuHwuvXWy/naV36ZfewtMXi2bl
HbzaBVi96JfAARff/nq4SP+8xe8LZOzSi4zl7OWbS7+43PgWi9/vxe0XTtGXuepxpf4muCkvjvvN
r96vF3nfl2j5fdFXFzjE49o4VkC2oq33zXdeHBakmi9q10Uz6DEoWhx4wZfDa95F237ZvDkf3Xe6
uIgPES8Jy7974JWdsdvy0/RLvuZLvE7tykt/ffPJi2S5WGz5WQ+e+JoHvj2/8pGXbcvPn3IZXuKz
+XzPdT1egefy9Revg3c58OEv/jnoC9d7XRh0L7gyh29+aP6QPz28+Jn49Mt/v4FoKr47H7Z7XWqX
79cvv8drvzTcS+levkuXCfobBu/lggvH/3lxakK+Fsz0jY8USZXscj/IJefJpZ6vSaxyKETCRQG3
Af8aOWN6BGzKXGX9hmDC0UcjYQskgYZGEX4hznKGFXSdkZSQQqezjWxnmlr+CgGwEa0ngM3gArhe
qOHc2FwwVgKlh2sq8RDMqdi2XxZSPHs9WK5dEAtUktRaPEJOA81Ia75ILrM0rG3LaVdNC5GziqN1
mCaHvJNfWjdsLFk/+cIHGMvV7Tea0ev2TkienRQtxr57H/jmVJ9Ln6dhRb7Diyr6nxTx1MzhbmQG
ZhXhU9zjBbs+rcgpfra8bh6bxjD/nAEYlCPrWzzm/1U28E3rWvp2MIMLmJsEt6qf/sZSee+tYqXV
DKIH5NARcZtkTteBfcgkc+sYwq9Oz24gLIeGrtG8dM4wYdudGS93foRM50T4wkS7Dwn+Okl+5fIE
7gDHSzq8azaWCPp9BrNIIaywdCSGNvneESNkEG5JvMmo+ESfVMHmYuCciCIxRGK6wbwA5mTits1p
6DBgnPAyyTKtHmZ2g30NSR4Vo5OpQuS+MUuGdWwHR3lNumTVbSRa+7P5bqjJJiYRXeeglUkbTUYJ
l4OEUhmY5NattOO76bfbhm1/joDpJpXt+QaQAUol3QRxQwQVzknAVCqiFI7mhMTpZXBhGnFOZRqu
rULCWzque3Pg/qENp8FTrgA9SpnlcajNq5oJIxoJJG0KqoPOn/+jPPT0YaMkrle+Nj0x+LomaBqx
+RPlgGNOvje9shuZoRDXy4ybgOVk2InFTVwrQIeuTwuz6leO2a3b0FkbXe868hcRuHQ+AOKsZ8c5
lpHPAR+COG0aTV+JZnWDURWRYOOE0Bxl8+YDJFDTkRDjZCRnOHyneeIbOXWFyk7ASK2iOT61mTCs
UfJ+V+kMF7kYNnPFNVRlGjEUhFnDk2Rn6K1qxUv18K2TqT7r9jpFsqczTUTRjX8C1A0ZEM1R9T/t
zN+NwXCPHPWz7MvfEihIbfaLfDBcB5ajlc4/HHV6kRgYioDLKvMSVk+LL27kwz1MSyy5NBRMh8Gx
VuLXwhAQjfKtnTOSCfJrQB7LwEkl6tT7hH+C3EszuJQTsVg0Cfr5XektnlJ+qoGBhF8dBBSqUHS6
XmRml39iwlvT4KqlcN21cD0R8yjIQwMahpEy49q19uxhbIIKZ2VQtMzL6omoOXSTKqIlwISib1As
4+SEQHurW1cDyF45mCet6E82HnqhnbBBcYzyOLGJF8ugfU0IlxNN+qkN6xI5eIDFaIsSiDk/p6rI
VPe9KntCQDNbQHbmK8keOBT4iPkJpmJRFs7GUe19aYBsiustQVXHkQioUWdZQctloasxNM4r0Gky
Gvdbe3hUpnZx8mSrNL9iSAg7+DPDngQdpJ9ecgdvayi1Q1PYa4H0kWiqai0Z54xg4/cqCh7p5KJY
E6JZCnDGoGkBHYF7z87Ohtw+jUzZ+Gg0iL4qAmVTaLvatt3saTSYmhIgsjJh7kpFgPzLsnd0IcEO
/0cdjJmFGAnpR9MndI+m9E8F1kTuP99Y0OhXJKR6DPHRRJ8lJNy9zHOKAGE2bjJFrTWBxsPaJoZd
gzYvBtAsIxoCtG5uF4QL1kydu70v0rU4Pg8a3smUUR3TSjUNjwMHg9BVTSKzBkKT6m9a/iu7x/I5
F2gHekAZmgfScClmjEJsoSuollX2FhShCa+uHBYtRwi/4bTFmyjVcPUNzOFjvEUVtdJghvqgFGcQ
cQ30FVu68Yoai8CX5tc2HVSUr3w2vJkSatQpUnQQ/AWpeETYzUnxnDVtHZZMQBD0M0QSnf1BeZtV
t+mxIvA2Mu7B6n7uMMPYg+qOBrQLmvritaQWfZXW9nQJfALZmCE9zaZFSEhHH9m/xl6EGixk+C1G
UQam6uycRTHCS9l3R3ZI9qGDyVjZZn8QBzlSXYTJaT007wg9sWsPW5Qt6B0c46LEl5FZfqpKqNcr
z/G15X1uuy2cTxR208XgqCPa3KMafoQcfeak+5l1rqm/NiZ0RdnKYZZW0KtNOK77JmcpgrHmzdDh
nHzWk+oiLGG+HRlPR/4gmbnoJXnBH9T6m9gbB+YxQryij90/RPZsry0N+KFDHhrYwZ9jApY36B6x
2nltAFAoQp4jpc52BKaGdXFRcPiBB84amzK5j04G2EHxA4RYh/TyKCQjccWJlbB2HAVwAK4Zu08v
6QTI7XIGbHQpQpTbMzx6VChcJUxmvpV+KvJEj4t8Iso6muGROHZX0U4bj0I1is5v5fTnsBK5mm39
FMAroR8tiIlAM+tD67G4+2k8lMnGGXg0II4Bd4e6jVS0W+WMSXSbE0j11zFTswv5aAbtsW6aAyY0
6LDODuSq18SPIRc9hW5dTOa5929+CedaR6845NskfG/l+G9CPZJ7OHvYglFB5fhLxhH1nQLymx5I
pYT0PNm5VPqjRjge+t+xUI8Mdx62neP7DcBJ0UAO2OeJNkrSz8BHH4bxG304WpoNF4pJEZbM7Gjz
urR+fPi0rpQ4o2+L452fVWlk5F/vBu0lIaXvLR81oOOJBC8rhH6U7UZYqkIhQjzEVuq1dcfTHXCA
UVmf6/hPAv0ZWdAQFNQvwT/FblzhrkyqYJ+np9nEe9B+c6OsIPWyc5DLB6MfzA+9Qk4rzJnTIF40
0xkdkTjY+nTop4pyHJmYbh3H8XMwS0/sGLZyFyojngWWQ5vU7H6A2svmZQaeAvlece7i1Ydoi7RA
W5gZmmLd69rsJZIaxcMnNGeDhfwF3TANm1TCTD6h553Sjd4nUAWoP2sD92iqdR8FI2oMCoRMr8QS
DJ5nkZqrCQZK458L7WCO9aZt0LhJO7aLRix3ilAW0LqK/VM14oJiFbO07s6+AdJOPwdy9tCZopV9
d6bYU82HkBrSSfLKwecVLQI0OqLfF6kUg3NCvw5b8eRIN5lHp5T8pxFmdOlKVy+hVo36b6pj5v8M
S3JSIzfsolXjfOcVM7Nh0fAqM4OlJDH3TsrnkGyBnUpd+6TFTfZHAhadPOOUDalgi+zAFQb2Ny60
nEs9WJx6bZicIn2C3nlv94cE6QNxg7uiUE4tBwMep9HAgF3om8b+oYGJKhgeWkTEVukcUsfhfUci
F+vvOsM5bmtgP33f7cV1tQvpx7dsr0LNRy0JIZhep0rbvgWhLvX/wX8VXGDKNSL9vP2lGU3NWqxU
x/9ulU5B1Rkd5SnzDFO6R6ZJdOsUUksEQo6Iq18ev+OiuJSj+RD/PU44/MEGr1vU4WZLS6BQYQbo
KH9t0/hqx94L6hE4F1Hy0rRFewgBexPwsnmB/4IckU066G9R9N7MGYSy6EuDFl77xMKOdgpXt92F
SPesRF+FMtCVSqYVaKjcPEWobcoWZlG4LcLqaEOpDCjWdcyXEcdmPTW/LPbumEmAM+B34pEdMTeo
kC8yNMQIHVsN5zeNa0PCpNCD7m3JMAI26XM/VlZ+EEhWikaUQcEGxRwFGApSlmBq3iiWN2JZA1nw
lDlACVV6NSlM3n8tv7ubkfmdIPch9ZUI+elR4pgKFDLvxB3OlxglQpOd6FQawC6YzaPqvTLiI7R4
fKGTJ9e9uKp1daoVY583IutLka+WLa8IXztoiumlU3oJe2Ovqj1lP0GDFFtx0a4klNiaYCc24YOk
KcI6hvadFwdpHK5FZ42M9oC/6+LEmZWXXK7QP0VuEqF5XNudfsw5ZFInLufqu2k7+GCNBFQu27Rq
vlIJWhmTF+3brzhYE5bitZZxJrvHnRvNHTEglKpxbUftC1OxEgVoP5RlxnZMKqGDEovCugyOeULS
m8KUTEYtEeGIgkoZIe1sJvORRo+hD/9H0nktp45sYfiJVKUcbgkCBBgwxti+URmbrZyznn6+9lSd
mtozZ9sIdffqFf5wwKBEgE+mUdUB6ylQNzFI0inmVMCRE6ywmGq4KKpN2+cHB/4cmOOfMW0hYYRv
fjwA9IFFiCYHwfpbqr7rxgH5Om0yP7oAnUfd/FmUsA48VaWRb9FFNwCpNw1VIzpluayv8Exg6aVH
VCFXbiZrWk2RfAwxT06r7jB2Z7W8VfazCEpQCC0a/pQ9IbReQ8Ypl9E5GR+onVL/coCUoTjC/ehf
RAVbhOex+oEeEQlaCKhDNBnEJcOMb4PWE6FBc0lV9iPA2vxhG4j4NnSYJ7RRil2rVK+ScvSV6NUg
MBG6FvPRCktXhy4mzeGvGlirgQkaKrVbMZhQexM3FbgNdPYKeVrCkoWfx0ma3LGSPCW7FgZsACYu
4WLit/mOthbBUdHRxOpnPD7wcLGz6CVg4kHmuBAfZFEcCrBWZt60qF8lcg0iD5xTiKx7QKzqsfDS
ZbL+FP1G5y0rdlZV3Holvk8pODKm+9xlRmF8twYsX8D9We2/6N1JtYqNQlSOqJNLYz/KFcBBxgOl
enAkOMs0y8UQjatO9LUZNzAhYfg2qm6R6V8F1kYY+TZ4l8q4QtEka11ZGvfoQx1kFEhAi2qkGBUO
KX2lUFkyx+HtaHg1zlG+ZgCIUQswnYLGG3Adk+wnN6gTYeyPP6IfQVsilJyNFmnbtgQfm7yneUf6
hZZLd4k5xErGjwrjyOa1hw00vNotAJS1ESGRk2OhS6wvI2BYOVgP4yiaoQ7TPdAabzNglmkyd8q4
dwBUzXyuJT8UFFjRY2nGYV0ityA0LMU3SAfZU+TXEdxAabUH0r9VT60gaA06034AcMEUbBMr3/P8
t0EFHJSInCFeNQOeCcYrQjw7Zs3IXo8pKmgx4NWTrh5n3IWSc4ofiD4aRz7fZBCmgscZGm3XqFyn
osOv5DOYPG07fJUzNJecgYM9fwrtwoicCeIE3GUBtdYsjDYR7YOwBrUeEn34St2pa9MRqQNP9Kbz
xt6mZEkaGwL9GsBg1XuOlgYqj4xCSrcHUNPrWN5m081myzWBsmTgdh2RQFwZk/9v7vmwPJDdArCI
RZovk7DZXPmSaAuB4JmU4nsGfTmq0kE0ZKGerg0+eZhAWDWnFrlKngmgjtDLAVwgh95fkyn/temr
Z1EOWK70CpLTCWP6mr5zt+tb2zPYG4KMm4L0qSZQrKhxiWyYinKgP9wy3Wd6L1oTAsfXNHefdDkI
khcVWkkWIjLICLeQgerRxc+AezP4wLATMRYDy2tuF6V4TWgbOQwggEMpg5sQI22KNsH/0YHkN2Pl
isgh/H4My2c+pJ3Frcbq4rWc+P9SUh2uy6uR09upDa+1EWuBeDXaqOvRUGiH6dA5RFcUqXUOcTTf
jPpuSvpGTOQmDkNE88ouUobVBKfewaYbofhmW0bfwSz/vVYHGkpqpEcFTRiHQbQVoJBqvFqFwQ4c
dmQ/UZm6EBzXc0fn2vg3AtIRFYPo6ojiqNWai4igZTRdTOuAatsWoB8DI+id4IjxkDUR+IcsNTnr
QU/XcmGgUnDTxWhNqzaCxqaRkap+7lYzUV0mSpcH1KHhmEBwBRMN85OkqMMIxgHmBQsa3KZ4T6NK
XVT0y85JTnR3wlx6g62dSzDTRtCSKVlS3sU47EKb6GUsuavsmnGAJVSpzTZHQnMP5EcBg1Lnjdcn
zjH183dwXQK1zHBoBXcCWPWzzgBAqNlpoDSPkJCj9ZtJ79qE4KHILeLXAHYoTU1teG9hNaXILA0C
G4LGqKygWgziU1xrYk1EGC+dYpNbnpKka0VG6V1FmYkdRk9n1uEoJhBagdfRzPFVV0eCX0PGHfS+
QmSfGpR1uEkE3yEfItDuwNOMfeAzmCe3NuMfCa59Q5MhMl7tEHE6Od+hokBJwZFk8EVTCb2vxLwO
YOBkLf+RWXZCy0o2IM7na/YznJXxWNNNaXQqE8ZTQd0t2+ku5qCil5paNZlGu35YMxIgVMZjKm3F
/KxvjXfNyXdQ4MH6CVmNbmvGouoFrM5JKHJjXdIHH81PJSSo8ErSQn44nIiehq7DjDtTv1Kzu4lr
NIvMFQDZdZlNZznjbD3m2KG2LBOcsHkjSbrt/Jc5ppgXAzcB9yjrcD/SUckHWCjwocRIqp2SjQn6
N5r4GA4np8Qm6+5jZSX4EX0//ymaajTXBttwxXM7IxLfSn/KZue7NmGjnMW3LLtwVxXRUUPlJkz3
Yl6XjvFqgseTcwGIvKakskdbMmUkLFC6/rBRYunYqM1WrK9i10D19KMQfKy52Xz6MmJ2WY3QduGl
pMYtVkNQoXS9jBDyKWAX7CPE0zLAs4f2JB42sFHfYi1L+gNSI61xS9YM7Sb2nMVEzwLqUMAR1OmW
hmC+lPmZydPfGDX1G/r71kVEXtGQQz/pQ2i4C7+4iNaN0MiNAxlvY+IGDwpao943hCoByRErIVrb
HAz8x0FWhCuyGbVRN4tqalahP722TcUouzNfWl/ZlkF6lEoqef9EPDXrfRr8FjS58kLxRI2W5uRx
iL1PUrsnpaRC/Qps04NaKKo9AN67RrrVVn9FkJw9j4L9Qk+6o8+00o4pPvLqvWfyRmLYtgwPQZLm
w4voYdGyEJSlsIw2+L2vKxYiZY4p8fwBV8TAD4GEWFMRwYAlYVAfcw1XFF585Tq9gjLKoySoZQ1u
rEBBLATaIVJUIYT4BH+bwMXC7rtWq00nVS+p+qWSeUTw/0e5AJJEPgzcCUqaDSV1OHG+Mno4QnLD
YbVDv/yoDGUjcOw9Wks63VyZ/VvTmQtz5gYpoyY696jM5t22z3tm1o3XzbEb1TBnkztS23dBjNNV
hbscHGnyFAmxuK4MnJsmVhURqFNeQtjs3oBVUZL8iFuQZkXClEQuZcE1KSMu/58OIyRGQ6UNSnES
4Uc5Vb3ktnCjICDsbdW423hmgYFWOH5FJj06EK0jIrzAyI84G7txHRHQAJeN+3lMmdfTRqIpMWfA
mcFu+zxG0v+SyoQIYJLK90b88OmZCKhEA7uRxxcRX1zPopmT1+k26u1liVayA1CbtTadX2ns3Di9
UhmFSH2lisRxH1bI2AhsRkyOFBAPDRVs6KR/gDZxdrmFNTn0j3lU151O4596rbSjo0h8VDRYHm02
7oNYW6OJ2pC8RpHtpioyRjgatnT90qj+RKQK3EXraV24NCA6MqaS5Ymw/c1godXvnX/HWN2D5uRI
FAdZektyxFB17aV1gGQLSnY7n8a8O+hAv22KSbA4NAGnjTGDXQvbI2U4Jnk/FeOWGBqiTuDJpmjt
lhltcsVFwxU20i1PmFKn6ktKVmrojMSlZQEXvCokdzCDg7Bj7abhBAcAGUPXaJ1z3cFjZaZVY4BV
hgai8GydKHM1knAweHOZ73DjwCliJYLRYCOdLsAulGR5010QqPgHEJlRHwrSOrVbuuk0XL1BCdu+
vSugvWvQNKjwOlCPrVqRWBXrSsM8CEBx2W1Ka3Zp1uLLna79zEISFQnR5LvQ9pb/lvtIJZfDKyAH
H+iuOZnvlvBUlaX+EGsI7WlbX8UVlTos8DK54wIGvyqGUxTqPclPz2Bq5viKpMfRqkNGMtQ5tYuj
wDoJsduyYRjshJtGOgHSnxNP5JziJ1EEOxaIES1Avi/AylWgGWbOnpJJwDOggdOt7luUY/haook2
dc12FJ3K1NpAJ3ZS9aMEATY0GEtAwpH1ZC1gMnFt//awkdBkht9aIqOCIOpO1pEmpHshyBohuygK
s2uXA0zJgWCIgWM70t7MrQ+lql9FHt6R+gd6gJNASLHl7MR9GNHardQJxN/S1FGiOFazftWao0mz
RQnp8V7Zs04LjYY8VIBaxIKhY072GIApFilaQJjOs9INlWjlKDqED2SGYBWIl5+Y2hLdcZEqjxGg
7NLxIBOYCNJVKMiXWXrI/YeKe2CFfLcYzc7IIwzQPbIMXz+q7bL3ANY0QQN/mgIIDhH8Y6xv5y0J
DtjyaSseTJzONEDtILBQr8jXiNyZGEQZCWTeUZiZxCFCOTEqgNz9Is0hhw1B+GZTBsOzwel57fS5
y9QyQZhBi2COGMG/bNS2ijy/j9X4klXTVrGro8h6VIaFYspcqV8ZrWQAJ5lCARlboGOjFPNDnWZF
5gmkz4hvUKWoB6NnGj/SKB7MCmkm+kPJCjsR8l4xPEZpbxugYdeEMTyPRVeDwWkxP09DzQsNIhMF
ywQyv1LxxGZhRHKmwx4XCUBVh+LTFlmRo6EFtiVQN4IZDyhzOU/FDxdjyzPLlNMj2NKC3TpshXal
iOd0r5Nu3sG5w2uBK6n3UCpbMx7slWg/TsHalx4mNzotkm2NmA/FUiK9cj0LiaAMDB7EpsS5DE1w
6BmCGHN60iuaFDQ8aUlHwIv88f0vWlfGq6Hi7IhxG7MXmp9wcpi3o5jBMLGbkVaA6CEIjoRgMXvU
EKu19O9uhM7CCABYuozAm+iao8VANU1zNRjOMvZ4jOMl4GE5CY8f2t8WdCMQoD7DXaCMIywLMb0S
LeiJ356SwGHso+lvOtB0vHLqpEXymuGCwI8Cq0AhQjyNaKp3RndzaDmr6gQ/4J+WneGyQH6p6OQF
S3ZGv9FIo8XgwmyjDfxPja5GajHqk2r6JvSKhcnJl4yjpE9rTKr0ldx5/fgteP72+C6nek7Q11ca
a9/LsG1zNDU0l3tUtphDCORYD4OWVdLkj7TC4hjocQrwVZQzsXakN5WWBNxWAgxobjNRgsG2q0jm
MqjhsxWswxDyR239w2sN5DmzDET048lah1hpCqcrwegXlacDaUDUqIIDPUmKW9f9NjWScyWPK7QM
NmJqrZj+Uom1TxXl/5nQlIbGR0RuZ0evITY3qEbKbmxchdZZvB5wE8iQCi+1gY6QvVEKOFbsU3R0
d2ImndMmaZtfubBh+5pkOMlGRoKsrdgCbGNBhtOAhCGCvRxAzYt6jv7iSpQ2IEAIPIg8wNKRhT+B
+VoZxXlQaiZDuLXLUIjKrcVcr1f0i2j2OnQpRUqjGhsTKAFNzj9HZ42UKEKK1orMU4MNeZ1d2K/w
BrkMdyJDGgtanEIIougTTyRhIQavHW2cqiN45DuNaaqoswPwuD5McdHABLYBgj7dDKoB8Jw2qx3+
4Yjrpv9YZq28LkCpiV0/msxXyE5EA470xcgeLUM1h/EO4m5LcsldoAE6rk2IYtWLHFfwPsKXOBCD
DmttzVhWgf4dtbc6+BB0wj61rzAq3Wqcn53xqQYV+dRV96/Qtd2Zzd/iBzXOw17gTMUdYMktLvGP
P4xLcEXOdQU3EN2VbvG3CgSbeLJf6ppip0709SQP6CzQlTPXCeqP7Xdvlf9ABa26kXo7hFWPaceH
qCRGhpcKwkqh2ns2HT4ze/T+BOqv+TeTtGRw9mUuSa0Ilk2g/8V5misCRy9qep+xMManR41YYduk
0/TMDHn0UmU8FtnWrM+iFyUMeUQN0U8gjg0ginRie6D9IqQD/HyArfC6cCvQhlM3eW0Dojwbnrl1
NAGIonO7sNs3UetP0WqMYPJMCGGxo5oBAYa6vlQxLWhihIrfPdeB+Zncari4XMILKs8YgUJD9l09
/UbpltJboJWp7ubhRYeQxbbI50da2uvUl14LS10zJtphxDMwStCmeC0SAtMi2s832Q5exBfRy2yN
lTRdWXGGGzgBApY6pqg2T5TMdgNUF1FnqftHJlEDLea+FtW5zklFc41wP1jws7k2BOctV9SNQ9Ap
6n+mLwEfad3WqVcF8zYTfjwaeosAC2Ia0t8CV9ky5aXXs89phnQKpEh6IYgagq5BKPkv6xAJkYDn
i65diFFs3bZLgZ8SNZtgg4omqM+71zAcVLK3pODQONE+7uy/1E/8uBgt0m2YunKnTsKtkvxKCrAT
/VEdZPDBa4fxRCOJ91AC624db6ItDF/jJWHe4cAHqDEb8ZvxEtKNTQBuiayt13BW09o0Wtp0gTI9
PJsM+tFCMLHYoWWEDWORv6dDdxY1qUigdPOltIatbMbvU26fq6T6sDQWQnXVCZVTjaGfpX0I6KY+
3yhgxZ0XQD8pP3mjbtdXV5HW4I25qb7QVnGdEG2a4LNrHzFwYIEWFoIMfxuUHgI4E+wL3CwWL+Mi
XpPy16nejKjj9K5IAxNWyGTq2wb0nmmdKNCrCwWDD8AQqj/eBUUi7oTiFzaIJBFG3R0zWJAid5ht
G/NaDAPIF2tEMAoSPbFGXNIzSCKsTB5F33yHSYMJ8SxjIxauEUDCjxaJBOyZE9AoHZNxI863FfhD
x/9fADCLv0su30DVXbwpD3E/nit/VzVoPcTAGDTACxP3Sx0VLxJNxjiAWAZdcXwSyjCRXeAdJJUl
dbRb/fbNewQaXFDNR6ArM2+lV0oOOwbaTOUMsBjRrqgS0lfkOalRBobtLZwqCXtZSyCgFMaiHPjM
bK4AYvAqwAsVx6pKnf8hfLpLVPU3Bsw9KXhrhcVWsvyPvkDVXaVoNxDA9PcD2JjSgZomZ9rFxvZM
aNj4iG0OaKkK6lml5V7Ghk6BomGS6U1aDurQhovIzIvpcfQvEQKJAvUBpOVvorARkjN5yPg79Fdl
+RyUeSvarTYppbhUBRh+Vj1NuoeJfBAlNgTF3pQxvqajKT/EqStUxQuH4ORXxYXmxkuk5muzKw9O
iVKh+S6rPnjCHhhwgk4u5AMVcdF1gCSC6I4gAvSHX4/6d4SjV8ImPCrVE1IMirLU23Qnuin5gAOl
fgmI64SxjDG/yozD7C3m2unOTsA3YokKA+iQAkUz9Xwz2zH64tJCnjx8MDZUsahEI8SschoLiUnl
AHQDS3TyYKkFPs+3Gdpm2cGfTGB34kFmw3KKy7VM36oAKRbExzLWcIwXUsbBAt6X25T2j4jCAtJZ
MXOT6JwpJKl6GqxGA+Cp03l5Tq1A17aUNNAIxWHkV6Kv0bbzRsk+0nn++7hGVpbDh3gd4VTDZgTV
p7YYQOGNAFVJ6uVlfmsmJKKccI+260bJ23s9NT8iLwztnmbDl56o28mul6ZVvQo8zJBh0KLUL2Fy
7hsUGen1BEm5aRwFUJGyqWoaRGgw9FzkDhR1el/iPzkUPA28Qr+FZUjfQEpeEm7tmSaeNVLyN1F1
SXQAuyyGDGwQz6dXRb9PiNTkXBGRyPJLc42yG/1XQ5SAETYl5i9S3lsDZAGv4bun+kHuJ1wI8aNL
NjYLQASx4XuF4m8nmRpTwq2J8oioj15fuytgTkaKDpClWk7ECFxkdhG37NhOXg5aTx0TcF7VduBO
rb+SDAOj0qL7CZpTr5pgaRo5gLbCJUTQhRScxn1Ea5gatKwYuk9jlgDSQSUJUduYceEYbTVYN9SH
YgLX6aITHe0V7BZHnFIWGCe8lIEIb/7O70CUtOhR0dHSaqSw4+iUjs5BwBqiFkAjoL0hZKhktot4
Ts+dNLsZdHIbLzNRQSNLIwayapV6IncXHCMbuMtAxZzQXRX5YBvVqE5TjKUxf2Ds2hFg203SjYdc
j1eyNJFm216VHwUsqsqlQxrL5z76zYwS3EzvzRCn+xoPEz2F0kLbTa3osWvbyAZoNj3adHy3HAmp
Mt0TQSqLzV8B61FDtIos5Ey6Jjq3svZbC18KHyYdziRvdkxKNcDCrG6gSrLR2vo0IwaQz4VGpSOG
FgqowUpKMG8Hp9EgFBjx+lPh8AyfAz0WsakaW8OSddCfecEcdzTugluWMGhEYIaOgOUNuUbXm4OA
d+Q6axKPodGxKFtsYUHFILQUQgVnfkIDK9tA5Vl2EwLiKSA+JHxRDHYVEHy1zySl7990DNF4vBsS
ULw/lUQA8XOSUDLyz0JurlWBDYK0FasAR3fbzbmX5KZX1MwjKEArhwEIv5LBzsIadikbHnpFhFKo
/W6B9nVa1O3NyaL8yj2FyCKep8y7ncWMKzC+FNqasPAvkVUeQ8WiYWmVqw44hTVcpirZ2DPsuSQ5
SKTtw1x5HdIVSbLuq+jT1NWTKDxVGJ9T6cVJAc0GvR9QeQJcIgbZJi8hnNAlzQk3IekX9Xkpq4jG
nKqmuE4C2TGV+rto06oF4PMqAhJY+m6EYEd/LhDhQrxzq0XlgVHhmypnb47C2ETOkF4B/pIM5yip
QcbTNwLnQYU30o1SaZ6jRguVCHWlcJZpk1v9zsYswJFCQKfJ33M6sJMXbXL2nXBcKYJAUoN4ZmLf
xN0ZJt45CggyQekNGHRVfrkfi34rmqx4972WTKSmKKXUJkuchApwf4ppENrdORKee0zqbFBJqPaY
SeyWVI0ZJc8Mpqarw10M7HKkQ6Yg5WfwiU7QHy3L2nelejE0+5Qb5TazPAuf7BoxLmQO1xGtrLlS
9n6hbhNJpfH/M9I0AVfVkQTgEdJQKyUGKa4tDZuayVxMH9/ZEcbw9kCTkyrA1+NT0yr8bH+vk4zO
FiLFHZpe6jYyuX4LFPXVIwOSdRhMm7ryv4KJKVseXJpaufbDdkSPHEcE4pgif3T2sJlpWSGg8shy
DeKhtYl6autxRjOwUC9iBj4G6Zc5omiD9Y4VJ+tgbI+xrf36GtPeNnkfaNGGcDTlhmtALq4Ndhqi
IGyUFlUFaGWmMh5iG49GDFYJpXmmrv7pcvZP4a4VlwIiNXsQWJe6ZC/bJOlQp+rJRiD3Iar5sDDW
QVoTGrgjcnXrlxWoP9FipKA1SPaBkmDVisYF0Y2RhWsmNWWI5Qg9OWW2L3J2nKr+VFEvWaV88Wl0
2rm5tsBLDJkF+kZIEcOHm3uU8gSmYAYXBc9rk6JGWYO5aSiZW2tdxs7OMEI2UIgdiUXSUR3qqN2A
zSztcjtWMyaeNZ406FLBJJvRGzIL5684Jo04t+FwANBAFoOgyHztSzf/Ctp5VWvqIejkY6vRuITe
LinmCxNBECB8NMc6tca3WRShgJlQoZyKq8EhV/vzGBbvefSMaThD9RUM+37agGreW11DP2gHMrq1
sTd2OyIxfYHKGxI6iMcxfXHSvYlOIUrkBNb7XK0iWDvmWbHOZP+CdEqPdtwwmKXSNUxXnw5qcACe
RsN2rlw0QTUQMYSq0auSz2Zw280nTRr7p0aAbZ/82mTH7nDx78MbkxruKOtXoYxJEJl6aeZDiRhH
BHRK2yNeSEuk/w7QSUFUA61HaD7MV3C5qfGbXIVv83XwVxk6EIyV3A7lcOMl0vlqsGDQHfsMwEaj
daFQcK3AVkjGUrmxlqO91ijKTAiOa+ncPtHmoxAOsUbM8BNYjYBkk9VMG3B861ClQRdLX+hMwpRT
aCy0f1j0MIFBy1P7NUAff1AZIVuobtV9YZwS5bWpT4QEHM7bYEtpmzNnmSnpFyEQAHPj0wiY+YB1
TC7puBbTb6wcDLqipSeADdw6OUihOd3EXPdDvRlRUYOeBEWQ7xoFhwGSvvRPyJgq5l1FryQJDnp/
1iKyb0+t23Uy/OMwgWgByymX9bonDtmHwdxN5Ef8z3na9wmeD2pCW5xT5HlFc4IjSh4Oq4JhmBDs
XNcgnNFC4sZsFiK9WPAqnPfpnqByN6CxhQ/EYv41SHaJNwBHKwzcF/nNhIHQrdR99lt8MlhjMsff
02XMeXAyWynP7o6MBT/SARzAMxDDBlwsF9lOCrb+IwBBAIw1J7UQWslUY/zMbLMLloz72D789vpr
BMjDdCZZRj9cKEg6SVR073W6wCl0O+3wxLwrv2AquST56sYEg5nJ9ML8yp9g5kjVqQj1ckWryy+9
SF6h+gTYMHK1nkTbpa82gH+BzwA3aVFvkhN/4mnNvUZL/oTDaP+aAXlHjEVHc2xZrLtyhX97iloN
YzGSpcf49O/FJ19vOAFi4lRQ0nCtNvYiHteOvWYP8xtUSGUvNWxPFBF+mRfzhnhbIiscee1ucM2P
yUm+61vMYBfVlfbTPlzjlHD01/reX1/8hbz6193zL362OcnIqG+Bsm6ra3UttixHdWXTf8l3QSDR
Fnyggvr5IvsFEbgzt+mLtk5vxm6+jS+8QpSVoisXFadRfUjn+OYv53VzzU7UhLuuWU4PCAE66M4F
aFamaZT24otFiLMN4mRqUAZf+IJ8AueFtUH0hX/6jB8gy6GjC4WRlh/F7qO/8e/jU6Q2J6rfgJkQ
kxLqur+nYOV1pMV2TA8vxrm9TQdKbC9/gfX/UBffgQsdp79xCaU3FoU+LgB3/J2uWez2Tz5d43qi
7bGYgK+LLY7tx73x4kvzZj94Mv8+n9ML/o8nlsFj32qfPL3+UO9ivdlvz9pjS6KZo5yzKw82PCaA
9Pycvk9f89f6i/4LX5+n75/zbTjJDxbNlGmKLcbbfNTvQAy3/aY4sV/WLWtVuOUR06RlvXaW6Mht
8nW+DpbWjt+A7NezPEqrhoWL16mXuMMeTO6uWb+j/LuH+uTin7ejYlgFVwx5NrWHTh27CA+CEwd5
eKRfaFOe5ANd7T09/Y3jOatwTZXplcvgBIZz3dFShmV4oN27NVbVFnXMM82nt24Pbt7Lv/o1fUjO
a8VD22tECU/Z2XRRctsg1HmESLeR9qzDk9z1nK3kPd5Pu2Yruf0GHOUmOgE8OIfsJlpG28hFDWKv
3tHL2Vcudd0uO6krXrU73eEPLJljbcYjChmbYSfvcy9w9W32Vm/SI9Zl+/7Iyd2Fa3kv3xHdWdn3
YlW+VG7u2afUo5PHEUDu5pi58LUugbsyVvWRj/lbj+xknUfcTbWzhWoSLz/8Cq7Rdb7VR+mzvUHf
QHKFYdytOgWsnht77U1+2Hv7AUVwz9pe9D3+tff6Vt9MDgDDn0t+AYLaEuCRY6ZldvNRpXn03821
3MRL3gf3Gt9+k1563hWf5vK+tw3U4PBVvH28Q7x6g/ftPTzSkeH/ZVu4mdsdyhfEX47m1j/Vi2yv
X5iQ3oNTsXcOsZff7BeJrTdtoyvwwEf9LJ/hhd1VHrkVUEJm/Tmv6ia7t8CAl9Jnf2Q/pk/zXiRL
NA/qkVPBTgf6LkJZwgFcKCDYnsqa4vWGRtXW592nXr+RzvY9O1VXVFLv4Re/4FQjJB+cKjc4oZC1
ZH7EnvAfgt6BJxaLyq5ni2NqxE+AsFm3z2nXPXIPBwavIlrUT16yfhfMfVBNX9Mjc9lEX6AH1ng5
nDhq8p3/x9/Px56l5di40qY4OJvIJbodhkt+mC72Q98T9o/+q0QoxwHBq9bhF7du+sWi0IhiTHHK
TrFXL/M1FhK8eXlb3KP7cKn2fD78ES4//pmDXgWL9pasmnt8xF2peQNsVd5o6FAcEYXoWBBsCBnG
d8CEkNM9P6tHemlf7Q+CgYMU4109aAAJ35Rne0OvQ33tb/4eex7oDtEHt6jIDpb2I/b6I2f2buBH
ctTOw0P6jS8EQN4YWR3ubWQXJur/4JdS8B7EW1SYF8UjPFgfxmftZdf8TEQgDSGI6ncRN6lMXzBS
Sz6y67hBG44l4VeVt+4My+clvignkZZgWXjsASf82D/9V39hCuv8+g9MVNqNvWf3xl/9Kyga5o+9
m4DlS1ZPLhou5Pkz/gIL+E4UpUSwi1U/Lp2nLxP/C9AhylLekuEZvEJmpvvq2j/ZBPT6+VeIoxPr
MihLFhrkOLHAWLVc8B/pGWvZ9pNrgV03brqT9pkhNEYSAArk2/9hU6LoXZyc9+HOhUIWVL9S5OUL
5Vmc8Gn5uyqLu70FGCWBwFmqKNn1K8DJIqwzbxxNiuxl/axvElDcD7CElwQcn7X4TVEKL5bSb3lJ
PoGzmY9MXiE2viXi/7PeHe7ZIwvAcToCltNRiATQvozw2Ipc3h8XPr+AS4t7lDKWiwPmISs0XOFj
sJW0W/k6XeUPaZM/aQzRPse6jIuCA3Stfqe3iCy0e7BWQBiuGSsgcR4wgD2h/zLQBl0gb5YHy/ir
U3Ewx9AJyi1PRH8EUqRyUj65ivi6kcuokNtEgvgOw/DE+2oIA/xWtHTiFW88f4L+VmHEfnGY2lv1
yw4jn+ThlZtyHEpM3xfSIX5GV/XOtvMffAlSOf6yfaddNCIBfwWTxekkvb+RenUHe0/GlnrWmejj
KV6xUtaWJ3m6CyhrCf7/7rxEG/gHy5pNLvbaNTrxZvYRAQCe2x452Y29hGjBpVGtkV5amhvzNbjy
IfLD+sWjZMuuCM8yQTzmTFcn9U4LoX6ysV/qZ/TDFuGLxl/tU3/wgOR3MBEOxam4spFI9VJueygy
vKgjCinbeFtfgg+oh1d1312JhwRG0sOQYBFekhXSiddph5QYv0p/9PyIcSuP6ZYUp/5qCHGJGx6J
TNeOIVi1mHCosBc8Ahc7e5uYaT8SmmLX+qYf2i9ek3Xm3Nl30j7AGADCv/j7w5Vfx0KxeYAtofpP
8vLkvGsD62/ezYcshN7KL6JIwmuS7/4+9uCknaQ9ovAb+SG6WNtpz9aPfkg9qk/+Zn8MfqDF6weM
QaaH6LJceZzmSvTnowc2dSsSNVIbEKTSMvpQvqXzvCTj4HeZ2/xYb+onkS31ohMdjFW1z3+D63Sl
kcRNFXODslz3ZJW4zSmExXOwzt12ekQ/XJYfXIv6tnz2N3iKJ3IxgB7C3XPRvqdE5PBLv5M+P5sH
2akmLO3Feshv5qO8lF/DYzixqxFpfHD0WrKf+sI1/iAZF3kesUAl2BIKScq/7Hv8Nb+rB74JpQBX
LAXlA+Iy2MXX8lXd8gOk+f5jfrYklaOIlgTp6tQ++c4kxnoEBOkA5R/76Pwd6vLaPqEle+QjOPR8
iwcJGJJBxBIO/aW65t/qXjpTT7HY9/xlIKR3Mvk8D4SJ/FM/WlcN1jAtK/lNPkAR/4FPyukEywW8
aSFz+t9ZB7aL9QnLjrg1Hkn6GKURNWbw3WSwlwEVFy5f/oNJGkFlzYYhWn8hg4YSU7FjGoarsORl
Z17kj8k10jxqojv3uvMenfQ7YkvUN8Wie9POiMQd2hdehPIeviCLfGGHKDdJ2AV9BzElqPHJ8/KM
HDHSapHW/+0MVoOMgFsLrzNYl2g8g0TnXQJF/jB+MZibqrUPcTxaMAC33npMcGg5/FDTpND6n1SW
8ht/6s6Ek5ikPEa0EtEH/qsoUkC7UzhRfD+4bkNeFzfPDeYGGV16YVRApg2q41q/IJ9DSUfP9cRe
+uh20M6JTZQyruXFaxqyu/AYepjDrIZ7uiVPIgflXrsXeyQb3HGju+lR9xxywYnSB47zFmMXd9jG
l9FrN/pL9DNwxtTX+kLajuXwJaV3dOo91TV+62VE/Mo35FOn+EKMOTUPzEs2KbXf0gAfTeJH/YCk
L9Gf++BDErCgpRBnfc7f5Svv+szltp9vFKAcfhIGXA2yKy+7wWmHC0Nc+syXb1R5mKJSYXDqn90v
QZZ/oU7mDyO511/kKp/xl0O1J+IJC4fh8Amp2wL32L8XxDblD0Q4noDd0jPwJIIISUckRTvgF7DX
/25MrmwWCSMcqmw0yW0gPosIJcoWYeE1GD77Pt7Y0ne2oPNOlPwiPo2isPbvbEC2iCMO08AIKhdB
xP9g/QhqJDHmY3ypTpRyyUdz8u+mOH7dWfqkGG8xsVkGH1hxU0mJ64ZkAF0sdgnR4oOga73XG4AS
/5F0ZkvKYksUfiIjFFHxlkkEQRFxujG0fgsBUQQZn76/XX3OiT7VlsW4dw4rV64kufcEPvAPg/H1
sVTkkc8zexbwI/0Z7jCyPEumzVyYo41Wvf8/HMAtoPtALs7YhzmVc6A5yv10D+EsWXuw3CI6N9S4
oFsKISyV0EURhpftht3gnnoeDf2n1NhAw/YYGYQAEvSIdYIXWiNR5YPkMuOCEUFwGTQFkCCOGlsJ
s0q+Zp+iGoT7Ze6F+i4M3kJ65JqaXVLrAMXz1BvRFyFvO2d6vFB7G4tzJuhXIuJA6IazpmUJ/UH6
O9Q34RF2oQ6f/pu0q9u11+9esep7GiQiK23DbNc4IpWXrCZ4WsQFO4Kj/fRGga7d0JaPNaRmzpEO
8krmO+n6ccbCssSUA9Osz+x0Ig7uPac8OlXHV94gapPh7E4ovZVXif+0Gjal3nryur8OTsRIxIyv
u+K0bhNIxNQkwdbT/S4+DpOBN8j9MlYTaIcq8hnHTPurGq/eu8It/AKrt3qFuZ8Fuc9R0WE6/Zn2
8X3gP/0BMD7S/Ac0QlbYQyRZwR9ZfVN05YWxh55AqMXPXDTKG8fslt+f58tt5ALRlRvIFai4ADHf
QZFyvhUq22coHRK/DmtPvpHk2cNdcX75eFXcPb0KlQ7wccWpsFoBgBbzVX7/61lQCw/0jLOPQkGM
uMmAioVIR/zpdnYVUBArc3iQLOJbdPd5EZ9/rMwu+J4H9viKUkh1Y6IBzzJM/L+Qu3ZbV8Enlkjw
EGERl8BYouHjSGjMKfH9KJzgkWfX0V254b4O7Cn2/Ai0hmF+J+weSZfyMXB+14HbG8QjaxoGtoNl
ApoRLYuQIu0S+VT9+tzOd51FCcgsXJCj+UZxCnKrdpHbLBrOBmXJmezxZ163fJujE2VrDXorUGMU
ROuv+zYUf5Ko+uBEXsXWCvN7tO9W9mcD3nQ55HfJI6zHxrBjgGjSH5ljTjUMQ8+3W1bQnNZarfba
M/77yxa9sTlR1cb4UMnB2k32o/3lCGjrcAWn2q+9KngH7zXpzqFck9Fu8IDVpifA+qyLkALjMgHO
EPlzvB7snsZMn7pEZzzbL7FfvJSs3Gc0/FnC5H/WWJHsN9oyCapjmNJIw8Skp/zAU6NXlA3Zn5sd
3ZOHdwC0yLpFNtdh5YNiLDrrg3K/SXDI6yMlBiJjc9LuTCQ4PJDfusMbf+Z3hCjKlqdDyBHKN9Zk
SWycrvkkx4Fg13g+bD9+IGIUGQqpwRb/4hQ+Vax1S7A434CQCGsK1MF2w6JN9gz6C/LzB4yBB8nB
MtaU8Itod3LBnLVlR/chAbPYuOR+ISnFOEyPuIn0yCxKcnr+SsRLJBIfdNeFA+G980BZdhMiyjP2
aOrEP9WNTP+zZjv8RThDNh+u6/wHeBGecHKCTUHFSEX+whOJGpH88iFvE193ccSav+H3wubQBfWW
QI5qLNOD/7xBr0sU/eChIc8gHBc0xfi5ZhXjWUhdem7vPLr/WShOhUeSVs2Ot+0Sop1xqyMX/zSB
Hetj+b8evenzfYsinsM6wxxziKgwyPuyXCerEzbC7UOse/bz9YGUHyoFdpHvcJEi4DxT3HJkd3wq
wnL3Jpdin7qXG6FXdMzvbEDyWJwTY4FzH4MuQDp496fohxc3vrd3zpeJAgsK9rApkaIyedSY9w4F
hRM3gxQX30C0gYLrQy03/Ar3P1xxtSJXHoPn3Qg/GR+lYFbE7hbJCZ6LNUx0hK5AORJ7nN6swuf1
vs4oQeJzc7vw2WQtCww3zg+5yWXyjgtwC+Jqm/WN8+1JIUBOdXaoSDxxdfcBAwxIc2D0wO+kwfM2
CblrkNkJqj9/jg7H396FHBPtzzqrAzgXRi7NlfhvMECWDJdF0CAAclSEh3rbLlkQ5IO4VqSOx3eW
N/45XmOqqh2ZC6EhZyhRMBeoEnF2Ay0IrijRNysAEXk6YRH7xXqiLp3TFaIVLZrbxmNoF0O6bInD
DRYRnLeXxMAzHTcwQX5ibsQTi9y8G+so0yTMIWXSI3w/YJY/q8LxWZC8xNmdRxQhdoBEA02XPtfR
AfnHOqLYTWbSONiA87D6zkhkI9aVtxaXzFe/E0RyxNF4w8wcYYsISIHxSvj2VpsqIvoS75X+tYwg
R+wlfu7J45AbueM7OQypU5j+zFiSErPIDEwgsEv1MWhQ7OFZNYbMpeR64ohlQ5pAJPK3jXmf+De2
Da9/2uuz09cb8eh7ndlCeL32jsUkP6fgAB2frDr78jp0Dsm3elBysnDyfFYH7xVkimUEUq2oFs8B
YutszyfpmNltcM6MCRjo24TIoHMQ9a1HWngN7dPC87zFytMM42CtfvnZs31t4VmqbRtGYNiaRnzK
l1G55EC9FjZqaC+MTrUfqn0yFrn6UMOCb9thotriB/4tNDxbszz16nlXgwM9VMewQ82zDJtDPlTr
ZGur4KVq4T/vaq28QvVOlmFY3kMN/JXt+VfravxqK9/6tY3Q4lPxH80ILN82OPBD9S1bUQNNs31v
rL1UWxzVvlo217DQfM+ydf75a2gBu1ynJKaBq6mR5nkVX0tUQ7WtXA1CmEeq94+yr8oX/CsH+WVz
qn6nWpr9awR8rnkaf4pT7NSgUfkk59uc8cD9ntCrUz0OYvgP9Rr4Wq7xb79eYDGJUyPKUP/98iz8
vzs4hfZAD4PQ8wMbbodq/9qh5dk88zCwOHiiWgTdQ9WwfwObJ/lrByv7pdmVerX5RaIWKlc+VEPW
mx4EoR382rZ24ppX16GqXTsVfr321IJOfOWh8tR9z7MtW9V4i9wP/12EvuXxUv9pXmjzKrUgNbVO
5VsOd2Z7zDPSqEGqe/83FM+d4Nqhs8hnucpAU4WIki63Bmj2csNTTC3MWLnGHmLLgJyI7SR4xNgF
gn1+DdUEr3hOA4E4OdXrOIIRI+RwpqBuAvtgZ4zXcraZlEdFWlQZen4jtMkhNEno39IJKTpWZ2yj
R3nM3xNobqAgpWSWLSzgiZXNAR7fZ8ZsobzYTlBWVO5ZGbYEKJxk9DUeM5epVAW9PJfpzJwxQyVS
9KwvrZJGpte8d3rC7AwrUX0aM3tmC8C1sU+HE0MuaIJpMT/fhyma6ooZrQ/Kj5hIM6QpAbJ2VVbu
BOr+XMYv9pVZTWL30ZQWFNQk3w3yBkJ2ZpCHvC70+JSoW1+QtIh2ly9POW7sOW0e47qgteuhDbqJ
IQ2/yxcQajlTIZ3l81yrxz6VLy9y6QSlDSO1JvaEhRN0TsLMKfKG38+mRW20pklPl/BRORIRKiVc
ElPeTjqUjDxl5Cyzv+X2G2TUrPup/aFzAtJcx/wDBJray2ZTI5d53ZAEad7qeg1XXuixaQ9XST3Z
M50RASy9TKdhgYLJRHvHupTB8F8VCp0m2kUSs2pnGdC3MbvLF1WBWHT9rIlOKBWyPgo7hqt9Aa/Q
IVCWTBTappsxIuJqe2U0V33tr5Pf/qNxWckebW16B2d2fqXEX+1mvzWTn5gQ3YOZkx5RecRbcDBG
ccn0lNEn9wG4UlItsWDnCCJIRrLGAALkA4Wd/ox1Cs4orY9cvkyPouAYxNqILv63QaY2zTQMrAAi
eMCtPuN+KPujEZWrnx30+BXZWLlr/g132WpoftZ0pvl0Ai4A7feJIa+qJXJPG2bdGQO7O5RYB7x4
qY5pMY0RSGJgFm0Z9CGr3XLyC6shhrEkYBgGLqEpsMhW4Gwg+D9IWEwgA+Qao7jofFRQWARxCXJq
1WpxG3kDqv7umI3zT9oVvwOf0QIoEZT0LjM2ihoGoBb7DccBJMGOQRkU10OdkaDrTuSLv3/6eD8c
9PTY2rOOnd0sP7v3ptx9wCNF3vk+QQlj+N9bBhYTxAj+jgySrosHHXW8fbrUZOje6iXIlswP3PbO
x83Cfjv9KVfUbXBvzVqimjbbtn/L1s/Csf0FFd1fzJkx9qoQnrGTLZXNYzv8oRGMCQMVnhXXRg7D
lEZtyawbGxk/6ttEquSCpnLs4KahSQsPZ+TGwXgxZ3v4bzNdDcGJH/tm+fJQRvOkFe5uczmyet6I
d7DqiQZH+2Q7MiRVMlEzc2zSZnKK2pNMxfqYFJjM+R3xFP6LaIiZh9Kq9oo90u7buQ8fS+1Jumiy
1TtHMfNFqj+3iSebiOOhzpsugGr0WI82iZGzYK+pCYaiXWeLK7nEilHSDuF+w83Ky9Hiu692ikW1
d4l40E+5y32mSAKZnuLlVIe9Fj7WjzXsYo2WHbdz5nazkalJUZyOT5ejcsxJyVO21pHBSPvHdr4Q
Y6gzEgICITLyBQMKV/m29kBK9zTJrV9XRlj4L4+tYWY7RKRA22ORepIRevViFCZgaHQjnSfMEPnX
3Agl2S/ykUgSmaGv/aIxZ/MOpreXJzsPm75uI17MPLg3Vm3PjFS7ftV48QlHi9mi21XLC0Xf92Zy
jzadNdSZCGBLJJm12y2nJl3H/CSKtPBvFy2lAPpkHdjpKJzADKCYvXiEE2rK8rrToe8vh8ssbA/K
6slrGWw7hnJ3y6ddWWBx7sADi4gp1k2MindSa7E/3ZQhcSFSvrVTmU+HFluvv76p3z58dKPPD7LH
2GQOhcgV/weYvm68yveS+Te11p6u09NsO/PLVbSqKDXi9gJll7r0QtsDd6pDdjFhlJzfK1EuSM05
yDuQ/+FiFYfc+riizvJZ0e3oF9z8RJuAjs9cSe/3rz0L03ntp2uF4Wce+18vvMt6vPha01Wjo4qs
XUxY7OYcu0r+ZgxcuNEc6p4hyzzTJnZs0sS4jE3FwV5iCNvF1GL3MtGQb432hffcyj+fzfgKOgOR
rVRLuIeyhtmhAin3Jtu4/FrGW4xJ0tjNGGdsE9ItnYS+mzrEkoLmkQ3wIfp2YB9serBoYVe6MeMH
dZYOei0PJCYzjWm42QlE+UpeVWGfZQF2oSuVUeEr9L5Xhz/ZCXvbnrGxJMsUF8zkN8Ih/FY4ERDV
y0o6zjMd+/eNNf4eIy6VevavvTJS5q+AUvx+f4s9gDJ2DBLOB5uEpmgvzgQxB2/zhDaK2DTSDszB
oPWsh9Wtc7kf+IyMn/5JxVFN7pU9wopvEJAldKUjj3wPT9TsqFyFiftZo3FDlJD+0Ij/4nq2jHMQ
3oVUAOwarEzUEOoe/XotPr3OA4WOUpFPk9TCVhGJByAB9c0LbFGSMwTC4KTFbzXbATOCiXc/DDWN
NnDPYIYs8/1oewEhuLxpPFIZUHp9ZxpoyJ30cYcS6ibfCy8Rq+xTynXxTytKL7wTQAqSfRwM7NjT
PKQZYtNTdIcNuAUw95t/GZx8hn/ATtrPjcIrtqwUlkjKPLUrb3O4awJSJN4FXmw12hOISCvlOMY6
FPZoj82PNHBJUzpWuxLloUA5cADgqh7k6uUjb+HhymMBg7RnHEC8Szf45gkTFnc4kF12atZw/gsv
3lFuoGT5oKI0osl8BY39hPH5if+xOHhBHHo98vtfJmLs2/B5Hf+mAqVobp8N5M337nvlxue/E0Ch
Zm09AEXXCF9xgfhgwg6zXMrObDO1HndgUas89O57NdaQxFpMFhGQl2zKlP5JV+3+wJASq2GLYZxW
0uq7/YbsQ3JrUbeEreRT6PsZb553yaKG8k8xE6fcNPy1qFaWmzJ4gRrUC/gnAZHSELYHgdVnkzij
fb6tnO6Q7xmrgkmDjLB5nEGAUNLYvc23PlhSpFxM7Ln9NP68SIDqI++u1C9Bs/ra88UQdXVZjwyq
cNpsKy0ZgGSiAL8DrdA7nS69ZakPTQAJHW3G8+cA0Gfjf7zxQjEjfXigoce3RS211VADNJ8WDbwQ
TEqYF8QWjGdbDnXoDNtuWUCnYGng1vatzfwEmBhDUOOHAym1fqoRq2b5XMyXIouZ2A8c18cc4f2y
XXeY+y/rvXkZqM2aPeVaeZVtRh48PhDfxELp/98Uwkq5fBnAkcaHAKBwq0Pi0X4LTe3+3nQrtFjW
rEd75GY75UigOrpiGK+fZXFlIPONXTI4Sz/digCpWoNsCUykh75RBd2N0JYqftgBAkNvxvuhxGi0
5wgJxd38zuYe/4pdzRSSE5LDs317R1tNoqxXboh8yEOGO2IdDBspNkjrBLyL+BgtU8UATYmYJkU9
k5EPAx0+ZYeiDIIcmFU2Xq0O5ypx6fcq/wwmBH8jWz7O3Esg/5RMM9jC4CdaIACgccSd3IEDgJ64
2HhukuJfUORi+tdmtid64n5A7ZhKFny37E9FlAgvB4afU40DP6HMJNYjJ6c5qgHBoB4PPCRKh70O
WNTC9WJvwvQEujzlRCwgTKX2+cdhhtTIoD1SNpgONYicuVtTa4DgQF0peADbn8kPsG5QEMB2WMF4
W+lWhBBSegH4CPIFGQKBOZU+CAopaov0MDCJEXhphtoxChnQSCGnUFu9kcWJFmk6ukcCx4WP+zoL
BBaIAmexBaUA7KCjngIU7MXJFPRBMA/H96nTTwSIRFwhHj5ETzTnSA+PeBKiVaIXQBqqiFgYvv8t
BFYCcYgr+8HAfiRhkiH18bCwVmfAfT693DgvFuDEw6vPEVRJmmVXlE+h0hxqakacvqIxTmBGQCVw
b3kjcyEMQUOqoA3y6l+KgQbd5E7rEgcoXOpElEYglgCpREN9wOOgZ5UCDzORZMyrOaX7iaFvxNg1
fSwaJAzIpbw6iM3SgWUG8AI8yGgZUYMCDp9qVW0SfYP+UVAAhwHSBHiCSMQlfQGbaEmnKj+CaEes
CghU35s1Sxhy+FRwHMF16PwBBHuhi9EK6BCYh5sAiYQMjAvioZEG8QPXJ57umZWGjaKKx4MEoRN7
CQErNJCof70FZk/9ltrbPx4A7184t0onbaDXnaeb6t8QKH+Tn4H+opEGz5QsioQLUFNszx14F4Y9
/sd74/myAPvaACFDiJrlJQ+0J8ApNwHe+NTTQNlm5ssr/1Eg+OOpFAw5+AemBfRM9RvBU2Tp/9CC
dgFRfBxSj05YvgResYYD/9sDbGPw6xzG7XV6hGqAck74IFBxu10aDHaUXRnjTAeCx5Lg3lnHgMHc
7LsSuS/vmEoFDJ5qx+JNf8C6WWPivJXYdHIO1wwniWm8M3GMwuPUoTMwqN35Jjpy0bwRrhOgrj/3
4NJUfS43BZI2HJnoh4re906tTVwNR58eniRTPBPBKDwPMVWU/p0SimUSyoTlwnUEZOXsKfFtoMv7
4BdnSLRBtsaCDYnJORbE6J8U0XiEfACvmVsTFqJOx4EBfTkZK5lXDosKVR02Inufjjm8hiRATyZ3
MT2Ygz+RVHkwbVYfZuJz0jciPI5BQeZzoDxDMJYIfBG/ypYUWw3UHlb+/1yeEePyhKQNQOy1jyzm
ZyI5QQ1ElK4h/kKc5gy1XiPLQJSp0L2KlgKQjpYRf6D0uG5DAi16DSCfAczzAsE3Be0E2LPasEsw
G9gMjMiLCl5PxXF0FxfDGVi/AK8YT0Wwi/kn+etbYllp6RpI6bsd3T+C15Q4oEks0wYKx2yJ7KP1
urOaQOx3sEnXgMW8aSrfI1rd/pBt0Ns0oP7Ba41/eNAp07/uWb7kdDxowbvt3egIsYOVqBxG9z/b
0wUXwf4gDsTrLsZYOcV6U5KRKag2/5SDfJiu0Y37w3O7QKw74n35IJgulIacz+nhXG7g7RhD5BK4
G0plsz1mt6AWAx0Mc8D2hC82FFsV4wOHCxS4PhNh8hbhjN+5XgVKLrsVfVen9lnWOPm/X/OMq6DY
jq+TEAfH66rWigXkLY5zB/tnExAW9iHbjVIdKDeASPwzvvMWgI4h2polBCT8Q8agSJ38QXCX2zve
hUcPRA7h4AaVOAS14N4xE13wv91gIVUBrxGOxhYuoCAQsj6OAE7R8UXHDIzn6DiAu35j1cORdaiQ
OZcDCx2+DVSD43xfe1z9cEV8AHnAonx0r+/QNCBWQYUK+DOWCOYJej4VlCYYOkT9KhxXjzvpltzL
J/guWFYsKsL78l90bM/YQazY4AshehqkG26zdhNaQniY1fLr8W02NKf97Eh+XQjE1sNILLo3yFCC
GnoDUuLiFtoQa4KUNs/IYywapuT23XL77FJ6gdjd5T/cEXG9iMm9NJBX4+uXsZLcWH/HV8U/YKHP
M/Rz/h+GRn9m+eIeeC/8BTfARWcnXhAZhPjGkR3S32ufl0+Z/MzX3ifWzwT1k5EovEFRAint4Kri
WRszlgzhlOBXIs180Vkv1ApqRNwbi1VCcY4gh8VAEeiS62IcLDjdGFOii+CHTnte1XShIGxEl0Jr
8PlY4eWTNSZPWtAEdsVROSflRWF4nrtHa6XlghrNBOFzBh8DgDGLM3Fnsc1E+J4RJuniwcMkXGIq
UqSnIzJMxMsWo8aFfvEWb5yjssbSI36fgxLRUF5jRjtFJepNUoIeAooQevYjBhGXzJ7SEuDVv62P
G6NCRLFmQk1FMmBu4sDfa/wroUhMl82dyh1M/5ggSSMowXOPc7MBzn/qsHrxsXNEbRK6QU3Ymzjn
iCF49JQx/HMoStK4eTqX6E9h/jmP5DE3EEfhUXA7xBE0YIrai1nRZY8dIzYQ4Y55qQX02s9pixWm
dyahgKXj/nA33BJDHtlqXAtqyTxL1vGYECI12O9kOWB1DMyGAfrRKTWRaHJjPC+wZ3YcIwZgVCoQ
BuEnd1oh6pu4X0qSHJFAJGJQTuowjxiJD2E4oH/ACqB4nTrIXymkvC8zeSPf6qQE65Fez41+bJbT
BV0ir1bkzCjkEApgF7FL+GyMK4wWRrgh4j7FmmOWMTWQYgXDWBjRZg0NjcuScDl4EmpYtGOTA9ON
hP4hyDfFutbiu1SnwE/J5YngXtTa+WgyYUUtxGWPgdSJjNgLwLSI5wA6j0OqW5yJ8BvRAq4DNjZv
d6rA/tA/CKxw4FrPgb0BjJ68Hns6oI/FmKX6u+QTh/Ih7x/iE6R6+m4kVIwsZW4SOGEOKZQBg7JU
WF9xuSBMhrUjXgOS4mzsbvdJaHsXVz9vXAIj3rUIYiSDjY/vbYwHI4q/GnL6LBye/eWAkabvLFPs
pnI+YyMbG9D3YWmSa1a0J+tdAMkcHmHPtM0lRbo3jFVk7uaMdGEXuenTHaMKMdnM6h1NXHkNnXSB
pgxD/Mp2NYud6ZwX4E5lJCRVONF1ZHWpP704I5A9cJYst7OL3speJ6+T+wRKVqLTgFzF5uBtMmz2
WYl+ncF3nYOGhhQ7+HYVvKr1g15eNVdWVbcaIKufr8YDdDtEhwuAGMDoZJFX66reEAqWmYttekyQ
W1pXVFVgvEsGJ3mFow1IKU04a5KcclMsiEzIGAa7AvFCTHwM88mLa0EvJFxClgBfHCG7j3GD6VYG
yTnGGod88ArxffhUjgOwyS6Gr4MkOzUvwSb43MAL8NAEvo0IVDH2MFYJTyg7QzV43lG7C0mTiPaJ
ZLF7rQs1kXAkJtyk51ic9SPIMwSTgucbUBQWRKAiTCCU4giU2wDBF/fxl5Th18km8PyU1XDZIbcs
3/LFR/QaQEgOcLuks88QTzA6vQSVkViSw35DqEW36QEuKF10w8MkfJIWkEyhKCpcHl/k30jAuCcC
5fwO+glHnMvk3gs0BeHDQoObWvKBz14hXwYhJTiHY2YTYbNqOSUPC3cmYu2/ajDvCe9BvoBF4I+x
zvA1iHZheA8ZxkX7H9ka/HVUGw48bNEI9xGdd5+AViuyL9w63pT7JeV6gDGfyhuH5z3yKYdkVsYb
LXfq8mxKgvu/J08nMjEfGVhDrEAvCvNQoSrBJv+fPIyjYmkHOLoH4hR0nwxvZW73nf0Zh8Ps+E1/
PlP3FS1b8IOvw+HBziYpgApMKgTm0f2nVCgc4NN/hgBdl1vh8wxxrrypIuS6iQJ4HtQbeUT8gF/m
6kmOuEvxJGAzMomCwIcCAp5VtECKfIH468Vm563SGjEQoblg4ujQo0UIhjWGps6m4G3BGn+e+ZBI
mi2B7yRny6aLhk1LjkIQ7fMgYEeUoODjO9Ep1oSDClo/fLWU/J+nTQBEPkc8xHdxcthVzg7YwPah
1fAdcHbcHvQI1iVeWT7kpMMMn8x1RHEaEep/f0i85ZlaC6lLNaYw84NsJ0aYIuGX69aeROtUmhjh
wju9w9ofJ8xXNeh6lVErqwFCjTmYM51dEy1lcbC9MQ3M3fqH+q4CnMksZ87Pcvzquax/E1FhQNbn
REqL9KSFWcq+CB209rDazPULolL08zuTBEXKiI26eeQgA+9ezfPrdHzt6obS2YAJMyAFL+KIC01h
E3iVTIOYnelGnCU/veRkUD9qCnIRwyypg1moco6R7ELfW4Md8ZLQPNHKIdLk4lKjC7eI+rC4EcZx
k5z1kV0nmwpN89mqUxiRvVeSXVT/Ro/Ta7JJQHMX7NxL4dQMLX2jKuG9D9zZlx6Rlrkz5vy1Km9s
UNQzU0Z610vmUEnjZTFbjT7n9vJbAIfw06Bajmo/nfk8pJxDxvuyv83lzWywvGSII23n2XaSbRuy
FMp+NGXLOn9YuHPCSmLni6ZoaAhBoYyAi3uMJm8btRNNzG0SNlRtKNvd2Clt47O5UOsa8oLpOj42
FCboy/EGTrLs11/4W6x7JlU9apf3NB+ZvLMM/jQviqPkaKKJ48oPsxlb9cACI2LiH+PvSND6EV0e
ThFZQ9QWE202MjGgo2Qxq60Z+m/QafEWkwWSeZ8Jbf7IT+/a561mxi3cxMT7ItbEzMDGIANobqxW
rPIMvteZvcgKw5JgnvisDlnm8xN7bGrVxsvFv60fYbEdHkjeaARYy6torSU+wg4k0dMbbcy0jei0
78GTJyj+2wYYX+yobLXe0CHzHqmEzjjS3GdTSmRWuIYHvmUDKEP0S65N9ym5A9uencge5PECpHSK
Wsf2fA/vi9GeCyCUHEo125JYgzBHhjZAJDESm707sFWjI94BdIEsAb9PkE0uQx6H6cX30IyKVeUH
yjgAQyEOSEkwLkaDFBdtIHhEyju0URBGNFqaC1ph9EO0jDEgqeAHeEHzO9vhc+K0pF2EOfGRXE+Q
BkSkxqfFfMX1kHphpYgnyV4JJjkoRpeLxArxOSwJgWTQKIWYpv88c00Yc3h3GAisPusHr4ipg/Vg
0ogs4f3hpfjlAcYanhcfPiVIUAzMKqS7wYnf8txpxGP5Eehup5Q9IHaKXl4+IiUivcK2EpPjH0Qv
z72gkxsHLows2BzZBI5btHehsrsQNgwOcbymAx0PiHvDlv910TzsimYU0RJXHhoa5xQP0T2HFsXd
bDncStsPsQbdbUAALGmMMCnwnT/Hj/P3mDHag0Wpg0Wbh3FAnVBlGjBIoeCgQoCen16L3G0cwOWw
ub3XgxMXPdtAuLzDTw3xK71Lc6uWEGPRrIaWm+Cqw/rDz4sl9ApnduvRp+i8Fp91DqTMLANYr/Qb
8jPxqp8sM/LGBsIp57jD0cT7sx4Ln83AKiSYn97yc33HdaY0YWXr3H3f0uBxtng5PG0cI65G8SqH
bYJfw0bz4PnhCW+YO42DxhLEHHyAdOucp808Yov+a4t+U8IjiRyZX1GERRcTi9I4RDmo9i8uXkcS
LtqiYJ9CaG4OqZnRFcGReV7YhSl8gK0SvlbyQnY7f/SPEhQW492L/jv2Ed+iQPW8s4tdfm6TBRua
SgGL/TY6xYRctPNYcz2iYbQ6zDedc9kmLhOtPSKqw/P+hPUV6/KCC6sOHI+gSfQ/zDeMDNMra0zT
1udQ8qeFPlZ/UUpZKt4D0IuK+CJxnzTiPnk11COc54L6Oak8HUULoWxA2yc8cho9bdp6aSBiLYtG
Y6e6sSDGp/HmbX1pyEW3zKg02heWFYeAtePsI3O2nC3H6msx2YD9GApE6Ic9zegzZeomnSB+6WSm
5OTuy33Rds5L51HONheKXC/aUfk8HJL9l/S/i0IOjcMaW9z6atQEA5iDWkSXdKQX9GIBPND+EZmD
5b7hNuZ6zi29XFwA5tt+LcSTi9YDdkccMIZkqWxpGuO4DXRqTOj7xpvimcFsJ8AFmMfU/AXfRNYR
KVUjwrgLnhrdZonsAtYCaTdKT2vMAtgDHBOQCZB8OpmGK+jzM55X6zF75CypkBdgSy9FD66ARsUu
Z7nG63JN0d7HQGrMr1jCihYsePd1JrqlJhXDSKCvf4VMhUtjJtuB7Y3UANBIc+O+iOcSuh7RLr7z
EZuHPApwF2gOWBvrdE6pszFyg+j39AoJMZ9i6z6g/4qdzGZJoNmzYrFy1uykcEBQKDrIwNAJ5v8A
b8QhCJLhgeV3gmgeD/Ut7MhI4CGKwFTpdoDBwMVwUK5n9DYHJ54eUTecXWRMCKRBdwm7BNYvArP/
saDmoGznG7qKxIVwPmqwQrxQr260WhBQY8t56DgQDF4BfEAeUmqJoJlgOtBa+dsr+FX2tMg9gOAs
/oq3wrZnwxPUo/iBweVh08xODZjMm+2GE3Ew09AeqKw9RQ4FO51L4Ppnm4g5T+IvuA06v4Qpb0S9
AYNOqYZuPX5M0PLWcKqciJgW1jpdwtVFn0TWrDbGOGlSs16n9tAdMNzVjWCdkJ2VQthPlMxe7pAB
oJ5YM/JBALT8FleGjSQSJfJFt0auTQwTCQJCk9w/OC5wBXEsHeE8ffhFtL9etrRveBdkR8CscX+N
1t2kG09WRLr8D7BEmGTeFCg0OAe5SQvgdiI9JlDntNgIhMCxO5wTZ0ZaLTjmAS4Pb93TMI4thn5G
+E3vUW4OC9TtUNOk2GYOFbsc+AkcGcUSOEIRMdYKAMwbo8dAVP16bvjnNKbneDF7Elqux5BBMJu0
MQjx99uMoX+KLyRvp24nL7symKcbvHCW+YPL76Byp08/j+/Rcz3ETY0dUn0EDKdg24rfNy7+Ocqt
F8Xc101EGrmZPO6ULICxFDmcY60eNnETAkT0FRCrEi6N3qtZf4ww/qR/j8mhbnItodJf41PTdv9B
/Scjl38UTKNjku7UsCnfsbYnERxN1D4uwrdcGCszSx2SPnYwvMlRq08GxjyGA2lpF6CHKVosolhH
xEDBKW9dUnWFbmMRDwG8TbGlkBOK+B+4IDA9lO2m3gyLgi1HmPM8JpPa/A4GgDffRf+mKtwy4a/K
tPdkUclA08lPIo9RiEapalXQRVoCCXHBFet3xwRBYtX6YsXoYMY6GUIkWW2mzVEtqZk2g3qMMUdZ
fyt1ZPzaNHPSjPm0C7mBK25muQUFpd0qAzOfmOP9ZMRMIKvH508oKhVjSkpvmvumApi2+38P+COc
Br9OZw3Lav1gmMk2dh5/Aj3sBcDz6bHe4hib0huOtSmQ0XwrV0AAq8vlp2LI4su7pKitrL+ONPrX
R+rke+2L1RO9aYktS889mpqp/X4sBig6dS6ZSiSaOocXp0MUSIjSJMhUyEsqbDnqA4hZrDrcx3TT
5igpIfffU2cfEErphIT5uYV2VCxQ6EEJqXkAZsFVX7HxItpmO3tw2Q7nuyqRzb/KcMXV6Jf2pw9e
NS9p1qsoqGQjPf2iZgX1HQ2FgXP5oNu2lCZuh8XMP2GPILXspePrpVt1yTpu98/H/YtkVfUwSQ3G
kYUhmj6JzAfsYottPVVOyNrpl2oTTZZZv0KbTh6CaHU2MEF6G+VTqyqCB0TDJN2/BxJTaTbPh4VW
zlDZgSNxHzMxi7G6SNqnabTnZX9J1rRfXljV0apXhKqSBLlQgkBAQxvUeVwvyMmMAaTCdRXooyJi
29ktSr+djTVrMh4xkmiACCLzc9CjoBaduSLGjM03IoYfA6PINJAqt3PKXvIyiZb87bRbIduLWJcw
YLiMzCV/LsG/H3Y5F027tfT3txjJPEwnDJCiooXstf5qXBwaohEUixGFbNnWfnU5fYm3PyRwZM26
Ii+J71ijBSA3xpREJ2bcoxpP1jFD5ZolDorHSXNwlrnYSi6Ed8rQJ2zxX7kZkIA/RUyqkeD4Qx42
WirOKKKg3wlqRi8HRlJU8vQvskmpwxliZhUC87a7KbddLDDduA5SH1yaQCPAJ5A7kZzJe/WRl28k
KKZ2Ji8LRBKBNme5iSnGoIvqxJ/748/yMwZlzrRE+znTumKGGhdpS8y9EH/l109W7AabYVmoCS0Q
qczEOxvwrZByYe0eKTPUAAWSeW5RGXx+oC+CFSG/J4TAaAPHDiIzNoqYVi66l9Pam2ZHJA5ej38k
HwI47eVlJDOQrSa3Yx7BfC8UBaaujO0bt6fITBsvrZbtc8mEzKGE4pKPjNizJz6V2EOjY/Lcj6ZO
l/nfpxcHKeayAuMnHKbz5yxC79ERI19VXtb9A99hrBSyLQueqdwRgI0NumP6XTe3voOgipC1Mr7J
EgIROVcSW+BAoI/MI3p0Ths5kaWIMd9gefyCmsOgPVWT5YQ4Rdhdt/tBdBYSLs7e/kztwXQF0pUs
2P9v2p2NSbsgtOE1/Tl6CfmzaF1AESEiAuPPKEj8JbKsaXp08kWkd3OTeAc9Zzxm49Kj6UTg3ijg
EAHk5vtjP0pUfM2HQ8lExFNYFOlGRNIdGvhWi5IVxGtGR+zV2Y//WLqr5Ta6JQrAT6QqMdwOicEU
w43KsR0xs57+fNv/qcSJQdbMbOjdsNbqJieFB1YX571e5Zk2NdTA81Em7dxf5cmnvlyrt7g+aHyz
4eVxt1jX9yw7EG2qxhsctt15JMdjeW9khbta+10XPGcEadWj49OhNrR8GrfPg2rARW8N8QtgAHen
4+xRacLyDrJjjrrc5nPi2a9nuizl+/dSl8+ufqv7h9X83S+QKpPuPy+/8n9VWE7nATmO6pmWIR3B
dg6G8arIEdLzdJn3qniz9/3mcVf7sFEvqlJ3ON8jXeZY/VnR8EM6m+i1GOp++FBpRC6ve6SfXbVJ
16Fbf6WTt282sERr/coxmwfaHE1ReZv+nPRkCDS1Xq2OxEhcu8b79IFHLsxomxVstMI9+KO/cVpm
87E/0ol3BJ3XfJkUp2QwJ0V6TlvhOpYnX2eHnUhqafOwIYBY0SsB6nrdzxvR/PduOTxV27XSFt2G
XqQOFanM1x6yuxI6HT4rNM004s7l9Mwua13/UIVlA+64V3Q1V4rT+qBXhz86aLWqRqU2tN91a/+k
q0+9ZekdwFtaY3l9ru1D6lxDlGecXgHUpvHgdhmheYeLte1vZzJ2hw9WYsLcak9/VOU/TT4uCnHW
+7Vpq5/ERVpQ2xrC+xVE9g9d78aHiE2cJHW50eisRrQwNLg8/NlxuxyYAKO7vVxS5oZIybHmocXz
N1DnePyyRx5ujnOf4/LPWFe9dXqaPR44q5c55YnObPYJqaU72GbzNhNlapkma3NpA7NWx0276B6C
7V9dp9ethluRUtRhgqVI/LAyZ6EqA24Pd3+d+zOptMoUraatElqTZPOJdSMFtPiqLLrOo9oC08/k
sVe160Px3su/nm8Pa10dguJcm/ehwcCeDJ4VWqTCunnb9uutGc74DJ+FMNnv2r/wFMY3Rel8UiPk
SGy3lPuz2ZJQFWNd5z/bklaCk5f5rR8SxJAQGgdChChBbvl6c8Lt/MmOMhLBonr0sgadKybFRPKD
bNHLSghB+gx695wO4OGmLWyF+BPzJjCsbqS21o+d93zyNI5eoLOIphRA/Vr1zHolnHCjZLbJ0IPi
OFY0hTZ+UsILOPUYvvwemTkQLiDZ1jZ6GUfvn2vknkv0ErCRlRhXaB59vg90SEh2tA1KsVI4/ubp
G7uYoseTirUYeSO0XANfI/G0n2DNopa7qXcH8Uuc3rLotT4cRI1mT7E2fUVzWD9iQQDLhwsrnmNb
wxNtm0fiXAj9bnKXyYWkIoAVHDM52rdxt/LJuy25hlO/Q6unP359isKTxBXgwGvaScvZJzV7vxkA
/GjKxgdxLe58ukzlD/AjBXvDGg+kvmLwadwoz3b0f2tAqsf9NH5ifeNhG2dv8eckjo0jLyXyt54J
oL12mbrXMCbHGGLdlShYEI8I13nqQDTKBnQ28LmrLEzSnAoZlbyIjLdbDy982QTIcTFgvnHqdqPJ
f1+s0+NAt4hkhdQQD1wHFki+qdottvzvIQONi4qLj6eYETdANK8xos+Pm4yDbxhbbizGrKOq9pCn
U+cCuD+BDL2Pek9wD7HR2RuxfTSlYBPoJy9UZTDo30vx4NCW80r9rkdTQW7CXXvmUnppo3G0vOBd
ES158nVHyTy+yBN8XtPrn1hQ3LbtBJGY8NWsmLxYuMmn/oXq1BGyvCtOu+dBBe+ikIJlPB7a47dy
to3etyCu+mi41rSLWtLONUsBlJ8BR2Z101Ax+Na/ufw0bJuk2pIgXSWdefTUmYASGYSXTlwwPqvM
wiyZCyY/m+kHFZvPlqXnVk7P/FWg9IdzR+/VaBoXIvFkVPUnUBuVQJIwx3Wc8Qn87CGdZITBTZau
p6gQx+d9pBU5aBTDCBq7/VwGZHmSRziTqG1fJ9H4fdPsP/c/ctHwrzYUcTkG34ryafgYzqLhxy56
Fi1Ej85o+bEbhQTcJlfmeFsKhHHMi9xmaxyl768/ryNSke1zpJNslEtRXaJc/DNO1AuSn2ZaTXaJ
jmKRNES0S9RXE060Pbb0NRkPf07J670T1JIA9B/Oaa1pU99M7N3o16P3wdP7p80Vf+PhpfkYZyi+
J43omgwvaSOCS0/Q1ggoQawlBU02OrVhuXmJr9khpQeYUMGUujtF1UH1cRyfWssmkenIQZksbKEe
7RZ8gX/Lx8Mz5dXRdWB62gTiMTJaJ53lpL5j+TrwkVil47i23pF8L9X0QtritbaPtq+y6a1qviD5
BeF2F6kotvfU3+H7k+0xeiQI87pqrlIdyaNJNCzH/TDc4U8jMtT3xK8l90Q3nrSU8d3i8NV/D1nK
rok6iJdufFx7G5+XslK2GYgOO7f0ntyMwW5Q77zdE8BLH+Fdt+1bOm5qcNHcDK5FvxG+DcjhWvu2
Bg5JPpUfiAsJPEosJI5z8VcPfyZ6Ur22BK1YKzIY7ULMRLOweEJJ1UbTj6b9CbPyaOFaGKTPfRTi
d8WIiEfGnjjyvRbfKPu0T1qLkQBxHGle2YZibnRoZLYXo/jSm7a8Ojcg/5udnrcDEuIufOmJwEd6
UdxeT39DzkrqFQBmDZGZgZvbQfesfGpWv1A9tB+bPuH1DT5PyYAAWDKxdRbfcPlngu6lGAvjYRoC
4aj2sW4V33VUS6fJqAfAyejQEHApGoDECPubjFDXQLPESMjTL0dIs/W3AoOoERmKSjXJ71Qz21v9
AzzuIRxaNBl1cy+Y0nkiaoumyd9ibGE07zJl/cPD2VlZgMWWwY4P5wRipRteFoZ6NMqG2wxNzc7+
Gzb4IsU5sDR+eu+fSO/ytMGWltLOV9lWYnHSY/TzNapHHe29SAn8bkUbMLCcg1UO555T4TPYfPbQ
9vyEaEs+7/ElUZKJB69sOvsYjhNwB/PmWMkC3+D09P46iP/N427F+hLiZAW3FW503Cx36OQT1NQO
z59zJmnX0drFlhJcx/9mqNaHJzQCJ67hHOxdETy9GZhiJAjsSYvgBfQkJm3f7H0F41lJvx45etGq
U6pHzeEu8jfs51r0MZxEj0o2ae/zxXlcbSH1vjwNXhB8O51Bx+8O4kNyjt8//UmXLpNmw+f2R7vd
Hz4WR5scftWdw3R8qT5fhiR/RycG5NY9HLMqriHG7zQqZ2KEcvnp1rnEf+/RzzB76wL/xMFwhIeE
UpKKh+1Kwr8i42iTgnpHFRZECv0Sd2/xh5YlafVDQNyhPRDdybqh6CSLqNs9Zpqy+96ffbJsh6Hb
pSVGYR8VH5YIZ8nFm8o0VYaySZ+nFLUt+5N876L+LR43IdajRfvv7043Q+/AomzfOb2mx7QaRW1c
G7ZvMai8bdvVzlgzlqSSVbJCcvus+fc4XCfD4TDrf8yC6c7+fhyiZ7nS6PEaPTbXiNsv9nQ4k/OI
5ion0cu8VeSidpyq1YwbZYUkddv0MyyRK77gOIpg8lPmYaJ0P7oNtllYGbdB/acQDbbdcSZJF8uT
IfXlh7mXe3PWyw/1oEtGX7OeeC6qxbu3s3gxnvXuD+e48VJ8OmSFZv4pkD4PCU9yqbnFEAWt9x71
0krzNW0OeumqnabrKO1VOvVocOf3+P/9fTl4f+/lmqmTvXNoh3P/3Um6ex7wAdxr+vk55Q8Ws7QX
1fq8nD/TfGiKhqjotBQyx6XOrDeWW4hXbzAUVlrNoSoIKE/jO1tWjV7hYJom7GuV3B9KH3Zb8Lxx
T5pIFNV0uXltvpaCI6b5cLxtnd7L7fzo53GSTqLRVy+92qrYq8dWbZBLnyfRc4ltbW/iHxCxVFPO
/mNz9D6oNHvXvzPU2VVrg8jW3zUXnexZGy+WZ9KZTOLnaTz8uxJ+t1aDc4+1DqfPl65o0Vs/3nFO
RO3R/UEi8qaDOGN9jZ4tvU36D8h1GCeFobPKqXYhszzvHe3aLlWGXiXSWyj680ZaRiTZ8/Kk38/6
2Ud/2P/4KMbyY+nHuT28vk6CIZJYjn+34+vrV83wRaymiOPlddRrlqMvkxlHP1m0SmutWus8ogYW
/210/16at8HzLvJpKfmrFUdUSrLxw7J9i9/eig+r6O1tE/Wx563Jr2buJehPV6P09taLFjGMVzR6
vAabd4xe1/uo+fVVenjdprP4tZa++pdh70RNex+FpVfpvxafQI7SWa/Z8yOto6JDNpr1RqPmNR75
nM2Zxb1KWo6sxq9RoclmeIt43FIgcfwfWpCJXU5oKX0q9FUYmk+dcbfFHaSXzKl/+vcUvOd4lT0R
PaAUMKf8sMge4k66jbi/hCDy1tZ5wPLOWy8lqoKT0XgoKVxdxtXh5W355/J2/nf9t6Zsdf5Tf5t8
Y/flAelOsjYa6Eb7P8W39Z/6cNVb9fbInvtUH5uhgrrhVZBwVKhKhYXx+wF8wXQOP7K3SlRu0t6P
3ob9LMui9qjXG11pMZCMiU9vAILtphUHGNuvxW0Nv/1Is/b2xmVubzsMHwNfwZoA/gR2zLT1vk10
rU12Sz0zAutx8jzBnRxO2mck1HWrwonTBTHWIzkODl7Ntr/zMm3xTq0DeNfhniMKKegJB0uSHfVA
wFAYyat+eI5fqQ/h++wL0BiQwAPp9DjTrSPbjLS1GKEYD+rDyXPjYcEXmHa3HbJ1c3pI8IPHdbzO
d0PvHiWne3Rid82FmGwDvxoxsQGc8vf8nv/IYVVAqTOOy1hTRjL8Wo0fbu3JdQifc7xmDYBccIr3
4iOEzW/d9tAtjGZ/JeHP8PidIuaTxkJaQMhQzFUwX9XY5udU54vr7qOw/qwhIFzki/8uX0IxVoFM
gR+fQh0VdCDV2odQRrG7yFSBQByo8amndgjBxGfuBqWqlOcfLx+LVptQZ7LFOwnWDKrf2Q1AKe81
S6jSbJsPEljUonOjhvJxfTBOQ+FZ886n21/gxtB0Lzr8HT8eFF+B5VqlYf6fJn/Hy9Na47CKlqr4
jbkGeNl2HzX2NtVEZh+SuBSAfbcawaM/m5tgTtpvpmS77RTLJU8zukh+z2FYlbIOh6u61uWX84Qv
u5x/b69tf69TNTxZTkmNw0pltQFDfPtRfSnURVo7CjWb+Klabp3vSkY76g8OvzpZg9Wf4vFpsVKA
1WJoU/xbhxPanMHEi39Pt5/q9UferXx8nRa3seRHqfx8OnUmRXnBKRm6TDZix7oenWKhVUBO89FD
xs/bbsmot8rzl4I+OPN2lUbBKruNm6FNIOSyFNmiCSK8hTHAMttOn6THFf9my35FU16WrtI6OujX
SVVwfn8v/dkW28dpG+S5kJ5u31swiXoPhDk31WtHKRR2GWb4rEugPHZzW66HEusDRJcq6hLhcAp6
VlZOKKtbyHdtW8ePUuXJHrg9y3ppkqoMJCk/bV4AyKSEl6tAATuNm8WzBpDR9d+e4ymdzV+4Uc2I
6RKc9U+VHJEoyGkxkJ44xwq4eU5sH6qjjYk7GdmQ238oq0zLlsIp6+LU+3d789nknTYtdVhV65fV
q9Juk0wqZXQV5GcIZk2KsvKqv9XuRW63v3+ZydEdkBYVNtSec9gNMOprzKglLf0rItm6ol/VYLLT
4CZwgle33l5Wef12Leu73Z4/6Byz2HXGh+72R4PP2VA5cV5+UvfJbXpnvPx671bRNx5D3jMp/95e
K5OlzD7P/cVTqW/I7jcgfRHcAx9ZQjMkxRVtS8qExDHiaf/7Vu3sT0OVnfo29V6ESqEbJf/gUlSZ
/15U4Edb2bXafLT2tiALOiBJZofCL1woYO+t0zi3VloPT4ZuqYB1UxnWKnktA+Tb1pXXk0ZNFHUr
oZeDuhxSUb7SXxQR6sbPoFyY1gsfG3Vh6V/dPOC+api7DDCsixg193i3XXfN0MRJHQ6SeWq9ROTx
f+7nViX3WF4834jBQJ4a58tZv9FWMVHLrg/uBsXOFva/zg5SNzvB7MuhZavnC3/rmj3Bl1+eD4DM
u9TVJsN7OfDHyBU+KL3rVCKnGPDQP364LWZgKvWe8ZXqpoMPIAF9K/DWmUetvXTU2fHJ3eolPp1q
6NkkZqkYPI+JlF6tYdCPy7uaLHVcv9e3iLLbSS3yWfJ5ugjYAAAAb12/fsvbwtSenI5rcqvzZ0WG
so1WQa2PVvm/lfdT/UEpSwH5IgPNAXtZAFDVDUzO1tGi7DofNeask/3TeD9uX/Y2ZukST5urHa2b
YnY5DYrT98qWuZ5llXm3UU5ml+/JfAikOxkakImjZb7t5a5ElasdD9p4n13+Qc+Uz//AJTfltnLX
FJvE8OsAWmqf1GQD3SV3yaanoSrYLddd1Dql43C3fLCUFlltNO3Myp/QHMdkkevWHy/d+Y+lDOY6
7eRZ7OFy9rN8UdJoXDsOBIWRHZKJdSMkDlXLw7q9m4N1mW8AxakeMU858ia5yc819zMZGr3T5Y9y
BimvsEDgTfbyWeAV7DUyx9DFlx6vQQs/Nx/ltpFlAruH56owenmFk1peH3Ia924fPbqa4vh9BzUB
t77/sMzyc70b8keIF2to8QxktGntupRG2sX903hgjMY14Jhi490krvtAj0oyll8HNOlVShlAPtQG
YYCgS6Sb3BmzegtlGOuYVOs2F5CZnvLKwo0X/XrhxZSrkxYBscuf5dXb5jT4Bcu2z8E+/VxkVyCz
YTaKA1VeVYpf4Nx90TUWl9uX/gnn9/rj6f54xHqGYtmeH6zRCuygM7cGcOtkDDsEaCBP7dM3PYWV
r8Xx1e2d14/VQQAdMQncX0VcDeWH07zuqTbxERB6pPgyuyfj8nADU954th2uQKTHLhZMPaws0Fun
7PkBzwzRQ8m8KuuuujICzlFjUDiTm1gH3AvYabXcrr5uN4/F+UPx8VR8gWfZ5bqqmwvJX417HkOB
CzL1ybomNbxpTTLnqxqXHABUHgi6WsYuhdspV4LwLrPj4aBdIACxfBsYnaBE2kNAoJcPXZsJmQHQ
Za01i8NbNj6xUi85Yv4x1OS5OnJmLRxCcFhANrVND5YmFPADylTVihuUbC99Beb1tjdXU2gd+xeR
r0H4VYvUvKMH3EKJDfSGIQAXDUBAuEYF2jwkY7Hr6UN7PlBR0AqIKq0qJ/sme1G4NZWdcud0rCXl
FjQ3ciBas6H67hA7ismjpY20SfaqP1Jxemdf4m3jD3S0hooaPp/7EFT2M4A2m+uUhiBjlZTPT3bv
WNLDtbgNYrhcy7cge5leyIRzved4xeuAU3KjjazILue6Mz1ptHFT51y3+U4BkAsRLwoW8ZHjWqTA
2pNNW3sxMNH7RUm6pX58qtnLCegmrt5Np8DmfNqCX0I2YO0tFAir9bRjCO0zbwDmVD10oabwC+DX
lWZhAwz//JQE2Po5A/hsvG+LUaPt9JYy0EnpnLIQ1UIKGg48let5IXz4EtMpgnFerN7sjaMjzELg
dW6L3eW2Z4EYc3dpCie7tDIHpe9wPQL3m0+gvtzBR4G7lQzEoN05WuJbWd2+CdehtHiq9kGtvNfN
0tRZ24SZdZh9y3se+B8q3irSBtdWmV9a0FNH4kIwCbqKYdPwFxbd86JrgB15cAONTc/xYPBYh309
dfDtDx8eDaADJsOFipuWMx5EwgBCPhRPA4YT0uLIn632Dztw/N7O4sf/K8Tfv3C65C7/NW8yEcfT
UH0ZDKS+bus1pIp50a6qrg7aMRnL6b/apY9RBZOgNdFh/J4rU8PCsdmCuEg0rfr2v/M1nC4LlAQI
kkIMsQDWrJL7H6IiIBkKTicYs0DGAKc46OpS+gT2gszYgSRuewhAx20P6zjHYzle+kAcoQOXjAl3
pMZu35qNM+JNUj4N9MRip/Ar8LdK01ZQ+iUnYQoBwhZNxTv+Pfr+DaSkP+8b3/qvD39tStiPf+nH
KtQo6Ys3kueyrIooD6qznM8rIPMlyDYys7NJUkLG8nnKfRYRWItXibNcB3ePsMxFM/Qlh5REWROL
UPJckeYb3U98dso9z04QGQn8A+bbzmOM7EQrlClhP4A5vErxovbT+FVipAD2i+nDT6n8oMIZrw20
TP/wfdcGaae9Eih9Ndc1/zxq7rHr/ZbDtOlpKdR0qnDWlIaI4gTllW/vDiTNU4DFxYOUF5UWZLZ7
tWFxwG2UM4WDKWYso5VugSKEetT1rIMiitUWVD6RghUAto8lwrOhMVWyxAaEuZGwumSMdCCo3DvY
cUbT/bJM13oa9B+s9T0VdM5c0yWYYE4hjAyqIaKd0jaaHm87AFpIVua6VoUfAdYDpIyP3fvsp2So
qehVJLDumlbcIOdxh3hpDU2KO27vdsnczOr4StkT9e9YfVrtU0MvGNL/VBW/8cNx1IGEMs02KAIQ
SAgScIouc+IMmuI4WbQaE0wDdql9/icQo11vKLMeH4mEqv4b5j3IsFShvbBvsnIayZnARbkF5gHd
Z3dxJs8M2rYH5EgYpCDYG2fbRlpuNWRR5mTsrLDpg1k8VXr5c+DkJkUEdcUsIhg0Sg0eYVRUSn3m
oSgIPFjAHLcyBYUQHaIWtuAq5jIEv4h/FKLlsrkYIypGZgmhsBgigRgUkqu6/NhU2ufdZyGY0kT5
u75vqnjbinAj7iQ017tkgQm5bK5nXAsN51p3aP5tgiqO89pYwBJEWJGWSIEdQlWSX2PHyVL8uF89
YoOYNpqi7k+qsThl9y/mxr66f0itq0Jxb8nB/b9tWAOiCYoql5RtAwge9NZcgrt6+t6ss81J+k95
aGt90ueR1zDTx4grp/uo/t3M092lf+zMGlorksets38p0ae9Pcwl/ZohaMMPpnhmZ3IGqv3lrcl1
trYWlbaVakiqh1fjsL53xKhC6DJwtXHjUnbyhzhQxTSpMdC/NPvVl7JonajSDyHrYVAqIfKBdHN7
hn7IQ2M1eoH4GUBYYpAHSBQ+KafqWhnUb2EJSM/YRuEyv7uPeVtOOwE0sOugTZtTXoeVLhoUCjpL
zqtTbI3TPfFrRBHyvVI1O0+y+wd5plwMzUSko75p2+77q3UEaVys0QIhG2zozy8OlQAVIE6y/otQ
FL51qjblieatSzHaf06+LUP8EgmDFpBwbsQZQ8TcVT8cHTYnOEKZSpFSR9MetB/Ml9GwpNiE8b5p
kSpIb57pQtmMgEBDt4Fz4LLMfBluOj5XElItWNs5TwSI+l5qIFJDCkXbKrYfsFyQFrR4wRZohYkE
jqUHu1OSygH5gsoQiHrh2mFqbKApOXxyQYbdglhLDwUq97U6WFRaPAvb0ZC4R/slWOldWLg6FaMW
j4NtTaRXsJhhsu6zcB+yNJIm18tL+lxtb1/Xf0uP51Y1qbcnCkuNdNI8vR0O6U2Kn05WPb5O49IN
USda15ICiI5SXkMW+0b1M52rbIGI3dt09VTzoCOIEMeiij+lSbqSHv13flvrlUjCqhZKHr48ZwdO
/jFbDPbtKt36eIe8dYoXMnsSaf/CS//s/l2/jm/lj1z3PhIL3Zuenrc8ezKEOwB9KX4aiK53TyWJ
yJXJgCqgyjCe4WNXbBSOWHKsx1o3F7bNKP82WcWFebvu3t/0BZD7NHFifwtHajuqcsau7cvL6aXU
KrXW6hyX1JnRnKR3BdXxnwW41jq5Pu9H9+d5aFxe/IQZ/gO2Neuuk2lWVkXcvNfoRlgQcDgERayR
FU8Uf+kbAbsIBnlyoyGnwhBdnByqLHvdteCyAtlpwhi35SEWQ7RUDE8eFL9AUACqFtBDevhGa1b+
l8yJ0WPhlkkO7gr0icXMd9sZ3DsQhZfbzPluR7kInaLJgVnyy7btSvdQ5p0Ezy9xgOs1/m3C99eq
YhrZM2o4s9XwpsjHEjTlj6rbFtgfG3SAc1Zdc6AFqaG2Qwk+qoJJUWnj2dvdeWUreTlVRM+JaLlJ
lzRrrlmh+tT4sVpru0fjsL/1g8RcThfG510hKjTS2zibb4Mhc6Qttd+S6l3+OV5bTL6bBQYF40X8
BopF9sdPPm0CMmsatAocLhVu0uxblAGLDtbI4eO918iOwcXNuzIBQrQp4vq8C6Z33nzmrh0OOQRv
iGxQ9MToFbma3+aVULFeOvFYBNCkbaqd+aX9G8d1S5JMDZDrs5j0bm7PIEKClts3j3Ti97iql6O4
JmOgQnx169AP5624yXB8416w2f5OVQTZZ+gQh8gPWBgzwViFB/pt2SHacZI5ghwyl0rrDlpTeKSt
4IxCmid6Eey39Hf50zvP8qE7JpR+8foPQjJkvys0lrq367+GHEH+a35tU4RZLrvXeydw/KmXQEbV
4jJzCOe6uv2TWDXy03uHqw5TZwnWj10zTCNcynFJ8g0oG3euqznU7Q8ZBxN9qn9YLDPdXhvarfOP
Wo1LGhp3XCVfg0zDZhJOM/lGQrW3wtf144Lick6WOyjGdL/LbrXhpvriYN/ClNbiKsxtLab7ZLsQ
S+hQmyWLcL+9747G6PB9rAVZc4fwDDWL5sYsoRVxL7RyV0F22DhVepb0Np8rlIuOJBHa0+nDBSLn
yOLB/70W7ilNwrl0C8DRsr2U3Fm2SoQlAV7y7XpRbN9lG8vH1kTCbYV6kU9nh/dlzWEc8fEwC/i6
90mbH0HlIbftLVe4L7Ofm812dx6kaBcSkxv+/yK4ozahf0ULawGcU8YyCum2RVOKrwSiJ0kLqxxw
x/sgaMD5tZ2XlYCtDohFAQys9qVfqvcmlXYOnNhaI2nhaM1xHXafkHrnUnc665h70ZU54T5SCYWe
mraP92bL2EI2nraNcHBMp2079xwQVZU2z8Vrr9fYXtVUZX9vOjMoQlAVWVYHGgM4lHxndWjSaSi7
+kk36xYJD4oU+z0rCE9q3fGCbT5C9PvZz05j23LL2V2ZtK1TyWeYyLA1px1sAJu2/FpYgVJz0HEu
Ku1JvdO4BUmuTXWote6UyN0Oz4BraJczY3jmt6YEFteBq3JjVhZdh74VanNJBIu8EC8Fy9dFOBxv
YvSEd2x/eHMeII8sPBBU+rV923U8gUkyVSxI9ditycIdsWjkwyY9MSodDvotNKQ09FgGcCRVkdMO
UaEVXB2aHlv6cy13wRjxGjlaIYzC+Cl1F7wXSG13IeEhUCt1DYs9ak9bE8aYh848VnJ/bESZ/G2p
6ybFU9VfmynXUai+8kvcIZ/dl5NTl7VguW3u4qbNjbPuqqRUeGUd6hlm0qyY0vnim/QMrgozEkCw
qC/3n83pyUFShhEeZ7nTB2ApRbW5Xp4a7krWA2mQ5Ds0G4U2FdH/zigdFi77lFm+OOrIQ5Saq+/t
Y2X8lJ+mHNDTt517mWeemNwLPm5uEnpAoIBaAmEaPagucAYbF6mR2rVFvkk10aRil3sISmN3bSCb
xEVDo597pnyybcRLyKwKAXAxCaA/hRv8j5Se1jUnb9HbPc8HYfOiCCsot63aeS2zR7eKMWqUtbe7
1+db83qyvyaea6eGMQ5K1PpzbQUabTu5dE3YBHWNMkIiBfBFL4SnTvIV7gT1wiCMU9jFZU4HSN80
zt+IE7TLmoTv+odluI7wyBVKdaPbAjAhV3peq8DmIUBnODUZXUPSrmOmA6BMUy41eK4Ay6RcWf8q
rOnqJBPNxzFSPne/40CuzjNyWS4HwQgvNjy7ny9+b3rlV09CFvmgR7o7BL1XcA40SsWwpXucr6SF
fGsJj1SPi8Ukt25uCMssOy5ErnpdTxaHxA2AHxivc0OHROw095OuC63LsWXomczqXFaxAC010/Rh
2oTX83q6QLVis3H/7XY8mmu7sBSdylVGa14QwYgm6zfdZXIBZnVe6ufHzf06CJWNy24lJutzJFqz
yxz5N7DJRnrdPTZ+fA+VgFkXIxzGWcUxI5qiXXy6DMT3m5jLvGNclZkIJkmrKYnBVGKJhkEOnRP3
12DFap9ljZ3ONFb1/eovvizOXZwPuu8Wls7dmVceyvG468y53HuzL3Iq394gP22iLxdjPgUvXDOp
9f6TnJVQGDPAAm2dehbZ/S5rhxbokzDe9UM7f0wb+RaNX5nyak4NKRGvcqMt/Esp2T5awbSP7qsR
eZ/8+MF+c5FNSZePzF3SzL0dkrle09/UmSZfobvEhx3I+wkxdUx/qvGDueHSxUn3TC+9GirSDp7a
5wUqGGGkKpFlTH6ZU1/Tq3dq0Iflwi9bCokn9Y0MoP3459IIfTZ2pNNXX/9F1bdVzxIQShQVdQUU
A3GXCLT2o6HrZHixK3ZBHHgG0QT1OE1Od/kCUVfsnJQf2RZaDsZFo2XnCUmsa+vWGFc2TcmBmzHe
EDcOy3++lKmMlEgsH+Mc3rnUmbwbk3riB/IGnPRlqeMmbOHw0npild6mqWqKO3DMjx3EDb1zYkv0
9D1e2RTJbRWruWoTeiy0T5TvT70GnCuegQTSl8EXyYTApqglbKXFZ7BeFE/zZkgVz3OBmsIvShjc
klMe6EnDssgK0t7kP+u0eV98cR88EvH6PeDUkVfV7LCFl1VvWX1WEzOQHmtySsn82dKgPBSsQGjz
064JniMq22BK5XIipw6TNi81vRfPpThLpwRavyeXJqoM69LIkQFrXyqplbVfvZrTI+TetDntWmdg
/QbmehMrZKVis5ZvlWkbHtDWWhctNSvpsdQ51HD5Gm0GYvK+IIZZSQdXlgdCwojPEvk11vx0QLLC
IwhpNuYeRpDBDYkDo0mEWWSYy6WL0bERH2YJVc3Kj0gquFeCUO+p7nvM7OebFjGS/cuEQ25gGXCP
xNO/fPuGWOBus+m/Rha81CTQxcBaEQV3UGreFo9GibXIiy2vSX4yInq1J2r9q3uVE7hkU70HS1lh
+uSgIlWzLGXUIE+OcO9fXw4ZDX4IE8AhcJpNq4ngtkjKbJcJYq3B2xmWozl7M5cOtvOsdeae7LhO
KaUwItcbqau8nRTuiDUgdzZu4GHG62NW+bRHOHBbEFf5kFpm2E2F2v2Zxj8Vrb59va88sDuafT0L
2ty9BOaxPqrXowMqSmHWQT05r74m+w6faLzrSLbRypJsU8IPinGPPA77+1hsexdzMlEtpjy6iwWc
+m2MRcqP1kZDpUh2UxxV91AtZnH1VXEoraRYe07lkP7BcaELpw3oNa3Nfg2cKT9p7GCobcoZataG
rButX0bJ1YrKI6tSsiz5ccvNm+RDNRXfM/aVenLdPBXWQa3Vv4EOs0lLq4Hn4kkzM6d9kFqtUEgv
ZeUaHvivAJohlckqXUM+UsIIT83Zz70ovXg9b3haC0NEf3TbZlfLvBnSErW447cZN7nhoC/G1a8E
uIGoUaB5VuIXgwnxMPG1JFqhvnIDQ6/gMb/v2va21XNoPCgqFAnep22zYvmFNyQvyh1fppdvXgwN
duaVvWH914/MZ/WeLaop8+HIOx3bliFwjxERGYQEiKIomLRs3CgMXw/Z1SaRK8RjuThyuJ6NlF8z
K6WnYXjxVrI/tDHabNsoW9ZgRVyjz6MAvI3ePJPiurRKeMs8XylyIAs1reu/efVJIOccqEnAQDLW
+eoJcs8VzP2e8Rs4KjLrIW5RStW7Qss/5ydJ0IO+DIgUxvxHtiDsdfnwH4kmtH3ZY6bEdqsFPZfl
MpX+klcTi1WbZtCRpg3kURY6Wd/e9YKyVTkiU+mZvDj8yezI/ZoHj149N1m95fT5Vg0+mgn2eOMG
dywIsMjozu+d31kn2qQtGIAaM2LNCnKkZi1bfp5M2BxhUuVl28PwVNBAuFRF7lOlClm3a8t9UbDj
Lgem1b2Tx6tVxwfKejCXs3tPwpu+RbFbL39aFVdAfjCJX5GWK4a3oVQnUdtQVwuYBRWfS0skZHdJ
nThnhcKwPPeP3TrzpgEiIN4mRRpIsU0h8amRyTvy052iIS3eQSBGLBVeTWbNU28+4A56mvljsREd
V4nDiSe7GipijR8lVXBtOfuioNLtwY0BEqn0KMYorYBFhFBhm4iFF1LLv7MgAg5N3FTiDjKRyucE
TYjQtkT3UgJ0n93hMbQb4/fwkYX/y47wRRUPlzMPhSIjyrKq0tTiSzHQ0k0OFAEbPvsS+HKkxmjg
Ixat8sNxUmOg5iT7cMkka8QW3HKb1a7B6wo+5Cm1MfiNAAs8pF+BSvOXW7S37AGO9ipdk2Pp5NuL
/gGqAnevLwd4OLYO0Osp/ehc7dW+syp5EbKtHOWTLhOBjrPWMY1iOVGM1SjXbHRObQqnu2/ayA/V
LqCMBVNvXdpXKNpJ265MyJClE/g9V44kjyUs5Z822LH7mDLxKai0yjR3zx/V7qbR4qFX1eiwZDk+
np4yobPd2bGqUV8VugobpZgkyxmlXb1DdTDv+LeVhSKaV2x5mCIF0VI9w9u/3LLSw12zCqm364fs
Bqg90MyoovXtkUrtDgNJyl1SGP3FzfXKy/gATsjQLgd8Qaelrep8DI11SJbYVzLnDMmmpYIkejNd
yHxqNqosTqllal63fYkWgrSmrRrYpyzh7t1lL3DKEFbFUT20SnMa88/my7aD21zzG21/WTc9U203
5s15XDhm+3zKOLKkp19HZ7vv8TYPhWhyzYhPXhmtQ9OPZMfHtz/FIKWQbebvtg+VTH715GvfGSMJ
fTY6gkuDJxmkRiVHwRRLGmyDnJiAV03KqxkQ/pGBaFgqHRGj6a+fm5cQ+gm2Q2TvECBGBFWPtym7
i6CpN1Hv9r1ujZ/IqB9LzdnXb4IllDq8yHLcNdRLE0t6QcQTcuOLUJBCvqPymM2+nCkyncJ3db2W
Fe4tV9es9Cmdo/4X2q8FJGhDzvBBMNhjANjIy/cB1tQp4cyhAt7U0GE92PWOJAi+SreW/st38rVs
dgAs8SdMr3dqlP5H0n01J5ItWwD+RUTgzascpigKhEy3XohGo4P3nl9/v9SNM2dGrZaAqto7d+Za
K1e+yBGMNO0jFZEtlo0t5iMBB1nSK+2KTeewpN7RFk9g8lJRZsmQlTf1VxWx1W5DGJOj5enUuStS
ZRAOIOIeYnnFPD/WorxeblHTo8nK4UBn8UJrl7vH4y7eX0gIZW4LZCSJ+5lKMq6n7rhxfi6b/ihI
y0WBWBNjdqix9k/25mbSpC6sstBkX5QdgF8ldpkPV6LU8tO5s/7QPoZt+iVX0SnodPfeuSdR9o8v
XJHpGtJtpaqnetq2va1kzrmyarScnxLLQu75WkjFRklt0dAQg0vY28kfZ5Qub24dmWJdrdFdcOcv
2Ua76VO4hBoHlYh5+ht71QZt5aObhE66GDlrsoWVba8gaLaDXEcrWOUWt8y6mKjP5fb7/5TDqgTK
30MZZhyTk5Qnhbt73rrqn9H1eGCFET9jdFWp8rI7tKcmsZv+Mk3Xkisl3h8smSs796KmAN+dg62m
02saXy0n/a3ICtuP6uHZzZz1lfdn3RXvi3TUUvNvVo/bZdsFisGxTa5KlhfY6IljEhEndkUmsxd1
m45m1VxgGtxwUbCEp0YLaSCFrl5bMhaP4LhMpLfHsM6ERQv/6Hbcnd+wb22quiCdD0teCcpOg6em
otWXGlPFse95dUc8CleXvkVx6kS6Ejx4/YzOwOs/1VwxC+lnT1HGKCtafJ9BdiLIE4fQ4eJj8qo9
o/TdkOIkc1Rk/dkJzTyVe9Gyx1IRxsznARfNLIGDAp2A5RK2P53lF8wLfAbtWmRL6ufi504HH+AR
6LjH+O1TkPy2MxqLAJtLdAzrYjUpZcmBUnelVtDUYaZFXCQ5SrRfjnzK/ovZbxqji/jIl32v3mhT
sxTaDVOKCh+EoSfntW9Zd0ZCI8aMEzGH6dK9gWo+Zv3C/1ZvJjsse/PDi6C8fJn2NsUHA+R36bS3
6ObS2uLB9KDtx7q1eK+3X2u9ktFDf3M6DnIZh4uNQmvfO/bqrUOjlSsPpH7xQaB97TKehFE36nLX
AbXn6WGhhk6YiqaLs98jiTB/J0rcVX/OIgpMMzWre2e+mudX+weUwf6Bqjv+ZtI/cdyWWx5bjZs5
wGWDx6rAcsWrSwV1s4Uq/ejbfIHEiFtFHWlTY7Wqmdjx/LuxcwP7XpxQ5ytF3RTZLdokPlt3yYX/
edaPIxcOngZ2WUp2MRhwH13S8RhgNG0bQCTzGuZCmSu4Hih7il2uz4c3mcA/q0aZaTcxrd76UGU+
aW7CF5g7gKKJMVzL12Mv+o1dox3lWv/t5UjH7qI76661jr5TAg332Tw7pDvDovYf89dGaD4kij6c
U/511Z/Woz36i8Mhs4l46uveAppo6fRorQjIWAYQJWWThTlhnNp81sDNekCsdW/6uukuP/LZ6C3X
05GyTyZvu3gMuxduWun6Rzvvd7Er76gIFptk25v1oYCmGVvCErRlZ5WZI/BPDUrhkMgxQgWVlvrV
dCK6w+nqD5WkeGmf6w+11qq1/O+kQfVt2s9l5UGj1lyxsaCL79yam6TUznUvlU6uW3E+j8ubDrOp
mcdyTmlVbp81FhfNdRORdCLlM8hDL95r/XWXNNaPh3Gln5v3tu8EW0ZhG6x2GefDM43oZDBRM4RC
GCnPbi4xjPzaFkKVYHuS0ZfRPixJxMxz8/rOhamV31o2pkR2GjiGxrPDmWMWtoNh+rbDm2HfiXW1
BJO9VD7OgzMYh8Ai4vrubZRNa0+1QR2k2Z0mjV33vmrVp81KyUCzak5vXKM36ufxPK0tA4u02L79
MUGt+5udnZv3r+nr7C3HB244AtJls0myeFt+lETNN2GWspDzZ2/dvXcvvSP6WqvlkPLQFCE+hslk
yEan3Juns4yEL5/UbSmHNtuP5vWfue3aKbrqY5u4N3uvnlOj3Prr1qSNDcj2rNSMf6b8C4tgBzlB
SvQqn1xp2SsX+tNunvj9bd0t9I/zpPya04Ww+chllazQH70iPingriR5FKSA/N/7XXug+Onxp0sI
69JTTVsuW4++kC+SzrJdMhps/l27IuhocLo9XDonLqnPue6ktwC9/m/9tuqtetcuXPPllN7H2+ND
4XOb3bvL/qFOK/JYHhTnnf2oMzJa8vRYy2rZ+Y9OqTJPD/BFOV1sOnk6o1y7kE9mrORK7VGlozF4
+rLnXX18qhUSbtYU3dbXhDb2hOml5zPmjRsznx1nO/FcyuTw06RQiiFSBxeCvj21/tfoE8YXThk9
252DHNnatRWc3MRpj5hr8fQ4xmQHwfyHb00y47ex/Q3r2NKkfEzIEp3Vm6F4eKh3YEZOloTqb9aJ
87uznbav77NvKLCTbj3AB6OHitzPYarLRFKuAso2mcgvwn4Cgo17cJZ2rN5y6/5LL1XH+6/cpE1h
QvrZKSaFdwt9DxImtCBr6GAdaa4YtgyQY/6KA1GtKWTPhVIL/p6eUzWPZTntVD9Z5/uMy46kFrMt
nT1xqdSyTIzYpMCpj3e3HwwJtgZaknFAwS/R85iMd9ELIwNF3Oxvg7hIY1abigPTCKrPa2NMC/jL
gKTldf5teNX66agvaETjcm8KqS723FwOJF2mHb4vnIy2tODDAMjdYb6onwavP5h79YmNUDZlopg0
bp050ewpm0y6NQpKhxBll7EZnvJvqCyhCgdx1gad6DMbhyEI6MlVRS8y/D/afpVhHY2m5vnM0C6r
6L+odZSRcnNnF3pXTXwYPtZft+nkRVceV87O7Ds+0SFTS5Qd00S89tKyNRebc8t23AA3CadorGHI
luQKihsNx5291ipZiYaOCCDSXcKZQHSZkL3EE2SuJoBV2vWknABpCOR2mXEGx/e5NZPGy0nwXadR
SsYp+cBxefkxlUrxkzk/BAwVnt+0izXXZe3tzBjTIHZ9WvdgIHnjAB2BpA39OMLXvVzqvFw+Evzq
1Y9Pmuv7JTLhsx3t81vf+/T87v3CrSU+4GLIm0v9vql1lp3h0gD7WPk0BavhOR0l0r3V30Ja+Ni8
zfpRJtX/SImpb0xm+vF0JXnXdP51mnQxmtIfU+g3GT7ummp9Sa1aO8BygGDDrJe9XRGzo5zOpaMs
KKrObapomBNFGhP2Uig069ki11n/MyH0w3shQVSHRy1K3EFOUiIJ2lvx2/F3kdXnmNGJdhyHWrwA
wQu5vkPgw5Gc7279MjZQFgDp8EWciBqxX3KwaD1C685ap9SvIPPihD33IuzO1r5UIi9b93/r11G9
5ZPBiF+XPfmKzH3W3/ZUqFIQIxULT9PepL9ovDeaeuV71f6OiKn+vByuM/r67jKZvWHX+SaYXLns
uV1Om1Q2JMa0fJRYNmxHIgm5tVmPJAczChYvHgubn23b2DnIY4s36bcCO/IjeUtZIi9XUhrIUqaG
BUU2pbSTFIgFr8f608mEtNUbxxs1bfnY2X5sJyn90b2SMBf8nN6fDpvu/fM8XlJS17vXWmcyqPcn
Bvr5lGasGnrRqcpizP11kIEKPzaTYJQcuL1G66J5OqPZrfN5ZT29+eSbx0sboiUU5ZPqp71GdmQa
wcAmqydzp5ohJGBmPuG/8zOt0y1XDAgcfwazS/7mVy/TOuVJQEKx4yBQ+VXKiVY+rT5df1HgW7sB
gUDDju8RcX88uXPzVu8Id/UkP/kQdVerNzS2gNM5cVSpOPcd4IfpOLf7ydUS7MLedjh2p6euymmR
S7cH1e695ZkeC0310ewIA5m3eGF3D+CaxtPsGNbapVKY10qNdOvl2EckjhGNI6s84PfpNj7MufW6
A9s0jgoxARimmL7SRX4D/qUgMK7WbqiaLuJq4W5Ht8ENUVEG3UVYO2quCyQ64ZlThUNthXRgqTrr
iXmRzDB0phHKQgDum1RKpgL8CAw0feKz4AdEJCxc/IGIl35ulfbsOwrKf+tSZ+fBrR43qLbGg4rU
1luBCgpPp5fd96hf78+zdeuoH7Jq8N4+zXVlZVJdmfGpm1t0qMLUmocc18hHKt10nhXM2t35b+l1
paqYylVE/qWtq0yPcmDU42b5USs9TvvSg8OHLCMrp2GElUQe8UrATERPlCPwe0w13PqiPevvurUB
fO1CRPFY6pX7x86kv5YPrk0cnL1VKg+LN5UrJ5xOEBR3Z0bkJtPBZqhizIM3B4JkvVftTf6Vjh1u
IKfDw4ocpXf4mPRqWeV70rtOn+d9JGK7keRW1B6P+Y+DJGXzb/pWTytZdZKupumqd9C0vXraLDor
Haros4Huxg9XMH1cF3Rq38HESTVdJUXeUZ1aN9wk2Qlrr0sY5G8Kz423Qr/6muuuCwlb+FhM9R6T
2WrvNOaHn497cOZqfm6zeh/17hf/kr1t08Lfw9hu6ltXpX6tn3uj/KeLmFC8JqdxDqz3QOQwfy+1
p91Ce5XUe8T8t+Yq8WpGKgsa83TabbQ2rUrfEmz0G11XsO5KwzoTNgZagl5Hg+pAnjXtVtPd9lFT
j6S6tfvcJKdSW49SoV9epFf+LH05/OGTXW2hP++WwINZrsU/u5JWNC8c/KevLqn2PMvjxTSEh+Wo
tbp257pt4YV0YhbBrTv9TdDmhOLacIc+VEzm4PusHUznWm/9M3qV2pkY6IttWj319apQRg+1+aW5
vsab9ZcULqEiWgzdHmaIJRbW2XywGOb6i6GI7lA023Wg8l8PZDBy01L8cOPyV3NvppdYxZ7VCdtZ
t6oE0vhfri+NcCItI+mqvEvt7AGpy+LPXHJjcXmVvGxOQCOKy9VMdzbSkNR3SFQzuXe3KWQauke4
/OMdxOkXv2EXnyVdh0OoZlmiDfmZRbJUbi30vn+Xk231M453/tlGW1Z+HAEyvXICL/z13u27b7GN
fyT97d1f7srNEvsgdQjz5SjEHQwCY4uIHmmQ2RmgFKjFwIfZZDLCk5bdbCcTAo5uhuY8CgulhB4Z
3rbsHA8/tcIOAQrlKSX5GhD3XpWeNk2cXZwTJIU7QgB9W6cXXdflDhRsVx6vZix+4dCX5mqVoY6m
lJ87PX6TJp2os/d59CcA2tr24fv7zsGkw6uHx4b+Ck2NTCvrETvNJbBCc91bLkMVr4vp5cD4xYQe
ywb/lw+3rsXpeTYLptTY8wCm/qBeld5kExC2chE4/HyBnxGj6K26JRPMb1/9Xp+9Xmb/CiMFcXPK
y0bH/rZX4bWzer4aB7fUhqd3jkBePlC9DqdT7GW67BVXQtVyOJEw3w/j4lHaiMzd6FV3DCxfKoP8
5Hm74qeZ3g6dyvJpY/ww/5HV0/rUrS+6pcngZIfwm8r9KzuSVTzTp8L/jvmsMRnIDA59M9Ka5c98
i3gVLbId0ChyaPZyp15jnuh3PGqMvJd7s1NPV9aBX4QpwL9iaCblT/a9zpntO8vFjTgL89IVO5YR
g8oWQyeN5kpizXK1c550Wic2FI8aAzfjiw47JuQ1Bs3HTdde43svpuzfr/3L52E8G+pFX7/Tvube
1u+Vv4tMM0x/Ntwlk8ysi2la0P7Zm77zyp7pe3w8jVXhN92aiAb1E2kt2meeHTV2SVIv6ZHX8THh
Pj/Ia2BgpLrt8owk2Z9l+lz1sZ6ycsL//yCv11zfAag5oqqtTaaOSM7vcuEWdHUTs2CnNiB8WltE
umz97qBTtt3/A70wZMMio3NsFq1JwOxdR62z7xgKrB28Q74Q+wLHBRkBrABD/52611N33/ONS6bA
8cJShxhQvnTClVuKJ9CC2UjTByfl9V1ddHzfZBA930RLBPEksswHkTPPWpX74PfQ0d+g5JOes8/E
z1C2gcRYmks3DGY0uVSsCpRo5bJXw6OxFPt3yr7coi/XTvk+p0qPpem44etfT8D8LhtYQxUqVfnc
d2zmdA/82b+bBHxpGqpXbIZWy+hgkp+6MlGBNRAlZt+yWqedcdPt9WBD33JtGxUwbaswfrN6HtNu
VeIjHjKqU+4CcP2y5sHtVfpp1B1KzT0Vvjytb1v/EirAAJi0MIFP5FmaOdRhf+utOgXeg9YRiEi9
tZx+ogegYAHBvK6+KQ0u+RfYW1UeG5EtHCbmHpYPOGe2hsF7uUprA5gZhZIIaez5qzsCUYNTqX7i
v0pjnF0AcRZKraOv3x/cWrMRlZZ+Wv1ae6y3SOYslHTyzSBRcX3VLCcnsJJG7AtiSKlM2lRhMwhf
UHQ0SwYlKzG7ke27OqskH9kNUQpNaQuHXFI1gYGuzeDnij3QQVIrvcQk6UCK6p+AFKHIGuyfTs90
IOeeEYVUMr/qgXx3lGDKk0Jqqalc2os7RSCVQZecxlxCSCN+LR4bWBdSFB9tacY8r6FuaAsm7hDw
fZZr+nmPYCWBm1S6k79ixLl5UOwUu3rp3EE3Vstv7aUBoteqdX332VzYfNmsfppW7LapjtDOy8kn
uGFUbWrMKTKVHNBNWhd+DvduAw00XFnkxWp6hV/XOriqykVvX8cQqE9y8HfJO5E22+CKcYxG5vaO
qX0TVHO6t75NnLii9YLdim94CuY5TNrex90UD3RVKDGmaip/ZTMo6zfD/Vcka5dxmasmlO+gDP9U
phnXMtYULCUYb5bTp/J4+36e/u+o73Uw/yon+LdlJ5Lg9NZWrgV15fRyM6u03JkEgy/2Qvipfh4m
XdcUW4ziViPZ8drGJZybOG3bDBk5iIUIwY6CW5MKVAwD5Cl/B3Rdf2ELCPCDhteHeiRfL95OUdar
1UIsae0sm2QfBDVr2iWl5ZIFprxddWvalLaVWL+VKFwc/0Om23lDrT/WX/cfRb+JeFDWWkdsULlP
zTEgWN6n98AutIPJKay4wUoX0TYl/lUX2YdnRXO92gwGn29EUREr3LgTc+nw9l2jbMBYZ8ChWWeA
DvkRbAG29nWTGgDmsoOa3YARozpiOx1Fn/g3eDw2HHbXKChDJE3YtmBmLdMvAFZXoajaupepWw7a
lvM3BVSOkGDGHP6Z0ooKvLg0A+qVa8d29xOaOJv7P1R5Hca2aOe5y2BCp2ljo2ku2x5eTjddpYNz
5WW10LC5eDcLkMvZM8bv0F1VnnM1rFi/sU5Kx9fiho3Ag5yiWn5eHl600lG/Accnx+db+blwfL1C
r6f0WHS4LKkZyTZZLJf9cI14tFmoPnHfIDyTiJm9VOOTUQho8eoTqEv2L/dR51INuafT+VQIeUT9
Pn9Y0D9c+8RO09zz5D/ip/n98a7If6TzXH17LSbTMeLKuPnNMEbpzF5OhLzzcn+6b28Pf5aTf+qD
3D6rVy66TGyTki6yg9Lts7pUbl/ezovT45BJtf7WWmk4gtEsF716UW8aZC/Mp1tUUQfZ2DXoxwqK
tdAq87Cv0cVu1xoOCueX4q3cq6mCl6t/WjKixTosCkL9/h62MwxkZcS5/nnKrK1rdRUPQ3NnYHs0
9rw1yj29FmtAoaQA7qhZeoC3koqoIXHLPsYi89MEKouh9jKbfZVBpPgWykcsE0d1HGh1JNAAiXeb
dDcmijgnYHNDQJUOuMHkd5AqqHCRyNpv8tySE995r3w5xrCmozIutomVtxuGhbX9eBysFS3VmOrZ
+FE7ygKMbjctQXxDlL2Jnj9cMqT0HqpTBPgWJl92Kqa4f25SV6FiiBAaLdiM/+8LVKiY1H0tIdc0
wwEvpkCChb3Ot8miP78//7XQWLA42QaT/uxNWXv8mCNS8A90b88SzVNbYEq4g+Kq2hYM8v3/31XQ
vrTlqKU4LLR2ENrJWBwoHAaBTMZDgjDO/+p/5KnzV+tszqryBuQ5wGTM2jz3XJrOHjlKsSuu2E87
49fRKxaE+tlHh6jFN0qb5urbVout76Tdvazo7vKt0R9HFDAMx4fOKGLNpGd0++45ctMhGVFzlW4Z
Yxigo7DS/hjdwhMG/e1CFJvL8tPm894v9Q/FVlkM6N6HiGuJAVRnv+6ezVrvF9rlnnI2l2sbR1Ax
JazGnyJD5ygIuRv1jJvQAKg28vgdIfiazC7RSn0z1GhSTc3h4DxfF7FYJElnnBnm6wjlgylEE0UK
nRf4cj6g9k6xcjqI9TsbRoUFHsZ1FR6cX4qfiMOwrvnrNoA3Et0TOY3ryq4ENfBVR3UhlSdJjByD
jKtNHfBQNAoCA11eqBW2vfMHbh3muJXNENqLbCjKWcNJDLLvGhFDSteysLm0hsAQOAe5dAZavZa/
UnGZ8mG/G+CHnlleO0WTJJfp5NZlOhEzum1ECqWjVpNsOpCGT790U9W3oTOY6shiuhEn5aA+riYq
QSJv6zWAvJBF0y/UMJ943sbjpk/lHFhWrPSWTEfbWNOvL7LRK45Z+8NWD1iyOf42Tpmul0Vz31SZ
b1gKGO7+VDqnCgNPwxKQ0de6+I5eefJL3ZT6RtK8BbtX6XPx3nTxJstyWEzl2rqwDEDLHO5R3B7f
Pdxpo8vh/isXYBuWJGBVx348SWeIJU8BZaOURcnIFe+sq7kWfe+GEvTFM85BCs2BiNLCqyLyfiPM
vMMFL5GJr3gdIKpIDvQZF/R8aYlx6BEGGrvjdAIgfOiD844mVqtmr1/+dKJm/1XB06sTtgAAY0Sx
cxHimJwjY2+E8zvogQ8ST3zdeua37ptUi8oRdjwJ141Z6X2Kro8lF1Bd4y8XDUbf0Tlo4tfaEK7N
UNkUCDKplZ/dDBeYhacwWzpjJiUY+uk80mvr/qV56OSo9hwc46uhmM+HQAZVTsTV5WClxQdTZP3o
9Yhm2N/bgYntG9uZ6J+x0u5swYHlzmS30Wkvdn5OvwLnvKQ3xvMsMvh+ON+9sQzKO1v8aTUJjoiq
CX6PRQGvS+wLpaYEWEYoK4TJiaDyrmsquOqM3ckCllgku5Xe6ndL+pLx/Qthln/RTCX3VHqYZ3Y2
/dVDSw4WfnSbBjQjkXEIBhR9b8bMMekG6Lzy75eXrKyeQi8BDI/9ydigX1wMkG2kVj1hpDFLpmlY
xGiBdGRxCkpJQheYXDdpAensIENIIaqfMsviZ3UsbPwEsWXRD9Wq5RBZUJ6pPnUxEqBSwfGC1epZ
aTvw4jkWx2wfYuBJhjz+tAr278tBsKBCfWeiOWbZGyVEg7k+GG6iXsVCgaMqor6sR/kpRywC6vRF
Jzd7/reUOf8o26WXkbo6R+27Ipv7X4CoDpC3vR2Kvm8KWtk1+xHPTQtW9fpRTIK9gTRx31gmyh3z
AX5TE57GP2Z9jYP03aZKMOuXBZNg5tAzFFGqz4LeqB/3xzLqyCqjliL+FZvOP6KLE1qqrxk3q556
1tksMyI2i/xRsHFQel5RKqPJsXTDkL7KEwbnJcGMfQBYcJsWQ1RlK/9pw6sceQfU7B6b6ZcJsqYt
feAF8aj0EDOpLIsM1c3NZBzDSJ/cc1Se01tZqLVMRyzcSba9T71MPgl031rD/VF+QyVRG1xMu9Re
sUI2krgfdedqmL/0pRtx3iIFj2oc0h6KHWV90NfxPkUMPt+NmWXlFTUqDDxdezCfiDBycJW0Nh1l
p/qrZkG1QhHKaU2tRlyp8FeZwt/nvPr9ZeMnePr7z9D9SslroTKiN7ObWr/Rd2N8Dgt7nkqzjLth
augFch064F9bthCC8M9YkCoIcpdxo+9py4SkN7KoIgwtdmqeqaB90lFnrd21eAq/J4wKIgh55zwC
6ZsKfpXhd+T2UNjYl8NG0NPwUOZIJvDwGwHEG57sj1huj0g6F/Tnu2HJvtHoH5LTgcUVazbUay5o
EmvKSK1ppHBbNJ+UwBqjdu6ACJEGkyCkNdg4+fQZEWzhfyMV6yIhB3hT04BXA317Vp9aAVDp36oS
xPdwNuk6mYcQ2OI4TrpKuzr7K+jOXSHLR+LrhBIVHosxTA+VNka1YH5OiP0XkI7ZOj03j+kvwiB4
owgaL7EI/QJMZAPWs+eEFkFz6vwMYwPRS9lacL7pHtxkZrh6H3M8rOKhMrLSEzHLhWduaZFFzKKi
5JDAWy74zWzPTmqIPvJryyDITdn53SusYaTJ+x8DGhZDTYgSUuklnWdyuksFYv0KlYyuo3Y939mK
dwAQd198nYZy0mxWR0yHTuB6/DJazMEvnXH3wd5lsHX4ety7UebpaNwCPJWa53eC1TWVGgaoXmlL
VSJ1jJjgy6jrdh2FXzk5/vCQ0I1+fj/+aFkNUjhAJLmdg4M3BPIXfxvCK5vMbZ6YBoEnV6SLkD7L
cP9jT9DVlnnFJNKnwr2pqJNq15NDBYoDfFldeucvcnaMiQIA+nXpk0VLnZgLXQP3cuHzZ29J9puK
IQKZPbeF4NV5F8Z2CE5c++P+V7J2l5rS4LfqRym79wlb/nILzQea+LsdyGEUg3Rw9/eqlk8uSLJO
TSRUq7u/Ypg/QNfuX9FDkn+UrCEeJWb2Pg1xuXvn0s1+kk770tz8tzo8BWF6HixfR6Q165ezVPQX
BVwT+zye+voJTLKJKV4P4MFR4gYXStEmL0PU+nM7K+KQjfpqqASI3r73r4L5qLm4NA9mobiUYo+Q
2AwKQ2hdqe4lsEtNMFF82LQKjtPzvDW7vthGK/EvFt4kq2K7pt3Zx7n0uPi3MQJtlF0+rsyaqyih
ToN1++zhTIyanmbtUra8JErEPGlyx5D1dF6jpCOhOv69X5qV8niKi23CxzFOy127xluvqCGqc153
dy0OAfPnA0txjE2pfRECustz28T29eincMxWnLj02fbRMQe2fAQqbSPiLrwB6Y5eqXwuHJWeUTxL
1O+5fftc6rmmd+SuxT/sHTpdu3DblynNU/3XVQjLqV+7hpCLIddmGd9s6Ai4dYHArHsyHqU7rsgG
PLMdM6WTa+S63mVfMv+p3rrRXVBDUT+VJsP8WOewRVoeF+1rigbwKx8SlUM+MSirsOhb9lwk1Y/K
GWdONB0/cHuaZCI0mbIOYQ27fuvyLLYR9d83r/N0L0dn+UH1HV6UitxtqfYyr7CzWIgTQzFB7Qss
gTTFvhxyBrPowyNswTBCURtx16m51P+5Fpb8E4FSWUH1/Fl3WOF1I6uW2XM2nKeLU88BCobXUxCZ
wUJ3v11tIqg+dhHjEysZUE/NlHpOOqZ2W+CmEW+G5dZhKMmStjkLTlwIW6dh3iSEtPy5G0bPt85q
PwZOjoHO0VktNeTb4KMHXxX/l19wFxv1aqd08zk9PzeIueZcRmsPx1y71K70dyHs0qGpW/FxE80Z
qDs2jmNf8DsrSXdcSEz6FFMNV6y4/XMJr9nU/cPYY6/8pfR656KlgdxMtnALU0lKGKB0bPgo8Aq7
98Kid1vg/xmcXzamx3U2dK/iXa7vtypXcuLxZvRWxr2RgSwHAREebpj6sFfdfwkzN2ZMWs4hdvNl
jztZMPn6/50yasBJV91kvBoZyvZReEaiuy1w+mF9zKwDdvazkr05NvxcrJ7tz/xrtBycYjSb3FtY
H13+F1/+5MfKAaN1yISUaNPwqZx7nx8UXnXsxBYZi/KU6ICA3Gt5BXaQtU5JatrOQHpciLtmkSqL
qpBpBaOHlqAL+ZaNmZaVizqIsNgA0w6nn2PvMDKyI4TKUVsitLQrfOToUU9dpP6o8pxPHOKXT0Wb
7UNGcGNEOwgnr2xuesD6Edca53rpoXztlq7NwpkWc2bhmWzAXOPFb8hVJhwhaH/AmGBShnhbBWiO
zR9NXCFhPZn7q+yqd9nhBhQDlQ63vSho92lUeQEOPRqf59BAlkdtIv8NCJdNUUzOVrDQTlVOwd5A
ivxbej20HxRH+o+rYQNLTlcNaYZKa/9eUxWZyvPJjojRlb04G9pAfAvNRKbp8m2eHoZ7JodqKjMB
DUhCN+3yWJK46+jUX5yS8q5Tv3cxRdu29oxj6siZ6OwbEqltB7vV276UIGxCo7R///9ufzTKNb0s
/tYrrZoDhOmuDDPHMsolO4xn7ETjdvKyFPXWix4nWeAzueBIgJyAq7LT2GbCc61s1EQHxmksRUA7
v1s8YrpWsizMKSTWUrp4a2IySrojdYt1ibOVQUeLm99XWd06hXmPUy4VZy6JOfPhLQvfpfdgd8tr
KXI7TpU8UmRj50sqWWLn8HvjWX8MZQFGbxNSNwwa7J7Go95FO9XZWXxJ12oFpNS9c210sRqfWlmW
iGvnubhhB2y6vKSOv2oCcoune43LQ0epC0u/ddjACVfHH0MMD1FhIh+JwJ55zorTBVa6MuyxIaNR
bsmV4Dnq0oha71J4dngqLvsh2DvbGVetdifr+aqPbRQ7epVR+Si8p5FwUPg5ean8GRJlkWAopphp
k7/purpESnUc1D7Wg3tKFp+dX6tjdEVl+YGFdLGfFvNpPP0Kt8f3+bs1DQ/vz9lGjOc/JDYF8clj
HPVC9FH8FHyRiHp6sIgxkjY5LnpTaj8ue0bAZlwKddf5PCVnBKlGY4DeIPDgjPjbxwgbp/cbu++E
s8kO9Dq26dXK268I1QqhDShjs286WFTkA+1TPH9HQVNKTYB3kDotckcd0WYxd7Qp6U7a/AcTYq9k
AAYl5KnDrSHwxNCma1dZQ0Z6CgvL5DwHwfD0dcZ6MEcY2KiamsTn9FMs3TvapNCijQ84oaOpUIAQ
6tKgECQkorQ8PoM7C/xE8Ry6LGRyVZP63kEqlT6gzQ1jYCQ4boTalWZA+H7Yz1XiRffVN+XQ5HuV
f6lvHgqL9pkWn5F+LZm+jjIDH6dP+w8eD7h0Kvr6Uf9duv8IYdL/7h+b/kHBctVT+hxdGT1hj+rZ
2IGOnrTMMLS3HF0K9ThhgA7249MdRpRWSr3dtQs4Y+S9r3UFtIDNmLZnbi77SRuvDrVSUW+7go/u
SqAyCElCoGl0dP1AK+fPhMsyTRc7dV43GX860vnFuOjw3Dyy5X6y8dbNaL8qPHqRoH1D0wnZEzhk
Im2ZvCTUWS19dxI17DT6xGkHMXOdIISBHA4qVGQHtKCGrmm7QhMpuxLel7YCheay0Y3OSxUKalX/
owxf1Y8lU1YAwQUOVyECSngQO8sBMqykx4hM7cEbQ8X5x9kgmpe5h6DzZJ4exarPPcD9BIDDeQMf
vvaig7H4eUtyhfBlGr0qSFdk7fMeW1k2sRcHs3Tk1/IstjiA5hJ9fxylTrcPYGsJXKHHRKQAIigj
WLMh/MQFh8quGrz+ZiWt2KfKpqhhSA7cVsRrJzomh3uiaIey0s6JaexsPoj+US0IKts9NhJG49IS
g6RNml9nMiLNUnYUZlCXGnDGSwn1q6FkATzjPLITvbaj2x+372xtfQ44nYJyL634VNHZrv9vM6oj
TQiJ9R2ztcO9T4vqJqc5uDvKv1odXn9SS+1cZSGNZDJvhJeMYOWh7+8oH0QY0OCm8Kn/cvi6bCxb
Qozw0qTSUSPYklPtSCa+NvUcEp5Y5x4FeQeGuUjfl7Fx5c8bGDDUBeJDb0xQP7d+346j1t2YJe2i
6+6BnoNEeMKk/w/hxoGunwlbuVeZMzOXRTo1eVWPqlDZIitvOyQOWOItMF/kxWbuRmQSxBI4r1Br
2SDEeTJORkHqBtCxRfRfr1EzgmBjRWvsLzWe5wkVuQ7bY+reYXXrv5BjMUTObBctbbfInbT+5p2w
tOycrj+Wid7Z2Z9OXpNTVmaGlMX5UqJ7Njmw8i6x0Zuu6lI2qZkqP5auzB30ZMOQzYO1diFvCtct
H8JZ9HIZAtx3J7qcEDzTYEZzXSlk4NJci2SDEPi9MqdGoEqC3KUldjHE4R3EDQkGa8M73m0qqc2Q
E6bsUs1bzb8WuYFxm2ZPuW9qDKo2d0PeTqp2FGk5/OGif7KmUYMfKtT/8l817Li8aDRuDjxoEfik
SSjfVaOqj51W29/U9KwAe2SfpUIsmkOQaF8nJCRL1QiX61z+A1Gyf7oAhKe4H+KCXwSnI42CKmt+
8pcbLVAibLNAKC2b5P8mALG7bFlUbgnYqtL2sYFXxgEPtI3JvkAE8wEUD4RJzoE0tpaN1AqjqcT9
IXbAtd07hyoGP7Tvsh8bLvjjc0/1EmyDvEC0ChrFES6rCnAg1ZVOA+ei3W0fzT4VBUj4HQ+iEhGP
SLp+N+QZoi0SzLJICZ05s5YwFno54WRrOsmtw5/ZyXQbW/n21smGkaCZ2iHz9mdxW0N/4AeaMd3+
4BzDcFGFowvbpo3SDsA2dDLhREWYtt8SOaQ92svVov1In6rkP5YG5MmnF7H3SgCbwBR0/wg8ArR+
AGBs6jIsC5cRd4WwH/A7NdWybbGvhpa5a+RpFyFHJOSirH1cGNMnP+m6cQFXIyAG4ay2aetlluME
Je51NQuo8yjcZWqb9qwYPbAQcY1CQIhbCAjaVgMwL65QuhyIMMWQOCjQhU9y2ziVmdBhvqQEtuga
kCdyuFkWNaKqNBOMeF/4a75gU0ZZ7qb2UuisWb1WMtERIsDSVyyhcxgiLBKb8TCsF3VFeyguyghp
XQ7hRxh5PHiuseCPQMXLLoE/zlC7cAeEReKoTNlk0srgjSC3WvkTWVzUtqzTvrxBmcMXtK/86dQK
2o3zlhvCCrH4oiC4KIMa4W8Au+JsVmy8nM/ZXDpBM8G9qn6MNFX08HGETbCWr1W5hqnWO0wHr0GI
3Bmr1g3CfjHTw4cUfnwCRr/mENsC2GMe39WMPMO3vaANfOeb5+jExUt4SawDlgSuO6e/6RnsPsXf
XYoGS8BzjgZmNBeW2swW2fan5sBYpWEOBxs4Xf/zNG9jQ9q3P6gcZqhtU38JWNgYLpLaarw69+df
Bjjr+96/Cz/uCD3KShOmvKnFFk1ioSH8kH+1W8xQgEQcK5+z6486OGzEWVZsn67volHxMz/e/uDK
aI8NIv/0opCL2RAHNNPlPdgdmrhv+4W4U902rT8rAyrz78KkVb18nNzJeUlFasz6Q+jx8PpmRWAw
bLBgsJ4c++ZGKN4ikMLQylFlGxzB52E+gZhqWTfyfa972wZzj7TRtrVn3TrlezjkQabNOVeqcZ/n
SP25/wJ0TnioOIlmL/Ilh269PvCMlM/FFjM94MePomBbTKZfE3YQmTq8/KmqV+ptVPVK4ZBlaeB8
pjpR6c2JBzjI21moLZ591InVPgNbVpzHzasY4VfqvtaFpCIUpAUiIz9QXjhNn516xhBlvXwT0qny
UhN0In1y7Doa4beoldqERSNH7xAAW5Re8qD3afafdH+yGsQ4cbCn8pXRnb/bX1pe2XNjls4HNj/O
F8a+ceWJLrsLj/xelU0p0BoKESTj4Sqpxph4zJab9jtDktjD35pA5uuiWR9bx40DmX0kmcUXr+UL
tcoBnw6/ym+wxm/zLzXjRX8JO7iYnbE7DBXCMcmedgblNW01NjHVWdlvhP3qauyMUSPAIZ1Vmpzi
4IIoPXgTZOnozUZRu8RdP3yuf2IRWqHldq7eDZ+CW1NGvHhhNCHpgZkxGBERj7vuHESxfGYlEkLM
Tzce9u9mikXzr7t3+vHcXZjt6Xb5axt9/hUPdrjUWmHVctj+QUBeVoMRSZZL9cFdJ7RoqWfcddD1
Mirddk/LwsNu9Qeyxg90Ljei5zk/b84vtdrz3Zp9mpxfStJTj7/cnlf7hc2/Go5ZAT7VPAEgAvNI
dCY3SRmFsaM1IAm+kkIV3fb86Xxrah5exPAHbn25Bw9e1MMcXiHTqFsDFqKpt21ToYUWL2vpipEN
o3mmKcJah5355ST8mO0Wzm7v6lDIla0ofHjhxdBhKzRvJcdwzkpTiIo9j5fweMe2maFKtjlaYDd0
0QEPsVU1w0eqigcW1JyfPs70/1i6r63UkigKoF/EGARJrycQRUVE0ReGkZwzX9+zuN32NQAnV9VO
a6/Fj9GKEe4ip9VPtIjiayeeZ/CR6u9iQJvLl+G0FVw8qVAUE24L1JHo01XPP0Lm7F0zIY8BZ47m
efmaLNaimjS+bL3i/qkTBNDksQy8Zf1HlIy11BszDCqjkKkMROl9rrMhv6xrdFRD5mG7YSanOzNl
YEEhZq+Sa4ZDSPbMaANEuhsrU+H7gwSwse8eODBnm3zBcf1JwaSSC7PIle+Z4dAeGla/RQ4OY4fc
uHHBeRX6+Aw0mU91KdhY4WX9hAGMGHt6wk91jyDHR1kG56kd0wcMpf3vlAZu6Stnlv2yLbPesk/g
HB5qNCD2E55QtaZT74y8lJ9HvNpSsI3HLWT/QTLzmipgrxo6hzncf1Yp9SDrJP5Q66Qi99ed1IAp
uqpVCp/D4iMsI47Z6cffZPiie2b8kWx/ufNYX6eJMWCOGfjWU8dePCLX0RT+LPPNqmMlE8jWZAu1
/aFOiSR11x+4XXQmmytta2hIXCvQPJyRuMqu4PzBJbGtcyQL5yj7gkV13tUMtdRYEjjOjcddD+qn
IVqaBG6cgOoOb/iVO7V9mHyz3DvtCcvmTPnH48oaWmFAmbLOM4ALeQofcjTg2Nc+LeQ3v1O2ZmdN
UPW6UIXW9cAXQVhWW3IMVr1pi9p4QKCIobs5Rdww1Ksv2beTlOikN40lWphOXbPruOtp8iuYhvXH
jo3l+gioQ8ZURtv98XPfmQ2ExrjUdz2Xf/099MYhk1v+3DydHu9mVE039EZvpUDxM5vtYR9KqJtH
38aMqcZVhe5VrnJqKOL6rkF31A3bfHwww4TxnAOXc466uMPVayY9q2tYFyRiTcnJd2g/fLhOupcX
YT7SY16LVvOvWRXQiO9njBf6tK46CrHb7vxBOjbNpTQdAhNWS6LIur9YKdzDUo6QDKWnYYLu5fJ2
2fay03hm+cnUVR3J5TTcms3bpgHXkxu12FWMt2dkTfipAlO+kTv9UIQ1koxAywa9W44PctjgENCd
4Yx4qHIUYZ8Wj3agzocMlWavi8MvbU+7BNbnaZ27KKLkNTJNj9caY+aJhIcv649tV7tStMBc8ysa
CTkO1XUuH2CupGXdCquLhubRLj4RHqHtob8n4R4Vpz/8P1DSSeZ91XMD556qfC5vdiudX/dw41Pv
gJ8Oi3CuEQhyZu+CbUlHqvZSvdYhZuPyay+ClX5gm+XO9vRH4m3ZfpZ0FSnMFUKD2fp19hKHlsN5
rUINJKlc6ILqtMq/lgln4k+rneP6cR6NwSEuTdW8Qv/aQTpN86LYbE0IgMhw81oCfkLxwZoyqdaw
GRJZ0hxRoEWjHPM+47EN48vleVdo4CdX5OxqEKABsHgv5zqBOkYf4Wvla9nRYqW8tj/FdwVw0VSt
JCDgQnoIXlIruey7Zr4C6oETYOYaQOGLDJo+JM0kp3Q4o/IIFEAISl+OgIBz5vmzJePxPC5kB/tN
KJfgHS+xbZWlltHkXHqyMBXHPxtA7eGmfh7/Bv8mX2mhmT5/iF9Z/EmgAlXu1KA3PyQADNXo9CJI
aOU6+1f1hHJ6V+hfTn8ECyDPDVOOiqhtVcKGuelzxLfrzyMBQP4t2ROsBZGWiPMOprQ+/rgiILT6
Kha2S5t6gEoEqnM9wEzjq3rsuQ7Jom52OI1UPOqLLziS6fpzxf/RLUjHZfG1w9WAEVt6ohoSkNuH
u0H2qfKE9kWZNPh6pS+1NDpCY0HU3YNqn4l0kvw8yvynl3x//EH2bJnFWVkJSgP8leBduY5XiZxA
UadlSavt7FWYwL+lwrDTXVgApNTtJmwP5GocaUTp5cad3ga5ZhTjz5wYxSA6TObN1YelviUT9RlB
g5J04m8MX7eBLTquoqKSST6f3iXiMTjhGwqFj0TkLXE2mT3KPx4WHfTRJ/f2fOpkjDadBYpZmcwr
24VYZr76GqEcPIOcl2NNSFdlvew3avHy+lNUYZGmXsRKXo/k5NeEE+JT2QD7sIjoxcxf8W5NZUFl
56tdVp8fc5d7HnH2lZGqxYfL+ffOaxz13Or5Oj94FzzxTCuzAkM4Dg4vh0ZmUQ1VWXIB6t+uVFAe
1TZcaC0wp5rAsFrsqZXgGJcVCdmhc8faby1Y5PvsmQVnnd2296d3xYdtX0aSYWIP5WDJIPKg4Eus
qmq4pfmA42WN4mFnoU+EZ6KyEs7j0V/x9H5wJaLqPeYwgjKFaFRqIodcrLpMwDhb32RrpdknD1SI
zT2B7lhs7CYuFzU4wTpkz78I5D3W1GpjCDGGIF6qrIyiRqOQTs08XUOH3bEPcqjhRHmhx707o5Fj
6R5ZN/AXI58HBYBNuhoppoa/kIohooQOs6aQhyMlML3jhdKE8UvqafrBHgBbcBrFsCTx4mXwchnv
y9fha8XL5fuLfClzhXoW2ZfgvXmYQIpFHWsM75cCtfe5OdVjI7i8lgIKUMeGN+e/WrEkNBDNCTHy
i84h+8xcSkVLZQRvhzvGow2uEW7OdW35u/xdn9KTSv0oNhBOdMBNztv94H2ZCQIvpgux9RbQgieu
yyo0+09JjV+SQj84wEF9jkpqOO7w+Q7ayjP2EMJNcfUo9i7b+vakBxIYUy4Hn3rAoVq68Q1wlD/4
G7oj/Sq7wwXti5xbmGX5i30As2Fwua/O7lSbppsegS+rzTPAirzUn/JTY84Dm8J0wWSuAzs4TjyR
QlPyAI4JueG+0zImpBul/iBovS53cAzGI/j3Lk46U6qIf+stq8FCwBOCEQgvJda8XDuoI8DWB1+L
ByjAs3DeoXEYF2qkFYjVtYZ840HxHNE8k8h8W71b7/Cu4ROVF9VAVEqKce7MBOAE3YNeVvG3SBdZ
vXDhBtLGy8tVW84i2bwX++VPOLPqa6G/ej88cmorbcvpWafTlzyW3KMVU0wtMx+CAFha+mBGicqi
RxgkvQDFksnsZWTA6vsuNMBL9RxiBk0Ok5pSNXDIbzHTQFJb271NpFjs5c1TZ7oXNZkDoYQSKjdt
iT2h1AgYnScLBIVZWXvJFqz4/Sx3UREH5PYtjOA/IEhcIQ0VtTUIcQ2vRomLHRVcdYwrqbb9cD/4
PwFziKYPVyAV1hPnKXByHevTQMIzr6DbRz4alQv1zOvjc9N/9cfmczNq0sRuNp/Dv3pa/36Lonp6
T8X7cxi1WnHvFMW9vz+LXdRoNP7+LpR0aecu4163d4l66/pfkMPt9cbRQ6vRyEe9RmMb9ccR1Kfv
PeLm+zppc00obJqv+N8Pfu7/L2zjvwUAXfjyef/Naq3G2jFJAkSefk+/anKJ/iQyorhPGzUIpY/T
Xq/Ra7VIQdsodFV498BZvn5nCr0pHpFsmPOrN3KQCW0UzZWtUcIFwgGY55itwxJ67SvoGqin44OU
1I6GBF1EzFEWvvxXiKywlnSCcCnpgHJ8xnNqfI6bnDlj+u5+1xP1VFrbrlTwNJDu4XhF/a5EGVSb
YGdPwkr1w28gwM0zvBGm6uOHgMXaAHrZgUXUDS+pFtKtDEOoUKX5q+4jXusUq4msgHXEpHUilqG/
wFxHn/D9Yl2TJJFlsVZZkcSpy4/G5vwLbNC3cGXeD2+nt41EKpe+Q/Yt+wVcG5waFyNczKJcyVZU
6zmVUxIYzjXkd3i069n35YtzKaE5XKcn8nBjtjeyeAh4QyrwMf8m2aST+5DgoTXR78KMl9MDrQGY
RvupKuTJClyECTz/R2NbFmilZ2QKqxypjz65NbiCgzZy6SHT3KrOcz8tvYZ8/m00QPTQtaO7LxU4
uF0PvBGqGSG8ly4dviFT7Mi8XjKyoJJfWsZCHaz6q1oXAAa3OmAkf6nqRkO1NssmpZoN9aVxaD8M
yu0D77oPX7J5xLW8ChhnVlaSYBz6s1GRnetauWiObNDXhRW2EpKqx4LcM7TAvnPoSaLT+tKUV21t
IzaiS2YhCSQrBrsVq6rutP6wnihVg70FDXMaLkPpimOgH3RfBHfwmAFfLYtGlpU9R1cpJddxnb+V
t31XdDj6Fklam2f5Z32Lg0LfGvXLAlgC3HcMZyJEoM4rXuatEOR0v9smuXTzMr0o0G0alzFsGl0X
wen7aM+iVDqcsIKEhc7F88f5c/VSGuxe7l5yFo8iQmf4wrtzC6bPMCYMXMB3Td9ULB2Yw0+C5Z2e
9v66Aw4D1SEbIRCySFqySZpZ38yK24PgFBBZ2yNHXvwD7ct7qJFc02sA2CCX+fI4UL5iwpniITdg
5crm9cz8G400T0EVf9YeawAiEEU5Zh2KCeCsMjze1zmrVnUGHa6gMAhEn6HHlPRGOSZNPRslgWTi
JqmGHmRcfliafedUMRwkwQTEb62Ohk/+NGwyHBowS/umCL9cA4UHQERuhOd/tessaMLGTldzyWKN
Cgf5Z2YTKLtDokNh6OX0wgPHigkcENSpcg105ujRjygrkFpr8KkkEgq7o+pAUuBARiUtQNHqR4sR
+MAVYTpsskbyaj1THw4Q2gAQTasxJiH8HVfp0WOMN1Qjy4FySyUO5D9iq1NCka6wSAg8ZP4OTQfU
SIVr0oQgnhh8jrECdOhMQPq7q9YUGniB0i0XdHxy25os5O+bnGPC2cRsfLfGSGZv+THAU9Ii45Y0
Qm70N9m9MYU9+ynK3slwyihJsXN+ZBb9EvKMsqzdynpZPww/8TSmpNXEedI9nXlOZSBdvVQarWXc
/Umm8WDQXkUf0r+1TdTR4xwP64tn0npN1jXqgLZGGf/y8cclvaTJXX1+P21e4nJv2twn6Esjef1k
EQ0AsOpgIR+6l2oQe6lYr76I9jYIb2+T4mPRJzqneDC/19WYtveJwky9GMlItl6zXfC5Gnm+5BTn
66eWz9um8Agr2YGCa4b3pvevr5u0bTBFlfhnXH9tnKIu85frlR7uPsYCyySDqKAP5Noe1e4e+EZB
VqxMcRmbw75rGqvxoA6g8RWMXDBNkyTLlrGn2/ghzbXO8VsfpjSibsV3qqFrbEb79F4tpV3UwUft
ZN3aHTokVuvLMVb6x6kG+ih6L0XvlORT6Nekvozu78/xU+pn+hbhYo0OiV+j97d6vIxub1dGaeHa
fCqFT8gRRP++sMamu+T+/qmG6Cca+75/w7SQnCN1zWgRq520z17HH8NT98L+K7w4TmZ9/zqr+rHB
fU+HT4s+BFz0rOep2RylMiBxbRc/dh5XnpZHqo8sPif51ioqR9fa9p40QgxCmF5i4vJRZxN91c6N
6Lt+SN6O6SlhbKN3dsA1T17us7X15/tbWo/qOp3icyRhQ1ggMoueJnVs7198Qiyll1O8d9LKmo3S
u0upo2Voj1rjZJK+FN/mCWKDdBNfDokTHUXVuF5/v0/jT41Is+TPOsiBuWUDb4+JJzGOWj25X290
R0k3dLgdGtrofqedv+6Q/uuuUU1+qj/FZuWhPYyndfyBzfHvz64xj/8OzPK03p3H/q/K4oySi5Fz
iv4gquNucKD8jnis3PSyn9Wk0W0k3b+u30bJj/CiXk0gAr2ZhM8On/8cUlp4lNh9txteK793L9EP
h/Sn+zNMy09e/HG0AjagiGJ97r2Y8CWJcneTJOm+DuN2/qGY/Kwa1yfdYXG7GBEV+ihEbYS1/UI0
QNZW2w4OBuj5EqoprAuD6wwItZOd1XIAGcclxcwCii6y2tXl496kQNTQhLJWGK+qmzAFpNVCO06E
T+J5zFdQMJXPkoXGET8LApeb91Ov9JxFphnAqsBdSm3gPWjIsIpbNAo18S5vvPi6fdaOze5U0utv
CbIjsL0w/3xnzgmbzxc/9nlQIi69g1/y/CbglkmTBtj8HJ93P3dvd2r+WmxUa6U0KhyEm55KCNKE
Jm8c6G1Lj8j1Y/Qtk4+Uj1NumWSZVjSShMylHuqhCTLHC9WZ+A6o+2H1I9OE23HmZpMleD71cr+t
7YcJzwIUPjl7+y6jaX+cD+aKD857Gn7JPJ7eGsuPw2P1ldqOTNrs24cFOj4k5XBoWv7njdUPu/vO
d9zXvbUOaC9O5/kBxn23D50SyAkGDFTpSxG0EoGoKzb9Td71zaq5dZbTP4Qt8+fJD1jL7knvdalH
uWRHnoKrRB1w3i7N3ndPp1E7L3ohVQdzKUDYfq7ekW5QXOEpYamfR6vmFbnYLbEMFStXxfXbPZ4Q
Py9xxEjwJbRW8m4gORPsCFhN9WVWBpjIAg0ejOzoff1Z7a50f6sJR1sNGMK9r1Acre2BOdwnkduG
sp1O/9D8KETwryAN/FsOwVYUDC9vyLErN1prFbZRHLzkDGMmWhVoCqX0C/o0xIzyLBdVS6fykgcM
cn3TkJAJlr7gndoRHA2cqRvl3XlKQcN991lHWSJ2kjCYB6g2RgNxpb6GERgusagIbbFdYM22C7/4
CC9HTm/BT3uWHvGrozsl6YgwnHCTl2obOCFes2ZBPa0391jkYQc+YNc2FZMGvy4XzhlrheDVxJJ1
dUIBi6NHDJUVacTbPrkZxlypdv70Qy6bV6Vjxb4cxgXb70GtIlxH4D22Wfm3p+v0rMMkm4YrwyNx
e8t3r/iADYukQm8wRSfqw+6BFiHXOy/3vOJ/T0B/laO4PE8q/DKq2YO3dtmwrT+5Hih97M2fztK5
OQG3wCuqBP53AfYTXkTXWwhSUBW9QDq/heDqsW5Q/dTb3S6j6BGx7R6jOoMMBoIU89T9YAwxk7gl
nLdq293yMS/+e3bYtg0BNGGemvtnc/uVoLo+uECnYTvX6821xdX5+Ih4QmngHHYQXkHDTi1zVK9g
2wuDL2y/Vbi8PWplYtNUPf02Fj1/HzjeYOI+Fs7pdjsdAYJM3wonz2C73rY1UpSQbE5T1BV77r6T
1sknSCVsba+uC0703+XbRwl0/BEq8nY4V+VkLXD/PurCZlKTjNg56O05tD27Pqdvzw5t7jjusVDz
eR0rbu2/S3fjw/26DUjriG19dwn/jmK3TsIj9SdyeafiT161s/n3YD1Vm+ux80n3xAlgM+z7AxtM
OCRCNLSgdHqu4Rg2y9/nCf+FrcMQkYFLR9+O6GTMKPv3klDICdgojAsD2TqJ/daNGAbclhfDsHLc
XKNwo2SH1PKKz9vcKHEQJLk6qVF7axHfI0LHjU11hX7MKnwyxqTCL0cE6HnQKOM245tyN/9dqk4m
V+h3JxjuUaJBilcKaXLbh5s6ytacyArttn0/3K4HOV6FENoiflo1CxZp59Cctssl8EFaRTx7q/+P
TYufnm+QqxG8tcbt/Wfutdg3egR7voehHcYYTm2yYeVP0jvoAautXfNwbgcqim0onJeeN+2iduRA
xhmsCBOiQVNDPS+oEDCR2lfN4VVX8JRRruZBKh0Vw405PrvL5d8tSp8CFmEyPruX8h8CgcXPNdhG
XO1iOcsWVnIobUi464eX3acLRpFJov+sf/oJpDr72P2cD++xi2QqtPOAjXIbcMt0e+NI3lQbeOir
rcv0+Z+JsSraYNdzEz0j8RV+L0oBRbBhjLE0s279nfZMxWZcTUj9Ij9nwYp9sGqs7/SkbLHEj8O9
dVs1gaFILNVGlJeK6YFgx+F+dES7leL9H5+TIqHcTYywZYUqEVHAOClivvNEDwTi42q2WT73mWkY
T1JRB9heqgN3iv/6iVJcYlYMQRidPToE5DCzWEeS7AE3ZiPrYVAw0OG61an4dxk+4hLLf+fq67et
DputrNu8nW1CafC+x+O4HA8b86iYFinfPh9QL8yq0SWH6ZF6Wao3aV9OqhcwvZiJH2mnu9ZW2YdM
4YXM13h5TXNqhbsmTa/KoU5v7O7sHqO9r61eytkm4d7r/O10aGXQ9VXxmnXHR1JSqRtRxMVdiTPj
eLOKznAx1IdLyVor1DwZD+PlW/kDJREenvLPelAiwzZPtqPUd7+fuOPWX/w5PIPOoT4u0i+jPRod
Poc4By79bVYGdvmwLG+Sc/mpvNoO8kPIhf5a7jrTkwq7L6oIZ+4LvdXWwhqPxoJQgVROa40Rzh/M
U1xXjE422e7ym4jxMBVBemlaiPfVqExsTsEYJgfTC7zstTkNCI5KvAPrKb+MNzJe26Ha1yr7fDoA
eed/9h/TXHLtG0XV+0/PIOWFtstJEIaP14P1YDmYfCql7PQaIaoyHOJ9cvzeXQidSF0kd+7Klqw8
5WSJjrUg4RCvntXptrtkAfz7MsyobdUviH8LSfZ1vW9csnjEaDAQ40mW8Cxvh4/Lw8e+mSM1Qx+b
YzAGZ4pLpfikmQdQKWp+7bprC8vXVtD3x5/7uqCFkOkrW8bj5VT3LcKXOKeSeepWpgAslMWiKXSV
Ait35SwJ09jSKGstk8zbqlttz5fx/uWc1Dq52gSjRTJFNIcpJkf3Lt2TSSRfImxevp/9eZdy4vfJ
OVMblZNCLilVHg5/CzNEB3A7e0mv36dttAFwYDbGdOCiQi46reNTd9jfDqpc/hI8qp0FQm7F1rGe
ZDWEUwyMyV/GibMekSNvTe/UvWoT69QxHikead5QregMU4Vab59WyWUaq6ZjFjnzX95245pNtjoD
9sm0cxGgy5bEJ+R750NcHT9fimiWaxtM8Y9ZF0jYgyTXOF29DgbC/fG1lyHBXTWqyW8lpWV9rdsq
zI9kIE5KPfAFhHh89ox+PpZP83ePNOvaBlNC1iYGPRGKk+juP2ef2b/s50YtCNBnlVQ9lFWtiOdE
kw442qp2d0yLm/pRERLYNdPwEPOrmvBy8evXJbhNoZFZRLWlWhHA3dTMiA4UP3/J2ucsffXSKT62
T6PGVvyekyttbUatihAH8O+tooj1fvgoybFi0mPafmi95aMiy824do7ykkhWx/HxacegIkk0CCtJ
6TWMzn2tQG4xqrRWD2cSjzvsQHp/omIuyV8IdxvRp1apI5dxiYqX2uacXI/Rx8ehu+kcH69Np1x5
H2o0K0T1teWrfhnsJpBh0ZilfU3ftDbsYR3INy7jSWdMyumkbyGqbutnmbpio1jhG0WlzxIxPJoH
TWXB4d9QhMDtoz3yOSLY95dDDUxa+Hn1vHs+RZNGpaW+jZsxvryK/2MIiObx/vSJ5DEex8Q+IiFE
NPY7lRU/c4gfG9P38Ad75YVJgxYDZZk4d0+sMCGal3x1NO/HhYUNw06OTb6rT176WcMvmSe5xq5+
UmdOTnVSbgl39AWrfyT1nV6dQkg3TRoO+8YGxPl5I5eEHR2bGYtejoz5ludW298rrOORrEk1DfJ1
9N+1QyqLOtj8kRlK9e3G22SbHFoSqadktUhHf6d4WzvEeHcj2rd+ZrHb13ThzhMVhgYK8yf9Am2L
TQp+/batZWpn7URxJU6yI2E+nlR/aRFuKs3glkXB6CfF8RhZFSoq+51aX7903Co6i+bRgEVcuEYl
Xg4bk8AfGWCmkgbT0A70p99Nbfc4fB5nlIYRkz7lQqEJ2FXtrjNOwTBCRmrrT87subOomSHCm+5C
9nob3xTBeMYKZqI2OXRu3B7IMfbUo89LsnxWx4oIkFCY9O5Udj3/pVc1mddn0Fh93J5eFjuWakH1
ZP0BTFYf5WPoT5WyckAOaJRSCZCm1PKrl+XXiQyuH9IO2ENgVQT5/BngIenh8TxI5JUEusKPSnDP
IPBhlaQpwEY0Nhv9V9Z4oiIZZcqPs4A/iaFCDM8FUuGEzkBmJMscDT/GhZjtmTHEWwniePSX25Pn
ofyaZJYvVVXFT4jiQiEtFzxUKNQzLEettCATI2X9sD31TnEbZydrUi1pQbyfXiiMpUvfhx1TcYVN
ZXBgjyrx+VC/ZJuFan9UaOWtv/kkR1wXkOIuNp2LBt1PVX43mb5Xo/O92msybDFt91cj8kSV4uGa
aANuzp6xh0oq1Oxj2wxjmVCd0a0D8XnxUBjIsF3j5Us2znwvmxSbPinCPVKqvbcOZHpMwyXerrQ+
x9Ueo2jNGAyq0eaV6GRXzlQOLhtPTZFLXGI27kmfRRcvZ+Pi4Jyw0L6LqSWhP4kRJiSIvVn9rn7L
L7wck85H6S9XG7FT0fJps5PVfZiSAnuw+plROuxpaX7ij7TUn5PxUzZefR6TyYNdTaKZH3kDHXQr
HjfnAzZ6fm8lm0fH5OLwZSv79l7HcbT9PsSL9vm9kmafNeLG09vUqMQrs6DiaxpnTLVSWoDaNm+Y
PdjaiACZCXTwPmG+UfjVdCmllZQxO3Of00u9Eqs93Ha3CnsqRAip3YlidH2E11SaiM+54K2E5DAP
Ivgy44kTOvG3rAH/5rqjm9cCyyS8crHLQ8sR7UXSOqo+F8Ew2noc3ta6s2VXV8LoGFPdl1XrV1zR
uLZzDUtgfdvAJ1VTOLjlOEfSlcN3OdeI4ajLcdxSsVPZ12ntGmn5rQHaR1ZfiyfkdDw0M+k++47L
2xbIHSKSISxNWmmOBJHxLVEaZ59Eny8AIM9hhRWhxtAYBT8yDlVJ8ku/eNfXUrXOydwxfRTqwqnP
wUhdwySddM/6E5JZKyRV4VjeNnbia6+gn2TwPDqtXLTq5lX938aDMGaPT7L6NVpecXibWvL9OJ6K
UdrXJtkuS7kilfifaZg1gmkIa3v4/D/TQKyvkYmOL6M2CEa0/skofdymyKjh8Rj3Z0MwlA3ulDBi
kfvPnF5WkquJHYrpCMzzJfNe/Z6+3LUYgIdc7WI05+NTur/f359SDurCoKs+SkxjN77NityATupg
8cmtYHzGSRjClIb9DDPhYrhcapyHeD+vZVsHflVYckau2y9GgZF7V69aLvaYAVTcQqGhdPRtej+9
L29TOJ9xfGjlUKQHe7I3aIsRxKcRe2rt0tJHrrevje+xtBlR4GJhit59aJujmhdNXjlSNHtrxd52
7mj4C5lemtKL+tWMnT6FW3J5LRle1Gai2TNeZLcjf0omn1gpylFBkUUGa5PM75fOdPG3T/ZJZuMe
WDlDvv5wcqHL+0zvYpKWH5m/+PSXjdcqMWHJuHC3iAcafJ+XNBt+ULof7ULwcNRKJ27jiFwhPz2c
1YMeP7iSZPFKkyvhsG7vsU1ZYywADhYeXvAUgom/GMj1fXMxsWYsF7c7PiYenlw4EWElIp4zezi8
VmnP4Nx4zbYUddzRUzx63aXzexMVWcZ3wW1HShBlGvPBNlkPKh2O8eA4cKO96jmPwtP8LvbC/V0P
wrytNhYKPcBmRqWZfsji6Vh5Gtob4rboptyDt/pczRqXP4/pNSygucHsoVwwWsBB9YI443MSVtB/
y2S1EI9IENvSGMm6zO39+bb0DbunNLw27IZxlHkMH7/8hUUR048ld6IbMR09UOZy5/c3dwNSNF79
hVUoDJPbZVqTTvHYo8MochBCWYBO1qtTNzgfYYEsRrsWrZgkP4xVAAaNRtxOMrV20kk0kEXXyWsc
p704jaM4bsRKG41ud5imsf+gOxSNu0l7nbQ7beA99a9aIvbo1JJaIal9hKkVfdx21alG9p50unF8
1yg8sU/KyoUnjIPj/jFkMLgmi7ciUpdt+4rb/1A7rFpThfJza8ZF3fGAZp3tsJiszqdWzpkzeJVF
c3aQ/+1c43JnBmqbVDsUiJNSj9nESJNclZPic2uXDEdJpiMWVSvinkoyywScX/XJSU4Fr4VeYRfu
GcUzstnk8uXfm0w8siVsCioq4w6C8tlXxR0MHhZbZFAGB/GYgAJZI/Zu8vk7FADd0OY/27NNJErN
lnkz/FZ4NF/5fsM+z8KMvsSFx1CmRBgzMdLOg5NgNuwomBVOyMVSwSjf5pP5la+H13d/YXiEGQHL
W+Bbmi4G6vw+BNNh052KZNiNs6kNP0R3zm3YoYUUXVznQ25w4phm/9AofAMWOMg2OT+GSwqnMm5e
5vwmkgcZww6R2IORyqENl1ipn2vnRFgYbLGkwcqJ+1aO8BwlK8OaP6w3rnwz3vv7Cabk2yDdJ+y0
83pdPGSi6RMN2zjjbjeDL36qX63avpgAT68/SsfJtU2TL519ANkTAGsqJDVKL5N43Tg97SOVzOjw
rebkS2zheerJ7cifxtOHYqu69UtFsRMYnwrctVWuK5bXdk1wNAiGA3qcgpkXFvbD63UwZcLD3KiY
ERVqtWNAAoiHUH2IVk+Vwe5+1uQ0soc4VRJdQnGhPn5wsDpvko2bJhNnvhOJkCJkEr9LbOOsGQ6d
axFKxV8vYFKuHcfydGC5zq3anUcKEYk3g9nNfs+auVblMZf/PFoPSq1zsha+k6dKDkEdIzy30UNY
9f+Nu0r/FAs6IApel3krE4hKsv63+AXvKazkwxa/avOAuHh3M3LzJ7DtfY2L0lr+iBU92VSOmuU7
kiqP10+l+HrvEagRQWBLTrVlWCIcG4+brnDNE8o1whPBAeuLV1Fb1YMnEcwwXy45PXPTwfS8EJzN
eaJR5EOEu+usmPlr4xode8Gqyx3U+S5dwZutwjOfGguqBwnJL99n6TxZtHRS9CWoYk1YCVZCTOBx
zu1VPI4XfU30jVxj1lIDcbzyV/Adwj8bt8IJ8fnTW0AYezBdDSEciVzbw/Hl1sTa2T823pukqFe6
4aCAV5aDeOsMDoorqZPA8Z9kZU6T8MnT7x3UDCBF2KP9m7Udp6+45uo5pm0+yMird1yVi/ENwpwG
CUxXq7HPaS6TcJeC0/LPOzlyYSZt8X4Y9TbkoYhiSUbf/g4/ww48Bh7OPjg5K3RXwZ9phmc2aUwa
GpaiHLh8ybi7BOO3eA6eTcbAZnQt81uucTCRYZfrWqFx6RTc7nAvwl0IE5v/Hizz5pWg+EsIpw/1
u3TfzMYj+dnvYJaC1fnnvxS/VTdt98+nue25ZaG/ijC2ttXu3jwmmvcdfPeJ+OxpdfOvxBWyaYR2
ayKDKDc4krCMpZOuXPXg/eAev59lRAhhEbodeM29ctjAvWSdm99bc/tjjQXBPpVAMHgSnP/gLm9r
wROvxMVmYKWV3crWCtiNNg3muFvgI+lmtUoPufEhXK5suf9h6Q1L8bE2uD6++jOYPrv4EezF6Eri
ahM3Bf12IONLe/5bbY6SQ2OYVhN8ttb/y1BRnZKrOBhjQfvwVnwyCN6E3BXvKpJ8yWKouq/jjC3R
UcWnt5216m2JEypgOuBhwQGRYIWi/qR2aWSSP5CXeALCyieBVrxE0JMBchHWKr0DLiAYEv3yj4f2
KkT2wWBX4nCdO2YYElzl9DMHZwm7Zw2bCLbF3KfmIvSIwTCLe30mOPrHdG7JqsYVmIZr25SOlkKD
Y5sQunBAl0c8TvPoLPC6ien1AVN/kG345x0YK4Kvf4PK1DOLw9DCBcZrytF0LEIXLt4LbOja4WQC
ILhCufaIrHHcdodg+NCACP4bGmuCiiJBTiUTy+GhuXjCaiHFF2dIdzmXSnQZp5k6JPM8wm8Nr/qq
N8d+ReNBuHbrauCTyHYlTlzQY5Dr5w9/hc/pZ4L53fQmEJz65xrygo+sTaD61EEIkuDLmJpagDVn
SaQHyIWWWvSUleeMR15N8GG9DWPUStjSuCilcU265d94q6SLr2xVYyDiNEBHHnqca4bIcYznSGAZ
hpU/7g/FaHp/fdyRtuUk8sfrJ/WTNAcztJLOWvND8/XcY3A8+fiseHi25ydu24sEe3jMdyUeQ3Da
ZmM5TzsIkaIUo0/KjIdPhLCxyqKFaJUaSD24GHro2fHgCpyRI8XXXimtNm4wJkfXB8r73SbBX6jI
/u22SOWC5a/MTQyNLc2bS7HjtY4+QZ60i8FqpugAwmlcrQdbXobAh3/AcIQFYXhJjzA6wvZDCKaC
ARq25kIugUQjrDqSSDVMwMkYR0pbbsZL1bdie8TCbBW5o10/hKWbziidq0fVxrVLvi1P+gUN+Mh8
/MK3qkRCDo1FsysAkXisTEYD3VfXaypdtXEy+lhoDEw91ERNkZVS2VmogcXj2vVtlAb7Pe6tQKMk
8dmjRWekPU0n7nvYYuxAYe+6St+m+Fnbp0x0M/v5p0pzZuVm78a1TT/s5erExqBO/IGmgDecarT4
HdfOkvmdIjt16sztKNirnOu6tuePzMrycXSDFE1aOVNv2QuGp9CGFe3oLm3A1vaDPcSAK7jNsejN
LJWtBZsitzN+D7kdsc5JnbLFDgjd4zEsYFLeMQseQSXe35da5DterOjmjJVZ+IDpQJiQeQzLeakV
nlU2vmuFpTYEFSE1GaIzsQCPKgyXWvlRDizLsRN9yWKqSMZ4CRH8Vzo39/TOyqaOTMUzPksvfu7S
EEWdZYiuA27jbWkWgsTT5rCzEmHxRgfnx/m2cVR7sEKCz63+xgagFD13OF8/P+rLbueaK++EpEjw
xPJ1FYRbBjNeGdpBVe2WnNnIjlj1TAuebLFXiPLID4NhgBnmnQ/kF/ih5kahqYKbVsRiIcsy+bs5
toPbp6ykJutIeUHAx/cONQ2QvITChkPSTY4rfQnE+8Ley9UGixLlnytkqdCDOj35mm64U25xcNnZ
pE5AQ1mlP8P5E94qht345M6ZhayvmRymq47+6NoLySVOWCfsese9b4fzVwcLEz/bDUBCqcV9ku2G
XYbT+pclOtk4/DV51WStZTO+8bSv4b74I2mmEXJiJ7KqIR029S/cE9HFNhm9Dvv0ufvDfn6elHuz
EE8PiB2Y0wcAj3jyWcm1RpKCsn8SEZIf0yeO/yVdPdxtTOOreq41OSpPokc1h6JhVzFILxLxffnN
mKKhd4etxbO+veD4527ZyP0xri4M41H7+BJy8MvbWpCVxx9P5BXCwhC+Tp9KEcFpinbPMksvxxfU
Ifa3Dtvk+KqHzwNN57h0lQc2B1BhSL3kanety0VUn1dCzHNuj5fa7PX8vUnzGFoaNx+5uU5eQ3i+
aCsqJ9VkgzHOeNhK+OMFC5acVU1Gums6i2NtrLOFge7rmIgzP6u38pOM7jTFfBjMfbD/3uGD7JB2
1/GnCyLtk+nd1FkMb2oPmkLqjfvXd0PfSizrjnLzRrm4VM96Cic1vl+L7QyneWJuzKPzYPRwc9wF
TmFmhhzHfzSd2ZKi6hKFn8gIZRC4ZQbnWevGsLQVEQUBFXz682XtOLt3V1eVAzLln7lyrZXcuwdB
VPvUJhpVgIRaKTE7RxJXgmwzVIXu+ubo/AeJcGOD70g0oEUKlCX9WPneYmmW4weCDpgi/S4p1HLB
pnJ++fHUKz0u3pvO4NvND5IPEmAATUBPAIDlXAp6hayBDd/mb9fU/a/fPoLnWgKH9nEJ9iAZUqJ4
Kns3zZaqyupAX+3rC0QsmRpPBJEgOPjshywYDAWJ0qXPYuSlyz69O96YrcZ9KSixjpJoxBommIus
X5fxfxEK6wVWHyk5+ZgqT6zdfnAncSVnHBtH2UMQ7MRVyTAlZX2ureN7aBIpITdH9HTIt2kWSbGi
eZK0k9yzBtGGnEkJ0udPV0qXByk3MxO4qmFxUExgGgiA8eXnL1iSXJaS4ls++EP1Q3yPC5Ubzf6C
xnN4eKL0ncAXl83fv++ojr6KKwUvcRfvc0rVtyOPCZhaS10ytPzecg8lyOmviUTDe9iTUiSPZaEU
hLRHl+rmwYjBbUXKj9GTFaMXsoZSglyplgpqIxSv1MtX5iVx03n1pt40e5fl7RIjRgwTaO1eB3+B
grd4CkTbwMs1chcOr0sP8yIvStxi84DNKxzePUsKi9cNZQ31U7GQY0TLw79nHsXQ6Pf5U06kNpL0
rwFWlZv0Nu/HSFcT7ugyka6YXLtyxiQTeYBV0MZ9cXolheRvTDT2CrpJnYisOwRf18bN7gnpFCM3
7iC5Q6GlQlnZJP+4oWwmEkBOlYc0wqfk+Nxj4X8xVqAs+s6SjRl/+Ly+pLd6EpjGAsHnHDHq8L8O
mURaSdXQO0iiAw/gy7hCifiMBnE7A1YCnTUDjgP36gKAgyYdrfxnWHBXjljz4ARA1pYOON51D0m/
jAutPfMnhaHM+ifI4ov107tA4feU2e3cN3hSt3AGwFsryQ0Fa5DQLp+IVSS24FWRe8EskPvBOEJ3
pudPVRV90fJ1fRObB+IwaAYj5WzodCPoYUAfAnsoE4xiITVjHeM8qfcWmb1RCwdKfs+9R6zlmQBh
jM+1foAhhAEe92YNT1hw0vhLCiSqjYi5s7NkrY/Un7ejuc/tW9AyKIKcTKez+mo+M3xY7cDWKGdA
1t5sT4MWraOxoqJgaIZd+YLLPLcGg3HgYdnYln3s7vRD0gfesH66V+fV+CgnbOXEGFFQEtglDBSl
VWGby3oAvyGBBMN7dXcqreMpOZZtjZXdPXUtGo/MFeE1DdCJPurbBfz3bywwih5LbYODavwZHhrv
e3hGBwR8MK0+QD7SWawWSDiYoxt+V8hx2HkB92DgQz3AaYwOKqbLXBWPlKuNiO4g4ie5wbUZYTDe
x1Rw1i5D8uVcXcwvOdSLgoE/HhK2BcqyGheSm9/a0LwR8LOGLBhM4BcORBN7dsZ4y0X37p8TmCcw
CLmkBWFKPBXyJ/q2xF4cQtwrwBpRVNmMzFzNzgt0qIg0Q2bdUkctGOLL88JZFVnNKLHjkE3J0nSZ
CLP7ZZMWYAhwxKLA73vwOH73B8ycWWIHJ+ytJ9pWwzbZFgjriKiaIhB47+8MZr8o8cOjwFuVr8Y9
HCqcy475iXizUIXBe2rW8Jcv1GlX1Tag/ELVo+UCoxROsytlFsTMkHqYkT0cbxFbYe+IeTI6UUrI
doHoSkzHFZlRUmILLjWclKP//fueyfEitSFWZCAPsg7qR32rxSWhU5Yx4jb4gkUyINCFBCLBkCgZ
yBsEiJGe/v9RFcLp3x8i5OrpWL9lIlWFPAyMJQjR/a9RJG8jQAqJ0awkAEg1DatkaiyFry96C4bL
Yw8Lr8GlmHbaQfOv/tEZfgFw0bfF/VI9W8gTFdld+aNCtgI/ZqQ3hEFuEkH/lInIKso17eeIkY9q
vAdNZIIzFex9Kndx5WLGA1xZAnPFAlj2/1BpBlfQnMOITtBD5x51Wi8bp+N63aOvQ51er/dS6s55
WY/NXTQnGzf8Dix7LY9fpvmy4WYc5rDRnPvwy52ZQzjr29/45WICBrRgzPjtOhk3qEH4zPGjO3p7
j/UdblpL/9dXtnlC0HhwMUz3RzjsFNvD69tJ5x+4fDixM8/zemrdKkIO7kPnww6JD/tkUC7NXEZe
F4ePQin+ccet23KZwIhEkfT1GjDZfPle1wdESd+7qzNT6V57hZ2NmYxJq2b5cWX3ETy79VrYl3Jc
WDaIgelhP7klbu0R5q4v9uodSwjcvwkZErMII3e7mavzt62OpSkKcaq2+ycRpnPtP34t+Pkueg/b
mBslMctyLqt3SInImw7wBB13xn3dKX6V3W0EuYeCH8SG1YL8gEthhaxlAM0ODe+oUClI8JyyOx5b
hTnBHyU6foDPbXV2WT453oL9PtYtu8kh6vuCS1RMd+qxl39QBz8L5eGPDfF3ETEaFsE0KdT4McfV
pfPbophmrhN3WMXQWXASEvA1uT/KZlAQLBmIbkyy+uIpI6+UGYQIUCZYM3jo7gWCuTifyXNaTV94
m/GD5pvbiwx+6ZzlGnqMVSLnJ1pJeMnC7MqxlisYYBpSIZejaX/81q897WjNcB6NwNJ5kII9bo/K
c2TSFXCUrbKVZ16XnRHihejlXiMcmOzOaLhhgJKbrf9bpy7RyzdWL19+0mxmiQRMDXeevFZZ3CG2
hLS+wsrtNHYdK5iZsflj6fVmmttZQdN3lOUeYXvjw0HlIFsriJL6T//Gz5XbnfCOoSDylVt43HgL
HIh5Tmb3fuTZNdt8x8d9aE9v8A/tR2ixetGoZv1Cn8hvSmRwrFURLQX3O34BDX3tz9RyhK15dY5/
nQaWr6vTTgwutquDMyMvYwdcIqoSvWOYKyxs3ejpKst2wuVHq+JK19FXR/9tQroU8trKrTgIYPOw
VGQnrb6rufJp9dGeRVH/uWU8lg0e5Bg0wZ3+ML94HY4iyerfC69Ded30wS3IYC+eIX9kEf/rhlCv
bMszd6GcOFZIB3P+RXnm7ncIB3J6FSTAcfOXFXydZP68yknnVpKzIksEHHsX+iYBoyYEmURqODgD
jSvYtDsBTOGgxa6I34IyRNYK2Y8trQB0HpRuCvk4FJO1FlOkkZM/CchcoHxCDIYjpP4TucZYvc/X
oaz7Bt8fcfDgKS9Xv8WEISh7AJUSId8ET1g64wpNFz8fGCHMZQ2sSWC+uFYknRsFJPQgKf8doIO2
lVRU9V/m+aI8eIMySJeMTjgdUYpk6jyBDm9kRtq2irDws+s14ouzBFbZ+HV5mTLyPZY4BBJJAMqX
yRyIkoZhemB6BqKXD3gkWeC0goINQkm0onULBUq8tzlc8s3Dw/gQ9h9DjrtiNrEBpsWMCsgvxjiI
+03WPcEg4bdKTcrXPcZmWfD6lWXnAxT9wfbJ2EmvSrpVcBzQSYHWQkQEgaIo6G2uoEhSJAjIdOVA
W345FXIDVSCVExmAwNmBLGFsly2mYKKQqTmNHD7gYgpZgapBrQo+UcuAIPlELHhhF5u/++JFv9Fg
saS9Elig7fqOoQBUvhXcsy5DdmQvuuJ0lXgwC51OAf6d/CM18ZD/0mXlzTBX37UDsnwX9biMCkVU
D3d0IMA6u4yzCIAfPycyDacE4nP5EMEjwKkZKdvg4j7Blmuy/4Scu+Xi2o/6dEClR8pgVaAO6SLc
oDBB2hL0SZp4+S+JnOR0shnQW8FO5MVSjCixupUmKyu8LyuppNhclURDySGfkWRYnNEsRL1OTCSx
YdWSZTXjekzHErvTkAnPRHEo7BxN+VkQZ4nmhOrw4aVxgu36d6UApL9nEuEl75E0oXQOf6kPB01c
Df5Lg14R2z4QVLm07kuYWWuMTIZdjr2txogsWKqxP7R7Zzqa3A+GdK4/3J4SiGsyuUPXNwKyXqcz
4xPq/vucl6zd6YG3oVjbykeH5k2E4bgfrRG98ExCMCnCtkcuoBuOOpKIQkBa/8WGapuYTo9YqgZH
cpi/MIzJCy4Jfq4SZaT46AWafewS++SVbCC2eAD+OmHVQTDO+/8FO0Lk8Db8W60f68r9UCFIyVLi
Wejd2cWzRC3DIOCxqNPq96khzsdqi5reVke6F9QxSwbhkQtFnuROp0X7F+7IVHTHPOWMOmDpvX3o
a0hBIqFeH7HskOAi6uK33Z0ZSTVCKsDrZfu0bYd7vyZkG05vLLWH5fXdy6gm+PVddUwNDPILDZ+8
AoyXnHOmoltN/HqjPahOPjt5v2yjMQ7UrjdXqmc7H11mwMhwceE6eXnwEs7WhVqBhrYkrfoQTxqa
p4hbAK7Bryc87F1iQAcXzPs5Ag2eaLgewIFKgYVzSI785NCHfM4wpPjSKNcBx6S7KEmuX/3XR/2v
3Qi+QeeNrHZKU5GanL4O0qW/DRsg3ZIhM4VqLHkyncqB8KX6sc573GMjlPYgWTYdR8HeBIsSAF/z
pKkqr/3LtnHjYy8e/l8flGIU5zICDyYroCHwt8H2P/AvJQ7F0u29zTIw+Bt89IrOsaDl0ilHWW7v
SajcXNrJgBc0VFNoQfY+Kgd91lfkngLx+1e+3uiz9wAwLrMOx6vP0nzl0e4iGxiyDu8+yLd3nJ2O
neW8+7HvfqaQ5qgm/2pPt8/6wjD0yPCebo9zKs165EP2YyBLOiXydcit8OEe4CoZ/ndVd3vcWEIp
MJA72F2MyrjzAN3JSN9ecdgfiwMrxKkcP8mFSeUbQDYYryTf3oumHaVGSNUjdzp/dQeXDTeffu4s
XlRA9IkZ1MpDNKIC1IwXh6A5o64lmBM+0COxasjXkiXuKREZjVRK46yait8dxgyfibxvfJC1Jgud
lcQcFhoMLwaKHcYac5WkwBSt17HgqqGDxxeUhDrWXjyA3Tmuw9DTkazKmpDFFdS9CcsRrkaE5SL4
E/qPpeyhl7eQwH2lkMVWkrtLBu00hLqZtsHItfBRmYqzKyH7Bh6qhBTUvA5Lm6hc0UYcsBVedHXZ
0RvFIOZ+2OIi7a0KlhiMfHCtuRWIN5JYbPH5bGANKxLRH/loFNpYQ9OU+y1YLnH35OP18cPi/ZRw
fyXR7Ybyt+BXewIp6yzxSfae3XzZjPCzc1cOKhRk5CBODkaDZrSu/k4NeCmBG+sFu1wDiy2xqEAI
Q26u+cb5GZUsDHChpSu6M8ktSZ1cRGxUOLIGUOfZLBNBUhGBn0hr3Awk649NJOdZj9PxPUrHpk0V
loyvhPRenHLdtORdTn/LC8fIE+VNXEFmJFmWtx9T3yze7Ct8a++eEOX/MnH+lbRE0iG8P6SaICuj
LKTQW+L1zdu8PSkcM8h1rjWTB54MK+AFJUxvm8dUfI9AVHsxwb177MUJxEVSLugosvE+ofqzlWse
UpQPwpEOa4+hXYAE1yFlFWCTfCX2Xjx+QUveJjnXfwQH6i4MJ2ltw2MJ+bEkc3+8KVlKZ89kva6T
5G6d+BaRDW7tNci1eV7HHdr61lg3DM8EN4f5p0Bj8C4skuDbALAt39gF66mV2elZe29U4lPim8O+
i8PF74sJf9ztb7A/Sjhu573r63MBivqny0iFpL4PLyMcowzvIdG63V0DpZbIk7t/FFU6ZiQobmeM
nRnIZGjymAmT0et4yhSrAsZc8cR+lJMsYhvqGhjWUuQx9HnVadkMlIsd4zT3xCpYSfhI4xhgze+B
oUZ4LWsgvld/fsNgGlOwigEUxLIGz2HFJ9b9IbvEdOI62imIrnsC6ACBO5gqLBdflgeVfBqSLKQi
D9tUuohES9acfPQFWvuXw6bJRw1uZPyWkvUOPrb/i62Wc8ToYInTvo2EiyNy+evwg39gbIDdlA9V
E5gxviPbgOz7nV24UkgEpDCwKDVcubzBCeFyk/lKMtRyUarO9URMQ6soOQ4Imt9GJu17Tpc48yG9
xkuaAea8DZKiv4zPilrySqE3oGHH7IdYwdxTiXAlb2kFUi7KRoXpkHDhO/D/cQEwN5I/IQKK5Lak
MAEr60TCu6Muox9LBxa4GCzsylgOJP/cJQFnm5jWJ0uTO50qm4vzTjql8nuyWYIoyTceGBuecJSo
K4PfLyyOBJgWWaJAPYK5SWYs4YBbJzqwcDJGtsGTAGQTA28wLeIK42hJaf/+waefjE/WCVIHuc/s
A9IcDg5vNCsyPplJOMaQnWcTn+FWS1iSukUyQIEjBSq7bF8LyQxNjq6E/WpKbk7WKbZAHGl+i5eB
SFel/peJrNgPcARQYshkM66Sz35n3Uhqer8vUGzylYlSQ8dDrCGhnJiOsTkuiCZ5eIzABxsrag/Z
W8Zi2TyAfzXG+WLUOykgfOR3oUaI1SwTDzg+yCkUGb/AUar5yBfMFDnfHCr8Y7HzYxPYIrLziAfZ
J+BKxtD/5hioZ14L5AWjjO2mtisQJ6GbeZoY+YQKe87sT2GaKBREgm4I00RBUELU5tTQ5sMVCVdc
dNFs1hygNuUAvFkndTaNfBh7gv/wE6X2Mk9dvU6v09cSBx8rmRW5hwQXGQnqTf0LxOqg4jVYyzbF
uLf+3B1c+vHiYSB9Q3nb9zPO8fZFzQsL5qdPvRZYACmEBrBmjkZHdhpjQbzu8GPCXrgo8G310GLf
VdeAvHvF7cgDGS27vA8TJXCgxFwC5QqC4NEeitX89ttM9KUyz9UQY8ULKw5cc1RDjf39c7fjwH46
tEXjitllPl94q4RLBpYz7dfMQ0eDJPa17PsvoE7LaSgw7pvOGckujgtdJhYrsrxfX2IBV/QZ1+jp
gP8QEZFdKMzs9XCcsvB01qP0320h3vMYRNwC5uoyLhiD52bVgZ7BivtktI+DuVOywFQJvX1zALJD
UtrT/bQb6ZqPZPVO0/Zja4j0ca35eWP/kKDrX39XJZMr4c5hzRG8wZ078jX59+n+eYKQOHrVBD1y
3cgACKsTYmGb5P6LuhB/WngHOfTsBCvW45PKhUwqEbJ4/kAbiN4TRohaSDrcKr6KZz7FrQE252V1
WHz9wgx7vikCHu9qoqHhcHr0IG+G++74b4S0nKkriu+wQerxCJ+Fp827YFEoruS+fga1MbQajIqu
dtIG2pthJv6l45IJ4V6CMurNAr0yZ9+EYruzyViyTXguwbXvd5AE97nYvJaq/+rRX1TfjkrQrOAS
RS2kjGTUWIFa4hXlP/E2QB/LkCUzHCU6liXrzp6JK7DqmmNJto0wsmZUgv8+XlMoO73F92gttFk6
hPIfGUtEYOdyW1Kvb7tp3AL/4vnt3O339sPlfQt7GR3hNEoiY0j3agHDnEPxAnkNEU+GBNp8AO0i
Nha0ZAm9ZKEzg3V8cj1kS8MMG7BFPLzOwCTE0EMavYtZO8O2/hFefi/Ucxe6a+pUG+Xejfw8h4pQ
H81Rb9JM2jlds+2HKuaNnVYztsDH6OSkY0gKGi4qu8/vbUGiGePPh4EhKRvxKIwXceEsUo9YgDFf
6cTE+1XyVxeT2KX2aiV/yzg+OOPY8TAA2zneGEB5PN55B+fAc3EEXKwOY8fh/8XgNJgNXL5kzull
hwPcbSCoD9zQDU/8DQfOzHXCM1R1hx8xlpot3MUZgt5JfjXyR+7aHdxsVhuXZ0wQasBSRyXhrF+O
O7rZs8HLnpneOnRfNv49GPAMZv7gZ+RCNLBPQjXkgfVpcFrTgDylzkx6loY7gL/CNmaW68pnCl0e
ddcv+4TFDkY7bJu+jjtgW+HKDd++6574nm2p9hqPn/MsDF3nRDg/u4MZW5jhqcivr/JKB/Ig/4TO
mZXU5qByBBccVI7iw1vhTjCKcTp8yB7ymMfRxwUpIH67mUeizVIgSXPiwRzkZTziMxrEJmgvCMKy
cC7Cqztjfr2b/Qn1OhycjqzsbJfPgSWRQFgL/Ko4gwt+OK1V+7TerjnQmBZ1IhbYBT6QkjCrnCQs
TO0xz6Rrxk5NbRs7pdIe7wrb25n2WJwjG88h//CC4XCsOmDanPwDsgPSExqfhT1mrRhr/kHnPUm5
HXu4q4a7IS/FZcPxdvQ+vQ1oBG8+DOY26oTC5oU8Sh5ce94QRLRvDzf8zHOFpy2w57By7V3jyX8x
H2jF0eII++e9ebj/XBDrBprlTHBNXO7Pn7GO9teboGtdq3XYZ+Da0uR75fDB0IuaWQ1p14/Sddn+
0G2J9XHJjBZXx90MRBhs+hKRhnXhoA4gYG70vYPIO6fpZ0IHXZUcos/S+Pzr/ZLS/pKwBozOuosK
nF5Eiic4bE5S+LdHQ5gQ/YoeY7EqN+KbMq0P9yXdoGd0X1bDzkib9CfN3VN/2iMgzguZAEXB4rWl
+xsD4PvgvsVa7bt7QBEmYh/biWAmDU4MxVIddaN00+7MUwLQYczKTR2SAc9onHjXKI86wRcXr0nr
NzFuPcFtWUFciEjZgDHN97pQfJ0RnKxa+Efsj/cop5LYT7JxH8/UmtTuPv0MzcmXT0FTbNl4z6H1
bCmqqqEVpOMHhVegNOPvmOZ2nIxfKOiCx9mY7xcJ/bKuguF4+DUGHAOVYisFAE1Q5ju0q4HUr2gH
qCNAtz5wuAcMVZtXu5Lrm7IEOA1fDN0BMaB8wH/b26deBmebrwh4VffZscvc3atkzCkmFnjXnWsy
sZ/enfG4ATUBayC2CfdLoJrOKxFHPTC456kAoD11ANP+iTEHdT5pR0e397QV/1qpOC8IcKd5X6pU
K2gRbJTulzx7XZlBl1KnJZv1lItXAke0fo/u5Rk7kzsR+oUPpFi3J9RXEK6g6TfO80SWkMIahZ/Q
iFdW4eggMuCj7MIe/wtk6WIEmOaBfiCR4n0oktuv+0JRuHeZ77orNTf5pwZ9tzf/Br3gGwP09ZeW
88OIveXNCQyA/el0XjIWzfngItBQrOMAgo293f5LYL5x5i62SfsGdjtp7sv+NA5QjqGFEMFaJdBW
8y8W+rgF6mP1c7Gzx1al7kEqx/iu7rxiiMWCmgYXg4amf7A/GVQywDx5rM8rzX3l/pcaHGNoxVM7
O2ooI2dNdS59tzmlD+c9+cASdO4ZY/wWdekVtQPzEk94xrqB1ANAQ4NzQa0golVU/aja4LxSUuuS
LCQ19tLBrfLzw53Ub/JFPAEZhjkLS/B1ljKQPRz1sp7Xai7S/C4ixYKhJc5D8QCm4NAUgAWwRlnt
gRZBNMSW0pfkxzX/fTD0uPs6JhCKa+K2qHtG1/0CaUByaRggC9n/E/TBt2hjkBs7/YvfwN3qjK+l
86YUQBSS+ZY1yek/LK5xyUQnIZBWeJiRJOJdp0yVUzNv5tnme4eZbH9n7RQ8bB9y/XLshOX6XN0u
0F016CgYaTGyt4/a2Hnhi4nhQBI1qpuTRD3xMnGN3xrYZLdfQgXav5fP1YP75LdZwjvtbKtDFz9C
XIgAwSDbofQZME2MJ4z7uzd2IPMq57jh/y92JQrcPs3PcVzE0gMXEDsDjdrjFs+ER1vbpb/Gj44+
N3HMhQlI82KEj4Bi7Zu7Nng0WGhiSEOT+AUdgZ4C+NsQXOMNrgYkV/r9jn81Az1zNTLs1tfQRLbe
fZgfa4vdcu6aWxcQ2sjtQhWLR4y+oUsCawA0/2HgADOKq3Nfr3vBhRB8sRUmE8D1G2ebZJMf07MF
K+l8We4n6bzvv4NyxaQeuhKMJFKZkgQxnFqoJXF2yM8vzHklO0bakbkU/pjN/z66Ht8kXa865afP
8j1+M3Kig3fp1+8dklLcPxlTXtN1JGnke9JFJEsXv68wLRK3IbtrRRW0CzwP1Vg3sAOfpr1RQR8V
JPMVZF8vVYIvMxVuoV4yBuXUYC7zSFC6BwSQvB1/tvfWJ6gXH7dEPpmRbTrPV5ArrocXTVWF/NyF
lQvDr/SbeQ2vLU6wtXaNPvJQF8y7pDtiOBcEdzDeuMy7bo8a4+1eMs9sGKNn9+jjZ/6ext3TrzT/
yWnRfB3BFMZEvHz65elAPqdi1zCkQR8bGg9BaLwhgiu8rGA6DTYaGLIJkfv6Wabf+QOVLa/l4u0A
Gr8j9REZDEXk2vli7BFVuKnfRnztPcIO6B98Q8OvW9eAfZR73Zf3TI7vR9h9z7gOoeT9qngebJjz
DOyOT5TlEsJazjL2Keg7uTwM6kSx5NhHmrbZQwV5MzHcp7ZRKKqAwAdzHFb6sMjVsHxEhRre0sC6
R7UWXPH3lQ3TucIP2n3BJ2CBZPxa7ndglSoeH/o2MnfdXbXVZ9hRnupxPmVW6rKaFjGj/0bq34lf
vBasuSC/1HZF6XxpEUylvX9xVEq8xmZ4LObDoBBXhCnk0OeCHtF39ETnPFWw+KGdCug3TAc58Oa6
opYGUrm7+deHLmJhVpN4j3xwWV7wDALC1mfWSoUIxAzuaRkrkFG4n4LPsIzrMY5IxRrKCrc7zSbW
tN75hnHttHN+Lvfb9zqZf+PvTJlYIzrKGYCpfu49gjeQ56GqsQyuljgYss5r9I2n36+3P7awf+Fl
bdU72AG1mNOHs4qsNXW8ymfAwnAfFlQ7q8vUPHqMxjirszdtnutQN6CkPcJ9+Fhna+PHGPUo/wZP
6A7zProQJACp12WuD+M2oSnj/vexIzO1nyC0G3PHfXCLiZezh3q4BiwiH3xJOp56p8GEtY33AeSh
l8pVoLkK6n+qPolTeeUl3VFT+hZ9BQ1pslti9Kva1ZF8CEUPTis4LxAK45yTQA8tpQkSMiaOUfNa
HuKLi7O6xhdqe8wlq98noAzJxZypLArUzJG6or36qVyTzga8f3oP3JNV+KXIt5xDteRtjUY8nVUU
oawndPJ6CEdrT7ar+x94CoSK05uOD5Q8M/yu647H8eQKoEuYdpjrFfYb/wsIm3l7v52o9IS39SZd
mMlKGfRB0EZE2/5AtzYmbbdtB7Skg0HAB/wZPRDZWe0xZWbyAjv8j8YA1kr0ZlTf3bXQtrxA/u+F
ui0+h2tndK/CNkuFYPC+xXxV7wF9kwv80W9kjGpvpyC5MfE4UCdp1Ez20N5giPkIIBIYLi88MWEc
gJfs+l53+BgY63zAlFJaGqpjBXcIJHT53p+THptiwjBPJ9xrrEzmMod7gM8fxBVm7gDPwnEBUuSk
QPqn2b1nREWYYK7A7ROpoxam9YJcdF6v9nNBJrAjwbyAlM7iwNvYTb26oN1OF4iNrhwLQRGYlvPB
grIHfCwU7hrRKpKK78RkfTkBcGCJgodRarFVIj4ynZRPy3AxIyYvK7GNN+176V1ALEkmLnh+jDt7
cM+WKXMH5js/p/UKFMTcLM6MlQwo/f6zeVW4RKdMaGDTJGW9j80cmyo8rbVg5CNJbDb1L7OjuDrh
G+2nfDtmLNqgCaPoa09oJCZux/lnkWyFvyKu+SUrq8bN8LXu+Z2j/yOyXQRvsCEixavI2Bx+4zIK
dsyU41fQjw1bGBLwJGKRCt8Nl1heAv0i+AcovHSfsHUaOoFX0G/WiQDG8Ai9q/fy4WyhmYGDHC77
7lQ23otvpPWwjoMeTRzxrzU5sSedtmI2+gIjQ4NATIdKHhmKMU2DkwERIIWJmwYk5kOeCGMYeybP
DHzAaGfLwFwXYYGdRWcwPnEBhl4g7HdpcGYRot2gw0cvlvKiX/L7v51roLtvMTSEW557Pz3Yv1mU
+YwUjn46IXaEEZZ1vBqIEQSG6oBKpIACCgeeZimSNm8kQLnYPZR8DJgZUTuoh9jnQPlv43Pl0dii
HmZh5MMn3mAEsGijsqST8JiYr5mKS2zPLRasp5h9iWEMGkxWWRWu2N3rrmAz3T09BGDILccY9tdt
SU/vsmmiIrUp7d0ZTvovDmeXrI0ynWFTzrYzdWGKliDRXgl/LR+a/bi8BHeQxN/HK0gX2A1UKvf0
ulfbaCRwIObjXhctgz+YtNPFSLZ4FsMLxcIN8LlLL8q57SkD/tn/jiy9NHT/jaF6ou4b/iY+0Yte
yASTGoemrt2/G859xLHjCe/B70/mKv7w4h1JlQNedYfXCrQwGsSms2K0RREAIDNozgK2ENj46i9A
d+M7RvNnXL9EX81t32Ug7sWFggbpxYaAKnfErkTKSDR3D0KfFfDBHMN4xawAlVIWoPMxXG2cBiCD
I8zqIXdQfQAPBA/bgWY5vLubJByTkthQpbKAGnEBjcPJwT+g+9DK7TnB7uMeoVcSBOeavQNCs8E1
mKjjk8Iiu1Dmb7PCjJtpDFcnoVOZ7PIBvgT0b3UH1nmL+JVL/4c5LY0DfxPTInCS/i9DTu1NL67o
sGYMFM6XKQU6xv1MVZswSPmB5G1iLZ+/LcMimK7+wDkJD146gAgjA225H4IdcNx3rV8MskG26YKJ
QDwkUwUCOJlR8duflr+STYMXIDkTL6pviJuYb/J7tNGrDqES8iKHDwoCrW58NxcPehh08riex2j9
EUBAqAZbELEaowniapQt0kk2SRO7Anr4bh4LfVOtCqTfxqBZiCxaWanAFZ3xDeY1IxE5ikpYBohL
3//M3/KHgTCUEjQh4BalgVbbTOjpUoYxj6IjsxetdMAAKeMCBh5U0KU+4KQOjtgw8/91hrjFYwWh
jZNAm/emvR0i3gHyKXZ9151by8+sgJe0EYK/UOY3qWZnqy7tRy1SQrb1oTdLM33BF7aJPSe+oDQK
ICsz70VoI90NEyG4jSDOMHJPZ+63OE1CSL4j/zpVaMpYHoiZU051eKDhSGLAHzp8HKYpixAKf3P/
q+q7/eABFxOVyf2YYm2gdYkfDFC5aSEzyCzsNlNyuhswdx9TKImfSgpMRTv84uPw7dC9oecEtwv0
HYwZ13z64Yy6ve+EI0iKwPWpuHcZ2mgwkGCI6/A0r8dv3HYW7YbsgqOcKNtrsfx2mQetUYF9GFXB
TMBimlF56Pq42/2EGTnDk8bB9717caVsNDLpfxWesz+sPnQ0zI3JXCi4RPC6yfWfTHh2uih/6POB
Kh9f0A6vM8bMas7jHibPwe07kJpGxT0QlDig22Lug7zrP8FJMBfuRd884Jv7e3u5IiwCoXAzKDBJ
oJ8fIBC47OEk8/UZPIBPJVAJnUWQN8VlHpyJQI4jTweG4QdmeENo9q38N41V3at60xZ3A2w5W79j
uFUd3xJQgPGjnpOY0ScHwgKMAWSh4uxkVOhOeaa0ASxa31QceJzeLaaYs2T8AUUnXfF228zIPZQo
JThuK/8G6YUDScfysbO6eGdzHbj3kiGaNiVUH1IMXiI/ZE851CYEGOze6LN7bPpDfZSe9Z/sTNuA
rGP97DA+wamZUMhV9bGVJzWOV7z8Pf2C4+2IgUqKiQMtLtgkmYv6Fwg9zxjk4DbXQMNkY2nOr2pI
y+hVeG/oCIgALTdJg+eGm6UBe8oZqu6BN1Eb14c3gZZmLR8R0B4KyvyBJyCSFlZzGGDIjyb7UQ+t
ykF/Mh7Yvq/vlAumq0BBvdrt4XWgV4AJp8gH1/k6g6Hl98B0Xp6FCiF1Wy7tMaNDJg+afK3b8km4
Y+0GLRI1GhzWFkfF+FG7pFD1w1EMnxaL+SUt2lSUQczFg/T9jvTUQ8KDlqXHwFfsD+ASdhlaJbIL
C1yCQhHr6RX57Jh2WgU9ijDg6dF3+mshme9pWFGhqXziO3IJK+hSGi5hn3/Xzxx7M/PnPjCW/XkR
JCEzg1f6iY/YnRunL59zh4mMMr9tqqgT6xBUUtKbHpEdkAWDgypz0fFXoTL/bL6au3/sSMTb+3dC
l+szsfYyyG2mofzuwgnOepRlTz/fVdn8fl3fblb41fDPv8I72s+eHa6Lz6bBo6yZPvD1awtanE05
6BnQTXqb7tJaMyLEgzQibUzpEYPWIIgHBbXp9K5gprhC6WagPHQVIYn3/eoEbBR+6JlDYvHfs9d0
xVOl5Zp4dEVaZjVM3840eDsof4K5BKo5RIbo33Q6DTbe2BuP46e/WvVW7wBapV9eICnCHSIQfucq
Yn2Gr/0r8k1lHEqsQj/D/RGTe/qajLJp9YPe7IpV6Sv38PFiaNs0axi4TSt1APLR7Uf7Am5EcF3U
Vtx/Dur3wNpH31M2fHbcLiydGZ1IMMlnF0iBtmrQuXlP2N7sF5NVEDubdoJ6UXeVjvNMsajzKHz4
ZQ8mmMqQRY92+5vmexMyLRvMkuBKexsKE/QhekgtVUtiX494/BG2RB0jPXSWOyET0OHGXp6ZTj7N
5zOUpZpmR+Ils0dAuyNfcOzoPmDWTUICmv7D8SRtgHAiTgEPEpP/BkllXs773hQnA+PAqoUBhBc8
2PD4ho/1oLZ6hk/wRvRfmUMXlgHwfGPiygHfNZO5L5Dvb8cUtAfaxk5HMPK14xXoHzIRerp3EsEr
xYtbPxATOB9+g/UPYEDX69E1hIN3w6feByG6AelfdpD7D+nDpeR/d8YlWo7nhGn24Wtqwgkib+du
hO29ZMSpcglo12J4jGECBTnd7icqP9NRIDtVEZgyoRdEmJiKaTCtaxrk+PH3MD096+cvYgscZ+iq
mm6tBLd20O9OCcWP3gjv4QtJIcRNAG+GANvAdPWBjOVajnBMpszHWBnT36+nba9UCNvy8CIcrbvM
nYEP+nTaS1DeoosVZa/hvRxp9f9IOq/lxLUlDD8RVZJQvAVlcja+UYGNlRBKKPH0+9PsqlNzPN62
B4sVuv/U/jXh7AVzzcxqYn1SNw2dYDJOJxNPH6e61FfcbjDdAy1zxjR11CXFtlSsDq2N5CPM4j+3
NyaQ46gf17fNTWL4wdcE3RDYtx17b9cIESalHl+cMK2JwcIp/cKm/RaOXB9oTKBnNw3XQbpkbsg/
aTJhGT3jHmYBOorH55R5dJSz6eGFnISTmpbsHh4oN9LN+0TRF+2Cfc3fDq9df3qvRHo81Cxo2Fbj
TYv/+1/wO3YzWOZ370nksUMmw9+g9uSCBU7Tx0LFeHSHYckgtv26oMYdhdcTb7gwWPueb+TLy9fO
nYeSTBqnQGcb+rHy8HmwXT6P+Cf7YQrA9EFOOC4g8nx+nwP3d9i4Ip0RZhhAoRt9aEwmO2K1HAFx
tab6QiK0n/jjSNX42ixRM241lQuUCPKKbpOy95yiPgpnjBUKfriqWXvMI/r/+lZhlmDnAQFBfAF1
UFwibEQhhVDCYqXnx/S3OVZ+anOtcGYgdViN+hYucuis2FT6E2/ehG8u1gaX+naSWYajho422YI7
6SAavKTyHKKxQOdB1Q7+gfNdMptlI5m17gKBxtvsmAItYakD4qxB7MFYK9N4HkJyjaOXFZSrqCf7
oXhU0YqvZJWFihUrVp8vutoF83q9LJZKEzpqcmqoz95WioZssPlMT9NEmndlyljZijVLVXj7KmYX
zpjPvK4oSZhDaoG0lfH+hW4MMo3mC1AMyDXfCPwVXwAxFix+EBXFehNmVNsfutmvWnMbzQ2qEb9N
EQZYUFcA53FkQdFNxV1XWzlpfxxNmRl8tnwJHxgERSgLpHECMXSqm2Lz1JgGbA6bMnYMUpWQFREf
ooGRA97OOoUU8zmcYZ2Y/CkhVn8t9X//E/hPNGEIXbiLG1foHGPqUPDy10nmNgBz2mjWfCOxwJpK
hUUZBVZM3hEegydD5L0+9obSVL5r1IyDS2VnPatFRTrnizMiyE8x00QCE4hNBnRFaEVOGWgNtBog
DR+DqwC9IZt2E2afgqioTqeYKCaKwCmezUJZSB7TIM3P58mAW9EwAW6VPchHwYRKbN6EhY0RKjLZ
xoo/aU01Ix2pwIKjP9ruB/XeJzd1elGKrWrxDriHZyCGLV7igEGgOzrl5BBtaIoiZZ5sQovASAqL
HGQFJCNcAS6JPLor2ZeAMRbxHOQ37bp1Bu60DXcYr0dyqFh85pwq+bXaPX3uo2D8O/YcM94afvhb
3MSR/MOr+9MSCjJGieHWHBNiJtvY7B3j3DBr2OIoZe8y7I2ptlz0LnCCRQHm5sy2ozFSUAtB3gsL
eWEwO7MglZrCepy4UPjR1HntW4nxXwkMxF/lAx70SFDlDTHayhvhm8PHwntRKXtdWzQo7qp9T9eK
KJD4hHgT6VbIrx7bjCklT7eHVVT/4c7kq+H8QrLllIz3AkBvPK3z3928InEMIJaor4QGgWn1VOLj
d9PuMa/yD2mvTM4DWTsAowgNkH4g0v03G0zUx1mEk/hXlz2EfmXp85sIpD+m3foZuwwzzgAIyMz9
N6iDAQuUGtyrIY9AtbWnC1FSoYBCM2+MV1T6dmFJ0FpzIXG5fc46RwsRf9+MB80hE6XFR7cODCqL
sx3/oi7foG40eRSX0fKMGj4cSdQz/2a1cN4Bv6rs/H9DNjiiJk8/lceQtldBZJTJv8BfU0wD8fgn
51b7cmitmMInFK5G7hXvB32w9YI9+IzJ5z2gC7nV01mLcP51rP2PhpsF5bQlYTIjqyQhC2XGBySm
k1pCTT3Nv/HsXsRt8ABrggB2xNLLoZnejlYzs4iQ7fmIKAtzfjBVNkKmPPczYhFbC+hwSrKnjDl7
qykIb6jxaFTHpAvWgcrKDB4f0mdN3vRn4BPSyY+cVJta8YmTzukyCZAGhABOJWWFH8x7k0F7hG50
aogHLqypbFIK82cZ26UyDlAuTokCKW39jRPCSfxOSO0d1wGrYdqO66rQLdZA0c8DOA/J5l7M6ksg
M/EZxnpcJGJ/JEaDbct3PQu74tZEmIG8e5PQOuNk5Xrtr7yUAepzl/h67jE4bjDsoV1HhvXu3U4+
ZarD1uEb0btVvcvHUy7YlXoZ9Yfs06cjqY7IjgEE+RkRL2S23Vrv7MzwWXHTj981C4OcWz4mQQzR
Kbd/YmvsPiAEzDjNONskp4ePFgxp+X+SCV/JNBnGswwkPr8ureyzVMvnOBmWsTHcucxsQX7IomKR
1MqSDyB3XrnVh+Wo5qRrZqnxWZa3DMEIDPOLkIMP+XPNaBJW3gdVN+EENAOGSxk4wWRKa48eDued
QtT8OLcRbgCKsBwWGbJ7eRnLqBGsmkuynvLoTOOz4e/cm3Csr9RjwAXs0BQoFAvqy9I5FWRL+bj0
xXwQ9eyCeBaRa0tYwHMuctbATOEpckRtzZE9EJlIDA/sHi01AWCJO0hnStH+44ZUkmQ9SszLMqdE
3oVOycWHf4GXoY8XR6LPmSUH0chPhV3tE19laCQScv4JZQo4MBs6h465nDhcQtxGjbR+Ck7HfUM0
6ADM7vDG8dhhXOXSUltEfGQ6rSfCYhov3txw/ZJ+kv8JhFXB4gVjgKksWugcRBLxyHXlQMWZf9dx
zDMkDmBSshtiIGHndIa8z5LB0WSTBc5YbjWZx5uqMSPFnBCWJtk41JjxDPLCn6gZS7K2SRnmFGTH
qwx+noMQhpgjxDv3UzMs+UpyxEbKmOZVshj+DAeTwHPPjevrYdBP4gPCC4BomxOEn4aO6o7LjZJz
8N+P7j4IDKFnhsQs4LpAQ8kvDqLAmRzbLpuHuazAbHpgslG6yUIYv55PlEQ1dzaSVfmi3xGWKuVs
Op5NnMXjMGI0pzl+hAezrRhX26bnrHKae9es0YNMZFNAG1LPNbSddz6R4GfioKS70C12OAnsMFmV
OmeeNn4NibuBi4gMRdAINq3i6IXP78tQN57bs1vx6wu8PIX5pDP5jvwYLSr3i0isC/80thFQrHGW
5Fy/GI3JnDaalbt00S8tAmiDkp5+hd0yf37zezDwC40vITR3zll4UT6vIm39PqGzjvEowExQqXMA
0HXGX5TWbFf0Lq/eyn5gUqs1B/z0xOqpfyHhagzFJ+0xPVGG98RvQH9iZ6FW5xxvv0OQfIiAp1Uy
3plRPwlpQsBtBXNjOVEMrkieKC+Brz3xcPkEV2UMP45VjdFyyFQIxuHtYuz1E3MbE1T4BlreasfP
qAzqxR1/MnOMb+4OuU183W0oPIFRv29oXXqZzOy/keGCNLLecJT98DbO+3X6JTNxDXvng+4zWgzH
NyXQL/UHN9rYPY6znrjXUrYo8pD3XO7sYliV15ypOBmcwyz/pRVVykc7YnRzESpqnHfzOTPujQvP
113mX4PvIRKCAQD9WGuxD6ShE5jDpouQO5nTfmxrQQgT2tTcQfKc/yrIx0ZuMmBSLjYUY66OUTBW
Mz7qqqLsYWYPr5P+g8uQhoTBgdk40EolQEKGvXD4Ln4cjxuD0ZRCdzb2HDTPDbXEguOUOT/Z9Un6
EaoDXi8ho6qVvuzuN79mV5EJP1d4Njob5ca/yDFrPAAx+DW6X4RREhhqySnjUFdw8Aqx1R10fZa1
C76YH8SJzSwpHiWTuKa04nQ80ProLI7jT5RWqLnDeeO1N/BLTnSeIDIHmkYqXfBPu9xS7xb0Sjiw
dXP84IxAWyNjgpdCe7HuvBqjGK14Rajb1ERpPnZWdN1njn5yEPlGDvrpmeas/FVgqnFmI5wiSIUX
I42jxV5744/Glr7rpZsyLf/b4n/tLXqZA/olu1v+sxtzn8RcNyjrYMs5VHHjv60A+HTLP9HfeMFB
PkYmivR4XBzCpfylXUzTfa398iusIe6b0c6GzgAQnPUF+/8LFhXfugx1knHn99Jrt5a5zq/Zc9kV
m6BfIAUIPX1JBkLJPQ8pONa5+l2nnjNHPoNWiwRQPMTVcYTCGIokL7X8jz6OE9VBTOPkjuDxVDT6
Jm3BulRrtyXxanKQIOSEDdAErXwEZIzSk0pMUKxB3b/JZhZXUu3l1bFOl6MEEG+rV0E2zkcKqlug
fmyB5tYd3wI7YpLBwbhomp4PEAYL+ksRVhr2X9ifKFrRdSF5/Phjo/VacC3Jw/YTWHRnKALeeAUB
crV1dDdKp+YwgEPuLMQuxoZapIN5DVV2h+49t5mLrs5haURPSGmDSQ8ug/nyZlEV+zFyhqqGekeR
D9n0xrUxneB+kNcT4DIz99Jkw91MzLzhMSA+RkKHGWYv7wiLipbhcBsmFkpxXXDgj7p6S2fq918F
ZqRq9BShF+O1SqMbiK70IK2ZKLcxwLSpp2h33ecu22KoP7zW0kLzBiaOTxzygODyXi6RDhZ2FnxD
yp60ACv3khONGSz5HJJuXm+2VEWLeoMeAmArubWF4bASjG80gzpWJYrn0b3eYUi0bvgw0c0ASKGo
dNNNu3qv5AU3KJfAC2WE5gNhVPpSkj1lmyhQhtzEHUDNeMIs8w0oX3rgoUVoG3cUOTOshsMCOzWV
Gje1rz3YnoACQPm8Z6/s0C7aBZrCLvQkNHmaLW8NnnJiG+h43pMjWrvkNfqmRnpgcmBOmFB4GU6q
jxMobpgtS3FmDoUbkrpxinzDWIJYNV7QrWWZjMPYArSVgbf8UD2XwMkaHSqWE6SX4Bjy22USZE3H
LeVkl5f2pNlQn6AOYYr8BGkCvEJ1rv7AvrLgxH4FS+vEdZWzI8ZZ1mW0hIyB3GXIeropdlLpSNB8
FDElPr0OJvmehMgB6UPFbMm0ET0/Z+Eqk3YENE6LVUMdVppwCQ3j5OKlplrDQJhRjaBXO8gABjoD
w9yWwEHY+XKXoxzQKMPtySGFMK3HBL1Jd2hQylZe9NnSWGcEIwwrpbK0X7GyghWNJ2l3a7AvkzE9
H8gTqBGwMn2lIFNYVu0ilW15hxQiMNAmUiPgb8JJh1rjqLFluf4ZIYREMLF+yagzg4dbiicIBih+
w0xEO198Jj/oMMagopddEaUrWgUJqnheke+lk4UorwMhNYkPGiggpw/u05I6JXHwuQz4M67938iU
edDbzYXRUYkVkapGDBoydrAkgcPyTGFLwXuhLhBDWzwBO7+sNyaTtUw0wXcwtaCSmHwmEPsFO2B8
s6Ll/jHxmoBJCG7xBY8X0saa5AuIV4hKj9H1b3jojmQx5pgRbgeEjGGBguBI2RqtqT6+O5e+TDxE
u2EvoydYERkVrQiQdCZH3LHrGmkBeSdbTPUWQVgWfs8lkIvNyQ1G57yfixLtU4ERAw4mNbEWDyAg
6rN3U5peLuQ23U4S7mn5EkJC75BRsChGE56zvAGPw5Gn9no5n+MTCG1jy9MeZRZjzhGNJltpBfs6
wSamY97I/2QSYM+8xfn+tY0J3J4t1yjq98enCeZlEnu9ylF6SJfkW0RF8VXfo2RRE5sJhdVO14l0
mGa36W+nXafCgt+b91IB7XYSB/Knxm/0AE8AzZf12XtYkRahulQA6TX4GmyEQ8Yf5VH4Won/OrE6
WgA1cnjRXjCxvFjTnySiI8XLHLXoT8a19rFRgxKdb6c25Tou5JXqciUSQEPKNCBmPDcePMLXE6uZ
vtKfG8qHlMLh+qH/BLZPxUtOrcQeHCZ3bmaqjHVAFyXYBaXSNt4C9SGUY96g7pXM6CGQk6tZGwFB
Ipj06VI7J3B9su4zVAhfHaeIVoFghB6GISyHzaKHaFgJaB9WIIzEno6CdGpjFzUAlz75O6n9OuX3
z2G60T9evnkzMfpzNeAzDHNKbilacZivcYhAd37+PDdc8HP4bITmxCyKRPeX+Ho22eX9UyL/palO
zGyrQFnNhK8xDCp6ujVng93hODS81KZKRvG6B4QhPs9GBfsLs6nz+AvrkRxUzzDm3vf0B7WM3wXb
sjO/oXT2SkuAXHUTfdCytF0FO+OAm/eEl7i6C1cZv9+vfKSlk2cnwbDTCwlkuOyvf/pi6rdkUVSy
nWz6fbSucbkuEzt+iMvgG2nF3+SLeuheHeAtwJH/ISy8awX5QxtZ86BpcUnvCg29FBX9aLUWQDxj
BoQ2B7rwfhxHMe2uT479l4cO4MDtEPkodbPCb/rfxlWgABOHxgaOnaXGkKyrdsRsVt7ziwwXyC00
emFA6VbNJSQATLc+AKPb545/L8ZxoVtqYQ4YSLFT/Opf8tfzVv4E2xQJ/qJhNIUJQItHYrRw4za0
mFJMFzhvz8LXxAcRQeMALGNlHhEXT+YuaFSRQAPlb/YrB5vuCyYZ/d74+BUwnUVMIhjY9qg2LBaT
yBb3OtzBMDpDKgtVJsVlS6IYwVz9gdb65X58JHZf3ISIfXluhaVZEucbFsnapvipt8MSc/hWh7hg
KX+TCLaUDy9+6wVVWTVriy0TDZbaiZC9jobFFK5PGhyLbrsFHo17L90ll+jPQPVTgmJwAj+6fcRm
Xhm4JEjjiPawAvSbkHCz4XfMAHs7dIU5syffVvJHOQrDearpMG1C9ljfDEF9QQSUxVjRYZ09kiao
z2tb/U27MZhEsLtNc1Sc/IfAMo1ZBl6JjB3bMiFA4TWgadFGFXlITNRpSoSeJWyR605OkxVgfVOb
75vm8PILTjJmDxDMgMFD9dk3S/WLxqDB4qOd5M3UN86ZTWsOT2inEpp8xg1ag4dZd6G7VJIled28
GOmogcqPdcNYEf7qqttwJwMdgmMnVMYUigtG/k3qhbGWtwPZAi4unXD3pnQUyTXFs62Ocr0YS4Q2
GkxCpCGT5+rVrA1ddLLTR2OxoxBRkF64FVSKzhz7fK8AfY1mTjLHv6rSKrKvEHek8V6HLVPmxFvY
mHfVwcPhFFCjHbJbE4sMWlqn3+vSukVyBbV5SQN3lJeRQoxuv1hVt+frQFNTwuMJh6iazYt1vRU4
qRorIp+LYoQ2e1tXPh3fdCwUXM3hhHgSy5p+Y1TJNZfgl4iK4RstPYmSMkIaXumMk5JFm0RzYzUK
88lxMUBGXHZHO1gIT6eqiWa/JUVq7MZ2YEHNT/QHRcHUqhWZYrI1aJ7xwjLI6NFxDurkhPz5jo6I
MCAy0KYj4Np9nUCfUqfeTxkhsC93H79axJ6AN5mZVh8XBXZx0DblWTsktYmuLY2X6K/JDkUUelDf
mHRGpXDLr7kKO+sV2/VjaqIxp7RAM5ydgtXTAQSoVi2aPvCPH1wW6XeL4ILxatEWpeOytUb0EkEo
Gog5oh/wjl35iFjoWCGIVcUH0qlz4scnAv6pZakv093bzR7DI4esBZcFEJJOJV4TSVwQKMciwRkT
wvsL5vsgoJJHcfGbrzQq5cm8e/AJThB0qGgVF8J2gkNb5L1ajRYHkjFJeWH6hxOeni+vzXqmzNmf
CfJ7N/A1bik38F6Ete7CnmnmiJBnxSY6xCv1V6dzeZn6Tz3Yw3Ky675GoS8y+heFdFE66MYoGS/M
uSwd4ZQu0O1jGivrmbCKbOTTxtq4k4IOAkTaBz75BKiB8SE2jpgeLjCnfX/TRrO3sYDuhcF6HVnH
QAycLgR7MMh516LIRzVfkZ+AZG1qvji/+9wX5RUeLEkHh6DRwLTtYWAKeD3wgYReFKLDEpF5W0YP
7xz+qNs+A5PG7A+r8kw5RU8Hkn5g1HUJszcKizRyYkjeOA13VA3TdNtdXshSIIcMS9sWjwRGFl/r
/JnB8mRnDWHzDqXfENg6cx/IogvXHLsUAT21LZw8jTGSlpf53Fc+rTmdNYVivJV0pl+jGkRvNQ6+
pyPAGw7nS1H4dgyPxItRdQU2Vl6Lfb38QP+6FPwBCqgTltp081wpW5gu8Ee88C4TbDkxRpvOpiMw
c16Q2iPh90YnrG2f3/pduABlasApySJjf4zTHZ4PpG3Rg38I77aFpCur5xH0V+/EBWiFDQJOP5Yy
QGeu79MNgNQbyOy5A/8oN8l0MdQOVpcRZeg2CDeGRetAFexeD/AWpMjZj7HEWoPc3BLW79DqvwLA
MxBdw28YlKFZDHJtArN6MOf58H6oC+MKaiXsyfWSXfLX7/8Ef+nzWDF0ep573EiNBwJKFQ/K/wan
7GcU7OKpwopJpqEwUy8pJSoDcjHnDrtojOHUoT3MpFtRXeqM2rnjAyID5VKUCAEbFtSCahiPDrAf
3L2kExjhEOCZj+QAICJzr5/fcWBLi2drTslAnlo0s7h2VAAYBkyL0Nh+ProteDniCkBMODxJHUFA
YKZfrIFPiOZ7XuyNc3vD7zMSSKkJutvRQfNNTGj6hw/GIa2to+9580vNgUsajsYf0BPtxih+yTHY
Pp1qJyE6nQLp+w2ux7nio3wDa+Ken4AP0HKa1RhCgJnDFMS18vT4egHVP6MuaMFMMRtXN8cweg7a
dAa/L3H3AC0FXEAZaqFop+8FuDfVT3Z0X/mGB5tueDs44ujK2R9O+EV3BEgDqCaeUQPg86+X8P+U
xNxTSAKle3eQCJ/tMR8SsMWL8rtd+UfBX6SMn12TgP87gdYKrYI+SGTqnLr7TSBpV+VhRNwvAK7j
/VYckOmS+7MjHwIQ3FE8tqgO7XkYw+2QLXAG2vVZ2UbWCKWHfCdC+twtdooHvA7gG+wT5lUkj8qp
AJAdWXFKFsejiFwdXPErPnxWlW5NH+8TszEsSkaEgSQ7BxY49efETnk+iCpCACm7vD7cmhCqQKTx
l7pJGBI+BrOBYRogXrRDMkTNEsXk06KgmTrGP4spgJXzLPfsRpbhcDEn0S/Ojwq/qHFtH/mlWiW9
q5IOAcPEL0eW5NQOFeQh9YFODQkTF66ORit1ePYITt9OBC4xDu1+c6DGu8B7LiRbObEkXyuNDR3R
DbzhP+kSqopwUtKz8fimiwS3tuzG3ZZ/CaC6f4RMHCWDBmVfZocUeqBuhM2gvWRy7bnykZa+duEX
UgLdApqPS1/NwTpsabIAcUm+88tQHaBy2Sevb2oidR2QMk607CMk2ATv3ohJ0NazpZLQYx5OiTbI
4k8YCjYR8bL/6uj4K8JgSORU4aoM1VZXoNntGmhhSwe3DuzGQ+1/l7ikd+mmx0HOhFMrHEFavbCg
LppDI7vwysL96fB2Ld38ReQUvgvUa5/zKEmju2f6wuunuwMfk/HHqAeCWVbJN2pcEm1E/+ny1qn7
wa3dwmF03F/nBXd9z65CL1as1MXLye6v+U2DjnKnJ82j+sfbxAOaXhGZq5sbiX37YM+EIKJbKZCp
3LaBNos4ReC5HYArshFhgBF7CKjEXg9ay2OGTD084OcyI+R91cq48gN12PWZyuix9ASwyZgvrlA/
CxwR9AfNkmb2JewmRMospadglqLkCCTaHAydCTeQgyC/uVf9VXvurt1gU6VekZYlwH8jD/TBb3at
qbscNK13DH0WStLpm3gAmZGySEtd3ur4BBaYngm+zBYt0ZPMAtWulX6WgsWkuYqvPTxx27pBeeHc
noJboC42jfNzN0DwcqI5IY0RnAziY1N2QPfYaLheZS88QDO9fK7JloTGyS8x0+wm+nZuLPCV1w5+
mzcAyoj6P5v/DZimd+hJCFy1xWzerJBZNKfJHRFGwQL8+bg6OJmd+cryuRV2u1d/fJ9ga0Uo425F
K1Y43Fw01cXgsOUMyD0gn9CrMWFW+0Q5wKrByQ13VfPr9Nq2G/ga6I43s3OB5uivzglQPp1KO8No
igjsghxWPWnH4hodGY0TcUWjHy1tYwov4UAevJiFwByJBcwBvG4SeW/6DuRzPzFme7M5tjvkCkLE
tti28o6elDM5vLZ7NWLAguIK2VFYohhao0IG2TtwKcMqPSm2cXA1fmA43fM0KD38wvdrl3z/U9up
gTORnIa+H3CJxTS44q0XV58zOGjxjySpSZJgkBxAnhMeZCL5YcqZa4HKcsumf61RD6G7w+z/cpX9
ZJ9oPlWW7HFSgKyg1SeWHUO5j45zQlcL0wiXglcloC61AshzYiHmAiMGkUPPYuJqRb/3odjJjVnz
rk9mYTyjp3r9EYOFIXx6D4dVQylKem7308+oWSXIyH72aMkdGv1qmlOa9RVhEiVz5kzXRWlhHWmm
q9GYBCEfW8UBGc1706C8BDkla+y55r4E9kmXInNiGcuGBN+Pnei2n8Z2okIYiPv+EluK3ddeBrO3
7Y/PZX77LNVb41SACfvoHBMrmLkAVibW4ekl+ULJNEMk3lIAYwOMLf0W/ME8X1Tk9hLjvhkmUSFL
X0B/oLqecz7wfkJXFLfev7HfZFIN+OUJYmR43qbvHapV9E0I2uc8C/RWFK+z6JZd37tqTcNxVUDn
mO9uItij0QYGGhEFztB+VZ2Gw8ABhoHUYnqgrS7quz6YwDPAebtcXkr6PUDFKAId8qjQYptSa0Oc
Rj76CgC6eDDjlxnuJ+6k3gR78ISOlFCOSB3CBWdufaA0QuzlPU9IRgwP6spKEo9ff+pDLOlAdhan
PLpqqvwroBGuhHZXHytrionpCBB6wcYIcOolXNWExK+LM1HK2NUoSdBh6ItbQqw+lJZJ5DviX9bO
kXxMqp8Syyy92XRN+776MGmOMLNL+RUT7CjYldsxovN7GIPboniDLCwpfHr4AF0JynAa9WSeYYd4
0BlxHmTxFosmjXFVOZ/FCxnxvaxwRM4/nIClix4ETTCpbKWDoR6AvMstoSe72hQRZgvrdOrj9hcI
qRtmEsEQPz07j/hMLLoMRFPM3O9UZiwJJ4NMsdEujzRNbi1U+ylKQOy42EBHtA0X7TzaiDAcFmSC
gNv3R/ZK5PiaZSDoLKSbyB7L03VW2Coz6DHlKZuMeIJ00QwOXWBz+3iJDkcGHjx7hAsS+GdMcWG2
JTEeebt5UcBSa9kM9ku+Qm0+IICmF9wOp+5GmIJymTK8al7SFoIHQB/hYyFskgMDoyIrCJ0a2fxg
7oySYljdV/k5ipS02Oc9tk+n49mYGRvAZ2x3U3P4pvvFr4I9+GBUu5gVgfqy3JXr4FyuJ6BUJGBm
lvxXJ176pzOpyFQfMBlWc31RR9GKrgA5cMbjamKUecfkaVkm9TNzMBT8cfAQzM160N+rpt4I+BeD
Px6Zuk0fH2oE/LDtqh7RRVCOtDtG9QK79XQtbBUQTkYnld/v95qAk4lu54YVM9xRSXcQO5G2IfpU
etsxz2EwvopjQjJouHiRVaMvPkdsMHj+HuU+4y2nKyGJwY9XsCiBxzuXEiHst9xchQ0zFu/knErZ
fm6y8K+jKScQmRVF2n5KXGtU0fya47uIMYD/+IHExfPKIcSVTo472BdZQG8vJnRQ+xE+liFsX9hz
q1UnObrz/Ik7q+6dCVB9DZ1EXEjqSMw5Z0E8ktzNH9N7rzgSEQ2alfEkxggJ7If0hTvyJmImZpDK
gI0Z9Bs/Fya1aEnGhnQW4I5JjKNqkmbdPuFe3bdQ+W8ipyyZHKrBnqCkvGY9FPGY+7dr98U3x2hi
hQeC97AlOICWLCFyZOvqJMKXSrcn041JzlDMowRoadgc3UVsK5c4nHM5f8cnbPq0UUS95PNGAmQH
+Mt3zZP4SICYAszjuf8YrhyvdNFNWr/asv3SRb7XyUX334dmLXLp/LICm6e7CqoZE+mJE2tJPFsS
JvHO2R1Ut6ENvpCqdq+cmh4wgQ82bD4AlslFguDpvPe9aH8jwg4VXyGNf4tkNO+sQF9O1FWdOrCx
EQDpQ+JlPmp4VCQsc24jbjFOBwaLE8L2nk9au3huPo0/ngRgYxYXZGBnUCDjw3zPw4VIM0jNemCQ
JYgjeaKdm/zEYMJIpWnypmjgmb5zFBq0RjMVLSZTuixjOsxAjwbCVVu7pLBB/3yvAugvS07WT8rg
h06BzqcDT1lEqsPvqLUQFKtPvdCabXMKOkbCgYtMaE0YIDR6HXzjUuLJIjeBNyYlF4Spp7RR6GSJ
H5NO1Xhnkgz8VD2G/vThUuH9JFokx7IyfLON05uw0rf8VHJQJK95WZox4/ljl/mky4ZcbUgNUutE
lGVz4e8DJ/NXbaXskOElimfxdzLGi7AtqvElrgfE0zP5/c1Py07pd+bnqwZez4vSI2EOPfpEfPct
rD9UNrRRBJH5AHICVpN6jAz0QhugpPRRqltdNrku+wQXzS9VIIgckhGb37XWLakg9Mgd2AaWSq0h
fYW7oeN48/jbZDK382DJwu8liKWd+LbCcttjbjg3UFPnwY/VWYCtZM0ZWRNQyIAvMz9FXww+guvj
4CF6ZVb6AFIS2gcQ7d7UpsuC/ATUyuwThKMoI6LZM8ShNk5bLY15ozEAyQKrS+jAtjX50qEtMH2d
AQqhnxY3OXGydC2yK9MSxm7ZypsWxVOy2XOAgYjrypbPioXfMeSKKUykLHcgfcTKtaZeLnn8Rrjt
AZXwh+yVw5i7hi+JGRWYj9FGjqww1TnBBOOWVz0OLNQr827NvD9Uhvd4TFikPsV/y3p805SuwhQJ
fnIggSegbhNdgzp9Ot4QL+TN7WbylXJA3pq9DMFFFs72tRWX2V698SQ2wyNze8+QCISc5Z9Z9GvQ
VZxXr7ff6w4eshBnMpY2M0zdcfJfZdfc2p62uRPWyNzTMno834taWvDEdUvEo0fksu50RjH7KwxI
e1oObtnnqrGaVf8LydrECN+YgzWbNvP8LA1ok2fNn0hHgxcQu1eJYsyKYM7OyZb/G0jlRDUD9oGW
HrUFChuiy/9qwnVhK44ybBK3oUKCCtaoB1eiepNuDREHi2Eln7Rs/vqdfFVbArg5obgDOQb4epQV
3WcOutnWX5Pi2Bo3CZAgSw/JsqQ40w55z41Jyiy5PsG2bm6w5rBuCIKh6lSX8W1p//2KTxOiKWBa
svFJ5cnHEstVHb9sQ/eGG0EREJhkZPx0OM+xkMYzmkM83c7wsv/VTsx8rCVbkzeUDSNErTgZMTi/
4kWrDgkHs3IZOG42bBeuIvbSgIYUoqdw9VvSbyVt+xKWZbl4gaV8bB2T5a2NnBweSNyKRI59yDLk
gl4klKYw+EhsmOlHBAckOaHFmC3Q8KDawiHEB4t3Y9V7XfgOGkwNNya9Td++8faf07Pk9wYtG6rI
n2Jcs9x86ZpH8Fb2gw+LSbRsNMbBaO1BK73wLw+sIHbfQKJMyivNNOY8Rxo4CytkzvJ3yjRoEgnA
1hksuIz/QsQmxgvhktWQIQMCi3zur4M3L1YfpkYWuwkh8gmatdAZMItIbwofIi2/P71ifhoisJQf
DY+T/N6L8UkVHJ2UCF4Qi0Vj1ayIbdsSJiLb6RGTU/dFfS//VtidjdPnTzyLeOtT+5m61IAhINJX
YzikqtDtY3ei7ev/LRkR172K3bL4+cigF9eOkiw6ZoxwJBVPcrvhPhRO9TVU9qJviJVw5W5pKMsS
GpuxmBnVhRvF+2lyUp8HpDzTalcpv5LkB7QcmOH5zOb5tFFoF5WnictoSZZiizxOgypyks92gIZV
APUWVcpIz9bjpur0JRX2262vAqPC0EjSsC+Tr6A3Y2B9nfICHfRKP6r4hWBMe0tNwIixZs11Y9fT
g1IvjaGNbGLxY3bv8yTDKVJsjcmKCE0dqAOOirRRGmM0fmhzMlf/qzN/+rFtCiL5c1KVa42IxeDw
Y7PAe9JYAlMqVh4ukIElpd0k1woVxVg9M4VK40BevLk3bwRmgM7CtL3I2BovATVy5dQZCyHZa4ja
E2xuLzF0CJwa64iXo40Om3mm2gIyFoa+ZhsDV+jUbrDZw41N/EpecrxxRpKRQ4j9hPhkDhv5nHwZ
lFljRL9Pu3mskDgSvExrcKRKyax0FzFj7lSpzhTgqjs1j460g5DNzHAAAxqJwpuCsNv1LqsjgAAE
MP2g+eUUIceewXoJ12mxj9X1GyUnd1u4Gmk3xJhehRDVJPKBgXaQkFWPwUT4j6Tzak5c6dbwL1KV
Akq3gBI5GQM3FAYbCQmhnH79fnp2HZ/5ZntAocPq7rXe8Pl6QbdHx+8zz/84HIKRCV+OgXr9rHKF
8WrvdIBcYskI2L9QBbJnJG4p+8amH/HTu6jSqaTPsvEG1RMJagm4DnIV+9LTfcDnvrWR0cngaFmK
w039whpDFK6uII0/sESmAWUnFtieBRBOGns/sTDT8WO2Wz/aTl+xi3NUJwuQvlgo9/ymLFAjc7rZ
E6YcQuO8PWc5r+JcvQA8vtZXRhAtOTq6Qt2oDGIE/QzXntmzeIMwYVCScCfqNSv7T/vTZtYJbOQi
PpBhh7J1JfV6kGbV7VP6OmPvM79iyVU5Ru11RKpGJM70cKlQlbQ8JMu7XbR9O0KyIPastTKjxh5k
N7jQYDcYeBlGS7bXs8/kAFzBEljo2dzM/iBzQB6DIJnVi1CGZfAFY/6lndHCejZjbhMqAZy3FBhm
Ni+HPUBECiIaT/MiP6LNRtIy4/j6cfqIzMpJERph9LA6jRqPTwGuJ9sHV4RiaV1M31CG/+nzYHJF
dh8aHbX69Nguqp1+VFiDBSSSmpG17v7S3QugG9BMohJgiBtped5GujTH9wEVScTMYSjvOcWHK4r2
BzhrYCaic/kg8wMzhcI6h3sdJy2QWf/Yj2+ogKgaUzqDF44JFyJqB5hogPPJ+xDs3hsYnp9/JFFS
NRxYSIDbF2ogoxOTF6YN6kIvhFahvb0w9gLTT3khBdk0hWQHrBPyJ03zJGUITx9evey/qC4npIuc
pjhSJ5EhIhgQy4m96w4zrNHJQA6b5Y/K/w3e6MI0p7IVQKLr4Zix/J/qZmz/ibdHkIO5XC3qfMk/
MwDKxpNL/x06ubQ0Ud58BfLmtf5c0LcTvVncAHyp2gIiYT2aZO2XSP1ZqOfNFKALb8CRwh+Nt+dq
UijK4TnIWkCEDw2jETiD2oRuvC5SRP/pywfCibwt3L7mDxQKMC1W7fxAIbAkzKL8Hk5LDDP7MaJ0
CTOBDM93v34ecPVaFjNwCvTSvLqxKWccgG/oXoH99mzMfZ5eak1ebGAWwEY24T5TJvnX9ayh4Dc6
EznLZbmyWG3HKXuz5/waUNynBA0ydfc8KM9JFHC/Fm0erCP3kJrWFbpcpJ2PyW24AbsOwWVQ0uFk
eQJpjaReUy/g3nzBxCRByJGdegKKkKgjjPnhNQF+NzgGMD7ZboWQqpwOKjDNyCECwURsMihaIdv1
L6Ibp1VxwwnpmkwKhAdgovNuvXN9cuoUbyXUu+wLw4umNf+AF5PdZTvLpGSnAX0JzgaHVgCp7LtE
pWtqqP8UIOqJcb0Z+RKBTwQN4GgihwmagVJyec5+0JgiBQ7wdEkNP7EmCHtW9Gfp59QH9e3gpfPr
AmLm+rrGksmlrZw/e/qF7YcBJzxbSZDgczfFMhTnomnjkqGmAJXhXhTxYWSQiKCQhu+6B2gU9Jyw
Y1DdEGz9Ot43Xg4t/oO4vDzPtjTNUuHgRBDnQL4BwbeBWcXMfsCepqUAPE0U8OLLeBl55i5eVj5/
W769yCun0EEmiUdqniMDVQr7MbSoOw1ncgcHVAKZpQw1N3HZQHvCqxWTRs9xzs4ZeQDEeQENUiyW
f2rqXqJ8fCp+IzecQQ+bQF4xX+OoPNhs8wyRqulyrwDBAByLEofqypx2oWz1HhnYJHeaH2Gz0vgf
T/EhyLrWmaV6EfpMZ47AX9qGe21UpBO4BAz9746MxK/AjAsU7BQduzO4681n2o63shftyt3Apuxh
eC9qH+VP8gVHJb008IMpRcOGRx0RPHp+MI9X1G3IYSDF/jsC//8vHDBCwNSDSycExSF5TA10m8Bo
T1gBqHLaV8i8bmv7QI0ApcgL9EyBhaM9lw/uCBAaLpULYp9E/QqOs4JpeLE14++Ct6NGRHE9dmXU
AQjb8xA2JtqebJAIvsCIyI2meLoiR+EW10WzQq6xmaDPFgPuK3+wTiQOELSRLR4cOh0+PGImbDF5
Hfjo8gD63X8qG1Jxb5fEDGJB6VS7Me1QOYk3Md5bkK9v7w6Ffb8P7Flo4WZo5qvuRhRR7FNYud3H
Q+nNPJLqLRQBms9HSLOO4/NKfAQCvh0wHTkcaFvNmvLEn2aWt94Tqxz0AsHsoCKpgM9NFm9llWVz
qHstBQHDCW2hJAhsofk4DdoE1+A9CO346LF6SauEdFDCavK8evLoj8p0TtNr2yRcWqSx4Mq/we04
YPJYExHTv5ILIFcO9J8wmrCGy6QQMcgg/cgkk/ZMWxG3l4Z1F/Q3Wwh6dsgIFfpBj3y9PyOD8MJC
GYTFEW0ZCkOoGwg9QLoeqoPW/DS3EqA1aUksjDjkkrm7LmR1I6MhCUJBQV6/fbRk3yU2h1ROkbEE
UnSAPtSEwfALbtwuvvTYeaLIgKcJoA/VLUE+Gh4wgBYFH5RtMsGCguNUSUeNIr6+Gv3UpMlt/GiA
jCzjfYHWUTeWKHajMRApO1s6pvkN1i3QUmi9kK8o77IrvB6SfxtnjfSSNq8iP1EwW3uDdSM3Nuup
ylUXiEixDKkJjIAwJwJjkMD4izGEcoxvvcxPOsJdSkAMI+iEY88sUv8jL5r+zCVHOgximTFNnq21
ljWpZw1EB7D1Olzk8kOLLZbOC+l+GiMzDhXV+Ww2SjpXGjxEfIbufP0p9SAkH5PMh2TTWjMpv0XZ
Ca7tk6sBIea9U6Cksdjttm7ebor4AWFJGzw9hkLAsQfJYBkLCBJRJHOyKdxZhSRa+UQSHP0zAJPU
mvFjt0itcsnctRC3HTxhVtQvP5yeG7NcRDwSB/aMqklC8Ro1BySdzHUNWDZrmxkCKznfNWPNsdKW
znnUOL/V36ruU08slmGLtmowQvWfPE3P/5vavCm/pHzBM4e0TjGa58ZtZMLYRq9nZqhO/+4nMYgQ
qvsWuU0dC8gMbkFAr79eJLcy/2Os4xcnPZC0G733hl9jREpjWyVHQDaAUZ46HgFTmArPkk0dbEWk
Q0bxmnMOhAzcPnpSLSCMqACzVkJVk/OZnC4ROCFOxrpfkuGjwxX6IHc+5hL1M2M1ogBVoTx0yi3w
5pRGVbDpWTTL8PE1Jzkrm04tgF6BdoZ/FQI7AzARaGQjm2GzSu1FGP0VnLVhvl4BnvUcJD44DTC6
1WalQ3bNAqAtejjT9SlAoOizZB68Lnay6fsjfa8jCwVaRYkfcgMbzutaEnMkXZTYm5lcFzwMDBUK
l7ER9O1GpQVz0uVw2WKjdnVqFHm6TS80cxHN6uvorKqAmtj3gyUBOc8MxwCb2h2siKE/qyyiUMEu
xlubmdBpMz8MgzcgAIa7AoIbAChqJclwJigQW+rhmD84CtsODWvySdLupPQrrmfBVTefzRyib/yS
ZwVEvuFjbaQB3K564kUyqqJPeGRRurT6Y7qtq/1ImqhsuBRQE21ms9Nh5j5xU4un0LV1fktB9/WO
XNrjoweRIA9lOynCHAnBgWSTNuu4BYsvHYCivZtjWj6nlvLx605yu+d3x6oyfDbUUKGR1RqGeGxc
pmBoCBQ8SyLP4M4xUkitCwUhr90LuBe04l8GT3TvBMGwl6fYdTXGXuNTmsOn+GWGhvXvlShlYHNl
/eigK8kBQrfJfdF0a7Z1fKTRBHFQwW+LJ2UlIxVEnkQBceeDD1ExWNRcC5gR2HHGGSGCu4J3gh6Y
8M/ylE/waF35BT1QMlZwa6gYAOqyBCGezxJbhdoNufRkzTQEDXX9Zugi4YPSDmtlijlItEfesseN
iyQ5MEUZqdRvrvECnzKIB4zUXUlSuXUjpG5ebnVRfhkkjOpSnvLDCiCFs+LCYIdVJAGiVMRA5llh
OdiwG0rB9eWJgbdwC7P84tG5EW3Eo9FetB3F/8p2eDD1eeE9CXrRva73PF3SI8LCxcRP8V5xVW6i
Ei76ZdeuaU+uAQ6Ly2SYTVOqblf8Jw1iWTPuDDUFgheahtJU0C+pbOp+deEdaaePuebXREyGKWwF
LqHxsqd8nQNW7EnWMHvTA5xRwHYIvSDjW7w39IrxchE2oPElY8/Vr634AJeB5CkMyc2JRjUcqh1K
/YMHeJBYD4CpQli5cIjo2i/v9DzRFLAxUVHiBRIyOQYbKcGZoDUpiycwrEQvq9ct/Utr2cTrxGGH
wCvTqalwliHWIMFU7+NCMFO5E0OTd+0u5i+Nq5HJF71R77kUmaHURlplEd0hpX8XiSB3lYzoRFAr
PwW5QCc+aV9sXKpt40kgwFWhYqTsh4uQkItrH+Rgd1H/ESphrGrJnGZDeY8/JzB2ATT1VFATj7VA
M78LXo2ZYIshAb+q4QVVqKnp4aNwnIKTxI7ioiM5MOY5iBmGD5ELRm+zAq5WXYj91L9vA4sihJ8J
vQg07wQHIfuRkAb4pSC2A/jA3Q2Hj9AXthANEDsbAhS/RDKnP5CYuCnL9sEhCgKq2JouYA3NGWl0
G7C/C7MemuvLH5ZPexxB+JoD8kFc8HNGvpmwVQP1qw9sVMiqnNipNkcybeyZ2JiS9tHGw4UTOU/9
Pr83ZBI4GLGBSqRV389JC8dnSJdgVcTOmIwjYsNI5ix0UoMUPRwBNoV0QGh94G0feubf+8EFqDPa
Ry5Z7cwbfn8JuBQh+oNc4K7ZMrB4Z9Zk8DC0YLWk8fsgPnN+AaczGy79ATg5yReoXNcFNu0ULjkg
ObBR20d8t4/PU3cJeyFnFZ/ZrBn4uc/033LTCFgVG/O37Nq/BH2+oNyALBCfM9MlPXdg94kOOs1i
IjgnDORJcLQH/cboy337OFxEyETtUKNFoQFVu27Z79E3RgmgAYArDo1XAIkPXvtfx5UbsmsPRIF2
xnXc7PRbtuMWNOdQudfv56ld02XRqT3wKHyCTuHGfYBF794+0iYIE/y+5sqt2mGER0qNefgD+9v8
ZV7AwpanybbaEjlC5zrvlsQjoiakbD7KeIFKDMWGUmHqVjsOECWaWKhabTlF2ADvoikjiONu/Yjo
Y6cNOIL8cq0hEtog/V5gSH+RJtHEYBM5GYqgAAuAavKbG6H9pkKCqUHfCgjne8PBeBBUEXVhR7Pn
nZP//xOd0d/siFNcmmxgLa7bH+B/iUahbENVjgQTJOdQ/DlchNshwCV0McF58PGKGnA9r7ZVM2UC
sHoQZgkc5g3iMw9Oq1nfkFguaJMBIgZwWEC34jq8WX7usSX6ai6s693SZkp9xd0qIpmf4sjVrZoV
o0XkysXBih6QD59mThxj175HSnLDACUaiZMKYZS9HNjpGwXfR7VlFsUn2kT/uqLQx4GJw98JbRwW
UYruLAtQ9Qlh0YlvNjv7SKv1B6LRYbQoN3QJ0QgI3q5Z8ZLdRaBWxZI5bS6E0P+HAleEZ0Hzchjl
H4HcyuwXgAozKynpHaI71xBPgLZyAkVVZCfsIxQxfvRbfOZw2gc8jLoYLcQk2jKEAOMeuMFn85qH
NtuqMSQKZN/oK+LWgsHX3NqgftCk3WUEoKODD8/Q/v+BSBDBRCtmtA+YMd7t3j44Leu2QwjB40wW
ODr6Wpx82DscqI9umC80IUiEHS/C0Cgf8XsBf5zGBLIL4Y0p/X4gj77Sjw2xNHVr9EqE0soY1S3q
zmAkt3wGs4ErebYj4U/lLMwu+J8w7cCWfcr94shjcwbniX83SJMAxX5A5a1INAH/ZTEpPUY+Dwve
lN9HdwJ/vbGYIiy98Z05zVUZOpzzeXcasn7EIPUhkpGDAUvHivakzGKSFZiwYPA9Pvaslox/QpR6
9XpNjFkhkAcipEHEalE+2gcXol+gzTNtyCcwSXhv/mTK02T/Zie8IUj1UPM5JzMne2SYsEQmW9Pu
+FMc9A1Xt9AQdOsH+1PGex+ybE0qosThhYw0aH+SMGQ2enNH6hhJvTFSQySrOPrCmRF0f8unHmSV
gRYHI6BRGDWQ6SJ/xnDCC03wwJnRU3j2UbmNki8SmZ+3C6GNhAaKeySmSWugzSf+k2M7sgLdMW12
ZBRIekSonAq+vBo6pIlRPAPGfT1F53T1PNu4OKmkOTHTIiv3JFOV5xfyH+bzdJVmdshmC6gFKoEM
VZ4E1v9guOQhCLmc7VsVHtIOORhSnSSVcaAh4fkmVvPAKBpwMMUijKMZevQU94T9I0hC+NyIquIe
gbQ7OdyU1PYAs3EGHu2UwEOPxoVIjpLbJD8KajDTXaV3QuOkFS7JRmTQcBz0iR3ZTGhBkYllSzCu
1/hDrhqSxdRygflRYCPjx8dJ+gFE74X6mlS4gEmImKs49mQcxTKnrDZPPJBg7wfD/vr2R1t9Ta4A
FfAjlSFgXg0jJXVykv9/163aYtPnU1IzgT3Am9qHiw92V9h1Pffy3PhuPP0Yb1idhz/eWSPNSJqW
Ah14rxXbGUInNWB7g06preNUjvLJc836qLqSMtc+rsGxqAkEzp7tC1t6UolI91U3wPT4LBh3659E
HPxIFN5I+tJyZOS5PjzW7k+A9zHlJM9K7aD7a/7ML2uD5LIFlmws4ZozuusYGL4/P0ZZLkiwDkjL
o166BX/IgZtSTfh2BjiMT+eKxz11InbV1JzB50K1ZI2K2IIKuTX1APUJ/lC7wEwD4pCxAXAmV5/x
Hf4n/0dPTwGhTfk8TqSFvApBeQNxhWmFM8cbP+YmMOR5T7Lgx4QyAP2CzQ5i+g+DY7iA5m1GFOAn
I49ZvEhJ+sw+4MEwc7bmVNQY7XB/KMBNssDyYDAu3It7CH67sRsEwc5DPB4T+3KJu/TkZ226tguM
eQz8AXQaMu/qBJWhoFmQIEPbXM5Wn14QdEJfirXtB4WYNN3nQv/p+uWMkzFqhsMEjAMChAis5x7k
KpSs8YeYbGIPn4iS8SEua4/VSX0T9cJm8fSfPslrT3ORyL99VhSJ3ztr9t71Rw2pd80tgvfuvSMi
OaN8cvVGEzR65V1njbVDNY13qGjdnjtzndIxgBFBejKFpl3wwkkWKOkMSqwoPuaTeBftmgCXpObQ
HQqIqyjcMrrLqTSaGL9vuKrglsK9BaOzmZDSOSAW0gcsrZGyJ4zmhHsaBdggdYMzM/r5YBJf15Du
uj97mf4pGEyJMoiDu014u66ZrbZ+kpZQ3jPF03RwLeDZcLRYiklrTUx9zMxGqImsPaJNjE8GJ44Q
2h9Z7Ixt6kb6NWHrLjJI9uxBgvrckF4Ht94GOJBu5e937vQQudBMSsh7TRSH5UcsQkhpMDeO8YNU
PxUpspnx43OgnATLATWPdkEtgHiKyIe0pSgIxJx0K82OUQi7sz9iAiUJFVVFlEJISRAQAHCq5EJI
rrvsB4m2mral7IQWlgJs40jel3zpCyGUt0vUbm7EWr5D6pQLEqoHsfmmlEbs5usUsIx/iX35m+xD
qW76A1tNFkSseV6f/edh4DvAjZ4HtmUFPgE7E7n6AwEiVQKWywVbbZQyyUI+wOmTsSdIE0UkcMqk
r0GYIE5zQ2yThC6pTVYNgOFXHJxZL8p7gw1p6fK2Mff79+ZXypAosQLcxBcDVRN2wfDlK9ck63uF
6Of3VB+oRQBbBoyEjgHS2VS2WQn1gzW4L/tE8lgcFeygX8D3IMUNrgSOKOBjhypb+HT5OucOUvdI
0ZDalmSfvHshdi+I67ASVjAWhIQOxGKSVqxiV+oGom6UPl1oc2Jp47UUEh7iMMTdCzg1JxoWqgl1
RVY8hMnY9bMFhW/MduL2fvB7RoF8YCtHmp3v0Ol03Dv0mgTLbhZCcWc4dDxT+XZJnWvFg5uVjBaA
3TikgVVB0Ig3ywGKo7+BZ5LP6UhnM/JqFrw0Ujx68UjevlpuMUmKKrEgpwWj2xDMCWP4rsutycfF
JiF1WOoo59Eu0Ptpa9gxdhxkza43HnB7PsqK4cRGoH1uZIMFHBBjuW2sk1liocSadHvmazN1YGXw
vsqxZZzRDdR6jpooVrwpv8cyjqBjrvp+u+zdSZfcGP/s5jV4HW4XLkWOv3iI3V80niA2UOZnXdpT
jpa0rQz0cEBGDKajtOYyOvPljk0TIya3g/yhmfOWKiLiP2F5ZI51R4YbNIIh3D6hIKCr0T/n0l+t
/8lQ8+Q1VZQMjlX9M/SsUchW2j+ZNpPtHzDp0nWVmPMcIsSdDBKEty1ueTzh7fNZMpN5Hbsgl3vo
yjubF8SGChqhWvTVzMIAoFp88GDFLwbEFlOR3rd9smfyZ015uc7WkYW0ET5EtCKDiSpJBcPxRrcX
8rrSZgUilUxo3bGz1RMmZOIjwJN1X/B7xcJJyQuh2XCKEVYMjPUD2uT0jr94l/fGzjYjCbDTVFGW
VFyoEVKSpFNzRkmM/2rpv+IgYksWB1wcNIEKPAd7KpWC0+QZhACmd9qNlAjnqAjghXADZqe1U/6I
Hxyv9RqB/Ot6VAAIvrTZlpXQjv0RKrS6a7TfGln1i5HStFPC7rnKj6F14szMVoFQgSrSEzkw+h5d
iqr9Qj5WsibXO2Qc5e11+hwayIfVFk5l6mXxdzuVttgyoRHb6a4K2NBGFyJfam+yAbEvx1/s08L2
VpXMEg9l2xyxW8692hbH9NL+YvPQTpniBIwG5MkCCVCTfcn8hWTgjiQIbEDksGQhLGqPLcl9B9aJ
AyfTFHAAWrk4i73pPuiDyh8Um5sur1lQYGz8236WbCQpB1m+Xf98XrvR03vJ/ltbxNl5AAcBsho5
/hr6XRALkZbYZ/1ILBK29AfHguwzN0qnZu5SBWNqI1dY+h1GPIAS6FoUAdlasrJGO506/nMr93PK
6exwPkbJnp0CDtiSEfZsVPDzI3UlhALq0mdzaN2p9kWwqUFMUlDHLRg53VVIIfYxWjScptEFg78F
YdMW4Y4InWgALr1BXlLW4rpgGyjp51hLpo4ubRzUCrNbc4M05xLF314xRxkAaR3rJ5N9irHK22lq
xDYarAU8KRMOWSA9hNCAcQ9RlJa+83iRame0hM1sw8rzOYhRCVoC9AKIH3Spsmw18JrJN3vnAX4L
eBh8Ycy53X4l9Q9oFvAtNNyVimoZjNgNv+G+VtSqh1W04ZvMPvI1nzEp2YChyoGEnBBQDHrzZNwZ
bZqJNDMrMy5bf6yd1rBiJhY4gDJ7mGvNe88uHMnSg5hpyYyPKOqMFZYrFNc9dX9+JJpB+6MJgDI/
D+Gtv1sYbHZ/oFa6I9+rjsk/700xbIGjDGKgFKkw5xuE/yjnmdbYFbBXDaCNO0RSBFqAgiDzGQc9
lcmNPvg/5GNeBjTth3Ivo5AdO80Xo+hJS6O+MuZQwlmEMUvAgVvDq1J/BJSgqzPGtLTtTzBRTozP
UPY5c9DO6sncpkeUqO/qCVxCeqMgQ/Og0BId/mfwJIl42/gAgOO1yilRTpS/QTSkdUIfZZdQRZZm
3AzeVMZRkP3PMT4AchDgnLf4FiEAEg8HJGSeQw5G/wAMSE/TBrwBD8PAZlvVikK0KJAWN0KZzOZa
xQNSrDzvQyc5euzT9DQ6t2Jw8EjJCuwPPyBxRhooCvZy8UHaWtg3IxH9l9zodbWb8wRcFPY7V2dS
8YymvAT8w435e6xOeT713+mFPROvzsWZLSKw91i0SVtHn712gmt45Bs8/IfGAm6BhggbEW0x/FXH
2PJ5AiIAjTw6MXz4wJtMYOnQiaKXqIfbHguQZfp8kZvThHhrM4LQT/LLg/lHC3Fj3Fu3RCtxwmQg
bfjNv/eJDwadNiVK82sehcbnQflz+AN0wj3oOW6d3jgJgs9hQCJHijopI0IZLs+HwBodrVOlLHVQ
JhxiOadjHQU8TDQu0B7+t5B9ugjEEm1NmzMMeCRGj3XnnrQhIztUlqCCGBU8uEHVo8Cbc/oiicH3
jk+WkBNfoZUZgpxBnxuO4fYf2zX2cCZwR5RHBBqBX1xLNmaCY/3/pXl6ZrCFq22yKw9o0bNRp+1J
G995638jorU9nlGI2LPsmMKxg80wj0GH0iv80FS8M7/kT0IeTcXRXOxa4gXtxN9ZURgzND1LHt1D
X6NPrvMn+CqoHL1ARNE3fDI70pYflT6i/TrGOuGXIYoRoL1Nb8wZDtuwxiMhQUSr8OhRN09utLpx
Z4hj1Pfc0C0CqXzCZ5fkgQAJjHXJYW9p/xU3okJ8YGmyEX67EySYa8VW4R94UgZVKkB4JvhUQHAf
cQdSCtyy7l0EYQF6GRYZQG9kA7aj7ATNSywL8h1oHrv0I2C454FOAxb3eD590Q/xhvHNe/KE5eKK
/hk5vDuHbEbigQjJs9Fv/z+ktAVjli8Ji7xBuGM2GyiLjJxMmPe25KYW4Hj/+QjHh/85m9d1Cow0
BB0zBq+HoJx859SUHI21vSW4MD3/WJtzDBXYxYwX2U1NXDFo/wpGQ+H29jo5xux+ECJgoSESJNS+
xskrEBbFaBymfJa5QFcjXgGi7xjeuD6bC7qEx3vdRneenmIGg44TACVPENiHilCzkk/pka8gsmvC
bOa4cS9olUlrBhz2+CsavSGJnAVFcA5/e/keoghAbdneS1h3Kp4MSJS3hQV5H14BD2IiDDXN/l43
s1yNwA0rIAXBGX3manm6rnkswhj+C5Xi6VviEQss3xdHR/R0/tR7dGBd5/etvW5aQMXJnrOjsZZP
lkLo83vJHbYZ+YeFejbOCuQdxzhwCjzy8qgbNqhjYmLpcSClxYs/1YZ2NamFBBIcu+rvCc6z4PTK
4Z49Fz7ECLyDCiwXvFUcFNz2blReYk4tCEyn15HRQh9RgkP3P52jdoPtn0Cv+pj2GDGpLy6LYkw4
IJVGDN/yteYvCnCf0Bat/S+tRY/EfiOLQ3HDTDrRRcWNLmfyoAIJik26SJ3zZLbJHvc20YkA6sma
2E/K6aZ2tT4QYvZzOcgYJ0jdvL24RizO4c7UkjmPW/l0JErH4/Kuce+RU949fIX4FPpAjHy+lOK3
d3595xSFsHiwgRuPrQW/7HY52cwLV5a1qXT739W6yggfQkAZ/X+LYls+Nb/4zvuU33kudjgo9cco
F/HoHv+FFaxksvhOuRU5gRFd+KzgsE2SOdcL2R0wO+G5Xro+6B8fG2odB2WgCqIrogAyEa1m2Gv5
TtNgXMAQAbQdD6sWVi1WACeSgwwOa49jJkhkHg1IMupLoCLlE0NXPALWKGwwcneB/52+tC8DYtPv
KTMlUfBXmGOuhDxRfddfMF2mehRYnUs2KwmxcURASt2rj4iYUk5sUq1BiB/FuB2hIyn2cmg0oZDY
oPzHLQacM95Oe38rWC+Ivkd1iB8u+r7OXvoJmyyZ2mjs0iE1lTuaS4M9DtfE1dAVp6IL0gb2FMhE
il0LtKtGTvLH1KS4mq64kn4RkkqFcAelUT8jqqGeRnmgFw2p0SvglHBlQAZgjfckhEZeGANOrl8x
f3qkIhfYB+V5EDNvWe1CUt+OToUGDQ+WlGlWo2mCIyMIJ5yEqMFu/z0IyG3+i7xeKQXAPjLA6xJ2
dO5LpmA8lnFmL+ZQNxDcnGYQgsf/7It7hzbQPPvyIn58GXtEv/Rx6vMCKicOXKIr/pWWSv3M4TGV
C4JRdjrr3zf5geRYeWZkaRcRYzC8SZiFQPYwWp/0QLsvUTQvYKdwyFjbt3TklgAsEArnDVFpApmD
trNwYFeooHeu3TkddoqMmuuMvhPWEVihIxeJ1xglaPrRnMh7s0H2xqnQx9vmp8yhHz4nRH7Q9iH6
QGlCRKf3G4RzQbytUNunGms7V3AEjBSGDJ1nj5lRGqCsdfgtcQ6AdIqm1QcuEAr48IjQkZl2WOop
DgTvAb0GTBY23IcUaUEuNdwI5fHOLawVQl/9Wt5ojFU194HMMukalKlupFcJNAH50NCVl4TKLYTI
5xJE7bBrzzxjnU8ze05jMaz0Lc+mAVfBmx1PejyDhZ9ESUkZmX0VLQOqtrQMEJVJSw0VF6LaRUoL
MZF206l+/t7xcDgaS5pHW35O5seBlMFgQGeUZOznuaNpPpzqMBUVg62GsSHEk4UyGWNY3gN3ad5B
e1ajOfJ87QzAcFK7JsBVwWXyrxk6gighIWM7zr9gWYYMbio7JtkZNmHj0vDpnG4Lf58jJFQcKj1I
uxW7kSpCFEMSkS5WnkGmKybc1OSsj089mWeQ+Khm8iQtsDfIxj4cg7Za57jwYuTkDhWo0B6bWABF
7bgjPfyZlmi7IGc0jC0EInpCvGObLr+J8BugwAlbhIUPnP8UBYoxUJGXcwWSiUBeiKEUUmBkrhGF
gwLRjfA0mJv9VD2X7cRU/RgJAHrpOeMhJIY73ZAG8PZSWIXkV3/5qJwu+EezdvPGyRvxtJnmC1Eq
iqkRyZJtxdBBay/1w3IiNwdbW2Mmgo1IZ7nyB6oO9tgueXHZhJI4xvMELSzEfNXX1NwV6GW+A14m
k04o3BN6tX6KXzRvNeBjKZFgRmSdvPa40wKmdA0MTJ/F2FA//exbtA/PIQVQX3HctAJwmekcKO8Y
2bKfCnV7SlMY14IJSGGn+TrL6JIOf75AEz06iPg03jnibRWHB3xZLm2BF8yHpwZ8BrUX+ZLoHloH
EMNqA0plbNJGJYZcQJQnNcL3SNNAakonHdKh34QIuCRDCPDuV4h//Vh4F6QL6YXA2KwiQAAvF+zP
JN5GEp4ysDCFzfKVDug9a0OPxNGqvfpV7dKFT/iCILvgQGI5Q8FWyJyFucOARFQKqfqfuhUviDIi
Q4IUm/qoUp9O0QueDy0NNPoF75Krh5GrjTz5uuOV7dDlxfR3wPBpKUR/vqzD8OJAMC6ZoaaTfctn
9RGKtrUWgoC/Z8IT857RnEFtyS5Ac4onDKs6QkxP05as8YM9Tb+xsgEPV43QBRaKcvFElWCRuObr
NDok3xVF4/mVEvD1V2Xsf8TwSfdwmb/tHc1svND9FdQ+i86qUIZAEsfYwANvNDQLXHk01U3wPHxu
PDpDTJbHjIMe/7HGrX70Yg99/qm6DfqySM1D9pTmOsKcuRdC7YJZ/FlAcA3Xb8QGWycC+HKBCVS2
S3r9HTvmzwseMIykZMnY5D2MM5SvKJyF6JT+dhClnfj3jTLQlpT9cy/cP1s//QSQOU00yYZpaM60
ZClIvRNcRZELQSkhA2VK5duV6SXujfWAgbcO1alTl/n5Tv1qfxGMRMhQr1efr/KXJ332MzNn5VjU
zRnS1PV1hMMMy7hFRcM3OK8trh6ovwQ9AHWR/8XklQ7FQ0iUgGfEMBhrHgmdmLKb5JeCVR+oBhUd
vtBQYlH4PXpqTn40OL0s5d9EmpRfn208RxEg3zW8FMZBQBGnvemY30xhyrmH4humFteCuI/s/m0Y
VqNjtgH82uxbkrdolOrua9P/Vr62YxeCMoW9MGBuXqcdthKYrBBWCSiNA+e4hHWB/OeAsamvwO+8
FcHAmTubX2fRvN4qWXCpDjr+xvQZWlh7AmE4UR19AYn684Vi33dBfzxhvcP/Bej5p1AZsfBynKAI
0ByKoMsde1fDoCZoNAuT7MNktPlAC6csSi0tnpGq9EpYYTMMFvBu7RbhndrfKBgQx/nqfObCGRGG
9y+Tlo2lvlIyJ/otfoY0eL6OthZkCmUToEA+wcn8zOjoN+904QD8Y7od2UFOM0EJpmPwRuEyA9o8
r76bb+ZcaBC1xAZFQYsJiB5oAHQI5zW7NmCxIB1jsdKMNlQnVVgP4FdxfqPs8kO8fIePEQzv59ja
VN+w3Llt1bgwqemwdP+5mN+ma3FuPYTY2E8GdfECgkEChyORNY12qGDQ8vlWxxiPAkCDqgcstzwH
yUaTRPN8B9G4OBfo2wrp8zqg2p7DOYLiXU1f0fop+akm3tjeZdZWGuGJNFb89zbsXHqBPkBfwWTH
yKbBGUFqIEiy8owQunSqWX9nR1w4akCgQedBTGgqx1Q/cLzsFmpgHaDJu7VQvcj2yg/HogLVTuxv
R96/ZXHavCbQeQgZes1UImu4SBQHcZH++mAZUGoRshvUCh+hRVrC53fpd9ItTNb2lgzeJMU+tPGz
q4iJRbVKm1/kJyD6EVivDzNzJEh93HH5nImBDnAZpqg04e9l7Cg/5g+ikPWtOnS6Y/GyMTtvIUrR
MsDW8sSmVk8S3qMqO+8emWvdTvOni2bqHLyor3qog0wQIuASv8m+QXXjBzFL5TvcwxyQx6yGhLp4
QkQl5upCrTFBKFX5Ktst24jG1yO3e+QTifWVteqf6xXUVrLnM8Jv+PNexpf6t//qL59ZuQuBNgDf
cziiT2JKVKt4pbIcPowbwh3dT7mk9VCW+lIDbYsHLFkRzpejwmGJEO+0bZevqRXUXr2CsglvuRy/
l9n6eYl9BjH7it/UV7bRknHT/wJyVBwGKQoidkFtNvL6jboBkcDmuT6zcTUOtactk7+nkMpku4dd
82/t6Y7iZUd5kVDDXUMVcsg3KYCoOGshgfl3xafk7aAOTTrKpNI243w06OKcUJ+HDAdiKENI1KZu
Y89HCghwCDZn1nI83PAtY4k1DLCRDtvrCBxAhGejX7NcSOhfjDVGD8MIPKLY4fhp7uk71sErjNKn
b7R+trd/qjWH/vdydP6PpPtqTmRZggD8i4jAm1e8H4wQEi+E0CKs8P7Xn6914m5snLtCMMx0V1dl
ZWb5YXBwcnrIMY3YKOXq902Z0GLHo+o7/26/bAb7QaIttiaXneToBatDW3jPN43pMi+rdw75buxR
NHCdtZNIy1xbs21+7VyuTV0MgeKsZa6KFH4q19Hr7fe3eIsyfrt1VBqFSkVNlJmk37KNV7aZ/0c6
bjAy0AsJgkNLEMjHqxTevmosfOUji1+sk1j/WgUijO1yhhxGGjXlmMcRxcu9k3w2F/P0p0NWPiXl
j0usmb7aI7m/um72MvCXYEX9O9vFR8GWt5l8C/PlxvKnVL6a7SHfvCkn1B4e/XI2Bd/JYMrOkWWZ
T3woOhku9o/fqr1p24JmLfHIdAQq2UzZ7KnZnXQLi1bSnqcmvn+zn+lkOqu5loN+sB7qtptqCtjT
FFpzcfX8kOXEM0Z3x4zk4VBRQpyQBUqq2eq759/4OfKn5q2XcLkyc83+20+8fGdQ93mWlmxK7Qt/
3rY4wU/1+imLlgsnuutyleAfi6x8awE9KwScy7rQ0tPInyw/rh/6m7/0RM3Yz6VbeE+AiO1jNsVl
c2x4T/Yxzav5TNEJrXdVjP9W4rUDd3IOfaYQ0YRoHbJ//tIuNtuF82J8dp7FrVMkSIv/j9Z2mDxb
RgIRuKUbuX3bMMhe+oWrmazv5jdmUTYiz7biIlpPUB7Bh+1sK6edVrl8muz2nm57RaAhG4u8Kf/+
2zUvo33F/+rLll4DWhkyHmoEbh/R1dr4vcf8kqom5tdpVdfXKgKtxvq+pu6XFq7IHQzBOXRwpK9t
s2EYBY/W28TbYCL/cRSRX28D/K2CDj1vkGCsymOSB+Vv0tAVklyRY2hU2Q2pHp0emRyf8FtzHrwP
+v88TA6T5ODwYfwkU/dStnXrZ9413HAZfnsp3eSOuQEvOiVFK1pq5uvxdW8/3/Cyr0NfdWEYjbti
jAP+7jaMeYXwdLB8TvVllZlHnZwE+/gycN1M0HWmwvjFgKLKXhNNcK0mv9xUk+3wA2ZY54obO6i0
HGbLChIw11vqa29ey5Qe3T+Y2RfYClsmaNQlrVCilx8DNXfYCbbd9lwF3cFKWXoPTXEi0Li0O7/v
z6c2FAywlDTbQ1c1TKkBzn8Zvb1vpN4vo2Xt3Fy952ugW77r+VuVgGrdZ/Ca5Afh1hVTnCR9W4TN
WuGTb52ym86vpEmpr+Ru7XvM6yNmmKl5jK/LskjRLdUbbD6RCC26dP04PDnSOnl++Sk8IOPF1Jmy
Qll88eQD5omOrjwNMw+9bHAvXHeCywSzv/Kq+ls1gK16bNz6t1GySwpaxohr4PCUklV0j9q6+SX7
bj3YDHm3+Z00dFQQbRE6BCduCSY+rqJdM+6h9Pl9MnlpBNr9GG3SCMOFAWCBcm1VGi6F5TlHvb30
D/JPESHwtoIw6X4Imw3B635ppa6RuVxqY0Oh0F7/qPxO8tZ9fIDCfqRrG7Iri5QUKte8zQlZfg1W
MRSYdfgszjhXjjj3axkH2KaEuZ8YJczA8ySEdnwvTrKxEldXH5Gv5lunCU87zsWft69jj0HhuRyM
62glMsqJY+UY0TKZJ58+1YxmLjxrHkSSAMNTQrb/2zbmXlmqt8mDXLBi4FR+vK1f387/doL15xEn
93tX4a7ZQjMfbaL77Dne9m+5buABz705C7qcIrBg0nTtGWuZlYFXZR6kxzeLt/flNYedRuKLy7IP
xE0hzNi07rP1xOm6GTLXF0Cob8l5fdsJvrMwY7phPYGbrhMYZmqyVjh0HjWtzJLZ1q14K1fmjD3a
lG81E/Tq5gKOnxzjM6Xj8DKid/J813Pkj+GjgxnDkpBFhN2tAasyFYn21Uvn0Tn2Vv9Q/kuBWlnK
1i+6SkXfMNB03GnCV1RIMmTIuA5VmOZlzLeMi0/HOIlYiB+V6i4r6zC8HcjeZ33BlOzbYyF4eM68
WRA+zMgMd01c1tNAVHiFaBki0ZzLxql/7WH+f6++DYAe3htJlfCh2Y/1wP/VDI/T7rKVbufHtsfc
VV+NTxkl24g+YbQnLW8NbLFoU6JRp1isCPJzu2UVk9XtkyWCmmOUGDmtvvLf8Y+ciRvFWxf3epYe
r2izPp9jmsn8+OIqcH13zVPnWayfW3fDDmK9FyoD8WTRxJ9Jgiyyf5pcJijG5yFtFFPp9Dg5e4xk
gJA3+pZukAWwoM6eQxx+zWmG8nXsZTQw5WtkjWs0fxXmyAGNw/sJ5T/e1i7BftkRLrOx+dabvH0Z
7tK+VOJDDoYOaAZG2qArlEd4G8P2tWOWryPtATXssYu9JbqEqKsbm6vlC/rIjUumxuSvqwegNXEt
awcsgMjvh6/z2758mkwLDRSqaesyws8iDppkSrlOTheAZtf8cMbBw2NjW6ESNWrj959fodVe117R
7SPWMiG9hP8tX3h1T5VHJW8SIHbfp16YCWwtTK3Kb8t0xtoxms4ItyzfynZs1uPkqvjqO/+Ly0Eu
6yjR8erp7GrU3yq3kvnEqpSEeTewBA41tedH/pvrdzlj5u749LeOlpPT3H75ZabetPjLq2jdf4Wh
dULQfRwk8Sa1Ny99BNfqsrNs7o2qebFdr22b+reN9eCKZM+wevqB2kZmOMI7Pw1iP7h3udr0W58/
94Mg9qDQwJ01WSD4kGI4YQVkPxb/lq3f72fj0LWGkDbW9Ucg/+feC01sN/xncnLHtB/m+uePZBTr
aFp9GBz6L7bn0qHLuP5a4FIh2PVDb7G8eUs0C5OMvlRJ+yde3Zg2Jqit/nrGbCp+307vmjerc92Z
dYp3lGYaRsmY1qlWR+m1bk7bOsR1CT3Wedl8mI7Bhe1Qnx1HbAaBIko3oGhwMrnMFhXOjlJJ/JvJ
sTZtrMcmIl+/LcTQe0pMwGjx6F5F6B7b3NVnJIa+5/qYThVz0UuX0bayrJ819mCVyF9FbcxU6TxM
VE7v12Gs9tvmGFbRszWIaNXbfRHKsNXmg72snb4zZRdu7Z82zUflwJA41dvSg6J9244VrHCDMjhz
x8d81k2jUp2Wf0eFnGHBZrD5Egpjy/P1c27catmuWHup7XuxhfPi2U5Gyy+W4xCGN2dYmannjHx/
YNvKSTwMTZFgV68rHaaFWV2l7HDhTP6xbwiHmudhunqpbGfgu+mbV2d+slKSp35xvH1/W3w+y2sR
9/GjXfQaqMTgeckGRc/3MVW6/GyZviCErt5iofE2ref5BnU0gCawo3tv/5F8U2cFCPsTUm9hR/wY
USjLycZ6Bg1D8/Gf4GXPqoMfSV1GW12/RwQDjwnLelPejGN6mwod+BiOTuPo6FSkSSOb68IzN2RY
uwm5Roj3NkCsXajz84ryncTwUvaQxLBd5zSP9a5NYDmfZ8LuziKKt87MrE+Dc9CybK3CD8kFcm1p
3YUI4fKL1d1CEzFkXeeAI+oFF7laoa+tfPrRTdv9CEtOvmSd9PyNjqGD3Nk43argA7s8LIZwVk0j
9yTWWXeXA169NYKp9r3Mtq98bmutXxuLf6t/vOmrq7Ix0tV8YOPkDQzihXkt5ru5nmw9300ibLZf
w7PK1qG4DK43ub5zsLyuH6sL5yBlfzneolxpAHF5/U8HTCn7MYPiWL/Sn6beJHc4MzG/JafscNJ1
HQ1ExXWJfjtvAtHJRre0Fz2r5t4QGqg1y/kuuKTnvemtwEFuy+ZjoYcWftj0wuCN4ANQ0Nq5SfhW
dkAHufOVqgXtEFl4aWsSJbmRb00i8o98s+Szr5Vs60XTuapPxxLuXu6LIdIXZ8bS5SuHoLar7pos
rZ4NxL3mKgjxgIYWy6HFwK4UVgElz0d4gs837jrvqLyYyIQbarLrm+MBCTlfqGEp5r+nH/fys535
Qeg7fTlwlBF4b0xHcACk2NgrxBm+N75/72owI45Ysuxp+hY/h0QHGcFvpOBT8CjRq3P5Uatai9iD
sUzLSsjlh+tX/fhRGF0qmY5ubm40rf5+HOpn55U8qCXi9K/9279H+64Yr0NwpGXlcDPubXvNxNDr
G7ZXFJuvOoUB1AXUZCONOCzlg2+uIGZJUUkXH4P1ONuTuvUDdBvDuGcHZk5UMzUzAZ0TFXR9Wm33
vhknmJ1cBIFPG9xVS4YWOhSNoCkdTLcxJKKzrpqp2yjEG3Hapf4DdfjepmDZV1LOycvgWF1FhfKy
U5DyF4w3F0dsDOm3NaBAosMrw5GJDeqF93vEt2vReI3k/fxJ5+t5Luy7KBNZsc4kU1/DMLCiejJa
apHkmll26AZhTEwQYER/sSruYQSb0LZs4lqyIkw0WPBP/OJcROiGOVrJ387lTw0vqU7wY+Ti6+MU
93Oa/mRd1Gue+ncdLdkqDSrz0c5jIkpQMtEovSaXbcOkUhor9aMlehsoPWLeZ0yUf+iodPPdxVBm
vawsooJqKuD8JbqQ6ZRqZPcobfvnIWsJKVr59Y4MLM9SBmd6KpVlPzmzUbNKfsUESFWWaeqC6YaX
fpgeghKiEdujgRKlYu18l0l489ozLQ2B5a6Ix5NX/Ow6q/JqOO26FrkevwJCcSnc5tsbcP0hQWZn
POZZP8+OT5PDtqs2UHpuYmUFYidtHEKolajlq49DVbFjsp4bJd9mP7CPlxMjydsujClMtzwpkSE6
zFVdGgOpFpsI8wIeoZgLphrGdtSTrezs0Lx1rsM/wbry3YvieeGWE1GNG1XkbiVbjGyaBLSlTS/1
bnWYQBNwDgGhH9aKsbOoScJgal9LuiHh/YUNvymbT1azY7DC61/cNOYXO5biiYFRlTa0e31z8hRj
TanINFlOqa2vUWJ+mzPWNlHCbUzn+0Z+xUhe+OJgqs4NyODI9hmC4bmV40kcUWlfBjHJz4KlVncr
DJ0phpI+n0UaakZwqTbI7jTP1umV8869ay8841vImKrBEDPm+a6qHiOLEt8hG91+CoL1PTp1/r+Q
09wcLQcWUzxzW0uFfv4bndB0tPLUQK9wPF4biNG3Nl0kDkOX8sABFG6LtW7cQ406ZNtFf7ohd4FB
7MeQh5meSl3wjTd3+nK+osEqVI//wA9zOvLjJxDl2OAD9sQJkvn0Pzdvpj9xw6/qNe0GcHAyRE0V
2slleJiKH8qnmJ4/a0P3ynJ2krTuEYEUH6p0mDuSeN/WU+8+B0M4HFK7LrpUCL4BmqlviK7CUVPG
Gp6rZELsT7dO9kTqbUU3k3da7COrM2zzQj3TEwgmpPOWdKHHcaOenkFZki1f/p+c4d37wrgamVKy
BaqyUm8wJ6t+yKXJPc1bBKtPdkyPppR77plZqPaFCd3hPFtPfI7vk2xR6saa0484ucGQr/rDFBxq
y8wo8Z5bkL0mzdYo35n15Ksitstf9k/BUODS2UTikIeYpD3rLQz7jpWQT0yk2TUPk4CRFfr21sOn
qcogChw9rLul/mmAuvxNbZuaT61fg/h0l95ppZ0+x094QrJ13pCjG3qjQBvbuMnZFHNXYRZ+Fgxs
bK3kLN1Kj22EjSwnaRzGof4yjLvK08RlKRBdhLkcL0+PUjkvloMuhJhzPswfkfOvK9dhogMyA6BI
18kZ3VQCkaT1O5DI07BI3Q2ZW9fDZn1wrhlmZ3Q+m3K2ZRE7ExPvhD7SSEXNsmjsyG0i7WB2EyrB
cP3108B7Pp3vf1oODmuSYZ8QsiKLh/uII8zB6nMk9bzcUG0xhXMWTuqd84/L8qPAXn4Hb5F2576e
eeNjfbWwLmw/y4T3wfgEn5sI6eeh1XD04O4R8fP5H5DNH0qN+G8QZZ54HIxcX+5eSY1U48StUwRQ
jpCir8bhtb427lk8JOJhTPQBCxTzHh35y/fvt5SE9HjzId0ztcgPgH6cAHJfQYzqJCMAIQUJA61L
CQODyPL/FZpx3Nys1KDQN3+5fsR0+5FFoeP7QrClri3IMO/UVZCyBHSwhMp288G/n8b4NTkNNno/
4ab5kW9wf6NfdhCsApGhBfGsk/5+3t/C1UcrCVdytmsmOkePZyEdMm67xROMRM75cDMCxi/3jtC0
xDslIfO6kDeaFCqjDakhhUfcfhA0U+++VPwtqHVVtmEetVuk7y/dK9TNCKg9Jtfe67f+++l6+Eop
3i9BVFuEgTHmI6z682gQwFy08sLAclbuZVlTm7bMDKVFlD5L7u6EzrTwrotoeyDKkfF6KjwynoG1
axh5YB1frUHS4Y90Pezeg31qnAbop/2XZ/3P91RCXcXYkNRefZm/4wkIlNemv/tkX64a0jQDKjrM
bqJ4QfadjxAbiWgl5UD9kG1LSvGrpzwY/cQbw4uN6KSp+iO+4pNe1ZSPFsbi8qvQL7AKZWkqt3n9
oIzeke7u5ew3Ta5rXybq6Koogj9ywW33Qg0FnE442p7faLVcuD4lQJb4Kkwsz9gJ9/a2u4npxT4G
Z+UgcgQIEqXVEODS/c1CKsV69rbAtdZ875mCFavF0c6iJBvDbTGdKRrDG57PJD5z+JXBoGCVVhq1
YROOW7sFuiKbyY9Ddh6O4USHvgswbhJNWe2AyIyNz6yR+u5XQr4s7/ONnBGAzVwn3jh/734QHk3S
G4JETqSyBl4h11VwSX0nF/jTUwVvqlSp1ixi208WqbgU+kNdTAJMiVUn/nnF6ugs5lLQvzxUQqqP
00f34Hxhph6eiM7IGLlpOeafDude7XwiVyeFxW+Id474oTkPUYGHtEiAsCG3iWlwUaUW+QD+xbns
zJExD0DiPKQe8rnRY0I3vyvn3i3dzjGS2TA6EhchkCH1cRyc5of5ygQA6ZM3ji4dJ4uUSGSXy3RE
YJ8XK8dnF+hZKz1zrqSn5ZvEtmk1C7Jh75nzZBGL5aTn5szk2JAwPFl87/rnSH4nQJ0P9fix4oOX
fYDstLtEt4h2HOs0NhDLmJ7Hyq6JOxi5y4Hh2GLXj2XKx2hbWXzLTzm0wOqWpNylcBYdq+m6CMWR
4REUTYkOYOVvcPY5a7KYWObfVx+ssx4joKqrnlkRyZavxjPiWJ3GSryWOGRJSkKy3QSxm+/AaCE1
92uAFWdJQORvE8Wyj918x/nQIuiNTiVZ2Og8DRL+4I4hdXZ42s/n6Na3zlTa0EwOLeuqawh2bJNt
qnVw77aTRN7/Y870MDq5cxsZYcefwnHPq21l/5Jlj6QELRJDH8ISwOr//b4Za+zJeBQTJ/O371Z4
F1iSrThI8jEKBfJfpcEx433FRcRT+P9c5S38LiWI1egApvVC9zhHxair3HoUfgoSmHBx1eOvp6rt
ZACCUK1HLVQxablM5mcaTb/VWFX+phkQWCuE4Ghq2uKQEhxy1s5j/3bkR1LzkAXboX9H1HMWrCPd
aipKPlujqyxAZpGvSlHbSsu3zUf40tuOekGmweHHSaZQUeoMT5Dpa+/CExjR7eev3E+g01OtOCUB
bbU7YKkjd+4RHwDUuiHqY+ePplGozo+fwacynAraHX9pEj8K2filA7/XY0rN07PVMNQpqvRpNw/+
0CedWeSHjNF9GTLLbceeWigRf4OAoqLnM75GPjUfDJ6CkVYrP+bccx3mst3sGERrcfsTigxb8hQc
pm+jUz9krCw0E528NJdp5LJFwLz6rgPH6UzAGpdBSmpft5j3n4bPQQc53ITKz1Tkj1D2NHl0q3U9
mkKwHXLDmta7FGqDqRvtP+ENm4/Vt3JOZaJ50r03zo3EO7Qt3Q6FfgHdJ+RbPkH1HwnIGkt5TqCx
Muv2IYZLL3QHyJVU9AqPcDeprZ34wNZNBLNX1cRnIV7KP99AeE12uz2GdLD4ftgGys9lRV5iOwzV
VawNJA6j4K8UsflZlFcbyJNv/4e6PHknanAeuiH6/8vnG04apGcJ09/DEgpkXOGL3AanLmxbfZcM
2mdaElk7eRZ/CGIOWolnddMOB+HxY9MWkE9+ZFhk+bdT6J7GWf8/nCrnHruNznRAiZlGderB3WvK
8DbDX+eaE02H0NDcny19QHSYjvOXGqo/gnhGngLmUJmQKtFcPE9lsrT09+Unv6iI91C90w/EkWW6
M9P1wDWWX7ef58dnNlqVgOfNY64RH2ofOoaLqw4fZV342fPzMQgqcprxLpCjvi6OmBGJQ6G3t3w0
TvO0HttcrqlHM38O8gNL2HW3QnHF30iZiKHo+Cl0AyO+cy1f29aWsuoM9oyuP36tq0SbVkhSm/tu
LMIGQvAB7uVkjVamv4RyofU8vIdHJbtZ9Irxb/npj2wgNjHCdlfHxN9LW7y/0fB1CWdoI937h4+c
AwERXLd628+Pc2lgwWkQVq5SS8Z6CHNCkx/IdDjpECcIa3OqC6ECkNg6mnsxaVAhSkWnbSk/2t6b
2Ng8PouLcXYQmt78v+fLkcluKbSrcynjV7BBeTspQABE6/LxRlpVWiuMjlWl5Xc+OvyGPpQtsm3K
zjxf+c6uCk4bmy7Zcl+lWrL0FfxNOyBYiEPqY9KbLhUoRoIg8/hZUhfLAv6FCjNEXGCC8WGeiZt3
cVIJEx5EWd9fvNvNpwwfu4toWkoVWc2XYtGSIioMdWguxq9PcSU8hINa6dRJLZo/h0z3rJAQBM+9
JZYP3IrrioC2BTyGAsh4QBatH4BUR8L8Eqr1wr2Rbj1G2fGZxQOWLAOnR+c2OU1sDtEFEB7pnDq3
ISxNhYDo1deDPk2YzvL06m8+TAB4v3zF1BScVsKTeJbD/omn4GS4SHgbjd/2/VwPsRPZtndtE71a
ci69FFdwOmshhQxz5o7NWC/T21I3VzwMJ9ZQGR6ObIlBtG2G7nC/oKHykfv6/WbU1oxZYcrK17O2
FhmzJYFEGas4E2VVpOl9XbqSnGWDlaS0V1orvfo+TPLpRnrmZW6AQApFwoxIohx9wme76YI8P5wX
ofNp+mJ4UT7AGv78FcHyk7liaBU6aAJQm5ruz1TlhUZJa5ihtfF8Q1G3G1lq8n/v49BvSWZOJRNW
vXkAw53C90q6lQ2mjumZTATwmm4toh22jCPkUI3P9qpJy/xQTz1rl/mimnS6HwxADUWnUy/Um2rj
4WLoF2LPJrTOVbEjjbKz3LVsrLVT8Rhdh6eOIQD928Dzvw73w2RSDRG2prbiuUe4f/z3ypcfX+zW
0rdi+tnS81BsrYIxWeZ9nyrvPze7qjUVb2NRsBsPp7nIWjXKBw4JG+NTNr01ZUbTcXbm/OingOwM
kbh35ToAKpUdR6TSXylCM85SYxoFoFhK1Em28POlUvE3Zkx3BGlLjddgmHL4O1xFcg95IDBDPWSH
HYfh3itAAsIhu7EMw52Y5WcvH8lghHFdADEkHkqVt80/4kqzF4RDRje88MXr4Bm3dRY4RpdFuI5Y
qLncf7ab2fBEb1/qSQuoMo0WWYbHgvhzH+R//uPydW2clXAymye0UdthM1xV/6LeNAHU4qmX+2JS
9XyTmHZWUQCpCj3ZtGrhZTJrEgdx/PyjTni2jtmhB6bTDLHABmBfqf0eCSUMmKHfiZ9nWwiq4+G0
EMnRHPIlp0qo2H/Sw23LnBdNkZ/9vylcDWV3LLNe/qGEgWvDzUo+fKwGZy1LF87BqtLXm/BbuyKU
OkGU7WmyniCTtGHDqfRPJsEm4nmpKFpO0gGStzwSLZfhUoK6AOI638oE1TXuDLczwXm0/2SJMNzN
s4PY27KfbR2HJqBXjYOj+OnteGfHGkok69rFHdC81gZAOiUE7AWuBD17oqZMfNGDUdi+/ZqndMCt
G7DVIRz7Qi5iObLv3Uky/4HC8t8khpkJldr3s21H5+vZj+fH5d08s9Zyks9Vn4Nfm2YXlnqqnHWk
xeuvROd3IS+qMuLHeymgLBGMnsvbSzWRL7PFckhNx+mxQPCI0T+WMxd5a/n5Kp+cA8ixy3rarKUk
3KikLEEEkM1hCiQyZVM1IL88c4pcgKFHLCYlSoHZNXa43eupTfdaqB7NlL5XRCcev6dJ8vGO6GGP
KJKeh+Co+dj2gMAeceKLlDWTKx/MzwBatE0cqWzL6ypHiu7lfT1Yf92Dkg93diBRLfyE4QVfEpzp
NwC3G6td31hCQ8fe7m0ZV1+LxFKUoHQV7223Rd8d10/zq2KEqxi1R5iYcjawtBiaISQGnapeMMmZ
ClPvt6ADu1Eh2nWVhEpT8wPfjpW5MquhlKd7Ioz/CBDN8ZPtTLLJ3iEKBtgNx7SpDqt/XjONnIBP
Fe752/jm5u7nVvGZVsiXG6plyR68FkpPbD+leTHZ3nsvWXYVtUCnpOtAeB5rSJPy2VsX4+fa08UN
Od+y6ypxdc26eKk4zmXmHgExsH+WrWkrd2/smrtJtqV24mLHEcedWeqWrNo0Dvqdma6Je/VpffG2
esNomJ5rdyfYqfvnePPoCjTVWPvxeW2mqmwIGQ6xayrBPFoZoba0HiUaF3xay0WZckG4bj4+t6N4
K2StoUW3rRE1yRh2XQBy8FS8VG7NO8O9VCWw+iBChyYmzpoNBqeeDEfLUGkoWaQuXPTDW5h7AyOM
geROIUfZR4cO9pWewuw1f0l/otV3aK2+PnHkfltLsxDbsXYuSgz9QudhxIuOSZGTVrYbJzoaqeUP
o8vckZnGZzEpcOZAOc33FxSsYL6tIb0aJsdnh+n89VfBX5b1rQjCokis3/MrdRqNlGDSyCea0NMg
PcHcffrEV7yMzoeyGud3KG7fBFdhfBmYV5tkZXEwUNOOl68DSkqKIsUaBmkcZoijVMb9EiJsMCeb
iCHrcAl2GUrGGDkqOdtU182CM0M9UPj0DjvgL0LWsxmAAnAGx3C/hkgJgty8435qkYhQ5totm2ke
/pNCbxFl7n1GYheFoYpCSqOm2uiHL8Mkbpe3oRsQPue/yDczsfiv4a0M3soNCaWGnMnyiYogtnq2
pQhH7sh3wq3wRd2T/ws80cc7Ccd/qUJ+7PEO15PcfvAcbyJfUVJxPJRvcxeMGXlNVlK4cE4y5DlJ
gnzBxDmxMkTJ0Ds+QKF1sxelfKKkv1QX3t0ht9U/+Si3Kksbdaxc5rdOchPJAyRLwBkY+XmYzEaM
qgX90LSeqSsdpp2ARIhXoJDz+lOwmo5jh+rxzyr5bM3FuPgwdr0KeNCGzCgzX2fLh8nJneKv6NXT
8Wvk3uTHzgDV2Pw1RwjFowroJENO4Ee25nSWgpyk8OCP63DbN4UCJ8lJ5GC6R7Dh61solIKyPrSS
Y82/6lHOfLXxBd3AWBCju1c08HyRDEqz8yobXvauFV7u9lXoaYoav+1QlAdANn0p3mqSR70gbZFS
vofpu+kU9PxDhzRBTn5cBXfX4D17ja7gCMQGwBRkpHcqr3vHwfOrUL9W9t1be9p/fWc7v1yJixeF
cLKe768frXw/AatmB1NcqHx4ku1KoYcScK25wz50+d/sU613rZZ2jllx8Tc6TJatZGs6eMlN0r9q
1Yu3Klr/dpMR4YZ7X+6V49r88cPE451YksAcfx0DVKbNSt4HSzae1nut5scIsSg7O03UwsgW+nNE
a9fQ1vTol1tTQZHR2II33GgZMxNoTVePS5LVCvwKCzM906+VMtnweRmyBCQgDtIoH52eHYfSBwlY
QnjRkZxB05x2JsO43TddEymrJ8JuOYWntWuC/grsyTuPhxzm+HkF7eEZ26e7JnC8FZcnFpx1lb9k
X74Qigum+JcUMiK0IwVH+cXJLBzal3nYk7afZOH5hrsJTfmNLNAVYtccZrfK1KV8/t/ecD/sTuHC
Xg60T5HuV5ngrvkdt3Hm+v14yjNftmMtejMgbfVWW4DRjsX4Xf0GDztMlAcZ99Rth1lmu1YvE2d3
ZPGdn8HQXKyb4m//dOmrk8wzt1dHTGtPzdToxssWMIgnMT+gOnEdvwcoOvPu+IO+sWvlopn40thm
eBaHTbyqiWxVabZJwc9L9wZyRCb0AG79+9sUl+br/sa2apdv6WdBLf4IXL/nskOP4WU+U+E0xroL
7C8J06HkHCYXP5Wfqy8ZqgYl44zzq8ryGOjxcfqCQMQStTSnkT83FP4WwbviFYbOsDdKQKcuTG7r
jC7UMfl0ZW8NkDcdO/nl4LXvcne/J7k5BDcmv3hun95vnByfFWnho8V6UdJGph2bsPIgXp8WggcD
5hhnB5OXD6PYm/nbrRgSe6ZUMBbLkmuZAD5KveX+XWeLcyvOPpeDKURXX/9eXI4eh5E6OCDqh9rO
fES4X2i9i5lqPHCwki+0M1n4izCLb2nt/0/XYxUYA8gMoj6zL62oGDvxbUfMhnYl5ln1bWQxyn5N
JciPQ4dXBW2e06aNG3f5UpxjJV0CLelx1QtRs82Uew7yVdhBCWm/yqJ3+YJcQCoCsUdMq/OJ/Qw0
i1BSbQfPaSd0FcTQXLyBQAlRLJ3eGWYxFAmYTbKRHAZ2ixQB02mWVE6iM4aO3ZunfAr5Xy64oXAm
ZeoSsZXIdTQErt/7j4MUuc0lY13XcR8qv63ZkKCECgyUdkAI8Z+jXO+vyJC6YgmMNRNZbjedBacJ
JjGIGUubrEc7Mhuc5RaZ9uoTk5C9nNU35XilvDMvvMuWJX5uFH5cyOfpWTehIyhgq8ZVMfvfVc2s
ppkO3TduMrEO+g2nAjDWaiMaB3ZB6iuL+JFuLfv6qDjJI0diUqdVuxdNzFl6bp4+Dh+rcZzVYdN9
oFPQN6vCMsFssVo3VNEZYE6u9/OTppKmUK1v62C8aqF+KS/G0BFNl8IfrawQGcfYOTkDDMqJtfd1
tg+tB7GXvr58/jczudFnEC7RmGoprWspprSy/c9NqpEgRCVZepaT5CtrcxDKoChgAoysmR6nUZsV
a+JSdqz/JpgcOk7fUG7WXlpKatF9JIs/sqsfptvh+rejxaM6xekOF51sT3WaVz3OFWC8QgdjUr6u
5DrEgvGO009+fMOfWrW4XtXtzVZo3ErsLQeZey3V+20V6osh61GnDwadBx1WjFj0poT+QGvspLb1
DGSVDMh9BWw3Vr0HAMgMpQ48z0zMgNc/uq+vB0Aw3PmQsAL1gqckeBfohBKU/mHg8O8oo68zkAap
pTv5zl32aZMArE6hX7P6xJGgE8L5zuHrBcDQOvYIWIhEy89b4H3jZkwTtUs528n20/3jsjQdFdjm
7n0Id2A7zPDJ3h8KQoTcf5qDRsNfvH3/PouJRp4n+yhGYQiMIbCJV3KiLuU/sHmwH8daB+iJYRHU
/NPW6lxKrStycPo9L3Hqphq5T6kuvjvNnv0V6oZDZTpI3bVC9IVqsU94zwZtJMQYJPcR3wXNJeQg
9Z2x0f4bIpgu3wk5/cE4kLkCWYgAQs8Kd28sY0Wjf1JfVpBcpOKWt8zVy+/xgfjmZA/Nlvp9b25v
gKP0zZaZ8vJeOeQru3sjrkB6KfCKMcvxsSoCpOWcMeJxTZu0f8VmA51vhKpifFqGBMHBQvsNyBPG
WQdUinY4cLm1l3Xq4A8U8UtcEPmmrgB20XIiIbmAVg7VlSH0SewQOYokZ8dAoAfQyktFfyOpQOeh
++xo8R2j5Kp6cDE+R9u60HvOPCQb13oOZHrWDiPYhW8biCZUqbgCy00r13PDJeVyz6ALuGiCmFHQ
08wOPW1gsNgtT5bsXK/dmKHn5tDXztKOfTkAa5VCo6/P03Hu9goYJ7niFbY6XDo65wHtckfgsrU4
JwV9hDO2nYN5U1pOFlis41eu/VjXMvfSz312GD1vgW1EBxWfSXTm+2Gsd0dtDUQoN2uHCOaBuDHh
PS2jubcI+BP2vrkz24yAEuttr2WdT7hWL2vB4kj/5fFbiXq25GsssKADQcqT38Jy7vj0jzf3HoTu
Xx1aCJkrYH3YiN078Z9DZNdc91eqsbx6+3xpSfik614i4CmcGHR2krMb6UL5D7YxBWwb2lyyGHWI
tefvX+Sd3eQ08nJn4DlZOeO996xOV+RjLU1FD+GQDo1hazmlIsTU2lvwaSg+UHZgVnKo8jlSNQdy
h6+N9YPrP3nuG/AJ9yXw+zLlcEusNsRguZ7caygOehs/3wylX/lz6SSkzkAcSgzJ46kDuC/nB6me
B3u6NXiYNIgvlnTyf+d6guHEyJaLmZYV2qiyZME1EXPmGwRoOEdtO9q/TEdEqC56jgUZwLyg6Zhj
qFT89RNHCaHvuvyc/pVf17GXv2JWA2jcey/nr3XtzLYmJmNsWmVIf1TBvNnp/3MB3bVDFZ75bpi6
Cupn4t7zepeX4B/sb9fiMQ/X+9Ll1gmlMn3iwGq3+PPT0lJTl45xvs5jaIffyt3qrwU71JaUpUA/
+JfZhJffi6l0OUc3r07r2lJqTSQhshmfr2dltz5quXT5+Gznd1yiQnDBOPAwwk/3dSFG5kLfuCtu
k1U//KvbV6aLfK4CEq4BegHYl6w8i1zsiO/rnrFuBxMKxGONdD0eOe+m4gkeTKBTIm2G+2RF2aCm
9jTtDEeHDEwh5IMMsHn0vZeVFXKbkp7ZALQ3dA8snz7o3QvVnhBAlamyfhMBmfpTa36+erUV+7e5
BDqnl6nsgm0FapZl65T059K/KxAP5XtUeH9KEBxxCKrEQgt8k4c+cUiMEh0tCEq+vurj0jk0161n
+8ZY+Yp01zwDq07vu+66jvqyj5gthHie4FUNtXS6xKJC9VVeDO66mc7iRyBldNeN1bZ8LF0H+X5G
ToDWO3hWrpVcZJDxmZygv2w7unreaAXd68DpcdqwBCHUQUoC0/Hdk9VEA1GlszQ7u8J4oGln5sde
o4JAbL3NrfxV1uDoEk6aaSTh/EezxcBZ9lJIev/2kPXiulfQ1uKG+b3UGzOTMrKVrRo2eNT01J3d
c2VVvY4FFFECU4TSp9AE6z1q8Mg1MtxCOF23zj3J/vltWw+DEVrJGSxg2g0s3vXbxlsEaYksvnbp
xS/mESmPH+XQJfofmUejAjDLlI3icOViSZDcIirA89Vto0OffU6UxcLih9DPENfZI/zXe+FmpD7Y
J5b497UT7buvCa9YDP9PenVv15WC4z4R3armMmNfE1JTo+jWi7DagUs5gcl/gbabDjxCMJeYEX9T
HG27HNlLcZnwOLdj4KIbyJi6s2kvOIWk+oXOHckwtIfyhWYo7uXFjO3a3FKfJJyP7j7yfr+RFTgd
rDjGDPenwN/pZ0KbLjTnfiPMqHyEVB+Umtv62lDwwMDEyPmrV/UkmBT2wywWRkLvch30+BaZ9yBX
N4SsfKuwcNEaBofy3ESx/pvkERSm11sJWith2/0sNIenNChJrdZb5VnOY0H9OvyMNnK/lZ+bIWv+
/1i6r+XEliQKoF9EBN684r1HtPRCCCHhvefrZxV3Ynr6drfgmKqstDt3dq/VdSfDDaXdMsVI41a8
lVFyFKLjbOlc1wf8cRg+aovC9UOfRFXBCWJoK4LeGPwWbUTb2YeYaPG7G90lENKlDw0UxgDPzUi0
+Lk84gus5UOkmK1rNWfJz6Xzx0YiY7HKP5rP0qu5mS0TlTWyU5qqkf7e9vBKhJH3o7uZy18o0W+n
yqZoBOyDv58/fe75N18PFgwLp6x2KboJTQVpGfJfudhz6VZ7tvXyl7MjVt8rXUt62NuZzp0c5Trp
Z4EURGgolbt5Kfq1oF+vpclvprMHUPu3/bNXa7j+QSpRXE+DRg4Zrps2HB2spW379TNv3LrI40vu
Rv/2tp3TuhgSZCSm4RII4eMfEW6zJv1iZCAXC2KtylM+9+f9h2qB3dEmUcoNMh1AkmKakxl/5jX/
O9HRVf2VwFdFwEOH8SCu4oYmd8pUS2diLLN+MrGmtPqj9Kl+dCKMD4ETTJQloEme3pTWnqNSehga
kz/3Tcvbtic+fnBWttWs7vxVEQC2dkbMn56Xkx+Rn0nLshxLyr0egyez6K2+QrkZeU7p2baX0iWc
Hmtw5iWfgkMuuPwvxKTXuBey0OnRtU777bzuo/hIFC/gFThuDEHJT3qq3buRiXohSRauMFchi99D
J+W6KIsjd8jbHfscuTECrYVXqWgZVVAqSGG+zV8uK0RzFt6V6ALurAYu/XaU7vmL/km63YsSX5Oe
YvTfOZ3f9uc87Ma+Pe9vq5nqJF5J34sHbUBh4EUx3VsNcRP48vVcjuKhg0NejRYwEXCHxl33t+3F
MIGez0qLQZeF4AhfwlgJH9jo6yruhgeYoL8w1zx/R5kKynmpRb+v6XJC8RzqFbB2duou0Gq1039Z
IB0H3BQQfW4arr5tjJe7dZf4rbpP3TzR0vPr2spUyfY7flz3b7Wtph1hgJAjnc9u8hcDtLobPY9g
qzpG88m/G4msZ/cVqlyGpX1uBaadaqwZL7zKic4xmJW/RxOT9OgyWBVTp4ozdRm4a+leWafy+zZr
YF4BVhPiXH8NHp/aAzu5n8ggM7gVH7Vosn5sb9s3o56b5CNGebyfZ9fZjpa/WYFFtpRrx5UnWvPS
przXUmfmuNN7DMBmDXMoNo6/r3RlM1gNFJ/wIO06xy+DTXvRUVKzQ5tsbroJiSECkSsYZNd9oEAd
eqjjd4YlylXSf2dUr8PAO7GrLLro416yc3Dx+VwZ6rScizazUm4pJLn5yPjaO9ZvHQzlysZSTJ8R
WQ00FP0j7ozB8SshHa+YKSnNzgFdi+IK57a59ud+8iOdLqc/6CVGu+GfFtJZyOj7nfTH/XsrSVuw
+sa56sPZlVYwWNcKwcg8y6RoM1zMCN3LGsnUDE/dbQa1XT43vv4ef1cdJCzRwaRqtLBi1+0bzqAG
0Lxp3+5FFJ9YQDcf3QseQxS/RfRU9ztYrSkr+cX0Z5PUjlFUnjr9RUbp5qaRTBSvkgOefKavB1nN
XrzVy+C3Q9rTXw2eusjhtKmB0QPefJbT7Tq89l8g/dVUY17aF1bl2rp+lzCsLEu5aN5m3quLQW5Z
XjmOoOy9nfl+XJfT0JYsUQl+JlAMta+93Dh3hn8oH3gaUo6Ssr/H3hOFjJ4gtJuJNoxHK9WITVco
MPZfq58NCTFaOLqu3KpEIcUPWxfuD3rdI24f+Z3ynuxmeAbPs/i5cdPr0e8FFwgZe7ZB+m1U8uPc
TmF2ZL3TjdXsabBP4L8uGZ8LpPuzb8cVo5t4SvRZh482wyMkxmzEvi772FsM3Gpd8tnxZeCRkh9B
SnZA/Pn0R0Kyv7LNNfFCRSKF5GieKaR59qYBfkVHieoC4jKbP8M0PDRYuEpaeo+jK91vQdeVjVLR
vPbQiIS/CIpzAO2JeAuQs/AaY5uHiEfTNFHHMwRimD1WE+kiohecJ1FQNgWugqHVxdu7Mytae9Q3
H5qW749GohevKYhznuSx+rk+qRBV/mXAkSbZ2vNHLxlbr2QHhC9d9p4axf+S0BHOVbn0vTuyl2Mp
plM01Z47pU9pZWzQdWnUpkHdlz+MEVhcH3+YfkXytWx3XjodqimzhsCJP7DBUGur2cksgGtlAiGM
oAeBNnc2uAMTmJVEGfVhspj9xPhlHfajyKQx/zoMrjjW87HhY9FMjnJjC7sbnPGe5CfdXa4cm6Ih
wtWW7Ro7W02EnsglZyvXig9Re2aHvLDZXOSpStIdJqpBxa+Gj/JquGXV3bc7b8Vrr35udP85F5Vq
qzDnjO61vv97ZSqxWroNK5OrysMw5MnefFVLZSpLTbftjSRLZwWgG3rTJcmmooD9qrzoCVwYsGus
IEYS7Ag5cEfsRgfcXPOaGpboRNC0WSMLRJpW85EN3yLBgbkjYFXMQlYhpxzyagCXcSRNDGg2UQll
GS39XFdxt49rjOcAXdjaZaSUSZa2KPE/YjFk9eYr4PN/g7y60ak4KMfwTqCQGpfP5Ncdihdc7PbP
6I42/XSaJT9OtUkvpyFZ1RauHD3Pk8OV/nr2MoO10nL3IQOGoayfbC+amyGldP4IbtC9HR+l5/i9
sMzCCeRPsXz6Nzq6suyUdm9jjm7nInXeOwa6N/3Dy9Hyi/WM1tLfmNB+XwqwnGwtQEqA60JCoVei
QKqjldWvLJiA/mo827dhir0cbqPVLEguTd05l0Lu0DmZf217KzzF0jQnkNHW6ljJqjAYmF1DmqUH
9jZedG5SXXu8frxoPX/IbytbHX6it31Bx/ZGUW+Uatz7F6Py+q/ibXjvXx+BvS26Lp6/dp1NcdfZ
qRBmIefoYFSFtWO67JGSSOvzpyEVfgIRVQ5YFOZ0ByfS/J9UPkkd4+aGt3gSuBaSsfi6jn0uldOr
S3vV6ft7IJMKc35SF5M1TPawL5nORAL/x8eEcBEtJgPBD8t6wvlZzEgnajpGVsv1xIRvHI0sNFZ7
9EV+Gismcga61Ob+Hb4EeH7VPM9b0o4I3Njc8xPB+igTUziT/bLPhZ2gx6ssx7FOclMh5RKTfl8q
j7ReWkrlx5YlPi1IYUoVw3FYKINlp/t3jWJ0qsuopj5ObXgTYARtCBkYHV2kSvikvKpze1nKJHqx
o7a83Te2o1zrpCDb0CZ1y68khj/u5cU4PnvuR9FlNzdppOXccTB83PnpgYtx9KT2ifs0dc7jCDV3
Qztp4ivVyiTL2l4RHykrhyjSDbDlpH/2zYkUVfVaXPS3QzCJs6xvH0s55a3zSndmJDBiTzq6ptOd
0wfulcc3EqVNf95dDg00wnaN/L+n2SqUWKSb5IOkTiRaVvIYUwmCk0SqRE9f/su4w6848POkL16R
JApqQHVZcRBlRl1Ogme6uZdWytWP3yQIt9zcuiNhcpxm+4JFqkCJ/D7eoWFFbfx9+PfqXEB4uwhX
aV1gu+HkVtx/EKMHp3Ar9M3uGkl+aQsPGq/1HK88atvquf1qXrqbz+T35CNTleCXmklVgqdAC/2u
za3mOAhEpKQjjcRskxIgJIa5JoKb3IzauWfAAc/jkHpRobn1hOagpxL+q15oR9y0V/3QuoZpgAPb
9dANJRVVOb1xR9S7iG0kC+S10FM+6pPvKx4UDUqy+E/bVRQCZTTSw1eB96QKJzMhFWVkOfXx/z0w
wv7kLpXrs5Tq4C4b4NcvZPupu6RSVgdfpBHtJTdFy3P6l+xlH6VXLh9xJibyC6PIsYZIhiyGAouQ
KinCuDXla9qnfT77tf07/KS/9vxbuuhUTC8ktfixu5yvpuO1WKaUbd+kWWaRxqqZ1PdZcE4WBsOa
NSJWEMd/JYYxSb90O4RDlDo5izclJWSsdTaEctmqoo4S2xUys8hstvqNZEoS/kWxT7a1WpSogEx+
3nekhIn7Uzl+oLNVCELCWMk/2YsMspVcJ9pb/23/Fk0nODJIY+NYFK8fMjqEExB6lv07GuCD1L99
WuyRsZZ1Z7JZHLmr7md7UM4GJoztcDkLwKDuxqiLbKAruRaTHew7re0/LMu6rNuLcq4frSFDALpG
2E2ox04XB/DRj3aj8oX8xF31ijoY3wh6U+Uin/m4/twKqV6YI3arrxOFCGroMP6gsBd5CMYwQD87
KM4iispfG/mJVD49jNYC1l5b2q5vNhQV3l4Pw6HXqxWAzYmP86Wq2x2Xd3N+qaTBjc4tzk6qHa3t
YvXE13xSxXIsfd3SySvhwHDqcdUwqL7jY919Yy4n3bjydV/B2q2gChnfQ2kDiXbHqcN/ifC+FDNb
+09TMjPf+4Sek20YLnkz5C1RuqnTfysYKXN6TkwUSsrbi6FJeQMrINU97kvTxq5xfJYDRuzvtCjE
j/K0xWeiPzHgNVPLjEIzEz5j0/NOf7uP7bUShhTkOntsOPnJKYx8WfVBufVCRXr6Bbhky0t9pa5s
tLlf28qtjmn6aJxdC4E6Vq7NX6TlJwj3I6A0xzBbAa3Lw4zzv9vHbVe6fWvzSv+D4RLqhHls864/
YSV8ztABPz/TfJL2ktsjUdvWwt/M8hq3lXhtPjcBwDtdshjGMYQXkmK14uYDi6ClasXSgdONB2de
xqqve02HhSkpjw8VWjkBRroCgCvPG5A5zOmkLek87zx5shx9eAUwTwFBtim3m5Yh0EPZu88u/bgQ
jWKg/FCzXPRKrB4tzaOxA9K2kDGlTNoRszVKYdyh6r6JOHqXDarI/miEW8Iw8gCzOL7DpCEdBhML
Ov80Q7EPTnBWOmbbXrAEt7YkQIP3BUMH+NXadqCo5PjBiSRXjR4fK8XguO/nipHhS3tcqiAh7i+h
R7gnXWhGfEwqE3wMVgHyIDSMhyGf/RMSPq7C19/qCwBpUze22hhy/U7rDlyfGgL70Kcj4DuZrDFj
mR5NRni4OvFWDDoNrCYnrTRajp99apAqcNhZXia4xcRyIlO7ZjZVzzQPqcLlUzLIv8YxvTTjW024
/IRxBI+2QQGEUPSmZw7XKLL3eemInPaPc8BTeMhXCWyfmvwbu/O/9cdCZ+iznIoVqb/dsRXfNaJ8
FDPx7o3zHa0tBFbJlzIcKpf0oeszfzfACgXDE/H1v3th/p2bC0WCNn38qFgMXjDdsXzo4kE4b6sW
Rep4oXePuqTakrruqpJlndjP/u92b2TW5bvqtFNl8m+kvEtPF5zNDU/F0Sw+TVsSN+Qc2kI8lU/I
syYiZauiyBbLb0LE7nWEDPmLaRBn3hM/BGNXmTrdxYrxr+Xf3IOaFKmFx9GJCaWMGx/66+1YvHxi
kjv9e4JVll5mbBWO3ssd56V0L926zE2sKi1NiYiUT8XD6V+6xwPjQF/+7VP/PMPuVF3/LWnsr4yD
/ixs/rEH500xilTvWaDH/W5H2JID+GesGb3pJwUeLC0fndO8eI53fP7KBXh0PFjS9ItdOTFT6j1K
vH+DqBjPwDkB+M3zvmrQ+LiIzCSViR5OONO4r8TvmXwOJh14cKptIqP7W2n+a66XdVI6JZEHl676
Y1uHST21H3Lkzqd8gju+Lk8epf0W1Lh0+Dmty0fdN/OiNYmBev960pWEjxRoWmmusOBNhkRtEiao
vOBp9s7R3sMm82G/wrKWD/8Y2+zo9rP8SH5NosPo06BV9erPOHtuEMo/97wjEZgX/eGSqSWf1Uwx
7BSX9ppfCxTtD6cSYf+2cvixgpyCJWOcKyW/HAx3mk+hyERWsUTx8Tkf8xJuu/J6mhhuImS9upw6
COe0OYY43tl6idZwlraadHaj1Az4Yf3sX3aF14xzkR1ZpbtxCpsiebiAcawKNykc06xzJb9c79F1
+YmEhJ8YaQyHH+FdIoMG6ikcA5taQJl2L5iuw27dEt3ovjSfpqOl7TgZNWgD6Xsx4lllnC5GMaJF
KIFFXzXeHExQ84da+hVipvajc48WYjPTe0v+cZEBfUPIX9rvizvM4GBT44nJAoiQE13ffg3Emhuz
EKBrzcjUZpIJIeYJsdOiHJ5GGdEtV3LN/nnyCzZwwlHHyRsvwe4PwidFS7DQgs/ElgY9tr2Zlxc+
ulkC23nBop0EpNyeLsZsEPB5Pq3XfFf0IGfUdcB1ARgvJVMgjLt73hV89+CReP+a/fHK75g+U2Mt
0nz63+dOSuYqCTJjeEdtxxLRI5/y4jH0Om0b7uJbxD828//A6ZaRKf/2GN4hrPhst/1+HMJrbf7d
PlMzmjRBvde9n1derIreK6vxnKsSqYU1AXiZ7WWiDRZclD3EMzraWgP5w319PnUDj7RDXqoI/118
LBvbsY1JgFTehrYqarHx25cgGH94wgApkB8R+nibI7qGPYJHYxbuxMiJHOG/ScnLBC/vaDRtaz69
aysXtH+KiFhTLuKilWxnmuEFBctVXuV+elpVMs3Jd2wWwNIXZax3oA/GoRynGDAprdP127WVsvO1
hRoxF2W2nN7zt0k1g5EJboA554Rl8supSxz3ANdX6w4NfjGBoOBnR2TbiWohJhNxD9gypeZoRr64
oC8g9wnrkejeIM5Qfc343MHzRjCoi/paCq2hYwWXveTgcHso+eV210XZposKPm8j1YBisj8fK+tA
FU2dsKQeVPXtRNGOeKrYpBrPFZ2H66pgo2+RWmqYmsn4z65Ki9yCc+E8KQgrpyxjdIUrLS/gOEGc
0HxIT0wlv1VjQh1/bnqTm59A1HQPOP15cu31pAhJt4XDSBQzswBdypROqsKwWfP8zBGyyjbR1Y7G
CIQXn4d6eX47XWJwSJp3l39Mqrbpggk8PvATuxVTRCD79kdvilo66QStEda6poPpdCxGZ1X4VCD3
lJ5ZpQ2TDf6lApFf+6kgh98TaabT6m1gyqXIZ6isRLomGKJ7V6yfHumle/0oi0ndx0p8jnYEdhYe
Np8bvuRWnkVAagV2v4BdQo9rfNNKfW7l/XCo9rWFWYjMzMGefAvAnQ+lRqX2WDeZK86nRON4GFsQ
KydvFJYwVopJb4lQHD/pkHfrn4Rf1+Nv9F9wc1gYb6ihT03k9ulRrYplOBttAloUoEF2CRDgjWEI
VzKmWW8dKCN/Ep9CMtxK/0NoOVnC6oxkjfsE8XELzlTGqoRBBkU/StwDzOb5+FlnekkjjVIF/+Ih
gQvEdH1A4cvewE8PA6rRvVEvXs2yEhF4LYBeOdx9gZvJnxd0y3bxrYYBwsY7yjQ1y8lBAIllS5Js
smPtXPXxqHsIdzqD9hdesfJuZZikakw+bonndXdPI+vcF4923dGY7UHZxmkPB4zKzwFBEERcAhHj
JjEIl7gXCItfxE+cmNZOgKHDo2by0XTdSvkMIT2xUWL3dP29LD6lvfK9nmBSpcO+DImXmSW6sP8F
7FHEMIKaDaI+v7SIcgHnwuJ3expsRtA1gkdfxnq8ykcPpaS+nzcCiWSEjdFeCLJn0sFoM3KuXzf1
9sh7m637rHeeLn5jypJvcMYj07ysGsAjy0PdiwJ/eO2o5OnxNIDpmOyqWwRhcUMF+1mH4Xb6Siws
8t2ZqmZFZxmUCk/Vp3tjnf6KosxLXDr3+PctUo3ce9H7R2T/nRHrrR4YmibSoYf67tFb7muPuQnr
1RwFB4CB+TNZ3anHJU3FlXMpZq5ZiMkcVkclEoWr3K31vH+sov8264+ASNq0tlcjQhrru8JJ9zi+
rJBWmxhdPKZauslyjwr4iwefHytAjdvXdDOvbs+NXmZGr3aPIEwzxuVKRcA4InlpNZ69xJDpyuiM
Y1oB6exCnz7kY3V3MfR2sZpTnxq+Bkq+l59zffKr1eXdyTaTwTLcnRkJMJv/6JxSXeqcWR86NsHR
n0aUqXNVmZNghjjUxUUEd05QRASPmpKudX0aYEXeh0jwNOm4bFI2wVnm2ShOpEvxlrsk+7kZiE1k
OH9DcuS0GSu/Qxs5II4gMcskxgTSnx2zuQpulPdTOGs5gEMu+7xNDodAg++lSEXRboB/18JilGyv
bkbIOub5czXxCSRK8QT1C6JDxg44hILWWEMBMi96cdJtwumcOpHZ24dj4/MUhKtndfyZC+AUvYri
bmcpaN+1/G7AInFirNbjrQ7Ue0s6BAjzfRbrOobiLTdJJiueiqTDnJ1t5uD+KoIK+TJUUnJXI8F0
oI5lt7+O3SLzqCdWjdgeO8Iamr6kgf4+XiSBkAwfKlIXi2wp5Ntvxq++qdIysjOP0fzn9KWzhczn
yvcxMFFKx+29Ojk1qGMqOd1e9EIdG4Ev1EGPag/+kO3KzOyf7NwwdH4LKLMBGP/QsL8p3UanEbn4
lLmrQixiYQrAPam/fkjM4/8I5vnY2NItjcjQydu1ICTFizoF4fdLoS0/2U7MovIZfSfaFmQ+6VYK
IlFdjplpWr/JoE7a+2nG8CE/Zzek1JB4/sKmwYExSr58HVNEi9Z9bNHeHcYBDBvLNHcjagqLHCSf
bn5IzmNJb61E07vsAH69qK8AADGahJ4WYowYfoE3MfTxapr7MGGvro8aOlotaPJvJXVQR9H6jRss
1UfxJSB/SDDhHFrBGufBRfAQzMkLEwiYhMDp0N9H6vIRKPqMb5Q81dqWpN/9adUijN2Qv+dX4r54
aZI2iLAoPsIwg9wYgIEuh2WKqeunumEx2L2+w96QIRUJdo5/hvm2ky0eZracbad7kDigDx0j8iTM
61mGgZqQd5pjVTjqqT393ir3DjSrVKJ0YpHJXsNKBswTXHBdfLL/C39IdSgOIANJ973JmCdaikIs
8uy7dIfUYsQgiGMraR6C3Ontk+f06Dygr+4lumPRzLYig1j5VgvZ13hBkL6XzhMLpTqxXMjiFjfG
fD2YXgWa/V+mE+lMeln/4zYXtY5n2qumWCvZkgsdTHqxeHHbz5U5fDK2qc6qCTNSndRhPVYzRev+
8e9WQ8laDtDmdBuQo34vgSSVRTHwFVeFdg+FL8daCvDUMCg+mkNCNfj9tVUzdNlvqzrxdWlDRwRN
mOqoJRyMVG/fagl8Pe1z/17Zq9jOQE9+touWMjU49EvmwYgMPaXAW+XzhwLGweDUV+0eKsu15RTY
uk8B0ZHOOQN9xqwvWdS/7uu8qPBv2HY60axeQ0oThLG9bcS/ktCqY24jgvcxJ1qDejdOFiRfm7Ha
cRxohmhCtgoOREX7rYBpv8u+uW8khjcfhxZO6RLWiaRLY+joPD4hkD4zsF3hvANQmjUrJpPrPgYn
zgOG8yWM0CgHJQm6rMFn5KitAAr1o+25qgFyGkA7EcIIsK0Wt8Uk8+6az1nURWvPleuyMn7C56GV
A1j8BjmeEhxFmuS6sGpyr1Ieg/t972U6OOuygRfsTYF1Dkoz0GRHx9jm2qQ61BKWHc0fyapmHwqM
ExpuzU9XTchine2lupyIbSM1vMQalG2wYTzYXZ8qgfHW38Y7AUoqLKfpvqa6PTfew1HSYKjWY8Sa
cuek2CVP5+Xd6DqmTJE3jFJocXlewQDwXHjqXBiqn9KZwP/wWm7oCLN9pmDNgWDNPq26i9CtqUAu
cYyprMkng6waLKsscrzp77DJ9PVycB5zVbggIQ2n6h/ScUfOBPi1r7q6E+9GQTfcxy7Kf/HUj1XY
cGaEReIzshNJWxErZy5FbpBvncfv3tRbCbQ1+Jkwwll96ugVKpGhC3hN3/DK6exnbshZZEvBpDmr
q667RLiQfhm25Gno9As5u3h3ffS8brRlTgeB49Ywqttwf54nuh6eMlW7LGfBQfLHMYn3ef9C0rjZ
4SeTvpQ0+eHOykq7MSc6xmMIL9u9ThetbD+O/0HXQQYTfaD4xCK5wE2SvboHPG5sXp+UaHphN4oH
oHKPF3NDnl43chu6D0u50ksWAOuJW9WCCVssyXMcXZb1Uw4OLZ4YH0IUDodJjU0jsXKEFW//H6oe
nuWiiNh097uILZDtCBk89fLcsBW83At35dMLrdal8AAg6FxFbsIqtDksRvoP0sdKphsZhvcfeR0/
f6Dfco60jNrGWMHbrVCfGEJwae85GXut5M2l3rwgm1zuCVQr/RRE05eDnPbDVnxyEeyALgWIZ5Z6
ejbLgxorCsK69r4eAN4ZujzAQuNTNr0fq71WDd99Zss8+Gui6qYhpvlViL88697LP1jNGDpR8JNX
sbpqEYV422//7a4DNgg8Sud03RetseV6N1WExoM3QJ5WyHzyr5TDdSD5NwdKbIhTU64hNDPQJLhV
xLSZWRpsm01T4QjqzRneaVzaN7YNRzNwnkza500AYgeXyBy5EV0EDvr0sBqfaZ2QrN5LBxVWitvu
QfF5Ur7gauRbEPpUmrd+x1aCPfgQ63dSJKyFroZIMvwdos8CZZqkMWwdLTWAit19AYS2socK5/Mi
ccAz4wJ5xwE3Su8BQRFqImKRdQddK9vDXKyRbvP4soGtuQvMOwBrSHXFJdpCsyUsO6RIf2PGxhDg
9noqXET8kkd2mkCk49YvZjT1lfv0pNTaPF662FbfHkVjpRD+LYIfS11uNT5RT6bE7YNA+2zQxWFx
HIZfLnmHiY10dN4CSD/ED0xx+SS8DH3kkzzOM7/Lk1iA7kkH/LNJw83LhDT4T/vOcmAtP3MzzsVb
ssPKzUTIirrLH+DHEG33+R9MQ4AhazKbYqnJBO2ixS7kD4BQVXx9vAjrHqh0wvpFhigwBvwtQxto
PV3iZ6kBwHZPHzNpUmcU2r8AxceiaFTMyJqdxyHsp9zQPsi7WC4mCNoY4WuymvmG+Gw5ML7y5on1
Uv4b+pophpBS+Qh2IROaYzwRwZWyFcJH8M4OFiUB2NekZG9zCGQnCrjdBw8JqzHBIgskprfT0xkk
cT0NNLDJqn/mXHVUTVIhn+G7xhLGqC9eLfMm4M/NbPwo9emVtReEp5gtKm+Gbh7tp6cD+08RGCc4
1ZVKuU5X60Y4JoD1z6YxG7p8iMo8b9GDRY6VHSZXEc0yl/55398+PrabnlISX4FkkR55FiBW6JpF
L7v9Byf76wk3i/o90qActprFCGvSSEpHUABkswE79lVJBOEyqwzylKogUs7EyqlHXWRNnr2qQx3u
L8KVq1MSCjFSQN0oc22gvOwCAaQptEnRrq4SjM+tZTcYDfskeGGhH9pwoFfQhTiRBA3xtDxcrBSW
hWE87mrejRrTy+EOBJuq1QOhxSkUzPYhLiP2qRu2ssDSRCOGyKh4nlpi8bq/x5IyRgUnM9sOkxSs
7TNdl+XxRl53r0dt9ZHZlwmzS+j5Oi1mPu9bfuRZvKwQyUto2xDti9N9l2Gkm72QA+bP21SFlhdS
XVFCOeK6HbqZT1/z5STRCTrCmJhgc4LBTQjIJEWeFbaN9UzLWGiym1pN2ojB8dDUt/2NbKYMBJ2s
Mc1i2henWTx2BGS75/mBPnNMVWxAYiXfw1fThhNOPcZbzSje0FNy2z2cJMkT72T2rcRFffKLkqQC
UFgHIeTz57ws8y+8j/f0PkdGWJi0f6etGC8rFJqagFqclfmlYRtpuv8anlyb1rw3aEk3iyaCvffN
mIh+9ZNY/ZxvoTeN0IUyp7L7vnzXCKdoTQ16+VUrppc3W/aUNm3xi9upGlwlQKzanavOK8mVAb6u
y/Jz7KE8OGPc5BNk6HzQvvJqpBFh5oNpNBibkRfymf9SQJGQVAldSwET9u61IXeROVLkYmhcijSY
rnm2R4CdkayKihdzEDascfC0ssfKnQh2z3UuUfdA9SK6Chq6H30CCpSsBXWolk58nAnH5RjoYfyN
qKqmh0NKEB3FoK8Ovwd9ZCNAGJqGn7y+tm2u4+yJnVV+18jpyXQ3v5sjI1UJD8kgAngSsGfdJcO5
48aboqtJ0fsQa/o0E2s4FlG1H164m2Xmsk1oLxiC4PlQDM4lcfEo7Fpo9TPBST9GyIZp8GNlLsHv
kp3jjfKBBBhB20du1eXA5kYi1aBfnlNEWdvAwRYslDkMHeIQjg2/SAZSro0j2z1PyWiIBLA7UHuY
MoLlDyOPDvGyA6/6nZz6r7nJXYIO8eEs3UxoCr6FbQu/mNBPp9rT++bEXLwH06FRkndwHc8H0YZ6
9DTzkMjisidYisJxmvlkTE6/3tVbHkb2iTgifj8bGmex2bfcvO5V9RYDQ3guxHT6qngsjtSnbSC6
y46vO/lyTEzp+8ivM3USEXRg8T71qH6q80t2xVFWjspKYSM5Gp812aXN4SxaIu1WzNt2cBlBLD6n
17ErkzIhZFuKWX7S3ukxdbEQ2Pe0pxAFv+sTQp8QHUc+nU46hNd4PDeIFMUXERaFh7WbdIqbe8D5
IKhDnqmjH0CmcEElL/i4Fl2M9F+ntIgTSkbQhLC8GkZJCjc5BC2h147+dAmSl9OSxpMnSY6OFIw9
n1kS/4bfyCU0jxFE64jeheXAbKQ31a64nU06jcIGobqz9I2QOc/dSvfQdlYii9b/dvukioIulKl3
mp1pFiBk7+nCt7bvCfgai+H+41aOzWKtTH07jJcTJQ0uYcBn4XIfkol4bqg79j9d5uh5IImaiGOG
fAlf1L5siBwVHnK31l5v5DN/2xfijnsIeT/8jgCHdQN2pjLWpd3Rcxe2p8rhXhNj09bM7q3G2Igt
rEJQqxQFv14IAW8KrZ7+cjPCTZ9sTNiA4Qzqn8AF6wr9fizdUxVCZyU5jp7ZbdzPPu9w3cRLnjYY
k7dqCR2mVlaUH+Ys5+mvQ36P41wc1z4uPr3Sc/oWZastcWdzV18PrHro4F5F++D7hNzlbHVwstx8
c/56GUR4M3IgiG9Q1W5Na9kkL5f6pDikmCkc/clcqNynTYm8/pFwTbtjGdm3THo7p3SfK9twR6JP
wIwMHL851sIwBzSdYlvGhUEpr371VbsiKTFLYTf/W4s0DsHA8CHYG/u1kGv0yMYMXEZaQ50P8S09
zgdUXaFa+ko6GrCtC4vateL21tbdUx0sQLtfXoqnZzlZ/FHI2sVKJMk7ufy684qXpcoPGkYHhEu9
f+A6b7ZKIkYXkU3BIcvCc5IoZ/C8j663t6NIS1kCWxuOItDaO7y2HJbAYzyrUYbKSVJx0EYBxEjL
Evx5AB+7bnwBnKNbMt7Qfk1Zex4Sn46BbTR3t7CFVkWKaRzsgWfrGV24x1HDhXkbGl6F40F1s9je
y22yieB3hRQKaxns1TsbOde5lQwcLzgKgxsfZCOE+avf3Vy7kAl2+ypn/TdQ4vugxt1sExevKfLr
xnZAIXg7VzpPU5kmO3YYcRVo70sjPNS95narL3jKHGYRtYbgy+WXDlu2dDzUWUDa4b8GY5SIuke1
oXMlFghqwYBFF/HymtxfeLSCXVJwK2W67A1n/x5OBLvvNk5fKDwdRv56HRPO41SuOMQ/iLHGE/Fb
iIGOlfS1fbpXX/eeqG3fd3ZOI5x5njBcA0+pgxJKdpixC9jSOLpvMjsvZ1lkvK3iY9Xgv7BIQRco
CcZKDrVOZhpcyOF5OFJ2DyeSztR12/kPFbPg6wWHkXK3ziSHG24/rEcgZKZqya9MMI1+cqQdXSto
KTyCpnVpnlVw0Fh+f5UJkownbe4hya3vtBtcr1PFApSTQjYkz6LUX4aRPNnGST/ZVzmVRHE4vCkG
TAqcDXgnAWQD4pPCHy2uodgBJY/6/a29nl1b4dUt0P9NGYIA/imn/vHBxNscy0PU/G792d/wXm8F
7K5e1laz8Y/XP961DwiCBhSrn825CGxS8OQtmufwNzLkdh6AY+LNyIufU3TgPOMQk1q1PnhrLxR3
eaLZ8PobCHVq6u0mhAiAs2eXrdLoUIHHYuDKIuPz1ImzataRtXMeiQLHz4s6/iaSykXea29PxMbZ
59A0L9YIS6WsCvWxLwjQ1Ad08zvBfIZ4Mqx/OEmt6zR0hU/VXqa+oBYSqFCCt/H2p8PN+EJOIIP4
VhHygHYX6s2YjsCZ5SHJgSV431hxIzzmpP9OD7kgafRhRmaTHLAm1j6yL59Gu5HvBZ97X8VGMnIm
QpT2jlVykarEQn+DlAzTzDIEe9lDyUPaLm9iKf16hrKLVVK2eI+2cCdGnyjQuRy+zS+jkWKUw/wW
wnRAT4U/ITitPM7nmJc37+AQmwfVRlSp2h02t0NKuKsSuOjlukgLnJFk//+pNySbjCsdthQ0X88i
wz7hXAX+BEFQMsGhNGePAOx+M5GqYNRJU3Cl18PGC1V4SABWmDfE5vHAFEBR/nfOFJ9kp3zMwiH6
Hj/HnujaMJJEaWYUvwR+slvFWMoWe6PDnroiR9zEhv5pHsYuHA2ubpevcMeMRgVd3oYz6MRo/z+V
c5AEwLtWxh2OPqd170SS+RVOPHSQCdCVMhZAkyRMcymaCDZEhYmpOkbiKYF5edN7WB19lhq6szof
uSYmjkhH+i8uwREnUUjc1dXZu0cRMeAS+8G8/ghsWcuU+aVvEnYjjBohreGEhVpjNVRsXsWHygh2
69a1vp7mZjukf3j6vkKnuJmft1/EkMYXYb8x0cO4HkMS+N10juZbQ60McClgnW4cRoVT/dCez541
DEASgxpSEsNAhuFgIlHTsNyxWJ4o5KbwyEhpZHSF8wC42SLSr5DvmyCucAM9qDi3ehJZ0Syqqlsv
eqhi1VaOS/sRJsHAnLQYgTo0Q5PpWd/wonCR5AFr9f3/Rntca6pc165JROZHMozYxRB74G2TpNS6
nWwuV31I3PVzvFrXktsvhK0oRqOpmuFA5ilJLCViCgnz2mKJYKOVeA4jy/ryJ7k1x711itXiicL1
mj//7H824OuZ4iZen98UUfglk9r+1VifSpdbR2BofEDu/HUxh4ggkb1IlRTJNb0ifWmEuYO7znze
5j8OWxDBqOKOdJzomSYnpweQ2uAjBt5B/TPMPYeKU7RqvCebXmjxL4dvnULqEvJKDAlWFh4nRCNi
DBb+3uJu7wOZB+6D+9h93jFAZYEPcV2CIGG86EECbeOEv0FbcZJ5L3qeqPHAxOAytGvnyjdhiD55
BDTGdUpHUShc/Llckm/TCcHRvMOcSj4Etr9kpBH5pOouCBU46eoLwVdzEjcjyQ43qxstFQhpvJwX
4Yd+5Sh2SoU6E3axqh7PUXVddlfJNdDY+CzzGBQ6xRysiAWACL52J1d8EuII7QsJo91QyEjHp+t8
wXCw3SPX3R0qAL6KoHXlHYNoO6cRU0FNbX6peGfDJUPGK8T3OVVlUxc8gKSMXzeENufGeSztGyjC
JRWDY8ooMRrz/ztqq54mb/Q1p69LL2nmVeUlbcBTSdX2hyrv0qVUbhl5G2GpbTYz5fP/I+m8tlTV
tij6RbaGZF4lI+ZYvtjU2qKCIijx609fdR7uuTtZEteac8wROHcWwTbAQLEUnRQVNAsJ1Ri+FmQf
8NccCRUT29qs4llZicrXAIdmKBQP1gyKbvT6HCvkqhV1OM6Mgx8uFplmPAs8zyyXwsKvRftkkmcT
PB8ev5DOgJU6MbQbDkwFHoKIf3SIzfpCGrdpUvivhpGESkMs6vUSE0aO0683/Kh//AAxgRbW4cbb
45fyGTvOvHDV70jf1dk0Ey1B/w+PO15C/J6l0u/5URiQC5yTBFPAc0zsVy16HBi3C3gkeMvebiF/
qvwTFHJIxzO0iPosmbdXTFJRJxDPmRPrwp5uty4U8XRdnupTF74ACJFMvKY4LFgdM27c53+aVQkp
ltgtAe9yo3hsyAVfHGGpQx/5h4tasm8PLJ30anTIM9SRHefBujEt1m80pFeivW/TcpvO0cevjSty
Ah6w44gkvkWMsf19jUtVRjoENsf7ZK0t7jE561uDrNAHFE0XUTiD9CqWCKJEWXH9MF9dQ+2/xyRY
DrYGIUMTyfQHC2Eu0nld/IE9uWvFUgm4sOQdA0OkyeQhp7rmDOQzSwLPMlt7n8eikaYuF4O7P3YZ
sxHz5vE+3qnpKI4wcCUum1oB24hbhA8BbeKKy95hoYnnIOu8MDmp5gW8v987FM1E8PkximBFRr6w
Ln4s1Oy1nfF7xclefjtNL61gX9D38RIwV4Col/DtklupXj8cZZmH5LAxHFPxWiLfBcFcPcgHS3HN
ibToUQ1jt1HZxupZelX09eDvoCIvHAkaxeYmROZMYrPlHRvvrjwjqXnRDClxkngVavneax5BcvOy
fYK3TLasDb+rvHIAsRJVxndeVPMEH0V8N5BtlMEj1DNH7SfWJzLMs0HHefOblndcG924Lu91/fW7
11wzJ7n7scYfLTLloOR1hlqmIQME9Sloo6A6ibpXn/QPmaEaXuABLA+orz1slAHK5hrfvudMYT3h
d98qfMkrTgWeevdZmrQ3qpd2uFTP8qAvZ4ruPswCLckYTnsjlqzPNW3jxFiYro6uEcU23RWJiu5d
Wih6aA5rKHQTy1rC8vsOvVZetebL1iRI73hECUr1H6kPWFKyLQNR4Ae4++dYPOHa0OoxpuwsGwYQ
YwWYAXk7kjrHMGam7kgLzt6CU5AidExL74l6++50lpPBYII8ZKrsKBw/fEedtAMTuAHTm5XRsTRc
iuMOowkeGZMF4tF5D5TMLyOwYKm/MGBuQJUSp0DWJi3eHCIM7UY5GIrzZF9m27Pa+WDAtBatTdER
abjNGWJz9x97NePHOn2Fg+TAhzvPJzWMn+RZe1RGcmGMNH2jPqLm6adooYYkcdxsswuhNwsqNX01
vHt5mUInNTwh6IUQxaM6p52vAuitsMoZgCi//AdIw/rVoJclOwi0ULgZ3jGKg5cKbRbqawWnGtd4
8ZBzOnDEPpU3MElntL9MVyFk4zYBMK7gdmtba9IjP/DrvDSdVK8A3j8/ip/wweGu3mY11KJ5f99C
PEzUMIc3jKsKz269+uKRkkNFhExoxQ/D5XsgkSd0zsai/xnE8pIv50S6JY+cTGY2bfwSRBZ7mP7v
KeSsx3zI5C0tVlRyMUNe/hGEI2gVHIRRh+A37+NV6/dWwjysrCYmdyGRWFvWHJ+uhGZ1reUVexod
O1wuDhFsmSFw+kdBu9OtQE1gHx56GA0+d0wrjfu0y6PeEMRGc/kaji2SJ6EtwNvlkgI7KSG/VP6O
UpnzWZ4+fk4NG5iekDFa32BTgTE8ZwqHloZbAOuM6DrBpVv2dCu8ekpQADsUK4if/OwhSgT+glm5
T5nCXOr3PnQhTosv+tHh+8NmFcJSuzHEzYXpYJHmM/AHJGgAA+3hvEuviLuFPd/gGaMrEAFmyBR4
WqCqZNUaksqLi0YF+8BtEa5F7nx55qGqc+Z8uvL4As6eG8td4Qrybtw4CxCg1oe5PWDeB04ryF/y
1HQ5PJ6z+xneMI8JfyxrRJ6QUOBwYaC+/8pLS57m/EkJkGZ/ePX2yVCwuPkCfvSdW5QIJoi+5DU1
sMh+5Z6gk98rD956ek4lKhYNjmQGcLer7+P7WQIPYOz/x1bke7nGbXoW3EiI3TdsPXF7ote1811O
/IDDCTd8qy++D1LaMVDCVth085DDgKNXgCq54YdVFKwwE2FrU+kzbQWJvHnqElKJtWaQ3T65JmxU
tVsE73zzZGRHFgJzX9YkXkDafkAY8ViUrxPcT71z8rcL01Ze8hz39ynnwaAYAijUdKga4rxvxIzj
JtD1rnlfZ3X4QebO863ivdKfXzgmFP6njfnGFP8kVjoBWGHfCaTrMp2DKsOFEDQaWO50JfCX2Uor
Lz9zccRlgZTxR+tkx+TEX7V4Yx8PP9/VuQf294SzSGOxbgr/nQQ9FDAFJyVfhskjLsQzF1R9iDOM
KZiQAZLy+DJJS7MJuzBfnucRjwnmfaycqAR41h/+g/b64WMoV/OsFLusItjgB2Z1kbCdKAG0YZ2a
uuK8duyuoAdSth8zzmCCwZtWBxqrf86g0/9oTIKyvVr4Gu82TeTfpxpqE40q6jocjrtXOITuO6hD
YKUy3ZrlTpjk9dQ6JNuLbqz/p1IL7sxze3ig/aAv2te25GHZO3qOtg+3HEmetmDJ36A08lTP8vsI
h86I4hoPo2a0GeDlun7SzcFmseVIg5n29YzZ+9Luu4i1LKzw00ii1+rl4LWLOS+iWm3EhXJrR/Yl
m5mWj+SsvRRuvZfgAVqx7FsjMAJf9fMlFosa5cDX+7259KwvOAy8baOcMnCL5ojknmT0ZrTdOSzc
D6aoaIEobUD/qOZyD+SDkRMd/HNW+/X0i2MXbF3afSw6IxLRR0qIZZgNoEgt3y0wJnXfl1uoXLI4
P0FmpeEctqRGk0+SI+zHCAjPtx/a/P63PmW3UHtMO8w/x1+Mkl/+44UNl7CVp0dC05Nv/6xpVGM8
KFADku73CSpqBm4pywzCffn6XA7Rsw2Yk5OWu6Tk5a6IYmAtYMtLU8PMDLGC7+prp/hIgsZQtbJ3
zCiLMVcuE3oXfiwQKo9iTpuoMYqI7dCyYb1/M/uT7t5ynA5dJqdCtPlBxGdggWzruM6ZPwkmCPru
0bNoImKFT11o+JTBKvUTJewQuj1cUxs/kPWDPjHmMJhOYTr8nerVv0cdPBbS4TMYo0LShiv6w2qd
vyNWYYVGDySIWZdmQdBlU9IXprwp6ilTDFjjFimfkIWNmI6cDRSMqK0X73QLkTRdscQMyITPnQoH
BJywa/GaexaEohMroFUG6IwUhJAvTPUo9+vgjUSN1AScTxh1vtzs8K3XFUZfTOLlXYKRNNNqSP/a
lpEaavai9OHklEaYZ6v702U/FQuDPjGLiFqzJIOg9O6WjVj8jpMGBjpXvvZ5twtrlylbNIqoqfrX
svtMu/4sD5++jvAQWjqctayH8YC1Dxf7iFRXSheqNmmMCE2RNfi9Zdv+RzlCoXffGGOyOakfssmp
y26fg6BdufKR+XbH2z48q40gD5yrb4j1cnNkru312Hb8DWIKcMm320pse+oIHW3DVTyJcdD6c75f
WEiWkF+mBZxqTl04QHHXJTkEMENVyZqM4aOK5Qz2ESJizZjnV9xwpC4kQMNMnO+/J/o+bs/klu0s
kfgEdCDXQus8PHBjBexo/VIUAGcqx+BzHWLb1s2+3Ur/eMhN78zrKR+UPP5t61DqLl2N+xNzmPGb
3bN7sxpOhuwQZb0GPEOei6EYvlP9JcUvimdioMdWen4yxUqi5j3w2Pn7hFxNDxBLs65lfoJlxuOh
qZBgJw/6UoQ4bLCshPd08SDcskZmbmTn250CL11LNw+45A4AYNiUsnhs01Ur4p90vvGY68gk1Jma
u5BV4eSVdcggT8F472iDyg+ep4FO337QSBaUsQ5g/dcqqKY5kOTHJBy3xrHk8YnyItI1shkW9yHR
JLVPthCwzJ2j3ulSpBgn9klKamSwVGOMVHQt6kCYUk8loU+Urzr+QcacmVoK+vPSkMXgSqbemPtB
Ltodx0Cx3Xf8fJbIOiMMgy1883OLf93BxptIz7BPflNl88TkNM0W30HmDmiF04REouPdNz8o27vl
nTRiMwJyaSH/aNGbg9eQ2BbsF6/770NZ1TjAqgy7iAZgo2O6gOBKGbCFQ5HA6YJpEb4U8AfeOE2v
NBYULMxoQdD6wkEgOJ0FjoskW4u65YAg3sxUMxwMMRJyVDnWESLDszcRKcfFeXjBthM04/gJdTwn
NZ/uCSfBNNKqH0TNJvTTLyPmuJSd43BRolG16uhOgNoMVwwLN3Kmd4eyn9YFT5kgEkokxWMOqbSY
nfpEBihNUFL9Ao/rKIKgXyP8BzopsUAKrGN0hNcObvBXIObW6raR76EkucNuysaNoQWa5/sOmzh4
uvivSijWHUny9bdv8NncHVyLYfS+zZs0KFHMibqrWZYXqOUf1MTY+WDChnvoVXq61Dvk6GCEAXNt
ndLUV14fYvTRP21WAP01bT3TJwFg3vjVph/37F6QlqpFDsCFU82rgUBvTTP02Bjuvf4h7pawoPhE
XeMcDXifLGowv62TcgdjjD/q3hruWP6qV1ipB8RCzDmJPmzFTJfV9bs/XpWA1+XJOrbpcMT41Rf9
cWlcwRN0V9ujFKe8K2NlV4bv/XBP+cK1OP7T/XvPSocT2/NU1uwt4XFbva6Nn7RrCck2T+q+gvoG
8kbOB+QN14yF6cLp/k/iYSU0i2wMMzR9TXX75w8tICrzhHfTWFsYVJ5MaVNwVLvbBFSjGC6/bcDG
N/jCs4cTRY/V6I51sXZvhjRXBPHD8DUZ6CPmgNMjzEt4WWKjGqnRcA1rvRfs33YuTDmerjTtjXAo
zfXF3WsLu54oMsDDqp09T/ICoIsyU+psjvzIxMd+0Lx7mRUiZBhub68Y5c+jWaM2oeTvmousV1Tl
EHM+U1RJHebdj1m6eww8g1WchaVrYzGlpoircCrAiGLDZk1dr05ecpwNPeZH3yYk77v4jqlXjG76
d91YJI9MzGEmsfr8dRMhO9PjJry+Zcl+DGO+jXKfdkNTpkcE6CpFz4V/U9Ps9zj1sKQinv1q8wco
MuBEfcQ1SgmGDwztB//YeL+P7bBj6EgE16F5TdLGV78RhD7echKeZjVw1io/Y174ELoDPWi1v6yW
V+sfN4y/+xsYT0BxkRKFzP4Us2ESuawJjwTY2cj5NUhEFEm0zolr9XY1RuOc1xu8k47R7Wnzyy5C
osAu2v80FJhHZaOakbYlrfL1cgipAR9n+UuIAy00F432pRXB3dVvgS0rPMKzlv9ysvUS3L1jjbg5
74ELYrhjiISRHH4bn/j7wmzJ+W6PNEL+8InmVIx84MSpS3NSy9seYuyG8oLPap5KGgQOFPM8MKjP
ACBPzyu/Mmbt+hbS9WAJi8k9BW5ha6v3/ElvKDsAMbyan4jCAIsCzH/zkVa6RXFJl+VKvyqkTrAy
Bqk0GWBhyiO97KU4g4DWsE7AtnjH1HYqYU4bNnRGgsNRHoLfdysDqHkg7IlpIwYUWu+VDERDBwAh
zcmfbg55HnRwkXLgGsUlVdxXgUxiW4lrXj/+MUpO0ikphBPfICaRBJec8U11qv3rJAq3oLx8QLUZ
QZHmwByBUBtqadNt+NJdw/gI1Vk1Alm84S/wdmXdAQ4BrR9Asb1hXckAUfR/qSCGA9Fmm9twnLkv
E0293QV8ovPNCMc/FfNJ9oGuc4eF8wq7E5vMG48TqgteezjK7UidgBTrB/zwpU+cKTthobOmh2JC
QlLuJzBWGCUNVxQIIDlFfy6UmdVOlVUjTCpZszDewU8JKt7NAdJ67THdkl++iRPTTSMl1rNkB3+M
m+mb1hgkIS99NrwnIjn2de1wHG40qmAADqSPLB5fmRlx/SMkfgmGq7ef5ise4z/cXp/LrCpoBoaG
/zHXZc3yBBuOnaXymESTLqX2S5FnQ2wxxttIyTAJhFTlMmmh6gaf5gY2Ap3DC0ldyEgj70CzrMcF
RQRULxpPAVkENSUjvqF861QCXx54jRmwJQXKPF99r9yjLrwtv5tkDvb9jsj+Xt2mXDGZV1IIlR0J
QjENUvqLr84nlgMJ+SjdhI3RSfI72ORzMO3b1PLRiI3eSLtHJkQt5s7zKsP8Fxg/uTzIlTuAM+sr
ix1lwUwTBskDgrmj/ZJTlgrZD88APRyJHKOWYWIWMW5Q3PcWRTvWJx4EvLU5ZlafHSrcBdVFdlAK
xhsut9s6FaF+pqeG81X+k/As8BLP2LCaEGxHCHEgdAU3L8nR17ugC+d30OHu4OIgtIdJiS+3EVJD
ykXLXCs6NnHbeirdBYYj+wRrL1zfvqwaULAjVf55boZxP86I44NJni+/5+plvxlbzNiJikPN3ou0
aS4t2bzpKkMsLxLMQ+m8jtP6glkeXacSZ0yw9gkDsDm8rxX+buYVkzYwvC37/X2GZQIvICD9FW3g
uWxG35UySwNlz97G7oOLBlwgLwEbBT2ddaE2Bx75dmQYkFrnKyMMiPk7CLXIeIJHfI/qPb4wxG+E
YDcWw9CcMcczHNDi3OPmNWYjWrDqUEbex90VSzDeEVRrV3J8XSPIzGBA539zmgMWqISMLC0FeQVv
AZ6XFWYhc70LzOg+yXXQacR+I+xp741j+niErFGf4ZpI8CwGlQTq4FBkgO5A3PAqDJPQQRJZuyvW
RUAova8599MHXKtvGX5h/HR5bWpMjVEIjqDM9L/NpEQXN2d9g9ZAVEXfsl4eMQIB+AGKgTdj91so
m6xJSPIxSDoupcWHQDOxbz3LESsTTQQ5RtsEQnpFcT2WWWXDfs/0Lc49Xk8rzua00si+LKAU8aCW
M5OIOLrYTjg9qx6pYNv7VqSdCefE9DMiF7KLYQFwa9UojTCuKaJHPRq40gkQ5xEyCBqEg8trQgYK
0iS2QBoZHrid+P/RPSBhRTLgKtnDv0qhnr/WCesWBmFA6NrPIBh6lHfGkvQ5/jnTQIAqW3UVXlI2
RvsWD0cm83PuCHQIUrBZe6nFKVlwYUOlSsOAvC6V2dYF2+7rPX55Rlkb8MQhZHJttsIpB5ySngbA
8hODnNLYPXC4SdQDXR5O1u1Zw/63/0Soq0MrFkrFw2c7XBVbmcmLbBeb/DMyQy5GMX6Er34sn+p9
uUvGGn5RQBh7Tvyzx3yzmr7wYtqw9VBBnYYBT5T2wwQStDXZwaDhHoHDrvBGjipmA0/KJ3K6uZG+
hnydIsMSjjCPtTEGaEwjdipw1Bzpu/2NnxEFHzidtmpODSUewdYDt1q8OdhVFUHfm9QYCQeMRrUZ
twvhhHoo8RLPfOMHD73Go8LQdsbKGr/DZjKYJgGF42DGfxTPmKYnY61Hj8Tl5N+rr/fyvu/osxzO
s1Cha/NZzdshrdHoswJDPh7yE3vVbSYhRQJx9/QfVfLSie7r/0z0kHKMQZHqpmd8ieftjkn6v+r6
PXOs9dj0wRApn6fveTs/TkzInLhID6bygqoBGtn6Sejaez7AVGvKtxZjmpgji9cix2+bIRzuPuB7
n26JEwkzx5tLEA123yoYGKAqZ1xNAPuWbGRUL5EaplOKGs3rZ5JrsXWIXoI3FI9LDAo2tCI+DzOv
60SPqDqE0dKKF7BBJ8rlBhvYMljyn4t010wxNQJAg1IwkXk4cIeaaivu2PsiPKMnwF/1SGHfxImT
1xFzugtGTGM5wk83ZaJm+koMZTamv33/MxwJF3LBflQulHr2UxXGdnjRURNkAnKl/ZCnWAYyocrp
VBzp2ggHnOcankLO4i45zSto8BpimUIGMX6SR77/BAy5mHaGVTluohQQhGvFFaNF31dnHiE330KP
APj/yQ4weoggfGwokq7PmbTU/XaMHUKtsIjA04PWv6RMgz+2HvileyOjUBhAYELFcgW8hxrG1aM3
kglz08/vD/SxbhYyuXv8vlJvSH6lb9Kn4h5e2EAoj1+uyGMQkQxUDOaqssAjq6q85MRpV7KfR7DF
QAg2uubRx1LHFXjI0ozfBsu0OH/rRT24MBgaJr9vZlKMGFVj8dCmKezi11Ie7IHAmwA+8guEBxLR
R2XmPydyINF9zM8lBMpx+tlnHw8hYW2iWnEIIBxeqbfJMqF1MphVibgm6Qx2DUuOa62mIW6FOfVn
4bQHeFwvFN3S0lgx2LhjveMgf+BmwkoD9JZ8TTzz0IyKFZM43BlZAwENHhCh4N9ERYT5ufH73TMS
TbfcFPMymLeX95rJofqJyypkcngf4tKDgRlW5nxz+fVxOkEXwPkS0lAuBjeXTU1VfBY4XKcrw6E4
sgif697bL6ad32KSnDoymDqPIe3z5ZDoVOI27MhdQPknLY/sGg+bFTwN6jNQM0tHPyG09wAEIB3u
qx7Y2sHtgZK2gUPZ46Hgl0xyF8JpoB9lZchzcb9h838v5kdCEj8B27SeEI34dFmtLXkGvYfpPAzE
m291cbVk3cYIOsDEUaIM1jysyFXs2ZbPw/DSxyU0SbI9nk4HmxkXzoDM+Vd8A2H0eOwHyzb6rNLE
Zau7H4o6KLGPcwDDm4k6/86bE26RCYDDxhKmpI6lOx36CSMYVXv1O3kNo+Ntqr88DbedA8v0e13e
HDZs/Cdb7uvLbWXnPZynxMC+xcajgZrY/fr2I73cwc3B2fwbvtcN5quYkmMUhcOcLHb5avuY4wFM
d7lWhY2mnZ6U/RdXddXmY9lvzQexHUPQLtxqV+nJRGcNorq3Zm/QLlcsc7KTwMLK1thv3toxbrU4
yT9R8TPLeU/RnONfR5Lf0cW7tt1jPpekwb1gqQ2UGXDKpl9Ji7tBYggNeL2nRABKyGIM0PghJiuR
UbpDKsUJz1It0zKoXsKmTvnCw9BeHmVQDWL2ESbNvP1pBNOA1byRfB7b4QwLtIr2dN8AJRJOOgOO
pqkB3GHikporUGuSo/gohYA5LR7R94d6jPdF5DXAimhnxSfWJ/IhQUthF23MzFMwwghOLGcGBS0F
tWKzgesbGYlpSCTV872yGp9ZsXDTimE2GGF6PZ6UX7kSbjHFOB8ba+PnNmEzMDx5ejzBbejUsfWF
VoN/aQjmzjhMaIBf9fqWnvk+4yVGjgw+lCZivMxkspowgAQ675Upv4D9s4a5SmfFK0F2LwFFwRfb
K8AYFXcDKiIl5Bn+tcTQLvhCuic+2AWR/MIeYSEG0Bu6aCmp3JiTZTl+/LhdM84QXzv86R8utZgh
SrMQOiSjAIh365wB4WecTYw5h3tMfhTmtL9QNV2cDq7ZHuQywYtEmNgIsxH6Ehyg+jngKZNr64Uh
GrJZ7RdsCehQ+eHAQYLGFWAFiqrnDhLffZoQbsbWfsbpR8zsAMwpLakeVZ9ZGTI0CBqQytF0RUS5
zDg7xHtwXnD0YZQvSFE6+SJ/3iNFuYPqxpoB0XB5E8DoH7/2uCwT5mkT/h1NBz+UelJfwmQ+LhHy
/sDwRq6hMERD7y5ELpV0hhYH9g3hpRQhVUJ0Y7QRKE+Rh0Ctk2peCXMSVASIyTZEC9XcP5E2dU72
Txw06JSmeTg4KFE5RRWGX7sZk13uUwtNGg+Fu/0+AHrJO1KAXLKcSkfzk9+st4ku/G6H0dAnXQYU
1ca61FaYzjUBJhRO68kLHmLwQXwy9AmzXOyIfixaClKCwlfce8eJwC8pwKfEo7jMqkcDf3NtZ/m1
dD4BkgXfCnUXjM1Od2J6B9rKp9XFO/PaPW0G8Tc2XEIdC2b0SRdyMllhyXRcZksaIBRt1PL5+nWS
P666v8+LNXZu44QEm8bBBxqQft49bQDaiCDu1TsA0Rud/hjN5KKRHJqSYoJvHwqip5OuuLFVoGEM
RGhMgYQbOIsxxc5YS9Ot1AVW4eh+Pj1G4LqMCRl/7N/xmzEj8/5AzIqNVUKWRxZLfgB86lcBSc9e
OhUBH/gZddf7UnZBer3W+1I7U7YdoxCry5HkomQc1Q4n61Qj2R+w3Kss4ChTAW1gM+kanWK/N4Rb
u3s/HRevdeVur4kNnO/IiHm48CJYpJJoI+AqwSwKJbvAKEe8KiIjix3a10z7FvQnvQbISi5vvzkD
wUTpFurwiL0/lp1m9GswceHkZN9YZWtgg0i1S+o+cHVuHceIRy46mRHeCz4dgbLSfemabwlA6Rms
Iq6ckhkwVTL7u2fpe114n3HlfMTSkleEqjU5G894OKNEp9tCPI6DuiBLEDsIT4DFjseWtYM5jTRV
casZzju/8+E90pr7Yu8dA3aiRBckT+h70PYOIETknUnwKEMS/f40KTJn83YUHeQHDoDg/pHrht0O
9M4KMw4IFziDj/Cm1fBR9AxgBfcfbBybVdshWLTZS1DhsIe9h6WrROnHqdY4XqHuBnySCdCEwAgM
6wEeLvnfAjEJuVrzRIBJx4MU3ZcsgNMbw+bjonaGMcvbTLT5U9mn3JSXNNwZLQxxPtstdSVp60RD
MjRb5Vt6QSj4vzioh2WoeMeoX/exdgZJdhvulXCpBAy94vUzZa9fQ/gAsbVihrrlXp4+zwx0AdK4
43SOVMYQDh+HF8b3CIyFipJmFZwlYJk9Q92AIMPwikWumsAsaDAI+JPKsw7B2kRjBLBCOccYhKTm
GpvgB7FiTczwL58RYDx7RTBE1XHzJxP1bpHilkgcEk8npwUMKkArt5ZRQlJ/1f+koBqj6Z9K/tsx
Qv7o/Q+lGTOdbpz5oEl41/6aQRYNBGu7haHqQY1fUvJsTFCAbRsOv26+fCPSQ3VgPw95BLaf1FiR
2Y8fsmySZYV9DB5jgOvpriJcUZ2g4iRaBf5mJLt5pJyHOy2opkSLkWWz/VwVgshHOsihTNS5feRl
Q5z4D5LUcWTQAlFUnT4nCgOQ1+f2xVReu7AqgSfqCxqo9MqqVpG/2vnwb9iLQY8gH83IA2MJ9sHe
fCjVkHkZGgVZWF9aT7vIEeFBYbtuYY/3FJCZ00zxXvdfMbDF/drONfS0ELDBa8adLxaTB3s/FTy2
mcJhhl1IWNEIKolQL/8DE6PwRof4XGULWPc+CVcuXK7F8cB79yO42It89hTWAa8DnrjzkkJWuPEQ
vOQ9xwV6VVT+cRPpCyoksgXybXvpIcVKNkfj5djvG857DSrV4mXEkgXGQT2GnfmQ0F6ytgGU5j2F
NxPymHkQLkTfi7H64HZx/V4eWNhdhyuqEyDwCsargY+vzTaqwRxCNi+a5dAKYS+obO2D8LliuMgG
9oq6Uebr8K7wGXJvkWR5EIY1CuwA8Fga1/+0TQ1p0BMbMQIrXkOdIRW1NvQKRo1esaNzEAa8z206
lWB5yr65UDzotq7umE4+AYMJIIh696u5AZT5K7M4By4rohcEg0SnMKUjQSn6/MJ36rDHO+5KEEzl
R/lVWPoEOE45IVxG6aWYsFxo7enchjP8iluvOGEKMu7nwL7MBvYms7hVSo7GiHVx0gRF0LA9EhfL
pgOJxKvXFMfyVr/KEbIID/LPDqcjytTPmCWT/iiiECB6C2bFwGMdpX4iPTlieLgGTLbJYx+rrmQz
PPNYETC33j6Iy3vu8t0XArzTznpBdoPBWyGgpfeENGO/t7LXOd2lcU5PD4+DhNVYnnQRcR+eFn+m
QE01uzIWqyBUg6ALilm9gWv9PeTz51ohy8h7/mRLnoyFsjB8FgjeaZtye/6IiOCeYOp/H0FxszH9
d58emYih8tP/fAIUc2wd5G8lS2iwE+qfbb+iKnW56oCpLlF6Prl+KCg6jOxpHI8u+oDjlPqTg2Sj
m1Af4Hy9wo8pHvDkv4Qlo7HGN5YnEH/GoFtQy+PsXzuDPcWgRbYHWfTXodd7Wdz5OUyPGI2Nz6oT
ME1YlDxvkL5GyXZI+mbqAK1NTtehMMweAJkyeWWpuUgB/IUlcWpR5hJNTq1EeZDBA2Q53w5W+em5
pcjhbVJC7QcaVba4X7Amh7lo2mRtATl/+ewJjo2MpQjhZaMfgDcfE8jRFJXwoSFZvTlLXGk2SoYS
yogwFXVL6odfrzTv/5AxYGKqDHgdF3hMbPDso00kRywOkYg4lg64qaqo3zfkSeDvDu6FdGZDuC/3
6yKzYz096fyeZGKsltmys2GEhhZ6OZA8alBAo326w13Ox8nYK0Zb2Os0e3suJ8sDm1aFEwezhUOF
VxGs/dFt/LqTECCg44wdG5GVY4AEvX4JVvuF0osFg2uNsJoWLcsjpLVh4HNzp4bfxPDWoPzNASl4
Uy7DC4ZmgxU3lgYKUNOpIpO5JfWO0wMUg/mUcDnwfgW7ToKOeDRc5D31RBBSM0kP3aSYqpjfz4zR
uZh8SNvRD/epGUn2c8rXTzu8rujNoHcR63VqtjRMkeIocbkuITt7z8Nj9mkWKkRK5BwElCEb9muM
1cB9yRozo+xX28t2M2HqI5gNNnhYtqr83vlskfTZ1T8lkEhPGXVbMrrswifbSgvIWYpkCFvn16wP
Cr8Pcashlyj7uQdlXIYaNd7rV48wn77iwc2bq08YQBHmiYsd73u7T6gHtD39trV6M1LbFLi+SAFP
pLgtnX/fMnIzVlJ09O9BLxADWwFnetrkUAMSwD52jDGg3vUbpsJdGZirdsRVSJf9Xo0Ge/G7j0tl
ySVoNmUI4HZOFhx7+g/v49U92Bfj4gx4woLFrte4MwXmJY8slm34vDG3bDbvkmn16DEjFHFx3L5+
QAGQ9LvgAfAKtrefcg1XQNsffT0S8NxevjbJgtgmZvoUzjHnNZiRTsYsYEHLn2/f8mhwAVycIToa
54T8gGeE9xgq3JYIgZkcvs4qO+LqftB2qogPu10+CLmC9JBrTr9LI5WF5XvESHgsp5DeHOPry/4R
7zBinQvnwdK5Y6k3YugSz5HH8yb235886pgnBcP1dyWfzH8Gfc5xJDPV1LcJ/DesRWFfg+STmCLK
A/hjrm7a5ddVYTVPh/snid4JjATaVOjCNpFUZAqZ8uJIBU/CxrbaksVWtmOREXetrlR8BVe8HeuN
oyk2vzUG3nFRFDb5Pbd1zyBxBuqBXyB1IREkT+fzFFv3i59L9AXv8YnHQmIC+p6rfktfkp5oNApb
Ad2ZkPwRgQhVjdNfGkQIr/GAKAxfy+z7dHhbDskXTANm7exViD/YFplgLlreQQooXnTh379/cNTA
E7QtC7JizMPxQKDQEMCSzyCouO+o40Be4Vsq8AVh8pceHvhscWDx+RU364gDrE71up7XqzeiOTrk
8Z0xULNVIyJhQTplHzGSQ94YphnGD7WNgeWWoGgzeqMuZtIAZxoRg2Tf2Ig0qJe44tg9wWAXMFQo
+Nji03c+sGjUQHribskxeMWW8zwSYW/4qmHDl4DZ/txZpFz/cYBjBXBx1HDfJzASVU+a4rUnuAEY
X7OFrjEGJEVUwp8uZEXEv5C4sj2LVGHAsw4YW0Php1W5KyEW7c9XAOaImTl0XLCXBnY2XDOqf1Ty
vNZwzh8utBGIPIUW1ZCqS+QINqyp7D6/nxlQfMZ3/D3nkDcqIbxlI2MjCnuaTgYxys/N/3qERS8h
yKuC9MH8gbeRv2qbEUXzJ9DWEhuQ8CrB0RNqtor1CH4IICtH5/fDvxA/Pw/oD0B+AjBZB3s9TCYG
azYAkA8wmJufw4oNbv+KgBkL1F1YrAXE3jUcaaoPCPb8wc2XFwMwJGD1/9nt9Q9EF1j02OADrdFp
UMn/SQOUX64RpSr09yHHpGY+OA2dIt/HrYUGrU7TK4MSblAZoQYENUrYWOA6MuPmmqWLRkbu9Vyq
3ZKC8Tkr1oOQmgeHE8iDDcV8Liy9VL84VAHNGLpl+AsjY10PveQMJQIO7A5DGIVRIRUKsAtMzzK8
xZ+xkLztTHijDpvw8axETAB+9Z3GBG9j0G3JhP1AAB83GPnzKDKdXeL95VizgnlyHhRzbOtMj0um
TiDyY0D5WAhPACw5MGPqQpXakphFOpnlY/VZpgczddtdi7CKYqdfwdWs/iPpvHZUx7Y1/ERIxplb
cCZnihtEdMAYY4zT0/c3V0tHfbb27lWLAjznGH9km1eBsqEUw3JShTbNXvGOn9quoFZ51H9nDcwK
8PjvvauPOWkcx5b4jtOoxPEOkmA+YEnVXe3mmz4EPpjGlHtlPFjpf/E2Wb+hY9EKTgBmS/r55Ekj
T0J+FnoIpE+o4EK+4TRUBOgAkPMXfWo2zhURA0sUUQXtLzabIuQd9Ghv8tmhOfXD93B17Bx+xFsb
s4ecSqyPQAv9UXEngRY06HeA194j3BWn63TAjirQPJNeGPVoMuzxVVUfY106Y9I4Jnd9pU6hOqng
YPwH7RHls/E6WWV2vUdF1K1hT16tbUz4kDVAZdb301hIKuiQEaEtfCVNwLsXOwrfKdEloK1DuGSo
EdCHyddDkwm/ORB5wgIDa62vbmWA/3RIXEnNF8G4CZwNkak4yPdC1XTjJbIwdDd26Zh09Q1fN+wI
HEAwaCRx2bxPTh0oa84Tidyzr92nxesr9DgJf8xv75pTgzUbo6ag8SAAIEUfjFKen/fRMYYHIJyv
F/Ufo+cVczoZ0bzFPDQNmAbafcWBWZGtdCVRvOLLIpSYFqzCpTllUqKAC62uo/OMWIvrbw7qRU9A
d8jg0BiEhJsjTxhlZafnw8+iYwEqryke5tBcEpX0GnMMnIYVpke2bjHmb1qvejMjpn6C/G0k63je
wUlz9+MTPoeygCeVemU7ap3oLrtft8eNQXoE2E1yV1fy5bWgggXUk+0L64c4LwY3rIJdgzMEzkE/
5sTCPR8dLUVc7GBjrQ1vNwWJxsFnwXel7N1H0mQ4lWA85mbqDwBzECxfgI77V15Wwwb2JIGP5sph
mLopPSLYnejl5bV5p2nv5HdOnweF2uh0Wk81gjBxRJG0YVWBvvm5pYrK2fl8nfiLMYwCCkARpPno
i9Nt4YSr3kEKkm3DS5soQT0/nf4QcpKW8rvUyzYg+3Y/ECGfGBw4uuhB7E8oETRrFBDWE5HXHFbm
0qkoxEmbC2ScxOCg2V3m4Tbfu0K9qh9H/i7M1O1iN1dmWhF0jNc4cLV/1K1qycWYOhGeQKA9sHz6
JzB6cPz3SK51ZEiWGU5jvtQqruGaMBOcshKIz9+y2TCHcxWbmiPrY+RKgDQP7hhR9EZYHK1fO2pa
Vma0+Sk+95MiOUjjk21JSBNt8Tr3p/e+lB9LDdonjedgd5DrscU5/62gH3hqENGEHhk93QfuWN2i
iTiFNL2IpnZCMvCZ8NdxhzLu5vME+CkdwVWy/HaayGzImaN/DxLw0iOiZ4qUqu13LLvVv1Lg4sqD
RVws8Qgsdeo433035qW4c/39RKA0Zn3GJk+YHjagfEN1DbsR5LU/uDXdggHo6fHlYQRTvsgHh9W/
7DOgDpBE4pVewiyNnAGijTEGHcOynLEye+2OANP+YsmLFlwDECuCFs4ivtbcqKCF/IrZFFzz8N3x
njfgbu9pN8kPn58DNvEiLAKTN8Y97Q9QgIsKidbH/Ec9azi0gt93kccLk4GHCYCvec5f+Vt8tek3
2RTRTSKAQ53jZANlM2I3q3zYAUOZ0S7wli6mfC4rCa/jnNNNA3uH5QHYbazwa8UIpafo9H5fO/KI
VNwSBwIniX0q0Aw7Qyw3pINwh8DbU69I8rFVLPtU+Vo342UjQcQ2k65qQgxxUQNZU5yzhn6nOslX
aFvHo0D2Np6CsdjOf7wYn20CVIjpUHqgF6Zklc2AiZQ/qTCb/YJmQnPX5H0MV+h5loMrPcaTFlkN
qrVU/BW0F9XEPrJBdB6UKZMFbUyULUGPFexcXF6/GecRb7ligE7zHSewifAnQshxwifC2pujUmcM
XMPbMEnwhvAN5syuRcKaSGz8iBiB4phQtEeUCBdxGZMy0QtCrMYc6TxJxbbnfn+jeJEFmoXwo+XT
3uIqhrN+FAEBX4vIUw8Iu3CZId4ddjb6EkoHkfJNUmAy3uwFNXtTEk4iT3mw7ltIdJOJ9idji85m
scWMC3EhvhkMJRyFUMN56+QQYK14l9+Pwbz0C17Cw4AJaV1pl/kxUCC42aRedaingHMMdtNm0rt2
fumgaHLkXXimTIkpxH8fq0lRBu0OTIOgOChLWoJWp23n5PMUrSrT6xrswkXJowfUNWlOstY3yPkZ
RlyJhD8rZHwkjCG3pMrvZgPEukgD/1IyY86NRwtffhpl/OG//s/hWKPvWCaxQw0kRDqZbXwtCjOz
k0sFOMC6fk8jVwoPaXhJMWPHdv47/JptKs1iclhBZpo1CFedrs1+EBke+nSGdd6ME13rIII6tzmb
Ling0AasbsvXTfIGkwG1ov7LqWlR9sA75+TNzun+QpY7/iBK3SkHfrFkjmKebVFAlls5+BdEpS2E
4GbNjN2KpPMrxxfWerpNuCrmhNDP6JR6D8vNZ/lVhw21qsOMOQL1/fRJQsEGjUTHKcZ/Ne1m8jxD
CE4D+BGW/Td98qUdmth5d2y48RDaKR/3v3QfzdU7V30f4Q0Ixm4Au0yz3CQN3d/DXEr2e6vNTmvp
oN/Q7CnTKsgvKb2Z/MkFNxvG5G5GF95z22N2/OudM8l9TqU3p7H7pNewmBea34ecAjKgtS5c9Drn
1W5fMfko+by1I3UHw55H2DJXr8zOYMgX6KDUl2tSv97fN141ZtwbM7oHn/Nr1psnKNAgI4wT07nT
Rw0Bnp34Feunegt7exPFonYC9N+XKVEf0aoDdY1B080ejhicTn8mqQX0lX3ZXcBujzJP66udF/1H
m92Sei1Tbts4dew/xSfun7iP3rFPi+ap3O5qLnHqsZ70lUtuWrrcX7QBKaiEQJyohFJcubG5EdXX
QiUH0JhZP1i93rLTt9RVVbHbH9xCYwNzFBfjbBCSBMUzauyi9tBmnozSDixZURcEOsvPKRVOceTk
g3svmrWU/UUj2ui0eMI0zuyHO7N/utfqPHxuGCOgkogHrB7qBUKIaLaSMsDBziB9kjWiD5wdsCZx
c0xwU1Enoky0uV6hJE6d1Ik2HGt4Y9k4KnDdt02FGuY/VlOuQ+Sj7Fhdz8FEGxLK+I/DYEJFZ4z/
B+8uE2j0xRsj7AowzyIHzUTE/mqddJfOChprhmUnUOd8qRNzUvlQYOkE7f2x38FM61wkgX5yyzO5
KOj95r+OMKjhy2sNBG4rfGIsUWy4+TYaJ9UqYf88pnfmcG4jtmgsLiosDoS4oNAxEX6D3tOBwFCs
Ag8sYLN1cjcc1cqm0yf4ozsuOLxePZGTzqNVZFuwvIiuCnlCKg9a7JsIi0YPCV1Fcos+IlOekVsI
9YV6lVPcLxylxlyJokd+ea+XzRHKU8z2rjQOzvzKoBPGOoDOppituqm422M8Gci0kKypn4vRLgDP
JaRP68F3jPaWk2GOWobRdGCxYGZbbQMMBmQCG0MvbDH5rOoj5ANYAEfrGTMddowUelgYaviysOe3
kntKgsG1b8XUo4HbiVpbtBk+9V7B822/eR8NopUmT1pVaqsHmLY6dXayzondHHZXNLFcrq8zUv14
BywCI4y4XOh6yFa7fxH4AUfuf2w4THvr3P0Gn8dpC5b9PL+J7G7AkojgHviFxQkNeUbP2jXcY0LF
FLdvGFNHaC2LlKSzKW0G2+KieNnCGAi4YrAhU40JiS2nXYIHcccMhnJAHGwFMUkPHges1f2RmSkj
I0ChggzuzA2EVVj1hT+CqL+/vBmV8nhwo6kBbVy+xF2GRzhgWPrM6AXBjIpU5BIdWYDic8FnW1kh
Zy2e1JNkC0MEhlCED5gwUGjoGMnkdUbdDss45TlhwM3ON7+Nni7uEKyWvQV5izJ3HDs+vArAI9ut
yEWgMmzPSCb8+70hWgjqH5EjYeGHw22E0R53F0cO0yYRdOTVMzsQJcDlgRgFhkY81SRgEpehm3S6
wBvTOcvrbNw3fy8SZUWkD7Gm/lS3Cj0sdvzF6EuUvkNgUHlXPSLUeH20NlBmwEHDY9o73ZjQjJ7L
So+pscLuS/QASfE3/Dw8yd1fTApjvACvYK0UZERu9ybsCDXgR0aOhP1WXdb7B951cguqWrTEfcfI
50UwNTGTfyQtkgx+Eik8Jxi72pGwn/29ZFILLX0wzDtbxm7xC9htU7c8KqZlHq79GQssoNqWKEK7
50JrZ3cSS/keZcHrYlJ/OeT1M3ygEY9w2AtVJt3n9fFtjn7ncJ8uXp6xOtGN/t4qkNazl5BFvceU
oPH40E4bu6i99/qKUZLIID7VC7ll6pjVnCmM9DETnJ5UBoJVVXeh0ZXokYQ1w/ucbPFjvB76tvX6
2/agClWwPDZu2Q1btSjV4UF5hHuoTafc0om5f68i6JjC2sWPjimFx5SbW8zXhavZ+qJBpvFFB7MF
LwXXZrlGUb2Hpj7Hu3YlSFU03GjFkZXWD4BhsIh2xMUTnt8nECEPSCHhq/Byv0jzkf7GIxji5A9N
irr6jM1piH/obUc35g5OdUIIQEcroZXHDo06bZorc4h2RnakFPQXf7bZX3fhFukxz82adbhUVF9d
5PtXQCungnQeioCLwk0vxpS/Kb3GpOGtakig15gbkJEQbXLzdBpse3A7PVEJCjMN3aLtEFBwhxgb
WQcXGJZ/AyvB0fAdP8/9NX+WJz4/uQXYNm02XMQWHScbBPPdgt/3uWtfPicbAuJdFZFBAt7UbT4k
wZOK9hqe1ukYzOjEme6la/XvMpg1wafGcsDBcWYmwY/nGZcncwrFCnMZwSW+wXRos2bECDQtiloO
wocJF4CO71hMrOimOPmYAuFsHC3iZUXkwqVCiMcM8gpygl0o2BTzU7pmEgH+77lcrfBGdgScZ8fH
lOx8hNxsdxJWQlsJZ+nXyks7jKem8oeEUMOZkPrSXcjTYSfvRt/us+tbjU6XUMDJlS0H4OsPA0UJ
It2XReg9dDCiWoDAPw1GClc61iXDkchzc/p7+T0q/rB+xRbTn/mi9ab/2fC9SjfmLhLrFKaiofb1
sq+XL37NqJuBTeQAnfNqX7NTHevQeh9Cikp25ThzqmqkyuNkHTeC6zihEGrZca0Pb8vJPzWWvGXK
+9HVeddKLO8kCwhNp+TDBsFJmUg3FwU6Kj53aBaTJD1Qylkx772O/MuM1IyWSeWiziVM+7dirc9/
ArvmMjSnfJO44VBEcz8q/vvCk6hf4O9ggQ0/9aFr33NuAmD5+NzhrZmO9YDvfrkA4tiVm+cZnB9V
I0ORErrpXy5ZJhRXN8IhQDgQxkI8dPJoVLvd173ES34/LkT2UfX2nrakLicUfCdzA3wGSQK7pxoo
rCq8/4cShRbpD7Ovix48+qCm3jO4wo2Yuzmf4ds+EfMCTk20LNm7ihXCtaI0HKp7FQVNheb3ueC3
Ab3Ce02w3WQQusUVNXizwMTKut/12AXqQDq/tmCP/KrGQNgmmo1+HwwAlapJhRlNM4JykXROQ6Yg
xAk3BsgE9k1GHTHVkYhqR3451TbAah/eHG6hoOO5sfnGZOvXCqJzn/gcCpdqgpaapuDBkDy0VThX
fM4bPbPye/aPgraRtvfqMXOXGDpWOuq41M1VUKVV+HXa9w4onNDRnQwxhAge8qbn0ESLIaZ2iShp
VwQB0DjElsj4vWvd+sHvGe4+D+gG0jmI9kCoaCXLiNeMoDLAsUTFGnIbmoJZIe6gcr1mw5hYcLZV
o7oasqPAxtNCDPz3xAh6/Ezav9+hz/++7y1rSoOeiJoGuBTnnzHEFKjpWJmzHSEpRWPWBshmUXSM
Uf8EXAbVFXydO5D632kLZ43fC+znbRsfaMgfuqeWEc41j0iTyHUnOH3c4/cMCr6SUEUPC3yBK9rW
wNE5G6qD8oYpEqszGpUdtNS+Q17Yn71m8e4DFEgOGXYnuHcF9lYOPgLtGubQUQ3CjZfIfRSYuPoZ
8c9uzctdqOfkhn+beUm0zzJfpqzmE9YcvIjNAAc+DSwoaD00Ecfk8Gp9nQKPeCTzSD5IVkgP78EI
yrC6fCBS8PmMS8wN5VY6l93+c2bih4vjSULWEpMulwlxFZeMRj6ujSupz31913Ez9keYKYjltzQE
jl9HYnVmFjcPaj5DAqKMQPZfAm3NltFRRyM9NI81W9lneiJTeB8iAFkljFQyNUei06vnDBYgIsYf
kXf1ReMzAG/83SVbBd2HkC7JGsI1Agne+Lw3PfgZFttP8CuFRUq1379JRYEa0USWAjrfDvkC6qS8
8YjDlrC0TJObArhxxLSIBQHwKZmclqiAbUW7nropyRD9GxUbWzzCED7ML6LEVczoUHvYb2vvvadz
/PF5PPesWJ85uoLPOJqEq2KDSGPAo0YS16okhosoWMWTZ3VwgwzaJndYNUSuPIdP1SftF9ESb2x8
TYCl4/6wHn/GKfpY+/TAxsOu2ZtCI1YlmUFinI3oBDsthEniOxSygd48OyDGwhtfYb+p2cTx1iNP
Sy1catzzKHF58Q0Vlj1fJgebANKTJR3hLgpH04fPTbmU3ViCCwK6jtqR4ZsiYjV1IW+fhsWQ3Rz6
f/QrCTA8JPDP+YJQ1DcxeFwZYKWjiPSA7ItGzRc4nO6qf4m42t/pOwY/VveRl58V7nCk/xpoPDb8
5lAj0w93iKD0VTKBEbOwHkgXmUA1WDfKoBntloDrURhw1DBa8n7xNxPDpn8c0C0OeigDST2Lz4Wn
lCPZJV5UvfA7VKhMGNhbsYECfsYtAgmmlb/kGE1zl9DXcb03UGfr0/ROMGLHPEQqZQVBvacNXBeL
Mythka3wSL2BFD+gZS4gHdGNJ5CKCzGLFJUM+REImZEH846GC3MDb8KBw5VD5CGgBDfRsgciPAH5
9jnvbvJFtNQpf9SPIxxZ6VsO4RqnO+raZA7Sp21pVKlFFjHCGv5kJtklXPhm4H0lH2qFlYNNEaAS
JOZgqo5+/H2Rf9mI7o16X/WHlU4FNp9ttsX7G88xeUx1fEuMHWUyU/eShUnd4QeX9/4NkhbieZ6j
iQesuuCQJToYzfgC0UoxQRj7wAT3hEoa1s8DGN/ht9To5LAAerhGDDrPrHBM3aEwe6UQw8NuX4cO
aleNb8CqZU9EIYhtgVMO0TAP3rFDwYdIEXmDMvC7wi8PiEGPLHZpZHM5TFtkCZIXySKGgHe3DoRq
HUlCn1uAwSAAVx+Q0ueFCKffY/F+tD5UnwnPOmuPg14wiKh4BmTkbVvnJNOd0Unzez1nTBMKdjpC
KIanPSgD+3j3GzF0kDVFtOQ99cluAhVEHKT637tMfgk7VQMDxXplw5OYAXh+gmcDUiNzC6QYhdUv
g+6KfAchJVgl5NyYjd8YQtroKQOqGE/4P6yD/dOUE4cL+rkLkUktpHgE0olFXG+OEsfRF+X4Ndqa
yzD18gIUexT1HNjZSlkJOj6gbX6OpO51Jnf20iLlWv/OvD99YHfGV9AyBjEmU/52Dn7Kpuig2ECb
8nYJUbQuxAlxZ3MNcJKERAvk8DsiIk9EbVzCOYAkKYq9DTsOoC0sOY8kgr/otCPzVCNpNyfn2yXN
mVokhW54GLhJkbJbhdAFRPbO8S6QzFdEW1Z+ohoN3HXNVdaOrHS8JsgV4pFIM30iuUKgw3jTHch/
/SEA0xem5lJqVVNMdSy3ZKsC94iQhdrOGZ0aYYBnJWS5EzHZtQ0KTuw1lm4uTuyIaG1QDcvEQNv1
QT28D4Oj0tpc//WcpNUBRWr4eWWbnJaWbTPjIKw9OSdHEUETdIxdABkLY2vKjNZNyqdtVhhZwZdI
40rH394SzGimIFppRrrulhy2X9fAqlvNGbKBjYhAzdDEdUN98vLv95W/caRdEdnS9rVls2iWX9P/
bdKP8/zTjpAGci+Qr0/uJejc1tKOcMRzlknZ04l49ZDm7Tnl0erpK06k3xjU4z1OmBpEMKkDA62P
e26Z3XKDJ8SSgYlnbeWbk9NcnvRcFeviqBrlM33z9NGR+b9qWM7MPfcX+YMOfaOMRZPBUQO2Bwic
njbclaSmSE69aAkRGypbikidz428bkQxKkGpBA0AAbCvFGM0AYLYz/r+gLlEY4QdKc8gAtSqWV1W
WLM6yAyWMJxoDAZTDXZQ9vqp9ftLiE+5FfsTHRLliJV7wYPgGjgmbZVYEXV92pjrLtroixb7AN5w
vkF4GS8kOiiTd4CmKTz2LcLe2L5vySyD6Blp9BsPJY+jne9kRJrYsFZ2/FYsQVAAfajrqXyIdjoy
6TXuT87jVTyteIEgESDwMD3X7lhxVHA+YJ8l9xICJhWe7vc4CtpJCTkbnqNdu2hwdmMLIHXm8OOx
+JIsK02IORkTF2dHaPBQ+CGv4RzfPzlxgDFNq6KZYNab9tyWNCHk4X0sZOu3VWPYtau+/TkUu4+w
oz/5Eu842474LGEbQL4mCWgQ1xmA/STdh36aelis+Moh2UeQiDSh/0dMOxrfasaIK3lgUnZpdyLs
SqhA1u2eq6g6kxwlWyoCGjoPf3PpgnsHe+VN0J+DkdIuEJQVXCbp10NAgGAbq0HQzYlvImqaIFpb
CkhEfO5yRMSiguo3ep97HpAOAMt33904zTkCOYbJ8IFcqPgm/mtHxIxB9q2XzXq+sYFNBNgjTmfL
uC4b4mBpmQNOOL99nrM375sOTE52H5a2kZyOVCf26b3t+N/5Lf13JmQ30izaAlGSW748/av943Ag
kOQ7fGv2M5xxTw5MBh/b6AcstPIo3DxNUiHc6OXysUcku3Sr3NwwX9Y9V5HcN/fx7HUfnJvIeaFi
YK1WZllv/EMEVZFWSGSrgSOOoh34/rFO/jk7humWAK7ysO+2c8hE7fhdxH5vmeyyc+ZJ13KmQgO2
w5g74Sjx+GbkEOB3G+UB+QmqXQBH8MJUsOUTETwvRvernhMI/1yY65L7jTmNRBgMtxEnsUVyMkTL
pL7yZX/w4wwo88Nnwv/rNKLMmGYWneq8eTl46pnDq5G2TI2hVA/7y0EzTC7PHoD+MB2LKOOpZpdo
z4mzaIf6jeCigqKZBuee9zpET+4lj4HNLFjOh9kDesxAURy7NablP4I35A3bqo4rAol8PemoyyXx
hihGBTCZ1Cy3d1Z/mCFHg+c0y4PnYJdL3ejd8/wKfRX6/7f3vafmMmOjkSuvioDSKj8qaZhjuEtm
Ji3uhi0JHRIiiWsfbWV7KVIrewepuWlZ/p03EGW8GLxIPSUOqD8kmZmB5sJDInFju+rPfr9oUyAT
8uNiGE9lOyYRKzsXseADxSZLQxyzUDh6HfJ9/vZDmhuIcDem8HqGCEv+k4mO4W3jA8Rqr/VXRX84
jAe2YgYfdHRx7j5zt4CxQEVPb9eY+4DXIasjopTS70RR3EHi9bEvSuNOWiZAuJwzyfKXORkWRR6N
AmbQ55/1z+Yl9aVNi9AjQvhG/kzAf3gR2dPaHckiij1A9MBH9/I/ycQkgeMUfDEaIrHVvVb3uFKr
kT6gXsWSy5Fc2EUBKDHS5zHjxFYClK+DE2qqb9Dv+LJqUwWYumDkH5bPdYlwpR9oxLGRsM+IhruG
YQW5A1wPr+yh4CMfK7Nk92T+RhAz5POPDOtz5Wri53ft8Hv9NOOynRvZjPY5wIDC6hAWrnSUFoX1
BvonghJnMm/k4Xfg79ZJ0WCS6XwCTfJ22AXF483lxBFVdnZIpsUElcqQpJ6NRC5GjDgJTefQWIK6
tWXwwv3KR7tTHkZri0B/hKSQ5fgVid8caXxRwQxTBkqvbIf8AJOt3Ms+I97Dz8D9kAkVWT3SDTJS
i0fRruPsG5bINhfqXHGlBX/oE9k5O/G15YH9uSbmUvuUzVm9r68JDwQMuGz4g2n5sjLeiC/iy6B5
8LG/8aYBfRYO5uDPNSZ/XC6ot7Hr6/vrozuAKSTcA5gD/xk2h9bmZ2BWT50fBxWf8OdWfB1DmkqM
j6MTWeoVdZIC7bP7mRu3Y25u6TXKCLCQ3ZB9ILWV1u09bXzhjKUG34hmBCxdz9lHvnsoJEbtQ84S
wO8ZugCsKdAWfrwea9X8Z47QfbIsKj0iqiexdiDsm9VITjwWMcDTMp4YuOr5Tqf2p/NJ4GVjrnAw
6hasO9rPD8WKLyxmyPimjLOlsTVbr/wRADx/XYBywG64mRgjs3gH60e6Dye2RB/CBEfI5If2lt00
6P/VQRtoa7a8nNpFtFEoBTCPLsdsAN9xu/5cEKQCANfc6sFpwJE+BCxBMFzRHxEO0TxVMHDuK/EJ
oVOzRY7zv/DAyrPQJsugrIP6SyZFvaNxCyKGEKBBMsNXim0oIuI8BBFAl21AQljEpnqJa06fe5Y+
Xmm0ZY7QFa8ybfqCADfgQNSLiCnaI01hfYH8hrSBvsBKYJcbHIdE4SlE97K+oRuCZZLx6o1PVz4f
NhZYFc3HqSaM+tJKnjJRd8wwGoiVqIuF7ponTUBZNvrXPVYFjGam5GYHVaKsnMjiojj+28e056I6
ihIYGrPe6Nj6i8HfL4gvXMW9ZTtm8yUhXdiEkS+48C4tE9tX9OFiGObfabgBOdezCT8iwXO0F9lz
ecCWUNyx9FLbeGOFhkAiQjMPkRaSA5bwAYL5HuhZ1twiQJrVEoWJhAlRgjEnIve3Z7ZuWE6n8ipd
0gozAZmUp9CZsFz0Cq/MbbhjQTWur47iOuZ3mxDy7w65i5tTXjxlhUU2sGIXRN8C2dv+ZuUdrVwC
bjNEnocgS/dqj1nq8xsWs3T6RHPMBMtyqiHPQczu1IiBhqe7aByHP+Yz1QmMZfDBG3Dt0Vy+Zntq
5iBhfUolPWkI2ccXi/FVcGV2+CChSuSjoYv8g5eDHpZXzEAsK2y7BkYOvr+QUyA2aForZVYCqyDM
SazfW5RjowlMjEmWjKHD2OD5yWjEKP2iz4FiKpWKXK6zkDND7CsC112xLROyTdr+BvwEy9kWYkwi
V6871EtlQWxGOCcPa/KaU0j496ZcLiD8gcdHhD4QyoxfHGPRqFg2CZucVV3BlFjlgIi3PfyEX8Qd
EOQhXEnl/i4vhzqWK+iDVQdvj7UawRrPXn/R92vM+lTksWShDD7tIcUbtkO8L6GD+G8OSMVGVVlc
EEKR6ABjkuBnYYqfvscw8/wk8hpq4eFOR2/nuy8cUm32LUbTQLtRJ8Y3aoFZZ3y6DyhErvih5ky3
Ye5oI2aupvuDRabbZS5aLOGqiabUaBX6grAz0YZWj4XpUWMiZz4EWwD0AX6D1qdHgWjzFSkgCMJL
KCK0qZTVLJBUSUtIodMWcpHvZrvP6NE17N9FqL+fojGCf13Ea7BPwefT6Y1y6o+XTMgecNL2s+ZD
ZvulTwVggpyLpxO56aJQSalDZtC6CPi+iYdMoLd57bMNV8uFUnO+cCSkeMYjcfWH5uN196lULlwB
vDJyC16VNdqFHzQmnJzgRPjiwMR6ogp5zvtV1RuQjm29r33tNrjRWJsEFKdseaIBvAe/KZ+0PO3d
+El9fcJ2ItjaPp2lQHlsPuiPXL4QfGcJLQHRo8qR3zCluI0iFoTBbN0XaGQeSAGfAGvWmxqzJ7Gi
DeXJKNKLkVYy4DmULZ14LIIUqIvsR3obMS7bnAjpkh9Yv4MicWll5KVTntcoa0B3PjHSzHlbd6Tc
AzN0t4E/YPETIYrEMAp1PDG02o0UtW/kJLiSSA1A1td3kAgWS3VFjSDC25BHQug3eTUh58bz8tOm
nxbIbAvmO/1VO968nOA7KnNIDMGZVrCfCPXxSXUj8HlM75gkaM89CUih3hjpGASNtbDYNlMs0I2r
Xt/IIUXOXrh+Pj4SDy1SA05XdRqajrYZ3EBdc4HBkdvutAdCjvevMccmwU2mbdx591579Uhgirnl
rPzOiyksOn/Z6/JlKdhAVpDfskzOTPcx8adICtHr462c5FyD+KFWGkJwrF34vebUjG7zVbVCgcDF
jflvEm1eDR7odFP+yaKhlhsFGqUEcUo9PsMvItoDDxR/nel9HCPCTgYOUpzZfcgfRoFVQT3RKOCV
yAU3xl3ziyUKZ7ZmPjiM2Ijv5vEhQegHhfDyVAKoUKiIXq7JaUaQ3+zEwjWDmQEsrpfAgDjIuK45
WEHNvogGslFEIiUlSiJ6g4Bf7M88XTlrFGA9uqlFjHd81c1FHg/q+BsKaZh9eqj4dEXRqDrmLXNR
HHC/TLMfOLaQqzOLEP71vyWWewP2DamvMQLrAC6Hy0M0WxVLjRRlSvG4U3GVkYoX+jI9MFR+Ldqz
/MAr7LClAW2Q5vnQhOuxdr9MfhDJM4QzgGOZuCN2nzkVog/oPocwBo73wZzIHYJvSOMM2H/VgJOE
G53bvcKfJK6QcFyLqC9+fw5Q9DaYcCpbWoFDdzeNEWnFn8EumcOlPoPnDGTNq9atSKPwCE9vhKLb
5zvLd9h9etlExh9NrAYFRvx3Io7EVOanuzLXhKMLV+EddPy3JgT3gwXkwpC0xxAyH2xYugGw+Es3
0rZ2DdNt0Lb5YON/OFKn6jLeYbfW1lyhF9ALdlVabbEozuDxj5SoTnsT3gNhewQlJz7BytHNCU1A
hT4/JpmO9xRjFzHjasBhQQ7KYKK7AFOIG/5ezYiUve8WO7kKVFzO3ks01Z9Vb9R5xRygNyVLVnYG
BzacdbGotyVcvKSj8rQJk5IfxNUUN4I5cwcKtX8Aou5P3jR53fCcmeUKiQ5CC+k9Y5arrgQuw5oD
hNyJcjltefr0C5AmtzQ5Krxm6fEUKG5OvtTAkQIV/zQW3LHidFcSv0gp0yhv4RK8/NR58nQTBMl9
TkJvMDXnrCjNarDT541hsaE3HQ06X/pUMYZFfoPzwYrWjJfwoz0ITihH+PwLia/QmDZankXpvIVz
THa1m7JBiWmi9ZWnfC/I0Vtgbr3oWEzCgICUOY4yuSbLGwPt54E974zzvl+RFjz6fGZwUEiqtBJ/
EzJr53WpufobC08N76KnSjbwEUM9syHpCcI8UPyTCWUO0TOCd0ImOG5IKIZTuzPB4BZq4isEi6Ua
jjgQgfco23j5DLqkp0M1MUFHoUdSNbLAeF045C3znhqW8pddNVq2HWJ1YDhAWoRmDfLR5zlAc5UQ
DLGtPaYcXg5fCiEXj8DeJ8iJXcRkSP8RM3CDiNwIYGuRUssxPdicZqzAW+AauMSvK/hm7Ya4GGWM
jmvZgFYXLs4G+0di94hmn+eQReRuKui1T6IkQhgQaqJFuURYPMk9xxuKSujlcz1wB74uHa0/bDvM
PNGdb4yxMZeIkm55z0N9/r0gpxKXJDExDAEn3FQErHsqSQcE0edk5tlUSoD7Q+rI/LPe0X5JTS/H
GTebEC6JB5M0MkPMeV/8BlTw0UtPUu034KReSuIZmTUxy31CfutMLmfcqiR0hHmgnsbK6c44g9ss
2XAlA1WLZxILB1N6vEDR/1HnOLZMbdrAMJ/i+fuNWhtw+8XDf+K7To41xOs8x3ZAdSaClSAlRnn9
WQyW2IYWXz+ZfTEWJ1OsKsQDmzYTfTCwuimt53Yfwz4jiSudO6Su6DOfZ0OUzRFQowPFxaRWEccg
I848DXd9VnXYtlRbkF64FcmnD3kazvnkem68aPfarcuxnL4JTBMJuAYo8tvTp9rNWPCJs9xFwgmF
b14EAowl+CDZ0YxJUU+xHOmz6M5vC3SILYNWrGaoBOhnB74UoKJgioXFQfMq/jJossf7wUcGEaAi
U6GWC/ttNB1sqtpLl3xllD/I+/x4grmeUrU4lS78Nmd1zPgcI1MnoJjeAh4a67OJ180CvcuKL6fs
mLwnqtiOM/c5N4KZemH+YISItjxZPIANpgvi6e4MRhS0Io037oav7n9jrkRXuSo3TBhMwpsT2ij5
wWojbjvsiLKbbBFKQDMaf82d45Y3YZ1N2h208uvx3GkI119Y4l7dKvrN5c9euoDC1heFOr6FUPix
y2wVxKxw9/eG4hIm0ptkUtJkk7jIMG0O2Xg4AJ7y6EXO1nhAUCyZZjYlH/3h4I+UcB4yMGSGp3xb
XRO33HZnKvm8z2mobV8LBUZ/Uz5w8PHlaY58Ltt8elqBZAe5K3mBOaxG54wfB+MT/BaRzefidCPT
Cu+1g/cVxFh0cPQo+8WHQDcaUfIjaustncY2C5PRrJz95iwjMJwF38JqWY5KdwL5daZNLiC2Aqvc
mW3LSoJsRFEhbvoAwhXYbAtgDWIjsmIVclz0KdQVd+6KO3EIODl5C90d8VPKPJzxq2+SRbFAQ+o/
5+WULCmIXdGWGTuAlrThksnotGwcOV0gxL5baDX3JqnzQ9xG1sAyRVYVKw0iqDN1GY7J66UMC9nG
Twa9N4LB/bNenys3IZiFTyM5UgHyH0dntqQos0XhJzICUQRvmWdQnG8MhxJwQkRUfPr+suP80d2n
u6pUSDL3XnsN/CA1xLPjjyhMO3saOK4zHGlnygk7MYciweOAiqRAQ6rI8J3JV5QvEMxmYiU7uE3B
Oo8447/2OdWc7eQDdY5m1PwecEaMVZCfn4H2HP8HaBg38zWj2vrE59WI/gsVPkXF6mk31pGHaxvf
slsCWId5MnbplKSjmH1RjqHOQK+O+hlSK3rpAQp8LP+8txj+Ocff211hFOCyVl017AmDLgB4D2oB
1ENg5+nDqNOWGpFoWYcvWRf+CCaJwAJsCusXOi/8iWAtFCECkKiyIc7cmNCxFL4RKuWoc67hZfFN
XuTsXJLhEork4h0znWDzTru+9RAG0kR7O0BhDBM0C2huIpllOrRrDycUD66aV+9huSLveCMvVjxk
ssBG1nbSy3LoRi1mJ/iXmUTFxqQFoEx7YlXCOJl5ajltY9jSOvcJtwTGpzC7KTQYr7jsbCGUxMMX
Gp+ox2q/72K2x6j67eLvyno1Bja/tQyJu6gfbFNc8fjECQETJg6WJqhiBvEfpnpPF0S/PCCtBLsm
xPLiL27Oyy3Mm4+3Hlb5uoigUvUiXZxhMfPefJLahBzafITgQ2RReJ0DdcplT8apSVmrR+b7DEN6
2dV/YOslloVsUMxdMWMtjrdp0g8gSMbl9Ilj1o0n/ocbOh4uxj0kmcjheLNEDkGjJ6CE9oiu30HG
On9OXNzzYwbEQMsB6Ls90UQ+Lra55/T8V2YEgdOmc2+CZv+yH6YwNMBxtaJ8WWmx38xGMFZHU07d
4BbQ54s9FHtUbGjDLba8352yAL4Q60mKaVo4ddGUjnG/8yBoHzFcs1rURZ/Ze9HzWViADK2vZhrO
YxhZcmdHFnJBHfjA3OqPHSHq1mlgjeZVQEtiUbFBcXsKyjduUj4potBxzL7PRo3pIxtMZ35SGnmb
vSle10ttWtrnDbAE/g9l3ATPP7BlQkp7R5JCAA7Ok35UWMxMrS4g7k+AIXP6ki2UIzFG6s1wJ2Jq
N4oG2WuFO/ShWQhNv4MAwWQKAEMIHaF183HZtesI0rqpHD4LsUa2+MHJ3tftxQV2He0pdyEIQT9B
TqzBaz7DIx645QQvytnLUwJ+hHObQzYmZMF6AFXjw+Sxwlf3tUIjYEjrLbaCVAcZhHArR0opZDyQ
AnDk+YavUBFuH2Vn9bDCuM7a+JG1DgE1PyagH6vzH6vbgrAP884kx7uvKdgKsz797ORsv+jcUkin
VKAU2Dwc1RTBRaZ5SjyDI0Ff9AY6YxTziaCjuiz2wXJEQ6fpiEbjZ7D1AEGSa0ZZn+KSUfqFLR8L
EEVDdb7G0CzhKzpD/zGrJjAhH41RrbBujCQPUB3aJAe1L5W6dEDvcngs1M3bKD3aY4ZkNWeyqfKe
/POpszmh1vXIaPBI1pWYBMQjvK2QAywaG3nUUrAbW2dDH4h1vbBv/nnVyNhrfg91wj39TBWoUeho
8NrUO4pFd/yEuWk8Z2wPE1RkTumPg2ZTRQ8bQZZNg+LM0LaYNDaTL2OcZbvhO+l4LHyKLcgziVKZ
+eaeVf49eWYXV3GVZRsxpnYLkENmzeDepuS1dkcynPXyvxC72HiEHr3PJfwub383+Gh7NFRw+7yB
idILLjab/cC8BNKC3gsLQTrSykEsY/RWqj0Dz7TG8YC7Ow6uttPYYyYPRrvehsw1cL5JGht2SXwN
sAyP6wjqTVBaPVIBNg849vDvtg7jYEB+R70Z5yNGoigvHuua6CsDK5GfccVK64bor7C6uwVJpoKX
A+fewsu3v4IniJiOjq/dqe7dFBcvx4qLY6ByO82uLPQuq0IwnAqnwLSvR4TgMEKlk3CpI+209aG3
gkIBpyHPI+V4/ju8Dy9CrmmdL/oGHzkrn1A+cqXg99OJIoiFsYetjwUqZLxmsOajK/uy+aOcC/DA
DOkW/7q4hRhAnwDziSvf0j7uH7hSEN2NXlx4fCCNR1vOR9ZcdJXQa2SfZhpWCEMKOOc4CjAyGE4g
qODAC4wRv/4/HTiFQMBdQUnN8fouTe2Uv+xXY44DLNs5higL2QWKjANFL8xiVVq109/f4Ewz0LfH
oBYkn0Dj3gKlJdVGDSqHQGn/M63FEqUz5ZYjI1mqwfWgLe4zQZi0P1jdwJJhiSE/dPtmF12Cfggd
Za6EHZsD7EnMnWVALK7O2BaUoODCUVCYFwvyOi3mEaBoWAV3WFSY+3v7Opbm3PwubqaA6NwFdohH
liPmWfNYA+DhlUKbNlIA2D8+6AV4Cyx98A3+jGZoSAvHgocpzB7Fj2aejX+KYl85F2RHOKv10yZw
IeBdduRZfEN2RItx6imQoPsHGIOIKPnzXyHmKwglQFyFYSronsiNcrEzByPkiFZmsNwYiWd98BcC
4qe/ULWxE/ZIS47QwjrYzerHbVzaR1Q27gIXSNHZ1ct6/0vAcAD8+N8vRR+seiBRBw72vzxgDJ87
d8XinCyNm3UJtMXoa5QBEhZ7+LDH+rF3hPto5YDXfSz1tqzjrXNNQHXjEQ9cxTd1m97AwGZoTfKW
TepAds8c9ur0bTWsgHM6trf4Srg9EFTSeaEY/z1JHEhvP6cH8dXR0ptBDW8NphdUHnhKw8P5A96Y
vhlKGTT5K1i1sNzF4w5XcwwJ9Z5tvVtYOeyobFBfVxNSSMz8bcWDGUhhwz5s3jM0cyJjBG4VW8uf
xBTGlGcV1h3OKB1MAWJ4/0hXXbHeGKg2wCtnkHjvNRZuBUDWEDIgEEvR1ayn1/TnsUlKzLKCZv51
UV670tnkIfzLJ2y752QL9Sa6WOysP4YYSDZA7jA5hIOyqfE1GJGPAf5OlIaPcmL+zZp5hYc3zpuL
q/naq/GhMWcN4uDNxeoHhe1UKXi+83VHfyBbPvfSl/6G85tqQCx+Hdsxt+mdwcx1ntiAWPgqgXBa
ze55fKWA0kJuPCXsJtqabcQ/s7+nH8jO+J3o7KOSZZjYXIGHDQVIo/nfXiJQmsoRu8IzokRst/Ho
9NMZ/uNWKTxZEG3cLdptAJxnCEUP5+8hGCrRVJY2YTzVC+BHj3XWOoTDWp5crv73svnatIDbqDk1
IkeGB//F+oPZevUIciE9Tn/BooPazS6baRsGn0z+wE8554uR25MNjOZX/Lu6GtjFGe0Yzg8HaM6j
i1vtroqF4I2OcjtpTr/OromKWjAJiy4LiSqvc3O7ZU7SBr0QGBoNiqOiPWeCH0jWCltL4C8AiIFL
qNpdZ4uldMDJsfl5/dzsmHP3TeDTHokenfuEGrxB802oC9shQcpM4b1cE5xqWOfqgYpJxAvhZFfq
xYxrdfUQKvMfl6N3GB+QQXCdvrSSjftbEVHzxtlywrsHDFaeFFQzSMbfAc7S5Q438fPVRhXHHovS
CPwb1ZAAzcXEFVY2O1OJkyFVOwb0t6vP31KKsAn9VHd4Xj0iloIUA0DRHfJrWaL6Bij4dHCcBbOV
0rnu9DclWi5s7TEKZdrNXnfpLHi5jH/lSIRVQhlOpEm9tRA4QEtixg3zWxgmO8qWdB36J/x56Dvf
a2Z3CCX/o2aABsSO/p/iMctjZoT3MOM86IdwlsYeDKrntPPa7JIBP2AicWEu8mYeiXvLkFkYTjoJ
lBBVuIfIKLLXoEDqmtQ4OrDLvt7n5tNhAK38xzwwOIZCYirpOH1EKBZwau2lr4hpv7jh5B0JK0Ll
P1lbzLroqJigALssG4EF1xZkfj4s1pp8WJOBZGMLQ3+KKvotyAU7MK4xuwlimwlcKaat/s9EdmVg
35dIMZGaSCX1sf1aaubsOwO6dlgNmH3glHih4SpMMF8gYHYfR9m/l5xfWJaivQLX/oZsuMP5nSQV
oVVTEIu8PBNavvNL3jZjqRR6WgLo6BDctBxZamkx5tG3EV511u8oTbVlaUJSD1sDXUjfljft8oRv
84ShxFjX/EFI7TR52BIBpAhRnaSJSljBHM/3jAAX801yIWXgOPhckBRdZ89ZvYDCi7EokqUTc3hu
fiaao26vevgNc0Hpd6NLAqrDs7tipiHHfREdzLInyH1sNnCBXTE6niBq+UCDDBUQo2g0pcDpCLe4
rujq4fnbKhwT/9IZExV1BD8BNj2zAeIbxGBtDdCKoh9uLrbo6HXRvcOHVrzPkuEZkzpAWLwzXDBM
mPKP1ZXn+r1+f5iJEK20/IhgWyydsHjCb1xyyh3JoRAMPvvGLfd90JXD0IFXTNvNunmCxdxYDxyO
ILMsT7Scaqqk3zWmwcIo0n29mY03hNqKiwGRERn2ffU4CHYFmYeiecO0TuRp55BOKAeLYMC2j/3H
i1kyQSwqTnjCrUSgXWB/hUj3kaZPrH+W6pGP2wvfa74C6agqLGAqbHYr4aIlT/vQ/fiEDFgAkanG
8I+4YFpi8zg/P6jUje8aKJspBbGOYL0v7C4pGOqleNx55oBUYJdMqT074bmKbxjKHXY60CLeIcy2
6XvNuwPhJgNYCrheMBlg+H+EO1bhKEwPIpSvcpwzdB3yYNnFvHHhYJwBwelT/3/dWAIHYTQFDo0I
Uz5P+MHcc+4gbxtlOlcc442HGO6zglBnTD/BZT/hczO5x6ATcwSBw2//uGPUPXCQMWJHiTuVpgwK
4cTHBIKrOI+NsNzBK1+v8ATFsO1R2YyS2Xj4DsKXAU6BiH8KaptwUAb4reDcDsUWbsH/5vpWO0RX
NEKdIIaeJAyQi2DgBcdV7M34Ixe8pd9s0K7xHocVUtrvGuMk1JF8OvE6DIXOMwYo/F+QB6Ip+ctb
0Pceb5T5UCigO9wYHUJRYb9ZV8ItSoeNAuFkPONjCgc0o78m+oL3UNO2L1ls5z/sd01Rsyhrrpo2
7VzkWoDnfA2/8qkK7FuFsxOCHeaGcFEYs/dJUDXI8OKFkM0HDbsBPADsyTBppVTnFtNw3JZK2u4v
WW7KlcnmW+DmCCrn1ZYgQl+WPKdQQ+cfGgvm0wIgM17s7bXL9qhNPwz1RKYJ90nxGPFfKRt5mNcq
+rqAYvWSICFlf+BTMM2HRwOM2+C7NuWuV8tt3Fuzon3k1Hsm+khPWQTcggYpuBYjKHa4N5c9E/m1
Cg2CBw8rOf4dijqnxmhazJnQYnVq1XsYQ//9E/GBOhtfLO8YmKK1OLLQubLC4wZzAUwSODlIm/x/
K3ozLF2kM7ErV4dPApuKO8ZyZ37xo7bWv3ytiAcHVuoCwEmezj8uAbejd7wDQ5CCHVJEkioWc71L
kxEcrtGgJzzd3xTx6ozrC1H5s8SeKhcWSCYKzYCXcrEXcZmT8CLcPY1li1Jt+jBbDNnY/vzcLd0W
T7z/Mghej+kk15jm7u7c4BjzDTA0+BsGmt+Uh5CLWe+Zr2h3jnSGoZheMW+/2HFrPoA5YDrwQJxD
vpKhFG8a3RAgX2GDx+c2R4M3EjnjPD78ZKjMmvW2cR3U7OvfLet5r9w9/ymAQFhLhOwiKAKJLiAg
novDWjRwDHbrQPXKbABfkA6VY2bFYFWhZ5GnY4/l17i3AMdL5rCGHBH2Q1sKq5XOiuC8e8RN5sh9
ECP7wv6La51wD1sXK9qheFN0FTGsDPoaopeIWYD6ylMspg9izhM0Ada2R47+BjL22XlwkVFJoDeL
ezMycgU6Rw7KfBtr018mViBsrGqvrEHmJz2bwRdYr9XzkCYw5++yx4bJZDqhAMTgGSCNPbDe89SD
JSKCHG36UE3gRCmOMOhXvMaVtdklgZ2hWqwIsqmX14hRB3etBLVnWjF0C3gPCOg5sdJh/FpxJpkf
tkrKQ/Y2Ah7YQ9e4M5Mnnmfig5NCSvgbtPWx+V63bpNsudUOBAMWnChGkdLkPLutxUVnNEZNZ2c/
4x4sd1JA9i82uc3yEeX2Au2LHRXzTCJFACMl1ImKLRngt2RYcKxwbTkngLYoY90WIRt+UCandwqO
B3YgfBBMZU3ImSidZLCbaGA8dlrytZB8U3UvGlk/TwnsHbpf2Duh6mv2yH3N2wSIlE7eZ/HBcNHQ
5fNjWO7Mi2p2YeP6R31kDUyif8kllafsCGNzV6aEtrB6SQYcP9huxOfvIXsbYeZGNWVzTrmkuOco
f91iA6vljyGRtd2dWX8YaT4AWUzmWTwXEFW4dMBFB43cKo2bwGK5zoEjkcL5EMkyKngm89aOl3Lz
/UnWYX/wx8ZCYOxrjOYpFyhdDDK7MfH3mIXlGfV8WPgiVPGSYAm/gQGFKQW8f5ZhsXk4jFtozSuT
BEjGXfeIO7dHrER3u9U5E/HKvoagmgbLXeCsLn6pDgudnWApRk/Jme+jmG0YEMBDS4eqThnwxCp9
c9+8Nzcb8lWxOW+kOzOTH3/OddX/4W2PoAz7Lc4f0qub7D5/RrBzWLgzLa7wpEMKNcRAXbHfADRX
ULBuzdRDqI8RM9IcLLrJa8WEcnJfcSeElT/zdAIsQvWwdYCrPwboM6P1D1gTvDAm/v+9WfGB5VhT
Zi971BkoxtCFy9EQq3+2eZdhhgx0RVFSuzjrYGGmeNspVl3cGUNZi1+Z1C8L537gkoOqMtVHAkEt
6KshTUFAGQClrGDWTdlPAYFPIacZbQMKkD6uO+z2L2oxtnm/ODu4tME0xKju7LBBI7nDygzzD+ab
MN5w8oCjt8c+o/CJDrJ+u/fuVRs7jNa4gB+TOMGJCOgA9E+gwOCGXdqFjrTRNO4+ptTGiP8LtpMR
c5f2vMLqG+6Tx6jUI06CEG9K9v7KPJ0JmqZXp8DD0xrna8xHrJFVgQjTe2EfE0zEjGTBIb2NMYL9
owL4pYOUFCfue35gx+KcM1leLG/4rMxXSxODYB7X430CmHn6wWk2RgHy3y0Vz/7Bv5EvasE2OZYm
9QZlV8niGwqTRiY2EZvGQjUYc8Tbw/N011kpzAZZddMmRMIZ33cKxr1ThaEyIsMJmQAcOWd2GXzY
TPYRGsk0O7ua+/E+IZkgxvYruJq98FTbDDKThqltj8QQNYNo6ykJ/SqAj/X+2wZS+IgZHcughDrP
GM8+1TZDDtoo3S5tMRe74r8hSj+TfY/hOu2YYe4Q2UBAnOHZHVTY1FDxnZi16SfGbVxEMshSDqhs
yFnAUw7VyW7TwUhHOWQs+odrSD1rnrCZj+XTeHWeQf/zoPyxqVydrJux5fpVipkk6cmFgyeHEGJy
Y0H/6xhA/8EPR+6x7pnDkPmlWS5p7AmM5X24Cwb8tHL4wFO0SMvt9MH+lEAuxd7g0I/ejpj8kM0L
bmSR8GjShPGEfaZ4MRfphMNItyX34Y+WeKtQKUx5dnZPT1qI3JI2WBSzV3heAwZnz+zlMUULunn3
16cPPJt7MH+vIhSGaAaea+QmCB0Avh+JykzZgzAzodRmPydsj3zPF/5pZr0BsJ5UPLJLZml6XRsP
Zp+m9vf0zkOjxtOUJZJiCgFAfYmvnooOASflcSadwHoBBzqei1ywxm7knmpO3ukP5OOHI4MHg5bC
QQGOWwsGBgQLqGyWb/o0sQv0GFbJEfZysCAtBc3vCfxxJ9hnh+eBB5kTUKUyxJKXPLeDDP4AeMnU
jpOKUiKGR8R+g+NfMKAXK5lTjiLNyvey4pd7XLBwuPOlQA6em0vGBJlDgM0UX2L2GX7XYdWDMSpD
Bhj4LSMNDH7JIMM58Zf1vQqVCGFaBh2nMpOnTK6Yu/2OkO0p0xXknvTqHq2zOrLg0j9BvlLO8Q4M
AosXwkk+sy4U84cBiJQu2bf0GxduzWAuIId3Ua0rDxnckjn4A/GxqFwCyXzEPC+YERvioRAPqWKA
Ru2hH7dIoD/78wY+BUIdhxmZxG/jI3VWQDA9DCUulGCnpKqhxL07YsMDkXMwx1G9B8UcmqdgpMA8
ApKwxo31hWb2NgHDvna7+IWYpx+A38q4Ow2IfbhSz6sh9HO/XD4PZHPCum/INkAK5LRgjJe4jsvg
Zy/gcia/v8IH+GWa+YL30fFlrdsLkSWyxRokwi0GNhgbU0q8fKCt4dsyk9lLp7kegTYBMNXWmVNf
swZ4wN89xe6sF3f5ozPW7AQ5X46Zw/I4g43soSJCZGdNTfpZ4TDENJDcA4fL/sdvrE01ge6Gcz4P
qcyRldLdwGZ3BZPmZWK1gf8tkBrgPSVXrB1fjAaYNXNK+Myzacp6jCS3DrRUQdXqkQeuDxihS4yB
iVjIjdMwhkTNHgs9HK+RD+yCXnANeQKaxUsMawVSfA0LDwfAa0iSzQks62UPgU5g06ay1beZhN9D
EMh+VoqZJmctww+APR47Ayc4KN245UNI+JpnBTZUAoz69d64u8C9iBiIer0jsA2KwQB1PmQLq78g
3zsd2dhUQq4gOyTFsXXFCSBGMHp7JJ79SJozDRc7KyTY5DE9u1iTJ2gf7K4wZdQVjfd1OJGoEyH0
AuogOPmunh6l41Hxqv3gSOON4tACzng6d8CYUZy9rLe/hMdtcVJa5wh/ydKkNwWFIqTgbQ9Eo0qP
QjNamhLFE7R5u5/CF3JwchvjrjBkL6MSq5c0UjJDYppFHIAFB7Ilp43NviHQDFPF3LhbDxBUYIrG
VHwCdBAHYMWx7k8oLcNzgMSVmwJjcqEAhwjGSzXrn+6L3EPl9PIbu6UcqfR3bfArmUmr0eptjdi7
o9Fh7ECawCPEFKixaWOFPWUEw6wstwsLfv4Mc3O8ZCDLxpp9OXRh4QpH43EGG5gVDtWWTAzOK37N
UZ3OMc70qD5inFBFdUZdL7aon73ioZ7+ossBdVL0W6se+WdIJ2/M/N/rUVTwWL1XRIXNCs5BX5t8
OBFazrIuaz2GbpyY/WTCSR9TOqA4IUsCliBAXOOIM4Rew7OoSqOxeeJE9OiZ7FKcFgFcmeVAWD8U
HsVzQn4LysKIGcEandCs3jFwQrnTTYsQWJYuz3qG7AjscAloHwgwnw+uHzeSKFkYKmHji/6Ngtd7
plCYFk+qWjiMgoEz5jkiqdYdel+TgwwCDUNm85GOVy+8gWBYhmVMtKoxNPhKi8hTI5+8XUR/5+Tz
J4OS5TwCEU0mqB1VJAyIIgSsxRW03p3XF2u7rhkwaJsx8zmSjq4JOejoA4HXB+7H6QeYHXBh8mXD
9lG7p4KLik+8UcfEiJlbGEDyVMm0aBvhMGB9D7Ur4Hp4cBbLfiSMibab1hrRTXf01UiPZ+xOzCry
ablrfQpDvCW5W9RyG/YJHbKzI9H+O0wkD9QyUL2g1PHv0HEoGBArvdc82Qwx30Oj1bD5JSzAxb8D
YilzA1AOSyYmp7VegP1YKlANsuwzUVTxowF2ucYImqCDQlx4wpGjTQGTyj766hXmLtIjogegDTTT
jyXqJJYcLlyCjXFdiSgFPED5EfBczL79YklSqdnA+3ZLasGX64rgjj/BYKA2Fav5NePvrDdfCUPX
lSjwIbefPUaO5y2ZH1i28JqdfyVFVwxtDfg1GBBSojI28doJqkM2XUMl/NK2OWMKm5plQQ3hX4if
IsyS87G23mdOLXHJ2eAZif+fpvzsJhaDIsamK42APExB/GbR7GSLk/cg4/vQOHAz7L7LnK6JG3am
M+TaPQQIR8pgCqAHSl/sHXvMD/znXoEcgaDfGQSXyRW2gIt3F+8Fq9IBcm2gDpDx33IMuKPpv/1G
TYixo9XB8DIgKnrVERXMo0Cw6RRGUYepLreCMfzsnj49zWc4LwatHQ0VfOpP1ETszBpTsYF981k4
GOr8XNWi2WJ8iFoUJN7BEoqnCYViconewZCnKXhq+hn3BubRVSydGHAxwKlfIXUWBoWyqMmqyWON
R+2INX9gfkaJHWlzTmS3z4iXBpjnkjKcpSKTs9ADoXuG93DFJJfhO1RdeyvYLlTBn4AChQCUl43O
NOuFVDYB7DNtCtxWYlmv0TDngHrUM/BBOfNJVwiBDmyy1XikCTgNGGJtYIi3hAY2fIjzihvFJGP2
DIk42TFutRpBb7jBtXgGF5eIs2sKQYClPhuEn/gnzkcJhlGkZC2MrIQwjNcBGJ5z4LFCAPZLXhcb
aSNWU/kCvr9kiv5OwoOkhG+IG1P2S2H2Cv4mexs9He4XZuOLk1me3gKMMfN94z/wmyStiQmfTy2H
iq9JoEqRvaokoP4ws8eSidUflOM77aCio/ShZ0SxBQInetPtjtqOThYL9N0HbfwKIc3x7lwjWnaO
ph6sazCrS4K+zZbDEYYTmEgKpZKk10vQ7CU/sIeAC4h/PfYeBowtIhgoV5yAdp6mTcZFXX/MWOiQ
CI1Zt+AKNYu6YczTTolH7jbaoppC8HBKeHEXBB40hTinQQaCGFfbzOj5lQwPZabR0VQ+yDhqDTjm
6CmHIBHMCk7lCc8ARKHb3fNANuzNQ24CDZAYwg4PIbp17S7I3WpImAerB95hRf86Ge0hDYKMAm5G
omP57KFvwwCAuokHCfA0EW1gz2NmIorJfpkTvfWcFr4AVCNwaqhfvTkyV+8mjL3eDso7CytxrMKN
vvVyEKA6t4RZXCa7dwc5JXTQeg+qJe176XN+s28AbYDhzE7OjsjM0ywc9E248YDBwDkwV0QmVo5p
6pQx3oKAMMLm+qtyeoan9fWK1agyPl8dPVqPKGvuGFYkAziiikNx0YfCBXsBd1BIGw5AmfKxRgiM
OLCD4R7IpLdu+Pw1g0M41WcTDNdjgkEt6CJzYI6UYCFqZnDy8NmvjuS6uWA4AxoA0EA4eXhqAoIy
sVFRSTEtYUgpCz4/sxUcCv7PPD+YwlQnFEOiviXPiYOdXKA6HhpXU0uf7iV6MoqgJpWB2nM3t9Ba
br50RXN0xDR+iC6pfWjY4HFNvkz033tYXVo69DBXhZUlgJr7HmH+M0A2gs9XH2LUdl1CGMB1C6Yc
BKtlgQzmHbzc/lTTvwbqrYRpewA5k8Ps7ZWWhi2XfplUEbvkbV76vAI7J5ZgZDS/gzcbKUJhQ5vT
UC+uHjGOC7QesKjIzvTZ6AhxXhMcZOEStZKxtFbgBzPr7BZPAlRF2a+gAqWIu1hK37pwhwnnxpAM
cIIKr69XGCwaFeQCFpEjr3tTagNjUNg4F2bbNRtllE9unWPa9Z5azmw3+9rqBGUEWpKJQSH4rs9Z
sF2LFCwuUDBMEV6BcOu5sAOsJrwS9kFXW7pYzUaFsoRxE6rCfQvG1nMLRKTsiP4DBCngXbDnDRj9
YC8TfOCdIlq2fy6eLRpTpFkfuNccwBLqu0+QhXg8PS9huFowOKLBNKdSYFGBPUBDzP+2mGG9MDAn
+tmWoZK7+z3zUq4Ebrwd7Sso+LKFq571g/bvu5TXX+5cr7Cv5Gw9sNDDldccQQuswMh/+ov66gnK
lPRHZtvqw2SY4BzxcM/LQZyHEPcIRLG6Axote5QMTZaFy3THv3mlt7W39ndSNZaW9Cgm/NpLX0E/
7js/g+SXRFTyErhLnfG4T3F2Ngv2RYp7KhbaUlEOa4FilEcmuGl5HNo/i+BQ0rYnJZ57Pywq1Khd
3XdtCJt9UkylgypE9ejsL94ouYW4ZvSG9ihrVw/hLdN3Kg8iyWmYjfhfh6l2bn4oMT9hdZAOz4Vw
GOC58/rTH4RGILvp3RW/vxjW8VTytP10mutevA2LU+4M4tFRsYYJVhz2MOPf8jlWNu/gsimQ/fHa
o8M2weiFGD/VuXiVd+HV7z+9DbvwOn38jL5fh9iUYN3h1LOBBqDXAd6x/6VwIbec/YhoATWG9g2b
ygIFpcl1z9kEUOBSb0N4kb0ehcrd5XVZFf3gCkPtA4HKXMp34xFI3gfZCWFKzKLSW1RFApSBg7Me
76QEYZNbzikcnCvnkiBa43mtq5tiAV2fA24m5FGn/s0aYG4Dt68zRlTGztYeecUWBf+qrmwcS1s0
5ubXbeZ94KusjrS0yAbMziKV+DE6Y0cJ2vnWZPiw+TlPV1ywZi0dGvttAIjPWhho/nfR9x+W7L0C
lfRVuF+PG/QTkUEJBdC92+dVZaRDeiBsUtLSxvHvVM40vfbww8LHQtPHwKTj6Mo4iUxLHJ1dLosE
shHX8yq6+SWbyQgb4HtwCZXJix0iqUL5AHVq9jVqT1qNYakidIDNQ9B1IGM5F+YeZ6VX7NDdMfER
kBxp48Zay3KMwebsezxF9dttyKvJ1zUPGVjvGzLldPtKNFS510gGOVKtB6Avxp6DYEBLukezRM0L
Nhu0E4hSAeY4cJl60FSscuJBtb1npNHF0BuLRPtAGtEH05tz51GvQpiCuOV/jYsn22frOe+YU4jh
2dWKWeImIw8DMcJfTtSStnzNeWIBuTX9dgCX3Y0nDERevv4HopnSlP78CzFmrX4BB1Bxr3JViLbr
r4S0z5DKoAe9+uvw3rnV423w+glD2jHccTZovFCg/G6pKHB0m2PXsxC7WL8xCPyCxZfHPT2h+GUb
Y3c1GpLSXp7m8FRa9JqcG+PphTsMbBU0drP6mF+obNDNiG4xct7YVE7IYyimZwpZ/bocrt/LBtE/
L9kzisMzwY4FVjLsO2lkXL7upwA2Mzm41CXXcczotjULoJJIqwy5v7pCciRglBTnPi4uuOUbDTry
SK4MCXreht/57ymZ6n40MvhWrTVlAm3/Hj2gBVvdP/FRuQb8+OIwpAQEy6Am2inBM1EasyBU8695
Gvzd7WpWV+aGxhWJMh4Wghv2TkZfswSCPebBC/pbrt9uRONRfE3es683ZNJIPZo+1mcKdPvmkrbw
PvL9zaT9CULu2H57mJI9Zx3NXEnuhQmJD44ursi4OXLQwdEsHyl8sv7A6A2tWhLENPAAMqL8FYLP
9XBBRzy2b1TESlgbcFJJH9T+MLZb7L8kH96FhvTNk4SWlqk08nCTEMPWUdyzPaavgwbAFAyq3Fxb
v1yVJHO6LED2AA1oBbs/5iF4LX9LHH6hIY6n7DoYs3oY7SzxWebIx/cAmTmCQnRO5pstat+z7vuR
V0U9awSbwJU9vMCA0O0hzhQ6p41218fz7oBPFEDk4aUy/ijcc8Bz7ounFOG9PXA0ruZ8mDYccik2
NPVqoIjYzh4sFRxUdbx4OP90IhrewdlkCRBbOy+jkuZicfNQMOInmOA8IQxY1ImcVOD0a6akUbmB
3W88XXYGk64JOjjnb29r3PAXdUATXIohrJfO5hey58j8RIQbvQUFWEJF9YZhuoWr1EYoRVLKHJ8P
fEMm47yWKpAV1RMwsLAyRbwIAAVX4w9a5a2yOfPvP/O+5E336BqmVGYeTMU+o1O7P+NpRBV4IrVH
Rvx7tvuy8d3aKt5HUM8kq8dGfnw1a+yUWV5iuaUyebg47F9O8I1AX3CINhqdrQKUhyUj8nxr5+3O
UJN0ugIOJYNdCBwsgeNNDOTd3noAGGSv2SOyMjcDKHtPm06f/Pbh4seTeg/gW+m8LRxL6Mxh1Nt8
kDl00ETKVOu9L6GD0nFC47/M88k2ZSVRwgfMvmDQeN2AeR3GmboE8nUYZdisUR5gQNSbc/tfJ9aJ
MN4qnda+eMya4xF00rGhgokBanKGjKNiwTdddyTxjHgXQHSUTxFbPj90sMGR+7p4n0YrcuqSZ8Ng
6VUZWFlspwxhh1PUotyDDEoI6RPjFE8ERlboS5jDH/F0uTpUIc+cAZ5x/lrV1h7X0xGKMemvl88K
yWBuVIzxzNEVwlRX8go/eu+5NcZgQbn4cC/zEfymv6mUfdL+hJWpJT+eVYATQn0xdjO+1pnR2ShA
ems8Y9DAOq1skq8tto5dk5JpBnk7U53xRJl8zKGNB9Kv08enCnAJCJBPLxO6qt+DLnmRSDSyNSyK
paWcM5qlfz3T91Mrf1T4XExdZXLfYpILK7dCBYzGMX6QYgiCdmaQVcH2yJOr1YG60aTRzHiye/YJ
PPi7Tnr02DRPYkTM/kc7hvnpOKz2Pe/6X0o0nPKX8BN4BcgQ/iNS1y0GCH90Z/DGaleIjR3A2KSj
KRVmyLj8jCLIXxh+4HT8Jav7zs6H3Y4lRGyMmhvBa2qXTywkGM/zkOYwNHLoRDAA4E1B5jlzxO/B
OMFsmTBAlVKZ2Xz4HoHlyjbWYUSjt4SQwZTsHSF7WEBjG5z2mUEHZB0DYo1nMGcJ+EAniZSW14H/
TMO9H/z8nmJqrtQz+eRt9o3bTN19ntYdGgCZb51xGZjzJ5mpu8va6swbT7OEH+Lvp9cDOAr4Shs3
yR6j1qGS4Jw/AogjEf7tujzI4QVimdjoHeEY+hP+7CDswwprjfuOm4tL4hePjFRMRuPHDd82DiND
G+u3Gc5FcU7XFv/g8eNoKZb9NWb5iTb3c8xXeFc2Xj8ic3Faez/SS0NWKIPjVd9/L95+FTb2NtNy
avAyfS60ldgoNxePBCvFuZ9as0GvRW1EtfP1hxlb7JEbReIpCxaRxEmMX6HFmYi6khI9m6eQkUIL
KCWfFQv1ulCvlLtVOJj8Hsabffj0sB7BI8A1avKx78E/js5sSVEkCsNPRIQiAt6yLyLu243hVoCo
KIugT99fdkxPRE9NValAZp7zn3/ReF57I06FN5P1uzWI1GUL72+DXKj2MKdTlgmzrZ4rrOTx4H9Y
fOrP36+13gz6juVf371TvMnTe5i3YR3gpqnjstwxDHl4MPdXoyfhP0azGm0kUX3z7jYVrceHAwgg
B6sa5sVee6fuV5eolVSrOpf2kJvJybiqcqek9KUA9nAxXZMCuTpMfzBOWB6pwV+6zRMOj0Knx3lI
Z4eogbgjmq3+0M05gj4JCI6hjzm8JMiL8ALpnih/RvbHU/GmeLvdJl9lLj1EjmLJ0nfDeR6hKwy1
qBh3Zg+d2GwwwVPtts7G2Fv2X3aD9S6mAWQtfYSwK5fm6IcSM3VK736qQ7zq1I+NuuAOXV+yvzuC
fnf9SRLJ08EeG78vlIaWt++0rEPoVPPRHA9Qv1qB/6Uvix6z2wzDxNYmnEefjY604fpQOFBLEIzw
HWEJlv8vqELkbbg2AVqsUjZqhbCnL8q38HciYpDyCX7/e4/GxaTnXJ1hY8JTEiwdKlCxnwuREm9r
LF/yqD7duHIafWfOwMYtzplLdczV0JGsKha9A1f8vfpSu4E8YeRq88sLirQ3NumUyDfntyGT6xmn
5CX3Nzq6S8lk43CRar2v+SzZExQdoKjRABouKNk10bHLM5nRNJk1c8rSgMEFR4Ffj0GyAy3Mwr5x
lfbn7Eqto9HFc3c/J4ULT+OSHrugPxkdP4EoTqCX8BBjc0ri2Xv84dEcmDX90NOp2LRP0opO/JS5
H5NUrL83FVvjvBWrw0AE9iNYBztYa6gKNbQFIvwfdDBrPGsRKjBo5c5azcc/7BrF+OahKMfUCQ2B
okJf80T1yvOKZoH7AN2GkXpt/kIcKO2KkhlGh/HXR8D75ZQbud9tRSX1+7v/FY15U6luKI/E4Mk8
YKBK94DhhKXG2kyPR+BAMOsv7fRVGvT1NIvTDHZUO35bNWZ8DG+MHlQsbyqZgN10MuAOGBvtPjyD
N1SsikXpc0X4hosYDr89MGRDvYyOGnukIzpIvywwV19l3EZsaA8efZWiWPyOgvySzXMK8ed2kRm4
zg/sa5Pe0+YP8xqBx5Ptd+nrBlA3H7qYyVcunMRIGEcGKhysRsKERcmZtBLrcopxawe/AYieAmM4
cO+0gOucmelSWdIA30+3k6zamZs6tGHf3OJh5s03q/J/e4C4yi/oPB8TBbWnZiZ4ZTjNYVw9A8Ip
Chh6IssSv2/nCYANYbSOPsseg9w/CnSe5GMf0dmOqUuXuh1+dBflZw/HGdaYbLXfkMcRXB3L+1ET
PEce1tApl2wAV3X2ZipOTY/kgaGr7r2Gdnrhrz9qX4Y7f9qWhA+w7AN9U+Me2Kkot2bYyYuRmvCi
/wywxQHlXTFXVxgFIxWT6XZEzmqzHjBxeQsJQLVWJugjSOrlS6N4yLGihlr8pmWMh+iYUSPjzO0k
59bHdNSRdtoDfltzcPBRoa1gfas+BrtO70g7wYCKe7tWohKeI3vkLgethOJ5+nCmTn47Ehiw4Y9f
lsyN/kGuBaNsTtKuRvoXN6f0OsBGQxuDnFN/4n8t9OCu/F5o2QQGK0VIV8ubBjo99lEly6YSf5jc
8hXENGReFYB1N+9x2yj64i2mWEOeb4gwXxhHd7c1Lh/0+FQ2NDIwgZNj/xwWlP4lUtYn44fkVD+Y
PLCc3juyduIhvmeM/VrhO8Fb5Q2gSMBQKahkMgvlAb4U/QWRHc57PTrzbEoLDNZbZr5uroMmmzjO
wXG7HxDWUUTP2mNSf6FsVJOhmlo9li8C+anyXMi4RgIwaPHnrNxZuMLC/IC/GUKYmy/vD+if+cUj
UcHhdYQIiodHjCQbFHakGVokNSCLCjGcOKszlC0VIkxWLR7Qx60aCYacFD7W5ZZLlZ8oZCmWUU1A
Ahd8ffyHTlBd0TZcUfwIRgzxiodouGVOscEpcwauyvAFAinpOhhXDKfQhNzh4ovlPvMw1ApxZ6Ga
gVIg2D4k87g8CiCxxfrGrEmPnr5s3vAZUIUKiDEmEyWrisq4cK+fYAppJdQ2jauiDu5b/02CSAsl
MUc+/th5hwxELPpKFLa7AaZTGBdw1WmGBGWLYeOkRIA4XDyYOX0sTmaLFQEh0RQv8zjW4x/D0HU9
bo6tHVI7jSmGoGlitER4bgOwjVSZnYDxWVwEPRvdJ5qYgyuEgV241IN0h+lOMESK9WC02WPe/A1a
u/b74y0vSv4GAy6cnJDwvnDl4p6Azb6vGfelW6BsmoGZpnEq28PwExZRNpMOVhozW25wHhhiDvDb
fDx6Sr8M1enzhEMrNV7qteAd8vKjCbyVgkhhldD/E4lKUB6ni4HeuQFUTSJAW44PDsMfJ+8jMevc
LBH87JXcVSgCOB9GgSZZMpj8C49hs0RmLhuMd5rCRZdDTE6u7HDUz56LDqV+GUlg90fpjPYKohUq
RDacvBnjj6VCmTrytf7dAYFL+ZEMljXjQMITq8q5P8w+FxLCSMauE5TljDyeXwkWaCIJe9p8qwYT
hgr06daD8YtoUSR2XGoUe3fHYvsSc9yUR+rm62hQcYO9MYi2MomMbEfSXcaIYBesrVEbinDckZCj
PnAz3+KfhBlpcl/UBGbkAValCT0OrmDkPQUtpx+u3qi/hV9l8Gw39Vnew9sh0+q1Tb6GEo0W926h
krmYYoTkNpAvGP5h1CsvWYAH+HcD8/adYIvKnlifD1dGdGSX38yVBMtAULQN9hgRrsB0uvcHDMOj
L97hFhQmvRDCYncoeYekApgakpkCkUkggYCvYBmUSgzYjmUWtdyHHA9yHE4gWOhFNQfl0MNWWiiZ
hAxgJ9Ff1WBNBWcCiN9qiINSqAqjIWPazRogmCIqR85LIQHQGE0oFsdQx8hXam9Yh2M5Hbku6uAA
zA65Km2F7LTM0wGaazunXMq9A+0/bgtT9FKZB8z5x2Tor2XN/HHe3C8kM9cXZfXBHkN1R2+R2gBg
HCKNNN8mowzeiEbutmQKXefTUa99nEqwoxAwJgaNQn6JgFyD0TQj4VloyTNsgs1izS6N8g8SBFvF
G524UAGjAlwWpDBCSRLzaI42fRb1t3qEywTeKV/kjBup8SD05zLa4Z9zXx5malAugdaIa2EDf5Ep
lVsN8qxMuHdgn4TO7WHfLYpbk2qFwooJhP+4CqMxtqP6opHdgtGgm815Jr1kBtoFdm0mX7P6AWSw
aPgU9516ZJAM7QeCxzqjMNAthczgSXNkQF9wyTljIW+zYuc/hIxcmh2fnDAc5tCXasJxntLKw7SI
5sxurGJVLpo5aImK8c7iThZO1pkHGtJIQxNqUPz8iPwiOlYYwDwvbETOwOskcziulwm5Ozj/pnY1
Af15BGCYXwrG84HEijEiXkfCWYXR4KYFGN5TS6qMgiCusFdAZ6IUYSt4z7SDUQP6gMzOmx1zy6tO
4457C+mcHYbHbL7Bw65jDdocUlNH0OeWgoPNRTPArbis9B6NZXfeEJQ//p2aFSAhrHJHmudBrzPr
WEZo2ZHchpWmxZvrV0tNRsVrc6E0TgrdHFL2MIhmLk3wEyPA+TC1NDYP3Sop1zEX+hnYFFTzvmw9
KmScXrpLYOYcSDI2mqdFnZWPQpkcI/YtHqv3nKxl+gRoAphpdDiwSDZcXijUuJ98N6V7xHaCmQEm
2OJ04Qd4Rq03Tr9/3z8ktxiDwwh6wqoDcUMaKAj/aI3tetMB4W3WnJ+YcOT2l3E8NoUJiZuO8IX7
znGVXd6u0NboYvml18wR3FJQHxEMP4VnhHOS4EoI9QxcBzUAdAIXEf6qMgIOwARKVGQDCbZcVYgD
6x4l0huCrur0EIsUtrIfjZO/ErKqwyD57iY6UoVqwzQajSGyK6HBQl6kzLsp9LxLRlQgB5M/XJbb
gY/wB0aOMpf8IPcX2Yn2A3QSUceCPfKHRUzm9BmUBwnTd7BSvIhqZ+S9xh205AqkeEDpwZYPoxy2
PbXcpxNuZ8gThHlMfkr7aDrwM/oTBz4kQqBmc7Qk28jpbZ4uMFagn1DnLZQNo3gbfEBmCr4QJKaa
sgUTBvQiGsUFM2poFSMUmhYiiP3njEbGF/6K694EVwDhqmqii2tCGYqpZPD6RN9wTTXML2jW2Isj
CIYo1TY6RoWo3E4lTB/FajCX3sCyoAfGGYnSrXUJWmRSTNjavlhls5vTLb8EkNEKHkAkn7h+vLDb
GdjtBBNpmScXjhnau3i0OLh4UXAtd0jWRzQonF6lzz7x3Cmq8VPtiu3h7h9UjJAM0FmNh4pp6RTG
/+514YBIQo1AdDUYbCsAWSxb4jc91bS2GyZ+CoGMwJ5b1mdFZu4EBhD+1y6UkogukWRO5jTSHtJ2
gt8Y5yIMLcJ0LSZU/7tlKKhka4SAyfRDzRWkubjSRV8nPQNbFQ2kgZ3XxkpjfAJSTmZpfAWyXhZL
ogKsK5bbDm4ZorpPnS8iLVYHJApDF1Asne+e+ZaGoLBkJnS40Lcd/MZ9Ln5hyextAnYLylIDxhHu
KAZ8Gc+0914NcPNnnM7r4YpDpI7kJwueCUJzru2GpoL3WjjvgzUQNGtMkM7fYM9+pD/NbMyk0Px4
bwwTKaRy+4QpJfpZVJpxbh05q50nPJGbue2zW/chvMo/g8ByZZ7AsT/my3xso+AS/kL3MTpRREqU
sVALHbJNICE7UOF5fHVb5WAEBS/PHdS0U24+fCCp0apBI+cffHSTHuc1FN2T7jJ6PCnwKLV4cIZc
D8GeGhS/CsmHlcy2iH7pGXwmuZWw8rFgsl+k6rXGSguY4xoXan5kRZL1xHipPeFB5hUx2glUrBhh
IHSQwyZulvU8SXAb1wmSkyq6S1MZN7V/H5kKg9yDoW6TzErZoJghD4Oew7wTupDzWMoO6o87U0+y
3zEGRnYBW7gBURFOM5AEwtcuMcb5tDvq9P+ZIUTqKALwt7w0y26CfxcT/OCxq+IPfVAM2l2ugG69
37qe8xP5tLGyce9CgMx01y4oUNnhhgssPiaoLprT61pH9QTkfbC+zdMJtw+L2ezymD4no9xvM/u3
xvvYU4QPJCzUxn9Mf8fXUXUSTj0fWiwj7qBZToYYhTIq5VEn9gPo73aU9onP4WgMj8V0iIuC+/BL
G7saYknQCKj4ghpDNRxSgx6MrD8t74HWixgVSm7yEWhqtx7+wOGd17xadkxMOBpxJmebXuEZHr/j
hgih3OLzKgwgQbRSDP/QLZEz67HNSeBKtI0S2UUMGZnsshFi3m4TETAeXoedkW0JYwDatUp7xBoj
IQffsPOHDZWMRlsIrmC9/ZF8UkBQZjpLdC2hRfjy6uwkQH24/R6IDEFP6WbbDgtVI3/5P5XhhN+A
7MBdoqkAfcut/vXXeVpnHCvrCG2E5cAmGjW4q7LCpgmDxn0NxbHji7zrmkHLyzvwIoQYk4nU46Ws
gn1NtV5y3D9+GDIsB2vUAKrTJxPM5LPDG+U1zO9iYL+YAPily2dXN8lZPx3CNxeOru9az3+rH9PB
Kzoz/E4HFsTkO0S5p6HgrAetJx930DXK2XeZcy5hYZQQeOT2LPRJIPgMn0if0c9fLNulxkIa9vWL
KUN/+GOhDl60eTCr8Q6ppeONOssJeOEe+681/s487QdDTPXfPsp1khUAfNzKCkpz84078znRokE0
ROlo9mc/lx+zbpMX3ivKlqB0nwRU7CVMVCVms/2CP0PCR010LI+FMC9UzjoTFvIJOZ44Dfif8+cf
FR+eO9AGyGxIcYqBtA2N2djVNgEX4rmG/mGXCAx7Z3C+reIfmFYwPvNFDjYoW0rQi6metRmQ+Dd3
7mF/nq1yl2d3Noh6ZHRZIAO4fFivNegzORjlXweDFW+Oh0tCcDt1xeuMn0xqnOepR9kgJvIPxQI9
vp0GmvPlspHC5WrmcUVxDTL+f+/KPp48ND9U4DZYJXA61BQfxgVY35dBJL0ycOwNHgFlLtVZbapp
SMDUfTMgOR1XF0/ToPfI8QfMPNbcl27e8ML9o4CCHsO0jZT5+Q+IxwTCL7/2A9732+wtuWtfBJa8
ESBf3HOfOvajxx5EvGQKyeIp2DqDteLxnOKZkYnpx2tkNn5Cmyq5j50IQMrHYF+I2uQTxHRPODTW
ZiC5fGvq9dh26HM8jr+BMQOYgX5ITYW6Hll6ucG1liQ8QI777O28JndS3ODW3LyUFKwSD8U1+tAF
loxMBeyJEDezOHfNzRygtzsJZ7kHVlI3fOAAfqQduuXTfdWeEDFLFgw+cxAsKg+bdTQMoTrvT9HN
pav0+vak8BughOHgESKhws4hB2qfWcvwtRL+8Qjl0uuNxYOzNnKDl8XYqufpjrhWKCr1CUIDbfck
aBDrtxXyY9RX9vBD24+eH/NrDFNtyru6C0a7DEZIxGK23xBahXATPV2B1vuIf7EhJLq4AJ4XUoCY
mqQMClYDiIxJYmI9Th+AaAStvF99/8MDAtGa9/YXlx9VHmoRaANf4eaxzo+0DNCV432NyApsCpNe
3Is3uh36GXq/Oyq+3qxak3weaX6JdQL5yxquIRjnksP0DXGd9TnFvD/VYytFGBoKbWkPTBHD1mka
4OGHmlSyNAQB1G5ixwKm/f95l8IWACkV+uw/CiarnUERhSeM1e6SknGLg06hOHJEii0+MzYH5xL+
O1sFzmrxx/IT5s8fZ7HCVdengurNOlwyqdOEDabi4kFGlzmIQVDl4LD/nYcYlGWTw/6yGJjUvRRV
FC6dheFPJHk4k15g80/QI4xFd8DvgwuLPp7syzWE3WRSBW8odbDMc5COmBh7JJSYM4GFfZ3Huvga
PKnP8+PEvAIhRYq+kt/DR1PtP1wLJ+2sCD+gEt7I72LN5zmsHejJhd0/U+zyE3QQY1JkTlJ42IOC
3JYiW2VNBTBG2B29xmh46Ongjb95+Zx1d+5v00NExArlah/gxATNlfBReohhK7EnL+vHl3F8elza
bzQoqZ3xmXaHXGhuMyyW0kOUAYz2IijAAhZMqjnIJOUR8RQJ7f811wylZ98OnqT/kbjFXLc4Yat8
c1G4Mqv99Z2ib1KXo5DGHZp0jrvKSNYkBOAB4RywCp0Zzy/gVWHWmHGBNs8Kuv9pQ7irYj+Wr0kf
EkagOMr56zwnPadZDqirsZ5BYMrxXLu6h/ftk+FL4ZNk52RsizjTpnx880Eh/ZtQykD52n1csWz7
gfhGcIvoixssJMLVfSXsfek3EM2EyNR3QmOfxQggti+Mb4lNMtM5BoNjuHLeewzzcIoLBS4+7JOw
kXnm4Noy8wT/3JfO294vOa3Mfd/AyJNfhzIL/27iiiDqADNscuBCugKiNTFdQnSMYu0CNvu2XsIP
qTDJ1vnPyMBHdTzYAi1ih4T7GOMqDHAYA8Kregd50K5USuLXlCaJJ+Nr6nwsZr4oFKDlUW4yM67d
ikQgjOMgxN7IyjZGPM50RawNND5bWQRlGQWwtGSUT5PIlj02bzR3fGdPM7tP2KciiZ+KLYVvUO8d
OyzyWSWqRyRS2J3m3ugFEThJzqEX8GHaW1B9TXozgjplcqbshlfoE1sC+5t6XMKx8aRi0wulwLoH
jUfqLwhCZvOheOC/pEhgdQ0fHkZdMW2dne5dXhbmkWL/+zuw1Q+MRUfJ8HIpLZByv/wLpSfMLisY
BBCfQbHZJGC9BWznd1eZMBgAHZJCPnFHDjXpX5zBY7rp0ztk0Imaie2SnViCJ3SSWmycq7iZtv6d
5AUkeebwOGIOtC/3siBjh7g+/C4w3KnOH6fhEgwQVYAcMY2d4N3JXS4thXwoUg1trJ1vlsb8D8U+
czePe5pSOjCdwXJL7KzBd860xldc3BGp+CtPcloxoQEdRyyLthW4GBo5tq42ROewH3ZeQetJPOTi
m3qFyzDyEd1PuPo7uUdnyTwTQVN7mMick0vyUwGNMOuqvAePIFsewTyJ25EvfQikDljRQNOAs++S
ZogONnWKk2A9vYLD6bHorlXcocJntWIXAMmDBtFihAGDI4kzfJmHwBdYtyxlHFH7F3QTemfjrtWN
hNDjg5nakRaDEHOgYGHwqLqlIyP+QKfzl+6AqVRkTulYdtkjCXNasjQ6v7swIRuPzmyZQjABMcQG
QAHLeLqQUtIgFVFC77A/BWNYYUyNexPLYQHDDi+ZJwyOKsQFTPgtoZdxNfbBZjU4U2nLPP3/M7M5
6rQ4RXNIXxiwWXJu6ehtabLNpcA5CLayhqLxW2R2H5lJijfwfcE/zohpeO5WYBzgXR1EPtYcMecQ
5OhzJewZMU8NNdxAUxP7xYU6fYXv7csbcGWZZl8FY/zhZrOB1yPs7WFyu+61Vx0LEgcZvqEGRF/H
SNTh9TE6VIIOAxJZ2M1p5x4RILsDwcRmd8eEeP9M3F7fbXsRLnM1MHxpNX9vvkCEiJBrCXgZ47GC
RoyMLEemZirdbIFGZ9fF5TaC/96L5CQanu/LjC5yrSYmxpUWNAUQMNK3W4Dkuebtq3lHZO8obkDH
Z20gISc/2COk38Qf78C+OL3RVtwnGGqYUGLQUCrzksghsQi4sNRIsBGdGxp5pFsuejGLOpiKRLUv
Yte9bCkT6RkxabOfFo6oprH/OPrsVEXItISWNWZqxgReA1N8mLoPtSEc2fn1EybRA5UjTmrgjh4p
BDTYM4z7Qsz+dCrEaT+bP0euds4lm1kn+fEKznTPsMegZDh/gsHg0Mo7JMdDOOuKgGj0bYeATZKt
UsGsucGtzigwttQsnCEYBHxg2qQmWbhvVIvveq7ChH7YjAo4KnU+/sFOjgSOYxxHzi4kbJi1RPD+
nxWwweaadf86es/tHewCs73a5U6ld+fRWkiD5JmKbv37tfmNQlJ1FyZ4Pcp9kYrZJbakeqysXxUg
QU9+tMYkzUYjbGqpwSr7w/eiNmbIiwZIQ2IS8Mrvr11AC2MwAfjREuJENdIoDogay56wFeaKLNnf
bjTFKtv5MFaxMWYCouBtvsbkati4HNIbAAcCj27rMxod9e1QBjzW0KzIEK3BZsSMUo9L5qbnWzKX
Z78YWdD3F2EjiHCKNLD84X6kmUwIulVzuG3fz8lgyYaZajbqeRzQ+v+HqVhHA+ljS/zXX1CjkPCO
JLITO2v+dlWsrPo23CxcCMb6CpkRDMep8KOCebmD4FxH9yFadjbDRcFZjLAcUeHjxDHMpCpDGTnJ
NwIwbAP4Nwwpkaeu5NUeDrI3WKYMCkmsTHGEgGc28oYxR8JTCKF1DN0Ij4aWfLgiV6T2gqJhy9YC
GyrOjmTTILdA0xmOPCbZ/w88htYZgmKY7OLd6qvDjL1NDEk4BgwEYfjSlWY3lT9cigrTBc5nX3g7
IYZZ6uZhL1GYoiK8hBVqAhupzpT5dtMLentuHPEhmVXDLJ40Jx6nLUZnNaPvSRu2IUdyKnZkPG8Y
aUwrDz3d33+7RJEG9Z1/UcCRTbZ+njmesPV4bgUVdTvgniBZq7diCd45hYXYG3E6dn6dRVBb3Pcp
TCfUrKxzMpaQ5uHbztJEV27BEmArEGscWySM5kYBsAYKfrZMMH9tckPZDkq6bDFYQCFlP6niuWXs
G9/NhFnGiTrYWEChRoXQd/rUP8rshum8MicrD8cQKEiS2+0+mHmGHOKyNqFGeSFpJrwCo/CLtsQa
ZeAP/AYtVu38LhyyPFfczbI1whqfC+y0b1YCwZfSD7NtOkr8EF9M9rCMCTm5CzTz/Dl1uw4BPvI7
vEjA0dTxALYWLDz8iYhZx1hBal1Sm/jRp77GTi3fKLDzheEaAKeVYTj09HPdafIo/Z+Cgi1U6iYb
QsA+/lDYDkPw6tyKkDD6RJw6IrYQAe81IQZUMBp5hcYTjlEE7XqYypHQwLmMUlgwrsUFexMxTddH
mEzHycAtnLQM53EBLfD+VCNtzGpIQTCBKnaku1mo1iiAvVWJ4rfbNUznLU/YN5AMIW86UOVFk8dU
uyXgRj/qm5MG39nwO9aBXHTnOUsWix+ADQJ6jFAnRSh5o5hEhTFuU8aqGifs7TKh0t9lMVUcTuqY
OsLnFCeCAiG5+wPAA2v2WEEWz6cHRI+hg46jPTPdKINLgHdKAFgVZdbDQkRP5x+IegqV/h63hvEz
uHlUTLsXZR/2hsaDSR4+AqKHFAWAl6yFPe8rkqaYsrzVAAeqAYFs6f6+gqmw0fzR7uGACAupBwjJ
TzNa6ICaDcsHrBq3AecQ/+zqcjCe64r7Y8l+byEzUeCvEgpHU1jJVuMP1HQuFp+sdjsoBo5yEn0D
k6wAeQi04WoBRMo4js6DlTFHREylCCpGchYOJnZnT0f2uHC6a3nVYNChLqAz25SodAdwee9X2uIT
vHcadAJisJxkVCTT+Akpie7lZ+EjBUUVj2M6Q4bC2N2iXhM0ZBcaKxURzw7AdYzcEa0HcRpCx423
qIpYLA2UU3vie+6wEnH/EvGbIH8HpssOW05/x0pK/urE5rThkKu3eHBvGdIzevXaQFBNyCbhcCCA
LiR5z+7vWEIY883lOft9KswkhEY1+yPTGeGxi65z95v+Fq8zrSEtDzU+QIZw8u4oamUoZViK/ReJ
EgMI/YQzlxOW3XVWHUdb4TcBq+S9VriEWGhucNnxPmfGzfjXkjESjqw7FmNjLZbReg8XvdkgHmzV
AAlmgKGHrbsZzAS8UggphZ7+fnKeDRnYUc5WtPFDSLvwKSRqtmD0sMr1yJX67hBsDdOTV1DwiER9
0GwMrkPwXBDXjDLmsSFRlJ+o/KH5i4pFtTiEcLZcGGfjBioWBujnx1I/Y7ZndMfb/GnTEJGkrYOf
or45wrHlE4YQbWEBYxwEPalwsCyRw3cMbqqHjU/4WfiJqgthrpN2mWyrhcpWuWFeTEG6wT2+gNu4
Qk82SoRZfoIKCWwKijY7DODp7uC0WwQN5fo1GRwLOrXo7iG3WmQM54GRPYkb6vH4Yvf0mQOW0zTd
ogGP1Bw+NlhSHoOs0DjK8Heei8qgrDK6VljRvtmpcTrAeWtJrrCfe9L2NSUYzWGcTGtYGg3TWgPI
Ajy4xBuI1Aoiw3CdM6hsqj+wSDT78FZs+YijsU3Hum8imAMYZGM8YLKxIEoKcC7zORoVPJC/mHip
+wSoHNYE3Sm8jkZgJcX6/UeNBKeDAo1Kju6iWGfz6shgMQO9zX3qMpxrJ8zcP6j/ASogGMzzQVBj
DvDD6+DnNAzPICoyPfKFrzWicKz946+JHwiAV2thKXEQwUJZzyelkgQIhKQJvZmwmHyv48QuT1yF
BDtD+ux9RoFZl1bNbpsJwwE9AIs4tiMzpeCDQYc90RIazG+MJToa0xKe4IHReQvNHAHPG0jeFOqZ
HKs9QzoNnRGZBA/BS8WNFqMWznJ5/osPD4S+2k4ncRU3IhcLZw9h9EVD8ShMpLCTcNQVLZTZD2NI
M7Nue5hRqPeo1UkU3L5S+zHJUBPN35TyzAWtpqWjgVhPl23CsNoeouyYTpNJI7wDGEq+doiloE/2
NwfR5FCzwAdlrJdygAaZO+j9T7CoTK0ORuf0ovwNxvJVaEQgLyFNyoMMY3IUjgXuOtQR/DskqUC4
ld+clAaqXtwQsz3cIvoxykZxhJwNgIR9lT4tjUEm+PS4tTk/JqURrps2dN8HsONKvSCD7c8rCCzR
wfkZp1FMSDv9AnR6xkHJx0gaNmiLQhH6SwpR8wkaPzm4Cl4GTCOm4CLQlrrx/YIdBHN9SPbIWnEZ
suoxN/DGYQlDOV+9zYroDi4XGQHsTqX/8xGCrSAW403ZcvsGVDgcwkKg/7FopGlrf1zO+/Q+xYKh
B+vD0pDbawA2j/3Qu7/t96qWrM7aHux7AZKrztE48PpvFIcj54OGXLXflfmMnjMwUOs7H8T5UTtr
A0IJWG3YUUHlh4TxgZiB2iubD7Z60Ccm5kEzYjdHNcjnLx8iVs9WjsNxNdtzuOIzpkbvkDJINMHC
TUQowbGTXneOwEWJlRl5o8UQcPRBgAXcIYbAWNyH95jWg88Fv3YywMlZSDJHXCvIK2bcpykjD4Zk
QDZ/GhQ1gFljMQpF8tQf57yrIQDVZbTtoE8Lr2fRgsfy33DLMm3XYuPmlBsTmui9J3XcjZ8X7FpI
KaQibeDOGmtqwV0VQEEYginNSTd34X1AzHCYTXI/iZqDXwOUEN18uAoxdNYB5M4Ge2nsU7GYn3wB
6ggOI+AIfYs+Q5DIBHh8o9v39ClPiYF4CSsvHsgfVCe8O/oegzITxrQPPxddvMNwOvqgQIJxDicF
ylIItQUaPQ8hacAerX59elwP02xIpA+bckLj/6AKpQGBGnVH9n9z+DG+07uRrrJQIFrjzwGt3EU3
PX2YQAhuNYf3uHpEWthMoB6Y0Ju/s/sYJwhRnQN+gBc6ggzwdJqVtIG6o5rFpL8dnT9jOAkZQ4Sh
AUSBlQqEgDVrF8q1oELyCYeYfDAeRO6HgYmaOOUCYQLCe0py3fpNvmcqHPvmvGclPAoO55OKKW40
mqhUkORS3GK0CeguyaaYlhsOG4yrUh3VsExvUIKY1tAYYRiutLm+U6Ywpv2aSTBDLZajauVT1DKb
Jyq3CeyzcoMeWjIRZtDIRVxILL3NZvLzCiQJMN8Jbbeya+G+FvTxd5gDuVviIevLTCDhoUPONhNX
539tDpmFOYi1uekm/R5TN4sfQyZsQDSjekymr54nze7zZPp1hhEOS/7gzqmXjw+VBe/ttYHPFKlX
GSiKPGM22t+J+bM1BFRNF9pE8b9xDzXLsmPE9cUD6D/3ohWKNLh5yHTn2V6yq8JU0DNiIRoPnWQO
q5VZkv21e5Lds7EZZ1dABiI0ztyxlgV+j1PnDJZHytHA3cDBcwYAt9kKwwHDRkgo5KwedBSnIpKa
YZr7g/sFxwfYXxx+pXMBjSPWBqC7sw8LlDdWjXb/HUFVgyEoiDUQfwn0wQ2dBIXWrZf1dEC+JooI
5LBc1AKuBA0ul2JAeb7OkUYSyM51fgGo/MTwwEaSjv3iovO+O0Tzk8GmcPln9QklFCM1ng+aB3cQ
vgAO3JAPgL6GFABoaoU0UbU4a4nl2tTsHexpUW4+14LfkcymowhFuYW+RPZBlsiioQh5O8KMLVlk
jKk45l2+hv4HzMDKfbQu5x3T2aOWRsW0x/xwImUoqK28ZhxvYJChOp3dD0SVjlXT9rslKldBlbm9
/6VIydqw7742B6r2Rvhx/TVnJravvwYy9GzodsznJ59gXrLxA0oY4NBT1tvssdA9Gb3dd/v6GgeP
qfD2Fzy9b8Mkd6pYNAtMRiuMMnCqXPL0M3LlGAL7wo0AG+WvVW5QdSMo6COh+x/KVGciRakl1RkQ
QGK6bx5gVTZkGCDGhI3roKPp0LLwlcJLsToYuu8rUmmNy8OTm1uybr9aR8ltNXdb7IKxPCFdajPg
feyRMT9r870fFH5DSoc8GucDB4FI3RsnGAGS6c2zBmWXRMwN4uPRJ+gzG4WFV7zDAeXXh4DlAbY+
R44rvRd36lWFyosRbGV1yvjGVRkx9jc/jz1fVLSQ/7zjGA/ruRdrjDTSCJAZdj8c31+JjB5Ot+J+
/wDjHlCi2OhvS9BrWj1QbhezDdwAOCm+sQSYCkFbmQ+hbUsOrtfX4fQe0eHEYGHxbYZ5rHISfQ46
cWe40+fPay07lWDlSNNbALfHxfxgP5gCRHPAQhMUosU+NLOyMQdnsmzH+v6/513fypneESD/N5jC
XEfGSjPzcxBF+q0LNBvDqmSv8vunalb7NNEMh0Haf/SYtAB4S+xB3CYfj3G/dZiBuILEwoInKTx1
MResjjUMReewz0X39DwDRU3vW8AFRqhR8gen7IRd8s/6cCPZSJg/YckK+0LHmJw2FYBCEenGNZI9
gEQbZJBqV/I+OzhsF8CFegdGJAm39CGWPRRrKAtw0ooZGGiLz5bK+xswr7n1QpqqXBiIdx+P+QXT
tObEFFkliIosd7k2dB64mG3iUkyTmwE5MFvQkAn+RihvpOmdUbDA5KEjTh5zjZBBCWDsieVWMk+n
YohxsHElvPlVIAzURfcG0O5CqwTDR66PJ5mIExTzjP0oo4lk9C3hOdOyNnBKzRcVZu03Oo4SdhOr
+ASWgYXucoQfoI79IPUksUbMHcGTsPX+nxDQUgHLFEhMTSlI8LE6Uu/MPnhCPhHRCOzyee7NBzw5
uBeHWL5CkwI4FObtAM3UZLiPklkGuxxaFxFN4aKwZeZi+MX8H9R8WjrKB3ZJ8BMdELjRgBnuX2lo
Li3UGtFjz6mWAi4nFzRgi3Lh/NwwToPdAqdbeFsd5rf9KxpMexOQKKI7FKbpTESeIhkUogDPQeEN
KZIQrLAQ81l7FelHTCQonybFWlvQdfhfu6Jq0xyalcIA7wHoAfLpoZ6etzAfcZoHGH815BfRzSub
lufkZ61nM5IdjOFp30CvxKzMGVGTDRCY33qc6TAYMLGxmkhzaDMaSwj/fj3Dx37GUqG1XSSuKCrm
7UjsVvhs/2PpvpZTSbIogH4REXjzivcehPRCSEJ47+HrZ+XtiZnpuNNXgqLIyjxnn22Sk+4W2kdp
+8Da2DWfcO6uWr6arUW71zrxdkMekir9MrrSr6Qry8nT1lLf9VQU5HaX3qW1eXrRVJUXGS8gjiP5
OYwYGyINxly1T9/E8J6n0J/dm+rDj32ZdJ6eunRyaCs6o2MukvsgeK+RPyoIMpVbc9fNjGU9FjOV
WOX2Ge9m+squLOJdrLobPZLFXetsxF6c1sVelVP4k4RMSVDAtRwZBn4fBNXR2LnM0wznghg/7dgU
TxfCQMrvpiyzO+8iDaKGMPq97x5rS7eOd+hytuxeRXsb+qvCz76gyM9VCtLpK87uaDt8jDfVm0pu
/ekdlV6vTZWiYX2RLWc+Voxfyv6QfIzei8rS2Rbttk7mHMt+/F1N4K9AKKYfgcxujb/y6t5pL0bg
FOmaQ4Q/pMqbfSW3bt5PrRURuOFDrCJYK6ZRexdYJFK97hurdMNMaH34FKHzzOp6Phbta6Kwz1SF
+HAVfb1rC79D56BDldbI1dh2xu1xV6KP8G/0iP6bgRkTyb+Vv0yziENj9ed5Yr7gacEH4IcQjHCB
+FRUyXU1Hq0gAxxSjc38tK5ySlvTcZ0DcLn5eayGkaaEmY/114PeMtHYDS4ILmURFyU+xW2KveoC
pzjaJ81ili2cURLpr1jiyqWWBI+xUq6k+0LSB5EqzmfPkIHXp0IeUtPPVtHSBMd6bm2QKBqwENTJ
aJU9/ocZkfyyq0b7QW2mWnpWVmZMjPlZOabYCgY3XFGN49jkLPzMuDjNg5a3Su9ejlDtPOqsRCPI
mWZtTYtg3cXJnafn69kpp8HUCzdDPFoScpkLGa3yQA23Lo3gFhj1HJszclZhN29wEFr0ZM9gEOSl
6kXYDDjsqfrsxJFC5QyVf/advb+efi3GRmlNqFyu+wqep11IQjHXZUUNBd5WCOTM7/T5KwYO9nfT
PHEsCkHGozuvCkr3ubqyib1JpMIy0E8udHiLn4iIPTwhcPiifULwCUkCGosO4ulnCmWV20VE/c2m
RYocJVCmukLu9Thq93e8CSlHD1/nzrOWIdqe6TLbqXI4NJ/c9mJaQ0a5xFKXsbRZkM6mtcijG985
WpMgpvC+6Givg9CsBHNsTawHcWPUO7cpp8nBsBXEey2+7MhflteGeY+xeZebc3ScDhmHJQIIeOyY
QSpYVc587dTOQvjSlR3v0mCxmGua+kM90I0rHgvWmPPL2AQVfPlrJuvZ2rW3s1372Jx+ca5Yzad/
u3U9Fi3vSKXbJgYnurfVB29mPhA/WuRUsJNb5NPCDWCtmSEz/p7JfJ3Kn2U/OlEl/i6wr/H+/yaF
m3lCYJUBDNPbZJsxwXp0+2Em0F0/IZfZdkaPG9Zjj58c40/2ltwsHFksZcOhUDHRYRI4QLliZ8mI
nq9bSJljL4fCEdw/JSt0lTSdebC2Cp7cSDcC6W6lQGYycjo5Z2PEiRLiBgetRHsdINtCBivEvACA
lAnpLMdpdfUT/PCW+Rkn+q/r5D5BRMxbYK7Keud+t+9tOkf6P6Bd8MVngV4OlHjREo7rwfXGE1be
RTEqYYK304BJRTs2E2RglsL3xMGRKyZby1paVKIR/2AzpxRVBhnW2P/ZOkj49XAneTEtivPCPv8d
GMLmfpBkpCbHPISmPmFj7FjDiOA46swoOakPMpziSoHgDaGfB91eC6pWA2W0t9RQgmDDMG8cLYVE
voj/0K146l+V4MOvitEPSzT2eo9erMPlDTvr6VTVZqtAQoxjSFvw/02kbaFlmDdFBSDbeWF0W0lL
Kfa8L3xjTPflYzCdLsaF+HSnf3ZVtAbaRmSOT35FOlDYdhUdLmpeewz1knLRfgXF09hYX8XZsbIo
3/INNK0ev+9SND9P1Lat4P2sAvMFZSwzx9fQ5K0JiR2wiB7+RBRBoQKIV3wwiue0+LNo4Ys8qxJ6
8ZWvjKyzdKoqiDW/vvEKPmMLzbbwX4DvSv6xk6J8RxvBb3BERj1JJgzjF6XBUS5VqKvAwIUwP8Ax
PBrwYRyILKF1KRrmDBYD++xgXV8NIFftdJgjOeCdHlgfnCW5UruBBsd4+uzwIWLlACUr56zZbQlw
4qK29UCjMiCxRRHW9Je18HmCgRd82NoSPh3ikkuESUC/zvZWfHCCt0YXbTNK13tqwVk0svmf9yzb
srODM/41vt5LGgHpshyueqSqNC2n8IHOxV6kFvXNBT4079jyeH41sOKTZhBJSMacz/qWNyLB5Mj/
xlIMG3pvtau9O9vm4juM+jf1RT891xWda0G6925eO/8Ax3xtePsiW+we+tfuhUXTIT/2MCQ+E4he
gcrH4hbweK+RjklbPTFAqJxaMZ74wcL+yDQ/2U4NXxYdiEv5my2CK/OpKgNDG6tQyrZg3fyvkFOz
JxySUtCnrWQ3LxR40c5tX2Cudq+rN7h0Ve8/q1a2dqnAqaqbwtOgspBlhYVXwFsiXct+rlpH5Vxg
TqSLK3G0IYp0sOtRh7HkClJiuWvo0Boz6NUUb2d26r1a8W+VqzoPUNbN2FnfE7kRdUYwBEq1/SQp
kVm+y9+6ZcgjJTp3zFczwYsbgakZbTvnP5J4HQ2pdOEJBvTzXscPZYUN8QjfuxlH25DwZI7NkJIO
aXiph/PzPYRKRfLbISQ9dAIyvbMVNoqeaZXyiCdusvK1lbIMZM3venHusuYE10wV50fXY18o5Qae
3HB38UNRcWhPJ0itO7IKaQYzJ6MnPtgWhw5kWUMJ/YuDDQmBj5YFGnegpLPZaQmSt6dQ8fZi1dwP
spum1rRJx5mZUZ3AQk+NsW6w5NiwIcQrOYxXm0/xfigjQGa/rqZXlw9RGsRVxWiIAIl1ckHyrBNF
vijeR0dM4iz4kgVAO116fyIdzoBitWQ9lZ9dK8aE1nBNDtNSd7Qe2da7wQMdqZWQ1TOk9imHJa/B
bm0lZ8iXJzKPMlW39f7sf4Ws9xKT45DflELILM2udO1tXaOj0N1mHWDdyWAS123gvi0MDrUFU3YN
pKc6BB/RhAEvc53qpRuCJi716UjmBEWHguJZO/Ww5gYhd4K0Enh/rEnQXgwwOTzhjBAKTh2r7OV4
yX3KEkjVuLviiuIRmm6XsqjbPBr+bBGs2VFKMOK+rExuHYuqkJ9irumeEkjhMv5u5jw6mq/WDwd9
5qSwxO1guSFOXAto/tIavid2T/LVXxBa4fep1j+1eGcWL23WBKVhfB6ZnJvTijMn5N47uXg79RY/
k8NSDXFoo4r8UVHmvx6IetsmEVAgYvDR72giwrYS1LCA9mbEzQ9lX/Ay3w4z6Fb8hgeOX1si//Lg
uX2W8hWtSE+pZd9mIWmbo8NTp+Jm63SdSexhShbvzNVkCpt5PFTG1K8ILhUlqeyaInYB9o+K69a/
aKxA44LNu8EJfV+LBRy1G7YFDjOcD4+zYAGQ8Rizo4YH61VhexdzKVz6rqalnfvV5CtoERoA9qlm
8nvRyM4XqvdFPtN4PQtfxxpn/clqHK3Da1ChH9A56jaSaA0PwI38oX3suqAJ7VTJDVCTcy0b4p1g
hC0xGB3hs5h1hiiUmR1+lCe3S6DRp0tRx+lyuAqW3mlU6hhM5yu48fxtO1kKBPbXlRNvtCCLy/4F
eWlo0gOJ5aXDvo8Og33v1FlMbmI7KjxrWrFOoiaYge2387Hx/kvzrPcI//RG2pXyshGCXWKlXAX7
V+/wLrDxLD8U9+2UE2OQbYLfCDQS9QtLongn03p1zo147WGzkj/SSrXfbeo23TvaFBqjpR1nPrmb
XVB/uTghAVxbyyoSAWb9NeiCsh8JtCBD4yvOpKl6+WFwHOIIqNpbR4d2iCs7F7/W5Q6KbGV+tuAl
gA2A9tSnFVSsxEzvqsb4l4/3uS0s5lry4jk/j1syIW5vNYjjGYQaHym86AXYLuZxDx4M+0UuNMAP
/bjAIvXS4QePRI7hAeUuxBsFkg43B3wHWuiewCmcWFAVKs9hkFAsRD4HwVw0xwfqqldDbF3b06g+
e8RsXdnBho+XKj4HgzDZjCiFe5J9TA9dk5mLrfXQOQ1UZl1VpOdl2kv6Qo0i+kKrCOQCs9BkVqkR
LSmaUhPyKaPkI8d2n7yzLOyH78lCQOij7tHcjBf9RTs1IPG0Sc8ygk49TC6leh+9GvgOBpjrArZ1
ur2s39h3vO3iNm6pVdI4ZIgdylnGl5gi9X+KCZgdbYV8EBdXVS1zIpmbSjuVGbGEiNhzc9df3/Vy
8W9AgkmdDiJdX/V5MQfpY+FA6nxHxo0FVUiIq7zU0Q9I/kKPgIBT/wk11KnqxJjlYHiK5WFGxoYq
dt0M2gGVDkVpTC1kpH6pmqBdbB4prVmGG5LSoWvavh5FSQ/9Xj/TfVwD/em6Lrlcs/jTzwVN7aH6
xOBh6UTc5Z9KpMUMvnnM52bp/lWhU8+OjP2cZTshPdBRfJKqUK3NwD/i1U9R9BD9HF3RLzQl8Fpw
XPKrjvJsgBri683k96N979UIKyBfh/vmR1dRYDQsZluwIVzXe1kYaX5sICxKJrBt/c8ys1ohg6E0
+3qBZDZ1lqAFacBWo5PG/rocPgpzz+9cKkNTYHe60pj+WIiKtHQ7kZ/4AtIOPQ6H9Wv/Xvk3yJMe
cSxINgntXobZ/heqMFq4m4Db/BpfCruCXO0PKCFbRWYyRnDDzi28iFO3cP4NpeOhsqhvi0iliWGY
64dsg7T1oKnrAVuYDzh3E59M/9a9az/ZsLkUluoy00Z2nNoBLORoXz6AdlQZOLlVZ9kwCGFF73Bz
o0KZqkBpntqbb19BVdJQ6HwdpfunqFFmgZtyhqxBuFcDTc59JGrPVpaIRdZDTjWoHmwJu1/ZBSUs
l6+cRoQc1J9Nxzt1wAURAUCZbugDuTXm36NI99C9igyy5iUwyFhsLANl+Z737XScw5IN7BN2TAlg
nMETIQFA30TMeCrPNQwBwVV/7PLzpF4YFSuu8lKPlIvXrxMjr05sPMjNDr7XaZAdER2f2n44N06M
zEdYw/SOvUhxLLqdUQBmSJmEgTHgODcxYb+NVZOObMLVt92m8mhkXACm0G4sfGMs5Vzt9qxuenrX
qirOflLYfENlSsJX7YqAomJs4K5WnpWzLgqL0dxc8a4qlArKbIa4Jc5RI/0l6C6kj5RDq23krXEJ
IZAZYiu8VhpUH8ysVr14152ECMd/6Q5SHSNFeLLfGM1CrxItTOC45YeWM6X0SnT4gIKX9JHzdJjp
mtTnE7/+aAhg1NFKh6SyWqoWaSQIAbTASG52aLgCXpTHIGwz59GMtIp5/K5MD/Gv1T3WDB4dXxhH
Vh/YbN+KfKZq2wrxCv4WrTtIrfSo3SsD3dPw7EMxVuFScy7gvj2q7JK+yI/7wudK0xLHA0RxViBq
qRIyZxNHF0+keCY3vlSxHfWqGamel58986tyygPLkruy+x6vOlrT4p0XECcNZOJinMnkmq7JhGTi
TvVtL8uRfYwTHc7IKKnA4YpOAxeB9GX7gUlmDP8zdcBoA5hmITVowunMqtfCo/meP8pmujUjrRrt
pYbYzd2XbjV+hpG5E2wQ/5DuhwA0e+UPxVs3LcrwoW1QR7jGREcg1vP7WJCVG+6t7VQldRGiFOas
qXJICIlge9ps0b6/LpylnvkE1ONZuPewuILFYvcZbE3a51LUfgQ2yQW/bsmmlWzzUqQnoqd8lNEr
QrJjPt1ZYmCbrHwdkB+tsxaMANfiXiBRrafJsY8j4VbhY39khoFa/59I44wina3gAMe6uWK2P20L
w9p1dh1h42LdpqN1M16/fHsiIr/REs7ox3qSa6TK+2GSE5WKwjPpyBjpgbZ+gfoLYvo4lnYfaaFS
/iw11mmQaxqfSOu72JmIJmdn1ZXq/lQjErRgcMKnhRHBKdvt4/g/fCTR/YzzboAkNdJfqQ4aqiA+
4z0YoRuO2Tf9qm6SGv2XvS7em7XR1sz0aAN7yoVB3IZXH4/Itu/5M5eMR9Uws5L4hzBGysccjtZ7
8v6FVieSJWxBKpJt3leJw+4ZhB6LZ9EkpT6dV1KYC9H5fpg5O/sDKhKMQ90tyb6RGva/rqae1JFQ
SAZQakwzox+jVAlix7DrQw5vbTtc35G8QkH74Enqtb2BGp8hGm5bqrwisHZ0hOZs6dZDFitoO/Jb
Q8TO2kjeXxej1g/G5WfgvgRwGGlq729C2yatRtNtqwC5Ot/CjrAZg4Kf5gu76oHq5MGjOfXxDLbj
i/rtb1VXtBKND3NUCY/RAaCZFnTMzNzUf1eZ1hakc/ntj5kLXgYukq/d47z4kZmjRzIGebSIXR4l
/LVhaN6nNYPzyqGQKa+qmcmmT9VaXNWjoxtxF7s4co/y8+OFaQVuPeWHGGQcqc4fqqoACnwEOwS2
5Ly0AxnnVGerUMzWTBw48rwRmCwSsxVuONVkKYTWLDj/ZEq7Zjf0tbonpKdUh5mTjh1rnHymiBC2
+RYAU9r0s73pV1QoNQWYb9OMzrNQhJbe8h5iwhlxFw7XgGu4hZu+yz0Pd+1pXYnlWBQaYh6MCujM
Xdf8ezQ+pL2++UoxXtThBsrrKIgmpxUJFAEc9IQJt58l29uJwaJe5DZe+cAUgQDlVz3MDJOoUdlK
bsIwRmHpgTrp3hop8BV4EYSCIXOcbWeP9q21cJTa98an0vMzLK5wviBSMxFprJvh2ILcjfHYrYUb
Tk7anIrHUOeSz7FhUxYkq3PH+r+2I6Vcz0yeTRKrpkFD9CiUAEDLNKClN+vsoICo8ESBU3clKLqC
L4lBqGcjgIFCPVVVuZnVDzW2Pzec+cvygjvoMAAckOE+aKJnqY+BEZ8nZZXTmtcNIZ+Pf/v+4dxv
hA0npK1ZirYLyUXpSmvX5lvpO4Y5tC8fV7Q245MC3xL8qVZnjGyu3X/8Mzrj3DxK9g7zdG8Mzytd
k/Cvfx06YmSYYZhwvmpENb7o9NfTs8AKD7XrhrpkkRfDQASxT/z88aGEPn2f0d/scYe2Ha2N5Ncp
T5xbdjd1jeefCsMBWjqptaalDPouMEw3wLcXGT6TJxW56jkVO2V7QyHUR8oyNcayHoy3LZBC9TGP
lh5gloSJEK5w3T1zaK/asj4aCU0FJmdPGVKYjq7FYPKmqRYvkGDalqN6OP87/rnbNR5mt91sm8dI
1WEGdCldVIwRWZvXUZB/hlHxfLwi4QvbSKBTJ7rLfGIPwwTdqmWBzYSWtdscV80Wrqv1HdctIhXf
8pPwymU87TqwCjljzzIapp0P3bMTsvuCJpe0FTWRR5HAjkUv/bka7f7MQiqBjbUoiecI8iYE3f7m
K/WTqaJeNNA2Tj3PdGE5SfBZPbn7AeEPRK9Ydcqd6YNZe2s5F8vTx+UtLerL8rSIoMY7NmwPQW2W
QHZL9Z+N1ej9wWIbFF9J1uxquqNidhbtxN1G4U/8zFN4id1LGbEjv0jlk6MbRdWlEp7hfaLIMi4+
vj2LZiG5c5GZn2X0drwc/t3NwJ5tIuW/rf2jgwgQWd3W6CEB+lmgvDwhJNPfoFRgQdQBG6krmb4F
w8A4UPpQCir4sEnsh5FOmCIdyeVWEKEFC1YOsyy6ksV12er5PHEKZ/DyN63tf/iOxgpddrPsvhkc
95hF9XetVf3UioT2wP5Iv2n7wLUqDE9k53zZw41JVJnwVX6UQS+DJCa+AS3ixttAEoMpmiAUpthQ
yeAJVUKFq2KD9LBRodBVLn6crK5VblrtHc/AIxUSHrwC/uxxCjinwDTYbkLINdZdJ9JfhiUZhhEI
sagjP0TWzWMHKWg72FV2LW+/KIEOdRmK/tKt8v6Qr1PZ/xwkgCZL504/jWpViPWn5QXwlw+XEJVH
MVW5G36E5zI7XP7EZ4l+VApKi0stWt+58SRr53wL+1+0XniHe9SljwUz4VihsjCp+nl8HlS+Ea6v
jvH5xYg8Ki/Mk1wASXF53lltHuLStIxG9Zqchst+0ktEB4l+shuT3xJyXMjrqu+KDJfO7+5PyI+1
k2FnlmplKkhrjziYuov1GxK7S9sO8YH6i/ebJQ/kTlVy5ltm9wQX7GemnTQCVnBCfI2u1dv3P2qa
27Dqkbd+Tbvg7UXTFvhzzuRTNj0Xy+PiXgL2cf2rB3cv8PjajD8g9Z+D9rTav/w9vXisziO+wlXC
1xex0hOoGuSmfu1S6NNyMEZoXavnn0c3VUp3Pvej+rOQaC2AA9VIPzTOjDLcpWR5z53mxbAI3QbX
BaxJq2yUaH6AyxZdFl/N9/d7nKrfGDEQCGyqy2+cktg8Hshqr9ImIYo7H/ne8TbSbyAkUB8lFavp
4XlaeKN8KHg1of+u51RJPZuLv8itnMiWs7Uk5yrvEiutBznqoNb7XhZZtMLp/kEFvBCVXwocl5Pc
oR5dWUbvZu5UTyNIbrvRrXZIGld1nRpl0pXFo7MLI5f4KK143reSr8/TtnT7SuNyYGlNUqLP1uX0
X/YP02zTiGtU2XrnCqdTOYro3loAPPSaseG9kxytJ29U7IypMf56rJkcJRjO7aC3XFkaayiW8bCp
Q+E9ZBN86l/wccNfh/JLUzrzS9vf5zAJqRskLjQeec6Dz1VxIUKzfzAUGaet/OGKwYkXGmTQ12bh
qo0rjG8duUi9LzFL4TfvA9fhxzn/RSb7oQOgdGtvPAjb/N8wNryuiv6Sx7D3whuX26fgwqR9FZ/0
PohvmfDGqLndnX2v/+jHmqd0XkdNMfCJQ19Ojo9og/+897B3KNZ35azWOTfZLn+Ol+KaCeyq8Bze
cpNbrHqUcMwI8nvpMvvCJlHBkj1l34mlmOTleYJSIV5MwGpQ5vTMu0IOksWXJSViVDJoJTk+D48z
/8bL6BiO3VPfi3iTrzUV4KXIedAgT2orYDfxs2fyOgKGY/c3E03+M4g+wSPztCumaDqHh3aCjRlf
Yts5x9x74PiRiiPleCIZFEdt0djS1aDNVl1DOz7Fl+FrQQrcCG/SPgQbQ8kqBf6PgQnIrHEazLKP
DElrKkWVQTwvsDoEa3ZTJvWLtgNxnBD6Vufztemj3FxUJpv82LBZ7sgJy5Ti8dAYi7Z12yVyKR99
TnOo6VillS160UOstri4IEh1nFcciWE/UcaFRxvgiXjS3vjR1legDfBU0MkhxbY2fYdnk8r6S/du
62F26hZ+MjpRK+xrrZZjB/k/fOKsE8/KsKM+i/tlRTnpTKLo6CbkU1KuFHZ9lk9MXiKdhyCPbLZw
ZCrlinaFB4/Wa/XKucQbJYxhOHEWy89U6fEdSLLPZmRCsVJN5SrCKL2h3R0pfkN6owXh9GazNWsT
rX1qd9BpSi28iEN+4mNMcOrqXyHx93VrXm6C1qVIIFjemtlgw3mJVx7v0o3b5Lb6+AaqTvGGJvd3
eZEuJy/l5LTtilymO8g27hEpoWG8eX4+i69E7xkvRiYno8R3ieFiEsKe7mfnsXPrjjqeqKvnIjdp
2VXmAfhQ5tXTYMwojXlRebAUibSuNsn58qBFQsCer5cah2gVH/TKLtTQYW4ZeHAykbo3zkY+okgZ
6mXXbVA7P57lnLIFVCLf4yrHH6qKIXnG+lqiWHnCrx7FzMSrsYF8b5pYIBhWVF2ZROGxCVTP03jT
d+NpfHK/WUSNpL41Nll2j37SqOTQ9k1HJrt3Kfd7CoHhxUgCVHXN6QrJtS3DW7TGcxRRywc7MA/7
TT+KoJSLj+uBOLeyJCEcJzWeuQn7lDgUU3iK5SMDa5ic77vJVNkPX96FUMDQ4z+wYgvZ3nLaQYLZ
tbUfyxnhxipa9VtmJ0WKfUp+9tyu8bYr+ig8B7C9MMjcA0p+Vh0HI/lWthebpCa778WzuLD14F9F
q5lpK6ppYBjuvuQ6i75bkl7XkG0MD+KqTEBGpJWkSxy3dt+8dv0LXro+O5XUu3D0wR171tMLobDy
CCqM92TFeWOeALvmU79saQzx2F2xDjgV9svSCZeQ+7FXWuWXXT/DZYBbq54/XjcRQ+/NdHwe+q+z
WlJ84T6wfR/obFTEsQoI4bRBSij5VFHm4QxNGCWoJSKBgHaLVdyboK26zQ3ZsVkVjW+impeSuRTL
2bRKr12FcD1LMZUb+MXsoXt8lbcGIGp/bHvClxemY/Xsbsc/ryouvDZLlnXooXM/MQcKdg9by5X+
2IB5lU9rwo2J//2Mi3ysayh0fj5+6J4BuHveIEUFu6tNvkpTLjMV46/Tpu43stT0ZpnTViRWzJ2r
6zgOaGO/DPYPb0Jl78OCYTXiQbEtQAl9Qp/TJeIQ3C28sEO1bptBLP538K78HX5dUhzUaLrtl7O1
bab6NsQ6tu7nsLwf+wa1f+7VjRr/aRv0RkGmRGlT02DpQBbtJEJwsPnZFjN53L4gFCguW2HWJESr
CLK+ravTL8NHn2HsfQxTsB8C5Wbx/d+Vw2zibDbvbL7+QjwnzC8Y4ZQlzpBTnGo2OMZVr+bASEVm
DGI9tmYR27XIHQdAwrBd9QXHVoCydxAZ9BXigHmjFrl+ihcVrNmqv/K96+8rADw8TcMoqL6YBwPz
KWD6gSOr9/zlN9N+R2BhQmQHl7kI5LxqGTp+5mMpvs9EEiqjWFkLIkp0rD3Jr8gv37nAKPf84fGY
uDQTA5wdHqO+TUYV+kJ+qIXjhAbeJmOvDU6RB06fUTzCWsiS9m21eqHVfRVC8IPhKX1DY9WBD9Te
AxnKhswmO0G5HLh0SAqYScH05dLIdcdplKVZwM96KXQBAQatdf3xcWvwugIGQuaJND2QDg/SjIQh
fc70Nwu8A4PrcMSVLptfSecgHJcE6118wWnr6zK5hSLKNEEHw3iby5zwUeNcpHXhhF1cDmV6okzw
c8FPRBcu7Cpk+4201K5wgvwbjCeNIP+WDNQFU5YiXr+anXNtps1ahV2Ahbb9YftsvPAAPa6kveCD
iHCSevQtwIazWM1avVDWvcr+ymI52IBwSBLyBYLJxDFbyX69rM89Lv86MfNDqWPvOEEbDYz4S+lE
mFWbzw3rQF9xxAvgNnB1+4+/iZjoQ/2svhff/I5Sn9ptA4KMGPfTfDHWmtvphGKYM86ipYPT2iCx
52mIV9iAha8r33FJa+sPoCgaNgAXpqvvchSrDqYQIM8c035fXTXZR4ViXhCtMoeQ4rT+u5FXL8AJ
4db3ZntlSuz3VOIpFG0e62vzQ6NZ6eS7tuGjeVUWrc3kr5Ee/WNehL2tZIG7jHuTiKi5oq55tA51
N677RH46sKXPtmLoAp7VvQPe1Hy4ITkNLfqiTxIxSg2e5diahdelxAYAlib99ySntnn5yMzeGB4i
zTvYDPxy1pUHF7iupy/e3k9yw/cna3YUFDhclunX8Xf6zVGNkwDW4KMe/PX5eIwXh4YW1pyhnSgi
4yI7404iK3PQbKiq2rmEKiOywCLLffgqkDdxnltsOX6nX6YMnQzmdLalW/+izF19pP/vRYwFx7HY
XCtnyvIUTi164PUVSkani/2SIPG+asZR+99dG45JWusEhhmyyixtvhd9Ed08Ng4NKA/U0LHffZoy
B4+8aGNVFkCwLN267DHLS4Ne3hiezZmRDjr5rmhOHeYIRj7hCzKgaSzKkZl9K9vmK9w9GVM5Swlg
N4rD9HgrvI8DLu43GrSaLMjfgvXHG+IbHCrC/qX706yq9TSmwJK/SMFBp4EVVAasCVALxR6eqWfG
/pso/5zUgoFV9BOUUGZQfsYfoQckXajRuCM6DWQU0UDVJ7cmShLvUHWGQk7Akc5WwR3XEvz6/ipn
9p+vBVdJ1KT1ByD/nKmxZ+HHsYr10uniKSlQrLq+1Fe7wA84/eNsv5d99/nhq371comioW/mUrlv
PKQho5qUIfmqpnPd1bv1QN5DKJqKdAvWIpFU4fQjxSvH182wVAVQRrICnr6biSroGoRcnODrdgQ8
eLfVusrXzXcYbfvHTeN1crTmKVT2xbMnvpKK0JhuBmli17HoQ4TBzeA5iv9EmWoZUFSend1HoAIk
mRw/i170ANx36pfjBklBdH79W38dR/s/xluVx897tC1FioefN+ZDIAMhUpSxSdijkVx2lq3pd7wH
9wcn8kRBJYr/OD4CDYACunKsTfhBIEWQVlWC5MBEkWs7nVzJ+IDY+QBXclCAIJ5Fp8FjfqdX3dQP
ldsXnuggJGcQtUnX7SP5YsiIbhfVgDk0tclfy6lYmJhCni5O02glE6BiEuYbjVmTrXgiqwcIyZbV
aEtJopHCmUA644SLRA+iAJILWRYj205QzZmWIglx4kvUMsWxjZZqfsYsaUjYQ+/L98Hsp7Vi8UDD
Gyh3j/pyGPiku/KrEVxAGHibiGJ+v/iZ/y0Eti1rm2/rMu/M0Ovcic2jothH++5hjCtVmsLMsz2k
CtFHTNmt6BApui1r3r8lwXYQ7iiRjwC3VXU/TDQlQWTnbJ+T9ce1D+4U0mC8V8jFxpkse7b2RQDf
rvOffVguV4876hfFpNm5gK9zabOuP40f450NWuPsUs9Q+2ywXKEdLjXazhQHU6SVtSIAAW9y8FFW
Jlqp4nQETO6zwkGUlfTSXlaMVIXstch1OhzDYfswyQqtcE/R6/G//51bq0Hqk+aJrolLrrMAsdJh
fBhYtGoDynZ7yrGS5ebsuAAay/nKFIMLO8mcYznT4b3Wi/2GvXRrRwJ0lh9tuOC62+knmKp1EN8p
idKInQAIbZ0kHytBh7Ev7gqL0teTU5la2WzUSZVD5+TAUGRgxjE7Dtxc9NVg00rYYXBfQmWcJk55
iHJxKavv3bf2Wp+z+0aPz/waaZ2R777/tT/xUuTjCbm81/R95yZNeAew15iOQTvMKF+ZILbetFU7
6Fb8GHwN5bfYmuwlcNxJrEbJxm5tnH8d7VmFlGwCDSTEb7+46nunVX/T389WaP3Tera+7W76Zz0i
mksgkjE8kC5SUwNFWptvHlpkfAphIRvTcCylR7abTNOZHOs6pQ15FX8PFqc8oQ68vvC0uEoqrfq3
+pG5lNU5V61txso3DIhXmVeHmmExlm5vn7/2z8HaZNo+/SCwuFFGHtbQ1yVZPj07Hn5pJZlSbBbN
FGKUoN0LjuQjbz7MknWHivL5/Fz9XD+Pv2G8RkHOze5YeH/eeevXQnTGPNJ4dswsivHWlmAkSMNb
nmqE7+apmmm6PKrr/gKjAmng3aW6w1L8wAdNzG4Zzqnmjo98+tHMzWK17EghHWYXP6yEVvznGgad
MbANf8vZMhF+CwuUewtApbH5QN/JejLNtGZ4S9FA+MiZOYVx/KLD+7cawXfxQRicrAYvp2WyyCZz
ybHlUrkty+t0dT2tX6f197vL342M6Gb5MC07l3ePojDXOA/3Zz4tMC/DLUVZdG2uu+em/sNaS0we
4+sQZK55z/FVWNEuuZj+tRZYrRsTx+MsNjzLHqcvP5RjjM0ZcoYEjxT56iYEd5E+2bMOYzSL7rmz
7wbvrNTHyeEpYXwg4ek7zTUWRxV5AphsJBOydPRx1akHJF2T7VtR1TauDRxnNDfh5Bx4fuOdbJF9
dinaIQsxGq3bhO7R4rO224dlffzEBQQ+JUDD8cpNAbkrvlEaeRUhokVrOSOm3/Xs8W24Pte3xX7j
j+JzEqGGe23r2nPwg2Hjq8T4oS7L9DGPZaoJzJf56ZvnHbUvdpueUWN41gBTce2OXU2+dvaRblwB
wjW4mU49vdcNbaqJXIfjni5WT7w1OFvX0gpcWO4tr4OMTz92TIyiz/xbjJQfOtcONHS99bp5yjz0
lVagynjzrkVi4xBoZUbMDC8jBqfIGMx+6rAP2oyGA8LaRF+OidnyJl9Jaavx9pE7RNLWOLqRKc+z
qIOQVudZUZfSy9UcLX1CTVEWY+dWfh74ac/O/DtMGqfY9eNDh4VTVXnN+0o7cy+TnjTuCridPekn
HZxJSm7pmLJRkc5GAPaQDD72+QE/rkBTDIKpVOfl0Y8MoC3do1LKQJi9iTNq8a182Y0BMomJG79q
r2sqZ9HX+cmpHmZzKFZIBU/lxqESdBos5RzviUaSocq7Gfmlpa+qXI3OOP1Vk+MTAiFbi3ZybkKv
xbGjFllC1B5yL+DUmrRc8WwsW4/9bvIzBBkKnFyzmpwEtQVGhgLcBoAgikH1ViFgnI0BFDYfuI8U
GS3Qr9p13RVoVbuGpyZoUJ80IZDSwnfU2ftqGJkWJqH6y9aGCMdauMhq9JR8wjZIrt9SBTynU6wk
6gNpDGR37tt2eAxcnM6xCSi+8SGm4271jsaWAnFrr5Zhu+QdKkAJi/nXODURgaNK5gj4QZyUbOlK
DBKepSjBjGQTn+Y9CKKVY/6bFu7n6TZ+ZQbJli+k8oP8za+8/ZxkUd7Yf9RjnYOQntJ7cvZQncu5
AeJm71aYLwoJvHaVkEUmMmeiEh+i1R8LNvxM2BbMqUzgqpmBhqpgU1J5BM7o1Y3dM9t0ZJ8rR7yX
oBjBYhrfBLeFoV0GleOOpsGN70NpIwYNZ/TePHxzGnXkaiR82QsJksEfRkniV8BeVe6yDsxYI9Qr
LGr9m0DKV6m2CdxT1UP9ETgfkmt+4U/xXqZ5ccD88ua7nPtp6DnDtY8sCx6HLnrlqXy3agzwTjWN
X1Fec+PQURcgzNSypcQsWNdlRfyqMkAcp8EWdW7sMGfxIhrN8g2uvTelX7x0R89XIZgOh0fr8P0a
P4L6zSVyBK8vPZlNjMohUV1rTbj+rISVwiMJ6XLa5+2kIbAjB98WvUgZ/AAtSBPIsB8KRKtGD4mo
VP0OxUlGB/edZcCZcieTFX1gquZ5bTpJln9C5Buh+wlIS8aO8xnQ411+zGS7/kJgmD3U0vOwROah
igqVdTBaSeJa/iOSVaLYNCJPKG4UkrsyVL7yHHu2qRz4LLHSr6ixbHKrvoBTV/PKXwap8fPrMVyX
ehhOvl9p0CVMhGVpdoScvHoWp/sb+t4Ur0BOglqy22zgd6sqVZS88fx784/vpigor4H4ZnQWMJ6Q
+4DB7GR6lgMjaPe9ad9KqGovpCb/t72l/4EAedRAYoAWS0sthtTpm7sWaOrl0dWDDmWT7zHwom/C
EArhgJfq+KU+CyzckEJ9aG+HiIrp8h1JPDQKAhyLqUK43TZCdKAgj7trc0KN9mPoCiH1muR0QS4Z
6vrnv43mkY/9UQi3lqXxxPFSt8MEQgRUA2vUPtYJtsHY3CJfxdbXkZ15GTUwnMNxeehn66c2Wj4B
BJZGBYuERiGa9MTuP/WOl3Gs+D+a7my5tLULA/AVqUK0p3omESQiTlTEQkiDEM3V/8/Irr/W3qtJ
gtl8c3yjeZvfvoas4fbh0XKp6/wwuodYIh3dOPQ/cYXOvV8KOnYXTP1hKNzy7NOwiB/ZGE2EsFaQ
aK4QEbfGPLLEfEKRxo+wtJcghiZNnNquVhyV37bD3BNwYF0hqaiBtRxGy0S6jPKaBye5mySkNtDs
8nSC+HN20Wwh3ZyzlZCSsBFVcMeLo4C3bNoay6g37tGctU9tUeYGSFvZTad/j1khewwxeDAQ4NND
42wy2PqJCT9WwjtzmrKtAMciNUpB2Uz39QnlRB5lck8RVff3NUhkB3dqO6UBBc2aHoMc6J0HHnuG
7Jt3U/ZjxyG6lwZ36nkN3v2yONJcQxlpB+tX8Bn9qtij7UxI+TUYgdEf0gVU1ZntNY87N+/tbuDR
F4tn2KWf9d3oFgHIhe6GsJFpstgYJPBfqkj7f/PJ4VxZn2y/oSADx9H/KVT1D8AspvMATxHQgRNn
uMOAUW5l6J+rqk1FbbzYvEsT051MZQ5MHR3KXn6x6ZyeNz3hKOthQ3SrJDtaGODgtARSXbh18CWN
zhHLUSin11s3OIADHc3aScn7IxZE/1KHcO/SpKt3mHw+jJhYdC0+bMVcB7o5y2OC4PKa6q9aulY8
HQkxTaQjDtZpbwdBMfskhaGuJQRRGptJub4EH+hdVr/nkdQVmsvOSAO1Whi8I8zl3eTxbGqGCEkb
5gZawE8AVnk7yeILd8r+a//DNWxaLMJeyYHPT3XgGUi8A+z8J9TvT6nKceqrC8YEnP0jezSoqZVh
USOq7rr/LfCVChfNyxPq8hLF/JPHJ0bcyoZoKdKPTVmeIfwVzeIMF2tUHUNm8w6dT5dSKt+3RARl
qL4Yb7yeXm0jXLIUmP3nVI/6Y1zFNc837TuxzBhPB2JriIeu3fucus+FBziKp9TThbZMiuJaqVY0
Om4Wnwo1iO07xDXz0G39d5Gjp1Og26cvmzyae7RIaY3Txolf4FQrtgF6ewyVAKdlsxYjBQEqTxLa
kWZGnY64hCWr+TTX/A3dPBztbH2K8y7zzpDQDETyuT7r9W8tmmQ/Dnw/thMmJ+lTeCLtm4x4O4gD
rdljcA9FKY8g36YNTXogMAz1Btl5wjl0EQBlnlhQbgUxecC9Gu2jS4CXT0go8J0HEL71CCDy0j4k
ybDsNS7MOA8UFZw2Gaz0dtcNXrhzrfcJb7jUmJKuDxDIjBbT277aiP4i2mPFyEV7MtsxaEv1i9F1
Z+apcb33QOlsiVmDue4MKM17aweL/SvauRiYVsZoR/O7w4OtxcnMHsqxqKof6GhBxIoaPdfLVyyx
6TdmG6NwgR6GSA0bmaLZsAiQ7PoZZDKYxmb+jXPnu/ypXOl/Tj/68JyIAn3Sg8ENWGPNOrJMxdUj
1kfrYv8U8kqh+wKNJlinOzfz3XP9ZzmDWHO5yn0aMuJc8FkNLmRk21cAw9WqVxxJXhe3/oYFzSI9
wHd41NC9UkcYsZ+Y6qrPCjW52AzeLxwcCGsCC1IgZrBq6xLWB8bS069J/JXEqj1Z7K8fzCjHf6Io
Qqu6Gi0QfYXoU/v7HlJR1PjlKObUGhvD5nig0YsoTAGZxfvcH8Ys1/SS23aEJyW7SvspB07JvyIY
qoYVOq/qhQo4ObfZdxSiqUHbbFb/PTWNz4hks1vsmyK9laDiFWnaZamWZ0wqhx4z/aT8ZW99A9rT
BN1W/921eqZ8xTdj09PYWE+r/tEjYOw49PCAGLaz8vPXd6DTkAzf1zOjyEd/dDYG3w4Gf0e337n+
1AU/oTIEczBLW+/zn+TQWGwqS8lb7zYyyJCTlLvLTN2MsWK0CmnY+F6SveZIbVc7jen5IgnYlggX
7puRCZhqhe1xtlN8+76nIGoJP6r36NdrsIw0aBQlBMWNQ8U6zFM3OU1qrXwfsCSh26S00btMTOP0
hjPkNHftvqEMFrBkt2GTlBEiELgyX+0yOOfv47vH9Qc2MvSR9YH6jyBxRgi/NnXhLSDQGYv47g/N
dKgTDWquxm4DMwXLlDAmUh3AdVOQDSeWJRm++6tSLm0T9+pc8zTON4KMGIIGaV+mmFyTaZodq1Cm
n07x983z3rAxRxZ4kNhtk1tL4zw5MOpoXFrZh1mrCFUY+mG35meVpi//i+dNukIZLMlAEY7ZG8Ew
zha8gbQVf8X6GhshxkV3dry3jeLls5J9OD4fWrmXS1Jq5++PmjO7Ks6dWYpYepzPSIY237uz7vkh
M9wls3YZFrJchUPjL1dfL99g48qV+XvHinssvZPhyg+L+FFQfasnKMpmqh7BJv2weiot3p/eexs0
L5oGSBatXRLyavmezjts611FFOOve6k+H+JYwYY07jnVHebpl/xw+xSvJNA9uFzqJeJptutmobtt
5u9/GsX6RwItOSrW36VS30japW7pkXMTRZ1i/edlTXnpITWEgqmUQ1IDRi9Xu/ZLXetDQ7lsvFCq
fZXI8N2GM3WtVdP8mpOcDMteOD7/LLTpiymYrMU5oGut4PJs+p9NZK32MVk3fPnIOSS3OLQKi8ID
gDnk2q6VNhu8Q+NP0g901gqjs0+TifVvA7dhrzvZE1/m2d/6JVPdXqrpbCNtlejHSh+Jmjyle+tt
4+sOcPU0hLLRdVmHvs3dW3FCa1Bm+zU60uYr37MvsNYocVf1THU1jVZa7nny+fRumZqijEoL4CLU
JQFAByjNVirFHO7QKurVt6Dii/fF+tHU4wpjWHYhy14VAL3TW2bg4jrLEtDlt/bM2w8lhfGqvUvO
MH3YnNnW3fD7t/69qQEUdVdP0HKX4flU2czLw3Ou9vt8EMhyNdjH73PvLtfe7Wq5bAPN9HO6v1TX
YDYKT5oEbzlckcj0KKnB80jN80YgvSxDlQtEj3l9IEYv8gEQvupsW9fhz13CSDajZaW1ibT27ytV
K+kXl+vnu8a1cE9TppWVGkwvgEMXmIL6N2BiTBaip3B5N3vY2SxO9V3b013h0CtRiy2Tx/K/wktJ
sTrcPcsoSjhFxcrH/DIcXntujlvySmPWJNnIrL8DX3VJc4+FhzcnAREq06i8uS3T8rB4z9y3O6t9
N7/6q4/wad3S1O1BzEEhSuFKHJY7K/ZYK34V1a+0ESVYbwlOBsRL83OXfKs8dAaTFJoODYnVw5aJ
ULIFGr9V89ckjxQMBLaWHtyI+gLJfYB6kUGY7Lr94/yuu21lRbX9/Q/4vHgqPdfqWAITfaybOCC3
bA02qAaWdIULWiLCXYM3ftoZrPDuXs+aJcCTzyqs2MdvkyDB+zCd6ZUnVxxqzGzPogaiLXuXwE9h
djt/4s4go8XJKd3/uUnfDu2PawI7tLkmAD/F4yR17BT3j7vDAOjn924MOlO69X0xd+uXdgtwl9uJ
I8MoV6ydx1qHx5/29lZPFVuAPJkNK/jSPH/svHPMO56asED73f03PL134a5w7OK/gNcUyNLR7veV
8e6S2B+3x+7VENQZhx1LP519zAq75RIl/q6ebapcmd1a/pmmlpcvPZ2of2j2UYD5rK3W3EMp5eYW
m7Pn3726nMJ6pc5n4vamZ1Muts3sTXi/tZlOzd/iPA3Mm908p48gdoWEDUX20yMGY/kjL5ls9oMV
kSuoFvbXv0+r4/DCbBTo2Vy/kGzt8hJQtMrya/myj/E+ixxeP5e3HZQsTGE+KWAV4JxxRrqQKjAP
pLrKI6FPWa+u72JlkVBYjZhIkT7un4JzlyEz3Lge6B14PCvgRdDAM42Ixd1oBf6kTVsUy2xMSaGn
ys00HrfVQuWt3Ufhx8V/1VrCW95VCaZ8dY+1ecB5da0kzG/XTuFJmz/ePJp1sf9hSJa1mg7ake/6
ZJ3QippVL29ksTx4E02kC+BBf788krSayHFLg9PyZiG1svyJ9b6/gcVzD2X96N3yWFE7AVZvu/n6
LmHWPbiHK+N+io5wDaLY2+Mn7aSfp++n7b+Ckyfht02gLYvPx1GpABi+/qrmLrV4ZH7IijUzAGjG
UOn7u1n/iFO5rl6Xu81TdJUNY+zmsAbYphMwHKwnvVucQA2TevDyihiAhEo0quQBOA5SvxiOKt6f
2ML1YD3r19qo9ouwr8EEAKvJE7ZIJdgWabjsJSQRdAZ0CH6wPk+v/cdL4jYTZqFYSna/P712eseH
r4fgUYQ2CENHItdfba+Vx2rvZd7OwErQCSHPdTUJf2TNeqgiOm17708cDKvngYnQ4EeTN6zbvuu1
OyJsO3iJUnWpBdLF5oaLp4/RN/ukwzhXbD79pd6t7H3x4enPYtM4N/yQB9Ez9Qhg+Yb0DgZcjfsW
IdAPE+atnOYdGOgDdFblM3WKaXtI0yRvvoLdd6PDXPlRnGAzAEZhDPJxqBn1SIc0r6E/5+U2MUli
NJCscNlocNFSAzTQ42CfNDnVrXlDqSCszgLe1IG5NiKP7oPxsjFl9fqs5m5ag0QPNVXfjjXQmJ9r
PZejS/ytJIcEUvbGYPrWGP9HEMaNcBFwSEOWEP8zJs5yiPiARLRqlJ8BCDtEw/3jo7H/SmZP7+ca
T5gLOFxrk2p8mFHt2+/l55PBfk7fWKdG3/A2Ws9aZ61IpNh7A6a7B1JhH08wW8hYMab6vlPH4zv9
rZycw6O9ZKZKUr8LtjXgCVeol3UeYa+0lbLVvtmR/ANRQdevRAbg9kbzx0OOL2tTVgBJXUN4cBRJ
vkYDNeaEFwORRVItp1WP7c1xQt29iTt40GYcKFVUAdG8CiytZpKG3MLgCL5m35wwkKMOwxXAu2ZB
pYR1yIQb4IY0KSlKOlMgZpnWFaUMhCWUygM9QXVr+n7tFy+m8+PLajiboUKYuRRqazhrSlXQICr/
9Hv7SLtyeTJsvdazhVq4lWUXzkWrEnezDN6+FMPK2Wrp9nJE1U7/O3yI9ZUsoQv8p03nUGiRBVJB
rZarpWmgsu2O1ckeWpLAZyPmDDSU4S8sNQ+YtJTk1vK2b2U/AD1qCqqDnn+uLmgaLqabx7c0HvuH
5gbfjil68zPeuiUGA5B5Y49jzt3ZL1FrRqagZ/vv+AsmAv5n+gsvUrkLNjUrcNCjfe0I8LauYO1y
n9mETU/hKdO+PfgcoTr1FUIn1Lm6Dj5XqH1NUtB7/1bLX9ouQPdU1DD3ket1b8oP+2tLJ33/EbbY
+lXDI3mft92x6StGjGBAAVnzYdl7yDV7difkJUooYqHPZiG0PhQu8ErgG7nnNTpCkl8wtbmxBIh2
/Wex4ipqsxa6X3lY5lb65/50WrzTrD61b+fmjWDl4Q9jVW7ZQfLk2FEERio5Sd5XNfEvqmnv32Ce
dAwr7/OD2PegpJZBGZK8sDe/m2Z8b3A+NdJDhSzpTguYmZxZvziWajMNHd3+hYYwn6pzyzw1KYpp
6eFPQmkh4hMsB/HxnQHq7gEANNiq2vKKN0IMKD76MENHp9DNY95pe7YFlPI7c1P5UCXUa67V76W7
e3/Qk3RL3o5vZQC0dTc3cJAoUd8BYOzYVY2be1YoaEvzDqKKWUZR8Owe3k4dI42zlghux5gyzH6p
A4Bi1zm9IgvsHt490aFP+9mc6y2E8q5aPtJMoKz7tfZFFRra4/bds+fzeC60IbRreboV2FKzB7CP
RLlSzSL9DBVXH8+pW2ieKBjS9BseN9i3rezoY7y7Vn61DJ7zvdS/a6biv/TDrn5yLYaF9jvBuJcD
PU11W/YhTUOi+UlTdIUcpAR6KT3wEadA1D8TL/5XfC4noc4TsqfR5GcQcH8bSv0CLCu0NHawBoqX
R31ooSYTpaiOVOmlkh8ek32P0heA/+k14GPKY+CNiKJp8Pvf6lVLB5zpNTcuw21djJh9x6j6HaQB
wiG9NEpek7/moKN79JgeayvVD8+l9nQ/dr0fnC3pyNO2/UMMKVe967JkAK7MLmWZAS/XIdA3LX01
32XFQ7tOsEUxm2NwFlCw2TTzJt7spB9foL7gjRiPHsR+Vg9o9Wx0JUkakJCtuv87dguHxupZ73Qk
I3u/n9uukncMq5695Kxj/97b9mDvdBYQeLMPlJEq2ydZCP2ui2bm8DLc9or1rZbE4Jf8od4YvXpg
X3OL4a61bUpF8nNtTVfw+2nfzP6bUe9GM/q0tW87VB+Tzw42TiGkf0q6/h+6yTFy/W0Vav90vGpE
q1Hd2pcWUNnDXavYujxGnmNK3tyYgV4oDSEYapWdpfEFL5i1cw8lvVJTPjh5x0vUXfCONqW91r+1
f8jBfI7zhlMMk6QhegmJqhmdxTBEn4OwWfDkAnc1q+UeJC2PMdD4Jti/3VbyCuMbcOvHQ7RV9VJa
bzfCZqsO2lMc6N3zanCiGKSK7xz6751fB3ec445Z0C+7JPXvK9PZLfPT7OMVSUX4NKpsEg7XT3zQ
P1g/l7oZrB/pHFH3z2kWR2xfP45+yvWfWXcDIoRj+GKxBeNFUaS5IZ4/5pQIRlUesfHHKkGjODDL
BafZlsE/9/erWwWpQtFH1wZtRNa6rhcn+1udJd2toajRuXnMT/KHmu/dhdBlLdU3O92noYIaWvn7
cRaj46ZzvFvXELMLq97qo/P91Yyk7JEKbPEjQPg2ZCp+XQ9XKFJ+EZn7U3sFU0BNiF6W5qKtJfVY
CJUeKYIOKzO4cj8YBt+vqMYTX9kH110UIQeByKCtKenDO4iWogx/WSSBgO6Yq2fegsmpp4rdKWv1
0wMoB9krgK/WIDc62fnps57/6UiLdNzxEyhL4367VCbUQqJdUmbaLCn+VVwePvT/HnS7NCnbAZz3
6uOhldFTB/6Xw3Mf5UYKxw0PCV22k3pAzPO7k/eDgy4vbyXSkWSqr/It0O7oSl5QG8LNVNzUVS1a
3W9+A5BxmTzBV4aDry7jx0ejaAQrzEmoCUVT4nsmwZX2qVP7m9P6yNW9zSSTe4s4TBr10jiwdizy
JqjmIOjeUnTWVTz72goGmZbquTJ7yn/3vo7NHK3+MrePRzK5h7ee7OLzve1d70YAcsc33ckpC2J6
JtihOrbm/ezOwe9Vjp/1tDaKFrVGJqIgGKDeCVc/KfgdM/qme5EdsPNzw8j2/hwa26WjOmjfvHcd
v/F4lGQLKE+N5qnJ+B00DjMtrWc+tV81uaIl8YEnurSpb6GOof3kJXxILsPva21zbFJPMVH5pY1E
U1FxtOkUwOD/effb9+AdyfyCjhZ+eSbydr1UvmvPggdL70Nbd/be+i4/FO6a+zKb5p9OibIj8CIQ
oJwPEMs7lhiAMGNkU53prmRo75B++kwnl13uQ2NB6jcCADukkwzloA3r4SR/7F09qaUDWdAh9VAI
welNPrI6NYqzhuznKm3FY3sptxziD3X+yLdt/fmaYXuXz59q9VQdfxNSIRI4qwJGZNoLgKyS0aZB
J9FVnt0N/XZJa9DCMy9FlVd813SqPt631jGUMu6/PUD2t7LDk3DSvkCVURFND7P3lwe1iw0iO7wO
s738Y3a4jpJjrWhwlVpjGG1ZNaHQSjI2LaTCotnv3UJgFUa3e4fALx1/4nXHTct7TmUbYPR63rT7
6sX2ON7/0JDW+KqsqPgofQTruY1O4GpE0ekK5CGxyuj+/OE+K2DsTjnY//DxNt8WARfWQVofPi4O
4Fwdh3ZOHEcKR+MzsXuhW5juz7kQgdWpd+qLvKnbPll4qCmobgALfJXJD62IfI3h14MEUs0PHPIi
INEyugXT4niCA4/LERcMEKcnByEJi0TRApEztDl6s4K8S1WBunIexLD7aPjXdY8KdbUMZOC8+BjY
IbhFnMGx1zlz1S8BGLmUfBTynRRMnKSzjJN1r91Qw27ntCclDYPh61GJntx2mzc3QzBotz6uZKm6
CCXnuCXlbsbUpVdbt5OZU8i79b565ojLQ7VYS+K64ck3/K50ig/Jty0IH5WHO6aOC0aiiuIc6riz
Q4dzaBC4x3zH5QQDmPmoFp13RL4Ypf8NA8aUpQjczIg/xrG5vUSh4Y4yDwQL3EndEfCgYDEYW6ib
NtXBRbfBcS2K7UVIVY3ZxtEusG5YErp+IRofF2j7HK9blI33LYMF5wKoyL2ytohB4Owf4iO8lnEi
sQWwEffWLZTBTHY1qdHtJe4WXwJn6lbftfHJlfCcJ2zrZoh3lYVT9wPfzzLh2t2pnR36IOobrSVf
+epgQMPGNcu3TRBjbTtUzxADaRcpLiE0sPUURNDQZPXteEaShScwwAceWeEPbOwkpTpXlgMgSh/3
+XfrFtw0/BoAArZK3txKCehMYQinlF8kC+mxhyteL+N2Ec6tgYWSjL15oFCCl3M3irPx9lZHrI98
xVx7sNd2H1oJrSw/Y3PYF40ZtGlX5jy4NjPt4iOqqhAR/ZcMP8uy94ulfyX8WQtJlFk1GSxG5DcR
mF8PldbTvQHbE4rR9FpxEEgjyurKeDGrLheg0rXt6zRbrSWDJchNrAqaUaTR6x1o1+p9Z1V9rXZG
I0AAbBYA6veamYnfW7Uk+a2Fftff422bqyajageBEtbmVn8ddUJkKgb3eh7smmqDlds/BhiVvlLn
GI+BNWS2FU/k4JQMRqSBtj54OasPrM66O+v21qr39Zf7+6fOaKCHs1zVfG8lOlIncqTWJP0Lj51L
BGTSE8/SzSSpZSt6DYMWOtZ/P8c8yE+OKbG7igcdBZ8vfW9oEIylXQ2Wg/gjZakjAVp55PzUPNRa
rcViMAjVrySh2xIjv4UlfKoIE6EQc64Cw+RroPhbD+QkIZxCQASMzLFYUXmtwEnvswIMUhlMej0d
Ie2zU914fNow4SoCgkzyLt+16l9XyYemVmMSM5dTXf9xOqn1gncLLkIIIkBMiZ+bTHB6vKv3Rssy
fQ2QgLk8SXLwrmnvZzo/4EXQw4pm0qLVabVIEyLj1cfXatIjRLqv9PB6qaYaySHUVKYUIRrTuI92
TzWfg0w3Pyu+kq73evGRiSOZ9h4DFpJv+NJnhVgFoqhD+65MvV9tsqjdk0hxnqd6oKjixvrJab+/
rvZqScz+eo1azQsfGz68Fy/+9DO96dTo3TXJu2LRUYjQExc6cGqt5WKRWCN3ld6pksRzGco/3sO5
x3WLq+xYphNQahNrN+NUb0wm2Wbig2qj1sAfBvCdZDCuuWuWPeiaBdvbV9CbvcnEOnApheFao/+n
GBNXwI8ufLC/1KbzMIlokGqLYFeDRun1xi6hJfzN17WWTBYCZsQXLyJ8JkqGQFZEWeQtRmbwR2LT
3IZBZP8xViE8XEYgjQjFO4Rn5skLfp5X8NhkFeDFQk3uA3HsLLjWfv1cLHB9z6+3xea3DkgI3Gwb
t0vGh8b3ImbKBywbKEC0SPj1ZcqDFH9h4Or3VWMR4TnnmRGCSfgWxLAIOQeOxAVHH79+WmtsB2J1
NJUJtiWp7oL4Y75NHdImFBtDnFWcZe7+94VIFTy5neZREKyvn+xfmnnFtn2nBPGWuw9aCS1EqPzF
3m4vNNI3zNKXtM3FebJxcYRYZSVN9bau659lo00hIl8kF2XpDGTtaN3OjGIjHOcYyqHetQP4/9Oh
zt7JQE3SzRb94lc81xyG5ls6GDmWzo92rnCL0QMUt+35QO+9sUURFEtaTO61KcNDejheRPi0aaPZ
egcpliDKcVl4kcYIM3FhIzdanKggn5IAO5GpjK+I4u2vjN4lo5TkVBTV5aLD+IHiy2pUflnV/uLm
HfNfkqpUDxrw9SCgbFp61zlKYD3ufWyr4VWiBeNgTyxGve7e13uz+w/Umi/LKuDVOIkJbFwHz/SP
SpSi3A8TCXgSucUfJlLD+RMuNiAQAPoiSbEfk7/4O2eksRMHDy5Sfw3W30pEREhCAyS4D5AHvKgK
gcgZuItTG0PAR8NCPTKj///ymLpWkvdIYffJx69WuXTfUqBTTSwYLHweuUKcAgqYuUE6WU+vSdnd
ToovRY73qRdhnknBNfnUn0F2DKHrT/ZuHUpWnDjTz8d/uye44OaWZly2NQpfjrgA3vVvDxps5/l2
FqSxmbXrSwu/E4DVy4O/tnRFkaX9n3+MzVecFqUfv5MV2ZmNHShySJv2pufucQllBhtJqufOcRHv
jU0LbZhQpWKupbioLm054KUuiW36Y5Lt6eSqM3MDl+cLho14I1V/8uLgDKf6Sm9ox1qQvWh9u6Sx
XBV4zBzohrmERkURDB2RyvT4hiKtWwqF0uGibFxhC2lCtL2VqsoOGUqonOcX22cpJI3GfDujWYi5
6PpG6Nj0CN9ikbqwraXVRDHwnYxi1jkcGQk2g0Jtv8ZWXK4HV5GAvXUz/naFzrcxg4qE+S/nLOfs
+0cvd694JGWTb2c+4Kts6z4/03JMEFYTyVTLdcgjqWjtPpkFR5oXRQWTwCbOq+czNtb0ID2wGtED
fxTAfoQGNWVHKuLyoYys7Vy99T2wDQ4R3YsGSBhkR3FQPHco/p/Nb0APzxKOOOZB3Cr/GEnpBjTT
4nSdQceJ9cJfIF30oxFzi7VFaxB3kaHCz/wEeyxlOLVou7cjBnqeMLMWJSETJHceMS8S9qizIg5G
QmjrrAL/9Sa9wbgs4kU2GGkICTnVxSLow4v8A5zxS+k+JZGOQF6MWOmUwj2Jcqh3u3uQzsdBR3kj
i/2uy0uirRux2jtwyRAR4Zs4XEBse4j+H6nIam68oaPGMMi/ePohems/z9H2FW0kwovU4/7ZxflJ
fuIP5/RUEtEEmpOR0s+8jAeFNMT8rsrXAf/q76mJ5S1isfR+kq4L1ML1k2a0JNeXfyTk50j1cy5C
lBQZ6sEYDtX9PI7kQwpnVuPZtEbm1yTWhCcTWW4wAAgrVT+jClrEzhB5W5QCjkwk/Ytrq5H7RVH4
/EzF7jx3ZGe5GaHPdsrCjdgXUTQy86iGUioFKf/c2VLdLQ2ZmDzMMKJWYuZX9b0f4SRE7lL0Y8zH
cuylHd215d++lnrYlio7NtSa4aaWZit9h8kS2GRv8Ns8Nj8bH9qgQW3EcLO8Rx/16jLca+J5pzWK
6u0StuMI7byOmgN2K975vTaK0950Ipc9QGSnW9vGukNyWxOm1Xp5oWNTf8Ane7x17kD3upv7dIOW
Za1EEZy/WvPIE51SpkyxeajIqWnjt7KNXx7NP2AkPw2k+pZZToNgaPUdm+O3PusTcmp8tkNue6OW
dn3FiL2BW7AjnLSHGFy6+rmI739JGfSHG9sYU7Z2vc/+kU4UTIJz3zaWIkOD2D7jcOcaRj+NfSPz
76OTxl8kyLrTW4ikNmdaeGkISZrwdYi22PfPUr2wS4+qLkr4KFxozlZy4CFP6/rae20qh8rrSrWA
LI0dKhN4SD1umlGLg+ISWuMroLyLW/iTfOLMrvSTcC6SfesziVIyyT8a50CPglJdTa1jyn/O24OK
I3/omK0fS5qAkhBK6HTxNPsw/WPmf5QxLBbq9SjV4vnKDrUUKmPZokSzLE/Tpq5JUmWqqBC9cmui
1osTdDzHilKnZfZaVdnZXv/Dxkm6TLHxgwkmJTcKg348kqNFBJNUbRkPGJiK/Vo0iRIw9bhuXiko
7ptgqvZGO+BfMhJXKyJMTSEfyedfgVeoT8xeTR3EzqwoeftNNAGUoaCViELRHijUEylejfhHsFEm
f8qm1PD/QgjOtSohJI0SxYIs9ac+HiTUMl7qz6931aerR0oi2RsQF16MCf5JcsdRp7ih54Fdb7A4
aATENrO9+lr2v6QuYu2K/09uWJMjqEnkVZEobR4JCPro3jRVabRXPEeGv5Vh/OVdgm/F9NKdXmM6
kYfLiaMSC5ZGBFaVteaCzsE4loC90eEjiNQnDTcDiC4S/8lkItqMJ+rImM7e9UNaEbki+bvGA1Vj
SDWImBJVp7H9q16jrlaV/NZ6vQZ87xABClSt3Yd5hL6V3jdk7aqXxNV3pUmRlCsN5peVx3Wt3Ya+
ZQI353RyMwRa1ftGo4BkmRpn38dH7iVJOxj3P9U+0bq/1QMT0Y4aF7FD5RFX0skqI0hpVBoNgPz5
utpvtNuf1WG73+/HgnNYrhe6iIsznc7n7b6hSr29rjUaJubcH4qV3jxTUaz0zgRBeo3g7K/w99vT
eX8emoS/tDbMoC1h+VwlsTyj/RDdA3W0oDsoSwBjq920XTpt5LZCKRSm/XChOZZRROJjR4uVqMS1
AU0GNR5olepIXavpZGf7bQBCIykYPUkQZ44FgLrx3Sy2epMoxybcnCIqKLNAKNW2/gjNx7Q1iEtY
cWmjIlKxyibjOCfK1jj6Bo5L2I85zanK9DteP4l7DOE5b5s30b2axH2K76qqwGiqkx5oSQE5T38w
cH0Bb67drYFFQgfB/8ntMQVYnv+7l/PjY74xNRDyefGJBo8g7C4XWhhN9KCl9Gq1lLtU4/CM0xxX
ILp81qjiyRaTlA5R3FSNU0la30f1ourRXLWrVw7Wi9ZBZPjxe/xJHgSIrlcAHaz9/Rb5xX9pY+Ri
LERtm//18ILvomRwB8BGWh6BCXC1OxKtms/kPAgCeqTOd+308FdpHr03EzuqxVGsPEXVZs/FIZsN
Uw//VYoymOog8qbIJQQH02MA/aMbGJK3oPrUbOJjI7n66fx01l3z3Yr2c2Trl4eME40+YZD8iMUM
4wPLAZOJHEVnsz3IP6zkXbGV2lAhd2JrtuBwvPTR/mnzRdoUnxsd5YugW6zJHHT+k+hUf+sW6lEr
/ET+rpdEjiZvOyUKO+XmMIowNdTf53kug/EceVUUb9EnTDmlONJobEnm62UD8YITEgvGSyndX9Ln
EYhWX6QEERRWCMoIZGFcF3Ic4NeVBRZcBGv5eUSJCBqRfenqehKsXJcrSudT9C5F3+FfLntnVBph
MA7OpvRVlWCcK0nxIZK7gVtv7131y+07lfRQFfdXmzlNV6bqqmReHKzTf5/jeOvwm2Zcaav8iaZg
2III7KJX+dOy28RhZ84EvE/885TAXBgY7cnTnn340CXv0xZww+ebp9IQGE+f/Feq6gLFg0xZ6Okm
ehv7ukzRo7d4Ys3KtvLqqhQgpLdNVJwaDyTzN08/z1Ed/CWU5gh3L9/P1HW6lxfpdpT9zt9/dw/r
3rqHvx5JZ0kb4qNpC4nMjNOPZp7KRtb43pB+fyiDI0EsogSVni79RWbxLpFGRBpsnWncPDmlmyQh
763/zerLUxIZYdHWEmsOvFQqlW59lirvWFyzIexAU8UlYbHe+zTiI9l0oeubf7qTRUvFZXPEUtro
oqgQHnNDBMDNmAks7MOqkaLDAbKVsuD+kv3Ick/hr7Gh5wJVmK7EDudXczYs2ND+lSzGaIvgYXZA
+Ssnri/RyLZ8Yoxw15bhF6G+5IHeSXUej4JN9d/Hv/Pzl5UtIQykBFGSZKfk2vZVTM4qMp+/iiNq
qZ38FsJJugO/4v11RGzVCqiIGZuneNMlxYjWz7NkSE7neDa9SJOXn/a8JSSS5bfqB4IKpbg2CPUJ
Wftc+m9RSlkj14uleHoWLmT5sYFHTnh4+n1yJJXRyKC2P1qzWAoGZ2TSfuwhnsxo78RNiaNS80kL
Vx6wNMChQVzfCTWktk5uXV/Gqbtw98v3UZSaAsPLZls/o9QDQ+AD7hq/qFGUOd8bvyqafPObx3qu
ffiubi5cRuuFfHPmv1ntdm4dcxVp30cv+3zsZao59YGe2OCkzdjYt5/sNlFwtW71H3rvF+56tRmU
5Pj2unrZDWfk6kbnPpG0eql7qLOab5wnq8dyMyVFLvdel63DuPCWG/0uKbGxkEGk62coPaVrqUFx
mVqWm5l849Qtdk61WWvzWqYQ0mHfbXmsmu+mzvecvHPlyjlXn2HuLsu4LePy9O0juXTygz0G0a25
xmnPtrqr9tuPN/0mHLKrvnptubN93M8qt9f8awmxX2ez3Lw2rjV0YIXGLxe8XCNfvdSb5SJ8CrsN
R5xqXifMvSly9NPgVtfKcXzupgZfhEgoBMfx3NDXH46s7Pl/N/JWVHd3X+yUB2dT+vovF3dym60c
hPqhfmZnfrXXdsqd1cPXfapJHa+RqZ5rp3bYEWWTgzp/uqqZHB0rS08f4VsSh9fKpZNrl/qcyuu5
0TtMxIUabmr83k41c5XyE+R499P3N6+HetZHbO7dqjOo7Hfl/qMe/uebe0oUy496i3lsEF+tIYIq
d0s5qAVHiy725A5Ecmnw9biBq5l81kgxds/ddFfJwmyhJGscibUTdodvA6vN+lWxqJeqDvzPzyl8
W+DaqKSEq99FMhDMEukfVk5opWQ7ZK6aRTJH3dJVwRDNMhYDrfzrOjm318nv4GsQcSsU/yNyxe4b
zz+tA1ICQdSmwjXyiPI7PSVLWuqggaGRH72gEHeKCwc7KeUOBPAf1lFinsE2TzQA/vY0ifW5qHtY
eIoxpYtgXyN+26WK0Jn1mFf1wVg5fkETVvAuPvnYU46dkaGjgESz7vgWyfKC30742JjZ3vrGdTWw
BL6p4aKI9a5zIYw/iZHKKLZIhsIHPZePrgE8SlsHFDwzuZFlnPXIXaMplnArg2eKY1RdDzYdIixj
0F5lS3Ndz5IvuDRLjXTtOjKFp3m0auhyhddYpCl72RxhplEc/mwA9qUQkUHFTwoN9WgLMcSJOUfk
e6BvSjw0qYj+rUz/MoGOjHPmH8e46Mb+Mgx0w0e53MlXb9MCvjKv9e/GoVNopK2kWzXdgOR3rkcd
P2c7uPRy2PMH8geQxuENWjWIKZhhxvgmbHZ0iQKtqcQA73DQN3IQH11YUPOHME2LNMq+YOdyW9PJ
YcpHpPgIH1yHGEFs7KD/kUFjS3X/fm/5cjamyiAPjTHM+Ny/2LQh7C4AxYDFEhbu5EQm3kkW8A5I
h6AHO6YjjaMfiNCSX5FFHxu47nC3m8Fm8DHNti69ff9jYDNwfWf3dw8mZYI9gYRQOMsOfkE7xviU
fNGoV2IWpkZ0QEusSP3dQGsINPPH17hyxgm7enWPUlLIXpsErLsOGWCMhlOsI7ZCAgloLBsdTnDn
P1n4sJuAF7E5Rc1P2Y2zRRpFRi/SV+nSgAHdJjl50SthT8D2JfPo2rmrmG9qINRzk+9Sq9T4/feR
o0+/Sb5f7v6l3MQSDlPyIevVTV1X70ZZ3eroYK/J02dqElJQw3VtBJMGfntuZZPrc9nkQZdcyxrC
x38A0ftPqG1ZoMRXyYhKNtbwN/0nK1DPv+EEnG2yQSdEBXm+q61WlUlRxmjRIWOaiPWrv68c0D1g
n69n4kSPl/b538+/z+ahvsFoaHZ/ky3266q9GTcvtDW+h0FJ382hAj/6h9E2Cb/g87jwuhttRis5
9aJwrO3m+HZ7hBgeVRooGcGog4/zQO28Q56wFl0amiFrbZvbfaZZHuxpLF1RrQoU8NFyLuFYnPkN
4B79C4sl/qMGVcD6re6HO6EAY6TYOvXYD2HCE5lniAd2d+zSyr3RVK2ees/vPnoOrw/DtXk5Yo7j
iH49lJb5D6TZYuOKj1Cw6PAFqyUy7NsneLOuz5t/V0+N727bcPBWJaz0APb/pbY71WEHKdas7gsu
WAqMeHjIVm4MZsYFTAqlMP0CTopokCiK7fhLkZZtofM/ks5sWVElC8NPZASzcssMgoiz3hgOW3AA
FAfQpz9f1omuiO6uXdsByMy1/vUP/YDuigTyN5vMv6tiq5s89KGWzR8jZfeb6funRsPWO/Q9FYd/
I9x64w4Puzh5ZD+PBGmP7yDyKlvhUkHpioDc1cAR+yEkYdXKunERsrF2GIK90RDy/sRC2Q8+NnEq
zN+udoj7/u4eEuCeXTwNtPgfOVsQ/XWqrCLSJt+owtUBUhuMS2V+Zd/D6Yw4YJgjM4z/+lYxIHRI
Pagrkq3C3gqdaN/qUxuGmObxQNFHHFHBhsbb+407SsGzIwYLoPLxAALFv3bucaK9Y3uBt8V+3Ab6
TMp+0M/45GL0ayAJuEPjFKYSAklWonoh+tmkwI9RF2QRillOtSv9xy08Yvk5sHr+Z1RyxIDajGGU
Za7qk/oJmwRZevrDypPCA/o0t97VlhfaMlHzksbNmZQ70zIVNhp30fWPQMLzqQa01jtC4X0GZlw3
Fh4u1UTefZJug6u9toIgaOHNF0h0N0TYTRphVCXSlgCqnaM+/QnZ9eOE91sbmhGEdv+DxjkRn1hg
GW103TG96oHwEL4YQmdm4pM7GFwC5QvgRnRHFHXOVJwQR9HcCVDdoPJUAGP5Kdv3i03aDMDWWpmW
q4hoghq/o6BQgl2H/b9QCGyhEbE77L42KC4chAlW6j6GZFNiBwF+rpNtRqn8GFiTc3a1ZfsWwHMQ
NX4IpMVJ8u81Rk1y7IM6QGSf1UyNuHjMfiQiNX4uRlf0MYb/XEBe454CW+bcRPEIJgKQJHQapFhs
sQ/d6qmcL3YfsuREcT7zO2l2mLAiauWYxGsV2ooAW/o4Z/FajAKclsAwWsH0e2LRkuiDFJ6NAFxp
i1Tx7vWWwuMHHyAFLwyxLen7BydKhTs4LKWEiQ/gKtycWQ1mlpEE4ggYsD80LSN7u2QEasJR+4a3
wn1KygZ8UnSAd3StdyCm9Pp3TjRnS9ngvuM3ImW7RK02kuZ6cKdKP4v1U3j6Xt3Xfy81MEePeW5V
D/85P4swc/Lmf26dfee9/XNi8uARZRVxyBl0ilx4ZVfj+LoTRpbX7GxlTBj6YLw6kWGVDyFsMwUN
trcJdu4OEnqRn1F5ImNU6C7QGCZbsZGgLKaOs79c4W+ACfFGBOk92ayKMSFqbgmpAf0LvyHM7ETa
yzt7J4+EgD2sQoXLCpsTV89YvD6uRFzP+OufGexBZAcYVnC4w0AseKXbKOH45IjR2HbYf6BYlcPf
WHnGv3/9KeuoXH4xqTqfcJKc4RAYB6Qa8E0eqLhZwwibVFgwPf6Z0mdRoZYXhBu6bliPh+/uGmBy
gGcIsmckxyFOlt4edjmAhxDUbIrpB02qsf5ZqTLA6U+4eqOUJoaG5BU8xtoNliv34zfZiFwXrEHs
59zgmcg5SkSg5to3J7QM0cGEsj+/B2eM0vSGkaetFdHjr4+B2UiENpWZjgfPv9O8tsdV+sGD5RFt
SZQZtsklVSdkiBDMA853jzHeCGWkZSLIuMxKuvZoLBxvsC9ZtIseqdMinLA84UPL0VcAqrwO7NnD
fw5eMxk1GG2aq5yuHAvnRT46CvG7hPkNbAh8g9AWcw3QqKteBdhXikdIjds56VOxeeDUglEuB3Xy
CX6TTwRLVqwDdKUXQvMm5gp5CjEkKvZwOAJvLjBxfpgaw9fXTqgY84BUWVKzVDqBQaQHt6kG74OE
FeDoFaxG1hldBr7+7m2A7US1/Esv4xxbC0xC6SpIg/wEEOFxf8QNGQk3CAxqNFw6yWBRdnfvLsMh
7lnbqKVjmmLLQGiOvOyVWKxcvAZWv0dKbI+TGpJqJCQC1/lfamRpbac6DzlWgnxgHNqJKAJ4PAgO
+JY6mv/Czu4T5Jun3eH4STmDHYqyMdCt8mwpAaZqOTtl03kBLhKkAfOFz7wNNZIg6ryc7UaI8NEi
CcoNgsFihu2XhEWBO+nZTO0JA/QxcWfCP8MOOxBBYDwTAcL6P1T5wHvsYt/ohCaPTRJ0Cl6ZnPLg
Q2HtQHqDWyAC7QUWSCy5gJxf8dP6q8nV4iDWfNPiswCJY5KG3wXJE2w9QOSg7r3RNVHGfwjuLYQN
ZNtNwtC7gNOS8/VwiLewD9RNk5xl/EfCIv9BHoV4//AvKUU7TaQxD3hAZNEIS8WsY1rsn8P77jur
JoZ1jdHmc2/yBK1/uXp777Xs/+x5xRtdQ1zvfIQHjWscPouvU4bUYxNMLka4AdzQf4QfJN83UICB
Z6LSAC/DPE3H1jr370PGKk2IL0Lh5AnVye5ngRHzLwjaitLcf/F/mUjzRfAXJGRmzxBJ/GZkjrah
EIRdiUtvUBEIhYQ2JninfDvaBbzD7iZGSgD68sZov09vxO16Zq8Yp3vr+sdK42WkdRcIO7l6tBcS
/R+bPyuBPZ4enPoxRrm+z1nrX8QHwwK6vF+yWr+LPUk13exOLhLyZEqtJ6MgxghiQdcPix0SjFN0
Qx8HvyH3ZY0H4QuVCwnuYTVUR7ehzAwqOWf1prf/zbYP+83C+0SyZuuxXnrtc0F4CJKTe1jMtIzZ
nQ/8B6V0AVn/QYeKtxK8OTO+xSDvnE34qJBGjgeoALc76sXnKLe0MTaUXoHF1HXD7kP+u1h/uLXg
dyCB7Imvuf+N30wfRBIeSU8sJPwsVor7iHJc1x/+hS5fnAA6K6FlllEy28CThKR5MZfBJd6aiSnL
PkWhyC9TK/6rgoV3U27hTrPaMMh52JtNut866WYlWp36Z1/GeBKB4WOzAT7lFGkP34ZtyOddebPO
Ip8nt/YesxvGWxUhgVSBMArEqBCXKMgLC8DgE3+Jmkwkvdr4b53uSFfaE7W9CGifCefmvn2gVbL+
JjPsmHjFH2MlPKXw8RU2JB2fdhYKc2y25IHDc8BJpmP3thGjLDKebH/C/ziMxROIF/SVVzxg8D+i
AgL6GvuWIOaJinUj2IppMgt9QgAbO4+/axbR6OLA7Vlp9n5W21e/GW6d+9CcfyL8LzmF9xOWQhMU
8HpsLTSOBDJRa8BOg64/N2aPw5klXzAKIygFKybD4Sl+AngJH4kNneTh7aZIp5YcSAabqkQlIbNZ
D3DiEs5GkPrcDRgt5rL0UTFN3hkbJTGdQd9BVm2A5UhcnoRpNRZapDcEYraDIZ//5Nhoz/aqDlBg
CSMKsKg4pmmb7XG8sotUAUu1iX/xaP5I/ESGxPHCqlkO+JTPwzbeenj+clGptLw8+QxNzIe+Y31z
dysaQOBGg3H5uI9s7Jp0HCpEsyl8rj9p3mPmfXa0c/IcOCTpFPQXlXt5OgTXkXqn4obRimZKJtKB
cXdpq9B4FhXT5x+2NJyQ3J5/ERhvGMnYiG9ZJfJqcAmJzCDxg5OtpkkWrjsu52LzL5oEq92B/9km
wsyFpn0QEjFRNFnDg4K25KT2g3svMtDEwJkon5583XSw2w69qSo6wn+KNaCyr9deQgIpXpjRIaOH
3wU6n7uXOpVKF+WIethmyHOQ1ZQmtT1fKEFej4sM9q346jNLl6F75UmjHt+/sCQY8xp1K7z2DXQH
pE2g/s7d9zOuT0Iejr0Z9s8GBkqtjoQJPQQ/aEsf36WmSqsqffAd+sxZHg76ELWYP4CEUIU1HurW
bXKP6ZuAxaBJIyfgcZCyft+XsZ894bgsxDIDKMx9+wrQxZ7euS0y5g7pC+3iY99DWzHA+9S9mYmQ
l8w7FJPfBLfnzwe30mV+CRrp1D1CBCSIP9B2XmjagBeRSjPfwATvEt3Q973sqrXK8+xRBdsd2hgz
0DG00YbnZUXdR2F3F+HWF+h6DN/hLX0cU4/5FTGUkoXw8gEcCb+w3OOrCytfVkYmS2nUtZZaeT3J
e1InAiNRsrKJXNz8aX+2ATKPAriNQjG3iC83qczQPjoCpG3DblftZFedfxkc0b8w+kBNT78XPAur
ICWd0Pmk2dTeC05HSTjg1dP2/9NcIFEQh3rZtOyPX+h8b2uOPT2Qpk50IgBZ37oS5OrxzSGgobIF
NPv8UQeDcXWykEMJk05hEG0h5Spmt9CRTwDCNgIz+vaSyV7OzimWGY4hEcoaGAPCsd1AQqIBI4+M
uw/575sZqI1XPWpmNkUExcb8zczl4shMGI+MPMGGO7aGHZ5MPkBkDJuF2M+UsyUDtGH6Za4ByF7w
WchGGCs8PgjHHLqgN4pk+5/fvm+uMfPzFVhdHOQPZ8Fkwn7G71kTDVY5dSrokoPKSRGhSgQgkDaK
owdJ0GBhLCmpJPezrR3OM+imgvgGxC0PGZ70IbE0AzHSuE6rq3XRrd3bkf3bQiLWLcyZMKfkxA07
V1l9FgrQHqpsegrsBKwieHNWjl7MTLdAEejJgmZyZSLDUO9lMedDRcG1EIPxIw99NKfA4nOS/2jf
xAxYSJBULBQUIGCM1/37vIZE/5o+pvfcvkrOfXPFhPwzf139TrNkBvBvp6j2Pzwd2dslh+ejxBAe
jtrb6q5O50uxGpHuNupo3Kssb72msx7ravGFeBIVw3pWzl4L7Wx9QfNhP8y2xc9izvLEjRGpGnU4
sRrIcgdrw1H9fHYeX8d400V8Sh4JfGiClztiTwvfyyv0oeuYSQ1uniNWKLdpMJUepL1uP+6ZaztC
jftF9XmOP5ERa8di3/srTr35Ob6Rx0143zY21uhE/YLY39/Pbn42MU6/r6VhC0zgAUS8CUMN1jPw
yMfmz29RTORIRZdGszQxvPf0FjynRPr4kKnAREEzrd+i598XyoGkDTE/MP0WYwau4dnRx5V/ugIo
/xJ198q04PVXZLD2mHDeLW0C8IMjxBGYkuE/m1QR9/DIO7XR7/CCDQ/ndriuz9ZoAJBxZ/LMVJnJ
JVTtB0GRSvYt7HnnHlHW3eJm1fOiPkJEq+8bHjA5qLU7mI5En1QPp/STfAY6SzIzz8OBBt59ZzJ+
Sao/bGH3xR8EQBpVPJ0wnsdFkneul0yQt2iKeYgY5r1geulrE+Wchz+FADJIZhtXH5cVxEyfViLn
bcUGgCbFU5lqwQQQYzwhxGTDp5ObbzdwGG2uJE4iY6hs6SjHqnfKdM2qmSGV4MWDyQ86g1TjMfsI
fpDPBAfbmACjQ/mbK/hfgprnFBL4jE9FkkqV9ocMkzErv8PKEiMSUakA2mO8bk6zr5hDMsOEsTyV
x9elgggZ3ZyRfFYX+yStiKPgMkF7E0ZRH0yRJ+xlYGEXV/PU0zNWyTMav2P6c0vhc8e3wIArDC0O
ydxvjAYTg1dQ1B1YvfN1WscgQ0iwF9wvU8b8+I11Bp6Q9ZhfSAjvc3A+JqZJ36kOzIi/mJJNsTNN
F4W7hsAnHZAjpuLJ3i4LGHmhxLkMc5d6czEXBv8w4Bk5D1sm9yL3BxwNFSxyzEaY+n+jJzhIb/xE
syWRY0K+za1Auw9I1/nk9MAiE0UlTxKPNTEL/hF3ShYxogGmPO/hgvNWxwgDfgp2lD+cdk6Iv2ac
6FBr66+b7874eUBFnAENfibw/ebvVPA2IE3SePbgz5fUzcySYQPwmnqKWRzKaH31+UAlANuMXiNG
ceB05/RCKg59w+mFtGYDqzIHwClEtYE9ObEZXK4vP+WpDAdBNdkO39M3sGIieAn4xkQoge1rtGH/
Gymjb8aYhKqI7oUAVrwA2ZR1YTtVIB8PtQWxuNFj90SqIsTIIlmt3n3qlNMBByJKq3pngqvHJUmL
r5WsYAeF01MXI09+zdjPld2ZKQ5i68df+Scvn/S5CqclnpQ0a3uyJadNkP8poY7lCMLJETtNmfwC
piwTPswVHQpushxQH6hbN0cowFX8KfcUwMWyy2oGxx+7R6mL8pUG4U5DO8Q/054BKWDHWUaX6TUx
jrQOyIQAUXzeE69IpoXJYIxDT0L9ODpnj0ilWyczRD0QL1Axb8GRXR8S4b35jsBFcDfBXSBTsVHg
cVoKE+CcoIHCER7YJlFTqfyy9sU0r+0bBr2KO4jyCdfnfiQJIjVsjdy5Ajt74d1miOfG2BhZzTjL
gA10qHddTGu50dxq3e5A7Eg4lYdaZ1Pt/kKZj0EyMdNBiRSZBRe2h+/gO8GcIMx5ZICmqR8GDLLA
ZYjAFoDDObgcFGT6Eu70FCB4tSOk50hhz4W5cYP8AxzKEOggC/t0nNgYJOGY9gIr6E8IrY2E5d9r
xU2WTlv/tsZaX1sQ9zGrcKzFb3ZSjhgVg0TmkYqnCqPhNb4chvVWs9u6m2IJhHqx7+S6T4/pIfYX
54q7F75NiH9lbIqg+EIbF3MEoGxyUE2GTJRgjNqIlpMiMfWTPex7TyBI6yq9pNfEnPyGD+A4GhAX
IOjacUF/4X0sLQY+19Gk69Ypdr5UPINQQSsGefgrxNwku2E3myDrXD7pcdOPby7u8I+EnIYRO0ZT
vZd9P/Rjg7H1Wh1jObziBaVGVPryagEAw5pU0xJ5KeXgD/s1lfXbUD3UDhVIlfSOlDo0o1BMVcQb
X26IkEFcMZvvoK3GgEJFyL+BSu8NcKen8fp5OvAkm3ym/7O53go1ATb5Bb1Z0qUNitEr81x9qqL1
oK9gXAKtFKgHNxiTVtzZP3zhhTwTHT0+GALUBKVleAwGDmPMwMWU6K3HCRxqu3mcuCyDDLLwHMcT
i4fniqsHgxoyK+D0Bx+viAnFwJNqg4VnQwJGQzdIV4mytIHf7hyNSc+DgEVLp/OFmNqCxKHuESFv
8PG2oy+dJY5ICRR4vDFo+/ELBOpJ4GG1VPBhM49usA8UZo53MGJaMaF3qAhiMZYSXPnw/HOoMf/l
1+QO8lv0KbzLEIo35RuCeRnHEhGJJxyJt7g1kMGa6bA7sbYdNqmKceAdFovozIPPWqbtsjpTyPsZ
s7PgXqsiZHgvptz0Lb3AIDBEx3D1ZQquMqNcfvVjEkaCdxybH9e5XHSDOY82jmX7Z0bfyQUEsSX7
EM9pkYHSHEk0ZxqoQaxlzkWo8MPPI+z13p5BrLKafNPvuPXk6BFX1h84XLZh8heaYIjLN/w3t1sa
F0sLy174AAvTo/EPwuMRG0l5A+yDX2F5Gebk8uTW+c902fLezAH22K6Yo2ZvVHazF5G/5LTodrX/
BIKnkNyX/N0HuRSejkuFDA08yspEW/cYmO3VCZa0C74+dJzXSbOkChtAhbIEEw5A6zws9nXnK5A6
2EMhdk2xd0ZTzxVmaooFRiHh0WIpjAs/tpncXYR2pFNhc2yMtXHhPJM+QCYWmssWgjq+yOmrARMB
aOdm9bm9FgSTr0uSs4GR4V4kXJe+Mb4ymcRpzGeSmBma1U5eR7GX51hLCwQXHwJMuthyg2KKfcjO
qIYFOEciT7dZA0Wj5Yh9Lofcb2FY9tj0h1gIMmRnmKZiIKJ616H2VwZdab9Hg51m08BfxsWavFtP
nBRnoC4Z81sMEy8MTyWSjh4Zho0KGFw2WEu1B1SorUEluTtsk17p4lxNIrRBz0G74fdHRs/fxvWB
q35tbSPWJ/g3p18SnSSqOWzvcOAnio9LD+x8TpTwN7rDUqJ23r9YxLzaWKRVd0Gz708E/seVNjmp
fSCePO5RxLncZHCnfUPY0VLem6h+Pg4vOADCmjxHV2o4gnsfE87b5mNjpAht/wi6bGAhbL3G36T1
HxMA+KyBSZ91BzHs+cXXobzihgwyzAk1xtkfC2vXGjN0ojcbkFSIKUDUvbQ7qAcFni82b1gVsodg
us21sso/Zgdob0WK+MXbty7LjBWLgT3Z6SS4F7wCNcpKWBNOWLVWc8AxiweAW6UI62YeEkgSpsVM
xu5NzvPeiNKArzAzVwrsyeyZcFuA0M9RnTVr2EIoXz0maUAyYUX++T19aPhP10yY+8NvAt562kba
HBw9JtA2/KR4gozv6Xu0QrYDF5x3ctkzIHhyrpLK/vd0ATPoBrCkwb7HpXQhmzrOGb7wvHp8OApD
DXIOSeqZebgyFnwzqK7F7Kb08z/Rdb1BGNb90RlmQOGVILXPRPjgFDJ3mlYtwKJGzE6G92Eev1wa
dUf0GV9AWP/jGlN9A2ZOxVsSiVDs3tDqPpMiKEPrvMaybfaGsEPvdHqBwIIBoGc7YjgrTzAyJaEs
IZRey+06EvbSv4d7hqE0JpYrOM8/ASCbZVh/IkwHPzPv51/t3ugObf06zze9EWA/lYhsPYFT73uN
woCcHZPCQwXfhN+eFjPmf9ZVY/luQJkJLNzjLhtgt8P45rX/8Zb4/Yeq1+Pv73spbL03rLuS51my
Z0RNQo5nAxrM6hUaG3u7zmNGEAT64IA++iyVcTvukGza7fxGE0z8QRO1mxLLl9bP8XowhG+OXNq4
i+q6W1BFCyt/HmcwyMEJf/p2B2GjA7kj+Xr9NsWPHhKhRMz5IC+oisVQlGRe8pOBet8PW6VlhkNH
H80gls6lFgyPatYvKBpdNn1M1se9wn1JowsesQO70yEM6diOIpY6C46HiWFo5ZItsgVLemLC3GI9
jYkOLlmV3zUZNA/CEbV6CDlDYbT5s1/gRdv0Ww91wEaMVJtENxhrXGMcHftoThALc9Lg5reDsTUH
YPugrcNidNhEsLTR0g42v+ObXU2wkfOTgVefCCuSXMpiMjtbnxg26EAFTL3zCA4G1BAVHyqV3UYf
sp3grdwHrB+rP7r3DxbZrX+NrkEOMkgZW9vYJE9yn8JUW7C97uXlYN0wFRqCNRsxKPPZ7o9w55rr
7HU/ptuuwl6caTkx9/olUmZgcSPj2Ft0QBhPxdJPfcW/78zOeq+NI0Pugez1+hYWo/XbqTGtY01Y
rNjHX75pNcuoMOPu7B4jUSpdNE70v0tzWRvOHZLI0zHILSFwfCBMXw2VtdiU3uslTF7fhqUWLn+w
yOw3jtxLuAk5TreVK0KuW4ebBABMYA/FgvqKTJ4JfkY93vxGt236vo8pqNrW0bfRVrf6LD3QB4LK
TAz3aNvDZ+m8GocIZQWSECncBp6txFUpGKcTzQy2/QzIAnjD/aSu+1gY15vIu0L2J53Z/QKR6fsk
RVCzsFPFqf5FjAnlFFeoHX4gXbLtmJCL3R623vrwTYTPqVFiahtqEJ4C9ksKb0pEwRPs2zDONIwR
TUt9IVmyAYVBaQmsmmpUu8VEyaAIXmLeEwSZqpdPSp6S5tVyBJ7cYqVMqdt5d2obhpMFTSK/R8gT
futU4j3vIUfYLgEKaxfgSxu7QaVv8w59GaueuFqVaEVIr70uAE6a3NUobdoNLq8PgJ+b03/ZvZ7T
wbYGUudc4eMzN6AOF+Dw/Lyk+n1Gxobm+Eck6JknjxacEnq6TZ5fi/dQpxdM/eih4y4Fr0BVwAlB
ToHkKkVatLjPOqWQP+hYZaI3TjDm0HkQqUpk+6kGKiAuP6FCAcdsCbacfnVfIhJ36zR/KpO36+K2
ASyExkywjfuZgGnMpIPua+zAXMyou1n3XT37LKqBAzhmcsOVdTnLdRckIR//GJrO+gt58Y23GJmP
7tE11ahdFzXlPRIScgIlSPLIJqDzCS5K6e5XA5efWkgaAX/N2ZYUQQyjo2csORXDeGWPDyiBCdAD
AWq+1vziA0WXw6MdDUBTearnNUTAzhsq8OBrl4cCtEUBOsCz5DY/h/b97ww5Bhw8FdzCtQKaOkBO
lk/XNx/EScZ854twi4MN40c8fbErECk/JQ3x7B6wVOggFdgOI5PxBE0yFhLJg9FyldyhYMrsHmOJ
fukxbHE/ASNFKv1ac0//mdA5czOBOWiMzjDyePvp3QpoVoCb2MwIh2CTOpNGZoPKu6Mi+CW3gJAC
65VVGwl+PtjzRFDfydihPgMKgw+KpFVwhgQPV/CIIR0BoJnMEDsse6FW0nMwpCTPggpEWFu1/yz+
zwtMjUFUIAJn6pS/puADg4RTRmmRqt4qGASCpCGyMDJWDz+SqWhwL8+6VIgu0ETDq0N1MhMJVzgH
TXZ6tIP4xM38HX/oVxf9lC91jzXOfwGd7Z4LchEWEJSoUqwvt1PDcgBwOW5YNvTT0FzoOSKcgkHf
fE4pg0wLehLoUistA/D/N/VkbMo4Uw1+ATQIE0oinoL7y4DUmic0AsjRmYpvL3NodomswKA3VBJl
Io9LJeCJ3dHYjM+nJ2cEHIDrtL9mTZyXvzEuYsgwqWhYe0zz6OiuGIuy6FeKiKDOiK7YlIsvoCbU
UtBKBoKwl4RsRIhx1pQjFrPSwbwgvRg8Bxj96XTIT8GSUH3245MRkEq1Jnvbvs6EHviFznSPFsGG
DY0KC2Azq4T97lwCftagr8L9cr+T35F1n+/YJXG3GawwC2h59rToQm8F6YWU61k9+c2oUZ+Wjsg3
JEJHMBrYUkSCyFb2oU5AsqVPk05X8KsHhfiSRvwCQePuKtgZA7aCBjJaSWhDyYnN0wsDSayiZY9x
wVZ23/foNnCfuj/AI0kTnLy12Do+pX1V3Gr+7A2L1h1sHaQp2yq8t6GB5Ufjax/PuEc1QAFxIPBS
O6spgobRCukUVzuH/Dzfmh6d7HsQ9UhwmW/359VDcn7zmnO4o9B0IN9q2Fp5N/KDOOdA5qnY0I+V
3vuobD1ploNJL5roHZr+I1Z93f8w4gHOzF0ZcAgaGubEmEA62+mLHWlOo+beF0/vzWBtAeyp0p/i
0A1GgXctWEDCyeoUo683mD6c+Hvo+0WQb8FmQVcZjboaJcdCiIxrz36G71k3gho570HkRi7COjRx
dpCGpSO7ULDJ6VWGO8kzpnUIYs8wSJ++gWTleecX+K7NZL8KDNo4cNZTtehA2dwOmrriYdrNg0if
Ns198hSa4XlOcd+fHJBbo4Yo/xQVocQ1LuMrs86YYQ3vKie1c17X4R1tRTUEzl1vYyn8ZeVKGXcg
uq+otzPhr6jsWK1V7ZWxEhoqjS4vkeg5nWlzwnHWXSoe3Zut+mYCxu4xu4M42LIPdS4aK/RmEZpo
wjwWUzV7OvmsDp9h6/wiARcvOBtAhtGXJl+CJZPGll2hDr9PmECAVTRzZoHg4nA9lghrCuRBIjkO
svVRZ6ZRzYGA0OrknvDM+lrF8E376DMzSmo4Jn6HUZb78aWZMbxkBjQe848gp72C6ByfnyGZjLPf
uM2wCCRSlB4BDCoVT4N3AV3iiu6alTS6SgjE1BCBNog8qAXsV9bEO5KgbSLOylQk3tUfxw4PpmCm
sihFNLKG/pBiAYsmwS3HM8KYgO2QWM6GdUsw+RNmS+Kf3/wG4V7SBgYw8B+uLgy7hP0Wdio3XOzg
AmfSCLNgPPrwc4GghH6tmA9cWlzr8HEL9FPkQeIuoSXXk5Gcl+r01NuYWbUrZ31EL/3F1eNXUGgC
g1Wx2WPB4jI5xs+e7RzEHYplIq9F2NgFnBH17UbwsgAcRXXxzw50SOyk8OfYsq3hzkcfidaOjVsQ
Y4UMEUoN/osufnUueXuO+Zne2VNJGjxQuOAi2J8KXjDFN5PGE47U2fbAbS8i4s8PSFcgVhczQpUX
JgoJcyaMeGCvTrXgjhbFQJj54pIz5ly8Dm10bJegZJ5M/wDMh8KRdC60dP53Umw6MeoSM98GOcfA
+rhzZYi+0iFgjjWHu0GefnGggYCDhxyDmelthLKocHS75rkVKj6mM7b6tSTErYNE8c+n/EsqjToV
h+YPDIcJEzN4KP25MBzcThj9pNqmI/8lL4GrhEV1fB2guehWVKeDpMK34Tl8U8li9y7Un+JRyqf/
yN3j26o5OFift4UtH7Zz0vOAYmaiDD7QZjC5WPWnEOEydlxjrkzK5W0lPjtVF1Wwyz8YbBA2UAhw
K4RJHE/0CGI05Y1wVa9m4HFi3vMmPSh+sOpK5yHGF//U5yeTtDpzCrhD2G/pPHd0d/fZEzLt2eXe
i/wYzQLu/7Pg24iC4DxR4aeSozAzTvtumP/JIy38gEORUIuoGzsjEpwIvkubozYHGvLhDI5L5OQK
AwMQZGNcDW+owbvwS6oP6RnHblwKsiEFHHxVdEowXVFDjiTGFTOUhIn4QpDzCG57j1TwLmYAwKQl
HDGCYgGSsLil131FosJiaIBXAMFtiJtx8aR3hr9L100BIvGIXlB//ATfsgUGkxBcYbmA6+D270X7
jTn0vkLgAMryWV48UHfqekIH3pOnr6L69OuoXiKYFAFWizNrRwweaxcryUwYWwLFAryD07vtnsWl
htSLQMVH8hWcBcbUTwGrotLMPcnK5FQ4EiGrSqu5Pu6F9z++LhlCqwuuPC77ijaivoaGPRKgcJ/q
hNEhRDQGBmy7O+A0yI8IOel6Kecu8x688t/Nu45omwCqEbWIjr2XmuBKkFXHIrSR5spjAhdCt3bq
jFVND5rJaMqq+Mlmy8S+h8ECCQ4hWnEiuRg4xndGiCxd8rceow1mYnuhg8ctoCZSTolegNmXnl3O
jbA/15AIvAVP9irohiqM3AGjo7t3W1POGbweTsa2MJQXfoawxadElt/4M8aHFn5w5XWhCcI+SD6Y
DOveb3ZjglRdMT41AV5mNOMLHB6IjNSiPNB2qvOek/eNAkyQ+XAHxCytBT24j+W4O7ad1c0+FMRh
u8uDJ4bKeiwlAqg3g/7sCXYXmhXMPFH2G0k/xg4RtgdYKQPHIuH6P28UxCx6Fu7sOgGqYqfvvP1v
j5ccdkYk56SvUGRTE1MDk/UVbEF5xBNFEMZoEEHiDt8uvY5V8KzrJK3UaDQEUbuYnuFC96ascUEG
pn6kLnFfus2ijghguATITBDIokc9UKiPG9z1xwy7r3sKOiJEDlJGw4kdLus+3xFoUowhnTPLolZL
gb2wVb5ITp9pNYkOyx6l7ZjD0OhbP77hhWOyS1/rl4cfa/bkJEi3fzRC9HXd2tjcYpgrVL/MOyhl
8b6nrhb1Pf6TEPmC0hFZBZjeivnOIGniT9wDqSrS/kj9x1B9ej3gac3Gt3eAB7fXs/rk1gMeEsnI
cuX+wBMCWxZR0wXPwnXUimxd2YH/D5SirgRjnn4j6hMNQdqH2yaCunhxuj0xmmjIHgvRwl1wSUKU
ncEjEPsxOyuSiz5cw3eEdpRWozpcfE2sNAww43zxEe5tIyTllAiVLwVwj05bC4LslRGuAYFTHqup
nGJ+RTTegaaqx9i7g8lLKNLUJBkXyhjG+2toVYS8bec0kVaZAlRs5GnPg96gbMwpzy3OCnD0OM0T
CBM8kuSZLSE9MXj8x1Sal1PUlKjBegxWBwlnhD7j8ELlv4w+rhkxNqbNEi6ZHeNrbi/D8nJxCTu0
Z3iTkddIbCdfe+Diq6CMCChBxChmiXrMopvDBono3ThDGNpeYnAIUSQ0eBlocAeQKVqCFJgvmJXh
9fkv/WWw4Xym+z99s3xBcgDvyRAu0YmiMxK8UP8Z8wpt/tdiqMfLMB8j7JwgWLJMfGkk/Pd0TGwx
qxGtAZrzBM7Rdi5tCMYl7/WVu92KExI/kxPcP1ornow3T8LuNiuOn7C/7HPq47LmysOaUQR07gko
H38+MMUvxy+RHvWNH7KzgHvXTOGpYK4I0TELCkuMW2lNJz2GVRigJhgZTbeTAU9Dh/UU+QhLUQ+B
Fpw44oXEpuJI2BMnw1UY1hEqNR5eIH0PbT/X1RZk8g0GHTZ6yD4qASHKKCN9CRfWXPaOJop6QQ0h
Lhve1LOxrxnQ87zvghYJFRwe4WL6/Z5DjITOO2feBuKus/8RsZpKdjogiKVkpoWSkjcWNuzt/JHU
xFktuwE7LsOfZyICRngxeMsSPiiMpJ0zU5seg5AhFLn0O5eH0OnZbuLO2isnMeSguiLwC1XyXBB1
1QmhABI5u/+EjRxVH16FDsbVOaCmDLPdFxAUaZfGWAr1xNw9PbjbXBOoiqKLF2TuMupA6recqmcA
79dwC5UaSZ+nZ0YqupxHWMYgf8gwCNXxc78bfhlVyEE3NCdEClT7y77n1ok+uixLH2XCT3YZunF1
q5CsRFR25a6csO5JtgEUsU3WWSDl0etlwXzOE1BspjEq5he7glkwiRaw8E5IzwseUlv3GdvJM91V
gcKH5JPhb/kHP/5BSheG7OEg/CEsB34WzVh8jgfT7vQuXBkaLRJ0MDp2MQ5Nhi2jj30fEsjGUGkD
JYJi3oO81Pef4TduHTX7ptsAOjitRNjVTBy3yPK/VkfLnQhxOQDQUApiI9QcPiasiKylrg3Pqs35
x/gozYkkMqbVsBny2u3DOcMkREKl2jSIc3hkN0Bcabqd9nBqojlMz1tanjOIZdbP9Cwfy74GI9Vq
oJDPWnVJA6aODC481vgNBMkWujNtWnyemdkAnumuN2++do10FhcdxjXAsOSBs/XAYAl1SHnnI9Uf
xF8uKDe2ht4P2YPgJDl7MYno2dvgfWjH5sZI5a/1ENiyeer8JnqGkjfA4gqG3gwnrpN2eDHZsxin
fnVgWRvNwAeui1l4F2jrPashL3E7rC8LrZpcDGqZPNJgCN6MZFDvtp/ktyWDw1MJbaWMbSEDkDtx
PpoIgBlToL3SQhUdv+KeIbri+PDHfPLJkBc+8nCm7vVh3ysYVqKPatdPTHje/n803Vd3IsmyBeBf
xFp484opvBFCCOlFC0HjvYdff77U3HvmzExPN4KiKjMyYsfeO8770qkQrZ1L+7o+3QV0AF0Cic9L
uTPkugT53j6Kz6yvXT+9L+4Rkke8Xfgl3wwSHDhHkEgG5j5MX4b4YvAfVumyv/ii7Dp30pXo8K7P
vKKXOIYepD2vkW9Aw/Xf41eD/G1VXivL0/Z1QUKcLvZ+hA+AP/5NyI/yrYxJeglqj0NtV1vWH+C5
eHH8lf+KVarX3rV+NOVo/b6P9O3oBOWL+yheTs3AD/dUaf6MrqPF8LIpx98LH49+8EELBPRjI9p1
DQl85Xjx/N2wwr4c53fU33FJo+fl8sHd4ev5ZUobovpNvKwXOrtEZf6RJhFvLroq+G376v68UbZB
STArzORIznTt841cdK3GPwQMebc9uqWZy/Vvn0v/zmPZVZbt2y/tcFAWLRuxIPqtXt7vnV3vinIU
K6X6+V0xPXh276jzQ1eSqIbRjLua64iN070XL422dfwEb5iKVLRvdjWtjGfv9RbvkXTa8vpP9UfD
baiuxnvalUIl05Fyml+jHeM2bOvZ7ry+n6TO+loCSHRQ/ysARhL1Xw2URAcxvZzyM/H6lSCbsf5f
Tz2nYV25uT9gbFUOTkbtHohEZlgbeyONf5QSp2ri8yhgP1DPi1ZSfNG4rivmFOaZqMTLe9TaR2ll
Nd0rB3yUc+n0bsndN/qBVpwJFclDpM9yftSXxE6YAg+Vku3RTj5K82XjhbAjHr5etYTu5LEVdw9x
L++dA1XHpnk+72r7YxRea4YUijercjHnX2yts1H5MU9QBvtxylULXGIelZzRk5PLvVr4XOZK+9fX
OVlf7oanq6Mb2664NAJYbU3l2c+dy5lM7RKPNPwSt1LqXM0jkeyiJ8evPQmdT3MiAqvobTKl7CW6
ZFpPI6OIr+al67H5MDwy9nshDb6V9qfOCqEhWfL62KWyjWvo1E7T1KWe2X4AuY/ppmbhywv7V/07
QjVEWRakGvAEoBSI5/JSYXkqyV9Pgxhh96WUMdwY1dW4wPL+1Dt4XSGMPzz1wmBB10dG1dtNnYyy
NLQiPzNI6S/2DoOkVrPhXNGSz61sgWX1EkpX3PzUN2a36shN44laHMU7od/f3BMbgj6nz0t0wvOA
dtiveeKI2gXpJla99w6Aj0FBQwx8Kuiu20hs968TNij+ULKWT3ayrO5W7fj0gO9+rN97NwSjkYA+
10fQcR8dqBJmKLsbVD1tMiXuxki5yk3TjuyLuuVaPWxqcwLwRVn8X2waflgMv6YrwWtFbXQrg9XA
2W2zQXc2FdJCHX8CG9gNYH1aSiuPHPnp8qpr04jFn5uuKHgoRPm0zDkBCPzd00u+PXSjz6W0Bf12
+X0cKpdXP+0YaxwSpf3HKlkh99CTzhPKQgS5hW3a93auafc/lG2ogu1/5/IzOozPg8xsSaVzKhbe
GodhqrrO1W+NXPtgGlXJyfToHyeFHOjQVn71T00ndEKD6cu5Hv/K9v6CKLVqK5Mtu137yeL3ONFx
fy0Cj6NjUFHktJi3kr20zdrJcu7uG8BZfX3eP9ykUrzrMxLKBXkVrn2+9kwW0wCI6a6fRHUhpGwk
ox0RgXZS59C5SSh7MYBsvngdnbelbLRE187MnteG3tM1WUzF60kVD2oII4VlMT0JRNZA5L5PdrMV
lX0/jPdc6VxW9A1qFG/RA0q4pz2VESTfU7j0taU0iWavXnhbDk6V53RpwC2CwqaZY5Fz72U6MogT
OY3RONyDUCTOpZ0zitfPdzZdFodilYNkybkochycyhXb4tJN70sYRkFy+cfxRHXAm/xO/nO+Oe72
34VD2cDTl8wLpTYVZo/vlFmdbQ3TBLCv1RSvmkmXmHKhilKcAEa4pKFiyES5kRI0MynQB3YfrT3+
xbW90CPqx3Ajw/GI1tEIA44p25pK8CX9eDvWU3tkVH1KHM0/PMNlM7csmsWJDzq9D8nfKYBc8U+U
I4VzaCBWicT54uJcXxpbjwxhOqtzHpRr5HEzo+R5NXcOoVT58X16S/yj79inKnnxWnOGtwb61u/y
rzO/Ks2763feokTjX0dkZOZVbSZhaIIXPi8KlUWsbv5biqTy0YVU5mLRSTI9ug0OTpjpsjhJlPTD
6zvJnxak3fd+jTIVl16mlORFuhEQG+n3lyF2IpW5SCfEx0N0/Lh/Q/7RYiL92NlhmJHWdxadpaRm
uBlL9g6f6Xqs//j7sttvFcMpAStLcT1A+xqkA2gZKqqEETSG6pg9eCAuaq/xChD79G2qYB1A4c+y
bozgfVXTn1blu/jCJDnb9FIjKMyZ5ZRCDP/HRagxOPWc2o/2qZ8RKBTUzYBKJnHYmvq7YgVHQJaU
7wmTf4O63MWt3vGcgiDyLT/crIq3aeFWzXqISc8gEPzewISVUH21MB5W6v6unfuObrFQpOlnX5+h
gNMk0x7X+34aj7WuXUxHnD3XDZ15vXW3PDGvUDJl8iDoAywOu0Ro0px9lhNfiPyF+iLZBG7FEOIH
DMtu+kgdJFmak3UevrDwwNFKMF5+YyBSrc1NxZohNg8a+hSRPP3UWXIYmuyuYlG/MkaRG2t+Gj3z
j03YDmvoUGaetmK8dS0fdJDW5bR4KD8oRJdF4/BPq+q4ry1tH62qjqZ2YEKau4ikvIweucr1p3nP
0SqVOLO/QrOPjikxfXxhvzOtvs/0xbLYrrx/F6Wz7n86ms9S05uvETzaH0hbDrQ7HoXMaR60csaf
3bPRrlC7YygzNj+VjgyI5DOse1Brb/3ttrZalhPzjv1kMBWm9lc8X07e+nOsLuOxssU7BSlrlEIp
g+TAnAHeeKlcx0kN2SlgrLdunh/F1ciQc9N3063lvX8arJ8fZjqdyVaqh+kN8ShW8U4HZ6tZfY9y
iu8xK93gwlKbp6qpSzglF3BJUK+ZVNsoDpVPf3nD3ZlHgoOxRPG3AhQBiAWogWZefFPLXRsI6Y9X
5JhNZVwTHTnqzn1dX03zGO6IRa/PXKZyPvYk3Ke6kxexaDV92Tk5f4jRztx1hoIWq5wGh7Qv5Jrc
cQdnLxzsoTdwYhcTqb3L+859/GpdO+tmwI6WuFNPHgjZBnpR8OkpXBm6XJG/scWzs8PggAIVbt/Z
sHW9mfHTJNWf2av1aOXxJ9RCQSa646egp4P6Nm8qTMr38a4X/h0+WGcKSaH4bf938ID6z+FusHNJ
AeYjFNi6zW7ltq/vWQUBjREneQikkI73/QJFtG88SEWHAZ/O6Og5EUxy3DTYqr/pMVlqcHMYbAYJ
ZjVQW9r/AYahKg+IHX7i5p0SBkjsx+lGoNs+K+IBcuYT310PEms8xREj/PczXJsfh6bRPvQzozng
Msy90Oktn+puT/jZ4MTCGQx1BS/XDcLVdEL6wTDnOcyWRuTwRmCHEAANzvAKd8hNmzfTpW/3wTQT
cQJ1t7Xhj7wshVFqAczPjVLGqgE5/ZeoomnvIBnjefruYeH01v3wBYcHX3Db+XucrukwIKX2ZFD+
v92qo4FssrKfxmq66u07iSgE0WpqdB36RbiwVY86opRtnOr4hq3FNEe8dmPyo28/23cKxb3uwCD4
7ISHSS7t+3uMrXAn/AnDH0QXdjOPMn+Q3Gg3KGj+B+DYk0zPrrvKtnMcB1tW/x1etcU1se88boiV
Dw7GNXBL5P6wNMJnXIGWW3TTeR++iY+y7WTB8uEdWshoWgLcDJLGTQOuvGNAwMN7/jeRBO+5lTOz
MPz8o6xBTyeBoBn+4/LnkWOVwd85XQGqWhk3OFn6PhN7dD2IsF5Hy86L29V2bA5sHhM9fIARiA2L
213xiRZDeDdA6/Jsnd8rlK7hI56VcIeW/f//FkFK/ip/50bhUk4awyXfImN4SvDmcRXIef51K2/H
qCZzxNb9ONa1isI3DoNi9x1/+YE7JOhvi7o3vvMliFRyI/z7vsXmIVEalgqT198SJVGvBbpr2ICY
F/D3l/mkkOADz4HNIK4LdmnhUA3+Fq8/qeb8kcq0HboAqwENq74CoAu7fzMwfU/n4jk81RFheyev
9mjdpGBvfRyGO+jOjz0fj3fH+20xIKf3Z9/cybxwMw0vRUrTZMmM0i41WbIY3b0sLY7ZwIR/gUBh
wSSizSCso/D3NtjmLnoex+Ir4RuEZ2Vpz/tuE7kO0caaCtvRahgfjQibp+vwbztbzL+aV9qrYa0A
RqrhAXvMICjf0vSa8GbPyujb843a3wtfN29GcQyWiFpGPR4cg61S4cH6FuI8BZi8FtpqwPYFiQep
wl/h7oZvmvN2xDYMg1lE+Ts1WneSjWdwAyqNjDmmLwhbI07CMu/r4UWvUWBRu4zgHAzhgzY+hASd
ISs13E04j/fUv28lIl/h79+ovLXvsATCR4Gn49JLT9215N/MGC+Ziv0mr7RXyBaLbR4KPRYh0UMr
4bvt+5SxzGAwoWVKJAiGJRSLghW51weD9VxRhsMv+Yy+HsJzPMyNAEZBcALvG3odcPONnqZOOfOq
RxSUTPiBw63VFb6gIZoshzwH7GQTPcyi8KGeke309+6hAxUuAt8o53rCZtHXdIV8hzrf4XtqqhQz
rd/2HT6NYQLWrnN0tle+jQvSHcu6J6j/Pa7NYcoPR5LgouWyvYjxdBgFocnA5I6xdzizwh3+Tpba
4f5e6u7CWtx7Vhw46E36VudgZnALbbfwDuzt/D/2HqZ+5/xksFRoW3/dEAfcI/NKOmFuD5/pYaY+
DP7u7e5v+DJ/Px62WLApr7NoYbKQKH5/u/j/QtfFMmI97Wq0B32Vgh+6+5jvo190u8ickf/5Q+l/
cCJm9lBult3Z8EyCy2GwlQnPOHy6hYPT3OYIHpzSRyM24PV/9dbnrsidwTiic8W3+u5qB9XrieIg
RDS258Pr37M0JSq8YznctxAys42ReofdsJFUlbZt5w+zXG3aZi7l/Bx/yBJZJWJpcVQ+mTgE9rau
wx1JV9t+LDihO0SL2jSjsCeOw3bOEKmwqE5/NzS0gMPqK5dn06kpMFEwDQ/XsED0HYXn0e5G/Uex
Wm21Wp/Vaj3q3gSnEGEcGcWIHcWj2GcYUa0PRMjikg2H9qQyAPG9HP62IPzvRjTjzlhNP7oDcb9e
TEMIDSd7eFW6ZNfc7LN2lxlKJ9M9m46ip3MgkEMfhnZXUhA6w3TeEmJJvJJrfu+Hy/F2jIKNwyV2
owrwSjNFL0tscxrNx7nut35QTm+m/Rhl346ZoGnKTdINtHPdAKnQuu9cQDnQvhyjsja8UaFLI1df
Y86A9E2ad/TM+2FTjPRQMo/IJM78W6Y7msvKlVetQvc+K3TzjZ2MLfh3JfDw42Mi+LBhNoPDgINQ
R/fHGYeli8VOwSO+XK7V7Fv+O1+lzqN+aMcNnRLKDEvHgBztWqeWfAf8SEvE7FoAdG+6+Y/CKHhh
yJJ7T0nZqX4cFiYisTaz7trp72IuXK5C9EAJ0ChEa6nfWoEIIXxRiYize56Wqcm8H9OJ6fpu9RXs
g+YvJBfzWmySmqyH+uUaT6vgIbmfPYjDFtAGJxR2Oc9P9aETJa43F2ewqjLKdPPfKUuU+q8ab8dK
3/HZURqEd5Lj5L3WwHAkJhvYC7KjIbpIDZZB9+H304BnKSClC95UZVnZaHkO8kzFXsV/916u9DM9
1Z69vAkaz1JhnOpvPp/dVz/zPdd0+prX4+8sanlfvX7n7Xh3P8m3QhG7biqwv5ZQfphKegBHKXWT
DfvauyKSl4+pUsH8ivFueI0KIKooYs7STOlU2d/cshbF3I+prPQOu15InE9fhd/Q6CHNeZgovaKu
SZcvFa68p0q2BfA9FOu3Xyj+6VBWjSTu0XOOaqynu/AwDIOvLAxh/16QiqxPpfSjTEeT/ZckXTvR
0Pws26dlKEdy25Jy5D6OPZvacrWndHhMWXPfVVQmFtRcsOG6uTEQJ7qgqs9uFAkKQIq2c8izqDbV
UD8zKp+hdbaYyj+VLOmhrJuzyzZKz5b58ir8NlefRflKazwiSPBax7/AkCpx28rZBBPrxNEv/0k3
MBaUOedxbpKbLMOGwabUlSfxC7VH2mmAO1mjUTYTOtGCjv7w/9r0DBxO50u5ybrvk37eSF0wCAb4
8veKJjfwVNISZAsnZ2ao9u/DxddxXBjRUEjbHioIsQRF/UUi3iCjgnj56G0pwzVlQAGRmtAMN+5g
DFmRAn2VqSDWP2cwhf98eK+7arpq3fL+lHjFZza3JAvZxB1rJSvucAdTCBNNcjNxCy6t2OSyqKwh
+uuaoO/L0QVnG5JlWedEBvLf528iX4JjMQqG95NED87jG4LpII444cNjsrB7JoIMJJEvTmWU0jOF
1J8EYz1GVXlmm97+vq7luHIEnVMSx+HxHpec0ngPU5k+patdON5w9glzll8sFhJVj+iR6XNniSW5
peQX4OJ6NugEqnMjp/VtR8TVV82WLZdOMsYa3r8fz5obfMRncWtMFcnQcGSAjenIh55aO25RfwTg
rNbSs/jDCSNf9z2CdqDl3h020SlYA+nyn6L0unG+lwnVX4L/8Jgrv0aCzXoM3YATka2kKzreo+VY
LiCs3dDU9tToyW9wj+Z3C0+4vUNZzyEyzfu5yZ/zxZAnttNvg7t2GaNMYnAj7YasDh2in67G2Cmq
MWZBUlC/Y9E4L6FC2JA83RqFAaMYhr62LYrHs4G4kUEFDGR2poiYLRyY1jMsMbLb7JtYM0H1vTE7
WcCljrhmxBTI9i1CL4+EoJV5DegPnD2MjX6qjI4nbvtuIMcGDBiElsaLO7XmvL0WZd42t3w1X92w
kQsEPjjVegwfCakX4lKFQiFMbw0GeUFlrwpjfCsKCsux2pmbNOJFvhbHv88DHeVM0du89M6Lshms
MCmNK7NjRE4WFNJp1INCK3hLPoT/LvYtBshttBig6anwVwO9JRrjXNAR71p5rgxGQHA9CaNc2BtC
xB48sXGkG4WaWnUIJ6TAM137WJnFGvEo09A15cRv7mOWopMB0bpzqw8ATZviRG9Ez7qziWBcJRyj
slS2tm0HHfCrGWawB5Xnp+HUlVwlVtAix0VmLHY0eyU4WPE3a60bwRpt0T0TqeqHlV6fSxJ1MAKD
tzXgcfnnnrsgduS5Xpr8RI+3S4MpXD2jfQjSRjcs36u78o3WqMAljmTUXwi03Ye7+CweR1oWlRtK
UrxOtFE/1chiO1jbwcVw1d10tUcX5+qKEfHkKkvKVgojbjSMCXTCQNLq78vgHnTNRDTxspbPklHP
OGZ/jDZT4XXbF3EhMwIpYOc0veZDobeNd5XPY/AzSEiU3Axyo/mjvEuX3EPyL9X7z6ETP0fKysO5
JrBZafokoaTqxSaJUXyW120RjkWQs1VFgIaqGK9t0v+EQOt9xackE6n+5n23cj2+PJqPTZSktj8O
bdRMrrYh36QJgO6yb3gFGhIhPlrcPuNT3bkP/j0JpLBNlH/VjvmSbbrORGiE9ESwVpEjDWHwmrM3
gRy6nRGF0BJzi8nGM/pxvd4wVbrey+tLa88QMRxFmiXhdxhOFcyauP7fKymKttwfE0UhAV4qPgAF
55jCDhNWUMnZdd04vurQTC84JFsg4TgKc6Iqn4qxkn3V44lG0ifup4858jvmvOkXmzKAePPs3E0W
jbVeDA/WjacpSbfyaXLTBEZGynKqCRIE9+FSzmO02CnWOMUBefyNj0dmulHBxDFfRDKTntj1/iYy
JT51YfAkbhCDPOYctXTzUj33Do1DKfubDiMIDc1qnLt/tkoJGoXHP/RcBrvYtouicbcKnZj6hvPu
NxKNgXtvLEwf9bx6VNfBGPviR/anmDsWD6yAeENyXshFt+kuooCaSm77hymV2U3hTnWkVSJHxGVU
UCje1+Pg7/BsJKLR6uPEaZjOoPgsvlmalQs6h9PHeYIk3Yg3VmrjeQ2TeM+xlhHfO4+OgRq5/Bv6
+uvijOeO0mX6vuuw36V/etcBiXLSOCXLXBVxrhmK0toPp4WeG/L8vNagwKmB2Zzf6caQBpyT0hv8
Ot8/+iSbT32xr4yCtnmP2LZTaNhO7uwTBIG71M58Lr8vTWJq4Tzez3+EYnNbSYT6yk0LN+5XBzpW
HG1aMYaahYguT3d3WWOFfX27y478QDD439Qf1NdSRziCdEH0DIzNOUQjpRZJNnR7ZbXqWhmI2lGA
U8hTLPGnVnKykakRloDMpZtBnbOJHrXDL2lYOT7ONUOE4ibYTUSgA7DOq+UV74d3yXxdLK+iSSqd
VYURZXV9oKUwWDd2ugkQnL4OsEus8/o1B2PDTh6lCmlSSaPTw5bJcwwsX4SxXqZuUmBpw3o9/C57
tJr1Z/TgouLPcDBO9dwkVIVnjc9KErS5doQk3jG5yui3wZgruP+yESgfh4EkFrDPFF5kujo8ILJr
37uxxzentdkv5E7CNGNdE/o0j5hhsPhmv7FsnOEx6kVuO7vqbY8ryPBktJ4lv0k/bVaw4de1yU2D
V5A7LkCFPKeRQS9ItHc7Bjxv8SqTQ+wcGGyoWZZq523nbrUGhFWacB5mJvPOYgAKcUWHfTehbFef
Sbck47zGc5PjMNYV7eadt/Pgp/l24Xm6QRxRnwabCuCHXMY/0aIwSm8RDj8WLGA7ZaRrnp0phsrU
PDgnY6J1hqS39g3Nv/J6V5HHbE1fUbb0M7+bro7hKsr8dYffz9WbBnp+K0g701nXyA8E5PNwPfbc
UQJZrJ1IAIJfH/RRh8Og9J9K/nupZtE1FMvmGQ2dUsh22NNwe9Vs838I2lh8s2tT9+bqLPlBcCSU
2BbK0/sU+x7bFV0f/MHMdXoBvmQmOUBGusEtTY5B9d1edjS6JN2pyQL+GzRLvzpWbUm9Pkj9FNIx
JEf9F0mZFbY1AWC2PUXHWfwvLYibCpsz30lKws44gJ+E5c3vZ4NXT7ba3M6ygT/786go6NYzjSoN
tWCPgj13KTENuYfrTSRa0gIp4U0HccRgaHqkeeLH1TbxpPFale+/luvH4cMEG+NzTtHUAYjegg3S
uHzcTeLJ9c4alJ/EbOLNqaSwLu8++LwZx8CmpMizV5pddsnMlMMIzGAooktjluv7kheTR57r8aBm
3rSOCnWqkjBRwsyfRXFmZpyZyveSeQlythbPCRYnlzqPXnigiE8aM831sgC0kIBdh1njNYb0YYxm
eFVlBokuTV1lKnXmfFQ8irjlIbVKJ6UE5Z6X8w5caNjxlp+z9VxCcA5z35CoLP/g/e3l1+by/dI+
8GgiLFt/4sviYx4N6Asyt/FPNwwTClP9GAZ1xm9On6kptdNHpJD5eft5E30oJVvWsGcEqrcyF+8J
hdUyNIsDL1gk4+o4vMqJA8Sn1CauONWzsq9kj52giAX4JWmI1ywp6E+YdxHq+geTgkA4lr7SKNFm
bJw/sW5ioumdKtkTaq8YWcW8n599/4JOnZNaHPBrBtqZ9q72KH3+W5Sfbf10uCXksHYurd4DqnGv
ACngNdJXoe42Mv+jFj5USgrek8dCvne83rOMGKTShzpID6lCbgty84FhKkD3Fwe+EoYyJN2W8gMo
dkSd0nIVIBAk4w0OKAXJzQ+ivpQptCZgt5NTKyDCNHCVaZjSGcSd2WacR95VJOW1OtfXNn4m7hjW
CP+DusyqwHldFd+dcEO75GodksKszMexiJyU1cD9p8n6C3C31m7qE7vLoSRHpSso708OCulPGAYX
EImAsvAp5Vj+R0ABa2G7jzKToLDk8KM5FFDePa4ctMiGrdwG12qimXAWH0vdLHMmd6CcqikRKslx
XBtT586guubt/dzRzascv8Mym78FW6kArP91v9437/zvfpj9KqXLP735x5IljPvlMKR6RESnSyD/
qbwdRs8+jcMo+YGEtejmv27NbTX0GTYGXRKPNWQwz1/SHxrifAlmowYKozp5LWEBle/04CJzyr2p
LxHy7DfGYo+e4LCegaTfdMH5wuD0Pdi5avswsPD0QmVzl08oXCnd1mVsczYitJ1bEyKZMPQh63YU
gYhhAbII5vQUKADaaZgb6e3CaBIAsQOEsa/Go8/S59ExEbrnnWYjDvQkI3PGaGvA0B5+BLrISICc
1aPY9kMbs26nclfhpD5wODRDU9MALHpzlrqgLXMpMCgRQ2hlEAGtSAGjeBvwP8WyeCuYZniEFm0b
v/vicMg7MngUzYcH6EBw2N4YWoAKwPQhYEeshL1aUuInusHRYma6Qslw8Lj0LA76Um0z+S12gQ6t
c00wNFz3WSqfdLRCMezEVLthQ/RQy0ZIN8WPTX9OhuUEh3/4LLfToYy9rtGgqYGB+Q8RqUv30ZCq
b1oU8BTssRtNlbF7FeN56pf2s3b+5X47mI8QYWq3j9X3T2f7GcbfHCtMphYGfmsHNkzf1RTRork/
i6MFwZTR62FOY0hVz05T82mU7nCSH5fqBPblTeWUewRDvPNvQJjJmvlrOXa1oB30hn6HoW2MXw17
U6ULfpoR5QxLrdqzlR1lo3eH9gljCnpBsh6Gnxsd8Q5lYI6sfDcNiehEX8DgHJbnHERdL6HhhyPn
SjS5E97SnQBgsiMvQWOOnWU/4diG9m5NRtWhgF0IrpnJtqMk2bWmi4ZtD5MVWll0VfQoBO7BJXS5
u5nuJXpL1sTjVN6UDgqagamN/54IJLlG6t+ucn5fVIY/bVUU6Y5l6J6zXcsSZCPAmyC8Mbbn9JY/
l9dSFPQivz+DOKVRpNIAQ8YnBmtMCLTFvnNMuHN0jFzs9lUBhsp2ri0BUr6+GhxgVcmqUhJj4H62
rYSLhi49HGMWNMu2KdIJmsNWYjjbVQgZZD/MPxSiGv26m3rErs3smDdGqFZOvHz9KT7G8699eabg
raehM0k0AmChxvt/W+2oARsmF5iBaUgV27raXcdldLLZ3p76X9sxyO86RiLoQGrlSJRqg0K08BjG
prnMkmpY6LWBVs9GavLXT7cA0FdSZkHZoNzxwhaxE+WuL4fpcnbjDFhsHIrp1pMw5fhrFuBfypit
O0/kKQwV19HUOYJ/G0YyoGOFaQC6yhy0aKbkf8TnDvolBC4Py8j2TdHyB/nKoxcm+OHBSPBflXcF
XT1YwQWDMX1OYCo9ByO7at6ytM5noRTYlBo3XjWjXMMYPD9cnVmbrdmKVmOF+e2AAehBQmV6tZDX
qr4ca2qWZnymfRjkfH18vmy5fgyd/GVNjhzqaFFMIC/CBX9kpzu8hyvvuux4a4LHAfmIwRRt4ZwF
Nb6g3/sGqnEQqj4M4eJzVkS/DXMJysBebbDizGhokHFxRaKK46gsdFHL/q1+0AXddgrv2gGyAqJv
qMjEF3J21oVDudRjgT6hYC71mK1YM+t+bORKKd0H6ANsN3/0wOVRxSGQ1G1suFBnM84EF8X6vkFN
Z+V69j4xRQYX+NDXDq+U9hZe832dge/M83roNCWdjegPbAm7wY38Gt2KA43kR3nwD6bj6pARS8nZ
b3YQxgMgfNBYElyicL0ZNHtYaVtJqYN/Qh5Q9KuhD7vUQKJqBPCBpPfFyekTi7qTkoAh+A8PsXZs
ch7Hgqk7U3tGXqnyL0wuV5Yng2Ft+3RvKWabHlXu7qu5ymIYrKYGcST6hKM0U1v2fxdlt2ap4YDi
JrprP4IHixoGUaqBD+hLVSX4ZTwfJlwGBvwu1ry4zv1w/3L6r1oDZHJQLdPEtIADhQANovjP2h0q
+D+/0eQ4Va0b4CDE6p6nA7l1frgFqNaX3wSvpOo/K0P3LGNNLE3vyNaD9pL8pyeSMU4hTeKPArer
j4J9BnWsw0lb0jtxcrHBg1GnYBcUTiuiGn2XxnO8Kg+2nV/0vEfj3+9ztujlarue5/Tv8HWhyDOF
wuH6HNImF7MuSvvrG8DbJKwyS+D58ainavGPU+/e2YtGyLqtK25jLAwnDSe7+hZcKDB1jvV0JOYY
A/2yItOBbBLRSgmtQf0jyvTgzNEvGku5fRz+FSOukWSI+kibgtuTrL94VJXcRZAF89kgI7uj1CXe
rwCXGUmgPEzssPX16XSBxcRCl4p+eApnrkJNgDAwhCDXp+erpxEJMw+t0J11fxLRsa9ZEkqhe2mo
JilqaQUR5jwaiiWXMoX+qvYxhcYNa2ODzcQRiWxhks17OwABI1FtSYQI77Ds65+w0AjLRL7OPslB
zmnQgcbLtZFsG4nhzzYllaNmwzUTMn5H6SIZllZGGYA63bInyWsqio/CO96VxbRHJwgJJkINrPm/
gJetzHkVOV2RHpa+y1wiKnnPvrH5uJeaq74iKN1wrYA9t4d1l/GSYkV/tpQeorpO4rO79qgZA8gS
3fXwRE+1De2U0ElNnWv8pvxTVwXVieiwlL8y018yOVyVU81rP9dcRPeqriWm6NSZKwawd+1leYf1
jcxieFOM/SLGfK9/edirolrPIZTSry5KjmzVqOExQpzs2tNpZfuJd+B56AHunOn5anC0ezZ+TH04
fb6aj8Fe7EupVJS0ga85R+pFAZ/KylrBr4RH3a0hjCiV0yW+QeX7JE8L7XLDDjt/P95lap29SPe5
AI4BWxVywYU72/aNMxNOzYolJ/jJviAMbDd39exB5eJPt2psxTy80Hd0DuPxM2+64tA9+9zfddFn
yJzCAwIxhTn6kclzgEb7jtA/NJKJFP96J7lTqLKOgOdgvVTepEqhef3TzkwSk6X5Ts9y6qd2M16C
mY/jh497E7zYvg4MnarxXFYLV9iIVPaDU2mxRGEvglN9j1qO51QxD6VoEfaXfhS2xrUFwsm8mTcL
fd7X1dl2VDlh+lm6nFl9piWp16poP0IZheMeh9v+shKmiFyF9UIFcqwP8kIeS7XOUvlDjweameA4
UdTHDxhKmK52jTZNehkj7cSB9omUffm2+TyitixS5QtjrGTZCQFlVrTN3ddYORnNoXLAPI7MIEX3
aFWCGBv4WHmYKnqZhP6Ovx08sA05bqyxoUm9c/vHCFFCQ8jIYFrOxeGuszAiMy/rek8o2pZDyZr5
PJxceLxIzfIfxxn6AhMfNRqgh3tIjhBaObNqPfub9rp7YPxwk9207oCKZ3kxTHmfpxmRakeW7tW9
yzBrLOxarLEMTdO8Wqgke9LcQjcemBWSVN+Wf/Gm+Gv2ROU0ycCotK1ry/GOEIHYzo4aMhX+ev0q
ltE6Wd8Hh0V2SuVLLdijIhuEldlZ9MA2KR6QT96pBvY4iJedONSfzaHnpzLnGcqV9/ghtyZ2AZeE
EUCF8qa/VGybhzDj6obbI3rMe5aIad4s9qu8dvmvcQrUzoBdl71lbgINY81obVfvb5l6rL5r3Aio
iplncTk9wlLyikCTG0rJyctc4SuoVaJ0IKsMLD2WPRWDgcYLs0i0t5QM645+FpMGqJPe0FesHheu
v+PuWxSehsmTB12oJ28FMwLq1xmPQ1oPbtC7arJ/YxJNsFeWWpmEIRm3aAqon09umWKSjseKHwSD
kNq5telkSse6OQcme2cmmW58Nkw4Gtwa+TjvBUMRg4UT/5xaUoF/i2TejK4dwhp113Ziqsv5vhB+
EjiU9Xl5nHrTUJQqxqust8OeP0X29XdB77PNJW3FK8Y8Ke5r9V00N1QmaNc3g1O0+JAN/oQAoQmb
sK3HTsHGcqiLu0EAuGkg8w6o3oWzq6cW0F27NS9vxATXikCeOO4MopDdh+KnoL1sgkIqGFvQRuND
6FHsx6JOoptrPfgrz2uQwYXGdHU3LLyxurlty0q72oO5DVesVqZHfz5WHFUywbJEMt9I23Ylu8oo
5ntpyrKFicJrYhqAoc/o3eWrkytXPpWyn45EP62XHukY8z/6URepMjpLhONNd1sT4bcFcTmc1OmS
WTXgGLTJQHEps402bpQn4Uua6B97DUADIMMcksdPd97ELrUsecsHtqUqyNI79HaDzCTI65MGlF6J
+pK1PzOgeGsJWChwE8uafX2as5orpuDGC0Pbd63Eu30WRo4vdzDne0Jtkqv47BnGTRS/Y/HKQy+4
UdpESs99ZbGPGD7V5mRlygPx2VRfSzzZWrw9KiBzRxacXUnejpPEcjDJvnE3NnrkbT9ecggnIhoe
kalkeE1YbaouOORKu4kz1G/U9jUMd/jekV9OsvYE3HSSNpJ+aiuW667OjbNqeMCbFKen0E8ZhgwB
lKifSsILRv7ZHr41BbTlY83Vz+ya4LtwXwxOMdMzEpXLjb9h5bHqbbRKBpxgovTnvHtqH3vGPpYy
3de7sWpLEMsaCtdIVJ7mWL6F/bzEeDqM8P1tgqtYJYAlNTw0lhXZQuMr/E76KSYGgODnAzLqfNYF
TEU/KOS8Lygq7IfYu1/m1pFGPgOxiay+8TPU/zCgxuzLZQ52sKieqnd0JNaqrPMmBaIIHfNZLBoa
iDAFbuoX5J3en/uf8v4z3me5NxaBEt1k5yy+4iZSuUrEpqv6STUvP2LYtawyA8zFqhu4ZL3Qgj37
iDa63iNMjrrRfU2v+3JqEH90NwU4AYP/7/k7H4iXeYUactR84FUjPEwr/l7MtYHSTJ4ype3vqzs/
2utp/YjuBjxrOoklxWg+dPLfHdfJsN/zb0q05Tj9Dd66qIK4f7rKTwZGbbqJH0IJz0yUTH4nGw8f
g3HQ2P6S9nfS+uv1ey3+vR7Gq883t48EwmFRjUvGF2WJRKwGlg+mNJXFFzWANIgPTsT6EWnqNUkj
JnQT7/xIANmz18FZBfDHoWA3raV5+vnmTPiIIW8QLIYhMQwWHldrr8SVM7mtpbSoFp1kvJL9cOPD
OJrJxUjtPmAbgI85Dp4L5grOC0A8tklkQb4md3mSaQvCZZO5xdfZQLzmUh6Cvzdds0qzbj/dggwQ
YVu8fd0mawYSv8wPf+4tsyq9jY9arKqsB1Jfx19PgsV7McMy+dDgbzbfG9zeWd3rSyK7fbQ+8S3T
fymu1uV9+RGvb4AcvZ9fR0CfhR1v831522MRdsmHgR55aEN9Sf2LjdXOzsvpKPf2zjBLxj3mCfh5
/ZRMy2ZildhbPLyWwyMWoeThfVP6mMtqK4dxpuG82XSSTdMnxs4YabjcTRvaGW67MNxox2o//56P
SgHVW1NaXoTX21/OHGvLoYFCoW+TCv6aMSDCs3bsGpsQI/DBwgsGQWNpJZu8egGwZ2f1SO3SDLN+
Pkz525bRng6s96ya5P9Iuq/lxLJmCcBPRAR+w62AjRdGBqEbQiDhvYenn2/1RMw5fxs1QptlqjKz
Mvnz3XqhlkF69DgoVgptK8PQgAZIW8LVnzyxlQvA9e131OGf1762Z2+J9+db4k1oDEcyj63pVHcK
8UkxV5Ho7Ka7KY+KM/BjUTu2+BBN0mz1dO5ytzN1Bl5ELF8pg3S7KudpJxxOnqMBo7dZvG6vK1N+
fI20JJ0u+QpBZ2BPH36Chym3QgP51zJn8OYC93/yMuF9XpvJ2D/LCqmKdi15yJVuw36Kd93UR94V
LhA1xdkwau0b6WamcmdUSqzWmhXDA1IqzIM3vjuUHuHRYCz1I7PjMK8kqneuIK+uYgByuuxgmjVd
HuDvhtaqUHeFzIfUhe3Zq88xu6qhLrwTcHy2Kjy1Fb0pKl2p8q6U5L0TwkAVse6mp+09G95ERfMM
9BDw09r0TXaIL64G6uXxs/U0IUI1kBklltCxEplG/hSffoxyuAX3Ml4sPLppHEPVJerecKAguJR2
UsPYiW6wkgZFa+cfuRyCblkB8WkJQju1ao1zIqpeYaOYxzfG0bkKTQsopH1+NbOR+UIaAtAj4wd+
Cge1IsFHzaaXuFM1b81TYBjwMhkNvA7GR6j/fCMJKZ8ZWD19nqYKKtiUG+s9PMwfttZAFDiB8Cws
WdtNT/rzOeqxV4lljMSL4YrjFYnRvwA20FigVgoMw0KAfLq3kkG8aNIcAKdfUiof7zVPaaY5vQS9
U08EMUiqPP+3fTWk8Ad+pJrxIGZV0xIk4AsBN4QrNtGsltJCqIdATlprt3oi3gH2gYGOIo3veBKV
xohtEsbgDGSQJXWpLkI5FOgr7BDFt+w+P2y8qi2J+p2b91PdXJbR2I4JqeCfi2vdGTcqgvlN+xj6
zE0Yea9LnQhZsHD85jrbd2ZdwBiTq7OekU4YtlBtQp9Fj9H7IMiXg0HmDQJzKI2JlSFJi++MYMzr
IDUgQrg3FfktRnDB7zo+42nZovzxLBkTnlc2A1XZX2QKVSlL9uVBK0jmDZpge1yvhp5quP3SzgOM
NbMlsmXrXLdSigYp9Un2GxFDPdm7ht8RbiYmVjKuQAmXrKr+Yf316Os2Fchdv4yjupoigSmGTzxe
6QtLt8Ghmf9QsDxZApCjlqB55jzQpkD0nhpAJzqiUwDHKJHkMXeuiWruXOIKs7ySHCTNTXazr6m3
LOyS/dK+NPrT05eEB9UONUajoQZY9HOiKGRIDfYcHI+fSafxS0ZEoB1RGha+0sz6NqW3DDmgPbp7
RSqVSh8ZnZq7SaMFyTcD+AnEUL3by9Pnz7qytzrZ0W0dEwwcVMeUECQKWHHBQvefJCtV3QOuYN66
TmQeV06fMmeDEjVrK4chjSV2+9JnrfaOPSot/oJyU/xeaUb6RCV/+gxDHof2rE/qlCaw1NbRO9Ml
pS4hd4a39r1OvFVUMBFRBPam2Nl2bbnKvmWOUt432VyYUJEUe2kTibzhM9sZK77M8yFii05fTz/q
47MN9DOFKeTWB2xRN7OVh471Nk21SHMZfU+E5nUvnze29AQGeY4KNYxAlhxDUYsNWPS3XZYBRbfi
rz8hCDUPI7V3n6kUV9yYxHjFp0L5eWpjhA5gV8M5DmUiknn9VOSfTPCS4SW//NWHfoyGV933d5K/
TitluNtYog/GwTirnmfVQyLcF4VjXDi1tpyc4ay5ZkFBuLwh4FF+/l0BEZ+NkxGPsxdVgIKtWVjU
FLN7uqdiM/d+zrykpEkltnHmUs9vG5n3zVglfWjye+Vy6ytnA6OjUX0fTCg/z/LM8s0pWWMd7hQY
JYLHZb35S0HAKDeQwAHC33RAINyVFFqbQWqoDKSarKVfCw8q8iO5waOfNvkgs9OEue17mGbb2VeV
DhFFgEDDSesOvxPMz0IRjVUCvhUnu08YfSP8lqJjx1S3+BaG/cQKUO3wHQNoJ7mCPb8OARi8f8ky
djkR9JSmeGa028+yz+XFS4aZisOngSQn6q8Ukhq+/2v54gWu6JTgfxakkEBlFkcBp1CMrN+35hLQ
75+syqqXadpbYcYG8kZ3TtLbZrjf5hoYsXUWf1C+3L/CP9FLWn/m/D+R5cUghVZNjgyzFqpFxmFf
1HsSWlAYO+zV76W24ZpqiM6jOjSzbHBvjVzHa5sIKAI+Cu1k8W0pv03f/glzT+tvi9qHBKb2R3xr
yA03j9OxGk0XguiZJxjGOPxY1+FXQ80TOquxA7T/zPr56lpCN6fMbb0dzPA2H2gfXHKhwvyvTN5a
RcuGqJ9MbV6eHCtYzIc5uRDJw+ndCiD9imc/jmDHYbHy/g39OwEANaIfi89Ec+Sw0e/2vEfIiebE
BxecMQILdPpUD4QImRXGqm4sPxpu28ljVSe5/rAqF+P1FwpfwU8yk63MQAVfxRMnrn0LcnYm7iyn
xSHlzTA8PnVjZjTEPSjkMHbaFwRteOi5c5VaMcdeCHThOEJ1ZmMen1fSNXjp25O4Z+XYOzOY2nTO
GKppsqd0X4xskXIuKSAxsaieFerb1hVle6uOtLS3xtxADXvUVHwa8MVkC86LM9q/wNfn7eksvjTp
Seya4VXSCO/Es5y36NcseeY9y5ax2NwzrRadow7eV4j+O4s34kjWX4wVt4KeHiTDszjx3rP9Ns3V
4HYsXYcLsdzujl9ZOQWN8p5up/i+ae6XQVYmQDJ24I4ve2gQ3O5105KJ7OSe90bc47KvPhRsjx0m
dhgIWTamQsek+r3wY/VtkloocpMSZ9ETzzXGAl1D5syQC/vKBRM3e+NtnB+VYRzLW22XBVeXbfGr
q9utMX6yDoJlJ+J1oor91VA7exa55kjOxQJBWJ1JuDn/5rbvumeGsrd08LHTwSwCx1cpzOP0EvLK
EtbLHVa9p5yVUfmeaiYMsC85amaudYFu4+0fXC3x60FYMkvYw40/kxF4me3Xa283MAzfzF3r9yuP
l5fNIk6l4um6rb0xGr85lR6FuJCq3HzbtzPdZ40Mqj0bXNYmKEon1R47tFE/ua/Ms4Nd7nt1Va/g
VGYvRzDRo5xl7Duq+f+7YllnV7xUHkyj0PpUlgqPbFn/cMzyhSrtTgCXeLF9CU5Io/KpOSqS7jLz
rxb21efQqL4Htt61do/xJq1NeZyMd3HBWo5Sw/QiHmV+rgwyNiPsYKLpQUHnrFonxr1Q1TqdqRgu
wbzcOpxny3d2CkR/7k3lOxT3XNIS8otXm8/sVDc4ndhLpBjqXIfZVz8MezmWitzL3Ps5UhaTVi/5
fPneLiTioVu+Krjps7j4OBuHzOSezFKqfADOqe4y+7eIkpL7ApzzwP0BesHTm/zXw3ySVSkn5hEn
5bqvaso7KPhVgF+2f59/JO8Vl9GNE1A23hfbqUJHy51Zl+zLIoeN45c/T6WMapSz+fKtl8hX7px2
dHm799mmmmg+31hNNHcn8lihV2oUfi03WvBK2kdY/F2U76BXFDLBZvNSYxXdcu46swG4ptWuvyMT
xWuAN+veo0knCMmtueHIHaMZ66v+0Xw30icE67jTm6Z0UP6ATv1IhND4AdpFneglznTsbLpdKXbz
94xPZJLMxkVyG90MYvhWXp8aev7ivDVvQcS+yCORChwpfHrcGo91wqkTEaIzqVA1hCbOUOm0uP4o
VDbXn1RRMZLOxrno4/5Fma19UmT7PrPTWO1UENi7rN2OsS+5bJu+9XXb2fCTg1CYFjRRH5WKh3pq
FWfytd2o4heHK+IlaaauksjXb/lyllfsqbo+V2XiZqIq1CuZU5As6vP5xyPTPieb+0Q1u/zyi+N8
Mr9WUgQZG/47l/Z6+fpghlcJ+mqL8lEGIN3YC1N2bDv5dWBMElGY2zus1eM59lX5j51kZ8MYVkGq
leeFQe7EUpRx9L+74gi+EHoGXcz1nkxHnsN09DqPPh/bRmFbXhpD0LOC5jLl7Vf2UVtMt5c6Yc+X
ozp7iK9mKKgM4FqQ96KZlBux3fdscAhzI/IR6RCm1PDgXDAhvx+RMT5FHtAEAq4dDmf4V2WxW6CZ
03s3mePWrpP8h0riW26xqvw2JaG4Q2Qz9URzMT5rn3XCG0bdQUtZpFqI6G7V0Si79/S6cpflFkRv
Liz7kIh0w4bdVrbU9y/Qlz27PS7PS1IiijsK71E/0c2K+w0iykL1LDaQvrNUHD5eSs6304Cf8Ojj
xGTa/bKlo5CEWfkO4gxrGAS8mbp8TNCoOD4VdPchsxkOYa39BGcBp4Iw37S4soy++AhrOd22W+GZ
h5rMAjHe/oxBa3dpRJbVJOF7l76ZzuPkANmgEgi7qqMfiQWBJEXFYtrL8Bf6p0QLxuTOsHiSPLoy
uiUfa/SeFyVZUiC5U+CMqrDejE6L2u32cs6hKT9T7NRG9eI7aLkoPa6ff4XluOjhtUHWuv9aTPkw
B31l81886sJNn2iyHv3wBxhC3BRNk4xpnzsD5CSJ/ZFs2uGbBGmVdxoCKkPDNv1M1/1wR1UNRn8m
CI5bQ1SlJ/kSszrTydVPsJx34W7I9/1bYKfg5yPvI+EU8B3exzJVnXaGa8ldXmefJopCcN2ov2Ml
vPj8THUXA3qn9VeE8YpnhTikUmfV5mXP0Hd5XD5zt8bNdVEsk9Ckfp+ZsA4OtRPaJ0lsHg2j7t6t
A6Jzxwd3mJc8PtcFaawcnvW25FFIFXv5ZOPSd7NCDi3RIfA5YvCeoMOejeft4i+Qz37czeN7Nx3F
Obp2iYQgqEHufTUV9K2Tpc6cPhorBTBwQEzQNTyb0vwvQMWh1DJNS/FKa3GnlWcV6+HIvmbjtlxK
nMGhaFbiB6SRebQ9owCGQk25ATDjyMbPRcvxHpZBVLmdXnkjQkE30fsjW402P5cLi7DYghlxjjlU
/cL3WkzThEDfWXTjVYHjDxfwFlab5DXqCXd8n7v1j5PisWlayctZcB7KHcrhBlFS7HjexC7iXbom
FLpwrzh/+AYJQVwsa44MX6B6uy8rmxQ7JvJxtubnbXwIa/pBcOlySdMr/CwXpuVfnTcGS86LpvXp
P43sewqXk+BznZzHah2+z0aFyso4T6P4u/xQdNxMRfEJ7pIn35r51xW0VHAASdZYFZABrw4IkjnE
dbZMHo2ONLav+fjwNvWnlCSHss376Il4fEu9/QJxn9tStr8YlYu/3uypdu/oCfYVNUGfciZmD6Nz
jcZ7HMTfweiWxrgD6blPPJxw2+dKW3yLtvbauy7F+J5nDRv7Nl7b3Tz2+dB/ZM22n0Pl6c2rGw4D
vkT5/mq8GSuotn+A+pdTfV5B381eao1ar0auEFRlQSgRZsy/x4Bxvaeycf+ynzjlyvBJOEwrJCjC
StnqbgTi5iXZ8njqmqMpVPY3ubHQiuJvD1WMXv7UXLA6MM/+hV8KuGxq4qTANRpVwfT3Uxl3i3x3
m6W4f9kUYgMNS3awYN71F9X5rzoVeZTn2x7SKqEe+Q+DchNFgzyc6v5LaWLD7Qasnzn84v12yJ9d
LVfejKe/tWlvCrz4DLYLl+BosKsFvbcDAfTrT+wXDO5n5qXp7X3eSmWGetVj7ANS715T+sb91/ON
cGP08/wVMq8AlNSMHdG3dhL69Zqq3A7IvUdsGsSfIIfq+4nCa8mUC5sJDGiOGPPRL7ddphtdBDBw
9FroW2pRfasN9oPX0lJqHJuCj5OSyvQWSraZViHX1Ui07TthxP0QHrxpFqHVmrHPR+/ZLd4aB0rh
5FhtM05g6o62DL+GQHMUJQJpIExN/stIcvSljaI6IXE/Mz5LoVYt5d5nn+m2fekQJwSZFmubqcYE
IhDOR0dh/9fUVVNj//J571i00bA4zKvLLNRiy8rxISCQKK9uYZ1F7/N2rhu1Ul3REq+rwTzEcau2
qQZC71AQeld3Hvt6eys6t4vvDuD70Lc7D32I+3N5NfaI59UrgKFaePXr/e7j8e/b+Mfouvmy4oFZ
/4l3O/KBoxj1vVyRJ6ySHB0vo6w9b++aVqpj0uPUkzls8LYp70KdeStFvz5Qlf1ijPdK+Yt/9XqR
Bfa3u0Ol46tcB2Mf3vof74enwdK62dOvWnUHFs4q5Q4s+6gKfdcO//w3VQghME9G64qFR0e2gYux
P2+Fvs6w0bL0QVexrvqZNgMJEIS0eb7PJ0bam0H+9dG/d5I9ZWI2Kp2kcrWs58LrVuNZ0whRJ/8W
h7n6s8MDvFs8K2T8LKnhqUHrYpa/jdaxfLQHf/7daXzexUJHTrXM+8KQuyb1Mii8+ti1C+fhffHq
opulSqdCfEfiD/B73lWh74OFkuiDvvGEhXQt85vd1J16x0X3OrRUd4eqy9M/VBNiNF4zXZkh7bya
e5jaxvAeVtda5Rtsxdi9B0vpM/Ci2+qs41h97hS7lXA1vOaWIaYr+yj7RqvBOlu+ZNvhOt6HQ/Zg
xethXCPOZPeJ5vG21+bVk3xObrZwIrbp/YvcMDV067LKb1kazlmv5tPA7yS3MocsdKtMGIWfaBk+
sbxzNwFMlGvEM5J5/c7I3KjvrTmEV53bv650iMJN2GPOOYLH91EUZ4abQeHD/Wxb537PcfFNfIgb
5XXjbubV/jbTnz+qigpFsPIFzWaFRN35vWQizxCf1zdAdgJl8Xxv8dYx3G4ajPvR26F//s3DBxOm
8XSzwItW7o0uBZR5KlEc6sxrkg53r0f46jtfMfhWffdJGj1BfjC3BzX5asbAtU3t/I750kTke4a9
KwoWqjpKdGK8MxedHcehG/8YAu531RdCtsH0gcP1ssvta8EJA19F2K1apnIjmtHxjdoqLFIFwKlZ
C6FY/ah7Y9DXOJfuPwVzHKH+Xjxr9BdgGK4d6GlOYNf64gHLZoKmaQxYjXHGnxt3wcuPe10JYljJ
GOl3okUaXZ85usAmqtIVyblNy/p6GaqoJTzzGVCmJ/ncMzzH47Kc7DurLLftxGImRvz2chm4vUJF
G3KzuRQKzo/b3kRhpq7QrcsjG0Bn1Jrnti7a66zboi+2H1Hdsb0XSf+6Gvv4nB+GtNtRNztIcHJU
Uhks/Ep/z8a+7LZrgIScCY9co7ioRttSL69AKGWGnADnjc3b3NjIx+pNsLEFtxtE7+HK5/XECUIc
oeTB25R1oi7Bwz81lOWIbKcwt8Cuy8Z7n1Uet0CC+pKC4HWjNvE23lGddja9hexgXhag4pEdQEU6
SDXzn5f2qDvqmssxjkXnd+xefy2WeWn/dvh+1lHpXOXeL2TIhOtmm4/v++6ld89UHj+RyYHy7S+K
8z9piDbVBjAck3alS6MYe4cH3un1S0em9xRAN5IE6jxw7eznUCmalgAdQZZQYW9Atu7tLycGAUKf
6CTo0QhV4YBHBEyKPqZyGnWJ2+apstV6nqTqxxBGoC9FeIf27ttxrL4eR4twX6rE7eT1V7gXtzH8
zJ+lN/V/nUviXZlgVdw7mU4v052Nd8CNQOecyIAYYUfQmkry9d5RUd8njrmWsPOv5dBPEMgcNC+D
PP0b6/N/IoDFrI3IZeb26bGfR40AF8zK2jnNqxm+r8IH0ULLxexO9GlmN7VbQ48Jlc283XoLGfEu
uvn39ePUzdYSZcVWri5CPYDCqXJGgPrFg4YLMM8QJrFvFt4TlSUtcs4uZqY34n6fi0cmoKD8zLqf
pWjZond62FAhx/sS9CT9JBRiui1U7a07uhD8ksRPstMwwGS0cJqbAFiP2IJ5xZAcOxDaMwThbl3b
LUpoJVrs4jMkWJD6Ps8NJhvHQoDWjUqMZm2+Zl958ZmBZnH85I2pS8r84UpClDqVhnlsbXC8m1Lm
3sztOuKAYc4Sb7Hbu2bQhKnpjINTFsp82tA0H4+6NhTGY3ojQPu6+cufAJBH5dwEYgRjv+0//cx3
LlkcRU+t1ay9ZZK3MixNjnYrH6ZLY610djaDUN2UZkb9fp8ATzh5wneTTGsCiFH2EgQmYRodCzMv
bRywBW+Bd4VxCp+gD7ZQWke1zLnqDWZPfcuRYEIbZ3Ym6tCYXXTrTFyDFDHfm+1eZURNYG6+++nU
SiQ/E5vOft8Tl7l6dCyZI6G5B5AM42ZmSn2Pg6RO5q97CT3nGO3/ZJvadDMJ08hCIHvcSS2FQCxq
VKKP0Lfcmk8aYOq3z6d0teLLMarfxXMcVabucfNZ4PZjLW1MyGU9IVgFaDgyClEpBZ4QpXgIr0df
c+86Hd2Jm4EWazp330Ntv8/tMGQXHJBTpcvvkadodU/qeYMwKABSunTGq8Nw8q4Z/DwqC67+Q80+
n5aRYe87m/TZh3AC43Bm6L7QudEkBPsuAbcvQQzOYi7eTa1HolaKzFZ2uuFVuRweZTFuyzeDULep
yUEc3RYOnek48TfyUOil+a3+G4iUfLqG0XONE9ANx9rpG+wZXXg9qiX/MmU8XBhg0x5Vst07D/Wz
woB0zExugfZg9b2pGQbjLDc8De9u93rhHAydk3xi+vde4oMF9Z6zRaEuTbx73ld2SyECz+rB3Gb1
0b0yg852ssCxl3WTqQUtjHjF3bOR5FO9L6X/dkzhB6l3geBKCpLP7+vbtZPIllhv50bVGdww8JFJ
BsZSpqvztyynDx4ogHkXVvlaezaZHfzd+ptd5eBaz1e2XVQxgfahH47Jx+d40zB7qJEHvRqKPuyM
bvof4l2VtAq2Y6SDqu9sxVe28fPl7IBH74YRCinO9/HdePnH8a1I/u3ScVA2n3yIsy/RsTrKvizB
UZNcMzGIs2Rkt5/TDyY/Eeh800kLb93RnGaEoRQndiX0vKR7BAFJ9DWqS/5MoQoMS9aP/9STGc7f
8+DoE6Q6HZMbbrJ5rpIz/c6HAuRUqEbZCnrGvIdU82PMvuZQfHNMRp0d9xcJoc86YJXAh3bCcPqt
tI90hqNccyUh8AH1U4sgb8LNR2WQjQGl9gzEIIrq0E/bNAB4DrJV7AwEOmZJvW1GalC76FY+s9Fh
kIJhN8J6ayY31c2zfj01ED/nbH8WnUr3U2MPml3WFrzLqF1WciLKbMZOq0bBN3i2qc9puIMEG6ZK
Phe9mU0ilPUjg+ku4qBrAFYgn8YvB+E0KsD2b3aMcXRyyVYxLOok3E/ZkY3Xx1o0K6fxsaC6Aj2h
MHaZD/jf7JfqHipxA4+zkhzVL/CJe+WRL6t3kSWLC2B8sKJRA3b+Jm+tnTr2rtzQgWk/Zou6Oldn
ozZfgad3Da22okTZrBp+RO+X6AW5geFVyeQfjAGgEvevzbF5zXRXuUbi/A620q7absljMyXKcawx
oxha/qleVoS9l3JuWOjfBjiZ00DM4B9dU5JdJwQOcsVE8FxKHmK18IzT1u0FSOv2dQIq51YQkm0M
GUQ+LxP1+4hEoXqogWifi6pL+6mYeZSjTDe6VfOnaRp2MirpGJ5DBfgDnpILP5oztPie4dARq+Sj
X32qNlT/Oc72k/1nJ6eeDHJW/z1fLUb76vLpnrsbPI5ckETALoWC88Pn/QhqpmT63eluLahKUm5l
AwFWAJQS+Z+N5QBZYqCyAq3SrGxZHNAdHJvywdt6tanCpK6pv2v6V0Ln634VRyPmyDDoF2CEimZE
/sE/S6WVs/aq5yjk9IU26GoUkD5PSaBrpqxcm4+ffVhNSE3vwe2+SA1Ti9Yx9Zm+Vy554vPeeXIp
mWyGUWgaHETXsoBlD9178FjuXR/v1pNpZk8/8L/oVL3M48S8q3Jl6Ux5W/6E+iqqtMq+abGlpYWe
WTI+spDJpKdP1W/JBkACO4wMI7bDTsrS1W6b5BgC9Qpk+rsKVCZtZgZ+rHnVc61BMk1k7W6satVl
Sf4wAABf4kKdLfJVCqSX/1TLfRpN2AbQ8znEKWBKPYPMcDfwysDm59DnCqzV+7Z5YBCZoAPHuUXz
av9Cf0SDyQS4N5bL6mIMxFXxa4+JyK02i1ep6Jmc9v4ST7dP1DWLWoPMr28OztTwafn1qVh271RX
e1w2NY9Rop4Y1fZXA7bto+FyscqsWLzQrgHDy717WaYH73IWowpw4bTsnYcblJ92gzfmTdOMDAST
Fg1f7Mr52yq4L+xoM2VkrUuKToXZ2SW+723Z0GvfDfiQmxHyEGYUu0xsngJdWzdxF4/aaB3itf1M
GgOAEfiLffebQwmlsgC4qSIOBgTqNiqYMTN/PVxiEPNuP4D9bke1ebJpLyGnjKqEJpCtC0IlG8sO
P22bYEKUhyXR2QjCSVUtacdVLv37vMcbw8zyH7MGWsSrHepbUGOKxKVs3cxbUip/HULJTHuHcMDL
0CUd4uhYWSi7aA3IwdIlpNJmWUN6IMAUK75lY36uOgT2X6dH/W6E1PwMiZvL1YN0fq2XFZAg7sEy
csgAM65/WwpiWJQxarccIcK8jBOzcd0C6V2XmFEVjsDZFxv5R+38RRy+0HhwzzRBc/r8UvRh+s+T
QMB9WcAQwe+1dyIo0KN/dGf378KyVvjmNrThNXXpWS9Q90jear6cXrbdQGZyxJTDwgvVpAslUwX5
OdUSmQo9WJhpSXX0q0q+29S9RHXt+C4UXhWgQZ2a6uwnK13AUjCeI0vjTxQzfNz74R1vakAqeDRz
k5oNpZ/JUWgXu4t5PNo2Fo++jUDK7Ny+onnGZnW1FY/yOqqAXvxnT0SGsXD09LmmTE8le4h02G72
QrA6t4xWeWyLA7POuleC9obvR7dwmrtl/KS3Rj6KbV+daAhldTk0VMBkMgrXYHsWxmNcbOnXiKvR
vYEjzgwpsTeDZoo2u3nrqTaPk8ByBXR6X/pA5pb3vdOcYsUgwAUKKSG2ecyVrx/zntn1enE47xWH
AUIRH3yunMo/SfK3E7YZW9M8t7dtvEn0W3hlttfeUN+doLHXOIjJBE3PRJ2exo9mUNSEqclgFbNg
PuKxts7l390brIZ5xXKoWMVXNHxCzlG/KV3aVw4gl4qzx6jk22O8bCfIKDeDCF4lc/bjrELi8uRp
t7BTHSp6zWB5nC1nCV1GMXVSc9feSxH/Xvxxuvp7+Pp4OTEMGh8H4nCa+WH0uhw/wVUO2crqb8Fh
ATsGSKl4hyNBXuwbKjep3YVh0LnNmlrxc6fwo4fe1A7cDE6v564m9FjmR8g5iiIwn4u1hQQySYNQ
foh8M+qc061gBLXqnP+WRr6xZOolBZaImnjzUss3NzGMPoyB31sy8FalMUbPg8GjLNvqKRN8YsnL
UTeo2Isv4x0HCuVSL2MGZB1vSiGbhNd/de1njiphqFnepEHJImwq+Lhuw+wQbzo5nFCgdT3qIERv
U5TJsYysfk7Ir92hmU7++/51/1I+EdQvPsl6/7Kv7iArMN1fQUQrD2MJfipfrIi7ToCqmbryBTZM
NWsBP4ccANnyBSAHhOdPHuZ0O9wqPFfaZ6dXT8NC+Nwc2W0QJEADV7i7SPP2XIJ3GKKFko3V6T6s
c7Pwu34Z7rrrl/qLj7Ca6Cd25Rku9m/2dx3PSQVqXD707zqj98JnsC4lNT59PtSjU5SgM8wNy/TD
URSqi6ijGgzFpKzFeYs31E8w23eYvJIOa5UJfVc/oRTt3b8UovTejH4mcLZYtwTko14sNpQPTggV
7cLkAx8f7mcoqyCTqqq+VazZHlTB77PtW88J+bduJ2uBaN4NHGkeDclXe16ZCWN0KDgz/sH4BXIt
R0aSg8s1GK8EM47T9+nDXMeCz/W9vKpRh/RS5se33SATnpeZgxsHurPzTWLyzHAER17wCcSecnQ1
fVpz6p824sdXzPqfs3KyuW3PCi9FfhLBsFgbURYHA6Q8IaITXMQeP2E6HY7WAgktBQpu6wpy4Buj
jTYtQ1BkT004+F5GMWakzgUC0xObREpgIpyGf0ZvkZpQfb5smbPu+b+K+kjLSk1EL7v2tqzWae1b
HKE2H1nobCn5NjEYm+BqeKyt2vtBGrtbU+id5Qa0iwaGZ+LHSkt39YL/dSonz4RR6qJYWvUJwQ2g
vIKn0lMyP8aQMB9gRwBK1o2ngfqpPwBSuIX8feoRL7U+IsWKuKwAVJxQqee+3kKL1HH78KOkGWYr
ysLWIQQ82JfYZtJoQFlnP67cxL6tZweITu4TrYexBfDKBM4hIjmMORQ18c/2dZJc1vQTLhfWU9Rm
poNo3TaftAd6FmSf8EqfU2f/dSxUL/oXf2eEb9lwUcnEfCzq1h//TLTdRNviN9qu7sLd/lKj6jCw
mWWPd/xwLLzPyspl4BWXGWLi/q5CWMfuftTY/zpwqbrQvo7fB1oo36YcB/q63rrabb44DjkYgU2C
OUftBD7EfMs7Sgo4T3VE81k9/2Qqi3ICTIww/jJ9/G7evs4lmswmhDZFzdvrswbmY/8V3BM+EyYk
0fov8+/CK3uVRufE6aSaq2+a41WFmVHXEf6hSmWnnGKM9y+o1uR4YmLXAxoY/fxGggLLu+nVmb9o
0dWjwifqc60chsRsAA9SldlkO3ls6rd9dQcOTpZzb0tUzSTzfu8o/Bxd4eLth5hU1R7pgktvta/k
/zH5ikudFOSEpqDwYbvOLXghkz+udpXa6IPyyi+Tr2DKA1Le5NNwxjzBkD0OX+A8mWuyGuorEVap
0iwZBHjudBvcm1BNKat0hH4RCp5ZWSXgPR0iTMM9dA9JiY4mYNtK2UTL9wCWX0v3Q20/sWIod/5l
1YBCB5DR0Y/RoiUZ6quCXGFJM1ZVtGdRGL+KgwcRxa58kab3T21zQtNfYn3cYjyvPrGao9LjYpoS
AauG9nKLgZ/Van1mKqE+7p5SFEIlCr7dqallU6Fo2a7D5a0xs7O+lY7oX5B2DmvTRJL3vQZiJUKI
Ubr1b+PtvRG1aGR4ZqUI1J54miDwEgtWObFuRtB4KB+7MQ5IQaX4ViOhf8Odot3penceL8UdNgfH
k8O72xtZyxoXht2+GkKgclZa4ZoKrfOtcr9VqMSK3HPSlWMvUWhuvWx/BQSmik+zLZi9LTp3YQw0
5OwACddVpxfbm2MUvyhJqUContnDfrxnMsjDhukjW4IG+Ors2ATW0epk2a+95BRoQejCpS9c3s/u
81fgUEVTjCDvzt6StY9HHX/ZIyEgtxlaV6cB6m14GiC0arjEn9vPopmpHdrZYDS2UANRLoULP63M
MYgivNgE7cuJKrdzam/+lowXvy/tY+fczX9G6ZcntTtIF1E/ieUkgboltPw4ZR8GiOfl6M3sOWPX
MnuUH7DwXse8fqecg9QAMGaSOf4J6VxhZi89hK8AOm6qINE4yG9BpafGsyNwWjuqSF4S1ZmuYmrM
iCOKdYwuKM+P6HjqdGxTSesSIJZfIKVRW+0J/MxtO/A+80y9TIejOfeMum+VNj9xaj1Mcmn+FwFm
UDQrl/WrM9NivMKTMVJ2/oGvvd9pB+7dAOLCjeZyfS/NqxF2U3Wom1zQltBqerp6PO2jZjMZmXys
ZYYEEgn9ra4Qy6SJS32khohMCwzRT8xBaYOINBjqs/OeiCQ7/jrVvfWwCba6bmJXOdkr3H4TvUck
UKicejvna1lGHlWdxaVYDnuANoOUR3WgwVl+IaU24/T/jGguKPT11QS+4T0ir6+167VCaWf15JCg
49OzbCcs3ordzNAykUwFSAJVQb4mgAkok84FcDpyXBxNgTR2XML+SYxtclogqhDdOyrYiYZX/6VU
+2anqjk+ZxH+mhUtJApvvK6se9sqjrR2GNyZPue/Nzh+00AkD4EdnROHNBJhZgvsHOz7zL3WWEKZ
W9RLrLMBoXvsuoqdfUmfyLZwZLl+TnOlVIW5ZfXeVlgZVe4/Y/VEmO/U5htjPvykKxGHvKLI9xzr
JTIgxi7V1Y8u6xj/Go9+gQwbvdoS3BXLnyExKPrqre1P1ho1c9cf7It+z7akLoiJE+ENbV5t2TD8
qg2hxHUGIPscUBnT9ItOFFRu9Otf+NpxZrit5pPkdQZ+qu5g+3vzI5sk0fGTOZbCKMS+Yt09DSDP
Po857m3/Hu/oTyvsKvbpOYnn7VWmriXzrK00cM8OxPCrdYrec+8OA9qpq2LoEnjq+/AwuDQIQstT
QEx8rXyEt81SMN9zATnPasA1r5y71L0yunjXPHoI3DQz9VUhJswyWUHKtjPLydlLVGzjEO+r4XGy
jS41tg3w/vVeyquD/JjZoIvNyqanGDARbOIjSPKRwkeGrNDmfXy5v6iFVXQsX+D9W02KGQLSZH5I
N5N50me/d4cWvH0fp8HPy7hQz/UPy5dCa1HNuwjGxcFyshV3qeIcBcIpMvHysvlZKxIUBib42ElV
YDCHANenavDoaPAMXs2LWmh/2DW5k3WJBkpZT2yr23RZnYWrYSqXf0EgqqhyyxZj8xvHlWzlOWGF
vPKlIONghnJ4AdQCLq4mSiG6SaiG2Us/4N+NnryJxYPFFu4d+OxcAts0dawAKnGOeXaahu+/eRDz
YU1/+/Dc+mSiRZluJazKGZm+fT3bMYayDPNSdwcVtb4s2IknnX/hhm2lQk4hEPkuWVE9/hyG7fyx
nlXUtm7NtssI4tW8Qp3EBAx9rgHx2lfW7UUnS//gZce3TtEhXbltg5VAelVKK/4TJFTh+hH9otTS
AlfuA+1/eGr2w1Ql9ek5fj+cbkJ8aKm4meArtYUuXkTPub38lumsBcuZaOaNVbKeEvX0ePt3UdbJ
Lvt+TnIj5o2Zr6CVzgaR5x0x3I1HIXnz8Cd+ePcBWDRdt/wtNiH8pnVilv90zS4NcOtjqjZ0EnCX
Bv/A7Lnm95Lodynrb8+PNxjB/e/6cXhztw62k+1XrhPMeMm73wxFx3qfYLenTK0v/061ZzfVcZOe
Kixd6whjzQi0CWIOCCv3KKkmUgaPiTjrfLJZVAaZX2oA6h1s/r+eP/H7HBqxdt7qGVpaqvuunb1X
niAxXNUtAOJkmeehis5UR+bWAJ7bUfljc19EHT3Kt3kHbg2zyb5m+O3VApz6DsA7Fhu3nmvHDlTK
KQsXdAnZMhARPL0bwy0vg2X7OSw/My/FfCVNpRxVTZIk+y7C3KLM1Hb2EjDyr2Syd4lKiq1znAsM
dtaAk7MKt+jkrN2aahg1jm6sVfg2K3GM9+UkcY0qLEjGwKEmD2Ts/kfSeS03riRb9IsQAW9eaUDv
RVHkC0KU1PDe4+tn1ZmXe09Md0s0hazMndsw+J64xDxePBPwE+uiLUZDmBluQFE5NxJreUxo+Nnq
sb/UW/sVUWcJgfqFWbLpV8auuAFdtLrI5IxOEpJ1dAvTIju1L0/4eEXP5NcKeIeoNG3BVCG86Ml6
idA0fB/pDraCUZKcYZngxEy5kDGkkd7OTnr3B3FkRE5Mg5UrFuj1NwYgKRHBTNP2AWMDCDnoMowN
z5x8Ze2BHAkTnKtAH6yTMGx2buq2Eml3xDkHANIszd8NrRjN+La9c1RbDE+RtDASEJ07eMKND8tt
9lTCbCI92hdMXVhew0Fd6rQlJDixJ8rPyOYie9M0WzYhIxL2ah6Trk78Ur1Nk3+QtpjeOYIC5vtB
kMDZM1N8y4V+E5jizkID+LxF5APIVAHrsr9e0fPSZ7fZmbsfoi6zgeFc6Vmnck0pqllmMRBC3IcQ
SkdKRdpyIIDTuA8gQtPFs5KBvtitTQ27tKVgL25DfTX9in7qD5rsjh/GyIawlbRK8hMFUQpSGq0i
6tZf7DEAceeAdHQbdXyglRdEmeUEnfA5PDm0vFh+At0nXYiA+AHkHfB819ojFmWlc+zCHa8OnQfA
fvmgcbWv0t7Ep+tiEsSEZ9QVG6Jo4ULAZgpw9nC3O8I0D3DPGGBQM0H3ZYyBbQZvlQInlysafX3c
4yeAOINE1Faa9ztrI+EjGf8zbixbGIRZxVM51Neua9fitwFz0DI1C1oWBoJbnG/lligWzA6sRYKc
mH4cXm63hLTEOeR55TXjG5XR3q5bqNU0ni3HnccMwiV/LupdMUv+oiXjEAMVURDfCq6mlN+DjgA/
AuVufioh6WO/+AEBCO2UvQTskJSdb23DclniNMpfHObqu3Tj33Zh3dFPbCcQ0BGEzcZNkboAn3HH
I3eG7osoCRAYuQT0AcFGg66646WwnOAVylfUBEztOPannyD0HEGYSUx8+I2wFqBhRCvEYodRp2VJ
ZeqUKF5tPu6RZHnevIEEr89CddmuJ+Yq9gEcIX1hVK9gXJU8HqCirKjFEF0xyDQMNeYu4evc5Sfw
z/+8rB26i25tMNgyr7GNYnZDTHeFvwJQrHN24GwD73aCDp8+OKN0nYKZi3/lmk8bzCkqX5xaHg3q
a/MDsoZByW04QSd/0JcYcyc8mv0evSkNFIbnX8DzYX7m2eIE4tr5ayGQYQOYu/0bGbPN9H9rIVKD
5924s3byXl3A5RbmP1Q25Lz/kTJlS/D20IM10Sr6G99ltYqnfSgvukP8E+yKoyp0R/MJQ8p250Mb
vjPgY2wlk4bwgeNR+aFNVPG5SWVjwN9YfD6b6mgHC5tRiZIBTL1pcIWLVoowHLH29M1gGe3CvgVH
76f57N1h2y2xsyHR1zvSkOtHuhUKLD0ae3K4f9LCfOf4IUmr6lN1ZtbFnt0lPOJr3DvsF65QwisU
OhZ8n/e7BNaCaAXRhaSmDbXb/CfA5vAyPOIDbm6L4hd3K5QPk6Bisa/Hkh2YlBO3Dk8t4lp4bquF
ROPzRRIA7+qsf3YffiZw5foTc5kFm7YNGzOcPzDXHLeE/M37V4nz4HbYhdvCrT6CX4eMCAP/SMQr
F+BJ8E7gO3yPTkxiDea3FRQw62Fx+aybE8Dxqnp37ySea4/6EJ0ox/ZZ5gwek53czuqninvOohX5
EvNpiybp2CC6o3nSZ1AgVuo3fLI1t461VrlN6G6JLXDmjit/du2Wy4a32zXLcsIRQfr5P7XAobIS
tUPG1pCfcJyARQCSah8EaY7nm4XTXjsBIMJh8g45xkEczeGZC1sQWl2WcdyiwlaHntY/8o6Qn5Kt
wfY3mQcfbIgTKHIfKK4sR0CX+LCh6sbY9aM+qt9gkA7cCBxEE84FfdUAD/M96MI2KYXCqf1MP4w+
UJA6e8PPAGQ8D3s+f3XZQBWatRcOgZhKcHrKXpg7PWwQM8AkWLowluKj/E/dqvg12PjFecfwhPvv
1bzq1wDGI4ICZsYDUGGKIwSXGp/EuISH51+Z5vG8YMT3wzlkLGHHwODF1wtozX1IKMI6v+fz5jTy
0Q/zAFsQFyLZSbvke7aep3I6Soe4nRuvbG0gQPdn5rNRoCDM8cpUYEnHC7VFUDGvqITvGGuldo0V
5SllF7cvrzChvlr9koEjGrj9ST+pTd+Ic2/4rfgrEkXQ6eO7Qb4R55CVCcylagGuxrqA04ZmCkYg
5hypsNYYNMBKko6odoLUwdIegJU+Urk4xcHj+2DuxX+m3/kx1C95OgAPIKLzWVrh8kliTblJIJVY
SHyuOEQxPfm818Hlicyo56D9vx3zrv2HYswjXIPMH9ygjsz55Vt4v3OdGafw26Mp4ZrFiNO4MBqA
pkJ75kl5xA9NdmkczfQ8cMDRkLwCrOzeDSt7UAf2En+IgCAwM4EiOQnfJDFwGIcZo3BGAPZCfqHJ
2jm/9ZvKzdXIneV9Y49DHvS+eXIzUGN/0PpC9kBqBpQEqohvaLvmop7MfYCmg/2XAk/d2cMOYTOZ
w7CuyFaID1x0YiJEXM+e/pseIvdEJwEPsntS10tsC1hYf/HypYVy/kQCJiICASj5586aMZ6e1tNW
ogUpV8BmdLEU5kCBEwwppXlyG2tn9nG0We+1tWHuTPwtVy+9N02ndRa9ZSOQO9ALNMfL5trvVaqT
voaSgiCeyRzCy5l+GT8zgmwo6f6D6B5KaLXaSi97RovK9huJ04FlLz2kerEQtgNaMPUQaGcz+IwX
QNsBW2psnxDrNXOGLlXg6eE/7hfjAxgE5oL/YHl6slhjco3Xa74YJA8Qtg4oLioht2B3QVHYwyeA
G4ceBIKyaKrYsMj0RIycG5qqstohluUooi7aIQjODg09w1HbjguYhvz1fPer7lg/bI7BVn1Ymy1n
c9bjhgWVgp4WI5EFW1DXwhuBkKCj98JoeeVfyfZYfHKtE35YfVg7KCNsx2gG9ty33Kn0+5rYiHOn
SAS2wKhFefKfzkH7NbDfoR13re244emZ3dDuil0CPSrok3BIzD+KPyR8BeaA8M5mKv8TwP0Kn04W
iM7tV8VSnZwcPukFwoJo7+PwKXK/1C0q+39kVKrswBlqwVRwP/zyXnRS7LHwIAQ9dI0bSaDrLZLh
iuf3Ei3xl8BpSHr5cy5CTCsXqXvBByScvRL3xeoDJeuWEgjx98jDiB3whmSPJYzbbkPXs7P4E8N9
E5W36nb2jWWpfDDckuQ4m4OPCSplabaelhl5Xmtnr310BCOOeDQgXJwD+rPFuHAOyDtEFwRxeIud
rE4PVq4hWGFJzqrJZrcEestJ2k8n/m78qW7xADBOyIIDzIYsBiRAYRFcN39T+xYbl0iaF2yC2bAm
pYFN6Vf0C4X0Mu3eIgWVzdGy5lUSpUvMg75Kj1hLki1pbuDJzOIrb47IuR3b3XvkTkxmywP6mEVN
MJZ/V1yEk7jzIdqb10fLbQCl/pQ1G8zyD37gG2OpNUedtVnUCSPC8CrABfyI4HMEgvg2Sa6Dyu4S
UBu26sWDhsy6VbtJLghY9sUWTeyg9ANdMwSrYo5tgIGZPMQadU4VmmjN2DgGeyH24ZBRKJ4o7J70
uqLZzw7ZALamH3moRb+MogT5iMvkucZres40+2FhccUyCSbCZkRqDzM13HBxukw4wntiBnuYJU/y
ZR/AYtbco+di/8WiFBAPjUCwnJtutbohRALEg1OHdXj2gVsjLqdkbrJrxM8AKZwKy51+2Lr1/3A8
EzkZfPIi8NZfE2344yNHgKKzo93EuUilTQMZ2PNDYavjPcwL5ZmaA/ffhWaOsI/k4iAGOyT3hICD
ZNVCll/yiCcHRJ/CgQvKwCF8DY9p9uq3wD72S3LLHTFAK5HDNiwG0A7/iJvVdnANMMGBh2Zw1X9w
rgh9UwHChcGds8Cz4VO49qifRBrAm8agGgbfYZPCfc0ZZ/iYol/hHg6B4D2tCyjy+DFe8cpCzcpy
ctiwL8Z7FDOqWfktSPZYIrsvepznob2zkFkLtvo8u0G0WuETs0meEyeR1PK1GIPvUBSyG2zQ8JVu
yaekxzEPRFjxZ4yi+zeI5CrBHfNEm33FDPxA1cOgEx8IXh+bp5X3FNbV+RXdNbjOrNpheAjJgSdh
V75we54zVrzK2YdxBYOfC/sk1E9v+QowRTp1yabAxB18AtMxz7R/1VuzZsWjFkOQG949gPib8a5O
AWJfsF9cQI2lSRDDNMd75JtPwbA3hUruAPxWgEPe0SeoEAIDwdP7oXErSSKNj/5/6UP/eXJpwk4E
h0x0soJXH36nRK4If0/YzFwVfK/cBzDN4+/4k30a9Kdj8GR3NAd12APYuw0pKATy0aRgEwDVSFlA
9pPZq5BbL84dHBW8hLxD/C1vWfwT3HogIgWQlnUCIqR0xz/lmmB7XXF+2ZRvL9wZMBjARRRsaZKN
gBDZl0ApBy20MJ9hG2y/yDoXR8lk24ood6dSwvAdhBSNWmWO//kSIo12VlCoiKwPrnnYHg7oxjjf
XcYHkCQHmF9QCen7cCphSwEtIF/k3C6DDaKmBV+fi/fRTfzwYF8s1Jd2U/DlCp4O2VrxEs9D0Hly
ti6iSSFHgMtl5XNPf2H/csUvfjv+E0GPELIOwIYLTvap3pIRXV5FjpRNHFVwAKim+XloYs8JVWPD
joLZl+ced5ZzuOzeCH0B6oEUiS2kTwpW2i+Vg8KPGI10seyLhiJ8NGRc83XF/zztwLZxAMzjs6Od
tl/52vkQ+zBjQQ/GRwfH6lzvetHvK+fshxbH++aLiCGmwlJixOGytJc4a9Ju78WkSlf1Vq/c/9AD
DSC2I3aLCApgcQpREPf0Lt1NwrW5Rair3CDi7fIHmKBO08TtcM13IbPmpnzrx88KmARd3kMXe3Eu
vxkxCMt+G79pAr96WgvrjDbojLaRAoyb4h/cxfQx/WKJwcbVW8JxY4gVHRfYJIRH8R6CP+npYUOm
Xz1sellzs4jKB5BkgQkyl/NhiZeN3eKDRgtxLeJ4aqP+ms58dtA+EfdRytVrKXiYdI8YxuE242Bo
IpasBuwBiFNnlq48fjjAQPniVUTI/+mIKeeRoHLBivqIVjHBin/hCcrEXlsikMfHSbZm6C/uOhz7
Vb8paDwazhbnjCZo/ZRW40bfUfk21kbkXSdnNlAHcT38xylwyWmDacRt94+GXwS/4Y6GE9pSxbGQ
GCtCXamoP0wJpIB9IIPD5crFyu4bLTMCN+NKtLl9YbFVr4b1mWvzB7Mv1qzc3riKk3f4INsF7gD5
PHCDrBkmbH/Vzf62uLI4kbx0IG+q1Dw95Cvj0d6HHWlA7njI538PhWhLvLgwg2fmye+QS8L7xOVz
Td7mOeBizuexjxJyWdgzInx4OuRZmmNdHoSudKROggzPGkEloV5+VJuIO9QRYpn22/svxYCwDoZ1
eFpkmbWf4ZW0j/CYJS7TJ3mOqG8fIve9cPEC+og+CHylyqGMkbGsco7gJGxg4cMPbCTA08mCT0VQ
e/dFGaPmcH8a0Eohy8DFBkJOaZMzlBtw3wgKW9fRmsJATWPlAbsdAiTIDcWM1rSgzAQHBWicB0qg
NmxLOfEY1T45SSz5sE9kW0G/zxPSPP1Psqu+AeKcPZCNcqY/Td/wUtmziqGH4+3sw39VTJofHkE/
jcuLVf4/XEwnEHP0qreORuo0XlKMSNeAoPR2cL72zj5lpIKqRoqaDvEIjwmcqwQ3GUpCvgOb5/9T
2DnqcJQ3XK8o6Oj5Xkz9KwNiA97Zp2qjbjkg8gXSA7ONCn7CwX3LIFMr7UlaGd36lZn75h1hMcMj
ulK44TRYOFOqL+zJwKbhSJKa2q4lChb7+qeH+hZIhWpn7a1f69cML5QASL6wYuHXUmicX/x7nN9C
msnqhtUtHDbGDaBVFrgArwJ2AH71KJHoUDUwCJbA040nkwkEQt6fsVhj+rixBZTGDAXeRvm9QPUn
VZBHCB+ZMwx3qIktfvX6a8efOPuelsejefeWbCSRses4F407ygPlht0SjT4WhZS78M2XeIdKeNev
N6Dbq/XrLcWAxj/8T9BqXiGQ3HBnbYXU+GhssgNYhMligQ+GehBalwo3627Nr6NWab3YV1CTJZjU
2LpxjKhu1F/1yr6en8450dl+Mvfx0Tez+s2fleWNCYZ5KlhBDgB/+Y/Xqvd7+8hyZMW2FD8OtplQ
ikDgdv7J5GlV5uDl043ODEc6+1hDC/ulwNc7UVhDAmTxXhVLMtYw2u2TPg0VLt+vz29b5W/nHB1Q
cP6n5wQDb1xE8+zI3v//CX+QTwbYjf2cV8l3xFfOISkfpgKAGi/ik/Fk6s2p58aHejSv7PO3GWUu
Wtou+O4G2LA58hf2NkxXrgs8Vk1XIuW3VbFBZE/JnJsdbvIi+vZmwfIeno158Zdse6D5xhVsh/Sb
9M0LfvFEIPCQ/7fx0lxzrjzY47uAOOUV6QTILHNHeohX+jOcfdEMrFTSI9UtNOd/GGddaD7A5jZm
BQKk7ItTuDNpVwD9/LUIgCHq4lGvvvRDQVgVqxhocdDe7iJITN+SjnwW2b4sS37CVeBin/3Qdshi
VuXWWlPj1Kdy7ebwYPLNQLivA0sYxShb4QH/qEu4E21tvoJKwqYHmaDzw/zJy2loF3iqLUEk1k7U
JnZ/LOwA3VDLCG8LkRGIrI+3E+MIyL1qnNG9Cxv84h6Rhamytv6ngdhWV0Y2BJvfmC7vDRGWC0Fv
2f5hBnnmRtg5ror5NUJEELb/3GQBKqGRCCXcP6Y8GhEOyXRe422E5HFRDGjModLQaohSxNLsm30S
zqQMKeRyAYvCJqSf42TPkrVgiwhXJ3Lshfe/gUYaCfQn+r21GK6VpT3LaEa/v7FPEwwc4QDIo7Xh
NCsnZw30TwzV3TJ4kyIYUHGLDU3EmqakY6Fz5SHhouZ0g5IgkWSwm7fZhhKANRh/BvWE5T4mifmD
noFknB2kNJAfEy6WzD3CFhtJIiA8iAAKAJacEIy45MT5D1z5CGa0Vy1MSOQ3iVFPpHwbfE/wkmBQ
m2sfNY86GD+aeeFaxpX3Dg5qjPGLswaG/0XsrFHVbVasbt2wQEvZfLsU8DY4obilxgR3tg4svtMM
cs9M3+Fp/+Fsa/xDZxbNOjH0392rfCawQxABcA9hWTi6EubfwoyPD+TKslgkFXEf4lV4IwwdaJ0b
R0QAeqsKRf2i23OZNktpOpr/vC0XLIDrlii8s7ppaYIEpfoA+Iejt/zJvADECL1EmAH7D+/efE1I
e0FjaS5Qf2IUCaHw5wsmJWtlmvMnHxYdEf0VreIOQS2STMHQ5e1VzQLxEfWcfT3/bRrb4G6WGE1w
IbB5sK/W2WMNzFKG3TEz89GBmbZTj3RzjrQKol2GPnrYs5LlExNrNYoGzVi+rvQHLB4qG80qInJh
CbQCxuGM6Ff+HpcVbWJ3oIxRphoNIeucY8RaTxB/nvwwKEzcNRbEN/Gy+Y0UlP+aU7hxwZ0Dg25d
2jcd+6qlc/4XXATLDCKmaDf557D9LW8donTTF739wX9IyEvZqWGX0QMnAIztaQw5LpxaCHSBy2uM
7hHZiGDPXEz0BLwTj//EOgZte2TtWT/DY4Blx/qFwxnlgo9lD9fp5t15ENUXp8vTTqgU6PL5x9qz
u+gs8cdtCRKhExfj56uJ2lVUwqUCQQmwQyTXc48UtilcmiNLojr40nELbNm5QWoNs6OnoTW5Kom8
CGXWYyXDuzbAGzsMJThgBFxG8htfb1d9KRotemJ+x9J0GCKeDy61VC1RyvhA2yYX2gBqktge0Eia
nz2HxnnKlK1W5ZspHbJNlDiHIcY2nl9fQh52bLmcdbW+0w0ZppU2cS/06yr23M7HYEeu77o9LaWk
PVXZVlYnYPRxk4WgtvVfoO7CKpxHcuTW03TI+EzUbLzWvQn+EjsXI7z37TtMyL4tDw0KYKnOjh2I
TCzjwmGS9tc5bqjEy1r+qipkKv5fK2Ed7BHHZzU7M4S1M6F+oxzLBlrdDDgUcXjpY/ecVsaPU8Qf
dsHYFrEbUxsEhjp4Wm5drCpZeUaJW6BRXXJH3rfScAnxsUw7bq1e6JXMSywdnZQMEhwTNDYriv+n
jO2/XiYsPn34JQLBUn4kar2JUp9O82Q0Y7E3FX9fWIz1g3501GQv569CyslfYtMUhm5V2Nge4tm7
T1vKHlNHOF2ymiIjx/MuqemzCnGCrKWSKo/IYAdTlODWRresuTp0i9tGvpj5OSTzteH5ze2ZHOJm
gJ3iEO3ticups2EH1Tb742zCDCxGkLUzWXSKD9KEVxPEHZoexNCwo4Z4V1h0W5QLNUP0S320pkcS
PpU82vGpq0LVZRhsxqEBJcuWrl7i9PueP/fSYJsSyujZsy7r5qqv7+kii5KtHYb74ndXDc4mpC1K
f00AXm8hKvPcRi5mMbYILIHyM5iQ+lP3nHk/wFHfh7yNnX8ISNmF9xoLFkMtD6nkYKq2CqbRDWxA
t0+Pyx64TX6NbfYwnXoVVfVL5ucWGrI7h/5HqIL9/iDnrNfUEnTjrqtI+nloEuvPGcLvqmSF7Kzs
KV9qCf4DGtlfMmAID5sv7rl9kejX1MAgrWe7rclgLfWyqQEi4hrzqvHUswSLs+ZnIhArdIp0Fk2l
D4jTkk05XCWVVV+bS1j1r8ucLl+HwmWX84aVFbyhvieyo8VSyCT2kyojzkDS7fVRXzRQuxwTTSkI
ZuCb6zBpn4Nn8s/r7pjUDA6Vd5rUcNPITbySG1JeLY6eFyyaxn53voclfNHuA09HLlX7PVtpvjK2
erqfvPuqwgSw646hTXbzYICXpNKqzbp4UTY0VYnRrWxHmuYlZKtYd1aSZ90srfmrK9bphXqxmxAv
BDO89ijM06Y829CTyjEkyiE96YQhOFn/skxjaan+RuPs5K28C1VC9LBkCvHqTJRFRh/aIqt/jHW5
MMeYH1yv0RIhe51OrfWn83s78yl3BFFMty6F9qZfDHsXwy0rFoqOWnujjpsg3isssYfxqHJfe3zT
dbZ16k0KNeAH/aGfrePwxD7Jnu4p3ols38JdhEUXg37j2vqv1uz9c8z+BxVpcryAMsBd9bN/hfET
mqhf2XM0X12zxXQysO8YkUQY0VjffC+adx38X4611B2wstPRpoa/Q7CR0u2kbS3w24Yem2daXeXj
zYRL7TH69NODt2DEiyk/FsM9lxmIF7wvqd94qWtgxmotWmttSMvmuzdXBbQqkwlrWOXppdTugQ8G
CKzV3VP806H5oNLLo3Wnmkjwgd2UFYaP2FwGNmbhBBtN5NCVK9zSnfHYy+u0/gk8VJAaXNYxOGnV
VxbdvfyoqgfLWpvKdtR3UblXVDczzoN96gG3HJpho9yM6odB4DRxwc59tL4CsG78JfWloXwWNZln
QKs9yL/8hlUmG4da+2450wWbU5b0FDj70odPkysudev8Esr7aCY3Oz3f8vcH54rqwnoGgChUwJrM
lvGV5r986Hp6jmxW64ekuOuYvIWfrD/1+MY33moZBBVcx/gR57TEDvRjTDZ19W22P+L6MBv65RiB
C0NQrTMiV6yK2LlABim6R2X/8/2nbmwhzsV40uHciV9PtevFiBiyGB+2WfypW4cKjzJS4CA42xun
+I3SRxqgpaXbTSDX8E+WziabVh0CGjaiDXQHb6uyqxUVGnYdP0rufiT7rw8/+Jk1Vvz+hQPhOdtO
2SrQJbJF0K/r+JYVB789W9Ye7gqNQKgQpK2e+BY4AB2WZ7wgFRiGtQRQDMBlxFLhRU5rQjQw66nh
jyMYN+8MFqmJYM/7jONzvsqUe9b/acGzq1chc7HjFv5nxAKkf/J/YwTNmTtUcELhjOozJz2Z7aeD
no1yJz4t1XYDrN5iRB5bzqPg3MBZ13fiHfbegw88JIgiOobjR4eUMThG8Sns15n1pKiakJaBHcen
XP+VUJ+iHlJHiTuXdY8ZmuzpUEP2wGfP28sqU8Kqc5Yp2dzasfKuarkKgXuDU4/RD7YloUO82bYm
3cfb8YXxzEwizFL9KJpriVl7Sfw5lqNb/qmcXgYTIjx2p7LLm+CkqqobFrscc1v0KWAEOocjVNc5
NgD5JjAPTnyPimegXdv8RwWBC7ulY8TQVXQZ2kBy4ZTiIIf0XCdWHI6Meq5YnPvTlivYyNeRaQs7
fZP7N/62vVuZ9ytHxTA0aNaVHS9aSfvwJuq9MuE8rq/TXH6UbfzTUB2V71HfZM3LKa5JSZz5Tsdj
pORuX1LmJsTe1UPV7jwpVB/QM23CGxlf5Q3fGu+Np1/Jn6IIWkzh5i7zVoG6h7DCy6UQytMKxYP4
+KojdNbxW/8H2QPRDXAG+pImOhr6We0zUVVsNl3QiPf+9B1CxHUkZ56qKSphZ6/61bKQvzrNlXhN
6g1FJuLgzj5RMFiDO396sueb8/RNZ+55Qid1D5mBu50AEFocPTpXbO1ZQiJpwVtPZ4Q/d0hVS9/f
NP2qykX8qqGd5QzNNFLIKWfcKpCC3JXIxDz0L6LADLD65F7fpWW4S4zkPvRQvrlTU5Q4oqyp/Qc3
TNZ3ZPlBgJ2IPVEQW2eW/Mw072n67W/cIgasumqfG+Uwl6KXw33fZD2AdFSds0rDArxIjrL4dIL0
a7CRznoxguxENQ49GENoZkvR19qQwE1vfKshyki8pzSsrizwxMp5abRnJtJKte/gyfAikoqEWGPu
GnW7qLgmY++fASQxEDbVNvAqoulNn/olQ0ZrhmPtTDHqcAPfszrDdtpoBdi5Mcv0Y8zKrax1301J
1a/Iq1Xh1+n2ojLo0CU0hQ4E5uFXiZEXTIhJAnkpASAZZ9E1Girt66D4RxZ+ZRH7S+DxXkMDNNqz
0Hhp3NscGV/xprnZsf0HB6FNNngjCdZDORPZhLWCVrdbCXOj1I6XfZA+NICKqlk6WJ86Q3dsVVr+
wyjD0Yv/pIilmgnjvexdOU0OUY7PjUYMNCRFnV6lwCFhOk32wQr/MzuwsQk/TRr29cFCM5EnTjHb
J54xOVNWhpI8c7x5tP4MiVgxGZ1TDBPTFIwlCrFZ1ZpjkPRY17o22ZdN+lmzMY46boTmmE1Ae3Tu
3l5DuQ+qVnyl9MCO/y3eV3RRhksHVlwg4O7ZiEbtMQsRQeVcGjn3UWSJp0R8FKH1EwKN9z2LTpyX
FR6IHLxNCX+rlG5dpjIrGb7wyVE8PVLYn2zp00EMUZXB1odcHOvYm6UwRSV/xQS0qJ1iPvr/pneZ
XPm6Z/z1kHstlculYiH8TAeGzEXL99cNuE0WK9mnlP6WoinNmEHKj5IXrdTYSIUXp4vYjsPYKBn9
qX6etvUj4BLOp8S6u/U3EpoSySj3kbRIM+5vCTpri/jIQHqjvrDTBrJ0zLlmCccVGTpKvkn86hjZ
kMQaH/g8CKCsxbuREiR6k3BkL9IpK7NQ5lrqHIN4WGfd1gMtE2PNoHA/k8hiBtO8DYuDCUHeYcWY
lmS0KyZopkGDpdWulEow7qQXrSvwTDP3pGjhWMqtVNV/GrCIlbCj9ouF+D0lLOOSotndCxNcrsR+
ydxxo4/V1fFCMkXYa6ese1WCHyXmF1N2gxHMVp0YRMvwqxtpBvqp2JmevQ1rgO5hVefJ1avVu1Gg
YHNS1lfqLaTYiqfKzyBFE4cq8yFzqVdxuElMutfBRogQ2/dxGEFVVJytLlqOzD3z12ZTH0aE1IaG
aBwdbB1ocNfkvWRitpVTRZSQfWlxmMyQfk62np0UaBxjKAwj0JiePNJJPZXZRgtZ75r4TniBudRC
lYPtpygNPYxS9MAEoh2DV6FivIkI1UZKg/wjsyRCBfFa4UPWApOykEEVqRy39u3jpPLsZUuJlU8K
iOW1jckx0b87R99YcXc0Khw8NWJkmnMc1ZsM7KDx4HnX1SJTrVU1OdQocM8mJdCCLWXYHTEq64rx
OCYa0Idn4j/ZDZgg32KbFY3XnboajmkQZTY7b2jRU/JOexCUCM+glCImZWB5mkFgGdY+dh/sVDYZ
FX5/wXSXjGItSwNf/dVkLAqh9xaAAQl6i8wAVXIQlQzsnxcGlAxnIq0CYqCG18c2NaAGY3Qw4iSW
0mvU9nCfMuwiYlXZqUNxqCjinQlh1AOOmA+FcySzK7P/xATZ2zzHee1mrJCahhATCekFEIC/UvzP
PLfp01mjKyWsQCBY68vRCTAB0fYgUpnejZeKvQ5kZnjBDPNVk/2bkGz6VrnqC1wW7GE71tBGHa/+
0CJ0CsO0VHmglNGmWazZh2iRsvMixjSjrn8Lk95dhcGv6zJeCs2s8nxn5tMTJGO7GFsN5VnewGwc
03ky2O+6Abjn35oVYVeYfPWwe1P2XIAQWZAuFEP/LZo9Y0mv3nNjpXfcnpFyCHLn29Iy0mtMhILQ
rLqEKC91Zxig1IP1GAJM4Md86dnxCiDN61lem7nbeezkEihOniCTIX2RiSRolnovv5nYVB+cr8we
UjCf2IOjQ8MVItJ2SlBfPH5xX6eXmIIDCnMtbLZeJbSf/kuBYtplHKcEqyaJMcnhEcucVQkK1U8/
SewDaxCaDDmIswRB4j0CfE/oWqnEvE+Jx1YJOTcV51ep7xXgAq18a6Vub0zbYCATFF/PSsbIcdK+
QotBqjhqzlEaT3F+CvOTNx4L+aBG+7bZShMMcVdWz56E4th2JW7MVh0OXYItYdGvPdODc9ovyHkf
Br53PMmcISJ17Ke1yJHW8T4qF5YVM/gDh9A2jYexvsWIDOhYQzH5G5Ta4qv1EfNB9FTJNoUsCoeg
2aZdxUAxrVqM1SfpogXSsm0o1tNF4WbiJlBCZasa2O9rV5trmwKledWHPti3cpJWdccGI0Vr2bCc
56AMLXRmh3zbBiWTzC4UfwEmrimUMALy19UPtFBmaqObVzhMtJvpUZpnLmkA9+QfaBAnwS2w8qn9
eZ9wYerhSmFYiHJpAaKIFBzTQ8Xf2iFfCt2Qk7bYFJ0D5RNsMphwOwvgmqLpjmBZ4j4f7YrCvjQK
HYmauS2fp6eMq4R4h5CeIWFmLqJrq/b7kRlAMX5Hj1dAZkMTv9TmPugo5YbdwO6uHp2T3iV0Ev2p
C/WrmSsbg3uj7Y5KeIkH7DXU3eA5bmQw2gwvWVsVFBDuU0/98OnldB9+vMFtpSPy47aSbdWlMdVH
9FbKtGQA1kh6TY9UiI4nvUKZ4J0j79+oknovLmtTcac0OvOA9IFwMoO8xyiXyfWqhyPr19K1UmHB
OWxyZfPWfOiWvGjKcGVSpcOJsT6kSv0fV4L/yQMuvgaOaIb6jMUBmSHiZxYxNmSEpXT0QC2RIJnd
H/p2EevQy+lWpDbF2hJ+sYZr+1es1WdHQYMM0FTSZ3ToQx21ID0lFt5JEVzZXFHvNc2ubzlvkonp
IexuyVWi0dZq0clxffXUNNNGurXT+BHl7IhrCAi5j+AmST5SGfFO3qs7x5eWgw6anbldl/0p9nQt
TMfNW/szLsttFQ/zUTL/Uqv5iEKV8A+IR2p2qRXipTV2DQFVd/DQjQ7ptbd1XNNA3oMJNHvMp6cU
7urGqQ5a2/xV48eIUblDAE20jhgqwboX2BerxMyU/rFm+LGMh9E+ZZ6vpIESRQve17Ti8NvFy1Rz
ZTnp0kHgd3VvXcPRW5StTfYMcy3gYu56PfWex1L0+I1k8oUxH3OfyK1FLs/B7rHnMDdyaW/HBkYT
Uz2tyqKjILXpY4wfor9o5D8d80I2c3E8ouOTt/+j6TyWI1W2KPpFROBJpipvVU52QkhqCU8Cif/6
t7gRb3I7bhupBGnO2WebTu+W2XhwWVGGfhZxvOSX1iW13mPYijHdMKzAkpkDYGvDDUv3OJhqzQzg
v/o5DdfzS6/tBOPbcpGYJMzRpFU9XL9BrCj10jY45pzf0ZBjzVHMgTPBIaGxtsdxNoSyNKqvjgoP
DLEesMxUrAicBBDglXA4utsURwj1AE74iJZWra0RnC6N90XLqQsFR1SU147cz7WGSTFU2NEKn3cq
kLnV5pHMx0nNfeqguoqMYRsiOAaP/g/LN7qNniKNArYOviPT/JoSECzrI8rGlafElqYAd/7s39y4
pB52NKreTz3XVhda76VtknXLV+uorq2WZrfW2rVn/Rg1Fk2SDQOuEvYxJHg8brQ5jqIy15b/nWL6
CGYlVHSzecd6bGADue7Kx2jFh1GHcyFr9GuYN5IYjyuU6ZUvZeYc57rHRfvYGsF6iPC+cHj2STBe
DLe6dLZxbGtIXRwEevete68axta11bEe7ePgxks3g9HKO60A+9Op25gwR1I7vJkxkWqUZ+DJa98M
NvPbk3a3Sbw/wfWmefWz3YulerXpZFIVXkkbOxlHr5w+leZBjSnK77pM3ws3HZZChuuxYlDlt2Lr
p1yXpVc8yhCnMd3lZkzjET/Exr82SY89fhUHyIyC5KmoKH5opmPzoFUcdwWHaeGdpel/5wM2PrHh
rD7rycTTzoKPGRTVktI2D4ny0K9x5aCOEytLaQuvAXYKkWwRtssZLEuongCgExKoUsI+4zqy6WGS
8sBVaHovFdUcJ27OOxG9OsSueUt6BPGuxtjVebds+zSVfEBZ9mtAh2UySWehD9VDUfeUkXZovc+o
fmGhzc/LedP0jAHJ+N6349bX66uKp29ZQqxwyXLqckwOANuEtp6aVR0IirUvd3Rvpvqpkj87zTcj
y7WgR468jiKsAByQJNJhC0ugHZ3FDFFlXG5GUWx8Fz1J6l2dSP1KZd/pgMc+hO0Um38c/ctg9hSu
SMAo22hb1yEmWDSwcSEwW0qZa5rpQeXMIyLifzr1kadwoxx/erXrFgyIJso3dbwTTBygCvejH2Ea
G0RPtdrKWUedMywC3zq68Xs4paQTJy50mHgO0NRehmgV94idk+6YMtqJTXhkkbFrDfnT9cFBmzS0
7M2PT2/IinrSBcRqmfFJdcWoe4QEkZOg7dH6BDJZpxZ8v9C/W1F2NOR4jjo1EbKF8Eca5AQNFsbz
46frJbNJj4eqJYbZRINqRBCIIoHdgwjec/OUN0iH6DvvlWEx8PDwg2bP6uB5gbULC6TGuQOFt643
dj0A3rZYNHDoxGobatauY2rYtYD5dQ8hROY0pLqHjbMixly8VxNaUhcfedU6hyb2V+0QYjZeT/Ue
WydmZfY0IDRrrXVWRgcnjO5OkB71ig9iZhN4eDaux9jCkITRV5MU7Vq3Qwyu3XoT5+UlDmIIYYos
ph5+TaYeaVRBBkrjYjlWRgfiSAxP1E13vew/B3xmYr+5hZZgzerps12QUl7r05IGJiy0X1MjE/kd
la2YhgW/FM3eYE4WQHh8HdM9v6P//7/8r6yRH0MBbvY4Bsz/Y6Z7v0jsRRhSJNtY5zQKjwRxrere
2TtGZ97HTKE1zDKCA1Cz+e5Ih9j/xBbfTuoQ5pOGMzTJ22DJ6jr26pgmTI/DMsGhZQQAjUEl7dK9
uYaNXoQ+pjE3YSc3MkzcTZv7wxNyfte0vwJTxyEoeHP8fYx/W1a8aCGumgCCYlsYuJPF2MUN+rIv
g2WS97shwdAKEFnqECMFuqGYFn8Y1yLLToEQ19phvtKPkNxrA2ZjOGxl719alExVHuwSF7X8ZLwa
omqx0UY5GY0IRHCdCJroHFrmow8QyyR29DdRuDQhgaSeMUCdokORYLCcv6l700IfoXXGN8d9Iu4f
hWgQ3Asd8379pZmlSpr87WsARD2yt01EzPWY18syUDZQnr8wINvYyn/25sDC2CGX2Q1RLo/Jnt28
HXsdMpIjLkZm7oySoqgcqnOpOrXQgaW6nncWk4Mts/N8kKgc8UUm1mEyoH6aYFim+m+X6Ss/5yZp
04jKJjlWifzwWv2jK8MfIx+26cSYTOjMFdDqlEp+ulKd4mok422QdHLRqrYVdx38zdoxFg0heUnG
ITQxqQocgqmFuNhV/ulqDUDJu1eMZ8syFvlgYwA59NBKmqOvF4/ITjdFqZa+721gFkVdBFsu32km
diY6HYlDaENc+kzZMix5pq2nFwROJeVFld3Bdd2jNhgLHJgkiJ8dq8PY0QvUCdzRmvPTkO9FP/xq
4ddYovfoGUJr3baKG+ZoAzUI/2bI4N2i18ijap8LBY1Ae4kncaCZ2ATBsCgLasTc3OkWTh1KbnpP
XWWfvhXTcDeLJGXDrC1e7VBTw+lceXEKfigB8twS9noAQ1rjmhpIp9Xi7jpZ4b2fj4EuVl92wX2k
uUfTfBQ0C7Rvp8Cde3XACJaG/Jj8ryZF1N5jc8lT6XwDcW9IVE4br2QMrUr4K9VlN16+eDL1kUFl
dlZxtJmbiqlMLq7GsLSv24fBdNC1yxsEri5sT71tbcaKH7/L84WbIWGNDYRjpk72JJA+QdxjCkcn
eS7D5BpN7nc2Z2rX2y78SuqGAXjBCEEP5p3eec8T7JwhrK9iwDlcRPkGbHvn4tdX5+AyDZbs/nTr
JK7jVnitzT9dr8xl42nfQ2quOYYfAUWW7wgyitERsRdDw/9x+aFDA/MLX+66uCJfLgYRb4pS7ifx
XJpYDgLOalP2b348tZOfqzQ5hnRymlaRjNACSueoKiaMZYLqwvV8zAoiTIziFo06WZXD5hQE5qnx
4mvTc/fIY2MFB9evNnWMy3s++FvPJTOqoQsMOX+fctxbgzI/jkhalY9nSFperWw4FLncWx5s7xBx
Vmn/FRYIdphj2ZM511yH9mM6MdmxhkCYSn6QWNA+P3TE3GWgP4y4AtoYP806oHvLDO4f/4UnWSP5
1GiDGma7eUxIBzZL7Np8bnbnf6vxJ6OPCAFXf0e+N1VN8lVYPLUT39BxmkMYwub0u70K9PcM+NDU
u34tdf1dBdpDQ++fc8QUSXYvRfhcg3VI/Hwbko7HwrmK0vi0fIRHNn4ToQ0TbPIZ9jTU6v5L5hjk
dum3QeGmocG7DLV20XFIjBVWqhWzoHrYdnmDRmIQv2lLbFYzAXGqnfC8VSuQJ5aUfln4EmlU/f3I
w20SbaUZ1Uc62N9dVuPoFXyINj+aRvXXWEdLkJ8TDg6RtPlJg4kYOlG41GFAWgjk7G8/ApBzvqXi
I8W0vhlnS+JVP3oAr7JBshjiVi5rTFZ9s/poqeZyM2JKmPCGkOUlJgZibvgh3Q4hEtSz2HJ55kIi
25tOcc1ZnMcvNfeIKa99AxvQ6bHdjmCoAxR5gwmlvWOHeaxfurNYA4YNKoY9eo+wJgCUd3Ev8brP
ejwXFj6WeOqLP8+iNgO993Ce8Qtcg1Jz12v4HcSiTnHjns5tIViAqYUmOxRgKedR2keDSrKLfWAX
4b4kzK2pZ1dTwUWgTdZza6H7yuRHV8fQwGJ82LPos7X0nRyzh0vH0UNXCnrnOQ0Bn0LEwUPzmo9Q
SsA6k3kXoOeCN6ab8bPw6SvDDtpXuOo87dQkXHiiG7dRwSkkK0am3rDKyc1oo2pcTT3lVGncgwjy
h1PQ6lWpvHfVZ+5Ub31cXeqR+UdRFRgszdaOPRVl6RacqT0m3gF8O3dVay5tFr1mKxEraeswRbIp
YRm46qzbGNTnOrEtnLD9T2XiWVWNX36DyYYcHjN/ckqsTS6qWR3LFCB2aniBmvZm+QCFdJW/lTE+
my1GfHHw2eBQ4WCvVmcMOmi5Zx4RB/OImpNJQjBPlfyGriJFRW2TSlGYJSN954J9um8X56lNn9M2
36QpppZuualtGEAtvm0EHDAfuqWGdi67dunn6cmu3OXQsVWSnFgnNeAST48+YNCgCqQxkf07NEUE
Qyj+gqhahOZXXeBaKy1ovCFdaM9LVfhiNI32kYxw+EZ8FqVHNRnXu9octqJpX6uY8w5Wg1NLsEC+
hq3snd/VqyFNziazy6cyN02AfVIPx3YjxHQs8m7hjUQwUFzAmeKD6+VZkxVZDHAMiWJKcujvI4xb
192K9Bfh75gy3dRMOBrFnHyR5BtjGoEePCQWFf9QGm+1EsdJ6Rsth+aurGVaN5vGSjdamfTLCZcV
TbcWpWm+D8q7OxOWd0xN07lxy2MCSsylzgtYqcnaNL650zIK3WcGRstwiO9u4l/juVWBO1D1HnKq
lGCJjMFQMP3B5ug7uLOGu02YSXCKXjuuolyGf2NcfnRZ4FIVlkuYkpNmYG4+fvu1uHGI/6QcXSKE
zh+yj3KvAyiRj8FoL2MK1m+19e9UestcyzaWb/4LkwnrMxkdtTz7kf7wGvn+IS+x2KenzaNpFaU2
OyrOXgO727cGwVqsMUr/nV9ROrUOdA98g3qVfONYHzrNMau9vTTdrR7QtVryxR2ghGQKYFOPYGKh
x29qKj0E9gFWw2bKGCsvxV/eG8862o2wJwbItY9dC6E+Hb+0AD+w+uCalDsS04jKfJl0SMhJMI9h
zJWWzjBygNnZHLwWoFLw7hC4nswmZunYwHC0oc2HsE5dlC1NFxdqF9+D+qeGa17ay4ojMAZ/mLzx
P6ao+G1pBDpOg9Ldmm107jW582WAeRy0NIO4MucCsaYVjBmaffUagsXaAoUiniHzfZljatxZM6Yb
Lhr9b/Rsxo9cqWBxLdw8K0PEBiDUdBUJFl/U4LX5jznXJmkga/MHUhL4YHIrznBK/luJcJFWRHTF
n16iozzhODagiEkKsFtiIJVM1HJCk8uccJlw5MxkBMuz8RzvVtlksPtfDG9neNMG6xZumY4h2Dze
ouNd69wvBuQxMadQtcnOR89M7C8T2bZ54TuGPX+fn8VnfNhD2Q294ZYm/dkN1SEs5rujxbIaNiXM
+Rz+JnZqOjp5+aPEW2oQct1VzyPcVQ1FZc1UPUG+pRi9avlHJp794VJYWAlRX2QUHf+9rIeE9q/h
c5+Y8+B8WFMx4LrfPL0GELIMfnqlmAZ9QwgK6+/GRz3AhE81RMPgl6PjPW+ALnIWuPK3jjh7WU1x
7W6qIiQOibkkj92ErgWkA5q49hq0rnOOMl9ofisttXmR0nR1kOSQrki+e8WiLLFs1yAUTpN2wmQ/
8U+98x4JBjBca4Bo6zbC+dlsViKhMoHpaHEBzm9GqN8RhMRGRdX8hnzMFOldkatlaSiASETftHxj
ru5Ugk5CkenX7T2ibTFoJSQlruofokVM90hcgimXM+LgK/WcOUTlKNI75pWbxLt85vIwmAgcJhST
zHFUHFgcQ8lpOLQDvSAipHnHeiVWXa2dgsgBFZnFXIn22Oimb6od8WqDW1ZqkCo6zCrKAPB9DlWL
fbEpCgu1o4lrrJkX91yhVi+eNT96ARTeaba3qfhL0tMedZWcBoMftnm14nYfTsFN9Pq7ZoMEcwl4
Nl4g1oj+jc7I82BbiXh8TZtbFmZ7ZuznwMaxLB82QYjBjEi3ghfbROHP4HQ3x2g3yUQhp8eQJhjI
Ufw1EV5ydAy1tP+0Sm34GEEf7jv5qCVIp6bb7LjUeHNzezcF5j2cu7IhvAtt+OhxVUuwwQixEKyi
aV2lFHByANuETQUR5SqLVzy7Mo7WfhBvRjoz5dovq2ROkKRL25CvtpZSqFEcGW21bEx8VFgKhzyi
yZwP93bSoUTCkefURyc7tzL/XaHNiNV303dPLuVkmh5MSdiCF9ukFhU/WKEGVsWwdyxOcZc/NzlZ
YTgWmOWjL9zb/EUmi8doStgJuItp6AS48nQ6Ot9KD1YByUQHMyF8NsYIhYc26tE5rZq9y4AtYhfq
88VVM0qyzOw7aONtRscvZWGzcjFlHEkuiUpIT4gKphaL2AH50vyjTNPE9HZd2u6lGsp9SzBUaSvs
M1/TVqjF/KAyGf6oor63FKwBn2C0610ECE38aeRdrcLrngD2YLQYSJdDHS7UcB/Cm6C9qf2JiaLi
YEm1fE15duhTmr0BLIwowEClL2zYtcVbGLzwYHb42QmY01FN1PrA9ahsXJzi6jk30fGHYEQgmMJX
FAc1GhGYutgfxOBSG0GxXurdRQ3DwnLai2X1JIbF/UZFXIeeXW9JCNIH61zNr8hyWFVUtrknz6k7
L2cyTJJvVcUrwyfPpI3eM7WtfDzEp1phI162+6LsMB6muduk84AAks286eySU9JJ6td+QERtbAY5
7UDQ3EU50TBk08kZQDJ689mgY2Hwfys8d//fIgck5sCX+Wq05NUppulJOdZbZZDtItEYjZ9zS+EE
uAzF7VcUmBc5gFJnDLUCkR/xDQnLV2wvR5nvzDg7V1YJVoU5Yps9Wj95LS2gNmYcPZ86SmEpJswU
6/5sIb00p2KrWgCvUDSPHMRCm03NcE8M9AFquN9CktaQpGnBbzzRVBbwA7Pc2ZgjSCD0V/xEhda8
9Qr0yWiwwI8ChE73usk+zCjCo9PgfO1eauRfZVW/tG13sMTGTuYNoeG/PJH6E+EokpUHL1dfcY+F
kq4/qh5BnsGwUKQjzybtlr7WYUK9dplJOh2lX5sL+rXO2SZqDuWrL27CLrHMpIAURNwX71ELmVu1
VjjzdNXARQ7/PSXreezmsqivTmLK9zYTvgQLcGMGA7qSinaeBHXQNGRcvlCJNWNT7hrLPuUDwuLJ
2aoGGKBpmUJOs5qrSJA0Jpck8nCPsMHFnXH4DXRzSSKC1sEyDLlnfO4i1WMhZzPUYnL/ahbZecS1
wVOw41OMBHtjL6T8J01gAjWVb/7IwZ7Uu0FyceSO+VFmTb4spsxdBRp2TWEEc3IfkLQSj0edy0Ym
dIoetBKbuDnmzKZHIsyQrLPEuvpFjnRLLKo2f+ZVYraFwRhwiKlfQ+7fvMcsMM72QU2Odle6hIOR
NgVamBLWlefg/WGe4oOan41W9xaxHWNf9wJ9hkI6wXUNStGHW8ND97N+l6pu19k/8YhjrvJpE8fW
32VjvVItX8MJ8TszXXWqNFaO8r/joYACqAWrskmGZSvEhywtUrv/pNNh4UmlkE9Bu5xaiDKZj8y6
KatT4Xi8FwsTaexsuWpS6Jl+o4OA+1++crapS6SawnQy9l9g9JeLcrQuWqL99VUJMSeyMQYQ/skf
OSq6KH5xWW5VkT9n47R0c2/X9ZjyeMZtoK6JrHQX6sSsMBd3HBttht/h9szBXUMaTEV+rzUQUTfy
/tIQJgHMLJtSLM7irRPHLwmZYoGE7e5SMBBL01CfC/A1SkMk2uBYTvXpY8zi6sl+1MJ3aUSnrq0+
Bv01MjuLZtP/CzRc/ySsHzLMRQRNNIpG7N7sC55MU4f3iAUQzLvejhQgQ3CjyBmaisTyH79191U1
qYVUeI92n3x+UOLOfB3D6MZH2VsjNWtvqw9UINfczehyF1bZvkcGIjDJlZWqGAdIUuKyhv1acNPF
PjRXiY0TSNCQiVvtIi0U1iPsMHmwaCoZObrd32AGXHh43Lnwco3uWnMt51noAr1vFHW103iEdYV3
N203qHaW4dy9j9ErYqeTbg4oMhtcVhQUgolNRFowg9+oK3ZR0f7ZGf8et5Mi52jqEAFC6pO0UenA
w6MaLh3qbBfiIb9fVKSytu4uomTy6uRWAbGlFqh2TuBCkdCD3jszuBQRiYH2xDTL/ysj6zqgvbBD
Ey1cj5gCoCP3io8EunJaR/XSqyj5ZXoyFYREvarJcq3s5xaqQaGlGPWVwFCdSUxhJt5EY/8b4VyM
Fl6RsLA6RcpUl21HR79KSDDIwfaGJ85mxKA8JpTDN26tmH6kYoJV4NVJ4pyVfcbBdKoKli/ad4u6
MxVka5ViOT+L+ddOG49CdvjTMgtVX9B1EdTk5xyvMi9z7xG5SoEX/AZo+YqouMwz06dQvnZkFwot
XrvFj5cC3EExDrkTpvei4nix6l0BzqpKBB3Te6RDiItBke1pTWdt9+UjhXToBgwGKTk32QC6Qt1R
8Ni1JtzYjYHQryIlqdoo+Lmaga6iwuKvxpaHfAM3cYhEVu0CWxWFYGZR19VBh7QksIcy8hDGg/fl
U5X0yWM+GUzTw/OvPKRVcCuttwKNWjToG8vuiBrQlyWvUMqogFkOJsTGi8VWauqQj/VfztaMhcAT
3UTLlJ/G1L3GBUE2ULUg6BLbV+1dCqKBzIDQt7YjIA7COBx3KAK00MW4ahovkYBqXXJOsKOLOl/D
5cTkyNPOune3o4yuLxdoDqxnpGJbkqldFz5KHTB+ZqpPzMv0yN5tP/0VKeSMIi42uu7fGdHyhZ70
CTa98Ip7j+ms26ZvUr5Fo/MyZPDlWsO4jB1SrJpEyWlnCPvo2dYEE2lYOSGxK0SXzwWxzaBqDDmw
9YpwHiQoKkNpE5IjErx3gllqmkb7Bul+mpfA6niUdMnzzJ8ydIk5bvHlD/KhYydruuELzOhdF1i/
eRq9Cdx4wqT9gNd8EQKDtCy9NPbSa7xD51ZszFmgWe47y6KUddrnKs/WLfP3puuQTybAClYT7yCn
WBqQsY3WwCLrzkCNQowXpvSqYuZmgOjj4N3nCfL/9s50jn6LLjruAggmEQ6bE7TYiKgkHzElPXCP
iDYxp0vbOvCVKL/mi8HJMc7w9FPQd3eHQZqI+7VZyn9Bbq30io3vdOJYLw3Pfo1V+1VVzK8d7uf5
POi9+CfCVdyJ84Vux/e+sr8dDhA76FfVX+aBAjF3XXoKtEtTOFWb7irTot0wuov5QgopM9FWkm8C
JSZXJ2NCa4yyJzT2mJHXEECtjrErY60qudmhf3Wj8tcobQBqxDz8+6T+DCHjMyzDjbqxFimEcrA1
arGwRbZe4Qdg09eL6uKAQbTMRzV/r6l2xm7dgw33R+g+1RzzoVLGm5R2dTQEDkl1gvg5wiRRJ4ow
cjaiLte5Y1Et+7tKa3e6B0OSbs+ZAfsihCRdyHXLnT7p9nrycb/WAiYd2r4SjP9CuSsN0pK+Kpwd
Jp+9xZe1O+KbOOGpFIrkI3axEXRu5IcP92YYzP/KRkGaSGFbz7UHhSLg9q2tf10dLArwmlA2x8FP
jznzmYoiLK//NA6WuWUUnk/wtdpNzCegmMeowDLtp1XZrUJCuhCu+zujrfZNieSoOu0WZNyElp//
U3F+qSfnLwvqfRn521hX+FrRg2URKa7VsCwQj1QDbsyiJBg8aU624V+s6X3s4pt0ifpBnq38Hkwl
x8woptYohgGZQgtLjhjNzvuMa9zeOXT9zNoakDYX6K6b0FzEgbGNZPI1FlCQOGGhHHANpzjt6gSJ
mPXZbKdVGKGi1rDMrmtw0hldhJL6cDTnKAN8PpR5hAJ9nKoMmjA+jCO0O04uH7f7IOEg7ivyKGX9
3Ph/IWgBUU0BYT6uoL5htBykRDGS5evQIWUNsa04cWrRP0x9aMUiIgwASh3GCGMOQRIWgri2ebqr
cEdKPeDHKMXYHE8e8H9tyEl+fhW5AX/HWDXyRZj4yqMN87F7zMd925FSbVpftl6staxYtugKbcbU
LnhxrEMst94cz3mx/fbHVwKvutnHOsGAwp3q5SSC11CRS2Vm0NctQfk+YEEMIf+pcoBvwdV2bG9G
ocQyZoAjsXugO1o4gjq2SSWSASr6LJ3zCoTcS8FXkIX6NOW01SvieKtmOtiWZ66TLFxGBL7E0VJr
7IMyoBrTKqB4jP41usOcMtIhy+d/rgpIpW0/Khthipzym2VljM3rYWlB6+FEijVklu5X2X7gFxBH
lEIo+PsWBkazd3To316jtnWqQ/CxCBmNErzf2iRA4++a694DLKl7PCeMmXOeu4uhY1IST/FJ66p7
IgJYdpWGJbazrCtA9R7wkZ9aYShvo8z3w1PJD1rwmOAtgSUbpnw0Aaq33F31BvymsAE+IvWktMYv
VxgXw8YSM+w+pyBdDNSDefAYW/cLhPba+xCvBPejxiezm4A8+XaN4vWhWdpHOAYgtgMK0Fni0bvN
NU9dc2sy3vS7qzG171pmXxNjJMcqJGiXT9fYDBSgx7ksBT1rVmPsbaAfGIus5TACU46LFJ/iAoOC
LL9UBXGIDHrJJymROIiLX8fHWn4lPY4kKryU2rAZUut7qj9Lp303KZ2XgD3YYU3dFldMt/uXadt5
mAjRZeAeJTChTn7MtNzYM36N/wCOBPgqWtvMQoFAALe4xYTtWs0zGvrU+YzZ+KLqVhMM+JAVnODK
74Ozcq3ZwUJ9e8Mmg0uOaQNse50joZYFZ96rlZyVxMm+fClCqsn27BiIC2ByJ0tXNqvMSDhc3tS3
Urw7PspIVdXvM0mpjiq2ORjJRTonI0e8RW3WZN9RjK/rJsgnpgR/WQp/Z4vddZZNGHTPjEJ8vrbk
QEzEx1vbmCuB+Wqk/ejoPWD/pZuyXHfylqQMTubrkqvmRPiHI151EGfcIzhy8QqB5ErnhyKYvxX2
EfOtD+wbhL5yxo0V7l3/QUdI0aPLLX8qw1V/R0eNA4/W7f7z4a76SzZTLw41awEh0pEfuEr2sfNV
UIeV621nvxnFV1692fiGvaCMrJpDSQ0TbnLo6Rg1rYPPAccp6M6Ib8Dsmau1S6RXxGLYxgIHDNdf
oftIANXIKJnfHsb4BKeV7+W4mbIVJHw9IXaDpiz9g+w0gbuVK5NKj6o56Z9y/aZB6XILfC+WzgX/
ectDRQkDzbyjEXCogMcNouF5aRkMRHj/mOLFH4j+gDd8bedD2nfGvXJOotoMJcQdTM8wZpkAYB2N
0e1TeTXy2cXdkuu4OVCW4LxcrGry7qCLZ82emZnXP7GFazR5RJtQPjxH/c7pjlMaz0uEWKo0A3/5
9hGeindmjJQgmGrUh9Hams6mc+6c3mV5MLE7iZauptb0wtMv9nR8YculgIZTugxZUc4lAddKDgJH
puqIJDLk25ZflqDShZu8NJACZtv8njH40Y96QMaEl67qEPbcksJsqrdxsiVbajaSXdXuMcSVGu3N
RAnTPCB2rWLs9roPNptSl5aCpl/6//K7ffB/o+JtvE/exWOy9dthNgJsk63M9rU1Zuc4rd43iBjb
Z6jefsmCZvq9hh5QXNs32MKwi52X9mGXzxwI6IepmPP6HhiIIU7xtPSTTe9eyd4dmKDY8+cR0ZHH
j20JIBUjA9NcOfbbUNyESyjGKxvDap/dFKhfLUr8fbLDKK6D85bNQ1tGxtEely2I3km4K+WaNix5
SYd/mVNhV/Qrx1cbLR5ugN+5+ZIU3x0myuKnIXb3SN7zeMWyaiQ/cTixF7Jpj2CKVIwUOt+Tax8i
7amD0kzBewac7aGtUkHJuRSw/jHxwIstIFZCrTlaLUp0dfQsrC237rUzeOw07JiAEb10wagl8HBw
XSrvkea7ksWsDlC4EasnHifPQWcUGm3Z8KSQ42JTVNfRv5CaZbTbrmE8ENya/mq252i8uu1A5NY+
K26Ots2h91SoiYb0EhgcImBb2TWJf2sZLpkSGViGVRusVhwLQ6ElizaBrb4FGG2fy89glguPmx4t
J6NV6iRGPV/muNI/kYi5/sHoH3OMFGyor/Tg/cwyd3Vosa2hWCMviRKeNDgUmXMEQXCzEJ7tObvY
h76JveImtU+H+eDsdxkrmdJJM18NSBXIrcQD0mWwxBsRaQPRDkqz4KyeiIpW5ksbgtt5LDQMibHh
0kBarwNScHaX3HIVhISlvifHWdnkbNK3ttyg1qy1ExFEDkA1waaokNxXGF3MzEccna44tqGt9nqG
CBtWPUuurG6449jBkkVIKOM/IlHOKUcxmnHYGuUTeKPG5GUOZtLPST9bMBX+F/Ef4iaxZiE+7Zj2
Z5jB07hnKIZ+vWFkMZxyuYVLQWaQ9Hhaf2NNSgRupfExg7lNN9GXC/fFpE+dtrPJOIuHRJtwZYlf
+BVEAjKwEc6JFgwRF0kjJdXphIc+Up8avhNMJdLzSHIwxLK/x8FKhScCDuVb72yA9YceTOeI07mN
cRE54jRtdU2OGqCFf0tRV1uPZliPxYbq/SfpWGJrAvJahA9OCAvTv1n/yvLFr/fIZ4yLThno3CHZ
nIwL8+wa8Ev+Md9iJr/iLRAUNi0F+WRLkjC5ZlGP29wrh+kXQ7y43HMbtUS65etwvifZTM/h9O13
K6NccxNzL8GDw8c6ss0nSB8ZeCk6x2iN+ngfwVhdyi3R7NhYH5CigSNgiIVFPtk7EEfcDaZoBj3S
3px2Nk8JbCe48aNIzLpI4Kj+x9F5LUeKZVH0i4jAJeY1IYH03kgvhEoG713C1/eiIyZmuqeruqQU
3HvOtqbNjCpiWuDcxwLeXIZgDe45fNWL34n6F3WXtsz//a5Bd1E6A5HLqwVaBvtlEj4DOlfbzcgc
s0kIuXpEpDOyWREXMJuhl7zuFGXWD3Ik+tcCqK/hHR9IccNOiRmJQru9iAjJJtpRmSrIGbix1qV7
KjZmoRmvXH7XlKPZe/qH94dGA86TvhDgkGMFI8iH2DlDc6HMbc73wDo+bACkGVPfbn3QXiIOjZhU
UskJok35Q6Y1HlF21x3+TNRYPaI4KjsAYQ8TkYch+1jpynv68Yw9uGM/SxtXfFQ9xZzctxDAAVNG
96Hc+Gn8AX3yOhHqPZYeES5UkJp4MhkdCUx3tGo78fQcMLH3EGQUcTZcsczJhMczFCV2/imgj/SA
SNvSkQgPdAx3fIQYv8nQ2kjf/JABy1pWOuaWxBafpIMkJjbl1YTaCAM2a9lS/NLcAJRfgKRd8S3w
aoUKyWlgT9epPmu0lLH2uHMnTAMiwHe9JZ+BnIYWL8ltoKyaO54CMepElkRP4bXql111kiFp+Jz9
/cShT+8GccWc9xwmxqepk+e2wIGyxNpiuAZKWkyUVrqOmfnDLY85dDfPcbfyVVfYJXPD2IbAIJMD
lRu24Q8hVbOxY7Bzq9y3bkH1qWjzrKMhwuN6N0PWFO/8x6gBEQcUKy0Im3AZXkygCeiY5biBVMXE
C6yOmtGWrY6lmdbaHd8B60/zEFoqJXxCSlQv/lbg+y1xbh0stn9kvWS7dv/Hvadg0Ra9ruf3J1/4
jcjw+MFuVDXUvK1KwU7GNTn7RNHMJ6i/LxWgbbaTjw7Jhb4Bpim7bfNZ5k5Er3m51t53MXwJ9ble
K9W5inmPE48fjWyeGjLWiSiO19grrVCis6Pl+Kl5zbs5C01YSppOZhcZoiiT0DzYavejgIfIiw2d
ijEPZuI0+UNHuYEclX2VA33EAWGRdpc3x7FcBc/6VQgnI2doWSpXvbXUEHqNtFz5Yp5kAKJfCjWi
NYERRHyGN4EwxMGmJocwXTSi0ge3CvnEFiZoLrYcq5b1blwpXIlzE5Scb31qs1Hrvh2lOxOIQpak
tFUJw+a9IMQ9JfRo2ZTH9pIdx8bCQ06ExMIrGVjx8m0hQSJ9Lw0rqgriXTueXiEDCJ5H3hH9mof2
SDMHt0jj8d8dqR54epbJ3uesES4xpoMVcEtZrk2u7Irut0coHSSFSDekxhsV/7N/zcY18y++xWSX
YHEyhb0oriO0MIFSMQH+qcitDVB8oVoHi9eAsvkllRUlF7d08a81hm0q/xDYigmTy/kzpnClVQhg
xhKT8a11YeKO0S2MD735eLNFRt1BJmCjJwcbSynmvDc7X8OxQbwh9wE6QRg41Q7vYU8Ti/NWrul+
8PT40TfI0E0e4WkHgiIPzvRJPof4qRvWYp9F25rr71Pe6ieawRGEe1iww9EWOfwoaRoI8aQzOd6R
OkZSYm0LHd7PNW9f89dtEpnMpVdA9SHgs7oaXaws2+GapHeUGD4szRuznoXDlrotUFat/2aHTe/4
AN713T/oEVf+vEEB5MCxvu3+20fPbZsGUiqOxm9gxmJwFsNaXHhcqnw8b3GrqltGVQqM6JEsdwRU
JD6Ni+QTNLYPXunBEBA11GWv2RtWDeBRXJFARzV9jLj5dG51typd7fxu565bCvuKtz3mv1r6xytJ
G2iQsqFs2gEBsN3RugJ6O60xOxJYFzOMFWumIJ21nZ2v2CXBTjgBxnVbfmm5YEH9TclHOpiUbkyX
9Pz+7KV1YD4l0u44jbsr5H2w0rw75Z/6iWgAT0pdbJzE9lMYRaY1N2gv/3QhcRSrQd4IXirvus3i
NnrpL1m78YZvZzyP7mJkaCYjpfkmvKBMHHkzfHYF2i9cMMtcvGouL1m0Q8HYn8o5mjJfl+RdMDvf
kXbPYnfuQ7vhznryvPsfLT9zboQHpP1iJTXb4rxXvrF3tqfUv4WC1W9hmAPGs3KXM1uF3/o4x9EX
KklpVkZIxds1070sX/HYgR4S2UKtiOI1FNPtKa/DO2IhTRPHDb+8lnjAJ/c2GCuheobogowz6iAN
g/cPXTVT6Gap112G/dvDeSThAGTiX9VEIXLjEMCkrOSTSfgMWbwUpQXRA48tPHNlTRSno+C2+2cA
HLUDCCT39E2/BV9l72T9yujOtX4lSIESAkIPZtj+FfVWJ+EJsc0P4RaUG6qNCdmjCtk1riqgSHnt
+D67j34yrZFPPxMeeULXu3aQtm+Jx7pkBqyfxvAxjOey55VmnGra3AtiMroIS7aL+i+UT6x36q7C
jR9vej+zK6JMEiZhmV9C+mmdfZJH5HIT8jdJG/8swnTtl4cYNLrjEB0wgjb0lkFurwaE229lF0Y5
1abZpiUkstMWNKoBGiXCKmLbD1PMgYipSKuOymwtyTTDF5I7s89Vf5fRucaDi+ZOmknL+jWC0kKm
qs6b0T7aETLD0MdoAiZBZ6WGHFAwjh064EEMEXptM275Wl3BCCHVd6fOGxVaCZ0c5WbqcA7y2um9
Ykvwz2T7YLhMuq/IfBrxi7GSuz1MqQpck6xNlDj40bfify7gOBfvgwCPPBNZuEI9I2y2k1i6E0NZ
CB1Dol6ASLKEEJ3IkOApMrLTVGVUzjChIvPQSRzPCGW2sFvK5CfCJhPth1Nsmyke/ZSvttpzCYhN
S/oYzWvEbQ4idkyujPC5qHyLrPd5P9UKb2TqnmH8aK7obT+ImTbizdv/NoLoNJU9BolsW4mqZ0zU
rEhUUaFfwWZKJstPLsAVc1Xw0s5jbnmdC2dPXbON421G9YoSnQZC4MiMCtCf4SBJctsnAt5wmPiY
KZUBysbkae46yvN2lUyAdUf0Fd5f+kYpXOOjKCB5qmIz63hrwsdewg0gtHg2uYfEzpC+3qToapxX
p6HEAsrVC6bbnoCYq7+4WieAPqET/1alXfxoXNr8Liv1P0E61fiGA8ZEh3iKo+3Ur8mVM/aiafU9
anereAR/LT1O3Xoe57sDnyCCT0ZYLMdJTAPVnGjeUfqFhyQieF0gggqwoKTzoCBSkvDyaDhE1+aJ
qwZlODKbzEuCZ3OhBLaZ9iVXwgyEhb/94IncWNkBjlobKaTzIuVeB+se/4htCBvpkZ/nU1hE9OZ0
ohMI9xTvJZYRQEfGPXnXfndk+7lsrem+/q3LS0e5FB0tD5Le02HDYKRBYaukOtwrnDZAF1sldsEU
WctyykcjumfZnOvPOMOBZzPNNQud8+e9RB9GuSRpBAh6rqa0r07DOnhN6B6hGyjATi39SuPXUGyb
B6gNQ7vRA1sfaMzmR1UONwl5323snSjYgTngrCh4WsO9zszn35XAJT2mj+9McK3gjHSGUp1SXwGK
Iu5HDCJk6ucrGdqSIFJSpXpLhZDS79R0hP1mkhn01oin+uY86RSRunH2pQtr0AFs6+wGQAY9N2mx
o3mGyR5BTTNnrQGNcyehapk0S2BXSMH+l+ZHGf6Y3b6lXM5cKpmVhO9l9JB7KlmtOrBLkoRLysQ4
Zb/nhRHmEDVyr57U924QtlJOW1vCy8PDt8yitdlgDUb3GGzpODf4/2iXYBd8DvomZJXUzxUS0ohp
gCz56l+Hw6pJ9qRQUE0QSB4/ESK1OrgHutm+SnQQNb0C+U0KH4m2KYQtP61CxGPgUDDCa274Tz5Q
9UIZWYBjhqZyPKH2EOWW9EOVlmmsVPXeMvSt+PVZe2kxdZLxEy6p9mEXIVM5Z0mnVeETF4j5zYSn
1T+V9hFUF5nmeNPze2KBlR0dpu3O39fhpYMTyFg3U8TUUvjpKxN6C3pUs6+ACQ1jOHZJpO9UnJnk
5plzAoQ6XgRortB8qCaNQoFKmCwLElXavMHlaJM8N+qGnRsEacayzUebA1tXerBKFns4He4KyELc
XgrxndAxaB2XeIKwfxAJ/ezxzAcR3ce5UxcSxwWNTMm/IGG7YugX+TWMjWkwN3fwEZpvuF6KFuuQ
ss/4RvzgV1glXgJ43/j+PvLniMrKnZphNXUGe4TL1zCStJ2Rx5v3PB0mORPaJu33nawg7QEuFS6E
IgvRCcExKRaxE1RISmxTcjikxuGHPlIJlEkR0OHBMHHOdDUNCRhITODiwEOJkdL4SDJjfRXhupSn
n75AluVY4kvHhMz8XhI5rFmi72qeInitsq1VxDazCnwLbCmsqdyGMitpXIX4ynjXeBGKhu5GEnUg
OUDov7roVpJyTRR34s2KWgTnb3kHohOaF58MIH/7VplOSMQTLsyu8AO0dRT/DAhbOUNSnH/BUREm
CAHGDxrFTmPcQMoqeRV1aEa/ZXFJAJmqf7T5V9f/IiyxyBsqjQc1meFGF9CdAi0u1nyLHZVCC2Lp
0IYFXsmQb1RXBO9z8iPttEz4UWTl6b8CnJReUWxEhCldNHLLRqy0VoPClfRIrhcmLFsAt89O4j+6
I1DIdV+4w3hi6n2IGfynhDABXsgdnvthXE97BLcpanoTVT40PX6cTcWnWG5IFBKTFywJlQrcxsm/
4VknM0wM8rwAO/U9fpyJSBztEQPlxKG0uAJfKzBX0rhJkhu3oIDg+Ixdk59q/Nv940RDz9Gpew0H
IYHEHVvkli0Pi43e77NjQb0ocBNJRdjOiYAD/iRRPaVOzyr1lTx61PNWmf0+NoVNBgv7W1K5c6CM
itHvpqUvX3hBOVDtiZ+auBL8xglGQ9LXDICWMLSVxcn84J90PVqTpEa2f1C3xJYFV25CPo222Ona
ro8PnJzaexfpm6B4JcQPS87/EmZ8k2RfOnQRJsGe2orGar9DUgwYG3+SYzvdcEovih0l77ixj/Ev
WS6BdOb+xX1DWUWUrLkMiX9N5W0eu4byUrk1MNFz6S+nYcs2hZu5iWGCV5n55HaCfMFCqzKrVzTd
vPsAwwxT6WGaQXaAi5m3JDIQ0Go+wnAbkDVS9M6ivAMfE9ulXQYJoSugHT4G0OyC+N1FiCiBra2+
tspi+Q4oLKlGG+w6zEFlu1MZYnvpcBjnybprrm19jz9z+tFi+RWZG/ZEAtx5rBLHXCzZK7Ul5Bi4
DkypwGuxVEW+I0+o9kS5sjsch8UneKTWeo36pUCFw9HwN2aO/cdJFWD24IYhvhTvKGyl2ukxY8tc
qZdQOpMovaCEcryLtwLxK/sLqU7EWa2ggLiJim5V7pPmIhar5t8UrME4BbsMrqK8FMj3/C2jLYP6
xNW5VxdrrlzixgHGuiNRqA1ljaviCmynxl+y+R1ekp3PZx+4eQJzeOF7q3YTAaZcywjILDJkYI2I
BsnqvaktDYrcjVdrrvLxxrEgI0VrPSoS9KOCsK6ix/as/k3TMzfv4nTE507npH7rFi4DEIR81oDO
X0AtM2kfQTP89cVHegKsyp6MfTBzNaUTKZ3N+76+cXdLJ6M/quom0rdtfFfvZDuM/S030Vwjc1gc
xPQg1ZvE2CqvDHmxr6ogX1QFWzqAPNtukf9Ow5V+Y1EAw/f8kkilizQ6vBrVoylOQbRPGMz9w4Je
Scx30NKSy8DXI33XbOJ2kRqOZLAO0CaZaHcky7jTq+lmWR7MDxGrgGHK6FDiWgFANZeSVYIQFxoL
tPaPZUPjYiDmoYKm0kLHyMkcU8hrS1horgbiguq5OKXwfa3x9kxSAjkRJ+gjlLUdEE2eJUCDZDRe
OoDoAHrXx/fN2DxxDpEjs4gOb2gPwaA42UcH1Isur5einhhP4x5bJ8dJ8i/SMfUCi3ElBzRKswJy
ajbHOR2u6X7f5X2+EU2kMVxHSsx2qfAsc7VyXYYEQQoGjRrgFGQpQFzjfcUos24JQSR8shIMogbS
5cQrGcTHgIrtvaI+Q/WZc3Ah7ltVnPQ5/0afkVwhDYVUdTNaqegFgeinEaUCOleoxncDDsclF1Mc
hdkyYqdM9/ySNuYD5Pe2kbhuEpMniORU7q6gtioCUVr1yWE1kgsqSiuT2i99JRVfQ7aHSsQVQnQq
NUL//OGhRtTyfqV3oQd2FX7hfNshQxp6LkmGGYc/3MKCSt/DO3Wlgjqd5Fb5H5BVmsiWmV/KGQeg
sw5NPbceFxqmy4DJmKj3EaLlPJ8b76pbsjSuWGAhVhqnlB2OWCUoLHQm44KgGeaPzAdN8RQtJq4L
ctlgKuaUJ6QtpdHpqx2P78ytFw42LCPbi/qP+pqYoAzLVM8dLUMqlnT5o6rtuN21dAsRA02mMp7E
bq0HKNSX7+iDgMmQOdqZFtsq3oVfymCXX+FiprykYL1IDlK/5/oOD3g/FpxDhPVnJFfxifeY3mhl
bhPgqD8ejDdtlZVVIeybMWXqWrmi4BtLQpfHhzh95wkcL/9A2SqEjGLuq/e1tqU71jhUAcv90acA
utpVzSsl8AE8ByMHvsJGx1eQX0vNaf1uJZr/1Mzi/OURN4gCymmsFPAFWoCsDR+yb66k76z4jUm5
KI/ZRag9vh6Tsr0Xrx+NvoZ8hg5vGXcWi980QOBEdj+Pi6o54ZvkTBgATm7QvpIEE2CFzF0oNtcd
Sin4cYxmPktcQEVvIn0QSCvFd0Wqkeu/Gtqrg2ceHEz+fuSUl9JPsMDxq8AYocnnGmMkyh6B94pB
1FWQBpLq2oyvRZ7ZTfQt8nhLyY38oWVYvlB2d9nGCCiML2ijlpmjkl1PjlvSfEvFESEfBuCBzNlX
j5sn5vDoB6IX5oNoRJgVtSSMlbQ8AY1WQeM08eSNHNSRv43a09SJLu/gDMYRCKJXzKj8PH2Q4kPM
zq2qfM9LNaSK/u1S1K7VJGmatqZ+okaQCalqDXZIjEto1SbseLl/0Yt7zlsvJmeZ9/GgTIEl+H9o
/+aI8a49NOWwZY6teJKC3onfm7D4UhGgLX5a8+3EkOPGQCTPPw0IQNNv6Sx9OXBNZr5tovWi26nv
YZt3/AN2eYUehyA5a5w5qX+pvMUpDKgrIAFJvvNz6hmamaUY4OZDUqHIckAEkIjM8UdCd5aZKVvA
oBnjYaJ4rf/XkAEr8nGQHTqzZY35MQ+BhJkpTIUZqiim93zehcCjYdgbhaING6Uk6CqB15zyb6T8
O/6/Oe4aTwC5U5Fb4KmW7eBCAxSz/tvc01DGn/pm1kpW6sJ7B+vk1fOLgDKx3u2bb22xe+o0OWIZ
zM9KeTF4DU3hl3ik4B91aMZd/SMnCq4N6OoFkDMpV+QJ/EVHjvToSPqDwjPfxZHINKi69T7fGFa9
w5mNfjKxSfVRIKrQlKOBC704u9MNm3plhWkBspNBFrlbrd+HlG3q0M2laYBmGsFMFSKeZfqTEKAE
RLmEQ3LYeQXrfS3ylVoctJV2YCk5afxo77O3kdKLzWiuCG9OQKq4JymfSg7m1thAiIgj7YLFgUO7
C9d8aXmxrxtPLRDxWh1jipX/8D5Djdb1moUTSJ8uphJkui+Oc5DTavbwqR8KNa2jsq+rPbygph+6
VS6RwZjseG7VX7TXuen43C7oBAQVodWS4JKqcJtpVSByfnSfEim0TsEIuKK3fYoualizuTDOGMuQ
N7UT9+14CB7qeUz/Iinnz5h2hrpVtDvuAjb+QbwFlbzEBeJUaXvoIwR30N050ACLN+YkNMsEIdo1
mF5lbt/VQLYK6TIHTNaE/PCi4aMXuxO0zlMFp+C3ktU+2HD/iEERVvmHgmpfGdkw4ELOvwUsbti8
zKvP2SFo/yrhxMKcVnuiWdt+m3W/dfYlQnH/I2CXh/4HsColBQZ9KMkA6K3s9KW0Lg1/gPljTc3L
9ZH9SS+W08kxjyLdlaRfiuGHtooMO6VovVCsRv4o+OOifPtmhSTQUy8/zebI7kklKTDXgvDL5Vg9
ew4CgSdmAYj4iaGfRF5f57Dz2TUVSCvMSgOTd+hQNfTu9hXE4WwjIPsl1vgsY/z8Xol3WurWSfnm
1YNbDFDcVq5Mvkr7yyQLUw/j2L13EAb6yAlDWlkTcpSikR+I1+GCMn+LJ+p+Dp0Rl2X1nJOOML4v
25CdD6KZfcAekjNdXnm/l1G+ewwpNiZFFVW7xNKgrdN5GNI4448d2fGDl1BPbYn/YGrswRsUL7kG
yqrSiBM9pL+TNDPLWAOgzQZmjmnV+nsh2IJhTxr4yKoNQDJR1GGhrmzQG2FDUwXnPTqb/dCcmo0J
F+DrHwEUxEDD1nlQI0sXqcnrkN7+sggj/sh/hY/2LkfAGsHygMtfxz51R7Q2FI+s/ceta+RbgZb7
U5Bvohl8ejCrZiKv1hEtBncg1K04rqhlqy36u4CoyGlB6yO6cAQ1dRMEvibMaThuOfGXqBkk9cQI
GN7hgEW+FCO+leVlhpGmjc8TxhUmncHLKIYVN0Bj6Ewoo6GuDRWlSjP8CwqG4bM21ikgGrleiNUH
Jh4MFKbq1Rhq9S2TNazP1OFzw7ntgAdM2kEgZdRe9B4lBjvKrGPhn07u+nkBRIbf/RBejA+uvb7c
TO1ynS6f+CovODCgq5c+zQb+o0N5MxiEepEi6wpcmKqwSiIroOBjUHZdo0AaI+ZmBTXiGBSDxhZi
G8f0V7pS5hf8AxxepB9IZkLlMCyaLQqGKd9llb4PtfojLu/ZexfiApyBn5GaIgzBPL+R4RjgDxpX
il9d5fYk3PR1BRpDWQyi0DfDahhGUPjM5nu4OrBp+HhatAToS4b8DqBKQltGuYHsVOGHr30a5Yo1
rFVlh1ljXli1TRI5dQq5cBKrj0xeDVDmDInylnUDEkDBW2QTtSaRE07uzjGLmKkP0U1TVz5dIzrp
Ahtz/AyFK1wnfgjzRNfIQKKMTQrMPOFa5trToXZZ+SiSPcsbpCRvaJewoaGCJgWvDy9pdDGoBCgE
GOiRiFZ3nDZqTOgHOYvcqhQlG0s1OaAWMktoaEv78EWb+C9MIT3tGIRxgXiVVyn3YMf05Nb/Q7wU
tCjQTiSsEn2gGtv55lCX5mEYXDleDb2XA2QcVLq8rjp9OjY1pwEgrLYRSrfVbmbqcm4U+XFOx7MH
6RiKv223LQGBo+ISwJgXwweBGjXQ+YJ0YJh37/2Ua1t0hP07W0c+Yaj87DEvMAm5c65B55QzXBhD
6q0GND+DG5OuWm8TthcjthO3c1rsPlvC2z9aUJqFqxBUEWxYAtibqK14F/bbU0qcWYesvwDcF08X
G3qJOv+GLPS7ItzxEcOVS8tRQsQs/ukl4ZvhrS2fi/duQoKU/VuI/6pgrcUuUuhlu5E7C5H2MhbX
WkNEB5WFrP2UK1FBQ2BNzJahqEfN9/jYcCANjpRyqTKMLKG7SMyTlLv0hKw01icV5gMZvKP96LnN
Ug7VRNFfthZ/sBk1Ju3Wan5tvdGGueBYdIHJMsK97SmaYXYXTXGzYw3t8BIjhF/3rHUX7XshEOW6
XYw4RcwDVF/OHx0Fbp9ucroAm1XErmQLX22wb4qLTIsE4teeCdYbviQGLHaLjq/LodMhLdfNXji8
RYsMrv6Y/ILcI2S0amNLwjSOaqsy9oPvKh2J6ecczE/HcmAt9G9fWr/NyNJ+ZYVAkl33maIZAyEW
RjDnL2Hh9QAF5pX6V+UUcft7TE+wGvrb0blPM1tY4rXqC1vBmySeCSbQoMzHl8Q35J/69FftPAlk
5kov0jIILhPihoiWq3H5DA8IdwqGI5KNQ9s3v6BBZ73CtH3HPwfEpKl8nl1J3UMWtxU8meoSMWI8
mkcqPwSi6y9i81FKqMcgA86Unss2oE1SbHUUSydE5Z3HzlY6n8wM6bUNvsAOICuSPTbiYiIbyhLL
h4wPBuiKc1wW+VYb0UphcT84oPSWcOMjLUYhza3kHWFSvCbRSTiE0y4izgxfIPNI7b6brd4si9uC
rai6RadsR8XZsi3WhN2bYGv1Vo9vJsBwWrkskIpPqbHWr8SfgHSlf0loyy9z44MyA5Bb9SX/Ah2z
5Vujr4ruFhpOuXBLnaXrjXYL+thWS1A2GHgJpJGMoOciIrCaC9E2UiyYlnpeDNsmZwS11Lv+9Nmq
GmhfkkF2C/nOWZINFumhgHtMBVhKrV5E+oJRA4Rt3VvfxDYEKsfSrVcpeOEg9cLArYVPA3pUIlcD
3x8hHMuKfY5iX7SM2bG5gPoCmphbUeJOOTNqLY2NmNlBZPFLDeqcLJGMirlfsZS2jQnDZxHcx9nX
oCrWrPpfIxAVy2UOs1/tBbowOT2t/DYZ/4yRCRttsBNR6Cg9q/cqpMdOs7K9vB6Uh3oTHlD5AFVh
6ZlfyqYnfBbdJrLlctUheecW7SnR2MgcMcieu2RtBq7OdxOhFcIpuw+nBtYJHHTTyjZ5Gn+jtJkk
G0dbmDkJzxIz+QQ4Bg4RXSC0s4S0ShaOBQErxNbPovx82OvMdcthExMa0eKEM2XUiMYTqXpKMLvb
Nuu2p7ZqG+efZQOtrYKE13syerRo3SjqsudH2GhUN63fAtWo4uQhvur+9Bb/otVIDAxrJtCEz6hT
P2VsATBTwMlzrg/Tes7mg4Jv3HC5wS0yKIa797eW/3Z/8nxmhJA3c6dSaBfUsTT49nhA5xmCduRw
NdJSxI9pIvU8tCEPlsklFE+2pmzZVtXFEqJACq/SSnr40lJNrfKrpI8QWTluNmfBzaisZe3MCiwu
9tX7Fwwj72+RE5EePYXkSUP0XtToY0D2RUqVaNVEOEUalThkLdtmFKwWCA+NagXuhtegj7dR8kI/
G08nfdj23y0N2OGqnBx0egsfBfo6vorDvmWX4USZa8BWFfdt9+sDbsMNNDUGJQi7Vc7dmWvgVZwP
4hq2Ocuf+ONqnpzCct5TMHeR9MbPgi+YjKeJKhaommP0tlggssVtCG6FgGNKplIWLSVbzYpMG4jF
wBGnFahdMmD1hd81rKz7Z1QHf2O+kjnVxiZED0BeEHdVBkLnDvnVyAM8hK+g3FZ0m9br6aUku1Y8
LVTYRJLjnehAw7fhn/QbuqsHqpEB3WTj4Y/mT6rpVWXwu6a/6eAxXUMJD1vIonOifHYrdGfZZGFO
0JZKgwDAfqGP3IXTQR9nMO9c+8gDkADytcpPk7k+DzZTDOJ7MMCEoMJmPsm8UXMsoGzJbYCsx/Td
mvek3dX6WjvjqRRmKXaoeVO3J9QeFwnzfmluzhNK7d/sSsS+Rqu35nSGN6bOIti3X8mP5rtJ7xoR
tgiGmcUVPgGjnhJ46F783CND0xzcafY4k95DISrvOmR4D61huhKPZP62359sLsNy8Z615oS+c6/L
5rp/hPlKz9yAJHhpJ01LX1uR1y3hLlsaym9NJJNJ6qR0zV49QZ4ITggsYFJU5uY6E8ctLXDTJh2w
pduQCglNG/o57faExvsY6ihg3JnJd8pzqRdEly9RFzyzN164czE9uwi1jZOviIl9k535AlHEZk62
zBtXauNEyNSumr4k8hfEqF/oNmYddBbExxDlg/6jY+0qMMMGEn5PUMu/7EFTdzDrf9F/ohCn08+M
Lv65Zz9JrQakSRdIHtU8PJEZYuP2iJnw5AO9rcBN3wyOurTsKGLAVTCtEu1HeijBbWHgR4i/1HbV
+fdAQbur7gRaDbY6rmUWCVAX198OcLety49ME09QEolLVU3x01ePElOiWTtfcLVLdWSJTZ9Bcjdn
yUN5nNzFxBjEONbtutOmTr+RUdA8lH4SmcosnTL1IQnAdxNvcn9HDDFQZnpv2TRmpB0A14R3LICz
R7cVLg0N8zF7ZvMMcAmAm+lM+BA6LH3zJo585H2UAPGWMUlkHlILmKhvBt7B5a+bPxhW+aLctH1X
E+W8bJ4k5ef36AqnA7D7k225WcjNd6YP/C97tNg4Gb7BZwhTJsoLq3v7Eq69Q7f7M9xTAExWV7Pi
FyHpx5sRIYDvdNs/q5vFTtwLnLaE5KKTIE+DlCWn+OJVJyuiK0/BFocsedXoIyd1p7B2ftVrAlga
rEfL4U9AmkWRdWYzde2lK19DPR8g2t/MmIin/KcnqUBekrqdXDS3h148kf8wr75WdYkulJKCi2YC
Ym9H/ZKxZ3ILnksB6YETz1z6VqN68pm4mGqQEgGKIxVaMvhyJhCwzQFUzGGIy+xDALllWGHWUi1c
rI/00k8WArL4guq3mxGXpXKmgnhN5SZZHTwvWEx3vWrN8Gx+QyYfM50RxgQ/53HcQbCFdveFKLdl
Sn5bYEFDgdhiqTz53+DT+Mj/wSFDE55mC9mJARoQ+mzc+OOydXKLbrWlHbptdZ3OGRUyS8OrPtJD
/de0NtxL9smkwCNYotoGxhytZGvAUNFRUi2lf9EnBR7cwRfFqn6ycql8BRZryL7Wl/lWPEock05+
qU5UGdK4HL8t/UOAx7YrDCNLJAqF6hH13n52ZPfRH79EtziwUI82IzLvNfqBaA37oBGM8mdQe3ok
iWQuj+OIYX+w3sxZRwgrtmuuWUSJerkRSycV7OrOZEpnj9jZGc2jyaEZUMouuUovqSd5kboSmBqo
HXpAib8HO2fC+NNNq2CKtigbXhD+o9ukMzCjwV6T1w/ax2AwrhbXKnNTgwKWNTcD6zrTXzCBsVuB
ueUdIdKcJxQzfrnTl3OzyRIAcLgIT3K5JNmG56DZCmEL1DG8QxWtdc1jOU++3mjBCX5bC/EO7XxC
QZB/BJLBasOqOguRUcbzUwWF1lE70yK/CkniQbHFNoVn9IdXlIxiLd/ErvCDNDdZobjtcchoFl87
byCVRJLDusNvLBwdEe5R0T3OOS7oiecoWROepTTrcNyiWwoFcDovfG+JgA7IuwGaqT3Uf+/wwqTC
P1LmQYdqVv1DgkNx9OI0kUZFuSjR5IC+wqYWaOoFxCbES0LEuOkxc2ROoRJ77UaoBEwLKFKcnBox
fuBI3a417LbcZrkzRNiFSN22sOHBl6NeMFnyie1GujZZZPDjmqTCC6eXOkMXBVqbFfYUsCxmJ59M
NpnKLVdFhYwAxnTN2ta+IGvgMhnzl3hMIKtifmRQs3wmKnEGIBOMjquhwQO5GrCkEE89WxBdDQUn
mwbnJXEG2GcsieyA6rNhAdjn8xjFfJXvETGwXHyFNF10ZJHVJ2FjNETxbFjuRrwFLLaggssPRIP4
FTry2VbzeEIAGF3CEEf7J3y0005HcviGG5z0CZFFEn/UimP00FBrPMcTCmm62hSvmJlPLKnpPsE0
JaX/zPoT6TRSsU9ESFl6UyAAlDcQXnlH+8Atp2QXpOUcBiSze29DIsTJzqs7U4DQHqk/Z44b7TSn
tw2e756VGzL362iLX0QJ8dNBxrlF/1Clu/6DVw9XqXHA7TMm53hCSSi8dESj3Q83Z+HpcHW43NWN
L/InQrtCwCI0xkjjL5V/FFTwHwEtyLHxX4hLdZ649hVkT3rg+53Pk2qsSNCGyDaFIzl9qrnjb1mJ
Y25S+WMA8m+lCqplXCrK938cndd2q1i2hp+IMRCZW4kglLOtfcOwZZuMyOnp66Nuuvp01dllS7DW
nH8Mvoh9mpxMQ/6PIULM/nKPNCarffMiFwAD0jLE/D7OVUteTtGSFM6eoguswaIimjxc/suBmhAa
kguCii3fFs1aYPT6Mrst95muXIzzhKLYyH4FDhyeMf19hODjN2iaP+wUYeWKgLRwY+9VSpbH8pN0
Y1xv5OPyukfTZwd0XhHpazLeqiZ5kbgzY4tz+FckAqokqsKKI7fIRN4KUtuP5CZS5QziCP8moBPh
IDOj48j3EcSOrhw7Ek12GW2iVrBRkS12lLLm7H0YwEh4QrfUknBN38OJksCWYsmAPo3P4mcKtzJl
x638DMQWXxez1QJFl3/UxH2CalmP78gMOc9kFXHJPodKJwMxejbpPjvXhVOR+WJR1kG1hjdcZb71
L938FsjERrvMGMAh5xJd8X70h/6gr7l9IvyAJSowrCCWrq6xDI06XmVi9d6A5+G5MNa6/EsdsyTd
NPUzpo+bqKhmThURsKbsYL1VVJMBLgDoAr6t/CRtVFygXM0L+Y+33CQ4jzC+942bvBBPJQGlWLm6
r0xa1zZ/7eOPnhNDfu+xgRrxXgU2MeXFPiZVBjitxGiiRlsdAhGofHFHef1DfKOCk4I9v8EEwL0y
3Bao4wiKWSGPy98X/unpSTQBJc01QNNo4yTZc84QXUi8IalGuhuWN4gd2Au5QZuyLNcljBZzwHj0
fzX081eBfF5x1Zk7Q31Mg6cq6K9w6RFQiSgYyAlPdkqP2iUIobTX66g70TOVa1apkbZCnz3XwUZf
3ErD00qP5JsucFqgkouAaQ9gVa7JDTyrRIL4jFO5fI3fF2W2WERbDBzyNizX6SuOl/FNwJQjG3QA
g5ttUQuJM11mkaShh24oHhqvJhxsHPeVr9gmcELf/hmLe9aexAVqYGijZxVsoumlM6prw08lPMhE
uL6Fu84sPtr1S+HAWfkrZFcHmMuYaECYi7mE5JjuqM8mranmpudPxuQFoq1cSShKzQcWe020o4gk
lVWZu6mHuIYNLFycKpQ8PdY1bmEkfeNlgr5EVZLPCo2aU8yHyYBgX3UsF83NgJ96kdxC/DXFdMz7
qOCmV5Z/6skpTl1iWyYeyaI8vKWLj7dTEghwRCWyHpkD6/0I/BZ6MiocAMTGM4pzI7In7JvwF+Zw
bLdm8rMYvGJ4thjUcHRTahVeI/F3QQJtTP2lYQklVd/PAdiybTdcBIm0i/y9PzpVtqlATxjD8I0i
D4empFKloQk13gniQMIX/p5i/64J5zo3mrVYLaXgC7pXekyYQiIgDIWCQ343FrVlk2xaAR0OzTw7
bSRtcUULRscWxB094sVvTiERkP17h81C/IyLU6b8hQSFD85QI1/15ixVCNJryky+W9BgFDiJ5gEe
xL+EMmDA4r5U0ZOODKOahQgffDKr1220DLeBBYWNUI8vWO1pV6AtwHsL/AJI9lBq0MaheDiTjXhN
HTyNrbgNStoql5UjRDYW2lafpf7CtShvZrtp//w9gh3VLvFmM2SOiFEHDDExylzSVZiZPwtIvtwN
QHorqzG8OZAeWS53msq/dSB8zqaJvn2IyhOgJYIZiQ51yeDMJo9NVPonhTf1GtOoCtcsf4oXDBnJ
SLcZcj2X1SyP/03hPzH5G2R84DChljF8Cz/vrcSOG2DoG7s/RKslpVdRi0WZeLhEKP4XEg3EkZRv
cT8RirlAeaNja+4Hyv8wlBaFZLWAXZq+z6lfI98luykEyy5O+rmXfiRieQ7MQmX9DIJDOrNNtvBF
HEnfbceXVn/y8OjRn3xvkg/CAVacwjSREKnm36tuVx1YGpTSw/+l95eoIDaXIENiLMNvLMAyO3TR
HTNxNxohIh2rwPJFqBaFi3Z2Gtka4nq5k6hjd3I+qEM85/tAitdA8svFiueMFKvZAoDdBG/Q1mCb
pw6E5MdwLkjjddTtboOLNXDQfGISZ0RIX/0NPRZRnsmzCI68bb10+mKrbc2lJpxVFynewNj4ZA8C
he7yxwKSQsf96ymNZ3f2SBRph5yX15PHvQJlckMU2AYIS27XEVaVjzB9qenWSI7CySRDZFkajuBw
uI/nyXTT0IYZoBDVTzb6FWt2jLZeQ2oy8aREbmeNym0M9mq0y6RN6JU5GTr8E8VQLVXpJ5RZKj2S
DoIngJD6E8Wzf9w07tw/jYOkA7iMbBDEXtV4qlQ7i/ZgRSKKdvMUPVqbx1nYcIPN48hqFg8Sl0iA
8nZhJlYs+GukJ/AnPjnrnnjQc2fO+up5Y8gZ0xtItgNCBuzXmcVrEzxUSLqt3p3bagsFH5gOshQd
1BErVuvgOiXi6tRNJ3U8CcLs0IQypUQb/UZdXCOZcKGL+lMRwYIBsXv6MrUnkASSTRpsQcWJY7Kn
jmu+ugpCHIVpVrkTegsbIUupeT0Z1aQ6w4pyDmgTT8fShhJn0nAV5rA1Zg9wtrCyRo1LfL9oV0XD
/Eg28Up9EXY1lOesQFDz17QbzvGFSSaNHfeb6Ks4zY3VHAnpGuVSkJ86I4HRVEiKox4IYsWenujs
kQUvkm8DSjGhm1btPHNAZQ0EsF+Aj1JYFUi+HeffI/xJuJPTD10nlYie6HS80TlFz5tdiB78DyM6
NOJ4fTeszbe+3MxqN5Ms6V9szefcfyihO4BnnogD1H/f+dz8exyQYXXZ2s/I9hrvBuvFdDUKMvh+
eDkMpGrwENN72/tfqju+ynatSB8Z0UV7Uqs+K3mjk+Kyqc4c71/gPGzhynbUEIwiNrFhhft1FO7M
GeSKgO5u1T+FWVKC+O6cPOLnTb8R4CD2QSRAjn2U3ob4JEc/RFBFRwRtU/KTliTOuark4EwiwiXp
neZ9WXBY42a/LUhJaHDKvMg/aVOHCleSTOLN+22ZnoFODd3qOjiZPhGgHrXyUO0BtotT6TR3Itu0
9oSwG62/sjqwd8++fSaiZboHfjS9d/oJHgjs9S4hHW1JRjHuNdVX0m05MvSF+z5xG4QY9aRjgPYZ
wzY/cTI9fPWfeQrvfg3wjibYE8/Knj3SJBVO2L4f9Dw4DNPsz3w7E+XKwLeu8RerO6o64PqPFAcT
ZNk1m/AmvwCI5bUP1fDluyImsfQqKBf1GDyCZK9XIKYr4cjYg1d+WC5eurkBdBJJFMrsKbSRDPXi
vpd55od/WYvmlB8Yryq0q2wNnF8ipg3MNlg0n0axYSCsHGqAwY+Y0SEc6n6nVbvgC4RKkTbBAY8B
VnrYh6zbddKOgbh8qK/cImqAS9pYRms451OJJR7zFkvwAl0mCJfLFEKlVVGvpu/qBDJwQJPbSrcE
LTHtOoiLQLycYEPMBaNNvoaQYhHE4U2DBI1Kwiak/qyk8amsNFcvP7F1sclh6cm+Jgog4RsdyGKI
4LHzcoIk+rPf7mPF06Qr/7nYEvT0Lk+CeWz8zVg5mOHBO2T/5ic2Jk6e2yWcd7Ai8Ik6DheSnFx+
S+O0dyGnH70dooPK1qM2ex/xibWPweKylf4wrPrn4KCdmQ/rv2qnuf4+99q/8tCdgLbSa3lnnWE1
RBICzrjKfsmRPRXbfBt/T4f6M3ygxhnOw1qxtb/yER3kl/+PP6vdwE0ySR6kg3ZggXwyiuHyP9Qf
+X0gUc7GNqF67RYX1g94vYXoaLc4qlfJTf6QcKS77E/5xxwKalBwuDPTc0PxNnbuHz/tPodzIAOh
YYbZc5b1IrAt8GrbrKNPNgPdyqYj0Zgy8DJL2zXm1hJ2DVLlBDhwOrEhM/WgQSFVhdcEA6f2Hb9X
NCa9neCII4gQox7/Gw1bBQnhs81D9zqW73SLMw5MrAXHhKxvU4qVCkcE+zTX5SyIzaSfnHKGPNkY
s4poX7MwCCl4whyVvizGY0by33XGhVtSPS2Ep0AlgXZ83HEhsJLULhB3AwmpulBa0p6zHjha9jfc
QKhn4hGy2GJfRkzemF7u+f9GJs/IFWWPRabfCvEJhDkennMF7U9Na4KV8uTzpdNbl9po75kA8+lz
kV3KYqPD9RvmmR7O2ncYxQWTtc+yWy8/D8/ik5TaOTcJ7BYXx7lOrhGRZCv5NNoticqX+CdiFiGQ
VyRSpXIMlgVjpWnU5qFO/4SOwHpXhACGvBPcX92vIOOzUg89O3AtfXPycFIu8PFuWQpaxaMcMGKn
RzS8YQnBrgXZAnjTOan2wVc0p/bOvhIppNuLuCHIoGfX7SeeNv7/pQEJIoFhs2/9WYWyHTgS+GTk
iPRl7hbJidrJI9GUFg4zxpew/pIyD1MNeWBiucnLXarNQV2qteiwceH48JS3rfBrPtgaAWc4R7Fv
ErtWb5sXWnhe5cWxidzgvRYVN2t7rO7fk8rxAqqT90gC/EeZqlanAYGSM2XMsjCm4S95lfP48y2L
SKUOPn7wc9AifCSokjjJ/FwCloEi5hDuLORTuXtrJP+BTN9L4I62IhlbQ2Hz6RvrPr7gn/4gRIfz
Tj2SJ5J99wwJ5pOEZ6iEJMMbkryI2et3KQAVsU3j8r2uN/mLfkL8txH2ltkaStwC8ADx45wQZzgF
nL8/2x/92UZUOiwJClp4MOd4sDicfZuYv2UeH2SNQGSSuKMXr8esQT2h/oXyRQ6HHU/gdL9R8mp6
s+T0SfRCqHsL8tDIGEB6AuFOXC4S4Hw4r/+yyBm1DaxHTGjfdMeDKn0gkp/ETwo/DX8m3KiOS027
umcoiTETQCDqOnrhahNcY4g3PuHet5QI/OUabvhfxMX3AGQ+IATwYmBwhQ8csA5LWfSL0dl6k5KZ
Eyv+A+mOhZYjN8nJ2aIN15yW8CMFPOJv7JJfElzZDaKGX4Bk7xLopN8H2MhQJ584lvp1dlTGB6ws
7i8+OlyWOADnOOXv1JapEiksafvHa0lwVoXsuvdKde1HOESiTXheiwUH+Q6oMu3OKJPb4dFrc0ZK
oESzM5FrLsdUwDmG2ub9FaS3t+ph9mqVeyp3bpTIm9gWqRVhEMnBZ5j5ivxVbdRoXTNF18GpMUn/
j1Z+5gDgyqgHYZE46hubJ4rtEfsuCkaTXwV0z3TAQ1jal1Xu4vauv0OX6KZc+dHEm+KfFgt0ISNK
Uo5R5JdkCXHcn0rM2y6+CFv5TY/mlshutFxE4DDdcg0OLsrPdXwS//XbCSMQaotrh9zKqR8oi714
T36TDQZvY/45qsEaKgvN5R6Ax4OjuBJKhqaIaAUYwRczm0/JEYl4/DX/JiZAsyi5/yScLvd43MV1
cQ9JvYG4sWLVAi9lL00n8hiWgcU2LlkSiQAO3ACHy9Q4PUXsr2wLT2jao4ZMbClueSjVE19E/8F5
oH0DD+MIIsawcoN2O/O0eKA9iVVqTecSIuaW6RM6g7ftJK3pDXEFyAQSNufvhK5wuMFh8c8Y6QHY
mpuiTVc4EELJfXuCZhVjTs6v9b5RdszgPiIs79aMhWhsi7ZdUi+5yF/DgmQ5kon4FsWjrm3n/yN8
/5YgiOriSe5o9qlZ2o/ZOjjTqGNjjMfr6URQ7ugilxNpABvlVd5yfSX0a6mwKKlAKg7ZRWhwOJJf
csnZ+cJLj+IKIZhvHvHo1cVeNg+SM1KMzYm2Ys5HhXLnU22/1a/aw6xB5WHMJkVU7LBpyWQIr/0c
suq0nQvuoIN8UicFcEUiy6tUV9x4lM3OpjBcH0qwel8oP2YXxgxNu5ElHAzNlt2PumTVlc8CwqPP
Lj+VcNF6zBK7gp/VTPZLW4wv5CADX7XJZeCfCj+iDbNJg/RvVqZpz0pYQSHpqA+I0YKy6wh8XBE+
jZENqWVsRwKlq9eEzh9gZ6f1pG2Q7hGHsrL0y8UdZB+7D96YEG0AaU79c6Hth630JFvmV/inu3AN
+NxVomgQuWhswd6g7Gv52mBBZ8KQAR7geEnaXZbB2if40X9gOCIxzl+9mmXTOCzJzJ/lrn0vtZv2
I2LG7fdkZkwsJttsL+8BKIEScW0/yJPJTznA1fCXwDdxs0joawEIbPUMV1NgAHSGA+h3e80P/ktv
v4AYCK151Yolf+TPBHH+PGgVCEEpOttPFION23e3S4qtaXpaupHuKcLiS3UT2Urj8Qqgkw6wqANu
jXHpn4Qv4aw4Rvhd03N6MUGQsU9sxF3WuoIPLTed2d3ouiTbGhVCue0Qy0h/KaywaBxLOrOEA+B3
0X++238mL97A1XZMRRf2kRmZRHomeHpVnqQCUTWB38Wj/QBtFwSoER3MS/EhrNTcUyWQiR92hPeF
JprKCg7taFO0u0/JgXlKm9L274Rioxrij/Hif1iiUZTahU+V7jK7MxB3u9yjEAPxduSgWcbXDuqt
VTA6bGPoZIhdyF8jteXmb1ye0ayY0NNYHJA2LJYIDlbc9fexP2fn+DOfJ58Jb5wD+Gqj7hepEQDC
JbXxVEBFuDS1gbwigGSbpuheW2ff8sJRWw/LZOgBQnTGGuFYRx7R11xgLn5Dr0xb5qixt3DdVy1Y
oxc6vxBJq8lwVNNJtgrgyDL5kjTLhGgf7AgR/RT9axzfxubdOO2DVQKYW7OVS3p/N6tQsXMWWpQN
OviM64sul9ElR3MgU0v97pbdV/RspRU2ZGKHeoMk+tmKvDbKP3ML4gvk9kWhW7+qtjIKS/4M641l
Fkstt6q8MkAhb8OyIpuebdz2b8qj8FTBaQ9vtz8RogxZAHaaIi/bkanerfn+G+Iznh3Zl7ozxofU
3xrPLHY5ylPO7V44V8MuVvYC1qp4FfII/IQPmwwsiZfpyqMerVjXOfVHwvccSq8Qws3CuCW8/qY7
MIv5+k0LkMz+kJPGZQY+nzze5aPPYAwJDQfoYSoFCsEqzWdPaviyq79F5QK1jYZbP0Q2S44ue7M4
Tt7i1LIZ9sdtfKBNRoVVZc2SBkvdteMGKGgPvAqjXkjetDJ28cIO7PQYjXsBlYa+q9/3EVFiuEvs
vNhk/5RwTciL9mDU6s+aCsejuukeiCgNZiQIUURUHqCp38RR3I7SKcXKQ4GwBBU8yz2G7JItvtCy
+7/Cke3sg2FW1XDXFzYVdeFPMV5EaoyGlSE5AVxXnZ7QYP4qHr5J2FJnx+KAhvHEcRaiqpnfFNYN
iDAn2g7shR80BK/+h1/Rx+F1WHiAbYC9vyV3rvQPLFMiR67jwdohpH8VL/jl2A3tt8OMz6dAZ+a+
xCKcHqQt04ibfY9/0VqYwKlRVh+nkjS4WfX2JwkvIToy3Ozf99ql5UUxbaQffnZI3vCCFoqq7hSQ
angfz8MbgT9mO6zmfLdnFDEEoZD4LIXPlGBEZcukg/Dev/Tn0OPx2sndBhkA1aJL40uvVwR3rVM8
VTiksXqgB1Ld5hrieUnZ6rF44ATBVu8PF0JhoQF7F81vIFt0xKyClv55VOJSfscjERd2Lx9YfhGh
IO/pT6L4Jy82ZmfxYkBIz0MVQ92+oDpudIivck1xVaAicpBLyJiolq/MO+XA5C0KIXlyxnL9Msvv
UbHRXDMYTMgc5gHnRlyseqwlRLMHnWPk0mxJUpJOC8NJSYLFO5fN5DQK0zan6GgjZ3ZVPpR6zbdO
LJtAtd0hoBlJL47poBCATkgmWvw7XZAd40Q1kWxplQZohHjVv1LMyqlVVH99bQXBI/Hdvia6T30i
ACgMOLdTUt2i2poVTvF011RbRJD7ykYHxXLq4LrTSG5Koku8HdsPoaOCC9bOLRnYfJKeTPMT4dPC
1v8AjT/FOeqIkJWMOR9xKfLAybBGSWPp/OJmj4JvhNcxUGOw7/Mj+RwCuuv0LDM3cm1Es9Kq4rtt
XDJ0eka52htFixHzfcTpWvwoqh3CI22GCTUasQe5h5uGcap3m3+g0awFZNeiSv6YO8u0r559CPCc
nUpeLVwAe6RaP4vE7c4S6thctDlBJ/RFoa3yVpjJJsASGYU213cUWMOvAqapmOWlLOfNJUEGbywH
jUts1cUeGDVTHRw+XteEdvOJcxkvcKQQaKBcmTHU2GNEXKkYf2kmsYw1k+tuVjgyFif491Y6mc1k
WIXrcnqQkRZv2q064Ba2EXrwcAznsvBS9cPPziCmGSODMgsmAp7iK+E80fRRM/KO5p3scuSL8V8A
uzT3Jrm45hHO3FC68JBKwbr1ofAp5nBEIKqA3D7YtE1Z7QOMN+ijdGJ8/kLsFER//a+EXs0WaFk7
hZOrUNizSteIQCCj1Zsv40f4JUwE2VRVnZjOetwT1a1jJE6uSnwHNhaPyarK191WvDLabWDsyZ8L
sh16K2Ob8J5vUILfo+xfweBLByIF46vid5AcYskDy9Lh69bGnUxV4UY7WsEg3hsOgDalS+V+UVra
hcpE0yHxIgNjH0m8pgcOSkyF+PuLOC1LRzFYia0r4UUmlmq/vvqkTAbUYxIPPMxK2WaFnAuVWa89
wLOXsnAVtFVkwgFQGNu5vvmdzOJg05VICEI4iQo8MPf0kWjMhSR29HQcOYyZLR2zoxfw9oOTCDYN
f5K8U2cg0urqO3iurp/y7ogApRGu7CZmQkbaN41XnFsfDA31R6wCbJE2jkuUlYXoL3bufZB4Resu
wNL3wkeHgNoiRZ6BYrpOix1kPB7H0uozPvlHwsKVlL9BgNNvceyp4Wq1T8i9kDL6skLNtmaHE2Os
RGCbv3hJtdLNuBppTh1m5StTIL42sHJCM8CprHOQOMKJa7ZAFs8lWlH7fOoEfJWW/1dErEE7PWSU
3hbFUZHOJBn026Q/EZYBGBg9UoEqhe823A/JP1kbl/x60duCISGZXAH+qokRHHarlEAo20Tadum5
YItgUw2rgUCiOdNn1bGRogkDrW+Ju7JChoUl3MpgC55xn7Om2EXDZ0i3PaqnxDVPDZBwuawwFoIt
NM80wD4YUqcBgITCn2Bj0el7DpPVBEOPBtnCBsPSTPRHZpC3cCZ0EpWXTJOU4QWaE6AoifG2AmIs
kO4RPhYJSJ3N1MMYklToqwl7Jw52QiCSkAkRqz8oupSNBJiMuQiqxiau5+lD4hGJNf2rUofMOYJW
EZfkGYqJszYy8Eisd7ytduUVqJqQxiCA1xePhjdS5W/SDUlWDiEmhHbRqcpdqgqfswSFJEfpWxQ/
M+j1Hld/4fUXX1sWkOOGStKe7wjGd0X0jOkWnH2pycVQ2jjTBw69aPoXquj5LunipDrooG95Sm1J
y2vqiAxGaNFGwnfxBaqICTGQ81OSN6JbU/Ivy39Freei8JLZDVxLFCR5b2R2i/qpsM2TKFGRQn81
SroKblHAUl5w9ct80k1OPsZOYX+KPureImHReL8UbAVvwkAIunUWP7Js5S8CMDEMCDdD/BIkjBBI
dFVo77fiyt2tCrjoFLeHhIpIuhLe9mwU7QE4uje5CO0pdknWms3XBtQK/LMKAG5AHpgAGaClU3wg
4a1k91MBGmJRdX/0nYTnuTurNyMbiKY9C/IpwU2clB8dQElDo46OngIP1RWnJV4DTmcd+MKiKocV
UsZ0xYakSIhdV4MBQLP0KT5w0bqaSCGH4sYkaEyr8AWNIhxY4iQeoFllb4fZZ9H9UXIJVkETcPqU
ofMxPkME97jPDOw1X6WIgWWiEGr4G+ZodD7wCBbzYfYhZOccZe7ogOS9jCGLGdEAb43JZFPqC1Id
aq6o6VmASSNWHUVPyGMOcQ0pJI3Ra6n/4iWlsfVWMRhrbk40bvEYJI2oGcckgTpDaysv4rW0GZwQ
RU4cUhBV8BUWDvnEBi2lm54jOQ3MAy1Oqzr+GP0PhdZDCJ3O/deeo9EjROMkS7sJrVaPoZJSRj6U
HhuG1Hy1vOJjiV93MaylSFsF1baV1vNpEPU5mbbK/81EiClJGLAajPmHdxOwNfEw/eJLZojUGgYh
KLtX0XSuyJc2+X9x+Y94kmCW58gE6u9SJNLarLrgAGfzq95UuG3n9vqF+YA9TjqKM/ZFsM79P1Lr
56qUbTcP4bZZ5Etp4BHQnUH8pT5xAcgrWflPqv/QYKoxirb/wpds/KANRvilHxIgHUelucbwBjiO
uVfUSuSVAFDZuxmPmEIlzFWKT5IKfvVbyXc/WIukl5MOrfy8ftP3xhcID4bPPorEZ5g3FYZg+I1s
ziINjH0ByYeH0QZwSO6wCiLo3DH/YHINhHUBJIfQcI0ZTGvPVNIp7z3/6h5VfvAydopneFhsSbL9
CAi/PiDCre8Mz9M6INn6bijLxfQ7HhDIwnzKTFJbPTjUiCa4HONpKy0IiUTzwZF9lX5z2MPWUgm6
OZJNmhzE62AepgpjzBLWigxKZc7SIxHVFy6hecvJrEd0T+y3SqfUupjBfTTSBGL/1cRfYy9n1FWI
k8uxHl/IgApgk3M4TsoPiDvIP0XpOwe4kfQ3jWhbgzBd06CHAPI0ZLqDQ9tW7YwhR+hRLaM5KP1L
lYn1+adlJCxQ/4xBFzduzN4IUIKvhCswMG+cG6yTHRhNET0Anblq0HYEltpfm0+oUPqiSEHyCa6l
SWeZRvdJ2vV44fg7buySJKTewl24LU/IUZs54oGACV5mmEr4fwC1JfG22/4mUFe5M8tXshOPtJCK
J/HZ6nZQ3I3IGo8ILjAaoglfi7onHcPHuzh3ZG6o9U6qvPJZDMTsOXP2y6wcra5m8a95tvw3R4qv
AVi/nb+4YE1Ox/7cGyDMt/TNx0mszEW6lKPHVYdExzdW44FEWCywmDIhDHXHh09F2Bvvy8TTtM9K
QUy5Jrq+QL4RLZFW4QGtPVF+1miCRUfequDebmYuzTOJ2JHVAijbAHuHBHauI5lwzbYa9g7uy9+q
3WJBDqgis/V8jaeNuJj3KuM5A/L2zI9vmphw2D3l9kiKOsg3cNp7/0a1gkuRf3njFEth88WYIieb
LrdTIjML3BVWA1AvfmsXbsUf+ar8A18xAEiRtDF/I+leAfT0fySg4h0DUneQiyAnYV8hA/pEhsSC
yybNn6FxBwsxEQZRBepbuGcCf436DsG+JTDSNWtIrIKTfImood3TxVBv6Kzkc+FkNyYv+8pE/NkX
pJH4y+qLPyJhXfm/UPpj6bbf0hqQs72ZZ46zyfzwr6pL0zO/koaJhSQlfUnoi7BvhD0xKwRaJQ8e
HFwyH9K3QZUDmJujjr/1megJdO3yp59cJ+Ff3Vwqw5WPNak+DpmLsoOuJN2HdvfbBGtGFHA+oUI+
gJSdwsTWhQxImFmnh4hwL1B2bLCCeZUL/m0MdySXOSkX9CDdGqCSvUlPiKv9aCCcleKOpxqDpE3Y
uWXaxHsfUQHl9TLDfLlOzwqNB0QD05nGK/IaaUMTdAV29V2wQQ/McuZmhCeRqGjmYdmQPyTRbout
KSFngteniim1iqz3cOnIb0a1/L1YCCc68lZhsJb+j63knVKSvTZazJUhhWnJB6N+WBKvdIaUycaL
RNQLOaly9JAJqgryxvbZ5yIMGwJMHqpdfadgE8zjU782vVG64xbkAmCCyIVXOkt4AvKcvETkdKBg
nFGAMihy2jR8g60DnIejAmEy131yNN9fRJXK5mXRf5BoaPzrz2B/qpfHDyRmMvPLFUbnSJFOAubJ
4YJqQ1P3HUb9t0YrIaCiyXxFlgHeRNQExXsXgIKgJomRncA4Z9kn8BhWspIfeZi13XPnwawLvzTo
9OYIQkgSg9aQpr+RNCWPnyhKx2iucX2WwjZRvihHSeQvTfGk/BN6bGgUqnjucEpCjKwOnDl5vauP
lgiJ6hoTcL2It3n0Q7R5E73mlCpqCzrqYwSr7U/kDIjstD1baWdDp5qOVG+RJAk0aHVk40zdvkjc
mKCL8EkkwBs5EKSdVxr0Qu18jG4n8RB6EY0/REzTl8DUQpeJxTZHaR6By5DZ/Pimdoqu7AaK5IGR
5fd+Haof4ncdBiviheN7zDeF2CW2ir2mHvnJFLTPi7fEH/VGso8+xhSRosW/Wv/3ZkYaPIkMIj/d
R3TPW50E6RLO4xT+KfkadX9UT2n1FkJOim8T5CPPRfekKzmWtvJpMfeKLlWRIKnPLkQ1Vv8zej6G
ddxS67PNjLPE7hO9kdzcSDVlN4Y/qiVb+mjNW13AFHBI++OuHH4EXiFVyx+zF9Uq+z94HyJb5q9f
JJVA3PbfRf8c0G+T/sOuEs4OWKgPOQr3YSaemt8hH5HvhWRBz8jayKqURtchmSHdzyF9GSDaLLqL
8kvVPiB8lA8z2cL0hukDLWDVppSZgQCL+Gb7kwHwVokke+d7sJsMbsMUxlXVwICLtEDBopV2lXFY
yk5IQ40k9itl+vX5LCpxg49q+FeGKAvm1L4o/lcwqum/Gnh4fxDUm5A+sh7v3K6UT1JjswVPNvcD
lnX4HHYOILZZhjj0yDBku8sSW4TdBprCVopQ3ymMUxY8OIR60hDQarwJFKfIDmmtJyenVHYxeoi4
nOFbz8KI9t9CMM+nX5Bfe33Hz7dIXI+NfyTes+dN4m8dHSsTFHfNI0APVYkRzs7/kbPKeIJQdJ26
tXTMCWCZltmBDFvDRftUMfLythHQjKFuq2VIABAL/YONZkbE4cv/XCXsTh39iDuKwvLpbFSokJPU
k4utFqc7P7knP+/2EzQEdoscxyOrhmgrSM7bKV91zexI4gweoCaJ46B2nCguJi+DoFhvIa6V4BAv
jnSpN2StCI/mH6ULweLwFpEiH6HbaWHwyP0W0SRghYRPa1jQPml6zyzzyjSfoVdg5kr5KSmbs8A3
Bnxi6pcRichBIXesAT6w0bdF+WsYL4X3koxFxIHFCrxekh7iNV/D2BOboboKma/QYkzDuPWo3NhR
hwuqhxq1bfZ6ehpl2gIMeiGA8hA/DVbNx3Ba5H+EE8uEnCAe0PPNgg5ujtaLps8yU/2P0W222zFC
dCv+JnJAskKhfWcu2kZk2lgJgY1LemcAzdLLT04U5VYM6Rbh13L92BmVHfnAc6TDkOjrg17PzDm2
f4WmDJi09lvGy01Cm/YpfcqZS/Np+URJOOWWJHPyi8d3u5lNb14kfMUD8hGW49wEqQTGHciYTJTf
qEA20AMsKxNtY/uYi7r8n4uLEak2FylwF3wDPSxniYacOIf0D9UA/jqUo/7iobpC5grpDF7q4hku
r2+QCbsI9gYVKqbdfdXJhaRX8c0s/TmLANkF886KK5qcqVRFqk7amows3lPrV4EzhkWvSa+1ATzs
U5DmoCwCd5w2GW+Q4U7EWo0HbfGoqZ0J7NYprYy/dDa+PfNfcOK9EBW4jnM/fbyDU12up9BLFpeS
jYJKlRSuRSNcV/0oryLrjnQhc5aGKKDY3E6eWBEI2yPzINzFJbftKkO9l/iTpRlrTZOWRuqAIT81
sgYWuMWlpe7bQ70LGaySa8dP2PW7vt2/XU73J29+9SH2tKpZpCvc/COIYdRuyhvh0dp3eCZtVkBO
+h9H57XbOrZl0S8iwBxeFUgqUDlYfiEsH5lJzFlfX4MFNBp9+9wq61jk3ivMOebgtcpShNrC6DYn
fIyfDjRi7u8Z6Fa6LUUehouocgMfx+0s1r/ED9EoD99wE8im+OVMwHIAdJFUI6vqsbctYRW8ZfCe
btKGC6h5FQMb8xz6y98xs60P5dLBZEuPAYwUBGs/MI0g05IIlWadVCzBoQfRwnZ0v/t0EJYf1evH
L9G0Ft2Hq9xpW8aHizeUKp09wLPZM2QR+u2guH2YLqXqrj2xa/rts2mOoESk8Sa/HW0TFYAh9Jmw
11C20sis8BO8gS2cVN1WmXt9zBOplRNNz3dyUFL6DhhbdtYwNJM0IczU/vjro0GSpjHEm4i0vdAz
qrlH7CVRr0yTXXEZqttIdqPIqy7+LSOcGJz+vLh0rIWBSxC02M6gHb4p3CYNpP+jQB9JVsZwb5fk
n6JIcbryMiA+mwEFGW8EY2vyLH6k7kTf0HHC4W5jMPux+5++YDEvq7Nkk4du8xysBQOw4qoGZMgt
sgMLG9xkuI0FXhocw5w/un8IptDoq4iPZgYQHGOtEDpC/tAYfV5YjJTJwnwgjHyNiSMle8lc157M
2nfqJOhScXUeDA+mwblDoIF+CC1VYJvuH7wJtFwg19mERNFEu3n/CADkpfsn3Od0CPIFe2SoekGz
L3L3DdLFI81ilIj1usE+qJ6ZuurTZxET13LVmKWxa9K/Cc+0gHmhYmn+he0mIFWZ7d3ayO3Mi48Y
aLurjJufBvBCyYcq0HTAfqgrqjkmSJS+mxC+UrAK9zGT8k3PNtBCBeOk+ANXn9IxF8rpLu/ZRePU
rKuVdOTQ7bHhch5GfLdHWXB827jKFZ8Ga1smfLXdUaJerMneBF7S6Ov+/TT6m9HuuKZrVhwgvRZF
BpEGQM0sWKUMm4trhOLDIIdhpk7GWvaLQBC7s0VbgbmFuJYPC69Fak2E647+6pZ4JRPuT3wU1UMd
uEbhFGRWtUfxkOb2B2BdTU4DcajYgEYUxkxiuD5Y8OvGtiuHmU6FOeDw5LelVPfy+uFl6o1DC8pJ
Z7flMXxAgJMxUZ1/OLdY0IZ0bevuaepbvhYeGDXftlE8q1Esyr/jSyy2obUOlmK74NcGYCNEoUcd
eNRX4aI+FkTPoY5V17BOAjuoluE3wUnx+W0AyiDGkNo6OiNZQ1nj702KnjntQ2rjh9sQ6vxqsEC8
rUNvG39UrMlTb9nKC/A1X1a/knckjYn6w1ThGoTXSj0l5e8bee8aqYq+xAOnzRjZwqoYVyU1nIDJ
IVhbCpCLg47EIDsJuJQeNJ7n8atdvP9U8VYbK75eZYkm0F8iOfCDqXShKqOmTu4Zk21JtAvK8OwE
ZVFFUwgrn8En1HpAbFAwkvhOINMUL/LR1bn5frG5H7aWbb4YfMYqkhtuNXDDppcPZAIssSqLsq2p
+zo8jDw3I2XLEvnkLdgiv4iQ3ivbRvv9jPfxL+EgZGAy9bU6mYoUUXaFz/QvOqmUMyNQfby331Ft
Qykc9qh9ZyKUytJ+u1z6OT/3l420SOXFW7fNHNkT6aDrJ9I3GC3zzkEENUKPYjCBzoO8B+QsZB5I
yjJlyktSBm11z0SgD+2m/JZQb4s9mUblJs9WCvoQQ80cHwhoKf3U+OwEVzxpDSkYzNRifAxD74Rb
IzmqIjmQGxP8zQv8fHhjZhZTcLTTlpm1u+ZNzhB/Ieh4AegYa5I2j8wFrCWyh2Dk8QVEFR1qYmGN
szp0dqkJrP0+y5HxYsMC6toUYBsjhA+ZcSFxoLjLeIsmFxGzRDt1rGWukASKavH1fh/Dzg6ahWHY
heIW+lpkDcKXs33J/bwpGDLse9BkpvmHZkIiK0fCU/77Mfsll1JiXqXs30f7svhF1dYejRlOufCm
p6lb0oay/1OFYzoWaIggu+lAkdd1Yizjp7CM4eAL/2KkNVa2FkEBYldFtPsY96q1lirUY5+jjiVa
Wb4Z70s+43tpmwb4SjMbX98sEf/CflF+DvWXjr7ZDSACjIfc2kvJn6o/Rx7Uz9H6lpzgYhJdaPyg
3pCBcbHnhVPwI5GrOePYr7+DIw+d9EyWPJ6d29AvN5ANhj3RCug0ap5jteBpWIv5MS7PyH8EjRcg
vsc09dmGEyiaQPrLBt0QsjCj3ugrBARLjLjdhnVMU85HMuhXefQtP8zDnukO+bYEVG1N3IGO2npB
Di+eYtzLMKtNVwnHMyAnzHx79A++G5M6wMrWDXGnAGBzoWV1Ou3eD3bcSJtXxiLLNuFftaEqpE2K
LoHM53vo0a0Dw2Dki6wLZuIjJuoJBhfRILNX26/1R30FTJk4GczZcpWiu4GTFQBHyvbFx1Or5cCI
CZKCtgjAyd1Qu2mnin9ThePOCe9JvLWOg8JubDaM83rbIQ2eOPb3K0HZhv6lhicVgFHq+KULkkV0
y/BWfFakilMyCEseORFy9/uLDWa+gFEtHCmAuZ/FDfbFWgHnNld/JdDvs8gGnJvRYtnh90jHAnWe
bTbP6gbRnHasB7tiTkgU6HoaX5Yr3hI4D2XkCN/DXP4SF4OD9zNfQJkZnhYDLSqPbt+joHlhuxYP
SB+7Nd3iuk+2wi1HlX40XoXn71CcUqMeKtar6Gwfuv35qbdsbVrWMGcU9k3iigtmHmysqU4x1lzg
Y0u9S++KcOghfpEPQoxWmdj04yzrBaf4aSTwO/wsLVuGJz5RY5Mcu7fwpk/MIJJDEbJ0L1WcEjTx
eN9HRB287gsUAAgrFG4HLC2LgbQtJ0I4BN/S+UkPbbEf+VTBcZIRinPjhq8pmbn/ALT2LPe+SgM3
osUdg8ktiF1GPX/aX4XcImS9jTpk/qDKZmD8FmZlvAoW5Zllc2q5oXphEjB8+8vQ6ZkLEmXDgmrF
EYg9kljW4VCwgyKKynexZe/TRyQdGIgob7SxgX02tiYBTXvVAe9ZMbD7Yqgc2UrkEHU35qvEhpee
K4A/bOYaWOX/lHUA1lV5aX98HmMxgEdZM7QUFxzNLoPlaY6mT+tqxiPQH9eUVxz/NdY4QV/2RwO+
xmdv6dAyH/yKGidaJeotLA4xGQL0znCAEEPnd26Hxqb23gnMiqcQ4KGfASkwVSd+MdlHuYsGIJuz
F0QtSskAEwGmKJq2fQ7PEdoYjzmjPvw1C1bR8h19QjfY+INiegpjW/LFcOjMhhfOWDbQ1Kz5q0En
ANh1+W+YYpqC2/sar+NrdCergfKViQLzSmWlfBw0HEDdOZeXiJ1Q6q0pvyGqBwSC/gq2YJ1Y95b7
tgBhgNQczgVrcvYVtU/KOUlzbcERy9E2zRk7Y9lqnkAHTOZ2mX5JTPd4ZHBgcw78w5rFxHtMjym5
F503EalbpHTysoOeJm/e4UvEfmEyWuTtZHyHai+WeNqpOvlO6w2QCOBXaJTDq6EdwthE1sSDwcVF
f5vw+XiUMUtAr7uO8V5Vrqn0tIBAWyi/0bZvemiRBTsMmiUCnaayrCcaGpHUKq3PbF3CtcQPnWvJ
hrjAGy/Ri/lWUN8Je2nCv7dsowmRxVmJjGroH2Hyr2EiDzoWAmnAXImJYJl9TcMcnvuRH3WyxM4p
9PvYs2ggi7ltQ2gQ036HtVLRfaN0T8dXmh01VmIq11se2UQCZ+v8gsOG1f4QezSqWCT/4ByDgWcV
3ChAHI+fN2foWU49pO1YMTFtoqehv0NZQgWLA29sNoG5Bj8JIbZjAqDtYWIF9kYKLvhWcxsRDOzy
t5MG27I7WLJdS//QtEhsT1lqYtD+LMgUAh9+xFsBYJRt5yU+VvohWMTExIuzymMN/FJY+R9iYTle
IOIsWdmhv+EK3lkrOk9jUpbN1kHDsnYm7uVtNVfvmHnC16i6srlOx3/8OZOeGm01IdPZU4rOMMPR
ozbI4pBIeNnkQ1nIT+o2fPIfDn7SXRfqdqSyInw2vY2UYQ1CJnkuCg8RpMexpRr9jaVVq/9xkozF
Xmu2prTopqSCf8iAVE7YPyiDGwa9LhCc+okXieyI1JYrh7hPuQ0Y4iFMFNaowsyvd7W1ml9tPiiA
h+Y+g6r6hsn+85IZjVhQ62G5y8cwcTlyq591gFqofjL3QpJNhVeO6IXny4HZUT4b1RNLUcUpK7cf
7qJyYlyQIynnQvXlW8AEtL9mw4+ib0xOAhGoAmopVGagNmcycnj6XSNxtfXH2pUFhv4Fz9IDdcYX
MuXQ/SyrH4ExQAqrBIRMKVJxPzpKmU9yRlFKHHP+wESSclupOBf44G7iZdqePirRD83Tv/AnEl8V
F62CalgCQ/elvumKbZlKpY82uWMsLxd8gvRt+asAMbdve6AWS1Q37HsWOYDWZtLAc4JK5FO7iogu
GyohkrnGG+8B/2S7HIhuWTAkWaiTRr8wFgz5ihUG6nhZmkAq7GWCRaNGp3pMG6e4VbvieMNhqxpr
uVz3q3j3OQ2tnbcOmiwizwltK8cnS0pmnlHtTNtlgHi6jYZkWiIuBBHeUXouVH579bZmt0+NMEI+
B7jervzIsUI7uapYRLNtuKcqCr6p3IIHytmKAODluMI5Ml4Isg7v5ngY5sI3yif8b5SG1tFHGdUD
xgVFeGpuEpVSt0IvHq8/TsVW6dj5UHnTTYUQT1AQK8qk46zyL1TiZoMZK3XvzRqCBp/M8Jp4pfYb
5hSMwYiUyLAvyKuk5KZyPuQVsDRE0gZuaBf6J45n4vjw0wm2eY2bR65xfdqNdo5Y8XK6DEtTeLAY
Y5jqvMeV6c/YDV+ZRfyrszXjD02fZ9ay11ZQ8MzU7o7AGTsYwgC2yLlwq9dkqdlUHpuGfmOla2n4
6bt1/FOuhKNyfc83stt8azyXxqnDGAqxd9aVv8wd35P8vZwkUgtebZUNsGx/rOVf4bUIjOnJA9Km
FrRkzM90YE7+MrIcczO8Yje6QCD7XzE3zcKY3+A3csVLIR+Fb+jCCA55mps/yzPBe6qnDn35T/Yz
8QEAzavuuGpQWSkelgV/myrnD3A5bMI5Njm0Ijz11T5Em9I7VXmGiIrTld5FY/CgwSLkikD209hI
W4m5eBt280bidSJ9Pf1AmZ2eMlKsWlc4xLNbUbdINRf8/+q7ps1DSmV+X7eODi5FWpxFv0j2lAj1
97/4/SS8RMdf83aAAf3EG1R5PaKGNXEP40okGwJLBj+AgITAuMTNXjNJFdvSOTe53aOuoJco8F0h
h+WUh4TgLya3lgipZsGhz7GsOOD5aXwZ/4HO6O+h6FHZgltc9jhkCML5LNEvf96HjlpMpDOZbFHo
7YLPr9C6ZbuL2wu5PDG0KZOygkhJLm08Brm1UIgrlO8avtRJV8o24KPsVGbj1Uakb2lbWzF41qfo
kuZtR6lT3oAeZdy46DGZEGDjPmp7YohQwik22VrnlAWNyN0YLP78uYjMbilWBCRYTPl0e5K8ob4T
bBJNQ22JUCphcp4eE6ZKLYOu4hDxKCgnmuJ0NvxSOH7qJWbrtNyR5jByalcrYR+chkWkz2QMGi1/
k3Hc45LEqyIneLXpZOu/r4B7fkz/KaTcyivL1FAB4x6/5xrP6Ka+k5imMAeSrqbE3gJC2rS+U5oH
+75yw7yEclXkki/NY6l56LndqMEbV89vEots2n/hhscppIgZWYbG4foDr7/D3enCP4j1ebjEr968
jAdm+WA/Vk4X/+KuElhGvjA6gs4WLtzIIlXam0a2xRIsEO36SP6NI1xNDHDWJvW9yYHpCPAP1ziH
6Ek+82f2NLMTwmNUmnw9zHTfN1xu5ueZ6keosLX4ZC8IrZ5SkZwa8gR3ORuRFc9apt2po/QrOmCf
K4CMnYjDGvU45cPujW+g2OWH6IvsQi7xkfR1Lblqv9iPg4mQhkCRuas6uvw5rTPfFhPNyO5nCnrT
4potmY4qSzZIqgtATJu7hbDsEB0soifXOqFp2YrUq29/z1iaNVFDLm65ZDOIYm1gogxBCy0jGwKx
2fAdEGGqVXs9W1nqIbgb/VnvYPSdRF5yvn3I2QgHbmggaoDIpKNrdnDjOUl34b/uX7HPlc0HfwCT
ZdFuk4W/qjbAkNlMo80yrTWKjnQlo89jzyFtPoScU4MYFufCsQd/j+6pCmbtdE6lBBb6LMVOMTyO
fPiJi32C25V2aNq1mbgOCVm692W0SHPGjMmfMtK8MNuWaP+j7FVkpDm11D+HhKNdUSOnxikA+oAu
X7kbXG41TlDMU1+Y5qrxCz5TeH2/ApVtGfSibSpsDLa98bHDn+CfCD4whN9Q2nBsKAccqDpeEE41
UmKaA3l/nFM+QTbatxjZopzjlZuzGyfEMNn/DTl7GJ4nefrHlJ9PvyJGThVnUOla89gMF2qr8JE3
G1EnHBjrHy/pjGi+nlD1rwZvOsi3Ag99mNyQv2F2qfbZcOk/oH6+QtgvbFpAQ/kR3A9YxNS63QG9
kk7/fs4wvA6vHjqeSVFepx6Sbtxz27ADSU9M1wjygQZP7naYuMrM7X1udNx1DVNuGfu8VG47aMK+
4eUkcSf6NeNrClSUMN86TAPN5GC5dtNOyhGbSxEZq5H1Stbc1K0aPqvxx8x8nujNgLo1u8sh05jq
0f0IxLG9t3Vql/qflJ7z4GmQ6amaT6E51RpNASxLyCYPhSc2r1cVlUyWo1I8j7XbIQt+rz+Eo8Wo
og0C3adhoJx8q5V7beAlrv1o2T8UspehRgByZfzXLD64xpGroG1DdYsDCSxJx53OwBD8MomnJ4ZV
ARPRlxn9dmTXs0/qwCcy0h+az6yCDQOR98A5Bz9SKebYVE6M/UQczcOzu59y7E3z7MyXlAKOwdvQ
LAdcWLd0axwRFmb4eR6WD+twNWhrlg8mLpwHt/gdnV3iIE4ytnHq9WQCoyeGRCgji/wh8Rqfb5E6
hXyh0oookh6a6KRATTWKJyUE7oMoxwca7LDqk0iqw8rTrXqGkf8MEAAkwa8MZ27BpP6InvrLpkqp
t33C351zTg1OGhD4XHqJ5k9gMbRYjvLZpHaq1YNgHIN+2bm/igbwdx6fBsXzKdwq25qSEnclEnQO
Kmr0bAFvgnP+ulXGJV9hG2+DcWNqGBs9+nS83boPLWTOQpqHC9cwVYToiKxIAhd50Te3beTQsaUb
Kl78rR6eK2b9n+E4pRsdmO3TUkxonUX+5N4QKOJs7YfrhDf4Yfrr6F/HBYXUH0GQ4tLUvl/cKL+L
ApKjuLMqF41nqa7qJ8gZ+OpeTfrPvPHidYVH8l9rOtg98GPitTsLdk5ROatDr1i1tAL7mE4osKVX
XNtURP4e06aKLH9br+reYRs8nhkDq4xG4iv2T8bI6RS6qc1Io9WcOFkoq3rTo/apzhNlBKs4AXxE
Jbhvk6QbzOjs3unMGA8XvwPqSaIsoeTiATG59HJSwG0Go8ZDx8iDQpSd24OhKmTpLdhS6YxkCL2K
uR2uyPcYOZ+GHZ0w1UvYuzoIs/pb7HnBnFakLUmP4xN/85yKxeld1ROwDUksOtjqs/Q+Q/jB7o37
air3NZYLW8KSJe2OVQitKbKl9wl3DP4ZEVnhNCNiQYdyB5ZEb9kMAD7Qmt8b4MgUn39Ns+jXyARl
5rHATDklcyYaDtI0Y5inaHGm3RZLmBW9vzQX8TxVcx5mZGKoyiLwXFgdFsg0yg04iHjeDFPLbK3T
A47V7JShM6F6lInT4MMjqRCRFq5ZWnFBSeyzbEGjydoRW+xfQ6gJhHrOrbte29YvO8ACPk0VbLB2
8h/AppRY0unXi3Qmhqtasa38YaJcBQHFNoJf5UuveeTGU3sz9dkzrhcYH2jgLgzvsvnmPZfAiqOL
Joc1JFMQAe1F2I7oAe8ao7oeUoAtm3dzWUNxRQ4C8MwAlrgcjBWddalt+MR0U5CrmiV/iJSaQk83
Nvx4/dSJhyhlsz6rXwMcZAimiHDtyQLHGrRb1jSYkt2rO22gYnYijSZ7Uf9hpgCa2T6xHPjGrlrJ
fyxaSRfjc+6ki5baQQC0DfH0yNJhnvy0HMkMHZ7yOqcNqZAGuG/ohvJfjtbPKnldiyk5OqWLk+bA
fN6QncQDCiZY20xCIoY+e24R+ejrD7EBLArgAoE8ytICNKRbsi91AgMh0p7HAv4ij5ZFQZ8cQMpp
l8YuYxcSKTY6nqU8mTOCY1hHYIx+op8VizNTyL2M9GEhHJqPw0tOple+HGwgER7ZRjgcpDPSXAI4
Pv/8Ya92C4ucm+JlNfuOo4ONdj7MAKGHKhKwgrqP7qhgxePPdW0NJuZ9rqZNgt2oDHbnfOMsp9fI
zP33gv9tvtfqEfukQQH42+Z3yCqIX7ny8wGH6L9W/hGnpe8MXWBd3iW6MTDnrzBZJGeZYGXvg/8Q
5qGGH5d4WQ0GrXwd4luoYVrZldSvkzenP34CFwzFCy2u1vPrtzVmNvrkIETKstbetxF1DEQART+D
nB23gekiqSo8SWdeaNYHLI2FxyCwnoKmGDbyzDYmmA+PrEsDgfBDRyy7YTFpk7c7zepm4oYamqUM
zgnjZm7m8lO4MOZMN8Yh6tFUETE1y46FV9rp7wfo/Pb9YfgOrOn/SdEtMl3R/hGcekFremGRnN30
fcKVsDSmMWyNqcBT2hXPh5vsQWx6DNy4Rk36FmKIGWFxJSY3CM9YJWGY02jBEpr5wdMKPW6IlvI0
m6nammMCLWjPbxJ4ULMAXaE5zNW8eoO2EUkWfIauh8LDmQLmxXzm0EHE+3R01MDcFsmdqW/d2kDo
38j/qM6z8ieFeph+C5LDSDrRnZJ6jY8FW4y5DimG2WyD9Pvqe9YiQlO7p+QUcD3NzatAHYGXRDO3
ypUTq9m9uxPlJ8UqHYLgmXsmEgLjM/LaVKx3MwGUN269dsoNLGWXfgNqKeGw6Is9aDTjApKLvBbR
A32ZjUuzTzhjvhYaTztXxZHxdHjl2ECGylAChX7m6U/JS76YM5qV1zDYYZj92559ltiEgXAc0Txk
LyQ1H4IV7Q9/AWDvZAcaCMm7BSWzwiyNJR6OrC4C9nwEQ1cxXWJdw2mSfgmrstkwvykUjuolc+zg
nwap9zH1HoTa0m+aV8ZpOXMVJjaqmwTUjbPsZ9w28lc2uOK2MDcM0ilgFnQmRUnAl0/Pydq97tZa
eWCABaCM61DaFlz/JY9YNK8RuAfCBVYdRpk42RmvkYnmr2Qt3wRMcFaveIjNLyCvze46mut8LyFX
YlAP6LwAicLctkaHpScoljcVt073XqbNRYjOUJN8O+z3/FGKj+zDJLR38FpRTrHJuU4B55wajNNo
zSPWUu/9JH+jLRrmpEXX6jz5VxBDMSHY5sxfhMpOJoCHvIZrIXlULGq+gFhDw57heEw4VqjekJf9
VZLDz4QJtZPvDP/LwwSbrr+Kmg3D+0TNBN0Q4RE7ceRsCiOA4zv02Cf1qC4ABkib9zp9dMZGVbfm
eGY6KWkHHj15OPXEx3WIsjtkisqG6TT/o/Rs5T5kNi3jq4urUHgkNnLkdtMhrZv8o+gmoUo7Y78T
N1Oc+3Cp4Or1j7o+i8NNAcvau3UOFewsn4ovfT3JDCp+xa6qeAwpqq+oodZ1+s8D5Wy87ErWxxtG
uprDPmdQ5tEPAuy35WWQP2DJlZh3YR/YbwcOE/mkYjqjt4TTdSB9t1dWBT1I9WJZgQ9LZvS9yOb+
jrBdDXu5vkWmQMGgkt/3VMrtSEPDgTUyrAEBMbv6LV2vtQp4ZMBUDHNSoIvZutAnmSBICYjKHCk2
/Xc07PnnOo/NDhr52i63FWUrtEMJrQl3N79/eArBV6LMiE+lCGExR0QKlnFl1jyguqtTbhwXJFdf
qXo89mH2099zvl7+PaSsfNOlwRMYFgeAnNNklnDDDWLjJOeNZghAcAcNuYAOalLxUvJSxyrtpejc
SXrAZaTFC1YQWIk+XqpcuWsTNPoz02tZIrAVQ6hBhcqjkuC1QU4puxDABwVLH6CCYd4++evRiqri
JCtW0N5AYNUWCNA5B6eZmUQm1eJd2EA5/B2SebC3IhCaaE+kW8Wg9FsEFGIumV/ADpjmItZcnDwh
tH6oQ1BewTaweSuMG5jIcckLJG+1Y4npSNiD91oPwqvjNQC4/pkz+kVvqzGR1+caetONrl+oHYav
MFibGYJ7tj5ycS+T49t3q/gqHwPVfuf2VAr8Q7LOooYbXBqPcn3G6DKwSmIjeLUmCTuGAUIWXca+
BGQRbvveZow4A4Cfuktlgtq/NogXPyqrgXwQ9TTiC8s36Q7+hsGYm4JJyi8SdaHvLUCGKul3/AG7
gbMjAbVHsjzREGpJhK0dRtdUuAMqznlPi5J8z18hWHwGrHow5SLlO/gsgwoCOCPPPv2NhJ1YbIZ/
lHQYA3Goa+ui3gybl9l7TbN5y6c+PMcYnj81NI8zhpXxvQlZgELWEja94MTnpj90d4HTEUfBu0AY
/0zew6xRtxUqHjtm5wXaxeA1qx2FfjJmAd+4g8z8o/pn8lrxLw9gBCF8YOTREEhnLZCdUFTAyehD
mNpkigrCGminorwwzxGD8peBEi3kWxSjCrqIlATw3ZjIBuyO0cYs+L++e15IFiw1zCCOAD7WfGDr
K62J63sYzoCkUFa4QVbJ6vMnKlumv9ed4lQzXN9puHxbO4S6wx9AtB8i14fyBjAmSPDfS16tMXZb
ksE04cRvZJ72gfcRJr3CBBRFuqOnzLfirSo5vXJMctaNS42aMfkwsA4XiXxBpdzhOwxZKRsUCz+w
EbtVe8LCPI4PbMgDo9d2N1h2WZy6ZoNuIFXPCPwKbjZgPgQroE1KgQIaSHDZIAfnRgZxRN7CvYJ6
BqO7dLs/jcCZLzG+wrgcLa/lMu0Wjeq00JlYwKiewdxYN4gdWBDXamIrCYJ/nP3XYFwTAShzxCAB
0phamseBQEI+/NsT+G/+a0SC/y7dpmt2lUFrRchAR6B1Tg+PCwrkxqRHRI47guCpzS3KikH8lSh6
ozVTBPGsz6D8HGPsTgz/KCbAKhlzHcImQqkAtb+5NcGLjmhiFWaQ0AYk9kULJWCFPP9RPNSC9Wbl
L5IC+6eP0hkY8+DDqf1nEIEgLNlWAbWwS5Uz58Zc2RxnvBijDt4G5SBDXbIsuJKluUngUeDWfJhN
VELyd/lxVuGcsEvjflgayEJTmr11g2YCaW6G9Rx/3iZGF99wCZjErK2zfFXgUmTNrObnTFjEIEGd
YA3KKJSX4K1JHFJMAlt/OhosX7wxkiIg7ZUBu6iZQ/w2cDDSS6D/Su01k5yBRiatViJR3Tozdl5p
eRaE7M5isiWAcnOvR6umecXVndQyBpQD8Qcz8dufeM1H1WuXz/K79MS02aMsbO56g+b11byPaYBH
DJdO+qM0qAcr1h77aN21VI8MqBHO3vJ2j5d3FjDi0x98c4Npw2vJr2xrcr6IbXP2wWlVh1q36fPY
JN+KS9nx9Clrv+WgnATfYIB7rKUwolhrE025HyBu2iHjCKoCQsbZRXOh5IjoxRFmxvckuqFC7HVb
jH+xegas3Cfi8gpBY4wLJN415VlrdnWrzvzPV2UdqzfbpjmgpRSVmDXroofAuESDrz8F56WQHNYS
DXnwpyeH7ll6DZuyK3Er+O5GRIYo10zUleChW25tBmnoNUZUKdT6JK+F72uabkQToh47sgSxNvI3
1u+LMPvOWHWjPnmjBdoDGqgQ1a81aBHlpoSpZALCNF2C68mifSGWciP65fpGYFhGE4lRPcYyNRtI
veIUShCNtt1VlC6VgWClWRcVIecHJf9Onmz32djjvzTCQ0Vseksy14wYCVTB0s4sX8iPNQsl0S9M
FAbo8erNMpDOG/Bn+dWpvyl7IQ3P9y9NfnRiPlI2p/BzCHbRsXp2JR34uo8FwrMWbbTJiiVe2OrJ
uxCo53x0SDzPk2WgofN5DZWj3N82AQkmUnuax3bdoH4Cop3C6AIm7CsL+SLgZoaNMJUJPQ/PG3+Z
Ywh7AyqOsE4YTtRPzkHeuFnx2WU+/dQs/dMS26LSkhnZg8Bi6tQ5ub9VknlTM8Q69Cpfhq22e03z
0AHGw5YMZs+kRWK8pR7M/DuKtpiw/7JsEaMOoCql/4iEFQ/jKqP34YXz7ThGsAYcRvM3ImD1eEee
JKdZChcLPgZHEXPs9L3TG5tkHAV9Ulx6mBqL4R7WHkmjISMc1HtYWNRxUVSu/17WxFT9YpRVuVDt
umA2g5FoGso0U9QMdS/0lMoWKwquxE7Ehskgdvi34NbaHkLimQUFhQDyEpaJZPsaB9lYY9tJ9oyj
jPWZwFjjvUOTjcpqwALi0K2SOChcKCqLlwCuBmM4KS3YGq2vkkwm9sWwzkKQfX6L1nspHFvyeT3g
CCGtN7P5mkGcaQfofoiHp54HUGECEgJMb36n2qZBa9b9RtPAHFk3HR6rQsZgHalzKn9/502CEgzS
DBLL+E90P1h8vBhPV7JAdJrOdh8yf1YVvoQlSDysdQY4OVPYNDLBSxgOn2+6ebWHS1ntlPe6Co4D
3icIw9z4wrphh6PaLEqygokzyxx46jg5VxyICHH7z65NMN7oX/24EfJNoG1jf8cMkHBAzH31pftm
dYAxwuexPCL5SPHnj44BBoJFW2+uafpydOvNd9F7feHWuJvwqDJhn3OWy5MgutyqKDFTHTahS4cy
YpqAUGNR4zoG2EaABtLVp2UvRqeVlqBBwmNQrGAFpPeMwTfuCzrIG7EDKrY3Lh16uA+8Lgv7RsIU
/G5gzlYpk9PqTsuRoBE85oh7xmegrloW0iR6F7iIYDKdwJyK/ldfn8KBZIldWp8s6V/A8C31efub
w6d1+4KoXCd3vUDYDghSKZyka2cJC4t0ZMSNOesQbJYZkpK6mcUeHVal3qnldSoErIS5gj/kILcH
kkIGps30xJz04njLxnXUnJvkkJEtgx4oK0+d9yYqQnkaOhe0cQ/w5GGrfMgWTj0wLTSNDFgnBm29
A+ZWSRsWZS1V20Z/htE6mKLEVhp9zbDFAMsgjP2fjjCB0VFu13eFhs93oVO+3ztf+5Gf473WHLb+
SLdyxQUv5M/DD10QdQOWFiEy+NbKOWquXN1L/q8aHwHEt+lKi2ABOQzlfQoiksx6AtjYUR379/6D
4+QTI53VETqTg3KlJGWKT4oovstjAhiKgKrMihcgVlT5FPIhG/AE5gvNu5Rj41oxGymoNWpHV0C1
dPNawA0ng2yC+WKyAqdZmVQzBwv3BKiixG48JahnlWw6IWaCofmnDpS7w/TflN6HWurwiPzV/2rh
R/kZrO1IppNp/JntppozIrwLqyPhi4M9QqIzmQmX2c4SF4TSsQIWL74xF6V1ghZ++B6ZCUklS2/x
79MwDPqycq9UVgIMo96OgCUNXqJ7wK/43j7YRkiDDFZEjhzlNb7tQiPocO6vW3EpUKuwAX67YXXM
Ss9CRBB7hblifZABeKqwVdHcogS0tjDDLMsNYB1dRQbw9C+tMwj2x8T8vg4+/5F0ZsutqmkSfSIi
GAXcSgwSmidL8g1hb8nMIDHD09fi1EVHd1eds7ctwT/kl7nyigwNGqSzenOvwarW/omLSOQu98WR
jEl7uiSBPlOdnHoIzsfTGYjRjdbdGplwBuNs0qKbCBC7weZ4bSQKUnc9GS/gZRoVjVbFt8jEBCLv
SimPWf4nlHdfQx8H4p1IvBPNRphyp3aQMfmutn15CYF+iFpGXGLpQ9qZLsKFvvYHm8jh8PPeyPm6
rKgIZ80pDlpgoZ/K2LL9Qx1YlfTT5tdGZ/6xxp3Qv48s9gZDNCSAbuQHIS1q1dYEo+m8iUIoAjqg
gQmO/LDPlRN+RPYI3tsgS7xIQqzoeY9+KADpYclRUNkt0AcDS+CzHRYZWnwL4npBoHwkB3CarhTR
aorxjU6fbD7wtOez7RQ24WQxT250umuM4mHWRvRfO9pBo1+sJ6BiaNSv4UF92zhCyDtr2zG/Clwr
JqWyPVKJI/SeYP1hQmSM0fua5RdeTNAT4NxsO5k38AVxsHZw9MqRTZaT7UskLIV6H9+rGkYKugX/
gcmpKncnK8Z9lF9BdGveLr/0bDshemAVqf+QNB2Bzl6C5PniU1jVzCMhSsMjMe8JF0VY85Vvl8zH
QwiguzY9fRRKubKSDcvLXXU3PuXvGRPYbX+XPQy5tr7C36WLTo8xmkI1jn47hrJ8CEARGRhTHU4K
eUvmIWp2wy2R7WNDjSiAk0VN/fAFBLruEwxHHLf8qyBaRygCUHi0yAL4pHPbi40bhicS5HAuQA1k
72dinsEP8fyxMo2f1WRMitYVQaR+wV5IVF6ifRnqabGMwd+phCsYV/vqNnyZ7w1lA7gCog9HG2t8
iiJ+HQC9+gErw0exSy8ylzlVcUwt3Fl/0g4gfv9yzp+8QOcRS43xJeoOIlSoOMyHlJcsWsMZryhD
ar4Vqql0SNLYzz73xqt+3yrhWTBQxAvhbAAAUvei/h0AUqa0VP3OicNiYDI4QmG7AyN24GNRbgPU
Yrh3W7VY1RTcgMWNLeXS48ThHJn5Ozp/jSvCWlrtZydRPMXD9u2yPu/aZkUqEB1OnmaVkAjTgFw4
R3vF1us9tjDlp1B/28lCtm45AByRhooYdqpTKEdqi1uHRhLoBQxK1NapFFvAVKG78plTAZL+F27+
A+NyBC4dnXs+Olyff4puIyJ/0iP0sbjMnRqOJVuINeLOAKBwlL/lbUHycvtByFspq+aGtsN5Wnyj
bk9xLeYjGX6Xhs983f4gO6FVAcc8k0s8KKS/7vFxllzQ3VvwvLjmtqRXKu1En4AXaR4PBgstT1tc
AF5bILPpr95mH0/+ccQYeywnFhc7QhE7Gb2RnZMKjOtgm+deq+btvQ1IZH/xODJ6iQSLEHM14sdh
SpF6xH2WMpNl/4BSR306Hv8S8oBtEsVF6YWqIHM2tgfXHF3lwOSH69cCF8t45p0wgyv1DtwUKg8E
Qs2wM7uNhNhQQiVyKfOkWXJ26JY+JGgqLZ2IFZiEDJT5DY4qJmbdTwvTC0spNSYsfri+wUq4vfpS
/Zv/Ys/2FbcPT9EIqJr9Elmrh/kg4vrdcN3OhgXnoDH0mvGfhiGFKXU7UcP9cN8Ru4dNdnzzj2PR
xSIOcIaGr2/MX8vk7THlFUYP2HUdT3NmATKoQsRw0XVgC3h8aB6W2URuWKiNeq4dprzgwCoRJ2v/
9La2jGXv1NaYomNCYCOLv+hrB9FaD7yEVeSFRxEjcnqF+ozhhMoRjkHgLzhtMZyAKHvv4qVh7jhn
Qh1L0rOquMpqiUv03H5JXs//gwcNt/uyWrLBqcZizY5DEqKh+nnB0/OmmNpY1y/zFYCFSfBln+Dd
Ji6xeyamGWmieTkcfIX/e/pni0f5k1VHnfNZ32xoNRKRM7dKeuZaODWMGDQ4M5H8BgdPm+IyYpf1
mMp9SkLh1mc5HBlfMNi25VO0By6T7cf2Vk0dmlD3v8guUo5NFoQOunH+B94ahY1KDo9SPQsPHWFP
vB2tnTKHduWTtKe9jwK2cGWY2GyT97KM3GSPlEGugWQsGBTQkmvDFm9UQMJdRRoArSjuOhgHXPPZ
vXGJ/IIVmkPYPemu7rlYpwmTWtzIUpdD/I2ielW2xcriU4wcIiJu0X+r4yPLl9ph9nHBFFCPKc/d
fssB0lau3Ib5veiM5X3Yi2tGiEq3/6uIoAf2gJbDrJXjgAU3MvYY5k5KAUb4YIEHW0S7kR08inPG
uP2DhhY1P6CPljkxJoYu7Y6GKm4+yfREYhybxeiw7puFoMDixOX8OXawJSmoxtzSrjkZ4rv/5b80
vzpH5TNByY/WIxMY4ic4/9Z66ehen+1Ym3m8mD9QSMyHzLmzJOkJlH2HXDyBkHSJSRdWsENyYExC
aSng3B+sEXjfJFxjOYMkNyCCZDPRkuO9Ujh98Jfw4812uBKMHRt3Ra0OOS5UDrtOnjL4ohdLPC5o
co3vZfy5QpDDkSutPzPb1M6d71L/g6OZFRRCe8z5fo72z2bFJy6VBxbpGK/OVGE4sliIy+Knmwpp
kDAYfywzQtriwfgz0qU+7iLFq9Un7Ywp+AvMsdSNwHl22Sd0R1rPvrgDz1z1u9n9EuIy3s54CyHm
zNtN90fFTL4S/jWZ5wcLkeYFBLveEkgeR0uqBgqDZ9d/hSQK2kWWWXJqpyt1us9jVrHCA/yKiZIv
hNOsxMHVEmw59e24r4ur8kmCYisI17eJFPHiGKhg4kHoBw7pgK+fN9uhvyAnwS735R26U0VGLfz3
wQX4gCvh565CqJz0D8XGyBCYkEaSVcTWv3NM9P7UEU1GFYOAnx8qcoRJ/aNXbs3HtfZr2oPAtiBQ
meyXKRW225zbTuHpD2FVlLwHAFizDQOFzCpmHvOHuwTunnTPcMIFyUowVIeR730ZPqd3foOIye+f
kMi5f4SNX5+wJ9AliZ1VnRGhtWN/5XdWeTAMWlVdraXnj8vTRZl5n6s5bJLPRgIBfvvEVnIV/zHH
wZj4br+ahj67tyNHHN/dAv5OvBUjECKPMN6TvvGP6b1/mE9639vUoZSCQz+VwM0V183tjX2vsIcS
WvAqYn2hQcdFfcvtT2ll3FZxOuN1EbeGEs050POrMihGuexISCdYV0YJUfacD1bPgYP+UBljt4/U
Gr7tXGApgXG27rqFucvwcEBWSx5yAC4W44yX/2o7ql2YCtqw+65+B67jppUuGWjtV1TO+Ls/1xbW
7ARni99LtDWRY3/b/pcw1n0Pjws2QR1hZUZzzVVFOKI9gtMR+7j3VlcEDPuV7l8IIRbDneo6Uqdm
dxiCVUOFW6A4tORl8Tb4OFW3vQj6NBKB6zIH8V/VVBPZFDe3iv3hRLSvfig+1pHAOkZzffytV14Y
IFbCIQftXE1+8GT44owEO6nXFsVyzB1wQni4/PYJuMUAAl6cxOFfWHOkuRl0ajDVCPjanZqZgoSD
oEFGU0i/bsPGZX8Iq+XdyGzArDNXPpq+kzZHuv/kqZIGDUb9xlENKA6t5heGuFHu6euYzWzphC3F
P5XVuo3wUy2S77LJDhJNOzpp3o8XoQY/0SsVE9hI8D17FScoitFgBb396cHC/VfmRPRRuSnlGaef
T3H7g0ch/GrtInOaxjXJ6dd0Z9XPIKDdGxdr995/GkzQ5sqEWvWDPIRKwarU/RP/ldGKhsk8WbZf
yMnQWuuTYaxy5YJpUk/OKKqGtOiJTVv4pHcmdZpXqb2SPIqm0cnkmyNkly+YFYnI4AYq3jxG4bRF
cijRtmkQhIV1k6zH5NIDJGJlWjKhaskSfNrOkiYS26d+9JgJMeLAccv4cpczWl3/9GYTDeQZZFw3
mLhCRhzak4KfKCErMNfoIBv3isruCSyGCMJP0N9r4R7S0Q5mGroaLpDDnO04+pLVgxjR270skWvr
nYT9iEjGbNNTF54DJSj8P/6pKagCk6DwzIXK72IAtOZYGaJqaKco3hGjJxk79WLqO2O4B1gbBU4x
iNpxsNFU6KIMyoI/NT4wMylFcrcXkVqsQjjrn0tLSNMOxLtRXP3efd9AYLa/79n3hFH8rTL+GmKR
qPjGgFNuDdgByyTfLA4AUbqb6ip5/3T8VyWsIfPSqj8l+hk5MQRjeOyriGsoZvE9hQB5vSYjrpfw
0/ENQ0va8u+8IVLI9kh84RMw+9mYoPurcqfdFQQkYY/Z7fN+liD1k6VELNe40ihZLYV/XC6BXSjw
waP/YtbYBmjoKna0eiMvtNT8nDXtV+pvM+wXw19wAiQuuVSjoV5E78M7JMr7KRgRzml4kN9PGsMN
9uvKS35orwViryJod5jpZv+CjvuEZr+N3srKf368CksuQITC+VDSynoTwe3hR0KpKr5EnjrgwvwI
meoUybnLd9PpqbnoUHdhbeCab3HfMioTns2aN55MQklF4gmmgSTkR4bf6DPpBMrtn3gGOCqbyW8Y
f0XqPul9zGgnebIU2oMCBJHByLaPfQfvaYklqd3GAnFYllMF1SYOaVvJaDmrSBnLMaf2PRKczmPE
IXuXvq8UXlAm1JbfcvCIqXHCnzTztPahyj+5GVq+eMX7ssLPCat5ASOys6oDfT4qiBvaTwApzDkc
c6mgdBIb6Qm5pnL51Tk5j7qt9qeRX6mFQT0JbKuMTdIjVAheWKD+NBnnPukaxvqj6Mz4YAp8Axzl
GXIP8XIwdhrj+WBcpmweUnt7DxwiP8zYHOFjcWAeEbAl/i/prLJV5MD/Mx1QyrlWQP0ivUhO1f+L
x7v2bphVuFTvIP0Xp1r461qUlRbxw+Ezf1TpzEbY+7ASh9uhXFMxYSyiN4DOB0Ga6sPQHXy47Uf7
zw2dd3bizQ5eFccIsKkhajndujy4276xFV231OgCyTmB8kdPuw0lXtI5D0fM6WiNGHBeLabiw/bF
tzzZERunlTYVShe0gKV6EvoDKkyUYSpUqVBN3DHWgTqv2nYLj1Jgk9LYYnwT+zkZhoyAWnrpSq7H
+GkTnJmx7qS1E59EKH/QYhfGnji2fMM9wRgMDe2TE85hKD85TVJO/9EDF46J/CeP/yQife/QIwW8
iupD3a5LeGBU7/a85eYxh7Igck7GBBzh7VEX7Remns8i3I0pZudVXWFe28frMTjnTDGIAl0Thh6o
1Df+IvyUaOke3CR/z6rVrAZsbP2WPPIwrMlXYjaOf4TvmodMWWmEUtLFDWXxC2puehLxXIwLGXdh
5WSwdANs0zaNcX91eyqIGp1LzSGZRLqeK0lWHqPDdGGCRD0mNuoubcalqz/U+FzhMgdurh75n3ip
Zm6v46Vxh1Nhj4T2+AWHZSZxfkFrnNf1Hp1Ai10pXDZnnlo4YyGZDIPwy5NrIk201F7CyQE6lhbr
D/NYxWIQVYJnZP2SsMWTnax/kIO4jSHNku3g9i77G26biUMsNHBYk3MST6GCa4tBwqNMFyTMeRyQ
L4Af9/Arc0dpHthshIt+wN/E1YRZ+FKPGVcjmSgS8QjWPcxtPTKuJc6WzV0HJZAcsplNgJWBPT9Q
uBNQPkKLAN8xcPAiRg1Y0ILq00cIv6j+fwCRwNpHPUm9PWtW5g+EioE3T/gZ0C9Jz8AefwY4EQ3o
EcCKua67YoO+nHg+b6GtnDAPhy5XX452gH0O5IrHS1kdw9CtdvLC35T9vx7Vy+qItjjE7Ohq+mqK
r2JqYkEUHu+DFxCTb78QOUflNePBJEgtT0aBFBYIXh6uQ92q/o2RWWZsf/JPq25lvEQk8oZuDnai
aNt5lv1UsL1Hq+Z8RkkjJQVcM6szpysuarXioExMLlwoUSz8vILQ9xboQHZ8aL6ZIPO35JMLyhNm
3yYiBmMryLvJlmitzGNHCcOKD1Whw/MetXeFmpPhveV9a9tfHU8/pFW6HqTOEpJlgKzdWW13RaCS
j8XnYvZ7HXWEaqcWFwsQg9jEJc6IOAEpF8rzFJd0tVHwY78nWuuawotiMzLGTa2AKBXGPRSbfKMA
UXy17a7A5pxe2LGbZv5v04K0kpn9dw0fE5EjzLhrQwfdYq5bZpPLLN+I3M4a+mdIykUADpSbhI0G
F3l14s3o8cxKivV20ZKOiHM0H4AjfAMbn4yAnL8yj0EFGT0kjs5+m9wJ59HvLNyyFD5TN548TFye
U5fRGeLF+45frgmID76PA90jyo6cYzm6AT3sB2FJIUQhugAHCACPVEljJN1pw6RAEfqqqELPHUoS
3SY5cl9GEcYJ3+0DcGYXiCZkku27iUbDm7pShD+MeOnrOPMfdfT1zk9M4Sa+JRZkqlOSk4wFmKyd
kNgK/nysogCvqcgsCIJOb/c/3MosnS1RJUIKxWDVgYereQh3+konXqPsswEThxNRcRF+qfGetin6
KkyLfGS6Y+rqN8+Ka7mhTOI4BQDBPogfbYhktU5KV0z2eE6beD/wQiScocwLIMsGUBSBquwNCQtj
9Kbvt6NyR1Vj30L4R2JHhjWRfh8DTCzR5kOIuq9iHMh8uQMrIoo0V3vCQxy4NPKCio0CAuaHA9wc
kbj4z6pNMjpbSVNVii389w8gNCei+2m+cD1+Sq7qlibuIOpxcBJd3gqWOySmEXIknPrhoNPFevmI
3JYHFF0FuMFOf2gPnYThTjrE8nygnZokl0kSoHTo1Jvs/ezrMoQC7LzL8kSaFDswlVHMi7l6VTu6
iSefc10sxHwZzbZ406cqG7x75pPDDGiGR6jtCs6U3Gmq8+TuNB115tGgrMcQ861KPwufbxFjBgGg
cZOgsDFthWTZD17z28PnudStDeS82b05y6Knvsp0Z5z4XFhi6EaYaw+fUUmx7OMDXRlIM6NyNglo
MImkWHQh33TKR7iWlHsS8QbU/nlzA35c3TiWIZaisOQupvldHK+Lt4c3lLISv2HKtOUSNyzP+RaF
tfiN0ZUhRBgDG/YpZ7+e8ZGwiTNTNNVdEmwAHaguR7mOHJ74D92Z3450I+IVsFtNm8TK1lzg5D7T
VoytHRshSUYModO+RBErmnKeLjnky9p2pnuc37SHQKsq5TBW5K9a5jdAKFKozriT278xmdgrHyTV
czee4iOZ4d48D7gDI7uunPhHrF3FPzDK6xGzCRJETsrZMVBWDLQo2qDUV16g85rE8Ih8L2ggpCWC
KYM/Wj1qIY/WeylFa4VjKJKVYDNoNFe9D+NKxGs3UFXjqrJr/qMigIpAKzK5qNicvgdSJrRbCChP
b/Rw0gjddGRdlMS/wMezopU0sdr4DFgtmQ1HTv+jERxaZ2dp0m4PqrrlPMOgCHc7/TBx8TO2F85Q
QoXfwCHsw2Li55jVoMoiSvKoAf1qAcbgic5u5A6tmStx1DfhLJB9Z8Wcx9H6rR3ISmYkK1Ku5DcM
rlVJIsKm24P9Fvs5sg4Cfmq+uuKGuO2D26URi87LeXWG2uzArOfoZOwRq8pwmXuZM6wkcmfz+qv/
RvALWie8asKLJVCgwKY8G+2LPnBO6HJykdBeOOMHBZnaL9L66mzLLM/n9eNOxPchLITAI+3JX4xS
0E7cOqhsOfOF6/uug0n5kc219Fma77kZPVXsT0iW5nz8bGHEV9RGL4vCk6u1eGPoTbaVKln12pPc
VW8f8V+c/iPQSoSyfxTnMU4XNV9N1/8x1n41A03bTBjKK2mlcov8yHmbcbddMkiETcDi243ETI8Z
gtG0Y9p19JLeGwNovXLtsYxGf7L+zdTm3RPPgZGBrT+rEtfABSrHD4NOrwmCkvKHSQaNttP/jv7E
RAVn8NCr7y47+vk9wGuKE4U9BbMe+hcI0y8hzXDBXcr+QrZEGYy53B/G0fPDj6OTloaPpgERI2go
4PsqIFPAQkjKxQiMZK/+RhEIGp0hzaInL1ryEMeUzAw+7SEHYhPSHahnhr0th1EZhqs3NG91nR4n
gEvVr5r3vT5GVn8twRFqoRdCEokC1jxsE9HfDClTJxmTf080j/yfggScAfNnJwJsCApGTS9vbP6l
dM+hMPdUETC1w/2ncQ+ERRFhgJ1hDtM+G4FAbXMIvcgJzU2R7j8PnM1+deFHZ7jU+KvknzK7CRzb
O37YKLi2Hw52jJJHsMct31mIYaNNnmbxGyUPCHMScAIu3zwCcDQKvsrh0ZODJErpyGuGnVEDipIa
KPnX4KfAho6Hq8TFZAy0yzNlG4k29EROR25H2HFjjA11qjD0WodwIzW2hZQ2KQmjbf/N9YGEpsKf
UPDyiXXDPTmCosMayRcaTPO3kOGCwjfK3RDHE3cWwdl1Vnpk9FuDbjuaAkI3ZgZjK3ICljjh+zCG
VdPO2RZJ3fm/LHsBo2R99BRfOefhjYFRTaAv4gyoTNf9lhYF0F3V6nPwsUUHR4K4fM4aniO/wOtH
3KK7JpXtj4cPsR/lSsqoGdc1IAoy8WPLNe4aHQhKZKsZ40ewGIuOsGb+U/Pf/sWq9wkOKuLwoFhU
cdWfHTK7RnK9Lbmg+LzYHq6agopJuFy26gyhBTGn/Ob2FZlPCfeb4mN57yjAi8jbgXplnIChnHBf
P3x9OO7qo+JUbNqQJ0NL1U6zfUwWuIJtS9C+tktsrK3yQAUoIMyGoHvI4FwTeiJj9cLdjSawL9KL
wGdE5jh4TJqDYS5l9ZdPMucfVhAGu3zLiafkWak66uH9KRpObLI4foi8dfrf2J1KgHAjxgRz1BkF
c6Mc59XsKU1mQLgjOQolyVzWhWEzkdyYsZILIJTqhhZf5UXY4+Nbwr7ILQi0Wb00jzXSiQETmQTo
KngZwrNrHoR8gWAm2uJGRQ7K/xzBAR8JhwzaYEeVlWP5sRq4Uip0G0AW1W0GueYQYJOe+zNPvdU9
1yWYe3NCpByjDHU/jV2FufGLTPeHIJtNV3jKA6yq/pW/tQB39r7WKcpLqPbiNiwwE5/iyZuQXmr2
SLAN0glDFQ42ivBwzZAdJ0xYu8IaNzT1ig1GBlv+9ceNugu6b3J7lXgUkQG5eKcu+0OPtm3+Y8xG
MBHi9pEZCC3BuLXCowTWjVIDSzL/dCoyMVxYCn8/w9SF9qSn+wPTJlJ+8u/+mxwOMSo2wDX3dRx5
yX+tu1pzIRtMemf224acVKjiigED7Kh7wk8R7JMRexwi9roES2dlZ0CX0hX/8lTRvBKBt/q4/+ZT
DneVmMcWyTBbcilNqjXlGlgrlt2T2B1VWFjjZjq2uLnw2SaZKzmlYlMKReX8USg9iyYvqpok7tEM
yRkHfBVccohXkW6bOEVzo3fHE3apek2N4E3yHW2TPzi7wGz6Y5+yEmImoQini4AG9huU1I+FooJ+
msmuyHcbTbnS4r0OiY14tDPmtcgXzcNEM3Fxy4k7KdQeQTY4t/5XiL3A2MyCB2ygQf4h2JUxO+Bx
4EHICu4cR/GmiHch+WKx5qVI/vU7M8Di+6S5gwhitcSDGGK7fXKxYp2R4VsZPPJZcAg++3w2YMly
oa0b0w+GJXk9cFXWH4m/lO9vjx7hdAovjwyvtigxHI8sktnogzPTYl5d/fEMcVT81VQP54e+QmY9
Qy95YyOECQ1ZeYf+Di0zWlDGpM/9b1H0KJC6T/06PeC5Bb+f/tWlDnRQw+BcQ5MFcwN4Vgi30t/b
m6BafXpiJJdidZtjtYKhy3sqXrm06d6Mv5B5jXhlOwYbggmPS3E357LHIEE7v6kag9YXkinqL38K
MQQD5Mz7rCnzBUNRNpNUPzSIhAyqiIcySxS/RGiTzxmehtrFZMlDddIt6UAdtzcpUKj3c1DNqIjx
US+9qduaXyGPyeDV3Yrz87HkJATsQl3SlEbaf4U3huZKitzwwY1AJJwJVkFsaFN/hzj0MdBwoW8I
Fgq8rOwt+iaoNiKLxWY8M0/TihPHKTJlvEy4v9i9IEE2hJI2SbgX4RN1S3Yn/lAGzmQzHPPLA7DD
hVC/dIv2X10u9eCLIFNZ7bEoYRwSNjB2AMnrjn5J/zuHMM3gAMq4tpi53F5MvkU0JfB707tr7HOs
dzR4q1SWR09m1Rhh4LFp8jqrkCgsShoWFMbIw4LrkKqsjM+t+P3cmMri5NOI4MMXB2aZErIHR5Vt
OXLT5wJvVroGmj7n4eUGocQY+7yS+0Zwpoxdj7+w+LRoI4f0PkqMxBACiN1RjYYvJXFmp4obCJmD
gMWbsDy5y/YlEHmR2qNa7XCXgHQbh+NgOvLNPPAjpLHVch1o6A/ao2XiVeZOMXMgQOJz6XDvLALM
TTG2MQjqfBgTPsT41N5w8qud4p8Ah5jJbuAWSG64OWQVoke954s2AxqW7wbf9FPaZ9FK1ncosoZx
AeoXY1NYfODakmBUd/z11GDAuuMweMC8iNmNXhA2DgTjPWThlM97Q44ZEFGaAhvy/CvOQOYtJI8J
hi3pa2/3AQagfDXWPIcHGj+BOw/4VVe6eWJEhl9SMTd4airDqYjAXMThVGHOYJaDryzaG/RmMDtF
d8fqRb5zrj95bzgvaqQZ/5VbvT1K728SnWyg2oVLeXrl+kwJQTgXHnyIhLwCKtoxuKFOjhYCwDbK
L4D0dHFdZPd8UupjFK+LSscfziV9jlzQ8FDtcQNa/MKEa5NxBUQTcuV5EDc+97C3DXGYt4itRVka
wUNpH00UEkU5yG83AiPN5Fk7oGDzuXGL/eD3CDZYuDonmyjJaN3etNz8crPlc6eIZyNYwF74EbkB
Cemp7zlNvRDPyvePwB802+H8M/WN5J8Y0+AWK9IjTmV1NoWrkV7AtLDmQXcHWQYbat2z8hdUx/Aw
dm4N/fE3X5gsTgtTt36gWVJ9zB0CByXlLKSbyuLKEiSWLhsbvlXSwRW/1ZyAPsQF6vCALU0/KDeg
6UMUvQE3GxozvruOb0hAyVj3fN+zg3agRypliHzArk7AlRQzR0qrO5tcrDkVtBWo0ilV2zjAAYgl
cNy+FcnRXL09nqqnfyKmWGzoVv3j7xvUPW5p4n1ySJNm9l6yHKHXaAIKM/UtJCBBmoVeHSvz8/vK
XjrSOUMwWeREn53xl0OgBwGGDjU5Oc195UEsqpS9Nr9S/FinNqvb+mn0/zBrotTiE6rnS4qdip6Z
hKU/sO91vyGXBBfKJSRVbjXfPsXaXIF6bgeFU764PTXzs8L0ecZWFV8qaL4cNZAX2OeiV4egObks
+XTpGcQ6GPCQr1tXmzmtseFZk3eKiN5j44hycU6qN86iXfuaPO4BZjGSHCzoXCubdbWWCVKKCNly
hgwHM7McXCgdS1hPgBCFP6V2rqbwZIOtZiAJPcPmBIilGv8uO692ltQdF7dA97Jx81QTeAqTeYmz
duiwImEldmY1Gw/3Iv50P8GMuebWywKS+Q9FJvw6ZWiF8PlBs9gBmDQcrpeToBZbgsALyvGMi8YD
uSXg3WnW4LOQ7LgozxirdssjilJ+5FI+oxqe589nlfIX76OIcYKyBYhfNzyd4XWCmdSHMv5qtL2o
ciqnYiE5hP5XQNA9IR5AFyEK1Z4bLs976LLBxOZ+QHdH3iSZJc272cWkpyilQz7ZGIymW3ElKZ5g
rJVklXAtdHWYJ3gcf6kOBXVALx9NOayjyUg28Y3s4OKkxeAZBFMUO6apaV6Ds0Zn+ng+EAI3RQU2
18OwNJeEMRCRoIgBcCi4de4DBzkrId+BmkP+5AV8FP2NWHtL4XN0lKJlq+HXeEXZscm3PSx+mh5e
pMV0wVUehJyCrRpNDssy33C0o/FpkoEeGa49/rPUS/7hBtiyE1YD41RcPBYLY+0EMnrXgpyuKfzr
+ufnl7Nt92tMRGeeMnWPoJPwCIB0nNF4v5DP5Jx3+oy3eV4Sx6xf/k5aWeKCCwC7ROJkP0wRN2I6
4f/EabbdMVKdN8OfrnjtSV6yruDVBlAg5tvwysvMv4jH76YjK7ALVt89idt3eR2jdZN7EethA2oQ
ooJ5RG+cMSNtuyOqEDxelZkWsB44TTtOuhxzcl5AVcf30hxYAnSgzuFrMEce5fJKk+Vw8/m1BjY7
dl3GDAhcA7XEwV0Rdlyt+UxqyPzSb/9iGeffNnbmk62DRxW44Wx8aS+SKSYOtzXsH+bErXmCyPFZ
lqpFjqJZEl4Vr7xzvFXVL59/2ay40/iZg+bCR8Asjemj+MLQiQOw8Eh9c/pT4kPKPTMDhk0Kwcjv
lbpM6Syw31vSKgROEtzfnA9F7mD0vuK7+HSv9L3JMSGiTsDJkn/V/jVkXNyxvLRcBWdLDngP1s9t
uoNkQTMws1KYcaILbULkycmDS/f0zSOwL0Xe1VN1o+6WP0MLqy52Owiostu+omCTX3tOkzVIy4es
/CgkC4U15WHkUi6NBaao/ZGFC6cojtzJnQvyhwAj1RowADjixBM+hZuUzvxtMaQOoUKA881KUxY1
RAsq/TDfg4bhQtBRyezgYdOw0JEucH3Fg/RLkazxjRA2O+IIS/2rOkJASjdkGoZxadIOqm/wwgW/
uvzUhYoeuGNZYxXpvcFP7EbbauHMImsunBDuuFDyvJF5HjYqXrFC449tD+KvHz9UbT9Z6/ZsRqj/
NRN5jfnjOADHfwTv5TDbahyuIWZ1sfMJNgLOLh0NfNzMfhFRkvHZs/Tp4V8HDFjGOQ94M1sMG5Eg
aDofbc7FIX4qyP/A5vW/CWNRbqXBrhHcQ5uwPgMV1GEGp4srGpHICXnGH+cZtQ1FsDJXIOom6gOV
z/Nh1S3RzQn204LAgJajXrOFyQgBKXuv2HFaTGHECD6WWvHcWjRzyiCnRCbtO+V1RJpglgKZvj3m
zSq66RYjS662ng/zHBKnIhyQGaSeRe7A86SGruZRXyT93ETTFeNJ1NX803SKQkvgfIW+ALkFv6e/
K6UN+r/Ej7RGhuHDq6MnB8YmfDwzZdWmv1Q26sUGJEB4LGbb2P8CwXOOdHzbeB+XWcotaUHHWZx7
iKVysWIXpbVMOQf9q4It+bfUHzI9cASizUfBovjqwzMnqvRzjctrwDsdY5l+adnPlBmIMdSxyVuR
BDYZgwLWLFYz1CYeTTBPXbMjPYEqyRuGmZr0+5JVnGMSsADaRvER4IA3NuYXIbc2sUQcXsVETGqm
ALetEk+jxRJmnyVzObCGmxL/o7oKlLMQXKm/AoaC3ZXzQA83CILWjtQdI4oUlQC0JusUZ+7p2E8J
1Pz9AlwvYTJDErXoct7Gi/G7ma002jIQ9cAOKAeGcFiDdI+lGrIT/Hz+RTupVhVYye/QXkZnoMaM
ulgRCiRFt1ln+b1+FcMr+njAHggUsPMVN//jBgR36zMDFRY19g3WsYKJFDpEwfSMbSvdZs776oPu
KAkn2bqyhgnY4x+T1814+ksxA6zq8grVc+J8LEDQqjcSTuZADP82hA/AWhxBcZbHvQ3U6GPrxIc5
nyYa6yCxrbzZ822dxfWI2lzNlu/hghH2Q254G8bwTsV//GngQjDFTFcAtseIm3pG8uJGwma62nZQ
k9qXiK0RTSi/AxHXXxkTibicKz8puWq8EHOghQxhunODLZ8dQrZn46/5oHoJOiLCuGx8N3tijF27
0EaXSOH5TJuDzzwqQrkYKBPRFhxC4ymYtdJSbC7LN+FfjhHsC4Enci5h2PM27gk1Ljx4DNfgDChr
HjfG9h/E1n7ZyDZ5UIZwzcPIV4aOFEpHz2/eHdngiWSlFogQUpfNQWO/RujC48ha3a1YKYD7m/i9
n4Y+uWB5HyI4gwsKW3F6ZCD8cabaI93JBPEQdJ/ChRfzLBxCMn9zvfwm1GmibhWrVjtP1QcHdlDd
YzEaLDNeoaXSMcbBbMHVkAnDB8UzcqmJJGPkK0tE8ewfiDXY77UVxtPEiH3GXysS6fh1ni353UTh
gXsbS75YLwAOoV2KWG7jjZDyuBG/or7lJAP+nyN+sbQq1Bdz2HLNwAOLF2SMsjcyGGRpk883lDFE
BNCmTJndins+c0344tMtiGH/j6PzWm4Vy8LwE1EFiHgrEKCcLds3lCX7EETO8PT90RdTNdPTJ1iC
vdf6o3QTSh2KwSUKyXjKvPXoMZRdj2AZteghTIheRmjuHyOSKTi6ifFKDhNIXMijvOVsm7Zs9TLa
0IXHUzOs35853R/DzV/cO1Bv5clqLGBYg0WBPnequ9qvAbw9adUmBFHJjuwR8l8BwY5eF6xwEJyT
mhF6ciOZqKglOpPhJw1seWaCLypIv/jHDJHhVUc5z5NMhqNwTNAc+988QX5DkAzuP6v4a/M9DYaN
vIbijKDgZJgd5CTNI20e3XsrDn+Nscvep0H6bCKCLrFWvY/9gJhnN4vOJtVu9WMif8q+296kn56c
05VCdLvTAELty12LKGGdyesE293yINr8Gr+BNP4ITebV6sYwXk9b0P822JGeCUgR3Up4YW6st6e0
n3TXtcJRVnYDQWovXqIcqXplVQh2Fps431YEW3NsQKaRgKn/k1a8HZr5Pd0JMsyeUnEHrwB0qFyg
YJwEi10ikTMNPh8tzb9Oc0DE4ws3Gfl6qM51j25G/rZVskIXyqFH3XtOveZSIajzxI5PUYCmesR1
AdaL+C6gZ4b5FQAoi8RdT2WXP/2WztjQrJGa3xRd8PcJ+hOvY8jVACEyh4+n5rw1CEwpaISEfk+R
eOhB9VHYUyCSurTNmp80HkjpBC/hDZAQ+IKwmSfudELyOcw5IlnJDLd8AulBhDDb/sv1b2CxtwPf
IWaYATFZEC9S/YgOudh+RX7aKRL2vCUjk4/i1EhnfyNqLJZR4DbsAvK6wV+G7PimvehZJAITpKND
NJmdIt8T6PJgyM83YWyR/KEQz2bH9U6XUSjAMaHxP5HX2J+oUFYzIo0IhoZHAGbbSGdINB9d3+AQ
W/6G5C9JKvVUeaOnj0bmk18DQFerXH+25qa1+8aiHF1gIzKtQDyxB/HeEcVNlMeNj9BXCAegzfIN
rmqPw6MpqBYnh9/uzsWFZBJfeyY/REThtQ0DB+QrSHaIIhLNIY08+ZG+VUIaf/3fkqFXRHxpVRhM
gJUPym0svWZaq8Xv6BhH/R9SW+75yGUmpsW9SlciATmB3YabuFi15EUjDgFSY39s7ISbBYPN5MgE
730P6bofHd9w09aqDIvD5V3bTKJ2yXmrkEHuAlNnqUXPyCSuZczpyseCDYZ/j21K44W2wo9BXZr/
2trmlxKIxeNLMhd7FnocPBlovuH+EYe9rU5akqEInCBh7xqIkaEoHmkR3/5S/i1VS4WXmFyWd6wZ
mHdYmmPw2Bne4OKHgsDBGPN14fTOLT90StYw9g9kaIIlfYU46ni8kE/2ll86VHzGwbrKyYNZMVSw
n+NNyYJN9QK6xVbqV9R6k2Bqy8VWoLseD0LtQG4lsIjISEWeLmu6Mi4j4WYJUte404JxWYDbdM4U
0hhArYXtY5MedhTflr8l2yguLEboGg0TI13yozHJ4maeL9YQOx1v8FI4h8xrLv7u6q8/1+mK4bzA
wUrmLJrmcR/zF45QvMwBVCBeMl0cJJYN88aPTGnOg2NSbPF+LpO7mT7fWLUI2yKNmtIPNGGRSwIh
EF1ZetyPMxBAAzuID7JVNHzWmweWvJ1DMO24NRvkaqy67W/xrd4XJVGCM2k43VuF4JTlBhirbl3q
Y6GLmXdDMurju4hH3PDqbAWiSzQfk154BkiyymrPnlOTEcqujEeq9Np1oaG2IbXMobkdJzjRMTSh
jURADveiP0CJIJPLwOmXza9M+jxHMZevyFm2hBImrbyBlCDWKI2IALNYtvlttU8ynEpuvZqb+btF
7B+JbojYqWCnErkwX/PUIzRgUXBb3Rz6rpK0fSyyH6ZNTfrRwqMwfgLAVsRssV5Jcr80ioYKyIC3
nXtCYbbKL6gVFsG/nCxfTf1Gi9F0+4o1TAHC032s+r6tcmMSf4VfqUswaxvWRAIpvDcRz5b0PkXH
IaXYsUY6/amygyr6dxYQ+8tjV8lbqeek1uCS8LS+ucbkXrlV480QX7oYuO8AAJRkFopgavGljPje
sk8tHq0Fa1YyngUePSJdz+/kTFr4WJIv+eKnIX5Loj1G9VT8VtEXsetTxIEhEFzpf3DuE+LMeMe6
iQmU1zAmpiF6oZLht0OShDOHnVzuTuYoLv9RLYeHV9KufWVuZHBHae3zq1JanbdvgjX070WOOdvN
YwKMhpukHmr+HFk7dhP3Naqd4UvnBu37f9zVqgbI9s3KPfxjCUcBkGpHnz+Rz+2c8W8FKuBFtMoH
LhZUemiObQNTLlINKonTA5lvLBvsJ1X4qPozspA5uJd4QW2LHbdALrIbtxm/jqRI9mqy94jKiFnk
UaUuZ0RMZjr+Rp2VuA2Hwqq3iTYOYiRAS8MZmeb5A8SC/DWPIIOBE4Z4Vqv6i88IjJQnr9/7yjM8
qQ9kEfCS7GjYLQ9D5XQXhkJ94YDcB/coPfJ8kuBgZ3/xX0jPFRUsbB+hx58zJCsoa3R+6GoJjxE3
yiEmMUOz+MG6/30tjuGQLHLnSJO3IZDTERlOZAefkr4lG9sw7vDp2xm4h5ukS8MDrzqgVZ3AiP4J
s9SAk/O7vOGs5QBCubDYUFuNM5Tmbaju5/+7oInA4TCsEEEgNs5fCjZ9JK7xwd92CW0vwo7c5kh1
wBnI1ktXCyTh6bITiMXr18zBpo8CiopkeBUYcwicA6y8SrQfy8lPydiy5emBRRdLp8D83izJzmzu
bx80h7WKDwmL9E67TfQBKZgGl2OO32xbLVz/wnHTfEOf6D8xUmpix+agXAoBmPxzRxiX8ATUoZ8R
K4PLolFNl+UTBq/dZ+kFsP93QyBGfuqv1JHf6WNqaOKcHRBr4f07w2BOMlmt+dPvYB33GnpQ30Ni
ZRCMY72PMJbxvlFhCmkqtPHOzs5cCAlSDHidaSIwTJcTDVNXMbdhnchHVeN1ISGMWBb3OY6R4Fr0
FLtFu4IACjdIJkBM6XHXrRL1oKVuKkoIX+24JTFDck1X+iHT2bhE+oYM20F3gTP5M0OMgddciCzq
1YFJFOFGNqIweJ3L02MYntFtqnPLefB487DaDTTDb908RN+BLQUSIga5WJeUtpGgOd7Y8KoLFQKG
F9NfaM/jGUysU1189RfIAK9nBfiV1HyZ/F1AcAYPTJbEWqIWAyIxILNnKX39DAjGE7xhRcoXKVdj
4IrIsuxkSxUK0dHaCyN3VjvzrpTyW/5LLsGtIIrvEnUbtpv2OmsJNvoJe/EgrBkcNHR+JPvN6bTF
k9IzdwCjIUEVaweWW/CJ4IG+gZRY5mGu9uS72UvDfH2rhAanKJs15gLZuCBX6f2nnBgwYvAjJDIh
KjaWB/+10HGELBcT9n50vRYhbpciAw9rtsopshpqQS3tiv7kHaDlQ37sciIjq1pyJPRfIjflDRn8
RqSdGTyEL5Z4UpyxzMN7HQpjVQK0lRUxg7z6NthRL6DXYmaBfKhociEbARmOtkJ3Y2FWZMH+1N8n
KVxL4RUpUV+5kzT740RL2xTGSwdb2lS/kow2ADPQtLiM4gqWP1NQi34TgVz1Xwlqxg7sB904UbBw
QzlY+EC0yrCOtQP3PM/722HRjUt6Bxji/M8RJ9kmXmzmEKpVjo+Henjaos4KiGlxVKaP7mLi3XPF
T2na+7SBzxV7gI5wqTz5gQWfQ1LHKhvXRWFF5VqKzohfDTK+yKaaq/LMbkfuPUV+nJgJT1y2wZLx
FhEl7EqTgBsQuoCzohnZSJf1+ktCg7zT2iViG4W9lRZ4VnYecyl7vV/GAwa8Jx1qjoyNNwQKLUBg
XiP5rl/9Tvkk18nEvZhuqkMrPXISOUs6mJmw613Ez1b8MWZH9NfuQtaqlDYl6bKo70TU/Mkmfuke
NMNuUXQMd6A6vk/CV2tlHc2k2nCiJrtZa+7gf/v8UiP7MMMt97tGXJadrtPT0APpk39JFmpw5Lrh
Vo71B2VLdbhDbSSqnv+4airKX2Wt/jKFkjrJiX+CTKbWcLGr1gNLEYEvaPVXiB2jY/M3V6DkzRWP
E5czZteE+LSic8Nf+V9PeWQOI2ITioQxiAuhhyfglYCpQlZB2CbSXmCLsT0QBdoeo/4Qh9eE673d
Lohlp7YhX2YfWCYQco02UFn59Bm6vY752HB8dMswtwSnUU92Y7z1rXnvZ5yYTgQ9GBTXtCeOa/B0
kwwHmzRpO6nAWUGpjR1UOjI6H18hiOemFykfhT/e5+FT4eNPuFlRb4HndskH51JGFd7ww5nSXOpT
6vBxXvkkg/4fmUHznqB+cQqEQDbo7i1EcCZzkn6qGJnRM/JT5g1hU3twIS6LCLQgwY6PeQuY6QFn
CbSEFpGAM47Ct++KAhOXregEk3uxTCA1shoQ/EORggmDVsxaty0DDDyqyPIFTLkSYCHHRzz+f+Kf
ECCxDiDB+gSnC65XLz/O5+9anHa0xbZrCUyZWPpPJgqjO5FfT7edCxigg6HaU0JVgdcHW3HHzyQk
SI6Ya2iZQSmSgy4RFzN1Oy7pCOkWXiyA9XkzyPYElSGI67dFTCHOF8rpmuQyAuJx6COMgMZvwe1s
EyKEqCbg7dDbFBfUdc1qtMnTrwTOeQ2n4D0RDlyUOtysdSjX/L8pzvFfutX6nokW1VFdr6knF6uz
Ph0pnR8yHDnon7wJC37thcwS5AUbZFGgmEOV7FFVLxqu5K/U1MXxKVFeZLChOrHOprTq6KCz3uOh
7bdJciVYNJb2va2zJkqFYqmLTSmf0urIays3jLzFEwuHgZdFwq3c/nI5zLULKClgRbLXBKWpPMgM
J9ZgwZPG15BxFL/xhcWnEB0DLiv8f9LJ9NdyvNHQ05XqhqeZs3DKdxVWzjkLJIyWhD1CVDAA8/0M
1Y+a4wOay2y+YK9457TCiwKykQqP9xWNG6AxugYU9kNIfiu2pb8c5kjF+mdgqsU+9zAUSjMw8Tr4
pUa0FIttikpOOzTNh7agryBZk6rWolRKn/IjXzyTb+PSCe5MfzNPFmtmMD8n+rh9adVezUmiKAFE
rtuqFO2yd/JjT4SsiYQLkWfwgHhuuh1e3NmAa/6LqGjglEP95Cff5mLL+EWS9Yg6pHWkDThQduiE
U80LdkatzsuRB1uZ4mSSZctmZbJYC7sk+kMyrxW24Yh5t8yFp6bjigH9nfEN8dTKthhMS7oaldsi
/MywhErJumbYRLsJjJmntxFQDMk+TEdYOz8sWmy6vBg0RqAJDYutes9VnmEvHjZDfHpDhYA/YTkf
zrPI2Zw+39cQpRaPLEYGG/FUa43CrkfmRt3BRy56WepEogXufiPrDKntTiDCUKc461D1a2R/UAvA
2I2OamJmodG9EJGGqQc1mTMFBBCfUAAxStfRGq0VeYyhidICotMh7gvmGFECJXUoYhyP03VfGzfC
Jr3mSzCOfuRxOk464JGpYVRfNegb2g+x2kYFNDm6TdqFZqsA9GmbfWCtMW8Yhc4i3DTcHU8AWece
QZ7CJYOPGT8TLDE4vBb8E/1MjCrSVbJHkHr2Xi5gqdsozb6nGYiF8n2uIokoj9OCgcz/zfqXPH+X
hMA3CgPkRUihDgZ+54W27xBLb4PtAg6Ju6TeU+k4rXC0pB/E42Q9ERroi7Aev2istaKV/yWU1+xB
DqSgW/RAG/LOEDbEPYNdx5sa5c4HyE+OOdu3lX4dR493eKnje7AvEw8Z2+DQteM/Ct5a099MN5TN
KqYh9RDg+6THsbKfhn8iuEEJztnLn996MucISrmiM0IJ7AlXk2uo2kAdSoJjoottvxJuK7tn6qeH
gNCAZQ7wsiTJKocjvsqLcxbOmRwTUz249OiWHaH79zcart1v7B9rdBcukWFjdpgw1vJCrjhV6fbm
Oy6knXwmXIOhZNXIVhp/jOxd57JD+e1VTIDDR2w3mJppRVGZR/hpknNEorE7PLun0djx0aBq4Vfd
Efd419DLPDPEwbMHFtl79gkLNcqe2tg1xi97O9h8Exmgl8YfnX9CuU/btjwVlKGdkUW8NxjuVKhi
01kIVhudTeobCWCOL/JKWYUvAuyljAHV6YMzEHPi9CxKz/peNVb/AQo1u5hWytmEY7TxOl4KfTld
VKjqLR/QY9pqubV/Nqkl0VdMsSXZvU79Q8YbMF3AovMvwMjjL8NTSucKtDiQBW0k9Tn5lUwPSClG
s4IvBzr/6x1u9PLRPQPK7r7Je9tTLIbN7S7jbmiu3JwG0tf4M0tvgu9OO5nEAS7nwO1XvlsvbhkV
T7JbHvw5BsJBuRnK5AQ/IZvlCeuR+tl8muV6SuEfRXSlRFWwItrYBJiYs81IejcmPNCHrZzj5IJj
XtbqFk2+uGoPiNKu+Z/Gs9m7iI2fbUdqAac9ezqGyLVK5ANy2RYDYaZ4eehR3KTytFPR4hN9xmOk
4Ei0WNnGlQZmaN5FRhPRXI7HiisXF3K1NH677dhtc/m6EMkAf1b0WviqbmslSOJy/H01LJsIOnyn
hOqotjDaUrCVTMgJwJSlZEs2RsBo2KealUROy8pJ2C5RDO1fnv3U+kpgskLEgMVm4TaoluaE2Vdw
jogj762WyjGszFegSo5OJuF9styEhxTFM/7oY/reDlwDS/AvS8ffQ5YHSwhvL0Gulrzvst140Zfp
6jiydwtun/5MvhXRd0vaysofNnLuZAm6kWIlIs9+UbY1ki81gf3O4WZN+UWSDLG05IWZyPmqVRHB
T9zeS0LTiJWEHnTR54IidQTiz8jtHI2vxLxkv4vGGjfmVlbsjGfkT4teylezlWiFo7FcCiwyiulB
XzxE/OuZ092a0EZ7wFEprp7hVQ2WOKIEu8g9BHOKpVj5pr2T1Tw8yplVPgTDF2BeB7EjMhHu8kPH
xhpdTN0T8mNJjZPoRYXLkIE8GjzfzencKdZgRwOYoLCN8F1RSaKcc1KFcneRWskvIscd+K8VfDay
TP7BjvOPEUJ4aPsh3GBFpD4w3kLwg22z/V16+aRiH5qR2/heehIxyLQynPIae8fP+BHwzyf05bZe
HmUKD8OdgQk8OrcQmryqqVPz4mU0rFPGidaO/2WM9yz9NqBYigYchZr7hdOWqNlwLtjgBnK9q4DZ
Fw+sjYwr6EdkUlxIvkLsw/gR4ZZjXo34jclgJCkDN+Hozn2I6nXxjkjwd33TaTjpwQlhilxhsFQq
57UTxmhzozevumYpDbb0jKrBmmqPmQnCDgKHQyI7Ltlqgcv2iEiHhJDAjX5xaBiTE+ZuBfTcrxdQ
hNV7xnnVBkE8wwQzTdbtIuOVqbeWoFDFK+5ANmCH+E616PhGmcotPNUbs2LPXeMKApR2J+FPBz5F
kYzn3pLWAf6Odq6++JqzLwjG1S+KiQqXdPbwT+F0IEMhtYXWTarbSC7xSSjPHb2KtuC1/5IbKdN2
uSEtmQ4erwoxRi2LW4vfRSkP5XIw3fxHoGVgXHf+i9NC4ZiD0j0WEdJTeDUTUQpVdUiR5zDpXUoo
/KjfInVPdSCqQTZS4BiFMBYDtFD7zb9I1GMcFZB07FFK1sOOziHseFNxhheOh08USkPH/EyPqoxn
w0LJAQCB0/sPBQbyCbxJxgFc9XeAKu494t6yt8uRGGdH8uRQVG02yPvcKXIR9pg3ouFA0iK7gke8
qKTIGSjSsMR3K385E2ByYlUrgf3efindtqWRl/MVY8cujD1p9sdz+JmVk+6EH21X8yitp/GlYhCG
vEWwYxwk8kJ+as60HupVnJvAZCrcaPSESUFUfx/A9BNLj59MlLHgIa7kZ+OBZMvg3J5lCAuiqe40
ksm+k/YnljmBVVzhZVvmHERQ5LETe7XowABjFHiv8k4Da1rrBPq71TdZuT6iSsJgURcx9X5oJXn/
3ASA+MSK3uXkCFJOxXtNcaZ+fDdUJP/Su4OeHVwCUrraKAHqRHI5j9EbYyeI+hrivTde7+DA7yIZ
ttHOeTpQU8yvIi5F+AZz+paQnQktCDCp0EumLiynipDaPR4Acjl+gq/MICJnhcqoYgrBPuQ0SCpx
B0nvP2WHT5OtK1c5B3h+YLMh7ZaiI4Y2O5isw83Xa5poo5mXZB+Z8Cs88pshHPEyDCuCfaFkS4Zo
9hycS/5SZQY2Cetamh9YqRiWphXIMvxLfAFcw/CHNSOksJhne5m2/9qEZj3wOQ2cn+qgrxp2qIUw
kQlbceLiniyui5A8buqg2g9URvoacSvyyRswJwqZ2XgDNZRzwJWoGAiNpZEOmfibFA/jj4KXUbtV
M8lhteo3GthafKZYKURmaGjWr8WcgoquKEj3Msme5GY03Q2VvD/sptOQfBXdFWFRAtNEyhXNPyDb
b/B+T72LOdwNiTP2OJEE8kijW9HtdQLKKVuClUI6XvrseCSnNRP9g9iyVhjxxb209UU8bvDRC1Lh
T/ChEprP+CTjvkdT0X7J1B/ld4NYSx5t1WgtHwbmu2VLIBmJ+J0QwG3CFRqvQDFXi0MVOhMHwUq/
FCiCSRcSce8o8bM2/+XBLyFnJLY/ZcbEijonMlWqBkzkngB89L+D8NkSX4B+SD4aXIFozdcGWXzo
8UgiZ/xT7lWI5CEiawU/vf4q28p6kleFpvAw8kT+mIwZBJYrYFXzJI1/b9mT7ETjNpZvkQVxbJ4D
hJ7EfRdZBoXn/j1pvJK4xZsM8/EqpXM9y370WSCoiHfqpZr4OZpfhBlimkbu1hoghjRSeTLL1UXG
E8su0+KvlLbq7J5YY1QmVmNT0Vwc2jBn8AqKwmdHVcCcvvWKfLTGjFQnvMVme6Z2rWnPDbNJ+QhX
hG6vit5TMchKuLXvenSS92T2o2cEB6aymCGPRamm4tyqXov+USb/VHkXk7ziMzDvpC9fd2b5VShc
2qVph4vDSNMaxQYMTJhakG2tW3HfkWvVLcHdEBFkwxlMGGuCWXFqP5Guo5IS+VrBrgnVJlxEodKS
vgZz2S9tOgTU0tMIeObH6lPeI4/Mg+tw4v8GXSvMZfCPIVQ8+HCl76eiHAvWNDSVJt50Xk7whpux
Uaj2ESwDHXzmGZnToMfCOINIgExdiiLdPljH2fKWutpXsTiS96Ydp//VEzBN1V93oaQTBQJAN2AZ
q7ovIQI59tMJFl34G6GzAxR2VneVN+o8+yZEBiJqxJlHdIZ5Z2gHVw2gPjwqveAXoQvJQFnxKWe3
KnTZHLSvSnErL4SPItct3opUAKTnvl6mB+qUOTP2mCSICRnwpiI5OyHaDxvXbNctqyniinWl7doA
gZgVOWh2YemBuBz6kdAz9L8AbAF6VBSFBO8LFkEJ4R5BmQmuVsGjlTsKtsVqAzKOYW5azKk67+Mc
wG0D7ASsyUAAuAKTASXg8ueLNDVeq9Tu3OjJCwDBwOEx52l7+CRRb3Ha2cLdr4ly2OqHzt+qQAJr
YB9aUW6DK9w8ZHPr9thgu8Ihiorpj0fQpN/JYgZDt5GvsrXCjBBe7P/Fh0N71EMvZWyHMQdzyJ8U
wsF4lTYwr4ZYOMUpbSMTR2mTw1Hz4FQb9jttmU5XY8FrZFO9Jyc7oimkE825MkiahkxCXLfwCxum
J0XeaT2ZcBjXj9KGJld9fwpQS3oKCjLlxLcj9BNShZ3vABSCT5ASIVsST2vGg6la0xaWz2WjEXuP
XURyYglWfzlXEaLA38FJ0/LLjvkVSMeJX4iUQaAC51gZTo+FKsgJ+HSVYsmz1+LMU/dFucnz3YKk
x/cm5p1mtWl+JQoTpY8aRwmCWAC8i5kCDlnpZx548qnNHDGiDv5VUrqoLsV1Kv8Gc2aOxrvmCPeW
0SmwFxJWH/Al18dJfYboI8SgbzegZanhdaV1z2Y+NqKWjZVFQaW7rkgritYD+oYc2X58Mon4Vi1F
IXAcXnjJbPow92irIvSBvYuI5IzpkVpfW9281wv0FzjKDNIEPJ1QEIJxqMokug9wQD6ojjn/i2Qo
mJcKSSiQVLzJu8ukragTAqLwYzfpPiSOiwgd+x5ZDNFvETFuGIjNx1zPm+PfbDu+5pMcbeP0M/3L
AR6LbB24xYe5QSVFEQszanHkayabr/9FIjlNLoJjBgRSWIGBK7oVj+cCN8PM9ILbsnWmm15b1/kZ
Mk15ysXKflOURTNGTDbXrG9JdLswLBjnysUZNT6iz6H8azmISi5kJSR9/8rDVRtrjTVT2OgJQr4j
8qHwI/ZPmZKiu8LUVdz6FhrIPMoTuil/1enXSvoqyufImhnP04L4MWo7gSMJ+1C9bQiXgMtsbZ6g
7hHtRXKyqeQiuPxSjCthLzGuyfbwJjDBxMK5UeqeUmVGMT7RsaZoFtFVOysfMX/nN1U/iMpBMrfa
F+ttpNpz/3GKV4vOMWANRgl+Wp3E4UtgUnxEDgu8OtpCNFIO7TM6TwWrOs/s2KMtRM0suPBP+xbl
tryJyOepVhWmmWAVCyslJMIbfI4okqVewpm3r3qtDY8q21IspEh/qUrE1xo5JIDn+X1KX+gWuCjf
3lwWpVGs9P7WuqsZrbXqWDHB0pX3PeAXxLpdXSKYFjpB/PCeJVR9fRm8qBzlb7wkzBDmRUdHZpWf
ieTyvuYkVq5Rjr3vFGRJF5UyVbIVh3WAdgfM4DzafeX1PfFbS6HBtLAZk4vcXeEYTYos/6YBGU18
qJvjiE8qef7RIK1Tcil/D8GW3NlA/oqxZzNN9RucGbMeUGNqeOD3MnuXinOylDPjp1mwCbyGL7Zz
2oVIQpEdRoUWYCrtnAUX6dL2wtWAX2r6JgXZwVuMqmVYjZ8ainAKwtlICR9fnFplr7ae/7fFScyt
OGynik+LGs6VeMePz0sl8HYDaoDt6mS2kA+DVNhJAPaISrckrt6bhK3nEvrWeOr1Vdc5GlyKcM6D
Y6TeqJoC6Mr0CwdXI12oXxCoKxEdPVy18g2rAvMdhTFwRJKD0ZAUUrfrN6noCqq/1KmOYnNmoQyX
sPaDto09cWkhXzqCBC+K7zft9uZf/H/w7SCRf7ZJ1KdCAL66VYyrtmfnA0tO9Ke/oO9Is9HHkDXP
ZGa3Gz12YQCkvYIMLnNKHeDzgnYPanLYdLq1qIhmFXGlYJL6gcG/9yR9ATe9t3rnsTsj8CWVHP43
xm6GVFvfcKUgDEdunLiihyC3+1eNlvLiK/lCccX9na8omAhgKd/TalAvOnc8HTUoTyg2xRDBU22N
0pn00bq/kO4FuIHu6f0zagjUbQx+dC8HR/hzRiXyI47EqSAqxowQrVTpH3bdOQUlX5qKpT+SuS9M
WnjTMxRs/OsgCt066r2Z3Nl1D728Nsj3GU0IccFpr7vfDHUHivjoOMQwxnjpw6yuqzWXj0q64AEw
OD4HI2WHl8CtFVBOb6iuRfdnBF5eAqs5/EFi9ZPYJYeADPwVOoP4lY2ejmqvK4eVxIn+XnWSFd1b
fht230XC7Itpm9wY5j0DNarAyJF5OneZMfEFi4EzZf46oc76TafPnWsjT54FjFAApdC6TslKvMvi
nbwxCEHnZ1E52xCzoLgycDhve9ZH5g+wEa5CZrizBr0PLFbpaB8+CKvAy0ANsO9l+IX+uolxAhWg
hCYrIR+1uB6llInoXVInDeQcfQaEEMFglOlDMpkxTACBrLjXBPj9k998IHbGcEA0LQ0Q+ttRAYG3
EI6YF3LE+D/j9CnjTTq3GCGW0i07jcIKAFdt1vSQpJvsmlJoRmsL/iqsQ8ZSrfaV6fVUEOFaR0d8
9dciGD/PXnFfYC4G3COeNzBW5dvOCa1hCcFQSN2JYNd3THXEhCXTJd1LOkn5Tih/DUR/Aj/ApEN7
wybBLXA34kRFMPuvN7G1b+fzqQcMqbH9uREUaEu/7jEA/Qg+euK/0Meh5kR4sKxoAwYTVWBd6J/o
zgHqvYJhVuJOJOCaxDN1Q7ydIVGZNRIjNWOO02taWMU6GOz88k63BbVN0nbBMfJGAoanlTCjDz7x
TPwa2YNCRyDRbjg0xlfwJ9R0QRL41tyZwKVqSxB08GuKP8O2Ra6/V3orGS9l8d1HhwW0y0B/H9kR
32p7YL6pnn9d/1HJP0VW4PQnNMcLqbnNnPY7WtEDyTNoB+BMqtuYDqn0APeIwpVtQ72VjOh/abio
7f7Qm35pdEakl3p0J3FVcX0TuxfdEArQbaZh8eQjRw0NVS3M4TLFv8TwJO13et8NXuMFLfa9iNqz
wzfb6ctIuAoidVdL7ZjqF6Pch9VHOj5oq53c7NoTcEDB8XglzDsubHU3ungL1OVnu5pXyF5Er83Q
izzp3weFCai9POwgn+PKP2sPvGPwk8zwu3L6MsdtQlnW4p+mM5Amm6B9voVuM67knosN56FNDJj8
1XHft8WviChA07a8Q6fyRagxJC9OBtHpbaJdsHCcpX+JzhayNIjKWCZHsoVjwYaLYZxBsUybi4MA
lj6ZTH8GB8VsnCS6K+aJyuQ8/kwJbQv5hRrIe0EN9oGbCGX39CSHlHtJ1HQs6lYVBzihofH8vrE7
gbIJRl6DgChMFVSREj5e8qDn9T8ioUiYpzFqzF9a8g9R3Ru8IwNFXA/QNaRvI58ms9/rGE3+DQIF
EBaD9ay74zMTmOEsigvJ/4aS5ZvuX2P6U4BX5NI1R6rL6R/3zK6T6pJ35C0Og26N+o9s7Hvfix8E
S0vfSYbscdkUj9eCRVWhLrX9Ndu3nYk/YvIVEIbgf2YSohDc9jTvsMul/EeF3OtdrLPY/GAPNnK2
6wsY+KDgLVoSH0apM3JvmSeFokDB0t5IIDcyukBkqhWEIYmm5rviqKEwlOZc3opyIHSrG7EikMdU
/ynafBCuyvwmSv/KmqNx2jcjoQHfLTV92TbMsIubhBeyYfF11fReSv8mKERmjl7aDRdOBi38rsNT
TWJCd1tgdYB3HYiKDqsrUQ+axGw4uDJIHXEc48UIt4itjGjHtFFYKUeyH20l5TjTl4W6p1Kz1X8S
IskVZGriyR86K6ZSiDUIg0pp/sugIQqaQY00s+t2r6PqwPaDwzmyGftTJnqI05Ci4Q74eK0hSxRJ
5QHYUQRvoVs9mRMKdRRORs6GQNjkVos/VFS98LJZdYWI5b/kwTpMz+9p0+UspVic4/6Q9ShLtK8I
IlHmIsiuPk5CMjYnG3RJL0Fh+Tnf9oLKFnL3gDIRww72GPV7ld5M/RGMszQ5nX7COAX3CQpCt7Be
8HsKq4HHW0wPg39mg8u7nd7hpDsEgIjCLYj+ZR2UiWNScuyN47eWbfOJS9BdxBejcWptawT7GlkD
ekGJeW3TdMSMUXV1Gz90Ots1iugok/sc9LmFMydxC1mqW8pQutyK5IWUXoDqNg2hxxCwIhX+ECM0
Gkvj/UqaR6L8TNNvlJyqHkb3kJrbpqH6YblATkcgtEF7q3kY3rtW3pQ8QBciTd8eUBU5zR3gP9It
816X1Dm5+uQIiYMJLKn32kf9V3DLB1zarOj9VvIDd2IIkM2/Aqxp3GU05h50kj7kDHmOPVT7QPb6
aQWzNg6f1eLYm8TwWCheo3aDCXSqdu9d0HwiJ2+0ba/MXgZ9D9t4AVkJbhj6/WM+HFT4FJZy/8eU
b91H/MMmW0J4L1aMdIC4RHzOGXckVp7f0EGKQ9ydkHjZN14U86896azon2QumcE+Jdv2n6ausJ8g
TFbw9okughfGg7Dd4QxE1Nv8x9F57TaOZVH0iwgwh1eJUTnakl8Iyy4zi5mU+PW92MBgMJiZdrkk
8t4T9l6bgBxCBhH2zbETe+YgubrmR5jJ6VU6yS2sbDLl3uex3g/1TqOYMG9liCLM4tbA91O3l1EC
OsJzw+iCsW5TrMT3p/iumeb9psqlKs4IRstuFULmaOjHxrum+KlCfqYbngf5jmRDu865b1w5pk1T
hTFupqv2FGDhjFiPH69TC3T3aF2pcEyUC2ymu5XM+GhcSF+j5b07b4SLjojC6wtX3lj5uiGOYGEU
61xz+bgNEezdWm59fR+1Djsnff+OgL/jmYb2UZVuRgf+CbTtNXKxETLkDtwuXBjthSNJfq2Nv7f+
B09WQK4rfE8fr++RpztZgjKqrSvtlQUELX+DxaIe+UEemH93hKC91lDuI9Kejy8YtNjhUSBIJsvS
TYt1XboSGA8kq1dBNVZrEe2N2XslkhLxZh35K3K95mhXI55jA8vSrI6Bnk/2Wc/g2+cva+3L8Frz
GCQxMVf6iYHd9IU2WwOQGFM5kxEO/lfR15h4LOZYcePqGyvZl4D+MaiwIS6V3bSbrF2Ntswk8tEN
3y5iUSX9a3ksj/Ka5B8ZU6rgsb+LxA3/AdqJ0W2hEJryVSYNJv6XoG5+LdRPvsJ4QPRTMVVB3czP
odu20GLlZ3TGOlNxtkjaHRc5amIlRg6PrG8Z7sea4ScNPR+dUv+bjeX4cCa/N65yZNe3JHXa9BAJ
cFfpVWz9kkGjAdS6ex2tL8ZwteaoLC9CFVM16GwXqrG4/98hFMjSoTB4Zm3gv+z25qCmMFzR/uYP
5lplY4uX7tpzGs7RfujnmhkhibWfsgjs4MQlTGbqFQ84kFhJ+NCGDTRnhXNwoEs9myQIsC4UGMjV
FNZV85cwTimKq1x85acM5Gh7kbKA4AMUxOmJnYmquiYBp/FJZv4/MfiedmPkERzUN7M9LKODl0kO
X8Ef1eGHL7tho9KlpkFT/GOL3++hSchfSbbCMlPf5X6JoEp80FQXGaHaC/YR4YnvhO0XpitMjKQW
oWRZSjt6cemvMZZMiF9vDzhYoy8n7Zx/5RAZIVaRqqTYlr7G3UzZNs6F0knv1yyRwvaWWPRcjKSD
BoCfvot3jAbag1wsXx8mWUn9ylzXj2aETUPRtMBIITwdVke4+9R+iXz/fYag1JbbPKGsZuEHRHhB
gwhZ0kIgTM6Tq1rb6X9ONYIv+LcUyFaW2ZMGcxE3knri+S1oIWizuaP2wrRlIZhOHKM2woTXSWM9
+AfaT5fBFqEPDDp+D5OPmDdTzDah5Y3t9pUcjb+M52hv4fQyXKacGfyU3Db+qWhqZlBnfLVm6fwi
wd53oOiaGOw+mUCSD0dJyVhJ3BKZVLIJnJmJJzQY2MKrYY/mHTcVfHCjOZJGU6zr6YQa9ZUv0xuy
C/XpiAy4lLX+Ldx0UlZn5prJPpKOAtnViT6+ZNKo8JqzFT/NITXZp1lgKF6G44esMBBakdgpFqSq
LqBbT+k6Os9j/8gVAYhKtvzaQxkT5JF28Tii3HrO9PdEZKnnYFkR7kBVzM9+8EIAKtKxqD4YzpnV
hwnxepEx5eNyMq5Iv4W1dDBP9IMg5xUM8dBsRZB7s7TlTe+HB/6BtBUeyogCjcGvdNZauqMVV2bP
lPFEU9Ayi6UmNGagxoh4FoY1jXO0ROoKExe0kLrjdJ/OxV9i7ej2n+gDUgYPp+an4iqNQESfBTNA
uZcVWNVJ9l0RLBQTYsgUAlc9H9c9QckU2ZmFAwHk5VHSHEIwOxC8vhwTe+o02t5k1s65GZGnNrr1
EWvk+K3iCmOjRcAgdu42oDBQ4dRDfpSQ8JwoNJjB5iQ5AECjGUX7kf8Oo/tKnKL+CI/Zm7ucsbO1
T9jJR6WXP5fPMwKk6jBw5zBtDkNQuWCSr4pk46tm4wSCkkSE8NTuqn27jb4YhzdKwJxx1ObCY/zO
DzJEeMa+kgbSRXDC1Wu4ycZauMnM5RANjVek3C/GhiOc4yXAkcngzTKWcDVAnxBgQb6DAZgbGtXs
SKwUqJmuqV7ibEN0s8ENYa4pTkr+6uy3flBT8QQ39VGU7zoviTauiauxrD0/WeF2SrmldRZez+Xv
1PGlCNjvq92bkXO5eYuIyS6I3dKMgFWEnAHfafc8jUdWVV0O0MNup33+dqPXXlS+Mvpspnw8DFl6
4VLL6zcb0SUmA6xZERX/EceZ2O2QRzbVtmNfRP/0jZJBBcsSv89S68y7xeoxK6konWrYL+mwvOmk
yf+mw7F6Q7EhgKyzX8ZmmEO+eWCzndV9pf+KR7HO5EsbHhIL8BM6lCUVszlepsekQKYsgyheKfz4
qiL/lw9/H/Z2rbivc1Nuyxy2i2cxCWzHa1RaaHFP4x8pcAmOjldn2TpQdOlPY8NAwhwqzXxYZk+a
YzcDaZIW95FTWWckYSboBAgHaJjooI1UtRVpQUX9soFJyemx4ZjO2Ww3qKDYsLQ+huI+XD9FIkMB
L2IyfcYBuDDsGCCPpue3wqKBN43M4lL+pmQRlE/7ynvZEx8lLnq05OzHEGi0VHhFepkHazSIrNpD
T7oyzYD1Q5Yn2iAas4A0CkPfyAAIrH+IRJjLjcWWicsjZ7b0ilY+1J0WeZB9nvhzydhgcZqYxxl8
E/m5sVFIYkodVmjvTxwIuFpS5zmDbnhinuZGDbGn/mrJDweqTqGNnV2j6xwvassoxRmyXVduQqCG
JiwKpjjINGe3a0x543CApRoU15Xpo0tAzcTSHa8TE8J/3dUYgqfoIIDWmi/QSNiC1+hS4i3Rlv86
EI6gitnCK/bElqcNMBRqW+QW4Y1ujylDADz1dSViAQ+ER4oovy+f0PAlCA5bEPUhIWPDEUUxUwaS
eqZhGhfpNvukweIdoJe/GN8QkZHNAPhBVxMi/8VAG+2hFDDZh/3QB09tDhQqSBY9prvBtFmoweug
KlrGn8VPBNaMlcIshwKEL7PEIx74UOmQym9vnzGxAT0RgI4XFc5Qb2WIIKjix7WWkbK5F+J/8Lj0
flfvoRIk+YlkJQARzFXja+KC72YIuuWlYdkQpNfpWg9rWGKSsqCsKd+2qLqyx03F+zJz5PG5vDUK
tBnqEzpmzl8QoBb2g84zepVn7cBeXNT21A044fDApdQlYhU0z5XUuc3O+hM5SmaHbNL4r/IA0Ibg
bQQE6zz2OexNphPsSGzzqCE7ZTJOBG8+BCLpGEyiof+lga7ekEhCsn/T1kyUUPaz+gKm2EvX6H3q
jeVUbrHaJsmlYB7X0/NFvD+iSYwg+7D82s/83MQ1Y2pcwEktlkXUbDacGuv5bSAcUFg95e9V0Qgs
mxh+c4O1xN9CKQMJVaMjSLsvsfZmcom0HuYnnf18plzXtYz5Jf1Jh32XGjB2yV9pwVikv72FoJ7G
MAZqwI7BxE7BOmd6mx4VNuKhTLiHuAQKitr8GpocqfgyP6nLg4boN6f5kPAFvrbwO5vkEI9bXKJ6
dzaQH7wws/TzEhgMS4dqTJrx11sCdpW1lpNMPY9L6MO1+JwgUIo5t/HCFT+CBON0RBIcEzq3akA6
Y5VKtlN10PX9KLoaiQHIcAbsuwoUo9ObDrONv4tpZzLleq0TlLYHvbt18/l9AJzEeOEmC0zaqFYT
WypX732ZbqIgTBwDVQ3c/y+VN9mOv/tiielCoz5bTEfaCBP4QH81jPMo70idg6FYPNikvVRPkxyp
5YWym8fTJ44GyTAlCFm76PhILv+y+k210HaFZ+ysZbJsXXVDmDEMwT6Qb0Lq13e4wfiNQvvI9w4W
gTIqAO+w4mnGhAo+UMQ/bwMngvrEFLSzEVkH1olf01hp8+sF96u5qkhJjnRtNAJVBNB3bd5iEyUD
g3cbs4g5rDMkdqQcOOy+6JRifCMMqOqFKrLG6D6N+DfDUC65WCsjiN0sSVJQ4zTTJtnxa+JBk6cP
61LlFQH0XxEgB3l/h7uMT4rsVJeAAL05v9JdxVLcJai39UedCmABkfeNEQPNDIvBMj+3BYevavnV
xBY/1TwZdK82ESzQ88DJUII/4fiDfGUWDepSXMWvWyQCxEbY2u266gs2TNLC7zk8nxsdT6iFvCvx
SoiE7uiz3GGeUp3f8R49HAWKsmi0JTmNbw6kbheOhv8UWDaE/0ifB+mTz3md1RBkr59ExcbKeROt
yoyBLjilCZb4SEoAfINu4IZkrFD3f2QjKD4e3wivsgVzFq6OlPyMJU4XVExzugQOeXe+vVNqLTYl
uyFaFTWQx5oWoWZ/UH6rnLVz8D2iJfPEZ/sS6dCXw3BP3yBr9ohIYtTuQcTutvGBNR1Q0AKHKxTE
Qpg2TkKKo5NHnrdamkssjHL44lDIHfErkfXIAi97bwbEnu0y5i0nL+LltWsl4HKlTlFl9Co5GIZy
w4k9DFtwU3Vz1iwIC2wIjN8RzAxDXjwNFMos9udje/qZ8VDPk5lerPIaK599slfJSo/nNQqaa7zo
PA1E5rJKIJ2KU7jTDgR8TaXuj8xUuXMk4q26gzk9+OUZYmLkHT+PWv3F0S8PHzVUJDpWoo84j97h
WleCXrU8Za7+uaZEMgYhYb2QdIV/8JQ5LxZ/Cra0JSxsGR1fxHZ8DnDhT1WDBo2rpR3IQH4yspPz
LbeJwtVmUuuiyYARGuuHBpfBrFEK0uisK7BEoC+wcUPFRCXBL9szJ4MmlL6OIaFZ6m58b+LRyUBZ
tGvsbW8SU4Q/2F+jDwdLq75jea0VO1w8evSVM2XMnLxtmQvORgpuZiSTFAfC6KU0RyvG7UgMQBfI
V5gtIs8tzUjKolojGkv7n/VEfgjozSc1nrkAXEXzQoAbA4ZfXMJ8eEitkNr4iCMgMrBPQNKLnPMI
/IT692h5Tn+otjIyPfyfPzhtgHUQa+SoGzyH8x3z4jHzzF1aoLbuD12CApGXKe9u8cgUetHulSWG
fyowxKxiWWA2ffv9g99ApB1BFDUzMFL5GCvHMdtYmEFp7AeJCYXdnTDyCfcuIhaV7hIPyI52TdTn
TksOA1W5xq8gAQo6i8bAembwz5UlEqIDaKXaopha1P0VK604WwbBucnYbcHCw3R2gBM9BUfOrtM2
sl+QiFz6MJN9B7Mmh8GwR1y1N90l5GZrFsLSL6hSJloMw4iewuFs43KKoas6vO9d5JMRQumGhSsi
QDBl5MkbTTNDGXH4pZ8DjR7mnl57woHUK+LqIx/whIKTqctw1S6aLeVDi3/G1FFdxr89hwK6Q+I9
7vxb7o10EmT/aJ8x9jfVOCYk0AOwEIl6zo9zwBtD7ATfXvL2EppU9cAIA05mJJ5CNKV0IxaC9mVM
ZASJIJGv8HhK+WPCtbCJ8iNRYFQL/EVwwb0YfP3SR6fvI8ZMqmxgOEgYKMyxzY2FBJXLhxvUVe6z
fkLcdEtjL6xeiM121EEEoYcnwCQoTqO/1w9lUcOVoe3rcG2CTT6QVlFWDh+I8AR/gChw6H3tl2Si
92Mor1aAChvdjRJ9gpVuQZlMq9x/wZoTEo9MecDjFcInO5XXQnmdTxN1T0QIZzIDHW5+SCpFtWL1
VFN6pssK5gq2WSILabgjbLa+DJbzvaKAVq6ggPozn+1YBP9rr1cZTzUhbJnPQFfedLMzcDWXVazR
aANZDy9E8lB+Memj/+FkUgAR30gyIioPbDh4GCgDsrbqH89tU3rTcqcYZ1Xz03zH7bph6dBMoLmR
WTmj/C0WMJ6xfCZ2VwPPtpPs2gZ8eBBc+Q6a+mvgmCiOfyQcWrQtPHvN1RqXjF8fDN+Sya4rn3OB
U6v3uzke1K/o8HjbYK/COKj+xc5wbHYaS0i30AJcZ0HspRu2ceykRpVEe93jjcQTGxNf9C5xi85f
iYxNHeXDd3JRdrg6HHHh6w8IHUzwSpDif62j/E6QpbmBTkCtOQYXHLc0/uz1yUxD36VvCQeZGP0j
bskP7zlsWzB81MUAdtfZ8/i8wkUVgjw5M4/nqJQgVCGB3Uls+qNzDELt3BxbGkLEAKGrxVeQrKD+
cuZR4PVODKEAFrfdQumP9FbTFXPPiyMS26/NrHTQdwNQ8pX5g+Myvco7cxl+q+S3OeaVvjRc59u/
7kpLQ9rAS97BFKaXQa4U6wuGndrbmQ3eqMDrpfJXzfU+IV74iXKSPTfE2jPHkpnrtmcJp5oLCkIx
t3U6hyfwG2Wsx01MS+oRCkL2UC7amajOKbzSsrcrXivY4JWHymc4Yv3ajMx1Gwo4bABAHhC3YQNY
HMUVCl1dXoX4zc416xJu425HDc0K0HqD0gv6/AZ6tJ/dWTs6JTKH7uJD/sy/yn3GfB1qGavq7bSt
Phj9bqz0DDSKvxqacV+66+A4UAd5w1y7M4qH5bgTft/M/js+HyaT7XkuEmEPkP5dw5JdIH4x7PqT
w4MhJyXgQnt7Sm9Xc/rHuKlpSVed4DfmYc4SXMN8VwiMvuKX7NHQzPhM7H2vO3nMDVBc+UoXifie
+Rsi+CnBoYNpwMdHlvnasQVoGjNEP3Mehuqe2mi6a1xsmAwhvQI9ct/mgpOJNQYvY3MlUIobiiz4
QV0NCtiPWa9HJHj9oEhqFtJNkL5Q89OFM2TiYIn2/SeP+evwvCFD+4ajxLTQR+DUHBg5FjMjkiOQ
+o/7u5RWqb6pMz9unRFPg7YYk71uYN/eUaT0jPYY6gvc/EtgSRJyotgbn8fkBhEBVNMc6VYhrEMu
2BIoofHwwxImQ51PJKI3tKV9ky/niDMM+uIDkHGEjEQ5Jj9vCXsvvs1Y8hl5ABhL5BPwKaYXAYeT
8Y0FgyiHl8f8AOAYf1BFrgSFNyIaNyr99xQYBE09yQkIYElXdLSBfurYjXNJc3jA8xUwjEcWOtKg
x3KZu0ifVGLEEActpWlplDvD6yaHBpK9FyZZHjRBdumSFChQEF7RC/8NV5oVZwymbXmW9S964pEs
e0a1xKCwXedPE3Y9wXXL1KeDaefdXH/gFzDub2hggkPSAbumPL7EwyYGB7OZEJkBUryi0becYlND
BjB2NbLFbbR6ZztELIzyzQaaoZNmJJiPeyEYJYcc9egsbWFHcVh/gY41ibcD5cUHh5Ny1hITJkSg
gNfO0diSB6DLRFtJ9GF17P1Rw/6+eK9DJUhhLmhuUa4JyzVXRlgwlNjq32AZS9ERzVkpzuc7UX/r
e1Pd8H2Flp3j6gn6PwWDAIPeOSmw2rCkt7jg/e5KEhAcSQBviXBn1KXMRm4iRok+YsSMAyGo8D3C
EEN1zkaw88c3yUWgMNmXMGpiOI7M+cUd7YwoV0KMRjYcheEEUvjHqNC7U2RCL2NwgyL3lW2nY1Oi
kHEAeMnqg7aA7Rz7M4/QPHdc5bjmlzxx4e6ZnBXsb3T/ZLDkTAK5LOJjAwIEh9jAZ5n/8u0jYxv/
ZytRnOTSHmsbGVaU9+C6PrRvYt/Ky9tlVovQCMadTIa586ks6wPLCFAh2ot7akDCiAqMxyogKyNG
PLht8OPTGzkAoRl1PmXQFxST8XL87DrGWEvy5zi15fbMqqU8QKysGihTICjjnyOkzZ1uOR0nMp4f
wS2qNYbXN6Z05rjCShRMRhYG1jKPKgjZCFl3UrWle1LonHCz4wRn4eNILxxM2+6uHeJ/Iu41Hgdw
mstxjYeAdz8yOWq97r7GNwNkoWKbtWi/u0uiBJC1W84HD6XLiMgO61cXqHz/yHE2/VZknW6+/HSf
QYZnWO6xo3Zr+Zgi0sNSSBhFHaTmFcASLxWKCoO9wZGFFMsAdfW8NT/Ur/26gvcu/FSkA1e3lu8u
XNJvpEgtL/xfYcGMAGIDiM+C5bUfbfUrr7A/Bt1tMvfRg87fBwnO6ZQYXxVyAISiHC8W0k3m3o2w
oKpUDsD+qMlwGKqlQ0wySSKifOmrM+Dkf5wtlMpg7MLJF4+RRq9uuQ0gbueFNd/J9qaCq32ZFA5T
fniSBhFKC9AhdC79WpWDWLdxEVgfTzbk/8SLtvopNriqySH0DQ+iI7L8Ao/yoilJyIXNhMByhBPL
hB3rFFYduHKjy8DipL6dlnEXS3uM/9n3K99rDB+XJQBxPw/SLXP5PnRQF1nn6e0+L9pt6rzqNtcv
uGIbjxqILk6wPgpjS2Yy/SavkigBC6ZvcSe8IrHLA6I2Lm+1seexeS3Gf4SgqA5R7tRo3Bfqjp8i
PJfAzoz4BwOULsJKICjTsLvNm8Sl9CLdCLhQjlIN6gEL0Q5HIwV8b6zTfil0KyPL6VO2bK0KeR1h
UAyAlrg8CKwSClZYlp2GxAO5CkDdFxyXo7lBuGKhklTtcotmbWeGTvvBFgW5oKsjfES1CzET7wg7
AK//KGo2F6DuveceY38ErBRHx0HMf2K0F5ZriYsHO5TmojE511zhhlN2HPcvcVbnUhH8FOlq+unM
gKWBwJi/vuLBxe2Zx161AfgnMu+wDYyUWHyRUCIJRJIokKWi7gt8vg8Ahz8ShyEamIxsgh2G7ebB
TlENwhEH5xoxOiHdzDjGewosp7QFBvVEaXXF9pEVHwlSgLS6Z/ilpJkDunhjv4A7Vl2UejuiwiAL
5iNHgz6Kd+RIFP2kGNCfgx58bWv8wh5JNAPxl0yDWFl+0PzS+w7C39Tv9SezxEAK3rwfhDfQXdEY
fLA8dscleKc51Ub0iLTSX8v+1KIcQB3m1RzDdr7HuY1X9r3W87UKz5OpGrwlYCH0rRhHpU24NT3h
xopKJEG9PZrvr9dGX7qGSziZA3KfJrdJHHS57gS/nfm4CBAYzi9TV/0abi228Dolu/euf8PWrTYl
5jBGTww/EjaWeER7mzKHFay0pcIODXg7C/Tg2i9s+BJmzxUCQuTXOTtUCnkXgeDHLLAaFlodUK9w
Q96fSHSRxdJ+zSZaHs6Y26+b5aUtzTDkWlwlbr9FyheyiOYiKpR1d5CIWV+Of8w125fdMUxjs4yL
mlf9DaRgRQlUVr+gDwvBYWkUESTEX+8VaM8b/7hmueNXprhNvBC3QoauDmk0y+F6r8lk1nd38uS+
EYmrzB0YqK5Ck8A0t4l2SKjwJd9QBikDuEhHq/wIB8u/eFjn0kn+fq+yv+d9IEy+ChLZb2MirLBY
eEP89XqteSv0OFCyPRtKA/AEDDs+imW8LNlM6NxM/DboMxGGMZxBDiP89C0lKf+Zt39RqpewcPos
QLPO8HbZFa40rZXC/T+9K3ezk5hg/BZzv6JLxfYZsk3yilNyeo9237i0tXBF25VKsVLyLYDosMHG
L+TONVgg/cyy95+qOkqNA28ud4AKNadiD+VoOXWrCWi8YfMVvThw0IxzhvxwIIy/NXSXL8pc7KuC
jaXdoMVR/qQ95Q5nN0c2yJQ935xCHIF6inNE7TPDrlwwUNpZ9rQPybPFo7VMEMS0mzZdKb/ChZwE
k/kjOV1PiVh1VngrGKniFyA8gstzt8TZJq6eP8aGkh/a+hOFRIcqhCualCmEgno3LbhHm+gkxV+d
dTKnu3Am4t4QXA0B/wKRPpRRKEjERL13GbSXb7S8q9mEEIRX/UgeBb/g24c7OPR4gZBjAUB4+zFE
1BaXZx7Rfe/RgubhP7lZvwhXG0avrZZP5UdnYWTc+X0j8/7iVTHYRqCm3JCWhKWEy41zv2IOVotX
brUB9mARVPJZf66mPSTR8agm+6T/SFOUNR8SPG/GRYM9il74zR0G0p2lbUMr8KWEPH7bHm+4gMAt
uZTdH/c1IF0Is8bdwHPMgDU8sTGgAsxkArXsArkty+NFeoXzCk+GTslmJFH7mMqkAanXVmbBJCNg
570D8Sb4XYTABi6cgS2A/6mYfxvjUjEETmP0cyxxEMmq/Sxux4GH+wed9nPiYGalwAB5YlXGkN1E
c6Ib9DfsI9PwTzaBJHXaWUjIKrpX0pqCIIw5pLEfDWMeVKYAEgyfc/8XC//IZNUyrKH73rqPnxLe
OrBzzxS3CKmfltNDlMXMg3EXz0V0aoUNuLAc9213ZnWVPG/oH/hiXgGraJb9GaR/pJzsLkjRBMQw
g6/l2yCxVtrKuSt0G6HGdP2DlCG/kvfzKmf6oshaqBwIfoHGdI304ws1iXKnyAAhqRwk/BaR/2Ry
IfjQSLVhr0Afx9WNg1VCdx2TnH2uTV/dEArcebrf/kIweMlkjntqtoGPNC+OmMKeZlnMX2ctO0DT
d9KJqqD6YuKrH5lXxS+n/C2Z5r9s+FqAjublJjAN7ndknxBmNsb3QMlyxS0fAniavKF0+gu3TkBZ
wx8S8y0tsssgBqZb5V4t7aZv5a+vLqjRJqAu8CR1cccCcVWhyoAdxaNDv1qmrjrxgo0aMuhP7owK
KRlfGMzPmhjyRfln/ESE6+xhJhg0xdqFRHndS8V/moyrzfuwzOBd/7XJEu4KUH6N+h5YuGkblpcl
W9rfuvIm8xGdVO/Gw0no1i/JbEt2p7p+t2pWWea9iRDKsTNysZ18xPGFVTIw9XdNyh51A55w4GRb
zAsUm+YyQ2H37FZU7sovSPh8JC3CFSlRPez96VbldXALEe5bEuO/BwoGicZgnhIAsXsaLgkC8T/j
ADEkGl2LqlyoXDyj44K8w51BE9pTKqakA1+tdKPZDUImAidpbXEowTdiKzCizLMVtNTOcKf3Nrcd
3CJYSvAeN/SvDbCJ+MOwkcOmDCyY2DOV5WJ/YkOck9jZkrJhLR4i+QIRriCwJPyhf0xCQugVE/2y
Jxuw/g9MajqVX17flIgJjJBMngWvU56uWQOBeRzZzlyfSIyQOw8DZx7uXJYHqU2EQvpB+Fy6JZIC
xxJGniXfJlMDYcjtkoRkfhvOmS/pzucmpI+UKOjIhtbWNOxU4cX+gL80Hab8/LOY0VCh7KT7wI5s
h88uxzrfHRCd0qTM2ncmLyRJ4MPlD+CDxby91E/PrYIbfekjZMhca67LgHn7ceqULJLLDXKvBV/P
3rrP42ZtT7b3PP2/F5hJCbKn3n/+w+4br4gzhsj0TP5qt/3F2RbbCgGL10I7ieFVirbUJ6gTCIpb
MLcsCSOgOF49rR0L1Zl+CJ4M7oI/oEzHf7KExGCswBGX9T6WIWb4zA3RkpkfgPBbb8z2zNIhlSsR
/iuKOOKWU3w4k8t73oEnWox7OkSWsajfyERNPdRZMfJLG54j+FQ6Tc5T5o0JaLeP3B+BP3okyPKm
PuEnM5LDLRsHPKGsY3oKY390eKfQJfyy7HrPWTecusQg7AcW8vhqSMb6wOUF70DcPu3yi6GRjgLZ
paGdGZJG59GEUQ/1iDPo1R/sx6XRIwKscavWVn4S3e5c65cF2pWlC+cb9uivobbDf+IUqF+MiuEz
FHRueGx5iNj/wMATCCBzEE48GdH4zcuLIweCEt4xVo/ky6tge4nQupc1QYo8kojUbAJhKBVbpn2m
w1+zFpbnfIXla0C9hTuTl8jVRj4XwJ8lWrxXurWWAnNdORD39+esMmSQly+ooEnCEy8iqFT2MXdZ
CETo8t0G8RAqex/0HBjfhsSHJMh3KcY4DDDLTCBgPSheboM9b94aEPw2shov9rBZwakCtfH1fMut
xJGPEgkF8SHedQukXeyxHOFfyaATBqrTfJumx7BpeDkEZByU9ksKNyHjENEm3ouJinHvzS8NSkc1
lw5SYH1gDRn3SKHbxiYcc4EO0CDsQuNM2z6/GFUyoJoF12gz/fFCwc/T9QbHXtEG5CAY2KXdpoP4
+mDtw/HwmrBRB/XsJg7/oWGpVy9i519kXAE5WmCDUh9PaC+M4kG6hX6/4PGEuRF0PzSqdbmeCKtx
WJiK+XFurz0zco0bycCOIRL1cea/lnoHywZqZ34rWI2+daPBiZ97ioScbIp96DTxISmB+9lp7KmS
LxDyhLPE/CJFkUULXssedMOiV7aUtCar421N2K1nVmvgSlDGRJu7Q3TpShQuCeIQGRhTSuruqKDg
MP5VEaStdYoVAvfp8F0Vd20hnI3W0W5qeGAGY+pY6QmsQFspqjeCysjaxC6n7oRLwwoP9+6RWtfs
rz0oGcMbhAU0B2opTaCzc2nLeqSISrpmw9iR89F4vWDHW4b/+FZBSDGLhdyCyHBnUQ5AqENjF3rv
b9i/9fKVnFScD2yB90l4ZkQjZZscyfocpDzi13J5dlMmR8I8FiTLgCwSZtnyUtGoDtEuXurVyOC3
+5k2PRq4NoixUaMHmOWokXQfVyLTLQCtS+YxAli4zotp0/nJwkFHjMGWoybSdN7gFP2OzW8grkUE
HsA9ZUapy1RwQdxQUwJqpxwi6A6piTsYZCPV1pHj6l1zHtz6/2Wlkcv18BiAXuEtvL5G9ipeMfwm
u+ryJMToAzCUMq0jtFKLifGMq0QbnDMjTQqNFl1Flq3eBvinK6BYZOKgpy+p6MKto/O5qp0tXsVx
/1QeLXltxiY9d78mzY62nm7dr1q58ehWatATn/wkS4GGi9tldhLpPMVOdpzUB1OBhIYjH9Z6tERX
7RntsgOPGPEqXtIE/AdLsXV2xOIk4TGZ5wcRWBUlXjf5fjYnRBt98oz8Wouoeb1wYy5yJITpqi7c
z5qDUuIH2ymeIIQzoJ5D9VcmW6CAQhnuiCCmVKZ1PkhwOal3ewH3Zdcj1uUPXI0gWFBoo6t83axd
dkRNVa4UO1u/WYO8M/JtAisihPMjbOdZhYaPFjvQB9D/ioW13THtooJk+0XN7+uMyxdxgaqWtJ3j
CxfwiUJpwidHt/U5TW6y65t10wYv04uLqyGeLcgXmVf4Fb0Fw0WhXZbXGvn0OkZ1RkIJag5EaTkX
hMHBaZqQmUojoFBh9R8vWYYrjI3U3Rt3nk1P6/IPPgz8wSvE+MmWPC62bQIX/bBFIccLK5Mpcq2j
BRYg6aL57S4fwe6JyU1l00wUxIpmujkPG+bZee8BPGSAE/LfWcSeHtvYH78m/WR6ytsdNrroo5TM
cL6Rk8RYMIJIwB21kJiF7xqCspk7UswwOgidibNKBRDKypsKHi69vB0daRPXgalzai4EGc0IVTrt
BVEYdrFrEKOSUUqOJkMcFxggMlzMiubsQkLoL3LlD9ykNGwKT9fCcnlNGSNgcC2qU8868L3R1g/F
8ntq+n6n0isIPob4RecXyerRMWigBprnSc3ro/Mxs2BGZIFeCGiXPi2GdQ6Kfge55kasGQPqYHpw
nQApcdN4YbTrBhk+DnYqPJ5k9mlv76l7DI+T56qP3I4mFGvTLn8doI/VULBMDzdWLXHmz4Wj2wVZ
cpSvE9xX8xjr3ghOFrn4SdiRP3R65kdC57UdOiAuEdgpup9RnWXsj3tYKkTQQH09pIjAM15ikiUd
Lk+WEylzRWVdjk6HBYJ4MokPvAgyHwhMdDBhGhkDCg4G4uzOXz1Lhumjqp0IEtw2GdFA8wEDEKDj
5LlOSjcM3tVm4ssHw7FNtgzlXo9eX9Zf8XIyT1XJONWrT7mAkaH1mUN2+Vdc7w1idxhH088CCpxY
8vNjc6Be/xv9M1yxAc+f4KfNWY4/cpgCmOnD97KxXHfypUfLQ49LQld3IWuYKKgHxIjgWYxFQHAr
S2hXef/2/ZfZYvj/ZO5ksAmncXpM8ZrC/fmw5Id4nQK+X7qSvDxafHGdq15z3DHr8QSKIOB6wFIr
PWSUQlSr8q3Id7ikbT4aUb20FDAqaAvGM+83NGNGFqhYmUvzr7OQslRzK9YIJkuo6Gmb3xOT+Xna
mmzJWrYjJ8nXFU/EVQkD5siU9aGnZzHGEidnWTtESM1B05Gv2jNJy3ymJiP7FVHcFhY5O9noPQfD
bsVta5U7RI477kyyn8kus1QU4Dg2uYdRlLz3qfwxMK3kOh0MHhsHoky+lWAr7TPpxAdvaRum1IwM
agsilZ1jcDKfTtl+QBP/j6PzWnLVysLwE1FFDrcSKOfUkm4otfqInIOAp/eHa+Ziyh4fd0uw91p/
nPjpzGxsVaZybpliFAtE2c4CjgnjVPrxpCX/MD8Y5SXBmUH+WYHs8/F96SaaRjpl7S+xqgjI9X9h
uU+oMCKuL+DzQ47JmkDsIrdOlf9LhEMhrUbxNZQO97959b7wMzf9SIgqn4O/MInl/tEqgiudXDrV
yKCVe8EEpW9Ueoih/ri4qmIt4V4TuKIgxzpygbuZpf1Z1isvFyiB+HcDSHzHECW728ODQ1K2wVoz
9n6P8okIWPETCWc8sMIb+K6VGR0mS7K28a8DNZ2aBwqfGnfZxGXvP9Ee7TlfvKnVCps67aVaQZne
PkW5ah6BvTNS8IY7Ybvisngr0EpkWQsHmHwutJj0M2EhIdaXml28b0wnrs9a9+EMLQbgDndwCLog
oVFvNgCQDVssezZmKOkhrxKuvgiFnQ/zYAEjYBnZ4ml15XVOppA+I85f8nGVMYvCDRVEODfKxQ9O
CY83/GHkrzWJiYkR15iU1Va27sQ1V7Ns18S41dgkf0Hu0PYysqQtzVI/3wGcd5pBHxFq60KjVQu1
PHX4BpB+Hkws56mIYHJR+/QW19iRJ9m8XeMQIslooZTTVryCHrkQB95CpyaafsLCKY7EE5s3YlUF
MDgXTYmtm0D7uE2FN7f1Dd0veBMOEZIgaB/TSrt8nOgr+q1/LewoB4EjRBrTBpi+YuXQIdPE2dHN
dCLgbLgJF+92hwEY3gt3O+By+4iKjVKt02peJlvsIDSsa7ZOS98abzbApKAupGSrYn0nD9h0kCrB
1IabvF/ozbEiMvrBtsHpSoW7YUw7mr9m3SkHGehs4xcnCAp1BO5cqbikyZ6YCdE+XytzjU8WCtZR
z1rskI8kuACeGxcfcRXZCUoiYid+3JuqkMkwFhaSx7s3+G2OhYqKYjVepkwXhBVNy0V/sCx8sTct
XdfhQiXDF7/XrmhWY3omllBC0mUKken6NabkJPCeyHuJkLB/rbZVpZnIoZ0IeNjsblVDO/fY+xyh
IwrmKAdXf6eWyyp4mdbvSK2VO7L4MKLNF+G6Ilf/0S9Rgf3qP2busCn3/PzVnOYfIpdYNnMU2CI6
UqQnUPLngQSGln8ZDRbFrKsck9M/e5XzsaKCBISjR18qTRHHwD2iq0Pz025RZbAMDfFyVBeXph0i
QTzS0RJyggT0NA6Lkoq7clvJU7R2bNZoOpC6Mkgh5UTv+HXXOdy+CiA+Rb3g2sU6MiYYbUb9FavW
EwESs3+yVtPt13ryvwGStS8XDpRtTr5I/NPXd7k70zPXFsDjN89YltUu6R76A7xsk93jhP7hdVi9
vYeITo3+QXK9DRLoP+jRvcxmywI/SSGTjnR1mmjrsjPkZfnMLUcuVxoxNhRIhuTd3UaRUr+haTNg
bheRqe0YEm9UdWQU0WiE2qabUaMWjT9wQpKs+TbLB7ILSgTseBeV29aRlY3LIDtA94zIJh+x+k5K
mg6RRC2NZsOXhwFD60ZVJAzDElEs4icADPRI2qfSEOyGCAzX0zheEvIUvmpN5L5CTsVxoBAqoARQ
GpwRFBwWCxcNiySTm6SuTItoMWRyqDtM/1ZmKyIGeF3U4JYivyVkfFt9j3WP8bx1WmvmrVthj1OW
M1j59Ye1RrH4kiE/9Q5afdSlLRaCUppwYxj6llOBSq6elKaKb6ZCPYZ4mgosIkTwjGVP7Zc4mAzF
KAtWcvh2W6WiNILG3D1IPcQOK4E2EsQB2ibg96pbmK8qc3zrHbqwe6sMaSAPwqsK/0nNWRnvYIuQ
FsSVHxUDe9XMdUjsZfYY6Bsjgh4vLK7fGJdws+lEFaTmLtUnhUCsQL6N3S38lhRb0weOBAhKHzlQ
tk/rDZKHwJ/r7rbP9hqHw1AbbACE2SAS96mpkDonaR2F4jHibonDNiiRR+m5NKnzY0s4Ccp9iD/E
pqSG/QDHkmrgZFSdSC/kJ/2OFVrGXH4SZyV8Qp6Z4ZAwl6C1aD8uMzllTUM0reh7JgvzkMv7LEbp
N3cKXZ9QSlG4e5fx5otXDvdtUdpqzO8ZUqCaT1vXkZAxNaQypXDS6A/ouloMO2PKn2p8BHEv8SF7
GL1b8qa3EZqNGLqbVYeDrH/2sTgRrl/gCgmCzm6JQdOdDioVYUg1l3smWGMqYj0VXiivgOO+Ps0Y
L/6+L60Km+4HekGTmWhTIiiRmNTccX0YyVkQftTiSJ6E+k6xIkz8Ytpbk8Q71eSXjt/f2AS38JNl
GS4iTP26LYXHumNBJpBE+vTM/VqlsAedxNQDk6aKAjv8kM9Zn2m+a/6lFolmW177LwoWLTkI3yfh
6oxXdsTs62Hsgib0eFwLfjdy/IAidom39qZHNDSzyMCb4s1VNJmJt8uxDwnshlk8rc0ZOxYdE3TT
IHlQk33GNNZR8mIZrJeEE15wLpQOyZI1a+1krD7w9D/i1wZKsMljDXm5teNA78uyRtOy5z4R6llQ
QLBjDATZWUXS5mss8T0wZiBGZ+OwrtY14gK0/jjAxENC3hHjNKgStnGWRIoYcwRlE8woKdoGRNeb
GOEfinMO4HShP6IvsvWZAZDJXxxvDQJG2zWO2CHeYg1Hzfx2N7m7LoS5onDM65sECAqtJymrdP3M
OdK3CoVeKBWmmDmtdFlkm+AfuUqFQkH9vIUSEhYJQ5XwJwWXEkn5VznX/RKhVJsdiuKCG8Tiuh3/
/TxI4bAUxVmJIDRY98R95FeTHC2EP+3BfWRbc8wNugk4rioSEmZydhG2RCEAKuNkfv8k1qu5p3hh
pLGkjNRVUyOGeqG25C9sffUldpem3fPtBpYtvkg8gaumK8nm4BPxmS7ID0/yuUWSzgx/R6p9YMjA
wOboJaT2zgrH5CHpmCnsfkUYvcrI3wory7wW3TOUbVO5DCYdCrZMlCOQP2l0UbRgXs+HWShcZfTQ
tsef7R8GVAop8pg6aGcd+IS/pT+QFbz/1/AGERa5F28m9nucw3X/47YvNkh2KUn/E95qiFRUnucX
Q/srzHsFSiBOo2CaCtD1JS8yM0h/1pmdB1TXEaery5zTB+Qr5u3U4Jxmly/Cn1S55VScds/WboSz
Tqx5mTE/rYT8aPC+5ZRJPV1UpXCEOUkrJJHaOuqCY+hec7SjB/TETNGl8mGwDwjrSD2KVzUni1dW
g2iJuI4K0Z9Kyd44ZvFDf+vfKP7h4xD/j2G8qz3lBp64GKkiFgNcfV8NhIX+7J6+BKS0JW1v5Uns
9yXm8s8oF426kyDOgv6UkLEyajtjmmfMPZl/9VN5IFahQyVZUwZIFOra/P5xtJ0C242OOV4OuT60
uNLByoOzjBTdgYHARVjH6Fjs5B1n5MdeQ8y4rPRdeUWonax8iqjoLwHGbRi1C3RorrbvSbgo51Vy
SUUsFS8aLCIaUK8qkf1IZSYKOOK0c7eyTzlC10wryEck1DISWGYXku8xg8nHBivxPKBiurnnBmSv
tCM8SeBkJr7ePxnioSvpHjAngnhTcedh2sRl64nL3voph0N288WDSQP32GP2aHUngTOollWCLTYx
J7m4Y0vjse7ba2y9XPEB2V2UP+OjW+MeXPaUQIGMwdxdScXLQkLYcBDJPzIl56DW5rTbILXwgdW/
OwAiPf2pUhotFk01G2aqYUP67r0T/aEHxIT8XC/vViwKp3f8DZkFh25jrtzVqIiIFtKinmQb8S3v
8fdujJ2/F5zkyouMSWD5hXeDjl4x5IjI1ccIioTY5+WQrytg1GHvodRUTkWx1FC8RoQFQyD49PwA
eyLDBOlAygdpSCb/BXiDqEMWD9CeMrfV6I3sogJXI2MNMekUgNoWpqN3DbLlXIrzhJ3OBj3cYTGD
lQSa7+DAHVAMQIWJgoUc3CwHhLv3uFgfyT2ddNosuphk9qIG5QBAljgzJ07ubfHV5SimRb546DAu
Irpmj0AsMRHp2w5UfJjMu7OicM/NkuaQqftMvn4hN2J+CxvwBbEFGDKTmAEoQhWtU9yMsUWeeIsd
e3j5I/wjq5KGFY+W1T0gaig71XfCB1iXs5IoE04tPLLNUjjpnV20p8JY87hI3Vq7Y1v3GWxFzohJ
9BIJG+w/BSuZiB4TqHQ6/gdPxUG2laO2FZnKKxSawwc8BOqHrL56ssDZ4Nkfjxxl4yCfEuBUaV9f
JKTIdP2RR32OoON/dXBHd2Xsaa2gWM/xZiz9CZbQv3RV/WRkI/qwH+itkEz/mmgEJiUxRWAoP4H7
J3o4ILj6Jv2/EVA9yJ98yWdoTbq7qK1B0y3SQjPjjlJLJ0UzmdzFFSEDkjS52fk9s2zpYFyS9TBT
7JA+L5J3pummvrvHZGedUdE6aLtssLVfM1p5Pem9MvT9SiUZp5L2VXEQyz8JUmBJ003YrfkCHwWb
dLHutfMXFKr+dTsymAFGbbNdes9glf2rTMBZmVfL+uTdm/7ig0eN0BSZ7lH2F2pwBqeQ4J3wNFFB
P0YoTYxTvni7M7FAD+oU1Z2ULAJITRTG9SIA8tM3njtCe2GfTQfcIlzIxBs481Y+ReFvYZ4M0s24
/koKcyZUhD+MaROsuW1TgKdEPUi9TeD4QoB8j7a6sKxI+f39HibLZEuT7Bc3IKJHIhqRF2LhE1Fp
FPjJnKE8k2deBjMPbuE5cPhFUyAOjsJwP9RrNnH+y+XEfyN/Cd8x1xacb51DANQDYNe/E+dIiYQG
ch8iKz0a6wHMwm4VrP00YDLy3xrMEsU6958ROHhCLKy/Dd0l/2+Frp/orw+ODfxnxcOXirNY2kGp
nORhDtpcdU4p/Fb1THbU6laD0fd0LvbG7svHo6JdCIhf+8B6Stq1Mbk6WqoYT4jONOxvixJjL8Lx
FWpBa0Hzk8LzSRq3hjmVQC4UiqwLhID2jPisJ4q2SOulDL66KPRddU3PIDCi6fASQg9EhLtPKgyl
KqMPnQLfu3jtLbQytEChMp1BojQFoCm2toSlHDXlzucIyceevHVDsMD3pJsHVqRIBR1WyE6cVM1G
RQVYwF7ynpM7knKCigNjuDrluSMUEqohJKum7AqagMQEPWnHjjFLvV1R4ZRak3EaiCQNnWF4+KVV
DWgEBYOxz9t1Uv4z0ZT28Y/+6ShEVvC5GpAuTCDswqT+npgd9JWZ8BWhSaNvEFXS0kw/Yr0h2nCc
9ffjyGG8VUxT3FpfASWue9buRj9rNCYMeaXcg/bVYoPNyFahNoFxG413RKpY9WudSUoXUUb7+PZj
TilPoxaM3Mr2TSVXgJ5Bx1hqk5CRPHJk1ci55GmunMqqpJuFICgOBN3q8DOM0vbiS78nEQqtY2GQ
bLCdkk+A5dJwcfkA/ESX+OvwxUbVNhPPZkmvcqsgqJ2rJGwEhHR0JFVOhE+5k/oXeXZ0tHCVe+eS
cPgjJS1EcHg0efZ8t3Sr2jS53Hvi2UPrg2pJuPD2UWmAlhQ+qnkgBeNnirs5okm0ThX8pHEwcJFm
o1iCGmGCyQ6Bf4AxD5V7n2xM89nVzyLcG4TZBP8o/HSlQ0bLOxmT2qai+jBZ1zEdaQ5ysJo8QvED
SOsWa0hAtDmVdSzbRSjPcmERfd9iMzP1C2H4kXTFjmhaWM/OKMp0TES3GtYKxcF3QX5GqrxIw7aQ
nbS7PLqQSqeBJi3yQyTva/0VBWev5KaqkBLm1KCvO2uBuXUFc+Mqx4iIRbBj5jklGfug2ngrtltR
WAA6E8HLRVSCnfNjEgwzyIda+we2VBIfiZ7BldHjJbNG2oIf82DKml2nd/lLQu00Y/n3t6S/jYA8
BU9MQhPhRpCyImws0AsV/v8AjA6bEuTUUW3y7jBC6JcI8DRFZVkgT53wu5rWjgkkVDa+5vQvko3h
gQvRceW72tgJ2UD6imMw62YKgEkO18zh2VOa6y5qslLaJbd1CbGk7YjnjCl+fursPZvh+zKFVcDj
2qyUJnBka09o9BOPWBJcg+953HtRK2ntW+FGbP5cZo32F5Axr9YVWdDVF1p6oVU/FuUZfICcHrkC
+4a5MpHpE+MNpeeNQm9uR74iSyLr2O2OSlkueHWz9tkH55pKDvRWEO4GxOCOlSG+yAEvDXphlAZ2
t0nro9wT3EgPQo0gxufzT57WN5iHnMZ5vYh7lN6msrTYVtL8YXBHc1BY2MTy6Tdm4kBPrlbvRBCn
BXzdVNA/LfttIpvYzx8ptWMutApW4TBu6aeB0CTDzXc8i4hbOCPEKIGI5VK9qZ+s8xxac5h0e2/L
AGMV9y6mSmIRqpMR+dtnC14nUSJadMqPm9LmNW0vIiFi1W+4DG6W4ihvDxFzQUDMfBQCIyUmJeVr
a8SOT0DcDALTqd2ZsZNkDtm3SPKbZq+NZbkndLwqabggkuiEbB4chDfTplwEZN2gSZCSRZz8kzLH
cMwLCK8MsQ8ebOIcQA9ElJe/EL+OyHGf3OqGDPIJQgmf8d7FXJU0m3UN4qT5do9e2qpmYXT1vKMp
HEwGz45oAOpg+PQzjPvitoTR6Uk2ZRFyEblBoyeRPGGF7MNl8SH4uh2zBHDOfmYdaVkQeAM15oDM
BYYsLZoTIqV7W3ne0qFqZ7eeYW6gDu4i4knIdjH4DdK8dq280Sr76h9UumD+8mFlWAK+Pltcg9wS
+aPe5rbh4bob0kmvikQWT9yeEJjRy1Py0/REg8TkW23xb3vNjCqWHPQ5GeNryGBBV/bFvG2Fc1y/
uXoujGeszLPykg3ngZg9AZzWUXgGjXVp7NQfCeUmIiC6RNV0QTuRKK1UrCmydEH4gG+mkdEqXlqM
pFMf+eWINM9Enn2CTAgq2Xr9pkIEIhKVas6EdluHo4GGp7TVTjyngrXiWajx+lH5/p3VBHPjIjsV
9V8lLgRWLZWpJ0D5ke5zEqnDjdvQB96s5H7SNqv+U/OZ9ESXWLjbSuCAKvlT43kzLcq1Eo3GlHeF
BC8KQM+2Q/nsrUu4ZUX8Gs8evWmP6hLbfzsZeOGTcyRPe21ft1sfg742J5m7JnMPmXOOCmPL0YcY
RxujVfDqMHMH1NOtZh2uF1pwMLfk1EmjaS1+9PDm8mbeYxlic8LxDGZDeLYFGDKwTW8kgFXfvajF
q8XYpx2bVzPsy3zv6mudIA8mF2keox/aGzhuhmmcgONMvlvcWkQkpNMSGbA/g9ANCP/RVhQvIu0S
UH4sJY1kHewadlcRsfmbBy/L3av1pi0uIAKutRO6Hy3aBNi22VPBSFSKHDCyef9XeG4HFDg9hBTc
Zx0+zIBpD99sc5aZomY1soZutEgxp49gNSyP4k8Y4nVKIJQ/keB8OTjqGHU62iVSXomCjGrZJG+U
GdZEPesV8iQzzZUGwdFVTBMI9UD21ZTiUwqB0hInThLffHB93QJeYkQ2qPOgU50xo5qlmjj3xQZp
Woohf0pGUkufq47SlwgQHUlCITzabSK9uy2DNIh5wCZH7/GVTiCJ3xUxcY3hQcOpSFGIiw+GNP4C
gTOkrF/sSCmy8L8QW/Vdaco8r3bEygrs+wM+JgcyAl2mZH2U+JQqO+qRhuJZSuts3SOxTuKjaB7D
UGbkmflHWV0K4PFE0/aUsS7La8OP3GLFUONtVq9TzLbhJScvi78kQC/iPY/W5b/KeBLjxOvWkDDK
LmURIeeNm5S4KseDklkieUIP6OY1JfPDKXvSJudJgW9r1rWvgUlzo1H/ZU1UoBjFpiWibE+c7UK2
C6W5NueCmRHcgaKXPICDJnw6iHKoNTBbb12DzzfnWnTY1E3t5L4JIRW+V+R4hjpRf3D2jyEEfAyQ
Dbek/EGwMY3OhCH4q6I4k5Gj9Cscj/8sgm3CRXmXCYpP1l+km0v0JRUGFxgozp1fY4QZQmvZo0n0
1i6ZBaJTyXOOO6vfWdbWBOehNVFAWXcoH0XxCvOJonAX2JjdalJYQRa+y3QPYH/nkMB/hHPE0KoZ
EeuTrH9JF/W7JbOXfLpmX/xTwbwgNfpmIXAW7uSOc+voVYwKOjUIIUAKz4lJSEOxI0itYCwmtAe9
ukkHB1KRGgzcnBuFNkFuBR1kvCF1VWBHZOYORg/qgcBVghOSj6Eh3XFJjZs0Y75O5x4bHdG2a6rA
QcRccR6dzFeGq5tbyo6opUV6XgLMGGDoCxxXmcR6tqtOvaNLTwhVqGPKuCicRnvFMH6XukM5ABto
F9jl2GDM16WpLu559P0/wyScC7XzA9uJYiwxuINVQsIYbDV+7WhoutGVx6gqnWBlwarhM/83ioWg
8ltjC85V30TrbgoObKZCaQWMI7l02LlkKtEfBRSatBj3jfavwZ7Lz9yeB+kxWD8dEDGycu1700lq
iizaloJPmSCE5ZsSWZZkCOxyOFPOy4WrWOIlLs1p1V5l9tyOhaXgw9e5xoq3uHKfOiPfzKACm+l0
FvP5pNNB2YfVWcFmpLESb1gDRZ7ivndqtENqQ0J3glDxHgfzqDw0/DwxogG2nuFToMasftyBZ6kG
ROWjkHde+6xB/rj0O8S+lkyuDwrj4TCEVLyQxzD8mQyE1TLy7lQIFtEuB0+u1WXGOo1r4dye3eQn
ZMUScnlZkIMGMNQxeLdQ0h75TKhO1qXyG9Gep99C77f7MwCg9gO5Enh/14SfUskbiOtUcgjGtmj8
zgd29zVVN14Q21r2aTUgryWmUg9dT47qATyimX8hYeRVzKzbtu/K3FeA+ZyJU1JEU6K7yIObJ+QH
hvLCxGPTpyf+KfWcrAr49BaNJ896oaa2sS9wskZnfYwwnA/GCToyB+ElWssjz3hEtKn3q0C7L1iH
em8vlaPT686OrrjETxDHtBqbeeG40oWK7pOGQeHeUekxvL/+stXmGhm0dkZkWeR0GKo6A9wo3Mk7
pObBXOIPSOy64wIDhZBG3MSa+zUKGmKHAuSjU+9/vQlkkvD6FtW6ccRPww5Ld+I0B38W9NaJAKl6
/qTM37fZqN78ccNjgvfaLn2SPAlJ0eUYwBiRCoYgh+LQYoLWj0kQMcgqaUF3o3vbUSvD8FdO31Sx
0cxGmRAR5BFIct6/TUlceNmJ1PxIiU5JyNxJ9rOuEZqbZvO9b5DcHUyC7yMl5JMHJDmapHSpdvlT
L2hUzJXHJpfmbn5M9ckcJAc0541OdeMeQGbcFj0MWwXMVHgu+LcQEZcRebgE6fkiAbZoSIOFzp3G
IJQCybL30zHMtfonhyKUTDptRd+plwIUooZ1ukezIIv0ACrRFDAndRocCAqJt0EpOeMwX8vwqyhM
YnKCmFm1fsaO/y2hgkCSefeYWgWct5n8KAR529UsVtUxyNZe9CO0mBmF72QQsW5736cvg+MRCypT
VDkh1pBwnamyd2V5q2+rwMNgjIzcVZcs+56wMbHz/eSFsQrJO2+wIRr9zoAQmug0BpJllWOAeMvq
XSCS3voTn7oy91B1JAvPID8l/mfk4G2oZHQwULL9HE+fqDqIZ+rfZfIPfIhSAylnRpSBGT9E0iT7
j9mjvdEDti9tTCVxa/8g+i3Nt7egATfO413cWlznOedWs02BqUXcbIKTdynp8xx+84aDRsPn+yX7
wTPuRb6LKMnkhRmrPn1hWzGR+zjELTqGPuhacm0Ua4fxlWM2ojkZ3pACIjyMuf8aKz6i6pbspBm3
QJZzE8CUSEBASX74xj+44BKKwPkeyJvGNslE5q/Mf/r3VcRnD66ZFzXiH4ZHImkVIbnZT/fld01F
crkJAsiYN/NckP0F5UyCk3iNjwj1MOpoeH1o7bxBSAtYCY7mlNADwQkoxF9S+RITx3xB9doIP/Gh
be4ElRLG+fT1DSpV3hnIglBY3VnUuI/lF4ocYgI1kQHsdir+lagSRxh2g0+ZTy00F3F5HC9E1Um7
HxM3e9QxsUy3pXjztYqmwgMpqlG8IrakK4/h3zM9IItFg9c162ZOgWe6I5K/s/WIBp09duSwoRPO
6S5EUW2VmNqBgU16YJ59M6cXh8gA4fyUG1cC41sN3bp8xPlKvtIVNy3pEtNZohi5UhuKPpBmqKyw
Bk6ChZjvRpvntqX9bNkHU6Vbm+HCG5bZS6zIqP5x5yoiv6/TCaMmM/bs9MJ30KOqmNsqjzTpkLSr
k18mnBtIYnR/qFN2Rbv0Z+6sQh5pTsfM3iOKiiX7d3B1kViSraToe7/+keiz28dIr0ocUzNgIlNb
ePQON3Z8ZXq44M7ERgwsEP955b+6WnT+PDZOkmzr5XtcFUPOyplMhBQ1smQ1oBVR5nJEXcqEg57i
QhtrWHJEIrWcIdXtWOo7ivRQksyLdYuEK8bBu6yja4srFOEvJCk/b0zE4sTAucf/b9VBdK4Yb9hr
E0hcMEiNH2qvOmJnyx8YweSmiTMST62zhpIq3xMk5GEa3aCdJr5p/+2YKhAMLQGIk1OGc5Tu1WMx
Zz/LxoyxbSQtpXfazIF3tHTfhHjkZuRZJezs1+SHZM6xuZxEbN6ITqHFaNPcNHOeyp9oB6jMwsHP
i5ItJiF/BN9zJzSnL3mTjWYaQmWXHuYTFnebwFJ8XSAl8nwol9B3z+ATuevemODmR1ufdvP+FFr7
SFymw6zXZmPI3y5BUYogYaMSJ4JKnorwufqpN+znIBHMoOIUJw8dp95v5aTU4A0HpTuPyZR4vZop
L+U4+t3zZfzgYUM7mS8SUFjI0ynSb4nuda3icee9h3jFMGuuwNl6AEvKyiYjdMNI5dnlmw+1uTFn
Dv1OJs4MCo2PmNqA0U0yp129AWf7dwHQHxZ8wbdMWVl7cU4Jd3cHtLMWZQj8246Utfxq999XzkYZ
zkZujcRPu9+FpC6AhewrSC/kSYCp65RUWI0z+TvZWncmWBZSIGMFz13dMEW39AZE51C5xdDGXBcF
rlqqr15Eskn77lEshvBWdfvv6u7j/IdimHMw4FDm7fFlejYd3qH0geEfhwCme//BplhgYhrN8pY1
p7Mjq2bNqoSBQocRrTrpxjz8G0WsIJBZ3QOmkO60J28B7mmFf7g7snzrU4Hk/Gm59Giu/cBASHwd
BEZJ5UIXNnL5q6M516ZFj8x56iVOuBEtQqH25Ptah4bRELQRRx9J8jsiCDKHL4K6ABJRua8JLOH7
ulOTyVOB8klAuPjLaPO1xT/zEY+d7uahz66EDySrWqdB4wKDxaZOMlBrQ30X2TlDi8z+KqOsPkqi
HTjSyVvGk98aGgJVDYojxqk9uwJ10iBM8K7g69dWwwRhEw+jvrpfjAXrEY0FDgBeYnPqZiqIH5LE
LaEG7UjeMA0SsyMdfcIMpCnOMsWulK3Urzke4Aj9R0SL7gKOQZnB1hXMCOlHjhYWthVWNjoVO6b9
l+xu5Dm267vukCKrPxn67j7sgAzHhFRiWuw8wUEi75/ReUj9Hn2N/GcYkwSxyLRck1Gi/AzZcqDU
jLEQLvOt6X8QlilFWV8aGPcmPBs6Hp5QHkKQibE6YtoM06C4id693Ej3DuGFMVYHM3njbh9OFOHQ
LED1bDYb8gWDvF5vMhSbHt0W3D9BsUMqHZPEKc3DChVGaxOewB/cDqP2oKwW9cYw5zVKVvOqFTZF
3hzyjXSpo9ktW5BgQRn6grI8kj07gzf2UJxyoA9eVZbAQji1GD2OqYGinnSmWXxIdqqIjBEulf7o
CcVz37H7O1rMWtRsk7xxGsL7LkFxaBVHoj+NkiPYnual3nyKS3EahZtGOvYiHHsHEwC4A7y0c7FM
MPJTSYkznTowYgmJMuPeLq7QVF0Oqm8gIbWr9qRYE/MpvSGdONUQnaN3/XOjFSbIcEkmecaZFk91
5KIrXv6IArh4xSbYkoiwJGNgqr/YEuVZ/cc1lvfEEgv9AZQdiglamR9RxX6YTwsSCUnFzta8SbzT
cGnYR6EJdUKlF9lxpiyKf6SBBMaSq9mX6Op1YNHSvXurq4cko+0C9geQvj2LyWUJytr+ZHOSmMj6
uLpclckcyh7Y9t1NWyefvLAR4C5d/4HuTvGSnD2bCrzjFDcvBpjljz55jw7DOUy985iQDSsQUMHz
ema5JCc0tx5L17zRpUU7Ha9CoNGCMs2mS7EGXCZDJiH63q7wx3H8pNQEHr75B7uPqj4yizs6I0AR
9/tUMlbujRe/KDfiaIgL+5tcXHE2gLeSxoUKIDwTRSU/8Da1wwZog0uBh0VciSbeKhxx1v/2mLHF
TaXiUDyMrD9/y5+7NZkCywEvG2MJLgoPB7msr1ufy5ajwvpy08aAnZMW1pjKQX7ObCtqM14/pULu
Nivm7iNw+BDbhT/TcIyjb3/yChF2cdH8TbvBx4Q3kDWfoB2cwfWKP8zVEddESyIcnvzyVFpKSwNq
7whtwdzznZhEMYuODxUIDKgz8Nh6/Zv1KML8LeChgEJnxLzD4ey1p5w4ixCrQH5IXUBSp8/Wfq8t
iJ7Puc5aFAl0aI7QLvhm96OY+mEAEvcleR7TRwB8qHHF1cVFQWE4iuR4sAeYmXH7Z2gX+FzYRwgw
cZO5QocBcSCK+n/DWNfDNnOgjoaGzpv7Yb4QZcwaYCOK/9JRZU3yDTBz++aJL3LyhpFrybRPnA1l
IyoPXqhBO9XGb0ByCoCozrKUbzrOvrSdV1NqC7LJmIYNitm+DfiOZaDwx4MbidoDuQEovIKIB9dc
MiXUg5MGnx+mWkEm5Xwd0reozTgUvpTbGjyx1aqgbX0+3A3lz5UA+PcMD5y60L5TPufk9HV8NIPE
0Hz0/KZZRDFtOFo4rbxhH9DuCFOjzXA0CIgqh3AT+k5G3kpJdfVsMJil+yeCT3JR/RcsTYZ9hN+k
C68ZH0+s/zEAxv7aLIkKmZuoTWQyEu6Wd8I3z6CFzI9nbCbCtijgtuFyPCqlGvOLU244PE3vmFQQ
+9e6uodsXC9/2KUsWTQaIZm7BiNMASey0ecS3Hqrnmp3VRW/4943cDYrz/GuHTAObylL+RITq/fs
l8ZkIDVFZGkv+Z3Gvgu0iXr5m6tvQ//ld5Szm5z+VYFMzOEpDje9dIE47quNHKM6fMMrk57ewSoI
zwRZnZjXV715pVllG1xvMh+7nHwEaZMh8EFyI0OKIIXjLqF1lvwgjyfAZcnCz4jDSqoJeKSOiIdP
ZojhNuIEz7IPx2RlrLMX5XXf5pS27AGd/XV3kKQiYBKJHANk1FIGn4/AybV3p/wz9mb44zJ2e2yn
9xp3qsSqGIWoJvL3wI5V2nyT452VEcmMai9APhfgJsILNRzadO/DYZSbYSCXv6VmkeCTMa0IFR4P
VUDfBFcbuhBoABLKia085bxizceFEUoIeVHbRcnQSJzQou3ONbFfRgjcicbBO/LlkhoNPs+AFj4N
6YZRuErO2EAjhE0yFBKGkcpW+2OmE32xR11W8zc7QCsK7wCm0KcnDlz/SLNELL1sqkXyGdT3wAYF
Q9swMBzqL1mPoris23NNfILOBObTaFQ0GGNLWrHVf1a5NHxxiiDR0Dn/ov84Oq8d1bFtDT+RJedw
64TJoYh1Y1WxCmzAOfvp+3NL56jXbvWqAGbOMf54qIYT7PA4l/8S7EffrTJvC+/F1MWSWO5i8vmk
ARkgOW7GDOHJItrekYZg7UP6gmI1kf7AT1VOLxIJSF9E/fYBT6FnnEdbKWeYd8pf3CH8VnW50P8+
zPNvZZ2QAb57ZS9nYMlwoEetDwEIDSGGiBv5W58GFcepBBEcINBMFAxPoFWagephD9ca1qeUBAqx
OVXAQHS50wrKaJn0LoMbZuN4GS9T/i5l28yfTs8HAKNEtY4gXrONpB9eXAo653xmohhEZPvP4N8R
DhlzA2UcTM96JdLfFo1e8uwcHXlFnq+f5xAtJLOJujYiCPHcHq21pMJwAkt/lWy0aNEjhvtepLyB
p0nzKHVM54CalXWRGCIoYtqwwY+kydYDufJT7xWCz4ECaFPcj/Q2gAT08koiE62RIP8Jw0Jmp018
4odkNR4vIZ78Hy3tDbEN7ddhgahvHblsxNe09YJHRcoQR3qprHNg8FiQ0UMTCwxZIlFSt2Y7bHS6
4RaKRAwzqlGVCLCc4BGkykA6RSIsmnSn1lDP1xF+yReFVfv80ZM/gVaB0ggM+7lhsCruHVTVUz7K
nAtoJxtQeRrqh68WM2rq0a/r9Yonfs4jkovWoRp1uiLeKbFjVr7ORpSMWU+eTkgNJWE7HCrh9FQz
iRbrFhyLbYxA5Nf1o8p8vWWMbCpMdxwpWrHvi20jAMexiA3ZjCNZH+gQ/uJpr1uofnim5z7nHWZT
a6Of9DkTUy9RJ3WvTPYDJVaqw30sAW9ZiNToxUN2zKkgNAiDOjCGD8cslmzjVJgcDH5/fY9zHF+0
4k0UR+tyN31InLU2E1CkviN6/G41L/L/NHWa+c35nBJUAHdI215DptWzBQ6SZso9+XwJ+sh9wopD
RKGrKYTqoHzsQLTQceBAGNimI8SnD6Pi42+tsfuIe4nwbGkkxJs0ZRVZhKzVftZ954iojHc8SxjA
qPdKhOnU5teW54B9FctaT1geXzfMwkCJqLucSzgC9KUmE5pACtAxTn7bPEjLhQj38CTVNP7tUP+w
/Pyo9OwgUNGErZktYSEiRXKeBP80hTtF0v9RMTp1/BSMLycZoRaqJLRNnNqSC4RrBT1Y8vOXaLyO
j1OBhF8FQOt5hSXOfkTXXEC3Tr9OAuZE2dcMNcXjWW6A9QkSizAFgKc9cmhnbSnQ/GqtMdoCRJPf
uevSf8Sg6UMQxxf491VfXpVqkT5ZGt5MoshdCCe1OgBYDgxqat7VISTI621l84Ty2+oVbgsUT3FH
O4nc0ur41YvdGSTd0NGsGzcu1HV0ZAVQPzs+iDiz3xo6+HtZzqv3I2T07hVbIyJ7iprHNxqk8a5a
krVYpvRO/hOHSQyAhMBgE1ZJeKQ9rkgqCsGvent686npzQGem1GOxKs0IpyqoUK1c9Tmx5CVbVHc
BQNSnYP7JZ85K6BKiA1gaGk7ItwGgL2MII0SbRbHaEM1PBhWbH1J2MR4eBLeiUgjRAtErGR0I3Kp
QkiA3CC9KQIgMBZtnQaLN/w2ZHkvIhUASRmDHCBUlo8iQ5aImqQSif/VYfgQkuTEIw/EPmPX6uAb
UNElgE9znYoVlSxvhsyMH5Y/KvmwMlC8yTOAwEJci9bHLTPgC6GY8Yx/RN0r0dcOpd+zfrTs1BMD
9VEI+ECQVKTsx0iJsz5QlD8ZeFyYRB/40rIlSFvUY9AScQ/DFvcXA7sWmuic1dQFWxm2mtgjBB0c
MAcFxoS8cEIUxBea93fY+89QXlsGVzHkHVFMBLIwCpC7yR2kIhMs05MkYJLCLgSo3n+/ZZ0ASBSf
fAoFA5s7ChdlOyKvQSA8I5pMMn+MpnCYhEalJsTlLx82At7PjUZHKRxlDS1N5JnxQQ4Lj9bMqvpX
zbWFoTwGNBdvZd/zC7Tqg5g9UufalTBu6D/zYA+rEAkK/QbYI+bobmDXOOuf0oxUSYWGbqFdirJo
5/e6D88N8UntdywtLAXjbOECk4Hx5CuoVj1CAyPvczILXh+Rt8zrcprGokOGLJ4UXECzSZUoLmKO
V3E2ogWYJDWA0UFrUUKd/KNqtAwXbYme3RaRB3ZneFVQaCsYcUWmW4EXpavhdjRHQePlM/nRqT3P
MQ7fGg35l5O/ewdIPWHsxPQNEOa21RbfdEHOZqtPYWmhCjvxm/C/s6kdajq0sv10zvFdIatbevYg
9VAN3p7hTseltmiyXWn9UC3LWQ7EorIN1zdSP2nK6VZKw4u1acVlY1urofnjL1dkfXcIDHXj60ni
JKM0HiBcDE1zLvCpkLxt9LMaLc5r3+bUsx4ZaP9X+FDyQPE8O3hbw5KkO9O8FHT3VHBoYD/iAjmL
COgbRQSeQQ12pdc19Nlt3/Elfl0ymDGL+JYmqdavHOU4AtF0ozKg4hEd50K/kYVVTXx/QsxHpl1D
pmCTGOz487QjMDtLWr1CHOkftwEJa8Ofgf0hHGwGlOQrU448yQixss1zjAFhiftl3U1GpnkFrbf2
aN/4D3rDUaUZl3bL57Ph7Rmyf1LNj4TdAA84Iw3U55vAHVI4pbpfFKSxdFiUwSIq6dgP1CPSRI9K
P6zj/zvXiiL2niXuELgHvlzMub7+GImb0i/I46ZiBKj4fzCtQbfmWfNxKlbA54e1Ohw88Oc+5cih
j7dSjlMCB6uW/rFNMbDeJx20ERHy29hle2h2BUYtqyXPXHx2FotmS6Kak8sbBe9F2c4+eNJZsJJx
O8YHWmtz/PJvyMnqoe4bgtgp7PMusp/cKLaZFRfS3Uk8SJVHjKFIz0MqJl0tPsTN4QMgggzTLMgU
nXxGBuZd497ypFfX/L0qh6VmJSiLWFU4aXvIGB0peO8M3gSbkXk1kM+E+d5E/4sTHOeiOK8YwwT7
+uQ3gmJFxssBO4l/YVzPhuDWX2+y50bx6ykFWokxePnB4Y189zVDaT/KZJfRMvvyDNFwMSig6OUV
dXFbFdtxBXLbrgC+HtER1mR02dfErTENhlxT2DA00e7He0n+GhDXnF8i+wQq5FbkCtGJZTyCmTQ/
C1B2fYHPqMaVz1aNkha9nlsHcmdna7xFTglCMteCZK9ibP0iVlIIOqL+Dp0D/0O0gM8mzz45aQkO
SH5JYuN9z9cUaJeEJU7VIPbnFk052lMcZX1vSDZBqOWU0k6pArwgnWtOs/3kUEr/qc+jhkMje17h
cgdQ9H7eBw1uKKdCZiMTDUtsAs/p11z/ieoApkhBTqH0YEvqsf1w0iBKwRgAb817/8abqyGPBsPQ
wnU/XHTePpV+I6SQH5Jjk0cIwGKhHmaL4IEw0qkiQCSTEFl3tMb2EqPTIdLAmo/HyFejXXrp7fff
xMlwl60mNUm++9AzxQcySvyUok8VeCfkrkZ25CK34lv1r1VPWCmxUF9VtsIsRihuaHi1OYXPpmjv
uUFmTJHPw6edTU8/+35R/hUFAJy4IXoCUeInxO03I6H+ChajY/ZB8MIWhNSUVUNYqxXZGN9NtKeg
KKYnfD1UZ11G/eCHlEwkoweLry5QSGR4zZiTSVLVfVnx2eS8CYLgjeKBoDaR+1An3rZm7+BRYICB
1IaE5OF1Bvfjyl7GEwcW9i6nUb4TLuNn9dmFM1xNypXTakolzXAskcWKyegs1oFkXVPdzb9RQDAn
aLS22ek9aVl6oBIIupAfYkrAK5gBmyGsywZO9VMhgLtQPagVt7DcsIaSYUKVFHuOXxBX2E2hIRoC
kJzgEgiADtNTj5nZAddL1TOSpJIEaaazCvtwxa4V1N4df/s9I50x5umyn9ZSZ/RNqr8S5gD20ry+
8wcartcP6T/l7e1842FsXABHHXF8RdEs7FR2AcOYDeq+fq+q7Ct8cIXWRwSv/rZZc3wnqg2viwqb
zz1k2NGcranzfs6q6VvANZvUuSSLlnGEaWiOoN/E1Zd8j8X2GV+f/KUkCaZ0Bp8jhpURur+TCbi+
QyojtOx0DB0HfQzAmA2cePilyxIeMGXvO0JLvXUfsLAakQJCzIy3EGc8tBzPSEChWDa30E7ZhnhX
8vlAUhhAjZNg8wf4fEdrfpMS/bFp48JL/X7A5ebEWP//ikVIYNs/FiX9E6A8yct1AdhUBVlxV8U1
eIWwLbASW7NPvR+e1wTlA6u3OUIfe9LgW5xzyHSBUIkXId3fe3Hn4gLJBSqrVm+2Ap5fhX3fmNSM
WnYzru964knL+ToX/aL8pz70Wdyd0oJENwLk00cdrqfrew5T2j0K3AOomfgk2sviUkR8VcBByogE
fh3rVL0vOjfZ4EAEIj1AeCVs5UfSn86QmCKnaeuSYNyhLSZp6gFIgCknnpwdiPTu1ra2PgQLcYNL
5HVvPzrn4neUk5xAaD9o1dVQz1JFyyEhI91JKTHVgUr/FG9iEunQ5SdBmPlS/jJjCT3BFg2iiTy5
QUuEtirflBW4cbhFRtF4ULy8LpZTAtCW1pbMsqH9eUZrsG/pKgEnxLzWFrAfY7pVYU6kVM7unshd
XztgzlRxGSGbbKnzZpikR/sgSlG3JB5pTeSrssvYnGbcaurwTdzALG2CcYnxyfpFdwCGP2lxksxJ
glb7ifclitHMEfmCpivK3/rbG3HWkPHEx8BWVlyUr52gUWJD/1oSGMVixO9A6kIdkDrb8+Ebv0sy
ClbIjhCyoC5i/PtHcretPqDHXqs4CXwUoCsT35os49ucUxuxJYgy4pb5kABB+SZtKQDxpTV/Q7ZS
5OWP8+JkDSSakzfGUbYmMDKI1HX8NxCSOKPKwoJKXYO5oEBf8uEgbRl9SOrq/9IS/SlUIEOM3f/P
SzE9t35/J/gFbXcq0fDwxLy67Crb51TF5cP9Gjf3Uj1bS3gSchAItVoZCdwJhyDNLQRLUguMy7dC
lfTAwxJO2Pmc645kqvvrHwAyAZDMVHxpoh6pl3kC2jnDo1OPoAuluFIbcvzToKg7/82jwBrQPPct
rGcs4lO7N1ZOMuJ3+oLCOL77EwI4WVS8ghzb5KieXreiJCAgcWiVTFwkVdiCC4IiN0wXBHK31VxV
oCQPWcOdNOzf2aUWV1XpyD+v21uhTv2E+c6c6TOTCKwvSVjQLQxs/f7WyVkL6wNUA8FICnF9aKBr
AO8ZcKT6YSeAWSPFKqI9bIq1F1wNfWF3NG+iCuJKxju0Zzrv06v5ORu/2i/7fhZd6v4Pf1klf6tQ
8FMRIEbIz/Yl3LoQAwi314qjdldE8DrdgWFCT2H3fji+4kBbcRAToPd89OVM+WwTg6uJ+4o2yM8B
RUZzSIg5s2ttLkKiqcP/WHssBZit3s99l85i7KX4OIpFRLhN6ck8vSRJWXXAR0UL5zFOuO4cBzEH
MOe/XP0jIAPGcTIg1oGAG1JbUcBt5XQ9758E1Glf6nsnTvPpB3JPJ7MR0RfxaX19tPyX+KUNlisz
6XAStrnIiAklCS6PbhDFjsmo0WUex3wS0Bkow72/kZZ4v4lCrA3d5iscZ5+XrxEP5lV3boFjiipv
RqKqeH+uKhwqAU6/QdjQF0b+L+PGoOxVTgE6P11YM7delOVOeKh3MrB6HkcSZE9ZN2u9mtdcJOYH
/wzTdgHNCJYQ+gfqu/4IF5v2jQN4z5n+kPRNr1xxfHWH5Iceb2Too8+CJ+304ZsguhK6CJRVfi/E
82QBTYOBHIlxF3PZgID3X6bsaEjtYSbJunUxSBPofkjxxETRDK0PMJadgWtejGQut8fQ/OtDz0q8
+sfiReuVPZ9dIJoxmfUfBOIADWT5rxFHsCik0tQwcu/EI4kBoKj8HoUxZZnhaDXkAO33WiJDk2xp
yg5BOJd87N8qpBlbgMHIykk76aYOb/HwTOcRy+Y+qjRuhplVMuNAwRrqriLmG9Fi2dIt4CzGzh4u
Gm4Ke8V0RJvSFJaOQdZvtpaxlP6MJ7Wks/S7mahZxDAo8+vkBHn5omSahi88h2wpzBXxIUIGqwkL
vVrhzGEQib5eeGyc56nmTYnd4WrwuHnYX1Db+mQl3OP3Sv9ChMgzfwsRwR1I1EMuruGyrWc004W+
/q+GGiey5/cdyA7/3QysV1Z9IVoqA1Xf3yz2YnQ0jkU6F79JevY9mmiEPX5v5SEzmiX6YvIMLQTi
Fj0ZS2ENNjN2l7Bacc9D4BAiOw4e3wwjGn6yCOkAq6MAj0Oc3vTRgo8vaUZpR1cRKSlk7tj3UwqB
h5BdObAXW+7c2Cj0E7XHaEtwJabQuPwHB9tgO0ScOXxp71Pxg0RdAtSK++0TPAsPMju1vEQX+GEO
ur8qgtg4nB/WHzLcL7Qn5ccfZvRpEdjNChAjgFvjgSJX4ogsUChdokfRa8URgC0ywzNJ0i54IO3a
V+i/kFzz1z1eyDfNO3AMYInAQW99PLLuakyxuwheA00HGXrdPcblSKfxirzL96qfCHBTcdgWPCXA
CpJFaxSc46Sh2IBbk8zlzp7rBPQtcyQGxCtd8OFrkRdzi4OOfA+HC0xsfyMSiDZ5tc+PxU/jIQOu
LYgngP0UrM4AAULO5PQuzwzvzLji3DBJSuR7l75sLfPrpKcbUMcC3GcbMGZQbH1pFcepb4MfKLpl
i+zaDIjaeKjIWwQVJhXZJaN9lGbCmh//OeMT+kTHa8tUKzPTU53hAUE/5y3hJDyEe4Vsge37Bwi7
GKlawXmq+RhWs2YFJkaqXZe6iBNtLroLrx5JhydU/ckM883L5TpNWId12rh+QO2AUNHVYdWF3SdR
oc1vRJSR0QjDRXfdH8lenDHuZKN0ecbaxDe7n+larVcKesKC2BA9Dup2hpJGf3AvwUJGR7hVhRFb
oaScnWoOTasvrsCUHBV468hKBVGE9SfzFeaeNQU34GkkALCOPFZXlHX0scx4ShKamiFVuC6gj+ac
+gWvw5O06hWmlmD5vR1O5Asmlqczc1V7DVkhTypyVNrHyPpB6/eTmtD9kDMoTs19uNa2yeCxX58N
fT2sQ1Jw6E+P+x/oS90kSKTY9cYhlubxcy/gEWY2ZRyRavT+FDpzbXhwR+AuZBkfmahhg4EAh4Zl
CkrNCFSG7B/kPSyUIvnVZKiF22iSS4KCWicqBwU6p2azo8mvzdGw6UApp0WQj85wAkfAFZogcoM+
AH+hDMa1RPJvUQ3QP6FDTJivuSzsclKFTOTMNBf0P29AnFQ/dAQkXfFV+V1PuIzP/+SYCM9C65OJ
w8UwLIiN4dovQWxN6GVhi+ju5VI63ZApgR0K2ZSCd78FgqA7I90BV5EJau3pcI2pSGqX8un5Yda0
6GRNMaKHC60O8urW6NM+QGZXdRJABmkeWeQmmCifiT32+Y+LiNaPiU5zEBGkEHrZEnyE8j/7g0Jb
MTF8zfltSBfVZ032JcaL8cUhRpjHJpO2iIOES5Sh1XPbNHQiAlLJckLOh7OVAdhU/ApPcj03Ufm0
HL0LNBofCOkqLm3iGaqA3qbGYZj9MV+EGNOFXkg5oaUMVSAaKoTKlEpwfJEQ9DmHsIEodxIcHzjN
gdpffHIwQfHU2+qf+UMQsPoB7mhneeL3tRdzyryu8ZvySOqLqKUZ+43GJ6pywS6LYdbxnuLWRe8e
+vNnPadSetO8/iXddiCcgihqgjHIt+mkdQ0wXNCAhqOAzXmT7mJ73rn5D96P1nvubq/iXje/rXrT
LT7WMUVNM/jBjo9xO1enrT8vj2odu58jefgZ7J7zgYOA3o6Y2GvtjjoqW/RYqG3zwTPE08Fhry2h
ejRqHi+YnKHTsAaEDinKSXjsloVhm3vACP3BOTow1ZqLgbo9ldsH5w6lExg5iZhCRrCivMEHNMkp
JyS0ZpZ+ETwmgTLpSKOIwCIsu9/nxjrZl3wqePHnSAtoyfr8Ke2tBj+osoAKTqzHdnVGhtrq5948
vXZEBwXG75Qkwg1GgLswD2/Ebp/Lit9vp91EwpZiX9gZHAXGe9luyvzfUO2T8cIsSnUY4XlUHOBg
2BMOjHvpSBLsh6ovbMnoYAIx+m2gdtH90KlA61XwIsZnab1bp0y26K2Tfp2/OUwGVKPkeLejb9TX
rv2hG5L3+MVTGP9QLVaSr7NoV+XqeeBFPLc4dAf/qm2JvC4F3+o3praX5jk1tM26EE/QMTDJsexZ
REQttX9JTyjySt4nHk5FmYai+Qj9H89RT7UvJj4gNifcvx8JJ1iFFP9DMAbOfFzN1xD1MSwC4uD2
S21/Bj5xuEAW7KDJuEY78UjYJBE8MXM1bwbhAs/zMNdIF5D/9RrW4ge7+uvGSk66A9/6Gf5Tb286
DcSJFNaUFR9Rhv4JXN2Ke+gH+ucJ2j1g7jeOw0H6eiHZ6NBentBWJchoVvph+GUmP+O6UDk7wzty
NYpptoJF8wKfWqh4qDSZ3jR+euUG3vHpUNuxgfZ+zbXlGoSjfEkQogqa4str5BTHk479G3FDzYlI
719/REsMZ/eL1mP4/iCbZRiw7O+eURgqjCGMBqirftI+zlaGn4Khb/2YzFDSom1hsnmjx03aU+Nx
IRDxBAPNbqs1Hn29o7SkFpzEB0Lw2INRDfRXFk/5wXUOwYR6VpsK6ACMNsi+6NSB74PYZjTHB8rW
/vQILXj6WKkOhWjXgo36NIKlA6KmfQVilwtwwU4iHsY7QbLcbOHMRK9gv+Z0HALTOQIdHlFALr6H
VtNDKvXLx9iQKT8G0c/IOzuzK3ja/hZeSSCj75MU+7kFvy+xKKMJY0mejM6Q/hovV2l/aGej6AhN
OuFwjFuoUidlNtcOcwO+DJBnjcHiTvbBeOVREh+MA4BVoDJx6vG+olYA4UDPxQYL68ojkSGbYFjg
56UBjs4ETAFkJ7qT/0HBdOsJgi+QSiP6omGTYzCPyAYmxIH65Ye6AI1kA2TO+vxjw1iUc668P4NC
hJF2UXc4d2eN/HSK3FmJx5X54Hubk28bzYE73if50Je65+0BCCAcPSkcNmwuYFwv6p4Xm9GTX6cv
6Bv338xpZUABYsxGUrh9T78nBkuH1lFl2yxCVJUkBEMBIxkRN8gdIDzBd/iCoFJ8sMqGp8IBVgP2
eh44trZ8wFSsHXxoNA/tHRnMgHE9/hLS+akGJrTkjMCspBACef8Xqd6efJ5cXHgS4A6JUEy86kFi
j0kEO3A4ojEucXKYCRhaSKv0aNx5bXidi0N75DllIzb8Yt/MzLmaM7e7IVlBdOPwuO+VB6g2eYF1
6o1weIMvgUyBDx8YcXj7TVgEjO+2HCO3EX61y/vbvD1PUWTnF1Y4Qh6nTF9U+FyJF/OGJW7/9oBi
puX1U0MG8KTgC+V9h/0CfXM/N8BkgZx2+j/whJ7ImRWn0j3eXIhYhHg8MyNhbRxP4MHD1Nk47zbv
Bd0ia7oYr+UO49h3s/9ghaKcFDR+QMTvokxBNRKhf8Wvtc3OjReuryD8AnQn8Ls0I0MeRRAuF14W
QuWRo8HhAF4BYUoIdu3XH/0e8JKWDrZIjzDNKtwG4kZ/PAN6c0IihgBzKIGFDzl/8I/VrmX44YuI
BIN2+3SGc5nRlNq5VeMJLMDYqdDtc3iOX6gCtik1dfQTXvlPYiKLHet/moSXmBpD4Paer8hItcVv
4okzGgpkvICDQ4YbFvEFPiPhmsHj4orFnXOGRyW1DpxDdULOgxuYgkScKtZ1QmDA8eEPiRVQHfA7
7HrEFpCVRCYJ3LCCMsNhjLcuKDnYif7IGuRcNlH4SFMVBBdZ9U+ndJFTh0K5Y7hWByRoU4EBIkX0
bbhR5AFDIO+eM0VKkJFnBubkQQTlnYS3GIaZnTEI0N/jgYAgTKJHY7Cl2GeWee14gyBgzbW5wHkN
8MdHGGiaLix8uRghWDJR/6Js5peAyOYJ/8zDR3rD8PMg8oq4bSiZ1A7PDPtwLCaQC/y95OB7LWSQ
SDck8Qk55ROuD1j6SG0n9RlTMioxqBBzWGuIm0/2yi/CjQy6W5qCxiZ1cYw6GMLHx+DCBMKIzgJg
UPvDR5fxgWxNXjgDlQYGYRt5EFn9pTbhcvDekEjmBtfGVMbJAqpNtcvcAg3+qtan2SdqvfCP4u+K
/uMP5bNgNdQH0FDp9Fg9psUMg9F0bHAAWn8xoDmnBDlrDUkmeE49XAhwapwpEYV48XTAqZRKGfY3
moM5rsFtThr/fN/wJ8MVZ1Sk76Nj71+FrxhuB3btwUHKH0EomTiQ/WBBBai4SPtkRYqRxqaH2pTt
jOhKLMzNLKLyAh33Y+Dk4M4BXKcCBTkEzNIdEXN1oPCKniqeHJ5HuDzhytTJoGNj7IZIHv6J6BTY
Rfesd8hPpjh9HdG6nRPtX+EJQb7ldsAdQXuPB8rjpt4XmmUoIFfm0QpEPmcBocMkpEDRlzcS9Kbd
XESMdh97b/3pxNdyrPDW/Un/+BRztpJAw57AQkooHQwzVSRoUh/pkWwer7k+GQZRy5GZAJufw4IC
HOA5nj52o0EiAZwKXSDOmHt9hsZwhrqG8z4jIBUHdIK0Crk995vHzDPJo2AmfrqTfjM25pzQcbAk
RxQI33EwiZOFwptq/XJd5zfIYxxLCCsAcbkqjeD1fweLRJIvzxb3uWP8DYixyUIn+ptWELu78C76
2Fg9ekqXwB568Fk0F2GZkhxJXfwvDs6RL42Pk4ic2sXTGaOq7pz4V+H0SOgVmz5GDZqL2/QBO5tn
6wJ+2lM5s3nd5b84aM6ZvWbeNiDVIVZtrErX7pEEoIniKcMUCPHg1H6EUMxmt5mkQSs+bZw/QK3W
lbwcvDkc3uZeXkQ7khmJj0tXtLkSAgxPypnr4nAhqYIp11FJtUGPgm0NSdmIfsSpXoFloE6Ydfxf
hDZ0xv2PXoFtmqBlmyYl44kmbgJJ+FdGvFJfwfAKNBImIGgYfECkSrpdKPzw3ojvCE+TFhUyYaDS
yMEag6OU/JbpIHx2LjIQcJY36fgUZ3JSqF9i+xPH1PSw2/X9P5YQLq2A41ijOFEgWZTc6WnQ4oMC
qZOdxQWR516w1Eknw8TK8oje3jGO8l74aleWn3BtgPCBohEGS+8wTlKck+g1HahrekHYY5P/m0cL
di28/1MNzG5cPRf6rl7Kc+2gBNR1+uOyXAqeuKOfguWGAy0CVOHYLDZEnWMoBnbfaJvD61I/aDpG
hsAbvBPZzK7Sb4OVMLbTG0tylJDc5qc/46xGjvvNSS8ZdhsoOTFfiAXt/A01P/2Bq6GfrhD+Kep2
+ACZn9Y6q2L9oT/46aj3mNeEDA9irvXt1CRwMpYK9XU2F/Gm/TIu0b078BuXJGzBHm2fy2GKjiiP
XJjnDoUqPxJtJV/dRly/lziRbd4gZ8pqwNKzZnOCc5oS5VuPaeK1lZYSwMx2nJt/E3B6JYfnMJ0v
gNh0kiUOlzBZVfHB5UsjFzMx1hHme6/+v+Nb4ETUB4j5H6WvolBdJefx2l+f5wHEGPyU0KNjeyPp
bB8+QXvJFDORC/HbnIxDspN4a1g6/yRyGlOHv//k8rnDOtaVx22HrjO/Z7k3tdFRGaHxS8VB9cOk
gk2Zc5wnj+Gj02wGjvDU7WngpduKOIuZeELjwT1NIV4KrGBbMKwRJI873ehbBCikxLD4ogW5PRkC
weFztybE6oIviij9yd3FqNKsy229xTgyqy/PP8sT/deh80HT4GTqZUyv33T2IO0IKRiDBfh9baQ9
E2u15MKac4LbyZWKLmXg3Ua8R06K00k22VY7TgHW9akSEAR7irNDWESJ0/TeDYfikvwjL0a58lN2
J9TfBC4srCk1UrhDYjP51MfpBCGgLnZAXPXcMU/McbxcnA5caFJwqM6kBF4hvPvrcCjnUlBQzkvK
ITY88YzhbKeeXy1DFZJ5FywBoRVTsYxJ0aQfwemBIxABgcyOmL4YRnnJOy/7AcPj3/BffnYIYrip
DKLCXwgZ7Pd6zquh3oDdGQGkQ7k0Nu1C+wZ2iBi6GMbt+lDvjZ9ui7a4IPkfbnfOelhdmVJTxk+A
7dbeEF5T0m+A5BmrAunfWOg4LhDlb0Fh7HTTYxjCEvkwcBogGAb5XOorsqjrx4peDoXQeqRNpNBJ
G2yT2FFR+BKJvE++M/IchV8OgpeE8BvuSV/07vsnIRTe7vmAnPsj91e4bjZw1zz806dliniFT+EA
iUiG/UYJURfxwqBP/dWy1IESj9apMRPuvAwzBAQTLwkcEKpmTuwaLG7S+TZXdCQ4EHVc4tKcJ5fv
MzQrykiPJHblm75FlTYvj6hbxB1CEIcZ5B9jAg4V0pKs2bX5QSZl/gBhcmXyk5VnkXWDMBZouGj9
bH7585SlQrrOSrmSjCXDfHcJGc/SLIl6WHaX5VGnlvDV+pO4piO+o/2RrjGZXfhQwtxBuTwJPCH5
x/yoJyRIk2NDyHKHE4kfBDmMvpD8Ncm7QN2rPnX2gLjuEg1iy9pV76uQ4WE1XSyk7L2nc2m6lHP0
/UTMAiS76zOCoP6maNh8bLpuOUle9bwV1nio5eyBUkC4ig+FTNHcRyNKP8Mw/JLar8w/tDr8RVHA
dmziBmooa/z+zBtl9gvcyUV5oM6SiAEuo7WAm7pgCnW/9Sn1cSp5xsqKnRgpF7L8KbrYfLsytX1x
7xj4eDmklPc3peBROJP4rRBR1uF3Y8Ghl8i6ODMOKG25jnBWfm76Sfn4U5byAqa5+SZmJ3Oo/naz
kw7yFT+MaIeqXlUwPsAtyr5AD/DrrtRIdISErjF0P0zHDktG84JWkRx6ZhvpJ2ZuH4drPVn3Vygl
n/yH0q5/ebxSofNiXMnboG0CVJzQnPs3f1/orxHTdavLc13Zgv3Ihn1uXtxn2i6NGN1fu/oFu3eW
UU6b+5pXSyt3tBH8kP1NU4PVEEJEQ0Drl4Rl6AvjlmtfLwaOUVkilMzOkED65jMj6Cz5qtFycBqZ
brcMmzPfXQv/SuEhJtc3xXR0Yv2GHWJfcgIkHqdtQRKvUc36DqlXo62ri8BP8uvEhJAuom/i4d51
oNZemF/7OFCXr4XU7Y0OZxPrh9z9kdQWo6w+KFDZPAvP/hEtCO0V+oXacj3lfpk59RsY6lIzlWXf
auWWiI9EHGxkznAltkHCYvgmYXuJitzgEUfYDj9hSf8qBLXYe9hzvz4sMK+ZSZcXOWfUOth7hjuh
Yg6u0JX77edQkYCj7kx1Tb9VcqHnntTF0aBhNKT4m1wh1LgajP5OczWpgL1pbNG66HxEIlv5pw9r
OvKAMai2NqnGQ2a64H4SbMHfo03cUbhtS/944lDtxL/UqXyZPYYKwKXnb4gko/TK+5KBiipZTKps
9ezw1LoxXIGev8manBFKj3xitFwcBhdR5UrCIeRyjU1C/Q4JmvqnCU4yzhCcoOV6AqpplNWxhXNB
sAeT6kdZtBQunhQmkhKEunSauCt8CMgBDO5cnFaMz8RaY2R2wTuZ23TydmPURDwVnH2omMnR6YIX
T0lIh4HX0DBTOsHzwQe+G7Bd+C/SugnBXyaXaIYsMagP3bz6V/Z2+Gte0gUdh6TfHhAg9zcNbbz9
/H6v8ws3CPQLQuV1x92VnPVvZk+mPtZQACrNEQ+8JPzc0Y1PI8q3QgL8hhEHMMFY6OYpt6nX3l0Z
UZlPOgwVzpZAr/pUd8de//5lZZRBqzsnAYpHu0uuK8cg4RsYMSa3eULomEEWmlPTNEyV8TNIaOY2
/QRoXwneJquoU9PsgcCH1gMycafkFuQ29sBX1WgicpllJMlmcUKTx9DDUmr1wCEejTQRYAwDxpOG
ALcevSw+mNq/atfqO928JXKAt2kU/LwhT+7fU3QSzVUaf2AxJ/wTBfWBRWi8F0ETIAlBL2VtqdNj
YhEYXRHAERbAIoSlnWXK9POYPFqv6oA1HTQaAMMDX2500SEIuTfnH09QXYZ/6rMnaWpD0Zi1lebl
vDgId2wcPWgNyQOUb3BnKEvR2KXdjhwtk2M6JoTa2RI2jP6jmoW0e5dEnjroZEfde6M3tALYnZcW
iBnjna1M/yQotQG3W6JZKD5L6KZiWKivZTvcs26O/ReEv4Jn4PJOC9doHQGxEhEK3NnPVUl6QR5Y
steNsw89TrBNFHzCelPxEy3ELhhMryxnsukpggMxJBGhPrBSBrk8abHmfO3e8slWt4oZsZlpsu7k
paHOLSp7mQiIMk/WMlbegG40eiVrlEywet80yWVAQfnCGFZZfqh6rCQuv0cFlUYMiE+qe+9Ed+CE
gh9HAP/jebCp8uaNoDEujhbQXL0a8LOQshSDcH0f0y8sI/+RdF69rapZGP5FSFQDtzamuNuJHTs3
KMlO6L3z6+fhjDQzGp2zi4PhY6236viiB7fRgMbQQ9g5zGS1S6utYNgCmVkDJWS46hnSx713Y3tg
Y9a4cbmIj2aGMNnAZU6ljaYBr402W/x8bESkTdEUhAeV7Uf/wJ4ebFBx9gJOe3gDTCKWwNUZLWxa
6Y/ER6ApETwHkIT5H0CebVRlDUVfDD3F7PXPJ3BFBbHqTvyQb9FiX6yJFqTDUVkbD6ZsBlGCJCBc
kuUyVzsx8vozgaQhwYLqypsw0//3b0japSBtJdmLOpA93OXfGF+RTvoOxgG4SvWXXxi2m/yMa8YD
JMazyY3GNzt++Gjlyu185S1hOfyeMn9y0nFX+MKatpwFiodthxGFxR6YoPBYJpb2AX2VgBl945Pj
EWgUO9IsWH2HTAGerULctP9A9sF2gmI7g+oRSBAt4DU+O0ZsDHVac1W/ANMl09E18Dc3JYD9iITr
8I3OXnQB03GuAWcW7EZ02aZu+ALuSZEvTvuQlyIhLyUpWK6CAgfsz/yq0KTEAgJPdQtr6D6T4lI+
q616ml/AUeE66dYzjC2hPIRpA5mNj7l4t2hs/iY4OT7GV15As3aR6nOOL6t8Bx2HxFmsKeVGW9c/
NX3Y4FLLC4qy2vsmeZOY4UEB12ZBpDpiUbKX/6FaUXXyAfdR7gL1S9QmwQ2zsQO6kzRcWWCuHKQm
Ow+WjMNV+qrLLyjZTL7H2MXiA4DPU2SvTGzweFqrRNWLjQPvREOlmGhJ4ME9qbxH36h9uvjcjAdK
b+Wc+nILE89E3k71ZBuk1gAFeUP/xy5ak3bBSDcehgeB/y3ibM2CIdJc6Ts3l+dR3AFOw4y8ydR6
8wPKkEXd8ZpX7yL+P9MB3O/kxclAKAdVjx7JNisCIf6RFd3CmtnfoA58+QFF66mlm3AjMBCgajx6
zaNCD8k2SRFBviWbSWpdbh5iPJCJzCzAFNnDB38S3fiEBkeFmyxFDlv2JPwYSCUykCPTwZYPetMw
LvgYLQ8+m75B0R2wNLBMclhku0t2eqkhJbXo9VyhbEZrxFbDdw/4H3pjjGDTk76h6k3NUcAxzxgE
qj3pBTCVkIkgAeULc1FEdSDc3Hzgl5MQRB4h0RjJmTOV550iWzi3BdQgbFS2ySRBNc+FwatJqCLC
hIw4ORYq2nz6E4WYQ7jTA+SIeG28UHVbOlbOi4IIX0jj6Ol1iMkmQRbBn57Xzntq2egq1NwxdCuF
KBSwHcrikSAlxkeW9+hBuhs6ZxK0EXSV2+JD79wc69PgRGwXw16pPcKzkWRE+8HctqJFZ19/5gOm
Ci/55alHWMY3jiMLUX/Ex4+Ic7ExveCG2YDtNGwi5TtJmAJ/GyqE/1qNgcojujkSN2oPRKapqN94
kxKcztRNXOc6eeQ/jDT4x0DIesqJnelRH/AGUNglzIgPn8hWJ3BU/kPg4Q4n2hF8G4C2dhWTGgEa
ZrUnCBUZvThO+abLn2w/8Q/rdx8EeGVzawFvElPD67WPUJxv6zd/2BS8B/mKwNhBZAAc4Nw/udOh
5phGDaf5iygVp9sBU8UKCYHDZzwrulPI77XJ6ebGJClxcH90Kdm30HVOgxyFnHOyBAmPnH/66Rvp
+QLXsMW1b1hzS/0mBnbfOwgVTIRzkUVZX1TfohFT+iuqvjTaQMx3BgTjwpnvZdJzin+IbuSV0KRO
YVKHbndXnhHMC5KrSq4vnLTqLCQvI6EZKSfIwG6OteZGq1NU2ppb1aeq4qc7psBWims313FZ3NGd
inZHuOSFQkZ/ZWvQ8ON+XH35IXPt+NePfxFXOEyo3dwvOeCL2tfLs3uUXXoq1ThLlwqw96bcTzLP
3Vu7Ap6XSvZgBj7tskIyPfzLsu+cXhMRmcleHY8NEhwEL0N0nbDUYfDqafc7YOJY0h1tqrxH8UNQ
D4PIa8KcNj2yOAEyZ0p/IvmsMKvmF9w+rL1G/42poav/wu7qG5eAuy01jkG8KzJXkC7IGpeamvms
kVupOho8qSicaH7g+UvTQ926Q/TUjBulcL7k4eoh/AbFZeKZyMRw7jwwKOnE99D/jLQfkABUC02a
NuxH+8EYmauW4Hss6ERtlNwLnqjYVFJycEDu6LNNrkZCEt91yk6oV5kpyOJSnJbJyJnpreb++1xc
EfxnBc707JkstiG3JUn7TvyWhbvss26cML8WoRuErtwd1YuM0PIglLvWfK+3qvrG0QsdyozAG75H
4sfRdcwJi7tIPblRz+GevuvLSve58IIA6fel0a4IdgYiE/0xJIfKKd/M9MCowghSTMh78bzomoNo
IUmceHUM5L3WP0ZkJLC1iC42AzNRs68Gl4Y5I7tJkdfZWEbV4r1ne6mT99mwq+pOUwUVkSwghB2h
bke7Im+phhboi9W9ovmXoNpleqJZzOJa8QQSmcnJuKcgQwJEpwayd5PmM4ADRiYU2gObamHj3oU3
kWqn6M5yvCiDUlvZM3IE6VaKrDkkqePiF1/J4MnxnpAanavaXvCjSgh2geyxNBFDSjRGvxWrp+7k
vJwhZU9BDTN6a4QjgWVKf+NNiRQvJE0HHf5lTN8y8xbDtsOYA2HlOJ0IbKGsAb2l/i3IOxINTKfH
zdKjrLULBPyoTINn+mhedEcQSCAix9QrZV1FB3IprBX7usLGqCDSd3N2MRJQiCKkN82wl3QO3EQZ
NZ9g5DeRelSkaCRmsTJGxJegD+iLT2Z+XAFQSjTIFfJeRIWfAMrrH/q0z9T92PK1rXkHifABx6o6
Jau3fjx4BAdGqctbNIqObX9CXZVdMZ0DIyKfR/yC2A8k3SX7DPMV4pBgYehthiYgUQRl2EHC+NDX
x/gfKh8OyfKCPRH7BvwGYB2MGvocooQQxwlbIE1OhfSCJ4uzjgNa13f8ADqOfGIhNjyfFdjniEvt
VkNRbKQPQjaevIGRNslATxTsiowEGxJFzmfgYjRSeK1RdZKrNzvdiaenv9AcVfo2r1n20re8ZPF2
VYHDwlnMoAIACjO/y/nOCkH/s/rCqJaqbtdZiuagWqUtttpNXNzp0KtnP78Fn4Q1EQTCbT78yovl
rBkBtmA/1uwEJGJD8YWJTctrVB4Ul1TBAA36tfRAA5sMfdCWF+A3+RAE+PEbCbkL4eLItDI9bCMT
6R6M9kPKS9bpWcyxeDPiVBbyJfBVy3gwuBqIhbINUpEms7DuRfWJjEUVox6FL1DOS5c4KVhWoOwK
+TmQb7yNybQdHmQdcEgVJP3VlxVKS7JamCgAEkiK1DBqP5hORGYJ8sZ+Mc60nvgXpQCzxwzbxcCL
L3HFLaAuMMQfEAR/KaFU8k5PDh1z2cqqPVwWFGVL6+zGow7r30dfEmrGyAL/TKd9qjvRvAPL/QmR
z3fRkYQQ8gNoEiCO9UDxx8izi6MOqUseOiNfEIAFr0VCM6BbjM2KArLyFwdC2++SLTU3ovoi5kJA
AaRY0kCtEdjwgJD7B7vcjA5bs+wGeSy93DyOV2j9Sr2i85xXfxPlSggALNqhAUa5C4gz4PrBvAvq
rwxtQvcGm4awpewO8RmKF9x4JcC2Kjtxt2dj078zzNqb9FwTVOYY9HjyokdsCTlYBcjMTlXkJske
1W4mYobfkCpFEo1mEwQBCoCXjUtINhWeK390w3NRn/p/i9qrd+xqdhQqAtF2ottsG2zOa+nAykM4
obp7P+Ly9OsH+w93G4lsfkc38Gb1y84VBpb0zgzDODyz8ChLIb2Av6v0aGBnSR/3TC97fc+Dy5+J
6jgzyZ+xkSxzVcB02f3Z/aLkp7nBZveNxUdnkU/M7ZQgY1tcnOULkhYbalGAtLAckqiA2nHbLpEa
xLtYiFwNKm3X8QGSaA0gHpKGZJmqW2sOwZ53FVJki1SRb4RiYh5RxKqfZCEJHXmLG7ZKDqDKRgbP
/DCoe4pU52qXBR78MD6zluWWLhfbm12IAPp4qJhHZxeTr89XQ0EZeoRFZEuUn0kiEQ2cr5QZBVt9
6GoubimTkwMJyIF8vwH8ZoFM9+pLx/L835cMZcuFM1XsqfzUVqudV0h4QhtqGKE/gYl54dJmw1gr
LIHoyYy0H0Fa8cVgy92H8eMSEGRG7IFKHw1V4A7RaqH6wHVDNyw+ypHk0ghybMtIiL+qCz1ObjAJ
EWw3toXaITpTZgUWrJKmksgt/StmKC6LKixbKMofzDWmvjPjM7+rRHaZHavE4RYPxF0wHn31bcAb
FxA1MwDbzA80Lu38oN5JQZCdsxcrycCF4xmGnKmSf2n3sRRizZAv4xumG7N/JllvsTUFj/iNuMOM
PoL/pLIsJB0i+sh8Vv0hxnkdcJCmyVdMQWqrQFUofzJVBTpzRA9BV3dPvd2VxPh1zV4f/yqkQcnw
7ndk8R1aGhFGaCSj+TTKL6Xw/OIWFYcYA7t/DegShoGMfhOWlgg5RV3SejZ4q+behqdcI//movFU
8FLmkIrwPKBrxm6HzQN97S67sQqgomkP6h+Y4o33mbHrHmDuCF0wtCLO4nTiMKi7dVpZfL9rxU5O
ixpKtVGiLXbjY8yZeOCBIP6xwedhGjY/pt2LhNkPWMcx7EOfsF1idCvGaxrfoONq887cmEy0nh0F
NhjlasqXWT+3wylG8C25g0KCrJ2wHdua8dXxZU79lQ7BXPWa7hxV91H8TrV6k6+corrzOupAyGPF
HVhH77X/UtLrajCwx3+DjzTVIUp+O3WvTjugFOaoWb2n3COdZknhnpGVwmPwEVUmmAGZHIGc0tmo
9gRcEDZXoxRB4UXFAcHM+C/D8pWor7p+leJH73tqRUUVHeYwv1caxXiWTFrAPVYniiHZjdE1tC01
u2e5v7f+l0AKMhl2LAXLSfpqCvyxxOldMIVN6puvnhLhL+x/Gfequ/TBOnpm7mqYj/OdyEKdPyPl
rR2Igr/6kMJ4bzs6WjOPVVw+ToQN9+40/EbGsa7uQnEYlLuWnVVqSrjUsPo+53p6HJJzlYJyUJhk
ybMdoi3L3urUU003TbyWitJ5u/jYNvKPz1YJZhzf9Z36hgG6I+hQ431iD7rbaTeqNHIf2ftW+Rtn
dIqY6aFQNrqj8mDZKyg/CfLUMvGTMnhV56ldV+bdoLacJ/7UZ28NHiQUbD6UCnaR2UlKt1O+zQTg
HwmYU6wcudq2mjWC7Yauq2RUE1+N9pJJG9NDz9Lgp2yJFjpGy5/dEt1ZsVmQfL4F4g9B9mEKBrtm
W+pJ/fHAkg0yoBCWDnZKrQQLLLg3KLkdzD+0YWSM67knCW6Nt3RJPLeK2AbuhQGDmseD8AntNBQe
H4cI8pl3yV5TCWPbircaqPhcYUefSrf5py1FkUcB5bDfeEF6H9TfWnkXMREgzZl45v2QTTZx6YRM
azuYYAO38cpeCbuwfGgrKyRqaRW4k0wSEhbXFrusUtp8kebLvAQg/y3JigU6mai6mlFH4kY5nlD2
KT96p2HU/q0EnFgU3PEEYhBFx4h/3+elLKIOnvY6BR5dCkIMsHkW0oeIrlbtiJVTTsyMA/zcvsdN
hEZmmjwIjqQ7Ze3fiqTNiFeXv7uOsGirGP4aLionJ8ZH4yCgf1CDF1RJg8+y3xfyj4q1InkoALPN
o0knYpJ47QUQC5SUwGWpFFLkgPsDdWZgMlQxTF7789WDDxCUXV+C1bFjhKyrXSBSCV2YLjHzobiV
g30ORMBE+FMldo+cKmcZC+lmIXnY2NIF1I9XMlnm6Gc1/iTZsU4uUHKN+ZogYczolAn7WbgF/r6j
nrp7R3FTx0TyVKS7tr+k8szSYeLVtRBx/XTsqhpd7wI1womL6PR6l3yZAfJ1NX/KGTgTDApmzA2i
J17U8rNHMBLEV5N+kPkzbo5IDFbHtDuuaIcI2ktN/gw1ysi/cTKoxUMiu6b9ExSa794NeqbV7jHK
b2P1Ofq3rtgJlI9z+Ml34NBRtbixJUgWrppbFV5MOvpdnyAijxOTFkKtM8ynNjnpVScSZjqkyUlt
2Vl2+BWX9JzI0b3QIJ3z5Df7Wn0z6cEBdzK27UR0ixeoANrQEOxk3mwceL4iEaDVFlXXV3BQEauN
2NXxa2cFV4Y4qd2Yw7ZPLPWbUfpjoJeS66Sou5Z60mpSNo2prFUDOh4lqKHzdbe2Nr3nzUVEG5S3
YAsDd9zVf5UjVRiIQ0b1PM+HeUEsISaM6F+0W3FcGj0vs92s/cqAHkghUsZ5TFjJJ0awkHiiSsxo
AUuwp0FSIzsdsNUL6ruk7uT6KBDXEMz7L2P+KGQYhemzDM5+9cLrIqsPCmwREqK5ELmqEv83peU7
M8/l32qFDUJ5Nwn/wiz028L9KvMX9zPCaPgyW6h4jhqiBB0Br35UPONdv5NRcEYBmC35DOynISTV
fSzeyuRtpvGQfKE54JnZ+LobtO/IKgRYgpH/0jdYDq+ieRNeardrgdGr7DmgYkLZJ7ml5A3aOTCv
S4hXGHyJqt3ovM8ZL5nezyDfnFKUiqR4EoVNop+V4C+y5MqJd0q6n8t7zGSYkJX/7YfnyXgl7Wkc
d82Klc2FbDZEa8XFr/NbJm2nalGQ36b+98kn9gEipH0OpQnGoH5UKD4nxn9OTwc5i6F/BvzGdn7G
6kc+ktV/ECObxs16Uw9ugV43+VFND0fTWqF1ubsEFBPCTFFRQ54+J0budqS36zCz62Zf4lDuWVYA
EizVpLDiyEM6AK7GWHR4MHjPA/XZYvcrzkdQNIKh7YzgloG8mq2Ix9cf/qbBDuvH1NK5kfVU2Gp4
OyHGSX/VKZiBnkGOnw6c+u3XzEma3yYaBd4M4PTksXSTkfJDQ7r+NCPS1UBukOJLp+4Sk4gAr2yg
Rc9zUpr/dZxvtHi0M26kGhNM9pLRMoS71H+Iyr3pT4L2VioOZ1KE/peiIsS/JOSpCqcmiwDj3Fav
7mgXcge5h+nJ2jFPHCHHohQz45IPQbYrpcTxAwLAvDBGJaobc4dRWPefrp7kxxVc/5V4OwqttJE8
JuAGxEE/WsLx6syS15AnTCD4Lqmvmf+FhDk4i/g4zcsU3OXBHkzAKyDycFejB2i/W31fjqi/y98y
J0P+MOLtgipt0OOHGzJ46vA5stQmVL6tnIpcHlCHylKUvRn9K8et/2wxHUkjxERiVcJ5RSxS1dEL
eSyiS48CmEcX2ZjT8XWQbg6hQIRj/C0DrecmY9oSGAfsb6wsw/fqP2S1BkU+lB1MTxEHG9AvZ66x
4BtACCb5fmuFUQ0hCkNV/x2ryF0QlJKbsK3xjMHoddGnEdy23JSbBlXYH/jNa0KKB7mYPutoVwJN
MJJoTsSgHe9XxQ67E5aq/xI/EKgkI+wi9/5IJsWhA3dkY5UQk52Skm66FTW9vzoJfjJHAksjMV7M
b+wnownIPR4k0u3lLxUWPwfAPeVmzp1Slvd87jcDZK/BgssXGIYo+tq/BpKdrgT8M4KKOFT6Grtj
sNrVyXf/UjMOFwM5Ebti58bQETlLdtf9qifxFqJbIK9JfpNVuv9OyqtXeREwMF8M+T5AfKZ9alXs
oum9k7/L8tvt8mdPkeq6ITsWVS7fromn6NmmJ2V4oQ6pUV3oga21gdPi2UMMXTJ6i4tr/NLB2fLl
KcBUEZOjyEQYq4S1IRLE6yfcIkQJsfhUILD7gRw+XscgsTxKGBHkbyP3EMi0R4HRqSc93OIlNdH+
FvwaKoA4mmyeUjQJXDN/QIN0EtIEZxVt2f7N6Bcxs8gbvOS9ON2U+HtCVTeZK8sPbYbCegDFewy8
OYK3lgOVvEQJ8XXGnyqD2ErfGXsUmqROcbPxRwMDDXbb7Gwgh/ltr9WrCp2dKFsTUi06Xjzw/XIj
nruSBdlTydTCXE+MXuJVLTKnG5LZ3+ocISVnaC3vtfgsj4Jsm7/qT9h/mdfKPA/cvUibrJBE6yPJ
piaau6JGMu8ESNVbdoVe26WoeUUgZ1olN8pH59Tyafyeh8csbYv8K3BuauCO7pJzXni8xpL3qfHG
L/oMHiYF2MhwlT2R9JJt045K6JKyExtL+IyOGoJsmY5dKoY3gODH/mMst2gYRd8dBMeU7owgybCP
A+sTIaDUbGsomV34XhoeAWD69de4tHwNXX9MZiJk3kpCMA0IIc766p+SO1VyYAkgkYwEq/UkHnTp
2a8UgoSc1Uhmyj3mDbdeprYboRV+u1998OTBT8m7XGWu2OHfGO2j9E94xx9G49Ba45O7yCIVoDGI
VNAaatI4vNb6lyTvlYtAiV1rAUruxRpBBcKzjWypdkfTky1+yLmH77Ake43SD9C5K3IfIFq0hxv9
qYNtL34znQU9tMV9fysoAAac49JavWdc6pICEYskKJv3FMekf94Cunog1ORaD+glE3wV6+h4M2/w
XCHJdSGddTiVo1/Ac/Wf6P2UpEkFx5xyZ4xO5lnDYY2DqSbofLtq9yUsvI0L8qmSgoy371Dhk6wt
8YWHvIZF7zeT4kx3OaXKYt2o7+xR/iEB7m9tVCu+aBU/PWTyV3DHpS7cGv+3/WjCXSDbiFONyMn3
kvHRzCeuY7Z6TKbHF0OXCA3PHLntuUQzom8cbdpMzwwn62tlkZrUHVn3wk3zA8hhYiF4MxSQq2ce
u6wXCq4tKK914mHh4OjZyG/mUSEDhtWNl53yG38Os8U4TP4Tpv1+ox+miXot8o0KXtWCNXnhPqPk
NbdSuk284iVbwKynlIYFQ7JSDGXzYYXMAKtdY60C8rJp4ointdF9GDCfZ7kisB+H5dTvNoRDfuU1
sl9SgIPzrFZOWtmVj85BpZhUtiI2WyMgSQKFhxpy2V+ifi4zdLswLc6gtxYJs+yWxhFFUnktx3X5
O6AassJbfMvER6qfyvBjJX+LM1Tstxm9oU8IbCSanMAUAPPOFl9ck13xavVLCrkmgxY3Hy3aDewi
MpesZAdN4Zd8ihKoH85rML15duRomxNoYW5m5rO23szzfR6nXcYUvFPL7YDLkhvLlt2Ka03fZMBB
bQ6oqM0DChmT9cq0ddxySPoQ4zrj59IH+ykY264nC7UKlr9ebImtiMNln2cSv+r/EDCUaMdRQDOh
I3tRvWiRLw3HVRajhnvwNqMIDCKVKrvrzO4UdXsSg0oM2yFnnJ4gUAEtkvSLCvwXAGLGqoJRDc8h
HF9Aq9SaS6eQjwazGKNWYxLRtgKZSSvcnzRU3viLZchdmD1lliDsEVwDpWp8I320Uw1IaquX6Xxk
IihGrF/hQQw+GUIamhViarPOKz6woF+IqRxgMvF8d27Pa1hUD/24VuG8BxJCaoLG8vivjlyfyRGw
YVQpwetFa0x+E+w+nBxbOaf00CfH1+EcWtFaaa4NxSRWPV6/6cNLPawu/TeK3PVgRUT487UyS9JZ
RZTh7HtigU/e4cMG3iBsXG4n0SdIJzN4aYKj5bsKu6KOkI8VcvTa6Z3XrmngDSu+8+ma59+VHjqD
/17fYYnj8qZxa3SlNcc/6bGX98hPitqmhWp7f2Ol6INn1HrJaybTEbWdAl7fMdfNjJno2/5TSqbK
AbFuX1mpU6HE46UeX/PPxpUdSCT2ZYyA4ZEsv1vy6t7J6bO13bgdt9qOFwPlUI0XsYwKR78jLwyl
H9q5DfJzCLrxi4wSufFUakqjbdO6M7awpSwYQp/HHaHxen5MhGPi7iR5Hys3V3NxGmm7Ve1101v7
MFQqvUlqzq+pudXgcEdLJyhoV+HxAD5r38kgn0HIGWPBK5mHhYBFLgE2/qfmnp9cA4X4g80Mo6hf
i96eey9TPQncGIluUzLkHdFip71XhTZzczxyjzG6PVJ0VUH9YWhY8ZoTWohga8S7VP+m+i5a2dkD
d9CkPmfUp6hhE/G4Aq5IemxrYEawVysUHEV3wbuLuSDUmWjYynRPqHdEwoonQ/YkHDJolVlMqj2B
PpFOICCBIaFV4wvrsY0FIvvH0FtJbxfkUotUbeySwkpmknnhVrv+t/lgsPF5uucYhTHKY45vIfqR
5Tv3pfJbKB6OazKX+VFZujgaJO1SkqTCJZrCFzy9cR2Vr3kPaJmVNnAESti/see0tfe+uQn9h9k4
EiXJyaluVVZECocmSFW2H2IFTOShfxFmIZAeAIIMkCgcXrN2EgbASoKF13+khTgavlLVJQPHS+sc
s7BbEvo7PBDVpz/tMtNvpmK1F1e8V5Ag66q6z6Zf8LmcJApg7pWj19BUvOxbwRYRXSb4ogalxXRZ
ob6H8ffSq8KYF40k4qNOQyIjkWixXnhzK9+tpJvJjKeZy1GNHiVDmMtj57c1Lj5XSS5cKm10srV1
bfWD+erJ0SoA6dPXnS13XN+jl0Jq41w40oZNTtsHgoc1UBoIEtjlXPRxskKCk0v6YS3DJZEkI5KH
6A2shRBq4wIp4towcKlgZ8TsxJVD9qaTxmyzbWRYqoWtoRIC5Yg0lodbYaJu1AYPreftGG14Vivy
KlCxUtq7CTiPjC0Q5IqLzaaBqAjXDc7AmLQ13h4bQ8JaTbfKhi1/+dpja/UtfLInDTSSIeXtH5JK
0A2Vb0gZESagsCdb4Bx+92RN4VrXt2L3nklwX85E9S2SYe0SdRYubAmzDAI7qtXOFegYfsUlOfds
StcG5sAALxll0SJNltTKLz3xUt0ODDJdfkCW0FOwRG7RAo/Keshx2CdPdO6l8E+pPqv2srrP9ZmU
YlRusfajGffgi6BfmBG93lN0gCMDARDxWHhFrER0Jeo6eRfhVSdAH8qJ+ZeUOsDlPwnmiCuzrSGS
EVtT9fkPhX/QbHxU1QWQN27xDXVOzBhcMrCXf13hstyYEvJ4G5ShpYEO3gLGYfGurPnVhCzz63B1
kl8BqjyTzV05qxuwOG5X7HWomyXWJc2ZsfHQKUaaRO3MzAztOiCUgGy5b7LSSS6vCeQ01pAYqAv5
g8BZkEeTNSJFe2TTheqwEbHAF9TVbQDJVNUj74ixQui3/ClEaCUbjSP7wnqcVFZGRk1ICc26IkGO
q55seWMquTVw4vYOKFFxAUrRsCujzCTIgQw1uOkG5camo7EZdT/oLWcnDv+Yd/UaKb6Cj4APCMD8
kfHPyvWIVo/7+l/Lr+b2A2N3pS9+mPSzeNN/s3/Nu05BAFLGei2jD2m2TYBEjUEWeTb5ZgDrqAXW
2UugYSqyspe/9OfAzq5HMvheqw8+UQACytf8x18B3IVvt2MVz1HokKewVhGp48P+U58GRp3GwyyN
H0y4G/5OpESyPJFuMlDJzHCdbnRigWNPIl2QerYatwI2H2fA2YnkNdumhASg42O+h6VlFCJENuR+
3qQuLMgh3cnNOwEITE6tRT0225r+lf3jpTQs/wPuyBPKDzrrVkXJPNEAJFFjJCcghZnuX04n8p+K
Fe045C/igHUuswljYPkwXBRTm1v1Pd0zvUloSIig5HeitwS9Gtf6Q3mI5Aagrzd3GggGkXAjPmwi
T5fQg5lVg0xi5ESKJfz6UPipnTPPpvjhrPFPGyyDxZ6uz3xb5g5fQsULmWIJGMZl8bEpgSgJ85/X
FVCwvCkELA4bRk8fuS8FDCMpJGsYCt4R9HNzPFaIoRkBiApaomKgyIligYjdYCMmMgJ3xYQ6b3Qa
pkw0/twJVxgr3O8EEO95bwcQ+bJKVgYxj8vP1CHSISsaSIageaQl0yLKIVqcBaW2fWJ0e5I6LHxu
IyALXzwOvHCpbk7/jDMLBIk/McA9rrkVN46lhtbMaEFARrA3MIL+41yJKVKFP2Akxw+9Gdxsj/OZ
iXCkgXpDU6qn5s8YXIdHHGMEdiPYHdJC9owetJuAKEJjDZFVihsB4FGgU2UT0SfN44PuWT7q5CwE
SAKYDQiTxFq/5c5UGrtGRyFso55qQIdHa1lZUb+QUH6Kv+JT52V23GOC2jFm8mw1xTFC5a4kaCw+
sKcz+oRQ5/UbIT4GIRxM61gU7OkI/oNOU5GwAlghz+RC/iLaORmIIylgjrcc6bNqlQmX3wLyhLPi
XcDElmzhChJ5axSEsBSagy6wJh26vIImt6jekw8YDZPeWohSlXx7Mg44iwSCpTNgLLqvt0lN9tui
g8SsBxGPq34Ot7gX1R39WamXfAnscsZpbBCYILJMMBD+NEwb2+yPtg+LQrFScEphSbQAJscGFS3R
MZL4yGHRzHvcwfKnv/lDfk64Y5eLH+IAQYsRWtzNou5qPrO3hZ6PSTrQNuO4fOs84AWQPMu5eU9M
Z9zOCbjCWvrlPFoRPPkH/aHGdsX9Z6y1X1ImbcnYCP5WxsMGi8x9g8SBY6hhULBa0RupoxV27Y5y
nnbHboNTz24boH1QdyTkCpaj6tlQdCK9mZlXDe8ZhrEdgjRg+34fx+RnkQz0JCJgQjtW/YrNZ21w
UD4RZCIEkdD04+lW+1totPBAf5944JC2rFqb0la9oqtIQxKS2gYGksQCu2WQ+5kiEgPXpA2gpKEx
C9EH0udgAoPbIj9F26rjKeZewHImHWU6GQBXLKRYeA6IcSJEgzVI3gL/VZ/tbBGpGx6BlQmbQH3H
DfhbjgeRsCOA0o1/McghWF54IKXMDNsbaitmXSK76HGnkx0FH3AE/yQhQIrIclSxvFDDde3G3+qP
EfMyc3y8tJ1+Qu8JnUWfOPpqW+4x6hxK6MSQ3B0iGzdMEVw3/BQIRHBfmeI6uc4SmPCaslr0zdgs
yMvAhptqB1ThhFSSjYoUH/lBiN0CjQLf6kOgwxwVD6nKJOgeuD9V7gr4Y8xHZDsAE3GM8+jz6jQX
zT02eryGYB//l/4YKLFIxBipDWbCXpOvjKmbphwTsYsVP4dP/po5XLw85Ap7hPEgvAnprL9m95ZH
KeYh80rh0ulf1XOqz9rkNks3Yw0CxiLPiVb8Tj7RBJUnkTVs6opTVjzIpNRmyCrdsPpLgn3RuGX9
o2BxlPP3ijbMJthO5tEPD0HvgkpNIlVsuw5XJgVrJCK0Xkei40qXt9VSuc1RJUZ3Y0ZUTll3xbK0
8OF0OatPNbz1VDayT8ZYEzYz+Ze8mzJ6vmVXY+gz1R13qSr9i6k5Db4GUgh4w9fdV4pNkHpAZ0ba
LFHiQYgbR/+Y4+UI/rrx1wx3MYGpMbaKc4ZGrqVCBhyTwtS5c+Tl3GEeokeQ71E1MTjUltLeVrSd
SmcfoRSy/YHYz6UOAbDg3oP+TMjcdlO+6E3TYQ8XMz41yq3ED53plS+wPST5qxYuQK8oufHhqo+s
/8oSmDp+XpfnpRqvYsFdATvaOIv87FBBw5G5LjDblsF32SOsfIs5GcC1xVf7NuvMFyp9Eo7YHztR
3zPRahOljW5vnGDE1XfSAuT8ELWDlaWA7gyPhDpW2oGdHriqoBoVX44yNnu/jq0AdjGcVyg98IgU
e/i2SKEp4zrjadV/pJ7pmWxk4bEKtmLyKahLsg2DsmpwslAkcKvUm15wTCVAbBTlzFbdvQ0mbZvK
rvVCrPval5kep/zm+54uPHNsRBX7ZnkpVypZvreWiBu92icg6eG9sbNgy4fRV6jot52VeANOgiZG
Iyj/KcnOICSXyixILpmdF/5lPq8Em9dn1lXHrPf6yasYaRbCOWD/xdJffDTEvySElcUkwbd//YT+
ihp7mLhwLMniPygpAV/x3cS/YVa2GcFuCiRL7YAjO2mZBgpJ2fnhCYUBLQV4gA6z6BSC7Ve+U3Y3
QmkM7SZ1Nx0F1+BTFQfsp+5W+fQ/js5ruXFrC6JfhCrk8EoSgTmTkl5QokZCBpHT13vBVdfX9nii
CJyzQ/dq9A90y/GGvKrhlCm2ADlwrDyu1yBx6n4nZqg47AbR6nCkriudurpO0tFTexihZuxW3SEz
qUMkar+rGW/T/hFI2165lOmFPEXxYTAgBCrTo6YLbKtYWpAPuLIBtJblZ+EfREmH5mMiIvzXCvfS
YDQABLXcyiPb73SJetq2u7+Ah5gLCc/lgQJ2hL7SohzEG3gs0CWS/tsC7SEKsKVBJcwnQXVH4R3v
bBZWb35ap9gXhaOP287YytPuPLWcrOVWUhCAUCVk4lOH1lVRG8rDtq29ki+QDtsjpG5uf1huBB1z
sYMJwaCCgunQZMizC/ovlZkOsVbGrB5oEEukHQknKhX5jLo5p9GH2i39RXEZa0+dcGRRqcXlP2E8
ltE9qDwEl2D0Vyn4dDSD3Q4XFyZfyrMqAzpyr5G+DvUr7e9+uR8dXgz1I4MJPFJMp19cwJRtkCNi
z0x32iMamYZT7IQVb/6F0kpSElubblY3q1PQg7Boa1h+0BtTC4oIvzBsVWjgm4VG62YNIpkk1oI9
j/r2eqg9ff5R5KhZ8GfCVUfUQYgOoevY7vhuYRit4n499eswcf94X5G50QjLLGwq4NIwDPk3FkCm
vsl/U36wiRe6Qs4YlnfwWQE9e3BMxt3YvIkhZOekweiz6csqi1ll78pfK8KCCTWF/mGSmNE6xywg
X4GbTwfst4gNfBZ7maqkBqXRaacYx9iW4u6dHH2EtSpvzxTyBtmyZ4Bplhz/t9/UX0jlW9CG4iF4
QG48JKQzepXt/vg7U5sjZgkPSq/yfbiRArCaX1RPhSWxZR+bLyMPsNQacPBHVe6rN04UiLlMx8nN
pHFYGmQ6B4tf64L/VfIoJ4eLtqkOBpQE5pD0nuZhnnidJzd88Tn8M0m1uEoluTIzn4wB8IlAZxSM
G/g4DRwI4tCFLa8oaZWs0e/vi7YDELRFFUbjCELGQJF5C1lR9vcXD8BC2PrQDHtgWYdS2w+c7QUl
7cxRGB7hGWBZ9dtETNPSMwXfbPfZdtmJHcPkg6Te0SJk6+K7AxKm3oJ63cmbgMePhJNQ2TM7DPNn
TVucM/7X8XvaaAOY7tAlo5yqqHWO9Nbjj/icnc3NvBUXKASM5igFmwx/2EzdwMi0R3g1r5ICkie+
2aOnqFGePotTJts1vGjBr912q8oY44JFIi4Qi7lCdLesjQySJ2v/YX2XaMOpsl9aeIS4vpZxAHrd
U1+x3HvHNuyT39BpntMIvPk4FS41UXikGfZg+ikug5GOVagvvNkJMep7AowYRc+PltDXi2veMW04
y/5llK5s1mJ1vshA6nDLziFfwjGkyCewiCEruFaG7cX7ULMYW8AkuWcepKM5I30I7LL5jv7C1PEr
4g2gFPeMSG08aFBPTcu2quNk/QPcaAnrdH/tcQFaSGvfHuMTeXj8pft8+Vc/Y+QK7Uf08V4194b+
PAP2k6QfbUEkn1v43ntkCrQoKEl/GExxjGuOCT+VQk+UrgN0aCqWi7Bge2ZhUZV3RJN+8QN8t907
/nqEFcQa37rg/bD4IOt+KV1qDP75feJXvKIVTc7+aiEcfN2WOZmFS/mb2EGKon3T0cQ8seMFCDh4
0XHSDrRnZFYs9GFDwfTpD7b1qX3681acNa/c71jhZs3i3IKce6CX1Nx6Ibxk21o47YPyctpZhN/O
Xe4rnCcB1m+MOeVUEa+n8DHkT8G+wNFiTWcbyKYgBsHBhCp+nj2Wc4/Zr6QfFURKQDzVQPLDUqEa
TcwDhM/wl5Ekl/6xI1aDLqZeIJBjCmnB6Ow9q194qRthe4BsRpzzbB4WEIxR2UO0d6CBV2hPSLRK
Ni0l1lL8igd3iB5pf+4RlPLJhdDUGWe2266/0QTL8AGoYjhYmUlBGje/kCAe+S0EiCXuKlbz8iNl
5hHGnhR7vILGKabdcnxrm7xiV04wMTNYlpbUcpvGWA73SD82SEoR13hNTEoNwNwjzwqNrhd+JZr7
VgnKUJ8k1iW+W5N1Fv4V/TL/MTjFZwhcpa/hJRwqegXmgCxSeIH6Zewzj94wwkM223FEXTTlaIbb
+Ek1HgNU+6KMKhCIwDLa8r2B0TMUWlkINkT7lJxP2p4CUCPXAqdqtBJAkCDsmMc7V331CqHtgnqT
diWcJH0nsz0iAuFJqnqbPTOfm3LR/+Gm6JnvOCPbOJ5LzAHW0VgMuNjKxa128W6ujXuVbhr/YCZQ
UFf5nIeQCBC0L3MWCdJz3c7x3HHPCqgZUXW0CHj+tTzOy+KU4RLatTSCxn2aqDR20BXIbI0km4dR
Z/HoBseUtgd45NsbSe6w25eVsdVNTrAZau6QgbQrhEQVKOvs1cef7yO3qqmRI5UeYnWbpv+YNVZL
WPrar9pWWGy/Wv2oFJeJuhnW7JkFEcNseTvITn5vXI5QxjaVa1rARxYk3rotqvh5p2o85B1fa72a
ZWYazr4CnBvinxJn+L8KsITPz7XmfwapmAKjDonw2dihrt2wRVwEn9YfLvhL42EpYzi6x16xTK+Y
+r7bm5JfIwWe+pJglZYtqGGHdyFfji9eAx0GrHgR+akZxC2qR5h7jOpYv9BGUmhQGMwUiFRdDbAr
VmSPsbi7VYCR37Zq3KC/sJAj0NFOmUb5K0YhOhgfIN/vDaqHdPhRo1XPUhbe1eyUcPsfJnfyk4Jo
Xj97VE/T2+mliyE84tIZzK1s3Rk3jmtYHdKlFR3l8WmSIose87wjiCHxrD3+e8rrT4VdHcUnsXa2
qHAGrDs8MvJq8meEJ1sdId5Jqw/zJBBpx7HlEB+2aPkA0RDkLiDeDcjCZbRneQh1imH1ZJfGdiIc
JTxHFPcLBgedtGxju1Qo5quF4V+JwerKk2YhgDyF+o1NSq8wrz4XrqbxsaaP/N6CCCk2TL5qeNVM
/ewRwhKZpSwoPZ6klK1juqePu3NQZMOO8EOIvtU6/CfbTnuJpQtdO4YFLn6i+CynKpkh9n8E5/Ba
DzhLlyVTxZED6NL6jnoMwZ9wQ9VXrBKMPar2hHO/OY7JL0WUtgLLgNwENoQESWqJC7N+z/8g4Yuj
hlau6Aa65rv2vVl8u3SHJSuGkMoI0rp1sGl0mUuFdJOAZJdAaxhfD49yHXRudmuOHMFpt/kfvmXN
AGPonHjRAJbxIS2x9TEQLuOdf2WmnDEOhhqBZueyZGjtjIAajE2ePZmSI1fPBbLXVxY3VX9UkKk6
fXnUJE8KnijHNcZiHWTiiJkul9m5yrxGtEkyGdeAhcIPOb0rDTLs+jzRv+QWE0oGFa3lvXUe+sCh
5Rm+G0w7I/F2pAECp61+xeS7Q1KR6d+s2cM4sdkKG2hexuHvzTy244GPBD7Bs0XxKmAQ+JCZ8Khe
NxPM8B7A0UfR2jPFZ14voBH/4x7ohD8NNDCvWGnelO4WKd+tdhzQTl5RpDf1VyR8gmAhVIFlUnE3
CnQFmmv0ZzaeqPwhv75MiUXom1Z9fqFMosbgdEbPelGf4dOq9+yL7S4CKOYXLlwpKKofOqkoW0SJ
nxbLOFZfvD0JdM4bEvymPaqvTjuUePtQJ0wYs/ak3Je4oYRtEPwJfCOG+v5b+5ljTDPowf6NmW7Q
/yHjf/EKgtZnsj++wMoEKA+Ojf/QgEnkC0ZzRElQhmaug/69sc6VsQEeGOx/Wsf4xQvJloxuQKi/
RCLWtmx9QILB7uT3xnB2XAgnwDei9I0TCeoY95+/encnVJWxvK2RP6srFjEFauGERKk9kiwBTF/9
Jdy4KFtqPjzQa0Zl4TF+r3tOWOpg5vMH9kXTj4YveBVjX2dFW4d/eXcqpY9+z3zPOJZQQULktf4S
FTVbVISYVc+yaNyFLAo0uE6jp6hXEywcjFbkfCAImKCCEQTTQ9RLz4WO+d/a+ekeoQKrv2rvxZvq
i+QXJuLzz2NXLpuou2Rry+RUvThElGLDpS4smQkx0IOhw2pdwAbc7zNE1xvhS6R8bpiEVfb7vZCY
ni7+yeLdWPO7zRBNsDHUvqVyl7MjrrzgyOQ0/5YpOnfcAl26NV+VvMWqw0D9SxnWNShoinMCPlQA
W0jxf9uUKK8d21wx/AyTf2XNWO6H1nlCgEFDUF2D9IbJhGF+KN6klnXPWQuv6jNAS/EEhiGiQdFO
2XuD7YJxSMsWlxiTZVRurj312iq5LqWRlfPvhMqfbZnS42ZhuTF8jpz78VfiGMnBOlk3CzL8M7EQ
1oyb8an6nzretgHfT+FEBV94YHq3dtglL7SgM2oW8I74W5jySuH00Z23v+4RAQqyq4s75TedmJh0
FgFQByub+aE/qFXD8NrtxSecdTZdbgHr++Szn1ZG5CTZkg6EQ5mar+J07Mkk40O0oIVVX1VAet1D
7f/5E1s06IhLXlJhHZLjwUDDrvkAeUzZAt+ZrU479jhR5ETGhlotZDaE7JOCSPFY/YabN2V2ulTO
EQL31mMojt51Ddx1jTa5PnYUAxhhRHuC6M32Cm0cgg3282l6aEFmolEZN+w3Y8kBVzqBu/xB7tY1
YM0OpLpx3kd7c+n/+ns/3dQP1kchbZs9/ZD//Lojb3CDZfAp+ovUSxyqb3YQRsgBuuwqm2wWqnvE
D+8Z0VSxYddsoiEBtVs3mlRr+KBK5+/MGBGNGdLeIJ2y1/6FhKeLmzBej3gq4r1J48Ho3iSfbgv2
kJ8Go+qpG+5UJ+iZXCWYEVRfOkBiXRIYYAJvA9iKZCslREjGEhjwjp+T5pyjhclXgfxTMVFSmdoC
70z81/Q3kdFN3pq/pdnKbvW/cUaSIvkUY+yAm3CDWmSugSsGC2is97PQmmKe7e5ci+OhzS+h+jRH
VBvZty7aXp0/4t04HHURZfZRT//onGBUfxnGd26w3mCjGHvDaczWCAvj9lbbxEdNCy13lLWARpbD
Urf/TwrATQN6PvsmlZyeEyTmdvhRjnx1WldRub5Y4b1YuR2KXUgJ/QGR2YcuTDzK/wxLszx1t1eE
1enJtgBDsjFskpkSR8HYvloveVJBAQ1YVztWRLWxBLLEhCuTHchoIRf022fE2V4IPS1hhxSH7Ju3
EuG0PmxX77UcYiGloNTTHWaRpuB9vUZ4AfFR+Decuu2hYURlfEbDv3T6KMcdyhTOX3n4QRIdbmTE
Bo2L2wa43yoZtyL+PuhxbBT5U4CrRPAYoQIgC+QESr7aFuTSmkC9AOiFp9oL7zI9oFctDsk/LJJ+
tkvL1wAHpnpgRPBK5kEswBuTGeqpznG5f0rWMhLulNO47XG1vn+IKhvsTnX68VCPjlythRyBH0p9
2/xAL1v+mvLJQMzLhubFL6dtkAyYwkp8f7xblis2W0CWZESSspVGgm4b1dKwzX9+8qrLVffHGmwU
7qOvL9Qd87lBOCjEnJT//Br4wS2gnhc/sp1JP9M8g+BXYpai77NfGQGvSoLeRuzWIU9muJLeJwQ9
vtfM0R5+8znvh6/CV7lyBzYArHwx+o2nEj61j6EaCbOX3fKH+T76FvqKRbZWKyaVFMVLVEuHWHOR
c8QYBK9YhM10bVjAeptbox9rEHrxv069t/Gfn7Xgz26ScSRzJaT6Kk5KuzEwv7DQ6m30SWLo4ZlR
KC2wIA8IZTrjzBxe7ez42qKs2GpcDQLeLXToLokDAPS3Cc98xISqPhGRm0ZuiCgEBgKE6lb4BxI2
R2x0DFwBGdmb1QQU/emsYD6odGM5GZ/K9Kmc61MSHQnrWI5P+HqjsuaJRhoxWt9d8aciO2DSSWu+
aE8YjZqJCIx/0+BxASn5E3FlyroSHkK5qxBBo7IZOMe4gmpobQkVSI70b5OzIzXFnUl9zCpCwjxO
jGi369sNy5mKCLEBxwO3G6R+cAofPT0ZKjYkrtNf9I9hbuaE0UZ7VG/XIIsEK4+JJgT9MWNPeA3h
bvgyU3HZQlk5xIeOd4tBLtIhn5chQPPCNpEF6072V92v8JmRm2w5QeTyBBntBaFFp5Dch9xrhaxR
r0G/+TYC7jzz3tJJia4R7CCF4ZAjm3wdZOhSWz25N9kVTQ+nYUOoEbUv+mKMZxwGMN6wmzD2PdBr
wjEU6n8RdvhinDVFh2ZY86vIBWXp1Y8u/ftYSF6U3pnb+scAoqlW/Eb/JCYzIlHatYkoybFEvKQ/
LFmT93HiaS109sHDATeT/P6Kom2t/CX+XWywmAAVdgTxnDGDi6S/lJXzcAizX5GYPwKdh5dbFG4Z
I4356TRsMfCC6y+fKIUMkTE4+44Zul0J24wpKFoyOJTk/LW/jGFbFriijalO9HNaBfrLDkcz7hTY
JvgHEHD03zXsBjNmqVrDW2HxZcF8IJxyAa4aHs5kB+zIY4Sjn7NtfDqLA5XdIhhW2SP2SR5DhkWm
CYW+cYjBH48kxn6207mxfgj16hnIkazzQg7KVSJ/terGaXTmdYjyA3wrB1B9eI9SwOn0kUB8WF07
6oavubxpMJz3yVNCWyO33xJpX642YzCHCmjXgusBoyJfrheoGTbGrKW6A6sC37/5B+oo6Teypf95
gQz5zXjWRaxjAfwXOhoHgAATNCavglc8ObByiE+s4CEEFEv21tWCYGhuHSciQFo5i8BOLIROHyVz
M4Oc3HWm20W6Rj2v+qBAXXqluHATeTkcFAnEqMHFScF/T/fa3Ebs4vaILZPTfPE3fbaLvxktql56
OB7WH8sAIHLMJeitllkFk2rLOAJQLxKkec1+MtKPrLbZlmT6uotP5QgWhk25HTRLVEPtSPvNRpRb
CvIJdfkq+Y0+mXtIXHaURT0rTA8XC+63tW/si8zLi10JL4NDLoOPeBZf71POoX5RLYc5J8FICHwI
9MACHV+F1kZYbWanNNpp1oaJBOHd+GAFEmtWhr+HK9dXix69IeMInhjD8ydPlzdIMGYLeO6qfyj8
gH/BOlzLrFThFiEMg0OUwd+YtIuu0CCeRDZ3It1ql32l09NyGi8fV60wu53EYE/dIESY9Q6S8B3z
J9PUnckTCO6aWVP5OUd9ty65N/y66D5E5QZmYLxP5PcCqycKggggSEdIjuN2Q8ax36+UxNF+ZsKF
sgGIz7YGNiXZn3LomTwbw1o6QLcioqOmjLyjhMj0Q1ns1JLdQ4DgQDpE8oeuEmN0gyjBwidO90jM
+9ZTRHDormGA7TlAQiGNvIaU2jnocsJoDexLRCVD5DwfN5NFj2+TezcRGG/ZfYSKax6pq/nczI8/
AsHRXHUwHTkjhUUNAoPstq22bV6DTjn0a404Y76ULz9xGuva8WWAQMkY50++WSVMEO52QaG4M90Y
A6X1LNMlgDWA2MJvshbrtbbphX0+EnbsVt8xdLr6x2guWr6twztaaz5anllxTdFV8kgQjLgY/qIT
XwDtPGGloxR8hBcMfUOyqaQz6TXoz7rFLnBpUxPc52ufBXh70aML0o2SHR5EcahocBZ3YSYvbLRj
urURP1gJGMzMx2mxRP97K0KG6V57VfSrliJwQ9roH2XTTf900dFzR7Q2CUmeqE1YjQuAWDDR0mRb
4Axu9ZwJ6apD6BjKp4CwRuOU7OPLQMJvRTog+h/AIiOmzu3ATrWQaSo6NigY8LeFTCju8S3Ujgq2
Jxa9gNFhyrpbkVxraulVVzqZHI2J/dFFa0PwMQ76DQNY6h/DoAxjNOkj7lphXKelaWOGfpDvpA2b
Xy7cR6ec1WMN5EOC+LhspLXqcEOL/qaR3cQ/gokNg49OXKMJN401B79Ijq8riLeB5ERh18XrBhES
UhDBBSc1Np+ddM+3EYtnNt4GYxHpJv4gq60tF8dlfoCDbolftfXSYoqvapVBqIQu2nDGcyr7X0Wy
xuJnkHM1Athbx5dxlfUz1eyZ51cR7X3H4vsYyl+x9mkGB4FPkVS3U69gxoAwjaJm4Vt7Fi0FuthT
G+1a7m99wJ5hd9PR8G2zXMdIXQI3+hdXS5G8XdxasLSES0v2co5S+CCQrJfjDF5+U6WROzvSJobJ
PlcpnJduy+V/5yQeGDQ49T9ZtplpE2bjapWj+y56ZCYvW/pA9TLP8+fJDISuIyLmg4LyPfWQW1oY
GClLwAX40kNggyj/g4ZhtnvfCWR2pCssqyPAU1T0rGWjZSgzUDxLtjR4scXGfhEoS99J54qNflIh
7491J1Ks0EU8WgxMsdCXkVW4MEgzTNmNLjbwE8jl+qL4H8nLZUiH+XIlV+eEFzgkoxzs5LcC5aQN
v3GDZQMy1ItPOl4lf5bjlXBh8BcJ49Xd+AMPZUjW2l9tJaw3lq14bK7NM0XIkDFA50uY7PUe7QiZ
XQehfmm8iswLMBfItyG5xgYGtpxgqr2p4zoRnqV4GKkjpuHL4mQQ6TJ8nVN5JKOSgEpO/l3dutFN
h1aKDJWn913tM/b8XHwGBRmstqI4+XSxJX/pfFklJIEjfyzTfAVvJE7fHfAhk6qTmHlELowtMIWj
1BwNYckzJmoXpN8iyQwItSj/5EfzePNfcQ0mTBUvOONaBIH6dODfEcoqzYsvbqWcjfonBhciPGt5
pYP6amNtqSbstnFReyk12oSFdoAylKF2xYr6Gzb0p981e6lDzM1kMueJWJwa7200Y6v/MfsfHujy
sL2WOxgcAMq1BWNvnjaWSRzT4g/cvxL+Fa0Q3t7v5BaCIVOX5U1w5XbZ0V6y3WKuTVQ0BlEUJ0gM
5R0/OCfcEHUnj/cCydL7NnGMXEw0xSVl/SpEkBUxD2OosHy2N/PJzI0CI/qML7jbtE1wmrPrkVgi
VoCnd2nX1i8baF493iH+ob69b8GpukjM+IH3Ly16V+O70G40dm8Si5gHG3nqpdWfRik9PEfTG8zV
qP+FcLoBBRrdRQoZteLcmV0Tqafx5cExU874En1gw6Sci4PEknYBDm8TTxM+/nONpQPo0jHAuPPQ
pdWM4yH+nL9TSd2kv5xulcSuajHYEp+Gkm4sFzkIir8xBEBkOKiY0Q9uJPikefkY30cUJrxcFc8P
kxvRJAHFxIPImiBp3TG8WIRjSeUPIlPgZwFyM9bbLrrFn3JdCvv08B40/HF/InpF9Glp+UDdi0mQ
D3kdP+bzae+TCaz+UxieFuAuIHMBz2ouqDr6p1QpC0quVc0BiwINKSfoO1oZlF+tv+J1Ec6DTe5h
f//BP3Vj0pKKwKdZWiA7hujiDmRy6dtA+eUiDPYoC8PlrrFrspjY+xErGO71aj/xCMaHpjiEFLEb
RubK2X5+ol9+ChV6WwQl/IbVZfLPNYs9M8gPfY7CqHJ7APHFo+LxLDIRUOkizeNIFVwla6rRSdpH
p/kh5n0rEXpytIAWSVSkwSvcs5x77FnIi+MJTKUbzbDs4Ghn0HrgW3jI82+OxOKArLQM3PC7R+PB
f8CbGKdrgoGBwQM5eA02q73mEfMQ5+StyMW5/gjNa2W3TnRDRVpnEKU+3uLJH+jyIL83yynfgpaU
3JHfMBetvOLTR7AtfyQ8JIjdlQC74zJNPStg38YlBTPppySMEafvBVLQ+Bwdyfgo0OlQfJCTsZTV
SyPuTUzu0bBFzFT5J/SELb3CNbDcT+vc1zbzE+NLiveF7dbqLKEVuOPqDqhdTxVVCF40MwM4beUP
xLVUySYFCr+xiwD4p5rXwVziBSFfKGbnztS6tztetpokW9QIs7q25HwrQzs/YNMipOqzs9BqptCC
wlXGsRIqn29KvLfyJw5X+D/9uNU0J4qgbLLtA4y5SZKdxFp/UR0wyv3rHiYPrWXQqP2T0o04T6Ar
2iGKFTeWbowqUmCHyTpWb3wagf7LEoUz8A3SFbaYsImBF4hOjuKZgUbNxdP4T5FpaWxBPt2+J2d+
r6lxuELa6aBPp57dwbtaN/pHwfBBKv7lj/R9SNb4jTj94uko8h0wvOgfCvj5OdOBmxCnok6CKlnq
3KKQLC7V4NKdDq2d/mYYNXG5FJuxPVV+bJ8j1EX00Bwu4QbEC1z8MPAUY/d+qYzOSZqotymp9zaE
joG5Ieu7ueuJYTPRg0Jsl7hukHnYxIq12Z5RDlImbvWqwaKJRZe1/Q6lNzgjRpHolSgZPYgYvbpW
uAWIuGgdTbiIwpbZOaYWgA70J/rpWiNc0Pi5DhH+IYrs8kN9r4A4rJYeqZ04JBn0cTePHMCW03K0
tVeGXswYxy3+ptRljNxv1Ms0bMjtItOsZRlPUjSIe3MW1jllehTaFbkaTvfOoFst31B5iuRXqN62
1jiDK6OxKLNd87YNWk/O4AF1kSOQTorYmyHtrLlcQ+UZm9/C4uxG/+iqIGEFpzRd6cw6fZgXef2O
m9h6WI+BLWnsTYCeaXzx7jNIdLkQ7aBfDJCCehsTMj0+g3zFesaZSyHfKkvKnAK7SkZY3pyZB4+l
evX8fzMbnQxRXNVb5jN8aBTlHG1GvSlrNomLrN+AZ9G4lazmMnB8QiFNzHUQXYpko5LG2q51pnIo
GuGtc9M/cUugKUpXHd8XSpa/UHWM+RSsXBbNxZ5oG3u9gnsBFuYVImtu3NZhN+Mis8v0y5Cyfu8o
NtRfOg/rr2JmRvFDXcwMMeRjIMqwefWURLhjWpJWznxkjXCaiKVSum91NNA8sD9wRblC0r9Vyz2v
i0jNTj2baiSsSFzH6JZy5HqhANAFENc/5KMjCnt5vtpQJEYcEWjzRXeX0taK/RavMH+qRrzxbRUw
6/TKfaXjOsQue5607RPzOfkdaDURZgiLjN41mkPPMZ0iX19qf6Z4YhbXdhiLeJy3bxoorI0zNYah
Fl4sHGPZNiL6nE2jw/AYXbTkx8vPStkYCHS5U9FmD6viMWTsFPkgw/eWawY4AiwfAWsHMJ92ct7D
tuINxtKj0D0pB4nFzo/Kn9sZgYqd2v6GNCuQnIDGdgqP6RxBYU9r341wMtkzz3Phr1xqPZXq+LNi
bIkxbW0W1HryDoF1nux7EA28NndwHm/DLVKErvpcQt9Dk1fuFDQMRTzUMe9jtMPnyDR5QIXpyt22
0D8Aq1cfXILhY6F94cpHDMV4DxnKonV6ZRez3oCOQGmRE3zqFQ/pPmGyObBy05AScJmDSNqGAMqA
Ozyxk7Ub8Usvf7LJw4pRKp4nH7QISAQKmWPBL4babEtKFYuWfos2m2WjASN4La9FeUd5l53VJTSb
rv6AmINAdz1vgD+DdPMBPoEEliMmzbLgFnbS1o1pnnhZbet9gLIQfDAyRHHw1Gl9voA8dDwnLjv6
9tAfsW6Irn/FPKzPsXZS8aV1XvDznR/k1gsEqr61zqbH3kHkx9MAy+5TwsbeLq1b0ADS7RxJdtqr
gP+YQgQpLUt/gjcWuksAWP2tUJ8FvxyCxQ+OAA1/HDXG0XBe3a7UPoTyPEJAc1mm3Vm2xRuZkecS
U51wNL6ZAb+v8W/r8Ydhll2vfFftVzS2PO8DS+OxWSkCCEfhN7YeTH3yfo9MUOMg728KdMux3rJ6
g/CGpiIPwFnRYgEC4EzPZ8EpC+gi4Uplw2Yk06/lP1oc80E0YHcA5JQyYXuzHuXkVCsyTCr2meN3
NL8PXLOfeOAtY2sg7eytV1uj011Kb7e4UKfMhaRrbebUU94vv2E+GNnNAQwcIyJYahTsk9085r5G
GO8R73jJ0mYcycOzPD3AiLLjNE1fDFOaDdN9Wtst7WyNjKF2BBdXGk8hbrYKiN1uYMIJhZqoifH6
JuQdl9mWup3qyrTuGdUxQ7p2xaWxTt+/9KtNfoCToh3y12nY6gzr+EUIxlhGgOgB1vzD4ODPu7E1
Ekdq0uJbbFGAXfwQE57TsYGkVNPAKeJaHRyxwjUNxx37E/ofLrspIejwNJSVW0jr8vY+KTRhHZuz
Vs7niXM6yctwIPs10cmH3ke3fPgSpnV4iarzu0Qzrl4i9YL1KGAVP9raGUMA3oNpWdZrejz8EMuO
OVx2m5B3+DHdqE3pQwWKva5jhg2Wx8PUFbc/k8B5BdvMNzBTAM2Tm5uWE8eXO2GD7epSAkAsifyx
lQcQBsQfaYfqOblQA2k1pFHMD5xpJXwvZSZKvU+xvDFZwEBCRGOUodamkwNEK/l8VJwEIdscHA/p
rz+cBvHGeXnTLkngYdIJzjfiOigR3a+vZocHboWeu71wfhXAorJ1ZzgarbmiftV8sAW25ACF70FR
nQoja70lNEDDBKyu8/LZtb9M7UYx5JL8m5JrSQfFedE2bklZLEk3f4SJor90JgLSTf2nyrsAanbj
SvkhV92Y0VXOM34XuOxi8V4zoyOKfB/ziQYesj6mPSlZpYjpFY8Umwb9YhTi54VnpLAoTscfg9xh
aUlucUJzChqpPlodzad0VbHGE8YqKteMrm+eL8wZv44Md/bNqUrJ7etrcC4Jh0HZfiTCd9WRMjh5
mTSr5Dcd3rfU69HuzugA8F7st6rsgFggctQEROohED59nmNWLdk+p80O+/XADgS4gNr/hpyk8vA3
DDcZcXrNcY4oshv2IbHewTNhNVOaX6Wx94H/Fpd3OyyAO1gwkFh1GRvstpLCF49IHrBxr0DEY+Sg
iZhpF6yVI7Zn8rMtwWVgMX0MwqMDRwtpWDXPJjJcU0ClwsaRpS76eZzvLO0y4Glhpy4w2fs6Fid2
Gj7G1hHh+4i6vikcJXYnE8TYzNy59zLZcM2RxBGSRQtsJwk/ni0VTYWOhPMI9WIZgkUkpEoHbxR/
sjeAM8IN+ZOONw1NpJG/poC1hW0wthKCK9MnC3V5En4Js2e3vonolAqnbvVFvhdIsS++5b7nGedT
YFb6LvVlF4IWp2AdN0ZHIareFf4AIwpNhZ9SQ8sSKS/d2GcVS2xCQZAiNABik08NZVbu70SNAnyd
M6Tk9ce52xVbtTpzOgoK24IBpucP2/2GhJppK0y3xPxNZIQZIKerk4RUHLPll8ZSC+vVNZaOEhkT
DWZXFr69NxSXGrfbwGzblRlxtRDIRzpH81S8QZiKOzQ4M+ACU+q0xxz0V352XzW/LFI+bnUj3iS3
VMdmTq7zJcJQMRtZ3+qOqagJpH1Dh1uuk5Ni2SEbkYApq5a3Sz/kkEaOBGOHNBpeVxy82t00cFb8
GN9qL3i1D5R5hmrEIh/7ikVcEjsFoBETesnNAEccPI2A+w9hU5oy6Iw8AZhGTbBwzJGr/VJ8Qq97
pISffFskttCTn/kNv3fF91S8FKa+yjfyUfYVCby3Q77JN6p8YmUj/UIfYI2DSpdH0OcRpX/vXJg4
9alCYVKSXYbWDfmi7Gr+VZD2SrYRLS/AR+UUGI0f+aVBKGRRxWebecKdUJGa04EJSOdf02pcdN/F
gw0Tg2LDgMToNor3jtmCrdDiy8G9qR+WGUC5jd3hO31LTggDz1xZm8meHr4xMR9OlpR6Ey5o0kAM
lxuYobIcpuvi7Vp/3A8sWyWHcfib68+f/t6QYb6gwkAwKnI4lqDDMMovWv3hR5g01c02w3f7H0fn
tds41i7RJyLAHG4lkspZliXfEG7ZZs6ZTz+LAxz8OGj0dLdFau8vVK3C/kvLHJK1p4TORxtQYFdb
3+bpRr9edqhnaU111joWzDIW924b+fdUEXeJoJ2KgbVAT9c9IW4vAbjeA36FKQRjEGadPt3tJN9D
yFgGeRNrBmgWT8p78pAb/9k0aGJtbgA5fbFpV+kwZbZ+e/0k8+uGePd64hHWQSDB66MSwrvHf3Dr
gBl0P1nUMxNdZXAxQjd6xryGy/Jhrqa9AfRp6W48G+YHzQnC/2GhdTYoihCLu3WgYpbKR8tcgeeA
bH8a/xXo94k1YlI6Hf0fzMtR8DTxErPbozVa+YqdCLeelmlWqiK6Glk45slVM6IVXTOVYEMOMlcd
CaQBvRATQ/WSK+d6w/6LJe0Zb3WNCSY9ZlfmV3L/VKcbU7JBcAYqX5QQofcB4YiumhED2hGTGkI+
1/gRUtdPvpR8F6vUKPGmpjpl5tlBh7GegkBqcrhCREAv0O5DhkQSyFR6QEb+5Sx9NojYxhKQ78b4
CzkU7jAbu9PAfN1YV/FnUL0Z42NnRRlhjKdM3srau0HAhEHTKF0RvWpwysR/KgXiu3M0Dk0idXiE
WXlUlT19bDd3JXiOmYfyRwDPo/1kA3qklsDRHp8z0p6RXn8J0Qr9v9fcTL5EoHJZeWNiqral+Ej7
lak9MLfpf01+m76CxJm0z0A/qjNg1UP1KRDhgoJPdGG1cGxGlx1zCqybtwmDAFRhH5IxENY6hngA
zmo25S69+lib7tgex/Sge8uhL3gse1JG5/B12kIyVm1G6v301ZZHWVxbC0638tK238RFydHnKJ5y
easw1iNzuntCDSS8mHDWPREvZAUTzCJwNbNAO3oac65ldfIeoEIYiTOXa64TGVDJ1oCtTw9HA9mt
YpJ7GN9YH6KMPfZF8a34Kw15THVukMRp3daqVtq/MPwtvzSIiZDsc2dARV89Uh/dFoHfW14LcpBI
WMQ5djJJ4SgNVEQyoZ7HBMxaRuWqkzKn9RoTHT4Z1MIi0rdIBA2EAZYWWnsayjKlT+4N0FRM1tgC
MQOVkQECLw8/AtqZDI+lVTkJZRlSlY694j1tfmtvB/85VU+EmuNoxjTfkqyFH3upB2cS1/s5b9vo
HoGbOkTi/DVvrdsFxiZG+oCbkbmfiuD1LDBFjtYR+diZCwU0A4yw0aEovlLTxS4xtliNlwVXN7vz
ZgIbuG33whbXJmkqxAjHiIDCDw5jO3ZCNt4jCzVe3WsePjDU9+xq4Mjw5Yzw9kgfecBat9aBcawn
yqgmOrI8x/3Gb0j6tTkMToxjBuRJu9a4GZpDv7CFuxE5Pk5MYIkkW5anWb7JW1cSPUVJ8+CwHIp9
TWEHEBVXdSiBm45PIacHFuverYt1CF+t3UTxsPj++cxfrJjIVePWyY/G8F3PI4102Pn83z2E9wAm
5bD3/G9EWS31JYFgBxlyBZKUAdZw9EJ5J/SHGoGhJ/+r+WCQf7wq/0T6M9fj+DsAPVobdIKBhQ6B
0F20HVhEwoWJdq/XPrDmlhrXmXCcp8iQHfj5d6m5DZSnRaNKXOi/MfjyELCVrjf8KdjW1GINMLxf
NUiQ8OMNwDHueK9/RODsPM4A1gg39JeHnx/3WFb+0rVUl23fgJJaKwoA8OEIo1LIb6k0Io78RpIO
umPn3SIcW23qenioV1QFOUXyJu/Q54MeO+r6j4ZjNX5JeOvCtf+cWCYwrWUpi2xdMXcY1Lsd7yHR
edLGNAnxWVMMk6nGSR3xrkCZ0Hjt+aRt7Clh5GA6HZ+M97miGI2mJDeJnxyI7Zm/wfq1hqU+Y52m
rV7bSvU7YvZhZ5OgWI4uKLqxmEjlceI+tYMREQN6cs7mT2UAPWIPgCBy15ytS25YQnJ2kq9ovCDi
Dr5GYVdmT69keIP7hJ1C8oaKnnzhStCHX52SLNlWeHF7QqzxU+TPMaAx+TeJwEMcK9upkj1tK8T0
BCmu9E+zs9stFrSYUIFCJeAOr6X+mVADmWg8uuzdT0wZqcmNhmzJf138E2D0QXIKMbhzx7U//njS
v3z4YbzqeTLNh7nqrbspI2tBMKyCFx0eYsA02DGtYCXnm5HERiJIIhoiqR63WeQ7dWaxa0HrQTBP
6+/LYqNQcVkQX3pScnoqS6iGPCIgnXVGcBDJ5gWJJeOg/zPXJaoNXxH2/a2Q6ZqInE7ffEV8Sj+l
eQzGvAHEJUWNCrFZqDg2AToG87vAhL6OaIly7OgqPS2TX7iFu6JxcwOVWT/fJmazplgN60vaPGM0
Wfu6mZ84xoY9X0Xm5M23FmyKaZGDd+nadyWv0CDhTuc+hTL/YyA+KKVzrTwEYd9u+hOTaJ60Wdvs
OTqnVt6tufK8A22ex6MR3bNvoZ/QYNG4jHFHEhVnXIQCrT9YWdmNo5RLDzG+RYQMFQSP0aqOIKxJ
m3ZL6Vie+dYwedS2UPfk6VNafjMA5ge497w7m/qHCTKLN7El1II2h6NoPDRIfXMdDAVPQEalWnR2
Vf4NR0NxpeaBY5GlTEsAlcBKsN5V2Ba6GNMiUjOsRzmI7+LZURIzRhmW/Xq2ji6SdEtnyJeLJeVS
DCAbLJPgYCKTCHw3Nt9T+eehoSVJpfLvGrMHX7xl12RiUocZV/vrvnGoeNxMCYO9vnw14AskJm9U
kBF7p2ojAvRAH5MiVUUcIflOaPwo0iba4SSZVkr7BZTZVKnOmbrHmFnCciPwyjT6rRXIgrkyZpwa
t8/hXoOmFcnQ/PMrwosmgw6EET1/okB7lDSPUMcPR0DuTDr4Uh4iK3HD8tyWX+i4IjsNJwh+DWKx
onVP8Lr1xwtDOZVuBrYhzJfHDwmnt/nk1ZhHFYCOsIbBTAcaam3KHJYWd7THsNQfR6qMP0rcsb6E
nNNJZutzLgHwDwHJ+vwJPiPe3DrC5viS+ZdElMVwbUYuV04r5iSDtA7qc8Sn1inIPRm+biMwKRpp
MnYnnbYDQogV7MLQ+GvxRgIcG3wAI9U+4xPtu2phkkFLt8JVDxT9wdBGZL9n7sr0DpatZO1APIRe
886cNfnACY70k618GrAY+RWzC++jnKMZIxB9xNmirxL4BGzA7zQDPTck9K7acnF48wreWnObd7sK
xCPpD7UdwiejgbAURgyPMBLROhFbvY14LX3SXiLyh50Eq3OzlpTdgAA0PDB3EBOyLv8k/z4a5Ea+
8FE00a9gfMbCRWIZVCRnGaS0325GEMH8uB9jui9rZvXw27u5DSzwQ8kQ67rwYMyTbIV58gEVaPzO
9U3AupKAQQxI7cQOD3gZ8QgSrlQu7oz0elQeScFw/ypDLPKeWL0w7Lf/KiKufH8319KMrABiVI3L
2y0wVhPY8PKg/l/TgeaIwysJa4wSI6ZvZh5uZxiXdi19yyn7gMUWYKc8d9X8lKBOJWEiGJAf0BKD
ODCoqQnQZoczlveSsmsykBGRzuHJ5AwxgI2CnvHiCZk4B9AwYsWx0kvCEiWmQ7khmCj0dIkDC7UG
cwxWGqOrpJDyNb6gKLjnbWLlFsktBmhotMYyaWkaAzaR8t4YvqboUydK0kpsSaIttSOyjI3iHbLK
UdLfJEbYzxewfg4pXKD2Q5kv0H6eMv1kjIfHZateu9RJCQgA3dIjII4QUTTVP5FsY3RrYfDO849E
cpruIZac0a2rhythKRJXP10ncJPFQmvOMSrmJttYCtc01Vb6nSo3XdwhmEpwUE14sedkYAMPxY/4
Ef6GBNsl9U7DNMr4uwtVzlbEvIxXx+k7Rqkx/cmcNaVD2l6uz7Ow5eTBKnviukCLijXOilxAB6pP
tcJOcCWhk5Pf+l4x3HiVrhKYEH9j9BN4bg5P/yfeC18tSv5Z24Mk7OThqCd2exl+1PjS/0R5Fidi
ZycGGB9WIa+TnrgyuiE6H3k6ThGCIeM2ySwEf/zFlXuKuWLYzvBANmmMg5qCDJqGAbh4GXoOYBaX
0QMMk5DSLZJhKeJGkMpbiiOZHK8eYC2+V2xme9Th8FDiw2wSzxAFBdwkN8N8mSgybmJkE9CZKN8x
ZiICPhLYAVDPZpoHOU7+XcoOEJfrHHnUVso3BEhN8ocnubpdqJvBcqXuiLyRWaIGtIaAYZzmwDch
is2eF+bTTDNe1NhhbEufQneswy15Uk33tHALrMiM9Ut3kbk11Ug2Pjr+awX83JwqFQa3tFoKXG4s
wGVHwtVGgmxLbDM6uW6TB5/Yk5l3EsnUiAzsF5nyXRCvrvMx1GimLP8Vew8oT8yP5kouYfWsHniS
6sjrZH5OyiaPqeCM+2AwMty1ePu81wiQOmMT5k5kuoML+5yDDYH/62tNL+AncjPFt9i6JuoXGnsD
hQdDgVXBFyLV3tAKSv6qcx+REoHXAgGwBYt+27AFYmVyLlOXXSb7P5F2Id7sq+ws9jc1vwsQcw02
vEsIURANqphM7chOEY+KxT6Zd6vSqmddSm88AHLbZO2D5V0L2lOy6wahTBAu8/1i2vbvKN9Vyfo8
SJvhTywPijbT/ksirE9nZj3AZx5VgpTzlqHVYV7Cmbio8dKMkE3jvR4zjpNhjXxhggjpzc0FY8VL
hq0xE/EeyaeGCThGu6li9Alj0NTsrvnzsg/fot3sfhReAJaA/iFMBthw5EKqeIsXybAfOoYKaMlj
FvNIc4PyX6UzvQTblMwHH8b/DZK8tLMWH2DbYOzHjFVjimM44QEMSA4ldcAopKLENzZaC6KP6Ahg
/04BDFdVMfKQ0178KfmjfcJXtk1+NxMMmD2m8ZFM6wkcC91o5X1KLJAImkgEVFUTorwPfn72OpVj
EvbDwF5QFgrL95KfPhu6A7DOpcR4pcKpVFrBQhVddoIJYj7NUtbFcDLQ7BIBdGh4IWXLQsYFciuc
WHPvNTzrtdI5XqnZZohLvpuHMxEWYzaT+VdPuLnyHNMX/hkOOSEkeNtR86+UoJeGYwapupogaUPL
tYtJLGKYMnZ3feOFR6t1USAmcrUcwlNr5lvdfMQypay0qz7D6DxEy1+RXd9kXDrwKKYLwAYVEJyX
6J23iR10fw20IFm5wZu2WG2yOqyjlYHR2Ow4d4B+awdL913dv8X6HNaudFAYEMJLpEGjxr01nDlq
yJu2ZJy2vsYN4Ho3JK50WOlj7gYsSRq+HN6Ow0VipHLPihuDyvSpVk4DsmnUP8rsGtHt4/H3Gpu9
hMnsKgYhofkQ0xc9cw8j3yryR2p8ChbasE+4Np3yXVv7gnKeqhWvflQsBu3QyOvZQ0Bk0bL5x0Lc
bO5RcCCpb4eb+xtewSmGMMUcNoHbzr+42+C0NP+RY/Iquqv6TBDmoGau7OhbZeTAUpIWHcwb6aKs
TmAEnVBYCYd9hAgnv3Nmax8d3mvX+Z/mCeQIzUtrXLQZirrPBicl70F0/UJCuuC2QeSE8jwnZuzX
M0Fjp5EATJjin7kSk2S+COFKC591gYQS46CJ5oKymdkL8qSYw0JXHZUmd59VFNrmuKuUlXoCupHB
bNhp1lLHp37l/UrRrjVXBnWzuBpMd3kyVuMZOhtT+qcMYNOwGYJmS//W35qlkt7ayp5RleB6D0m+
LceVeFKfSG6RMoD4HjkDnQi8HjoEWmOGo6T2LvVbhfywtJGChMEKdCRJVTZi3BFgJXBcBCo1ks+V
wuyWFbb1ZQyO4vT/pnlOjbkdEOMcQQY0IcGxxQr6i8khnkB67gpgLzoNvrbNNqfcvQRrdjVLdNrV
WkKj0WxZDSTyi4tUlj5ZjdWtzQaSoRD+He0zXSnaJfieJTIKnoXy0yNXmDf+BdMpvRNUq1qn8U3F
ocnrpl5q/+R4l33GG7DY6bzghMFmJPb4nHvoLQ992KqCG1Lw4mmOj4bDwofPuq3WSGWtcW1IzAu3
ZEr4zXpekn/q4j+2MsOB2fGm5KlpR25BqI2KgxxfWgXHfcryfaul63LPKGl0V9CnONQFR4RihCDB
VohdXYTeqkEEmewwAc4o6geLWSve6IIdObiy2xt9hVffhZT4ukX/TyW7RznhfQBWpO56nHDEvjIy
gLByA8VCXBSl5t9Mj8Qp17oSI1EAGys22mpCmOyc4lAxOBl3Yb6GMa1rG2HYVBM0rG1UXVlemN1T
NtdMYefVMgpaQknQVcUo7tG/nAPyR9ltM5FGJ8rGXUbqjHslfbTBMZI2NNmI+nniMFlOrBVmB1cM
t0jwPv3hFsKVQ3TJD01rlPY/qLHw8Quu0K5TZM8gPkbvPn7mHD0WcdsrlA1EYmECrNE7Y0S4WNGP
/25HVJtsIVOGf+r4l3vszwzZrjh1SAQAn5kzvTtJ33H50sQvVTj455Knhp3jCi9+iT9tTfPHR5wO
1IEtsj2Y3SsYYOhfq4qqBFvUVkUFZCl39j2LWl4wY9FNgpTW9XS2vlA7yQHMurMRjtchRgzyXQeO
f7c++hfUHmpQkfoctO+7RomBrEJcYetKXxJlAVp0lktMfGmGH51JNbZs600SsU1tr0iHh4mwWpf0
OOHhVScJJwdkF2GXC2vtKJ5G98hM/dGe2F5acG1YSlFszWq2VUzpA6OIESAzJZsTAnbIWN8kjTco
u4b07FgvE/wRDCDIeoTruqIXhwJ0MQ6on7jhlY0y0QMTa7vOtF1erdPyIoO9C7jbEDzQ4lo76atH
bQ22bxHeW1DK5r/SuzNMHG3os8i7gC+jlNPcgZXeE2mRvM8uXbxrb/UPqohZbFnwpTpDHQ6Ooz3G
1+57kC8CP31GvsWCrDpejoqhanxj1AwzPszIYSL8ylpIvISf+gdfmHrPxjvDP2Mwg+Gk3BXxkZHZ
RAiRceAAlhNMVFSOw92SxkOtYz1+DPIuynGplxq3D9AsvJUWVSiU2Hz468utZ8zaG1cr9gK6rY54
FHX+/iNY1k/krMxRhvivQdqYWKRY7BbCQjL3Hml67EHZ4Cb8usg3ZBdmF9IJ5q8VV4R+MoffBsG2
RvEV4VhQCLlirdn9RtITVVQPu8L4ZP8+SE8pXmkiqcxwZEjW6PsjOxE/uVaIJrSPBO7AoT2HswyC
j5Xov44qRmESxyuDcmngElvmbH5Q1z/pIXh7mUtM8DCtG/P5kfipEZzNjnQnwKIsaVHEwRLj7aMW
y18WCgAdXzvmEnQQL5PEENaG6jz87b/L6oJsoKbX/Yf8M0AZyyxL6O0ZO5sAWdPV30l5Nck2YUQp
nDlugJVha5gu1nfNJ/MPBOroPSg1NN48GrR/xY5CDpvcW39Xj/inpRzk0sO8R6OZgxJkTja63a8C
JKID/b2BmySW2+Er2DEbUDNGOYyq9W8WzzjTW31TbZvv6sGICaUUSre03ohvomGaB6R4Eni9Vw9e
SqTOXDJTXIZnhOVMgI/odZkJdYz0GZqCxZupcHRtR0ZeWXVuAzgX1NM9jRFTA0IakoVw4fMF3wxE
tyenet++5ScKXuauJR6yXPgniF8gkJnKwxBVcToa5SPSszUSbFX9VZ/ZbJuq8t+KbtwXJYgrjwbs
t461ZJVmMAJWxPoO/wi2x3LKR7LB+dW/lMEBCUhEOwbD6kGTts3+UuXtSTPvOoLSOLpFj6j7y7jg
w2eYb62bYucxMzfXCCNNblnOPR1iIhnvGXRSaGGoHmtegWQ9PLBZDPx1YNRLzdHjr4nWy4LRvgSs
rSzkTYfKYlV033y4NdN78IfU9fk3J10drghyB1BX5L+cr5iUWIGhTAYY8lP8o4iEpj/SxZFyuND+
QQ6crv0bmig9AGp+FI7CtvvNaRNv4VNvmMjgAwI3tWgesvqD1hQPrHyjXOnUlfyTP3nAwBbLN38/
pa/vWFdeqPij9JGm8hs/eQJn0OFUXVwcZrEdPsqXQFYqyTuTw9yU/o2qgH+oRUjaQkKgzrKYc42I
rUOvOk37wQhpllUe1M8Zl7QLoMvCWujXEDca8gaoQvtnQ4fZn+LYDeSNMX4Tvqox+6SVi0PskcCp
WekX3IhvduJMQIMdyUnN2uQlZxxWjB8jtqclaXmYhYxtr1/5f9Fqi/6OIzr8ES5j4lKV1k/urP6Z
jkf1JFwwUW2MjX40NqRFbIsrVB7MkVK8hi2vyXet/jf771gaksSBmID5Juwbrp5N/sGWDdZT+gu5
uNuZtnqn0YNqgMwRMTgKDMaZpcsPB04C8e30za4DFV2+wmeh4FxTmDgN9mA8cfXx5kfEC6DXLd5c
CtxZ1jfJycV6/OHCMi7lvsOdtFdWBMVfC/l7fCHJePRPDiByGcMfNtmgIr9fbLzA1kf7ZsTxZTP0
gP0OSWJGOHJqI4ezXBjIE1k/4CWgRzDDQVT65A6gp03tose2DWBt+MCptEXlzwUteDfvnd4DXCiq
g1LdXPKk6f/Gt36bKfe0BVbi8O7OICP1nFJasZaHI0SG88Z8+WA3TFRJX/UvE6lAW5EqpxEgVJ8D
fAfiOTecd7Lg5egcacvbq81qKeOQfTJyKgEsML1H0aJehwvZyuVqOjIc6ODaDXZp6y8mJ1vpj9Ae
p1xhx567s0MHbhA5q+GoP9iAVjmhRff8Em+h2mkwMBkHeNdwXz1mK/EKoXbpMiOkkmAX53QOgY+/
TLiOdC50EhdrJfAyLBgyXZjJdb/syu3g8Ylzcc+W6PAnena0pozMHByc4HJIqVlu/I9437GXXUxk
NFpQT6z42J54ZfbRH1GX3ZoACY50Bwwf6KcRo97O2XNt4PfkQX/zwc2iqoPBgyvhqh/IA7UhoxDp
uBtTYsaQxDEpcstml6FHqeTt8CCA6ASBi3sStkxxYbh+pghHOu915xGUJ+apu/EXKduhXuisBHgU
vzoUoCeGSxR6cndkMVqOu6Tat3dK6mNXv0sf0hPAeCd8ZVcs+xOvRbEz1QeOqbzZVKKDbicGAGGU
+zx7pumlJaUqB4roXQq6stTEFEuf5rnmulF3uvEXMw339YdWHr3iVNXvY1X+NJ1CTg/gyuaKbSJn
7GhWIxK8axCcFL7w4BzK8gvkZ8sVYjb2NSX2zQlOFRnJkP9+EzfcCo7moPOz2T3csYpNW+nC18aj
BFBcdhsrpPQAYZf5BleTsQLO5iBykxj9pW5trsU9qRSlyY7aydePCatVA0fZrvGhQRxKtr9Keei3
ymY0FmvbNAGsrUn8ohSMoUOi8T4Yx5o9nQvGSMudKlg2Ki22W24qmrYt8XicdPHSOos7hblTsQIG
44GCnpWIe9461HOdS0hJSZ+hbgCEAsZqVCYnR2ous6WtJXuMCNZeInPpVBS/ILfw8pjGP+JagiPt
h5BSL28gww1ElhES8uIfI/NpeQPWqG1Blw6aFAphdBnbC1UzOXEF1xH0Kie/1+dcsdNkj3xc/Och
vGXfYNxSNOlMayRXU48gS4BrBRUfk92y9RwpB71rWWwzMAvBDyQaYna7Yi+N+nFkACMOfGNxPsIQ
wgASaAxQhT8/Po3VpxTjvxCfOTeOehpwnRA4rfLh0ex9YVtj3btOT2gJF13xwVSe1LXuwpTBF/b8
KW34inMw0qvig+9ikTzK5NJ9gAHeMbYm0JvrXgE9TX7idE3maKaRgJgBdtJi9k2QCAFTaoHSEVHQ
REvN2iE9wqWbYALymy8CM5/oPgu+yCtizYxwJ9z4d9ZhgFqZrVOILKBIhpsZLuUiuBNx5MCcZZ7O
qUuVhwdVYcK6rKSdCuKEteu0Zk9rzeELpgzLGhmYO97jJyqfdx5/RuFeYMmN93L6UEc2iHOqF1NI
bIzdRTfYg+8gbbCMR8rWPOIN0TilrTEGc/R25/3jx6DLgXs0LgMU6YxIF8LJN3fhVU9XhkdM67Ky
9nkE72c18u9iVbmYfpBbsYYj2mWxfZEWTRQPBFydsYtyVb+4F5ETAO6pLPy0UDhW1lpAPWCRknkC
eBL6FdGVjszHe4Qaik0oiR41iRKFE5+i4LfpXvLw44/7vLCVjwaLxjpwUF4FuHL28K8QiyLijTO3
hCAC4QrrO1kQnG4sFnxwJPCAPxnczGMREk+K44Cs7l8WvlV9S0ca9LAIttVvXdhDd8K/ETZrTXsG
rP1wXpBmiFQ1twuIvfdqjh2GRX/OtcOE2Cbj2qF6sfWVhLH/m5l58tAQYjeO9azwTxHMGDhhYRsv
+Srdgrs+IabCDOLyLaWc09l6oVBhAsxDcJEQTXi+FzxIlT5lDuKByUb7Q2aq265h2S1gqeBLQGf6
r4uOGHFcWtzQwTaQ0RRjKSqOso9Lr3bY+hW2dGay2UkL78DeNYJzge4d2TbPnnc9WDTnpnGG0RUw
sy39T9qU2tUoI82bOPtFnmhzrQlGE9B6LnlkzRp0EkcDfv3SDZalIkK1G1I0Mdv10/qZbLQ3MqNg
3KUPWbtkT/YyCBh56kPFopwpQsuOz2IUTSCLty7YiU6oA6Slody01/z5EQr153NpYsoiMA6yurLR
Xv1M28IUsJTOFYawC+5G4gG9VXkFFbeVslM8O8SYHesBwT7sNtv50LMa2NtO/icfqIepYll89NCB
+O+7xO3GWxhcDHMjFVwmPE67E9bCjloJtgxOG2lVM0tbIGDAZkCR85D1u1jdyk8RVQknHPUWwSpg
41EsrPjQLLwm3H7bBpj2taOmUM5CAnOAsuslMZ06g4HiFgtRiqCyweRpI1+rjE3GNmdXfrIwHv/a
7+IJqIo+dT2Q2IhwhrOFiSiWrNxp1Hf3VJ1AcRTCW+AbMntNkA1RIq+VZteuRmUnIlhu93B8OAv+
eL1yB8VVeBxlLkvSDYmGPKNkpuhjwdI5AQwmvhEoqkPbUPZ9cRZFfmOPR/GtAexjnbTMIYu5iJ+G
u/4nx8g73LCPsP7ADK04NRnmGekx8Mm9/QhG3mjAmID0lfZe2KLh+iBA5ZxzzJbph/Gi2o19eFau
9BP/846QjMSvUtoYLJuRQ7MfhYpcf6AXbKhiA+xg95ymBl7Ot3RP8Z7+UDXRdnEW0nEyucA4lo6s
jmgeuOIQB1HjCb8j/z4CZHhLWV+eKjgRxtNMITNxBlY/urnr7mm3R9yChSRibYtZbKHnRN2toKQ1
rlx9wC6Nr6p4yNB0IvSj+2fThpqlRDBV7YW1iGO7n1eoFnqpEdE4uu4l0KJtwgXAV09emsli2H/p
1A777Jb+6q9wpd8BvVF0cO2vqp3gsOhH/YyAdYBYH5F8e463lJJOkJwAwkDNSVqahHN3L85g9vSA
td+rN235Iczrqdccj3D0x4/krOLqx0Njbfxil3OgfGvPGPeSuB6mo/Zmy0XwuLzIObtYAJuM8bnw
wDsuoALfOMsYBQi3iSXTBh7PUYIHwIR6cvLvhkIOzonTYiPv9lNgB2cdJdQJTdPotk7rBLxhnc3x
DziRvovDrLHNS7ZXGRZh1mFM5Sb7jL2YugL04yija7wj5gwhKAXi7v+Em/+NhpgOpkCAvuyX4xL3
PqNqaUUw0QkWF66a/msuCQblLebvOjTdQvoTYSUJ8XZiL5uTHaQpTsaPEzOz7t8ZKwqVkW+aoa/G
A6E+w4pBFJC6AbgudGj5OsprmBwTzX/7M+qXjrD5VOQx+AaG2F9/aDA28oB8gzUU02xUkbHGrHMT
1Xwaa/i6uwHSCvam1f9FV4nhxDrB7c0/6boMcCjRwVNclcVVCNYv+JSe88dKK77wsnM13AhOMUVH
8H7U+phERx1wnwaaBwPRmhEb4ggIhR8x/iUYa3zZzQMpcFRNrFOidw2ZHc2jT2ox38UVd97Osmle
029T2YTqN8y2PGIfi1kTYey81mAeV671EYHQeeBMzZYW1l5Ukv1FuM8u4P5A2hJiIojdEEJsDfrn
rQdWzNyuJUyu4HCpMDOwH84/NJEohWvgY0nlIAl+KCKSfsP1iseZ+hcok7/XyIBsnPZmYZ3jPKfQ
VSKbuSUXgRduRlxLgcMNUf0wr8/DPSQbtiO3iml8sUxekeb02Ja8/YykaveSwt17wCGjX8L8jFC0
lra1xrCO60D+8caDJB/5IWA6Tv2de57T2vvidmN3F6FMcMZ/NEBrsbaZqCAKhaJEddQgvXeD4jJn
cPQkiM4NC2NYzvUuXg0FnAIbbgrohCXXbf+Z61terYaXt19BUKWcY9oO9yXb5nYGPNohnyrFrWud
YoL0Dv5DjRnG2Xzu4qrZW9WBV8xNCGLI1oW0R1MbRgzwoNUe42vAjG8ZbKjrkGivMvZxWEcck+vf
RQ64qPc92s99QIfDUbtokHLD/qPvAudMQgSXynxtLG1xK48LVFhXNCYfcn8W5i0l6wrXxLS6eBDs
ILy59HvZTUL7C2xTwyTDRZEi/okPTJSawp1Yr6tfCcYVo+iVVy/VI0ucxgn/UlbB72AvchJjlOj1
p77yr5psC8i2uMnwpbui6GCOhwrbk589Z2XgS0AdyszhC5WYgYzlyZPR4DvdJCaEwAFUron1GF28
wPXtflaKYMxg3IlIyJldP8863konYrfYR1FAKqpjXqzsjg6slBFIgkHBQHjTy6vIWSK4RANwelzY
XNcwV7OndWYujFyp/eumnc8HCe1zAZvKbbhBOPcCW3nnqKFzFM8tKUWQRhD/cIQybIuh4EJB4kZy
umiFBT5Hp5E65hfP6d6ZHF8FmQ30wjKSY0Tn3HMkF4MQd8hr6mTumAVTQhLc4JTTysfrcDoUT86q
8MhVo8LsXqSH0Ol//TXDVuODv5K+OFyqLN9secI2ugreMfV1u/gSkaAsipKM3TkHN0GRCL6Gar5Z
WcUBDxELhBq9AH/EFO9VbiITY/i0DlH+043wji19u3jq0hYp216ELbczHXxkvJ7tp3gsWFMRPuII
dnAYzh2TORvBWIQcBemuvlOe/biAy6y06ETc8Hu4GXOBIa7kq6+uiTaWwDTCSIRLRzJHiUpkq/f3
uj+w8CXIq7nj0KGmQIvuAaQ8VjA14G5evDMXuJEhZGZqbGvitUnx/joQTQv/TDCW/iuTzwqV+x6g
xleBn/3o0IPkg8X+MGK1mBlsob7pOXppHcOut0tmfAdf+K3V2/BPVdhfL5SdTgYGsHaSrGqIqDp2
fiSDaCZ4pzPNqbBqUjHLxdlkZqXhBQl7JGLPFjHOMCdTStgail+PlAluRmwiPNgKqUg717xM+OlC
J69Auvc1gMYIPCdqTdS3qeNZgP/YUqu/mIhywVHKSzeUBwZoXbBvImEjAccapIpc1Ji+CaCPf5gm
Gh7qe+KWWu4vUbkXeya201ri94QtjawEyAtWX8+4Amuybd0UMK/dp2GsRC7bVHyRayIerAEBInwH
9C8FwYYtPauF51hEuR8mv6CUVM6H4qtmsC3fsuwq4lxs2cTkW5QYiQEIjm99JrBesQh8ofQczj6v
QAfCpPEBfVJrI6j0NDusbrCD2UiTsNcvd5EOTJZdQ+et6/gSsidPDtOL/xFn76MPrQ2klP+TKhtR
/CZCTwIx1fMVKjBFJN6J0snbmumKoHO+qimZqc2qSa552hx75EuyxA98lzYWYafh0efvnCYAltSs
iUIBZ1iuSNC5z4TBvAUN24gW9/Rfpk8nFYmbQWkuIVfCFZiUdlNulU+0m1Zm0myvR5fkNY7bXyW9
cgnwr4Hzw1BT3AFrarAwSJe8uGjSlgVZ6a8Zo5vlGoU9mjsC2eu7JTiMYUTUewxmcqzxaEqyfc6s
kb+Rs8owV9l4U8jAw7+Z/0fSeS05ii1R9IuIwJtXGYy8V0kvRBk1Xnhhvv4u5sbETHfXVKskOJyT
uXObA6dwDMndsAtcAKrrWJbzcqjwmkJ6Nq+lxg7ES1U9RhVlHxCTCbNAbN/nBMRW0GnTPx3gbb7p
OVpqkxBhA5EcdFthlXefdWN64tSEm4JdA8LJlrzVxeHi670X8IzrxF8mzEtblCyMdkPtlDNA7QP2
d1aVEbbggszwpcQOICHqRxHuDmeewCaC60w4vOfCOVeTf2l5FMeBiif0kh50qcGwpWDUALeqZNDy
fliTkYZq16OryokdqxmrxV+oAnSeLr+p72nYDJj2iNPQDsV/gXiU628/8vcCHhBWkXopcxxD6qHS
uAIpoSWCGkPYjTrRRiqBOzjdNtD2aBAGfBqJWVW3o4CytncgDgoXP3gIoLPJkZ7LWgTl3fJZHagS
MB4gxqtwR8OCuMac1QRy+PCEpD+DSuYcLjgGoW5YGzOg50CK+1X904WPgJf1Mb/QnBRD8mv1PiWK
S6QI1eAMG2vOc4lrE/y1UK4CsmvYsCrgSlwWcCLDhWrHZlrVX1NNO2kcQkpwnkRaOgF/92wAdhQ2
GU9qHqOskl5GRcwFCOihCx7hNqbg4nEFcMkkmF1Mfi0WIUdnrnZ20FmUDYJtwMwbfko8McPYWEaE
IFt/A+4zU00Lc73IqBwgt+nSuCrGr16hDcJz1bT5KAH7WAnuO2Nj4qT7CK8ySRwTIU35Dj0uIVbc
SXd7gwrqcuiE9TPYYzk94XZgzZi2iNrEUj/ruyL/BkAY0iOF8oDJ+QwzeU6NLl5lzaHufz+frWLd
FKiGCRGUHzLLmj3VFK4CoWkxuMLiHU9dMMo3kdyagK4l3iUSD60/JXKH8/7jNh+SJIJlg0m0kgIw
Eh789t5juyjHUxXfPhYMS0C4pBQwv0Ds71YqGRUp+VfxWvi4GLILYKS4qjf9RcyOtfWcrikMIuac
4tVUXEPbSfEixdEXD/N8w5g+DF70YU5UOZSGFRi5SlWoJRh5+nZDPjIq8/dJeW/0GNO3rxpRzLOj
UNI+D8Rq2XtbDn/l2wPECgWvojDG255tRl9hZofFkL4HJq7ahcHQclo8IHxd4rZL+ikYitK6dNMv
7FBrRN4DMNjfO9mgUcPw2jqjy8IGlhnYhfmSMRsJBIzsf/U6sA3kU1vr0pm2chB3MNlG5Tfhg35k
RhI4SgeKS7KNKsE5PVJrtqKTIbJvhl2A6ZI8b+/4wP8hKxN0/IAWDfL2EzN7i0aROIcZFG4Uzj29
NkdTOXjFx5PxFEFXzAaQ19Cm8f0l1vZWujGsG2aC8iaUFqppE5cl5DYnzLaApUwR8Rz1jZjfjWiZ
Za8O4uKo/orsdOcw3ycT0IYPf3MKMbYsdlWySagkS5I8hH3RuOQjYSj71r5FIqVt67MKMvgFIOGu
VW6byTPLh3/KmUptR981QulkFvxZoFgcNwluNuO56MHya9ciSaPZNETYo8Og8xX2qbwIsVXA09Qs
Nhr2AAp0EFWqbANRJY5WgH26vlaZhe6puqfuGfMc6NL+s29JBRpdY6/ETymCDwcXVf4nM6UJJr5N
swIZof+OjQGknip6eobilQiqluDNGYIgI2ip7JGqQBt2RnTlr/QNUnQAb0LwREDzlLY/Zwod00QR
YJlZLIFkkq3TIFBDKix9ygZ/FdPGizvAqY83hj+CsDWEFbLZN5WMPiwjna7rjVQ0WVS1Bl+Z5daX
hOn8NeY1ZJFLDIxECz+lnZyupIzMF/Cym3aXmrXvFdb9Mx9Ehqe4kzJAwCFrzgglCl5mxNZGhaxl
hVNpT6PFWCLUFhAWxFmwfcUdEgxiMPTDELjVmnTW1trUw8MHTiW4lAbQRF+tg9PU8hYxwsmg4lKq
yzPpeOtIHpvMhtkC+rPMZIc84IzGbbiaAPRgYacKmMqsdgBmXerK4lYzf8MvEdLhT6kvrPoYGs5F
jmDSbtHrQYGOO6gS94F5HjiCAipKU4mQrpp8ovITQS4NJWqvemJ3LIirreNfjbyJVT9upB9FnObi
eIaRCPvAqbQFNJOv3fs7km0cHrTIJvVORrQKeX5MtwpDtMLDpHSeGXB7PKK3lhFhccwBWU6iegb/
gSIZoJ7Rxj+ZdBvykdTDW7yohpOoSwvTpWLZV5BzYdaxfAbGDoshsJuNgVkdZfbSat1Qd1u23FWL
gyhmSxhcBrYismE4Bm49kDE/OQXEUhZ2AcL1Ym82p0JYJd21aaDKighPMF2xGKPGxUXp3oD1b6d8
40tCiq89QklMGcZiwSldG+UemZeabLM3BP6m0GBDwbtt/tGjpcMuz/4Zwffb/Cms61skexHem5i/
FKziMrdKMWCbN+9thtAOYlI0kpJsT0JqZlQwIK2N9qM3TwjlQ8IzbAv4dQ1H4PVg3qNlUbmDSfMU
mnXaU4a4yYBeYLIZZ8X0Pstx1qqI7WyJ5iuGS3EboldTO2XyCtt1bK0GBM2MDzVW/sMkIewDjtjh
xIQqZ19ZR22t+B5BZ1axkNu9ISOqXL7N17B920x9Rppjr7Db1IvWE4oebrS18UEJgufp1U92b/OJ
ebYi8GASZdH85T6FfJh8D8JZMU7xwHOWXC2otQKCujtU8gGQKMWA1JlSqxeEpGdOBkPIZJrjILg2
4LABmCn+NVecvIfqBpvLKYBR9iKgeYrSkX2qWI/J1bDx3K53nFkYBwgIqVC726B5OmptAmjIS1Uu
cHEVjrW9ihOSMp5N/IvmWx6qSNr2GL+Ks/H+8WDn18jLZuiiR3UzVltzuLb1b556NTjDhF9Xpp1l
q8p3pgaw/ikTz5eO5nPa7VtnchFRFw1BNyqiupvYIM0+MUUGwSTqaJZbZz9bEpvxHhGFXIHgreiU
fU/7rC6QjMqElo1Yj74EuIjjehgpp1zawwAODcaTNf3mF/YdJdYIDOCx0CxHOAFeRI4td0xdGHYK
12erJtNdFj+nZ3wxt5UdOtomn7PSZHYjbZ3uPbgtYm4H5YbqXDbWUrqh7CYwg9N+wMSVqJLm9yPs
VdELYD9qbgHBC1NpjVHQ6sPRRDAqvCyTEuuvvCX+zpiQ+kA4g0srOHZsq2iJSlKx93qxaZpz1Rxr
dqVbrCxA7pSVPj5FLCtZB6DynZMfw72ALcys3VHZxxI9JR4HfFDjd8uGKsZej5obKh6Gkv6+Cpxe
eRWTdU39paPiDzIs9BKcPeij2ZOLtpyhCVtQilTjjg5WEDmfKpuHRJYcnQH4dHf8EmUZRruqk7SP
TjnD98I/vfZRNJFpbV66do8ghHyMcO+nmH5XZzM4E4bUnMUt2HQgArbgysPQ1gQnODGstoP1sCSP
e/5Edu1pe6o1SjjdSW76Udhvo1v/pR+he+6G+bDSnd5GhuAwtZ+9XgdHeEKGwevtQrzX/ATvOJz9
/uJisHQEgHJ/gTfQogEqD885s1cCwqtqmb1/ZWCfI7Rz+r9bfxlUBvozXVnDxcKVCuPgCVLX6RJm
dsiGAkBLy8dy3PTiGWSgxR5sehsS5NIMgyB3wKqYR7NzLAzDCkqBg/oPgL2sKBuNf0Z8qhokOjNi
tthDjj/U0rLH3Dlin4q+ca5FANh+yc2vjHkkFQnzjwT7S8JOTXfdl4/A/NImsvPgLySbMVtCFit+
XLZQ4f8y6yGzfg0clxws5Kto7k3w7W6e6WgBNyIJaehsNJuMvhtSKCqa8dLCVyNLPMFrAIInsXvK
j2quWc+qAXunZpgYrM3VB6VLMftitRqshXb2E7ZOYs3xcGcQydnKcRBZCx51ocEoDlkgVzlclN+N
l0ukHqzYfPTcCfpre2KKZ/xgbOVEN6C//MS4jhDUGRmCvenV/QLBIbVbymh3lu2Gm/Elfr7Dxu0F
XLWu+nAlyviUYBmvHMFHYJTjc3Pr0MX50iNks/Lvab/OjXXZXTuGPB1PPbxHYz0Zvn9LJd2DeowJ
XkFraLlExQtfuXKMI+fdriGFkHeYuf0G7jMUy/Y6icW8itHHDi8FT162R7/bmt+YN3LWcvO7Ha53
1Ehwd9juls+wvhTaS0PI2Vs/jTKFKEpgTkX5yOCwmcGRA30Blv/f9qNpS0U+SNk8jha+RJwCd8Em
E7Jk9ILpSV1QiDwYq7z7NY2xwSNicOEYn3EW5swoEbUiWpQceJ01/mRlusJUgmpSbDagTt0NH3rA
p8Z5fn0mtxeSGDW7Uv6FVLod4RVpxaoZoQiyN+qhVzsjmsgdePnba5tNtBOr34r0WnVSI/IT++qo
YNHy1jBIYQCM96wtEpBz12qO+Hxt9WfqkNTqFx/A7U7w5xbBw3i7/zaAUj50Tdk/l7pNYMGOrIrk
qVUXpoGceQuBNql+oOgombNN5KiWhS27AhRr7MwmKuWdgi/fSvdG/P88USWm6ZwdTSiflFVhtWpl
z2JPqAmfMBfcHYknJME/+JfVqtEgw0Psv0LfFRmlv2uHOdJHW/q0QRhedQdFxtXgX9c9Kuuif1wc
ATCviOZFffxsPtrNEM9V/D0Gh0L7p2f3ULv1ximMT4awF0YkdTOkbGyHLz9FV2qbKxEUQ5lML3Rw
XLY2aCzwjCKXQBjS7xBXFOvsxK9J+S+Olsq6RK5K8sXiU64YrGb1d/EgG4k8TrLVaYI3lm2+ypyD
NjvdeBCY4LFxMuKsDslnQ4FyGxfWV+Tq37TpPVFmw1y9CYhOb6FGo8ZWvOXQp9uIQ2w7lHk+zklr
6SzMO4SfN0E1zW8Y3ERGp/x05YfKIVgh6UtVF5MRs7HH8Z7xVJZ47+JJTcmlMuIfZgFcJFsisF5f
1mih1EelbeqdxYWvoEmb5YspjMyn1HUTTzLGetN5u4nqbwT8uLP9Ve9L0yRzP/UoowJ+jPFbTeKA
Yv3FlrjTEL0wB7vXOCKP92pYK/qrqJbocLF2Xqbious9us6P+Neq6zfj/jSGMGGHyANGRZ37vcc5
6+vnLh4ozmMAgTmZ0tHzLcw1txIw2oOeT+YmRwKUWwp5Crx+RmCq8D4CpixD3LRRBsNKltGsVNUq
YqbD3CtaarZieYyXKZ18Ajm3Y/gtFwju975M+o+BATVB11sK1JZ2gPziEAteROGtejGx4yz2TXzS
gwuFEcspDK1l4OYFpaCHVVWdO+ptz5mjd0sTSTB3UeBJr22ZEENu2VLcdrcaKFRbvtFN4I/Rk9Ou
s/lhnJiFiMegyl0lBrzBt0WPaKhLLb4WRKbqfDYBWTMxkrsOXz/AQEws63Db5A859nIW2jfHcIPC
gyeL0Bs9eXWMhP/08UgPUPy1OJkHbBmheQKsm1I1gHjiYG28J7vSSwCVGMKpOtFrAdff/jctevF4
70HDS/Bga+f/xT/gZTHkMTItYkjAXtH9FqCfRualPx2ds6RsefaqgnQnNw/+avlsiutEuQ+gSOjN
pgB7CPMIusR4Jw0no/+tcAscTlNiTZQDofGgr1TSBwm3UT0Ile2EN9DXwhKg/Pjoz+ApIRFgIVDh
D8m6KRZvWHzz6CmXVzOMIDA/YrtCD2hUc5JfBuMwXThU6lG9iNnnNe3GF/zpb6I1rh0TbsMbr4Yr
Y5ZsI4dnQ4WEUG9Lcl3ZwKQZpt1ThrVUOYarzi97k5EULLR5iG1F7WUs7sVHOpnfHB9czIaE23Dp
b6Wz/AwPmmtSYnm84ZQixsPJh0gxLmuXr30HazkEtFhiaCQuemVjV16KixNgByYLKI+hF859Ln4Y
rGl7YX2J8fIJIs/PFoOjskBy5ojDqha/CGpNyXJiotKuOauq2hEzt1O2zTjNR5ipKAvRXHwQQHuG
zeEtWTZE10X4YLtJlK9AXMqfJ2GVwzXASLP/LoY1hB41OKo3mBLdKQnPJRUO4IuGfUX0jRjXHC90
Caj+QBdCByGxL29LxY5CD7oFL5u977SYujl94wA7N7yPHkp4tsQ0uFE4inrPHcU2ew+vFjX4RObn
9Pxin3sD1G8GWpILA+FKowzltgVw4zr1QnmuqTjRwgz7zUQaZVieXhjP+nO119YIjC3sqBW31qBL
zEk3wBhgxsCYqrx40NNRvFfBdF7z8FeWpygwF9NNhCUrUyQDbxMM4Ujx4EHFrfPhM/HB2vdWQLY1
XYEB27bxWuzep7Q2lNNYPHpfBIiQAS1syS2lsf/mJC+wl23QjXvtd6ATJmHHjadTYBUAW+DAbIuQ
gwpl0xP71joCauf/nKZS/dSHS6qu5EQdW7TwPEHLt1b2ZQlrpllTYHZpEcTsCTP5uxfZXTvoPnj1
nrCOMst/+oq92n/zxLktMQe+kwR23m7gelkxNlf7QdgxX6OaegOvO4RX+8b6XW1VhIbCZHJVWdf4
wnp8Kze/oSgn4/hCWyGKexZPFK9G9QofFl6LFOJAeI7ro1n9JkxzmeBE5aH6OOXIbAoGcHIKzIXQ
nzViMEghoMr8YM3RSETIiwxNDlm3D8GLLlnoCe25B2xsoMtb6wBuNNtHFodoRoDiQY7oU/MalThE
F46viJKOuoWeqv0JH4yAEVGCukyz7cnEYKZPOXLyGUfig3jlNnFkpHT0oMe8MViJBAjG6CEx6cQC
focQoYMABftmlA5D6pBUFKXrPP0LcQbAyJRATRzT7wBn1NLFCMVwL07pST2PM34d8G2ELwHFOlbI
3rhgkG9dFRbiJkTlTWEoAnqxyRJZVNKi0qMz0AB9Ye/69mMvTUI3SRgolph2T8e2eY0oFzvYF4Pd
lxeKQxGvNAsCO0JMyWYR5p2yHGhiBFZOtlOqI8IqlH0RocYV7YTxxeJTYozZ80fdgTCASiJW4y2p
FjYqyccW485p5aNIJ5Li1AsppNmw7QMkwUP+LMSEKCi2fgiCIrMSon2VTYJKywJ/fnfWjGbSKi4R
ZtsMMPhL3UhGUkrsVv4qdYwkGlwPAnIHy63+bsBq9VNh9AtaGsXfjgnfR3wQ5Sf4ar6Xmm5a9k/h
6ylXvyU1NbVnwfYXs/cJuHfDzQ1gPY50Zahi6OsN3FZlkB0fXkI2PhUNpzg+NnVMTFRUAsqmPKag
qTz/96mnjAMG0SCGTLojaGWahp2fesnfCwWlvBO8Bn1OFYIMWpx/9FNC5AOfXGgdTWdzyezCxza9
QAoF5Y4sOBZ2QW4BjQ3zB5qxSRS7lJ6pzEj3K5C8Bodl/56QcQlrkB6zplTRiCZvZKhv8PHGY/hx
jHgy98RYwc36IygXTmPdczROvjeAjr9t2lWfemIBjYbsZ65HCGExoNbLHYCXDzr6J4NlV2Kw1z5V
pDKYWXSnKKO3ADJPNtDaZ/0hPKpbsVgb0sFIrzmRDKScZ5hDEZ2M6exCYS6PnpgUyxy7920LOvp5
Arx/Vj5nTuIYqdfDgiFtWPoqykUII6zcQLALIwji01+tuRYdrZCi/4sNTHvmlDgVj0Q/ntP2XNUX
ePONwszFq9VjZ679/qpCqaVNMA95eeDy99gdVtssXnCTWwIcFLRqLeZUw2ysGSwyggKutwZIAOO4
DvtdY7kc1I3vDD3+A7ByUICha8VWgLZDMlKEQCRsRz9v5UCnP+LSKRODgqKsPdGIWQJUuoOUXi3T
1RBxQmyHjjSVNsR/Y0bJ7QbrJuYNwgyAG7PKAefNEXoMNTrvXyybRc4itjk2IEYEP3m5q/7IFqJ/
LCGbI1l0faImonKHRyPQ7MF3LIhCw11MXEx8pANfrGRy5+944nXopnfs0/FjLPc9ARy/euJq6l/U
KjxfXskskHhKWvYJj7CTHcTccLyr/0QeLsapbRbY/W+zUB3VGQBHYiYwhvKSfjnpeN6BdyyUMx+Z
ZbRUkF78sN0gS5CPo8EDbnztK7Rw5dLu163gMoDr2W6QerFUYfb7kJiHs95uWggnCjOcjgHLMf3t
zzru3RbmvETCcuBXl+zEbkoW8snCiKe0B4wgmn/jLZf+0IGN/4Rva5kuImspFF6okaX2YnwAxkoe
nX5VpB2Vc4SfHEAUixucDJaWm6ENVOptr92G7L7vUTFW9KqhGbu66Op4UIJNUoPjT40vg/pQ0xWb
aHyYAnQTom+As2zenceowhhUjNw+pI/u6+EbjrBRbk2iaApUajDk6ZqsGtexo78qdx8PPifTV6C5
JSeiPKXyBDDzoolB/RZh72q3Gk9x/UsxnWCCKLZMR1Jv/GJCtyiPwIvLH9Vaqje0qdSniGzuWYlf
K4e65DHl+c0mHEBYdhPCInoQPUDyGk/1IRwjFiZSx+7kI/QY2rr6/fqwLaqa/eGJwGXKSK6F6fLQ
hA0Xr/6jS0s+P1lHzOUHRWZ5LPo1iWLNUhJW1hcTQCj4psuZvWWlVXE9F1ctW3XVreljVSZhVe2B
N+3wL5bZV+Fxzkr0DchDGP2sZeXSxZ6VX+TqJMukLeBrEXRPs7SV0ksJAlOXeeLqJPh19FHzepjz
xGi9i9hnBZdF6s4i3E208XPBepEDUoUtnSonG0Q8Upo1BWYbhjXxq8+/Tea8Pu2HL9JWxt0s3YaJ
k+KiYlZnIvowkJb17dvAKmaF/KtOH1H3FWrHdl9kB71pN+Fnj3s+gRiA5ZWtQHX7HJkpd26T/+e3
HC4bDiFyYQYH/+eiO0IhO5rLBmJocY58/NRnUJwLbEVWNM3CgoRqlAGleIqP8bEBWmRihauTLp4Q
bVhYdByqANLGQcxdsurd5Nz0c/3ePzPlkHc2AeEf67YIFtojfEFZaEmvc62pDYCQRlyy4GGg4uPN
t+67D6bSs3/h6k9cn5G04J/Nn1HLfq5M8n6zBc/cAqVQvidnAffkmilACdXXOSJwkPE0T+z3L9pZ
5hqrbN9srwnGi+zIMT4hK+2BD2rFgJVuCW66Ovx+FG0Gt24ma1vrEZmQ00cYOtAPmLUXOJCFM7dh
MDWHp1ppl0lCmy/n360nvXpyfVAWYzOBTcjNH/5MIqXgkxEEJa0yXsVc5u1a7bD/Icg4xnGZ1+Bo
9tvDGLoBMjwwcJFMjEf72ZHK85mqrfKOFdZsUB0wAOPdeqaP0Icrj0fvR5//09udlo//MeTL5Vs4
fWtThYbNHu7Ma6gN8YrLYXTbEdNQUXjIXDuqO5pGytLoL7eOlrrjrtEpQMEWib1ayOuRtrFo97h2
L2oecqnAK2cGXs34p3LiFQ7FUI0PnBYrVHiNtogHR/3Bm0licADJaOl/nIahyLvajDp4g3aOOk6M
bhkvEU9JuEUVS/nJUF5eghmwewCr/3dyz4YVCQlmtg44lHPb8lhYfISP/NU/J0tnko8e8ia3Yab2
G/3E8AiNmCQsYe4v3ydhODZOBvPWP2U/OUm112LwEMNmF/J+92W3iv/1pCvNIs/K1v95Q5NI02wD
JECWtOYTJgtDuGWMp6L920knFfso0k3OJN3ORrvX1xAugnrRP1t5Ge37Gg+oF466HOWsDUf8KuRL
5uH3vYfavvvmFgvmgla8ig+du8ZSvF4TsjMw7w9QlRLSyI1nERJwMJ3c0AsxULyidEUoTuePWwZj
jd4hLpGhMVR7JhRQe0lSIxtKWqLSmAQ8MDVdgXp+ERWrIpjjZGh+ibZi4NoErwhGvbWsVioqmgtx
GvLCQiT+nCJ98MIoYYSSRossQPxDkhi68+ygTdFSTKFUgmGZw1LsOtEztU0JBWeNk/scDxiUKFB1
ZKR4tJgmqmjMhvwA2Y+HRaDwr/NMYZ5f0Dkw10SCaaHcE+6YpecPymxUjTww2A/VuI8hBJ4E+LUw
aYNz0l/xRCDCBuYxOVWEAHQrAiz1YMnGPnYbOd5kDVGRUxya+plifKBEdV8f0yaqDsU8uWFDdFAb
KoEzwvK2c2U8CsBBssk2COYLhpUOblFG4EEGxX6xPZCMictJwvgm2yRbPvKinNntkXsDCzb5VjnA
l0z5CpeQmC49qdNMGlQD8sknRq7Ylzt8R3ydC0mKG56yxKvTLAFQL61nKO1LBVSkmuuItRlhrvFV
3DfPLOBFCItHVJgumtA1LXxXN1RP/cfjhaViOX6X6FexEI4Obx2iHmJgQUYXgLNYga/LSOpZrUNP
mRhxhDKY12xwPxKK4kVjYW1GlBi+GOIyovJTsyUM2HY9OQFw+MWE9e568SZYf3G8lL/lZoN+DMt5
/0NcJ1CUmXzpV5zRmXyJKVSNJQhZiSme8ttJj8BfWjS4dYy7Gk9R7Lbi9W0sYScq6jBP5GuFEABe
ftzVcxNe31CxEDTnDe1f5RaMmx5iAvso/q/wMgKJ2ZexLSV1npvGrMih4ybLPlyNIIIadKQQMUmQ
Miu/q1iKq9LPQJPQVNehvrcTJ5tfDGMWwaZkEypVF64RtCJ//JGEVwd61JsbNGk1LMdsK2v7D9LC
PLl0n1cRIwSQPvM2IxARS81mbfBL2mFyAZ3CqYhmhfRYQOdCJwkTAU1jjECQmi+Rfqvgnom3SEcz
4pU6MGmzzsgriNr1qJ0LnMjEP9U8kU4jqEeCB2RklMFT088ma2FU+En3gd/hfSoXbjNgYvgjsPU1
/aOzjrFiN+nByOBViJu0bZF/rwvsIVeivmxkbNFwSCD+KNvUwSF+3/PqIdKk4OYqH1rgr5E5gAIP
ZPAxKXH4YkDZp1BbaZuYgu0D5d2nSaipZbAY39X+ddCpf5KD0B8zgioacKLkEBdYmyXka990Yf2Z
HqIRTzc2KVxEhuSSp/TRNGEpkGYgUKPbeUnyV/0sriEwcsxcIPIv0QehAu48nEX58BKHV9kdpkAC
TDck/2Yw2O1NDB9/+F1EvAMPj8pyEMzNCKMl0b47qvkcqFoaUNvw/Kj+0U/3k60lnh1dux6a+5TM
Pq1daiL1WtHYmZwxcXrgR+AQ1CLlmsTZR/2HosqJl41DSMm9cSonQyFQOf0LFYoLpHGtHDTfS9Ht
XP4fHjL3cMX8xRHvogv2Yk+CAv55iffqVTzDVQjre/qr4g/iylVP1bCW11U5oyyAkuTKLg9avJpe
Q3QJkNB/ZJda/Gf6QvysMGWHWw7Jp581/JD3M/7vh2W2/lM8E7tw5Hu8+v9Xs3PBWRuv+AT82/CO
p9effoLIO6WSsaG3YfGYz7Eh4Yd9Xv//f4QaufJadBu+RzQ5JWaYBPy8VwDn8+lrfKFxkM6vposx
fXPjpLyY/1NxlpOINivP6dLgbHOkF5lNi8ZRrqqb25C1ArQbDTY6s2JVPT9PhJi8G2pNWH6O6n6c
6okL2DKz06X0Mu/SqzvzItfpz5kNMcX971cuN6yya+PkNkJv3sxrWL+nzLtw9XZi2vu7RCQgW+yc
BpvSCHkvYAaSY9JrEdlDpHE5SKpnd1a4wSt8HBJsq/mQNOau4YHa53NiktETcOYp82p1VdfTW2Dr
tT988Ia8Az5Hupre8ceJflkaroKHAG4slBkr6Rr9wvE8om4q7ffq45j33O5f/11unlxC/EDcePOy
C6nKZT2mK5w/WUnRihnKIt+TzEShtOiv5Tmxa7b86fJyHecZshfgUfb/a/WEFdROISSNw0zxGnxN
122SpTvy7IovIDXO56h8xxYpE4ARrm4ryxBMHYdennjaVkIvbtScfNFY1R5R4JOUOXSFKfOClGfc
jlahGz38L2MlLWu+Ufk2QbY93ji+CJ33JnyVjye6WGLajO/5lSE6ySvdPN1iAD919js4HbY/R9dh
uGV4QnxN0j13A6LpDTrHovyrThLmYpk93WudcQ5rMfjlGVir0+LnweAEXPEf6ZWuprXDscltgN5M
LTituw840X/fnYHVkyaylV6YfLEotgaufFtzDU+bO6zS7s+KY7bXsXeotrgqcPfUyfyOKdiRX5iQ
4MezktcCC8Cf5+vbv3/BfLPrV3QJS9yu8B6DJvDKbYSzvBGW+vaznVbBh42PN6pijLQngGdLdcTD
yU1SMfPHkHZJSjA3/cr+dkTivk8mLzKOsOiMVZQbr6Jzhikp9hw520G1TY/JvtryerzRiN/FKxfu
9T460yJBiIKKNTjBPjyi/CIQTl6q2PQzibi++e5h3fHP9Lv31UeUvf73vmLLd9Cl5XuL2ZWAkBcj
M/SwxLyhWtxzg651sTIm3ZK50w4EL84Dmz8wJUu3wR41z8GiAN/6J5TaxgEYfmee0i1fPVCNGtR7
M2wEqdAWfyjHzR2v65/gdm0Rd2EGc7IO4VWAhnbSDqjnrIN/gufrL/Of8FWvw9f07Tv2eDBNfqsd
hAMaK9rSbXgNt/7uvx+3473wTYd6DQX2/1/FNn2invEOzF2Oil/fwQLyAhJ/+Bj46Td037CrBayp
ZlMwZpkvajeeXpb3H295d4eRnF+3nZX3+s672vGUUMfu+H7pszQO5o6Pm24pPRMYxNtS5GX8eTxf
u7A+PRm/EcQb8Ty8gu9yXWMg6FV7x9nDOARn4ms7/heXTJpsC5QD9OzwWt7Dl/Xg4jzia3cXHqji
3y+syGuWBoFHBzLfuh/rQdpJevV39HrxduEeLSr/dk3dv63X/KA3BLs9lvbTO4y3gkf8+/MswncB
ltwH5+mWpduF5XVcspO/gwYd2cGe2x7thUO0JwQXGBc1wXcKmyikWmk6k5Caew16iN7ISn4kDxML
qu65z5dkh8finWl2qO1iSN61SBYXeQ9FUNlvtIjvAFEvpaa6eGN0CcO8hHeaqtQmdHoBcXcRUKzO
6Ex5pPUzxbjW6jEDQMne9DwaWYExULd4c5TLir9UOhz1fdkusREInz3Yp9DsIXHL+iIHsPSVxyBd
kmLdQPaYy0C+aISJFFY22j9c9DKFxJYNRF3gCOxm1MZRF/zx1VDBEkDpe+IM1t5KRp0z16gzvJRo
jbUQurq2rTCSVixKMfqdwDMKhvsVFrP+xcIS+xOivf3gHU3BD8cCN9HqUodIEDD7eD81Ht4Hvlr4
a3CvyXiyjE1p2UmNNKGG1MaUpHpVb83W2I1TgXEaivic9u3j0yojWaeWrKlxjfnqLT3FxRv+gy/e
C8agZLZC4C+cQF8n4bStJgqmoL8dFh47+VnUHvo5BH8hTrssQii8oEVHtD+99ae1OEuFmLrF0OfZ
qnKRqOAHoFhJnh/pHTIm6ojNTKfu0IhFR01cg5RE+lW6EWgfhsgvzRonWQbfgXFMJMpk3DvUMrWR
BsXZqfddsopw+8/8PaViYc1TZcVVTWaTEwKO+mZzhYNtfHfJNYLLzlM9+eLBM7gi19U1rAUxJvA5
vd5Qy8AiGgYui/Icg1CIjkW6yStI9aWCR9tIJZ9pBoVrw7+I2k9mvev6X0xxRIKZVUeSzobOkwdc
9r6iPJVQpSuQ7fc6LsDto4oXGJ1YC0QWt8YGB4QnshDZ+5XcYX+m+AIuMQCIV/7OXBICCAIIb6nZ
S+txsRWo6gjM2dKWovyn4lwY/+PovJZbRbYw/ESqIoigWxGFQDnYvqFkbxsQILIITz8fM3WmjmuP
ty21mu61/vUHyx/Zkk78pQrfqmisikeObQCujOgHjaImqgMe3nMvNTDzeQpASaJNlV1e7z35ZhSr
c1P3fnNCU9reueOe2zfuQnjyL8/SHgaUsI/vMy0D8cL/9zARmo863HF7rzn3CF2A/Gcvv1S8TLbo
nuyGXA1r3Kb3fgB+tJ5ASBwl7vAEgRoO4x/ssI+EK91DgcHY/ReMCiWQzGcFYLHpUDbuiX2Bt0s6
sFnC7WEEuV59jayfFQXLA97VGF+ZGORh4eDi7HrEoolNfJ4MyoSI1CV4vOv2qIab1RJ7C4vjjqcM
6QWn0ojl9ux/UgZjAmN2/TpSei1hH3CpXFFRzbcE15GMQp66iucUBN3T6BER/x8ZkgFhce4WJo8h
zQcY04dKZ+mP69cvpzznc1uckFYs8c8dvlFl4C+Zrf7Jg53ftJ/074OWtDvBkBzXHZaNprau8CR3
9cycUhil2/ajAenYQxGAg+VHNGjAt7Kbj5ji0LscwZlkEBRM37FvhSV0UIPpY7GvL+pNvDwdtD97
hcWcfWvpEwuVbCsCUk9wPF2g1SE9kKvGbVqEqEHhMdZHDvCltl6/jzXvvoVIsj8eQUVnQy9Csw6f
YlDtcVnhwkZGKCZbnIXWL8HawR7zoD8S2DhivMlowI/CzxV3IiKS2YAGJweL0rDGQOL/wDL//AzS
e55vuLq4XyiBD47+MuK7FsCs+hjPIBcVRuQSFtPf3crGBrSdGmPEJUg0UvjN/+/nrcZGjNZed3gd
qTOU/jM7yljtSRahfYtuX5wTBJtLIlINsMQg/Fb6TYNB2m/bWyU0OgG1Mj7mwAyAzJ1CozF5ZEVh
3EiaD+kfT4zjBGBGE/dHnIUorkh7zqc/XQ3gjzqYN8/XLV3MiKPC+iEwd8XNjAqY0y30ohqiOHoM
eAUH7Zo68f30vis8g867MVY7BaYeKedYDDDDL4zEhC2EI6aDcCMHj1QP0L27L/n+Kk39oFjLH8j6
Fo7asHgrUxpsnf1gDsKceY6ZLaoB858elGb0LfPQIW4VjnScK9qm6KPZTLlJREQ5aSh9zNfNx5aX
WvdX8FPS2q7qxwo6C09Qi1vJ35j5z2nNUIFLzGTee0Nc4GpmTV16urTb1gWvEcwJxzCq8ii3i00a
mxgW1/AbDdmaY4/cBr8yXlpol7I9lHaJCSmcnCX4rlHC/tapSQy8VcIHj5fzCp6jt4R55SX75rmH
vAT37pNkoxKtNMwVAezMXFKOhc2xWAbFX4IbnGiuPhuCYo0/rK2+iJFU33aLRVbhFhLEF7PfLu8z
aAIxlI5CcOR+o0AXw4BOtIcFSAdSTxvaIOJebhZSZ6Hc44yA/CWGvbHRmLMpDgdvzrkPIQSTbQ5q
6tTOBO7nEZC2vMDXV58HAyaeHXMwIs7QVpFRSfnAZYj2ZoG9EH7hJiIr5XcOeJRSOJzkSCW2ipaw
ADU3+IFzZPmZhwZz1I+8XHNbkYGYvGxFdCN84CIE42aH11WPHTuDHJt1VJ5A3/gUelriNIxldRtj
m05b68jFZrrW/IRy7kiErEs2R1tNzKbOxNmEXszrA4/CiZiDrbzyWMD08rsDIaFE9IIGo/KpExev
GWLYXz0Xqb1q0ZO6zEmGlyHiqSHjnI8d5RyxPKApgJl/hI4AwNTIbvt0qJvml0VZhOso9HsUadKM
1CEGQ+mPs0G0q33ORiwFWMrKQWaHG9ZAeVJaAL7AQ9gm59/cBpxvvMhJpwUTEwbVtrDAwNyQIWdw
aAzkt7Dvl3709nQgDNLq2P9kVGNigRkWzyWnJieUYCR3uljOgdCYaPxwwtPWNCvhci9H7vx5U9T/
Vhg9fEuYH3DdLdb/i+ck4mHxfWcYR/HnKjruzviGGgJAHHIPNtsbcMiStg2JV6PHDGgp83BYNARo
hhu4DRNq+n7NtsGqKl9ucho/rl4c8HrRKHWLBgnrOjiZgEyah6NtW/rPdCuB3n79DyXTohefuWyJ
6W2VmBg9IJtGaS2LNltoBf61W7zwsTWxuCcJszN7F6eJ168Su2P0OY9kxnWxlzKmXsQzrfM7m5Lm
TumCFEt+jWnKuhDoKIgytsFOiY+iaxMR0b48WTb5H7NNhmlUJ1JMFOSa4KVSxPZsrlKHyKUHQf86
FX6Nvw19QH0+hvLmDaVPCdT2kMhu8tpMwlaoDXwyWOfV2+JdI6PFmw6yBi3o+BPiH07p3mKK8OLf
VfiXxJ8F4HdLo1oiOchXxCgsGPkbrUieFhIk/01YznsvD65IniDZfilZSIYY/S256WoSyxgUKLov
iOA5LaBLjKaC4YA1Uv3C23wHyuuk1vdXdRX42e37cxl/tqSzvYJWPbR9UIQXLcXWlEID7mD0/KxR
NurvXTteZN3MSEdVNvRFzIMz3s1iq6eXJTtE3dZMuKPNU7Il3Vus/CTbY87aNG5JeLq4yXDgKTCV
cUK8QBgTZTsJgxPZWZBKl393r30cHbVb+WAy1vpLkhOBfXvwnVnr8f+sMleha1gTJw8yIhZnTmHy
E/ZT5eVq0H+DWwnTN1Mixl3zhayMjk4wIE5CEldJZzO658wk5ee55XHFV0Ze3tM3jjlkmSBcJrTJ
bbJ9fH15OY7XyR6X3JeGItJNOjeCI4uUgIBKr+1OLRZCGZJYymOLboJjjKlpSgw5zePocpAx1OK8
yVyqq8IEF+VkKWYAZB4XYS0nZ2Qh7hPoCszZ3+bTf3+2sz7DeRK1pTDXoQlAI4Qampkrs5ENvcs7
Ozcgak+HOAnC77b4vDL4IPJNzK2UfHAFjymTW021tcqoT9qNaTUs2uSAHXcpBaS1fIAP5dDydRPe
Uv2nnrWgHQ2AVYpcpqlM2LVtwen0+dwWdndBMpPDm83savFg7kq0rfyH0ncs3FUCnIcMLXpJbp0k
e7lXdy3KBoGUGgHl+LtF8IyuYsKJRS/PWKYlTHxJfMg3z+WORzTUKGWwyP8t1w6J44TCmBdoVnZz
6Tew9CDuHBQnCVhHeMwMXCGHBqlxJ7OCogTSHBQV2f3qKXPWrUsoHGiJJbOBrzGR1JikjOvyNtxI
SGp8vjeAOY9ijiGk/lz3zH1JMcTl6pNYXoh1ZEj/izFgJywV/wOdyhzm3vZ9FlK8KJ08kPubXDnL
Hvo0lRxzxA7+paONP0n/qRZ2uXTz1Io8EUmRji+YbikqddHKRkhHwzzqVPwWBBxa2h6xMwmpBlIc
bMbgX/WpJapBBer6tLF7oe/4ZhIn4Cp0+PlVCEE/ok7vyE6ABjFshz9yRWTpEotOdBH4W3hjrzyQ
/vej2quuinwHnuUbpp0JbPvNjuT2KjsSViDzmNyJ3Ju4csQ0ErrZyDtOElwh6TwaNOdL0VkKW7wO
5ZNq9gf8U9aUBgy7cdoTRVeAfIrEqNqRd16Le86Cr+GvuhBVNTX2/574Lki+gqhkps2RgbCAsgn9
h4nTuTLFU/l9IQ60oPYKge19ZMJKbBIfE/TBS19Xp+YGURHedxubkC3T07S4wjSvdoO4kxvnXe1l
8/mDdkt0xe/GfrfeG1ddglzK+1o9NM43zbDoInx8/xO/9LPGrpG/c4dCDUNalVT7ac45uE87Uj7U
0CUEJmMgpm5onDmC7AUiuO3gXl6uT07Bfvp7iAOcg47uJH+7kPxPSDegJ/GQPPAmh8aDmgXrPq6I
TWYyJdXc2GzJ6jTi3Yt3/x1eFiv0H3Y4fkS/MWovEuHtViPi3us5DO6MK1dH9maPnyfpjmYSfjXx
lqhoTBqJ6Wv8143ubePqRrDCnc6hWmKAyKxhQbT04vF+YFxoSOfGL3MSJy2lOwnZl4QxnkJ+8oy9
KJ1fr4wOA3o0LXyoRo3XsQcubrwyEBWwYhBmOTxH5Ish05CN8qTCivQSf2U5bCsmDhm8KuMaO5mB
jdZ4bhieIGlKDfrTgSSPXxyMtoQZ1zxvwABXzkCm4hQDi9ZsfzOgBBcT0B2G2ZjaZOfBlf6pT1Mz
3hYKEQseT7wfuEWHn8jnfqNV0J1hdzi8uEGgoGxrkVGdkltJsxWRYCxc+oPhcYjn95PcQGc3JDzW
h3ahbv56kP05OBXHD1u4bVtcWUJmQ0vl70nnkyL9mdIPB2sPcnkj5achEJsKB4PsJ8EDjGOP/AX+
KY4FKm7Jrj0p9j2mYYgj/F1SW+2x2q+8+eH7o3oIrQXOD4B4+TnOdxC0aBQmOA6DoUxA4CqZLqvZ
qEosT5BQw+3UPspz4dTbHv8nwItd7oEKEyzmQ0fHiGL92kZB+kXPvRN9dso36tF9ZwG6VYPxsl82
yieV+8XqgqHfiQvTvqxnEnfuLi1UR1dlq2MAuyPqhoX7VybWItrCTc6tyBqpb4JS+CfbtY9VWAca
Dq6qKabr3t4ZtkuCRn2O+hXEXJ3B9ieuzPmNDZh48JTCyovxX/IoAkbmGJinfiLFR6b4eh05M+YR
ks0clshyxT336blzLluyD+6Eaa2rYwAjEjdgCuw6sszwWtraB71wvBnE9crHVaOyEtslNhS0JOit
b+JznJJx0geyXOwOc1zu+mm99NTcUj7gqmsoAlq77TzOCIrpkiE5UIWDnVtNxt6kwE0yVDMJKGet
ilX9XE1bFK+DGV8aDw9P/ySbl+GUUykBRJPmZ8Fo7ph9zgdv44g+tOExQJeCQ01+QgpPVMVD2e4T
3H0NiKSM0qGBTzZqIVSL6I4gljUPMbyuanOZbiBqgq1pmY3VweygGHPSE85kdDfw1bD7FjE0s9Cy
aanfNTbENzi2SBDay/gL1qswiKMIJ2i2hQuCOA9xIpeuxzdlhwG/4lkIMFzQQtNz1H70BWFQDu0c
x3ML5UbRPIZZwYPeCBVcupUXJkRr7BMYC4uXlwlDOIXO8Frb2h0B6Wonugrxkg6aCFjAIowHY2a7
YsVXbtre5uv5dmJ0cxW/VUoW8T70tmzf6iNTm5i3cXzSan8sKRDZpZsvNZ8VNb2dGuIdrwHxwtsf
cRHeQF+5Faf4X/jXLD9hMuYnEGdOdmgH2XPNDHc2quTuNlmpWF4rNtzUBeMv+LaoCnQzxtoIuSbD
zpF02A/M1RJS1gONiQ4FF5Y1/8jlAtX82hIJDTWp2WD9Ui72qYgOHT8mxcceiz8KPaSqNWRhCAxU
QJ+IxfickJLmLHC57o5gEPBHYQDjNIZLJ46EUDXWye9vihGJZEB2+Hqa7+2FZLcvWCmW7NOc4vfk
ySY/szoucOcHltkTsfk+i9skJUOTxYDYcpmlfAYZWHAsq+PktveCpf6umy0HYwgIa0HHPaK0E1kK
cFJrctNoI5I8i+8b3leMGhrc3QXjNEXr5JofwxscERfnAoBXvPBLB1DyVRHl2KOF8v0fhZB3ZDe1
vcBAFxlziKkNRtW4xtf1+hPkCiUlo+IFBtZONSfAPzfLGDnLgxRhDd4g/KVuuCcxRmKIOHDCGJ4b
DREFDJSNrBu13OzktIHW7mEJN9nJQZv2mrCpsfiAyMNRLiLFnvm1RDDOltlU3MTXfRAxwdpA1KfP
3YqDo30qhQ+9nJaL2Ck6HBDjONqEhGE1X0+KfJnSTfM4wYEuBODf/KNenkEhEvIMplsF0eGNp/Zv
A2tzYdFCSXyhfYCQwkUi7iRSWHdXAS/eSWver2aGhqnRnlnMnVZUGOvhZxZQSjvIO9WmB+pN5oRB
5MoWLqZIa8BeiGmnmZ0cGtGk+FBKEh3xvLEmdVfgcU99fizRMufZ5xK/6GPfOOoKA+TqlBSBrrgL
pNE8doUlSJDXMKb/0sR9ieQRGYq8JpGV/A+Z+hsM4dFk/nxPJyVpNIQMcztzbBCz/RfSCRGuQPFR
IQOSnEzbjsxhyfAkCYJtkf4DeaURBXrvPCh7de5x7yuLc9/xAfFl915bS/HA2LgLr1z75c7ITlJ6
fbTMS1bTvl8EgLb6HCFnqhQX+kfSBF574g4rzBlAw8yIQuJQdrgQ4AwIXEq9ddSqX7qN/B+Gi32F
4csWh6rFrCfhjSrZxhCn64t0NyolOq3hy6Pd5dt5xuGr00rP9g6f+iuA7uO0g1V121w61YBhK4vv
mBAXP38rLcDUXr/H8abn8K2hCQ5BJOF+chxTTEFA6psOQoEKp2dNnLfONKcE6yWbeeK3wNInopwE
i7Y6EQdEtDeoRbx5MpB7Zv8YPL/lraTCG98We3rj7mlX5xARuKyY5DJJdFedQguS/UBuwSJKX5Ke
AesE5LZyU8Lhkz+Yl8SMrAXpW/6lyVeuQ35TZ+4AhBcVW5MlZElHqTjSMMhboISFpX0dYPz1vf2m
k1RgyE2OunSjyITUUvU2+TAYbI7YLvcBSMtivmXpAoEDvvCfBKyQt8wooCJo4Ne/zeu4oMGYLsDF
jKhWt7wIHnzBPNTVABSMM8xAYke+ehoM2Z4hYDDJRfJbwJIdF5dUMLve9uKa7Mjxd0Gmu7JpZeiF
hx60jtjZZp/zSgMoSjwBimrAN4mUzQAuKRHvTU/Hg5XbJzpIqOV/kqk35lJ1FqmF33hkDpMDCwoQ
G9Co0IkVKjC6+MMefaVyEgfEc5QrgHI70um4PYBBBUoY0/qwuQ/XbDwyZ3MMOHNQR+D4MBstx2NJ
ly/GrggYeH6LH0QoNGQf8NJW/N32V88DVoTVB0q5rX6RydSeDiMC7y1/NHEnNNrT+9Ttp4Cbi/zV
dfGNGZpNo9pvj9qGPG3LNc47JXjB8PQwpoLWvKCg7UoAYAAq/h234BYx1uup3f7ykc4QLd7f91Ej
/IU2PjVfXzP1hO9krhLPfBxYRvh2wUzCaPJF+czjDAjswUaFjPVc0URBFsFLePKm6lGUm5qiC+df
iJS/oroDxkl+yL9mB7nksysrI6r3XYRw0NI/BmcO5iO9eBtvoR0Z+DhQ1CUUT4LfQ0cB3ffk39Xk
1BOeXoI1TDKoCvEZI+qcOhjeJ8DW1V+antAYBjyAK/UM5wXUVQBW8lh9IuK59xUcNgmZdYgTQqhi
hTCHzyqJE+DbbJie8QKPbYv8QTIwYWd3xii/f5vyo9oTWQAUq7gdnRzsY64IT37NAgtDfRvvfl8t
zHHyw29t5T/n24IhQ81bZExoF5SX7DpCXCGo4YR75g94XYvyNIEyT46bydvrM7NecGYJ3qbdxt/P
HnXecvXJiUORyePUw5JiiyFCZc458TEwciiPbF7K+dXMgXQmsiWZEsZemW2l7xQ2keIRiiD4OTXR
Ucl/uGKHzTvIsi3UPu4G2FbPk4ysifMWPwODpx2kBviIhoDYSERqRMTvMaL9JZfPwh1pLf92OKDu
i8OElwCzCHgcfxzN4g22bV8HFCEtSUrIBbdd9fmieaOx56iPTYQTzuq4IF/Iz6pDv3Lkv9cNKuAP
4QvqXh2YUbvS0sIAiYu38rm3PQmPchTLIHLVTVPnNg3WBHW2bNxJtOHbcpToIafJjPBMuA5bSnZ/
R8fm7dARan9Ln8mSvmXszg+CsyTsuY2wutNUMI51dSHijz8epID08rfokjsl+DJeIOi3dXPV+frS
h+sLYxg6TGalB8LXZYPgO3g/THmWmMavldtswkl2U+wAbwXgUvxm65lA7KIdXif/JFAqN8aCz4De
7KMUtRaYy+1mBQC0LzhJ5DuqJ81j7MKfAWpxpaE/i+eVw//GmEnFt7k3s8rsPrwsvgNrSkUkGYke
1ngJRowY+t+TDN0JdB65uUm8ZEiim2ZCAn8PpkK1/Q/HzQD9PnB9gZ8PMkKjYk9ypCPVVXxmBeHb
m9s/KMuQsY2W4CcJwGpO1ZDwtoRmhvMlFkYU9TcuXwFexNKICPrDp2D2VYY2zfIRd/cP689ZngVJ
BvG3QYRmJKFFIHnTbIQDdRSQYF3u2BAUYU2MHoIBdPkXU9cydNMNYED65a66qJhTwjbnl+PgwpCC
qdyJv57GlubwqvraJAiOn70MA74glOKJ/Fqb2eMdRrSxxctWoSrwsvE2xFehJq6b0A6Tl874l+Qa
Kr0ObSgWMCw6PxX1A3uEqpk8zBt/vAwfSnkAcEgvlGhyY0+35IfMJEYYtfGnXSJa7P6f0FoLcaMQ
G2IjFENdokz7Gjzf0addJRwyFK3TPt7xo1e9+dwthzu/osZRf93KzoCxRGHdB20tHCC/nf/RBi42
bC8+0VJyQnJD08gpPrTdW79E5XXTO6ItgnoiqnPQDwbxXyiuyS6jVsw/Y28FOEbC/D9pNDUTXPs4
Beknm4ctMuzeAfOuJarZObOn+qxkk72ZG9qDguy5w5tH8dAYEcCIgQW7kGKHd8pSxS6ZcwCqImV3
QaGMehnJOg/tT/snfZAvSvXM+iYWWR+0kEbxD8OlzoFbjx6tsQkdYmOF9zZgyBJnBzhtVX5hRDuN
R3HCUyTgeVogTlR378yi1hQDwAeV37M2PLiUHFnWFPT/oJRQbU8OR7U8kOmXm3BpwNZf6icI6Yzo
42Vu74YHuRqjz1nAozuee+KTyBmALWC+xI9R2ZAev9Ukuw2GKzUJJBUWIyWWwkyYrCRIVTgQoRpg
yf3IHsCA98rPduBV1OdEV+XUBpSGMJCclaP88ZqaDSzDhkltdIG2Y4tf+UWEssf1zjCz9OAacFOg
/slG7FrX4pV8lqc7T8Ee3E0LwmIInaEUYDC5mQfi0BhAXmJPKDYUrm8iWAT8ZtdJguLmyhcrPFpk
LwPK9ClCxWuXoVtea8ifIibYxkhGSQRJ5bQqvktoLHCPoO9X8Za3mMzi0+WuZg6c4LAOEhhWm9zX
cGnBMisO2OZY6VDES8fBm04jHMg75TpN2Mp5PGUHGijU0ckZvoYVPhxWh8ZxF6+2XIYC/gv6lur/
3xPl2ExTUB4yxGeZNgAJFRedDY93xPB5X2oHyJRCD4Uc/MpMtNOAWBU6gWCx/Il+4oiD30/UFu5O
Gz45/DNJ+HlSZlILo2wmt5IsUSsvMaGgWWDyBowm/bAnKtYZ+156M8XU5uKbG9Njlrgaj6HuRcRn
vk2+h9/dbeQb9FIiK0K4thG+wV+Laf7/ur3qOA3hxVF7Ja8IxsiKgvOoZIBR8NwdfTuPqZjhY+ZA
sA0+mTRKgxFjtgOjlxJ0jgsabozcCfC7kafGbTdQti3yeaiBDAjlEX9r0E2y/ehlkugwH74f+g/n
j4Yt+U7PvpK3V+N5iMM5E2O4xaLx1A58xk8wPBoXwVQ8zYMIAPHgX3iHItWcizMpDGDclf/svlha
vT1TmExXCSyAMVaPukbZKDAQeL4A3Iv3djUPPuAn11xujtjv2U689acOqnseaO4UlxyaSWfuu3li
V4BzJdEcz9Ze4qSV4HyMN4wN9NpyotqcrzmyoJY8VZkGglnpBZwZlNCaOlvYSPv6TpLxYQk03f7B
QZq1M7yOdctvKLzlhomyAaxPI4c2q9okUBChKyRn7qxfEVEQd0l0QNdUuGc6i85v4BVd3juefqpS
Rd3xCLDNp2DpigH0wM9hF277vYa5GcbzqpV8IEezhddlhMrla5M13RRjN5/SVk/GZeLMt2AIlbnH
RPSD6oDVAgMKaM5IkbiiG3jkB511b2KnaAIOTRRB2h9dqsApgNMTc0j6HY/64H1LgHZHW4hQ+XAN
GmTTk27wY8XFVvoJ99yHIzmCK8GJpHnEoDmIj6Y/ck1IP3zdRDhJPmctGDx3o+JFh35eXkBCnkJl
DX3SZa3hCGAfO/+C942LdOVYVm+CfguNxTijWE9Yq1w1x+htcTRQbzqLBwy70MXTFnFPZuCLsxjd
CiCDsDNnAqkcDXgGGIThXoJP7xo9Bpa06xjviMoQ/xaAgick5DCpQ+wH14QhWN2mA+ENqGajzID2
0EkYV+5ZQAw21/QrcMDcORrO+SwO8JptxWE69bYMSCrO05UHEwUIXTfmE2vlSgtFwYxScraS3NAF
c/2ATMDpeyprPjToFFxNZJtwjeUYnuCoFzrF21Nu/RkaIO6QcKaHmeI+S94kgxdTnXs6EVjVnOTs
iWJPY9o6MGg5RIZfXfMwod3DNootI/t6Wur364hCntZF3Z5zdUNvsNziA0KDOQRAyjNawtiTfRiZ
s2iAzei+E7eW7X7PaaUxmaFl4dxJ5w6YvDqoe7PyCubaH3fuu7KpvsX8Jv+yR0GhUU25+jbtET7T
PrBijGmCrDQaYsE4WWjHjBkd6Qh8Ibr3m8tpwbacJ+56az0LABrnia86KcLqpiC3WtdPS6JoEtGo
l4lVJ7hDCgm2CYe0cxk9G7Qu8WiCpHDn8xnh82/GW7gixWcqwOLvL5BTHktbwhAhWWFc9KCCoPwb
KT8fn5mIVYc9+tkzyBp2wBYdnoSf4kwKLA5IW2Zh3NKWJWc3WavqACbX+YwagFgcxZup/2wkyVm9
CJ9wJjIzwL3fDyoOtHITqakTfD/dFJ8fyzcUrzIxdfTaiXKqMIxIDupqP5GwMMAMTa4woox3OWN/
nvBRv3SbATrx0sEwl42ODH9L86r3yGkcSICC5a0cC/IlPY4pECqQxXuILXc9m6QrdsvWRCdPSGGb
/mlW+LpGnNuGugLcOPZhuxESP84LQ8Fw30FqiiUIkpGnF+79DmMmbbNkYwqcY6/isGDXZg1vKUPs
iQmBDl0FkwvG9tRISLTWOSP5N1NbAETIYr8jXKl0J+MYLt8hRmarC2GV6yw/KsM+hzcZti8k9jNM
6WXlrbYE7crQNIetf4izcwSFBwAfkYuybVZ70TFIh04Yri580tWJmCWlxi2wsp4nNCORD6zTAAnk
/H5AbKOmbOsDLdAbAJn48Vh0AdAEpmA4MyZEARaU+K1Ep6VwyVg9lgOtP7wJP4ATU1Y30AgXjWOx
8CIcP1bhmSNdPA5HAT8HgjZgt6myVZLRGwWixRNVj0ae4rDh9HymrTejs149fiGQfOP70h7DxsL6
ncP0+9nATvlzqKNe2xdmebQcmHytxexeE3gsA4WeYthvBUPYyOnlfxmaIXjZSzRcTL178QCI1KgE
X8EGFjViLW5QwgaJamHfhJg6szAkLs2BHppgarp+5x7TPzh6oOOt4NSysTCmzDBp5dGRqX66/KvM
sz+dYCOmF1F9qZjwlgs8V8pfmVTVy2BF6RVeXkO9FOrYh6TQ8JejW+ojFBaUX8ro6lJLkXyP+fHh
Ry4QGl2uB7jk0yGi1KTfoL/RF2/M0tHif2IS6DUZXS6lqIaLxFKhOjOy5lRIc/ieVT6515rcbRtw
XABsrby9kO3QmtX4LgKz6m6bMOMdcr9j5MbmJQn0ooj0XTQFjSWY4uo+N10wHHEPVhSqq+JvTF7r
4unr4i1deA3pCM2JKS9tWFy6eUcXiJWiPG2We96TzPohW3meWqOeEezCTy4prgH01Jiz/HCtoTdF
yjubYUFlX5ePFfOZU2jWW7Tqf/haqPfuov9gtUJqrf5TXLhXkotU7Pu3l4qHlOc+23bKYcL8iDYT
IuhFbnBs9lS7MSuCnj/KFGPI04TJ9KrFK8aXflBS4Uag0mZGD706piNLkN7Je/Ai/apiPFctMRtK
rvpZb6Es17txNp/hB3k0Zovnuff/LyFeu4mYuUa7LiZX/+nwJZUFjXRPJleHrsS1aVsLLrfiWAYi
02PY6hsia+H8gZgdJzg9x3I8Lar7gqmXtklZ982YHVuYUkhjsbOvbfVnpQvrK2gO2An2JgTXYjDJ
pXZXICMv0L/qEE8ln9twmhsOokJxSbzWlhwFMBU4/zgtTPkrV04ZDHJqTF1z21vJqYBCxIl0J62O
7+YgIgnFY4dWbOQkHKiRKs0tMP5OayIa8FeA50/AGcVWv3DeCoIWTncskobNnGDS2QM+XU/0qUhv
B+nBKJZm/o6cEyDpGQgZbjtPkk1OinKsX27B2AtKQjZRZCjVFrR3LZxLGeQ4+yMNpJaC9lji1V3/
kxbXBXm9+odkfyqeoAAI+BplDQYK+aFb3hBZwOEZdTfUnQnB189QHHgwVk4j8Uyje7q28qUYzxMW
IUIEnzmFOUNOIkGAflru69xpd0N2QCJeVZwsjvhVWxx1K6+6sFUJACGGmrobomoUflNCVbJqqeLS
xhtPkGAj8hkAq7DjOCCA75haUM5O6Cx0emUW8d1fFRxQAVwonI18hFZIRbpwCPpK8MPC4u39+l2h
2igD5av7IesWF4n089n8iIaqb9gpyBqByVKI3NglE74HT0gMNMjjK+1jwm4Zd5zlz9h8LBQbkDBs
thJFqhnvRuWfpH2Dh+feOOcACbskOa08CqWMMjM9vEfccUzxEb6OlaqSYvVI1X/P988SqAQ7HNpk
X21criw6F8HN6UJ2Wn8qCs50juojLeaKCnxIIQ69DEY842aqd6XIvWs/4GMwg1lQQMgvsqKRKGIY
4r+4lDmbUtxXensJ3Ut+kJRESaeXn+IvVVg/bcuQjMcast5fof4OzTdA0OuUJN/FRRE2DyqQ8Q7S
hO2dmfo1/OWVpyCRa7GggpUzHaPQiaLFoV/+e2L+r3HZD+fe1iBRyv1DnX3IUN9a3Ggld/9ilt2f
JZWBffRoIzKyIwYUX7B4cv2bCocyLV78MQmu0lMmfD1LR8+PLMQSIbXAyKRtHtPyovUb8Oz3RMuC
T2/OIUt5NsuC5WqbckAR20Am3QV29RDhMHEe3wc6TnpbGlupvTwx1wRIEIh8YaFfWLBEEGsXoiND
oYLnN+YrgjhcUiXeiCtlEXwAkRepGxUWGRlsQOVHVjeIyHN911MSaP6E+RGCLUdhrMDwlAHKHTsN
TQPBo9eWCldQnUxHrOw+Z+7lv544E4LsiJTwYE0pQM9ys9ePvQ+Nas6sBUVdUQ+WNrQFBFHWMvbr
7hO/jexLbxHz06HuAbdTRyAajewUpnldYWaDt/AlaV91vz2OOx/bHmoTXGa7r31ZPmhnmSukDb03
NTUitMGoIkim0I+hcKsx/PELvbg0K9xw6SLPnXS25NAzkl2QJfXRN9+vgcEffkBb2N1AM8IBbA35
JKk1GIZjy4LWGv/U0sKkki3n9tNO001YZtFM7U7DLbNcg5lOy0hpacbkigzpLh9Pav8j4bptqaTJ
0RJjqiNjvQuXdSPaofVPoc3BKcrEzsXlY3yBvuPn+CIOeYOJ3qLhMiX6AZptQ7S2hb0H8wdpA0Ed
foyMIa4Da5KelIE71PjOZ7LRMSnQ96MShJk1jRS8XCGwGo0Uli1c7YSgmam1xeqLaGhMu2ZEjKwR
rXDQRcS/YstgzpG51wsI+yKGidCykuvCLmy4+z02FnYp/WPWAGEKgv0qeL5xTPXyv3ijUVh+K7Un
OF1uNaFR1mZyEg8RAUrw6p1GwOJiLUJ9b3ZJddcib6wN2HHIXIPnFc58v1brbUSha76cHhuWbYjf
zfCdxY9K2OM8lCys8LgYXEhSEKsJtT1haZc0voIyLLW6rbYpChPsUVS+ByyvzKQAOvzp9N02qn7G
MYjzUzj8vMpjj5IGemFJNkcUvKdD7dd23R+fWP9yxU7rly/v38q/4kYtjEnDCwsYAuvooZ5fIYjz
ojEbC4JP0MJZeF5UcrPLY8xoT9Q2kFa6x2ybRBWM2FomCW2dMUy6varjktLlXJFBjRMzctm3RVKL
xpmPY94zxFbMwZFKOmoMLEUHD2vECTVVTwdEqzJBW8Fpl1HgWasb5hCj+1q4z2QrRh66z6xzavFG
fQI/DtNKHCL17/F5H2pM2G9NeACwrYs9MT8L/+X1LAs9iLiHbjruQtI++G+xQ8wPjzukwG0go218
As6XAUnPi8Sv1lsBzc6JhENl5kNZs5IomsgVvM1RiT3EmP7xttX2FNIb6f9xdF7LjStLFv0iRMCb
VxIEvSdFUi8IkVLDe4+vPwsnJu5M3OmWmoSpysrce23pHJ5kPN/DSYW05ONoQ4FExA6QStIC0KhA
PvQChG7OuDMPSXMP/1oCLZHVn8y9BSiNOANWv2hRbN1vUd/GuPoVTsXbkSO/LdfvfB0d5Ajx8Jw4
3YWpbapkm6GW8vYNDTDCSEJYEher4OGYG/gALYDwFoPq0REBPCoA0yjlg94eSifLD9VP89MqO/II
WprtjLh5KIFQASnWs1MEpZtDgmP9DsNKuYkicrxrQeBiyElsB3oSEkPX3re0PtxptZNpBYGgRZvD
3hTz6rFjDMTc23yJ8Tk+SRco7f1T5gbz0h6JGQHhC4EXoLajI78E3bL2yAs5KLMMPTu6nYUwbqs3
XS2nxnMCh7EbFho9hQnAQGlA98T7KVYcsGku1xsfvyTGETSoyHg23UZbZ6tJSdsusM5tkWag95dm
5IHSMscCps1Y8jC8kKWr54sA8ydV26fJT6M104lMg3/vLhijrILc5hcbv4aNMNhbhsE93+GP1C8d
wztN4MGybr268NLt6BB8SXQImGfUm+Wi7eahqs8qjscjg/qcZ4W5pMLMnzaDZ94oV61N+RSMnwgN
J0ISrZ53m754ytXJ+ycgUkrI+uye5kKVj+fB2goBNM78Kkk7NeNQ8x2Fmyi85frKT3e5u9JGRpVF
t8MbyWBkFjLHcR0Z6VsW3MKeazoZ0hzxQuSxK+OPKC/xU6iHhaHfLe8Ty789Y+yEo/RA4Tmi+Uxe
Hc0nE1RUhPbLctes5eEza/8M0J/yFJsJj4FJhYMTmqi4LHSyrb5xxaXRg6RBN2DtJ1dcOieumX1X
n8PaSqJ1ig7//8svc8qKi2dGhnhJusTGopXFe58qn0Jehd7FEP9lW9RxHOrWNKhQKpH/CFRZvhF6
nlxi5DHmFAqaunulWE0m5QEuaG9X/2KJMri/gEVp17q6NtwLvJatoc0BaMl7aGI5hNJDf8qQb8Zz
VmbqTODwUrEyIbdKZz0h823lq4fYvWCwXg04emu2NbIZZlG0CQ41+MHgS9J3/knxDjI5AiwFRGt+
yXsZTTQXB5OhsGugUu5IZTMnmFGUTimA2iIGKE9kxz4BJ30hiDZ5IGxG2kj1JFRL74dNNCD1bvL9
K81qkkmQa4qkDi8PxFEnt4tgPakWoRhoSrNUI8SmWze+xtK/cIoocRJxrXUEk1vKsmb0V6QooCkj
Uz41t8aJ+S8te45UT61xn8boRALEmLcqb0B3x3LVQedbZOOeRUtk6lDSCwQ9+ED16i4muy+A9jvh
mTWoJoleHt7JZUTiLr1R9HULkhbN+TBckvC2CocD0VyFY9LGpnGuQhtIOWGJG2KljVso7ybHggpo
kjImFZZwUHOCyJSDFthSif3DdhNU1pQNs3BtZmtOhNmwgITE24ClKnoA+KYYqhLqm4NFFQQmZZoS
Y63Vbd7SIkLBvhE4e8niJq+eHm0a6acjg7SAtWqM3UxD1BNxpo0w1Uo/Ftl0dEBFmoXJu2c6xUT0
S2HoR//uuybVEwMgA+51MgEuOF8vg3f8J9zYV4bv9gPHYxs2R79fTtE/tJXp51nLtlyntAzV0uFN
pQIogkeJhVgg3NynqhDZGCIGUZwK2huvv38nII8OF3Xi3XIvLLd4WSsGybyco+XPQPN1wlPh0idC
xhnup+5oECChjsi8SEeYtS0TWxTPyqnxXmCkiuhF+RZi6lIv5Bvr3xhO/X0iLstyHcX7TFrC99OR
ckIZlDYN8YDzVgEfgf8j/fTejwYymEALypMwdzokeUwFmFDfze6H/6FGx9Kee1u58RaJge2/2gk0
/KUlBDBkmoKFkk2FKDvHPUb4hPjV9MC/hRLm47okbrU4Ez3shfps73o92bP9uuSeenv+LBIerf4O
E6fhBJKfRYi/0iclhrF+u+bBEw4DjQAyQaHqEiNCYQOO4zeiAYlzOnI02jGSbZL7lmzdipU3vsrd
vQUNi/YWrWqcHwceqnhD0aEb26SiMrxJ0/pD00RXBgzE3BUTvjx76YiEOliG6l+d33h5q3JXraYp
CPLH+jnFObYTrbBEG5Mum2jjW2vL2jcATdOay2j9uJNY+2AOa0s5YBuXCBrbu981/YGYPUVbiM2O
sI2MZrz1ULqnVZ7DnrfGJ6vkw+as6W9fQHeArzrfZVRIqNB3POypbBsodtMbrO3iIBBQhkov4QD+
jmhWidK54FHPucTWQ5DIdtXjTSEwxTm6/W4oR8wMSw4B7hnywjOBcYUUlIyzbiRJoGTu8aeQcYuS
PCEn3LxhTWi6Bzy7YJknzxGf1fg2kZ9NfdVc31jjOQHCQ98mvLXvgSGs+Klo3RtLXVrB8ixbWmv0
ghE/K6+AyU4P9/5QEE5cAhZtm2W3ENy9PzzCaQ6DemXQDtG40AryRCw4e7QAFOvYkbAGAZxtttWw
THAgMbeB9xwUQi0/knVkYSY+RRgQ4+EEqYuzRWgBkE3RAE4WzGKOLYbdnwjQKdkKasfArYAN3cze
jUKI0zCj2ODpXoTGP2kH9TPzYNciL0SlgiRaCHOsis74fCbt3SebRS90dqXcFvSv0Lqz7iQghXuh
P2gSkFlEC154rZK/nElv65hVtBCExlHlBjPdmzg9zhhLsGmEDrJs8fXXAYlq+r2j7y1TNOu0aRXe
+YJeeBzPieikQeBhdSQQ4tHaKQpgcwsRUABihy0WVypFQ2qs8j+JuQBAFp9k3h/j6iM/r+D1hFdI
cmdTPoic9JS7oB65dYF3FBcee36FjwBQklFuRsJtx+BDASOKYHznKQW5MgeI2onrhF3Hu1gAnbSD
RdMv+2rD3TRVWivWj2HqDJ75PvuK0xaikArw8bzxNk1MujcO/Vo6mBCr7bIt7KpA3+QxZ6vhTyg3
WaPC00U+2C97Us1HKAo6qLxMxkXwFh5rryFRi00B5RRS6UeSZqaBBQvTLasemgzjDmC4i2v4k8wv
WGBzfWd01YWeReTrC04vvtWt3R9eU7U/KmiqI+EZo4wqen8Jh3Fgioxlnz2+cIf7QPGFcdv9cOlo
seoOZy5W44rwLLlDLYZ32pNyTljh1jOVhWYMhwaFryV8etPFOlBgpMP4lRvrCiNtYgqHTBHJXxZn
HezBpELHHFWOn+fHIGY1K9W1Z7m25VnwrrH6yLT8VYkJhRFFp8ZAYtkSv1pqV3dQ7rJIAoDKmL7H
hG2qjz5rFipSdlMqmStE884f757B8V/EL0RviXDbcGJ2hpEjxlSmyMPbF2bTQgJabxD+6NePuPym
A/5dSqQcTSJWON0DyHiTPSZgMFhxPAzI6h0yRGjtn0KEIZ/3U0oWmk2ruDWTyY10MfdPMoSVZ0n0
ZpgMqgGqBszhJfB9vTEuVuLBJBs5cPWm9FIK78JPqJwJyvI7wPA78vcSRBO52T8sCfwOvXJWPQnI
eMP/O2pOIn+5Uo+GEdKjwtiNsbdrCcJ8BQX174ikDSUd7+bczwSgb78Gv7Hqio2HgrP9G5p+Zxnu
rQ3yf/owrBMVco83HsTiQRtxEVr9lpKADrB7X3WaTLBdv1WLEnPpn5Sa5zZ+y2W6a/BqKGQspoG2
kGUGVQUSTz6eyNlGbRHkr+EdhRGD6lG1W4FmolKt6yQ7aQ2NeVPcVWNys05Q7o4Rmpl+V+KZhJvT
NQa2BUcveHQl/I9QjAAltgkdtlrESKltNJ9+nI3/WRYU9sXipGUw+TQJJmZxmX6XjDamaf/F6jj1
tyZ/WNjNOJIn4juu1b9MMxjG+YuuMO8meCTk5JJyVSOLyR6fG1AHmRWFp2/kFNaXcBmzhJRAWnD9
kh1+lkGQIDRh1CA5DXO87a3hI4TR53GZ0cJDHiCDzMwuyO5lnxl4a84G6jINM7JGcWvJrOIlf43c
0gAGulIfB5GPa6wnT32oUEKGdELhAfQuI9Se4ftL1KaGBRK4bpVigob9wonNX2s8ipOVnVA3PIr8
W674zvgKGeKOMSDgolW3wVhvLJoOgv9b87u1+E0bD3evyRcy0OlpL034HXGgERuLf4nMmJg3FRE4
TKtYe0iAVzGTlwRspAIJwWB0+bQDSiIjheCAuTr0wHfix85ohfk5MVklQGtye7dhyOekxSbiBvCu
gXLPG9AgPTTacBmxOHvXAclRK4mICXJMpQzY6LyV45dHxyg+yxjsogYgpqOruMQvlP98nunno6Lb
ht6/uOaFzxfZEEEtPRsYe3Ng6NhO9E2FNTtadCauO35tNNKDhqPiURK7r2GkkI5OaUZBwpqboXqG
BIJ0FZyL2fcL2SdjiYMMfzIRkt2EpjC3zrOc6U+w+LehMecXAMvkNlTtvzI6VQKDjAeg15Uovo3Q
deAdFaA4Av0bzNMEwuaSdOOFLxCRNCx1N7GdqMTTne5UJuTcbb/6NpDJEXPSWZ0DF0r0xmNIXcQk
tWcsyjUq2AN6lSgV86wDrA66PwGfDK5ZPyHyqGUr9sLF9E/VbYxFfONNcgqaaRFNgOmZENSDZiKG
gOgsAM9exaRNBvHCElYiT4OEASRCzVMuS6TgrbJSxwuPsoqJpEaAPmKHcTUKLayHKaeliD+BTC5j
dWJ6iZwdtkHGnFe5exVrucOYorwX4ycaPqryM8UsoyPgXZB4ChsyqrjcOUwM/pIU/MYRFRKSqXPN
F66QzFn+li9gquueR7PVpS/VuoU0dXjCixw5pLkrQYupWrETlbv4HnhBJvZ0o3cgGElMhSH5P88j
s5ya2IUYMMf0nfmq026S250g7kpBXgCGyK3JEPXO8YBxK4zm2BZ3mYVymoO2fzG3eYhCR7CnPGse
mZThWYDGH3n2txAC12BMxr+i8trwjPAxNXLvDBUGHFcpwizIOiBgAmlsPhhfcvDay/TySSZ9IrR8
MtKvadUYpHdnNQiAlxWCAetlmo6kVraI+2he30cVJJpK+qAsOVAtPOntGXyWnDFNy8yEWEG+lNEp
K4NUB3P4QCwwuWKeh4omO00TgAomotkRV8ph2jqzeoYB3bvq+pWDbA61g4lb22x0Bg13aB8R/V2T
EYLC2iflHHoHUg3Nnd+fB36PwWzV/8bJCkrQbsBfDzkx9ncDfmxDyFhkANiKSRWDWYpLmybUCEgN
7z6MqwkkKPEvu5Oy9QRZp3t/lR2pZd0e2ABroky4crYS2hePVjB9R35KcGXE2fhAeLa5LhwDW2Jt
/T85PlcZIiPtYU23idxDIKseuUhIbIzNl0pvXuOild0CSFUmXkz6/GeDNYKhyyrjK4abeL4SVVJT
tpSdc4FuPKxATUH67DRga3jN42HJ2z19glqZgvJYoxvarD1WK6i0LcS+coTKVD0Mw4C4dRHCTyXD
X0mfPup50IMWyx6ot9mXHx/aYVOj1RZzliCbFc3U+XWQYqckSeRnIpAJYS7ylQQbBV6c22H4Gwe/
OiQkPziOvjuBiIxT/Cd5V/cyqCs+HdAQDMurX4FKWOs2VSZNIs4YW3gAVKP6LriIfsjsHh9Fso+Q
oZdExMC3EqaFCdUwNHUa7gBrtQHbbShDwt9miIFgjeX5Mo9LhMKs/BcZw4Gn7iXAhupPEqgL1VMw
7T8b+BnuC2cwTjcqrYm9TbHERfPZKpgK2Y1ytzAgJgPNIfS9uXZt0IHnPsFcPMBmn62iarznzJkq
LgL0+iFb4yvI/X8Sl5kel+L/DTXzr5Nf3rlwA1DEWEZFyECK6VmM9QPy3/9LkMKTWQBCM7oX45gq
CBc5tTgFeHQVHwMhR5IGaaojPn4dFj/SsBmUEW1jDsCz05Lt1/yrxSzBlGxErZnDWP9amc0B5zYe
qJHphbrCZxAZAI/pVFnasum9mchp1pi4yAGqu8CgQoYRixilxJUa4Efa9I2d37k9Ck9nfrF4LUYQ
LQ+ic/Zj+o4sVnPAVSMUUXhLGgfaeMgp6lu6NigRMce2/j+LzyKmz8JypoWjxqnj6WuW6uGMqy5Q
74H7KvuVkOGbWxshAhbHjLQZeJkKyachoKUdXRKtyjkus3mukd4IWaZAxZ4+ZRapuHsJAQPbKZs+
6f+sQVnl6eAolrtJuJwuqoOV66Gjqgc7jbYIN9s92N/wz0yfbTpexalnBDBb5XsH9dViepnmOzz3
6T4HdxIdraJd1Sy4cMMgI85DQlIUzsFSTJiDCqMCwk33TjU739NrldhvhP9VHXRCVoTe6fsevjK5
OZnrsPg2OZppVuQo58Ry7rnOaXUn6wfEtF8n19pF9jU9HHTD5K3Pc5axXtp0u1w6zMGf2HdzuZdn
JqY8blANzo73rDK/ZeFVGRs+hdQck/bksm8qwpfIuxJxHou5G3Ju0CVKmDxvOgIgQAu4jLAZvc+6
N1VTzb8VM75QyfpWBeU+gt6iZQo5DRA0ry4s6zLtj5FBaRTD277GSKCpm1lcQFOV6GKk4xTagCC2
qUe7lPGlR7Tgxw/bcuAkVYN7CF1S+GtKFwUhf44nQwTyy0Oq1d/tH9ZQ68QuoxsG9eoLlppKNuL0
+8q2WbR05DD31GHgCFyfaWEX/3+NRCnaaNEWV46AzxUnHTndlUQJx6l8Ym8ntBQi9QSLmvsMRIfX
F7+QuPJYJmgnjNqhGcpjCBfAi3A6hPAtWn2lyEzH+c3QZdL40PFwK9GXb8Y7Y7ol8JC8TiLvS4QC
Pmw0Pp+iM9Twe5BfBHCvJ3Oikai2LJPWERV2W8q3fKCv5q6C6eIsM4BXzD55fHL90fGYIh2GBJXL
POL9pC3nJY0myS375kD4e91+9KBwklKip9rNguFfRLwdt4tXKEn3o/7wNAYm+rZluCZyjxSFTisS
GY0Vi1ZLZwzrCkPCUJQrPqLvPbJiI8rMNxPb8xB4xF/jiG5ON6BxjrOifnQtZn2uSnHt62qhd/oM
X2y4aIRbyGmW5TuHLTv1w/NhqeuEmfC8dOzvQGGWuCBH8m0QYaLumiAoSLPQ0eAGpMkc7VuOSnxE
S/WgZqrzgHGOP+grxMPD8G8KaRDsmEsq+MqizS8Ywnp04xJLpUr94oM4WWCBNN8Q9fSDwpIEgVu9
K1zuFrVBajwMchMtftiAOq9hIRqwgli74trAHG8gfPACd7x3/Yr/HRAnqnOQdAS0GgK0W3I9hP5V
DP/U8VeVLqwTzQjrQnn71b2FFd98Z6SZB/9kM+GkQlBJexRiFMhXiX+cComEgzM7Lg+2oF2F4meM
occyQBLxVw+3MT7Q63Tld8qPWuU9aQiOgw46YCWr7tPvg6KcfHUlaJru1CW3TPvR4kPVbPmF6PIJ
y/DNU+w9KjR0xW4AIZRXwsxKElT37zjwODLgp+aOBvoPDjY1ejWM6kT+E7qhzegqBmyUC5zhxn+Z
+FWlFHjBxotfcfstW9+puxvNU648vR5cWn9qSVA19KuAXx+rQNVwba+xLzhFTAcbAA8HQk+5KKig
Y/5jaLemPsfjPRGvTX0bkcv1472RHumwhojX1r9m/jTQwsoC80ooAxkRlPL4jygRLbhW7seI/twS
WpbwtvK3KBc26CnG+pX5Kwg4SMZ7IXGue7fpozH+tOrLRHGBiyot/yLrU1vPwPqEGS27e2JeDOuZ
49alXpMOsmzYLJ0oTrGJD/e4uxT1ucEQZtjocHtoqRYJZee8mBzMd2bMk1ePc6N36/mvDWDwV8Yf
C3SqCA6U9+gyZffND1kyiFOgv5euvjXiVSTNHqd/AFnIFN6iEcJfIQFVfavVkv5rwA0Az4/BxErt
roCuqHDvYFeaqPC+Usam2b+C1dUovwTDnJ1yeu+eupNEl67pop4NDg67BlcVuG0DsVh+FMAmk4Cc
KzcrP7VGi0KPpcriwOUhpYciZXI0vXHmRbeLQBcdl8+oS4tWbb1TaPoeYY310aOGIqxvDZ0RC27B
cF2jfhxkUL0lcq+ZPxkywGqiy+5RLtYrv3YidRcbOeDCaKnoAGzx2yeIzxokoHOp+MgyIbQznDGf
FEFufUF4rCp/NOuicZqmAyLmyQlRHAR2ymAsjTcmbeSuLuxE+/RTp3Xvhw+l/zYJfOuMd6B/Sp2p
gDosW8/YxcoZBnA8LtCH9sa285ZYGEX9YxCAyYTH99kktxgJ6/wUaQuJDqNCd7Dk//YamCS0A7qB
KbO6qN5PUrIMotzNzHuBUKI2eO5DpwVuMYZXqbkn4be3bhwhK4m/WHmCU1Y7j0iQrLJTpCKVse7T
bS7dGoR3hPfW9SXzOLgq/2SLTva+Kc5DyZO4VkQaZoSb5Gck3NEahV/K6EPRtkL4KGlrYOTzEGDI
m5hMj8HB0ZmYuMsp6FX2+2bJgStj6EI6KswYhiyRyIHihx7ECEBTQHGjsDx25n26bw1XrUY6hnOc
awEVoTXnCSE2zKUK2Q7FtQBdpUGF7McPlKZp+alACIFIJ09R4c7o7tGtN14wLNoIIH+Gnn62e/UB
KZx80gTiSUBjOameVo0QKeGpwgtl1U5lvIumXifW3YuDY0CARWesrbJaZKDuc05z4c5iSBivQQSh
NCLiJ/gV22vpgmMRNhq8dRwtxq3HAiPnHT1m0stklATKOhK+U7ZF5iBCfh0sPgRSbqd6tvCXdVpf
xS9ybCSTQXIc4HQ4zL+yAKADIYS0qTFksmOTcTefc9ArD339wfJmNSwDi/yn/NI/6OvUT1hAVl5g
dVUw6xFpzZZFFw7qKsdVYlFJy+UEcPZEktsuiPNbMoxlFIKb/huXFTZwv4N79cLk+aaudoFZI7jA
EJ47FFLM0vlL4oMRMLxZ6vuXCuVs+Grqh6afOuWHY88Q31R87nuR83rnkU8o39G4mbTHDBo9IKWs
BDMgJ8m8PwfGRmMGndKqopm9q2hg9eHWWtO/aaot4t+MVqDfrSOXMgunDtANS0MHtqFVx/GX46rJ
+Gqu0GoVo7OqrID3WTniD/+3HEgx+w1cO5Dvafti/g4zvYHAMWwUurJjN3XUV8YrkNlfwwMirgYS
kHsJN/S/2hDitM/qBgqLHlkL/5wGSkkzVMxZAgeapciP5Lvk/8aEP/W0CAhPp6vA228SgrvJOHIJ
Kw4+DCOv1NxlOu7IY0cRAUIFYL/6w1GULofCa0SXpe3OMD09wFScHZB7JMErpNqlp9X9DZwjBOpy
NQc1yjk2wvuIRx/klgrvhAn4HLcg84KrEUMaQ/LQEMEdvHF5FAzNspiVEpSMtrPYBUd2EmIASA+X
GIncecTSnrGkdEhQgkrqq0VkW57z7l2jk2+pjUqcrxDzEqqbSG4nrgVLEDzuSLzGUx5B6rD0SsiD
O0fm6FEA9BmZuLIZJWQHp084h/SkJXQXqTVzhRHfEyfI3068lEJhd/yI7+6Am0/abZbkLRs12TZv
OgyM6a11hoTR/fi1nX4yfMUNktkWOYU3o25RDaSB7tYCeT6km6zfNf4xVq5GuzYZzfSOdEXhmM8p
n2rwWY63knHVnlFeOozUn2Xw3clrz92mmVNtG/RPbEnmwaRxH9LLYL48NYBecnDMaAcCXQQNyiCb
oQFdpsbFpsKKQ3NGv4jNSUNWqtMCE11OMnTNue+OmYGEjbMLQEqf+WWMusI/w2jmgGLRto4OWr4T
eG71kUNfu9flCFEFL6t7UwNHpHPYmQF2F2fs9l50NClO417adNWjyQlkciL+Pqe0mq/nohb8PyqF
mT4IEQEVLoE1gFlLiqqa8toXAdoLOJiShZ7ucdpGPo2tchO6+CUDnuNDJ2Mi0SCYQ9SGiYXosqOQ
jYtt7p9x/OGTzt2FOhFsWVKkyoniu8xmCa5F5sHBgVyAUGE7AbP8Jzob5nwfXM/dDoBL2/9gRIej
o8eOWJ6ntYpTb/7S+y0uBMmccwihGXlBeS86kXvsx2+Ljgfpy1b+sYgx5KlC2aryDLgn2Tzq7L07
wXCqOxqDR6DPwftQqYzRXtPppTOfNx0vXI78ySCc5ROCdqvfZbRiymtNbwsHDDU1oI2Yt4wjBsjr
+dL6bhz9FtVEsJ0VJh3hKow3sACHZ5/+5io6yy+hPpivC2MUZxhYsiE/u8i3yYCs+c9KAwg60nMO
kQ2S+HMs35r/kra3gnoTjhIfH4kHS5bd1lyIU4Q0lMjXDhEX0RTFkr5u/k4JIvhV9oifJqzD5AuA
Fin8QWHk57xlP6zYR9nWilXyIkVP3N09riEBKJNk0LyK/g0oQcRAlpqh+iWeBIkOQjh5mE2afjRP
c+leHsp0SfGTIsj55hVzt5Mzj+wtvvKAC8Hk+DErQqdcclDi+OaiO2Q+sLZ2rIPWS37gbDPbjV85
bnrUllO3Z808qQgvnUQDa044GjlzWs/ccE6vhNgmw1/TKlqzNiMSV1MedALWk9PosSYMW1/dmOIE
toaEx9DK5J56ROUAcznShQ0Ywy8Wnv5xPVv7ZgFoLyqpunxLGqOQ5rACTsTGnB98N5CA8IBczLm1
QiFKqRxTAy2MZtX1O4kX7IBikTMk762VOeLUFV8ND7pCwgkdZzfRmabRBU1MmqL0mYhbIAYJBDB4
/iPuZ9guFthJdHiqbXxh5Ga9wKg9422CBW2cORHhhi5QXnVbwi6YJSDBLrsbyuSlL1wQEeWoeDvc
R7tUeSAtZMdhhhhLz1Q//d8r6tGae+wQm4ZOCqfrfGWdCAoKz0a7out21atHVErzRHh58pwTpoZO
5ZIeSsr9s08eCMWqu4Vh59qyBIVzAl0bNQKmWfnd0MSCGCKRbj1uPQt0w0lW17JJ+TRZhylhQHyP
zVGwXW3Z55fWPNG7tTi+3vh28FLpNbGkHwf1zvrfczDc1P8wHAQ3k4H6PPjqPVvdK/JDIM1wC6Ef
87Twi9TPRS4J8yR6mf4Ff+Ih30hUI8UcchxhQHOkW99cu5EpxpYMnVS3N2hCEV58xTpeB1ahVaHd
mTIB9mRRL0lzZixCjWAzeaHrIaCLhYaCOXUyHJI5icwN9sR6MBwed7zckbcFGAyehYeRKVkz5dgw
Uc9nRNq2KHMwg0Depwe89LubFx5NZYo1sAi1gP7PxPg9Nt+onodm41pHI74O9rBDiEvDkWyY+jDu
JdLCCT/JGL4d2Xfa4ADxOonPZOnR5Z11FiXqsEOc6jaHJN/kPj/WY6TtbOSP15bG4GicionhoN0l
hgx5typysBS05oSewQJHw2PYHWO4iyJkNu2vZAYJdzrcMnGLju0+cM/GzyDb4w+wy3bxav/BfSx8
G095vCq/Vymp0cxdzjzpQ4wYEmkpp8Q5YguY0ICjLITJtT0yVYGRDWyGMTCPCXZrOGXNu9+D9lC3
3rFajb8+rx1BCAsQ4HnkBE626FbcFsYVUwdzqeQXShM0h/8Kmf1uiY1mS+rNQmG4cgHTjWICPSv2
V5IwN9dqJbyaI/bmsl+MwOluY7SgyojpvhU4qzbmx8LgHW+lDS5fUlgqYe5uvRt0eifeTL32ef8a
n4wKxnxdmfOa6mAKsGS42X7cJRJSeSkezEPPTNPBIfoDV0eJ+OFqa8NWshYcLlLiABqi0pBMPYBY
qeNWTM8TGBCZxiR/T5/mFiZswWrItomYGBuu09F8RNC55A1WY9r5CFfp2pkLUARt+mH6C/m0Y/jy
oz9jHbWOzcvqOdOsY85ZuQ8XxvhMEQlgltZpEqCzBv2dySvL1v7cwRlgi5jK0rLx5lZHAWZFuGSn
7cNlwjs3xexy93tq7cfYQaAiBnsWlctKXf2a1CYmBVXl3nC29DwwWNxv44KPNLUwpuiGTfNr2eFd
VaagVpq1vDVTrwdlIU2KJUORiuf6zjytgliHZ2WqRksqanJitrzhY7HiKiCql0SaXuGRgqiprwm9
VoulBilCh9CMfC/Y7gv1WdnKT7VFnhZz8M4J2jvBvkerRA9o6h4kv1K8qaxlUK1YxfDpTlW4Au+g
Gt6mur8zzJ/IT35PCAUvr/WK7yp57sxqTprMOPtHP3SUQdqR4RtFk0svujKWdc0Nmp9YCPAXo8CF
KmP9EVm3R/ldOqhwrOQHHWI5PEkF0E45sqt0PYly2br0TY0ZnqmmhVP0QoXMlkdrOdu3Bw1aNpbU
bDwMbMRzXZ6zPHGmV+Z4OXl5WU80CKRIZQERc7o7usRMo/sHYIg7Zd68eRN20ov3ThDW2aLeIQzr
HZKXgxhyIZ171mJbDdYYOLr8OvqowNEwOBVDLt71V9gt5GTfHOmIsafAz9YfVJyNSz8LOzaEEu83
0LAVOz4ZpsFSxxUCFDhfZ/sgvQcIrZaFU1zFN4IgCud2WSCmOpesY0eMpys1XSN7FkmgQ75FeJZv
neRnY0+LJ54XCdEMG9OBMRctZ/aZtl10446DBi2whk7uLGRsCB8MWdg/7wcNANlfe5MspNzeI9Be
W5CWFh2QAo62uA/DXZX+agJvCPKqTkdUbk/2k+iM4MELb1l0toJTVvbT+c6PtqhImWJ5fWu7EFW4
UQgJlCsXRhufSbkkVIctEqP/aDbPyL01zAbc8WP4Gw/WJDgtDyZqDvympFnP4Xbofy1kJNlqZEqc
MzRSwq+pcjdY/xqvcGpIT9JbAeEOGchLzlm2Rtg6QfLl8OX3656I4lo7cFjD+RUpCzwwV/0BUj2+
SxPivBGoGtZe8GIuF1Bzd25giwnOofhUjgzftQeC/2k8yPieyW5A+hALrNvihoXJ/wjQzatYBID0
EAzgbbyryLi3RLaCuC4M4GMJJC59yWhjWjKfOH6gmM02OYRFEaufUX63xm6Sjqh8J4QmXBuN1K2Y
AE2VNR5Lu3pNKUSFfpn7f/yTKVIKO8qYp84pgST0ATWDLsbSnCybbD3UPalDzIozPmFHTESNn5d4
e6P6nmB1Heu92J6QVfQtkTyckdpGw8KJtBhD3IJEh6re4hga1UObpDbqZWqxOvwiQ4TwY+vUrCah
VLNNOXElCKOke0V5FoWgqAn5yXbuBe1IR6YDWJFJN4Jkoj9LLl63/sY9Mlh5De3QCS+aBqThGKgM
+uBPUThZYOFo2FuthcHa8iFkRTubHI0vnEDe2prp/ApHAopgHEX/6JJ4i2AKB0c/P4d4/AckEU/m
ODj1h8lgzxRlwi+44FnnJXOtAVP/Wkcs8OohXiJWQvkwk/dIQ9wfimoR6qDIbgNrO8Pnfkg3aIvH
RYk41RmvpWNdswPzkAJq+m/yheXCx0ZqzXvOLpwbz9/1UzyceUG6hbTunz1ayQ2+GfOcUx5aENRm
bkBGOg0Mk+2Dk0O71taae5m6J1yv4qGEp0zG3T/ZrDh/kEeyEL4b+zABuXkNMofKKfSnl0gV7zxY
Cixu9erVDxaHONxS88Z7xCcm1Ad5OzIthHM2ak63jjfWiwhwCnkIMqTA0D6DEEMqcvbDp2J2XPI8
TxXNvLywfX0QvYf0heutdSod/4bpoFt0F9QzwnNY+uZqvKoHhHlEnmCAIcsU4KH7TOWNaTIXE9o1
szNgigd/i9GTy7bcGF90rxsAKkxXp/QGjgL/kXRey81q2RZ+IqrI4VZkoRwt31CW5Z8gAUIkoafv
j91Vfbr3abctBIu15hxzBGxSPPUAkVhzYQltcmJAOVfbzB/+aaiGvZO5g6cFJkLXdvcwsF/Bfnj6
VndGIb40VTc+576VzhLBZfbDDVhCG2A24MIpbxfTiMmX/otXyH5b0xkC6/2c4WHiy7X/glZFX17X
Dsnp3rCPVxQFn2xTX5/t5W2eWkiIrNCWTDqfoS0uHqP6gxUH4SsohB4+o27rULvFSqEENxzZtn5Z
s1PxsWKBQyH6I1LKs5ip2ihKTsXs9cXg7g2HBr59U5+7ETXGsBRxQKbWH6QrxQ46y2ZNT01zLiE9
QSyGiIl3//OFIQqmH029jGUH5+RJRgEquqPvYySs2YRFM0YjrU4FE6HQA1nGjonOXfK7eplgN+Hb
BPyerdV91R5qdTZuRg8PM3IUfjQ4EdKmPuch7l27YZ4F2d4iomAFlIUdIVaCuOsmnS/5G6A36+PE
IRr2JqBGMXYfppPTbM+P9ygVlqTwWIcxyL6M+JxcxsOA4h0vUM1ayM0XhYwxVxd8IVKdB/dxeLV4
Ec3iOXYa3YHyRFkJvV2G2DfN300EbyvB5zhGMsWd+aY+tJMTsAuctNkLKaZcID+gAgU/Yf/CuxTh
Rg8lalL044UsJwFOwu/HugISpdk0Mfu1ATBBFiFgn5DZYgXfwkVOmCtNLoPlCfAg+evho9jGUUdG
R1qPXa8/8NOJf6Lz1V5Q8CL6WzS9X4PhfCYO/7ful7+wXQs1FDKf5QmHgWJ3ejPxQHNorJGF7xS2
vBnMoMZHsnF50dDx2vhGhEGTJuE/LTOdZ/AXmFvZxgo8As66KTmUaltbIG5LHWstziG6LZ/4osN5
6ZYcMx+Mai7JGd8QcT21kAurXWq3zryITUShQe1JFtFjSU85cUqzx4HwejpH5XVM6cm05xGELqeK
jkgcMf08Mm1N9ORvEcutmTo5hb/rZZHTDlSImYMMwyjwc3OfviPmlzBYIIM6PeUJ4Zb3TZKRHjt/
VUtlUbCuPosKjQKAN4+LNYSr5l6VyPKFzzKXjN/h1Jz6hfzTMBnIceZo8UVmIxWM66B6ZVt79/fL
q9ufPofuLEJ9pCfQ8ILQIEpn6l+t4LsDcR39yd28SDQiRw1/lWwjK0tBhCtX/Kiiq/U4NHNfsZf4
5H5mHRhuEpcD65c+nZdR7bzPxmLNGsrqSQMmWRY5PQfas2r4k+A+faj5erX3YpVHCkm4hI001RZV
mqInndKKnksLPlIhAw/p38JExcrJXZJolbAU3IzQ05I1IMKSo16Ga0kJrH+uQyIHpnnoCpzEjAV1
0Qt3/JhmoL6SvEiEJKGEegkD9lHb03XBpiXGFH+A1JMMgtUuPdxVfa4PtzcgJvN229wxrH/t+wFH
pRTnsgpSDx063iazpKjZDN78seUImquxaXPMMHSjs1Quz3eP+Q7ZhgPnj/q+lepZwvdV0DaSFD14
N0aADvhfagZbBBZJRpTUJ62/iN0ZZLKPtPX0AlVvdDQYtieziZz4olur4myV96VTFpEpDeTFMe3O
OJf+epU5Aorrz4nqJL6TT9d94QH4HGiix30ig0M9YDjxaZgVPHFsnShLuJiovyBI79iNJah8X5L6
FSenKf7kbAozDQh9YhHN5WPmg8qchRVkRD2Zk6pxhmYckxp3Stz70riivfsbLtaRedlZOsM2+xNW
9+VwASHlzu6qbTF/eBOsd2XVBsCSK+NYfxnf5lreS9vH1RzsMgIkJrzeuaZ7cM5VEsIliqxVSnuz
R+O4MPfMiXDic5PfIez/rE3lFOvhvsgEm/F/vOv27T8LW7nJ3/a17HF1PSbYdbAvCTZRX40SYjFU
uTSq1NjRVsDa/CyVewC0SzeuP4nbsAOxekVsKTuMNP7BWnp5rePo//C3v7yICZUmqRNzuiMawDet
5sPBpYENn4WpowBD92g/GZbcrxUc6+pgXZ6aw3RdZcY4QVL5UZgigdC2O//4pPdRBqpbPkb3jC+g
Z2J1sGUiqKvuuLjfRo+ZHLbojF+JfQQt/XjljinGvouQXPbtWh682B64OzLJKQ6hWRoBCs6nDfpb
MYe4BcxFGEv6G/8hSc8Fj/Wi3D599FkTEMzAaI1R2xxw5ShsPro3xQT6SwjeeDrZksLbbKfoL4+Y
WabV/rWlxjBwkJ8SaO0CMkaFQaNFHJ66R6Np4OMUmOMe91WVXIUrB+WbPpMstnEDDJTDRB5tvb19
2nWKi3bs8FQIgnXbj8uIGWoKuJLwiKiXxO/eCthf3khN0DiLtMCmiNNLkObOnSViuVJpc08M2FS3
0UfHh34dATKTlGtEJZlE7Gh3fOQoMu760mLYs5CdufHAFDdRMCsJSSIbNaZQNnpOJjREe4q4N9qV
JzGK4C0QkBhaukucZsUFhbFrXcZnUCsBBtyPLyahMKI4JJAH6Q83Vvxam9dQFTuvl7wC3Z7mU48H
n78uXdFsaNjQjfI6N1ymJ0qOp/BCF6KRucDERke7nZKVEaRTZpkQUkDhpc5eiQYUshBuakyqHS6q
ucpWZI4BRw7MzEYPx4jnISxwdprKNMH09XlhwNzEi5jeaFIhEoirQmiPQUo5mnVE0fquBWkdZg0A
76alzQOjmzCjyhHln/5+MnqXTgbOF3hQ52ob3OYYVCHto9yqKA4Q4NMSFxpQpvd4+726soQdVFMQ
UQz+ezQRH0fKVsTAcZc1nOBZ4nDSWyy9ew+LUeCV/u0X6vc43BhPjijOObi+AA0figfXCD7Hfspb
xPaeuG+a2TrooE+jCscxAqI6N7fBV7DMbiMkb/N+MN5z6L9m/xeD8hRCZNxPr+wm5Rt0NBVcSnIz
J31CjJscO7Qpf3BiP/F1B5hrzR4s9zMcjCTI6yOdJ2RDxrY1DRUxCsX7RKXdDCgsmz2YYsw/Zdq6
MOYWoB5Q3HDS6b4N4Z8OQJ2dRT/9S1gYGqdimzB81F6+oJx5LbDttGCgi8x30k6zuQf5cogdkZk/
viVWeiP0zoDK3MHXNx2Bvpe1xRXA+u2sC+qBMYoRWG0kFmy+tIatxbyVClIQ0Fm7tGXdRqeuRR/G
z3JoyZALdVj+rYb1NezXJXV/usz2//FpSxs6oESMZw8VXMtHv8MSbQQa/RBplb+30JSnYze/j54F
7Jp+k7JYtQLDma3McUdvlN5XFlsOpP2y0BcTT/XJiA4a4JpAOq45hXb8gIqaMKcjAfAt/BtpKBGE
3Pn99ulV5lzTzkDbHwjeKf/XNKxnCaoYfQp5mxNVtXtsmU+ggGO1A0TC8l1o9FtoO7YlbUg7XOBy
fygZanpvBdYodHjMGg7pRNtkAvjURVcWDDZylDoVoJ3Jlgr0idlMuYSAaz1isq2Q8fAVGZcwGJKb
AJoIB4eAjYOECIQheNERijUThm2bBvC2MCoxe08CB5jUG1DO7zgjtHx4BbgCYT+tdxJh8zCfz+C0
4uR26Hf5RRuWQwkgiuwPn2OaFX4RgtxYSrOJvJeNVE4Dyayueu3522jXhOFQcgCr0hhCao4xwv4T
ere8b3QmS9divA3AKV0ChEdsMnQ4icDufK7ghRCDzHxO6Ue0FWarn7pxBcQJMs+o4CZLIBxvbtqo
hkCUmMjesdTnSb0ezPuYmwBAHrnX72372Aw3i4GTeXtiSTsEyCiNYSsxqyXl0EK6IbwTxJXcJlFf
qt3qNWDsgr/ZM2ho/LrXPXwBUqvd3NI5qQ4EdQJshjjiVquhs3E3pz1xzSLgdISQynT/QgRoo4bk
g7CYsHUddIwQHNoaKDnSPGOveGLkt8FQCnM9UAVr1fzTDVvCrr7A+8DIqZ53TDr0ASGaskDNdcTs
vfcUQj8CFedO0tPXOTxoymzLzftD0UR360CnCs254BG8yuvrQ2PB2u/U4B2fCkoujZsFMXsAyU23
JvVZ8rmZ40lI9iY/JX+9EBF/j8R1gj1aCzEarkGyLgGCGtQpvAsZStwkKApSEVEysf6r9ym9w3n3
FR41oxggLwkm+oOtOM3wa8bd4svkUYGavwGS0ucupfxrx9rHkWFWayg5LbowwEsSIwYyShhUVePJ
eg84DEH+hV+WYcrTTRwXUs/ZTyGhrEGeLXZuxARa8KlwOaFFdAcwFYDTofrq1OM0R1GLr0z3tapx
oUgDdmgVA+OcuRIhSUz49IyWUsLl4Tq8fNhtdwp32KoCRM+RKqOHZaET1/D6SZWozWo7n1tTqblF
mon1EJ1pdxiLyOAPlzWhAvRY6c16fmcY+/QB9/KeQvV2Mwi0YM4UDKbL7iawcxfMESdT0s84F+8k
Ry0A9vGeR0esErr33hLi8qAcsPTz+3FTcZZPSGJJvJioEO1sfngQ6U+e+oK6kxz8S9758YXfVwhr
kp64fjKJWz/vpypZjAKHF1ZF4RPl4AqQ3Sjpy6f5JZnKdoMuCsFxHHV7g1ka1kK44elz4R+TAA7b
z/N4705StjP0nTElSLvmNkGEganD6D0eXvZzavFlMAIdqhGjHFS2JP6+y4X5miAdwnGoVZormzSO
VAxsKFsw7KbxZuzaMXQxMOyByrYuuSNqzCEsRKXC4QJc/+E+D26gsBvcXRiiuuW0gvdmLECyAHVJ
hfc9RBzuogsphDKlkOZ3UvxKlzhuulT6l/bzZVABiclCJQODF9ICbwp5KhyiiDfkIurVXTccPwbs
6VMVb4QUe7kdYj4zQzBzGj5XFQOT557HacUBIRhtH7CAqFHHEnuIOc4LCf552cIwEUGCT+mfyaBy
y8NmnCB0W+rXdCkvE8g8S6KTbYluUoSg5fPjIRJC7SJQwe4oHFtjgWj2NRklGwi5r9IGuHxygaof
ThOUOCZhIwW4FOIo9vSnFOJIU/dMWMgqKYvfBpNkzj8KM2MjE0sePWDdY4g62o07cMiFguRZYX1t
B3DcdWF6+CVRoGTPMJe+2DqT+0G+9vWPQZKHuUAVYtWIKNDULUkuLww8ExiN0xxQbfESk/XtyB4u
e4PmElEiHhjXDIuUNsjLlR2WUOrqA02CA4pSm+gtYKAuTI/SzcLmpUi0mcwYNs4tYNs/9LEDGZwj
xWsxS5r96y+mTmG4ESmPkKE8mif4qKMb65ceSJnR/UrcWfjl/2Oh40zwnGnZqc5t66b3J6ZK2K6+
9kooUTWgQGa+G1cYQ6IexKRKGeyYyOfjnVc+QzfD3J5kU4I0qgWlCTylNLulMKoRjkBDFXkjNQcz
dzQR8BMEkI+qtvXXGdQ3YbrFFjLo3wQeN+CvMiexquMViXtOOzvxLuSMfZUCfkL/CWT2NeVHtAx7
hMUw1CmXy8Ttoy/aAvLWnjIHwzQO0X8dhzu+CvT2XPNaO1QuALn6HSHNfHWBCZYp8pXcF48zDlQm
k4jbUmP2NBYkCtbnFnpIC8OBWyBP2BqF5EnFe/j4fh5bRLTGNnksSdI2zYvSLTvJrc+q5AInU+6+
IRxBNfh3F68UkwK5FQj9nQq5V8BooSm+hqBT15x0rKT0eN9/4hIY7fY2p+3HSRhJpK/v+zXVNiqW
IJAnnKOQRU/y9koGnnHFQGkJ+xtxG8w+zFpi0aa+xckg1mKKF7iCjCcPSeUAh6cvTnvhN0VVLtsc
hWCxZt8hX1LtpyIGApM53NcGfamoe44KugDevo7qHuGl4dTCMiOcQPlBVIevDUsEKjpyLByqaKLF
edFiquopBQ5w8/c4kzHeQ44bcpa8/pCiJhDuHfFfB20hIUFr3uhLnokJLQh8CgYWtsKBbnhEPKfy
GS8F4XLv3ASahrb578S3dV66PY0n7zVs+Xw17sWvurUhvNBIN5PeyTanRqenyyYFIHHp+UFgQNaS
1EMr3doKI/aRaji0JtezrD7hlnEfZ2zvphqBug0zek8DD/XRfeJLDBGlX7xv5LXK9FHPhHKoXNWw
rOMlplUPhg9a8iPGrkzsnHHqGEUry8JgbCgojoI5X4yLvrJKpQVsuWI4DbyewjAHqk+UsNOiVqb/
BxZl+sNwV0QiLqhmKMK/Gut91986BjmJOWkd8e2i2mNfRRVALpVIiNS3hTeSGYxEDWZQCZzh3PdB
Ag2KqFLBMaNCXfxC+s+pBWnGbBx2g3b0yTd3TpS21qEokFOSGOJy4+ur+aKTHBbjFpAomznG85Bg
58KA9jBiYobE3tV9aJsOjP+OchWnEaTQxLmomw/Mt3w/TNOAULqo7CqG9Y8e3KjJz2K5Wf2WUfgk
cu7oBbbPcc6t5Joinml5/Hf3gBW2UvctL0gaxheDIoW5LLPPMexPzSL+jaNmLwDewX1cftYjqTra
UjdRLXtgUkp5hQ6SoOg3eJwkIvjIIRGHcV6Efean4IIRie2DdKwJ4CteZ7HAgAZXqJTmqSAPaCv0
W3EgkeLDvgXZWPOFi0D88JqyfWJV4E3LXimjD8dNbAmiEcL9i9lGQgA+bLXAGZtALoJXCxjdnflo
esuX88MbQUmGfSxkgb84duIfgdFyE1gM/qLiMzc48WZ47IKjc8tM0G4L0/tpJQJQaHQXOIF/PQ7N
v05nObEmveSKk1E9cFwj5FupypLthYEmwWXbz9d4D3BN0SW/j33sS3CWk6Tzk4eFNKuBPkz8N4EB
btxDi2sZQUo1/G9eOpg1IswSnfTlB/QDOkbae969mCrkHbfMI1daiMstz1uR9+PnmhsLmX/vJ5u2
AuhXixMmSGBcZxOmFXQ7Fo3c7HLSW5IlloCpyqTtYJarovShvXAxmQnPyNqX8gkLKQZf1F41iZb9
QHQWnBpzHwN9aMQF416RLUTMoy2I0UEGiSVBJgNPGqhG+ikTsAhQxzvago5jptMP72qrDT5kVARU
gz7vmk3zWcZjiBWK8lq/jNMrPcU/suiqLGCCB6fcjuw3Brn6xj4CBtukrGVecXxRq3Scm3p/q674
oIKLh1iavKV9jyySlxayLvpMzrZV1f9YgjcANi7eKHZIAAFDxpQ5Cz/psetOLUysHO5Htoa20qaQ
BJsLNNDJTWX2wncY8gYJf7CTWz9FBC0dlHR1L9jUmPza9ZV6M0/2MF+MA+0gWHJ5eUMBPI44+9rs
Nxh5zkYmfOmRs6JjiKWZ7ucIkPOsfNF5UUpBXbfvDVasq9bcFfqqJKyNzA524M61jG8D9h0n3E4C
PcQsm1Rxq5K9J96gHNX6nLgcHAcaj/F780DZxL1VmxkDH9wP37PWgggC+2SWXmqYAt4LiuxXzhL6
CKQTcO5YmTvVJcrwwpiRE793a2P7ZnIywj1/RTrKH2yx+On4bUFnXjPQ3YnzZqIEXGm61jIHD/BW
Wy7KJGjuWyZWd2Wt64lbwwEbbKnlvA1Y2Mn7+MZ7Hju4yebUFO1GhtmkgyXE50yej58QKygHH6Hc
wOBxGRuDw5gQwhPme5XoM4h3quFbz/exItplSc2Pv24+oD4Hzem/E60DqFf9BK+uMumD8n4VcLaF
dPHoQ/YXHUcPdaMwHsRnZYjd/i1gjokNTLZRJEaVyc3I8RMQHAQ8oBF06OCNQgvbj3lvAlUX8j5m
ugYtmGNaERZqzwomGXZ9MTFCCQk8mj2UuJsA7foqapFmQnDSY0ZGfIJj87gBYL57MU6y7dNtjMJV
l3TLA9aPeOGmfJ884yyL4fMp6/qByavMAaNd1XyrxTfBpOKAq5np874hyRpn3spyaqpsfGlG8edj
vmf3Cg91E39XgUGUHtTi1nwtulgJpBcpMo8/dQvm93DVU3218Nvzh/xwHwAJujAvj5oYfdJN3SYM
yyW3wtlG0IvggXs3tQjuRLjySOY/gywYbKwS1e+tXY+nlVQBMKtsvfA8W/KvZVJky4AC3qkBF98D
864vRYxKbFFJme0YZF54jhb2CVip865X7OvK+8vgrc/ImxGjlPGZMKxSg3zxsrV70mNF45BS0sGa
6e7L5r1Q5cCAxnNlpRVAf0oolwE/TLtLmsyzzDMy/0M0ADqU928GY7XnRPvikBGLEMO3FPqVusF2
UIHEGQcWk0h882hZNSg23tB5XJ+phIB4YFBFGbKbsrYtvsB9iREhH3HDyzBNAmZMCZs7E1d6sjIQ
5UBMPUw+GIR/EKX3IVoNRmxRz7iNlwqwml+jWgTFgBUbgymEknl65CtqQt46/iF+RaMSWqDGTH1h
aL59lSLE9GKmby3BJBG9Xoa51ei8MLZlYP/2sefFXLBARi15T+jg0Jq4INLi2PiAdQyXPad9zx9s
mSr44EzDqAdCsMZrYtPUfPoArJc+QVSXCfRx1RfFyYs4h+JDz46TneFiCWrE/zi5afsYp2mQ9QCz
Oo8qJpc9eK8tV2tMUCIuv4iWtI14Ta7GAqpGbp0s5axIJAot2V6HOMJkuGbOah7qhvhvn4vi1Qws
fcGix5wnhe6sbpr+FqvfIhdDxo2Cwc8KlQwfZ7A9Uz/jHZTM1ZLIjXCsHFB9k2DIBl/heMfGN8WD
TQDFZKJxp+PcmUUIexPbWqsPYcPhacsd7qAUUmnqNm/QSFPaL8t+uiyuX8zWCj4w7VrCa5PY6qtY
zWEzJ/qS387KEEIIdl0vAJjRBxBt4NtDvIDIhminojX0FJo+nhBj8xBWR1LBBpxrUkRZxYhQhOWl
oYubKyHNIVOuh0TG9HqE3YTNbhNBubg3hB07H/Lr+OtMxFIoy7STNiUsr36BAFd1+FKsTdZDTBYT
5TSjDShEE2gaGdmGRS3ynkguY23h9Z33lzLHboGKhEZYHXdGF9IJsZG9hKCKHWoUaPB8PtgyrTm2
nVBuIW8GeNWeYOPzP56Ah+QDPD4JVuTV51dPbfwUdSu6qz7v5J06+GGdPryAxpaLwzoZSK5U9kp1
TJdPKapZ7Zeswftzx5gNKEm4FVfOcLy3eBAMr6a7wsATKyT8U248h8eSJ2jdpItwqK88enAPHiyA
Etw9DnuT+rsMWfDKhekfXs83fp3VaAm3GjMTTuINQhEOMRaIDK+NEvpcXLUD3ttRv2TuPgYczWfp
Jtz42aPyeEmlC9ThIwjFB3LCQv1WQl7TaPoN9nKQd+j5IWcdX6MdpnaS9/ydncxsLQE/tAgERIND
iDK1bYh6enwlj8pBYwUghuc9RAtsiq8Zpj+ozXg2gKWAMxFDppJ/kerXXGlcgeAQwM+mNRy/tqDd
VNFsBrwHHCTNxB7Df4ySt103+lx99ocup/Fl2PQaYaeGMlNcKX06Sdl4wFkvWIpPj6kFDXLrCDRr
vD3ZSjU8jbCkgrmObYSP5zFhDtQr2uxJIywJJDnzB+XHFzvAOyP2oGDOQDKhLhHYxmK/4wz/9ewu
Jn2QArPpkamoShOkrQo5OcJ/5pgfRCIWfbLCX0wY1hhMjZ4y9toYYEFJkR9BE33kht+botLZgYEL
sSvgkxqcwZUnHDmgAUyp5B8wgeHNE6GbKYV/CTbLYwMlReJcNygfUK/x7g2TD46A0zvDnOZ+mBy9
HswmhR2dh/raQzqBY8kbhYEQBO9GILbbgfRvlgFPaPKTV9NLjEiuSy+cXANDGKzXlP2oroHz3upK
ovNlLfBneKD8MxYyZQiywn+PvRtdMtuZpMIjAuh3Qf0RzE08zp7ELeo4B/ATGyJ6OaoMgsITIeLY
4BKQXxGqreS/JtJpSKpPl18XJ4LCNoGpqOzvQsTgj4nV9K9++iMQM3JSO8oQLJo9XIG2RTloukrF
KoLK4aLsg7Ig5jiMTLo+eL/AP525nQj1qsMNeCDzH6CdubwY03UiKClD2Pwq+0+Fgs4HAGGkheuL
+VjyoTDLsFKHdsGg6PUAtolA0Fih/IVp10tvb+ilrKCENjHfwCNrNB9elglumgRQ3VE4gv+aQEbM
avLp1zhX+NQspoRBDTXdHS4dphsV7eQ7VLuwQvlK8OWgb/CAeOchfKRHg84Pdu5kvlC00cAUEtcC
Y8bppOQ+0BRqE9YbD1jgS1AXPqe/y53jUzktuSs1crd8+t48QD6GHz3tlpBjGRNpt8C9VZ8UJmzh
Q+2PpsdFgh9yI3htAaXxZb1bXsMUi72b4BlCPp4cnw5kBD4QrynmYqhI+VL8Fn+bBADOYBhGrAMq
Stpa2I7aRLJZdUKUssMyycAAWIh4igxPuQ864hx1zTpjfgL5Tsuj8bODhQPjHwSPC+jydVkfOcUn
ypuw4+/wvePaR7DDGTU9Eh5Y7nBjuCokqQBB6DpNBsMnNkq0QUyImXl2GZD6DEiR8tScBLCp7EG/
5znlQ8CGQbEwTXv/e3gPjdkNhNfpOfE2sBbgkrGoeVrlcTyPVH4sbM6anAxxiofpRrLzsGDQXNQ8
XpJjuHlYlEKDgmzwf5MSdME4LN/t1193bc4gEBqIeDPJYVEgsc1IlZe9mGw7k2Z6sJlFsyYLhvGm
y7j09d+S4U4//iw+GbiZFSZNV4G0z4SMjtvdlTxOQirgTQ/gKbAT/x7IH8i+tqU/8QrcbmwsjtLp
Qp94hFE6HzElY6tRSohCnCHJns3MdEGz+LZ4JrGw+G+LKsSgjTsJYMpzBvngTqHlZLpo4lAgzLjh
1o3KkPOBr84dZrnwBLgkFjQQf59v+BKUZtzngZ8O08ieR8UX5SY/cb3BVIh7A8u6c+AsZ/scuehz
DgCB5orSDe8YeCgvGYaJA6rPlXNzebGTl29AZksgwKGms6H5cpu4JfwiaxiWN3+H8+CVBtyzupr2
pjfmU/cJVDF5+9oIYc4DRgX/Ps4ZzHDHeclYpaDmmHmhUMDanxX+2AL/AGlNIGS/wXiGMTTjTJK1
Qcv4TDzfeC1e/I1kUZBwOVlBLblGupHpfnIjWE/IWHhyISgrPoboiAIuoZW9wvIw5fqwZyZYI2PD
5dO0xVXwTshd8UaMZbAPRIlEMYFv17S1Tiz1eFw8n/SgIfNL2AoZn8tkYJy/nwuV0q2e8xWfz0nk
FUvutHtnntKtDQy+4BqPB2UAL9wXmP68/Dad89MHTm17EqsNniOsX+afPKkLn8ploV1CO5c/VtoQ
Ys5iJov909jEYDVQ8jnoWOSZ4sZtJLLu+L7UfCGSEZYjcZ/ICBhSC/UCqRqr8UPC3RPGd2g8vfSN
jCmQuXYtMNJpyIHoFeXaIwvMO3bXOJp7jHAJfO0tF90NeU4Qc6Ch4bjUIg/s7LEj4c8mHxh0F99N
AuEmIhJpXALGhgS2XWDnsxxIfgcqdyiNxY01AtyTNWfKC+mzlMv1aAQPxK+qXRFsq09JjdQj9qx2
6odnzFuySVAJ4jyg9jOymB+7QrVxxVbhnlmzZxnh5NVCP3uTCU42BPEE9nvOrmT39mMGVmAviF+J
Z4DWjrhuyJ4n5i2XQQcdeuJXHp4XuEITN8uIeRqX4RU/HLMb9eUQwqUpZxfSy90SttVGiV1il3Oi
b0JO6WUciOsnbLN27p/1WXKD3GWPzhseF8wg3CldPDM3xGRGg/NYIZcmXLiw37P37HfwzK/6UCLJ
g+c/i4mZ/AUve08uILMUOjMUEGwZQI2o7piHYzuQ2upvs6gXw6+K1Q3Mg5GoU4cLQisjQYyyZhgG
MCWiHoJzSIolwdNHCpo7TIEQrTn+4Ig5k71xua/f/uqH0yWsfouv95ZkPz0haw3/IGLaZsMraL4k
/+neQ2YEKVFuwS1dVEHiZM5r9iPZZ8lPV4Pz2kGjax/Mc7E29c0Z3lx3B7uyaZOdVTfWBKonqGiT
NdeiC1/fZG3Kv6OXHNRfPkn4fv57QlNekm1aztL53VmxUhbaVl1j/emqZ0QxDIJ8zk0yHnCFg6ZE
JNPs3/yHxYGGaPU+zbNpx3rNCTb0lA1so7Ua6IEwF/xhgSfL4r6wYAfeNyr0umpNs8ggM+JQ/LW+
tW236FdyBHCxQv0rE/D5T85mBJcU+2GPeAuNU7fJ0RYA9V5gdpQ7Eo+mcKnefvukrXGgVftjGsHD
x02iuIl8x88ysY/m7FzOFouzZB/3sN+dLVo5eE0RHpUXMZr/YEIOAzE5pDvrgZLs6SdrclNcyX1/
k3Z6IXG8ORAE1v5Zt+Tc/ra/4CYzm6HWog5VL/HoOjlh8XbwMSQFl6Gv4eSkWpCvxIZ4j125M6+M
ufZMacaw2tP/5d9UMSFmWkHBZ8HL5aQ6T8cAuaJwQwNWdVSdOUkM/gsZ6wIm7BNVi7EZZ6CC+qFy
wDjo9odZdYaZTGPwRLUAsevY7lrfOvGJQRcAzs7IMNCc9xqrsT1KKlva1IF1+zfPDhxVa0JNwvpg
BpAr/4aIk0rbgBtMXDWgtjNK4j/rwkfTHXiMI59/nFbcOxQjZCqK2xjZ9Dde9fGfrvigpcOIONRT
wFO4ecDDiqMuT6Mv+hCuQyTD8MDgIg7MtqFQBSbDYaZ9IX0NvV53psFHMYslUokCkzgTKyDcgqh6
5/0F6RkIPjmpSzTW2/4LbvvXNE0DqkKkCDLK55FwDeYKXssD4N5/T1kVhAqy9AOwifSvO1s3mtfy
jyP7AQeH2mDq/48c1tpB3RVXjmy1wqHDgeIoHOSdQSg33DqoplgnkuA4fRaICu0q9cJ0Qr4nS7Zu
34Vj2B5RSFBjURAcxFWDBbMwg51A8winx4E+SS1ErcV5zxCBY+WOudmRpTIpvvawiNBfYx5xzOfD
lZePLlG4aJf7deI2swgutOfT1dHJbiToq/oy+wfQDEeT76vdplki+rPShoQKukIXS34Pt5nODgN3
oALuN1GaPBGFFazfIaZAUkKHC/rLrIhmFMLQlCvBaFZZ30+4trx/eTrfneFlZ24SNxHUk3MPKekE
qKyECIDTf4aYrcxkd/yB4rF445+zrle6DaHA6UMIgj+kcbn5ZljVdhvJG/zE/GTeMWKc6ZtiiQLr
eTNPja9Ehd9HfxTbqySSsLT7eWz0k3RtjvX8s2BgiIwIok96IEXC/FfejKD7U84FfcTuedVW5VUH
/bh2fynBrjOZtY60l+RobwBATWcNRMIZPB2Lok23s28s/KqtfEKCva+OWhTjLxx09ez+rUSHcs1P
mUBZAmI16Nnk183MkwbjjmocLx3gyln9bUTPy2vTHl5hY2cuP5rXO+NczKWoOMLHqvxsWzrmH7qW
230He8S73gOFKdHoiq5xrb710yc0zukalgh0auy79gV5ArAx6y089o7XbF/um280j8n2/gdvmiru
r+HL8I5TZu+bIyTEa/H3uSYU1ZDsZ68oZiVztHBq4gRI44KHt5P9vQMpeK7NH/2EE+lHnkEYr/5k
KtZduUeb4SnRPUgv/UH/J8GHJlnIHo7PPX9lWDZLI5AWzSk/ZD/oQR9hdWJmJJGl1Jxw03I/YX8T
RbppWwEiggZBoAE7DjoPNBfwwwkngTAk4Ehpp9gkNG4ew37/aeWTEc9liczCXWGt3p+NqH19yjVD
Q8kZ532J1JbB7TyHEkpkNH6xHS3sn8FAVafhXk1xPKqHrd6jvMh50OQBQVvpk4EBxi9RVRByvcJu
XrU2FpmByKdeHur3lOFaHrxegdTMX9niI1J48uq5hoIHkB3/UFBTlwBkQDWD+zcN3IatvgSYfrJf
IZsBr7AQ7kArJPgdPGQFzYPEujUioIn3hJpUOzRzEQmzBUETx8VZxwvqDPznCeoyAlnm16fO4AXU
GdUxYf68PT4tObNbiYjpW2RRM5zFQJ0Itd5Y4QmhFOpZCwwJ0tr0rjIpYHPkX+x31XRY0KFYB158
7ca3if94vUnAklcvBoY//D+p353H832drUm/uurHcdf+sol+9ndQAZIGblQQMBN5VwlIyW1OGngQ
Mn/uUP6KK+WGrAnaEUAFKAJbGzoHaNWMYmb8T2bWrJ6h4pqNtqP8jnN8fDgDywWAJFwelL+MuMHR
J/RNxfJjB4p758BV/foMlFpn687YplAuMCYHP/czjdmOC5YHdtkiKGkAwYME2+YJONuCCxvl4oOP
NGsaKk7lgBHL1Zz5ITg4WDBgowbK1Drs7FjAT0Ce8EcjC1AOGqb6YOmgggz0iQgYwc9h10NWIBgt
jkDOJ1wR8T4eY82Mh8CzZAWAz+EezU2mxaOLE0Ki4yyHg/1/JJ1pc6rYFoZ/kVXI7FeZR+ch+WJF
cwKogIDI8OvvQ9/qVJ/unAwKm73Xetc7oD+hiSR5DBt5lEcYaND636dum/YIfAHTbYza+fYRQA/M
ZLpHLyDJUPNob0U0UkwBIJJA8qdzAagGAkEZk/gCsUXg+TiW49XEUfH64FMk7Zh3Kjx1l3+DtnmA
a8EFdB8o1S6NyoYcXJKvZ4Zf6ewfJF693tXKOk3IKaapwsRgOi4IpoEkTqqYIYTvSAzwzzGKbWXL
gYD1Y7HlHPMBc7wqmIXD9XkgfW3x28sUIU2QrZ7WzH8dZ4fh/Do+Yw6obxbghRicCV6tD9lXh4dn
5WJqZX21XxoeX7gaOPCZnOc0lzKaE68CTBmvYS6kM51gQLd4hZLjhm/HP2x2288aug+l1BKRg3tx
kaUFdxLFFtAwCjBDIz/hzXKgB5NFi+4zU7xGdf7Pk4KoeJ2AKljas/QfCln8gBYP5wI5KYWwQKXF
eI/IPCzj8QBMn14tbXrBw2SO8l1cKbHsIUV3nvHC15y5j6LToubMf9/b5hertAtsBtl6tLgOWCJs
u95W386AUymhNGHpJXt114VoPOzFVJ0bebTYJtS4hMrjavP4VbmEb1u6dX8QlDy8ImPdXWwg5BsL
/+Xf/RnP+cfB16ZB9AQYh4vdUvKpMIKPs3CYMxNQEzY+gafrKd9e349bLXr+ZGt8TTBQza/pAY8J
zEeXtZ+brzh1kdJGi99xrX4rK6YmMDEETB7IOQyUtRpj58zeQqfo6ZuF2wZCALxolN6Df+bW41z8
4+a/zv2Z6bjkUUb52ZrbT1YQXsGYsdpVkNjGB/Hbh9kwCHssuuAqjJ7t4u+yQtxxUNbJiT0sWeV2
w7jBQj2Lv/JwejtYNCAAyYz+G57/5fzayCwVMn+t0WEJbhbspugyf5gxGInD0WjBr7dnPoZasz0l
SH56Ksam/ypoPWVCQAGCljxtBlYtgDj5LjlTvjoLd7RJPA/vIfRdi3klDHGGvbWpRxjbm/k+XzXB
PXzbZCM6Wvzy0pC9apdf5S0QgAMvJSg2j93sV46ZWeNRhVgKFbSOEJLFyoSE1Og9POjHSrXyn9dn
Ob9BWUPZQz8rhAgcVk//5YxWsxICgGZ8w6NXCFrGyW33k2sKoWxs26DZHGU75fdxXUy9AtkcZKkg
YLqCaqmWsGUoxL8O1IrsSK8b50V5guTqkIAdDSd9O1yZz5giLaCGOy1cOucdXNapDb3GIAcn5T5B
kt7M3Bk9IklZq/akQ0TAppd9SD7x4NqtBQk0ptGwsW119C15rw7DNeMdowRgKL387YzBICPowM7O
HWWegKqSXC2GQpDfTUM0hTC1pnDEbCv6403aCVvSGRyeSV6b8M2YzJMd+ZsxQhVMxtcUNtbkscwi
NURHd/jZIVl6HmZQTsmOITCQ3gmm5EMg9RmTT+wBH0tQNvE5axnn03Vz0mP2dfOA/uY8nHmrVKOu
5HV+Rv3hTL8jXwstGxwnC43PaD9h8tyeHriew+s2fklXM3BGgDeOWVS5bPwchsZi2dNSaJ5uoPYC
dGD5rwpPdTiVA6JjmeYjf7E3qXUxAiSnNoN7P404oiFewC4RrCxO0d+O9iXSN3WYuYmbbGtbWxcH
QE/dFcPaIbjNEfzS4vSkKedIDhSPQbXXf0nrxgWP5j5l3M5Je9bxNcQmmaQ+BMJG3lQDPaX4Pb8p
drVVbNLNaYx6G32YW/8iZIupMbpj7z02Cgf1gWEFpqN2vlUopnFRobjtIrTXVJiU681SiKq4/SPv
6hMC09m9pxJ4/JwctDjFiSx0CPKktZt7DxsyHo9hjhOKuGn/JBtNgzVYyFx4SNnyfALvvWfIC7KI
RPrHoR089wT2sVMMV3iTC69f538tr7DzF7eOOoFkIFeyMzf3QShXzIU2j4ji06/D+ZpmltkXUHLr
sh2YmEJEuUP94ctcf2gahupVTmFWP7rP+7Ey9+VJrnRtHHy27OmH9tDesBzcAhMjcSeFz1os50tY
hTY2iN48fNm6B6puz+IUIq+XBK9Q22kzXOexHHKmfqW0kmPpfmw4DjfcefFkVMDm6ZuZuaAE9Xvv
uSZ19kAvoARI8jbPFaGonnBooo8re8P6Hdztp33ZwEjc62QvqX7nzN0mguhkYcxkDBYUGaPFzh3l
jNkyr7sb6n62lYLhWPwOEZfXoIJCBEj3nx3R6RnFKv9uvh80n0cyqbYvXIyW/R7/WBoVGtErDatd
h4/cVG7qHxytmqjvY7HXN08HR4tt4w5WE18QlSCGuJaQhYpwthq9/ncMMHhZEiVkiQZGt3vhADX4
vZKZoi0Mlgpy5DtrAnSRjqOKXxig7Mng9ERXPBG74TXxnZrUIhWVpf/xxH8Shs+cZaFgeSiktqpH
K4HYtNmUcXq+f82nOB7j7ZE+ti23HKz+dW4/4mw7htmGTmX9XAtzh5ny29aQ1DMu5sGm84O7Mgvy
E8+JP/gNUmjpBher/CGEjbYQYBJw7tyyr3RB6gxbBZO4wVBWyUpbK+akFuYv7jzAtX2P2lPqMFRy
0n0Vd3R3G7huqVe50NG75ePKQ7ZKUCYg22AFAW78wC7NttWRx9Cf3V74/R37/fBzcS4Ofqw5CVx/
kLLYZYhE157GZKXgPVdz1PW/6Znnr/0Z9zSV7XexhiSNH14gseXNViAn7JzpmvGpZkNa9EY32z49
GhubUbync1N6tzwA3dvwicU/nulf6ZyGICdYPCJBWH9Clm0dvvfpOj8W/31nG7/RwgNM+jjBOwK+
AaXVr7RVc2S2Nf0q8Sj88WC5JbLVm3pEjfxQl/ffMXytoB1y4nPSn57muP+W/zrYuipgtjn8SOfq
r/GlNVSU6WfGzbgcc/wvzIo8w1CxJbeM4FGYIsGw9Imu5N5XipvEgjPjtCUXHCtYFPvf465fM4P+
YMZ0rW/D1o0zE4fgpwHXi8zdPCKm0Yd1bqGEKJfdH8oYRTKQJyTHYSOtxfhtSvbbq/evsGUbb5f6
N5gAt59/ExTYkkuzsFLIfywhxlsYZHC6TQQ8S4369dQ9+aKvwlkAGgL2IIxl8z6Pu/mvipfOFnxj
/Equ6H8lngeyfC8eRWwm/HTaRLhJ6I6SJZR2fzNfT23bpgUtpbDBHeVu3EOOeihmcGdS+iQiolH+
4sr3KxGIdWH6yuJiIDSJUhkZcswz/cEIgeJ8wBJ4PaPWgFtRTLiReoBIBDeCQJMrxz+tJn+L3Qnd
Ao0eLoyUA5AZOdu7k4bEIrsiQcZ6rvgG1LrQrOEsdcE8A5RLAzDNTGMD4mjpgUly3HoOrQTy73I8
i0Qu7iCWch0aV7eCe+QGM9MkANYAtbSI813+7TboKgjmRWuwVy32QXwUjNbHRwyEkjAGnxJhSgMm
bLU8MUn6R3H2YHF3JyGsbOaPZnk0hw31F6vBSGLIuZyEzK1s7KsM2MqGGm1aQj4pEv/75w+9AfOK
PCSOaJl4vY952HQCR/hXGZ9z6kFAZQmXP9oq37LOt8lVBg2bitE/4pY2d7gmAlLTdAMuempP7dUt
eXPjul831xRF7dyEV7Kn7qM3Wz7DhcuP34NwzHavG3/0N3ihH5razzmLSaWALsdOc/fGHXsHOstI
OpBsWK4NWMVFjBoLtDlZzvYtQyV5RXwJCcoEDL+qZcuYyPm174fFutg0ayhggWi3oWQwCBBN9Pfg
09UeEshBBcfsHUifqAs+BwwEyK75HIp/zAKV/RzszSiwZUstQjwi0WUMxR2GUPTYMTaaxo0Q40wY
Bo4YgBGesOiehv39fb1h9+OOpRRMGuIZpsOIkimEC2PmMywydhC8SroAzCF/p7YO5Numij7AAY6Q
RFvGAFM6Qai84vnQYwH/tqV6ovO4XAVi7wJwUSyHlf1xwAFLjdtAdSLAkv3cBBywYLNawaZ0d3gk
46qM6MGA9UP8oWyIFvHTccrONan8sNPHfwYSGSc2WUCsCsqFDEPKpcAHNfepdRi6U1S9VmUFbne3
O7bfxbn9yf12w+CRDaoPm7jZ4JnoC0clgByzajd1Y36aqN0wPPpOgL4O1UYKHy7hOdcWmFKAJGLK
qgHHkBoJQ9snLzSqDnM4XqlbYVXAF+Earlp3mZGI9eiRBC2z+APC9a1/N5iyCL6+0VZpqDo6k6IR
wuaSbIklEz/SiBn5u4OjrMrjQ3SemFuFl2hwanxj8EEMnuErvPPgsNnZz/Bx7PzBAXhOqZRh2vDY
gztvWz+JOWi8u8c2+SXHmqdavzgVTxZDZ92Z7YhCbX35e+FCaeN0eXuiD2SOLA/0GYEWYkm2DDi0
BfUt9mw03lQrnf+4zkIMeanFajvH8xBvMbZJunhb4gAifhiAZ7QJNxW+dVCEfeli5WaCXDupw1nT
s5OQCM5cAbmJJTuzUPkVoyFg5Mni20z7Q+sOdKWPr4JUMQ5mAwcOX3fy5ZHtg+szmxDdCdW3F2Hn
KyvSisw01MyCHYNvZn3cqStbf/xi2QwOfPQfjrqJXQ9m7kpWYnMWGdpKJkqSt+Vi7cxnahPkbbwt
VqmXnVDkkpacYPHuyKHIwIkCyVvQLMBwWLb7nF26Xw0bZc9QhVmLJXmkFnP2NHTtrcU58SeZgkXF
hTfFVnXY6LhEzVWNf7GdiBenJ8e2bsL3NLsY/jdkSlDTfwMHYeb318ehjbqIzNYOa0sKqMuXTDog
6NFEP0Q1vhwO85Pu9e5lXREa8lWf0mtyqCJ0rG6xU+ClYXLwD1Me5UTRBs4LjIJ8h+wbPMaXsN5B
LiKJ2pHKlpLi460a5+E8rCNdG5Ux8dKnZEPWU0DEGXjdtGHTGK9Gzaf0ffQcgbgTGG8QX9gS8Dwp
usGMEvznUJUatWAr8LK+UwkupKGdBetN+dxtc1f3CZvYMsmhTCNs8pz/PHneJbeNmgPVKHXxAI/w
V/7pw9eeo968k45exeNJ5WyDMwyj/J8gLfvBnGNWSL4KzKfpcwqb6LG6tXbiXPb1tUZSf3z7dMug
1NiDr/V94pdOutM94mJX6deCfhfLsw35gZDcllJQn/6loOMn8Jx4sR0OFS3xuFVBL7l2HLj2+DIl
xavv9vtuJ4FdrLikCny6l0199nCLPbecqUG//AQXj4kFWdclxTjdK79WixMQA9kqbKoyB44GfyoW
KB8XXV93h8YpI50arnQkl597B+CdOG8OBX6ToEFeMj9gKcgQR6F2vuwXHgBEwAHxnbLvEVEpHrwY
3srLBrIzqR+YMV0f0SvI/CbqGIsIR0z5vl57Zg0RXocRHQxzAMYRrCTicGyuztutA502qXVwvrnO
qAN4K/1UIJvlpvJpQpzxlDJl3iBS3nPfPkvtrJ2HY38WI1wgtzPvOQn/6wgjh8Smlv2CxYjZEqC4
lX1XB17L4bkjwaHZNbzQf9n31P5A7uTywZcUiOgjdGn5wCCKsvXNmEVxn1/TrGSIpEAG2mJq+9z2
VmfiP0V7V2Ih89k9vvlWfJ8lrIMAHXtox0bGaBTs97nhBr31JVAo65IW65fwdwy1jwPJRB/jQwQF
1goIZVDLX7BnM4UjHln9rttqmLXjG1+YMzKtPk6nm3RzPaWq7HdT2SuD16hLoj75Md1RwZ+FyMnE
Katfqm1wHelGLct2+lovuAeLLSY5aIibELHTurCIDGSXfLrj03+iRGcWhtc3jenHQUtUc0Y0//At
WNYvnFChWAxVXL9mPpk5ffI8zrIRwPuOtST8McgCTvE1hhcfltwe1yz74r3cxKIpM8p4Rvs6i3CZ
8TImOUpAsHNqdvh6iX4WNFOxz0vtw8/5TjkDP4xmEQmM/w77MHcxcuZIA/CHTIWZ1sOB0J/RGJTb
C1ZKoz0cn2ueVSUs1s1PtsWehbmO//gZbeTSNiwfB5WOSeYmNkAHDOSxit+y+P9xiysOTcUZYeOe
gJxrS+TxA6L6p2M2zr6Iqec3G8HnpAFjX2VvEXNsp7vZtr4KX+qe1bt9ROlumgmi6KZN/ASYo71x
4cZd3ysHhxVH/bnC3p1R3/Cvoapi/HXiaEZHxspbUMJRXV31XxUCFeMM2bx0xgs2EC1MZs+D7v4r
dhifmHfVEfEegGtDQSJYrJiUwyWzWmwKqfnO1fZ+vp/bBrsKl52uzu033sLASsL0vw/BqH/Z8ZgM
/fekFF/FlwZhh3AOgxTjpjDvWNgBwVE/T+3HkmeK0KyXYj34fhXP3n8vwGM0HSx8gjxwM9BRiDhF
aiEqzLVzVx2lM1MikCRO9tqU/ecEMrAc2qOMwS3xjOk258KW6/mtorstscPhBu9qcIjFjabqzkKX
EJAac9kadeelIZZ3VBkAQ3vYoFioLhvrfb7Q195DZfc4cjyylYEGgkF05oBxGBhpSkVDlw2tlvHd
Rwyzd3hpQnFyw8HVZyO+cICYJG8iGqZ9C1SAPOMCo8lWkbVQCNVmfxvPvNFBm+Z+DM66DqmOSSyX
MLozFRkUKjp+a/OHmWk+ff4BgQDtLK7GWFowcJYtIbckhoCdKQ8WQe1ZY5fwTXBDYeAHHanGkp8a
G7sOJMt7BnsEZdODEdeAoGl0P4tlyQ/nJtDfMKpkCCkSzj5YImmiwyoHomxhwOLb44ui38wsLFpb
NXjRO+mONNipYl0YamJ3J4ZUeOXDRZH0uYc1EYyto9VuXa6G2VpfYJe1FsuYCacMREkxtiDTx0dy
1k2eziQjWDgXcaG4qLIS3J8Q9Nx3tZ+xFrItZVXP5rHjQ7qs2te6Ap29xCOP1n8/nhdFoIHXcWVB
FHG25OimPcLAEM3izCZ1ew6EnXnDgHadeCKTGo2L2TKKlEL0n73mDvgWivvLnLt2HMR9+zq+lC3v
C6+AsfY0Mbws4pFCQ/e4Vosbi7s51gwbFHh98QdwiPvxsHWCARYfxlPf3UintMoV3MNXz3tIutaj
jJXGH1/RswvEWZgs4mLx0y9+cn7bsFIgGSTRa4jl+loAbr+73f01aQtR7EIzmEaQZJikhsYEdGI5
4QNlaTs9Ul/GeHuJaAEM9a/7qdeAO7OzMjlX8QEmqyQEn1ukvrHCRY0+2+pa467YjwzDmOVwG/9e
8SuWIIQtiZOiH4fmkKMtwr/3ifG+PwflUb0s8949ajFz/rDJqp9Vnqa679pFjIlb2BO/4MQShY3I
zilOJp/6TztGTylbDtAMHo+djAtGFja5lXS4rTh32arfTjIsL5XdynZDTYjEGl5BZauDe7/4xSuq
xog1Csqsqgww/XfjE7HCiyMiPsFwVHiaKI+7jDv6J+e/Cb95wRk/RqPmVNjK4/wBjd7W0kCX/UUa
Zov1vHPwKLZLaD3JIZUIjo4q/GKYlV0sJs1AFYLTaLhdQB4zUAz3FUkaLH0va8mPtfhCPkZyrA8o
fWZp0BAWMQEq1kwwM6QbudvXlpZZxI1k6F9wfD4jQEEqyOgcSTYkH5oUJDUIVelT2i78SJgVLyXB
5vuAFLBSJr0dGRWj1DugjYQnvzEvbKWw07mtN2vm2ZOFWGfc4Ua/vhG4lMFD8T8XF22ZXphYuqEA
bamum1Uqr1GLfSCwFMYDwjo+aTN0zBbyLmRnBMXzY4YBFYEvK/6I7vZCS0dgi/u4FlKMGwZSE+QV
Kt7HYDGt/ZLXFcOufKsjpYYhMoPXJa0wrOhaTKqaD9q/PRJxWfQ+hL48LaIJaaISdPzZxBjA85Yf
z39Ur93s4qWaxQMqsrp3Csc58kVg+Q6pAlagKp7SuGvE7+KAaT5OrYvGebdMtj3sKR7aUhA9Ge5H
FxY4RKB/k6ZuDZoBJjhqZTeCw03h8jVwNEVXFb1355eDidb4wfWyEIajqKtEd8QSRwh5df8J7Dx+
2F0NoQEg0NPVPeYUBfK7GeYZDouAu8qa6DuHa0qMZp85ryz4tNA9VwnqrszpX9/oCnFFR9kzti60
IihQhOR+AUQBRow7zPAtUjYgSRTo1g/qFnt6fhkxslJ8aciy3E/mzp2fvKxagWdw+Qcex8uhqUUj
zaLAPoDffFcM4DV8BDSaRgZiBZUygw+OZ6KlCyT3S5YeutEFr+1OPK0Fu6ECT5Id/hdzNlYDO005
vdKE1gze090qSTYlnOYzAWVcHn6jCmwjUpJHvLKyDnjr6gvtMmwGYBxt5rR1kJd+8ziX8CPk9Uvc
dYX7pIK4BPyksQiRe6HAQrWvXdLlKzvOpfihQ5NeolmAivCG6q3bMLGGydqXkgCojD/hsMEVYYnD
L6lZEO/1mE0Ls/E/5zmQDHVCXK/hPp0mmaVuU8d4zFGhVJbXCkflL3reAAY2c2LBxDTLe4Hlwzyj
owUXREMBLewtw1SbrlbfrD75VkvQzpCd/Iaf7uGVUSFeUkON+4CljRBwaWCZ8IGNy/ODF5P71I+t
hHgXJr+ta/snYg7Qpf+sZSbdnyLu8BmV5Qj5pCs1qzz5ylAvcQ3hwUHxAPTki7kXKHyfH3cOMYrZ
WXMJCChCD4iEDbVYoYUNWhjJm+wUiMWYTVwy5EJYJxSzX3RPihR3CFWYY0CfwBi2CXCEkz57EEzG
QRBQBtQ5YKLbmRRDmnjgWD7R/pA7XuQILgkGoMXlrwQWmDOjyFg01alq/y5QxKRTcY/5klmz6hE5
fvaTzleeGC0ppCnUIHdrYpdUO8R3SbsW8SIAxVm0ESLhNzNvUoL5/dzsSSWHA0niYz+Dco27noPb
lu94lm/R9vVaWKMcZBw2R3xuwwARL5hn+yVTrcSdXgBO+JXDMsEpT5cdhC9In3E8hErH+Vgc6HpG
E4wXOxMNx5L54aFCbsEof794XMsJ20ZQdwnQrYgVZcOW38M8HiUfqhhkc6jluBz8L3QZ5tSYpSAw
RZo6Ij4sXBQV6OoQR6AWnQxTK0fQ97PiB8UiX4xxM2AitMT7PWBB85lsBAgPkEUhf5X72xsFy3h9
liErD4UCRETErcyvEYDC9Hk9rxcu/QJfQFQniFxAnRF7CEo0MGenKfxEXGu+aSLnoJH4j5kIqZGL
xeVAYoNcqi9DXgX0HkRKD0RDQLSvAx+PIcwe+89si6sCCiDUMUgsIBbQM9NI8xygXnnHmLJo80Bs
11MU2eKrk1f8B1ImhDVzqDi8K9JI0N1VDv6ByMWgBUE8+cgx6hmoKCwGKJ28GUhOQws/AgIOlJvP
ByF9hPsmMi+MTaDToK3k0sFfwQoSIUzD2J8WtnSz56aamCrP6+y9Qmj5zK9og9CCIfdJBwejgknE
hp6ID2Q+4gVrauDFZQpSfSeqhzlFDheHmLr1a9MFMEvnHKUs+BIBl8PJBk2I5whTK9bSXdotih+Y
Qlxmnq+O6WfvS3RmUIveODey0ey6K3wlXnA3tzbAwOhhRN0uP38JgrjXYVwcUxpAaZJnMYcQPjb2
VFgFJxhcUDSQn8KT3OHsT2wAlicU3uHlseHtTC72zBIQUCDZLcOs3qUSzj340Tt4ObJgE2yr4GE3
gaptJIo87hAPwzTEGHnLBsxa2F5cMO5mNoSqhKjU7We/+EBo+1nIHoBAmQe8YNFC55LXSGc/Hw/R
9cAne+w3fZhTrBLoV6yekc8kPkpZNLvIITPGrGhbSz+XVy+UeQW+A7HMpgsIh4cnu5H487784785
xKhYpg/sbGBZ8CxjX8Z76n0eBBhm5gchI4JWCATIsDBcZeoyD6ZbwCxeJccDX9nb+37kDTGugYnG
Fsd2BzuM/aT41zKo5LnuJmmMhQRn5PkB+Ga907CCYs+XgCAajU9uYm6n/BuuiFTPl41My0Se8XzJ
sfhCyku2Pf5tzcRFU77e0efQ7rBV6gL2CDz45hAUdEOMsh8gNVvQ2ETYP6Q9RawK+p1bGuUb3kEY
u2DK8KGUi7l0yIu421Mgemuy8XCAU/21CASRaRZ2TSzD9WkpxptBwpS3U0ePXeGQFBfPwjkcDQ7e
kE6ts6IebiLHvSPRU6KldC4xzDROJH5odUoPDPG56XBnYCff/8FimsG4PjDN6K5opnkbEKCJPUBy
hfEFGqEexfyEQhqM/sFrWwBYxAXhE3Pzgera6Pc03f5sp+0yOBecIZOk15uvebx+F/uCiRoASHIc
Jwa28sUVYmywpNuBDYg6F8A4X1bXyxZWS4Eup4vaxyQ90EBAv8tp/LOTKQOWHMtEuJT1VrnY1PN8
Bs5nRvwpuo3We3x+WRUQydn+YDlW7XqBV0QejY94PiVNMD01UN0Ns8n6DaGv9JmUoaiFQVXfFNch
D1Bf5stJVFWhhkIIt7CanXLIUY5AP+amqHADMfC9f/cJnujtrwbIfiBKmTWDMBGvpPs/RpTA2rAD
IiLB+2DASonsMN7eJt3lcF/8eUhghk+nleWYny7f2HmmtlwH7LbYFuAQMMeUCjokFNIrZHgI//hy
6kt0TQkWxFQ1jeIXt8s3Zh/NH8xeZtvVlhkL5U4/gUlMD2EOwYedKGIEPMgx34PhQjYLcClAhU8l
JHxDHmG4+Gahr6Rbv5rqzf+eOQ7u8tqdmLSz9cJO52GkI3hmAbWE3G+pSMfVzP3cgCJwwoE0TGw8
41UGvEzXPxOOUQbpoTiI7mfbrapVtmPE+YuL8+3xA9LxkQxeN7z/F50ihHYge3IPaJyZ4t3dFJgk
AX61VHoxkYIUlSD1+ZKWh3lvneAiDhxi8BrVLURRZOWsY6466ZYoPBGcpht2/eZKfT8SewrwhHU4
/dUSgrD6TdUXdwH68uD99cThsjJpPS//lBVQXVysn2/oDYp73y0wsKfEepsr0AuHzX1azth0cYyx
Py9pk2guqNI46TG0QKUfVK1NtzANq/PJZ4JzNiMahx0ZtSTYNgA4fobfCT3O9nMkZVA5tOsWq2kE
wTAM1M3cqyyUsHAcxpVMrf625Wh1WV+YK65J3bWgsR/HM9ZiNsb58ScgOtF/rjP3HTLzIQB30zL1
YPATklrPoC8DDW6czFINwRB8YVMGCmNFWlo4IDOEK5MOJoHgmIOTTsHpj6+ZwxwO4GX6i5N+ACZZ
MMLEqATF/5+0g3iFTGWHbjWSfiHJRfOdHOGYcKUeoHhgT1h8oa/kbGJnnsrCabzpNOmKtpTZFyQ3
IgbZiPgpzxAp/kH/ZsRf/fW3OXQDpCr6d/XHnS9RlEhWUzO4F+JikpQAh8Us56PuwB+Lx7A3072y
0nZP8nYAk9RN8jMN3WYevJJoBvLG8CszCVCzOgQhWAnZmDa6oOlrILzqqPvpV73Xbqm3MBFJb6FU
wuBSobGNX/AFapvZzHimRs6Oi722Tlbvf9VqHs0h02keghPAFyAwGOdPVmd4Xw9AHjdsLI+PH0al
nrB9nPCGmyZ1VsEcrrYfP/lPEudEn/+n0IjvB3Svyld5xVfASf0hKKIimuiBMO+WHyMJa4ucFyh6
winZpRGyIYACaIf17X3LflhtOzFqXDUeXBG/g2nb55BsaJCmbAXUN9BnPYVQBCYOmdtZsNlcnhYm
x5MPHx03Dc+VJRBNzJxmm2J3tay/hB8wbYhQ97D8Y/FUP+UR4gy0k9eeg/pPj9iKXCEuGWVtkx0D
/Ejysit8A49QTHdcyxEnWLlUo88Nm61j90PjZKaO4pGiQrYNVqhrXB9jVPgrRh72w253+oki6N/4
BWcE3mAbEOm1RtfClDjfdjGOSOq/Eu7nJaKbYxj5Ry4VGQUoGFg3d6an8laM59NEfLHXIc2KV1T1
MW6XBmhD0ASVW9wwI+esTk6Kd4+gFxHDgvvXvjizyTDYZEcoR/ciOHeoFoxyNEfJzMeVnygPU71J
YUOBjSAdGTQnEU5MRh5m+5lTeeoZK6o2lGGupEw5F2RGcGGU9XM6R3W0AzOba84vtWZe+s1pKW5n
3IsnZEvReZ31g7ABSCtdIk4tzaujdyQTNkuyY1DbCvwX2cgnPlsDAwYS7MtTdv35EjFD8Lrvj0l+
GSubPJYYnpY9wOzE/wyu457ddeLOLBjU6hEpbex8iDnOcHahcGJU/scIY/OIieNhWMGuv5J2vY1H
FFGwF6gm+Lwy/U22WKaxkljtkB0nL82ndzlrzmLTQ8b8W0QEVuchBpve+yhBSQTI+r2cQcM8KLMe
F/IZqptsO9stQiif7jtKg9EarcpODDzr3dEiX9MSXcbelgSTFUNzlgm2sdQqgoNeivaIfOG7I8bF
TTemcqbzsReNKJghXzjaV3mCl3KGbTjRQbQd58bnDMY+VVmM5zeY5UAyfIewXvxpF4ULZDH9X9d0
lgx7lvev9kf+u0RzGAF45TiwNSFBHOsQs75+XV0JFMGdLourI/3/tP+Q5PdXqct0Pa7Uw6WB5Qbs
FTHDnihNf5A4IamCWt8/S+X82Kq5qXYmUD/AOkcdhyQf0orMVlxJcOrmlmIiCJ4Fu0ZwVLguWaDY
un9f96Hm4hMcIKNmSCiuZU8nh0E3axf0x3oGWPo5Fy/5np8Atf/7+oyvTzaErrqjwwjTLEP9RiLt
TjvooRInzDpzx3m5KK+XvCRHJBqzjxqvt4iPsmoLQnjQrbsvr2I8zXKl5aHwe/PMGPMrrDZIkZKp
Q/YieIprIW/YFbVb/jONQ7Kf1oLbGn7C3MKGyIT3v7TQYHoFimPFMK+QO5aq2drq0kr2jxHyq/1h
zkCCB4P/u1fqjsBTfdbDxJltRayKzBSfwg7zEPtzzR4Wc3qSdGFDdv+KXYW3GdPFZzDjObnN0NWD
T2zvt2oj9FQptjZDYWKkpCF8wKDNO8DU1/0rh8mNrzBTIIaPe3w5u9JRR6uHb3xxXqyrEYEBXQnD
BOC6JXey+WHepEmhWABdYs9iwiYRX/GAG0pnpmvoIdWRkR9S64WzGCAecajr3qzaqHdPoKJr0LpM
WxQRVU9bRAzAdKGe5JQNvCn4M6kpcZAziqqJpbMelTE/V1BdOL8ffnv33gON3mY2Y3jl1bJVPfw5
BGwk2heLKVCWRBgLjoulQII8Hqcx3FEmGS+jArg7z/Gzg2+3HJRgRMUC/bW8L0Xha56F1eL0aLZS
HydjVKhujVYzmeJou9xJazc5duxGdfgCVKwtHNCowsBE5fI0thvhcwMcbYSDCne4mLy3VLx23jFF
9BP2Lql86/L0xKK22KA2wFUapoi2q6NmvRiWzR7KB6L86O3QToju4C0qRAecu468YZwR9h7SvR6P
c0zqKfWDly0B0jBYkP+YehTh+/wKo/KYHycaDrtSGeMeNkndzpxRXNicY3e+mkgvCTS+Y7LtjtCp
SY8vrAuMXGz4nvbw8Bco1VpnYN6Ddd0AkclAuPaULVVwdJXII+ZM7AS4GPMmOwDCHCcr4DmX0qfg
LOfuwbWh84PbCxq8vYfpnuebmwljkkLgQjX5ikpaGZK2URKJxv/PF7ZV5YYCl0UgdCagVfoB2MFY
iRmoJQgOR9O0tzAaqvEfwcrZ7W8vydBJcme+mHtEH2Xol7IjSqSEZhz317kNaIWsZ/YLaIDZRY85
hRLjPUGXAN4CEIaNFhFzkyCv6UzmNx8csMuA1fMa7Jm+YpCCWek8p5XH6sT4PGx8ZOsz10Z5RTlH
TQNRCI1pCfN4bt7HNfklQN2gtKCRKT4+5C3C89uCGqE1pbIVaFmXSNYYBkPendQYQ4A8/Kp9LcLZ
rvyr/sTv/ErpwfYNdkGJWAOeM4ODzD3fPH6a43Cs4j5kR8Fe6Kfy20MfLLbZYTwl380/YbIvWdKR
pZI5QCCh25X8/OlL6B4bq0awqLk5HTkdNZIHn8U/6+2iRu7iIdjjboDQSBJFkAbrGhnkQDYlnAHN
JdVsjjxEX1ivi6tKDAfdyz+acbpJ6l5GXkpi0Xz0N3jKCG7ffJox3pT9jcDXePyJT0gLFovoTqvy
Mfl7ehkerhxSaGOqTycp4pJ0CtYGzgqSqTXOXLKYUzBTKXH6AKSyAcRxtWpM5m1t5tWoDFhVCz9b
Kd7/SLqv3cSybgvAT4REDrfkYLJJvkHGNjlnePr+VrV09Ot0d5UNe68w55gjXMemiYalOhRWSf4g
kTQmrUfvVjR0esaoa8pmOGYPuf3nMhYqkHNS4k1lJWUgW45ux1o3+OmGx5ykJlxgGutNN53uXm/N
HVSUWxTTG93lM08jTTyS7SW8HXOgyT9V2mNktZvI6EJxr4JLTarQRYYl3LsS472KhNwBUYfxBWyy
lNw06Qm3q04SWZW0GlYgPOFe3azlgFd1Bbqh3bn/jDXAT6R0ABeyQmArHBRPEmodpj6K70RgTmLS
+njBlgfQpsmTgqQow35DyQAsKQ/UYyR31+AaueR+BUNgqORHwaZdZLqjeymyD85/cFDmSrcRbFK+
BTwNhEpBaSf539gEYRfKG9CqTCmkyfh3umN4B0yIa921KFUtt2qAh3XQ0Fof+jTTT8NpsokawAAe
4Ff7kL4muyjIKnjSw0pnlKZ6QSZ4vqX/HkBWNjBk7oDYhdFzWbzaJlGF3vLBYbeSvbW2Ii+yJbAc
ab82avmseLG+926ktRKVpeFdN7FJLdCO1sCm939gUT8Dc7QLyGI8tR8AMS+zW7VIk6VBg0l7aCA0
PFiKMA5WAer8g0z6nkBq0Lk+NaDSnpkFkNGD5cE0kd8sfZN25TbK1C4jvOt9Pjryz3D3HFs4IBLG
aveUCm5EsqCisjsI7CjyrSkKo3eRCdP2WbjCxDBPKLN1uG6LZkDsoKcBlmDtaKkEdRgNCQNWjCT4
ELv8RrqKkUvzGAfALrtnvg37ym+0EtdHZguZyfpv+5WuZhvnpsEARuC0me6Sw/dAx44LrE6720MA
QdWIfnuqy166eRQi1dZMbWa65T9RvdADKKBOkRiba/mLXbNYkABJebr+JcOq24Ik01dQ2m+RZ/gr
QKYUgoX+hQ79SasT5jzW6W2GULz+Cs8rDIdIZTqpzsNRGPnQCk0wSj8Sna3q/zkBHydq6TjrwdJp
dpux3gqWg+jBPPmDfcYTLS1EO9l5sclzcmuYUpdetVvnEXw01vVnM119fLARyY7v38mPxc/rc1sV
IlaPDI/V9Ofiwyr/tCjz5+qxkSnhrZdjm6IhLA7wq55pr4Zhyo39oaQfv8d8c6UmsGtwOk0H9IgK
7WNFaKJw4Fcv1mE91xSrwfELXqhbHViBN8ztt5rYcfnspNhk7D7YzSGOHTHHDZTquY/nxCTo1wES
EMBl7ao4cPZpjrjy1N864803CJ6YqCoqiZbqMM+03+NIP+AVj8ZxsO1ee7G/c3fdDfi3uYKQzeqh
f6WVvDUin+/+CfN5x6+MF2xpn5UHhQ0QsCEbLMVBw4Sv6OlPsj1LjpI2iOG+X1JCRI4z3qn0AyE1
VrvplhQUu3nqk88wou1rlOu42y4zosP2+1U5/rEgDe9yxN++J9av7pL9XPuzQSfuT57/tPH8U+7f
1+/FhJ5xX483WIJsm49GpvNoeLGlaHXXSKAFJ+tnFNhb41I9NrOFZXBo+IgPEx/vWqpBxYPRUn1/
nNAogT7X/HSCU8cEgURnsGJFM9eWy47OxYpwEU7AVlmCSWqwIYwnqstb8OAKHpFfZPe11a829XHh
ppl/DwkiX9Ul/V6whbjMiQt850eoEArnnwwlndO0eKns27Gq87Zwr/7wyiri/BSPtdAxnYbHGvdv
iNAuyUnhuNz3c001W3/XvWt6mTqwdwp6qfz2J4JH/budrFdF9JCpVDy8yu9HC1kcJzAufCxZoNhJ
0fHFg+MBX2Rt0yInkRDQX87g/Fw/FNOsrTFPrhjJb6mgZTfwC+0fzYSsTMXyLIuGmW5VbiRQ6B3T
0uXIT7OEPhHlSH8rA+mshxV+H3N/X2lava6YububayGTTpKWKRfduZGmReNYoKyDj2yFYcokMxVn
oYkRwe3MqCL7OcVj3jbJx+HmBjtr/Mm1egMs7Xd/OoX6Zk4Q/lOq+QjZtSsSQfyzI5pl0aRjOUh0
2BDE7viSxXiqEuULmq479k3MXCaXEGnA3rTiynrN3oPlsg5dWTVM1qHjtwj+pxQVCqcmYQzfun0+
WBOoLc+FSNXK1+8X1Rep4q7hX9GmJpuxDkT3mMaUqqJepEPZgT0QxKqw3dvn08tZrdrAXpTgXO9J
OrAuhCi1Qz0xeVNLDqTVfcB+sS58KF85DL6Y4gXjGX26+dvbfa3+o2h1F/l/bk1jjmzLxWretJtx
yf0H06okCsKQHfu5z3//zp3szxgrLwcuHEMl7A8/dl0JcKLbE+zZC2BN4lI85SYHw7mbR5Q53koZ
Xoc9810/hkY3g6TGpc1N9WjcqpkJo14KaO9ASXCphkEgTeISTTbbu1QjndtI8eyM7ZudwtjmbIHg
DHDJikmtxHCOq8Vn05jGKMWXHLgA4q10S3FEmzZAcx/5kpEOw28FhdsZYXLg7L9BmFIhCDx/MBPZ
D24Mt7MtF8hpFCm78qsnZlZqC5VC/CteR/c9sDD1c2tsl7rZMSlPKTvIFMEehXP5VnCa5g0gqjva
nDkd3CDzoTibpH4hRP3zV+SzC2kPRg/vX943sYnCOttYje9s7DNo5+tidEYP3st1lIC7kQcPMuGg
sYFppolsQhLi3TTr+INQ7ACbb7uv2ql8baZcfCgkpwbuQ15iWnu949tO9XKsnJ/5Vf9RlXahNpud
Rh4tRY2neZolexD3xIQRoFfqGtQMJk2UhHCFUsGrRIRQOEx7Dkp2DWFFESJpigHVC4NPd+evq/OZ
f/WNoLxHeRTQp+DqQ27A42BGAePC8deZsw2UJsqDR7iHHo3HoU6vrftZdrf1E5H0YuwvX6ikKYaX
JhIVhRa3x5HISSL0KDhKh0ZCnGHNxXDBo1HFKnk6IqYbGcUVi+GqGmD9t68wwPhnmVhafx3r2Z/o
J/l+fZKosMwoVK+VczNRujVCJC04N94EacMiPh0brAcK01BUuNTWzWV9gIBRmntUpYZ+kiSiGiXZ
Uf4aW7XWzfmrGp1BN8xa8kEtcalbXb+rmU0z7VGGdpKNZdek/NW4PguH9vtv23WWW5PeroKOdYMy
fP+TDtw8U/+bmMzQKySbqvDU70XSdQ0HC/GBXOy9KuTmT8JyRQuh1P4rGZLy/CwOZ7CXX9ZZxa/b
PKCjdoPJ3a2qLst1vO6LoXFviZPCnMo/3lxs1t35jx5JEIviQCqlLDo0GEVbIPXoBRF9XMbGV38c
D+zWyXYAEjiFKB3lPjNliRBsaFWM/CGkkZuNs9Vat42qoO0JRPKu161DieH+fi6rmeHySwXiwRHY
0RLqkFxI+5f+uRBjnddxJZNFE/VlOqHQDZrSVdvHv+YHyUbaPbw4k8xd+h7gRnxO4Afk65ydZAgV
D+1kw5OnK6nHVZkJsxjnoR7CJ2eB6zER/VskNeaSFrYJ2T8zqzevXikELRW/L8u3VT3OUlXP0LLl
dzMN2KV6m1nOmhtzQZd1KJ9dccGAwQQXQ6IAWKc5lPSjIu1kWyZ0kTz2ikboNoWLrwKn5ia2fNfO
yIvMqzMX/VxHvezzJ2fx0bL+/rr3XFp/+z9P7DYb7PPf6XxHS/NxHk7zMk14woBC//nRYXZWiOVu
gbJJOecY43m6RD7Mvz52v7zNkrMQohj2rgvSoU8TeSvgoG6I4tzbiLeqJBkVXSE8hjB4qT/h4Knp
WMyZSvuPf2LP7NejmwkGJ4uCxdplqXfq2B2lV3XO0pkUbzAVKVFKt5KhVuk7SPcDnt7fwj7CxIwF
cOX5fVIOm1tnzD3C8ClTmxZ+U8VDCcOaiN/0ueJIc17w1em928Yf8fw43Z0OuCaE9zGlNumq3Qy7
ufjAXB/K09wQk8LZvzCocYOBn982aqgujW+J7izpYog+IOwX+7HIDzlramg9Bri4ttfJfW2LrHyN
tJrbUKcfB8F2gipEo6RndxPYBZHiaeRu4qPQYtqjL2PSCavR2uYmGxZMwaLUqk3du9hIWACqNzdh
NiNSpHwYpe7N6KXhjv136eLSyhitI0lIMd98TlNf9iNnW2RSiaw1hxbyTOzWdBwFd+HGlCQPr4c9
D29vvcXLBBKbsX0sQNdrfiQ37oBFYPnxec+hgqT23xEcHTXgtR9lgsPpaNnmpLPFR4wHogomgqQt
1579oC3KZrsrhU+yikSV+zzID6toe1RAh82nImChXUU5S4s9CR5+j7qJCmLJNjlSBfAcTlracXC0
Bew9YAfpwc/9KU0rY16pR4XkveVze7r0t7b7JNjTesaCh8loT/X1n2iE5rr+dhMzKAFmloZXLjdM
zuJlyl2ZoZxzkeDENVO6YtyeaJ/Vm+tfiXrLzp5r4NxUOVxh1Zw27dYnCznU7s9i7mkSF/+IfsQG
Pt1jdBqZsNn/Xle8etV26gHEx+EsFxw296XNWj8obaXfGvXnSlmBHeLtOtdmbp55Md05ngv1lyO7
/v5+xPN3JMDCdDztR/s/z242mNOQsn8vh5vPJH+JZ8AGFvOU0fh828kKVWqFqXn5XsRaEIsFscxW
DEgXc1PGfK6yZg7EZvbejeyoIPOrd2v3GWv6GTvgM+TKHDQt4Z0iGw11ABCF3Yj/gV5hNXF7T6kH
rOlF29uLp5pq07USUC5Qy1WWPTdwbHx3h3Nww7PgmGMPAEavfiIrRnnaUmJmPlZ6fqEuoYLYo2VK
vJgR9F2ZMz7aquUV37e/52TrZiSrhnUsuCxLdCs8OTq307MYA+NNcH11UHs42sxL9UwiXE4Nl9ao
08gvcOng2UhQR47VP6sVrqliwJmWRvvN2A/onaZjF2nl2s9TEfD37qgaVlnXAi+jhLyO6pQXjFRu
viRBy1A2u5oe2+/v4M6aKsYbmnv16MctWlEgq8pFKH7hvACfLrNDxCC/gg7iB9o+2Jy6hL9z0wGD
mYXA5SEhaEOTnDpKqcFjJ3WO8fJ09rprCUq3XDVLXp+pPofBjGj9xVymdrE2YINCwQqg32emdhw7
83OfKhzHOMQdhBn/StzQ6kvHaz1cdkQkkiAyZTCJXi+ym93JJrlhuGXNTJ1UUTMUir2yHAHF+uuq
PjU+cgyne46P83YGvH9uWrDj4OMtwAkVDPrHBZ8BXzj1P0DQ71+e6vAv5EmgkOAOLEYmxK8R8bTV
luCrBhmVSRBGyjx+A2GxvMGOERBcOGH7WEGLcz+RosWYLPonQsjXz/UKATucvLPS5lxJitx0amw4
Ah3YZWFDnvqpTiJ0Eom+syC37pwy9UBnnCUfP2HuoJvY15QP8Ut/3+Q9bZGv7yH3ILqlkpUXEqFq
AQH0NVXXI7heffLcFv3WaFX+2rG+35r57//cNLuRfuKsFoyxbTgN4/bTyEoO3RuDARep2CPOsMuQ
CMoiBXbJio2/dAEn6NZP0WTEKkpjs7xQiS6qOO7KtzBA6aeZgYcovOIy435hwH3g7Ukneqj5yIdZ
lrX1k3O8RBK+seQMRZOE3TynBtJGoVRoEsb33lV8LvKpSNwoXKzwHjwoD3OB1ZRYdzJsVWON5BfV
GvFrLjg+M0J2WIOi8ZfR3NjDr9mvrMvpHH9z87JyYPgJ0AAuSTmIlYR7/IPtQKYmqIz3EJG8SCgL
6fhKtQCzfhaC5eUMGZyA5/VvDAB/PN7aErkOYPkFOn8tkugjYl1vNKrF1LmK/21AT6pi0b6RNFg0
aNGEMzo+lqo0kputypfrnjsln3+mjI+XFxm5+ZTDK4p2HrgKVL8L2QvdYzwEe8W/jgN1xlu6E2Nh
j/zfJF9LSjYQCttNVyH/5BaHHAfE7HAezIbLP9aZSpomHydh9hH56gIYzclPYNaivArm4VE/o2CX
+s2xTYvF2WIdIt0NOXCHwp76WkfDd1UKXah82It9McbQa8MjTrsSMCL3+5qtv3RlWht0o4MmGXWg
6JhY/KwMSLR9nDPJWILNz+v79r1NogdB/jfeeTG+qbP5WyLk5opIUPxhQHJqRTfokwqwgyq0jJTS
r3JySbCQV7feppVd38bhXAA1hcujMD7hK70kJgAf6V1QsLmXUCLZMl+D37kCb8VXj8UpOuSmlJ05
wC4jmL13gsph3WNa9KeT7ZH1xPL3PgaFXGY2YurXeeYvcfHWsa8/zK4uQzSaNV32bL+X3ivfAmMy
WKvkqH4ODX6QpGbOXxoLaOr6E2VSlNRr7tPpx9I9QDCP5gghnoTigiweFf9maBuatm5Rw0jiSMJ1
l8iYi2J8BgXhhPCR6ehA111ICNXBja6oBYfHOAWgXv84d08DYl5yS9k303cR/xi8rpqSIiP+wVdA
EFt+JdRgtQUjIswJY3nz7OOPNsUeVY2r6Z2gj8+Ycf631uB1rNvnr8DB2mvla6ffxNCDVnQ7egHJ
q1Ph8s1ux5T/egvTQRPe+Dc16/YnFRf9WkZIW7Wv5WeNSPGVLSYdfr24me/vbr4ZISwG6lsJgUdd
PN+O0Uj3kq+CrewbDYZslCzOlj7Kg5oyFuovP5iLfWkfcERqUeo/dyb0P9iI+BEOufMfh/XbyXSf
UR7m3+Adq+wveWz0P71etkdpZ2ccXx2cYHDltpqp3Cv3n+fYbp360bsjY4oDSpYPdqnujADk9JKy
tnUOaFuuKM61X35y5GvfTQaQ5016WIh9refJsVSPrCTy6Z9i/OYTqIU//OWbQb0BBsNNk9T5gq9G
SMK0Js0sENq5+CuPevvvDVIJqbPUUeNPNx/8/VMnrxchhetZT9EvB+MiDtws6aNWCRdSKEo0Q3bp
7VhHzzMp4ckiOpJnPln0PBYLODTI24GD9sj05VhKkyr/beYrmsVcc2PKuQpWpRlMONzDrDtpuIuM
tzkcoE2Tz2Uc0xMObUDDEFMseUaAL4WWsVUhvAeoJdMJ6Y9q9r+j+nicrLoDHSkGbl6pzslmQYU4
cVxBd/x4xvPYA4bCdpJzRJMd62d7vBjZwdV1t7nCG69kGJ0B27TzfKJiHxnWsbglHNxGgkr0WS4a
3/kw+f/yeX1ee7zUCH/HU3s/W30wd7oUb3PHqLbS+bv39EHHBma/Hpr9I1DgKbQQuQNL4VbY/b4a
eMyPBu+g36dttqk4JVLDe2+qi7/XDjwgD2XjHuwQxHsFokQpahNeWu8iTCIrHYihV0hcCX5652Vd
Skc2V05m84NXf/ssbudCq9cZdM98nFEJ/3m+4QNsu8N3upSbXCe7+bS1+bkOzIpW48TQoONjGstn
f9cYrabdw+uLXV0UWWpt9LqaA2nqyer7z7Ni/J5sLIxqPghfzz/he7aOX7fP73htOzzV9orJLO5l
5T1wdWRYl2yLKcFMGBxPmdIWWXLkulrHizogKxygfBFd6yj7xzNLzg/fib4TsnmreZOZ4atxM777
O7QP5VTzNsGe8WzHxcX41Vh+nH/OP+bDh+pRF779UyX93krMy8YbGqUxZ7XhinnZebwaHZANoUVL
EeoBqguPABXgMI+3oGGqk9Wt88QJal96yTlu1+GbK9WhnvzecLBDT2dHVLIeOJedKV8KqROBJnKm
pQQmsWq0iucgPvGqDf3CxV+KyWfKJVpmIkkJKKG4zP0G5x0ZSGY28/RYw52T8B3G+tHP+v1r0z92
sd74ib8HB5r08bkVKzkaE8MrnJ8Bo0s11z3OXz/b3v2SX00ixWlv13DGM5z4iWNlQgG+oQWmDKvR
dvCYaVTXjSt7YruvwNX+fjYz/+eCuG9mOpc6u68OCbbA4DYMcjb9mw48TamWSFhoZe/fdx/qcx2j
BeMxjzQn1VUfh3T4pDDMm2v/CNgx8NaKgIHe7Yfqnu74XTBhYGUH/eUtwjThXU2uRotUY5PmXVQ8
Rn7oNInioteOA2lxX7D39XQmzxfxXR4zEREfKKiC6CzwlnKtVawbWvxcPXXoxq7N86m2OTfAogbK
1porJGGi7ARa5yeht9oNLziND7y0eE8VAD/jdVuM46YZxVUNX50kx88wDnEqm9BV1z31ULy8rMc4
kBmNMGtDJcn1MWa/VqPrhCY12jq1p2QAl4/Y/MgkgeX/vhIp74a5ZOn2veLdF8MZjNUOIwhvtBRL
tpTKQkKqGUM4X2KYbV7qTqfo6P7lnVBvYNIXp/nv7qIIX9nlg7fSPlWKo0E55pKth3s4Nbx9MOGp
nPAYV9+4eqPXLN64dFJv2pT8vQJl4dUSPCp89eAC/29CraI2uICFPGoXEmDFHJTJ9v9axWTulpfV
x+dVygtIHaA66K7K6eB4Wlu1Mm7YXqY9/XJtQZ7kVjgZA7BfsNtqc/yi7srheypE2qo5n9NoRROH
nQeYHyhX1Jz6vQVl5LN4RgI7uBSyJdtCZQRZoKWrhTnUu3CSja1K+QnGzFCPmhnrLSJ3PtzzbKsw
/mQay9ZgDNCFBkFL143EnyAV7cH2L9pijDN/dW+NK2ZYKcJsrhyVXoaLtWc414lHq8ePB6OrbTU1
2NzsKFK1QkjmbiUHaQu8lmyeRpiwHtp8MTzNTPR4Wd6CWx9n6eOHMU+6G/2+RGuBrn/Lg4Riv6vh
oUWU+nSmeXWFjBRVVoBgNwfF3Da2wdO8Pi757al8OBWXnOf/cJHT+du+dHrjIYSg1HdfkfykYd0V
sgZxA4skB6jHKAOwfurlwTe3ez43eCtRX35U4e0H3EMub6LkPeXPhV9ktSZejNDlsLcsXDEaSyny
WGokUcHzwPZNfhlUOZMUw0vzLlHOf7fP7V9sgqAiKck+AyY3DC0zhdyfoBQFBFDNYX79cc7xa0C9
dFokC+lvZMu44+L9l/lOjoQ68Mjj7FdTd57LkHPxU2rVhzXsjDjWDxY9ygUgCNpLvVe4ctRXlUBA
tSe9hB4BQrRyJr0+VFOnUbz76kU6p7Z0OWyCZBfMo0HFatp6CZuZZ3Ksi2fJsE3nRS3TaDPHG8X+
Hj66REXIOUPT69lxkBOBF1HfPdvROYGEeVIjoqUbLh2dISQIpcOR0bw6lQEcaZoS9AiQBsXOH/VW
uLmdnUuKpDLvipPZaLpwPFYZ/hy6mVkM5MXca8NiLVt/f16+UoiR48cwN+Y14rR49ymGdhZXoKEU
rAfKCZXQtOWBA1kfZeh3KBrtmVj+VpUy0sl9arM0JDu+fvFAYS6mG5AwcDtKDFtzUx9wU42W92FU
JsDGMBKTUe+6Ly2i1Xekid92Za6Ce2HbiX5dtO7LijBQz2pZAsIZviI8g1e1N7saJIikyZQWWsEB
Kx4U0sQeRZ2WMgciYUvQj5k2RKo8+/Q6guLwK9yWigz4D1WfHSorTGtZPzWymbJ+L1WPfBKQHaoe
JLeOlprFew1ynGiZnVy6mmw+6rFMhS+Dgptq41IXwBzaBbJqt47Gj/8cKSnyN4c+g5JkDRagfjw1
HrQULNfffatMoiOfjB1yyqEaKV99FN+OBxnd3PUv8em3vXbO2liiE+7UrR/QyggVNrCMcjRmXlB3
5GStZfWhVGPXyxg3mdNkRih24fojEhoBRxco2Mx3cFY/wzGnlUJP3Tug9sVD64YYHfnwqLYDfzj7
JSvPUyLyomDKfNgXsJaXgiV5YDD0unMTSRRjQ7lAYTI8gZzFM8FWN/Z7m627SwaHsVxI8CAKRSL4
S/SvP1I5cDOivTctqTktthjvyzHQGgzF6cFUwIGxOuLY5b1YhN5AGYMKaHuRtwIBD/YtX+pJ8p/3
QE+0oPs6hWe6BXy50AY8S5dNHwMO2XKzLJCiAxPI9hNtAi+RGZiH3Bpvd387E+hUaFoOC2IVg69j
981xO1LJpFX5IeZxv+oYX/MuiBM30/gC0Q54R9XYtudSMFxynu30dOtnczra50hVgk0/9cKL50j/
/GNtk/j4Vzf3cIwKsT+/OfDfOjP2NDMYt9vD4H0KH0sV9OKUy9jny4IuSOBnTnGUbWn1z4++OIVL
HRbE2SbPVHv1lYbvtLaNt1XTIX/79ZzXn5e7QTmM1lXjLamikmV8BuLJ+OMjshxux1qSd7a5z7a5
jSeL0sYSiJcWC3gjMAxiv3irrtSMwhzUVacIhTsk4DbvUk4iN6u3TlpzN4OSxxhNCRfa1Ka6BSXF
6KQEQ/jT0+FGQWl60Z7lk5lASlVGcfGXoC/giQumdr4X339WBVoBBu3zWp82yU6XpWS0xtYp8hNu
JqnbH8t055movP8empCdY321qzyuyKaFNRgVa/Da0P0pcHOAsnU3HjxpLHeDKNuudPxatN+/PCOQ
+d5qMsOrRI20LpiIPxnGFFJCNrNBRWOdJsCluLfmGbraR3d/6JFMvuSfYZ9ygtnUQQw7D6Wpnz6X
4Qva9fvH9XdV3bSOP1DulEldUj0nhTu/ridP3cvmK5nQzRVgLmslgbZeT7sNyIsYh6b2VL8Rak5r
KU7oQjl3am3my3TVktWsOeWXk903X4MlGKGddD0iJXrCQeTmgmxl5/gx6KzggIiNkwhNoNVkVh2m
aJKiw6xd8/YG/YR2zd+1ZR5mKaeC6w9F/ZqSt2MUvBnBJM1icwEV+Wf9jueC0TXeQIyQizfV6zj+
9equwiKJVvn1dUVUaa0TLHe/Lp/nysvhNnqagpTjLE0+MdtTPx4SVx4jTru2GA0yPSEG+TMzpI/T
zMQBT30Xq6+zbXTiRPvKiAuZflV6zI/jeG+77qCjnTW6t/DcLstiBM/aN6Nvk9qN4rD1Uy+jYHyS
DbPbLNDdvAaBRStMIhEpH76V4HAA/y3qAiheGldRwTFDz8Pv8Y0gidJdX+6Kl49d+TDDhT80jG6H
y16qx0mPcuSbNYi906DF/bnSH4HfA6KGZ+C+UiGgcrvu/CNutIY5O3BERdNF56ub6GHkVE29S+ue
sX5wwCnkhoV1/dpyMdtdEo7oDi1OqxfmzyP/1QjDu/5LVTR+bFFUSf4cR/kpQJusMLB8cTOcrxb7
CgoRwCaDtQVrfCrjr1eqmr1VoiC6FQ+cwuY3df2QOmGscIEL+SVqKU+iuSYa0M5/Aw0iydL1541q
vWQ5ShXqyDVYvIrwE4WzKNNZqydY7xjrym/xGa4TJWy8NYSnadJzkyw9ueCFO7izHHMzLgpE39GT
cU9dYorFdk91BDYf3LNcVZQQ2ZZ6O1gXwA6/ouvamXyAzBZEj3JxYV0h4v4D5CQrkRNcOjwBIdj4
r8voGCINR8xMAlr76C73PdNDen4Gptv3+E1HLv+T3+eJQrt3ZLmpQNgIDnNCRjZs6M51G3N1Qola
8R1KjDM4CZ8rk31AUrJjvb/ZQkA1z31ANtrppq8BW/Itn1b32wBe7sV1LMs4uoH7whcGaBFFSTCi
li/F+x28hxMNgVpvGu+BGATxZHgqYl3XyRbGLr5MqEwKwY8fo2DXDyPdMwyxlZvEd7XUYZDesIHi
s1ZXcAoEORKz9J1dAqSTJCens5s//RXfdj2mTaIk/oD3uAHNP4tir4gZCoAY+AxFD4FsXsit2N1l
y3vBBj6aPEb49S5Tx29RAIh68XswbT17Hg0IrA71TWX9qlzNO/3792KeXU6iJqDbllcrsoqHQA0J
IiJ8qiSb4M8sYYrixccFrU2s3+yVbB98zMcobUhnBjyxpFGcppmuKMm196wSX7jiBWabzq0kzkFQ
U1+nfc0U+yD41Omq4w1mCoKV+AYYyqrxWMdSlz7r1WVyLfOxnNQMDLyjwWldjsXHme3w+GfZBa1s
Jtz8dtF3brS4drZxPaeRRKx2jDUS65aQGXYeOee7o9m4OxJU3B2dHR8hdhM7Z6ILDxCWW2Q5G6is
4Rm5XH6nHAaI0tQX8a/kgEbfuCvHghRQ+ZrvR/X4qL4PO+qLZmb9Q8py3/6cKzfXU8J3fv4uVMjI
hm09FLsKE5Vdle2KhWRS7wef1m2a492xiohxeJTXzxKofXkuDDJD4yDpzZCE3bmSmywrdzT9nGwv
8Utlz94YUdLJQBMYx5c+V6KxwBNn4eK2w+E2AjJgf1OAm/7HnIPu7suvcyJeBNCAd06P4u1VU8dG
tyEwDAXl+GP2sv8RMpRk/0cKlX9vflKbRo5zZW48zYLcehd41fr+EX12Fk6PHxGLj1pksnQnIPVw
CBrzv872yAyIFd6/pn3ywfUl+IYRTs51CpBMDVfbZQI72kWLyZmniPGQeU3QNaLtNHMMvg5Xce94
lGqaaEVRYZNgd/PoWWX4V6H2MJ9Y1kmBQKQmfnh5uiI5ytnPkBSbqsWttecw7rAybzCaeEQK6eo7
XfBIAxkf3LwP9H7A94UV7rH8MBD3vLL4ibWLJIgbGfxuvFCt3ifGbyxL7KdAuCj7yHFv9NbY/5na
ymWJ1U3KLDyItlyieO+d+Uhd2+yhj3+yTEzAcHxg745tJnILVw6lPTMs13i0QEe9LE+fecyZ21s4
fJkk3W6IQMA2U2oAmHwp07FpnFSrZ3GhRlAIOHSOzecAWLKuRiawWcXLsnCyPlnIcSirZR70pw3M
Rohr7t60Qx2mTFnOm+F69ednbk7VZyrMAi3nS6R4f+cDi795/sCpPQ0zLBlQyxICoKsiihS7TiKd
UATCemR0ak7kjkP0TxkiBZl+elfSdrghycctaXvIrBbcXkmdqvTyr5V5azmT+sjlek6E67NlrutC
yBQWvsDlENYspy78EfZEN+Nv5RTdxbospFCF3TD8MCfGRdTFP7pceqY5VmMlmthvAih9ZtcTOmzG
qjntnn2UnmFsXUbHH9oFHyaGLV3Xa87kV2YCg3Y9+Pf5FkBSC5V4ybQIE8UtYlMn5Yg0Xc7TQSqb
bxKMk+P1p9Ut/Pgv/eDpkr9Ncr1dqrg9lWrZYeRnx0Zgvloh2OaZMbIQhmkNEeIhTNN/rl/GtBnq
UiLhVN5gDr70BMS28FZL2Bh9iNT38iPOGf0SuqzdkPl9ppBKlPbjaItdViiULx1oaKad+9knCyaS
w9RHhm4/VT01j8qAykou9WjR+D9DjlQQQtdJjXPh9yTG0eaZF/irryBTZy6+M/l1pgrLX38+f3n+
r6qnwWFRIBlVpR4Ccp0Ubgm0aujXvTfXPraKqvrdwZYIU7NrURvvea0Hsc6ixajj2b+RLZp4FGKN
aZ1TxPteOHgNx3yPukprv1j5bZDVQyyYJvrd/Jdb3qbuTK+tq9uYkWUCMcZKW4yGq9btmY+W1r+Z
H0ztsP8PbPwrBtUSd1s+V2qia0K0xqMzXXl31p98mB2pp8pT4dONffJwM/gapz6106h92si4JIlb
L0Iz0o6JoqVotC+nxcQHT8B7/j71+07fkhr6q+8lM+psc6igZn+HMSSL9PctPm36nYxa+yCRs6qV
cPI0BJCIO+jG67bWrrDugK1iY2MAgyI6TlnKJ75hDyP+MObjaWiRxOvGfAozETi7xql0Dyj0Y/4u
60TiFbebpmLFjNuWz7ITKkGjx9exPjq//wkRdhR5huz1s2UvbmCY0wxWjR1U211EPF97mGlvfQ2e
JVTmvWP7uGtKVnkW4ghIrUib5NNKuH3HK2AX/8gbGLAdG+f672Qp1/bfIG5bSU5544JtqmS4iTPv
05MlKnnTMqYe9ekXL4Qzb3QWlHw7A+hgji09cqh9o3F89V69Ow8yhm7cG4LftkMLcOnkXU0bSZIb
IrBfLzLyi9nobLT2HS+eB2ZLCQvHMomNQeVG2M92atmyPbjvhDF7S/2ieMkEUGUl2+LVUxVmS2rk
vWpHk5B/Tmg+jJtw2ZMVxyOFRaB1dzkW2f8GgMZlC872PWyCyK//lulEe4u5ZeZiulWpaKry8fxF
14eiGGdrWgWFSER6Xr7uXeGsKaSjT42fkg1cIYpQGi5jq3Lux44DrQsGRWuYFhczRhPDCD7uq8y+
BbiJJxfyLnIf0d6ygmloSvE+lci8eYhGv6+RgpF+kC+amo/WZOqsXgIjGjpZoiffV+O9eE85T8nj
Y6OJ9gwrwz7tJXvB6f1Suc8guddP7zA5hwtZeJyFhqGARxBBPkB2rXuNYIIqXxj2ipFOpPvsvdqP
T0WAtmYzjBc21/JhiCF0mCe7z/I9eGdYYLE+F3usz22PhNSxM2YViNIfbpuAiNkYyAzvvp0dtmkT
C4mmpJ9qOBcY72cF4vjviU+c4lWLstlP9DS2ps6N5wqxzxAPiLSYyzqsOnHkvwgI6Jmpm/sfw+mN
9Fg4DJfjJKgH1j3tPmt3md28d75e8ucpMvLxP2/x1btOuEoEUoZTQqIaJxKNc/dONZ+jr0e1PjDR
KTzaWE/mVs7XkiZorLliQCsDxXhgfy2t5p66yzWa/9cmC43xluRY5p9ltAhkaHO27Nc1VjRFybTZ
WHU23UUjHO327A7LN+Sc/2ULp/C1I4K5ZiAflyd93I0DoUUboCTHq8rLml6HperoFXkVNEZmqHLO
YXCDrisV6ui0C/Pw0C5dGuQkoYC3KLOa3Pxx4M+4s1iZYtgYXlsdOC0o4RWcS1ffNXCLfNEoaRHr
BEbypbBIR861PngzV6PDpFU0Mkyp0yqCfP0uHwoWGhLJfDKxVfugHvxnxZSaBGK2dXezlyVxLJvT
ls4g3OmB+fM2rVoOBIn1MhM/0t92W6R+nQMqg8n+TwnGk83X0zIO1TcfGuZ7chSaJKSl5UQ90/Il
Uh0D+D12L9741Mme6qy3s2CrlPQkWnCNXoi3JUC/XVp0I7rOfJhR6hE8v9TXMy66aN+MPboABdUd
Vg0bPGh5TOaguQ0yKYHyaaQ4wwHERho6CpbN8Cl4koY6iyIqhCbcrA98K8UEnc6vgydwu97I5IZg
SIoVASqmyPRCeWriP9rEQ9tRVbZRHlUFCfmGjumC9WhGqNHBVw9T0H2+n9MZLssaIkQx9bYRuQHr
61Z+za7v/HX42JXnjxoA59rMavOZYgcxIaCmkq4m6sIJs/nHDwLe960D6LT7MiWk8wEFYyM2gHIc
55xdy+t03tCyf5ulJif6UMeqS92r2A/OgY1ED5OrbUZZ3oqd6Nn4g8bKhAqevF1K0XFk2JfoCb3I
hJRQzW4RmwpbS4t2/F7OzjBrktU7vnHSqbTqJxsY6+1LeXQpx8uZ+bOZk78A+Yz04zaFDOxyEAsM
3v278AYDs1c4c64ULHowp53NcX+Eh8vVyb296CVwksfyjlSJ5UTfbR655WVFYynGymjE4eroErLN
7kWOb/f8OPYqE3Xv2D33T6XiyvjqM90Du8fYHX0Nts2M1RXixsAQpkgAw2UZZupYNMBwLVr/yHnT
V43TraNHy155F+oZTGefdQKmLmHO0PAAqMN9eK3AVHyih9GbP4P81QonbjekqQadOi6Y1Pdt71pQ
71ufVvNL/mt4ti4DAotrpgJ/EO3tf/9j6byWU8eyMPxEVAklpFvlBCIbc0NhfBAiSUig9PTzbffU
nHGfdtsgpB3W/tcfIFZRAwtZB+x9oddktlBsZAFYbB3kn9nmLnvXlsN5KA4/mLrwfnDD8MsvIDm4
EI2gNWDIxFH/3gB2s1YEgBKS6QlkgKoJa9wrfn28MEGCawRckzUNCijrW20OjwackDYzk+Vpb0e/
tx82mOuUUnzTf+EQt+LMxhWN4/stZtyjdsmgom940aaZUtdDxuWaIdGx8hHS4WLTh2UfjxXve9TJ
rx/WKAbxG996lJk8ETL6Ln8pXF/U5Oa8SJV/Mu78P4pEnCEVPEJZhgNBkMysNgAaQgzBM2G/4VjM
8gUzmq80NrgwwIW3ujoQ0LzifoyrPb6brE8MyouGJTBELrhrhb0RiMkYecl2QlYUsxBp7Hz4FnOa
7gTsV0wM0e5y/VQBcOvc/gdyMFICAY7y9FTknH83r/Xv9haBJ5vzryCViVpU8k6Ycj6sY7aiX8Bn
B/QABeO2cjtYryDYcSVdu0aTzerFqewdY8h4nfKkRc/QBbbZIGGR7cGkTOEZbXh6BjEWA17+DvJA
Om+tJ/1g3gD6h3wdDVKPtKuYRCxOwzWeYEsK7xqfWBIr/j2nm7H6BdWWDuLsM4h2JnsBjQsOxLwP
dJtrS+nIeDA09p/bfDxJGnh4Gv8HKsK4S+wd+nX9ajztejKLEQVSfKCwRF5znXFvUdaCtnHVnbRj
hS70KTuqKm+w20S5SFPg6kO1qmmbCEZtIH9mxX2Ry24EIKHwm5yPS2yDHfGL6ChMto0LtE+ne/w8
89/LQm7PGwhAULtf+E3AJfVZDXWOTermoW562idvlzDVYYxXjJU1frmUWfxkTrp7GVMlY9XQYYjI
Sz3AGO3E9kV1CdTZQ+yasymHLdPHiZiodYxdAXsOp0CWB1AQm64Nwi+QO6TWyGQs+YcnVtwxYmIA
HHik7Ny0cH16xGfde3HbvmnqSh4bBzeatfIhsjh5TuMNzFF7tHlvcRHB/JMhyH4J9wfDEmCaX/ZX
MGNqsie6TMADKDVY6vgM2CdALODbCFeT4KYJy5OqBscHGrcmlJuNaBcSWFb/gaJ+/sPZgAWPl3BG
CRabMR2rK0xOyWNKAD3+jopE+2VhldFKajj5/fCZsapAoXiYPbxmhpGH8/5uadIJkBL30z9XB5is
9wm1DLNMEkR+yce3zDdEqx6nj9eZOq87UQ4ZU4SGbnFmTlc7hcnblluVjPli1tdLsn3ojN0dBnPr
o43NCKy/OgAlqI2B6ImobkG+cFLihuv7ilaYR09xQWcITxEoQFsZ3zfZp+ZJJJ/QxzuWYPKy1OAv
exS06YdQMnbO0qHod+XFPaE46ylgb5HoLYL3niA4I87morOthM00JSUXi8YVvaQYD+2ix2QPuZb4
EPIC7zveLNsKb6ZTj74j2yLO2upTzLdIQLfkBcRbXmclT8dEerJzoeMZ/RY/MtL8Dj8orGHon1cH
v4FTkLNhQESH9kxzy4NgRgQhlJ1Ffs5/GC8knFKFEtJt9SMgZIfCg/8sL2543Y/cojplMFoUQevn
nvjaCiwAE6jkfsNEfeSh6HQ76ChCBjrK52Sgb7l6wqMtYTkP/WZF9i9JR7AMETsVMVI+gc2iMGD9
FkX3FIUdlTiebGCZwsS1DnR4V+Vb4IkgiQBx43lP8BqfNeUk3bJru1cjlM0ZBF6RUAJHmLYPp3ya
aKr/roLHy+5kp5X5bNTvBpYAnAvVazB+piNy/2oo5NiIcD43cc6G+EjA4NjAatcZUAaz/OQ4fG0+
S+Sto1UlJyUGeWaCZISSFJCxdMTHx2141eP9EeSco0wsTyqQmvUbUPB990akFhC9CTuJYypa8I6W
W00VF15JmYdMHXaePr2dy5M65eRqrqg1rmxAHof6T/mrEXg6OyzArjAZNOj5jWDvvk4T5V8rdB6Q
c+LbkGrUcCadmWsdVnVIsAMZHyOsJy3RMMJ3jQYD2aDfo7v3RLZ3C2m5VfoSNq+iuhwOCPr4JJ8y
flV2dU/L1S0j3MDv4hftTS/rguctvYAAQqihvQ++906mr5raFtMN21STKjSOdwzqZZgZZwgSBwaL
hKt7cM2Xt0mMyyIQO2g/+FcqT4XZxSWEqINzWV/NJHhMb+FEVRvwhxiNCB9FtuObfDPiXFWhIsln
quZx3xQjILsNf0wLShxuZds+eoxZA7CVYobRWHp//MOY8hyUzu3IQBGy/FJ2qtdaL2eVShsejboz
9Mlt3yWc6mXst5hAtLQg7rvbyyE1JGw7t9ptP1a2jUR3FUeDG1omMZ7In6DfphX4/Pq1lLY04aDi
PX2Illfcoeiukkf58YeLg5t6h4BB88gdAdLokFIN2FuLTBDeUOR7klm2IFOQsSDNYf+0NMIKbCdS
RvJTP6k4BXRxQwzKaiAxFb+sBZ1/SEOXJT6NPZZA0CyJIdC8J6ZjQLs2xAJQPjI08AWFPInfBBAP
nyvFtZal7proeyx0YQYyOjh4+qPTQQomvOKOmph+gKgcJmuoO54ZiEBJDLYdWfBCgCLAi6eMWKYu
S9lkpUIHON3J3xk7IxAMsaaZgbn6g11Wr0ecn7EfNDY1E6RbsjZxeyifj5ClQA1GuQt5fF5itEf2
Bc6/negkvp/cTdeY3sMXWdK1K18j/e6CxLA4cyh64qVNeC623WhbEBqXPp4A9ZXQXf0aPA8R6Rly
5QE0wRe2kIdpaXmIOIJZeEWZbD4QCaGjvF3IDtPm4yMuslLMeWZoTZAC2tXEBYdhhzVm2VnU9egf
aOEncu31GQmiXjZgVQoGBdNM9lWQAozx+hk2SNxL6YwQvHMnO3jWkLXeCb5dvF8/Uye2juK9YrnN
j9pOPY+Ayg7QXicrdnNwXoas8Yj5SsYfyK1kG2cipLycJXDZn4fTbYs1A/KTlEHHWd6ECjkRyTZg
a9BbqmBchdebcHUjnxeDC6pQhGzxO+g5m8Nc+b572sgeARzR5vohXy131SN9XXg2FSknpl2/YlmB
+RxKnBbg2tXjUFHt4eHdIcNRwYQvQVeEDEFcLXwttg8iUA05epWzF4exl+YNl+UowzGPzrNx/SJu
hyvlCDJ6YwMmvKa63WcIpOe//MiPDafyHeUv+/7x769pt+O0zE5C+jU/QqJO93UPh9eCe9ftJsxn
g6XNuuyGmExTaGPoWQpbd/pvrQ8VOkacidE7TSdfWDp/1/vup/6mF8Li5l1/CvtkLvV1VUTPLpGR
Qi7XH9oeBFfSGQA/AvWOm1j+JaknlZJuKoS5diHAJzy2rf5XNZf/4AHwG5110r/nOk5MJZHRPRyF
6I0JEZUQcVbVUZHY1vB7k8NDgVTMaV7pQEbsb1VPu2HVukTfrt+DV902F9KJdCQvxblihh6Kf8MN
E7TllSFhwKplX4MV92ow9iPzF9iHHnJeA7syODifNRNaS2xAdYRpXv7M6FLvqiownizHxbaRuVEf
n0pFHG7LPUEaZppxd7ZIuMtJIPeM8EBbFROnv2Anz4H01Nz2dW81k6B/w8ZvY4NSisd+xZKOoyAa
0ptXfzbCOw1eLtaIqF9qF4cSXPXG8qx/bxplCWdm0ouTekHAORqd7XNFVrUWPxiOQrI453pZG/Ih
fI4ZfXnIWkIniAOb9JOxEm3wk9hAmHjuRDnRu4d/QPu0dk0bjJCRdGUQdWbKMNdGHhOBFzLLqcJa
AtsTyqbsg3PD2qBepTH+imm9CNqQFmNDVxBDxdfeVvSAVb4G+DeQ0QpHl2uJECqgKfDYVzB/CVPR
PeoFttsaTKO9YeE/092ClsGhn8pqTFwPFJK3T4yTho8DdK7JhmM6CB4xpFQfspMhfnj4whkYjSWw
JZ0T6CkJBBKaCx1xUwFX+SGtCMtVwQ4QFFCwxkdMTA+Xy6x+fmh3g1f9o3LQoBx1X80IypdDcgcy
R3oTOWRANkWKD2mW3UL2fnkJo+svGeuzTalO+H3wdDU6RFQ6c3xPWc+mh8VddriBJDAmBKp1tpfF
+RKGDrIKJKMz0F7gih9GZMRMt43WSRsnpXMgnZG7YRMd4QFH2hDJTOwmxzWB0iFcePud9McLzxEZ
L87A/6I24IT7opXMmkvnZC5jUMdT6QlbHqMpt+JsFk9SzPeYfYI4RTeV0D9MmxleHelUvUejAuk+
H5ALqMvYPB023ZyOwkByHR51nGkBxYR1PEJICOXQd8Rxl9Sk1j4baFr53nbx+Do/YjR7Hag25jhM
AQiyI/vzo3xDReO98d26Riw49J92H5eszSfIsEMWO7aKk12aLbkVaevmM+pqUBsLjjzBu5aGTpmC
3WYHsHQ/xqISrrdQ71CM/iBPCehie/yg+/bvG1TbFv0a8bM4iYPNcWDBEDn6e+rEHt3OovzFCW9i
cQH8WYxPfN1eYGRdhKNiWlj76y7v7JSjs8NYuVj7d0rU5br6PfhrE+fp82WeajtJDNpW463Ylxtz
WqP5gZ7l8Tj7gPuPAxLVOSiw4JrTvXpst8+7F1MwxKMVA5lbQjGHN4u73bFwr7bGYou5Lv/fclMG
jzIHe+5tmcT/XSE/xOvzDMHkRVsE9hDPBgTuF5ct+hrGlFasPoVh3FtpGaaU5Jd1/PcxedHK4twk
fvfvQ3MF6Ehi5JWUbdgbdJ2HjjNZHO50eW2mEyUORExxFxtnK/ySC3G7thTN4h/5cSvZ7I/8neOv
ReWA4ufvurDOxHKX3sfE3nH6wDME9rtv9FN6v8BNB5emo44n8bVZ41Z41uuZgYTyEUB75cgs7ys+
Jao+hGojN33XwW6UmjTZ+MARQurk8hcWi+sJvUXIbmPkXVbaOemOtcjAn5RfYgZBLCST3Vrj1cI/
ln9/MyKKEAYON4KmP1f5FpR5rq/UqK+4ncwRTEr4vcoJwZusNclft1nl5MxFKJN8yr14grh8DrNr
OD5JPoLCRXmiK0tWjHVWLAwoQIK2lw2zQUyIv68x3/zvX9lwR4Jrj/qEyzhXu24sDjWkrhHOMqYA
xI/xLNybhXdByMlyWjnPkAn/Q380gHG+EPdae9vIgtgl/h7slsc3xrk6rU4FxfCZDiK34UHQ4Dva
PqCNZ1+A7gv0foFArxyB+ERPOwJRYk48UZsP32eEMFRLmAqLOXENY3aze6j7W2hu25b6oiV7DBhP
d8948E++q40LE805nvUA6raHhRLHNHBnwQG4i957a4kbIG5GEIPDbzEXtElOp+UCj5dWIuNK+HWo
e8YU2mLUOYxS8dn6SFmBgfDetL932NE6K3jgYrWxKdK5sueUnN4KbDfkpidiWIwz5/d9WmQ4w+Jw
sHrhKmGRj31YvoJf/ZJqa4pMoNOUM/vyCvtErCvuJ5pYizaKfydWuaMnQ6uEQlF3d7DTCqJxPPg1
msfTRsmbMB96OMMXj3zEQyA20TlsD241T4b5KbNolwlhSlBXHUIOPZQZf5Pmv3vJJGOY+FLEVMm3
bwfwgL+JWfn3rZiaWcwt8ekv4gXNFWk/f9KR3Erz5Q9kbavF8tI2ZMYbLZQtDsSlN7LWtJ/CNQWj
VVv7fgoRd0XRghtPCGjP+thYxr922gWm+7VMTsa3Ei+laeamS+ydrZrSqlctZEU/2Fmyzu6R+fNS
08HC/JgYC14BjZ51n6sIxni9ZenxuwVr4nQSmKrdrBEN3NhJkHJ9pdkiReb7smmcW8LoXeimtDEj
osoE6mGwuykepzHIRp7CmQuEgPwflv6anymWhp9isgD3i5+StvTg2329LEMvW7ZnTt5UVvwXi7uW
HV8Ph4ZhqkY/2ZLbk95m7BpsjqzEPCwG4H+3UjTDOf8I5okMyw/3XJU1+CUWnwQ42KVBxljfTrj3
EysQN55mD6EtNl+gV7A2MECeyUIMSxF4Qn4Z5JZrwNI3WrE4qSaLxd9TbACP2GHZnv72ErwkeBO2
7P9fB9/loYq14y0WTvFKjACx+7EBXPqZIeG7lVtb1BA7GJjEyOErF7O5LfSpqYeyzqxXhyA78jJX
1PcrMUv/3mqrLzhq0XUn/hHfESQWvL7MFbMnMGRZ6QLYrOVkQ1tO53LEptGcWHi4ERBuIPYepIif
2nnsNmCbKUk3tnRm+0XO6+XRo3VRUkBiOzgV7D/JIu2YKGbLPzimfXDmDx9vZ8u0M2u+hCTG3zrL
Z3zOYZkmhT8vByftLEy2teQ9D9WjJjmITi/feu391PuaFXajzQb/adFWuaZkG9eUsJTN7d8KXoGQ
XjcY+dBg9fgW7CeKr9wtSwZ+NWdzZSvOHla6ngT5YvhSka/GhCKDh1JIsQW8SfzlwyJXoxVoMcI+
ZLFHMcwrYa9Crx1RoP1ci9fWYKoJGiyw0JZyOjbTmMqBFcijd85G8TkClVyReFHHpePdPWE3b2IO
qoOCTbbXdV9UoGwuTYIV/vbpAcijXP04r4/DbPuSpqqbBeAHvClHnxON64OoclKO/5AuxN/gYVGh
89HFXE8BMNKn7KTqsO/yZY7v9CJ+/xUFLHYwqQ+b3g6YCB5vKwoiml8iCAIOL9/vPMX6qdaNo+3A
Qjn15awmRLU6EI/QUunWwNF6V759CCIAnGO/Alel2Ff+YR5OCaifYZmWuXvwKyz3wY50V9/z7m9H
f8yYjJS++WU6dvB9+TcqHPT68j+Mz9d8EIA/qGnYHa8vvwjcxh7O2TPWRXlCY3zJEyTLnfOVWQV9
MRtOrIF9xL5R5olYH/FdmvPW+Dou6jMIMq7krx1HEBbIAe2mvIShQKlwhVwHtAB/hq7h00fEhpgK
alb3ZTjjCzaD9mujmYvJ4DSCtERYuZ39IyPTzt16MXbQrLDMX+AupUowBj7cyMijcXykbZnmLt+L
/+URlkcsdx1rCOYrhKN80DzE2MefOw9CUvFv3K3+bsnH3UFjEeIssB4dwr8APWtspLjo0QpDxsXH
xd+HT0earobK5cMBxUfYJBdx+hjIb4VDJeoSRiMDDYgN+0qmNCaOIFWaF3N2is0VK8ZOrEP/LTkC
fw6YuM8T2TkSxl923Frq7Pz4kmdA6xMqJfVJFYL/zyGtYe1Lc4ZePfZZ6hpnR6ZIzGOPycIZdBKS
ONjyn8d3oeMD9Go7RmUNbHewxGMt5+SBOeAsaE78wXttO8cz8de1OGXCceLky0u7k9N0P4HwBnfs
NvFAKXoLyhGVqVjyW4ezJVIEjre/HzjpQc9TxE+v/SFOGa98sLvsHnE+5COFMJ8iqLa15q2n4EDQ
Q6Kd7mtprPsP6s3OKxPgJCC24hbeszh7OhykpMHyYH8uJqb38p9ojcib+ndNn+nHH9O/4oLHJCbJ
348leYgUXe3TVR8O0CgFf7bUpSl7FLLKcm3uCMLGaP+9NivCtwcMdo7PtrUudIc3Q+4hBKaBR1g0
pzoPpJNZCoTweqxo1ruPGSYyJITb3rSQiDm0CvsGjmqRgT2FnYdGnWA3vguywWqJ1CiV8D0Z2Tle
U9aoItrUJo4+N90M9ZLzRGrGYJ2zAJAawY3m+hkoAkBEqD0wWEx/3ySYZphCzAsupNzpAe2KJzIw
mt7Y1Xd3b/BUhTxKJJPUKNxCy0yVOiIJkjWAkwAJRghGph2RB+iqxpy0k+bEtVdoU17wk1hmKcYT
sb1h7sHBSSWomSMyNvrda4oGD6IorypjEgb1G6ME/zMi9pnkgaBJRjJEOiS2vb1mETc/mDecWR4A
WDrKWnTTrNSAF1t2MeglMGU4k5FaBxZvcNzbcKLJL7aSXkOOIiy2rd3g30i1dATU0DlYMyR5T/O1
8PgLvfJ0OlnRw1yIM63XGD7rvEZBc9LfS6wODrTdZb+YXb73xE0cZgIPJNs5fBD9Mzei/p0MsvMW
wT5nuJUY9/LLDa2AhM2BMxkXAGyOcpaO/3UBiejl7l5nKaK1gMcQ9nMTO/vCr6dCFiDZmNPThvlA
dhN5ZuSbvr0b5iAXRs11nWeLKerTnbF4nYlF+ICS0bkpghqimmDIQKNY/kJcninCWQFPpFTfCxYi
CRO439/o60lnjoZ7Ekm4Cep9ZYBpDK91bjjd2x2/RWIEZPUlZ41kUqYHn3PM83dkjR2arsjeFtin
uem0NRzIBOi8mXudsy/XOhNpO0VZYo0HzSdi0y/OrGVjp8EmirXrmd6205c7/RA6XcwM5hkx5jVG
DIcQ4TGV3W2pPn0efSk78uen3ZJ03Yhj2PtAXae6TapDX5Ksawsj3y6iigKRK5uzx6/xOzMiZnKG
iBn3xlg4+j6cYc1U2WR+yZEtGQ9WFb/xg3pZ3n1lkgUCHJIHzznOKzSdQjE84WUB/54Lt/RxZqTp
ttFnzbfoU23raIuxM7QysAGMh9T97Yx6jIbPBYW0vN8yF54w56iKNgrDqKUvD6IORZsH1/eWaCaA
5bR9mh/R/rC5mUAbbsMg1oeACUjMgLpIuwRkTAPExHEe/q65Ao8Cr0ajjtNGRQc/0e1QZTy8SVm0
aLy8UWPzSobNZDepSMaJifTAgeyweG0GZMgu5sRxhWLDrnEBo/msELBumTwR9x2EUhPkL2u57ILu
K6Qiiyps/EDOsGmI8ymLD6VjVK4+G5JXGJBd1H1dND9b5NN/MPmFMf3yQrdtk0cSVGv6OnloPsIO
Z0rJWuIt442+Loqr6X6nOAdE6AZjyChjdWu+qddpv8fi0SMFqxeaVza7LjHH81r3+pIk7hImp6XU
4UMXniaMgwRE4jD6YukmssjOlz1JORzIBoFvy2d6ZpO7V6H9OypwmEYnWr+mXwHRXlwi1+m6yFGj
s1K/vouq/wO/2DbJ4EkoFpFGytmOdUaFWOxqJ8V748zm00fA7O7VHnMpaDqopzRxrwmRKLdjw+nm
4sI9InSdOq8nBcg8WHRZq48PCoQvNXCB5v607ZEtTI4QUinANYfVD3pZNrixmlDMEmQnGgkvY6Uu
8jEbPZxuEYzBos4Z2XIUsym8XLkv2c1Bk0GZFW4QMSXjbMkbUAk+VfpwKNzOQL8TPzuyTyJImgZ8
eqC+MmbhWhBYba6U1+JWxoaPHUOVZLP8OKkjgj7gMnIBfT9CUh2zR1IDhltPSR+34LZkx4iX4JD/
+mUwAVkoQeMJ3/bp7qC2EYFYI81lMaI1zvHdLR4R45czbeOUO8Y+/W+fHpthr7sTJjD5kW4uGTtH
9l+81vWgt8fe/rkGPLyCVyzpSLNUTlL4y2gRace8DBhIUTYrEzXKMw6tBx3noo/iM785jEPVBL3w
ylBnS4LqnRGadtlgShTh+UO+WedAL6EGs5jVW0I2vH6V7TD+ga94sdBmaU7vc55D6mB9lmb8iBQI
PwQnEDspdvN8ef/NYyYb4YUQSxmwXcLDhuxcXMMsuFHriPPJ+Ovi6Trb8OF7NKNipHQ0brDBMbLO
xkG9VS7Oa1au8RRFgvBLn5o6V40AikBvYcrvr+sCgyafpz7hmTHVd+SjQOymo1YSGEVbDGx3gSBR
95HRUSJ6pEJOoJ060zcbYW9P8xvhwjFnzpSHUAkHqQopfDTKMG56xmWFPM4WMgJzWjzO9AicFtce
QupLm5XlA/RL1wY5OCfX/NxGJFtBBYK1l2TnOiL+A+iR8x2LGUzqjANmZdDSghwhwgorV1qgmKSK
M7tZGyHF4zfVfXO6AoCzZusB0fY7UuHZWZklxM6LZmb9/L3lXx9tN2Gxltnh+d+Z4w+QCZ0KajTd
bb7JvCockPo5+kyo/Bdg0X//xS0KRztoyJPj/bPYCl4NLgUAMEm/fEn++xuSgNsvuvk1HAXSH9GB
8gMRiz/IM+O9KXc4/VOkTEALs/NAJ4klkJ4uO3Mf8DhDmg1fgNwmIUR0/zR49NZz183HKfVEjNZc
8hl2MZ3w2QhnHqxtcJ54Uz/AzLAQ1tP2vD3nxKiOvIqyGzOBuPvm2AGT40WOs4f0llaH8EHARyCF
zltB8CPK8bojGp3olPEK2rv5SKTZx4zzsVvka22tzGEWh4hvcdheZ1/ExSVA+2CR6l6T7ezzi/ki
55rBnWFqErwEn8frI1A4AhnrWRY/gp6vl1+NskFLhcG4AmIAakepAh4h2XvWrDEMAGzXDIfmKsjW
d7MayU4eoNo0bQXyyQEqms9ipr0xV7CLzKvWJqJT0YjwH1TVEX0mczc6aZzCrjWddjAgSB21ElGo
gUSr/kioAqYcgqZArN506gDDXg+YNFgYtN3GsGkwi7+xR9uvI8uKCkWFKonhIVrtnAcox1laqdoo
60yxfqAngQLhksQYifKfFlHbOR869cfbsh9sT35+mRciROhls0panPD1wveYbO5QfTeJLgDbd4Ji
r1JtxePSwWtnI9xT2ag0jnfY1hDfy1GGjgvjKsoCasH6MmUv3+25LJH95LBmX9fMOppz2zabZrO7
6LfQ6o3J9YCsPlplM0gdTwDs0cqRhYiTItqD3e1SnE1hyPhbVXjx8COdQ04h9rCs5O35YTggaBQy
mCzghQKacB1NJSlQcreQQ878xEiOjB+WyTxLR3VAGGmINwkargp/fRralgrfFwSgbPwaef0sJz0c
XZFCF0pZFNsJhBiWmPEB6XxB5tchMle3ra56F1YgPHkENf3t08R7kneX4n7IeZIBc5hS1EBmEstH
SrdYLB9wsgRWQ+UCzpg51Lu6MXsYM29HZcQjpbWnm2ISy/v7FeFxG3ecEGT/7Q0pjgl38Fm1D3m6
zNyUmNXwwmrHtEwPx/ErYJNi6o/fNpxzPNobR9KdhihjxSXAFSUJvqo0+UaLV+krxXRcTElNZHKO
UDJ3QGXsycF9VwRYgDI7RzHTlaINEGvK63AZ/aLMEMTwDhWqaHz/uU2YZSwITgK/gMCLDyXmaawa
vD9Lw5b3fuMOoAeT55oV4Lk7oDLy4X5/BJINbsgHAdVmah4Ax67hDZXQG4872lLEs+SJ4B5YAjml
r59cBgR0zkCK7TEPi84bzw745MMtNbwm+DqE+b8s8hRcgDH+5EDaEvEQv2TaXZAQM3u87iRvyGla
hNf5TcKN0u+PxRKZnL7caaT1Hcem917p/4inY3p0SQvqQ9mOC5BZ0933UVVd5trdk840RCA6oE1w
+7M2+UGMN1QhMxTmCntPAZIAA4XGq1Cr87fi/SP1xDiqvoMODPCzrhNz4oOHV5nzUKcIoeWlvjx/
rMVKC29dch79yiR9qDNWSWBEWj9oJcMh89lcr9LYMuHzMEo714gUr76Fj9mo91iXRtWCkplbfDsS
4oHezaT0clhjjFAZO5B7aGJkgusDNAnOkE3rO3yu17bZSRHnZOytMEK4hpx2UKLEe5Cr4txqO2gP
gvDFbKwmMCgf343ngQB/Dm7Mjxw4DrLV86tMgbsMYU/QtbDVg/YxTTm1RBVJgZXHgg0UyOpThuzH
oGVNzQbDLIFJQUoIZ0BSjC3+EEdW9FYKe+6eEPSa0oJWrFBdXMvpk4SzPMy2mKbBqQCv9gpO7B+L
yC3CqeGPk33wsaH12+f0ipaLXfFj3bb8N4xqyIihNgY84XsQZrbXQ6RZ6eTlpMPIu5ppQ4jaZ4MF
ptdqFAnAMHkyKhb86a8Re3uDGMxnM1HS23myaiEuIvDpS3tC5A1dOE374bzD/flYz0mo6bDjXB2u
W2i21vmwJKXihM8SP7ogDvScx2AG0haP7PmeJNpQS9EEM+bpKfscqxyOS90AK4JWDIfjkKojYzRx
iCXF6ms6mfhFwCcFyUb29sFfBMUE4MSdlhbeHKu7sqT/dd+xMsALjmnJI00hE5kJOOyANBxzZ+4a
0niJjfHk6LAwuKjhRKdFnP9FH6Vl3QXA9Co2f3Z8slAT9EKeyjkCnNtX4i64bUbLYmqozmWEi/O6
/AWKopCnrVc+wJvwVLBei+tFMAvrTYmX8u/zR7mtK9MjK21dfeIbpHsqWlEqk092NoCtOZiUoYSL
UF2dTG2pKKJuYzVh4BY4CXN/t4ItoZ4QAedbrZ9fjNQk/2EkJIN0GBxPJWJ1tG8H9Hg0gKWxDxkQ
8ItmlqTFPcMNi/Tl6+nelh/gIBmA4hYcYCM69Yume7/fKazXFTD5I/MMKJoP39hj251TfJhXmg1b
6CVgs6bBJk/ILjo+mhmD+PPM2aWB0zlTZUgmgaOYcFUynDhUTSZBJqUSFvVtGbeXXVlj2x7pAqUV
iEmvRIcHfxyasUzWXYYbx6T3ZP4tfBz3rUjp5izADOYzwQzRUmoBPDD2GjsqW6GyM6L2qIpuEqBe
g/iK/PLadSR2Dj4DxtNQRl0um5sj0BpjCMx696TWVo8g/WYTDYrDzs+zyKkUaFMfLKoC+QyhFi4p
mB1npMu6g26n4opFf7H3mIANgPsRiPge8mSonZlYsGeAN6KBl3D45YGU0RyQTN+V83b5iICG6nKm
kpZZheXz+zXAJmAAV94Yw0LjeIMh2ItW/eEphNuTFNSKJa4MYT5Bol1KER6xp5KMtliIs1YH/AI1
TJ7vTJX7OKmlNdsImBV7NQAPqnWSTITq04f4Ylqf7ZAojhZfYYjDwHcOoeK1xwNuaiQR/BvwyqIg
oR2R8RR3QKWYseDc5HFMFj7hSfGMXzcEw8aK9ZsIwWvz1V4BU1Ah5oKWCwaj4btDTxlB7HVuzg4T
MFe/IMZKRkjRWGUTqaPV/VeRyQ+IMvQ5oDSfCeZACby4doA5ilHAT/tJ+87+dKyHNL0Q+P9y0B/t
RrcNMbP4dYtSzIB2i9z/w9SkfZPRKKJmS+ugpy8W4KLHQDk3JUqyIYRLqbJ6v51WF6h5j+od7jc1
pDxeE/H4pvM1ZU96abE5xs/kRBb0MKPwRi6nAiBnNB7eRxm6tImSHxMZjtuEkzb4bbz7Wan8juCu
5sUsp97FTRzt9mFemZhjInEfTmPu3GUCg+tXMQmOcy8oUiqwUexkms0DMt5BFMt6FeiaR0mpMiDp
lBjEMAD1EywJY5Dek36mwwFJsrQxP9HtH7humewVAAmIjTHRTBqCNU5GnbQm69zzn9RTj6XvG5Uu
HDqz+dJvpq1VnAw5w42Qzuo9TTJg74LwKUmC7rlgI7sgii+ODaJu4ZJcJrSHr7B4JP+547SBSRUV
1wnU8pZ8jjccgc+gIuNRBBZyV7ZqxgJzwVIHqPv59kkypuSgFELtDluI0ulQzDN5Ad33yl4EHgLJ
VGyFShczG5TMH3uTk6ygKcSqpoVMTneGh40YlhAt6GcGlk23ci4Zs/drivbRaxcVUxAb4hD3ylfD
Mk0swAsYVsip3wkmjEjSjWW/pcGwLxkZLKO0LHrrAjsRCvIJMloNqtFBJRO7x+0a30ehiu7hFdyb
RTkZUCha5cjKiwhhxsXk8HZjiFI4oZsvvwbwgc60q/Elzb8qeO3v52YC8ocZZwvpkuZq3/0YdoyQ
/paxOkzQLqPWbOgYb4VoWIqbPBYu6mOWowojMWyrDsdCHweHww3xsUu02wW7mzZ503LM4/FBiHrg
Q4PVjhQ0Fnkbc/blfWHo49+OHx5m7KjYBuHFyQf8K74pwAy6eID5x3772Mjfh9/rE8tKTM8+84Hj
zCfDhofcmNLDZwHP7nrTyfRjP0TOV19XzHs42L4t791579eOehWWg7K859NPSlbgFdcULorvClEG
DxXD3PUVw5gx+pb7upeCxz0Y1DO9gsuHu872r8ec/TjJI+JuNzRcxOpLrDLptkHPn+e/mzmjc3Ar
fhnDnAOpn3cpjZ/xVqU0bhlHfUgkUI6xcNzi1ZAybxW6mJheyNuiON3zpMHKmQPK+HfywgmA+TDb
Zg/3XcHeV+Y8F0bN+LlR0evi1EbOoone4c5HoNgU4/zFFjbylZtgHKm3Z3LP+PmJ8JkEz81cdcJe
Sy1wuf1geTqY8GgKeKNSDIfvSrIXzuHI0xkmN5mkOyoSHprgyN0WOSph2qPrA2nrxJxx/rp2/u+7
CTsD7U+DIzhfXUaSUfrdFYz6iX8Wvchn8AmQoVIUYAnOV86yyveriDTzd3iKPCpUy5dcOBTKTkkE
i+rrHCmebxiVOGMgAGm9F8XSw1ZJmtcvHkL1sTpHPtd8pr2IhyWjRn85TCMhFRC+uyUXjBDW1BNs
1h9gzeSs3XdK5xPyUgdodNASIbyDeIfADcMb5gKD9M4S25E25/SIUw9Lsn/MEUxlxCn46hCoCsaf
+a97OMl8mqYcpyWPMzjdhH48reut/EC4/QIyCcssKWivNtNBWjYXXHfJSvA0QsPw01eiyS2ZAlzi
Lv2sid0TuddvDcIqLb3H7L7m75fJcpQf79WaU0EmhbAOAS4/Z9a7naDO0Bo8krtBCspFpz92dZx8
C1VI6mmKyUBoU3Q9gFv3xJiS6bhC2JOK7xBucRZCIPYAfa/uzWAggV7UwTSOgB5J8CSt3WTzEYqd
OrokbELYFmzU/eFf9T+SzmxJUSyKol9EBKPAqzIjimOqL4SpKaKCCiLD1/eiOjq7q7oqU2W695x9
9nBiQhsI/KW0UiO6wA0dJQuYSii23QRCiGwf1lyHDir7+ReLCEW/W8h8lFFEi5hsUu7QhRiogwMz
mPAKZAk/4SaAeLVNNrSw9M1EFgWj6DodRTWff3g/MpMCQC+ZSEp9iuqKeC4MJFdYeZFMP1jyPi8K
R4FZsIedobSSF+Kic2UOpFmgUvAasC9yi/pVFWRQLqEQBnTh5z4uCzhyT0/xm5L6AvMDqvMZhz+F
6L4UFHLS+ngIaxx0PiHrKCxWwvR0H1sQKOtLba/sia5D7fz0xKXMfRS9wwoLb3w8Z/SPU14Pp0Yf
Bc4edBdvUhNkq+L98p/RjFxfFdqVvmaOMhsaRap6xo4KMN6dJHb3TM3PuvRzxyNO8YeH0n3sBriA
DIAIRCgeKrkbkFe5R8EyzGrn2Yxal6rykDIIRrUSfaaJKx9rEGW4YidCJLcA9f4jZqMHtsPUQg3u
y9bXPAaVuKDAu8YbaowYf206mNvO7jOYCNsb34/xa+o9swmGTzMC52e8rc+bgvvwbdc4XV7X9yPI
CfNtqGcMqsDchYFDQXI4MwreDHAdE15wjwAdzJbaweSmHG7Q2/SONMZcmStjkcP5wh7iQkMGOUdi
oEgjhu0ZnQx3GY7JMGOH74a3CcK1NDb5hY4c7hHhXz441dTYlNleK3rr9Vo9rrDsRWKZ8DDtHZPe
sfhCcyKJBzO+66wPpEXu537qZ9PeTafaQghIlJgWIbO7xTMa+aIvRLLTTV+zyqfZX/SBHvUuXrwL
aZbhA78x+EEda0pv5FdOE1+hZxD2as7yTR7lURmK8/sUJ7WU98ASjX/0WRkm0zR6hG1Q754Q8oJq
+vQFt8Qt0n2uX7PXsb9obn9J18n8vs4xCOFDYrFeXKRAPNV0DQuapUiP8mnmZ/T4O/GkuC0zDSLn
gswXDsmqDcwo980o9Yd3uW4/AWvRrjr1C2GTTh/hI8x3vWt8J8pS68cyIqZJ4hjTl5dGytJctmHi
j3x1fp0J0d2/zt6g9Ew3cIk4vaeaW2zl02g+mue+FECHMOacyEA1ORSUUSv5xJ/VEC8Xd58f6Xa3
LX+gLziv2283LrbJCu2be50pjA13sFyj67ENlEUDl2GuriRXXVVOOuWSLOSVOO9n6bQtJ01cpuMu
FpjiILmbjNbGNJkqS9l/ecoMS96ZNks4sMQZfk6c51N5rh2emFa4zMrm/SL1e1do7YIeylN9hW+W
Y+PMkXvqugh50Rqz25/ULUPZ73nqYAImcRq9vDIE76CI8plazHosNMjkXGN8iRoiRtES32fp0pzz
tK1Lhij+C9MMJnf4P9kMlMIXUBUZSCS0z7UVFkzg3ssq6FxESs/wn2u1C6jN7szTUkzfMwTngRT2
0GpuKE+97+83pGITYyQbTnLG6o77qg2NmIClJVqZNryu2lCA1BLnm8RP/Osqj5Ak8d87ISiUWDOm
NMt8c98YzfhOZed+PdQkP/xIGjC0vM3TQ/+TBg9+va2ezOcGqQEaj38vfyfhIEpwG4vuUflj7D+/
wiw9pEEW3Fb8ZJDE4HmfUIfC5n9+s0iYCUsjNpefkPf187/hkxo+T0P03lSu4qnYJ88rl6Z5ps+S
BoUI+ztaHgSO4+vq5ujMpG5QUz5c0zbo5qVHGhgZvIJdWcZcQ/2/rM+MNMttZe0lD7NhjBxEu04J
1kKNxMjnagECU5Gn2K9nfANh3nGyYOBG44uRkpsczBW6xpq8+/fxFtPamivqdkb1t7W+ex6LGCPi
RRZIHmhlqPOJ3oHicXYWfZgu6AV9dU/bYqzflrrCHPbCmF2TfYUbdB8XvyIy/hg5n/eyGTnXweOP
TQEKbPhvnsPmeeE9160PSK045TBJhgzH+Z4yeV4i1x2gctY1MCA23IV2yvsJELREgzz+nnp232La
Dd/D5DJU9pqv+bcIdwpCxWfCHtvKw8vFDH9ByBLp1M/5J8pXMtYRt0NDOiF5DSEG8L4WmAGiDXK9
2WpCNZIDxIU88ULIRAN6KP613nuWBDDA45fP6Lac6qd0WTKUTGAWsCOoF07gkfUc6OS5lXb6HE/Q
dVla0o6u7LaWAwl92TUGreGhGKg+mDQ58E1ziyEuMIShW9L0CXv2TYFtNRsqWOsKNBm8/JQTCuTO
Vdxhk564icuPjALQlftM2w0YCWhuBCtPDaKDAG+f0SkqNkg3mKEyBgANK5hLL2mThsasOlakidiq
Wz9jSvXuyagBkg0vl5mTCCq8rLBvdrdBZwgYK16Q2DKUpHM0YZhBYnXRGjHrMFfUK6D8+DRBC0Jv
JO2yGXx4elPOAZtgQ+sDWPKIFdLdvsNHVoNi+t19IUAy3h6m97INNgPnakK7CokYurHajjXogzF2
fOvST1yWGgjZeLqhrsRTH5rH1+Ie+EzhFOczBorwInhTh4mHME9nYDTDyQX459P+a8cru7pw1tHx
9kiEQXDYbx9Idtn6apvwlUtjk3x06a90Mi58fkgyax1DbfB2Rhl95Y2C95FqtrA5CRAYbUbtSDJg
T95kWhgOxFhQeVK4Angt+Bh4bKzR7eMTODsMTLOBnwiw2OJHXG/bErgKOg0vkrNMci+YO2Avhic8
eCLDG7psenHeGNqHGfCT5I6DJYyjKnV4rlFpue9smMUlF3FLT5BbJkdMTgPmjE5D7AAcc+TMo0Af
nIAhHVgP1PZWv7tyzCVVyv3ui5Md5BIo8pysQZWFKtiOomz2nAGyHNFKcnUlwrdTVncmMMGbqdMe
D4kwDZlsX5wBQJtA3thCVzuWGZNu0RbtzGM69bUcfffytR0QQo/kkNmg5CCshLcF/LkV7WrWf4EE
mMe94QxB1siWTBiI33C4wSDLw8VhHg8VUL1GQ0nFlOI7UQNufMOlnjthwQsjEG3jyG0uH4jM4Jg8
bCjjYE1/0MAgHAVxFxQ6S0YBItX/+ONj6gPnNl1GQDaDaRxFFHW3tIMSBfqoz5ldQurAn4K/BTtA
kYP3IeoAOOFsRhhIXQYGFT0r80hOSbYkans2AM0YrMHprVBRD1ZnENcSVxg7w2pwPYPucovd4qEM
/UxhVxB+JASNHX0g/Z1TjzimnIeSwUa2ZIb5HcKZ8MDrhpd73R2g+0mEJxA7RINX4SDihxcu+uCc
9XdDWbcwURZZg9Z1nh/hgxBu5rzWnFZYDw+HOtRwwcpZmmccQ+V2EXu2k89JOLJI4nmAP+PJHDCX
oEZEu4RWWrYRbgJVwg29TZSYh/vROf/udX4k4VlmprTDSNoYKBByRDjxZ4z1AAsFF4AxDR/NWADK
gqOSLIOhjc/AYcA97S35T8wdcxL/YMIgWv/CH4RyT3wkOerMbemf4TE9B/4CCPGYASL8OXp/fEP3
eM8O5tyjqYKtiF2FlYhTEl4xyHmINFI8VN2cMPs1NMX5XA4ReuOdrJPEAj1RdrO4npY9VsZ7VME4
04wfM+wJl0M2qumzU2BUIJpDQn0ZYbFJa337UwYfL1KPp/XEQubKiYDjyKT7H6XGnIPtMyBW7GEi
iWhHZqAzUYTBYa0OH9Gl8fCmwXSmIZMVfPVAYJ5Fkm++yixSAawy4v6zXwt8JVdmSnSiVZIfMmQy
If7PJq1d+8pkI9M2fGxU/mPBJbFsmeBqMIHZhamp85p109Z+LM1A1Gz8nczUaVYi1p4YZVzHAb8A
mwxfKIXHx2Z9J28dxG7CazzGR5s3OZIq2tv6Rcstwg6X5qVbVWfW3WyiBSOm9gCsVoHu/TF++9JW
smtuGNRqywzj8GXFwsc4hSkKgT+LkvCSGDRv90ZCz0jCNbhB/XRdkUV9Ke273+2eVwsicYYP1aYG
TMdUbqxHX4wBgjK3rp5sqWQgY3FCoKZTh7qFWhAmjzChHlprZz7LRDR+kii/YIbI5ZMhOfs8shGt
HV/hToGM+LuQudwkdDALwK9q3DGynKtvP5XHmKfzmbTJcw3Ha1fwYCDMHStuimHgWHTw4GNvnYiE
ZkuxEOIIytrAEgy28N0NZBZYMiABzA/hHeg7dq6IIq+L5jgiYNNIQhxfbG2Qsdasd7BQLkxF9BNy
6F39WFXfIwqfJNqi3graC5Ow7pDGSha9UVUHymA8R+SjfQORjzC2505XD5AHj8w76kfAHA1R29Pl
LRiTClRqrIf8zwis4M7yUzUbZMpD7QYbHC8BPbwv7x48WqDzNg35Hv5ctFt8Y5HAE9lwiV6MVXun
WLM2YoJBth7zrCH3RRDH94BRFQwQShO7QoxjBOqIzZjgHrasyoHpuifsPqXM/CCYb4RVg2k8nzjz
BNTPs3aqSlG9NQ0fUBsICCIJyCotsrxl5py4BSjVIu82qRJl9NW3s4AHO1Kx+KvYDX4In9PoT+6D
N3XRkj3v4/dc6h2ae9bGwsYE47rXhTmOyWNdirG7KNKYEJQi8dkXOSGPj2cE0IOb3kYspFA1Fq7h
1ltKIRnEmefTeqyVagFdRvLU7igeS21btPBq9aXhMryoenQWikO1hFYBAkvEBJ3SSHHAUY8KJDHq
6BuVGRE46CrYXyncGpIrB419h+czj+4DD/t5F9VRknrvFooMJdx7+dr32INi5f5a5ndLlp37oi/d
8uaIo2b8Gc0lzwFvC/COR0IFQ/wO3RUPtBdOVWOEBeSqMGlJmDCUtqFgzRTAfXPuAKaYCD+ggYCG
YVr4nbe0oIs8mX7xv3+ujNQZbYvXa5Jp69c6SdcPqtc2n2Dcrh4fZ02GfBBKdZBA8z2hAacEoY1j
VR4ltjYnnBhmFjKQnA2j/9hipJBxbkyf2anE+bSa+OSXhYCPGuMyv7m5PS6TA5lUny3lvUIw2A2P
KCe7x1f5V87O8tVrBWaUDpxB+jCNuTzLGTC0ZGfpisQd5zFvsFVuJy2aiiNEIe45O9Lht8OkRerR
rHXNfd9OhTYvG8ZwnzBLf9Jmz6xJpJ7A0FVcohnKGZNj3WkreHtiVKaeqwekB31h+F+JIYlt4gSv
L5JiqZQrBrwSjndfqgoNn+3BUdzjwvAQMZikFfz2RGfCZBgPxBeb9qRc8RqZyqxlkvi3FRPgxz/G
YCFMnmwccFbZ528k3BIOgux7/vjJP3geGOfH731ShtmfidhRH//h+otG7rtowYCfG0VfvxPu+H4M
GsxjCbYLFs1K/OKecjEGWQDAhC9vZHGHw92dfUMa0I3Y0Cn6j6HHomXSsCD45dd0M4ph7oavX235
xdJuzfgXJEdxxdLuzsKDKJzJG9tnjKWScORf8XKbqbGCd9umDPXlv39m6cbAmRhK6FVEjFWGyrLm
zWZppC35q/j703q3VfV3X1TuPajcG/GZoeH//y8nvuSFy1DlZmOeZr08QAiNp4zR21hb3iS7/Emj
D0BCjX7hd+Rn0YArFJ7k4jEQSO7wL4YVDkfsM0HzuXQc8NM1Z5oNbBH0AbAO+6PzPAHSnIf3ysgm
ssGf+Wd4jTZ4V3j+k5AykYBinlPm0AheI+3ARNhNPOUwvJ8KVlL+Az9uv2+YdccnEwumts4rt3Xm
bxVPm12frrhbUBIWcCKgnjm55AjsuTyoaswB3n4fSBAxIWEftwGXHBzALHz+w2St7k1MOLGHwJ8N
h3bJ7gRXFcNRMa0xGH7iQb8e1VEhH9ubNIYE1DGOeru3UVDfXDnbjshEBFq+8sS42iceSmb3Zjhc
cxPRc4MBGDzQmz3CJR2TyY7EAst8MA8Z16enar+2TxZOMHERTioBlta3cNOPXaMgKlwJKb5utViP
CJEE3i3E1dvw6na0Eso3QM+DPlrE9/u1raj/KAgmSzZy1PqodFlPWJZzWxWcRj1fZ4/RTnxMyJtZ
ogabVjsCimFJA5RMP6UziYMnHvnM8tEYPMaTCc+YvC40JujdmM7jRCqHWZ5yefwnOtMT+RYaiusn
SQqWJsTGvGPjDkRnhA2kQHDx8TMOisupQ1eSIyT0QPiSFcVIV0K94PVNtELvRbf7NJs4gXCzyHqn
5qXKcaA0llguSuJQxm/Z+jEgdpd+Md4DzBmr4JO7Sy4fsqNBvz18BwDj/lY5D9Z/mPvj6/IFmQJm
kfInll7KrBJLIQDfuBR9IEmVusrdvKeh/VNT1zOrSBfddfnVnDcm/BniChQ/+KuMX5TxpTM6EUVC
BXWb9ZO4OC7fqXs7GuP7d4zUCoLjtu/nLcXbnp7hMsILnDFgLLhx+5nKHQaoGOOSgTLen6TL/i+N
J3+19bXV071z+mBEocHxjmv6g4vijsz5XR7ixfQRatvX+g5FvrF+Mn9227atwDe2iR2M1ZqLw3BK
HSsLfRJk7HQXxMqTtYiUWYnl/chvkKjtBRs12x7rfOLqf/pZ201AXieqamn45/40MckJF6Z84xmX
PQHrRje1AzImDF1wFLfZlbhAz3RhOgKqXOmTdvmd5KjPrBcr4c3+XJGOTYRJ0VkKrwrFbCpEL835
UEeaB6ajetRO9EVjCZhCOj8dOQBO7QAac8Prk5K01I50C0pATKpWou62Cx7OKj8WakRCPeoMWzmI
XdzgbrOQpMXHhknuJKmtg7w6GkILCBzjif3q7Os2UMfqqsHDfPVAEnCy4RxPtQhgtNnnz2n6B2sD
O9NPSiD65oXbnadUfzyCiQOdDQdOotB4QF3JdeX563nG6mUy1aNast4WSxcBdbqrHILHRZHWiUOM
q9dk7ux6dVyttQOXVBwgcoZW40nzXBS9T5HdvybKIpsadAq5ZAUfHDcWLO0FgfA0ddnPvLZS5fQd
y+3OmTYJBsm5r2JQyxqEd66VM4F8fGZVDSBO7lPp1RiyUmWNwpSH7KDrE/F24KnUE5vbAC9iKUgk
nHp074vcRZoqDGzUk567PXLFG17Dkbj6QgBNb79fFVmQatjFDSinjzTTYh3T4YfJ/rtetAKdGY9W
CWXQ7cE2Y/UcG/kxEUN9NrKEDoIwdNIqW5py6sjNJC8PXberpbDDee5NoFCqWZ9sbn4w+QC3MWD8
fx2dPIqR8PdI9u/US5AwMIy6WZ+fb4hqRUU3Atu2YOu4lwexWchENaAesPSro1Cm0llwrnXrg9dS
ps2yu3VFa/z9pRy7Oi3OwfCCsKnSnIw/NdcP+GKD7ojAgz/lscjvmLOz5eFsdn/EohIikjKmGZqC
TNoVyZohOzVLj9vwCNENMj4dS1EZmmoWUPMgdMeJ9r15rK5lcIcGioLQxZdW/7jYcQFHHTFUYt7P
bYohmEeAN9zL7C+/YsA61zPT6gDUgD/XJiReWKb3SdVg++2XijdaES6VtPBqfJHSscdLXujGMnKq
KwZrtoDd2OzWHj/qWif1QzQEKlJ+RUUF60v9eC/45fV7rsC2KTldZvDNFpKpEfI0z0au+vTfqw73
nXIW07caISk5I9GKFUjK2vrGfBjf96A04RtPYoW0KlrM3k4EvJSwb3UmV8mjf1RgrPwtftoSFyIP
pDAuGBTj8IPSEPv8kcUJn+TStCmTye2nGC2E0b4Yx7+aPDeK8e9zh8hILJx+VtZbuV5cKWM6q2aS
fzhC/X6zjoRKjpGNNdXyUB13Fql/QvBARCeQrWL9YXGAQStNoAK7xL1DKUWZSfs6SRuP2wLh00ib
gL6r++wzL37vksO+C9EFk8yahZCL+cXIAdTW6XFqR4jJDA/X0UnvXZ03SQ5zxFwEIKKkQgFPrIKE
firxW48/DhKYWYalMkWBHhJ2837JcyjOE+ojLfoGifcJNBscnYpJtTBo9wtKXC/7elRhBZFJeyo/
gBn4L1z/B7hjE901bIwcRKApxpPwfK9DBIcl3CN9ZiaT5+ZLmiyT6HaDpoXikH2cewS3HuzytN8M
zu+JqvD0VE41Gr1LW46RKEGvynvCsoZWGn4TcEpwn7JGqCtlcduWl8eyBC9hu/1Mi9oRkQVSF/02
N7vFsEdnwGak0IAypkcfXixMNzzzbJmRYE76KU1BbCpz2GRQ8TX0HQTI/d6GnPHX/p3FPUR8z/zJ
URgxOlNjCPCp98Lfrn4HJMZcWa39iu5Hx3H3qqCgT8frwWNHxCCZmOaApxddrL6kzn7MEXAT3fN4
7h4v77GnfxtGtUSyuHLQ3c7vAvG4r/WOUu4BHNsW0gcLzNUthTnNfLn+XAGIgRut6D22dlTkcxbv
sd+4r5tDMwaBS0fkvsbmD67clbvGLs6QxUi0F74QEiYD3xrlshHmWQjITc3I6PK3HDSNEEOfRwgH
d0z75jCXIdJUzZAjZxtYiHPTSpO7XWCRXTDHYcBSWNkXZUoXQtJ6tpYOUw5p2xvpprb7Xo/Irm/y
tq0nV+0sdgfU1+qm6d1RCw2vWGoCSaP4SjHhs9+wjR4M9hL3DeAqA8zvnp0clj0w4xTyY7P9kMSB
mgw7fGSgqgSPUQW/Fugpp6MX1OEYnU1eeDdj80aJ3VgP5VJDTxK6K+fgrBguQoVHFt+pcp5y1LK+
KLcjEzzma5T599DsQgBpMm6RcGWy1xBTEzBAqrOYXvI2blfIEJAxVpEGWXKlfzywZ6AF8DBAwee2
nRaOQCDmsRd/RxfFeZQvjmaIokDEIMwHiZUA92qg3ubvGFpj/sEaRWQgNbjuoXh6YnSKpdPq0a5u
a+wiWAKSfbpQwvKMvPuK3eOco82/PNRPjOB2o8VHPX10H3W+bgJc6Rvo/ObXT2t8gcPihgs0FI07
xFIVn92q8IVi2fwIcVkdRKg/miU13pvciT9JRFoz2PeP7+L4lSz74th+6dO9D7ZKhqPFH+FM8lXK
Lvei0H86GAw/KsgekL8rKPetLSFiPcufyzdlwqPGpGKIB5MhJ9zsanDikIlSEL5hgVRXoCLyhSn0
fQiAwFY8/YqvrWHwjD5bmT+TiAQ2PttcRY12/pC1+yEUA0oFsQFG7sH005iRfFyd6THcc92G5/So
iR0eUjgJI0Ibm8yz+KaHBlcoENf/cDfvW/5KNE4JsGG3krBIMGw84fIfPOHQTlQJCg4c9qwEuuYo
QI7BUNx0b/s8yJbGe2Y83eJ8n6FJRDADsmS6+QzqLb7qzPhgiEGtT8Y6DZine1JiyRsun8h0ituW
XY7Kj8Iz7Ee/OBMwb8qfq54OiF6F6NJXBB0XbqikXEDpgT64M9IlynHj5jU3T+x808ME3OQESFg+
q1c3mTHY4luAjz7OthrCKtwBwl0MFivgcKUv/Dau4hyg+MOUfds4cIXSwC00IRiJTJWGYSmYwj1I
08md0e/3pxTC/idfFI7BZGyd4HfD9D4agnxb5jjoelBhG/fBfaHSdhm2bQCV7/D5RVRE3zUWX7aG
By50IQONCeM5rP/4sRuJY2TL3pOwNbZcefkRjV6BhJVfbfXUEwT+wiYEEaSWmlRXNB2OsMj2nQEB
dnxt/I6ELYRrwAJMe5BfvBkx4dkYk65g2C9SZ54+ftUtFOoLF4zJVCoPqlrjFbe9w1rDrU/USPva
5xlOiEzyYHChNj5+k8FB7Pk61/KawN0huAfmFf7Ig8b1065QNDKgwGd5NM2abTrPGP+KiKZ5qNwB
lwfvwn8Tpqw18h6bx05e9MxDWOhHbpaQRE4s0SAQ7dfsJMA10q/u4F10LORJcU5xsrCUc9k6Qzzs
19NjPMbFMPlBh/adfpcFqssb6BmBfVPjwXQULwqMxqHOoY6e4oRFRQv9TsJ6k59TjkTmNXlkgNm/
g1EOUBsmCOTuA4kP2iGnpeqg4cHdNtHyUe6+x29jTPodEVzEiJHz0oJ644HuE+THxcRLFUod9Drp
63GysTWvWUc0l9Wg5uQ8GYcTEgWbmUWU8aYY4nONjpBPh1nYB5MXRiRnI4e5P4Y4KEPG+iUpjbQ8
1Tf3JL1j4d/9cMQd3O/fHLAbEPGvir9b2lnRIv/SMnEUl8emiwPNuvu5RbX3sq7TdPvBOZx1gyQN
gt49rOC4xRULWW+khDencTnls1ssb/MlF1TeIg1cygPliVVLmAvzajvQoLptvc2YGTHe5PX5n2QB
VeTEHEWai0tzzUOCkSUduEvOzPgKPy9KN/rAnHhHpJhhhhMnF6rSavldIzGkvVsWQJhM0Joj88X1
MBUubMJtGIzzbTIJ01+/u4C+s3GDGyaBggVRsZJ+yE9eMVN+L+XNi9p2qU21qXgU7S/8le+62D/2
r/3L+a4+sbxpV9edtIZGHr+X1QxgPp7XGJR+5s9Dt+k2MkHZUxH7jm2zhIOMA0m/pulgDWJDvUMQ
3n3O9eKz/qy7LdtbM0u2bMUwzQFqUmYOTFcsdXvdA1O/1saFn/vEnD4vC1/xK3eqo8oElOHXiRvA
0CfmHQFLiebLeh/Fjf4DHQXvLO2n3nQzBInyMbmUZGPxuy0GWAG57JZ0KqeA12DxxbldN8fvGn/n
php/4zRUpiyyHhZm6wyYC8Bq/FgPvIZuVh/EDR/tvbztP+sHZ+T/k8oqK4/Ikv3E2vQuElkS8r+f
+LqXbQYGWJ3AYIOuQDt8pJ1hoAnnxrC+Z7ZVVqpjdWSBYia2rZk83SL+VgSBxyEmn5A0y4nntoWl
ybzkjE7a/KlQkv/kCG3nH8gdNlyAf8xlTCLefyDidDNG/Jwa3kdld5xkSKnIxWwc6Y+J1zs2vPtK
/R3yUlYNYZlwe5383Ka4jroMvxqmsliQ7d/n3pwE7awMlE3GEcdXZloLRmPI/b5QHabvdbmVkGrQ
1MbtNjnpQeVfQ8OTNs0qCb8zw/seu6l+qaePLVy1nQlpCzgRWABwABnyDLTSAo6ktdg8eea963wg
VZW/1d/zoGHwKzvY/CLjoxrH4AB+torW9o8ivTtAmBaPrzOkD+QuDPgZd/zCKoBV310kaO4FGteB
hwHsFFVbGDObuwwxw3n/wUeSfnNmDgqHjrnLAMtG31j4fQbdX31ADVRXY32gDEAlwSSW54ZhNaee
1Q/V64daMp/wV+35HchbBx7k0xx2Wmgm/JeLPIzr+S4oIpgxDI4fzMwxvIJ4pwyGUGy+fMHygtvI
XgtHnV2JrwJfeaRceB+gACsHQ9EagAY7LKplZUI6XI0fcGujkWQJRdw3iJHBidB26hP0nj20dwJI
4D+nGPPCwIiZij/Qn+MO+pmgYbsptK//fMhwGzAjXpOfwkoFTTkvjk3PFzaquuyWMHLhkxkHaa7h
9ybbd7fe5dMuhpn48w1GqzQS42StwcpKoFtqK/XABBKP5xsjX17lxG6PrTjnjAWGpRYLOmWCK/uw
5JkDMYY/ZhjEXJIKHCsJ5uFQBYYgRjabU3saLUxvZNN+43Md0Rd1yPNZDbYgjwxF+YJKyBc9mcqA
+SLxU5fX8VM52To7G7vJZ1vhAr/8bssl+dcjrJMI9jqb/+7T/tJjKws8+Sad18q5Kp1fn8RVvYeD
NesX1QngqTuZh2anLMrL9QiYS+vWnYrL6wIoJMIlXZmHexJ1O6DeBroMx3aEoQnA+oW/+9vtxZW4
0g+IGi93BrkIs47N7s2DCwr3ou90hhDnQ41kEFMb0GLg3m5MJ/kgyRCMZPyiNkOvyAuMMMKZYkjh
K0z/ECrPJSxlx9ArNomlQgd9XUDygOJ4CIHswZd8lauS7LONHLeLfqEcABXFU+ZrkRwzrIj6oPZJ
AGeQvyciqiJ5XEX6FpFmQMFLVc6GA+hJ5QdnDKQK4ockOEOhjGYf3Qg7K6QdkLZ8UF3iZExHpmCc
jDRuZNUapurDdovo+Mu9ihN5io5n8Ou4IrTH8hp/huFeV+3bdYmDeT/Yc02wynuoNux7qNvs8uze
kkSuzgTGAPQHPBuYWNNloHszmOUyfwbMI6QNvfuwkrJRsC+UrN0DvQwgEz7P4BWFxxcQiTFkc2Oy
RygA5TAEPupXdHMcFnLsjo/2wA6ZCg9Kw2qorHZPW46QPUFLfpxpy6TdHUdVCj2MHEatXe6wPuNV
2tIb7tebz9AbYR0jdq4KuV1QwAdJxeqzq5+4fQ0qYLFAkQnJaPimIesVGAFKBXf6UgXOh/aBowh+
M4PQ1UIzw6kblJriP44Fr0Ys2L9sSmqyF23QZ/zCBocSphmMfnMIDBCWsdmtV6pnIDS3S6pwPIYr
WxqOhnrhcOWW2jEc3/X+16+INgqHGVTPhHc8OiIk+a6qFusbxh9ryhJWKQ672j7WeIDAZMOaBFYX
ijbADITml/sRtkrfOtgjb6/4cSwwxRAxacUs4aD9sE4/9oSpHzlYWNw1VF2Y4Mt6y1Vi92f8T2HB
7q/YyTbKgmrWHZKtMi3j+zIb8ibELUspA0Skiy6rJmXM+9gcmSG/fJitcBei11qYY3XAiYVaMIKw
x8oAv+D4vSODovay74fsIP10G9bw0fa256On7KI80YRtQuSU1g8w3L1KDPdY4H14aYALgUwTSA9Q
qAZRNBdLJjoFWlH+77Z807EzdGV9G3zwaDL4PYoGjvy1Q0FgIv0A1XYh96WoQbFt3dTQc/EjPGI/
U1Q+RHmPFt0D9er+EN3E6EnZI0YsQIDJyeAbStAE+wqbl0xHM+g4KMnow2A0sIayq/DFR2W4z8HA
7OL+gcHIrsTF4TcsqDChVN3ST4jSq2NOvYmT81a8VNvntjo+8uEbXyy+J2wCZ8aiX9XBc3ACCpo/
SprZCMv/cX15bjld6nDRKQpZnzt6JmZAvcc2BQLA9eYESTAQ2LVgjCEVo/nHHbRDijScOEh5OKTz
uEMEwa3/Cr+D2RlQOfI6YwJjiguW3j16aXTkPPxDwIQ5VrUxbXN7qi/kd6keoiux3o4SbE1xfr9i
bDZmvqMBukEuzhnrDesEu57aATdP4F7huHBlLlRayOPedzzZhuAKJKhsr2z9vAGFVO5SIuowLv+5
CfB6PK/l7sothBCLIQ82LQAgHA03ALsT/cS/xgZpCb/hC58D9JXlqTghQSlOrAYsdvQWbJzYJvB1
h/TGKnLCnxsYoL87mH1iSYp7JG+CsHzYajkLiHCZyeFCYlroQYbWUUObOiyVGulnjDRxnWFtYh0e
3gaIr9jRKd3UJdpuvg96AS/Bfo8rw8DxBafx0h/MVLjxUD1jhkZbqj5tlG9DsJgoe6g/SGB85ctU
3+sk/ImY402RNt15VBv07/MOv294ixAKS+a/x5f59y68Lx0gfRzPK68tJL7cMmt384p+YcqRtLRm
aTErrlvU6W88JQCu82qGKSYLq2kGD17W4MIFyL/wT2peeK5GIq6USLCxkMwGtiLkOWohhSegEuJH
t4J0k0NghNSKAXQbYo5YbdP+oBKDYM5huPUPRwUFdtMXGWC98ofTQtoD29w2eLWKkDJh5XLwIywE
dw1dsBiw+jwIdKEDAnNG0b5mRYJrK52yIxpocbRrSRClNOHFuY+5p6WeD+IIGIbqMNi3b9Eb/Gkh
VHb3H6C++2FQeVOjbbif5+jfkpunPmNE38bdW+MPz+x7oaWuBkkwZ1Uckh/Mea1bZeU19stH6At1
J6UWoki6IhbkGbfCa+WvmwtrGA5V8NzZEdlU5q/BM9dswgpchyUU2DKTA1ISdm12bONa8cmL/N6s
lLQickww/aF6Ix8im5EthHd+FRiTA3eHgrXEN2wljPmdUeaz2aY3f/4hAGwUoWBPie/Z4npJXpDz
SDzqTk7Mp8YPBKzGuT9wbEAWb9fw/pC6E73Cx+Rww8cdxpame1vtBBf2NjiHdai7kc+D/BAjIXoL
GESv/aKmLNogcXyG4UfZCuPosx5QPxjEBZg8dqI4ODW2g3E2Kl/+DxE815ldu9riqIjpZl96PMM8
3geCiFLhp4cyUfk0s/fZw4T1U093WJHY+nx7YMvBwoAkrcpr/+PqvJaUZaI1fEVUkRQ4lWjOOs4J
ZRoFBAmK6NXvp+XfX+3aNRZDaLqbjiu+C5E8wRs84vwoICb/1SAd/wi/YQ/pK73CQs7IwAeXvia6
2Tx2qsRFCJrisud+pD04X8sX853NqL4S5cLO+p0YhGl2QN7GPD0cf0DvgHqtANIBkKAu+9MahE78
zZUrCLPCDo6QDak8BfBltmH4PW2tDMrHoIRpAYKHrQZyD3C7+7A0g+ELuAST2EECBQtCZlI7GMCR
aGiZ/ulOo4IzKQwPiWkT9cEG1Jns6R+LS31kvwHhnSUVCXAvdjAhMoa4wG0Y1QymWnyx9lP9aZKX
4xxAT0OMVSBX9KYJiyKsDcCviezDVbCyGGBOxOPHGtivYKivP048u/VFVLBo2+lrK8sxVjVWLUhl
DTikCcK28gdvuYfiaHigI8Bj8NoV8GPAZU7xHJwP2bSZgSqdC1LPMSRyFPQIiy6+WaCD8PDTD3Uv
/IXwBzo5I+CL7Beonq7o2mzmG66hDZAlVBoSCfFYXqxexBW5zz7VD6jrWN8CXBJJuHUT5ADLjT7f
zSDGNJYeDlFDXIWjJcBXAXFZGlwQ8KUNf9kjoj0uYG8RYFlXCE122UPYskDg5g3lC0HIZKChpfdM
/81N/6WDBIINXQ9AH2hcgqSxYz0xffBhoASb1hAEDeSqMJ1AIvANbFCG5oJCQOyQ5Ol17yI2LB6x
KYoam1A+lgYgQEAPwsXFOMujIWPFktGkeCYTlU2L3Rz3yjkqA/ZgBohxn5YztB6YMiZD4t9g1ZiC
kYarPAKM8D4B/iwxHDbAC+C4D5aYYxIPoCVxT7iBpganK8QxuRM1QZ6N1cSvE1s9N9Akr7HgvCtb
qOcyYp/0NNmpJvI4f9D2rHdQWHgj4MJuF4sr8bWd0vD1p5Narpb3S9XuInYkYPrTZf+CnraCBtlm
1w2VfhdcUgkzY7v2CF85B+kR0RGEp16J5QJagx0CK0cUmQPpqOMtUo8iXz+NTOK3u82wsglJjSOh
ZKcBwiFf+NPcZukEaojvB9BpAMrCVEYyzEA5WkG9w/GvjxIp9vJt6IOcJ9A9ihnkErgfEj6zG/h2
nTnuhP59URl8ENrhT9UnUBXorRo0xOaNqkWEsIFEhM8aEO9yYbiwYD4KDXy7IYThAcC62kNCsJ2Y
AwizckbIDQ+/NeQyaJhtSDRgAe7hpPunonGh95qRLIO/4FpHXIKAZWO4y8S3v62IS8VY7V/NA2wO
NBeoit1fqLx8del61sVPPi6Ghsi2IV4lYamAIQf+LnnpIgznu9mlgO1EQv+EWyCQmcW2Dyvah4py
wbo7YcYI6LHlStifAgR0wcjCBkIDUK/de4WU+74shbAb2+drAFm+Rbh/InaZg8RpEMGEDpKfxyQ5
oaTzu47mglsxAm5zUB21QbnsoDgiaGM8zrtuCa3tMi6f+ygAB011yqt/q1DsEfOzj3QGbd4UU3uA
g1NM77BET2wFJHx87cERAQNqA1kvgtnDg6CrAGNEGmtvDybJ7A6zcIq7MnF/4KEgjJx0DikMQAo+
JpCjkKkSGHg3Dw4iH5EB7UzwrQkkK+HVwjnTWjtekaQj+cfHqDsnNs4jHDNtBRQogWhAZRGm/YJg
wC2Wf+wLn+PDgZrhrL1GXsM5thQWhCKUpf3zdKEwOW3vccxxwGNpu//doYK+qdBDQdRxyZFzSoTM
LJ3HkdfELRLB1MATfelPBhSrwf1LcILNBSeJcQFAGb7kqROio7cJWQdTGH4v3EPuACvBRXgmFAj2
OLlPEmg/PNAvRHDFkSH331hJ77BjgTgjQ7LlNjQsJ9CMLGicQFVTNK+Shrdh4EnJSXtOeYLOhBVA
4FIKBoTBCyfOjzbhiPxNUPqwUXQ1qy/20GhtIbTRgnHHB/aPfhMJiTKAFzhOCsbwLtRUtB/NxpFz
iGmqxYoP7g8MH8WwNHBknxQbbim4NegS7vwixP/mzlAgPU+plnHEdwNKyiDyGxCwcKvv3q8QegvW
SPDbVIEKkbitHN9DH9BLdAOkt6gJDD2OJd+OoRuAL+MRl/QNzUFDX0fc40d4ThEG8SWO5AEcNOW3
1eQjOcGlCu0jNeWyrSlDiJP3H2gzQ7gt2BkGxqgI3kOjRBYL2BOVpGK0AOn4fPKlhghj4BqX6Hvn
knBOogH5BmRrKAHxVMpGIeB7/8nCXshoDjp2PMgiiVMD1tWehqaoH7SJeFQBpnZkvHH68L7PueDH
N1LWKyWqrzgZCtaHkQ6wGE3Meg7Fiy3n26OBGhycCIpJuB9GENHHvz8kEtrKcKxTNUCFiDQBfdMP
FCjKGOWbrD2ihrpzR/E48gPLBH1PjFBZqH2+GXGLpGR6407Wu2EmClsDDRZD0wsBoI6QZZ39ElYV
FQ2vkZRa4DFyAV34+zI3IUVt9G+cXX+JDH7OzrF4gwwpBdiLdCoPCYFNmMrEeQfh8BbkAxRo0DQj
IK+xDvLu06dwOQbLEhnxLj8SjxYQyx7IENdRsUeQUE2QGNxO+c6cxVuFIAN53zq8cZeSfhhzgC9C
7kyUHTIBJAjliPXvtdGOCFmJiYJGkDaowFlTkByQrTKLtQkKsGiZ7qy/+y7SHDXEKQcPAdkAJdmc
hAvoYtx/H5jDuhEDcSQ592HUncuwZm/ZfUPRCLQlQLeJtmmzWOCyqg2zWRRYxwYALmG64tyBJ1WD
dJhjMIi6LfZLZVgaI73wSx2+lwjJDC9jZe0ScNjWsTqsrgA7+Vd0hDMCYqiwZIMEC4sDcabf2Kph
qi+LGLrZ+QOmwLCa4rwDng+Rb3EsQqp6eAb1+DpnpHx2d1St4VCSfOJQv7BWIriMD9sxB0AKCIIG
AFMUYCOWDeMI7NWjL/3AjOY3Ao5XLlXAIw10fvZYzDeP0soKMBIDgAGpAQ79LAvT+ohRaYDXgUDK
JdiRhWVUH29DdcA6z3REiAILdcVrRHhKEWAbVvrCXh+Ec6uXF/Mw9ZFOIPl4Vb3bjp0nk4mE7CJi
IhAdlH0M0yaQy1ZwgwwEAXWv9/XogDG/+4qd2QWHHlA8LJ+urnxpYtnKFodqXCqRuMnCZJcmshMi
Pwfvv3BWCPoA/7TY3eOPUfjuu57Xe+PvXrvyrAbBzXvssSXCbwGvEj8H7C1LPeyYwxXGk9fJ0e+9
EBKkWGlj5NvLtkTLBH4AG5whRMtdd7TMxcIfTHySfyBgEbrYJcFnFPsNNwlYP07hiRDaZo4GulRP
2Dm6BD57vLxG0OO+INA3Et+pTqwtwWYyT15DUqCjAv+LZroi+vvU9nt9TVcxnouWdyOoHDzHZyDf
bYJ9TC/n6JdiCnRwBoGcPHN3V73nk5BuGCgRio5NgvAjT2QHfuo/42G5TaSFfvdAXMCcMMI0TO4R
uS0GvxFN77la3zwLJZgcNBeB+auwj88TNYAJgd1FiP3JcV/sqZH3Loh96t0GDTHHRcR1u7zb1/Vn
R4yrUWxXw07tPjpYIhLzHpuKtDvQWGFgnBEkEHk31QJEHl2EIzoGSzgD4mGiTTBeK3M3roZ54b8A
pdEnj3jVrVdXva9KwSUhG0KROmqC1cEUX4wM9/tkgLkZwX7eeCd1ER843YSwbQSNHD8b7GYguMGt
QYRa2Qa+9PU4XxuJe/34yGtiL31stT5IcwS7lvGseAVhPCUaeAKuHrbt0YwVBKSbmxSw1mLc8PHw
mImGFRp7Za0k87jjd56zQvWa0sckp6knaTNOmvHLL4JKGkqYfurTm75EzN6rYyx3FkV3Vt0X9zl2
YthoNXbemQKYyZfx0QhuEaoswNF1lINZ90PCcswFANSkeYloF4BIAWGK9eZPtgBHJz8TJ3F9L9zs
Yl8S3FxwNBlJu1g40yVTU7EjQve8IWBVL8JbTSdsNLFzx8mDYO6LSz176v2yOyNqeuwzcMDAHl7c
u98EB0GxK57qdjzAORl8dHDChyETDcATfK+xIhzeptmyWldn7dA0586wlGw5RIA6ilcY9ik3BTQq
4nnOlJPsw8PVjBhiBRA7zoP0IcC5fIVybHrbSWcPU4Rbtp0ihAUUKPceTrAJfzufyi627BNVAwms
DokNhsTT1Bn0CZbFNysw2K3YuxohmcZa8vmxjvcihoYYl0twFm84zoJJhkuqPMD8ChUE5A97OXio
Gy2fX8ItEhrlqBeeHo6SCM4YN95BNx4rUPZnLJ50bAusQcdEf7xhAZLUfRQOO5k0S18jtcREJ0JK
yi53R+0yxKTMLHb3jzl+C3si7NFear/GAU9ax8gZKzQrwNacZMJMYBvB7H5jGImeWNitEHXwrbiZ
PpGHyU81unjMMPwmoL1tHHgvQbrN7iPibV8YG7iUNpcBuyyum68ASiB3GZlYLkmrF7L+y6BzUgho
WwcCVqneRDL7KjSmjL3h+H1Q2eh1POipmYOvqgFYwCIttg3+HAbEqRd+ZV1l3TdB2GFewCjjqQQW
k+k9o6kWE5jEu6LHtRVcPna3zkyp53dFBGnpsK0S4ArNcuHf6rEJXI0IQp9E4GYGCjngOpnMWQ+A
RmPaMK/vAr6pqIaX96ijO5htGS+Cgg+lu/e8zSVCMyHTzwd3zsGDwUNlma0fZ5xTcQOUBVkIDY5K
8/n3Z/zpx0u/IaivzRbLxkjlaKb3sLQ7LyKA49HG6oyNvIMUtsc4qr17HoBemM0zcBdey4xWCQbX
YReroHqwex3ROj4wE1McgIYHfIJOdPi+RRB3NnEaEoMZVli2JcUt4E3zQSENE2OQJbPIGDRYAxCa
FGkuFrHBY81ytMUGoPE1on8T3rYn/eHT+dcAvWIBoy0Uk6gf480+mkrgUmPoCzmFGZ779Jhqq3os
j1JVECm/ksGyJgzyMGeYXweRN7j8vLGiP9e/EBDRTz1/lDZvLNji5u9ldxtuMeSbK2fzIAgM6Aes
chNBgCAwxRahOcfz+mxu9YOgHoJ4nF3MXud8/YuEMJMNTx3tX8vn8jl94mj3Gx3Dw2uZD9YZNgRD
mtt7gmTlNr+4Jr9xXNrgZzMhXuThQp1e4geGBeINyD1ITSw9ieD5PXKJHRXUCidGjOBVnHCEMOQI
vfmCvGlEeu5w5LJ9yiVPGQDQoZy3R7agcHEbl2hVfd7iPlJ34svzlMuYLRdeDk3e95zceJ07LD2J
91jfp4mnoUc5tAXwgAKoa7nGfAtQFkcP7k7H1lxr8zwlaALPGsrcM1bsCoInLL1RweFgIUCZe1cM
TCLhJn2t0MGII14zFhwHcGC9vewkMyzb9x8oH4jVqHfb1L60e6yxeoIe0ZGWb9KpNjCn1h9bdgw/
Q7JdZ50PmjMIsocmcax8FEgQaT1i4mySI+acxvl5okRjHyElxBsv7qWsHWjhAHLFk6lt4m9L0Rxc
8mmCn2AeLHHD6vOxbXsly9yPXUbJ41dbW74yqbxi+vDz+WOurTvr56hyuksQ7vxyjif36rUCBxSq
HRSADO38Y38hLE8PG/4A2M0le0+dbCkKLoO+oFHpCJgA+KVHIX7c4ZJOwRamYevGvuqYHDtrTpCM
pEc+/g4hv6Ru7SDgHUX1/nv/jFmc0z2gdeB1XiEH0TMbA0wOtsp9capW6ewJ7wmSNtwbwBVL2Jnr
Pv2RV3wxzUCtqEDD2n2sTiTDuuGDOd44ETY5tCNf179kaFOYj6KDn6doas5B9z9FEDr4COCGoYu6
0Zh4+2PodrOJPTZFEjC9jan1wehrg+fwGZBApNl29MqRX2d0ATVhCLumfe8aPbATEvazsgF6pkOD
RITFIoaD6XZDVgSsEyJz0MUk/+obiGs+SrG37IeLrJrVskNYPOhMNlJcVDHXh6WqN0I1gSb20fQa
+uK+ghYdA/dLQ/fyX3PyNDzYtYgtgTFA9xzwvPlOSuYfnyEmB78l3WPN4Bv5Su5SfVqMdJy3iegW
7vBjTIkp/J25vEn/8OrnO+VJSQJyhPbQt8pYH7U9ScvzVmR5ZHKd40PPf25IKA8gq0XHkBHwk/Q4
U1RU5ztE2xOGET8+gSO58yrfzyNKbed5O9pIwAlPeXQpfbLnhFdeQ9wAx88ZMXG+hXKLRCRtX8PZ
cMmoICeuKZ/P4ffuyaj8Roy5qbyt19x/snIWvXoMn+Bh9DQDG6HeSP5zVIzM5WcRL6WFwCWD0B9u
rFn5+1yxDv5+bb+syC6W6HfMQ/bLJGzOn3PEuBeT2dgbG2YyLKnuWQPmr4yZYI9NZQFdZI4uqyso
KegyfnJQGN+97Bc7hCuBTml9wWx7p+4iO3MBm2tuszWzA079dsa4/LUqz+n2g2D5+03UnXkuxALf
vuXIWzQI1phRJvqCxqIN2sl2t7y2fWnif01CI0F8tEeShQeSMNvbhMxqRgzZ0LoUqB7i3ybx/7R8
D4l3bfqPtenFoOHvWezue+qYswEz0RA7SDsdEyhlF0LOGzmQBxcbzmQ6v/rU9orw/BtbguHL/s+R
PaStLUVSdlskHZrTj/QgnyTMXfHx+sJcaAyKVThMDox9KghxlR/JgW9v9yIStoOJfLLvcsUJBfGZ
TBVa776EyiFfMaa/IzOEsREtzms5ltcsQ6rYJpnI7BEc5SGT7zu9yEaIZGSx/1Eb3mmbnMaj7kwY
zKYQwbCBREilpnwon3dlBoxRgIkBKPduA3oycx92vqClipU1u2yRpyHCgrLWRNxzsS5d8IbGywil
NUJpoDAQRhkiDkDzTUMrAgfC1zBgABd3lCVVAsj5jwfPYVdx0+VliomLMG6uiLU3hzwkVGzpAVQ0
036SIXEz+4LEr0fvjQZOkjqvfyJw04hBAQZYF73BZ4Vkw1oqR22VrcARyojn0Vl21/oYzZKwrOv9
SEcEixBu2JIIGxThwIJckZ8Qq7DkQRdHLpF7bO34JjRFPgL6r1dgvSL9VAAXalPI4PfhM339IS6D
T8hHnz62kYjVaCmI/4H5i3ARvgF5W2EgbANdFswyiemyikXlCCjhKg5o+9F/wjdEgciSkAkKYSoo
NVPeRzqHWqh6CwkjWEPwEkgUYb8QOmAuhiHsV8bIka96f2WzJBC2MWACVcEdAF6BfKniD/WVBUMO
Yan07SDkMpzTwRdWWCTOeKFpou8YJHRNuzJzCVwlY4YO5VW80r8dyENGEJ3GCck5YYnmJU745Y8p
520eXP47Z4brF7LhBgOfDDjyHknMSRUU25uPjv07KRiVJCbn4vAcwtmEk86uM2M2B1RB1AIg3AAS
n42tIrKDyIgfAxXpncWE/ebOTsEJR5YEhj/zCtwZSgWzYYfAkAKsXTjhH6UxxdqNhTdI25bPEamk
NcN5Za3EsOQimX4gF/IiFVO8Tc4lDnEXkcVleplmNmtfiCvXmupkvwlI2sPy6VDP27l7kHJRUZL+
V+b3hHK4Q63kLWtffGYjh44Re89X4slufZ3T1mwo6ZRM21WGN5hAVAS5J+sB5XDknNWOI4+oMeck
5hF5iTIPOOcjQW1loZ4cEIzwWwIvtOmoFe/8JzzNxDmJY0yM2Wm+WXOHrT1zCw/xqqgk3BwbJrdJ
wo8Mlu+gMYYCjueze1iH62wIX2PPQxeGYVCc3jiwDQlglyiDTtEX0XriM5b1v3wYrUb7sBiLRYct
8Ht81R6NwjeIStJplMAZt0jRnrTpOCcR96kFj8iFO3w0R76BSrfHNiNukobE5Na+wrG9yadwzo8T
xBy03P+7bHPgJgVxTiOIFvmeUwTMDUfut8c2DU/bE26Svn3lXzIusc3kyLsc23c5IUGbLTX5lz83
XyraQfGUtzjylFf4cZn7csA1d6kTifjRT2z1bMQt58WRqpBAZAHbAD/yvcNb3GmbiQSURxpe5HVe
aY//6nf9pXkFBcH9P5SJ3xpQLUohE5LxLo+4bMsVw+/aU7e5zYNkytb4f1qPbGASBKbUt5XaYnkP
Aof3yIxfmzFZCq7x++2UQ3oY+qUCH/y/H0s6shOb5bdFeIF0tiB6vmdtOnLlDkn5UXL7jniN3v7e
4fxfJ9A6DdPpy7iakUc+ZEoCTsSHUA7XVJVbbbtSBnfa3DnhkkblKecU3J7zVlsh7v8rngTcJD1R
4gWnjMoimb6H6ZIHbYEk5SaFUWtBPE1Tj2vuwv9xVDHZ/hbCOb+2cI78RNP6+Zj8eZUj+dFI6/y3
TcRN7nDMQGMQnExbRnuP8zY33muTcydxGoEMFkKPTZa8SMPxjAc0FvdFkd/KciIWji+T9MK7rnRJ
TKVJjwuUoIbQh3xTkozElN1WhnPS0yUc+dEsJGizar+ZmxSnsH4xW0uXlO+2Lb6Zc5Os+InX4TO/
l225EDrUkL5QD0Qj8x9uvphIPo5WOMh1n+iy3W7q5+qmLjFthrXsBmgQMDTCOSiSHR3D8je6WfSc
qBDeXgPy7c0BKmhZWThWz4HJwvyHgOE97L3h97CqmCFvZhix4FBD2hf28PO/TcRJ21DgknFCs3Ck
Bfh8juZ3SnHSNiBeWGsu+Ay+51863qHRudk2AZf8SGYR7uuby0Vz21amxV+la51pNPqSH+1JWqpk
t7lRCThf+oOG4xUueUYV+fEul6QmT55SFne4pDXpBurDuciLSmNrMCUJL3HFPbJs8+MNhBVc8ohC
eMp9TqxzhtfmN2Hb4Tdg2wwbLAKmAjIoRLQQW99ceJ/m435b3EA7kwWX3I9wL/oKRJQxOUPLkmOG
IgUr5AusM1ftZ1BE+4RuIZV1hnOyzq9YzCUyo0BeeZ0ohlIRpXBFAbzyOpEvzfI60RJtFqQgc26T
qBIikEqk6SAOEePu1Nl07MYnqcUdkoiB8K0RRXJunSmfDMmejHjOw9fJOlM0CbrYUp/EDPnmbp15
IT22tUKuQ1Je5vIJZBTFtllzLE40BB/BXRKQqSmwJ3r1BHHs95No7YuoPkVSQ7uYpSfjDNfHX5r3
TBM8PBrblwngY0fQNsDhgd4N3ks6sLreR+lTY31UNw7+QlcDvLyuLhRYz1FMKAXwn2lF7FWypSrM
8nowWVnmfIi8hve7hXTd0ezPx1VwNJp9gN2Z3Qh3VI9uhJIA7ttu9uVE+uMqi+xmYmCgCmGKGgLI
sQiI/kmXuBnY2VQOwilQ/VRgrGs/VsdP4PEF8UysK8ztB4/y+AI3LgVCYqwQBhU4XlgC+9HF8NgF
RiG27BexRGYxPgUqSiQELGAKzSpUBRngQc4FsFMdGJ+pqjgX9Iibyyx+jCqi7my0wcvjE2wDZZyE
J8ARxB+vQ5wFzZHO1hholFhg9XhJHwFbDAZos9SwjBNh3aapEaQsEX/5JK1tWZhGnzqDV/9yyjI/
XIY68G7OHScjLPR0Ij/b5rQYWYS87Lh66SREEJ3wv6POycoY56wvx2oFCOH96QscP91N4V6xofBB
VR6oU6BdwC8FwyVZEt/AXKLqiDRbOtNUkwg2+/e27K4iH3Bo9hzvOe4cnv7rnBJl0EvHkttZ5C5q
vD6IEr3HXgUWyHk+Bld5/LREPgDQhKsPI7Wy98pa82edOaMD3yeMRpwJeEeo6GhxBIg/4bHqq4cn
Fhq2PtLWHxQppq2iXqj/wmn99wZQzS7lQNk0cnBPYfVthv9tUo1kopv+3PPeq88YqD9uNKuRW6Kg
3RggBl2RUdnF6DPIwY+lQpqtKgCZ4VfJsuZpAawsuDyor46PYbrCDnxgHhXcCBZ3zb2v6B0Ad446
Jg9nEHRMQqtNUBUhElXmGH9hdYgFHrZbvuR8xg9UfAPkWXpQTC+Y3e5vGDVhuTu/MULRHUW6XYBn
tLs2ok6WP9D8tF9mLlK/6wdLUU/uo/MLQMfwyzUzM9lVI9ypsQn34iDfm0pPPjIk7gCjX/cXgA9W
8UKz7xgc2yVKUgH7wdwUG8EvUprd5cQKIKs2sokVmCVaZOeZgzarqyJdEGBWCGQK7Np9ZqmFGwT2
b/QfDjJgKC64l1yGTBiTqOxAXwrIKDzHbG2T4PdMQR2Msv1ipWCvh05eREQH9siOc+wDXGbIBTQS
9rW+7OkBE9z8YRKitBUG1U4UogOCxZvQzqqXnLqIgxJkkABWcedyklVUZgg53fivmfP5Cdd/3MGx
HtGzNWBh2Od7zTf7uMONWLlM8JqvYlJKqICx6BOwm7R5Cqu+idCiDXAVJKSOjWPXm9Yc6dN4S4tj
C0zu8rSxwbP6+B10NPvbxPIb3G8UH6BN3Mm4eRFz1cBuGGXZygTEFbOio1R6rCAkuC4KvMAVoKF6
RHLdXHGLsfO/yyjGOBlFeuG4W3amXjHKwPd8Ohq1Z9wyQ1Xcw36SPs6p84qKPkfWoPzY5ab+wwWN
r3g9XD6jEU4UgD0VAlob3f8HnAeHJZ0lg65/+g/AYi0cQV1ulx3vEi2uADUqGL1PWS5KvNMuLgMH
uRxfniFISubvXRL19iUi/3400IadhWF5XWK9P90QsTXuRU68rwDv+DMG4dQiFCXrZfAaYYNr2syg
VLOV0IW0+eDqcLyhLL45IaOsdszXDxh9QLSBcQdivrItp+r6vngx1DbKcAsKkp0McvYFEzmJ4j3/
Ph+nIkzuL9iZAwz18aPFgR/8KiC+MOFW5jkmTPM4KIl4hUaaGVTM7lhUIIdU8E9r7Mf8idXaGgEf
v3h8Vwk1DnLWXGIhwevnZFUeSh9GDuMulDxpI3v14AJEKo7UM5kQa73HQg06e+VPGd+tvgReFzwh
ZquBdlaHxK/FpIqxP6lm5aKYNYTQ6hXL15JtkR2KzkGwTX+xWABZKdSmOG+AONdT/gBiuwAGV2Ip
gTINTCavDjS/AqOXeebpR3mqzLV5DS6qwny1CVtmKWu8tscm9PqFXQeLDBsD1wM+dDhyoTbOxoh2
hWiN4f5AFajibv75U49sMWP0eGz1i2ingQAr1sRbkE5vv/nFfk5R8z1sRFCIZ5b5zdUPyAsJxE6L
4SF2t/O50Cs+2HKvProFFhUGH4oIZkrhmYd77V3n8vAKFlePYLu4mn8AfroIwrNzlkfvh2sOO2sd
GN3qVGMGiyJ4mL0H9dMpuuMSbEqPvV9rgmKXLySG40Izhs2e+Q3Zcpt0PWpb+y9NtOVzCWSjMLu6
79BUOncPcSaIT4D7F26KNRpRmEbsGh+3XJeetorH4eK9lS42yxqUgkCWc8sxUZUgaljb6o2OR9QK
586cYoqpcdbWrxN6jRA550gqNyYyPgxDewI0Lp6YS5wt8ZPsN5NG1Bu6rAP+dDMscXXDeXdenAZY
S6zCt4d9TS33n2qPHEIcPFjzJlb3h1FASU9fxnuFuTq6dr2q4z5HYbNUPfYoNgxssUA3kPud27IO
J8b9nBhQdyh9ri6DBvQSHJNxikIkCu3L/Ibzsq3+3ymeEJwNcVyfxSokQmfZV0DCxco1GRk4NT0A
P4G6vE+xFFB3H/BUrMlNwpzGBaezl6xIHJoYMVbACX6I4Kw7KG2JaIHiL7e12rldvaLug6YhaZ6F
y0TR13BM6c2WL6v3qLznDHs4VEbyMEdPswKBFDNPJKL+MjtX2IZ6nz0rkYp2gWBveAaBeYohuff4
ffXVn8/gNcI3/bg3WRwhM7z38uEDr0d0V/sVOdRb97I5Dp3jwmNBUnG7Y7O++D1sVOyZ4Y9mmOqC
HrhgGULNlAJiyODsepAD3st5zpAoA9jrpP19uJT82R97vH+x/SXNbbHEEL0PSSietCPhA/t09hhS
oYWf3ndYfxR9ghpApMVJkIVbhVA3VZDPXxj51RsCiAQNGJmKD6ghG8pcRIh4ZE7jMkP0XjW6E1RN
dR4u9AsWmk800Mwn+Yh5h5g9o1mD46lLLdiPd49BTfwTjeUUtsoOFbFbHlXPmM+KHZ6dq4hAMPne
YJnYqUfWpIvDGPDCH1Yfdrwt8WihenvJSfIZI84ebpIAFUX/Y+NsHfaeDuv15EaIyYjmZ5ra2b6j
9/BmQTJP6U9PBayln9hYKk2WLKashu6FwY8I2YWS6XM+wTVoDuHTU1y8GZyo/wQkkGmI/I0GIp5D
7zj72G/n5iILxH2fNZrN/OtV7Mme+dPdqsNrwPqX9GE/nOuvMmbF7dgmhCQAknd4XhFHuTeBpptj
KHz6uN3A2KXe/rq4BThH0kPlAuEi+tx+PLcJFAzCd+hiy8R6HmK2hOzUztbyQuBBYUIKpIeHcZa1
ehKoQuqfLg/0hQQ1DBAeP4fKDiNJghUO5/IF6DobgSCguw7STgW1zOhpgRoMiAkGiSFh7FFDLd/D
zMfzYRgnvaU5ZKe2rTOD/hy6sc2qNk5RY8LAppUdgDuxBft4rG4/O8bqMPvtdOwcyqMn9R8dpzp0
6L3hbRC63fENwypidwwNNpucITkqz9WWh/7FqfAVL9z3EiS8oeq8+8Xp1Ycz3Dd7fZQenxEBl33V
gXK6Mer22iZbPPb40oEPvDcIIyQo3UlHhSwo+jnrwxdsHICefXLKJ/dZ1X+Pwt5rZDGOq9VrBIo3
CCmuhJWe08D5sm7dvBRoByxP2R4heVzwJSGYwfChz67Ae6cQxcCLDqCjin5ZHpu/2jU/RCxdd5JB
trmFYvCxgLIQyd4Vjya8wonK3Uu7Rxa0LsPGly7sZ2yFJTaY8ej59mpasQoseZxhVaru4mSb5RuJ
oAPy2L5hclIBaIs5SlHauTS7o2Zp3tOiS6AfeCSTTRmTs1uSOLJSuo+kM/jArCXWVE/kXlfGsZzH
d3OdARsWEXRUJwyxjrojDQdddaRkQ4kIzIM47YeNdwfyrvMTK7vo7aXFGLpodFcc9bqIL4ARVYcC
sUwENwZdV/O1EHCpE10dSyby2oJG4kSNf7u44LMPoIXChxEjc5BGrYn6nnyMmD0JL4JBQ5VKZWAl
gxQfBCJJAhDhvGcPZEXVeyJfFqD6xL+xsuosjmCoY0xN/BbwQ+LKHJbg2SvW7DOPhbf4uikxkYx/
n8g59Hx+j0YQdko4CwXwEpKgqFcwyzQMNKsB9F4HKEh5l8Ngwkd8rG3N7FY2ofJXpJWTPvBPMewH
CKDSKN5c+t3QwrkVYNiQQG9iwcXz3WxQHOovsDzYWhndBgo6E6e419JaPyqjB4LZUp++fsA+SJbw
s6AJdJnUb7t8Y5/v6ksdRE3ajE0G+h0EYBLAeb6PkEBQo9IvqJwIw2ZNbgOQcD++f2qs8S2MTt2Y
+C1Yz+GBQA3hOtmlN92pKfBDtV8IQ+sXjFzpt2EFQ78FBYhfLEstO/gcTOORrtry9PnzPEI+XkbW
/jGIwFGl7tCa1w3bBRHTfXkJzVoclVyUA3vHoGhE/EMsRkkcIvg6plZPkn1q0lANAFThjiGlIERZ
BLGM03rVDisNBTN/wtnajKEXaiUiI4maQBt3FVFzqlcihFlCL3Oj+LmihQOVmiBUqY7VVETgrPQn
gQtZNnMagMa7/SFSBH21jPoCBhkMAffONNcAg+hdCNBycYySuGBk9D4BmHrRcWlzdRY22ZUy54rx
mdQzEa/M0x+QlmsGIG5lfXVlABCigBPgvCNsWO1U6lXYYM8/Ps0PIKFAqYCwQ703eQxvaKnj3nMH
7OojBaMVCG2skrG0KRxp3zG8Nxh1BBhBY4ZfcYwdpK9NFIiQnbzDI2t8nVpGz+xTTnCMRgkGOUTK
kmeWDTO8ILyUTeQJL4JiPvI1NMcLumgrn8yRqCChLTQHZkRCvCMcXsDzA9VW4EWnWAO+/BciKmQO
bFgAJ5reS4Qa6WFxP4WZ2WYYuD9RxiB73IYM2JOMU+XpjkVE0e+40DwXJG0TsgNV9vHGcZXIl16c
uwVopwae2yx/zl1CMeZogHgb7qUOIhqYaDIwcwAsduwUbULshivKhc25YrnLjs/qFaiEsD9ctwyC
ZoEJ3xPf4nW0Lg/m6b3DvD0Dvx68qN1D95MYPzlEpDa412omQN+vin3b0nt8qtrvnrgEXlN0wolh
Bj4wP1nQFBXBZzE2xJsVyR98vQhmdYPZ8gtJpAGHnFcfoZ00gzheyWhegVfr8x/I4YcDS7YwDZ9a
Hhq+5WXz1betQbSs8hCelIV8es0y8qMfdvnXtq8JJNuyP5O6lwUPOnzbXb1QLaJgBXn21Tt3+7Ta
m5eU+fFYB0QI8x7DhcU0LZwOIMJHgHxTqEj7cZAAOw9HILKXBxJFXnLOD4zMLtjYMOou2OxVQ8v4
IUDUzcAwesBuLrIDjYHNC1pURJ8K9vI9IOwJnVdh57YA4TDLB+ZORUQL1hyIyri4YhqKzvOLOd/Z
atvPUETJXNfbB4MV8ziw/zDNHhBxC4W0HkjbBuGuh/cVUTVF0LGYAZS4SFrG7/ENDwQICdZG1Mee
Cd6lccTDAyjHZP+ABEYiBel+AvznMc2nIGdiJ618++3JEJKQajJVh3oXfOaeycRaKAbW6AQasCMT
DEAQdBOIJsJggAIFbFZnCP795ZfQal0cttHurru7iIh5oScvWWAiQqsg3WHYKS59vwDRnN9T+R+e
zmw5caXZwk+kCITmWwbNE5MxvlEYY0uISULMT3++pPd/osPdbRuQVJWZlZWVay1XY5j6eb02iQEv
GrfBEMDok1U0npR+rS5gO2WkhHn+HD054c7ZaE5xDjTXONtfIDuWFwHsoZdlEZTJFsF2SOmj3QJa
fA5lmJ0FdcAqu0UFgQWQU4DNFbjyBTZ5R5TiwJFFIER35fC1BA1xSgLkzMZt0iYiANcm20m7oBk7
06Iuuf3Q8F4CMACmEOsfgJm17AK6xRk+Uyvahg7tqpOSPu+fW7Wqst0vEnXT7YKWepsW4P5iG6pL
xBFmBRlh8FjflrvktW7hazoyBQ0cY9dERecNptj9GNVJzrENWGJGO8pq5bD+PKk+XBW3N8WJMbp6
582xRYp5uEcj5TF6fkG+f6CVfrrDdU+LEu4nVCeQ6G3Z9MBAVjPgIrLVeeVkm5z9xqeSqqUI/rlM
Od55gayfmlVWxIxObkzRZDhGZayhLTJwpgzmbVlnZAPhNdHpcPrdJke/PLmwcETqUo1uPnXKv7j0
9KD0kB2A0xn/afDwV/qaQlZO0Z26vXgdFz77GBmsAhLPmnVD+oyTLEWm0FmgEpCAdJ07HPZifXMi
th7sl3YsBP9NpMqnmnMRBaA+DnnT2UdscvrMMbf5OTL5iQ1pkJboc0zGeI7MHDOEQ3cHnBxtAkGx
MFanxQvYAJyfylQU+m7WwPm252WCw5o53LQWkyQWoPqUevBAIDDFEOlvTHNy/wWQPLks0Vfwf2GP
QuJAnrch/ED7zaoBIVGsSOELwYHmw4FUSUmq1PBkL7f/OMSH2Mwke7l+QvrrKx/6/EYx90+4fvW5
KGJSmJ/vI/kerHZAyETPMbLn5ua64mGpUP08JmbQD+wY/u6VqDYyQBvIq6b9nAheLsT3RBtR7g3t
BSMV4YjGr5Z6QCSVuvY2KebN0mHJvEVbbIbBALJyonbupFs0Ou1AwusWhUNnWqL1dwkgfJnC8Bcc
53f0GK8eUtoL6M4OCT5q56AdEiNtlhAvT9WUegHik2Nt+p6w/urGxEDCDf0l2ohTzXYvy2YNpOa3
1GWgQZtM9YB1BT4BXxaf3YKIiM6jDY+CRFB+zaKRHNcWKhUvIRI2572cx0DlxEJogvEjotfDZgk4
qJ/rK6r70RZ+qPK3R0vFyA6OawMwccTvMCYWfxNS8AtUn7ASrbcLM7Bozpgy+yU6kbtk+3uJOtrl
AQ4Qz4ecmCyKzXnpTPUcNec+0e3CjpNmjkRfnSPxOoau/T2ANVko6WWNxyy5oaXOuGyJBLawwWFG
tJmu7NUrevgoWaALufs1kemA9/CXsHmJiGU7ro/viXYHN00AXLHi9e/QLHMgBI+ylh7FwKeslSyN
OCoFFlykF8CpRVoJXwswSpqIe5vH5NoMSNBIZjnkILWz8IpnZsZQcUSY3QJ/86uPl3egrIyo6cfR
1xKFTdJgF6veI1ShrH8hnErOS/7JroldVfIISTPfDPjIPA27T+BV1x8SYvLN50/z57DBC/cfhhS/
eZMqpWljsoV9lZto/rTJmMyyl1V/p5/GgiWF+WPoJbNKd3dWNxTekRQpQ0bB5UYoTscQgpHbon9y
CZ3vLUXwH5uT9S/yZqiNOQQMSB/0lYUaSrkwWKoRaA0Q3cDVy+Q1Vacli66W8rKUlrCpHZST4+zo
GtGOi2AEcwmC4mkFxbWhWOl2UfC3Mj2xnsgkvOCuwv0k0jSigupJXIR9w+OoLXO+RRyWVcTXIlbs
B8vxfjeEiHkmS5FkjYiW/PKbBHgPFP7wZj5iilazNpFF186xEuxHVEp3E9W/eq8Aalu/+7bDe3Ij
yIkUa+Gj6PGYMPZhlW5zHeXda2C7ex+oOG2uEdWTsEHdspnckpN78V6UnQVSkR2pNRq5BV95ZASA
yvooKiuumZppndT64Jg0yS47o4ZZhc2ioRtfCZRgn9QLLS8zxX2taGo+LfvTM6CMoF3WC5UeaFAM
Z++QXX4P2f01ukdNcgTTEGxpa7xG9rSL1NxELVuf1LEoZVux6Kkr831CPQI0a3BMrJyiMHzBDQCW
bkt3O03dXC84Lo6Lq7S0Q0KsxPZUJXmPrKCkTaRiidZBetw8qrugBfq+CHe2buU7bCmpgFYJDYEw
lVoz0Sy1vQKdycMH7E+HcfFloXANzia9+ybNeLootOnWwEyVjZE7AUUZLrhPDEV6oXbUVHZZC4k6
1VTfyWn/KoohFewu6hAWC+pFndwH3Zq2vTs9elZeL4oURC2jQ4EkKVKH5G5Bpwq9R6DVPCdEdSY7
xbsA+ZKAu4ZQVQuaxHTpZg7ovFFyK+iWVjV4wrDVxDDi2B5S4AwkdLUJz8Xc9a8uZR8qTIKUcP4q
Xgn0P7vEsPzUgTXrJ0/vBLEE9xgxknkD4UkV1mGZOQF3FCBGl3BMsOpF21kd9v0epnNLLt5xDCFD
uNv0/G3WJH2Qwwyve3CFgk1PrRj+DjheabeEu3Hn2kif9xMp8uaohZO7ptb8sTosNZ6A19dDI78u
94s7wvbR33bEZakZwfqJcNXKymlptMWSbA5NsIe+Jd39DBajSzc/AnTkasQee0ChrhtWYa8Y8X2T
KLkaqJkSPT0tQOk+4Wr5dV0jEkXz0JZjiGz7w5kHeq5m2oMoboukDi0P84q5MKdq8PSMuRV34W3V
n1obNehP1ZXGXZupwV2XM7oXQeTsE2W1nTFuABbp/ZmYPoehrvZbM4r3SJ8qLl2aK7r7mWNMgHKf
EuxmrXviiKnizzO26TjUYFN9iAr45J86O6LxGH+NxRdTnlYm4G30jIoRWCs0CxMZ+POiF/V9Per5
/H5Rzq5r+kCdOfmcj0pqvP3QsuZHieoyNFO5BStgMLu1XQ4skF52KurquGoX0UFtpoe1igauFdBd
mtBriQHL9BdTK2+RttXx/ncjZ3JfwraM1xbpHhMmSrRLoNaxAjHvSJlbwYtNlnR5grZYVFi9T39y
oAUi0HyIqEbi7OK18tHqqlu2PuDauZ5C3scHypt4731JXfRX3IJy5mGtxM5GC3ZooHGynnTLLZnV
hmftlhQ+jRybKPApG/OwiEDHxd23Gb12zW+dDd7KU+EWQbsWKXotsPJ7VM5afsKf/O3XcqO8EKDQ
b7vu1lYgT1ItJlxtLbLAgGqvkUNMUQKgqh1eKx7MVRZVYqbCFMoo8AQm/mfk4oMS0uq398j9YHvR
KUKYfgpgtWNc4cq5D4hahAriwPK65l/uNthQwjXRAANNqMwFbcq1AaPTb4vNVZOasz6Y2/kA4H15
y3M6QeeruUTqq2gTJ1DNJNcQsXvGWuOq4t1y61ZAUVluSd4ICDIlJqHCKWPMXE7hSuRGeBkDyN3x
5azkDO4JM8PT/+v59PUl9YS7yBTg4nukB7CuuIQcNqtjeCJjGjk+YM4ODxCZHwCB4n8XNuKkyMw1
XjKC6i+ju5Z4UX91uyH9KADDxE24NQyEwzZiUUQ7vBGI+XfcepVwZMS7c/HTZ7yftixgJ/cegeTk
QvQ6R09MhXI2a1KTgCpMgBdG2ng/PqLPvCfY34EV2FMnuHgaxX7b1cYSBsk7Qhk7cSS5pycOJub+
jApGzsQ5NCJAHfc8YglgkQqO6zJr3T6SkwgpBEWyD94MKSFhPdovrj4PLTOcnHxqjKyPt4TzDCAo
sY1oveq18TNGPiykp85zgpOsC0CcN0+sxQhkNXz6MhCnCOXyALmFkBoy7M7kze5+XkwM2OlU4pgS
GTMr4+qx+gOUQIKbg+tp2LfBl5jgPVKw7wsrXvGpu/tU9XbxPj25wIZ8WKfyc0zbOO3bDCtsd7Ts
JzY8n8UElQcC9TG4xWW0SyGK9yCybbk/iV2Ikm4JCNEhO3v96EaZnVPXtJy38SGwJtTTQzLwCVkY
WvH3gPjm3jyZM9gcQOL0iLPydHQwcyrLo9KP6+m+E3ZsaRSP9W0hizDEln6R4i4ReQMjHlWsOc+Z
BCTK+sEuoEjsYZj+MT5harDyphyoQsg8vs9O1P4FVknrSEgrVKBwStxnvdcxiS6CkBxWqprwQpBA
EOD+DRdOTKYRXVac/433iU2cYwaucZPuiEFPfz9hxeO+kfackASgx9JNSr8f9sLdRxPriQH/QuX9
L7CKI8kzOuyK1yxq09eKsJcrcZUclm2EP9eLa3Rf73+p9wdOvv8Fikn2ApMSjtguIa8L6LomY5lw
6V00Iu1CTvDd2Q/SgygXyNLR8y+enBRTpGDZYEb+BbYqZFzGcrz17wsKqi9e+nv5lYHG4llptD8O
Lyw4IDzF6+MFJ/fsSeaGB/kcA5FWecCxmKQ26iG+y/IBWuIYQD73xyKG+5zkjNpX8FWA4vRZhPew
9cXojIDHE/V0K2g8ricf00Un8iqoQiQsyeAo5DB12PPtdY8czJG3QPrCcVUAy0Dnv23jzgTI6wg2
9An6rAMcYREP5foaUfxESSuYAG+4EwFPIxtqNjWouAMlkKeUuHDyodaFf+XEnWFDdEGuOaP1Lr/y
oBWrZ+u3/p3EjCty737Lzd15KC7pwgriHrlRwvwRjDcILiDNuKuMqYwhJ+wIBnHqr8A4VK5ZoRg+
JsAnUEDK2gub2PwDxYdw5iWAduqPU49e2PPAqqgBvoSGGZfnwRlyBr3dDWVA+tHjF7Vb7/xVhRYZ
V8+/Z7arjrVf4hTZLnBSb4cqITuXE87WMhNPQnoVVLS4eNdQcYnvxKQz9wlNI/mOPH2HToqs33TX
Eq0UPpe1AQsh3gRX+f87Zyeh/FHclrGI6l+mg7AI8/QTlqWWT8LT3TbAj/m9+OIBr9axGrmrf3YG
k4u3nZEEYDRddLwzrGBq5Or0kkCjRfDVgh4a289QrAP34FbAitwxYxBNgWg28jfne1ScogO6SryK
SV3IPkTGViaJWVeCA7NThb6yYuFjEGWa5bWA3gV6wu0xvz6vZJMi3zOsXGI/vnkEYXspiwzrJNah
BufRBw/N+w2WJcHEir1JRCqB0HPLqCxytn/2xGAk8TE2Ppk+OxyykveCwwVOPlxSTCTQDHmnNH7L
UMg9E+LwZJ6fWxiRqAfIjsYyaeIXMheyItPn8skq+o0oGnbKCo/RyxXlAg72x8DxcxkwIuCoXD25
D7FoFkMxCrljuZZkg4q7/TsT0YjtvaEso/Rp/VSY4+M6PJIEnmlK8yR49L4kG5F4ICuNWD5zjA+D
tCJhdEf/5piKMRuPU+AwCnI4/uSciWl673QR1WQnyVhdMSJ5OSeUOJ1YI8PB6N6YRtOV4HJw76zd
dcKODw6ShhWPX0dnF1ifTyIo64r4gsPBOHq74yO7MLnzp4f54KEyzv8fCwhkYE5YybEo/IaZrh/D
q8+ovS1XxlpnG4AbdzJd74VDFmsG7zFkx0KtCWvCF8D23qAKYNPKVOgMBJsEnqMjiZJJkHE9fxEC
xhfwItgEV2Iq6IhHqynoFcMqedQj+QYaEODkKVGC6cQ67wQkogLQZD7wXwhjmqLmlxAsAeTk7oEG
6WTpJJgYLZkFJA8rkjEP/KRlvI/cNesdK6sEK64TGE1bEtqOdER8pg7N5cUrlsiu1IwEnQOM6Dup
vEK8yty16pBdMmkbmJLowSC+TfXpv+9Rkj8CAntYpDr49xqBABJLJPPkIcmseNh7BL3K+3vZ+1kU
9l22LCYdOXwGyHEkszA7s6N/BEfgXfRQ8BHyJeHYXr8W71Hz775cFT+VRQFV+j+xP7G7HrYNDQYb
q/f7ZLYkJGINsluVj3GCd9SQdOHJoi+rhrjhHZvjkWdQ2LDTBpfM8IvlO76Ysbzt7F3twT+nYN8C
xouc8F8Ewmzo9/61AkemRzxGkkYJhzOoESTc88ksuQ8aQwdnGGp8gN+MhUDsrrL/ocDHnMpnH/Ef
8R0IpKRqzqvEQFiEEf55J0cyU/IesXaGhyvC9sEaTiJOYif3Kske+DoZfztFy0odyzSw7S3RzOH+
sDbZ1rwHQz6em5AX8DNWQkb1PVn8XIJh3z9+iTMDnhFTrcyhYgyLtEjvCL7xwAQsfk6hQu7/ndAT
LgeOMeTiWPO/WPM2BBba9/2z7ecm3iAwcUBi0duk+YuxeBvLNSpdLB5wn4wckyGZq5L/mxUQce9Y
ynxwV/ijgzdii5IRs/9mHPA9yjWJ/M2Y8UFSeLDoeNZH752dmGmdsIF0ZJVg/ytjwZjgEjJKJEiF
jBp8KvK4d1/ulevwyMyoTI+UUq4qvxajYADkavwXr7PGb4NlGPE3gIvsT2e8knGh5zs7wsDEOLEr
FWAl6RYREp4dPld+LF//bU35vHeixhNLxNknbCBA5sljgcriWjKsuLXFnkSBg+R9K/IznpMFREyN
HI9gD2dTNWAWt9mWYgvOJlH/9stk/tuOiM/KF8bGpkXWFokx+Mx7hrjYU8Li5bfvm2Q4gELwEXFk
SYSo71GguUwvvAtrI7RKBvUuoclGnAiMJNa3QrlGVkDuQwByRADoM7F52WAe2Zcxsu9l538bSIaT
8SatsOTWxPsZUSZnn1DlkkekLECEZh5wPZrEwL26dDz6p4AlVWKrC5/4PZR6k9iWFehr2cnKYPTe
piIJSMcA8nDvOCm7aAlbDnUibOECxQZmQGEoYyf7z1JlohuclnAh66uE2gMbABku0k0pG94jbgrq
HkA7EvMc8QFE3FxST/uMhP3bpZBI4l2yMcGyZdSlKCghlHqJk4v1+28Dlp2sBI+3SfFN+363mB5J
qSShe3Lcd2gU47hHLzSeCJhkTs0X+fYX+0cSE+6Fd4pJ/MueJVPl0Vi5fonNvqbQL8Lc4AESSmRk
5dOuUR/1J7FvDAvjklRA/ujr/553/CeWSqImS8CVDtt/AVpiOoP177YZKAleWJlEEEhxZcLEvPEL
6hESzHk92GCpxbFgUqIV+75VbJFJpslf2A0y+zlxA19/T5+YjngYY/MOluL9T5DKROo+e235tbzQ
XIMv27n6mrV3LYQwfMDld2+M+gB5Q1CCXElSxp6v08tMccCz15J72yx8kj3VuIo8oIxWxdJA0Jfk
Vt6As/JHqgUMKHFS8gTxIp0PkLUXGrjgNLqRixzwJEiaf8kgMJ1lhXpTFTw7D8iXDzpAiDWsbUpF
16I/AgjKrIL6KzzYnKr6m2Zxeo3Y/0B4yoNiKQ074d2HSQcKpForWYJ1ufiRB9Tb8ITeG1p+c4rE
Mi6jQpGwf11CFDvEYu8NRD3254O+UBrXjHIzm1yLkQ7NGLw2kl9wDN+jzAWZ84g1pFrMPpRb8hyc
KMuPtI9mMDXdPbAjmhDPq6opB4ATHNpMW869ZmXzeRl+guzalbl19J6fxayxh1ro/Brg9u2wQPfh
OHjRnwqdtzB5Ih1GxYlWY06R2ddO6uHReyyuM+AXoG+M1lUn0B/U0XZ0ZTsLB1U52n7ubP+6HXcB
WjTmzjX+qsGClAt7OT+GIMqz6ufm0mdInacZGqMjUnh/qs7etY5e0j5kea8vTqqem4ZhozpE2KVg
dNTHanbmvEC7MbHFdDsCfHWbXlT/uB/b3EMKH69P3xYUTCicxhRzs/2k8U59uqpWAi3x9fiEElsP
bidyPO+zmC7s3hhiztlnOWLYd4MQtoiLe7E9oNn2W1KKRiesfaV9alm5hKvq6EnCB3Zk3PsyZqf0
uqBb5RcxPLonJz0Lil87p21Hz5+cRveG9A0Ug89qTvtd37PAE8IQI/zwiJhBWI5gyRUuwbHyA6W7
NP0jpYvY5eAWwBbxcQyusLz/9YcTeiOSiRnSOWmZdH1BsAu5+/X7BFvb6HYZ1w4ffftRVRTc3JOG
Ti2pPSoTSB46nDY4Q/5+OMllBTfl0mY06C8jUdrAJ+vMXvkZJkRAngr6QRBY80qhI6dFR+eey8kt
2NFgm/Jrsxs8VHBwY0QiytEC9NkY6fcFm2h6XQeTKnidxzWNQ2NIwvrFkDa5A2I+x6zrYmtAAxPt
AifgnlBzw9qA5s2WBnsc26EyTTIQvvINzfdu7zzsw1sJOOQyvo0St0yRY2o+UQltfdOJek7UmuHk
vuZAg+WCzIb21wv0hEJWespqOPmG1zVVKaAwF504Rq+9RERrRPi8LzllgPdVn5I3Nz4t/PWCmyXA
sU9pLcbAhci9N9GnlFwJOmQglTJ4XnPMxqTPHCrpmH7trJ1pvxD0TU9xlZbxs0UteFxTcBKVAW3c
LHCd+3ZubYxGXAjGuCNMiroLTaxDP/01iIz50fa6hnMiNIXcwxM1k25iAQb1dv6ZesoEOdhV6Tvw
4T7U0bmk23rc/SmZBbs0ihADGEY0jqCE4tdXRudE2Xl0CP999FIIibGwK8eooWrR3hYbdnKnVHOO
+3+HvWf+bafFF8NOAopPbQE4JC10wCuoLeyUFR+Q+/mXEMbGpx6Ba4oYnAJSe55hNyaBfK4ZbwyI
E4lzBpPz4aPiTIp+le09KGqa6RGS0BSIRS0XSjVExDiI3pIdrLQlpCPhPqb/2No8suNPS6l9v+jD
3gpjQ7eUVYZT/nrccvb+dXBGUMIzrztovcii1+YXZErAiov0DEmbNSwstGo6Ul18AuLTlQ6YtW+P
H/65QTeakozbfeWnsJcgh6eM67zpjwrOtoqsQ+j0m0MxJ7MRRZGiwXu95UxMamkYzhlVMLqdst0p
v6CQtclQ4bvM+0P6iz5f+AZ1G6SNerA5DbRuXKmjF/1H047li8LNAf04nGMEwQwsISkYEwr+C5Sh
EOHGwT/r4D5BAYXtDZphuzFnwYCClBlaJ+wVUUiGWoVBRbxkbnAcLBIAdJiyBjsblMMnZstrnY6q
0icqM8SQJqi7MQf0njbrg16DZYJ0oAdxAOl+Den3aPdnCCu0MagROvghJjToXIADsJAcOseI6Zge
+BSIezFHA2LkVOmIh9sdDeGcxixFr4VS3YyuVnrPRg4wB47ZG5hFRo+VeRzVMeSv5xhhwYu7Xd+1
TNvmNKavDM7S++OuGLXqGF6fGOTUPTgO/6BXWqs99zreloOH+FpfT8gtaRxnAOY7yweFwMrtoBaL
FCWSsyjaJ9SzVJdT7BCy5QdnFN3yGf0VYy1nzxhx4/biAMdtdB3fqnE1h4pr5Lgv/zCsYJyd10EE
BjZHoJg9eofd2R5dsUPNpX1p/Zg7bdJLmO2tv/WPan4DN+oMq1wPrawEUPaASRo+hOFuSt8Tbdin
5xhK4QMibkFCS6njFV5P4lglBNvubeTQiqyOUNApFozl+whNpf3RJX1Ag356/IQ15gZZrFcihvzX
UqTcEKNSLLP9+LxcvWJCWcbIzOS2UkaUpSuP0DTFCijnxZJ/HoeX5Dh20DzP2B73vT2E/WM4dK6Q
Tscc+IZS95PakaT1sumQCqYcBuLashlhbwZVwn8W37IBoK+XA+R9oEOVXQVXjpOP8daHGsEvwmZj
/l3iMwXM/Xl0+LOgET7GZmiGUuwmZ6dCdIzl/5weUG5FmeEHcSBkUzgdlbPG92kKpUPuie+gIsb9
K05HLM6HKIGKfCd8QnJegnoam0FeovgVRygmIQtFhs6M6nmhhnvKt7dFXYTXerb94C3IBrJEHfeu
lbGiVtdhxmFjHaocRrY1WmbgdA7LR1a84J71qSoCMEahZYiEUN8k86FZclDl+zkn+9tBdoF42rMK
F6Lo65BqrHMd72mf5DiWquGUYyrWshNr7s5tONzdpcpI675IhK6jiDJD5/tjZuKhBPYRiIBv773K
SYioo026XaPbodH3e8yzshpmzzpkAe1R8bFclhZqDmeQykNDCYoxwkf0RqgwQ/vmFCAI5FOXUReR
bDjabEtXFU1/9BPAofFK7B/FU8GaftOtQUY/ND4PH8UH8o2wLHibTe2xozH96tuYLPEngBrwiD7X
VEr7Y4elGCFR2s+/j/MrTeO30T38vA+/RPvAP4NyhVeRlvnMiE1OBZPjCJqm23yf36cZ7LnTHusN
natmWNyCC4cNz/DIhjfrjNnuC8HrMWxhl+H2Mdix9fzRlQmtwtOHH7f06xWq+4DGCHblawpnMW0t
L7+3S7ViflQg/x1d22n1SPG1SD9TOrH9wxTm5CZ7jF43T4t14Gn5Y5ScBm6PxnBC+vEyPr0G1c8B
ib2NdUPZZFjD1zTSQwivsg/iwAWNUf94TqC1vjie4wyuyti8jz6QS7AG0fqCCmo5uVuj+V6Ld98a
LU2DL6iwuu/qnKBMcX0snMv4FQNqoET4jCvEDfShM5jAefty29fk0nObV3ThcLOcmJ7y+XEOCNHQ
Z+kw7k62X+vgmVxoVU3pmz1tEwN9ejScPhI9PAdf0gQNvqxNCFua2xe+72E/VAhI8MdW8sAIq75X
hY9q7nTj6BNl8W4QGU6Afv3Hba7spobtJ9Gxl/b+vqrdomnnPWWcEEJu/QGi9qb3hWL13XC1+OTR
/XAMaBl7wIQGgYK7e076iANOretnC5o0vfVHiKWZF/raAlRjbr3a5Z+XWxdkLIiOMIYF64o6Zx1W
P4EcuRacsZmj/lxuQ7AXyljfD5Lo/KBQ8oS+7KOqvr+cjAXz5d8+LfdoDcAaz/Tf82UIz+xMoVNv
yuqu0nYK5cK346ADDg87odiFISFth3n7hRbeDoJQ4imlibHMT/lCSAZhzsUjhi3hE9P8SRwSgPg2
gp7/9PKz05/9dX6mLno/xiizTz9K/8eYa4fvEWTnA6PwjXn6uVXHqH9yYRSEr8PTdvihU2sYHNIq
RwZuT3PT+gSPKKces4f7SV8vqVjIQqT4hp3dh3sUhsEr/t1ct/2zjiv4ycrvfezMLiI3fR/14IT9
ac9uDSKfWusHmTUiU/fz9OtQfxbH0ZX+zHqk9qLTcm+hjuSKZGEJndi6n9YA5rPs8pY8JSV4oLDY
+cRbEUhC0etQJpvrX3/yRYwUg2nNAaq3EbUBcMyDD1iW28WTxLae1c9x4/doGYOTuacDixnjJKih
X8DwHZktNnuDF921LzSrxvcbaBAR3tWbtNF/bzFKVarbdi74Yv8GRwsbYsz0EkP+TswYUjgafgvW
/TykN2VfjXpDS0OnMjr1vo7glegopm/LcJWM8XS6z8sJR76NSohITr1AkWTjPBjVyJg43ygUHZ+z
0yuD3Vm9Rxwgjvth5XBQduagAp55XIIl8s5N/z2M8eM2MPqDiI5AftD+KChGxU/zE+u9Hr0GWBBy
JZDcK+XIKVicrIzEy25EyrIKSJk7DpWk1733ke1IvMd7+mGg97Az5TbbcczQv11G2w9YI2zJN/uT
iuMauhaqcS8kp6NfSRs/Vs3hW9t/k+Id0sxeVIFJMaAOLjxhC/Z8Sq5or++IDlXgcMguIvKXW34A
JenR6Eq7c7MduzipgsgZL7mrnk5TIzeZ4S36NiBRaw8eIk0lLRwcTX1yB0jvIQOKpGoxBjP/dVM4
K/igMAPzXTOYQPd80aak16K0sd8YXfLoRBOqH6K9dQT2BTro8xmWafdXJAjW8oBVoE/MiS3n3fPC
2wcP9lpVIGdyj8/yW5+8fuQonWycV6HaxdL9ynoISBY8rw05IFtRyeC+6DL7RNACkpeZaHs/Pce3
ObanCE8nxiF6ZFXMJq9cP/LHqjd9wGfWn0rDD9XHeLfWyOiQBm843tHopWKfyb6EnNxnT6inDq0q
dKWsJU2HG5uV1pxylDelIWJJZWVpBXBTpx2niHTezbVcfksDWbBbKlHxTbtL8speWctm8+8aOj7K
VQE/onpozEmop1ZsJq8ZagmcANLNNS/XcmDW+7qtqni73C35uOlp+e7t2mjz9n1OyK3PK6jyT2CO
IAu9kHj1J+ywd2yKkiqQLkUrhtiV/eCdJzjg0ii280jGnDNLOg6sOSp3CKFzwj2meYynd9grajnF
HBrZeGB6gaQ8bs313lClWYCyI13LjJZ0KSH/tSS549RbidkKWbmRk0jQSSa/vk8Yirk02vAr0mOK
uvSlcSDJ4RJkP3TdcMK25unfQ3da0pcyVWLE0+N+cuLp+OInZsrV6QSSc8PD2kyZEPZgr5VV+Nac
gWNyJFDR3hQ80RfIaUngIziEmDP458FuacxVuog9cjFtg9AHVeZIieT03RZxMxI80gZUhMjnWRlm
YOxIK5M+LYiXH/CEkyruoXcbX0My+4iiU3xGD8Ti2W9sADKuxnkhlSme8gZ94FJxacWjVa9c0+w0
d5CgkZ3PSY6d3/ZCl8dGipN3i0oD9eL3kZea6+Rnj9xgY8XNqjRq0YW47jMccgBKZ0ZAraALqW3Q
R+Nqzbs43J+2fk9qIW0x1HJeoPj3iTF/5bfVa7Zd79b0qbwYdc61plBJzjHJwJiTj28YkpUSyxE1
7XW+ketT5nX+WjkbGB5pD0vtafXLyQjYKZpEpAPByNslfZz0gdgp2yFavqSvrWU+OUTaYPx0jXH2
m7frE6+rEko6jBYX1HJn42z60x5e9ljxcLwRb6EpDM/gu408IubJvvXdacG/zPdrZWxaH2FrTrE5
3xYzVVysT8jvdR6mi7Zrisc4IRWDiB6WFdcC+sfA9o5sONqlIw7CW6Utz6RtT1yHDiSQWmuOBDbt
Eqp5qrHvB+Dm8eEXOBpp5GN0xbCfU5k6ag7b5WNlzBVmnI0Ecz3Up/p0yy54zm1bG3N6WHP0ju3t
1hg5N6itzHS3vBkUCqSPj91TLM/hSwNUlUgXojVXcwQrOp/Pzp9eucR4UHm5jEBC4/NXV58eiuEj
V9xeqvGu5vMdeCHgpA2VHdu0C2t825lJXNyz6Uy6kLrE3z18gWP/pNODELe0YukkQIgYpnvqXyVt
IXBJYaTFUEIhqf99Ym1HVNIOEVYktyU9C1pAZvJY6SlBIFfmB1qkpRsEe8VimDoC4pruG2eEV9vd
wJjjAx+7JTtnDJxGxljCnvRKYjeohiWEAiBQ8xd1QIgFppyUzKn3PAhHMMIQKPRUGgNP3BFPr8T4
txawtvXAY+LTHW1wL5r4aAJgyUkalgcy7/iaqrHlbrGyseW2oeNqo2v6mLugvhB0P023kePePYMT
UB9uV/L6QX9sRRdyTdBkQJQOAn3MUGzwjbTH37fQSU4BjWg+VBmTE91gz/j1oY7Pqe132WlEE8F3
FxyCjs38KXwEjWzq48q/04NQpXpmTApfmuftZnCMnG8wmTRKk++o1rCEEadD6Lj0yelFBAr1sh0K
Q/TiIGTGQY40HdA1h+zWyccqruxp9xl4JJBaDXQgNP+boDbeACCAkeAinOmB9nlnKv33AvABbAHi
NCxD1DfCOjvQTk7fDnp8p+TwYN/UZIh1qkhTkVSVkflxCxDxgLkjLSP9e+f3t0PUWhixqPd7dM8z
gFdOZEHKe/dMfXBNOu++uEDrT3rM59+WB8Q7ABiEW671AHG0W7wwS2vQY7XkboDVLPgxHCLct+B0
gDQIxxbRyFeBOqAYAgjLDKAbA0By8UUWvYCHBcXzzM7UcEcnxyt8AM5QmSJobB6TZ3b0qfOkZx/0
FbzRwCgQo0ajoyGVKSPNbeYiSdQP7YkEc3jWJ4z1I+6PYWCfgN8DVnjSBSYH/CraRy+vDIAIl0H9
pweAhQLQcDwQsAVs4wDySSXHc61pu7gurp5g1wDjCUmNJ3cA+cmizuoZ0mD+Pt/ndqiNmkwHLbjz
bzGlcpZTfVIk25QdVNajQFH3R7v0/lFAQWzE9Y+y7MG6GaoRZFcWQomGexJDfgR3j6nxOq5HTSU8
hRWRMKBE8AjY4PgGfxq3z3Ee+DkBevBHZFTK8IV+0cNvk91EA6rReYfwnFG5N6JMvtPod+TxHgO5
ps+l+fg132Jksz14lGpWZ1j14lGMTqA5jsWoFKxKdPq68kmqX+Q91lwf+Je3jQXHpoHEOvvPvPRA
n8iALsFdoXoPlFFwY5Geq6ku0JUC6Ek/t0AjXpYXUGQF7QZXt36NgBA1Y3OloxCCvwADWT7BtvU2
etBxYBXxOsBoTnpYGOq4mu3A6GOFh/HVM3xgi4m5sqZmfr2NAROB5HoBVeK6S/CyebE6JPXsFW0n
qBaa+R6SZMFwmRgbjUEe0PStoG4EF1zEeKvOU7wACqoYlw7i6AZEeg5SZtNEvdVxDXx6H11CIzFn
QqgUI7mTXGEAiB5LEFwRpRAKX3kP9N4ZpJmeN2v9ODTArPVzYH9lwsX5XS+3V0WugoBssoNvYE2/
oPGQQnIfob5z6w9t4oAwHdzCagmcsEz6GzF4NTXGx+j4NljgqnMgaPjXLlEA6K6Ak4LcAResg1Ev
6SR9hJeQ79dPnDx5VC6o0zfG/P9YOq/dxrFsDT8RAeZwKyblZEXfEFbZIikGMYjx6c/HngPMADPd
VbbEsPfaf0w21QpbIl+SL9jB4G6nIKieiXAVXfP55B6WjkHjfuYitwo3EdUs07+ssZnkJLJ1S8Z1
Y2ft8hPgtgnev3zRFQUowhJCm8CrWqR/ET48PNHN1GQt2vIT78wFVmiw2963nIMCUiMsGE/5jgvy
gwjwQE3hnLWZs2QzMLc23Xxkg4AB9U79XWLU+DFTcrNXb1703HnsopsyLeYvxeFnSCCcy4aUwTU9
mtqNs8tHdr5x/upLwFGyu9jtdjCUHMlv0YJtHOwA0gRHzQaxfZsfmQNwugECoCcUeAQJKHxS+AFB
DC8IYFVQkYEiq+EIDU0vFUdi5wb8Snjk8SMh/bUWOEKMRXDEhcAIZDAWMxhtJ+UMQ9CKaQD9HKIr
7/9nN5jL//SejMns6f1uOMRP9ncm0XHP+XuitBH6TMz/JOu4TvnW+JtQRUw0MnM7kwwOguMkl2fM
mtRIwjqkGw/kdfX6ngTq8pV+vC2MMIq3lx28l7h7oKJVBroHgbOSbv9P22QweTiUxB3lLdMwV2ET
X9limexly7GYlTj//FewxTA/jerG3rpH+Afww3CYUDdQdrTtSoQ+YFsJzvGlo8AWZmcHgBcRzvbk
gEs9+cXYpcjttR16SRTTA2Ff9kR2bcQDaILKMV2YgyyXDu4XDmvI9ZUdNBzYtciiGYEBTYuexkIo
/begdT77/DFcpXdyDjYsf957WXgTLGxg12SZWlEuixS9+3n/xFvhyzwAFJ/KrUrprOomL3LnDvQ5
VdU1lFdsIYmKn5vyPnz7wzKhWzb8ojotsUAHX8lpTA4C6GubHuTujrlN7e40p2XlsacjmESdmoiF
e1/7hXTtRS8lLMxgRkrJ5JG2EpkNA4FD1L7WmLzMYisBEJngRPQ91Z6m/dKmrmonUz2kMRkVc5MD
h3rtzHXituO6X1lb0g8UlMPdoTPd7AMT181jg1SoGYCD+YMvlWgy2Jq0tgNWi7cXiERzED9HIka+
fJOSQGsSOrtv/JlLfW0S3wHLwoDNphxo+0q4tW+nYx8q3Krdj0j+3jajkTku5XbNjPBekjpyx4mc
n7P2JAZ/FkzOe912F0NfhqSCWuEsoRot2b7KpXatET7ydsVcZ7Ab0BAZd7aUTb3B7Vdwj5fTeCDa
KeC1dZT1dbIZXv6Y3QTa41Dxym4voz24qtNW2zhFyOIP5Co66W958CVEOSyTpxDUh/xYApPWtMOi
Y+nXwT48QPEFmtN9c5FKHahK2odf8oNCIogFzA1nDG+Um3CW5V0HDj7I1+rbhNvvJyEiILdoEITm
U4c1dsuowopoizwAYAbYTUcPTEoyFw0lh4NHt2BFtQLoG6wpSwXVaG66k821yAz4IaGHYSFZCe3e
A3SGz/nINn3MVBaHIoZ3V4ZfJlrjh1ri24owkhm+dnxwW3idwBYr/1CnJxNzV7PtCKbLt4LmvpNF
I20EEZqltS3wVRpB6jNDTJVvSsQIG3C0l3cy10uZgI514Y5b4dIx+a9JyHCDSwmsIhAssbi1Dq+B
nXEK7whwGFfJ0yA3tcTtqmjBVN5XcMZ/L+qeJsRk9FVlpZt76uSbA7mALSQrZzIvc/W/z169RHfy
bIrf+hjdku+EEAHM2QxWroFKAn0MAwWjlobRjm0NvxigL2htNCG1YKJgkOBcwXfrtTyVw4wKRm0O
uXIewjmTXULGJqvmsSCh6CpSh6xtCKWo0Gktacx9cKloy0JweXpDoRGdkdNK7ODbnA7S0Zmjg1FM
0sT2Xt3MA2IHCd0JJAu5f+S6kkiWubDqJgtuhe6YTNTR7kpulpN0xw4gFL+pyjvmI04hn8Lg82Tw
DfKqmrpXMEgOKrF4jPE2OcQkQNWfeWXY3W+Hts5y3yYVbHZXuCyq8JH1JFHg5IvBFqEGBurCCYOT
4LxwN1ISGTjaBzzY6QdfLpcDinhIH8RIZBEdx36m86gREIBOBBDU6079NkVtO3X+GohA6GKHF1E/
Ac/Uom48VvSodSvVschJiby4cGXGkXhXKgu62sq3A08IvDPOYMT6vQGrjuLzzpGOvbdgUWfhZ/8P
jq2AkJrXdKufocTo8+X2mNK8RofREiI6y3/psBZjIvjsiPMqxHwwsz6L9rN5Vcum9GJ53n3OnWt+
B5C8BHE0Nokcb30mP6Pf6le+gK1y5m9tZTVY9qvfdugojZ0WLOjKvlUnhnY2cUaq8kfgVJuv1HCD
/oU20JaWz9yLsUv1i+AyPsIzg2LE0uOIpEcCuLNrIiAZNr241DgyofS+D1NcQMTbyu1ObDXx03T3
7hfV+DdYrgUtUztR8A+8/kUpFVQK0YQo5ZErEkG0bXhsAE8CSoPdXPTCwmcxSI4R/BW5RfA70xJH
/qgDaAr0OzCM/L6whUZOrtrRbzaS+8pbEvjmUrAmCoQgC2vw8hjel5Zvk7AyAjvqBVQQ9cH8Kn48
WHJORgUKBRXMGQhPCclVI0/GG2AcDAfwuUrRpHhl5oajzU9UZag//yNfEOcAOcNHUHgrP2kUgSME
95d5aemsm6xcczB0AeiV1vlw0xRbMXPLZ/OsaF6GriX49YdbPizj5+ffALuROax/gNw6BkoKbmWn
yymDXcEBtI4YbsChR2B2AhLh/VFfibtE2oCbl9257H6y8BZWlxycmI8P8akZc1G/WcbcMOb6e/VC
vt4w1rm5RqS8+2ZrbP0YYhpbkTnRARYsOdfFYv3kCJ+YT1afeXMB2d4EG85VoT5Tbsm2vMCu4ejT
D1YBScy7L5B2WNfHRvWCbG+Buef3AcFCYG4zjINgzwrKk+reKcgGF6x74uKNBseg8HT4YblMnXT/
Pg/cbtN9Efd6HKnjib229SEI9YU2RbTF3x2COoCedt5SlMu53tdf+ww103tdd6c48VtE6EgITdeC
FHoyxK8a+sszmxuVkXWAHVdYZQdaZcNkQRt7ylm2O/LcSevPGsklLeyaLTO/IS0BUOFLZWtkqEit
cOgg4/eMVcMnYDHmw7EfktrBuv3yJNOLEOkPa4iVYp0r1/RWP9M9MbIfSPxLP3jvehbtCBYxfeHC
OYzASYnnjqynes+3JcxRrvlA/kSsEts764jBRbOvOe1ejxfdkeU6vbWAybzb6KKfvPw94gaObOR3
zlQmLPRtpsNjhBKMC+XBUK7BeRAbWt0C9nqOIiklBHdn9IhdU9obCQpp/7RFkR+LGx2/sKuL9AvI
Zo2MATWBkZHytdYe0jqDZ0BJpCwNwQ67BdkVseECOESIWHDm4s4juSGgx/KUJg6iXv0RE7WxGyWe
WwLyfHMK9EZqbluIFSbgEnhJPbSRY8i8s5QNT3DTA4wzdQouog6z5H2GpcVAeQXmM4EdMZ/X14TB
sPblz09WbNUXT4DN2T6lUZzMoGH2RGi2FIonAaihF50h0dws6PyQ7I9x2Yq3XLjQNSgpX6y1CefT
5L2oBp/n1kw3onhMBIeaREr7QvKwhXH+aQEY0pbMSMhGIDIOXHzadt0X3oTk/TN+zdQNjoTpquiv
nuoqUr5GbJPkcOHMof0HYRj9kKfYoZkuJDhpivakUhfpuircAvU7fs/j0hfR+AAbxqvhP1JJ+ceD
E94vVH6qr2XJXoPJD7G+4LNJ6GQ1hKgNgUFRgVnBFC99Cf5add8EfEg8EaWPhAAzWclEyZ8yZZxm
ACA0n3Bu44jcuy/mh0+FGBEVEmudUb1P6XmyTccncD8+RB76QQ+8uApHYHufzGZSp4myuNZbtFI9
26MpEIC4eg87WOGiWrCv94hlymcwICpAwSWByhQOmadthxx8EYhwcNdsJEPRUQ2H6ax8uyUKZMkT
oz2b3vA5chNFi33VriC6IFMIB9f9YvCEB48gvDmx7Z0d8cx+aSR36h7vYO+UgxOP9qitTdMVLxBL
+No4xs6bWXVTBQeTxtu818sY/MD4Yo7kBzc+ryELGP3rDYCs2x4SyyceoP7gZmfTPVKdDc0aE8F0
ey+7C1otllkNHa7qRLf2H2opRFlRjoEQ/mT6w4y+BH9Cn1sOGjGztLt+capOQMKr15J3YYAeetkV
CQRna5L4EfZtwwYy/xTBrF1LBBZRHM1ERykg+POmc/uJ4+bCzsfkuyGTMCExV2ce8P5bDNgeamiP
yMnm/ehkR/q5KQKe1AQ2j+UU2vDLZFooC1q9L/kuoryIYvOZTEMbidOnHFMTV5a/SVW1sGLB7JlV
lkFIeLxnBY8EEkva5y2j3my6HXe+Whx8NYQ1rbV/smEPz4g+N0LD4a11u/Vep7Q+Gf+Y73pHA7WR
T9Qri4SrcO9bO5oW0Wqu6Y96JESYA691zapjXX6hnGIXghbiAbAWzEEfFOBQJO9NYnpiTGo3CoCD
xKSjBgGSyYXe9q760SmaW75oTDfv1Wtfh5rT//dCm/2RkTTVIpcbkbWXJNhbUHMgDakX98DjnHvf
H9QihCGzBHHVAnbyfNXH38GGnZ4oBaqmwMZOLdE2RJ//ImAvHIMUNswX/719Xe8WoIrb4K+yGKkl
wj0hPfCm4WqOMo6C6LTPamyDj3R+QoeIdQnuYMgqiSsWEDoTYpofMUJUphvq/hCuw6/m0Uy8RXb5
1AsYdktexzndtwyB1j5yM0d4lqavHdL0qo0uWfq0yiM9iNKpMnX5ctVbpHkFOwUBmPPX28O3ghCd
OBONou1sDfZQuH3sM1UWTvVx5H6Ydcx+MW4RA3F1OP+QSVY+OjrWS6RRHHyV7QfqpPsXoxP6kB38
o9zr4SF3/yT5q82OZbbo2y9Efnl5MGG5y8OL+J+ecCWng6/kDEfIaeTI2GK6H6E8MMCwf4vWrVjo
updFN4N6eGB8j5eMfrga0hh9YmQrCAXG8jRqx4Fkhe5LRIGa7/VyokbC8utDzpX0JR9BBWSIk2qm
Ea6+69fDVlnJ7SYvXZ55ltALXT0+pbiNgwIfQaFJgcbroQYqaaHoAvt/5mZSSzLp/SpON0Elsi8e
mwdZKThAeXCCBRW8+lW8sud0MG1IFFydTpW1qnohEoaKGopLrHlGYiffJdHG1Tf4aHQLmFdIz76h
C65P4Q3bDeYl47Wn+KjEdfaIAI7iq6WvK6q6Xz4PmvZf1VL8PqATpa9viDxV3tUdh+W3m2TsmovQ
tIN4jtr5Q6AzBj4QS9SQ5CrC0XQr5SvlUVIrjtAhcnXCaU4/o1ufkp4Q/m2tziX1KpunngQpc8ZB
iScNllpXp/OPXKE6pCuZIENCRepv6bUX24u1GFV2qjlmi8nYxHDSOsi2mf9HAlpqtDx0+CyN+DLe
a91R9phpv2qilTFdKHf2MKkH9Vwp6N0L+y3+NNqqr6Yv0QjrYDxDgPWkmaMwR02c3lC+/gsA1PJJ
2UtnCuEc+lLCvDCs9XqVAaNS4P6nUT2t7kEjjPY6Cl6YPT/ERvbrCgE/pidD3dJBP8/b02S/gKj+
zzXT8Zvuk7rOsEdUjwylHUmrxrQAy9htHIMiXsKg5alio0BJ/EzZ7EEZYvuFNil1h2id9vN+Y8Hk
NTscKa3pstj3ZBjHC+R1PSyqo2hXLQGK8SwcyZmTRFO1ivFD0YQJgcRqQkY/vot6F53Lgnedkav5
ekH2EeiUuUO5eZvzj7xE6MNnEfQrnz6M/Ppzy/Y6pz2RSQrxNK2vMrIQwDcOUq1rUXtPujt+Kg35
DCiTwxXtv4dsU3wj1H7rSwYKnVQ5/gSHvMco/JXGEqPOUNBAYjO5GFAb9wDhCedt1RY4S+NqaxwR
weH0j1PL1ZmuUR5Gg8+PqN+L5KY9SdIlDpYUfOnCOAnfmp9LweHIHSMAHTexdK0DX0XhHRiqr8NP
NYZf6u2iTssDkG6zG+nCIBoCQS6z5iZ4ZLvJGR2wEGH1aESHmlLROGSyy1kaaChRXI1I9uqLeZUd
1yBeNLEt4FTTQ0WMIJ/SpfIaPhRKeKpjBhvc+2G6GTWMGteUWVSAqLWH3pUPxFMHLkaIN3mbGD5W
0z2fOgltGRQdZfN2nJxkKzTvPJOIz3ivtUXXXbgupgsG8C2sdBfDpqvYGhHP1WXAWGnFPJ6T3gDg
YB5Vs1jbfRLE/nxWylg23OaSzggI1b5A0UwOPBss6YWl0+gbnCqfAxM5ExKaTYtM+2LRqgeZcX7z
VtlXmWHJ7i98lQYQ2MVw/zo6H5nGLGAm7fmq9gWqwM+iHwzWWJJwy0kO9kghMZiFSjrj0bR65ms3
oASw3NgglIE1jWKTGJlVCHataE6lO9wxEzW26DQMI29fFddGseYm6ciI6e9U3Ca9p9XfOJ50Wgy6
nZgXdhmtqmw/NEuaZQiS52+2tMgjVukQfKYbqXUbkDvqgebEYsJhniWoN+Kg1H8jcSUq5RI4f7ZW
99UkV8tcgDLg7wCFzi4Z5EJrIyhjTEP7JH9njUe+0hGvSvhU9iAnNeqTesnEZfyK3wzWH/ygLFEb
duV35ifyvOq9ei40m8i8KBCPsDQsepKLJKC4JT/1sn60f0IxG/fA4ehQwOJopWStDZyAWr1hpr09
jUFa3bBa8AN4ZhJlwRRiotAVfgdaadrpD9Mm3xkHA1TMFHlFo+U4GYLlK+cX64TInzKZ5IYC65wQ
1tbZbHDV5EthO3/bL12cj4QUf95HrfouePt6sqTP0ee7HZdh5+naWS1QNHL7aVt9aP0s1GzREYgL
P+Lxv9GzhdENh+AENVDxIjvmh/3dNqljEJdjfEulXaIvIkwagFiCXXUPE8U8Se2x29SLmtZvbggN
Ad0iJWEYR5/bfOa0NgmkZb50L7EeGc/8Q4/8pFhwXClVO8V+g34CI1a4+Hy/OHhVbAnCrD+r7Sw0
jmqyVnjthOVQoK5bF9lSi+2MvikvE85Se+TDJ4TpAXzEDmNKxV3FlRBvenZeRPPJOoiPdOwIS0HY
bnuFkipfNR9ydcpQDaDKpTnnfX/913vFT3iJOyP9ahiBRIYPQo8RNZiPj7Fqc3BeanuVQ0SIXPdQ
RlfkYOyEwo9p1F6n/SbGP/1GP0Q+uoHEIQb3DpkdRM1yoM4cA1BH2LQcamUBp6GdpJ4k3cOT+k94
Lfp02eIc2RbFvneVZ02WkHJqEBagMGRvA1sNphKErjpAZdF+cnm3dir3ttrYEZzDB6G1tSOV3IzX
JdnjTXZPSyo6QhLG8HrZg4zy1IvXpD+/gqtExnV9DI2zKs3kX/VzTwEIz4BrarloapfQ5b53SwQ5
cHbkPLM6kUJ9JAiYkMGcKHtOfp+5kCEsYL0GQX3ocA+9L3fL/rMV8AJXy+T1CPslob85IgXSkWVC
O/ZV4IyEc2r7wVxzOq7PsNMMqJzba/AD2ktYy5pNIW81fJ1fYNkF3tDh1s8T3RY1h0xZ+UVYa3/8
PKEmzZ+KTnoQ/NfS6taZPofW69ZBsxBCQsV5XG0Aat3JabgBLa8dGGG+EGBhf4xIwCP2R0SSv5BL
dAhAQv2sUXFHkpNvW68ruexudtPJ/0VRzzTB6fVunLUDeZJa5iaDR4sY6e4qdX2faMcRykDzSUXP
UlE9Wr/iZhmY5/5CPZA1Lirjxv8wgDhQR0sH/r3yzIddiMMchUfYbiptGTSYkvj07oCr7OVkAOXm
SRNWRHNG6k6y7gX77pt2EyL6cEfZCc2aU12sraUkkdtluCze86P1Q85g6Mq/FSuP4baBzb8T4gWu
SXOnf0XF1qKAXN7p+O9n8Z9wZLgj/ZJCk4pSJw5x7TiPXtcPcaj4xYZF+750+jwO5trRaOnLXQdE
esjnVHqIwpO7ngNAMwzM0wcUVW85xaOPpzYjfgup7eI+0GzuJSpwI3XHyHuTBBI40vgAJ6PoaeQW
hRtSPvnrO56ft8MolE/9MAox9jB3V1SkzAr9clreyGOcelQpRJn20IxjCvZZBigf7RNe2QLViMlQ
6/ShzWQs5Gu1cBkzQAg0KsN4IBD6koF4V0m2QJPFxLeg4ij8UvhbrUdSI4xUyIA6wx8/HZ44RRFr
Syy0hp9i1kdz7KMcR7XtOC5LwW7bXdsf2Nvx3xomnTC8kntjmKJerGQV9n/sxyWCqm5bBqdG/NdN
cImr6F8vy4VQsBt24WiekVsWzzvR+4zLQXQomqC8Svfzes92/RYO6oeagJlV/sFnthdJXxHAf+xw
T2peR7gUTz+1YSDYwLmdk/6IGRPst1R5ve5EW/raqt6VilU2egW4n3ooDE9+CBLHJHaRHxBZmORj
1nlavwmAtd+klsI/UaaWizaUvxieBShjMDXdrYXDhyJA0c6BYkbmtQ74s6VOZiSU1LJFTpTVqVAO
8se1ppM7hgPlMtKPRqmWuaNgRvPz/iyOW9rU6kUQgyB8jrrx0JFZyov0GVMyBlLCACqB2nzX4wKA
quhOnTAd2jkuEIuhdHbwh+I9vrJTMm+FpYt3vnzNrXICUHkEdCqICp9iwRc+TT84UrnEHs4UJwl/
VbODpGGDZtpm2uUyUF9hEXGyq9h4QvY4e0AjZh5wywsWAtsSD643sGhxPd62TFQ50/W/1HBEa/m6
4GhukHf5UJFj55a6C7AXQOFmTv37Po2m3Y1fiTJLv/mIyhfgifjNHIm7uiUTDZswvZoKpqXAs7q7
gtz5v5m7gkzsDjpRBgzfrPen9sz3TolSoNftg2aAo023ohZj2PJWymsiI9iWnm+4rmJGhjD9ai/R
5gYm8j6O3dCi3GhOpULWLKJHOxz1NUCp1nNsseFL43+MEPoRCWF9lRQv21NoM9UuRk5hrl6yH+E3
I/1ZmneAXtSLUDVEssPHEzCA70WUjnzJ36F0uQ7MCB0oTbRpSU1+sf/z3jWWX3V8fmSEt/69l17X
XL9l8gcx2a3vDFvsVlVhqzCagGaIxnRXV7bS2x3ox2Kx5LbmzuftwGwXpseCBJSdap4oOaytDSZn
tguxXVBOEGCbnI3ygeYG1mVaOCh/jVRPf33zVrBGdsjbxgHkd0bZB2PGxgIGzvyQ/WutADihs+18
V0bjITnrJGtneBNctl0Ipu+1G0auK8AjcGt9ujEIhQe8MC5soV1xiuiCokVpOKovt6/tN2KjiL3d
joGB6BrR53rsys1Cx4YmnbXCT9EUG75c3Xr0b0DpIi7FkEnP8PVTiwoL2mvcYl+JnuKvsjXOFcQX
SuhsrktXi5gZlPWRvaaWJc3ga+ZvfZ7RzHBVQA17hIjhWt5BYsi39ELrxVPxZYt2DOHST4HkrKwO
z0JiwpRhEZp9nuUChupHs6vZ8KXwSGIq5ASX+BqBBuas31JmBpCLu5MxL0M+i75X5/H6OIAmAcwl
CeXqRgUu43wD5SutzPcy6NdGfpRpK/9rz+kRKI46BWe8iOt+Y670ByOmBnDr/2Be3pBalOzkq3ql
5wcl5mJ80pQEksxDQw+oQbZCzR94LdmKSg64w2P7sUn/+687mL2X0jCYW2xX7N6CPXCXQ5uXesBq
ycGWtTzEWNR6zeg0k5UYBxCH5RUQ704+mJjpZ+MvsIPgNaQY9Xf+p3gECuc/zXVKhL0DkHl4IA8p
IXz6+SVf0gT6bhK6YGbmxA7Yii8xYEUYfejCMvctGS86ZCRtXfNRca0TB0xgOY4OXDWANVkEXYe8
mzg7TgSx85bOEc0WliuKPuM9qYCFa7DPOgnyyG9+R1MQ/9v+45QBbyRGk94Al1UdIAB5fXGrkVsY
ntJOivM3x4TorltOjXvEBm3mxAGoYOxAmN9YhsIXMi1PxzUB1EPASdJ5CdiizJgtn/AsKnswIyV3
Q3JsX474zXqbS+u8detltC9BJTxOUw36hdIfunVDjxMqJc17kfcw2uWPdBPhNBGTMWkZdAW5KsWi
DP2skCzWrFz1YIdb6AYuYXoDI+8zTwp50dnFZuiIsDOybuebz5GiRdhDX92OO0QFheZCxFT/0CsF
xozrmKd4YrHMggr2PJEbPkPwxzIL1sTpM3xy7hIPyg7Uz0wd7hR/5U2VGcZhg8P0pofUC/ajfjbZ
JQPk91jNI8XT8wU96SEgSzDNIDT0FiOt2+ikvrp8C1FCuByNGSuJEGnui9SuMMQPh1BwMRj1pHQ+
1UsrUwIxM4Kl9BX8dMYdJECKt8rHYWShn627ao564JvzgORT4yKibp42wBF+W8+xgQVtJv1N4a4C
NAOMHEgXTrjhKZc0mSCwgZeTDw1EJgu4eRHLL3PaL6Xef6ebd7GMpqgXgzXkt8OG8l/MUMMzrfnh
LQg25GiwTnP0m9JCMK5ytHlveZgnTYAGvHXgH4KdE/tFcORXtUYF1nGJXr5CuEbQ/VZIWrVN3m2Y
sUTO7D2TCVIrR62+mnrFatCHc3Thvwn8rLlt9TkUrQKLibnzvWRiQ1aB5CFY8brCv4HUANmZhNRV
QFqr/I4w9gRlZ+nzcfDgKIQewRDsLKcpSjfgSR2LLDWmsy/jhN0F7z6PeFygN0md8YufLyXbUD7X
nGYMvyYRbvjHS298dsA+73t+0Nh5fiGtB3B5nrZnd6QSoxZcQYa+j+wKodBrLys/ugFDxx8t6KX9
ymmWen3zabQTF0Isr5G5LqN79tl29Z5nGq+smRzewWpk/VXmujqvPwuN2O//kme4su0NunxjcAjD
ViUCg9gCUUSI/tuNaqKYUyA9NJrMNs1D7LFOwZoY69Qn5UXMbl3Pkqwi6HvBTqL1BtCRstLt0PUL
sLBC3gPnXF/JfsJi669EdlM4KCnZF9r2VRzzcAqZBmkaLPJzDAumI0dAs9L6U/s+SihWZbtPaLfZ
VflRzTbM3dqPueLprw7y43/ZSuvORksLOsyBH6kxC3JtxDboWdq6Ks5GduGAx0Y8pu2UqR4hIceF
QYgMDEtNRY7djjeAvFE4yjEKEjtQ/Rpco+MqK+0GALlstm+G8lxGVD7nCeLvdgxdjVNTM4Nk3nJf
ndvyNxnFlOjPiOHzWCnVq5icBFSxEzkdNFTPItLzdBIgwL14c3WzIy/uVELoxDgkIlRqQLMxRU7k
IXE5lPe6kOnxS5B0RF+1+EikY5LfSmBpuFoVg6nZ/aZsQZhMx+Qfoi+K8N4L0cj8GEqbp54ARvVc
ZofsY3fZwdD3GXbthEOfLTDVDrovmftMRxrUemxx4ZoTQdotImzn3TxqgSz3YTGvKqYvmVZcIvTm
XBDGvb6jasbPTfzaftFtCsXrecunY/AGCtkCF253PSpHUkg4MvzEv6ToZLSIzdDFEvZV8B6gVXQr
ecFlzRBiw7hD/Mm4D3wLr7RODBoyUqxH6LHh25GQE8PUUBWyEwGZ8gUyI+Rb79yvodylr/BhVkh0
JPaXyQdfMt0BBFCYjC2bguZtTPkGwgajRkdB/QH37uVMydK2yBTwipb1sM45En1WUrKK8eypBN0d
IlP2ap3FZF7gqMrnI2/e4jPe0hft8uKx6KnEXYg0Tal+qGSzlUpg82cH9/x5+Xm7kCTKGZRt0uwt
4aibLBe717dANHYV/6IG2dFziGoroaSlZvFZTEdDZaG0ADcHq1/yoytemP43tE7ylRWCLYvhALp2
iodxM81X7tIvR0hxwV6rY0UUN0NI126+j629GAOATQkNxJRCTy4wnfJ6B+dxzxGiv5N0Q3AF8R5r
duvhqN0FD4OnuGmpkSm2JZ3gW/nMeaD5oYenC9zhycowHPBT/Q44fyLaSG8KdYtvZzTcEWUUnXdH
064cFi3wS2qoYLhQSqCyNhdD9YC5aKXJc5mQ917e3smmi3cf4YnTFzGZQVq/gfLa4RpD2xvtgoeJ
9Z/TlfE1JQP9sgiyDYQRRQirKe/mA7v6TWh+1npYtUD9rXVMi3fupho4yhrTXWoyMBqntF9GEWQO
ytjEF8gmHxy+iaYASTkMQYiKmGEK1HKtyyIDqWBicEgcIjkrp9+9zcOrnYuf7YDxELMBZvzZkM9Z
A4BgWTeHfMFRPxCAolfA8rro9obLe8umj26hWLN6i7dAt0F12UfZ37NrTXcO/zfkvKg7k8k9xrFB
8/XbF0YPlSKuDctmYKvW+WsmciMyMsK9mJs1rMN0i6IXS3jzbRIO0TjI37g8cPG4ehEpPXI0NHx3
lFgcWEKP35lkC7zZECIfSp7bSUzHLSaSIwEPf11G3uvIA+qFSa/FHfb7xGTsKZTte9w0RIyMx6C7
vJOD2a8ZLuDBmCORKJbdvC0cE1FYz8vrJYh6I9rzfscS30+5MasHyQ8tgbvpFE0RaqifXIzYKPhq
WunHRUQF5ThvgPnY1hoGEkZBLXQYEkXuae3x1V+Cg/JRb9YaTxKtSBkbx1IUF0g/eJbVc8ExmDo3
cDSFE/KHswCyS2mSV5JfgLpD7G2D36KT7DBy9Fr1HEtEwNxW57IuI5JVst2Ax9vapMWpIrFYBzPl
IAauyey6UvAfmPjIxEOs3VTxNNHe1K9Kk/X51ZfALNAW7w3rCQybgFby2xC+Q34+X6BVj313zfEB
Jl+9MZef3DE9slB85K8/DfSLT//6Y+FU9e+cQ7xokQvzOjUUcEtMDiEBCe2UruLqpa+AAmRQ/3r1
nr86hALdrMsXBmEyMb4Dg3aqTD635XdFRBZ0Q6PMWY9aFtAas/a6vqq4AMRZPyFXy/yzIwKV/fCj
bpE7MZNVFB7wq3oSMqrIFs1TQwI1v0Imak3nr9LB8dpCsOqoRR219OvH2G56gxEZNf97LZucSmSq
HGXyGDfzSEByzKNgdLXdvvZJr/oiR9wKZ1ET3cfGnFntYkDI8YKikvinMdGg6kLQ9pZ10Vj+eY+7
6C5zGMRpL6yMdjO2JuDIMUzJ2TLREpxYi4fRAeqINFyDGBYA/VyuY0aIWudG0RJeOeDIxT7Mql74
rbzKLI/TK0gJKJgFfooMe/K9lL6ZEKIGxst/GQrUZhsT5zsBeUdEUe/P6kXVLxmuUfwb7qLsUSCY
DdLNkx/9aZws2VFBHdUcL4HN2CWYnk2YufYZFC6im4YNrsATU+QOCYSd/i3r32n49SHcRnzE+oZ5
CgWETq6Dvvk0Oy5FmW30vp4lgl2zYqPhM9dSeWYzJO1kYJ2bWNXqWhHHT9y4hOkMvSFZjonz0ZzP
X2B6yMOI1qspelJ+gvy/bO4OJHdNnh5b8dtYdgiymFPz4gjINKBkn37HmNB4eoWMadKDxeWW+Tp9
+ETDxmDDMKGP/xhygugOvvUuifWyS+gyPm5wH8O3PfboskJu66kqYbpWKrka4xLwjvlIRMbMLyYJ
pJvLxLuVHa2hHN/CiSxD8KFopB7E2IH4agwRqjiwHEWuRlAWMbMl90Vs9yYnUYX5KWSVbgRip1qA
Ye2Nvgo8oXvWNbjVv4zVJYr+rIDJBmtCsh/Ynrt5UrBtLCXOibC/9E+KTtmDcX6+xeCetFs1B2nA
N/ZZWd1ckgjr7+dRPLfIgDf5FNvx/wg7r+XWkWxNv0pHXw9j4M3EnHNBeNA7idINQ44AaAASHnz6
+ZK7J065qGp1qVQ0QCJ9rvUbZXKvkLjxio38k73dwQP51A5EF7pAvy20sGejZ3Yhp3i0rhSyrAXy
6C0aDfW7eAEBNsUWG8qs82VEX8cmHZSv1Pktbn+Sbqlz3zSEGKNpHw/kisfKw0WeqAf5rfi3dyb2
kRMjm93fP0hGXgog4xVxZvZBt/VlFbZn9B6BUvdvCUe6wYztNKF4DmnOBSQe842tOTTSL/bwKiYw
8F+G4DoxvgzfwvW39dR+VhPkNNiPsTkpzy/lT42X2Y3kCjs00jhJvtce7r0MoCT3GKJ6J7hTB9ci
yqYsRxZMCUIiUudf+lkPLsfd3R8/Nt2a4DlnUdHJiG6SMkWDDizcsO0vL9RPD9DZPxMdbhzpumJb
OYzJAI7GG4J5RG2H84eMbLpNfMJ9lLsMArCBp8nmAI+ISL2GDg19hyWoDQvFMZqYKOLVjrWHP9In
GBoTIiJmqAPpzQUCJiFXROIG4aAmouFuxBRwjuqnRffVwrjA1Eb/uOKMwBazi9iYaxayFYnDqMoN
THW8+jTncJqKw4o/akNy7wAJHsW6TYkHUZJLPKJPS/RjJsVucco5X8MvQz7RItgKonh8h6NBABbK
1DQlAFRc0fPjFLQilGuou/62Jt4kgXuzzeW5iRISp+igrrAm9U+Ipbe7x6zAZpq4EY0dn6k5JNOR
/rxvqs3JO/u/XkV5mr+wW3YBSi9Qp0Rp/cTPhU8IMVXSu7yPsqfb7sR7+o+4iXhf/NSOQmQf0K9b
uPJOFEB8j9vTicV1DIx4jKtTLImdolM7E8xYcjb8ILg/VRHe//U3obEiMgMbLz47MAM1Jt0U68E1
Etruo4CMRnyPJNTy+VR8++gAb/pE4rg3uFxk+YcQAVfBng8hqsN8N6GjgUJGKlUozyKinpEr+akl
pEpTNdCA74gUqbhVOj9HfVxBka189f2BuRoc3kCwfTm5BoTk+PqJOyBYyT3g3PmEmKL7BnlTxmzh
Zt+KX35Ivg6rD7vywT8s0vmVfxO3R6pd9mjg+5IeicmBNn3gS4/PNsb1khtDfUIBXmRDlgM77rfb
GjFBIuIACZpt8vxMN83wTpdjCVcq4NGUqMGjQA9uIeAeJOTJb2MiANk7qEJQlfyANUYDGPl9JZZ9
ocCWIywHwY33CQcNONJjYhAKRysjVn1JsPERLhv5oykAgKeibYgGLJtjUYM8o5DGRd6XvoOssyfs
ExnN3vkIzfBnuMcH0GPIFLo3aGPEGTJniLpFO79BIKE1hco9oZ/9fTkK+qMeW1+iykVLi5a90vh4
IYYA4ELRIQZRiUsU8ulOJj4BnGJ550EnURA6BujCfXDiozvaFPoWHQJhnoGcrK94kgeXE0nfsEje
KPbkRpcVnhMDXUN8Q4jk8zfawiyrnNLomQ+PtBP64KAd8A+KJMiQtnAAEIMGhxN/FGUYPUiw+HkT
S52SkUD6ocB55epKrngSkyiOc8Ve8xC1GEbeMKytYb+CKQzYCrEFf/ZpOumyWlYLBKRRiAMTWiIO
B600GigSpBMa6xIR56NNJJw7RHe9eLfVfSOGsig2EsU0ChFYxOhQaomQKohQVaL38UjxIQA0NW1A
ph0m6HiC8PlPX7VAUDFgHdH1FOpP4cHEsNR8RDa1KYkXXhAzgQD+VYt63QsBYWFBIkwgENcLJe+A
jgsAvviG0rwYVOLsZwTcLiw/xPAQr6QB/UenF5VTep/6Df/09l6ubu8EaPJV9WxRVHYY1RJd9dd4
FK1MSnCOSKfbzimfi6sJgxdpT+TrJCjx5uGDrpuNTxHGNQDoPaLEUTIXpHQhRUC0Fa2dcoqq6iUS
Niqock1z9PdEWUdfzw/xqvlVQ67PoysOmbKruldPQ/pprPooMz2vJN5UYo6i3MqaCWsPRgezHkSP
AFLtDTF9OgGdnymSivplgiAU+QB7P+97nZNte1F93YcNAyjnmFMTHSXMMbUp1uC2S3pqye0Q5Hs+
GegQyop4GR+5RJK4uRANLBihzKDur/6gxVZw+r4TTn5+htIpsXhAIeUk+ol4+fDUyeEwzpNcIhBY
VqAdWwa2RZfgjBlxMBS35E8+I/rJgcwKO2Nin+NT5cpWOEJEc8Y2CWVPLi2+I0oK5Y/eyH8kIVKq
c9SqUKyygnaKYAD9VIHnKh4+j4idf9wiVAz4W/yDhgEPlFIDgt9yQc0QVRRhi3R5tpB48zDDG4q4
LzKGwtNFNJj4IcTMM6Coh7QnOofyN4MjeHxjQ5IF0ByYbpANEdqM1Py7cNU7fAipdVCQNJmwOaCV
/iN7OMQchOHycvATl0RdkfHGhMHZ+8g2mEZmquT2pBKQnGU+l/kyl0EunKgAujYsJGg70hE404gR
hxkGev9i5CFUyNpS8SZK4EwawtqFWLNQVpe/hfDiU2aTFhH2VzMMlLAKkxFuGhBzauL6jbhaIIoq
fiAlU3S+iG+UUDESskFciJQqE4N41jQic2AuFP4DsimTB/XADGJTGXZY4vSBnDuzk/i2eAJ7WqDZ
IuzenvJHlBKBGh5FiJ9gHzd9uojwgNVEWCIJJXN+L4VuOdq9ZE14bAIdT+V45kMAz8hFI8SMKREw
9CVznyNU5nlmITFD9QkPIxuRCMyaaPXqRaLnl/SCW9R8tNPznLg+Gl7hIZgNnoEyiJiwxQAV6047
beg3WkwrnejISO0JweD38ssO+/w5BYhOwF2gM4ai2viDDbwuVNxFO1FbPCsv8n+elrYTvkMCKUpj
oL6PvpyQS0fIRajxiJqSguzIGDsS2KIHiuFCsekddFIxqWTzA/ZYdBGhTsOd6TrJXLxxoU/zm45H
7OYU6XiDtV/PjzybhElvWJJfyr+kAKoi0Q4aqYuBFcM2F/ZB5yNCnQ3fJFUVKyD8uGUZQRe8zoFS
3yKOUYwyFOHIHjyrR3wApvC8ZIoT1SucBkVh0I8RQ7ykwGARqWQi2QxYMdh1+OVmiK4wghlVQF5o
fJ31rEV3tFs48IW3SIziHG0aqC8uCHChHIVWKDJSjAwxCllFxCTLW+JvnlRMKvmURgAXiB45I+Z5
dzGtPnwCKcwkTGq094AmJTWpxZAmMWOKGcFcSFTxU9WEWaSepst0CcaVV37NXeLSYkqgwqdkSH6N
04dWe4d8QgroOX+ktEIJjFH0bCGuKn5nRxJ8/2m6W9RPs1CnJ1lMruS3oF1xk37KiUbMW9c5mrLP
yZCoG018447i2ZBg5QH5D/6kRn/ZStEuYrYSFZ19iB5NAI/viHmTWiu4oJjc7AVZdfIyo/B8pKcQ
swSDPBdjlKQnEoikvIPkKLag9dsQ5F/lF/XGhdGTLcfEtMSESZRTFPJAm6m+0K/UPNU9h0Sl2QHI
bh1JQm1nqnn1UvKqtezKbs72xqKCz3Pist0R6ziG0q/HVmKk6VCXY1oVz8e01+E4JAXl13ViIgwn
ZlE7lBfP6YbpS6yvMOpoCtUX3Q55AUzNqxVEJ+fqKR4rJOuY6CzspeJscl+dEdcQ+/IHblLgOeZX
rLeh1QbnGADDUojPFEFGemCmhmhhsrgOu3NCFMQlXnZf1TWWQIAMyc15Sg/qiIC1UzRuYbgDiQK3
JAuQjslg1E7uKj+EP2zvceZvAoTwDvKFqgWHk1vsgIuptg+5Gzi07OhhgcoNtp5WeFcWozoscJrw
iO2CYUTrgNpsCg9+CSqjn+YEltEJEW2ucmDcuUazVSWirW73htRIPkylYo2Ve02QGTy8K/Vb85Uv
3rs1pKpkIlduUzqUcoAksSpufnTy84VC0IiNFRKcP9dYUiGF4iZYYAOP8fqU/cUwz98ImhIcyxwi
A6B6Syd1UsMb7aEVw+qAhHu7jVGBGqG0eg5NyOQEWOGZREJ0MILbnRDya4YP8scWzFWusGYY6/47
2ZucdOJUbvYiLz/OlzmSHs3FufUTJQ/Ovbu/v6hgI2RX/zKtSENzBU3Lm0ZwXqr8pJzfE0HmJatx
9bMQJk5WjQc0R7VY3psZKNmpuYdIlcLd2CXh3bZIZkEqD4aH887ir9rB8KI4XbLiS2VUb80T3OMK
Cngwg4fVQhmSZ+SBrTOaRsxUOnKx3t4gu546e3SOdaYdZXCIdff2WBoc+atUX4zhvbhsKjlg9qAl
GEr34/mlJZvN3kOZni5AiTa124MYkwbPWo02BjPq2O8QM1Vizamjk+HVuD/75mn62KtfzTGZN0hN
osPb+3BOIAklALw078ROTwjYTpEC0dHwACHBAfUqMGReNkchVsy5qjI1rsc7WUjKQqC/8lq/O28s
aaUAkH+5mBFR6ub6ozHgBw/tsob4VwPMcl/YiXODSPpzrT/ujMeL/vn4HoioI2+WJkRfCaVpcb9U
HiThAMTZbt7PD6qfYGxJHued7Gf9NrJUVEQ9fcuve78+2EjgySoy5gm8MAfFU6TQ5Bb1kOv4rL2D
sUYS5QIrRpoc6iPL9lX20GdNZI8P3MmZNL5YGTv2G2aD16JUkOfA8LfESAervuzTTpfop7BT09b3
MB/2yrA+o8JxcRoUIC3879gd3M+rEsDqCYzNmwEs++AZQiBgQNzeAn8LPghtRdAz2Re69PpS0mYX
3McnDZLOY2hQID/cmvDsxMwm1wOEUB/vZPKF0FRPgbFOb7u+D8xqodTLh+wr/VdaL1LIUHyLdDpP
fFiTouczF3TZyJvbbrqz1vrJG5QPBBSK6aPSHSLQ2eLbgkYhdGla9kogwekRnnTzDnyFImYEAtCU
7mQPg951f5pzPdK6HfJuPCRRvxZR/6SoEcaekcUH+lMW04yUL2VGOoN5rZ9CVrztCIMRICTnBM2m
wmn9DPWD0Hi6uyofIUpzcPd0gvD4KXXfxI6LT1lffutv4B+aV6JLl2BkeuRpceBgB3MPiMBedkQu
C/AAsodUBEHh0wzhBkkN+QSkGVBKhNYNALIVnj3deDXRmqOF8EGYQPi5cDgkeI+BNsDYZZ/EJK3y
EyLy6c8lAMP0TelbmhuUELf4XuGgimbWAao88SdtvDJRpTY93npegQJynRvbX0qCvU1EZH0ghr0y
2p/DetRok9MIwxUQcvqsyO+OyQ4oaY95hyofczB0z7LxbEAa9/5AqRsw3rDFSdK3aC2SfTKB0kCi
buXLtD4nKvyEE/HE/EHgg6SmdUO+eXfqJJJC1upBJaH6bnLFDqZCJzQsKFje4wljttPy3oxbgslK
Dj9S/chBeo+gjaPdz1R2SUmcVO5BRVoeZDOZfBxBR0zsBM6QytFe0xV2DBetw44S1L5LYtrMiHVm
g1MQiE9jIoAT4uDCS90e5YGF5tomJ6Z/npCD/ViRYu4MG+YRLrkkg7VrkK4sIAQkdN8Hdp1gq0XC
mkmoPXslXlLDaZHcwgHcG/5rUMnNGIDBedOpgARaUjzI+/Ash/6l3U2M6+yl0j547QbaS1pLn+0d
ulc/60yiwJOLPV3RwVZJ7ayIFgM8wblLEgHlDtccT/m0k2hSbFKvNhzy6d0E/TCi2Od6Q7J+QwyS
tdd5IQ9AXxZooDTMTLqYUFx0Xu71yMlu0cvdn6DAhMMnvdIZbF+QSsHqtHNiyZNiUerAFmLyTP0D
Np3bri87CdwL0ilE6/e3d5B2BugRsPZj020JNaDshjBlIexuJXCvJfwScMFsnPIVSVSNjc7rS0Ip
tVcmBADRu1H2fZDWWJKcF5g9ER39vl62QAiu11lhvpeCz7kyUZ9AFofHSs8vNeUjB35ntSFETjmA
DVyzt8ejcuYlV0QB7fZB1Stth4yS4pCzuYO1RZW8H5/Y7rG8qPdd0cyZIkbspSjh7pgH101CJhSM
UvL5GMYqYXDWsS++exgvE6dDnnh5gKlx0cfqbgLQhUzDRHttu4ikzF0RQfOaGZnA7fz6cPHElsYm
fDptXI7B4ozbYcXG5gP2RHNe3y4hUOlk2bMalrBBYVjE7E/nIMdSJb695ACNlKm+28RE+clSHQSs
d1L/dAud09Q6wVFlvCNzBXd4fJNC4pz3CMJLmfh1EeBPK8+A+sNBFHPLuNnDvahKF82QKRRHi8Au
c4Z7j88QUUjABXSEdojUQNCVRuj5BGy19s3XrfGNpUqI3ByjdENQP/9q4CIszKt7QEBhqxMM9Bof
hCoKKS60isKBnnmO8o9kmRO31zHV0qgZV+WSj53iVmxjnNHqVY6B+zKX3w6ThfGdyp4EE3+L9MPe
gDK3HX1kh3WDuOCq2kOwgcCmejvwnfiIzKHZjTBSguH9QJxlnt1mCarw1Mmzot8nt9XEAGCkeAyF
3JuA+um+YffjAnbDsNQooEjJT3hIGqHnn0YZQNI0smHZemwcUN8g1F66pwjJawKNeseZst03R8Ak
aeWNSM5rwajfy28Hj8kT+BJQwzHQdTbYWygHEFeRwrwHyi0GrDO5kNaLrhXyLWMc8lhYOFRT/07Z
vkkHTKB0tK+3nB8Q9wd4YEWuOe5OISx5ifgh6jD9IULCpZ7W7mJPiMMieNhbQX99Ky7uC2uy8lGy
bpjThxkkbJWMUJJi8PtYHrarbyBFOG2qswaZYAhxgJEeU+11UlFiDClxEUFGmTXRwEEbwJg17kbu
NRWD2jBesr2CSSGx0jfypSO2KEgJTNHuEUKtDbITKFk431iWlLtG2+k9QJcxpNEe872bX+9IB5Hk
y84LjC4flif6fuGMXJYgyIY6DjufJFzeCLyB70lXGAc6I1b1CTlP1is+FQv9ZcLkbXQwV3n3Vuc4
BUFUB1C85MzNQvtqJWMXiBmxf0kYWSKKwfeMT70DiYLoDD5PuJuiX6ThcxySSWUuSjnxoURMkA8K
03i3q6IC4q6Duvn76CWB8ui0AGJdZQOIbCVC+9m3xEa5H2f3OBuE56MyvwPahOcp+xcO093x0Yux
YntnYvAZebTrRmQJHM/AZwF21zgZL0cQjPQAxchzIM/P6a5DHBlmNzBLJ59XU/MUVy6+CdXaXr0q
X8wF/dH6yi9x45oIyiJrCTmE/WxwtcLzMkHsfzug7vN1bcn7jvMX4vGEiN/gPO8I7FeETF4JjUhe
Cpx7UdYBsJRHx94+ZHWgc4J5LiBrImdzdWzU7QOcI8hBodECowhSSlyq04cVJOvh/ZLP5M/W8u21
5kizuzFOt3rNSb80vMcWzE3xgekCAu4lxQlVhhjoD32cY2G2bUcs/A7Ur4rUCpNUMg6het693n/s
tXf2GoRSejaMxTjex49kjeT4Y+PEbCoYoY8pGflqcpqi7qzB4HVAxgASeQgjJVtGQMg7vAMXabAf
16H3pQ6+Jo7OpoIt1nXs7YFKMdxI6mIy9w0Iepsh4j46xOoXZwQwM2SLPw/UFxk9pgVVc5tPGlfY
fOY/UuVkLkA86RbzSkZs/ZVfH3sWHjAF/JYm9OvFQf7M7h65fvL64DkfQwyBcJuPp1OA6aU3Qtho
CsS0cNOQjji3xg4qORoSLW65rudq4mikij6UcR6zRrGO4Kw87j4BLTAON82CNrVP4QMvHY9J3J5Z
9JZL2E3LFxQJcu82P/WosrGo1quOVQJK6JaT6yfjPSxfrlFO+gvZyZfTpIQO4QGXWVmfQ+2QQDKw
i7uTpBBQCJcnS/YwKKulWNiFYytygIQ1GOufmJvNE1AAhw9cHiosOIMe/AxJCgSb8E87bY3DJsdM
PvE7YsbofTyxQybQGmOP5cm2JcRH0RwrBsAjTzuaAElj/7KVeBCv/Tqgqzfm7M79oL8t65lcoHNB
iJXDRcQ5+fqB7ROH6FyG0v+S+8PHIIXW+RVtAZqSCNL5sSAuA2uXtCDZxmJp4XwGrEZ5r+/AbOem
GdBgU3lZF061gRJlzbPXlGMm8lNcSoHPCHa1xOpFBir1g5IBGqBSUPeETiQhFcI21kLDnxGD4HY+
uzIx/RB3PH/SE1PUqDd4O3mP/eFdXmizoXQDaV8OqAxFp1dIaUofIw5rjs255ioLbXF++HKHC9bL
ILMBwTBknJIJfkWD9bBJ12d2Lk7LDnsYJ9/5cTou9qyjCE/szE/9kw1bMkVplRja3YXuUaOaYs9y
Vhx7XKFV/5ill3HfwV/3itorpZA8azryJBR57Tl/VElg7e2X+4LpG+3Q4r4RagY5ahrORZ7ECRK0
ZL6JJC0RucFxsHmz4DyBxeSAc7jVT0Ncg5TV6C0PThoWiB5rF5l/BTxDChlndXr3XhQ2pYoHrgM0
yq1xASLnEJ+Z7ptXcnFXqnAMpw75QpQfnDuCqJyMKw+yEbuDGwSw3s2WEFvhydR+en2VgYLJ7mns
YeD2YXYusG918GAN6avWdPV0ZhEQm48g/CFyU6FvsG5SUTfO62nkDQX0o8D6ukcDIQU4ZqDoXuoP
EBBHhqYJ9g9ZtBdpW86GCegl2HYMBSl9w/kHjXnUFVjiUsyAbERi5sMa3KKboFpjuo86UAlEfhXe
aFJDQvNfWHqx+cIMs3QJT01Ge+PgpQpsuzV4lQfkWnYmjJCWRyUqYS+sIZqA+N8B4MIkdHDvIOeZ
EWhsPeDYZJ0cFjYWsbO0zkjI36GYKJ/dyLlgWcPxxWOWVyYZ/jAOWq/tED9wX34HZogow+jsVkS0
IjGxsPFMOBUDsXKvy7vPrhcxB2BE2OMSimpDdckps0I7CockMf1wTmH1XFchyzsx0iVBa6SoNsi5
X/W4NabonhDXwDu2jC/NylIWLChGNwXQ+CsaL0gMdh0Al2+vi560Yetxkh1eoV7gY7CqNczXCGV3
HkHnu1d46U+yWdEvJGwjbHs8ImmJsrmyJSREAcHMZSe/5qJYiewlWZgRFexd10JlumeU2lu4M8yh
7bGoIkl1jK/WcOtxHV9nZzQnXXXC+UoHJsdCbppsGonD0FEM4m+mW7nQWdAtrsPqh3Cfvta2yAtj
aoiWyJi90TE96g/qD9UQhDyhr+DyQlM6BaMB6w2nAYu4lNccx/nAOch2N2Lx0eHC7Ok1h8+EM7Hl
SulE65f7Jn23DCJJG6bfriOwMhuAgY+QcJ1ojylyjPi71kF1cteYYkZsFdQ149vrLee8bXA8EXpF
2bh9gfggn6ORFNpB+3G7L6GGQ1s/gGQLlH7JaPBWIcGGSHOrL+ntRDqQ3VLj9yuCZSsd2VrYbVOO
FjVrtDsQM7wA4ALOesyWYFs9NiQo2VRT+QarG8qMgzaPkvuHsNiXj5AdOaci641TAOfFH0YCKqgw
t6ZouHO4SMCtewcfYigyDzMErc/B6bXo/aIP1HVLdXlKBK+61WMJIoYguSxaAobzc0BmnZ+jjWLR
OJZBwX91HBQGFC5hlMwGhp+NP2nLqYsDGAviO4xOP9meCTP7HFPzHboVNCWohDYApfsux22If4wz
RfI2GXNkFjhAlQxfg2MeE7lwFc/8+v3AavA6iiBWneY5PoLu4zY+dlHtVcrYy1dIYASqCU6mn52x
TAuIPQwPn60M1EMZQem7U5PRZlUBD7dn9ffghcFAMjwQSo9LAJCwE84bAZmdbwv406r8EfwuNgzk
7DMXMglK9aqIlwFbgVEWSm43zecHESSCtXt2S8TV4nZmTDbXWyQb88u7NUyRu/iUOYavcVgz5kwd
pxlbUxoetPaaMxvzTqB/P95SUF9AvHwmhcqMj2QGt1ivYXUHNpukvzAPICJMJsqrPmEWTjQtFN66
DElAU2cOkEwOGeh9REvhoM3Q6ryWEFGVNYgbVq1VRiiBrW65AuwnTerdFZjR490iuupzgkZkmkCl
mFssLCJcU8PqF1uIkUOJUrRmAXcFoEvv3ygt4E1OAINzlQU2c6NNkv21CeFaAVfovM4aH89Eud6y
FtFoL/EPFRNUu+MsUTpd60NVUcgzagt7eQSC2AnWBbd8JbuJqa485gDuXoWiEHtLlO+SF9wZkd/F
Wv7KwYbDWFvuxJFSR+msdlrFJzCmvxE5WxliRwCqZNF8roBrZv4Z2s0L+/cMgJuLCogKsA21hcM8
ybxbvAHbrUlgLKBXo6jy2dlhh6JVy74WPJ7ftDHHUfw02Wy5+hvUpiF8UICwFDj+x8Vrd6BRgKDb
S7xJJe/mxASUEnCb/HqgisK9yIwePlqA4TciBeQv8MdizoQQg+3VkQAaqBCmYWGVuD45o++jmQH/
P8yvBMQQAGd4Rsfi4Jxm7RBkGwUKMX3wABR6bG6LELt6JlrQKEhNNI7ck36F5ewSdMUbmjBqSFoL
AbJTFSyoVXK85DDzmfKaekQzgcxlrPUQD8YLeM0wBy5Y2rKRS5BYQKeQd2ZoK5wdQsxjgTRRZtB2
IeESqOTi6Zkx0UFMZwN8WRwygDwM1pCDfqBvIcFxJKHPjog10ujnxZ61kT2ozYGDHTI2o+hzR1AT
gLpMFYA9BKB4941zULojXPwukDWgETkxsQRwOFo2GwOVW4612EQG96NQW6xHX52DHSaZOxWLRDvu
7GUp4P1EZbVZiZ/CHRVoEahtEPYSilXuACBVIVeGERy4Bdi3s+QbU3HVs8bUCMJjr//+1//+7//7
1f+f5KdYFpchKfJ/5c11WWR5Xf3Xv1Xr3/+6/Xo5+v6vfxu6oWu2xf9kW9VNxZZk3v/6WGd5wqfl
/6VezKYaGXW/4xTKTqKqfF1oA4e1DN11m45ifWA8OyouniffAFDFmV3J10MxtbSlkmE5jAyFX0BS
ZhdqO2rvlAo48KmuL0GRg7iEB81bNsKm8CxlEUzjJCA33t8/hyLK+cfnsA1NkyXTkg3bNH7/HJdz
YWiWarc7Y5WFw0sjjA/yVxtviZnpZU7rmYHEDnEqLF2Kz/snB7Tr59+XQRX3+FMZTFmxFGpS5Y/f
l6HQDmfFusvtTt2YC82xXGQ8O8wwyr29IKnlJe8It4SGa7hr1EnwZZDeMJV4UZlVObDEwFFDcGYB
/Dif/h39fenkv6whS9ZtydAly9L+ULpEux2sS5VUhA6D/rCTi3f7JoNNPfZq4zViPA8/loEwCkGc
v7/1X1fMb26t/r5ipK7TZCOjYhDlJjRL4r6OyMyss5np1xNMGoC8wRGZ/3zZnu2w8uCcgVPJqpkS
/oy0V3tZYBOEEdFSf8vKfyidYv5Vs1EhhqLblq5rf+g6uVlZD6N99Nt8j/4vyPBg1vv4YbrDYywj
UjImhY3m6iwnOUQyyktDRBTd23j3lnvNMj//Q3nkvxqSti1bFMZUVMbl72tLLntZupxIIyO2yTmZ
ncQSZmB0I8LPFhK4KvILpC8IeY9rYwyo5h4U5j8UQpHtP9WKLikKhZBMw5TVP04MWnPQbeUidcsb
qTlTBtds9bP36+BezA/ziuqzoLeeDo6OpBMABsLDb1IW5/fYPF+CCnfkcXNhM8q0WrIZP19DWDMF
wm6d7DwaNAhJcpQkb+/nC4w3G4WCEmJT4hxwvLDNY3abSPKsKTQCakiwmhuV45xO1FJm74/JqQam
olY+m9N3X0+67LseALeT2C7OX1YKBItc2qWa6NlCrpdd4iokWxO3GIUnLci6SXV6vxCaSgCcWBwA
5nd9bWEr1fjlGYvS7ePxedfmZ8Uvzt6pDAZQUngecbZA/+SEajliTXCCCcy5Bk43V2h4zomVBnis
tSoKooafzfCVjSYXdXOu581pW+LLAJVBDSGJpBIWNDCNEnC7QY+BH9mlyrH0AOmU6rIYoSCOQmgX
AVC3u9kI3gjiArDJEQ1csFJIGiCuWGFjRcxNYB3mbbKpcMpVwcS5RJxYoPHpQKKuVidqNteyhJUU
oEln+6N01RVWVNzfRr0VP3p4TpcTTYQkjXOCEo2EBKpGGgv1OH9HlBHxE/UjfYzJeBKMYnF9YI7x
w7pMMo99JklJdlTIQtETIA7oULAsN8/dazMGh64XU/kUaNyVNEUSXZSJnn63HN3PAZxQgu5F50O+
Jc4K4Y4oKwq4drGrk1hRhV/KYxRCj5WBEWBj34VkiISgCAPODg9X3/wB3n8F6Q64Rp7kCid7FyX3
v5+2zD/NmKZpKSr/UwzF1iVbDJHfrI3D45Re9eFQbw8zJR48VBkBCqm4NicbomtTYwcYYZWsQfIo
q3ZvBBhfT0GOBM2uCbIf1h7DXUIR3/RhjTfQYXt5LUM6JvZP3zKJWIB0X2aMxOO8WZYra3OZlJ7q
1bPzhvj5TPN38MkEfjpQe+Jx5AXn6BXoGwIE33//oIr0x7H+uweVJfH+bx60Mw9lYo14UASuXKQY
HMJ14SM8ExninHplrgFi7ucrpBu3xJ/mf3977S9vb0iWImmKpMjKH5YH2UxHDbVf4xFugpQajd/B
a7nbmeXcvT1kI5BCrQvsye0Bol1nI49QFac7wjfOJZSmKOiRJQHE7hBoJeyKE8w/9ITnyv27lV1U
0G9KqP2+gh5DfntkqlxvBU7jnSzzdXZJ8RTB50tId3Aoq9/+vlL+vFz/4ZZ/WAXMq1Wq587q1hlo
LP27zz7VPkFuhDAiUTuS4hmSa2iC3jd/f2P1TxP/88aaohuqrUn6c7n8TWc4ydVIGqqk2d6+5EgB
Ncup56X0mTsDzBmDKmAF/NK9JbkhZqapObtO+xie6bT0rs4aPKyHEiI/OwSkfDIf4Dv+oYQsQX/s
sLouqSpbV93WDcmU/9AeilY0aStp3VYJ4CkEwvxcwAlVXwXslvtVYPvSE/IGWBSw8f9Hawr8nEBy
k+uKFBirc4wQvkrwf+KrYCoBJwmMM6wGDxWRAL42sjHnIAnw/EbrHnItWzYoQcEZ9y/mWV5jwvWa
N3xDtlegNa+wEbybV+1l0OrDF7ixj47Dj+Cj2FAvkLKdsz7wGd1DQBFxMBvE508RJP04xU8uXeAI
LYeosi5tPEcQU4tBY1KSk09Z3nHdCkV56lD8iLIpBIqQqYqE/V0f4mAWcq34EfaT6+wKpwBHt6AV
nAI2WWyIxdcN7MugIUXtp6ActCErHh5pBbfJfW7tCiaEANYazHVWMBx/gRq1QAsE0UMJFIDJGsD5
E5DBE9BWUNWY0CJMRE9Rghpg77BW+DRnfW5sUQB0f0D86Vwb9kyEelicBriU+EgaefneIIpX+jU/
lz1TG/3M4GritcJDfe/5PvLU/nNj1h0x0WIaFiD8eiFP7k6PWdyJgrOz+LwGCLtSV/BF+YTAlNP4
dJA0SGFgnGYkatlWC/Sx/PydBt0EoaqQPQq6wJijVvRxgYM5BdXk/JnCNUc3ei8g/aJE7MWAElMw
w1O3xo50mCeoCynMGfHFp7NrAwT/uYvn0At1ibau9qJHFHvsHvzH+kGnUTZMq3Sq6u30mr4qGJlp
Wwggvv7sZOI31sorOYC2E5w+yDXAZEFPEbqJ4iukDiVfjftjf+xwUGv8y/hLhW0kB6JLYWwQgNAL
Lq+iz4rLatvT6yOAGXpsfFiRgUR31HwofZARpJAYKediwXwS6PTqswrJXglwOjUAahcA+Dcwb+Io
CK2+Fxto7oLyQWCp3f1ixgjix4Cx/aYjRojwPvWBQDJHfvqDaDX8NhHVoaGZQPghOhsAYSTMWn4l
x9IH/faqb3nlWasS74GmXxf4OlchElrfv+q1gb1yIYTEz+QSCAoOPIcVNBCaqvoUVc6OkyKLa4uO
I7ppMtc4hYPVJpq5e2xoNLSMaEbRfskr6HpetnYg46H90Y+xpIzkrxN0A9Gjjfc0agHXgitnUjAZ
GexqQLoCivEM4JiSJ/4RgGSozLBZMtCuYnQQzjjMtOdA4Mpc6hRpdHcxaMApfaG5GRAyEkBk0grM
BzrNpmz7NZHUZ2ub7+a7HHQ01Dl6mC4BTD7yPz80/FEwtgQNR3BucjorulzUKeG57Z0aIAvLxpeG
EL1Q9GS0neMkzEILgL2Yyw3vHspv+OGIkfocv78GCDwIOrEA+4uLET4R/bmjpkXkVzQ/sSIRPmn4
DJrciEE9m9eiooDfA1DG6FFUAPjomgk5mZ+ggVznp2/0XphN2Thtb1u0OqYDeHKN2VUFl0xqn79K
RqmYSkTxAN2K3iPmEkEBEQbX1xKX4YHhKZ7OhkeFxDgcF5TdICYR4gpETwaJJF6FaXfxSkhFglU4
CgQ5TvaqqbUYGCNq0MZiEB58Yhz8G33UgDlbxJd/TfAEM54TK4rtU2izmHEKaqH4YueXx3MkcRE9
sFH0HfmidDaECtHdpKCgv6OJLiYwgTSns+3ELFHzj/Yuen/hkSB89k7R14nm0gF6tC8EH0S8Lqp9
5N86nLsHWkbdau/iYgjl8uGBD4h/U+/Py6pbQbcTsxKXF/4AQsJA0FGApUPyoe7EyGMufU5Wz0E2
jEWriAlakGNE5QJR9W/MmxjUeII61/lgMGEKNs/FSVRIxa4/yILR7vHkUerUQ+MDYPh/hJ1pd6JY
+/U/kWsJKMpbJgHnxCQmb1wZcUYcAP30/9/G7ufpu7pX1UrFWIoynXOda9p7+yjVs8yAmatBQ/d1
QbdPs0dDndW4fm7zKLxD3TRfN8LbvUq99UITCIcETIHlGJQSuA69AsaDhVkrsN7dxzd2IfSEOvbp
0WU7/d4+j/P7jNIyowkLEz7LB+gYOSkcAnONsz3XkIP7MOfz9UpwxMTrh7ENUurMrRT+8RbcAgdc
opXsMK7Q2GBg6fUDYAigPC5DIKSDa6hr1Aw1/3ZhY8KM495hM7kJTCnuuSzLGdtzTew32r563Is9
kAAd0KU2AbTKcFAHNTBv4xXos78xIjQMa2vdoDOjqV4L+ZoWnougGZpA5/g4aQPEsOitByLGKetS
CMBGhzKXTrLxNPFoJplcRWGp7sjM3Y/JyGJik45l0Mz1MU0s7CgdhFey9stkiyURNqkTy46Cj6mt
qGZdjWqiPZl2R5kv9sG4EkIAAft3mTaJrpPS0ejT95q9BTkeTD+noYEnCJJOSY+CSiDEEBA11iPx
PqiFSsIu8mk5acKmyJ40sZQMpjd9VmCtvxyEQfZTfQoTVi5BtdFrNzgwSwQm0rFpvDG02TjDvgmQ
QrkXFKKup/0m08//SRPwtlYaSClRkqwRiVr+tOKREGab3Y8uIrXYuDMXLkWAoy3rwf2a64zPoS6j
VgpNpu2gCBdTbXV3IEHxgWvBeRKqSdhA/WAPwcpuRhrjjHISSVoO+G5hdvactKAvAr6hPYJcA0fg
DXcPwsPdkSTO+Ai2ZDs/o8BeL6/1FQPSgw4GKBvjUTeZNyKWPM0Hqp2y7FhSljpZAl3QLLgRPgpA
psWijWwnTgz6y3JrZDWAzOAaIfYdGQxwXCWuRw4wStujwVMv47qeOlqNbc1sDXVZKEGV7rdpzfWx
3yw0MAtOmTvxwHB4w3uyGTpCyIDhESpTS4eWRC3a6lTDOeA1qBFA7TzW978eJ3RyY/kveGqnPton
9e/dgrIcsUJdWUpJzQtjx7hjzHLzNZVY7Gq8Iq3xkeEfsHab6MZyDeaQySNMIzUebuN9W51Uq0c/
fS+fFkw1WSRNQEFdBDrUc31CgEszaeMuKErQhDzUN49MS1INKELgIFjYLT7FBQKdA0LHFEInQMyV
KIMep7gTbln/0IMDTmr4jAh+5HLLMgqKDMdKtKjRbvq0ghWhKPV7jA3ORsgfPXYTw6e7r7ZgoIWb
4eH9MmDZS4SPRtKQ/h48CJpMB22WMAk/d57aOKOH4PKpdRCvEOsvtV05pJ1gg6Mu1+ZMevY+6GW+
BXLS9QK+FW9nxQCwVgCbmbCc4KPwsRn2Gvh6PA90ZCXKoyf54L3NUPFKO6DWvZsvcUrT3qFvThS8
2EQfXcDORCH93XcBTpvnHBLdQBDI0rKNAd7U+Geh+HfC8OP9NvCahPu+JRZOLcV2PrciHDsTAKxs
IiHiAMIboh7IsItIWuEIgbKMUVTGESebFtpEbt1YixjXIqKI+C7nC2jSE4EbrtdlsH+g5QpfooXE
Oe62DzV7WOFNQFsagtGHA/Xmvegoih9d5w1LhPWWEmjRNE+trI7Bdt82FXNE0gZy2jcTPW5pK1mO
ck5NSym+eqx7IW9EUeSK+PL+q2BAzr9cD63HKSdITwQXCgFu7hF8UfxlVxLsRvODYcTQAArX6t3w
Ye+RGfyEYCPv2F+cUoajBnOTXy2lDOYBNgOLITeFrofoMAevcgXgylrEAo6UoGBeNIXq6+huG8nJ
1RcwJplDipllAkuP9NCA/ov7co1IJDM+fcfcgWcj0Na4kKMMlq/XrQ0ys+9NZlkeUrO3IeYQNn0L
w8R+uOVVRhtjX58U7q/L57s42KAcB2XX01va/eWHqLMelGeaqlKAmUxyIk7QaMNNb/FVEKpz67mg
h76Cd1UYWj4cXVxOMwZoX1/4FDIJ3YY2tA2aDCka92wTnXARbwRSgD4YGChn8z1mvP5Adi1mKCvu
PwQDaqZ8S8vnc2yhsd0ZyYMskAInvo4OH/fomih/hFg2PzsG3oohqXf5QSMebJymHq4ofhbRgIP/
j4eFI6bYzoLqQsGdHDM5Iwhd093ABAFRxLjJ5ns+XtLqxvndHnQ0BketGaQIQtFFyTnAP/aQ1VG4
amH3+FJ7aT5u8G9viM1jENgOFiWNvwOjbPFFYoIAkiPBPOAgrqC40JUizORoNhwVknkWWvWNN+1K
uvU4x0Sch4DRnXQwQvZnp3etn/8dwcDYwe5OF4/6Ft9zS5aju1slv1peNsP903nTtLkHq2I/yKCL
MH0YAOe0F0JgkfMatTzctONzh11ng5Rj03XScV7qabybV9MTXr0mfsphrZg+FfmHTm04MdpUK+Ic
2P0FTVo5WHAxDqv+houE9g/j2gYXX+M5sdYwAsdXkMk4bgnCVYDoEXUQonM3utX0F/I7tCigoINJ
lvOKThVruZxXQPCEO5bfBiiX8kMemR8FwPIKZVjrDAoOz3GulVU/Wknv3t8iwaox8mi9YRw2nhmX
SjX5yh9t7+O6n9apKJ0pIgKMwt28NdNI1/mbcZstNTLhre/z7pDtqLal2FvZXjvG6vbTb2e0Z2wr
EjIfoQuDnur0qu/IIZUNTcE2n5RXOEY921+/yDyZGFBd12Nfw0XGVMYL7rLzX1/cCWT/WnC8uzoW
gq7XfXT90qdISnBcGveLUIYPTnzlLyxGjDxvjPsPfacVLjm9NiO0MGF90PNOchnwv17jzQgo9whU
SlAGrse1GBkaCRoZaAzQenzkR2Qz0M5AcgEnSgQYIxHZi3gY4JGCEcRkDBHN4fYbDFgtkrBLJOt3
K9mSdRFVSottxH2xg/WCOne4TBox5RhCd4rLJCJEqNGID+wLChn/HmwqS5OzImjVMpiHmsWYcC6G
5pPuR33ddF+Z/bojXCgl8jAe/f0HJgsDUZDVOtTJTCPKZfF7u+GZpB1ccykL9SJsPp4+ZQRkHTSL
RYUjk3Caa5ZqNmuGX0JJI+dzZjGNzvMmiad6UvNdZDUZBGRwi4hCRYYOnTKH6dutT+M1/9v8v9VI
K5FiQ4JgKM3rmWt+0sHDpNn7W0Y3umWM7w0OyTnef+mZ4TPSg+szCmfYZU0hOb0a7SZetoD2OW6c
PFPB6o/oWCpQkCum1Qt0PA5sQV9Y7SvKzdQapBwD7CasSvIg769phQLRgu/Dm/eACldFPuWTUk0W
+Q6h//dz+aTbwU5xsIJ2CAEIp4Xrl+NqkMBc/Sh21H62JIPklh9j5I/xxarZBpizCZ665ISpBT/+
HYopetVp6bAVcylqJZuRdGowNGnob/S/6+uqhchm0N9gBmo8wf9Uuy9/Z+1kxY9MRt1aTRBdbYYP
MafBbFAS8W5Rd7FmiAaplZygNaLzUMm8GkXERNAcodeI+aIZA/sRPxrfGoUZIaweZar1Ixql01zr
nIFbSJ8q644s/CKiunwIikQDCB6jtqvxJXojrZAn5itWoXYedSr3WYzAIGunHJi2UNGdgpGuUa61
UXNf1gqclswQ1WSuRGtWj0LOVp4PwM5gAPJJwxkdb8Yai9+D3mOV5WvpV6bsVW+qka+96hsPUfPx
gpVqPGtV195v9OXVhkg2SD6e3EInoNtSiXAoYr9330a0Dm/4aSI30NtHdqBjvJAOQi2a2aN1qCDb
o9VI60njSfZ3EdGBeDeROgSSuPU5nMm6b1k/2ni9Vv17ZMBb/B9feLZjaiitroIEhQlSiO0wexCh
hbIc8orwsmsnRiPvmhifyhUqpALgTOysReI4P8zh2TzQMlxHKrD7JyXNbhrJBLMX1hLj8ThfUcrQ
bFQBAP/jQ960BpXWhUU9gWnoTrntGlt379N505W+YErYAATE3GIM1I4FV0Er/oXRYT7uo0VUTRtP
J16THeNafa4GuqsZVXsGgVwkOUriueSrTiEj6EK2RJdPhkn7WMVFArMsI1v71ochtWUmVFPdcfkN
3AY5VssX3Q2td9qT+aghsWOc6tmt9/e7+EodDyMI1TxjWTbp+qlRLmIr6i2cmBy0SwiFez2RGMig
yX7EFqbN9aI2zDNWDoe+VP4PHXaCjITe1CZK9uhvAFtioK+1EvOz+iEbBF0THkjJKckwwqkny2gl
IhnTUnGDF0pLQYtHdCv56YKk58iYgSueaF9y5LSb+gUdt75PUx2WBHDeAY1nBDo39CW1MNGAr/Ep
WjHEeNjOSBo7ygHyrxyOC8fwR4HSJu6ONWhpgNWyeGeOkm1QUgtjUa9QSovq8JqAnsQexqvYDdmD
/Y+CQeaprJTuZ72YUHUd335QAHoWD1crPGGOoLmtbcpqdg2XdUCj1Ooi2jFuCmxI402HoRPVOel4
dQHls4m/aYdWHxdw/a72YLroOVODQ1lHy+hGhGWHJst1FoJIIsOt3KhstGIFpR+WVGv24JEPcIop
11tMl5BLXLkZMgi4unyfoxBRfkG9S66x7qMG4W4ub1AmVrPejrcfslg6WbzGoW4N28TtpBysI4tb
WUjREQ42eBLRGFnzCIFZdAYyeJm0BqKOy6HZqkbFlKoI9HZKykNYSI8t2WhxgIo4rEm+Wn+v/IWv
SzWMiDYKEhnkrbQIoS3H6WURmvRQpYkkjFQ2H75/AQoTlFfGW87bqfmClr3dB40tpKsgklJCHg4e
yNb0tDu61C8ps6NyiIojUA/1F8AB7iUepUjonqRXZahjwXX5Juri+PSrTAotrGxKNDZUXYWuxzo2
08fYuzjEJnWdqC9Etypqeqesa0c6uno3vOMouwokkT90aW575Nn4q/8CfLr06xKFtqZQgQtVRiAT
eJ/ob/hXlQH8FBuyb1TYOBUw1TF9n5xDv+zT/7Nlv+wFzBxAPEpUqoGoaAUWLLd0nepvlXtG/YKR
Uqorl9hy2wOWwqH1pkr3Ue4T5w9U38q/A07Q3fh9pdpoqnXhfxoHVKhuObRxddtGy+j+0l55KPNi
Z6TNciZXpxHh8g/uBQNuO5nZcyhLTxsUzN9QaNVhhHwcpXgV9Yo9pjGug15xZE1ORCgbPPFNXDDn
Ge2f8hSUoM+YlKRMWOSNRP9XmCYDVSVX6PnhYKHrhFrsLVq9bcPluOXvSIcA+1FIpzgObc065WLV
xcZduAx0xdbDe1oUOGe8eVGNwg6cej7+/kLRU/NfF6pt2p1212yr94D3/9F1sC2uZtopqOjLe1Ou
9vhJ4gnHjv/KNTzOWe0KaO66U1hO66VQS6WWTaX7HCIqMg+4baukMVIlR2tf62v7olne+lojuaIF
kaCphbtdQn+x4xVbHrVidjlocrB1nZSbUg4BUvwjSA7q5pseTkQVqaLOo/xz/ON7OF/ha6jIrXdv
EHS7FN9Zg9EZ5RH3D2d6E6ggLXKb3DPcy5OeG7gNVMU/TsSH+TQnZ6G9LtsEWEW0lGtN/b9NNxFC
uSPDPz3cc2yc3gODhYiU/jcqAQmKKUEHd4MUI8k3m6QlaRPKaigo6l5j7eTIsXbSmEFPEWixklVR
w6P1ea1N5GbhKtBRuKXQOmM8afHQstH6LH60qcrNsrKd3uXovzg8U42kzjgq04gceXeuQGnBo36q
ZxgN6gDL6R3cV/mlYm7cv1fPN3U4UZ47QoapAqbMiGyXHsFl9vJoB8EOnvnqZdNxL5TU6tptoFKE
loKsn37Azv53tRMoAIhT8e2ZEXAv+A71VcfQHNpYdUyjDJQMjSY85kG70a9e0JYymNhPddvS3C9b
AwMoVqFN4ABwH/PABopUYJ3oZypJk2VXPlx8cVqWfj8NWv9uOZO9+Mc0+KWxpbydTxdrvapmlD2b
PcGZ1qA9qe6hRCLHUNkCcl3k10BLKgl/j4PI9ClVZ0+hbFeWTnZjTRoC+j4oaSZK0SowUQDVGKvE
QoL9Dd+R6bx5UUp9PRTl6X2hlTlURYVgiOWXPrz7VRjmEez0LEQyCoAK2kgQN75UlTVeuUhDMBxs
qEexxam6s//ETT2GezIb9htxHmVRwq9w1zdR2fm7KqEVEOSW0iFKHcrLhbMay6hpjcrA9F5bUjVP
p272KrxksfEpUktHMgEyCfdrYWI7lasWM9iV1lkaxOLFFE5TctXKsG9wk5VbhAEN49FSKe1H2+KF
c6qbl3v5u15X60HJsPhCjTM8w28LjoA1BoI+vp88vH9igmVDem973dKr+npSRUb/RPvfngBQ89xg
9tOkgkYG4UbVX7wuJhXNNptEpFmEzXT6bC+0F+/DdVjhfa3fSQ/HFW6RvDI5d3fvUI/yT5pO7aDK
vSIRKGdafqoMt2K3HVSv8hGVE7AIH+8+vOZ/ylKgZLLex4v/qWrnvEo6b3LH73490lmr2BmuwSrw
msUiU+IC0rj5A1cDXlKKPy7/v/N2316fq9Al0CqEZdjFy5F8ah2QDkuHILdVkWS7TkYQQGCW68Rn
bTPvBYC7iZKTr4jtnholFng78S2b+BjIA9Y+DCqy5IYIYEX5qkhMjTMKcVCENB+1q5a7oIKg0FJx
aR1O3B4ULB4CIoV7LrcON58UY9A3I695+46Nej/ymMFRxXWXcdPpNIkC7xbSnss8qntLGR6KAAMD
2Ss5TTIjmi1qbbnX6eWoyk5RaE5+bxtM81+NebVtsA3D6DhO0zHN/10i00W3WWwds3pi5Vq581OA
iKzXAjG9xMJ6FJUHkIHR4YSqDhVI+uvdas6zseGHa38M5x4Md8ASVm649OMhMHzvZCYUhPnAyh2y
VZh5oFHdcz+mBzN3EUtoeqbdX++8OXrsAZRIrjXeucYxsIf968+cUiN4VICFbroLni9HFzMEm6rx
CU2gwZ7f3j5O7ox8Yq/XgUlh78XhEO6/n+Ew98KHjXcd9142s9d3L3CRPn+w6SQ+AUd+eUHB1Adz
+7J3XxBsaxu9AeoeUwTpOr3Re7KEUxUH3eu662Y0QH/3CyFDH2U7IBVjh81yx63UQUvayS0vvZu3
+KRVdOQwZYgLn/fuK2i7TGvTyAoeH9WlGD3tgyT6Sf3+1BxO/XcgWTvv/TBikRslXtTv44pAwOmJ
RHY56EdJEjSmg1GSJGnYdH+m/ec/3O3/9oecdqvTAUwCMOd/b/Zi3d7vFjd7+fQ8f6sGZW/lxg/f
t1EPHEvwbvo66imH+vu9Gs6/ISysP3Q7d61Oy+7Y7V/csHO57Vx3i7yc4W+R0lb5SNVr2csL/urd
8VLJW1b5nqtQN4asde3XskinLxm9LeqPUNmYtZz1tEHBPI0KLN86XPH7twt0eLQipRF3wQWPx/b2
OEMymxBcBOrh25I/kaNE+n6qnALMGQNNUnkYC+JfqzaMMm/rq6sMDlaAEt8hqNaRkqCyE9XDMVq/
KP0qf08hoB3LC+x+yUWU49fBYex+gbhd19kHdoTpuncF5dAvBo0nVTVU6cBLxjgohEaCjS4kcZWr
Ba78ILr4ll+h9GYWFa9cBcrZ+lVRHF4MFlsxi8tcyL/RSiNvQ7ENkUunDo/UlKGGb7VcKQxDDADU
y+/vcevf8BLdYiFdbKcFYOoXM2Ieu05apEb6dIWi8obXmEOTTHs1iC/IZre+qmwdjyV5OO5bF+8W
wx1Ao8RoB7ezd3vIzj3M/jlJ49IfXeGNuDUGVzCFzzBRLPvN2fl73wML3vgCZ/WncOq/TeA/jv2X
4XnabbOiMG/VpINSL9DB48gQiw3mxW+QcEY6kawQRcR9eETckH5E4JGVZ787Dd+GggRtT+QLz35O
GLwJ0sqjZNwGwHeFmR/Kn6kDHIlMgY3mqhHkVL82PWSaUa9EUfhMCe/cP+TBqgz4sEmGG60stmn5
3XVwbfswQzp5r026nqiU9QY6zBR2NH/dBNpsAYq2novFI4QCKxNMZgzjG1KWa1TzgJmTJby65gFC
P493O9/VG+hQKBIOEOFTSIQLtAQ5QyozQq8JVC1a78dGdIPWoCJZANgYtUKr6qHN1Gr00wwg6hA9
jDaakygjt2LEBSoKtYYQhnmWpNv5Oo2RKjidjNg23xELAGUBs4L0tW6SwABx4CCfTAmcpd/or7ZT
9CuzfVzQhHD1fz8grY5a2f8VJP/jrv7i9B5giNxm7bKc1R06RHT5TzMBVFQ/yPzIob2XAeQeaqs6
iU/DlfFIe1N0xgSpScJ8Nnz1Sikd26TpUGG0WoruLWINatz3HhM5kurd0ffUrUlqAoUotNcmV8vA
oJtalqFFOKhyLtoLfNW9lH5vW5EPqpw/yqVkclXmUDfIHiUgwrW2yFfHF8yManXyptq906Du5MWL
uxK8451BtIqHo8SUNigp5tw9J7lmx0DlHKWsTrgzDQA41C9pZuhRlFXqGjzJhyyZ0uFy69SX5vSA
XWIVb4GKWjBDyI9Rpq76oUYABRV7MMfK/SrlL7uoFJgaMeoWjLp3XJ3mKuhAYTVrBvestrLVqvar
1VUetPOpqocqHXYP2nE1xtTBx4mCvHxyddTQ6aWKjGJz3HD+qnucMg33xfLzuq1++6ICk9rn5R7S
72yT8pWvhnLNMy9SgpchV4Hw/jo+3OPxB78Sf7BFUrNNk4vBqVG++4FObNBJWmQSlXc1w/Srk8iJ
hlyNtULXQxa7eBArvo0Lp2SeujokCCCNCWDiCbwX5MQU3JRkwOTvZ+GFpOkyqjOxRLc10TylvnUA
5hgJBLqjMeBfOb6eRqF+tCTeAxf1NdGaqJgHf1CGX23Ksuyg57Hye+XhlJGqv2TW+EMgeUdz/mtO
gdwzO3bLNIyuEBT/yKeU5unWKm7wRNC6t3tfAbYzGsPGdT+rFnaYmq9OCTUq3GJVrznqYqpa4dHp
2QhkrlkHT7BOQMKEv4g2zen0s0KJ6elgguQb7uFSOFlpXHQ+Dzt4KmB/OaEO6qLW4+wsyDVT4ugK
vhgPOr4USaGf9CPLPRg+KuRz8FxPSbFuRLuu16TbpACHkb6cO6KUDzYFooObOLXDdjdqQ27UXbl5
Bz0p+o2q2DmOtuT79lnvROMF/dfogBke1IR7Kpj2wN4nC9svsySDjgHPFmqQdXyiFaXjtcrgcPNv
N38LgtN2Oet2GgDNNREFgoupk7RBWB8GO8h6cXPRYJufb+GGdEbpd3NvPy5gW0EQdA/bnaKKHPEY
pKsP/rIEG+WBmN1AxZRFJjWo1Nu1AruYZnCvOf520T8hBXM+T9dQShzg3DLWcFCm6KxVIWS+52F5
BOif5N3BAa0ijDRkldfP3fLLXj1XVmSfxmVrcqrC8hJVtyHsMzeIfhuBfR01ruPL+ok1prlCXS5s
Naad7NnoHFhEDqgdv5iLccOaWpfB7TmF0tZIVs4427+a1rcDy8Hh8Lk/TF5P+Sy3P/kqqzFYLN6a
2bR5SjrXIDX9yyLpZjNzN0Zy+naeWPhEbfg1e9bVLynrm955P7qag0Y26ub+DtVpigk4QnDlHjwE
dDITVc74VjyJ0/as7dcdv3tG59ZbLVx2AegQB39xhFXIN95On0i4t5G6YzcICcKG8QmdCqTJB9im
fGBWRwg8IAVEtKUTsKSKhJlei6p3OCQb7HUZHWHDh/yOIkvr8YKq06liEVxdoyOl36ryl6cW4goF
cEf31gIaiRDDKijAtC683OrZfMUVAP68i5dvZPPGdrbtTp3bg9WdFg0ke+Lt+dFavZ6tp/LsOyi9
r8JtJ8nSH1Sj4CKIKQrz3xxamaB18Z0lHBBxfk1SJ2CMna7Jqv1yovDXnB86yRrn6Tpow3bthHgj
p8Vzt5quyoiTWKElRSJv5e+QGyatS+1pM17lD7v0pcX4RJGojLd2klIpgQ90F0Bg6qzCsgxWeX9N
Nzqsxpvp1hrfOjPHii+dIKcCZTyVq0FxDAuuwNXPiuhaRLcLHLnBGeA1kFHj3e4+70VPHGRSTHLX
EC8Y4YpYvDWysmTb7O2c8e0KXeagCzXZErYl0kCsnOfRhnHe5B6vTeiptlZYWs74YEL0uUE/4egi
mOdQilyM28PFAApHeDmzJzKu9IL0UZf92T4249OwC4hp4TXHp9dmvAfWmbs58uvfxcv+48q28zZM
TD+N99Z4Nd/Ak04luSVhdDIge8dvWd6G8vPDFZoZEMQZJJ8tb7HZID8K4195HW5zWHL988mzafiO
2nDsEtMdy8pvMnsW5TStepdcOy0n6Vd5ovEEkiTsTNMlZwyh5fKHxbT6uc4hGTWuARDw5aF/KuHK
NJnt8GdCeNhNmy0P7sC3Y7n1kk7WA9xcVMESpZT+ItvjSsJMCQCWoXB1TvGSMddqQU+68prHRC5g
hvyt9XTB3S7TwSbN3GXKCPVazILTc2NFH8c5aXemKQz0ZDGNW7RFHTF9PxjDw3LaAJx7MKE2ugKw
6F6C4+noH5aQc6quEEED0hzAVLmzoKFyV6xmSNyQzTXF7nma6LWYdhs0dwo/hekQLeiuu/ssZ3Zk
Pe9eyy/r+UpCpflojNAd8mFBi27D1iDn9YUpFeiSBDKqWTtvfYQxl1j72EpGazfOOqBEyNasR+nX
ZmLPYeUyftorT8JcFHC2w/Sxab+16P+8WW5BZx2UySSRMjpYCwpDeR9B+KHCx/Zkn2XwumK4Fg9X
uDM60wbQWHyjrtf+MaB03RmkO3ewM8MUx7efXZiCoPhcwlj8YTyc+8Dl+cclYnhxY3ndhnkJDsAz
rnk6NWhi6gwXYzs6P3BFoCScFW8VvFZMbi4c9H/9zuT81OrbH1uM5ze0z+Gue4NgD14WaJ429jek
ivl390yWgpF/m1pDe6DaQTrdDWCGcp4ZtUsIRl6LB+N599l6ySE++mzkKApzj3dfi898tjm4lzGc
Gc2ugY07uGsouS7NMzqhKFe6KxMXotgnsA4fwW104Rx2EYgXgwk8X41SKuIF+BELsikkv1wEyCHm
zNvu5qputRUw/L3bQb8dklrDPR98wZO/y5ZrcMFg1UfUVNPzAM8IbGuQEX5jHg+POVeh5VowXsEr
BH9QZ+KQ+r1Yr10I307OyTseFj2geWhCIlo828FfcjvQIbUlTVRZyYJhscnhPqEptgghqEH5/XwZ
mo35FkvSIHBaWg+O+ezAadZAZy2CoASxS5DW1hFRVoqfi1fEmJfFOYQbAPR8CuPRBnnl3KVUiJA6
XGfVuVdC1NBlrVg/7Lu0FVAlK317DTEW9qbswCPX+sihxmTq3txqCG87BO4oK1eHN7QMnVpwkHDJ
pF5WRAjhkYfisq/DY4U8q3D0aXOwreIL5QdWBpo60Xi89Wx4l1vjLEvgyr7QwdWdGtkD/M5NuKGO
3gUNtj3yLzOo1tLbwEojKJ9bORLk/UM53VwH8GLDqHk69NIUKpLuHxzAtqL43/l/ygL8w/9bbZZL
a1lcypmKZ/nPpeNLFkQhkTpyN0GBYJYKQWqzplFcVaF0oC4aGsNgB8x6xLGkYRRuHCMFGE1fHXXq
dVMpe0VBGw9WNRTlNOw/RPrmfyYp/uG+/gK93xxuxvZ2vi0pGJSBEb4dvkxUJtovm8CNXyDDKQeX
wh3BtLoL0WVA4PCndKPp7wPT/6TAsP7/QfyagzNOq2Zj2eYaKgEmsFL+cHgsSCzdMb1q72gSQCB9
Ff051aGg9zc30Pmlcnwxzp2ifd0uyfYe/NbG7dOZAXHe8C00/Lebn/aH54HjFoMKgpIwdXsvvcJ1
g3eonbyrPzoHr6Nb0EPf173FZHwX/sxwP26i+41DNx4Muu7DDMhREM7I7QRx5X4X7gQIN9lTv7fx
XPh+fPfThoD44Cb3it35afqjRm1YwWho2HvJLRj9TNdeFkyjwAuuXJYjEakbeNPGoOPj+f2BlORe
Lv/XRek2DduyIbKBueh/R/Wx3Vi0SIIvn5pvIANddKa8fJr1wvTaG6+XULLjQifWC3DqVbJLtmev
anjLT/R4L83Agimqb/TTaeX2gFwCB5W2MksbcufJOShwOjtTgzaf/EL6n8ZkLxvATG8l3fHFt47u
ueuZczofITbx2Txot92/KOVg/wIZsHbPQ0WPVxouyMmjMYIj4mnBGKah85qOm/390258fEp9CmWB
Oh4xB95yIKGaBklSaKNq4Ct+C9EzmBhIQEvgs5AMUp+EwUssRtNbAmmU34Pw0H9/8laP5K5CAZt9
svzhDaost+/D6t9fDqbT6HnouMP+897rd/znyHt0fJYwNJ/Sh2qwgoLChl4XNatlL33k0g1Z6lh8
oGyD8mVDU+Dg4vwh2WMa/5lh7lptx2l3nU7X/mVcr89Fo3lrddMnlm2XjjfqFaxTbjOAFYqfnPoE
/Pz9NKBI8Y20rY+Os1vxms4OUROXtjpkSz2TyvdbnLqx7bq9eBbH8TjM3XEYxkwRN3YfeC8cD0lj
huED743DWTgf8mLqjnufmffgxrOH3kMQeAmZy8eE6fL66jKJJr0X9zsOZ+NxHLuD3qQZvo4S6O4j
z+11/YJjmbiDkeVpZsDnnbwv3aekidziAi4eO0yejr0fWnm8CILgrxKGYRTQ3fF4PBsb7lvuUkpp
u88IGgzwXvwNfBXIowcLyNXiq/u495YuBY48fHpvhcy85PEHrm0cbM9yn/9k3v6rxtBqtVuUoQ34
j361b9l5d9mtFvty1scdiLpPiyelagQRWcC/od5FNTMoY64+SvkzyopNYPVBBoMcEu2WSiMpa34H
EKm3qgVJrf0ltIXeO7J6qJuCRFrdXbHjWYrYOZW+w0c3Pn6QVaUaKHxLjWcRWQEL7HcNb9nBjKBs
l5o1haq5I2sMnlFW/bBexIsgBKtKr7eP9O3Oj7DjeJWvV05MHXkSfFxjpIUQlgqn0i8IFPIXyllQ
5UrMQPRbp2cO36AiyeJDLMhrJOE/UE6gOepDL6uhCKgkbTENur7LD7VydZQy6vnqI1DL1anPzKFZ
6qsdIzWMjAkI9mVv9cIKCbMvIG3+WDM1fKkyon42FQvbs+38T60Exn8worWbrbZjOEaTziOn/UsG
yGk1slNq7qsJ7aJ0iyyYQ2e0bzxENEgHLXK4kvwtpRh4Ewn4bK9ETRwHoEIqKKz6kB5B1FmQrcrg
R4gqeuvMEAq4rERjy6OdvNr6+7ZsqINsC+rPG3//Ya6VZrHAr3U8fEij3cPXXKw8Ei9KtqOMvgp3
+YDE+f6QbCFIIjVN+0CHXI3fJN/GBoaHtjOp95JwZX6kdRdwKVJnGIZXuERBNuxmEM+uKDkyKSBq
xcJ6V7BH4NWr3uLU35rhuu0fHNy6fokex0bqG9tNv0m0XbK30DqEiHQ4ax/WILiGm8eeuXSXsPWD
QHICtKaNTYCWB1pxRwNieu9CXvjQg+3d+rabXnH2LbKxNDtScqIDse39flL+B1Uad61rmS2zaxnN
dt0n9U+/bZdtGk52Kyadc5LDqtRdtifb/Do67ZDnINo6l/ZkWf0Ye4oVb9smhOrJbZ/5lz1h8bIY
Lq+sFAYKY+TNihx2enCGVAU2dnfYFkXzFtcpg7PVufQpEr1ceb99doI0O6BVyY3cXuLcppO5Mz3a
yz/YfsOSbf91+W5BaNZudtTj1f4l0V9tSctsdttyksOzuNgkmUXdJtvCPje9FO1xizDhXBhITe0I
qq7vpz2NNpUZtorOU3VcTQtrI+a6qkDR/pbFK3jgK+dNV2UjkWvrYXFKA4ck3rpdxkdn+7TodFO/
izpVlq2CC31KW5zwdDVtI2B5TrlK143Xar61CxiPyuzmHdaOby1oQ21jjMrlKtQRnGBKLnfZMEOn
Lcs2KCABI7hAQN+t4GI9lpMNgcOGCP5adGEFOjyn5uQCVbNhd8ILweTe62S7YMUuuzfaYVrbpE6s
olK2wBrYBQO8pBPlsJuWu7fM/DlcTf/YpuKZlV7GATUu2/lm2a+M8RUXJMdxMWH8TbPT4LR6h7Pv
bJOry5FKXEKPllPVoVVysRoftsy7RSO4Shjo3O0Z+1PQWjr+yll5h20/381uJboFIPcaFrooa7Ki
PF9cyNAvg+PVYnY9b3MrvKbBmQLZGSbHa+mXy7dqVSG/Q8+t9ZDtTkHDmJrpU9E2B6f9rFPC3obY
0eYE8Xl+GG22UEWT5vj9JPk3HVM9ggyz1e04Tcv8tUp9vZVmp7tvNGY0F9E4M6GMABs9+XS4jf/g
c3Zb/+WIw48JfWHHsSGn+sWONlOLC3tZlk/rwRJhuWqMose4GCD5koCUxgvZPdG6Dz6cHsRk80Ei
95FWGggw7BGdUjQmrUbZ8Ow3XhFGAtINbiygPLJKtpOOuxllgTGxg77dg10kQQ0ZZnlWmLfGa2OQ
PqOyN++MQYZFdth6MEfgqkf7YEFh1eyvxlmf6m24GVN/mDgzMdcUA/KCVI6zCGR8eCEbT09d3I7Q
Xup7Rci8fm6PKYPRDYUSz3gTlUMstaFz6XfR1jD7zagz2QPi3XEsqGWJzJZWPXRASTMMGcsw6Ft+
A4SDgF8FHXrPXJUBZUm3gUgbmc5oFTjhieJRNkyDru88IrGi8n6/Nb31j33gnMBskHTsO7QM0N47
tubqSgvnbfeNr6JkQttn2IXxsDuAS/wFGpaHxgyujH4JIvUETfal15xek3EuxBv9jLcpghAzZOIW
dGQ2ns5JNb1OWrS5rSQqA50GbMNIoHoXCJytB9oP0ChEnyBYxM0JAfpo80RyBRraWnGX6vfrqlch
U2j4FBHoZa4gbIC3/5FiBr1e61g0ZIdo+1H1Bb0wr57tp1xrQOUetVUAz7ewNVzD7IRS8LAZbIYf
q4A885DUI51pe668kIXd+hLAFO4+0PX5cp1Yb4Aue6uI7O60eGmPzi/Qwx37NgDfNtIy9MQFa7wk
ktb9HHUdBLmfl5MDpc2wwlFLka2jieJp931Ep/4l/e48FIlNMqqTONBzLUPUEsOi766mzQBi/niM
M+LDoBxk3vcxwHMd3HroJfbkUy8mzgMeGmx1fRNlyBMYd2qf3KxLkCumelyPjy9Gf/1Is9UMbCBe
EvpI4B5Go5JO2MUXtLBA/ZrjlE7SfAAJBj7z5ERBE8hCRIkbwZ7GxIy6tLEeEDNvwj7dHWdEHzko
ha1PA/eo7N36OeIN+74965IPPI924/LFwl0qoeoFi4ejdYlSv0U/uDNByL2/dV+O7oQEcHgBq3MO
rLclvZMNevTXEWc4dEab4bbfpD+fO9Nruk/VUzM8D5tR9tjsOw33HDQe4Ban3JoNuZ7IzENbP6S+
hNe68hBq9EiYDMHSxZ2JiEPUqLuIl+MNozqdnFEH38LYlxNhL+kwd8C/Uf4JduNLH82PEb5PsCPN
eA5ynPpX6Ao9w8vGtOz/H2Hn1Z04tm3hX6QxhCSQ9KpAzsnAC8PYJgeByL/+flN0n1vtquE6PuW2
DUhbO64w51xVj/PhEBFXbecrSQj5g2glKL1C0Y9uM5DHIVUeIDcQp0Pvbgrd/1RDDpsU8ap9ieB1
NgWbt0hnxu0jqdJ7jUJyxVMIXjBexcvQIKKD14jUgNF00Vb1u/mmeJeC131hzlRyZbdxpuhYAtNz
Uy0APgTXAnpzHRLaGKA71z5jyPad5g39wV2U1llNzf1bgfE8xePBtgEmNF42QEl0RhTvoUawOTLp
dqO+q+V7a8rTLWOAhuBtLGaL4Dl+h4aTeb4UvboZPZDss6nnkCk7NNwIKyy+RG0LiM6pdg15e0gy
mMl6BVhoFglNV6iCQhAzusYr/hVaYN+LVpmQxRaB9fgB/maP7HxSEyooJYPr1A402ytSD6zkVpGc
bbrVQvNWXbWATRQhblQ27DGrJrpgY8lbQdjXfEHy5Y1CHpHZxBwu5qNVbztYCnvWsIJF36i4/bTm
lGHcj7yGUUfMnXntE8OmUkGbTauDjkbEtIFsSkQggeOC3YtHsixPx6DQKczDLgJ+5iBiTu1MAVx2
ZCkt1QtlMgRV7Fn0cXy0Xy+1R/1OQPznM/RPhqbsy0LO0SlasL/BgKbJan873O/Pwb2F5G0Hrdkn
ikwjDHuU6Is4qvdKH8OK1MjXuUZOGHMFOciSnSf8kRU9MJdxlZRweNkH8+1X5/Pn9uX8P0Qwc2YB
Y7jg2PABCt8auFxNN/ZlOr33M64b7MxLqOz6lJLDQoHo+8tdXWaM0ay6cC6Nc4+i94iNlBiMAexh
bsaPXDl3f4QG+tVe6LILUnBNKQ9qFuRDe7i6lsg/P3ONR/296ecqt0rSbTpooJJ3mvaSoYhMIgfD
18qUG4ShyEMZEjrjBJBUwFJxGwXgl3uL/1ldVKVQJ7hDLpJ+QQHEsODXL5DAOsMtS4OJ0+BT0H2h
S0BTCLpNyVMAFytKB585Vy2AwuuimBsJwvfcS0oVkM52dTGVX8IeamDG8coaCe4D4qigrQD3QQLr
I1rtYH9ZQXpNVJFc9Qp4wgIMISjbvUmJzGZhJrf3xs4KtQjmkHhEeBNgW4VwvTGjQbmiN4U3+/NY
ZzGfb34BQ20DaXVM33G/S1P7het2czk9noNNsJrfwtG6T0JqSDQHOyl+Bk8KIZT7GMw4z2aQtPi2
yEcCqyrkA3CVQESJDqlv55R3ADW6foZjt4pUe/kdaILJFqNiShx4ZIDCzpyQS2kRmVgvmNKR9xfr
1PoDnAkVcrdQKNjMXsv8Frt2poa3Wazce190jFeda7GJpYOhuArilAzJruJ9wJKoi1Knkg9LVH1+
7lXrD4ZrzvScvC1GjeO737yt5co72s99/t7HesCwfGaREmEpd+GjjfEEWNInpE/uuAGCkXN8A0Lx
WP65FX+y1f/TCvXWLw7tZr9InlvbXA3IhAfr1nK0KrUdajwQLHM5Btt/uZ37W1AL+dKcl5d0NTEP
P+uVX+53ue+P07VjnPsrXKbg0Nxj6dyiy5ziaizBp8p8OZh2RIaoBfE5xaCZ5oL8RGYwwk3bNnz2
BT4MPwGBqq0m13YaLgnd7MJ7/TKPyHG9u70t0lN2KyWpdgkPQ/fjQmVFKgw+4hMl1WrrtxSCvAD1
dc6ucEUMs5xCu/L6l/EecOCYmFlkxMbHGYrElmrDGKtdag7Onl5/7QZbGdbJJtyVt21EOvnEonR/
IxQ3Q+vzhGR7c0NcoJK8nSjF0wXx303Hq4HDTuGxKJK51ypEBgiecNFP3p8UFWlst0NqT5StN4kh
HHqETjYjUEAUZy1OqTENrJtaNe/rMouFDCPnoFemTtjJoJ5w6D8CVKcDjIBFJoezLOcHJ3kFR+ri
BoUyFTn3jVMe7zHadhAjp04CHi3ndGvfwBMVdKg7/Yti8O/poWyQvULB8QucXblvk2o73Z5vCWCa
/qkP+uwyofqpMQ09G8lqYOvhaV8GhPEYXb8ePbLGz7GHaHj1MFt9UGXLHXnDhBzmOkwm+VtAbvXn
Kej8jlL91jqFwH+Zguckv9k+jQ2V0+rp8Nx35ifk/YEYTpIWQteHmkvpi/5x6MzzIyTL0y4Ms+ng
+K7p1z+1rj0EsS/VQgfDC+Nq4LxRCYuCKKdboB8sHLFTD13W9g2gBNUPz0EBgAwRuK887t8jvkfT
wdyINm/w8DnrFjEKhPnKdgQNKvz0KYJmF7fj9Qjkik9PLYPbOxAxEkyFCeAiRosYhU3N6jB/jbeb
2AXhyp77YaDaQkFnT7lhXrRHt+6VAlifz03gjqnNsXtP2iBDjjhT1ec0ShFjobTtbC1yY+EUWIPH
5Ioy1oB8yG4TLoYPZB1JwKNfT4Wdr2P5RoU9Es/UqHojfOW+E5nhT8Ry0kJwHKbrkEq1ZJ5vqN2S
Xv4gumpS7qe9rB5aURiWgehTIhFLdwSXwYIiOvHrp/5i8phfmj4EhQe2w9AOAAEEoDYiE5sTvNSs
T6HSTOyakEln297OHgPU16gj1eSMmVJDMgN6rS/B4d2b5GYvAPETMbz2hqJZ4eILAPDdpEpw4LvU
f6IEL6nVXB9A6IEJZ7dWc+LC1ekhplRiAWG3HSioR2C95z2AMHg5lf0Sl+tZ4QLL1oXTD5wtGGuz
ZfXA2a27Ti4C9MT4WmDNurvOAnYGE+n9WXZaKb+bFTjshYSeCQGxPOsg9vw3QCtgY3KTBYWD1hGM
bqe+ZOttkhV7NO6f+/H1jRl3GFAclYqC74S6criJoi42/c70phllN05fy3fOxq4RLdp2127eKC6D
Rzq/9O+b4MChSpGVKvWULqPpJ5PInu0GgJcpRWn2uLj3vuFharvqFdQdlb0PIS6lfwppD5rVCxB0
ueiSxtazmNtr58htonNp3YVzATPjRtorVz+gAe/XLMJRh4ASuyYAO388vUBpCyk9iNcIO4wtDqfV
Cg4RmX+gYpRarKyo67gLr1QdAe71DEw0/j+gwEKdQlHVxusEff2+LAMipIKOrFk2MWLNvW1WJa9g
UezVr4MZSOculfWENKC606oQrN4dMyQcAnzl8EZIC4i0MT7jtN465gzcSP8IQgK40iJguudGqzkr
/tTf9p+9q6GqTBdq+QbX8fqLslxkzv+y5/xJQh0TGul237Ed1/q25XiGOd3b6e7S3wwvTQc7abQe
33BcKZtcvg03VdAeVxZPQGnOx+j5fmouySqV/Nqm4/T3XYQY4kvv2rn0Hey+G5OxY7TSVbjrXSdS
fn2Of25u7qWd/5vJ94tx8q3Bl81z73sbilwYNekegd/ORGQVN7vN/RaQ445EMl9WPpowaJRJFeYl
MgkVeI3Ymbh4yJwhuNlxW/v6so+wYH3aKZRAo0GGRIX2MFeaVV/IKqEaswUK8aBgTSAyoXwIE1gz
YGbofMDpyFTtcRtFNwPFs0HWfFpm+SiPJUaZZEVeKShSUjOEApWGqomgQnHCpk1e3o7cok9KCkpL
S4kpohiQWaQbfG7ly3negUuArjAgaZJPsrWVilJWKd9eIo5mgmVHTxEFqUKVYCxhxd6NRLCBnqB4
i3IGVojrSC0Qfsa2Dju1Clu6diCySD1KFBxfYoYnhDZlePojsYEtHBHqWmKCCvoBTr65pfMEdUQ0
MldZveWwZ1xkWq1SvqUOnzakTPqASykOqcnPK6SuFmUp9+rxxIKWbB/A21MopZGX0hr9F565h4QS
AT821dUylW5cSoJaoO2LT6KV1HEhVmrAukrhuCxL0/BTXHwx+cWJgQ/Dz1IcQGVJOTfnbVXEiRbF
NyPbrFFhEmSb/iPpdoG+rxlEmaaSM0E6BWSAyJ16HBHq/yWKijmuR3mNOh5kJiIk3SCzyp4q3PpL
lEuTUaJE+n6h6S6EWaYU/pxdvvYsmErKON5rq0xznTqeSMrkavLiRDVAi0jzVlp8SqXqbpq1Lxy4
CLLb0rQJRIBww4ssSxpwUBjoCUwR/hl5UVU9gevF4dVFeIz6aih+ld52o96aNRHhHVJ0DIEDcvSR
bpBgp48WgiiJGVUauoNEj+RzilIhsVacufqy5DRExtW1VBYFg0Tcaj5CKvKaCwz0sSmGQq6UnYoU
KcTeE0HQLej9tHQppaVbifw70WrE0kjPSkqKGFlJcSsh+qd1pI76WjGSMpLQi0s0Dc4DwTlWlCR2
RItwIoV4EA9j8ngVl7Mc+SuvsiDYsGjYWnRmRcJEOLBwASRmYyJvdipLN8aT7ssdQZlr9aXTt6mL
KJBwd9yarBX/0xZDVAlV/rJIoM/MG7bgsRpDlPFGkvBBMp7hzOSwyGVLAUV5a2JndU7hTzX0SbxM
IjeL0mGkZqN0guv/ErOR7F2u6vWkkCSRrGnZJFan6Nq5KhcLfTSanJSndaeC1AAtO6HCBukCvr+0
BqafaBU0ukbsN0HFalndlSXn32vf2LPgKBgc3wFuSQ4R8VGcSoe1ZUKW3gxPEfkHBtftaZZJl1bb
3Wu9HfGwWGYsi4lRvh8jbSRrkCaSSc61bgSv2RJLq/mlanZyrZeeECvglilUaGoa9RSfVNw1yZNI
WVVkcBudYBCGOEQQ5VdvorFpTqMUn9HbnujGpplerFjzEAHb4FhwKjP9WKaopjDuKJSZA9KgLwLK
i8jywgqcIN14fXDAjET2F9TltLskNYfpsp4xmjOJOFgZkU+SDoTroeisjmiYUQeBKSeNUz7AS0mN
lGYBmnAeQSsxg5OyJp20qsQAljwGhBPmzplXGWMmGsGVeg41mw3fRUYRr5rS9WWNLyX1Sn5DxGb0
hRh5TeQ3rIGR2ZqWKVvKB6ZISOoFSC1ISpo9wurwnzVVebM0NoS0IzaDliNiiPUFfkHJaOgWCtAg
ngNLh+hOimIbrZtoJinuKdqjVdzHz6EkzU2ILm4plZqQviSvIyWgHUhbv5SH+QJ+VLiHInh75GoE
U5OAqkWkAWoFyuhWtI7TFiklXWoi2UTxasS3djuinUMYAu63GkvKzsn4Ms/4AvMa1vnc+ZA6EQo9
0R317GXZIpIhrYh8dU1pixwsHBLwZUpUNz2UfKRVLy12UaoVjlKYyie4LQkitUdXF2gmH956UgDS
/aBKNV2QG2Z0RMoPJx2eJc/SoWY7ZaahJlSsaIGoxK6vd3kfUpxQJOXBJ0XcVtYBmfaOXX0OL5QP
k6LQkb/6nVdQTFxyyS0Rwm/l0G3aN/3qsQ9hQQU/kfKRZs+LgnlBZ0c6NQBsJYef1gqoQOQqP9tC
7h/jnL9YQt/yi97jbFv3A3FOkzM6R8AQEixk2MuXVEP0RXYWKqzEghNosbImLqXHALuiKsKWKFub
KlktrA7tGtIbOWRZDuJ70XlBOgDQ5kByG6fSegJ3KSHQ48zOpR2yBnQuConKaEyJdm+RVMp+rwoE
8/NzWuhY/J7+/08o6Bt6727cNyfj/OBJsXOwvyYe8E7tSRLB0de6rp8k9+6UIJeje4YABNFQ0HD1
3TCp50ac4AhjZNQyWSiKw0gfm3QniVaFhg0YAvxK/JQTS2/UyVXAlpQohL5kI4rAJhFBSUMsmidC
wdg/5OAVes2UJS5zlDXI1Gkz3fMayVxeu8sm4EiHMo+1BAd/gSjusv+6udhuor+9KHC6WwF7Q3dX
uFfmBVarw5mL1E+mdHGYr3WotrbSwsb/n/s9fZYCZc3LjZSlzFqeSrJAarOMED2iBC62dZloGGg9
MsmLpiT29aIed1khHYG7808XIYjRoyfq9OaeD8kYUgcLFCzTxOJmEmVkS27oSHi1TK8soGRV8YnR
FNAlX3Ux4LchxyGeG0b0cMt1LQpa8AbdV6LoMvbQgG9QMIsH0bhkbbrSwXq2JaZlHtwO95UiP/Zt
iwQ5w15oeNwf3RYuP91QTktq5DLArA4yd5UskcS5pSbq3mqBZsrLisfe410Sm9e713XE7esXXi80
7JY+rc+lOg3JRnEBHUH6rmogmGWNBOwVmasl8uRPZMfNiY46PifC/9rnry8jy4fnpw/saoXBsvT8
5AI1GWCLNyWC0cBPRpu5rqSvB/cAEZJZVeimq0qEj05f9mdsLRlt0mGXaU9OP3YRheLt/IJXBlFc
SupZo8rZfWjs/oP7woXgTEUS61/L8YjlbxSJSYKT4QZOA/PtEFNZm9DJATyprE4R0C2Bz9RF+pPg
nqciVj/8/KxWRUxojEYhBc9Hpu8Hjm8KhDR1+uvkF0ZNr0nRxcV6VEcg3sJ1rAaEPpkGar+LuZAj
fe+Xd3h025HZPBUd8mn0sgqeHMrbrJqhel+W53TAfXAEhIF7VWUQDx4JM0iVWKiLwMe70cuFpjB2
gpmT6+UnWR7C3G1mOAzZSOmhuA2Nl6KaGiZlUb++/1iWcjyiUVwhMi3SvS4NCE68ewKBElHTj1gw
NR8LRZbM610pWjjZ79whZfwIFsXieqIoCuRE3aiWqVpAZtvo3bBBJZClR+CTDS4vG1w9iB2FnL4a
RkVgokL6uwYeXB2JU5lH6jZ0tbDchQNUP0tlSxRn/VPvvax1c8KjUZ1XZnzlEIkwLMMigRaLbIsE
PSXRebsg6iUJz33Zq/toIvAHbBEy9Uj7Uqqqi33+aXdlIF3GEKyWMyLXSFwaQ1nXMpDSsUwm6aHr
C65SEaU21Uh6qNOYTAw9q0Q99OK2en6kjty8YeYxuamvMEHgp6vnYpkwKDx92ePuVclXvqbAgwSn
3ZeJKrPy9VdZqKr9cmLFarnKm9VqZ6v9V8EH4xcIDc5sZhKLe22BUMhFIn3vAF0kxVtzj7b+bcAx
2BB+VdWxrjWCUrK5cTRQUm9Dp0aMW+75EwXPZ41gqMCuuHV8QEk8WX8HzEkl9V5vdqVtjAkJzn2J
1hR6QLEmpFTtpJxHKWfABduYyt3knyWTqKHRlwQ0udCNJBXCY238k9oNFWcZifJepKSM63EnZ499
ikU7kEDFcwfCFtMXp0qOQoE3ydRVnrHQlzOhr0y7AoitSkcpsw7utZwnzW83EXLkUq/PFBhR/Xaq
bc+B7OYzOBzZ1CAa8FDwtXC9sl+kMX/KGOFw3xEn9uM8yhi6KnBeVHcE832VqYJ4U5OD9+zq2ghu
ZCY1D9iXuOJ25sgSb953ItMltSloITNBbk3N39eEDbYqN0Aii7qFuazLpvhX0rS2Mu9tSyQVl43r
RRo0H3secWtGSkFK3O09atrSgdfh9WD3RS1Oa4JNTTNSO8B5nJUvYf0WKL2T/cxq1eKS//FS0Tqz
9+o0Q84Ep12GRnZIyU92kVTVBn+GWcBs14KVoo9Ru461d7/iFy7VMrIdikXOnv6pPV6uOO/XPh3b
/OXVHv2Nv2imF+WU667nD8159Agk88pqUi20CzuoFhDA++qCVttYSuykvMsbcAVeY0GxtHRm6Kl3
kO53c52rr81CBw9SKxOtMG0eGRFfJo+sA9UeUUZatSiojhYpLHQm8LWqyv3VKOLksg8smJJ0vNVf
4IDj36LJnsMD0tATK6ztayjeM4bP5raWayLCxM8JO438NU2JPaMrfwvRJ5Si5AzpKguIgHc8niTG
BUKYSuE1XVu71HJ+OXQ0CazKbqRFon8Os5zp2ZDDrCkrELl+1pwQmiRBoUEuodbkaw5qasu5RvqP
CZ7NGSYTr9UcTIZpYwGWo0rUS9aKDBdZjyrCwmaWWUKKEOo3unDJmOu4PHMSa/NSj2uECPKA8ZKy
35RVrGUpAQUtGyIDNFkK7Zrj6glFJPSEyF6hUP/kv8rEy3fcoMylnxUO0deqIjlYvfLaMgot7d4S
PlAI5LW01bv0Ndc92uz0CmjgtDIoZ/xLbSW6NCxvfBt5lPii89fgcdkPKHFDub3sEWw/haxfC+NN
ViHwSkF4OF7aBgno1Yjxs+IwZri0YG7aPHJsAhqE7IPsjQxCQ4OTzHyiF3yxi4CYQkZH79DTM0CR
1U5qbDcHhOJiY6hZAGFzou9G4zFSREiauAJTyDWU45aQ9+E/mwrcddxsPeOqko716EntMUbemWOq
ryhPVqUBP1pCsgJmPLVb2+iX7ZhgB6BJXkuXl3LY5aAyv1KOEFJIPq5dssC6ICWG9m/jJcKBY8pv
/8pg2oC+6U0CwdkfJY2tYdTkVZAgp3AQfr6L3077cNAXyCHzYB96SOmdpQQWnIhHS0K3octoHWiI
9P1c1ZBpPjyz+JgNqmzK0DyzqmPMDqV0pHMmktmxvnxXkOkl4qZraxEBeuRskcCb3yCIwMLyCbFd
Phwwd7lOphesJ8p31DeQsh6By4zYZZ9DVfxD3j690/HoZ/19UymQPMu6hpqV8/BKSMvuKP4NN77H
d4oR+o10RIyCPrgU8ZvpLFYx/X1Hy1i6SGpRbhnu6rqcBI5BmdB9O5qHWjTxjO1cz6ioSxJ7BEs0
XQ/MAMmVahaoM43GdojQEqOCUrkVMHYKKRyZEC7oQQFwNhWfp8qXplnM7Ta68SmfgdAOI91np8XP
mQAqgnEjFZxQrYlpa/0OLKjlNhQzJKbHAErZ2mUcTGa4phixnYGWTL4hrWsFbjQqelwNLvI8m/pr
PuipvVa+oxybdkeuT45O3XfjR0Fx/n0wTVDKgNLwW3E7fPj/CKvz7B2RL4XhWfTJNMhKUGdhu/Hf
l2EgIWW7QzM6WudqhuaWiQw2yAL1NX0uXT1JbhcYlUJddtyr5AUmCyylDaBQheK3lXQ+bSilQKib
LSztgNJkZ5RMliSPzzGyaQqHIMXMdHgQ0EkJoFDoRsoyUpdVY1//Xp2hme9OmJPVQ/9AtESVJAuz
JWF5/3PZkEG9bqiYpsxtGdeYxVj1cnteEpoyyQ/IfZ6KJEWVnFbQOqs0SdQBUWEEWBA8BpaSEiPP
lDtxEl7OyqE8ff85LpFTfOU/mSiy9RYiKf/Wu/0WlfChyu93ILz7NzQMjqE5AHCRTstYzYzwrb6v
blqLd7xWTPpd5BBb+/i5Ab+zIr414BteyLcKO8ddLy/9x/wWP+sobVHHlTrjtUV1GT3fcs1nuO1u
q1S9Jrq2bizgJ0NIjwYQCWKUNCAZ/g20Y/1G1Phvk+xv6nOFZG35uyU1gK8RFS7Rk02ZUDBEP2CE
kq0FvXoSqCry+fob4j4r3vvDgGT99Qt8YrVH0GDrUI06oS/cpt+9v4HZbKDTMCPh39jVjL9gIf8I
2PhlCnzHQu7d49RdO4zAYZ42d91jN23m+pch0AN7lg5gNz2a9zR8bqNCy+hQg7xlVO3hs7qt3gfr
yf4Wnwbw+cGY/DwxNPG+9wNqjwCZ3HyO2fl9YtrJxV275rl/rxsj0odANGrPQeEvWBpHmdafbvNt
+pE5Pm2n6ykJbEJNlzBZRBsGNwnvo2X9Ep6K9/ayvibOtq/f5o9hrmgOF7X92BualJ4y8+F0VTIB
gYMr2iNsEk4XUQomygpgsXiksNJg00/badt5M9pu26hb3Wcv/Ys0pvOn7HfByYMGckB9WY4wYb/M
GCOfOxSWh0Laz0O1nEFVgCZ6DFUcGO2FGApwUZWXrsGX/36OzWAVJSVjvAbnf4o6lviWSGRHebxz
ra0eMZi/jKTzOyotn8/ZnglZxTQtB/Lyf1s4tVerI6C1e1/l8pTBI89CmlD51hUBNDI3xH1qWcIF
NZTKeew0jNpL5Ezf5TS8QkaY9uB5VK5VEYVMkBgnR26G4jaK08jRkGOClHKeoJeMW3TQyG6LmSk7
TnROhO1in+jYg2RgMlKcTMYvRQNhODz4RkiREJ1MZRnLiweV+5Rakksu11xBNcX8qE5I2pqy7SAp
8ULk16wrCIESRSU4qPifwpTSkNTlFXu0iWu+aspl8VtOpyzFj1PQlLSYimKoNhmleSeKOt7oKFni
upWCnDgzWTk9ub4AGWPlsxUtVrkMvZv43FxIgX39Kom2lwyZ4o2KvOoyCe6UAsQSJFPJNBTcCK0q
JKyzUsk1lRdT2etbrAysewlV6u/2rvi7ksAqESg6qkQsV0ioBU7vFMPVzYihKOuHiFAr8bEImwaH
qV96RFIps9AhE0OekxOP5FSW+iSefKTsJuoq2AzUzCIGJAls0PfsdYS6UCVTYSFZskoC6bR+pR5l
QOosfhVcUI0NJav0GhSAKhVmyDbJxLqhzCt48BENNKl68zPWaYJhI+tNtWQoQoyRRHmwxp0EAnxb
ko8SI5fsg9opY16ele4nFw5zci4rR6Z3lvfJMi5UqejqKSX0rX+X+rb5Ul5zkADCupdQp9JQcPBk
sqvkxEs1WDZSlvniWTJTiEhWZobFeXyAV5JOjujLAsoKSWH7XD6UksNwXmaBAqsiK44ACV3w7ChE
YfZWdRvbO1mGsselJrcnujWlCIRMvFd4bE9NwHzs1fflQt3qy3WT0yZrS1a18nkYsDwTpIxQNo4X
/7zB5/+E0P11V/gGgrlbh5173OSE0OUopxrM4V3i7WgVCDcOJEVBKRV0oVITT6GxA2/WIRqioJ4G
R772oaIKFSabmtAkAvKK7CyEhHQpFHV4RTUV//wbyDj/29b7bWP7lr3aeEkh/zgKZEyj9/8jjVPP
So4gEUVVtGI+gf/CjS9TIexK+TE0VUlO7aIH7OvlF9Ubsqa9agu8WNFSSVVtiUdWjwKlcSAffxPZ
yP92wmaNL8Ah9PNmzv6uqGyaru0db+lqcIhJ3IQjxJKdMA1TwRxAK88OwcgOamwHiBQgJDBrVUrt
jzRyAic4Q4j4cKSQgb4oOgAeiGYrag6aXhlkYzBAT+ERII4hdMZfZo0O5P8c2LTagUGb810f6Gte
CcVfTrvV6ZY8be+kWaMCc8boSE0hlQDIFy/w1k6V5SdqM5lm46k+uhL12FYuy5AICLFQ9CQHEjCR
M/YqMo+fUc1XUWWrakTWZEGNKp5n5TpcfapAjEUOdxftCDkr7P7zs+QyaP9PD/Pt6D6bt/z2dL7c
+wlK1Cpy+oiTSlYmt2qBjX23wB5pZ7Y4FlxOd3JMGSYJRE52rig5RonzZ6ht+yVNqeyeNENfRaRf
Gb9NU6HiHBWS9sIBsG5UiEqR3hUbmwgdCfuHJizxUOqV4kpq/1RhQu2cykvvIoNzhLNEd1NCo/BP
6QF1jpUltJMCRViRC6M8FxQNKpRQe4bNlWAXu8nLs5NYezLPourg7+spUXwNh/wvtEeAZysbq3Ay
SWjECSRUIEbGmrjez13v/Ckb6+Qc28+5julZ7jchDsPeX6/O6ahppONRk0kH5as0p6JdMipUsndF
30mOWTUkgXw1WcMLOk2dqFPG76RQ9HTK6RnHCKcgqPl3G+qPRII8bXVNP5/3bfPbZplLc0vjebk9
+gsX6LZJuswuAN3s7J190Ug31f3BQ55xNrWmHc95f+T/YmQWftvppMRd4OZkttFPtr/Zyf5jb++n
28K0u3fQk5/WbaNTQM/fClJ4RIhbeX0D7PE2QWV8/24fe6b/dU7suUdZzcOtvCTo5JECyV1Rk5w6
we2ObNx5GbnU38jDGQS+a6bo/5kIaE2baYqdCkCvEGz24cUATh1Zhaph1q6ANNc9b2F3N0aI2Nfy
UEw2s+VhsDLHRyoebMhDeGPfn6/etmnruolgfyfkdiiJtBnlLuXdpnG32z/PpD85sPSMY3sYuG7+
t5FZ7I3N8WAYp74bnCJ7tP18vDuUO758rTr32XWWJ+ATLRq39p6Nkep1jfsxMC7RsrMpbiccVuEF
BQzYd3+Z4L/LNzFguE12znXtnG1b37aW9LFxt8YWTKxRdlF9WUf97iL4+voqTYNl0OstovL8545w
f1tS/72j821Jeebdee7S7QU/RGL56GAioy9dmy0w83W0CLq7Uhclm9YC/u0y8sbeeIq+DXBl9JbQ
riPD1C3F9fH4vfk+6CHtM1+gs+RH4S0AKhrM8RSCNYmnUwnBq+FwFww7lMEqd2qnaOiFRt3+i9+S
15r6z+6cPRBFeWzXzOe872tut7gnS39NF2ZAsmq+B1ISLHfQb004KwO/Sxip7kVt9PnR6i+Vuteg
S6AANlb9rY68Ps3sfHbWca/cK/MMOFZo3CQhj/Jzz2cBiW8NhSf4Pw/wu6pQfnmZPh6La9pHtIOt
IcWH2YXGxxIZvXHSQodyRyUC922xgMsTrOEogzNPqLWGBK0HS9PCygfwAPa8P4WxTBUCdPD+pu3x
B0kWwiquhW6B6bPx2t/nx/pk7qz9dJ+S1tGXNKcdwHCFEgR9EbNfRXvA1zcOjWXrXvPD/QzlSJYP
bKF4Gnn1QuRF6nGY9fxdYb4Ef/brWsascsYOPKBNiXlU+kKAMmwzpcK3er3Zy1SEOI0C+NOBdIcg
QvLvWJuGaMZuw2xw5vMe/xs0q80kqO+xa8CqnSDjopURwvGtqiLZqgVoedvw29NmfpwfH2eHNx/0
gfxOJeB/HlXrD1uuRxEC3/TykALZd/9r6VyOV5xpHy6XGRpv9+hQU/XxZ30d5YiK3iIKTnAqD83I
g8a7DX++ee4341CD9cvNv9HnttfEzl0WxMDIM3ZVutEEl7tOghshY+zv4i1KusK57YkD/Xzr357b
NXPwIeGwsXNx5GQS/r9YeJvn5oD48XktOErsYVQ0jNmman25b/DRzIDwucQ2/SrinYi1o9q1hIWz
/svit2S6/7qmvrfi24G3Pz2M89pOaMUpuPsEuZkTuyIM92XtYsa3FZydcIrc7X0IEW09zDMniY1h
C/mlC8YAPPJL7Ew7+0VoUPvhGBxygX/42yjlvocqv7Uyc1B+6avl5XIvPB36arUM7V4Sgeaako+F
B9W/Iyr8cR3DyvtMkVRbhG4aGSQAqYx+jQ52cf2RuiHksSQykAxF+6x96dyaj02cP0VbKwJ+DocD
BSNkjXy/yAmNXuh0droHUGD2hdBANaL6gH8T3d8PVuhswsMClfHtZNtZoTy3iXKDZe0QPrzYRIVi
H/ihUjNXVGcCN9xVHcQlg2X7uQqu/Usp90ZKvLiB8S5J6cDjr364ugXuYNl83qOCA3fK2BdzjyAl
npZH+Yg1m7dgaR+a1MS9hvfGfRHu5+ieF58D54r+bPh4Q0L056mZ/+58fO/ub0ecYd0f5/3jyKTo
MKj1XXf7iVz1/LAKWSRpcK5sKajWzieVG+w0SJWApQ/x1o4KSQ1972caXc+hj5o2OWg81Z4PHHFm
d4z56R7Bz1mdY8cikhqmrSV1ObHVC8VjGtEhhtmwPtxDbZv1SoIsK8RlqvJACUP6+dpI0baqQfHd
XIvLr5+f2Tbzfz7Y//8c1FL5ZZK53uG+eOgcjHSiI7E3Gg47o9YetYe+VOtWcX8ltvKs9dlbRVgX
LEkOusEceebyptlozXgRhmfQlxWwmFghAS++gHbyU6tVgIQ244Wg2+1ydHb9sFS6RfW3NCpNdoGq
+FBNJ1dUSKo1o6JO94u37YM6jgiSCNd4XC/V25LJM5p37qJ/6yLHW9DipH79z1D7+juk8lotmNWc
F0Y3F4AfDb++6E2MkK9uvz+DppU9oe6I+ztEeNKK4ayJWfZxG94rXKRfWcWVElYAAgEYqUE/DWd6
Gr5RPUIPGPS71zJae/QKT0zvoLeHWBMvL+Juv2uELT8YfSLZ+fk5/EQMD1NmtAsQ65vMWkkxuxiX
jr+Ik2EfUZgps45KbawKHptbL7hdX201QzTb+XeJl71+e6vXFAAODpfoUHKQtORP9Y9St1uZkfoK
dvGssujQM+Uj1YiAB9VU6nrVWPaIGVdXFOZaRlQKDg9faYgu5tdzhq5LS4O0iZ3BbEL/TDB9dhAK
JxPAAEQ1QOir2/TlB5PRZDSqfXZuwbBWywejY5wPaueoNvqkUprsn1uAnt9nrQYXMRzegk4PeUCf
ZnW5b9BdQ+DFhqpQr4kbT4qwCh3ESRDcpl+XkU0K6kuNT4MKA6G+585gg8fUeAvP2H+XMlrKqwDp
AABNrzmmiTfzuYlPxcArsjbn6BwZrQ2PcFrEIAbtigPaqJgcg9OAxYc+MrQbM+hsonXnMUPieg9x
sLaJcGI6Ky9IBlD/0Ofygs9tiM0wn/Nc5c8H1HqJeYAdwKRfd8orDK1SB624cBWZNWKZBEQw/d6S
welr1SI8UpujcRIgmRl0sHPn+1BLJy6X551t2Kl9ZvYts4JZyAxu9fvd7jTq8tgTOjAt8+EO/Qip
8xI3VKJ7brSihoY+ZaajGoASpk9IH0WkYq3W4ckwF6J1gFwjS3Pe63x+fm6CocGb7hWUbrT47pq5
fUlo1tZhjYmPsKqmOIMuEUcaw3r47OghIeOyCzQmTshLqGbw7Rk1huVOrzyAzktEaEw/EQKadzod
DTmTnNLB2ariE5pC52h4yGx/Wf4fm5AF3Jpo9bX63S+ELfULlx2hIBrpCtB3IW7zSDdqQRNF59EU
EbHCE+2nFAf/9PuBDjlHu+Ed2ZKUn24hqFzMPkgfDD0o5uIj7DUfkdQrvWBMyYDiu4pq9eZep3aP
ds1Gw+UmshY/O/ggzGU66tOjQ8oMDKY8QcaaYVMd0QwbuqvmsVsZfupDl/hJb4h67FRN2qdlob7l
gViZcHN5DZZy9V50g+GwNu/MhzXpYDWuUUOj3GqwgAqlc8Rm0NKOxW73caaD2Kx4fTQaNfCevmQN
G+EXSrWlftadev48iYsH8kZUxywqE3SDC71uEwCjHdRqYfrrXSpkRrfWsqmJeHD5FiJiGJwqfrDp
9rfUSiP2R/RvGT4jK7T4LMOej4b8j11K/e2Ey7C4BY1SaOdrCJCx395p6EwCHowBudtr8MZhzt6j
r7YTlEoTv/WgWJuadY3A2OSbH1f0AdJoCxxK75ILSCHRsOtV8KCmEX4qCPiA/79pv4vZNNHSDvU9
u2H5yQfA8CBMpN/VvYiMsturxzX1NRueRYYISXuOrcbZZCdk+QbxW/2t3e4y1dHTQgqK1V1E3a2B
hlJapHRCkZUyNkrjr0Xcjuv1GCHcCulNWqKvt/6By+pfrsh+p7uZgJ1yk1wTjEy4JXrmZI+9Dw71
8SWq1yXpOmPMqFGJP3IO2tegn9Db7J1BP9vIZ5yPzA02dBo7YvoR0QvYzOvjuM3hlDLy3TNiWe32
l1YGpwpbmnY/+JDZ02arUw+t1V8IdeUl3/9ZQXpVI6/RfEZmvCymwbY12z1wWP3wCwep+d6sy2X9
IEcop6rL6dD9Umz3zhO1S7yxS/s4qrOt4BAUE2rO9ffDUuUc0KluicO43a0w4kA9wFNQmWAZgTkt
wLtWutwlwHrBIx7Xx/dwjDwJ/flW6j4hp1EmtnyPZgtyFnazcGMigOuSE3dg3Nc3ZGpns9fhkuWj
2Ns1XY8BZ6pOfAwBTv9SaYfJgA8u5WJOyGvInwGohKgzsBMtRsnX4nMaLBDTrVAFpYVA/ZKiecjh
l/eALok8IDNNmmGKAtfhiDNB9vRZvpWSHoTAHApmml99HfivY4XeV6sm2RbFJqjloiAHdIS48mQQ
0sBhAPpXblLSTpME2mN2Le2dvWrW5Gcw639xpI+b7JRIWAUm2TMz4P/vg+aUDkoCPPPRsQ48bhlt
Km/AbCjC8MoYiYx1rZ5IOJPWOYMitCr6Ao3I43xBIbQhqCL6cgtXDeUeGo4b/x9h77HcuJJFa7/L
Hf+IgDeDO4Gh9xTlJghZEIQHYfn090udf3AOq6PUalWrqyQBSOzM7dZeK/mC8eAr8woCI+Ii3C5n
cOa+9sErBNqHD5hjrOlTypEvcWs8q4jHWFSW9emrYNshS4Fl/UQBhCoOB4w4ZJjXXGF7wXbwjZmY
n+ejXmL6EkxXrf9y9VdbYYAidPzZL+9sOuFWtq/4lH5a7WNY36AaMB9ArQEH4odaf/A+dlPhW/gv
PyUcIHtoeuA1Zafm2K8jAywslAuM64f+alcG7F94jLyc3VcHT08HscN/YqTRQyxSNDde2TFrwQDP
wRqLZ9tNDyIo+/GsD8K2/zk2ICg+T5QVgUR8SFGPVaFglxkHn0FJ4jdHYQtsxN1upWPEkFHvCFTf
1+JpiHoSd798JPQRj4zn3r5yyhAhEiMh+5hS3mzc6Y4ynDBe7lDEVuoDgOI3Aa3W3SBYBbtV4wZn
yJdZfHQaRTfCnJyhKDRBXvcEGrOXp+G0X+4XME4cz7AhmsKCyumegOD5+fuE/sRpsSAw+VzijX6o
0zm+W3eJRunT08tqoUd4T8glgmcCF0IW9wkGuDX8bEzmqZSyGxxktUthmC835UGf1AfInNm+XeB1
m9P3cVEL2MBCdgF8t2dXsMilC9z0N5zcF3dxJJQZYW+GFW8kEoTgsfRLf3kEyvPytJoO3u5p95Tv
S5ySCGBbdw9h9P54XCxOK3zaarcKLhAobFF4aJ8+GZDm305BeipuwBQIQ5B4mIg/O/zcjzcjnBZZ
iSb+8SdmAnotXOjitOn9l/NhCNTJiziAqCyqNKpqvuBxNuwzlDFf4PBCuSGBFcL/nhGwPLJuBK7H
0oVVDneRzL1xPmyaPcHTooThTpqEBxFUXBdgpBGRgWKDh7h4e9Odfnx87b4+KiZl28l54dWVh1Vw
e2vBfL183kDkAat6F3RBydaiT/zysnIgEbQpDttu8ALXjMAXsftjr2fMMHpu1uayIreHA5tgQRRW
Za+ct4+IuBB+XCgPac82ZTRxyLNl+mBGgDN5QSvzsrmwABQvdi+2u3lRPE7j1YK6JHzelk8U3rrE
kdgGoeB+H0HkLKLR0ZUJ8PZ7gGweyEgiocdrwDftofScinDFXYu6rnAzJFrE7JX3kMAtxAFJNCR+
6SdmBWMGQVXif2OXR78P4kMHGYVHPL9SAw7Pm8+9Wtih+DC2lAJamnTXQGiM8hZFACY+LqJcRy+0
erouG6QO1hnjiIDk0i/REx1nUMqvmy8ROsegV0QYLgJxMC4eUkzE8Tona3V0XgBqERNmPJaw+ATd
BEEUmEArL8JiAuPg2nh7Cxvm+Wt4yE8n0D3uZmXhSwr/qFKB5oH4UUY6aRQusaOfjxp7MqALlCGB
HP3RH6DfE1VDoGJs7bly0AlxPupHFDj8bjr7TllT1pXWqOEThJNCiBs6nXAMYtFEjtQSU3qPezLE
72/xrjQ0DZiJW+QYreL1q2yHzCyarhp2ovKy9CUpB9/38kSO+AY3DA9Q/qxC7sH1te2X+To/idXh
UgE6Jr74qRN92jdwGm8bZOGAR/gEAYJtnmFX47EDFXomh9ZdRkt5j47/jZ3sRXO3doPQfQmwpBe3
n79BE7dVNiaJ6kcTqM9DxU3xE+Qz7Oe3zUvAMbkavNWZBaQgfg6ObAGcQjor984OCe2feAUuXp+k
hbNK5Bg8uPjm0uMr2P/P2MkaCnkc0k/48/ps+Zxmz2uCEpGqkDHNHvEwXvdEnh25n45IrIvgc2l7
/jqebX/qDuSz2fQ8OU9EI2Qr4tVJ6j98HIQzEMnru5D+G8g7XtfPIj433O9PErNkwr2QqxP+vuIo
hcN4mDwsRT3fDgSX2s89Ji5xOXyiROVo6qAuQaHhnS3P8zx+EubPEnEwLd6O33uRRvAzaF75nNB8
hRV8jl6y4W4eqB+QvEH87Qs3IxzlKxfmQOLb0MJ9aFBlcpv3wZ08TA/pZABm8gYL0jN7+RPSTTwA
DoiDaUbE/rzk+7gn6iXoFj8/SMgJiFuLWU7SdJyFv16/c5/sxneHyL4POr/lU2RO4qNGElUcc2zo
7+/vxYnzk86Aucy9xyLgPYmtgtG2rn2oiZoALk+9gAMcuAqVrmCBJxQrwNHfTR4fi9kj7ome/ZrV
9b95RThJ4XHXrMxebIMjHmVx2gsGLfavyMSLyXVbY9vdlPiIDxEnYdt7fVZPVT4vHMd0VGKfjRL8
7JV/9tHPKxPrG3p75AUCgdSUfj7OQbIVI8AcchhkPDnucaRv+LuXTcDxS5T9RRfXzU8lgogcInyr
5L+/v149hdD6/fUG595acfHqGNB6KU6KxYVduDihS7w4LmjuLB0WeMk5c+K4+D4+/r0ed1+CNO+a
Une4yBxqPSVWHPkwynP6vz0NVsvxqttmABJXnW72L9eDuu+uEn5/xbtKuHEbmiiWCth12BPmq6g3
JRA0wu2LdYW7CIpGYaqisCaqQ89iE8NH9WPj39/xlqMAp4p33B+/OaQnYk/X/lqYOXrw/oGS3FZy
UXV5fWehC+FI8ZiUkjBL2lGT94Q8J4F/5Mb1MGCxN9jC/Nw/qY0IAgwQeEsftzPjBXPQiRIFARBv
3QUix9AIaj7Q87vKO/F55WHuuGSR2wpH/yyqQ++kG1tpI7Zc5GpLgnlo6iqPa/x8k9j9lJSsWQwF
owGrDXPqBNIK3w7lF3/+kxsM1MPjlQV4C1/IJAXOrAXbRF7OKDHrwjOx/8gUz0eaXB71eEoJoVfI
OGSxLtFENAn9n2IJ3/vKRSgkSkTfX188M+E3i/L+c5OcEzEs1Qnxc6vjhyHj2VIqICGw1k8cwtSx
+DyTTtCKJNqh1vG0OnCIil9Dmg9Ps6i6FaL2KdRvOnI9kXMz8OIFL/rkTWRuA5tC5L67j4N4IhDa
E5H+Eim/fk1XU9LyL/fphVzrjaiNEs7PKxNJNVHx9Gnz8vJCVE4O+TElV5tvYQJ/JiZmIYmfd09P
xl5am+7DP/W5zv8pjngcYc/kT+gKUlzd8tQDKcUXuYa37L3n5fGNosl6DAphDgc24usao1l323yy
OxweHkyRhvER8nAXP4XumjWkqyzyRFEKFZkBRkCqF7OjjdVWYT0EXla8+H8sC1/GFQ//eAbeAgbP
hxkQi+5xRSQk4rAvPBZz+2jtPsXY7o1DU54+i1vlAu+mR910K5JC0fsWn8WUb4+D8igmeYy1hVTR
5nSqocwlTllehFwRr1oYqciOhGlZM0U84m76ER7RS+ZFAGfgU7ySG33b1hdrK8iRUS+DZsx9Eg1P
BTJ8Lz8UBOzyKtLcegM1885ZGKbL6u3562K+gkevDeLni+XFH8Pg1lOhI8XT7T9JXmp/Q2lMvH7Z
RdCaepWopF2x5YFiIr/ieBRAF698hHdeF0B4nMcr8fZ6/UxrYLnfL9BveSMSEbHIiZo1pRNC/NHj
J0V/dZFMYmIQaBb4Ch5qyqvJhEgAL0chFEdAhuGl5EAC0iciL0aJ0DQ2pufBnX0fg5qLEr2Ny2i7
F0VBYGrUz7E9BH+EBxRxFR6F43f2/f1JoZRNvuQ8yj1+vXC9ON8Jt83HZer4n5xWfz+k/2f7VDGB
OgNRo4+piN7ux9shzqPr//0/yv/X9WOE6im9W8fVg2IRL/ugXadgGNGIgoMvnZlLGpuzFgqZX658
37fktLYVS9FtAzo0wW783yvTslRzNY1lwu2nMu+Q0gQlWjIIvA8fixNVH7xFDUOK0gRN+TnIgdUS
4jNLFL78/U5MgcT7dwf1/k7uPJV6vl3TpgUP0jEaCnUPuljJNuihkqjhhLBBVzEr+pYchtivGdJe
zZ3n5EAiMddW8FQvz1t53n0jjspskH4sN9nDeYmdbg2IOvQtNJ/oHiMgO7Xgd9efz5vL8nw4MxnS
rG8LFNqu7/qvsxl3HXkTPSdTsTVHZjDBMNAM+u/atlma5mXuRJu8XJvNQZWetHDaCqXWaVFHXnY5
xfn676v4g2f81yr+c02HVrwsQySnm3fv83Z2hotRSnDRc0KFD5J8sMeTDf2ofqTJGYc4uJ5Sl85k
4Si/ZOZwqIeRrkULO+aQwR4oj5PQgOFUYg8VtFbHqXpGerOjThxvb6W6vyTR0iyg5pCKo2W02yaZ
pbfWlervQW/hgXzLiMAzmjDWVUM2UTFmtR4v8w4aVufBlGEivr46o6sk6ORMh3Euy7uoUty2feov
kGurv1n4HW74jxW5s6tScdBFbuxoM4aBXObHsZgmeukS2NA7RqzEy0ANycDz9MHLyaK7G3IK1S+t
4PvBqT/u4s4Wmqt8KVGUzjbdeJl10vpWwLGrAMs2B3R6ccfjECR03RUFbdLc8kbJDpIrWEN1N1Qn
p4LRzXZ+waLdgTbu78m6O3Xy3srMXg+jzVDtMUu5Q0rT1+25kgZIBP3dMH/Ggv5imPcISr3pK6U2
i2LTom0aW8lMNmGsKbeObRLVFFvJUkIvslJfz2+LgjB11NuVc2U6AZ5yp9ICJcmPdhV5V3SGYhVR
cincadprOX7dboOnacxO6ierc4LESf3WUfasm8oALuKuZvEL6ESx76LcP9ZOnGb/OrGlItLktFbP
G8XSoROlptMdo3PvhZcnS1bdBnnTvj1p1W1uZC/tFeBjlAYaniiUSWO120HpljLyzpVELwV58apF
G6M1D2eFtoBiMDtHOT0lo+gHN8/nSbaR6n0UZ1P0q/wGBfJM5aEza9dHNn25h8pI57ezgZ5ytrNG
5Uu7mtuqG9eRdj7uhh7OJz1e6PhuvTFehnONLvkq5v+qrGiLV44Tw6vKl9aexmjZFgsTW9TiB4d2
kPly0TtEoitvjKH0TF+1iLdT4wmoIsjZAxSwWUq50U6XiYOA+DxF0VCf9GHit8WprrLNWLzdxtvS
yar3pst2SW763eUcWLywRGeQwYA5Xz9J6qxVHpOIktnlVe0ZMkpgwk1Q5oZx2bnBpFa/y+15VnWX
58uo+4Veo8D35IysVHG02UgXmILNF1Wa5dk0/e4vp6GxfQU26kzBCMZqDsCX9xLnrpRV20Ej8OnG
WSnLc7V1dZvCkeME9QXKvEtMjHEzl8aFad5Umb5oSbgubdTM5CqobpSuIzRcKjTpblCxhOWnZpB8
mvCehdnsrCOyoDo70yon4+X2omnQz17FDSPA5Zyul73Rk5zKMLUDQ0lRlXHa4nAz+q0k94f+ulNz
jfaY1c/7pkU8vNRcKQp0SBW6guydNG6QoE6sy96XzptSmtY5Q6j2EFwjiojlyhhf+nTfnS1PNpB6
SlBVh7Gn/hXzdAf0+GMP3CHO1NAZrTrFv0XDCVkmt2QSQN3L6ot2HgMFLWUrR/6g3YcFuKs0GAjQ
ZATX48COpn2+tnAFmRbYDiJNuVG4er42mCdksCjZ//3w+e30te7gaU06JGejvmabOP/Ob2ggsBmH
POVMGb1SGec5IGNVNr1Qy73yavkW70TT4Q6D+VY7Z0c1Oo31+Rc41l3o9cfyieX91xGCGHLtWKUV
bbJ4vR5ChNanlwtA/t9cz2/HvDjK/nUdC5lf1cjtZNMD7GoHnQIAKYDWr2uN6mRieumF/02nsgzk
EV5FXXflfG814/o2Rl6kFx7S4Phr6ZeoVxX2ce8SVA1JRcNSAR1bdwtwu8q6E3UmnllZAIv2E4cE
uKVge6MdqK6r8yKrX6190hNCqKhHc0rY4bzQTa9kAB39ZulQx4tz5TlfGcZUSPovd3gfl/OKLNky
ddlgTpLwWL67w0uqhGlf1uUmbRbX8dR0o9dXX7hLqxftGfTMT61auWXKNGQRcVifelTuUsRv6tNo
0wH7jbtYuUPw/XNHNnGdIduAx3/W9F8vs8x1tTgrl3JjlXtDOxOkvcpa5BXxazhQwGhAqjRer8/T
4RcH/qfDYyn+deG7LdQmBQJwZVJu7PZ0Y/4y+dYsvy9/c6x/bgr0NS3HVlQZFKuj3Z0pl1CRnN65
5BsDtFG7uDTrRlrq4eGiv8bhzIJiFf4N3nU71S+TTn9CbrDrpzf5lylnTbzZ/9qmhYoKymhIbKiq
Yd/59yrSQtNIxmzT1Ld5lTJ30NNXiymADK/dABxZebnJsGoX1aSOieURQuy6r3NtL89XvCqn4SXZ
p+pDFs6VcvCSVJ60yWuTLwoFFOj4OPQE0F+jxKEdAjrBlari525f1ZAvR4uiVHqZ/XIK/mk7tinb
tiGrzEEppn0Xg55vkVZ3vUYN5bK4pioeBgxiPz1n89umplScZbawHin67aWKX/zfxUS6FpEJFtRB
Rse4sx1TGW6NfC4g78ym8U2CtJzCXt1v4hJeKT33zMvZjVNfTchB5FOSvra3owaI7qZfN/J4vNr9
g2X7fej/fUHUP22aWzIthZEHh/VQ77Z3oiv5zQhjHJhdepmR+vYA43KzMJrK1VprUjeld1XWhbkz
WxQ8rRcCn3PpcwhVoC7jNzmRQek+aeROqHa4aT7trggrV+uugf49+WUH3k/ec6swloPuFpNszp9I
5yEOuxxX1qyHES1i6/kKh/J1lo+P5pnaZASkeAR+Avt+FvkNw5wV6qVjAqVlzVIaYCR65KUGWtPm
vB9XpBNlijT1bZMrk1sMFVGJjM8I8RhjNJZR/bbYf2TD4u7hZzAUlpyNdWcETtn0F6mvmrXD6qKm
C1gP3SQ8jJ5CFg7QSPvoaqrT3auCxkLKBE7/JQPUruSnodhoxbE13hsm3JRb8HczuIfpinWl+KE6
hoOyr2XbdxmirVaVPjaxhaQzM0RKv4rLJdG2BtNO/dBmm3I4B7jPFBrxLhfVB5qW0eEMrrtspnb6
EBap16eJbym5l4yoMlw/jPMDw2ImMTOSsdqFRr4aqDVotHgWVp9jubphSlL1paGUqK9vt7PbqdQt
IRO0Mv+cWbO0flNTtFaGt8F2POOyLM6ta8kQ9LAkNSj79jtm+LxGq0AWwiEEv30UWDfYI9N4YoXa
L6/PFK/nP3v4Z5HQHTIUFgwCEP79X47nXJ/NPqsu1tqp241kMYVl0y9p1xeGkjqmMLQvncj9RpTU
xtB9qu9qtx4hBUlg05TYICKl6+KLr6p7JWz8qg2RmoHECASOKXlO/9VDkp0/VmiqRLV3Q4lkKBdS
t2j0s9dka60mOInphIacWzfLS662N6J0IdkUZj+r8FSbYGfT14pAWQqDIgb0FpdeKPl6+JJUI0SP
hqvhtWOHWYj00MWFN7PKk0Vx6ypR17wBflGoDTrVL2HeH+EXC6cwAyfiPZvBjLtTty2rm6309W19
0Uh0z2+yvi+KVRivahlixuT578Z8Pw7xY8xMvGq4UC7Gef/f95RcrnElZ022YT3T67Tv9hXso9Fr
kRSBEQejUUxb3lxa127cL6oqXN5M0qv6y9Bb38Al5Yl3aUvPtrRf9pnl3DlVSirMvVFoRNRWVWxd
E87/XzZEwaFwikyP9zIkneWDb12nY4noiWtXHgXGqxQwkUQIbrSB47hK5pVgrXKA/+bhZp8Me9vp
hyyCMUFbRRRqkPmwZyGp8EHrXPP70gRjMmPeNE5mbA20aqBabCgQMzQH+7LpnQevdBYZuB97xswD
3y/BwMc0QPFSFbumnluX1+K2DZXpeVzW0VSmsq6ux+QYy+vO+EysZW9OcjSIbhvLWd8+tH5pVXvb
OY7pseEYjQ95sbUAbcartCBpXmXKvJQ3WXg8J6vbuIkus6jcSKrXXINU3vBrZGdz077CcHe+zhJz
qVxWWjtN8sCuXUtaSNc5IYacPmm1L1XoNLsmsPjcU+gl1154klLSKtfMXAnUP2fLeR31PhWHij1o
8ABBa3s6FBMVJ75r4AtKhNGdlQwmI56opm+OnqDEjT0198ev6zrU3Bt0qI3fQbHUe/o8Q2m6myFP
qzpeQguB2rQU9IdwcUZ7JEh6P32+AMFgg46bXGWJD/Vt0mqc0fMCUVNGN1BLbKfDNTCjtQ1PdE1Q
v26Sk1ksc+f9mgfp7vyhq4sKUFPr5pBXfV3DTabMagba46nSzLmgnhwbKI8gIKG9V20jx8cyitxX
Oo/U3+wChBUk02eitWMuGf1ieuJweWNYmlv1Qap6ZJ7ylwq7Su3FmVtlM+P2FBqI8u6d+FA3U7Pz
I+5rXFZvJQQMUWBq0yqfXZUgTqmMHa8aN3ajNl8i/71Gysc6lmgaS8bVbSENtmYjOkXyroXu4irm
TDSdeRe4QYIO8E094SdrzbNfe0jdGAYe0c9zo/fbzmFE9TLV4edDclufRVDHIKuD29C2OXpCw8JG
QEudaQjePbDOF1ogMm9zY9jzWF0oAA77Bx3NlV5Bk3p+Oc/jZplLM+dFL30lmtjOzIDYtZwUCIIU
vKvsLZM9MtvM9C/hq6quY2VmKusLfPkDjH8TCRlQaSdT7BkBOLXZ0oHlV/flcImGjcTMXIdAjoch
ES2Z49yz5UCJN2m3rlt4bFy99s/UbhBWzpDnDB8j6PMo3qMqGnm9GlyKQ2Iu5OHj2mz4+y6fnAGy
oQiie7duOjTzWzjpHnKc41Jndlrze2s3wteGRjAHQRwoStCjsqfN6x47YKK8C8zLFKG74jVt0MhZ
RtGCEpIie0k06/WNoc3kftaFyzxkR27t86eUkTJCrrmqzKcGXg8jQrbrRbk+OZcXc9hX40PN5lU+
KpyptLdMaL0WIfpB6k6LljEtJpjyy20/vVivOiIWzRbN8MQEDALjIvFLGuT0KG4TTCyGjR1dS+2o
6pum22mScIrllYbUhITByjyHGfjKO3eL4dhBjCh5BpGkPr8J1NIsg4wFWd8ochMH2Z/pRfYfruXE
1l2JkS3Zv8Ja+NTS8rNdo8XDOoHSPPFSu+uUIhjbdXD8DLrd14zxw+G1L/dUuaJxJxr/ycQYgls2
VUbvCu2MtNNucztclMlMkXYCPljQOViTWLbWrKcUrL5Y5aOcb0d11SRHq/PLeB7WQdUvq+si1jxj
nOnDZpBfNPtopF+JDjBq2kPOHKL3Pske8k1DTAqxS03E7w9cFW2sa6AAfy8CpOsvzGCfDDYwsWfh
N9aCF6qpQVpRCfBplFzOnnwNbvk0PItafU2CG5YvYfWQokliTHqNdrcJykNB4Faj72D2ZOEoGTF7
kRGdN+VH1Ch0JXAQxT4uHvTiVU7fbIMpvXw2hgcLvC7pWY/DmUhqwMxVHfu26Q367NZuwkuQ25Pa
moyfKgCw68TJkF9aJOfAdPDl3tg8x+1zL72RD6gULSTq+NMcMvJ8jqq41GzV+qi2m1bz5eu6jf0E
1g5epLKRtEXd+Xm8JgCM7NCVoJhhru7KoEhcr2MUmpygoLd/FuNzDaTYiAwNnpUse4S1oOtvXjt4
T/nnvnlSkfpq5dWZbABc1XlT0PxBbrfzVYMqXNA3gSMFeU4B0WcgLDL5Yl1Bf2cE3RhUEGjXfr3I
ibcu/nie5JBaXD2pnOjUZcPghp9kpvYjhLEm9q3IM2HwK2ZRuyvpi4YvjfJcj/t6ao6PV3nVZDsJ
BnRpmw4cj+c5NCJ+Ix2b8ssyO7dyQnesgCqqL6MY4VcfM3XVXQ/DdRPmq+HmS/aDet3a1pt2W0eE
tANa2KpvQemG4BkhMuXW65RpP6Sqmq+SsZpucr0uE+hPzLUkMa//kFmveX0K9ZlyPmbmtkk3aUXH
cNZur9Y0vvqsxBlWpnBb4/XaqRZ7V7gvIHRCbUjeMs7DiGJJsStfZjD8wfUbrw3EwUS9Y6FlU2z7
AomG7aER1rzJIXcSlDD0Qbcx+GocWNWqiF512ALrXaJsmo1sPFZki1ZMN2Chj8vMeb+YEwvCTpoa
aKlUHpQGEpoNKJo8NaALX1pQtBzua0/RyTUn53TZgZp2/BY6y3AmhfO/x4v3bVcRk6GngOalrAtt
wD/6MrUtCP+ceN8m80gO2oQjYHFG0QLmAULxRWT41YUpBcfmpN42xULVgrZ/koCgMQeuEMfRpwqq
ddH4YePVxYbA0pZeVWmJljhhVzQ7Q5ubgeiV5vaTA6HRR/R00bxiZnSBVO5DBgzQBUGrTN7Is3qA
m8p4iSETdC9Az8VuDsa95JMBJea6aX95/Pt+6R+Pf1fnGWqzMfrGjvdmCtHYrZ1G8rxhe4vwUOhQ
rlgWmMhKYHpAyOOJPriOMRUybdOCZspXbzLIekyio+X4eRhE13kYBQoy37mv9pOon1zGaQ92OoOZ
4sFeMtzQvkW7fDFqs955KGbsu1pzh3Vtuo26lhDFcVtt+/d3rNzTl/z/T2mbIgA3HeeeolAyzshJ
aLxkQ1nR+gVtrk8sQEnWXB6D6D3OAvW7iYL8OlN3qucME7Uj4nwuOUFV59h6w21XYZwXb9QnElul
Xt+qJ4cZ4ptLSRTabWi/AatIxdxRTrbzmEMEf/E1MKeVn6ULG07gRUp4oPopJCkXv7ytQoY+rCCK
twYFCnsW36ZNueigpTlPLLAchc9J3hu7qvCcaqrv2tcGYP2qYs7OdqPksXk3dM8C0A+2paCLdcqH
17ajxzCJJcrX3hnw92VRfDIGIUtrx9PAKkZBDzF+uUiUoDvZh17/ysaVkwQl7Oe7LmA+Ij2M9Vor
J3E9dazA+uxO0mvDxE68TaFKOGCoOeoq0SyzhfqA49MubtuprYsp5MSeGbsOvZbhkMUHjLfftumK
uqB+DWx7zvkVQ7AwnKh90QbsDiEmVf9SIqJCSgr1rzT9nzdtGoZuaxRr+c9/U6ysCW255rzZOypj
7z66rTZ0E4Sh4KahXnknQLWYuaiCG8AgCsbPxWvNwMqrw5QmQvaSe4McLaEV6bcE//nKQF31wlk0
1UIvAy2WI73sN8b0mh+g/sxmaHJeGpiQg+slQEY0TgL54l8gI2aGjn6PhC4JoplkUlHmho+MlBDG
3a4e/ZaRsxfcMxra7fQSukPrxYgrMlUCkpPa/jisR6YOFtwYSHByH9IJpfUEu17N8Tov4RWvgzIK
SpWIwKOOMIArsr1s76T8Sq/gaDVd8puL5JJ4E4BjvtQiENv8jA7De3G6PDDxNbokQnLv21wrw2Tc
usdxuTQ8EPnWR/cC7F6hnet2n4Ro5yd0Gwk5hj2zJC2DOjswMrSO6Nu7VuLZtADgLwGQOrrOxDn0
G33P71A0z6QCR+dx3X93H/EyfG2/C4Yq3uRvIWb51HIo6t/xIX7DLcJmnxVCoZLFKmiKwKpPFBJP
iF6b46QoJ0S7typoMHDms76k954HxPZdlB47aLtfutFtLDfuWEmPr4XAI1w5FeSTBDkBG4Fx374U
f3/J6KyL7UZMyJ/S6NNerZlJ7zzIP4CAMIseSoHMuDmzd5IvJ74IMA0fOU+rgUjBG+FSuH4Zo1t8
GkRdpat+UuFYtbJ7jd2xn1InqsDjyl7+KAiPPyuAIqfoI4El9IE7HFgnWtFnF0xATqTHqNZnpvpa
70fwIsBxzxMAWru5veNe3prTcHFLxqVK2ua+UkAbgNlNKLQ25ALEkD17nVKSpyXBGHoq8yIPRul1
V8wnsG+4UB9OBSI3uXOBuKSc30SIsDsa0+jmXwxvfA8/bvTHqIeCH8vcKHe1T633BtQcLFdq/Oid
GoKoRDE7f/agIBpXcKNUCL0S4atux6KBiLyBdHHzwR9Ql229CybGnBLoaHq5lVvE9SPdXxlp4gVL
ZoWeBFbQEVwHSDxjo8MXkrYqsqKJG3HDl0BhaBFSBdW7vpevEK30XHYPc0TsOi+3bXdS3/VNPU+/
kC+CXjVDbgpcfu33qWfZXgTnsM8kRDbvkIJ91ygIUNpxtZP+DNaCeL6C4KG2ZzJMerHfL+2r1w/A
oeA9KfY9N0c8mez7wk+AtQPnGVddNbne/JxZCIi+QE0iZcymh+A4mqVdcKnmWhAywFAzhqdQyABe
Q94cII9XfKqZq5JZAP+lAAhLVkmaHBBwGtYvpaYf0o9/H4M28YxqKwo0PLLtaPfQq7Hoc+WWX7Jt
GdZf2TWcaLKfxi8lg3yJjri4cd3EGZMH4BsyEvK+hTVGyt1zxtCJs6m6lLe8djLC2k0ykEhWrFVU
7a9NHiTSl0A+OLfmdIuelWsC9wXBs5TNzBaZkgtexEBEC4JS+8muFlftspZJQRVzeZWZGkeStdc4
cRsblb+3i/SVUmmyKuZf1NsvlUdFBC9/rgLdNNS9Tdi47oIbKUurwqmibNsPbM4WMYC4RSzb8lOG
Ta7JMA+v4lRf2GSt/e06Na7y5O+hx707Eu9Bk2mwiLofN3F3B9eqT+re5A6sBCDCiiKfQxpvrtrm
Wa2CVpv9/XL3dMiQU3M9jUfVIMLRVP3ueoPeXy99o6TbBEnQPmNCv0rXWghU+TquzsD0k4ewnZvj
5TAOw/pcEZfL58k4rH65j//x3LDSGPAOWipoPFtUQv9V6XSiSNdksDjbfJD88RoHA5ldfkFEAQaj
dm9QX6mVg+a85zrjaS2D0tZJFt32cal9t6ZwDr/e010DRqyNQozP2rAnLLCB/72nq3OJMhs18G18
m2cD8xsYvQz7vDY5hxF1D+aSkSACBPDLWog1v7NC4I+8C1tTbQM6xv9et7hWtV7aUrJtw12lSSCY
kGhGv8DhYDZy/1Knnhki7wNQa7weM+X0y/X/13NDCK2plmnpuqWId/WvdyGpXdXZ5yjdKtapqx4A
XNRGI67cWVbAFmarGu1viJM7bMPPYsN7p2GEhkGX8a6PHd0yx5KTONtG2gPvXKHcG75RZgwqUGmg
xvCK+fiWn49p+cvz/i/T+/eV75Y7s4fMSUa2HBFqW3wB7IvUZYdyDqUrc8rD/n15/9flLMCmlqD6
MzT97nKDGTpDXmNVReqzulyulpZl6l+tmdxNE+OXXIYF/NOc6D8psmLStLUc625lY9tIFCcLL3vS
EhgaHJ2o8VnJAQ3/P87Oa7dxbFvXT0SAOdwyKGfLluwbwlEMYs58+vOx9sWpchfK2HuhgQV0NYpi
mHOO8achzW4nncmpT2njxSj5c9ID6hvH8Hw4xpiub+7tk5opB5f8lFdM1sOLSEbYeWiYFKGTEZtA
oj2RP9i8cBvsx5zSc6NahIxeWopIwKPrvXLj/jW2CPXOQ3cUkfbuq0i3M3Fh2Dd5pfoXCXkZ+Lh2
TdH46zZ0hbFm478PH139UmdLxZzdWk/u5+YB//NdeaWevE1G5on5S2XbyA8A6/lODECVXsYUl4S8
8fNk1utHv/GK28LKHxRlC7OTDAd9ObTb9i1XXqm743YbVU56yQk3PmXpXslB5m1xX64jazbRdUiv
4EO6eXJbCJZnUMieGGEAMrNsaqeiQetc9e4UxTIhxF29lvQCTNsiDlhyim6VRKEz3vjJpKdFl8Id
xwVSOSF66E9RfcpHW6YEmorJZYMzOAgYzRKWV+E1XxQkh4jeuMuwkaMwJFqXsQs6WTwahMUBn+ak
5dG41LoNV5bOq4J/38QEZWeriOzHZEu7GOmHlP9qvCqR63v1M2P18B4ksKEuPcC9o5fY+ubM6pbS
Xgs8NTsQeP0xLiGTXOXQDK6o7jvRqbuHcjmJC1CcMWzC2jEcFnDQRWJbSU5ikiPtyNV6OEJBWbUT
FPAm7jCnR6jfR1ZStjGJICWqSnvJmK5ULM3dUJPjku2RbN4fJ0kANZrtTh/eFTVXrCzabGYtc5JO
kA+VmI+qlThsPgK6b5lp9pFd97iESeO+dHjUmGH7Es6ACSPN9aGYpU1Do/V6WyB3jCCaL3fkL/1X
UXg94awUkZ0jM039MZkFuxsDeD/83AXBw/MaHox+NaiI3KtmF+o/9JrfJbDTFgcyhJwErpFkOfHb
eUKEvFnq4hAde2IP4llnuKDniGEdimmTQRYI9KthWV4H4yFO3BHBqLm0Zvd9j/6DPLhLqm3v+YpT
kl7l6Nd3N9dW2i6O3NKkXHM0H7IbacxaMaaIfBUOndk49RvwwShCKCHWmN3XKG/F0mPawK1clnzr
ilPM+sfytoI+Cbam9BgFCwUtOqHxMs6vwNE731ZPlOKsd2ERv5kR0yFbl6H12MyYv3PgL5a8wpy1
U0O74+lS93c/QTJ/2TUVHqBCWKRq6sp3mb4a9WXAUPfbEc1kMgVcFin5VFZBC+X+bET46WrfOGFL
bSJxFI3b0TApSHbgMiHhvMKqXGob+utyeDMx2RIg9hJos/ypTR8a0q7e7t0PpcCvKQzfSgHFtDRD
l/luZE2dFEq/HcWtNjbZYHXRkSN3H5CEAVD2DjafvJaBmzKvyWZoa3j0n62TcpKOwhMjlsRDd6je
9b3+UMzgoWpCo6Un6SvdJZv0FTCYIa0QopRQ/z7XzG9qqenz/uO3TmXNb7+1TmHXb0EdHQEISPhn
wvyT/qV3LjCKhVnvbqPgrxiVUDqcQEPmViJqjblw1neJyCZuD0xzo60Dcdihu4xfRt8F+yhHVwcS
hbUKPunl83IOrAAgkhfzAA31ITTp92aSNlc7DCJukzptSRSfLTyNJ06JWLYFWPJT8oG0RFh1G1iH
dl5u8xu1E5NYuASqOJfLax39uateqOmA3gG6wdDRaFx0yYEKN3GVRQ5c8r8f2n+Axu8P7dvh3PnG
2IRCcoNqeQdDQaU8CF44OgoD3ABiZBhVN0xRyTs5IQT3j1aEijxL48bqvgTDjvTVsqcCDdIFXG5U
EKF8qzwBsW626z3k2is26pJbC4GHR3vwZ9GNmBM3k6cOtBvAu37qKKa18a9P9lt9Uwx+rjdJQ7lR
OPnBmtUPypu2vhFp8AhokZybJfjmon4MQEI+tPO/n+e0hX67uGqB2bLHgtJb32OUhyAQ1Koykm0B
Iq4DlZhQfLSLvOt/X+i7bGT62lW6RNlQEauI/wm4llQjCKj9b0e0V/V9hjDiLjym1iNtlEnyoOrJ
+bvsKKmd95tMOYmoXau2ciORLWOSIBih++9fJP313n/7Rd/WXxHcjVqK2CsCtPBnhO/whERn5i4l
CObFAvJl1SEWfhGAg95+Kmt/Pdpvj56Ye1nVptNNFq1vp5smJJU8Frfb0ZdaG06in4njNrxxEI3P
wXBoNHs7Um+ytMNPVWAoWGaXF12YS9pWmYxSF5mKiimKybwUUCbl2zt6nNdxYn3arzrxiH6YgySJ
67x9btPXTm1+eKUoZv/z9UxaS96ojO7OlMVvT1AehVKXyptB2fQC3Z4YZ3nYxqTZIgWBPXWFczoH
7oRWCvSFrl4Fa6tmu1sKjXWMUa6Rxm6StRhqLj4TrICTMWIsSLNIl5DrJZ4tmbzm1qkwTmgL6XLz
amwWH6qLQO6+NgZPy756catXhWuJ86Ke59VOEEFnOWl915LedMagg0+lsyhj7qV+ljJSe3Mv4D3H
cAcscPDoYi4yjVlaF51TPwlzhQR2oLB9kL0pDIKpFz41JQwm5ew80Rf1V4Bqh1LXd7VsIyoLTB4A
ToPmO+IKUQb2xsntcnfEC85OGWAg2gURCP/iDnXdoJ1cqLuKnXg86VuSqsJF24CGzya52kVj4tWG
cTg/oAW/dE9/fmu8Jnpy4o5Z7tqvo+i3o8bnLeoxxpzDoLt1vZKbU64DkjWrO3gV9DVngX/mWffr
87guTduP11bq5gmyj/2YflXxNBAPj665iK3HFAL47Taub5Z9/zSrV2YNM/sDEeJa99dG+EMVKE+a
rW+/XSPvWhYJlJYJDv+2TjKlMozSGOQDGSWr8Rpr62RXyKtxkxO1BMSrnrvnjjccUNCt/dSJCKT4
rAHNnuH/pNYr1km1s85wMs0PnenfHusfP2366b891rzIfKSwonwg7ZZ6h9kEGJ9JqNK3MiMChk2x
5SskdjWYsmblZM9sC+qjzKP9WsX3T30XK3e7IdOO875qNyTieUqE5JsBBr5dFo5i4q/+qUb6C4Sl
8asJ6BY1RZd041ux1uX3uq+jRj5QB0Yw+Buw5vBdQrrU2pCgHHF29ha2s777YcP4DxWMAPqPK09l
5G/Pq1XvoFVDJx84A4R9uUzRVHg0yXV6Vd4Kk6+NsC/EMTftYOb2JDZu+LiEhSqcSNSCYHmO99iy
w+AZqtb66AyH2ugqOdornbe08i/MWfKyZ3EjrknXmDUYzZt1ONPJ6z8q+2xWHos1vQ8+M2YLd0tV
28J+o/vlP0Hj1vyAEbOH/+3TlS20rAqWF3juP++3U8awEdpaPgjv4YKE4Ye3UnLQ4PrKpct4yh2V
kyeHu7T5utcHofnK42MfarZkoF9e3rwAOWW/0DbFG1NpE1dB1cXuQuyTXhJYbkGPu/XGqBfyV4R0
r6ydG5jkq3TWzh2t/hwbAySJdV8HL3dyN2kDOuiiuf9INUvlaB2sDcItoPyDj/jduX+SrgQrhFY+
WImGE+keFFUgzESCI1typcrr1NUyb2ycWWsMCOyZLZ4CkQbTwKsSRk8NE61DmJS7ROU9E/CVRT2T
+xpaAHiS8ksPYEUgBIxxC7kf0bGas+oyMncrQD/zciPAsWL++s3NLqiQI/+pVh+gBmintyRm1I68
0mzaOeV5pIk9w3cxkmcb81hkj072HhOsgSh4wdvUSIdoo1l+ZkDdOWyYHccYiGjewhWhMPIGRAgb
6AZhj2TEWKiMa/qsHqPCy/UXE3qO0cZxsCIf7a4tX4xZgaivfzfJZ+9XKbfbkXFurKx2UVQPPsIx
O0HTHcxkwmdQv3sNJrOFlZ6zdAkJ3S6k59xtCFraMJexczJ/LbNRSmudORXLbgqpoH0NBByTy+BR
vXOQo6X7d7EDFv63b5H1PoGkOm6Jb4VzK4ttJd8UtlHCvGihX7fZ0/3dPMTdWWzcGEsWWWLaawzT
2Oizu0+/lr3eOzCU0TWIzzwyHaOyxWXYONYxUSwSH0yyLD2ULuIxvjEBYz4mS5U3Kl+AkLrGhUDs
cqaVzTspt6v+eIs9htJuDv2Xfi0mCRTsVD4TMYpfTBKpbdQD+pkN0yn1F8Ep19DC/TF2gGbgTpj8
AruKddlr0RUvFXWefEqFx2IZPBFtGYo9zKJIeKLnxHDUI81Hi90Ougy9mK2F73xrhuqhUIXwKhb8
ohqZ7brI1+MGMeUpv2Q4asOMv1vlXLvo4xW7cEZHlMx9jcYHrpkRHiPV2KNRc1wOV7Xeh9E8f2PG
sECxPsxkxg5NYknHbJ8CnpOIn8yvdgXdGhOZozdVdKQDknobsGsDFliuBTJ9JxDCJk+Tq//yCNq0
aXhlaqgx31GhUPhTYn8oqaJ1aciOwFA5utts2b4JDCI1dOCgY7LKNGiwYZVw8EledN/miwDtY8m5
DK27GIQFkhvhoj7KIdQrIl9bezPCPSxsMxcW4k4I5ybsLOGraDcsBwp/dKltQK1oSlLkweljE+59
dV41s4GQBrt/QBAJBrYJHxHYRLv0fi1YGRnD0pBaHQlYX5mX9rFWkX0d9IsBupV4k9CN6epMbeaL
it2qduFvE8mOhecvqibRnBGnNnGmc4MkoVlDnGt0TtQH4EHmN6+CRajvB3URVWw+O+XzhvjLNjcs
1s4wUCfC+j/EmZNnLohrox3C2i15rLYeIzlgJJv0okcz7cuYG9vhQ20WMRPUTukBp1J5bcblvXVg
osPX9JqFZ9OhJ8Eg0jmf05gsOE56aDbC2BWXfkwio48o7rkz58WGaJLuHAGVPSXhc/ygPA6BC2ak
nCKXaSv1Qtkm/irilCfgLZpGvMfbQF3KWLCY8gZbDk00L5snKkjOPqTElS2FXqEB7rrqRGEsB2V/
919IPRDatV5/+IwPT+eh4BnKZhJ+3b2kdFqeBWFqo5MMbkIMdYdowKvIEJsjqvLu1k5N9qj3bsuu
XUZ+79Qc+IBgBgT+vUdDLkD6t+/M/pb3F6RpmGU08VlFZPMK6++kDFtlbrCFv7NxNoOB8hrPj6Jf
S+UIeOy7FScJwFdb1zO65wQ1gVrYWt7YifxoMRlnCxQQhbsGBUNPTT8FDaFzydYmJHrkiKiTeHwS
TDhObs7E3BON430L36lgZTiZxZwJOwo0qDg5sFFs8KlVkWbfhVNVOWbuWfGbZGy+CDNbQXgN3Udd
7yNeeoDlK7sfK32VZatYuEpMaWirvaiAt2OysXOAihppQgt4gCg7NM7meGxqIH+UyLWKsnaeFi/a
soc/bZ9wHYAAGpidHPj6KtF5fkCjoWF3OIt8bB7WspVmD9WluHSLminI0iwIFtTaRTGfMBOOluSt
g0IH8Ct0IqirdcT3tajUPU+pBq4PD4jt/735/4Ws1nQRuY4FZ63izvtWd8ViLYX3TJAOMKJf6Ufh
vEziHOtTSBfcQkOi4Wu+QboyMtlt01RrJHMRTHJKnGPjxGtMHqaXYktrt+zmqrqLHkD26wXrQmV+
/SSad8IDUzDqGQJVBRGl2z42U1L5WW85rQ9NdfjhjiZQ5FtT8Psd/UdvVklm2+U3+TAopi2Xm1H6
bJCp3NWTPNEm/kqWVv2wy2QweL1yCvMBRJjGM7E4nmNvdu4lr6Lfw4fgI/e0QLFYd+U1U0+W+XAr
glndR6um4hsuZjcEMm9q6DJM+wMrkTls6nbZphseUGL98K5+JfH8584YNjJVjJapGt/elTJIgZKP
PgdF4pZEXrpgprvhPhM37SMr5//yHE3mqhDoYuIfmjr83yryVOll1W94jhmKnkSEvC8XCY6D97r2
/C8JrWq8GYbXcIeaNLAtYSEtS+wHU4QP7ioCYJ7zBaN6ykWH797wMpb+knr8bgeAiME2DueFNVeD
uUQX9iy68bmp50Ac5f0Sl88/Qqr/gzj85+khx8ANJWoY7b7R4oI0JHmjWtJBqx2DWB8fcwdxjQ8+
uHzxlOVrM2H+h1fUpyzz7ST/MBiKiEenRkHHoOn7JZBtOgkde3C5Co11hvCW1z/vnvR42Y872BUx
WqX9w1hcJdWrieUQKMopTHtyyGjyTtVCGK78+8l0VM2SJ+WhZ9ti96u8DMXO0n8ayM54QLtW7BSV
4VwEQtaiqyM2ciHnWmLg+81NfUmk54EhvbVHzZ15Kcoj9niCMHZqxd8sXIrUCwfXzGd1OwuZTc1w
khLJP1lu3u3lpiPw2apo2Mn92NcMJQpYsCM6FP5/TLdIH0PAzuxDuO0D2ugPhFXKyuof0SsUCBFF
KCThlGjIypyYCrkqF1K0VbIPa6Wv7+oubI7BcKxfrIxSdh5JzLyMG6Y59a83lZguCQgImhSI704Y
mC9iF9wEkaMyNX6u6gSrHG/9XN9YjryfFNhgbRudWoVppK3LiHN1FUl7Aj/8fQXDuZ9KAsMeziia
+buBXnrqvEqygwU3RJHIBpDMumZe5uue3AHhEkslss1dH5xljD2bOjzo5ky77cti08LTur45XwgZ
piQbSbtoK7cVovrm8u+l9TdwjFgmEWmzipfe+DXu8relJdySMu9DPkXV2PWMNbimxbYaFwlIlIZN
57Xf3Om3epAnzEPDTBgXd3Hhw+36zbyA9vthqTOP8i97poRzzyQQwbRQafy51sVAvI/6YEgHYY8j
Jw9wbz1wAlM4FMoc5WPuTrowlr+HpUaOV/U4iw6QmAODfYdDqji3y6hQ4O0DJgIj5CCRvD9xR3jJ
/FUtn+Qni/CzpzhcVk+Jjg1khhzXCF8L0SteDfkJakOINiD2hO8WHze2jXsJa73u5uojRhraU6r4
RDl3I9aMU431mOmvXbmQFVDg2J5GbOUczAJjdtVlXLumvBHCRRmvmFNzT5go9JiPL0n2nGjvWuuq
B551PoPt46yqKDkG0mBJGNsMH7MbNkyS6elDh30drTDI5vftSSYFpZnVb3dIjvtW7PHnbvl2hRMm
nXGOEyzQl6DSU9YIcUo0EpprzIfCVcmXWr4DL37cNbQ3nkwfjE+X2b3hySDPHYqXyVD7LrIHNs6q
Jw3qPjf6DSPE6ciAORyv23QbH+nvgyEu09CxQJx7zGhqRzuuQiRvktumpLNtvwJQNhJl5Cc5Wvrj
S8iR9kr+1yYIbUQELMNsqb9V4kc+rvRqLTDMDw+UA3fQMiBpSK5ZMZehi77MwLKPwCCWvC4W9ey2
y+CN3RbmqP7pRPv7d4d8Y/KLMjHyGwoiBsQf5ETEHbLBkQGB5U1Ur7D4OW/NFrO78CSXy4EBwZhq
/T2Ok58iy2Tlv9XCtAKnmAVRU/8LtSfpTdIFtRYP8gufHyCdBfirOPfAU95xDrCpS1cAlK+E/GjF
DoEFrjx9vtc8cHEHNzgT8SPuoivFeTl+dJ2XU0XyLlOXP7MCN0dbea1ZSJSxh+IYvWvQaKEtnaWa
MspmpMAH3uUcy9CWjgsLPGu+eyHVs7drCiQ326k0HlydGAhekeNLR35X9OvqAgoIRqdcu9emspnp
y3z0RwtYZ4Yx7HaUKsAsu3ik+YG5yB4Dwu1Ep09sOvGajvBV/TIJI008A0PVa30uXojgovfscdjV
Dh5+EZQdCXLgbJCn9yeBUQFnbIfVuzI44rV8RXVRnpozIeWME+OyRxjw9Ml8GK6905iPNAb3J4P5
9NUJ8P52nw1M3aIpL9yCBGR01YyiUmzjM/+0ADjuW41pN+DM3bIvSHyxVd8OP5SVjzfzKTgxq/RF
YyYT38AR5XvNyIdfM7oiDKYlOUvIeZ2CJv6dYKL6K39SnkBIFSd5gCPtDDv4RLnACDb5bXykzFde
GR3IiGvOtPuXMtfm0hZJYIrGNEGqTGHnoJ8NWZW+Pen120/5ggfxvjXpuZTIo8sgCWvgY2D1YoQl
gYXjJrPrd53z/AOFsfYxfozgFqrLRYlEich3o5x+638KQvqlcfq9rLFUFdRGIe0PFYQCCP7n1q2I
ZSC3ahft+8kGNC78oFqGRTrLh25Z5oRy3V4kHAKNhSz69lxUFOa3fZJESIqx/txeo4H71SgtUCqk
GZ3U8FZQFcS8dkbqVcVelC4CBVARc5JKvHOeTfUSkdWh5CiC3rr41fJ9WnZHDmfh4C9KlAv4t8oy
ufYJQVXa679Pz+8xNKgH/7zjb4cVTGUfCmPFHSOs53OX21PV7NHUVSzISnWs8knNFnKy/Pd1/wPp
/7quoVg6pBwREr9Iw99ObcmKUVyW5X2jj6mbNJuA7dqsaDbN3X2wQBGPXSM6ERWGD5wVi1vy1OxA
SldBc+z1lzvCSvz/0fhYCGeAjHuieWNMdK+4QJcqVAc0iLXk6cWyQHwkoOPVNQ5QzIIlsqZVnJHL
8POky28H/697sjj6uSuy4b4nK4hxIKltMGIRL+C2br5r8NyKQD12HNBNN2/jlSEU9IEMLqqiddJ0
/1uO+39+gaqZmj4xD9q0Qf/2VLt7ruojJ9pGsx7jUnULRMphv8310PE5Bm/AcqLxqCevqvVIZtsU
tdamoIMS4FZ3zDtQv/6nzJjv5OX33/StVbi3UlYRVhBtbj7NIaUFG7YKqi3Jj/f7ShXjFXlwZ1N6
+/cX9h8+6/t1v/FZBiE5fiyL4XQKiso8Q0PfxxTrefhcJW+g70vESIlAD7IVDoOPagVIstoOxTbl
rDCqr3uHn3VwU8rWUnpMATCUHPBbmFt4TOJ7M//3D/6PyHv6wWgESFfRpuHs33NVSr3MSL6i7uNx
eZ04TCpMOTxC2hQpGle2laZHE9UyRC3bhtrLvy//Hbe2ACzIt2BEKwWEyeTgPz+dQvWtxPBFYVcJ
G5zcw7iq+DKyZtv06y5Ho5L+QJb+QsL/3GynK8Jskw7GDNtfGqPfPlbyb/A9Caqwy8YtMGIK/nVT
EdOu5e4s68sQZ04uXIj8ROILAPrDWlH+oguiVrKw0VGrkwv2vYc1iiiMbmkpHkwDaZhTG/Px5uLo
R5uHx3mwe8mNmELO7B08oh/sjQZTL/HFI7ak/cbeR6ZQQLajU74PR84qdbTjy42tG8znJBIOesWQ
UDzJRD/fY0C/yfgTPDSfzfbWvFgXyoiwsJFDkGRIvap6zMQEISUIQn3pn82TsCmv7VXnCnCTl/Eg
5g5Ri0DEsAr3gDEnBrZju5wmgRAu6MPRUQu991jSkYG+aG/tuXsSEze1ljdpCYfViYtiN2zLwIaV
N58ww2U7zQJQsyU4KmqKXeBvR0h9y769GpKdPdEmYEx6TF74qfor2nvrfZz0G+GqXwtPyTV9S7EV
LsHuo8G74z+kQCOTBXsKiqS72yGL/MjeiRG4g+EZS/ZyCpuCAWD8G+Z4nQlvLTry1mzz5qKHigwX
OUiH42YRmx6l1Y0fLRFkNbEmwbu4hTCHnIB35pxAeJU2cP4UaeXah8gitHtbr83Ozh9MJJ9w60/j
uTr2b5hetvKrSrH3Bc5wDF/kZ/G5ujZXf+/1X1bvDXvkpPWceErNprYajy0VyQuaoOHBOkueqnkR
o8TOvkKv72H9yw7odzLZBfPim70RLDhiEdRodKsHtbZvTEF96ZYKCqfJ8x3yQZgzGmt64+INh/f4
nD1RzZoGbh4bqwrsGPaJhMx1YeFPww9qwOnesXRH6e3knR08PbI91acqmxxJ8TV+n/5gsizeK9sz
r3iOhBcYla6xq2cat04B2p8N+9s5acjaAzucGA/ChEjKCXxXf1YZiCfYn3o/x/EXFJ4JJwkK8NG8
wxT5m74+GKiw7JFUkc4dMfhT9VG6QhMxcgGv11O/ZQoer/mzPPGY+Kdadptxi+jjAiPzlGxw/2/p
sMl8e2UCyqu1knlKN6fG3G03a4I0uzmyTSJdgKr9z+HE3krkyEzYZMA1FSmaSyI18PBBYzYU1/A9
q/Gpkd3+5bbP3nTRIRMmA1mkvmbR8MkDqPHlglW0HiEaQNU5M9EQ8/5UIWrTafX7pkW1wqx3dmgF
jTzQ6LcK0R9UdRjQIhyGwR5MsgKcG5ZoChaaP9R5/gpTlybZ5jb4iNq5hVnMYMGuMugFjH3cMzX3
g4kQG7BFsdMLKbM7f2N4cYSqGjLQRCSCjUL1iCYYzCUFojqLLOJuCKZ69JtV/BEwWeOkz8SLVEN7
2BkDcn7STEm/EuT+e5sGgjVMPzST3/SdWoVtMxsa8YC3ijydXnEaBm4qztjY2odwNnRPEFziacxo
kd5nDZjvuA985kOwQSLzMiS36FyMnuwuNHskTzY7ae8Dz6fovMI3NkZ2MeMsMc33zN/10OM6xpjH
y6Q9l0Eu6k0vTP08kXzjBewZGv+G8xXsq2b3s2Fe0guwRk1FN+CNIwYJU1yOzY8diehERhUjC2aH
JXSByW8EQ/T2FA9BUJnIJAmSTQiGqxzlrUEyDjtgD1/VF37T60gWf0GwH95YPqLMVc8UjVij08Eh
rIrWKEpIZwOs28dolahOpSlmoJgFj/RcCMNRdp4B2jRCgPlRX4D2+BFGcZXT9vsYMylyPc10umDy
RurRI9wEmyK7SQcGvOtfaZsSXJU2OQIiEOkH2mnFS2ZsDfwFTDBhOfhveM271GZISfF2v9Itle8G
kjR+Su1ly/uiJXyNFMN+kaX27SFkPcHGRzjbbKPxWjAn1o/lkhFIJ8I7aXM7/JLeg2V3Dg/DRq/t
4gcBDx/MX5YNhi5dpSo2URl9K8bizCiqRDLGg/9Iend7Zeurnli74Sl+1fbqDo1thJBgJr3jM/jo
n4fB1ct1+2y4GmNm8Llto0ftbEmM5Kb5xTapPXD40TOumTOykjfDMn8MtsEStIsT8fbWPiMVir8w
Ocs26Dr/7YTpspWqTk5XiimYLOEB+5w9vEBoCy1A+wRI5B8MDWGlTkZjBk1yogNqjdMf4rduUg+Y
DjcB0jlgZ18j0OPXrznJ4lxaikdy5azKi8loegejBnZH+QPEm8DtTrMGHUjEnH31DCssfiI4LLsZ
oMLwWLHdT10wsgknuiTSOsBXytiCGm2vnZLyJPOFQBfPGwKpUboNHq6rbBOxBb0D5VbdWt/gzND5
/qDPniNGQ6EEmOkbaXdfT9DaTtq1X+0XJHDMvf065lg24XbIZxKlsGOdGsR3pFE9Q5yWhp2uA98j
lUV+796nf+1OGoFVuARrCE41+3m7Kx7iB1r3AuJ7aR3UTc6Y4XfMA4yqeNFntDlS6Eiv8kJc93t8
51sh9TDCjtv8kQyBq3oCpFxFyTQb3bgt78f82O2z5TSIjuUEnB08KTsARR4BVROSRfnZ30hM2/Td
dukfSfSZ12tylR6kF+toTVEi9TZ7sFZgENOxHCJhaieNE1S3jQ9XtP3RzR7Gz/Aqu2gL6m3M8Jra
8S/gYJABu/HROlSXFLobdzuvfA0CK4g/Vbzfa+zp8FDxUKIJm1Rh0oTg/VbxqsIYDKpJBkO3up0A
8Necy8JOO+nuOM+fduGBhb60ltUi2gKD/Lu+R/z7tzUoswJpt3Ezfme8SJk2m6ZIxEOwGfJdk7gJ
cu7S1QIiSqEkHQEO8mYbwXRkUUvKg4fNZehcykDiwKPcnmIMKyemH5c8Yrup0GAmR7h6gnN5jFgP
BYdQh/QZSo0IOJRUZb6XStdHM4BHPXR1YgJ00hPmIGzyI7WadTImb5aNCYRN9dYiosL/4aLio465
EWPD3gmfgRDogPKVoQIfxBJqaIZ6W7kkn+maL+V2sF7gy+W9emUnHT2SaLb3Y1KvRcpIW1Dd/LNV
URLZWGdBnOLnHhs5ETyqS6GOvgl8AEEJEAxaUphu5dXoHap4jUrlDUmJcg7JMGHUMVN+YUcuw0MB
v4z8xLTbeE4IZ4E0UvNEtMWM2Tq0TGt4qhidc/r36zP+Vnio///tmd8YRN0QSH+OeXvKw69qZ5Ye
TAb9HALAy6l+SrfSQcYIYs4jdsLwFcbFZ1JKwuDeN4OkJ5v3zBY0QpyfORvFTw5l680w7aByB8tJ
n2nJg7118s/pQn9giiHKoyPB4w/ai/ogcV6/lqccs4HqaKvuev+qWgrnTPP0wK1kG9sdezOKoYN5
mRzlPecc0W48aDsnoePfz+Iv7hPWkTLp23EHk+f8jbsdwzrTdZ9ngaxZ2PPptle293zZPVF/nWLN
Ft60GXv2/Vl8LT/ilb+8zQt0UsuxtAu+byRx7Ow4O86KZ301MdMtq4PyqDxHHDPl7N+/Vp065++1
FEQQK59OU8e8+ueqzypQiCJi1VM8FZQpbFHlLDQd6iowZwBw2oB9vTGXt1V/YTMmhwKecTZVKEAO
p3EXPN2W1SygECSLCeaOkNrSfq/5Vo+WBs3owbAlhWc9W62Hyw0fvlL+gOL8hWXjkf92E9+2rmQI
pDJt2/FQvk/GgufxQ3oQV9YsmvkuGhuC2KcTy3pNNrdzc85XPz1F7b8uHqhzXdL0X15sUf/2FMvc
ELIqt8ZDMy5ur5o5ccl9iM3Zq0NPS2aoKKNnFSEv4ZFEmcAjFE4neDc0LGDf4+o+Lrv3iT3fHzgf
g6l1xWhpZ+ggNdu/U9rNOhnGyTaKaT/QUGJsdwanPBGPqdeKS1QXAiFR8TxG3dHs0ujw7+/E+Mv+
rOPqBoiQZVPF4Pznd9JXEQNXUmokYgatB/0Fl+hWX5mr/Jwe6mVyakgZMVekwEQH7b1/j1/1VbEz
rlRRUG6M0iZe8/n+QY1RnrvXUeam7dvitlA2zfxEyrFbucZRmUOaI5728nFvHDX62OVQLuMz5YVS
Tv/UXxyh42An/mQCzdD7XlvESA8hPc2agVU1uZP/vu//hIlyKv5x39900mM6pqmU6+Mh3mlXC6yZ
dDwwENAJwHR2oav/lZy4QZVTinsdSfoivoJFZIvH7MlA5UDWQ+L2HFnFVOAF+T7Tbd90UKNW5Gwm
jvharLLPlIL+jZOj6ZaJhsiXLstVQCpO1PaoZo0jzg3/vZOJ+DgLA00LsaPwMOVb95jQ+K5gYOEk
fbJ/LgiQ+I9hNsaRlGUH5Ce86pWbKV7fusABMn8TUzrheCje2F5UV1Oxjrh0sjFj7MAxTKRi3sAg
X5KP6I4gmyjHnX8/2f8gbCbf0eRcB4u2SMf+tah/rzeSMS1yXxYPUo/PGUdnt9Q4rqdew5LnNOT5
1njGOPLDZacP9c8Nj8tqpFsDYhoTtvbnhzyYpnhTEbsd2OpuyjE5AVC0eDTW3cHYcr/aTLWWYYj7
jVDon5iF7xf/hWPK0/+AUxXCaf+8eBZLckNgoLDzFfQazcycYqG2bCqze/ADhEii9N/ulGJuMkyQ
4y9+u9ggJnJXGQMHESGkCQ2JNhsgwtRL7q/bt75Zp2645hv+f6Sd1270yNWur4gAczhV59zK4YRQ
ZM6ZV78f6sf2SFSjG2P7wBjPeL5ik1WrVnhDZB+9Vp+ix8UkQHwhySzK23Bh3ouBtUCMc6t2L1K6
M/UN0893hk0ZQsao7sF4xatlkewsZ1u7m4yxZDUzNi16fG+BMQf35e7E4k2khPHEV53zkN/k+AkI
OWSIY/uORK3zBf09ePSTuYHaNYwIZBtRYwSCOfHvWmOliTSowiX1jFPcyC/5e9yuc+XGbLZImvTK
nhOP0dUg1rhM0jWi/VL+UhSPKjTHBkbvsije4YlgCKds6U3K+JsN4mo9NKSNHQ3oBzt/MJ76bGd4
Wy9Ypu1Gh10froLsRshmebZEW8PJoP9NS4SqVOHWUmjwHJi5ky0mdDXTlYVAmDxNhFvPol59yhl3
FvWNhN3RXW98SdpDTt6MUNTeol3YW+00RCKdc1oz0jKhZgE8MhSozCh1O6G6VKR4ZSJIqjs1koQY
Achr8UtallefPh3K5rF1QG77bFBgwvKDLX050oOhR3NI9ErVDONfL1zQmuBP2ynRqt301lwFBuov
wDtE3ocW8bmuAm2PnCitBLCtwgMSc/2yfdMlFLYWxX2owRy9C7hqrP4dTW3XnjceTSLQmsG9lOKK
rFMegkjKBhgHMY0XnDWvPgmtTDLNBBLZiVIzFrLN8BzXoRoV21wj7f5qnzJeami9Up6mq3xbzUCx
ghsUcbquo5kgAZiVoeknxULp5iKTNwgA07yeo8pG6Is/22FiApKEznNIEujx1tJ0pzWbQGioi2ma
ONTOmojYPy2X4l6a2tfkMSDVaeLEt/2jiTXZY7AVn9pm2tCrBr+KVlnO/H6ORUBUzzwAbcbEpE8C
VYNFvXhh3SZfoXUFgUGs5kgEwJRHE65EGkyAwjgwMtp4zsh4k0jo8fNvXLXPbG5BXwK+rrD7bDDh
WtMhhZ1uOdMsn6s7ubzJMRysXv3oudOeihRgV4yIO9I/irRtAUoVrGdRXZBaoLHfXDv43NoTD3kp
rmD3Dk2ltXn0QDQC/FLo0FLuoEsXCKtE3BjRHsktDCRi8xbgw6TOkGRWy3lYvpaxvijo6otI4NU0
KxPyTX8l65AIWwXJ9UknfeUadymi3vGk5f8RJ8cYLFeB5Z1nHqRrUxUGX8dUwNrp1irnmfIplK8u
HVKwXMMcaK0AZWb+nWov2t6xb1KUG9BMRuJpHvVHxjVFjrfQMYcNH7s7TdxJPWj2o8h1iig4F2ke
IQ3xaBpLaIyFO3WymInlDY8Exocx8w3zfGRGn01AaSJtjZJ9VgE/9ECPyx6I/iX5kqKsK2xXPXGy
lQZNPjZE5N54HNXgvqVYEl0qkBwlN5JWB4lPk6ZWQ9Kb37TSdYRHXcOutZ1Xj+IQiD3UZ43Wi1be
IFVlI9rE9f+iZQhjS9uc4q44FHTWfGDHoIPCZ2U+pPwiCL2H2D7478iOYk+HkrDerMxw724tqDJz
7+Bfo7ZKXzlCBW1xXWz4BNayyK/y9lG3HhElNxkM3hWLehMJV+pdG8JoMPlaT/0cDRLYE5gh3cQ0
4Ln+90/6wk7fqZ0TUnCMATTEGRaBMy/zncxrrXGgUJ9pZEpTfeHf2as0ecim7tcQa8GRd4Pi+QTu
ZqFf4/KkUz7iFjKnOSzOXOYTwntKqLpFxbpTF7K/rt2ZX69FcScgYNZDTYdhj86e64MMnxavT+LM
27TsxA86Qpl3HxpIa/DK5W2bfqDT65hvqvwAGS6RtgnZucNg/ErZu+URiCpzioUiPWuIUefxAqjf
JCNTVCRaPSCs7UOK6JeSv4deS/y8Fpr7JH1m4m7m8ionNQq0d2OHAG9aHqVHvYG10nvPBpyxHU3T
LN1KySxCogTpu6LemXjdEjveWoPuCohEQD36pqR/oPQvgX1ovxI0ZlDpo+OpF2sTSEk66/Stkd2i
GumWtxA06nX3TrvC2cnJ85UZElb7PbsHPbXUPaaQ+e4bbaFpj17FyCrMpsjmOPlzCqfiysre+gl3
NLACznyGuIy5iIWZBLJBmdA7c3vwgscKLsE2USfRXWLYVynhUgZth3i5O8nRDAPNEk/EOc3Vm9J/
aJ0VWpEI8Ti0RFRe9NyK76Ns4Wlr/9OkVd3MNf+rbt6Y4lggy1CvyNK1i52dPgj0cb9w0L1FEbZz
I36TsnscGa7iZuWULe0KWVtJcGr0hYqGW3Cn34TiJkfSXbgCdYadYBUBYzMcfAiugZO2r4K5sZzb
BuHnZW/M/Im7AFyGgnyQHt1o7hibQloIxqJIb2V5mQgESfMBFDyS5S1t9d7Y+p+oCdkOQjCRcRU6
h6rf9tFRTZdtsIeUJoZPrb8JGewhsAlCVsdwirCFGyV0N1zT9Gkn8fpfgBAEAvaLg9xdqB1zIG8a
TjlkRh8XMsyh2PuTYf7Iu0aYgtaGUu76GYBAYwjVsrAl1dQXHZ5gjy46NcpUmyWEKqVhcknBj8rh
9Pwj6H/7MSS5JvklnHIV+ZRRP8ZVrSRTEh7BfhDvB4YhoPwHewHXV8MlhHPsISt8TKKpTBhWUVS9
CrizJfZWDiovmlYPrrTHWkBfpO/N1T0dpx6VCOoMGJmoUahrj9qCdna8lShOvRdylTmDce8TzXf8
os0DAK1GQY2O4MlJsiDg0D9L+belml4e/KTYtidpe98q10b/AujXbafWF9LE5WcLcjK6lPXrp5Lh
QZZLhntq4C0ymhmlgpB2oUdXxg6WZXIohUM3a6sJiYHHHYPt15144+OUgUwGiCpyECZn1AWFMw8/
hiygmHvwm+O1/akxQPpk5OFx36y6hgYwzgG9Ms0YHcBRxOZNI2RGn6Y7SfUZXrLtlFpRNjfh0Yw/
s/CR+XiBPBo9vwN6onTnUU2l0SLVi+IVUYQm/KI/n267CYNpPMHkBHFbWAoaQXjNmCnaQRjzsFkG
+mf7GxSBfW+FhAxmfhGj+Kqbe8asIhxue3Muy/OCn0ExGbvPCYeaFruh7ET4e8bUOza0ps0JAqeM
aaq5VGzollqoeu76dqYiP+xCyNrZwjyKkEH9qF/RJs+TDfWoYD950pQCBkF+61Xzb2tpUfR7mm2O
v83LLbvySpF2kMnya1v7pJ1losFfoHg50dRHkWJXnDXFErHrSlgXW5GJUz9TIKmuYZe54NPtYJLu
ZZvinqFSJU/kLbpt1SKMIMmiCRp9wEpNZk65UbEKQyfRXrYM6Hp72X+I8gU1sD9onaFU5TQhB2aa
YELGTTK5arQw6z3kiXHNArXgovC9I6mneke4VAu2Nb7FGoSlfZPc1NqT0R/ILHhZJvTmeEaDkpmp
oOF4rQ/yxEsVmIN9IezIfzt5EDqZ+eoaMhKa+P3Pf9TTtlgEbp4n3bEgNyHpMPJrHK8w4xWvhPAl
xOTbvh5sP9VlV69akBHhi2sO0qFKhjRQ+9aiS5SQcTT5TgpXEdPI80FJ+ttC+v2Ao3o0Td0k1tys
O5rWXqGHGxzDAdLfHbPqMU+xM0BMQd5fWHT4Q0fBmLcC4EwSDRF9yNG5D3ylC3Ac7o51t3fDbVks
sEZAIcdT4UlM7fSu1+b4yUNwQUgD/Zrzy5/Q9+A3oyKnGNheo1436jZIbadlRh/zG2WE5DVs2w4+
EsTavO4eAwPOoz4pna1Fu0gO1wLhFxOKZCfli66BKq1jLQIRmgpI3AVAU+rbJLoL9Bud7LBDBgRx
ktswmvEEVwYNoGiOnj8sU8XYdshaeDI66+ns/C861bb5+YvGZKHS87oWwc/umEO7FnYhujrNh17t
TDTX1TlhvHfm0L5y+JhtKV7YQ39mVCbMBSwy5UEJAs/r0RZyIyduFKMMDx1B2yJqe/C9ofm++DZa
ZDUUC+fCin/uje8V1cFc2xiUzUd9zxI7QkcvMlYUr3X1um+3vXiN6Agih/mlJuuJtWRRBLehsxZh
Rv7dHSqM2rWysGGXeq+CtjLbBd5JQP6g8FP2X9iaY9dJ+kWg4H+sNsSTH/HCDKratoogPMTwtiX7
xhKrpWnn88w/pmZwjb5iXe4GDVo/0zaA3EIqEAk3F2TUZP+QZCZ1+aXvK/1JXEYPNfrAnao1eZ6j
oplnCGcuixg1FVoZ6rru35GoEh5q1DTTbD/AfkP633RIyRLPb/G/kfT7IQZLRkmDgiePvkOjC0aj
WW54AG2o0waNAYqoFmTxZqHQ3vHraBlby6jeJjjY42TwfR0gv6lvm3Ln5cUCFuKUoIQeDQ01ocTs
90I7/sQ5kEVZ1zkGPOMfwduw6Sont3lNfbYK6DbL+EehbZOmgHreA+/5/As5tRoG00gUmdwsijV6
H5FlJ6LsOsGB5jUdSwc2LURIoyR4M+tGo4fJxfkVT27OgfkIYwO05x/5TatLUyEVdf/QBFQ9ZBlJ
dSP3OzE7KnAGvAgFjP6o13dtuTdMAP50G9o2WYi2sWDq5LsM+7qv88807t0O50UWEfDQAYnQvx3d
JKnQ2m7rKf6geEon0dbAvk9lcdiK5xc6FQZ+LjR63b4nt6pVS5wxJMdIL5y9J286cS4iJ1zcnl/r
T60y+lGjIOA1dqr6juYfaEi7xjuq0+aQrPoXMqhL7250rDU3CNum5I8FvAuCf2i5dTOUvYHRnP89
lxYa1V59pwiiW/HuymBQVy18ko1D368RW/zfFhpN/KS0tkqh5hfV5oKpHuC5Sl/m4bKspv/bQqML
SJJTrWRr+gcfFEo/IQYF9pdsveXV//iNhm354z5wa/ShEpFXFww4Om/GVcfFqphPqn7973+SZnC6
FRO1cNLq8UqqH5d2Cocw2ObSDVsblyBEzC+KUWvDUfmZ/YFaRz+RQTzzYQ1T09FKgVT3pqFxx9Ug
4RwwFTImMR8xhLvBDpTDZZgMD8gCfStY2YkzD1J0cy3KFlB3Ej5jwrcZnROgOeNg00MReF1xLdG6
tw6YUdb2cfhr+QtwB39RZXdNdufbt2gvo+deZsZVHd2W5b3U01vSjdcWmIeMoGjyULQbp6bD07pT
NzPXGtYg0W1nXyfB3fmXPY4mwytQDAOJeibUqmKMTrhs1r2VBBhBwrooQacZ2osUf/XFZ5Ev2ktq
R3/k9FhNgV5Hwk0FIqP//fvTRl1vYm3a+YfI3VnqR1yAczBKVCPReAnWMu36UkaY0aK16rlL0Pt+
5C4EquwcYLjaXJjejqPB6GnGsBRbt1GJFHgaQrZIL6Iv75xql7iYZ+uXCo0TWw3QhwxXX2S3/Rln
Gl3QY3PpeNsUfTs9Xg5cegsfB9ld98nMpAmqlcyCaF9KJDTO/b/+yqxuKdheAt2CYfP7vRd+rtkR
xqmHBpEr5UOiveShiiHdSq0DF/VfhorhvUrIY8syyokm9ITfq7mal+adBBkk8NeGdSBP9LWXwTtV
Y/J0/odJ6nA3jM4wqQeYCmy8VIwWRiFdjWwcGFzPO8iDboOAFzfegozFUsNdt420M+R81kkLs0JT
ubSnEXihHuxAXYAhRMAUOSdPldCh/VRU0FEpghTaKxyVXgQ1XklQYmlj1WBF7ADp9pbWuIJnjkbX
Ja9ViPMMpumZWmDIVAdHLuuIIc6VDjVAkqAwwrXv3JcgB6uAPEPUflQxDnzORPDfHJrXgmLdu2W7
MGwJYcRoTVjNrWe7LQGFq9u6ejDaF0T76DiDMTcrWgnM0CRlxkR3GyTRqrIRTtIxZQTg1TWoFVva
3paQshCfSmPukYhGbrhQ9AbiLP51w9yNwOXJ+rHztIWgPBUInNRw/TIf6RwfO/NsZWCS4DfBzC6E
qZVRjMqb1iKF8p4JxLFJ7wh6huys+fvklfx3ZTMFPJbiDVGtiRFirA4w/yZNR1/J0acZrnQtGDzi
PIxKxM2tCv1ZpI9RVE4TxmB2uvWdudY7uKfEC8dBkraPlr6m3yV6uktICRoUNg0m4K5y02Q4iwwy
nLxSM2zmKvj+2FQmYixN5U7cOPH98LdM6z2Plq58IX34I5DFzqZLaFmWrqv4lY0H9GIu2wm+6N63
l0XhfzkhHp2OtaoMaac7KTTbkE586QkTYrUcg0+59Yj9lRPPFTA9haOsGxRwBITUL5yDcRI+PNkg
2aWREqugjUZx3Eg0zXajECcr6QEK/8SMo0Ucuc8OkF+UQmgyIe1kWyszt+Z5jh0QXFgdmSraj1yt
fnds3Ruh2RRwcS482XCJjg+oDvrKkqjJ/7IOwraqhi6Ld4ASZtGToGjLoZqym5pKgzL1yqEhBHEy
zi98iqaJxsegI8tdQ4wYZZWSLMSaEtvuofU7bOE+JLwSRYQxZBSKEcm6qiDtZmU6Z8fTBrOwk6Qc
Q7cetCZUF9M5SPR5jTTHKwxGDlwSn0FQqaN3k/GlUWAcHCtMNz/6wvbogpMpfcRvtM+OkOFkz7oa
r+P6EVGsSN2d/2knLm2VFgA5koIcC1H9d4CVO9VRtNpwDxQaDQ6W38edvMLQHkPv4fxap6h9vxYb
RfOs6+OmTIbFwPfhmo2m9FNuvXDyARAI3cEqHjjbUL/XF+vYPzKUw6622M+YlxjG0GT5/UMrSW0g
4AruoZS3RTYx/HvMuM0UY8Bk3iq7SmQUKsELx7fNf4/UlQaH4fzPP3Wufj7B6FyFUd4LVolDnJA+
RcYTdfTgxGM8CNEXtt5cG+eX+9MF/f7FyNkPqj584e9//iPNdkSpoE/JplWLrVYPNhYRjRW3eScZ
opSsXQP8waVPPFz/4yPKav9ZdPSao6hus8Ge5FAWADeVY9brU4GBb+69O50y67xjrBsMk++7Flvo
+jZO3nKGenk2wI8vHNuTL/zHs4y2W2MoRijZ1vcLCIQ9DFJeOJzuwTkk2V1+4afXA7coIv4A4GsU
JfzWCWsknr0hWUkZzZAUFAmq6ItaxH5QgMRg49/pZAtOmVvsjdzYy8WuzeOpiTVtgZQ65BBUd7QL
Ef27jTT6KHBMqU+AaBnky8OD/9gJpqvAMXV5Ee4APaAy0E30tjoLiDsTXPSEeiC2mrGTcarl0/gB
tJ+IHRLdSt6H7H5bpsbQbFBOjmNzWhcYQujRhRvxRCRCoHrYtDDK4KOOJominmpJovbugXf2fwU1
x5Imk9Lc1fqFdF0+kep9lw0mOezwtUYlaOOnUixHlYu8310AuKg31h3cQVNnUPXSqx6Uew3hwmUv
7tLsEZfQviogeRxSM5t2qHY7IJtwMoktganqFaYxiK1Aa5WFC8X/nyY47wOxdAB81LCUOWOiXSaL
aecaontIvEcSYC/fkz4pYIuQUADiUiaf4PXt5FGGQXDRaujkJ9Epsb4TcBTCfu8bKbWc2mhS94DI
tgo4zvlkSQE3+gDs/IWL6FSA1mgS/2ex0Wn1M6d29ZLFxOQhAqkjHuv0kKE0iYIqZGNWroQd0CaD
E0y8vFi+noqXHA1JIyejVGcAN/q1LQlAITfu0BE2CnPJJsRei01IgA6AIQ3X0sVWyFBTjI8mwz5Q
opRSuvWNmv9xNOVeLWj3pd629FHgpFrVmL4mgAq/0JRUiB2VW8I4sXdpzYgt0KapvvOQ7EvQ3hzM
nTuw7hYwi1LFGzFh0PxQqihJ0NDHDRyFCEtdp6pIyHt2OefwXia5ny+JPoNqVSfe2oDVJjK4BteR
4b0oU4OWmcvAtzE+fX0voKiK4oRT6wv6QQ7YnhbkdV/v7Pil07yJ6s0KMUbbbpGIWAg013qL/amB
uKVDHyL/UpzXBPBVVL+KNT5g2Ey/F82XLXq36JQHIgK4YbEoBQtUMM1W4/rCFThs0D9vFxET3i+O
AH9oqga/VVTJ94c9VXPDJz3Cjp/8+oFVH4LHbGbsI8F5P7/uiYtAkxRdZi+r0JzG4xVDSYtQsSLy
HDiatnzHThqGHNVDKj/r2CdfJKqeuHVZELUNFpXQHRr++Y9dNECfk6oN3KG5aqgfNtqqZDdkGLqP
VmT8RoYsk3nytSKo1lp/7zkbqd1JzqWc41Rc/fkgox5i6IuOGzdYJenRfrgCSfAkUuYExK0aJetW
8eAq7V0FshnShmR5YvKSXWpEncozNWlQVZDQXzL+eHgBdpVzSbSc4SK2iM0mqIPYXkCnp5Euwn4x
YVkayZHQWV460Se/PS44qLBJkDS+J/w/PkWUpU7S2OjhUGLWqEo3KdCC6mDaK1tEPgKOyr9u4w93
BGCB/yw5ClwYpFUOmFgASxjSNTD2UORtb2gRijq6L3fn9/bJGwn+iWniQikO8m6/95rQ0fmrXfTt
7OhruJS4//zAnuTNggFplYOml5+92hqOF2EaN8IL65/Y65aMdiQJloL04thDpKobNUVP/vtGLFEC
CbNrMfoqdGUuIhYIkTFS8bsW5BlopDzMJqb64UXO3hTuTdBl5x/mDx+IV//zYcbwJy3RjSIsSveA
OiNAbKe5cXOEhfWN4y1dzOoNn3aKOG+xRq9vSKEGh8ZavhaQ1aKpSxZKuapdNOs7EfZ4KprQtLHA
I3yDtn7swdBSMkvWCXs1BsmlNzWLB/Y+W7BsUcVqN8PpD2ep+HT+bfxtgn6fuf+vnTLWfW3NMrT7
WhL2XKB6fyjVA8eN9nVaP59f6O8Z+7XQN8Xzx+/zbL2szQhyw+CKORfcWQS7jn0IqL2ZMSY8v9qF
n6WMsqA4Ja2mxQZD1Z5TJTN+xfAzNp4QvDu/0HBOf99Wv3/WKANSaQHGbc/7k5MHtT+IzfDJ3PjL
GnCJ55c6+QZ1RYWNh/bLn+6TWzUFQRLRGTPa8w4ZjzD5tuu7QZVLaFbl/fnlTr5CbicmJBTfypiB
E4o+OlMav6zM7pLwXXLn7EKl3V0u88fQn4H3wgWEe4c2wKes0U3oyYZrKSkfqyX2qhZCm92O5Tzj
PUYrRRzMlMNFElxKXofaffzpfi47uve6RE6tMhl+oLxVrLc+2qJpN0ihfvpEJE5CZaHr3s5wI0Dr
5kJI/i4CxqvDHsNSiZbdUHn+Dsl51waRWVrCPoL3oiE1s1TFhZ499KB9cDZCp3hbBI+Sv+3za7e/
xbzT0+cGIuf5kym8xNm7noK2FPWJC6RZEwbfZUjN2txKFiE5pbss8LdSb211FVWXwvmpraGQATM8
wnEF8tDvZy+aUikEl7Pct3PwIcBtTPvWR6RzspKcrZZABzlI3sqCGqCss3pDb73rp+e354lmLEUW
6wO6U0ULc9ffD5GoUi32Vi7sBxCGSnNqgPxYHvqiVkOhDHaxOhLGDab9zOGZ9iC2i+aBNuOGE3wS
Z2jhGmIDg3PyhUcbvt342yq4ZaEwjMscs4nfj1aKcmzJWYogVYIcU4+UNrIW6P7nZFdaSzgqbluI
LZ2U7cqcS4cLZngSP9jUnX+hAWv+vXuHYvSfhxm9J8vBT0UUMiJ8c9tFt5Fz52V48GzlFk2D9L7w
YwjjX7oHE1otb1MENyobu7RVTre+paFvI62oAJ1Ok3rSalzcMaKoImUMzPWibie6IK39wtzaX9VA
fsyOeeFyTwHaVbK5kJSYK9y76qfSK5POlG5a1PJkUPEhUOPKZr5pFDvMqicxOaYUgB72qJ2QlfKR
MQ5kCDfZDs06tLVfg96F8PBZV/VUNxDScGvWvquVeqfwU8ifr1Lwxp+iKiw7kF5asXXMm6IFBgdi
NIjvMuY5GpOaLoIanz60SD2IKwv3VbtAKxZ31GxuRQx0tBxJozchfJPchwsb4+8lz7cA6aebIA6J
PaNvEbh9auEHJOw9MLHZYMrbMSNqoHvQGqCDSycTk2Da1PKlLXnqnlKGLpdm0TRG5u/3luw639W7
wv++54l33IliPxPVYAYocktPnrqjgu6UgH/nUZoIOgQb1jKLqRw1s0Z7zawLCYFx8mUY2I0YxuDg
aYzib+x7pRcZnBKQ0jxMm65DcUtGaq1k+dq0j4qxi0w+FdJeEGwRjBI86lfEVmC/i8+WONeTlelL
aOpPHY+h1QYzU8W+ofFkindaiHfLY99+CDCCec+evFRK5ucPWvFYRjvFejaLFym4K2hituqKOeKi
U95NlKLiHn/b18Y6aAG2PxvDntnqBxkRmD5VecWpvErFq0z/KpjLd1y+W82cRhGYww2XcHHkZPTR
mnqhbC+0Rr/b3eOwgmQAhsNQyVH6HL7xjxQqAK8HyyVGdc5fQmrC+k7GQgXSBKBo1GZE1NJ4WzcX
9uyptOPnqsM//7Fqq0auldrsWd6wlq0QPPX9mYcmt/YUlVsLKk42U1GVrY6GvErSXWruZX9Lutr3
C8/6b64e6kN6ogo3z5/hcspUTq4blzQSMWgDGo2elgCsd4qWT+gUMBgIKnPifNBkI2loo9u+8KZJ
vSZnb9oLHckT7S+NpEXCzhtREksaf5CSEln3BcneFzn8OHfKjpO9D8/+qgHYcgG68awtt1Ssjroy
vUPbWLMLH+dUcGfwZ1pkTzLT/dGW0NBcLEq/F/bknnK0lrZElQRxFLoXuHiSymeZduXBawOXkiXX
jtVfNegKXa7wTiVTw32smQZcYvLF37vEU/XMANRg7yXjPq6eLMq2hqERfT+wXBwVwocGFZJzYWAj
eqmHcSoh+bn60OL4sUd9RTclI9Ttbz1GXf2Q6yVXf8Aw+XL3jz9qfAh10TK+BWBVcJq/l0Kx3Uaj
JrUB879n2UfkLu1qJcMDJMk5/3FPFKpDc/WfpUYB0q2KxFbtwt735m7Au5KkBshT4yWece+2STXt
M7xZ+3fafx7ysbHTzlofffLyPpLfQtKgHnuT8w91KhroEvNvBrrotI5xjmbZ6V7e8/MJBalxgw4s
mTqKC4Zyd/FVn7qzfq41ui2VPNWbwo1sDM53df9gIQXLLx1EPZOdmAQXEqU/6GLKEJD4NOKovsFz
jy9nRc9NO2s5zcjCFZTCYOmyLfaQhFcPXIG5isOZLN1UkGmNWUf3RLmAEvoWKh3tLZIChfxA5DiL
45JLd3ozCs3e3pfCLl0lCLwRdnmaJFxzn9Xlmk3QIsWA7/ujKD7ESyF9K8SvzF5H0bMJAba+0bNn
4l5lzV1h6ZsLPOnNKEANeUElIb5gLp7JF3bEiebS0Mf856lH2a6aYRigqa09tBDE7J1rO8vvHXct
g3pAQr98amyof1sBArl96ZsNB3v8xrgE0KYBXGD88bAuDa/Mmo5vFmLpnm4ccZEoC1Gei9xS3hwF
Oic78FYQQImbmeZdqMj/YMGHLTMIKJhwDoA8jRN9vaiGdpf8fRr8Bh5kDQcrQUxqNzC5bIgzR+/K
jquVXl2T3rFvAaX04Sz0n/ifenu0N66Laqxzf7HAPBESJV0BHy2i3KNL34Y/P0KimrVeprQVARnV
b2aYDqJrQA+LXU2adz4m/MFjf7+GH2uNUoTekZTEr1krl7eYM9kH6M3aA9cxi5pXYfCYC9sByDSU
Y5AjgFcJX6KbIov4dv5JTv5o3GaBjhLxQTaOgrOupYXZEzEoOEBToaeNnZhRvV18uyeDBTyqQSQE
cSRdGUrAH68XpWqz9qvc3jMw1o1hezGaqe9F54n5D+O+VHpt4TXSDBqaXLifzwZkH+7GF979iano
0LP+50FGP1kOe2ybsvI7SDrqokv2fbFs4Wn2S/4iCWeesMS2tUbBMZn5xAV1wak0pDUzwVTfUJ/h
Xc1MRQ+vCRnnP8eJy4JnAw1I0qpR8oySAtssXOSzeUlcFsBpSUr4IsBGQvkOktvFiuJUPvZrvVEa
EElWFHs96w1fw7NCIL38coSzmahI1FQusjomcB9Xidb02Tu1weNTnFxMDC/97tHmKEr8xyyX52C0
w6YgMFGBlPq1T87Kl7p8Ak/u+x8vepSU0INMI18kU4AU8H9dSG5lmugXe5DfQ/ZxwGVEYgyAaba9
OrqTEbi3u5r5yL72RJSm0J/EzKvHwwmTIyWDHR7c0dgFuVt/usgdOEaOsC0CLavW3HvOQkKtAstC
PHrytakfUP3yMXQtemYuPjokqTRN+vfzm/DEZIkTwo1uDucUku9oVxiq3xiCSFCg6B4ElvpFDYyQ
iByYb896sejg2eE1+m+5Yd9B8ceyo03gJF5leVHMZd5uyCUSpKPJhiUgWzpDWf1CHJBONFEpQhga
Wkw3NAwgfgckP1fjQHJ8e1+h/6LPpXImI4lvz6hf6QdiJ6db0/Mv9kR6hiAk/0Fjlyj4B+YQWLHn
lLzXHm844waADMGWO8b319z159eSh7c13nfEWpxZBv7bn1LLk5IotQrX3uOCEJoHE8PEcjvQroJ6
qO+2lbxBh1jA9cefNfZXCD2hba8K+xU0iBFOI+jm3iov94pIFb8tg3otedrs/EOe/gYa02OLD2H9
qcYSKSwLshFrD4jWU54HmkS5oRZhssdhHAAQmH+cX/METogClB7sN+mRNzQ6+nVFwqGZgrUXO/wK
h5K8zpYeMkHSWms3pI1cRgJGNCF+lXBHk43Y3fr2Y889Ea1dZV76e6E8kCCef65TzYpfzzW6lzBu
clUDXOW3mJW1l7M92TT9F2T5wQvl6MFE04Ae3IVlT0XCn69jVBB7uatJfs7r6NoZDpiOtMuwQ+EW
CNY4auAaD5zM0NZUxjKST9mMCOlUR7bThec4lZgOURKJfpGNMI6TuBTADHV7iwEUkEk61AkNVrpc
YApI3ktrSBACC7kQ1Zg4xnsvIriVv5x/iJMH1ALwj78Yd/CYmN5lQaJoHSEhdV5NmRbYhvbIkI6w
EzX1eH6xk2GWztR/Vht9cD3JNLETOKFAF+kA5Mm1CIiekIBCodvct1Y2TFEAybf/zVYzMWPRVbIM
IsToCAhZAfoLmBroPESymSENQHqwG8i95CEI84GOq6DwGF84e8rwB4+CEnRjBbAKXE0mV6M5iJUX
faA5msXW7hFpwAuv+Ijgyzflu+pSrL1X9Q3XDTdcFs7i4NmNZv0kxhyWCUSwdOQtin2RfU3j2cdp
tYA8vIuiFzPH2svbgXPFYecqUQ+uiCZ+ch2q6LNn165nXLo7Tv4OBm9sNroNsFR+3x1VlMWKa5XW
3iRPrfleQZrOieeNbc0tVBgcI1mrAvQBrKt7vd4l2gPnJneDuWLhMRiX/0UgpVX9zwONTrGfRUrt
xMV38GA71c6iVx7oM8IxiIsQOa7JRUDGyXdgilDxoUPRAxh9SyoHRjHDkgABYG+SuCvyTiwvnZIT
cUEWzaE+ITjAmR1d07EIITXokyEu0KkcZJfg4qQbUuPGuR068PbAdrNXAxes6zHAcrxZY96dP6sn
AsOvhxge8kfxoqlR6jkev1XBGaNA2QHLFKmaq4MCcvd6MWk8dRfQnBzYdkzrVBKx3+uJiSQKtu5b
w6SVswmci404lYIn0KrD+M0MdoWPxJF1c/53nioIZAneFbkY4FTrO2b9+KG+HMuxrbrW0EFy4q9A
E6cSjSNKEHw3Kq2ZxHW+AFQ0PESIGYUICebCI5xIXGQuQo22KHkBbdrfv72WC8P0HR6B1NxF/as3
hbldyJOM9gA5ArKccfM5zKss/AoCpcSdQF8GFlKMl/ADf3SYLfgQ5O0agXLgVo5bAmGs5ZmmCfq+
lT4NpF7MFusUeY0SfFG9qsGthpeLYLwZ8hdKrBJiVGi62/UuCzh6BLEF4Bz0KBVkeNwDxWQN7rmn
tN9QYTaoKMv4VpBmaVCF4Zps2nxDb0qRD3K9CVFEjT8EccdInVGKgKxV9DXQglSca+C/QT4JljRp
tHTumzM72kCxqNsFEkiCs6bhZpS7qitmcrZAHLuBuZvP3WDhmOtO2xnJjsaTpuwV5bE3txK8YXl1
GST/9zuCyuGd0WhSaH2OXb/UwpCyKHcosfyhsVYZ09Ya4KbY96XoRVcgTjdhP7GR2QhnPDjPen4n
nbhtfj/BKEpHLiKLTHIJiv5atGdov0Gg4cg6r9w+wUv97vu4/emfyX12ryPIVBE8EHwtBm1jjPys
a2wbqiMSr95TgKvCZ4zH4FE44tGmPFt3oTY9/7zfkvC/b0eYNwNOG/4HykpjmKyWuFYvuIb1/wg7
r+XGsaVZPxEj4AhzC08rQ/kbhCwAwnvz9OeDdpz4W+yJ1jBGe4/UaoLAWrWqsrIyj8NI/bFP17dy
8GospsA3ZOtK9EBu0MX3Y3GEmINqA5x6ahRh/M1d8nti+F8XcrEF9TJiRjpWjeNZv5oBP/Timg7j
BBtIucmM3YKRSLtW8dISkZX9MJzKCUGwexJloffUNTfzOZt/C01LoL+8KLQLRKaPcZcQL6VD6lqb
qkDlIFAztNBXZt1tkFrVEFqsRpQrv5BdldHzvEmwhunaX8qpv2TIka+AFPB/735xwLKU5bJY58Yx
K48CODOmhZK4WZEjuUV0CNINFAVBe1IgTwhiTJGAHL16O0Ub5rDXx/F8SoProds08XW48kSFbz4U
jA+jAlqgktqedOGowt/rbtTO61DhF5aCBBy6PUW/oeb/gT7yWRRO7GVMCFTi4kjV8i6MynNFFta8
wg2QbQHHGQTpmFyEVqDfxYxkY4RUOK30pD+i/EDTzGxR4ULf6pclv6ykvx6qwTg57cA1PK2LSwlX
pVEoOgerstqX+ZVU7LRwl0UbTjttOjDyWM3upHxBRBA7mwD3y9v/x5qCVsAhC9wBKv1dn/5x3HVj
eG7XQ6EveFtUPp9RmNX9uPCazhYfKXkGcuNV8k2n+nU48j+QIcaV/njzi0P+HJzVRJsH/QjSt+oR
p3nOkl2GPipnG7P7ieghbT0xTBNPVsr8pkK4Fizpg7yX1rXSm1RjgBXIodI4HpPdWcHmc2WVCMfl
m3/fqL/xuZ+XKv08k6umzFcwHfSlNg2/6/R0faUZqCIuzZNfU8slMF+sCu6MyjAPTwYoarmcPx5L
LQh0IpkH2RN1zo1XqzdZfYPi4Pm3BfBdVf7fO7H64QVKsOZlLDKWwuRiW4dZIOtFNjAN7eHUhU4c
pB7JNAS7mkxk4xAgF0NPETb4J0NxBh+iVsEfxjCZF9ZjhyNDEtwOB2dmzh6FDyaGNRyJEGtzptMK
L9knuTKBktAFh5RXMNOJ57hmhlfax78f0EV8+t8HQWAHJj413Zrm7c9blo9RzcB3PR4R6n+HLDrl
9tDvEc8Rka06RE819kqjU5c+mgGYz1RnR8it9AuDtQjaOI5q4z1ifZXiCeVjgQvfuDX6DQKjLUao
BXQmW0cilZuDcd9LlJi/ibRcKB0s16/AZAeWkZcZeCZyf14/s6eBnKo1UbB29TXu5dhGRZjInBE6
VPEFYSo9Rk2tSe+j6RCNCPpnxIT5tY0Z/fjlIGb4/scC/N/VECPpUjDKCf35orY5NxRt6/5cHTMT
g1y3+2I5KDcMctiTVznTtrahTG3j42zj+73pn1CevBkcxctws5qs3s5dydJFD4MgVB1btMIfRlc2
PzQb3vpe8jCzs+i0OSsz3WAu9Rofbf+GNiV8QCjlGxHrMBtJQT9+JB7ayGY7qCTaldnb+rEzB+sh
sHYvGIua6V3oB9vm2F5r7nCMLM1FNdzOrxiN96utMOI0aOw0N7Vlf+PCsPDnR6y9t9V98qleIw+f
XqFabNZY5uQYa1n6M0LmZmxG1pW7MZ3nwHx2vJVlONkB/tAttDbbvbr1nrv9u8F3Vaw29I3yHFxn
h35X74RrRNks+TijN2i3JgHbNJzNJrH2R4QEb9YHRpv2uGE1iD7d4tWU45Y4+th1opIHoQ9Va0R8
dVO4ij8iHIYw7MgP2S7aM0IMqRRBOzN40jIH/b/mGnXajWFNruENex0nndgeHQb6rGmP6Lypm8Vd
cb3N7NfX3NS83lJMDME2j9vBxInJLhxkTW35GkH17dpufPq/OyxerNJvnXIr+GdPNgUPR0Intxm5
thKbGX8LhSTHD23BVtzeQ1nRQf/Ukq2zwzS+vbKPiOtaqYeRnYllJP8yD2PhHGjen0rTiUzbr29K
/sDEX9/4sf1LBLhosH2vWXIjCiYosiKTQEs+/kfQ1AslWmerzjjCG2y1F0YVovV9L8E5FHaT4dfJ
I47KnWa10k6cnqv4qqpP/w5CvMvf+4bRsmUjL1ksu+fnNYyqUYZVCnSJic4ZP3BIoxj3iot5pZLa
pOER8ti4cIQwf7xkcgzVH7jBsoWVnJJ5WcoUi6VhnTL7BWZEKZLSrqG8ozniy2FgMWCD1RytedEm
79MB6quDjtAuZCKdvHMnI62JOHjtNxhUhocodavJ4W/k18sn+UTdFlcYa9qcKh66+AfpKNvnK7yJ
4k/hOX0kuCNX3MESZla39MLBMgo6zxy5fEMUrBoF0daekPGGHonHQ8wgillHbs5QG/Nkj+rH8Hwt
nEbNRKSVo0D9iGj5II5jG4ZV88FyO3rUbQQ1bkMsu3O7nWxcGLO1BX2Txn/siJWr4A/dI1FqDfgc
Lu7h9a58VO5K5/yY4i79iUWWdhyek/IuDF8ReUcIusU31FESTK62uMbgpYXA75WEKOiRncVQFF5P
kRMJPkL3ReRUdHrnKx2oGylovpn6I00+TFUmvJhAfjFv2sqwpJ0OmpqI86YtYy3S7Apk2oEnz99u
jsi3Ywcl/5IOfjeBfx7HcD0l6EBMeSH8cckomadgDlKlQhpt1ZriEusxPq0Jwc1Vql9zea3odsRE
eV+sMWGqMGmbPiLZboO7fnxfBxhMRR+p4GkC0RTlrQiBbuFF1HYKYhOx/DCPmxaEU1dvQ+1KkF/L
kFrO2Gry4y87YVnoPz8IKnIqWi4qQg6gBxcZDA0/WaxUsbgTvMExzPI6tUcfvVgXoVlX9afd2fv3
O15wn7DZWDY+EkGKYdCxIwP4ufXUeM6GKDbQJsflLn8ZWNVldqOFL1LirWsvHG9qVqL8iaw2/eTk
U44/y/seW/hAeyGHa+T7f1/Qd7z54xYsF2TI2AvLHO3IS17egniFfybiH5CVleoYxdlbrjIhX1TO
ebGkavFvTGTCKtI65wZzuUXeZRHjLm+U8Soh/je14Wld7SRV6w8y/ekcP42e4juscBRV9kpxkvLM
aWbU8dmzUbQDaNXpEGSd4uT9a9N3vgAt91xhrTdVXj7b0rgVq8cOLf+GRqywOkiaN4mu3h/yomK0
NLdXa9lZpe/5UYnsQLnGBqINn9fiNsRMiJIIznmCYaOOg1/VjXal34XY9ibxawekEw4RW6x2ujYA
rJIQRN0UqOsl694e49YSc2GvcCQb2m6VvBtdbhsJ1jJ1gs09LjJqxubqXsTzu/yrausFnvi9OAyq
V/AYxH1Idi8Wxyit+7xqV/O1eGq+Vit3fSIR7bZy6pKckNvEZL6th9fYOfQMBS84B184FaSJOS4z
u83KnQpZ3SGMZ7NPZoaWfR2Y/Jj92b1WsVV+gKVgfFG9DLN5xo4jsdpH9vDwusaAye1b2gxW9S5s
8jd5V34Ut6unKbb0rQaiaemv863xEvjKXT8f2i+DEyHd9g9Qy8NgyQwChOoz/N+dxSu7QH+3sgq3
eYzd0UvuBAbaO4xZ3RGjRubOXs+79ec5NHXJzG8SV3mcEOg1WfJodVE41ebqRn/SEYC3g8f+vh3M
EY/tG/k32HrJEH+ufsSDkQojmIGOM2n9czvWQyz0Rbu40WD3MTtGchfzuZpFEHCvNpsiPTsJB92/
9xz7/Je3vXjQonwO9NmQwptz6DQoekZdbnXJKdU3EYTL+DbJt/1G67yCRrBBFBSszJu9vLKq+lAp
i+WbyiC2h2p95lwl2XZcHYpiJ82+UBxxwsRFZDEp6e/Pd6GMBPdiF41AjR3Md0g/WYjKBxyTOk9a
f24qGqu5NR3VV3F1hRZDV7LTHDU8GZIjlZh1XPXjPq1xgF1bsfHQGF/riPXoFrpTGm67XX+B7Fd7
6JlcdPcgb4XYrqFIuedPtdhO/ty+aOWtkh7qkhTRHmqvzt/L5kFOtzV2hJmTyA/pg9qfmufAVWkR
mbKflF5m7JPDNcanEZa6n40r3raPeWGHjd/mnphuxVVG0XeD3Z2neYqpJpzefpWihSN72UG9G+wo
t0mxZrNdqkX8WcP5oRDsxK5wEoy+tPJVL5059Pveb42ENrpXD6aCbPi/H/ZFI3vZ1CwxSEJsal0G
Lb8omeaiHespGJWDFgq+BAqgfsbDK6QWcwCZnxoFS1K8U7QVoiMkI8muQfc86zd98y5q7jxT7snR
PtZa5mgelBCPSn387Rr/az1ynBP+yUoB7S62gVHNbTgA6O2F1dkeVpQEacGMS26u2rNzJr/pAkDs
NPfkkRx6fgyRc87TU4eC1hrZqlXaWhWeLOEsX690TNkYpg8nEX/z3AkzdvOrulJ/qf7Wyx75uXVl
7qe0CCQQKf9qQDCyM6mTMJaHDBOcFPexabS7eYt2oapDAWOaQj90y7B19qQM7ZWqVVe6UvkKzq6q
2FlSfiUCNuMsquSTW2lug8WmuEclr4o4vIarStq3uvGYNNNBjVVfkGgUMnPk5PlX15VW4iE+SHMT
302jtlTYcSDjw6QcUbrpnV59FBu0yWqGF4IBkZXFdOBeX+0qaJRCGv0C/FxWFUvXQwYcgSoKwxbV
lwuApM6roNXRfcTie71dNeMWOfvys0gcstUAqyCoSnH6ojGBrH4I0G4LOuW/itb9bL99r/SlW0wa
oeoSM2IXFxFmhdYa0SDtw8Vdd3uuSE8xTVWEl35g09MRwl5ciT+n/qZEoCpsDmhkrUq3LfB8Rs7l
N073d3/35xJBwUVkGF1AXodK56LO0YJJkrp+tT6U2AuHSerH5PYpznGy8FW2couEGErwy9R4N4p+
IL2gmmMflknFc4Z/dCDf12l2UMIHxEjRVoHaVRiuAPGhpFxSUN3TsNOmna2q/Y2W19aIL6m2fjaM
5j5DBLGTUoCFz7SnSoiwzLmt29adcVUNBBxDdERMKKakrjbnJMNF4SXsOJTPuf9LAPr7jCOvM5Yt
ousYRl5OZJ7LJpPS7hwcznRF5QSnY60eqSZul8HCIuttpX9hSElc3yT92p8Txdcr5h/ZOufpXoWN
X2HNUmBxue5ad8SA+d/XdzHwuCyb5frIi5GUkWFUXxyGkSK16bgK5b0i3czCYxerdOFSpzay3SrD
6RCSGd5W/iR9BijppQzjVYGMcnx9G/XQfjJUkKP1o4RU3nh2frm2n93z72tDRX8RfoSB8XeHdx10
Ix3gUdxLDSbPLBQ5ej3HTpV4XfA5ibtSQQpXs2TjWsu9bHQLY9vgItEGn79cyH88RLrrPDwdARy6
vhcIfKrFUICaqbhbAy+JNvwJi1EJsJTfyB9MBPwIrOilgkrQ2GW5EPElNvPPnAiRonANptfd1e/M
HjKCcTs/rXydt3SwHk736MsND+fTujWLLQOMTrhrPAYfg3DLhlcHa/EYcmN/avfFsX5GVuBafy68
7oBv03u4K90GRccdpo/ZNvM1DKY/h8GEyNpuYyu+15+RrGzweJSeGIKCuwvP0scos7DqXYsP/Lvy
xIxk6nSPw8bYVpjdYp6Ht9yHjhHI3STRvbQSGTs4Sy/tetggK7UQZITFl7y1q4fYH6nIcVpyM3/S
bezrZrd6qz3VbyU3xUbPah7Ry7ghHS18XXdxuNoIrZXhCGWJv0TtS5r9cqeNJS1g8B0tOPbmzzu9
itEjUWKjuascJEquGZlMT8k2vFftwdU82REtqq0NvX0La+5Ns8u9yld/Gc74bp78X5D8ftw/LuKi
BhbnOtfkQWzvki/5ffWUfBr3+h7R0Ku8sP69iL+L23+81WW2HcRK0E86n9d4YmVJn/3GeNdvGmy7
sH3BDXjYSTjoXuEuN2VMJ7p4m6TXlZde4eKHQUuPR/t9CpdjZcWYMZ3tdLY1DroCYIZEESxTtSN3
9t/XluLOjrIhs8Z6XOrN/mV+7t7OnEAv/VG/Uu5Wn+uXjskyM36UmCe/B8oEcsKsS0CyA86uOd+W
D/mL8CQfY2D0fYqxBGAwzwmTirWnls74/O+b8y3GcnlzkEWTJSIheiaXR3gDMBCsBK25I8pIE1Kp
i9lg9IxR8kv7Jl2PN6vb8Q1tNGZ7HTL4bfravwK5igfhTX0zPpCl6n8TpP826ri8JhkOPpMoCxP2
8kRvjKaPZrVr7p5ert6uVubKbDdMg1yvzDekn4GguS0k7LcrB3Vf52wvLwKTiQuGSaZkHo9bZyuY
29fUv5cdtMpMwTwBcjmxTWJm/e81+Lm12tz8+3ZqP6Gd/y3rPy/9YllHYSv02Ng2BExOLl64Dtv0
5XihO8KLmVI/dytL9AkrHiHBLPj6SXDhhTouL90kieSlApKPgNMKP0ms0FsW2/vj435/fD5GfA5o
b7Zhf3Tmh47X13pT7QJLt4odTAbz/7/+/fGgNf0dpZlNQoyY6IHZ1Ter4g8cGZLZrKerqbmDbTIX
G61yinSDVsFM+yM7FOr1eX0lQmab9v2OTMVDHBSjYJ6Ubq+slfW/r4Ed2KvbwO79lSOzk+45WPPW
TDx+zB+Ex3ItoBlq6zbWmdb/XtigWv33a0HrU/N5Mk+nk7/dvr5fe4/bbcR/+qevm5vEfHj4+PqY
zK/T/VYyt/fb7Ykfhu7XF7/i3x9L1sfr9rj8Bt/4ogSm4dL4g9n4H6n1FTjhKbTp7jbW8j/LK9ou
X0nE6ZyZJQx3HJwsUmsztFprOSmArlhkmDBu7wv7PjIBlZd1dj885tZX7H4N5scN/Z3U6vyU5TeA
/+eH1TXvzTCrDXRtcpDhTHbm+emW6qzt5fllb+LHDPycIHp2lRUbpT0Ov4lPXOoZcBjQT6MtCNUU
fBB5kp+HQdQERdWv0/Y0h3aNZZsTa7bBSV9g2urMnTe3W6KikjlYgYaSh3yGsHIQ4S8AuLA8hrHT
W9ri02GRog2fnJgrkhNUk5eKzR4b60zTuXJWJUxIuwzsaO2ddXeSkRGA3GS2twFdNEqc0saWUW3g
KWG97aoIlGPc3dicr3MM0cEBdKvtNX0uoDfRzvb15ESZHUb2ODmINsuanWHaczaT9wqDHvyeRQpb
RtVNkDParPpj4va6A291nVul6LofzW8EfuNnsrTs/eVWajSKRXyWtUuQNRhSOUrEtj31hslBk82I
KZr657kDaMGUilNERHIhtMhEstqC/BmxrAxLw48LxGm2dME3Ige4r2Wh9xYuNKVsKiOQixlgcxha
FHETrpudzdCNrpgTBcRs9nzKlRUJdk71qzOfhGyJiUzymJpgJl+rL24kQq7o6kHSGLF9jAEb7flF
/FSo/2eauSgBWEJvYZcbc3vixfqcJEinO4D+NKoeqtnPZi5YKYUnac678rauwAKtkY+kmy2usKOJ
6FVRLnsGY6no15ar9FfU+Xlnl5//EXXUvAqrKBfaU/XVPKQf8930uX5EewINKVwpcT+SBksYaLJo
Lz1q5A/xc/MRPnHqIsA6mMELWBroJBl77RVXwZv0aNz9OzCqf8f9n1d4kSiLIBR1cBbbEzqnQYma
qBWDe2I4jjN4ZmmZ1YrmWTbBsAGQmtl0IQzkdzJehQ9dYw6NSSuulTFmMM9gZcR+xnc+1sFeexlr
IE4TePCsmuvJXH1B1l1IBDm6yOg/g7XOFiblxQePt3iunuMn+T5+XysmBWNG6iKy/ZDfQeDD7CKz
gXmElPrZDnL737fgPxL4n7dguUV/PKRwNlpODKG4S/dY7cGni567e2WwpHdhZU6cwe/w5Ar6Vi+9
ap3vp196HPLfBQTvD1mIzgpMB/75+f4dqo96MPbdKQ1hYsCnJPo4JX5BtT2oOA3SlTPhCqQawjFw
wDyoDUKNzaBJE4/cv03tGLN29tqVtjSdg55wrzvi9dkCVUYLFSdi0GBQsriwm+mXu/fd/PyZ8/y4
+kvWvVx15SyqZXdSX/BQTth/iKqyYGQ7fEhu410nuUzEAqLnMBugfkF9FUxsVoeOLqEtB8i1WufZ
7jlGZlN+0az+q/b169EPvXEb+fInEpWLc+FWfGUl1DR+EyCnxbO+JOImVs7Ku+92ku6KgzXS4/6t
wvtu6fzrE148n6AzAm3WyvYUfqE+rZJlKhaPJ82siNFe+htAxDMtniWogYeyISb6I8VicywlNjTM
p+mpfg2RGqfza5jVHimSUjUxE1nH/nyvSo7+FogoflqVbkahJf+Wlyr/uclBmFhizOwZ2kVyZwD5
rSctb08SWA4XMUHhtwC++9RFrqJDJ2K2WG1qZoMLhrBX78WnxpI2MQQJ5YPW8IrhPIIQlQf1QWqh
HA+BhQGBkU+SmpJsQXkVdYzeCd2EYObqgkcMi/FEQMgIVuO/d6yxXO9fT+T/Ps+l8JSa1K3YTRNh
lRjDWSzhCchoK/RC2rs4QXFAcRJYWHeONfxuN5dsPVs2kxbDqQS9siFYq5VFt0ekUfP9fwbDUr8m
ejAkuw1ym5YhmYS/VWJNa3sUrVC15MIWS6cc39mN9MhlJDUwyiSDopZ4iV4onTUM6gVzgiVCAEMn
8EPkMCPRAtbMLIIgArGIT7WJP2Dx+LAU6HRRMbCtLUW2ldhOEEfCRfi9rEDD0EUywePJDSoc7LAU
oKvZLoFQEq2mcvDHnEj1SvssuRUD/aITFcueQMSQb7YI0a9/KUghPfx94xnyVwGgFrFfWb84z+Iu
NOJq0M8nfFoYYuVIwFhtjXlGtImMbWHsmV7A7KwfrpvUmwXO/kf+jBBbXeXOA3Y3ztC6+njoVWDW
XRM/ae0mByzQ7fKuaB5IM9Bp6sRNAkgomyEpAWy12EUPV8fqN6KRw/AUPht2paC9Y8l3ECfon/Jw
03cjdjWMvubb9Vva7roENZpbbA7SGVjZjBpX5gib3OS2Ow6e5hfb8hT3V9FpSmyO4rKlYHVWx77Y
BGhZKK+CsR+paFZmR+SHKCHQeeotHm5zh4GA1EG9BvU217KLZcxK8nTdH/vb7hQSaZmr/irxHR1J
zaXrCjHg9fN5uFWCzTqxo8yUbqN8m8hOcHZTDZ8bNx83onZthBsC2zDv4xwPs62+strEqww+va8X
G7jk8/pRlnaMK/AOcWOlnE4L/cLSkqMYbQ2qSczGMTDHrIgd69C9CRRLTuyxP+DjI9CDSq5qfJVX
TxEp6V0//LY+/iPOsDxgBoCqc5RdAhZ9cE4wypOTU+W8Mexkf5JWme8hpcYZtlH3y9v9x7m5Fqmy
GbhCQhWm7c9zMzMGpnWFprrLbsPKlK5aL73XftP2+ZaOvog1vIu6XhpSaPsoF7FTEMt61QXS+YQY
VLlTZDdVHUH0e8HG+lrE7OR8aIV93h7QYapyu34OGSQGmGbUEkkpDubMrkan7L16ddCSfQBuUhIn
9iIonLLtKqankSLz9Qfogf3TWJjKp/SQGy6DONp5n0CrXLoDVtW6tYLLO2u/Gy0Rq93J5pjhUGWZ
VqElCsxcQ/VSEnugJYgJVQol4UA+kAzOohdYEHms6I1ArSLcNrhrGGUNGgAncb1JHPrZDSaFGoME
NFlRvXUiBo+gegrb8CU8X3dInSAO8Dx9JBHnsCNMj5gAwOoWrVW7r7VdrdtFC9vYYwWyipVjSwP6
i0NFrDgp7eKOZV6zs3Q7fFlU9+612Y7vBdmUwfOJ2aDUstMLDt47w9ofR19lXvK2+TrrPi7SheSo
qpP2V2RQi5J2sz4O5b7RrjNP+8IFeAo25xIn5btMNjN+E2tFgwAtoZhq08zXASUHApBz1iy0saEj
VQ7ba1J8yMbn0ekNp6F2UzYCwsaVm8F2oCZQPc4x6ELtcMiNfT84YnEbqp6WXCeq1yfHJnYFcXET
//fpJi4p9z9W3OUuGlIlTXJ0vU/KffECwnlTHTJvdIY75TG6SU6r3/hJF7zQ7/rvzyX+3Tr8IwGe
6bb2g6SeT5Onvfcbxcluzu7orzlH/fwm/WUm9ptmevH5VOYL8UikUwAP+uIQSaawLMByu7ty/4Cb
0QmyRhs58z67LaD3HoWDopiNtwBljYXXCt3pfbUX3PhafA2eVl/zK4xfExbn+TY9yl/Rjq74y9LT
POTv/34S33f6x5UaC/nY+G4kaIzvXlxpr8X9mgNPPEHwo+8EkW9+Mp7Aw6eH/A7ej8yWjc3zB+mf
bEfvFXrY36Ud6Z+yHCn1G0xkEicOehTgtQOz2DdUuO0rRc9t/J5v2wO1sociSH9fnGaQ0yupNYU3
6U14C0/i878/znf/7l8fZ1l4fzznfs71rl2V4glZd6an8kUADLU0aj0MuS3yIVG21nsKvly258ip
5b1Q7CZ1p6jMcuyH3FtPLjOYNYheZJfIi9R2Px/l4mosroryqAiHRrqRpG0j39Q9LulWlzpr1cMN
lCmytnel0RN6v2TyunAK+IqKlWKihzKk4VW0lykHBzuXtmAjs4j4qyukLh2sqsMZCwdff5miLtDb
ulrNaFy5uUbm5qyhJqNUnFk9WRqzHcwYVXbHSBaa4Z3TIFvf2AZzUfBVfoFMmfq63KjL+KYGxRv0
Cdu8y6MBNeu5SJjPPa1N6N2H1ZX8tH4aJTOJIcVD+LQAlzLdXvAlFQf55Ss/YuCPr9QQjUoKbVa3
MkkkdJF4SUdnXOSBRghcs6Xo1lmx1kiHYg7fWTThKT/I2qk9dN5vsjjFoaNSNdJHTYELGrOXF/qi
rO6Vye7PC68Qg6fybMrAciB7MPiN5WuhWyXsIvJeQCnYmLIV5h7f1BSHJ2vg9g1ESD5MFoqdBmlp
yDDfrSHZUYOekk3NI/FRqHZi7LfM5oglgc+ksNfvtKN2G3uYfxywBEK36kkCzuroOZiKyMyJuT7M
W+2mprFakpubyonSdTCA7q1BtBN8xmo7YBr+BQYjaJlGw1W2cnBLwwQf4S80XqOv8mt4zx/g7HwJ
kikBpHGkjjbW1/hKw/doULnDwRGn9do2QNe46tiir9Fj0FCbDfUOi/eV35NCD8WyEpZabTcQt5FS
5MPQQsJUhXsRWQAXo24RBvljqCcNFNZs9JS0l4t0GoVjx6wBfRtmWAFz0DO18LoVOZWZpLqPr4yN
tvmlO/1XAv5zyX3D+H9s4VIpy6xpWvFUfM0bqCTAzcE+uIKjEym/nEPfCOqPcHHxXhf5ldEmchcL
2APSa1I1PrLVLLb2jpa62LGB8oVQ2nLEQd1a9leTDRAh124TetHsJLoftS7qPqLutK1NrRLDu/0N
fPj7KNFRMkVdYRkrXGwVLzqCQadKTRTFwqk5b9vpOJ+mhowr3lR4+SmOGML58wvNngIWg6seoHjF
uXPG2N5m6VaHctdzcHQyzdhbgMrykNBVDQ41cRuL69GlzqVjKn/0mTfw90IPvovd6jdZfHoNfwUS
+MGAr6SYINpoRfwMzNhv5n1a6fMpSTh1N+fZPUt7gT3OgMDZRixEZygpcPrWq2s7BWKGdR44jPGs
BFO5r9dO2sFicYgHKZN3gqlb0pFh0Lh1G9UNEj9LNipfg6MR35KD4iJv8C7CtUE9hE1eiUTiZpas
6EylbCnOGq95M3gAvMhyOwHAG0wdoirRgxIb4a7JEpaIJ8y2+DzS9wSOMkHc4ci13nrlrk40/6nD
V0+Q8nxwYNwGV5LJuaKVKPubwhODd+iIgge9zRvtXXDaq1w3k4POGErPXA/Oh0BGZWvF6REFt+p9
fVuF21R36TXmJzmHejndr/eY1lHML/Ov98muzSwF+/HSzDRXmp0WSqtmdYf1vmrM+qRRaS94DAw6
CbbSNUgMuzyHVf/V1JuwcRTJWt92MqW7ndx/sptOxQvkaiF/T2Unqfeq6hLpAAPqs0uuTL3Byc7H
yNHKXaIqsg+WxogjJtN2eTuMOxFKJncl83gfYBHOdmOrAPdzzYE5HhKEhS1C+Hk/TZtVbKdQJQxr
XD2opJbRVpF9sKDKrUpfpxo1Ae4g1F5Vd3B86agZZgj7L7LzV4jD4msEEHvFWiV2xTw4hnQSV4/M
6EG+gcg0H0sueLDaHdyCEdaFGQwWjatw9CAYh5wGaIibgQImYvZ+A37ojMFST9SPRXbVLg2u4qBB
/g2tYEvtgnlfFOLxaMN15hkiPT4/igzdkIXHN8ED58ZYwY62uBEfrJyzbNOIjjsbk3jI/9pxFMz4
MABV9NfnK355h0G6ATlROAIt01uB3w6K8tA+IUggOMLapZDQrfl9tdM20WhKR4xfwGic6DoYLe1t
3KVv45ew0Y7Bir4Fx6Edyi6efMoXduC0hZVtsWPJKhjbJO76aUnRnmXD13yJlekDJ4zt49ya76Dx
/GysrwKw+sLM94zFg26w8sen9EMfl1wU9uEKDv4n/Y25N9cLekaPtHFJmTV3Gs2Bv+CD0KKsGJji
LB++BGfWN9zsW+KPxwiFzbSFw36BIMqzz+yGA/ZuAMbyNMTR+ZgBfmNUsk+YfVaqtz57Ymvn7+NT
90BmDtPwrsIultXCHXPPnRNP7G7mvaXOL7/mtQtjcwMpmYmJVrCE6/oR35h7xuSSe9ZW6BS1n+VW
MXo4SXgrhkAYsKS22mCEjXS85CA9TkR3ByAYccPkoC4iE26pwrbRl3wFzvv4MZ/dJaUTQV/N6Gls
7M7LPNAXNsW69NqdsJnWNA+W/5hFJ+ZcDLme/XpP16N/DEMni82p8/RTnwNKmJP9zrlcKM5y+toq
TSUmoPai4aS5zQFynk3I0Ms6zrcsHQWS3Cn2gGzS3ejln3NhBYz/ueP11NvdI2MIJu9eQXhydfoI
V6t4y8gvB/jaq4+VdgVNRVZM/Zi8ceOec2WrR7yRh5dg66QP+SvXRprSO9NCqobGxp4CGmr89WRJ
7nt6TDaNdIweFNlKrs+v+IiVazvdjp+DaKXMILI2sSYFA/JJDBC2uD8zMwWHFRSLXGIJPult5UJ+
JLzbvHWETSz9qif1KdnMDk0RQtftsMtftK/RW9ltaBmfKSQP0q3Gbl+TzOXqaX4pDNN9QX/trCyE
02WJiR+c0uO75LaTCYTmoiohmfOXYCyjm/OWaze8lpiEtS2r7GEI3J6OJ4X/a9GASflaaGVX63Ez
v9TTc3+ru12IEpGF14iEXlVoo2M4WkK0Q5qBKEeUAe/CNcZMngDC+soNepIpL2id+YG/rU99I/e6
u67yJcOjKO+xwD3VuLogv/mZSc70/wg7s+XElSWKfpEiEJpf0SxGY4yHFwIbI6EBkBCavv6ucj/c
bp+OdrSPj41BKtWQlZW5987SvQd1655KRyJLTVoZuUS2icu0YVd745CUT4mEYq/L3B4iMMyT1X32
cZvVx9Phsrw/A+qVYKoZM87fCusLhl62YBqQecCY3aZ16lMIAckB1IbNUzCGBvRkEUn9yvtVPPqK
fOp4eJUI6U4K6nl3yw7AtkNFamyWiFzXmXMTfKPLMzg5Kby87y5Opob3+0IhT96k/pmSvaHcuHXm
NndHpR4wNoKMy8XWOIsMPiyPa46w+ky9TasuqvhY+oOP9g3IyqkDUtzvnsO3E6qWyEaNpJL0yCFi
VLiU+u1EsJ65S6aafWFYED1pmPBvIi3zU6jib36LULciCa8qMF2/ZUaGnKprSCKZj62NYp9tAGFh
f3CMH3JMXxJyf3qiY4jTSJt9UQHJVv/pH51SeP+FJZuPnFWc9GBG5/A8a7xyAihlKgfo9MLn5Pzk
3pyWfyPYSJI/BhM2nvST3KesmZ9HP4Ufv8v00veiVQipCPU7ITv1Z6vqS7FLUfgePZlv+ZgePm2H
UPNkRw+792KGyo1rLLT1zqtHLMDMl6IOdRefUNOMJq1Qq6c23+T+TnWPw3j976P+N+K0mBd/tu2b
766p16aDAjx6IoOMU1ns9Wi0lYMsm+C5hGP39lba8fzyceGYaOsz6+3mnQi82edAbaYqIbscconk
Y7jObvsew7qDm0Kt4DN6It6W8+a/2/tdvOE/7f2G5pBvF+tySb9m0mU7gi9MEMLZxJOP5z174+Q2
w/OcHP59U+U/uIdvnfRt+uZjrdbkipv2/nVWhfCkmMCmg3W1VRtKpA3uIKgDDpZB454A+ejAmtjR
wNVALHzTNtoPE10Wjv5/J/r/p9S380ySdfD6S1oEgvSd4XLhCxI9V9z8h9j5N2Ld1wQBNwMrHZ0r
Crh8X1LWSGoL7ayZj4NH2hQmNVDmAIRFlC56h4iandoA2BonYun4/+737yKOYrARRqQNFmQiWf2K
R/52iG2zK6K9AwlVzZqQRS3BuuDQPZmrlNzZq7QvP6R9f7i/cORvX9RZ+SyBRlRxnAgJk8t+haT5
Q4v+a8hokVDoo4oT2iH6t5mgdo0xqDCbHgs4tUZ447QrCLgIOZMpdQnp5IfdyFPmMbXnkIg6AvbW
7wQzrPklTBf6C8DC7JX9i32rWrTT/vLDxPgvRkB02W8N/DYxikRrkp1Kl90TSAL2XFPEYVygNUDd
3Nwbiqsf5G7b+TiU35LjSAaMPqG1QDpVPSgI9sASPhF4mjSJrWBG6VrFxuM6z08OaF+YBlkRJpwS
fkyfi6Z9m9N/NF30/W+jbZZlPe4uxnmT4hfPR4tims6uM+tjvE1elHfFuz+cIjWEh/9J0LSpJ2o6
ub2qj8ZDuqY7IdbvlhrgXtTuHyH+nMgtQMRf395jaoJs/j0Pvpi4/2irISzGb21NldQ4q3AKH2EP
di/DB5gynHGCZhnJctUFUBZnMAVdomfwtC3Jy3MP6JmpiTS0tRx6dKtC+NzkHBgb4mrDHXyPA43p
Snq9dTLJrSvxV4sDaG5ToaG4eeI9+YRtbCqm1xteWkHFUk34amTcNejB5C/3AG7R6lKiq4AgiC9+
aEzbKlyS8PyRr3RLthkdSTA2poiq3S1SxY5Kwl8hve/Vpk0FCCJafHEqvRPCAq1ADJG8uDbRCbEV
Dkl8omUCEPxT2J8Cjn+bCNRoAq6HvL78lff4rXNv4/FNldRd/Ugdy92bwJqxGx1NAuP0JkyQ+wS0
/MAKGkOdsFNcdjPAPDC3YcR8AFoYH0dbEXvc62xLXwgz4BacydPSaSRHkexx63I+GN2dxPLunJUG
Z11r/o7U8bsJ/EXnJBJRqpkk/iADnbGtxjurMNq8NnXYnJVKxCrvLZRKSirbrJoziAjWDhVWSFAM
dkcueXCR4pM7QqGT6zq2m9qLycDqkyvISnLQdjKV9QlsqvaA2/uF60MxJfswYApSR74jkWeDOStB
75DfGCitOQFWjSMAoU07ZNh6UJ2SiOUS0NPaiXQYj7iJI6duJ4ng7k9h7LGwbf+Z84TOsHz4DCRl
/pzzlVEOaSldisc2GmZguqTn8omiTBmN/CT399m+5u+jTR82D6AP+nftwFHOkV3duzwqYfHOkfzf
i/C/WReEaxCqFy4VHBIEw/9sUHm/nyjDeUs3t33Gxtd41mQAa2q6AoxseHB/ON9cXTKfzuC8r+tg
8EH62Sf/MtMQp+CchAEBgxwSwvBHPsIk9pEMdEChdpswjNM5yBSE5g87qvaXfvy92dY3E91leW51
fZ5uYP14xiTxbxGAkEkzk53W7+3+F47aBugwgUXp6A+d8wsS/rkCJh0Sf/TuLyjYuZ+nt9aT5rL9
hOX2OAS66uSZ+TJhP0JKRLH3/TNg3uAnDXn4i/+dCoK5w74sgqqQ4/7s+dF9NErKVBKPUHu9vQVn
4Y79Pho8Bb92ZCPRZxPHcG/ROLrOOk+NiGiFFPHCXjwIRDD6H/eJ6Q/ezh8fe6IJpJDZ2CWSeMXT
6QGpJ48qSeCp9RCZlTnZgoUZgiN3734WAf2KhqiYmcvLzPAl/xIWoQIITPPvHvKBS7C7YbZCBtQl
HB8obmWXXu2nrvUqhUhvTO+BuqbXQSofT87Z37nJ3HQv7r9n5xdQ/Nty+aOPvsVqkzRtRPnFdNN4
RLam4cBoGpP7w+DB/3VBONqjqHauYemnXvywvnstIYlLiPeAqOdkTwQ96rrJI7DsVfKDYyX/Sb/6
cupgo1JGGLiCwEV/8/o79lnEhjIqX3vWUnmFfnG8rlJnTILf8OsAyWwRSylX/+4SZCz+Nm90ZC1R
tzDQT/m2xd+lQo7H5bl7bDzwVO32TGzDN14sUp0zNRorHsF2krnD9C0NAcDh2p89QoMQ4JemT6gW
GPYWf+tBJpQ0TG/ZpF0DlZ70PggLByT2Uv0sM3xU+Z1aIu/Jo/ZMkXH4BxCSXGPas3TmQ3ib6ysS
hqvSNpSgmZZ2S909G/w3Sh8o9xCs4tIklQnuOlcREb483Z4YMxtmFvUlc30OvYEtAhlU3Sa6RUxQ
mxJTjHtiWlmosP94OnUYESeBuhsiXMIeYnrIl9xftYfhmIWQ+i2csifgohXRptFl2RzTLckuqsgm
YkMue6+za9Ret4CcW3KWx1uokXyYJJ8jggsXCrlQ18xDoKp8blQnf7opgVU74zUqMbIyScmSTa/z
rnXj5f0KxnNrWk5bs3vbbCApM/6yLKcHPbXvmMBl9ZTOKfFnuJXmxGN3h00CPYlmwSfqJ9pKQ2zw
8xpVfhtA8yWnDcrIQS2LMqJ5lEQIW/4YrRAJ5u9rB10ypOl1iMja9/lZtUpdlIly3lydbqa6wzT2
n2UbhhKGLZ/3wQ/z0vyLW68p0HvBB8HZYln8ac8681YqRZwSYEX0SPZkr57J7CbWpGfY8xV0KNar
S107t3GIHrqdI3txMHLFf7tjzWm+DuMpFHJHnoE2w5IbMPUMzyDge5uUD8g5uZRd997e32+T5btM
kiFzS/tT8HmwCxxib5OMkHrhXj2SLG7irFYf+eT59bV39rCe+UcKwo3tGJeLQCO71zlCcAmiCPIF
wXUquejRwBk6e9DpkDQkoDP5XH2sZq+Lp2hPpNHJ3Ro5ptjO14oNBAiSRgxdI2Pj6djoQL/YcEOE
YT4j6YT6tKtAgmTWBqbHP/w/Z8xmrhI3hgHmabSDsjQux1uXa81BGmO0yBJhijt3RGSlhjmSck/I
IoIuQhTDEzSQf4+cOv7vRGHgTF0xKHFHNW6xUf3mKmplp8hV1ZwYuNNCe+lzl6KPwDKlD5LfQzor
t9ZLS1FHYr9gR7xkmz5roCtYakAp8JznY5be9QzXHES0fWWKPY5RiiBfGgCPa59L3M0ZMb5yHJzq
HxqPSvRfWg/U9otijhT619P91vpbKmeZtrt2j2nzeNJeKuVgpW8xjlJFGFQf3tT6/XwL02R91lDl
k/Y3Tj3j8dzSPhuI17vmbsOgB3GI2494ZLccq9O4Ql53dr297PCGpYWhPI2Qw+uMt6LfjIFd4kmj
4d+uzPixbj87c6PcP7WKUoQzJVneT9v+tDLNralMukukpA+1EsZxkF/JqRsbo1+3w0uNTtQNf/Vu
rFqq++rLCvm3PkqujtZ42edVf8uA43czpXzUsD0N2VXsGWnHabtbpyq6t4sEsGYVnJL9ST2aH4W+
bmNfG81rAFjp2wiukuSl0uxyXubyg3ZbK+kzMNgcnLAWtf1znT8jhqJLkVo9tMOj3MxO2Nw7gvij
yLSCSzKtUFI7Ey4I22RmnIIR2twg6JqoU6PrWbxH14IiX6b5KkdBY3BMNTQaUk0BRaj6GdrOsfye
A+K5IMyT8KgDKR8oPGd10ezWg2bLkt/c53KxTuOgv7qS8nxFP/dGIBqc6vzUk/OY7RSKlzyZl+ex
/vrvSf+3eCJiodTOA1hrck4Su+xv0+ZaVZoRGziQwtnC13dgKzoJAnmyAxnD2XnXgMOirUUgGnAv
Qb1MBO8OCJp90OcNmm7ppPB+Wot/i9b80axvfm0rl2mVJkW6KUhSCWZg75bk6QB4IqzvoiM5SRZ3
KFgkMW1l8vp0xdz8FBj7CxZhrGkaGCyiyTCVxsJg/NY3OVEk43aiEdeXOBDEyrHNKYCYs7COKjZ0
heIYtN8rNDdzQswwt7XliG3l32M0HgkX+NsW9kdDxBb3W0Ouel7vqgz3rziOo84r3da+RbsH2SsW
xAtdNCw8/Hq/FWKKzhiNwwcUsnGUcRHdbAEceTkEiYfjzxEgtQVCBKkJJ3YS/0vAz1eEq+2d1uj/
REhv2xRz9pqQsI34FyQO/BD7g+o5cAxPKC2CzHQ7jwJvXro6OxcECxOPdWzf/TiybMALTuZ+qpyb
OE8ilSgOHAkuOEFNXKLEy3wDn3Agel4QajRs2Ycs559saGgcREpHxNM1fkdfzy027awOdAdQjGvg
grOFgbtHKtDwO9HzCws8Rexfp/mWEHxgOVvAXWgJUn3tvkldthKPi9nl9E5QnsIobDtpBHodsjgG
wjYcsiQ2GG2nmtztq3PInKPmmO7xkbwx/0RMMvZytiWER1A3bANrpYX/Hl6YoD8M77eN51r2O72V
u+4R9b6u9q9AjlKgP5Rxq9TtqVwRqLlWm6sG7uC6SAfxqo44c7O+cXTvCiTpHiRpGY+pQBs2eliR
WS0W2jCTigfpueiCXH2CVJgYUQtmG1+r2+ja49WMlPPcuE/5RF5FFvvuKeKj5KbzypWxgERtokv/
IDWLK8KROVLa86x6MpJXo5icq2dZdrO5boA4ty1lOQJBUVHl3oF2kI1WAJya8QPBn6x+GY7maGUg
fUSW1Xip92m5anaLlNA/2fLsydVIaSNesXsa8gk6odnwCJNbzWa8uc+etNFy6J6a7kkqHi/D843Q
rLww5FAtUdts1vKw1HFC9NBCVgb4fE7Wa27c3mJlT8HBVpsn6cc93eiq38ruvfnUTQrKz4l+6PFr
pvlyDEBiupPdoZknLG1iX2W2QRYnvazROunajUjbXZ8y4jzVI9GR0e0Hbv+XFfnX4v52fjKz7HJN
s1icf3twKO8IWttHFtmysPNJ7Gd2477iAqGyePUT13L+PfuMv00+ZGBEPQgkucEW/mlbTqq8kyRT
7R+1ZfUKh0GGH4BrjJsGuiEB9tJ6fL/Pszl0Klip1XNJpnmbn0mrOt0a1AaZyOe2ZGNzTkGJT3sN
kE5BX3Yy3OxsDlbTZ2B3Y+dG8BpeQB/dn+snC15dZ4P6zsdRptqXlc6tHrp5+oD+FOUK7sFumoMY
Xbbv2XtqEdQKgYAaZxGMR1qXcnF94qVPqrL8d398pQ+/D8dv/WF9O2p3d3N0lrtRsgHFIXvJazsv
5i28FqKhne7U22Gefybz4cB2/mNmFUrLX0yB0B60xGGFMh3fgiGDUphq3jIFR/451KP4xrGVAwB7
T+/WzhtwRpxzTvwsEHdAVg4EMpsBf9sgN+4gAKpOwZdPxwERCicPz6G0HNgZzpwFMdACwWI5sGYX
N04mBfvViRhXRbIFapyN9gcHEcPrQvQ//EuUeGoIXoMDBEHfyc3T3DpgA0AC1vDjVQ7POZ0q76Mn
yxvDHA0uPibfHbkClWl5RiC9qyjScgDh7/tmed8imJCuBLsfHqffeO9r2Gp8IrF3jupUrgXfXZxf
UNRoCD7pMvIpJ1sl7IaSrJvZ3UPvIYo7Swcb0bfwlPDGJOi254fTywCB89EExyDbvTP2KPRnK24y
JSYdQZkIGn88zR+K5XWevgFl5cyTRImbojw7PDW+GmSPZ7/yu6fhUwoJ6yzTaByoQeHUc973YK1g
hlY+erpuvzbpQFzPH+Dpf3U1iH0RhFS+JB6/HRqbs3VpKLKcbIh8idC0ARFrvZmXTz2xAxeKhP5a
SJNT2Lg2dk+z21CfyhpDiRBt+2xWP7gcolLnX87NkLN1RSM/Rc2z74j5+qIoHIjM/PGmTa4WGR0H
QDoQPCKLIFoLSrzZDS4EUl66o5RhS2kK5A7TqJG89ryQOupguteXCxtr7sTHUz9RYlSMnEsPw8jr
CZGqXq26BOBlySPNAUWwqQLF9Ht8A3CPoB08JGsbD9gfeTEEfGRiGaCTOYt9oZML4uKJC4JZa6ii
bkOIhAw+JBTAhIBPCUqkcacdRG0Ehu+u0fha4/OzaTrIRRZFUN8cSDUAiTKTqliuZIUSE5y4buGN
iuekic7IaBRRagV14ltm0CvROfEvlFc/u5kc9IML4u9mOhzZ4TsRrCTKeHZ3qMDWwXnVqAyhwxdY
SAlh5Vy8fCqi+302mAFyAIrmKmZQ6F5e0F0u7MCaaV67NTDMxi91D/LOrw9WiT+QG0bicYAB6kvk
J+IB8LaTJz56rWZHzhB9rAnkICGCCSuH8pZg/79yFQ1kEtD+FL8GatM4ueG3pwjZxM/0YzTnj0Xu
oKVZXP0dCgTXoOdUB/8D6jzGHtAeNWOMGoG5SZy7cNby1osNEFu22romUuagT0o3HzlXyek7hAdd
HaQNkFtiRTiUEmWFbNBtGimmd66xy9wYISv+mLsqXtbdGWuIAImf+WGkITPrZNTDsFwou5iUEeJJ
aOxAltl5wEUr6DVj9wx1n/N/7vI6l9em0ph6Ww7fM8tNFNegbMuYStRevvP4tbDc69huBx/8WFx6
lgTvYHYBCsF9Olf/lInPl6B10eblVObBKE5eAPPRG7cc6CsBulDWgkqGhuriVOUf18pNP0j/sE0m
MSoCAeINTOrGqYGgXJ3n3GuC+FN3KMAO/nxo/LyJvBEg+dqO+1AbCTWCXReaPF65vjEisdOskDY0
Py3dv0EkcJeImj5niGIM/pWm0cpyYrSL+25WELXpbU2CYTdhwAlQSC2AWEZJDG8q2gY6Wrk/jk9B
XbnVq2RGzVjMh/QFxT/+3/CqoMcH7ci9I650cUlptY2zvI3DugxSyTc/ayCzwOs6V9uFwwlxuqCu
KQ02yZT5VX6ud+EF8pnuZr1jnlBTc+J03n2x03Syicmil5enItAvlBpAiAc2OPZhoptTpP0qK0iL
GexLVqNMOL1/yi4u5gRi2w21ixAGCG8szWmTrRt5ERsewg5S/sSyLeIlJM6MKBklU+NNfHm88anx
Khkx0PBcg1IOTqcXuVy2sSf106YOTd0bQL2y7C7UZkRAc2nks6Kc8k4LJ3KiNP5FDi5rltVu7I/k
MDeWce+MTOj4yimx43b4UPkljxGAkJ6yXb6m4prdJw+qKb2lShedRTmp3jlJ56AhoLy7qYFYrGbl
nuVqq9wedsoDJFVa3c1S9bNXCdsaxduIFYtKBye2dZE8pCmANIrTNMXsXlKDBd7BtX3R+imNPCkP
1s0MC7mYWDe76h6pbHzuT36xlihorLzmRB90u5VclP571LpwwdreHXX7C6iB3Emrh/KOCoZEMTdI
yPIVahPVOIjskfkwplSuxGDUBw3REpZG7aIGBqiry5+6G5aFig3BRVrcCVcCz2zn+jEelj2CYByY
Lsc8eWc6Gqf17uIzegxUr2xya3DiRvYlDHNGOhNubHSqjvWp8SlPAi5gqrReetgd+72EEH0hyCdn
3An26ddyIXvS5MK/kW18/X/nkzbgIngtk7chJBAUxoH1cpmAtPXHwHVEVL8UuBlXJc8FG9OOgwvx
gmIhLtJxkO2cdltO3qktQMJEvHUgssHBiDdXVJwR/0hX8zZxsa8yAOKWY/u6ej+v3t8ssMCgghJX
P54HtkD1lV1mrDxkLDrz+imVr8BwB1l1U8nwk+JpV27Ht55aCgu6G43lWd0Q6wfDfgLyeUyAAmbs
D6ou0Olb2OC7yw7hE2AG9UMfP8ijVV+u4iI0bm6nHpPR85mTtRRlunfPfYX6AxmShlpte6wSNQvQ
krmPQomDUhPtxg9WT7mEW0BokLP8uZpfWuoe4bElc/orC63xfTGuOHatS/ELozu5Hoj8oT9MUM+6
QBN3a/B8IH4pFH1+HbkNlB/Dafdg0LtHFCEanMmUgPHstmfoIObUIXjkrpkMNRUw3EFzDYYdwNKR
AS1iTx48GWXxA9S101SNGI/jr13zynAxioDAmSMA2UGkUv+DDRtmzyCQOSoTpEbll3Eo1xWSw+uS
kjloIMBiWnNNY/BUyq43NitwF7VbyEMqCAVCr2cUlgJmFU1iC4YuUh9UlKKOZ/I94djWwXURy4Tc
uqpXPKYRaMylcqt8FAu0mWHSrtQtmzJzHoi/FPuYXmYGSYsQtFDMxo6LPI2nKJ4t0tVpcVoX69H2
toC0dF6dV92sXHNuFNJpnHzX/VZ6ue/7bUVS+YRe3ku1ue9Rb1ub0ZtMPmhTbarVeIvQ7Pa6oWuQ
f4bVdFnfFshAg9FWvIFk85j/s+PiKytfeQLxGmRwV+QQeteYTKfAbZm1LCgSHCABceRVuxyR5arC
XVQuREIhXelRvjKjkUsMKLS8YVZvNE8jsQARfGWJxrRb+j95RVcnP/T78yF9rVfXw5WfEV1moHGM
GC96s9+nBx5HQ+8dcA/JBiGTI6DpVzHUOoyFi/jOCzDNeKWb7SKGmffDMuNv/AHXhR9aNoav9yWv
o+2IzqrDd1ZlFdab3fFOLXdONrzOLWVC1qCd+PgL/+dzzEl+28lzfk52Phe+Ez462bSFV7gDf8Vv
47b8CV4cv/IR5uX1wB8LVAxp9FgIadB0VgF//3UNhpmf+S697I7pAW1tWlCsc8a232bratPNzIja
b7yWrWMIgat+y0N0M0w6j8TU6/ekIHnpfOCOXJQGcydmFBdND/e9edwdWTw8FS+cyfQQ9Uj8Mddo
xHMmdVAzzQdxKb7TZPN4wQLs6T/zyMTID9UGfjcfrkMxM1CaWNFl4WWdc3Wh+4YNPA4OHAaPe+PF
Lswj7UleuRMvVJt+mx9G2/Twq2X5gWHllvQLzqp55KH4w6+v9CN9NW9wW1AJIVJSbXU0PmFM9Fjz
UloMxloM7oW1kBzEtMb9HVkSY0s2UDJci3NBSuP6LRdVSGSSjdCOd1n3uYb1op2vQVUHV012eCBj
ovYxatacb+OXsdArGovSQcxbQBfyypBX7W2Sj7zr6+7hfix4UnU/3qv7khXI+sMAjND8AcO9MR/M
qPXrsJpJj8U+WVWb8+uZXQecCZ4YPIaBuZ+uzIc+0n3ygis+xdNricMiJOFj8XOKnP4Eps8ZXDsE
SKxLYucbVi3WGDW3+OJWHCBI80CKvy4ZDCSp2NLHsKDOVLsXEl+8KHoRET4G7eReP3D7oahwRYTa
rRsFzL6sVimWOg9Qmg5HC6wbLAuuwaGAC6AvwuLk/aY8L9ZstDtqnjJAls8ZIFklPKt+bDbng6G5
7E0dmzhVXndwJmwaB++/Yl1bH8ZHsqJFjDLHHh6s3nA3DGS7YFehQo4x0/3+qLwkBz5YqwD8BM2Y
73xROQu7nh5ua9j77f68ISghE17dc2bhoVlu6HCJnoBZyy1UAGaTGwTFs9sMHioJyBIchtECa877
eBPtwMTDo4phmIrNB3V/oGFivmo826TbXJlLwurr+ArWh5B8v8DdmKU3B+V0zMPOhwB90yf00miP
PJS6NYLWLY/ZglXEXgFcG/4tYjkog6EciqPViQlGY6GSIiDGn3jDwBEbBBUPayHnDrlp0kByO4oF
MElEHV88iXRjHsUoQBdeYDnC6vH+Nmx4uhbu5zoD4Kx4xhSA3pRbJK/pimeqWNtHthipcuBrR9dN
SsRbWe/odbZMkp+sQsXmO7aKA59qohPmK8x1y6YSZnQ/6g9jbLUH5J/3YwQwujDIYO2gYWWJ7uM7
z8IPjDUUNFqHWRhuIcJomBn2wLGB6K2d4YMXHg9ukslBCgLPkwMyjCc4pGeXTuDB6Qex9FAzoZe9
anlOSfwwZAy69XE+35AHX/JO+pDGaJrYB/ATaA+QOazRekxFwyhblNsztgg1onJxFfL4RVOJJtJQ
xoCGXpSIwzlmkMGF+eCyzd/37OZXrNsDi4XJlU29fCUDWIxw31AGeuFgC+03B7MCIBPTSX2Zk7Ca
+AF8Px/0I6sRM84glls9yoKM3CBMssK5j5bcnKejf/BngFVDDJvdtvGCChP+zsd7ua6yYnLDcsQB
PDuiGjP1eFZFm1ncF8uuV7cH47kdbJKRmJTQjHTbIlkR0BLsPyLiLs7QStwAzjSm5+sHepalmh+Q
8Mlfq9Uvq4CuGT5HjWVvbCbV+eTUoF/FgDlVaD6AevowHjuvdeuwh9L8a8WlYk+2XhAH2t737AQK
ywGs4Gy0NSnfcAPKAiEwx5nFC6CakhQ05GNYbVSLtGyqnQ7CSNEDu+NljQ2pD9WKOY51wgBJHwh+
NDN2LrBs1JVKnGINjLeEqDlhuOhAHov3sS3mmxG54QT8GHB+zkrsFMjw8Vz1jCDVfZ8Fyky4h7N4
fV5dNw38sq/pyYZREZJhDrJJs7+BXqfouRj0255bDtB8TiwaJhqrRakwqgC4utkJ5tt2F9Ei1smV
8AhLb4PAVUxNkzpgBjJEPLxwJgh/5LOaU9KX+eA7ff9ruvGzmE8pVwiZHkzdk0lHleio4KV9TUdW
FdOxXKv720PuxRE65+ghefNiq1GFjiWL43hWKecqOkew0cF/EnzZjACqrkwQz/uz7qJUx8kwPTAL
6VesbOI2/ZQ+H3/ZXrYHbdY8Cl8Rjv4HObOTjRfKfkqxs7FPMaYl3LyXXYSmtn1ZqEduBdURtlBk
vVcrTB494ulv92O6Oa25LEMDPQ6xKHSz6GWWIZOOFvDg/KBTbYHlDz2TQw7YDEvEn5g1yqx7rHBI
FY+YEMtjmOFmgEihRvrEeqxmeJxARdbC42b/YMR+3YnGiCdhbhtfj/Q1ntyGF9mq+E5f8p1XgJgq
EW9kgMUQoNFaTGiVOJXd99dQ9ynltoaoE7HlcnjC+NFGfOVfM43lsjPFxX49BVaOXZgv9gOu/as5
3Ic380S/5hbfeYXvv3YOrCLvv6yVWb2UEX1dnKh2jNfAJsjoc2XexgJiLJnPbNV8FurzRL8JaRsT
c8/UB3Hf4oYzPBgm7AUGkz2ZT/EdY4F1ZVHc9vnh/ErrOeIwh5nW10253x01jzKuUbVq92LLPLvn
zUUO+SztZ/Y7fJ4e4wG41i6PWIUYBI48tIwh5NLY9xtOIWPDm/Qj06tcjEvRP78qJd5xCvBbCTI2
onmsa+YGSg0YJ0yfzghgrk4uWxZuM1kDbQlezMOAsyXhTXSb6lXdEg6lwfyKk03mhUNCOze3yWsl
dnOWO1sfcQGGkXe1e/1rSGg9GkCiO8ToujgTykx6lmdYKGQh6DY+x5cYjyKilxlLWsmT07E8LA/A
M3KRE3EhRv7LTlK0mffzK2+mYsmB3tEYjG2zJNzvM60cOFXYE5pf7ONFn9jSUth8JviXkeUqfIRV
LPY0ggevOLbi4uDQOQ3ydaAfmSrsv8hY0EWYGDFhB44vYiZwIcJBmD68pC9XRLlHfJ5J0REVuC0q
ECvikzRPPA56LwwDkhmF0J+oRHN52biFvMZi/PVYPC4Piq1CYYP9l9vxdVMi0T1fEwmTT+fRdN6D
WSD+Q/dYH0wXbsA1uCp/5DXay4Rgn+Amv17nkdp9N/t1X3xGftDuEW/ljnzvLNEGXuR9TAxeGUP2
/dLR4CrcnenKI7MDYOt5SHwShmjDwdqt3QTNrui64kO4c9YyBzVJe2gJM5ITNTsW4kscjb7cPF5m
lHEEuRltpFv4HPemF2ppyXmOsxh3MqgYTFv4G83J0z3DxARCao2/4arwgLhg/CqOTCHxwy9jz4K4
7amIzAT9CgkhVnLft/u7hdsi2pOvGoeoMfv3NWRS0wIegi7CmLBaxJXxaPaMLgfYbpOjPEz2fs/5
nEHSvxxZSLAMwNcXVgDRKwaUD50P2dSg6mN6OH/dmLkz3o+fmjA9FAuMPU/PPsg4YqMwTQw6w4eJ
U2b4uFlQL0duHqpHRoT9IIHCe07X1mhxMV8kqrnGU8L1cu7JH9UsXTXxlClEusKo3ezsNDMcZLEV
Qj9nazwTO3G6e0Qvit7dhegYoBdRCdPFoYR79l+HZSr6UnSyIM1m+g2PIbnkD7gAn8YMn8R+VFJf
lVsTwt3LMGM5ChNvHPsMKraCPr7nAf43NkQ3pixrui/HCSSvSIFGPD0lYvYSzhspBFbEZZt1eojX
EDtunJnYxPgbRoJFiXlK4+lYcg19bR6xUTSltsLxFj+UDsOe8Fq94U7YPTiKBIUW6YFdPN5Rj/M0
Z2ce4PU3vST8y8t1OipPCBfOCYMO7EWccXZHGTQJhxhJOHTKaMHOzx1InDC7zsUbb2YmMAux4sfy
4lP1QcQXFNQG8uh6Qko4XkjSXCRKKChSmmQ/K2RBPjjJ46C2orTTtEDBPeM/nHCzAsvE/DqhfWhX
wnko8kA2PvRknomVoTyQnhVrtq22rO9ck4WAZctRNSFWKy36LZNVvb/zQUwBUBoOH9KikMOEjDo9
TLt5eiN7YgbT+YQv5ZAX8NhoOJklo5rvuiexfKF1ENFgBKQFPcAY8opZrtgBGENkjjoC6MTAxn7b
vHOq7eVQH/tksUz8bM5F+iTd+T2L7uIbnGkAz5AW06mMLBxpwu3ASUGNcMzJbXmDXymiovjD/J0j
XrWqDxTZW1EYQviD+EWYh8seutE57GZUsrU5q85Hdv2ym2dsQ4bT9N5F8xI+g/siPY+e+qc7uaM3
dHynu9ngQ2+/ebsZiCnbON6IlExGH3EOWQbFogm8sAwFIFCd253i5Ej9u5YlKkPunBjksI6ehvyl
+aB+ssFPEB8hhm2854/NNUL+YTT2iIWf4MctRzq8dJuUlUSmOyZXJrTkyEuBW7lSNxgcKjkYIdxp
65/GlF/0DFtsI7JQLUkhoWqnIbUBz/wJ+ZD7W8OwIiLUIwA9kVKPkw4JFFGunAQ2RT1KD5kPIkUB
+sPVkmybYfkYrh0kLCB0KAr1IoQIdNEpny5PZ8TwUmd4T0fOZUQhr3iyIjexv67NCVtPgIreBbD6
nDJGiD2808rWcskB6fvmgJDB5Wrf1swL68UCCZFxGjm/IrHg4/dE7DarU/TZAnsiAmUrU84NtonG
f+ETjykcFgRDGwfAwSC3sLFHGqCvRfjByHLWwxs0PHkyoH6bOsZz6pG9DNh9nPxVCO+TL1sSrY4I
E8CBKeeC8VzO/sfTfe02rjRbAH4iAcrhllGSFZ3tG0HjoJyznv589P5xAGNGlslms9nsrlq1alUZ
7c0F4pUqIdP0wnF9rP8UlX59LK1elP4bwS4VL4Lsy4spBJfH/UywAyTltEkkdKXgYO3YFEJaoXZd
gzIlT1JSzJLXraeA5DFRCTplds+/y+1l6/i+aa7+EZ2stCgkc45x5dUywJpXQ7q7aPIJivHzDldB
bARQWpMKYLkeI1E3Ybotu8VTluxx/bf/Vy2htO3SXZf9heAs6aihnO0l+ZlmRPxLFY0iYxpWHmbt
+gCbOtr1YNd0fHCc2nbI51OP32WqVSLaHFchlQ8EqqAn6T6s93ed628jLbxyHkhboB1ccuH5Zdu+
te7jzXNd6uQztaks0ZmE2y2+DsslBYOTw0c6al6SxfNBfWJ6O4GgCWge7ZE/skj2dC26haUNqHn4
qHRXJSIKQX1HzRW/6a1Wbjde8k9bT1naBcb+JirROqvFs3l0+Kivs4KodfnEm2gEpbmR2N2je5xa
10dEsxu760sPZuXoIAdtr8psWJHkIj93FFZ6iwucj155MP9XAeS8KdqalWu9pj4QcKmPmptza12I
K7eoBmJ9rh76ctpOCsm0SOfU52Rc1MXcVzjb68fNvhIe8rAJoLaelqNzPjgW4BRhliiH7VHN/pX9
kBWomffAv3XU+JMp5NfIX6e7+Nwkkj2phttKqg0AhWNJiqAG46GdEY7q8WIRrzZho0BtUV4nngH3
Mjvl/E8r0vMaBIGsGpSqN6Ee/Jekt0fvgIIRVnhYdI9kIr1OP9d/G1ox4PZt1JAD3PzfA59HOxxQ
4sn5QBNqnJgFWimfY//6rBs6oPsIUA1a05avOjQrpEqiZDhZXykiTpfr8d/3c9khyhboocHQVbUf
FegoUKfJPpQUjsV+8VkLouxErRdZUw74azC7ih/JI+tatiLOJK1Qu3GtRVSwEla9heFCpatyUPpX
GUUigv816TsdcYhfsw+F0J9IOUhNaTisEp3+FlRrk/IEpG0hDj7/d7DjtTopPTilnhGygZ+h6F+F
PvC0eZq2nXumJWvg0HlynkZ4VesnFx4WUcbx1tqbMikegCWX/qWi7oVw81mvx/dcWGskZH6QEOTf
kPD/j4SQxwSir7NIEQWW8tMs/WrKWD5d8e9D7q+BhdILhNeyH6v/9kn7PhIitUwzhzmI+mk8zPxF
rEiNUTErCBHNuvVWn75mPG1t2kcJFg9w5ykOq2llWS03C7t4VHif5xDcIk1m3y9Csqg+/3cfPrtO
YUK3Cas7tPPYqfAb/EyuGB6ZMLez6nhWCoF8Vt6yyp51blrWUOX4YIBkFRkyo7nvT7/K41GqmEuf
4trsE3zIiFjEpc4ShfbaRLgz02ZtRbiqP6vh8qkwymbl5mWe3LqX7mx4GF5edumXFLB0j5FbeVyl
5GFXQ2wCXK3u7HMxROBXH/DH5aqnCL0Dn2MPB17glvVrBC7sv4vhfRtN34tIIfdyc3k0zzO6xT4f
XY3dZ60JsF3sksvL9Gv9ZBc+/bg9XAsaRsfv9QBmTrwt2L3UasHiofKwREVI8t0aHdegysTK7mBH
PThmnpU6/LSXak7+gVovdGwla/Hv2oqyD6/feTyxZTIbnh8acSPedO//zLaVaFYp2QiCoYcPSQqF
APvonz0+urfcxzoZDeyrWIsZRfnWzU9CDALyOQStgsMF2WIdvhfDm2B5XNriNucTdSmfF4995VRa
SD4Ef0qxOrT4IIgv8hM8VyaDlN8DqSBJL+qOnKPZLlmco1s36yn7JFOekiT4fRiWHpKD5yTXgEpu
XyV7/ZV5/lAeb9rzJxYLRuW2BeA6fa4T+3Y1PYnZVNWSji5TgnHhDK/91rpWmgSg9tPOsvioJ9VK
VDEj1SZgk+LsMlKU/JbYK4WGo3RP0UMcb2Zcqehk5e0stBEqDepNA5tGWV5yUi/VVyAZGjWLpJGd
6MtL6Y/UYuj3sc/llyNZEZF25KJpR9wE9YRqHApYQA/tXpI4t5V5OQvt8TmvLeNgmTKv8P62H7ni
o40enlyq9bNNfz0s31MH7iikGa9bFxdlW0tnjWj+fhMlg0sygmpU3obFdTQzXxg9+ExykohrSQGo
NKvXZk45evvLY81+ttAK1QT56v3a6W1TjZBjDIafknvapmI9juUO7j+2qpB/kFHGaimX29VL/1zp
bPJtvfMXYgtcze3HepaylGpgAboEt6icMWY6p0Zc2ULWA1+eS/EhH2NiHUR/Zng7h33oqPJ9OCr0
mYfK4Gh8jDpReK6PGUeGxuVvn/vpQ3mSINMAvwk415rhsZ8DT0hJzCeNVYY+Zqrme+nhEYOzxKVX
ycAGJZwaPm+T+iSZXtLKQemTYO8MNj12ToBYw9KCWnnbTKLzKTYj4NaZNcTAL3MAuElE6VbBs+oB
+aT+irDEf+MX1tvlcS0fTbZp0NVIfsxGt4H/VO/ZIBwHGDWgPAO6DfJdHKLkH4fRtN0+bQdw4tkD
q9iNrjax3pyGihJev6/gAMIB30ZIX0RJSh3mHJ9gJLFIKNMjxumQT3ML6yafZ4gINF3zFKP6GJCf
mgdumRJf6TjMHTOZNLe1q0Ykx6arDpvXiUzLWbRTESZrJ3J35lT9dfuhqpK0GYXEOoaaIPY8o8yd
aPgF9/uDcckR28ymlQiiRreU7znBDEToBH5CLYHIZzcO6WU+jy/EqQC4oi/LzGBv+JCPGbp1d1KP
3NqpRz7Ora2aheZ+wLB1sicOUQaOP3tIjvSOXYVjsmbElwIPHy4v9FZssYEopjKKs0HPwpKjTv3H
CzU9tQyn2zw8Fhna+fgm4HUcaOZcjRXDEQrZPd56NOjWklKPLWIpz96gUhbsebt96k95vFxnJVN4
dezo9anpZSK36MYFDzGq3KxxaSS3zwu1xmy4z9/7byOSzRO1BchX9ZDTrs8ZLIzpQ5CRpAfuW9ai
AH/jQQSxiGr0nIEAAmGThG/qeWSELhK0qwCtgjfUeJh+VV+ziW2jHh96J6t0Rs65RmWp18XWQUrT
OZvpVcxH8+bvjTKuBS/JwKZi3i3XyYl8Gik2KD5jwcV2D57XrUf29fMkmysC9ICMjP76g7dRAC3R
8BdWBO1MIuM9fx9hEAHZJtG1xfd1iteAT+whZwynHtrf5XH0qqATx95iXgurcsU18urpXAQyveFC
NS30xdqb9Qyx0LqkSFH9h7eMXGdgCp3LMq6Pub2TkDTd02oZ8xT3ffZA499iuGUGoUKyS1lFxSRz
S9Vpjw4v0/5jIy51K5+N7nxcaEso5kGQ6OiS3hghBT2ysUt74o9Mp3SJNtuIzki405DM4iG5DDZE
yKhu5cODIlklQxQVpO4QGDu1yt/F7M9HOeyXdGohYbbnLItUl6YQvUvQeOF9LPkZRPA2QZDv374n
rQmB/mW0/T28W4OLHRqTuW1YkD9TCYrvEwgZlETpAzKDt+SilsQ6LWNPkfBQhVRkhLeo5K5oknhd
I1h1qpOolFbS46vq04M8uUspooDsW7w5hQRhatUo91n8msE0ZM+pQhUVbuFE6Gef6UMeiTJWAj+a
VZxFqfRSqFhvvB+9Zd7T1NIWEH6lOTI5B7u5ugkPhHtXy8TVqziF78dCWt0jtAbb3xEnamlVT2dS
tX/L/fokdp70Bde5oxjf/BvcpxavRAcX2MVcbd4WdcC/L8m7FgvRXGxuGo/Iu8oYF7whaM/F/ms6
E4vZIW3J0hZ9JHEDG2dIjjcaXGJoDuZMz2V0kzLlQjeLfSoz0blL5Uv4hCIirxuaKKA0tktNgZpY
9VqjWc0lbvKk/gkq2sGezORPcxUxFoIrETnr3D7RqeslkmpTs2xIANsnnsrKQJMRIREpxoDXwJgr
Ro1hKRtbNX5sOvEJ4KiA2iGmWryF7dcy+WJVZIn1+9C4ZT/EWW7oK9OsYcfIq8yxmejJrCItFHID
ysYjgZ591hSl0cot3kNWpU0Zh31ktvjevydy3X/VyPx6goheDHF0IWOTPYNogXm2ihxgaKbibHiD
q6wdc0wHdH9BQaYWOavsWoIsgn/C+bR20UPMQKkQ2Zgiv2bjP5U1Mo0uakAcK8nSi8LfzjSlqY0S
APcWKnzfd/TdDUtqhNh9kV32hfZv+6h8S4gVErkxcjlkSjqTFdqZUe0SFUBdAlSezCrOWkWMeS++
3+sW4zR7MQTVb2pph2vlHyEIlHc8o2LkAOfTvPHvHDQHNr2Tf8ykog16jewTOoDPlHIAFe4f3lxi
klM+zIRgjkIeO65EeIa7LT9vXjBP35Gk083ivxo4TrlKbPgTM/fXWfVxroKRCOEplLeVa9eP7fmi
dazTWpu8H/MKbDdd6Agc/63IzdkjH7SOvQoVRRZlcJ4MGwrPi9A4EkInaqVevZi/0tRk2AXc8q09
FrwwD3tD5Cjrjs7u6s3Zt74Spto6iLLmodVgaR+X7fU9XluXzbdlUlL3fg1ywWGBBrf/qkWwKA1F
brCej2KHV0vHTDLS+Ov8YfZoepTy3XojIPTsiUwXLfdXvfcKl5f1qHcZ9aeMUFLbi+Yt1z7NHi/5
wUg5q23PfMvmsz2iODxvB/diu7xMjiTfC7K5083tzWUVKKZMpGWV8WoK5VWDJeS8c829XcnkmbaA
+KkQUbrzLk3Sq+mpqJhmPe3S4i2bBnIDc+0K6vzt7Vb+GWyDjzBWqiVMe2M1A9KxL3q93iXq7Vrt
jyxtRWmmsBC+fbTv4cd6/EH/LCmArSQloycmxSRPS1M1n8jQDjatarJrffQ+Dp0dSY+3du+jHnwo
3AkteC4m08cePYNe3bmFMJeOB4sBivuzV2yAIx5BaKO4F3dKNphrPHcSanJolgXIIGHH9AnXQWcc
v0if+d21fLXW+8mgkVbauWEB2sd6GRBEDyjBaI/GTWcbvOUjF/WSzXRv3csnEhFjJwItXGP5+PZS
CPMdy6uMHEa2IpJB7yNMwyDs9DrjNzcz0J8xEXMN9zrrcW54i962NAgu0TitBy/XeKccZT1oO7Ue
hM7utY0mGZb3a6zxbZDug5fZgJz7Jmivg7ZxLsjkfDt1Tp3xNdw8nzr0d7KE0d6lI0UhaHcYCyEJ
MoI9DUW+bnI+GbdRDzzTrAfewaQt0a6j8VLYmwfZVfJRPO61R0HPgUR8psEHvmIYdi5RmI7cy0c7
HYftVH1MjXd68zjuvaSl8KMkDWkfuP/gaDzjmAkchG3/dV5yadYNNVfH8yB9cprW2719dokXTtWr
bPQkeyff3Zn3JIYuh47S0LZ3aZXCF9Wrn3XtGCq2E5WTxmtIs9ntVQg6FIOP1VfvxYVNN4O9ZN5x
57OQS2vSaC6LaXHfPSw7+Z2w0BrYk1Bj3VSauwMCfFyHdPDseKCSMAbVfFpf91ajt31RgkjvPn+Z
b/rTUqexb1ZqL0Reaq21lXfzPBXEKz3uNm+bRZfacb0yHN1f6ofeufh2qBDCfSmsxoXFP1XgVovu
dfOyvwsQyuSTDCX89bNosLjMpGutc8w199aEHLhx9nqptouTj9X+KQdqLLWKgvvl4nh3AhXKFdo1
Pmqq1Z8ZbYojI1jvw1xJ+c9KLVinh9L44kNlPtgsnreXfFAp00A4ZNvY2zJLO+EGUEgd8axq0gVy
VyXeauF9RuVJeuEaJl4voZ/Sa5BoNy04Ywtx5FhWp7tofx3eHXE51+N18aFwHa6uPwUg56TaV+3o
dB7Mls+H2mcl/747D86Xj33XMXnFTmkBzBfR9qd+j+ZXhho7RUwqOKLuLsIyKDTTkc4KQ16p7S5S
mtt+PcLa//66J4+AeN/MIlCVaA0FlBn2tO2SHFBdclOns8JEkb0absU+fCNxVC1cH9ZZ9TrfVA2g
6ImpgyCcd4n4upWCFVxgBTRBwTuL4Eld0eMLdQRCvfpWPmQdOMKVQAB//9apcqqtRFJMWT3+vQKd
qu8ewnwj0fPqSA2P5mRLHprwQlglICBjlLeiygigb4FzGOSpwniz/pEiO/6cVLnlt21a8tjctqNL
dZXbbVOhq2a3sY0O28ivWpk97UnycLnJbai7EZaqoX+JMbuVYl6QJppe1WMIjaiOuNTdiH6edH3S
Ko6itTpYQ0f7s2FZ7Np7vVI07t/y04hsXY6qgMiPJI0cfYZAzm9252r1TlrZM7CSaT4u0s2AuLow
BAuo1zwuokV/2T295eHBzlmoTBbcjjx9P9lpBi/77Jp/ozI6J26VrGB2vUWkhLdjHOkwXXSDPhv1
ovzOQyhBJK3PklHuwQl5zw60Ca8bZQ9do0qybR29gXvTDo4RbPVXQ86sM73/HqKDDaHHZ0Q83tU2
WgKR1JcVoeDIgUEVSz0+6N9W5UCpSBBs+KbAhYLuKifKpye1UIku8qrMzE1owrj9wt/QnxEyN6HL
6XR+0/LrEe4J873E02BTaXlsfpsAbCHQZtm5t6B+TPvGr/dOTUqY0BwS8zZZUdMDpUrOh2Ap8U1R
3oPfdSaKTMIzNixerAfUwc7RzJc56silKt9Nh10n4UX2VoO5EOVHQ/9Or/Ho+JbXBwWxJIHVTOcu
Ke4a6PSQrpL6KCVSnLOCbOJRLhIXaY3qQX4W3xtklru3UVKeQXuSBVFvTipza99bSfia9PfymcXv
j/AcVqXnEByVlxMUxk4Eb6hiI9yCorCndNlaVMXIg6m0ooO4clZatvKqVqF12VG1esTgminVVme7
wXJgaeZssF+TamwuZryxZuWa1Zlx/JETDJxAQOHci/Riax+igzg9fysip51jNXJ9lAs5JitLPZaC
zRfBFXUyL0ctrNADh21hgQngA0NwTb5LrxuJihw39CaB9Hq0fqyR5BnJsGCGBuoLULJZDbZAl3u8
Y+SR+ngmYpJrE1hwcWfr750AOlbIRwFvhPGErLeJ7+PCuMYow84lM1h6qFR7d5k1/3KDWivXyT/e
S3QIEOPJU0xF0cF7CctT9lP1vVJ9n475bEz2K0pIZvpaH8anznVcQSiapn6OEiePSe03O4epbvSL
wQ5VQoYRYszz6J5UgFCb1I1OPSwMCLSk+kPptYx98eF3iwdoomXgDNlslF7+7vmWBWXPu8F4DcVB
GkbCIyeGOdGUtyP9dtdh7ma6q7jf24drMTUms8NwBW+ov688BC7A7+EYX2ADDHzpn5Q5WExvtxbj
tciYf72+UjfI448dmjdMPKMtkTkXX++wk7Cu6e/d87Sa5PHVKFTSgOfpnNoauYeD1fNqQBHy0onr
79NmTvSf9TCvR0zyS75XYsot8BuJjCUH9WykhXUydY38O5ed58e39DbdE27IhLLGMf7Pqs8K2EDi
OE6KBSF7YVxgblxfshLSG7ciOwdlrpiJ5DuIFX9CE+Dhub+p1yyrfsMnWc9UQgtOFeZzUuOLcgd5
p7JgQFPYt/JyEEodL9pde9ihJWPlXaMtZqYUKFfl1UDiyhaFhO/B0+CfcIf0jHei5b3nX5cXXc+m
w3/tVjnTRcJVlO5MYsbLQc5p7GzTwa3dilG+GPnrDK/RY90/CsWoB3h45nFMezn++Hv1q4bigyZY
ibMDC4P8FHJqpSOlLrkoc7z4LFw0sk4GgkzFbvHSqEV5zsI+4pn5q4F0wGHfNRD6lh0p62RgcE5F
NX9myEzI3ZKjNg+8IBc4SXe7x3XMEX9n7uE87yPdNmC+dOu6rfM+ewIqSc6Rr/nyf4f5bMgP/FbB
cj4jcvffMbwvw5y1Qw+D87NM9NLTcKSr83cUA6/fe7xODphm/WRKVXKpMQQuWTtauByax1zmnOq7
P/13Ie172vdX9J7wCTKrqlUwf6z8Okbj6ipzjFmThb8WFsaCx5Xvu5cjhQgEfUiNCc5s5m7wtU0i
kM2fu+gS/mr4PFcffPnfgLoR08GRXiEPdEEJP3ssv5PvoypspoOpoUv63Eh1Rve9OVz+bb6549MZ
G+wddKFaNPn2itWb15eF1wFSPr69g4cE4CfPUJPy+wr5RtWmvye0GtST3+/656RXtAjx8UvhyopJ
ZvIXfmjW57qG12jcqlgOWbcpmKgowe30QMvv1sdvZSMcYykzMh6E6WJ+uM3l6dFLx5s97RYPcJdt
LoMWivVWLd/l5nJPwQcQDiuev5aV3TKIagbJRuFCIRebGUROoCwr2aZdrqoPjoSgzCUgmuuw81Hf
w4NPZOiF/rmvSoZ3aOEGX5H/AwSRHZCU38+v/HYeohkKkcDgzLcAN8rEWoqd52mux56qVgpqTQB6
oCpAp3P1YSlNNUNCvJCUJeeN0EtrfoEu3KWn55K6RZDFv3CbsiJH9Jk0hS2G5e3IfdbergO5OXHl
l0mlkDoJAFNcSveP+N8AGEBOxXr1B6BAnrjeGQrlOU/jDaUg006nISnedie+W1c99SVY6ldpnBXc
t8Y5/D4R+sk91zo71K9mcaL+czBtH9P7ayUupOvXUlpszck5P46a2a/ZlU9C2E0jsEfYNZboO3DJ
zYNZbZL5cRvLfKuzaaEPUGP/ddshDWYTZmEFtleBWySL1ryagdJIeQgTSI9s3+bhgHx4C8rD1eur
1altcla/XGYycGfnXAYwrdylMarEGSRnmwcZEuatqTGWlQv777ORXaH0ApSWiQ57KDAuCKpjaig8
DZtdBpz5gVJg0/0/zEVTGK6YvyVGsfoFA4OblTPY1YB5JudXW8nxtXSLtziVZBzEl24ZdligpzpJ
4VvQMtgoAFKJPI9kkx9c82TAACmN3vX2qUxVjZjqKlVmeHJo6vb6kG0027VwUnjr5NL964qEGgPD
ih02BrjY6S2pDBtdPZi/5gtUHazUmHcw98h0NaUnuS6s1cQBv0DTzAo3Bn1UV9c0uN9iOO3uD00E
8G3nrXq/+kUzv9SBe0IZveKayvBQaidyTnDKnGYCu03Pdm5LJzskdwm6RicOLqTvpMUOsXNczAfj
YBBqEvHDvUqEhdRvWfes+og6l+wtcwg8VcN+1bHVJHVpG67JZF56lp6Bcw2qsdycUm+GawLmfA9Q
gmOZuxXPRtVS9XNISHxl7zEp2UP8X/MK10OaXNAKUaR9q7SLpc08qTV9uODuDv/7zr+erCGDqZ5O
6X9vnPHyq5XiUiF+13JMXqWkXIZ2/jdTfDCVvJvaNnAqH9b7huRaSM+/htDratpoFwosAOBrYLYH
ZfjdU9ZEJTnXIuVszMC8BBnwt5cFq++U6rBjGpXM9GiM4s6p1jQIgHigdxFGckv+96RMsUKahRm+
vNOOgnXrwqL061czUgsQ/8mzVmH79b3Cb+HllvgOSwrYvqs114smudNZvZU9u2mG768pBs1btnlV
HPUl6/6iPcollVsIyi9qZN50uhOzuEPlkfL2shZtFA8jeinIIpP2aWO+v1/3gahGbXhvG7L4FInR
SpQdiwQUG/3CpqeCYK7mZmQBW6AV7mIexKPLU+nQKUxDN7Y3hAXiGWgvKuQmKzmYSlKnq0N8VlCt
wNjPggY71dH/fjAiBUmy+XxUTlKcu03DcCRaPuXBJaV8umAltgrtVcsY3tv1p1I3N57TWYl2HaTv
d4Nzgxab4Rlvn7sbgoSXtj/bIkY0K9l+JfFKK89G1qKjDJE9TG2ha2TZsZTbczxZK8YB9dMe4cuE
jNexbckysfPZUsrgs6b5RaezhA2hsNA8dhD7J/McBATfTStt2bz+64VzHeXHjm0P0Smfa3u5udne
ZJm7ea9/sUJNEKLB+0MCUs9qmmW2sMLqyzbbzrm2Xj9uy9ZW2Dxoh4vi5mDWtKYavydeiwD9LDOo
NaCvNnkNHKSmyf05pXO5hsesZBXidWqVt5sURSdviXUWoHgTZxUDYV9O0gl2d+mj8OuQ46sVTL/K
u2edrtaa/vVjCfemKt8k27aCCpItx/YvP+ISfmx23lL/Wq//+8b6AGYWYBOnyYv6NbL6j9tDsmNk
2s7dw0HQAfT+6587WuO37bb2W/m1RCzJqPJLbBu1B+6PH17CIU/ZrcXgY10ZNT1nxmZ12tyf4kWG
z0/pd/O8rT1Ufg2W02bftay9MxNU9v+v256jErPzxNyftVB9Xz9e/hy8mz2HLcQuiB1ytvOK1ssl
QXGVjX0OOIm13/Xi+9K8V3rH8PK05yIjUP5sY6yTd89vNgDlUWYQZN5ygXcDxtIDgDcfqV/+fRZY
n3bqqFq4mzAW4dRjUH2Dz8BWYBeQKNhKrhxNYFmjqJ7JZNr9myVyHI1o8Sal5fxR7BV75e4p9kJm
hdZhLlsMTRs5NkHGydl0SXdKLh7cR+HqNrIMJoX+haj4kRit0ejd2oW+ShRQxMNbbrAn8p1rzdM9
VuT3QTT9+Uo7u0LKt+TJB/cydfxoR5x+G1OTWykS9rjNfetU7fuEjwTpxOyUhI7ILBPv331wHdRl
nqDNzt3j+24U5rFL0Ssxg2nCvpWwHaklghtE66lAf6ypnY6a11lahFsEW+JJxC9RrUT/RvFhydcM
lsd06rUhXrGT1KquwdxMFFmV2IH89DV5vX8dxQ7Vq4ahdC9hfkid4jLp3lhfvxe6AHQThgoJMS8v
jNR08bp6FZzJ8iFrzfpQWlQhWkf+yo9cpNOkptbRtFdLF63csDYstStdrrHg77dkDAmhR3ZmJyO/
46Wo8StfgDAE30mOoeqd+E396qcQdLsYNpt0iZ6nIHWDgW7UupLc/t2M87/ySN8R8LUildaZZcFD
MUkB2T5AV6lbtPROOSWc0y3Wgnl3vog9isWrIHmybp07cuLFKx4SAqbJ6+kNNBdlBgcYMTdokCPu
VqLzV+lLalQg/wXcE0nOaA0BncBbqCjxr24pq1t7xR92peG6UwlUsQzKCW5sfw5STavxLeyX/uHM
B43mbVja2bnDyXjOBpUhzgYPp99011QwUBEKHHLseU2ur7n0mhK7HswGVRA7RTGA5pJa/PZ9h3XB
kz+OG20k3bf8wxIFmVwJdvMQv5oWmWn5fZEojIN/T14bEXshLb0zKm/08Sevo66xl/GGTBbf0lyy
+6ecnKS44nhmjZCKUGzPzxblrPZybhJvW/l4hazmbQvm6HpB7nlTCZY8TAVyaUX1XLn2cXsbkawt
Z3PTUZUn+czh9nMd1tWK26dti3WEW/VzkwXx8btajgEptycAKljyKt/yiX147B2lKm2CabP2g0hn
AptSSC8KJD4U3/KiL1bTS6eRqdTnhovnaXPpZuftW3PepQGcTS7GQys3WP7ApCdf+3SS1B8nfRqn
7dxgFNc6Fv900c+1pmm5q1h7eHnYPA3nw2X7shZ/27RGTbU4+nraJMjc84ibu6d1KMHgcWJiLHsF
lWWDc8+DfxrFyCsIgohOcb0n71VAzNZw6lxaBK/hnOGxd01LL1cy61MAXnfbPn8WwOP+lBabm3Iz
16oMLv69qML9AjKe5MLyGzZScmluVQbpNqjWuRBHz2xdvG7iJl+aUzIdzvqEoVVoaVb6x6RKgjNU
cz0q9hrytfzCMmpfwuHhif3bU/R3pcV5uOzMn5XGHXVzCZ7tU7F9jhot9Y85W9y959db8LEYLJtA
0GV71lcIpG2TjxqDWlTu7uJrdBzM37ffRXKvtshg/ymM1BYkmCQF5RXywaVl81n2qv1dC2/S10iQ
0dNuUPdW0pg1H9etW3gKfsuqoZu9QRENIhMWR2hT62KlNXqO7QzuDWjD5wabJ6yEgK0xC8aKZKje
maHgwPbNQ753aa76+QfHyaGdZgh7mQK0RXyXQfGVTTLBKbkgumSE9sYLCsy9zTCjL8SROYblpxKq
CIOcEffLwJoCNAVBQRg2MgZNIb48Xfq5tPwl9I5i9lndRvV/e5GAayB24ypA87kYZin0mF8m0eqh
+unpTAb32Hu/ziIn+5ds6Kad2S0Y7hJpV6Yb9SxRxmJg3lbf5B2ZpVmOZ3hOZ8TVnhqDw8Mk2mSg
6ff6EcC2bJJ5sYbmhlnVkMaHMEwsGBLsu6PYstKePFbTeef7RQz4a/E8Gxyea+31eNcCWiXFZvZa
KIRBhBZd9vcer6JFQmH/ZlRHfRaCrAMUVjr7XWy5QP4lnKuYVDyQtQdhF2ahtQWeTdhrMI9Pz3m+
rOyg8NCZN0svR/GQp+2PMlywRMxTs2rUPXEQLZji4R30NnU5jlSNMgULagDTgTS5ccMisGzPY5G0
zujpFC0fSWR8eRtoSy47w6lZUHwQwggrz1lZvBVMKzARE5tnQU7FORrOon2XGH+Ya+64vGovvqP9
/ua+Sgl54XT+NGotscXfF2OL1Eu9R6ovmsdVFt05zT+XJM5MA1EUc8fGvMBe72SKyNnmkTaVT2Ci
HuJJp5QunoUZc79IGf382z78qEe1uDDcyZRZDJHAN5/zZNYVfCx/1F5AngMchrZQ7Opj0xfAGjEH
jt2XXedG/z6LactZf+KYt8+vu+860c31jxAQ2P37Mtw0hxaGmVyih+2LPUPZpmbOOxuvHxad7eum
JS7aI9mWmTWrp3NKyvf5MLhEj2hu8fyd993EgFf8NjNd7tjLDUSvLjbSKovjt4SLAlT99Cho+K/a
4hfH5a/61yVq5f7No1xv25y9oNkmhWE1qg9W6Q1PMVXq+Pk+PCWb1mD0MevS9Y4yaWRyAu0tQyuk
syz9Y90sDTfMgq/Z86ElELB73tHSeN0MSsJg4a2ZVTpRYDucdQ5fp4j1PnoXz6gnVRO7+rXuFV7x
GIajPptvM9gki6erZLyHXDod+wYJhPBuAqTjn/xW+9UnSz642lg2l59Lb1puWHySudgx7DdweDL6
V3lZDGD6pVfr9L7t97D+henBIFOZhTm0Dl6q78uxUgKfh3Ww+lK81MWKSe21mlxfOSFA/HWmFd6U
QNCpvm+e5w+Hp11/Jvj8e34dfVniy8n5cUMhurV9VOEltSbs2AanYNveUTsYABPLyf2z8lN+O780
iBTiw/6FZXOtw79T8zTgLthHBOSak49z9/rjqVIkFd7NtRT23Kblt4x0UCZNzILeDOpCht60Wjm6
NSuXWIiBp+L6Bqc0CetN9OTHysupf/6pq/PRn+UhrXFF9VvRN1lH50SUsTFpXjfjy1kWO6WE+Hb+
vf1b37JyZf1qc9/LHoU1w2uiCICIYrdBdWLCk8qklgGsgiKVTXp4LhcGhYIaItHh6YItsq4AxXZf
h/ezjZfo5tf95/Sw92rI9cD9frvJh8BNt7G/iLkyxUs1blSaZ0ZYSvXkbx114yOZL5emA+fnqHAX
kI8PCCd2lvGOI0v1r7vICJphtdG0WnqP57WwIb9l2d8uH2ar5+o/Ad0s+ipF4hpW3ypXStJhORfe
fwQMZwKG5aBZ+Mmigvt4UwiWQzFUQVNxyXwuzKG6COQCfaUPzhMrs5ET6lQr90dZWfKxzwIHSxLC
HoOgrjG8/CP/LPTLsbjV1HuevOEUZpnKwjRMkktrdWx6UNsedBQgs369yE5Q3AaGBZtnduNsY+zO
ovs4T3WBeM85nH2cBvrGDio/TBkzWKAKyUkFonnaZQblq1nXc1UxvEVr+8qeQvBA4nCX4soRQ7ug
KEb5X/lNbFacGfjOSd21zFHmwap/eZqeI06SoGv5365/HpZe5jTDVCf92X0QEe0L7G7swuKGahqf
nkRSr+n2cfbN+8ecfzJSpvIxrS7C6r8s+myIfiquMn1UUPeh2jzjc+j7/VNEqCReOLg9NThkFCRX
Emn+Is4m19p28sPiO6aV1+vYcSJnvLyyFN4f7JPJKME5eyx0VRl5sEzvfwx3jnOz520OQJCojvkv
6DMG5rTHLc5cZ4gJxAo8z/AORk36v63tmDplcsNi3L9yW9cy/A+Jl5fHKlxgp98981Yz9/KlNF4/
wmq3vdMgz4HtHl/K3szaz/qx4C97pIBqc/eR+y3ElgyIqY50cm17+kAUg21LXi9RJOdl9q2m9M++
u5P8mDCHgvyDLJm48ZptxdMhx2KYMYnKTRWomYXTB4NZ/DdjSbC3xMdnnIltuh+Wk8yOKHe2zNNt
us60h+OMMAXL2LYrh1eSX+1F96TMBJqn9XW8aO2YSmO8ska79Dr5uMaEp1kO/fkKmSE5PO+ebffA
F2xD6HSjfemTxP/l8O9g02yRZP64+K6ly96mgyaEV5VZ56ZkPjna7rX0vB+a/x22ufVRjFjEEXFm
2i433bJYFz9Fve4X7gig4dVglr/KX5PB6B3AUPhFohMItfTfoAi59nm4f/TQa4dEZG6kXEi07J3H
pQP6ZebvG982a/H+/g6ZUTaaa2h6VFnZ0+xHAFTES7G7PZ250+O8Ht3saJLeG6kvpzQTXjOUul1O
VIIO3femhZGbATANY4hzHbNW2xcMrfvroXNvHz74nyyMWXJo0htPGz+5jMDIBztxI9vs4Kj8me1i
+Wg/LqHqdpj33cagHhc/M46XHp97F+KKz0MeUfrNm/4/ws6syVUs2dJ/5Vo9N9aMAtr69oMYNc+h
kF4wTYEADQgBAn59fzvqobLypmWZRWWdcyJCQuzNdve1li/nU5I8+GgZ+pvMr0IyxUPJTG2u/rOT
B+9v9m6hAEkLkSlJRvErkQXziswQqgZ+UFxAxYByt/cNK8Zu5d9e8HzAyL9UJRAWmeod20LoG8F+
JO1KiKJ+QJMBokE7gXDBl6WIyUq+IA2YSAAsD7j2mkAUAR4BuiNVhdxELckf+GuprQG4QPcg/fgX
Pj4QG/8FYOav/BaXJMgHalaQcH4XULkSUBmzo4B6+Q7oE0sPIYWrN5g2/ASJHzxGFUD41V9QbiBW
Eje03fKBoJUhGXldvngDVKw8wu9BQenEyBPJHaOACA/nJ0I/YwG02P0AqedfQJUIlIHQo2IAwwGI
yAvxxbVD9HAQQJaBMnIB3Eve78WOl7z33ecL5UK1flXe7/hlc8TaIcvg+E1y0v6AnU+KWws+OTsX
y3bVrpsDn4h9232ZWKScWcGCQ36ujtnovzBbOS2mybwdRzwwuwdTEKbPc0pDvkvVPS9ug3tQhEKW
8JjCbo7oH+2bE7R7iUsaHhxM6uKYCXL3AekpXMa6ohB68hhDMaNppLY8YQc90P0tIqkxOLr6zecl
w+C/wHJsGQge5YdPmZ25+2B0AduEhwAyHCBQE4oHBAkW5mWDZoIYDNydOZwlE8agsvlcKBeAOzGL
0JD+wnRwSHysAet+m4KyPg488dTc2fy5e5+Jqm3NuMesrwyJ+CXjlzlNUz4SBKR1YisxNIznnf00
YO2Tzmep2MPi8QDTgcIpgPsQcOlij5AFQY+yfzuU9qgxDdYNVijkurLOB+7kMaLM/7mfNf4Hfpgu
wQ8O3HcODIIm38fD5tAdIg6EpL9FG1HQH09YbekopwHL/ayzOZ/W+KI8QtlZLAFllo6KywXNNj7v
X0/jbyn+TgKDMng9T6fXpXG577hb8RlFBU9Y8/MmOeWK5pSBnHv0eY3Fq92mMsJtUpHRY0Ha0uEU
r3G3eSwFf0ttabvKBnUrzkbX/oOeC4a+PIR2BMlHjZckzxLmFRC2ZxtQZvA+vzXX2FC8yQKSVSas
WTvgTtRLZsV43UrHqQwQ1aJiROZDauLyGdqxAchMYuBrHuskUG5waezsuUfUc7h7YJDV76G1GTzo
2AFZoHEO8/Dzuwxjus4cGT32GsQJWShTQjNErQ9sKkTik44kkIo9Y7beqlPhQd3XyHvoIjYEulrJ
fsJM4ZpfigdX9HqXDclXOiT3ynrobfrjO56NjXNoMnxTkPEg32oqN13UmRDz5RsGXLXsRaeiW9Qj
/fBBP6qtjeUBfibeiZxgStJGQYT6rBeS8jwWGhaHfapkftmXj/qI77chiVq1so56iGUO5XCKzFUQ
AMPn7npzuwsQMT8BRMyV032+7ZUozR0S7BBpXEoLSl+ZazRBTb+zH4AsdQGQp9695kaAMNbWvsPG
hPlMV6cJugsyDBInWudwAWjIBunZ8nl66i+aYhSQaenHPJCwcZXvufJjMVxGWb25pOxg82yxW+BJ
VjHmEDshTwR7iVzM6INTMqzPeIr9VnrxGlVKPOcVP/Nm2O6AYrfd2L7TAEhHb29w9eu5xeaF8WNH
/9Q+uOHgOrsedZpD8HOAM7oJdjJjmE38fRtSmkQj44DGEqZn8Fim05K0GpfVAWxqNHrPPgMy6Wb/
hKg6H0js9CPZIedWysw0TA0DeKICwmyMQm9aLMqNcWhX5OYD2XWKZT29n82GshongT5aO0owdFOf
NaUBOeuLxkqvw3hgm80sBODGl8L8QSZR+3gdWOFjWk+lIeeAFEC/8PpL44D21LzEH2SWYbv+zMhV
SabQCvIicO2T65Iw03uHnG0c0gnzdnbpffghp6H5av0662PpJ4bNB9BaN9NykQ/T8L5+TLtNuXks
qrnucw7lS+VCqp/RBou7PaXNiHB/MA7dhsXrNsmJLL/YU0adXrP41GyUTfKNrAHg4KtdkzN/Qeb/
UIsvqlE0bbfW8c0pIw7cMxWr7t/xBmIDitKR0TWo5zT3OQfBED8x776K/oGTlCwS8x0kV2I/UUL0
GFvF/McpeITtAqayJ3sgXOm+XNym6jdPteLlQbxShuXoOXnMylk5uI3j6QOHaxy2N4/trex/dvWR
TVIcowHC6qPJCpejOgRWxFOOUSub96WmAolCftp/DUtsfcujtc5HvTH8OWTPnHJi//ghWTCRXSx6
1PT1ITtzR5sva3YdkfYcCs8Yovr3WlcklOB9yxYBPSDZ9CAGnZIn++WUqbZjLLxXCbBe7LeMF0Eo
6qvkzDpCCIsDquVXIM8mHbOdjnhJDZKD6evMJmXwMbZ2uNF4GG+7zegeMKAozIKIWaWfQPgH1jhH
MlrL00KyzN43ie/rlIzlmYY2ACP0RXt+n9KvDgduqsExnB9pERWYmEdNcxcthiJiUjbQ75SsoTxv
B9qxfgTa8EOmwpFPuANxJOchZSX2E9ryQ0Hhr329592hmNY/nYgLlFYCqV6i2yaB41JO0JbQoeBH
Yr0QbNhUuURWuLwGAgVxA2So5sDmk2FBSpYHZIGc2ewMwhfBHDEeTxBCS7g4MuHHEkkl53bCIKzr
hARXUHJEMxLaOdB4u2bXfhGVmORZL+KTzn6C44TJJBnC4gjZUD4ioYnIwH6jhJDBiHCPVA1SV/C6
CYyuMbwub0uSXfVIocabN1+wdc81OjtWWBAR6ICIh7Tz0UD0w/cSZmDQgckC05AJ8Y/UC9qQ0GYh
Fu5GqlAwcuXER3YOF0rkRupDkoGCDPEPQjOVa+tRhjr8gRtQfKnfyhAOGh6UnUip3W2qI5bBPBwU
jiqO/GIuPHw2o+H/SUYrE8aEVjPWQPv6rDkxcP8ZGqG8yYbxMAnfX924C2m0mcUeE1anZvjbbX+4
rUsWl1U+cZ4OHqGykPawx+QycTOCBxf9aFQhh8+3tYrXiHtQJEDVvsuhogT0rrGqqC/IWvhM2s+H
24KtIMcjmkRsStO+Ssqi9TnFDKS3zJxgcIxFB3Nf38Oowbul+/e3ssCkBTMWGP0EuqE3jsbvtF/l
/Xh8Pd5mWhgbwk0It+J09+RuwwfNIvf5LSM/oxuyX/KFWgHZH7AbHUh30YQEKf+xcU0QOjwQB+4L
KSLXx/5lFwMXIdAlKdB/T2qD9F924kro/FmCfnIq9sRs+ShC4S80I+GUA9eUIcnH+6Ikp+mbTKAg
k9n3RCdAv2GLHO80SpwNXHY+/ZZaV+7rBLvjm44KXHcK1IWOTdC9D6zK56eqiHjuJY+wxZ1mDYn0
AfOh99iEYfwdIk4yh9eEyDq4mZzhyVo9sRTkfSii9cAm30fIdGjOeMvr/OSxwvvh6ZqyU4QqVmm0
xoz1s7Wudr21jnPMx8FaBr8ael3bFEErOnQU8aLXlJ5W6aKvn0Ldp+L6BcmJDV1fm2I/hLLlVyLC
xocuABRAOkZbPjADm+SczMtpmjsGeAtPwQMLFYdEo2XgqOk8MQ0ofpqHiwCcXYDEG0EzUBnZH/sC
WJSkDcBHaA008TMRh1IGdIORAe6OnsGoBQE7oU3j9Z2r6ZCBkYkB9EX4uZBzY3xk9bWLTAMFVjAT
bfAMLdoVhPEqHno6Euxf8zmMCpH/IJxFwkyvti2MSVKMFGIH17AGV12PzhSasBMoS09FvMjnRKCy
Tr6eR4Op7rBaZV/LAuDEkgWvG1rYxdp3YMqEx3Jz2wuq6fljUk+zJTkoVOGRZ7C/k/7ju4Wnpnoj
EkHskXc1/WQWu1eNghXj/n4B/n+6MxKI8XS8Io7qZ3MdHbilPAYp2w8twoY5nxIZ8Pl1eoDw7+82
MEY/5XKO+bbexh4+JJsSf5N9dolWKBb4+AmCB/uHw5DuwT2tRMP4UHwzQWRTTgjnxPThfc1JbSyq
bw6T9gQapJ8kz8Jun4//AJJjyx1aIt/seWgGqBunjJCaW2t11xzNI64qNBWfUnrX4oeDDr9aP8/P
+Z3KDzivmd79dluF76FxlhYQSunPCyOvz6bmCEiQ+dDI+Gunii8/ZxNWMxngGVUYJhnHal/kwvf7
ulMPPR3vDGFE9rmA5d8bJHl9E/IweIOn9BDiYA4CY8aGixFNiluMTJ4/8CUhsjxQ+AC+JWcQLxFX
+AUaWYVOmzaA21IallOCNkChI+2V4fUAC9Zj64eUpKhhVAERFZRsv92cVGbAMyhzKKFa+DqqSE69
w+dc7kvKHVBnzOGApM72D2GABI0wwUs8KY4OiFeEmogOVOrz3Kls0bocRxOAGLJTeiHFz/4KFfVv
ykVydt6H04nwQhDIv8ATCd+Fe10CicK+MAqDw6mbqxNhKoeZgk8TGZwxPNDEWirzKLAZs4AkYtIw
2L4Vmb1IqO6ijeiJBc9vPxBpKQUK/Uc0mwCAwhoe7R2IW+xEnVt+PDObUptStgBIN1QtMI6UF5Bt
eAphucQ+Vj3KBwtDkeP7qO203X37ESVDMcA0JnPuC/liH+sVZjWFSms/qSlECcPweHBfHPl95vaw
0q8lrp/4umqc01TefHOjcp4w7wXTP/w6+jHlcdo3p80x2yehdO52cPY8EN+Gb3zXvv3zWQNnm6mb
whlJv2091ByoKy8273GhgDM2rA1ntPrAw1lA2WwPGshQqmBD/frKvpgxwpjSJYuO+vg3D+AXAOG5
P7B9nDpwk7jqu/nis6LmujI5SUfIK2B73lSicQ6U658S2Yl9vh8reJoNYhHjpL+cx5y4le6w20SW
YVHDIgciIJEg/P4Zc1WehxITTwTzkOZoQahQuVj6Y/BdRZeyNxMx7KCdlrPXHnMjyUlnyui16Y7R
rg4fM0yn3k0fc6aCJwBzA8pVTPpoXtpz68V9PvJ0Jdg5bU3c3RkM4GDu062rr15gba7jZi6N9aU9
VoOqv6ePBHOOdKePQI+8FChU9e+DLuitH0d9fvV7LjIrODwsYhiqqHnxSWQeZv89ko/wYM3GOoqq
cshts7YN7HOGEomCmViWb/iRhT5qj4Q67hn09Jtx3lJfgAYkCRyRqux0dv/J3Ase3hPDB0jWTjr1
JjKHH/OU0CKB16+0eqw/B+4b91VK+tVCZfr85b65+Y8ztYC6KVf2FhsJtp/t46cRU5CusRH67G/n
AmiT55ReQmFCEQmf439aHRvkuPM3byv0M1C0FVo/lEfod8j3ual7vAu5nfwmr3hlmEg9JvLdV3ya
Y48SBeGRUIgQPT5f9oxpDqQ5aNdAADlGhq8frerXdl+jhEcNfnNy6lU61sEnCDcn4sDtW1vH0AJ0
NIEMrW5rHonPgY6+dHlfdz8cS9KhpL/8rJ61PYmftHgPGNTnVWO82+b3gfyNHBSECkUp4BPdMlDx
IFt0O51JngU/8PNP7SI6NBIgWoHISy0rJCONvmFQdMfekxuJ7irmk3LKfmmbCkZwpmzuO+UQba2j
ghhoBGWODKiY61/FPBnh9ObSwGbuCFwgfmSOYCgZCVS0rZe8iv1VzXrbZPXcAX0f6ADLL59tfkFc
8N0tbofX+TE0BctBRgWjgxyedJ5cZ0oTNgA5gohuqAS3keDiUY8GG2iAvvCwaoaF1wCk2nDMxcLy
0UCu9TWBBvWnKPkhYWyH4JcTK/ZAbSSofOJ3j9Yi6DLRyaUpA5X8GqIjgNhhzxI7EDSwKRG3Qctc
cTXvyErR0Yv43exuz37cHcvJdVFObhM0Gf2X9wpH0q+UIfFtV53AN7iPQMy4LaT+fbRIwP8ddakv
jbl0fo3qtP8Mhc7ujfjkOz4mkRNvq9R5HeHTf4UwVPaMbzsqx5zzZFcemcyrTa31Z36LkG7E4xcd
2TP1LJPC7W5YZRF2iVBhGdIHOrChnixfcotNfrF3hAjKaOR1Tc1Ag/718sKgDrj1Fdi6S0YDDsVx
/pKFiM5IPeNE1LcJ1ATdeq6s281r85owmmlnf8dLOaArbmSfe9d+TS0PHkegyRn/CJryle3y5et8
HcXf9QQgi08CzMLtUxM/31z38lb8NxWsjSDfADaUjSkkjHPBFJA474jFSC8OHYDynLAqCHEgVl7x
OqId3mOWqfdBwgUC45XBxgjyEJXNQETt6Nv6Lr9uy8/M/mKXfhUHUtT4fJtSlNkBxR2vdQ0/38Wh
g4QG9P1t12M/wKlIavA8k5i+dmz4am5/vcgi8DWDdOXMwhORmcz4L3Yu90ib60sOKqova0kVRkrH
zEjznG35xpR/BZ6359cLGEYyu684yMx1vDXm1ZZ0d/MZvSNHoQ7a8mMyT9YOjaQ9AD3D830izVkm
a/oI5BFCoBmBRNrd2GSpp4dP/7bneI2WiLXQuG2NAf+ncuCgWoH+lnZ0xh0fKNwWttv5eybdTJMD
dgy+0Zcm4DwHiHckotNyIh+pR6Snr9Xo3vvo/cavEYKRINl1LM51gfGCeKkN4qtRPqH7trikw8eQ
x4rtDWX8E4kHxKFxmJ5TcCiaRslQo1E5EZmBYIJ13BYunPoSShIGIGOVz2yPL5ovecoA7zmI4BTu
u/rAg529B/AyCOw5p0DJReuGL4TYw2wuU6SxEnTo8XMlZ/A8pvoZqt8cUHnP136uqCAw3KJP6Dmy
1eC9UnrOQf1+oukBwRwwSXD88nobcxztlVU3x5RyQibbzJqdGmizNmCu695w0Xgz4I80xeUwn5i7
R4Az1QwbP/gWKhyzjwjR57i11gKTNBf6jBmIgkT2dPdyFFNXB4IlsBe4zOinX1G081oX0ycOE0ha
PIQYwCzU+zgITDW2bUo0fZ6Vr6fbG1E8vFcCH1xr3mumjtrVbcihQ3szbdYiH9ukC+IjYFHqAz/e
VxHNuU1YcTStABD1cbchFem/1tW6CQA1hwRhk4mtOhAlxZhrrIiHrAobSEgNVOZVZYE4y7EJ2XAi
RkcLhFwOoQ+RULvIf+qLHpLuoEv/bNnEmfsZUxD5wMTXIV3omX9bILnoj9w8YAsAZr5n6UKTv4Vq
gJ7rlYb7Uo5WVMu8cvPB6wFRmkoHiHPH1I671YiOcr5JvzVSUl5W5tO/8I1b0Lbc0oNMaYrUgaZl
3F7ZZrrYbDyMyoYsvprB/w8Tn9CIisIEWobW3JcbC/bo4Yyk1fvn3nJ1JPVsQ+/tNCMqIhfPK4OI
hMgPeekiDxC7Oi/vwaieyrM8w00HaCNdVE9U5ZmfB1/ka+X4OledteXGC8TE0wsMlPBGRDzjRHsp
vI+EgKx0Sd/deTKh4RMD816QLGXewLktcydC1FaB1X02yhnzpwlCs8WdCP0aP4hWrrozHWvVW338
A+Wz4hhz3GnRL1Tj2xfR2mAauy1G3dQhxR0mAShqykCZaM745qsbZQSGNL5t820SCMlnE/C8AUBc
983l4b3mjynYGiERxGxYTCsFRMuNhFYh2VHs+udPP6QHaQyoJs5or54CLbVjdVxhQaJ4NfpaYSdi
T2T4NnKFJnidoxEFeXYKg629qCHdecMxJD2GCEx/gx3eC4WC5MohEmsxKQt80M8v+N6E1Ln28LZQ
AAu85+o5q9kXdBKjh7jtP0jwh5Lodod3qGpfF1631BiusbsLK1a//tBogKox/mpOkLBjWUCgB5Gr
rZ8HsixwHtcccHyiAkOjzAA36aQHnyEjpaFr3Hoghn8Ya2MOFmOuky3Gt+67/02vCJEDqwqeNM/s
f3GwUzZKoo9/iIrQQlp1nQKCLJVpMkEddg/QQz15GACPfHhRkBp63+K5pfRzEgPkZHn/yoj7HTBp
h5zbgJLy6fZZF4gKjQFUjnMfxBcWkudMIJzCJ0hAOPC60ekaXhFvof0X6QkSa04KBX/sRXMpLxTP
jMxG8VHviQmzGH727QArOJlv7PLgJRBzxkFN9CPZlxoWC85odC7UvkIR90ssoQFN8HdFQCVKOgAt
opm5m/EDCopKyK7ty8Ka+Ld4nkAtlXswrdcsI4PIkdjTBc1TrY7SBREIJW40jTwcy0IebR5eNayO
EFwFgkQhjtKPjPUEmhz1Rs2E1easWSG6+RzvCKp4haANH0NUSosC9SbcIiIruKgc/VmPTZX4XHg2
00MrrDeUXIwZRt3oNFMNaofmwR5G9MhjYMoHav89QGt5oUUfNU9YT58+EjC2/57KYkzygOUtPexo
nak5qGE47nPsCsIz+fmPOkmOz5A0YkjbiIuGsN+G1TadPIIX8ubX6h488cA2vdjrRhGzu5mE7GHz
iVKwCLFn8JFKjREokP98EfB4sj5jTv7i67kuejCv+fK6PBQTlpacDPhg3niHDOlsNq8P1JRCR8pM
VQ8TKUSrXrosHcRuEwosV8Z+JIzn/OiqDNhPLnk8Bzt+UCChNK2zx8DIRGf1AGXU+Ua/BzUKUxlo
BP/FQDScRzlqQE8u5bI7WIBxNFNNGkqWCykZmEi9ty/yWKLYmGYnGMAPUzqRdIf5Ige+yFj+QD/G
Jwnt7R6NGrhbAciygqhkF9xnC8I8cQKQtNhDY6g0+4lMSWeSr/fcxd/gMKRQnEaItKjqF4hHOLOF
zQUqx5Va9tmK+HDgkHGfkVT0N3kgzctJPUlmpD+ov31MLB2m4aI5NxxmKAbPkD352BtfTIUNqhFA
KMY+TrOBUoFIgd2kL7lFPbUBDUQbj+Ydgbj7GoG0cM8kF8sMrj9dpMPsRNWCncsGnpED6Ll7oHYx
B234+7kztxqJ4Awp46eh4jEP3UcGDjv+YIWwQaV/1eGuu7fFE6aG7N9B3ntdCDk7kjLmmZu4quuB
dmYOBWmdNP62gjMio9DVp83FmJBqD23vPsHxFoGAcCxCgsxkLnyRWuoWkGBiMCK3++mGhgqTSsEK
gZSuxGcyLhxKiINr/5x6VlitQBA3RTyQR82FiEuiLRkOfiT6mDtLHG+DKkQtf2G5ig3PpEw3SdBu
y8qNV8S5FpV4PuFpK4KSlBwTFDhmejKvWFNzMlOsy29RJfATOXnepR3B7t4CE+VuvvmELzJx7iSP
NxgWufD0xUfhHJ6l2JtQ9SMKQks1SFEUMeuchccJFhWxjkiZgntDyppfyECTFSPBEeALoPzI8gvk
ZNAGFMHaoAErjxz+kUBgr6MplQ5TTr4faEH1JQ0yQYUblTpiHuJO8i3+NV49ZVGjXS94yBALSTVq
n5iC0QooD88pFHrk3wjNAOQ8It7rRbuwMIVBU5it3kVAtptuXmGHgpUd28d/g+3QHSq0EoI5gMmJ
MHP53TsAGvUEwJGwwYYkJ9ZE8cr7cPilC1oTEKcinqHhg+1Bxkt1gREnH4bUV+u/X/iRONBCSBRB
ke4ypYXLn3n8yZphYFMcRD/93qjbZDMi7YPR40gVq1CcxvjuAw/ThigAdWQK9aEmIptBuoyWb2JU
5JiGY9beDf9wJAWsnsWUBS+RsK50IbWRmGHUgCQd2TiruwczVbKAvY0QgXwLMBCYDzEnwoWIG3q4
z0S7j3aOnrRu92MLhyxAR41p5vQz9lltCgoKpXrTTKhZKJNuQbSkPOGnPlsu5UrwgCyx+joWRj2R
BbbMEWYHsBVx6n47Kxx6+AkUDSSJohrd955hFd4m3UUoSDBRRaMNMe2L5IzmH8egG6727MAeFiQW
ZcBMPuSBbfjZXof1pkYlf5/9sJj5RbQk6H17l6zs3SeMZ8kqBxp030eJv1JNEeBooBBNMIPbBmOu
jeVFS2HQJSx8yDwheoD47gxnv4bk4xZbHY93Elf0uXg/pzM+EzflmgUJUSYf8pnI3PmyEBT34Ye2
T2yPYWPohmOj4KmI1R9zBANFB2A2++BFtGQocWgqfldjGOM0acDAT4kM7IOkjPnfrs7BCvwhRhKE
UOA14Rg6in4vCmE85x+MQBGlOy8Fd/Tc1jAVjr7Ef+t5fB5NaqbBa0tlmtCZhS6aUMdDdjbO9vi5
BTee9pZyRAPF54j4OOFgho9OGcoAFYWiKcOgiWqX5SNFRRijz2uiFk0kQuoxrHCrPj2wOsN5h54h
lNkt/fJQO2sVbT/eTylOH+govFuJA4J/S70uCXTTr2QnLWlpd2xk+Jr4rok8/DP+x3/97//3f0/N
/4kvSN5vbfx8/Nejus+fyaN8//c/tN4//iv/5z8Pzv/9j57Rs01VtuRezzIsWTVMhe+fDsvkEfPT
yv96d/a1ioxSWdEMwfiqFHYbuuHlmIRq6Ela2ql70BAmSLpdQzjoYiwVvHFzQvBM8wbPEjgOYrnG
xbMlw7IHuw1mZNnhtehfF9qKQ1UmAqHyUn1YvL+/fFP+q8u3dV1RddPoybL975ff2aqV3wou/2mM
XnR74/IOHnLpsSoU33QiM6MUMZgSPOPJA4xPA1IIcJLL8bxsaXgIkpQJ1CFjo/Dw7Vmervrv3E8x
n0p8s/JLWhnFwAjsndyidchK0aVAjtMOQorxTGj9ZrsKBw78Zku8SUiBpH2sCWUwipqr7AAeAuzB
3NlMvtpxnMDjQcIyw2yJxYMH0AKjruGm1nPOhfEfbo8qVu9/rO6/bo8ibt8fVre7559X1ZOUVY2i
U+Do1aE8qxeIIwaJzNW5PFNp5Yh3xVBD48Jp0H2c6+Tv10jRrb+8CtPSLV3nYmTz369CSyT5ERtP
dZWiOsnxckqHiPIxoB48+78O/OB3xazDh1E73m3QghIYHy7BzRgFA6i/bjHu56id4B2FDtfJ58+h
ik+ygugDf8wQDF4Jc1gcfazheQ0zCtPLrFzplEy7b2OMy5gx1m+7CB6D5hzsNEcvw1HXd0ce4NQW
mL1Fg9QZ/deI/6ezGdHYl+VidtyZvgBU2xeaeWRwpNRK6Up+j5E8IUdERsJwTLEgwHQZTpUjdAYm
qYbyaPOcEcjQGI5KYlvwmT26YaeCS4Dzl4ueD61LwibaDKF79H4slPHVvDrT5BxaR4p6OFDEcR6+
XTjOQaeojmyEsUPfhxpSjOb+7dKbvsKnp+/TQbvkGLL/w9GgiGfnf26efy2bWNY/bB61qK95LzOU
Vc5UKPQfgh8WAySggZvOtWDfCUO7cgQzCtqEbzn/bo/xbgPK/PstpGl/cSmKrKhsIFVTLUN8/w+X
oqSl+u5JPOa0It8Qf+J+gbgTg2KCvCpGUOGPLZNzJP6TljCiDOc/wGOKubFzVRx4fIwSsAegX4BC
H+UC4ckAiKdWIi40zk3FgyPIcu/vr1v/q1v4x+vW//26DflhfOwoVlfQ2xJvD0HDEcIYTQ4PJg6w
wXqefaNgDWL+6jyHPe4eXCKNiRD6eIPmHl0yd2P6zJdtPOhhm414MJ3VyCSwBUFCQ68RK4J69BrK
n3mXL7E/y1BUv0YS04EZk/s4koBG9VyzxnK2JvwqUvj3n1IVn+LPG0XRbc2yZMOUZetPnzJK8qZ4
fF4cwgXklltho4ymC2E3hUAhhp7QBH8jU/78KiXIZBe4wsEqJ5qLoBSOQZunFxhJgt3fX5li/NWV
Gaql6rImW9rvvvrDvlHNzE6jZ86+MfpvpFh4k0Lx0KG9qb6vBAqaS/YS/a7ogUHplP/w9vZf3pg/
vP2fbkyhyJKsfCxlJY3uhwb+G+MEbNmwibjiZ8S+xRnYvdIsBhCG+Zo8Z1bciNh6u0+qZmGpo1cz
SF8uIyzkDQyl7aeu7gW2H7/8JBnG7YJpNRC/Rng1Qhi8OAmvb9zqgpyB4jkTr4bpe5Q1wT0OVSks
QWZ/PmdRcxKNKLUrtye75NfVmpgNbKCigxQQGKAkzV067yYENb2Pb1AtMWHLGj9fQ+kzebTrVjgm
0696+1H2+ilvMCEBlyUxfq/wHmxXGqr0jGl/Lplwt/sPi6r+h0UVi/6HRa3krrXl6xO8+qTiJMA5
T8ZJcYSgBmDzbF6A2shg//5dtb9+155KkiHTLqL+KdOIbCmy7UJWViXF2jolEN3FlNMOPXODqZLD
CCNlbB3Mt8PYowaxABPdbIA6rMPd9twcgGgAbD8Sp7nDGogvcAzmucQ4ojjkpn9/veZfX7Csk95p
tkl+9KcLftSv9hM/Gnll4tegjt/53Ixmz3iRDz6PQKmY8EFvw7g0w3sKUeI9H+6bzokb0xvcHLkh
ZnwIpsDz2Rt10MOd5eHhf4s26hEFphWKeYPTGtFszOi3njKxommdjdO7z+xJnQF9Z/RWahbaBbYW
+By8cFLx0suTJnV11tIt+hkajV9jUHcbMF7i3gVWs9Zs9OSLtzkv74tPG2Cdr24+9LWQlFCU9gZW
M3j0GKcyUCTa4PCZnMnm/NObatZQyhw/PaX0+PsNg7TcTAax6UeW24t9Ezj0HqYYEGA7WQ6sDscj
MV+vnWR0VmV0Kbrtx2M4pkQNU3hICa47CR0rBmCWi1evioYeX5Cn13KgEbvRYOFVELsyNhWvoSbj
/OGVyonRRDaufPhAWm61b5XvzuzLeFFhZbFs0ZPhHJqiIWZsVdDbUGKnPURdISIwe81pXYUYcBQp
Q3tyOj55gLkosgUs7/SQgTlJE6Y8ffSL4s3xdfSzEQEOR7F40rwCZkBVuR/9kOPJFxB6L87H15yh
IkyE8WeF7SOQuIoxNb4y6p4DKXINDIHF9Pg+criEwYWXJ8lNMTCiSasOH2vWmjmyGsK9ce9oDnK8
l8rgW3kNrnge5YvEXsUMKMCdn/4Og3OecVKThFl50eyuTKSMTi8xfQclQRP5XRQUjOC2gwSvmQpu
HbMQc1xdacNx35hhM6uF1nbUOonHfmG2Yy8bYmyWxsFt9viKPTQLBuJ3SC6MrbD6snAlRhPgJ2//
ARiISOQZ/KobfK0cohKoUQdUgVRisuWampfQthF7V929acznDT/IuGWnOtLhSv+ocGrrQIFsH4VK
fXqlg09E86tvSL4NyMdMhiJ8RMMnmKY56GIPmQNiEHBTGByAt5iJqZhxMj/E/aB5x6uBku4Y664l
A8m693oA94xkOtQAE2Qxnol98MZZhmCdMtRg8FZ8psAln0FbD6Tn0GQqeTPklzUm/5jeR/E/VCU4
MuyB15FVMMnsAzyO4FkeWOqwhyU8jld4zzNYpJw1LSNKHHwJTN1HwUCrHgZBnypAjEyMhdUG0aNs
hU7VE+yshClkGvs21Tg6yITROk5KRw0wAsjGLcBp4zNDp/go/RyLBqDLDcAOh9crcnFb2AOlIinF
OJFqr3kEeIgVvREGacC5gPNwHsgTohU9SE2HHenETofNY66Ck8iBpAV1BeQ0fICW0MqwN+V+76cG
wnq6D9vvQf6O47Fx6X5eCAc2PNRxSN6T64Mqm1ZZoDxD8zZ5tUF3zDK3G7EkL94Vq3NmdNCVO7qL
JvfsjKwy6aFbEPbRd5wl8jD+viKfYeO0/Td6JsWVkkEHsGsT5kY4amVjxpYw/eSpuC2dBdJAjsKK
uvwVmA+mATvRw+kYQMPcNEZpcMT7L4oUcY4G1ivEDkKbmktmeTGMiTFoPY/Vf+oeb1YPuS3YB/bG
dNqTqD4JH0nACFLuQ54HGbL1l6tNdD4u0EDNnNjVvRgozBXDZKQcmr/DIqRyibq8lAexMn8V61IN
HvkobkcRHVd0rOKfPTDBGRUbb178ItjUcurrkY+US8e9F/ws8mEVcgb4sRVIe4XpojUCvoHAmt9P
JqkzyFePTeJrTNo5KZck8gvmZwnaLUO8rw9xMO/219coek9UHI704RWHMHRz+kjuDWRsle4Lm8Ky
2JopVLRXyYFpT6IcBhrL5W0PFPsdRhil0WFojmLIBTu4Yw+nuLk80urFKOmW2KZ/rIVlTOJ01lp+
nIfs2ypaW9nMtMda7hM628Q3Lm9Ocz4rnXnxyKLvjfyqEdasaO6zPQkmLsQ0+xaDR7lso4nMPFF1
EcMJM0gkEvoWK58hotBodGJUEmfXuGUyT7vArFn7VfvcRIKton1h/VaM6bnNeuf3exh18x49y+oi
SZY6Tm60tDSi8x+nznhxk1ZNtVSLRV4tn68ZNVtVD7NuZeD+i2yIXuzP5IV3+31RXFe2sZLUURMP
pR42JZwvruWjesS4De8RM5CxUMdx25zfXqK6FESfFPRA0IEtFT/9LOzHsi22xXNp6Nv2trilXxnG
cfjwXueyNkmTMfb66C/AwEzIh3v/RlaHYPoVdDjGGsMuCuPEV+pF955l1X8o2dS/ApaUf6Ufxp+g
h/pmZdU7Jl+6LxlbVCPVQ72KnI4eK+yRGJ8HqIIpPCMkqW7h+HCLBmEuhW4ZMwRKXv5q0P8Au0I6
Z3ng8X+fIf11dv6HK/wT9BVbnSW9derbGowOLP5FY6mT0wAKiITKId+loMWGf58+1jGmv9lUo2H2
vXj+f8LOczduLtu2T0SAOfxVVTFUTop/CMmSmHPm099BX+AcX13jM+BudNuyi8Wwuddac47pl6hl
eS/LGps3m9Rb5NAB2w3z2g6O+ohOE9mb8CyjF2JCoP9OqtQo8Ozaei3GrYrp2wLuLeDM+szKS52f
LTqs+FBJ2SZmV/yNTeSG4iOZLROVWqy73A0L2y83MQa92Cl5ZTG0JjG93SkWrdd1REKXsp3UPWjo
RjpnxhVGc1udkbiPAHI1jycFjVeuvkqiC3gcaAGj8IRqkNgn2p9sB95k7aJ1rgUrhgCn6R+1kPTX
+0GVNUmXREuRzB+7dt9qFUuKaUWFXrvX9h2iUIDzN9zoONPldfuWXwBQJDf9+N+XWVq6S/9/dfq/
H7wc2B/lgpTEkV8kDR3OcZ3Wh4hBIEIZ7JTvPSmMFFvfSLIBsdOo8bWFO47omXHrP47ir5Woqlka
3Va+vbSUF38cRdVmTTdqHAW6d4LpLQBZCbXbuqWvnHk1Xe4XwdxjZKSPPoJV6f9xAOpf65c/DkD5
fw9AqOY5STWd+oUGHB31XxUTxO6jaJ7oRxA8KTP1xnTybDyzaVDsxNrEv8iTHQI3ZSfQA7t3ouaU
1naosKGf9jSz/WLDyhGsme8wJGGuUyGkfQZNhUKgPMTskZh7aOiF/vtcyv86lz/K6ki1ArWzOJeU
9KaJw2Jd05sCK/BOZhwyE8RJ6NWR7yxzgUVSzmDYKhYMCbR0OrZzA8Z2RUHGHCb/Z89B+VtPmtHE
/1zqH3d6rquJImc0q/zJK/KdGREGt8+bbUiLjzxVZBUWYuaN9kvES0QRy75SRoCDcoYFkPmd7Eo0
hmMnXY2COwsu0wZRhxW61pQVAul5z/3bRqA/iUBbU/a3SNRZJZV1zoiBTRcaEqYG/ZagTiqI4Y2F
KMMD6y/1BHdfh8jvkxNk0JJH/93bbGYUDM3sQX7b4SUM1dKRF6qBTd/3pMSDhEkOEgjSoN1WwQZ8
TGIT+uznezoL4ugkzFAZQA+uAuNC2gk4AiqHKlhjRE8zfQmUIM2MvfZWwIlDwqK8jRAmBJdR4d87
9pIbYsYdIUq6YborjEPQAKQlQ3qVE1HLuBhuKF4mSBEYBxkkaaiMlxHjBHKGyIj34swTHCaIo10W
R0VZ/+N++2sb548L+mMFqcsxkgSTCwrQLmSXgTISSybjbBp0FRIvx4ydMT4FUGmMRWIqSI5JvxS8
HbkUA3fchqlUpriTiLDxHwdn/W1dlWVJUxVNNJjf/Giut7kmFVJfxnffKT9bJE/EKZK6mZJ2tM+J
oaUVETHxPocnRXzgBawgDsdi13rN1aJVc+i+2u7oGxv5LJCZs2JM8g36CaYEtgqKBOryByJHPWKL
dYTw5+wge/5NYxJ/JJ6LPRaSHMauiNzyA9hU6mJm6jQ12zUFBBKOxRLhlY+4VOOV+hbAUaHvB2nu
NT8AfUFO9tXdiB189H8jKj/TRxoQL/JHpTn9r/Q+ucKrhL7vU3sw/7Ug6ksD5OeL4c8z96O/HUvj
LEkzfSTLcPJheU79zAneG2x6IHtnrGaUf17ItAeeMyP8zGmkbcwcPUd6547NqUX8IoHUZ/C3US3q
CuKgNypuRoCr4RqBXA3fAsL7xhQPQXmMyqMck7TQXgdiTeHxUn1TO/DiBx4V4sJbSHoqkk1bltll
HK3F62Ln9UGHLRMeImPXddcx2ff1YRaPubq3OrRlnsz4ndADGuCocQg6MF0iNAmbjREDlEdEfrQy
ciwR1/hFBOhPldfSbVyTZaubaxOINOkW3UbNbqwpGkElz9ZzjJe0IiKGDoCTpUAyueWZAzZH+kFs
gipr6QqJTL8/jV8J2NHWLVJPwjxorTpEO61HTGhD8Gi1RC2bdB2ANqCPK/YhEfLpoYiPuXZQKNQZ
w2g9o96lDKSUnvf9y1TiKlwtW0ZujnqJmzTyRfnKOM23lpW8LjyDwwkcQzgM6bYF38K9juYd0ckX
iCMK1ih0omBXnZppzSh26hHo2BoYZJYPanNGPFdG94x72etIxqb7RoinshGQNzGLJM1SAsNZGens
8Sa5lphHFxPAg/acPAZfTBQsmAfgcyQ7Yvlj7o+aDxo0PTPjoQW4EG0kdLXw63ip4mEHY5bY4mhn
EiNULzM8aXILbjdpCSTIX+Ob9KZc5syRsahLmH5sg4qLtwV27QiIgxehJxH21TqP3ZTLGjCAEuFU
r7XJq+dDOntVeWCiiB5Q7mwRyGm/Cc0N7nCJIfe0lgmhRhHOvCm1u2AtsVdt1y3CWibOEkhtjBI0
gNSByabLqGSINxUEc8mBEZwnGxOtIUSI3CsHGHzQO5142hq8m1js450xOhNYxmnNyhayaUG/3W96
ya4LG4WFtFD6LKBgEMOQC4LnJRENohNaI3rVGn1wR9Y2Yu8U3GWZXcsOTmuqOPMEVVzxny3pHky2
wJxvglO88Mv790UsgsOV9Y03AOhg0nlDJwSFNvPlNhEo7GgzDA9kD+LvDCBC9MQVLLZfBq1leQbu
T17iHFMwuyM+R7IQHpnYBS1hUIuwBA38Qhr5wgUXEtFR0/Rb7OwdxHuUkmiByWXGiWoQaLLOEOdP
C1fgCDQJ5t0rbQ/a6zhB2V5+ZhjbBphNtMCe0PQjuoQCE3nj1adD4a8mPBLXKl1J9UO1hH225THT
P9tyx2QE2YoO3ZXbFCKCeRWBQzApPVVAZHHXM0Wcym2xSN+ZK+70j+CGlBFW/IK9REUovNYQ5NEo
p4fslGD5REf80biCKyKowj9A84pbEz+1QtTKRhoXcs0EPQsv+xdutTfTRarCfcMl7QenBw8bbNNy
TzEeNTtdPUjR0W+Olrjz27MQ7YLQ/u+3rfS3t+2fy/KPvnXaBrqamsxsaAviP2KnjOZgIG2dMC34
sUxIZXqiDwRH4WJkL/rfH6/8bWQuL/WJpMqWaBg/qkI9KOMqn4v5ZjERSnG4LLNk7D6sArBjLnRS
R2J+EEginSqWxO3wpb7pd53SHgUFhtQvsoggbECs/Y0dx+GDV9cEahH+o4DV/nqmFOZLhirKlvS7
BP+jppA1PxY0oYrvxfcEmDX8xI33mLzVAgIT16yulKGVfpzATbyUSGK/pOecXvha1NYWYXD6SohX
BKnT9Heg2lhfJSMgMKMbGkhsmWkY2TJ6JBliE/qbVfKCeIHfkIAJX6gdg+bZjxlGL6DsExxMUNC0
cv/7YvzWJ/z5ijZESRJlcVF2GDIF9Y+qSYjSXO7FNrp1PNWbmJnJGkHUIpNkXGhu/vFpP+uKn5/2
o0QKunCSrHaIb7HJ7vQ4jBdL4z2E4lqyx9yjCAq8OgHQ37nCzPwQ39Gv/z4EWdb+Jpb4s3r4sZ9T
C0HVEl0QbwwIA2y/qMgZD7WOgOASEcrI8I/UJUeK96np+WAs4z0N8w5gQewZ/KThjf6hmk+qdRTk
fesflPIuRY+Fdaysm0EyQLgW/C0Zi8ayhkD73pW9I4mLf3pkHqmTZw3Q6GKAPYcInewYfiRsa/v6
uRrcgj0gZwUm2rUTT355TKWz0BEMgrk4177ic1w+JMm31DjMLHXAcKIdJo/FvBGEU86gjpkneCci
HfD6ocyCaSXQBdoahktxPtIJYKqQbwIyGwiqXexpyOzWdPEWxBdjpXAJiMD/CzHOxw4Dftdc91gI
5lU97RhRtezAeO8tSiuXMQVlV0YLNd5m+S4GyRvfVHVXoMoi/+BDDW3wIyc8zMUNOB3u4XJFlyd+
QqRMlldjHlIAEPljhfXb+DYtZ2Swo3/RIgjIEUJNTutHdyrhzhFCqCD5ArIVFB+CBnhzAGx6b16i
X0tq5LCpH+tHQYI8XGcgG9KnaV9fa5RTSBEeaYgRwW7c6OXbKjrocTHxYmpQfy0eFMAOzlg7Teia
6tFXjop6GFiPaY6OW5ltU74rTC/xTxJScv+Y4ynYBUgNBsZaZ5mXTJS9lOY+H1wMY2j05I0k7qzs
VGgvmnXyi3PLACQb32rlMy3vYN/LaDdBJhXeEgZ9VX7ui7tf/tLKu9A9tMyDItGl7kz5P6VnGmdp
OAdkGaXnvN+F3YXIdEP4UNr72N3kCs3cvlF3rXJOjJsynqXgSTO+5PqchXezPlqsUf2+by9oHYer
VG/F+pwoB6s6deaubi+jdJS111Ek8/ZVSt7D+pRFF/62Ub9O9Zeo3TPGiuGuam2mTVrr6eau9z1u
Ol/ZypKrNQc2qeZIr/EcYcHstwKw58ytWdZST6TvTdkRIVPwlHRvRoewvQvBTsaWKN708JIMV1G9
WOleSPdS64UUwhCwYQKyXdFep+p70O4SBBKdd/9Bl7yRZ3WWz6PwKMIPyd/MbJtbFIrRQReOqnpp
wktQn1PzasqHSjrxm3zLXnjkuEZUiRUHDJNHJR/gHA3XqbVTYCiFI+0bc1fKZ7/c8av2nQCEDCaI
lpSrPRttfmdsyF5YdCVs+xniDiZBAXa+bEIdjtpM3aa1JXLsKhrsTmUu/yp/K+MTWk8mTE/yBALs
+FqtbS1IPaLTl/ZYf7d4beEDBJLOnj4j4ecQ+17bHCI3k05C/F7SgwhOWugYresbILUOHFNRHxn4
8a8o5HY1F86noO77BlfRYyre8vyt9j909Z4m7yNwkip7bqbHOfjo/Q+/v/a8o8h9aFA/rPklaASW
eKHl+jLRi7uYwEPJiy236PdCt6Uw6TiXhVNSfsiHuFn7KZ0Th1/FlTLERDOeeFq2LEKcgtRy+RL0
afVur1iMz5wu2zJKE+Vlms2H6NUxybYMfamSUA5K6j5t7jXfjgIjOE7dnmPhG6kQj9ETp49hcDRF
N0/3ZXBM5TPHJVgEvzA2xzez0bGD+04DX4kL3++NbitI5xnUwSAcC+k0z3SdX1TxLZkeTWWbV6eh
3DXCMlCf3kfkVM1BwvMQHMX81lTHgLCIdG/UB8PyYjo77JxXAjVgsPPnTZR6GhVRA+u429bNgb9V
ZM9x62o4RIIdx8ABhD5LMoioHacwkt64WK26D/utrGwthvnC8vnsbdB8BpKrjms+YuCfnh5rOPLc
h8iHmeP+/rK9cCo9NkHyu4VjRoZzwo17CeddIh+acqeKp4J/SzjyBfiwbH5QoN4w/xCO6e+f5CCi
bJvkt5FFm4sBtjBdbiCt2w7iyWi8pjrXd66gYLpcNYug+NZVla1kMflyBy4TisvqOKr7hrujdcVy
h9iP8TEnueNq6p/LN+pg8zmC/KDLDJ6fVV5vdXWqlrcc44VZ/5SCjzZ7y/oPqXsxCubY9RN2TPWp
zN607iXXnviaSfU1NpdhZJF2re5Fmm+FbnMyRQp1a5QeDJZ8VbjpMDxU/hOzQyxgplhOM2OSxTsY
YqE2X4by2xRPYnVmiN3Oz632Pc7PJmxI/rfM5n4tKtu5PFkItGNmR0+Beq9St+ccYMLkKgunKXgx
MbY1LufLLI+5/ygBsRfgLV773z9Qqk9j9C6nz5WyDfGFK/sK6rFyUdqXFKnTZ6juh/Ag8KLgc166
xOPPKPl1/9gpl1p9UupLXd8ZrKvTAhar1TXFcsE49ZVIkxbFkQwtYAQYy1JVroPCxScdUir6mG+o
PHuM+jDE4B0949BmRWKeT4sxB2rzjUIGnQIancpT47XOr/5iNY4U7cLRwdLPBL+kR8VY8ln7YL8V
3mScoPnDCI84cdrezvDMFvtk8Mp9eSsY/057A78MWCMneGpNUEAE4NoGRaTiWL1jMHBL1zwXxmRn
CAXBfz6nELvxqDJdIhNjQOrpDa8qInKQAOMmRH2luPm0NvKd3Hlyd8hwjOleiVMD2Bhub8WrRpuA
JDBb0KP76W2Wtpp5lKW9HxJv7c4iufFoX5yavlDpDPp+1OCcH8Jiq1Q3Iznk0WnK3yXztdfekvhJ
S1+M9CVSn9H3zZAuCuHa0bjEthXfI8n2OX8iecmOQXCF4dAG6EWSivg3RGeAsVh5VuQk58nusL8Z
q2E8xuZRyZ+S8ClBa64ehOK5BaluLTbRTz8gngX8hEp8yYsfHc3yzWi/pOkjrG5atHxebdxN6zsL
PrPpJY1OfO8o+cjwmZiLYrZ7Vbqv3LiMl+jMxlBqobRExkod4lUE4UT4FucXv3zU6zcVUEkOB68f
voTwtUh+BYBH1OSYhNsA40nyNEWfYvWoqrdavKaaV0xbOfxSg2/Jf61KW5wcttyj8mjMv0rlcfnL
Fd6EEvevVhE1LFKTvmQmg3UG+keB3Y1Pj8sAe+JLtpJ7umRX5PxwzEw5DPNoJDeLomvG5B7n376/
RY8ikk0CAL5dBZ1jlvdReu1x7w/PufSaxW+CSCNwbR2q+iWQv2vp1aJxpgI7nmj0nauSOseFATsK
RzaDw72ot0zo9F/sVEPJjeadJbk6jQiERk8oxOVog91wcWckDiitLmJ7y2pnm9HVki/wyWWse2R+
CQetPI/SgSE/iJ1un+OrIwMquKjTjVlewsuH9/WyVLQk4gRHTb8K9SWp6Nq+ZEinS/Goz4DXPdG4
FIXXnWvI+iBL8FMUtsWv5Kilu3A40GJnM5oHW1SgzIL1yqF4k3FKUcJRVhH0Dd2JTg1hJplNlY2M
IFZ2UbcLdA+MFXa4unfpGKgcybX0b82nf6XVpjeL/zqJnFl0aeUwaIbjSJZaFzDhXKMNgSlByM91
WDzcORePCGFljclTa/cpiG3NJgpusexBQhtB4bHtpV2Mf0WEerrERfVfskjC55IoOHj6FdwEHedm
cKRlc4AOijw4BI2bBbDDNUb/6wEyM6CEkyHnSU9DBmDYJeyOKYEyLB5fKHKwgvBxIcaHwKVND3KL
awGBvKObaBIYCx7xTCJqHHiFjmvc+krGc3dOLFaFFfYzLV+SPRhaF/SIzuIzUpjRadx4hyMfdx8d
ocZrnwgZ2cPW7DwkC+j/adRC9TExySzp54SOnatPpi3Q/DBDf5kjbQUoJGtsQd3gNAQCojRkdnMn
nQ7TCX6lC/hXvJ+/UBFOe9zLM9DaeWERGogpTtgHoCm8QynjceH+g+YAi/Orf2KqaG0nRu7o0SJy
ahf7UnX3SRtDgEL9g2kjW3ECgdFx5VqR/RYJzxutsRtYVzxmt46E2U0GqCHZoNgVBXt+zEcPLydI
5xFXHNLphy7Zg4NrEBLlTjPtNBmrmLvQmuFsPAehs5jKeM1CDj35z0KL2mITT6sZ5f6VGUKHLo/Q
QcaywhbDBJG00Wh37NmUJdwEhamAe3naGcSd0vYVtsbskUzK1S41m8RQ5EfguQC+tVt/OjaGm9K8
B4zuHwJ5H4YrkY00nD8BNdd6rFeMBVHu+JXb+FtSE1kyTFyDDMEEGyQMRhZKs5K8Mi8D349bkCZv
6E21U7zOgzd8TrHtg0XhUWdAr9im5qqW26JFqdcNwGVu4JaIKrBuOwBJ8GSEpZnPDG1bWivpi6sX
MH78rK+B4Ez37sxdiJYFniO5vHCwq8arTCRjtk63EqwR9OOJG2A9fofXiH4TNjXC4DUbnuB0ty7g
sWiNks+I1Muc7CWLE0g58YoTwhjiANHKbfJwhV4NbjhxpjwCAem9wtKLVUmk0lFquRFNQ2w9mFGZ
FfEcKWz38UuuhYzHmwnjBo8UWjN+GbUbmKtmI6IyNLYAbqH6EywFIz3Z4GPRoR3CCsC1uccXpcVr
Kd4lsDjRYhLqyjyJN4qI8w6CD+6rXF2r+m8FNM7j0QmaHQaUBkpXfu06is/9VLh0kPFiy+nBEK7+
fE2Hw5QdpMUjDHR+8Biw6eiw0DjGdqC6UAmQ849eUG8Lc0saBMkTNHZRMRW5jUAJF3Xh2xE8nJmg
xV3gew31CbtT1mILihvYc0KeV4HCNmgBPgjauh2BMYDf8nTIm/QokM4uOUdOmnpkRMQjo0uUGnYp
LeFHigJgAE1GKW6mdD8ET4G8MYUlArnbA9QqI5fDIro9O5NL3UcHwsNJd0/LY/2W+etOJ5wMNKk7
kX3ReouwA5kpiyPmMhJu0HT7vPQ97jN2KCVqMaQ0MzWLi86tqIBfO6VhpwWgMW5iFL42t6s0OePg
oW5gIE/vXQWAbGyVco8KhFNiUBzSp0Enqy3BGSEaN0wK7JnrtSHTSEYxVlUumXkFzX0cf9p66S/g
NJ92At4bIjEQb8I4ByUwPjQM0kSGB25KbU1ibOKyxhrJDjkhCBLm73rrdqiHKbxyFOwOqkL86D3q
VlqWKUZ16dWkBDUXjJu85+KZ1XbQPBz0+AMZFs4aX3exYKXMnhg6Y0xmHJyhFiIrkvV8rZAEioCO
+Xp45XGoxp08oZra8LQufVhkhjUyxWNM9XwWzE3enYT2VJiXedjOJM19L/pU4rKWRG6UU1z2lbmv
nxe71LDA1zRUTPf5nt6jd3AUXf1Qnudf+DM5It3FAQMGPYJpSNIUqRrv0Ot5p7BesswCY+FpqvGb
FBsC65FDo59nBSbbZk2THn4EzyRvwqJZ02OFnT7UGxa0GIL2Wck2IcIkevecQ+QN/TLrZk7AYACN
EPo17MtQuQcCDz3esTHEyGo7jm5aUSu4zWD71iWJ7fZAA5fJyeZm7pBULS0qHExsH2Inf1vEL4wJ
0V5Bl2w9zn9pbZpuxy6l6Lc1gmY68SaIDamhp7xRzq0E5SSfNuE1uTfYAsmt7PZEWsJ55MZOPmdY
by1zrEMuHFu86OycIb2SSPXGFaY/PjD56Za7zD9XW04tXT0i2hmel8GlYwHkQSRYgVhbYcvNiWmH
9XSx0HM/sZbdo3S5IfmwxoQBwX6BqRB3EzN3HFL0U9gj4LlfAloAq6CzRyaAXhytM4AHQBwFIrul
MQctE8J8eAufSpiztB7QNvAuQIkKk4LRz9eCUMFiI9szskhhOYLi1Mq2D1G590Z2Q8y7ejeAlNKt
rZ51FpvFupy23Nb4HYNqmx/qaTuWe61EG3mQ5J2vH1Rjy30YKcuPsLNBQTMJgNG3fkUn9NwrO2na
9omjaMcpu/jlFoCADu4hgJ9ghyMd92MM6sJ/qnFkZJclggUA2LxXLe5jtlIsEo5irkvZM5tLHh0S
4+q37kBIh7LnnPNK0gg5ZD2QnZA28HzQ8l2V7CPxqFYXXbAL9qTMCv2tNnu1fOFPi/0Q76PqHkTX
0AdbYsdfwOHpTw5bMVviqnkPGzvhmbYh9iYqJDKTuSEam50Vi8AcDhQpu372ouowoXL7FvR1ZDrZ
ZKeSs1xnxK9YBfQdvAjeHsF8TIqT0lwN/6wIZ0E4A3MAgK9JLgJhw5YFUjnXrH1q4aVc4t7GusM5
a7KD3p+T/qgxo8RFlW216jgzv66OloG1z4UvZKAgpyvEQUFGshb8IaGxDosECEF1OXbcnSzm/RWI
iLVtXoQDzH140NwYjLX7baxuK/pToQNQQgPhLR5HYDKf+GOoTzr8Ayj4GYYgmqBVjoalh5vscKfJ
pRdvefMjf0fG07kJuY9Ev8IxpKxByxc7hrHhuQ7YpSCwbndBf4ysy2RdRpjj6XnSPSEjWWSb9vuK
ranlJvMuxDsRHSbh1PjegASo2oXN2aJZjU3Rns3doO6jbusrT5l4jsSzPJ+HHPqAzdzSELG+7q1m
PxJhanpUHnLLzNnj3IK20Y6CDmnrEBWuIHgditHeFSR7ebWmv+kQ7akf7v5CEBqewuA264u/zGQu
mR3q8dJ0x3a86PrBIEKhO4XGmd9P1PdKRDF7CpNdPRz6COrhPtPcqdoGxSGe0HTvuJf9AezWnpt3
JpiVVjxKpJVkrqNwZ5g7veR1dsmVnTbeB+0Uj5ehO2as3/mVvQOW8UH1pmI7QYZBvlzs85gZ5blk
lxHahXFpI8hgXt97+fQS99DyT0a2n7OTKm5NnPGP9esyGGVTH67INK2BfSOQRk2MVhjtNlXCroX4
ATAXnhDTCcL4oFov+UDh8wzOhCqIwTF/OOWgg1etxrvUNbp/jan+pvj5c0L0Q7dS6aY/B1UnwXUU
nxYRCRp7T321gEY8MaNmuLDtPuTn6Wbc/zWd+oti5s9P/jGardpYDptwsWGSmgTWQ10BKBUAUBC0
iHtRfcCySLdmUVGgP7kyTWc1Rb29LLkYG8Gzg+SZ/6WAWsZyfw4JFwv7H0cl/1Aa111XzHlWTrex
3+nmUfNtAQWJj85NBYBCZz9ia7eXxu9ZJSUpPWotNtJfZXqSzf00O3H3rPanBmSEnt9aYkIIfdyI
mRtyr90jlBVB6czsltudySDaQBKuH5tkE4c2SxkB64JwE9WnBLeR1l5b5bUX39iZ+zhyB/SJNVN5
ZsGGeCitI6kzdcRDdZnpqKabMdzyPqMSpRkB2J0NZxMcZfNKl1hIntkyJC9YstOXJqMzlNghAAvt
zOZUwpUnn9kc6gAhejtl1UAfkz2zV4RJpoob0d/FvflgzCUDm48UdcKIQPO/bwbpb4PyP0/7j0G5
HIRxK6qSdMue4s9lLH7XjsNLdhb37REB6L8+7e93/f+YTI0fd/2kxLIRSYg+dY1N9gqZ0MQziVdt
STGyfRZpZY0HL5mdkOeOkSFST8tRea3Ab+eVh6jFWNxFLV1hBL64P6DbQRPBlr/kPjHYcMOWS0JB
tzLYA9LIp1VD5L25xgrFTGCMNhWYNyj5KE1nKiDONUgdSgCoESjHZ7j0/QouZPj6fzkJBfpF9PtQ
TSAQATBGfpqv53tBVy4ne3wl48uAu4GYCN43YoN6rSC9RPHFPojJx5rh5mB5DZTibl+LDFoOsnCQ
8diVO8M/1tJhmo/TuMv9oyiedZ/AC49aDVNSxwsGjRfbTGPZ39OZGaNtVG+Bd7KoYj0vySI3FgGs
yloH2kj419X6+yP5vxfrx0Ih6fPYZHGN2FhZKWTOoJ9BDEHI3m+m+oKfZ3zAyYJ08i8khPyPzzZ/
LgdxXImzVqHW9FHULnOBlgIKTGEDQH3V5RuwwdK01hXgLqvod5gAKTpszcXMZgvADrtj/kJVHK/+
+x5WF7XC/79Q/c9ZMX88MVNaWkOtL4JDREJwT7b9S4Zdmh0J1SFqJKbd4gIR6QjyQPtH6Aur6CtG
6vRXQ/YORA4TJzczMVshYXFaa0j42Acz40DViwzgRKOox3VJCFNIv2wDTY5x9CKJ69Zl/I9lV5L+
eqZlxTRkRTF0Q/2tT/lDfxJ0KRroYZxuar8OrY9wDHHknZs52fS8G61lloTNKH7X0FlFzedUl57V
XKT5OeWPNZPbP8vtAYGPqpINxZZVpLkmBW8jIDu6dB8a5V8tfhUN+x02YLr0YlAFGwA9UKzPXwr4
ec0Apow00JDbdYSuukKJgmgh2k7NW4W0rKOB7BucHvZbakSlMzCfB3MUIpFSYoveKII59ABpiwUH
O1NQXXNCV/p6ljD14rYUzU0DO8BKINAjcdNXadQ4g8ITn3z21ptmwpoYXYm1aCpuSo+iFgq+oDtC
3bD/+5Trb0X8FBvGGjmbPiJ/+Qs9Ui5toYpTwGbUIkNPKYXGoOE7ZK4sANqL7YyVCZ6yz5WPORlB
WiPfor8Gn8avj/703qmXjLkv8KuspfoWGUQEDzU+xJqSkjHc6MqbiL/Rd93BxIraYpEqHZ1GdPMu
tr8mUExxc5kFCoHmLquXpGSG2P7KATAa15YRPyPrNHtkU9xhgFIRJWqvanFjCufLBy3cJzjpUImk
822iTejTpxWER5/BV0Xje9hcjRLwEtHfgKdn2mvBA3MxseCM3tRlvu/62DGQnqlbFaI5XuN2tpP8
WRJQIkYvjC6leRejSEXiTjiLcVX0q4mkti/44f7KhBWZQYwqq2aM3DG65i5EmiOhnJh6ahUe5OhD
769VdDGZN2KwhXEURS/iUyYfzOq7LU/DwPTgtyaAn1MaL8XQ44/GA6P/JDoM/BPaAGKqdPgVm9dc
pGsDnMs85IB9YZ2QTyBAQP9KDXpaBU6y+NpwJYT6wI8lfKmMrTqg+Bmte/NqSGeDzJ3WlZq7+K7S
t5/4ERmxSE1lLOM/wRKTiDIbl302PcpdYI+cFUFrVz7KbI0Q2q7YMIFVp/c53Mm4NCSvK6lM1jxl
tCwG2iviG5+RcA1i1vzyla9aCydjtoUBOuB1yrZx/I4oIAuTFXZmZt1VY0/1eaSHYpFUYq4NhiuD
+joz3CysF85cD4uec03CcfKYonHg5Vcdje7FV++taKFbRlhwRkbg+zex+orMlzKGzKU+SYQu47OF
cFlvMmEnEzNFf4h7l5c2ahkSTDDDguXAO3kdLQfBFWOwLytfK+uZ4hO4O4TUx3THwL6SHXNYd9YN
a7IGaSfmkca7AmMQfzQ9CWI2PofuhAm2FJ9745fUYpU+YcVu29tk7ENCu1kjpXf5g2eH2PH51E4b
VXquaEqqEZgXpLc0jJZta5wf2g/ZutJRnhmWb7jAZuCyDDOhPTQ0xp/YYiCWj+iJ8l24o94q7Yxy
dlZPFkYsonmvY7lZXP8EY4c2MTEs4Uvy6oUvMtAtG+4xCkbwjARIwIa7d9NzSMcto3CI/JMcMwlF
BTQFdFYARYXx4ERF4/QmE00+Ohqe4wIFr0FXmhgNr6VSKWeYf+OHlH3q3B2iRFcah7agcB/vRvpm
oA2jZ94J/TE54e9CGoWmzEzplhOsKQDgRQStn/vZyWI7HFwMhuK0bwHdQVvm+CfEB4dFcMb9gQeS
/0485RYJWEAX7jyTwASXHoEtDBfoZolwYh7Uq2Y4Cloz9Vu5kd5Cu4vey+zvoQ9jbuztmV4vzWgT
0fammU9jgsRuxd1Byhn+gKyxS/DsRyk40KlQf8mGh6CX6pBmwQeamzzFwr6JwscGAIMuym6QvRrw
U6K9HoCgCK6mT5r8fjAwiRuPEX4ujZ78YHEvfoxVvW7l1yRuVg0OqCC19eCxC69yi5YnemySR/Zh
JcJPqfoI2OHJFMnabiTWVUfruhaJp08BcHJHUJy2/aMRb7tmmySPvIN74JzydyodRAyk+U7ChNRR
OtgdVVBL4c1fX+k4b9N9PTNFk1DHoItBx4pCj4OWLmxnZ/zPT6wyFXZyuhzAdtaRAclI4jqwRYFD
D7mKL/gwfAQkzwxr2Vjhry3A4fLOH2xkghYZgjVK7BXPmpoCSliPEGZWFbR5NhbqWrljAkDB80mr
299BH8IbBaCMLWyAnKCjhmcGj5g1xluAfR0dNR7SdDUJTF4fpJPBUB/q3QdENHr3CR7evfBZTCuV
YqeFg7lGjEGMQi7zNXgjxdMnjxD/EHr1Kn6rzPccwR+KdIY+6vxcptt6OuX1h4XgTMJwpshbC8RG
+t0Ty053sv7VEFHj41PixCYyj+uhbPYqE0kUc/4mY5AlPbx2R/FbLj9jhAjWMNq98tSRdqQOj2J3
1fNvDA2+328zrltUfNcVBvUhI2fjabks1cXHXT6gBdRdq3WMzg0mLtYj3S84hfVumM6hti3w8Pd0
BnV1tguG1xP+6iwDoZjSgyUlUaRHGYGe8+m/RvFVh0vEnC9P581owPmRLnFwECiUWef67rGIyUyQ
6HvDTOcmjq35KDWs5OOzaLga4THYdGLldYgf2SyH/4ew81puG9u26BexCjm8IjOLWdILSlQASIAg
cvr6O+D7cPu6Xe3yOe0gW5RAYO+115pzTHA/dOqiflnlRwE8bYE3Rw5fugZPBnGFxRvIw1D4bCmE
auCvBXBkSX9v1I8IRyg9xDGVKHBhZPdvlP5JywACo7FnZteO8LAoN61sBgRVAVA4rLViEaf+rFjd
yYDMQBtjvOhhco2wyJc5y16qRXaUMEPZztCNZkxXqqn3LTEoFC7jKGPUnxHLdBbLb7ncFNR6XLIb
DeFWX8ZA8CkL8IpIBfnCF5mHpDYndwDBwOSKdOq5UukJ0VIO2ZRaAwN6/zFLOM+zfxvVOiIo+oao
ChcMd6XACKk83epLGv9k5mrI1kL/Ld5TiLyGpQ0Q1qfqg0Ths9LgniGEEB8AznFj2u+IzTFQfizb
9FMw3vP0ZWKx3oIOwPb9rR7e5P6tKRcjdVJROIOCGqrblP1bInzJpH0ZzAppV40wD5lMVLyZzHEG
fT8lTY8PLADSC2GDqRiEGW3A2aGIXtBHrJMvaSR0IJTnSrLiHUdRUCgl+HcUJ9QRDfKC8raLtNOg
+ZmGeBEZ7VqpkRa8quzzAwV/fmMKi7iCX3b36c3dGDP0Sc+ZL6QI65Dk6EwIeGDVIK0FJ3+vmsv0
ngkN5HFGVYCMxeHtKW1UEpeqG0XIjeEuQv6OmVp+o4MF9FMvIBcnWKEOxg31nc5Iti6tJ+lfdWK8
cBlmOs97eh7zdpEjHJX4GyOXc4heBjhOOnX3zVP67z45J4OGx/CjUj4y8W5jfU/hTJi8M3UJkwAG
gZIxukNgymRLrN97voPHCN0UNKO+LjqvrAmPUNnl798Pg7j0cJcBtVZvDB0vYX0Z6TKlK54+cLvd
SOsUGNi2J4+C4FCG5YgOkLi3yUsYElz1ON6DO7fBHczce4e+IY4nJfLYrU0kwGaPCmmim1kQMEjo
WuvDojZWd1jqN74AwkdLPv1dfK1wcWTZlbtF0r45Vs9wHsoXRZmHMVPreglgHnbzjFaN9vLAJqCi
WJ/RDjYNjM8rkc45DWwkFUaA0goaaq5fquSNiHQtR1mVOWK4ejaHh/FksI29dpcKLL9YpYDaiovy
8pybFCFacXeqLaONOD2UxjQnfjbQUhYmKbgb9CR6Gtz0tZ4dSCEzNzShFP1bACbqM76msTDDQNm9
NBpCw5cp1YIuUQaEWLmMlOzIE8HoKWu9DTqk3cjcaHCqlKPtGgE1Wz+NcwYxhCUoG2GwZ9GCU989
6CqXHPpxdUveoJT/9/FZVP/UAtJFU1fhGcmG+TtnbAaZyTAerXlobCCxv360ng7yltLDFmxaNPyQ
bKSRlknozMy6XhW3sq6UVtbxuD9arbX3V/7KXWnW22i/8S7wQyeqgH6ttyJi9oOPbTanxSm3Vu7L
53dkzSP+6cxiushn3G7fC+v9/gLAC4L+a0uMxBOE+/Qbjp6/fiBvsba84nF6yYjX+75cMutSuqV7
kX2Skq0ORklubTaS9YF/xSVGwz4J1unuolR1obcyEZx+QLOyO3jHtBFhlabENSCse1Od5m9diT/Z
IP95VX+zKxeSkAutkoiHWbwKZ6uoXun1QhLmSTIXZwstf5HlVYpgFgNjsblnHgCWmGFT4hsqfdBl
9aRAWiuzvdIGUuGIP3HtTVN1kD+4C2aLG7weRKsiGZRbmaJPMU7l7IWZLMQ1wDM8CtjHywHJ0ybp
V8ptO+qrtl9o3V9whph3/tB+oVchmqpm6Lr8qz3zj3ZFOo61pjxj9eCsnTVv2vvoDG5PTfa/71/v
PHkH37e8f9vjvLe+WZTc43w+wyQz9/1vf76fz73Y9m6Wt1175JHwRmcef+OIt9zhpy1NI5e6knvF
u2ZOYXvH43z/6x4al8wkre/Y+w6d0GmD3nrZXyzL9b9fvq2V5V/eCIYWPHfFrSn73IQk0tsfmzfN
Wq38l9p6IQ5r3nmNVzkvlbcCvGglc8Va9bZivSXzy6pyVtzAq8zavOXWB7cw0fOH3SG0oUrfnB+m
G2TCMC93EA1YDkc0WNO7ZXA4nOzFYRcEX07AjmH97Abra7fbLc8O26vl6NZ66QSdtfsKlsvz8rzj
g6azM+e7r+WDYIHza8cnOp9V52vw0UxYnV3yL8/TU7l+WuvX0Vm/86h07uurEzjBITgF3O05UdHA
HrwgCHbO+b/XCUn5U2faFAxdNiRdMUXjt+7jGDdFqA7CeOhf9RJ3rRXP0cpGy4aLysHSud3WJA4y
NoGu2V+uGspLv399fsRzPOYowgl/pvqCePsl4gFl1g6TKw/oVb6rjOdzb0b1/T1sJE4PVnosZVej
zzyZxTgmDwxUvf5xuvWulvipPGGb0klNashO11jAt96T46fkYSyMXhAb0tw7yyqaQIvRabuIdvKE
KCSlgySPXYmCmJO6bD3Xw6m+3t7rOcgFgmfYhTi+HyiYGjDidIf23Z6OguJORyfDx5V75lxAFOS2
31KsF5d+G5aWZgNMWvbY196eoB7YQ7cMtbp99Y29nt7osKEF0X9hm0gIGTfwIheEMAJswZDypvD1
s8itsgAVb3wFTJX/JLDhCEZEvMTXSGH7OAqfpv9JeK4mr2RAtxouR3FZz6s1bW75PT+TZVwuikPk
lYuKqL/zbER77j7f+HO0X90W4rxWYde1so8smBroQfQCJ+0OvYTqYxu1S14MMUG9NrnxPP4zJTwv
QHj/PDJ7kqOhBUO6pnp3xicPMKoP3Doy2bMVyVtuyYGFYgI9ULeDsc8sqlP9p+l1F22DoZKP8Rkn
xhWYuiBNp9VpvO2QU/aucKmuNVSaXQHlmUYdiSPb/75xVf1PrWtTNOELiqamyNJvM45np0ksxTP4
iRzycJzrXv16PwKLrLDub2hvcldoEK+4O9/W2qJJ3Xwg1sd6LioA4F/0ZkqU6OmBzIhNHLsMP7jP
zW38JfF3McV64mvbWuJrseG3vMXkvp6xc9KAXhWbxweN1b4KKny4G+5Bc3sdWMvgrZX0iVy6QOT/
VfxHE9bM19RXVDE8NhwyIzKBreaM35y7iUSp6bcJGgVL4hch1O+ACLd4Tmtr4KdoLxq+ibES1nb/
jttehR0gMxY310m0brsDYMFqH7UnOGyTM381w5p/GQsH8GsZ7WtE4tpcw1IMeZ2Q1sWI8uIb8RzD
t95uiPEg0wOQBpEnKPwGeHriq+DODvUqW9HULVc5DGgwjQGNIo7sn7LE4yH55mtMn8L0wzVHaSa/
6ooH/yEsxqA9MPPLONwJx3J2DPu5WizG+TNxDPDuNOU6N1k3p/6qBuTgDe8Nhh90ZHYbQOqjSVWK
VnqIvjF+gFCgYIP4LdrJYkQE+x1f+5/iNbq76U96RgqcBY/Tg7ioOWJ5epN0CpbIAWtmFdSx1s2/
O7fT3fmc8FzTS2Mhy4LykmZBC2mEh/M13txsuhQJl5dmw3y2gdJ94zy6IxkNi/gi5nS+lGYWEyRq
Jm0a2d5Oypu80d7SqwmZdc8JPDs0nOEAzl2zQ/mG+3VbPLkRpM4qWISGt/p6Jy+Q44TdfRJdXc2p
l6s51bX5DcsOza/FpznV0+rQ7pBEoNIZ5sRlbFNxCXHldjBc1K6T1KwneY3qe7aEvqeznJK/NJtc
zU6Cc3vTOQS1bJ+Fz7HQAcLMyO7N2DJQmlyB6I2X7QLtBMFDXKh+j7yKrl19JntqMy7QP5b7+1rY
45ZsSISQPErTULLpHpf1qmTdLRx9F++fhJkzQoHrrLOETObi+PQI1yy8XHPOuolIrjJXO5n5vCZL
TDmQxLpItEDdI4TcDdsC1VAQX+slKCFjni7z882+X/jXYOTumIcrXltFlobE9YbqFtUuhdQRscZg
xVd6gfcG1s4XRpJpieKNEz/QDcfOTbYrQlFX9Z6dYspVKN37B2EJ28eLAjwKD+S2u3JEOCJB4LBc
rcID7VSTa1ZaOMSPj7n+Xs3LRZn45NWZK22KS8EGvkzn4yH3y92EY9cJaCsXjIiOyjV0pdrSNtFW
2XdXpJvEHYQFNZ6PqBFlrnbF/g8tk+a3Dc9kSVONX/FnXQD+mt6utELjnhMcBCnwjgmUpojNlGrD
bU1eivrxxIpuMmqw+p8sqC+QCmEJ9WfU3rejvmjXnI7kr7ZCAmyzWhQbdVstM4K+LFBVaKpuxLBM
MjBSNnI7xc6HXpSsJAFg0mdL0X3hraZ+7t1ywXkK+MC6Q1YNTG0GWGAx7mb3gOtP2sYCJC6QHT5J
jW9unn2yimD+Z/7XEsflN6FzK5zye/byXMJ66bck8Zwz19j/91qv/4lKBXBfkmTBUE3j96U+77s+
USvG2VHngKdXUw+jVSXvqLHlfDJQNc2qQrVeu0Qk00wPhXmruibIRoVJMypcxsNBC/9y5rI8V+ki
QaVK6YWqaSK3Om3rzx6eDGwldSSClswpMJWeIBUJU0St4wpY1WuC3zvcpM0e/oAxbkx8MeBclTMS
+lIIRp0uzVqWdv0MY+8mybfC1EDZMnSWRZ+WsryAtCj2Dto8ZPRdsbinFFmr8LEu1DmZuJNJyPzb
bPnPl04XTGBimsTJ5bcDy3hP1L4QEgF0Emw2BA/oV6Gx8pNJEOIS81d2BOZqfCD3qNGlFx9j5xGG
HB/KKU4X3v/LA9Q2YwQos4BS4VXFVtlsogWDy0t1eqxzJdDmwOmuqMXxCEnIBe/slzHCbnwWXPlp
9U0dBUO4H71ntI1Qv5xoVc84JPvxoYCQtRtFdww+4dZbouE9ilNZ+OEbsFY+S34lou4KO0hsfrIL
jTywGg57BOGzrgglMUjctPu+PVfgJ2ffMCw6ER8FS3hjUTymm/qH9e1BxGajB/kPSwoT/9D6fPbL
8BPLBcPt2YnoO/GDZ5d8cHEdUuKw5IzHKNshjFY/mAs2xoKOf6KeDDAt9NO+U1S64/edTJsks4iY
CWZHMhN5ap5MUGiXStFUh+RRYL7pjiGdCK2yMYPdR/JEKpB936Fdv5mssflnOns3QTYIhQclX1Bw
XyO5Z27BlFTxGR3QGX8tkjW/T3hUBY/M978Sz6Q/EpCNf9woUz/hHwc+eYhKSTdAOdzYP1RbK/d9
ESTIsyjwP5lL1a86ibNhP5nsZzMnql96QjcvLA1RUMuI+Oz0qJvbsZlmGfonnNUqkFSrOEfmpGAf
8iXjrwcqw3RFt0QaTyPdhNYmCFdXA6Y+DY7dGmLxB6UEsk2OmzThOBf6uBCpSeMkyGf42iwF0xlz
GHOp4+Al1o0BUm6JVz1odjop399Y0MhfxznHfdpfo5P8TnAite3HuCHW1PwgyLVp5sqrANHsa1j1
P+EKBn4TBezO1MqMXpgEET7aooja4g/8CdkR6P2DIkfCjEPD0V7SJWyjPVrMqZGmcEPTqcg3bLWC
c9/M3tONjDuSXRw9PIVydR2/okO2Q770vJpzGdM6IQav3Dc0TO2cbNpf9yEYoRXLRHGsyXX+gahK
VtjgRKc8gChgEOuOQtRFT/cwfAMKyoT44J/i7nL663N36y0CGfZ8jbNdzvx32vh/HQpUQsWQtl/L
i+qmNHctElJsHGkVkEgknFPtg48oJ4Ftyv0T/aGxx3duYFJEXcIxERWznkoO3TIzIa0p6xYR8TH3
V/GGLfqb3rCM25FE5j2XiXyeKZmmeDpSfITdNgiLZ/XDJsUNHPz3nqD+6dwKy0PWCTjQVAAk//9+
TXth0LOhHQ/CuzyxmlB+9BitKf0bw4byOYUjgzpl+MLpX5y/cktaww9ngsFwys5nqPo0SYz04Zqy
lR8tiqHIYfRJM46gCdgGdLnwkSCmfZBcIs6R1KYi2FGPFj73TkMK/aEjzegvssE/NZgMA+ShpNB8
EX49pv94DDu51eLyns8OtwEXn93DDoE0wh1OoUiWV/4XYYokT9fpd53NP19wOmb94wX7R18MYj/D
rftwG3DWJSYgf1YvoHpS4eccYxKv6qbpWo3wF9QObTy2+MEFJz9BqRuvJSn0tZVtEhJBpCa0YUFG
7CFe3ZHQY65idr2In5b6anyMewYcxcm8dCSpEd+2HDbwqHps/FO+jJsWjtG5HKfuDzvccYRDmlZg
2FIwX6A/88iiYVzB6BNhRrG/Bf0r0h8EatWGmTdjPMZ9dMsjRKiwvdc15xGOdMNaP/G+6qcSfcJX
PLArZO/YWPA3fpWtl99Is+C7chIG5D4MumP48sShd4ce7ZdyYBo0CUA0kzE1jf17nlpiQDkQEI6o
gDyyMdWaHEFWMIuQQ6nMFpmUqm6Cc05gnjLFbnAtCK3P64nME35RoKqUvzSXqfuYpa2wQah0nWlm
cRb95HTPxGSyHxAGlNA+tpUrdSJCZzT7hOTgESzqRds5GifGB8eKEGb+G59DO6og2WRMlHYJuXog
Mgp2EUPHQFjPIkcFawYTjAdadhVwyyhsukWfOv3DBZoUrTHJ3SZLIXQp6kwTgozJ+MKCPTXDqVQx
XWGyPgX4xGmAC44uA8ZEDBXYXZgqDJWv1EH7dGkIYFAHjshUmMXqjSGEhrngMLmXdHum+0U6Sbg0
0YceW95x8bpfD4CI4EX1RQ/EW12DyfrLYjH1Av51k5uiqhqKoCK++q0KEsNKLrueAlIPvULBwQcB
SEZQD9oYe6ZiV5RlHNnxdWBRIC53IODZjsh6RKAOe2twwpvTcCEGgGEeCy8mUOJTamU+PoOic5l5
YnFkekbHCxj7aLelJ/UedmOVHPeScAkP4xyTQwPWWeZBWlNnfjwLOqa22TwMl0q6y/tjhmS6XxT1
Jsz/AmoS/9wtEURD0+SJDST/1i2J7uG9fHZ38VA2duhTrBfM2YGyCUH1o772ryINPmbAi+y1bRgg
u3XkZhW+OvrRAHUm9YvMPQ0BA5P4MF1D8jiARz6foAtdndPmlSPdZJ5m/4RRrCNroSVDVACncLbP
9D7dlmylM+kk37xBYmVexcNKARkOLx+FCk8/nh+8YKQezzjRTQcgfJUcnEk2mA6Sn9HT+9UN0De8
VIMpFEEqAZK21s0xk6NzYU1ZA5sPZQvW3Gxjwp0cHZ5lVJ6YfXlU5uhMRvSrVm0nx+SNw4TTOb2f
o3qG3hFoSD7pOHBCo4DgeL0mDdt0QnMJeiGysh3PMt8CB+uR0QMJ7pgQGjxiVzpxi/6KaYLRrPPA
bbV8nj6pmHVaTJcp/QfLv53xQNeOoFO0WNgQaHScBUxELqE0bJ994kceCEjeFAIOgSIv2VbNl3R2
DvHvnphFh+mWbQdTBIfTlq/y878fEfmXoPL3Z8SUTFlFhqxPMVj/fyNohPh+DwuTjSAElXzKmdh+
Tm3fHwq5+1dGxiwYQ2jwZHSSVoMdhrmFZqG2nl05VxiAyeHfI/5FVomLbFGHJ00kbQodGDYsQjB/
wvwbQfAtAMwUcvglXmuY5MFTLoFrbsH0rQR3LI5XYsiot0i49+8sj0RVQY1+bFSmVHOGvx3nqA/2
9tuGV0K0wqML0kiAIPZx4+g2KZRByFhdQ/pL5xbBFAs7R3WDxECdrWUgITD65yHLGOEcLy0bvuYJ
Gqd22NLeY6fPHApQgh7AwublIiM2GtLhcy7mbvKObj9xkydjGbdXsU9QYCJTon6gr1WWfpQsSSpA
A4LxfwXGHPupHx1MmuHqzUMhX6CU5WRAph7Tf9pp9DMIyDhzPy8ep4kiZN/3CNnxohKQhoB1R0GV
MZCekmXy75a4bkZGjCYWwyF6U2WvpLHB7V8xd8Zm67UccfHZTSU1CreBZ7hy+BofCAltGtNDHMxA
Wx+0t2RBHO1Cf1VKz4BNCngPQk657tEHerM5DecDKO4fLrTA40jC43ZYE/U28Y3BWw0Lzl5rukgh
7rBsnnzXUMlbghc9bT5890uc9Ww8PmY7FldXvXTvkCamk+X6Vpz6/WwXL8MLsYectkJL3jRdkCyf
POqhlSwKxeGhra86vZyQGNLogKu+udx3+NOZMlIA066k6qXKjwNZJsqWVicYGS/6vl94Ya/4Gni8
5OInlPY4usfC6wH8UqfTyC2+Z0ytvEfp3ohkYJDVnSq8hsn8EWFLmoIq0RkhBEa/QE1el+fmGGJp
tyLo+Vxm8QfYIeNd2iTpHv2VOTEJj+2GippuGRj6/ge9TMhDTsTno7WpFKNkj2/UlLBYLIcGUSGT
SekS7jsQIVMSOsMJQvSIKPZBLr8NS1ya3Bg2LRn2fbKMQ91KO/dRH3KWOd6ZsPU0FdfiJDnhnKJ2
rhKRsAtZiz+IsmM+LpQMiyfYLt8cffFbyV+LQwtOyepzpi+Ps5l+sdgof+nPKH8YFsqCaprSpHvW
lV/haP+oIQU9TsdOZCraA/ZDWaW6Bl6gDEIqB0Y7Guhdo72dFE/iVXwuujYos7l6Z5G1dROnrMPZ
CykOxyV80Vru1CgCUNoCVczAOEzF0W1q19kszQ0R2xxFkKPQ8yUKXvhbx+RXwN5v6+A/vxn5N6bc
bdQ19akix8+R7cCyAF5v4YkYIx+XRENOdefgj4geTvITPREaeryJI+2Qepn2QayziziGbj/BcNJ9
pSbFncv+9ymQvYL0OpzE/TOObaYNmkqFHkFr5INfAlXKzGBI590TqBLfvz9m8xjBQbOJ1a2qbNPm
RWnW+XPxkDextmt1j2XkTlMgQjQFbdhD4EXvtH/wDE0hifFeo1yO1vk47xW+E+R9AUzqe7Iw2qWY
Le6Cnz5gwDgCmiyiiluQ+b0lEIgqEHcV4HTVnyvZcGvZu3V+nfqSOq/yOdEWJqdLGSW40959BT9h
Of2X/mcocFAiUvAvRz2OPv8u3+j8CRz0TE3TNfG34iUs0Al1rTYemFXogGLBmbIxIRvirH535YP0
I5xR9Mn0P1/FV4BRDCwxMce2/grPV/1sV3S6aGav4N+VSCIxw0rWXSLk2p3yiZ6HAaG38I6CXARD
cqBzkHyj1oqA1T5pczH7Wov76N1w4HVvri3fMlDXq9qeo2TDiIDF2hMbrxRtlOX2Yw2m/ikf2P2J
MZz67ewIo+LLxM1gkZ6z4j1oC1N5kNLN0M5tXXRbFzpo+WJa39YQms7CXLhbGlB4op3ZOKBSMoab
OSxud8ILr+xBMjU6U2GNgtJC44S+9J2/Bg+om8vYEkufrcvIV792MuuO27T8UJFc3iZTZ/6TAoew
mlXP8n9fpD9DR/SIU6xpoNCaeM+X5klr7Dvc87MIRP0X6JUnMpy9aRpUJK/aduMqR2qEN5oSJl7U
SFoBhB0NZW6+Ievm/9PP3VVaMjpkI0RKZd22zK+4rZzspBGwQ6QgolfMWp/VsmPM40y0XEeNmECE
6RqpPwegu1vf+ULcUNk+8gB8AXwDpFJokTT+tOU2OCHSJFWa87ogWN2FuVrF581O1biHcMATwraJ
cmVDXO5/V0yS/IezOrclPFHDFBVF1n47Opd6W8Va+xAOCItLgLY34RRXzP64+kGpB9UYsFxE4A9+
0KpydA6TKdQQOTY1NSLDgrFOsUATbCpzw1ilZLeQP5PPlXGRxPN8XDWDgG6CrhZ2IPIC4NZSX5Ma
gHn3nc+VCeSaeO1hVtmlwZSF2uCVHV4sfZNoMHVejGSEecOae0FQaG1OSzBjLAVmAILSCXdvPk7y
kr15ODGrj4pp2kfxgK043pgdeNSqdwvZL3RP+AB2zXCuvTkybI1VVRDVuY2QFSFDJpwcCOrw1mbW
VCpkb5CxGsOp9iUTsUpeECB7NKgUb4FCmGPGWdpp+5fuu2crs4h9i3hWRAK17OFral+hdoXhxf6Y
eI3m3nKmV3Qgkr3+k7nDsDReS3fazqcjOIQMaVGNXvU1ynhAHLlYDTQjPRHfosyu6yn6Oi4+IORT
SD4qv9jO+jVB5fBKkNAsRQRCImcyn0SmnXbF5R6axFavzcUtOjOpEwPKrI+BrRcTDaMgnrG36ouK
IoQcvsjB62E1LL+y1GkZC2GNhloxg8Hg8jsg45o3eM8XeSFKLLRBxyiC50jyq+cume3wsWvatKQS
O0nRr/McdK4BQ0CzYYuYb8VlGrFbGcGlKfcG0v/LXcFZQr50keyebmF40iaikzVl1UgbCNJ84PLE
yOZJ5vK/73RtOh7/a0v8vxv919HhH/t7Iz3IpB1DWI9I/g74qGt/oKhQ9trT1TZCfJEjp3+V7PsK
OCkTOJsgbwxr3CsW2I+pbKLa7PaRmxDtPLGmLKqmllhfH78Des8phdR0+0vyXBEsO4ZIBoOCUHPE
XDP0r14eb7Ec3I7PI104w7D6U/zO8HqqoO5uU0/9VI6DpDNC/frLyRkpzL+/eVXmYKTosmrw82/n
IqXRhoek5NJBJnZGFX+aJFA63IXvYNln4+PS5XRygCqoyL4FXfdkeC76jZpUJt2ecEkRkTrd7srv
8byTB4AsnDYlCRRboG+msZB4KHK4QowMPKISjNqTV9L4Mct2/RzyW/+C5ySG0g2t2viqv+BPUhG1
fh1v6rnOAcskZCH0MG22tlcDunDbFz7ABNV/Qoe3W0DHKBWmRL56Pqg7IA4WxHmEORZU+96J7na1
UaV929JkPAJzCYTEYjm4BdcIJvIOhtCunqef12KKJpJX2sct4JDR+O1L5lG/8GSz26JXSJZ0WmNO
LC+KaeMZYUviy2520xcwzjvs7XtMbGe+aZId9wzdl79iiaHPL9EARBakzPvatMo3VsYpPPcWsNWR
lOnWL93N5uLUBKsxtnsbjT2kzDj2+bNYJoGOZoA7yL4grbU0MMCLhh5s1Of4AfQ0jDx4d0XkZYgU
cCtOwY0bGejmbd2Q3n7bie1rpRIfutZK8KyIqc8j4AJjn3evApakcpP+opaCPq1RRChiUDyCtF3o
ECZrwtR9Nb5OnzHZ35asihwj790rJ8naJFngALDUqM5ZTPBQ0OOzEINEWTTZAWJiGW9a2WH9FIyX
zmDehLmG3omyYDHVgXDNb6Utld8jKUXxRgznkbzG76Y9SO2D3Ymta3Uflw3hYrNNBViUQAs+/8dA
lmAI4DVgzFJER950OK0t+eKPVdWuBgAlWMik9V1dUWky8Hw+/UmChe4EFj9keHMJb5W/c693N/Vt
rNbY1AidhBpY8JWBaQ3nJkIuLjXg0hr2iexX6TzBAH7zm/YKR7Yht96YAWj3+vKtY9g5xn73YKQ1
6Nb0y0mm1b3SkaM9spZr+PIN4o1NdUNLv5Fi8rXWsr6/J/s7F1YMquockVEgTiMivn+ujM6/qeeY
4/hu+G0H5wIteYrKd/qTXJtTM01BL3ev1PwcvRoD1sQvJK+8eZgrwmjxYGJBnaKumTUOvW/Sf+Jk
SSCqrRLuRzsTl0iNrMmatpbZdtauHjDHHpskeu+6zaN/KZ7rR7zsbzszem30Ty1dqdX5jkOtZFAc
i9vysZEYLSTK/N6jTXI6lkY6f78kAMTrgUCiAYwNARAUSQ/qljBoUqcile/W0TGZ0Qubgh4tkUYT
c2kS5SMAtF5Py7UJAKSP8Q6rXEKGXxpg+olQHT2XurTokOTwYD4oDYIYpiOIyWP4yZk2aRbAwJiD
MrFO2NkyCirbgJzI2lMseVW4HRIPAsi8Ycp2YtqTs1700/+wnd4atwTYhDWOvwbzXnXjEitEagNO
65jqAb2xcp4yHgjQz1BFKw86hoGBv2fuHa+VKhD5b7OQql2sIybw4DXxMmDqpNh/am5vOGRuRSY+
RjfTPF5DuX2Y5gDYNj8glcATO2LtGCmJGZjhEYJf815Ku4oWsrS7NyucvGlFbLvHrD1LF0PqtWet
pAni5c/lU/6JkGo9t6Asn9DOJO4AGkQ2qpJK/i5LLy89eGa0xoVtzSAfPV13zKlYGMmRKkDuATGR
9NtjN+GbrTC+OcnNAU4E1hrVngYGIZ2jp6KHTcmcnZ8RWaUW8rm0dWBQCXnQyRgVApk+z0SoDEwR
PjpHKhwvgH+gKHn3u43Xasxc/m2D+q60GTTza5oRMmPueF6F4AUJKGSWZeXjpDNRvwfZzTHJ1l4n
46Lz6oLWPCGr6NU9nAB8Atrxpey3mFdyPrRpeB56RGXCh/be80TmboWLj3CPu5dSiyYETTooXXpY
PCXZEAgG3ScJsb2DaUgFnQf/7AFAzxUZFgLFYUbIjMd0oaCkhA7dHFj4IPMkaVIARhGCMAwbuJod
CisxcaXYQ/yOMk5fYVvVAL3dnQGKFxhC6nRpUjuhL5xxpLx5QIFuShBqi8j0+IzIDgH1kDFqTOka
w7C6M4pULonpxcMEZ5y8CfRvIHZ3GBqQa4h0d4CuIcd3YQOBNWoTYii9fq0XExEri1n76CBRhNMq
odZsb+QNOWgnTYXpacgb/dXSKLSX4XI8wTrvjuY3U14K0CPsMnbo0ZYedn+OKPpb++cJoY3jfeQ3
4gup2S8forRo69XsnWS5b2W0Df2V5mkHdpkhmW2AT4xciaYR096YeciJVVLGsu19MAtDVgaw3RF9
oAblO0YgBOH9cBSf9pd2ejxc+vew7GPErBJKBEfMbQ2LJozFpeBFx+irOOZ7AJC2cmk/i23iZfQs
+MJLaklmMxMTqjvy6GHbpzelBPK5epEMzBDLSKXvFGQ7EtC70KG3whA7DMKjaZec0Vij5+ZAHjoG
JbCZSD4vBGLjmuAJ0QHHqaTj2BCdnjM726Fv4QFQT1HDVDkwkHIZ64kDaQCTcln3YuNSGXtgc9A/
QX4xYG0RWLqwHFrEhgj2thNa0cYKbClkmgBAwI7Biqy5tfSOInc/TqFM3vNN85py+rc0jOqNOn6M
t1dQgAqJtjSq4U9gDMxsclPQZLEKmgNdXRfzKEGsHCEo5Md3eFcQ09roYpS+Hn4N4qehnDT6DEqx
kHRYExJCVoJ3pt0AJUYCLEcgSazh+omi+JfmkyL9odYkfV1SVckQFDLi+fg/Cu04lass6kXmVFTR
9DlVq2q5/VEWWd0pQqQMiJRu0927AUQBbTigObNFKI1YeXgHoJMCy/hi3vJ8SaeEwAY9cu4lOarU
oAYGrNkVzpgBm+wc+cG9t0AZlrmnSl4F7b7/S+0s/ungwLhNM1RJ0xgraL/hJfrUkKTCjDkhg5cg
XxS4XOYzQR4mvshQesXD73X/LjodHazsK37nUieDmzd+Mg18ad109P4JcYUugg83tsUNEpvMmCJh
2gNlM90VhA7oBXlvp3kdZm6Gnj0NX5dg2Q7TF2KHkp6UW0Dcn/ly4TVk88FjA8RzzMiILPyiX8zy
BWNSU10w8B0Nr9NXwt1FsYJNK2QltuoLLORby/mFc4k97u9k4ekEfbil7uW4rOghB4j0DA63ONDZ
RSsmnZa0MDgYc8cLnho5yTdnG4TtMpi6xENhTJ37ObsFBb+RAsKQzY+odUv4OTm7eCDdJkAyCUfD
DWM8bE03zfx4A6wCLyh8PgihWPBuciDrdPnINVooMkViEGVzsmeyJ1FEtgQPGlliz3IN6N+Tkdsq
AMxWyXMhDU5yMW6B8QjMeAm36klIcLXMMahQvOrcY0BELQMxsODAUvHo5MQe8lMNSQrtmizIslX1
+MucVvn3QRMHgoaZyTRVA9/Sbx0V9TGTCrXjfqm5giQCZoavKN499UBG4HmLoQnOOMmTJt0EWTO9
iVymptryhj7Q/cgWt75CC6iZhxk9NRl4qX7WYcGybDEPYPHTmdfQdCOsyc05IjDLChLDmy3Jgoom
pUobv/z34Vn+d3Mc8Z0J80NVBFMQfhcv3p9tNqN1fjuq24bwBqdk9spCottFbw8nkWCYaXIpKM6L
+i7ugfppn+hF9TPEwoHFlNUS8enl+T+EnVdz21jWRX8RqpDDKwkSYCYlUhL1glJEIHIGfv234Hn4
2rTL6p6ZnlLbZgBw77nn7L32ezLzn19O/35zsnwno0EjL4s6h1pTZuIn6urdE2rkgdwnjSadkHhp
wUWSAKrDmiYJkacIYSBcmN5A2WODR9JLmofsmssIBnI8S63pQKOJdjjCzFmoA9LL+Sgv0o7bfav4
22Fw6ubIY8NDhuAjA8SKwTBwmUfR7woozSVikleoJ9pPXmqY9L3wPiCuUmgSJeV2hk0c+U12A2iq
/dLUZinMVozqVNVX7aS8EjGVXVDR41gZ+JauaIhhj5AhTfMVKTiRaEizg2wFpAK+AjBierIyhNbp
jeS8U4vAdbv5IvOP0X7+nDDCRjo+ZaksFLwiqBkJ9ojs+rbjVgvVhU5+JwQEyc6ENWPpnKWntIVy
SXlppA4oXEGFxruw/DUoaQUnnOZQnpg9Lka73MPcpPWhnxOyD6UpHhvlGuFi1VXFzom2up2zlfkf
9KpuZ7b2usO8P1MYavIHRTPKYP61/mjtjMgFymANC3pKk+2VYj9xTRekIvtp9TL0S6TSNCtCzMOk
kO+Ch9gACTHNHBE2oeCI2odOXHrqqidD5UpsGV2juneiaKMrbpKt1Gbpha5Wk8w9kSFhgoe8PhUj
i2C+KKBJ0bSke13aRsHKA1jH1mqn/IDpRhmMJlLmm2O5QIHJ+izj9acfxO01QzJIgYDkWaM5jR1A
QBez+BFyZt6bmqa7GsyORGMW1avJUPv3fTSR81oNuxagpmQH0M5vxBSX5aoSs6sJ9glxevgdI+2y
GC1rMCga3iGZlm7H9at1Rme+8p5D5S4IbUgJ2iPTBE1AGjqhgJq/WxuAFT0kdxMqRlHxKyaIommD
YPXwSV/TmL4p2N1zzPhBbCxZG5aSyB6eskOUIoqEoKFWRCQi3djYdHLZ8icQL110I9NNf9UynkCp
Rgif7fP0ivYZgbhh91JkR9o7br1LwgjqJkkHM6t2bd4xkaIlqi7S20NeMZZOnjzlkCE0VwrmI1Hy
3lW67XEkVNBwVgMRE14Lz/K1IT9RU0hvZDsQsBn6YvsoxfgUdY1KvVh6sRP68b4oCrz4SbCsRR34
H0rKsuDsOa5GTTlFNVlreWVr1imCcejrdkqJRW57P1lksHt3YXpIDWCiYeftWnF4EVrLNhH8y8V1
CODc3LSXXLHWdayf1SK/Bt0p5XCVxOei/5IJNZ/EsKFE9QqGVHit4D4VgDKjWHP0WKWB24FRlc9W
oj0hHZ91Bi3EkPFGjkJ8jLx5MNXc351nQv/jaKQQ7jsL2DTaVDmaI0fLYKhXFiwJs9ZAkmOgioJH
1sWtTlQYPxoozzvOWjLoazL/OkSB5qfJPzxTnGsUuqP+oTGILJBHxY25UticMjE5xOimbrSuulux
HcvwqZL0XQV1wg+YCVpa+lCzk0c6EgZdWcWFBXziKOHquUWr1GgXVYos+/Zcm6U3r8ZuG0Cl6+Xb
KuA8V2gZsFJKmHWOPonvdJ4iWKrlj4yiLysZpzeFnYAUBM1XMEVQU1o94F+s7MUTtbWa8ZWVAoAj
oeFwsfcNEMgMHc3hVdfxoJBpj9E1m3XTWHvEVKdtvOixLTH4cc4Z8t6WsnM5YoJumJzL6OgzHHA1
1zqhiy2EjIQ4TCTcU8b39M1MkoxWAjk6PgYWYPABBkDavgWG04yKqzLqtgh4TiPBTjXjVeg+ArZy
scnZerrlyPBC6j469Oh53r9KXr6s4Th5mXyujOdauGg0xuWOkDn1uScgaqSjnhBPKRpvnYxupy3r
D73y8B9mR0H37FEA6KEepLMwwSd4/4JcrcJLjMQIrVw+hztmq8hTPKO9al1pS3H0eMsrJ1U9qNBb
lYZpnHCw5xhXQWkKgZhaPqdZzRYzjKIMFwamMchO2hGqM/DlCgDujc2jD6pTnscg7HH065mrGski
o8g1sW/BYMIIGS56UOxmjB7pNu8tf14hWW7bp5LJcdx8j/1BMabhL7tQGj0GGC9i9OyZ/941xnuB
wikqkEYZbbKwyJEtvjIjPctR4CacGMpqn9FryAOq2ZHxNFsruTniS8rjhKMZlLcPq75Yx4RgcaZN
JqObp85EouTCihaDv+ZGmrcaeACdoz4La9xvlewxUS558iFJKrO8c0KNdvsKG21rNrlrDZywwG51
EkhbpiTjEO8GFP2pxFEvRKQpPvQINOtpDM2XXpNH3CU0bxT6zh5OLMHv5jJufotU0QHGSp93S7Gb
RinKQU/bWV1ohAFVu9wjsWGcdhvODi0kIp0ppkq0sE+smY4hge5Y1Gcs19zBFpdRQDRkjCndpUeD
pogJ+0hvJwkFi5WuHPJWhzyAmkRDlqM2DWnK/S5EDaQXO9Acu4YGPnUGvY30NUIiLnh0U8l4xHsY
RnanaE6pv4YxA60k21StNs/8yRdAZ0C3utlQRsfW0Ol2x+sGL2rAdIvZlJQIy5BUXMFUADRmm7qJ
L34NopngcB39VN0M6Otju2QL8W+3TZoYtBvpAWQldMAvSSXYKCrWYo2WbkxcIQpOsnWRVCQ204Oa
Ep2g3Zyy3CZIbKQRlyqSm0AFxlwkQMpYZLIm2kla/FrGxbdeoM6XraOOowxxxzJtxqtU7cMaTRDD
LVu97ccyIiG230XshTkESGN8HEfU7iFRL4gaE2Z4KTln3mLQ4HlHZ2lolnqQHUVB2lmStBRbCOPt
YEskX2hficEqRX+A5zQ/lzXwJ9xnnvXmVdrMn9bnxDpNPQBZgQ79EWC/4v4Ou2IZCqfE/LWgz3mw
yM6r8RqiXvuqhAEfMQLORDjSLJAMfZdqKOiT+uSP1iVVOMNk+VGzcAPcOmj9g+NlBw3ricFqWh/B
7hThRyiaDzqM4xtYa7pJxkRp7OwuaXYqaH5LfxzSl5TuszR5SJoVBSSYghJpU7XCZ0sRO6u2yjre
w1yeoBPdtlkJ6+lXISvFksV8mt81GVKKFdPDbGoJIyQu367yEmu69ITy3obnfILCN6OHA2B+yaAR
cwW/jYjkJXsE3mgSSG1tfqFdsqW5xL83Z9cKf3uxQoGDtSVyA7df8AeSyMRrddvpN1i8D7Rfp2yZ
2YHbrICcC+vYjV1+OOdHvKK+YQuza4fEwwNV34yJ1qpyP4G8LJLZS7wy0MaIaw0je7QydygKZtUm
nmuzfvnyMhAvwPyHuf+TsPz8LHdIUhaEFc4o8xfTHy66tJtuM9lF17mQZ6x0r3xSIEgbdSvbb3yu
VT3jdyDzwr1MJTULFuHyf38COZxzKgM+i2iLtn/lwDcjceUBkuL6Ldi8Be4btpHlZJ5XXZJaZ+Pi
CqXcvlymP29g/ivyPsLl96PEhZyPCJtxMUJ02dNdf5r+i559P2wFAuAgzbcq22qILr3ArjuSnw7n
hjxzsjJiuSZ6gokZHDnFAgAyoWxjcgBfdB8pcLSJGYLWtNIKz8f4fdDg48sl8O7mS0Zpq/lulZpb
RWqge+GP6jBqkyMnQDnT2++++1HedNdh+lUZ61SIdJh0kc7MXYfJyCWrNHVQ86NvM7mhDcr6qzF+
IDGFdJohAogK+JvpuqaiuEu7H1pc5l/egIaCR5Z0VZNFy7wbpwZmWLMoRfmuGRiPPxmWhAxQ/OZk
IGr1aRgZ5UYZoxv6dkBXolJzG5EboTTerTRbe8lXWsOcMkxbqBHnY2X2A8ZoAUqsm/5gDsHezD7l
yLgUt+EhVpW1lrdL02H1BU3lo+ZCB6+inHwXacWI7TmQ8dnqlSMaaJPr8dr3xqoRUdPnlf/myY9T
xd53T6m5Lkp1nVQUIdmLzoYhhOOz3ppfoS+s+mQVI0PRUxCUqrFJmBQoIWO8QTt4nAxkDoBp1iLj
gZXOrdbe5LXn61e2lDO1G134zqGRLd3QyuUS5zmLGiqagoYJdjGdyKA7/AP34Y4OM90Ghq6apqFb
Ju55fVJc/bfRKHWm5olZvjNwaKgamqL8KzDswnj9d4NBmtRy/5EO6PIkujeBTpuaiIDrj+7HWEtj
JZOmZ4UXcXR7mYBIdKSEMO3U9JtIQ7+/mN2cscytJomSHO3xVUbq6su3H/Q6knbXiZk+tCka/Fwi
qZiUv7t734rVVBgaoToZ1QIEJedR5TpFLHEOlGysF4TyguYql422pMkhlktc9nHp0nZAGi8oKBPp
JdrlNYBePVlcPMzKDDXfMYtS5fBvaUPE1/E9e6XcVqxZQRAFQmXO0MqCWbYhz2Sih7NjpuPney6V
bVM8ASDoeQahD4DT6BGVapQ8WC+ciDkbFKIa0DEiMvoLGpX6thPcwcDgtlCqrSWSsuSIvUNNhuPZ
K1a0C5JPEjVatMsqrG1kVys5BNTrtD7uCypkkolpxAfx4vYCRblMFkNzFi5CshhN2h0TgsZAtVSc
/GIKS69SdvYHFayiyYu8Ix00Blce9kmtzWjw7KQKFNUc/KHBToeJm1r2En4L54q0eJoy1eQNwR07
Yh+C/k0EAHGwC9Iqhtv2Njwb7Zuik5g9MZyRePL+6DFxEcYOrMUcpBe9uo4O0U9R0L/kqL/dk6KO
zIN7UVN5AKT7JcgI/EBqFTE7Q0IFoIAyMDiKi3AT2TdHxcmDxcEl3+0sYXGOf7oL7+Qk3IS6JYmK
JdLdFHUItr8/efrNGMIo5cVRTn0Ce5jB+7vEyxvt6Hb+FiyEFbM9rNWP1g9Wr1/N9vuPTR3Ooitr
sqQad8JWUc7HYKzTdp+w71brQV0JxUuKAqqptj1PpYGLHdrEbWKMJStFATGLwVtlXuzRnfQtu8Gu
E6BVnGDEgOPrwu1oo2jQlzmfSK410te5cQsbhMjjylILZhPiQJzApZbO2+oGqtd8FLhX9P65Uz/F
lyLMUZvgVTJonyi3ZUaRH8qKfatgyRPcmpQouGoOnCs9lcmg50RK8UrbecDq162J+MGv8cOCNbWG
fv+W6DtrKkuiZKFl/qVF/c/KKLSaViaqUe6j/BQpwTyL1xp7ei4R/p5hDmIuhlXaaC4jceqNptgS
O/q/38Ofi7MBr0vC/6cZ0y1y51ZSWiMb2YLK/RRYJ9SbZDwy8e+1HzrT0p+vY053oTLxnZDVGtNW
/Z+PGoppa9aGkp67OVfNhjwzbzelq9osJpSAwwaXi60v/v3hpD9X4d9f9a43F3RRMaihmp53GNIu
ofP8hgr8KCz//TLGXwoNRmiqLmqipWsINO9eZwirKhMlvdyXy/AJHNgSONzL+GI8yvTV0GB2NrbG
282VPuh06HgD314gKqScp102QjBFxQIgkU3TemscCuYFyPi23YJ70Sno+zJNeC0/1J10IFbKxb+8
idaqixIW/NvGXNaOt29fIvwCHHCXGt2YJy+euublMnCaZzJYhHN3yrfKB0pyDzb5pXKbjXbleN6T
yv1IAxB2A8SVR//JO+k7+UTw8gmY3p4gILz3DNmPjLsdopzn6dLflACR4PZmnFXnwuNUib/S6UOH
NS7rLY7KseXRnU1dQ/IS3GJx21OXSlsGZv0niWzz5lQ5mZM4AESw6DAzXBRzMjkftU15UEhGv5TV
CjU7U7jWVtfDOnPLpXVAKrpBi1x80VJXGDc61R4ydUWEOfaWF2J8l9FKXPsP3rp66xbILRfVTLIr
B0vDY3JSXJyV2rOMkBt1QbBoiO57awCqEodEtNZeOIPi2GsrYSvug6/0on2GT6pD3iU+dG2Sd0Pv
fZK25UHaeFd6+d2lP3vfMpjbtQqbBknUNl+hdrbZ2I/JLmZdNWftgS/uzd+ol+YNG+lIJG87wzmE
X02DH4Q1Sf02v6e+tVud9AJcEIf+Nb+3OBmuhWy8nWOUqb7l7+YtWdzW3a7+ZBZs62u47vNq8hOf
4bwGaMxb0DYuiAo7tf0T6Jij77MgzipOC3B7F9mlfa5RXPvzjJ9sSS+yb6v0KdmGW0RS40O4Y/Cy
k04secIeGO97dmE96C7mE9D0x56bdi3ZMOF3/DR4tGbnevYc2BXDhYO2AdjvMOrCkCY56BSON8w9
oPs4wnB/wN9Co+2j+612w/V2ZkKPILN0a1S9k0TcmlCKLHmz/OhpDDdmMC+O2rN4meK80q2/0TY6
ktgr6QyoD4Olakt7Tg1D5EjhUvxKH5PXEms07xslFTz5EM73jLHDKZ9dcttYdZt2l3/lJ8b3q+R4
uxZH6anei9uBAzIHH375On8Al/ggONsvVJ3zYz+/cPKyAREieuLUhwhgtgDoNv1/svo4PvrzS7Ik
j5toSTLXF9mKNHiO2RTy82S+zS/fXw/OPJidhtnbdwxsBdT4ojiXbx7YMw7E1qlYGcQhglNyNcbT
JXfh/LbVHPrYi2T14TDUdTHTHsndbB+kXUoqBJ/+m5AvYjKqd4kTxCXHdf6QfTDI3TYfxYu109bk
VhOZlGyBE+0YF0mvw2f8zFdvnvWj8BA9clM40lx3wwPxfzRslW/rVL1E8eyZ68BmyuxHkUhtYkSx
ADvgdC8Mi5hx0d+lDacjiiMDkG35HYdqH80xqRqT33Ko7cmF0C6wVNWb8tlYiMf+AQmGgwKM62G9
tgvaB3zTO2AmLqpmfebTwzfn+ZtyUnbmAT77kR9WMsoe1IYzmr63ERw1c2u44OEkWpZ2PgOf1CZW
U2z5OjsaD73TfpFy2T60IXzYOX8mUuh6MSwhgUzS6+Xt0DqRC1diNV6q1UTsfMvIuJzEGDgHJ27o
zDoBXDveIK9QR15pFmePCH44C2MlEK4ABpAthYfskNnSRXzGfGoSr3ibR68lCm/MWtxTkNaWKSm5
KH/od15u6EBnQjpvNglOzEt+kTfyM9qYV/NZ2umb9oJ8OFqXl/hUHMxnHduA4TDI+mDyhcuddkZ0
zrf+PlqpO+RyLuXAPH5dX6+yi63XISN56b/ppxurE4fNebQLXstd9pgdylf9uXaU+f5Zf/TcbMWN
yjZxWybL8lSeTi+TGl+yYWh/0DukuuK43Z0CAe3nTFpVa4Wlr3GNlWDfluImgiRo/FAU/nE8+2Wr
wQ7MmEzT4cP8XgKIXpeFuoHK1cdjOManjh1FeVW9d4k39O8dWfpz1IyFx1RU0wLbRhLGXf0ZVkLY
5G1Q7psICgidWCr7kb23Ih+LOq6FMWSZbNT+IzT3n8ruqZb5vawzJXZ7VZZ1mYmgeld2D2nrFUNK
DnBfBsuG9rhJknUfprusVT/88MXPaMbUxqwVrUOnhviBTOPt31+A/MeXTRFCZQlnURNBLYp3X7ag
tqFvBEpH3tc+Dh6Ie6mGibkg9Hh/KDQ5iT74OMnUZzrkjeA2dCSLN/MtOgj5XDPoLwCPdgmoFVAj
8SzIBHEjhfz3u1T+uEy8SwJKKEA1STSAxP5+S6B1jweuQ4c8eQ4dfRRtJi89c0vCevuFhK6PEDzp
aaCOF5RVQsyHfrFSV0vBfSyL/MTqU1bHMF52Z12aM6/Azq9otMVtldkX0in/h3f8p4aBd2yqKIzQ
Msiaej/tLeImzpW+Gwn6mAbOwnNL+iUJe2yr0Clei1XOCv9RbWtkalgEapKBY3rBP9xiyh/l9PQ2
6HJwpDSmqv3uFiNIRx9ut4bp6IopK3lf5WfO5Voz8RoJf/UhAqHmAySBFDk+SbSHEV8N24wsOMgZ
X+0a2j16PzE6WL6rqyvUjn02aSWJtssQRNwO5MHRHysVlqB/X3SkaffPB28e7ze8YG3CbGnTv//P
WWAYxL4LhKrbq2v9CwhHTTmVMbhYcROa2ZLWVKStGnNrWddeXWmZS6Ae2kZSZrFhmUsjXdWbwp5M
a92kZyVccGXEdla5nrCsGmDbKPXcFPgHkkJUD6AtmC1d2hXdP+okXcVoR8U1MYEgCrAX0P1lXn5E
fkXSRMtWRl6zsCSrnFD26Btz7grXYXRW1YNMI7Z8Qy2dqQuVdDcAuUhMzCV/tsBEc0YpGpUEqDBG
oLY5JMCsdtpnvKPpleWLNMWfOsupSF5yUIIvhXUcpUfls6MEijbl1JHQHKJPZYo+wHtBf+L16ubg
H1r9yOCSFMIM/va/L8e94ZGuGVdD51SmKJIi8tfvV8MKyjqMahDqHAOSvYeFKnvtN8PV2udMY3/h
jfJinjAy6Op5sIEMQxyTW7gi6bDP4U9ZTPpfbg5oNIaio80yodLc3dl1HETaUATNXj1ZB+xVVJ3p
odt1O4Cks06zywP2lfRYbutVeyRG6yV86JdI5M7GS7lFKY7NawmOcSceufpL9ZBtaX8cmWHAH9LW
4ke4jd7MD+j6ygLO60MEZ8/Q549cLGGOQ1CJfv0Hz+92ePj3N/1nL0hS2fqs6ZGlPyndUw/8JOeR
9eJq30VrC328OTeKk6kyP5R3BDLURImnBE4+NuGk3FgRqKEg2lLOhBaUGyn5gbssyX8+hjpXXgLS
YRLicH9obVohL5SgM/ad6AzFMZePirGLJ0dO+CzIazKIx2jvdUdDefzhi/jL5qRrkmzRrrUsLvHd
AhCFem7Jt7jc54N27WPlxHUTm9AVKm43zSI+4kq2Q4vci+wjomzwJcFE6Mz3RFU2inbW5J9GBb8Q
Tr/t2VwbjW7MFJel8Rzc33ZGLSh9rhac4NN+qeF6MbJzS0EXs2DG+ndfn+mjdYiXRGaRGWghBFH/
/lr+trfo6PeYVaCS0/74WmqToU4yVgU6HPLm5e8iei7GQ8DsNi4YvuovVXdBAVWGD0NpLRrtvQ+b
cxi9Job3nCFMKI15y/S3y9ZxrPzw5v7SXFfp34uySlUlIXe6Kyjisc2tQfOLvR+hgQ6ghC87Wrnd
sww2Tecw5X97KIJT8SKKRxX+ESZfYmnh9rSQOP79Tf3R16SjCF+GlgttftotdxdL0DM+YJ7V+2LC
nI6vStWTZn0Skq+xQT0ufP375f5sI/F6pirrBn+p/D09Sf/ZsCwvvSWxlOEZKs1NJl9hkCiIpVWc
vz5GSWZHXbabNDM/vK41fZC7u9IwoehYCouGod93j81RrSptFPJ9TLoEfTPieBAvx7YkzZhPo1TU
CWlvUIzbXTDlyPjDq5rtZflsoEHrN2O/IazO+BBUHBRzxKBsLKhN2ENaCCXIvjkCoV9kI+NkfUWu
N1dsawOwbNk4sU3DpBgc7b14nUzqDCHrCbRILkP9DErW//IvsMLU1W2HtFD9lK8QdNVj9IyD9Ju+
wll8QaT1NK4pK3b5gsimnfWQOeD2Fhgu7XaeuyCLFtKabgHwOydffDS24YQrnCK2RvCvtB4dxJ7r
cJWtkulwvML+viJ4Hdx6vdAW8DvmM4vGEVlkOwSS2dY8ZAi2Y+ZLzEimM3WPqjGhCHTyN1h5zoWG
AWdBIFv75Ehd5g5b/6p8cz9Px07aLXSW8ZstvQ9lXW0T6Ke3Y7UqVsSoZ8fInfjYnOU2eKtEfKCg
xvjTNoaNX8rB/LfoNoPbbby9tzeO2tU6j1ftKjLf/Oxw49PU/ilQkR7+X24P1k+WDF1l7HUP3CzH
YogUj4GXvGvWrBTbwREJLMUbW63VXbAlatGpl6JDdNBCPAVbbAwLYQk4Q92V/N9gS37fa7MWT/lH
jzPb8S7sBI7IH0fL3iH1RFphLXwWNsIGP9VO3CO7OHhvFv04/znZVIyxLzTm55/CxnIBSpyqdX9I
iGDBuHDynyJMai/li/ZYvsRb61Fcy6fsyXQg4jiSbS3BEi37TXAQ9sEBbX29aTdYDy/M7ijr9saD
v/POGGquoSMftX3u1q7vKHttr66Atp/TZ/lopkv5as2PhOqtSkoW+Sg96CttkbpEbG9l2h386jNd
5lX0LK6QWrjWHKyN47kwCeY+vwbIo7dM3SNPMTejt/Qd1QbHSuUw/V3YzVJceS41ogO/nW716DRL
ADmLel2vrVdIp/zcmFfLEO6h5yLuvE62+jmzvO/pBSlp7XALPX7rr25bz1WccCudtFc21QWqkkXN
/9ZuuMNsN4eAPm/f8tkCQuLCmn/c5o7zAXvOjmf17MOap5tx//BhzD9yFy3+r78LO91gZeNT0v1w
oPfOhqOykwGjrAMyekCB+HM1mueA46ZelXVlQFy4OEcXYBKJrVDZ7cQHAXe3tZX3GZ3laO4tGDVQ
9EdO4IxXuJcuKvGFvoBKSHdTdJJNAaw4WzzldsY1n26U9prbkIcWw4O8E5aaLa0GB0ve5ac++98O
DiYjBFUzOfmwT94dF7VcCJTE42Cdxsu0dUp8mDAyKfwZjiY266+Z/LQE/6UcZcMD+Y5LQLXk++q4
TkZLDSVeUkgPvrGZVn68ssYKo8dQLZg8IroDUfrDwv+XB5tXZcXXLNk0qEt+33B0uRj1yIj5oI3T
0zLDaved1YusdSgK+y/YrT+84N8/5v+/4N0O11kZAY1hWuxpdss31NlLGP+Y8IC8KGSzRpSCTqL8
dBJU/ly/TJUkUAkWrKQpv3iR/9lXm1qLu7AdSdAybq4/ZTebjtddEuFL2puklbXNgEUyRz5mFyUI
idD598eeapa77ZVDtGbK3E2arP4KJvnP6+uj0PR1VuZ70sWCzrn16NptOL05vnGsgPkP46hfdcIf
ryfJukUpIVv/M0j85/XS4ua1gpXn+4bcLB8rQxOXs4i8tCSUyesGF1vR6oziV9TMpfHQScA4CqAT
zg27IDRjUhA1Sp1cOMscJHvxZoPMymTU4hItT0hggnUsyouUnjhSS5zvew3+N4RZphxh+DXgOYDZ
Z8fRuujVTWJi7JqBB93qHPMEVXdFwtHVpvzqAyJmwP2YFdg18CDKbRHkkFg4H4UVK1qFuE/YRtG6
iyJXT/OOHCXCn71wnQYWcbLPdZAs+hrZGb1OLcr2hXC+ScDBMJmFFnU+2vPS9Hf/vpr6dJPef71T
saRJPDIyLbjfnxpRuGVNMgzZPsi6d6VHg6W060aRyH4tSmi7TxYy8/oWoP4rolWIJr4VELxfC3+d
dxgjY/hXKpLpRVasTfWzjk5hbSGigDIJML1GnwnEgG9U6SYhk7mn1k7UhxrkCWBc0qSWlpA/IaO1
WaPm46A8jYRxdANH2HE1REzSAra7SNtU+WvYoHY3VwX8QJV/aLhycOjhhqewuJHsGWO18IG/qXAn
phFwfjHgHHrtZPaHiAod6t/fnfLrtHf/5RHKQoFrMp/lVPj7l1dXmSkHUpCRcEcVNE0t4XgGGE99
WzjIT9oHlhmGYXTUlA/tUfpEd0Gf2zyN2+qCtGCJug6Fy4uE7wPu7bdBd2YnLYNHYiI4xj0x+6LP
wvdU+KvhrbJsC9t36xJv2MC9eo6Owjs6UQbwQTzvZWKDF1Bl4At18qaERgon0rNrwI7dvGefQvjN
1JRcCNQxyEDNJasDBjRygD0CoRyz2HqyM1auCLYvWMgmVrJJJBOEM/lJfYMTsdG27FJTIgS9MYYe
44jxZo40KgDtMRuRCZhLCErgTgsdoB0pzrPkpf1G8Br0dv+tOCVjwNb1DpSNFbrHF+NJuQQnE5Fl
sg0oq13pQdoAet7mZ3UxbvINOElrgZXw1i4sBp8CB5ZZk896vEDeHClqyoejLQxQiMlKPktxhSo2
gntoyUhnRBUhjiMiW2rmEpems+UXJC7aq7ZDN+C3c6B8dLnXwRNJ3ughjAnUMRtAQ2d84/P2gIGE
uaKU2Zm5gDwwuaG8ufVGqXzr5hg7b/kyMmd0fG4nPjf/Yf0vXekU4IhlckNR/VW/1pfkGULSa3vp
d+UpfzVdwemWWIlcsirXLVhJmU253cZb3HEuMD3SJosZJl/tkh3094bMYypDN4QyCKEJwea5O9Aq
fSIoz4XjvG8dzaHTiw4gQsj4gU7xGfaA/Fw9C0dyzarchmgQvJJYgBPCj7lqk47SPIzfTLOGlXhG
F3t7SR5BR02jzwlsy0/qL1ah8Ut/b1m+OMkcprQG/Pdr0m8fuCX6g/hgfSbvBqvqDBbOu/9ufTIg
UT7FPcftuCMEcEZSH4UNUYkX1i5MRZ0xI/SLYxjCrm4WfZHO9lIu+cCMU8J34TM/Qdjil+F3epnw
ekzqCV6eGelPO/dfSgWcftOh1BK1aeTw+3OrJWZnxnnc7JvEkeM1xgvA9RXDK2vRBQuxfA7lt3+v
FdLfGlmWaFg0sxQNFJ92Vy0oinejbdjU+7FaqLuuAp5Ewwyn0/d0ZmiI1xWBn3FI9bCiS+YblGRD
+hrVfWrQorMrZdkPm/bRq14rDA2ERlQsnxtDWgLiCt/wa1XCQsZB150U/GuRda4GJ2rQNPqz3OJu
BNsrfMjWOo1PN/nFJL2lIUMIzF1o6Q+98U4ialzBW40+SQ8w2h72NjN1bECtN8nubygXfBLUlHZe
dt6hfa89u/J2srxtm2wu0Tn2PGmHQiFMFoqZbGoxcRSyKW75aRjgBvbiqsMwF5bSWkbZkHbdVrKs
Uye32zIN8HmoZDdjqGAkkctIy6R25ovfxg1yml+QUar4nK3EkzYCc6LZ3TIfn7JpBW+vtcPXbaCk
x4KfiO/MPVZ9zAp3Y5SB6C0Iv9mGItBc1ogK+XYZ8/yhRKRnqR2wyG72xD5x1Vb/vt5/6dZNnk1D
nArRP1W0tdSNWWhGJIbiEomw5hnZOvB3Ynwx/Z8knH9peFi6iWoMoZDBbOiuyxSZplzSL6r3IRBS
FCxt+6V510BgFWFQCVSUWWoebvWWcIeF2dNWTwjB+OED/ylWklREUeSX0RWdauL7lnjS+n3kq+W+
rtZNsCvlvcq6W2tfvhwhHxzxZj61QAvVmrXXcJjwaXjQumSV/UDD+luP1kI5K+JdZ9aj3gMii9Ac
KqOPUOIMp7J8NomzbACnchqMZxMpAvy2wVRZ+aEw1v6spCbCJjZdC1WTdF8M+LGWd5UilXudBkLn
ePnuVv3wEn/W3oyv6IRzqJKmA9adKjjSx6aUuq6E0EUU8nRL86gXxkrqLwXJ1Kp3jZsfCsQ/24a/
v+T0qf9Tfldh6jVJ3ZZczVPK3thTWOQ73QfuhCnqh4rqz6eGFyPojrtHQ/Ss3K2RhlUblRiVSMIK
NgXquaZkDkwIV9bNBPPr34/oPR5wkj6Lokrj2uAffJ93z40YGUl6i71q+mh+demTV0381sJLSaMa
OlBLHVc73MC5+bWKlRal7klAZcjgIUm1pSyQBzJl+ZjKF2RPlXkvY2nElHigb1iydj2jQBBjg4yD
RLhaUbksyVDtqURKC69HNWXdhas4u/Rx+sNZ2PzrF6maVPQUp5bxa4b8n6tmVZIs9D43ipbJq0Ap
t8pkZgqGlSEqh674SoRs2bPcGmAcpk8fD6tbnT7WAmqOZUkTUwnFg4qSYwKhZK9R09pxJv4fYeex
3DiWbdEvQgS8mdJ7kaIoJTlByFDw3uPr34LeoDNZDLGruqO6UpkEgYtrztl77S3+1xdfzCE9eLAO
6BBKGRgRkBs6zip5a+n2ArM3p3PiYIMJjmsnINUoPDWgdRNS4IsUpAxA1RgjcqwBgU62cRNOXKNf
0vskQEGd2Fi/fBjdYvjttcosti8JGj7hy0Biui2UE1YAME8OUta+m8v2WWSzIiH0zs19Bl3HEqqp
rEgb0fhQlDMcj0lNylN+FZHRDzOiKLSLwbVVRBXywmRW0RENWfqkhnZnh7UGRy1uTVuqHzySn9f/
37MCo412CeQQFXW7Pjyyvx6JZidF7GeoK8z0UxmY6vnWQKxK+d+zroS1IyHgUr06HbhRACB+H+y3
pI//H+wom4mSQGBs3ZI+hMrJWrt38l2cbu1kLgcBonq4yueAM1l/6fI1gHVDXJs12Z4okhx15C4r
/6UNPhWJ3RxdRIdieQLeQeKWt92XLrictMHNgAHhBUjw0XVoDSl6J1Qg6y1v3MimByNocCrAG/fV
MRXPSNmb7khEgQ2i1qQZ7HSLmJ2t2z9r8hZIYztvca8b6O/VFzdgBPSrEFkgq4rNsxJiXioJLVTu
ji3viOt75JVbV10Zwefvd+xO82Z4YP+7Yzcn4zbvqsLzvJ/5PHDzEaEEmu+MrfxgQ0Zp7VNIWtJC
zy55xqkkIOq2yzdxgN1Yccaeqz3YtMriMLvfjCD6jnjRKbsM7a6b2d8uYzXJWlpdjfhSUiSPrLcI
v636LEoHbHykurikuPnL1t9UIsaIbRKtPAAh5RSZSEGQWzVtRNK11gboJtbk/GhwItOBj41FCAYO
bvF52W+gr8kvtACabgZrDeepjQ1bQio4UUGTZouoPsYi4J3qpa+vFe4GIsewYAJf0fZJOzebg5O+
W8FLr5FGP+1OOKoTb+FmS98DbzarxU0mrgAe2uE+9dCcTFQB/glFmgW8O4qGfY2tdsoPtOlE/W4R
OeLT0hedshXKs4x3fJt6YzjaSFVUqL0ucqUFzFbou4YwRgDqObNMnHbCjglcRMVJ08KbWO2a5JSy
32UgGqAooxvGJQgZAf1BTQoIMr1J1y0FZV8aLN2EeCIEK/6wU3WPgGPgCYOmq9qFTuJYh4Bhhjm7
hFkCa1B5Qv7AWmxC3MgPEcV146SZ28w4IH4gKtyot0Y7t4V1oS2tq3GWjlK+qB16k0P0CnyLkF9S
jyIbdQX8fEYZyDwrycS0rn3yZuUbNV9i91BIuQQihTdh5LjvTRqsFXpIHdb2/mIWBy3fR+7e5cyt
m58KJbJOf7U4hOukPRjyJS4wlFM+sS62sVXNS0I5tEYKEhM6b+MQoJfGQRaeOUKBVHiugoNa7lPj
wfp+pylICx81G3I2w5DZHv87CQZaaCe2a2S7AL0pEHGkB6RyINGgpcAYKiacTn9/jX/2RLdvzd8f
efMae2VPP1y06MH2xMAhcAFa2KCwdMkgag6tvxaKVSqssngulyT+lidRXEnoPb1tAzzCSZ4bOK4u
aWA468N+4asi/mxiBWiDJIhk9iXNsRRQYj5WcB17wocSfcbB7vdv8fDG3eyM4rJNlDAzs50bzijN
ZBZxdDMDaWO2bcuZ4YB5mT34yOHG/OfGcXihrkWrTPyPEabUUeqJUkYf9RKYLTEKcNJIsx4CZVdq
hwVrjpmSkfNQC3hn9zLYX9Agkosnmj9Hjb+WStFV5KjJO1Jc+61j/El1/CytvSm88C2NYaZ63xFn
t06+Zkm89ylJCoYGjQjdQQEsG50kg/j3m/Ejr/rPzTDZKqqijuXxtuodKmWc9QGXVDPRG/oV9+HY
81CUM2+UMlOx1Y7KvKF2EqVjQSHCxIiFN4mZK6L1FZw0esadwhAvyS40UFNFNd7Oq2rDqjO+LPLx
BtwMpoWhLa+x3eoodXkuKyjBy70XLa2MsKT4O0ZhUmQcrOT+qrFNEkKZ2YXoPGKZDccmT6k92K44
V8xkFzURxaODFH/Wsjh3+n4eOw+2Feq9NYnDzqCDQpfG/ubfF5p6q5Ikqo0tF0CAxbWmXba2Auax
jt2mOKjpjZ1UFN+Z029NwJpScvGAa/pwi2wn2SVNNWmNaC5QjPS/tW4Z2SQI4gp3m34bp1TwWWt9
m6q4g2ka4osH46qIYAodbPjcXXs1k24s06CnrdRWbA6QuVgRuw0I8Cab0V7NgL5bWMX7B52YO4cx
iTcAccdQzUEP9O9XTzLwIkKlpjvNffc6eoVAAREDSDgjyMdRT0334Ch254itcadRuzB/csz80a/+
9V40VWGJlY2kQjFOBD2sjM+GXK2gP7XerPWfWv0smls6M6L+mVEOFRyCnoEiBIffX4Y7Otl/r+P2
m6Pl5ITKdbibhgm1G8pYIcVTKt2vWDb8c/gk79kWkkjClMgqZeNUD8eEpmgYX54g2zXQWCAfMZW4
KMh/v7y7c6WOWkxF8EI9RLkZk5UTCGY+tB9jCD0ytADL78ZJyfQg7AcrJ8G2LJO2Es0ffPC9eevv
D74pK5pWaZaSxwdH0Fgzxz0oibuofVQhAawaf6PBD0lXBkK2st8WHmAbN5/7BYi5vD+UJqjwh7vG
e4PUUHgzRWloAP+0f/4aMg7FhJAGBVYC2KpqPbAjxvVQPGtOcUpnJjtlD+//nZIBWsT/feZNV8TT
o8bV7Tjdueo1yEgMC5ZgtAEriz5rLAVO0lPijnhr2K3WUq/pmeXzgilQWVKWUvIHc9R/y2NDb0tm
GeEmoD++eSoF+jDDy8R0R8xZ5xzoUOF7yJtHLycbmDsL5hCxYkDGIxnwpy71172m6Yq2PGmTXfnZ
fzrvIc4leYTAlTSBTJ+lMFvY65gTgjCCAgsPksFBRqSApQJPeu5YQL5oQQjIuF+NWf1kA3bR181K
+4Ta0RWU9Ua1O6Farr24/IYva+2O2yPBS5Tiu7foqGKTGPBmRyDcZz0BH1hTNfGnBvFzIqB6KurN
of50Xo29dCxec4gOO9T9AslDK32OuEn6oz3Fm2iXbmAZbtwXvF7ET9DZOfefBQQjdolP7eePjGD4
WoQggUkjOSVkYwCKdNW85vt2o06jBWiYP6SeL9qJvMJfp1mj5pWgj37jLXJI5LALRsoITM+8WOP4
GPkbecWV8GNogYtvlnviJyCjuaA0h7CvlfGlsjney5eWS0//wAs6CQTero0N3rFlhgIjWjfjbJoT
iSUcUc2AmthQWMYV8xI9J+CndhC0uUSoJhju6k06U9bExU4p4+AgmdoHkuaaKRol2BhrouTWxZvy
5W+8d84HePbslb8sZyRPgdHw3uVDc8jexJ32giqo5taM2MdG79WrusKK+Bnuhz8TfI41jp6zHTTh
wVkuydRFxlW4wjTeE6jl77WZO9YWylqekg89y3bDDYtG1Yilc/rijKDx+zDgDdgdOAUZF2Oa2LSY
tt4BEP8qOdE4fsrLLQSm0JsHU2gx0kvvTc3XiqVxJOnTWBn1/ZrI+Ik8xQaLUxJW+5LKwxO58muy
f9qXfG++axv91VngKfxKCUYeGbN+g2qOS2wgall4ENtNsJNX+kGfF3gsk1efxZa/wpd2A3BoY6/y
F/yDz9EigKA8SpfSxJip4wuovOlLNhLHyejP15+ZNwKO9uQfcW0t7FW6dM+8Auqr/BrhbpQIgCkO
yeFD3DrrdE+/In+RZgnfXh5Lo37kSIsOSM2ZSElMfDJY/Ii7TZN4Al18XowI4t5om3Cv0qnM94U1
HtoUZ1jsr9W7vBrkXEiH+QsM6xRgzqwfLcFt811KLj9bxUeOhzP7VY8QxoxK4J1DABpx29MMwrfH
QrVWkXMTQgj9xZwLEBaLCfUSkIo8euuzw2zKQvhazuytv1GZZ5BZpiuvGGsNoiEGcfQWvLV74ln/
uMtXqKfjbtzNEwZtO3OXSM+mxVQcp0usoM8Dr4VfnbpICwd5YX6kTzflpDTGm0mUpoxHk0GFXZaX
D6U3NL9pN0WYOK0OHG2tt+pqL4VdiDW02JpL6RlV2AHL4YIZ9pC/SaPkVdlE2/ZN+YiPwdbaaR/R
on8zuZ1Uk2kcHBUEZmAT+0k4Sy7APRJnyDnVz0T5YtZyh4ZrcmLDiTOS+p+BLfJAIjX/SIimeq0u
4KGYsrJnGFcvyiLZFicLa/nanVnP1o5usfSBOJIfx954Al/Fn5jzNvObPpIrKv618SbQYGaLsMKJ
uiBurCCylpRDikBgh4hdhyU+xkynf8lP8lP/TA9Y/+JfVcx0BJlxc4UhBNTm7n54dDepWn9k7Lm5
xpOB8LH7U2NE2YP23NAIpr4cv6brbCOgvzWBRoPS1pGDZTOA83R7QVK+letmK+x8GLzFkPQjGMPf
0YmCFMrNdfcnjSYE3X/Fu2QTvzt77VW65lc2OWTosMPBIQdXyt82G3ZBHD37b/WP+WKdHPzyn9Q9
yTg+alPjOdqkr8ke/XTDGZ8/Gr0pPWQQcmP2CgSKgpFG+Cl/dhY1Zo6mI5KyuVKT6RXZuwmGmR0E
lLoR/0B7W+hGMNyssQbmjyFJnhtRpdwWvB1wd1gpypFjDj4lc1Ht23e4vBNjay+sab8Tn+iVcJP0
EmsM2XEjGaA0nnPy5vRZPSVg3Ylmqju1lVdSIWnvu8hAAUUDiRHGtJxdxgJ3fY6WTnwLvuJkSpZq
S9Ys1Dn2gs/ZHieIgoxWXAJd8ii2BEfazPEh+uq//XdpJy71DWp2vj5TuTd8FYtcN2dErbmiJjlJ
WS056JHlSOHlSyADqZ6qbKYgDkkzFANhyZ89EvFnMvKoNWwk8GR4faM5IEYN2Mngg8H0ai2J/XnT
5vWcgkhGTKwxkhhCG1ybBN605PCMvC8TtS1JKfOeeFZl5Hy571w0jXnup+zy/4VXUDyU9NFVL/O3
wR5LcXIbXLMJYMFnG6vq3jtUM7r2C+9Sr6E7LoqjvnZXsOjActJSoMG6DNfN1Xo2z7wYxbzaIuuo
LuwM/D/VqR3HA1IbeH3+zoOhYNc+my/hrptt1KfmRZiTWPFEMM3MW+lLbt0Sqqoxlp4tgt3f9H09
zlbKItgyZ02kj/6Nw3P/IX0YHwXqP8KyYYhHUOrgOYyG8qU94QyloKcE7w/GGeEDRk7qbh9D2Mup
/tDPzkm4WuweF8nGJlxrHS3NY0BMpExExpS/ATIyVIg5Y+Rw89BVYtV5N3iI2kjiCPDZEVWUj866
MoZ1B1WLMSudzDf0weEl3RJdUz4jL9aPzrIALZcQU+t81VsFncoTRiKZ/vEziGXS/Hg3qr2CBEJf
Q+L1V/qZeYGjR0pQfTQqPxCr5GumA8rZIsSidCSC0/hDssSB9zB9T5btt4ePd0mQ0CvuZl4fxIIW
NFYszPaIyF8o5XB+CBgCb48oo/hwg6nN1oVCN/NAMyK7KuWFHTlH48VDVKE/GdPnYFVzTxiDJsOF
NkeDd3s4mkG/fekj+LljlZqBAplx7MZDXIEBLzEaXlTtZCXjQYCGrdedEK7qFUuiacsCMBHahHnL
9yhHJAMgjraYgUG/fyaYIdcF+dBjYn1LVisMfsk8BcEVTGzw2PBtqpGYjrFYqReSvt/ia/UBeNFK
2dq1++oNpRvFVLDa62aprnkl7MkCxYZ2Ko7qh7mOL81TcA6fi2S0UUl6Rzdr0yAjCplpBZqNyWzS
IjFxV3hwvn2iz4a42eqDe4SllwJj/Zkw1aB/fk/e2ZPVp2ytHvxN9m4fGkTQ0bM+z7fCUp53u/AF
MVT9J/kO1s6hXuzThYIAHnANP8bAwaK3lqORaowgHtvJpCrhAlAPRRk3jdIJ0w06F3j6KulGW3NH
l8jjJ5bNN0Ksuhp3TCZorb755jYh1TxGHg4CYBYUWnbkoHGHqFhwGiGzxkSAMi5Za3l9yANku+SN
40t6Fb50sMWEpPpTkta1lweHyHsnNgtxOkU3dKw0jP4tK8SB3CupxnGFDthQbGqQV7i4xssXqaXe
5BBQC/+opweTJ9Kioo9V02hM3W8T7HZPzdsVXJS9LHvNg4bpnYMU7W2gvRJH6wH//e+VQe9T0kCV
Uoo2pyD49sHdZclBeFRTutcp00CCgFfhPlDtuDk/+qHot5kylDnY7MovUoY6eyN7i1p9Srvnir2m
/STgxVTDF+URc0X9CVq+qfTRGKYHjbxWwT5y02UJnKjISrlJd6D+55GDWCGl92MVB7V7omSvmR+K
J4xIjIpYeoQQGH5LHyx1lxYWUJLbCi2cD5tFDWcHINcr7WJFpqYHB7hoF0PBJuzSeYE8BoCN4rw6
4T5Lnz1T5agVzGMSBAuQdxQ1C6FdZnK3CFNATrp4rpTDcO5LCryO+HoLkoQa5oOlM5jPiClmDcy2
SXupkLhmC5/+clZe1RBV+2X4GrUxd2hhWdewRdQPazt+RQzTMuQjBg6dVdqqFvBsOzo0qDprMZxw
OqdegndMpejWdN8xudueRDDdhkO6URvMlax6sC8ptywUF/EUM6+t7ynQahnZvd2bpiIQhF9ZmOSn
+DLOGXKoUDN14d4IUKmRNqjhfehwshKmmDCI05MP7NYOV5l0oGoPpxi+PIXOkMkfdBLsVmLpUScJ
OjgGXoSh5lfHaPdbbjPquJhZk+Vk1cGDtkFESjnRegI5TmCs9FOOLrQut2GAqk2e8xBJRp2aw7rS
8Y9AJjnXMrp1fyUUlNgF9CPbGMUMlU/I2hjSZbRXmNv0oB+XyamIvt1i24SwOVJ9rJds3tq959CA
apHb8RHesoba1jnlc+WtfKJfYjOaD11E6Jk7Kao2Jmu5q77XGEO1uv5AsTaTchrtHLvlBsQg1W65
Ig0T3yiyEr+j5Jnok+i5ZOvXV7TMAYSgc6baNXPg0RSsD00M0hYZXdwTGEDUkuO8DMXjMPAXPA6y
YiqM6uLSTSet8g5QtstOFfTJopzmarQ2PX3SgEVAp1XXxAZH4NCQLlQR5yVEvVZHq7Z0l3EAkp22
raqdy9ZbCc7e1Hcu02Y87P8YBSwUAvNVEbIChgaC1YPGJsMI1SdLB10uauzSAHPQOm3Ju9CI7+mF
YlMA6Hb7gGhzd64IR5L56s7etEQfGjFNQGclCzVxlmNBOqBC2wxUW4qtdX7JqIvYwIFtvZ5ESbuw
E+WgsqUJ8Wb3PX6URIMpfbUdk0G7qk2GNLpE1q8gvIitfBxeipwIID+98geK0H7TZut03xHRVvFY
4ZJCv/ooGcZqzQpi2kc5RR5LvS5q2+UwrDz+QIkqy/CjCf7TofuNMVbK5hbvNPRnPj6p5tBlid1D
TqGdBzBV1NQTvWpHVObFlj8MLWCqkxZXcTAdNjdtdlUzDhX0n4vgYlDAK9xxRa1ouOAkvsi0C3pL
WPFzOYrNTLXnQnMIG2J0YLuk+Qnk93x4yTVObgpBFs64pCTnM91UuEGonyuosBSuPcPEGpO52pQ7
GQaqnxFznqz7hoypZp41W8tAXsebMlQPC/oarbT3umgXZ/ZO6SgVJFAbE2Ms8EHcQYnB2DnCpEeY
TZ6DGB+kfthAT3XmMLLdNYB7+QwcLzxncCQ9O3kTzW3MrCmhkTfdc1IhiUZWGPKvI/aRcWfMPA1X
jn8VhH4pqhFBUt1Cor7LEKfxKxxV+iZ+6M5qCQtPJWzKbltxRnXYYbfOyuFhBcaliraiEq3Rimi9
eJEkthZMPaV6rht9Umt7F3R/6ESrlAkmpQGRBTpvKG4lkz0uR8S+CDmIVaQKSGsiPLLh0bvkQ2Km
MVRv6WeP5H0PV6SbenavVGmuqtQV0wQsljMjtj02B1kyX9f1pmI/SfxFCyqOrNxQ1qcusdqWO3XS
fdBP+2BDgJzvVhQGVGtc5lOnPUfOmyI9d0+SuLFPqT2rsmfC5TQDYOAE8rhrf2I05kR+TFlp3eeo
/ojkP7KzKkiek5Kpbb8LKAZiZLvOkBeK249tqsHh3Tw5VJsYAiExyP4prJ5tfaEAVMqsUybTE0Nc
kk82IAZzY02qV2RsWnGqW9vOwsT95uTbypwX0hoqfl/QK1qAx3Et+h2TVltnsOUHGPtCBqpEzLm+
Cx3MNl/wnH1IMm+sxdA2kn6nq1+GuGjD19YiYmtemAsHf1s0D41w4lHKEbYVoCvo7NE8MnmLFlnP
ZvoUkK0merNScOm9n+MsWVsI66X2JW2jccNeMmbJaXd2+d66rzKZMvrB0Vd5xJBlaxyqe1e+9qQM
GITTydXr7/vCO8VlWTKo46s0RZnXbjZfeVfDfbWjcAfvLnYuvX6Qs6fBTfKoy3T/g8CgiCDbaGzd
tOjbTnCcpDeDnVDNWY11b8rbLrmrwn/QRronsGGDK+voobWhXH7zSXooNkGcsdMC8EnFVrTXZjbE
CIVMGxIB3h8W7MqeijcqjZ3Qz1WKQrAJo0eV+3v7WhPcJEpAC9reLXZUdn3V1euMRt4RoGFonTzx
EnDyTREB+uQRMG8g8shhk5TZuvdUwP0vuZPMnWz++zO+s/UfWnu6CckBf5d084ydwGtCKaNZw/an
TaNFSQ2l05qnWh70cKeWVqZpPOiW/XTDbva7w73ni8OBxdN186F95WVN7xTJLre2tF/YQIr4wcWK
DlXjLUTPnFYqaLih8GJgTSj8SYGTwnCpvlSrBgcL+wdBOjE9TvXSWzVk9CTE6ZoV4PUMA8m+1AkS
5iCj1JdhYu7qISAIs0nXz52yXxDyi4d8/PudvNOCGsAcMCLp7bKZv9nEi5bbt2XPHguBv18daM2a
0hV5XZOu2Lb9/lk/f9jtHUStKiqGZoLkuU0/t5y0tx07THa91o2abhma+Om7bGbo145zZWpEawVS
mEUBk33NUjLP0bKnoGmB7y8CDXYLlfnKnNYNAWBwaId9QRcgGVL1sdy1098v984go3dMghPiUKTa
t+2wTPG73C3reBfHl5Izv/0tdiyXFIrbQ4xkU3owwO7dHrA1ECsQ9ooyerp/j42DLdWtXGySfbc3
lT+q/CSUL6GCYrR6drDupZwxYo2ABnCF5SRNVpa6JYGoI/YsXhnqH887xd8CuUs1q4dIJgQi6AfD
RR7kMzePEHIKp20043SM/yMF9sLSL3WmAOI95NSgmk+xgMRLKaDQHPr4i5BxSOVRap9KKgQC9nfZ
/6gqnmoIv6+kV5OQ3epwuGNDUVE1766t9f37k5PvPDp0U7A2MBX8gJT+vZO16rcIpBFbaBqSW5ui
k4uTih0zdY1I42zI1UoeSgTTHkXpt6cQPfMWl8Oud+RST7cxcUT5MqDS4QHriHiHE7CAant0SGsw
q8G0MzejfUl/MD0+uPg7ShEkX9LQgeU/1Df+vfi4Fs28cfsEey4Oqwzl1cTdS/qQNvQuu0MTx01I
AYy2bE3tXhwTauD1KxDBHAvjgwk7nP2xWrVr6Oigf8gI0/e23T4aCcOi8+9I0AfuMNoBlWlHvrVL
F07Y2m2Zxbu0IlSzQYZONyOkMSKr5CvBfVIow2HUJDLENJeDdYVXB/Fx0rZTzeGQBFLcJA1E9Se1
/Ch/8J5kXaX8wmI1ALKNW/aX3pdabAZZhJhtLIJGLabwMAmWbgkvr4mbwIcM8WicA3HEqZYgp5uk
3kxSFlCbwjeaBynnW23cIMNWJ7U4JocKuiIJjqU4NYJJ2yyIIGzdla6DDpzp1T6vXywPne4DPdW9
Gg9fBDyIqQ9wH/Vmgm7E1qythlxhzGJteyyxupEugnEX79C0Oyf5gfy8unImDPD8wTIrDRvmf58x
YGnYICJMMgVt4M3GIyyy2oGS4uw0JAF1oQGVuxqiP4tp02JZQtpZ23ASxoEdvcERG4v6Er1AqPsP
pmLjzjuhmrwTiMoUcOe3qBKKQWlhl0G8E8UtlmMcOkNpwzVODYCjzELMVvTLDP+fEVcTO7+ylLH9
U8iDzDB6JWO54cfag9M2U6txRhpCzqG4oJJvHQJzZ2UatQn1Zn5Mz3yyRy4mysHh2BsKIdHlNae9
bZpf9SqYV0k8T91D4aqzSD/VlECGo41qfJEwA3H/6tqvakamGMUO6kI+gieH05iQnziFDofdYS+K
KIs3kpvaJ/OYE4ISoqWNKDds6wT2dPw9yJIszqBudik56g9FHa2EF5kcaqoWv884d/YAcHcYWibI
pAHY/O+E0yP319Nci3Zd2JMNRwQa10sZJmJ57rNmhRnq9w+8P64wlFC21PBB3RZI6xLHk1tU0S4T
2bChQ7ZI3xUc7NABMuMGu3lzdZ0TVjCJsjmVB63yv8QUCzUZOL9fy52lAk8yjjBZkdna/bx/f2lR
lEBQBMlqIjZAU+gAOo+rjFdUNzjo6s21fTSUfzbr/3mnODAwiHmptNtV3o/k0u2MItrlPFeip8YN
p76E751Qb/JZzwdhoySZ00AlIcSAWJddMv2r19VJQ5Zdz54nRZDkEf7g0FDBvP37DbknWgNWgL/F
spg+/2N09wc4YGIF0U6ynsx4rXJJ5KVrqLmptyoUxiTHXyg1JSOBEDxnxYYxeBFJOIQx6iL1qE8J
9S+Prj8BZuSC/H8xhVd2gJCbFNeU+NElK3fmKcaSLFmmJkMduxnBkL/jtnLdaOfF3waZX2335lb5
j0TUoaxpxOQw+uHUyc35VXbxUURX7DHDpnq4hWX87HSflh+BqjxjSZ2KH2ocLH+/rXcn8r+vUfv3
LUszsYqMXiVAx5lyYlTphLrNqs7nkrj1jGdsofmWnT84n+DRcenOSRWZ4f9uz3Cu+2uMR44XmoVp
hDtd8ehEU3dKtzGYwgECEDcPTqvqfzcGGk5/tl5g3yz+e7No1EZrspu3GOCEAGEWoDq1TTNe7alP
jfvE9gvpY6qOZXqsaHGxxxMpVM/8ZOHCEkc7/t38oXGg6RM8VSote/qXlC+aaWfNwnSWkBacTYV6
kdUzooxcbaJyBobP+cj8/GMHvXlTNVGGKKuIILKApfx720rDjgU9BlPn4OLCTq8damce2kN6heMu
OHrSCpQ8HDhDaGRPj5Juc3Rh7VAZc5CEKcBIfjqt3wQ73Ik2DisBUBNsBlMK5FGg+JPQe3Gi564N
n3w1oYqNRTzGEZ5Th016d+GDn1RdZMzayFT7p7CinU9CpeLQwHWarUFlNGmfuuLNkeMnkWa/piTP
hdONVV4FWbmkBkxIBdJOPY3sdV4UHwqcZy0dNTq9EJUudaf2qMlckmrgyPIbYRx0xrlKCIsbMlwy
99FbcOf8AJtvANEpIpEVyjBU/xqKpdBLXdIxudARMOijNNeIoE3XPlMRZvQXyG24EbZ0Mh5ZQpV7
H820a9CYQ9/JIfTfj3YlIW1cq0IMYEyASwnHuADHMiNoT6+xWs0bRLaw8YluIwDHG5wWdL5b9n2U
e6m1DEF9tKLpVSCvWFbQikh3Dyb4bCRlKrozneQH/8Huz7zzLg3RHsgkiRpiv30zsdVqEpR9L4Q7
59USZmKHdMo9ax/BRXpziZl6E4ae7IhNLf9LrRsv+I80ElERqgjnwA3+UE8h2VykXlJiLyYy0r1k
JmPqTqcpQFxx0q6LGZLwat+3o6SiavvDsmxH9jOdAtxDLcRbPOKfMswyZAg2viFugsL7ySGd36YX
E1zj8DnYxTTjRJxYE2R9rjJcjzLJ1ihZdNKJ62l8GKLloVIL5+jt98lV/mn23r6rtECJR6COAU7p
5uHWMTsYguYY9s2za8DfdN6L4ssTkHcQmxTQuCc0QHHwFeQqgAsysWiyuAp1Xo2SZEl7u8arEQHb
0NgCknIqNu4fBurUsLdZcm0ckIwd5hW2KdVClbFGXgOsXwmx2AIFQBMJpj8jK2QZJ+G0UQ5FiQGT
SLMYIRC3rEXFX1QX9qRNGpLWdhAVfyx49TzMqcVygo98CbmPpY6iitKImi0KBdECyrUsnfLKgC2m
hbVwy3yhxulLIcizob2VKtcMqkHhsmvCZJpb9FtzpJA+uoGr2SVruQG1bnLFzDoZ7QNX1LmmOYeA
qUuhSve+3RCpBwXmmL1OsMp1ZeYHh6FBlAQnMKGmL+P1clZRJ44dSIAGAgUl8aa+BF+P5q3xTMfE
l0jlIx+hCrEqwCcDKVIS3ehVwVMVcLyrr2K2LctTQkOQez8iFEAiKmYYKONUcw4BYKS6EZe9ec4N
GDFkhIiKt+pRMVTDkIyLmZb2JC+fbNoSOUUgbLJhQbUM/4PdxO9hq09yR9yyU6xsIt8kdJB0dAz4
Ip3rLdnQJSx1XnuIigs8ngqleevXU3pBTDulyMtu6kd48jXReS0ninjBJn3QmTv13Oz3WohkSD6X
3SmG8qELqGTq2dCl9Z0vLekWah9MsFFYSTQd2kzD0qpFlN6Tra/g7dNHqk4rCKZ7F0CtrBmgLo9x
y6+DAhjsD2R1qMLG0NpFT0ZWSjMyzk9ufRGLLiIJ/CKlGpomQqvpvA50Jw+iVVl0Wy27WKq76Nw5
qv2ZqaQzy9sOB4Rh2ywqAmw6fg1tiZTMQOpk5CAOLaFAaRahFE4ypwb7011N+mqDNoKdCHOwiwmE
o0oAYyawljE9n9b5TojQaEiixTzf1ScOXtWQ7jicpv1dFD2ZFa3yFh1LCm7YdGhgiOYyMmed4oCI
JqUhc1/jAP/R0lUfOL6GN/v2zSeOCww7yKvBDv/vtK6XotrHdRbu7H7LijKcXegkZ6iD0Oz/Ps1I
95YQjWOwOFRMNdm42cMFip5WVRGwkUJU4k4b3lfFJHxolTG8aABk0r6LeQ/bs+k/srXeKb5r2mAf
ApLB6mUOB5m/Vs5MpKtrcGd2WnrQivmPHXIvWA+4vXfOgn9/inWzeSv8ti3FjE8RxYNUwTQpt152
SaOrWTBPtNffb+jdZ6dDxaXIOqzMNxVPKbKVrlOHXg32XMDQ4UH2L/ASCv1R6+LOMU8jJhCGjU5v
COzxv3evSDvDoFPAKAl4WLT+jbGJLrIj8i5d0b5gu+Ghm1bHP6AIfNx00oLw3SwI1U1HnhatfetR
befet//7mm5Gk1zVoVeZ3GsjvDjuimpK7xyi6ECl5/fbjBjozkvy90fdvCSV7LexGMrJbohyhg7t
sSk/5DP9Qin54L1GaOfLib9ER+mNiA9DGBIea2LFPQJghnZwDt9hHIDEgu0ozBDJkSAkIqcmGdlT
EJIh7hw7JFk642pxKA9f+jwZrWua2vRZx5WrjhvPfWkJJCFvAj8bwnR5/OfrG6nJpZyTYmKTwjkI
2CW07xnyTGwHC3GavtjzcFjLpyLsVSSqlGJZc3SqJqP2U/okq65Fa1uPFZLZ0SR2IxWszpg4G/Ki
OVBTKU2JcR3r4pKKH21ySRkP+jZKZT3mnsFEESCQB+YlT+hlYn+worHqLRJYWpzD7UlKTmo9k7S5
yvZFmwfNAhfpQt7Hawk66dk/2pOIKT0bKdk0PZZI8IRTvTC/2hVQgKfyY59+dORgbh19bEJRGKEl
GmFmJr30S9mS4LrIrjDkfWkcphOUNsgfvFW78OZQ3uNTdXa/YQzIn9gUpyqhLvP4TfnI5nE88pvZ
y/PGH+VzguejyQ6838ofZcfwsGKw7gkm5uQ15pgApfZLQyM9mu92rEjHo7Av6pl1VihvKgqwNEec
y2r9OpySJZFSPYpJYPXGCnskp8Ro4UtzPwYT1wVzKg1K9VKIeDbCw6CbEy1Er8Hc8c+03/qU47NN
e+ZR2sajoXszR6CmcCNN4c3tWbUBx7UpUob50BYy3K1dHAng/f1tudduZa6ABoJ5cNhQDqvAXzPt
/1F2ZsttW9G2/SJWAQTRvaIl2JMiqeYFJUoyiL5viK+/Az731omVlFW34iSOHUskCOy99lpzjqml
tAkfUcJKyzLPUb1KHuZIuE28wSWSMZWbxVuWh7aNacmv/Llodmi1A/UThV+nydbfX47yXzY9Fn4m
j7RhMVN9P1DPqmhWLdQw2SV4STb9cahsDruyA3IqUC3Z0g/3r+Qy1T2VEf8q1xDGnQZp5yU6qMQL
feLsuAzYle6H/Jq+L46PY/grhybwtiAsiqr9U3lYzWviEZnjJi4BYLa2SvbaAdiHVZy1XwQ/sCiQ
zHXInnrOD8nuHrp1iwaJO7G2skNNGsQKeGn0gnmeerKuqG1RgVojtoyQEahNvDiWkeSA2yl3x7ud
QGj2UaSSZb4MYy+qzrm6noIikxVYk97f5aHZNJgIlmBRm+rIP6PRyYWlrhtpjYbhGFNwhTsywDp1
WTyAefIhIKQBrkWyh83MTOWRJh1XI627X09ga1Km6Vc9l88xgvFbQBzwlLekOLmTrPL9Yo0WwZrz
q4DvCHErrMgMrMeaJCgOTh5WiVUBAVnasyChI5Y+1H16nS0JniUfAKNP/r64cspKPulDHx9bpE57
BAFbgYOHBUfWDneZx2N8qNHwPtBwGcl7GRrBef6hE65pD8vsKbFwbWCCekHnZ7b24GhugANoz9Ln
sIraD/xg0xKJG8rRX2b4p4DFmG/XBzln4kbc9FuUSc1z5BDFs2ld+CFubWLE34erYK2vVb5WuWq3
0jo/5lvfI7Tslac4XEm39gIiksEda5B+Qj+wD1mvdNOemaMR2/vAOITex92aAqxE9wt7iZEYH7C/
zdHsLXGFX1XwBOzEgTEiJ8cTJTtUzIR36evO053aTU0gbJuAboc529InrN5z7gDWZ4CwtZWQ7sUV
nBvzDuOhFUG0/lVicOM0E1oF9hULOJedXgJcOuou2Yt89YddmpE1mB/PNTcfPiMOsuGx2UdOanog
GvbjOiXVAfhmjB/J4P2F3KUI6I37Tl1VV6KZduJVeSnemZ1ZoSutsp2/l45MeeZPxFrlq+oJOw3p
PjmjrSNzLQaA0a25+Z7mgXH2QDPbzMyfsqeKgK4laSg2PM71zAK6yeeWHL56XkpsN3iE6hOOrxfZ
CZetqxqPFTHkmL/m5nr9xnKq/g6hznehrdshPh7lAGrfFizVVLxxuReXQmPBCyHYfECL/k5W8/yM
9QbJY/vR2fddNbNHNK2ZPaTWvXtn5IkhhZsLMBBZ3jwUZv81ey/W2BUOwlP2S34TDpgigD8LTuso
T8pT+1J/KOy9D1wOC29xfsTOuCPx9Dr3mhtOIf1dOvYvyiZ7BushPiw/M3AM812qgdSrSDf5EYSc
bygdloBrpJkd308DdChW0FZ1NQ1s7Ne0ZnfRMsT4Fdh1bQeN1alOpFr6myJaLY4CS/dkJiUG5/Bu
VYOeVy11tDsQtQrk76sYXdu10n3lFWBbDCclPoxWbZbUNmze1kgAaeckyk4d3Ye8KRVv0Deqelg8
rqhFmR48cAnxZVLCOVqjoYl21Njd2ekvElaSzwSA/Hu3I5yo2YFRYdt8YVwDrpU2T9fbaYk33mnA
dEfG4zQCgiFK+/b3xf73aeX7aYapwJQBJCnKv/YeYSizRJMRFaFvhHD+WHWbwVOdxxZOPinoC/Z1
zBpzT90Ke3UbnCOMVOHGd4QDDwe3Mffki2p3puDgm7Dka26FFuUV3jofzPbDvXv9Sl/evbuXsJqV
a/WAgOuIL2D2Obz+/b2IU039t/cyde3/sY/qvS538oP3AkkprGmQsbyFRzUjzCBG3cZJepop4DaZ
ZJCMNaKxtX7Esv2eQ//tVXyr/NO60PJak+Ndafcr7Vhe890DK2ex19fKu2hpq+48nqWN9Bxfiudh
SlzST81y7pEJcBBd+Q1S+lSQFcvWwjRhcZDea+txO18WWzbeNwSeK6j9LsqstX6I98Uluwi3Frtu
bv9wPf+rGfjPe+PbeSEkIaOEdR3/Vrbprt54Q8jeEW/Fxxvac0GiE/ST9ux32sWfl4+4EACgECuQ
uBGy+ueHOFbJ2KcZ87GaUpB+MhwHs1AHYNqX6hF76ixeZa1ZQoHnJqI1gML+gY9kJuD/HK9UT2NV
2RNMWlfOvSAzhdXtBYOjFN2Phg2l0uV1oHZ4crOvlEN7H6eGVs6dEVJJKX31EJoW9nwBXx4XwTRQ
CjqsUpyuBwyLQnjWag7jPMdQiMLkh/brf5GkEONgr6D7itWBvt+f7z5rZ7LQNlK8q/UDwkJadN1b
IU6029r2dXMkunNefOTE+M2L3s0B/svB1xjQauk/OsT4YRxS33Obo5VnrlyIzJjp08e8/sI/DQEW
73SozUpRPlR9izX2rjQ2sWWIeXmX+npInykq6RAJ+SQ9OOjIMPvZnG45J5n7nsmsUqUbdSYZ0pN/
n69oCDXxmw8rSmTZFwLE8hXp123hiKhAp0kjle8qVx6uIp+50gufIM82XaaTvCi4aRVL41USv9I7
uX2LyGhaeuX5VxUmK/KWMeU/dW2TIvWANTKLn7ThbT7OV5AREhmdFJJyFAMRGmLOhxIex2yxiatP
bWY3bQ9xET3bVyXrrhDREw4XL4qcPmfxlsiuvUz3vUuQwwpuJra2PvM3rZj/mmnyutfTV7k6xdJg
qbPDvEH3NRfdQq8xXgLGKGoR4i/6HoUudloTKjnPUcbEcnpREAx0irhXfWZ68YKToc4mLw+3gg61
rFEiw9cvZhQ9GUNKjJaReJSzrMT+pLlCg3Q4rN5ncwX1mSKehaTeCE3oLQanYL+7S8XpOcvUa6CP
EK4askPQPy00dz5GDsyH65QPPXI4jmTlC2UDlFbFHOfRKhcOk0QmRqmAMl6tNmXM4DcabCTuxwee
6FrtPDXrMZIwqpndjyl+mSFel33sDpgOZq2+acKPbBCvTZjzBud27GurZmgtyf8SpMrVtZm1AFnL
R7HAFYItI8GhlcJAK+TR85mv13Hk5TmPrripMWTIKaWLcY8O5fz9sViHE4cbG1qc4M/jLv77Ovbv
tsefz9S3XsTQ+LkS0M2c8J9ZfAmJH5DeUD6w0f79G/3HqJ3vRA7UQpVJ1GOK8ufTW4bpGAn3Nt7p
6V4P70vd37YoROlpMXdyc/8U3lWjqGg+i+cENAzznseTkFNVY+2hzTwS7jp//vuLkv+9K5LdOCFX
WVEYg31fUhaZOqOLHLKK95dK9RJ6v0FZeOPihk+jWnzE7wHyvek0NU1YsDd2Vb0f+sgu74QCjb6T
ygna88dyslWlWmnkwrhvF8F2CmkKmMbU/sOMSuXQoEoBujcimCzAQ/WZqeNuyqkR8nGZIamE8qKG
dH5n8AiTYVvjCEryZ46+doy/dNqRxYT4G6S1UoO1mQqYrniK0FcAmsGyNE9+2OF+j7O+bTbESdLd
hLZCHNR3TZk/zLMhTuZgHozG4rzGiYAT9TI8le8FLZqFTaqZCN+4NSemzuv9M/MKjohYDzPrnjna
APzgCa4SjHdqzQddPHzRo0mVKrYbYVNgvHrCFrCrlwpffYucgd48MJ65hXXW3weesucMYC+Wj2V0
BAjyq7jeT4yfz8qTTN6t76C/DTwGCjbHBH6MDLJ3ghWtm2Nx7C7VMWUpQlAw4DOnOZO57fLvd4/4
G/z27RIhniW+S8H4hzz1WzkjZjVoQ7lAgCkzownrdS3Cb/LCMgdOKGN9R1XCTD/rpH3UihuOr+GV
0cMivZ8X2aei7Sq6SeLMP+Th/FQA50qBh8zhn3d+Z2m4tSZF1W/+FOD6Bj+lwmAvEoUVVj0/lFf+
eOwzwBPgJpUpK2Kq5UBtiz1w1PBLSmVQf8eGadUInH0ahomlSPz7uMH/UAjROq/f7la2IFe4prZO
/F1dwoGiKBAkIAl1cBzpKumgqjrhRGgjrZYZJ/hsLUmvKjm7NQpr9qyxLhylg5ORuXHzGvGxdKy2
Q2oHWebmefPUiYL3EL8SFAM4GczZCWs2Yj7Y+3TuRNXgtBp8KQ3jW1oYZnRjmsoPWr0lwbWs26cw
+mhCAYe1zQBITJdZAWD7Id4eIkCDCWTZz9pjfy9+i1wiHqOUeCFBtlAORTPVVjhN+8wFVN3QOB8S
12Hx0kz2BPxEXbzOIPWPzduk65qMeRFKSfDEUjPgw+AsUj649pxa44uOMkjBD8ejJ5VvDzhy80RZ
PxrI8YnbdYmF+zWiaTeLMQOmx4r8LrJgpzGUIgx2PQ52ANY+wEB/R4nDJIc2XsBnVsDmj+9WxakG
YGieHrqAZ6LGgvT3O/a7HARvBDrcOUpqAHWsxt9NAw+hl5p5LHLDzRimOoQ+CHyELhDHxilkU9+3
u34rIsEzpI3m2wGkX2BACakfkGiYXnJoiHdkRrevJaFhZqt8jCrWaMXoWQyguhkpHasDqGqm8U5w
TS7BDyv2d1vR9A6IgUMCokxiSFH51oGcJWrq9+mgHwbVTR+GoFqdNWweKspXtIcTrKogGf2c0a+C
4EIRN1T4UT15qW2I6IjmACwGKjJ8NWR81i/pmTjadpMxvk3WBZ4ybkTNEWdLpARZI/xQw/7uVv5j
weDVy9N6OgWionNDO/nnJqjHEWa8xYMyon1vmEOOiSPjYCzpqW8mWudnDLhIt1TBzOp1lW4L5tic
DBFHj4A+XZxqDVVqaeuEPs9M/9XvbHzTkm4BjyglBBJmC01jbi/ocgk044lOdQTZluDB6Ku8ch+5
x7izgP9ceOncVopVkHtt6TbhVWidef/DAOu79nt6v7hxmJHhC2fW81tS8Y9T5zDLxyLqY/VAgJ2k
3BqoCslGptOP+Mwn17PJvS45Sv0HbXeem47SnIg4nWksXMKPB5prBp4K1jwz3ksR0Al3eG1+Xse5
6v/7qaDoQGkJFhK5GuZ1jhhTkfSPV6k++vzRdJI2yXpVfV8vViFFfrBipblny3sIN8fpySu2BIKx
TKq/KL210k+7yfTZf3sVOi51nZGipmA9+FaK3asoFoq48ddqsxofM54vVA2lrYUkbyg+Q/MPnR6Y
MjznyPvEdNX7lgDOQovOYcFiLHRe9VN99E0bOl0ZwuY0AZUh0vfJJ/LnlYlodTeKVqk75bHNmVGT
oJ57hYI7e0uSdD9ATIYRa0mtJYPx0DHb/lCF/L72f14VDryIUxHMscXidvrzFZDj+RB8KssdQ23m
gqJ6UScr6xB5me9mUMTE5wW5OwJhsbBnFoyVZMFo5csYfIVi88Pzy77+rw+JlwNemTMDARx42v58
OVIhPIYgEIlTKy1IlcjWN2mAyXAAezkAt/nqGxA7RlisG1q8+IT8syY/B/czFLkME+mju3XlWUZE
QsikwW+F83UuH+gblMV7vFjPHk/pbBfElELlVS49lAhx4hXNetCXXbOq8rOPL0d6VputLxwl/318
PFWl+wivnfQuc9apP9qGffZlRtcZjHCCD9bxNSugt1fZBHyXwppwHYRVieLqJQ23dYnPX5QdMfR4
2ce6XeoFhn6CeDyZ5DPsLBY5aMp5QH+/6fJDX3uK7vJ/4iDAmySRXivsuF2z0UVu7vdXeoIKz3AO
bQR1/oowMyX3BHnZzV2ZrTkM1snda+brR7fyUyeOHarXEaNr7wbFfhC2rWho2pl1TGkFt1Bfg/kz
EeBxML3cHPMF1iPxaz5bou1o1iLRRUq+VcILX2uOsJEAQM3lVp2X7kJwxfmWb1ZFh5n4LIEq8GaP
F70/zrqtkuyD/Kjm+JW8OD6O2oaOWKYeSvGUFitfe+UXF+pWI7xeWi6U810//X0v/sbF/J9niy4O
jUU0jZNJ8s9bqWm1SMFhpO0YmiSPtdQcR66ib0mp549rjZwy1fKbJVcOBuo8Je3c1KSfRvH/XnQo
7QllJwUKRCdTrT9fxHyYzVLtXiroRpDevnBFYyrQ3vO7LUBb6nHo3KacnbgIre4M8i6un9r2cM8d
UmH/fkF+e/a+PeqTuQKHFyHFoN+n4eM/luFeTyopZui2E7t1jD8pcKP7ptY3WFbRw20WdKMnPsg6
VJdD4MAn87gwPbpPPqCHpc/cv78e+CB8w+8vCGMlZ0NqDbaybw874Qd3sQ79/hwzMEZyBBewsV40
l+bFXTRA4ikmzzAsU6hBLw0Q+GBdIto/jR6Qw+4pD1e6Av2fATp51vjQET3TmQtsf25qtJOJn6wA
uKVb1X6GN4RjVHdbr98Xq+hUfoAh8vcp3l3GgrZ+5H8wjM4mqo2qdEeHyNeWz4SobruVBjbM4Ked
gaumcO70cnefmuOLVnkoXEaRdNVlycBZ/roizdXRF1YzoVksQgNq8/po1gBpACMwbL4VjDD/P8Mc
udNh7QpTgsBcJf+D3eTPD7YQgns5F0cCMdEtKMZs3+d2/VVWkouZJ6y3hb5Z6MEPt9O3jrdG7YFp
i/1URDw/VSHzP79r0N2DEo6Auguypzpetjbi3ag163ZbRV4ReQ8uamEFqCOkfS7/1O6YaoZ/3jsc
C0VB5a4hTFJWtd+V+D9u5pmQPQKlBSc6BHaVOOWVIDf/vlXBxE8sCjN9uy1g9HUjm6cj6CspW0Pi
uotbebTlcaWQe687BJXjL2KjL7qlqvywtX7ryGAuwTcsTmkb8DloyXwXMSWqWFVio4lkKxuIJjnU
M7UFsEizskZIwaEFFfTdQH+scNlqr3knDwcRakzQBtjnn5JopO976/R6FmzRv31s2r/0tYncKGpc
p9qO8OMywsT7nHMAO86Yj2JsY2tPiplHDMgYtUaMmLSrSrORkNYGoRX2mpECBfVl1MHDqR4h14mr
uqKWztep8FRVvp3AbhkaZuzhr4DNN5feE/Kq2bGCp4qjef/D+vH9Dvj2dvRvd73cDfWgzMR+lyyQ
L2m/GqZUuezNWhaMn4Iyvh3s/uezXOCEniKCp27Et2+2oG0r3rE77xa1TqRlp9/84cF67T+pvv+8
aL+iHrwCsPG5TOuthyoQo8vx2VJJS2gr7XORJ24bUXDPJVhjtGbvdyQyYM9kvUX46m9wUAlRvonm
+XXMQNz4g7DKCFscBg5eLRNmDmAz9NiFxkcTxv6LvkiequxhzekcySJ50hENmb8v0f/aMqZrjMxw
jrGU2vlfsZ5ZnEudT0rOriHsmLFFSElsS7pDicPW5UuW0pizZteydQxellnIqtnmwfDFWAxzZyTw
96dt7F8l4vSaMFaLaBJFja3j25Z6J8BeE5RuvsPXpn9wCq0qK5JtHG2dbMMDRzZDIz9mmC9wgIb5
h9mKhEhLJ+p6ZmJI7yj6AXWJE8rugXEdmEQHdwbDuU2kXyMb2a3Ha6ShprbKjzvxZKMjC8uSwiyw
+MSGd+av8yn/j0w8KM78cOeFVZE0OkJ5sSMSFURyzK1h4Ncn/GEZWojGaU2gxKPFiC/+x8p52iv/
uR7+vipEuet4mUgo+b7YjEJFP6Ua1V0Kf6PXNo+Ex3KfqSu9Rp2uLaX5tgTBHV5/uEOmkdi377ug
f4nElRMeS963T6Nuke0Kd3VAcQXRyFuo0DLqt/q+lAHh0Y4K9oCAdWKkC0Nqr9mMRBhzGFdxSo4n
fDVXSj7usgy/gTuedfLvr+5f5yuuygJtk4hLitMNLZk/96hevJdjMLT9DnYXDnES8FBlJ8mpE8Wv
uqrWg5waMqo0Bg9yn3jsdS5LyIPAR7U9/vBa/mP5hdKBqZPNipJH/bZfFnFR6mk3gz7gUwVvEdKm
3WKN7Y85CVE4F1gB60f2KtUXhdsqCVWzV2hq3x+m3PQ/7E3S99JrujD/fDHfJp1zISV9CcM/H9t6
tidopfHEFAxyuoKklbp55ErpUnRJytRKa/au5jYogHifdntYnbTpIXPjszbqSUJooJ03h69HfK6X
nJuC+gfRszhdme/3mIYUmPqZNRj585+f4qwoSmXGB70biADMVyWjIe0ctttitgkzR9RPCmHzTbPX
0h96Bv99mf7xnb8t+zpxRPdcLh+7xnncSRiwoP1GnOeosob5NdipL/EyXtG2HWzSuzpWxbMGZDD0
qsopq+WDrgyz8tpWVwMlKqKrZTWYEbm/t/4Y+cvyp0QK3EX/da1AFYAcV8A5CNPv/6MuKmupnfU9
q2PicT5dPOj/mP27PjxFjTXAbRYNxrjMRDp/G89YLo0iuii/BrI/tTUrZEG3UbSjDNTTHv0U+g/h
JHjJ4MDl1WzOtMxRW2hkZ+Z70OIW1ozDMVde9JQ5gN2vvHnzyWotlom2Da9Mre8afmS6TXPGxOEx
AvKtuB/jwuW0kUdWQVuKgNPWoT8lvCbrhSVNgV82tvkWFrjg9hAcsSolDNxtO5jzB5ZCZQX6WX6s
8MclUJdQ/Pj0uj8hEDd7GTZYNxEw9/N23XHNK8aIyzHxiPlRjHAftE5cPYkS8lanTc8BrXroLfjw
MittbMr1ql3iyxL7JcfkulgRFUSEbwHoTrQZQFvxTSvMhW6V/sR3+mGF+I+KhvpMRIkpclwETP/n
Z1eQlBgSUwBKkSUJxnTeb+f4GSCsOF18rLMLQkwd0Ch0sIphbrJdtAeJm2oOpe6HuMT/2mWxGNHM
USeBDrlSf76WFPNmI8YKzF0XSTL3O3DcsfEYwVW90zSmtEb9pmfeA8ep02yiTb+iy13L1h1WORje
ehKiLV4DT/2Vfs62bLJ8iMpek0wKnYUz14zHhvYLYsuFCSyDocbinN0gPDOZml0eqSl9DZrtAzpf
Eumme2NjLYhA2navRWezvU4mD6aCsEopaLOF9fePgnY97+9/1xwAmxL5eAwsWXFYrDHC/vn+/TAL
BS0Lm3PlrEu7cchJcBMv8RjCEcs78lewDteqo/Is8Ddg9OIgWtjTPLjlMMpzJNxv/Jh+hpXOGBw4
d8YLKHjjYW6nHtb/+93tJHVMjQpmfWG9pPw0NfgXzwF408X2Cv/N6BwoZca1JWhXNq6UEnZlwRW/
b665jTvDWfNUmqlxpfRBM2zMt/57SxovMiOzNSzN/mw5gFLV86W2L9vc6CwSYi2JBR9l3nvAcfp/
/mKyyM90GPR3c3+7lcYeUJsFRRy2uu/CNYGHr/5+Ry1s8RcdjrvoAI47Tzx33usbDTB+e5KJSg70
OJDkLAs2xH+Txjt6dyKydvG2WlfrhVetkUYE22I998hCQAEY8k9408Z4BGxrHg4fXx9f6q4zaPwZ
gIxPh8MhML4CI0WpeXLd1no+VPbzwvh43tia8TrYr5vNZmFsGCUbqTdpz58lN91UdmOXVm19oOP8
+DignfdSM3RZ6Ywv3f7Qzvw7NVNT81A7m/L09Wf212B8fenmF+ZB8yNbqyb/cWhQ6iHEMCu7trjv
t5Ut7EursuEO8j0am2w0V3V1/h5/9RbRN65mFAbebJMDqcVDcxHQxC+15fQfMPcwEUj8JVi0K3Bt
u9NflJCnhzXwhigvzdQD8bBvLdr0Zsob46xgwtrknw/rfpq+Nspi/AiM8wxG2c78uUA/6MbO4jl2
QiewAiyKOUM/l44kf9dLzc5vd/6d3ohdDDE/MCBm3/bKJcaqH8qMxZ879/99ijQim+YShY+gyX8+
RfNuHOjDjs1JdJCXnmO73FbPUP723So4Zq/0ljEJ4ystWCrCS91zfQd70LgTEET2LfzmcO8/LB6f
g/gKq5TgChmdcgCOl2H3Eg1N9xHs7/9fJ8v/edVYyEnPxT8LieRb1Vjd+U0pVqvTPFunAdFMhJzr
z3ADw0T6YaH51n///r3+NTHME7XI+qLszhGJFcq23SlXdMr5NrBR3+5LWPAb5Ub/SHmufyhuVEQh
/7HI/e8bxUr658cTJvqg4NRvTlq1yR9vfrRMpb0g2BqLj29khdUcSsa3glM9J85WQ/91XKyI7Mhi
DDE9U8ncbrLtLF/irlXVbbIPVWMrohlXze2c2741k9dt+T56Domi3ZPksI558kdRWwpy/sHqWjc7
LFYSpH4zWGUexyKEdfKFtGjxEDt3Bb79Ul3siMK7+ju6o2HuMaZSz1CdO+DjpbxvID5/PbDZuK1Z
YJ/BT+oimoOCzTQg+ST/on6DTqqNNjXOCBbfxcaqs/sMJvbgDkvw3erZ/1/E8+RbdJtN5SB/3YI9
onibZOThaIIrSwzRZs/1d5XD1eEdDSzYpnjbkinSVyZ7856vFN6KT/I+nNLxdwRtn+sVOpXewwmI
5IL8kydSAoFf35KXCKEKDYA9tvlDssvsx1r/nAG8RWuAcEN2SSSEB+p0QM0ZJVYmvnVc8SmBjnxp
fjVYuJiw5eBXPFtnj5XiAzKxoFgu4n1UOGj0FMGsXqIzNujQ5qMKCxzbjtbuR957/Y7uAQ5qWl96
TAaJ7kSyx1h3Zm4jPEYOM2c9sLMzGy8f4R5t8ZId4UBcyC0cpxQHyynfuU6nrY9n51Y5DNsFQ97s
Z+OOP9v4Ts/m9Cp9YEnKL74TYNfQULBr5xELgXZsETV4cJpBZvHdtHfGcOEpnjHW5k8zVULSwj/J
jBms4rXGSH1FDxyCUM34cvIp9kL2qGC9MKOn2AaU8OQfFA/e7a518xXq9/6rvPAFkqdkMtQSkGO0
F4y+G8xw/BwfOSfBh2LWvTfAUqjNHhVC/Tu6BglD15oaZ67A2sozJ8BUxKZdnSsLUvkJ11UGQxPW
OVeU9nJnlGjsXxUUJa0t+tT83FVG+T57kp/mb+0aCWd/oy2msT7firficv+6X5RLfJU/QOsdoD/f
sCEUIOEPyPCLvbpOTyh8+AZ8xI2X7fWdRlnE23zTnzM28COK9Y/sXXkB1HCe7+835VU/+a98kZIb
7VIeF1eHLxCdsW0QQlK9NC8alP/7E8BZZ3s/JB7tpPp5sc5Wj3VBO9wcVlyXKZLArjfikQlAci2u
4aHfEHu7BAUBe7V+RgUun+W9vldw3bxnmDQ20mtz6Z/kK57JJ1wj8rldZtt4Xz+Vh+aKVmi43pf1
Xn+d/vztHvP+o9W4rcABG7L7eCEf48BQvbqNNwpF+i18ThwXuApYD+Ze+zJ/IexCJGYD3/2dRgv6
R6Pe1y0EYxijIHxNkgOIVFDvpo/u5AM9m1oB78+unE/HVfOrJw/j1wBwVjeaX8V7u6FYvmRbSEjE
HHPjkQyQvaWZ8UAw9JxsgxcFOwfVy5P/zIr7FB0VW96rT9iHrsWGMSEPoCPuZtfHfv4SH3hH96/y
RmoZ8jEecnzIgWaAotY/1c3iraFmgniDHYZQow/EuvrSP6pndDv6Jr4qO/kV9gnxRdFX4qnEiDSb
/Jf/Dib6CRLGSn8VEAaj2b8EzmKF/XsjnJJLvhydeJnu1BaQKkoaI/2Vc5b71byE79lmPETHu6f8
ij65dfzV4135ohNeAvF/i27yTryJa0gOG9UOp2ibG9d/z50DtJq8BaY+6JUM7TXaqyeFPJ3xUN7m
KGZ3iMnW3HtOuUTxtWXEQcTrqSLOqd1uicppl8q6OFaXZKsv0ariFJde6+f2dgfhT7GKv3E/iW25
8RtqQc3QQZ0QskZV+ozyqb3lnP9SQ+xptVHJi6/9srBmT9ALEAJF587j3XNaFmhU9798F9fmub4m
PPOWE+/863a+Gr1tT7gRNWhuy5KJPIvEnOwwv9D7MxNXouBFDcF6Pnj6prholNoche9Gt8GrsUbR
Yd2kW3ypHe2wDZazvfIWOtUxI4sgeJJ4kBc2Fi4LXPDWC06zp4Lh0hbTE2FBieMoK5RRhm8Gp4JQ
pWf91HniR4BC1cDfYuAn2+Q78kk28al3e0wghhN9UnwDlzUqXDufZyRcb4Fxe8HdYQeYGw34e76L
/erZ54Vy769Rfrn65xUctDk64mfilUbxmh1Co7/KcNgvNWXhcssFY2lLj8oVkMLCE4/0jUzLCaRV
QOlEixaOBUnElP+2dAuO9Ta9xCsiMYg8OnEcowwfT69Tacn0oWJeY7ChYRATj8W7sskpKIkRCo/a
gmQmebTUj9vdEbxhJW01rCXX+qwfeVRN4fzRbqJlbxFvYwpXeU2lgL92DhlDgdS8zL13vDQlRpiV
/8E34vufEEbZGaKCypjvg9XNQfW5XcsvI6V4KDoqZyabbTl6buaXwB3Wg8dnN3izU/fJ5+44jmDq
65Gn0uBPXhn6czQDDrJsXLu3kNYduNnIPAsdWmui3d80e7FKvggg5GjUr9VzbmeedE42/g5f0pXw
qBsDRNe3bg7HNdKACXsyppn62n+lAMKecqvNx3W+gqncuqV749Npd054Evimikm1wAlHoE3uBMaW
QxYha/JB3xNBAefYri5ibDWjYZJbgFmPtY22sMHmv1IIdEEb9wV6wTfJNnMzb95ZFArLdnpUFm/K
MRewLT/s2VK3Upxxe+RgBDevK2zITp5b62KDm1mw88BwCrZyuBfVgQlq9Eo81HN+9D31Erz1h9y8
bUlmNuerORRdgIFERzGarpG5GIvP5Or/TtaQziHG5N5A9z/aOlYzYpTmr9mS8w3qwthmKOR7ynkE
Nm5On1nLMeToc77bFh8sBRuKu5O+D7meGcr+K06opbTxvQP2ndcMtZFRPPv7j2B1N5tN9nk/s710
1Au+u6/w/+TH+15gnUFbf+L0Y9SMWp3gi/xwvzc4Yr7Mj9cmcimYaHXjkWYXrtkZtwjqJy9c+BXb
bP57J8BkFruRxU1y1Ulpy1Jab0Z2ICLPYvyLSe7AGVLaLV7ZO4GgmGSxnKkYqL+D1Ud31YyPiFEc
RZjVfcREtk3ZdrN9u2qpNiVrXIukIsNbYSdwzsWtWt9v5UbGzeZj4KNU8Zf3PVtu5PDpWpYj7TVX
35McQeya05JKl7jzU7JhLHz3HPpuFS5LyRpuqTk8E221MG54Im/jGhAji7REwPD51l9me5x1R7A2
oEaM+Es5xAQGxbjhAOQwcLIWlsBqwurjRrsDmUzGNPVUjOad09TDMLAwXkxz8dEebHu3eY2e+W0f
p8f0eKJE9JhPsC955YeWTMY7V7LD80p0g9WDazNTJzgQbur5R4y/kXnQRXnOLb6msK+t6BTx9fk3
XRBlxUP59uCwVj9Hm+nNOQOOAw/CR2tfCYszFXeJc/CXvE9M2PxrRouf2UsT0SO5Bfbc+z8knVl3
qtoWhH8RYyhK90rf2GCDJr44ojsBBESQTn79/Tj3YWecs3diFBZrzVlVs+r93A9u4Q+3+pbxQNg3
rtj1p1cYpVkt9Dc5Tgus6t35F5uEXmyGwravBHPQ8/uM5eK5pQCIsBVg1zgtkQUPIzO46TQX5faF
+YhaLH95wmc1HeRoX33FJTjLQLAqfXMyNU6+r+zepSFBnaZrTgTzpdBh60Zz+pwrt/c5K3xGj7fs
qkAdFhOcBkvoZf61+JrwrNa4g3/AP3KTcMNBt+tVA4p5yn4UUo6ASKYvMrMvx+lcqE5APfvni+lT
mfN+xuALR086ASjkCazmIB746wD5kUAjuPiGDcyavv2Wx74kqts4LR/GJxjD/o+HYTby6k9kjLp0
Eltj8RczlMS0Pe/ttQMcIveitV6cLqMlJijtgSmo17KQ8ekdd7Nahdo+Je4rWxo40ChuRTgl0bzu
3CJkecpdar2BMIYILfiJjcC8s+PbwjfrWJcMiz39UNr/DTYeuE+v3xZNxOl9w28rjHNuwWd3dTiw
5ofCFHxD3E472HSOxobVCRZvwipN0A9uMauPbfzlsqJJGwLZIINra0i+SG5lfHhbbRBoXw9vQWog
LjX6GkgrWeHb4D2OC5NtrrY180QhPGxjm7EBagsMERgz0UKifqhGmgQwS8SbUBfctyVsha+R9tWe
ndDcZy7dvvvBT+GHMcK1+oedQnNEn8vLHgDBy30XjgG41brbct8TDvitcpNs1ulyWJUBGW/XKXao
b/RkjfnQx1IvwdMZIeMMBqe2xcjOaZc/DbgdJ3JlIOzypweH+4oK4A9tG71IguHwrnJH0FNS9gyG
pjfTsDuzMEzYMJzO5G7lSIy7a7cJNfitAOROoAWUtQrTsvqPEuWbR/C4LGQ7+7dc0YeAcYOdPhBv
T25XccZMlxXb4Nk1y97+V1kjYMylMTkYzc/Fbo0rI9COQdn+gPSw3gdsh7ZLjIH11AEkoElDNETb
aGWTg6yVRdy4+eTTj/GsWTyc4qs1HTEsHEaQVMWVjOKlG8ymTsSIafCaop5tK/tjMsq70hzuFHSc
V+Cewy3xgMm22qoNauAyLMTPT4PpDqrRmKfSeunRRCu8ndfM+ABhWcjMdzlGkgTgMVFqs+fePz7g
tPc+tZf1pb0gSuNXDUaCNtdDoyBCPmyESLLIgjBe586ffQn+9Uyx2q1bT/yqSzPeSefCgYwze29m
q6vWvMdHcDt/6S38iNu7dL+v548ZM/ddcQlPUbVitxDXxR/nCCAgn3Wcpsdd6GWe6KP2nfgWCr9f
7FYY7dWNub8hdn4WXA0WTXsg+zhsDAtYVNCzS0ExFdHrTLmGn1DZCX+4eRiNG36moVfBIEykOOjG
9Z5c5iFjppTbGriKHm+B9/iiL1GcoYXCbOsXeQJiZqbxETplGJtgNMj8hmF8RJ4r3RB21RcxXuik
7s1fQyJn2GxevrEh2ywyJAf/kbfRINcHrOFYO85O71PqxuSjrj8WLmm4CDQrWJmQif7ddbctndtU
mN5s0ZnbBEBG1FBm6QDi7K6hYuE4crVVwW1u2LrZkpGa2b3a9mcppI3kMwQf17cMPuXTyHEtthK4
HSv7fdvNiVHDi0ZbyLr6upoUr1y1Jqp1w1BBcrnqu5f7jq25H2XIFXULSa2VsEXvn24cDo4RVhRg
fhx2eybu8Yvq9frCwNAxz0w8X34OWJTok7OJSvG5GtjD3Llf2dxTvTcXv92p4c0KK+27YfK4YWG0
dnq8f8yMofIIo4Vez+gdpqOePSjjPCBi7bVa2NqWwtpnDzPBbxFb+zPEZ6Gwv1dEAOINaGhoz2RK
ckbTG0JGtwS05FFukUmi9w6vhaHbQQh6V3bbs+Uuv8YYkxXCLUbD586rtgHYTV3jJrqxqQ6VgBGN
PTVWc0JxE8s3jJHxCpuF6pXRYp12+kgtsMruCs5OFgXqj5GyxLud8V6V2+RFk2wRqWti0o+8Q18i
Uc1v5EUZOLPvPx67C3PBEQcP3QpWYV1kUfvc379MbSPECMG0dAuQOr3HcxBwg2qEaiKUjOeOu+x9
qBwyImyo8ONwQypRqAafG0bTAlB0bEcfxvV5pee03qmuWdapMUboBfT2cCVokR/X4QumkUM2EM6t
jw1CmytGFbLJ0UptluuYYkfaUeb6ovfU/eli6i7vY1MywEhEyfQCOCsjz2KUWbWbfbFlUJHLbPeH
jlqcQE8gOQxnTMaHfqvvZNdezfisHAKeMfAGCt0ZHRXkxoqk4hlrFDKL2OKTChVmdd4HztCYOlH+
f6rewSeJcn2YS6801pwa3X07IXwAPtaNOgYXG9LwNFe7g6Mm3zeq2PUlN4v1g7bkZmt34sRMBoF9
2eLdL9c8JEx45275o31Vl3L/tCu6cgqtJXW5eMDvFCofp3TH9Kg+vq5R+8H3aDCHLebWq+1UGAON
Vmutg+Bp4GsGLz/8B73Ry+gJCBSQKdYZ8xsJw0Acpj3aVCbWDUPN1CiiJ7zRBZd5jAMZn4gA5CqQ
QUzacZAxWBn6M1KR4WyrY2zTTP9BqronmjFwPypdWqyNNo28gPzYNq4PdJDOuMKySu9CmnyCJIk8
oumjuUs3wKba99LBr8jBbIR+5o7iKXPmrhpWv4QmA+sZrV0aNWHCfDJA2XVpjKtyvdaZqHE/QXWe
34EDkEnRH0KZ2P/eP8AFuO5NTO51P4bxVnZG9wYW068nTMoZqf6s55wZW2POBytPdBhEi23mO9W7
renHt9i3rOV+2hCF7ftPM5sLsBGMuNODdP+bwT3rytJgF3cZouINB971Im8WOmXn07uexBPd8dPb
2spdZSJFXx1km1TufzX0HCOx1oIwahB05X7K4slicroB1BIUVGwlLX0Ec2azdY4PhL0G2T5R24A4
jlvNHNagwfQYGEI4NHnAdth9jV7KQUfXTMcGe6zVXskdWLPyHmvV1Y30X1+b1y8Q5ClME68NcADJ
B9jltJtfBjYu2vRgoAny6ntqR51V3gljTSjauHab8R9CNKcmPtW6hvhsOtFj918ztH7tle/PjfRs
ndHl6y7bE29m4Sh+zKGcevCS1qoC6CyUnCysq/l0NSis/FcJ+QmsCM4pH9/5HBNyww1s54zPHkNZ
STLaW23MUCo6z0hGo0FzBh8JPNkzHX264vAxcRRO9tNuSOYEI40UF5Uq7Rgr7PjuzWlA60LQY3z/
IVg4/OhTEdsHkEunpxGBKzIUwSYLxsydpl+3ltZ4nnlaYU0NUM0gnAo6OgvyNVPEfbDp7fBq5kFH
9+w/YC6pwYL0aVQcLR6FIGeV5nSjG0q4WAG/MyWIRxigWAVYfXnwqMwjEnuXKyYq48PcS34XEzAA
uor/y+b115FwGevqUdmVx+z+8LEo4JQn7spCT0pluQIfX6cgYTSm2OwAK/Owp3r6Q5Szewek1udu
ZzI///0kCfPps/p3UkiB3tnP48JlRDAT7SbESwx0vtq38McHDg8UAAgkGGC0Mpf+uIxoDu/4L+jv
E9fyqd8JUlm9SQBO/82CVk8AVi3xMA8ku/jF0aijhxY2PY21x90fp0X0xbGy3GOs708OFNOZxfnF
9reR1/F+YXZvsBTcyhbm46BZnT/ds8oBwfClgKwvXfILO7l0dA1ntdCFXRPBVnGQXAmqYTedQq6L
NeLxdR0+/r33Y6B615WwofTBlXsWADuf4oUhfuVuywxs7HTWHBifImYs4chTk8P+0OxEl1F/DtOZ
3VOedlZOVkbIgTtVdKX5Wj+iAoL1xJAm0fbIXy8tlKr+dpcoIP2RprV1wAYIN1u9/vLzhLFP3RIc
slXvyTVl0vbB2V4EsQ1wfGhOPu/AyDz0gprDn55q4+m+V6rLcCnmJXO9h0PFGok2lcJj4Yg0kpZk
1ED2kcxIGsW0Qfnxu4FAYVuoGPXfs2LqRp/R8wCsrzue1BqEC92O6t1BBwzx3v1op/dUsUbJvt5X
KhfyPNzu0ge7W81p9qUHK3iM6CY/QYTDNQgKC41NYHCwAwH9NnI382gPyJWgseasXF7iA6faaYa5
Fo8Rv1A027MKjgpxFs6M7dIHjDGWwQtNwYvzQsLtzujdhSXgkGRKD1eJCi/EbH2VRiE5zZDo0YKq
9zppBESTpZexDEJV706dnu6g3Qy05u51S4F27qL+VoRzFhVVrXknV2+FG+rqsQHlGCZU1zgnoCQP
RpnZOcAEJus4epa/KhQh0ch/XkWgPht0AIoFMzPz4P56T+kNHD7P9UVwSjPZkW6cUDprznkIlKCD
n10JexyMkOayQLKQjrnjPsDT6NyfBsXXvYXLpnKkGOdg/dXC1pB3GFNTSeDbtC7/q9BpE4zoE0zl
wpNV0NDUQ+9l1rhdhDEFP5WpO+39gOjzyRkERz69Odzw4+LKnGXq2Qfj3Krb+fCfFp8kXv1MJk2l
qfiZufzq3YFN22LtBoQ6WbAgskXkrcGmdprbBWgoVOkmtjH78TAzjU3kRwJJpCZ7pDjtcDXyI5Bp
On06aAGzQf09Q3xN4M1NE4PxEtPKabsoj6YyhTP/9qFjOMdNIO7f537y3lGOkvB7mvnx/iSELy49
a/kBQm/2hJivnhc4/YcOZrGd30VQImjD3+eXjOMqcglF0Gc7WIWC+iv3x7/0wLz2hPnHoHIQTfVF
vVJtPY2O2NBvDpPpePe1O/Bf9GC7YUbdeHoVllScjsSeQwB8cBprybT/eZ9Rq9pcusyTuUEnQGQ2
A1mPb8od8hPAmxoMmsbvLaxHDqB1lLlHjdTuHvS+PXG+4ykNa41j7vKGWXvzmxtUiAGuRFhKs4TJ
kjtT2ZaHz+5fjH1hbEvhezQZuraX1E9mhGsTTiesSaxSphZ09wmGKcPQnvdr2JKlW+JRJgZX5hUI
fN4vT9NuTvZncCqoKeIt6nByuU4FWiRUITjSTfx9ZzbZd/zhFjcCJuerJ+TsqLej/vkdz9DV6b6t
YDJeB1zslEBDm/GyB8zhOJoNUNI2HCjEBn7xkREhXK5RjMDk4so9W8Os/Az3px1bSvSg3an/jaIu
ghgjyD6+5Hv3tm7ooHJDWBhM1IOqTCutxUDEDFpOfdFvT8jclq8QtfhKXo+Ap63RXiaUfUkqNqVF
2OBeDekCOUqsCOCOBPz0d8qd9/O/nHfsK4LOBlyC5B6dC/s3bCwmV+ctPppRXE+0KEKBiSfOSEul
N/z4mO+PhDlXK1pQ0ri7G389cnexTLNokem4GxAN/sF9XU3GmIs1dV4djvabgoL9V0LeJeDZ0OKZ
h126xxTr4fov55uwtxjtV/jecS0xKTObA+LFCVDFF+fndcaM2Xl5XIWN6Ih/yZf08gdvvMkGTzGJ
qMVmaeUHDsQ1w3Lmi706hGU2mqCKSBuam1JtlqcnKgFEWHSELpsHCOTAe/gXU0mYIz6igOYjU7/g
rbM/IWDQFpNA7xNxK1vSGzHFQJ2FuZ6jQWcrB2qDys0pVx/HakfZSlmcmeSNAWKl53RDHK9++SD9
Sr4GSv2PdSs26u7xzfo3ZR/RwHZu5sdEIEyN45lcvmk3Uvxip5Uu+aFAQzivbh54xxE83hmTdCCd
YM88toD7bA5Mv15RCka5N60p5NhULM7bf/6e2pPoCNvOA6/gc2k8umZ22X4sBde52sl/X7updGTS
6QcP1MTIcP9Exm8ugjQ24G/UVbK9qY4azagPC557YJEeBmVHwHl76kUyWADT4t0SaVoykTzsCPr4
r9BvKVzhnJsrrqFegB7AWKsfFqXLM3bjRXN2SHG/QLY12B9rouhQMGGHl57UGgUEZRIZENX6Nu1c
grdkJXGnNFc4yHBLu3nw+ccl7lT99vJm+/etcgGqTw0CBpYXxPdu9sciKshOZ5sq14u1tg+Z4T4R
3PTGBHTCRUejsrGmcBd+Z8w5U1cqRo0EmEzH3NThS8jrckhXGz0mpq/KNl8YqjMFZwG9psCmok9/
eBH/Zpu5jZ+ieLmuocfO4r48wL5uk3+kiaqGGgj+SJk2FecAJPBhH6vH09WEq3+EiZOoFj3ZYMc2
mzicyCm7YPbIoqTtOHb34UDeuLVI7WZ1S3GTVFaMhCCNCelfHliLcUsIxbZvyQESSNRP8Olsccg/
d4hFJnIFjJtbQ5Oj/zH4AqaCOZ0htcQYUeFlv1N7V7vF+v3DVhJ0vV78jKFCh9eep85nNOUlrlMm
icaIHFlJtniBhij/ANcNUOHiB2jh6sYHiY9VUOKjFeqdfFvtinXs0Xgjd+0d2jKrXs0hnQF0PZXV
yoA6a3E1+yPhC9eG4KqYjDcBJNknxlFwGm5VU91JwD/e7IZ6DeEwMMy5mIMQzzuOFKNxyvB65oAi
VAZNQWFP+gFqK17W+EjOi02f7rnlBA4gIh7Wn8iJZZ2G7/zt43OkmFTr39fon9IF/a4CFtyQAfmd
E67MBX8EcA9CoFErWmoks0vs3kG8H7aPX/RKjN+nP6qVHk4vL6M4WwCSTFXICT7wwp5i44LUcn45
0jd5D8vOnnJvencKISEB4nzFtnjfEif9MeuV5ir3B1jW00oM+Jfje5e5HDlpMN5qkIfGxegjDTQY
I0CJPqJtGFxtkg7Jp9aYSpJbeXn/Jt9Q6zDCxRKomAhnezn4ZP80JRYkpkJfhtwYv2ZqDdq9BEca
fHywBtOrOyUtWbeFtFnSFLyYlLJeBITWjl03gcpwbeyqz704D9Cnk3g2cXRPneceREkET7VyfFuW
rpYdZQTmdGK++HHgNW+MMLkcjIr/wBlCOuRYnkRgVNp5fn6a6se/MWeqcATKRkOlDMHU8WcWaYQ4
zsmP8vth3UCF8qYrp18EH/LHs+8Ek1rhGC8DhnJa8o71aRC5paFfv3eIWXC4fbmJ4iyNgSZGip6y
F8P8VLv3A7d6DhE8YB4LEmGsDz8s0ia6SmZ0XkG1KJgX/GiAgTMjQ5sdp+6r1WvRKEaHwdh2MUm1
8URe/s6pfieTaCpu4GOq7CtcwxWTepxVNbonez7HuxkzfKPibHPnAdjRf/IRlfL9R6UEJnsV+xEz
OYTPE2/iIbCJPHguAc5tAofbHwoBnWFHIBjgqxQwDOYeP6b0sgggZuFngHaiJhjP7Gw/i1W3Hc6f
f7X7sF/fKZo8uyVhHbL67ZBjLNwW0EsYwLrpwLbKCT38E851eExd5YtwZhizzDqyHpSAw+QbrWRv
pHSq9w5zUvout9nWqo5YISHBhL0/pnz1EH4R3Vvz0DHBQQzFjstYrwQXRTfd6lg5PPezX+Gr3bAr
AmpX+8d9AZkimxecvVkGT3t0EcFR5O9voHdb7le37TpjhC5jgmLym90Q40OUSCSeanp7Lj7unjTT
89WoA+Wh4qc1+61fJk4TJ8n9jJMTLeUmVq6xU0bgCkETJncJh9uS4WMQKORSXxNikWImi9xs/frm
fmZ+bIVdsH2YCn2kz/tgBB9YB2admwBaN2E9lwGYdBOTj2g8Ya6u34/YTLYg6XjUckOqS0sjBcNI
0fEQjZQNfo2anycY01lAN5YT83LZbrY0Q5IMHdqsSDMWvKs+HM4ExVQUvihoACReehPEu/mZJwPB
0f8/0YzaynjHRuoD8aVLXdmP++dJiYTf5Vz/bFU0OBOU0ZRmeGUj8sAR6sOAjQw+si0H+FJAHWg8
trfKQaVEBVVGWAJVjHozG7DeIyEGl325pFS6nMQ/fB4Y2BZqZzr87VYOa4Z7dYJG3r8M3BK+xLV+
ba+9i5IkwLPGZ0eBipBcKtreSb5qr0UyB4P636XAbYNHIQ/KNQqcUx7eikjaXMPMKi8Lt3KqHTU0
eToPoKEvmibgpk0cSISWILRfZYqh3dqdaB1jH3NhJOLY9WbOW7Sz0uADUDxPB/fVJCIDee2hdeZB
GY1o/slJKRjDNQsLWCdCket38Llr7bw4pxc8GI48QOxjfB53cWbfQjy3u6DuNnEAay+ppYYNFZ6T
sg8xf4GifX7JItFTgf0Pxbf1+LEWL4OZTYyHF+vHebotVl+Zsfc4laviSzXLNcscUVF1ybsNz2EK
23Mc9BAGA2GUS054KLu5+PXkKOGu3UfQKjypfyDx/mkkt6BkBb9oHAJJIiS85wXHrKOe0y9gwVTQ
kfU1U9lS6/KhsXpqWsCr/qIhvG9ssgb18mE1TQiPmJiZsmKaERSAWz/RRPxtkGKYOJlrJKbU4ir4
8VGGZJnJQzrV8PlOfQBuSdT2+q3KLKnRhTO1zk+6n5tP+/OrkBX9PjxNfDwSV1weKj6/gMmuNSxc
DpY8QEzIJWSpFU8jPY7W55BcYM8fgOGGZF0HR5jxCgETUFfcOxNQXesqh4ti3ZPgIjt5H0qQOtgE
zBFVmcj/qOmWPjtx8cxJ4Zz0ayB9PkCNEKDNJSXAeN0SYGrgr63qNlG7EnCiIKeKK0St/PlPyrGb
seM9PSytSBCMKRh/xQ/YLus1AWNPcJXWhdwogBBk0BP8emkAlhYb9Gs+TU9Jdq+Y4qkiw5ZDGG9F
6AmDghLdz4DVq9oaoChZkJ/w+oSfQR3FYlCmrWG44r9do8ICS0Nyoz8gCn5AKxQEMvzD6u0vvshr
nBvDjNMMVik/YTK3YNHPb1fFwVhBWvha5g6UxvBjj5NSckX+3r994i1pEFRIbV1KHPwfuFYDfnKw
JImeLBmj5tnS230RPdiAqQ2Pco52a/Q6rvU69jn6/uDmDR5ezWagN8HFe/aVVweGATnOc/9DSR4M
gWRRcrATpMg+3turh/ANjjQ2aIhV7PbMvIPFwQNls0RSim+CPT2v6E8p7lIMVxZhsW+OiNehLNif
VnVBnK+d9GQY6ty7fDTvz+u0IuCSZWnzaU6ZfJbwIOhWxVuvNez07bePusMuApDaHoCFW0augv5C
cgXtNjdqXqYw5scy4jBNwoTayCZiG0KDZQAiy7pk8xokxomrxvLUOrOHBeIczl2506w57vgfKfUE
lm6GkXxHgpyCTqlOCjdOKdlm6U7MYKgYyZ2pDIiIvLYio3dGpS6neLMUuFHD2BSd8+oljolBSawi
7xrjES/ndrekGM8JtH1xQCxVLO96ThCK8BpvrGV3IU5yvRTooK508jIHgMKxkM5x1EpvCTkOpWxd
BfcjCBiKIcYGPhSoMbVrz41B4JZaDWpQ/N40yuAaWvENyiMtzdn4fvDW8wO2puHiXazOaWqlC8ZI
ymGTXkX9M1vgGaIX88pLejzwEeXHw9v8JJSL86Xd1iP57MrMEwToVgnRyidu1+MyqOqnPi9wP0GA
kS+w95uhMBYDDPkYb8OEXPoel6KuMZz7CJbJzF2UHEztMK6T8Xls1MxRJ5ERvZhcqUwQnvLXfSnV
++Ga2m9UufPRIrXHELiNnywoxIsmLA1x8dUXdPn4XKYFh7EQXYV3+Kx8+a3tH+VzKz8x3clpR1hZ
Vd5b+EUhQIf7KHli0TGT5eXNX08ry5AoX9kO6KEfs3AGGcmVfsrRdMdfeLkOBOAJ/V/fkjHyontS
RWiP7Wxky4sB5rNkOyaxI6i4HwUFeWjtfOa+6kMec7rENBzvnlyfHg1nnZva06/nC2DfuoiuFUf8
KyT4CgA/wASO+Y0Xz44wIFnhpmvjvhVa/xNjF38YEaMNHO41skN60FpeGnKx4eNmjzAVgXfTQR6N
V9E6eQ7KmvARclcWw7gmXEJI/iXd0yxr9JtY9n3S2BrrkSPntRtH9ZjEeOsRZcNfPxUGQesvtXtZ
j/4nLejaVTNLqPEfJSaGslWn7W4oc5bwbNOwy1XL+4vhj+vCmC/VnVi+qNskPdGOKckuC23uS5gK
I9tbxQpMTR2ExVv136ITwyYtAYmV3Cg/C+uF9VLavaMY6dy7x5C6raHrkXp1ChFhqn7l27VWxr0+
wSni5xnjZiogt2F2SK46XyAbMmsWh+6JBrhJ6ZWHp69iwyPIuTPkV30GBBIOc/fRIWJZPDYfKdtV
lEBvvKFbbTDezW56Zl45DvBqEpWq6r77GoAoYzRMhvlQm6eBZ5PSRNKsdLrF8blrxNITgUaSLnGk
mk/5+TF0EbBIa/fycBgzTFHQcApmLH48iSQxYbdsr04hMU0mUi8/gQWU8neuzuxllUDTQdkIHJ4U
5x2zOC0U49Co51eVgyZ+vjLcDGcaFle5LcefMFe6sFhi88vpNe2dEHTl56o3PEnatTrIMQHGXbHJ
kOaPJThWXPmDzMIrdmXNSLJRM/O1nCfmeJ1ZozRZ9hJYXltEsmKARcm+NJr4OLzeoSD3cOn9jC0Q
d4F2ftNKBMqKI1VznTjZWemKnxXrjgnjUVvFV1uQDrNlg80hGcbak/52Hv8IDfkADB1p88bWely2
DHnysZBnwXJY0FilfjmciuVglQJc5SKSp/NRlNlNUSv3TkX9CAT0mGN48OA8rvKvPh3sWn78qDJs
zOPvittak7qd3NlV96t1XlW6vYt2Pvhn9vqkmCRj2nw/vaC8Lby/PrH/prY+vf37xPqAniMNMlra
2wOVege/gKoE/SwEumr3etDrJ2D7FXNRsX1iUBZZC9UD8IoIltaYgbpR/rHdo7QM+VeZMcJ1h27q
sRleETfpfcb3/5qvcfbMTFkgUM/Kd2MEG5roPkz3eVQtWXImdQizGlrskyZYMSKKrxbMKzZjCHkr
PeCPhBiso07yhdWAWjf5BbvTCSfRTzvg+0Gx2GrJkRuc9w1qYVIA5oSEGpXLsbAvEOwiS54QMcAM
nBkOM+f6K6AESxEMFisOGXG73Kr6ob0RgIYKLCiD5f6DUugI7M5vuqbHZm4z/KjyRVg9ujW/UgmL
mxKq1mP9MIbOO/Eex8FRmB4YzTlUQgMTzpvjqrSB5GkPFGgTAwLNd1CZCwAP4Zhi4LC3ktiAyowG
9PiwHW+Xd0vq4HbRfU/XwQneAVNoxAT+1cf2dGI4fXHSTpn5tNyGQR33fUN+ReOhNyChlLQouHG3
ddX90PMkZXuup3idlEnKN/xgGYxbacuwtYWyFdj/S4TP/1p4k6JoUt+UTCUgBVUdmLSF7iJ5ol5d
GP1WMDcTw6V+IzMSniaMoaw73/CdWOrCH6GxYmjlwVy5BY8KxTXFwCiTU1VSGthYwXHB4deI60os
tc1JPGGJ5+jKqiLkiW7aUm8QVT2vlF9klxy+zukiiYBApHX8K67EdtoY6gyYi/wMo/n1uyUM+wvD
cf39xFv0VB1f+8HJfUFFmasduWgtWYhINiv3r9a/YY3lQ9gg4WKhBnLAj0NBqYjNfvvR7MWomG69
SuqI5CsckikTa7AVzlz7l1GjPI0/mUbdTPe111Ao6HjCsNYCkZcRDYmprN/hqNlAAs1BodC0Suys
cOenKUbsDOq+CAANZtFnM2NaEfDql+wf0lamMSU3vRQIN2ldX4EEMDVDV5dD/P/JwD2OspZwFzVA
KGDpRuBHickiTGD+EGgErZtMNFyywpyhtWB2G2SWzq32ZkZlIc6gRcR6aTvJTtaXMngRwMCI7zHK
tvK5xn6Mx7M1H72V2j6gkoudjJFbD9wS9Ucg4zIDzNuykv8pugiDEFBYAnESFPqgNds2R0Cu1XiU
3MZL91ubEfwA8AV0ZuRjS67Q6SBLi5VIHU1LShV+Ei1mHCZE+7oH6WfminGL6QdZfcgfaye183Vf
6H8IzwyZ/ny2Fd461S3usNYQRYyWJeamQXIwAGc5UErrGgwQZUO5nWvG0q5P5bf1Lfwxk7bw2GSs
bCOukYpiGJD/cKpZH6/e/RmW9Rcbf6KJzI9RgnzPPo8A1cVBXDRXlY3u9elji2vOkCBnNurBTZ+a
TxIr+H2OGsBa/smBZMC/LmHkbDVQNVtUWaeNkx2azCy3j50Qoqic7cfDFcmB2xvKHXRa3PXuNBLD
IJMTsZW258T5h7ORZC73mscQNcKqmRNvJvqJq3fq7gxmsdebDAvVpkpaOFo777LQD0uX3Bef4bX5
SfF9FS+h+F8lTkvbfTqPdXkuKI5XWI6/zzm4EUl1C/11n2/Z4VG9fCaBwn/KLRSVxvp13K6xN4Ko
QaC3vTqj9zwAYQmlCb0BYsQMSqmf5otDepghGhTPtOL73hgZaMQr4KP7RnEsPI4/cUG3m4aUTqBY
kOj/5us3IVGzgM/6dOT9PBxC8TL3kKgb7FbLPXLnXbJg9o7No71xWrEDy2zq35MldgeaTPMm74Sl
SNVhvyVn9kS5FjyTfxB5vLVfqrRJmokgTL4gRPLa9DtbsJ98nAXob+z15Rd3s9u3ql5JjkqSAxY5
XGZ2jY8ON3OlWMAhzZs9/feBWgopygFp3qTZA9fkLKJaQxJeW6m4EUAzcAEB/SSegu9EmsW+itYT
zvyjsTXIZJugFVjNjhA2vmIj0f+ebzUaNzTI+Dr5iIsCqHLsnNi7lWN7QzjI2n5ar6/rRjpooXR6
++Sob5oSt0xmQ+RNmm/zz6QWfB8MWdMxKZn/FA3ZF/jD6OSEGdg+Pq14tq+2CdXN1ZBvfFAR/Pdh
8pXfOK6Sl0E3A9BSfvHBpM5S0Rtt3j7PPscV47czxuLRhJDfRbHkvHgdVHCIichl0vLwzTx5t0kG
ayYSpXE2mh/aPr6TyqCRV1lKoIZDylw6Bp+XZykT+vUzXsA7ztNh/jWEHCazzXTE5DVcJ6ONA+NS
0WAvI7sxkYDtlPiDzPXtZ1sGMlVX6I3lB3fDvgCL93D1vkJacQ2nd8XGc0eRSXWscZrxJpvL4rXq
j+kdy7mdatMWST/L+1Mh5flCGfrUSRZuN4unQcRo020F6PDY42HlDtRINi8FzQtOuQbv9cnBzTqx
c+wFKoa09ednN2PSbORb5Y317nQJfIkxwhuBzf3LJDdJ+a0OgjcPUXuyy+BPbbU3ajQqFsF4Tsx+
eZPXLJQlwp7KSW/85+KHGu0MwyMhSsc7kjpdl3p2ZcEbt7wr4R9j2HRf5hiBX7wPfRO8D9yDWcVE
stFIRC2tKy7FMzup/DBjb6WlTfQsGXJy4ijaSpWcjmi0SIxp76pVooTz2EcqRJrPTWTeHon2C01Q
Oddnc4PBypvImNBovv1UCJgbn3Sq5Q0hLJo96O2bwjkpIVaZpsuvUo4zCzV1CxyGD9pJ5jJIjgTK
2AQLaz5jIeNU/T4kr8ET98p2dnmEkFhLMzvzIMEXSwbyhnrP/9CTUvzQP06VOpiDJ3kP9lrpf5yd
V4/j2Nqd/4rhaxNmDobtC4lZmQoVboiKlCgmkZQo8df7YX8Gvm5VoQo2+sz06Z6eEUVu7vC+az0L
+dKh9qQZOmnQLq+DvYpeFHVkVDashUhF9D2qoQOnKMoFKjB7epPyDElI6egeNVm3Py55w9XXHM2L
0yMIelKbCVMR1T1KyQcQTPxrfIf+zfR59B2yUgkgC/O6QFf9EOFYs9gGV8MtOtymWciOPNuHxuaW
zbgKCVoRR9OETg1n1p14MoL02niq3j/1xecxn8llPuNbdjU7ISHTeUjnp16WdukBLlzaPVmq09Jb
mNSHBoOdzfCm/I1hXLXl1z7d6fILN6DRF5ctr1m/5fGY9QSRUXf9ODH3tMnHf/0v//1//8+36//A
zbb8DxrNfynOOfEERdv8r/8qKd8AHExd1xVgFQMTzxj++dtLdCiS4Y//N2kvc+Q5681G5ux545w2
b3TkJmPNnHWhMbXYe82kNWUeY33ssAWM1VVNVvFAZqCwrD0ikbxOKR/mTrwrntrcNXObXs/igkyL
yFOgLYgeR6QL+/mWvOYJG3R2P0l4nVDtRNtM2StxhHmPrjgei9K0wOXzyU5IQAr7oIMcgVOCb7Ah
VnQkouQQho2p0EaUijWsH1QscPOAm2Z59DSSV9lhrPk1ZF5ZBaDv/PmVshJm5rrYSThKY7LcxwbZ
1253c7sgY1kWRxD4BkU+Pzg1+Cf2EEpQ+rrDQHC6VbyVODzcPISeXvUorZOdsKGNe3H0SKsXKLdR
PRQA1O1jPI5/eULmNwAUsppBng84LmBCd0intjhU0ukknzf76bmwk9f0uSFRw37E8gsz7Q8W55Wd
Bukll401F3cyy4T8FCtGqJASR31bxPt+W+xze32kR/35mnRUlUh1G79RNWGPRQfKYfPx58fe113d
NV3FoSRwG+2fCxO92ME96BOOLXo3QWvaj5s3SmkltnTG6KoaheuutBFhFe34NK9RuVHJ2LuHyaRf
9419otvcb38ZtsYvd0W7G7aqfqz7Gn7nRkNr/6KHZtgNe1Kwe6YyQb5D3xLv3+D0PQLJs0+US0lu
0OZXIyQXiI16W9ndZRE/NduWdgW69o26LeIVYMr36uyIHx3NfxLsEGGVQXd0xOQzT4KEVg6JEpSY
cbv76es1qj9jX1tVOwZlQpYMtXc7o6DF4hNenwtHCI9L6UUIz8vsmf4yUggNfK+xQWTF1pdtID+6
0ef7Zzd6l4J3k+Y8SGkHbRp7Rea1ZA0ugmCUGyO0HteoQjkC8XNuy8jeBvqPNsRw+mxRHzLswSCp
Q3Rf5QI0Qb6Qj+P4tb7NdMrBtrhJfeCRJ7dFn5pwjGzFsD5FlH04EaVHThRWYMEZ6Tg9CwGfzgk4
G9Si/F13BrIPqBZX55pDtiqevk2G+rPXXN9PmHrS0S9PWPwXQ/cHawOXGPKiZBiKaN4HMShJ1RoX
oWk2XZhNEX1ri469ANtZ2/SGo1gctsF1epqf5oA6OWOAWfEP/tG3XKzynuaTZcKPAv07ByE0yMOv
FCA0FQvoAjKbhzNhtKHGQV8ZUlOOu2T0MEQBi4+GVwbWwF6yPJLVHAqyvByS8x+4pdyWXkxekuNT
FUk70e75C97daFvwt5pzBIdGns3wjGrEtK0ngmO4UZ45+6Bl3dKv3Z9vlfzdu2CCfYM2plpwku7e
BYMILkWJizJqKORUabcjoJuKbnzc9XLuXTq0hx0NbBUBui6M5SsBzrTx25vgFdeXWnwmxD4lORE2
jSUcx0rfOll1/IXA+M0yAyZIlBSY/Mxk91FFjZgccuiyRXQhlCQfyqFXZOapbdFTtW6/oJ2lb8aO
9YdhSh6BZVnq3R2R9kqu9GpXRqf6NTYhsaovNwFfPBG05Jtq5ws7GYj7Mh1kZWaUkaDLrmjiEDSp
vh0WPz8f9V+w6p+RbMHjsxSRoA1RM+4g5efLSTqdjSSLrrSZERXnjsjOgLZjHLXJNmUkQu/HpCvM
zlB6OI1WtlQhB6DzQGUEXyG7ulc6RL24bRDwsSW6Tq1m3NTMMidf0WeSMTkLr4Z0Wiulu5fPTHe7
S4V9xLDZ0arMyz9/I2lYc+7QdpYKjV4ihJ6glD+c6L82DfB8rcv+mpXRLfWtgkpyjPYwfaPJM9LR
eBi3ML+yhfiN965/eyf/83P1O9qUfpKPJ22fXTfSYiLeRthbe7J05yitUGjcZucXhBMJQlnKqZtq
cY5onnuEB5BNe33Iliazu/bAxmRnflANh9xef5rSiCyfSNtyvmj809QIqSZPyuC6Y9lM3uNJw8ly
tI/EDb8+0cehvoeEFe81fMXPc3h6/fnWKt/eWgi8Q5CGKpvy3dDtibivy/xYRWfVpU7Sl3KQ7Q1X
OBwCndaxicDW9C0aGDVVhbbzVNrxl3amYkU55dePXjkDF0re9vFDKkm4bPEetXhpKdYeMXJLE7kv
XBVWolABRolPnA+rX8a7/N3bp/7nV1DvkG372yG+7G9ZFR1P3WWURLfyQ4MMcD2Mu/pdO7qSSY7G
6mhQkOK0ewKRIZ0nbS9ndqE3CA1oIIlsMbXotn9uKwgNRkovueekI1w4wQNO0ahE/XzfpX8pxP/3
JYWrCzpTtHRFvNtmlb2g7BVLzqP6PDZ6haSnLYbPvAFPVkIYnRvlA+eOE6oXnU5Z0//23L8b2hrh
MoDuZF01tTtObFVdz6eD2l43N8hRqqNKnk5CMX1Ux3zqEr+2NvtsRdZcIW6u1KJVVwGaKb1IqzSS
tvnBzSWnAWlbswnIuhk18VtFtxNo8pqu4M/36rvnq0mmOhC0TVEU74ZoJ2mX9NSWeXQ4Rw3inJRE
7/z1lhW/TDO/fc4dRE+QrDMRd1keyVA79tiJYYjsm1ednefPX8gY5o1/5zNIxpImK5pCjo2o3uGB
j4lVtWfpUkST/bJdoKgIkDTWQTJpg8QfZADxLgODwmbBO80Oq2ZQgPqtjTR9wOpwfpzncI+TkfOy
QaHmoVzDHxIHrHILUuEoZ/aTdvSUj6fC6rJLgcmORIpCF4/89PfrXJrRbX7f+9f51TtRR6Y2RXfB
4/wRWT7GgF8enzwMpftvqyvECig6E/iX1TG53MSeXIQyOrLuoMiDF2kChncNlNky0pXkI7WerioJ
MKR5+jIIcmlybeYZALwP4MOCSqNcmJw7I8r3T1b32+I9TA9fLo/Mx2G1hBp7fyLts4NyIPGuiobe
dcH6Z2YGukPoHcRP17yA6b72u+r2fFR2VGHV82VDKOwoLvJPhc3uz0PD/DoIQcFzQjYMgrI0VnGu
9q+lrqr72DxKShrpz42DQJfOgsX/apowTr8mffKVJoz+DHKfLapMrr1MEMLQTpMku0xm8UcLs0N1
gcEhrRn8IJhxxu3ygDgZc99SejXZZl+nJmgDfSovaAvQsDgFQIYR56cjNPygAC8foKEhRgSISWfo
XdvJjdPDNH05vhPvdCE3GHo1AI7aRhknEe3maI58hiJNJDpSFdDIGvXNtx6jCiV8nNfs+qEa6dD0
BKr6zi/37OsDlNjvDPdMkUVDvXtvj6nSZFeF/WjaTXpUEaTC6haIFl4IFFW/bgq+/TRNEhVD1MCr
331apabmqRTbU6Tdjpgn1Mk+DYXjjUZW98vCNvyX7gYmSzJ8fI0sSXJL7maJDLlJIgjNKbqqmHhL
2REz55CQ+5Eg9aGv81sg6ze1GY79HPo5/ygGq8LdmnAQqAf02em6KW+jBMgWXguWnozY0kFHBUzz
oiCVrTeHD7GjVTxOP/WNFqWfIAmFD2urbm5P0vNgiMXvEWRRu6J7xOkE/XE3yMMzjD/l/zuNdAji
MXh/taGqdJ/+d+xv6e1wrY5RVT419EQQ5Iq4dTIjQhTEy4x+q5SmHY4hlUJ7D+/inI9vRD9iIO1+
WUC+e2AE2xkmqUlEgt0PxPTaZulePJaRyca0wtEGb8cgWaZiHcdsisXm54GvfV3E+fLEXw9xOlBf
7wPitDruhNrggZnP2kIM4de56Yz2HBYU0+vAueyBV+JDGe/naPodQDHO0UlCa65F4hMYRRsUi3Pm
9UXbDyAY2aCzd7IwxsQHzQr4AYlfUAo4X3rGLw/um1PkkGxHzhX53SC7Lfnfie50kooiK9gAETp/
7ulCNNPT+VlVHjigWII1KVAxIWriHopCH+kMJbR+pexyNyXUYeYprHpvWJ4b7xiXv9xZ/Zs166+r
U/+saX9Nw1rXxlqfKnlUwj8uCOgw+nRy3CszzrpxcVzmKCrKnOIwqpAazwA8q5s6NrPLrBRvGFmT
+c3SRilbt0QrnUxFUcPek98LqjOKdDbRmYh2tUNQLGrTGwyb/X6e69tcWlfXnYm8IBfBUx7ksCZO
tKbikUtBkrMLUxCF2xr2hkQs3MsVOyMlTJiRhyfJvE2Ty3lQSulHbXUiTDZ71eGOHaXWp35FADog
P1R3aWeOFONkr0yDIk/OmYUT6s9DUxoe3/3k9Z+Pl9PFv4+XjkAjHtq0iAhf69VdcZXdurraZ+Ez
J8haMqDOeftOAq6gUsz/hQX/zYGRwcXmWjSGHBj1/kB+OSXXW6KxwWItMAWc+1Llk9MdqhArCXiT
qzkHCtdQNe+Xr/3N8v3PB9+tDrc0bvNzd8qjoqZTSPPn/djuuuM8szg812CbrAetgrgK5+v8lolO
WkYEUEjoE365kG8GsKwP4ZXsM/WhLPHv/T/1h0Nv3NQq6uKHjNGYIw5gsBR4KoYT9A1v4gFve4zd
uwIZMIyIyzPr5c+X8c2MOJwpZZOcb5kcjLtRUOgV53NNLaKYDzPV1SlHja/MpR6KX6E7gvzwy+cN
Z4G7YUdqpylLsiGx3zSG5/PXe6s04sWsMr2IAFyN26HsNtgEM5uiDGCKzE20Fed4rIl4HWBM3tAu
9JDwuzlWImA/hxXw3+UVh0yrvJTotyDzHD11CTzRJrUB9Q722r3dnceIz7QQRz6qEXkCuJxSPlgq
awl8ZosV/4QCnN+qtoQ5cuQHDG3LNsEj8UgIIY2E3bqdVSgK2A/jNwdTE9I3HFNMBUjbSWNe793P
d+a7+fbvO2Pd7SbkOistq7F4IbsJsVCIhQPrkA5n+X3TEkMH88kwfB1Nv9AtKiTqmlw6ovl8FmZH
ZNGHExqR025vLYczqZVC/o1/CxiXvjsYKaIuUkzj6RmKeXcqFkQtoWdEuiCO7XHmll7yDDDEwIeV
brKNhmviPKf2SoRSvOJt6j4PO22N3vFVj5rQsNEKTM6T/CHHZBYhsnKaT3pM8cvx1cDGPZXeJUzH
9vv7Tmd1vI0HL2Q72bt710P0PkLb8OfwRGwKR6g3czQ9BKpdA4w6ehZTCIJ3GQoPZsduVE/wNgSq
UwePqEw88BMYOvec15KpGSScyThSb7UJLomVYmMk9odjmxzC+wZGg/MpsFblVAlV29jinfI02Ifx
Ar2+348xQk9UN5vT9HQsh7Xl4GWjEIM2Ik6U5gDvemdgAcznxVzzhFk9oILt/a7VRidlNAcQNcOl
lw66JfUVeYkNlnzFfm3EhT7rCL8o8K/ytfwqLM+T3/j5fxohdy8gk/2QN8Yxhpl3mJf+egHlJEcZ
upcPkYkiZ1G/VY/m1oJqiYMS0eInL9rkjE5lTh9PdZBzUhhD0RTkUf6McwP/zO2jXvcEnIw5JIKJ
3Fd2YD7tkVbQeKZEhumwH2u5rYO3jmhodwEUyGKHQkaE2gGXdVuudQoE2Hhop8S28C5siu6X7YH0
zTQzRBeaRGSSDixbdyXWY671533X7iM5XSu8TGdEWmlCd909IfEskFqU0roFJVRi5xlqzoSJixTH
uWD2FWPqpT+/3dI3O0EuiE27ZbGh0rW73ZRUHFlh49OeifYhrz+Jfr3Wk7Y6jQ/Jy6XeKchS0uGe
/lb6/u5GKCp5ztwHkzCvu8/Vr7e+EPIUhTdqR8y2arJIEBMoAJo64f9jVVcV1pEhmlRXvhz0dE7p
TazH+8iUoV5SndGKWdmtWg6V0iAoLfBj+oj8fr63fxap+yFtUBrQ+Zp8qHq3ply7m1zUR1VYHWlH
xxBvWyFkG3iIyZkim/GQ87QvTmcdg7iRAblCKjKe0nZ+TauR1m5Na9Fpi8MtuoKwiCMRK0R9IS0R
Z/Dx+vbztX55HAROaQYRyKqlKWTg3W0/zmLFcagW6CsCwuXwe5qgME9AiF5/Wdi/vgHDJ7E3NUSL
pZYw73/fc/GaXA05z63V9fIQN6QgtGiUZKeFkWzhkDNLuKlFpJCHhDVcNOkDYbJL08RHs1ygsS/1
3+o43373v67o/rvHmp5kTSas2HHecG2USmhAEqh6yrih3KEsPKxITDcv4331qWEiUWmfX0+fOaJt
6bfb8+V95PZwKCMZiR2oRJXv39tzO6p9RVRbEqlAskTFI/oQF/ncuL163Tk09Vl2g7Jmrn5+/F93
3f9+rHy3ftZVsq/OxiGJqn4u6Ch/LmOqbArh0tl53ggkXaxqLPWoWg71w8+fLQ8biH9eE1XU8Bwo
zIb8RAf1369s5lXZVF3GwlzJwZXQAdxlQu/mBJxe2OZc1Uf9vElxnZ7rOsjKuckEX1Rekp2X1W3b
qki7wqTYtjjRWunZuEkhA/fna5SG/eZP13j3WBIla7VizzV2TcSouB3n+x5FFOgjnk8OQh2WWVpA
o5ofO+9ACZjZ2vl10rwLoqX4/++tuo8gbI/65aDFZ2uDFgBvrnwalatkJYFBMOYiDt9nFJ1yPko/
fvn6f7o5/3x/jR6PqMuKSB1WpoP77zPKmkNWHg6asEDcK5ZI5b2zhIDRuWku5jJBnvbsZQBOQIBp
xsiRtcWZQcQCK9tIGjEIqKzdyO6Cm+AwgBVYPOt+CahPt/l3DMQG6Bl7OxHG+xlZc6h3DPtmDMlK
rHnOBSoPig/01CnlRo9oaYw4N2AxoOeAZUGocm5kcbxcd4dHBHBnaosohIjCRHIg2Sk7BmlkPFeY
QTRXA0qLIZ3XnCJcZzMXY9bExF4ZI/yaL8VtxH4oQzCGh2COnLfBOcRngWQAPnn5PIqjZJMsQSMR
ToJmlM0SpXC+OV519227BW6wk0eTdjw01eGVDpIdDI6ugPbr5AweosaOfzuzyfKX85KmiPKflOKh
JaTet27NWiqLLMm6beNUQyzXItkZCzSbs9mshkuzJk3MLqb7QIOuJEx6d/aorfv3jDBTl5nNGldv
6YY/iJB1IZEXoDqPxdRaP558KP9RHg0RKBUooOvbJWgR34NzWpeTNVyL0NoUgcYvEntyfeoXf4TA
j8e5MjluxVCMoGpOTLAb+XrvNZN0bNOAiQ47zlGIIdVI/IzRIesPwgQpqmssKEIj1Hf3jsV/6zI9
fYByeOWSXf8WESWyODwAHAwPc9O7TOE/a2/qjM7uqn7BjTcyV0csHvFzFRTTfLef1oOgmyGy7EGO
nObSI8jFWTcvljX6Bpy1oRWa/o2t7nWrBMe5uKqnylu6vM0IK4Ff9qSH6UzYaO+31W1uzNNXYy6H
18eKaDSTPAZOEGiOOfUshIUJeyINkkhfUakIL9PMBRe7onM+0Sb6km28ewM4ABsOMDop49wJgoSm
AjAibdjgw9FE7TrHyD6n8M4+ewIzFWqABNulBVJUBaYXh3JoQXfusJeUE30me9eljjqt9dmer9rp
IaKfAwLkwcNyzNDfXmn/VFNSycLTy3GIFlDm+rSYDKKUPshn9avkXeABxPAcAQjBhp0IDuzWRU+M
yvUBwsFWXh5m2bR61FdtYBE4ozyS0uA0s/O2cIl9WNWvuSeNFhrm02MoIVDBKIDo9nXAIGDqjJ9g
hIEB2NIEPq4Ul3qNnzsHp37AER6sYWPAdEq2lV+T/XDzYkwCPVwOfX4lu8WKCOIBpZJurr7+BCmP
+96MFWiXxhz9mlfO+8lxJvOMMJyH6lJf5o/VZP9AXYyQSnOjzQ3+7zTmhzRvuUvCS+xbUeXHAVpX
7+wl22wiLz6Gvlg7VZfxtPeJYw+SQF9qTrGrvTiCSYgdfw6s2AOBrCE+O7rx9DAjnXMoeiIOlCa6
Tf4QiJGeA9iebA6I3LYwO0BNUkBm1z4uCZ/KO3z7i49EMzjyKb0vkFtHwgEbf/KE0qDz0vU1OG3P
XuxlU32OwAl1342Qky7cL0/cevhDfuJ3YJMKt7aNJfq+aeNxN7mYHmigGibz/RL2zGKgxE8YRbsM
5GXpmTvVq13G7RSf/8oE5E3QPddiRS3M/uSZ7+2RNrBB3DETeLZ6IMEijJf1A+kH/BM+9qOedK4Z
1A/gRpbXSc7FJM/7BaRoiCHSpFoMF3IBu0hXZ/xBQOUoWyBcO66E+RWgUwE8ae8mZO9UvvEsPPPM
57oHx9S+gc6MkZrNsHXZDZSs2nYnQFl9BMo0LvhkhfJzBmUSC4Qvc9yGNzfGJExy3DE4gQxMprfF
Yao5h0BGjVb6AkmJT2Dp3Mov/APvg+Ih4SdGa5o9nn08r4CYby6f6pbTs88UMMPJ5MPqmUouUuyB
e4fcOzy7SBHGNLfseXgblQ+E3IX6POEjeu9F+jisocDN9WX/QLjoQ2yPCM1zqrW+vK4Oywb0OWzl
2u+9YtLTFD08AKvnMN8hRuuwsGRbsi58Ywn1Cxj7wW78FS4uYYO94EHDIkUcT+XAi17cwDWegtbn
1gUlD8biSWPI9U27msTTPDBQ7SGgm6HncpioOazLE2Ejh808nolhPknDfKl4zXQf4tBUnlCElG65
oD3j6kt1Sb8rh5e5vjr6WlzfAiZohJPoZckgOOHkGYPkAddJBeAVRl/qODr3HnAlZiHG7aCG/ZCX
6qL3lrc3cyHMyo3+SHBoKL7WXjU5zJKlOtEfsWwErJawoiUgn1d2Jwk6QeoWsz7UnG5azRTQjMrm
8rTfak/KO9JwPizMwVh33BnsEryPV19cFhPpWXyjJOrms0vYAIXfHKeXnfh2suOQGtmCTsWyD28L
YYfL47Ax3cOSfuOqdFH6zsVnMep429oxWv+l7Flra9qOn0bT8lFlyBCvNydIAvalg2Xc1hcOPjUf
AwuQxWRMUvlWgdR/5jXonsQggRHLdnMsuzmPVveBESyMmf5oeY1NwxxHVLKQ6YwfFiJEy9zN7b1P
roRXOJ2b0VUXmHt6z1hZy3o0TDjZDlTdqHmUyZQxQvXtuCGjZVPN9j5/3hmeWYltKHazVyISEQUy
PDLYPYdpPoUN7x0D0xV8fVYFTAuTYlWEw43QEcimmKOqSQJYS4m0Vb7Ek7c7B7epbBMOJfol5r3D
6/UpAc2lr/tV+VhOoVefHkoXa1gg7K4huQTL/Ufuyn5MGxfGZkiQqSvwe42dwG5Df+SJrjyxArLX
pirvFQRR/7rowF6ywqEb0GbxupmKNgnAwYl3rJjjSInnop9Prytxab1cQmtGRHwE7ZwSJu5oF44i
ufa2tkbuTyIkiTuISRkey/1z7bUz60l54vuxNIpP2qx7wNQ8TabCczfF6akwjtieL+QNGuLD9DAt
It1lMM7ixT6yvMFPefGylRE0wX5lLEUeMhmLXgXMv/f0dzFAP4xHCj35Eu7aqvb5/VXxUMyzsAr3
Kywj6zRs/curuhRhqEbqIp5eZ/vn22vMuXWCT2ouuynXKg3mKni5OSlY+IhwO30qi9OD8pT+svlT
pS9KrLu9310p5dgk51Kp9t324lY2QtcZvL6JHgrMUM8JIX6qZ8907zBPpzgUbMthAifXNQfgk3vQ
/mxMZBKQahEwDzsRB/kIqpIqOKz6CCwPqjQOOl6/qN76dQY4cVEDwkCuSTeQGlakg8DvF9Ias0wI
VZOlBtM3sTbZ9ETIFMZFz5gbLswQWDIqAnqW5XpirdhdTy9MExQ9l7xcy4bZJZlpDjm6Xk6NG7fb
MgfNgQVMD0T7AgiHXYSXktgmzKyQWc0HWDtBsRJcgpoonRyol+xUbg+DrVgQcMrAVwPeu+WNrAVe
EaT1RCo6Vmh5GJq9wi4Q2OXRddqSasvXdRiPgblMSAGCoru8LdqJyIzez1t2XoRjzVggVwAA/UMg
OVTseX8JXUJyS7l0WcHdNShRnrbSK9MjTA0IaFyBNpMcHdvgGYdHSq6AGshP6qKbHoNyygzvgxCE
lD4zZumLynooPOM0o6gLXdZ5Me3LJOcF0yf5WltWQbW07GQtQ2A2Zxyx0mAFNXcu+2yWVzKvnbVU
I2EqLY11Nj3sLo9ScGbJ4ekQQzgMyHZIyJs1/NdGT5ScmF0MgKSCl0+P0xu93CEzDcjnLJ61rsi+
R5hC/2MTjgr5QbIHx2w8Zs2S5/uZ8G7OsXSyq4FpK49J2ZrFIbEDAS8qr1XMZKTPcvficUI6vzYP
5UP5qnHMgmwL6vyphn00zNXWTPAQMrKnHZZdUL+Yf42FOkt28Qx4Ihv0oIbPB7d5QlSuV/ia9wJX
1iVjEXqJCt6JVXHstQ4tELxTiFCWwqxiVScoiBuiLU/YjFnH9Oj8wGdMCPD0keldl8lvNYwv9YG7
d3CocfxVvU7KExKToxBvErjByLIMBFfNZzXl/OUeaEAHH2+E813D63g07T+PS+2XIpb52wXclc8r
U7okVXPkAEhmk+qpnOFm6oyY5i05K4+3KA0kEv6asH36xJ42bhx9hnPkoXOwYigjdvHq+JVoSxaq
zpPZdFwmwo41VxuMwp5k97zviq34UqR47CnceKHQ2VKD23LQAJAGnHn0odjxxi4jeFkym4hM5jek
Yb0jb9RltrOYd/MHkcP/Zr9Vlj9XKPShbPhvgWI4AFPApLJIHfNPg+ivB3BLOjluGyveTB534L0Q
voljgzMD7mxODc9EShDZPKNewo9kfoZlZYyeRWcGLez1NCK9ekHLDpwYwcln7BHASDBiP5EJObyN
REXgXNp00/m2Y/mnD4cVpxv5q18K1caXUtgwjLDOiDIaLophd6UwVBmc4vO024reTkaakeyyqcsp
noSN4HF2mCt+4ikThtcimQNEc/RlstXf2SJOMWYF/fz0mMwKViEas0422UBDcApfYBkTOb7EPmRw
wNi3ZbJsHvsVibvCqloJ7xjLj69Q3ZUNa5awEab9ArAiLAy6PNo7ttJfvub3g/Wvr3lXTYsv9K3j
3jxvZE8MSV6I6YSJocqZhpC5F5GZHISMg4kfiJDu/UcaeQy0sPeHQ0Hto1mEtHrwWJ49w+HrEzFz
ZIfFjh9dSvEKuhxUqRHIC9Dhb1CmQqAlqgtEkRNcQcQ6rnQAnjHtssExwW4dXzfWB7wlytP1KbWI
BdoHmEic69NQtjAC3fl5vH4tg/N46QnIkjpU1CzxbtG+FqLclqdjvHkUnc1mj1WfIhFN4nr0EOKM
/22X8NVpMHyehnBXF3lLEDz9O0GVRVemsda029IBmei4/cNlUnMovo4JtaCUhb4ZLOovX/JP2fju
rbQM3TQxN8jyV1Giceytc6EW5y2qICoY3XP5DFAMMh/Ux20Oz3EIyUUg37qfxQrsZoRYx8bf+dys
pGnil6zkNXmuzXjohrLp5ag/hDUVizO1wEVgsvY+nKYdySYWfjpC21eHADDUOLKcdqJCJQTyNE0I
4j6Mn1QfTba9HagPB/bVw7tDf5RYvQUFqLk+J9Zri7ly1Lyq4DhI6vHrEaJYlhvLBlMCeR6fk/ia
Oqlfz7AI5+vhT2Sjl5R1b++JnrbId4DiHIzU2bP5yzbvawV6eID/eSvvK/Rid8wFI5aszSDTWmQu
dQwiG4auL1Ic4l+k4JeH96UTMXyggchbM9GZq+bdkrbvgM70uWZtarx7p3F0Gb1NcYLjt/r5g/4M
vS+DxKD4byDVFpEt/js0cyHVi+tJGT4ITXkWzA5+E+3H8HbG6uOSMgv+JwHobcL/yziD6aN4TXQE
Jwtqq7eRbyLLWJb+L1f1za4aXRxOJVVF14hO8N+rEmA5CYrWnLdoAgmSaZc1S2T/qEBPfFadxDEZ
aHlgLo5BB70Od+d4QGYrC6I+nQF9UI8+f76ir/acuxr83RXpF7FqW7EpB6jjdD8VPRiPXrpSmcsK
MpfqBTDDbAEsraXstgXnyIF/dnPzhekmCzJ4DarWSjis3oa3ZoBbwW0CLSyN6lmx/dXs9fX+qazF
IvJ7S6EDqt3N8XpctYKi7MstPrcPa4JDSHgrBHtvoiwGZf2hRJzQdNlWdnnqai8AVxpxpLz/fM++
Nky0f65CH67yr21BeVDQ5p+4Cqq27MNsye9fIZhcXvWNFdaDeRl9oPH086f+0Ujdj+i/x87dZixL
9PSkCGK53IOHBzTCEGL05FF3tAmvtUiXhsef0k7A3EhSSMdm15bIvRGJRKICPrYuM+voXCD23Jat
iUGc7ompzprXDCuVXv8ytXw7S1t4qvEWYM1D/PbvTbKytKmPudUspTNAhaPbkODTKlA8bzD1xLPT
0k1pkttEltwY/6hyndLBRAAEvbrcr0yMLtX5+VK9dMp2n/7mx/tmY2thrtQwPRiYK+/7xXujuVzL
/tRuh+rpadewVM5VsN4pnljglSuBmdjvp8mVOpBC4b2FOgmCmjbNDHQm9ff+QWATpK4brL/yKwzZ
pfxmrikSLEViXzt2rdQTMacSeR3qmEhj5wK0VZh17BaAy7RDQ82MGj+eN6/HgQwNs894ulLgRRuz
rN3yU7PNHFqDTf0Bg/PPY0kd3pMvY+mv7383O9a9KZ8Uta6XphSeT+K6gvQrCvG8hq6D5cetxMJB
YzE9iMSIXWAnAwuXzo6cmrbUd2HSqWEpT8y0m6qpMdKPt2qcQ+TogR1fq/DS0++9EM6UAphJXhKB
nhVFWpATFrqkuC1DNaPHcECcfRFZZ+l1VZG4V5blXvAHhZcJoAfGSypc3wUS5BrLaVSaAMBODjrL
hnn+ZU+hf/9y/XVD7vbIBzORNDHLT0tKKyPop7Pd7jP8hPH5pxtD83OsALW/2Fd7sPQPe/tH8N42
hA9c6IDZx8A+Ue41cx2lHzGT/JE/eVHsf6GwI7piO8p8bxtrDZY6MrCOQ1ANGGIgkmNU5KwJ6ZW/
2DKC7sBSPyivgJdYtjKahOPpx5B1RIatJ4621Xj3OOEMPN49v+ccQNyAqEYagODDcfCTwMIcjJNm
4P6s4/HnQN5ZZePVjn9rhVWREFcST4fzDD4I/rpy3KZv4lqM+Yx6+MF5BXBsDz4fgA2Qt+hJxE84
C/OQApDffEoH+knZk8UxHvmbYufPwlhwcjoNRhRv2tHbBk2eQ/U/c0/kjyVhui4ofEigpQ24ewQ0
YPAMy+mJYmPr0JAf0XTj5456gcTBiKPRY04ixYWjn05LRBZGBSqsEm5pUXA5uQOmLt4x6wmvhCop
k2JBdHRYRok/bPNlUqa4+bZEx5GANRLmbEC5qM31McCPP2AffKGUpIZjnEpO7FDnGf4Jnzl+W/75
Ll7pkeewvaL64r8h2dGV/YIx6TFep0vRkewFDVDGRsrOiXTVQKLKm88rfh4efOIPh489p+OYLiU9
w+l1AXtOeo+JamB5XV6Cw6RdGA/Ysc+QWUgHQQy7aNf7NxH7DEoE+EpkbYy8Ue1YXhVlHCvO70eG
xROE29XQOojdavJ/CDuz5Uaxres+ERGilbilF5JQ39g3CreiFwLR6en/gf+I82U5HemLU3EqKzON
EOy99lpzjpnDZ60oV9/OsIVV+keKBbWSSTSyQGUpFOY9NGEDo6K8aMSXW+cCuqJZAHvx46W8jtzw
kG+gjnUfk8osh+wjdKbQd6GVE3X1eR9bCv6d0BKxg39eSOWFWBmaN9m8zO8+P42rk2kVCwuk575K
eogNAO+pwIA6v751/sipOCU1NpGyEBW6vcTApZ/Tu8J8To15YmhC4zjZTU43yk50SzuSGV/PgciB
8V3YdU/9WpiFe2GX7sM1xtNmj2vHyxflQklMEGnJltTBQIVDo20QvM4kWA25m7o6MQOMF0/h/Oql
3Hp0AbNGwMlPuA3HLn0nT2O6OYSgMDmJbSKgOKmhhzeYKAg7CnVU7R4QyJg01bOZuvWMGch0C3h2
ye/y3j1zhVH+63VVjeUCCecACjhzvoKXQfwVnGLeviHnscADH/I+l2Y7w7xMxOFAtZpAVBvBBiHL
HiZUkBjMuVv+QpAT9hAXGdv+V44ac2Dzc83k1mdg9Im6NzTW68/304IBzwAqINwA4y89g+GTJYZf
mO86CwDz8E/UjVzfr5qAv/cN2giombGKagpy7m/VYgfAUkvG4X1fvGHJGcFQwqTrPKMFXciwGXrw
QEbjQ8J/arc5QbO/nXB/qCoo5jVZR0xOaU8Z9t+qQhDj6l4rt2SlARDvUsntJYi4xlgM50pZLUZg
L9QBDgWQor+/PNoLYJWLqwFvuXSZpd/lrTbqwWN5l4TegJT+srH+7dFGaSrJuqoixpzgqfxWoOpp
Mr5JWgJSo+DFMQFGSAznREsv7bxYN6fs8/oJkJFmAIbfzoEGZKbb0Ue/iB2RIsCGq8FkocuMkkka
mdhPBa41ndKBlLgshRZkxAfp7kLDjnZnLHkue6u2Y49kiFcRTQOOSfEuVkYYLpFNPBrXWfqb3lT9
oQr/80N+/xIUNZTqQhWq/c1Wlx3DZpEgMs1k/P1R2pvI/kBdZqyGNbV7zT508xEQE29WhRF8RHa/
QMHMUt87rFBEj1LM+vmi8gQv2apkaulYRtZ3MPCrB4zKXwo/bHh/VT58QQqtA6rSwevz7QAqxAKE
53QCW4n5Iti/0H6cWsW5n5+l50z0z5PgmsM/N5E3gCWULNJAo9wt8ErIZo5CGM62INshe+XZ5CqT
3lbum56DIy6zYnWFaXS7bx5E21VO9TAnQ4BQTw5gdf0M6R6PiQECMp1ECzGdPx54PuYiWiB0HXQG
B6siKJ959dK1JL5ivO8RCVUOv0+yBURMT+LdFkDCuiwjGekR3RH2GEHvot1wWr36qjTV3iMXpUI0
G1fBMT3qvdVBFwalDaGHNyYN3sRnSXvtWgvxeH+xb5UdqZuEbG7NmsgrsbfyV2HDw9c7GtQ0Qzov
lG15f23GlGkMr4vcqrioaaisR1xdWAbVJYiqRVSts8ienEp+E5qxPJ/dGNbVbiUAWWd0WMnGmEAf
/3gVfOLI0+pdJ1qyOF1LW2AlTg9Ztqh1R2mC7mpOHpYEA2mlTymBwVVKxzonVmraT0jhRBxlEaoC
1kzHz09dRqO5GACC/y6RpeE49d8S+b8PyrfjVs3zE6PAjVb0YHSjPeRkDN8OwiVoIrBmzmTi5szI
kVPOuyEq77q746IBovGWLIF8Nap5OPz7iv42RA5rC4wTTZNUFkDt2+IriVexbjrIyUCGXEblhmaR
1ogw6T7NVzABSJ6ozGY7pDd+dCa4dSRCfvIUnSRS7RIibciWzMDuYKozuWl74Ki7f1+iOlzCXzdt
PBpakCPcj19v3x8n4yop6uwsjMu9tIbYjPApnafz5lTMR0QY3WDoRAHGAwQpOhEbpIabKH+cxKxI
iDwbb7r9tuK/RDRdoXCRLUw8tBeZHcN8idEMKStEvVEc+wUYoX9f+U9aRHqY/3fl305E0b2StXKi
cOU+HsmpOEces81c2KY8ei6VtIUBZFFRwdyWKai2lHR4tPXuUDr81pb74TTCN/3HxXw7jRS3/NYz
l+BiEPSQuW4TO7C4H4lWmOWvjd+ekP+whN5BFaUuExfUIQNfp/LBFEHvqn5pW2nDh//X1/ptV+tr
uRspl3u1h87ArnUXreygb9tPQNSo2/B3YmXyK7xKjaEYH5DlKK4rl1AZUlt0ktivqJgSczNByfB2
Q2tzw9xJ8G3z2dl4eM3PkLRdzb1TBCGMcARKxgn1S+izCKw1p16Cd+IAU9nr3woa+ce3HKc2r5aK
Rvr7bOQ6eURaqZ5hR1nt5+AvppF0e2lW5VaePUjxQQfGNlYHELUNuEjq+k4y6T0IEVnMlXmxmTgi
E+QlzNVN/WsH5adqCxvF/y7u223vcrkfxSnFxGSPQPZziJN7cM6APzmLlywArwLZfROSJM4r+TgE
FnsIUFkG2kVF+GD6CrrDHFPMtiaTqsi+eKGpzjl8zIkiIPUHzR5hZmZrvkfb9FmH7wDymkx78rl0
43Vy0I9gtNwhh4+FnogpAv3kIGKUTIDsJuKfQMw90XZxbxnVmnAedwSy2cGh9vSW7bgtiK5WsQfB
Muh8fb1RcDJxWUYecI4okV+gyUix8iq4/oHVjoiLRZ1fz/aUD+8546MPBVVHYVBAIJdpLfhU29h8
PBHVwXwFXgQHEGV6ZkTOmBmt2N3rGD2XWJXG5oVGarX4YFJl6P4e5jV0rxDY3Xj6BbkzYz81F5cZ
Qj17Qpu+dD4NaSu7pV3NXwDJuhMznbf2yAQefZ6VnAH095am/LoCacv1Pt6VIDv+sgT93ZQa3vr/
fd3fm/F6H7fYc/m6D7AFoVrepw+LEzkmHd6rwr4iPJ3fVqlH1ULFNPLSD2o/n7q//GXu+0X8+Pt9
/78r+SbM7lJNT2UprvaKOzA4eh4BRNqMk2hKzwlLoesB6KgyCfPiVAYM7mahXjqo5lPvdJDCrmT1
yi5JJsMgwSbE2eOc4umDEMvW9v++bV/gge8Xi5eThrrGsWT8/bYpdaLchURIVnqyl1pwptq0Sm1B
WYDp6+/+BEySAlOe57/ujFtW/jZ0+7KxfL8AiA9YXXD3MpP6dibRcm101u4XWHpIlIGXP/W62XHm
5A2b+MVKM1/1GbdLP2XBNZDsmi46Pj/rGT0T62S5pM0AYxwbnn/xE1N6Slzhtd5HfsLjiCaQ8b60
G63uVEkMjvNghLpMJO925LwwbQSL0b7xxPup19ilQThzR99Ie6OYtIXVeAUj3NHWhHZCJl5DjIVp
V6JIRGYGZaPjkPpYSEdwwFa7PA/jqSHC++w83V1Moyj1Hhf2leyXUe0PwxlObviBRjiidWyx3zZb
OW4aMTnf8n1xQnNyn48W+TKCLTW/z9ldVmc6LOk8RpSXLIQFyOMQ4eVjXQN6XXX+0CXInH52R3+j
/bLT/bDR/efCvm28XZaL44ue53umflCxp9E2REf67wf2C7zw7XnhAD00xhXxy4/MbvtHkSQnE72t
SkneWWND8ReZsSBSntXXVhTg6ShivW6M5TMzuztGTpQoPu+/DW2aYOPR6wVpIcwxq3cP3rYEaWt+
khSBjua3YdX/P81/u1DAQMoYdtsIMpP+bf+JHk0d3xu13IunaCN75JEGzbw9gLn8EgVXL0nQHvS3
JMh89QjYFHVX7o1REmpQZYs5v3eRb5vl+PXmj18J4dhXpPLtr+t8KR/DoZF35QuGjaKuk10ayOaw
1K94F2jLJZuH5YyAuvB3y94V1W8JIXvKe7McRswqerOxK3mJc7Me/oQkMjqPxB/XSDsnM9TsCyQi
fudLu5YXh83I60CmD68YYW9mPEuhEoZrohJccTqUqBX7GPoZV2RHIw9qRlPRQCEAfkawJgjfyVQz
ETfP1KDlhC0ZpRsPdmuaQZI7BhqJetoKfXYxJqb6nN0CrbUWIOhfhEAUx4iLWSFRcuYBeX7WlaeX
YzM9SbKX6P0O6iuFkMl8Hs9RkDn5qnNaX0eqOprdWTwxh7E/xnaFPLlAAqwZ3YHtDDRjxb+Pbbpw
3DuG1zOJvpCGPPiKTvey1DZKkC6QI9P2kjZg0Tdc5nVW/bJd/DBFhhrFJB5oEQIT5cvs/ccDrYpZ
mEdVOZSH+a7WDPYtAvTc2iLJZMdZEaLn9ZclBO/aDzXpnz/020GeJkskS1U2/NByzoSXPTo2Kd4z
GvDiKd0xe9DfsFAcHif9rbKvh3jFsMcsXAI+EuN0DZj8v9K1dtWNgEoHxcsUvbifHQWHqBvscTb6
YA9FPvNgX3oKaa/fEZyqdrJg6OPdaDqZJRqlPcaSr9Z8wXcgLcc+LV2qBmVHi9J8Cf2AKD4qJZLE
eHKgAyMO6BZQ9gdTdIn+kzH7oLcF2g+152uyIHinC5YeNzkUdPNI67Vzu/lIF/UvC9GX7e+v9/uP
7+3bEbes46ueyV/f2zDIKObD+VDGclEwrTpPSYaYA7a3+Pm/dhI5sv70/Q2l7TB+m6jq0Kj546Ep
b6p041dLzEVDp5/xQj68Eh5yx8Vlzb+i//NTTrPjWbVQvWJbu7gZmNKN7MtsjO8j39G59zKvclX+
l9kivDLNRy/qFZgDMJU4IsX7AHq/s7Yy2GA+U6wap3POKC81Ujd76mOyFQ1KV953jOk2LVqCaTlG
EfDmq8xNOK2azzUOfdLYncQnWxM5W2wt0+kDX8aIHrKOyLD2aOsvCKoj7VZ1mjlDQwsBKdJ+0H4g
b0SvRgGXILlP+VNY0biodCqtQT6AWEaYMwWLi1lhiLdG5AjbVXXyKZhZBLbkXSGC7X1lUTBHuB7Y
GrlP+B8IQiRx0+ptRLJmN6so0uL3YQIxTJw6/C+TVWu3NsGYCx5yquKHPbHV6ZhF5LF50m3BHmwX
ejAU0DeeS8pjY+wihecvejjkL1BU0/OwhkAKKj4i4spZedQ35UwwJ3NMlahUE0dBCk8CGmr3mv6z
zoooDBrdOW8BsYgifW+WgeX1xNvIdIquP6pbOlIWUHNrjKKmsvAcuBCYkXvXR4HLQ+mAohgLB9oH
Qi7QObITMvRaDMoYaiP7CzLnM0nETMz7TL10sacbssiZNiEr9CCM8cvFgiKQcHiZfgE5LL31wFRB
wwENPpR1riNhBqLTiqyd1goDmeVKonyCMoxpKOOr6whpvkItntgj52HO51TgvA5XayvbDSMIpvz6
SmIRyFxy4Y3QgUpBeMeDTzccMyDYHYGeG8N8q2Qyk/DfhigZ1KWWYLecurAi8fcO7GjCvEhmvPLR
dHscDP8VXoij84zGDmgHc2JpK51SsEQdSbSUNX4n92fKHTSot+9IJWt8gSqjhpYvYAB6QyxmDFHN
gNS71xlCfKwcI57q0Ge86CpsSldGJUzb+aDUgIvElfAnyYG8Gfw06gLZPJMl3Lo2+nxsI7f5y8Ps
XGWGooBPonCfMqtxOzdz+DXHRM3Ii5ERgHKn3sdg8JIG1XTsI+ak8cvwAzvDla8ytc/0njhdGSgL
+fmRA7reJsKZP5XweGjOcIWxS2QVE9PlhGNajtw/9jsH6PFQLj3LDsGzX9Yn1eLAWrggzA1GSmzZ
kOLWdI/sCcot7BR8oWyJfM5wva7pkMDVJyaakA2mtRE7PxXkgryS6TBxHcIZZfRW/VBEu8MBZniu
r3RYqDS9Yf8M96HdcbCUnHKQ+s3kJymAVOiqOB8HcLS2ic3f9rgft7g/lshvZfKt6GS5vEyov5al
U9m9IRukrONenVghUq2zIwYKelgGVL+UwfJvi/O3OvhGjFytV/xkedl+jt+ucKaJ/3HEDYvCLptH
ZKDnU0hqiwEVMoyrH2Zv2WeDZ4/QF9azC4YVenbL2P138fxFUPtrz/rjnnyrSYuwEcNLyJXVn+lc
XA4uUIW81v7lsgkbozvh+XwN59ELofDTEVPeKyvcEPCa8ZsmKI4LRtw602cSZEhBFWyJCnuwfWWo
zMmPCi7Lnl3+4p4dmFW882mg+sIiP9zQ1p+XAklL4TOaJwwfQ933W82tfQng/vH5vmuLhAxyczrE
49EvZapKYOjn5FBvAJTcELrjeZNaY4mMVscigKmCtYqGxKBcYQpfPg0JxtUz59wvUautzhgzbyP7
LQ4+bmxg5BERz8JmpB1y67ZoPOQJbBcZVXGCXYWZr3UzOYp1JnmuFsPe549XBhvD/Tuvqj0lPKRw
8j/nKC2N8ElzxfkdDyHKHtnrGLmGqAG2HbG1qZvuycqk1vmsjbHFQXJWg7hBLIG6P593iP9KRLjM
jwieOD2cbs72hYIiXKXIa8ged9HmkeAEwmH+sMZvYP/S+eUlnI7YO4fKKSXW7oy5T/PRMeC2Y8vx
8ukzaqzpDpDcvmT2RJKd/XYxmtdnuGVz9lXzRiGvs2ATGo7OgVbVLN1GV/MCM5pPLNFWHyjvD0zN
nXVlTmH2Aad26o3Mlp0oYIRMEjGDmK0+hFrVi4zmLIE4Nh7FxTuSOEyBw9rdTe/blqMOM3eDDfnE
7IOJHIvVfiiwcCxs5WH7UywdgUVuvTYOXTt70VnYRWAJLZBlbMbWCbkyo/nXxytSgBT+Mm2CN8E9
Eg/1lBp7KE4GH4cv+tjw5jEyn7LhpbgwMO6fceTEjmCuQES9Vfyc7jgMC0QuBye9K26OAxQKWXA6
eyvYV0D0hLY0T5aZ1Vqj1Izmoym1bRDaNORwLPJmvZJbYX/YhZ+yRHMmv2xFk1YZ0+1A929I2xf1
ex407uN5KAPIoLMyJ8hJPGZzMs5HMpPnuk/LdD0hrAKGPPX1qzQD7kRIgHQcOnrpZuyWn5ep/JyY
t5uxGoEuCfaU7NZ7cdimyF4IymVqALEeibaCjhY1uUUOolE7qzNv+Jti0MgI91t2II6SF1593Ty2
c23JZ8RbT6Igm2Tphs/sETQweew163qKIvoqL4LlX6bnJbnPPCIDgVBmSyJBwxznxrtHrGVofBRM
LGDXmtVXLzFiClH573O/9sx+WfB30gnlCkX+e2v4su+/f4Z0KUe7Mc3ILYU+y+Fec8CT7BgNLs9k
7hA/4bHjQsyjJaM5BMLcHG7mdYlAmEwEZTHZnKlB7hYGfLZyYnSdW29gYyksglptTFmm/IZnHjIi
49/bSV1fpr3DJ4IXRTsuc1cE5XxqyO8sAma88Uvi1MZCsZt35pWGuLgt62WHOClItpyK2mPs9ptw
2tM2nrjxE2JpnDg2mYiKR58bEQYs/2Jo0i/xDA6Dj9aoOTkcaO4hO1DW8puso4YZxFDwBoluCO36
2GN7qKbzDd+TdeU8SAYe9zC08eOkO/10J0wLCQOsRzycZCRTD7TemQf3CJYGCNmFH4OzxL9b7yTV
DLsx6gmyT1bpDti5WW+pewwcvpMXwTi1Azuh+chd6BlIrJNfjkxfIOq/lmdajSJdqwnImW/bj1p1
mTBq1IqGvAAR+frxSkw1lfuIdC9kVarROP2mxH19r2yBsIPMiAL1bUQWOt/zDFeFzxHeBtl1JoJx
0OYoOzQ4h+s0nJ2XadDYEjdgPH2pppIxVLy191WZ/HsTFX+UKSi4QaAkidow9/jv4UtNpbzNMgZM
cAKssXM6qUbvP5zzU25N2Cci6AwTjHdn/4wfm8HyTJ4RcEeVRyyqUXvV7IYdCIQnWelgpEzRKfA7
tB5zW5uTCuYKYfgOFwQqWqAhZ5zWEhzvMb5Tzb5sSPjyogWMDPOVlrKPbzyY7EqaK3h/WX8wrFLR
V26M6we9pPuY8Tuo54duZzM7s1lf6PNjU6MFQyW0BErt4y33KmaDgFXn0ixbFiiG2lnqi7zGmMHm
j2GGYPISoPW5LJNl7A/Kfco8HqeKKljmmTxbwBgtzSKMh3UlssaUhnfEP4NA753eNYd6A/Ysxmic
1tN/fyU/jvz+/EaGyeofx+FbfW61hyCFq1zeFJqnN7Om9JrRKqJ3gsmevvn5vaU4RY90nhWwBp7y
h1Fc/bTbFAAFQxI/p0IzzZVjRO8Now7G5PdRvNaKX/rd8vCI//UK/PHsfGu8pHnajIuaCuWAq56X
XzcWsCXOZIvLM84rmCOINeQ99BjkrwT7vDpG+LkGMSz5LCBwV4MzhAXHQahIjMCM1D6yQv99O8Xh
Ir5dJPDgCeg3DTEOlJn/3s7qfg/TqhKj1WRfM8g6kwqKP43i6AnrzqoGCY3Ysnb+/VO/3v6/firx
2jIcfeDP3zlL3Tnu1ba73/bRppyjFVyxc9MnIothRIKaDiuh2Mo5ggirexW5no+qY9YtY20n/2xN
NwkhA67sykKxd7NEc/yiu8iCRlOSLzj7ksbSMXgmeI3StrNit3lulx2TII0iCHM0x9yzTdUoc1vt
rjaLFeOqV3ElnTRCnAfthBqypfXTdC2hQxZW5GXYN8Rt6WJohYCa94tTanaIB9zfbDs/iYbIsvnf
vfk+JblFrVxJYnXbi3PxNfEOyMBVKkudT4mZUWDbTbfwPUJqDSiDpDCal864g1d4aYJV7KxqyAxA
Dr6GXx+NZjYf/et7Pn2PGFqikR6aVGvByX9t1/8QEqYqXDlLJch/gh2+t8FH90dxzvr+tkf7akDQ
I07pdjGFzWQ6IQzZYk4BBoe4PHWZUnO9cQgm8ssHGJwEuvOYlbMscZu7MQ56J96gCvSrKf1qtwu0
rTjwhxB7VvN+O3lrnrVdr5k6d4VoY7fFmZfyt3y1xK6Ymse495t1+ME59g2hHQKa2RWQGGcADoFG
/xRTidFHQUxoyvSjSNv0GVUDGSjce8BoZ3pf5wsRMwnxiPi59Z3gAw7VoyFEyUo/xAUKrCfJpWN/
hCMzrwN9G8NtDhgp9dtrZp539Gl2Cv39137KM1cuag8LCAnPxVv0GvrDsRslJj1tnOnVL+PwHzTr
f34N6BD/+0onhLzXaXSJVvIW2Kb0MLUDQbP5tqLxvg9P1Ubh7PL0mBixRFVMsqErdWbFM0+y2t1K
FipOEOqN1waYCLUKEACFLicT8shrqWLplXnMwPEWC+zrW5E9ZkTF3n2cEZMeyZU4H2rtF77+T4Mw
vFCyDJ+bNQqo338/U3G+SXqsMmhljr+uDwmEYFOtEB4XmLFu9O0+no79zeApEOy5aI7myHiqXbOh
hr4QTHXsnsWPxBmjAPn3SvZ3whi2IJCSgDOx2qjA5f97YWES1fLtyoWpsE1jCUneeFsfGJhvvwxz
9OA6mrBIpt3XnWxVbjPDSAnAdlkvhkOW7LYoFQNOi4J9pN1zcx4vzUH1k53w+YnrwRZ2541XmE8s
c8PQnpnKPKFeoyuGyJ5CBAcdiTS5WeGd8Nf//nDS3yY0BY3mGCwhrG90VN/63jDHSjW6doyiAk6t
h/Y5NKN1iswhqJ3G7lwK4iuOXDL2OFI1ZPaRdv3LJfw0NEZGqxIioquiJH0XiiYjPRO6aFzslcXY
CUXqekB8br2Ingn2mmLewVf7QBn1kfij6XkbAha4aqRwmrhV/BrkAwE2tLCkQHpuThGLv7rC1opN
Yx4hzIVIetCA9YyRk8bINRBrQFayWxqe3ey6b8i9+GjoOl5cuALlrPmsafhyFSy5atBQdxiqd/N5
PSDD3HYo9N1MsOCeYOFZPo4JXOJsDYpnE6358+MN2+xMOrLabGpyrjE0HkmLpL0y2crU9qCJCC1k
9YsG737w8DLkXeJAdgeiuv48v4YvypS53Oz8ft4qTgwmifJuWaOwZ28jPpJoLlJtzdSrpgT7Thub
pRhPOEvoi8KHo6Mn9WyAKKEHrPHsSUCj0qUciLMDAeEcH0j4Poytwo+m2YpDsWQNFi2XUREnDKf4
EKcEKZXr3C4XtGzneLqIEeIh7Z4LZgaiZKR3b9IvAdFPS82YeCPJvi2j7QObzy8Lwk91y5+PxXdp
bYluVQgBVC6vgxpJOKnIYBSoOFQGiYTJa0helkQbwuu/H8jJ30IodaQNOxzzmJEqqt96jVmU6Nc2
EuL97SAj51kopjIxlWfVgbMVE8l1pzdEfh+CYg/9SwmRo1jRrKB1YTMAm3a6d3XvswTolYxoilxI
WwxGRAhPEwZh3VT2Rnv0VBSlA2QJRgVf52w0RMoQlRXtYF+YEf3gZTZN0sEH4l8smD3C/EL2cvKq
BIUrroqFWBlhhbv6andvKctiZ6QEmRrlJn5WV7+NNZVh8f1vNfffW/KtCSpW0aQpQ3W0nAA+5uQ5
hK8aFUf53r6APMH0j2D/KdSdkeDFdaBgaLnOi9yTc6+P3ZFiNSMznjhjsvPE2Q2e9kvSUMu1yPbA
/uETyY2eeGQa8JJJPrzysCLdETgBsWHRu2dK3bn3ZoAVN782eIfjxPfPhgGXmb82Yef5Hg7RncuJ
INWtsMOGhgJhZC4Wy13qTBPXfXsg8spMPPBHcEIL2w5M7/2KdQLExa/n6R+vAyYpCRWkVCCL+O8+
k2XNRSUKLNyXcwxF2/Y4MUuqQUycn7fcag/KQrDIPfZBo1+NySfV0eX5Jm/V4DaNEtKppthSFWZ3
QzCEjG7MU2bAhN4SWijb8Pn2Wp9NNMQy+XI+6NP2vUSvtMFvdg6kTUP3hHhO8ZceAVkvf99cZuFj
HdWEwv2Vvz042Xms3NpzAeWPXay2T8uL96xTDdKpPo3fwOEicMDum1qvi/v8eRmaU2i8Zj42NoJZ
ITGffWwuxhSK9+7i72BJLKebjWLZNgJ6+zyDX5S6no3ACgN64WFWF815R1tWXrg2rXib4pkt+MM9
8gdE25c/tp8X6xCO7aGfdLi+6taWJdrYfnJnMLVs11AW37tf4mJEjN0/3QYJOsBI+kLPfjvSjpNu
fC7jW7YbNS+6sMyVPcFn9+YUqx9neVbKKH/0szH4QhtejEpDPIox8swQM9/13X7EDLQnxf1mRBMO
NNFxlGwfuKVuZ/73YKd7MDZC9pzxbOh+LB7uEAcnZJ9Oo8mTfN3fHhvpHgio2bt10gQTYdHRHLy6
+BS1o0og+HU+vmz1y3uhb7IKd5a4KuvZqJsur7dVE77o2dM93YTFczVyr4i7Oy5yWOagoI1O4sQf
p/tO2kjlS/TwGyrIcTgX1ffw8pJC1s/yzz57z6N91j838ZCdHBltvlUAjGVEhcw0kqTU5RgJQeXK
GNZ4FDs3wUeTHhIfGtro6sjZKUpnQj3raXY+7BZY1GOrDN5iM/NLBtXvrBZMislZmUzF1GEp1giY
eRo1Y0NnEU2Bw+U00jkkvMjLpOZcmC/7+4btDeYi+LjUOD+nZD8ojBfIiRUXk3VOguzwj8epSn3e
OH4x1l2sj+lz2c3SHX8mphoIrZvqEGIXRHpQ3HaTmEy+ZVKxP+hGIUu4IpaywM5PTVE8SffNDRh+
HlOJy0wxnOqykFKbzlC24eUTbh5GmXHrivluNFrr7OvpJgaxLjHvEAyEdUZ1TAHSS16LQxYqXeGW
OuL26aM9nsvNeeQK+OG4v438zs+PikMMsmiyqKWroV7XWrQ+352zPpPTTVM/ZVf/sZUBMrBY0DyG
nMiBGN3FaC3Kdh7zq4xHI6K70X/10VLm6RgYsziFJDxFtDXVjYSEJt02F1vUptyjDtGN6hB4Fd/d
qzhAcvLY5p/V2dbUNXd7ghMmtyvVeQA8mgQNJS+Z8ImTPlan24isc7CHV4tbITO+qr2GVZ82FWYf
1CkTU6JWqnfVeKuNn1J9I8rYJtwS+W58vFwDWZxryJQ4ccaTg8ZovnVvhXltLb6pkqlAa4A4jhhK
20UXWuE7jy1T7q8cJfZ3fkLZGPl52bYWFxp2M0i859gbsbM1yAGzO0/iZEtOQK8fW26Z3m65GZh9
FhNCcnTSDRUnyj9k4bnPZxcogZQFzCSoUuWr0ffP4/i5ua0L/aXqHpwhNNAW1AxwE8u5AEgtYGBU
zicL8sH4RM3Nq5gSm0QOPj5uxPsexus0KJ/vDLgp40h4peMXWSPA/DAbEBJ4t96v4tX5wvu27xlm
ky6gz6tifkavoAMsFT4uPbOJyg6ZfskveOITDos0ztQAgUlNsCDhzu1ahPlcWA2ey8IpE3OEcoEu
uuTgB4YJbZFL2qKCJnXj5Xy4aubkvUOE8amEyNPRt9MynfYAA5FdZNP0NS6P8utw31/DypRqT+HE
zvA/5P94Y5xxzC3olUveRZxLY4ysy2w8V0dm0835T7fWzq4vpeLpslc0FfZoKm6FTgmORGp2sI8x
XUx/DCvZKeQhx9mvejcpMSIlq1KYpdriQl3kxO1HhMj6HL9pt5rkau/BBBtrI97Z5zZ7a4pTpONi
BzkBfyud6aXL71EHkHBL/e7dK1MIU7tP3mqOyqOEiUX6dgccH4zllw8d0w0HhIlzjg+jdteo2KMf
m0baq9FykPU9mFpdLVqAjFjuAd8OR9rPtDjq+1zyHvmh1bywxl61Lnr7rMFEX1yJGJ2KGj8qY0aT
H1L+HwWvi3EpGds1lDDISONDDL+xtvG+YbsJA5YIbqwaEB5HXTzED7HcZJyViNAMiRbCPf3KP5Ta
GCDraFuj14oC9Noc6Znq68lr7MGVsi7P3ZcATDAKvM430el6SyhnV2Gj9aeedsAVa2YLJH3eZFNd
YMgi4tiNcamo4l7RP6/iLG3eH9WqALomPOfEqAJaZ7PZYK+KWr/HldEFNcoyxky9l/Ql7/nziAzq
h1fDKlskT+VBpNfupKu+tx9zcKou1l2NhJPelLBccZjbig9D5EAC5zG1Ql5n0VJu0xHGwHc+31j0
W94yNlLcgHJvEH53brcJ69I8E/w7jL3Loj4lU21b9oZYverQBlvrTmqeglbkjTD4ZMrISBZ3PUPM
YsF/n7AF6wsJiB4j9HqaQjq6m3HucR2FuO7BnKbGWPFF0qTy2QgOKaifaKaeT+Exmys4VQ8Ejhyb
o7qpJMpJSXgr9NV57Iryc80iXSanOsd0N4tH+zwnSmqTiDSuAIoYIRwdQj/zlxtDocwuYrPCxCmu
H0C99c/zyNGwLKCku/gXwWhPElqXCQFC87Y1YrzJDFWwHydB0XCq5jkFrjpa3h5B+Mrmc/fPrPy8
m7xWD8x2QrrI4hnv2qhzx+1hVLN0VsmibiZ4pk+ZSGKCJpNA/HKNP5NmqVTPI9xonJCBPQLzZA6m
GL04G6uLnpBWGXeOCCIt9BUUf3ezndgyXTz52AvDmSBkntzFN2PUEb17X6WTXXM2z2FQ1s59RL+z
diaNFz/ebgz14Ua3u4QwCWrbGD0Oi44SlPgbwMHf5on8LtBIz7yRslJBbD1CJ4uDQnUfddC269t4
XtVPIsGc7VTQLQlE11TGOU0WHbe3mtWMrPD5XbHDOpMo0Lqg7QIiFflzSWw116OI2O15BM88IumL
8WP7HGMAH6P3v1gpCFym1aGlFItKpW+Wu+fYIWtRoPfHgoh2i24RfdyHgfJeB1sHwri3RNROD6Pp
7EfqJyc0zHjcGbyDUmNADOE0m+VACEbzR+jHjZWAOo3YL5c3Xlu46eSrsCAZbFGaf9McWpuWnpvp
mod8VacOyY5C5mXIBuaT5Pmq4nA3lRTkpx2d9xWbGnGBqtfI7gj33jpDgzBcot1jpYRkABFBH36F
2Prm8HhWRJPLHx5hDqkXJ00wPJrciOgYiW5y7Dofslm3pGB8APWc0+9CCOYwqUnYGANqFvCE08tb
9d4d2rfwasmalSHexY6NbmF5mUtkYeSGhMF8piyVE3D/alfp02u5iIlha6ej0q2YRmFxi62c3pMc
NKIzeY4+KYbY2m+ZrSOvRkDWHPreKt+E/0famSwprqZb9lXK7hwr9U1ZVQ3UgST6HiaY446rBUl0
Ejx9LXkObgTh5j6ojBOZcc7JCIT062++b++1abUhayzhUqGQBLp46t7xG59G+N5N54q9nVY2Gjpm
OgFl59cZPlnFN4w0t5XINnr6rOzHrCYTox9PmRQu/U5Lu5Uruzg7JX3OLeOE4sM5SE5WQp+1ByIg
WhsboejSmsKocoq6KV1LFpq7c7/4ZkY+JKR86yw4HTYdo/NGGN+p6HWsJPL11ItvrsE6LPrnUfu2
p3ZkjhKAuc9RhxpBunoSM9rAt8d2dPOK3SHReoI5qDvdGxzN69Q0OPNRFb2/3Uipu8wrtd/JezKo
UTqsGLawgUvjomIL6sLiZ5ExHl4mrFLYpRenQk85fX4SjucpNJrVfhGFHbDMZ3en9IBwoWUE+j+p
9/JGnAE6Rc+pyew96s8LfF5NHBZq7/oYyHkvy9/MJ4Hxbi5ty3v/Ho2MuC/duzJTACqZ2FWlQR2H
Ok0uVZns0qls2vkxMDWvpBh2tzmPqpqnSjfrKdEkUiYFxzWpez4Po8tAhsF98drgmirap6ad7fZl
vO6Qga3osX3jBPXkFKmzYD9XnXzVUCFEDXSEq4Bl17tgd8ocnT7FaV5i5q0u3fZV2xDnLdkttS5u
czBjdlFvSA+CciofGG1nbZY3dnYaXKNZhzZEM8+aQ4VKB4Trc355QoPpn3GUYDRT3nYdW2bgx75m
Ti5s3ulaRd1r7pfJ4DFjoPBmNYMo8STRFhubd19YU/oAnNyXazc+1OsLzaelKA5qFnlTC6VqHrPp
JOqaXPq0U0MGrr3V2QVi3O/3h/1h+1cwDNzADuxe0Gv/40x64ST7YrMs2RbbbONRQ7WHbhbOLl5F
Okxh2FpeW1hKi8b+WPYmzuRzgstlC0ilhaTYoFsTGiBIWWct5W2FL9HuI/F2VxvXtW17NuvZvV5t
fXKmsjodIrvZ0A52x3GTLp84tdRseCY6vbDN5JNMP1wqDU79s74SzvP88VZGa+EQga8VVucdT5DX
pSHovmJqIcwxr3W6uK2/7XRDlcQeodDfGmMoXewo8S/8xatAY9twdKoc+WqXzzrNuKAcdyzRLNWc
+h8bEtI1sxeL/i6msvmuyf5p96kQdrtT11djIaSDKJ485wmoeWOdyBMOt7SbLcOATX5mgblM1Gug
5hMNlk/O56Qyakj2050UcTNhPTkSGBXDKVdHVIj1vChWTfvniRvwOlUyNsky04TeLWg652xNOgnq
jdYVzfRS3JnATS71Tt4Tpws54mwVLdV4KyTzgjRgUaTpUgpO8ugfkd74FWrYjgUtpeLEqDR0eFqb
Pr/7xI5e4jfcsomYvSdXmlJpaXV4kzrp+NYspWZ5x1ScxBC5OWsa62c96RSLGgz9ea+r/RxjFmK2
c8QfqU7NzntyXp2TD1znz2YiJ6FxCaVsLqSju9GV78P71a+M2UOcRKdDQeWBaoOUTprjKL9vSKs8
Fr2mDi/3DxGmbXWyitu4g+NLZMoJxPsqvW2uwvpOJqd82cbqrLqPDVgj9aQ4z658ETU66NEhLiz9
Hgr5566ZnqmG/1zT/dfMRGeBwEVFY5ei0mv4u7Z2rpqmuqSZPkpub5xhdvXkjuxG2P6aINPWs16K
ibBRlTaBTIWVar7Uu27POjYel7MwOtOGIOtMjgbieZwfrc9K+aWspH1XVKIVqxJTr0C4/Cra/qGT
MISmFMpnmiw44DIW6ZcpVBJW8Vs+jebKR0KfHVF/V7EB9Vx9g40typVccrPMPU8zTieu1leHHKhv
Dqe7nXec33x2X/lKgkzvmgt29uyoT2FKLsQgRssHya1deJ0H/aGo1xkzvgjdot74YU4QQdVXq62H
T8sBwX7koJwdVrGTlUKjH19bZeLPz1T+7qGSZNfCRTDbEOf090M9XZrLQz1VnXn0eV6TcoB8aruN
HbrN0w5Vw9Ex8H3/sPO6Vl/wVrXnBoi8Njx3a6JzjP7NzPaNh0Ql9FcnqhmtBWaxVojxx/PYqXn8
ONaNOO/0Cosi8r6xphAkqUQOz5QWe79F+unfFVdpluqKKDPUFO3lBuiPxzHpxPcI3wjULTtb0H60
I3f/sDn6u1/25y5RIEjKSsRqOqxnHU/HcZvPl8zdgJl0vHYaWcPH7oMQgO7q4VNddA5HMvq2DScT
O0O5ojn3gIaGdcFmKczFoM3U3K0oCfQyBG8doNJkm6Dy+8IAsNh8tEDPjvfzw/6mUamKf37XF5nW
PdOL6/mYdeb/UfsVlsck6vlNr8Fc3R0OwXh7wWxnL3/+3O8K2GAW22AoXTEV8SsW/o+Hql4S8fS4
Zg3cRxZG9idOcnKoQYootZ4c1zrWFSRwu5t0FTA/Hc4zzs+XoLXj5mVO+esSXvpRjybJxPtO2lFD
D6tli9U69rbbwlrnuGCwR8Kno2SMDLntPs+zRcf1AZi1/4p4osryLMIyEQ1bIGbSN5rRkCBReFm7
NdWCByU3d6N57qyHPC3cDc7eEnp/MnJ+6TR/o1lQGaSyKgNCFDXpVfQSadnxqRvHBqYm/BACbroX
glOq/Y4SinvSWnywdyNrR9CddCMs5P3xkJfuda/bpm7X43iZrjiHnY9A85wkshX2ie5jfXzPD9eD
wr75OHiy7+fwOirOaHvvY3JZDgkH21/0VL9+kZeR2MnTvNAyRmI4EAHFbrbbQRiGUOKD+yC2eh9h
6Gn26HGYY/G8LWLHH/dt3G54M9A0DkWXq4ssJqGT3XN+Ga36v2aFv2/yS5/hngKwPJ64Ntxb9fLh
DtD03SzH8eLUmt8G7JHtuw+0Bmy6Q4gBG8LBwAiYrVqS+uhaWqNpkllT/Eal1fVd5ArD1AqE1SJw
XUosm85kqHiBth4K82CRBk/N/iwVi73nz0P+GzGIKtM3whGnYKQ0X9fr6yU+XVV5t5tnnyFO8sJq
O0Pz4jA/eX43D1egTdExuvaMRjfeo8ksn8x+g4Ur3/SB/7qIl/dul11i8byjVsjNpNZljVprE2pv
4H/zwj4OGgvC8XOoWJsj7RB3GNBIAt/rhSH2dkRF0ZBh8Qg/EImufnXEfMP4/vsWvew0ms4zylXC
RUd49LZM5JsTwUsqLpy5RsDyvNhqUAFJvH0S9EQZF82tS6rTwbj7RAlNeX1QmFGYLA5lZpdExMDL
QS25syXBU5Bzn6fKJZBM665RP/Zqw7pgVnuvSKzvXtcdvzH68kYjSbB+q3tl5shwCQ/XyW5dYLuN
u+ndTVYK+V3ubZL0rl7c5RW918AtkEahnsZc0EYUYeoTrJJkN9HVNbf+ZcqRvtkg8ABlqMdsx0TQ
q38vyNckvZ0rPW2bjzrKzPFzPpqbggVr2cd+htPuIVlvzTCQwtkEyRyG4F+2KNJ3U7cIiMEgk1PD
3v/S0y2N+irXhso45kUj62NUdf0pqj6bTUEQ2Rhk40nv4+OXt6d99K8LhsjHQoeTaTnqL0PjWJrN
rTHTZkR5URO7GsdA/IMfmN6oYqyFKQFdgepdZVfeIy3+YLk3hx2aX9gxeP7z21rLbRPr8Of1Ldog
m4s8eakuJQKMETGng8f05+tV2ufw0/W2G90/1thbKseiXnOX4v56LdhawHqGw+Q+KoKRf7VY6i2O
bNTyPf993DewGL8V46H86WLES5ifpN4Dj98ktX+5kd+k/vGO/feNfJXOCtXDeKZ3g9ADYv4wzaRE
zuDJF0N/2r3bubW69DenaXCki4zBMh8wwH/dVirf7PL+uoiX9WYH/zc6n7R2DB1x4m+39/E89Ub7
ETvydmICUNP4/lRGfoznQuz23ednabkY92hthw8r/FSmrD64UeCe/krm+eYQ8tfVvbxjIlviohAJ
5ggfdvK2phT1MfKjCfD0jBg5xnnQuh1bjvij96mtMgePXvgbC1EU2pvw7xDihCehndAww/89hMSo
qp6nsoItGtuEOvj3WQQkYSuaI4Qq6Uczv22LyG/yVqQl4l0R7RPW3vCxmz5vY4M0wL1293fIiIFr
yDEsLmbC2gPMREvl4VU76+g/J/Sm+HcmkQcakZQk6DgqGz/3tsbaSW0ekzTlc73fuYRialO/r+ds
aFDIa4jrSd3CZdTVwKN5ieA8LnTeCw9N/idRl065PePB7tH2QUF6VhwCxdB58bd0AaudHT2dSh6Z
gpce4kEm+zRym01JPn1tndcR4n1qlHPwCnt5/vOr+Y37sX0D/vu+toPzj1czbZ6xnjwvnfmocnXs
LB3qEFa8jscxAInWR5Y7O//QACbTnNVbjoeZ29Izg+u2DZXqYE6Dx4AJ6rfzgPrtA5cVhO1QORAu
vizOsKzlOJabr5lVCSprm/VozZIdYs2n6MTbZRpJ5mRusl2O+FcjNmKQ2bvzE/l504O1KRFM1R+t
+sMg2AaH9PHangyBptryePnbSsCs8c8IpewAq93gf9ik6S+nw8flWGbNgxdl2RpXMahv2MJD3EYP
8LCjt5TUy6eHMuHulGCEyBasrIEw2FOV38YebeBV6uw1pOnkOSypwvJnlP0c+TMy0RamCjfFt7oY
fRH6rsn+YnbKbrg8VtfgXYz5RX88tjxPppsGFyo4uWgEe5+TePFp22McIyR6WHjnTkFLyNsd7QsU
jT6Ot/YGSQ7qaBs/Eh0ISo2/DLF/V6u/b4zy9xCTkp1yE3f6fXFcFsvsc9elxw6x6PPUNybahLCd
oDMy33Wsqu94UK1mcjyB0TQnEJXmYLnnnS3J0phVCbEKlHUcGtP6aP18jd+s439f48v0UqvGScV+
fF9wDhyq0A/wPro7ItpkOM/ihPjEUMRIUPuSIwylwZn+0jBf/3IR/y4Ef1/Ey7t4kZSdqhvtCGrJ
3KaVUESD/ay4c//AUkS67OhIIjDEYohGCmXB4WCpufIv55+vqsLfU+3fl/Hy5pnmo7oc8/Yyanz0
p/UNskIyfbgCpJqzf56Tvfl2HbNk++WoHjytNq7siZnB9y1WpaF5kPpXThWto5xjaGK9Cd6G7KI3
Y2SgNR7e+m+L2WQycX45U0j/7jL+vu6XXZEIT78W2giplq+XQBraUyxhmvCV8XgleJgIPGrfHMtu
VMh/fnRaO4b/uWeqJmnoSSVKRC8vf7Or5GNqcp65euFAWnKWgJqKr0ywL8NqKi1LyBjHCQU7d97e
sMtg2kF7DBTC5gi2AA5AnX9I7+MNUpyFSI3e9WAjdzciMGnJqvDSOr0ex7Cb/bE0pstf8SjfbKW5
eX98gZeXNKv0jqDWZODtBicfKqTRdeC3857e369QagfnNU2bofxu8KuzJ46X4H/GhSt028hRlJ2E
qhrErZIa1SUdos+iLK6btTZQLYqENM8d0fP0NbLPAVMR6A/0MI6AU8mSPMDnKVQjcmYIrY3Im6XT
S8aSGCRETMYDgLn8rl1fnj6nVDNp7CiYXh9Q2MwN8Yyu9kGdgLS5LxU+yYouuVmW4LzpgxKHiDpQ
oH9fbZLpSGkT/HRowK3RRhVJdqAY58b0EWLPDTver/kv377Of9zSlzklquRrUd9J1DoDOEku1rZi
Gq+Cim1cPIxYn5rlGULHzyPxa6S9jkSd5VIH0SYSgPUyErXicTPLM7lIy/Xo4HmhYVMEWG9HI8/b
Ug3gte3vL9Z+BNIAlH44cEYj3+Hssh3ENmfvyKWaartB0Nesvguo6u3ubgCKuIsA0QFW2wBLtB0E
M/utt/z50r8RhBuA7f770l/GoJwqUSMWRQFC15WOUHvtkkZQRsC5B5vdzB3AdiUkGG1Aj/znz5bb
2/LTbXt5WOIjusexxm07WksNCRm+HnbjI9Gai+3NYmaTLHdzRnMqMZPMbhanu9hyfr6Kb4qR3AED
mbLOtprsoJcV4BRlqlKV2ldkUJB/SC38vwI6Ke2sIQ7Q8u3kxtYvt/0bO6ahyZi+xDZsRhdePV9m
vTPMqihuCyxGVRfT2r5VhbkmqNorOwZiDNg13BeKwBnMUftgRVomkR3SgSppu4b5L8aAr738y7P4
44IoE/29YRDyWjjVmEnmCnOJLDlgstkykSPAZD6PSbzW+o+1ge6GV15FIdWrPPQR1L874S8PRPqm
B/PnzfnPueSP/bFwbaJjEcftNvTqPMncbtEsDT8jREEEAm5HPnggosEh8QQdmyPDgUm93tBYZ7If
j9/bxOR3f8SGbu5b0+47WNgpai/3wDnF4piJ74TjbnDiu10gVKCEfp96iXU49d5XLrefbIaWCrTC
9T9edacsH7yg/e5UZLv7tN+7cyip/hh0qbWxpkD2MRPG3nu3b3j2ZtydjkZasJ37Hft9ZVIQ2RCg
EFlbyI3+wJsbTgs2fZ+2AAnSQ7uroWr3cwfyybaNZh/5gLLnmACcLlYhjE6ceACuE+FBDjMhlSB5
sSG2HCN+YrG8hODbSBrY5922AT2gljbCMT7BvNMt+VPc4LP8+t0qKfPh0iMv1VsXtJvjYEZmR9vO
ZllRaWNk8ISQSnuZZbg6TU4LxPLyMXl029b3zZ7YkPd1dsAKZZ7V8JcplMbh35MBrEYBib5pELlm
qoKuvuwkNDU+74wyiwaFgDm04Z4SccCSTLKmODJ7yEHvN0LnzVE0fa6Pb+DXVCzsY/wSBUf0YTk/
JvbjczfJ551RPm+qQfFmzrI31jzAHuhJt5EWJm/ZMnsjL3Zyze24vwMNOBKoY5nWLtCxQUYT/TpU
KfGPqd3kA5S942hy6tin2W0gPYKCzJwxViJiQPPpdVhRwWlAE1Z2myWjIXao67CPAiwWBiVYJPAD
y5Qf6A4aZK8shLseURZSQM+gU+MPPC/vGiKdy7oV7PjC+zHrx8PiQ+mbiGsRhbbEwWJuQKG8DuRN
ERY9+Yw66Lc+7lfJ7o93/59b/1IqkqTd43IyMmEAZMt9uFlP74E57cU95HnQ2X6Zb18Oma+f9tpg
o+2uJGqcC23iLwSAnAzIytGBbSbADX/+rNdZ7T+fhVGaVo+o0dB8Xd2eNyVrjiWhupNoCONml1ti
/4SwHVnV4FIToJwN2kB2bXbrGymh1UaH8pcUYuBfSL9lA7Qj+J/b/MfFvCx390ysS/XO4MChwY1u
nKyHI26SLcrQHEo+IdYeqNQWXvZbF/WlZvvPbXhZ4shYjZNE4pMl4IVlKLsRXI+fb7X47WP949u9
nGDqXDUuuG3ax1q7laV6hqO8W7yizB0/f9Trvvmfr/MyVdyOt0zo1Eo0ePC2P/sqAD99CKl5nE12
QecCuS8hsqczFKfsZgm440WrQXfmMeKwUBs+uj9fz0u17p/LeXl9jmpx1JP2myPldBq/gx7V8AQy
VH7+mFci5evnvHr3ntU9q45NKgyecD2PTU/e841JAmtJNVhVbG1ImDLebjYS/78jSG6f/h9Lcr5L
G2DhX98ReVXL5wMd+cv3e9kO/vP9XqueqX4UOkrSjiAypPC2I9yB4dGqWWit78gU+PkDf5sdvvan
f3ypSjCfl7rmtdBnV3aeFZ4WKyFbm09e7UYEAlBrpecyjsN4WL+bk51V+0QkeXr/1yH9Usj657u/
TFS74lpf9Vjs9GkqkOhEgJMMO4o4RKSIfrtwxMNHX10oYTTakXFd/XKObyeAf6cm2ikU00Ctfr3c
f9yJ2JSTtHjyeKnXQnOS+r/NxN+vMdJ/f8LLwz0r2aWSI2Z91Le9xD3akt8moMK6jZxk9fODfe3Y
YjCVQR/L7TaCMEzNeJmLHsfrozxFnfvg2ng6CvdqAK3CTPtmE6I4iAhZRqUpODfAJ8B9MKCeBk/T
ywHsEAnDlqgNmNJG7C8Le5c62SEJxF4ygbEQoWqcnRymF/Jgrz1UbURiUbTydiDKS7ezrRLrSgTY
EPbhkDIM4t8YIlduRbTRp41maWsQRJfENfFZ6QSYsBHwq7JXlz1BtNECN2SI8YvIvgBi0d3jby+Z
9Hrg+8+9kQVZZ5eF0OcfY7hhyE1eGncoYGcHzs46DFM7DC+RBWDTwcgFJvtCaA1pfDD4qJ0yGPtg
pAmTwiHCD9VaP7pXr90TLmubhaRyl+H66pEjxx+0/ODo2yPPunTo4NMaQUS0XJMMx4+Lu6YqO2yF
kwOd7uHaGzjrQftfuCJwQiOvB6JDVQs0JQkOYEq6+rb2bk6fHTPnpH4fxaSLgJI96PgMlpg+wao7
Zv8/7ie0aZgNLcChEidHjZxpy3p/j7o4uzkWvL8nfbHb0r2+Eqffy57km24EJY1INqIEGIyG1W79
Ww+kGfCL4dub4g3xps7oQ0VE/UKqPdGZBzr1OTHbxtgv76D47xLaDtuvXCcCTgCCvCzT56t5Ku47
cjQJcR5Un51ZOu+812/cHN/0VO84PI0xCX/JU3h2N2pqNICsG9Xtxmmp+Q8eBREWNIW9dC4F5rqc
y/DwrvCj2vMTWeL7/8QIygT+PCG70l+GpLwDf0JZfwrtjqi8ljHWQhNQMVpTJOcsnmb3CqfwGRz9
4QkPfJuesQG87MS91Rifh9vAInucnVoY1xwXP259GGZUuAVHtQ36B5jqBXiYnCr6P7/nBIO9zlvw
Xji2iwL8X9H8xwkbRcruoQjX2+BmE8LNvUms6pMxTAjEGV7gE1KtGuI5WOk86jGv8qSYFIz06bNf
zjkp3KwIbPJIOTPKjyALh6wAkhhE0+ytepBeQRKhMbm+3/BNYsRqExWFSeNVQeKS4kdN6bYR/LbC
pWYYr7WPLG0ROxhATrAGnhw28fhtWk9Q0U9nwA0MnAaYS4MbGvPec24cbltzpa6A76UjNNrJQvkQ
fGn0BJvfdO+qcwKp0ri7dTR+HtHlkI0HFwUouRAKmLft07YYqcAL6BRtMUAYq2gdny2j5b4VI3FR
A/whiDyknzF/9PkDoQ/88gD+WTfa+w9jgh8t7uJLT/HHulFoZfI4RyXsrtimbn5HC902iswBCBqX
tQvBb2ebTm7YgMouBoOfP175Z8fw8vEvL0x0lC9xUxXt4cyicnUcor9VJrfgBhF9JH1qDN8JrApj
XL1fA3MQzenb92kvNlOVbX/lI9VtPglSLRxJohqaET7V8YwvH0pVWvqStiPFsP1pLWyv6S/bHbVd
0v9ac18u/mWRetbiTRKTMwIiav1tXm7/OEzHCs0/fF2EM05EmMttSmw+J+2GzQjs+8FuZAbiEiTi
hK5EC6DVqZHwcmKOQTsKINLGyUbBHS4eswCWzGoIaZ7BPyX27wGdMPq95kq2wr9fBdYJ1SE0Gbqg
aS+7w5tZ3+9KnN44QAKABDMDI3tWN3aVOabooh29HVQ0jaw4G57QCUoBExdAasNm31Uf3eITBfgd
I53evmgy1lXavmTeLDKI78hlSis0+88xMKIqtQ2oBzSJW4+K9kQkTk6NuCn28BouZDvG3JQdqnLr
fLjS9T3UPWMbs8kISyzKTjy7DJ69yyFpAeDF4b6PgWPfPSxi6HKP7PWKwr+uOkMFfjDinqcjG56S
UnXrSen7sfbzIyd7vwalmIYV8P50FJuTXPU1o38qe4jHo2cgsTqSaXJz6kEBADKDr2ZriD9Bbg2F
J/2cI3AHAFOULxKXSieMVBB5CX6fe3f3aQS3YdSvZNIq/RYqtwI3aJ169/u7LncrUnB2S4J1PsrN
6eN5b0PcdoBHSEGZ10tQ/77qd6Bl5H46371FmGtLhpRk2LpsJ2iOEHYR3AhV4t7+lbw9gmRJoU9H
YVX3LiRx3KiKKN2jVfafCqvxsRnirszokGImqTK924bUrS7gypG+h+LoEmgDxMjawz6+xeNzX+i4
vHPp3Hy/S5YU8ElaoMEDRTVg9aN5i7c8g8+Gio1z04JwxW6ahJCwRAm1KGivEgYr2minWj5VvoRx
WiOjzpxn4j17iq2uyFfAFEdgOFbbfCYXvngcnAwMiQ4xNlhpOwSGp5jYfMUve8YmWkhjedoQslvb
OGcxlQKV2puQaHtxGXSmqLWiA+y7Y4Y0AYeyh0U2uY24jJhUhsxKtnfYmOCzrNKT0XkjPmT8oNxe
XQz3uToVfjbhgzHiJRM8dOhm9wQaMcyQ/7ZV3SyAJ6BgUgCwirSWiYW3lTjGeF0P8Pj0BaqP/SzU
yIg99m5bEO5uNSEIg4ZzFRAMdiMDzhIFsq7aCaGxtI5ljKGX8TVzdMSIU0X7+XRuB3EvIZ4DmSNV
eHzcDu72g7k60wyESC5axqGZqX3hwOdJix1AEwCIKCYrp9Lt1gXBjhYXmY4J0MrZjquWQUBBhVXE
1jCAGPATsLxZV7g36IM7uCFtveipbZp2SCzHXl6JvQtOLdTqlQVNQGytGG3YIIvW4YZrdF9vOytc
6t3LgCQvqmr31Z3fjcZi0az4A5serKQFRrdnyBd9kL5H1xJAUumVs4YPHuGdVlf6SjlgswAGDZ6Y
mHiIy3xkssUuAqKR2QZpKKODZBqAUAsTJDiV8oCvDPf+6J48rPBH3KrE7ObOefS0iOFe5e+Nzx93
GbIruAylN/HaE9ilLwuOAK2pBCQLaAG3MpzOOiLGITQO5T2opEGJ4nbXVdGsqDjZuOvOjXqwblhb
bCAub/N53JpA5zrUBCem6ZYQ3qyWztMnVRB/S4Tn2zqXvYYvUrsMk7pp795z36wS6rFq95KFOmqa
0qkXEfA56qFVwPPLkNpfnFrDmm1hIy0WQJIqq2R9SF0mOOJ3r0WPEW4SL5OGvLpPTrEoBCuX251h
rQLqKrmN2s2YkrIukxhO05ReneqYe56Vvm9KJ5lABi4YjaSudU/UNE5051OsrQP2i0G8KT+SqfRw
mUM0pMHlmLBjdFSTdExSINjjBO37e81YBeVgK2Ohhs5ENEF7lN15d5ugxT4UEvpaVzZKUA+644un
UAHtLOStvj197kRLmiVM2uh6gOjSi3XSM7lv+Nem+kIZ3bw8TNvfK8xKigOTmijIfk189cnWoWvL
1m6Dn6djK348vc3VxX368B/zNDy5QuvIqlowW+WdJ5jbR+dgtzq5u9VllozMjYAsCLjvRNpHfNvU
M/bNQslsIyw25vI60TNHHFDvPROrhMcj2jzm9eiCy2qSBw1v+krkCRa2vIjW1wsJnm2npOImve+o
MFt3EPHKEEnm/viueZWfh4ZDinHmn4ZtbvF50oaOmQbcUcG7+ec3tPdBOtlNc5uVnWFCbx9+Lxs+
9CPgC56LhxE85jHXdhkfN62canMaypNL/768+aCyLhC1MGl1JpJ3GQWkwuNgqFcPJuJ4uJuVSzmo
HZl+gjQlFRWbc//uXb3Sh96AzcbJJxDzRxeANyWI8mLMvDy8jOGfEoPcSwcfog97hnzvlP9vx3mE
hJ+pxHFd2JN07HwVdRO7dkR2sjLQVOLuPQPifeLAUrLwOA0UlkMItq3OQR0hfQWHR66OtH8ygyBf
BTmvgfKP0TsBauDnOcAY0WxP6ALhV9jEIs4k7mm/+lDZK6vETMUhzr5zUE6knhQq4ZX5K7aeCx4k
IKR6dKShNSHpUXAqL9kYHuT+Dc5Y/zqUyAWgTjkhTHn02HcceUPQXahgnh4iP6z2+YFNxQ75Ew96
cZxdB3mAzGwGFnO/W4kLLTSBAB5wRrZWMQrMb8mmeUunRevoKLznQQrbn+ftZXZfAPcCrB2Cpw4v
s5b9D7WZ2YwAlOmDMOkDoGz+XpY8nnE2ux6wUbKxiQ+EkkrEywwuq87JNmXronY5AJy5a3hm3+W3
cpi9UzXg1iH9x0r0zFxj/1yCopAP98g+NbQgnKPI+2Qf368IyBKbvxLZodUgHb3b3VYXDJjq44wy
gIgbiN6JzdvSKT2BItgixi4wqj9wgD4UW1xe5uX06PGPJ7dex8dZloy4QfSLx/kNd3UDsryxIgTQ
TMkQRPOkV0nQRrnYDksotOwpEtPav3c1Ri3A5w12zri3wFl9QinFc0zW9y41kgL/Qh5cBxXHLf+E
nXAFWgBpX/FRQzTuIIM8uUpIhhLgL+o2GxCk+KeO5HaDpYTyHVvNIYfiHNn59sawJLl7exzdD/DC
t+eg/bPVBY9oYR7UQxo2pIZujB5j4MMEC7Hf4QPpsGbb4qIYF46xYtd2XTxvjra/0olubI5o0do8
HN/PQFm6JavngQLsOXMwD+oIJKnnLLgGgTwx/IirfMuF8HthRPHscEor1m0WvYtovJN1Gez2p8l5
wfccnBfioixt0i/28DYJjznct+2kor/V82arU5nE/ereh5yx52SRTNTDedK+EVcWJHIOo5GEwnEV
H/JD4mkhf0z/yZRAZPakQHlpekxTJFRZKga1ldIrG/s6gB0/A3VNMWGCk2InWfKSZ3JfGhmZgNCH
SK+ZmAQSkBa4cy6j5iDsY3qkM0aH1oNyeY+8O3tEAhoRC3gPJlg4esgY2HiSV95OJfmik7ZP55R1
byzJNNh5J5SWEAtxTYavRSUMajvDX2KmlsF0E9zRFXrxgfDxopexue84l32MHJHyyI0EN9G/eo9g
NzGCqKdR55+wl72TO5A7Mik8oq8NYO2Y1mNagNNAj3h3c/x3RLADAh/F7nF07k40xLyMH5eo8YAS
hr3rUsOnRClj69ItimEIQO/dK7kMYIVRSFjxoOGgu9kllIGTJfgXVyIjwhy1jo94lLUxQaMojIap
/xShi1jPMcevfIEEVdlXocnDKUaP8DTQ0QLyNq3SgzRV5/IM39Fv5+NXhR21PgW4mUalSUMgRSw1
57Y/jufnm7K7F2Z5HdQut4EDISEfNjmLZKy0CTi7sU48LrM0ZPQdPxMH4P5//Y//+X//93vzv6ID
Yz5/RMXpf5xux3GRnK6X//NfovFP16u9Bkhw7fHQMIXXs+FTezScGrkGYRJ/sKFiV8QujeACTyeK
77IlB9cxUIGLbJay8LYAaQxjYUsaRFhM03dQsal3K+xqy36YbSBb0Xp6m5JVDejHMXuS6YD8ibjF
hpUtTFKmyP2JrGt4DSnAgJpErCpt4iFKPuUdjhRWRcmTeqeAZR4EtoV9WIscAYOFgMBPG5m4650M
QrjchS1JYCLLGeFvF08NkvGFf353ERKBSsQaB1MTGUQ0F0bQZdhyUloMzksZ4Iu4FUadoN7zhONF
FZ5Yxlg3V/mi6BlTZVoemkPGNFTt5RlQe2ydTByhEebTbM7JTzn3Tsu0d5zVewbOIl4YlPz1vkxW
Sk5y55zBNlHnqtPA2P04rZ/v2ZIORmKBDIyJmoMfkS9qxntwmacE0/HLupdCeeSVW90HQeXdZmfK
mHB8w0fIepIudtOfH/t3D12WabnSS9DM/xDs/hh4jaQ89UJKL5yWNzeZQm4eXDhw4ltVh8p1/POH
fVMEpHBK3RpnkyaYykvvpDpGSoGKhw/jzHphYdndIEH1zsa4OFa/lZxenQNf7xS2UK113cmaqb/U
OtLHU1EhXXDr7BtFVE4OkPdOJMTRarBMFMQ6Ko7W0HCYwgJNncoGJgQFf6tbF1elbnv3bvx/T/6D
d5IusEc3j3mGMK8uyhq2XmyovursdAIIG6LhwJt67B4PRZdgrp4cyvuEiC6YOm7sNMgtoRKTUnig
uBmk3r5jba+U0tvsrpzEKhiAT2fbflB7uc2air57S3s5IX+CFRnw3Njl6LUFrpyS/qBjE4XoVkQC
Djkgqnu03x2CU3acaLkILgd0cfduTVEaOu2PZ///cXZe23EjWZd+IqwFb27T+6SnpBssilLBJLwH
nn6+YPVMk8gcYv7p6rIsVRhExHH77A1TFWqaA5pH6hzhxq2OupeBRJnz3iPIwrFEz7km/ZwvNe5r
KyoAFXITEDlQZSgWxqP4cUj2VkWAAUQ+e0UOd66wgTkPlbsg8kInKhC6XCRc4foEbiOS3f5cXf5W
eKuFSgVNWo+I7rVM5BdpXH78m9mSNYPWiN8E/PP308Ny/ZDz6/++P0BsyMtnzu6Io5bwHgu9CJB2
hMV3rwpSQ6iJrbUdBALbFB2yGtyjvsJrweEcgEScSDfM3vtVvyqWJlk4MuDgYkAZ0USHw08hCGk7
CgukblD6QBgNJD9JipWGYNUwPxW7E+gu/HIAPhQavPnjm4fnDIkNIz9DZ7AUP/4poOHiN/yZBapi
JNSDRc0J0YWQ9ZLPyNnJlzat6PCAIahBSzIcFOHaQ1OSDBr2s0ARocD/dnbEikvm8U+76CmnGMzD
Jvx63z49nWk+mPd44YKks6MmoKzovt2Ws6f1jNwTu7gWba6kAdYGWCZvTqp8BixOYdsMvHuws/uo
spZvFEfhzqWH90PcpEWn91XsIgH5Yv4T/5mVxDD0R0v91Z8BpSf1yraIfyzqKtJPiDQncAJXj5BJ
MpL+MEXQMKvaWHsbgsyaC5zJCN84KxeYCWKINFV///hc29jRKKPqf11JbeT4fn/0TuJAD+/1Mj81
T+3J2Dur/hlbe9S7VXhqt8qxMEnNSohVTs3iuqr3dRbqCL7nyVEfDEEpH1vun/eAcsICeh8aEOjG
Q8l5cm8VAVb5kr0eDTh+BjPVMSXd64/uX/8JueY9zt/RBip2J7+Hp/yPRKg7VddVrl760aAjfyYO
ujBuFQY1eeQocdFKTwYoQUXTRlhHSLzaq8sCbrbN9x/ZusrVjwYWhYhP9sxKBJttz8AA0RbWWSJw
eeOBDN/zaBm9Fz8LCAR5llDuucebufOW8PCs4G7RKXqdJCA3+pP8iNbdvWpt6kMCdKxbF0f8YVQ/
z8z4pGzt+2aBrAOOsr4nUCCoDVEyp4e7eos23QlKHf9e8+bKMUAZLzz5J/vdeEOk6sE8ibjLJKRE
6OL7dd/ccFXwQKDTC3xKG9UopDLy/OpyUY7+wTh3P/b+HTSCG+VEJdV/g3nnHwiKEHOYGFUW33F8
uDg/AhEI9wOqCF+3O/LhX3DTBtcFk2Nsc9S96EWaz6hBC7HBXy7Hu1g9vujzP79QFcK1xZ88UEcA
TFDuaqTTfAQQtf0FjoX33z4EDkArsSYIIlKn72ZPjSh+IgcTzH6m858w35uzh1eKmz0pqdnycflT
qF9tFs9L/tnrz7dEsPaQap3zO71XFW8aWYntc7R8J/wiAfL9BlxV1ThtmgwHha1plg55/9fl947l
x6EkDcd6J0IR+rKnEOs3Xi3VUGUqOSqS8MI9/zqEJVlha0hDdKTIf+ft++eWBNzysqyPcL3NEZNY
UoR4RwKbWJCi3iLcU1Lx78kjfL9U4/pKMxFdlR2E6R2NIuLXiVwuQ5jnVk2b5w4OVJvqz5kgC1lw
CxFSKiRcBDJ95+DUP5CVJctozi4xzHLkORZa/MOm9EjzEJJHxwGPF+HH5/6tfDPe/T/5s3cwSB4M
cwjlfACkc7JxtS5K0grFGRItKDbSLAMTOdXxViQLomFWPDt/YnUDyXzz6zJBLnNd8qOnDoQrnqom
IPfjAn9b0i/jeVbIdWp3xtl/ujzUJwE8zR6Dez1cDOlOovtng1LRz8pEnbbtttar9OplcwvPjyyx
dWp29jk/ADJpD4Ta+irHx8+J8tV98BhSiDhHO5JfR7jLC+lB2xKsemeDbEZ1gmTOmajA29cPo0nd
FwlvnQZROLZH58i1A8sLLjJsYmeI5o423c75Mj8q+/BR2XevCmU38XfUMFrovriDNqr1w7YoF/0x
3aXPwT0AzFd0TvCcd95dYc6yk7/Hhzc3NgXt6lhRMTkm/Mg56lvrAUmBQ/Rin7NTcyHPkMG2OiPZ
c5SQtq6h4jhC5p/u5VN3zjivR4RnDvIhf3RQVJT2QT+L91E7sw7dOUVDNgx5Lb4/z/r1ef66ISNL
oVsecEB/CHAHOnR6oYgwNtIpfGRnhlf/DAsllGwz8gsHPaeYI2+9A+SH0gO1w/JYH2Nzrt4pD+6K
nhwwqRIyUvDkilr/ZRk+2xf84rMEU71Nn9y53E+LbavXby9kThogbBmBI8Kc0RctYt/KvbQLjpBH
RQfx4A8A4uJ7/4wOgz7TM1gu9XP4IBFHkuQjzQrq8DQFlv2wLF9NwNdpjPaRvv84Ks02ONrAZeV5
AdlsP0tf6l1MLyIEB9IB3tOXhnY4KoLuHW326k8P/SxtVrwG27vgIN1LO3uDqdzb9lbaJTvy+whH
Tdgq8/qtpjEaeXL42Onj0J2RqQpTVdd6tfaPzqN7Tw/Wge6Ryx7y2033h9LSQadl4d2895/sI7NH
4UQ7ROfo7GWrwaLCn511Z0laI+avQ9II7QG8WPDUATBvjjH1ncfhl3zw95CXZ6eEWgkZeIi68arP
hPFbq6cQIe2EdC6Suf0hOMt7VPSOU/fcuHEqvixT+NqfHCDD9UtJthsfkySdifN+lsfwnDzGG3HI
01PwQHm5O6SgwA7GRiyl/ttQGAYHLJMVcx6shxgErg0DYrfm0p7tVbEr/1BVdut5u+WSq6/qHmjL
j4hy0/rySO9wOpcnobo37N7XzzXy1lNnCKQoYx36vXQu/lDSRftbOscPxib4BdLy3O2se+/O3KgV
QhzwyskgLg1/9v0rMe5btsFIIOClIuOFW6Ug5fV1O6Wo1JMiAXla0vQkUEo5eMjkrVlPBQa3rvOX
kUZ+Oi38odInocc9Uu+d8+Xhsol3lOMOFAuDY3DM9gPeZHJCrm5f6DNa6I2f8YQbKTZ1dJd1ndYq
R3ZkEoEfRuTT4Uk9N66bEOAy6D/QWMTz1GikSQj6Bwj5ahwHtRsQn5aifWj7fhrHKms7y90GZSlw
CemLZ86wsQedU6RhnfJTznF7yXcqlKtHCqenbF/tul14snK42XYAxD2arlDsI9828b1vWAXY5P47
s9Gxk5vLcNETbdgnJcp5pzA1UEujY/Lyu3dIPBSPbvDSdUvdeY5hjiZr2MawxEfzKtibRjHhXt78
HP+djDU6fHVkRol7yWVy6IBeSeyo6KhX9/LD94t2xNEafw5DVWlx45ibpjE6emqqmnXklt3xB0kG
MAXzHyswALN89hvoZzubR/OXcD4/vAGt3CXzvb4T2NKedBnZm9/d7PXweoA/b+6RmEBBSQFCgbr9
7K8gTSMVPOtm0VkkiZAemr8nJGeU+U+gbuRJuvWSTsp2gQDEB2gzmu+t2cvzjoEo8gGwJsf2/VrH
NHUfF9pQDcMG/GQY0ON8vdCZKWlJ5ksgsyEbOKhz0BAE4MUe1WMw5YQXHRRVsJOeHTTzvh/7GgXH
Y/J57NHhQlsuL8uasZMD3nF0l8RzU93BW48AvUIjhLG3NuXp8kBEerDYoZfAmuNpILKk7P2zd4wP
0amGF/MxPKn2hjoyDuVT+QeDcs4fMw3LIiDn30/61hk0VEem28t2SNyOzkbmymrk9eRmSvpgdHKc
ztzawQA+9V1u2a3P44iff3oSwjiJtSEEdk5vxqHZhoyjkQ3TIF4A2DEx2i3nD+lW/HokzXiDxs+6
EptNl2eadECaFAfQf4pPeMW0g9B/vIp3QPrPwREPyryTaDPIX8I76z1H8vPPcMBu0sbiP16OKg1m
Fmm+4RQ+YCApuaIYBuX92vE39irV4NXIkPot9+4wZZZuPFOmDTWYJb6KTNT/dbdKhF6TrKexxjqH
d/Zl46yY0lkHqdDsvKdc+CGbQIEAx3/+/jjcSDSYjGySwad5G1j6KAyMlK6QTQczxXNoH6WzuyOw
e4ZKSwdfC3r2JI5odhSO34Rx+ghRRs+UDX8A2Q2hvohg29dFt4HfhszKPfhcIMNbEoAaM+8BnQmY
W8l2OCtrjyQjjYDCiSfFle39f9IDmt7IQmgHaxeK9jwQczkb450nLbjY9PH8RPVM0RydhMg4G9AN
0KWZauES4QQnWFe8OVWNbUBi+Xfx6j5BkgEqWH/tCRNQw3rVnqYoMa8bj/g2qiOU+piGbimjj6P2
uj/IUeUe4EhH+cXchdlMyPcq+wahbID0v5yj8k/+1D42D9ZUl86NTCMSR/Tv0aStGY49TuNGVBdr
qQvdg2AhQg9jJV4tNBtQ5eD/6U/6oWmKmVt/prJ+Y3pM8agTqoscFGYM9cTRw1o2aRWqveceOogl
TubfpFgre4laxlE6xZxJInAKifKe2pp7Ct7B6pwmM3A3AuzPc7i6kvAcZ3Deiq/v37kvmvNk8Sac
AHb4lBWDR/bbQ1h4wqbceAi+jDp6nq04NZU+rPu9HWzMROAjlXiDNkDYT8TL1z1YhJiwgAq6WcRb
saBfb1+UdrJZp4ZNfvFiYjrJAPl3tsFrDen3vsQxo8K6dUrQXpcDqdOdc9daaDZGGwAUtO1M1cxv
uOa2SL6Z4iF3cFpGgafsJk0RlBmVrXhvyYdSfwR75pbLoJkjvuDTilFN+GPXvVHYis9Dju6XXSul
e4kYssu3arUK9jrJOH2hsPJhpXT4MEA07Cmh5WsTzKgahBUUaG1oK0aRKyMGrhKpw8GHFeRFFbqk
8zJZ0ZnMkPpkxvH2xtKSZco2TS6EYV+/dBLlqJsHjBcU6FyRWyiqrZu5qzrkFrdoI808+ts1WBXj
YyAgxVa2SYvqjxUd+hRIq7q1pWY3uN2isB58b09XUn4aUDuqtHkERdZlZ2T2tpV/8V/qSdXSu6F1
+V3s4wGFK7d+l2gRqfWNZD64gjv8iNKUG71K6A5e1JkR/nISdL5jRFCey+pB9e5ro4dhESkHcy+X
D5V75C96Isc4PMCaMXNA2RdHdVj2YbzutKyaNQ3gNWQY+InevqlKfGBSjILKktRCSVX+pr0kjXaD
AMMDYw8IjmV372bvpgoBExl+oPGJ/ez4BqBr+Fg0xKq8kyX/DuOtYfwo+9eis2bt5U3X/5EJqQOa
cQxaK570imwA2Bvd+iDrKLW5sXNZZ4bDk2tCpkADGRlaC6dfVnS52CCsmrlKXpQMaJICTy99tFT7
+CBZ1Yp2AuPBg5RXb9ErAQY/U8I1XPG9e8e3uzgrUYwAwJ1E27Sg34XcHcT6ICxgnX81EnryTxzf
ioeSvFU4q4HG8SfgygNOS/cYXgT2+CFBEsbOFh2tI7b05tKp5c9qWd7XpGlq+VF3862VLGuTFijv
pAJ1YxVMmhVY8brxu2XpIMETPzrtc+38TiqSwbAG8B/JBvQrIVRfC94SWssvW119LxF9rEG+Rxv+
DcWRIR3+5bXJurMoaVuAS2DGOcHoHuQFcPLTY0b1Bq1MBC7uEirMg41WxEQ6+MNufrXs3EB8d4QJ
ZdvCB/l6I4agMO1er4fDLwVIAN/jWSN5AosZlSUEzLtV8Vct5zXB2aRRvfaLvww97iWuh8hS07gZ
Dr2yq8t3yUO7ZJ70i7jcOcjdVHN3r2g78skTft51TCjGJV0s41Ig/jt67mW38xO9y4dDCeef+mKA
wqHBCmiEA07+LKXrDDGudMLI3HzpLFvVgYcwsDzy8PKoKs3YTodDWO0qbWE3S5msOA1iIErzVdNN
DHejGMsiP403elkbE2anyuA9d8p1Kz9x9f1kBRI/bo6Bf5m5qOGUW0Ck5lG17ic2+OaHtSHEgl+b
nixz5MIrnVQGfh0Ph1peM7C7pi7puIuQDhZ3kyBXQgGLNE8zRSJxw5Cz6E8Dj1wGyVcGyNwuw6EK
f/FWavKJOx8Nf+nPWqDlFeprv3roe8hFEaIz5nqw5eXVw8fCmGvWElyqDLZJPCX1gX9D0ReONmVn
r3O1X6c4skC6axWOnCU49ZfHrlpXKsD8dUIepq1WPFUlEl3yMSiOJk0ZlwfZ2jGxYsrBUK89uq+z
GDkYRkwCJpGZBXJ9hbpIoy32oUFVNHwNLtKKi+EHD0m2vaTPlJAWOSIwfeUsYGOSoM7k9UpoYzXm
vMTJIbM2+tQR+ohSr54lB2fMRnJB1T+qWJ9iZq3u9dx3Qq5LNFf05SA9q7THrBNnS6sAd3Uw9rzD
2IfoshNWAtTzlmsbu0Bit5m6+v850Z+mM7q9sFM5ueRxsOwSeRgUhJIZ/pGk8P7PZMyPxnPJkb5k
C3uqW1pkba53gkZcnbAHizx6oIvANH2tjGjBA4puLFN/Y1j3WD2znKfu1OkUT994MJ2gWzMJ9Czj
gzX007YHF9IlssK282U5mmZ96Ik0Lwe3esvLFZeJdjSrhqo9QAAO7L13Vyc/Jvb6xhwIwh0daXYF
YqpxvV/4vmVvstdDBtxJoc0JNCKdFbYJREdboyXpzKoOON8dGPNCRcUCsr0wmcijXG87iSFSKGSL
HbKHH3HZp53olVjXsjKntAAu7snlGdnThozn//1qr3PjtoH6gKWTtYMlgBzlV/tLTNIVnWQHh64P
l2atrS9Nug0Vd6si7AiVN5CvyEehwFyGQOftgBYEiFsIOvMmWFtqtMjIxrhBvpASUSd3nbusnPAR
rrZCTFEVjfpMUgcM8HWKgeX3Q6sbIiOEiCoinwieXTZdug7ThxQ23O93ZGq0USDStFqswoYWYLiW
BiQNQN31aof8kknzc+9PrO0qyGRtQgHbofCv8ruYzafPrHV9aUpDz3HuN5F411CEN586dVf0U1bx
6lzTlUpe1tbJLqnKVWKuNfqL5DgWBTLuVvs4dHuvW4oerHDdqW94zv/6lrskPErmHUrh3+/rx1K+
3G0xvkgNazT94vmMNha2XTuqe384KN4CkVdazIJok2gvhC5ZtzLj9SVD83VfhGfTmOMBIqcjVeuw
5I4hj/fy4T2/KOVTr4HkA8viL1X/bRi2CFvzAtfBot+6LZpWJb3u2j6p+kU9vLjIIkxZr2vf5mMl
DvlB3AsI80YH0pFbrawH6WMnWQmRmSfvIqiV/32T44rGsr1Nmy5P8qA9fr+P15koMbqIlQ2qKZCJ
jLybPPXTopeN8KAEB089BvReKb3xHirtzizjled2u8poaOoHji1jJi+XVSX6OOuTYfz0ite61Bd+
SJv6xLyuvC4xLwdfnsgWXvyPHNano3xJL2oVXuz+UNoE0UjIOWvXODFYHDxb7qlUANr+wxGfPFnX
UfVo5NEbpuHGd3yp/oDPxTHBjcn8VQg2s5/rxYIhh/rn94v9MAJXh/nTYkfurVE1SYYnCDgg9X5K
Cs4KvYtaKqM2D68B8jURJZmq3GWr0Er2llPPo8rjA4Czpa3GyGlvJLaTUtTeFKAvNR3i+cn6p6l+
R/QU2ijw+h5BbbOo9deyBfFQ0CnZVK9Zmq69y+VsdnSnxO9hHCxpoM/W3y/v9hn7tLzRs2TnndHq
Ud2JEAUPGvfw8pABb+YYATl59vVfvBcmcVIvYm0yM3AEVAn6WpuJiVzFSqNPO/I+HDcvEzMy+wP+
IRkLbZ/BMFO5M6WY15oQkWwRcaTN9fthr4Klj1EtGTyWbEMfMzpQVTKEhlwqHCh1UeU7CWCViBpm
3TMqdKq/+n6069zXaLjRYWrkwq+dPorJ8dBtFrcLb4hp+CfJjTRzshkGMl+kM1qhwZlTIJQevp/A
ddzCBFSZ/LKm2gRNYx/P9ZJObjrWW3aLjJxRLzJQBcqqyzgDFwYXlDLnVfPiYVaWO1/foVXIpzfR
vEy0H+mASvWjApanbg9ZdY4o06RvkxHszWv+aZYfP//0wCQVMLna0/pDO5zFbfNXuSScMXqPnb+c
QaOduAY3joGNrUQHywYk7YwTBKqMdm/fMyAmip2RdMK1JbbGS5ADXWT6xKm7zoXgX4smJd20bNFd
MTrsphUAR/Tl7mAiyef2y1jZUg6aFxWS3s1fXrOih0OeT+Oe6ujgGKfKmDDSE1Ow5JFxcaxWVf2k
7w6Zv/hRF3cVfi8oM9u+M+jZoIUb8cwIsWTvjghs0rJex4VfdoC87Fd3yHdMWy50hq90uqOHFUFp
R6d3NzOGVdWuSHZib9GcM4c5ttbpF7q5+ddtMdkQHINBOWt2NqOX07oz2gkTN1ZoEsQesLKCoocn
1+aajDI3ElRpph7zgXChihLxbbK40h/+GITbmobqTP+jKNX8gno3kzfoYVLpjUTWFaY4dcYlYrrc
G95OpUeSVIIMAcXgQBOBpOwcCwio+NAPZr3tHXR5xdvK6i5EvcoS9SV05pcFKDDOfBeZKMf/GN6I
3/ttEiAlmj30yvL7h0E8PCMr92W9o3cwqcIyals+B2aAjWe/WQOx7mSAOzXQ6AVEJq0hvm87kbHh
pqX03BNk0ZM+taLrIuvoE44tW1s7dtYyEkvKh6WPoBHCje8cNJZm6TiN8GNz9eiwvauRnMDCRPcV
qKDvd/aa52o0j9Fd1wM/8Fy/6w6GOoey5D2/t4hnObnanAwHPcVT/tnNx0zD/ybzomogcb5erS4e
VCfJWHjQL3+XyUJxFwU0O8bSBJvfTBwcsYvXB+f/DGaMnhGpTt04NxpeMouzu8Cz772dTqeQdqjj
CdrmqbFGbwY6hU5DVwRvhkb+bMtj4eEZFOKVnrwQY6Ls/7wA/12YcII/2SBRoc919FoPZvnAnZfX
FxAM9g7CFD+kkgJR46p31lzayFw5f4t6ofz8/uBco/fEwcHJls0PSZqPvoFPM7AM1qv1Ct+xhqJA
vmPVUmpsYxQ/8HvBl2n/pP5DYT021pOTnCR9bxbLyNDWdrEhHsFYc/J5ud2Sti0zmPjwN0/Zp9mN
QqMkD5KQrEp34KuLAhRh3MeZFo8GBmPKXn1A468O2qfxRkGlqRdukWqMxzbwQqU26jqBcdfgLVlQ
KKCz+xEGkPEtUAXTDon7WDmPRfiaJS/CfLAPLS2GcH7ou9b4m8BnTKMdMJn4wSznOuAhXl1opvhT
g7Mx5d6Ke/Dd9EcGRY2DyM87pl/GSx+LQYGG74PqNNxl5H2AJ06F4be8KIjeFXCXmqNS0h9dTVmt
hsqJ1O4Qp3dF/0i8hMivQjdys6Ta4aP/PulHXcMXxJklk6qqPECyMQYlwqvpqMmF5wBT6ZKzfWrg
BJcyqCGP8E96HJXolwHxShFvoKqIlhzS72/NrYBGIJLAtuDOGaY1MjCJC7d7aYqN9udyi2oSlttf
NvQfwVnSlOsB0pPwwAHhwVeK99zdCMeyfkiSl6KdqI2M1b/+fUSAgNIJAW8c5Zivj0g+hENWybxY
GCCOKIVf/qiA/aKOOKNWSpqVtDPH2Yu3OeknqDXafzrpJ2eDv66sJ655QW1URu2id6kJ/uyQFmfm
STPxtn7gE68O6Kepjh5XtetsyVPYN546NxmWGA7Kv5EO6UOcHQs1oVy+MOVt5q9dr1mW8UlJihMl
UDJeM8eGRat7gZbo3+rWhX6AULBUoBAtzcKl3r80Q7AQYRzvdUkPZP43APJA+8LlHLc/0oD+Tf8y
N/SnrlZ3Q7wQHlEx/OoBJkX6T36dU/8WX2zKFb9lUzizFgq4oH7oDfr6hQp56KQGrbvDZdg25rLI
dna+ySGTqRdFuP7+bH4ktcd7/Hmw0RtWBUmtJS6DUQ8ayGqTGbNdbZ35ULDN1OrMSaQsI7f3oFAo
i9hKTUn3QdKPav6DN8yPt4GxRDHeCtcVGufWY5z9CMxdDZ+iDqJBg8YFp3huIKggH0N67ad26xp0
LKb/abtGzxhvfuJBfd2J1J7knLN6p4AXRxTUW9n2ITDvDFXUdHlrTJhIyAqxGOFuZUJHlQJr6u4D
Z2X28L/FrxhPIjr+aAsIwcrXH33n5fstv/kgUWxWMUU8BjwLX7+vaceKOxRFd5DzFfkNnHOuX+n9
5ZwmlAUdRzzCSrRU23+Idk26OyYrTDcyG6AjoezkObCB2oy+upmrFydt+eoNBLj0kVeU9J9S/T4x
DkX0ZqSb2pgziQJiOxz9XllU6r1WCiiMjImgzR5emQrRue935pYj/nlWoy+pXawhaI2KNgbtB1/M
cua4UVhuAvrvB7rpAH8eaRRb+JWV+5rO+nlZ8BQ4G7K/4VCQ2iUaUpv1/4v1u+WefB50ZAYcsxIs
5f8aosL6PTibMnyh+JH3j6W7Aofy/SINcY6urrYQc6CoRX/fGPWvtWoUdMC/D0m3MnrITO0/eXc/
eGuMPdUlzp182VfwBcRzA6oZnBjHeeaa183vzEUyp73jPwC5KfIWovo1lI/YAA+WWyQgeEGhAWvX
PelmZw0eJJKfS7rytU3SrGAAdHuciVkWLau0X1s+3HhkIQM5obtmr9LQyA95dRUoJEvlYVPpE3j/
21v936WPTlJ+CXu161MsbvXGFasaUVsuIVsJf4lHvJ6y8DdPLg82WUsDzJo8Gq8zY6BsFeln3iCs
Cx6g7S5JzeMVk01DjNx5KGCWAtrF8DjC2ErVPUwncW6ZDuo4fGt4pYFqjuZhyWUHiCptha8Tqov+
Hzv/U6brvF3mcJtW85YKe7+kjaltAWQ9VvqT+ErzZjLCFAONz97niYwuWKqXtZ/mTCTrTw60Iwp1
4gKaDKKE/+2Va8rm5Elvfvk+OHP39/eH/+YNd/gWMu21GtImYqc+RSqe3Ku9nUXtwSPggFA7mHcY
emWVIgECGR3ymQ0P2f3EqLdcagcVFc1UdaCr5ihCawLFN31DasSonDtuDfx+HD1VXwomMHypySDk
9pCUJoU/jRavuAqfFhqmYda1ctAejDQTb3n9kMZkRgGYsdnO5Wcdacss20a1+Xsw3qhuub2/wLpg
VGSRba07OGHIIc3sjpxPijZO22wcZauTf4AeRD36+R9TQUB5PrFXwsaMjoiDC8p1ccgA6x9f8NPE
0zTLrItuNYf4svvPHYVVEObB6gxODn+rPEjDmq5hyZwDf5sYXXyJ70YffSm1zmrJzp1GYCwa5y2K
VlK55QUbjB2+eJHuYyQbHyZTQDcepi+LHtl+u7ZaRfO89hAnyElDujQvEWf9wNVhXMsp0CeEP7fW
yZEUFALAF6zROstLPdhlqjSH3l1yOtKl3smLS9DOnO7UORA4ydJqcM7kvURyL4Z20in3GF/Es105
XLvq2nB/GtVGrUV+Xirve5hcIXHJ/gqqp3rf5GfDQNqSRthuoam/CSZCHdpTb+crsyo8A4hs7F0k
0fkLrA1T61HkN3GyftjNC86EbRFzdesyfMS75BPopbcYhlePjjDeMM5FoP/IVE1AOANITk/q5W//
q6KXs0Py2r2I5GQKpxn12irQid12A00sXjNvIV5XfwQXOB5byAkvbynoWjZAJPh8enejvdH+IE/q
6Tu/K1cy+GcKdoq6DiFUoa/gCUCiFcEnecctkIN6FnhIiKNl2r+CHcsrf6WZi8YHjdnQnwCe6qJB
W9oSX0JE1IC5LDlHv8J052oLvi80kF571+lkaWF27ZullVQz+kniGDzBx8tAWlNwA1Ltsss9RTY1
h6fSaenPhK2OpiZHuoOKogV/L90BquQXGd5WRqwWrlfQMVpB1YaWzYCURxVv0p+XcmHk+bJyfmB1
TPMfMwXgdFZUgR11BEehs9G15+9v1Q0zSPPKfw/b6HR3ZRXbZV9Gh7j+XbsvlflUaPdG+J5MoTJu
XSMDv5V+BGrQoKi/Pnp+c+mqwkpaWJ8yEm/B3PotcFEf5nU6fr91hz6PNvaWmzD37ZDRLhbggefC
EryKRIP/cYYyCA5a8dUIH3vzobR3k7WJW6k//DhLoZIMmQ6b/HXBEa2/Wl9eWpFCsOFlMl4r5Rmx
Z+ixeeaxMHzu1j4CDWb5ff2MnVGUCYfy5qbjTMJCQpGIMtHXOfhhEGpE5I2odA/6gVznvxk2bEpG
fx0FkP/5aTI+jTdasxVVkh0PfXTQuldHg9Gp3vAVZnp9ugRP3w91KzEFeb6J66TzP+Ujc//JGMlp
Xau5oTUHXiFQH0FxR/jLwmRlkcSPRvBjutp1Iwb7MuRoO2mvbweIOZr/xGCiUpOs4D3nIEvGHpAb
7sJ0HVPcjLHd+7zQ0abWfZlaeaBjde05uGcH/o12GSIoaswpqfPW8bAk/qa2pnZ4YuBxa55kxcVF
dVmuUe5Uh2RT6JICWw7ZmopHHz43wzlD+RlzHyEtvv3++153EmH9Pi17jGhLs7DQYxsziFEh8WUE
tO8UR2q5Tl2uGwsXdPOvbxoO58oxmARTISjSIGO2611K7KOTKCR9MXHIb9WEvsxsZKAT0zbSOmVf
SjSPOm3V065aCC+5qlfvg0n98TF+khUQ+3jqw5KkBEUMQvDvN+j/cgHgRjFE1ulKlSZrVG1wLZnL
zSmgUV2d0QVC5oSIOHBEmgto/vdDXhNTfnyT/zPkuMId+amSoIaEC1b8sCvrVNowi2rpzDV/4Cg4
l5UkrQfthMcg+3yquWwK/9bJj33S/vLoP1KgWHHPEYy3SQiFR7k1dRwrvV/xQFH1rGgaS9Z+9Ewy
k1/bpc1M7d/66E7Egs5MVD+rCG0WU8XP+GP2r2XTz8GyYkYaJ1qb7S6x7dWAReZydCaR40LTzmQl
UvtZDp7DEtjiQukdUWjwwGkm5JOcwLmvali/lEXTvGnGyurnokXDGqx54K8l5RxRQ4+0UNBcO41M
4wz0yLRMdHPP3IiOjDYo12ZzxwNOvwNNEymqEdP25OZttCixGwJhACHO17c8j+okp02Ivc+3ZHwd
+P+pfc59ZZ7UYs74DLUyA1Q8GbBco5vFZ/809MiaAnp2knBgaPCbVbmE7bqJ52f5b/4McXj7U4Iz
Xptf+pUSzZbNr2fYVywYl4PF96fv9oH/NA1h9D+9+H5yyWTtwr1THHoS6IWYBd02t1/c5Mw1k9uX
6Tt2y4+AJZPFC2ksejm/DhlK1aAaKHUcgmDreItGnZl/ZX3R0PVRb12oCiOYxWGOhm2qgky5mIB7
XicHUJUl2mIGtJJeJSnkix14iebQzmvsfQPVCyiYQm549VuL1n74/j/dYNsQ6U3CYAWeKxo/vq5W
daTIDuU2PjT2mbbWleM5y97bFOWdFAmPKeLt9yiEmBNf9vqAiYGFshYgFuhBP2Amn77sZRgyS48y
+E7g1DWXEs6ZK/3tNbg/h36WwHKFW47dkal23/v+H8MCNfjU1D+14YcFyqgvH5UpPlaR7/hidkdz
Gp02vXbwZuo0PtBXJ7Kt9WnITmY9kfa6BoeOhhmlXQpX0p3KTOJD9Id2Ih+qo/6QhmusR10vY3lh
uvNGmckIVIXLic99dbgZmjie5h6qbTSvjxyLprQuQ92BI5PhzZbttdrDk6dai1B7diVpKYfk35VF
lq8Gszi6NnJFlBf9Pp2ZuTn/fi5XB11MRRUJEb4+PBujk0c05nYKxAMHIUNEVgRaQA6eGh+q6nc3
RUB0nWnCr6CniY4fkOy8maOCmivXkmrKuKmhuYnTP6ZFech3fqUIlSnLnFg4L6p/fNKAaF9+v85r
7J5t2BakztDUkfy5ggrqnV95ipOFwkMmAg7rk5YUtLI8XvyYaP/o9S8+CN2cgL3VJskKxDaOzvSX
0Uf57EtbGnIb/jt62d8Hf1vtMUUky9x5FeJ15rIv7z3E9NzoCPJ7XtlT3HXXcATWb8uqrhAQgS0f
Z7jpqXUvhp2Eh+GSzMocgQGVDvGILkMferp9Y/210wdZfeyQFYyKxyJSZg3xeQjapSn2VnoqzX+c
LF92bvfHSMulFrqroi8nHqQbx/FLl8PI1uqlomVwuAU0C8EDiugOjYbhg53TILozMX8Th+LGRfwy
3Oj052lsdLIlhusQcNbhNE6OOUUlI4ePv96UNgAuiK3qFnVx/ykZyL+ov5ohfA6SqT6Sq3zAqL9j
9Oo5dd7R7MJU5O4cRK8RNYAMCCkkKSz9f7xs6qW0kVDmhzEA0sav5oa0tyh4c+mLgtKRfT8E/rIy
kmVjPOd2uiJtZWoY9xwqPB7BCNarfatWC8n+Z2Ii14tmIgTp1NbA6QGT/zqR/8XZee1GjgVJ9IsI
0JtXmvJV8qb1QkhqNb33/Po97H3YVklQYRYYNAYzLdHcy7yZkZERejzobEdupGxxpcl6e6pFR1qU
8dvjwq0FUmshCTFw4g7JqZNxN8D2p9NHTyF0quzNKrhUSn9zMJDl8Xosw5IhFp+PsVha0ctiYTDG
whwJlF7NuNKywgakyS1kp547hZapcGxPM2owl46lrx/A54ufLU0ulpWgWJAkOfkyJCT17C1O75ih
6UUM1poLUfHrUcuUzjJoAqi8DHOdxeNUFiO1KTM2grDTjGMa8+3LawmxyZ8X+rvrAAiKhB3mDpS/
ikT/pBm9krSyMkUc6ZZXYyDRb0zt9uK7+243/XOV87I5yBJVhgqZ0RPdBXgPBe1VlT3kFRHsPzfN
qAQQgGCHwDI1jHMdlk4vi1Bs/fTgT5tMeCqY306f1eABDK/1H4VLGN53u4I3R04qI3donk8iT3WI
btqgpId+egrqV9/HgwUnPlgDkfqqX0LCv0ZFxsxYK74A2kEIBn7+KiWp0Ci3VB4uzdZFJXuZ8CCE
1z9viW9yAa4iLUADfpgKTf7PV+mzvJBbf0yXaTFTEzAmQy9H33EWRhb9lI42ECs3AecqySULY3P5
5Z/PYy4uE3roe1kymh6fL17rcSnUQWLtzfROk8NtgmLs0P3xHWGV1IzkrCuJ8Q0crvqr4Vba5Bt/
U2qrkE9wBljGm2ol4Jn2jJXDpAhwOqD5ZPdh/FpMG7Otr6pcwwoNa01zo8CkbBNXjtda3q31Ztrl
I9aYfQ0xJt+GM4K/k+x0MUpf5Jq0mJwEKB0bPiF0u9H9+2+xtZTVHW4jSYxxTl/2yINWW2g6UbEp
07eM31gJtE6Lmyp69cODVvtbIbV2TB+5iv/L6CPbmG7F5sZXHmQIFP2qr7Ju38nDxoijfSGov7TE
v+XAX/28yt99ktpSRLG+kLHPC5tyBrcbJCk9FCgxGyyusIk0yfVLJsX6C9f6yh3jo4SNzx8MHyKL
cLaoUlhHftgDqeca5eL8YHFmEW1KFComZuUGAANDcDn9mIiBtYCdU3EU1GlPSUdkbeJgVcr9hfz6
u2+J+ZTFW2Ih8v3Vqvwn8mmBUo9tF6SHv0eI+mTh3XYxuf3bKz3fzkgdLdam6JNh9/B5O0P9KnSh
L7uD7HtS/KLX7SY3QmfpNMk3IwK2lOwVZjBuzRyh2L9MGMsHm3kixX+blY1W7JamTpesS8Fp67Wg
RU6jOb2JUt188KuDmbzTK1GHfd0zRCqOS7szblfAMDWbt9HfF4zIjcTrSi49+kBB8AiRVKpVl5YL
9kMCh9cQh56pv9TSoYufwWvg/NLTyhBHgjlUxuu+IE77HyIOcT/vwWXZv7ycRdIRNEFeJho/v5yh
yqMmNozkEJokUzAoxab2fr7Ed/HZWHSXFgaezOb7fAkN2aPEb+XkEGnPZb/zk0fCWLIggQgFX0oR
vt1Si4cwxw5D9efhuasjFVlmKTlkI8FI/xNQtqSGduGRlhr0/K2ZOG8zYK0pQJ3Lkf7Pxg2tftRT
mZq4DFxQL0DBvN0n+S1DEIiULIv18yv8JlLg8U1bXmEqkRLxbJXyQkvTPC5YpRqVGApD3uOAOyn+
56V2IQHWl/U4ezhAJZozEg+G48vZwwWJ0UJFT5LDVGOcU2bQOnQkBGdxJSXyRgyb0sVMaN3lwUuK
wK3Wbzqwl1h/7UWoVriYlTeVq8ow2Kc9mi9ysTJoAicxd0vASUbdFXMsfWQ6BKeYv9+F2ipYzB5l
a7vUXHVcuEGkXg9ysF7y3FiH2KzdTjlo66Q4o4ILCYSInKoYzrxjSRCF8GIXGaoCnqXP3yTl2hLw
Dlr+JUtGDIOi2FwrLFbri16AWr9gKduJGdsgwDETG8afl0v9dr3+eYXL//9nf8xCVIdBxXq1s+KG
1VGf6pUsiGvamXpXuj72aWmB2WX1GlQ4zFipq9PFiHgBTb4TEIiQfdMZ483cSZtYK50qqDbT+Co2
imf2+lrjzmM0c8JI2Rhy9diJneObk22hSqS0xeOs42iGXaRVc7KVFDHyUYWSLAo4NhXSQbACZB4k
pCDE5xRvtwk3xGHQ7BABn59fxFdwFJ4yE0awA2V4RAgBfH4RQdh1pRoL8aEXXitcjdoaMRP1RCao
KNVGczSzsmXgw58v+03E+feq50FAL8WuGjASOgx40QzrYrQ8qhPSXY2CAc3Mn6/23WIDG4iI3gMR
ccx+fsYqVsKuxlvh0EjNkSUNlSsJ7fMy8VBRurCzvkEqOC7BfUX0d8kdznun/qzWo5+oMEsQ1Fee
p+JDzHZxglFMgLjQ7PUtFqmqspHa6MYfF6MfvATZ5IOMR42cbCJMuDJdv1pevKj9mcKXiweu/N0L
UdHcI3e1cG1RzwLIJKVmT+IcHxbQIDTDnWLRWBfybanhV6g+MA3MBmgqca0YtiQYmzGYXvUJTYpg
NS2aJHJ0yEMMKotqX031TqCcrVOPifVTURZ0yNPgjm7KmmLi55X8Lkliehk2Lfg2Yg362XcrSr0c
4lcRH3LpI04yx28RSWwe1Vy+UjII7j7Ft5rh4mDhMiBdC+GN0N5S3GSNV/TMk15Gv7/byv/e0Vnk
Z+BV0ucR4plqnRBykNRsHXZ4XNLeSqyboL4kcPwX3jiP/lQelEyixJSVdbabEfkp6zodYqQSW08X
/dMUIqUclMeiOpUyJo2iftRLfM9qeavmEd0Hdt7SVU+Z91Z6DDiVJxGD1DD0NpEw76ZpsKWq3QiW
uVfN5KrOsNYtmvwEw4PZR7yey61SlI+ZPtpCoqwi9nJ8EeBcttyXp1qyTFBO9AD/5oj/BGRZrUbL
Srr4sMhTCJLi1rh4BwJtt+JFmR4praz5tq3uGjQZZUGmS6e6/uiv4/kh0tY/77LvlhRgmxSF+6FN
evaG04Fkum107Bjr92i+CbsT+ZAf3UrpY1Lf/Xyt756bkV9mfxeaNizGz7GpF6pw8OspOZTm2zLN
LwSr5ZDwEar/+ULfZETom1DyE/8QwTjfNmKnGIPfZCg7enrL6F/+4PdL0KUSL9rEefj5at/BUHAy
QcVQU6EcF5c08J/1jMIqkv0+Tg6meG9ymnJsjgomncFBj9/HtIXqjXFzsh/0Y1IXrgUmcOEOvn1g
A7RBRvlEpID7fAclKmRBq6DqM42+O+TXU/l001BSqIFrCL1LhWVC9VA4vGPrhCG9NPk26yyXtOc0
5r6JaSWaiT/f1Xdby/rnps6O217OlVBQuakEmwG1q90EY/h+I6GxRzl3MdJ/czmYLtQOClNYCImc
vYO47s1aRnN96Y/EwYm4buJkl2w73kh7YYN9c6hQIi7JL0WcDDD7+X1nQa00jbY0Caipir2cPtJy
pDUhXlI7/+aTWfhgHGAyXccvPjZR2eiRaKXk2kqNJMqawDAZb03VXNhB3z2Qxgwkk1MKIxznSUqo
FkI4q5zkgcjsxIDTpeh0wmsd7S4Cct+tE8kC/4Amg5CdvbtKQ3YLsCE+VIbmgP8Z/pYkrFQ0j+re
ujQ2++2DMUkj0Z2nmXVe1adRFVapyQnC8L9JsCG4BtQIbPogvtCJ/qZxhbUJEiXEHsZP0BX+vCta
SWvzpkbHE5xxkdohdSbhA42mWQNNCJdaujTxLlrA8Hzz88f23Ub559qW/Pna8ziVVhSncMLzXSkX
pNFvNa2jAYnvny/0Tahh1lFk/RaJqy+HV1FkQiZEYO6pyaN5TFaM0lv1sbTc68ca4Ou/Xw6OIGAR
0AwbdFnff2LrnOpZlTTB32YLoqUVfR4CuZTtWt1JsJAG1/v5gt9tmH8veBZGxm7IK2vggnQfeZc5
bjjzieuZ8+3PF/o6s7jwReA2U9Qi1fnVBc0IFMPXEeHSZ/zmvKr+iCagHOODcKIUOm3kRzm6gZfq
FmPhmHXC8InlRDlW0OqzKDPdF0ArElwZN+2l9kxxCFaGdeLjlsQ61Fi3DldCd2GjfbP+BgbAioSw
OTY+1tkhLkeW2TR6Ex2G2Ifk8UTbY9R/ZWQypNGwfBa64c8v6hsUxSDGYvJLpQFmeBYwBqEUzUJV
wkMyyI5VyTYg9/+nv0IHXeerFSW6LObZY3WWPKVxUIY02p6l/IaGhMVJrotvPz/LN7trad5IqK4T
+cRzteIhV9q0xtdnUZrS4tcm/lOTqeaW5lEN/nyp78rdhQRFG11lk3FOff50CilJtETTSTPFU9ys
iXxp7BgIurNnunqfTLGtXGLTfpcL0aiCMwHjTkaR+ezzKeOkU4fQ+qsos4xVaq35dzgGzd+5uYbP
m7UOk0riwNAwWn8XhcS+wYvYIbzhBZxCZvLsocPRUMt6QMqLdg+HC3yFEUODaEb0n6acAoX/ITCO
5qV1lf/ON54l9SS2wJYoCzIpc45dFpHOiGs8cqz5qPaU8OBaePT9gAcLovJDsJLa4EPU+n3iJen8
GksCOhWGm2Syo+fojVT1plSLTRD6duvHRyCKwnyaBmE/APXHo+mY8V4vj7k9p3Zd4AZl/VbhR9Au
SD5SRaRfcQ/HVA7XeTGtllM8wlWvFXYA+KaEa+Hs+MLoLv0HkEp7ygzSYnpTteiq/OWmfZCseZdS
kAeqeVPEITqyJzI4O26eCX2BltgNv6aKruSOIATRSyr067lPttoQAOgUx9LwrypUUyAzd8mJ1kYh
HJk5GNV1mSVOFhhOYM3XYyE+5YF/HWiVnYzNpi9GO6H4qporchtTvSnbG7RKRvNeFYRfrfIiD+s6
CK6W6QOaRK8pX2U3NuuIgjitI2ZoMM0eoaHMqisEAqKvIBFFs6qZOfX7zUgbUwxLJ6KDI0cmo7Hx
bpFx66p1y7SnT6Yj4DGvdoKj9rqTyvp6wM+vnGV4RtdG0toMIN22YeqQskZlb9f1bw0qZXElQ7Yd
hme1v/OFh9rMcFg2w/3yE0I+epmFSHQnPqXlioEcJ6zLq1Ck7Shfx/D6M3EVvEuS73TRq6BJK3uV
Eb9RLlhYLg3cQO2mwO+1vc94mUWHn9c070OBMU6kGiuGNhzlWBfvRXTbBIBs/mlImFmfGbdNvSpA
5Z7el943d0sGQIfQaefJ63MB7yk13SyI4/If0v5F+0gBoBKkf1jiUswfb7J2/iUzXJlOjLz0NSaz
QXuMU4o0K7gAW3+Hb3z6Ys7qg86Ko8bXSaJZo8Q/metQ30zAyQm3I6+3GQxCrX6q0ERPkGprhF2J
ZA/nDCtxsSH91WmHwxikQUIzH8oN7qCfg6WeY0UmqXG89DiHTPNI3ELa7BgI6oTLMrVstkXWbvqP
P5Z5WIhPor41pl0YjbcFXLzqQr//q2wUN6TDawT/gdxoimcH0qD0VjzUc0pRCdeJzLUUlKslZSaW
wQISKszry2IVhf06nV7r8Easl2/9whmyhMuzqGZq9M3J+DgbtXM2s9L7RRkGYbgw/MTyhFboHF8p
i44SZlLdbkZS707JcDG9ODb9daCclVjsApkso/1rnCtDDczYamE7BQc4NuEq6a7q6Ipcup/+UEdS
npjdugfSZHXUflUm1/34/PPDL0fVl2f/5wbOtoTQJkrXUFgfJHx5aWwX+OrC7M1v2H0XVUu/w1J5
XFBK/iS3Ph9eR70q8g0JzEAz103FFFvtwt1v/fuFAZZa0SYpbpNOexHpPLTSC8E9n0rqp9hWm+yJ
yqlRGXmc7F6np4f2SIvrWOv+9zeCvIbMMIlCXnEOXGUL6MxmDw6cKxk98Hxp22INKq+NAdN34ZJl
79eihpFfyHAMRClI8yhnKzCNcpXPmPYu3F66NZRR0HrDS4nS13UGtSFbWeToECg+P7nbtpMVIdGE
fVpvCDxL8x6YQqdHMx6TS4mC8U0HGH6fitPkMlbNRc8qmjhuUNeU6vAwB6imQH5JM9Hri3ilYH44
olEOQN6o06ZKLWdM07suc5PhtckmjnwUHETfHWGTmEKJsIl1Z5UOIJM0cYIO2qrIQyfnGUzqSyRn
cSsr8TtU+ud2EL0izo5EN8AxR/WTlQXGCWULXQnNTeBL9Jl6sFAd1nLpkJGVNFSsjYyoexheB6QK
wYBUwpA5KvoyZTuvIH4BrFX04VtrRjEycooo3/XRAPU+dZJucGMThzAIeUVzpWFDUSuYHPGDBse9
Gkqr0ML4pLC8KvHdrITDEaQdh3xrd/BnyxJPR7U8Yq1hF4hwdxYmoUFwCEbcsOv0uTDw3tVDVISV
FRkJdkpabmuozjylzWhH8u+QPtYYYgdQTowtTiDn2UqN3xOruRWS7EajeziGpgNvDuXxZJcO/j7x
h4MfRU6sGXTQt2gIUwDwjQ21M9fadiDrgpzrZGXhLbqkC5xVb2cV04dKtyWpafj4WM5qp5I9hbtI
qffLx4ve5KjmzJzg3maYK5+jvimUtTCXv7q632RTZdigCm8KB3MHtYZpd29OxnUOKoyDbynsK0Yg
a0sAqyOBhcpUi5U9KGiTTJlrThFwv7QBWfSqoQHkkG/NaYdmDKTw1pXxX5Tr1QLRN6hqB2blJrl5
Y2X7IdAYQEjWZnYF3muFFR08fb0g3+Y4bPm2TeRP4rVYvPgdHD+zPMW0aUgt7lrD2A3GhzYk3qQ+
VvJpwAo5VrOrrus2gTruTRw2shGlDVZ8IWiqc3fSFXJBQXYNZYNUSaOgE1RqrmgOdq12q1CsHsWg
YZw0c4Zc3854CoiWsF6iTDFDYeg6OIZZgQym7o0UD6ZgXAt0cEyhxuwEd/RpBz3eRvLTzZHYnkbm
WyyR2efIt0kCH6GSxPW4NvvWBX3WpdJNrZsZgUEBadlluzM8VlX7mHZGHHLS6woka1Y2E2+jCGpn
PohrkX5wm5vPrSHcGIK0LgByB9naQftLiobEF0nxcb73E9Gd+/bUlrsyuZ96k33ZeovAN8zUqcfB
zxTWCx6kZL/jZt5nYXYXRf5qGIonWahc338cyAPVdFqL1NhzM1/hS0KuaGBskz7N6mPWszakrIn8
YtIynZt8XTOlqcRoT9xMQQL6AxvU35XRL826z4qn2n83GunVj9tdNmcr+gwdG3M2FW/se09tZTg3
gR0znpftkuhPMSqbPiq9NhYYpFN3cVfXTiVK65rPN8tYsebDJ9qrOJku769r/FPa/+6XCQgZdMsy
25MazRQB1CjHeFJ5Vf2hQ6HB7NUNhekpgYtVQRobJ5iZarTpFAEnlNjNGafQ1RsopH7SeDGlFFRz
qzU9jqRneRiv/1KrBCb3R6hATNQFKEUSQyFXtHW6S4ruKhmzqybaRVnc2LWppE4mJZt2X3E+ToW2
aifhPWqL/SgWm7gx9hQV66kP1/11xm5vIICxvTea2oR2YBn7smmdbszuqqL/IxEnDHNYl424QbaO
GizbZLVynJmtMLRsnxvIY+gU2IbQLHbMS4RFrKnO5tVyalvimzyJi+asZ9VUwYJ8ZTGK38JA64zk
XmjuFJ8y0W4j0EkjorQLcWJjxqSFORvHfCyzuU6i/EqZwEBKfRtP+sqfUjdNhfculYGGojs4orti
esUtfF9i8JRiA4xTxkS8kTr9JoIljPHbda8Gm7bor+NwXxofsdR7wWjhMhTTisn73fLNdspREvQ7
fCVcHVXNVjR+YygFMAwlbSAOtTHyyWq6z7ALrxkXG5pfapXvEf/yZv3X8rXXnGFBvQui1JaxvfGN
5op2zTpC8T5WrrSIuf24XqnEs9Z3k5ZZswoOnyluQFHBu6zfVi8xAj4ovyY4JsJpYQ1Y+bCSpuy5
xWAHKo15Z8b9Sg7Gtyzqr+XnKRI2S+DRMHNPTQfdVTszQHzLBSnLMAFsICYnElpECUk8rzDiW5/g
jc/NhzZrL5XOWTg160nSn4LkdqZKrhuII1Rz5oSYHNxA0I8VV7eHfrTFHhlpnjSkall6PJ3xQViK
GaBT0Jme0Ajn9hPUyKgy8b8p2DeJku8KDQwmqtZqmlyVarAlloptuK1DHcGZ4loDAlD1ylEUMWFm
V1wbJJ9tEq3GVNpOC4/EDsberefaaxLhPeiqtyIMnLIYf2XUK1oiPmfxyuDdu/VkeKHa7UUpO8kR
H3OMXAEtTQ7PMlLsSh09geMogcJe9TUcDn42qFF/T0O3DgsoIsVG1fttFqZe2L/QrVvOg1YXXSm6
aVKLl5XvMsJwnL63WeHRfnchbGM6T8Fk5AXa4QreHYNX78RW/ujYb3oSun3Vu6mAJNXEC6zctEgd
xusCVCbbfUG9xwsJYTbPYeWU1atUQqVh8yry0eS7yVL/Lo2yXV1Zxwr5HkmDLjhqT0WZi+jft3tR
9HE3z1y/Ymi8nV05na7LUj80mprhBlA2jpLohySQ11XN6Z8SyLJZMpFyGNAkk+6qunJ0QCO1DxwK
FA8TVE9m4gPOhc3821qeP6xU89TGwdVyG5D4SMVdJj1ZfvObsuxmqGrPwuOAPTVYFd37JWt7qzjt
itwWKg6HdPotDc01VbjoTklN0wUukHo19H/+iBKrVggoRHd3fpsfxFj14BRf94W8/JaaM9zQ/IeY
lCgPhXuxbD1TzjRHFnwGPmGJUl+8YQvsxil2rAmQQQ9ulD374rDhGDZseeTDk1Jxa2rdIxnH1IQP
VEVOGEx2mQCwJuVOiYP7TploneWto7EPQqiHnQ9ap1YJPSh1X+fwrpTo2WCTtc0cYt/BBD8NDzVn
qLFV9ftCNrYlh2FW7X2hXsckvYgRitsOxBs73TQzHIOXNMI3DNH6HTpM6P05/ShJY1tEyUU5dpNC
SLAzU9dmuYuaJ2E+JeECDiSrVDc36lgepVK5a9pgo4i55ZTYKHbMfxQyiRtberCGTUoHkvnb0TOD
BqnK6s4C8erz4vrnyujreJ6Fb8Fi6EKmJptoM37GDxJxqMWpiK19UER2M8Rb+L7KhLRgqt3n3bzt
piPRPNCiXRElA0ctRQbS9Wke2FltOgb9ohq/tKnUMaBheLaeNz/f4RfkeblB7Ksl+E+0G86Jj2NQ
WxZHT3poUA0KyXAlzkeKHIrZDtLxzxf70iTgYovsNipFy/zcFxUcdajGFJR9n2q3QLCUrnoGC6xm
fV4SYtSQXKjVvzJFzq54hvv6wVgJ/mSYew1AbtqohA+z/jDJJthXYn0XCqsoepqkZKX2LyAZWSKt
xep9XPID/LSUJbWbjgtBAFh6YG5ERb8OXiwSJeKb0SAdyeL5a1U5TdMJqo2hW/YkXJqb//re8LVm
dnzxGafZcd6tDFEaqTvmb/bALSQAfyu9ObwSlRad6w+ao0p8YbjyrAtlmtLSFDUpQ7WlCMYS5vPG
7ZqsbBWxy06iUOyVKHUHKq2yy/70WBNAHJhDZDiK3vVTlA3y/FROyV6SHzrqNUkPbqpZQwam84Lm
JgvCTdLLq5SMJLKu5k68CRatV53AMty0MTD1JcLwX0mU/8No/vful3kkOlE0rWH2fb57IY/MoRZS
/WRwGLavUftRUPjU9WAbPqiUTJIQr/j8ZFKoOX1ATDOqEQPKj3l/GjV0vN6y+jTW+GFl72ZtYv2K
HQ9pjBTjJ9i7idpATENCXHhkoNMujdCr2cimeWns8MzKZXkQUMfFoAkujip/MScS9VzLxWxUD2BA
bgnKmcrvc7xYJEWrgHLUNPdd9zKgwBvEoT0l8dUUJ1DCgO8XZmrHQAOi8gUbVxuPdUieMt2UUULv
Jb9rBdEVRgpWYy1hhyD3qTfO8VbLEWd8GrXCS8K33Khsxv+N6MNsMXXL2gtI4t8G2ueV0sDyYDAA
5SFseU75L7sqaHA+nG/Mh2mH8+IfqTo2ppNsQlfJtsJp1rwoPNbmxq+uY4jM/Wp8K0Pb6G3J3EqH
eKXFjibaXf5uPSn6cbzXIyelr1A+5PpL+Cd8bMkl1Q/OBURwk1XuMAIYPKIErjjTejE7XE/vBgLk
uIIiqVBcjY8QYl51fy9g1rOelundTXXdOvoTXiupJ1qYRNhpei3vo5Xxq0foDaIbwk72UK0lVPt/
NdZ/g3yXPYDHOz1Bvv5lJ5wr6o4dcGMXqXjdmQ/hMFEsFU5uFBTEOIQIm3h4aCfpJYoWosRQ7ph2
XmZufo7cZ/DU/94Et7HIlynQTvSzbmuLaHzAUuWnpsEdFGKYaJbOKOGLKZpXNCuP01A4fZjhOOp7
atYcO9rwraLZcSc6KqUe4NWLVXPwkqK2N1nzgh3cNY+71n/XGHNOSY5wqeX0/Finqh1VsHE7xroj
Gg/piLXN+KSBczXahzIX2Gn6DmrUdlTN67FY0ZqgsRFANIdeJR07nEpp6CgGcq5S9BzlgqOXmJkn
6PyOCGos1MmBmxWdqR5fkk63a7Fc+a1xw0+J2gVlX3y9iTaf9zhj4jQALSaXEWe2zpKAhYIVpI3Q
HwniroH1pom7KpsWyVRHD3Q7iWqsUVXPrFdaJnsM9RFOktMkm+iTkUzPBmnXrqFWnIW3RhM2xNui
cFLpOpmD7SQqWwCdUkLR+SNDQKOZkbBdRROzZSL6HTJhgupLnLOrPqOUHpgDmVGFsaxVWj83BV+8
f9VU8mPe3vhy4vlZhMte7fbiXbHALOH0NkUBRq5YJbbtrQTKjSMSMsTGmHixjDQ70rdUoaEF5R3V
rvHFKJH8mlUbpUJI8xyt0SNnpE9Lrpl34zRsqCq9AJuLWkCCJ72FXIFW4KG12o0poQ7egnUc4fO7
8XRMa+apgnWaUEb1+1w/WoJP1btK1NtBA+8BNIxnjc0QuA29QB+JayaLEF/DNFZilKtx1RHBcg0I
gpBviFD1C9ONGCRp9NYu9VUvHiX5KtTbzeTjPr2a59ZO0sdheui0mvL1XU6vU6VwIIA4cinfmcF7
oy26wSkTWzhsNq4cha6JoHhlrfxMZlhs0+e+V1hvAqW2jkuFBJKn0Zgxo5dJfgoIxmN5spBFGWp5
JfbdRi7vNeUlKhlzirB+jUfbzwsXkHZVwKBWxWZldPwQp2anIA1naY8NR0Hc/G7Ml05VgCMnNx/x
utCEbVBkbqsZFxJZ+uR/Zyo+b2P0ooD34abQdkFz4vOhOrQDqlGBFt8Gf8bV8+TIu7zdJOkWjYmE
oNvbw2THW3wm0cov212M2gFVrpg8+92joW/b98l0AkyWHX+8N/S13x0ybCFiZFfu6H8P8n0gHAwk
Rbv1GN3qOaRxeHp4L1pXAmSYbK8orniLvMV4O9S3Zvmo4qerOoCXjx3I9T5QtqJht8Uql1cEjKBb
6S+NdEMSWx9QH5mp8NcJ9bin+IioXQ/adRD/ZhzE4iQw3OoPZGDtvWjex+IXrsmYYuAHOMAldqRD
kiLRiPNS6Ej4UDZHEyHjd5Wa1yOOqPEiXiMcFHu6UTNs7DyDnAFdqVc5XxfyTqTAaFFJO+p4bVp2
5JNZukXmDZOn1FdUarZVXwVwsyo98IQROu8O3Wio45rynj12C5C1wdyha66l/IrfJwHZgmEAddnK
1Rx4zCCWEMfAEgr7+ipfzL9shRp4Z9AhTSnF19OHYN5OHxQgqtsdBWMr8Tqs9WNLG7npDtadvM7b
tXbvn2rDG8dVopfOm7YJdKdyjI3/ULqZtm47O5+vzXk73+dPsWib19hvPstYrymedNXh9Jw8pLpn
hLcl/GS+MTRP2AJ42fyZ05dp3ojMQloP7GX1MUeR2rcFROwU17rrGcV8zurCEd6hb0dev+0ijl2Q
Bhd2gL6TriIcrLMtxvdGuZrWdGOLyZ5GL5DW6q6aMruldizqxwgx69IedoV4xFIQ2PgFdl+k3Df0
/+1CXc3P0eia+Z1hg6zb8UeORKnLpg3bjQj4Vtjg0Oafjukl6dc0vMT3CET617InDExr2umRDSHu
WDC3QDcrAHhOdlmy8V96Jv37dbBJzVt05Edumw9hTXNa3QvXVneUj23tRvEGykOzJbKCpIp2/qyj
eF67s7lp3Xk8qeveHR7bfo2eLk2dwtqTd/sbY4pdjZE94zTHpwoTyAMbuvUf6KWY2SairyPjqOA1
6c5s3toCIGO7aNXTibDBKwviMTf3Luo3g3GjYnLD4nde3x+LYitt52aXHtE77Wy4+2sMYn9jj/yM
X61OKqjYgbnSbwt1mwN4oFjpgaAVHlvBfJin1WQ43KAGc/HUdnjyrMg5UuVP5991VLndquo/Gjoc
xjoenrL8ZNwJhMbQkfH20hyjdR5l49Q+l5rA9CGhwz/F8yn3d7lBaT8fM5D5W3He6A/N2xzc+ZZb
0fYfV/O73rzpmLVpTM7F7lC4+bprTkAQ2fCYFW7RrYYb0dnLeLuBGFFTY2X/22g2GrNDEfB4KsIT
S12jQNb5xOb317xPEgNT2rKJZCeIHJ293Hi1/BvVOAlFX4mO6W6yECyzZWPFYigF3RusldtkNZpb
cXI602l8r5Rtc0diOp1IwRmvA6vrFg/dBpaI+IIz8lDZirItHlrTrg1Cw3FOV0PqNtmHIn+02m1V
OWq6M1pv7p26YTPTww63VbYzFsWP7nbqA29ATW5EzIDBPnCjdXzPA7hSsxECDwd4mUTiXl8jdZuj
xGkjCV9mNzQB6/swdI90D2MkcUWYRW7c22/Rq0Y3ObCLm4CpXm+N3CaZs7Uf0RFq7sL2aVRiz2pc
pb7PTVyiDtPwkNSPOZHHmp7Q9yDWsyVnes0n/yO8J7jv/G1geObvVNj/D0fntds4loThJyLATOqW
mcqyJKcbwu3ATDGnp59Pg90dYKfd3RJDnao/VQXxFpS+UDltZ8/zbz2Q875neqyvRbxvsp2kfZq0
NMB0QklvzlpwS3CzEccFmwuSCgLwrEo7XBvyeFuf4qNj+ZucgAHJD8OUa+F47ddvdiVYQvuW6m8L
cRfolCyvyY+jaG0eIYY9VI+lvCsaF+Uk3wGZf6KHT3mTDsUl4T2KgZcdSXwpweBVXLKHxq/GxF6J
TonS65y6+nKX2Kxo434VgKsfm0BBFaSzzIKNRtRa4sRAn1V0py5fbiMdY9E1/3hdCCY1vG65L81Z
FnhRejNcATejoqLXjL1x869adgi6BDNMDBz0uGWYLVM2Ei1fA4uzBx+EMclru8OiVOX755Yuc7SM
dg5i9nuLTDI8JAoR58JXpf71w2JXRLXWMtHXPB3pxLE4cRAeJQyJ3TvAgV2khG/AEmUsN5gcnGcj
vkNWWLZ8JRYePwwFL2JO1OdbiX7oMEVvoB75Vl8+y+5f1gWStAcCNhNb6GjZIIUJXqYEdUFe/63Y
6pflxDv8kC9j/MJ+EyifE2epbNdhbfpNgZ022ycqGiPLrH8FAeQ8ZZDGZZ9DrbEYRP7YMNORVTdX
H9Gh0BComV+jF5MEK2eBIpcO0UsQZSpI7GivSw7AuZ9avujnFeNeuh+ky+zxx+jCvohru4g2djPB
RGVvVauRh8NJKZe2fjBlGFbpkmMZn8VX87M3gvg1l4ew47zdHFMKWyv+Jfu5VeHB/iLFy54O/KNa
s90cWPrWROwMoInYtfMuez7F9iyEQ20n0QGHIisslKBJvETfzwDZsWuKLhkA8eusfkuti1k64rEn
EyqeT7g+2Y0wm68igQSGRV2V2/0k7Ndvw7wL8zVG5NOsJwDgmCkd/W95my1WUXCtPEL/xnsWnfTk
ENc0Or2727x3wBaUfVcoL6p+zXSXDMhNU1ssmtvUJ45FFjleP9eus/U0pGPRH0fJyxvG5jt8jOyq
riTYc8jCHr+4deLB2PjqKxtTNHTVyr4tbbYiHPtzREPLSCOxxGe7TLdS8hS2piBD27Fg4kusXLEh
YJA47mAzee2tDivNLZvj00QOPb2NYnuVrbz+SUp7VtlyrGKZhcnJ9jhvSb6xFtVLzC8BJqD09Xv0
izYvcaVQFFzyk592WxLAK9vYM9641VnmYXWQI3AEdq+S6dMebAZ3FgKS6JmXS5FTU7VirwnAbtaT
eeHJhycjBpzmr35nFEX6V+/NxuteI3QrXpyFvDfjXhWDViHZ36pjN7mNsoNi9VpMLns4o8KdiBY6
r7GjH1ToupVJOGDD7p2eQ7ojllRbf7oMeUBt6UiPBhMPqs0XlGB2NJNTbkA+O9y+qg3AYjoOs2/q
8sNFH8vSz9amvzxR89drVDmCI12jbNvSi1la6s8ThfxusJGlIYjLJ14Q80dH05c5AmByBaDvavuC
PLBj+bKIQSJsif3uXsfCS/otsFgVK8+sQWTttvE8r/n+BTJz7Dj1zuBJZVLdyxunjV6W9to1ftp6
yveDeanwmjXMaW0XRz9KcdBArfxrx49J3Db6tjSvDzagRAxoJ/UYv20oRg+HT9tFDiGsV9rITPmh
ACTRfYwOfeRPpFkONvcrEQLEC1L1ImWO4WjDpcQ0bb6Cu6yTi5kxCQFAhiXsVls4qa0HGFp3QXaG
vS05Qt+749pum2PPMhPDTnyNtQ3F2YBgHd4KDQLsBvZuSrRNlhFSuIpoK0xvikRG6wd5IUPMcvcW
z7+nsmuMh6qzqoIC9jPW96F4F1Cy0n8+dbaezMAhH5T6M8GvCifTOGhEk8kGQtSPohzAJxFpCGJP
oKktE0gNJayGkC/msc49XfyaQUF9/oLH2xQIxj5Ztl2GBcvqdrBHHQW/9tE1mPYPk2Ce2WaQBcZw
MdrTJtkTtG9vKMTwqEcTcnYiY+onTw7p1/Or9Kd5sMA9hN0DZOWllOxNuPAC2iutJGsUq3Awrqi8
59nXRVe6kvy6Fh96GbabP0nwY0LcSHVobUOipFl5/5emt6E/o1NZjVf+TZ2dpe6U9H6lHufl3XQH
nhxWsvO7RsONncebMfvl+MrKqV51Wh4wnZUc5YshX43K6/TBLpXWMZvr8nirM7fKj9IYNLsF2mPd
t3d4b7o2QcHBaRm3ufFyh+vTISKbU6hnd66/Yt4I59HYeeXShQp4dgLDdJUPMbvUBzUgNGP4Nr3M
mt66PQzbbiA2/eHxaE9QZE9C0UOuDDdt3NcrghEFqWC7p6Nc3+nX8q+c0X7buet7u/CDsSMTV7pl
Cb2u2tXvs3t6gyV+Y/46NkisJFdg1V7pz/XnhtQBW3OEjHd2c62MULU5eXGckllt4dJk2eziNpf0
UvUuZ7qReuVB2c8DrYybPnZq5WIAPyF7oIWzhTeATcleb2a1aypX3nK28wuP5ie6aFZxh8KfXWI5
lPZMSpJtvrUH6U4R1e6pV917bsHgoUxcyLBx2G7CqyqduOUDCpjXdDfNrgh4vY3eF48YA6fZOP2e
1vySa1seu9Ip3SpxWGYx9wfGi4FlSDGJBG78pGI/5YXSe6I/KL6Wv83gx9HVEA6jU+VeuznE0RFn
Cp+Vsyjbp9FELNBVMe4qeThtAB7VoVulqM8FbjxXOQPJd1tnN9aHhdlZOGfCNosxNacB28BSHoeG
nek7Qd6Jmt+8lemND9RMe0l1yRUFO2OeSPKdNhDz7wnxK8eZAZydOWjLFcMXyj2lBy6xEJirLBmH
VUIUKCcvKyE+pvFbMV5/FAq9hGzrpRWCDu2N/KZrW5JPVInHSvnJGn5+ZpcH0AQMsraFn7ebHtXS
i9LgBWFIemwbAvqbt/mpFLEgw9d/pqud149JCVFsWhMIjZsMH/XjPkKWJog5WE0teWXEAq5/Y+ZE
x/SqMliRRoSRxVQhyP1YPbGy3pL5mXjzjAfmBlaZswocla2dzxliuLsJ+KLJV2H46B5b2iVdvHN0
lD0L0v0VQ6fK3o/aazrZEtJzXb6Yg9e9LcFf/wvQtAmrw4Tjfd6WjyDvd8+dVjoDpUeWUnkVa0et
kALekEotRtjt9T5M7qRbPvNX3rTKBoIiFumtGYG9wk3viIbd/KHhEuyHsBcZIdyK+RLYwGtTv3d6
QhzchOK8BubwMm2jrxIF6wGVt1KjZnfTjundoysZ6woqxuL3c7wRK4P8kYNb5+F7K4lKxj3nVZ/1
lo1XL0hZDRkemwbWkti8smx35RIUQIaTx8VE/qqwSJWlyY6WOsPS+gqvwhz9jY99Y97YDy4rYRqj
sSQ2MTuqRy4PPcXD9IbabbOdYrSWEv9E+UUc/nLN54Qe+DVyg+2yPFTpt6E6uHfldqualr5jaL73
8XborXakKgBJ25sxJCLZQsaki7aW+cu/qQoUkkAe2YkvXHPryaa9J26mnUVAAZPinpxN0Y74adwL
7wZJa49tOxwKXzKo7x9k+GnMeu2p0ThZ7iRscK0o41yrqGQ1hdPtlBAYZATKPHGmiA+HIwmmMIdN
nwkX+heLF97VEtvzOVFemrpFT8oowXb16OUijCFPSjecN/sysR/VrqKsRBIWeavJg8dEaxnZy3Nu
GHtX4chaON930vtSsnHebl5ZGaAubvyliF6119418rPmq4iUBM8jDeJRStzHKw17vB4SNnEs7iq/
Cm1ocKCjG3pR40PJ7GRVnavXr8XmzhaCRHyiQuZiYd/BqIAtoT6Lj2s12nnHXggCXzH7pyyYYNO7
L3QH9H7DiyHZEoiFM6q6VSR+a/qpjDrxieNlMw7oD8R7OsYX+RJJPqqO1aMbTXVnk7oF4g8e0/KN
P372muPThTX4HbzhmavdC4HK7rLhwOkef5ns5GMCaWytvjFKiu78rhYANnaJ6hYZYQOE4LUnOQ4Q
4rl4B0lJyKXtEwRqbe17Zf5JQn5WklnMgrXgZRg/8y9Q0N0q/kYup096FROPWzG4DnusCu/hs+sY
HhM97ORIbELmX0GTtY5O1C+10WopOVbzkoJRSsBZm90aGpIDRRktJ7XhZgpvqxGsGyvZF7k/LXu+
jhTKLoP2eGXCIksnDmKAz/iiaruZCByghMFOPlojyI1dq/+YdEuvgLnMRhVD8XzMKDwMnv5P8YlU
RLqLO/5y0akYLu/lBRkOS+dYRmfLuv0c9VcUiC6RRGAksr4jJq0HwJpfoif2WL7Sjwt9w4YW9i78
FIh38i+ejdWT4ZJo7rcUQOAjMiboKzfvcwiafwD0/OaCts7cILvzqsSn6S4ff9p3/87By6TJMMIz
Us6cb2ifhccp5zLIvwrgL8tTu3fglWi8N2uQ8NKa/ohnfvwCVFmAczeFN3tT+ZelcJSP9kUV3sE8
ytVBdJ1OrykQYsV26M4ZiitL5Koh0P+S5jY9jrSSsskqxj372vvZkx9nVi6AmvSAa3Q4/UmvAk6M
evVFGWbFaUa7gF50s19Tu6T9y/RXfGhoNjcej5h+Afptnq+7UkGQtlf5RZN26T+gYiArozylx3SX
Tec8cDo3+s0yl8w0AETykKfnp0sHgPqg0LjXNeX3noXwraBHVYn361dJX/rSywMU45eBthOw/F7S
ju9KeL0dSjvVH0Y3Y9xrP3UBvVV6LNPzpgrKO1wUbescsCFnWi4z4imWMiG5nI3PTeNvnk4vpjlX
uyT9Pg2lxkP8gxSzFv5V/U2LQREDIjOdfMtrAiQdMR0LDUnyq/WYbePhZNe++ChEB/xMpjbUBgLo
5TUu/A4Vluga0nmCKnjO528GMilqXhZm7GWp3Hb025AtImMofjULzYK75IHK3MDW8vYGRpr07jN6
6W/6aqzH9sHc/NNYiCB5LSMflphp7BUVX/naoOIe7ah5QQo17Zir8Kl9xtt4J2+f4zR8kv5nfq2y
CwBUsk2nc/lnK7J+zQK/o4raIJ3pxlkVqleT2vkRtA9FsxQ0v2PQ8j6gMlC8cX3JM7dRYvIC2Tu+
CYeQ9NpbZDW3ByBgrW6jUaPKA+35uVBYrEJpnLntLYXg/IK+GI7xnqxUz0QEH9xLx00Fiv5aq7wH
aHg1b6m+FuUYb15N+MQ5vzDDL/Q6ugsoryuOzsZ555ECIYb9/LIaQKj/Gk5nOYFx4KxhApI4C1Et
V4Xh62bDi84sXhzMDxG0Jv7Iup0ocLwBXkN8+RrS0UX401PDKqTekeAqRmSdc2T3xaUtuep5b4n1
V+FpK1wFAMqzSe93eAcK9Phqnrtm/ip1b7H8Xrq0s+YrxUPF0DJfqdg9YZN88+sYCEcYwruy48Uw
A+RwQ7FLV38w3eza3GOkxPf5LSIEWTwlGx+RjmvyNsgh/JqcBE+R5ssc5g9fjE/D6rePcPA301Fv
Xuv1yr2XDFzYgaw5c2UZu8LTt8IJ7C+aA6EH9jtiIWC/as3WpJlgkfcO7jVHpv0N3jZbrD22q9RT
jsXitpgOf40dwOAGRPG8xDZPgM9Tr6eva4CiyMQHmFs5knqR+HK7wb84/5sxIniRbveN26RbzfQq
JLdavS1ju8At62i6HwMK1Qz+++WxJzMGDHVQHfMnnjiuJ0vpjuPugXtu2TZJ0I03sztlKdpyXw83
0l3StywMFB+eiYj0QKLapL6JJ6QTyT8BGPkc/eT3TYQi4yBuXmvDqt3kg7VZoBk/qj3fBB0z5hE6
4+k6t0Rjr47uIMH7OpHHoqqosuIQs6i//jOwneY7lRGMWvKvTcNECbL8YNCpGR+a+5aTFYzWCE9i
rVnCwhPf/ZnMUlflc3OAHCEVosmdjTvv4m10XgPU2zJXKDs9fB1VneyiDlSt0ep3UFRLbRFDZjMh
nFIXi0UO6uYCL78hXk60g/JiHJrZwzkymV+deWrekVxDx+Ff3wHdxY6SetFHHWgRJYEDe0Ud5o0S
fbUzv/QBLdloVR/g+qTHEfTJwxRhsMgvfE9kDrcCzgl4jNyhkMuxfMiDK57a1hIIhSIVzuWrPo3X
kb2BCAaA89OZxNJQfG3QxpEVijRgm3+WHJkvm5cy7S3MOHV/jsePjla+YwfXm3r71nF6saVjmC71
vzTdU+XdeLuO5GCzgBwxg9ORR04vbRfepkRmeo08I9rLVyJgpvdGQqGZ4gIJzI/GtvJt+jkzEG7N
Gwu2pMhlRV1vVznyG/vp1Fmzg2IwkloFiTH6yaQ+styZYpyGAz3uEY9PVQX5fYW510ISj7mWaBoB
LYmkxovxM+INE1HLZuTtOPnGIovqyLOwDjF8+g/8O48HwHI9/BUPSI3dkJ6H6iXqnPFBpiuR6ubH
w6DCusZL/a8Ef+6yY4VjmRbPeL5Alb4dEegn3V47Js4LOLJQbTf6Tf8BvoemZTnmZteNb2oTot9z
dUjAxIubQ91ZSuMtKfGt1cdcHWO8tg2TuXwziAYBfv1R0ZrYFc/vcQLzYVyFxghUFltYAMJVGUrr
B6ZDOAOp3OUPiPiLViKRdmOoi/nF4JVZ6fcWRBWgpuKuQRiDigkJBL6mmSbr/njm1ObSSbj26V17
LnezpffJ9eozvMUzW/f30Z/k82i/PL6r0ocBKpTPHpKyDPXhtilZPBmyzseM/eajvjMsPAHpb4H0
wPcmwhsLR+IJeK1DPhRrfqgvg4DU1I6iz+bbVEpHVd0M2wPJtj9kMOmVLb1I4jYf/MdwWZVQw0Vk
dQmPKmSGz/KSBpCOtb1XhYo45YjRYEjRbcWufCtUf4qD5XExWa9LHD8p2HA7OXbhnMmn0g6p36U+
pi5+WHGXNuhrQvZIQgYncZPFEl9xf3PzOJGyP2ZS5pCE+s4HIFqx+aYl5EJDlmvStsshW6D20cWi
oGImdxPlgqlda34H7RfVr258by7P/8wN6Ny13Bu6Uxp35XFuNn5Zeo1KxbUUavmMOUlzj0kQbcJk
42yy0ZVTp5XfH5jewBQU9r/ir3CwQtgI6XNGprNOCMdZI3BYRdRTvdd83JOpnf74faiRKtqRO3yj
p1eWuVIO3epljQ+P7FNTLtNT4HaNtBdptftjYniGRMVSXCw1Q+QTlFc52xlp/aG8qsIuPYlO+1KW
ka03W3xnyrYGSmG2Lo5zhRg195X8KMzBcDZeC+DCyMrPfR6ait0qt0bnmgHnKxV3n3SH6I24eAP5
AvDQgczX0gwXapmimFyE3fyn1h/iSuOwe4yYP6RzqrxmgotmSP8ecG+5m0u7ushcjG0uE2LDFmXW
Cjofs7KttEusuROQmkNZQu5wHCZ0TbxOchMSUzC9ywVovydE5xzlHYrz6kfehPP4pU+e8SfFh5mO
QPXKzpZYfD4gLMHClNrjknNysiIZv7xurWip8+gra79Vjm9cL8O4lSQE6C7O/5Iu0fh96Ij7rMe4
bYtAFM9C2T3fARwE3w9oKnGpgHMQohWS301vifbe0yU4gqTyhGrQbl5qksus7cSTOlGlps1BZEPT
cpjzvyndC/dGQSsQSJ8yGMWfGUybC/yK1tiAJOu5kLG9KSM+oReJg/hrs5qeBqxTw4jpWqZDboKg
WtXbYyJMycrFzMHTzn/ZRjRy9pqVp+t7Y3FWsXjWDD3d8c4Ub8bwukpApDjyiIIbvEL+GnJ8/oMX
CeGGC5tmu1+ZEzFyBGpb5+g8/xMCFbO1TA1RAWf7RINBmwY3j/yfaOn4YxD+BIXRCbHTku0GbB/Z
Iyj+bzzED86kd/xk2r8ese6xtfqD8aE/3Lg81Hb0spcwSI57HsO8v7JjiAEdKri6jMsFQHdKCQBd
nO0ae+3sbIRrRBkuPWZYVlvJt6jbKgK+Spe2kQY0eraP1EhInb+nO+mCl/Bj89WCjuTWSEDZ18Zw
MPzQNrA0kr5A/IrGkNUXhdevezqUMD3o83HzVU3fb2+PcGLm/4rPZWnHiTsC6qdOTsWqgh7wO9DP
zVNbtWMBVkO7ifO1PmCSbuK7KJ3HBtOom4p7RBneNFr598SZ0uwTRJ6YLHPcgz7NiPouZcFjsFd6
GbQ3fxqo6eMMpjUTEoOU7FDMV3U+qRG5zIGR/wOQb9q3Z87ETZlQZtwfxqdKjxzbcuo9KQ9KIivZ
L2N2VrHXgMCoxynAf5kdpIyEg9MD3GnetlRmXGIxG/sS+NwvJvDHQkzMB8JmvXd4sHKaHD9UAoVI
jKO5NaGf/vBCWWn32n7MG2/oLOEd9RF7KtjLPKW3RQlkCfcLhtXjiLq5twXDVZb3UdL4xge9PNbZ
Lpk565niQRN6fzT4LjtjcFFDGKMrJDt1eJ2ku9YfcqD1cJR1FgD/xLmK7A4D7y+6k1nwi/lozF7L
8xgNZ/gPcA5UdG7E2w6UBOYJltjeBdlL6ViLbWw3/yQgCXf2OgBZipMNVW+SBuEM80ts3hYWk7KP
kV/WPhURritie+lJmHk7XLF2ld8NLmEMlTY9BVJLpJHug6xsr57c/sLyGCo/ympUGcWrEYeI8ZQ7
zx/jzK9xNn7U9IbYoqWJJ0UbUt7rbrKjY/4Et2CLMBaeAL/Ew+ytDga93q0HmY2U+W3VzjQhnAz5
fqN5WAWM6EyTmVWhufiz+A+NOV2dLnoy2TMZnrNjT3B+/6fkl9YAa6OHfiaktEuY4ATvXIHe3Kqr
uxZChWUTteMzgZiqnktvpsfJKKhtm7tBoqFSn3sUOp3zQPudWqbDXdxjpc16q98m8va5FdVbNj7a
uejQ0RHCkGN0gxMdQnbLCvf6qMrufKTJpfcHGYKDHJ6+ZYsSHwvb6bvPwK7s3Hwd6rt8rmjOkbNK
fOrJKlZHP0eV97Qox7o7jddp3G2UT/GjGo7NnQrOCfzUeCyJryO7z+BOSyJK8DE9dWAdy2j98j53
OxPSlqeV/38du135y/PKmALqs3HVbBc1n6py3ZBSpJN5ki37WXZ5GZJ/wx4JLP4uabFL/V+HheXR
PSsGzSZeoi2lSCW6WDoP8M1/a3lGeMhJcIP1A9lj7pF8CcUGGiBnXnnabqO7woncusd9SM4sjUx9
464BjzU0x2BpbG4jCay9zMfmjTczvgIKg3yMf1EwwuLHQfKXw1eD2h5bV/ljBVcMNJztNHAbMNSz
wLJ5a0EcauMTrnE26ujGkLYS58fV/pbLA+4mvXEZFXx9N2g+OrtMc1sNi6XPjF0cxulWx9tK8rLe
5/iO2DKlvAokIjh84ftgF3dcq9P6gov5Qc4y+UDRsYx3xoxwFR2W03xs0G6UHBNgIM561K842OMP
sw2U7mUA/VmPRn5dSE/VEdGOaBX8gpCx65KDEVx1tirTtDwDT54BvtxarFXSjMrwabmv4/OCTxnK
RbML3oqtPrnF8rouhOf/i+I/ZacE+leSMJvR3Q+2kHksrhpe09UevTF1Foa54VioBAEFm9RTa+8R
n+plVw8+NMOKilFxIQGTH+Rz1eoVfVCjS1DdZQuVMxQYLT8ZpIvraX5jOqs1qFpEJfM+nsKIU3dw
uv5zM3rFXy8GMoAqG/joQdkGmt7ofrUjchiQ+NLqDkZ+MhATZ8WpFG1luUqVhc2e2qolbvUhyt6i
7GLtWJUX/kJkeBpRCDL2V2aP1dlQjRUvZwSqxV+9ui7C1TTPi/5WEjJsct5YhDHMfPjHp6Ds8+Ue
RdgUOk+oD0hqE0jLgzkxtDtpgc77WfgkaMnxK9J2U/cyGkFFiq3pYOPV2KXXOlK/FXpfJUOKTOCn
9t6XaPim/CkPa+VfBA3IGWbxipyJMwMB13QdJ0Q0FOTybe3CGFTcsLgB6Jic8d18gKy5ygnTgQLj
bwhepn/jPERfrx+af7p6wEQ8xnRK9vLVdidoB/0uYhna5zU71qvz8w9gI0f8L4PbR+b4U4Xpbt4f
wlvJIOOPO4AuiYsQRmha1ND7zMIijC5slfak9wHTFZkn9iXzN3TdsJnPLQjRR+xv3MKr1j2ZAc2h
IMx9uwbLeMJOSBCNul5QjQ7sFp2tglQDzSqV7ay9yDHZSJZ54bwslH3TebK87dDCVTiGtcFuKfI6
xb1BYIsCMkDGNPRf03IQ7fICLu6SjCQ7cvMjAjC1tzK+pC8axwmb2wFwM3XfVH8VxEFzGgxH/NOQ
NgqHoXlloWfdhtrjxpoUi+vMCqxl3It5CEmvQS9XPxvld/obO1dGjoSg78kGKDSbsFohDCmqSvOP
JxysUv4zuaXTLgvN6qiuh95EU/9WTVdQ6zaFXSi8Ujp0PEFJFOao+FY7qXHuK5sLDhxLlNHG5rhI
Q/Nj3NFtcTBIu+UXjbYmu5LsgrsCOKXtEw1qa6dHF5r5evRDIJUhn9o3oQwJIuyLg8gmQW/ECQ0M
CzI5uYru44HGqb+bcci50Tj5vcihITjtFYhKU08xQgX0ADszpKEtM1d3qh4dTv4uaODAO+ZJrcMF
6KlgkkzXDkV+ICt+/ltIXFC0w7rLHmFpN1bJ2ChwREu3Z6zC9RGHUTgHGpBAjzwQKKuH6yQLsTyk
VijX3sCqVUjsQHk49eDFvLQ5yFKMyEKFwB+hcvval5YQ5YdiR8b9uVxEnN6Y/s36sBc+G6Rpik/F
lymx+uOWhqTFzd1+5g9hYCUnxacU6I5U/hJN0sVuGW0VovJB3TUkKqeJsSHQ/PgmrUHE+Nnm2yVR
rfZvbb2ZEaTcnKgVEIFBhLxB7Nwe8nUvHJAmH7rqNEW5k+Tbka+LemCF1FpDNS7AUXUrakLh/sxq
WA65wPAP6fvTVbZZvMSSpxkfXeYqVD3pf5Ap55K9mdCl917zdPzDDp5brMOO9JqRVGuExXoo5NHC
8BgTUSBdihJsaLxz2ktQSI9jC8kBwaR5+f6N8klEDSK+GHSt2xevxI0zugtLWD++a/Oa/MV+GaWs
zGbkFyyA7Y3F4Uq3bczPn2rRH7irdNOlP+QThs+k1MYPR9bhl6HBtCHy9BQ4wkrmxI8eKHdXHeJJ
CqI9QA4qbbbE50hulFBWZFc0CxcMZCqk+6pHuIue4PnGosfgCnRF5dQxyjfutDlx/4SfHsjNJsqn
QPPWZxckwmBBcYWettUOm6+aSKvTWw4DIG81wI0+CyPjn8SyQ76xqkeoHzDV7BeAPwlFY4yYHgCO
zytL15IQpiGiMz/KyksU3/UVDQI9k4meChAZ0DbJBG8cfp6A1lDtZSE0k9cMO3W076IyUMhM+e7n
bzl9BYzduKdwggmR4sXOAM8VHWsA5uBN7AEjJZyKdnkkCqzfw3NqruzestMz4HyHAtkRX0mZ4MEC
GLPRLOlsJgrn/eZ93ANbJzZK+GFFP8p9Y4ULmB9dWOUxNBBEuAET2W6+18dJ0l/SI+8KxkbRTr4F
4zIcHi/zqZgpFZztjMt0rlbqMnOwXCQYcAF4CRCX7cjmG+QSMNW56JwakdA5zS1y/QO5cJflUzup
B50ewHXgX+ubeCgcEMbktFrSHhaApDqKYQf5hlYaoWJo3Ln6tK5aGZaP2wRt52ihED4gzIpth2Y/
armURz0UqXpPdAyZdM3+5BPgWYfm4gd6tD7LRAzpNnK5irWVKE8v67Ij+I7l4Nl7Hofav7J/lYat
adqiLW6X+cSRgW3hpoEJC3YZW0CEifgXYQnGGuRXmpPhxa9d4YNTZGJh9RpMru4/CAhBUDOib9St
6Q+5S1y66ANFf0Yvw2fl0UTG8TuecvFQlhbDmnqf98RadO1e3CJw01UvG63svSTzMPh8Brna0S+U
/A4IB80v25FKB0+FBFINys9YJNqPo8467W4OlRF1gi9deW9KxLLnGyFhhZNkUFax5s3fSDGAnskK
4Q8ScMkF5esIu/6QPhCUA8o+fyGLCDVDyhKuhDptRTyU7EKgEkasMz/G9a/G368jQCb+h6hRC3L4
Fi8gCMYRokJjKtSmn9hNc/fhq5dHTnBjkMQ+0iKR+o3tPT7p7TEVSnuQ/UIFy0YIQ1qN4D3nwFAR
j7BySDUq7vMW5h1FuprqFiJM1gnbLVemPg1igDvw8Td62eqZwpuRfNVia2X8r+Blm1cEBWC38WZx
6s3diSX6XgRh3R42OQPY/SQmsf1WsF+l+g7EcsEltssVEU6wsUBgm/iCdq8CoHsXJ4f1vVCzx+6v
Rwr17zH+jmiF+eG4+j0Mkj9AHyd21/97sOdL3lyLeZfAppo74iRUMSTe5a8IEUZKG2vEm0O9FPa1
c0EEZTuwtaPz3u8fLyhVrOImnLLb6p0a69OJX7mS+946imEfvFkRZHfiQB3bMGy2vkf3bfLVreE/
ks5rOXUsC8NPpCrlcKuMyGATzg2FbUAIRZSQnn4+9VzMqelu1zFIO6z1pxVDOLh4Tx4yClqZORt2
t9FbtyWCL/unIgeKT2/sfACV+R7/i7aEUYYL6eOjgJBnEJhdIUFTFdsRZeBh8hYaAOuOyqFC/TiM
mzy/T4lGml//vrrjsH5z1z0x8Pt5Pks5T5+h8D0CnDcBR5r13reMdK7nyYhRQ3A/lgu9aw27jx5d
Em+s5y9k6MYilSnRpesoeWSV1TciTxQtAE+fyg4hkMaCij5IfshtUp+L9+AV2q8I3ltyRccDrvMD
+RzovoAtpkrE6+rd0AQXiY4evNEIRmtTM4SXsTbj558q3cmYgSMW6vCDLUivwrKXUYwsjJFcVu5w
LqA6fvnP7osZPS/hr/5EWLxjGkxUaxPJGVMTEUQS894ZN2brGI/eZx6kCmHy3DQiZWDrW8tRP5F8
V8d02d0FbMM9y0+VkB5oZWhq/VvBrj/jyiqpU3yJaKl7XSxUFQds8C5nFPZsU9B1QtEgWnJ2YiA/
/P61wT+RdgGCCaWeVYWXxP96gCzyxFA/Fu7FldCy7nryMx4ZuCje248NrZz0gfTYvGjs5nntxo8f
Bp/ARWxL08A4ky6fuYcjzjU5uDh/W7QvZnGQqq1BkGrJ/yTgUpwI+FxQRYhAoor2V5McprAuDONb
TsOYiUg442LsMwqygSMC52LyLSyKgwhgoZBqPBXVsNfydKxov4+Rj8hBnHkVGm5+VkNfwUZHEX6B
WFIe148FVz+sDWNW8WqTTpnXCLxedEzKvqxmKOhFkeQsjih48Cc9IrG2vKBBW8rYRwYkzaYpzw2w
22xfdiilvmViaWj0qO2uH8CTuERJgjygDQT1F6ODcJKE75y5czx14Sux/smfUMw2PL92lB1TiV7Z
/CFGEoR+CWXU9Cfmu/AGVyW6tQ+Fl4M4oAOd564z8Ttw3HWxN1I7autUOtT31yqfIXB9r/MEzZCn
5m63xzKq9SvkNpNnT/xP2nA5X+jeUaI1a9Q4URYDwM7T/K8xfCw6F+T5JK7U2kZ4LQlcgJUmawpK
HzFvc7YgBBavhO+1fJ5RXPRVaNr9jOCyzo1DbWt91+n1MyB88I1ifiE/RjonVzpCm9J4VVa0wusU
20n0sAKh+8bfKlO1Ra/PPPvK+++Et4aWSuISTAhTg3P4CHBysydzkxBKxT1inodn5ZscLEhGhAGM
zf6ZGDJMxK8fsfVaGk7HWFLuypvyR/0EDK81sXbfsoocs1sD3Z9QRlHxp53PBdmmu5cKlhWp+Dl2
jenLX6LiFER/Ze+lfKrR8wjQz3AYVlDFroE+YKL18QD89dSXDw7TLFBjIBcHFYQqEWoTSah/qN3F
3yaFIccCXl2iAa1aHsYYsvlI86HwSRkgvHhCFhdN+/c2fDDnYtHdXzJ6jp9k1S5AyAxhQW4sPkRf
BxAYcAbXAdwBmYY7+af+GwELwOXsa/sOY6ZwOhfdA9yobw/nCvQI/DkrL/vxdYSYqy7reEUEMwi1
9E+s3Pw9zz5RWUTyDLHPd1kuDN5SRzu3atsIhFAVIqmny0VOXW1j8uzqmST+eyS7uHr4r5EJsIOt
Ks4oLrv78MIxoXMeN09vwXWfoClAkD6Cj2qnt/7cX9TMHQucYCoiuEfPXt8bVbZW6iZgSOX2ZRIo
sYCclqoP0OSvlIcl4tOMgkJRrp83S/QnrRlmdia00bxlYdswhM15RlIYA7/E60SdfeYV5wqnWPAJ
uzlmzW+SNeFcA0zQsXnWdroOFQhrb3g0ZJa7Nv/yH/Amo4iaIyYXtLzwJU3pjQSVSRCwiEea11f9
LTzP4o0U83Td6oR4R13ImntJc6v9u3RbsALdMVCJ3h+kp56KF66wC6q32WCE4gU54LdCxqZhWzue
BlsGzswZ/+EofDl6CKUnFYB2P8+GADEv2/CW4JDi2qd7QqzTRMr244yV4mVodwZlpySSk53qDizN
IoVOcbRtctC0UyX8G9ZJHr6rQGdaB/XyFDA46oA2rNi3Df3WZfcyu/zXUabj+tlAoZWVYy1rMtA8
Es3tlosupnXjzHWzL/U9uzRBla8bD8I/9phTZy0RLxhTSY9S/cJH179yNWj0rYrgSmez7ljfPWl6
Il0RXL2gQDJ9C9DkbDRwuumVTtcg/QJGdwVJf0OhqsN5dAiIc2mMWpSqoAEmuhxSP5+HAXaJth5z
HiMnE+cjv12hvgukfY2EYwwiGn5/rFeJKpM9uiIIu5cXeRISPF+zs5RZ9lkJ2B1MIWUkhh5OqoQ+
yEOmdiv/iAOJv0c64VY+lHSNdLgcty0DQYk8S2+p9MWQIIRSzbxPViKypCIyZ2l6aoQ5gooh+RmL
6dAgCQMfLjCf8n0xFo/kl2hyzL9apID7oL97fj1THokL+mt5UGV0lctRXitPizHVGFJDbfDq2IPc
fL/C1yWKxa2BoEQu/jH+j7TG2+4xnGi2jeRk1JsUKt4mX9x0VdTdxXT1f6RtA23ioLeoMDL1+wYJ
+kMFLUBmA2vX1j0/Q/kDkbvtUeXk3KM4wuzipiINRqGMKJajtjom4w8VEx/xGVBOZU3t0AmNz/Un
RNVyVl5fYs7cqNkrJY+MztIptBXnsIgZBAjQ1m3n7Ukr023QeRbuSw9Nc91WrrxhxgoHXiJ+Pzrv
uSzbTeaImiM4O4LxR44KnrFhVxy7rUZgKvD1Kj4OGTHndnz4WMcJLpg9lmy65wLnz6/p4oF8RD4q
Dvq1N/eCvOUTRMIYfh72TTi8ZvpsnfiVO/xerUBxhANbsInXdM6j4YCcVMXXq7f1jTLaAzZbj1ha
3jXAlIQw8vPvkp/PKNeLgxL1wP7va7NKkBStOyy8L9/Q/HKu0ZAugwTw/pdDtnYlaQvOjCFldBYm
SvDoGkeas6gXMB4IX7+4ol6Lh5Oth6df+Zefef5xWOtx55pQBWSGDBw3k0CEHDO5CT5RkIHrPhdj
4Y3/4lX7YEikY67MNwzAC3cO+nDCzUhX3A8uITyFSE+0UJYB5zqt34UgJFAP6NoCAgZxXottyzac
YyxtJfHr+UXqB4N9bXI2LfcyLzP0X97QRyPd2psayOlQU2Mj133e8OxXJKLSg/L1QacxMQS/6Z1G
t7Zb1/PgDJBz+Oa6fGxfzzmP67OtZXeBJskRNxyOwL7ulFjnqS8HGDX1B+INqA0UZ5KSKLtkWFft
tnVLBn7j+nLZNg/8VIS8IGC31rLrAJgyq0xzKj50hRQY37OPfaPk4s9wZ/MxGEBLQoTjgV8V6i9s
a4IO/R1KWwpVVPHrdEW2oLXUuI47a+WdB9pEFq3YBhCrLSj2gnsd4ah60hmYjaj/wpCozgUCJBqC
DIDUHx31F5ZNfFMWY8cI1I+vIipX/Uf5ZSz7hyvcWDugQtJlzknN3KchoDTU8tnXM2pfG95Kq3rG
VtzgE7zFows1k241tIsIp8hh+zZnOHxY/MGUckOqCS4NDgxMXiTiYZ1zGiniNw8nB3iX7UNEEP4e
cZbmkD8OacriJJKq8D3iwfQgI4GhbdVFt1a8wxbN3WLYwPyYyULbctgFde7De7HuX2D9hd+tW1QG
uM2tFatXXLM7NtaRtB3E4hiTUa2zZJao+xyxnzFyRQhoiUTmC7gTqu9XwHNT/i5FZYsSz+kr17Sv
aYjPipKuC3DQBdkZjd17h+ClXsOtKywhDsKdBdMXSIcjOYuJF9/R46Zz091dvuQzSrj2G0m1ZiNJ
LEHLvRakRPezGXbXud4hHWMEBAOGVQcAC+5U/eJpphC3MKo/rwC/io+GKvWEoGYD4IzevkPiNKlP
kaW8FueVifPNFucSE7KpGYcTXs0hSL30zrlC0Dzk2fPjqGQB2sLyYjtncg1jBDuwlh8PdoNJonuA
o4aDVnPL+fta7tLthXveJjEGjp6ky2v2RzXp1vt2DsGqYVv3MgPzTZQCW+xFNwI9GHw0cz/5KwoI
naxmGPpx+UXoibDdZEQs2hRaBnAvWi7TT9sVB+mFNASUFqCCwQVhwK1lmVR/7Qa0Cz+hxsAVt7s/
SJwK3uh4h4Wc+OgHN2/dJ7cGMc3qWYcx9ElHsvcjaH1Rsikn3uDMg0tNLexg3navFs+6TeepvJaf
xMly5zNMg/O4Hw2CA5z8vTOwww8uCS3ahia7ayi5bN0dWk+Jvxq6yLeth+m2hdmw4zGCBZ/I8pmK
MA7sdi3Ey8s88x2Z8SM2cZQYDZDXpFGKB1nIb/L+IvmPb1wd9aq8k/WbXBd57V/TnfY9LhNjU5yr
BdhxlyHXi8iCpVjnbuoNj61IWlCxYD9mKoSELd5VBATrT8mmpNLsIMpxNTOk2qWKRBFCjcFOx3gB
NBgTbcb1Dg79Fah7dfP0nuEDJHAub7LZJfH5AVUILNOPLxMprIm2/gfyXSPNe/oJCvaWaKNpGDxa
4z8DAQJqG2bdIYajdExOpbqO0diDUJtotbo7zX33U8A8w3ISM8DeW8ixywvhZCkZ0kLe1w/sMWtQ
K1yd5gA5yR5RAe+CIgvLIonlOjYZdLQfzxi8Hv3KDnKWJ13SxNFRQewkR7OaMUdlIjspHtbSZ1qL
XCLF3vSZyT0TwZXVDaaWP9GKDLIg7eGMYCZEpgH3O0eQfAEdAdkHTaeX8+CPlzQhZYApmyIU9Hym
Y/QM9dPowW/HiGwgL75K5OK4N5Klai4v1KUo58s9nMLAdeB/llih0KNupBQUyZFFFz2v2Xy9OSt9
SKLcHwYEyR7Hz7Amz6L2k3hZHrhE8JmgGVVPgEGO2oTjgY+6AdMYd7S2Oma4MUz2D9OrYcFxmydQ
ARFijpnFyOXZ+J/0SEtOEkY/aN+B+aluQxSSZNuNx35EK4etixK8WzVOiSfYTlcFdg2DY8P/bLWA
tvV1qs4sfHJwYP8Y8TK9CzYIOjuc2vYnNL4TEcnWWmKxRVQGyr+LfwkH8ntBwDTgNQ8t1niEYDA3
UuES3I5C92Fi31X2Ku15vgiakENd3shncT1mXn2+uAH25hkEhwWuTDWHDnXdIgz54/NI6qlYUF0/
7D9SzWFRRs9cC3hbZfZbvxb+xirkCrXOT5+NbDOK5eElYWLDe+bLwcKgOWkIlQjQ8EhUgDvJfBt4
J8OYipJ0ZfROuhWtgJselJiEof/47XPvL3ryRTbView7QGKUEC+4okhhQrvL+KWU/p3uxNgukhAD
Wk/oCnE4dzBrsN/1gDYTcLlZQDBZWyUiT90KzPnbUY9lUMPVwe+WrjgvnSaQlhLpAdeiJRiO94F2
pTxUL384W561Ax2JK+9XW9IBXPbUoDpkzdL6LF78QRe5Iy+OqgbWxVyrC9mtNsUPFDZRM34xhNPo
Vhdnf8zTZz2EhHTS9S+EA1xm9u+xURWPmCMYeI7b5TThKEeZ1hMgZE+62lfJssQ1xNf1ERtmvtG4
ifdHxpJtRJS/A/5iQhiqkDprshM778g6y+DFThlJzhkpfwOoQmcBoMQk6IAfyjgYArAsMI5dxWMg
UBx5AV/RSefaTpBnycUpTpR6WMK8L4Xy6sjG51Wr3IQR8WfbMbScmermB7SeYFYPrE15h9EMWMYV
fIvMK8AsG0FW4qgrZv8UnrqlrEDsEYm7CzxuY0vfKE2w0xxxZv6AoQnUms9TbLoP8wfRp0AWdijO
Sk/cm26N3+MveUXCVf+iAEnnpJs6HhI82kX6fr4jJ4QoHT+4973MLyzfwP2j3AikTnbIn7njMD6y
fJNg9ohIUSmLGZuSf9P78qnyCdD4TH9ZEQfynznlxdjZrEAAixwlp0d1VMm/FFeVO3KuK0RQkcHr
DGgY1zQ31msZwybSPlNjkpVgJ1A1qwSzI2rCYp0iLXFll1yb05PzFDUa75W56eNs8Dty8845omPK
P8SGP+W/SeQExw0FcbDuLafJg9akcXODQghOCrlG9MA4d+dtoj1vfj5bEwM2ThFSMbkKXhGlj7YC
AaIdq3tI9skDwOoCmOgi1ddLz0Wh9Kuh0AtLk4I53zWOSR6I/QapEf10jlciexAQueNjIGC5i24l
8IhD4cbXpnTkzsr7hcwIEQYxpT/DX341w5dp38mL8lQ65DXVNB+1jAZoMTc15qBvfA+7k2FWyUDE
g+kjeKBjQY9t2UG1MI/xTfpGFXlg2AJ5e9M96wyUPPT5ICJvb2yvADi6HUMFUOVmHtpdHlid46DB
+GbXMxSpn+00b4ts2zK4jV/dXlk9KSIeG4afe+gzxFsK5GRzvGmBk+6yzXPxCHRn/bMTPOtK87Pu
v5iD9Jv6T/KtV617iUGTXCMgBBuZG/8PTR1mIR6yfa2JmeccZ2W8vbcNyVT5iU1xQ7CNrZ/qfEGD
A9FAfEXQunmY/rD/0EMKM6GSbeqbFN9lxyHXc8wOi1rdvdMl12eiBHkjrJ76r3pimXBY/ZYavc9r
JvwzyDbmCGDUHSOSkPIzVNIetxoaEDToIFNMR7RuliHYAIwExnKFoNQljoTDjSpFALe/DpI/LuBv
MwDUFq7eVwPWMCUQKMsz/0ZQPF0xrztNxPPQykdsCfqCgEJLoRP1K3qGMnagLd+az+F0zsw1CI6S
RBcz+Gi915ELhFemWlJciD4O7mpG8yOeKC2eC84XFGpHikyIQW7qy7rEdrouZRLHnIXhoAUGY81U
zn2747y6IUwFE05YAsLUAqrYGysXBThfxSCcQkuXqCV0espVd4+5EielhVNg6cU1xfQI98E+xW5H
lDe28TXeTQ1BoE0bZHrvSDRtGAydoHmn9HC2jNQRJA+8yN4CriF31umFGWlFXn4FxbJVdACoeBkl
8JepLpaNxqGHnTSDRhVcfOrNiFEcWxniCsUfxn83nlM0fGEX3T0dK4qn8wTXU2B4bCJKridz70Qu
Oyt6/PGZj/oXgEgPZIACG4llae/Aez/9goMBaXSJxQLnhWabKFM4jH4LOI3MSz9uQcvFN2OEBB0L
MerPt6v905Y9JlNDjfCZCDtGlsAwe7Bg+7fnwR8uTJtzWQmz1AH5gN4EnCC6aIbsnHAQlSnwDu0K
JQfcv2ksdGEGCKbqC1pMbghKNhr1PPYBU8mFMGLfIgkQEzqzLIg918hMQIqYz3kJCqENgm6zp/lY
wL4Mh8AGUTO1BW0btGP78TsZNJMkNFT1m/9qHImQtCRQu1lNQcDIOZI93E8E3j7NIWG9p3PAP/lP
SL1L/K0NMygwDCDocVCmSvEZs+drednQ+iY+tddI1/dHO6oDRTyCBXWdDquqvKL2TE39DWZB0szu
PVcC8SRCMmCqZBPSK8yNK5bx8Z6BeUAAFqf2RFm27lYKm8bX97Rm4wo2oIt9ALrHi9h/bKUMmVjC
vljz/vY+TpBsjRTFmT53dPlNGt9D1UTngOUZDvfhglGrxEmQ0n0yFTCLqIQklB3OxOE3q09a6lrI
xqkMoPJA/pCkws75yb7vyWHyG5ARMkJ4GrMLs8CJBFF2aMSRcVAwDn889Roej0Y0IYZpXOIQQgDE
scB/gHwYMFUTVIuRr3WsiSstniGmtQlrUe79b3aqUCaRAVDPOfKZKwlJ+loisf8QcXO3liawbUb6
pZ3ix+VE0Ouo65rgUUCBtamnYXqzsLaNszMV0wBZorbYpJn7ROKjD2LQkfCC2/NRMGnN4xODwzF8
CMc5wUK19+TGoXUqqDQvDrJOikSeMpNzAsRMH/3UvCFnJiam5DkyaoP8lwMdQbUhPOGEJumFhaxH
Sm78o6aHdnqzUTl/REgsfjtpk/cSg+P1A5chkchvzMfBRhlenITDpkApcisSEHWfq/Qi/QfG7HkU
YJmos4fftPyj24/vyj/zi41JRMeObckXX+T39+Uow1jUfo8Wk8gaA3X2d3LAgbFBHQbg1N0pxrpJ
5B5M2/n3ItvpNTlY39VvLF7jHzBVRG2Zsh+wmY6UCgvsdR2hmGNgIlKkE+8tW1k24YM7iryXFfjZ
uSgXUCNcA/xsbZFNsaFuucX4vKRwl3kDjMYD8peH6fbEDVJ1nsiwQSdV/fV7hHvzOCCs8e1bmK7e
gXHjQxUzFPW/VBgdXj8p0v6xlAUDrXUQHxsdy4V9S9V1/nNLjq9g+FctjZUmRmwz+ZcyT4kql5S/
c+lNncwMxJ9qhrRLnwNih3UTBnJs/7LeRuPCw6i/un/mT/4t6xFpGEsBaGLQQ2Zb0ZIzK2mA3PIT
8pFxoeJVZzIhTz8+ZgtrS0H/9rKg+YHbWdQncAxtmx5h38tQd6tFtiFcjcl+aDqd+Jpt1AUhTGa4
KlzhTqH5bncWSflG2MqLQsXSTkf7ii4EKxl4ExAYzdl/UCwA0Iz8RF+F6Ao1FgI0VIbGjoXFXqIQ
iu/UTBRYj8vuoi9wqTz+DfyeWQ8O6ApMOkObsxqYH8HAIfu5xM+yKcF+adL/YxFpDNbjvPkCMWN7
K3ip7AR9vc8v5JhjXR7Fk0SpNtrdsvlGBT0cLZ1Un3qen1ALJzNhHn+/byTpWNl0DV2TK49oollI
lthd3IvhfRUo0DhBUA2xUrDTNMpseAYC+NOCJ8zdyX2OURsMGDoO0WBS/0y7Gv0B/gy0TdPlykNY
1QrFoWd81sWAkXEhGVuADOGW1wu2svklqxsQcm5wxIStS9bnZiKgwJ238Btpd0uPn137m19fHfL1
/yxfVIpucr98/OTO8qa2Btwca6dvYUJBpziM/+XzkoQm52nsWJj1OvOfe26IsFuNHsJv6QA+WFch
zg9xQR7oK6K1iB6RNH8QfOredi/nl6Kj1UPxz1opc6RVzV77QaAJQBNWAw9kUu+C0aALL+f9hoO3
AA6yKp89XbRT7YEasxm9XvPoCseIRRFzJ0OenBtiYrY1BNrxuX3ees2BMuA64lmJv4HI7j7ww+qM
EY/UWa4+A3GsfrEL5hYTHFhOBFUdeMe9gADG10AAXH6VXlFw/OL38oobpeiwEW7PWbpi7pJpQ+k4
CkKeCEcacLGwbQ7JvJiYvtdGCcxNuraOGHYRNP88cOfeJBw4PAEeJB8Oq+Nl8YLX/+pC8dyelW1V
LZV/QFolI9wG9CckhkEegkOkrKUATCGex/AnD/zyIJNkGy7NLuxv5ZkBsUiIcxogfjcTVYFnEiJI
aCkfv4zS8rAwkLjDigIA1JKI6xLJ1EcN5K9xCNn44qbCqr1n0YDGzvCLoYvbPGcvI7S+qYE4rxlu
k4cD02vpD3hinBTwN0xHnuZUgk6NxMbrwRPYU9rEXJg77WzNmhu4E8Tee6c/7XyVFWchhmp34hAL
FV1IsnvTR3ynuE62MX7jp9vVt+dZITAjzLf98/xkpuzmQUzDOsNhCjsDlbCCMxKpv7D72JXkPr7w
I3J9JL3bqrtMmBrn5Ke7zI2Vun+a35xZI2GQU+AEMNOC8WPsriwnHHkB7AG8QNkl4+pDP8vfCQcS
iD/6qmzc+if/p4blzsKleH98AcbHB3NhOQLgkoP1Yde6BG9mM5qMWPCae0V4AogH6wV5Karip/uR
g1e5/oxrsYl67TeLXfDs9CpdVo/Xgl+m/lrJMRaXFBiwFtxxvBPuJFliW/mfJMTqguFGJ8ePyRhH
akKg+cHklPAagrIbUuCABq2/C5rj/jx1lp3/FE08eafspQQfuvqZKK80av7kDqyNevU9o8tJD9xi
1zO2whN+UWGJ/AK5K5HUyRLlqv455Yjw6ThW7SeKLV8+UwpQfVAkTLbyLyvucaZFuOMuaN7Iidhj
Ep8usW4Oa8XuwaV18XJyQgAzf8hIS53wuX+ti8bZVwtAC9Na/l/pYOQbiCqCcwmQKe0VaeQMkWig
HEKauYJxV7wZ4l6kcs6kvdeb1JF/tJow2w99UftHcEEHr6RWrqo6NE+YJh7B+8DoxVeFQQ+c32XM
wpv0V4ZpkD9algd01m4l30yVOGlXGNbCCCrMBd5QNHXF7XNH3lBwl2b1TLFW6JcfCPh5fN2HK4Ak
4nEmUI/SVXTGXmG7NxZ+OtBr8MfVuGIAZHIAILPegEz+BRt8kheI845ApQjhkDdTNEsozNt8zWsE
Bmt4La+ppm6uLeVtyxkOhBgzdALhKswnObDilgKN0M5jKm1lslH/GcbqIjvBsH4kLu2uPtKk0M2l
5NuQm5p4GKEpFxIydUONQ1Q8kzDZ+YXIy2E4N7ny6NTdRNgYFkOkMOrNX49I5IAk5wEeF4cS8h9y
5RCA0MJR0PDV3giWP/kmNUQnPajGzOAGdoQlFvbUeWdz8x39Qox+0r3S/PFpqdGAR1r3XQHQMbcr
1aLYOLdWlCJHZGOwAh8k4tsX1Zl+gbS7sYBIXvgCen8eDA7+owpkI+SHh3IDC56akWGTAV1QTj3n
fNWEIXuexlPXqMMqwX6jX3Y1CcMPESqkbUQPdaWVHG6/C+MfQ9zqHVuMkIinO+Zka6yooptxB38m
9gwcWONZhZeEL9MdS8P15NMkcELQLtFKIS8Eim2cD0E+/JB0p/P+0P2hhCpZAtJ28JV8lbAuNOVU
15GcE9cRMSmUPGNU4jQAy15yL5+jQDKewMNxNY0zyrfQU6YshoGpF0hIoCiwTvAegBRfjANF+O12
Dks0ZwrDVEjyPjMEDYaT6Az/sxUsXGjxBiftXeEf046QxKftlY6esMLnZnCr0ecPcQXw2kwiPO1P
6AgTZipCWa4Q+nNdrd7b3CsvJ7QlworvAr2LYfqy4ICcCAj8Fv+sl1s14RNis0Ktg2GE2e+zBBYu
ot/bSaiMrCuInIZfAYZWZRvQTJErxb3LQYcJVsRnS+FoBfVl4uaePNoxJc9+rhIxvFLucufo3D/t
xsT0wdtjZCMi6zSqznn6S9vxJmB8rsGdqyEzYL1oJAEjYQhjDbw3OeNGZscv1df6c7Ms4F0oM42h
iqsEY9cb5v83+2wEJk2+z+/dg2CC4a+PFxGGFSqtfFlbvvJx0GfhR7ia1TIgniQ6T/eaX20+y9gO
zR+hP/PFzRhJDLfiMwQzVMFSELXl1wdvaPLqAlUA5tEIVH/WKwL/fnGINASa9lNuQzulFKMAlpaF
wpjYO4b+VvSb1nJGfWIdTeuHEuJ9z1hwdKElcsXJF1GsOKsHEmxmZJY9Mf57ar+qjOUjObcEacrB
AxbAWiAQ+Ncw8G9ffn6EzxLctGMzG0fLIA/x1j9/BIOxNgeeIrcVx6eG8jkmYJ6qEcZV9Xpj1pdw
yMi7pFlxmR6DgcuRnITWXiFO8VJ4QnnWbJnMoq0aa2G8Nz356p0/Sr5FyM84B43AwX8dmM7LnYgL
EynOEqKRpoPYu1n191xb7lbqsX5sBSwVZ3qudzq74vhBk/O6RkDzzV6nmKvYfr2XV1jNZp/60IAk
UiuaJkrcbeRYhATKuxdlGxfjOG8/EnaYKQSgiF1ZdoXMZSAlbRRHqei/pnUUFVigSkZtaS5UUHyg
o2aOo2YSeu9fkBn+Itnvnb/L7g5oyVEzgjUJzaGRz0zeyiCvDtpdu2X73MHgC1lhbSZLxlmU5q26
6WG6VPnPyu5Ncuya3cX6zosbwPm4HnuFvFj8uhckli5PiUjACWLcZ/M0JEK7QuvBOyZyHNHwmzt0
k6M9XeOW8NKXnQehlrjl0mLbzeLgHeh+9dxpRBwSezCNK3b038vamlizgK9Fi3nBXmmcaLnxH4QM
8EXRwGzRFVPXtG+qRMjBkD9I92ey3rfx2Ga0IhToBPvllNGkUNlThMRseM/op68XZBJpaJAnpRNP
4cgkYVCLOswX0NJd3nkvkBSN8Nfdq4ODDEpqlzLq82jO4/HPWsAFyIL9GO4jJk8N1nrB+v4c6Abh
sGlcLcpWOlkGVP7FDJenQpxyYduI0HvxX2aPG/7pMe6NA/aUAiX+1kRX0C7IE+kXBHA0F0aiE1Rk
5+9TJiweI9mH+OzIAmWmgCHfRQoKT0b3g5kEqYCMmr3evH5YmHVmZwy5Vn0TJ4axfb3nXX9Mi3VJ
LMsf2ct6PY9pYT8lnO/M0JBu8zvApt8CP7XpHrgvJLDDxUNYclyKv+JMfpI6Ylfvr+cEUtoCTD5x
cQiyu7vKNIqB/HD66Tqkq+crOCXqtpGY38sl4Iyd6aKDBA6txzCx0PRfIGFiG/RuMfNE4froSRdf
Jd8IVtDB2g4LVO/nDX/jZU+CJhTd+AavFsPsLw275VBzvrkJ8oZ96y0Hhim6B4WUF4JXyN8hY+2H
2F91WQO85JuOmvMK9xHpngj0WKDGWCpYQ2FNu4NG9fv0Sa7u53/CguBS9bm+vKhT53XY4sYziKmG
Veb3cQ/+9EcLy8ryMCTbak4nWW+ueG1i/9uKmjtMT/yte/OSGGgGuKNQvzW9bXr9+p1PaAToVoxE
OAu5FNYyARaI0SNCxCSsPSqfnIQnaadjUV9mjOtc6iva9pJNEphk6M86M3j7rV0uGR1i2iQhPxeF
5LhbYbIxyUsaTo/jg1U4v+Rh3y/qMPslRfMXbImpXSR768veM85DSLG+4oYA3UKy4E4C5w+MXEmp
hoaQIINvlFdfuTGHzoJxuDz9B1dqSCiDWB4TdVUGyu0J0IhyMbx40lnWySAQyXNBjY08xsxD8wJB
ToeyrtEFo5lKVlz6Cozf+x8l5rrg7z8q5OqbIx7gkBOjeTHflrgwO7996AIwotldcpBRgzxCiflI
04dgfySk0oIe46ZC/oPccnzwhhjK8mLp/IOdRpL9IRndx9FDYypEA04FC3uTlxM/PBdmDGdB50nK
Fm14CuJok+kJQcVkPdV+ElUlOqZn/eXOFi/PUYNLgy54fOYGArEEfh6i+2Bck+78FgLh67udyb8g
s8oE4NGew88goc5RJdoCOXGom+HAFhrM+TixXuZMCErSMVHXQUK1ewbLmtmMVGvjVqIkPSJdQVBi
fad3fc9pEu8oiBudeUvrmI6HOe06Q31oTAhpNGbSXy7Mxg4WJeAERawrrx6ZmygLJUfw5IqUwv8K
mMfuO5vjdf8hLbHwGmVVy5CVJFEIu8c7qB9MP/58xWDwUNF6lFQTp6UaNlCU0KOaTnT/haT4RYTe
w3kD1XUJkiI6eQZM4Tn1pEMWkyOMD+HETvNKt5h3OHMZg0uawCOUjYg4QappwGCvnXMmG4v0RIYC
frwngfQC4C/HhLEgw3Xcl4B1rOB3wOTkkgA8pHKUphscXyQpP5hPbq2fbxsn6EZdjv0cL/PcnAYF
fDZPQBwULhBSf6X7Vn87V5EO8mXTavMBN0afzzku9eJP5ARiIk7/2DbGQSu22vvUN1ez3pXKXwUN
OisXeENqCjhm+jKbpojEVcG4yMNkdZDO5Wf/uRBkfRQRy5TOchrNA6ICw0WL+Nxw+Dx8i9P860OK
pB7JIPImcbKEYYqhIKxkHDxeR71WLGJC+Rid6ip8lf9Rdh5LjmPZlv2Vsho3rKHFs349IDS1djon
MJcQJKFIEOLreyHfJMOjLNJ6UlEZnukEgYt7z9lnC409C/L1IjZtc9Pa0hpawOgf/NyILStCDyto
fSmRT+kwxiFYCjM5RyT3G6+IcmfER7QnawtJIpUzRy52zVzFxW2x9AYHUsLMcFXm4XlDrNQx/gZf
1tHOcPq9mEjCYb5yJINkAyGfM+sLG1ccQFTV51jt6mV9cS4NV8SkqZgrzzBVgoKJLBEnRC5BXr5d
9s1zze6Qml6cegV7jGq+1hl4NQ66wxTiBXvKiBbGc1S4G/XJ2BTyNsT3Z7cvjMVY7NRLcsq4Ic9i
fl3wqg8lVFNmAoe7ZEPjeSLw+RriKcPjBLwsJwRhaeIloSJfm1wvy7LbJG2A4OzyobWO9a3cXILF
GX07fFXVZ+vu0SkFnBfVk8OzoiIIittGWKvaudAXWWw3OiFkcw3bXiEkCo9MX11+y3SMQlwRFdb1
9t6/yOAvCQ5qCcEGjgHv5rLO9LUVbS3qMYTZB7kl0LL9jotQaff6hWHuu8ic1IRl3+9jFoLeouq3
FYSR9P0RxoPJuIPmUoBfzDObdWjN1nE8YwRIL4f9RWaL8COfC8Klp+KFXds0PMLJWGyN7XSrNpuC
YONQzPQx0v0KD2UYeJ/8Z8lU3LdobCW/O8dAX+/svVgYt0FODCBg2zvbsSBs1e4jP0Q0mbPiXYKS
GgI0aeG9cm/PtchmVAyf2uWYJWG2gVKt7ursU43nVyPGDqS/7JPrh3T9uBiri8UO8pmdQUOYdRpu
ftjVXxwF16ejtt4TCqIFNx6DTgUB0WsM/a+P3tuauluRfCxqTNyRdrusDQ6FsFLGAkFvX3IBJ9s3
SF54kss3W/syQgoWAp7AuT2JQQjqVIgDNgK3ewvqNuIfCbYWjfUO/HTHjuKGTiisPjDNK4M7BSDU
OpMQp0+oC7QEN4d+Ug3F+ytTksdj/rTWCdRvUpNnzPzLsZHB3EXW3DH3A/SQc0H1rjBZyJg+Sw8M
JOzubA7Od27OzUeYU8JpPid2hdC2CGE/0n7luMR5RbYBTtm0EKXnCSDtLCES7N1c4kgsqeu4/cR8
RFMdzXIzaK7Z0VhDJuV8fIBYR/Cfjg28gzDv/CcFPrJjhjfM7RePZqYn4ZC9Xbamf13j5P+4HkpE
x/41m9dPHMid66emoYpE7QqEjGSlWw/yS8oerDqlM2D/TLl8go41TPjLeHXlHeIl20bq4lbtLOdO
IclJYOJpsO9gPKbzhzecUIzK9hj6wRnHiBWgx2QkP60YYV6c6zCvnlhyyJ7ewq52jXpRdG67sJbP
FxRbFswaWi1wg9x/Uj3CYybHJgoIpbvaG4XkQcOTicPASR9bqsjDgSBICxf3UHVKd0FoJn7RVhBt
hFOJ8U/whL23is43/P1JxeNuUzcnyIDgNzBaTbOXjrsNt2FYI7q5+dhXU/IJTMtQicfvImeZgN8w
uSZvd60B9xY/uekp55WVHy78IdwZy6OY4l+E0HSfQXzJlnTiF2hCs2RwyzcQhYX4WGfFm75kePnx
eIa96XHnqFPqD/kcP7axsOP+N9l0iKYxw1NkLMK5xDy6sbX0La2/ZLiVk4Z9Niag6BxBCabCpVZR
tq2BPmOVdJMsOgZUkTUTcl/6qwPhyrJo+gRZg8cDzePU1xNJgZvso9rvbz6Bf2qyoCSP1tcMuRAu
DtgRtjQz06vuY3yNWTZB6zF6Z+ApXwMOxXylPCjdsVmWoN2YnRBRkkmklwl7lj+i7aigpsYptli2
7km50ykzNhgNqJ+A+ldm2bB5POH9dnW/ro+NqTEAfqHktqNzhAnfc8fbeIzL2aP35Oo9IoEF+2Qa
hARbaDSGZk1U5li9BwmeImhvQuxDKF/kikZncm3pnKH/OIbuFnnYVuTyrh/CxAF8/npkB6VGwIB9
+aSaKZl7IQyAdNP0+nXBoifgxsGVRMGDZXshQfc987kyopZZ3nv9FvpYTyVM0vnevLllv1awrXnV
HBnMaX0lm8HBbvPpUMcdCbooCLuxK8ZSiztf++Lz1y1W89rsCtRVePduJabgFRd8mR0FVig0RjI+
MLprFvQRMEeIqoxs02jonsKWSsejJKB5RyWWNtMLBcns025esoJNUSKagxZnYczr9MAlpC84mCvY
wa9KmNbLY+8/QyigMHOurBTYmjRd+Sg8gXVoTvIVcxcMdPZD+GDPTReY68jIcGVCNEQg/OyQWeFl
ubBWleGo47wOb6IwAu5h85OJZOwwargwenu+dB+P2O/J4OvuSKQnz/D6ajHjSMbxUrJov4kSmsG9
W4MuWAHa6w8GTgZOJG7xTbqmzX59K1lP7wPGQhCKOmoM20K5UPnC5wZ/qndlwos4rNABTrtPy9rE
rXv7yqksiCps130yLbPXHsGnOo+vAS4ixbF4bK/7DmLHHp04MVRKHfSM/W/Q0DGHJ8ctdlo2BV/G
+c15vJqodH3KxWfk1XDRulNMTdR1e6CDRzvNFwVJEVtYBLjJuNfwVJEVcl+2JRpnrFTO2MQZJ1J7
Hl5aBliFL80K10ufs/bq0+Sw+0sfCgjkMb05VOQGys1mK+cUSn5azdW37DWasodNnuRC/c8+JzBB
QAUVwJ9odvzGQyMuKHSF8M4MfwPUY2ADF2Eagn6HAL+XiiF8Fn1bxrGrzrXwMeAO/DKWKJdl236Z
L5yDpY/1zThTrUiHAh1dpRpTfju9z2Siky4jPABv0BGXZOMycCeM5H6f8/+NfdC1tqqQ9LprcH99
7nt1JTTuRdxznzohwQIBFN1W1CW+haRuDNKssl5xm78UUH4Xz+eCau3eh+h1svv0/sKxnPuQDpul
Q3cI2QoXnNsJuO0Y0UNhhMFMGJtRkELGPiTFuXFF1ENorXMakVfCpjLccuc9o938+n6hYbHklxqZ
ApFxkXeoFxSQLZmY2eqJ5W/J+8Fx+VS29UIkI405MTwFwpssZ0ZzrIFYoJtdHlXGzshvbpKrxcEm
m95v++q6IpS2M11B+KaF0JyUmd2se5zMGGc3vCYBn+2B7N3KNdaPCtM+Siuqr9S1QqKhYudWT0Ef
6XV67IxVVGhIk3hFM5tR9nWWM4rQnGNN7JmLZVHzjYeh3jrXK8UU0v3x8PX6726VHNApSTA/ENzD
YGLiA7LsAmgokMh8JO5yhaDQLTCucrTSeZpeTXgKJHaT2trtxveRDftaw7MkYy/sdMR+ypJt8Cmd
4uc6Cx+hdtKjOV5Q+FAzV+UIZjHpbnRUIQbzChOBgg2FwBY6jaZlvCShi/3fqMKWyert5c4rK/oL
CwsD7HIws5/1yFb4yChoeRZp8UmPhOnVycLWqlgb5R7DEwIFGCtFdNqekk74zaQNpLwfIce+7rcU
wduGkDIKCMxk+ZOJtq0G0zR2euu154AwPMr7Gy/CG+BrM8zJtqP6fXZTBdrDg03Fyxt3IGNszOUi
hehGdhVHy5XqYWiXFuJkr/rmZkvUnx0fzREBfXxALqL4VEWnG0XPN0FOrUOEn4PXP7UmVoTYVth5
yOSfOa9/Xtxg/wJpqV4d7nWm6KHDY+lnEt4kUHaZYeJIz3vbbtqNgtT7M6kmoGHFKoEBdyNtDd7b
zb/McCATsf7ASskp9xrGFJ1rTmN+MeA3d0d0UXBMdfhf0ry4YKUWVEdZWAJpmWSIzTA4i5EarSUo
ocfhNHyoV7d6UULLKX0MHZPSu57EaTGpCaNn8szio3i3GxrTDnurBT11v1GQBygeNfTSJLh6Yh4i
ywG5rtr52F+WFi8PCjTIQXYNdQSF6nPEzW4ZEbhuny9bZKZFc6wxHyICU9ZmDSApDpJj8nIxbbHT
ffrgDXipqvrVAdqsCbGdn62GtozEQfnYXbxo06lzj46fObLqx0zYD6pkl6Itk/Nkk5PENsr4ut3d
MDtB/jOqUG0BD17nAR8cmDV97WfpS0bgtdNO4ASb23YmqUt5kYUy9mo7iC5ARLy2j6n2QF/rYWsZ
QwT2L0eIV/DZGOQDuZ/lc4mgnKDa6XtHBgrV1+R+eIZEpUEp8DloeXqqLxDGBEinhGN5DBaq2AnM
6o4AmVG+6nwyj8SsCpENBkFzmn/0B9orYHeArQ+mK8MH0EGrO8Zar2f3GcFpNLKd7D2SqWFgwWtz
98mZ1zq/KXcjgrHgmFSZq12BRrEoxiliFAPmybSqfAkxGiXlV82IKoBBT0WE7GZpzIervXh68gKs
l0sgy1Yk4Nu21hJNAvVJ4/ZAbUT48NNQ4X4vNMnp8EyzluMNw39ZsJMz+/uVeXOFbVyERPJDJrWR
ago841uZ4BRSz2GcTWv6OYR9sQ1khakCZTTyX2oGKkV434jroLN6RDuslJ2G3oqsxZfygKs13g92
NBNIUfLwsnjQmWMJg5DhqyAuLz3f+Se8pZDUob5ia6Kp4diw8C8k7zFmTDO5vysYygbMsF8vjsSC
yjxuAIUOZnhUctacGOK93FHWyDTokFXaXfsdDTYpfBI9CmrBAeiY+Ips1S90067ecObT0okkOPkn
GB2uYmD19aR07szvoBiRwInzROJTJaiehVnxzMI2FUSyWqgbBXxigmyGNDA8NxIXuuqWoIuEHbwg
fh6Uk2jYHj8KzNv+iuyrIFOLEwxnx0TjO96gFZjkVhd9tiWCoduZstegezD5f7hUDjWTT7Tt13qB
8xN1xsCgLTkDEUA0DAibvUxMJUjZVCT/RozFsifjDKvvpeAxfhcDg2kUiox3uiCeiS6HzrEPML/l
iLouytH41h/zM2L/fjyR7Hn/jt6aPKTMIyvqko6VdSfjuY11kMYRqs7oSq0QM2Ovtqj3QnbOj7rz
7xD1Xj8ZdpOVQDOh4wpFXg2VwIOCbSEk88d4g/it7Ic5sxRpjI5DSH9+wF/+1i1XeQZq4YpUKLmX
yWM4D/FzhdtOWf5YMCkrJFeUK/nsthQmq/oTcz9IPwpmzrSFWGSxLhu7CfotpyxqsGc7YTqlBMZt
xXatQIjQMcd36/39EohfBT5/GKUGt80QOcNeEt4aHjh8fEjMHPav1EcYszNdB4/cYfB4Nf0x50UK
BB3N3NMmlc6QKaTGsViE5Mnc864M3TSHK8kgY35ngN4srX2GiHuspTKFaHry57FORZ3j1ZD5t5q2
piO4Lhh4Jf7wyve/KyEzjYQBoPKSfQHHPpoFVfcFMSjAs7q8a4imACsBcGjlmjEn/bIDOvpseYue
gKuTmFvOAA7NKe36y07FhgwSmRCOMbDAaNVZp7UBTUp3Seazf7Cdpp64F9o35RLelDkNR+7aOHDF
wp4YUIWewAEI15D86DZdEE03fR3XpKeesL/DOgPq5aqkGT+pGfO7PF4mYTRugbGmnk13EtxlkowQ
zqH6asdAMowgsgP5Tp0r+x0cTNhrJ47BQVwKBH5fcDoKR+zVgmwARg4Q4lMh1B9979DS00dbJ9Ll
qcxQHxPih3pxWlF6yUs+xZf2eCHVe4ZMSDZcmhan2eAZ9RQRCBCtZPfIZC5hDDcXM6cbUSZYmECI
3+MpVM3Sj3glL0To2d9nDIm+06WFEBjSOKEh6USYLAwv+bDErX5Mt9EbGd4gltnBYGoPoW4lXFwC
VShc3QzvrcRe6T57Z8u8Hznitl4nZGbkWM3LHlinOCWjNqWmIC/4lTDgZgjFeJHUYa1se3UByAsa
EF7JIp3GBH0i4uHMZKb4HIFaFEvkQwA+hFmHFT1wPCGXJPcpO96w+5xOouJVNUI2hIfkNOKeWGJa
KdJULrMogkHKL7viFDIE2IjrlzmIfkMiB+m8Z33EdW1trbu8DyD/nHxfxbiLPpQtVp10nMUXDnv4
7JGDhgjzo7p9UTHQCbEts1clVXDBghKeHEIG2X68b+tgyKf6M5CUkHwNOZl6LY5SkAhqXol5eXdE
BX2NHZEJ46Qb/Y3tOBXc69PG8FbOZveFx3cGOognxieFLF9bOkm7Pl+THH5/H+No+TARNpGP+VfL
N/cqfJyBbV5AJCJkyzenZkbDHcckkCt8QKdkWOZo90A+XJLAeL/1m6K0V/yHFWFa+O5BsH+uyH9P
sjmR5+kQDvUKySCj2J7EKQfZKxk1E0WePPeoX78B7qBPuolEJ8WPpF1MsZMyPFB2hNvjRl5+xMQO
IRnxySjiEtg4mSqoIFJYb45WGcYLzrbmlMlEnmw5nnCi97AacWLdi45y70NgSrBA8EVU5dP81bjM
E16KF/2TGHuPfQC+3FIygnKuUC2tgLUYMiBiZPTIZnBHZujy1SxcIf0ZHoC8a4gCdILnbg72qRvS
0sUz3f4K9pB0ssxJsq9u3w2ay57wTaa7eLhjaFW4zEFubKaknlsWBz32j2PS96BuSWiBEPVBjVA4
VFH3O8Cd3TnVpHy9uISTQZyT2IfEiUD63EvL1Kg4mpwol+KA9jPqpvJ6YBQvzEIMRKBCEYOBsakM
n/OCbfnFAYMeJfHXfBGnu7olZTWwvHf4tJ4etmuCGJBh8fZhN0EmJ3k2npQ6WrxuH55YQ6skiA7P
ifD6CRd9HEEnxAwlTo1nYyEthsRtGWnqw+ryYA7h3co1Z6paLOUMPgRV8Y1p0xtxfAbOMf2Zw7fF
G5xiVjEPFmx8Ar5NdnzmSSXTw6sRPK7ICGbUxBwmdNWDAcOSymhaUmJQ6uCBRGSBAZVJGrPc8lPv
87bqZ84TJIYh27QRAgV5hrw01hHGB2N/qF52mcBhtyXnuy73cQ1w8zh06pr5VU9/TMEL0IIRVk5Z
SFgFPVFyjOUDo1HSZMfRHTB02TDO6pyFBAXujXIqcm/ZiXOcWoCtvQLdFe0OyvgSw3j+Ka9OT8z8
ny8lImBxljKbHk60CBlDx6PJcCn14AfgSIsiOsSoNHvLl08EJpdJgPzEH0z7FRvp0hNHPz/UlDkT
DUaIsp1gHs/WQXZZvFQN53oaj2qM8eyL11K+EERZO8/ocK7n+YncUM6fW+yoTCyYmxFkAfcXewlq
Fm7iuEdFF05Bxt0lDATYMDAVJYfyv3WaI6+SsKtMp/y4Q5sDDSGitIfejgp2IH5vckMh2p1Ifnyc
2LVMEl4Ya6pMMwNEjAbg3m2mb+o7hnA04OjTp0MTOPKGB1tse3pwbA1i5e2ZrLVP+cLaJIKDeV/q
7ArkXLzR1CuBYtuMLUKHAw52Y3Cf6rAJguu6a6YGU7NRCiE51Rvd1dM8FOZO3Pw1mlzTd8nRSWk2
FznInu6ME2pZK94V+1OCTg8d/iPQcow1AAvgDhMn2OyYns0LBQMckGmLVJ8pSZmych4hs2lkz66H
ojvmh1hCOPhK5Tm8M+Gi/nqCUuLqkPnZlyq/MbARzPmImcxr8cgYVbou8/ubesJ1pjNt2dnxyKEb
Q8u3abIoykV4kT4w9wMWLly6tTGXYaw/cCpfyFuUl3c8/li9TSDt2JgIKiHOEMqhMCMKhtCXgpg0
IcDoUrywZ4ccM0m2fURvUR8MnxRHh7swa6ag2Ii9QFp7pDRj8ShPS9Jw1yY8scHFEjTb10D3hCpx
EEkvjDRZkgdQ03bWa1NcaKiIUF/5nLoXInXecPeENL3P9uL0JPulcbhaKxOj0JtvRV4WQfLAtwmE
HA6c7pTM3jH+vJwYKVuvuW/XB8Be9Z1mfyygwPGkT22nVJsYT0kisJmBN3tKJths9rcYMCLQUrv8
i+0mxC8AjSxo1SCV9AB840UkC+E7uS/M14TyHT2tBiGeI8tYki3NGClR+LacGhIqgdYvHQBqcmvv
SkoJunwigyQxs1H97unC24ZFwfJT1WCctC6xYuLE/DTzNX3WBZc9JPCmCwSS5O8Nzskx5WGQk6+s
gEtQBHktd0WlqmCWBjvWxvzaoN8bBZwT83zF9oZnn7nsoownylXlY63tYLneu2yZ9C2fZFIQODjF
T9T5hlNDa8RpwJcvFtq8rBxi36jp5GlPSCn9EytPhHHgYvM/aVAKTeLak6OXB5WGtIrzpVziyRjc
wLextWg9rT4PRA8EVbey5qCI13Sm0VIRvYSUCK95XBaUqUUwkEELbwuv2jgkcobLfEgcdUprSIAv
//vooNAQkkFRIfZhkU3zG8oeSNUoU4sHcQ3BQBNaFg+vfuL+tMhLCjFumebcVkjnGfGv4lMCll58
t58RWyUPumWdLJ4IQfIPFhKEfcWvGfnaYGUcxI/4jUCRyBYmMwUq0UQwF0QPxNxDo/VvIhRVkpxX
qXoGB2doZdGL8Aa2GHRD+fWqxCT0dlEIds1T7Lg3t2nP27y+pC5ZS/EniRVyOk/bXbQjUYaoEmyF
JgGkt348gtqgW+hI9bJ1mQbFrg/0LYgJ1Wd4Q0PEZHSafT7rafkkgPzTXFTQxK2xUxH2vKYd8xx2
k/UNVUelhruAKfVIpqZX2Kge6rJbRiLHxPqOZvn0cWiRnqEuT+qvBsGcHmqHJRQVtIZqgLBfdO7a
QpA/6JaNMGLm7VukPRcS0tH9EyGQOblhfOGC/BF93KtB7guhyNv7WDYZ6673uSrJ2lp7leD3vMHF
aUrDoWEkxt0q4YEIM3oVg2SXz+ub8ZV/8dLPKD6Q8TygGxHnssjOOrwmANehtevyPFJj1BBUMSc3
zVhrT45HSCeYhaL4Ts6jXqvE/G97GemC5dRUQvC1DCYt0w3OW+AmxTEejoAn6xyOrojrowSY+gpT
hR2UPA1XKE80ao9F+3ko5A9JDKOPJnHkD5wnWtbrRyGupdzVCc9ksgqxQz2pwhxgirldlx1MlAeR
tChyEGOCCTC0tPUzyeEcYOkOmpnXG4vm/vLEAhBrDbIj5JE2M5g+b1e8SlOfQT7gIMFavTLXvtKV
DnVfZmjp3Qt2iEI5cLeMFBt2eIlzMwHxAlXtxh6dWXXC/PyFNHramhxRBzg8IFuTvEqXI6WFcdvW
Xzn8qDUEqbbawRnSqTiNyxJOhni3hX3fbe8FdeI761i8bAZ1qdxXlvClYX9ClcGmDGOCR4EDL82T
8oknsAWrYWKIJ4uqoz8xG0mmMDCK7gPwNxumPDhmkAwfG3EMcybglPHrilMK6sqh0xBaB/Q/A2yj
zWBtlWIe5JeZSAq3SyqssY+2mAhCmz0EMquY2y2iY3eZ8wGyTx4Hji/BMV8efo53wbEqHSHkfjTa
tJ2x2sCYIvajBZ2S9imBKsEImGSwrk3PCiNhJuqh/J4yzg2e6XLQwMB5Y6/Q1dg7cASuEmTuw+ka
HbO6wULZwzDnfpuL8ezZA8d1jnaA4Um+UH9sjQXmYM8oGHk3CzWGYaHbm9vs3//63//3/3x0/xV/
Fevi2sdF/q+8uaFVwfj/v/8tq//+V/k/fx1+/ve/TVNSRFnXNVmTTUWSFcXk5x9v2zSP+bel/zUI
hqY3dZZvqUjBWuBEYrfNDqMQkRwjb9wpiCCUQBq3RXGG7BCVZ5bhxIUMPqz0cHwYWL7bCSSxIrL/
fHXK71cnyYYoGYqsiqYmW8qvV3fX1L5K5KJYXhp6ffSaBMg+BmtZamTIlzTw7XWaauh9Hh2ZiWiX
+o1ejKbxtd8oi66EqcqmAEWjEaEa5MdIrDwL+wHyisFKPlvt8EiON550BJl1iCH4YcA8pOkqYezS
vzyrZvLnb/TXFf96v1VJ0UR8cmXNMnT9x/1OhlhJWrkzF1d129wll6ieUlrn1jlHoZgc5A7loAmp
Ao6O9pQ93mZmTQ3eUBE7P4ugH5WfDOqf4oyIbgW1WhrvGyzzLEQP2PzizYTxtPgeG6QC7xT17R4X
i5hl1kSGo2MU3t4OcYlnLE4p8BB15nTqGINC+gpop/mA9Sgyrr2jU0iJbVeCSqY1iSwivdKZQBvY
QElTn7BqIdgwW35Y1keSnK4ZXnCkHpUN55i8Yz74qHgdXQhMSofJCg8FkFKoIruWYTiRw7SQRHi3
XHCJ/1ZLeXCH6/9QTcyXIMNQ1Et0WALaEMIrDaeo8MgwiC6NQ7FnUqF+XTMqINn78+ORjN9eB03R
ZdFQVVMRLcPQf11wonjPmnsjZPNEKt24UAMjXhYX9xJ9G925KN5aptuZsXkCbtebtpxCjCFurLwB
RCiHP1/L+FG/rBRV1iSLa7FMTdJk6celWFIk1MXwxJr25gqNXwoHoTvfi82fP+X3DYCP0SRJlzVV
MhW+96/fuCrN572VImxjaqAIBMB3xnYDNtmYiCIcDWX5tWpB5gfe+8sFA/NmYjQmZ17iq9h5mBkc
eVrpUn4tpfOjZ+PFqSGiLeyGgyxX8z9f7l/f+sddMSVJ1jVDl2RTVKRfLzcdMuNWPKgVeqbVS32j
261PBWXjZe/iIenC5Konm+OfP1X+7VnouqKyRUqKLumGJoq/fmpeNrd0GNp2DzwNbjjgUJJ7lm3O
iUmYfKkQvRaqM9j0L0E7U7fFjJzGBSwlqI5/vpLf1icXopk6BsiapSumNf78b9t1ZOiNGVmGNlMJ
7xYWeUUED/XPkWHenz9I1fhNf7/Rsmyx7fKN+RCDOy3/+kmVpiZ5onb9nhHlZHES7fO7DiMZigZ+
mE03GQSbsdALbIZ48FN3mGznE3c5zSY7u/6iP8TmCPbt6tCKDsHC7YKUpbGmcv7p2Ujy+Mh/u9Lx
Erk3hqSZ4zf52z1ROj1rxZYlUdNUyC7pku5tOuzJblc8PPuIObdm1eK+TJf9hhQ+N52+y9/12vqo
JvW6da1Zsei/ZMLNJmmgzWGON9vRGjFZNTAhJ8p7hJ+Xh/5PdnGbnCFDsAlS3WC94A7BmIkMSuik
duyiBdgY3tUBxXeg9RujISVj6QJTAwfilgOa8Kq4qde+FDsKKTT5a7xIfajmkOwncIsZIEIvb+gk
HliN3+csJjK8J+2KNKBmrn8MRyYy0/wNcdZLzdx00u5khmNHiq7LLn7Fx+r9z4tA+Y+LgMJAUjVW
nf5zuT3rpNXUa9vvZ8aOtpcBaePDQrWLt4Xseh7UOu8L4cz248U6v+C7irHQ5D5vcEJ9M94ODLeC
f6oIrJ8PWzEVjchWzk9TtHT1R0XQPRTl0V6Ux6ol/sKxALeervgBY2OMRAAZmD7az5q8YcAFVA6k
peNqXfomqb1wiRlQiFhqyHXQdXR5FNphXwRd5sLavjxmwzOsEHGPGoKL5j8yF8Cr/cbvX8j/6WuM
G8Yva1YxVUPVJVNTFEVSzR/bmPxINCm5SSpv1+y0WEnO6tw59X7lxW7op/P5XJm+IrjApksMvoPg
H6q+cU//8emmKbKP6ZRVsmr+2PPVRrqpRaX1szifwaWrUdNeBD+RKe03ifLy50X025kqKxbnCvby
HDN8nv7jIMvaWCjbC+nMbQ5UbD1cHSfsQVs0OeDFhY+mvWTTdSTaywa6SE8hIKvD9FrDgSJvoMeF
odWm/3BVvz8BSzFMXaa0ZIMzxHGh/W3XaC663mC1D23psS3V74u6IcMdU/sHit4cBKRvj7SZ//Ch
v21ViqUpfJhp8vxlbsmvHzoMRWI9+6Qnh0TzgBAxDIbzFcLDnlz+odI0fn/Iv37Wj9teZ/Jd6h76
sD+mx7t7uzlUbgIOZUbv6Qz/4cpEfvaJ+E5wFyrjyREhR1lnwuWNA4hY2xT/vz1GEVu4tM58nq5R
TS9hcKCoWfUnFLe2iswLLT2V5yuuVW3jzyt++QTPiMgIpO/XpTaltj5ME3eXf43ws90G3zDBghI2
VACZELG/++db/Nu3ZqGNp5ViiIasmNqPpX2xsFdvygqXyG7UxW+YBSiW7mO2P4kEh3ylP3+c+tsT
VRVV0i06J1GUOJd/PFFBzlMtV9NuX30PHtlDI9naKRZMPNLJCetOx+Lvni80p/yJZQL1woD7B768
3Ea2bbJwZ1iI2/D+QUOYuoIeg9r9w35jjJfxyxuvaoopc42Y2puS8dfP/7ba87telm1xVVbXEE5Y
qMNjMn3NUbfHh2N4nHkKbiZbJYRnG9AnH5N5ewRKj5cARhz6Y0BQtk7mACtee+hm+mvppZsWQ6BJ
usAjDNdC4YBX0RZdZVhOre8+cZTv5/Eyb9bRR2xjtBDU0ya8Lvo5K8S7ee0sdXC9Pehb2Bj/sPSV
3w4Jjitd1k3TokjUREn+9TVTsntSWZTWeLHaxxOTKnbYvTARXfBT77y622Hoa+7HB/Xrg4n/BEOo
OXaSE1x4xrUaexvr87P2aIP/vFqUn3Wk/OPCxn73b48hulV3fWA72jf2acFlAbh4GIfgIoTYaYL4
Ho/aZTjPlvPlUp5Mgx6r4OC7ncCHTXzt9Z9qp/+0LKijdUUyVY4CUfpxDOnVY7gKzxuGUHN1Y7Fk
he3+zOiFHhMmrJeHJDHOStrDSXSGQhbSTWdh50TT3CGHIqz5N8Zh2muzHL8DOFXpUufYxrIOUEK7
cUiwmfdwkXrbAoJCl+5JX2XfdwfbjCkw0SbBxUD8fBlIqbAxngCOotXdHAQY2v//t940OYMM3dJ1
g3L+11tvZq3RakKF79XVL4S5fJuhnYLyguiAOQ3DS2merO6lJ9xnIhHNj3WphA8lUNPlJZ832HJL
zgOGdxbm8hSzDbSmCI3If0FSWEHU8czlFQkdqtH7ElbZny9eHy/u19dXF1VL03VeY0tW5R/9h1RG
cdc3DUkVZDK7qEND1QfSg5jwPDE6fJzSJcM0Exs4n93bZaJKoWO5oOCrbjsQBfnyyPal5HLw4q6C
KcMjwInF1wH5VsIWM14JS2R4HpdF8XGbY+OrrvTTc2vOlMG2juZL+dWMWb/wrJA/5YcEb+yJYgAA
HgbGZSM5V1r/+Sv/Bv3I6viVLUkUNTCq3zfyZ54VyTNW9kd0vMVktfLCbBe+d+FqssVIi+n1XN69
+OVkfpgG1iszUkzJUNVmdv7x50tRfysVVF02TEPVrPHgtn524nWptUrR3ZnOwC2F2OF2c/NNeE62
2rxZ1K+XGFrHMI/R1VieJbm1axxVbNpvXvMCNx2JGHY8m3sArIi5YsJJDzo1x0FkYm7/fKVAJL8v
FEW2LFWyJEsUjZ/HUW0VWhHVA97RcNHHfV0LSELFeOV8gTTqZgjuA+PlEVSO9P0M0umdOri0+80j
pAhr/GJRvldfHV1K/4phQHe3c8y6Wtu743CZOxhA6vhIDo52W2OwNLr7MxKTMcyzcTW6PAJyBBNb
chl2MU1BDmX5GMp4GgPE0bVyhen5F+IhuKIOs31PDCrcnQV6WTvz+y3Mlj5AxtutgY6317B6cjTV
KMiXXB258ah37OxLh4qPUYPiilvmY4lfsJX4NVIwEyO4KBi5+5RVWKOGf763yn9YBSpgDDUFuIyo
/DxCm6gz0xtF1aGdIgRwm68KaRz8wCaoXEhc63imvBONO5GwZn3ao0ErJMOQ7iQEm1x2y8vun44T
6T9sC6pogdtakkrvq/9AA0RD6O9CdeGFZBP7qMP0oO9xiRsSL7vb4of5gY4UmQnD2T/fC0n8vewB
gQE0Bg2RTJPT9tfdVGr7q3Uz0vvh4Vn/j7JzbU5V2fr9J7KKq8Bb7qB4xZjkjZXbRBBFEUX59OdH
nqfOSkhOqLP3rrXnmmuuQNPdo0eP8b9Mzw8N7a3KuaIuDyzooXXqysYNqN4o2nipfyfXBKac+NcA
5AvKBBsPS98sPj8IDzfJpLaW0poI7w9gzPnTD8Aen+mn2lwNHLrjIaekwhYD+xTeH48PqKps0d45
M2YHjIlVBMVM4Mcg3GiTkyKHhYAfKqUDjQ2Xznax/A/vk3eI2rShUAARYJ2+HF60EHHYU5D5jjXZ
jNim0uv1Y7i+xzQRe+K39OMerVCvkUVZU0XFEDhxv38uLSsPhSDv9uPDPXfOGp7dJ7jTMAsPl8aW
zs9q6qqS8Lq976MGME2Npd1FH99Q2shTjJ6l62OTfwyqxTY/z/P8PFGTYCAeqRns+Av82gJhrb+n
+PMq0jlyqAlqmkF7QFZ/zHCl1oae61W1AgIK+hw3NdkC2oSBI1BR8ENkhzL6Napz2fnkADAy6Pvs
/W1llU/KCvR0imkUrrKQpi1sK0zm5SNdQYhopdSH0wqNifkeDdPtZB8fkKd6yGExTg2vnDTRnZY4
kFYXlM3wamqh8pg9QKdHyHjrixFazoY97Lk3fF4Mvo9Xk9HHERRREwn23UaI1mTna94IzbTtHXvC
C9wJACTIYtQUvWsn+ZCvD6jY4/h5RE5JD/EqAnSTeTLOuJcJhQfKnnpcwRB/FxebHehVBwHDApVv
mH6oKA4R2ufsRfUDIU5Q0noW04qEggtcpXglEF6AoT5llW2gR0XjETReDUMcy2AXZccYSkugPv09
x8bPkEYNgPIyRQhFHf5IK07GUTnX6l6JSxd4nGpG1MsCtPkWKM4sFo05vTsEuWjqwrwyq7c9N5o4
qsM9+XQTaH7Mn/XgOliecx6b3keQLwMkZtZC8DZcImQ63vgzc7FfLWYEJQmdiOhgOk4xC33QQMts
TqLtXxDvBzqJ8JGHcoZocQXxUPT4e6A/S4SKxv6h3kG9RVF1uRMoq9s1T06FIceRPVWsaZA6nHtR
S/b1nEsQhv9oMqqzni30ec3oLCl2vawYiqFTxTe6uz5XsTxV9uWsatFPZNQ1Ur0iojIKjF0Zqo6S
bixo+QMa08JhftHnfw/7R+VlSMrINUhU6DgZ/K8zbOF0vmXbrYCaA+QzDujEVEcwMq+Fz7m/cauT
dTvYCODRceTeOW7eBz3leql7HSfZ5nIhylTrhu0h1QbGLxee8qafdlBwa84Jdaktb28bcgx5oi7S
ANF7L3vNR6I3CNvEir5QuErs0oU8bNNqdrSe+WhH+3U6tLaVKMpKW9geDodSp+IjXRRlcLrk4K4Q
1yxwJz+AVALZODx7t8G/nk/fPSB5mEGJnliiUpCg2fd94NX+eLgSWmE+JYst8ER0O0gdLkhV5djW
gFqBm3tbZX1b+jPB6wyS8r8uUdczhqr6mct++eB6mRlVI+2KGQakZzSxmnaytzRObxrw4lahXm4U
DFiJWvwueSTKfj2ltXZZ/3gFjXpD26UgkHa+s3E+6capaI6zsprvskmeRjADwCb1fOH2x3QfwyMM
ShqqMtS6RcxDlaWVcC0vK/Cs5B+34DptfG1xnyIYZjWJhZqOeR3bOE5E5byngCq3FYTvD2c9a7Sf
GJ/Afzpb+yBqm5t8KqqZBlGhvmGvARbw8UAt/g7Bp+QScNSQbBTCNG3xn9JIT1AA5OyuViWqVzow
SPwH9ilISEqNhYED3wY2D1ImCqI8CaDxnIPmVoC4Lxz1dLDLEjVtPYNvKPTcjH9cLmmdGAqprS6p
Q50Z65TMhvUZOEya16v0QX1DC8i9jg03i2kFHoK7J9tD8IoXp6bLQQiJjiN9PLQJncgb3nzMOSY7
pPJFZyU7CMR4Qwx0xFCP9WkrXu8pU8U+uwC/nDNismWUh+KseYL2NL77FOAvaypAE+0dLNf7uWeO
RLVb9NIkgy6WobaNQm5uUif81YJspPeDfIthveF6DtYJY3VyiDF4sX8QaQ6NWwW14Az/Xe3asA3w
35AfdfiNkDS97TJv7O3WPIpWsvLwdcTPYh8dRRNxZ5PSXXAY4f4BLBuSBqAmICJ2PVHftrWF7JJm
HkEJgfGGrQwGBBMCH8GFDzyuNcrfyPdNt8vTycQzmGnWQg3lFNXDpRCqtjKtx/S2r+AkzRfVuwFl
t/Rl7SIaKVSW0LjZgsTiNBbvFl9cwD3g5m7Dq+7kq4OnjGX8PtD22LxmHoidNwuPaPyeYdyrXmq4
dEC83dtp9oC86CT/MJ4G79vIaHnCQG6YgmS6c6G3rPJ5YsvvaMBwo4kwzRrYzijBzoc1YA7d4SsC
KYOAJhboMGkPgNTMMZbe9KxM8QdaQqP1RMFcldlp/FJTvkfR9HzeDBpdrGcDnOrvM2hQxOvd8QEc
qKTzUInr7bF5VtDePJ0mOrzzCoFow9jbyi1Kh7akYswF9af1NCPj3orWbWhjpYl8fdF6RQXVMSjy
WXNenql5cwrfvfMOnZoLNcGdZm3Af+RXxFzF16QOcuUlHc42QNJbCdjTOjmO8QU4Zwh2+JckSOsY
U+ukWBwRLWeFV+Zxj9RFfLyPK/wTqqnKnpKn2HsP8eOkcLZ1CxSWxbBkt5/9E8zY2kbhbnOaa5v1
Aeo3ELHSvtAhVJ1Wb5LKWhZQWFfRqRMmKtXTBtyjiQoU8ivIR1GHQsajVJEXxmhghQ43dHQVSKP4
sjlP5CtkIR/lFLqNGDFCBMTTZ4CYgOI3Blqx7vY+R2QSOCuCOinImdqHK1JCPmHaWaGKbRwcvN4r
TNyoY1+dOnNLCaQmnsX2cGBdlCDRwgprjWOIo5yKI9gO4w5nsPMELSxUb6cGyHqlpXMT/Ryde9VG
PlykMeHWhgcu6nSyt8robAD1hK8JscYuQWtL0BLNVObqBibGl68RtCMVmbGBV8B4G4zKzMsREbra
1cmFtKR+bBFUhXwtWXLjYGh1QlQU9Xe0HlJ3y33x0rNGaWB1j4J2jXJjGIpcH7gPt1Hoy4m7T4fi
8boxrq0YQzFpubh1lIY7P4u31nGazS7RhWTmEOUBOuDLIjxF4MSjg4s91zp3y1k+278oc4yZ/bMP
qmku0hEG9B8exmIg+CU16Yt/CRHH94bRPqxGF2fgH2fyOH/KZtlYGOWTY1h6h8V9tH3G1ZA02vBP
D9d4N0pH50n1uB3fKNGuBjOcSxAQPdxMLIHmwmgw0p/pcw2jU1vt9/cPBAJ0Gg7xwMVy2D2EZ/i8
4E91/xwUfh1Wbh4XL/yVegeYn/fdpJicXwC40jB/ER7KsTqFKhokGNhcPLw45uxNV/RTL3soR02Q
LvYM7fhAE+AFaDWuG2CX2JxHlPhfMQrYhed5OjqF6pyDg+veRH8aRAQ/YXYBAIhbgbE4za+BOG58
nEPC26gY3xZIuJfBLkJwke+J7u8AKdqdRU09grTj6zPDOkwUvqziQwkJBZzMBovG4xqmLNH2DotF
sqjGULqwl39B1DsNMBBDDqX04Xea+nw3KdvHhDf0ZdIFy89OzZlijof8STU8U8OTTISbuYzPk2Dn
K07lo242zpzcFz0pgDwfnj0takI0I5b4F0RqpI+PfqumD9Jy4+B2PAaQjk8hnkyOPjq5w5E0OoKc
GNjpdD/dhrvpHaWqgY0O4GGOBswUzW/34uJGwCvvAsHWvF1wnKAwHT6p0cQ7U1Y7jUF6RQMbGxvn
gv586Un+FmX6F5xop5jKO4OZ6vHvA9MfTuZHyGVPWkx/TFzK77u1FG3HHDlAtnNGWyL0MNdGJSbr
iKu71Uf1cV+jPOFDf8M1dZFAU4JMBSFzmcWDt/ohaX8fsmab2jwZbyMYp6NLDHLvFGsP6TsIsmpy
XGwez7PTUhrlsAOQP8nn+kjx1aAnQ/xx/lMZk7jMqxwepABqe/39sjNzQ7xtr9qpmon6y53e80mf
Neo50OhLAQCRWHtG66U1VFb7A0at3MJ6XuB7lkgqBWiCdq8u0oPSAS10QsN2N1R2gigbsPt3jj7D
FcXcuT7SHmrw0POo9iT8LyH9+ajOSblPT/WgKTYk3eI/NdOhdqNXegob/FEu+oMqXZxSXt1P0fYW
CXoBGXOA7uS+Z8CffYi/3qJz69ld9NPFUFUj1lclHSUokwlVhMucsgK2dHvgIjLWSKVup+DE6PJI
i57P8D0Y//wMnbz8VFwKTU14gSy4OOeJgIrS8wV2evTmpU8St4SJfOIvVkGQ7Hn09/vI/z6aPhoX
gxaIpHbGnonGocoHkhHnY5tSpHP2Gv+AnICC9I4JU4S65HmGQAKz33Oxlb8v9M9HGwpZPIhSnaPo
859/WeiDtL4pg/IkxQ/2VLLcmFYPdFX3I1nNLk+zy1uyCdeyVzlPh0losc9kilKtPkkJY1qesFB6
Xkj5ZTV+e6HOapS2yUHbX49SnP67IOpEQ9sxpvBsrDKQrOnJSsxgZ5m4Rjv78ekRHf+3gTPATsQe
znbWFsI9kBvbM+mKhweLNFMCgUwKC48NpsuDFP09dZ9T01m23163M3XSvtiowxo9pXvL8YZyhhTK
SndOTjlG0N5WZoKDztAazt/4NoWVwN+VjCKNYIF6KBLY1Si3z5g8qWhfoD5i6/aQ6GKWYfMBPJ4j
GUB6PUJU0BbQ3sPos7BPy3I1aJHTf4+lU/P5uRY6O0CmSbFPskaM7cfIFZwgcxeVaaLwHf7rax/3
rrvOBetwbW7HQj0N4ofH+uE5HcF4tQGMIDY1vQXBIjfHV90aW0ivImpbm0sOJN9/b2Z9WJfPm9z3
CaRRqMj6UFN0TOa0Th/7ch2W11Mq1VPtLaGpcJ/XK6AU/n1VLBpumeik0S+k9FxT1C3tDVn1jLPx
tXI59hTYVDkV1r/noVNybOfh+yu1Z8OXPXkEGCLVcGUJhcLzNt6+IwP5on5WVNFIC440Smiugzsz
8G9BEDc8v6avf79Dp4f6v+8w1OgFygKVyG6XJqmFnVoIjRbDdHqgHfP6Sg/E3EfS1Rk4ZGrN5O0C
XsdDazlEx8j0j9EgmKO7BwsLIYeeC3mnGPjzddrg/eWTHLb6Zn8YNOgeP4IuCrOAg5E7gZk/IVWJ
uFESqpSlUDyGxPZ6rsMaG7J4u2/FIJGk1Nl+rbwYZqqK1ndw/Tw3DLGNn6weijlQIr6/2vUyuKW7
w1WLaytC7ufxZD6LMV8L9JMSKPFbW7gOm+ewivxB8E+zUfzomavvBcP/+ThGG7whY3CAqJ2qmXoZ
yOdiKzRxTqqsP2QtwMIuAzRqHqjEXB5gvPhcvTyDkwTPySTYB+D111T5Ag1hYH/3CMAOubq/X+uX
cMLq+e+1hp0cqlGMc5apDSgyFRwQfMmhVS7j9R4zw1mFV0JpLqFm9O0e8Xtn4vNr4PHSXqkkhb6m
0PkaJw3eR12rdYxEsTlNI8MZT1p7qf//0X19zOdrfFmRg00lbNQ0uccnB2a/ozP37A8ctbBiGb0g
Dug/ge12e57aM7gu6qYUGjWHhlDHqoncF0oHQMLg/aN03POgX9bUt+FJ31f1TkqKvVADN9TMk6n5
uHrj1IDdODA8ve/c+Zn+GJIICk4TWS+y8gl9+vIpM0WvlMt9r4JojZ7pDHmJNzMtK/z3jiZUz8B+
iyTfHtY5eK6X60ne1Lkan0MA2XuYvC5Yqpi0wsMvr3JaGw97Eq7Azm6skf33Z+1QJv53cX4ZaieO
yfLpBl3roAJNeXweWgGY3UU+GufmxAHyvPTRP3947wsQnW7S/z6V9JLLBC1kQ+/sRMrg1+FGE+u4
Dofec7sl0Pb4RA5qMOZ6htjGu86BKtGu+b8P6xyopXG85meBIQJWsR91QN9oE0DJAU/PN76aM8/B
/suT0egK53O7d+W2Gddfz++sXHUvardys7/FmxU0b0f09YDWMZAxdHxtZxAU66InFvy+pr4MuXNZ
U5RiuDk2hRqPosregt7UTNfdWkG8WCSR1177n/IJKtKhNZ+///25O9iSn3OrfN+oynWgG9mlVuNm
KZuPaN1otFiR+qMLi3rKrOL0qVMTM2KWtWWxyGqTbfX3S0jtN/3rm3ey4Ot+p24vEh8A51UT9rX7
fDbd2PRmjqnzApLt92yk3mH/OHW3+UC/tp+cBz6fX3YTwXoc7f9Fj+5rYOI7Dap0nGzwPrec1dKa
9zxfaT/rXyPuhpFUGqjb0+kyBVanpOskC5Ang0wtx/W/Ui4pakcbyhdUctDUq8fNbSzrT5fiJecq
rY0xC9OPGMRP9Wx2Nx4GWQhqMEE0rxlv8sdUGGuIRZ3G2fbfkErb4bHKZshnlDn2LWGpTZE+S6ug
2nm55vw9k+KvsfjLUu4EqD1NqY2gCe3pefl3g6hycBc40E50LCm5BeKsw30ABmdUrP9+ct+MfiIO
vpwCO7pMan7QWy5O4+qhOh1Mh2E6OYwPQRYMYefsnI09tJFm9fZUQ9IAJw9E5B0tTKwTgCmYxz2T
/OvHkAzwDSINURqy7SL48kpKcWkGdXswUSdnlblt+PqYzcbOypr7fZvo16fJogrEWofqABLv+9M2
qbrfbI71ZdoshVD3qkBbI0UOWQyBU7jRrWs6Jj+790EDVwywWgKKtO45iz+z1e66/voSnZ18zo5i
s7lv1fiRRlQ0RRnCi03NGZsH88lCuLpFFpv+vD+L/fVo/Prkzo6+ac2wqJP082gEdG0GHzEtQY9K
pzVZWj5IZruv2PAJ3vhrtJ1dPBwod/F4vl2mx+DyUr+cvdPHDvXjd/0GK9kTLjaUZQxSqSUXA/O4
zgcWzRyAcngaXpYZCtJo/FEyRpLsY/CuPeUgs5Adhci03KKSgj3ZfSws/t4nn234v965s0PVBBaq
Ar05tvVnsnsnOpnu2ZzGyTxYwGY0vdYc8cmxLF8bF75t+9aLc7PGTmj1HXvtsfb/fBON28/3BZtA
ytnLdVNNwREXUIgF7zZtQAVDQsO3aJGM4Fdiz+fhhN7CCM4oYc8wp5UdEFpQ4bdIL/YEkb+XL6/U
ST6yo5BUucLyHUUYuZluGuJH6AWL2ZtjWqoFIJ6bztx/7/kUf+9dnttJOiT1Wqr7PURCOJ4WCgFQ
8Z5RUeSirLwrNmFTn+gmAhGBGPy9HD5zt5+ToA9BCNKFZ+6/T0LDZWB7G7AcRo9ZHCmbCbqtMQX3
+Dk6jCO3BG6Fhixug+ZrnLuLrU33zhvKtjhZl1xMQ38+GL/P/aUFcWy+Bvo4R/XLm+CN+RQ6k/EY
4KF5tyeW9e8+8sOVEBdPAJGXcBExV0Gs9P3h7wH9erIC/Pm/A+okU9JOyPRGNRhQhMSwOQwjrGAe
2/OdwVAVdmjIXtfttO4xCaI8StPVfmtC2iGOVbjLIeGyoli+HMxIdTbWA6amPQfDbxUa6es7dkJ1
IinJUW346NEjhCjzeRoQqmbrtWg9hf6/ee8VX/p9q/33UTph+V4aAKSkjRKT7URTdCbtg20GhmU+
UV6gABMidjKf916Wfrtufh1nJyaX2+y8Efe6Qjbw2EL3zmYAgl6xHWe1svz3ec/c9w6zE48TQRI2
JSdj/Hi3IvDyqTklkQ28yhw7N2eyWia235+9trP11xbqRNSiqUT9vuHjGj63MsV6LeZxe1cxQCfC
ppFfJpBL+tb5bxW2r2tI60TP/HA9X9JzG6oK0JO70cF1QdYFiclRPyNpnrywlBK3rXxyb+D4ex/1
RK32a/4YN7V/Gl2CIsB9+x46Nru83JeJUk3Peye7Wkkr3n7wzgfYZkfv7139W5kVvuR/z+pUZYx7
VRyNo8CphT6L+fzcjK8YOfkLzXrjdjSp49XK37tLsCO1OepL5H69n3x5+mfu+SWRaw7poJAuEvs1
gsv14gY30wQUzjG5unmrrTn/1wfz6htwV23gmqnFNR00bYiIpsloaMWBy0nked5YN1uK1gryBOJK
894nt9P2x7R+AtC+DHZ4v6VCduPJhTNyI5o6cDG35K4kU+MhQ35xLEj287k+6X10Gw/+enQndu+2
xUlTCh79OKIe5rqoCJnFauCY3hsJCBf+JUp+OClmVm/o6FnMn9vt66i1Qjlu2lE/RAKxowhz7sDx
3iJ6bFwP3x3H8g17fjyZvt0XtvqG3YnOm+Ou0aqa5SV4OxO9g+j5eWC2gGjTfPPanTwZzCd2HxX7
94z5vz31o2623eWGcmFPjUZTIYrjwPxILY+KoBWW1pITwR/N+24pv9Y6vm6lzkbe3ffFoMnvbOQI
QqRLBSs+R7FJZmzeRgtPszzyrKUwAgp3MP/N5Z58p/3xf6ywz+z4yzSrqmZcdhkxS/Lu1pBUa2jL
XmGnbk+8+vXk++/bfpJ3vzzncNPuFyFT2mG6CDPE8dY2P8yxxVHbyvr1nvDKbyWUL9/1859/eeCu
lDf6XeTou4QPVMXhsJDBvu7DNEzNuH7mL5sgnaOV8dFMZkZ0s55uzgv0sQjZDME/rtrCjkHJea5C
Bu5Z4B1W7P8Umb6+XGdfa7rRaHout5oDNKjLse5FjR2h3z8W7dcALHhFuYle4XhyH0+GJriXsaN5
TxvaLtSc3uUjSmZ9K/Ezs/1rKXSSsKNEM+ZesesG3MUl6oxsPBHahclGuJrewo2rWWzOxmNzdZq9
OGk8IattL5I7/vsA9dF+HNmjJanv09Ma4YTGeiLNJSD3LKVfc7cvS6kTHU7SmcY/SHuWEn3V2puK
68Cjwck+dTIT88zd1O9dT337VGlj1pf1tDUgnIk74uHeHEURNH1SGjfQbUKSOa5JlckZE/fdH73/
PdxPtstf09LJ4TStOmyMPblxAYr6ET7WM82w3C0gVTEpQeEtMsH0cBE0nfZGhuy+YdcjkC0kWSBJ
/2Vezxv9nlV+mYBOnpOmikCtkJC1HUc212Xuyqa5aBZE5rBtXaLS2bNheh/ZiZJFmmiV2DDnIzui
Fhqgd7LQbXJnj1FLtLQP1gh0qdnz7X/NZP8baRe2VGyL6waxpv+5Jnzmz5dVTAUnSJ4XJNGcRWo4
ecnMlfWuxaN5/oysAnWVnrfoiZ1q5xKuNftCM268xYUGirvzT97Vv62hVi4+Ml6COOG8rDDe2dm4
QQW1aZ99XeirTnwu8D/Wodq5GN+aKr0JDaejao7sR5DpSKUMDeuEnjDa0sB7EJXlE73G5GSmg9Bu
Yk2e8pfJ+AVM3LXF2SGZLltYAULW8lmcvYGhJ1H7BKF/2aLy/Tw8XI6sS5pBaHwX3NGxN6CYk8Dp
Z8GYzdxx9rMXZdy+A3DsvpnqkAt/xHW1XU9f3kC4VcnwfG+LBxFoZjMB9znNbGhcnvOUw6zD594M
l+gY2mga/L1KpDYA/ZgfWWpp9VQ80ZT5/mwtqeAot4kE5CbLdqcqpLDhAC2AheZQrKH9d39t04jE
tvvy1N/Psy/P7kSE21mXzsaZZ5+ch+hZ86fHZWwGpmOGhT0xTc8E+xJ4b+xV3Qf2VBMi8KPouX71
foFOkJDuaimrB0L06PHx+ZnbNejXNjTx+cfYQ77ITrj859t9OiefV48/vny3dZ3e6V2fjm2WHj3L
41f8jj0UJNr0bQaxjBB1INEJV2iubOfplPjMHn3oqy30vkUnStTaHsL8jjnAUdujwErGQyXlddrm
7TefZXA1VWe2BoU6mdRBuDx4bTGnL4v4PYn+byl89k6/bIHqeL0Ps0rJ4mRyLq0Mz5yHAo+Zp008
jFPr4jbhYO+plvZiobMbgSEDSgblImhtLJqe+C3+GhGQaQDGgbSe2o1Zu71UXNVayuKri1uBPJ6+
NqMGez9bmJ7G1UtoZfNjdFqLx54Hf94Jfy6J/x7cSfBSY3uH4Va3h/Yj/btnetOfV6h0nsw3MwrL
lbk2nyYvug8NBDYEyIZ/udWbO/x6ifsy/k482tXwDne362WKwr2oBjX01aOPfYBYh4ijD+R/++36
fn4+7EFiVrhr0E9L3SR/TZW1WOKG5CtGtJW8zdG+7SbXGo/A0T7F+cgXYBYUi1M23Vz/HXZvm3R6
Pzp3EZMG7yT5PZGtTej++pidhE9Pj9pGMK7tysazCVAD+8yVMU6kpkStkuy4fsxNClorvyfX/JRc
/OvRnaxveNhuRKViHkvbpm5qknekHxs7cKPHEbCs9/e2I+C6ATCuveV5urlen93x05O1CrnXWHOM
iRCd9vtu57/e2r7MayfW347bVBcU1vU9HJiN+QrVa7l3Bz1Hymc/7q/Rd8L6ti7STXPkMbKB/tDz
dfbmYtUR3d3tInkqLaOPovp7kQdRLgrvgLXhEn4/wypFK7RsK9xjhcY//KLKpg8iEc2YcnoyATh+
9eBv+OJR+RaB+Tx5MXpCbRkbEnGwOZob1fownGbShprDnTqJ6XKz2r1QPRm2hchXxEIQHcpsGP+F
dTmZMcwI0JJFhBeerwTVqNVjufkxPxtA/QGRQjTxva29t6r1JoiDV9nGjdWEAzMqVptZ4cU7Z6o4
07Mnjxbb5e5jka8XB7/x3urEWWtWMwFyDBnE/ECMnttTE64R6BCtl8Ni/AS71tSXdAQaC/9x6/hM
GYu0ifoO1iLj9dswbqtbDnWeVlIb6jLw3TMrSsts2F+Q0m2EkinxVSbq09hA47TCPwyGBgYHbMh3
Y+MfNGfrnTl2oPLwb/ori2SkreDoZhjiAvma2oluzpfD9b9BAB0Bv1QTCjZOTsV4jtjR3ft7N/8S
kmXEKiQBJRc4sV2JyPRctrW01JiWsPJLC0VXCdboqYyGiAaX6eTvp/2CiwVsqSE+hcCf0KonfF9R
SalJiZYkbcWd2xOV0uMMDzQ6DCQGjYlioj5WTBQQikcu25OqNRAA5uygyi8H4vvfL/NZTOnsp28v
01nexVWQh7kiN1NcEdMKM3tbuPvC3cbVffeAtqxUD8yD8qCdkJLk904XPA8VDBQONztNZwMS2Utc
l1CqCtzlrn4i2rW+Aidi3zHNm6LotBkdV+XAPwkIfO/RuFYCKTfMfQPZ4f7pgCFW9vHq/D2sT1pV
d1jDts/eyle1ir3fvzGbVlZ29fU+Ld+Q2M/gmqgDd9/4aW3LGMyh01T6CIQf3oatartTYwELd+a5
QnWcQeJVuUfLxjrgBCx5172LL0FBtzfF58RGvCLDqhxO2wBXNnsjugbyDHevqINLRTfZMgqQHEGt
4V1lnzD5+6juWKh7uRQetNHuYt3mgmjW2FVswuwlr9xkD+qu2i6PQ1s/2oI6FXdYfk8KdSqLI9xU
Mpw08Fz3L32nWDu3Pz5Sq5JpIBEjoGrx/SOJwuEoSjtVmMIoPohXe3O1rvcI9Unr79n45WhQBHj1
kg5Xk6Sns8a2ijioD1qJ5UGOG1e+nemDj/OlVc8fIOl/7wnZnz+uMywFTRodDUUBWTu9cysUGqU8
D8VyQC3gdA8wpyftrB14SLgqObd3ddSYg8nGTpyP28VFlWycwtvSzds/ClqWkbdqJG2/winsJSp0
0b/3gTtfHpy2/8YdQX5/n2crZdGzEX/DKahKq8yE0hovL3TeeltsBsZGLPMYS+qSe2LeumVdcFlC
nd/EveSKd8kic5No417D21yEA/xavcqTG9YaCNcsktRE2AZej/4uT7LcvD4I+3g/rde7td7gXoRO
e09G+SNsDgWUI4aigvRVq0HdOfG3WSpptMSFqUCB1girfZRt8MCCJ3uKCrHpWUQ/G7Kdx3VOfiLQ
5dA0N6T6/P8Jm68He9o28Ch57GaTld9XXvjZvus8sXN5SyF9HIYJT0RZXLKiR8mi0/IKFsKK4e9S
E6eTtzCvocMt+mhmezM0Qg6M0Pcv/oP/9x7qKNBwj29fRkTiDX0p9Ck+iaZfLzEntdIbjVV9gnZp
pRpUBfM5qhdT3O1MMcZ9bxQvlCd94F0yRIaF2oJXPlMye9Z46+vehol4MNcVjEQ+GCS8wPo3aGvJ
+8rEkh7/p1ckOBGcwWYUES/TljJLWWw/Rsn674H8vIeg3KarkGHZmkOdX36POqdKMu4HCTD9iFKu
Gx+WWMQkLOCdN5Ni8gBzJfiHZ+goj0r4ODqH74l793t228+qyBDhOJUQoQuUINAA+P4SgnHIVbXZ
ajFJGB3oiJ4OqP4zeVjhIV1vnWxiAHNqrup1S0/peb7+qUT8LUi1L4DoCXQ3GZ2sz6vzl+kUNpfU
qItGiEdDzUIScHMPMB5SzWuJYSabfrCJihf8i2ATvZfJaAAN4gAxtS0e7W4+7CJSBQnH91Ybcnto
LwFXlAjoIJAVlg2+jaOrn7nDVgfZKaLUwV6dUzsDupLCAbW202YNK71BCmA4K6wCEU+L9GOHSpGG
mhEovPb2kJ8tpTbvoru3dh+aglAybshAL2x9VmdIwwYIid0V+EwX5GI3/lA2xY11NdOBX+DC6NQ4
R/n5Af+cyVlzhAsPS73j0QFAfzXvYK5w7PI5aFG7uHny5SM/OkA9UFUES7xHF8MstPF1pGjj1mIC
p17MmCWVnFcl5F0dML/ZSBfpqAcxjPpS4N1CCU+AwQI3QV61OCwSko5stNhb/IR9NHAWcakEOkLO
2IsMn3DLU5BxRtgerVkrwauZV8K8tLAXULdmqVNBZZ9s7c1TkJrBUQnwZ9zy3dGLXuwigJrWVfaN
SYJo+MlECW+mwELLyPv5kvyrn/+fy9giPXHLRfO18Ph0e0+TfSTEjWOLcoFxI43izOaHcwHQMzuI
XV6amcACypTVSBYwYkIOisfC28xQAcHA3dqhZGifVtwJFkz71s2XDWZrKxS3ydtNGffh58LK3cYs
oQvzD9TXcmDdABPaiM1a+489umhUIq39c7AFLOSAPxRfN1cnW8apPqYRFsuqRxRvO34CVi/2LXUv
lPfzCJ5s2wpKQ9T/yIcy93SzkLoSRzw5s/c7Rr0p3PR5hxaAivY+XjkQdwg7Q7QBLH4StxNReKWT
yQUfN9x1zKAB/JhHqH3YdJolepkVs8ALg4DZmjFSDEEc71dbO4ASv+Rv7zjita+W8se3y2AaMNm8
qAlFl99GbH4fMYHMAVbRpGw4Sng51ZbM9miwyYWdSCNFHMkHH5cnRB+wxGgM+4RnSz3eIhBZunVi
r42Ia87xBcdDp0gdkFIgjrDHxjfGrGrnTt5rrs5T8Wwe8Dez8VnaSGaRg1CSbJUzewtv2bAaZBgW
eMyFxkdlnZaEk4mTBuu8bVPlWfRyCe4IpDvbwqFxfpvcPpJHiaCDM5Awvsfh8m7OMw/TgNQOwwQK
CLitvf0iJy5hEoFUrxi3WC7a7olNozA8X/k1/SZshXZTiHUlimtmIpp8l4O72qgOP+CApx36LDA8
AykZlabiZv59GZZAJGABOuP8YQ3BygxXS6COXO9ohSL6YAoNiD+Lb3D1cGvyjwdb2FvHoSvhIZn7
SLFtUtMYmi9Jas8wKX8CuVWN2vtMvQoWR6e9MzYPm6tZIixysye0DU3ZsCbIWpAZN+YLBOxBsdQ+
cGyprGtClLIU7oF8Zxv1M5oI9PSm1QrrcpNvyiBRtWBkN+zfYOxSvDvwCZu2pK+viTONjSGhi+lS
Zaq4FxKNanML03eA3QD+VEA3P+2KMEhVTL5y/nF/xYyWXyEEMZhtw5pmAHL6Qds6WtfmTXP0hRHo
/4eyd+tSFMu+tz8RY3AGbzkLng2PNw6NCEVAREAEPv3/IW/e7qwevxpvZ3VWZFaEguy99lpzzTXn
i6bOB3bsVa0ilHj862kFSBhTMKJ7//YyGHS73F7i0534HKTaYvmJMDvM7R91RZ++ROr/zUIJcEzC
gvGEX4aLppvZbxTxilBfFm8LAW+jiJ82JijVW295bihDMYYtm+m+ExuHeGzaLGZzU+tHO7Tw394X
BHnBNX+RzLl5dwfVWeRORSIahgE0fwazP4is19FiLcKZZ30sA6poyH1P5/rHWkBh/LhHE3MwL4Lx
avGJ43R4n9do21qjnwexze7zSZb470g75HAsK8kO1sFtjXkWEs0SmD61n2OwD50R9i7ZRrzwzARM
TS2Keac6Ode7c2VO76OHBlVg8rUEPXhbL+b58kA5JPZoREvEmNRtOKiQKFajDfbJ3ctXn06rckMn
+1m4NUiAhflYg8eW/Vk230yAYekpsdfXwmmcxRvj7iTG1mjWjyRQFT/7hFmSO1uhwlD747fZ+Rnc
27lYnRuM0l6BLIYKU8ZamOkTHJOrAh3OlMl0ScDyz/3p8n+Rv/pn7/Svg/+vzGOkjJ4Dp1YDvoMB
h4Pw99AUwnwYUQUxOObOkFSiPPe9aEPY73eEARE3BGZZFJb9+QmJsDhkWkHwrx2TIfH6R0pCNsKE
LDKUyKP/d07UnO4pk0Wvnl6F6R+Tn6O6QXzQH9NTRM/FOYTnNbI+V5Rp7UMDPRBWwr/R1VBg+JeL
+CvnFpJTGRtK2cOzkf09idBQtoFlIeeSYiPImQA/PrqQ4bhYsN+CeTdLsJ1Cc/XcfN2kACJs7hcn
66JN0KtmddnYr3kcNQv12k6Or/CryK2VMFt9MFF0IUu5EGn6X1KriX14jncIN0F0JgDKqJpbgzUd
Tqhk9e+xy6gJhIeqcoWpiQy1+5nMNo2/zn6Zib07owPs2Wy61oPg7vGAzuF7EuJinwXNipLIemOb
SwAgnqLjJFroWhhf2+3/nVv/s900LK7/7xH+QXv+I6s0CyGpuppHCPdh37nH+ci7VCgZjgfWkJvM
3FlpN8y90en8l7f+JzD711v/1evpjaJ/S/2zp1jqvcj0h3kwJnM9tA0h7yAH/C/V5/9O4f/jXv/a
SJXa33SlGu51Oy0mdOAv3ZAU+II9dLduC/h3alDyJDBNCf6N2olyz/9cqGhuKwbyhWjp/fduube1
9HpKp/dcwQyuRCzBFtHlKe275JMMX1VXYKb7eRTt+xbplC3Y8VVb15PuXF/S42d5PzN9cxZ+cHqX
1p8z498PJ1G3eJwbt8y6d4FyGZX+XXOEemb0qKO+34iqOjdUlJMgPs2ybbtE6nbL4BeKOd/JOT6r
6/zcrIpj9isdxNVn2R5eO+WQXqSDchjcEqntfuNf4+u2PR27ZbobHerl50vef/b9yvz6LOSDenj8
1hcy1dOhuAhkcgjoXIqdfMDbeydBp+hX/D77LPi1j8/vfTfvZ+0St4KlfOhn3VzYINm6HR37lbDh
vy3Vtbrul1l0m5incbv8LN6eui6vLQX1Md5+9oKI4zVOco5yNZCOw7IQHZyXr3yhUZYfsyNhHpH+
9ONwYJa41GPcXE8f98H+/fby0///g94sYkAjSkOmitEV+ysEqlpbvx5ZNYRA1LFvqNwsOnd6KTwq
oNWdqpDZ0QKw7OyGsjOsrfsco4p/697+6c7+HYn/8zL+CoKd0JT3ZJS2zJsjYk1KS+ZMNCL0O/93
wJCMf2Bz/33HfzeKS/2UoZqgvOenjRBJ3yUO7RPW8ocnFEXt3qj9V2GX1GoHHVW0HTaI0S22RUyY
XyhgSHMEDeVVwlZLidMtVkcgwne7L50RVB9UrVp0oXBtUV5OW7rocPGp5jCRcXe3MBgFw8A1qrMK
/gIpoytUIiwPZ68WV1FmSjPAu3AMYjwW86HQmFSTpB9kylNw2jKoEj/1UUrU8CjFbtwCvxQVdG1g
KCrk5YFx1Kb6GlkpF4TvuW9s4VjRRFjGW0VDfg15pce+yj190i5r0WZ149m0+izEBfhsN5d8fV2A
widIEb8U67XvfqATl2gbI/tmVfumsIcqdaV/nSYnT1ZwSXbSX+ZQV8DclTTB8rBBV+sTxIM8/ucS
GLL9eUybaXvo6C4DJA8i7yNHOmAK211eO8Se1/JKxq/sZ4krhXRH4nnx9HpSnZcVDemO8vVvsyX/
nOAfnj9WwqqBAATWSX+hMb1aa6osyN3XaP22aw9sq0LTZJhq+Xgj3/BFT7R+lK9/WXZDcPzHAv+P
d/0LEc5eeDAgU9oxoS37+HxD0lmlk5H9q6Od2Cz/DalU/1dqgyucAs6C4iN+LP8drOOnNFLzhsMJ
slr+sKdIVf8R4Tkf549g3lNkMvZHK0zxdzsd8tzvor9Yq4FNNSuw0CJFkF8uk0UBjK5/OTj/JxL0
n9f210HyUISTkhQGJumZdTmhhIRDjIVmQ0q752ldXlMk0Ox3ZNrMHdPmIyH8+vJvsZOdZS8OevvG
51YgihN9KzR7cT5nSBJLRKemtfavc/z/M8OQOfGIkarBZf/15BIjzR851khD82pbse3mr23haExi
Z5N2gRr4TPOaRX5AEHML1r+OGeo83pcldSgaPkVgOomn/i4On3FrLyRSubePWJ1H8usOPyzbeeLJ
v0Vtd7PW+n6MHw3i30qYZzyekftVuwbiJOD19y9tWZfe67vi4AEMP32Zzq7DXUSa5Zfe0iZPgKjK
iVeDxL5pSdt8lR6kEPk/4gSF/YoKuNkkLlU/ovznurc6oJ1p5uI4jAFON9jSApqz5+atCpLl9XP+
qB+3wPM4DbRAp/R7MFj/v3cGg6fDGfOPvTGiW4Kh6dAl/Cuv6aTOEPpK777ice3tuwf9C1xvG8Wu
3LifxV/l21d9ETdTDIaZDeT/JX1Ew5IUW+9QBpSTwIB3OMexwbB5NE6RuKfKSmxKpdhWmujlJmKU
Ws8oQB3RvlMt28t3RBXHLVk3YJiUpS44AfU/Q23UccGalb987X60HwyWUbAMyS5Nn5ZlO8FceV9O
9urAtY1uF2VQhqFm/ErsnyrcA2l29tt9PRgJab39R+OSO+RVCe7hFBfxo/Zt4BkzUKF1X7RZ38f3
6qJrzjyN5tMjPZtiPM0WjD+2a2IoZ0zUbebNz0O0sSCvnH7CgjlZSumItN04MVpMRXGbBImxJMlh
wij5OnKVldXjMWMVvBIoKg7JvQ29xElne21OSHAgOx8flaXa+xiHq7CnK2tYuup1Nm2XN0+gPIX7
fNLZJoKsnbfv3xzMlbut3xbD6Rjg8H6djcVTOc4xTtGstpvha4DLhX0TCWdmElbYmfKcOHhG1stF
THdwau4GH/W3q/Ap3M56YTc1ElOx9e6CvJ0hNY9OfuyRVLa5177dbVYzfFB/a9YJsMuTfYQvT243
5EFlzuN9BcnTe1u95JnIY+O6EUXNN3DPfKuKlMswbRZEkmGo+KczPLUE8PIxZ6ZjYI14cEkzflxQ
pzBXKWp9P4bzuPz86Dy4jyUDVdga39OizkT3AY4Wt+JEdMJ+App6YUfbg98Kn3EAvmUUOFGJSILD
/9YDf50yKl9BzWa6i2FEzJmBfp1lN0AA2thgM4GwUJCB08AUhSvqkvnhOZVArXlh51BzdzGCN93C
FL/SBDJ4eVulp8WeKUyETy3SCoN45O33jKU2zr48nRX9geFjQpGopeB2k3JyAmNKgUTHyYLsgqrS
1gbn9cQunYpVQ3KCEBkWPWd8BfwPT3MQrMJdgj/x3z3RBvZzewe+PrxSTBrG+WSvfb9bR/LSmdLP
nnfbDGsZUbdbBMmMN7gCunumj0pPxtqMAb1pvPDCeghv6Yxs/sy89vTtIHZkUO6xvE+wQ5icQtyf
kjHJkzPaI++jsUZedtq7dAJ7mMU1P4xA8eOM6TdqECoqZGD1X2bIPiO1esIzHdb2bRaPxVnFRTcT
pDzxQ53ersb6NM2ZtX/O6sZS9ifyvHXzHT+t9vs+0698kDijEUrqmBH911YhQGTWOxQm+mwU6NNs
MprTl+TlhutGeFTHl8oj46NSV0ZWbQSjtTBHTZ6egUvQz3NLC1puBE9h64Tj99hY1PCD1uheYRpR
uYU8ub9ogFhx6Tw6d/S24tjV2RnY0dGvBZ9cgielsV2zNWjRF7b8cFXUoEy7xVRTs4ya5SjGtnly
FUyYkOgRXDJLvhbTMOs8Q7J4JwoGKZlkYyLp8+EQPYmnzytLyxyWkvvKZ8Kgx+xg8qyshaBbtvcJ
X992IoLXObvUEuJJDqr28sz7wBwQ87ATCZk++J2mLOLEReCYSJtAOX67cAib2hFHzk0JWhYLeaKA
iBjfSyRmr95qznR87nCPzN2Hl/npRcDLEYqBZXgyKXRAAb2u3Ne2OteqrdDTGau/+Dk5QhD7H2qj
u3dyJRi7ylitLOXr5H4CRve9huJk1Sz1i/hy2XdBwUyysHmMW86/aoLl6HsiopXygHKJSQ+6p495
4Z+w+NHGdxx3HjcHly5w7puHS2Z4I80XWPjVDOXI8QkfIDSxPXat6BODeBrLfN/OOY1gH1E1SjvW
hFPwCFge32/wzRIVCRaBG2O89Gavgk82m+L3tGKXl5461ZwTBlrWk/a6gg2OLgMTd+MbnOyHN6hO
z3SKjNO0XaBf/StMUCBFr81+bt+h6I9eDq3QtPQoD6WxdEg2wLUAxy83c5k/9+8DbCiQCLVuspKd
K5CiN1or+8dZ9/t5Bto3XGf5fTpjV/UORHCKxxh6iPtwSN1xCx3nM0Rxw4wGwsGcaT9F7agzAMax
5rAWJukZlY6t8J0GzTwNb0Prqd29fC1Qt5V9X2asP0vNnWpVjDNA/pGFh/pwHANGA/5wI9rXZ1kj
pxuJq7awxOX9asxvMzhIHIWFrfsEFkeLaLs83IIPP5uox0+Ih639DDviUelVocihdrNyyS7pfvHR
bEScbCG/C7BQbj7m4bIl0WR5WsIbLUd7JHEF+swkmubjcnyLMCrZ1uhq8Jk2m579FNstSOt7w4eb
XgnRtyu7gC1kFvZz2Dru/eGSAT1Rj93rx9ORjWumYcM+JrF+2wjjOD1vxc6dZvcoFqMHbeQpR548
fdJ8pEKS3NGP8aOXNuj2qPKHk4l4IFnNtzw74ZsFJ+dtQ/kyqDrU6ePh3mbdlQgcKotq1yQOILfw
M/rR6S1wYAyPpJ+nICZnsbPEEBsJluKcaAPMdoeBtqbfoUY3/EQeHoPUkq8tXxOksd9PK0ZotoDm
RL8llHc5VvVYxj89deRw4jWF1S3FjmPzfTEWyjizw9EymSlX4WoG7aaYfk60GDR8nERK5lk1ac9P
L3ZPM9MVvLcrU0ahLurezrfZyVdptKlQS+APMC7pIjfxsufxlLtRxp09B5H8/PbjW/A8qz5rOhvj
weCpbua9OvRnneZSXFDsDrA58qDNrDocUVfC4ln6md/56hHhc2Fd8POKg5ppLDqaZFebGERZX75j
m9xMWz9IGFXWzHMneMmEZDuzhqrdnJFg9nsCOJHxfWVPZAT+gXBXoEVK726NNvThzv6UXGJLJ1tl
b+ONhGBwMhv0CZ+IPyiGh6x/YZ9ujvg9WmJpfJp/9u/vln38Ouiic8M/RfZHvjmv9nlQuAgMOySR
aJzc1/d1SwPWBEkZaXzWr/fs/gwEw83BbKfK4hXF5Gx0WOcY3hQbGlJIj5srmafak2YSZQlH2GXc
r/C6hnTMcD6BuBOhJGIUv6uwUPkhAmPix7KNB/HsKHZHyIwgoI1mXmVLl8xrxp/tPUDP/0vg+Zzr
vYlDW2n1BRRkJ347aJQR85YFzj9wP8NijIgkdlTYXsLUGXYH6RA+PijuHYvvx8nt17GPg4GD2DPN
oh/UbvYnQJOw3Cfsupnxnc4wMgwFvzZx/LDyrbBEjtw1g0YaF3QCOgvd86Z10EOOI3FSnKvSuY+N
wn7TlwYZKK2alsA1i5SZ+VPv7hBCeT2KIJr/Nx/9bF9ZmmvcheqHo393wIYL0cndbEkIOPZk9TqL
lJQNPLsPcWmFZmqOT168PcERsFPMDXLnpJMpyZg7KBMtui3Ng3jIA90SvTukKIgSnIZWc+2vKfLh
s+IKwjfJMXzQ6TDCV22DWLaNqId49dwSVRrIM5X9sDX877iJdNzN04kUApEgBv1V6uDrjf/h0ZSh
EBokO866IB97EuAH7o1ShnzMr4f1uVkSfdBdP+fY02iBgqIWrgrVNlCnxhog9mng+2zl+/7nTmsX
cC6isVZ8vzvSYWwc6gOx5g7X8dp88/DSs758de7jevol0PU/0mHoTr18EXRo1y3NqRyqacDDe5q2
9D1kEeTXc2nBotTGQkS8EzOnn3Mmn2xksnMn3+fUIVQYS+6aMM7SHNp4ZNEQAy4vwklMe5mMSie6
uP13xgIq3YzMRQ+ST8QhORxKhG842lv1mpws/ePgoiYvxdno40fQdZRFwUdwebpVlEyeJCwUFfdt
jBtHRpY+crQDQxQd7ZOahUvJsoT8yMTye4s1ua2HNSrpyaH50iYDk8m4jHbNvJnLm2bd1nblV/7T
vuuwI4xZDTHiuwx06KiVpyLH9IQq/HKybelqR3qNm3fi3jaQRIw8qJqpzJCmav3SzxdZi2WFdbOt
Ciu68pI6pxdfNt6ttWj78zc3jL74QFILTc80RfAZFxCBXqp1OzaV3QSjm9Xi/kePEhPgt9ODgOMg
is2saWmVPbARTLfEcj11noVXYchOxEvddxwUstvgJ5P6NAMM0SrxGkwjZfehGcvt4IRweX5cSSIg
8weYFC86vTAYIAY2ntQ7vNcLG0uICNqsLcJ76kPEkFi5qcvFthEEhr6O4ILSisrXygUtK+3ygjH0
x0FC2Sm7ClLHyCvzwRaMl+LC+l16TBwy4TsNaIgXOrLiZNmws9oLr9e9nc/LUp92taw5CEaugKkh
OV1jGxQMZyoJiR479spUCMk4lq10Rgau+tl+NDEWyUZZaEAZ+zfZ2ml6m5lLilN23QpvPQtj4TV4
4kwe6+syaMIGO8Rzc2UHfvb6WkTnqA7q6L6R8W94WFxWxaOe6jrMV0eAq0Ea29jVSjpZo/1zJVVj
JjIopD5OT0oxj1H+JzDiskjJhpeGL9BDBghuFwCau3ckHZ6R4H0CYyFgG2BOJVCezPpTQPBlji1c
CJwxLmEM6ZB3yHpFgtMsw/xA/9FWRVBG8hhyYxE89g/BQwgaH3L4jiUJ6+JJo0H+7ngdzn2kYMcV
SfK2PMt7eqbppOyITiUoQKiuQX+h5erzm2yJ+9a037KlhMUZY+oRaewcN/XSfYwX9/EHJdfknGBM
bCyla+m2S2VGw4OzJrcteSyvmRQ6ufxQ9bQwpBtehAC1kOzRtJMc4vN9Ihm2cPMKw8ou+hjSFeEN
WbVRC6DMxRNf+ae3FV+b1oA2s3zXo2A45r+rYDao9RvLNkwMbJis9+Gp2aevbvGB5hAKhp1Fbdi4
fdiG8pyuSWOfcusUQAWdxTuCb/T+fu9PgeKj5U1rM959Dl1umz/Fyf5AEJWD/O3JLKYyUh7jJrGF
3ipUvwV7SWxZsRLJNd8BLrCA2rC3+JvXoG0NtFbhWIDaXmIP1K2PLVImQ6kgByFprR0+nffHBnSv
IKJxnIIzsFk3EpXMzTIXg2ERAYKHdikvOs6zUdeG2sxYKfBzLqcfDXZu1OJtjYakQHk3/DNawQAb
/v0M71PGHfxCned37/7bBvUu/X361t3n+/l00yn/hj9GRDFeA7uq3sVrYkf6O0SX1mp2qhCcEv9X
WJkHtQ1Z5PXuMU1/S8IXgai2Siat3Jtq6YolkiZADoJfhBnKyf4uIvnA7XPvfOubfiZvhWq36RW7
uoCLwb3Q9eLQu3vck3pQP8NL6MD1FR879ydKyLfe1FkhEXxmAmLKBw1SFycFbTCqtY+NhxA/pbc+
BDiuzTCGXB6GEiQ8bgbyJl8bf/x34ZO9nvjHQMFxuOH4sb8t24HQx8g14fqUYFzj3DemgNGLlW5g
hZ1wB6yiR+cTamKqwMIlbEI5IyhlWP2A85kIdtkSHkVzviTO9SeHEEWAHuiAWHiDPrVWttYaryIm
yu5b9ipCQ2o/Cu92fKkEZG8ImIMdDqR5WtwuUY7vTQsvg4jG3AK13fS5SZeAWopo8Uq805sY8/tK
HQJ2UlAu4txLBOet+l2y7l4bYzgSwMB8GIGQe0RLuRB7RRnio/VMKfHHEMB6q9JmFSgM5iY57+9A
RuMLMZ0Vgi3tCNlcVpmCGbqE9SIe3pvfX79vbh++GlDEMyD48y3kTvylwhKX3VtIGZUVDn8BY43f
ecHsOca7Neg4KY58Ji9qB1tRx8/WNp7Bc3M73kByWJUP++HzNMHiR2yqAv4kXiFzaVIvFNNq2auy
xzs/p/2uvHuP6WPTMgQpuFiNbJoo87ALXr100n4++bBiZsJmruCJH8u6grO0hMKJ0wjnH8cl5+Jr
ujqNyfbzdRq+SD+PRTEckcMzOz7pg/MlfChcbdYU5uUl3dQXViYb9L5pd5g56zCFLapGfTyi/rWz
S7/SKgspfYf22getLTrKs9M8m1E7wzU9x+y3vcAjP7zXL8PHVUoIYZAFGkjksj1i6NvtZJGDyy42
RYrb1J0BicrWDnTAIk11UAq5zSnaTitGJmbF044xvUnCfJOEz8IpB99oioDsNUwQJQ7MpHzKIb8z
gA5/hUUycKm0w2d3mjFKBFjKKtqdToQd6y1xWFGhi5eceru2TEJB5wN/YI7CC0+bp90NY50UM8Vv
s7l7WfhaF7ThRqar7kQOudiqeCyxVWzUIP5D8zs+5syBRjr3s6YO6vFf83JSl3kWdgG2nMFAQ+si
qhS6de8g21RRSzhA/Pp3YK/9Sjf7uX7idTrVqRIvJaQUEUvz0u6imt3FBsIU+6hLdjqXdxUt77kA
OH2E8Ab7iNPSKf5Q1e784dz4HY46sCc38M/Y6+smDkpf2qS8sBjVx3zZReUmn5ozgZ7MaYqOpQZ8
01Gk6hcsm/JjPwX4rFePkyU7GOtGim3OcySvqH8Z6gF+enjqxNw/nYfz8GTM2POpBMnrhjHriOXu
dF6bkferII2OsTJ/PPJmWizYRGt26R5Ep5yRuEgi6RGNF8pmdar782SOYZmuUU2g7BVHxQzuDO8e
nNZolCNQzpEnzoWpavVcXER4JTTGXrFO1gbUSdrdHmclIfaxbxlNw3FoKUcYJfGV7pmBum9cGkJQ
X0+LxgK3OxLsqTwGBu+Cjb9FQM49U+hAFbbOlFSz0v2mrAh7/KStdDnaDdxEdQFEOG8jTpLTWFqN
ZsIMIYPF54w30hLDwEn+U61yT8EEiJWLJ+WD9pKK3i1NQRuf17Cl3NKdPlIi9dylVrV5/MKD1QBj
MECVArIpQggRxUx8Ha9HSz0MZ9SF79HhQF/0RY6SPVk2Efw2bQcOLaztSxOeJpzCt9Bc3DZFcBvX
oQwtwroNx9bpoK1OnrmunIwCY6G58riIuh8+RbjUnHMcICNiirzIIn50YzLv3fskDrbhcjByanWH
+KIcR1PFx8f1Pi4sHnNhq2t9bbj9jnSL0EZER77D2JzW8vgjIA763D859qHGTW4TdW0SSDEmwMFq
m28fk5svzcoAS9pjHNuQQXxlJX+9nMbd1SFeTUsNidED6yCA4vFD/lbvPrWT7LoDcpuXHvz9ctvU
EYMjnHZkooxBai/sUU6L2/Fh57Ulkb8WlyIqdvrXDTrAjblFUm4U8PllFfOMjmKFqVS9I76qv/g8
RsMfy12HtcPh+ZusFYiT/j38HIF7OJvHxdjwaKlE+MbBrMhdOSit1c1f4eMx/qykKJlzTWhocx79
IuWCoccaQ1KQuPARcgq9mVxQwHDAXZCsvS+FGZUBF4NfIAcVM6AfH+rZK0xpvkw077Nq8AjRSMfP
2Rhsu9k3kzcoXz1Gje27wQs7edsAaLctFS9Q+rn/yheI6Zdf+dfgovVaDU4jKCNG6cooHczDDohe
R2nwnJmQjXT7sSSWTwByovesHD9XipMyKJq68fqU23yur008by7DhwOrnwsO1WFsoCYWzl++jJmA
SjJitZf+cluWFzIK6jgeSMSxzoHzoJJK7PvgaDxQ0wfNS2FI8tiwHa0tOtZDoXhzGSPYcBBn62wN
aNVG2o6NMESGwjFlj6+VSINsTuNslSVWfvDmJajy53xjWZ6B2X/ULXWQ+wozj2QLOUgzbMapZlEB
ich0OO8piCIJLCx4RCEf069srkWi+5zR4HD4bAIpekx11gctzqkSSJOS5yyio6jsxCkl29APlJdD
W4esJoq919TYSV/tV/uwT5n1WfXkASvQ9oduGd+U8Ldz53azx9BsGSd7qpJlzrhtH6R4GuPSEgpL
49qf67NmEmsk7DLK4PYbw5Vlh5TXUWdrKGyC/HKk2Ph4EKxo6Pl5JPnZtg5POF5C7ZzVrrwH/gmx
J9s2JMGLfFc+IK8IAw3+MTVWxgze9oQ9EVbjj6fOQRydnopD9EyCIJUILXKNNg7opDCl1FHn3U9+
hRGjYkYJMEvHPJ2S2XGR70kOcx1wlQj/gihj1X4/fTiQcK4jOjC87arAfys9AU7pRIyQPlBv1zps
RU+MfQXSd7VE7ylV7WbrtlsyAzwf0VD5NL5SexrVG47WV92r/Q3JJXfLblu3nZWs6LIX0uBXt6jG
zZmD5/HzSGC5f34UjrgixO1PnNQVeFd5lKiWxi0l8Fm9u+UMm3aPgsMtzsNGfTrixPTeY81uEfYr
ZvUMF7OFOMlX2jldyN7pe7AQy6CE5/RLtjU4peS2ugVsVbSOwSzdonGFo3I0GifX6DZ5j328I/dR
h1ntIXSK6yIg6TdsbZp07kuxdNRR7wte8Gh6zRa4HEIjXXOgXnkGrgpvo/aekbl6RPoR8BcIkt6G
n02qELKUR+ZTbprNGyLivBqb3MoAYobZsn269aoA6NCHf+LSlkwH0E+nwm/sh2rnpqM/B+N6c88v
qFUszXGz/WCFDB8gszQAq6vonSCksli/GsNhwTExtK8muwe9BpAnF6jwvRcJ8hwcaIk2tkatCyPP
2nUeZg+lxzJcYWBHtbRkqzcBrpicnwPZOHNH4XsujAu/ZIChncrcC1PYgtNiyfwa96Ul0jZwzB0U
ijAdBPht+j2ydfrOz1r4/soLO6F6cp+eRqaIwRzNyWUSnqLPmCTDtDvH9KovCdna8Wl9/5Lf0DXC
aoduErIJcBrnqpcu4DoGWiju5X2xrc+su/IM90vep+O3d2cv4d+4NtcCnfWGAU5tGs/eXhs+mWJ4
jG+LF1czT3pKf1BKai4O0u6ndM05y3TBJMsyQa/xPk3tyqn/TH1ugNTdz9jc8/3qfJizzCOlGsIc
GexYHFc0k8pVtnos2G7kGNU3PMwrVwQiqul4n94W2ewD/s0o1zYOsEDwb2Nxnt4taanO+84CMmfm
dyt+PyfdHAQ13rYrUIfg453mlVNY2qaZPnmV2n4e4JW6cZREFau7PoMFg1vcvwwfoONB23qmLW/p
sYIXwgoBmcjOEJS5lPoqARvP7gDBQMX4woNM00qPXfO7uoM1s04ycSoUtrEswDAesEpwgHXASm4N
CbjdXDOeVM7Ys1PBMhJcPkCjH6vf5ZZvwyOJ24A+EQPOOgoLjlk1ulVUCvKe1UZaNgAj4NPp2y/6
QNgQkoTGMTbyXJdYkbyJTl7ra6HpSTYw1JwFXL8QJeZ9JMPhNW4y89QeiznH4rMak+txbXzi4pM0
3eW6ii232KMnMOyNrHefZFALPXZeD15GCyXCROOrDMnsT3sZmB7+gvVYiF/FjGaPZkuKL7ITWkvZ
5GERyrr/QLWATkS1A1KOf5NNStMSs6NmI++elM50f7/AmGvG34AjIyYO7GR7mwgUcOT0C9IhYUMy
dRtLfgKBjhb8wtzfFiPehqmX9FAtBP/lcd3h7fD4kpjBW/R4T5r4OiXh3Us9489EjjRk9rnuJG5J
Wl/iGAy0b9MeSY7Nb7F5XYQvbZFt3ru3nV5HdOTJh1/MV4xwbnl76RcF32AE8cJwUt/r3ucrW8kw
aO52OWvPjx8oYbN8ZiwfX+KebTfa8u5E2uiahVBrd1hhbz7zfJUzazxT7xbhhtXXOLH7YMTMal36
X5EYiJNT1DKHo9CmKh0oJ1gFcKo4yYz3MkK6DEf6sOFrboxx8BMtmRagV7KxnnyL5BbhdWvivs1V
fyz1QhUUpF68id2zitCx+8L3rMLr7VeMnvP6t/alqfJiVtAWuYJp638IpjdbvZStVc0pa5qnKze2
joHehD8950loHAj0xxhq5Xv85/vN6Ebrt8JQndmlT41pccDhlyKGFROd1IDCsNtRU+ZTDDUBYOHm
R6fdaNtOg8e6MF0DRl0SsaOfhXX/5mqyI/1C63ZgyTH8O1pmM86dSUcQCDK4WhNa7HuRKmWkDmNW
wst+fRVnQlHtjvCKNh1gKCiWNP1iJw/e32wSkymcb3XPJueURPZasoZOIsdEglEnJrjYw/00AHub
dlOnjiJ7lMoPp0P3JJ5ls/4qf4MqAkjGgivRZYfa6DxpUdj0ft72nxZNcZZAO+nuurcfdoS0ff6c
D2aGWzTbhpktasK9ieW1vev2umUy/waJVjgLdh98CYxYt7CfcVQmWFwXPtlX76MQMmGKrfrZHBim
RHCOXjmNfMroabwUnGzD1I86z+xXpM5uPAxEla7Bmu2y3ijbUTirZOsQ1vZmnTqo5AZ3iioeDV1b
qvUYLlDy+w6A/1cwEiAoRP36Y2M8ur5fZX/6SYP/R9qZLrmKLNn6iWTGKOAvM5qlVGr6I8tREhoB
IUBP31/ksdulpHQT624rs3Nq79o7AwgPDx/WWr4w+zN1+nnSBKLCdCzgBNXB1YAKjI/v40M/J5cm
Be4cvFufUkPb2XZSYnOk4fMuXoVW7R4A99H/voxfvo3R8d2IDgG1h2i8XfFI1y+kNiG4ECOBanI6
tzFjEbaeA+HLnEgDbZLMIZhCcPS/06D6IXX8OIeYDqMhcHSFADtc7U/IUhRZ5lQS5ntabjt01aXw
NRsNjO9B3H1xvje4GueImipsMp1U6+YhOXAJZE1w215vAwk5UlRn+pcx5lp4gGYA0ViuOeEPfxew
cZ0foaqN21ryu7mvcjCd7dcdvMfVRj9l3CrFU+b6UDBPzEPfHdO8gjZGx6qwqRUYEdPVIW8lMt0j
SAJ0qfWOEWVn94wsFXIopp/wdeJW2DWZsoVaRh7iDHWw6VHWVSbdo+XOQIcB7XF31bs2ULXRaf/O
j4exdXY/QasIMWLCn0/n+5sIgqf55l06lFBg4XFXob0nWBo7n/+jFOp20v/8N8cdfx67TWBg9RnF
iMHv/w2wrIGB5evmrm6qsprO2sHCTz9bAGzcLZI1k2TsR0gFesv1xxthWEpNwj+7jDKg349oqNv2
GtCeAi37F9azhv3NWvllYxyKaro7dTOa2LPL4gLRD9WUvjXcju49zau+qleSoLx/Gsph/EKRHDJw
jD48CRwJNalb2s2Xh2/BTgIIVrxyz1P8XZQD07S1OaPYOZRe/EU3lPb4388PT/3JC6iyJEGVQK/f
MGtwYLSYqn07Rh3ptJglxFIATG0gBzd/kcM+Yt7jsR+BrKa25Eym0QF8ueQBrn+dMjwY52LT2Itd
CsLUflxp09m6VCvU4c0ucNnwjr2UXFSMALiDG1UH/JCzQ/I2pD485crkCPbLkJKBMWl5iaCC3+bT
SeT/0OMhfFMLMryAeg1iqG9wteh8w9FyPo9z/bP7wsjJxH/1WqZDVd9+Nd4gdBCzesbFJ2VepjYa
Fq+IgDi4swLFckJiJ3lnvAQcyY1QKAIf5p6H8Bxj+/P7U5kAL1gDGOG/ztlBBxAYfSny5NF5zoDC
ojfe9g/BZxzMPrexO0vZycZ5NtozPsfjhtREOS7t6/6eyXI1vX7MFnewW4IDhrIwfvwYnG6+OZrs
QUaP1L7t9TwkA6h/JL1eoKG7NCydpUOi9UJ9E04b/oGxvD1pktERarB85ZnlPz5njWmzSy5meTqf
hHoqAFzyfmfILI8J86R6S1SPkPP4Hoezv8210VprvBrJUK4xk3mYeJcBYNsgwrxAncC+u/Rpwzbc
wmQ1pepko6HyhR7C9OBuF/4K3KYYi3CHCzm1TfdL+oRfslqHyh5ZteuMoF0M6DMXJ2ZtQ4B2nBdh
L59AQJSoy043ObCnbIaHb1cfo1Se0+Ndqc75kMZvGwTkdHd34o+K8BkI+Or8Dp7zFV6zHGGyBsFv
53ZwTswi53bVA+XWv9/8lNZCTDTlIIAQQwybyW/WV7o6oO5EBJwRn8eZTyxBa5yCN3i4K8AiBBIU
/+8tUZ8xQR7fpUYbPMgHY3c/Yq9dJIyFIVAvnR4+pmcHsc6P3s3r7Xv2knF9Dgo8L2mfS6wPNLlJ
I/LppfD4HDVPHFu7vDpXmAaPQcFOQH83tgUHIX6ZTEgBdw4BT4ehKDSbhi/f5uS7a00/G6XIfkRz
6jfC43PU+Di3diZdWmp1HRqEjsehQjGz9abv3g44mf3B21cd2rhb8qqUoVHR2ghkAIbfRcvN8PZ6
aMnRnTZImBCHsZfvUKjvL39vmfKMTKOZyLcwq1tWZbnm87W1dChvxlkMwgHv4qo+BkYxVGTSpONk
gDRxqZ4sX8anYCuK5c72tUmyTRF2Uf9Ojw9R83N7Za9l5z2zOcE3O0lIx8e5RRqXounC91h+3B3F
N33yVbKptaM0aLhpz8z2cfma+2qbyDAnR12wuIEc2ozlkd1ocppPoo09XKz7CNsIgVNpaTF0h3mT
DuEjh2ruSG74Is233hie/meTV5WfkVJR1FHa6IpC0Kl7BilWz9urzNYANA6YEOgdgwt13DYMugxd
P0JNGp00nAd5A2/FeubPH1eunWMzLjbtw5YPclp0F+/IT7ZHHKJpf1V893V/ZRDRGDb5OwLEK8kB
cD/LUHzofbZfoZ19XH2mvxMBHMB8LRK7D+FypHwWSZgdcLUmVCa7t0PcwnBG9NVvP+EC9ZsgEvqF
mx2jYyDHQ8JmOHFrFxB9h0JUsJe5y6w3UJ0qYvgILIVw/PdRkJ+FP49vXePqyFJeWVK6q6Y0pKnD
l9Hes2iCjVQGrDNEr2iIt+CrPTV705DYXNPiCPLfHwjeZRXr5e62g6DaSr2ZFlw1z9i4MIXO0+ze
v/mS4JiAgkNxTkX0Bo01aGPdNXIXZ/R9Hb4599L4BIWENGpReP3VLfKnQkhFDKbhzkOF0hu+r1SY
mD460RHl56C0p1N/BUAHTIe9N1zJEQhVpPgRt7MRdQZeY09u4delO7m23Y+AMqZNg8YfDlfGxyJ1
u/JIWn3OxubGHkOfFHnHGo7xICbEEIhoJrgHC+Oj358emX4Qsb/s8+jyfbDtCbUukOMkEs6Euzfi
eEUElKT6AbimCb32CVqj76vdpI+QLkIxu1cOoOX7qvjV18RKafe0HEqcG9ufrmdg8dv2+5FHVsM7
P6bs3ljueHXpjknO154mPv0uUeGXBCBovhn13lK7VbobESMmOuLqvaUK/cCmVMzQMdr/9vD93aDs
7rwT057s6RfdxMmX+cl8AuBHwb73QXqP/QY3Kkh2QF7niIFbhjUg8nLblAW80X0XpV77Bc03xDnP
6xBo1Gh7me9A8LUCeMdoye5kXDp/pkQaxY5np++b5uc+4+sghFDbVHdR9UE9gpYni5mlv+/1TnKg
qA6QepOi7FuL/DzlFo29ip+EU7Y7UpeUUMy6qMKxPhJp4Pk60DirVG7DsxoejN7uSqYeflq7wJoq
ksO8uW453AtcdLEBm0kpTHd375/3ky9NzkAVxG9KY7rAkvepDbC7ddhw5p56fjFNGM4q4n6mOCIP
R2CTa+XhdDbKqWGvpkBT7RGUUdLIQ4NLk5/6+IeFaiGBcYiV+14F4TdTANyrfgZHFZksJoBVUyL+
v1/r+a36sFrt4r9m+m2tiPmqXSZIKMzknEbRhL23e46HKxEK5WFz2PPUbT+sWrvLW6dredkcLzrQ
gYW7UIDSOa0Pi/lJOQAbQt7o6DDMYeswW2/9Ie71fIqugum/UIAjrSRLCBsk082mz167Ws3UMjdq
zv6uIBtClILH1mNGnKNDw9+F5cu5Y8xjt69GKiQs3b8i7L51BSdUNDh6QFiHlPfeACfTw5YhC1Cg
3Qd9qdOyKUQDYbh35E5wcD8AC3EeljSAQ8CODkzn7aSN6w6/5iAlqEbcxsBSlLvQEEIQ3DGD7t4/
Bft3BkJ68ujv7TfbT6Oqh52oefb2ca1tzlJaTQspoBSwpd947WlHrwCveHQhLcdgeCjuznKP+ZUQ
PNaGq2ahcfAP7AoUqjssJm979TaHDqwuVE8hKsLZMNG0pDS9dY4kv5p/Xnv6C1SQmFSh9MqWL8md
VOm1rgEsEU0OKpwHg27pl73BGYFOlX8nM+vjOLkss3FOBvFSAGGlBU5hrIiynE6Bnd5G8XqJVsXO
Pr6eoepcBexMXrtbgj99SNsTlBYorJiMH3o/qAd4/aXTunTyPZJUPogtSgDJawJxGTRPCwVeFxBv
RgGcul3SAfp1AgNKoRbUrQ5Ih/yKjjVMi53Po1BI4C+UiqcaHX5fb/fRmr2a4GxswLhxy8Ura/qg
XfS1fde42so+MKnYmt65U35uF7ctNJgrI2jFV6E0Chtg75XhrTtUhxKVodNw1yG2tXOAqeuImgsQ
9sPcZN6N7oChAiIMzEOnV0tJOrD8YwhUGJgJoKwLccvHLcrpJ3M1oH01TT+txXZZKnY2g8B3Ux1I
fx6E5Gg98vVhwb8KAP/7aetaw2vvym23C7Ro676jCYhP7WhYMSgWVC/77bEQ05/ewpNQPaPV6Zqv
7b4WQPpwdvwx8APJrOqokA+/N0xWfG95Vzps4NQSVGq5yMuPlUmzD4HUW24v6OpPATYjab1mFuNq
S3HpfU8/vmR03c19B5rHoFg0f9+UccFZUwH2S2NE5vZ9nq6Ao2XZx04Lc/HUYQY30gwSmKmlD31R
0CtvrqCzCFCJNbl2KNYElyECrOQsvbs3KoFDUSHiG0b0O+YJP7NNMHIYimb6zdlHDK3sae6pq43M
5UagAG1JA2gRsyFDqQPNJjT2DAKPfTMKMn5SPLyMymi4HwNEF+CVCEYid7jlpkPKR0Byr7A7iFP2
r+f+jSpndH+neOwwChl9OvoDZKGFo0INdjDiOfTF/RvvGJwn7Vm8yAlSSMCISQtYLOcegEEXiKVv
ONmCC6KfBcqr3NtNUBJm1RcggN0tb4K6L5RxyT8iDm+NacDkN9sKjtP7t4WmK2hggLpmpCxBiwL8
vM1LPSipQ3EwAqOrh/fwNueUIKK3V7t3PtyrNkOlupgU/bLlEISF+dt+sg8rxjbFo3ygh7wR35m+
rn9zD73CU92D25okjja7vhxGR0+fHwMJNNHGO71sX0DnXgQWy5qcA5Z3pI8fIcifmdBrSrjW6BLQ
PIEBtZu2VjT1DlSlPRqpl1mWO8AS8L4gnPYOvBFS5DJQeiUUhLuTXRkGv5nScHK0CHCtr1A0e9OD
NS0BauRgDfijNKMGxCrX2YlqnOFev0tPsrMODc3RZkljCViqn/Z1Zzuh56f5CVzF3UsLipcLjoox
swLJzSAXF80zpBFbtjYoutI7XmGQRGewAlDAgCyk3F1pALWPRqe3f7EiRJWBvYNbr94zJOPm9IZu
qxyhkEADlIFQpg9sOshDBRT0vOqiG9gz4Ttf+qfXg0fXSX/LM+Bvx1Hclb/W3bhTza9B8Xn8LAdS
FlSqa8zKFWhApQcYAeWBFgyzVTXd71xz64GroGEpz2gGGi4/xgNqwZTEa0A3ADaioKVtFto7WMEr
z3yfXR1trjsIBqozmAkKTSljBiLzTpPgYjHFRNvTgdJAD4w2mpPs3miX6oG6IthEKQJipGu4yiAL
i3eE9MDXDm+DI4OpPnkMxQXuiAelsS+5l0Hir2k6Z7eg7adjOqY8NaSczE/5dTKgfRTTwJKjA2az
8TfJ8AZqVXHvwBiOHSnrr3kp4BSX6Kb6h8RP78Eefba+RrHR8oFrbuKhde6hBadvOjf1xUDQ7X2t
DRPwfJC+ATxfXXV0Du8HB+bvZp5uP/b7Bb2IsmATspsfb8MjBIqvMkCUH3zA0YfVBYkbr3nzTx83
H3rEZnDo8bfVaSkk8gBnWqPTF1/SKhAZsMuCqDfLnEqLdlq4R96yguZJ+8m+gwREgNKYn6Emgh6W
XP63pPaFs62mCYNStmEiTyivJBA0N4AjctpmnePyClAWcBUFK0CR8Lp6G8Uj3zmCgCLbYfNf/g4Y
1KeZ4D/xQj3V1+P0muzVdTmlyQ+nMCekgYIZvZ+dNoj5o6PZLSBCexrNI5SSHDTO3VeOxhfkEIL3
0JjKo6Z5P8az0E3XDFlWJVRj5J/yxENofjxdY01NxXz3HrIZANWOHuxYm6aWgxZIpHK1Fm+SdwPf
dY/y/j38AtDiXMPRoAqZSYBYrL1shz16AGHsflR+0qOIw6VVTg72Gzgqmp5JFBOGlVSuTR/vidgh
DVIrKroilUQ8knQk9eO+NYIe5Z0bYlPlX2OvUMt5fMFabHrSszQ57U7llLWiFq9IldBL301ghDcH
DIXocmEOLVdnOnFjQvJsy3WdT4s6H7M0zFqKkJd77VDlekGwfuDahmdNSqy5Cl4VkkxguP8LE3tc
r5Yc3PJ8fU0rajoLqjJn+9oDnIgUx9aJJqVNmnwB8xmQtwK3RWHFAXLldOiVCL3I8LOx4vcsQEaW
i5zPpHen1uUJ46Mhmcm1HU9RdIxkX0HTwRyDmpQcNJL9jbcJIPD4OdCgwyweWAG3iQOyImoqsj3N
1B4fpBapn3d342DKPEjipUjXJPQNVjcKWFQViBsLiMMjZWgOE64dKTSialJ+fCbA/5vy06fm8M8H
0YSxPpy2g9mqzsl1fR0War8F6+MCMGe94fAcvi86AUwCn6yzbrlbhv4e+P1bq6H89azaqBtaW5JM
DZv8qe0/PEBSMox1G8tkYNnP3IxinBeB0NUBivC3KcpPDl4bnW5L02WJeRU/LZGHpfSzkhrrCwcv
dQ2CM65pOKSDi2N6fy8k9q5WVv61Ts3kc7nNfNtkW07vzGiZUuKh/EJV8e9FnpVpf61SK14XjB5N
9vKOCnpAEYNri8oOpADiLnO0I4DqnIIjBJamyskTg/m1bM17VXkb/XhzXUyRJXEXTGVBo4QQ2v1I
39JG7yGL2udfn7J2THYMKpLWh1ZBhV74SYEFZf4NYCxUecNLg6+Sn1SFHt9Nrx2GKqGIEVu8G0hY
anvDnfd1d0Qg2mpYSX1SMvm1kniSB1OU1buet/JDOSVtupKCbV8grFKZMYg+0h6K5Si+KOizm+4m
QDJ6DqqeBjPzxnh5eVz5RK8uE3jolEBKiqii/W1cPyXgP767Lvbl4fms8ppfjxomLL7EiR78ao18
mApYC5EXyHaCeusGJrWPrTeYa7Q7Sa9R6Dh9HYKmbXnW5v31sYRJPjxMsb9Xhlle7lxZ/Rt6PJZ9
66VTZfY+PI99yp89I7WXKXhKMZHgBbBMg4tqtAsRsjw8gLHOTpm2Z7cSTzgOk0LvpbsEpe6o0d8f
/v/joyzVlCUUdCWrdj0fNsW1qI4YvGEPb+E+6KX2d9adNazy/BD/s0rNQ20u2QZdto14ITMQ9YJr
F5mvLn0uSlbbfuPArefm/s96NV+VSTSVrOTnGKMKRay5Cz5ghL/gpQBLAHdKuk1W8yy2xWr+WbPm
qI6SobY38V5YzXocT6lC7eE1aK9UVsZwMUtS2/Yb8g9o3906d36BV4ESD+XivQhvEGVy0ryEkyYU
Fhu99/O76J+nqzm2PCtb1b782WeV279FAFTAndq4TY1+9e+VgNn8Nt5tbrTPWzO+M7JPG5eLNkUL
pn6BvhzlE2RdugocUXQb6AbAKRCypFuw+fRewe9Sx1m8APjZ9i0xmfmyMKb/J0Nk4M7vh9ust3pa
Cv9+c4eidnN2wN8c7MEGxnfcdGOKY/pvp/b/vrks1ZxaG0WBTFe4MS9gNYBl+Gl4BbF/6s5fkXSH
8tcwREh7dp8w2YZIU2caj1yPtdtaUp1O99MdCdajmMdz6M1KUSPHhyJb6uxDZqxNaHspI+olu9Xa
/TqFI/RJETbcj96Kafo2eH3tjJHBa/jsz67Vxwernf+svVE2lxPuPSYIzpCyphe175UemUfzZ29a
rHb4lZOSndcXtCkRpVA6w2tXnogKToW4ZGE3pY9PHejjq9WOvaWYRaudsBq1HNhLG29UME0BfJXb
8A2fFdvF3KL/3t3aEc4ks7obCiqWSocCZRxJQY5I2pEsXeq0gQZdkfC594rMXuVn6mZIVjqpL/va
3Sl75iwLJG+ReYUnhvFBCgyGtFsX+fdmQhOQ5iTZ9z5sB+vgFt27q8TDhN5SlHtuALKoBNMpDjZh
BYPSnVH47KKG4UtBRan56B1eSI1dKIc+lTsKthTXBxqBA8NI8teECSYps1/ygFF/Pat7eIGjDM+S
0tG5Fw+2b9s5IGpwI/01ENpDAFI0MDqt/t27vyVLGZFzyt5ua6z5NBqFkjEItmwO/haxASp+pXfy
pPlu2A63XchGmDlA4l46aQVVBNWXjLbqVhEcHblvzrMRLobqXvJpigKMj+pKQ7gq9qB+5B/2qF7g
yLd3+cLpLKbgO4QkgLtEemsbNJhCg4VbNS+2jvO71dKwuau/m8nktpxmum7tIbI7tKcbVpObXqrm
x/LYtIqTpuTDfbpzdzID4pDx0kE+w0C7WoFOsY4ZCLtuTjcHIVVrKCPwwURWk9ke71LhFfeFpIDN
z1fyeZUba0c+jXXEWNChU3Q7gbZdfUOQ017PRQF9A8JJTCs7lZxEQkrUgPNlvl4qyznGTJ5pr+3d
aagoFNTVL/I2ZqGp0BeEXCKWCG2rzGenm+keiq8bklmn4rWMTfTct985pdPDm6mCNjBAQWavQitl
jcJFp4V+LYVkZqowqWafO5s8UJB3PaKswnwQJ917wPtzw9atK/KTy8wYo7bTogRbOPsN9gYXwxyr
5tn/z1+31I7WclvHyf26hDmZIZaxCZVMcfeXHs2rTTU85mhLFOhBM0AmzeDe0+0pSo1atIGIwSZM
41tHugyk3ZdGhXHHLLTsboTFTnWBYXn3bZQ37bL+LESTdZmkGBejmT9lsoeYEwlipbq3NsjC7eda
PslOHtMOMwvV0fG6WCYXVBooYzOFDmWjuKDl1K1g/UARhq9xedV3DDOgtH3ihczbWGtPtF3vuH81
T/31zldhCirdbUlXCbFEWhq+dBGjVGaJ+mYa42vyuq4+Lptvipo6iMZ7J92GG6EteLkt1zTMRlbe
N3YjdLP2l4bc+d+jjQnaHt+7FgCXjPo+XGW8Khwhfx1c/C96UExwSoAewSp3PlOw543x2DPIXFs2
FOoQisVtbdTOVLUr4sKSDvqUEozdP9p+/13xpjqID+5nMITOW8eaMeL7pduQXChPN9qwVFVRNKIE
rXY9bmIlO5z1XGPlbl/riAFiAmx7B7cC4GM5aPsdZuowquNvN6KIi/BfrvFh3dpFuTFalVUkrNvt
L649yzY7/sVn/ltEfvPRW8aDgaN6xbDD+FU3bKp/PUnsZUB/mqVKimGojMb9HfjtNrpxbx9uBbEY
nUFYxVvfGnyYpLjQprL53+/6k67+flexmqm2mc0qK8pP0PBwmHbqdSfty0IlF2B3mVt9jVZHj+bh
1Pf9RekDGl0x4MPxQUvYYJpVZzBfgtzpLb2BhwBgBamA3HvjMPy4aWSK8u/b4/fD1W6PzfpQ6vGV
h8PsUEQCkBKNPoIAFLVkv3y744bA5Unp8fd6NVPfnZL2VtNZz13w3neXmbHAREabwLOXA+gqnW/L
/f6fF71/LypOwcMO3K6KuZdTFt3bMzHC3ob+PeoxddFTbCf8/J8nuL+XE6nAw3KtvVZcr8ZdnYJu
jnvIryylL22YRycPscH1SxzK0d8m9uRS/r1izW8l5jEt72tecOGuuGMcQC/RiESGcvYpCLsNcc2T
0/t7uVoEv9kW2jq/H6tpuuuBzLvASwdf8N2q/NtwM0YPqoU+MDNfgTHCzjF82BNUkgwfkuqsiloX
nzkZePRrF4SvOTg2HLgnSefvx6s5tf25jNNiX4ntLhwX1ObwvRr4U4B3k1HbHXm9nuR7r4nPAGgI
DU3G9u8A6ffqddd2uKTa/fYfC1/19d5wdQaS0X8f+kxW9+SO0ON33tbdl5emw/WkVMTSNBdMRbI0
xZBq+7K12tebnGbqNAd1VHmIOdA8N8Y70EBhuwFA/PwkPyxW+8pWC/hwek7U6QyAhfhnyDBMqpao
M9hT+wtPNshyu/PS8H2f7+7DuvXvmyXm+nq/qWjPbntdEpIz5IZ3aE+j1gx4Yu73wPjYntdxXsSw
g6abSxzef3nzh+XF9j8cbmOrXNvmOuUbO4vu6tYbvgPf8kliA0o4d28gTfHWL26DT3lyUf/a2vol
0t6dC2NXsuzexqC1jpD/9vFkO1sAMr2lzuTWQdjor597ln9e98fkHl73simqwyFjXXTHfChMzgJY
HxDTkRjap9ih+/m3K3t6eh7Wq90PcanepVZFtTP/lsOvQ7eChnoImiKAJxHX789ZuxGyqrION5XX
QnqXW3nR75fuyvezQMRbNCNp457sgeMwB7fxym2woB/U5sMnzeV4k103GLBud5mRai9WJG1ThPA+
UlzT0nt1GEH/2XBsnl/0Dx+2dkW02ye1fU9wS7MundAVdZfo62PnZD4wQscZG9HnuKkK+mQQxO+v
XPNH7TKX5WPMV55pfUpP3cJwS790AZKp/vAWDaeXlykwIft881Ar+KQWBqqpB55qoOw8qNYD2p9b
26P5MPBeiUK/3e4MMPbeHq+9sDujkVY5/W43JEAK3b/t8EkT4vez19zbuRXnqibh3hC1g++HaO5q
OIzs4PTd46ud/JHN5DVo9BT8P2dbJsA3PIAqIq8/HM1PrvJoJlW6000dZ94mNBOVUwRY7CHwqMyG
ewg63bbbvZ4HEmgNnsgrg2TZCb/DJjSr0mSuNYcnbdtVlVRXVcB6d4OVBW7q5vh8ir1DBLWEJnBP
BDnEHTf5vIYv8INlePgCLX1nHO9mjvn0XSLTH+j8BC0uVnNeGPzc8MWfhzX/HBGlFgvLaylV8pQ3
rYJFV14suLgNeCBT7u2g1zOHu+ndeRuETreJ1vcElfHL2H4O78ObGsAUNkmBS3AXi/6wPxXA/qhn
Eyogs9yY9TWZ1s9l87BcqpzhvBbi6tZlGy90p9zBvAgxZr7vR19HB/nMDw3AG8bO5ESo8eHLZ1dv
+t7iCP1h4T+W9/AYVVqeyUhxD4XTRaK/5fn9fDyMooiJWEHPi9s2U1aF3EVK0t1o108zn4fdrjlE
5VYSwch8hG7X73Opbd0gGLGsFwrbaiRtN93gP43Gh7eF06qpRSGsWbf7zGth+AzJD3RRD3Dvotfx
msHxTU7s5xp8WHN3L2LjcsGiZ/3qG7oLsHywLzuwqmjBsXQApipt2xyoVyif30CRmq6dfxcYflt2
LVq7bZTLRbfYY+x6GE2+Jj/fmFpGZbshKiD23277CQvy93o1bxXvN8VBSfjK3X3FRPS+5IAhtMuP
BaZNuPRu0236mG8Nt9c7iOP1Rm2jya7FO/1h1z8R7MNX3552x0MpLEtgjlZlBpUuir4QuoNlO+wZ
ncHrCYZyKxIaC+NZU2zzpHj36xP8nP7H5Y9n7Xo2xa3bX+QzUVtp2e/GfDrdf9kTw5vPe9wZ3ivS
ee6LB1ZjeSBaXr6wI+OuyX3aGva7rpMMIWxwrTbtUFMg8rODD4930FupqZ3YocIBlQWInPg9E8WP
q/2BqtPy8uad3UZSxpPS3u+vIq65h2Vj8yDKUVyn7n/qLfuuD56j56HvT8DeGOQ1xLFqzbuc0vV2
L0nC7hnyoqNtJ7KU9Yw5G5C/ohG7AHvDv9ydpXkm/nIaA+mme/sHBfLwwnvpYOZ3cW8Lxw6LzhAz
hs42F9ooSFO78Oe93XRAzSV03KYT0HBzq7XgqboDyksV3p6YocWS0Dgde94TORnDuNCh+PvUN9pU
zctIiZJJB+FbuUnWK8Il3pMIZYJ21S7qXdBpCcOGJZs2uOZorpu8vb9eeUXdFhZVvG2Xvm9zgegB
La9vb0ltqfPNmRqH3XETWfXnsvjDxWi1CuZts8/kS84LV+NFd3t0EJMhFN46vv11Dz6WhzdEknpL
U1hWU/XnZ6DiX2vXwqTjZZtKtxsn6ThD3P+O6G8bWVJthPrVYcAYHIhLgbVsaqY12bNWywwz5Zwq
cJapVFJmQEnkMoQ5M+VCCZzBQbdfceQysu2fDfssDupfb1vLFNPt+bouCt5WChY0Bei1jhSnz8zF
CGyUF1SwtuzT4A2ybrfBqp/gtH65LE377bLkXIrPhcYJbvdJdZhBCnv1pWJ4UH+leMNoOjFQabZR
Sl+2F1AxTHuJzBh8eqdDrTiE2NZ4mzfETHUQo7EvVCmr2APK9hR8ppFwoXNkDVitKXJo8CFaLXk0
LtfdXs6FB12cpjd6BOJEI20TXGeDQRE1JzpPFlR1oJm6QjPEMH8KXg8O0zLT43mtH0SogpOc7AIh
y0txJaBGLK7qJGSSh99gXk2L1t7yfNhs4kxlUQZJ2AvDJv6OAiAKiUvei9dq6vi0xQ+s2fOvt6y5
Sj1txRfZulyHmYmI9TCNe5bxnrYnx20/szzrvb0P4nY/P/tHdFllv4JtQ4Vk7V3R/tbnZWuy1dzk
MgBXzcCyix0TS2yy0Tl7Sy+WrcKDkq0dasBz9bAw6QUfGXeCVvZNJeeHkn08L01la68ltKir7lmd
aeVca39k1XxjooK1fWu3w/PdV5KOsu7mpnvMR1ujl3BftffTiz5Q5nvGnOnbF/PcSWNagdP4LHTa
u+dTk4N/Yuu/PlTNwSfn9a5qtdkZKWivuv2hP4kCYGNu5gc9duZ7PG4MjcSB/mNv6oFjud+sNwwn
FcYA8YgOCSWpCe2YArgDYmWegz3MGgywwR7q0aKyTwoz3hxF0ttdtAO0Q1qQ5SO0hD9GZaeH7lCM
/YdJ48INll+PA8375lhoGt+XYVm2O5wGMOciCOfeUtRU/s/L1fz48VBlhXXkPY828Tj12jtKdyrz
cXvOIOR8j1NY85B1Gj5v01vWfPg9W9/l24VlRfNvIdLryQRtAEQfekucptmYAT2ryz/abT3y1C8n
o7iIF+WaYCsZSzOZtL6uHZp6pk2exz05Y9jf3+/5rE78a9WaH9O2l3ita+efTNODYiF0LYI2Ansd
73vsNsl2/bzEXyelFmDK2b06quVFpYPLa5ZoOBMLRBAH0WAi2UIeasR5GaDCBouFc4M2GtlN09lp
cBF1QoeuHreqKl764nJYff+LLC/Q3B6dhzC3u0034pN6ya9vXPNIsrwtS9P6MWFEW4jlFwg38OKA
tRyoi87HvJdF9FDD8Xf3szH++jeUU35cvR5yHtat5JibnNfEW7hDH6jk5NQlYxOVWac7O/+v/K+m
tBVNQCN0q7bFVnHR5H22F1k0IyWYbx0FpzAo3KXoO3TcEKM6LP624iewXd7xYc3a5YhL2rW1MpeE
kxAdFrg5b5ZP2WADzQDtBNyTKJks34SmM8bFdD5UcLqfjTO1n2U0v56kttfpLt+U8pW3P9ozdyW7
U38yaUcfxCIH7/VlPP78/PvVn2UUDwvCiPkdbN7M3TrbW2yvaPSQS6z60+najQLtUx4EYPImJG8u
pDuohqP/49LChz4EXnJ2LeVK5l1nVGlW687wRKh3DCYiCLKX0LLgQd36InFsyqOeVUJ/vXUtqdjK
F8U6X3csTegFdZxXLm2I2wRhacjd4L11OnByx3n4SfTXtPxPRflfbuy/7a0t1S6l+y6WY1W8eZ/u
E2PYoDcAv6CzBhvOGZMoNwKyn/qQhxVr99Fak0+bpB1zqtz3fMLg+CMQLBj5CcxRhGuUyO4hlPu2
W3TCF4Q9hczlmHbUOLyP9nZ4CBp82o/X+OsL1Ook8U2uFGvH81CsQpxFNBgZ/WWvJC6RIRsx+VKo
BasCq0FUcHEKUtrDYOlItrjHGgzx6WX98HFql1iRFEkVW1vhz7sLhR4rF1niRLTmgl7SE47u+38X
8z2sWXNz19P9fFAzLBA3t6LZ8GMDAgdkd5xXBtnwT2N55mmc+bBmzc1tVEk7ajLv2V8NKb0BMxvT
DRQKcTTdgJmtB0hMmk7T531SC/512Go+TTfOliSfhUfvIzIR+ROu6XtAnsNukupA8mEit9uwp2LP
/jCweuP8eDht75cTBiaGDJJioRjVRxeaSknECDPNRpjB80S+vGluYDUctnrzPLe2h5P0nyusf4lW
7y07ijltEdhloelJX4UqLAAvm6PecLCaXMsPBu7BqbbVUj1mFf58a4GCockzFUJU2mhk9qiyAu3j
i4+bLpEGw/pRG3tY9HaCP00kqE6tkBhhOGW2TRTcKxd77rDe5mW8k+ymMOwZIuTRruoNdXCsubKR
MOeubhcdkUQLq55cumKaaGCP5uB9HO+KrCVZ26wxhW/a5ZoLs/SyrVa5cGGAgu0+WW4fCKXPdR2s
fSi9AYrpdBqEjc9yu/3aYOBPg9B/DnNdzNCqTsdte48D6ROyyJTGJpA+6ew4InHb+YQn479X/NnF
fx8poLJouLUVKC2/7+tSue8KXTZuhAoou/v+EemQNghZxuS629emK+tZ5Z7t/We5mttQLret8l+k
fVdz40jW7C9CBLx5hSXoSZGUxBeEpBbhvcevv1ncuyMOlqPa+Db6RTHdo0K5U8fkyew8vwdPwAiF
gov44a9A8o+IuF0H4FHbV5CpivRyP+o0i/XcePw19NznjbW2CvjQJ/ku1I+gGYuc1/Eb6HrWJa4B
+g8Xt9uFBuf7B+fvZ9iZQ6TWQztVMsOTtvUN3M/dMTCPDvwCaMeAqHV5MKmn+G6LftnUeXpVQ1GY
r+QKbQRgx0MqxiSoIuhP0Rqh/sEw/Uxu5vMETFALDIfJrd4Gk6SsgdzSQfH2DrSiQcNiPqusPx6e
eQ414JqkrXrsIKJE1wW++I5aECxi7xd//m9G92duM1MwNp5cyAWxRG+jgWTK9RNQuP3rO+hfP0iN
5/eL+Ayw8LfJkeP7YG6r2GelbsJSEqAjUCIosSInC8PzjfDXsD4+EKIs4T/8oXktz8qsfxt55rVU
lZDnHStjE1dIie+6lwQsUyfP1b9DY++8otJpLc/ohu1XixglH0KBTyv6PE85/NgFcWaGvJLNhsAb
CIo7g5R7gK4nAUiq1KlW4qmPwFwYbb/QZ2FLrmr8vvL/4Lb+bPTMJgl9yoSNoPFo7QHJGOADhCvV
+wM5jUUoIikP7Sl9r+sGXr1D/XpYLHHiXrcEMIcV8QzxSL3A4nPv6q9PmvePK7mcRaqMTypMxIzJ
GlBgsCtVextOPmgi9W8IsqGB/R2utGhvO3hdhcEv8EUvibM4pybe5xtCaqrXR5biF8MizY2Z0JZ1
FHv8vfAKwaa9rMG+uFBgUfVttcXVMKzhugTo4uUFmPPFhXIpae/HvJ2cD0Y/bVI8V5J+Fa3JBaEw
6GbQfAkEFzrJocoRAo0MKWrKIaHZnnuh/uF6Rr7Qqzw6Poi/+wlYiwPyMEQRxuG/cEKeZmd+LoNE
PLOHsdJYbIb8bnkQu9uk5uqifoG9FgxUZ6iFoGeRkixwGvgsNFRL5klGXm0Yju1Z/oR8McCLJEj6
IjyPyD6FprGiGtZnD/HjeDNLF+aS5ofBhKXE9OC/Q1rLPO2OwBhXQAh9bFVAGEBzTyvBPQPQgML2
Z54zOxcFraomHTOcgPW9omX2NACuKBy/gUIDJhHCFge0K8Q2OGN8cwUO59/NzNMT9Dj8zMTlTRHE
ElnmFjX8e34CEHaF4O4sWPbD7UIZ75kv+TjezKxJ1cSOYsVhmWHUdzYwQgx2FihDglDogZSh3M2n
ns7DgHMHK0i7xq+LuEfhXl5K9nhV0YMDEYUYipkQo1kUINSD9JfBmCIcaOlSUeu7lJN8b6N+uDgd
w3u1hr4dJCBIShXsei4qH2sdVQHcG0qA9DRUeZzvLN+kDGqTJso0nNBr88XsQAWWoy252alQlxQ0
kwc/HGg7Q5vdZ4v3YHmGWOv5BXzDw+BIkR4c0GmbIAci0TwJysbfH5fHVVDzOFJrsvG40LVx8i2C
eUQCfdRfDpACoIz3NH//uA4zc8VkVci2w0jGK4G+vpDiOiiPTeQiqtfQ+R5S2JN7AVR7B4iiQPYP
OAra6XtmNB+/Yuau8UkRdKOK6wVQPX8GqDY/Q78B4+JiV2eIoZs3ysR5iiETZ4bMk3qpjHhMfLWx
/QWoRNydjdSyuxfRmAK5L6O0Xxa+/V8UF2kHfWbKPDmW4zLBFq8S9ImjBgZfBekI1BehpGcYzDtt
k586aI/LO7NeSuVNaZjDaK/e3kj5/uiIJ8daLnGADyatXkC9WjPb1UlRJ8Uj5ofGjM31FLR6i5oQ
geQg3ZF9bIHrHF9fEuQQkc40qfkWyg2au1/cpPm8RJYX3te9IwXHyQW4E40oKFdQ0Qq0xZ27Va0U
DHzS4OxC7gGp0k8X+DkE/ZKB4gDlnmjkNs5duIeNnHtQQxXxnOdhI1P9moUmovDBnOoFb/BobCdS
E7vwUBrD6vt4RGCso0KylEhSL0AT4Xm5tSzQmrdOtoOEC55sa4l2MON9W5vr9yUMDMn8la9/XpbW
2nGOKmx/tfiG8YGIipEteZNfn4E1+OwDndVv5ae3pb5CFDswd9T8SAwZBs2ip9W9AfcKDPIRMSno
b7BxFAsgPPPTHxdzZvpiTqmShCX3kEBoPmMrXYClATKdUI7dwZM6uiSEIk76xwC2TygeXAsHnT2U
p562pzPbx6j+lAwK5ry5884Trnkdiw6A+wsS7Shf0vzwZwDoR19Kmpm+sBgktBJgxLcNKFBQQYR7
gTEtbDO0cpCnosyQtqszg5dkaVV2CcZjFm9vsiGixwYXcm1Vl/fF/7F48LivM2vHyH89oWCTsUjM
9Q3bQzrRXpCF01CupEyQ9ohKM4vHCV1csi0meDGlr1XgooDyhpI/smP6KTFPx6MunoBQs0EdoKP2
D+FWIDkYc3GgpehotlcmW/HgPrRVGWgKR9xzhDp2ap0mVj8R5SqAOc5I+5LyOxzWG/EgabkIyosq
k3fvYWxN8/M2a+tmJ/IbLuIs0ECAem7qOUo4J1BujDzz3TqVI2z6uLhvSDFfEdERrmAS8YM36OgM
ByR7SUAJoI6xJeFsvYI6SNLrtNV+mkF7OGl3iY2HGQtpm00Iv3B1zR0H22sBa4FjZiD4KnB3qReX
8rTJM4uVScM0cRHGM1c29M+gIADzSBLMiCxvNzoMijbezDR1ozfySYDxgB4e4BbaJxXpTxRMSMr1
Bvkzk2IpKK6RPLNMqtIBWzqRARGoI8YDcPieJrQ+FjdUwv5Xb1ueWSZG4AqNz3GSIHuCG4NACyiO
2CHoRmi9QDls9ef3GT7NgTwemZlx4holjD3indibwUUuwvmGY5Kb6MNAJ93vY9FiOnlmlmByO6/t
sJpo1XvbBai1Ie36Dbf6/f1MOreoZBKUF3VO5wCVo7hKOkwuBhR707ml/kkyvUAPAPlNOF1JAZt2
ZiiHVJmZncabqkohewj5N86+bvoj2lu+HItxtg3ULhYGdUTaNGf2Z1BlMRIUjGhu0L4pGzsktFPj
y3kFrn6JKTZObN5obgJtmuSjHmzNKDMKCx4jMihuInh79MDUXejaEEEoA9Au+vWn3MY5+UyZNs0k
CvcQCQ1SIMXAtYCvSKDsB3qKhfJ8KDNjM6r/DovMDWdXLhgp0CGFFrRiYYEnzEIH2hl2FdKmtDv5
FKj3cCeVmdXpBiHMRI4sLeIFtEkAfQJY4h54dmsLQ/dyIKjEC+Vyksv3iyuvzExP0gZJNIa4nG/c
G3uDtIFLsPRQVgSWPDC/QmKCtoKVc/oZFOGHlz+HC+3mkBX97RNmtqgZ/v2crMCmjcAFts/9ViyC
b/3g8KYg+qWr0tEuz8wo1UUmCaMwYN6A0tvXxLRd0JyB7W8ydOMDt/VwoEWktFhfnXlFwVCOCc/e
49/Nrtmj/+2bNA2Q7F3tnoE69cGwTd1hsny/LK86M0yc7MUhV+JYVfbb5hPIsROEWHTPPMJLEIEq
R7u3BekkdjXqt3ZFtVK04WdWKkkVeVCIlWqNi7QjiFfZ+ER5hKgc2fv1djQ9HaCqFzys1DiONvbM
WMVpWYxihsN9h+9dkcgCGpSksvwNilJrAIuXFbQt3UMLqC9NCpcW36ji300l2w2pPBWwW3j3SKfl
jrRpH/fotUMysXUBHvpDs87PJywJGurjQI/NH6G4b1QxqRsepQ0AH8izAPmz5MU9whclXX1ooWft
JfJYfzRzRe3v/wcL9jP8bK8lEIeFbY4ZwxH9FCBJBhFciE0ic4e2sgAMpi/96rZAYYUS+fyDi6Gq
AnpmoSJ3T448vEoJrxRDM7TkkJGEJdAWp29ys0iiGlYLqUKK2XweS/414D1R/zAgF4fBIGU9j2aA
y9u9mKODq9UEePy/qK48t9E/g81uMABhUdRWxXASXoIT+BHN0mTt6Xb7fU7/kEH6GWa2e2ADk6KJ
71DDRPIVqQiIEX5nK+xdapIMHS3x8RRhIAs/481uZxT5RaOWmFZhBgZYu/fAGLjvyaFfcPvfp/a0
PP041OwqhnwlcUGpcADVDUBmA7GMVopPOKITyrSD7hTWl4xW0/flObkSzmZgO3//gicE6RySHT+T
nbkVFT6ganMsLo6nfQps9V1+R1GBJB+hpgHx9d/H+4dK0c94M2dCm3h1VHwcUHMDhBsuhIsmotAA
YgTey+FCi0H/IYv1M97MjyiCZAorAZYHtg46i2hrRdR/91++EPVvLdLo6dsvkXUD5gp++f84XWIY
H+4jykZKGRDDB0WnzQkJdN1bWyRCJFLzEPtb0/ym507pz3xn/sOYtXk7FGRAe5Na8A+zTwe9YRZJ
XSFZxr3TVph2Pe85l4cpKlKjeFODHQWmDCk6AkrW9TVABIC+UkPgO7znP72Gv+Y3bwOS2kZo5RSj
gTELeclrcZIT/VM2lBXYAnb+FR7E+xHgDscRyMsiLLfs+oMP9Y//H16BwRjnGl2KYG/7Q9ns577b
z7fNDJU/4rtQnuLwzHjOtdRdcFRAZQAZiCUytKQ5Dw/6/zjmzFgJTaMmcQILQtAUBJa+IVQguFTm
F/He7i0I1GeNmKXfNmFmtjiJF5OglrkTaRaC/Dx64w1YreO432PNOSRckEQDCSA0SGkPHOV8zwv6
sRg1iZQQ+0EKzbadA9OHUw6Om60BASkw7/y+wNQDNzNYMfItkZbiQqFlm5T9IE1u7xTMGrU4NDUT
LPiO9BHpx/p93BeSvrdGJOSNA7yrRbY5lK/IzPz+Tf/gwf0ctJlRYwtplNsRbgVqKiQV7+tirxN3
Bk7FC7PPoM2FLC71rNHWfmbMOrZtxqzG2q8AbgDHTwYtarS67gGNsZYQCLrRCjr/kEH8mejMmkUJ
iKDGEov/BuIVlI/A+oicEBzVj48KndQmZV0pE5xX+ZmOzWWxIcYTRws1xxwri7De2L4EFuEBoSGC
n7+GIs/LigiVVVDi/f15mHxPHdgJGwkGEJK1IFkEkrE83xjTXPw+u+fJ74fBZospVVXcqgK2D8GO
ZLuf8TIzd9MaR1cjhZzguF2ejeI7NV9gqWiIgudB5s/oc5LpQhoYvsqxtsRm9BARYxZI1By/Y2Pf
GZK13+MKw8FZXGiX5alL/DAw2fSH90nUopTx4vumTjasMoIdeMSvkrMkHA90/hxi5f/DOD6MN3sF
hqkQhUiDRyUA3DRuTsHuG9S4KCGi0HgbFwsgDCk2iif3/bchZ49Apw1ZzZJzyyxW4HgAvDIzXThz
Lvv+1b+jtovepGKJEL70qLA5Yv9+G3v2FkzawLJaiyNM+OmIi4VTTFr90IX2BZaJd9IPk2xQZaDG
OrSFnrmuQ6FUcdpi1qvrZgTPAArLe2wsia1uN8iw0KzD03zQw8bOXoKIz2UmipCaIVDnk6tCrg+N
wJDhJmiyGyLIwx9hTy0b3amNf1vgmbGXBiUWWh/TLEzeAVmQeIXCS3rDYsOB3unh5gj9TjD3HEkC
cjCiC6ihJMOC9qamv24RWiOTAobAP9SmtOfW+WFBZtZLbPpB6sjTKOhgB4YB04/HPQqXA/IXL7Tq
ztNgExh+FrVejpfn9oNT40jwakRlueVv4Wt4i9itqFJfT6HKRA/l38PMrIXHq508cLi9SAid8gNa
jpbgXfYtsFeapM/OeClK/VYYN2bf66r1h3KVhafX6WH8mfVI1CBhwVVw928JkG53bxiG7qDudp8+
dFePcDB0lNDk1/PLyw01n8MttKmlCrJ1/3HoHj5jZlHwVFWTz8PDuxCkgXq4+ovrrsAdw/u0R5sK
WDW9tzOSv/9FNxKxGL+NPbMohSr23iRhbAYwh3sfFNpkjniJNeN7DZpzsMWQHhna0j8PZB7mPLMn
KTcECR9i6QnHeG9xtg0XXv+CfAPR0voAQvr3B/l5WuphwJlByWPGz+uevP4oV9rgenbvCKt/1WVR
jF8dqDxnHG1xZ9aEDbyomGJcI+9b2EFE2Em/NUs1PZs5JFaxAQr/90lSV3VmJIJKCAOJvPurN1Qs
EO4DW4yXPgIstKe3WD314CA2IvIawJDcvFE1UMqh4SKRO60IRUlgVLvqBXcYuRREROAsBxHm+SVa
No7xcltkKNJSc373vPV/Ht+fT5gdXz+uOrWXoI8WrEOg5xWX4KwSU1jVBw66XP4HFEickQirHt66
dejroyVCDiyGDc23yT4wwsP0Cs0hsI+Uemx9r2so/x7DfXriLtVH/5akFgtx7OHVX/qxBX48aDgn
dmBibt2NcbxcP2smt9fWnhXa0Kp0eSgzmwHATKwpLCUJZxmSEeuO0QNnPP6+288Tng/rP7tDXBFM
bdtPWH+8T+gVBp8c4aeBfwc41YIF4P9/HHB+h4qwUsNM4nBpL6KD9BlAUfq933+NnNL2bKz+D0Im
SJk9zHF2hWI2CjFFKYA8ZrAPF6KR7bkDpABKV7UZlzK/p07Hw2Dz6xN0DTRTyIKuULwFlPz0nb0e
AepGqHe7AfH65w+tH4B76jE/jDkLFEaWzb3My0kCNN76i51ivKYn8K9RpvbcFP11Ue6f8eCYl2yu
cfkokNQFABTI5cB1RIVNspCvciZjay1vB8amPLD/YAB/Rp098EnAMRqjErEbMNeEqAWoboxM0fbL
u+v0edbvs3yeP/hZzHl/a62xct1VEO/SdsGJvbFLBVLc2wuaAUb7BY3Eux4JyONkDi6RWVOuihWA
smLvfbEg02kWitGaEK93PDx8I9R4paUA5Wg8DL9/5tMI4uErZ+99n6oCeoDl4BRud9xr9pHbtCoj
7VTdN+Zhu1NmCLWwEwOAScTlsB5WsluvRTuyRtrBehoYPExmZoRYnhF8kPKSFsGog3kFGmApA/aZ
OmvO2g8LzeCWKkCa8QvUzVe+SWO2fO6q/hyxmU1iY7bnWh9vrLaIPyBMD/O3Ft9Yysv6NAukcIoq
IT+icsK81iO1Gt9lKjENF4S1OxcuIpzDV1Rt4X6/oKGNNuCzQ/I44OzqlH6igS2URbWitd528RES
6zub049OCddYq/CwcNYZxD03sNkLNEt/BybP39XH0cmuP5wfTvQaJql5IvpYuBC8XpRb+ZKnOtDp
QJ+i+tS8+k75Ju5G298PWPXpVQQEDDJekN9qHH7F7Jn9ksi3JZt0V+k5snQx8I6VzS79bW8kBiTG
X5pjgZ9+v1xPixCPnz67XU3eSoXnY+HYg6RnIcnTMgn6g1rHhYfJu87rq7fLLq/MBopK5vYDVUkD
vVD/8wbOXJOuCcemq/AdgRvrb4W7sQF7cm0Gi+U6rLtfox0SqKAKdPJ07uhn5v5xEWa3Ump9r83v
p+dNXF6v2fsuMpE0BUsZa2+lyxnu2J//wiN8dhkfh51dxrBuFKYcMWeQ4i0uODtr8NiLlhvGhJ7c
Zi32sgNW8Aib6zuv4r/QHaEBHSMsw7gCRdHvh+Fpsubxg2bug1pyjIecCa4tyJVxccFuUm9QNEHr
9H7/itKQuD4PG1T7gC+hgS6eKQohz/hjM2buhNwNmlhPQnCK1sW6WctLfzEsBMfbMQfovS9/n+pT
3/9xtJkjkfONEnVkyzfgNwbSwAUxUOhayJcQ2keVWpeg7PV/lKKKXGk5lYxHGjkGc8fo4nmXoG0F
2XFnvcXJXg41uMVAikdxRJ+xjT6u7LwwpbXJKPcpzFNjs8anv8ydCFpc4AoezeTQnEMTfVG09t6n
9eOHBZ5z00mNGsgZQPqnVWOuUHMifJ+kEnZCWcREBg6ODQ70+3K6ju493WlSHSrKo3C3fQ9muW+U
NAE3TnBK1qyFkMTlLJoTfKfh/cX03xHPD2PAbWiyxufw8AD7lqSGpkso5d6x62DeSUkfBiKMYQkQ
ewck97bZEt79aIN2R+ad6B78fq6fXmFVlmRWUjgAqeff03gclwk4aqcIVny1gagL1jrtdSa3nFcI
u4Cb3ThILui2IiOkuufPDOnj6DNDyk5JJ6uR2J/e/EWrGUDQf8VAOk6WpzfXaDlSDNbTlNTjeDML
GnBKIBTagNfLWUHT5U7FEx+Qlwp2AAN3+rDyIfFgfn3dIy68H7n58rLQzKazqPXOe3/w/Cg8fszM
enbtVKdNjBP/tnlD2XeKUDWZcOI99wheRlAWvgrOK4Kxd2YJBrIFzMwBrNJGth6NVQnq+oWRmlui
hwFu84UREnhX4FBTSc8iqMevnJnZJldKtRshHQ0tZSiUBuY+P+Xo8KcV35/2/T4ONLOwo5AUbMsX
iKG+iC7eZicbqIPbJ62wkJ3+9myAq8BX0WyagXQ8g+gA9IKU20Am88uWiGQxHm5nUysC9D9wPuBT
kAu6OXH6qTzjSVPXDugk4h1a99H1jFQhbWjKOs+bYv10ULPOb0jF/SqYbrqBWADq3rwJ9Jx5gCYw
5eY/pZR5WO97tPcw1zQr07jI7k4oZ0pQx47sr8EodLK5zJ5acX0WyTwON3Mc+SnjYoatObBjGid0
nboEnm5tz4Al3kzq+/m0UedxuJl/mAXBmELOFFlfbCShPCGQ24xoTqDwDUIm0mprnRGNQu4GBVFU
+BV3RQdW0w7UzMBpqVZMklARt8EOV4ExBfquQYe1dUISGOXfQo//cFall/a5ub5ACjFzTEpuVnqW
SHxcipnRq2Q51aLqLoPN2WVmDp7u9WYhgfNtVA3F5j5ro93yk5Euesh82qGVbtSTum5wJDgjRIQ5
ncvSykrEmblZduAHPCjOsMnOEHQTEqCdIt/onA+IxlbLbJkzRmRdElFvF7/fzqce3+NEZgaTLach
jHm8FoBeWhJSor4VGx269nhYA9rb9ETumRMeR5sZvjaWGLVu77YAT8WGA+AxMl37E2iBXDcv3Tvq
CVfIKJxAfSoX+vcRmKhih/zsAg74sLB1EVS3oaFbmjMhf4dEf4zH5CD0BumuHsizjouNtBc1OOLI
jv5mxmamVFQTjUc+Cs+qgs6wIsDnEFXoM7vKnHNvxmZoU6G4lKf8P5px/awcUo2E8BsgOUgYAkIj
RzFAqgfeMzD/wIRR3wxyfX6Z6LxLdlLTKYjzErcclxwPxo5cK9nUXzswzCEWA50AeF9owz5NhD0c
jXnzaqIWLDeEOBqXzQqIITLyyc2d4zFAdQcB6G7c6K6Grbfy04eBDD1h5cHrvEmMW7L5Y/6hKVc9
Y+p/PKxzLpJW6DMlkIi5g8SHeSWnEkyiHYrXOIJr6Amd0aWm0NrNn3qzjwsxN2/xOKQZqETxXlYm
tgB6XYOOYOF46nFhsBkuiJEQOKBcARWnUR8b/aX7fjkkTk9LqjxFZTx+y8zMJVUbagLkz/At3G7V
GyPh7wDOBtA1RA8TMrGkVZCD6A9IPimv91NAyuPgM9MUjEyuatAbwokwwamABsH8HEHdVkdDqIsa
EVBUuPW+qeH2o0lbJ9SHlG+gOVDSzGBx5ej7QoRv+JdoAlhdB/MzXdhwb4+IKdAndXhH/hVNqcDv
rRb0Hrvnj53GipDelTXAgP7uPVV+IowTBxemMjefyspFpYjVHYg8xbgK7yBYhTgHDkBqow2CKkjy
D6/Dz+izF38SA0b0IfqL8slosefAVCwR7ytacJeaSTV32sz0qKzGg2iaFThA7iEjPZ9syotNEeaJ
umqKQpcr/zWvE6OUO50PD2Gd6aUoO5J4jiTO5MQKjPydAfX1oOaMRpX1XK5DXWh7PWc8o1c9u+5l
kxXGhTr09qQMa46Dp18Fq7RJjFDorZq9alKgS2GIYJyD2ntkasp1DGSzT1ITguEpCmi5byuei8ZD
c8xkPfE/Wa6yR3bSy/R1iqv1wEX7voKid5duikAy8nSfD1bkb8MgMJjykNYXPy3cgUe1MTiyw07u
YyuQAjMfUx1U+YZWW1qwblMTeqh6HuLTukZn4FCwKQg+C35fBLmbiv6xUG6QISirZlH24YLMOOtk
axw+Kk9bTjHSCZGwaDPfnkbJBV+F4fNvk5IYkIjUhRip0CrcZc0xzo9DUViVVm6UaHDYLNywNb8K
/FQvmoOfsG7XbPArzHFCmjQYzUhD7cM7c+m0z5NiE0iNETFOU7/X+HSpHK2AZUw+TI6TfAxyzSon
z4j5q6f6S7UvzHG8og9uCdpt3+BLUPKpfW70UmsWk2iI5ToswImQGF6TOkUhL4u0O5INS3MUMhVN
j4qv3rsgYrJSpEbDmnPa9limyoLJMzceMdvQOyVytJCns5cUpiAXVpbLRjtW+tgbfNHqan5kpUOE
smZ4ZLol33V6WX6Qn3pFlz1YdMk3hIz8OyVTTIBXDfJvtJDXEw3QpDE1w+6lUPd9duC1q8+JVtlA
/phRlkpYLhvZN/qwsTmGNRrtReMO5L+oanMttBWZ2oB/mxRnTcjMSR6R2x1RuulQDRz6QSe/TdJa
qwl6o+Vjg9ebOtB5RYYKRfuaNSD0ijuXza8cX23UXNQDZjS1RDrw47eqVgZqCQs1uzZysJAyfz1F
YAutogUi8pNWcTb41HQpld1G7fU4rw2l5la1EC+jSLAUUTabOLTHKTUnwR599uKFvlNLjStwgu2z
cqmn4JsVw0UF+eNIbN79sa0xWVNQfJNLtX2Evkp9UnJHzoKX1NeONS4RK90UvllD+XEpB6yT5v4W
zLUbKff1VgRHswiYbBEZkjRaI9e4UpyaQ9k7jRzWRtqylpcaAi+akW+rQmxIUJ5qM3C+8p0ZKxVO
W2tJRf6NZhaTzwPTk9yBjbdlV9t51Nhtj2snRy4ba2aaJg7TjSbPfwljtxAZnpK6n1etiMWCTRZZ
XlJ5VZHnGTa/C2P4hZm8UorD5Goi9sAdo1XP2DWzCYp1Ul1/d9j5+bP4ryElIJAUWQTMZU4oH4Zj
mvWhJ6+mutT5QVrymYUOvW1SRqaY93YpSFZUO0nbG+yQ6GzLLdoSEUd+7fzMgiVNO9npxps/jlbK
X6Os20MIRZGUD75prV5Ljr3IxLg7EYxW/1r6yFK2GixPm0EjM0VlbCjWbQLOFE60q2yRN+VLlHJ6
EatGgaROWH1waX9pQ6Mt0pVUvQaaaAOBaE9dt0+AOhuSxCni0G3Ty1iAzC+BJmgDGxjYXh0ceBZU
A8NNUzwr6kOHDW9jLtmxX5nqKFgVC+o9YbIyzZ7U3BjLmzLBsvpe3ehxEe2YwDvF2qWuRV0RYj0Y
e5csgFJ2awk/V0J2BNuiIUvpUsv7o9AuvQQVenky8iE3pGnLN5+AMeuJ3BteUVot47vZiEjIVx1h
+s56gCUG1Sibwp5MNuN1v60Q9mlG6Gc72FiLa2S74+NVjRdiKkW7kzJrcDttMkdVcPj6XHkgdCwS
k2wT+Y2hvOwyFBrF/MihebUTE2tqrBb/exOBzq8ojzzj6zzj+uWVzxHbaq3R55s8PLKKB9pzEMjC
LsqpZLRZdJB5vZ2GhTd4DifGViur6zJmQqPocJnKcFlJhwb65m3M7Gt8WYLnpquVdTaGhpSrLxI/
6dKQGGJfmn4i7jpOdrIkN2LxA9B6ixUGvR84vUpbG77hLtyXEl4SAa9RGfg66CtCXWSnhe8jIh55
oxA2mda8t4m3bKL2LHnCy8Cim7F7Ebla9+RlHUevmdQ4XlKtNZiHSAFvWtUYaqjZ1ZCZoOfTAyjs
xKqX6XwZ45lUr5rvI3NuAy98Fbn+y0sReGux7UuDI+SBkzaSM67qaoLQD6Mz6bgr+Hw/pGjq0CIn
SmU9jLp1X7NWMi5Cqa70ECa4YAtbwHPgR9lK1CaQLtWOmm28GjwRQ2BxCSVVNPPr7reYVyWeVWVF
gfGYe1aqNqiK5EmrvvkMMyBiY0tLVwV8An76zqmKELNIEpweIrTURUlSREUBeHE2nMemfj5GVbFh
i4sAn0djS7OqfINjA0sWVafXMkgWNOyV1c4Db5WMYLCeanQoh0SZ4tRRt8wL1an5zBnlwEqSWx6v
SzY1panN9SLzr3EQgNXYU+0yeOeKdVGKWPuj1vXmWN8Umq8ozNGl/5qRDH5mAaVtFozrf3eMI2Hy
pTErik3kBRdFTc1WaQO9TSZrUCI9ybMNJ+RmLopmGwYG3v94WlZhtk4iI5JhLPhlf6iCdjlmsHWc
bI6ivJ4kiy3WfSLZnLJpUlaXOcXKJttPvkTV9HHEvciE98KZnx1a7KPUSC/yQdrVFkIjR0ABZ9pr
ZoF4INLblbxl1n6jj067DFwJrbqK6Vnkj+S2Op7VnaALe9WQdBQZrXDFW/EiXnhLFKWMfgsHuN3W
22zPWjA0l+rUf/gLyfZXvAEvAwLSiokKrbfkrc/P1qkdYPV3qoMzDu7sdBsee0vTwxWyTWZgAtAA
5K+o1+Yr5MDJn1f/ENmlk9mt0zvxYqdelNTwV9ya/eCtcFFvRcyRM7M/PtixGHzJZAKCYsZHvNiW
gAoW4DjkOxkdXwD6LOUN9sZUAHyGHOymNdC5JxrlVl1G+26diYZG/t4Oj+GxvUCMyxITfKaMWGow
NZQpPCes4RHp7QVCn1/KV5vAu9aZXh+Fc5j2hq/hpIIQp8hOWZ+anXSrE9GJgtrkQn4Pm/8ayekp
9AKTHcJPL2z0QcwNL4nttlQPrxEMZN4yepVz5iCJC00JLcYr9Sru9SScLnIevdYlVMO83IoE1kjC
Gg/W5AT5Io+b01irlT4IIiADcCAaj9EhbrX2+GIhaPFnE7QHXrlAxecoxKKhppHBc6GjpfEhm+IN
n2SWP5SZIfmLpNcsdMK9cjFvAoWICgi39DpmE2mW2CCQFuFKlZc0bRFWp9guJtLTwV8oDWuSX5MG
4WuaiZu8jo1RPStZ4BjR6Fty1OoKP26myn9TMaWMjQwmroxcs/lyl/pgZOzXoOI2ShjRwcuXbTo5
fvvtDfxS9JwkWPBxbDQTntZi8Iwu4s1A9Tc898lJpppxhlpB23xMzv6U0/ynOSKQXGNQ/AC0zaqi
xkn3bMhDxryTujiQi7TYNB0I0zjOyLMBQZeyEILQCWHpJ/Ur50W9H0MrZGwRl7Ko9x1vQLVSL+Rv
H6psatqYSiy5BbNhu13HHEY2rvXOmxwGgI/EYtVXNGnpPPzqQU0PodTqovTG9JyuDq1RZuKi9lS9
FkpYrHQdFMNaKqaL2C38Ij5FKr+ste88UE1EPnBcJcPPYjstusXIBF+l/y218R//289AWSWBo0Bq
Np7mrxqlXo1sZMeNaAstnuIJrqwPV0fDbvP8QhOV91CdHKg/6bEMlTgmsoNgN/0/yq6rSU6ca/8i
qiQEEtwSO9A9sSf0DWWPxwKRc/j174P3Zt3e8nzfbpfXO/YMIBTOecI53WNPTq0RWtio6qF0qunT
Ws999VTwqLJTz5LfzemyqMbTNMvt2OrOkwyrMaDF41y8t2rc1dNygsfkNKv7Na18Gn9iTHpoP1PT
keyujquoXvM9WzCW+Yc1GuG8KrdXrccK+YCuendFJrxpelmNewl5qale4iZHGlGGuVV+Mwflkqp0
u+lnKVOHiPIrJdENUf/PpGCCIaQWhPNbymgxCmtq9KQ+UT2y7MYX6nHudgV9sK0deZltqGLbDFEv
nhOVGe8rnDWjbjmDzg6iRw/7dnVSjfpxjxC4hvAox36/PBbskjz0M3EWfK3NP/qKv5Rx8sXN3wp8
f908pZwhNufw9N8eTHIoMjUWY3XqW+oUgrixgc3MXhFEaIY7cHC+xQ4n8WwoT8gfltH57YSa/OPj
xCevbHytei3q3kOZ4AejvVIr3Wn9mWQcW/CYkqBCOEkWDwHLCbm+LS1Po53HCfr6dPtxfOmrj7mJ
H3oQzlZvOab+vUknF+eXovLbsDxpdUS0ypnH3BPpTq8fym72eHYepwhqS0ec6zYPbD4F+pxHNtiK
HndoFwSpZX20BbLl5b6Zjx3Crqpnrhi/T9rFtEy3T9/qknsc/saZhTxtvCKpfZXZJ4OO+9ZezglL
LEd7bjLqZXMR/j0zMjc88F/A9a+BN2AuheLN1gUlNwi9WjUUpS17xMZd7iType6g2JKpV8niQIHf
qLk5WKnA9jw8WZy5g2bt2wQH8yrvFY13q+z3k/22GEFSPdXTc1s98fFFdPsiS85JTP3Kbazk2FR5
CIW8yyRzy+klV7uxvi9q8DidZ9uTt5rjLrEyr60iMqHBQ7ZLWes3QHBtrXYavbxXU3VelzRiUiKk
bsMmlr4Q2m4uBp9X7d00p+epWFGFYk5+mBmpv5iity6WbaQsYglsMcRiAonk77ETq9igV7LKT4Z9
1kbLRXx1Vw3Nrmjc1cg/qpa9I9c92qXh9FKdMg5cyTbDHp2X0eww0Ku+dfKl2DCvN6tvf1RL4mtl
2C+t1wBwGi/NXO16DDEh/WGytce/v+lfAorf37RJDBvSCqTctgl14+/3L3TWZKrXs1PHTdesl/NM
qFfR1CfYjww+eMV8Z6M1okjdLAuJ/DBHBA8k1HPgxNVZLHBskFArd6zuHaCGoUSZvXp6x2nYrvxk
yY+cnFZXHyYnSR8Emxyq/bTzad8V6RfPws1b0JPqAqXHdcsA7IlQm9zg/dhqrcU09TiC18MRk/W4
Gj4ZP5TCgo79NZOntst9AMGhSTK3NpBzEgSc1Lzj5DmbY1+f4v2a3lekAJ/YITzk63jsxgx41pEh
xrf61Z36Yh9zy5nMIhj45NjmSWXod7yQkCJPxtBRVMpO3LvrSXevI1qXDSFSXDTTQsUd2wfmXj4p
L6ydQ+9evm1lyqnzPXXqYHxCbHXoUB1N96k3nLnL8XtIjLoQthyYKaX/yaE9fYQOJXUotCBduJXf
gkv6OzoNOjDuYLNGzYWNaEIZXwmG6zHxpANjJCS56PUjzvCfeFBMuZ+W9/lhgHnAMIB8I/dk/yEu
tss9zf8Epud9wE5/j9vV/P5VA8u6oJQheud82viOLNxKZszH9VjMjgYO1kEeC0qN7boQvfHczl0u
sGA4PcyREyrQYMaUXh1MCJC32m/rM/oWB+s+O27Q9LfyffsiisEGGUZidRKMFajwDp1ktn+Je91a
ZI7OZxFu/pLs0FwhRIH0AiORQYaw7rDUMBTbr9sXJSwgdJcHebAe5WEr74FRe9xqMiI1PBWuhvsv
8PsVDLdlePN3+r0Jn1MMSnPJZnfFY1Wf2zfS3eZLhu3DacKtBxfCeuexCGNvxM+qNvOIo/lAHZ2e
OEU4HjWM8KYoxyht1QI/HyX+9BHjvTFNKDr0+fkB6eH2k5JAg/Z88zyj6lQBa6PEtNjeHgq7QGWU
e5gPpdfhCxgK/NO5d9XhbvsDPBTeeBd+x3nof98ujr+yB7WbQqP1jJK6mA6bvhE/Dl9QaBKIv/b4
GDqPW23VIIDW1fNQ2gUpx/c7Ha9hG+atPh5DAdYGhUI1/F9aOCzSxSsqzbsWQEliGE62RdQDyAAj
RZSMd5uXnjtnnVcz5Ah5XwOzYPq3PMZkKluHmFeFJHGpg5I/GVN2qJfJy4F82hUDvW+5/TRgIw/Q
NsCbKNAlfUJscW+2l8p4n3niNqvmLAQx2ooW14CZRIl5Vcw+HwrIbgDD93hXDYJAMhlub6JQuhZl
9b0JYr9dZqdB/hB39wW5JqkzdgejXhzGE8eoPzSWuNYMiyfVnAlnORmQbeIIzSTy3RxSAaPzWIzo
2Qys2XYXHNKRoaBqD2iGl6e/XhbzZMbYCLF9p9wdieZzUu4000sqUCCg8mIWxIntDFOMPAsebMiA
DXfNEBSEZVYDTkNtx6RyNT3qdQw6TEbIL5Lz1H3gDDtxAMWVFWGvbUR8WCkPmNE77ai/lUFS0HPT
1F7bC0dX6O1NVn9I1EF2plus1Mt75ZRr4Vt9WEQ1RxxdDf6SsO+DDFf9bTs6Lc0Iu7wPLEkeRuHm
5CMTyTFv/En+LI3WHRIWCo35pYWudxNa4FYQeevjYVCza8eGwyYtTFN6VMLypix/qsoMzqrZDrI1
Do3KxAlgPI71mZjcMZLylHeDHjIANE4rPEl66ZYNM8JYhByegbh3p2GfZCfzELOfpbDcvBycAlMi
rt8ooj2K9BQtTgJxrwGJHLZz02zdGeFYbVVBidNqopcpZ4DqlwexLn4/SE/YppMztS+7+kjZgunT
1UELoF0vMY3nfSkTZ2KoIY19teF+kQovBxovls5tpg9p3iGZciGpBcaVPi1p7v/91L3lwxE14GCl
hm1bHAiSadxgSHqXopNp3cbR1GBHlpOrTcQxyvumfVE29VLbdLf/JhwcZW67rQgQvqIoabAMz6xO
XSFnnG/+Oj7XEOWkBeDnBD2arKtRal/llb/8vr+HCEK3wCCi/JOBWNC4OVXLucuyxEzjSO+ioiv2
HIyJnSY7VXXPY0n8JU/CZgUAbnzXmb1vyum8aKM7Fa2HRo47QydOWQGMHF6AmCUqPhhWFlCO5xpa
Bd4Om8rEw0IvDvPM0Ry87MKVZHulPjjpPaN/YqmBPgjxyST53ZKpHfi5puqPGu2BulofE9ANoysi
TSQ+kxAL9RvAPgUD8pisKbDQcVCltQLqCft0H7sFP7XFRzecGyAXLBHuUp+zKVqRGxVTiYknXAlS
Le0qX1etm6m3BnENN8MRyX2OvphLUvgdhdeBF+GEBQxkzoaLsOXpPTc9QrN7rcV2Rbqd3oLdrBvm
TkQ4lZ5HMwxGvPPaYfYk5rNiYARMt33e8rAfK5Ji7uqwHL+D+6EzsAzXaPdKgGeFRgdruC/DdfJo
uTg6CK5RanjpF7uLegO3YD0v9sugXS3DtwkWwQzF04KwQ54FJ07bFvA53vVy3Gs63+vVcFBrd5DW
7A2e3TY7ZUpUyK/zAyBih9VWkFuTVyh135bMT+a7sjb2ozBehe0mavRmfdj3kvu0mb0JEVZvAk/r
iVv7cuEutcawxMRuh0ib+qBVP8qYhBjzukGcibHD0nQnYKIAsa2xjOwxRnZXBmnZnGkzPA6p5lhN
98ihuORNfjBAzSyeMc9Bwcyd0OMgKXfGlHijRDf4skJ0OT2xLN+lQ+fF1gVPyrCnZRb2/JR+EfX/
R9QsLKRHguJXE0H/zZKgAMtH05RWVKwnmhDQYd29VNhmWhIyjvJlVe2q3j5T+WJ2A2hQ4ZoEfA9V
wrObdUeWa40GJhs6Ol8G7X3h667Lrih88LEmyUNu2I0zLw9gpxyMVZACwmIMiP9qbFuj11plKJFT
/X1XorfCoW1bspiOzVG3dGqYtwrzXot1yTQ8FnKCd8YxReHkiRM3p60j6Gedak8DO1ljH+mFdlZY
40SDqate9ugr6WmMnSb1qbPr3DyA+GYaf+s1JI0aOp81zWNaqTDL8kfCussy1a4Eg4PMtgP/xW3w
tIXuJg11CwvAawKUch49IpK7rBze1mVxzKp4lskS9QXIqvGhyQRW5ngu28+EGRAqYEdcL6MCrdKf
BntfztcOoJutEFFp91K/B63uNbFy4vSadicyNE5FYNHdKV0daFxckzm9K3D+q8VX5ptpBat5GiHm
HWEb7DDghV36k7Zr8u8zO2nzssPJHOrra99fCltAfS7dGvdECnoS2efQtA5rD4mqXSoXJ+kLl+Jg
A4jva4I91bPt5xNKsekAZ020TFBql/iz9jKT4dfr7fThpbWFp83S5VnlJeknzM7OVJhet0QN+8bs
T2VjHJkzFHAvtw3Wue23iMgbALZDTHcjxcMUaASXLm6stAg1wj1hLN9Ss3JHHJRpwx4XfkA/jqCO
TS+fD9rCXEyCMCUwquCZtJV/sXJuVeXbFLMF4xtKaRtorH2DLBRGjX2iBwAHh1mo7Ae+aL4SV2ZG
tjRdilhynM80L53FtHfqGUfLKiOA0L35vbfX50oDxTpBGVoTrxsahBDlztZwIBQnSiAFAGbbVcAj
ROFlq7VTa+60yU+RCCeeXxqAGdiB5PKz5Gc0p3fiGL4BlgZKvXEDYP+MoMvBcea0U+nHOvFIbPpN
O3t60j6PDG1Tqe1KQGFoPRV8sfhuBNb/DIwF9or+MzY3A2PX2bg2QjcjIfHw5c9Y+clwzuYnp5+k
x5A428n9F9dkf8A8ArUyDWH+QtfYLxjoX4gxLdN5nZOKR/GIuK+0XVUtrgSoxdLQ7D5UcRbZi4o3
yLpxBLjTPPt/qsLw2HAJoWmoCcknfiE3j60zvbTk0OCx5/My14GNjNa2dx2TYb7IUwev1AjGvY1G
BqkEKUKOxCOLU9BugPIX6UrtkAH0KfOXmt4V67DrhqdpaiKjRA6dF+dRCYfKg51yj5pf7JjGhu78
HhpZBBWlgDqgBgKGchvgfw1gP2QKEBgxAa2OEPh80w0NaUyyi5ufvb0bALS3oOWt7FCskJAcK7Xu
ayZBwZc/1DJ6XAv38bAghcix1SkgsY1bFO7SqmC2oh8Wf8jow/wxHMvpgd1RKp262CVA6/FaUEbY
HehDqmsOFfs+OxP+jU+J0+OYl/UrQpUvlq74ExS0KJq7QljGBeJBW//9YRmRig4rM6I4BUlPKn9C
MN6z4h4duxwIeFZU/Ivtclecdb0H44scFi13jGE6t8awW1dQMMMAUIBaSbgJIKT5mqvnNuEH8EBW
x5+ruHss0saXEoZlIgE6Pa0EhDRakmP7lCLbo9FBwK1+30O/INMcOgLmpOvTpKIqSZymP9jq05Y/
+upzqZx0+TA7qBG0E1fHMQHqPpyTb+PiqBkdIBfhzDgstp9g4Pr2vi3Su15/zRPEeOOepiiITL9l
vA9iK/Wt8iUVYcs9iR3Gsit/mGc/b7MdpDPuF6vyj0mFoxxgvaVzDlLbtG4gxS5WSzuZiR2tCM3q
MT5Ca5KIOlwHN6t/zmXi21Xjljg5OAROrYdWirusBcNaJXeN9vz3u/kTCoaMUKfCJEw3QSzdynKs
rkrWYtQQZFlgW6bluSsAAK5n24QMZQmE+F5pZD/0mbdq9UOzJruF54eUJCiTCHKkYQOYxTuQIhYE
F5MescVLdTO0yLFWZVTlqHKugbKfQCpV1xm8UkrxKiupnClhDsmgarEyAAwoejXrQZ/jVTwsEPuv
eY083Vo+7QXfa9nWT2P8nIb7CczMarzGa31C4Y0mRb4dE3eA8xgI+qpVXjph9g4Qy8k4+vtY/VoB
v20HYCogpzKBmoOwoLfxU0WqdVyFzSJWrHuStFBYsqMenzm0e/jDj/LdspdA9U9Khqb1UFqXev7Z
8TcwiWBKQTAAlUzz2O/y2VtSFmiY+vGs3FJ75vBXJ6VfZ8OD0LsnjdfvJdFSB6I8V6sqJAuJ2xlF
kAMnYXGYpRAmCWO/Bedcivemzk49z3agglw1g3/LQdN2z2mhHtapiMYaoEqC8Op9wPrIZ/DH5XkW
EeBqZ8n4YQIF1BiGe2CDveP9rtZ1DCkIK906Ubs4dPEQjpY3DvKSDFEx+Wn5OLd4bTWJprICoXbW
RVhOP9IKVUHrvHGwbvwVGEiD4KUtHjfRk3Vf24cuPyRae5jpfOSx7pk5svS/v6Vb/yjeC847xoDX
A7jif0hjwWOgxH9isKhs3nh17qrYtyj2F9qdOmxLxTI6XXqv2iLsENqXmJ41mYJR4mbz97/fy5Yn
3E4YrCmGcw83An/p71sqKcGXz3AJR7bpz1XmSvl/oNH+JIYZAJIttNjOeRNo/+9XQQfHoquLTo8q
o3BVVjmwz/o1YweWK9/qxDtIa6dEvBcXbG8M3oJ81mgPI2C/FuLBvETai96/Hk7puDQ9uY6ezkHl
atUXvNMfGkCUe6Hc2O4VQ0IQCf1+pw16djQ6xS4xkcOEy5PiQMYT4u2mMZ0u8SFQHNOvNtw/zrXt
otjfqLXVZwYH8vtFl8pGwYCp1yPwoKMN6ttDNKRNF3v6wup0qwHHzMNLJiYapCP21Y1b2MdU84yb
sPQI+d9QQcrzWTaHpJuh9EKoXoZkQb6HiH3tr6K+/H2q/efY/vviNzmrtXBRqxmPyZGjGp9VHTKg
bJU88NRv6P2SXLO2/SJm+DWBf5/geGJcVQjDsJAW34wtZWktqrjVozISYs+SbzQzHKv+2YQt2Nk6
nLODWCAG8dHzE1CfE2eXGPWw6y/88X8eqRxudMx8ZOwQOt1qtiwoIZBalHokGyDPYV+cSH7R5BdX
+WWCvH1ai+JKNmV4VuNmoYnRjKmFDg/wpoHDHD+yvvVGMkI9/iyzT5ntZgAf5ooayhBLNspRI7ks
+c6oYwgDUNYIiSDo6gChf9o4tjGFGvKXSUMOYx8p9GzcwJzBqaeEuxJ4l/Lup03SoFyfefc5KVdy
rOnqoFWfeZX6k0DJYE189Ur/0L8xroMYRhZnIhLkt3K7yYgFFPicYCxbtxsLvwGxQFQ4gN2RJ6t0
delb9akW6JYJVqb+avv+7+vbmwjPFoBQb8JQPY+tCaUDSdR3hzhNroy0OzEHWQxEASrrTt2Dh6Am
UD0N1BAgC2R64GKbr8bhVnaIxYywH2SjCVSUYYv9fdtgaQwucjBJNPPFQSXDHdW9btqgQ6gszA8F
co6CW6mHMDF2elod1iT2c/MdKzvBWG3rfBL0ix30l7frZgrCJb+NDSUmgabv97vKyykuk1WQKI8N
rDdzb1tDMBG2Rxjtdj9xcO80TQ/pmt2JRgJwgVQY9LOx0Sqy/YR62KiWXb2sIQyxHoO8I6Ofhb1Z
GJZ7rponPSs9MVzWNXOU3UGDsKZ346RfkrnwK3UxWtPpa36NJYgPYN/P82oCc0ywt1Gv0EaPJrM/
zUgndQl8oXtsYMi0wZ3WZLkvY6Q4+iKuSdsETQM9FqfA1gr/71vhPxvt7ShBbL6B2aa5vcbfR6nX
5cC5hnent1EKCluWxxpQKBjGxRkHpxFPcxnoYMeQ2aTgKvJwFnujdkvbMdSJQbpGPY7vSbzBAkKL
teonz9k3ytyYvmdlOOOl29/jbDcOWAEv9RKUiPjK0UnFEWJwBclK45UGOtNBqyb2qgqS9mLqQVlD
dA/wtXgkzWusJqfVdhzFn/no0PWcbTJybAzDaYx3i3WuDR+0tp57xUv3Qr4JVOqxlJddjPsMXp83
+8KBqL3OsAgYHn9fXxNQQaDiG9fWEMi5yCd0ekD8uAL1SR9Vj6jNF1aYw6sBZrw6KnUR9p1ckbFl
jtQPmtiXyaNR+EhIjOQEpXePvU08pelurqGM/2ZMsJLshvrbtIRjGwrjW84RRO1ycZCzi09uObCd
Td21tQOiBwaMFm2YruEy+aiRDM02FPSGui/JdwXlMdSM9DgCEUT1AfatWkK7CfPxJxl3+OT5CQo7
fJT1rAtfr4KafjfNcDVDE9ibFh91ekzlJ6QJyww0C2z4sBvi3Wh7RDk2iCW06zitoPWfGPVNCjkh
lEPqKLVdmp6h4Z1tb1RwRAcZhJ/K5WnEpTcuLqKf6qP6ILAMFNKvpgMkQWDf0Jzzkt7FPioCKs98
Z+8L27MSW6C7zgfAmgICKnWnrx4+3H4uLQSd/tAdE+7meD7ztbf8KvYyh6hT2gY894vsbTDCCZIy
dqa9Z/YeN09k9fLJN4y9mJz5fYa+AeatJ7Q3xM/Pm0teBzwNuu61UIEwwZpEqvIz7q/gOZ+Hp9w8
m6MvAw1CUB7WswN8M0ZsC46eO8UzCUQIgVd6Sk+6PIydGwPA147p7LZovz0F5NQcWOIkza6mzrZ+
db8vHQHzLtiYGOyga0KJ2rmwYiXWAUkNgVY2wyM4KXyXyEaUi482vthJIJKgGZ/l6BcKs3jX4uut
69QIgsvsuV8fC4ihAQ3gY2XSq+W7mb1RhmLW4t3U3uLkPmYePmMXAe/Dp2x7ByFuLk/rujdyl+fA
DwafGMAokLFKPeqYqzMQE28EhiR2gBZe1Wc6eX3hTTqodAPKzqhZgbL7TPNtflwG7I+uxR7j1i/y
IK3vptHJ7nWIOoWBzOuOr+caRUxRE1LzGZS2eX7Q1n2FS47rXlp7uu5AROIDnYhb20+5/TSxHzWw
frGz7DswOfPkDckjRXfQws/5sbdwOZdA0/rSP6pkXwLr5/jSDvJ7LsBsI5ltj2l3tOT7AH24FUjs
E0NgWAEZzi2MYIMHuS3I4tOQn1q2fAJvRDI4hPg24JaSuqPwtfQ4joDYdmIkToc5NUcVvZAkGKDJ
9NMOvC27S/tzC767Hb9A/P6EkXBuIuUROkGjHo6w8Pe914DPplJywN5rmkGXUr9D91tsuZDLBhMO
kbpHcq9d0+bF0FBDfDs3rw196KrVHQF/oUYjlPKoRzxdCpm4CClro/AqEw1FY3FEOJvRxEF24SKI
79vQRkDZI4DKl6jcV2kLK0geAq3Y4Xwm3cakXq3hoQKSg4gu7CZ9J5d8TwAsNhjj1Yw9peev1SAB
E+E4V2btdlDDWkVzymk45XpA0yKcFwD/qwli0IwkBLd0BntsvRpA/xPcbzlaFb71vZxrdxg/Z8XC
uUqihCZgG/XCrTsb5iIZJVBOa4v23gGb/vuR9x/Rv6CcEOAgJugd/ddb+RdSCbSxTkq+TBEVl7J9
QBDMoaOZuVtkl0rzMvMK3ubv1/yPvFPoNqegtxGS4OK3EVILOgW+KRJVUGrCobenFvwvlQHlaBlo
2PWoAEuPvltD7qWWvh+n65icIE63gHTY7edIuxdLbUx+5zXro932UGx+VTbyP+ajAKtNN6EjTJB/
MBIrwsRCFjqNsualgdQrnq9zfOmbxjE7uOnkHJhJ4tcUJ2f6UMfYoLPCTy3DgakaHgdXn8DIhNYI
OSnL/Ebcy+WB5dkeaVVqwSsF/q8rY0imc1Di6lB3CSRkJ8g9GnMBdIMe2DH0RYgN7fSk8QtkC94K
LbXfQcaSJ5DcVupJLQZilJ9dceKtdRo8SI5z9MPIRsgWlJONcGWQ0yBmV4OOCmaMEfOvAFgJpicD
yzNnbZBggPMCICgk7QWUhXl3RTjnFvkbGIkIfrWAYA8Cn7nSneQvq3r5+2z4D3BMQEcgDKQNAMtR
i+z3dT9k1FziMqPR0ix3yVCGFhSeRiaDFLrYC0T7aOq1n1HC50AhL2p3S+yPC9ZsJh5RfCtQ0OxZ
bmtVcML2Z1WajznvAnQvjCYsvkmtz6iNBadT+lx11XGcsx91TM5l09wTGBeaElK0tACzd42LSOqv
lRjvMxuCty0IrpPMsaG1WFX6WJMS43aes+ey40GlwVwFdXFnWC7uxE37+BxDJ5x+rgCxqn7xljjZ
ieGVeaVm1k5O50PRAWleH5TgrpzyY1KVeJcIELLkFEPmUYFt37AWANLapkrShF9l1b5aqp+ZrNug
p31QJuabLQfD04z81FnLnhT5j6KJ73sdm4ws9oPbrdVF4q3F2VtljPpX+8X2Nn6PkJHIUgtd5FB1
C7D/zdvqMj0f5nQYItJ+l6ICs3YHtfQqX2iBBGJCaK8cAaFSOZIvErx/ou8/rs0AodINFbN+Fc/5
1161Ns3MAbfRiFXKz98kjoEGb0UgCi1BRHXLhdcgT5BAcayLFI7jrnIV3GfEIKEE185q7rfjeR2B
70OdCsv0CK/6xMBoIgAfgaUayBQRU0q80mZZThtBX/Szm/QwQFrjPTwwoTLVPZoA4wXDN2SZh4WR
XdpcZMd+sHS961QdZDC6pc3DIEyn7R/GbPGR7XtZml86HboP6MyVscBbv9eY9TynTbCu5X2bs+NQ
QHgFtAUje1hVBpv4ka4fw4xVniUHAReLGrLSrU2+QlYXjRTCxmT1SfYADVq0CddstmuSB6/K/GrO
9wXE4hXk+H0GQUT/CiVLsCDkYtqBQm/Fswl2JiPZWJsr2l56Mn3YUCfbAmTba5iZCHT6Z52D1rDI
voYk2UwW166NoOnh+1u8hLrL2gQjDF6xwV22WEdjhmV1vep145QcEu5vq+KgKeERi9e7iRgnpXLo
mfZdu18QEGWIhkCD/foVvyd55cjmAY6On1aOQCTe2wSyPONBw/a4aPshBsZofKKnl7Omlk+gB8jj
a4fAvluA6LeVu+lHJMkO2+rgGbwHI5ziCrLwtkyeawgPczo4ANPdiV9ZHo5V5lljejDucrWveumB
jE/z66qW/apYYAD7q4v0fcD7IxmeFEQTtgwKYLSu0qj6LoGV9XhrfQJFk7QQ4l4nkJCZr2MgOTRB
cn1sEVq/AmoEdZE/5NlnXLyNKIYKEn07tmZWeBZsUbY+HA3jzmTgLkdyykj2XsBqbOYOG6/VaJ8V
5HzDGup4c8l4tZv4zDDFs5hBgDmeFF61PsIU9Zlm5JdXvNeHuziZT4hyy9YMZuyHTmzVe5MvrmCL
W/OvYD2+AVk3KxRHuok2OsLSYRi8AboGjelo9KJIxBjIcdjusqdlwGRCMiIyyG9J5eXdfm31vdZJ
FzVYPDlCUYjHjdvPqdQPSMydFTrRbSHMxZW3aKfR8MBqK5giPudUBtNYAkaaPIkQeeE7BIBS/0Hq
xSUNGKVR7du82CtMcjh49dwI0MYWKjCvYxdaqYM2QndhIinVjhrkXAYSHgBz2xFrk7efBKqwcoJf
EdkPt09Lm7gFPQDGRFbNwVJ9Yq4hy07Iz7+fgb8IoD/GDaQeVH8MoOht7JsDbJ+6WVujeB2fZkR9
NZJLvdKupKiPWnn9tS1N2YedUygjCUQuKKDBEWOK1ZH25zDUyBQn2E0LL4ZEAd1N3f9xdl7LbbNZ
Fn0iVCGHWyRmUqSyblBWMHLOePpZ8MxFW+6yq6ZbvyRLFAGCwIcT9l6nwpKJ8CVXxH08ZZ6avhWh
TrJR2yZCsrrvWnvCLBfL2TZM81NZ/utk+FUf/9uL+lZMGdqp1EQ5Eo9SLJLNLd5ANqVYmzSZvFUU
NYy+IT6H0yliYUV/WjhrqRDFZRHZ+h1twSA1ebUI2JLwUunsNS91HIz9eossi/mYF3BSyDOFu6Hv
3HoWjvcoBc9xmt+FQeXqMcwGyS8Mbff3t+u/dIpoRBi6JMnU+MhZvt0ERaGIw1JWeLt01hXVkwrj
ak7Ja5PjPX8NVMHT1JSV5GdpTro9mhT3tNeQBWEKin/UrGRtjZb/OMxos1SszutYlu+aUblUZ4uK
8VE9hU/mm3ShxvKqe/LJOOJ+ZdDTyhTSbM1+6r3eU/fyPj4XR/WaHWX46z3ZFR77zk8c5LU2dN6d
nLt4St3cZql1VMwGrfMOJNfTN5M/Y0s1bCpVDwk89NjhHcAVRREVzAZNfT74J6WABQusSyRZrz9i
FezwQ1NIXGyJJlprlwuWIDvHCS/bpJWEwTWecX6CYKCzJXrWo92/muSd8Fr4ixdK1vx0fSLKRKpN
vShkmSQZA0Ig2lNhi9wQRHJ1m+UQoxDlbVSUHHGerufuGTpgPfjJUKAjXT+oT0y4G0WbVJfSE6Yp
mv08Gw8mduAPs4+sQkGL5GwtZPAQts+meJ1sqvyyHmmItlTEUOO/kQByiy5N0ALrN81kxxyIiKd0
ra+UQByNKU/zFfN1wG0P48aGKrDMNhyEEt3+Q/CevsCkkxo7+ok0kRN8oOmB5iWhlc8WFNSkPZpY
FEC2DjfdtGkLc/Pje35OzRWdPc+7tihlmz0bqD2m9kBx65h5M/uPUFDAabTlswmRxbAjIqRfO2yK
Nv2F+/QlAV+Duxi11BvCKf1Ze+ov1mtzSm7L0/DFJhEq9ik9CjQpe4FX5xg7E6AA2e9jcKZiddLP
6nm5E2/GPxro8p99GlOFx/JrgbQQV367rxQxmXKAZOAYcjepwM5UVIqJ7X/IAzX8WXVChRFmAU56
+TwtxzGgPJsjfG7cCBVfxouesNsrJofiK1015MLCuzq7o/Yo4liW1ctS/SPL/bMNAGAJNbehyViO
qGr8ntbkklnT4Gq6Y5K9ydE+L5wiQ9BCNcJt/9Ffkv5offyKiGlaayTzJk3E37dVBtlcdMlcHqVF
/mrafqt2gRtMOpL77k4prpqccQKeBSy70shBCdL2YSo33BP/vjD+0TFlP+jqWTS6uIuxRv6+H+ME
0MDELoxC5Ydc/CzHa49oOyZtQ9L49039uQZ/29a316w3fdJPQGrome5EFAyBdJWa5j2L+lOPDwA3
jrqhQ/2ElvxctNLWNDcpl5fwz+btnwdfUfGVqRqaX6xy+rcdGUluRTQPxjFvbimxRr7JmuvMjKxo
r5iVO3bgPdY3Hmf3GixSkv3HkZC/3wD033fgWwN3ibs4N8PEOJZYG6ERN/vKD8arVHqx9ZjJqFo3
FAiyf84V+uOi/Lbd9ff/kY5FXW1NocwLb8mfB0eYFz+G6xQlcFWUx9WXk92C8Ids7mbQVvE1n00a
N/nm32/BH0kpe0IdSV9HfGs0ub5da2piZHNgpsZRla90Hakx7IR6P4c/y+KtzVU/z6807ZHi/f3I
/1nI+rVdQ5M0a9WN/Or7/scRwEBtSkvNkU/V/EJv15uwPYg0ZoqoerGkzFMKrAZmQUr2c0ItVvav
Gal9P6PUZXidqdLVMgQ6z9R327nzEPMa6N1L9fT3Hf21Pv4WI3zb0fUU+o8dzZdUKEozMo6NXm4j
65G3i4tkGXUfxTSmfd8YHmXzkXwobO5pKPx/Nk9wosFXYyG3vpV2rSzXEXQhyGex9Zqg9YWwPabW
/DCCYqCTDZNAp6Fk6nuo3mdE8ocgv/5jH/7bVWKJCj5bVkiRsO33Q9B3QYNkjUOg4foPAmUnZ5Rx
xquAnbrb61p9kIUUCNCqRiRz0/5xO/iz0KpT2uYUUSwNSSinzO/bj+cwKvrJkI+xuIlibzKvZvxE
LXBp/derERT/ODc5uDzht/ecVjzteNHCSczl8fsGl0VA1DXrbJDiHqA+O6dPcmnetYOgeRI8o/3w
QEC14Fa1HPlLxwsHTI+yto24hpzywDuyFV/DvQEt15fnHSsIbVChtwV/3sOLwqyW38J9vC0pjqRe
ty1fsmeECasNm7AggGSIjlp+iDdUZNaauDNti/fplr0Hu3hnbQxP2U4HE85E69HAWPaYvi91SZ61
F+ItNWD5FfF+mHjB53Qg6DK8ZvFa+UzuDuJK9pfXXr5oD1jsipcZydkPrDTCtCl0J8BOQhTcuUXm
MWaIAEv1hA2um2pTnUrU9qkrmJ72NN9bn9pliu1xnz5LnWPwIMNvCAiMh/Ff+rJfSIXf3xAVUzhh
jGGtOvfvo2aNfC6UXKfhpBbZ1hCmLxmRvqQsxE+zZkdB4Vcy1h6zOaf1INkz/h+jFeCMtLkdSYsX
D8uLocNKxAAhq4M/RPm1NtQLWVMjU+JNVmeBvF+l/qbBzSYeHi3EgrpKH0gAoaW0H4PVnGsze9Ry
gdgAgkE0vw8x4mRLE7e9jGdQ/Eds8mfopqvkLIqyTsgRkdp8u0vESomlJJekY0HvW0PDvvCCc7O2
qSPahfA61TWXI2PY9P6+SoV3kHbH+EvEUsrrotQTFG+LccfgopOQoCRYxI+kxnA4h7euKs9js9wq
wte/LxZ/GsbZaar/ismlgwne+pa61kVcCnmZKUdBdofBHhcv6XaR+LwMTstbhKDhZIR3uXyxsss0
3XXGJRNdfPAmxsqrteJpfCIwxBS2puz65MDoFdpEvp54qjseS8BfTghmz/JS/Og919zLmFJy3hMv
hBqhjNMWp2SvCU8Cv1z2bf7QA+Uxjb1FS5gsnoYuvJZ/LZHG+rK+n6EGcRvaLElHQfNtjUqCuVPn
MleOXNPG2dIvkq16SXG13oPpGobPc/2j6Z7baavJnjnjKg7HCw/sQEliEA+ubY2Jx28Et2s3JMBx
+yg/NsZJ1FwsMaT7muVLyate/0CpYL4JzabltFV/QAQVUzgSuzz57LIHErGYzI5yONY4QJ4mfurK
0+rnanGD4GZKB6qjdfZuaG/Fu4bEdUAV75PHAaPSC+RH9px4Ye+aO0PdICtDKGuJ++DTSF/izhWZ
+LWP6HK6aQ1GkYl4EPfoB/ip4E7Rls/yNknQ3Ed73hOZrrfgBo55U/ij3M9X37KSuiu7sbwa+J/r
bZBd+nver3MZ+MMVq6+OmHhXk3gN04mmZQsa5blzlmuV2bo/MsitfJdrr6T8O2719wF8wOCX4RG8
TlvuZuEwjBjQd6xg5bsp8jKZmrQaUrtDOB/b2BcQQpyyEgscukdK1KfSgmGzuIUBbtWu5IMx7a27
isOkuqgBEABYn0qIFPyZ3INEUCiPeeCW5TbPrkqFtU/biPXmXyO4aAr8t7MJa8B6DaFa/37XH8eu
HDMjUY6dH931vIkpyNi7TnDnR3HE0/TAedHDV0zB+I/Z0yI8LPqlRuU4cQg5E8z9YNpLuSIfu+ln
rJ8NCWAgSerCW4MUWe0v9bhtufpn6hXlNms243iVS/BC+46MB91A1NwHrhp+zuEnlRpxwCf0KQMp
LfbUARUUEhRXH8OXxTpOX+V4TssXonX9uRU/hP7C2x8UL0Xy2XIHgdA3mR7tABFpE/jEcZtXbtA6
g+yP7b38LD8Hem7HlyTaKuVRJvHmBUuH1NgX0T5KqX7TmKDitpt5i+jCzXveT6RYUY3ViKr15Azz
Xod92NeehdU+Rb9y7ML9xA12PpKsj5In15tw8CmlTyN6CZrxaIC2f1/5yKX/y7tmaoQqloSTkRXw
97AhTwIxyEILxQR9ycgpTdoEOGtRmD/y2RS8eIJk+gRKTBqcYkDo8B5Jt4KGtX63LOsi2AkrKkE+
VMaei3g4jF/JZVhcLfZXaQ0X9KVTCQQUlyJtMj3BWogu0m04zAQUKZh/XPb0P2E19Hht5028MY1j
InvJBQdSVe3NkOvzoqvnREeNgu2bY8NZPAkHjaPnmzvOqbh3heWmFreKtYF6vEq5Ik8Oteq2sNHu
yAPTDY8eij3LgaJsBC5nxaGcXMwOoLrkzALdwbaCPDG9hp0jWUfId2P2kAComyiAlFs9cM3kwhU1
HuptA0vfS/YTMlZ7xDGvbXIgfYAKbIWlWqa1BFUENZhbdzha7MxD3IokA2lm/PqrPjO9RnusZYGj
e8wEfdDffxIMs3DwTMWphoO3RzLAuSC3B3Frzm5DaNZxcTjAc9XgwChTIh3RdguuhIHewyG89OXW
6C4NtTkj+uTcCwpaqLrpm9yLmu6S0CFa3Pw5QnNf0GE5NSuC5R+yQ/PPqJtwXwaLiMacBPlXBvUf
iYc0L4gydZTNyS68QaADeEjnyzC36MRncRsFNg7Opt1GAKjRYBzRH1CUzrSdPiPxOXE/7abP3PT6
BEoQAK8td1Gkc8Nrl15VqjwU/IT6fljeJV4VF3dZPVI4bg4geHvDg6wUJxsANG39tr7diKyQ0IZb
ptQdA66weJtTkDEpyt1pdHQCq7d1/mvG1wqNI4SI5KpxfZb5iUu0AjCmPA49XCUOYLS3QnzGTwG6
ruGqfarafjK8ZXqBclQNHkK8v1+YtFH+uDIVUwXFKFFbsTDnGd+SuKjOpDxXxvGYFMGmAG8NMGi2
EdLYU63HdlTIqPGE9K4XxZfiqEn22FQ/kv4FiIG1xaSNGab/7Gk0jl9IUgn/PEslI1c6v05/1rH5
qMbPcim6khD7ad16an4ua6ZzTvqtzLda/5RUu7XnOohkDdlrO1sO7SQwd8wBIaabsa7n/QP6gzF/
EfEIpnm600ana7kA00T1zAkiR3bLq/vEGC5ij7hJW0PWpUfLrBwN6HQlIzIwD80prdxy3FRG/jRk
3EJTGM0p/OS8pL9bGLSv0EgWX/n8CMC5CR8xvXsNHfsBFWaN4Mro9Gdd5m7YyMK1XK5D/5yEblxB
qaFgm5gfilp5k9heFCCdF1+wXd//9bm2L0xR5wO4jO9bNt+emLxt2cwIYGTC7Pk+D3X58bR+cmtm
HDMjhe95yPrpbf3xcOR7rt8fJjVinGa6zXAJxgy4b2D2maiCu/3nZf3uVxq2/jmb4/+Zeow+33w3
u/v1z263/pBN8PH2tm5n3cq6U3z3a6P8xlfW/f210zyEHdfRm3367kWR4br4J8F+45Up6/PM4INO
b5Jr2ayQUCeBvbwt6wQKnpM95+VOruQze0Cmyn+6TO5bzeBkqNUeD5D89QH8kg8OA8978t94hncG
mjA723/w/ff1K0M0+IEv2Tuf36xH8eK/wyG68IAHfsYX/+FyYXLU5XTx1wcLtv/OmHUOva86bP4d
Zrlz4Sd8Ziv8QrAvsnMhLfP4zmATDGzgg9/waKZYvPn/99cn2eO7E+0K+KHs2zuPZn/5N3/IseIp
Ve9Nd8hAtrQmnAtzBhh7wEMvyw7cEnydFiyS0/K0K2KJvfD5bwUn0c5wHlogOxdIRhcoxCtfaSUU
8fv3y85ndO6OL/7/fVzsdZgF/3pgAjOfHnYPNYMe+f/u19fd7mEF71Cntm3f9ncPvz7z0N3Ev5hA
wQ/5/wrxgduze6C8D3Rox/cPO/634pt29P7sHY/nQeuX9RcJPwdG875+BvYDVmgbAh5apwfd1ocA
HoIAtbKHuI/xZ7f//cvNbqUg8YBfX/h6s3dsnQfxZ7cvnhl2EOAiezjw3fqHX2x9/Vj36bZ7WHdx
x27zBPxws/v69fQbz7Htjc9zyX35Q0iYDTB+icl7RDU8mUH4w/G4Gaip0NVtZsAuaNE8xnf7ywQH
+kvRrgJK0Sq65ovmjkOyrReRm6uwQ+TT/owUtIIykOvxCv/8pgPbthJU5vPolFG5qeTA1jsSsuV1
mrN9i587kj6WJdhmaLeGXKIjhVSBfpXZnyxEvdlXZoTY3mgW0OgRYUEbd1X/Ex/Yo1kQVJRNcJ6z
DymM0F+rtK6jfB+SrbbVfOo6maVIvghgMzHsBIB7xC46mlHo6sFTXXNVRn4WUW/JQiTi1k99ZrBC
0SB5d3S5OQwgp9s4QPn8Mcom/X2ih0G2NlY80rtB16poNkrSp3KgOZrS+dUav6bzGM23cW50YASU
NNJol9Xj6yI2KNej4TAI8gX2patZnNEtTZKoo30TRM+Gduqn+1kWt9A/NWI3RBvEXhwJbserAydo
aD2hTQrl5DiAR+rRtpZjRw5rPIrQiqQqd2rSmUmN9mr81QzRQelC3IFZD4NXjrxGg0yUywhjoFqq
QozaRb6k9WVRC+L3rSlMNPGpIZXrgCbqG4No3Ba9OuiDV/BmEiJPtCypzGSTegZYjyAgQt/CzSfJ
gAEiTebNp7jlxmWMRdJw+6S7GEnpNlN3VrvW0UChQHP1LfO9j1/ySUSckuILWe7DbLwqcIxmaiAx
ZZSgoc7SOJrxmoPClIhYDRzK4MMLq3EUVT03ovXapu3d2nMyAskXzXkbRuomnuliSuGuGREQS5a3
qFuYCeeOIk5bfKTZ0y6x6G1WE4/mPjulT/h3/ZjZFGkcPpbKhQ6Hoys4KfVrlMxuanInp96w1G7a
hHuRRHatENEqv1ZSsNErY1tzU0yxD4wtpncY0wrGzugdB6svteV9uIxeMo2XadE/JzTmtZof40NN
WWym3VktPVjB2W91cTuWyzFq6QMOk1+ogZMKOsKZ5wbGsyVFbjJ/1Z3mWMapDH/G6UeoWN4IZUJI
snUs0yjf5xbUZYJqU23OpRx9UF8+1XFsN6LppThcGejhdrhxCdemjBGFvJOTiJEuRMbOKoNA3kyt
nTVR1CDAmj5XaUCpnNBCfTTgv5SDIOJZ1+L8SRCJEQlmEtXyB0KSRXmXsFtYi7FrynQX9QJ2A3E8
aLn8Ik9XiWZghERKZ+pjhhnBqPrnFtdVN+qntJZ3fUxrOjr3Ldiuejl1/WOLXzjU9Luki11Vp0FT
XkrYQ84SnvT5LgMp2bodQCLJuDc40cblpQ9pk2NjD/vMEwifLLH60c0FSqtnRRPdXA3QkHWIrowN
gkc7F7Rtt8ANMSk8y0BukAzD2B2qD9xRin7p8x9dzbSIzpMH8XXo5wdzvIft7iojHt5Cge1ZI45v
HPxVjrxEj5FMbhnQiwa+CIZgG2ocI1MtjrEiIk4vGMhAK5kswcypgpT9qdQlJ4M532bNLaTonxrw
10bdE+eTMSKPS0/lVJ96f0kZO9NWbhfhaVd4PGnQoLT3AclCgCqdORGYRKtms1b7bLlTMa4wWmDO
Dnoi+0MyvmhiT8rIKDWZ8q8MaycFqyedjQaV4ngrsxDFhsCAAF14U5SHZHIzmXpyZmzHOIGSmjnG
ELu9AjuPutIy4KbQeImPifDMcrGpBBoUhUmZJPLN+a6katylmg2trJ8ivAAjtowQSA2t6jRxyhhO
YzBc8vZSEFSKYDqCaD/jH7DOsVQ5xlbCSTzJSP04xcD4MwgM7exPFTNeL1FE5fqfO4ZUy6JTiG/i
jBFTOLXl22ocK9ETLBb+ErPxTJ+WLHkdK7pmPMW0EJTqphT3LeHriBtaYZxNKtc7sX3pSu2gCxCu
gsyvlvxocOpI0ExnULGF9NYVBwkVn1k3noRFWsvzfZozrS4dThCCAXY4CmdoYhUnBf0U6GVLeeac
zBSkJXQZdQWaPoUPCuogbFpMPCUnCyLp+ikkz+snxSMH2KmY8jUDlIfRc0neFc0qe2gc+h5erTeb
ZARL9xx0zaWCcoVYLSiHS9BaexXAWrYvIIDgit1ac+7P1nwJKtCNtbaNQYwFxVNrUkuC4RX1tYtA
+tLTDgtXFT7tOaVHr1vKdJuKWyiotsRNsGreig6suiCA6g09We3Oq/AuxtSfTBRhKPANVn4RYe0O
aEobST5HsugZFoh8vhdC6Actd/wy3Zf9U/huBB9Uw93MoOewTPaA0SaOPYYDsxbVu6iC/I6eI8jp
NaWeETdOZYDdMpqzjGxDTvGvFIIfqJAjUYGxkriDBMczdbvZeBBHzDVKhW9K3cjWh0zKWlTjZpp+
yJqn88sOkvLcnDSzeoXwvJjkHwFFpnqXxwqA38RX8YVUTUHZCAQgYxzEqLUb7bG18FtrqIpvkbpL
iC+USPBr3SKfb7BlSPe/dMa0BhsxPOaokpeWyLErbUF8bCxgAAmSD3nZcVSchiQqbOYN69xCibPO
KM3m9VVMPrPlE0G7w5iIcLZcoVo+qpk75MI9x1qOfQ/G/k1v2SjnUAycL0WjYyaCnfSBn9NAmpGb
CpG00VImd7C498tXT8ED2MkZMdpmGHTXIsWqEZKYBdfjHJNLatC8KLTi8BMqxq2RCw4wIDHTtciE
KpjHg4ZKdMUyMlxFIQ5JMLT2peHP1cs0P1ZiypASGjsUBsMx3hjVlxnECN1lt9MHpljUtsiST/PU
SPZNdTOEcgUe+nPwbmaZF4wfZiT/4rVr89XkOskVmhxIliBKrNYN4cAxowwFSmPaQ5q06vIQqdnO
6Oe9XFqkp/FlDnFHeEO0teob0RABdRnvRpMyfgcGdRHv+5p1cZqmXW2WdKKsLVEIZWeYhxKVzj7C
jydXftSZXAG1Uy7VnvxZT1q/LWO39jKCyyxAMNmZ/EcABSw5ZWDWyJyV/iI2YgxBXd4OaWdHb0x8
OTVCeGa2yF6Us/saVWqYN3TQiCt4YSE8nHwIdpMyPqLUtuuBNqcR30LwJcz3aoofEYanHo29FOLE
rL4m/MeslKhrQIsJLjXBg4RqisigJLAZGOaxsEavXBSJ3no7ARyykFw10pXhqB6dHberkZiZVLnL
h2VQHSOfzmYHA3w5F8p41oPXMH0Iux9yDsigCnG2SY9q1zkaImoNeWpGfaI4rmm7INhMr7SXUPGm
Jb0tBgaUWfrJvWFgNVaYkbHLur2aZr6RWYiDDeppMqIpywawDZyfU5LzoUo12tp4f6BWpdTJra71
ZEL+KpIu8vSE/S1nUa4rkFBpuzXF+zK70RwD/iH45hjtez0+NbQf9drcRAGCbBORXFrs1isprmW3
z6WLUBsbda4cK6lwfsafEOa8hPOtHNI7EYFwAndvqjT8aLZhBKiyVk2cqNq1xqo12NUsOr/u6sgX
rT5AJDf7ekUVf6DEK804r3RI3tm2FW7W3O5KjJGqmtslLrQuQEFO6VUTGxc3SZq+Saj8h0RxIvRg
UdJfC2yYbTE4pUzHKAe/ZthirBxD69B0HauJ9lwQ7wZW7WJygJsEhoOIOyrhOTHzyBuz6F4b3hrj
WrcvdT1c4Xsv4LdD8WIQ4ZXLx2LWLhXpBDJm3IAAjrR9Sn0/DokQ53gXGD2TTRhNU2TUdHkfsGoO
rXxoZwl7AH6ORvLG5mQSlQWggTqUSKpKQmoldisiMMwtmyDEiYL5OFYMQrNmZwJ4igPeifi5Rn3P
aDdG91Y06CfqahsTZotUoIif82lxwRLihquZCQZoUsDpxZoeyF7FYdKbwlXwLMbYDVOASGuuWKmW
YzEQALCRE2C9GdTqUCSRK68zZysBhLhm15SS+ln09Owpqan1NslRZ5jYSAhtFVyp5nuLrJJlUQLb
rmWYf3DqFE3pNzTNAxK6RLTuQl1woae7fai6MUBEbGyOwkZrQ2N+hEHMku6ZdtdyfiwEz0jow0fu
BbdaaB0BaGqtsfCr2XiKUb7P3VpBZjHhZESU9SYyPGFiYgCvkKYZFmPGke9w3NblMRuP+a7VzpYM
y+2Je6zRP9UZWdVJpRljiXQpIQccC3F9+jS614PFV3AYzom4ia0+xZ1QkYr0BcIBvx7PhfpqpPtx
AU6Czyb1tKFyzbi51mQPYm/ClHtb2tEvzcdIE2C0Jp6hyDQGZG9SSXaKo5Rq+/X+YnGiBOYB9ZTT
095JdTRy9H7U+ElsKlug99Y07Rn0JwSjz4AbfdtwBgH9HGsR8J0EwLfbdznpRSOgUWCShsKUlyZ0
Aw7GADRyjH5mrXnu5q++xo01qochkWDizXRQnlSswbWpkQNiEUasydCdbTA2tGtXZiUOXxTRid7u
2qFw8g64UlASOZX2rV+batJjV9wJneKXgLnWKDfulquS4y2cFNsqj1PpRct2kCusOsrZqs9DLe7Q
jM5YTlIXIdi+V6cXlYHPdmScla68aqO6Xf1cBuYJlZwm632lPdbZsRiVTbIstK9MLM9YWxnm1gVk
dZoZH9TK3I3ErrF+KjFA6CBjpLeovk0MxZMCOlzq+BqUHcXcGvnZc4YUI1w+FJCx8XAQ02mb5poX
pOswAdbxJxlUr36q4X7LqD3K3Les56rC/MXapSrPJtkMZYK2DK9peoiQiUDfAit2rPqviWy2Rglr
UFWZg9lJFExmYGVeuGCmYEI+woZaeDoFS2h8GGXGyz0s3DWEDT2CbY4pRzaxoio6ttiO+yp9HZan
4SpgPe6khfkkVL0wzAqizPA6i9py6NUlrrU0x6fxGleam4qWQ+C44HaYdl30BE9ey6mqMG+p0UZM
o4Ad9fYxSUAdS6pfPuDanJ+SL+NzuZc+lA98JgdFf5xA2pnM4wqtB6pShxjc5qyLeIIdSJgwVBP6
0ODVemmP5IGaABHtzPC+IdswJMZbGkZPk7coEb5b0ivuXI5Z42O40LFwKm6Y6FAKVaPJWx3zrtuU
FoN+JEz407DrQ24k0eNCOxtDg9MmDgrXvNyHCQrirMUdU23bNvQ6zQTJuBGrp4z6jcDYC6jYl6HV
bF0XnZw2W1O9McGDYSYVd+LqY8nEkrt4dIhjWt/dcEgZGYdtIjJr+naLDwzIi9Ffp5z/XGi0TZX4
PrSWc9ZSRNMlXogQH81Qu46LvmP402ZqLLeT5p/9ZG3LQXUbbbilHcAiMK/BsPBysoM1lJdqIP8N
TVvPG1dLmv0SCwgomk2UM/dLddO2gVUJbKopLzSDUoKgYpG380GOO9izkM3J5fJGp4EY4PoHuJhf
skg6mb1yLMVqn5assZMunOZYZWF/FdsfCTTnPv8cwIGXeuoV7GheM1MKpJ5cPvWDsqMv21iP6UxA
Rn8V72b5NHSJxypRs9VepICm6ccReXXWuQtx7zhXt3n4mNIBwbPoyFX2JAi7No0f5EC7WpEMXBbN
uyjgD74usJRyIndFfkKsA3hYthMB9vXJ0LdBsRdUmWLRBz6X0wTtYEqQgw8m4+igTA7yvdK+jBDb
DGaHMhWpVdqdOOq1Wxb6VcJoLmcWwiuI7maFvDbzwZYVWsOV4QZfTdLvKkN4NgbL0xgiFnHPkhvE
dSHyK3qWVnfUhdob2PI8Ak2XG2Z6xa7eU+MmOiMJ22lFd1FMKnAocLqGZljzFiTty8AZPLcQWbOV
3k2WwXk4XyURToXQb+caTxHlLDB+3QgcmTiP8RXA+QR6dKUIOEDtrpGCAyrS5/s0nB3ERg8axwaX
28PfO2XSHyrkb32ybypkTRpGBogs0tGa6x2DKByRoqQGhhU826ZmwV1NbHF1bfPHTKMrG5/UZPZE
wo8u+QoFeZ8IX3/fJUXTVnnhb9KalSDFETCQQWFglL4178a5VJcq6ZajOUkUQln2THOfCRdDF7Dp
oBrNrKsmjAdqSg9KJz4yLMZ8T+TuPs9GVn3GbDGLarGIMGIMagKl1tyLhK+0/tDzABfyinUodsUi
XBZQByXh7aFPfvbcAKnnGUSDSUjoBE2tGHwiTsh4YwzFAJ0NXMNRQrIKP6uTf3Ziv43b8RykeG4v
GVWGxnqPNPOtQZgXhc+LvFz6AHjBrFKASjoXkE5UPfTJVdLaTcU1PY8STtDiliG9gTxHSTXchQE3
2HautwKcuRLSSx2AfJx6cvpePHQTNOAkJlOS523SnELQkJGh38vmnaQJJ5DJ9S6cQoZ5HSDBpQQR
IUatIS/umNFkx9pL+sxsx2tgSYeGTmWZgCQpWpexwVsjGe6kvPksxuSsp/cj5XIBW+hadW9Wscxu
XSqkQSQhe1uH3661kKR6EDN5r6iCE4X9wQJoWITlMejvjGLaCPFdER9JuhlTlt739ESThEqh1nvJ
g8XIUEBTh65/EbsfYks0ID3F8O4YjXxPaZRi2s96Cn5Ign6ILXEnTijMRvmHRcWqr58I2rYFJO9G
/NLMH8oF+AL7GAJoeFbLuqH+UftSE2BKa9FYRrw3Ccu+/JCGOt1XZstMjDYkd1eip4YCPeOLNnJI
G/ZTkQHaPHU9XrlTW93CFltz9jr3H0a7BlT4fbiLC2PkaXxV+he9A5zKWJAUK2WDYYKFTW5ukY7A
TYYU0HYvkUloesuN9i5OWlsghRake4Y/MjU03giUdDtmwubJlljaAOFbHJfJLbT7nBQhUkxnUuEg
YeBZdg28EXGmfBm89FSJIpKCMsyeWaMpvO4t09iwgj/GBdVPvXGa/CjP3I24bEkVQBFRq25mKCSC
Rxj7qObWZqqn7djkL32UH2JTdHvKneGLWZ6x0vli2jGv64cSouVqQIsMcXQIwEAyyTL/H8LOazla
LMvCT0QE3twmCaT3sjeELN57nn4+NHMx0zXRHb8qVUohCXM4nL32MmiFw+Z1QinaBAgQWcxPxSU0
t5kybTS9dka4YunOyF2RpnjMbYJ87mT451mJT2OUbqf6WzARqdankWjPKP+yDBJbCEeN7vWorYVC
YHmZoQzj+Z8ghgv9nRRZjtgyPw+RoywWJrBqqlQ5anr72s+gV1ZwUfyPitq9F1DfWlgmJhTIHXTP
HI+dJobbpVfbGVsnhRXGpLvy/LGk0pyMlF5f+10B+wUWMVTgo8R6yt8VV7v2CcnKTgqLhYyyPqdI
XNJ7ev0W6CwC0F5V8QVMgafcswb2TH8iCJP7zKp6iUsbcS7L/G7ti9BYlcbNws4jITmmJAytbJP7
74rJcFLWS51I1OaU03FCG99nAC74uIhmBEOX0i2j2VcJbq64oZFiPk+4k+ySnRWw0JqhWsbGvBXw
TpJxTs9zCnLtyCruoRXaNljaYHK+6qtdMtwi5Rqa0IzN6dlgNVQj1RKz32h4jnFx9UtSFmlViNk+
RoeaWXs5fiGorMFCFD5Wr95S6MoGlCG5/TAl09UKLp91n/vQaUBjQEwG5GdG9wDUgtGkHyUjfuXq
4JQhuQnYsKRfe7n5HQlPFamqBVgrfWHuiKJzJOmhZT+tRnWcXSzD7cjm0BXxtxo+MxWLu1+QHD+h
t6iS4YKL8pTvhyTz2nGykyjfaS35mjjOTgQGRtwp2JTXM8zsmbihQF5jBGUY3xk4WACWItT+PYDT
EuTTVhrGTexDCAHCC+ZmTz9xTxYWjVYRwAEoqMZ9vqWjxr0/alt/JBWFVlzzCliGJYkqrwwNn6iy
3eBC+QaJ1zOZzczJSagU9Vrbi8q016uvrsq2mrDh0hkSmV4POfCPIfSqkREFBDBVg2uhBMF3rJIe
YyZsDYZ9As8pw6dOJEkFsqw0qE4PyYNxdMYLYpWq8yYBR8NmQTZwOCILwoftPODqBHzX4p5QyBsf
k65pCj2Sg49dUnqtsWmtz7HXVnGN7ljcRla67f3PIHhEJNcqBp2PXNub1gsQpNcE8BzSF1khCkRV
ka2A9k+PwA/3ejMdRxBVQdjTXg0KSg+jdCZlcurp1iMJ7NIYVAi3tAF7dHRyhnxrmuXxfKjbcCuW
T0a/qzsnC17z6VTQiVKLmMKDfrghe2Ic0Xl+kgmYx/yT+xeSJtjczPyTSM2nITmG7oUTGBZzRwqJ
W/wZBfKlSsV6QTxtC43xLBH2KdBKyiVoa5GtZ5PbyupBgxkY33X9EqXVe2c81zLEE3+zyjDtrCsa
K0iFawLazfzc6MgjhQgxLvrMUtTXIhdmbuLDtA4q5JDRr/mZMXYM8cgzyjyexpbdr18U/2C00anW
w+sIBZn65pI0iqfAvVz6n5A9V37zVE4dj4kIEfLFBEUTWVv4QBpTcQoJg5F6hcc53q4GHi+D6uXt
sO/T7CjkHUjwWaRRG9VP+Ui8kkR0gJjvhhTEYjr08i7rE8+SIP74rk4RnTTgeniuiamJLWmzKmuy
MRB3hJwwbSmE3jsEbwTB6SjhsElrWLbSBYNkXR4wDSs6oGl/eDYilgkh02MFic4qjw2GrhIp3gWl
LCTOKjq1KjRbAGrMtOWEIrb41LsDqSTt3WiIkqsQVb60OK+YgZfXN9IU7dxkdIaAqHRMuvBBi92W
p8rzfX/XYX0WtbRNwp1vEiSwXYqNGLsr/ahIzwmPnYTi3ad5e26b9xKPg/xZqTe69NaM1rnVlrZj
6co9NlasqaIwhQF5Jb0wwyrUh6o49tV6wkNyEElrsowNBYY8bFL9fZ6+ZCY6fcJyeboO4TE2vtWg
of4mhlm5sCBbJ0AfSpRvaSXs2nFJO7QcpcDNO9cifum6p34tBn9HaKhDvvdazw7YHl/itD0UtJ/S
WnnMNHZpStMzxXkdIjvmF55C9kkFq5rFjJZQPjTk2KLBh51IRuZaK+6FKaPqRRC+WHT8Jglx8t3d
SPcRfctIMW/pKcRF2KrdusIJrab8skjPpbLzQ5TlZNAGmur4igQl4yuLAhIUcgSX/LKZZolCLiJg
XG7txlxZL0ky9FwNnLI1q2X1MDyD2Ngid0OA1RRSTQGiL75nUXjIwL7zkOcQoBTWZVWkOW3PzSww
WPQGnGqdpChyl+vMVD9nv4LyntbDPtfbkwArrgu3I2htD+tDyy9E3mnhW0joQgP4xzr5TY7UnwZW
SxJ42eCZEr0aN6+5sDr6ZBZAmqCtono6GDO3UPgRKmdWXpN1LNQv+HSrWdUwjXgVwxFULj/FybSq
sLxula2J4L+KPgsI0+o9geAebTA7gNqqeCHT6cAPC2rxRODdMRfVFynfjPX4q2o9+R3TrlDFjY4F
cyrdxQjZBWZydXiKSnqlLWf8ZYbjEBUr7BRsU7tHgXG09G8NHL555akApA+3yo/OVXpJzDMy/aWr
kLSHOjkJtDQBgDvWTWfD/+wFV0oPekvUBSmuWPPYLdkiQvEq0jlLlF0sP+fBpfYHb/ZRiIPziU9h
sdVeMEV1tEDZpYVw0EknUJ6HaENx5AbJSRI7N4ZfNM29W6m4uozaPQfiTWiaVzSTokUEaz2Ftppi
326NoFjTRpq2VvY6tz+pHByW6qrnju1TyKr4ZfvFO/MQJEs0TIvremmtq4wWIlzEkjCBPHsUc2SP
xetMIgSfCCK0l15XK7wosCV61VxX449U/cTBa6kXR6doU0bOsxEuonCDQGL2dtwuPi0JFulz/kNC
8qqg6QghF9hyvGQN4B0dtCIF8ThYbMiayokki2Y8M4vwpPgnq9gbXb6uceBuLJnpmjBiwEJyapwK
or0RTk+RDKuYCUXJHyUgkSr+KuHC6hjLXYSjRjS+6PhsBvQB/eSQYs1e959m8DE2kC7NM9mb0RR5
FenLI/O6CoM+AjCOnueSDK0IIw0wffVrZIAVaX9Ygk/bYL/gWY1vrIzcA/MvyFrJFoegJvMiwjxU
v3cawdrJQ7tVmdUZCuXAvAesPp/9LyzZDHFAWbKgH6qjheopECuMSdGEQQQT3hilIs81sXvNu8Jm
pZhWHqsbJdzMS8RyLOw0pruOTUI6i0o1YGPopyuHMMqXCOH8FI77KbolxnfaNwBXkqfPIPv9TVU8
ecJjQ7U2GQTb1t/1RE9Z5o6UNCYiomBq5dvQYeVECVX3dOxk86k/0gZZ57q6+ugSA+fk8C2xVDeN
h90gyXeLh2KITzpMckEoNwLB8Jy+diWrAw0hhkIZ0/LGQgnul1haANENkd0RJPGqZD3mY9iBlnUZ
co0e0X1q3NqI7SlbDBxw6OGkxFlHmOmG1D2kBdjxlN1NJXVCaxR3VOmyUolCGrvIGuWPEBwHMfXM
8qkWDhOixBZys1V/jzThSgz0MkKJ0fV2T33UHVql3xpJd6mkhMe/tp4zWoG4jFyiBg+Dkjj2ELaJ
H+0FsjmQZdN7ojgl+DXteXqo4bRRJumoqPEGgDbwX3u9XVtNSRwri6+2ecZV6txpuEFPmFnSMzBZ
6MGGA093UrXajcu9SVK5DbSyNfFZaINXwgaPdfHTjBW8GAk3Aumly7iG3U8WNk7H0PTjArsG5uoO
zBz6j1FFG137bIgWmKZTD6XHZ88ro3EJVY0HR08eHWBZUKbgkl8Rg3ZgpK0oTjXuEtEQziIPBl8z
cSFH0RSXT7omRxSf9Xtf1qQawMhQoVlnzSafAyyT3pjL22hxb4XNJRBY0CCv5JKVWnvIlGLbzylg
dn/sAREl1CB+T2adebAi8VRNo6vMMXoPFhlVj9sj0oCayi+aHA1fOKtpCYomO43eaaC81fXBqgu0
lDGSY8urs0unZfvW4plsZ6XhLbhhQp+nZTG4+DEJA+SLZrwJ0vQWa+Y+AG2x4vY6Dh90qD7SOHjK
StUABKUREwbhwaKzvITotBV1o4W3c2ac24iqOVBfgyw68AzULAmRfX8ZSCG2EETMZkZpGayAxKCL
y5s2K73aUE/CBAlkijex4IUYdyAbsAcA0Ul8lY3E7hpW2hgA6SJ1goznX16baE8Wg5FTA/AOCx62
DdoQcEaD+TYw5K8h0+BUG7spSQw7jiWkjuW27oybYgTO0OHkqZNBO++qonEMGc6dtnjfBLuwIDA+
D7elJp4CS/U0EzHy2D6pI9rYvN2M3RLkhFcrjXIT0+godIw03ViYkphWtm7mb4tBtDQuEnQmVl0D
xE67IMBGsTlkvblJi+m5redjQ2kp7kAT6GIkcu8k4Hj0rdbGkruYB5DgEKiGs3ZmxV0I27E4WRRQ
LNZM7Ea0VNvJ6oi5z0r0sw3d0rx55xU7Ul9/MkiAG3hyKpARM0U41vpIDyHa4Zvz4vVT4pZacZLD
mfw1mO8akwlIjJTNhG2k7kXWi500ciH8welBETLS0odRtwXDP6gjiqlAtodkWlYcVp/Qd7v2Y3tQ
TNomlnEW9OQXwH8zVwRynAOJ1rMG1G3OWPmgqxms2YMioqVQa2cmo2ETp6bbaTwkp+DaWKNX0Iuf
DKdF2iSlEGa1N7OS8Id5laTzmIKVhFep1d/l5jGQgGH6n6lAmwVlsTo2K0xvcDgsdqF/bwT5omAs
xWooo9s96cc2185mZLmq/FVaCDhjcwme2SZfbXaByxHobj/va/3Z1GIvolQrMHj1Ny0cK4UYunrY
AqdLqbBFH0Wvlia6tVMo9XV4l0G+iUqkCtlWyA6qEAC+4lgpvkjCUe4LZ8qDTY4UB6k5ZwIB80DJ
lyQu8P1ejMTHJLLrME6U5NR1CUIvDfYRcmbj7kNxGQSLIfo1yQXuLSHehgigmv4kF9symm2Jlv6U
d/vZwv9F7Tmvw0XDgdD6XmCSlkTsEf5w/o3h0raTKBfx544ob7TSd0LtatZIjHi6q9jnlCVhoFLs
SI1yVIyeBGfMfWDKDmiKelxOraVxNc6PtL8qbfsRRTXQJCcSHzStehfQdRgWEH8NBdpknpA19HjM
9ws9bWh6HJFuiwFam0aASKbTx689nbkMKCPeNRBkq/7HnK86QHwbKKd8ggHHozPJtYdsEtoH0Ppa
scz587tSsAQjDyDHGqo2BG5q6doX2PAYKQYXt0lErPJuUv1oocRTo2X+hcxMYzfHmrPMrkoH868c
pa2RM4ZoDgKedHAtSH7C6Y6wWOIYG67A0q+sI85CvM//CEKWnUFEKyqF5FWaX9l1rFqM/B4L57zw
48tccsOq5XNPlKjlZRW2ROVUrCseXiKrD4L4zhkr7VA+zqFuc1OiZ+k9s9YdKB50obXDUjP1BYQ0
3fEpmIucsf8OuzbAAYzDt5caztCjUx4JRysVVSDd/gW7U4DK+anJGbp1eFXLb1X03SFtr4bM+o1a
uyWZO0ytW21edZ87Dj0qkUG6mDozo1EEF5biXVEmIO0qTo08bBvsw2lYDehukvHsy4MjVKLn0zsl
8taRHVQUEkKZT+KZP8+oNT7d9y16CoQVLqKNIyVIQWOwcPrGQ/nxIGR5UTYsIoc/ycP/vGx5F/nB
1l3ymLePG6/Lv8ImvRjpw5/qAXXEA4nEeUV08faxbL+oJPjWEot8225XD4KRkRxk9vKfK9irfnNz
f27bRb7ABl64/tMusBVf8YPoHHjjv7/JK4IHYp15h48btBcEGTeXbRZNxN++RM6iqphXLn/cXTKn
3W20usFf5l3ynY+LKOPv4B68z/H9twiCPeMDwQW/n28vYguXNxYJBn+Hd34efLmoI5Z/WEReCy+6
RtflmJc4abZko8BZNkdrwY8jvFhUHcsR87roLJb9Wl4L+xa6f0fCO38fgcMOo6ZcL4HR/CjiDxih
y0Hzwo+H7oMf4d0Hb0W75c/w2VkOkwPkdHOsHA1x1JxrDohdcreJo2AAFu3FY3k39sh4L1xtPoI9
Up0ZLROqIHFR7wBIdeEx34Z2ss9dCVMH4YTozn/8/NxWyEZWFMic7p/Evq1WfIk+ZPWzEuwfLgvX
j33kXV44BT/s33IFf/jy7+Nn2YQr7fHdRfTCjm+Wc8BxrR43dng5AS7HIb34W8EhDZxh8rOEZy+b
MKiMl9BGk3TOdhFaHkQqEgfIIT44vT/bfuVxlhk1N5MzsiIPnL/DPrCT/Pjt71Is++6vvR9+G7IW
NuYaLVfYW4bl7U+Jw6D+ubGrt0XutGyzjO7b4eAxOP01B7MEi//9yeW6kjz+90f5n+Wq8SlYLXHi
HP8yyNkzRphz4y8t7y3Hushylq345vLjt8Lmj/NrlvHgLy/b2+2H3brxzm3ZjK+XEc7XbA0LloBy
VDJCfI3ICCm0ezkP1I794kjtZJRIoXZWS/hO48FQd5ZMyXhW++uiKMxRyOXo+XFDXov0IJfmnxoc
FWb92pf3Vc/D31JhJlb9rY3lg0bTaGpugxEfwEV5+m0yCdKnkUGgi5bYb91+F2/Qjbtp2zm+tEvp
cyww4mCBGWXijucoNOIOAFjTdbiAMLZgV0YsnfDKsJVK2ExwUqUCaEgj6VNFKw5I30i2iCCl8qWV
Mv704bAZIHu2urX1IwSOhnrU0xSs21wWXauGHKHJSrYqZomSeNbpV6gVNJUGMTajObJ2DcWZ3lwT
OCcDmhH/KrKwsEKCteoa29ElVQ1uTbD4QBMn+N7RZh6q3u7houM5ThP2V8dWJ2EJBNtyij6kEqAS
UuXTUDYk/SZeEYhU/dVaHe6dmrrJkEKyNKXNT1Kbnmp9D+pXCuqg+9NKHlmIdDWmyL0bxs1+CLTn
JoL31gnbqK1cEsfXcXeHVrXWQ5lGGTxcTrnW3uv+p1CWLODcNobJ9YXxs5BNzMCEm0/RivH1cVTj
/QzS3IvZSwFmVnNy0UlVXQlrKXZTHe3BLKALlIcPLEvtHDuZcXIB6WnXdtCUsNMD180o0FTc0+E3
KhFrs3I1DLOdz4Q34lZ/kynNJPo+TYOqKzyMc4h/LgtD9caCfiuTpx7W0mcy3RaRqCxB3ANiiCKQ
iOaWYOyX+vjPdC+6icn9ATQKsvIqaA9i8i2AR5QN8jBiKukMrQyVZjFYQpauceGB+qDSJd62xuxp
eDZrCq0ebVuSC67GwyHFeWACrO8tT9U4H3RFKnxt4slyZ6pHNXwdIW3HcQ6NqCR4EsbyHfIQhreY
5eYpLYsSD0hUnCDYkQ55oophD+Nw2vdrg2pOuYckIIEKc6fjMQcpJon3cd/cZYEsvAkCTHyRSsVp
JyDsRna69qrA9GrLm1UeRnXXzeOu76Cvy/jBmqdRIL7Fzvr4phnzIZLBUvtyoyfmptGg+VglKx1A
bstCGJkIeyntvwdDeMuRe7TFpkHbW2rHWC9PqtLtEVMTa5GwhJSj5mKNKsxT6yDPNNkiJYb8JUOa
wUhQPVDBPRUaK4BRuSXi5HS14gUVDENrgQ64ZxZMYs6ODak3qEJktGMmidxp96fMaq3gABfAXWDT
eiBOIv1aAM4im7wR/klKvkW2xNHqBn2jAoZpWL+gsjJT9RrX4dZvKy8Txn1cwdtOt3laf7SidtcR
HKnhfpouGJngxZvbaahf1CKn6yjvKT2YhDJb6zQouUTg4n+usXaX0YvPU7uyZHmXQmA2nuQcNVtb
HlMwVmzUjhNbR5zGScVDhLzNtMYjUxr2oTC52Ckdu3DpUhoMwOneJQpGNMqDtnyCwr9BILIUKCK9
N39QLn2pPM8Ud9BBfRpHwyQT5UA0rV8ddd16QiThjMT+VRHtO2HeR19NndxpvR0Kazgmlun6GjIp
f0CZ96rSayE4Gvfq1mXKOetkWALckpBIWKCfWTTLUrtmNVfLtKjE1PVBa7GNnJGpRyu/R+DikxNV
6nadixcjixbwY36ykm+ysm1ZJj5TxWdgq3cIy6LnAvwPp1BkRUSPNBBo+4GOMR3d4lOND6QkTNOL
HgH7pHcFQj5Vfka1LyJ6UoLfVLlr/lfXLaSnFxKlaUDuq5Q4bzKZAPhGbcAy40//ZFDC+kfCEW2x
fuXptEmwOZ4ZRLOWYw26wyCnaxgx+SuVwhHbNLvBGcbAr7SMuRVNfZvRzINvBud3cU8K1ml+Ki3F
NSmne38dBg8VMvT3QK9NR0+2MPQGg7jm+TBTok0WOD9Uv2k+5C1waa5Rnd8yDTurGeS9fx0Za6Cw
MVXzQjPQW3/jK64mt8xlI/tQrEpa6Tg9Qbn9Sn4GdEQ5pLB42OvDV0xJpqS3ccZ/11UqlPrNtQ6y
W4VCvrOgpmVfNaNdR/7aG6ZdktdjzNOuNiUirftNKOkn+LJu/x4AcLgmTnIyKy/zS4b7sy16uy73
YeCK5RuxIL3mYrw1ZruapyQSncimCUMUyAVWdPBFkyK3w52whu17gfX+2Xxaa8INbwav+i0+4iQ9
rK7G1rdVFtxe7Kk3RBh8RKUjXeQTPi22eCrXEcYc+84OoJisppuyatfhz7T6Tb09g/XWYPW96l6i
O4Y5N0rXtfEw1qaj3kzHWKs35hRcKIrIRcPlKm9ZuNpRwLvCOrqLOOuU77+/wrr0Eld+4Vm6Ctyn
D3FtuuoGpYa4esqdYk0Q9HH5InHbWVlmDSw915WQ/8mX4hHkEdiEnJmgnJ9jvXfx7+iC3tahf1rR
vJvNHnkElBmL9ZVIRE7HzIG5NAKIJjFtBV/inkWIViNzkPkWTwKaWQBovZuWp65usG0B9Darg6hf
RWBhgXsrAdbprxhVL0sV+EaFk2NbItTkTGdHS73LkXTAVenYEIsEsks7f/xM9NERx+lEAnKKbuxo
MYemI53UJIXhFF87GdZtbX4l0Bs6E7ZrLG7/7mOoDBYiqLhTvC4ajxWuClVordOCNVjdvAm4Z+dI
qdVYdxrNgHU6riGTUUP2V9q51YbGR0c3KhG7t1ZUd1pSr8cGZXvARIcZeyhrWHKojjF0TpLy0FO1
G2ZHeglum3YbifnFD96gHK9a6sg0JWYi1N2IZZpcdse2SK8hlr4zZ71Ei42uKkhILGZ5hgPIpip7
T5KQmuXiDfw2nyK7b797+OUNjYy2lxwBrwQEAktnz0ShJazT6WnKH0L1Yw1nuhaENf8Mov6d1s0l
aOrHIJiEU9DuSaaNOaPNzyUsfMFq9VB8VIHxmnbrVuMml8nOYoXmGm1LEyZxeoVEGBU2nCD3pDdp
K5mRC2D4ovoJfbwYjTPOKhPCTpoXIBuEQqwqBbVVKbuh9psLPmQ2oBgdc/DS9HLkiApKYiO89PKv
Vqh71Vc3dNhuQrApff1NJPG+x9GcdoJdJW96otFxqjzasklh+0XqiEVjh7C1xh9fv46W39mRfxJV
Zkl9pKSDwtT9pgulf6bxpAjcF+joe/TInW4+lzOk9buB38nMkiSQbsLUnwSyvTQ/xclveLUewwB6
qGTJreJgE+y+m/hqhEQtg9EYYfoK8b6LDiqS/FaNtmJLVwY2twmGXJfjWymJbipajsCVBHeFfzGv
Be0ST6Cjs2NVmj3lGzIIrKbeZwIocI63VKkz7CbblDJvWjSaAaBxrH9HhY5R78+QXNNsWqc8p/tU
fIormhdwdeToCUiVhbg2eaBje8tU91LYrII0fi1oBuDgG8CBGQdawILyTHopAlK8pAhS+xsMWgSY
Quh7EW4R3G8j41oONrgHaWTlSpYefhetWrGA4qNsSEnjxMJ3yoFyoRCXwo+GgVfgzVWz+FoLWJ+x
lKkR9BBEEvgnWUA5mr011rWC+ZTokLbVV1ZmaLlk00VjKWbbSacRoCn4q9/xHpSt9jKaTD7gtsuQ
ShDV/2T1MUcpJvfbpiVoCEmzPq3LdL5HcvIpFYdk0b+j6lo1mx7aUoJAvNSfchRfJvoNT4fXIbGa
TkTsrsZPIdw14484C69yq6NM5vHYnqNYhpHduQn42oyfTqO+y6zPhVzaV1CFmeyNwcBrQMPN0QSs
UtZTejTHCf7WT8zqHb5/qdgRDXZrHD/HaD5U4tVEZRkE7Fub8pChorCK1AuLh4XRdA2TM6FpZBDW
0M+mvVxb2WxgWs22qhY22YaJ+eAaDNORbtjIj/isAf0Cj95ap9BQdyPhZmpMUx6RmCGfY7/YYePs
AH15yNGYiUVuQFMLDrRIFO5IWuT+k6hdU409Sp5H8V3DBcpIPjHHkik8DQNNBMwpxrRZmU/F8lnQ
12VYnEwCYBYcrApfKsF6aTp4LoK8L0hOl9thE/InVX0NNIjerE4c0Qy9sIfFk2RXo+DzspSIphah
mH4OFW5CXPnrEFYqRhHZI61mnjgjJZj5ObBmWqS1KMKq79wP1vLgSXY5rhPZuMWp9r78LTNFEwcb
7N9zjv9pkKyY5LEblkisjmKayr8wjoVB8pnr/PbQLaz+gnWKiIVUCZn8UzJqz4IrgrJrHKgNhFNh
KQz4AaGU3ej/YU/Uf5hAsSdE24qmZoqyIUr/Yr0qaH0blnUAJaaAU9jG20wgsclq6ffm90xI6deA
LdCXT9vRE1kBdn+5KRopRUWpeBygAzCLzV0BU+s0bhSrJGwHX0ZLjc6lD5loVr8T2D/argj5bay1
SgQnZvauqW9SPqC+T9fdLG19mkAzlhNDAO0G/oBJulABPt4WT//+5P8z+0BXFRFHYIOoGlX8R1Y7
63pVD8dZPuCxqW+tlwzHQVg76D3oHO5VSpaW8CEV+lV6NTGGxPENcYkT4CKYfSffneKw6pmK7SgT
8Mqa8KD7kB0nTysPLUEw6FF85DxOOXpjc6bYrv6D3ZSk/z/ufYpILJNlkctGKMW/XLQ8Uhq1j3Ar
zVWd9BmUzrAyJRMOZ123+1LMTmUx/Vb4GihavsfXdF3D5seXyZ9gB9Yj3SqYZUVtuqx1D4KPdHzS
MSGDbyqOm3kKoQIqu9JI3pKO0aCUmEoKHyWRG5MhO0Z7SSfhteuKbdxb+zgv1laoPqcxOXR5/iap
2d43wy+q882c6jDDsrvSI4xoR/k6JcpJ032nBSooe+lh9sCR00+SROe2alxfuY9sKdOfyfuKZwep
KpGtYcmbXju/QrZIWMlY7k0IJBYolBx/yl2F6FnejClIOmNpYp2VtTAXIVubtCea9KbItAfIupcG
qPxPlVHt/WonVZiHKRQ5CCPSNLj2lrgZeeQLcbgLlHGHofjRJAezxz4ASfapxe6yj5nrsJLOtln+
Ps5LniD0UNjzyWTX07UK+yecU1ktkDo+QCUJjoIg0tvwMks56y0CpwbKivJTocTL8JirxGolyjA4
6jfz1cIUIsajO0EqG4hcgqo4lRpLAs6ryu1Wz6U90A/oUqJu6sKZLccPUq82L36gXzSxJKEBvEmq
7ip6CjMcbTnj8HN68PW5gBuVZXB96+BSNov3As7WD5gFYv9bywCKXa8jmjqCIr5o3BtM2+oVA3fJ
wJsRKo/iGH3fQXagv0F2kdp3YMjlPZTcf39zSn/Ok/9HjLHcnf9rbP+Lz6nR5FJqKaF8mO/JCVuR
Cw2vYWHzuAhrmcgrLI/X2JGkyiXqv4LmwkOa0Aqay+RqPKUYhaJeTs8R3b4fcpKsT4xAShrltIrN
S+fN0i1xGhSWKezVVdzex/6EJoqLC0lzhsFW3Dr8K3t1m+By150SbEDxpNG88K5Qss3reaL7ujOg
/POFpBFCYbol1hwM3GvPGqdWz0P8LMeeNR6k+DFYz+0SfVojZmSJ1mvHocfmDtC1h+sUP2oaaSPq
lo0/7kTD6ZCEah5M1FB7r6FV9A8lwzjIM9ez8dBRm8U0DZ/96NSXaNkg3d4GOPEwrhoI6Lh6bFh+
d4ZHj2q2XsTEzYxNc5iUg/ZcuKi2SP1UwQsYlhtsRdEkV9Jng43qZ9wR9GsvmfHoEvPipgUbTC0n
8yqbV3/gYjeR+kxnfISsQMyc0W8y6xHJMOZPYYJ69pgBsuFbuOe3CcWt7c4BdqnDs9CjdXOD5o5H
Zz0c2xhKzbyGiGGN5P04KM/K4gMzHyQKbppwVa5wlaXySYidZgaj+wh58CU80/kpbHUbnEQZ6BBh
pbeocsLg7isb4TIVGL0eQ/UuYQdXIJCFjOIabyiluvg/eHfL2j8kTAzQZdo1DAJd5H+YJmsKzJeg
HKRDRtxWa8vXsIOViM7Yw+0DAaGEoSKfBOA+8KoaYTOc026XnEycd1C4UpDpe23cE/SF9Ef8GJRd
BOGLAEsIw1D6sEWTQm+g+3BIv0VAVb6ZrRnCCfd8hk2QJ+ZO3ByJvk2KuwC8/vB3Gv53ETlDDrFv
puS1W7ghJslZpGhu829Rou3tVfNqkj14k+ODSZ9AmEv6HUQ2EyzvTR8VVKJ+JYQfMnAI5QwGDr/g
7WxhLjuY5i7W6Lp6NVy52rMShGdDZxJ7hAErrtoLZBdus4fCw/gMrlmyV9RNkexh56NEjYLdjJC6
eglf9DUaBtTEY7HBjyg8Q79X45Xk2/LbmDNkgHpgDdsQijJYYrIneFply4EnhJBs1uMH/gvkrx5S
GgcUfpxdXPCqi/Cby0SF4r25ik9UyxTFSDCIt0Ha/1T/Iq8E6Qteiazq8bJaac8I8EokQFQIT778
xGaNtqWiSN6W7+J/+UAWwmyvjDbQxrMkbixUVhcTrz1czDQXk1XLnltX1Q4CgM7sas/kOOHqgYHB
d9bhVrEaP+IThlWQevSVUq9UWuHrRFmNJ0E6Z28onQYw5Xs2u9KOdas1razfntS64Sz5B+heARzA
NR0QGoRENYMLwIzfxqeU7VDoHRAYlP9F2Hl1J8q2bfgXuRa97FItYEs0ZYeVCqiIFAX59e9x5/k2
Zpx8yXImRY0i3OUqZ2EJ95PXmh44ATcJI5P+BXS0lXD9NlXjXVV6/QDMyVaISjrg8qDVdbeZUUn6
edm2BW/vdtVW0RFGkBshUVMWk+YPLdEUn8NSgloXnaJ8rsoOdK0TvMZq25NzHUFVGDOg4vWZUhrd
HPEVlpj0Ah+LjLL6rErP2vCoJIdm7XWUpA7ou6As64H/PXD47HoogW4yWgTZEnTdYU+ngaUFEBuq
gRDH0bQl2VAl15KCkw8TtKbWE2SF/zDUQVp7JjpEpVN/qnTArLDqHmxEBYtQ8MALvwsYbqfPHVBI
2y1JcaFwFOBGJvmTOdWTOQ0B0/T0kZ9YYwaXRX1Qc/Wtqq3QGQGdUPpKuoTxYk8Q1Pn5zJr/Onlo
qqZIpmVZioY1glAe/ePMXhFXocZvyziIyHe97JUFKgljygqwd2G8w8o9gZMsfIUCfTmTpvBouRvh
JAX5uPs2oJiJKnDXe0hpIXlJecSqvs4WyF4tzGGKL/bQa5AsZmsJTStoZ8Y9YK58N4MnnV/G+JKn
qkt1DHmNnXqf9V4DbPi5ipgG52gnuXuCA4xXbV82WHPWUot2oHu+m8JWOU37MmDUUdA1Jyp6EUBT
Oqd4Ve9/PkuKiHhvx5+mypJtmBpOFubNWRpUo0msspEjyxSDq/m0PqWptkVpulsjrAcjPJkA6kJj
mCBmAmONSXlGe3Fcpuj3nmfS+pcD+m5C/HlANxkeIgJXc2/jh6mF2RKXPNZvumeaEYweWIyRJAj3
k3PEMvPSTJTMO4BAPDsJCkX3VITNX0zR9G/E4zXJkjSbLI86niQSij8GkQycuVJTQGR7pGU6gLRO
BpIUCvvx48isQ57pc4ABTbEWvl3AUMqWOuXvK5U+P/mk4I8JcNo7135qTfLRuKS5q+L2vdo1rqaj
++SfkdU9jjWUzaH8e7k0FbA3+JGY7QSIKp6Q6YjQwb2AsTusW/VRiHXbgVXEZzTdjzGMEVgztK1x
2tZ/2bHl7z489kuwHSxTsgzlRjX7PGp6rSlNmeoEkRVyxR882zGRo0SC7Wym8xopoy7eDRuUsAg1
ZEgiMgZBlbCh3KPWk/5mNyFrIoq9Ga+GInFBsJa0MIe6yeCaU66iglVjDAfYuyP1rlCyMj6y88o6
fZrtVPimYoyaaDEtMv9MGV3RUIkHe9luKx1kR0pkpISiWNM2U5XWGlUqVDBhsMGe4NCvrAOJzrF/
mvk2b0CO8NTjaJMdNyP5At9Tej2Q/bRyc1f2J/B7nzD0YGHjOlqi+H5wzlbt1MazgbpZuy2IQGzh
jqNvcgh7qIUgxln6KkzytF8dzWeclE/n8bFYFX2Io5awXDaGzWX0VJHB6OW0GeD3cPiIQPio5e1G
y3O2bTUNfTvUvCz0Obdn8wp18bNFOsnctLtVk29HIH7NrUqbCb+JNjlRv95wZbIOmYs6bLs9ahjE
1EjpE4PJ5lIffeDBBnBxR0cC+C0skEt2j+ZndqAQ/GKex6cUnmN2IjmX3V1BwyuDD6+s5EuIoTUQ
TNL5JX7WNn7SNGvlfpOg1dOtrB1RUE7ejylET7MolvFIlOgVFi+qSWxG1E8sfTYA/dJrkORNgiWq
DIlR0uNSSXxJgZE1/2WJ+XfNY+ywqeoWsDo23ZslRrMOxUXqyj5iwZMwviAUo5NK3yvIp5bpC8z5
AwplTWROS09qnQO0LDJ/4CAhC95sOP6Su6n/rnmGbmsSFHqkFJloN4M6lwtj16rXjiCgtLw923E6
Mz4on8BCphnycgAXEEKVTQsXJaKJOc6npzG0l8GXp8UZJAaS6j6rMmvi+yU8fJBlJGgEm78EK4o4
MX9PPo7TkEyTCtA31be+6dHgOOPzDW9eryfDIdA+D7XfGuF5F6KRP62Bhx5dFREcUC/T0Wmuf1zH
yL2fx5T3odb8fCHlr+X35oAMNNg5acgcYNx8YwfUmm2t1EgjRDp+uaetmNUKA2xgH5Wuz8edHqak
DWUeWx3qb8OmzV+6Gm8JfquO06tOU6tAxpBokfSctaBmO+lHz8MlPtUbDWIB5ekjO7xBTYtQVCwu
iMXaZyRZNWx3mKxK+4xAyRPtB+ZSFWhH8mGtp3Kah2CnCaOpRMqcDetjRIWXzc3dN5QrUGtqE1dM
0JzK8WVja1ACMUc0ltnAzlJ4vfmBIYhyQZtT+dDSbZJhB2kvcI0HO7mobWyNmqBLZyy+zLwOl+eM
Nqg0THaWOddZsBtwoYeRv+eQr/gdyPpKgkOaU0sp4ZNSSzFB4460OBe+4DypKvjAi+MRd8yciPlw
RZn/s6W/I0FOVVk4ioZZqhFQp/hG65QJKMCzNtSQf3+5rP+u8cZfV/UmJpFxRsQqnWFWEItYu3H3
KaF+jlMmXdzXZNyjU60HxduxRJXvlyFl/rvnGcZXiVlT+EYr5u8N3+7S7pgUGqQxvAdyso/zCwvQ
dYB0LLZ+o9peupSI+JPdo0QsHk7Nzt4wtPJm07Ad2tDAUQ5i6dL7zwHxIrsG7s22M4VkeqAoeEmO
ITsLxkGAb5EJdKjV4WrHV6p1+nDx0uYzhcmg00JHydG3oCR16PqnAIAzmfWb1lBlR90R9vUB7u12
uGI6g/rPFNcxTz1+qkKLWf4AhiuunDCT7niXC1QZXIcsltkqeWsquHPw5bKVdY2u9Sz3bHA0u5y4
RTuMsVdW0PuU+9WFreXni/sVNNxOWYJNXTZ1hUVYv7FOakdtRuVQO0e9QpkpLmhK2AMyVtQkNge2
YIXF/1AM4LNeRge8MenO5XMxbLWOZbqNW0JmpQrFzmwnY1weBuVO7O8NPV1yD060xGgx9JP3y4FL
3wwNU9KxMDAs8gbrKzT5IxY0KxpS9aE/R4jMmG+Kb+FRTn5jhxdSM7xNh0A5UK04om3lGPRvwPOh
Eia0gFxVfUCC+rHtpvLdbjJaJFNzDFq7W59o7pJEwEUk60KvnhoOT6CskI9Zd3oL5B44mwkeUfFu
YU3hjbX7yPrMlnS0UkNEoiR5SAbajX+YdCveM9+52jMETeHXM8/HNQKtAfs1i2JOIYicj/YchqJG
f499bVb7uY4smzMg4XsJOYSu8zF5Mv1LMaFbp+wwHMrQub4uTAab6uHVvlBphz+DYlPlsIhQyiU9
FInqPQkedD4IGQTm43yRU1FkzjioHqGs+EG7V3OzuXZHZxUBgANdQb95amcDly4ql8YVi7IJ5rHK
3bBGYFUDzD/OyU2B2QJqecptbFBA+5nljF71PE2RcKI0kElh2cIkD8wpCQroLjBTxB/wOXIQYA6N
TdxsC+8cYEZoYXkCdc7JxlSwReFC8rRx/Xza08tFE9sBB5iUY1ADpR2Ul8B6hUjwQeXPnNylaDxh
hgLUQ37qL3hcOcr6Pbl64DVJCdDaVnc+5QJp9lsC8l1oYGmEBDL+aipFgptYRa2g+1jHpsXXmGFm
Aeg4OvtYp+mqYEhDstBTnRijGQysTQP+B1kdwVPzM1ufIw2l/ALBEjwz/GRDcks9FpioFo4CS1nQ
F/55hvzbnGPp1CybjMGmyGdYN7uxVhx62qgFXJrWLTqvjo5PlJcZ5+2s4Fpo7MlBvjzfSbPml86O
9m9tkbfmnRXdsnRNU2/KKPlFvqYIgrYRgRoSCRG0YUFvqMcFdFcKWDMoc9JHsmQ0t24eZ9s83t3p
xFGEqaNNFdPlHdNzo/KNlw0wLTbNg6v6Hc1xJHWd86Kg2UElNka64sIDR16zRRSQCuMvu5/yjyOK
OIt/fJSblHMk93gqprDPsa0bzmEixchfSiUoh8lBZZ/OK6TTSL49LZsbKGohtHn6EBt0RpTCztJB
xt7Rz4EF9fP1/bflyZHpFFMU5FJldJ9ulu5+6JRzNiRNhPYoCF7KruV1orzgtIipCrjR+fGddIcu
+eihRLjUhUNCLTHcLZJ3sgW0PDYG3LQHmn6qFtiJny/3xWKA47JfWq8AIY6o7i3YLPEfqk6euveN
XyPYfxuA4iNg3kOlDePM291HsVQqcYNCaX83LmhNOfvxJeLY9eAY4BBJlBMbXSjdUazMqa89ah7S
YOgQ4yz4lswJNyo9bGbX9c9n9rvA2tJBWGKEw65oqje9m3JfqmXfSE2UbK7rHpRWpPh7PCprmgb3
+3i00TwkSebKXRMxjbqFMsbZcPbzQXy71Px5EDeX19BqPbcUDuISGJh5RYApwnRNDQzZVyQeVsiL
AlrGwsCesuSPwurkUIEPKRlmY1jkgYqTmL+b03QL4EPhQw7o9OHnY/x3CzYNSaGYh/OSbJm38f71
vKc0hMZlNJzRcujHBTEsYfKIDFs9geYePn6VOfvG8U28Jxo57P064PGb02InfaqV5oADW5XBFS0B
dJZ0mIaHo7y5APdu4d93gMSao09Kjd6sojR3BOP7/cFLe3TK9SKU89EvV+vfxdYkg8XKzNRVU+H7
zTKh7klpqvPAgCBIrR1s7yeoY1ZxSpQO7+nkHgFSI7JOxxpG+i9RnPbPhRDvrmmUYRRGLEnh32Gy
Vp0k81Rcmijddqvu6qYvxfr60t+XkmsiQ2y76lvzeXo03y7Ly6v2BLwpfa6ezQfob/XrDp1aYoXn
0bPxdn2sX0Grdo/yRnpFle/B3g4fVPJS0CiWgxTN8KG+JI/5U/1MSPrzaPqyfvwrFuVTUEOysLiW
FQuH778/RdkPRONd0UTWM2Kufc5kg0r9gb4B4N8lGPKnfmU/0+h9Od93d6dnyJnVa/N6fqVEbN7/
fDBfW9TfB0OBUVclhphoBtwuTXZqttrIOFXRDE6GU23bCFaiUwflmBmH3Y+g+MDL8bNA3IqQepAL
INyT/cRhDXXxuHJ7H4iSg0Hb8ueD+/dyc2ys/nyxLM1QbgbbxdglaMLvqkgBHJB0m50ZY58AZmhq
kTqqOj2X33Yb/Z8s0KQaYqAuqOEra2q3A7zZa4Z6KC1Mv1AO7uYNLLPMw1AUStMCOo9DNrCmE+yk
DqdGc2t8lyqeU7gfEGpc2aX26rQueDXn5Dw8pW7t7jk3ugvYNUgD8fPeE4hhHMP4/vP50r+u1j9X
01TJJQ12SvW2Tmna2uigD2kVeYVD48sjPs+ds2+Eh0lLy4Q19hKcXd2j5EZ1xPJHgR1pc2OuL421
Nl8hthFcw256iKTwPLXH1SyLq1k5tsfZJJ0fJ+g5TpQQ0M9K4hXZLqaHyRC0kY2W6rif5DN7BnCs
XRRjM2gn1VyO+skwaVbNqlydFudYnVkfqBlclvosn1LFXl030gYO5mWBsN1sv8oW5abZHBfq7Bwi
EhRiazbLV+cN0KaVPgblNz8ty3W9bJfNGtmBxXVz3hSr/YokZVKPL7MyVscAgRqirP4Bve+5tpSW
+lpbmnNjac/3m/bVXJ9maaws0dGMraW17GeXMaUIR5/DA+Qn3UekNk4BQj6kz7u7fWzPk2UVnxZd
jBiFPj49CdjeySFPYrP0hzHHGoPT7JzD3fkDxWjyG75S3APyXCGUgTKihZY2FCIHND4pNiUFoKL2
f1+5E2nmjMKmM+AGQ6JNRIWNB3cSD+LxCN8NzUPxp/wdL5ZDqTk6qD7l1IcJaWj183PvyOwNLarm
DiQicPY82j9YS2O532R3u7uCrwMfqNoMD6M5HwrzXOUeuvgYhLMHbjGCqu3S8Jme4jauAnsK+H9+
2WqP9dZ4qzJEIIAUkBNDQnOSt+Gz/yRI5Z7+c/cCu2p7fVTedts8khbWnbVIFvpUC4yAnGeiTn0M
BQBkiffs3UidGmzU6Z257KhqYhCzGE3SIA+gtMfZxl4WC0SMFtZsiI2Hy2Z/h0utgNWvd5tqhhd9
lMXdGOU8hT/OF9q4WhR3yiviRvu7/QK1q026MJfpXX7XbvpNtUB3E3OylfRw3Fwfds+HVcud1qwP
k1npFZ4cn5f6tniq3vdPYPzvm3t5i8bjNn/K35O3FPiY4KYdnPZF/8QIJm9BNqHA4PAVv73sRV5l
W3V12B4hjscyq3aGRjvC7rROPqGeP8qZay3slbmyFvoq4WRDjQS/ER9nl6nGqeoedy/7pRb18f7O
WhvMRHbwxWEF4fzAwY6Wo0ie2GN1YcVZpMTaHIBEOTPi+jHd7rf5y/mz2Iq9kL74ssZ0cmm/609n
lGac82v3en2VIG7sndPH7vn6qrzunuuP62v2fNooD/0HegQXTgZIrfFJLBSTJD5E4GRG44ITbfPG
uyiJtVU6txe7+2Rl2k4S23flFteez/4NIslGvVfW8hJ12+HJfrffy9cEHgSqj/wjc4UlQxM7Zzzi
mMR8OIqf2U75x0Psaru9B74lW125Ogcuvb08xpmvDL9suJrYUP9ZFUWMreloImEK9PeGC5jNMGoz
r6I6otKBy186bidYV1Km6HwZuIuDCeTkNLGmCIROsGgdw82DasqyIAUadYb5folg43HdzstlPb8q
DhKC3kr5Lbj6JjJgw/vjQG/KgEWvyAf1wIbHZnz2O98KlU850KZDQLJQR9aUCg6Hb0z7aLfcLffr
fH2Eoh71kVgZ1ahcF2uZfD2UpsfoOkVAYz5ajBbZsqbNX22b7eH++LWA6lG9PC4PSwJtnlHM60ky
rZfneTXtYpZc/OTPgR5azhNbPVh8t1Pd+vP6xrgGFs8/xLMVVgHjMX+n3mF/jj4TXDte1APpmSN/
4huzVRjax62xMBjm7ZYu4hxMwWrHrY21mTG7hNoY/FMIeHh8Hadsjhm0lMLLg8Tf7n/ZGeXv45w/
Tu1NrqOOlFLVNU6tFGaT6xQ8zSmSrs7unpbQ4+H+vN2v9+sDpyRfm48ovqbraiu2OymsA+lZnjRs
h2KCXMNiZt+3YNw9aYqmSXgAlwo0p/XrSL9DGcDFZMXbwbhvQpVMfz+FFxnq4x3R0z78YLn28LwN
pKDlFHdB749Cc6pO8ZWn243S/8QMxSPoaoRpbEVWpEyawARWUzwhqO0hUE0wcfAx0aEeANhmaoZ6
WPu6j67dxPQhvkybiRU0vM5+IrPIXKbDdDfP1tl6ty7vL4NbLEEy+VWgOPgTTe1JObuGP8chXwnR
7YTTwY7rONYakvwVZP1Rs9xjGXJtek52bU/102qPZVTV2JROof3kwCrTky+ZoHXoRxp5He+ODeRn
0U6k1b/Ru/uSkhdEXaUDUtOtfj44Tf9uOaCuJQJLk2L7bcjb7pBXPu3VU4QE57r3siWBxrz3khXC
LZBzjaknHgCR9qji1ykHiejS9Z7kYivjwg7z0CSdjAgP+4iyZdR7F89edP4QWKEcdH66Rn7eRbmc
iXvxdhNsMPhbyaWowzozchQ3HUNgdouXvmSW40PmCvK//GitMEKcI03Gb8wv97hUeEv6zX6yotfr
dPwvnS0QU2d2dmaPj4+z2uOng3vmLvq23GAk8LzWQ3HXVXh7zGichjIsvI8xQurz59dnyP5NCFyN
mHXvIm7xYLrDPA3fDs6DRfBKmOgcnfBjvfwQNHl662NRAv/YeSciXX1G2kndCrUhFIayx91b5p4C
DTfU1+ckjE0OkIKfz57hPANbDYcAMw6Oqw8ePe99Fo84CY8QeolNH2M+6TPg2fEr+gfxjN8Q2x45
jyx+jyjP+Nz3CNuF+xE8XsrefkxtW6QjSCrsvMoFZuxYkPJLN59WbuU2bjldxLrzKD70K/+IWVxw
73xIFskZ2HG+7/nQ0Ku5sSk5V+9Fd5/mQBSDKgCm58i+PQVk7Mguix9x1sTieYbzEJ7GhWv7Nn9t
RG9n5umJP08cNIk9ROW9xHnhnxRAnYdax9x0B58MOdiRFpGFUobS+Y/8h3dZXdbdArcfr7lrQxSE
XWOMxtz8MAa39vXO4rWv7DYor73IWyM4T8Qj2fg8Ubcmv+P5sLQC2ceBjL/EqGYsjuQ4l92Hh8n9
8uJbHP7+Hu/qQJ+OwvJeYrHY+XDAQgyp3M+r41bBC4xAKikcKC57y6t3jWQOmWK6/YnKJStO76MW
t+r9bJ2+91vZHYW1s7nrnPH25/lI9eCb7dkmG9YMUzUtUP5/b8+n86UYRib0b/Dw3vYx34rhi4yY
e2DAX5iMdCDcsy/m0Mi5h0a0OHqgC12I0kzFxsXnx+fqk41hbUiqmngJKiBiPFRu5gmvV4zSxejg
N/SOllgPudoS9CZn2XD2EeQUj4KJh7uAB7OFy53HtNg8IGgByqGcB5Hgyv7RF9dVdhHbdgsP55Hg
7CC4xaGh08/B6c47RMzP97PDzcVUiWfk3EZeNsXFh+atkwenDa0VPtn5l9rIv5ghU5ZtW7d10DC2
CmPi77MoZZ3d6alVRhLLiXDzhRjFZBP/1YBJl66fbRYA8aiY/CNkM6k88BOz3uDGbH+j8eNsXsTU
eDk5SA4wxDe9j0mQU7u5Z83TAHlFRvTL1QFc8kuYZn+T7gOck/kAEhAJ9XYcXBT4R9erVkbG5uSR
ZLrkqiy/h3scBXySccIhTrWrOqoDCsSj7OWR7rAmi5vmAu9mWMB54Lng4fwqlMf1Ai0gaha5S0f5
yaKRZHh7MAOgy2IEcLn34nYBsE8whQ3ZycMF3IuT3uObHaAXSTCjBRpTjTLNHFBvCB3XhYjr4szj
prBvE+i4lo9WRFx7dXDi0eOGnhqP/nZ9/20RAxrhChuaKCJrSFH9fX1LzAvzWsJDUacnRbR+yh1l
qr/VEe7gc21ak4zTAeYrKAOwQMU8nXUhauKzKj4silU+BdQ+1ib1jCJTwkyD+htLON5Pdg80jwk4
BsKIi9/7g99MwH5BCiYyw12FNap1tQCNiklWOLtZPT2MEWWdjqbdpA9hSIfiHACrYS6OBePZ8nfu
+OdFwvqnPSE+vS7ppqqxQljGzeiuDZyxlG4Hpc8x2AwvnvqWz+OGSy17dHj4rrJPo83IBg77gEnQ
gK4ZsZOefY0/EDO098Sj+G64+9jyDI9asQ8sf3qZppMhRNGM25WwF2LTV8SE4wVZ7MAJEUPAIp8t
l8Axue3EDHjXPRroC1TRudwoY7IH//yhv/KSmzBKlYhQTNGZ0RBk/PuSq1l2MlJ1VEbFEAMy6+gI
lNf9fU67GSWqDzOjiUkl4JIX/kUOUK//LWr+5qxD7qBHAISe/4by9wHIx6IwtSNriqmtz9IzGI/+
fsDMVAWDKy1Tcjw7TZ1fQ7Rv8HZU4f5845uMTUeSQsP7lMs9UDFRQaPpB9wn1Orp2JvIJ28uZjEp
kbMw2vNMmaQqlV1D2cen5knOfeQ/kGwpskmdFJOM0kqHEMBIdFtBzpj5pO2PUxUTJ3YjT1keH2zQ
B/sTXCBQc5bkptb4CJCvXuV0kdDoENLe5+bpXMcQf5JilcqDrxC6yirjylgd6RprOraZgsX8Vtdy
h9bgwaNhuNilONe3nVeWV6RvGk8WzeuaQFJqxzKK65ZETxTHEmM3RLJch0hSIFAGcb+DprQ0W1iq
J7jc18WuH0AUfvQUt1KAWrQb7OZZ7WMwbS0yoMYBA7ePrG0jmlgMlr169AwtlCiAc3HUTl0ccngW
lYpJteVWRNxSqKQIp6nQVo/bK2D8WooNpYBlni5ToOoAOzLkPAbsXk7n597IArlj5xPkg3yilNYM
tgUg9kukSmekY5q7WsuC5goFOX/TYJuNJB2R0cFJBv2t7JDEgIJXQ9fU7yoomwMkId20PfEHzbQw
2sUBod8cdg62AnNTr+dtD8ashDmVXLnG/Vj0WjRlOVKkX1YWRYzhfybZH2P8JudWh0pTdkVSRhdE
jgBEnGv03vCBhV9xLjFpg0t0rAu/SeGRIb5RIzUNVH/dWp+6vs6V+z7TPBmCRAF6UcY3PVWqXzqg
/3SZmQyyQh9eknTZoO/y9yw0M/m4bySM0BpkHJu46mLglUO6EqPh5xVHLCi350JWVYXyt6AGaGI9
+CNvg9J3ykjQSjQ8pmqGAwma67uBIn81+iVcUb9bWv58q5sPZXDw16Oswp8yIas2T51o8lHNhDGg
U2h7vkDYpOMwhqFxBmndetLpGV+P/rK1jvf9NtEWKtqJu1jFWm7ohAWJk6A83wGZgsMA366C3jO6
xD+foC9+7T9nyJTZiAi39H/aJcPo0h6VSiqx4pkerw/mFa3tK+4mLpdEkQC+mrQGR8uuRBHY6YrH
/fXXXeHbM0e8TDFLUhRc0f6+SPZBtaRG78voKsHYztyk/oAOx/ureLqPuk1CvNnHfbX5+aMr3w1D
RSzK8BsYhMbN4Die9aqyRrDqhVOVUtHYOK8LCeb+ca72j3s4++ZSvsDYqJ0WaPohmZmSYKoi1FQl
4HxgXSi9c0DGszcBXLH+HkaE34dVjtzO8AzV0/4t15e/SfXVP4/5ZpRdd1KZXvIrkqTtCwoOl/MS
pIWsPrNWp60PBieRfzlN3wSxf73jzc6VobFknVIGiFZTzD9OZWVj5H6pfuRNfGieC+23EfnbR7xZ
v2DoatXuzBuaoNWykcBdukKzndIztpSN/tGdpklt/LJSfDsYQDFjuGebVFVvTqyZSmmNjTmDoUUl
YZr28egEp2wJzvuXYSdO2O2MI/QzFTrOiH9+FXf/XJOMvVY0SJJH1s5G88zAtfxTDPvR8fl0YPvS
0Ru7FEKK1AejfsBElU1RbjZguIVzWlFNc2W+UxS3rHfjunRbVAiq3w7yu64hvhwCSq0BU7klbJx1
E4caDPoQCPAVwEBlRshwBK/f4bKxSUDECsaq4EUfENyNc3XkG+dVpxouQFwiDeasuadaoyKbUz+r
aOJdWxAQ/dupXfx8Pr9b4hWF3rmpyjbB5U1MqWsdQrp70gjT3oD+ZKTUcsy5+vldZEsMgNvLBrVH
1NdkFqQvTvwfl23XSj2+1g1uVY1Hx4zG4NMwOT51cz0CF2i41RoMvKtQOGrvIaDeV+v6nuoYJbck
vPpJWJP1qdS69QBDN247ElJPD2wCO1RSVa9eqtRamzVc2UilQexc56Job70Q+bjJtsPJGaWpR95o
igSJ15D/H739VNQH4MZQomWWcLs4b0tpApeavF52qedEoiQCiW3dkwpJgU0dxCTsnrTb8l7cRYVE
ZARKcJpboAk+yZTq+WVuIZDm4hzylM0kb6CoBDiPMkE7VxzR/ZW80VSJ4FM8ZUhKuvQOqTiBkBi3
NIghBm7gNvJfG2tjqkFjbdbGtSs5pJyAv3g8xtRtdeJr5gtNKNCEPtwGvu8Xp1h6EM/JnGJBk9nb
+bjy/YZZ+H+upyEQAtByoNTejJtiBLZW6qtjVJB2U/CkUCdqeaJyifiia1C7xJacMijkNZL2bCmK
pVytypE+zQXUcOc4sUJRHaTytzW/XgRYvH+8r15EkfW8RWqM+qklAIfU+xgMFH5C/uSFkmwoOs2H
CekuHQhe5zihjfMIOX914W1E1RGzY9AKaK+KKg9yFm7uDiEoTteML27v7qOG+g4durhne/JHK1jd
SDCT+MME5FoqJPyY//gDYAZR+br40iN1eOpCZw92IZX62hc38fuFhibcZl4PwUzKJBb/RQVFc0Rh
8fB//8XPyMswphLKbFSMnrrJddLPES1kiMi+FGGoytWnDO9yLRc5LSVQpAiI7WJcpMgof56S30Zc
FA80ENAKRXlJ7Fx/zMjc7m311DPzlePcolqGXbWPqr4q0GglRlwIr/kJ5saAKB/Qp8n2LhX7w6v+
fF2OSDGi8339cX4FeXhWxwwwiIF9R4v6l5zTUL5bS4HGGCL1hTFjiMf/OE61G+1HLaI40YkyIC4E
QYslkZPdtzSf/ZyCvRgXoj3TB9ZKPI5HFdl+Q5UP+CEFehaVaLhHgI+S0CsojYEiEejFFe1yduKN
wLKUYUnR8ECX5oC+cn1nPhw8qty5fwywfvfth25TAU4gr75jG/VRlGK9wMvIQYyZtePgsZb43L+C
FEANcgBuoYXEqBSfSloJcC4pnR++xgJSvW8JFYPEeepdimyo0/IKmO3RJNotSpCKg7ML7qUNbeOp
5tvIJVwWml8/EdB5p6AYs1zms/0YGaXjU05vsr/fPTXrHDgEPHIFJng7GT22k+RzABL3lI537/DE
B8yHmJwxNb+rD6FHVEpfYZzxIUTpXCySFEf8xSt3Zh7tLj/nczN3qK3nHN/ITbwRkIh0WoT8ROFb
WVp8z4I30RZlaIeALAUDdS2KrQcWWCpn/ATz2X2jMyAq9CH6z8gjv729ifcsXepvroLSdLKEUOmK
6tueKZQzPSk0U6UXMJrCrcfr3HlGwPchn+BZwX2J99Y6yzckyL8q6TVlSZRSXaqSnFdZVG0p2vXA
kihYbjXnDWE07zDvPFr1X9gk8QcPD6KaiXIXTzIcXg+A5Vyi9CfmLlrEUOE5drwAv16UvNkFpePe
zdMlpVBQ2AH5BX+cUypXeBB5RNeaMxkodxVO6qWsxaIy2ocpiz1k+HdRORKzXGwAeOg5uXeKjyFy
fLOUec4G73yay8SnbAQGZIKpmIc/Ot9Rxee1wdbTCd0vslW+QMbvVawNO9d834UUHnksZSzfjSb8
ENBLTwP662wEMCrEW+040Jdo/TCXfbGLnMLpk+hwKHwC8VnOEwFC6vgUJ3fz9HSgDBbNYZo5n+8k
7VRd0St0IbhyUx3Ty2KhbchHDNJFyiKFVRNNC4bzw57uiLgkYgtDNFTURDlMsUmJZ4gjeRHtE14b
6Yt451xCtjuOLeG67CddYDmb6Zzysvv+XqEsyfPhogbZc73hqw+4kcMvgpZ2imhziIWUd31ah0vq
0/wkxoP4PPDkvDree0XALsrGq/AW4vt/4+S/C//SutZD5tydgGPprMajMOG68Ntiz46J1Cqvs+N3
yNOUeZWv/ReOQZRS7xYfDbarO7yD8ogEcAvi6cMxHi2xR+f+31Zq+Yt5dxs8/bkE3my210tj1iOS
KEBoJpthPr+6Urh33tGWo84I9Y49V3TFROH7FZdW5xLRbwtSk16fWKPQZPTx5AC3JppdQ6jc5UQ6
CL8uaEN7b/kknxw/xdbFpJmKbcpgK7QcJfCriR3io8Fd+SQKD044zEWTUPS9YNEzE0V7ZU2ogpmL
89nRBHifzmmUvdydGSwnwB2zUUCj0ssiSmi+hN5l4nbU6405VeK56Hx8Zs5GhD/4lHH/72pL34Hg
gMwaZMeGQI3fhp61sh/pbaYfo63opNIHZKH+6oNw2qaijZrEIlrAuISlD558KEJBfqJDL5a9/xb4
EU1L8KAe4tfMhisxxtlZiekhQHWiNaEu9s74BSNxGhKVL8B2vDRjSAzSjCejdYvimpPPGdgd5wZN
qrHqvBd3uDJyEcWAOnAT5wQpUOQ9KSG7J9RBBRhHC+07jW7HEAy0oJPQpmcqbjhDid4C8Q7Fdv6/
fvWDH8Eo8SsbiPMoGsHoIvB5v5Z7VlKJann6cnUr/7/OiTgUcbj/fao6MsVfTJCLcySULUUZG9a/
OHFzxJgvuA3y/kei8SsldBxziL4H5OkNOi4YhbEZi4Cv9w5LgzXYM6anpcaOWa7Q3UX0vlsT77NT
4qG+AMfHvoky+uRV9KTEliSYQTIwS9HKE69khUSEQApF4/gw6QNxE2cD/zFfXXDS78BjeKI7dPKU
WInReuX7iY6MUFbFECfibKLD+jVJA5sJeqWFIVYT4GGgL3c0NcQCLYI8nJVYpVBuI0gTM0G0+sTC
Qdlrxfim2bdH5fW4OcWpJwa3uMxc+EcxelrvACBShCISx48MKrnK4UklVxEAI3Gv5Pf3Imxgp4Hb
wcaYsaciHOCRk4ckgVwUeuOL7B4/RVIe+5FSKB6eU/Fjwl3iVVRAlAhMsTWzv3JyEbDh64irq4UU
UcU528Jb5uJDweCKic5Xtda+dmMSnzljAI8wwID8PdUWEU2sGi4OXgT/I+08l1THlm39REQIECD+
ynsQiKLgD1EOL5zwT3+/ZJ19mlbTpbj7RMVavarLTGmanJkjR47kqReuPOU2rtqbtP0l7IWTRWIp
pGsiaU0UsmACX8nA5dbBPONk8ZmpWOwKUi5IoUA4anLny4KubZwsU5le+Pk7P0EiFFFC7OJFsqPk
/8VJl29FutWp8gqyJQErMGnIELNz0dl+bGgIB3gMVf0WoS9vngPxIGTOxF2RSaaxlKNFpId5UQkC
odaMhX1wkzYQFFO7G7s2EJ8JrVfIo21bfKiNvXfIBcr8PB6I/MGMTxo2Babi6+AEZoSiaHHz8Sd5
ypTyqjVrRweGhX+n5GnZRxInyCMIoA+2A5mm8G6jU2Luh606iS9gdbcWoDEpIRoXtMZFsjD3HWqS
SJ+tCOS+5diTLfo4cdDXxtu72GrJUX/i4PXFtIuh2AbQ1DmRcjrPmBAJq+Czs1k4/UyAsE3ka6sP
dPQfoZeWvMkdRXEYf/BhgzYiQmNtWjOWBGFXm+/lRF+MdSgO6p/fKTZg6x44R5JPXTO2jF7n9J/4
TomoIJPgjNS9E+8m54juaI/RsGYgnIwlK7AjsSzTuvRyjAvck7QWZ8E2aIdHkiBYqvtIrJsW/0kb
a5/7fs09DlYkxbP+zplbN1e+LtMief49e4qmb/yB7BHIALQEZOcuTRRq8DAvkfwtDBqF4WXbYP/Q
64aksuTOUyvCuf2Cp0F6Xxm1Lc1s9CpWxdK6FevsivOKJIwosc9tbSQe7x+OwC0SD1+OCNL9wR93
ln/hyKrirMIZyAaU5w22bCP0KBz4zdYRDsKuQ68B9o7EAsQeBBLwhf0VnyuRoA1y0FS61+r1EA18
T/5XI5BBHs4xgEQrkOXnB7mFoCZ4x+BxAJItgx4/H9QFh5rta0BPV0tu8uPDy9X0WZc6N/ge8l/4
Jyl+pklZKP+eif4R2VoIHfxbeCzw9SQOMX9QSeMXCOSxihaDiSeRwLqDu882rLBxiNS5LMWlkBmW
NaC9X9WshyrG/gLfmjn6oq680zTO/XNf3o+IITl0ckdm4M8pvXvQotiiEgPBC3+szadYp8eNRaxh
yOwhkhpfenXmSTCbrfFDpSRPl2EMZG3lYwtX6m6SGMIQ3PWIZobEWMKKko/1gxlFKbJOfCNHlgCH
IEpoQQQzUdqj9pVrZs7s3nVe/EvadlCeS+p2Hf/xI8XdQ/ecDwhP+KrcDXj+BxxBqDvGECIjHaj1
QTwcCclHKD3iJk74Dg1f6WQC9QEACAQgbqjQY65W1aj75M8JSKAHQ8kDEOAzeEE4ShBnYqS8Hv4W
pFij/bEwhHJy6+Q2zplxsMLQgjJ00D9oCw9JD0TCFE4Pbct9GoR3lrHgESeTjANp+jn4FJw+ghzQ
Cdb6D151MSkLfvBVzgwsP0dLJb778KbwU/KTu7dJp37QUShIaUMZCowhAMmZzSWQCZq/hEQnUwAQ
cnmPAeX95vo0caFJCVCGJA035kf+IAxl3eqbfHo3oEb7uUkqVE4g4uAYbrnysscGFBqUOIv4Uvwu
f9RwdlRJSMwx0PR48F3HqLyJkWCm1s4UwEyfTgfkDPkfLn9JaHVw6GCHVZ1bZ4efEpITXdWEUmNM
sUqymMLaGvQnEDAg4fMhv2BHCIGz6lGC2pXHgLZhTGX1Zf0hgOoj6F3Dnf4h4YAEAPKcb2c7yTvy
K6CBCV7H89wen92n9IJm7XOzQi866JV4DkIgOrOaO+uIN70nHNVkeH7bdBNhm3FAAO0yQg15HJPb
gGCFcIUO9FAs1uODUwP0OzpqcGejOmfnOm79LN5p6ma3flbviJs4azf74s/GviOeONpQCPTRpBEB
TM+Lt3a3o9O38BNabzVzAnz2USX0hMk9rRHzER18iEGoODu2C32xbFlFmgsTJUt8DJUJ/0j2/Slk
OR/rizGxszSjBbHwwwSuqrPDR6NQtyzL4K/4I5YZlMjsiM78yhaMUwJfGUk4M1dJDxur7/OH0MmE
VSKBmSjPq/bk/fgBr74Cq7UGwwaanrfEiKOoJ9z6U7j1aMOx9/YeNPu9t0WhX2/4CNLyz/t06826
bXiv8tl/PvJQgbGm2NepAoq3D89Wy1G/ZMefzKrgfSfzaK3fcvNgIeNkzntVn04yPO9q9Of9gHTf
5PDczN1HlrY4RIqtftXe+ZVQ8iQwlDvqxH6RCp57JEE9dgE/UmYSKT0P4N7iTPG99IeBhFn1ToYa
wxSy1iAJEmrL3qrrc/wr8b/JaeIgraBbcbZKkL76qyRUU6srVeh0wPztAoS2VtX95EKLunAdztNF
L4/vHpo+ERUgiVbRKepfGdXhFjWARSDE8XO66+57GwTH9sYhPaSnD5xRmjU3iXffV73L2+Vt/6FQ
m6lM12mrbuRvsM7nbRK0tIagx/aqt+zmMeLum5FqIUOSJ/ukTS3Q3ke7TBnIQNS4tgKuigR96Lve
crkIo3nnHByCnbvCdekjtoel0MMQCTD7Sy4szVvRvcigk/S8vwA8WnINnz+zwfUz+5mNqWihOto8
A7B2pVRn3r9+cv1SZpT5jQBtga2vRIuAkdyVfw0074xy2n5Q/VzzTdXhalz9VGv2ASXgCjJfRjau
YHST7Vj0EagqIn4ZtD8bwTbZdFAnpTLpGJDnd2ZeFs7jebxI90AGG4BkMthvVGny/5qdLFS+Jy4q
8ckynk30RXfRXfaqBiF1nIG9xEootKlDfAn36aq76m5imvoJNVv7koJfiIcoLBjN93mPH+hu0x1/
H+MjP3fsIfkcHqg/OHJHhko4Pxg37+DTuKCTUQKT9Vf9M6/RXydZZ8JNnaz6ivSP6FI5E+XUcdWI
EAjDe/NoHa34mSN/N7pVjw1JqVtHjZRYasHqo/mgJt/X6KoxzTqavf1Q66E4UO/Wu1q8plBj3jTa
XYrQN1Tb3HKawxiz/qy/iTJNn483gzZqEPx+HqSvDid0X+6owTlquojLObSH9zkoJ/vuV/1LeHXO
lBsdsYa8wmHweIElxTrUrNBqh3ywIcKIQNS21AuhHro0pnSh6s0HVa/kzBTLzAEMyFM124oIbdDJ
qFo4M4f9Ja9X6uolJcYzTx+IQ9vUuC6m0qMZwXtSFy27ZS/ck3X+IiwNz7nUnN+W4t7dLIpBtqBj
uCldMNoeZW9ow5EATqouBd0m8qGIGOOrHgiEcGb5Tbe3NV74mJ2qahaVAi76s2HDXXdWg4UDbe+o
iJNE1+L+HiTOxxHDxZ13qjzG3SMG51eQXPycWT+cGPPQI3vBpXv5ubstazOcDa64mpXhpjNDEhOP
uGGtVOJQ1dO8rXOKaMPafFtZVLxZGzenIKHtt94uR4z4Prz6MyARNMmoneUw29QRwF2+YQyh/MGd
XRn5z494BQtjN9x90n7akB7mMWeD7zzHR2fua+yf9miBLwo2G9SdlnPy7tG2swHauw52To5Y7nCO
y9rwV94e5Q8NoS+8Bw3CJVoKH+KSDJn+RzXRaAllz+Q+S+hbX3XuPdqXB5BVZ8bKvgzrS5MqEoDg
AVoyPfX9jn/QdAH5utw2tmK2ExhL/V2wCWjUi3uMAPTM1owNxZA3p96l7gxZyJNcPqiYd0jpmJMu
nZU9ADN365x1rbMyaFhrwQ7iVgDaNZXg5G6HC/tIjyCmYW+uA5kjwC8A2WVES8ifmVnvwpzs32jH
UvEn76CRzgyKKDor4O69+qgxQm2RcuOJtQ/W0SGa+/QVdYhMqx60Uvq87FtgyyhY8ZB0dqXmZB2t
/Yyb5BEdwvEEFGnSEWYS736UgOOVND9RTnPunFNgq+/MLiPo1gR2fIIl/3FECrCkulZrk8smr6Ym
FQCdBuYxpX9ir2nqOhvEn+tbgjrhCH8nQUlaqF4gHPwZu0Xj43qzTilwtUA4OB+PtXOTHqYpdQ/R
ewcieLqP0m2y0D1vbvaoWFpzeeCtxfEx4VGoKEr2w+StYv9uKF5PwtODFAgeNOPYTTJlwyS8R9Ru
R+OOt7bT3k/L6obIEJAdxjMy+ieXutnfh3684z/m/2noAtWDHOzu1Mxnl3T1iHpnvtYFW9IHik4t
7/+nXN0/JrxgD6+T6pF+pdtqmulvSw/rx6vSEVH9/jobuFtWvz+dGIC9Je9YoLP8Y9jCHssut91h
W9HOqaQh9npKPyo8sH4Zxq6W7Sf5+lOWcbO5N6/1NcsY5BYFIzs604B5kNyc6W8RgKrdofPjban3
ejOKCpY22UFaQyqewx4zCC+OA+jPviXXul7x3aRMaeH1ffS02AW+d7XZ3M9meeucgqcBQ61HGxud
QLNHBN7PMEuk3+yF10ouNnGA3n4AxzPK9qeHpOaGu+DLJ6CBoC40eYBDE0lkQKmS1So4mv9YrUJO
ubE+0f8MHh/CtZkeRR4dZom0nTAc+cxJWX1kyd6oydef1iyf1Baz/ZUpoaLInnOtcQfUrX5ZGf3j
9/xyzmoFppuqKTftToOjToXY5HAbItk9VwhQ5t+H48eFHBdSX+s6+EmNzGc+3dVojRar9xuVrTuz
pdaNeWtvNinHbp9KTEDJfNcKVhAZUNpALbEAN6Nq201imQ+4uiWr+trEof4E7QrBk3qtcPTnk/qN
hlTaJT2Bmaz07VS5Adre04uzsWma2KsHG3fSp0XcFV42Ob1NpA1veqt76+2M2+d/t8meHqdgEmaV
+ra6u7WvaUMPookzrpp2x/lxiELrb7FbctFUX07x02gFw7DQZtf5LGO0d6rRoFsHNH+1HpjKQXeN
75I9/dhL/9hrT8MVjvmhWp/A1Wpc0x2lT+MIC/tT85xhbPTdJDHffj+vD5bOb6MVzusFBsgm26DC
FpjRMRyPF3pKEsxeDX5o4zvp0oi3q1ujmBjDZ3x3NQRXiVywmZLneGl9/3rreuEkn7L97tJe8dZv
3OaRDXEH6kW/N3McyzmZFoV4vjFNzK0buMgFuAYB9e9PUJNr+peZqBfOeGtWyS6Ti8pMsMxVO8r1
Dm+v6iFwqWUMfLdi/l+3Vr1wemcN9NbyJW8dRNHNGq8CnBedC7zlf2DGzLLKutJ3LLgqk/V5Xalf
2cpBtPOiz429wTyHeRgOw5FhuJuodINV1bJ5LfgoNNtSs+uZMSnbpEcal8LRvIr3MMsptj5ZlC3N
Wmb0Tp8CxKq3euf0oU4BiG0vjw4dz3Z+uqOzZel624JCI+2lcyNFM2Fpe/AUnBAP62PQn16CvhEC
sJ5mVtcSCgEgoWkY4eVrOLLYMgZVffK9MyMe3uyhb82MD+uG2C4hNoCOW7UGrgvs+BZNxoDTe2Oc
x3ZkJvVRYgzWG/PDGp1X7lDtWEbcJwU8d5K3kkPwMKO/bcGCmc2WF622XFYU3GkSG/gb+LErY+c6
vBEupPFAjTUYIk2rxMg97onfhi6Y1HN12b7Wc42hwerF2fFwoH9Ubu7YMvp9N8jLahhkbxdGVKsU
XFfRGmoqbbUw4v2mrk+XeYsRJVG9j9j6SmQTZkZ3XVF1iHvEpzMISh42aBRbvhb4lsMu+GHLwiDx
we8Ng/aWZLqEe7AxkqQSmsAB381e0odt6btuEEgNdLI2yqy0LMVvT1+4FPLVapYrR+YriOz07s6s
dJXQ5d3QQ+PjIfEzTVAl0d2m9buZehX2/G3aCtfDWptAyF8/Bh5HkmbVFwkzxDINLOBN3eHYdFIn
HnxcLd/3p5AU0IsteQgZ5Le3L9was2OtudTkIdToaNPpCI8yiqQae+eNP1dckM5hpg8lgxHGM4PH
UuyRAc9RN9z+d1JWCVl/YWKe56RRuDyyVaOSX1BrTyNyhrZ92OmfDZd0lqB8iHh6XQeMumH44Er9
U6fv3oIkAdL/fVJeOUl/e4rCBZJVsvaG9p1s6HeMqz2mON5zVsYQ1aeT6ROyGMlFN9/K3r4qv/eX
xWgULhF1VV02ave5eENoCFiZ3yK9Awatl+sDlg1VuD9Wk9lhp2lM9M6kcJ+S2Z+F4fi+QbI6SdyS
M1Z94RP8bUILN0e9sV3e0IxWiG7N8fiup04XMDgeuOVhy+sNTflOtdZq0xSoMIcbBI/Xyjy7pi29
Gp67O9q+kTr8CsmpuTQTWbpzPdDAncdlxTs1eYni6kG/x/4xLq51wQxWbvVlY51jBoExTDZNOksg
xxuOPqKDr49G2INS9ftWfUCXvw1asF43Zbk+i0xqumzrZ1rr2GjZBI2k5t0EdEMBE4b6Jmov/otb
Rn1+2YLx0nabxUG9TS7pgaJ+ZHTQ4jwZdawYGnedhrX4mUU7yCEGjZjDxsmseJfgu5QP9spaPD9E
wXjdlstF47RirWtjPJJk0q1T4dmyQpie7ZECyVMxSqb71VX3NGLRuVVWNJFQldk1bXfoQTdsGzcI
cvTcgPhZweX4fbRXwSqT3JRuPhT+I+LHjnsKihfb27zdVvZyNb2Tmvd6ehXenhXHhgudq+xC+lNe
9s/N9Nd4hWPaWq5mh+v1MZ7q47/d4o6Ul+t76WMw05Fa5C5PV+T89N7C+WmGTvfqDyc4dhULxREt
pCEDPWWM7pczskgBk+VV4a1uNX2aNxyJer7zTA++p26MBpkeb02jP7O/lZmeTG/BFCZK5PYPhjUM
DVy4JNEom5jp32977t884Oovk+Cuvj6zf71xwU/bHmvrSX5TLpQkqD9t6OXjdVh1d1QONKnXWH3N
Sy796ust+9eABSNxrWyUrEWviBS6TjgDDjd/7jESYzfgdOTMWt9Zie19FYX+bRMVLAS+4Oy63x+4
zDq429UhLobjxCDagxsJ9in3Z8kheRyC37ZR0TbUNvRcRNAgfX8fd9TBLdob7JseOitd3IhFCncZ
CGk3mFbMb5zvtvv7sXnEWr+NXzALeX6p704VGR/ZGbsNnJRWXV77qMN/1b+8H0JRq3+kR/rCdNeR
+122rV4BfE9zzjX694ObMQHzOvLuaR3YcTL+Q/UV2kuH5Ez7DHfPBoKcc47wzZ3ctEJkXk7GqOU0
O6PDWywxwsqenoZtiFp5UObf/L4J6UP098e7VM40671vJXh8H3tEJ1f9p/d1B3Yx+gbRMZzIMoD7
VUT0tykp3MuZllUPuxaLEkTmGH6pXnV7c9PTa55FCRaYxPT06bonUiC/74ZXkfLfBi4Y0XNju5kf
TjKwPdYgQ8cIh+heD3cntLYpztWdNJaPRS3D2l7BTX8buWBO83yjaFlDRqZ+abzXbUlo6HgiE5II
bvLfXcn/MS2IC/99VSfH9f6Q5Qxnyni5wD+6YD6wcFCuScwSwyKn6N9PGWWAfx9u2zhNMi3Hkt1Y
TOhvkIowZ06ZNSm5BDWlYL9OTeo+6QMlG8duQlfjBuo5evhhbCxSQf3Sw/HKM/7r0tWK9Z7r3Xm+
3F6ZxroeveMbdx6bRbdC68NwYRCVTOPr96s3SU9r9FrVHvIoT5f8XpssTss1h/HY3ev1GpVuto19
0vOM+LNmkouplOyUop6QQPvUef81ZOEsrnKuvO1599iYFBeMPduDAuuie5vr43MY4WtgnzZz4MOZ
7jRN7GXbscivkhzZOX2S/QbX90afxyMj9oFQHqo4OnGDZqyGZdb0tY/79LiFE5zXtov6brK+sCKI
0aJSBpM4+kHuSfhbkKy4Nktm6PWl+TRk4eguW7P5ta1tlfTGucGXt/VePd4EFhbST9pm8l1ipF5F
Lc8rUji7K+16bSzPj01OMu7sVc297/Vqoy/V7ELGQ5/KNaZTBqY4yCxLvry2zU9vWzjKizM94TeX
uZKeDA5Zw04ppR33ei2jy6G2fMqMDBc0ZmZ+/1c30dPIBVdhl2/v7XlzrZD24SoCKbQdscwWVUvk
uDDKb2WZ7uZLu/U0ZME7WGv1ibYkRmQ3Hcz3jRcx3WP8kxm6WYBWto1EHbVfELkvVEqBYOfGZ9rT
RlXKdaANQDndBTq0jJioDv5ihZ7AJA+WOnuj1oE9Fwp5bpB18GzxWt2g9EJ7aaD+eoF2wbnIlVml
dlucb8zZe0TJhnfXdU8Ej0LcZjJmgVbitJbtj3bBX5jk9cm+spbdKYgimYWOl/0Qw+uh5Uuxj+vi
Ri7LkDlVXuQfN8zTixbMVLZt5/O8yiFkU6pW00gX/kK/DT49PXO6KrDmwAJhjwd+H7Y59TyJ65p5
8E1hyBFbBABcckjl0P/2PAU7tGjNlUmjeeeCjaLPpkEE6KW9LsbR0KChukT4JqP+PuhDbeG3QQuW
qLJqXBrzPTGu4rDedFy9Q5I+07SaD/IrhxSGNHTemqnSy9VmL9CxZY7iqKX0d281eLBoIoO9UgJG
872LDX8S39fof7dM1zV2vm/F64/Q2qEiyhe62ZrDRzIMTitQ6zcN1kquu5eoZ43OdDWoWBAYG4Xr
/D7TmmtUASUHZ58ianjN8WVjdfSeqg+b/cNBd+IrRlYJ+jPTpbSQXIaRNLzvMu/s9b379CAF01Nt
kSy7ZByjnSmJqhx0WoztMI7nupGUuRXqy1P7NFzB7GzoQHWtzFcCuOWWiTc4xu/eOt4t6nj6BEZk
dznsdi1gVfc7+/y+6f0aZEDfSHj9kjV4lSJQn9agWbQgFeW2IsF9TaOoI/T6tabrPbIqtEq2LLB2
YnL3vClb+pczrtYBMtCCVGh+Wrjk1MXxsN40KzXA3atpQ3nriXvKiP2pa5bcqE0xDsVz8zxY4U5b
V/KsNlGbwrGokn3Zws+F8Yh8nZQnSe0NHZvc7RGSlkj+UUZjUVn5cxhKxfSBonlEH+JW3LaOUKkv
5td5uIjUUVvqO2xWCx741UJ3BvK4Ap+REyaFZFIctGSgeYjafjgpoe28uri0Ko1KNfR3xUP9u8Nd
oyso4igQBKQUdOZ3MQSMWpaSf2nsn4cpGJxDe7HPGrvl7QF+j8efqtXpbQ2HBO6QW3lvZ7aUQyff
ZRfzo+VDccXoBkMkoYrwTNHxnh/yxv1wIr14MYJ3qWHkbta9ndX1pHzb+8IriJv2AHtgliAGL/Hp
56ELh/O0U6rt7DK/pfdOgA+ikfZQTYC2/vS/OntPQz1kjZ7c/ePtvN/NJ7NbSnNtA3YS2TKcyxbF
Jjr0I0Iag1yX+fsl8vLkPQ9auMBr2/nkUMlaEvBX7THevecgOc1wsOkMsywyfOk9Pw9XuLiV2Zp+
hxoJ+BoiDtjWzw5Svs7Qsc5TyzBK7dlLR+F5vMLJmKyql/WStGe6tygkettS+Qb009JtrOxyQtDA
djJtj7uargr82XphuLPmb8MjSQhWecVdWOIsvATBnp+pcIxak1Oz1TqzpQjGdzX9XXUaetMhmURg
PsO33wQkBsKYlEQMv9Ltm0nJmstL/3KcitY2v2Xn+rnCRnsLItXoeBMT1LYbgsuSUHeBV8tuFbm5
fxuwYHEvGgIlywqrHpE1gx1Qo671e2On9JcFcSSTFdNBiFKso+P2W+gglMz4S7jlecYLnsV8jkjb
UWHGCdzhfHzinIH4CWVzQNhetslLhyv4D7sVzS23axgftELwCdo6NrRipeI1zbA68CmNDRrpW2lf
L9k2v01ywVLt88vudj9NxI2Qmrktcku2wPFaSF0bDNmPvttPyhOzL1OiT5P7sDBPZmtzrzUO5w2E
hjdzTFbWhg7oOQ2QepHekD2VgeX/0c4oXdlii+4HXvE8eNF8NbT5vnkXsouwN6sheJPtHSn9xnJq
YeMg2iu91bjnUMMU10LKcSCCS9XrUiUQWBrVbiP9NpPWUiCKRplxfeVpPD9dwdotr8f8VINyCuHC
znUQk2yAWr/FvJD2cw2GbKcle70urtI/twFOXE2FNV0tIrhnbb2pZw22wVuFNyIQwKxT6gpx28PU
/gDl6uFEx7pnHd+gIH4n/y41vK99BXmI/3mMwqtX5k3tXJ2wMJVANN5B2ik6PQ08vad8c11fnX5/
7sMZh01cYt3EmPw2AQWTf7hnm90yr1zSd+pI7bO7zAMKijadQ1+hN8/MyKLc3n1QIIe+MfgF2k0r
y6iYjYtem+m1m4nHVoZTqWXPVDD5bRD1qlqZnNNqp/pepWS1BYsCaVHnZ6z6NSpqpW6DZ82iBRnK
Cu0dLmYvo1K5wqf1twNFZPQndyeQxvw2BLkNDt6dGo74pp9Hv88fkVbJBBaccWVeP90OM8xXFAjX
HRiwISITTT8yWx2OWRPWp/7epDp3S3uSaDwH5YXJt0eToOGmc7sH5CAszboRG1bVwQ6A4odgpV4H
qf4UQIW92ONbqkZ8dXzQwmEXSgsY+Mnx9B9LR7dmggNyJdxa2AaBaP2mxzEMhOkFPC/pKzDDdYsC
X8caQjphB2uuL0DD956mqd7v8/EvLstfO1nW9sm+bdsbbbfOhL8HgU8q7TsnJ9WFHhrvkX43piUb
+CXTRTpf/ufoFG4rbXs9arcjt5W0SpCDswVQCLwUCRYaxEod5tbsiyJP23QFaSJh8F3yDP/iFv71
DIUr7Nye3WuTI24hfAWbevjZj2bqQr4F0uWgkKotc0rkevrt2Baur1Ztu75UjxgMLJbekfNAhy9T
9ypvDjzcmFsEWlEDOYWg7V3075LhyzZ90fnW6sf5fSOOYhBJaTkLfXE6Xu+e6Zuj/rMOSGcDaZGb
5O5Ibi2CwzqaSnppirTYs/p/brT/nfkHE+hpu1VO85V2QC+V1e9Uw8/x5W3cQfhL7rWJqbMDQs7C
9mQNRHWiXx7kycr+sg7Fkpv1/nhGEVjujyi6WNEYL03EE3vCVwnBfEdcXf1E5BtmZY7Ty4Tc085/
pMif3n3ZyKozBDev6c2howcQRA01jxS+m0WRzYgQLwbH+78d72rBNE/Oqzw7azMqe07WWEIu0G0Y
pyPYh/0EWLvkfi6b3oJxVduT4/V2gB1TE9GXYK2P6D1W9k6v/e2/9lDBZM2zyXo920+u6cl/x2BD
2Kvo46qeej8A92HmWSPRUTvCrHTL0Kwy6/UIqJ/W8Hhp7M+tNWObHKRxpP0Q1Tg/t87CCGsdNtDF
BMlyp6AhQvhwl/60PN6QNfttDxes16rSPB5Oa/ZR2+UOI4nlHIOV47CPjFiRMDpJSpZVfR1T/TXl
BfN1uG/3V7pCi8//Lh0jqZXz0mtArsxuDLnyrvpsQA+GNh2eYLjBIoG9DNu+7S0QWKuMpqsOl1vl
+zv4Lk2TlniE/3DQ1UWt3RDLym7QkghhDp4HXrVuVf0wvDvWyIIVXRb0lVnUx736tBHyHXrS6/aD
aw9zVFDxFAc0PSG7tzWoF9JJdiukRCYBuCKsyaVTSuIpfYaCF3qe1GebVeOB3pjvNYhLNvfpJ3Ce
8BrgNXbRO8s8Paa3ltGnU075RVpyFB8m72kWJuuZop5Xgq+QGuiAbFJ50e9RLQVmZkkiC3k6F7W0
oBX+btiKPU2LF0mtYNg2+606U+vrWzoP3802olvjceNLMZB90senONflZHbq9jbGOMCDgWn/5Qyb
HbpYLvR42ftYImto+XckjrzYQMEUIrYoGU7XhlvqbpQc2Ec08TRLjUtdue+P2hUWqJKIspDIIJHK
UKlxY81wFx3QvoU3GmW5N9L036fqX0C+/z28RX7m4XYFIlhxQnZmENWMDoT8HkEK5QNGGeH1X7DM
v8YqeHf1c20PBMaGkBwiLKhObwaW6S2sHr4dmMSHZpPcTJIsKEsYPVb8F7NY7Kx7PGabU75hltmL
Ddw6O3V6a/3raA0Fe3Pxrd5KQ+CSYOLh7jyt7OFcO93yXKAfE2k4YkBqnfDbfRi+tP50y9y4ko30
wN6ehrvMzxlN7ZdVwk5xIGwIzHuqnK6a7tl060We1+wOR5lHwcMkgOZGlrbrro3tcFIKOpU9iszM
06NMdvVcXde56ZFYWxgwm1tAIRUY85SPL0/m8kfkw37fyGVRd7HW6H44q/t9U1b4/V2dbmPAGABd
rhwnHFrLnj+jzKPSLbv8yjbWwyd4etX1YTdpVvbgHFJDq4IhQ8jved0va+QfjUEiXaPI0pXFKCWm
tV4wcPvF+byptQXGzAhIhQKUpr0JPCrh40ObM4gZ/L6kXrfW7/P8UCP+5SQ9QJinF94er6fJeS/z
HB0JiNEtjMYooYwxpwTFGwqnyV9SOayltaXevXWdkIIiMqfOaSdCtaHwvAx37Zj9jeWP5jFBfhKS
XY3dBBlDA7cAibS8VZanbpTtyYJjyM7IJsoF47MCGGqARLxHF1/i+Hm3M4c/hV9QMaqZ3iPqEjlQ
ixDc7y+ptIFooofwJH+Owc+XvI7cBwly0Amad8Pfp7d0Gxds5GwyXxxqO4yGkCSFadEBMrEhRH4h
xh3GFP1gIEuz+A+J0N9WteA21tTJpnmQ+sQoIveM3B0tFJibMS2oYeOmYBO9nshKwwfpwRS0e2CL
P8pO7+pDygepXdqTrky2n4k7p5jQsMghyP9vQA4jlBDm5Bu0kKQUMBAv5rfnLviex+y8al40cfdJ
j10BDfZc7GY64V43ez+iAiIlXlARkGXp9xN0IvR9UAq8/Qvs/b832yPP/XQoTnUY4qu7uDrvUdMZ
y3m0Halayr34YLgle6QkkCpWc8y3VZiqE+JU+mKK2Yk6HQDWmdU7uhWj90VR0kBoQhVvWipXULY/
H8HA05suAfOax2MFuQJzFuzQFZc+dKLxV4nPenPkjJQACWF3iazJ5BOVY1F1Lgk4/gV2/2u2C9Zv
tlKOG1ViZTOyZ8HE79gpq+0ZAMswBAYxfSPxLctC9H9ZZDqoanU4iUqjcEbU3WE3u1yPAk51OgiB
yALD6PcxBKWErNd4AN0HKDhtopdcNLP7lbrK5gqErIZOaj4aw1JPPeeLlJGmo+BqAEaZ37/vq0cl
1T8O09OYBRM5qc6z2XGxhfHmc68ccAgjas87IJtgx9RpfwGCGf2d0Wd36Ru35803urcirIYGavja
J4Jx0RQ+jRsQTJQt+qsos11TVDrDkYivFv3kNvf7djLbCMFLmLwRVih1mqkjpdNAgon7VsYpexlC
PQ9ZmI/GYjlrKMpWcmfNs6kNkEde6+8oE9dNzhvKmwujOv6yQrhClHJu9SEyEMA0v6/KSzzy+SkK
N8JW2+XaZN8kZ2rDukszRwICIaWD+zY8zTBLxiub6MI2n1Q2q41CqzexZRgyD5Nv/fz8iBJIbAAB
Tts7vXy/vzLkz29ZMOTtSXsJT0hlVLn4WsQ+kY2/DGjzcBksBi7Fv0retOgxt1e32+zaZkxcgne7
IylD6ZGJywh9DlAdJ7VsF5e85mPLPZnP23mzUPNVTYgOIr6i+JJDsHsQK5zh3QDPB6TxzZIlfZkq
fJrcom+8bK7VY/XyeFF4B9H46h2+J28iKOT1Jmm3292GD3FLFA+tbmvghLQJvsbI7Ajjzb05F3pf
6dVRKbnlFTzz/FyyQE+z0dxuTqtLQ7baEXEhu2oSiuM7Uw4+knpW0Cqz9FCXjVm4PHbXpbqoHliB
t5yu1bP4wWUF7vZacWZQSNaNb6algw0NgapwX8Rl+C5PWb8KDp9fXR7z6dUzpaHe99SypcHNeCcx
79kAlEMQKevDd03ysWWJOLpnvtrvGv2aGkq9DpNIKUw3EcOidrvXZ2nTR955sNjry37mV0OkzP1V
vH3ToluyDGuOFi29ddjqbLwcJcSj17LP/b2TR3m0TUR0epvk0WK8SLRRs7tzW7EWTuxqrHgbtxEf
g8V42akP6+6us7MbQSuYf634G+kDf5VcA2lEe3aP9BulkzuKQnnn6BycAz19bsGqcznqc19xD47i
3jzVppczophtvw0XjdFb7t3bJ0gDdSiip731Mt5Yt2Du14IaXYQOvmbfvCYt9Np+1Vojv7e2VPfq
aEFOX/irr3oKsgZ9dBPd1WDmLKJZRGtkb4lCatT04M5XDKDSaI9k98qd+Gf6zM67NEIfr9PLW+3t
7CHB0211GnzU60bTX/R26TncxkdPkzYmdCw5ewtXm569lVsPz+StaFeC6l3T13x+TZPf2CThieCy
205m3XUv9+j295bzniotr1V7m2Z0q80SRL7R8r4N6q78O/MvUca07xH+riLtePtZ+ZlPR5og8/Mr
qZoWNGDlbds7dFUL+TzEhikLh7DnnN1V0uAhDqhiBnurFuV+O6yEDW/uTH62HOs5X7glJ//kZ8Ge
j9yv2Kvpzcl9xOW7TcTlzwgBRiglJmpU7czDebh1l4jZKfo+rPoi/3hFlnRj7Xw1aPurrtap+9tR
097Ey5g+C50r03728/dW0kgqUTtqosArP5nZje580PC2rhKrUb2jjVv9VqfV2YU0wQmbSLx/NZPF
RzNRkxmS1dNGp81X5+kuXMU76Qdc/Vp8ZB//j7QzbU4cWbrwLyICJISkr5IQEvtmY/sL4RWJfZEA
8evfJ+l7r+lq2vXGzPQsMdM9XaotMyvz5Dlpt/LuDPif4s3j7HX1eHkqN+eG5xT+mWzvrFs0zd60
UxvYo3m7OjB7RmPWlW5+lAtGy3YqlIeiKVxD2fQp/6oN3N66bb6b79NOEjPC0iuaFf7Fuv4m5aaw
ixqNCr+oyjVZtlkq/pvTcVib8kAWsxRVeqVwzj/Lg3Ijb0J/x69e8qM6KDeTeN62R0l7/V4IaV1c
aqHTFps9RunlzfQxiV3+P+fsQUvZSdp50xxVeqcmv5j/qTJyYe8dJPGp6fBwtSqe2bsgmzJC+re5
esy/Zq8G9MLNvPDW7UN99VgbOINpB/mqx/Q1fZ29yuQ2S8/uraDS42uQajihFse/dGavp+blfd1e
835vTzvnpxwa4A4/yxJkT9mT1dt8HZ+WtLzyj3nMTyzbu6/00WRdXfmuS+XrUq1fihCOVLd3WkKv
XUFHo3s0vKURbMdVf0Mv1FOtaUED2t29HjmerxlCDIt1w0BIGWZRwzNK9SrytELECLspsh2X6NCZ
H/sl2OIHyaiG6tBi8Lme5CcvRWxsGZyR1skaR3TKzdiuNpLCu0CBv2yidgWJZrCxoyJD4t729hEv
1VUpXvHgX0JAva1PM98F3Qqk1YnK096uP8pbU2D8ENRaDYDy24fy20Peq5e+XsthBRL1Xu0pu4x3
H4ig8bA9oZbqLwzPtbxKc0o5cBkmj0YJIl674AuCI3IR59B9aCxRQGOzOuagHJZj7/BgoGoDd7Yb
7N2gOHn7mXd4r8DNP8cWmP4iCQz4hVmA/mJc+VryfHTeVzCw2h33ZRafm2lsNufRJsjgRz7Eyy5E
wfPutJc/TUfV3qJ9bNode2C3rMjkh12mnXA52j1cJhvYMWGD7ayx9+e41iweZ9E+zuIU2SSrHtor
cAzlPFh9zuP0sfCD/DGvQ1JbTwn+vDQ6dA1/2sxg4UyeS+hjHNArA0HIfxUVC6myndv8VtUldOUI
T8OiLqpnhZ8/lkgibF4d9OxXQ9LL5/iteLGjtQFgYk4RuYsUMLzdR+DWqCqUEFY49qu+/e7yW06B
w8XLrC4soincG7sSv1qI1y1ohAxKKTCo7MLTgqyEe+ya0QHOejjuIeVsuN0sonZdft6UPLZgjZ/f
B5tluHIilDzD5IzEasNuwj+7fi1Cl/Pcda7Uxw8F1OKOt1j50sHuO1iaZtuCPJkN9cohWaHj4/lr
78B4zsa7HIQ8sEUoaesd6yu48z3LDoRVuWs3izYky34Xys/Zx9TjJG670ySAJtptmBzL4RaN9sSf
tKFE38dnP0dkAs7lrX9g7epVKHFPi/ZySLas4i/66LVt4m13BzE0sufeEe2ML+Eln74LAbqIt1Wa
m/aGhXkSDbY1YuCQkr+e4hTu6IPQScs52VFLlr9WEO0uh0vIdnfx/rHUycNzc9W2OvbDNLw0XCh+
nZHbOTaz5jZyCIWy5qK9wG6Xn2q90mA5ZCaI2cSbftEWgtsFjmvbFR7vZd2J5lEeQyjBP51wXc8G
q5Ar2RGNv3NHKL93PbrTIO1Fa72z7uStIEc+wY1Qz4l2LVRz4nxi0S3UcbqHyIwr/UNkjdHZcaNz
rxgUjdljqbUPrbHILuxa286+cYpRXB0tG6dJ0kxLwfFh30BnkG9ZD9bEAMvmfuC01vTnHVEN3Dc2
vXmzNjHgKRUK8u3g8rlubkbz+vYlWyBQeOzswl04j6rhIc6JPc6P6Udt45lfaX8TC1Px9nUXJ8O0
v1v5ssl7lOFNeFf3DQSSnhGzexjkUd4qjWvDyH62n1GT2nrWM5CJ3SR5qA6t2I1rKzr37bg2tOPS
R2lcXXlCNbyZHCbW825Sm0Fv6fbtOHlIOvPOdIhR1TwqrxH/n0/971BQiYJLaeLm04JcxpXZFCj7
MH0QvKDb/awFfd7zYI5O3qzif8zohnfqLV0G+14YDmTfNsu86Q1bzW/YiVEpzcz1hTRyJ5S3PNJp
cE/CpNh9FcwkJeFW9KF52soj8o9Z3wyqPOiTSsm5bCznwoOegnDrBbhNOJz2aQ46RzXYbCG0sX3h
viOw9KNZcIG5mXyh5itklJ++QnnQVyuXSuZMVxeenZLeHa/QDJBcErE/eZ2ImWtbCivyaP9pTOVR
X0nM7WxmkT0hZcakpRoP6XLdr5Nvh0pTl2237z1vbrdXec6vD4t8DeNAPn4SPADEPZFTfwqehh8H
b/Ayfu69tco+zAvPNf8JyNPM68T+MUpC1D2gHW6JGMkzbt7/atBlWTeCpLnsdM9eMwWu/dlcoh9Z
QnTmk8dyv9380uzPvQ67m2+vKo1AMzfL4WPlaPLtV8bAGJ4wKtYPI/9LWxOVi/bDxqiZ49rpklcd
2RhB6ctVIN0fN9KGEZNLogmIBr6BFWjSENf60E+jSpri5vW5tdaLGWjZC8eh84JSsCetV+GYPwSV
3vaeQfjVAdiVvSsdhLYrX3MR1Syy5ZRnNSPdXUBa0fUELCPu0fgEHyPVZwhU2qegCR3cyH52A5sf
uiTAfWDjtyGoKuavfJhNnUuV+S9IwoDzMyFpG8fDocfIdX8XAg7SHCrNBbymaG5WvLrKCmeWby8k
florL+ycY5jNqTlRl5VmSbpcQERce2dHXEeN4bufur6Zr2L4suLiupm1L8A09t5SxvVQ6QQWTho5
+mppnMvdTjrHNqCtLldtw73mtm/melzMawW0mxcS5WGvRwJxytJyqvx62WPApQ9Pz8/Le3UXfxzo
myGVDT3CG7w/i02lvh/QPHhubZDxRHyUxrUhR7rO6E1QRylk3WT2kKhoU0X7+SOuhuGnj1ByOovE
OCaZu5RbBXSU7k1B2gzZZNgZ+DvfAbCCj+APimVyr7UYu/t4jpuFUHY6T0+FkdlbMfSda91fYLPP
VA1zbx/+PN/7TuVmLNWRrUDbl5OdJDOfREkMMlfKpO2MWcIhGfzL0RQXdlkcdpujrC7oTCq2ANuw
yhRDmoAxNbf1vn28mZnivggR1pVNwViSGSYzSVqSDgb0XJ2gf8QvifQNtWwcKA4bHqZSGwDJx/Lp
5ynfBxd8f4aaoKa3emYtyws8Ed8gNb7408zDz36dAjQ6QQPiSViidPt6v8Z3M6wC39jlhnW82Mz+
iUb6N3JJohcJELqB8gJTjtIe3Qvzzoe2r/t+WHozsuKX5vPF3skdTu/TI4mHwAZPAE6Irlhig8+0
Afu7J9GZBbzeauKRIyjZf17zuyBOlwJTtQIXuTDm/e4aVyf7CFHvVLoeTz4JG2oRIXEi3mGBWz5C
zZM136VfbiKUY/RCEh1P6aHVJcfvrsXthyhrARKgVrZKbD61uOv2g0b2VhiUo/cJ1QvGeyQiu6mI
s3qgJzUxwt0q6+34Sra4MIzE2GazyxUZhocMw6G0FqFjQUmm+eCPeB/gqsAuam7fXf9xO7JizM3E
LRalLMV/PGFIr5XtIUUBXyj4uWwtjXe8Gw3cjqfY7by83BTlKeM9UfLqCUUQqlSRE0xD2196D6ha
VZ6tQMf8r11gxVSXT2ZSWaQM2+o4DU45RQDK2NDh0jYCykQaEoWK7EPnLO/i8G7nq9ht267U0vNm
zskKpMdBegJjzpUcqmZ3JPXswaNuT++9927HVKz3vLJGYMECkimYhc7LG08+GExjbjTlY6nhylR1
ca52iRU7nq6T1fa0kZOELXlBvgMf/DkRiLuAT3lpfbVauot7t8xyM1WVSMDM3OoCnuMLmBQJL0VK
lwBbsMcSC0nhmG0mNOAqvU8++xTQ65PnIiSZ4+2Jt5v0xj0JSTcdulz9j48oavpwChExUHbV3PK7
zBO3H6uYu8V+lu+dI+Yu2cjGhMThwkrXP+59OI4IntAHpv/h3V0H73sSqw3o2GA3osCfpF2X3FVD
Y3/lcqtB1O0HKWavZC7NrbU8Iy3WIbcf7nuV1qGBjlWrgirpEa2fy8DuzOIDiSopL6B7Fmadbado
LR/ylkPdotI3ujYJJS1Z27037e2XKQYxPxmOke9Zqkebbe2IV4jRwpnUn5+BZWkpbe4G7bfjKWbw
dL5cjla2kCtDSEuKhH1ZRx5Yuchv7XS92Ybc+p8WXrGCc8tMLw5RD+hcN3oCbACMH/wkWSG7Cz4a
Bmba0NwYd6ezv7qRFUN4SA97a3WRMAc9ZBAnGMLYnHmfq4chD0IQs+kT/QIW9eddS4fVr8hv/tO0
FWNYPZkzszIvF+NNndp42JhPpNWroNVLu6P2vczC7Y4qRnB6SY5OrcAytDBHTkNEq5HTGUtgJ2YB
nhrq0Ph3cUBnrw8QG5wHnSq8WSKfpJw3nAebDhT6DQ//wM9AVsmT5gtDRv2irmWz03nGK23UzUvu
fHYNZzPDfgYBcG1xTxQtGl4ZcOksJPLxyxo6D53vvy7hzYjb9RoZ+AVLhCcmJzheNM6oeMEQD1/f
aLTs0CnS1vimu++Ym225JrNuxnSc2hr+K6JOMYAXL2xAQ0C+xx98fOjgs3dj69uxFPNmV6YHa29J
VEcmDtxefImGEtFVx7hCf7AT2VChRNZihrWzVMzXYovPt2xGlrQjykYQIaZcrlcC+oEObHAftPQd
RduK7VqT8zWdFUu6q8NTFcbycuLxMAEf9ZHrm4zl23+4xLZiu0q2u5nOC84p77XCFyRJT/LJR2QU
gkqrNy55+yMKuSZN8lfGU1jBstdu1+AX+TTQjsj18praeXybNtrSODRbsW6bSnVaK8oJl16gmrT6
xqm36gyBagvEpAmLXD750JlUOUY/LYhi1ZL95QjYg2t0RcuhgwHCZXiSUIuXed7i5aYLe7Rbrhi3
U/VY2xlLhtzUobgNxxJGCGhMkg+wZmkurS6ItZXQzlksLouTBO0G3dgBVNfQeQivBsNWkcFoNLZf
gkp8KLdk+JOQ1/0cqegm7Ch54kUtn7rLqmxshyYj6Z0hogNBxbsUunhNoPYXU2xaNkRRJjzqyo7O
zUU2sy5UbFqPoKU6xIcCwyYJgl8gaUkAopnefa/8PaCyn8b2uHLTzBLAZUCfFGlDtOyjnY8gqSco
Od5jm0B0wbaCkZrooVp3+4Hdig3Y0C7zJrlC+m/scrbM0kNadQi4SJlSZW6/dCAdHPaTt2Wr6vWf
21Dzf0V2fKArS2eo/2IuvwdXTMpiZVnQFTM4u4uDBvv/yXmi6Z2eTV1oeR9pejNTxUakWwj6py6D
Cb+iNIDhG8aiBUP88/m5sfw+Qqx1atL1B/z9x8m7bL2P2oNmx++HJ99TVo7YIisbtWONr9jVA1Cu
pFEhUfSk+EEtnAbwSDPeXSN1A+lVfOGMxjPDmgHFO/kg9+lQ3EHcEnvXPm/He4WRDwo0zZh3w72b
MRUvuMpL5/TgVDhT5JdIq8AUw3sfkhqnnTUbNDN0r5k1aPmTxr8cWvGJFzvdmrvMliQ8LhEHJS4q
joG4ngfEnAbdkIMygnz80DohOa1/+IPvaV91sm6u0mpZnruLBQjQk09b9Cv507hxQua51QeWImJC
6ajcEsK5Wn2gmfbdU4W3dyxusFOtKnak5OQGfd8E2I975v1Gh1TjyiNWj8okGnRWSzea4hbyZLNJ
rD37KwoeL7FHys6vBm02ltubQ5Fx0szvbumBGsd/56eqs2THRWJzdTAUpBh26Gu8mUEsZLFeY/6G
Ric64A8BGu0QcY58qNpYbKGX1/mHu2HGzWcoD3mTevpld+IzhA/4KbyyW83qvCaw1EXYpWmpGUT6
V+PdR/HNsModnq7n67xWZlihXuI+yf56F14uIKhnoTY1eDfQuxlOub5VuzhXlqYsdkBPhAeHGv6g
L5gBUrEkrjTH6X565GY85c7u1+50XbJ5FLdSlNv2bcIpN6E14hJCKkD/qlftf1p1YMPOaGLZaPhS
yOOh4tNpNK3PG9r3w/2kwM0HKW6pWinsxX7LAhAAUBKge9anLQO0RhQkDc3stYMpbul42hyX6y2X
CavReZMi3i7A748wVFoLpbm4luJ8sv3GvFg7JlZA6dqj50x6N+XWdmF50QIi7mc7wJ0YlZrh1OD+
xmDeGMQ15Per5V6e4lf2Oai+0Zn6BPxCXp+wcVkHg1KKRUdJx6rzlzP1PbRyZWaV/el8NJjpPnxq
nepwbyyf366Bq9WlMZ8ax2x8CCZOggIYrYcUae3gi2/5cNuUwifalb9/p76/R7lTroUEpFO6SJ5J
vDCIFEgKqHRUpF6J2/+VJfU1buG+8/8eVblZp91/8y48usenB5pmRTpFqhpwlEVoUORo0GnGvH/G
vsdULo+x3i5Lc5OSBnl+ri/pDLKvUtPq0tHEc1+naXsvm2GVLdshhWBWq7aK7tjbu1UlL1N3pygt
MnAxopPtdp/mYIjLo0cd8cG9J8lv4ylHq3Dsc3ZZH/C1nQAXz42dddhFlBUGh4n2hXDn4Pw2mnJw
puv8fJgtGI0ttJDUM1skFYaEybD0BA/IkMFU/vMOXuMUJY75bUjl1Li1xaZ8nrKgj9g/4TM0W2nd
mVObHecI65FMabxTI3xofq07y4XI5jVGhx4lf9J5unr/vSeZVRa9WIAOjllRMR2LbH+am6Y8yYRx
nCbEMIYuyexOrm/e2cH/0OVVrsHSH/O/GVKxyDuH4my+QKn21Exf59zRfeCU6s7jEtroxctx7S1a
MJY5rzs6BKZIEEz9adJebTsrQKVF5L6UKs1ZXKvVK4MjGG/Tz7rlCOEvs5/OIwDetQYA3uY2yOz6
9lhfZN7l5Ncq9ZnVuBw7U/8y+nk779VnfltBxegns6yWLPMq+UUS6kJRQiBuA/Q6RtD1Da/thl9T
Styt2ZvmJN1rsPxtaCUsrUzT4rJL8uvmvYWftTiLkMCBWzpaw4XyoddRv3tbbrZOiUyPeeXopPKA
h4lTOhhDaO/i9z5wCYJEIaFATFEzyXux6e0k/4hNy0V6Pp/RMNgHEnu/kR2J15NhXImAAKWwAkke
mSojHr2YDMiTPGrLYfdt0ve81YL62apsd9b1loAGEjcn0ptsLZ7l61+v8rXH9davO7mZHRxLTHwv
fBtnkyGKmpgE6tUFyKOTB2u6Jkz6ix1wKuiRWcS6Kqlszd0dVqlJkNhpvQi6EqJkq76FWmQU4TwX
XknbAX3/LH2PqJiBub27uOXlFjPIvXmhchzG408hBRTlUJ9sZvChuam6EZWbmhuL6gxtTqkE8HjN
O9KH+glbmFTlo9KcnPVAGxPeAzNxfL+nqdxRx5ktq8ZOYGsv0HmgvBI0hvVGN0ppwYBsWzPFO0+Z
30ZTLmixKtK9m0isHzzRaUvygyccAeG16bkh5defB7yX9bkd8Hpzbs6qk+2Oq2MF7GeHEAggcjxE
UxNqBSoCs06eBcM2+Nx5o1ZtzAL3+aul+4DqnXjotw9Qg+D0uJ5RmZdNfULP5W1Rr9BNARocN86f
R0nFtFFphIt+TeqLflDxox/8CxjlQLMaspl/urb/bfY1lrpZDbO23ey2tWo+fln2hq6/7GXRHBsJ
ZVWffXj4aNZ7E7r6icjbhvdBww4gYYDTiWfOg11dF9zcy//9tjZyIW4+xyqS06LYAW6rPcBRjamG
Q4cuXd53zxBc6Ia7Hyl+H/UrFOxmuJJ7PFzSmZWPK2TBwFp5neDk9wy/Wv9ctVd+zatnDdN7Hm16
2sS9XN2fFl6Nio/mdG9VOYZkWbnc8qjskzX4zAimMNNwbQoKF9zGzxv+F8fwveGKEZtZyfq8u8iG
596TRS107PmfaBlBbwr+/gyPjT/6t2MqZswtJ5Vd5XQFPmM1Ab54n4fA69JzS2uJZrB7z+ffjpBi
vuZTxzXzLUcIlI2U72OwPbwzcHyo0eiecfcK2b+NppivhWVVkK/AfAWdM+Kuc0RPhTEVboR1ww20
EO47GcXb4VRs4ulw2pX3JRku2CF9c6amBQfR8POX0dh6D80BaAxy89qJykR+OK9qD72bOUbtlInZ
BLwUfhp9YRUkgEJs5/GfCEX+Nk3lRXVwDu4sWYtTCNEsH6N57H2+i9ujF+HUGuisoM4OqHxSblKt
prUZnp0qbUu6D3px/Bm/w3zahpWTbgDNIdXdwisU9sbwnO3EtoutTLDTuXD5JX5p7KN11Ja2Nnjv
HLRA/t3Nv4atN2OeqrVVgdhaMXYeHpGSkoipb/vtPSET4agOBXZ9Zf90YBRDkxwX5ene4MAk7StX
Ouw8kOV8Zs1hTMVwTBZvPckiB2RvZdgm/7OJScbL+1VK8RcbaKfjmx//7Bwj6VFzaMivWbbiYcz9
Md0dXbR2fjFeiOUlOKYsjMw6nR+LcPBPlv1mQOXxXLk4SeW45cnzC5bWoaSHqf8fAm+kiy/uB8Y3
AyqeZeqmM7CVDIie9tOFmgdAQ8D4z0cpzGpLO3f9mM1ikmmxLaOsRDOwbmb5Ra4O2e9VXSorez85
+LR0Cc+n/4AwoqTz+he6C33n4GnCuftX92Z8xVRYi1lqFRXyeqTB0Q6km429vIIqRUYT9m5NxPSX
5f2esHKAUvNYLRVHAGIC4yzRQofkGfSa1PiFICjSntjanZydVb6ZoXKAnGXV3bomEBICBRRMME2M
Fw93jV+wxpW/aDhgBvv9d3KH/c99a9YRqvIriGkAcmfs1IX5L2lYkDdvAQ+DbRwB66EX4lF7+HQf
qxw+GzLp8smQN9KctD0sdVecVaNMuWARS3dv02/9E/q231ZIMTXZInGcJGVQHvl4p3GcdoB7hp/0
NdYfAO0vobOf85fOmGjPghLYGLPK1J6JSXWjxzDgHTH2asFnFcWDZ2wJyVTtiHcfDzeHQYlu9oWZ
rqc1pgrmxmmIZhZ8TLyWjthw0qna0t69vPlva6sGOMaiNC9cprgnWyTcObZHZN4RBrSXF/HMVJ6K
/rv10s6Ddt9CbIKaF4SCQfKpK13ffx18T17lTKfUOS1lBd+S+7ycoDvmGgjTHEbmS+OhtWMpdm07
N6kHCZYKCShRDeI19E6GkSuuG+pew8ntEqsM6Otkna5Pgk4jQY4RwzemHaIrGCU5RKJmqM1o3sPx
/DakYsQgpTmtrILZVTsL71CHOTsM0eyIh1lr+Fk8NwjtDn1SRbS7aJMaGhNRUezZyV2kU2vKLgYk
GCjBxI1pyNNn0vVJhZEMK4WavTTk/v8RitycG8UoHcpoim4saa0BXvGr04De68+r+DYv7K/CAypF
9lHj+e8G6zfDKmYpv5xrO9dlkakL9ARKvEGzjfe9/Jj8EhkA8pp7wA90Q+tmrBimUuFa603G0OZo
8/W0QuEPEjMCDzzj2pv126UFIqFAmjnMmsW+//66mbVioQ7V3abYJgxNHwmuyq3L+51rIzJtvBV+
XmPtaIp5SmbLZeLuGG0fShsJBJBCJSZNQpGv8/wa26tmjpZZ+bSurOVl2XqRTook8Hh4tUX/GRXL
f8RveXtJr97nJmAvTU+GuazKSvIikSBu4QNdHAFpcOq6ucml++GKqHmgg5sbmyJnLEERruq8DYgh
SG1SWB+xd/OGNs+oc55qw2rVMopdcc0ziiMjLB6TwOVBwpj1CMy7AHJ1x+Vuuuv7cKoJH6vsrg1D
3s9Jm6QLxTrPql+7j3kAaS6CLjK9gpJvti+zjcoyWcpxQRUpfHkjFYEmwVUaSwjo9Tl/3R6KUbgZ
cF6tzehtotC62HtXV8Ij9gwEk9Yb7Dn8udI0KUHgz3fwWs/46ewoxmY/zdYz54B5LRo79O6oy3Hx
KUkOQZEPV/wNjt8ambwSuUMuTP+aOpBSxIhuNvlhxza7LRIf7LiuYKjz5CoL+XR62cwuW442eIqQ
m0TMAGIUfR+RZfh5KbR7rpgja0G37EraOag1hTAsnCmpkQ+6Bg50Hzt17fR0Q6opIVihnf1l92vX
HzGBu8ZwODRihxxy1394QGkq0MxSZ3TVXFCxmSVu9ZqF4gn0Js8Q4GXCyopaTeufIH5vzeC1ZfPm
WGe7tWGtq6ypdOTwxqNfo4+ynUA0eN78M69NfrRarlpgYNXKWb6lcneR+gAsv9J+AZxLBHlTWI15
U4H5+UK5i0z8zyfn/preDKu8Y3ldO8np15pS1I/7ToDYvUyx1tW66Ltv9puxlOgP9bzybLFgilko
POYyngc6EMxcU3dW7ge3N2OJ0brZvYtFNtZey3JyJSTtNB4uHuLPafsTcgBUxvyvX3UszXrej3Bv
xlVivhkqnNlC4ncp+8LVPPaqsR2NaQAAcSqd3LsJcCMqhRDF/7yV9x3bzdCKHd6vzcqZMEieKa2n
VZcSDyd2AqiIJr7XCE/z83jao6PY38PSTC27oGBnNEhexjTIQQpZ5/mAaOyHtmYiX/+Htb+ZnRLf
7Vblw3ZbYkMfs3fAC+jG7gRCQJPcpYFwdls8OPipBwlUfp7oPfgYDJrfV1O1rkl5W2QuQ2MJnl7e
aGWF44HS2Qw2D58XNzQX0WhPrKlz5Xcjv++B1eZS92xk5mbDwKUIQdGQjKGQQgNv3dfre6pjWlYL
3fFVkXKzQ/mYLyUD/sjxvYh67CIKxzsYiwCr/VI16nZXwSpEY1OvCSaX8oc9vqakbi7tcWZkxuF8
XWge+4MnYSQWtu9aIIUGr909PhJPjPSYfN3dubb53oxMwthdXI7wLrPSkvt/A021bk1m7QmtkNHA
0pLw36PpvT1UNcVAzQ6n+W5zNoqx5ZEWfxvT7g+JyVjAGvFn0f906+gTkOCjDaD+UIeVjWBKqu8S
scBBgDSbFWyAOcHaqTnuulOnmDBrA7T8csaOkOsRShferHSetFHSQssziHQwp/upnptTrtiteVq+
oDwtbwAGowti1QhTsBVhSIapfQiEZ5tm1CigDRmo4GD5oG19vB+r3XyCYsrgt3Gs1YGDR+EHTPOq
c+15qTe/nO6HLjDUmZOrPMPNWUtL5eNpepZgTdpuU7rW4gWktJI7lfdjZMWQ5pQhrtFpsmlPuWLI
VlUjnW1tpkk/YifkYQ4waCh9gTTBzoK1r20zvpuK+F5XtcEzy5Lq0Z0zVSBJovRtR4g8esNKt48t
aTabs17hBWAdNCf4bqrnZlgliZaeHCe/CN/yI+lCpHEo/X7iJDjDV8QMfQ+aAXXzVKKo5Ypk7O5A
+9SuLiCd8NQYxwiEkoKglZU+gCiBPiPQUtxJwPSDvVSLSvkmreaJwzzLjSdKLrQXx/E0JMfTfeU1
69cD7YbKyv00omK1SrOSWdgCHxAuCSvive76Q8+npL7208D/0MQY94F7Nzup2qJkv9/muF8pQoAZ
JKqp+m9YSOJimu9O7RoiUrRYaBzvNRf40zQVk5Tmub009sD3Tn7Wno9faMM++8f6bNztrjVhm872
2Irtoem/5Jp7wijMbdlPhy/eli4/kW5qYm01M9OZAFsJo85pZVNZ7cTSkf3beVk7tNpkCCibEbj5
9cUThOQ/Xw5Ld0oVq2NUKuuTW2bI9dNjrdGyvKRNZuIYAKMFfgKPKvfTFQe4zTzneSiNys+V5nN/
F1R3geCL05AOiwCYfjNpDgb7TUjsrKtw6LZBbfAs1aaHORkFSQ8fAzhugw6EHYRaz2cCPN3z5D7Y
7ftcO4qFSs7LE8xH+Fh64V7GtGaBFOd1EEWt1Ztuavfa0G9DDUexTtvELG0dA+i2CcFVr4Z+i8FZ
5uZaXYH0+V/uyds2Cu/qc7SweM32O/LzN+7OLJW3zrJg9BMRuxn00BGB7kGIByF3EnklXM9hwoNI
c9QrmheDo9iqmVvJZkXOjoYdwG7SanhtbYyig84s6p5CjmKmavbmclpDLHQNmQSLP+a9J8VZ/zX6
gjTp5xulPauKeSqv3MKoVTg9jxKkv/RWzfdJHrCcVNq/9I8CjTt1FAu1cA6L+ZnjKmEDSdox9oKO
EZTm63tfqCG0uBjdkVGMVPVS+c8rhLBBIpWav0ZP733pHYKjNOxESIo96oIGmcUPNt9RzNSmODPo
nEVtvey6PHykqN+3hn2s4ojutq+mIYLAX4+avbxfJfo2Ba6E4zf3Y7ZP17/wMaWIOjtasr1w13jp
tKq0urecRqvz2BpEX8DjAkFyBFC5Z5REqy8inJLDxy0hOno9Gf0mPEuhUt8gAj+mOeLzlEHEcCQB
0a95Va9URJPndtekFE4CkrCW395AFG3ehgS8lYULD+LlhHWNOEV0H5MyTtuTydmf7J4mgDjgfK77
bQu9lK6/QOhpEH0kjY+fV+MeIdutqXIVu1gss2nNBTBEFgwhJFCCosntUW4W/zCkRwq6LLfBq2DS
pVVsFkatw8z7+Rt0l9lVzOX8gItcy0GAvVMI6cb944rWNF68NpG57i5rrJSrmMcsn9cujomVMiXN
SBKFTDUpP4qSjaWvccU6w+EqJvGYWe76UGOwoiHFpHjTuHhbWIbAmwpg5ueFvJ8ivjnZilW8zP6b
N6GrHu7jtx2hoscjh4ckGXhdnKGdnGIVj85xPj8fMcKtjqQXMfnSwfgKB8bXP8Ql3sxNsYlFYjtp
eUHUtg94vktZrvHeB/vyig/XraPGHLqKOTSO51q2rVz9t+v1tiPpq4Az2KsTsUX0zwklEEGwJu2l
XU/FIM7yWWljy+Nti12SlzmkjKJoOlr7uoBbc1ScsmIE06y8368k+y1q2uDxSfyAg5w/PkMOjKFB
kCjWGF5NJOyoCLJaXhTb+YkdPKIOWRHahwVqW+9gvl85oPDT/cOqsWOZdq1qWBVHzecddka+sua/
XjMCvYaX9xBKlEA9fKClfb+fx/keTbGlc6uUVqxr3fhKRVMPybrLC3H43tgDau2+diPo//DfulrG
X6z498iKBbWTw38wmI+daqOVtJGJAOTR6OOFyOmAGZscnhDkBedOQqtNcP/xqMuG/8WKf3+DYlct
Z2VczOP1RB3oswDvCdW08GhRUba0RVdZyz+Dh+/RFMN6LtzTDh5ZiMUknRdIanoMRqgcXwaTa8O2
xm38Jab/HlCxrVZ1v8rnDo4StljRYKXkSYBLElxqRc3BVwBzm+7GyCR+mqRiYLe1/couSZSLqxLI
EKnhtIkpojMIvQjB1bt99M11LvIvtZzvuSq2tuzML4Y1Za7BlVSJCBQyyeEhaDxDC4sIpDRe6XhC
bVnAnyarGN3dqrSZHk/saO6fZwRcUE2Z7ytiL4oPQlDD+3Xn0VWwdmBuiUnLU2xtYhpHQNHI/UyD
93fI5fJ2dzLJw3YRtpEN9Oq4BxAbkDw2689AoEVdhrYfbQCt+3jFdB/OS4v2LdhHTCryJLTBeUvD
an9pI+J6ZeZe+uf/B9DhPsD828KpCT93jaDgbCNPBSGIeJESH+rznMlXzLjuDtyP2P93LmzFwJ3c
XbbMBerdau28t/AN4t4dUtD0OoI3ImlcHpM2Btyle1BbctB/OBu2Yt+2pZpb3h+IEIX9Sli+XsKg
lSa+BUbRaOBP9mF53imG8FZwTUh5ht7mhCKy80EH+tR3fZrfJ6S1Afn7UtTNcd5fI+tY5xzrFklj
mdQc4fZUrKeWREWUMJ5wAOIBqLp6jRztG8k46KyExu2obHD0+ZyLsxStApCi4L964P3lLcxJbxbR
SDfBqiz2T5uhWMK1+V83FxD2vbTmMVhlCJzTzueY3jLsYmHCzO69I7ZHqnD9MGo5EMK3Rgt6RLXt
B39JWH6fScVGWmatdNhcU8+dALVHsKJTojUAKFyD5+6pDfzDb61s7+dQu6pbdMVEnu2iVKtJibLD
bQ9j6Ia8M/iBcwJEApwufcfzxzUYPEkqfh3eEN2OPqIRuuHRQHDyukN3P2L9XgXFeK4W6cEolcQM
IDFNV8uKJkNgZBCatiF6In78qA4D3cHTHQTF6FWrhUHXqhy80I7AT5Am7lO0xOgCDY7y1ocWz2pq
DIGaNDwm7qUwxEmQ0HwSXBfEFvQBxDDyNEJi5uGssWxN6mj4RqP5J4BPvXjwX8L0/621mkq0titz
tttywQM4ciRpca3okI+XBiLNGv8lqnKcimG67p/CvGurVLU3B5idedElvjTzkDput3kUiCqvztD+
xZ18D6fcpkph7LaZDEeuotMrSX8UgRyHCBLpBzq8NefWlHP5py35Hk+5RmWrnB3PljRZtI7IHECf
hfbw28Z/610CJDzG+Pl6twIBkOcTQ0P+Q/Qx+NBn3O4b7e/vUO6PkWa7VZIxb/q0ro07XJ93Zg26
QXpiteusG0+5Osm8tMouFeYNiO4Nkw0V3KcwazyUrw9LTRriLwHd/6anYsfQotps8/11uLQrguYx
SSrSe0iokd3j3OKV/u0cVfTYYXlw0/lW9vY6R7qNf5uj5ij9JcP/PUclRkiRqt/YUtXO/Q78XGFI
vh0wgdBpa4bS3RK1jXCW2Od0L7eE0yLc/UJ8zqsyw996kc7fakdTnjp5aXEqSgfaBh5JUApCmBg4
wr/TNhB9CdDzZ9f2F4/6vZCKf6/M8srOXpRlIQXzQzS166BADy7undxkV3A3g9IWKL3OoWi3ULE+
p3M5n24dOTHCiZnSLR97qCXzXE9DbfbqT+9lVMs2zHKm6xiG+QcepLKDHUVgydtg85g38s7Kz6L3
Q9t8SHnL/bymlT/Dhd8HU9bUXZ4P8/IsP43PoeEnOGcnyOqXehraut37M0b/fSRlDfMsOea741kK
xtRv2b5FM/XSKigPv1SGeQpUyQitU358Cd/z+VjXoQH+MlnbrLgujB22iiqyS9nieF7xCei29s/x
anjsVaLVx2zrORtNHHYHyyLT/R5LyTqYl3mWnBwOK68B6rnU5KWWUP46Br03SxhZMkSPg88Kbnoa
NvAjoj7Z9PPecnBckBZtDf4fAlh/RmO/f5RyY501FIlVu3bozQqPP5Pcd9I4Q37zaWl4luuVKv4m
Hx+XQb72811QOntm4bvLeu0dKcWFV3NCtPFcU3M0KmXxKr9729+/SzmFs91qnSwWbExrJqiJjbdA
hNn19uiwAGD0iq3vWMF4MRgf/LxhnD1rG/SGlQmIu01ABQL7duzUomy4883WMngrQwK5ae46ZuYt
Xi6esyAIBgr9Np72z8j91T4ohfSHcA757cYm9SaT1PSrnsTFdqO9RAl8039wwk2wtWnOWYVbP2l+
fR0u0N7Oz5zP9cbf+sbbDhWY3DOQcQ1aUhZC5epj3si9TV2njnAtdvy0Psrdsas1q3CkZ7jcKK29
lSjxzkXH/PIOqqVX9qeF1+vte27FH+9QRv0/xr5rx3EsWPKLCNCb18NDb+RLJb0QpTL03vPrN9gX
C/T2bUwvBhjTUyqKx2RGRpo4qAz5ZqDeLoS5Ht/OCY1JismF4q6yuxHuFe/p9dwa8C8OkyENnGMI
HNLvSoguZNY56hicgxHVKeb8BjnVNpf7XkmpojH8AvHg46Df9j5lzA5CseNl7KCDKXuY02JcmMcI
hcu3NSZvG2v+w1b9ilD/1zKouLeKilZf9c8G8n6pF1UoYYbj4luGkG9By+azLw0IKUtkjQxtMYuJ
xGfIG+c/U26OHVSZK41ovD5pJGKttvdFaZcfLlu93QzVzRVPuUQ5GUYrgvCxSjMmYBmDxSZjgnh7
TmUCaeXZ8LhRz44ypKQX2rrtrSftBw/VbZdBR+IbGyivPphlPc6piaz2geEMqPmuVg5JQ3BxMVFK
Et9yzhxqN3IkdJ5PZpt5SUQ7b5X0EvrXjRFnXnVXjBmD0n+UZwQlmsJRLhtEomWrcUQIfGP7Fpdr
DIJn1C10Ok05IbVqJR8870cHbaadbDKnbCWcOf4sdH1TzPVY12RMjFh88/mLyBFMAIsgyJreZhGs
kyjoamE2K1E/+ZQwJzE2pJnKqlN1ZHMla6bCj7CQ7k0ET6TQSNABennxLVZTsm16FBF5MJTv+H1p
SdQYCVFVU+LMnr+1gi23Vh5RBorkEU0yj6v0TXlr+3+IB4jiX0STeJHjJUyXl1RNUf8sVq0TJpHi
JluQg1GtxUzfaqOHCvhqzack4B6DKVHompv8aRe6ZuxZ7xycgxrS0Z+yokdPjaRGLutJAt8uWlCn
BHppIMi9jycRvI2+r1bb6OJztTRIo4c4UmKwQcG7w/TN8j6YmZNchX0WeUZlh9fzcMNxSYlwTfaf
FIgwE3E0h4cYagJpB4J5zz+zMTk1tMZlzYh/JpNFDLXZ00vFyB3aWhzNQwZC2927fBNDzCMAiFPv
BVTPELFjjogE2hHCy4sjmKxb/8gWLJ7OhZqegIlVvNjuP0SFih2Z3uXnUJmzzp4kDM25KJc05K2u
0CvIpkNZPMVPMLEBwfRANuKNbhntPT7Y74QZwfBlhNM50FFqsL1DCl6kbaRzA10yMmVEqjAhoar0
LiPyrfBvKxFI9NzMDsPuI5pamtET5hPT6kbWriSjurZuHw4cGS4LhC9zWh0Ue6NqR5hCbxzWmA6K
WV3Hgow/CvS13/ggvuevciAnaAMnbp4Q7Yj/yu9iWHsj3nvEIHLIUekSyY5o3tEnc/Cvm/fkn3hh
vcdq8LvKa2l9g2r7ymhlcn5xrKDzjhdfpV0LfTRkq4VW9WxpgEDQtjYhiC4b0lHV+dMMHerCfL51
e0EWYYwVjR8cCgmBlk7rCYvQmYnD6hxliPCJ64i9k6u9rMaQXSiX2+l3fFP92LEgfA2J6xayQNA7
NjYT/xO/brJbbJz2jgtO4/t+2qY7tgG/VzY0Upk10vDLY3QHyusFcgmiG39M+OeGz22Q655MWhsC
SQKcqcwSAwWlmx36nwu02nMXbNQjGyiGhvcyZa3+p8O3Fq0SCtTmQmTUmrb6aqShRJQjFtQeMM+e
g8o2UCaDjH5H997NTYNuPGwjAILsChQHxITB0btj7hVmH0Bv3J78NGwwafC9d/kzDriq0YrzhGPv
YiXTVpcO6MrCmd2+ypdstMZCsTEUjWG7YLcIivxVoAI1olOkN3bziq4ibbwFIJs3ODN/K5zIVUji
tIkuBt0MSWjeEkiKEjHMTMdlMxaPZVA7m5iwXUS77McPqtrf02WjHndcjg2u73JYPtkTf1YawlS6
5LQG6867gBtvzboathCVZnwxkC6N3zjFcSPJ4YAbdsJ7QQ+O7PocmZ6h7tDDZ+30HkGAUP9RjTHe
vxm+KweB9MJZGDMK0rN8Ejh4DWwy+OjZ6I343tDFXCgHr9LrDP6M+2T1yt9vPeZu4YscU6wL66YF
DBCg8UKlz8kUeH09qU9UekywLq7q1lCO/0hD+KTJFE9ysBzT+8bglEDZwWg/mMMM1/exJrr6bEZ9
LwpJ6FM4yDgtqBbxEqw8nH1wWHHocflxdAsKHeTDqg8UttJRIZVdEw1+/719k93NbGgSJFaN5VWP
akY371WGi9mi7rwIiiDTGVu7vMWHJGho/+vMF4fG3Cjuo7UCLhS3/iU5ewELr8eGeswO+O3AYtOr
FImKNT30C04zi1L2YxuUgQqrixUFWcwaxVXChdq8/DTHer7ouTsdBmeCBPl8UxOdE/SEp/lHrep9
QaRC3yDXDYOqRx+LOfmikZniscYkrcEpw0gCLOB4AqDUfrQlbeHEVj2pCT9RwCnpop7aty0l2mdy
ZTvCrsYi6Mqle4dCeTi++l6vMq9VH8tjXWEiiRqqumixP6zL2Ipfvvq7tmuB11R+5+lgxXolk+i9
piypoGjOxkSo9Pw+PZSrclSN0svghzJnPTN25gy+ZMY2cDYmYygtVS7C++o2+C5YJxE19yBvaeWP
Bo/aJwbbzLvJFwNTsR0UeJyY8McEBZRwJybn1MZEYY5AM2sfglX795iMwfjkbwnUBdjnYE508TXU
68YnCd76AOh/bK4C5ezhlZmvXc5TgH1RMILsmplp0ELpHojf+MaB1fBMYCJd252WVYfdUfHmW3Go
bxX0m8V9Mqmf+Iv5XqFehdUXfwCE/1Jd0WgOnN+fJMxszS1r9hcr/F5srcemkuhLVYzB3l3FZm9Y
rl4XH8oGvXtngMc9iCQO5OsK5HBO/dJnL7nPfkL/CzNH6sRlcyvB7DqWbvNxOAyAeYPewAVtlvzB
TfpcG/lqd5WZSgRep2lIvtK1oq1iNo8Ku/jRChb+NG4sJSJVapWsUcGcCqT5Yj80nsqFnRYOh2Z1
tTJkwW0iICsGnukcw+5l+ORGVlwQzWGbo8gGWW+vM605K8HCfm6H5cGGiZN+wIoIh/g+lkQ69vcI
5kbzxWfviiGrEDnykCJCMYzBmiudrNxE4lQhKmxACbODAXw0HGGF+jcvxsXaUCiKNk62xfUGlAHq
Zl/aY/U0h/FT0Wxgr2+J0//s1npwuhS+lBthFvM3+RSdYrt2e2v+xhkwZ6P5TFeSOcu7cMG0wZAp
zP1uZ758yhwFz5KtPNwP1nIofOYiuhvVgIZymfS81b91jqxnpmZgatyQEFkkJarRbuy3MpAYRAJu
92Ty0zXZKJch7BjDrDTfRAXhnIEpufxZBBTjgVBMySlfK6b2WIXVBAg64OfzQ9YSOH2sj8ri6rT2
/EpusN4dnRN9dFsvCvMDex+9JOhd1ir8pj5kcFmf6UdekBpe0K8ceCavPmP/ccTGDIdtPRbeYOc3
RSHNSwsjhrAzDNNu5NMXbyUdYNdqKPbit6cCsd83fjAFiAH+tuSeRDKFhd9x4O6Po4wWSKXQOpSt
zo9t3mhgsDqnN2aX+5okXQyX4wLoF8DUHOue9Of8LLoSVLtUPXM6f/G3qxwjpBVMLP/HPnqcudb2
fKrwofN27EyY7r3/KXGGETNPoqBy9vuUmYtdmKKx8TCrsOt28uIxcTRIrcheSGaWtmSKAKf4DXDX
POwBrpu+HnOr19dUz72KQt8vwB/40kmkOX5AMOvNiGOzPePl8Rs3KwK2Ahu03CNnRXB8iR5tkAcz
Q4Co4Gw/cetiD01KGHSq85fNqgZS2SIOqlk7pWP1YeyVsDDdXQjnY2RK4bL4CIMQmqYo3QcmbJzx
I8G5+BzN61DqqS3ZWlgaooHvhjAUns5K8LHtjFBk6QBupc7jGzg02L3oOwVmXmAPAZKs7s7dFzu+
RWZPWRPG1+2dLFz0xsju7EMoSX7LEDafFC+1G2d36SAEEhPOZt1nSOMsZPC62k7rdc5GZXdCU5+C
gT2XgkpmcYVPuY07eg0BCSzGg1/d9N1sFpBtV+zisGGlwH1G5nau35VwcLeC1p/te47dAaw3gWi1
9+yoASL2evqcPPEoYRgzuAe50BmMWyO5v5y7EhPJyizMGhdHC+UECqdL9vKF+ZwvxRvPgBKxLt2z
R+tK996K3rDnAHm9IZjVY4dUncd88F+KjlXq7MmuKiJ5y1ccA3v+OsBP7TL4cBVBd+Gu4kdkSe89
Tj8O9emMlXQqZ8Uo0NSFZbZ7q5f1/FlC9Bg7ESqY0GhrZpeQMSfdY/HRgJGGcKPLp0S1rz4mXIvG
fumoZVR4qPr0uX+t1MtMOHOSfb31NoyZsTjjHmq4LFrtY8rbp9ZQDgjGYEdUR9MFdD8x+Lq0thhs
OODxLXfnoNcBzb9xns6zxXkZwhiv4nVmwElKWngX3MKXRiBGnfjCNW+M7VLWLo9Brnft2gN6BAJs
Y+JzWH7FLl2Oquee0zEY2G1uykP5KhBiycHqbu8A2PZG5Ed0hOcfKCAdHWwebB3og+cTapQ2R+tz
H/bg8uRw1l+TXepA7DXhcKCau+xr4FBFoBcOd+c4eYqR+8VH95HYib3pnaGisY/WKfBzg0tcbTQ2
wIO69TN1S10IlRt7EA+R2d0RixaXNYg9CdEIMCpCLeAOQPzUYK3EAuBnENNqCCbw2ojCrdiOXAqb
62KuNymwpFg1iCdNfvLIbR6Zqrf21F1zAzehMjXUJ2jIgu4IonTrbwboMsEJajyYAxS+saC9bqxp
xQYO0WJHUBcJeuT5wCnAqglYDvSruZMnO8khdSuqmHMAlslSbupXSzdXOYFXdAcQHwH+MpRQfXR3
uH+7DGGYHM0ET4ePtDrq3mj1NrxNwP8AxojgrpIt2AGDr9gc+u/Ji4EPYWQ4mDp4Z7O4ZGhcaMMS
NnpwMtQ73tITQOJT1osrb5RGjd6y1lLpZw19jo6EVkFzNzZKKMLIhxzMH9GMMkjdHI9pXUhbiTA0
ER0fqoM1b1uc/9Qov1MwhWi7bAwEc7qYgP1hP0QUSQvHEViZIZI9i6R98rp2eC2YIlggNBqA0oTj
HpSUBtCug3j81tOGIAAzl1Nn51aLUFG1RmMktmieaoO5dL7qCiZnambk4ptaDWYwLkQzFbN0W2vy
BI+9QQcbke95sVNXg9gI6BjQxRYQUdAYixtfZ5+9zrSnQli8FKOl8mH64VCanex9UXZnKW7jqmQA
ndP7xZmnop2bvNn6gtV/jrut6KLd3FUs2TJdODfGUCDqR3PvwVB01U/e2AaWCaispeg4xsUBion0
y4M91O9asM+LLKyb36DTbKUt8gcRQlBUZ+v4DI58FvImZyQ9mcIlEG0uWAwMP/cGQ9Br2gUrQJ8r
ffN+P5FmA+dImVMZEeVHfJ8zdTeQMQ9EgEuDrQP1a0cYTNBTzdogTc4e5mOrkSU6pvg09tsofrZT
QjdbO0vnFVOdWLMjPPFhwxYSAwZEvhJwrgLiODmz79IphTdoyBaTudLjQD0utgCPxxiwAt/NITN3
dLuBiXtyNnMWUUawX47qxhPFFQHPxYEK5+XM3HYl30ZnsW6j2T86GAOP/yo1Mq26CpbYYVGYxxsZ
dlh0IjvF2hehjOEv/YT4lQOqW4D8pUP6IZ7qt4lWTv2jnvIzHu7Fzx4FZoEC/u+IMWsDwZvNhAsj
p/yOvzWNLvZ4A/32zHD+Jn+0NhuOtmBJ5HPPDd1qvSn7wy/kLl044IHCzPdbMJuKVZynsHN5j3E0
+tH8sCYPcXHFYTDt+deXFnB/2cMWChZr9s5PcnMLEqOITXAHI7XYDAN797s4Bh1uQGsFOztRW9rZ
eRccgbD6IT4p527vzKfbWfa5cH2k1hayBw4WHiXnRwlXdzpudPILxN+7NupOUR+0c4dVgSEtSGkU
6GXgd8RkbuDyFpPCjZLcrczJ6+w+I7Ej4Yxzb9k5dXJ/MjryxVo5CePrR05b51bovavRW6iA2x6p
aJZ0tSujd6a3Gq874dREZmqpx/rG1VQ8KmB3wcqEmVmZ3XGCPnNDJMizOgVNb4WJlJEV30oUzKJu
j8N95K+chS+gF17/Phhn0DrkvpDGHI7iN3eHFeHsCswTtKFuvQk6OITFoQpMWqOX4D0uKqjVjohw
MQRnkN5aHlIwvDmcCmP57qyOtE5VgBTua7IYsieauP2YctBkenKvUIz47D+5U/+eO+xF9btMB9z6
eoDxPcSHiGz6Pb3FYI5vES282F90xlIvDKJz6ZiRmjJUciKs5v0i2wzIRdkT8EorR76v83E5N9CL
4Ej7mfqDDc8cXQGjSys1ds842SJ0xCp7KMlmreb0BnDg3e6NIQSzue2sid2QEdcWJb7Hfaj3YMfW
fpCyswJCCUFqD0MXAz+OpgzT8TPa5aE2++tiCO5i4B6ZGtwDX5jrO/++gBl5b6+Jxxndx2ruMSB7
xAa4K1JA01tU6GVHlQbTNRRDCzlwlpmFtU+fuQvGPpx8AcORtbB61YhZ+4DzStgJICURPBijYFeE
cPDym7zTlph8bfAXnqMTPFinY6Sl6mS0MducZpfyBLyB6DU9pSfV4R/FHQaknXUkXPivagWYSh3t
lMhEfReM0hf0yNuNDbiKzwwYIHdms3VEE4QGWB9kAVPVr2V9eGlnJLNB64La8JCKASxjDHC5CsG6
M4IDL/zFnVkccMEVSsTln8BcFG5+D50bfRSIeMkRDPwsUDcVveVtCEeMvMzh1XsLuYMbfuw0lIZy
4nFUooNoFggmn/VhxRySCFgfBqNrLfnIkRKQNnJwuRHdvgHJWozxUkj+VjmLv1DtgsgMvNZEQXOh
C4yzESklugwAkZ9gq2444McNJmmxOWW3rKqA5AdOH75H7nawqdExBn2Bzs8GwR8AuYnwcbZGmdQI
IHFzDvN3ZbYAfmPI3spTg3AQGHCaSG4j5aMj4rT3UcWYZqfn56umK8/NkkLhrBiMEbvRVfuAVZdO
n91dpjIJV6/Sb8jt3cZP5ns042vuM2+44eIxD5QwAmxHvGNDT8UHd1vca8Asp7mzR2x+A/ixAKNh
TQCEE1XncKxXL+QPuxtIRJLTWOdpY2nHFZ7xkSB5WNLElR4LQ5QvEOWxWZoa4gESHdhPAUXv4NeD
BQHABMOMAOSgBUi6UsQ3uAUsMnCxm7sIOo5Aqs820MIOoU1f6zMMo5UCbSIkG8iAN2uM7gcevDIF
hBjW+N7DjOBGrTvDelCDxcQeVi/uzF9SP0epaWoh+kX6zq/9FIOwZLgqmE5TPt8E5C7BA1jbJbrN
+mUyirf1kwGbldPH4gIeeOuhS/TZXIzd1V/u/JG9II8EqyU/GmBc6YTjt1mbm+H9d/fYEXjzzkWl
ax5gMXEN5Mt64EImmOnq7I6f93jCWMgd6RIuqQjiG2kyKWxsyKkZvPlZ2ckbftrnaY2qgJfyWBRM
pG58AD5PDlvYQLAyHFKglnjY9A/+rt4HQJE7EhRgzgF/MuyNoJfmDKjQIY+Jhzqaxb+vyMsAN1SZ
zh9V9D2NwWTLj3S10tuaGZFf2T0miSpIfMRm72Un5tHeuaOIppBhT/YqyIzfU2qIJJwYgmREbN7w
4zmJQBdoJCtI63M/wD96EmyP3uUu8X21BFBFFKuCZPJNPZf39KX4WVAF+WXMdfy/67ZzXbTyytgY
38f3zYrRYMehk77C3+MrcvG33GlIZoz29iisCRydAz2fA3/qXeW6SZhjlHmdNduIxSpQksuRO/JY
0GMx6xWDQSGrPVgsVX5WxMgIqKsfuJSZRqCXKh2GcueNRuxtF7C25ogw3MmrIgnAI1I8znbhLsqV
AzV2047svXput+1ZnWGnrd7sK30azfHRAUMh9hcwxYnTu5Xw74KLQ44Qg3bGAtVY0X70tMOZoUKG
jmNs9A+wqp9awC9BfOKheXFUGYcFW4B31oegiHUGVAMCTisU6eSBUsL9ADdQWvWJ86aXEu6I9Mba
62vkdHbDRURChwpoSo1g7RlgYUDNs4Cuts6ymHAPzRc3unCn2ILE+CsNxhn8e23JTmxpuHrNZXsl
l8EGPWwWqA+YwcixvmJFl5VKH4w1m7jyVolr3BiShXuNQjXEFdfYQS4UBqCzBD0LmefaUpiIw2bA
SHwnhltAGquxkAZEDCd9gS0HjCw+eHM/pNE5Otu4jeGIhyVufJHDFUThl0bdigCeZ6/j7kwbHYyY
9mBZksm6fG5fIlSezspkgCWban0EBXEWjsUtRRI+kXUQZ6lk5aLTvsr7Sgpj39c0u/KIGeWngOgV
pCWCSPCZk6GCl9FoYe15IHAhwlGubP4MPk6PD2qIdNR8eke3OMoONDsBXzuSpSHLgfGLwJ6RegKx
pJLqFOsKIr/uB1Bm3++9XCl9yefZy2GGkZWekDfaISYC/yrAjYLNIREIPZwPGN3RLB3JZdzOHcGH
QG5xtllYKeY7dSaDpZ2VUzjXFSipvRQnVGKkqBcyFEMAtoc3nVMy+7XZBNp3cUrcyhLDzhwNUdde
I0hMRNDAOi1ooMuCdPV65T7EFFGGBu8ysuGCzEqmeItw5eYbw584yZRyWxUT0vRmVD+63hz9rtWL
yqh6MwMbXJgpHBWi6Y4xkC+PI4LE+YrylAxcFqxWdOgqq6o9jg2m7VCwTruFS25znLXUXoeBPXEg
ANoVprZhLnWcGJF2UOpwUiiLP0v0WPDzxJC6PfcOaAhi7TOy5weLWeanbowdLYvINKVeb6bIL833
SQ3F3Gzqt0ixUMGTKWTIdPG43AXQZZKOFBnAbRkAh4WNyXm5xZ3hBQt0IPQIJpB0iWjLnJvVR3GB
cO9Pu6NGpYIK1rCygQHHzwxZEWjUWHmQXYT7UiFSdrRIr5+cz3/MH7G3Bq3VBxp4fhj0MUZub0CQ
BHsIO1Cg+UU7NT+4N0apdwDu6wHB5RF3zWvffxlyBoQb0tcBKBR3+JnfYRxo/B2D7MreC/TRAKKg
8XvU4UxVU8APtU5mrC/EspSn0ltplsBlsLxAEN/jKzWHZ/PsTtkzKkmCPP4xv9eefC6+G97kWVJf
5kt3nk78L9jLIK9XBHlF5Nd4SWMaI5EKYbnCLoHveycuTX60YtCKH9xMG8kcUA8zAngoOmP0361V
3sQMNIeMVord/xlQ8hFRC7CHiwsw7McQbIh3GytGUl1DeTSSY2Q11cUEHkHt5Mf/ECr1TXYkGJYZ
wHbDTYmd6JLziBYQtwILI1/qxfAM2ZulgGlODRnom8eglwFIotExsdR7CBZAoGS1DotCyNKbPnmk
DZE/3lMJtcnb7Gv2pKNExecXgx6V8VcIAoCFV9TTI2KDHf+j4fvIwoZ67QEsU0l+Bp37UdwHHAd/
FckHQ5WjBszS4XOTccv28T1egbrBwYA7GxDw7HSs6GjBA4bLYnxMGXYkPTGKG0sYxN6TSOR7f5hU
XP4FzLSIyitQyIjUP0DbwiwwaLqUyFfBmzBzs8d61Ql3t3muDusPeheMLyn79dsaMA2NAR5XCBo8
s7NFRBIT/FixW8u9UALpg1NL3oXHfK8Hol23L2Ri7BtK/liSmjKy5MgpH2fosPXIOa6YUA/eniF4
7eoWo9UbAVKlo/oNKYlvJHxnv7wrTmW1CWHvu/EDGkYWds+88a4GWJsguV4aG21lVCgRfqbI6Q6f
MKvww0gKbAMdkB1HCHtvX7P05BaXV6+9nCIz5dTImIzHBDoxjctXTrZaHNKyWJLZxqllOV2dTGW2
Z0zRV0mf6zWSdGDGGqpJNJNp1LznzKkVDDHXZ9i1zCxSd1n0eCTJBqvwOU7hcJtmYxDJjDKE3OpQ
3pWHHSracjoWV9wgabaxO0vsdNgU+TiCeu31GanZMYQAVxTpKvx8YyD/3gx0FC0Rqb7Z7dC9NOJa
6Z2ka3yItHgtuQvSEeAKWXOU3DLSkQYtdBzEIkj3qzq/xnt7j+/bZUZOhD2LKDn5fIs/lEuM46KY
bQkXQMr1rI02SN0BcRsQ8+KKDaP3OVZ6MpTFSlDcpxJ8swxJ4tbobry3WOVXTWsKg01yU3tgJzHh
Wg1Hr/ZaA/kxi7Wkq/SVgiOD0ascaA1WAQr6HsDwuZU94wNzRSGqAwgITpu57Onu2fuFQ9Vzi+DQ
L3+kA/LN27twwG2+7y+ly92OtEaMY0PBD4wBDvEjpcINqAzIEUDxIjnbV+IkRyTlMgeZdQufm2qz
CoZveO1jb3efwlU8j5xRzVfk9O7Ld4Jr1QWQ6YNcY3JDFgykrranxU3Q1QcRPPNxyQxhusaTOd9Z
GwbL1PClt0NtKHS9N9agS8CynbUiU4b+bQlZk5wgfXZOL7w3Wah9vajklhgrLkFvDw/Z0CjOV36I
zsKOgUVvttUQvjbgHM1HCjNCBeFX/ALWQD3dfnmkL1QW/XetH/+/+xBQ0aVgwgOKdRVB0P6oCBWT
Ih42IZmvYFyRM+HuCBFjV3XgUoAJduAEk4DUumyktICz/1fX8K8mgD9rDX//An+UXEasUPeQyFrQ
vIaIimgRQb4lQIbo7JwV/WjcH8pKdEkvbHew4AwqYscHzMX++u+FEPaS3P/1PTRWwV8aL6t/VoO3
aiqslbLyGJqDMuLguTcZXs9aCDaTxKezJV/3eYgY7BmGl/LwU+k/3pfiF+///TX+0pbPizxEQFRs
Cacq4h/lzLEkcPEkyssvBe7XFewhMLZB7vvcgdj8/2h82Tf4z/f+/YF/lCr3CjtFEv/rgawOCcl9
bit/RNhKj3cfDN9PAmnX45f6z55OYd/Z/3ryH0ePj4o0ixaGRTMpJLUCxbzKuoBhjMkvHSjHQiLB
xzSoB6cjjN0r1iFSQLH5/5xk/5cGi/930f88g2XVxU2q4AyiuwJ5EA+jgNFBi86Ry4/m2F//qsP+
W4n+72v+Z9PTqqk55hIs16f8fUUvMxqsACx0DHW7IOz47xP1r1X+o7FJK5ht6CSlP6RFT+TKGjs9
VX+i6vnfj/lLhxHWkINaL68JksL+OfupSaVOFUdtQdMICsn1BA4eqpJE9dFltA8CDD9qimGWb//9
WO5vlfa/P/aPQyREm8RoSjxfgQqMPkdK88jpH/C+6HnU6L8mSXJ/M5e/P+6Pk5LLXBazQzTh7RYf
6X5y33RMGwQE+Me2/f3F0JzCsQovi+yfc3nqsuljuWwWDMtQ0IIT/OJ03RDew/E4579X8a9eYFe9
/78P43FVf5uIpFXF0FWjxKFnZJ9udbiiW2IfAXs0XJ6i8NM+/XMl/3fjH87Lb4/8w9ANVb5U0Cfm
0NSEy4+ZP9AEOO6jpjLy86+Bp38/nL897A8jl3NpMcLq42HvqGowXyB6z1AnszEsEsOTIbxZoRNm
BDP3r+P5t4aL39/yj+PJiUsZTcPAQ2KVNdAZYFoEmQI0bu3dlP/shf7X0/44ndPW8XEn1csVBZTy
TlKanIXhKvE/7Bf/V/v123L+Yb/WpUj6tcZbeVQ9vWtEeX9CYPXbkv318ImOu3hXA7sUFsY3/aPz
7l9v+Ic1k1JVkpUIb8gHKA/bK/fYixKoyK/840b86xX3L/LbjWCLThySGCeG7i382fGAYh+TIGhE
stvv/cf/+CSEtPTrX1eD/++X5Ni9l+y3Z4uYBzxy2768JjTYgUM2QLJa/55sq7qDX4Z+HThlUFX2
TPq9ajvT2392Av/dAImSDLlHBR1Wfw7NHVsmzVROna6oRwSQBXX3ST54hL//h7TzWnIdSdL0E9EM
WtxCU8skmXkDS0mAIKhAAiCffr/IsZ1ioziJtdnutupTp+pkAIgIDw/3X4jSWRL+/b2fCNgQDjRb
RqNHM225yajcXq6KUkiK+N7oEQm7q7Hgk1cvMLodoQ3sDMhGZf+FrvivFjaYHOcQ/f0Uz7Ovh6do
xIkD0t86XEtxmtwElEge6P392A4Oo+usS8UBUeyRNtj2X34Mdtj/S9h/xhN8/A6NgJFsMVYrCp7A
dORBhVjYhMZ67xx+tbzp0/CrK7quGYpsYqz9n2vsAoW1jFNVXvQR33z7uM4C0B8ODRlstrKuTzqy
gRecjadzi0tZKzX46RJ/GL4RQezd9VLmR14ThgOd7NwpIsG0SIFDJR7sIODbkwpEgbEaUPKj00jx
lyc69jqTZGgO/v4YspjWf2WiD0/TiCplqh6VJIshZ3ppP+vLg0P4aYeijnKe1uFPSwx7euVRHoZr
xJaLdJf2xonhBHfiOpU9gXzorA9nlwL0bXAuHABNn+BF3M7k7NBEGmwpoPxwRw8yD9jR32//RIGe
rffP4zQ1sqR4ZxNvxFIA9igYo4r/0UVCROqqQ8j3Lz1ieYr0/RTjo9ZY9zR/exhcJFwPsS7Tyr2a
WGLHDXZfYHvdYiaJLA5CtbOqFEppPxYQHgqC/fOwitqun5rYT39MvdHIfCz9ZqK+LwHTG4q0Fci6
kO7i/dFgx7oCCR/y8+5EmhD3UUYfCbW5zTyKtk4vdmiPQYXGImT695Q8PXwMQ7EtXTaJ/40gcLfP
iXq4skAuFJE1n8KuawV/DyHrTxf9wyCNCJCfzjl+OWTOtxDmRyi95/41FHyFpLtfW6jThjT9PFqe
K2tS0BgAqTHLvkFEiX6PaOuUklOCXvpOxh1/G8NbqEHCvBpeshQtNnOUUE84TmoaX4RyuiYUh4Lu
HiDAO5xRN3cBJvhK6viLa7j1OgCYboEWxP1iIPvlUIHeWDDdCf2N0bcx4RZxdHJv/waSIgRZshBl
RW6FV5hQxc+Vxlv68dtQrTwIBEE59a0v9bdrRbkqiDEI7YoXusAEqd5rb7l3i7HyUUUwc6fJYjsB
4yk55vL+tuulQu1Y6lnTytVmUmgcXUHxofJle6KcGwOmd8/frdvw6Up8mI9GSDwcjMNRS60aiaPl
0pxDzx13F91vtNuwzJMQ0xm5KFG0bf62pdYIffbpYJy2eSKzCtCP2ncDhNSE8mDY1egD0KB95VYK
4GrednPT2kZuREGrOu5g38tUOt6s5cehB3D9W/gozb4nt8nMoWP8ey+mR43ILsGPrhtsrcibF2M0
nKDBZgGMUQpnXy3x+enZ9M9EyI3063K3lTOqqCI8n2Zgaj3At34NXaBtBz4LPQZVN02zJVttxt1r
eevI1VZnA7LPwJ9G6XQD1it1E0BT9YtAirXJEChiU/8r3D2M2Qi3ul2VZ626EOvf0Aor3sbODKMc
rkGI1FJn578/Qtdy6f39rs8vmA/jNsLsNVW3+UGt5AWyPQjoau5i4fCmK/+1h6ossjJtmdzTc+Vh
QPHPH86VutrtsjImriPgi0wQQkFd1AGF7wIXzEg4traM+DxfRofAlDRSWPP3DvowYnzNq/Op0KrF
sva0JWh1b7aC4e4pjgzr5O/v+bsG/zWPD4M1Tgi9Y6bC6ew3TfTot/uGKC1fI/1/NXEPAzVOCQ6n
Mo/tKzdniHDh0PvA3RupLwqzoJfpS+19t21IsRb+/W6GIRmaimJnsxJbQTLuHO5U46jDoucA+eDz
jvcBan4GASl1Rq7kvXhtwz7NylRZ07hkCEHk3yX8MH+bnZaXqB+pi3qM1JLivxm94A1lHqcLcC68
OCtzWgXIec0lsAQ/iHi2vfezA+DxARp7xLzZcWZlPAACgpRE3rrouM1CDd/JEUWKiP/0ly3L6Fk5
ixVrqbwv2gaS9p+7RLnHGQ6iZrmgxQIyNAVRWXC+KtBbzZbX+x++7z9jNZbs+axLp40muONB/GaQ
aUjvBfl2dJ4YVAjBnnbAGJxBJO5H9ftpcQC+V1N/rv09RwAaC/Mt8Ia2U1dv+wLN9Z1d70Wi8lSV
rwfSXZQU3rN34HZRFoGJvb2D6I97uZ/6549qCzD7vyAi+2HCc8lcSsre1UuiMixD1FwWdq8gh09d
pcvefxEo03iW+DUB4BzcCDp/z5/67AxVDUWXdNPCRtNqRLl0m1zVRD+L+yq8wNF1KfkZoPsMqJXm
3cYlXjORYJOB8hvWq8sqpciGKa2/A6REaxKMEWj00Fhlc/6Kp99Xy/M9u80+Pl9jfR2y+GTsrUpo
ph7QZvFUuAcIpWcnKqc5bom/SnHAasL5kZ79D3AAr3La5Gh+xa2aAeXxKRorr1RO18LgXr8YfqhG
CBjlAuFslkNax7N2EobIzUurn/Nb9gmuaOv/VH3wQ6XfWvZ/FthUU7EwG5QMiSf6z912OG2v+cb6
rVUbboFsHfc6xD+CxH9p+fBPC56IHlNJMEzbMpt6X9XtuDPzPFFRjQuCIlzUkTMrHakrVDpfBH0l
KtsdFeWnEcyybdEB0BXq5P/5gub9dtakNKZwhTBMAQP6gLGI4pFZRMAM/jdr62GwxtdMd1Wt2lcG
85LuUOj+DMsuMgcLzI5mE4H5EIKkdYh7GXYXWKe17L2nVTpNklRJFh9ZlRvjl1lnX0qZJgtJ0uF5
IFi7iRvQtvz0V7D9QA8NiA6+6/aBJPRblfN+P2ZzVdMqtGXRtjXRWfrPj307J1qhZGlNhtMZp32A
dYVXgEum8VGP//7Wv+/y11iNiaVOn8aJRm4DVKBbzPQ+dSnLkZdGf+u3LF1TxIS/xmp817iUO5Ss
SlLUMoDmINOPIGgAS4IdtqA48a56MJwd5CZnMyg0pHRF9x2Zvupj77pl2HMdwJDuZDbpjL5nx4gY
I6rR5yFC1EBfpDF5izD92uG9VVdhPfn7Uz2tjT9OSyMkb/J4a6B0LnPMDfvDGMPjwv1IYVF0ZxP0
BGljo2wSvL7MW32WVfFl/vpyjWi7Pcd7/X4u5AUedWI7TLrqqjvwXxAdRQt2EKYDHO1GVHMi7+s+
//u9W5dII8jeDtKh3kq5qOhZ4XmxBz9u+jW0oFs3h+jy92hPy8XUi1VdVWVVt38j0UOyti9Uc7vP
DuI+UblrUbN5+wAuEc3QW9oMS+c2Wal4229HIyHTMU98tJBVRO2Ve0sY+B+24T9P0kggNjc1PnSu
HMFLKNxLGQLUHry13Tt0W3sS4i7+7/n9Z6hGhaA2jJt+SH6bj9X7OuntIMghWeClgP2hD+Yse5DG
Cg2mG+BjQQ8D34N+NgpOfdtra6o9vfA8zkGjdJAe5GNKvlqx3KDdI62QRYvv1+Oo9q1g+vd8y8/u
5JqqGQYyqLosNe/km/Ii28WmFg3KoYCJIDeLuLzsQsG4IEfotQShtuEa8S7e5bjmShtxBSm9DDkP
zdF7OjWkltd6dmA+vlYj1l3ie3xIy6JinNqLwy2sD3FsxkGJJ1cnFCCjti/5dBGplmSbimRRdWjE
p1g+Hatbda+QcEImBfi2OhJs4HwI4OMdlYNhx5PBMqstr/oLXPnX4n0YtxGclCKxJevORRLsWFBB
8FzvB1D2oOzjx0XJaTaz3c9PeIVozeIA5q9gsingOomZ4DB+IorPLZ/iaVFC0y1TViVdRqmw8fVL
daNdthbNxKvuIHSicwWBU2csVtnXxc/XBdjEwQC4cxl2ej9otQgthJYF8CyBFx0YKkCKbtq/RdqH
OHa7GlleVx1xATu5XXhCwdj2U8gW16AH4AvopwnIrGXQpyfsw6CNUF1W8i4/5r+YL3FfmAGtjgav
Ag+KVGGYt5TTnuaiXC51SyMzNMhV/jNRMehpdTopYatGfAsNHa8GiDuKgdaCXw4hgjirvLvFaHTj
2V00YrgJtCWLT/fzwyM0QtUmKXVdLu2SUIW+VB9SstvplVAuWr7s0/38MI54jofpPG+25q78r3Fg
unHqRyd0U8kF3XJEKXVDst86m2LD/mtj/feYZKT/OWaZlsnhimgh76b0Suq3Qj9LeV3FTjGmN9Hy
hmJP/DVaIzJepZN01o5MpukoywyYSEgJX3XvNCjmp+jvwZS/PyeVmf98NfleqOedxqst0cJJ3X0w
Q4CoN0M6AQLajnJQJ5yIZQsHM1B/gdIpJfq/H+Jpc/Cf5atJjYCp6jszPe//C/KD0Avw/khQsQSR
UhnAU2zdMK0jNvanrBwM3TozohUqS2Q1vdVrCr67LweR4rQEwaeVxMfXa+Qv93Nu5ReRVAgAqOD9
fe9B5B68n5bPKD09eB7WaSMMVFVmbTbG9TJWd1CMi77Uu1xcG3mIA8WJCmwajK4fPULEINjFIdIV
PbMr9XLY+adAnE6J6stFuN0v7H5WRzSfdkhBHLsIqdl+JkRkJNkzFpDczj8w1nZONw+VlxgNle2Y
39QWt3HRTdGVRDPHTbv1e/xxp0802kGPSbyLBO463KR+vIJAn0B0kr0qCz71ngzqvrggkxvJu+V+
C1JXi3RasR8wWE6RAbUa1R0UXr2ycpNQA5DS233dLScz3Xy0y/w9uqnjk+IaVGE0R4kAsN4AQ6Of
NEzHFUz+tlj3tJ/7OKONYHfbFWe5UAFuDCsLNTIY1ddZ1kM/4gXan/+qoFp3+rC91wu5MwzZYlKH
Un8zFzTma7/t3H+euZm2qliWrdmm2QhPm/25Ou0t8mPyjWC7SEribzkXghQrhbuBFECs6unodrTW
QEQo+leoshSsnyzDsrgs/Gf0UKvzIcuqvcgZiYoLwIi/Ov0+FiV7WmnLlgXeNlwzwbmepJN2o7pT
094gQLlCkwEpEnh/9ev/51iNCKFvFEWrSwGfCK69deLGE5EwXge7ttu48vR0efiIjfBgpTvbSlK6
dN6wxIZn9GbTd/U/nNDxD13rEx0K2uBue2X6aWL0MG4jWhhX+37fxCxiuim/AmboorzVzgTOlK/6
O4SzN/PbR9veeVrB0h6Gbeyde1wp27PEJJ4gqRyQfEFLMsxhSpUQjMLrgg63+/dcPq8jPQzZyBnk
zgajuQ593+tZSOugVHhyk4s//BCq8iDgU1hr0NSQh3GRXBjlX7tZj6JSy1M8zQn/eQq9sU3PSXI3
TxnzvKTxjMPOgs5gHAC/Bwfdwz2k33Z9fJ59P4zYyCTiQ3Hdnw8AhvtrbCexJEAjeQdQmF5HjwpF
m2b/8wvIw3iNZEI3Nvub1tnJAJSB9AVl943iDK53SL6kcFMXzjeeObyt686TadR76b1qa2HV+/Nj
YyTeioB6mts8PE4jOqV1bhSdC9FJuBXc/LHmj5EydkKeYgDU4RUpmfnPT+S1TPRT1P3DCm/eOPJq
W1k39XeFCx3SArEWDOIG4XG+6aFdAtsAGhMQeCEYlNNhlyCn9+ugcgBZbN2f/XQfxu4NFFLbRnhe
07EMRQI8rpDhNBbE4SjVRY4nIeLbmSOchYJgvKj7yH/hse59f4bCpZtoow3mUCEiKAmtJTT5eTnn
4SEaq8Qu6nqjWqwSpFRdmhbYPwbXaXBwt2PBTEgCofub+h+K4Ko4FnBsJ7s7b8fXhYS+6NFTI71/
2U9Bou/mKM+OvrPw00R1v/L8nuonTrlxb05PgVCblu5Iwg4IEOeXV2xoe0Q/vTmS3+r7yEImGp7g
a+eMU+gLBaw5AyE10nvpsEigQ0SJ85N6P9Nb7P5AjON+vAnMCbbO0RcKpS0h6nlC+vBRGmt1t5Fr
vZOwZoT0cu4L9fctJYrVEXjW5eU4bKutPy8tPQzYOEsPkn28lxp9STRdAm2Jcpb7eQdnj4JDIFHO
bwl+4hD7d6bwz8prHKdb+57HZ4OV5xnDdcJbCh+pU7hx8uEMlIIoMS9QsQTsxTdvGfx5gvTwro0T
Vj7kt/1enHRlcKDXGCI36KCTgs8fHM99pM9Wu7uzi6So02W2WwF4z95doMzo/0qmbGuNXZcZaVLJ
F4ogfWTHgm5nNCMUBdTQB+Er1sXuvNP9oe16RQX476/+tFz9OHJjq1EWuF6T6iCRWgyDIECI6Bv5
/GmXjpyP47CP/rrvz12mO+rHtrtsGf5ZvvY4fGNRX7ROcT2JF1+ugTWMBd1LH3xQp9/OkdAJyBUd
eI29yEI5RnbmXmv39int6PEJGqvcrOU4PnKhhgKBmG8w604+4clAR4iodrXtqadlmMfRGov8ZBs3
u7b34nO/BVW4D+40YcOQIfXe++gF3E/sTg9t5nRP75ePwzaWt72nSW1t7WqxrpCZ5LDV/WpxRde5
6P09oa0v2EgZL3ttt5fNI3wyDo+A+ezOKPO4+37ovgvE5hArsJY1/LRC8fh2jXzxViQ7GpFiEXFa
9LPR268Z0Hk1m+FOOXq/Tnrz+dVpWbpPDMgU7XHURsp4UGxF78S7apH+ZEuhcY4kZRRHJ0TPRqiu
Te+uShIT0nf8+xM/PR0fBv5Xlng6q+frPa9p8twDCZU3oftTAXEyPbslLrZN5y9y46GWZu1y42QZ
+3oxDDrgcS/98Jv00OfwdBR2yA82kwZ6vS3Dys8uHo+v2IhKsnI7lvcTr5gMDj5V6tyNB5NPJOjo
6wzYlWq7F5iINM3jR1ckWrgkPZLyi5x5eFNZrk6HU2GxcHFgX48X8ExqB7UBuI8uDBNa1y1JoPK0
yfo4ZOMtEzvRlCqjoavtP5ODs7z+6nwrphegcfGDSC6SeUg7rbUt0uUV+qU3XDverVALY0QUUaum
SKO6hRzePy+fu3WKTQN6GciXfx0Tzxzrn2geTyjqJJD9746GxMvnyVlWOF4krmKs68TbfVWz88W9
veXIcnZmGOEgMXcZo7mEv0d69Q5kUKvT9u5ImmdroFdk5EhXyBn/7AGJoKaSTet9N5mr/fjn1Lus
HPUD1xlEcCbUfBAMuQshwu98fUefUEVdCs2qb8Q9NtgRfEETB13PtTJzEKpFQGkyO3n1DDRzDL0+
DQsEGjYU5DurDdbFPmoinaEcXq/Oafhx7oLWR3Px5OXcubvytLPEx4T8MEBtw0SU4BrWTj1doU20
RB0rR9JgO729nmX/oOGTilyI4exQMpmbb9KXOTq8XDfI7Ng+klSnANEemSZAT8U7xEntMP7MJ/Ly
NBkcQSWnAT/rrKFRJpjvP2goOchs7vPQvLkdgNt1/4zVSl9d3IUO31Ed2aV7P63zeqarHpoA5uR2
oQ+eMJ4nMFX6i34HXY0CzN4/dRVn+1atVISaozh35btfj6yVL6Py8HHDjADpkm/RkFAXHRTmVycE
kxFtghcUnBGxuPin1DmixIaXUO+CLkiv3vvnXj7e9basJNc88uwX3TuMN0ZUzU9zYWXhX1D8fzEQ
rUKWZXxY1cgc0BNoa5vqbdurcdDfEimLywQ873aASMSBVMov3vUBC+yQhcxziqIrRKralSPU7+80
ceV35atAnYzghiAm8/xyHl7c2udXsJ8ooBnALFIvurC0V0XHpaCnrDrd6CS7eBZJU3R7pBFVQRO5
fTc79GRr2YYzeGpV9LiDG8mDXRyP2WFnSr8IHy5v3OO6Y89LV9HPcfiDx+ihD68aGvs487s1G2CB
gpyDsmB39m18IS/jnF62YxzKgwXwCoDXq8TrUm8IJ4azQhkq9F1IiuLqMY1H05/En9+/Ud6yHGYv
caa4EmDnAO6+LS97HveF6RD8B5Vg2EhIb2Vnu7nHW4kbGIkhuSi4jxlccBQUfHc0pxcI5+7vc017
mgQ/jNkIh2p2PB+PFyLwULhQ5s61hy1jx/nAwwHjNPRp4EZ1ndN6Es6SucARj1wuYLc+5Pidjwf1
cONtv7/6rTnb0xz14bkaS9dUjc1mS+K+8Jgh9II2vr11YcY7fIiO0D7bsimnp/7/6hB8GLexuPZb
EA2bkyr60kLVHAsUgGqY+KIOjCq09LLpcgs3T07LPLTOfSNHrc3rVj5eJInDt4+XMcgfwX10Zs4x
Cgd51/UVz53zxtOW+X/Wm6BB+d9rrpGkdpT8doy1m0QPTcWSyMGbg1WQ/SxVB4cApPHD4QcnJNLm
GKGHaMzSdhr4FqQMhDB9+KCDElImSgUjBV4v1eW2A/tZtejxARu5rbUBknC6cFW4uh4WOcMPfFln
tq+OfMcV3XESvuhLb1kGv1iAfyUmhmzaChxQSW92bqnOxWa+3UmL9VILy0/KZvF0SJKivGHC/YY8
dDBLvMmRxHO1W3KsIW4ZdruL4ZCPt8aolr9fTQraV9QvX9/tXo9y1rXneT9fbb38p+hi3VTAo8uW
pZtaIxE/HG2tlLhNCYa34I/+ltNmwrzL+Ta4Uk58x4bMdnGppHQ45OF6R232cc8vdA8P0cjLIe7u
zsqJXkfhH7tlFwX06DA8rpAHDvOukADcIDQXxUJ0KYxHbZeRp6W9h2/QzM5lq6g7B1ncJzFEB0L+
xm0kJY0huFO7fqVn+fUtAil3zJd5x4u+tI0zTcfTqTT7ez+1fYhm7n7fa9W5o1WiP1EjMP6RBKZ7
ociKNO+v+BRsHv9n/o4unfv3yJqoU/9ryf4zBXojkkv3rR3b+VnC1PMSoKHzBjJUWLWcHITLOejo
Cs6kVyS3AmsgTSbh5+vg/QL3pXd/iQBB/5iEuq+W+5ou5v3fD6VjRS4DyZWlRngxtvtStTasC3Uu
pKugvzlKePlE40fGVBDrLhTphZ4lkjvdYz9FtvQQWl4R3Huo8tW60CWjFIVK4ucNJVea7VuAQbEP
5w2GEBpEn1c3HuHghbXAzf1CUQgNPuQ34FEOWynST0MlhOH/+y7NSFSdb/fLL96t5gsTJ1VBmyRM
I8fvq6s045cIpr2qqC+TZDtKH81cVKN69uQybLskPr8JPzxNY9url/3xYijKZiHbw6vc23OvsKdb
+7WjRMkq74TXKtycPbT+0CDcXr2UVbGdZNtFrER/L7ynnSNQz//9XRp731YrKcuP4KrSn323CvPa
cWg3I6UnhDJHx+9yiDZWy5jPMltTobWqSqqp2r+tpYeLY65pcraPf5lq5tU9jFBAscADIoa2tlCA
Xlr9VuLRs6X8MGQTWH6L9brQCna2FlbwRX+lw7EyQiTStd+U8S0Q2qlocLpwkdrEqp6WH1BDoUwp
yQABm7zYxNbUbF8m9WL9QR+fiw9dsVu3ioqoLb1+Cmd9HKqxzJX4ukus8291cI87amcMujv14s9t
jfKgGf49kU97YY+jNZbxRrc3sdQh7+lE5LwF5+oM/XIKkK9uDyP7r7bu0/MvCQ1BMcixTX5BxHpY
OUnaUc3bloik82of3A3d2r166A22pbBPPyRtf52ClYQ6UNNLNJGkQ5FsRXnbE2CzNATnB5Mr2Prb
sC04PYtNj2M14qyeaLCpa6OkPAV2b/IpnAJOLalY6ws1VsYtTvOsNvQSemgNhFJxPzruhWb4Oxqr
LadZ61iNdbFVlBNutHw81OfRtUduCKye/4oGR9g2UU+poY8frxHAztZB3YHfUzizl8NhMhlmUSB6
sjPNC9E9G7jV4J3L4FdL7v20ufQw7u+J/rgUt/btnh75nkkXtzN0awDhYA6wc6RA9qlUYMLSstue
5QiPIzZumOntlsuZ9tt4wAxEXH8d5/XmjZhBQUVtGU3clZqH/+NojYxELq5FrUsbPEoHfVIyjIA4
KifGAoqYo/ZcP0JCAJm/tkzIsO2W7dAEwBSnzvbesUGJIFvpnHoakKp6/V/uDpUrr+vUGdrrGwXk
/eCyxsl2eXOlWeHj4ceyhpAXv8J7o7DA2a44l+6pVw5yg8vgfZDOcDzdvO9SZwOLP9jMtt0U/0hs
AffdzcktsSg8B9QQN/HI2nYPUnTW/Ws8kvI5sirZyT28q5uwc+5mS034ZXbm2UjhB+UgvxzgD3e0
in/KGz+XIuRpVg1vL/rgugmsXbS5fhYFpTG383lWHHWt4DHIH0id2oq2ZUilscao7Qcbxw731rX9
eVzsMEd4z1D1tsNU7fFvnJNwe3Rkze0grVM6m8K5Uqmc1Acnrjx5LSUuroAxtphnfAr50SYUXiA9
FPfw28OcZZR87WGPTfbYZvwUSKoty+51muB6dwilu2smfoJ5ECRA6mrvu0VWzlBk+tT71Tdt4f2c
S8l5bvYlnI3eFSxokNs/wzQ/jW6mp2LuE+1fL+PTGzYYk0vpWD/XUYlPJMY0gc3zDrTvuCct6y7/
zsu16qrRdm2ubKTq907xrX9QJlW+9RVypMJNaNNLjtFNc2LLV84vmuHeMq9QEfj2y8Nazcapf4yM
wV1zRe6IneTgViP+O75nLv9uce9dOt7NHpz431u685WNezfCHKVMXHl4chkopp652c4/Hpn3oLgz
qUDsorrjlpvBBusT3uLiGpl3yJdnc7yFV1o61fvBcCi7XrxTVAad8SXxwRZl7+ezl/P5VPw66888
i4SPXpa6xs829TUSm4X5ifGf8PhbV8vOwTm+WljH7MfFi2H5Fdnu5+ns7jDStZzrFOMq41tHTwTV
ZDBL+0kWldhxSv6ph+nc6NdRD+OyA2aPd/ynCm4nyJhT61YELXUT5f7tm8I0KlrCAU5N+fyHN72/
gW31kfuYIH4VI2wKLdMTi4+X2vv22r66wBhTdFCHe8xFST77GgaBWZT1duO9V8y2a2m4A01gvHZc
6tRYf+0z93QMzvGCd1B0RPUpN7u3XV/7ZsHdXnDDQc11rHGR1Z0cM5Iz39TRqUyBScJIzQw6a7FE
P4uRZHknbZoWSx6B5+V3ceFkA1GWlzfhEWOFpfwZv2GjGiFlbntfpwgqrs9ltHeluYmvKZZ8/apP
iTnGxPkSnCHtUeRlOuzxsWuFKqaAVz8fYUk5wNbKs6hJhZe1DuZ2OyjX8vwclAFmOvxx+AyBUBJ5
w2MZg2PD3w/2/Jmruxmdme3BeXEHUnLkFFOdfLlF/rzT3YZKeF+bnxu1l49kTCxqDATV/nWKsQi+
PFg1Vzi/GkPMW2fbVzMgLuEgqQZEnTS6l5yQlnDIivYTzXJvvDqe0Kh6Y6iGJxAfKsfoUUQEdi8A
Exkv6pHRw9pqgg2NW0d45d2Cju0Ypld0fFwlcGC8DIpZztvmy5tfhVaY4gdiuXAFkkkxykYX+jTG
4Hu4ea9+rsv45zhJ+0SHCS/qdCa4+wSbJRZteCXno5w6Ha9swdnJ3ztU8rDnmaUvyTybJuuO7KpY
374d3vi/ZHzBnAFjwDkcEMzir8PLnMlHSAURcmf/pa+xn/XNteKrkbAMwbt0mPcs7mC/2wTQZ8mE
Sb14aH8ehEdrcIqKDwv/uv0gc4o+XoWIVWu9S6ANz2vEbd+S0KDVtZkpYf5TuTGwN6uHdy4C2krI
FpwRLa/vJm6m2CoN9x/KBA/Cst8ZxQM6BSs89OwRdj2Fx4o9jXbcQfVxNjoZaM47G2Fixo85Dq5L
IqQiFrSrzTvY4aHy+slvQSjEGTx264Bt7QrnODylYxA+V06WexBjglwMP8geRehWvQN9oo2DsL7c
lcfy5xF6hBYKOoH4RwruLYdhRjgSR5YeJAvx0zNe5kbTon5NuhXOe2vkoo+DrXt1lZBe1ZqFtGTS
AZGffH1s4vvYjaeSqwcZ7mKpqw9DVM3XIAFZJWm46ytjdZq7v6jAXrFGMBzEhhlh/yasVYk0+RSD
g5X2mr9t5+Caw3jIQWmEHCFobZSuiY5+5Siv9xFg4RexkQtv+64Cb8KXboaVPb6NCO8SNg8uQOLz
savzXNuAyJ7oLr+46JFVR6ed3+EqUni3O36ZwYmGlzZlVVIyRaF/R15PbMWXOUEr2d0daFvGBSx0
LeSIjs6vp1k+I+oKIz4CU6h+5NOaqdFnebgdy7B3cWotF9qPvc5He7yAb47RGcQvbKdrr1wvb2jz
FHg7XwbIBhdOMUWKfGWiOI9j5rjzsX+1MJQa2eP7ZyeSJ9LoxKKgcsy3MLBgCkXur4V6t8IuV/Zu
w3PG55ajgnLzbrDtgktj4Z/7J04wfMM+bWEZf1kJDyBjgC8CpnaiKs1bxlhtCkGifbT7KXuW6KgN
Mcv0vwtvcjLcDcrbeJvpXoni/LcQF1Ne0yF9vwTHZ66QEWZzy+36YjnH+XXKmX0YCTv3ylOvLgbG
I0y3u3riH0te9ti9vZMHWGb/xIfsxqgJ4TrJay47Y6QCDu9YW0YoLwqPeTHTlvexh4LH8sxGx0Uc
XgYcab34h1GkIUZBIZ44XaDvL2ZUzM6LdJYs7J2bvf+mHduST4EhJdaXV/qJkYS9ev++gvnaP2P7
tuArXsXbK1j1oZvzlr3oJm0KOqRhvcKDDwdFOjvYE7uL88lXLw7WmfvxPbogJ/5hI2jfmZ3IFjAX
MEn8NPfQYxK+lGU56Iw37yWJTo9f9HN8GFlTvvBoDdURJkMJfhPuDc8AbYJEfhc3lgtuE9hM9dWz
ixY9FKphOsUWkiOVg/DQw8EJp/hL4e4Qu0ZzAOMoaZwyE9Vw43/ep50XbaFMSBii+2qHE/nH9fv6
rV8cFevck785coxXkm9ZnnQI5TLU7e5m7yW7wenuk41aU8LrK+bQ885corQ7jofJgManenHzG1ZK
267u7YaW6RTY2Y2UEZ3k9dWtP81xOlI52Pfj8kP9sD/wY13rjjq5BPfPTZRGSMivOW4miIJhwnxe
FLPTHiP43ULMZD3Icqf+ug7t4MhhPrkKN1SHcm//Gmov9EejjDuMoMDjl9dLIQFlwyT4uLm30KSC
j7QfPLPtx3mFTXevmN356TpG2ohw4QTOawMq1MEgJcG+Lyw6J6fBxKZP6cuDOnc74xxVopjKbrXM
IlGCiUM2gtEjm4178Y59gYN1V6I6Izxs9eg0u0YWoryyJxwfZ+QnvRneCs4MqyeRPr7qUeFeJgYH
yIKmOq8FGvZ7ZSyF1SlWSvbMmOwsR43UgZxxe0HNa+8pS3t9GZh0rP3DrB4QAkpyLdYrP2pQ8ILF
EizA4vhFpviSRnLA6U0E1Host6kwnBV2xiYQO8wyJ5kcof1Ad6G3Q0Bf5MI9tT+7BZNdABulQogW
ESYP9KXI2NVBTsX08z6QMSQggQ2tNUq8Zn83niWjEiiMkA/MfCzrxuX4XAXyRzotviVsK4VPE8sf
fu4q66tU4/uHUd2tcWTAHy/mW2WjNLqMc19ZXpfF+wlEvd/BvTnG2EzDUZKMBmkfDIk3PXKJhbI8
Hx3pm8hJJ5mizR3vbfvoIZZ5pKu65/git4CuPqD2Mdm9QkZZYkL8th+cu+cJ192vfZfoYYX7icma
xveIiVwieo+zVDW6DbfeJ6KHHGpQqWc8L9jc4RL3WMzLP3bjvBezREEJWMHgszPDeQERNTOYVUG6
qN2uuEOr0W7vnqb0uU8bwrI9usPusZb26ji3SVNKj0OvDrhFYSrOKScC+fLShUxAtRkrgYFfc1nZ
ssK3UhCDdlV8tkkPD29JDc1+8qp6M4xvXCxIYmzIcG7HJ3Cxn9gQ/BB3e8XopRqaSEpl0EzPiXPv
nnxh2cnx+mW4V6Lepk/xGJ8zoAOvl+7a9thsrCDDpZFakpVrfvWSjA/hQnFxQ7lz+Fch4Y2uEvt+
/Yk7ASbkXNjO3d0rT8lbkRbAffdK7Fc3U5wAuZL11WBXOiqTuzzSdjGxbk+X1huhGwHZdKT83HqK
q0A6snprhPzdE8BduNIX7yPzD7T+NPc6VJbG9xm6zvo0q4nKfEVYdhHSfIB5MQsOcdyecMtcG76w
sgVbh88i4v6oOxa4opK2aKHpfLDVUg86sXPAmdz+AoauB0SrCVcSpicecOHkrKiDfLkf4PnGn72s
7lCrz54Jbjh4i/nZmvums0JQgz4CwSWyltgE0uOS+8Ww8rM+DVPO/wXeJ4xUjDDH4O9P9F0sJpVN
yQxUDCemmGun+LV/5l1Pzsf/4ezMdhzFmmj9REiY0dwyD8bzkM4bZOcA2MbGYIztpz/frj7S6cq/
1CUdtVStrs40GPaOHbFixVpwA3DN5EDj7GLMysXQiOWPnzuKeXd+RCUf5F3hzqh5bUAJT3CQ0L8Z
ODu8h+mNXpxbxKHMGPoHf8z4ST6NmV6sPeN+ZW1+9U/D++I+2eshrApuQuXAt4jZLbHzGGN/yN+J
HcwkP9/6hvhgi/ErE3ekV9Q4SRvUU5w+3duSsSa4QA2pu7gkpzpMC04kjjnnuuQwZwEzHYjI4NEB
V6D31HDJ66wLOJRE7GVbod7N9xZkHh4kUVROr7OK8NQ74sUJDfjqPT+KRJ3IiyOMje86d8E3euCc
dme054YqbsGDeCQYLqNtIx7egJqMwL/DZ8ZlqphPKvHXJHjwRXuvWBbTIf59bcBvbbEytDtySwx3
UYAjfPJleLi4SPMT/I5ofpO9kvTfli2rX9w1xqN8vsjPaIyTbjFKxgsT+olHzH6ujibKjQOldU8J
ww+Kg4ytRNjk3jvPZMhWWON0TBqT4c8J6W7HFbe8CH4bC/aZvoHfTfkrXrYk7mI1sPdZyibhS/Cw
sDTnq4350yf88iPiq/YetHMa54Idx/XgloAMvP0TL//5KoWL6yMl64OvpYo3y5eo6HIdnQ8ZE8t6
V9rD+LY8bcVLlZyP54TeCV81mwn7QQV1JvxWca+TvMK1vIbPEuoqCGO+wdqaCD8c4cB44J8KuSbx
QLDwo9EGkmGbMwNiVr3gmssbGjGsJB7aidxqwMYiTca/qrX3XCApJi9RNzi3xXWmJmSdQ1xiWNti
sVvzgiqhi1UeL7Bv4VPJTIe4FhZEOLHFwCpsKb17GjObEsd37nGE8pI11tCvIgk3QSEjaq0wq7a7
rdiSCptQnzTsLzFxIFqV2vr8+cvX2C0jk291cLkUPjI0Hgj39i6bABkEjKUTvXsiwr6diS7vP3PG
5/GZkURa8W2w50uCb1wxf2oSHhsAsiV6h/NnhBM67nEZP3YJrin1CofxP59/TymdvIYpK6FM1KFb
c4WMXLqrjPUvrTOEJTCdQyeQpDjNvOMeGy3+65msdhc/IxrAJvvqNl1Ssj34fg6qmt5pMxS/we+A
8AkzFmMu9mTJq4F19ctzjRFeeg90WLCEa927t2tgnJwdCSWyXY91kWhPZDZ/W/zqnqsRPkE+Pw4h
XhhLiXrbAkEYOqIsefB/jts7RmYw5lKM3FAOLV0hpisVXLMcZQt805YdRRE+rRXWSur3fUeu7va8
nwPxpaLUzVx5Sp7Mg+Udi0AgigcRRxlFEBPH5rTmIMrs1Rn/tjY5BdKUydYAyS/aDs1uaN9YhoOR
mJcQbpJisVtj0fwQFsayfd2fiNI4qvARyGrHzwkHKV8PHIAkZZWFOyRH5Y3kntARwzF2XLrYy8wQ
XZ2Bb/GIBjw6XHYhKAplvIx1+E8goIwbG9s8PW1E8GNsgj0gdqs0Pm1u/CbetihXn1fiUmfkHjKP
2wYAhH4n1Abmki8HnaNucTokTuA1T+1KgPMbZ6UwAIHRNb9YOytt8UD7LGMGBKsF5mIXxJaS1VA7
T17kKSg8bL64fUp5kCKQvylflu+SjXc0ZlBzPtAcln79kriUzqiHQIiGY4n2obXNvOH4wBOqWadM
CZOwogzA8oLdafPm8mnuyEnDw1RZj+Ihci+TbvRYq/yQ+EFU6FHZN/bl5LCiFOBOy88BXYzTGHNY
9h/ZE6bPxxW8KpSqvu5I1ILKDdFaXomSHJtBrkRDmX/z4O1hckJ92nKNOVZFrrzPeYYB7j4OpRlp
MW8Zw1VCo+QdmRmBLuuLUJtjDs4+2pS+KQ40trjuGiweHjmPHpCDB38IDl/CH5QjFnyy5aAT4Iv6
qY2lJXO5fo7TUOYdeEYFHXRrepHxSzo4J/7JMCsSH3PgPYtN8sB7XZj0Hei+D5eSZ3kWj09wR0+M
bQHZjctfPysOLwoBFmPjFWPZp/WBFTligzzbTU6kEZtGEouD71ozcoRsLyLMGfu1IdSKTQF+az9w
qZanQpJe8Xe/xpvElvYKOC5cAfmfB3++CDp3/p6SblzhAZnhjnfB2fmMN909OZDKwhhglWLVOz5D
aWj3181xkxEQCvsSlZE8ufIysFrjVeCfG5S+CnSIFniD/fOMeOSB+LMOhJ0ZUr8QbOdSVKyemDyM
ADe9blnMO/zSLbjEkwffBEMz6JwHr54rIY6yLjnUJQQvc5434DFziclYkrtXBK7SW3AIFV96Jz9+
hxHa+Wy9CCsv94I6VbnjV9j7K1YVbrc7mo2ot2yMxvmuhWvqIx7EOKGy9L8VX9g0donhyYFqI+2i
EgEQscV2QrGvn/1SwQ6ud7u301p7q9cqkSrFQ80DI84+Xxf3ekgsPFuHC8yK53rOk7xjs6ojZyVk
fm6pvMckjlhHqNV4exp8m44HQhKKPVfIfrArTK3jQSC/wfnFyO/lfPBRPCJe8Pxjy29/Xfg4Xtvm
CBtZWhtLavUA6y+npQZcWdHQKwK0q8Qp0Hg7a8obHXLzoxv+bfa37H4jHfMpRbeZMF8+7ErMxHc4
RcvQxAmktWelDDOB0+hBgTd9tmdHcbwZiEcoNrqPuNLtTWdnuBiYs97AEhZwolvOm3hXRU3DYc9P
EtCL1ZAMbS1GgOn+o5CCfazLrbvbOjyOrHeyM5EVpVmUz8gJ0UF6eYp4EqhFmMB52xU+7SbmxsLe
SsJxr1kBvgnNpFdww9VOjXk765qDpUF8TGDiHM1hl9wZzAH1sqUZHpkERoHjmgS6y+S16jaH+JEW
yQh6U9J+iEsOEwIWxgURdn+Em+fbcdmPzqfobvhKRSAj3o7ecvZtWk360PwkgWUXDMgzY6JLJM7A
wdoM2pHs39bn1h7ZFFT3iQKCm17i0yKbArqSFAx2/UjFZH15/bTYwjspRhbb6xJlDuJG0CoR3zLA
zbNgODtM608oQwSydlERVtSot+N6rSNdWWFEhrzl6BoJ5TxCmzgSZJsNnEeyOOcOuT2kV7ZlJ40M
fmRe+BhWgoUeI/S6gzqVImNe+lp4nJAQ+Kf1nXxUwZnw9s33Dy5Bc7aHNZk26Rt7cAQ+AnASIb8g
zaxg6F+wU43rsA4B7sq4YLwwNjDGrR2NKOCHT6eaa/H6W3gln7AOVO1FjaX7tsZLlS1HXfMAInhN
GGbI0vMNNNq+WQ4tK2EcjCceciEmKcNISnUI3ISF1JFWajBwlBF9q2kvfGU7QhdBKrc/Hh4aIyzr
ErvH8XGKQITmq16WPKMh4uLXTxkwODIoSTBFV73Lou49nBsJjSWetXif+2eOn9lwqvR4sQuWSrds
AgDd/SkVJsbYtqvfmHXGMssITutoWuDvfUTLToqH/g0/kw47ZYWnjIE0ZzwnHGnCkOuxzGUSbSv8
xMRb4cc6FzPI+RktsIbjULTMsWYNOlxlITlC6i/ScTVqaFhcHStol1YgdsyZyRm9xLh1xDO5N85j
dvOsuMJdfXkKf8kI82y9UfE9mLdc/MotacltTm/Wl3abmBRufHp7TDHTtQwX+C9fUnBxJmFCaEaO
GjD5wI7jXp9U8mDG/u3bSkWAxuAXwKLw1hTB9mUss8gY4g+E/S9WNbW96Fh41LPjBMeBoWdGyjjO
o8eM4YtfTtGfLx9EGCtw0g3Xwnz56ikxO4KiaBhDdrph/3uby+HuUrIGReS9JuMjlxo9sReWw4U+
xhaWypbcPGVZRji3T4kAAZa8bkPBc8Br4DKqliLIHzwZBcfOZQb3FN9IpdAecB4rMlak/xV2PvlZ
/dWsrO3JwBO0o7MDGMAJPyuSitnpW+7s6GHdNzpZ39iaYioYVi4nynuMlUu1MqDXixx5syGbj/FD
dItJxVdbHIMT0spoyN3G2J4velJot0qGBA2UD0LF7X0RwDLaZxmxiRQgOKQsEB0u1HWU8xZ9nfhl
uQspvuIYsR4GT8eR8ezmwA5pHaY0MTAe7bDpHmD0oXv0EFwdL/uc4hljcYL8pHOlGCdkRw7CbqKv
C26hd8qx6NNylrOu5tmH/i2RHKHX+/IKboN+EpA4EgYFQ8IJdsbUt1FHlplg3MfJujmtJBox0AXI
KMLXSqaSuInUid2OnShJ/ss7cP7j3iiUqPDsxeP6HCNoJzyd241s6+tR5uMT4N6c7yOgCmaT5K6I
1O94RNvC3lw5CHYnwX4Meljbc1KerQFmHW8k4Qvr0ZymXyRall2CIG889J7JESpSj7JXvjhjZ3xK
xS8PPnu2CGg+Y9VDT0ouIb2TLpSTdnGlysExPABQ8LWICBKPmYtZqlPJL0/2ZwHdkRxtpEfyWI9y
ppWvALREqhZgi2zUGywOIy7LEd1zs6UTKR4Bx5wB6uNtSR7yPnOUD13UPrRgNTqkHDG+iOMS2ei7
GelTa1oH5xhAitrQVnevL2WDkk7cOLeABr2H6bPTso0bwoKwtcSxYXxZkswG7V4Ls71woqzXrzUh
37ciY/xNDGMkCFzRDXnw5NMGxcRkcX7HoRcb7dZXhmFV+YUa39bob5/Wj4JzoeH+yXgses2RJmiO
xkifHxnUOmCnHqi/xhAHHiL9I1G+0JUnTKAGOTLezN4lpo7oeuGxA8IEZHSeDBJ2hLtBSgoPc2K+
uss2T8IR3AKUugqPpdOszkccYe7pwbuWXofdsfXevT0a+yXGpQCQo5JRRIYfKd/XZwrQMSv+mJre
2d5xKo0UejO40CkbOeG5fRPvHuM2YqinffqYP79hsg78RMo1dE3nsL6MRKV0J1UTYZcGiH96PyLr
sjXmg6ifWSMILcljpa+un8dpveuRj0vrb12cAelAXBiYguRXigGwndvmg0fGcFXF8wU+cuqwTLXl
yd7JiU6I53jysk+aI2hW8njzkZDmseIHXE6bdy2WtgA9O1yIIFgAkIhgpJNsI7fYiLfSsU0oarTo
we3uSFGnp1gJG9AlV43lt/O4CC+TaqI6AxzKm1Xl7xjMSluX3oVLVAK9IxiYul9RpAOViQYWkkHc
quKba5H2Dd2Gon5jImOgJagaMRV24M1IAUa4wEvx8K0nF3TLpT7r3oaTZ+O2mLc/t5qNdlUxw66W
8kLngVB9xkfy4ewt+1Cxf/WhOnof+AtTLwzeH/ExUvxqq/myX6KESPKIJblY2TCk3akayJzELWUg
QhSsidgMWNkUGkEzH992x6WH23JnhhUd14UcZUvIFETyy+SQqOvzuF7fn/QTT097OLBv8R1hKJaO
Qg0h4uDQzlX7NG7WT0DqY1gPnetlouq2CeLLKdHYvWVbhDvgOZZS5tXU9GBiDYP7/gmHTN5IqjXx
S3aUMmAW0eKwvdnFIrrMaNtN6fMFeBlxvtEp0sNHNAgPFBkh7cl+NWDI5uGo1KLveVx+VZ4Ase7A
vD1n6/RIZBcq4zoCaLxkYkeFjm3lY46sMrx32PXAYLJLQjzt/PMaO3CamGQPong9gZgj6d6OeE09
hf2s3V7xqO7BhR6ZW0+6FLDTZh48UU2762lslzHGt6EANoWKES7YhXP6pOGxoh+wKGGvCHMQjx5B
dJsL322Fl5cgOr4ZRleqD14I5UTDxqFEce4ra635wkscIBVNEc1R6Zku1e/DuEBd3blo4jnWEFG/
ho/pzfRfF0+T/YvuDJf5io4hlPLTwadhkJwBe/gPWm5D6jks6ls3B63Dp0vU3Y44yGRfE2kSmJ9X
BScfFlDNcRlIQP26L+3VvUg/7zHeeEHugeuApFPRpMiFtWMJGn0D0Q1M1oHYQXkTXHCifeJWPXCv
QRYJ+KznYDx5t6/dK37F7ciK+VoHGiHSSlrfq6gWE6g8esHaWeS0VGiCHA3XYvoBChDAKbIGEtjt
7ROHCJWxTLpdQIekJMewT+utwOhoNpOHTxkkXZYs5jSPEfSLaF+55jwDOq125dxYqyFtbANUVgnA
MPnrk0/v34hx8xZILOzsHU3kft3axxl9zs/DtP8Wip/SXA1rv18N13ryNaJuQCX+PjkmPVSELSf7
kbIxMBhVLZ2eGrEKrl9AnwjgnxcoxIClHpfDD+zI7fMQCOXG/lXYkSLf02OxRI3NI6jHxbzhnpuQ
9iCAy3l+H5dvRajHDRwOXHxHKqYns45NZzKIwSFyoJ+91cc5gO0R1EKOOlJCiudRE5t4WtvtiMVy
dRWwdLiMt+BMggAlYaGmv7CXVHKomT7U2SUS1Ru10+wRkyALjEOUmc837eNBecE7bJPhVDs7de2d
9oO5Rp5ItWLnzOlYtPU9M6hBCz4ATiqwfp4BR8r5/TjhzzHRmNPifnWox5TTymKKdlT5oEDMFclu
i8D6yAjvK9VjtZNGjftIJTmdGKEiKuVyeQgHq06P9IvT0qMAeThurEgCq55WE3Ic4Az2IQVQ5mbT
POUsPL7pZJ760d0h53gLcMYuJ0WqjcGOpvzHq3PzDwjwTBTpJHQNQI78ZryVWyk4VsS9xacg1XyC
9MLamCjwlCE+eJgesT4uO75fZNKkyBmIfUB90cZm1KQaRInkQD0x48gDBZ5dzjiyE+vcO/3BBq6X
ulWXLVb3UEK6yoUcdbILUnE1Oq+Oft7ZisyU8cl7Rhza0ek9f3utUA2i4JW4MJp3m2pC2OrJCEVi
24PXdk6/4WR9JjNGrCGDceWny9s77JCHGx+o7UACVfvMSU1Cvobcqc3kYOhxAkTmtKJaxRpM2Sj8
1iBumYRAKOsQqg/Ei2Rfml2W5ok5zRoO3WImZr8kppIUp4yXCscuPQtBgRtoTDgfKNoJVKOCYIhX
PEAa5YCv7U/hcftaUedBlDpEh+U50iFYgcjF2dgAyKapZ8LMMoJ1jiCO1QMUXPwC3KUnp34CmWLi
Z8sk+ym11PhMZpsv1ZnF0gQ9w2TaENqgdSqT457tF01chG7cdmGEKI/sQGw5hqW4a1ztQw8eXvvJ
Ux4wj0w5EPM2yZGwYV+yOm9DvrsysRyBh6DNFokH0C0H33XF73ajy2fHsOIAq724Ccsr2QJSw95l
eo+3KqrNzZcUxzALIJzYU9XRNsUMVfUHmSmLgkxBo6RqqS+mj3VbeJkI3C5QVWuG2QDKkaOmmgsP
BE0pjp9p0zo6rA9gf9YElZFGs0Hy+NwM5b9NRV/jZvO17+nolmwr9w7JisM4eRIv2K6TO9rOpxgI
WU6MpI/MQIVuIuC7M7in6Zb+jkoeqOOwEqX1YM2NScQK7UMmX9bwCrl/dUx0HVLYba1d4+9FozUE
Tw4OMYBpSmEldoCAl1sQjcrvQzUq9wJ0vtiu7iMzD39s8GGCgVNtrZ7zM3ln7b0kW4Fd2NLqWD3I
I0n3NqqAv8uJEhriZI4Utxr82t8dSpcKxIByjlL3dAD0mJ5X1STbHJkuB0sH9x4hIYnTuy5FfIgG
DE7hcHk65cZaZuM+uS5U7zZ+pEhxhZcNGrm/iqQjQc+V51YkYxWl2FoiTbPcfu5Pin/0KbATFY5x
yl9pmXMtfXnDhnukHFxjaea00WDNEQxapMek3ySOeuXWZzg+6eCbXWfOzHfQQgHtZ/vrRAX7AYtV
P81puWi+ELHskxtZbUs2WSKs/9UBnNNTp6baS5TN16mRFDGj7xWZW8Zr5ELtaEgjCZESa6yJtJAd
Y0YPhu6T3Af59K7LfCql8qR42sxxUXHLAHbmkv0Nzk1PnoHGC+NuwnPlObpEN+8DXH6BSblNIUE9
fCY1o4kIakqf5ExkuHod9ZrkHxtCDJCCe4Dj4Xw2bjZ7+d9gX8SxTGB8h+AZ3lPqlOUBtzicAzyZ
Er1Ju2T4S/+v5v09YQoa8yJonE9I7qfRYGFS30mkpbVJJ0hUogNfJe3wVehSNM0Xj4nK/wdPiwQs
8k+QpVDiS51WYjm/PGk28F5fdOLGhKr1I34FR5a4FdezfAI5LtGQ2qAXQoi7v99X969Hmk+puuMD
BxZVWi08yRpK9nYq2i9vb/gwrC/2TJoYQetJYbmjo7jMdq+tuu02Qz1oQBIGHAIl8e8GjtCNTCWW
84DKoRiLTBksPrzJTM3I23JVOiA9tBAeMecgxcqRQFLTwBFdwfPqcqPb1lAuZLwAMAW7Fn9UjlTZ
cBstT7Sj9LiLDMCe8EyGOIj7UTHuRw9yEV/ayna7PHv1e42GwMUroteburAEmnJKFXocGqzi6uKe
iCU88guvjx14tFX8AOkjPUW04wHMZPCEdi9x8vRxvnu8laYrhVVyScpNkepbA97yl0wY3jXr0wPQ
6yDA6zfVEfDaIF49w3GxPkbUZmOKEZgMoUPb8+51rg5UdSXSvMgDdOeVXlX3unitAO42PC11hxMl
vRShgNNEYT+5BTNkrTtH+zZZfopdWxxXi8/2U6MO16HV04AEIYAQZb318CX8GypjzFmABh0Xde5o
IRsWXPn4cQ9wSKznVLsMS1oC6OJ5Byfi22XSJ21yTZ6Uav3+sDIj6IDER5a7wEZWJEbs94O9yamh
8bfgvQGp3gKORk8HERfgAutqVeShxbEsIDFQRQrTaqkHBpWQB2pClOztHUQvarQnNAsCyyNt5oA3
YeZdoJD1HE8vDhgQR2e4ZwtNFRis8y45zDQ6cdREAJUIZJBhOUVkTbDodbvpdSJcCAxwpIXYcOYE
nM6g73ICxRc0ZEgDEYPIuV+vmiMndjUd+u0iRoUFpPmF1KeMecHFu7/VtAoP8QVg3Jg8SB9Fb8Vt
vvp9i4vjkSAT37YqrA723okwKzjuPMMJQF6iJXV6PnoPqmGa+aQ/NPwmwNngV8/lYNWM77t8Wow7
H3skCLKkYBALqO1R7wMmFZCCQxo04IQSBTH9dxHHrsHl/fj+2FcB++G9Z7uf3g/vLzglEFsPX6j+
So4i5EHEUSwQTsRHXOCLK91yUp8DA7MbnvU6oyqI9Zk+MwFnOf/4r57xlZl2cqR3fVaR0bZTMzah
mkSaf/XZx31EZellYcfpPQAys5ZYMr/TSYrIr58u9Qm7M5+SrJoAyt2kQ2eXRhEv+lt7e63vzIjG
5/d20Ufo/yLo6ue0+PMJTpeAL1c+p3Lk0WN8VZwsUUY5UlJzeaQzEOK3yzub+FMfOqeXl2N61frP
NkTL8EylKqV55VfPRFNcjdIALiVzNVAv20AexqQyNz7uCvJzmFfgGM031WgODCnArg5NSaZu6CXR
GKsFonMYsxIoYD57rB4noHb+IUJXxb68ErSfndfnrGBdqRM6Abkz+Nbjem4FMAqdIztC2CfSb4Ms
EOWT4bwOeLei+SfasjhyUdrJHzTbaQTqtMb2Bkjhk20DFPaMFNntI64eidVM9pNteFXEmtAKB5OD
w17G1QSMCYqRr4g9/DUctyHZ3SFtwza3G/raQGqfxupOvrs3oInZr96+woBg3zdwTcRQBv+q3cum
PziPAa/UGQz8wyrLnEpyGJfOEsowVHRgo83O6YVfpaq+oI4vusocdpxUr7Fhj6UpCw3rD4FOFcmN
NMHwRX/bmECrAKc5bmna0j8VpfGNlnecw0bh+a6+H97qOOFTCXoN8Np4MLuzrTlhHa/zd6XbJ3FL
A4LuMrjnvMsRfYDfDEUTzlzAQNloOO84pbdsM6LAccO3lt+LEoZ5H/Z70zVHuRsuBDDHHcVkzmdq
gvGm89lNbPLF4pefG2f12PwUXIHbOM7ehv5rpezJbi6TJm6XErIJxVrsLMJXRcPxYZ+p2Vhs4i/c
y/4U1LxwGBVTsWMVALuONCC72zVUH5gccEPOX+1msC33ItVAyrBLXlPWblAu6COF55kCFHgeQ5ha
vTysS8aA4BQ75Z7VNiLgsNLS4+Sx4saoDK/MHK2p7U7jFiJYShTVFk8fHXgeYU0wgm7IgWL4JevU
fX0b9seF2ICWVcS8a6KhZFgl3yBWTzDkHScGUxE6bpuXieSS+RES48t2gDzThBJKNNQQTArNiOOJ
8C+pJDAkqbZQJWZZOJejs9hdIlFyF57lCt7jecnk0c3O5tfk0NMXLehpn0bMVXr6FjB60yYlGTyt
EP5sAkrJL2l0QW9qIvqb4N5sUNpw4MtkO5wFRPHRc17p9kFiusyp3+TauaP5STzO+ZVCvLueRZ3v
rVocz8w1xNVGwNRAR6i6D5daZQ8eDHBmO7FGBo6+tbbKHhT3Kegy4NvVWg7yiytxxCYGiit7cdOv
r2pSG9NuT0Y8nJuH5IQOzwTdz4nMXAhLHUb/y63hy24OM8Q87l/PkM9Xt/nkvlJcE6GagG/e+DDB
R+JvOSzXDbA8rPagj0H1QGdhSef2xeT2Kdc6mhKs6Sm9AuvT+jRZE180xN3DXPSQiqAklVV5QWTT
iTU9p/ybYZrXBXJ4lfA57UbMUg2IUsb8HGghbYJFM/TYtnPyl3d8q6k9/ev+khypN6fXPTkzulu3
mnS9odktGsh/mXId/G3K9YeGj6WaZm4OcTYUvGINApvFKQaa8DdLCOVPKgT/HnD9IdpjGe0j7/Vf
A9E3WKcvf1/R0QGjpvEClMF+JA84pzXZypM49isX+YtSzUBMdv/XkO2PyW8Jj7ROFVPmcGoB3OIK
XxFBtdoCIjDdJrONpL+4xit/HOzFSAfNPlMfoPzw+wx9aQy15+mBSK0gWz7cPV1F976hqydgwhtd
KvFNOZv/L3cHrTkqgb+NbQ/EuPn/fPN/3cWP15w/dFXPSu5C8KcE2xf7IPcrW04FfimQWBYz6k1/
eeDKH1fXvy7746Ur11o1JIzjEdvkqvBxxVTzHMHWmCHx78+/DYn/cZT5X5f78X5lU74YR6MpMdt7
Ad286PXryT0x3CONe5U2GPQaYmMXrv97evvPu+hfF/4x7X/QijPKx7lwvjPfaCYAX9L9LQm3f7nQ
H3fRvy70Y9Q/O0hSfRTv0ZoATdkmNmYV4CN5nr0ajuX5Xy73t2XzY9q/aw/14XRCKkEMm8B9zRkY
AOcVruxCtQX+3kqwAv/7qsofZKzwKsWyzdCxO1J+bplOHVpIN7FNtVlfOB0nS0RgpPMi2ofL/gPb
I8EJwwkWms6JEzCftP9fMk2/3cWPLfPKGtPQH9xF7+xlAFooKU34YmZK9AJIuzg5YeREpy/BNdP/
tnP+9gx+7JxBVrSZVmJq84QZDEF3BePwAReqCdWSQbZs5GkhxQZ1bkqDUTQ2nWdojK8mqdVfXsef
QthvT+LntnodEYzqj3jyukpcR9Ib5/C7jk0Hs/AKSt+yk82MeD/YM0kn7HAVKm2GGpzav85PGmPK
NqOyJZFmdlzDuWEi88o8xcVTI3mGx8u6GV1BUZ4xc23WgoEHybc+dSYwenjsr1+Df4p3YDAZMx2Q
lSzF/gAe5WWlhw2Y6hn+1dNhXAuFO2ioEyCc0l5fz56YsQ6r0NwIw+IpcwqzflUCVAyYVCoWJwbK
GZVlspeNCr8MV5t6cpmZfjumd0KXCC40oORkiGWmnt7g0V62QLIIgLbuDvPXGAR4Sd+OAV3WY02r
fmIGVCkBWm8WjSMKUICCrx14xbpZ01R+rbsl7D2Kx3OiBiBdClTJenfaCXZJOQxlyChgpxK9pZej
04wtIE2/0TEeXaf9HST3MlKBZMzvDAJuUAzdy7RGO7MPyaOk7RkYFDS7GZvxAH5E7r+2n6XfTm5z
miPBkc4CIBBecePhh6A4KCSw0tKcWstH/ZcY9aeTXtdknOp1JNZkS/khnFFl5+J0vbavZYqH+9Kf
P2hyz+eBN3KESo0ViZTxLwH4jyHj39f8IZ8h6YpRqdX1tXxN1m93nB51f4K0XJAH9II3tGyxIY+d
b+w8/3tz/ElR7rcv++N4N4ePupeeWrdcJ0qwl4jJjB8AhG+WUWtHSy8kYj7dFdSYcfz5dOLFXzO4
P2gt/XYHP+KUnFtSN9C5A0poZx5tNsvldP61pWZyFp+Lvz1osdd/JBK/Xe1HXDKq1yXThzVeza7/
XtrLwp/bX0IH9IzuJo4j37PPT3n8F3UU1fj9ZB/iTTxQFHWoGYR+fYiA3+9ZVH1qb51SVvmKgbd3
3X6/OP4wFc2mHm4301gHH8XeVc8Qm11H+/3TSUy6LS+fIQJ8B8xoXcPXAe4VaBJ9ebL72q2A25Lv
heCWM1AreJwL0WYSbg6y906cY1yC/tj2mE7e4R8yUX50UP1/fdzdpXjRfDC6v1DUsuCtcd1UThH0
ElkUQLLA22vIEugL4CVn8YMIceJXoYYIHM/Oq9kaEpRPt9mGagnCzwRXsr56pxGMbluPkh44mcKB
fFF8s2ZSzqBzXIIvMeDWOq1NXwnRhMjyJL68yidf7OUJ6aR+pfuc0g84BAwgzk5+Hu+bEbIM8cAV
IwaD/fULRZOJFjPiFfeeGLS7ppTB6Lwvb4zMT5AN8UjUsmjoKlMGtbkc2s5Q52RnsswhwxuuydjB
KRETGNkC+sv3aEx/JmhA2TtC1OpKX+pKewZ+xlTQdAaxILgwOLLo3Nqg0D/PYZf4W0HprdzvPqxT
euVHXzA1c+cb3nxIg6114XjAOkY6knwOGhCdWIIgPoDXEeyjGa1OZcS8CexPGIZSqkFD+aLn6iIE
Cm8P6ijYUANQSyH70fmYBhQ+65SDCK4qTY1gPF5QamfOqgXeEtX5BSLi4syNCCS2scMiBQXyhLkm
nToBzpKWC6LX+ruh3Ov4uxtw0OyZZB71LZqr/Iy0/O/4MviRQv+z8lUcYIRBt0He82Pln5Wq7apa
71cQwoKWSQ0goeP45bv5PGWEbJ2Hqv96u4+M+Mx06mvZ48FDvsQRWUzz8TG8jFX+78s34rfjnLMy
GTAD26acbdJ4OEVHAOmIwHyrsaYunPl1Jc3pegIdiDEvnF5cKYAI68FVmjM8n8jRORkEVioDlwKM
xGfvEJfQAAGIEhzE4Lq9Yk67N0GUMhsIHD2k2DeavBASaS1Nu/C8ggsZyQHyMBiKOVCKkFWUk+Ok
/ioX4FaLft8nZvSXxyiC4P8LWzxFRO6GAyyANZUTSTF+nkmP5z2/de1lOgTxf3RxdmNGVmMZ6O9F
/7KVYteVKGGvzVc6zN/NO+nLNf/LWWH+Xg2JmzA0S8QwfWjJeJz9uAm9M7SLMpD66eBDocyGP9G7
euGWBghoeAKUowHVukUW5LI36P3jK2iMoEbfoYCeVIRHGPF60Oeh+XStc1gwRgKDHaT5Dmbr6+wp
eMQb7bOjk5+7A9MtuEjrW3J4N3w5C84qY/FOAwkWbhFb6+D2Vw+twzuDILqtUyFBXMAt74umuwzx
auifGNEw4rwJNFKJOjYHPrijynhh7YGMvB7B2fT++0Upv1cc//uMfpynRtYVr/OreUzPRGIF28hZ
Xlf2HVDItG8bVYb73rLRph3d4kX/UUH4yAhtcNFYaFB4F+a221+1EENIuziUfylNrN8PW24PB1BV
kTVZpgCRcfD+/RwqHv2le6ktlBvI0pp3ofRCE+Q+6nZ0gzlGtNZRD96dQDCqkobhAMs+0w3oSQ4e
rXeg7B8COC05Emj0vT1TPWNcslnqjSu9ac5jafqXtIcRi1aI7KHTiWwJs3eNU8U98jl020wwRuQ/
8fnaG0SpsKEKcB6VZzH6Q3xs/DIPzNl5ENQvR4M13iylp/24Oqe5bJKbO+19IWZsjAXUt7KNCsMX
1D1aoiadnvrJM6cph33Q2XDAzE5XZuRqbcyUDBgZFefQz29/yRcHf3imKk5OA2RPTcswzB/lxcDq
rJuWKfmqRvcX3ZVhYH5YvhCkzXzD9oRqHgNbXjf9y35k7//PaiOXkMkpUMYEADG0nzuy6FRsUa84
Vfhy8IwFCoqWTUo7PjhE7FL+PEQ0c7GYRJ7l17+Pu3xcj+qRjE7aKaojY0ZNNFJi5Dy/r2vx/04R
BdC4ROJGQ6rBCMT/F78r/mz+D2HntaQ60mzhJyICeelWXkJ4GndD0BgJ7414+vMl/BNndu+I6enZ
NA2SqirLZWblWpnBa2a3Vw07UksMJZPAO2hk1PSfix5LRgc3rRps/0doNipN+VJPz9mqsU+ulLSD
U0invEtff1/Io7DKeJJOQXpq486hnKIF6QqPgJHJhArpmk2iysyOuLnDDUt5gJq+a7GCusjGyZx3
zKjStGZX/oKBBORNJHQk1+wwLVo8m4fq0H0cpvtET4uWNYOOLTURgg6/i5QjN0rVSACR7vFzI50b
ht4RUqd1kiMPQnKkbSI4EUfeIDqGS/gbGAUSFQnJl/JxNd2LVDOyHcm1TlObnfngI04dkYDXryIV
+UAusHks4ZZ+pSnyl8bt+XTVOJyE5UkKZTq9n33MxG7l1pvQ36gpv+Qx1eWV9sltVhMmK6psRlKV
fQKtJw6dmfToNpFekPKE8ONTWxAz3AKh0bvXz4Q+c6fZllf4rHDS8J3GOsBt0PtQ7j4xkZFI8VOe
lI7NygsyEDmIy//9HqGeM/m5rlwqLTfxUCmf39IhBB6kFoLZ8x7CKenRbQJ1T2efPIFK049F6xGQ
w24v0B5ej3wrg0j6SnoKtSF5hVIPBtm7AoiSup9p/1tMlAg9L1dJx3waWqWhH9GLSKQ6IhCZBLQ7
UtGO6O1PN8uwlguQyqebdOi+kImIQmaQ/EjRRBnw+DJd4T2I1Ihz2pLqyLjZJjLej4kzY2gxtHmc
NF7aUt2BWBKJ6cxdKVx6RUdin95GpNVUurx8P3zSvi3hFWPUHd8XSBDEHgHLP3m/avCN3CKNkXqt
+V1QPilmmzpiJZ1dfctYljLkn4xRmedmRO9I8WuVu9cIRBFiHPqaSyb103LNrXZdTiaFtahAOLKw
qJFd//x+8OAHN9qwrklBIjTjXSTv31cRxjZGGDR0nRBIJw98sFpdwyK5hmqEq4Tb5RZZAKSrH1O8
+UzZHfQ1WmiEEr0Hnr59YWAIrxezJSCAGKjbDZjILVxjqASPEfHIMA49Yw6rSbE7QZ3Lo0t4DEAi
4eTQCK7SolWyAW55C9XuhVuPge4rkcEp86tzjhXONcFoEDWG5W0FRpBHOvzGFhcZ/HUEUyelXULd
56S1CybZn+AQmfCZPNqKNmFB90MqF15isC2cgVkRmhBFGhE0IgS/7Hj3CMEUvwsn0CoFZ5Fq0WN4
CyEa4rBbgFNGxIG1wiEa4eREtZ8ypSQNywqkIMieVGCG3Ne+hZNYmrAnqoWYc/AaxAwQJUdkFsgc
YgGjMz/bwBys0VY34X586uqgc9jhCXfYRyB1uIpdNJZzPyPVqAtY1DvWBX4gKq8J8th411lJAZVF
ReOQfV6LhrTKbH7apYKeBFHEJy8i2+VH7jtkHNQTir7J7OY5qNR32S4j7cu7K16pOnPaVlukcuKZ
5uzE/adsDQ5SSctwy2+LJziUDqBqJtWR5yO75XMppRLofeJrOQ4/ckToRPIAYgqkhvIjJSm0SO5S
wPrL0bI85ZAgzF1yoIpcKfWVHgFLJQJ+pY+QwES6pzLeJM/0lGlUxony1rZxywgNDF99IAuIyZ6d
eFyV5DeEHfAmNOguqcYheRLHCEIFdhnpb5Gb1OIt0FT6/8XjtaicPRg3RPvxF9T5QxlZhE33j3hp
8+gYXEvfolMnocXAe0VHSRrNgHyRsfRxA6R2CzfZLXTGl3AFQod/RN8MN++3iKZKECVtPft0gUiU
sUnJIgFUkawS6eEVegQCJhkHVlJEWmLwanCKWkRKcg5JacQIhnf0Pepg1e9JNXImjlQGSB41t8bG
mGgS0Ayr5BjIpHqE56XZ/Ey0J4JbNwCatteNSfOQSfkyMg7Yq0Qe4e27EPSBlZ1I/aoIGTQER5CY
CcENdMSJbyuANlVR8YBJ0PVadA7s5n1p0eeAjZNX8CBgA1hDRyckQAmIwOcfUSSMiGpoz4huYAAQ
EiDdaDKG/vl5jxAiVeg6xg+BW6UYiqHOj7zep2fTfRCDJ8Nr9w6TWDdKCbknkuT98Q3E6ufuoiNd
rzFSpOu3U6fNvKHDpakyBRiTTAVZBOymCgvI+/P3mJKy5SmVNhH2VE0K4l5EIfU2ZxJrfqC8U7Jt
4Jt9l1jKeDtOZaRVwxMfrRtrAqJluh6Q7IEb87kqAEn/Tu8RYBYQJXkFU6wi2sf7GerQiGwQrTtm
QEl9ZObIo+QTDTT3ZwwB26JTBU0tIal0OkGU9Por+iycshKCW+FfNTnGak9Wxwlr54TxUU1ysBOn
4ZHP+JTTDllN9YQ4o/pG4Me8s5N7bCfAl1M4/2Ihp3nFCj97/9rVAwfSslVssPIrkPQSuZ0oPus/
WIcTdxK1H904jI8IlxARFnGVGDYZPbfWgXdb4qnEPle/t+NjJOA3XgnGqiQEaAAbvRGVhh+X30JK
IL/lpyDsWUgcgczx7hRjNJiBCTeWlVhE5QmrksE7YiKzCgt8NXp18wFxA4dfbEhF+9uiwE1IEnlF
sXTLcfQfTsqrXanuTdV8kCNWjvIPwWapRnj32CTPs3XySKvvTQa9gO9ROR6oCQUbs+ztsjGzCWdr
9nR0FTEI5B+nUOYXlKjM8SI61ZjpHDJWU82f0A+rSPpiE71wN3JCs//OEfBn05PdEWMsqHaPbIDS
vbp/jG/P964nq0LO17IT7i2XJQDAIOjzSGex4NVfDz77r2xS/3+/EYB0/d8ckQkpi5HKQAWgBSAU
xoL35vSWdHioSaUrkHtKT5TQdmAifiu/+Vd+OODFMHYUzdZsw9BVQ1HfDtx/8XOb5tV5rraV1Zd4
LvOGMUPLJjjm1D/eOfepdC08lDiqQlHXTn1jVuWYg+Pg6ao/+dqRLAbMSeaEEFRxREMIWBMOpq/d
F07Porn5AtujDDbtfRNyrNkjIoKWk11yyyKrKj7QQ7QjFavwI22Tce9OCLHJJC/6r6VIbdu/ZCVx
Zkzha0ML1jWmMpHcDkH9S5PQgya7xxj4Pe6vrQ92gLgXIt2A6q10T0CrCgh7wtq+iA3m3hrQhDcg
oa31jJ6TEc31jdnfOMXE4fkPfLG/OESUqrg8/vBdGY5pk/DPxkA2LFKD/OlzwCGuK8ak8gROcWPE
Gs0HpKxipqLsob0ahB2j6WGEgcpBUT4nCh7j5J4Z+PHO4vlF+5tEh8Y1K2GnFNNjh5E2QfW3ecXb
xLcaDKpH9Ea5/YqKLd/+Y3NO2iXHvW/LQWyGjwVzxVwU3dmabXsYj3yLGYUeTygXhrIYe6j8YiFh
RBwTLYSIO7FgKUuuXLoT85cEGGIsihECZS6K+cfAtCMBTujpBtrdbYIRLCbXx/KEKIpYKrFGRMXH
fgZnLLo7l1JsO+9goHAvuvtSrDSxisR+wpjjRIZi0f07mObUWz6WL6seIZTN/dtiks9og5iaFAN/
4vRMzLwUhXTFsH3Ynhjh0upPxd/Fi75tcutHMGKvf0xgNaXuUoYJtbO5fIuWJkpzaSq2klizYhPl
HSmSeLm0WnKDfMiDrdkjNcJjUl1i/PEjMhb7VGztj7ylWscEFtezHGFWmkVPLIdtYjkI6GOuif2b
v4TmEWtEWinfvw3mHpZaqlIrsfA/tRI5iGU4aYuNiHUtohUpiqikRypNbEy8/Ij20sdGAavEcPtY
2mI+cYv0lYZ5IUIRm/LtlrBxd4iJiCXX1zEQZQmwmiWvH9tNXACrhjzdfEt7x0gVEYuQ1JS+KFpS
b+lSFXNWehI4P0Nn1YHXdWoQYG1COg+dJkOmaIlX4tN8MeLEKFSJRny3Hjzne6jKK4gkPvyMOXGH
iCDEHN7QwR/bSXqdeSDm7ITQ/Y8PpLqUkrmNOkg5Irsb7jLewPScHRrGEFMwr2N9Q+DILBzrKWfL
3AOBXV/6L++QPI7TJdq7Q35MDpkh8iPTQJ4qr1J0ZfYZDhssUxkv/4wAmU8TBuS2xwPevfe5+z3a
pI3VpbDxcSjPULuKz+XjILgyHD7TTENtofUfA1i+FvNVJq0IetKGE1s8IKtGiemLE6pbMK3EJ/Cx
8z8uCCai9Ot72m+TghH1cV/INfIgMZ/zBr4XpylPlo8/PoE1Ru4eV4J0j1islyUYMT2qQNhBPWSJ
oWkURjEcKQRwQmOcNjF7dziz8+heRLntD+sFYbSX73sRmItDHR7cHsC/67G/t73n8gLKeixJPFsH
DtFY6SMdMOIjvC9FlxS9UlRmeSc6MbiHJVhD/gJdgl/2bfWsp6JovvmWo+1SNnHR3AmlTmX7LZZi
z07Ca010qXNsNNYDNDc0M/75ezamAoodsX3VBL0fNy1qQe29qSfbgWzy5/jKZ/J7B0yWt0+55BvK
Rn5z1BiZou5F55oD606s4LJHo7DZ7UR9M/knCuCdNFDXGr9jKPMIRbDJ4Sh/bRarxf17B2xVrtrH
YsGLmSVsG6IrXDCsNPRUkYFYArD9oMUKJZPo/y/QLeBO+hrhv4JlSMGRANBBla+i5YulIDYDhxDw
zmAHYpyKYW5iLdwDW4yElEShWAGiz4uaraGFn4Cqi4FvoA3LO+Lc6QlMuWU1BISvihnBnyJ1LsHy
xPqhy5TUxkIW208RlLuYgiZmH19ElTqmELbER3EXG0LKgkyHyycE77/tV7nXoWPlKwCoqZg1YrqK
rQScAkvpwBklBmn9nl7fVqVYhRo6sZDqfIbNpImFlZnoCWLe3vA9TOIVFTgyDmRUyDtnfMerID8i
bFH7RdcHYdh/W7a0TWzVI14CQD2UDTwP6+wVGG/DAjtSRNoXY0YUOvGcVL5OkYbubqDsnNDtLwyG
K11rckwrtisGbWC8rT8VS9RBrb7EEm0rih4naz71Dytfx1hqJ1bG0xs8QtwPgAMEclVB2B9pnbAC
6e1AqX/MnT1/XTEG6GHME3iiEvJV1NXgFsGYjpkBsJq04NVAqlYZCgQcnhEqLcK40AB4GYCnAK8T
a4je/jiYzksxYAWZ6PAJUwiTVyxHqDwIo4JYJTl/iYqm0Cga15GmPiEv3QRwuTJNRJvOk4/hfBP7
LsKzAgoBFN2aqh87kBPNAS1iRorRKGarhq9APpEHvvuEHDXih3q2ZYrJBFtFG2QtTgKDV5nP+btf
RWI6Fhj8kUDx9UDOWNl8o1L8jBgU4ndbv73a4hWU9UxWM+WtkIpdj8k3lrXiM0ZkJExiRDF+P13E
9YX1NxQLUExEmCegu5LVxmF4fxonZixkN5jFH68NPc2wl6vE3yUOOBHsI9SZdO9JiDDFwBXbDaqS
tJIAqo1ugIGAvWCtgZEC0Ej0f/qoraMXwZ58Af0H4dXboT4WfbIaXUOHTy5giGBK4m+TCK0KkDro
SCQbRHKI8+/P35VYRMAVdbLl8nrksI1E2EVW8KfYgCoWFIbVeVZiLlVCjSwS8rsCIk4cJPJbPjnE
mFX1W0rmh5k8eTUQi1HMxyuM8JOFlA1vgkRNc9+rex9dCZqPJl9SgSpVrGJtyldnIJbUrxLeR9g5
MfeNK7G0aJ3dUnlXxYr76M3XUBynRIPE6wXhezxAHI4lnSqfaRh4UqqUySH1+xSAfTcxYZ6vYlIr
voE6Le5UFE72x4IBgD+bc6IVGSzkuEh84G/FEwJ9McBtAip0ZosOafGGO8UkF2Wcq3g6Xt86tKkM
KomIWw0qsZo++qKKCIH4x1Msg0xyEOBhfvuHPyrX5/CBfkvxlsvJlXQJnUHVMUaiLWDnEg+UeC7B
flRGZQ1Kk/gZwffELH0MxRcmrgWy/pIF5oBrYcU3sgzLsituNpmzsuHJJqh2ZcHZ44gQfxpuXRy4
5Yw5jPvsCFE8hP64FsRRIdujrO96uAboKruNuBTk3QGnqkFWwj37C6CYt8NPBvNnqX78zw33RMVk
dOPBZcEAvMVCxKLgCS0AQEnZwrDPxFPsdEVzOb71U7ScvKG3j4yidbT7pn3vqQVumWV5xYKfj/Th
pPnCGyNLNitMCoSUV3H8kdBjjFOTCQpqjU8u4dnAGBePjKB0NxAX4BPGO4Jjq6EK2g+EqUE84LMh
ewuwrGiXqd3DUBZAWTtwVYEUlh9xGyGAt9dPhKSjDeTc82JeV4ecvCJUdra+HVZwkYrjS9arE/7F
W098ygrVx73+3q1KypeFuojF1fYK7tMLHXYj0kZLnbdzFhgr14qPWfzHRUPcZq80B72nv313ZZjf
sYytaJATUiMrycfRxr6GUHRfhPWKTKLvcaHKFiNbnjhYHVzPsuAouMy1SCcOhg9lj8bvyhdyCo+O
AEWk5jlt8WzL4m9F64Y4+zTcieIiEyfdiW9umfQkqOIIx7xAyzjcraB8iNoA+hPfr3ijDkj9GcH2
0vjskceODCKg3OzZYOZ5FR+dAdhlS1/wD0IF8O0SeYXENT6zwz1odZSdOdAx3hneZiSKzSWRvbfq
b1pGCu3Q2y8JQxu8fwDDTwlSF6chfDWJhGTSMbJPybZd4r+Gnu1/nSohLSZKBA5WKvWA3241l6su
oGBpZotBCkeg7LcQoEylecyFUEUp5TFyZvA5YyjjCvjsdXplRJ/bcvZgQKVmeMRxoqC93rL7SNAi
evOWrXCki0w/+xs0vUxm8ftDooKPnj5ik6Gk99cMA+lkp/5Mn6ne/BybyCEIBz7L9ZJtaCTDFa0R
7ZO8CSQkUGIAi6ga0Nyg9ohmIFUSd+CxfmPHENdXwZp55cdhnWX1HB+HQGgIwH7Bb5xVWDgPrEGy
eRg9WeRlST6xNLO4zn8LTtb/Cux5O0cc1bAVRdN160fg5+S1Ob70h1V+kUuYLGBueHF7l3ewF/Au
NgTPOKTXb3s3PcL4SYbdvZvZswbcBI0Ckqju3otv7g6+En8NfdaeP56j+RmH8fA1v1jub6HtP4AC
uMkcBUiNUdUNR7xlP2MdqqVp2yfNfNVvxDY/gkcE+FMOV1bN3a8xkz/dRo5qk8jQsIk3UgV586fb
aH06a6tNmZf1K5agvnxlN6KKiNj3MRlA10HxsIOPdodXq3VPrAswmKdXaRtVgMZA43S4C0fblNBE
8vsQiE20O6Cm+FfHodTi384tHFvvQGG8WI6l2JYEfv7Lb+hcCfjRHWfTMM6lt4ae/kItVri0z93N
sX1SWraysPPoRAR+dd/emgDGDuntt35RjZ+xWVIP09YcXSe/t+5Uf0jLttaP9f11yb+qHvz5QYE/
cO0TJuetYuGSX/fG91bF3QWHdPwE8Uwg/DOsdHcuWEbUDJyHvcdyAksZX8gTVO+ZFd65ScRlTQHz
2V2lB28Xwe61IqRy0rJHGzhsnp7xLYlpYIfqVb6Nmml6Ws2obbvMwwFR3Q2C8KC93XxNWnC5A4GA
U1r2pVXUM1uTZOGQ+eEsnmeyA016HN7icSe3jaQPWmFU1gz+lmQWDqs2YW/xpm5wSAt1JfzUlhtN
yO4BCgnLkVCbXuG3gpI4RlBtpHuOz2MgyCrBn3CirLqTBikAUKYciEcekQ4//uAU7wYlzNokgLoH
aBhwB+gD4HbVgQ3HpVft7VraDpi56TDaAIP3iRkk3pN9oIVoTa8z2xBrZLhC2PVM726zAmMlzI6Z
MSPUiyweB4YkxXkXoWqp1MGnNznUJZL+3BiBwMdBBbySnXDfuLev0RUE5qp7ocJKoLWKL6d3YOhm
1c5z9Arx58HYv3G7sNxB5lAdc5TePgX22VNBjUPji5k5hYQSpuSqB70VEcM5+/5/u3KVn2sVY4z0
rToeXJ0zi+rPwPjta6Laj80a/9ZmfCnYaI8Ly1zkzmKzo3HHumKV0bWE/2G9cdUKQ+US3c/jXyrx
82xEKkEgtW1rxCKqVeXHQF+9TrZ1UYxz65rv3TvBYflNCxR7fLM4N71dQoPJV+ggEKz2Vd+Ej91Y
M+718yq1iKY7G5XRzjp7pU3nWO1fqvbXWqDg/CZG0lIs27JU60c01vX42B+cp2I3TvggLvHxFRIa
eQd4Ax7VgTuwZilpcfYmu/D1CK7wBCm/hPex5vxcjjgy0ojNNHQLwB7rwZ/LEYGHx5O+3VRb22xL
2oRIba97JUDp6YOkfNbsuW+eh5OFTjDx17MFcdYJPm+OCe4RjlFSUuLDOpg1Uukx+0Otw/EFZxpn
/7K8Lc+ApglZ/q6MIMzNm2bjQeYTbMdb2bTA9+sB/rQnrnwoq2cFFGMEXq+969Wv7tzr6AH8Fl6O
g6+PT0sZ0lr3RIFEm5eeA1kX+ZkUd1O6pyURLFdy7E0W+S6YEA1FoOAMXI1NGHq7bF+Wuela0BQw
q/pUE88aVtprtgJ+idr9lCwkJM8pL2SsudVXwXo1gkH4TdixBk1XdVdfNozCT7C4Haejr11r7SlV
Vxs4gyv86xzoQDAGlrt0X4Wfs7Jw7kLWqBesR0eofCbuk//n1UXZ2HWY7qvlHtYVzh3HKtcSFmuS
sxIwDrYUvVu62jVYrbyi8M1Ckm0e+trM3qQbyARKour35PwiD806tsD5g4mZ0YQXKUjnu9K3ucb2
9ltvxVO2Hg71S2PCchuTu4I0ZGTBJJ5yD2sUwdIsl1U6UlJjklioAugZxU5pX2C+JFsjJ0ILVvAS
NjlIVeCVM7IKLlWIyPs7nCBfGzhNdAJUAxMGPnjRr75y9jbAjcEpY+xIBpXqiDUYYqP1cFO7ExdA
ej7GDJjh7KkHN7Q2zlcPAkLC36k4EWLa91YX116+kmMTljgbPgwoTSD6g6YYHhWnt1tQa3EDkmrr
0boTqte0WeOWm9EEul/Vt2d4QEvNyxEHlgHcRYmVbmGDaT8AlCMriBOqSRUv8NnfwkzmQO4TFH34
JGenIVS9q+xGhlfydFf9cpvxTK2vlaR/NlEU3LPlVufF2pOIi6IglsKbEJRfYTn2LSdg/XqW5EYU
YWhOLSe5QenvD/75GJwgKpx4D2jZnzM1YfQosK9AccGaXXG3L/+yjvarsLwnVSso78FGrd3v4fPi
meR8zOOd6R0eAf10hxre9M63xqVOmtQN1HcaOO+uARreqpMlEQqAqQOCC3Dt9AIAAU88yWLCy8O3
8sDA30p6EwhzhMA0MMvgCbHGLSrBhzE1CN3JNH16WZgc1facLwKp1ztIZsIzEbAb1z75eeGXw0rp
3S0fhbuyiWEQmMBiDis36bKIW2O723ZfD/9VBnkRnIoAXmiVJGhO4jAthBbgXCN0l7NiBLlxXAW+
EzhVhvvlxXEBjz07u0UOPefBzw8eLKnbAeHfk95lSJcQnWPP7hBWztYMshFJPCrEtWgM34N3YhQy
Ly/CNlBA2XIk8HEGkcPL8iCyPFv+3YA2zS2hEDc8XiG6VxmypJwpifalF9zbJrOIFKalC/prfG3b
KtkCvRMpL8i4DDjvHWZMzAD5MQqlbt44H1WFe+PQ1L8LqIPQth9eQRatdH+AZ/rUvS5OxJK3iX6c
VKP9mXEAhz6co9Caf2lkTmIaDuCmyb8VmPYB0kDp18j7lVqZ3k/1Z7PCk4s0bz5HrFKX0q3APMB4
ycl5SFSyf2OnRh0i6xA0O1YGkVUBCm7j7poK3GSgnL8v+1gj1ZzN2ixpJiwyJjCFYC5vP7rWVIP6
CyK79fi4AGZ/ZiRh+TLVB1C3joheOH2fF/aAtT2vneAza+oDFWKPiWfsvasV3NfEfgtlh732zidX
Mb2N6sHkd0KHgTOA0T+FUO+Jxsb+waw7+w88AVC6wgrIGiMwmJvEd4EEtCBlnkFyCeXayl5ul9pY
q5fQqdM9D3c9UJYTDgT7Z0ZJ79BjpK0mQuudt+79p3AmvyClAx0EHR7K2hcSzy8eyk9xwutThaFK
IRQAhzhDmcxOoBNhRCmZVHHRw23CST0TBGLGmeW4BNu+uIylpGZcvdXDP8+2jNA5mxBGUrEgPyM5
Ik9LwiLXmZbjZXtvhnDmbWZPMprBPU+iilRrPWD4geximxbtLcxGh9HuHu33wQM+I1LEoJ5qfoVh
TMw+7iK2nczcecTZoD5eO6Xq4r8nYIIkuvRJCCFNSRJOznoldufKLrs8jtUa/QWmii69tbY7Uhe7
2tdkQJtLchm8s6NcWHvzVIPg1HYfzWOHqyCJuQoVbkNWFBcytu5/qzDvyJI/zBlFVVRNMTUT/c5S
lB/mzOnm7MzyrlQzZ+18XTeX6V1X4+Ou/lShRHrQ1iMpHfNLnd3cKYrmbZcHd/NVMy2is8BxOuo1
tXTtS1ldR+fzdbZ6nrPn+pqdn2cWQmemnY2hsr/11NUh3OkV/2KS41PxTEdt2avXsLot6xuj8DbH
SXLQni3VOn6vjtCuHUGvQV1xyF9fqx2UeQfS+1a37aOxml7Ww/+WwVuD/CEDzHEboIth2lhaP3So
XFd3j/X+XrZOz2apQIcSVctIOw0KHBUvFmnFq4BktqMKRMXa9/PWdBjr/10HVcz+P+ugEe2vqyAJ
VVu3qj9iJp5HszhV9L3RvvtHzAoc3vnu224tJtmEOGkiQ0kF1cPshsUULjqY9Feh0dppzRf5sne/
VeZPzCSSUBwHrVbXFLsqIIcfg8La5opyvlT2je1kjAUQFApJvSePwHwFJX7RFacqXvXwXZ6+rH1d
eQFFXO+ixwWni7OK1S1OY3AjO9ISmq18V61v9C/j8L0BN/J8BEdshf+WnSJq9h+yE/sXmJRDKI+l
qc4PNVwrL7ejsc2fPbOek/qLxHbJwIm2L5cDhV/K+kvdtk1NjJGqYdkqIJAfkmE2HMvVCYw9KgXO
kM4D5sJ9MP/vBslD/t0eRxEQMtaOwzusrh9jwSoud8U6G2rzlQeaPS2r9es5KtHCn6/E2QT/Xdhf
0nNAPWvYMSBZGHgU+6cFsc3No2qvJ2RzBNKj+LAqC/aYUDT3N3PJ0f8c5e9goD/AuD+QMw/VeVmP
rXHrjXs3d9h74qjouWM2JUlVRCoq1mKvnrfr8KrOLf6G0b70mlcSEOSB0wnQceq1+fDkjaFSvcQw
SUQJ+QOHPkcHw5VbI7tHfeOCpewV3WZ7OaznbmvjAYwnrVbIk60EquKkv+XIqArYP4oWAF0DmM42
UafOsaE3I0auafv1cW2uJFRveBI4LBsrsbFDFbL++YEaSi6Hdm8BuBTiDL8JZrcHUJGDKQ8CdbDi
lVjCxg4cvdhRs6mEundM7smKViYvN4Le0V/o3Cr42Kc/bkta6BuBBXXi0IiGbCVQBveEXwkq2aj2
RtYabmJnEZnl2NrmOxJD1BfPkBx8U0mXrWBalFgJxI+7Q9gEokV92BQ8ZI9kju6wTbQGVVQQ8SOA
isxzXBCTpPHxvPYwhCdq2IY31KOp9Rrcr8HyBKKY1MqQ/D2hqTTTi7tQiMyitRH50k+Ug6JIYkzi
XCiXfL/YjFBywp+Qu5Y7H7bY0ngr+Uor3MV2Dq6zLoQcN/KfG34zuftjx5Uce72B5EGsYwIK4MX7
7tWgQYEgvPCbkh2KQ7pgiRPQDbIIkO/o7CYS8fZEkio8q82nH85JHBkP248ALZZhQlICghku/mDU
IgAgZBA5gEEhQHfd3t7FpdUC4w+3SrYg9gIIOJ5lf0T+FxduWTfJIncRLcBh9/HKbiIBKbdc/DBL
7ulQVAhZhYs8x8O57Y1JclRFhMwbUN2EoRBtlZDiyvHrSd/0msAZM3jYwQzDjJgS1EBmvmoQ1klf
lcD8iJBrILqbrdCvYwrjwHuAiub6tu41mws8XQ0ylda/2yev6Q3JoOgO8e/Bsb6A67tXS75rlH9j
sIOoDgaNZLFyl8MaU6IO2TA8WsLo1lQgLrpF7tcuXSDTcY+dl2HgLlbR8AUwN8IDHdVfDKtvMiPW
k3qv6SetjhxpQLtdgfuh0h7vgiz33KDjxSk8DFOQxEmWRsRvPPzEoqgZVY2T4Dunl+DTcOkuEM09
SeNU8hyOBXE2+oswS0LKrnVDf0j/jYeFR0LFrRd2SEK/d5sBrGwEZePu7kVgu6M0d6/xtEdGUpqu
+N9jv4k9FbWJK6k9Sda5mLjQFkbhymXO9DDaGBYZjHSennWrbhqV444M9qyTBdMqlJvzuNLKyJ4s
iUg8MhyQOtEfnruSc0CWiQa5BYQTm1ka79JVkAGacNuZCCz3Ru3GzYWd7UgKjmdYun3HjedlBLN1
Y4mtIfSs3qAhIcZpS4JrBwjXjaa4WpjDitfeuikZN45RdIoyENje3WV69bdeI9l5g+4oWB7xWTbI
FxsWXa3z9L5bBaLaefeaMMKtw4yndXClnl1m9RQOTGrSv0IDEGBcMJ8Vn2mMagkl0zlsV0LS0+y9
rNsetlsvrxM1SDnjAT8Hl+G2ySzSIaTAc1/pdMkd3gxvrNDbP2Fbs7zRfASwBKFQnODDzywBnNW6
/SCuYfLDQLtxR21vwgEJ/JZtb/nVhfg0au1dRs/Any7o/a8WM4ocDB2SXzGz9273EsfQVrVmXdNN
H64Hze3gGtCaZufEaud3L2TwZIw70Gbv3UafNCUN6NZcxgXbqzed15dYvkF7HaWLvRuxRo6Sib91
v3L/EjS6hiuCoKWtnk0nNmDf9r+je9Bjuk83Yd+D7W8btZdacvRhSo5pXdYNMCqgItgxgtvQaT3d
UXc+hNnA8RvZiT+ZgTuv8UWShwQy4OsAvZcaUQoZKt3vaOL6HMhIipoGFKLNW1yvQSKbYEJkr4HS
yLLBNHenhTvkqKzOTJW1hNmGu8YdLo++FfeiDjTlrHFQxIVhr+Z122wu/nebSY4P+1RrmwmsKJob
dAcmy4476lRgyixdN1umbUhSm98kTOi4HPRZbhupPdyvDjXukteH6cTMRALTCIaIvcu5yMRrHMIL
nc+6n5Vu2m3kcBWvma9zx/W/XI9sk7gvQQQv4b+dB1+d7uLuQiFECj1RCbJ2FCSN5Oi6S+bCoIff
xD9/deidjMU/bvRO9aAxZ4n127Lcel/JVwKtoYvMtl6rQfHLJW5Y6KMfcZTGzW5NyBihA2qnlJF1
4T+AhS922DAWpEEY0andAQ93ezg5WFBaRDwPnlIhPn26SeDOGi4Tlz0hS3I38jKvQbtY8BPGtOLB
Qn9zu0uFLiFlAV050906edvdu9chd8cmSW/uUvgwOEFD2RhIzsB6DeekNxrFrREjEpbfoGzHkkBJ
qHNcoNxkusniOVmGYI4dkVamq/HA777Q4MbTh+ePqOGdpCywTdmEdCteqxp0Jm6j890aNytjrzWA
dpksnXcviA2/Gk2xbUeQGno49PtngkyE1sP2YCZOvUb77sGl1FuAt6dgyTMpuUvIBwHnRRYca7qb
kT0FJGTP8SIk47VJPnbxvyTJ2c2N70ixAoWE5ZFRYwtxG/EwKhN6+KA3GShqgp+Pqc+JzKgbNbzl
UTaMgzdkqniLrsz8bZTOi8C/hHckPvDmJBbDFCPgfJY92LRJOz2FyBaSGrJ4CXlyOGfW0qdvFUnS
b2ouzE+z3CWpVu3l9aJuXHVZlqKB7ZMNk/UP5Sz6XrnZATb5JQS67WUkBOr77yjbkF+vgTvLjT3m
xXI0v5EoisnZrTUy2kozIBV159OdJzoG+0a67DAuVu6CqECmdiOLB2kHv4+fR4GF6wNy9THOCdd0
F+SpoJY+Ox2EMNEIQmMo/DiRmrtLUcsGOtyrUKFBAdK9kaVt41f8gDV4fGcSNtiBGNPurGiySBKI
ElQSouyPbttCWync2bQm3DmohGG28qkbpNPucEc92C9YYtqp10lX6F9wI3dbB0ZCSwZoQPpdkiFJ
WrQpY9KLY9lb+ydacqZjUDiHQ8MdQv/tztu9Q9Qct78eA7CPJCSms/1xh4U3qBcYqh6ZY5NLMH24
GSuq3pmrfHZEq/lvw+EHaOVvZf4Hh9z1sj9fjio8PnVOZV2YETOo8kI8JAkTbUFumZbuell6dad7
rwaPnRkEo9yPGB6RTboB8Ae/nCCrf9qtf9foh3V2rJhF5a5TI4399+H2ySbvswlUgkHsJUEZ18Z+
WrKg5gyX+Bdp/HkW9HfZP8yoy35TVF53jSgYVM4eee8Kf1NfQPRThzWhmZBopPXk4HCaBN141b0G
bPleY8dahaLLRvBLbcRE/H8T8q/aaD9oH8xHsX+eXkhiuA79i5f17m6j1yTDTIvNmjxSrE39uRGQ
NGPCvMCp5vNZ4bZv7m998idjwd81+WGcb3VzU63eIdfqDxkkYTPhv07kRpk7CjyvG8e19m9F/tZ4
sUL/dURfPEtFP21pvOF+J62h5N0ef5Mzk0bDju72axO33e13f5sQ6p9H8n83VXAx/yr39cSvY5wP
Zc8fjseMA9Tg2cbLgpEXs7wk/f5/d7Lyy3DXfvgJ7JthXPIcaxqyPwb8jvP6wu/ooyv0xgmjHXfk
b34qpfpboT+OY/XzxLHuE4R7xJ5A0QQl1cJGnY9XLsqKkyjJkB0T464DnyX7D0HdQ2wzbN0qSyvJ
MpPJSCHDXcJ4I0v6yU/YDfEoeySCzqbLS9B+emiD7VkwX7v9SrhsZUs7IINGzFX9mxeMVv4A9ZhF
W7I734LlvMsj3ltUN2IVyjEdQib72pt2f5G4+qdn5u8eFuH8q4cfyqS07DOT/EHhnBthji5PXr3H
BhiRLY5NPliQwSQafpUuDGPe/Jce/9PT9Xf5/0fYmS25imZX+IkUAWK+ZRZonlM3ilQOgBBIzIin
90d1ODrqtN0Vrmjbp/NUSvAPe6+9hj+OXL2fJg8l4eHjCoZzVEw4+wkWLUeJ+g+w0D8u5j/OUqXN
pfydVe99eE6Xi1Vl7RmnneZzjCSRpu18u/mHWfYfQNT45SQ0YwpcI9WQZAC2vz9cJS+jdyHITzxJ
p86DZG9QErxerQkB6P/9Of7hivOfv+qPw3ooE/n97t7yMt4b0DPWndfuik25ezNEfh+ILYHI3Wy0
k4FyjkRpYtmooVKrwUczZf5rkq2NGVXrtINdYjkgm9MPCSllTRJ6flNza0oCxy0mxrn5SBCE/WqX
7gthx+uY7N/neIuwuP6ESr69npVf6Zd8t+/+s9pLxzIQD2QmYREGEtaRARP/YBYNGCx9DNjxahiS
pzfpmyDJ9CauW0pzgpSBKm78V1fNVXAko7YhUhBn64kpSmbESb9mMpSdtP17+w9Pkffx9zvmb+9L
/+OOyQehrbsH76ukuIJgs4GeCLnxn5bFf56qf/81f1wgQp5dm2fNryFKjXNkTBFlzEOJ+0/mv9J4
Pv+3L/THvfFOhklu5PwmCTSqAFHK/GgJASDbtgSZXWeVNw7OOcPuK3n2NSZK9B4Z2fad9MmRbojP
PMpj4fZPZC/xPy+0vz+CPy4WQZZeop7+a2dYbosVaGZtTxKDWspY/5+eg/ifV/b463RDFjA3mhrq
Hy82bSM1KmXxuX99VU7jNEFr3wZq7OksIuyaFINfTIAoG/77cvp/vuW/f+0fLzpJyhzz3ulzP7jt
/oVGnDB2C0axU602CSX4PylVxf97Zf37F/7xvjtNffZizC/srFXiQHabM6N0r/+wgKd/nxn872Hz
71/zx9trHpGcT1oeJ5LATxnVnvorEEQXma91t2X+FcQrXNBsMot7UstmLUxg5TCFiCLOWq9Dkt5D
Lq7/cbmLKgj//7ni//3R/qggpo97Jj3FihntbBQoQLop0LY5ZWO1yM6nVufdv/TP8iNfDbfE6ZaP
7wjkHLEcTWh5ymg+JKLEoy0SXrMnBwyTflv0V/fROOmKCM59HzU0oX95P/vDfLCVFeQLru0Hnrqi
m691BCqNg2jRmjpnlB+QTJFgWqMrwNtp3fKrA7S+t5Zx7ueNB0cDG0pUFV846n5qZkew7MuOkd5p
sWOUduR3XuqnW9EmBDG3yhsMQsLSVVvatn6BlkYnZgsyBoGrlnJqSNRAg324HguGvx+vzNJxTXL1
TesyefQnfo9oMQsi/zEfJ9C01QZgWD7/hrcEkZ+EWzYFDaccDHaODVpxEP3uMsEmvp/zkcXzxJRC
g04AWHwMvSSXNDtHC4gGDkimBbUSPgbpY5j6shaAcfeyNQKoMJnnIsbfgRKKPAUV2YbuZduSIDAo
RVsEtOjSZ9w8c9HtQOKbzf0jc4ZT6hTeOpuPseSp81M69S+RxjNx+aYzXKhUDB8ZfnskXsy0pfGi
P5FBFmK7+RlCGFN92Byii0ETq5swXdSP9KclDgh4cSR1LkfVpAVKbUuLtWi2vrQUdnJjyvv3t7Ic
PMNJ5ZGSBOuoxbr3cCdg15+QtxtA6sRued+GV94W4RQkXtYQG6K5rtgT5MJFOH16V3IiMRW0Yw4X
+EuDKe6zoF4lfvLwySBSf7mlOwySn6HOeIXIAnRXlZ+BrSlO0x3giL0ar+Ym52Ktg3e0QPrcQgHG
42X6XCe59yAF+2H1EpwotylNsdtFn+01eFVOKUPI8BRmT5mNU2qxiAqrg8f0NCtx84Ytjv1AZke6
lQ0z/uaVxVTMoIA9GlIXImDHnSKa6iZmdUbOQ/MT3RLYxrqVfkLiYlHy4c8Qzeq9elQofx+huBer
Rd96mWFVD7+B2TZYqW4bcH6mNs58lRshnvmScSsRZtiSTQGYSx/bPpzBEEdjQI0xh9PbBournT9G
TsSUOYxuDaINRw1uL/Lx5+eVsTqBjgy0k9f3Vdy89Nk0DRJoQ6BwD1fPvERYYPykdOEzDXKE989j
V83lu1+kwfvq6KiJeIS6JZLvUc2nbx9LCUU9ROgkSd/DgFSwBGlVo9Yf+GheUpuKRDOQjfwnC79G
SCo2OamOAVgqOt2OeF3rOzqOMdniET4Mw7r4p/EVqMjH0cDot2aMogG7E6/kT5cxPuGxM/ktCFa/
L7QPmBa2HFBlLYmfs8a0dFhBJFPva5C+X5ymf2O/gS5xyMiZgf6xGjdXCzCc2k9o85w5SG96qjEw
tBUEcvJBtN0LDPJp4yOZb3k3O2gcWNhwqeqWfsFDrbS/7yEwYYuYWth2G8UmJZIk+sMYRFTNssz6
jAFpKdGsFKujT5JjZlMQMmYN6k1ciJ/1ZwSBkLkJqeTosslIFPF4par1COAiH6UIIUxa+HiDRJJV
wlgpO3a/XTDs1KWuERMynoijrAvOC0blxbbgMHG7Y76/HqfWGIeabeEgBuJq4jagkqU9StSvB3WB
bRZjJzQEjC6VNck9k/B1zo6syfhbO+sKqZc4+yFSZsicwdeZRTC9IuddWsP6SeojhEAiH3JX5rm7
+VwP8o/8m3e97IEcI6JW07Det+t695bNEjGSYEJKxNbz2plVZD0ZW93xxICRiRx0nP3d6Qmvv7qH
Y/FJQvo1ziL7m0j/qO1quAzjy80/lBAWqDfmbYi2hp8J4fIIw6ef5SzmZIw8cblSsUWbcHmMoz5Y
iue/4nNsPLu9u3uZYmgMX9L70egofxRMGcfobm0UIw+oLIlw+8hP7/V1X5+Si8Bpq1G55izJD67k
NrNeJIdDL+zsvNzDp9XINlbcZ+6V+CVX0w+R86Lx5DemjzFyjXLckmi/r6scP0+e39ScYlrMumHj
fPITo0E8k+tV9asqZnY0UMSx/PJ5h8UlDg26VaHAcp641NWjGVuW+roSsj8TpGL6MuXoeTvQoDTu
2cYsUUJWTnr3ZehxXILgq6u+MeOJ2eY4dkJOdOKDRmvARiSjjzg6/rnaUIpigriJ1WtQ/WGk505c
uFFGbkUiWXJXltd9/vYme8N/faVH0TD7c/YLD3dYq2/ykpIdRiH+JKSVUNasSbjE/QdxVuB3d6t1
VS8sEVf/omRkcShf6mbk9+5YevhSf5FLeIY7ueBJHfHL97MbzUiN1MkZJZcExpGJ6LHQmiD7HM7V
sT+jTeRiszuvOuJn7fUMXhqaIddAxUtGM5nOl2L0zRYWxbLcYygZWyLlCpVbxbxawalvn08C3sF1
ASufEQ+E8SMlrIG6Bu5YvE6o5nubV6WcuS6uC/JfHX4uOZZnNBHQ9rDs56eV1RRmMxM1ntMKkWmQ
wpD84jVgyc32JYVqWSCf+Mr5/38fe+UrXfZnfdGL5pQqKrYUqHk/022D494A2pszTX5b5SKym0BZ
PawmfDrfxOPwBHUPEnCybN33Rplxvsy0+cMTuUAls9sQ+7aWl+I35yLzJcIXLcqcpUR+U0RAYmfh
Y8E0/72pseSIZ1UwCTEIWgq/T8RaXNmb5OpIK4VQut/Rw+TBxkvv2InfMUW6Egk6qk1VB4ZDA0RF
St+PCgXRNHq0NHpI8O1qMhtDMVFk2tWpdkuOz+k4qveEpYIUVRdGIl976EhyaJiucBa+Fq1XBqn9
XTmEgX22c42AB4FdMnoTYutA5vQo2UpC5UQkq6dZOlkQa1ix91Xvi2GGn3MlmxXpsDeBZYevBkUD
011lfg2ey9GRhQnBt9F4yjn6ZKXwConaA+iOoTz4wy66vTXSRgkVhcjpJb5kq5wJVwuf/fuaE5Ui
Lt7oVkgt6lcHnKUtiaPQWKFp3Uz8BzYX6u9A+qU68sLxZ5m3bvMbrx/rNBTdiR/P9QN35oz8rNGt
fYmgHPcl4wt5bWCccc4kRnO6HcWvxWe+RpczpabTA+msb6CTUlvzVib4BX1J0OMBiRGnMyy6xJAq
tsKWTv++mfodHEg2oDF/3vBlw9WknnWeRCH9JsN8gsprp92uzC4xzWgtleCx4/17+jAbCLS/EgW2
N3A/m8k22xquFg44LJDgsJySkTZrPrK7LcwStL3C59RpZ3JvdhfNl8m2RD+KB/ngikR0l3YsHft+
h0enUuIWKnh4UC+g4XODDmfZoyYyiGzjPESQ+9rImjUkc42cusyLIO8mc/XCncRoCx4no9w5N9js
CpcjitwscuXCmmbwzm0UCSr2WzEnDDmXs4QJ1yaCSkMw5hsBc7rFbcuvHNY7Nz5VOLbgUG5SBxa0
237JG3UxXfCzHCbBHSMVNcj8qfU8jsYkXSAvud6RQGOxfkmhHSfe86BtScuei3hXhTIqwuxgLKMg
OwhrdT1h0r1rmQQSam6JLLoSPibDHpflN6cAHTkRUDjA/Ua4gxyRJXU308vpTP+GmRRtJMGcUf0q
pNhyBJTW67vCKIKs3vdOg8KuzxpypWOaDoiha/29ghr3KDb5ax/jWA53p+9C+WGrb19M3RrMdOIK
BGRwsKr+u7gZV/R+tg6SevomMBQW8p0ALtXqCJEFL8PJT6CZeh6h2IBa7fr8fKQynIBlvcccJ+XG
VP7udodu0S1f69esn/EocOMnoT1eF0eOLh63dB7Ow1dVuhnU6RqGuf2oIYObbK4XnheH3DPWHE33
w4M9+vTfgGMFya0F6l5jg/vhZ/U9JNaQOzkSUKyunuSXwX9lMd63Re1AKOef9EqsrcAtcVSWxqF7
wZYlOv2+fGxxRVjcN0VlUfzlNnnB0+WV+iWep0fUEdIX1PexaPls6AVwI1DN4uHLmU3JjPDm/dd/
ouB4a2HcWhm4WG9zp1ML4gKApp6m624PtgwunWJql/HdX6NPsGsgbJG9zpGth9tjjZIsskV16HF0
QMwQHa4utF6oTJSQdj8fZrlbHKJu1p6yQxLEFu/2TX9Xj9/hUwwiggjUdS1aCYCi4QoLWB0rGD4h
sjy3pwoyYHbAzBEoMVMYVN6Nj8H2ZIZp0yLQ/sCnXKnEaH6i23iiB4jHMiNHNadbIy2awodPchYl
J1NMGbEbCcIMRyVr7FPQQX1xDozKGKgKiC2wpnWiUZQXMT6Vxz8aDwzh0jz8OnOhK1FYJlZRQe+1
pWom/8ZESPCapvMIXydjVSaHatIh1zlqUKbOr3ylqf4DA5nSyZBxEGDLRwJ/JpFL9a9Z2BmnnCPe
CKQVVgs99Yr13rSi+SJeEguwp4PvRygsa3IVNwQwBhkr70XBj5mOTTumLtQlhgrWGJGjLrS5sTdm
JYh6zN/TZon72gAxLnR8+ypndK0eXKZZMaNSPAU488b/pGPGdmDBfTRQaCBLGThjwvSkArCsgEXT
U3G1mIzQpVAYIcAjwS/aTcOJTVWykGZsLojgTvKNzSRtQ8LQ4YFBnfgz8ZL9K0GmjcCCq/cvo2N2
WPzXpcL2gD40jo2NHYenR6IxXQhIga2e21FPeA8zbmxlxv0TTOz8PCK1rrJ647Y7Ze/xwg40vsXS
+NIX3W+UcL5gsB7miDpzl+6RAIySTxjtyPTcThB58sGh5X4UKDdvPeC8vNJXxYxe5jFOuLMIUU7k
i+bXZGFY6SEK9MKM1/dvvNHYAaFo6kH8DYsP9tlzSWTTVvpqK4pBwrvNcaIgrkYKBXa+Hhx6bPp+
S3vsOomD2/Ex+c5TCIuYNaMYpRInHdhsvKdVY8XbeOkG4ZLffEp84swZUS8AIbSS0pdEpTHCq2rA
4Ghn2GNmNcR7O12OlzQJJ2e6ZbckZ7M4UeEsIBo5nOWARmMdWrvXDdbQ7tj6CBgk0qrgGXFF5kXw
RXaaLqvgykvjtZ/HjMMxobegVkepVEdeN4Ft+HDH7JCCCZNBmMbULxcG46rH7PlJ6feGhfckPv4A
I21G9XUSTqSn49SG6/Z4NJjPM9wfvOEMPKsqc1uO7vMFrrT2lj/ZjB5gtAtvp4DhpV0S/jNypsg6
Fg+sOKiGrOuSNUiuCTRbPh0iZSZ3Dh5vCG9VmJa409G/izi4WuJOXF9JPSotqBGctbYIuEzwu3XO
lke6B6Io2Bi8kfexcwhlUf1iRQAlaqQbQAE205i58XJH/8xDDTOSBzZxB1CwsLHiPbjWGBZVWWdY
xWOLydez058nX6qzqNF55TeIndthWWLZdLdBAq32zGEAYeIK2DSedlf3pgYJCyy1xnhQzI6S/Zfs
6L8F3xrtA2jdE/EwOBQmsgkCbRvvGn8wuYfNfADsSYIWNg7urpbhgB0SvBIv26BE92tKfhE83CFU
xutX8lElVmBOTNbDfGXgjPYKFAYe69zVqG9iLA44L0ZMcgzsvmhnLKQpMnkHi589ymeCQehNe2pV
/72kYhLxFRQwLeMDbmkBnXQReXeyP7jV6TvJuaK/fULHm1jiJb4ZML7YOgTPbBqoVuyAYIpl5Ig8
smyWuZ2vuBnwNeVHxh4QNWKJb6QesFPcfvwCCZsrt3FCmtPLLPA35VGhzI4cDnwCt8+D3R0nX+Ru
28oMcTIk1mJxtb9ibI/cNRIlrt9VvcMH1aZBPbUncLbxm8sOqQpF0M/U3+JID/NR2/c1BdICnbC3
enr7EeLA3Wb1dlLYJJgFI+CHtY5GnLvHmzrl/NL7I732yiBWXn3xPflqCBt5txP+9w3hJSZ1ztNC
AhEFwHlZoLnGOQJ4ag7wKFWriXYl85DGJErtIrmqZk9/M90W0QUqTq04UuQ94BOee7zlXPFjpE9S
ndIDYBbjvub1LAlfaxEJ4HGK/RooGd0itnxTxQXD4rZyJsuR68vpUUYe7dq7xCvw6gmf/bz4jCr3
OMKywC/OxwO7DcT/DjY7gfIFSIpaNPmUdhOMuV9j24XlnXEmHM8Bh2QTKCa9RLW5Q1fhfqUIEKz7
mjEHYk30Fz4G6NxoMK6HmcgmFvf0eT2EOSwSz4JqF05m2vpG3ig7dSOem6M+WOxxkop4I4pLkdwF
HG87Pm+HiYFJkQLOACBDNiDbHqt6O4ErzJhwYTB+IOPWbX60U807w3liL8MIp9aFPNyb49oGf/Li
xe4NgRUUGjqm6o6sILTos8bxhyNZejRf+H0Dr7Qu62tsnbNDlkIsprjh/L7eLZ3jE9zdvVUYVFFt
+Hxv4oVG/96Rvg3Mwr0ZfZIjAQebMzwgrxBPKMmb9XMlxLMQlyD0/vjvSDfKBXgVKdzwgYg4stpS
+wgS8N0uUGDzC3Hzxx2V8LotuutD+V2gqHVfLnoowLHS5rKz2hXAE25Wkkdmj6VsJ8tk8wySUDgC
dGmsfque8zUu3ZaaiHOOBdPzEKGgMi2Q7NX0gMLVNoCkEUPyUqdbArFc4fN5mfBbngBHvR2FzbJZ
5i4dZXa4fiPffPnRXLmg0Jru8KuFWFWYnPis4WdrZz4Nk1mwtrpt6mBKZ+HIF/+a8U3aXmfX+zj8
nT6tcqf/xIxWM7PYxOcseHr4U/C8HGXVYsfxVaPP/AKIBckoHPUAS4FyQfoerUjGe7T0NFirg6ux
RHFwwiO0mhkwD3FBdHL3ykBhmGscepzeSwCsrYQKigNO4PYf29wxeYjkV69xjIdrGCZaKw7QcMrc
hHrN1WyKKUdyczs98HJsth7TDG1dsPf7+V/8MdASUroYVe9f7AYojDVrjquE4GakPgxi8HeMP67j
ZGZ0ogqKT0wzbQknKPEsIbk7knFBQAW8tytriqqEuU53gL/+10so/pVkGooIgUA1OksHr8XRgwmG
zkToSw8ul/fx/QvYb71iJiTvn+rCbKO6PGEgcsSDhYSYtr1syrqnRxzqiSex1bh96rPhA25RVt0X
ik3owhFXRtbD8qmiljZiRzpToWCrjWMYBUGYL4CfQS6eNIsCeMj28cEC2/yoK/BxS2M2lMPIJ2rE
1tkhAvXGuEVGf1l6DJ6eMVp9EehYBFrIHGY0s1pMtxP3ekAWSqwKPQ/sPAbC68xX/A7zh28tlC05
ECnhKHvD0c6soEylCblyufecM1MHG9T9OFQeL5uBpA3jrHCG9YsnGwexMdGU9bzzukWF9sSX2EVp
UFxELmvvwaGuLJVteRv88VTQVoQSDzT12jI7qDNpQYf4/ais7Ef0mWq4yWfPudKjTMxDmXnOcHpQ
ZnAdQA2g6KFQfozl/4PGo2K8PfJJXuxuxjMMvv1snPGuFdC417pm4seIiaKxpvvJODVpjZ2emxpk
MpQdDeATS1QuHkdbT75ZcKCwhVewaonp9srZa224+a7ieKQnVcaO+hYF7BhX/kUpA25ZhbTVDJor
K8/Hw4iPBeIiH59LTgN8XinZVErRYR7TkXFFzYybFuq4k6afTGWa4Al4Pl3QPWy4PpDB42p7fLKY
N2zEsg4oKG04O7ENsNEc8+834AwQTzsXjqt7Z/aVLRz6uUx/mDEOq8C0VkirRWh6VMcRqyuhov5L
7w7e2IE/86X4SJiknlM/MSxgDQFLgoDOlUHffRmz9z5fwGrzE7g0FR8X2p6Pzr8xDXUmEu/Fo5lJ
JwqiebVUjxKBziD11k9t7kEVfO2G+fmnzCBUCu87powWo6zWmuC9cps6FUeFQSHIhhpLeQ5aP/sU
6d/Q5Y2dQGuumt/pGKsT+ZMv/N9Mukq7PDZP82sPRCrZaaCy0KbB5V8oejuy/+x0k0VWugG1z8z8
DglnmEcPm4eRbtLIMrb4WSxvkzD9pUrlBHeYXLO6MrweR3vFt1V/9ZR1TDpPvX8JgQkkyhk5uMU7
BUWHBterZ1nU8/t6VITo85t0JviDi4buxGkJ8uNKXwoWSiLKU87WdbuiemZOxU5hM4RcZ+OmkQPN
V04DKE3w2sUuB8JKQSqjYQilLfuwsDS4xaLZ/WBKY1MGA1+FwmdOyPxYJZHy89y+P0VqYDk4ausn
8XMN6inGGLFlrIavCKu7xhFXHJLp5fphLF9A0JXFY5tibUxJQZMnbEdHljHvZ7BH9vHVf68i79a7
gH8b468Lbupop8ntsRPJdEVpjfRj5AzvDK4mT7lV2/a7ww8g5ahG8jS2MvTib5i0E+e9rimRx0H0
jTun2WY8OzTMnyrGCMf6jNEEobEK9RSxodvx0G3t95IpwxK8Ck886+dW7/GwMEV6CWksHmZUrFSb
ach36GdcWBb+Owf+7zlNoP1cXL/ZULYOXo7pH5oIFt0YH/mkgTZfp0V55oAkxImd9Jrd15wEAQuT
j81se3OHC02FzRFgXg/MPNhZr29FsOtVGlwZ2owdoTzDK/iNq/SVrbw+dzReQCaUWyPINkW3Qglq
0M8NLhAuBHAs/Khz32udtuX1DRWHU0bnPqvxBiXMkYDSUXiWHgeMDZl0X+eXkttgFbvRYQ/Mn+D4
rLk4HFjtvDQ8FfBpOSbZjBmcEd32eAynTkqUem/eKiL1XKZkF83kELuS9shJiHidD/SajJ4+lGHj
aK6xBvcy+HSPR3VZIfkYH/tkJfxyGEEb0PBj3z4k8zweMwgFOEg0Kggm5z7H1A+4MzdhgbZosqVX
T5AZMAUO63DiYOSYLTnFpYVu9/5NOeN/vi8ud7s8jX0X6K9Z/GT+Y61vyJKzRxCpcS4xE0Nl9+LN
cDwix92yR2ARcFcRfElLduHQitflLAX1Gtx6JlgFG1RyQXaZfNZuz9RBxKY1vbwvzOqpplXzieec
wqCT2pn8Bfq1CYeZEjIdW6i314K+iBJMcvuZLq4K1e5BY/NFrX6yTiiHrr9ccXu2W/+lehytY4tZ
HQSwi+HWz6pNc5DsfD3MOVhyVzrhvOIPdrOo1+WUKhc8xp4wYPLfhzI2p7L5hCsq2CUuUgPSV/t5
6QzYKPmu/S5Xihbwsw1bPsw2Ty9e0dAcc1ePAwUsrR8/dhlGzqtzyx02Nficjlcb/iM0r26HFge5
hCrB4Mu898crxLkjoUnnhYbaNkaJiG0cQZVY9eOOjz+fAFJk6mt1YkbMf5knv9z+hCXFXTBlWNz8
QRR02L0qFuyJKyU9VuKgTFC/KcoSF8gxzLzHSdtIeIeu+qCEwCZZOBZuSp/Vz98oRWd6h8hgDWA7
/FXZ7u52BLjTge/wI6k2l7YYKX/cV8KPGPZ+cffa04MtSjV6Evh0kimLri7bUDfs6Gfi3LG2PMFS
1EHuIvP9URJvg18GxzHF8U852CJ4gjudTZx4R3Es3djH2jY6vD8aaTTgAM4+tORuvlY9lXIOTlwL
479sxEZhetSEJwGPhiMjTF33odD5Been3cAAgcqThgJ3d2PfIag1kdUdnqy6W5RCKwED0EF66Hvv
bp3tuQoVnBt2LIIa/A00W10O2uJhd49QAfFDePu83a/uU4K5I8w51nPmWk71wrxx+H3wbMToMlw3
98Jun8wK2kuuL0r51r1uQrZOhP2L0ZkwF5gJgw3a7yullait7rn1Llw5t4d9XK6St51pbsv6xA7n
CXRtT0W//JA/C9YOcJPg1m3QgRtdzRSfsOootV5jWFoU8j/xJpE8ilZaXr34eVX7CqLcw++YXbc3
PXdq2TKST/hASuwkT0+eOCPQSq06WQzpHGQK43KaSv7sDJTG3Q8sUe/F+fQHDGM8+DtQtdhVj/Sa
XzpoOIeNABKFdCDjo85fkA0oXjOHFlsAemKswmWxHGKvY6STztXXGjrJk1OxY9xcWMZXDRM1E2cS
dRK+0Z+v1rpkT0dPrPvLjOSA7wIanF89vHDQxwpfOTlJ6OretPEYFhln4dihloK2gus1KeAYcMMp
KdZXglZyp8KLtfJbxcmAfvDunHpKuZjyMHpbJe6jxFjCzJYGgEiG/YgnQvwofvikWC4NrTcl0wfP
qWTxwI0RdGi65pXch5CHKALkkwbbegaQIaQh3dbBcFN/koydliM95gLdYGbxnu6d91r34vL1waGh
DG7/3fCHuVVpVjN42i3hbsUMs/PF03vqJpvJ08a0J4FljrwJsVvrpqnTt252PQ5X+4qxT8rcapco
tt7t9fs6wuccJMMvYr/48R5oHNu1WDNtQJ3bNLZytZ+KbfD3Oekv1Q9F1UvHqsVXapNppvnYyUhF
rx/lBEQhgIXWPK18YsFJe9OtQyjF8/jnHVkccAZ1eRyI2eI+zMeNFeOb6vGHMTZHncNJme8ezE87
c0B8fbnzSWSfmoHP3hKAq8AwQPoEL+jK+LSNzX7XbGO8u162StS9sutAhGurkMIMk4/BSwsmeEHF
8PfCDEJ82XLqXMHEU5v//qWuSphhEM4MJ0FBj3nK1GoubEb5teXozYk3ubs5AkfBnEaW0Fsd/LqJ
zUGupg7ndfxYKcOcf6v0st/j4WhNfxQ+iYLf0pFzIO6WAqSXl1sLdi9+1UQWrKi+7yJl0TCxpz8J
3oHw9QA5Hx47oKVNgdVQw51aixzu7w8NXk2zE374HO8keFzdK839w9EmllBs+9Hrxkq05YCR6tsf
bSQjW8V+J2IQ/Oa0ubt9GXDhGMwgz53kPqGQ6KZaYBnmvlhjpSPByzYu6iPM6FT1dfXCzP/SVLGp
6FvOkvey1Bd6Etyfmyo+PQUnZbASTVe9ClDnFnnQSQtlCJNqXTV3s4zDmlclQzBUNmK6Lcrl1BEr
+47NZgU8WC7586fkTWqqsXUzTv4SSzDOj3g56Zn7dNyAyl6ZrtPmS4LyVMiw6mCsqL+POKxobPVQ
Yp6lUIIkG+zvTFmHps4PycoHeyTJgzqxBeiu7GU9VJ/eW9mXNAbTS4KjYLG6YlCjALu+DF+EGiQA
hXIOTteqSDmasWBvz3LNNn3Um7vAQPe3pjmn6MDSu55xsKgYhRxf6ZZPPnkcsuT8xrmRFl/Enjnd
CoalI+w04JRtpDh8PDfvbpUOm6hwWTO1brb40A02dlqNfGppDsEyYb8T3l2c3kSO15ijefx5wpRF
IeHXznAkuC8JF26aj4eyaAuPhf9I3MfTT9mSoiPIpytC/M7SGCUQIs04CjUgyAWC7UMtEVb8Peju
hEpIPvFT+odWeFygV3xopZ1UhfUtlyXsjfZS4YmFp+DSnDqaZrZ0wqLFuG8Kwwk2J5gOVFrRysCU
+HS4hPFBMMbCT0a/L8d/ki8Zpo7i8Yd9s867H65OJAYi3fETxy/O4GXyOsQMKmFTQbR5ugaznHz0
U+MxZK1PqULtMcl9NfL7U9KsYpoNkobwx2ldIfL5AI/3XMJ0YLCFe9jd10+ArAisKfJrrJ/fniwv
M2ZolCsEINCw4dbebV7qxYg/InDyKvkeLbzo8oFROlOe+DyA92Rbihb1hWJ8CADNFXahBCIw/9Un
/p1apJsVU7dSlk3q1BOrwQcLGLRK7ZwtmhLgPJYzPNF8xXd5QISa2BB7lDkbPNWwDa1xa0fA+X4H
HIMyZhVI/y8NrdPGOL1/7qQq0ZVMm02HLB3/5MIzYvf9ZLY63ErA8endU7ZC4kl4udEi4CevBFVt
4+5G4aO8PDF2+QtUZfpa/2aygcqfupk9N1A5S8vrnsooOQiSiXbD2GY/6aL077cJ/hb8BiYL4WTJ
wus3oz419SbHKwSVxBtKqNkQGSzmByWdoGTLXdDKXk9sqBp0JC80ixiGURTcXwHP/t4f2xslHmXm
hPwODdayxbJKFkXv1SQAYhX9WPCiBapR0aH0HHg8ibS7Kwts5iIM/XqPXVDQ+ExgAuIsCyqHx7bk
ax3EKdxOJ8plwLODndIwe8emBgmtILpq0/Lvsu5UochNK6vqNgmtTsuvtGDtTbbUuMUiJ79BBlTI
PUzgeTlgWzZImTMyBwSaU8qAF+MBWsd95mxrnBmiPZaHFl+nDlU2gFMt8TBxGRY4j1BosDqp/esH
/saACIeanaNREPq8hRcOQpSqG3iDOhZs+Kr9VUJ2KctnzfwaW/Pb5ASVekfzQprHTPO5Q9DprB72
4Ct3a6KZVO33nXibTt3uR7mJ+FVwAwMtgXLTseIYuB/mQNcMHyimLfFLPN8/2p3ov1Y/UPQQX8YO
LOZHmB+/op8xSgESvkUpYreF+dlbxifRBrAYia4je56Zl+gnC6ZHn+UxmW/jlbZkJQSjOJ7Qyk1z
FlbqHiGawy++1NCaNC9pLcyRHhvMZvvlBI/1HHs9VPtSMIz256Svwq7rF8IcjkSGTbZUjq51bea0
v7DCsVuFfNCGZVhhis6EbXnfkkwyv47CE6Zq18LOr2sJTgJ2K+xv2cE6sTPImdkq0HEetnIp+1XX
L3sma/mSfyJtJsNTx4keysxMTcJmYkJVEEx2zndZhltVnacTv+NQ+K4oI7YP+O6n14lDSRIdHHzv
sBHN+qTTRHQzpgDsKhpm7jQWwmWgIQxfO9yfLlQmMvA9kc7AhQw2fBjImJLQN9HfezrOvy04jQAq
pjGFaH1Q+PrGSfpDBMjivqwxileCLamATFB5vlBnAdHEeYMX8S4GIGJYiUfDLVpE4B03xa13/Yl1
TXdHviE/v3zC30g2LH+ZMBB8/kVKo5n82R2u+A9XI8njxnPzEW29SA1ByBVMLP3OrO65MJZXl8OP
tw0UeIIKzwkAsteujf9h6cyWlUWWKPxERKAowy3zJIKIw74xnHFAcQR8+vPV3yd62t29VYSqrMyV
K9eKoKjNG+/Bm2Bpa6Pz6p6Y19ZC0L6WDkbt3OMmHU5w4kj7uxWiJAJ9fYdAqnxMFRxTULhj/Jy3
JIsFgJDL+t9c6YsAlWYlmOrPes8eMbh5cfQQzGB3GTTvwcpI1Gwt0RyyukhI4PQDYgOwFG4faLOV
ZgPLRIOMM+boRAAV34OLNxwBt/1r4ImaEL1FjwKOPTNYCkBShxIiIc5MCRA8aN9XYk66l/B8NeHk
x8JAzC+V82pB2SxvGV3jG7ZzFfKYhr6q08HfgVw7CG4RX8n5JRVkBT4/6i/1QE37y+MedWdaqBvR
SGI19SZvpN31rYxw3lrhyw2YHEBVk6v5jlXVlOa3vN0wd5Ahf57S4zxmBh4qJFkoAej2dQM/HhyT
Uw+NFeJK2Cx+gEXt/B2RvSU8trT1QdQsOShnKva0K7ejZUM9P2UWhD4iwyF9i66e6Kux36ybX6HF
oI1+k9Id+p8J/9tBhdN50hLD2tRmhF3AuUKJ6RFTcGJRwPxFwAgY04Hf9DTpHIFjyrRov/OGA4tn
0ItOtfXOjw4XZWvRZ0R/NnrPORSX8x4kECDkiE734bh7QEbuB2LRLl/45lAuwX4mdCrY4OEVmL9G
ZNE1AtIWoQ2IRzTL7lmLQsaAZQKLCofTTNrf5sf4C1SPaFdtnvY8xWt+yz+j6zAALIlOKHHT6L/8
scO+894cNiDK+XpKuY/YBoisPpYXb+FB6wzGGo14fvmIxQMYBaYSgimXqOjRmjimok0geaWvef/d
ANF8E1fybNkAKJcSDu+UikN+lnM9l0ZS8U/zup7J215ndYtHn/KcGfPaU6yftVXtDn3/88t92D8M
VF/xZ9r+1Xgs8BPmpGRVrDXVXFbuFwVZSAbSRGdehWbhFZoj+l/AJi68HLPPRRxjvGcs2SxDERpJ
Pm0pUQnnoASTdtbO4CUGRkFomP2T5K6ml7RzGwjMCTF48x11b57NcfcLfwSmLScpRkgOYyYWVrlp
mZ1p+7DHbFZLZ5b+DVlzAsjdE0Ifv8OFQK67BmK1sIJRo+d0pO/qdn4Rp+iiiim2e/BN+iwW0unk
CZNRhtbW+PC8kI5Sph3CNsITAg2e8JwMHTU+IZ60zoXhC7+dNkFnriaqE85/k34q/KqHjFTgv4T7
BTLm6D1c0j79GLyWsZNdU4t5T/71zfXDBwmq9Ht4sYyBxov3/JyrS9J5W/U/U6HAcvdRQbFVWu8z
jBeEWrt3SrkWQFrVEVznNYa9+Bc9YXFgZGK3XmMTj7/rHlDnFcsILBcKRhGRHnnYIhiKp3ALz38k
hgIMFRTE3dHtRxWOJGXSLfpIqCXv2WXax4pY3mABQrv6UP6QNDQbSEFP8/hlkMDsZW/mTTCLgeT8
QYrWfhPMBINxNChkp0qAgsaNxwnC1jiOtMkXXKz6E9mBNhmkl337sy8jffeNGGjiT1zGeDWBGOBr
fBxdo0He+9Pjh639STN52aVycD6o8Xl+izoYiTvSTN3G5xQfkAZnk4bFzuiOx/izZaSVLbEIgzqp
192id3gTpzBn2vcmRjLHKSvt++fWCkkG0Jabd/YPeWpbIVuJlumZESgC7UQg9RDxmE25jMn0WODI
ANvEXDNHxKMaYxsDjZxxlhRVl4LUjTkHvFTOTLYzFcLoQ6JGN2/HKBBDayasOP71TzCohIkdpY/3
HF0zPVFILu0z3I8pPks5Si1Oi9LVJT+6xw1PhUXNyzX2/MpVke254oDDKEJmBGde/sqf3nD/CQZP
vEfuOwjweKisxB5meAUeOAvjGipFlV7Sc4IkPtOaz9kQwZIyvMN1u8B9oIcNDes7ggVbNNGaLha6
U6FhM00UDVl+R3uHGIAHLRuA7+/hNiyyEhPT0od9HaJpD60SCU5bghTjtMCycym9Znf3nPGO+85/
Qzcnu8Kdpu/qkUyiFr7XEmQeHFHuU+E6M+By/3rFOWt6Vu0B9Tgv6LbZACImBmyILEIX60eQR1x9
UvNAPqVTpSoBCTlpdF5rDwo8RHhmyJzjGG7gmZYU1Q6NMxPPEky7epa+0RkOT5u8sZm2wjgOvdvH
VGdwjQSYE5WNQUohTY7Y7kJrYW9i8JLJEXZHWYn8780s5hymjLunmvOyf1YXC/+eJ28s62Ydypu7
rdM1qOcrXwvbUQOwG5V/BXHZ4kexP8crWGCX5DRhHpBty8L5q9FA6qHqu9RgknURau10+fRgTjCF
dteO6pGeSJhgCerUayY7M3QN8z4c1aIeaWklnnIJgDKn0TV67hWn5spb68gQAkBYATtmr7pXDIXk
+JIildseiHDC3uy4KJ3XHJ9Z0f92VqNXWHoDhAQnAL+N/95DHS5Hw5RBdjwLiN7k4ijn6JNGd1UI
q5vLWJWYiYufI6RikO6CfnzzBnPURSfwii0x6CSlOqZcR/v9J7MJhIQJM/fIoo/kzWms7N+JQSBd
5SuUClTmpIHRHbGieaF9WvSRmVPJbYgFbGYhLKbztkjDTQEg/ZqA9qKh109rMu8V+oCDRZlUlDmY
5DkkXW4VaYHugKJsuD1GIO0a/0ZWtemT8UMGLPEIOkA0WQwSDXznhdWdMb1shszG0dQpICt2MqY/
rL/TKjDC3oGfJESXJ+1aXRildZuV1BeXABwUw57n+j1r4m/SQ67bsD6BipR7rPr3FLcqHpBkSxL/
6Psn+nACqnKMVD25FDAdC0q2G8bwWuvOydJ3W9XioT6LW2v1N1/VapnYhE8Ejb0ZX6u0g+QHWU+D
x3p/WzLk7+mqbyf64j4FQK+DklEd0nka3bjMCozYvp9sFZUs6s63Czg1ROlo+kwkCPST52TAh/OO
U+1n3RSvHw+p+bIy+t6992RwwsBdaoszPZ3psPW7af0zO8wJ3uC4ILUM5Pnfq78aOr2fU2OCaFgc
rycW7hfLFRNM643QPZSq5/QNd3mnl3bvExuvLb/4nLzL7LGr8PwxLPTGXytqTVPC2OMVrI2bR/r5
qawekmClV6GJ9zUVmiD8BpQWRM8r90UcBkF/O+zrj9VjqR6GuqUdTmBznN+EcnptNJlR26e8g5gN
6M11c7z1bV6rHDpuDhbQfC6031WCiHY1bWKSCuzp+UBbxR5kqi5aB2H19RAL3Z/gGvN26U+3Shgk
HJD0+6etc0v45Fs50vUN//9XcbvH1aV4ImNf5QrkCWUmD5E879voVN9pdb7DviI8cTAZ4TRV6t39
NGFJnUlcIM4RCb9N8fuNj9389gIits8/oazfMiy7wkqEHuwvqeGk/Kz+1a1evkLKA1VJByEM6oel
kPxcw8vXPEEWltLzNXxij0Lrg3E0OuFEo4t/Vaa6ySvqOl21uQTL8eWffgmXtTrHPeY8auv+ctCc
HzL/cHUV/A+vZGIuL1ktSsaQ172D1jn1O+ZzpGx1m1LUj0FzbUGpW42qmwcZ/o1gX0y/ZnweP+fK
5Bp9z7mi2oaRvvAMf4X3AWSjVBnAIcNbSvordeuOj4zsabC83p7MLIlmlRU+AqF+ZzAHiX7n1LkP
BmiL38r5vL0bXKVh9KucDtG8h/WkoXDNP/dx9fEeH4+0lTs0gMiHEd4ruMIVgkh3N1EIiRXMMSv3
yQrGWV41+6XzQ2eNckMFHgLNG0uMjb1j7Z5eyIhhxBtjBZue0m4Wr+27MzusxhgvAYB1tYnmSAVm
Bapi15zh25di3Q59MOpR9XLmlWFi4/nE/xNPyIlAJyXR7ZPPrEZOBhmKuItZHpOPKrlDOAxbcqtg
/5+KnB6LyheDtWAVv32kWudi/ltUVrT/IOGSBiE6On6J6zJG0h67UYfEEJOvL21MqACOMsEGMuOG
Jep0sARz83m45UxDwi5GBQVW5uaHlqyVchPcZozLBgehmg6TtwH5sHERDkmwNwuNvws1MA39YHil
4sXbMmmtFaY+ld3Z38Nt1vO4WGgwTFyS4+I4R8aLinS3QeQHZewHwioHdD/d50RdsM3q2fPwu4QD
JgpmVByy3cc3JjntrjdmvAmvmG3MWw8iP73dDKn1Ktfnyv4xftKU5LgpPfXqMVQJP7+3fIE5+T8O
LAZAGiBXS0rfXuvxqGUGkB9u6w04Map0sGAe2iz/6OJS5g8zNQYzlMe1A1dhXFEywdx8jwY+Hg64
etE2/nkUteaZ5IxDoq8hVc20YcgZx/jXkyHkC8mw+3raGN3adaE1xF7uyBEmYQ8efK77BD5iAvML
LkUbGSWxCCJsF51H3+WV8/+FbR0P74Gd29lZJUVHEftZfB3G7EeICdrMAP77LWSea/xenjAHu/8T
M9A+BPajcGZ0kKaqwsDG+e9pLV94tIos65w9yWH2/c0A6637bni4raHUhSybOUUoaTaVHSxIi9ad
M8RYmOHSxnxT9sksVTrmDiHDKZ3rXtgNFjTzDwaSqztuRo4VKJR3bXkrKve+rLHSE6oLPZiGILgw
2WLyHionHcp6lTDvhREmZp9n+3DkAD+Ob4UifBCwb3Pus9WoNwYDfYM6jxiT3Rspjgrvov5TilfK
7SNgPWKDjiq32u6+YGg2PlAaX5K4a63mTCmlLxurwvBtHVjz9D5zBdQjYrIQctODZMpiQr43vm1P
K+t1tu6KX+6R+GeUJFBhkARyVHsYFXhP671v91I6bMzPnJP6/NfuL9sLpMeUoj0YOrf5IHhsjb+P
XXQMfauTDwZ7YpZkld0ZcZEZkDiPaGaEpIWLhpVWk+BL8QAnzg/Z1XWERcUNextrSHlR9MFWH875
D78kRvGAL8rJZXeGpQSvc0KxP6JwFNGEkfWgnd0A23T/EzTBaj7kmbXZl6PvDjjKTYfiTlq5GaZN
dP0jWzi3ZOXUhnASdvqCCXhb3vCkXGV2n97Wx1Tynhk5R4/lBsTjN/krIGgQgX4TOehcxbq4rw2I
dLX5gDryZCDijAf+fUkBqi6u627bsjr6Ppd+Dr8eg7wMUWcXHJuHmW6+mOknw6IOWnd0TaFOWN+D
cDa+RQAg1GB8Wwi2QEfuAKLxnFS9v6EmJ47csO29wws9js9/bCWDarm2B5sqf40vi19xZ7K2hG5A
jsI8yeSEiBdTbl64fGy/TMQnZIFuGd34EedZFCRszsJP3Cso5Hp/K/JneLH8xwxgVWE6kFa+3Wy7
rbB4PuGgieCZADPIH+5YdvNLywpBxJf/QhJBjXSqFAXDww96GuQHv0KxygkKEw5eGBRHqI4M7PtG
OOIOW0aIr3jpmDdm7Kkcb173igycwmgA6qawNTmNuw0Vwk73r8AC1RTnANADEyKCNQDFe8WK9Rn3
JQtJApDkp1fzRjrb4hZSBi3oW9my/9lIwSB6uAbuktX0BQeqEVNMlrwsN212naGq4Eosg7fQm8SO
IP0VqsiMEXYUs5jCzL62DRuHSLvxB4maHN3LuBwx83UmFFjsHAzxlCVHeS5mHM4TYJVr8rbaAitJ
CkAhn8roh8CnaCfq1mP6Sm/hd39icPq4YSS7gIMVMUyTX2isv9iF9rt45YMYJvzug3x1vb7H17UR
tmsFmBDzEQINK4bBGru1kPTt8HS55K/8/J/vy2lbiqaIiVwGtHr/u75q1Af1ZjhRpxiMhl9Hk8fY
RIuaNIEi6TbzF/pbwDY4WuRi9kid/ODDfh1G9EPGp6DUU2FA68XYRJ48iWG709z4BL3GXCXKskHh
7I+4BToy7+3oxb25eaJL0MCC3dERoWPIF9ucchWnR6iPgHfJh7vMiJl9xiGEY6gf0Qmi8G7ZAICT
X8p4MlhX9ftUyJSpCry6Ze093EvaxEJD48H73onxD07DvyHoNj3t7J6/5oz3Tz9Q0zM0PybS2cEK
p8/HXpzfx65HzYbowkYt/dprR336lMV71M3vTIzMuxseJk+YsUuDvhpBY3z7u+NVPrA/kbSk8MAe
RQE3aUVHBM2MSrYHzPHnapX97gwu21oXNrAgmJCWzUvP/GY6hrUSCBMaGTmSa4j8fawX04j0+iOE
B64FNwnDHPJhxTX2XI0x646pPAVcKSEN7QpJNauUTFzz9B5ziYCMe8EZgiYacWB6MASAHJDcLe4R
4lnTD2On0ugYAxg6GPgA1P+ydwi5zUd92+pvkc3IWkseiwTLcDS6O8XTWyWsXOH2Kh7yGLNhs2iJ
OWP4KM0GD6gRZQ4wfucKKOSIh7S0UxNlR04xDMoBKgosPkRyNtzoc6j6vzWb02Mn9TcgHovKZuot
edNGK84Xm+9b0wfItaC3U4LPvJtr8EQ3LI961GFvivzMFAGXHIAjZMG4HJLfrKfCjhLGg/j1IJ93
3Ytd+YyPrf3G7prR/RQOfT5M1F2NVv6Pabnv+hG8nT5naDzIaTGNWU+Sh6+LgwkuXSUmb1wlIxKQ
xSIIkJLoRb3iM74mwnm5WXRjHLjsDwY53mfas4jNeo5NsKPMbglnWwo4ailCyRYvlUAp+pE6H8S3
yXN9+yEYZP1TxzsC1wicYx73x82ipELDI/ZtQWNek9txI2v7uZXi8750auDoHqkoGtRh7e3ELCYU
f29orybosVi/gyQWvoCWWiDIj0V0B9zSPI52xgP7yC3/cvrftmxyXJkrh2k7bLSP6F+/sxrIl8gM
vkHwujq6L6Bm+u4m1JbgGqrRKb1MP3bnGhkTg+mKTFY4RYN5bAAhyPCwvTVBdDpTACAXW49Oy+9M
XmhZxZSuc55fN3R6n1GbXe4msZnq6xeS+bOcTourj2/TEfjhBq7NFKqHcIuS1tD8PNqKyRqBGfuX
wmAYP/f13xAm3hW0CpEkmPyhuhBtQgq96DFu8E87TrHXJU1t98/s5+gID/ZCPpMqABNdrLBB68F3
X1HNPEDa+Bz4c5F1IDGxuB+U8eVQeizpVcJR3Wd/5pybrJsScYd2D4sTFePBhBSE7BLt6nRIywib
CeZMhyPyvee+rCekAi/4wtsVzefW7v3rWzD93R4qHOsMqnLPGLhEryt1JAwVu44MwcDUFRRM4MjC
oEhpbhdPkDajEEWBHvF1HGgGY26OBWtNKIis/gyaCGOGUhqAP5b6KyQbGwbodoSwwy7jxu+LaYbr
6BORHV6RIG8ZTcyNdIiqkP6HcTuD5reFiuAiUJeV17L1SitavczYcCIAs8LL1MSgDGNUz7v1galD
/wOu7UQpvqMv2YH/phegeGQwzGxPLzstjKHapFvEMr13gVkAjDAkPBSOYSHPzQBywB1nbtAZMWdD
jsuO1tFRqm3ARYG6ksXIQ+8DpXv8TOAKMTwGv8Y+QuiEqUXa8Bj/dNJW7w04cnOuz7SQp9LPOz38
o2HqL7v9xhcGO4Fr2Tu7AUPLUF5wIkdZTKgOIxQ+Oe7IuRg0rtwzw8jct88C6z3948n1GKjCoGoO
7jhZLQbAAfD10gcTXQfl5r2BfUl+UTdAvkeNaAX0Gpvf6IVwXHGbG/VzoRUOeG4PaQepeT8QSxqx
pCsCamyk5RV9dYGOCnuAEOP3iHW8O0+OoB69dTuj+L9MactyU29rugJHSoZMfVvdDghf8PzwG/1H
dmcGxYGo5Bioy05EDBJWrhRxmLGh/95xDjwdY02RhGBT5Z5c9DscyUaMyr1MLwEUrwkcHtEvHWAe
WCbrNyqOnX0PzrOHoHUMiEdERovSKKerwod9Z1QDWopSx3CqQVVGPEcvXlg/0IuCu2OrUV18osFE
Irh0MWEH4W0syNRMypW89ABfNizG4RIU9ELUhhWGdaSYSvi5zP445EZq0iH4hE4M65F89cWELkcr
2SqHU1GSuCv2l6l25hHcB20qDK+JW685Z768IW/WlnqiAh3XPrvqB55A7CbxT7QRsNACfM3AZB1n
9Ikaq/HTV81PIAQZAC595CzBnM6oVEke2RgwMV9CjlcM1kE33b5Z4SAVndvSfSSWsd+2GKlj29gw
iyo08snhZKqN9rDKy5nxB1zxOxieMltFnO4VLQPOCJsdgELvPbqTyZUkVYAtVg/SK0onfcSf5PC9
reB/mWXAUA+bmBzomGPcixxYps79V87qZ19+1xW1TNZnBM7peaAcTA2f6LtCXQ44Xc1uTiSETgCh
jw7hmkps3iuGRbVs4tWCG/hzgMgMSgyV21iuQaiM0S9rXPQ8zesfo/w78jVOeOEu/7BZ16sjjpNG
9rLBXd4MnNKJMZZsabT1hZ/kAlqtKM2g9oKmpBWnwiml9iNVgGKDySXwsKhU9E/gvdyeR7avWVA3
pJmSoF5sFah5ZOL+VQEu6N6QUbj1cDQY8+E0wrSrw7kAksL7Hwlo1biDpBChReYZ6UccpzL6PUc6
mgJTaOYPaq3OVfMebp0hFGy6J1dE4WFtYkB/s04bhIwoU0mwyNGG+3MEbkHTAnMdkFJyLvYb+nNx
d0WjDo4DJ3Na8z60pGkxnuJ3yD0DqD7PetbZoeaV57e/Z3jfveJ6Rp6NJQrbIzACzj/KiHsFOgEu
DDXNvEBPJ6oFsPXiLZMutD0phghJD+c/sX1jypRGXKN1cPPEVxLZ4C+jcyTjQAiBcFkLLZjpk/lh
2HxkS1JaoobU92+apajmD23Nl/2dXV6cxfcxOHZ8Qnkko8DHJB5Ey+2WCOBg0Ewyx8gwA2v4RL/d
80j42ou+C11MKAcaDbgTDTDFkTydVw14umzF+ckVzeIKfJ5sCQ8W0vzJJQVllRpb8vArAboA210T
uyJ92ietYlUsyIi0sA5rU6O8pkolndERW/hvpu1nHxlCPNOC4h4zjDhA3OiUDPMO53opeGIUbYAq
4OgTldktlMDt0+tkNf6Fl3gwrZhS+Otr3i87r0V/Z0tSitak1YmJmm0Tdp62o9LOq/TMU9GC/sTg
diNagaT2zyrOztHuaKV8/6jo4NoMgmpkTGBODGz6yTzwftSYtxEIFECVljK4A3EU/ctPaMQ/NDbd
aww6HlDXjwG4NJYN3iV3ItoAHSKsWPcIGX3dE7JxsqfstOkw7SIAtd7o7en+yaU+BOzAFSR/0YGA
YwFHzjyw2Qt6fjbOC2FFo1hlGUiADWdfX1yTS/AOjzCxIB9wt8lEcBBtCN5IzEzPE1r38BguBRIv
0yccgvNBK5RJvRkEHUgk5EFoMnTIy9ETiTtwIa+JapAoQD3eGkIjQ2Z2TdObCCJkMO44dVCokRd4
Z/8OeFa5YPp0s2tPuO3w7VRHC+grzNX5iXqBYRKLkCF2qrTUsPpkRhvRi/mtkJZI9SiSeSvQ56FK
VFE8p5P3G0GQh2gKcDkB9yfI3npe9/SvgOgOfMR2wjwUM0xksQXnHH//hoPpnSI2HTpflpIjB8pE
EGJWPNRYGdWHXgiSygF+W1+mA/c7Ukj+6lmz+DCJC0rvMTmRvILSsM6M/PAVg77mA/rPYX0cp/ep
AfIiRwIEeHpq1EzBZo67KgBEJ129MmMAM0KYoPfpVrZsX4x20yN7nu/8f+jab3k4D7cHkKRZK/ft
UI4BVo8ERMlZRTJpJ+SgoJMPu0zuAkCXvCpQ0cSyRd/3FfyDMs15j5CJoyyj7StLdUijaoQe6SWM
ZKpV0ZLVGEw84G6rb/tmmFRBwk09e2VBBc3e3A0DhvkxZduVnmIyZN09UZGsEFukMMXD6epliJKw
4A6H/DtCXYNIOuFnKn5nDanTCZOVuS5K85DNBFtjlh0OMBncmoTAh+RANUliQYRijTsa5JXrxCDv
Kdcf8obegRau2eQlSACoQEgau5SyY3pKX/GL7LAVzixrSGdmnvnRTBnTZTejZs7VkiHFL9BYtiYv
JuZzhVhYlQxhsRmBivNryMmOlkpjHkRWSbOWS8rP3INjmoTCaedw+JgZDU9RJx6yHXKlieS2cJ6B
Dg+HtwXWcibysv8XlQtFaHyyn14ZhiSJvHeD+82Ost+hROL3nqHAbOvJJ0jKScIZk+cr5yDQxReB
UIa2AdI19NTxdabmc6xUaEl4TmwVeZlxA87ESiBVc9lfwHDgbrUW6RynqGpuUatJmWdBqwTag7Vn
uoA2NQ3QWHQcSKHIRk5TUouk9a4+vMcZFpj03B8x4y1UWjimuFXc87arEywMCPcjXm293JULc0M1
U3hV/oCluQSZJ/ySZcPtTKjr5ipNf9qPFoyVp8XDSZZVsCy+PG0WX6yQWD1NOFucfozYORcD4F68
9ZU3o+lugp4Dk3D0cRjZGXDhkBnjB6UED4XbLvtg2dA1sH+zEsAczu63A5HTm3NVy5oADQg9oXiB
MvXEoY2bD4RmFcvlV6yLJ89cNp2C3eWG1uEAq8YhqfOLwwy2p894grmIfIBlHg5vFYSHQ1bhNgXf
ZsGKuIYgzCyeswmYyKHjJSznmoUj3vVIr0Q3l50LEejIQuRP6+x3dliafiTE1vCYES+1fEYs33aE
a1gGKZhCOAxJtq+m55HpOnvVdJayXTREyd2FIK+YB5LZgFWYxBzxzO/4++08CXMRICi/rNnD3+3E
mv63g0hAOh6ryNKe+CdZS3GHeKAmLJrJ15xzjrn0Tbjl29QxiwN7McpzX+zEiI2LYiCqchGmOZYj
vkScFIddRqSOZ7PG9Lu4CK1MuDSI7yPFvKgfMkGJDhGGkuBs/FLp8LBpTVucfNQ9ZuKEeQ6O7yB6
m+IXLvT/mLMVb0DeQUFmltAomHYAp2VNTcVSeMS/UCwHbJ6KOz5kbkjlDxkjEFtVYAu54wydecz3
5P7a2QBznMXDHE0DVzMXbLHOt5KEXbAMzw68AYUKFhmDxlmIUc7Rw9yMGaVnshOuv639i16UHchR
Unq83QViLoY5UohnUYbKR6JPsuztImZJGoH4pQ8HZfThTSX6Oxp6TncfBS7gDHfoLpj5DVHCREQT
cyQkNhDzFGJ6F2S9MLpjFsc5CoUHBKuILyIQkYTAXu6zXfJhCgDL6euL8NRzhGRUSWg3MI3iOV/M
v9F4esxQ/cDqDBIJn4hQhM3kst1HlQ8rOaYT4vOunh4nOJ07Wi4yPpHzIca16hDCWZGXAFlSGv7D
Ud0mWjk7BrhREMfs0uEjZjvLgqz5sUUmdwfNIJo07nL9GFP0001D5QzNT8ptwDbJFs0hEgqIQzAw
KKVEGL+FlU0TEMSIOWni3nsGFw2NaMGlo4ZY/7f7W5DAn7dtLd7eTg727ByoCHapiCTNZtwDi82Z
9CwQs9jCdQRbsE701IRm4ZWgfAK7EqkzkV58TmeLE6OmQ6sGNzosky84eIv3uOmWitgNqotV2sv3
85tToPBJHCdSryhXIFlNSNEDUapNoBZYev5j5JHuJwcBfVxMqq1eotPNlXCC+fqMgzGs4X+gpUob
Fx+k1kz53ugt6bDyJ14amxQvjjOH88cfZKqkf3RoqZZIasy5t6UIHxlOAxvQRvsHTYzW3C6tHBBE
sg+sNmuQ/JZnK8vCMMEznBcx5sgWji1ILzeLuCa8Cue0ocZxSzkyH5j7FtRHjN5ysUTvJPGZdhOQ
qH3IRbhN8GJNRfbABfC70ymxVuQYieMfhkw39zN2LqHgwyHyiWP4qUPyCHYPv3Lgqop18mM3+/7s
tr2IeEQv1CODzUOxwf+Vn4483m5bxhi8Xvihv5esD9nHmvG7Nx4mzCmYTuhgErf7kVjdfTuUgnqP
aV5C+xuWKXi0nftrSHut9Vms12jF2TRiWP543FPetl6fLIbST3CGqZV4P/Svp0Rb6hILij2HFLfW
2sJAii4W3okUIr6B+9vRzgt4wan3wDjTcUKOJj8J1zWxJTzZQJXZbKYhDSCCf8b5foCslPjcQEb9
3cgvHgEIIUc/VRtGh7pGANJsw8+sJJQjUvjryK8t345GBm8izopPKEKHQoaK+NSY6pBlK8LDKfkX
IxHdGYvo95hzpKVIu46ef+q84M5Q1q1x4DxhxEfSwR0vsWW7WHqw3z55ILrJ9Rqo6O+ysODZ0D8S
S4oFOqEf8G+FXc10//ZBX/7dAR5fCdXULqhIpWWWiZatfwg5bVv+GphbzWkYzLEU6NocCLwX+3PN
ACQ7RAEQpTVej0QOxN4bBl+4Ubb9h/AFEyF4jS4YiFwIBDci5buCN4jkSWReByDigTebZZQSJ6JD
piNqPEOrmf/aD2d0Y0oECVHQpm7gJQO//Usw4FwRIZZJzwmzCH0dIRZw8u/cOO6UX59NXGwRDKDC
5kWchksjo9DyiclIXS9E7rnLfQJBzQmLi+Zud/D5jnFo+REWbzPf57HTZhrSfQszslVuUfJBkQ55
eoZbhOg/CsXUXTwqyuaPj0oLFxeVYUW5CtzI0wFHhqskKlbEQc3lOhfJgFhfVSTWmQaPgJf0rOE3
+CJ1tP9AZ1jQJQJX2rYH6e+q2QMy579LgNotJ8aYvFsb97Yn4mOPIRuzUW2E4H+pnpDNH8cXiAqS
9/W6SPZJFHwVNJn7vNCIuysh3w4+y6E2K1Nlq427rD+hMwZc/MA6AXLh2XkAlhwRf2WyMpbjN401
Zdmrya3I4KNqrC21QEUckqN5AmTBAtJpaQr2HuKMAZPP1uPQhP1kCJUBlg9trnNBkTuEHPmKKXE0
2AfC/vSYfGlDcA6+afXCkFQTZAbHTyokYFEOei0esvmRMX57/WhXYtixymQ45uiyr3WCLcvRYMwK
JgjqzuB9/455KoHaoxUzpA4WIOEDWo0uAkhRo0NEtzC4OV+kUyGy2kwBJjX5GkwPTuUnCMZOph0x
GFHpM+EDqmdAvxcpBUcqgu6Cno0xZvaFVWiMbhyz0AoIT0e6LA+6mqIVC1b1DzQwMN5QIDqIWqyK
G/5OM0+QHlEzY2TQUga2gqZ7fFs02ar42hJqIHrYWwwQU8xusOG5T1MZrXQW1x4pXjrKL2IcmQat
GiT/ITyZ1zUqmLwJPbrhSM0HcIxiGGhRsaTHTy4q+MmKUJqjcL47tFGRjHwzz0scYvG5BHv/Feoj
I7+VjmaYvQVsLnQP0t9S+AbQ2PgyS+qVyK+poXEUtEY6y/Ul6hiq5kHAb5CW6Bx+j9Z3T9P7CaWd
ds7FuiBYh0IzOl95s6EhztkPM3I1uXxdA9sQnzYk8NCPwWSiA21pvtf+i8gF7USh3KlBICYuMQaE
AO+YOoKxm5fdw92XGp27o9n9qE/LA+JD62hP97Z+MEPQO0Cfdk5ktDFd2j5SlKisofw0BCZpmUJD
3IlBqJE8YaVoQck5RkNKMq+MWFGfrpAjsKpNLVowKP/OZbg7xmdkEJF5tlEzHPVd/AJmDchhOPAv
TBvgQA5RqMCXA80YAX6RXmA0DRpOTfBlERzt/py61PlPNrOPBJrsyNbishEaWMhQvRwUvQDII8gO
Y9mhr8zTwc1i19ZmR8d++YBdfjy59PL/HifXSB8bLXgWch+aRhNR7KxYtToZj43tGEAYW2Ne5TDq
CDS9TEy4CFi0LIyAbhJMrBa6+Sf4jb7FVwzC/eteMg1Md2tzw9zqJJgqHkHgxfAnHBdm4bVQP7kf
2iBkDcAPzaFrDjBaa1is4wpJISYNIGfsqfzpQ8n+upwAUc+BBM/m10OlhN6p2Gu0eDmRgbQLmcNI
JDLAPsTDKr+NZEb8LrCIa7uf3TEy/nDMVylqXiQksLVb4cbyIxGg8Q1cQcNEbLAh44SUDN+/c/QK
LlPJE81jgRJ9i1WEVrqFDif8Zip9FRMo4VZ0SYZjRKJ8aaftgIq4N4pF2R4BOAY3UGdOHP76OUU3
r4gXl5hEghXEZRsClD/uek47gzKF0ASNErrRLj5AnHgFLUi4I3oCEomNhESbFeog9H0Y9NZwqRNZ
nv9OX9pK2E4LhdNecIBDcAtRLjeVBSLC5fQb39DEeUIyCoZvG54bOCoKJwIbdnW3TgT/RN88AUWv
lj65jmQI54PosqgnFxBweKxHDyIj3aHPVh2D0d0ZdYahDeMl7v3J239wrQBDhTdGP78IB1quM6gn
YjJg92EwQOaEpCHDWhXSXzDFSaNUDli2JeyA1/ib3CbQc8uoUGhuH4kE9AQDTvlwCNGH0xeheUH1
EW2SE+OW/yPtzJpUR7It/VfK6rmxloTGa337AQ3M8xBEvGAEBEhMEkgIxK/vb5Nm90RR0SGzypeq
sso8x3GX+x7XWnuALjCVxN0XRuM03fapiJ+6Oxpvp6wevdF0uezqd/7V/oGxEmEHAbsJqFk/n19W
Sk9d2wBrTHDkh+UNc2DQ+j53QI4uo5wmay3U6gtUW+mKEx4tpO4GTwdZLsRNBxYC2IOUEj+3gjqw
NYw6UR3Whl6LWntiaacFr484hO5ETaM5BueECFDpH9o7srcu3ZmlQkFxAVJ0llHFJJWit2rQbMo2
p82xSeiP8bQmWw9cFakskxzWYcOht6vWqTGv7QnsO2q1qCFMBSlgy1x1csTO9Pom2T6U72aLgjw0
IvGc8FR5RnA8qf7c2hwBMr4UQZU3vcHIEjIpfcwQ2gN4IOpazBDoS2tsyuLvxRtTH6QjPqSXaXHP
xjR3CIgJwRgaodcrAciW6uDUNWl/Ld7uXYp6xB10K2gKATREF7lZJbOL+uk4tIAO6o1pXocp0Y49
iudTUPC0S/HbeMNdh+LqxCLozCiq32eVVv5xVKkNytCUsKnXVRDKSHLFZE+BQVwjxg/mCZBQVkTJ
i2yWi6HQQgJ43AdjAFoCD2f6oPYrnWP7MK/S9L4ItjLbeRZjfvsEBdY7RR3Bu/CMswd1rypAlYbG
tPvJTdrPygSWw62ZZjSHs5lDpA96e6CBBilqMbUI0FUdqd0wg5pKh5DGIPsOAdJQ8iSSIpR7k/Jk
5V1pp31pLcAfQYv8Nq+YwMeE3AvM/eTvhtL3uNKIBFfnY+/uvbhvLMG94n+OQLuHCSHq2AG6QgPl
HWGfLQrjpNqkTzqp0X59qn2pCPuNSDqaVSLyhExmh+mDrzGvDrXxopN8CnsVQAblQnrimAc72L5j
dGCGXLr0ytwqSZPgwoxW2LP7YObTCcLDtbW4d5TgydbDj0P31HIGxScIFnrg0VhpFGHtOrBoEJGf
1hFiQpYQRgu1fAI3pP0F87bjBSLiUbsseeA6ZAfTwTqfGqi2N9Nm4cGPJZmg7EYSFlL2xWxJ8cLE
52FICN0EmICNpaoEQIS0TFnp5MAAv2bVuuUeu1BQvcoHCkvcc3hmmFerSxuGH7GbFkSoCiV+mpNf
oIFokI/UDelp32xWenntreoaX5VWtKLgA1ZKsI02CcieJ0xq7Fe/tsD0GCErad2ji+Pr5HXqCfkw
A0vQBs9Jl3PuLKv1HfWsDYVD1Nb2sEa/wBfx9/AvrA7DWyP+BJTCW4rXGZAlPApTkrXRqW42ju/n
Cccwv833VJgYe45l6ScfJ0LMw9e1faHAQr+LoJU/PAC4dgJ1AUTIA3rTkD4GvdHFHNwh3j6qGUON
zIgaG1hkbXDn0pAGE2yjqNYQbUz0Lv3bG7yQ0712wbfdlwD6DyPwJElLb7MvhlEmw/vHdXxEdhTt
S7rnMXX7onPyr3v3MXVmGT9o+/kE01ChuwCjceRjY0IF9G33Ke8Nhb7z8GlFAzkEPoQzwfgYM0En
0yZATAfM7WEJ78ZbPdzju2AUZveAhMk7dCtxcAeB3QKGwnRFmFHw1wFPYN6Bnrh0j0Gi4KcpPWIR
L5uq0LEfvjGN+9xGKrl0wU0SQ1K4qK+3jS878W59Na1ZX1dijGevm/KNScqeDdPBA5T2aUj++KAv
gjLWCDIw4scFRSwqlEG6Jh6mZWqjt80HpG6WTNRgXwunYTelQurUZSIU0QLmCSucCKgosN/2ePpL
7c0YWfiDcyDfsCCdx04Qa7z1JH4oeA/skLa3WLLFJ+oDub/c9zlQkh2ra9cIa7RRtUm3jno9ADCI
rqjYN+IxHhpfuidGrXjHT7wTwqdv2iANgJkSVdaL+mW+o25DOYJdYbEy/1FXBrr3Dts3UNcJNNR4
JtLvp6lUEuRSHLo7yhWQeWtrmYcH1wpwQDSgQiSK2ZCsIerwDh1YokPme2EpaMCSj0lebUMzoLEF
jwJ0a9Ll0bUccMSL+nxdNFp2m54ssCQZ4JtJ0RgEKheGBs+Hgbcgd5mgAUsX595HRJVhKBZAAKex
DlsyZgL+gVu8P3qgHrnQSSPDueIVbZ/TBxm+wM/QyPMXBDRDBSj9dQ4MvUb0wD0H8k6Sv+3Egag/
UBaENfkGlqGPJWrRgLukNWPqgME1aEW5FB5BKgMYJpIt+mEv7RyStmawK98OfQgfl4dvAQirtJTQ
KxBmLHwoBiGy7zyeJdby0LtRemXC0729gOKYosrmaqpnocyA4jikC1CNLkR1mu2L/gXW/V/qERkn
b9ULgGPAmylEAsmAEmSujk2CqqNNYfJM6Aml5+OM6iN8DS4bfRgaDbUvfXCnRtyO4B2cGthe/4iO
8B2gQeYbrWTk1Peh53RBtawt+Lz7pjOMaKZmDYcy2pbLUXV3rCr4VeEC006mGiNCOZFrTe8tc0yb
EfW2iU7xAF2YptK8BrioJiGPcMfHFV8ZhJtt845jS3oqjcjD5kBQXQc1eZD4enkhsO7BDTDqleED
/rKCX2oao7gOA8C3m04vhGXjXu+w6dOPBwqTPmJjqKChc4oiRtJ4tIrQiyYEZYw68A3iY2XOzA2X
gSq1C3N275a7unbjj/jLHiAqiqht9MHbPTIERsRNRbm+jYBJA0H8UUiPmnFj71fcRRgwuKauDW5x
wBwY896Kptp7AXLb8fTnyDBUAcb5hrhvdwNUiqRGHCHqx/yUr7wNUphoinoSnAY8IacIc62nkS0F
ESj1QKOw2AZ5twMwOGdIgyeEGdrE/JF0bL6JtuLNTZo5SQNiP55KNZQ+DYViTQc8cO2EPf5wGlg9
nYoIxXQNJfpPkNeuTl7dTTAjVmcD8IleYJ1ZW4xUkKj7iuYUjbC7G0FntWscBwXejTanno1QR4UC
7Pt+DJHKX0V8bBB07nSjjNakyPQIb0NlmDKhgJ8I7RfEIDT3FJAsChy03jQBV1KLXzGBDj5HSMGK
H0MNEOwPcB+wl8EBhqj+hCM7A2AT/Iw3JumMmXtJ8kfalCAP6L8DKpsKd4XChpcM6VOTrgDPoqVF
ScNHWLyRk4E4NA4YQkGZhB+kvKW8G5DgSGtDddZbNtocCr0SBjaQfcmgkBu61WbPoUUPnSF0j7wv
op9NUVepCWMKogBXc+OMd3WTrkc8mxWNtUP5kyaHh5MSx7hGyvLKMJ0P6i9gwvBTnd1IEt5kquG6
Sb3rGRWUXYBYLSKbDA6sAct3PCg7TB/QaL5YVJQWn3CpgaDe/Aefl6Qfri4AUw9NemJdBHGp7JO7
Bvd38Z89FF34odh8Qhz6Wy2QrY8gafI/WXjXgObpxZ83aosM1AhI89zL8rim0sHe7S7KU8ubT45K
ns1f/xcSaFcnp/d1fiuVSYRu750CXjbE3Lec0+0lK2OCQDKFdykPXgKdCIsjJkqhPFkHJ5OCm4+D
Qrp85jSMcQZd6iDCnmXQjZSekjqOtdKxQIEIKBicYTMhV57hPAOqIzWL+UqouDRh9J9IrIbnuVpH
+4qg2vEsJZDrc0M7gHD2LveF1oz7JjeaVBupBxdAa+Wj2iI6kOyQ2jdMlGtj+xbh5sa9xPFyRP28
JXUQyl3WMMP4RO7i/Qsvh7Sk09nS9zIoj9xgmZ7RD3Lo+7UbWHfA1wSSMmaqskoIQjeEtC6vr3Ua
WTS7NxRziTVJn94R16fLJUkUfoCabrzU61d3KJeEYll1QLE57CbItPoJXcZhgfoaUbMOZCUec5Nx
exaF2q1UirzhmukEJAeLHtwOLO1jQ/LA96MxNmaQDJrmPYRxXYiBg5xquA7IP69vwGFS0ucldphy
xC9QEMrOGF+0lCtlQsIS3FFEgLwD+eluegqUB4m8KBRtvRZ91HHqTY/tsA5nHgedNoDLMA53oqK3
TQKgdg8+KvVAI7iQgQya0XvQiqgQaQWZHYDJpmAM4kmlyxt3Rygn1MlBwNVlkEiylDKL2nq0NArG
w/cHtVSrDhdVTARsS6bOmUPDs0foEAYPGiMFodGMfmLzzgY15v5Qk+pXVtuMuZJtCGNLAFyXkUIw
wbw0P12mSypHNOOV2ozZGqK+fA4MADsSPkRL+UiwOPAAIb2zjdWxSAJtdiyZzcVtMcHChemQYUVu
kMtry9NsSiedrJh4kcIr5gKLpnuIqAK5wTIZX9Cc1C9eHmrjcLTh+7rrGdWSiVHbsDKAYPqA4Nqq
70TDDhiuI86XFgxdPug9E30+Jd7BhRM6QdEmr6YukA3PA2oTQzQTEPp9HtR2UHgotxGWnBs5FdOW
AVgFGCwvH7vc1C50M5dM3WEyUUMDoQSpC9T6IPxCiQ0dNGoAgAzu3QKcGkA9Jj9IUVb1F31zbEBW
I7I4fh1OtRSdJBw143mYa2VNH/S89qBkEQkBp4gHotiMeAb9NrDO5MUt0tGWyCg9EVLOgNois+jg
BzOCwoTzvg1aA2WNfkj/CFv1OD/Ozb5KdggtMICWyTdH2KGGnXj0Bb+18zG0Uha+8tmkFFEE4D9o
khwQ8F9Qo7jTeyXYBUFFg93nuD7NUfLFw/KmkYc8wTrBq6GZ11d4Tj0AS6nIpVUeAJ3u/NLTcsDu
JGvYN6ncGvVLbWiN9SF3eedOpZ5rUN1dXWZQ366T88ACMwJ6jky6GNuSznOZfBlOlwenTrZiuodC
IoynP7KDlja/AGGufOApyJUq9LMMXAZKKauMhhKVdsAdVWr5wNEpz1HImSsBe0DcD2oB0i5cX2ij
0suexpuhTMnEt6CP8MxkMTj+xdtcWjt+RIWeDOoxUuSiaIXOIQE1TKNJdPGyjfwhMh/cmVfwKqne
cRMTWm4FrpQWMeS82vIWbDvKQAgq8g2pG3auA4QpwR0zwY9Jpqjin+iwj3OAX0A53Q0agR1AAhRx
0g6PAXg4RaYAsA2Z9C24pf69tcfAQzSkkq9/WFvvFrqoyNIl3FjjU/NMaF1rUfazg0UNrQG6B/C1
rRZEEgPxBfXZDRCQvuAP5OMrwbl5bSbg1ZDRpF0lCREXCQsJ7fGvESbA8OvrHRD5d+UdXTJO4uI6
72nb9Lezon5j3FfhZ4PC9yzmVvhCoWPaE4cigu1xAy1GtL2rfYv2TB8XxJfcNSSAhv1HKzqDYCwG
3OGT34M7VRyK7BYREn89iq+4P723D0j+aGo6H1ad0WXc4JmgZkkjDiOAAu7x7SGdUj6Pl48f/ENX
0yAW4p3RGn9STfhQjEEjqWhj9BlYMiP0G+rtLSlUtJT5COyFtjCPfNcQtSCIAFy9CyvRHAGZwazH
QBzwkf+souUC2AdyAV0kkB8GukSIHkn3nZ9JyHhqtuM+lsdLmM+L4wcpXdCmqOJ8UFJhr4h2LLfE
WCLQBRaPplBAuRIzRl0evZkzbWgQ7b2kN4h8qNHQLUz+HGLSdRklNdPrgMUwvao7oLVL1iIaL5NH
bSW2bcnw5RMjqHiiyFdL30pvrJFPrB8Z+nlqanXZhtne4GJDsL1rkSPSyHNjflsUgBElHwOJx4nT
7F/FmucYTDpEy9dF76i5xoZcW9D3COqHoI+B9zre7OqfcYbjnjbfDi7kiMJQtZl3VH2/tqcUSgG1
geEVwGPhSfjPCJcI8OLkAP1bEs60tYajQM5QWzMCrL+ny01TmaTThtVpUQQanOtkFh7wRsnAwJkz
I6qxocHVREcAes01+EoBq3W/LpDnT6BEbxMKaB8AZ/EnBqmzwKpBcnW46+CKYFbqDWdz8AknLh3i
EPy5nC+hl3Qr3OEshlDjMs09YIbXnnNhsAvVMSqheStiqtYOurMIrzMgqDmjwVQ7ObViuHCBxmUX
6PkHalO0TGsR4Vsn86wat46LfWD85gaUaZ18BejIlFZpl9GEKsRxvx3SwVyJvyrAXt5bxlBkDm91
yBDcDpqMtsOlABMpgwbG8FUP3gHa6G50a6og6T8WtQ76BFQZgeHWPklAoJHZ67x2eBP9H1LxuJ0n
uDVKStCbCM4wUUispDW9d3Knj9ZO0CqUtJvIg6EWQ8rCZMdm7DO1Zn5dGqR61K8ImdYR4Z/xHnk9
FQoepJ8Oc3Log+VP4cYFbWAOFyE6hPMJziSaX8svRjCVSwXWyyaOoRXHPN8ZHokvTF2Mgndj711G
MkhNyomRSfw3juEi1YlqqWnGIiLUvjUMyhWwLPvHHo8OVYh+VSZ0M2cwOK5jADTt5COkm2JC4OFa
X+oA7pnHdmiFrUsdtcy81mPmVED8A8Rteg4OIwBjwPBGJ7QcD7NV9iYia+IYj+ODv7IH4XjvxnPe
t2s2z4JoxrBKrlcs4fGNSRs9MJZmbXJp6u4IQsAMB0clzsY6S89ZbMDmxDtdSQnB2FRaT6WcidLT
mKqgzPYjToEyx5OALYHVjpyC/8Zfgs2l9Hnxe7vhdNsEwkss3ED/8+1Z1A/UeTJBIVxKXLySdk6g
eZkpxFi0tom4tdqaGcVBP5oi0+xve8AnaDdBtJFgtJl0tM0VVH+B56dlhGpWU+L3Z24rcOFq40N3
Q5eBDUCs9p3eDjwWE1MgNE3BSua1AdRSFw4+CFPMM74BujCxMlBDhog0b37WXNQlTr94YDWoFDe2
Az2gSgWONm6f5tIE0cioHqi/cRe5GnnACOdaC3ZmE3g3jQmGHYJ9T6iLK00EAEPPXEcoTEB7WIx5
4KAw1mRvpE2r/QzYO4F/zcLbSoBNAfr5q7nrI1xyfw1b6HNX+xK4KaZ2gqyPwUh6XA/FjpwHRYgG
eH6H4txQryMOK/avPaQXzSDELKCR7oINx9uQ65KRkQmDE7OZ6UglHzly/KZR5wncPGjc1GoM/uni
80a0lXm3pU6Dn+Y8JbAZ4B16Ab3ZGK587i602jLm3GPmHAMjQxmsYIqEJWoGxxom4jA6c1mBiVJD
aJ4b6ScDCmEmgJTezKlmIn0gWGISbVBvWbAmL5xnM2nrCPzdalJ6RrEQpTWqj8YUhSy8k9s4Ag4+
A0sRAbCCTKl7q81yD+RLhWuHXe9dRxckWmn78VXEr+JpZhd3I99VJsDQDCAgQilmLV9JaqkMOqHG
yQA0QkQepib/r5gwaYxRKBZ0w4lsh7GY3lR0ezB9OmqrOB8eee/ATcz4jSJCl9U3OQ86uLaE35nA
SgZODiZOSCkFfvFZ70z9zZJ6nblCNmW9ay5w7wiXoTzASpJ25zOjhVwNrqPSIJfJ7wRPa/6VLXNk
XHCYeVDpk6SPhHSTSzH1CwiRl6+YoYwgO4wBBZBSSDxGZQO4BDO2kLO6NWh0yAHsmtSV4ZMRHs+S
3nl96l0AR63lHBSZbzq8YTfFgBGvQkztRUdgFhpjlCwCbtAEJCNkrNSAIHBqHyoI1jtgUr23gQDI
qVEbGdqAF52OTH5X56hasBH4rrNoHQ+qU4ktFJpqJF+9A900oqVkbowpDwO4IcvAugjFjiqCT43E
JvpCfwAlAYl0s0C4JAi/E0o8ZiJjKC83jCRsVlpdm3kDFOKYwtbktCog3gsCPgyDUJ6rA5VeM2xb
6kk9O5A/qAxz8E4yW/sw4KFzGUy+6jHgkj88h7Qer0nXE0NGMtHUmdMJYBbQ6SewTy552FHXqQiY
0HLcu2CgQuoicWOxJB3nq0jbGSyWOaKbKYX7DWPiV/iKlgFaCareuwbMk+lBYMl4GxgUGKZ5YNcX
9esS2Orc6BctFX/c0rqpVdsiAleLNmc88SE4z5ATD71wEm8yuiNvgMKMCep7btjRPyp8eCa19e/z
wqg9GPS3xo8Y3AQ6k+AXMGfMNRvIyJYz8yb70UxH06U6YLo5giCPGtiRFMNFbM+jf4xxt/SopMm5
0oZpy2pWb0PIhconBH0wXQM0sKIVuCIdGgagoOMA19Cd3v3D7IFfhdsEikjBKFGfEAWHoh5tmMn7
cZifCCsutT0gRYmUF6MiaTF02uaktUCJgtz2z8A0FI+MSsd7gfCf5kgkM3Adl0mMy2fGXB9JoLYd
ayr9xsUATVyrocxgEbqLiUguQyl3ugqHqPvnOdpGK3pWZBCENEnUyVFb6Rjv8HRpHMczxilytemO
jyp1vaPyBoltqYnfVsxnvo8yKt9vDliJd1Emcj4eUdMEYdBhCiVxkQIP4O5uBw6Xlw5VkzNzBUTF
Dhkza3k5DweK7ydJZ9N8e0zBmuyFaUD2dYaMsAh2zA/tVT9s6tNclmtz1xASjWBGGOnhvqP/E9CF
I5cugqKzXefoxamiB0doQTRIRIn4BoMMmxljm8ZIY3Dt6cJ/UedTiFj6p9Z5jUoYYljz87xal/KZ
3qAOeEHgsAqJoYWmWz6tftkIedIQ+lS/Lh8k2IikB3Zjh+zEs2AqVRvuNuk1bSKFdKKx/0xbRUtp
XTr5vCAd2/eBhjbC5hZGFpi8bW1355tj6xiig0ekDIZdaRHG+tYcYGPjDq4Go8c73uKrG9e++QnC
lXLxjSIC+Ddocx76p+gm6GNkYD31Sww0acuIgLdfGVcK5m7dm0bAMO+61XmIPg/zNxG+xlaRmkV8
A4JGjDEuxA7wmrSVCAjlTSKaubkBdxCo3HZ5Zrx1495kapC/3Ww/zR5B15sDjuPQjdH7EWUKcHVn
8Znjbd3yQYhCaaOkhGoCPHw4ruTnyygwmgSjMbColAGWR5mV2Ly5TE8lfxrFTC9kDGMzi0EfCTq2
eSUYQiazg4FHTogPZeE8pKIFIJ3XR9fvE7zJsX/v0v+eVamUc0N13glOQAV0CHwe8PlY0vrzCr1d
QiZFMj9wwpvZfrmXATDHGvlpPoOXAVJZIBlURUnvbLIw9oyfZIZJVOumFRBGcLUpO0QTSPCiRGLg
AsXfRFTJxjEQyr+YlFro8idOmtc1dP9ElbbJbIbdwGFUAEPEGBzYt5lr+waLOf7UVf8Kx2pP3Hdt
HnqPCmyxHaxc6SICRgkGetNuZm3aboEDuDRxpbSOH/bo72OuE/qe9O1aR2C9c4leSJNpigsBkWCj
fm1vx2iB8AiOq0s97QMSQvyw9oXUCp8yQkq3pSBShnKCdE211hWUFq9fI3gSJAcligJDCDoBsy9s
0AGTwLh/mImE4B0nQsy+JanbUf7boX4oMZbeOveYOMatoQtRP44rTfwhSfRYaSuf4deU4eT8OoIE
ZBFZjcHIKCDQixEpHfAXXrb36SlLfIEtGCFv4GbUn8MP8tkAOzmk5gI1JCPnweE5QIqlNcnho5BJ
xXBw50vCcak5K5NsDkpE9/hZfYfH7z5vt0R8lbZg/riz13EyOg4ALtTgV0PFH5Arctl7SKcT6NLI
wecaHMQbZNoJMiJOMyVWbSD2St0Hyjc/W1qzVAMwfCzJ73cCbHQyPY7NBhgV9zItKN/S5qU7O6Ix
MIxo+ggxegsPrSCl4giIocP6ZnqXRgDOmOYFJWaKKlWK2hneTLL3e30DgjlpqjjeXbMYgjI6fhrv
BSNq6JIS0wNhPFBTBPdR60E6ctf//Mf//r//Z3X/L8THB/Gh2Manf5yux0EcnbL0v/+p6f/8R/LX
/91c//c/TcMyq1rVth1dMU1Lc0yDf75ajqLTln9b/V/3iqHboanGE4OYpEppc6g2GM/TQK9O2MTX
TgLJjoAK8xKDVEBLsc7FoSVd8jucH34Hv0HVFKNq6rZi/+vvqG7jyvV61uMJZNdgDv1o9hxKziy7
PdMamerc1mujQUcgpX8Rfa9kmGLCvN9/iFot+SHyQ78diBGb58v+UEVMsvXRZBpHk8oMAGUiaaUx
K1lL+30tVfnXtY6PrXZM96xF3aTWnSO+QK6Kr/Oq/rhkKfmOr9/52/mq6r8uZdy2xnW/0OLJDYJC
XyYlQzaT6ev1CxWMhCz99wU1+Qt/W1D2/u0ck8r+pEbnB+fY1SBEnRkAqftGm3H2FIMegEriCeRD
dQYImsdWlC0vR/fb8vKZvy0fLiy9YoYcLZDR9p0OTKUW7CnHvYGOgfFAjQOwKLVM4sJr+/etq+aP
azuGYRqqUlX1l7PWlMdCDXNF3lTWqQaP5pGFLeQwiGh20F6u44gH9fui1Z8f0J9FX847q1q2oltx
3nucJ4y9vAyvh7FZHRbph44dKcCGJKNF+mFjw5j5pFffKgug08bgSHcITD3gL3Vq7Yem3jPojagD
NfzaXQBl7bbu+TquGJBejDcLSajrkXLvpX/btYx4mm2j2mE7PqJdE09/39Hz9v/7J/yzo5dPeFWy
yiN1injSRmPX/4LMcaLPZrsly/z8CP8sIxby200pzlXlutg+b0pCuVmBH/Vs3bjxe0YNqGS1n+yt
rpq6ZuuG5djGy5PfVQ/bnXW+I9NJKwO6nqc+n/xT5bvWOnIlSxb86SFYimqqLGnquvqyPf6JUdle
OUXpmZ4CGe0KDYL461B2kD+9+O8rvbiSSsXQsoV+oVtXf3jkJHs6YXQK8HzVsk39vJSt26ZW1VXN
kBf47Zttb04l3VYzsWZ3j0GUd2A6CBeQdaxLjk8u2esltJQ/K1n/utJZL6zF1mQlYNnwLieEIsCA
cqoaU6V9KLvyZft68YKGmhZhbrFaOKmsGMtL1wQBnZFA5fdlZ/jzxfizsxdHt0vNY544qdxEhqrf
/E+HamEINb8oWenHGOPbGZovd/4QKdoxV9gVitbBdRa+V+aU5xtklagy0deO1qiGShN+ve1Jf4Mx
gmz4P3ro33+G9q+f0okTR3Eez0uDsPKcGpbEyeglIF0eluz5R+P1fbEX46UVDy26R1e5obei1p+s
AM5yQTcl17PkI5ovr7sSVrPwrrEnlIM6knwt6B/QaAA0+TdXenndJ/2e2pUKKyGeOTwNgBwx1Gmi
Ub7/mwu9vG3rZlweW5uFkPx05bGBIqb4JZWl31cqvZcvb9vSCiUzUlZS+3uIJrDmGG9Mr4fM1QGR
KUeJ3H0nnlNUd5MPMkQA+P+Z1fyfZ2i+PPkoqd4TSwzMPfjoUgwFgZr5S9I2r2S38oF+sWTmy3t/
LG6Xc6izEIrfwEPoYNOogQGP6VzJkOPQnazooyDCPrTqb0DsKSKTGDV+/xmq9vvPsF6MQbaNF2mR
8TCQQbg0NToVX/DLmucmXemSLf8YiFmaplUVVXN0S3+5SqfF4m4eF2yZlihTHBDAovXfAeSHzMoK
hkjaOU+oGPwnO/y26su1Oth59WEf2OGZuocF2DIMvjLwphq1mLK8SdV/tADfVnu5P7lzMC09kc9K
dchmKBTqCSOHxhpt2JSSE1gDYFxC6WR8W8uuU7cwh4cORUipAjI+99nvvXQKH9LttXUBNQMiXmAl
0LXphs1urRkF/mWF6SPAx4LrxqaP0tL9bQsj7tmIQ6TtPChA+SFfMyt85qIjh6Z54Vxmaj1aCwYe
ZW16cR/b1rGOEKFyq2UU52z//pZOjzw7WH4+8u9wetoaeCYRa5A6zXMiWf3SuDSyt6Shj0FHnWYp
dC/qiqjAKJkfJ9DV9RVdPM1TZ9UlBSX67zqTPszGrZnXhWwTIq8CuwwdkxxYN9h7cnzoWSXfvOwr
vDwu57FPtreYby5zsNDDBYRhU12RekjJSnJn/+0Z//nerwHkIbmoViZum7YxDyjtqZ6+1EURHp2P
3v1DnZm0GkoWlSv726IvGc3+oOjpPns+pCeCs/AtbrYzvy1DODLMHLWhgIpmpl9mLkoO1hBz8i3S
20fmrpKFHGzuHdaav62twO42F+1hyQ5/NEvfjvXFX0d59W4bl2c0JG6UMnsbzOO7oPHVv3lZjBen
rVQIkx/FWXLTBwR6sE8kxCJg9jctkfHis+9qXrkXRw6Pmpx3eNfZ2EgoBJde0hqXHKD86N+uyIut
rR4PpnYQ95IH5PuMiPxQO0e69mTazBSZUOktWbDsIbyYWSutOokZsmDiKRgimStX6ev0vRHrBZmP
6pfUbc1eybJlF+XF3h52yvaUncly0InJvcJHghE8uFDBhHpasljZ7X8xK9ebnu9vRxYDU8pMSDnN
vxTyZiUL/fz1HFXRFMtSq69lwHOYGOk940oCBlrul3PQXuSlETVAdXOeSIOzZMEfMx3tz4IvXy/d
FbZZURJxW4+gmOFKACYwrUT1NyUr/XyGf1Z6+WBn5+TkO4OVFGKNPvQEmglCoCwLJ3+ObKqaUbUV
Q3Es/cVU6Srv+lI5yQuIl7cltBLY7kQZiPuwXGn+9uMJflvuxWKZ+fGanpWdxMkP79J/NGDZKV5e
39NQKTlC+av+7W1/W+rFYF32yjmOokg+1mFyoni4bzCvmvRen6dcjtJKwo9v7Nt6L3Zre1If6uGx
l5MEpUBhOnW/wBMzDkRko0s2V3aOYme+eZjsaqb7647N0bnmJPPOo/YlITCCpfWSpeSvej1HStvP
YJRroslV/bZUcYiv51txOE1mNPKayswgJHF3RAtSKLHOTHrSO3S63d+XFSPx26pyAN9WDZ1Kpl61
lFW1Fp3N1r7Oh2tcyjb30yX5vrmX61/con3ldnNOlOvqoGI7iFQAr6kgTyiiGWVFhR9fm63aetWq
OqajaK/XX+OfnbOQUUYuAmTe2RVzBa3yGXXtSo7wWSX7tzP8ttrLC9B07XpIjONpon+d6wwQdRm5
coVFeKy1710YCL9/sedF+G25lwfwMNLjTd1aJ1KIcCCEoXAITPPqJ1wYRsxqzDUxr7XFlVSfELMR
/kff8tt2X95Exb6ddrFmCjzfGVfQtNCBUUmmiJ8TGYWyKO8n9/P9Y754g0yzoy2eieMdCv0JPVvY
kNXusYNeLHrJ0q39/YRLr8+LV9DPhsGjYIc01RH+S9kdvpV5FOLrLK9ktZ9szPf9vfjx6BjfjnHK
/q5u7kmnjRYr1Ofc16l6laz1k7/7tlb1xciEN22fFZXnzvJmATePei9DAdySO/pjhev7Oi9mpdCK
a1jcWEevO7UP6H8EXdCt1yXbKTm66otZud5yU7s9ODpzeMZaxu7bLbDqS0EslqxUdnCvFsW+HR9W
yoYyLxxcmp8gDtFM1Wpll71sRy+25JwcDvG2OJ8maAVi84mzcplkdaHf/Dd39GJGitMxLM45OxL+
nNlSa6McLwq8tGSdsh29mAs1U2L7dI1P5Bkk8JNbXa0N0DzQhJNQspR87n+zjMRYilPVdcN5vutv
zizTLtvCuqinyeIDFWafGeHQZkIA2xDRy6+E2J3fVnu5ErGV5lF4N7h83asvNUHGqXTAzTUniPbh
tJf5GfBemcP++Wl92+TLDVmczVy1z4qY38IPufP0LTXs4H8UhdvfFnq5ILqlRNWKUhUneun0JXXa
Ml3ABv50K2mK/uzSvi31ckeiMKyGR1WTo8w84IegPQRhAbocVNRJiMLdpGGOF2PmNJWe6NNK/PYh
XxyMqR6iUx7zEhCsmSyGUrdgPB5gfj+nAyBE1tjrVHy4PzaTky5ue9esBGTN4BQpodXR6BmX2psf
X823E3lxQfkpr1TyHVdZeC5gZWqDOyOqMKGl0UvZo3lxP9Yp17Ldgs9s1D7OdaYzQE1DT5VCGPCV
MqMjb+KXo34Nch/pwcozh8Xg34wrjXugETt8pavq8C9RtRKDUPJEnziEbwbhbl+d5GQ9r/C+t6if
QXxnDVEV6QG+YcQDwJlNaWG5bFE58G+Lnm+RdrvueaAhydCR6xvXESdqHNoC+hfyiD1CWu/izko2
Kw//t7N9sUeXi/lQrwtdrvEdwpSkmMUg8XsADJGZKG3pPoPo39Z7MURx6GzNJOLZeAgk5x01uPp2
vSLTx49IGJh9q1s3xwl1bSAGTIkGwV5qosqO+sVuUNk/FVaI3WBkXs9hHJx3fhAHMDuFeF+osgzA
YU7uAT7t377KL1ajeJyTIjlzt3ZNKUdL1vslU7FThpcIT6Tk65Y8U+3FIOhXO43OGcsVLgzZnFGt
z6gUrCsMNaaAlMYHJRZIe7ELO+oYh6o407Mf4dsoXTPjoHua7Ua72vD3zZVZ4NewNM/i/f6S8h2Z
yTDQZ8l71o+B4UB9i3t5M1xJcdL53PqrHEkLpuBFjILX2ye6DkAegb9XyO/Km+Bye3654FU5oW8P
eZtYlqPEHLk+TCkuLzojUAuTs8fMuXXRgjxWcgxlrv15TN8WLAw7TbYqEcW2p1GrHC0gU8IULYW1
/Njc/Obaqy+mwtTUrMgrmAry45Yz/9itJwM0O3M3OI62IAsedbQ96oee5DvCsGOuZO33T1661xfr
UVQfSqLenk83A0oX1Sg8PARn65UsVPJwqi9hzON+jNK7yVe8eIjwMrOmp1Pmm8qpnkvimNJNvdij
ShRahn1irdyDuyIvdICGwRwifcmmSvxo9cX4HK7hWbvdeJxGLcwBh6pzkqyB0wXcD5+83Bj8mP78
CUeqL9YnPh719Bay3s2tBh8VjpGZL4NdabJQ9rFejI5j2rvomnOAM0gfLRgnCAoz05NBVf769yN8
/uRfXrf+mgofHkYcOVxAEengaxVLASKmhNMW4m0KirKH2ueDVw/zvsnIIZcRHcR7sQ+TjzG4SK9B
sn/bMFeg+74p+XFPxOVvP+7F9IT23aiGV877Sj5hzaWP8KQ23GG6l8aa8tR+W0w+yjezo+/u4f4Y
PgOHS9OBcnX3PmnceTlCTyjDQav8/ej/P7uzLd2oUkfSlBfzk8SWUaUOQZJLN5guCTgDhhUy9jdp
lZnUny/Un6Vk79/2trtuD4a24yuDTGkFqKEhXEDUB/cOsYOSbf38SP6s9WJpqotzcdDvfDS6r3+F
QTLwG/XA8sBH/qp//2R/lnoxNFa+c6q7KzFmdUxTBoCw7MzoKWtRAUDK8gog+2/u7sXk2KYThapz
Ex/98D62QFEYjUvptjTSkd/+295ebM0pLawo3eIFIYF6FlY0rpuDBXwgyObQ2BkH5ZT7enlQvy36
YniSyHZSZ8/uFtPuJPRkhHvmg22P/ZJj/Pmx/c+Xe7qQbxcyTQ655Zh8Odgfw6wjL1v33mAwUQc/
uV7JaiX35PkSv61230eptliwrUobMuAZ/QvaoUwJUZpqAqdD0NVOp2TNkmfwWoWpPmioXfVcIlWV
osGhjazKptJelywj1+CXL/bE6n/b2jXTY9u8sDVU3iB7wfuZZI0r8nyMko3Qf0SAwZ1uAxizZV7+
Z+f75xO+2JTFwj44R5sNGrVPdM+QHmP2I6o2hWjRo6L3+0bl5v22zxer4pxO5iM7O0lvcUFQ+dw9
Re87LwpXWpi6yWUaMxfz9wXLzPMTOfXtZNNQSzVVYX/C94aMB0n7/5H2XktyI9na5RPBDFrcAggg
tMjMSHUDSwkZUBGQT/8v8PxzmozKYcxUW1cXzbpJejrcffv2Lb61H9ypMP3fuTH/+ZJXNiXsZLUc
ai4CSloBmInOFLS7K2eniJT57fqYW5/yyrLUvRkTwv3lc5YEb6guQwKVXqMb3+/W/riyJaqpZpex
Yme2DeIcr4KTUD7b7Sf+0r2xlu9uDHfDolzHVCqpwVWYTFe/k3bxm06AFcnBmbZZ4w1OlSP/0nf/
32W7Dqu0ZtvHncSIU9k4fAReDIr/S3vp1qVzwyzL165JqtWJoo/5g7mZqhyg8s6nECRUbbozbnzH
G3brOmkYqEakBcWvWeH+oOr7K4E2+LfMxw2b/Otx9tvxCoM2VCmvzqkszdeTn8BLgfHQiITgtiDE
SOuYcMvlurEn5SsrIihRZZQSH5KglEc3PvKOpBaosBYO6AA65uz//8dUddUyJUnVJEqnr8Y7J0qT
JqP+P61jZ2dhUqlr0rF203n9YYf8MdCVJ2RdOkkSpoFingwRCfPYETYKoDgoRPaNSf3gTP4x1pW5
6ssxFSXx16RMP1zt4pmAEzS1hSb4XDcG++FY/zHYlbEatItlRNNgOltfd+jWdi6rj0kHCEVfHzGI
W/v/h335x4BXZqvOmriqZAYEEmJLCFsbNObqlPA9TcrNNUKmRIVvTPLvqyeJV48wWQ37pukZE8HF
xaql8ewrmE8005s268fPqem6qSiWpZnXwRyzyYJYFTS6JxY1yhIIW4rHxCNOSXOB9Jh+3n6j/2BP
VP23Ea9sV3oxOiNtGRHtKeSZpmjAR4Jy9v2Nb/jjrvxtnOno/2ZPhrgUNH0aR/WH7yl9Ett7EMyH
6A5tthtj3ZrTletTy2Z3yc6s1/O7sCUc9nSPwMkNh+cn/+OPD3dlO1JVySNdZ0IwN5bhfCr/Qifw
GUEi+/PGfG7tiivrMYSjFeYl8yFGvslb+1nxUFve5E9UJiKv3qHW7N4YclqOK39O1XVRkiyqU1TJ
uNoWpyq4dMJFmeqX0FbbgaainOG0mNQgpkN9s5jhxyX7bbyr7VHWSmjxrwI/WUEnlSxvg6bLcDMk
dWucq60hFVXei9O8ULKhJovQ16QgSN/O378fBfo/fEBT0yjsMU1Zoh7xz/1e4HnUnfEreBls0qnt
fHnaFoMMNUleEg+DzYcjuUH1hlQlGI0QpQ/icTBdPPUx9wRSimCHJiLv6uLXaNhIJAdSJHwHH2Ws
TbNUEfulQOn+NA/nq2wDy54ieZSzXQBQZP4aROMKFMdrRAk6nqiqk3iJ+4qoHSoMkLMmBYLda7LL
EBks3dfTLJ5nLq6SRhFZPwnYIuqrIrR0WVAUr/KhypXplvOeCrNkbYAJs9BEFH0q6U88RdGjk9iT
7UovcX+Q8UBvRbHjJ6DMNK6axL0vHkCs51J1NG+070Yn/czuTJJqTnFnyaSlY19cBBOnk5rlGHZi
v7zwSTBKK2WbY2wnLVG0YmPoAegku/q+fQoP1WEU7cvFjnZn3ZHmFgIjVKVMmI0Jb1B5zWeOPl+6
yw7jBjYzqSZ+x1v9aKBfdF4bB2VJ/0/tZnfKLD8IOpBtwYAKEAKHfAw/NUfoG6dAC+9xQF6ezplb
/scPm0TjbIkGrR002lpXu9EsSqGiHH4qQNF4V+AYePXKcJ4QDUGq59/4jn8Md2WyasEaxSi85A+b
apnOyAQBK78c/4X1/WOUq50v5VVcnrWYEAyQUCKVEBsmBo2MmNDfD9lPje5/jHTl6WRdfVJOl3Dy
UREt4VoW6LVCKM19aaDW/tef78rXCWJqBwWL1Qq3G8n+miTVSHU/3pjUDxbqj0ldOTgyN6WcnKtf
tTXjoqS/HXXfGlnWG+P8fe/9w6lJylYbaiPh/Yd00YlODBVB+K+zm2ynWOCt58QPLtRvs5LE6f//
7foPojZXzTydysd0/7Xzp4ohdDoA0t30oW5N7OrqCuKzEcYayzTpJeUu5kaYTSrmk9DcxHK78R3/
vl50y/85s8yqFZ3eEgJJB8N+P5FFJ0XkAMtwbgx06xNeGYuqGgxN1Rlownqd5sNRQlCidC6b+Ln8
b8e6shSG2o1JWrEJW5rqgCnZX7qNju//l+fKre93ZS74dt0QGUyrmZ3u3mkC6lCJoXzlxtebDueV
Q8MGpCRSU1XTonH9z2XSLsW5tdJpRlyNkFJddfHV7oSZcIdci/1W0sG1kpHcvRlK/Xk7/u/A5jT/
33Z+K0hFkesYXbSIHkuU8USnRZHDhxZHwde/yc7+Pk/z6qAVQSYGisg8janEwL2b5AGP1u12sZ93
43+mdXXKJKmVrOHMsp3xZzav/1NMb5F8OtxYuGmr/WXhzKvzJaZWIGV5kz/Ab9wVaMhOIbHQ9tEV
Du4vmX0E57a5MeatyV0dNdVoyPAljHmhPWakPIYtIiJOmsxuzW76m/42u6uDVmIVTVMpp0M9zUvY
6osphTCFaT8noaLq6cbUfj5u/1m3q+PWJYIWllPpJl3dM+rlUA39FYG+McyN42ZeXc3ieFG0WGLX
T3qcAiK3xXdOt+qjRKpUj91zCPj1vBAo5ser0m/dbdPm+9tXvbqptVNjnkKF9et3wesFbPYkJWoC
s6dRbXb8vjHXWzv0yrSEcigF4eTFddxtJrQEGM6OMo/cC+SBCIbQJJZ9Y8wby2hdWZVIDccs1fi+
ePPMLoGokNPwinTwjYGmhfrLp7Smo/K7+coVKR90PmXnqMvAdIaTu6MQYqp7eQO17BnfzVrwc5S4
bgx84wxaVwZmlMJY0gdORo2wlOXtHiY7Pam+3XQjb6yfdWVhjNiqTqeKUCfNxrN3SDD3mUdHN4wQ
31gegcneWrwb2/Pa7U/GWB8FgakhPeqkK/FI6kJHlE5Hru/m7G5YmOsYZy6PqWWdmR2gz/WGxIWy
mSKq2yknipDPf7tsV/bFiuOguSjYF1jvyirhqbY+prvQdW9sj1vf8MrANCI6LlXLoeMtiud//sUB
6p23SdXt8cZYt7bilTlJOr0X6pHDdp6VCC0nKJVWIPgmNPTNwMutsa6MiVHrYVtHfD96ZlByOC0F
xjqtJxCLtL8xr78bEf06rpmpuaTXOvtwoAEJ/XZeujCKaBi+tVh/nxRhnj+NSFGmjSQ0OAsoP/si
ZVQtiXkE1937G0v1K6nz/26udPHKapxalDdKhW0x2eDsPvrI3IHjBZSUkpkc+W0IqAl0MvXpPMEG
br4G/r4t9evXgFFqY11P9zlP3/+LRIMM5sIWgZfr/ZfrNx3932xzV1ZCM4p8VvJO3jshGiSmgx0Z
yX9lsExU9qZONRTurg61bF6GIdUMCp4Q/7VfJWI8k1oRLyqqHG5Mavq7/rGCv411dbATRVOs+mRO
B7ubIdY+k51fTfPqh/QNmJ2okvt9Y8gfF+23Ia/OdxrWfSgINOJFvwRoHgKEn0B3kJSMb7dtTYvy
t/ldHfDCHJNqajZ5eK4X9Vp2qiUR93p25pWvE8G7lQ5Sbox3XbUalWN+shomN7F0E5+S9l33rSnE
6yTSh8YklFvOTFeAovKSIKZZ2x8Tsi0Cb5h/d2hEwZFaTyqcN2t1frQKpsaHVwxRxSX9c/sq8ihI
l562VYMAozIfn55eJjVPiI7/bv/+Z6Rrq6DFnSgWdK1K9xkpjikjFswVBAumVgX/xm760WP6bVpX
7sQYBWUvDCwwCiAoT5tIB4q4aF+Ig+Dgk8hESvzGkD9v4P/Mb9oDvxkCHmI1JQM0rk5FVmce7AXY
vamhH7FikGQ3Rru1bldvFvI4Cq0Def5AoeriHV+J2ylfyqvHv4/zqyTgnyflP7O6sjqR0SV129KT
NanJ020zZ48QYNmzS+iRtV8mVVyYncDgbrrXtz7olRGqjD7WRJMNM4HAVBwlbLmAz0sweJxVMKb+
PtWfSnI16bc9c2WBmkgcMvn/ubYeqCpn7aaA6a2ytcm4/O2TXhkf69yXehwwr/NSdh6mWPN2kp39
72ajXz1OejFLektg4f6nrblyPt56IgO3TNtPLc2/fzX9yoDUFx7qbUL8FyX6Nf2vywyBzI/BU70J
ooMY8b9ZJlI9OrUCpqxr4vW2OPUx2jV4F8/xLCEy+zFJZiSbmxP7yYTIaMgygk7Jona1TJISlWXQ
Fyd2/sn2dryZp3r3fWa/HL8Ph1vT+ilXpf023D/Xa0hrS2K4Fc3SE7sld3eTst3EbmTMGRch5DtQ
c+qtYtSfTImsm+g6IjZBS+TVClpVWylBk52IMwo2QSTV7Twoguz8m3G4n+7B34e6ugPaWjTrWDmd
8MwgbD3sEBzy+aLh55TTpBb11iH4yYTIZHU0FhBNEv1qPKk0g0GKGY9HAyQMiUeDRbdPjBb3vysL
0n4f7erSEY12LMszH7Ih2kKX7FR/NA108yr98TP+Nq2rqybqx2Toynjammcol6O9aOHjIQxI81bi
f964A35M8fw+r6u7RovH4GydplUjfwj+x8v4jirjaY5B+czN1vMfT95v07u6c4ZTbiBBy3d8fm7X
iCS8L3gTrbcKnJblYf53O6lOi3JtjYnvSaYl6uSO1CurP+ZNpHRhlLEl63X5oFAIhyD+6E3VT7RP
ZXthN014gvCm6ykxyvdexV/y3jrbJblXVrjd9DAHJHYU2Dlj3wSutRcW5UFwx5fgbN+s0PrpAtF1
RZUpC1AMDOGfnobeNu3YhjI/MiZXB+r0luxPVOFMDlUxwWh7Bx5kBr+FdOndzYfkT7vvt+GvqwhF
tc67kyVlWPzLotoqrrKamugkOE/jTJ1nPen0vy8Sk/rnKumiSR7C5DDrRGP/nHJmpMFp7KUUf+6C
APQAUtbcmBsdRocXLEleN3jK49STNLg9LIR4di58+S1VNmrv5p/qyTUa55zPNCRKt5f75stqth1Q
ZcmJjGVG1yE4A0qcX/WXAXYyyvvHbBdCJ3mnvWwDFcVPvHRZ7olwzI27fb4C92vMdNpeJ3BU5A0F
vDa2yJaUhqO4581H54k7yzFfCh6+xnySZ5n6MqAnoa3pslQwcbgne/tJmunERaXClUwPFjXgp9W4
LQdHl+zskT3VeW3pCMeGqrgaiBQ0UJDXaE9TuTbpRU0xiWTDn7JfgEstZbu2R8g9PCbapwlaTeU2
KY7cvySEsY2HBLAZaAIY1cAEJ67cB8QMAzYl9SsTsU/0lZ3JvAEOgUpc5ej6Jb4CilxvbeONLkln
gtcV4BVgQ34C/+JMfgJpdL5lFv9DJe8bL+QPCEy+9RIdq6eBR8v4YuzzLyiJIKSiWQAmPXCsicWI
uh+6+8ju8cYTDQzJOqRoYJkdq92EVss/JsQ8CB/wNSC8kNJHRbp7L5k98RHoAZqj//rD9wi9Ii3i
I7T8nlL0Vq275wmgQvnKCu5W8Dn6fMsDyn8F1TP14VvDIddZb0+ZCE2zjnmfZzzGPA2iqjjPfGXR
75SH01NyrI/d3HpJDhc/W4I1m+mb4VDADLw4k+gjP9gsAgkUAwTJ5iM1kiV0lYeKTiuwzRAggFl5
AJmoMATFsZqelvBOaJtRGvv02CBeaRJLVcGFhu+121N9QmJxEnhEWjPQ7B7o5VL0o40+a6ZYlAp1
LLS7w4RyhwdBaYngnZ4M9+JFFqfOWvybw/7Hwbu6agwtalpUaNOHcZcS+l0SELjr0W+BJLArvydK
2i3PVfvJpdRFS1c0HVkeybqOBTdJn6lR16UYGB2S/b5fZ/qMwh30UylLKnyBa28zbPqHanneJNAN
ErfYXEw7IB6u+wJqwC9haMcjXeqjYzXOaXvOfb1zU2GmnJ8LqiPJe/tZ40gf3behOCobftcrdwab
l9MEnuAoi06/AwbZP8u+dF+GrrQYP6UK1A3rcsygy0GbE/0aKUt0XpA3LWbgyo7yamKDKB+9Z9HH
fHblu8HvP4T79jlbYKilxpG/VXFRP1z2uTITnrrU1Ru3OcZsi8Qx0VDH5dtSUbmJvMuSUJLLRsJy
THuKNjofCdAads3Q0JsIvHkxLuuZPDVomARoqjnVOvo+/cV6j486T992Zgp2iz4BtQXz01Hlf/os
vlLE80uPRlifDrZ5ykO8RVwJGOxdLjlqswn29dw4tvCTt8E+9LE/jZdrwNwzUrYm9UEthEBxJzg5
FCx0NbupNSVdysdJvaUE9TJ5cz3wv/q7pupVcpQvino2IAaFT4CyHE/xWYxtuEfZnf7Mc06K+E1A
drwM6yDaw7oHpUUlySZ6jKlFexU/1dJuCWTDVc8QHaCoFaxgxde8V3dxbBsAQJ5EOHLoucB2AecM
dEQwnBqierowNgBQPdPlu9PoEdkcotrWloDu5fsRVOuECoOXR2SynkXv+XzqsGlyWC/AA7fdjliB
Fz3SJfLYPqoeCPWJfmctJfSaNEg4KTxcwUc71HxGDo4/c17ktB5TUAks0im/urmyX2pA2Du4u9/1
ofsE70Q1RFzZpgvA4JlnJpRtYbmm8uMCuAXPO3BO79/bp67kLuerWQ/L8RuJH1A2ELOHubVA2oKO
W4iUOBw6aLHIfgsXNOLSzllQzJEf+k2HFi7lVt70I0HLpNnFYoYBuGbAJQvokRmgkuIeYyqvVNh0
yLXizyEY/Imma+68gf+mAAqKkQ83DA53DrMFnA/lxDBV/eCtM+wKU5bj3sRoiiRzQKUmY0w4yIni
BEfY2XZTsxLGEcqZ1xbY2sT57rff5SQWy8UVEQQeVonT/GIg1a0dPWRr8VBrjvZQrdoXBJX5USbM
9lQOTi3dUvOeUbGaTTV4sNv8y0O5CDb6oV6f7loXlC9NggfzFRSQe9mmn5MOYHs02Vbfn3/3SKQf
fNQ/bNSVXcwyoxDOco+pB1AbbtEERhY3ciLPmDVe45EYH+AZucXlhisky/94rhmTLCDxXwtNYuRr
rhxW+AzU1QR192DxSDvUkFS9Ee7LuB8z0LRAWfVZcp6HZ7upiS7AVtR2F46Ll+0HwzWUz1a7C5GU
nemP0jzVnXQTrNVmfnL0fdgvMlzdfPgIgBx56tFQHVQSyrObAatTvPJe7BbnjUVo9jUf1tZWtx7b
lVIt/earlpyzwL3slPgt6Vp8tLx4aWwFROkKb7RcfJ8ldUai28BUm5WPxTp8KAJPnA939KmuRcPX
d8f4I/bihm7y7gFyHCCc0Sm3DXib43l0g23zlGi2gxQiKWQNCI5TftP+I9OYdppp+Z66wvvAtnTn
/JlnGJPUO1/sRjya244sYv9dO3LtLF+L92ZlvJArnT3Hu2HF5vThKwGR0+zqXUpn5YfU2BVgwTeQ
bxCz38+gXRVbwnqtkyNoet2aVY0XfQlu7dOQJHvYX5iw2wmLnkgeDEEZ3hW+Gj8QbkmQeZLhhejr
PrRPgXd+kdFbCznZ3C5OwQVSM81Unwl+lj3JXrV+Civ7YoetDbZN0Jxo83hgPGBCA+f4ORLsQ/ZV
+kMCPYec9uWVe+bvm1v/JwXkao9dvTDSrrLUWhEu+0srwT3rXseu2pRWvy27+1OlzMbw/KY1uCYt
gHS5cvr0PO+N0DZSEJiiaZ8l0a6N/Dk5JzQ21fuSWGHOORfoIInfVfG1CGGBjeUx0b+6jrtLzuys
Rn2pdaL8mFsHqXiNxn4TxifKcWsux7e07xdcGBloz7x0YqWaNZot1hgjuX8Sz3cgihwraF8uF3k2
KGDIzuKiGorN0J1t+YwmQ4vfrSyr5lUPvjNJ8LsQemYzuGoo+Gfru7cC59JzXARlFpaIPXtnaFNC
h3cefMuchKA7KIq4CfvNyZwZxdkrSm6Y7rupRe+Up5tLQcskr4f4slSbg9DwFjvnbhCVXlqcVmFG
IqM6+UWHpHM9Ov0wrJvk5JrSsioF0OdGCg808LTAcrTTi6Z/yfG3ZZ1ctUvtNkm8gNH6eSB8K1K5
lYCuCE5zRskyKJxza9hocDgC2L1de9noerMa0m59EbR92wYI9VrEottHg0tRv89K0HH5GdM92EL9
fqKivXLPPVXLFfs9eUy6kV9EJ4D9olOYApr45Jt4CMnsHC+jWMXky0BS5ddWP+/K7rvXjjHYMHkT
qHADVXPRwKzK36bZK0HpFuljhV2+qOGcp50tDWhu94ey+xRKeA2RBDdh8A0GDRpfqLdagzKgQXE2
v+aK5Rg55Mx8o4njXBniZShvqIufnTMgagpvEQHsJb/qhvAq8vIUAANVI/tz+Go13YklpXaN6lL7
vRJ+RGfQh3qH/9L1XlTsxFyaqYOyLmWwpBWFIi1q5eEyxOsKS988vxpcSZcAtzOescvXJ3w1SzzP
ilDZh4HgZWI1kxR0esp4NtZ3sXWUFVr4EnETScq2klJ/SKkgP+W786jPygHdwwLl8NMwzEyeXaaQ
L0XhLgsMJ9DlbadLgmOE6kyPBx6EJ0CyebmUpcRJCo36yaCbQ5RaaOlwz+lIo8FLx8Op30rAtJLO
0WrDrtt6pwabS9v5nSWtC2X0E8konQiVdCGaLuk8TJdtc3ErjUrCMy2wskaRePuaFW/nSLLDUJ/F
F4SWy9GT+npjmuDmtWOFaxR/lZicsjoO0atsAvw79oXuJprqitbGyrdmeoyNzUXF+4hwj+vG72RA
01qwTLXIOeWvORuYWgF36B7VOPG4Qdlmw6FMpVWcX2YSsglqeTcaI01L/XvHW047WrwPg+GjrL5q
M/Pl6I0ODPdUoZZmQhCSLacsnZNYLfVwvNM6HqV4hqNfKcduTO8vImLOQzFXVBB8cuSXFpZhusiy
pWYkE+S0UqIdIvsPRnu2RTPcVhEQ0VPFscAPh+Zj56F8iE9cMMVy6JdF8o6hAySLvxyrgOoMKu4o
62OPVSY16wKVTeKJ/uJ48AKdGkedR7IGXrnnOWfEvpZv0ukbitU6gdA28lBPC4io1VJrCDI3eJG5
3efw7E6G3yiAMaxNXt9NJ1ddStllpubIWEbDqjDKefXVFpIjaRtVeowlLl3mgFKCO2aSq5wGR4tn
epW74YmIlcDjVAG3G4PRTR6VDitXkX8zzk4dXNbD6Y52fWcyEga/a2ihxknDFjOp9MX8DIxeDZ2C
lWjyky1c3mrauxhXMw56yN1eX+yaxxWNIzwztnLWbIMo8Abhm2NdxegNdOnuVOWrJjEOSXYfhMRN
AstWtBb/ZVGk40KQU+8kBfuzVPqtuOkg3GVH8aQ9qSoeHX5zKkLSSzjtqSNExANUw7sow9tJbB4l
U29sIcs/1P675LOM4fe5Gf08lDjehzN/0JS4dyTbEiQ3akygfOdlFmqzPl9H7QMCAk6ZPhb4uawE
bVhPfS96RvxphpWbGPJMSQy7BKQ6bR5xfBdK9SsK6BKJ900lfSURhNBR2QQ60lECfnOsr424nRv8
ZWXzmqqGHWCJckx4dPGLRn3Rw9fEiNw4nllnmS96J9bL4fw0wnnhR5ybOc2Ip8LlKPUSef6oWiQs
qhY/NvmAK1HOVLjZrNZ0OBgQO+jmUCYtqogC9mlI0ZvSzRQuKW6uKug8SY9WfeGIY7sQ0kfTMr2g
Wl64OUKORF7Xi6h97fPMjpVjzeZso8A1zXgzLxr/wv4dL6+NdFmKMkATw7or29Su2uiY98OyzwJX
qAb+i2KGhXPXSJ+CiXb0aLp2bQpHIantNPUSulVodEnCb60cl9XQHgZxXOSJNO+z2j1X8rypaWsV
FHHetTGuBmT4UXG606umvTQKEYCzxFE9Wl+DJDldsemK0p9PFuCc9vcWB00bO1fjk08/sHVKvVbs
XK63Bz2/bOTQlsWL3Rk0xEB6GF3RTL8iXXjJz82sE3mAp3jPVXCsWsths5mqF+nWUjeQ6YqStzgZ
5wRbXzpcCFOK3WqQ9ook7/UosAuuk3P9rp6B+nENCH3yPQJ15fD2Wfz1d5/sn3HqqTlFJEitqYrG
rXLt9htS1g0noXuo6JoSZ+Jy+FaNVZK+DdtIdvp8MSIF2+xrApXdrPiCqYsbeSJC1jh3yzpyWuUB
hHzsGodsfvIELoxornOVc0kV87ZfNk+pp4PR3QvomkfMzUkaSkRvPF/AhV1Hcqd5wNoSYZCYyJtf
JRPyqIhrIk7dw5gcs3qRXfCAjXlXgLyVUIN7kubDsMzGO0vCD0I9KEWZE9qsYIuKLQs295YWOK1o
t4IjdwszW50I7l0O9U6a1wKR187fX4jNESp5CBbhIVFmF8wki0cdL+lrUCGODh01uJefL7wuefMb
AO2nx4b4WW+TQyt71h4EceBKXASwqmdrh8h2SmuUuZP5bQNjp7ZS+MM6Ott2uiBEASF201OnPD+2
s0Jyux3XoszffXyMvS0oFP11oEug3+hej4+CJgPnwtHeiONwWy36bb7M/bziupmn9/p71gDbFR47
t98khYNJ3uKuwc/bPSdfBS30nXOCuMKDgPDo89+3mfTT8uiSgrCIqYiqdK33NcahJtd1ENBJMXot
Om7zcd69lMiJz4ud8HIrsv+LM/JH+sVAQkw0ZB7TsimK4tV26Crp0moXcj0SHMnYBrbdZo6QOcle
eB9UVt9RCrcpPFFfj6KTGo889wrF0XQ3F/0W2rvqCa2rlQ53SJ/MBQK5618R1+ng81YCyy2V9sXC
iMzOtWcaDnejothl4gKWTem74RWguwbqkq1z4p5OHEW+kbKeDug/dj2AVKCkIPs0ibf7Vf4iwjkp
lZiKwgvo9uwh2UtkBWT0sElfvGqsKUCceGvda5I7Pqf0yLwFr9Z9itlyzCO06EP4KB568MPQmBvI
Wcp9tFYerAf5dfDpFwSjLjxAliXG/N7SkOr2O+Svd+pgq9/Ws+50fjwjUGDDHRaeizuc/7m2AqQr
2doaX9FXVtku96wntXFlNLNfK9U299Eu2iX3RFhRM+Ua3QefxlZ/6UeicBGV3JRjfJ1ei9fSq5bF
nRw7OG7Ch+FxQSsraxVu+bkWQLCWLVH2cEsHI/+ExBUEp3/ib6brMd5W7w2A4moOPNyRl1PW9OxI
K8w9Rbm6/7jSiBgZdObpy9Od+cbPPCfIQPeGftDuzSm+5uZrw2vdxllFfuQLzWK8z9fpduDTNn78
dfLhMBIRhcQFufNht1tkbuLlaxEKcXiQXxALekB0c3ZapnORup2eunGy7zzciWz2mB/6273WmwJf
0ZHA4SSSTvOoHxEau48eVEi8NG/epRvKG+3d80D4LUEYC8tLF5zpmouvu5QfJTjwnmJ6pXf2M1ed
vZ75qyFG+ybSzeGdsLIIoT7mi3atENr4iGPHeh4XzabyWY2zM91h/CZhJe1UX7hP78THjiht7BMh
XuiU/+yLu8u+88cFXw7YWbtqn6xt5AXgTJpN/VBtx8WwrZYsFSW6BH/n9Uq4C9xyJe/3p80JwdNo
nz0Q7fF5RobA1xWHKEUFbS4gOvo2hrZ1si/vLG36JczqlXQX+zVDEMbcaK/hov4GD79DtmRtrrOV
siF2XdvKa/HR35mdr2oO1hfjbRLBFe0kBWjtZOwqDqA5CyFEvxNJJlQlvGuUO1RrgTQNstlPwl39
lD2JwVwwvLxYnsKlpizOwnxoF1ns9SaxFkfv7Kp7MNXtRfMTy0uqWdjbYWoXlU0Uqz87/IPbcJa9
Qnf6C+F1c6/uzdI2L25ezC+8DfDSscf26fVCJZNKQp2EYICouurG3ZzQvPQkPcUHAuhT2q49bQSi
5Gj5mHZG/UnnKfzspZ3ljg4QAf4gwoEG/bTu1GfLthh5VdkipeWkHnHpexf1UbFy6vNiNOeWsGmB
GZ6W4tv5bKuzPvHC1pV7p7y3nrS1Wq6k0QuzxanwKxKZga31K6r/OccE+CxhOdZucIDBVhOYB5dZ
bTkMpK/DeYBvSC9wjMdmGx95NOvSeUE0AYr0c01Drcnz2WEXE9TlnFpTakI/YFqwlMAwQ7b4kG8z
9S5IlieIzhdfDHhVzx6r5mi0OMne2K5GYjvb4UAqCx67ZSzKxglNx3yVEFKqLduQbJJWROPF1i0/
hrvyg2Zlh3NNS1R4iGmc1pfxVojXgj4HJA5RTEYXieYiCk43ZGYJ2Aj5QuI1QmfFbnzSnnIGTFFe
5j9I0tM8s+SJMbvQOzklWC9zxHPXJ3Y4i+72XjE7zwYabOJN/i4vePkTlDPJp2YwR3AmdMXt+Mk/
zx5tz4mtTId4N644oPeYQgQtmAGWtjcqp2znw1RqkR5i6DnvvHjM6c+O5T2BvLSzo6dhN+z28id/
TxvwiLf7FRnke+UdG7Rq1zrAtHodHJRnAYHS6q6/L5bpgXPAJm1X5kJ3xfuco6zdpUehcMPeCQQ7
ur+s9IW4H+9OFr63w4Dq4jIXZpd3605/ucy1rbk2ZspWXlhH6SAcjY2K7rb5ELYzcUFu2OuX6Jtw
c2+rdbAzd9E2gsN+uRsWdHF7w4sUwEBbtvVTTSZHIFdNHzeGn1Nj7tEZoPIIHWuefCEreHFC7mRc
mNa1JiWkcckL1eNO3nYvFztBbkq0Oebhhq5wYr2jX6zLR+K46/SlXpaH/nhxZPdMDgW62KN5cZoX
HQB85fMnx3zOv5UEwKV/5sanK3Vuzcp59K5thA15dE+apS/ZnNdOj+CiMSOt/TRdSGDZP4cXcXFa
CxvJL2GEnBZGbQcAVrkaGq+tV2JnBw/Wlhxhcl9tJkxoPSOhPqvYDvKi5vuOla+2c1WYznl3NERb
Ljh7hSOzkqtwyTbUEyyfSVxvc2GJRl++P60bkmDlStzzgyfv4kvkQfPIbW0lzZOdcGdti6/xCYty
PhIF8Xk9n/1+brLpE6+dlxQPBIvUZ/L0uJx8Y6bNhNeMFN9ax+6sCSB0H0/1Nwmwsdy2j9J3Vn1o
Jx8fJy1sfov6Mn0DQomYLYuOYcnNQU6Syrc29VsV4CkW82puLIZ5TgpfWwa7tFs1L3aX2OfOyQs3
kmZx4gZe/h29WYfmwzrm3wiCuvHJYVBe6Y/pOvlO176wDdxCtc/kC3ubUJxDYTtRE1QRL98VMu/f
8jOP5UO8jp7AhZJeeqnxUguXzjmSZgT2ngN7e+Rx77UkxJA7fqSAPHII33cZJsv5P4S9x5Lj1hKt
/S53/CMC3gzuBB6gKXqyOEGUo4ElLAk+/f3Yk1/dUpw+OlJIXd0EAeydO3OtlSuFjzI0oyuhfgJb
yXpsJrWrBNepxjbMAsYdaoHGUno5RD8DBDizfvs6zK/h3ctCX+KZmvI06V/Cp2Wx1ml09xus3DDJ
KE/Nqcqdc2UXh+fq/s5KuA9L7mGuRudAddlQOS9iuHkkNTdU++VkGKNaYA+qNB3h7z657c3I4gk8
kNbcfA2xizirnXp7nXEearO+Bk+2RTSiGJCh/OmAX6BQJXblLUz8HCZ5J36JX+0hP1EL7/gq/fud
v6J0f+l9GYi5g1UIhWz2Oh1T8gH2dcQgbQU06tv6SMLrNN/JCHzjbGp9jIv7e5k47NvCBp5SF/me
f2MXyFRQn7wmTlTiCf+0GGH2qU0K2FKq9R8ltD77mbXnl/tAmwqFk5w01g3M8KJ0f+WBr5SNseZw
Jmc/G1aa5sk7rbSHtfnRvN/8blOs0ndGkLvi02lzW5F3g+IUuc1JUkbdlGlOiyzsFulB3maT64TD
zywDSjp0ObtMJ4rmU23dO3TfUmgtx9xtIEka8u2JXNjJnMRKndehtBggtjfZJ6IpEWuhz3SrpHbi
1aG61EE/ZvQxOmOsLxnit5E/2rOfGK6oJr55qufNxvCFvfjTbrs9EB7Ofj+PT40OFzSvx1vt1TyK
YxuwzSG9GCFJIOdkicC8tcTtfzjylc/xZ2Tq2zcnsTTYL5z4OyFOmA5n+HOwi6fdfMsf/NIZum+T
v8u7gt8JboNKjAntZG7IE7rFI3pM+49izgYnGMrwtw0LO/3sJtWMc8p/2Rapb+zlazTEBLypxmzP
DxhkoI689BoYh83zhE4921zC+vs2Z6gr41QhjPAEMR3t1O0u818b8Blbx9tIjPY6kJYpzZVyRFiK
KsFWZu3hCYoRWLnHPwE2dZZlGV7Rh5GVyVGlLsDpjXkxG/b6e7KRFyZzawnHN+9ZRuLgdbd4qEIJ
Z11UR29FfN9268sBeG4lTdNv9WQchNG/rl5GWumbWPmE5AxRYHiN+63yKW/1D4s4MTij6TLCL+wi
1s/0GQ2LdqlNlam6G6L0nXxPfMD/2x30nSNdvNIMdSnoTUclqTGDvPV6Ka6eIXxRxxP6anco9KyD
+FGsKijOj74MyHCaaVajmOlc7e26u4DQn0ioIR1Yq+KJsiPfMC/6m3coftD3zXCuW1TtpMPdAxNE
1BPjoHKLtEO7S4JrWLqZJ4WkeXPSSGuf1Yu7vCwVXFeennUw1KnQuGfSyNIjMWPGEQl8e98KZ0B1
0X62MWNHl83X+HgjP8rHhdDE6qyVw+6ylY8XwZdK//pJKgatejWc9kiVa8GW0ce5zeLmfZxZn4LJ
DFMJwxfi7nWFgkWCIstcskxtoDy6LvkblUdb2zViO4qNbbPv9q3qJoqrtXb7bm6Uef8FvHA/u+ez
J9X+7RqJ64a45TXENssVPnpilmhrK0jJdwNckaFsGMGQ9kZ3OP/JEF5nlicv1A25ycUpJ3KkeV1M
Ov6ulo68yALLG1DZsPgZE32S5um+h6u33KT0k+iJMUxO7fic5PDAsG8cmL2vBZfVJbxMan99C4jZ
XrsxaABBswh7gxfhp7gYOGRkeALnevZwnjFmykybjWA3yDP35oK8cdnefJ4Wdal78fVFM2G15/sm
VBeP/RXTG6pTnwCP/CM7exQyDzZJxvxzK9YQjlxicS9EzUwOzVDyul0NgfzVMHJ2evsYdsnBeDq6
383HabEoNgaGUne3Y8YFBkG06Iw2urKTtUw/7gAKjS+JQXX26sNrU1k2pdJI/Zr5Nelz7d6/rOOg
2fL6JdOrke9Re9DHXlFQPn0xxhIu+yF0G6vrjLnJSJso79DxMQcXFc+MjLo9NRALZKtvF1warXgC
COxVHySSgRCms2pvTSsPUVYe5RFQZnyH6IkeB+YgIg7zjLXW22nv8BuSmfKlx9nK4Nz96Hfa4bIZ
NtnNKaFcbhFbt1bdVvKVbq51dkeuZNp1DmHodkUg5a5xbA/S6Nw4r2+ONtrj5oaaLX3hKoZgj4vn
sp8282qhOUMNFGcD2/EhxVJ1HwydISqOmPdAy+v7ZD8s5Wmz7SfE9erttpJOCveJhi/i/Lt9Kk/7
AW4B0cnY7MrOCbPbcjW2YTpX9ggsP5vvCgXcHMx1bVFEEBDAQ2DnUcpxKRoan16F6kp2yQMHIDfq
W9LZgjEXjD1gZCmSJvgWvo/24tfRErXb8SjrNnFc55InhRpPXzewQDCTljNSHyE2iQSvdFGiXb7T
92GRgzRWMRIyHJyeTSSwya8Q0bYIm4PHDj5KUJMwYLNLQSJWCrYuOiqQ4/Euh8o3mrIRmcjoGxZ+
7I6GUghxJfpM2eY8YvMipICYLtvoTDE02hopX+9ml5CfyrsHIgCkA5zvFNOJW95tpYZ0dmTNvuIR
kjrP2jVIIj+ENWhMknnjVvPbMKwp3CmvSRS26oRxc5NJI9va9xgPUQ0mse3j4jMzluZS9W6QWAe0
OnqD8i7dmNCEzkCpHN9mGVWe7GjYZ2k2fz5/F/YdxpRAbCaoJsOwEZ4enl/jM6wMt8BKQXiVkx1L
Sfd0OTSu7o2X0fiUihKuiK1vSAgeidGXxlWpfoHRRc8k6Mih9q03kIgUKB43CY1y691cdxpjKqYO
opqidfQ5DM4XErcr2fgxC7N9BYCSerfSUb57pDCQuo0DvPzAF/pJKelQzQIqqS/pVZVOLmg2O/aV
O5RhowYd2WcFaxBRgHQoXBDcdvZBngPrVpWbZ15CJeS7kn0nx8qcRgsSUMRs9tKeXfxKnGjW5H4N
7n0kW6u0cgmSfLxShjcl6rpFJvkEZyJk/ZgLeQDlbjy3DVGQLovcSUixjcggorZzYojcOZk0LdOQ
HLNRfQvJF0IU4ZhZM5GmApQ0qt8PE+LbvQ4Fy8kY+0h0fcLruzD1TeIh3rucRqoE7vBh85OGLNBy
++s8lcMqCU3da2ncok0NkzP4jyIUlKAlxo7uLXcTeA7VLRjPojl9H/GjDG7Bh+4U0hnCBhEYjNjL
YVPt9WvQNZM8dS79Trws2n6pyG+GBTO7RvZS3qc96jjy5KhlRgVMlhyW0taQQ0mdFUN4hy6uYxCY
J1KdGVXWTUPD5BB4dD3MGNL9DC2skHKnkDlVpOfPCMQWAyIp1+gqexJyhol2JP4uCAAaElmmfKs8
aU/iYSDOA07eJN/9QSD9s56zC8q3+6SBAx8RSjBF7/Z1hi/XJg1gsjURhqNShI+Hh9bheg7Vy0RV
VqX4bhpvSbeR6K/rw6aZ9NfJ1fAk+PZJRsZUEeKvk+qyvVC2DBMRZ9biLT9R3zTtSrru73rY1m5v
rSTDkSU3vW/N67ZSvbTwdFxVrQV3q5JT9f7t5vVpQP3RNX6fblvzMyPMMHI9jc65b6C/zbeDMalu
7wJ7TFtZjX/T/OE8S7P9+bHvr1tRXQnlXAO0aeP2vn6CMKZHI1nIT/KrbTe+iW18Zx8I/iAvK2Wq
yEuxD3QWUhMKPIYs5glCeQ6WKzMyhaXIf8rxYDpVdhQVMJn1tQ2lwhtO6jjvwZzSGMAvnXFin9En
Z/5NODvCNeLzeNJnwVfIP0ufUr9jv1W+IoE6AzCRiKRzNIqcmYBuNxcGZ5VM0JMc4TbkmZWFOacl
ke3sPQuPTaYqDgSh2rolUeHFrQB0agixguQ+IYFWLbsU4PMWN47bPpDE2dUK9C5WYr6v2sU4/Ywk
e4ZbXVxmEb81mnsH5MFTkS3ZhQn42RBcde/S+Q1Md+sq0kwQI/UcyDwfRKiJd1cc0u8LlrsXh5yg
hHNEyAFSOkBOgzm4PUPnTa+5xI97JN9CuYn5HBP87uo+dV9MqPbcvHGeIKil16uOqXkcWNnT17JY
x2l3cHmEhRkVViBVROg4yadX0CWEacydKN0HwjPRRaLW4DdZe+s7WBYhgxD6fSmo/VzupQOZenKg
T5uz/7Ac8QKL69f51Co9bicT3lqF/NWXIEipAXNfNKObvGyYUybF6Z10AyGJw3IlzlSZbzw82FF4
Xov+BDrDGg99Ss2j5oQET+SQ6jyI1VtNjYNuVZqp73wCEr6zEeYgdLmDTocctEs8EonbKVnj3xPq
i0vhAWpZllPo07ryu9ZBOGMKtqw5ZeIqGScOFbGrMECOBqoz8mayExID29QcVifJFqRbTmG2oHuA
S7M+c8SN8RyJf7FQp92PosMiRarm5RB1zcwSo7FxEaKkJwFchhkejwnyC4m8H+CJXKYIeQmIcqxt
BxX9Yc30w3lxO+Wr7EtqbYg+S8NshS6J/OFwlJ595hWTtoBMLIXTuXPuoOk/47qlEyGxlcZ/+ZJf
gb1RC9opqPvFQYcjr8uPG5+GjOJ0Ydy9CoAdil+ALsNHO1W/VPDIA6SyyWio8yG/OdV7vWijm41Q
qtiUcTK/nhpO1PcEhXLCaWkrcAqgHKYjzjkV6892gkgxuEBIGrQ8CEsETnPcJL/JC+qPOgZsOVKc
osaisRUWjRX9ZoX9/lWAz9STcEAUY03LV9ktG7YAUHjdqCEqsi+ccMvFfavuhEPNBC1j2swwZQGA
CoU34a2ZtuYLDyAPeUo29NqTNJZExqUJRHIZuGUbBwan5LJ9q2zyVJw2DWhmEp6SLo/LJrk4gMdq
7qKspzsCywgyyGGjn0Ckr58WN6naTax/FYvuYd8FR3lHYX9IF41/9U/WrnprtuaxAGNX0BLTHJJM
Xl0lLlLtz+sH3BPk8lHzha+CNvBqIhhhycbUfInUJEQW+lKDg4yCbQwOTx39gvaBw6rXg08DpMu1
o5+UA8zCF/BatUDvPKl3FosQPB/Mv/Qy0IoPKcp8uq5eYRrwFGdCZqJExZsZVlE/Vf12IgfVju6D
w3V+ze3b1/U0fKEGrGDOOg8BJIqC5ybHdfjVdnJzjKCIWE7iBXWHU6ObQT/ecFeADAp2/khInMx0
jQfckctkn+GLvLK4u7nqDWguCCeCOyDsY9VRvcl2ykehHEDLf3HMl2jOOQNjX3xLczoDZd8mP3MC
OPmy/WZdXcAl0K7wu1muB57BWdjr7OA7KYZf0WPVO5aKgih6UqC3fg2xDZaBA9GRov9uTQeFA9TX
5WUr7FNzqy8fwtEyglYMzkiFxkUn7saOiup2LOV9K348LrtOXSiXrzPMdx9m7STLl6k8qSzfOEf3
xFce4WV0zM/HgkbOL3o3MnFWdvFZnKmzMZR2/ecdjrTay8d+N26hk2oSxi+zcIu4/aGhizxn7Fyg
H/HhWHT3PQk6oTp6WhvXEprpMK8jS/QHdTGW4RltpRr2onulkxNDJ0p/gF46GegLQX3esRgzF2FX
gxd175KRkprm9AF+pABdimw/qEQoHYgvktsWXjr6vernnZuIHs86T91Ws2k6ubAj0Alc/JQ9zTmi
2fSekDGz1wz6JHjc5Mc1YkSSB7cpHdpQAM2aFE7JVUC/RacAHa09js8L0Dyq6X7T/RCd0lieS2+Q
wXZyGEOFtP9dWdP4RFfW451qBVXtuXBhdIQuGHfgJHJw2+od79YhU84kh5Q+v64UZpl1U749tUV/
8QeYUNXtOMNZL6Y/Jg4ikTNTPr8KyxcizlGaIdl7b55lOGfqA2/cF58FJeVMOxEAVUKIp06tWFxk
P+m828K+N/QzN7Zv0vN8fpUerFLqBQ2R782+bO9ItwDgVzr+YW2YzBs/WYJRMJzrhfRYXzzA847a
gGsx0U/w2yyq0eWKM7EIBhgeLx88lnUPOy6SonrX1jHJP+5hedRFWzd90+IZ0+bpoIfpfpJjGYyT
kVTYlhTio92atlqFQjqxBu+WeZwpDf10w4IFcedkQX4BWnAw9xUfwNYBjqHImunflTv8vER2c2NZ
RWRBLwbDv2xfig3Kkdp+/lw/72dkvb9AUM1mk7JzszRq6UkB+hipo9o9xR70zK6ldwPa/EBZ2eV+
+d0jOZMCNOqP9xc6Sls66NHV7kC9TCdj0CvR4UAI7idoTG6kOTRGVfbzeMG/WIvg/8AcQVxSYMYD
SpMqHHe5hM255d7tl/qkzZw7w3NYvG89q153eNGsuUtl38BTulcxhj7VoNenZxvYCW6v8G2ZS5oi
0rqGbB2XXm76NK4eW/PFREzrkwTZSHiLzsfrsvnm6Hk07u2bbQpijcLniYjmxf4RHU1AFt0+6y9s
uSciLyFvhj3wrBnAc/YPQnGJk1ASX58A5WElBwXhOfGoLhFRmnuZoZ2rdnQ6ljY53929g1hoPjG8
nV1nsBYkjunHELa7HLkRYWyPtjOW1voxWaapXcxpFO1ob6b5Z7A5KWts1iqmERtv1rrg9cx4zcam
BeM4EI2z1TBB9PxNYXd5owtiUh3Gt2KGnxhVopv7T+AA/XWAPNYlatu7m15ttbD7T2HzXCvMZFJ3
LQQzycTlNdrhBo0SPibFB/sfqz6eAtWxQC8SCRYyRyhzrJ45O17ok1vMmwjNJTbuPaMPjRBoI0U6
t9cJV1vcTua9NwbsZFSfKKOLzHmiotwDuFu0wqueNIHHJNnJltKhPxkUoZoNway+gmdCWx/85YOx
tapL5sV3bxLbBKfWvGpexNcldBeAivwuzC8LTkLQjMdXsb+Bpt+da+PLjV23eAcVk2IiucCVdA7Y
jyn4kgSlhLfGqywHOJUDXlqO9sNEdmNfvppPgCCJXaR50gXp/5QHwVNgIYCYsi8KADX4avwuWTK6
Df7fC57BqA9x1hqofT3pTMS1U5hQYlLn9jcPURVi23FZn7Q16p7X0+e+U1ckDYF1ZpYh7UY8JQg4
AB3mEOWOyFUMBoTCeCI+fckH6PNVMDdGkIaDVeFz5AFf3AtvfEYqIJkRyeWCTsGzm42ICBHd+Smt
pxJtcw6rkBN6wEFP8BMxSMS4onbm/ehxBUVQTeVkUqaTNN2dQc4s2kDQHSTuc/DkG7KTBhISFySa
oe6OwTkGQv+j/FjWDGSIE/TJ+DkKIm6HlhSSrh0XQsbUI3ibADPEt8jKebpzGdVTF9SjJ0rxrQ8w
sC+/B1Q8CH3goHGH/km/2YD1qTidWfQYrmQ2m53orQ1hgZYFAQvm+kvSXzT91s0Xby5L6kI7DNUi
n4K4/Q2pWgP18lpm+vw+AUTr6bQ0qMpfOFX3JUxu4DNDqF/QTSDoi2gkXtY7Ez8BOsQQUEDhQEIw
p7ObtCTUZ1dFMy5Nr9fIoCsDtzwWXrGq+YPD7t4tTM7+en3v5pdqWhrTsi+crjlmz9XrlFXd0Xid
rzfAq4cPskRTyCCDgYc3RCcNiJsvpEHfvtLoBmXMBNltmrpZ5eo0c1rO8KU/wc/tsnP5iSEEqjqz
7vGzc02e7r1ffKvAnYhRynCikERBraaBRsdvHSicKZzMavSo/FI8mEBWAOAE1VvcP93cnHJqmoMv
UslAf4F8nekICgvZG/RXwxMHNJvtSpR4vpMR9FCVeMHfneTic8xcn24veTXolmGXmsvWTo+0R7VV
SDQHpLqx9mEC86WSfp2HxYUYoO4HAWV0SJqCIYv6Olz7/fkNGaLJPW+vbwkO7kxM05VQQ5Oz5gd8
hAXnrQWPcwyYZiDNoq6AG6cbOnVHgFKM+0EVOf7dO+UbKD7T1rhvyjd1r8pbQViBN4qtc2fPpxN+
z4h4l6nKNJm0+LWQR1wyD51km76d/Ys5tWi1H6ecN2xbFjphNhQ/kZr3FIFci96I+2tfk93TQ4FI
ErOjJujr4Arb3c8ttELJTu7n6c03hUlOaiAqH6p+fGRfJdA+3zV5fEsMAdDcDu7vh2O1fNgErNeH
c5XW4VqjaSPQvCKLY34QY9cm8uf42ejAqnS02EZti5tu/vzoN+KG853f11/s27JZdktkpqgdmPm9
M9+eRChs7WWfJInhs+c1qBFtozVG+K/KE+177lYWcmL7ESfh3YjU26x5zs6wLnDBi0Wzw//74zE3
FmgugnIqxwcCEn2mxolCsHO2YthPGrf3gNt2yUyMqWzfiXdmmHuKR3O/b/LbUbUOv/rShECaNTNp
0cfyUg/SRQLqSzca4yJBmSZlQFoyod0jemBjQf9cUK70cAxf0wyA42bpsp/gPLbBiH9DvpEHhnui
Q9V+DQ99zVgvHUcJehfRpfF+hukHpqELNXUA7R2Hd0U7fuU225wb4WTYZ59XEP9Y+la+lc1zwSei
8e5eZ5T2zWZ4rs3j9XTen/fZ/luK0PTNUN6oK2lx/RyD6oSIE2OAE2R5XHrp8oUEUzDgAFk6oh1X
rrWU4n6qxa8JnK+xm1sa8+wFObr/8nwp/CvAUVC9xS8tycC8sit2RTRbvxE4PLwglpASs3GfrC7b
58L0ep5zPWEQV0B37Ez9ZK89tpVbRJd5MX3phgS8HwSHji0+WojP3+bh1eFPFHRV5kMM/ndvz02b
Os7VgtJe3j+v7nvnMXhRW5CVC/TFMvYhdaECHKqD4/Auz+UVkG5IpeZhOoK7xY2xDkyoSF18gp/o
rV6hwOlDJIGE0LRGY0w/zufLcOTxF2tK9V+mG8bvotU/elyLi1UoavtINs1h0nuz43VCcFgdL070
Ujv6urOpnWKGvs0Ors5Ut++VPccPgsXDwnEnznpuBPPUdoq3Jg6dv5iJ/zIL/0M5rPA/S1Q008AT
8aVk/vpYXctz+3//j/T/jVafd70pJBuUezbJLx24vjT9rIJNhhSz9DcXLJsgiRgsqGFZsGnttzpY
nWc2rhj2ex3N5x/3teN5gTLH3Z+XNGV+69SO45ivL70vT2O4NJ2dfPxOvOUpDD/6KA6X37r3/Esv
sfwvCxqes25JMqboum7w/9/v5DacrbtuPNSNe6hs/1i6mB9GUJi29/4h2866dMLd33wrFe319n5/
fi81sknPHYYqhvnn1G5JGxWzlbQ7gMPjaj8iKTzbL5+TfqUHd6SO6xGEuPPPcnB9tRbCXSBRx4b7
jFEBmmPFLrdkylO5+yZlHzA+CS5TkoYxfl7cx9RIqOVc1XQfbF3pDWb/iRau8oZNh6PPyCbB90B3
kkes9H732cheEhkcve+C5erC18py1HcEnufKeYikYfFwCxCQWrzNT8PE8ajN3Jvopm0giHa5Thus
3NfQ2fWZmj04P/dtNLpQgReKaLQThgPWaHm4q/zSTZnaviOfJoF9QGx06BGBGZHjvSM5hFwHHHRq
NH2cVD8IIX7Gd0DCFckZafE4Uy5Ts1+JXm1zIzeIm0dIiVJyopvegABQxpMn83p9ndxX52cse0gT
jveVMkmGCJJpNDwEf++iOufT0ipK7sGNXos39Rt7lxNMxtwyMBTIJzlck0aceXoJkYpDg5JopwXX
BVhF0AQS3ODuEaN1/XnGIx3453WBvyqtWUA3Ll3Lk/qbLs56fZuZFBaOOgV5vH/TdCRPSH0e+cQM
mbZC2LhHeR5wrGIEflm+gjQFIHNqUJ7XHqewqAXo/vdWZCrhIzC/cJpBBSh+PlVb36fFbg2/ZvqY
wPeRQds9XHTjDbPuEpr+bf6kz9w3Jxd8W+xklVF3UIwcW7okKydbk2yMq2Q73F41bHXzUjqnvi8z
o484qwDkYMdfpia00SNdgjuKak/NQsrABJI/ILj2YTkDt9DIi8Hb5gJatcUDDmxyiunRsBZP4Ys7
wIOmt2Vb6vz06oyIQqPi6RquOedDpyMq0zHIxKlsxHfFu/2ks/uk24r8bf1cqK6d6g02e0+/pM9n
mojNSvdqRc9dXIt2eGpUvqdziUEQbg+nnZBLYKeOLpm0onbzrRUCayyvapSs9PYv3TTKf7QVSIap
yob1soXFEOr3yHHV0/F8rjuMwDpGOH5XgMrwYyVJxvB+HmMjn9ESZDXBcJ5KxYwW3f5Bn/tmlI6S
FojXeSO/69qPUsxpqe7OS/H2Pjw+euGDNiMZcUdHwqfcl/+7xcT4l3XCy7JKkUVZ5y9FNv/40sL5
MZZGmT3exBpDm8oR5OljmF1v62t2C1TYq8e6Awd7ddD8tJaTUI8q+qpI5ia4AHKdllQsM5yxRiWd
vNNBK6Y7eM7HeQblZlFalCFdhON9UtAWWak/xgtXandn+OoM2agwy4HyKyfBrKikYZUfss6U8Ngr
7xlaUZKT8+rMYoBhrL8GRFIYvQj3paWuczIdxUVFbIbqY62CAyPPT2ZXxS2BndLpSON/BYmQF8um
Diwx1pJ9auGaWTnVmP2lS1+S/mUd/XqQOHHhiyWKOlYQv7996a7elSLtxTd1Rv0NJprM6EynWYrz
sLGrE0gvYqka7k57yQakbxYGANvzkE41FFeotSG46Fsd7RQoJPdRvCHCQrT33ABo3wDh0AfRbwWo
AKZDcmX6cHcy2CCPoERf6xBu9c4pDo+luRmpPmkGTl31Xf3ONOcOIKg5gBL14S7Z+vq8Qbta3V8a
1A62+LOAM0XrKIejMr8oYU8LWurR43p5r0iqt9wH/ff5sYnrBV0dx+bnjjLlmG8pORr4YvQkYblN
aRC5hNY5TvRYzGdM5xp8C59LkjTaAnF9oONgCDvJR19A4vm/V7L0LyO2Xy/AYrbYq5FNNv9oXlKE
gjk3EiasPfM33grmLr7abCxn4UEfXN1tYwvBx19NFP8jXZAs0xBFJqLjj6T+kS7oXZenTYKzp7Zm
hdlAQy+3L2f03734FvzvW8Tm719pgk7fkmbIEluW5qU/zPhozUov5tAKG3G5QxUSHH0jJO1bXrF8
ZzKo7qeLGUzl8pC9JCjuMluflmA6TGicANJjp2Avw3bN9IUg3y6XgAqnw6xjmOkh2+3cZU+uheYz
+j7dtiF/2J4czOBoxhLz/JQDZlPOrhhDwu4McIMyh1SvYpIs4Vu2qzmQZETjNCg+YY9OhmcoNe4M
7SYJM/QIa9/WP4xwUFyj86wKh+NmQYOSA0KGKDsqfqLVRYnwbEDvMfvRVuNb60/PDV5FrbvHUAiY
c1U4w+fPj+HJa6CIVyuiMrrG/BFGpAflWxFYK7JMzJTOy58nOiO7/uEXyv3Pz2OP7Pg6UxeLxDew
+2f1254Tr4X3dXyPRDNMvkDV5ufvm/0RW7sPyXsHKqCyKj2y6Pk8jk9ICvdLdipllhjOY9uxltMb
7K+T23tYz7kQ3+zppcDXCCUbQmD3cQTLeDhYHfwqbo9sOMgyCGNQXPseLusJtJ68+g7FkB+58yYP
4x5+EciBej+YYy+Ht4Z/KmevyvP7Lym7/O+U8/dE948eVq1T2kSTxleiO/M3m022HezV1bGn7zfb
2YYnIM7p7q+DSP4jTJJem5Kkm5Kqqr9aHv9RKPSVpRsJ87w2jS+E55VGm0h+MgIV46G/bJb/vr//
/0p/BGStwV34dr1zf7NmOpPcKHWjqLMXHv0X8481/jDLXWbv/vdV9f8q00zFtCzJYEgk7YW/HwPX
Dq+HZz/eGfOiBwhYWYR0aNmU+bScIAQDhs5dcA7vvGO4IbOk2hmEaoR0OaxmSvhJ95xH2WS6+lR+
w7WIuD05YUQT0QwxoaGaOX2pd48a3JzUt3J33eCV6BUbFtAEqf0NV6jH+9985+T/yGyUf97UH9Vd
nZWqMJb5Y7NjOodXbIcQRTd7HyEEzTfX6Wuk0ssNsQzMFSCluPrfD/VXWPu9OuJc/cdD/SNJuZi1
eatGPd0gTXHp1oPhWXX7r/fUbmYNFliJl3jp30Ye/ddK/edF/1g/17xQawbSppty2j/xWqOX4E3y
4DLX6t/u7z8vpeKLq+impcp/HiJ4eTyFW8emyKc0JtJXg2uVGxfAQH95kH+70B97Xn1IzTkfuFDn
vkZuJf7N28PLT/52LP5HVqmY/7ihPyyLirzEXdniOucPzDImCK2QE/7lqf1nAPvHRX51M/8jlJRa
gweGMrw2+OyoOn60uaxXC2bDe6/IzogV/5vD6n8/wf+AB0zZEOWXSa2oUaj/sb+Tey8ZxtOSN3dn
MvMjtAWBGa06OyBkhpYbJs733yLZvwcWcB3DwjVZw2NWlrU/nqaA91P6EFRpM2Fu6nGWhZL7yWjS
s72y9c1i/4j3HseV+9E5TuYuz34fhsvJ4+0vd/7v3OO3b6G/1tY/H/dTzNPr8JS4c/dwrOzPN3+z
eo0sBrxzvLnjrbnqX1fsv+Pp71f943k/BSu/q6p22QgAcSndiPWsCaFScdeVllc0MWlM+8pfAZl/
J5O/X1b+/WbFvm8edXN9bEhbPpqopn39CzEiuMKHGQvIZgp6SzaAxCd9Q6LjdhvF3QCI6D9oUyP0
iDE1LPBj/mZQlaDC4RiYpyGoJXNN//eL+Y/K4/fv+kd0LC/9UxAq/bLJ5huaJNT108HvfVaHf51P
8QoPv8fh36/0R0i8m00PBMhC3B0AIOns9O0vbzpn3YXhX9KTX4nA/7rWH+l8LYvnJEt+vXgTl2uK
im8NT13JI1ua/c3FWf6vZWZSCGMHIFEHS39cLR2qGhMRUdqAExv27E2w6dLyIxLOVbAg+xsC3Y8v
NpDjX17eL//UP+5TMWTLVFUZ2M9U/9hWj+z5zJusujNyyAzoxqGlj5m/GIFWxxYufoMLWvu08VJe
EVhgmHnqHanwpEbF4xiSky35t/WFprU8NA5w05pPvdgzpvLs+s1b/VPNmv0tPEf9oaXPjU547Jj/
H2XntdwsmkXRJ6KKHG4JylmW0w3liACJIDJPPwv3jS3/ZdXM1HRNT083CPjSOXuv7SDnRPIwCWZM
l/KjssUiod5dNE6GOAg32RDu9/IuYHLoZhbNmo8WUcI6B3bZTUSambJvh0+DNg6CmKehM0PCXznt
1sIrFtkQlqxV/WrhpUSuz/YdtwrpQ24wSNg2uEPpm+MP4vokAY2EpfzWj8tJP88PGRLQWVLiFSjc
y9ldnKf6PsJA4Q7BHSjjEE24xjR+0O6KCeWQ5FCz76cfYE2kNYW6aUTJcw7oaoENmWVt6Ms55pKT
NslR7umD8lAGXhjZEAXLyk0IUZ5lz9HzUCGiPZnbsGmOtBUqt3mgmwHCYFKO0ok+BnP9iR5/jLyv
pQv91BreIMriRH5jMCv/+BAHkDj4DZlKMHj+nxOPcj6KRR9YPbMsrU7bHRX29G585GHZu6nvBtQY
78Y7JOBje+FRz6eimI2xU9pyYL/fmvMlaRjRv77Ob7dztfT4fnDMokgK7sxtvYCNsNfW8tjY+4dm
xh+XVLU49gL/3oIfnAlrfRbMgdhOqq01Ciec7p7w6eHR8yE8qJ4xqcYFRzE2j8vLXHmWxoNLeNB2
Bhv9sVgcsaAcdwpuZml2WvlrjMGr+E4Yp3faLF/E6DutZb/t1qjM8ULFS6hnc5+arY1sdiLjBqYL
tOj5hx5XKH2m9UHYnJbGxtoUD/mDsqFlNcnng1dH3CVv/b5HbSmMhEUxx5E76LSqya3B/a+np7Fx
BajC0FauigNqdInkvo77uzm9hKVkr8kXguLicfTcTziB39+43rAq/Xhbpq6qugSXXdNkVblOWAit
01mjS2Pss0fx00D1YBueUAA/PVGq91AF3doO/d6Zc0WKnXytHOVMTb5aJ1OjUnszUfV9AlgZ6Zf/
eaRCjettBLcPPBS25PidOnhh2Odb+yLpV+1lCMmg+qIRJ6FZ8q+zVtH0tMSO2j6AmTFYBTF2vljj
1nvKxnPxRjLH7yXC1LmSalGBMThVfpV/v+1/4kzpaln31X275m1iI3JCW2Jw7mJ6jm/96qGlEoAQ
0GZ6oRELGccrZn+/YPnX/v3qHq4edxyXStidKX7KNJqRq5ZsiPopnZvNBniR8Iy2EUkTCrcLdfPT
rfLTr2Pg1dWvNhqnvlJ848ITMFiGOueZeBLERPbHeEP7nooFbe49Xbpbc+LvSejqulfbjjNnv3PO
BnjfONE02eRLYFo+LxtfgFMfSMd6KG6N3Fs/9Wo/kClC0wYJn9ZlIdjG3F+Unr+2yPMo5t2Nx/q7
cHn184Yl4duHVZRxp2qRoe4vj/7YvE/hqKtP4lP2wKQ/Q/PxQtV1lBzS1x4E9Y0v6mtjczVlULGW
TEVlDBmmdnXxtDNP55LRvRcm1OSW+kenuirZqdYYxwn0b5ty4fjmyP21rPCTv1/1amIss7zz1UhR
9+qzvj1NsepdiJEMoYNQ8gZr6pzPzuXGgf5rLvrrp14vrVlfFWKsqft54zxadjB5VqlfpA4AQKd1
noq7l5fPzt5TAbX/HrZfE9FfV75aRdOib3VV5yEPruhwpw5k+XChvyFLfr35Rv/16X57ttfnNPPY
mlV75NmyZ0tfwsnAYtGeVb5eGSXo37/s9xn854vUr45nsa6kiR/yTMNPc+kvCfDbGPN42z4MGj2k
CHY5AymzrL1mcZq0B9RMe+2JA9vft/HPIfT9N1/Ni9mllrRQkJghLiNUkYOnAGbACxLXmbTTtu2n
lIw9sMUYLdBCqg4I2xsbt3+thHzSpEZZ/EuXjKt9fJLXkm9E3IKc4ZhGG/6qRtNIXdCORlukKw57
yxiMIz3YeNR0qxDokXHjOfz7dciaSWlThWtmXY1mVetOp0io1L30CPJrVN/lu9Qx7+Rp9Xa6hwq1
MXbwcEg3tGGXwvv2V2fJQ1td3sxv++dX+O1Orkb4+dyred606v4xfsE2DZpgdHpI7vW3+iV++Pvt
q78O68NH+O1aVwNbLNKgSqR+mE1Og/cl4AAF5wJZA7ZZBOyha00U8N1I9zvHULzkAvfWDfHLrPC+
BR/0/uHagSWUtsd7XhPdLu1Jnktet5DfcnrwB51a9TIcIxXjXcKGRWqOF6/sJxVQjWm9u1V8/Pdc
pdAAMgw0Nf/ty7+tCUexFPLmmKj7+B5JPtABeM2PWY0rB7zFAKzhY0JHTmOR1s/n5bne1syhM+yv
t2bNrw7wz8nLYjM5bHkk4sjY7v1cnsq2N80oi5u9Ig1OiD61O+TbPN/PjHYMPHbQaTDsaLRugDsg
1aWL2X1W9DErB230RYEiIu4KonBQndL2gf30md3RI80WJebSRxpn43Z0WdSLAiiyit4dxJPdfKIJ
ad/Unbi7PMYYn5FgoUHGJVo54SD4teEhZpt4Xm3Lfb1Gt437+Q71OTaijHaW9Ihn971pbeM1nmSb
7L37RFKN/PaxLbwjzTDiCyX4DJ5ywvExTgWYCy5i2/7k5DCuEbWbY67TCJ78FVdEe5yjOaZ9E9gY
TSZarziZIYggO8FQELnA9U+f3Rt23xRTK39kb4I2AjeqrT5qF3sDNOqJcxxtWV2xz8vzrEwAvcD7
YM84wSqncjtYLElTADGBf5zn/KbulWeLMy2mbvTdlJHorFkwQyrFFnQ8kwMF4XivPMOEODZut/ZH
KoFHT3waMkJj1bvwm2SuX79k99kgyR4BnuYfoqLROyPqxibhmJad43f/5IJY+fTKRmugbHsk90BP
8OBptgQSn/3PCeMMym+cL4NSM309P1h31YPy1O91IkMoEPC3PqHGlZ5StD84BDfljq9SJmr+DVgw
3F3+NvW1eo0+4n21919Rn5acovfnp2Jdw87gJz7g3Dl9cLbmOIsdlUvJj/Xn5UX7DNClvBuanX2m
j+AfxCf9Ltz4D4iRsGA84LORH5Rpi/+/tumhN3hDaR1KdvmGcwJP0AFxKHKX89MZU+B78R4iPoCG
QE8SJA2bVwhTt1alX9OSJWqKrijSV6lY/KUIkCsrlwr5tMfADylBwJYGBcRB6YPEIbkx9f8+DHE1
1QTkOlSwJEQIP4fpJfX1PCiOpz0fMQi2jwvHkIfjg4BYdRESkKDdrA786/d9v+LV2h/leWUJYYAz
obL9bb0x3zGeV4+0N/Xd3zP8rStdLe+WWPfGReFKrCQm1YQN9uwQZcTS2kCf/vtaNx/k1SmnLVUz
j4aLHe/SFeJoGsyxPqkeUXUhkSK6SyqdG5f8tVhevburA07hK4UWHHl3yhugmUEiaZBUR1kNiTdo
hVsL5jBj/5jRry53dbhpZT8ggY9fKKHGxs+Ds7tYDFjsW+lRvzdFV1e62o/UvuIHlLNO+8Z7xcMC
btBFEH+HveoOgkkJKgzmqO0rt45Uw+7i+y80UUkYljEUXVi5ZOlqzUpVn2AWM8ZBhQhb+SinRu2Y
bknQOnynsbZFICcz7RWe+HghIAIywq1XOnySP++AnEtJZBcmk4yqXW8H84tp5U0SHvfn+/CzpV6A
QK8cjNyQ2VZS4OANEJ9vfEb/vuZQTJY0zVLEq6cdVnKm9/7xuCdmwcbw/QywF+BEGe+VQzE/q6Nz
dWuwDP/Iq5+J6AXRrypqiJ6+dK3f9il+JwZqpUkBx8dgHtYuBljLa2ldIrMXX8ksWKUPmntzsz2M
wevLWkPZXBVRwvwqdOUnckaERiGfaiui63mzRske9dkU9gyqQv8BseHm/3+4hqUanDLQdhmqeTVG
44tZXCK99XdGxc5Fe/Pv00ODThPDkVc/c8H9jQteTwp8tj8ueDVK9aN8EUup8XfhfXgfc4wL6HnV
5Ayq8/Ota13Xla6vdfXlBEVgBkLPtQYT1l6bNxufX2mzdYDk8vfvMq5nn2E4QhsXZZmOh8ko5d1+
+2SMvCyPYRVbuyNbvooaWbjOiUzZkpby2G3lGbajtYY3/Um/T1f5gc7Hc7YWHuPVeUvS0bpdnLdQ
Xy4bSBBPHDH9DeCeWXavrwGpbfoZXJF5Cl9qGPC6hEBAnSQrsG7j/DFdPABzu0+nmIXB7ihTV9sY
Cyz2gzd2HQ8CIH0y7DPW6k69BVv/Vbu7/t1Xc5KlNFFUZSdrpwDhqicDFjiBgwn2eNQszEm8NlfH
rbUx9upScKtbB/V/jJgfT31YYr899bwQxROpI4QGQC5FSTIgpOw7oNHZrobV4zTZ0hofJK9dinaB
h8Mx4SKEm6ThTx9uCkr+8b2ZKnVqi5q4Tq36arPS10wodc43ECAZmSVAPQEKOzB8dDIJPpKHxEBc
ynbY1omEEgTcFZPKmPnIpW4u978nTVlRdc5ZmiXpOiP754MRO1MvKlnQd5BKS/TndvOUEqVLzBnG
qwHihJvvRin5Vz3IlFkWGN2WSJK1hdXg5zVzPcvaPMy1HWfU80u9Py+DxXkRbHDnrG9VbX/VRr4u
hmZwsDOgGxSvtmlHRT6i/YVFU79hFHVARtxHb81H/OFD2/UpqZZD7y4lAwPWcGOXI5zVfw/5f96C
ijVEYYEwOEZe7d+ySxvHYfV1C8AR2sUJaoA8Sw2SO0bUcuEhclTiKH2aQQE7v+kTnRDP179vQv09
n6I5+XYTwwj5NgKSY2uRaCGpO+0NoqGJCN6jThNo2BzaV8mWTOw0mG/Bi0FY8cTECT9oLXGy4xxU
Gy4xUansFKnrv8D4cCNPnxe0Aum1D07urfxQrhCyExaaeX/fuHbrxq++FtVXhK5jFd5xNkW1LgAr
uvNz8GojSIHnJRBN7MacZR5FAPbWZAB3BO7RtRNyaDKXcwC24J6ClJdOzXCl4uSGYsI2Fpr6xabA
ARntTYNMpkz0iSyMtOcjebjpWDyOECZfIq96ME9Lq3QU1N6W+/eP+9LL/FzJLUlj/8B/kO2inP/5
VsJOq5ReO6W7JntTHk9P/hPHaS1/gKW4Jm0pxmP2aCzJtiLBV3oyTquTsTDLg7Tvzfu/b+Ufo5Jb
IeZUt1R2Mxykft6K6WttrgZxutN6AKYCrkn2i9bL6TSrs5GV2THLjHBjp/or3I2e/7BZG/bJwz5K
vHq5hXIMTr7gJzuVPigHHAx2zadIRYQctGjamXupneskk/WONBf8eYtncF3GD93ppYigADF/BPt0
mzYzgfL9ESoI+1pVWaB1D4K5Uj2HudtpWNXUtRbORUgECXYWKIyLmxKK3xMpE6jI6DaIRsEBdjWn
txclNIowSHfHeNFLC3jqcrDsso8kX5fngx98WuXKfA8NaPG9p/uHSt0lMAFlR9FWAu7K4AOLSaPf
3Xir/7wt1NLEmAySs+u5RxPltM81K9lRbAqoJwhf7gsRK0s/PWfLWh7nJru4V83f/X1l+R9XZl3R
MYRwImfDc7WpytqT1krHU7KD/VgfPcDqQAiLfBPXOPnTsZXjJfIglFfxKC28nF8v4islxpDAqmJ7
wfoK36FwUc3fuLFh53g15n7c2NUOrLhIdcqYS3YCcbtQTcVNBukZHmW3Vp4gGpxCD0hD9gQGAQAW
wBs9uwOkpJLb1OFIGPs52HxbQgh+urtZNZHM4fI/bo+TC5YUNPzKsNu+PlNUqhZGl3Mf7kqC4YiV
JcWVGXgkxCPxMgK1kOCt0AEhjAOkLnCa+REXBk1M6hOoCPj4b8Yj0Jf03lpDIeowg7QumpqaOO5i
arXzspgqwTjE1JY73Uu9jj+yyflR34P+U3UP6N4RfOWbeoeCXMF58ao+1b1bvoYfg+Ftnq0R5hA8
aNtn/M8AAEASTILnZgXYMtDspnWaZxx1UDwwbJQmlZ8h6CB5FasljOgddHTHGp92Ay1YJnaaaqbq
ceVcsdM3uCzK8jj4zuBTmQA+Lm5r7inWIcjpFLw2jgUQiTKm12yoGGIwknk+EId0uyVgCojZkcAn
j32TPzwU/vcRCDLcWAatYozScJh0XvPRNbuROpBkPOLlWNuoFILICsoZHE+p2FFl66mBguhfQhaF
bYXcn+49aVg48K13bMJ9YwdkAqC8KAZTAYYxbPqB5GGipXY+DR/CV6hS0pM+gKMtKoSSYl8EO4m8
do2R/0KyLVEWm3atinj1Z6q8Do2nWJ7I58nf3zo51b+/JoMvSVUQUIqS/PXXvy37Fz1hZAVNSBnZ
xCeBv58Igyn8K/GTIjKwDKL7BmzU2LCtvfwJFSR8Ob9Q4sZFiSMOW0N437r9oubbSsaiMb8sEo3E
e4qMuc7fL62PG1Ih9ZdYdyXffu3BOIvecOJH+ppV48sU4vvZTnrJCU8IIyo0zJd8VOGLlWtXuQC/
ozAKxS4R5212UI7vp/Orf1yn2jwpthZFSiF+OYcTobZDZdR9lPKrWYJVmJUNxa+NAjMedvLgiseO
556SJdlo2nmrPUDSNqpVCl8ndqqPDmCocyesQGB6yoTgzjPGEbBMiewYuABjp1XXRDSRLuQPxku/
5MeA3eudfFmZnk+5NNtjLjac83MQe+vYXJAZkY0aaCxIvsaRNpVe5WAiNyQVpDmwOhr0gAuyESo1
7JjWqoQfy4FHohC8jzO+i8CJoTRNjg+DMfj0BHBgICk3k+jVX2dz38UCCgVWd5I1tjoYuPc6Wq+j
3SxTEBtu/Xp+VnxeJxG5kI6AmCOB54BYUH08zprYM1WbbvJWChYAsdnljs4z6VV4wIM8E1ZU2jIg
HW4/LcYiEPMnDJDemsT5CeMXAGY6wzGG4UUeWa8+fzpwb3Q++x7Cudu+Rm5+4KRgoMkXH/kVmN9O
gAzG51m9JjPE3rRbYg3GyuI8bzyWQiAX2MXPs4s1IuSBJZJLEPapgr4dqw3ykXCabtKDPDWW2GXt
u8sGMC5YU9iMvIRq1U9iFS9LOwkOIfQG2EmEDgjT0ydcwIF3nBELRVB2umZoU6Y37eoOcV6xqLfG
PbSPYHCdyLZJC7hk0nYM0N3AskgDpvaNreswK6Z764mFJgMXuTGeTmPwr+zERyzIZwA76Osx/VOu
93fvRJsggy1st5u9C1PUcv6q2LjpXNuncxJ5CfwVnGwW7RwcaxB89tom94qJOD4t5Z21+YRSpUAf
wKf5AjNgRoLvGQsZlvUPkAD6g0iIGhAO5/JR7alI+ikgv9OWJEZdnWYfcYr2k6XSjj0L19qo4Q3O
Xx+Py4j8bgBqHFknsT1piSXwlJy2wFEhDdZOZpE9gy33QQ/gwn2ddk/JGIZFPLo4UBJxHWNLnZqP
kLAvH8m2eejRe/ROXy+6cqqZ8xp6Izif1GvwLKVeBcwXxJtuH825QjdL2iS0rMhslMd66fHfDxGf
NFweUi7TsSYtmZiL4ziX8Di79GIgJN6ftvXutIwg+p0mRO7h0tdmRzRS2MvJWJoiT6QHk82FMZwi
0Nj0DMZnt1pgKTt6ODBnUksx2lM+osKmtFfC83QuW3h3+R6Xv/5wSN/7j8sAfOFWwhAWJdgONwHt
cj5YyUMKEXFFvaMD0xSsWnNuCV76rjLhMeIQJZxhgyzjTQ7k9V5ELjotP+FFPfNC2ufLC0Bnnvtz
cVevArwnzagcF+vOH/nzUEETSfCaVHvBWmum2AlBPLROP4SWbgfmb02DxhEp0MDjQOhqQx4bPhg8
mfVzo91nh3Sf7gkBu5NL27+M5YmI2wpHiTHLISzHY8oR5XL46OZKPcm7xemgtDOSi2cmwORVv2Gd
wa0KPA8c9hf/xD05CYSGamIt/l5ZvnrpV9sUQ1NFXJ/UIdmyXG3v2qzMlAJJ/M6grwkZ8eyZy+pT
XcYvYKWSO/hFR/W9yd/gAumtF0DofBnJ5IPA77MeIFV4R5cqP11nIjeMbGw4EUi4ef7IRBlWDoFE
zAuo/D98tl0HZQxgFiRJNxqTEgU//aWcVAtCZOhYUiVxmW7uLKoI2cuhs2eD/Hwa3h1Rtyyq6VP0
4JDhhKSn1efSZ7UAJLgmGHV35u/c9XBNOG5jU8XIDh/7cOMx/Vp+DU41Q1gipRXOeVenAp0SeenX
l3hHI152iCWAsg70Xl0k0Grtv6/1S8xkKj8vdnWCq49aEvURF8vM9fmlWQHxgp56slziYDBOtUuQ
crZ7S+b5lZL480v4ednhIPBtixGEaic3QI13nTgr3xppG0PSE8jk2VmjjrBfeyp7x/e4pCyPZ2rF
lmmCn7+yZ9VIuW+lcQ3rqxqdrXtfWxSwBlk3i0d6tUOrEoNtG4I4YYRlbtuNs2YZ0UrgGymc0Byl
6o0D6S+Dy9czHETwmiIh7LxWwguKXyZZfIKlNmyuL3j/TcdiArfI53ZL45lszaM+JcfLf3rIOiYX
Dxe2bnwk2l3AbkhzIQbR87/xZodj8K9H/O2urgcbYjzJz6J4BxNMAzM8PiPcyG1rR2s80xCIM5P3
s9PBuHFW+mXqv34cV2elSi1isezSeGcusY6PKrY85sJ80h6qDpozuYev8MkFYNzgu8s50LEhoY2g
rc+CnB22RolNR1uoAPYYHoipS0ROSzpQNY/+ja3uL5nk9a1elVJOfHVBYJyHW70Q3c6/pTlws8YR
p5wOYGFRCccEfOPN/CrlDmPu25u5Kiz7uXbCoMQDgu7E9tTfqNN4US38h/7p7yt9ueD++AauCwyB
LpBxrvJlktFmOv0ZbUIwxiOvv9TRKBN3Vk5GUlYfbQ23gQA4lFVdXfGSwma77vVZzfnEobMBCzJd
dda0NudAIeqGSp4Ic3ut67Nj64ANI3EshY7nxkzmygFuvanOK3Aol31hPEfj/lb3ZXgxv3+YqbKQ
6JqoXRcKfEWqA7UVoh05Pn05k0WiB0lASBSWiPhw9L0O48YsWgUUjC8uK2KsjfXkxpeu/eoQDC+S
KFtKXyYUGulqpu4vfd6XZyvaAUD1hYW0VvQp+h1QoIqyEIPlOZqC1ruMmsvcXGXPMJYA7rIRd+PE
ZY/MURiC6rqO75r2TlMn8yjD5dpWnvrCOcGCbpdvjs1QZhV2yrJQ4D7G8Yt/doKnI0l+g7qEnLYz
GZUKhVa7WfSNV0g3aqm/y20KinFdlVA04eH7pZJI8V3o9GHCnaR4PexfCYPuglxs+Thh/x3MZEAX
1VqM5omBuX1sEneVLGhpss62s9UQLzthm1fddXtLtRPs4D6r2ADpZFsbEhlyCNi3qGNFdQMfFNuN
Ls7vQjq3j57EMOATYS6+LlFmVZlHxypRtpQ5GmAOHyIAvXJl+SBLnax/u1Sb8LxrRtmzJc19dS0A
QIEqp0qHOH78ezh+KYOvvlpEhpimNEsDTXXdOBECxWwCsTSXWinOiK/1UEfyHN4rMnTKSvbSKvDa
0jOr57x8Jd7c7nQeWbcy8cUp8X1MJHo/arRpjSXH4HsojyTkFCOpV8ilpI7R4V7QAWY/dPhx/OPK
kg81W6SKUCKVU3HGKSEmruis+narFJ7VrxOzQffUeX5cULqn0gExEMp0Oz6Fj9HpXiL+w0LwIAjJ
AqkMczkHY7iixnHz96P5momuH42uazKiOU1iZ3i1WqVpHad51grbOBmqUfnkCMhtGu+sB59p2H/v
1XnWuAwi3lOzBZspe8TH3FoPftfRaK5yfXy4yLvxLfzcllxyQ1ar3D+vrGBnqfA5QULU7J4p3BUU
dXw65UKQz3VqeX33jJ12dLQ2qdx6XY3UpQZ4fr5VJP4q5/98MiZFZsmQNXwqlqRePRkjr9O0yH19
2XTorNvHsFwYWLnkN+PErqYmhqd7rjNx3ijkwlszVWoAkh6Uy6GFcStNg3rlC8uwto8n1ek49jAR
Ai8qxONES95DmrZK9Khm/liUC7eoZkV217fL+vTel/A3E3WU4j3rwv7Go/7dxcABoyB/4CRAT8/4
oux82wFiFBWlPNGb5Ul96/JmlJTGvNIf6w7Shb6E2dKINXdZuCUaR9F4iYB5ZwohNB9VQSkNPd5c
BXkfws31u9e/v8avifv6mauSSBVsqIAhTf75HaQZps1OVMnAyRiVzLXiZQXbv7fIktHvMvOxi6Bp
ffx9VXX4uq6uKln0FdlEyiBZvuw03x5JGaVxKCYqAYZUFrVZ03uU27RyjDybHQodAJ0DPBPDC08r
8YixnEgrWh3gSuUh3aBhBkVtZa7qz/N7P2uoR6WeRWQAS3sz6a17zir5GU3k2K1HPThuYsLe//4J
v9RLuP9//ISrB6cUYWOeK8XYWmwZKpCtTu0mNdnBdN/wnbniE5lE/cWJ1UWzDkd/X139vR6jYsIE
yLSpKyoep5+vzUClJZytmgd4d1E8fdypo/ilhgm5lqha7nWdCmNL7fdMwcpWX+jrp044IxW4ngjH
kXGeKN1AETOzmXHfekI4QYkaFK5PtB9lNGDWzD12GC9Vw6a+Mjl6nJ+zG7tD2iy/P4Mfv+JqEmIx
bjur7Y0tFfmiGkqtBH9Ds2cfzykhP66LZB70DgriMJlZot00E0VyRsEzyT/xcFR6glwXfNItDllh
XfV0n6Ze+WTRshi4USLpyR+g1qypRvUKdvDgTCJ1iHQ7bQ1eSUBVAbLdZ7a5LKxiKrRznp7lT8VZ
95KqmFvdE4wm01OsSU3Qj+W0lBpoRWUeQYG+uYyNKUxQrVicSImkHUw9Mp8VJFSZbrENQdeQjQ6r
Evoj7scWfx96WX8UYEqCWE59Q71DScME0AN0j5wSL57ajJhxWa+LeqklLhpuU5gh9guP7kNJFIe4
KZ6MV3O6MQhBpT3wrh1q6pD1QaaHNItHKBCpaGxM0mWzqSQt69CB2UVCsD1YWekVhAvDbR7ydY3K
DKlu5CGDhVdMklkzARScjJsLPirDfqw8Vr9kg6K7AMIVLZpZvTy0/STXvVrYVHeX8UmeW6DJXUtZ
nQhTcURmbMJw+YsbIpz8OVjk3AXoeqA1PNdHgMvIBUBfXN8f8yF1gx4gONp3IcaMBjm3XGBN5vHj
I24pjKK5TW6Mmi9l39W0I1NrYD4W0YYB0/g5aspaPPWFHhOKm8D3L6yRZLauGn6oaev1EZw5CMsq
tZmqidyKWEMjXB4JD8iEkm9TXV6IKyCoi+r1jdGs/mMcyMDBWB5UCbPV9WiWQlP2tUbfHhfNBer4
AO8mPpq4TtWppU2Ha4bAWsvT3XZbFLMs2p8DqNRU3JxgQw4UVD8N+vhygm77+EI8wjjxzMxN94By
wfRWELeMoWEoPh+NaUHWJECYv3/Cl3Ho+tGybZawuLCtgbb189H2mlhnl1Olb1NrIz8LFeEajoZv
K5qYY4aWUc6QyoCqJrdm00Eb50xAzb9doDGpjRlhzR1kVt1heKfj+OPyar4jh48+dXMs35l9QApG
OMz85j69k62pck+1VjwvJWPTKiOmd71fRAFSC77Vfh1xDGvsWSDMS77xArE5+jhtjfC8Ry10q/yg
/T6hoaIZLLWqqeiYTYYm07fFrPdPXXDuL/q2mS05fy4gVJ7eQmhX3iV2tLlMIP1jsyzGxbJmnOOs
l7zTK+V8pxkZEHZHwr2GhW9SDInJ58eLd15YY+Hs0ndaPx3CN0D58xgMozmQpJWByj0QsxPDG7h7
O+XdmFobip7BOp+rN7RI/9q6MFAkXVOgMeHhHX76t5/WdWetzo+Rur0glUu8UtoIgkMKcxNMc4J+
lGlMX5q9GmEmlmPidY3HQQRhchU/oofR/IlVO39/aBiSrwfLMERMDXEY8k7qq1ePu0t1Kb/oWrc9
w94WJnVFJvjSBK2Meh5M9IXJ8rN+rMDhh9LYurB/tLVikrTzuBjVwlo8UTZeJvjeCBwgTrhb0Nf1
eZpEsh4a/alpQGl6VAQsySkRydQEAkSJLT20mbtWXyoaya5wr7ocQ8ldDO8ibXS6V9dYy0saUUDs
oFePG0jsMYxyDiSUrycnIooRi0dPVQ2LWj5DSn0wot3Rf60uZB4MEYa+LSPezDaR1YHiJvp3HbGH
mUfNkoyLLBoDxo/UTWK9mwdtTUhMeWeyDrm6v+vVCTGgFQm2cAeUaaJMKDp17VZRYibjsRbMfRMZ
wUTfdhHJclThvFyetQuZfsOhiccsPv0Q9UXClWslswY+CT5W3ZH0tR/OBP2znp7zT1Naok6wODfV
2dqI6JTJPNzMloSamA7LVYVNGxJ0pCSuol4maX0IZZpZ72xCkI2qrNVEZzTt7qKsLBhVr81EwP1f
tlBhoas70OPPPTb76FCkkBmWPZmPAcESOILQOfj35KJF9w0cDLqA0rwUD4H8Hl6m2ZkMv6WgzhsO
bDZZdfjLCU0fN/oh9cdRzxALJDclZczJkTjFa5FIRGFNsERas+6Vu5YoKcrlZ896FgvJRoCS81HQ
cBDxh7ymrNQtQUyncq4Vc5GegTwv5BHdN71cS8qUAC49HdXHkUpeO1sEW94rwVISp0awbEqvTEmc
5aC65UaylzMxpp1XF6Nsq8KbZw5UJlQGomeJc2o41kKnbKcn4Llu7L8Wl6dzNy+PWzk4jRVohUNM
Q7Sj83I0kP1Hl0NtLuSHsC/4gp9O6UOdU1wMtoI28tGg4Xhq46k5z5ygI9BzlXWQY7ENZdS3wajq
+vK8Dqo5/yz6fwUlQZ0gAyIxLachdMt/LHjPtPgb5YPgODF6VtDjl699suJrj62DbE5XPAbPOpEV
OCbmjFCRDIp6tS+Juzcc/VUERtlAe4diOZVfc2MGdz/N9zrwSfJRir1cj0x9LBLhAq023980ami/
ThjDLAFozRQtkcni2rrc1VaB6KnptnrmKG/sZpr7Cwnomif6KwuWCrg/k9RotWFzBwR2CBj352g7
xE3AZlmhCTsj5VxY6VMiGxMw6s2sON5H4bSPJg14w3jGKUVwTUbwuBPmFkVmnDywdI3mLux3xH6R
vWM2C1GZFGQ516NcnZ5vWTr/8SsRSqOclE0DIdEv3XmqmedTp7fFNmdfiyaWGC+YcIRRUGwRmY1h
s3oN4UHxSPX5P3gFRfsjYcCDwEUpvZhkIyeSBquaALtfG5DKq5QsSmlBiGRRTzsq0mblsW0lsu8I
zL4aq8aklWd97nAuZbJn327n1CJRH/iuGjl5PQoFTrN2euvHfh1Ff2wx1J8/9mriT+VEBKPbo34q
PJ2cRX3k33MQCA66W41Ei8oua9FAW04IpyUAgsyFG4vPtYXWBNqH49LgaVM3sdBv/VwP9UwPdM3v
48VR/GzCbHqUo5GU34X+eVZlLc5tdVlobk1Hv5HQ44TkppI3NBb6F8IdM2ls9LobE7xxVpo3Oeo/
S4MzWBJPG9Shf6+T/1VLvj2u/+4VhwsgRapMSKZ+3qsslfJJyap4EYrjJDBG+eWgZx/loC4ot32+
bINwrVdsHOTtCUKmgoZaJ0YveFbaamW0G93yFLZvEnuUVvkMws+Cw0SLS4czUUnQTkT+Wul/6AET
WOO28od4zMnWGh/7kxvRYvWlwyUmxUW780uYEP60QZ+tl/d64mVIRySpIyz7ENHqqyyWZ4apdmdW
S6saiiDM7xXJWSy1CfIqdXwRp4F08kwDmG2QTBFGYgXF5np5vvTvQjVuyzEV+q4n+3FIi6OZTbfP
q04ngr1eDAJkeqkB7/3McBlFbk9nPNb0WS8ewn6bqZ9H83+cnVlz28a2hX8RqjAPr+Ik0qRsJqZy
zBeUEkuY5xm//n4t555QEIqok5TLiePEDTS697D22mu/RWH9raAuY0hwwqhOg9UqSvUkUgE3ujjt
c++drei17a6Ns1drhiXCMJEhvEUKpX2GfEv2WmYMuJkAQybmWiBpw2CcvFQlUrvSWR2Fz6UYeqXT
boCoaaY0/2lrfU8nB7MXYWvxd6g0K00NcFYnOxMMsvAiM0HWADVVGAiXkESWPdLZtPFloHMZ5V1X
jx+NwXvylfhrUUHsMn+W/mtJm7PBLDKLaWFJvCnKaJcYxgKUOcVA/j5iNkaWlApq7CSfGsogbVyt
Y559ylCoeEOU3yhX1+AJS5z9Qc3RX0ISHT5X/Ksc2OUHm8kYi0pwExr0rychTDVRo3BoGpikH27Z
GWWvlTyJBOeHoWE/nCd5G6Ks3O3G/uLSHmLs7t+wKXns05qTtx8Jmrti4IIlCM05l8ZeS3wLMwHA
+9GQRUfxWkePOmAoVHnJApKiNyV7LhHrNk9qcO7Na1MNq84kAixOgQ4+4F3D8MC3D/SLq58KWdkA
IHPIS7pQT2EmpkYdmmJJHHkSUP96D0uF/Uo0LVzJR0PhlYkmdxTGj52yc+ND9pr0OzBf01hqQZuk
uZ8WmmQTYdyhjp5lbNh40hh1HqxNFLMOqFPLxSlMdlG906y1GZ05Sl6xuf+5Jm2ify8OYsY/iYxm
4j2UslSiOEiio0RbN+SjDOX/bpeUZy1mcs5b3C8cj0lW+Gs9mvtE/gTEbk9chTuORuLXYXQUL5OP
K0Z8w80aEBloGfy6BCFoE0Dw03KTj1i2tllXOns7oiJuq4wvs5S/oB4wK8x6Dmkqj+L2m1KDJ6iw
u4yr4kMF7a1VGZebyvd2pmzS4/FkBd+reCRF7R4jIKZ8RJvZ654H/xqMzJsCDiyJDyrqFUxnUmRp
ZQYQU6Sra9pLYM0kgnt/IwV5AwjwpoJmxeS0dL2hVY4jhXT+bzJR2ylXFgPgvDfOix4OADa7tNkx
RtzD0v7vZwWuuo6wrE0COm3O9nPdinSjpTEMLBTkotoNjEKt/E2KWDhJU74ktDN3OG8XnBxOqXd1
Mx1YUBYTEQ8DZKoyHlZ+/cVjUEPwte+PaXxgwGVIjz9RmysJfboOFxWcVV7f6JaeaHb3b7ZgcnxR
zEjSMsS0a/KbyniR8mLnb412Yv+xYDwMZv8B5Yd1VS5cnKm4468PjwQ0DbrUTIjfP9ojq5NoAOxY
OidqyZgYnTfJY5S3a6XY2YOGraUGnnoomB1KyJXoTyyYimn18tMTTLxJ08ud4RtY9gaWhm+ZK4M9
xr7blFW16uTiyzTgAQ2f0mK+1cRZtX2xatoX2QTAxgX1BrL4cLEVRj7jisNB3zVMBBzQemjHcueR
ULmwYmH2Wv3OAWasukPoIfhsvPpKvs0SvFhGxxeVUb06ceCS7Essf0sIjipNlOb0Rzs6utLLgDaC
T8FTuo7tyQJ7TX4w+JlYRRwLrqtOif7+5RCWZBpXCoXu//88E7dn+a1aDJb1fjnwGMTjNjL+ag8p
dWElccY+raRqFLSJLmz0Dj8eBD/MWkvr6uhYD/661i4cvJAJvjQt3X+j+RN3s9DEeHbJMOiBU0VH
wkjfZbhlvvOqC24aD2H9+io5Nbnu5AMO3197djdvlp5Yudipk7xJWdoez5gaLr/cnhwY/s7Sbs45
JIUsUaYCaVsME/q4m50bl+1YsVLEeCDO0a9rHFSAJdcgW7AfswYNJJsis5AaelfluQEO9SAP1VbO
iSm4NsOI6s5ZBUzpGGHGgPHkwKm/v4/T7PDXnf1nRWNiNdSoaduhxQGGavFD8elMpZOoLqx9TYJO
Yq9DNXWIpIaSloUgfiR9+cJok4dChilWgXC8iMu18FCzJ/jmoSaGJPSxZcHAvBGq7DF5gpvC12nz
Y0kWlsio1oz1o0TBkMj1oYQJUxPcG3b1M45eRdRHWnL/gRY+yzuecPNZPD3q6rZO3++uSOckv1tz
3iBBeqFFsrof7QUm7LTm8uu76PSyKugxyqY6OeCNVJQG6Ud6TFT5oZVJJo2LQvqUwTV6iGHsWqIV
O/7qkBbgVozxLPO7th5+tZheXQ4JZfm1EWYv93di9jbolIKgiQgVpUl27BaZ3rUtBzSo3ojLyMHT
dKcauyTb59aCHZs2e/29B/8sZny8eqEUlFqqcTZTlVcbzwS3Wnkg1sahci3gXQTqSeO1+RZ1etCS
N8Xj65OtxxQA8xM8Sqm8dPFZ5E7392FKAPj0bBOzkHi53tcdGxG9UX8rEfsC3tSbDb6EaGfICzEW
cmHNuWCVaSi2EGcQPFLx+zfHUG+keigcjmHF+xmiKKScGn1Hua2EJaGKOENYKAniOuLLqyYLH+8/
wazVvXmAydcfdS3wBoUHyL0XQIheO4FD5OPOaM73F5q9cGh9EMbqQDBTxV5VbgevLvnyLhfc3/CZ
JWOfViLBl/wzs8nvL6fOvhg8QQ40xUTGwHzc2VbybGXsuuTIjkZ0G6U+E7KjbhPK2e8WwG1RrtIh
/K6Nr6b02oXBrpDHtYhGUgXgt4nVnR1Lv8vp1bAZI0fTBCwAbUS1qn+QZYb+JMZWbxH0Mp3t/Sef
P4e0uzNdz4aHMs3PGgmgQ/KdEPe0CdOTpx/s4LkLL1lx6JoDCVPXPC8sOXsMb5acHH1Xb0vfKOXw
6KNCrOiv4GJkhSF0hPjcN8+u9pr7Z0yxblzDxQBbfIlpcGOY1LComjKX6L2genMHQhkwJ3Tr8Ihi
0Ki9ZclbIF9b6YfAjdLmrYpfInfvCBoW7bikP4vRlTA6nx6AcYwqbe8KWc7ENxm9mZWxGiVHsAuy
8FE+JcVCFDClJL4bF9QT/ruGOjmOg9bXVWCEx7o6iCQ4Rjpb+d7+pcbuuqp3ufmdOV0hZW7rqFFP
8TiW6tqSadQ6KVIDPfn1/iefs/q0GViCk0iVetrvO5SO5bkJm96XG1DDwOqYc3UGBGBlzOv9xebu
ProRMk2+OrCDNjleMnQ2s+qMQHxhUihCO04XvkbPz1z/5ax19gpp3B1GhWj0y099WlrYqqR1MVlk
uM/o5UOHHXJqfuDidu4lo1VkqVv4vd12eohul5x4NsVp2jCWCXBSz11xgPWREYAypBNN/+Iw2y1P
QBEEJKqG3iZDrarp1qYzrkxP21YVJYoqowBT7CJ6KvE4XjesPOsZXO2BLF8Nd5Z+4F9X/bBKkJ8o
E+I1BwZ2dVVwVoqvP3RQHMw+w12luwL6UtCaKBm94VuFP1U7Gv1SxnPTA+xba5Dw3tJPvWkzoVl6
kFpKNIO/H+lctkVmHTcL0c+U7Pl+AW73Z3IGWq+MJLuIgGUo4FUm1Sh7C/Y3DlQpoN14tv4gLnyU
vDi69EX1X8AATYB1w/gxUBH0UgE21ERNpqQsRcxi7U/fzhKUSyQykdyZRMxd6aq5objhUSeVd9Ct
hMdsEXV68rXudlGCdF574m6IFBOcAfgDodq1WiFBtmQN59yWBscd3S0I2CgbfbQTShgaRZ+D9fCF
yCllqpJgPRlO05OHpehDGLZP732z2OTMOqXvKpVexuJe0uVdcKis9IQJBMUP4qvnQQO4ghjftwZz
puf2FScnwRkDObRGbgrplwGpAPSX5BJ8XLtYzYIu57TX6dexE8RedGSA0Ka1n8jWmqS00ljgSblz
AkxOwCw8vrNNF59inNv2EjYXUF5Cy0xat+JG6AtPMftRGXXFX4JUP8Xk9UixYmlA8AGYrvC+jsoL
R2hwvy/CZ7MH+WahiZepNPQAjDKIRNBTpe8JdHcZEBW9/wWnGiC/dvVmnUnYaskxLX0+6wALjlRA
czpNRAnLInN/5qKUzdVQ9g0A68LC4iZ+OrE3C0+uR6qqmY10L4FKsBmJyGEauP5P6lAERynt0oEt
qm0Li85eE9Rd0ezQxIChiXmIglwxIpu3zUAe24PcX5BiwoPRDjMUF5fZvaDoEkXXhXXnv6bQ4wCn
h1klLtJNYBSgsoYaDzFDIx/oo6+eO4/22YYOvfwg6SfiFAD0X0Bsm21CKHtGdaUx+P5jQH+e2XR0
z2EPIO1vojn18TlSegVTtSAgLVQo5fbXxqLTPEYVp/PaTdD+aRo5/dQHTIfSKi8dkG020gVMQ7Jy
th16+JgTz4XTqN9Rba2o+LndpQkORpDuO5jt5WPKNNzA/T1W10NK1/ZDmpwr+1thpI+iQEFBtWdC
7wrH0YiBxoLFrHtH9VEZqR+mK6v7Sv5Ap7LRPELyE3NJwh/Gj3CP5oVHjxU95cgoZPTxo+m18YxT
HV9Fr0fq/hFQ8AegQQ6XsaL4WpAtyUNmTX9N0JMD76zreosdVquL5L1ImOEhHXHvDFft0IBw1gOy
RzZ9pNjpHGZAJ1PqUk+ljUKBttesbxKtgfYoOD0ns4nh+R2igamP6Qm4nlBI7IsATSXvp/FNjuJN
RxWh8PNtwXGiAm24DLMVhORLmxarsX+te0bB+MXag/vDrJboP5bsbsx9YqOHrx1q5U2HTFRlb77s
70ODzg0EdxXmQoffVO+rrXyx9YS+kW5V0r4UGsdYY1puKK1l81g6v6OF4CTy9wi6g7HK5WQTc8CG
QbB2kZADIIPuUrfQHkCRUlSM7aT/3eZDIEHAH+HRmZ7vPeNRHdehvKl6+vfexHukQ4U02X9ic6f+
LBgrS+93gNytwPHLC3c3AEuM0Pii8erBTEtUk0+UovISVZKCXRNRqWm6DKRZK/1FK35DrKeG18MZ
s/NLwPvqVrKmMNPlqHGsCvOsGieHsCcWJQri3HWTRdvUEXVGoD7svOuvGfOKplVPY3qY/Ucqdm2N
lkD+h01HIEQicH2gZJ8JLHTkR08pfE33RQrQD6FcPwJOPCAHDEb5NfkO8UP+U/ohf4n+4/6loAJM
dIN4CIPvK+bnAJIXO98ytql+EphbW/brJrwI1CtVUXcoT0WD7ArIWzsg1hKNK6i1Muyo1P6ehNaX
MHwLaVtyuoucnukJ2dr6QeBhY2iuE+salMFWp1dCCxM+f7BK6ZDOB5CS1KKqfhYVcU3oQRj96r5R
mIvoUX8SHY3vwz4mkUM/tlLqKng0cGJGmwa/5dI6gw3BZ6kYY+Iv2KBp0+a7w0ENURBNmMwCzeej
CfIlt1P0gJhhRNgW3oSSXVVky0E0QYnAhTDCCWx1/bXLTtRhFmuYsyZQMZChEnKljKn5uL4rZ36p
9ZhAECoSl0x7TV8LxCPu7+qsXyVA+HsZFvq4TCsjBJu4NgPcBA1CzXY0Gq71LF3LtvXl3T7BD9bf
ufDNxUheFpafgwHIwQ3qfOwzBduPy0vMZVZMHxiAyKz9XVaRbENyALER5sfWNr25LUac4fHw+kd9
FVkLSfJcYMg4HubUkSfK6pRT1FthTSPH8D7pmdq00u7wA0WIuMYVNOz+u04Jvb9OFDQJ+MqoKClT
wZtOGSU7k/iio1l/8ZuzZfirUYWjOKQHURLWx46BzUzCGpyVyAVS6ZJa4dciRYBdbjfA9hQp4Avg
Vfp1L11jQOz7jzgbu8Jp++8jikN54/8tZcjKZOARuWSeeiIVIVPnAOIGwAVte1hx+MWVs2EtySiu
KxGVSMLaf/McSB9SweAO2lP/H8dmPEQdcUhabYQbRjhGOxWIgmOBTeXVrFGdoHGCu1gd0lJwFtTR
WXiI2Qt48wwTg6OqQyKFrpS8UzOAprIDrolC3/1XfQ+ppvElxW4HCwMsq76jijdbXimZVuAyA7Hl
DvJOf5ELlCUSf8VVzp7zlqS8sJ6b7M1BQcep+jUXYStxRGwhfOgdcnc8Sl24J2kKjOvgD5smlzbG
iwPc+UP6gS7H/QdWZq/szQNPYsQqycomCvQQJ1xSDO/W5NQJ1t+vIRonu4AMWmIogDdiM/tzoZwV
9FMWnkEY38+bZjGwGH6H8YmfkKlWksSNwix5+ewC0JF5ON1rQB1X+mZUbwJQRktDHTeLoflcYqVb
iMZRU1E1Gmw/3pDB1BgIO5rhkbuIuQDBIpEji7OC5/vv+I4BfnpH0jdKsJhlfvq4km5IbQ7BFJAS
vTEIlw4EtLZLHonRBEphWecusL+HiAMlVb83fOcgvLhuv3XlVUrONG51Nj206ck1L16u/FYzi8Dx
vgLpxIjp1MouTA9x9coBfHRtlNtQ743PIcgDHRsxc2PSU2KqNCARYfYPVYzckPQttxgAoL+20YGw
RgM8CTJ6xRCB0YKMEfNECQ3u2IIBPeoPrUS7kwlZEftA+8+bVDF4Xj+LaEEHj4T4g5BrjLvJCHC0
gEZ6RpSJoy8XyCH5ouZ7f0tnb/TNjopTdXPVOrKIrG7YUVgten8SSLPHj7f7q8xWnPRfUzlspm5O
k7eBbufMSe346H+3GBrx1G579JZgwYeQCB8GWA3JWUY+qNwjIxdlgj0fPju76qf5h0+asajkOXth
gbkd/KyGNZ1EEp6PQIM7aiRTcPubchNAeY8OpAJtt+NurShAY+XVKn6M6dGGLMrRwvOvRLm4aAwm
tMDJdzu07uwvMRQABkMtVZDnbpWBDqRMVKHTmjr5Mo5Ld1jaV6HATBqLTjVrzQUGngmXVprlTRoa
eg6iW4ruzcluNHYcVaFBXDe0a490HtKHOX7BDe2sP2J04rqLyLMduBXbIUA+zLAOafuV4eELvnY2
HPjnQT4pHniBGzVZp8dHxrEUCuyaB8bXkuYXxdZH+efZkNfplq5R7TcPdSuqZMO6h52K3hOh0hmS
7/1jOxdfG7pjA87DN0OV7+PlMLssDSU/JBSqD7qSbPD6brBLse9xgNoGSeMiy2wO5bhZchr8WYkU
ZX7vvUcbip3TGABc/gwSaDQXWImB+apVFwpA9190lq3AOyo6xBZVCE58fNO81+3eVvrwSH7tps9Y
cZeUlYrXABJXlPW2CZ6C6iRHuF5MHAghrlk2ToX0HXDy/sPMHnxHp2ioMhmBctTHZzHQPQ78JH13
J731imAfCa9TvqrF7v5Cs5/3ZiFhJG5snwz2aHtOEh458yr2uNsB6ZQvRfCCAq3z7f5is3EkWdp/
X2uyxW432G1RsprVAZ9TBPAPvXspux1Uj8w/V81VIO/WkGzqGh0VupOyU19c7j/FbEEWfVdkvBUy
HKZ0f3xnE2TN8AI2t421xxHqHmdarwa6jAEsViR0knVtQSZikSanhwaov+2lB81OH5P+m6F8KYa/
QPm8GNhDhTTiXWPmqjYYUf3BLQ6uqy6EnLNkqNsnnkQXbtakDW0lxFYQuqNuXQwMthp+GNY5h1lv
oPqHLxYEeF3+WfQLEcdsykv1F4KZLHKx94rizRnJakLRqGb1gF4pRpMijhk7m7hichHD1Fs4d3+Y
HRo07WGsr6NOY39/vv/JZg8O2YdOaGWjuPNuvW8eIcxDi/o6gX+SfVPs30rX2emZjcI1vIjgT/qq
jOFH7kPXo/lrHRb7JK5XCUXy+48xlxbClrHxDsSWtjMJvcwqD9Q2ymPBV4aASqBQ5huQExzSv0Lq
qYjim0kKkd+YWIC6G6q417Tg2CQ7yFriLHbNJqr2TW0umPg5Y8OHtejclBESmhadqjZO7N5waEN3
LiSXouri0OzxDfTr/v7NGRsyBFhH1LbIqyfHWA96RlaoVkBx/xQCTzXgeoCmGRFeCamXIvu/Idjd
rihe/ebcuIZkqrXFiu540uUr6pxmd5Dp2O92iyWP+W385+0mCZCfeZYXDHZwjOuDpL2O+l6jkm4B
yHdL10HAH9McAN1zJExsBJCYpPvxtRrfLdXENoMjUp1KsaEmWOkQTgkD2h2V3PK0JKs2fwFvVpwc
x7BwEZcp2Ujg447m2Nr+arW/O/RJlm61ZV9Lu6PKzGf0Ab8v+FHyBVQTlugLs5t88xwTf5WYuZpp
KJcL9gKFwtjdatUTV7CzF/Z4aaGJq+KqS1qsJvGRgJg0En6Qlr7B8TaXaJmzRuXmjSbeSFE7D/xL
51uOV6UW35ICOzqmeJjl0Gou5r89OJMbGLdymNQ2QA5wst0LjimleComVAoEjKLIL3nyRkKHCrWI
c+5f/1lQ8Xb1yW0MIyUpc1ewL6yLUp1bVGXZVxOtXL/6nRoWoHpNMUZ6vb/u0g5PLqZGkuLmMmcG
nApVaNFtAW29UL5lyXkRuFk6N5N4OSzGSFZaPmcdvBgUcr0DRQPCGDff3X+r+aDgn4OjTTBSu8ps
N9EpKFf5MyvhjUjviVoV45SqP2qEc6NnODSStwCOTrv93wHLm8+oTayPnjh/Wx8HzfAifWPu8gPN
rnqyK4U0qtSuVVvbKX2BmDnCqJB8DedHUbxBrqKTrlw5xi5snmMmWDTM+6vybYQvqLNo3TE6kY5C
HYeQvAQpLH7yHtf9kwoYcftqpBriMZqVAAiIz2BWxr/aUYRP4SPhC6e9cxFiY8h+Y+QIs0h95eJC
Z0HfGMjyHMD5hh51MHObO0fBVllYe9Y34vAVxwTdNKbUrzCCDNNpEIWgQUG344NSauObAl6Jwhqd
e7r3DP10aM8Q7kUWTHEB7X/AvYKKkVbV2/tPNHtriKpwaDpzPqYVALOKiz5TPAihyYZQHRtopyvO
8uDvFo/ULCMZOpatGdg6lRmqHx1aokWhlfhgESLAVd9wMjXJlnGFkiv4yXQwiuwb9qTuWmsq+7ly
pmhnRxeKbTCP7r/5LEMIhpwCnkf+zaCTj0/TmYVeWZ0aHs3oLYSEPRRvAnBNfW9dqT6ttydBFuLL
QNmAsPSQ2tLOQ/ol7S6QIt0R1SdUL6g3Dsz7uP9sszb05tmmKJKkdFZgalRGinyF7Q7aK78UcxC0
Il610rOJfFx1ldXLwrpzIQfEJAbkwdWz5GlJxBjz1EmN7j0jHTJGJND1Ehy0Ysd38OSfRFPWMt4/
564sKDM0R6DMBxz+8UPEUu2PesuiEk24NExTzWR6HCnWYG1bYFwtY3pEsRuwG10cr/1e+UIsfv/N
5+7B7TNMAgF/9AY90WBEtkzuhQtHfZHLKHUX+GDcwfuLzaLoTH4CgrIMxD2niFcLxcE1ZdiQ3AJw
OUp9Aqo1DMFMcgPajfMTp6y0v7X0UXv5Ip9mzgzR8ckjWLImG1ORyC7uBk2TS44Xeu8MQ8jkDW1U
1HTyVQrQDBeCSic8QGIEDQ2sqIQ5VT/XfcIAprOgKIjKz2KMNL8tN481CZKkIU5r3QUI1Dw6smlJ
QCsr6E9JJeroPEtbvEIKxjoRoS0DBrNHAKvMFDCLJqtp9jnCg0uDFGo6WURr5rtWOhXdCXZyhi5t
fBbxsCjYmXWyz5v4AGBjZAcFeX3GBRevwrsZRs6A4K/RUO0oUvlEH7b6KDpMGNX8ANYhKukLJ0lE
5NMcgfsKS8Y0ZHQOJxF75VuD4neohGFDf8Uiv6hYIs7jAxYtc7zUE/ZzEemetVFECdhzQ0Hvw5zY
Ty+oXM8W5cI8+I0ynQ9fsMNtSd8Ofb9OX9PqWtN4t/C+Iur49L7/LDod4BnEUTqotv9O3qYIk4l0
0v9WtrSPbHXpq4Z0m8nol2YpaJgL+G5eduq4rdGNWt8DINW830C+HgRmHpwFDactkB2srmKzc5s5
0PTuGuiRePuhfiG6dyN/49rfF7bhs8kkFOLq/lf76qPJDApFKmuBY5MgEUTkg/ki1AvaHhki+IZ6
YQpWoaygttTmGzUB6tblx/sP8dmIiGdwbCRMHSql0xJVqRuoH5TBO6iYqDugkjo5IbgBFSZq0DVd
CoVn11OFU4IEon7CSgaDGmir9ORq8aa1k3VCoC/lOw4cJxwxjMW2+anoOt+bNyRgkS2OuGqa4lDc
4AqFlWRZbtcBLJCTsI2JH5xEzZMoiX6BHJ2LKBgeYtpNIyV/tKClqc5XTY1hlXHt0K8T/OYg6x6M
/FWFWNaYDAyisSP9F1DBxycVtu3mSVU5Jppwuvc6Mqms6NoWrH+a/8BdSj05aBpzfpZwlxneO8vi
RRRaDUQ8N8kR+tLSQzdig5LuQnJJmOIClbKkW571gKYVpqEvkftnauYfF52YPDe2qsHJy+DIXMpL
Z/4AyA+bsx7+TJHiC1JI0sy2cdCy7F9RhyJwEXQnakoAFiBessl0lPceAC7I8GhSBoRAaDECQPMv
mbwYyX020DytGHysUNsylWllpai03rN71B9j90oHUpM6K9VYwzJBGwtv39dvYP7GeCGNu3893+PX
j6ZSrGwzXI3ReSqg38czgZOL66huAnoehyeRRMiZAAH8xHjom0OMAA2yiHs9Ck5qZVKvPXdEe4Ig
iB/hwIszNDDP9cnpY4ameA9Z+NNyT7KFkGC2YvCW9AYtqayqh0bvfuiFRZksW0twxtya3nC4dd47
wbHechJ8nKBaaOgUyY90vjAI6zUtX4f+1YKHV9fOrn0SxWcdSc3G6h45NFEqraRBdAkm6zpB2QpR
jzI9LGbyn73+x12a3PGu6+0hYRDVESYJdRHK5zwbLcBVIhrj7n+SmWT+42KTaypl7RAHHYvBY+aa
OuVZCLQQOVAWkbUdJNueUquvcm2WdCpm7yoqkQ4Rp6JQ+5zc1TRQs0SvwUey9FnsOsXFGtHIajMo
a4Yp5kuUvZkWJDRhFGZ9W0LqmhDh4/lz8qpogxCk1AjlB9Qe9pLl/hhhd3rmk6U/5hk7LLq8UclS
Kmj5TwHnBX4PXzmH0jJWr0J5x/SXAKpZA/LPg6nTnNdVe8crBK4qFc62R5BUKA/FFuE+rShuIa+G
tkPloX8YWybiiI4Idx/kZ1tfG92z7n5NpBcreqX8kSsQbRkkUTDUxor7jU18JwBuZsiuE/4su/AX
AIR3KfnppaZaQEcrTQZQtCchcmD0g13IIRZXTteSk5yHKlhZlb3yo2qnNbsqQginhggqa2cPvbT8
aZSCJxNlqNFB/SR87ROUNBgnbParGqELG3sd/qknyIaCzhvv6lHhKUmvoc4Usow/J+DeDRedoosb
h+colpBo1B8OZv098cqnanSe0FhgGpq18KpzlwUVe5toiuooIq2TA6vVilE2Wo5AcP7dz6t1DpHC
av+K85LunZ0u84u9rSJDtpaa/f2L+p5fT7YZky0GEOv0KX/SV/LpZ8/9wKUe7lQwUlaE9BvqJkik
P6W9uSUAkIdrWIerEjG7Wpc2TYOSvhE/EvVgPplqK2hrjnLBRNL0kdBNGHKgpMp/NEdo4Za1MYx+
I0rPD17fbsV/oJN2gj63nkkt4SIcdgH/m7gSm2ShbOGMJzuEP1LYh0FDz6YGLsKxIXvYvuSBA3Uc
9xdfzWpXQjvXgZPqlpZqZtvrqM0JmS9mMY75sBQafw7JAbTeh6TyE19qglAGriGXva8XR9psnW2d
I8rtryiZiYoqiRqYgf6Uq8X/nglAzaXGDJSm6gqAxUfz0tdOIyVuWsDQs9HoQmEyb3chBEkcK/Jp
K6TMxje5e06sJQRxOvJExIWaZlqYNCAz2CSTpfVxzPS+CYuji6Cha8vbSM0eslLbUuBuaDdIjCfZ
V58rJdlG7TofcKvBIWmafWVJmxyVEJWpvgW62DQKPRnh+JdMtVVz6UCQtYNvPxn8T85TMWzbzt36
svKtM1G6TF5q2Tqq/pPpAbueff13Rteusr5dF1rym+zKR1oeyT/hJXvRLq+rVc7ApbLuv4+5//P+
BZmB8tiCd7yGnRD03Y+7L0V9O2qFnR+JDA5RQK+zj8i3wm00pH0QKIfMezEcZmo1Fc0GB7N3oAja
D7rjrv0WbbpY2oJhdcFCYjQjDcZz0clMY61C9KPrH58raQ09DRsnFz0sHVI1mYU6qf5Xodh/jOQM
PQMzTVRaO++kKyVRkfI7IglHHQVJvQtXarMfm/jR7+pdaVQHzc/3WIKvSumuBdFPKR+BZDnQisdY
FTfZp660hxYtF/4fAVMZYKv4dQtltlqwhe9KxhN7xG4jyiP69mmfnfhSlPfipErH/OhLyt4oiz2e
yAxQns5VvM3VUIevcm0R6QdrubJ3XYjUlq6S/mOh/ugYjyk3FmN1tMdE8/e+oj0M0DI729m2eDVF
3Ttm/IZ9YcoH+isZHSHylzTLVmUKSzD9MqLvaLv7yH1zIAK7PdKKOSOO0adPkzcfBfNAi7dAWqKh
jd0ZIucQum8lg+9Qx3rokFaHZ6aUq8Stj0EwbrWo/NLa6YsqNfTKdHT3SJTcXKB+DbrrQyuSK384
llGz8dRF+uhnjBN1qX/2cko88hM9Mj2IqnRf6uvCfdK7XVlZK+mcVgzE2ZhMSO0XiikzhVVSViZr
2A6HUzCsPx5LL2ucjtad7IioPrlxLa+7JxSAbUSlzQNKxNVPIyKhJWmmx+bLsGijZ975w/qT66o2
ldcniCQeY+CL/mQ12WOpX73hi4n+jXkabKjl3nbBRswuinXAfTItAZ/28aWLvsiZZOKkx9jewQBQ
LQN55rNUIvPu7JmwotGH43pLGlIzMIEYUfzfVafGGWVPre6YD6T0W9RmKkGnFwpizK2g6bNYGggh
dm5yMz8sN7mZgZmMup9b6REYhvidhWCuglAs7OWMk2UZB+YxDdwazLWPe2m1VcGMLZWpR95vhg4q
fS3p6swuI01CQ72imtqgo20vzn0WB/PT64HuqEwqQUVGnbyeGZe5VXlKehyY86Gf2ME2fbn/buIY
TJcQim9oZqh402m3vtq3aPWURfouDVA9NuGpaZDlfiqy/5mYgk4lOoTUJXUU49/d+g1IEqZK4sYt
CwEcutGGpkASPhqgBakZmN8iBrv/ZnNnA2FMQahEGoA608ePFoWSLOcaCwZgMUhrRP0u0c0VbML7
68x9JE68INw5eD55goi0Tlc2eZalIgKjLsxHorh6f4n5V/lnCe3jq1h65FW2z6tQJxwbEdkKYOV/
r8LwhZClgbYHQRPxsY+rBIgRanUavr8IBaDWAClYKzVNt/kfXft8/5VmDAUkfn4IISKmuUwWiyuv
aCqXXYMUKaGly9QwgmQ6u3RGYDC2cPHtZvbww4KTO6x12WjlRZkeQWGgXxHZ0xvYhwuvNVNF4Ygj
gYpkMl0K+pR/1WpcKL1O0mOXP2XKvjhLL/VzrG6qc/znEDzo5jMpat4txeMzQNeHZafWnmiC/qEY
uSnlALBBipT5by1pkU2So5vVVm13AQmyn7zoqbJw094d6MSIfFh9ctU6a8wdplGmR9mGh0Bz/cnJ
HiT7N7/5ol01EzrBKki2cYYjeqChrsq/NkzvTGnCXbs7d6MzEU1aoQEWN2sixvsHbTozSOQLSJEA
lJLG0mo2zZCoZsWJP1hoAxVwcrT6Lz0j5vhuGK9q/dzkfw70O/TaMaL/roFIlpwzqso8Zc3Q2ZKs
LhZC7wIYUr621V9K8UXr9gz4ZSpHb29LrX6ofoR4OuZhW9+KbkfiwD6rzYPXGmu5+6P2FUboXLsG
AofE4BKaDMal7orZU6cLQgWvydiyaTWobiS9YMZcesz/og0aKr07rmgRC7/GfzLTvh039JCk/apZ
krSa8R5UvthVDC2hvz758H2c6VaZ8OFpBkLNB7sulUxAZHjr4s2au7+3S018YZGPapt1LCWo4+qO
6l9PoZqA9/5xmbNLN8tM9fSUoKrKrkPmMeqCVeNLh0by15SD3SH6AsUoaNt1Ui5MkVlac2qadERQ
PJ9XG+OV4m+adJ2b9Bw8xOm6j2nC291/xYWdnNJeQ07RECuYXjxxX9HsyEhPd5+Y/8IB3x4OY+K1
4qyzjEzntaDb4OvxWiyz+MFmqNOMFaQuZQFXiVFuk2U8VytGKW3SY5Y/tYCYsbtnilTebdviD6ZT
jQx7H/dm/y2yTq59zfoFrZv59QF1kfowNNRBJ3egrULfAxbjDpTehktg1+paZ4RHRNd22j67SbMO
mDrdRMO7AiSlACpQAw3197+q4ogXnVph8gziOEFsoE/uo//WrVoDZkRysJSfRaUjhDqmJ/rj6P/W
SxnCU8lDP2Rr2NWPiNqaeXiQA3cT5H+a3nbMr+2PCM0CARcLOxgM3lq0vQYnVPvCMd+EoCRdx8gw
BxZ8AGD5RWUEXMsEeKC5yEgf1Oz3NhVqBzsdEK2rvzf2Oc6Z9ZtEW8VD2i9Yt+1ZJZStkEaoHgd5
D0HRURliEO2ESoE1PpndpcqffUPd/B9nZ7YcN9Jk6SeCGfblFkBmkqkkJVIipeINjFVFYt93PP18
we4ZkRCG+LvNqi5kMlMAiQgP9+PHz4Hg29A5sufwm9wpB4P8DUCjQhov4nnMlzhRUX8tDpOEyL76
ygtFAeoGNEhC/NSg9IENq1iOhxBpJHN6HqGTIf/GBBWdxl+0S624+ctsOp+aDEkHNUGF0KrOxWhw
O8O41R7q7B6F18W+cmbcY+wniBCRdQeeaDGuPTfqtRy4yCa4S2ack77yK/kmCA90nNxsuSE/AyXq
MN8UgBhdlHa+Q8KjxsJ2XByul8avAttX8/PYWugl5FcEtCZFOkFegIZDiA6G286j73QxVgvEAoEG
A4daS3yVVxLI03zk4ziVcYZDLkc/38gsYJBwqdQk8QYmhbOcUT/jHA3hARbWF1ptPr5zfsGP2JT/
GvO/jPTSTjpSZ/QuO1JyBWrYW/hMqpXXYJcTB5OPV6JfRzn2PNOV0lXHIe3ummX5O1C6V6GF0k4v
To4Yi8xEZk6Xldwq7r/QUDq0NdMusXb9r4ktSHBTmXhNwoNFNyZ9maRXPfiVm4E/Ib7w+VHYDHDY
gjAGA0SomysYSg9KPZ06DsLCZBedUX08ZwZWAtHOXSFO9h8HTjiC01hE0c4Rz/GupNFC6r/SCrmS
ltJfuvkCbwemjqgKFc3+Ugw7dejme+nU8kyxkzuvkc9FalOzl0nQGYoCR6D9zhDlbj2zuYrJlB4J
LDFtPRXdlFVSYKkLcKC+AqMLAL25252x3VtlHTW1uLCCOSZPVtg3mUi4UobydwVytzIU8nDaGPRT
xYTNx2/UAuhVswRFh3Ug7ubzGTbTEoqB28833RYoS+r/eyWRor/bDUbf6Vqr2fkleMEEDn1sZgq/
zsmN8rd0m1lulbmV6SaNN6tIU7r10VZgeO3s/M3LCIBNpXnC9qfl/fEhdLmeRkdW80t0gT6pv+KB
ZbV0n45R4ea/+tjFRc7Sjjl/2ssFN4b7cPV9t/bqB5iDflTkWM8vdnwVDCnadHDeT+GE+5vuFfFp
GG/n6Iw3aA82qTiCXYbZCYPSc4kFV53tZFWbSfH751klBjgehslo8jwaRso0c3REJf9Gu6C3cMvx
kslnTH566PXn8u/Pt8Lmnnv3Q6zij1Y28+JMSk7v/16wxpn2W57+k7mGrYVQjiPrh5FDp3d14yeF
XEjqQNVH8GWhYIQndyc0dqhAPn+lrVAHFYcNpajgA7IAQd5t7mCw+0KynFzQfyb1Mcf4BM9Pimiz
jY67phWbq0H6QU+VD/hHydaMcQbhiC8Xp/KFJIHgoENKtOm0Wkg97Q0mbyyHeTjBgXYjbKM1FuEY
C9KZeYsy3ugcDfta+GESXB2s1k2lYHJ/597YyPdZj6kzmRaJ+YfUl9KYFpo6zLgN1ol0h4R1qrBm
G+8csAG4VLtDYVthwQL5ZjHLYd5trTxc96ZVDVmZXUa0CaL2RinuQtNwG9U+yJ1gz0FWcSPn24CT
pkUbehCsnD1ZhTeYdHVffniK1bnIEitNkoKnYBNhseSEvo1hkfNgMoXa4ZnEg2myy38qIjhMAus2
BJl7B3pMelXWP2r0pNAO3+NRvc1S/PlYUOlEs1lhCPvj3h4CobgxafllnrRbFf89GolNTn8nR4QK
YopttN44VPjTVZ5g8sxl5I6mdq1guCTLwj4c2E8A62lyWw1I6SuYyWYtDudL+tzV8+MY3w9hfFOH
wwU8QZtu7oy9nvnmltLRStJpT6EgJ/7+3fm0gw7XioqQw2lJMe2wQx4hvpmawg/xXWhO/7tD83vF
NawyzWY6JLJMkIsOo4KNILrKYlAzWTBu3AM4NjBWpPvpbpP0ABiuUWqu1T6RWxaD8nYk8AiiZ05j
7PMgt0WaQT+WKg4c10T3afUrdu2oM6/MQBp1URtfl8BT2FI+M5MQKW7K0K12VZRXsXJcwpsB0UXd
Q4NDxwAOZ+T+audhNoL774dBhmQV3Dmy8hgtPAyDDpzVG/m5fbqOOq4yX2qxfHPjb9W9Hrkhdnyh
q4Y7P8b28thP2DqeF39AO0q9JIk0Rtml01RXn3KP3Q1UXzW3VZT8b9YCA5YhptE+1leJdD1IAWct
zC5CNQ9rKddQ6V4yq5cBXqZ7idpGnQwp6vdq4s3fn5WuM/RgZrXU+KLn9nFRXuhGMIkjVC0hRQkO
L9Y0lEVPFCrMJuy87RYZ7MMDiPvo3QMkRq5LTchPi0BwiZ0kzA0c3J8T6VDm3vwDgdzPt9JWcHj/
wqttnTd2aesl6wUGYo3uIrvwwIJMmHQ2pTfu7Zzt5ai9iA7illuF+STNmzFvAvxLek/oQ/baHfU2
fXmS/GdVvjRF6H/+ghtseFwWRLn330uuQnhjOikGeg62PdJyWMofTf4QQw6mZKfv5M245NXqdYXm
Tcc7f7723tuu9m7aOiFapBJcyTE+thiR8q5kfIBqltYcK5wv0NT5fMmtTNtickW3RO35J+nHYEZm
zCODX9jCixJJgnI8CgMXBxGZBZ5n98hgm4PvWiZ5vfJK/dapzAXWF2eovpm7yeFWg52WPjWjxQfA
7WK1wYpkTuwg/O+5ADHMVY43aaIdm84bEF3s4HK2sXwFjasJumMwv6iD9qpF+CpO2c5W2ApbxCuq
f7iPYtT+49lyDKPI4r6tLkNhnDK2HbMRiE8z8ljspXFbFR86wyZfwBEogLM6x4EclejUVNWllWyk
vLuT8BaJwoeyfJ4S1Eoj2GPF89JiSV4+izo6fC7g9RZm75Pi6XBs06zb6UZupXo2noRIDJjYj8Cg
+/gDjH02mYtaVpcwaym86EnOmNI6D2DzJggas/mxEWFWPPsZKYvA0Jmdn+XnnS2qsswqqeLiMJmO
oSWKBMjqMdok7M2uqyvBeaiMQ9UgGwHHWMlGvKVvc304iqG2MjnE+DQue224t8pnvTxdOIfJCBr2
f1RG/Py5VAVqeakn+/vcpI+FifRVh900cl7anCDp9Wh0P4xSghZFGoNQKDwQuiSVpOEDO3pd+Tq0
xTGvDNUF75MQRTTg2tD6l7sQ/Wwuw+gZtRhU7WMzPiV0CxyR0CJPa6SvzESUg0mJZBxRZves0AYA
C05wwoEx96LfBpSC9L1AoBkD0RB9+PjFHTloNQi05QUec9A8UUeQhhWwaD//pG+ty/Vvypwqom+i
EKQ8+7gOQ3MDYHtZXnqKiHr4R0diwm4URrVShNJOZayfTAxxs+onjDoxM2h2JKJq6Yf4TIgCQ8fs
URCLoc/Vnf8sJgOi/qF2ACr4G3uKrneeWNw0fz4x8luYa6A45Kxueho5akkAKi+p43xNavUuWp7S
5NBU1amvhXm3cW2n37rhdsQ7NxsYLRvUs3AQC9tbRgS9kqEzhkgE/VYM1eSqc9IChQFVnMuL+52H
3chxUX/+/bCrE5PPtrFQhJaXbsLJrB9bz6rlg17HHNDwax1Wfp6mRwl/6hyP1FF6gm6HVTXi9fFN
NWmHbIL/v3hpoB8SCKtCQavrA/zMJ7AO477WrKsSAeTPn3oj3DL7Bv7APDVOL+vpUWPK54kWYHmx
bDwGXhCpmHvMBWoXVd7PV9q4Zz+sJL71u6RpHos67/qan8c6Jeorvas4OyHjkE1PEOiZKvl8OfFr
/7F1BAQqeN4Aoat7pArzxMwLXqyXzzObArsi/QQzccaUZa/nuFUY25wo7nMFG1e8yj6+m2VPZitN
RXmZFEbwNSZQjyWCgqZWUWjGR5WRDkeCx5fcprw2ZyWzBm9QnqYsu4LFIFR/q3g4BFN5SuPkGNR7
Hf6tygjzNEBukBDApjWkbk2dvcS0e0mw8m8BfQPJ1tw8XW5F4wZBSMDOxZsthKFxxJPLJ505fis/
NA4zmRzzVnvQ5XNe3NoMu3/+obb2xfsnW6V+qt1OhaEl5QUZObB+leCSeCdI80N0zvYGirZC7fvF
VruibyO5tPq0vJj1I40l1PrEUNPw+vkrbR0qTtQbbclGnne11WUjm8BR4QtGzgN0HwK6ycgIIwa7
xKItjJQV+KgAxkIRYRXTpXYwq3y0oeG0l6l4UPTl3M+Vq1iUl+O5U//S20OdP5CuKF3gFaQT/4tX
FQxFVeGUwXD6uPMVlQln7Nm4pxUheYtmCMlqE/8HRnlbCQng1/9baYWM17JaVWYg0RSK7vGkaSrF
HxXljETKc2hON/NCszGu3KaFV0s9/T9/TbA+Lmj4Gbi6rvbNMDSDU7QQCAkldfqIyxKvmZCO6drp
f7MShxSxTSZU11xltcQQO+7lt75Krlcu+mWMA2LusZtjbe1SSpD/u9I67UBnUxrGkpXyjP6ncMOk
YkfrfneTvhn4rGOxQ+YhJCoBuNYrTcrQUnrw6epe9Vv7u2NjyPBNRtg9sJ6BSHC0Yfo5+VfVFFcq
HnUI8VL8VZH81J6usqBwoxkZx/Tmn5Oc0Tj9t2JKgHOLHn0nUvTm0pvMs/SlOy40X9n+Syu7db6X
jmwetvfvsdqCVTNGozNz2JBiRccuLv4WKfECBQNlBVdYEfbdzTAnXozG/txRq+9CD2+qhn/8loiR
ArLA9JPf2FLvrlGLMZS20iDoYsnMrGB4UBX8HHQNngSmLF13keuQVjakCbU+zmrlt7dK+Gg5X7Mm
OSxG/WWqQeBSBYDT9JXoWHXTIQ2/G2HlzcLvaLqTJMh8qQQFQIB0MbqO+YMqNPvV4sD7dXN6haGO
Cx1zsjC/1vsvcK6kRjrUTMfMzkE2ZoSR0mM0HjtVx1Kp9VsdQUBpuGRx5Oe5Kow4mhCaas6cCxNg
0uMUTW4f2W5u3kbtKU1euhowhc5T3VsHBfeDsB2vZ1K5qvupBqGnwt4q5ObkhE9joxxkGAlSVH5j
KlBkginyzkLBaDT6XzX8cMHZLhHCwp4U4yCuvjs6Ce5EZw1Cwkv+o5GvKjYS6ZHfy4OvY6qVV14a
B8eMPkmZtogw3jJois5vyr8TtMHVUioHFCasgl0nru+hk04pYnrMrWF3HFLLCyMX6otWLpi3Ht0K
Xeeld66aiOcxFYzC0+tU7lHKoYgLX+3waQ4dl2aw3js+v3hedV47vCC/BI7gOsNffZV6kTYfsPX4
mZjVVe1oB8tM95puG2HWUQx81RyQAETEV5Gum6ZBDlvYOMxkHfLYeS5BXVAzcuXhV0AOLVeHLgmv
hMObUXTH3cJzIx1ADUEWIyjQWLmrP14oRVeYjjNDOrIZtOzOXUgKPyEi8UzATSc24x5rdgv8YEWu
ToF2UXqv2oxKn6WlYtCEC5ZrQz9kTu6b+t1k3yFralaurNqYfjKlkaOwHJ8ngHknrg82iPLnkV/b
SFk/PMgqbbCXprSisWDkU3lM2EGpPH/RrOxK9HxGOb2qh8lrKG7E/2RwDMfl7JGqFkhrN9WHjkn1
IepP9uJcsvmr5uReGJ6K5j5oDwVDsZVvIbZQXTmkP5P4vi64mx/r1TXjy0wUGDGtXRTNEqaPP3+1
jauGthX1G6403J9rinWtT1FrD4KxZgvhh8S6Y6K8kG6TMt9ZaWv7vF9p9TGN1k71VoO+q0TPVIfo
GY7TQwgCH1uKR167y0/Yyqw/vNvqq6lzEs/oNRKQ5Rt6uEloAxrdC+LpLJtCGldxqi/EQks9aPK1
1h3tUCPTDgHXEMJgxEhcVruaBlt7Ca6sJTRydEq79VMplVHUFiQQ8jKR3ltqe01CaOChPJ8l0/r2
+QfeupbA7GjBIqOC2uLb1fnuWlKlJSssE3My5tLmcnYNxE6z8q+4PYbVF50BYc3vnBGRj1ct93SG
bwPJXWy4XN9CafbK6tRU1y1D1fn4V4psNJRAfxr7I8qpSX8ZL1l9m1NMj1mOijMtG+tfPNwPtvyP
+TNzLgLiL+V/tPTQhd9NlFTiarr9/AW3sEKHlJ5L11CY3FtLmDRG2BX2DDEjpsWR8hqdA0x6EL8t
bg991blgdOJPdddexc5D5yDzFvfHeLLE5L3oO+bD485DiWC8SgY+PJQI5u9+9SXuTDJT+uxGpR7Y
8fTxoDDF+X0o0f9dxIR4BdcsWjqaBjdx5gmZAMqdko36+aNslcAOXx6wEPoyUP7qUcyMietJXfIL
vm2ZbroOalTqcoU5n096AI8yL7wJqxmhhg7r3hXPJNyAApSypdmPVddGQLyDChFoh855/fzxtlI3
R/iHCx0SeuhrVFWvGmNYZLm8yMW/euYnqX1ddKDL0ARi0p7FOCtOQ+Mzi04U4SAEu/3WLWCXCSQm
EOEM0I5bNydTM+9IRrpSkD1o8fphZZIiVmjvMMYXvAbmo1NqB9vCYSgZ/TAs0Av9Jo87e2YrMPx+
CmfdlbS6IGeUrC0vOCeyC+L2IXi7W0n8TXKbz3/2PxezMCKhowDdjdD/1vZ5tz9T+o920Xe5mHtB
5KjkEBD7UXcSxyHYOw5/xv6Pq622oD3mYVjLJYMCDbyW4gCSH0533JQpV3qSwA3d6UT+ea2JBU2G
7Jm+orEtHujd6yG4Fg/TVLDntUc5FhbJiIMi4BPl/c4PqWji4vp41D+stSYHp2oFcDy2+SVtbT81
E2+Si+uI3nGATFQ+ZQy/l24WceVnjybMVQlABby7rn82uubbJT2EDGMskE8LXxO7Sn0rKb2l+xo6
FR1UVHZKzErN3qtiAikFWCAd4zhBssw+ShasBwXX6Qgfs8DxCH9DZEANndBGsJCrQVwb8mkSO2dD
uc214ftQq8dpCJ/tsboa9cBtSPxlMJBGJ10eU16ASq+9NoGRqTi06rt1iCHMatW/sQZLuFfwC8w8
mceSusnVBmi4bto7XqYl9zrM+j6y+AFoR1iDaxDTsNzS5swLEDUSGWM+yB5IG8CEvximz1AjHfjI
y+CeDHl+IDzzoXrJITS9xqGKPQMz/tl4RGERrQ3DjbvSjadTVt475TPsKDEajspMqBFceYvJCU9O
9xC2NyqXjdwChyM3oB5ULOEsaHtOlBxhdBxiyrJ20u/Jrco+9Q24SEuh+7Odu7NmuaokYxDwKFLp
3CqR/JQOensjF9RH00uNQZhUFP7nB3LriIhBNyw2UGXiPvu4YycpcXCOZseSYtrS4FU6bFd+nAmD
WnoO1clKdi7OP68opsPerbhKRDqI/VZQVpyRnipOS3zOI19LwPGfv9pGV/7jSisgkXvX1Jql5t2s
AHqFTHbbe71j+UhME0lFyLGC19wMd66+t7tjfTQNGSdqKC6qRoL78UedpYgJpSmDfyTf3QwAp9Ak
DqL+N8fFNfrazwfdre30py5nX9tcdbO6uYrLH7Ty+vqui0xSwidcYE5THx/TqcZe9SXCYT7koBqy
cowatoJxPVuzTxMQXlXVahfQbKpoYzYYh3aH6K9Jiq9Kw/xe1jBMEsvr4+ogBeohpiKFMnXq+TEg
ULfTP0q3s6k2Kih+eWiF5PeYQlA1fvwBggwJ8ZwDe6mKr0vb3+YG3PbpNQo5tEnlR+1tCH6gJYWX
jMwRJ5MLib78zqWxFyYF3PjHp/j9JGs4clDpZWlqxIXzrObVFywxypjQ4jzghGZk9aHHDU3+e2fj
bR4qBLyQPWRYm+mbj69fq5NsdpqUXUJaTk38XFPqd2141HBHbLL22IaB2+bkvDhk0oGQQ+kkHcgy
mvFg1LLfM94VsCvDpdq5n/4/H+b3k61uRDDTpR9Sfo6ll5DLuIEEF0bfUxRnzGb2Ey6D/4LRZgwe
YhoCdn3ICKF2be+ckY3eI1vEVuEXMNnCrNkqDJQmQOMg8yTaWHg2TtvAxhdUeq7nqj8E2s8EjCdi
pP3QZKPhZ6YKo3E4aNFfhfOjkNWvEW202oH7on4ZNYRb6K713QLqkxo2tAkl9yxt/AupwEjCb+Xz
D7z1fdGRZ0QOHqEAZT9+38p26iYebPhGXLtCb0rQQ7LU0+b6ACoBWW4Kup2dvJU5vV9zFaj1QGjY
Uvxj7ndATbXoUYq4DXqRmUqNvfOCW3nM+8VWHye3ujmPTDMTLRhyQk4NQZq+lAiZn/+UW7eBSf3P
oLpOq/sNAnmXMYUGNh2BinFPqgjjJGF/Ogy4pS4762z+fO/WWUWkhHnyfuyN7NJgcpeID5Yy4sLv
J0Sxd50YxQZYR513b7XGt5UxGTEW4ffr6TWCAhRHtf+XYYUpQxQNyqPl1RGZ9mkXwt8gElnMbSLf
I3wo+W/15YAQsr53ZphoUnRMUU9hlwg1JDn+m8Gc1Dzk0glRhcC4bsfXPKoOVjhdC+Ah6F87aCSf
f93NfcQJd1TZYnZhzRmJurCpuxEetvA/YdcCEdcpFalnWjuRbcOfhhc3FGaDZLIYBPo+nslMr6Ui
0sAb4p6puMi4xEp/AO72sFnzpCE+2zXkz8o6yKjZ282TMuFszGR6YKUepTAX7rjUXpFGyOKOX9Jc
PpTOTTiG3/R8uIv68JtlAWKE/XVhBDsQ69avRNfFoZnFhDk6ZB8ffZFMYLeCbwa8aWZI246vtIKH
5IWz/fn3eJO3X29MW0OgHF40Rcp6wCkbNL3vTY4b9rJ0AQQuTkE5SAIST6/AQn0V6ITDLlDq2awB
6iNPXAvkJQH3QVE+06pH+VL0gDFwIplmYvCgdE/44HGUOMWItE7CuG7PB2UrUgAVYt6BjBktt9XO
xj1naKceEmKQXQ/yUZaPGqPe8t69tBHbFU4Qw+W2bfFVVnHWbBdNaQyV2oa6Q5ow5mjNs0yjIW10
v5Nu+oXxRmAeOnHlpF1NcJZLdA6k4VGM2pn/aBgKiVpiqg5CtbPKfFULYITW4MbFr7RfjgZNbEbH
7fAIXPc/D3M8vcU+EiqimJ5/3EqlgfdbMEypCNytdjdjC5jfk+3QqMj718830waEYsEeePMUpZ7/
43TPkmQ3OrerGODGjqpfKgr63BftLyH8b08+89UzlRLa6hJk3F3DL3RReZ8/9jMTuhgsQfMmzHx8
36qM6mXRl+xiJz8jdDkR4IYTBjVrpuf7EmrOfVk11+ZMjyaBPTPjHN0dab8nMMCE5SLclpkZzFY9
5ukXodVtRN2XhqlPOXCQWghehQIaZZMb2ipDs/qpiXBoF3Y4oCUVZDctOCpj64ZydGX7pcVIKvA7
MqLHMR7OzhIxbZlCNpet+46Expn9XFEEi3U27qrgRz0e0Pz1Bgwaktw5C6pydAfzRWf4WIMv4jS3
uCcsid9bVLs8cmb6TqJd4xkpDIDUCgm7W2t6Em0gvbjuEuMJ/d4E2SMJDMtyvLwumFXGWJvX0JnL
iA9zhzVfWn6nCD8HeEuk9kUazgJyUi2+23JD2ReapteHt5lifwW8a8R+rcyrjgm4Fi26JKBJGLYc
iMZV4jtBWJqD0Fe77LFXG1QUL1pxLyG3UMnHSTIuGRHWBG0WGGNry7eOkp2W9BCl+TmO41NPXw4Z
ciOXL5hkYBx2rivlIJmPAWOKDAADexEXZ35Sq6i/o9EPnqKUj1o2HJzM8eYkw4X+NGrD0cUNRYpe
a1u/6rXuKi3DL4Mify2S8D7KrZ8943vm4JfgzbPU/9g5DFs7EfcLAri4hkgOP+5EuynipAs1cdXd
owfLu1p1dJ2qX7BTOizdd9E1A1REDZWrJiRISPASYudOWobTf1D7bkXL94+zipZGlJly2XMw4vrx
vxpnYWG5kMjYbm2S+zYYCUlQtTxNWnmo+smTpusWBUui+c4vs1WCCQk5sE4NLYs3Z5R3KZ5djjXT
ZjJzB/Gz6DwDKnLBoCfIrCsAA21qf4n//nxRe/NzvFtU5IPvFu2CRJ2xtM8ucsBwT9zfazXjiQSn
Tn4UpF4o9Ed5otwJtaPuSH4Tt2KbYWjpNX1ypEkSL80XOUWBj2YuRyxD1gaYYh7De719AFqHUZgj
jw6WHcT/xExQjM2jQrPMTHMBYRW8I4D74CoStX5zY3f1NyTb2tL3zvmkeUvovBbOMewBigzUNeQ7
g0YR0MGRiC3YQZFoW+T31BPi4uVDiShRxBEo2xmt5YwJZdkALucvo+zRAVGA9isAhkxgGpObMCBd
Wk+dXvsaWTVFSdUkLjXvORuie3NBfG956qf8VptAo7QAlxjsp2v5+PmXeIN01yH6/edfJWYVg9tF
LkJ0pDwK0X8AbrWjt83cbG1zAh5gdlXI6zeoCny+9Nts7CdLr9Pwwhgkch1ShjbMfUO6Q1bTXbT8
C4YMPIw1/UoRHESBwnXCCHwGOc9u8E0QlFx7CYf01tb/UtLkapQi5AOuutQ+NXytMUGa1LmWsl+x
9IQKJZF4ugpoiEvtzeJcGQlIph2iavDaZg/oZVz1WDbNfFy5/sdM/pqr2gN7lk0EXOo7ufHs6kqO
Btcu/lFvR1THILP4yyJfjWpxbMAtk2pxx2l2m6ZyQwMSg0YMBmX9/MfayHtE9JLB5hnTpCHy8cDI
Wj0HaToxUKgIdTlyUFGL0ZVluwlAEsb/5wu+MdH+/Dq/VzQ+rrjEjamUep8JChXIvMix8hBPtABj
louSE+RzN0RDW7So9u0WNgPku/cVf/8+QOTGOAzh+JZ0wzsVUZrgNAdQd4pnQaIHTwsRTAYrDNSI
vvkbQmlJiqdm9cPnP8Xes4hg9u5ZzL6dg6FKCFZygUl07fe5SJbivSJpOygiJ4SoiSgAVndULUeS
JIdddsE/FHMB1XokMDnoSU39XtAXENefH/f3UqvtVHehpCsDp95prpfya64+qVVO/nMpnOqasnsJ
YpAetDOyvUJw88dESwH7XYOi6i1lfP9jyslQdhUf1gacieKDPQTeAj8PW/BTa44PYP7e1NgoubRE
/8RNaC+qanmsRB+aY0VyFy0P1lif4oA6xlZzAFXGumykY60vClKIvEb1a59SuAVRMOiJeRRzT0yf
rHL3rk3HPkFJ80L6wNWM+iEkI/rzlFXiWvp8yzGDt/WF3i232gy6nY1LYFGbF+HzCASvKYd7IaCc
05fros4V0yZcFIP9AImd+zI49EyEloexyd22pqX20FWLL5cacqUM8bbSsVePEr/W2wWvekWtAOA1
p8nOrgCQUvWVWskTcwFM8NCGg9rbQn0SthNjpKKLdKdJuI9ArBFFJQO4U/YqpgYnG768m+gPHMgB
IoHNl2lIVJQS+sQsKg0VRaChzU+JIzPta/IAo0tePDV/U5zxM9osIUCl5KUaO6GxEtWKaKxUfeE2
k9sZmE3UD0F1FndpRsYMXx811zvRLus67W+SFEGCpn+kaDnt/Dvq8rL8KZI4EleqPC1+ERVHqjhe
gK0Yc9al/WKnZAmYyNyKBFmq7rv6Im7YArBOsNLmv8zkxYZNZsShP5Ky2hVQZ8o+e6na/JrHC0uD
ZB9lF4ATSfPF1bC3B3a2wOqQGl0VDb1DkiTq2sbDRZEhBBECNRwMHP3MOZWobSMKCNG9+Hz1zXP6
bv+twn/ZSDlzkwQ9yRGLC5oejbPdGnEz5r1bZhXnU0qSokd+QFTETXfXaWIf5cUT8Nfn77NZi74/
v6sonujzgnEpME7YvBhB/GsZjZ8G7QVk368DpsSwq7y29Z/LUpyd4lG0vqekdQVeQAHWlq/I4/tF
0nrdGxpzU8EVLZvXJp2/iTmljhEXqRflvJRV153sgF5BYgLEhIeoFnfp0Lc+k+gCxTKj5jK29sGx
pauxzI62mp6nBNAC7macBN++H2b5mzgt5DlTeRBt/iVLj4K22Nu3mvJicu7CJbj6/BfaC3CrnNzu
0imQneitRIIiM88nev8iv32TOf58rU2ky7GRrUa20TCtNY6D9Zw9LxgzIBk0+aY1Qr66EScp7yxk
3esDpbAJcs8uFy7BMe4yqNX4hYIP40BtGyHqxTfDRmTJzwI/qCbbFzTjsH8WHgciTtmgZw4tU7Wl
hEZafk/meBPTfP8Oq/OZlMMgWwX566zLjJxh5McXanreR31FYZWfzi4sT45sHz1qF0pknd2jRH2s
oLhSX6XSS1jdFfLXwH3N4sRNmZy1685FqPmWhEqHcPP5j77ZcYUxySgrdBaq4FWuH461XTQi1yel
Y2q2XZZfEt6VWcVWlvx41k9qGyDxvUfy24KimO6n+GZmyYKOJdKRd5f+UEQyUYqGI0IUefsoGm5J
5cAb+CJxjMRVzynJ28U3YjhhdP9F7rHz8psB7d0zrO7vJmyNcLBBoPlikK1BVvNza6heyYAXAa6Z
X8B9em7WNO9R1CLKTjeweUMusd6urneeZqPqJpVAUw5Vf6zxrFV4rSi6knjC6FSyn6d/xPVElIHS
LyfVVa56zVO9pxS99RE+LLkOtaZdlBIa/CKjoIBmYlk1xI//mJOCkUf/VzGRR44PFmkVxc7u2zry
rG8gVQ1xF0L86gMkzmBIlpyT+U3pkTtWnBbQasH/EKkKMugcB5GdGMW3yGr8uHQ8fcKbxH4hFmHu
A5sd7ZvEPBORDP4STFtU4gHfs0+aH9C0ampV5wxHw+Su3/liGzcVj4/Jt5jG5CVWP181KVJcL9xU
SXdWzfwgJV5l3wG8l2l5mGhKaOqN+PFS+plF74fyvdIB0zmQkx/20+iNBJ4xXxUvCEh8qvLmDPDu
RGGrE3W9Rm5Qlf1ZZ+C6JfglSnGicxBzPThTcpQLynngTfjYhnZyCqxz2We4ygccOMfAtIMuP3et
1j78B5MPmzv83ROufq8yy6uWcd9UmE1jhTzlv4ZSOgK7wFyLJ/16iB53GjUb1F4yiXdLrq74bm7D
jIblm71rJNfePH8FZrs21Gc5OYVV+ygSRCANgFza+aKJPs4XfknXqPGu4J7RSJWFCeXe1tmIPR8e
bBV4O2zvUR/kptCUf0tQUTAdt7V+oM7zdTDq63SiwZdbcJ6+Z7oOyuv1cHwGw9PyH2YnubN1G5kX
q3F+2dlPnCAOevwryhI66tmV0+Y/bfWpVuuDFsJPzMlSisQzxrMYaOA1tUw5BMLBnIFrS3oRejud
BLWmkQ9k7XPdeOIKxulAxTAlT19Eu4Qxey8vIm9MyhM6UF3W3JKDhlaMYDR3han/yqvpvpkDF9Mq
6LWMlDNpwoA5LqIZJ7hi4oLrDxaPQx7FOOuxiF5pUOe9mDjLOJwmlwww+ahaeBF1IPBEovxVhGVR
HvDPRDjbM9ws6y9ZAP1hmXBlaBYfDlcIG1WoTKA4gsvGvZYRKiCctYlxEKwbILoqvVMND9gZfr43
KtPBgpNW+BQ2WNmf7c5Hwovq5CeGX6LLQEkJ1habL0zyDt0l0fKD6Dfad4KXCAkRtUbLQ9CgbG5w
bRZQhCwnr9l0XzBA4lBSiYKFPqYLCgHIF4nOdX7Xxs9q+KDz78fqc2QVXpoGQjmTvnI/6OgTy7Dj
kKaW7sN8QKJ4OAz4MlhtehzqwY+X5RQq39WewRGRUegPIUXVHHa+aePe0T5owQPDJxZ/WFT9SENy
GW5M9Z8lOKda6TbW5CkjuNb8srOXN4+1hhWTGMBQGUP+eJU7o6o1grV/gVRYF+fAia9FnUcDGyF2
PrhUaZgjGsedZTfjHfLlmDbDWgLC/7hs02A1sTj4N1AniCKSG5vsNBBUvOCVwkRUYimeQ/uuf9sr
45TqyJbsEF4+rkwHq4zNcME5gjQJaFIzbghi7F2R9ou7Z5pPImbsIw5bCSatit9LrzCADN6Y2Yy8
tOW2cfetj88mrhIVqqVW1N+FwWXR6YJRcI+pcwMpZ2jMk+gIt4rliwyqNxLR3BOQaZJN17GD7xVU
76B6a2loiBxJznSKTp9/q82LEg8AE1lnhgfX4kIdmM/QKmjDQCIu5FvLQPhG+lpYt2Dcn6+0UbFA
X/+90irep31tIy7HJWhhE+E8UD4QOIKZsiE70wr/fLHt/Ondaqv6yKwlSH4pq/XA5MzOhvIT/fQo
uccwrZyFAI1orC/hJLjLVfOws7zYZyvI7sPLru6QkQms2Wm4T6X2AFel1yqwl+yKkeimPDlMyzEp
YOYnIA+Gvz9fe2PSiYuVOQHG0RmmRQ714xlQS6XCzJr7q0Th1gh+lC3OwIVyHObQHcb/w9l57TiO
plv2iQjQm1uSoryLCIW7IcLSi94+/VnKPpjOVMakMINOdFdVF0Tyt5/ZJnQmDlhLxfBeA3B7oTOr
szqn7drGMEhGmunQDxGFnEwgvznSt8Ho5WPqskStDKxdj0N8qSwL1R3G5y70Xc0SZsH4VRgHQbDs
uDnh1GMqvVMp90EXAn9Vb0V3l9H7e3T/+4VXW62Pais1CyYXb08icSkp8Lf7KkOcz1ak+XVk2HAB
LtIPl+NY4QSSCE0rUJ/wcy6lTGOpSzcDhx8P29/G/SrD1KykluqIrXRxRW8exaGzSxURGzBKbnoa
1PVNetSPkQr4XwJc+EHStQxDDOBcTAyiXFjb1HygQFKKDY+gRv69pH7cur8952rrGsoURQI2w//L
NIg4i7ieCVfYODcxzT9vXQ1BWhqcxPDXlMEujSRBLDT0m4hi2sk5G69p0tBQJeTTEPMw3Zr4Qify
MMjYw6yCcTv79wfrP+7f397hai4R7wPKoPMOkJHpSl5ur/pVk1hnQu5RLS3TzpO6bw6WBG/CPFlc
kkIkPvCcves6oA+ysYdsuC53RlMdYioghG+UT1MsepuGsupk/Ap50HjpDqQlLU7N9Khmo/otexOs
AC0F+jIcK+wNge7X/VwHstDFg0vfVMTdivtbAl3kh8mC6pslTi7lFVD0ZwLCAYnlqD1yy7MYwNjn
mkhuE+w7YZGe0xsXyDX4lFY0yheIE+DkCkhXugafYh7cqgV82aOlPNaTCPgYbtY0LUexdmT5mSm2
kyBbJYK8G7StbxF02mJMQ0anUUsxPIM2GaQzizBEGDs6cron6pNL5BWHqmsF8ZxS4K0FfXXt/eel
fwlgs28Qwb46I4VkCkNfFcSj1DpBthPOW8jOIPz8cGEMnw0wiq52Q/0u796s8VCPMzG7MxoIw2/c
6UO7bs5bqb7n3x7qY1Qe9OG1MylapxTAZv75LVHv1ZMI8yjeqv5jPGzkclkHqyF7QMmPPObCxb7U
1Wd5edR9TzU2wbDK4o043vc6d9Vdqy2maCtioq0jFk6P+jPswBk3dodAE1YVgjv5m76d5928kZeD
tenT56pfhMl3o+7S6BBJ70UU0VtdlhYguHE7xvtWeM7bL984FvWpxgXapJZ+hkxprc7RY2Pd/XsL
Xbckfw0xGlcSBr8aGlO/GFu/Jb1iosZIg9GLL6fXYlwjOtfGDRW3T9U1yTYaNLcessJtp/cbD9b+
vB3+98Fo416QsHStrnLZqaLOIJn5cDT6NfhE1FzNLHCVEXA6hByUzuXjRYZT1+ZWtI7nBgwt2sz/
folfjLzfrqjLS5hAJgi90cvEEfXqAKlrNZkoTXTHoPoQxua+y4AIjclBLTYV5PSiytxUsQ4lzQy/
LTZi0eyTqXLFIQLnQ4mkAddD0Q03KP10obuSmlCcRMwmnucoB0AYsONipk5ca1jmJfmdOpi2kidU
Xj/q+ng2TLvI5meB2oZWzZTMnKnq5OXotnaq7Bhh+HpWzJdSbFw1rOYlsVCg1o5aGeSbspeXM1nE
i/U1A49VxoZrASpvuh510V2Qwt3BmGqEQBohb3BXWLEnq+PKyg07hO9Tm8fs/JBpqtOiUDA2lY2d
kZcmiApQT08QvUHu2jC+8vTDPOMQiyWMjD/Y9uwUPagiRO91o3bGlQH3Ss6NdS88kOK++umtKuNV
GPFrjhCVorCHPwar5SpN0a2oCU0pnI5xvwbVklpHUXqqmrvGJLSZg3f795r4JZV7vSa404DtaKjX
kJb9GZgpRENSWYFnwSGCnB3Px0p2o8ElQKKQkOC+pdhg3Q2D5MgpHi9GBNblT6DYfea0D9NHZZE5
O4FEontjwf7yG7l6ObjjAGcVoE6ki1cLlpkYqlAqyFTyQ2ORdFxoXQaMkjoFYe1Y25hM1Z80t21e
chocMroSCbQqCjdVujBr32sSw9UBbbUhAAsdqcliXJzRMLZq8UsfvXOd7op2M2HBg+sH5GTFbT8V
3BQAymbY8fgmLocDGeLDNOLSMJWbKfrK0aIzRkTJQb1hvcFyTrIBA2zfVkoxslUI/EaueZbkO8jX
I5/37ylDrPDvw4QohBvC0FGMB8vx55yVkACDwM/64xnKteKElC8y1/WMvfka5jDlWMt2eijf6jtl
ka8eIltbWE52pz1nd8jY3FUP3UFZ+4/SQ4zazHP1UB/je/Oxfju/IPumPlrP8ctWfpwI0u3OWkJH
OjT7/nHCMOQUHcXYlpe4QuWlbcVOHiF5Yfv3JM+6AhXG4fxWQMJgqIIGbeVSJsmhec/GkI6Kcx5t
mDFq6A6TU/G3OpotTo9cHyKM5OEXzXlnxE7Tslso37FLuWZUAXs6OIQiDZJjHf0lrGoTopejqG42
oYroJkD9EcpA4g9aFAXhAUSWDUY8hfws2PJEncw2PhPRbs43Yn4ujr9mAhUkwsEL5ZXOhHa1e9Ko
lKnmVMKDco9jxXJiqPJH6bl/1bHl9AZPRkDC1vbGHtjNrJ/jWOK4gdcuNLeeNW7hriZH+UbcdR15
1kHfxafwlLyrd8onaLF98mbdo2dHNho+mK9Gyw9Jz/FD/qaO/BO6t8dyp7jJVlVdmF/b2hvozZ+U
bTKv9jgZL9H6m2eO5YD+nOPq0i2Bd2/AVi+R+kTnZdHOm7W81/c+7z3O+l1+zLc4ji+ylWU/r4N9
eoo8P7Drd+tB31kLea7OxWPjSp7iFfuAssWidiY3dXNnWJhLa4eLj2N4wzJfBStrN6x1J7fRlniQ
vHrWuYo38eB2ni2afT4/J059Ko/Ra7Dq3kNPf5FfolN2UtaCPbiUWb2BAUOSxNF3bNgVgslOvuiP
wlrYlE/luqRN/04fYhksDC/cJ9vQO9+rDkimWTRHK9MdZznlnF25M5f1HNbVXlxJnupMS8GOVoCF
V/GL4Un2tB7W1i7Z6gfjrpoZcwp9W1RfXrKVxg8Dcl+Us2KDBMu88LIvbS09WU60ke/lJa1EN1pF
J9+Ld9Nc2A2uvJq8bGGsjScMiw/JXD2o7nnhL6pF5iA7sxRX/jx2Qzf1/E0xG2fF8gwFfg4qc5uf
5EP9XH0rR30e3cWH8bF5CHv7vE80lwqox6ss2m322jF5sae70xP+xkvxEC3RZllnW33VudVm8IRn
8a3ZU/qV1pMdHP2lcSe+GJMdbd/lGV+9HBbTGh78Itt0s3p/6BbRl/nSLXzXWOer9GHg14eFtivW
wVJwzq46S1btKd7H90DgljR0pnW1ZpUpT7pr7Dpn9Dh9vHx73ksLQHGzubnEcvcQLZDH8dQ5uoKr
bh/Z0Vx1a0+b+W4+OMp6nPE9c2s2LKJjOc9P7dYLZtIimUUrwcGBaVGttVn4PS3EFwS83X6bz7tF
6QqnZm3Mqtnk5A4Lz2aaOX8c8hnWeORgmLcst1GBhZrv+hvzJdumbjtPvdAb1oGdb7tfM928Byd/
Kdx1i9qLlt0i206L2AtezSWajE++B4fE1pzcNXonPek7Y1Ov+yd/d97m3nmmrse1cBA2lRfPxQXN
mf14Xx3lRb4P9vFc3VXeONfceDHNTvUi8MYFv7My5oqjbjDS8Vbj2p+VXrjOPZUd38xBBu/P2/Ep
PUb7xEXLjGNzIS+yfbEttomrr5VZuK621Ej8XbAf+V1zEa6MQ7uwltl9e4gXwJrm0f15TpDvhFvA
jot41p3kTb8MF4nHdQl3Y2bN8VVyqrm8GZf5C5M2R2HZHhfiAuGFbbGa3oS5+VzvuUBtUFABxytN
Hrt9bl/GF/Ml3+qCbR6KJ/lB2PbP8VuyCXqHUPY12BCG9e74bH6YH8kS2SevmeGx7Y337dL6Dtcq
ZG1q7ZltLqo5GSLB04fo5m61QkztK9vn+5C93XjVh3KIj8Ic2M6i3qer0ym0jSU6GvY0M47DLJ1J
22IePLV8HtYgM9++7+FYFHay0ffDCr8+r11/gs1cBs7ICQs5njEnnD0FrtM4Z6dcqLv6Kbjvl/pz
v6TDsTvbXPM7A2ECu3YTN3C7ebpL78pDPOvXzNz+DPpijwOup6yEOZ9kl2txR1yLyf0+n6FDugsB
ts/yB+RnN9OKKt7KXJgManQfHssn8U7eRU8U4I/5t7XR7s9OaDmlV6zSWbptOVfUeRrZ0Pine+VQ
89PZWlnmPDmdtyv9lLNUMJieyXblGpKtv/aIQ9n8aTgQM/dyZ9Szmh85L/VVsnr/tJb+jMlYmDN9
h+L9+8QqgefE+kqdcq3PhIW/pT3vFB6361P91K5HDnR5XnLM0pN4xdMJkp4tOfozxOHRpTw+L9fT
543g5e/4FnoPkhwXmV+a19cer4JeFmnf9+OxyYDQgufKmr0uPRfmTi6Z0r5fGVK3lMPPZgzcvA1d
bUKZF3RWPgV232cPXYI3nEEMYJ4z998v94tD9me8+cfL/QqWf0sPI7xAz2JqKMdOGFzTmgnwJ7DG
aVSUhKYIjFSJNDgxjFKsJNQHBdIIf/IRIqCI3jm5doe6iKMQFokK7pi57gV6bYN0VUvk4XKamNCw
sm4+qli9JbDF86cbH/B3ZIisnogEkE6hiiG+yh60Ca/uJM6MYz5wWCcoJaf3gSAiTyZT+3uLplOZ
x49wXBajusuBaPsRZFoNSnJ/3rV56nZFsBSRvRpXTWXdKGBdK+qQ2/zxdtcUvmYcskk3qFsl5r0p
nRdJETyNvemWBUhNswSMfFThrEEnOXe+18mdHeHI2aqNk4qmK5WGI0O5CDr/VkT9QxinY7Eiw2FQ
aVr8RWdvZYuGoy4dBe0uIvmJCEXFdCYUszz4GMO7ImmpVG9rIN3/nrBrSMNlSJDIoiwAiAmfjOv0
K8NIHs5PBZNLXmlm6FQ++knoIzaStgO0aqNTNkvKmoOiik5hA1pbI+aHbBkJwhIArhOqCBAZCLgD
Ke66N8rL+RCso2yTiyP61krp9knnlXj+aANaieiZRaXujT1A0BufclX4/fUpwHPY23wIVbergmxa
RpNcqGGH2x4IWtNYVoIFQMDtZMk1NbQPjmq269s3w0qcOH3N0DZIP6VJ3p8T6j7dS9ELyJGMiL+X
J5yE7GSq3aaTQfKMLvQkZwyJKxAyq47SRAxipUjHooiXDupzVM06yv9KPMzwXL7xYT8UE2lS/vZh
V0F+MQmaL0U9sW+sbbBlmKdDtkjJj7tXMXm/aCYanORNr7LHOZE513rqa+3RwEpSbkhLkJejmOCj
scy/6KTCd4a6ZTlmLpUocmlhkdw8yq5ZGb9mg96ZhkDDpeR0fRLUzVnR6o4csWnmEBQdQT3ljHG+
9M8UgRGNqXL7LJTk8csb6+DS6Lg6RCE4/58nX+9yBYarmPumRJUpno9pODlpft7JuKm1ffDcWc1u
smTyPa2zfTFwMoFbq52F53VKvhmiRy0jKjPgH2l64+hR4XWmtpwZvfmdq99C+xoNZXixNrTbswS7
t1hnk/VikgpEozNo521V3nRv+OHSMjkYdGjXGA7J6lUdYizOQ69Y1XSkUOJeOC5RvNI49JMwmFnn
17jdmcNOzmu3E7d07S96z6X1Go8rlFWxUmX60xup5w+VTCjgZJwS+uOQoa+PrARXrLKQs+mYj4sw
yuipvRn6vH1tOKPC+B7FpaxZygWFmfLGMf6Lz3U1wZeMl/IUu4IW7VUtMy5LZM4KrT0iYJJhCqfq
Xl9r7M+jqEf7SNIcKZLvBXGTxIh/xisBQf6iI2cTXeSh7EY3nKbIdi05fl2eprNfAh4cj4rmO1n4
aYlz3ThFUu4Okr/Ts0MX4UjqRDqg2P6liImFzWLdgUxqhI9/L92/NJcuuwbJctgTqOXQqzQu9+tv
AUB/NqcuUoTu6OcJAtkv56z0pqgnFiCHbHBLqj+0QabRUdijHuEv5WnmXk8kwIhkpBPqf/0O6nvS
N8h5CQ4JX2LNGiF4aayF/2hlyVyKgp1W5msxfmmFB9U4QpSwU1l3Ut+TzcDVCrYFjDYruzOT74q6
iY4OfzmhEBR4JuyGeGPUq5ofb9IXC8RRCvpN5A0LnLAHnF7hLWt0OEuKdvX5dNFjFQVxxsAmVofM
KMzRXJ4LSj8X9JfcL10J/GYZv/qc1Cn+q5Dj7A5xXjH4vExWibWxkYSu1Mj21KHbCyOu6QoPPUfq
QYMBscYzqYmqwfI8fQSDsjKKedyhgkMUFLXhQvPJCSkeJkzpU6o7grjWOuM+eZAq35ZiFD/oOvn5
S6/gUJvNx+KlNnO31C6qVUcRmJkyygt5FOzCWGphMjvHhPOI8endIuzeB95UBsJgdYbdGgz4cCil
ZyF/zHCCSs3nybdmcnIKCbbOYbi1zuENAMHfdX2OBBWzDORwCGe1qwVDrCVLtPXbYxi9N+FeoW1z
y4TtqtH5a01e5AeBpV1KoddVe8T6u0Ip64FV9TY1AKxmOMT2yvdIreCmoNqth12+97cNUOMR1k5S
0x+Nkq6tS8X5ZWhtbIG6yFaimfBuPaUfU2QXdHbATDrRNzd0dZ8WdmHiJOvEGEcnDuVB/xFP3hC4
iEFYZ+sv/K9w1xLyS7i6ot9AlZA15kyJ00NNDezi/fytsxOIZp6pISaf5Wf3CH+z72y1RVTHbh6z
T0rx+LbB2bFsH0teksu3kQPlNZ6AkdmqZU+PeHUmDxgXSV/x6/nL+szeTeNipD6c6vvxKUAleq2x
wl/QThPvknvlJXpCjZNIuTthjPse3YjIfxxPPF1kYD9oEF4fKHpgCnFfGc2RiMcqnrN+FsSnBswV
3QzzVgj2i8N3fTIjEY1a+YWgTKfnz9nrhr7GseDcHvtI97RWXF/sdMMczKuJORZbOevf9VKfD9Ia
qwS2RIL0y31qyHSCO9eXX0xJJdJsZ8kQA8c4pNpOEHVkaHHGTechxchEvBctL6WSgPAjKh1zU/R3
pSk6peFZHD2NkCyMtMG4uVw1/WGydVCJRqjOAqW10UyygU8XXUg9YpycAs3P1i9kYifscSkFJ9ro
GHM/0+aaP22KunGVoF+VnpbNkGQehhm4y0Baa+2nZe3GYNdKp4G7rzH3anVHGZxS6SiOrmEsLeNN
PgcLn1sEPn8v4WnwYah05419HS7ppDtythM5+iS/JCgOkR9P7E+pyNdILLh5wzgEhrk7h483rpgf
MjRUs7CqE7HKxCLu6vJUI0vKcqWrj+PwGqEOWz/AzXZbuq9VTBWiqh2fY9eqtFsBw08rEQUSjRSM
MAap5T/XhjjFeh7GQnHEzcaoOgToTHYiJkhUS8a1GXxWAWLbTJ2ofl/QkEbq24O0GC3TnUY0aw1h
pnOv/Hs4rkVEL4cbog7kP+CCdFG/PtyUYoxba0jKY4q6atgjE08N1K+8SzCgkeypdOa4sDcECta4
jPLOrrBfC84rBWSl0sR07VWvZotP0hqhaki9N2oCPwwbGl8i/BKFTO0vqTepF/2SULo76skioYTu
Ezkvijf/yb9J1/rpUSQaRCXAE1Ug2X/OkN50mtX4bXMMcBilVPgoC9Q4u8vF2dBkuTHyP8S09NVk
8PQiukxw9/98GnKETUZa06D+njuI0oj93YUOWxJgFVptN5BkKuONFmQWgptPsCwTBac4o7N+SSP9
AN06Tnyf87v2OegJhsdmiazOPIg6pOanTTDieS6esuhJnqRlo97/+wP+RkvIXIak7SJJOyfr1Uaq
jDI4x2ZVH+lcI8agkzn69UsWrmUxm//7UT9OzH8fZV1NjCJNUiJacXOshFfDXPgoqYkwHcM74Lpq
eWtmpB9iCr5KNMgzsERj2f05M1kV5GdVAsTRGCdL2JaRE8mGAzvIst6Hi93ti3AR1etPuZLOCn3n
J9aNxfF/eQWVLYlyLQfGVcJj1BrYml6pj6mkI65fIZGCScyEimjmkUMGdeBmGjAidAv8xJMk3G7C
pWzlqI/cUJP81cy8utMIxwGBcmYhxKxejQZcijNHplRjtSs+htKmq0d3CN7I1kArmocGG5Qit7OL
tdJ4Bk7e945gSA6VfNghivoOu94N5Z1Y1fZYfmjnB6oo3CaSo4TxPJk+YgqQcj0t6viJ9AW9qFx3
YyFEDj6iHdmClJRngvCQiqpjlcGsCyevDxVi5HxhScUmS0rXp49KtTiu25lsDMDD0dxWY6cWHwM9
WEjCU4RLZLoYsL8wJxQdNXDezFwweZ04OGXCTgP7MUAPbNJlTHqpB+LeENsZPK4USFk3tF5Oa1Qm
chGrgpYzN2E7q8IaSFCBJ59uzAaRQGm8+39f+L+P/WVj/BYNBs2oiZOuY5jWcr3WTiesK2vXhc8G
p0So3pjqy479a6YpChO9GJdi2NWiM0O5UaS8rI+SzqmCG3k2V0PBltqXf3+VduNB5lWVVG2Gc5dH
YnW89O8buAuDf/Yu/ucBg6njptERWdbDgit6CD7lCl3X/nDBhQWRBI38UezLe+k8zaWsPCXBZ1Mm
s/Qc2il6tAnMCfAG2IPOU/l0SU2KCOrAWLi6i6Kb3QLAxFPZq7W7lIoIVewydi9rSlcgLSgUNsqc
bBqRAr2/j0XJKeJp6WvImtqDL3t1jo6O4RHFWOcMSHY0S1iXOKbfOAB+uhwQOQYmhL0VDtDynxNv
FVZL2l1V0JizWSmkSwsSjLlrMySLAsEjj6Ov/u9Z+ek8x3+QBBxaACXYq0eaeZ3C5PcLgFHz3lSc
tn8JTWgsNRvk5vl2+bG/lhrhF/HHhY1/LeZjlWadhB0PS5pNNDbHugQ2+SrVVCTEC1d2lmXGvEg/
KrrIaHb/+0uvWUY8VBFFlRqDSsgjcoH9ObpT1RNQpOFFPSxgPW3SECykdAq7Z2qjtq8Q4O7aup81
4Di0VR6Ps/EcOEWytDjEBPRVtYGCyvLfb/X3JcdLUYXWROBpzPvV+CcKhBwFZfRjltxPw7otTwGH
7bQMMIBRbux06Ye474+nXbPPlMTX+pSq+1Gl9SeSy/n0IeLXEVNGhJ+cXlBmkIqwnEGYBBqTFFVr
I0ceRzEXKUYDzZS5Re/bDTFzNJWenu3jLHQnyq1nC30pbDOoJtdaQRKLhwDS1yWVOFKFqJFXelt4
WhgtszMm2CMNZ/zYAKmlJeK7XbYIM9+JNMG2mviYcj9EzeXKQ+HG07kOmuCoxOGqVB8NLOxezW4Z
iADcBvRlDHEVatZMiRXbUtatnuxVxKg6RApp5eOD7j8qQIpE0quwJqEeScAo5XSah3GzGymlHUmx
O7S06438WTe+YnmtF4g57pWmnAntu8wgCBR+ismRzfeGHkXVU4wmQlajchtWxaNRvIcBnVNwvoM+
TyosCoDA5ITtZw6bUrTcRkcTKllmPgyQlhgm1tH7Vp36MZWzU2K2yCZgr6zNBo6iwDqGeELGYvKo
W++gvcJiDYfd1ttDT7z37+X386ZAz5ImDHL04Jv+3BRRVJZBPBp4vjSbGtSeWJ2U5mFQpqXIJ00W
wKpBcoxu5/dHsj8YaEst/ehDMIfVndjuUosIpWxvhH4/1NFZqAZMMIy5gFpd11lzIR4rMns82psN
dkTzwp+8VH0HxwgRZim3o4MdGzbU65vX1DV559cxgdgfGRtuhmyCqx3ZSjn0ypyMrS8+Y8rmnTp4
dRgsyqFZkEDsW71eiI10l/hbzHydKZ5WOeJ0OXXwOlEcjj7S+mimFae0u0fI2r4E8lXhVgHNNEXg
5stRpADlwwX378lU/w5hsasCYkspQpQwF7q6YZusqaRUs+rjZSkm0C6aapZQ3m+0yBWh2VmAmSu1
coSmQM5qcKcmp+m2zsxnWcq3Zj4BLS+8tkLOvpBOedkumzxHVcn4avJHIRB3UVR9Fs17Sj2jAbHU
IEeSGrNJ3QWiV1GOUFaEUppWtyBr1xbRSpSkFDgOArG7L6nLtHgtKOIG5i3u0jVT4DJr8iVoFi8Z
HBfZVbw6pWZ+NiSulgbd4yk4pVbg0adyMlmZZTKF64g6WbIXz+PscrnlhbS8nUP8cJj//hLa5X7/
LXAb4t4y6FojvWDtIkt0q/woaWtrap1BpTkX39glPx3n+Dezd7lC0Na8RiSagalMBCbl0bR2NRXk
nNywGQ5Wuo/SmT6hAg7E1yGpJYIUh/VoebLvMVWmjIph4duJj3adtotvhXo/zsYlwbW40jTtL1Pj
qjVxVBVTdEEmTx6Pqq84oD9pSoz5PS6ykVW6oa8sJgI/hAdeq+zu3ztB+jvWpA5HN4F+jMp/XSdz
QWkOWRL37RG7lFlDMxd4mxItoinjPhCwcxIoVurFSTeWQjjNBy5AcQx/FYE66Qa9+e8Q6893uQrn
00TA7EnUiqOmAiyOqOm+xDFKNA9Dfsvh+OdH0Z2i0EStS786zZUgTEcNrYijWd+VzbTBN8PJK3hn
inh/xgDmxij/dN6QHP7S2KX3qF9l6HFYjelUdcitEcJhS3QPQPcZ5obbiHeKNhxStE7a1kAcJFq1
B0UtuBFTRH76fqtE6o2S0a8O55/R5WWc//s2V4lMbYx93mNAc5Tlo8/Fi2WIK3YWYuzVLpaA5WAo
FBg7iHdqnOOPQ8emMOBluHWBKzlBvakhA0JQT1HDRgnWppO+l4oASSv6LXJH/a5H6+UpQWlGhkHc
Zenz/8+AXtp7EtVC9T+Nst8OkCnPM0lLAjY02NEcctpZvCwXAfzTpNGxd87SnBacrH33F2MvfJx8
1nHS3ggUf9o9F0dyKm+QQY3re8QcgyBK8rY4phd/pYUfz2OCmpqew43v/evABC0DZMaincpNiAv6
nwemWopKNLQWKWGyHKvTiJ5MZU6YqEXbFJSPUdSog1H7CqTdpd2VRkc9Nu9Ebs7UTPdCq67PJTDS
0LvxXlTjePIfi4k3U7j/0bhRTai8V8lCqA61ZYkDOi8RcHwMLx3xUX5TH3OAFICinDzcKqFbPZxf
xLfixUSwgfPkEaxBfmwO5qp5BtiVP5qrfCUBHqNZsyxKFzAAfdRH+as52+JXcT+e5MdmE6yHYsHJ
PZl2/Wq9A/GdyL7ggKMoICFNaKO4i5HJW/UJOhxIyjPzwNPkt/il+0xb1MTs5Og/DO/FQ/ogf9c7
fvhteJZh5i+DR3F++YLGkZSDGC9TdJ7R+nq8MNictqXO6fEX5c7CtAK/DBVRavsi6xVhBGlH1CQL
W6BPswBpQfcAHnLROsj2cbGAltuar91H9YEkrvSZNYhccsVdgOC6SM/BVp/irbAJN81zdNcs1ce6
BhZl+9/QHeIX6cOfN3vI9ifUar/oKELRpCgA9+OrOrTH7ik/xc/mN8ZuYWEDjy82+pE+iLCoPoJd
/S3dnz8McI0f0LjFOwucdnKeh58XZcUOBMvlT8HEiNR0TAfb1a5yeWv/VUURFJI9ZSGKpZ1jAKOn
d1vZ8rf/LX9LH8kjsgfFB3V44VBR5XnNPrKPc2Cju1B+AhRFTAtsJXQ16yv6kDfTGyy1EGlQ+ESU
yO+iZ/8d8CeZSUS/7avf55/A7LHioT2GXUny0hzVpwFhAclu9yno2E+f7suz+NA+5J/toVWIlWz+
TFyLwVoARlo4SBdCsemrGfzbDpm4z3rvo3VDM2/3jew+E3UBptOCqd/19+w+/VI+L5Wtj/a7fBvf
/tP3U5iN0xlc1xt1EKuzhae+tIdPKOXceyWOyWs210WN8zKeaLtbME9CftAA6Xm2s72i2sVgV68M
Sb5P7rOn/AmEurDIv6O3unSU1gG9NRHpgq8pnZJ58siyaWS8kTkrj2i3IQioXAaroHxIdo2TErgp
BDv5UEbnYdiG6xHAu/JZfsfUtX0Wod2WDpQ8ZNOKQ/xB61J/LN/CjdAC6ZmV3+1T96U/nV/JUsJl
tdlKuc2iOgVPmoR4na0chEPm6e/BfbYevHYlLHOvvscefmFuhedmPz1FJwup0H1+RwucYUFQ+UMB
nZo43X1zL+zHWQa+HDl24V3WbT2lawNHxy4ekHSuPpPX6t1/MF9G8KEvyVcG+6Gx+1OARgdw0cew
s/NdCS7hu3rgbOD/Y/yXbMTp3nzVPiTWXUSIjJsTpE+7/MZuTxzp9NrSAx9K/1YOnOpFpHb6pT+m
h+oeTSn2h/p1qQcDf6XvS/TGGYBgzH3+3oJjnUZPuPjOOcNBekmeysfww/+m2a9/w8UREMeG0hBc
/gD5BAMJ2nhTPfDEileFPPLBvoifxS/hfQTi84rQLVu/r+2J51QOf+1DQVqqb9LzAJ8FkT/fbd5x
NCq/Rv4THQ3AxoDGPUALiGU/Fe/tKdtUC7NHpcPmnpJETLNI7tkHDJ/xzEcdenYCZLPEbt7xGuxf
qMIor/nzcIx9N34vFVt8wcdn6x/MT3OZusFiWvjAgqdv+aNDU/td/jwjDd+SetnNTAodGToR7iaR
Q78KwksG/yzEitcrOS+XugXt3jFQI1GcznDRKMsP7X1wgFBXslxedRJ4TijFzpEcjjG8ssEDitxH
71JgD3fCKW1s3uMl+tI37QfhBT1zsCg8W34OOHQ4IL/lT/Ji41V90LFGzvFehFhpF0/UGkdkTUB+
vZkbBdTGsjbnuvkYKi4tXgsGF8HKbDr+D2HnsSQ3kmzRL4IZtNhCpyiRpas2sJLQWuPr3wE3r4dN
a9pwutvIYgogEOF+/QresI/uUD65FEmZZtjL8tXmeCe6ahXE+vVevzylKIYgbYqPlmgror3cz0/S
JwULjx/7NRgxapDn9CS+g5a35JmCpG37L4WN3cQh2m5ku782PhZ0dd8IUrgDanxU0ULy/XAHmOEK
OCnOLVOI/GeC4z1i30Zl7BibyxEFlsIzorEFLYT88uA76DYeY33/UX5RJ3TYoeFeyUh7cy1jv/N6
5sbQDSghcg8BAqbr/ZEmM+WWRLdN6Sn5sRFvJNO1FH8daBzd/mO9gwFRrhgs47kGZQVRiBjbinCI
8NEEWZLCUfNS4Qi/BCclwYTt5WGG1t7HzWF7yzC/Rq4o4+bnNG9qyC66SZRUJ2D+rQpWuOyyO11X
x+mxOG5vOS//YFBY+bJyu/U+EipLc2Xtaj/K4LutyAX4CMoKLUOw1egglzxqGHEO9NY2qrR82nc0
wBrjO8bCp7rWB29VvG7xoF/1mU/7xxbIvU4GHwJFn0KF11Vnetfxb8t9OGzKe6ejeral9+lSfzXv
0mpbb+q4L1d4F92ecMp5xG6ZYH24embuYLMJJa9FKQGt491gIBshVYa7iu+Z/Qu5tIvLcmsWXsaQ
4o3dx/zJXlEz3cABhIRMlo/8zlyDp5yyhId/4dLYPJRsQTyl/Rv7UP/WHjkl2Wf6d3Y/2Ivdp77Z
i0C6nLPN3EhHhqxNzfw2Pknh8twTsGVDiNq+0mfjoTxRJPDa32qwvRSVHhq3Gw4MHkfpPDkLxEPO
Xm7Nt0n54A2I5b+5TOkrkgy/eipxKH2Eanc2/RKmCOXQcohHO/1c9P1QjV66i/gMx9va/9JynUu2
/LxdNU/MI9HjffI48SDLr8X99twjD1GuhDv9NT2L5JdzKqd8BLt5sh7rK+lDuU4foIdgC4QQerP3
s3axlxzQwkGEiuKAGVD0WD6pdwn6GQkvVCxJbQbn6gD3AUDDtr7Ea/gsPSMHHkyV05IyQGbY/70r
K+ZnArevhkeM4hAFIKAJi4t6hoMmvffYbuwqX0d7bG+s2bYe/ruYVf5Vzf9Wyu5//o+mIs2EImry
trk0n7tTe+/NhttDO+MK9nAN7B5DbZs4C46E+2nYNxV9dAu4olR79xGr9mP92qjxZtf6JTEkW57m
I8fun+InthFUcxfX5/H5vz/3v4G4/XMTTUXQDULUf+mmzSSThaIe+ouJxkVkKuhFycGarq31sw6S
9TPtcGKCCJnqAionkPkmgxfzKKGoGSG+eot6jRtI38JsyR01Omu3k+ExQ/nvj/mvmY0laurOUJAx
98ZM5Te4sImiUlCLvrp06d1Ssq61GanlXbGGMqIbOFX//XaoNv7UNCkmSmWZvBZIJb81TTrIUqRX
3E+pP0rRVRR51Qif18PixcRn/U48qRgycqCu4SyiXd5rKR5z1XTT2ZOR8j4pqJY4H1FwhSJGp5I3
165quWPhKnrY5D78wGkhsxWPGHtFYay59Wn5TPGquZXOxinlAcGK11HMw0h6PETImFVrOsJp/Nnf
t3Hm2UXBPvZ+L4bEXvgG57DswuUoibfXYU1yThyxSMgGz/rk5FpkvGac+GdrmATZmFWMDrPhRLxF
Ht0pME5w/vCi+tisgYW72hJUUygjwUTCuLoF22O3H5FteVwmJ22h8mOIaU+K16gOiUNzcZDYcEfa
Eyet/RGvhdhLoDsugdbgjIZ5GDXRTaWEWXpTVGHT+XrsQuKdVQy83FLdywIVeC2gkDY1p68dg8uH
aJa9jLoU7VnsIge1fnVmjOu/l9SdEK5AH6BqyoJJ8isNngTHly3jKMqcEc/D0tZuxcEeacQiR0Ze
WDnGl3DaW5qLvDrtE13TdqPGGCY/yVI4wQ87ESiBbftuFbUysSH3wM+lcEZ31+JGcYM7XyE43GUB
CSl6CnyTZ3cu3arwJ36ZQdMzc7GTL/0H9T8emniimxSZg22dxUv6rrw0t8t9+obkUMe5AwJgd1Dy
XV3XulziWvCssA1BdzFlU2YP388ioyYxOTXDCk3gfUxvnLqR4Ex5IEfsF16OVeh4Y6ku6SbDjP7G
ZVc1YC8nJNQ6bLJcAS6JxkGGa3nr0MKxEa3vXFpq7uoWlbvuIz3psTuFHHeN/pmqhg4gS+0Ke2yI
uHa3MCK3G8rPNVTIKkltuM0lniKFQzCVVfvwzurK35oTycxqdjdOgZKSQ+ws0kHuXb0+SPmpMM+Y
zPmw8YqpuF85CduEnLv+YCaqb+XECYI67ASxZZOwV7coiwHPuxGu8WZL1WM0GweGEfl6U7anJTHc
OKOb7U1MicuwyVpCXhs/Y04t5MKtkjQcmtg30Ia+QC/WspX6hTwCDmIJ74/keYDiIxnMxNOXSl6A
2TlwmC7ImUWhxpSBjG85jhDVRzAGP6wEW/aTVb/CHUrKDyP+biDvm9vPKKDlZNXBN+xJt5ew25dP
+/Sth03cTLGj9/SgUjAR4dPzARZJ3/NrIQAqzLgDjA7PDfdGMSS3br4TCkRRud+KK1FBdA3EXgyK
Z3SlZ1R7fWlR9zJXuZlZC2JPDFacOK3JqqlipBCz4Pdcx4m2Zp72ekwNwEFXrSAR65CxWencwVF5
sTYqy82BZ7ymFPeABsZ2EdA+ygRFyA8tpjsqsfMBEWtf4zBwljmzUqKZnh39khLs8Nq/SeUD3LWE
wZRVzr/I2j0P7tAf2vZOXkI1oWGLH4Ex6uZWGLUKvkARcCNGDmCxW09yGk5y5cTWXbNqNzOa00z2
YmtHkesbAfSWnCKjQYuwEoOWNtmtKA5vuxNHkU2OaUxOGxUPfTaEZXut1z3GLXIwCwYmurM/iDwJ
Lx2P6QpXZlSulaK/sobUXdfGS8zSqQ8FFDu1Tk5ZRvtrDsIlQ7RvVZ6OvpKnkv/oQ3qbvA+xh8he
qOqzxBsGT+MhpQmIXJqqGlrQdUcrZDYfehF5EOxtHRldx2yvghI83sX14kkr0KxxytuRa04DfJh0
EFOWt2FtnmDiaDOEW6+4ql6Fi0bRObAF1vhex565ho1+WDLjZsNrsq9iXAPScFGJQyLwOMn8bLmr
B+pbkaoiS/CjB2uV6b20HkmyxXSx67yqrO5AOe3JxNOoEULNuMu7W7Ip7UatHtKWLazk//EDzJTZ
CPT1esyo35XRLrBBiUBsG4a1cOkS7CtVes1294DoT11bXnQ19eOY8mqgD3lXsGyq5/eomDDaFNx+
e5+MAccKypf4HOeNa21lkFqMs7ddhmZ+VMrsS2vvldF80miHBFgJBXcgpqlJZnZANqo22qAWq74B
Z1omfjkzzmw2HeOuhM+yQSDbceZU2bDzLI87c0SIL0udvCVlAv4mEkjKrhKbD8KKyeUoOOw2Xj2d
asRcG8xQ/Fv2F5GzjOl1c51FKxnSNxucsG6cj9Du0sIA4BtCKaYXg++kJ8pt14A3gPavMJ8KtiFU
lDzd47HOV3eyqJLZycgocIXx2aAWnEfSeHo1jFfZbdFAqE8jLaCFBoJZ2mlXRgykTGMXmjQPogo6
qV4b+UL8CqLl9QJdgydVqZ730dqKge6mWwcGA8A3vZPSO2kM5pmEDrno7cQfLUJTFsxjY0+FGqSJ
B8Jud3Ln5zWD01D34RhUT9L1DKsZGyU6F8CS7/JVvhe/coGsXqLAnJF9/KFaXeQf0NwZK2QvyBcb
yU6PhY+11MYJmnj1baYQMeCit8K7FRiPNk97b6m/6739I5rIvO88DeOwxqtqN4s83Qi0zrfEA4Zy
hXTIWHlduAn8tD1d1aILo51wHfpTqqKt5iV3oI+VnY929QaKwglPQSHRnQZT6eYa2WYecsIB0413
tBXTRhHg6YVjqh4SbopDVfMk3FGgFtDmCT6/chIsVeoGVqVtHaNpR/+66+2diGoAQa11jCdaqALq
PQovWisgA7sRHZpIHINrLBhwleCrT/ZSBnCGhMmF56HACG/dmDLRYp7viwVWOx5XJrvm8TAf2qP+
zoFXHhMixWZHhf3FxbptX5WjAqJFS0+XAybylmBIRiySM3VHlT4IXTVvcBx0LxK8VA6mBHMsniwP
PGKmdbcC/PT7GnOgxxWPkIpVoau6E/Pc0WzT0+oJ3GGHb0DDXct2TE+BvFr1Op4hVsVem1ImMPuw
uT5Q8fjm2iNd1wQIARnq2awPC//+UJ5YJboMFGNc5C8mobcSCHDk1LPDictqyWn4XtYHHtEe+IO7
yWouDszfMPsXIL9gzAHEZUK+IG4ClJLTGAScojgYASoXcFmX1lrjEAajCWd0kCzqN+0bdGZMbbHw
895lps6o/an+SgePo6z6Ma57lfrGheZWQ9dU/VW90xffwilJD9cX+YbiaVXxkfOVLYTeu1TBMLut
GeD6XPROrzsRkfF60NzXzAU6zF8AyLBJQ87zPN2qHgcpVMRcpWVz8sHlkSKBjLXGupKkoD2DMi0i
EW4OTvad4HUM4gpi22kGcHR0rGC6oNqkvW0FR/vmKsDsyVOvBubW3XwEufDJRidncE7eaNLpzuXN
nVQb+BD5hx5qzamPrzH3AbfuDzA7H4XX7b54AKbSgaNJy9onJyMMzNKJ0NhOtsy3Q0RfwvNyGaMk
icskZUg8Kk1+mN+h1mfnF2QwZDciiOSr+h4e26994S/2DHOntFkCpuACR8egULNT1+7IoGjvQV1q
Wv1RZQaQ2Y3mYMgDi46NBfCf/W8AGY12OHMZPNz14JuJP8YYpJxyWDNAfOOB+OH9GXBE9EHUuJ/A
GNPo5D/UXCunKvhDzh/slwD4PfuW34BVU8Y+nZ2/x89UDgKt3zM7qMFFMm3j3dqXJa3z+gVzeMuI
IeNLYGxMGAwDJE9M3P05F2mkHSKsqXmYM/BdgUaYAAAWWZtDlVrgCUC6HHUGT3rvVwIDbZ8pYLpv
13ZNhcw0BgOX2Fbv46829dr0o4G2HDv1XrP4Cdv7YDOgkRevwS0IeyDZBVlbXrGOit6hjv/kP8Jp
xnOG/gixyU/8wWlinLf7+Qcil0Z1wYoGn8YGg+HBuNv8kNUZP2VnGjcV7yp2KVAfojspjZEdcbHe
uFvsLSX7EODCaJOWvoLGgbiw9zYHciF6zOD1vQ/AyanZcUhnANZ8ANXp0L8hTrPxdpbs+aadeMAc
VrQ1u2wYPIe6GlbxYQeWWBiZm5mEtfvZW/LGgDbFeJk09sal28jfAaMSRiq0GVjhvKbMEjS4nZ58
l9LWcitlX5N9Uw+6hfkcBg3brRkI9xpJTjZdrvrU3e9PWO6ChSCwGrCu2e2Z6KGY6sV0cnfmu1lB
7wGtr98eMtf6YCBXfTET5IvXzI32DrB/t15aHCtHG9Ou/Cl91x76Zx0PljpEcyMZnjz61ohxqm2i
0eQOMTrkzkNb5ndwRjFcE7xFDqz1ubuNUaljJQomn+4As674irq3o8xeOKLT5+KFtoclj6hwwx+K
o3eH+Ll7vBgNuQlwzob1tr3SSLNkuVes7bFx+oavx+4RtJpPy8hMJ988UfAaaLhEcEJb4BzzrZDL
JIqMyW1ekUPig1n7Dy8Npp/T2jgcDji/Svf580peMJv2hIARvx3hJT9xcT4pjZsvAfc64ABszl/m
n+aLcQZVNGh4DefvlTlH98GV5tbxStXX9NDcMqlC5PYpQT1MXfmxvzKrfRtkKiKrpFw6BjMazk/u
1G6QJTwLz5IPqB6x0THp7710w0Hc4UjS+aKrQ/iAtTfP9nzHDgX+MHxFT9ND+0SjSf1e2/FddV6u
kHYilJZ2mRpSHLHGm2w/I4gBTQeHUqbjTzvPFN2VJCGT45U0ehtsMn/BJ02cHAKZW8m2qHdoys0d
yeamKMNxG4OFMpMVwtuxHzBATL2ZcHr0n5c2xI77jTQs+QOH8uosI7XEu3fwki/a4x5fUDyZyH7F
o4lv1DP08fkOfekyokbbbmp+wjtHNuswgo/Jk2eLT8zR9DeWPgpwS/d6JukPPNX6E63DoYUq1Npk
06WlXVbeMAbt5uwv+S6LB7n9Yloq4eVLFTiRI76b1KXtddHjWehys2FzjV7zbT2l9+DEpBv3lmO+
r9/c73euPe1Lz5lNDSYDFNrJJ3e3Nz0i6DQ2s/tZta3nFfLt4jRgPOCqkbtpATMJHjiTzwBKzclz
UhX2bxsghrG4CCrLY186jMCE0dmulPcl4PQGRF2+QfqYQRO8+KO8RG/9UfwAH54WliXev+7KkaFj
H+dlhSfrQT37meIPj+oHk8HG7ckIMghMd6TX+Gd+4nQl7XRfp6aD+FIGkdrflale/B69ERg5o2rs
cWu3qYmpqsGoHckbuas/0TOVxK12MR4HUjG8pbO7MD5aHyJeR8OPgo8tAasynncdogemS1fWbf9j
Xpf3GsFdX8xMjdKbovtG8FpCIvD30Z769lWeHHBuDYtw1ZtXP2fYmgTUL/uIw+uel4aqGkzdF2FH
DH5uhQOBA/InU5lwm2ksvREkm5khHFslADMtNuKWz5PoGXmwdoFSh/wy2sBIfKANM/Y0EdVnSGSi
Er9YVEvKbSM8cfwoACIgUInXzOhRuKTEWXvU21Z0T521rTdZRdTRuRPD0grm/qAYp6E8zr1btiHw
ELeARmdw0J2WCJFp2CsyAn1cXoU8wDA6r/xU8xSkhs1VOhyhD6vanV7dRBymTXHfnofhTP2G0J7X
XsEEsBcrvbq/ksazcDSoKMhCK6hsQ/57pUXGyuANvr6KZLECfgqEOFQjBxVmlgc6LncGEIlHA93i
muGO7dMsXxY4c6NX17y4v5nhir+xcTdKBybqpd9X1Lg4SRBr7pfScYAfKgWAJ8wImPPUqrOIB53j
C7MsEtS2QGRhzY654OpPNeDyNLHfphFwlbNKx2r1k3Kvf3a1NIdRyYkKMdtpaKKJBkHxhfE2e/0P
aI0AfnhH939jaT7muHEfdEowRsEmByK+bNLBLH3cALWjOTrVXR9hDHzp8gNl3CiS0u6OwymFBPix
LfQWadCw4VALY42nhVhMUrRy0E7Cmb89JgFQRYunV+0WwMaE+y0uHyOP31rxPHJituc69dbUk2Yv
aoNECFuihBFILVjZB6C4WhaMdZg1viowOnTEs9RcW9vNWqJcD1WuogBKwTvDSTm1zV9Q+X8R4X7N
Dv4fI/+NiUkiVmOtcPwuleqVhgZGsou3YHOTlfffgPxf3sn6jXKnFdgpFwaUOxw/1hrIxFeYsMtg
i3+hESI7Z1DzOycJraYCuQ+bIZhJ/Pk/Bjmd3MhZKkn1hbjlYtwhfIraQXYpyrazdiqY0lL25gES
KuGcfbPAcwpungcTFt65GEKOCzQtMW2D6RCC0KgYf9g9gECD2JQV7C5tGGGEFZEw4nQqoHtQF4eG
g9l0QfUlRkdse4xxM19JyOo7rJNPSaMkHryEaPYI/OWfCmwmPGWKAL+ltfeNHiDypo0v+zHGa8KG
Frxp8wlqb8pHTSPIBVQ684cJVPNQ33VDKPBv5bj0B6Pwx40IbnemazQ9NOtyDl7hdq2XYAFo+aQu
1YUnsqlP9LyEUjobOFOHxw2VrI+mqLJcCd3+cuQjqctRFk+LcpV2gIy0Plhc7Mm/eyxpq31n8Uv0
Io+B3oVIitTVp0+ko2PUa3xvMq61HpUVAUJK5Wj4+JFm1hy7NSgKl+NEWS4RHp0mTn7SoVBIWT2R
Z6NVHn37snkzx0h2ljeS1LFYCZgYI/ZUUj9vbUANRds5CGSyxn0oUDRgnCbb+jN9Z174BYMRjgDh
MihwrD1TDnM8wScvmwmz2DEBMgSYhJlwL9gOKCDZw2TyvZ3tu/pueQ5fTbYmydVnl8xvTvNK3oeA
oP+U+0aGUZGzzB5oxmj5dLXb68wkyPgbo+5PQ6t/rt3fhlaCVPWjrDc9MuMpiDvlnKFZLZ6XfvHS
3eN1fDUFLYhpWQW6i6m7nquXFNRLIgizEo8r2RdiYv3F+/vfkjS2CQP/UMMAm0YT9NsTpcwTrMS6
ri7A/iC1Vn+gKlNN4Rjl6ZUh1/iClI4yldi206I0aspeSE85vk5w8CSC4IWmxf5Sm8iQV4AC8v68
q6NX882kbkPs5ErqnqrwYInrXY/rQrZ+Sth0bFJ/khicFUhMJAZJezaBtMIVYbzDKhL7j9g8RuX3
NvuwoMh1oLsjSY/yESBfMIBWjCcAw0gU7tYdrdRvsjRM5Cb8773tD7PN/7k8v9006LvTKixVdalh
oBXfOZ8YzW8iPyKiRAd5QN/8FxIvusM/bHIIP7B2xX5YR5T9v5vcZC6JXqhlfTEfM7L1CKPQbbKn
VhuOlPQiIfu0nPyZ80VHd765uMtqmD2BbyXOtDutdl+l4eyBPJBv1AfqVA52SH5q5TGEZFvjSYA5
uEfAXAuagzELMiUpdysdrHU/o9UyyGGdYv84nEXN34YjAAw1Nlat+E/2Hngx7IcS0iS4FAoqgKSH
7mq7im+2l10kajgr7tZJgIg8I2FQvKLj4gXT3lckV8W5Dl7lh/YJhUeFY6V7jehviguUbMk2Fp1j
kCtHkg5kCSQSy/uAZo/miKaz6l1aQt5Phran7yRG1E/088xMJ/yyBYhPtnGT4xGdkQF1BDzeWvZZ
pnG2eD9/9qh1yee7huOW84DdwOCBYGptrvRAQi/dBxW6/Li+RU90kqrpZOYBfxt6UhgCEyTJhH3D
HmNbfG4u9Un6pLiHwzYy33ylF0bMpBsuDgI66SC8UH6QTU4jKhvf5ACiSVgIp7UZBIjfdCat+QzD
Tf5uL9T8jbLT3TTMpkLjo/3OKhvHCCmDn8K8T3+Y4cDQGNC/Nw4sK006AqCyP8qjM6NO+swfUpiN
EZ/QlX72/RIM5dKfTVAfoLCEVIhfmNglupeYu074T+YPa/+SEJ5gPnZQWwHh6DMBpSC4NgRROk3h
wuzSNSf/xntHuZ6eqw9jT4pkzncYIhcm2MI8K3MqeDbwdqF85CfQOnOnDEFTa6+7s/nN075S6b4x
BpwzV6lCvhUtatEFAKrQoeTcq1l0zJI/VJzYuDeP7WN5pVyUn4UIoMRLnhaYtj/wxszP5h1iSgtx
CM5gzXqiz/Nka+cxpbvcxUGyejFAU9DT0X+BqOFyFjsWE0csJSumLoHQ3mJPJ+TuZGILzUgMW+hg
WR4IsSAdnBq4btzpPWE8Tif0tQRLIL8wdAKSNRO3nRyBYT6jiprqACmtO3/h4NnpJzg6Be1i4gl0
BNB+8ByCwpL40+ST16VRq9vRq/Wu32xP6e36mT1Bz6MaJHemFVyRoHqIrQNNKQLgIzNHWdjzcCbd
IdtdlmEEHcQPJsR4mEact6YNSJUOLA43ZsZM6z+6fcug0oULtfseVEB00HM5sOtb7DT5iPErVkzj
tBf/4rky3WJxy8kBeq7kYP8+M6b3rgJWz+6CoglEboL97EhPDRyFdsc6gTrMv8hTSN75yy73G2uk
aJS6L+W8uZTiK/t8QX9aF/fmdqWv2OudFMx9F8g4x1n32+5xkj8i4xZrRLXmngZNOM+XTvrocWku
DoBAopdiGUL8h/waqb4pBeKRTLiBsZq6kEz7UxeBxEy3OmzrWVPDheNqKC8bDsfjbb0cFfFd2z5A
udhldOEWDyIVpc7qamO4wKFsTixsoz3WaVjLp3m5pMlxm1yt9QmJHtQDBfBOGUOdAL5J0G5ioqAA
bPVRnyWYEas2/jvoqxlLFlqQtF67OKLmCtyvX2yGFNfjjSk89ZQfW572Ufh940cjBpX+/qEQcnfB
BpOqPap5AGldMonXCCJmAFHQX5vFrRG9TiC7xgR5kU2OL2NGIY1lSmlFZQQJTPab2V9zKCm2AQaz
LySn0Q7pRPIUUIRbJkeUb/J8GDUOBMqi3ftcztzdTN6wGfhN6Y0FmWifd/jKcNL5+SRs9f3HGJbN
s2PtvU5YIk8HDAKXc/BRTKr9JOKj70YfpovkfT/SQhjEQvcAmLVP+3XPYptOfTj/fNDpwwBsIj8T
Lk90rTWvaRHGJAzHPFBUC6HJ4VBQ8oYJNf1w7uiyf51nHEnpR8psa+fLF2NAgR9BTBydHSskfAQQ
/10jAdPpYHmPO8kvx9clO3ZWOKXekHqWz4dWgHlNQpzCRAgSIxDZPurDiPqyCzKBJeBNX+Ripkqw
AS6UAB4un2ebjoYV5pYL+teMdiK4K6WK7gpQzUVywsGs3OkhDfliAisAYBai/+6342jgW5GbZlS5
zD7JY/PUX6OxLdnHUwm4Q3M7wydW/U5jfw2VMhi7QyUe6sHrzVCgjhbDkdk5dEBxd4UrgFP4HPiR
Kye2lJlBUcx+ciup16kWmASQJr7cn4TlSOIHeQIzucWo4YTHBEZvzADXz5g7ADdHgTo5DIL6G/1F
tuyC7DUFtMVl7010mPLObshiUje77I97rc6E4AvBJbNeKvrqnvw2obe702g8lcwo2PWf8N6nl4f4
mX+O9xAeGaU0PtKzAXDqDR1ezf1vPFiVFpnktBT6WcdjPffY9zQ6j9hZTC9m3vAKG3TBY3QhlNFp
aHaAlOE37+JtbBDsgRpocDdh37aAwqEjWhmRp16jkYZ+1EWkyDaGz7DbJTfHaJwGKw7iJACJko0j
F23MnVh2xIZ5nFPjCrX5EgCeeFNv93p3pQq0ZT5zZkCmDb4qloCDrzG6B4Ye3aXeuw9xPCHjb4nF
wb1dxq1bUk5bccLOCni0l510OkVNSO7lrIbzcJrVg/br42qa26RhZXlZTAr9GYbL1obrlfUCij6D
IzJZ5X+IfbhamwlkBPFTTIg3Yuux8QpmJqSe36MXsCGsIPbIG9gSnxxQBi0etF8q9Vup9FR+F2T+
ZzwgJyIJM/+UihPrBy5tCSfBxNvFmb6HcZ/xmsxs4A8i//8CIlLvFggjEQFKuweb8lqdt5fps3oR
btKPDXLS6/qBoJ2B/vggaL4JRUNxpDsTZ/uJMSYWsZOjSGFWnIT5YO1RYDBELTxcguFpX+MGxsv2
Oh6HMtz06657nJX3XtxBzhtsuSKazL4LzO1um68K7XaMqN4oCmTzWpLOS8wG6pEsh3+6EG6524H9
aZ7IltIUXtyGBdbPfWnXsGGyvQjK3JazbVmOWvSTL5/13zyR/0Q6RU9u4Ra0hyr9XsY3qdE16C+7
y1gcKhRKA2g7AliBg/+/exT9T0ot7EFNnKx0SVL032R/VTQKSSeTnmRiRGoelBX2NuqkTjiq1Ymy
XSzcFCT5rgzbq1yFlLcDBREE9W8dx2vpVObXeXygIKvU0GzOKkx8igyKB6aJfSgDRUQBCaCwTib4
fJlbwcu/ix6KkwZSaW8zyDWRx66CrJ+RzuRHygHypIzz7xf28ozXn9X1y5quyuf//uLG/sV+h4N2
PzNDR2ALSfa3GgKZejNhskCMSC2ehuSjw69GNNSbRXvbVMOWRnRlhzaryVds3HY2YFjcdWAvu/Ec
XJ/NeI2pnExG2Ppq4ILysGQq/QzyidU4tsXnzkHJGcoqYKfC/sXF8joeQHPgU8BsUKB/MAZtoYpA
3UvumcdgyyBFmMbtmzx6ScyuEyBGhOqfQiQ/E/4OaoKJA4x4gmdL5nwG9itqx8sK23GGwCMud2nj
YYoBA1v38+y1ri8jeWg9FPehx5qDHXdkatkyhUqK5ryASk09wQESP1Bh+CBN/V/wPUn502UmZsSQ
sSRADvnb+pprKSKBTagvm/loYuaXQv3p4R3VzaMmveqcw8ajODh5qXs7S0/DWPe/b7Qs/alatP7x
EX4TI27Klq/dUnQXpZc9EwJTsvj6vD5nyXul7ZwAksYGJoZju1sNauy+80asNgTMVf/EfilJcKdN
eleD/4B3rbq091ObeKg79e2So5zCL2D/md3MY3/BcgAAlh6XJQ/n546hOwZvdmJdRpmh0lOrZO8T
FOONCd3Yn3WxPe/mhRoSxtbvtskX9Bkr6Sbk9fvuepQh3E+mAU8U1ia6BWUCldqtzQQ0IqL6UDdW
GBP3I8CgrC3oulJ33aF4LVflS8/WU7n3BdLkxwzhTCa8ig7lR0bY85QThJbMZACarpH0d4ZUhjKU
oAyDwZ1PtuMlSfzY4cyw0tmLMg1e8TMxMpwXw59qOtwmO6qgfxYIvAkEP5kXSxNOmbEccNy2M3zn
di7XANaiZP2hlHWvtT4S8WFh4FMbHcJxjvX+cRvV425spcBzgou2pjdl9wwYXghikKT9gfS2amh/
di6YmFt3UtZf92SApqjBq+VDgKbSSIzVpfXKlPw0QssodQ5PJ0Pnb3m834W+Wzxx1nYBKDrO2Ixw
/PnZHOFNU+Sm8HFKFZ9Z8RMN8y8LioF0QTTKFUzkYQGnNzaIA89lzdBlvxaz8Fl3WHf1JJnoFDzK
XeSL7AbDALA47eSAEBtkpreQGTAnbOXdlFLSq0tvXKZ6PKTxuYlfFAChjUjRAopXCutkisFdptco
Rk89yQFuHbmcBrIGQ326wnX6zPtfDRDk8YGQ6Cmn5LpMHozBG7r6aEVxOEI8FBl7RkNNTU3p3B40
Q/dlpucm3AicJIodg4Kdab1qbNBTbnpa8ZfuTP7zEw/Ejku8qlri/uf/wNkt2Hb4IxoIJiYCX0ai
kCiyUoGtvMYgBfpzK8HOqatAWSt3zD7NsaeIL6Bxo+NQ6d2R6lCNNiA/2U51BuNUieuj36+1v+wN
qrjv8r+dAuxJeB1oGmAamOP/fth0moZSX8DLsvwRY/O7X74y2i506PEhSYDNT/uGv+K5NmJPajKL
raftquoOhnGIdDpDdg24sDpbMXfrOABaCuVyNYL5R+J61UEG3/+Cbr6o03rELsYVFQl+NeWYYeAX
b8BvkU677GFdO3pG8VQDUuVLjiTj1GyfZIxhv8zGIhNNw+Q6qaEjdD/y9m4Wn8IGuwY4BLwlSjB6
Fh8b5SmlFrdE+RAhMnhZmTdIeAMt8bUKf5+xStHUwe6/lRny9QAcN5gU8/FbZjxXzSNQYUSAR3bG
LYYzPV+nwLBqiGBwmy0tlGcKVXrUab7OteKsomLAfZp3exQSBLpQQEpqNvlRpVVKEarFjPlX1nti
RvxpR8X/PEDDjuovFeQXnYTanQpUEuo0POUKl1XGbqJl6GFNdz10rd0kEE7lcffYlGA5t69lLMFw
AyOpNjfPP9NadSceOiFqw1x7zkBEqk9hvpEZDgrRvc6EJWf1mR0dbBGO0I6l0Trg9h5WCgnwGmo/
ehFpMV/ljbmvwnXkxUuKXezNHmJoZMX/cXZmy21j1xp+IlRhHm4lziIlUTZlWzcoyi1inmc8/fm2
OklTMEPWSVWqupNOGwSwsfda//qH+j2xoZKhioKC5AptT/OYw1JqChqwkD2Sk8zuot2IqGmI/B1n
9UbHNsUN0IxKozrvfYpoM3Kh3SYIrbz8Aa1pVsI+AhpkS9NtaHYSZuhR/RyFsFyCaE6Y+jw0rQ3Q
yNLLkxliCiyWXBmmDOdX7mjbQcxtx5VjMIson23/V2RB6mWeWuqbNCl/xnhez72AkNR03qrBouwZ
vTQ+FEjG6f6TUmWrIX0ZinFtMTEemeeMfoSlzWOaoSKUHztF2SUW8xjorRF9HXtlCSG7YdJi5sWz
wmp7b5hGyfp7xKnEMu5aZA7e9wKy/qgQYV9L65Iv3q+0ZaXGPXxU0E6dlowiOpdV9gMI9vYei0iM
VzayBWyoAFPS3vf6N3Lnk8E5oUNKZZqXYGCORq/v4QqjpKxdf92z8Ul1AieM3Fp8JQJk8c0aEjqF
BlT+zPj+UfNIanufwZoJ2V/hq5t8A5oLcPPYUgcpCu0KXJKUAgQryMw8ORCYa1KYeZ7S+Oi7DSU3
w7juXQGsDt1loBarMGLEolWAiIIDVEMSQ682iHw4KEpmDbHvpCPzbC2h/NxJiK7QWVbVXnCVhfll
4JBfw3ZcSuWiGchsDe5wuaVOHJb+MdYZgnbjjyQkMWg84jbT++TXAudEENoj5UfAxcQjwVRSJU7A
dr8LkYINjdKaWWX2PPB3Xj6XwRFrV2ZJ87CDlw4v9hCYpcteYuadtQ6SYzIqVAA4Rzmk0yb1CAxB
02YOQ4KmOMR2vW5VDsaEYEsmBc5CTvLHOKy+6/SVimEtVXUtBXPh+wKPWfJzWJrM+qIfIf2+yv9a
aOnCCHGMoSHw9e+2/RQqe85/7GN0Y52N9MXjXgaTW2l+vxafuvhDQi+HKkxty0fTKItCzGhBFLn4
fQJmJnITDR3IGNaDSvHM8zra+nqA9Cizuq+XjheGKeeHgzOZb5k64Z8Ngot9xiygCHo4lu+S/Lvh
+8Q8tI3jFavm+iXFHzk9jxRFszFlVzD1NyeXzL3KMdjuq73PKCPYp9oBN7tAf7faGxfS/oiPEco7
S0QG0GSa1nTyHhmd4hmOn+2FQEVofhZgYfC6YBg30cxOZq20G5OFAwMS/HCYOemsIGUqZFO5Uza0
+2m3coMF1gpeuykBdNA48i+9QB/saJ+kG+/ikg7TwOdEGDZxUP/hfqjJONZTw2b7hMxsgLviuxuu
HabU9gPEt8hcpBiZUvegV2oXVB7sJ/gjhCBskHV9gfWAXgD9sJ6pDjl+kGWIUFd4dy2EY8G8rIXl
He6Nc5bo4N7qhC6VGvx6nKNFhJRqTYSk5dBbvukWxT533ok2FekxBXMZu4YX6D6ozBYkYrh60s5A
1gNGStdX1qU2iMGgqSuyGAyan/yIs7osI8a4btM031vfjJ/OT00h0GZH7VzDZ3sFt9ffa2Y29qIk
wvLG/PqzmZ4u6/NrT0ah3TBQBzMqJirQ3CBJ4jBT78fxwfJIwV36HvS7O4OGAla/0FCDK4IRLsJg
xngWOptDrt+qeM432t7AgX5pwl+USCu5SzEkAPXBWR9VMtqLfGbZHJyzlPGDfI86rWBR4IHbwVlb
BogNghNHd/tLf4Mte8tF7TP36I+7tDT8jy0halUmw1c1ZBbeJnxSw2l4hWlKXa+o8CbgHS/rfJWa
+CAtSiC8AS6XSoeSz5JyXbDhKtaPxNo5JG1Er26+aUFU3AWikkjF6/5e+ev6UriwyfADRTOus5tQ
p38tenMnSJo8JZMo1V/EVJpJRwSTGAA3c2/QbpQLSBbzaGJwZYg3impN3vyILV6ImqgQGxo21LLc
ci1cI5t6Jr0q6E9LcCFc8V170RO2SsJARAvdh7+rm4E4FxoTNjuoCjhwWwr9ydfbrsoywAxOxVsl
RMyz7vQH22cOyKi5JbbxN7ohRmRyuxA2qrcfxIXDxDJx2ZM1m09Q1ScoRKPTZdSWnO1LvDIKQWLB
5WCbRvK9Obx1wd4Nn93su9MfB+1Da+plA51MZ+L4XKfHYfhLGX5eXwTapVVAONDfR4Ch2ZP9qKbH
sEJHxScZVFfeDdKz5z4OQvc6H+JH3V+b5qLGsaK4N51HO/rGTL0AumXo2gkgj2/QLufNsIBkWTDL
thEGIKBCVcbMwl82WNcFL+oiIPKPVrXn/3xv39pSJ7dgc3Kp2Kcppob/sq3Lkw/O45RI/Jy4d83F
eIiJVIEfid0d4QN03qKGEvnD7taoiIxoHVOW8CetI4WOKz6kww02jCKQrLOv/+8fY6MqJ6BMxnVz
0vfGqlL7upxH26Zi5lXuPX8TRO81Tt598yqjY8hH6kd6O5I8u30YPpa3Wm/z8k8wZc2AmWPg1Pt1
hedaKTdDH4QixMi7uxegd1GfGoqVuCLC3X5JW7K7hnxlq8saFoSqinHfjyKAbWNCDw7aldP+paS7
znzrfW2pm/5SJtzKKzgrW+KDeryGA0TI2ouR4oaIBzW31bJDySczRb0I1IOgdiNlzz53qsDQxiB7
l9rDy5j9VcdkiZl7zad9Y+iSpO9FI985vTnrWv/eNNN1SQEYM4Ifs48SZq897IbmwCSAOGMGjxbz
3GTeUcmXvboZ4GFf/yKMyQbxrzf4z+ObFF9qowDwDH64beSNYYCwIezv3MdEwt7JjLYhNhRsU7IN
sFu+WCZsb+3g5Bt3pOm1UF7j2WL9ChR4E2QHeA53a28CWcMZ75G0wHlEldT0EN+ZkSAVgfYeA9K4
3qM1/AqJlQnxkPV8QpYalD/dQnJOQbPXa+C3WQZ3vql3guhkEAxfVI8+9HmsUeGLJgmpQZUxv7mi
JzvW34+DEQQukAY11yd2clYwJFZnWL34ungc6HsVnE7a3nmQ9F2fLesSoaje3igUPv0e/viIzq45
+Yj8dMhL2ayiLYrfPt9IUQndonhrYWuxtAJMLGDF4t7HoNZc2cyary+BW7csPrCzW9aaVjNw7g63
JBvK3koS8i77wGVlYxe22kyVbpyPF3cw6jFhOYldrzE5FVIjyRoj4IsN601coR4pkOtt4u4Qxrci
0JRJxf+v9/nPtSa7g+21XSmZXrhlcypC6z7ZQUejmuKDJe5zANZhBiR2qOvPlNr2ws6IOFVs0sJw
Q51s0/aQS34S1uG2EuS9bNwzaDeHXx0+2YV/CsNjH++rdDMo5FaXzLn1U0VGoi4vK+i3McMOTCcx
MWT8hl1Cbi/ixkQOUa1VBBBKe8oiZRMBlASNvPJ86VVD48CHdFeQOuUNCU61eNPUmANFub/BxnJV
2tFDGDBdr5aDZEj3I61sbPoPVu3/NoVij4kPds8YDiHj6Yk2YwiZ5Us8vNHdYa4VM6PEmMgadHSq
7TzOSwhHWDrxyjxGLHKXfW9tFPXVc4bM1MRDowrfmxw83rBRiG4C5+DhJhUMxb2aEgXy5sXZvEGv
6w0ak90HfV75w13YdFBvdiZwih8Cg2I8nOztQPrus/MNJKWlIQSjBktk7WC1xdzkEdQUzkG/gzfX
ZNi6tCGDjvFOOG+q9bNjHjx9U3S7GnYb1Ixy+HDG4qPoc5DqVxEJidQcnglSJg4tyW13aYfxG2qT
PF2gmvSOVvnWPYBMeO4zoNuIYqov7DuGDJa29UwDhNlHUnhkZ+wRSiYspxQpFm723JB8L16fmRDH
xu+Oow/PChBi7d0SGy5KXt5Pan9E+HN0WAiZuFIY8P+NBBRYeg6D7+GPwHVmfj2sR9edkakUxxs+
qnlgfkg19D0FKxNmYp712sOyGLM5/9yDxMtFXWkm7s5N9k7wqimv+igo+CNq/oHzq5PeQvXdchH5
BPMyO5XdL4uPoRwOOu5UYgcS/7Je7cxIhSW6o3knOe+U0l06TYUFBEoYvCzYmvDtCgGJcx+PreCR
dd1q6KN6ONTWq4FKSI9RVIWvso6QXNpLObX/8GHDN+FpaPKbWEPMSXF7NRyaafkUwNxJyhfHO8oV
tJvg2RN0RqlfpM5upIPlNftB9uzGfBrGE05bBGOiwk77n2bJRaVuW8IWkcpDMTg4z9cLN4pJuwGC
ipBwovjIABc5pZjRRIPzELun3jsRwolFTEf8CApIsq68/IeCMCwMN+KBkcKJZnzWIAktLYyRMavh
4XgOOufs1CAdsdyTgs8ouwhbqEScq5Fu9ZcGOWmMvptXYMs/2ua3HBGaJX1U2Yld73OhSIcAMeCD
XSzNOP7I43ZhhY85mue2v1GpqZc2wvP9aGL07SZghySDRFvfOSA+NMWrGQ91dwrHbtPCLNA1CUsA
NLvvRAv446EflhF7zkAkIhqilLfuRgq9abDRcFy5vl3+l19nEXlFFWcY08G0pVhWwFAi2EqysHi8
U5ydjii4NgT79a0mTKzHWXZmbvPxjZqAUs1Mdw7uif2eVW/WG1nw0MPX6z9LNEfTgxkegkVtaeqa
o00OqsZzfNUa0mDbKUuLYPnsOKLHwuyyeuubG1DFpVP4/FqTg8pXo7EeEGuQ5AABV9nrmXOfRYws
N3WQr8WC6/Iba+KzN//z/nRMt2mF1D9soQwQS7kLtGCLXwRfD/wzdDfsOR6cOxh6YjJO1S6pyo3X
ffm5WgD5Bj0yHIyvFUcvVTksbiXYKuTPuTuOGQ4IdoGs3dwMQb34XGk+FVA01tanBfRZdaPEIY7T
fRZsK23PXmuzyyTSkg83aphpmm9Y711fNFNE5LPkEGCdahBtZNrTSJZ8MMmsGUdsc9nzC2C1Wtqp
hbYUx4NXlGsDDaoA2f1Tj1pO33Ey+jLbMpQkn82vbZvDgDCcmSYbc9ZCS8wPoYsgzlHnOnyolq09
JazWH/zV9Z9+6b04GhiJoaJwMC1R05w9KzZTOTHNJIIJTZ5j2S0MNKqtkGYxTE1iQmH3/8MFUSdZ
lgL6q0/RiYbHQnnGog/VE+8HY4gofDSk58ri8Kn9G4XuFA38+82QT6VoYPUaJJiv91fLVsFtyD5+
fq8Git4m2EBPzTCszmcDh3qZB3fF8MM1RLPa6Ms4CGEcHq/f86XqFziGKGBZpjycQhAcZX040FBu
hed4RfjmJmuWtfLW2f//h6vJhJIpqsFfiOb6erdqJnl20Y3BNpCXMvh97auMsvYaTE5vppbfrt/W
he9MUz9RfIV6V5ma2sV+H5AUxdrBOzn13kq6Nh9faWWn+BtRHNw+NC7V9lwS9MHAuF63P2leZ8uV
qB1bD1s/2poK08edKKM0SHXfORFYQ3XP0Cj4C8T++o1eeH+aismgxZHCxOJTIHR2VanSa08tuKoD
0tA2z6huOwuiHh/3GN3YKC9dywA+A0w0sfWbUuLSTukUrYxQhUFwpQJWXUYQXjrnsVb4pFy/sUtv
8Pxik/ViE0kamA0XUyPYbEc7/JG0v0h3VP3HkGTjm632JfBIO7/gZLuRgl6KpS4Kt2W1adpjk5XU
5KCUcwVrC1E0Z9gFxHLKhGbTxXsZAJ2MiBt3rVzY9DRDhLaIN2pqxuS2S7ct3UqTQrGKGvAyw+Bw
Z1KouZscFY/4DQ6VZKjcmUo6t7sPqr02eXGdeptblOL64SamdWmj+vKbJk+mzyPXKWN+U28jFtLk
7xwhVlktysR+dDgYwhYeNQhMjZNtsYmgwYneArVkACRzfVV8duOTIoHfgrO9CPYjGWMCD4RGSJ66
wbJw7KOOcIMDm31TgjBFD5a35BqgtQw/JOOpLclX6tZqi5SdFq3AF0my0CwmP/lPjbBxSI9FxJaK
VjJA+Dkgky+xhmVYh2SIzFsJ/AsjG8LLHju5u29RRukU1aL9zZ2Njly/tRlX0d00dMaVuTNUoS2B
42r4+Yw6O403efZDyz8q7ZDm/cIzqrU3YGtnqvfiKV1/NBc/GM2yBcfPokwUX+/ZTgB/pzXSxuYt
yTR36f3Cdk8u3Be+TouG7XT9apc/F53MNdPUqGamNbLvDkXuyXq4BSSgz8qoLuDg9s1Grt8sHlPc
v1SxPPep7NOwBHOgET3e+A1i4f2xGAzFgDtqqCZ/+XrLRkTNaNWdj+fBho6X8pvcB7RrvwpfBPts
UizX1INKs9qnN6495ViJ01uDsUQaEpfWQcG/XrsKmzqtxxR7QQUxioTchRwLurTKfnYJBjiIpVSU
O1aDk5wGlK38Hit+9xbMA1hj9O3gaoAE8iZnSOW+3Hg09gUg+svv077+PqkJ5cBq22ir2LD9ffaM
4CXRyMDUjBXIT55kkKZeXVavVgFD49cD4eEulR58QU102jkQXBJ9+Cxzs3buMYrEteabyl6YQywE
YHnoB30dGm8+HbGEp81o2QszfYmAvasQjolv3dn2awLlxI+KReZ9w/pCbKPiIYmHBSY1V/s9hZYM
l71binbakQ6IFCVM0xr7uVLUrc7yUWn4hAcXyIbAdiSlW4paNkH1JbqyUGAd+SbFIdUCfchQL2r0
4AKhsvOdSP2qHzIXZZeKMTN4iI41QQZ9iw8xFXw3XJU7+svoKP4w/lto7UV/IwfvOugQyhE6VSxJ
YW7Rq1MZAw6IOoJxUbKn/0sE4AJnkTO+xPraS2bAEbz1Pk5gue5E0+qWKW+ALSI4+g64ZoMsAruT
OJ27Tr7WkXIKEN8HZ+l8G/dKRuX+yUsPJgB4xy0Bfi1UqdharXs/twO8s/lDY+3V1jc4782S9I2i
PaZIFoMVV9CyqqWMcNBq6kWrvFXJTuYMZeNE+2HcgdbY3hsnWBm+CwTfRI3be3tqTFFghnju9yHG
KDhocem2X1uwlunIUD1r4FJ8xLHOgg8eK3wLTXA4/BjaSL23nk0HYw7Wk6jPiaV7AckIuacIB6gi
kpDRI1oA6Lp9KFw8M88+xck2EOqVX0YK8vTc2YGSy+GrAyytghhKM5DJ2Y1P6/Ku88+XP6nbBziX
vmMbbLR4m4B/Gtae2lI0TSwdVgT9uIBwHQY9snHrALx1r5PGXBldotjcxhf1em++Ocx1WI2ugt0o
S7S2tRt3e7Hms1SFkQzYMdnjX7eRCPQwL8Iu3BrOoeyW2bChWQXtaMMbiIP44X/s5bTgFD0mI/FP
sszZ8ZURsSQ7MRdS/GPmpivPrR+AZm9CT5duiFgcIkplWwHJmeyLTRrEeeDm4bZLHwGf8oJsFThk
WPO1u+sL5dKrAuPidKDPh5IwuZIXt76m9Va4rStxOrEszeSYNMscgkH7ev1al6Y2PDcil/Dwdhyq
o6/vyQjT1PZc3G4BMTyxkUG/7vc66Kym0cQfsHICzOia1xIzrOvXvvhEzy49KTyKQVH1SqFwlips
zDYA2axI+sebWMalB0pVzHhX00Xi0uRClpMzchilQHx4oi4XXknU4vkGTDmWltfvaiqb+Dzgz68m
fs3ZgvQyqWvVmqtl/ZsGcIpTedeT0hs8Zwoxpzg94hoG/MZOqvHp8Whv/IBLz9UC6AMngs2CFczX
H9CNxThkAxVGkb8yLzJi+Z6BsawuYQhWDITvggOCQsj58WONCjsYcFsFsLmF1V5+EGe/Y/IgyrQq
+qrOwq1XCPCIlQWLnxMUKHTAejzaVN2SCteTwv8J89TOn8Fk+1GaWtVzhWsznDPHmDg0GHEOz+FN
HGeAIjee+aVd6J/rqVM6Q+HFQZz0XK9p8xnDHgOEiy1Cxiagat4sSP7wF0C8rLxYiSohS/aSDiGP
rkMM9m/8GtHsTfdECwMLx5BFktd0atdaNqQtAxcGCZ0ck0K1fmPYVmJ3njnwBRC1ugBVh9q+tfQu
HXEAohYbF1Y9pjo5Ubu0dmPMM4KtVW9s9U0PPpzIWioZ1hm7AoM6gzmbWoni9vZ3J/7sP25aCOEg
75omAryvy95sCo/RwN/XphzzhhxZto/U1V1yzEIF5YNnsLIWDaYYamjxsshvHEaXJgAgcrphYeMh
g5xO5qWp0bhNTdbh1gDM15b++AFxHZyuRIgwPlnei53jxcfkIVFPWE6puYMhNOMzOp00OTEKEFXP
iA41oT++vio+uWF/PCDL1hTmuAjnPn/72cbUuFJOthsDaygwDwpTHJTIKX7toS+aCn1rQnJwXfvJ
Sx5ZsBQkXfpihEc1hqdONV8MB+AN5FYIog45lat4wmK+2jDjFJ0bPWvuq5gf9Q8ym51pr239mVMk
Lj/Kbhf1L7yAzvrIu12KY28KA4FSS2zGgRh2UuFTjTbBo5T8tKQHk5I0UFLM9K0X4ajZ4cuJi2rY
KZsK84ekM/dcd1FB780hYlkWDuX8vWS+ZiOmjATMtaekJUKuirAk15lvltCMAxyFHnkLovRHdw/I
V9Bu9aG0dK27EgMGOj85VG58j5c2ZFthaZLnQUStMyn88jGuBL2HAQVB7XDp0h2jewFG0ftff8fK
rUtNjvNu9PvWLrlUlcwxkZTt+wIDFfWZqi+VOMyXrXIUMRDAQf3wJgaGmbWJInzkrRvL7RKsQBov
6ZjwZXVjetO21WAn1AWA4vVGkp5SbEkMEeKTPeb6A/PD/6/w9vPcPb/g5NYRF8rF4HFBD/V9g0ga
yL+MmUN3t5SRFx/y2a2Jf372IdlSrmB8xpXkigk1SXZJ8dPEeICGKbl1rSl5+l+3ZSElVqnSgEy+
XiwKC88rUhX8u3iNAX/Kep8n+573JTsMYiE1CDJGEiLAxOedRpgEx62FehrmhcFkXQ8QTNSQqHGW
hS+OnvZehx+joTu0bFz3mEDTmeq4cnnkcOCXkvgD/YeYFb/WEsNLQY8QNAmtXl1frOql08KGV6KI
gtr+A3mq4ChpldMGwiyIWTLbCj5yPti3b23SEhMU5qYdYjcD6wGvgl2i7PuRTRO7UFGNgmA64FTV
N3sA3KSBvE2AUcWnOd0zz3/ipIaJUk1XPHUIxDzAQp7Pti5IcyEgPREWLSKXQscFM+tIaXfuNdDU
QdiUJnuogirEQQn9qJqNWK6TEtPt2X04d13gAzvM54NxY2h3seQ6/7mTssfxvbYJnT6goyWXUKcG
KXegNTr6cywnOFJUZVuHK4NCPyPcpupO11/ppVksdNT/vFJ7cv6ZahtqTcYPEBCJygJlijEUO6gd
SnrKy4PMdj8G79evenGrsYASTTHMQAn/9RNxM6WEO9lR35fz2CNz0d0WEjab9Sajv4Ugxa5+/YpT
bvTfX6WtAyXLNBR/kL/81kdQ55R8lcgBPDJ6HG3lSsZaLNfOjR50Stt0ZxSH2iQlMrkvjfRQNY+m
emtOexFPRQX/n18yufmayUqGDi3YUmKLQ72JGbum5vi9rruVIBblGoev8z7U6VZDndK11ps/Mgw3
2TquP5VL+6LDSwBHlmUhgfn6HhDGG0bb2/42c77VcE5B1ivtm6Ft7PxWoXXhldMdcx3bYbFpn9Pr
sy24zAur7y12RRBcujpqXM42ugoqKCLobw55nAvFpejGFWj3ClCDPTnCw7qvOkdnCikX9xLO+gKM
4mNui3ITRvba6FpMBeVdyj9mJ4voMQCUcv0ku9FJTD9AQQQ3ykYgChSS18fc7vBn3DXFhzpiQ+OJ
Dgkog79QDRrRtsqIdUyTWeK66KyRTRRznTqrjla9shyMvZo/eAYHuZaJ3qYl0c4ZZhA8BtVcJw32
pvGP5gjEjtTpLoX5g99N3pZPgwKI+x03sm4c5lVmvrrqX1aytrGVznuS3sIXNi49T3ZUB1JDgia8
IYwlITu1zO2zZh9C0x6wj4nw2fAzYMPIe8yTjZmA51brrPsZdkd8SDq/+uHlOOxmD3Xxl9qq65Ai
rLUK+tCDri2vL7xLZTfsfKpa0tJA1qdoU4NuJ/ZlThKc2qtk3CBkDZiMq2O6G2tzacjfu6HGxzhb
jJAEXY/suXEmp97KUVCbmgWGtp4I60Y2+54Nv82b+dYXjjox/0RFYMEUMafjuQbgWsKaNdj64Yuo
PPPeXCTuCeYiNCUNa2nYwFRE8LiSXFpcfzqKfvFrMRnw2LiFGPKUDhx6DVxkFPHbWiUrxrLmcODx
Jt0lGLpQGZqkT4/GsO20bB6l1IvZMcTvTAlJy0DDosZP+LM0jYEtyFIF1I5ZX+A0cYLERT2YjDZF
FZ0pe6qPBjccDxs/N4Z1hhYu5lvJT5hwzLvU3Qkc3AIOEEOv5Kg2R7u0F0TlkFTTz2wuPdjlGp+l
dJVi7mUGDwGRRIrExCzWNFKY8TKwyLkjZlo7iAXvk3MPtVNJ94G7DSr/2cURwSDfGHzZaT88p5gN
eLnJSrxOvGObmDM8SP003WSo5Mp4IxloE4lZIYKGlLNoTrtDad7E1B7MUGO8CiLoE/pS4o8FNR39
R7NN1j0ebS0uXgBliWdsW9UQJOsY2VBeO7M2Ce/H/sMNyQuoy5chwjeLCqDIHNysjh0xFRZPjPZK
q0i67PZJ86H41e9PKp+7htowBC3ezy/i7yR2UB7tkPWPVoE/pu4scrJNtKidB4D8Bsl3CXYvpc9J
n/0QTZig4YwHxfO2sZktTfvNIfsFbsp9g/Nznacz2PEzX3NIPTyMMn6Ohjn3/PzGB3mJj68Lxhn+
NDKqOXlatdZhbHgGfKU+N7+J2KS82A0DXtkbaz5i/Q6VlcmJGMew6mF2KC0aa4wRCchJj4FK7ggD
CjEEtWZMTAQDkwfm6v1M7KIhTFItbhnDICOkJBbdjFFHc1OIgRn1O4yrgpyEsWFvpb/agoQZMfHY
2PSUlAKJ0q9t51mxnl3GT36C3TVgv9OVKxakxJ+lp7c+QVEmTspIHXYHoAQjRzaqSVnkRUqlj0MN
JqiI++aschE256fSfjazG0XghVOYayGUAnoTu83k0buK3cqhVX2WrD4c5fDdSsVg6XZ1fKna01Fa
67YM08rSPi1Nz05hqR+lwep4y/R4oG2zPLUWVbfDjNj0rAVqakHvZWe7sZ9dgLfOLzt9moksqXY3
RsEWgqGS5atW+tUTIKFZDaK9PfEMLl8ewWhCb3L90uqlh3t2x1MMRbIhXPlx7z/V1hql/7uNc0GP
8F96UOFuO9HRyFYwTaIY1Qsyfp21p6vZwgwOIakYSbtJWrybsZ9Duma66yja19Gb5P3O5Z8prgm+
ekOkcGnhnf9ecS6dvaE4y2Gt1a3/NLQHN1qlRCVqu8ZaAX7F+eH6w7n1bCZzCyxzcRaR4JnqZC9T
kZUkkWJABQ/tJqX18sqDmoi65bPyndRjqRepnYpXMR/U3ie6J0J2i/urJKblXJATjOrs+u19Lqvp
RwwL7T/XnJS3uTeUhFLHwDjqPlDlRcpJLYbYQKuigGsCtNOq4BxbXbEsjYGYKyw4RIwdZV2ALT+6
VWbkAemB/NfrP05c+8/fZlu2DSdQhY/39T1HSeVLps9HL75EiZChbCOluODcksppFxcUJKN/X2jS
YQ6V1iOtp/Exx/zHYP4M5fClyatdx9haL15TDAnk1RDmj0OFjoJ5XDVg1eZveEhwYmjJjFTeer62
ZYQ/JPWTwP0wBBDMUB3PwooCRWsOBlyHjHGx/rvvknUhSwuZvVux843dlqvSNHfQp+n/rz/E//KG
/31zf4gSS6NJB6tlmwax7ToNi0nmQ2+CGoRKa231RXQn5f7KKoNV1yOfg+IeO9i5kM+AV8lMTMXL
dDN6GoPkDZjn9Z938R1ryFwFDCQz2fn6jsfSzS24XMAl6ga2CPhOre0VjIqvX+biGz67zGTLSJ0s
VYqRzxgMXyAwFES8NmgFsANu8po/e8I/Fi7EdJMigd5qysvKrJAvpRSbBphEl3xAs8Ypd+47/SaJ
yNSoEg7qEZtX917nMLExcLRwCWiYS2Kt9RR1R0vCNbQcVj3Ovn250fCbxKEkJz0u7x5rFIvN8Nj2
v0Nz74rMFumjJ+lEDYQpBX6gCD98XFFHPJozDO07Ij4q8mACBgRFgwEmrkHUMQumehhggbFRiQTY
daXg+pi2ZNW8Vrw54VSx7qJxTBcdnvM3+5vL2x1Z0A7af5vJzuSdNJHUKrUM4ljIIHrFK8wXlbBS
5F9dvWRq6sfL3itvwNafvMw/3o3OjqfCVTKgNn9dcAxUOt2uOd5bLsJDEWygkO/QwvuvwVw5MWbu
r6JVDmISAJfLCy2h6RG4Vx3q3+hskgZai67Mazqt6k2tfJg+O49hAqv8QTXKtaC5aPh6aya55137
vyxlDBlkPmXm6dOpXNRUpVtIPDaWSTAeNGMXEZMKH0fy0CPc2IIvYYU6vdd/rjb5PpuBHbcXVxNS
ZgwZRKgYptlW4s97e6/IaJvXee/iSPkOwYsajc59aUkakSTpq47XQM0AQkwvYizO5VzaCNaLIMjC
zLyN1F0sos5+7WRJQefyylrA5SW5qu1dOC6Ar9r3XMGRds7vY0ndPrbFivljRRkmCjxBN9Cm9Ooy
yRUnjXxqU9Frd0cTA1IScWNkyyj6VKhfLGY5extYWo6HTdwiIaGQSfn/sMVBPyS2nFkhNgpfF7bj
ZXrR5a6/rYOjGMh80m/6XYdr5C2g6vKne3atyYGZ27rZ1yO3DMiNMgBTawgdFCrgoeDu4qu9yXe4
WIj9c8nPn3RW9KXJ6BWuxSVT/RTpe8Bp3cHmiyjhG63GpXGTjoT/3w9yOpxInBRkP0b5YKevJZ5r
u5QOF/2eQ4iV/5eglhUGni/6kklfG36glBPfPyAAQMf1V3rrnifLOS1tnfKHe4auSO0p81w5teiv
RAV2/VKXUHZdsUxbmM5BK5n2H/Vo2F2R6eCcxKdA0PH2WFq3T+TukpdHmpCBXfadEgASvly/8qWb
1OCw6KhNMej77LrPXiwqjADWcQ1vtRjv2grIJLYxaFJAoG/NLNXPAd30WwVUA62S2aIxAPn6kTRJ
3kRxjRTC8wOQQUBs28m+65GEt3dOSCYvl3EvDqR7Bt3D8NZ2wH26vRIiGCb+UGtsf52iw8xIrbC0
dS5WAqpDZbQf1K5fNAjyHXI/srBcwQQRKl5elyyK6WaNgNCrMLbQXiU09V4XLEAIIj1+MrsCYzrv
VFgEhM6j/ISDHk7rOfEEsOy9l9JbKsZLgmlW42Q7x8L7q3nymqMS8Qv0U46lUKQ3n+NvYyB9pkQM
LNUrTEfua3MvCh3KdIlxfKZZqOSF4NfA893E7sAwP5Qon1sxFppExrS4LHeOew9FMtJglgKxoNUw
mWULCilhLjPH7MHVcNNUT0PSi2619dNZlNKqKu0Pcb+U6EnBQVrIpOxAlID2B0X7HhE59a3qyZ9y
zgjLASEdHRmn8D9rDRKrtmgBRpKZ5Ms7o4/uSiNZJ2G1EZxcITAOsWcRmoMQlZY+Vu8uwkfxOWal
vxh+leXDyJ1E+U4ApRVCMk1M3isPVqxU4GTDbEppTk1cksOLT0/2JhiiVOymvucoA5xqE8z8qrcG
/mmZf8/GlducfOVVTvTV3xiaR0wuK4jQAqxOMY2GTyt+i5iPKIHMQEKbtV77FJgBvDZl3hrBjJHm
mC+1aCTs/JeTvzJOhTQgePKJvhNKWuVY16A70VxvoE1wUEpIzjmk7HIfgoTJDDVQPfdjQ9y8cp9k
yauLx3fLeDtkgpgo5D1xwpjum9PGL1a4doWAvH6z82+lcEnFJKFSNGbmj/Eh1y3cz8gYkXeCuy/p
JD0RiZTrwWuXdIuqFcm2yTNkdiow0rDJms4zznvKQz/B+I//Lz/MQuAA65UV9iHY2z2GhYz/pKx6
TXvlXijlBSXBr2UiUPWNp+aLgKFMUe/BR0PAuTl8JTHi9PxfAV8AabZ2cxJavCJsn4TGlCJGAPwl
mnNBdgi8kiJDewr69G3koTNT8FnOnrrr271M3ksfLzC/Jtidu8+8BvvHbk4ORhc+oVnGKKGKcdnC
piHTj4FJZYxTAyiFhnq7MYOVkCeYkHsrut2YZctWGyfNCnteNZbeFTaFsdZWluHPr297n8fIta1o
gizElobljc9WxKXYbCQx1RPlE4RdfQM7uh46dM3NImlunCqX5nw6ez2AGnQ64+9N8mzHJddoCCwP
SnubGY/BYyo/oxXxk596thDSRqQSMNAjJNt2k83YPTSqiHhvGNL6+iP4JA798QjOfohoDs9+COxs
KaEnj7ZU/0bgzcYwxBvLmYnzVYavbBNSmSnZSy7XmwaM8RcRT1C0rc8XJb6TPmrWHCx4kQgq+qN4
fwximZ2NhGIYcMk7mSigdnzP5VIQpsYSRPz7gHOw/X+knedy28i6rq8IVcjhL3MQKSrb+oOSZyzk
nHH152nOqbMkmJtce854alyest1Ao8MX3rBQfURxFzUGkcZDvQyhr1fLUSFJ+0k5njaGKI2LWz+f
a58jYqF04bjnywhsTp7+9AsWWhuvo2wzSurWSoun0BhvTNAlICsdYAh03MrIrk8vZSsiB5SzAf0P
yBEldK9dYXHW92sRWY8ANUxvTUpOzz3GsPX617nUhGVwSwPjo6KWbUy+Tk2Ro+27BnDwMOwhApNp
FPGjbOH0Evzy8vPxRGTLrWZJAJn+C/TLxVAMgpMK5RjwmzVFfUbp2NSjCgKRT5py+YgwTNp16k+E
I0L9zM2tsP0xaQ7Hu4SjzTOaNTI347s4mq7Ph4hpp4sVjguFYUdBO3waFpLnaWNrID9DNYoAVMCO
Spxv3uELgwFz9RuFEcO4FBgZdNWQktIosE8h05oX+0rRxCD5OeDsefKKvk5FERJF3xlio5aN48g8
e0wxRcYJQVgT0zF1MIxHyqOcB/I9fVmEreFZBY/Rq3EK7ovoPkoO5SDEVcyjerCemgiPvuYxPbmP
SXJf1XP7l6jovQhx0+cEF3BYMBlp8N7RTgjxqaBEvLmlzYfX8pQci8dcnefRvHxChqs7FMZCZKEz
713+aT0GSzx+9t4vTH6w8E7qmYZj0mP64pwQ+Y2WZfxaEG/8qIgH7BkMZvnB+ZVqeBJu8lP/ZLxh
dkCiieJXEu3j+DkFF/cSPI73GBR7SPZiNzMrotOAfOKmevSDhb1G6GvpvUkLU17iHVPQsQrXifoS
PlvP1sm6H09Ywd5HeGNnwg2ilzaNMdOPyhMsGiR55xlcSvQawQ6vaRXr9wGCqfcJRqvSY/YeGItR
vQ9e/HspW9T6AVRUuHdP+gnpg/wtU9GYXfJno4P7jA6g9Bodipcw21Ttz/ytTjfBbwo6Tbt1w0X+
qwen9tCc4ldLBJdr6dXiBEJ8apH+Gh+TU/JcNUIisj0iE+wNd9mbO/6SDlXzYFir1ARhPPff5PsE
t/Bhhai7/iN9DOK58Rg+hSb6WHNF30o6HnIrobB6wpVxX7y0J9lcVfiN+wv96N13w1a6118xamxe
8KrJonVvHIafprtSwECyhoKFdxpOjrEbTuCtZG8HQEjStsGDzWAHRF/tJ//o/R1aszVHp/KgIr92
P8pL5cF6UOKFfu/eh5t8FyNkPas2/Ym2dPCE4Rcqtr+rhb7opFW2Vf+iroCmDdKqzSx8y9+8XfiU
Yh21LLy5t8RHKMDaV1sbewufDuPYdivCiZ4V5Vp0vPaBvZSCVd4c5Z/j0X1uh4UFJl17Q+G1ief9
4yBtkYXjUlEeOo1vVWAQjsw+BNJZdNDe7FP2YoQrA9+5bGP/FJ+6n7s/6SE+KsiQzvGvUb1F0+7D
1yi7ZwL0em4cZTofJ+kjfytlvBae8mNxKu4Lc9e81b8RHPHuMSOX78wnT1lIh+I0PGWnBIf2E+rw
eNf2R3mvtVsLG6X75E3+q3+IMsAXi+EnLjMKpLS5hMDWvfLovTSQpBf67+pYUEBZts/YnxIEzWGO
qT+RynSUpRXcuyoWIbj3Mfv+Yxzt4nIVK2t+HdQLPISrelHWhJSg+WhKYmu0GPe4MiEirGI4+ZR7
i1bIWipY1i+In3AXXgY4jijLzNugBV31sxIM248sWfotlcEZAmEkGLiQSz/0l35vWau6WVVssxa+
9cr0jw3VSG+Js0CG3SbQrHcf7d85gsXG3D/wyqhj5gt8Nf1hYzhzRHOTOX1eudwwtyFxMIWhd1SK
83n2FNzL99bOtGaNv9KerKfxqfhl4b2mvIlTKf8oJBqjc1nGxG8niyLcpg72XrMytGOCbxAW2PdW
s+z1RRUBCUj1N1lF8jKx/IfQbA6x5m9DVFhNuLuxt+HPyQ+JunGesBfMh5VTbjDfsbNF+UJjPH+o
nm0MWjG2b2Z5tG6lxxzXsmRJPDqi2O+vrt81l5jP5MMWzGeFf9Hu/B4ZjXag9H2F6AroxkI5aHea
ehrrWDA9uINFpS19SBBrLsf3oNth3swVNJZLgFl1/3z9WS5dQxSoIRnT8XZ0fdLmDTS38uPCOJfO
iQJw/CIskrqXmhj9+kiXivRfR5q8tNWlupc2+hnnSy+AkYh0LOmETIEVvF4f66wnPL3Okd1ESYM+
L9frZLA6V7qi1hmM6SXRPKlev/DQX5Atelzyp9Zm26T1FqFmcDi9+mq5IUtfx1xJqvw5yhVq52gB
5e7J8x8wnMA2XL4Lst2YxmhF24v6PcO9SzGOgrFfKYc0eagEbhdXMSd9r6zmUOOBTrDvBQ8lYPkw
l3cF4lQF9yHZaEjbKFPdXZPJ21rvl6r87iVkBTtPpC0jiSCpeey9u9lHqb8T/BgVKANnMwT1qtBe
cCI98hOZHNqE+kzHQBDI0JzhjKzGFa4Ar0hO7QQnaYiRBe8WjjVsBktbEIXuKv1F4jUyVGtdU90E
lLKbENARXZlWZ7Ub7xY2s6y4Sh7Xdo0+/r/qhsM30oVuJTHQVA7Eaf3Yq1Naf6X8GqiHIXx1zXLW
g3MqzQd4FyEJNGnjcJNSeCnKQ5YDmwgxPPvv+8bL1LYLfA+sue8eqM4UOu5VxL3+EnHwbPh9G3Qp
1tl0HRJjO0JZyaQMNhmwVrWu8TvtvNM1/wPs8k4l0OGHRho9+OvU/7y+9C9JGFCoRgZHoeNmQVv/
/o6eLFmuXElIV7jvpfNx1riDU2M5ySKXhKhMDJ+DDMhzD4I5mxoybsLb9JbCzMWp/vIYkwS4ggXh
x0ly3u6gARHdcyP8hdQXjjMd00ia1jcOGP3SZGO5jVSCpZD4no/dLwmn7if5WJca7C0SQavzlwPW
7zHRj/8EkDS3KS6geof6HaJHef+CV4ESQSaluY0yNFxMm8wcgWd9MIVnvPpUYwjIzlnkWnWM9Bc0
H0gRW1YP+J4ESrehlWtqUOTQKgQdUc2oaahTBZmLzD7q34Fb3HhHkZVN1xOMAZImE3EGU5+sp1Yu
qjLySFNoqDKr9MzhjdzE49gXZ1IwAhnLQGB6cnzqepc5nd+jeIA2MAXT2KW65s0DxVqBNMKDPEB5
4oemFQtA7MgaNs+GB40lO4JuA2rQN+ZSVDs0V0KWulikWCF5Wv88INdQyunOIfLQscCN9Py+cvuV
7t5TloCZ7YYDXqvGm0RcWTbvjlTjDoGF7ggGsK8WuQkSsqXdXmq06yxh1IgDnuKZi8J9VLlR1LBA
df2xhDkjamfZIHRw3ylNSVp7MvlSp8r2ljKlsU49Vk46gwW3TLGrRtfRVJZhH2xF2VKgcAQMPvWy
g0Z9zIDDrvX2WsY5oddPIyhDr/srR8QIMesA4Jxtrq/v4ovf+csHmGziwvK9OqdzLto9/+zayvht
Wg/XRzmT2/5YTtRgUBGkOW864jG+7JjKGaEHh2UkGuftKRow1oNzpMR3Hatc4BykJHkEGCDo+AZ1
zy4mJu/OogG1hCocNCzhbXlUZepwM4ozowFJ9Jbcx8WGFG0v+u00+dnhk9mQ/CGtHa2I75j4PdTb
f7DTv4vwxLM16r8Q/8FJyIB1BvYNCZbJrGRh6CWxYCRRjIT5BOmdpfnfNBcvhURnxuuZfYCU0vfp
j6LW09OagWABoKMkaiBEX1R9TAOr4fBGt/fSmuJAlk3Q547F+30fLfHkEhmZkoqP/OD11EFB0rbr
7hak/mLp8+s4k7canNzvzB6dJlR1U2SH04PoLojVJIopIIk/UV9A4/j1+mI+EzWmi/nruJPef1Ul
qV4q2HeJ7oNK/0VyXrTywcQrLNOiF9ui3Ijzms1ajseDZeXn7oeYdBh/qf/gGxQ/xgOdmsFIVsbQ
rPj/oi7IKqcgxgYUDw/YXAiBCkasTjEFViGN6BfbfAE7YGgJQieAd8d8KZFRqq27MjoogiQZAgLc
UXXYh8DO19KdeZ+OW/oxHpmXfsj3CTEPcCNbRgwVSQeBxzfoPhR1taEYblivbY3Qzqz4pdQ2usTo
5wZQBRt7lioPY9O/sxMcotpAbl4KfG507y7rzPvCAfs75u/Xp/pS0vB1picbxNMliAw965bKsqiU
6XRjBFf1JjvIvLhm4UrIQiebSukkPfG1XqkHKWbnc8laphDG7bVPsHLwOjNsOOQWywNwLxa5NAq+
5mEY8eem4C+Q6ZSOWzo0LQeEh6AtlzyFVm0s96w9Gmswbi2guFQda8VAhOHODo9xsBWlab9PZ3jR
rMixkRcTHSBsJFRabICm3fC1Z4CICELNdUSaU5BVO9VvV11s/BRt60HZpdiryhhM2B2dTlqrrooz
cg/WRG1YdvXBZOCBsjMU9rH6LWErM2LJTinwX3woDdE7C3KzhbTF9y0f+5khxcaIo121FDRe9OEo
a0aEgnSqrg+lqBe/FXmtLiTpNeccnn25TEq31I2oYlVAcCG4FkQePpftjEfVOpGHCX6wRDIEtdtF
LsofVjA+BdYdMHXYY6k7HjTjE46aQNgkeLTDec+STwHNdO3MmUWBu0r1kd2FhwgtKndAFaxf0+MM
9WihNwJrPhfIe7H3qeFC2let15yGpRBFFj01RhY9YKEDS12gwideSNfVyJ8JiUgbDRnBQ6mAA7N0
AuW3hT1vLS0J92q0oekwCJFgVjtLxosIS2Rr5zfljrcUuHoCjo6aoxF9YmSYYuiHhjFKFXiK2avG
ttdq+gleJQ3CFbxWcSSqXbo15WRZJwfBKfbivxS8uRkGvzEWyQ7+ykKA7+EwBJ37YPLZDI6aCgt5
+qokqhqHLBoUQjm4171liyMIZ+ynQ6l8IJlSYqqhdQRMPT/EsC0limpw3bBpG18lrFHtfCFMOav6
wW0widsai6Jz3vy0vlFjuJQKkG0hFMMVp/7R53AKzAoUC8iFIPe4L3Imki7OOq4D8CQ3oTIXwwW0
VSx0q+iBoa/6fdXLqOQkej+AtKWgAXIDOiHdYr6blHwKQYMgvw2luph2fR10crvaadrkWg2pDboM
K6+QaOF0r1Iuzc/Ajm4nWm3xWnishVyF9hDMcvdRQsv4xj68FLt/fZDJ9ZsnjeErgqKK6otQCjMx
oFTCGSuUrY90kwC409K9KRN2edqR1wbyZ6I4aUxykywuuhYqzzmasUCO2wtKvCoetaCqwdgRQInG
+PW3PZfK/rj0vwwq1t6XQ2fI0Pe2B751kC6J1YSWOA2kXPuQtLsRhUD8jto8Xmh6sm8jB7sQbd5j
JB3gvCLTVEN1cdFFdPH95s4vIdh4xV7wNUo61uKKF6oL7LkQZ+/y1eECqI1TVe25g0BMCj6qQAYB
lgisB1PYA8nkPM5CwII7z1moGjYk6asBo6h3/2oD+hnHRqJ8TMtclj+uT8XFS1mkvwZkVhMW+/eZ
ECG+5gvKfmm/1M2SbCjVDwSuNOSvD/Q/fOj/jDT50EVXGH1sssIIxankoc5MTzuGCkUIEPbrtIEq
Ut340Bf7lc6X15t8aIXbpewCBrXAQ0rO4R9hHJa0EPVCjQrKLkUNcBWj9Nk1r4QI19/6xvQak0hE
taTcKAVjl4Z+4mvLtPqFIg4Sx4IHd32o/2GCLUsoMJiimf/9U3qpHkdBTH2MogR5AVLFgDrAzo7L
ythQMr6F+DtvzT930X8GnHxRHmKUAXBzYkJv6s1PWfmhYzZJ2kfIABMzzmedt1PC55o2oZImh8JW
XiTDWQf5u+x6e90e10JoX0UGJK8xmmqxEFRW4vBFSwblvDb+FNha0EWCSQ5N0wUK4qJ2PyaIjtAN
K821uGPVOFqJzn7JFVskI83P5BEC5Ur0oKva2baYoSPRHDY7oToi9Ai1DF/XtIUZqh1o04Z5vAHG
AjZkTE1aBrfYBDe/zWQdqgUudqgVhbgZPzqUfHhQKrrIXckmL6YCUSA+bNobS+Jipmj/vw80hQqE
xZgVXcbmZlRWPpsbDJkgzv0XijAX47gvY4kL5suRSkYsW0EBpYCsNG+khT6EuLL/vknMuPhOjqIq
QnoefO3kmo6MKtWo7GDUkbCuB9pUa0Gh44rq1BTK3ev1XXV5OOJTSs5wsc4f9strUTTU6QxROmNt
cH4bonYhI8lgPUhR94Oj6/pwlxcKzF4KF5pF8WLyenHuh3Erw/duknWLrWGOfAlxbfbh5hk9Jbr8
J5zfrw968ZD6MuYkCKF1kKNakVH7hVNT7BAmJerg1dhF1we6+XaTKMOOPMutAvSaCOxpW+noAwmy
jL+0Pr17tTkJDY4bQ14IIyECU9lFvF5BFGg6pJUYRLrk96huYJ/Aqci5hEjkK7BEkTlTUCYXdrnV
UzqC3Acxej2iauW2rzIA/jp6NfGgvv5UFzYL5Vi0iXgsnm1KOMAdBBCPA0taTnbjAEqYNLyi8Htj
vi982G/DiMf4snhN1e8cWTEhcjUfQIWYcWrYItf8F2V78mx2I/BRxFRM9ftAYJIk3AK9cz8QVjIw
HMt4hwjAOhL4q/+CkXkBYC9kxFERR+fJID/4PmLe2kEbefDiqEF2qAzzEwkhRjyQZncKTrZ1P0f0
NNEq2NSfWmrsTBPJ5fxG/nqJkP/tOSbLq/NHOyyo8NzlpbSAIwZiEmA0qp6J8qP0NOpx3jxFSpac
sv5FV2E+krN1MR3jkvwR3xzPWxV98IygaUltNGyfr6+0S8A+wgHMIrCzR6hMm9w8eeG5NCmJChoC
WeFGBXKdYnttfkJNpswNWolCBOW2lOiLXwgHFeDrokJ1/UkunKRfH2TaM05rHGsCpTgD191oKeXr
hEI7njT0z24qpVweTKDjCGt1yETfl0cL9rpwTRg90XigHlsDnWFFCsNp0vLbse0ltiAv95/xxPN8
2WlBkTaZj73cXQOlf2AKI7T4SN2FqjUXlQAxCt7X2Jmrrn1u3T3z3xlvmkyd53MsTdwKHykmmvoL
aHDCU4UcXXjtaPUPW8ln41AtZPzX29oXutE5Modu8K7nD6CNgwpaEhzy5AHjrGXqU6Wpdmn2oFXj
mvr9fMwzkLaYN6OelAYrszwWarOo8nDd2Tgn+PDN/HYbpj7BEdaf2ScoaPSlqBSkc89zViiFnIT8
Li2jNDp2zjNOQcygqeH8YiDump6oawGMBCHZmQolN30uwNmiJ0BZ2gemIvMysJY2FVCY8rw9Piwh
tETZQ5CF0K8Q4IXsPX+QA23eNhoKFcOskXeC8xcSqHMXMS0idpOzpdAvFrsl3XHn9zIuFBFedPm2
bZc9+4oSH7VYtdUXo59TgX1M622jvCc8i3DjKCqISvV2tDjrdVlYHXXGa9OqC+GYU/7u8w+3QWIY
v+66dZAgftCjbpF473r8nnLvB8Ewv74tLsE6TFRWFQdbRvlPhZcocbA98hCPF5U9jizH8RaGg7de
8om5j2GkOLukWMcH8kI5Apinwh9Q5fVeRRKpQI6zBjVbXH+oS6G9yZ3P7iEMoY46OdZ0rW4jC9aU
sGGpwM4J+LZAmhYsv2gn8P91a22p0NlhA4AN3i/goM70nwyhTwWHMfXq/Wg2f0cwhrFUQveD0nSE
rLL53iTb0t34CCgTH5ZQyEo0UflTfPC+IqCTPyNQ7UJdIgCwCQpeYPyFGRNFdBRN/PfIoqJN/Zbu
quK3GyG33QGCLIOPjMKJm0WLIt9LOH+Z/L7ht6AedUVKd+pGbHjhesXmwaLdowso6jS0COLGRX5A
8hEUzBdENLTcBDOQjXKbgCTus0mu9W2sSZuiTHC/VRpYbEn+Nwu0yyS8GHcc4WbyKFHenHnZi6P9
JLmU1Zfri0G5lEV/G3wSR0RcH3JiwzlC6CTEYyaGqzao1ipzgq3gfkBwozCRpXhUdRn+uR9BF/yQ
0882XFQ9IAIIB3a4KbNDpNOOzWCjROmCFK/kWA6wNjGkFL6qORcqPILUEcE3LlKfTssyVOrF4PR0
zXdmv4+APoVhvg2hKmSVs6JQwVadcQoMcrxQ7J9FuI4ZyYIa1dwl68YGG+5pi6H8G7P4TdJsozCZ
RxRUHSzNxsoXNDwohyiEt1pL8x2vYURblA+0G8ONG36gTWIFJDQBNWL1gRK82HSoBbtRtBr7Fww/
DlQVEhrQcmfQGPv06L548vtIi7mn/4z6J39V57407B6DRniCpTVQG1GNRuXI0BFw8A8uBImK61eQ
BSHJCWaO4JYK+7ayVpcoFusMW9Qoi2M55tTzRG7oUx38m85el+5NsOUKXDeDgGF6SY9NbphlB2GQ
cgyZFREjBVCiBE7gm1qyF4Jgmorod6BvJbDTkzs6rer/q6KF4B+GgGDWqMP8mwoMgoKgd/gvtsbT
XlBYS4rl+4YvZAXN/FMkbsmnnb7HtxqllyQzhHShhckNbvUM9T0GaJ1G6qxR80XBOgFnTb9I4Stq
qdAhl7zoTmvtZ2EwiNwLVTAjn2WiqkGFRP6Uwn2nb4UVHi0WW+GeTHfixETcobC9lQJDShTdr29s
8+LXBkuIxZLAvsiTQyUBBpSkJV87sBZVGANzOGnt5+C5lNpHVPkXlXy0c1FJEuQtoZ6UB9WhEDYq
nN5l3h8j0eLX1pWMgQVUVs8tzgB82T+NgbTiIlaeI2cv9HpQxhPeh0LmX0CJTLCjeioss/CdFDZA
cnS0fWijBngY6FmsPKEeJGQfqxgwAfsv2cEnMERDONOWrVT+9IBiCJtAVSkX+DetOwn5vygD+5kv
gK068r6y3cWgV/uywWgi1J+1ATUsXs10teX1ubx4jeOYrbHChCDQNAUycsf1iwExcyGgmC9QIPPM
rRXRqwH0jggTZ5QROIjRvdBMODPDQ+lu8MCFZ6u0uW9oJV1/okvSRAgT2xam0wiy6tP1GFiBbXr2
gBK+Kc/pBuNjSrrpdKgwfXh2d4RshLuGtaEmDdNftIC0nBbwjq9WKuquKShJ992CQq1oKUXAuqEk
5bTihBCBKel7dI51d9O2Ac1SVnW6detD0r6h7wtXqKUG3tfuUgIsiJOV0lMwMeESEsDZv8l3W2Q2
a88EtLsmHRUdL+H5QbH0rNOdWbfKzxfX+pfZmORBnVGbjTFghYLwBiV/3mooEzaWM7OINkZdIyN7
I0uDwJvo2wz2mO/etRT1pQjVdkhhEgHi9S908QD8zyNNi8NWFtIVUXGIobXIAchCEWXOm5i6S4wZ
k/KHKbwDOAqdSWlOyZ3Qag1eXWTIqLBZVGvzXZm94UTD3u7AE/RjtaP2QbUu4R4SQgUxt1SjludW
xfXXvhQ2fX2cSbGgkYdCjTUcGliTAuwq3FCFu0ZABff6SDffXERVX9KytvQG1LjhEfeY1b961V8F
0uAuSbAwr6LpcsA4HMl6J38L8ngreKPibEoBmfnRjZD6YiIuQnwgEMhlG1MUKdbMRm254AzNRCAK
AEEgFVOA97DD8anx9IW0BLMbpAd4v4GP4kTyIIINtBhvIHouVeFM3IBo99m0d7Bf+D4rWhREaiEz
K//oq7AVdH/YaUY68+V3YWoyEJ+ntINvfA3R7JjGsOAJKKnZMOkpPH0fV06jIAwkx7+T2jdJ+zD0
OxxSNP3ezh5GHKmyD7DS14e8uOktZBjIZTBJtCff3w0GuYgaLrhtMrSzFnqQFi0EUEBX74fH62Nd
KgUx0n8Gm0xrWuVllLRycmeFHx2qwxK4wzZDqa0s7zkQTfVTQHPIZ+9tqo2Ek0FFcFivKh3bZMTb
A1Q7euNJ44YbzJ+5FK6uP+DFyRAzT9YPznVaMrMVN4NRPfoCYeXh4iyWOkm8cM4V/HYgFNfHO4tR
/vG9vww4mZCgqVQzjFT/btQ+LdXFEgGYoPxBCgjzl4bbKG1HOtmqoWzQIWJDlLiNSYm5d5Cpq6zX
xqtx4TyOCANW+t+WRSxPNS3RfgcVrl25Bi9XnxvE9Vbhc4Jvh6TdAcWS2leAVQJ0MXBn9Y21jZWf
ffMx6hidFVuBaTDan0X5JjR6idV69wVATay+64A54/yuL8IF4FgXLAmP6vrOzB/iJYmkuKR67Wca
Jmuk9dZpVW0SMMNJ6i64UkMG0yHCuEFx4+i49eEmYVqIJlMU9FzkNnjzparPJPkvtFCz8hDJf1//
ZpfYpUCEaQfDgtB1daoYMrSm79ZG7981ikgAkNhfiWSLYjkIbGQLRJfMOhGlC1zO9bEv3QtAgOjr
iB9YYH4/HgIZa+OyZeh/dOsBX1CzISUAdnB9oPO2ny5MAjUK1txD9FomE2rnhh4oecTCNLgKKRqN
qII7PQoXUfBYjO7qXKurHmpY4nxZcL6asDFy32NE7YjWNYS5gd9QRh3CjWnGgvs+cwscgKv4OBgr
v8uXZ5mnbCkAejYZW45gmq7P/KBZoSqQkdkJSDJ9pzPEEfQPSZYNNcMCWkRd68x2PrdFP1qqPWLx
Bdho4aBRILsrfqZyVsD1rOz1aGor82yPeiRdJVOL3e5eTlYJghLorxDwqaoxC6u9aJE6GrvIASEI
U5piUjx4Ky22zrL4Z5wirgO1vaMUw6wL61Fhsx3fbFWLc/ePD4C0B/aNkDn+QJh1FboF6uj7ZwUh
ubHYYahY5c7MNedkaI7RzgZFWbgo+VNqwifr9iOIKOOPRzCBFmmywzU4RdGiB1JFkh74dwocV1J3
jmNQet5veDS6V4ueEFGJwASKgOj6+ruw0IHWCUs8FM6EGtj3hd7hANe2mensqeAASibV0TuKA2hq
P/x/DTQNMCseP6kiyyH/mdMToVpUAliLEKu+saN0sWMms/n1labcNL3Ke1trbGcfSXdasclR2G8h
o8qUNF2KYyOiAbJr3KdStWLeV3GK+piBmJZTUbUNYAun3clE9VZVxqWqHm3vUQPs5yLDgIWqlr/G
VJmGlmp5ZD+3I5reybGBoJmrd3KTLlpWTqcW6xRRJ73TFp1h7rVYx4DoMOouybTm4g2XvWgU5Yus
PjgQAf/XM00aTeML4WxwD1MBLqfxLT+iHCa60iBGxa5H+BR0rRIFN4a6lGnanM8qiHaUT7UpVUdT
wDVS3kL1qESe8WCKvoL/qNZYzOHFMs6UZ6hRdinPXJpfmrIuQCSZ8btSvSTWu3FrL59xcZNPz+PA
ynIo5uB/NjlMy0TtIZohlJhR86i7fgFjcGNUB3qPKMyhGu4enEYoBdkbNfjMyO8LhxIHlgENpeBx
UYb9hhaQqv/ussNImhjfsoS7lAZ8e8RJ4CkZmhNQbgIZY8ar3FXmTiqj1v9axgcdyfAgwZ2zmqfl
o591K41TkrtuaD+RTEG2uDBv7MpLd6xtaIAXRHNKzNn3/Z8omGaNCc0iqpmjTtet3oXWodORDWK7
IN9sc/KhlUOufmto8VdPP5ZN+qaZGLzZ/whof0mIYiQz/cwTIbh9MIeDm72iPz1WtH/mFO2BPfeo
jVQ/fH9l6Tnb9yB0m2/JGFyIZ2yqfqxgRBPEQv7+/n2ih/R0KZTVvjwP9AdwKdSQap1GcbW+CVNS
Llw234abLFAtLruYmIbb3ls2oPz6PY125hyRMnybIvtzPKJR1sTdbUzWJak828bxQ0OpAk7IdK8O
vlyQgZHrjpBFQ7clUqAFbCyH5i5Sf4TuQ0EsDnBQvrOsQ0uYkP/QnIWloSXyV2evg+w+aJ9Gr4Ij
Zi9jQoAhZOVSo75+fF1ckjgM4K6AcrooGX3/JEVumYNPPfzOVuUZ4TpogbgiKgALTxvOOBCJOUgL
AVqrJfPGdXipvYBgrqAfIjNGTirWy5dFaYRaEIZafi6cSg1+ErsYM7PkmCk4dqZLniUiXmr81xA8
fpBAvb6lOHrx/cmHVRnVMYTypka5iqbX+tglpMTpkVBATYDm7zpDXhrQd02UndIH2xKnwU1bx0tv
j7U8apeKLIOCn9YFKiNPcr/3mHpir+hM7W7xBgT9Ju+Ed5z8ih2M7s+aXCAcPILx69/+QjQiZp2A
BDszGffy77OfhoqCUFNMdUh9sB14JQQLVZjPOCLlZHt9rD+PH0foIaK2hr7wnwaFw+iVMoLGiEir
cCGFsSQkUuSYro9y4Wt+H2ayoKooysHFePbR6k+JstWsg4yCSHSoflLQKuONWyPEtsqa1fVxL6AA
QI6jwKnYOGdQVZ9MZdfXZVXWg3WMyy1fMwp3arINEiIYUH6h6iOvtQysvSatimHpyhiqgCEecRze
2M12HP6KfuMPHHd3qCVUw0mKNna17dFqaJXdiEdy8jN03yJOBWljRtytC2QjjRQ0gGjJX3+VC4em
eBWk/6hXGfYfYFI43S7Af8s68hIt2Jp8P6IHBRkJsYUKUssdCY2HmF2xwuT4+tjTBUk+QPIJ88TQ
4ETpUyB+mkRG0jeSvU+6D4Q/dH9fBI/WwHb8X1aHzgM5hg7LGhifaojV+uXcsf0sCImT7H2W7Mdm
pyQIi4VHCjNF8pIhKHL9tcQR+vXqFaNZGt4dogLI9Ts5Yp1ey4aiGOx9m+TzVn4I7VsIm1sjTC46
A3BC0yWMIOt71XmFJ379Daa7d/oGk/mKJLivbYSqIWnwDKuzrnwP/HyjKDcrhRdHokIIb9NEB3B6
JlWdp8sjXu17L3xCm3Eh74ZsrUnJWs5Rx3tzQkRTIp/Vt/fmT2pySKHbtra/uP6+Z1n/Pz4Z4CFO
R0EinXZQ0O0LcQmv7H1XaitpYPNqwSIOSU5pj/jmqtCLpebV6Cim72ryqDvj2oje5LZAhKzaOqqP
1jI7Wq8O9S3T0T8yrvPHgByjUaVRqedNPkZgtnGbOIW9t4ONPKokStXcwnnJojSTHTFBpuSA2UPS
cmNmCODAvc7+iuUT/rBIuLgYDGa71nMAthg7N95k8VatStTV8F/XpbU5vmBl5HQJojktwMFXs58b
OJ5vg6B7dILhsTSbJcF0RGcr1H5CaXu03XgVEtrEYf5qJurfzMZ9aHk3IpULh4OKPgFoYjwmkMSf
HO0OopC2mzfWPkUFW82Po3HoHZCxHFHWjWvk1lCTNF3VayoHSW3t+dqleVCqI2CBeNjJ1Y2C/IXV
/vWdpqu9pTPVl2XFO0kvWS/jVYnBDGy1Wyj0P6JR1gxEaJNznUXD8Sre+MuBV2hQ6Ac9tfeGOu/j
bIfeRwRCzNdJnyGq4Lte2K8l4l0NiIthWA/FZ959cgCPDfp6r3b2YZEjBeqeR3NN56n1/w7Gv4e6
vvGR/0hxzw/K8Q9eV5C/rMlX7jUMFRFesfd9sbGk5ASWdjXkOeiJhE9hgtoIN2QNfvgklmeLyPnM
NjcxsvUY2UDxizCIV1ZkUDcOBPXPM1zFh8tSNA4E/EAmF7ydayWMgYBNl6KGYTYLNaLBP/42hl+W
h7hRhdZm069H9K1NhIfGqFz9qycgQiXC4ICcqt95bcKR2Xq2ILSXSTLPrQBhBSCks+qn524kd6mW
Ww8ptKJ/vT70mS0wOQ15eaHugAoR/h+T1RMEeufEPf4FoxFtO9sdFjYYlMFXkUR6Myt3K0fmQtjS
hc2xhgpLZ2DmobWVG0FG+TEI5vC/9stMOWFRE5un64/3B4GcNSOMsWwhDKgpf6gS1HrV2T6p2L7r
KVTXh94uFhSxUQabE2pya/h299CDppNuZg+igTqZGRvJC/6hoCnSiO/7yjLsqskzGhcMXY+rNFnJ
0Xp0HiyvoBryproHEtvMKO5uvPKFC59xbQfxQd6c9OH7uKif5klqReZecnapWs8p2I+YNA7YvBr9
o2qPKyBz7FVuURHPYMfC7XDjGS4cXlxCPIKAQWNKOFkVfSKhfDAYxt7msrAV8gftFXZLLjS6sAzk
4EzVGIjpPi0DSgsPGNrOPJRceCy9f7z+MOJE/uM74JUnVqmDSOLkO0im0/ZabRt7rMhzBG5p3uvJ
LNM/03XTHP1biJ8/UjeWnLAYJnFDNgYg03Q8P5V8Mw6MvSMDVpODfejDpfeCH5b3buTMPurnMH4d
jLUKV5uVtrzUqggQafdy/cX/UDHgSRBcIevRKXWYf1geAx13tA7ll31fKzMdsGbo2kulyH6kIZej
4dGSwGBqlbYjrg2fIlZQDWlvuB9a768yT0BM0fbmKkXjWQU/jzups3BUKmHYPCBHvSjd4ShTHqry
OQEHWdzcKToZWB/wPMPZ1t06z0C5RwBWy7nuPDZV+CwN2tZ3zLVIYXoD3SpvMXjJHAGYJYA7BGlm
FSSse/GNpFR/KlttmYPbDTLQKJY6rEoOkaIBldCBgsqzu8L5qLp25SoLU/NnoE2Rl44XXiWtVPWD
xdRJ3gPyU7OA1/OqdtGGyNxROynfkXb1NQuBq/ohcZ6vz/2lc5GJZ9r1/0PaeS3HjW1b9osQAW9e
E0BaZtKTJb4gKImC9x5ff8fWfWgxmcGM7q5TcVRGRfi915prGlA1nefw+Ss0h2YIpXHURZ0gddjr
FBa+kFDbl8qbMcqkrQdLSfoWyuI27nG8HJpVUhJTq/xE+UJUMzycQ37NUUN8/Gcfg+OY4AmyIMHr
54tDi3lwoSqDfoD/DuiynrJmI+PE8v3V/21bPh8GszSRfCachZCzCPTtn5piyRNTL4NBO5Szj3I6
z+BewfA0AmHajokjiGaf3jm54iGa1QYVduR8jNruqBBhYuIebW4K5b2xEZ5bpxrwnsTABxn/wkGT
fJk8DSMbtjhNhdPLnJu+jHiumzSIzyeMkvd6fhWd/es48OWKdMaQumzjfnC+xQ5tNZiFlGui+AgS
eJpygXmHtDXS5ghlRFEjzF1BLavB75JwXRn2kxr1TI0wjw8MskcV9FoKdNXEs1uTEXOt/dar5502
tyuavqeFR27rARyE6Lc0x0cdolhiVLuStPIwLEnbI1SqcCctRJiabTCDeNbJ3CqBCArpJu97z9D4
3KyG7Lh9o8aeOFoYJZtE7121xN6wVtyg1Q9x+qu2gZWI5koEQTneRfPPJBtXJL9R040vg/E8xtNL
m/wRB0nl5lSp9bqLai9mOJkFw6ZKnU1X/omcu2FJXJHePo5YM9pvMw4DKnNE7Cn2iC2IFu82xhhu
ZpuAOy5wTk1f3+qTuVJwG3FCFA4qacaR9QNrs71s4pQ87uOm3AZKtEnKG9uufsrWqYwir3BqL8rK
Q7EknmHVXurcD90gvNEjO7mP0lU+yr9iRj2Rqsh0NuPeMqQtDpv15NzFiLjEP2qH7mQo8UomvzTr
Kx+HiWNkJX4lrQprdie87Mhvv+OB3SUmngcTkWQRGtDsPyOxoRvkbmlUa2eQ+C/w8uiDrQ6P+Mq3
I76N8zfNwHKAYaP4Ss+Bz7HK6n6SbPWA45rVd7tJKXC7RMCx7NOPbnlwop9y8bNbHvXsrhvrVZ//
zJmqtc4vHKi8okEPkRSrwXnEZTrE819/so1tnh+zcg1UWCR3k3aYQ3663+ZrzCm/P/0vkx9slWQD
y3DgGhkC6fnkZyribIgDAm5a+1RWbuHcY5RuTs9zFVKhI5enLXXSivX4w2Iu5tDIDy81obJhAROD
AVXsLIRG7yG2RupvqbNXV07w6xL4+QRF7fLP2tRnUskETVcPvfEaZY3Piy4X1Y1qw8PEmdYk65Js
iTp/L0yZHeoeB+CwcFaFLd8OVI+cc6Ld5cHriDgHJ4BhWLH3OcSsO1Z2ZR39Arj9782Ec4GIjkLS
OmstDKdqnBpC7oGvYNAfwMHzAWP6pt8khkZ6pVtGp067ryJIl9Dva/NKt3sB7BA36/+cgChy/7lZ
5I5GkypxAu1g4WTwbE3rdNnJ2kwGVerjfMPqni49YW+vw5J6BUKeSJnXUv9r6XUvHBBphzct/kdX
HuLXNpzzElm37K02r5sogv85LzsKHGmUZvXgNPeT8Wxi7FI4GZ/sbT88496Hme3A3tG4Hf5r/fwU
ldkxMPRkRUmgeZr0o172cMBvmqFaW/u4jjx5VtYJjjqJIgbPyXGgXv7+pGkGL3za2Ck4DH3w3PtC
O4cIHVhmLXHWEikDCT5RTeKmdYLRS+BGM+bSRXJjWBjc6rjegZyQ02XTizuJ48v4ywfVaQgWX2O1
LUwsOIPHsWd1N+JDA/6UhgEj8O5Or9tDNjE3HIj+rOGY4cq/oUh3UWJv2SFu0jQ+jlN9G7EMzoiJ
TcZ+zbiSVQlCQLvKsJ6wy+au6fjZqbwa7eYhUR4MtUSUb61gSKx05bEx4ttQdRvIGYH8QArOaphR
k8rrqlIPEWU92aS3ARRwOzzJ0r3OhE1pFd+OIn8ZfoT1wEWn+PNbq7kDtJGS1dKMa9l5G1Le8AK/
4qd++j0a78bodzK2qbbkmma602syVOcGf2qWxWVyHfzUko9c+ZU3Cp5z+G5FqSubTwH/bkhUr57T
fW4NO1sPr7yEX8ib4us0aSiYuaNxBxD//BKWQRg2DXGcBzXSMX39uaQ8BFtFbHRSE0MUPlNqr9T2
uSdO146L91aXXGQfNNOQo/srC9v/Bjed7xwMj5GNMTmCdX7WeSiTlMN+Z2Urg/ZmitV1RCllNwvb
x63hiGVKbHxiKRlqb+gxYS/h/sAvcooW86nZT2fyN9puBZjV9aRqVL1Cr4ZsL7w1XxqQQ/TJMPwh
6VfBKuqoZlfohlZDQfIPMrpWIR1ZfaLhTDFFWk3/ERO8rlHiZdZbr90n+ugaFQbonUG7DXWjItku
Me4wTXGjLCJhZm8YR6oaUSfjyfhrNsqNU+9xclw3Djzo7IQBLkqbXlvhTzKt+hZJjANJiyZz6R+k
cARBSBndh/YWYsqurVvPiPLNuIwrNe5WbetsJKkUCbe+RA6aXP5XxfJKNV+iqXfN6bXud7hh9/lL
aj3GSXcbL0/loK9Vo/G1RkKLFq1m/vs+o06js8AKx4iCVdPcWC2mXkuob5Zc5V9ruO8S3OU8A417
0lXR7N8Q2+8e9Fl5bSlJOfWQOQ+lLnsVt7Iqqu004keUZJ65t8gNJsBxFTKgkfPRhb/nEXq/MZLw
KMuuXhBX+1Gn1U48hWaZ1vFyT/igo5MpIy80RIhQVGXVSTdN+pqUdzpkUOtZ1nw7u+nVFwlmWXU7
YAOsfTQ5rkA3LWh376Sbzj4Zs/VQpPsxvOtLqHPZsJFtwgISeDjjg8TtmAcF79PcXUwifWQORJ6L
nqw7ib5R31XJdGVwxLd4adXFqMGCXKXZKOs/f6a8hKWpyol20JIZCIKXsNXcFkPWNnus6430lC6h
59TKqrf7lTzRilXbyLrLkx/RckIRJMe1axCfQZotGOB+aAGu+sivrWplxX7XJqd5gSUdEu60U40e
ky6sYjuSF0NkuiUUwNENTQRvmcVb/UfHI9aILDdQb0ucBEwkHmFGqy0rnpor91kVHtMGOSp7Vcpe
j7exa45Qz9ofBYXg1E1rC8cO6aErOKXdqGI13kqGi3aDsxkRLRi4nTW/80TCRvaxs4Sl3GuT124+
Gl7R/erHg6m9VGiGY0Kp4wfJek11PHRhxk4AlsFJb/bdABvbk96y8jRIdKkktGPKukrYZafktWPP
qcaXbH5ZZC+ZfjWlTfT3q12itD/2Qbl1TFr09sOofhjGQ2oba114JMs1Kt7Em1J1l1uhiI3ZyXa4
c2S6I+NPOLxFVualLTpbYUpgrTNc8wf1LmUiFquJ5zQg0MNxkupdw3ZYBOlGMgPSUwmNYtsO5deS
TzNsQt8wiF2M7tv5NgyPt136EGOgHRn4xFqvQyaTk5u7bdD7MuOLJTbcQie4JCcj2NxIzLeLZiA8
4HmaE5EogCxlkFypjxmBQ+eU/1u4Bp1UAVNO9rYm7Zvplz2bfqK3p6Aab51wYu4wbeEN3FjRMXuo
lvdAe8HBtqhKPr2HYXyv1Ns26leW8hRPh7b28mgnD5lLwkyhyJ7J6Xe4jVXIn8ofBeucunhl+lB1
nWfg4h8yak0p+NNMei2q31q5w5GyK49Bh2E3PVOceYiaWmmbZmsdu/7xScu2UohsjCKjy7ZNuJvK
mzgYMYMrcB44KPNudHZx643VDz1ywEm9JQ98o36eOz/Va7cpYxa5u4V4CPUGwSlb2n2Z9OwGyWZp
WN5VEK1mJZMpkYxejIK7qdlAFlcaMrzDse+DyvSYzIi0Utkdau7l/K60P0c5YhYVHwtpOTULW/zy
GhFl9KvJH9tuG43PJnJM6STXWAZZD2n7Qyp/R9FH7bw1DMO7SHKZ6a+gfc8VFPFsO1ebwDlEw8PS
/mySbThEnk1nWAn+AmbMvYl12byOm1sTM054X9qA6AcHSD+y76SYl0bbJvURE17V+Qk0gf2mGw+g
T8+T+mTZmNc8FsWvMDu2yxa1gEFwVdXuwhTVBvkC2BXc2GwA8e+2UFYye0M3bK8UkF+hTAqOf1ay
s9YldMrAtJaR+gqALgdFwdLS7emg4sq4d8Dn0HznGk6IDm6iQ7vWrPvQElw2+AVZ+2sR2AnEg6wm
AEW/Vt1e6Ks0WQxEgT51Jtln1ZDWqLNZwe4XiBd+0q2k+vrwY5omoIdppSy4XkJ40CgH9LlYZ07k
DeSZdcFDh2na9zfq64r/F3QTXumCw3JucRTNbW3GkoxFob1JmHUWpIt2p5pKBrJ6vjx8f7SvT0Uc
zVCgp+FkCU/+8/4i51FDllqvHBpd1HyD2F/NvUAynbRfT/OmSY1rpado/D5XABwThoKs4WMBa1Cc
0z/9T05NGlddoxys6QSUh7eKDiJRhr9aCXpUeOKoKmDn9xeqXDyqrTpQ5OletHM347A2mWeMpSIe
MRzlWK5cMzlp+bYQ9gs0+wwoQ6t3vz/spfsLKZChhmOjkjoHE22DAlCqbVkA+CgFi8jYagYzaLwA
7HD25vElGa1rN1i8rec3GKUDF+oIKMY+u8HBWGR9HNSKmKIIrDR5iIc3ebpv1VNlgz1ywXTbjHba
9HWW/QC4+vur/vo5EaQBGdIgRQrI0TwbodhmsiDzbpUD8AmvE+Mi4+qo4msX/fkYZyB13Mpz0Zad
cmglvhIA8nzCLIRcpOQ0kpDiPBgKrLtoFThHnbRAhTmB0KkSt8H0Jq4ev7/iC2gHp8PoxJJRmVPw
nH1IetBq8Ywtk3i9aCIIF1+JYVkWEiTzOjLD4BWrm82YOqu4WrZDfLhyAl/7c/IVoMFCcWIhQxv2
+auqwnGeZJbvwwGtQzr1Ky14l+o9YwqpbDxmly+9ff/9MS88AoJFgHAoTjEJP0f7gi5EGdiiSsbK
AuYCk3V7cEmrvTrnv3R3LdRuKFzEmJpJ8eeLm+CnDdbIG607mJrcSOWTyB1HUmj5XGC07LqVJYee
Xhzpxb+/yAujewitiE1xDiH4mGns52OT0ZkHktyRaBTsm+5+JD57KGaGwACuUPHHGhcb9QnyTAPM
lJKlbVtMiQkwBaC5n3DiHykGvz+nC3vEp1M6267MBqpbp7KWMTPHnQpOWbE8yNF77tzL1ev3x/ri
nKKpXD8qQGTgrJxfRI52UJS62fNi1d2DGmb3pTxvRWMu5yqtYgufM/aM4pei/pDC7t6e95O0nyLp
0ZaTjaIZ26UkHEYm/TzTkv8anUyx0Tr1+nIMpuRHBhQOVXsxMuy+F2FOFtw0FAWOoOyoimvMBeA8
KEAvbdQ83qdFdGAAHTOpKwzzIc342bP50M3NI7cZ5+10p9TKVtB0+BXJG46IbX4aip6oVxZ5e/CT
GWYNu2nxYNb9OgomQP0ru+qF0T0uoypjW7RYUL7kM+zTqqZYWpxEORT5bWE8oAvG71Zh4Q9rfS+Z
a5s0MjPa6GD73z+tC4wYjmwwvIXMAWXzL5P0381ViqU4GiPloMWyn0b2j16dN8K4I8KDQdcRjEa0
ETKxUDjwlA+2+qsLFz8ybMoLOCfObU94TzflN1lnbadkvs3N5+weoygwk87L0mt2dpdeZT4qnAFJ
YCTP4+xV7jrqkrjX5IOMPUl5KnDEx8xucGFIFsvm+5tzab2CDq5S7NjcovN7M9ltWtUmx2KNptjp
4wORN33jz9f4uhcGCTyFf450tmYERC33gbiqkS5CV4+B7TakxUsABpbeMvC9t6mAO8am0sQMLX2K
PLA1OcctI462BVjjCCIS5b8N4Pn0RXNevr8Tl+86BsUg88Iw7wxWoN+PQoYZ8sGymaqsYEaBkIC8
VMvmenF9YWdCLkDtI/i3CNTEY/nnlSzCObZra5QP4SnjOkdPbbD3YdSXVH/q8j7HieXKZvgl0EOs
WVA4HIsoS3TS5tlbFSQq7h/OIh/0/G6U9xKf/ZLbbksb10tkKsNjQHy1C4YRcOlXsUxej+PYUN3G
CTYCntavsdP5KZnpczwOD6L45kSNJT1BD9x9/yguFaYWlYPOyJozxTX68+2p4jQqtZ7FvKbXC3t7
jVwAkglFjOIkbq+VXm/i91RdU3hdXKSo/DVUXgy7mA1/PnAJ3CErgS4fclEBG/TK5pExqvInA1ot
ibOEgNjaa/sKOfDvZ3ZWnvLaKXyESGLpAc5evrTgj7nEhN3SXorUmLjGI7PbSfa7UXVjFNxlK/mB
QoDlrDJEvsJ5QxbEhX13Amd3XGdZ65Z2Hg8lDZ1CPCTjPr1+gTFSh53bwUEbsTexPmo9Pkyx42Ey
EgHBppB0QZeX6j0a3vrK2UODZZSzdpBMv1f92xTPh8hQ11BN7TJfmcbsD912xiCP55iDcETFs7DR
iZ1hi3ktzF+H0SF1OTc9ql8yg9mE85whQwYlIRNNnMIoj94IxcuC9TLucb65a/v3tgaNIHewg9iY
TJOXlmTKj6fcP0YzFlLL7AoewkB/LcgyAig3I4bJwbCSh+SHWHh0cq4TF1N9dspkXz5V3IhltA9C
zYtf/y3uj0m3lTXWxughZyo+sUlb7FbAs1vWM/yx2DSHKPCC+LWUDXeIRh9PPqK0h3WdqK4t4fVt
WCtp/jDk7jHMXiQbB5vixFKzsMzRZDv8OKM4tqHkdjR+iRTC0fmIR43XYAMCsKnsD1LtXHU6CvWh
Bg4GkA5zN1ffYNJCAWDMTV6CyRheZFuTgahPgW8tdzN0Az/ymKVAqRzSJ6i9bhD9CWsG/UbvV4Qo
JMNjKj85aQ2wTnTc8JZyCPH7Grv3+PRk665vkp2d/DfoxqZPnuiRyCK6rciqN3i4mjb6qOmaHPwa
vxulpnENvZhwpl6DCgb4hj4PS3UASMQ3qKtlAhm0Xj2I9IK0lrdGAa6NFHlUflrpB+1RqWP1nG7k
WkZYCvWBzwCccHWEc4SRib6L0p/0ch3spZjMhw6oVkH9B/V5vg8Lme3jxSFOgRdKag1cNx+xDqpY
ryCnBZWvmkfEGkP53qV3TMZGCbq78ZLKOzvH2bFaq8S0EgoWGGtNJa/PceOXsnuAol7nwToqdMwt
PbvR/BJJWXiykxGheSQwedeQM8ZCLxETveqgUrUpQbdyLGxYMH2w39vyPqirRz2n4GmdVWYuezbf
xYlWEPf4K2yXbip5djMNB5468NOi28IwX/XaO5YKdKmis0sz28OLRwkZdAo7OI1FgtvPaxS280rw
IS0AC7yhdxF/D0FtkwTVHnqjJ8hqXfeMO0/JkDu2N332c8jvGzMjcgTQ9S7QXwfniQ9N7m4ka1uU
hqtBlxBmq4VePxBecOMsy661kLVXf0y07HMT4eEAvPvHxglIXYZ7m3DACDghaItDK3+EZgcO+6EN
oS+yBrMTKTEu0yi/kOvNANSNtlU41mQt0Cjf3d9zVw23QQ3cxc4uDAtPvDGt+ppWLAJLTNjx2xIX
az7MghFdW+LfE3Ni1pv4fYhMC9U69Lm+Hptpm8stUajI+UMR1SHmYG9WVKzFnWAiBqWX8jc4GSNY
/HSqoCiUVCAWsxT7NUbDWvHccKLwE+S4Mb7nVW6/0NIRU3LbWJPbYjYU88ElDgV3Iv0Y05Ap71sz
khQUDHcF9eFg/iiBShO86OKW19GevVxhkJNm/gT3o8OvBDAX6qbGmvr9XvrFsUzs+8IAQWhRra9k
YlNvFqeRYuXQMfDpcOMiQTxJDXw945WhRKuwWtyZJTisiKUMSQraS/mbyew5Dj/U9i1sf5vRXYKg
wDEphsPQTUy8TklO6hrdm6VkO0qY4Y7zlfO+MI3libMHE4BOBikqoc9bsZlNo9J31CsF9Je6xytT
hIK0xk3/ojfNW1Q398ooZjo4y/bVmlZ/vQTDscvxCKNubK8F5ogd8HyHRDZpoOinr6dU/nw+bWOM
galTsg1BsyHw2KhfAmOnJf8P7G+NBwVL469dm/zXguaf2hA2n6PUbQGEoFW3lYxdxGS7dZkhfrln
l6rtZjvpOTHI+q6FLEf2gfv9K3OxCsJLGJoKck26AvXzpaptGKZDJ/9tCkxmyJSKQFYO9ljKvURq
avKHL8a4xqe4VIL8e9SzBqE2AF6rROG6yw858xUNT1E4KTlT0T9K8evKNV56nP8e7awcXuRKjaWE
cj/uH8RyEwAPTUHq9elrhE6798MxAjgbyGeCSac94HINViYY1uW1jIXL9xultoOckP8ZZ+cSLRGO
HVJLNwAnYylh0PmMcAsTKu7k0481E2vzaQq339+DS72f/c9hz4rOVlHxGx1BccCqQE3Q8XPZZKxm
qf//d6Cz4jJRw0VOLA60aL5Mn4lZZo/Q+Xg1VPXSFTmC7IWqhCjXv3qqfz4dfBRMtQxyWYj9BmnP
g0Q9IkrSq4/sAoiNxFVlOaBahx53tjrl0hQ5Sc+RoOI7AWKEhfiWgT37ZbCoVCHF49qgxve6duKj
aeP3vpap5SqIFdQCuryimR/SK23EpS8I0IAJAopKmIZnD1SbTT0ZTL5bTkpcPrV1InSVcrO/TiUT
L+X5eujwwzQKSwNf47PPNXAGmZJrkA+d3vhCgia38doopzXFdF885MnPNkoPc9R7Qo8h+kXhd3C1
c7l4GqhkQNU1NETnIHOaDAbKhEmmXfiv6eKNnDJW1RRvkaa/LtJBDSN3MAYIMZTfAA45WbN6PG8Z
9UuCnRIyaBHfeO6MrlXFiKTap2SBkkJqjVgD8rFwx+RFSx6xdRzy8b+MODGhg4NAtRMiSa1qr3wv
FzQHEBt4C3COYObFTf68ADtKEQ4qvgICi5AnUla6e23602nvfDe8S1ryKr7U+gUAHcYAPsmN9/0X
+3fJOXu6PFdUkSDoIOfy2ScbSXRZfdGph1Em2BTaUysKX6KjRwbyzvSoF7+sPl8LalRtuXXSuLOa
eWKGOSeCbVlh9gdZEKK4g7Cgha0WwWowNIkSAshPeUlD57g4qltAO4IljvcViOlxKSqfbAwPIcrK
hIOj0YWMxUZtJVenxKoUbV1J8l1S3cnDa0UZJVDNnIVyrNWVlCXezL5f6r/GePQtG5NQujDj2tO5
8Jlxb7CAASxianeOvKvposol6kchXG27B6GGasp7lWlKPx8RF2ucLZvlouBUfBPAZaew65J5ZdN4
yNo2nv/vJULiI7QwHMSVhjfmrDRJ57lwtCzUxAnN1D/mvFG2bfGg9e9NH6xGhSbVslxpupcxYRZs
sGjefP/CXBBIfD6Hs5rB1rOkMUpYOUZa0NUReCeNXpUw7oErkSESiBoLI1dcZ+fUb3G9Lymb27BY
KRKE9ENjWp7RHCWTRtXuVp11Tef7xQ+MOthRAVXB18F2GNF8/qZqeXLwO4fx36zlfXmyRhIDeVmP
S+5O0jE+4V8/pjtMUPGfsPfSbRL6tU2c1MreaCJPGPfOd7O6GzoksasQJSzJZSt7X/zG0qSn4t9V
+jo9Rq8kmg0ra2+T5eeHd5p0o+ytURgS8IbWKAhwvlY9BjT540TiKJ70/sAs0jWMNTQm3pJlD+fM
ng8ECqc/dOkYtNsIGAgSteSqxarDHY7vsCER57k/ZNigQzGRXNBz6xoK93cJ/7IImA7GsjgeW/z/
51sWzUGjVSjhDhZiywV9S17sjPjRyeGPTqt6/J0od0s3u00Tb9q8XSnqa6F/zNEuKpzTWEV0+Fsl
PETwoiKGfOAcNoqfsh782e5X4yqStqXxXze9ysvPeXmRHY3I5DsbHqndHJrMXs3xuDJyTN4X+aV0
Togi6Z/oXDg4KgX4XovxkgXoQH9kCZ7571nyMI7HcLlP69NE7kH10utwN094m6/G7iYl4Vz3mvi5
iwveT1yNlw9lOiTJW5cK2/N6zlxrPoRB4tYnSX8x9G4FJQHT2njdNOo63Law3qPyKMd43g4MubKn
cc5WdQA/EcE4UqSZ5IWPKL93ZsNH+8EUdl9RM07MPlWlxDYqesT3AB0JRvm9cytyI2GpNAWexg+N
xMRnSH1l4gPg7lWwbu3VEDwWAQ7da6tP/a7SXXua1nKV7dNec7NwxDktIQRrxA8/Pcaqiqv3ds5f
G20rKAuLCbYsoxDIIYo4EDD7voW6tPjF1N05Sk7XCq1b2iXgHKRm4jxHynnX7HVIj3X9Q6nstQz0
lkFdK0ExzDHxc3naWOkvK3+/soSIL/DL60aNRgKxKWgQZ69b17SG1seOeghqdHRwiCKvsticbQUb
9ccRhskISykqavh3mltJ/+WZzAiLv7XXGHO6XZtDSGUV7n+3c4Id1jXvhUsLP5wYcgCEawH235+/
h6FqNT0fLPVQmD/xTmezoy0auLG4MFwtmi9UmNwLjZEM4wGsfc8OpmNbN0CiUA9ToKMLuFfKtzkk
ixZvW5A+EA5duYYVfD2ksJCGUYlPho1x7FkfkmuKEkoLzJcQ9q3+RwzsmQqkGi4TbxOxINe8OS7U
OcKXg32LGT1/dX7ApIqNVqkpWEWzB0AZCMIJOFbOr5BfKki9LYHJAnTlglPOJzEckjrCK8MRrvDC
u6cpxDzgTMR6d64HK52hhq4SsKcb8o5I3AQZPM0ftq1M0H85oEQB3AmqvaDX3djI3XquvK4gcq5D
58w/L0vjvpGaB1rWMos2TbuDzh8A3Rm1dOtktmvn46lNZcJsI3U/R/gnsHE4erHrm3grID2zHDeW
Y+4X0N22id7sfLojlgO6ILwJK/DLILmnvj/WueVn+rZJyLjlFDX1HRLLpBp+NHl8r14I0M1jo1q1
KI7ifG1n7au0RJugrtdt/aNBqZnE2XasjpHcMYpDTBod8hAUJ8i38kjky7is8v9Soi6YTnr9AtFU
Z93szG0UPS1a6E3sZYKzR7jf2ikeBwitYitvsJzonWw9o9oEJK/yZqMnp6axd22Gv2VLDpaGp1/W
/x66YwZs15TELiyDb1Az/j3tEhKBcrSa/I7qVp7A5+z7UfsDwj3VuHK8Ov1vMZctwej4DQJSTNtj
C+LXlAEE0N1gligrMNSCUGfOzY2oIXv5Q5vRIyVY2kga1D7lKUk/CAP7XdSZZ8Q/E6PY1KMBungS
iLxDoSIcNNX6aM0+auYxWG41eSNJ/S4cgGLwJaDkomXGXmj8syTCYuzaUnMBnsAdFR4Jw3JKlnP2
3Swy4vSArXfk6Ye5PzSdX6lkiJbalcpN+SsSPV936ZdhMuhQGvTzttExqhI1hgnhTVpXg4Yf/y2e
I1s1j54g0A44K45ujCGEgEgc7UWt8k2MWG0IozVjCatX/VDdFHAVPRu+q1Y5nmpRqBAnlDoxjo57
HmKCQBHmU7r80Jy3rDE2dMpy2cJwJR2ODiIE+BTCgDlCTBtBhc6fwbriPHsU+moEgy2/QWokl4EH
jr2zv8jSbYvYmCZ3JvQorRvP6UUumBgglaBlgmSl3Uyq6glua4oLHb4XyIQQCwnlpax3/jtgLMk6
xYqU7E2isK8X86NgRY+KQj9T+HpWbQeCk1obBzckLqhkN7SE4Si/mIPkiZ/RhfrWCFOPQYkPw8pC
nikRDYXJgicXjR+ySAuxYTj/HHUM88vaF10Dy0olvE3U94gvug0jLGqT31f200trGl2KTW/AbgXl
4vN2NTbSUKsG9NKl349FukJHKcRHtOoFLUtGdVBVaApHc9un461wcxDfYE8Qvfh1iJEMREc/aX+X
v3Prls4hxv4ib4Yr/dQFQv9fyMaieaEu/8KmAbcO5iSoocGmMxpw5o/QdtS3rvNr+S2vUfoPr7Zz
zw5rOnjBmK4Q2QohWCu3DPoYK0o6+YJMSKi8l8r2VYuyuEt8M69fxKB4RrcmzffaMlwBXC4NqkGB
YHzJMm4rX3ZMDap9aDXD/34bhvMMqZBVJOAW4xYCXj0EL0Ld+v2D1S8tDmTsysgxsZn64q1YS0VW
OCq9Ftq0LaR7t+un7SAbns48qAhHfxod5FhvGtBFEVPm8nqn46/UAF0kk5xXISjhXvrMcKtdlf9J
gseIGio3JLg/0M2XZq2jDCx43I3sbHuoeoOu7VTl8Y5wjVUl7xNn2s2Np5YjHabXJ2LUdKg+VMki
N/23UsCo7K+0I5cIDM6/V32GbiW6lM6jGWt0RujlkukgTFE1SNzKHa77qxk4om505lSWZ8HnthGA
FiQoFaxFWoGBSqnA5O9c8UWqxXbJcRvE+jnNMZplVAp8cQVG1y/Qa/+aVNCRw3v6ImpsbWMywg4M
BZ/MVU1BP0aoSOgXSuZgcmL7EvR4uyrQmoXAPJx6r/tAOmIIRLlTRQz7hIv9XTa+Uw0B/wsiOFgU
S6KRh6ssnm9TY37L285tCflDnMBensiFH+XI0vvfTfLLif5M09Ni56QhDCuq+2u7x6VFBiYvQAhL
DQ4VZ0BRYmVo2LtCFfrg0IG+m1vPesXgGGlDz3hJFKs9fj0piFk3H61p2IjpXHiN5XWhloRMw5ts
MjsBlTyPAVCx0J5CZioH4cGXtdnNMDOAtYU7Ce4c+T03rZRhOKkvKuUkPJtYWKdci/u4RHP6dBri
fv0DQVeLY4ZhyGlkYB3ZYKDxWA9CCUoagKIwoT7CCR2UzO1H+tv27aOHMGkwU8B6SqxbBIsZ5byp
zdtOH1nJ7r9fOy7NGgSvjJ6PoTBi07Mmy1oqs1TB4w6mTYwWLsYMQmFhR6FObrXpwaBbEaLpxIZf
a8UVmgnWgRfK7H+PfgYah1Nh852wXiL3vBuqCb4TFpidm3kOcn8oA43xIU/wQwvnUDfmes7Qajnp
YVQJgNZ0Ehdj11o3CBMXERloeqkmu73owGTDt3jFgqn7YYIlyi2pxEQAhuk2ao8T/X4WpafhRnOa
re7EhwLQOldxl6pVP2AOHDbBKkOpY4Rb5y5Sb7r5UCdQtMuVMcM6MJK1XfwJATEWrXDnzlrlLWQg
tUW7WvkNyI2qDqtCI8DgOWTSjJW1L9fYsFQpRAjwoua/Otyrauvqi3YTmc7LksHNXT4SS1lJ+a/W
OEy4EzvWLqd0kRLDzbPGZXngT5LZ6Nz9AeVYN2brXSgZAKrDTUie5xJlrzPOSzhDoN1MeJR5eArx
dkjq1JskZY83OIg3Hsx4tcHk+K3JtVeDfmPp4Ssgs0OVe5GEo0LOjonuBRzJND6SBT742HpB8fY/
hJ3XbtxatkW/iABzeGWsIJVUytILYUs2c878+juobtxrl32tA7RP41hQsarIvddea84xDbly4t4Z
a3kXCv2xUBHQDD6B3NeGYNr2kOWHkM6UmSHvkFJfFk868kGpJYvVvJm07xrCtpCwhVqVnU0AsVY/
+pwDSpj6UUFeN1niy/BcNTtBRjnTtgcJEoakuNn8PIyqZxZ3Cg2SKQ2U5BkPt2Nlsh0Pit+JRjAC
smtBvtRITrJwcFVj3Cn49yaymcCdok5ab6PNoysgcW3hRLgcEdK1cwZqG0Vrv7i9Zf1vGzPToE/9
oEjoz8UWNcX5mKsppbLMFGLjJDH6+Gy4pqgW1tzLwD1Qeg6ooWVUwgi3MZoE2kLwJph/3fLH/LQd
MfriCS0IE42yT/Fif5+raZMUIImZWsOR02cgcttBdMbmjQ8UhVPWZYfNh5xzcl4HTN5pfoL8Ixoz
ezn3N0gJgCbNlZyKbt/w7crVy5iqV0itoIN+ogTj8FulTqxX3xJFf5roEYWILlFmbIgNa4w9GbHu
pk+pHSEFDBJhsmc2QWUrhbKnj0/Mv5haTxAENjEEOU+qK6knszkwZgyien7pSzzcY+lsL1HIThYv
SDQStoxTbfBEk9OwHTE0mCqtmXpjQeMfZvQa3kSTdCiqDMV+4c3xQmv/sGYY4MPhPKmxvw2YgJni
0NrgQrBDWHoLRjoLpKM5ElytA7CieCUvIkY8TKzFq7LcyfRSeJc95+zIrD7bZZJeuqECVWiSyXLl
SuG/xBvkqdSvWkbxxIhsGpsGglHMqq6hpUDOpS/dTkXPWqo/N9mc+GZAYhzFjbOEzSINVXcbMK1i
bt8CHoXRHqF8inV65Cv37HXOuYd/DaiNtgP1BModZqmdMnknQOBhpqUVdYieBjRreNSUbNdjQN/Y
mBxOFxWVUPu66WTbaP2eFfNBKHXfH436u5RJUFnCZ6YTot4/8Ug43JPbCarOTDIY2oBD0oTvJm36
w1bzS5zEyjB0hErazQqrT90DDoQHk5305DHvlauot+weVfSUqLbZbRXV4in81E1GH5HRJiK2LYSR
zbZVQ1+jT6Hx03n5MjekElc5AZ6yPWYcpAO92zXWToh/NkPvKciIwqWxRdBJCrkMQ7dclbK4z7v+
kYkXiuvVVHgu5AOHfrN7Lia/6XO856Xbov3px+EYd6nXEDAIKAZB1MgMgfOCi5hhlyTRTbbOnikU
e0GU7boIjxtiYptt5eXE3S2/bxypGDJ66uaD6AO721rVOYy9uVoOVTt+UcP/BamkYF+G56VQOrER
bzvlL3VCVOWhvoLiOOIK9isUFTS3Oh3xWEH7i7sty35smIHydaYFup1n6fNAaNxaNQ1GSI6a7Uy4
6sPG3TII9gqT7Loqmv0mXeLq/zOQPSWwlRSBIz1ll6lP15ZU+WNWu5J19++64s/WIW+HJh6R9iLn
uMuzJg9n2KN0/vRX0RftADYMjLpQ0DJ5xleghT///YJ/8P63ec7mXQONt8UPfVbfv3yAPVb/Yi4o
tDD/OOUaeyZrh2RyqOUTwODghJCdlHuNq0mkDCf3k9OMt1kPbLj+sgre6pbLFoqpcj2olsmIvhyG
txFWI3kacdJxSxUJx08DxLr1uCkRB3pV6mMNh6E2qPGVnzKTlK/9QNve8vslQNzmrI8xBYTKH66B
tMfjFpcZ/WKlcBOGG2wTpPb1c8oDeq9yhsNnbXf14G1nh4IuCTkMZYXqBT3tv78b+c99kNk1fGc6
u6JFmXlR5tWmEnbyTJGJP4YHeC5Lr5hlDMrkCprfl7zwhjIN2h41alTZktq7lRHvZGKqqePstpZ5
iF/NRkJv44c1ClB6hA30sLyI3FAzdgnwMa7+31f9Z236+0VfVO5KW8Vm3/JEttNzXm46WTwXyH7A
Ov77hf5ykoXUhiNuU7fxnX3+/S+3rtg1UjtsZYLF8KxnnDJE8xXCjc27JDfNi1C5bVzuAWrYOTJB
tKQAwUdsE2vycxbqF+hPbCJiY+4HEtbFqb0VYxUMgEXndvzqYv8cenCxeENk8Cib4Wx78n+5WJ3c
WtOKLelojstR4mA5aro36KO/jEpQkCenM0UaqHlVcfFivGY47HLyuNBPAB1839q1RKSM9Oc2M1j0
ig8K0QIFWYkUWniiqF+zjIHdQE7QV62lv107N6GiGTwYm7rq92uPjajLFXWSjugUohwxNUwZaayB
M3oQuU7UU//+Zv+yKLH2gW2ld4t3mLX99xc0m1paOdxJR8IPvfS1kCgjKmVfWjoqau5fydGTp9xq
AtrjivgGck3DtkUM3E9x496Ftf/FBV18ApoFb4HUcXw3m17hj5lapXd6Z0htczZazVYIMCtizwKQ
HydSwCcGAYO7ypgC8i8LpPXDi8gmLPQZhAHaJGG1j5Z3JZy/uqyL7eLzspCXbPY5mh9IDX//nPRZ
0rs2LBqiMR4I7uWAVbkh4STq3FJD5o7SqA9ri/hNE/YjbatmnPYps9eur22CRZy0bBFoZ06SUTuv
/Ven+E8zzC+L6eX1fRJbfrnp42USNaE2q3Mi7un7ebVWe014n52qsnLgM4Sp7i4GXaPibk0JvkdY
zCTLXWKUTmOMLW+D9HwnEyQwQCYt81s5emINKRzTwUBVnXDbTzoZSHRKsuw9Ka968VFsB8+iNh/D
2s762huECPB+vCE2GBa/RgwxJA01pIV+JrsbIoFjFhEeQ39Q6hxwkvnQsmLRbO+gMGmD5S74JuRK
vcoTgCRIbwptChbVeBNDV6YIhAGyr6r1hvPYabRa+9+33sUe8N+PUFENHMAWm8DFuiHG2YRch69Y
14/qihyIsNzHWfpqcnex816+zGUZkHCIlGAFNueIyPB6ZH5UNzSEGdBNpguQ1QmXdpcjHy6L2Enz
xDNovpnr+7/f7Gec1+UNs/WfGJ/gckS5+/sNnSdlNjW53J4ph9+TE0EDLkBgT7lhKMG3oDvopyW7
3Dc/ld1wJ/5kOFLddW8ton83+44dpfshPzTvESmtGxTcBie1onCg/YCL4+f4EzRYZY9P44nn1fjp
xd4o+R2dhy+1v5d68c8P9Jd3olzs3WlfVJytpuackSpVBlruxyoOZnccHRBdNJtFDtvA/LZSHrkV
+gxHNl2iViUTK4mrMqGHBjv6sRbMNdM9l05ESMqi5vKlDM0J81CqoKE5EXc9kQbUOgq/fAhq4CFE
Yph8AO6IVAaka80Mzq5NjGaOPCH5sPEK6glhUk7GzDB0VhpFA2c1X+uPteXX+JFyx7zPpesRL+58
THovNHaZ6qzXjbaHZ0dncAphQ6K8d6rm0M57einI15XSw6Egh7b1FGacO+A402/xohFWDtMGG6fQ
PYMp7bVCkjtRSHlJjbHepiUxOYqtkJmtugrpwggocLbb5vcoCfIF9otHFwWkTyO45sqR0Y3Prbw3
nnKYSyRURbtK9pApfJl8p29tvIv70dAh6rHpbWPtz7//ZQGb65otPZLqc42lq8WHbVvH4o6eNx9z
qkKmpZ/ACuopyVUhHaoCrqjXLVQfTrK4BLqZpivLwYAJUA6W2U00SErOAGI7hbdNwrObyc9ieYX9
3FRPWfyjyoKMVGfVlu+ZDSNjjl4HQEBVT3Vn14/Dbb463Tt2DnUfvi/4qMK9bL133QPATQUJX+1m
qwt+4d+P5eV8ZruZDUR6BjI9jOqwkX9/LLPesDpVGbtz2nmVNXgKzVjzHJY3RXzEPg9h1gMm9u8X
/cvCtzWhmc2gDcJYezF2s2aUsVU4dOeIoX+2R6Ti9vJLX5dfvM5ftvbfXmeT0/zyFSf5wtxAQLaU
Ld4MOlV7sKzXyHzUkI6Pr/9+T2zLf7uhLNEks4uAaU28eLXCQpijWGN9NjhlJYAJD8xHOcioAzZy
GEKj+lOOHKvaQaO1sEt3xyw+SOEDeqy1OSzF08gTOJJXiRGJH3OXH0rLo4ckMCjqOz1zl9mOZoA9
Xq8FmeXJJeFoV7NxkxW7jPjw5kabbrXhaIz0u57X7KrXadyyA15X9Y9YuCHbyMAeHL1P4ZX0oJqe
Id7V9d7UTonw1I+nOHxYKDW1m1kPEF/J9TGUGUM8ad11+rrmV1P8Uq7HZQ2WaUe7g19AD0Q0MZr6
EKu4t/XK6W+7O5lcgNnJoCQOCLW8PnfliNYeoFZbZnftbuj8JeMuqnzdVRZX6E9D98aYrZS9cgVu
YmvEAZGJWHiQXZk5VbKL+qtBPm7stMWJNC981rW3aritm8dEuzFpCpYumiea05jAMNaNpgfREbzf
ZO7Xzk/63Rz5nb6v8yMzJPUZR2BWuVrK8nfcjHr1Lq0durBdvyeft0caJl8vqkOwhwlOZ3LTLZN6
16P3Um7H6WbWXHqUdXTfEMyY3QDUzLS91HxrtF3dnnJWLx1KDLxQT20eQM/LxQO9vGK6ldEB8PP5
k4SeRWNpgMvNXIosyH3xTh+pdGPTLWp7ZH+Ga0Ty2PfVBPt0kIuzshxa05ujPZQI4VYgd/dtepbw
e64NtxfArqRArn3XlleLeY/3rjL9FiSOwNp2P4/IuJ/E/KGnUfMVYJuozr/c+Bu4QDWQYsgkCf3+
mA11aS3qmNTnHjNj4VYa+Rl8ca4wOJZvfluQ2mfOcrLMN0O6i3AC1LZi7VY+6cRTV0oNYJhete0x
1IFONnmKurdWl85S/TGstj675St7K9tolrtSgUnMBaurNraS+L6eugL7JU15GqsKudJ2X7lS6vSp
I9NVVPl8PHyIVMVwbqkiaNJZbvZofoQP2Ga/tScAnlLpLvd147eYzTaun2/pt7HwVPCQxge92rUa
7kXkrntZ3QuIHBFq9l6UuPM3ZXaZt6Q6IwwnIQMZPJu0kwGx9n5suUhAYXlmrZfQ74fcKGJzc2Kv
5zUEdlcPrUH/1dr6qQG83NdQwyER3FgO8uWJLq+aSpGRDZ0L6TXu8sOsojDJDtFJu9XCu5Eaaxy4
OjqTPSzkSKMaab0sBf8GrH+293Hc+JNCZGYTSCnT2OZRUb+vUe5VAr3SkeCInp0vXX6uyX01GsHX
BevfFtJf3sGl2ibrlXKGE9Kc+0bel8uw03vtLKRouqxHBW63TnYrbWja39GOKIqbilol6WV/IlbV
HCCAoanJCgvbsfXVbrmt4X98uBtRkc4EtOdLU4tJ5KiizUt/ZiN1xPI9bV6LgRkFH1w4QGq4bpOP
nso0Kff/3l4+ByN/vrIhysxU4GRfnpubcF0avOLNuW1pdcZy+zw0k08UDLLZqD5WhCuMg+ESTrLL
dFzeubJvrNdGUhh4rO6Y45mKgNoJ+D/EfY9PTmBCF+0b7ssBlrqhCHdhKx2shnW0RTVGtZO0Iqrp
1CNQAI2twf98sb0Jw5s+IRcHJ1iJq7CvnsSF8mRLVZiczGhQz0OKUlInn2XbalYizFeOHdJtvLgS
ksBIlL0mfVOG08yMVyG/Lccj3Cg/rU3VXaq2xFSgNFDqJcFaGt4YJb7EW5YK5VqqR1df36dI/55N
frTyhji/jLr0ReFwOSr/rIpIYVQ3kadBOvPF0WyR9UmqVzwaCk4JBi84BRAzCzjOwyX05eZqipYr
swv6frHLhkPqi/TVg/yJCLr8xikkZI21FYCycXHMQCEm9JLZIroWrkbidIYpcivLgb1XxrknCiI4
c8OrN3rVTAepp+RgEIsMclJqb8reKOAg3QSDyXwNQJ8qwSEG8C6B4vz3vald9AU/Py06OuhwZXyZ
yG5+3wCkos2sCnn7uQurH2Y++chE3ayMfKF4YNRvR9rIBIoHNzcIK1KZvLxZZX+sBmAatAlYX9pt
MG3edio/JPYe2XdeFCe7qWGlLdGGJ7ahv5ddEEXfBlm/H8xgSd9KXPc1xVYUHZSKHUb+kK3vOiKO
gv5HVYpOZJ0HbfomrOZ57mB4ScldZ9xLDGHTqnOr/hsfUT+39yi8UwVO8Dw5awRw0XCksvmiS6j8
5UOCKrIZwXTsqX/cUlUzAU+ZGTTp6CiBKV6toNT9ArfwhnX2a8VNej+xUDk4yWGmGnC61+UFAAHU
CF8HZU+SE8gEVKI1NJ6AxtNcwzK9LQYc9LtOo1nliqeJpvVXd+KlImL7fn+99Evpr6BV/ZC2M0f3
+WaoACekgt1KRSC0V4xsB+Fohsc1YfMtv/Dt/GUn4IU1cevOUVhcPobIOdkJ1qE918Yew2uyvYYY
yIzN6sdI+WKJveSF/fdt/u+rXU5oxIQIMor1djuWDOs+56inWt5yQtxmJ1dt3eLw8KbnDrijGX9x
fPh/bo//e/GL08NSLHRhM1ac8V257xCJLYEhOZ3lEAxRmZ4aueNTf40eo0XKKeBF94F1qrI/VocF
1W14KMJDKLr5sUXEGwUkpaLc0Wo6Ay78x5LUDBJU0RAIATQHqf5qwfzLkY5QKfDg9HY359dFd0dK
oHTOeV3h+b9DodLobjHvgb/OZN+UP1NpXyUu6Xw7mVHP6PbDDcO4f69Cf71XfrmC7Qp/OeyNK7qx
fl0/b1KhJ+PFkzlqqN1mqvzyxrwcTv7nXmF1pnW+JU9pF0veTEqmuApTfW67Q4xFiUbMzAnPoc7k
O1vomdQUVW7GpvEUyqfechPVzdKgLPcoFdqfNBN7EWUpRAvHGG6Gm54v1CJKMViNwCQGetyl4vGL
hZpgwD/rFwyg22xFpP3+h5BU4EQPBFYoz/UL55WT/sPUnZ4QRB/7WRMo5yYgjSjY+LJ+jDot6G+G
t4kb6ptR2cZL95TchQfDL11gaff86ea33Tc5vi5vEb24qS/tlONKw85vDsJ3Yye5hq/5oodg0mUg
663H/MbY8UY91YGYHYz3yP3gaZ1GV7MH7w23mfM02OiU7Yc7yQa84iC3hgS9D9edYAbWPV0ZGB6J
H/tMMG1aRM66q0V7SINwuM6xzAWlT2z4rvXM+yiAChKQirnDl3BqD/NjfR5uxhP1cPban6ab4pb+
9OZ78qXgh+WodrGfrupTeaL59kyg427Zl4fsJrnpr8k0u5k+jG/b+ZKCqfWGj6k9TA8m2u+79iCn
/nK/7NOdcNjsaqmXntO38VE/1gf0wBGhM5TTNjoLVpIFjs3j4DS75tmS/C8X608Q6kXZwFcM+ntr
r4io1n9/DprMEsxCDMttFVv5bKpeCArlJZmqyilS6aYyUmZJHRFcG6NWeFE66RuCn6WbPLo+UnMc
NbKLqOMMEorwdHjlwvy/r8Q32ik7SRO8rNGdapxRRkUvKF4cga7Fv59l7S91NiYTJqPYOfCbfI5P
f3mYW7NdplXIqjPcmWzFyQCt2dbQMs/XcobehCCkK3Q6Ew0CDpyNY5bBogTGdNvE9xBOavl7JL0s
6v1Q+Qv3nRQU6lU4Hxvp9oQNRLX88rzOQdcEMQcyJAVZ0CaHhC8qv8rW45x7jY6Z97qqdhzA4+Qw
aidR3Yv6ofmqsL+cBH+uJL++1a1u+OWtmlQmutnF1Tkm0gaiUWgbhVOWPqoVCD0s8mu0oZ0Q81mH
SrbLFUSSTSkv3mvXxa2E/KL258xD+035MidflC1/q4R/+ya2ZfeXy4vKYcpnq6jOyIJER9Zt+thi
ZkfnVbMlsrwGbKs2T+B97f77HvhbvSRr6sYYJhDcvEyCCbumNnMEe2dF+RCNl7CenXm+mWsDXf4X
O//ftg7KbAp9kR4oa/rv71EyEmNappJ+5EZ7rM1dvLxjdHd0HbMpzate+WoK+jkeu3xKKQTBCoqy
blmXFFRJF9C0hcwQYBOpqk1JQZ3L0sliO6C/Arr1A41iryKQhftrC4gQbgTBxZwpolYfPZLMdDWo
Z/jfTqP6ae533BhIOujglTbyLRlKObs/LaXOTYcDTHpg8WbjIK6OSKMS/FlC9eVB+m9lWk2MmJ3s
zZK8DaAGCYcBXObRw8s5vzGJrnYTiXR0/Gjxj37J4F91hbuZ/Io7LcW4fpSM82J4DK3VyoeA043X
/P8KGyu7C/6O1tE/GIJTuCzUsCCYmBFKXnh7J7+K+/SpeFD9pkR6gYnFn+xuJHLKW7gY2mwpjhr8
+8xfYT0BrnHoYLEq0TdXyVZM/ITeVwqvB2YX9iqaGy5uLEPjyUG3tlMQ68puShLT6oQvhhSMBj0P
ry3pNaJ888VkmyINBOm0V1odRGzZsP7RFzbw1VHI24bsD3pQKUx0EJq77ZkVQ5mDRvJSYrQY9zAJ
GKjbfZ4+ph7/fgYkcVut/7xPKIItDBSc+i9uzaInvqY3y/ocg6GSzmTJzDqiufbUale97KTKvlf2
y/CKO5A56BaJTtpDiM1h34t+2T+X5nWd0yK9yosbhS+mVh6n+F5CbVbtDXU30/pkWpM5nemNlp8Y
DEc9A9pqjQkZKESAJpc8DT6TJIYfxobi5M9N7zbWXcZm0CDHdGNCo8q9CQNiwCDmCjDXRw4juyH1
s3vu2WbZicUxHdE7QJ+6MjitoWrOgmVnpAGAAsRWgmpXt6VyEFEdKMfSeM7j+9HwUmFnZg9LyKsn
rzH0JaO+qujR1q9Jd03ndU6PNAkKwuXLXUxtlR03BEIbA4n6Yhm8NJR8rtL00v73e7gozxMxTtGO
Mb0Mc6/nZniq99FhpODAStJ4Q+bSAkf9OEUQ6p1BdzJyJyvc/Q4fEBlawJQrHFqyjePxPj5pTu6I
B9Nje7PRYwm1vU2cMgqDCrXICb/YsqsfJ7qNCvwtMmO+KgT/UgdumUxsrFsWOwvQ7yteky7RmnV9
AawoZsglw9Q7T1mgiB8x4+Fg9lRx2DWYhWpBC8A5/vu2/svSvkFYiLGS+AdH7e+vPmCh0VotZ4DK
XIZ+d6zsLeski/eq+cWx6pKRtX1vnBvBxVOmoz67bJvBW12LouGNSkxbVfKbdY0ATGalRfKcZo/z
dLLi1+177SKCnuWPVfOJDQka2s3147/f9ecZ6OJZJpDVMEzo5prOv35/21m+NtXQ1OW5O2jv2fB9
Nu5igQmiQzIFtqAUyph+V2uvaIXZ7BrxqzPa3z52Jp6bg5FePUOq319fj7VaC3s533ZU3vuo1kEt
NIiMT3H0sbDPSZN5rQzHaTuc5GvABuxEmfHOxCwFtscT9sUH8pfFjfJOxFUpQ09gifv9gpZZy+M+
b6FD68dGOTaYcaVFoBQl5s3YzxStc8Sk9EXqqMxwIP375ZXt119+H9sdyCVg/2MO/PvLp3kYzyj9
irM6fZvK5RHniUCZZRbRNwtiY0p0T2cEvXkzGu80MBlmzJHEw/kC5tKH7RMsFCMKthBFrK/KiYhd
sp56IfNT2pwaA5C0y2/VIcjXb2u7Hvrpi7Llk3P2+xtAIMTcheOchojr07b6S21mWAD2pFnNzkt3
BacSqbgbxhQwo1016Fl6BTgH+ygGVVnfW/JDPn3vhOuyp/NLZr0OmA5bRkNitSA4uf7FGvP5FF9e
nQRmaivisUhf3u55PqttaNX1YxU72eZHs2k7oA+CNYG7zolDX6h3jeYO21EDfgEjRBuoDfUl5cvI
bh/b5XdtQxPZ1XueOOEHbrv+RDRTuav5fYIX05/uQZDi5rLTc/Nd/z69NL4eokh2kBT0j+T0mKzC
0c547SrXel1LZ9S+eJ+XijaWGLZtuEoiICBs+vr22P3yLQjCVOpjBdFiqj8m7aFc0Gda9MBzJoei
3kABhI0hk99W1qdV1F7y4jT3eVCFD3xToJ9wE3cP/761zT/PTxJBbZICH4EcReVSWjR0QEeMec7P
WeERXag1D7nmKVEwwRDq9wQ3IU7BBZlj/MPdMweIJPmTtgVj5hiVCj6iwi5MNnOHGx9tAzK9MPLL
9WqadorJsIMMY1dZiTomtmhHTm0tXkOzT+iASHuzQb7lRaXfRcdOvVpIneE3a0DUWX73DWngq2+I
zMl8UoYSMkbZF99P2qucOtrHehORoXMovuW1j02phlqE++kF7QgqbZH+P6ViSPHlxtp2riZBtha+
WBnkrVt1eev+8vF9Hk9/+UrnVZ1XTdXzc+OBcz2vHXhb1yBq3sJ2BrPJHs7NtXAKH7Tr+SAdtJ8x
Iw/VQVZMwA9FZrqLv3LObHviH5dEmIBGLCcJGZ/f+C+XJGSrJDdrwuI9xAw9e1dH3CdFht+HmTOt
+zE6SRY5A/SQ0ydrPE39HejpIBEfsKHYIxGzVfykh+GtyWF30H9UdbxryS+csKz8++b7XLYvLpXz
mklqsM5eA6H69wcCAmAm5KY1P8ZXvZ9eVR7W8JPio7H3cdSekp3sobN/HoIuWF3hSg5Ej1PusQhi
X3KnJz3AtnGQ/DAo3czZ/qvpdj6Mcb/1jEA7WIF1EF3NAdLpPqPT9pBIHQyPhNwrjhx7fiSw3op9
dYWk3Z9cxdH93plu8KrvGGL67XXi19cfu2lnucY+vU6DbiftC6BH//4YOMv9+ZUByyATHXUwtlxr
+/tfvrIS90ykKkv1GP6QfOVD5raGm/tW3/RXcG+sXXpd3IenBcEUALEX8qQY+mffB4i6j611gBEE
OcCOnvPX8JwHcCja/XLqdnCXUHr9FI/pLj2o5+VpuJsZSAdR56CyUnc8UgCaI2fa9YF1274rtCY1
e34tbyht+MxeOjyEV4JP/YE/79TfKjdgSssrzoBVoD6h8PjR+1xoheoWPYq97DhVDYfqW7Yjxju7
Vq7HI8v0eNtfcdftdA5nb328IZ+MBcOa3TEJ1/1Nn/aWBETFPqAjQe1/Kl+lxO8eVQ/Ccovc2NeO
2UFRb7IDvGyf0C+sbwTz8VqnGLdiag8vwp3idj/xy5DuCx3XFk7tbXzL39/oTr2fH1SvmHYEq11l
Qf1BIsOHhqLuajoL74KfvmTBvOdQnXKGHhzgCjMiuo+xQgeDLMaeE1s4MtMD14HsS0/36l30kjN9
fG81j3lTe1PwVkmW3uOQuDG/hXspIAchRbuwU3AuyGDw7PmqxEl7i+PrxKkb9bSff0d7QMoYXvup
2g4C1qkgmGJ0rW8AQhrkDZa3Qg0JsWI5Y+HQYdDls2buY+GgSoHZ+iNPzFNSgigD/301FIG8OArs
aU5+ud9gc8b5Y/OyEbo+EgRlP9fxbnmAchERdXYcnhMiTsZ9+CCjvyl2gaYeI8Ge2yNA8famY2pQ
29p5+YBlxBvJ75JbqMTIJSF7xnZzbG6QvpCIpom71jha9W0lXE8b/MlfIdomdBueugHJ/3ku7nPj
KKR7BNNZtxtaN812OfvcUb1l18H3hp72R7QL94bo0JttaTJi8nDkvZjaZe2udBr8ZQc+pXWn9/rU
v413oA3k5wW401uDdORe8orn6SC9E0ZB8uQElcFZ38Aa5DuupSicXnfmR+GWtCsCOc30TKdEEYIx
tfliZ40YLH6bfBd9JxVbeJ2nXaz446OSAc9zNRVvcbD2PnnlJUrfb6jrffFZOJd32W2i4CfFaeWs
NLtoF8cYTu2QFvlrfsA3xbHWdHt6j723UJKQvdvaWlC55rvkdfBmgNB4htfmtu4aQZx5QiB+KE6J
Z/kjPliH5l2+cdSX6kOBMW1rb7SgyRC7z/zuufJMbsP5bbCCESMbNEE21NXJEje74fUhDT8Pz1hF
tKClTSI5+XXyM05dKDs88WhqahtRurizAkmzp5svU+63ivhiZdfwbkIk2sAr2uXKHhdxp47DmJ3Z
pHc8fXRcblbIh7RdzK12Uz8gIE+3MSASmhRvUFCc6kF8qE/yu/7S3Zo7dbd8N15TKr6P6nvDPfFD
I8S+d3g3/159/5NZ8v9fKz6b31ffTFiiJO2X7Kx2cLfTq3js32IUl2Ia0+/BZ5EDaXut2/I616gT
Y2qJGANCw4lIqLBM6zhN8sqRVN3vpipIhFPfVHYJUozUBztORgzINZv9CC5NtSNQeduviMLYleJT
+oIaZVcIu0jYjS09qPpNHl6B/5EspXqBVFTOCJ+qdGcTkRkvySHWqcOHWcarqTEWAPTLysUypclv
ixXv1FLzp8oXSomCrN/lcnQ2xNcebbwVoiZaPyvMMcMEm30blvYxMeZDtUbHrBmvlvKBCm9wE9bq
FYm8xpRdbLkxTWAV01kV1GtTQZNaNHCD5FOZNId1OS9U4WJZkctJHpa8qIFSCcd8yXbtOuwzqOoa
Vo0oOsmyY8X7VT2tC3ZoAPv99cgJltPHrs4z3ygabORe115t6lK9xtcBuij5ijOi/qU+Ii+c+oih
B4hg7aKjMWsNYbzxWjyGjypTHWqw/RA780tyR/U2mE5ckK5ud61t3URH/BLjsT9UL2KzWzK//46K
ZrVQDLp0b+iLvquediede0zgpNuApMdXhODXTt4TpmIf5CXiH34Ov0wU/POETrmOd5tDHUWe8VmX
/lIxaG0Tkv00p+ck0g5zdaOz4SQIXOIbucfwzrgK5UzII14W67W6HDt5BODwKmNqMKwMgNP9v58i
RflLJUwcikTZSTKN8scTnxRhxFR1Sh/TgQ/AGT80RncER3R7k09XTwmfOF1XFGjMBkgQ8GXzKn5B
9o5MD5dHnbjX/FxPJixWjAfxmm7y7Jr5QW9IrGbd4O7ycqLV0+dpQS3JXMG6r5cTadjNgtHfHWqP
P1BybL7ZQ6X6OT5OyyEXqqJRTCVgevld/sMC8k1VvBlCjirKzoVq6p7RWon8bzoUlkuLPPnGlXSm
DVz+qMy+YF2HEZZhv+/2bKg04ON0K0lmT88Ci/vjKn1ZjzqT9uoKKZyxXM2ijaJ+Sd4npPWGnw4o
lghEek7YUVF37sr8IRfcjMgqMG2FS2QNz692kz9EsL4KjyiY62pg1GSzD3Pqii2f1jnI3ayi932F
NLZJAiWnh2sbd8O1/IqxW7gen9TjwrCH4aeJt4UWtLPRQgtX+QZ3HzUev2O9I8ECHH2I+czLY2yN
+Lq94iW5Va6TQ+0XzATO2cvEJKGyFygOT+03VjadBp9dx45yGD7yFVo7CktPe6pR+pMKjGhxj4jn
Pt+N38pjVjjTZAPLSa4RULr67Uy8LgGux+Fx/ixFdGTj5LlhsnlirScjAKYrIDDB1g6gb0rCBmz5
egaRuItQpJ1Nmi1OO+7KgBY/RIUZafNtQtTDT1GFFM2RFPG5S/8p+5juy/8h7MyWE8eaLfxEihBo
gtuteWQ2w43CYCOBmEGAePr/29SJOF3ujqqg7LKNhKQ9Zq5cufKMfqR9Dp94DzhZJDxYjtkVJy0y
ChvsFL4n0oYXT/lWVJ8Irerl1KNwtIvcj3rmxSEl8mIDDOxs6JjgrXUfw6HztpRraUawSb8CA+Rz
eJ90T+KQnGgqgcVNVelGGOy97azeu0jKP1etyitIvu6SH0ZxY/Ib9tvArHgu7bsVUS3WPIfKQqq7
MLwJZX/WX935A0Hrh2h9Uvkhq/GBl1v/odqtyj3XAG1BtUcRmj1bp4iZoJRQF50Ksfk8hK8vQHC2
9z9P6pZcCn/fGZnO5CFDK5Nz+2dyJfJdTee+eRn9wxHViSpRthPCuKD2WPRod0hNg2IfdvO4I8s8
P2rCSJ7GCtm6ekY9fNywck2v+7dYh/nvFRwMEAlBYtZgWb+kI/6x+NXHy0436s1+Yqas3Nswp9rz
dXj4qoJNTG2X+b1/8qjq6lwndWoEh1H9/Qzy/ibajl5x2XvGyvA+VYZ7e+MjVjI+fRR9hSa9+aiX
AXTaYGMx3p99SVFB8ijlFB4GhwUDHM9jiq3r7zui6EE2dY2/NPh/IGE8mc7W1NUhqMCU/t0U2dy1
5lmfyv2E+hG24W3iffAKoeTB2O4fo+cXIkBkDQHZsd7v97hWj6ztdpHIENBKRQN7U1BE3r1k3Wgb
6F4dai66UxmiYwxWBBzSzUonUdh9W/AAX6dFGT2m65O98Qqv/ptl9W/YlKdBih8mGyCTqv7AuyQY
phhQ7PpmZNoHr3T6l0/Gq3cO/jxO/4PJ8PuFfuAI6ELvrg/1oPWJjNfuK6zTo9+VkRU8CTM8xGgl
PBwl2nhbMS2nlh8pTm2TxNcMu+EVaSG/NVf/Erj9mZhMF/5+Tz/MjLMCubhtHLW+MlJimOpTnC19
LsOZrEJ0XSEu7hzSQVAAcpDGG+BpjFjjxfZbLf7SE9Z/9YQsTAc9D3kpMqV/H1f3046J3KEnmqgY
ovplX8YvTwsRwnSbdbfrqxt741K4pLTPZ4G5nq5IALvhp74slu5Ov/CNdCe6KdWiUSJGFWErHvPD
+oh/kq9Up5VScUh3zGHh3SbFatOfUnLLbgsQhY1zTSqP4kRAEd6e8Vg5jylYrAIsKNSFU8fm6y9P
+6Z9/75sdQBYydzvSkuE+fT70z6Li1Hdr91iYomUfFdey95ZeOPCPfKYhbt1xnhIYqkIEua9tr3s
jZlOE89LU68XhmFlf4e66NrwQ21/6LpRNIrcBJkQm5CxTUV3Mc+irQv2IIIujQjH0r0GubsmiU+s
qacTYHIE68Ff8jPfygc/nstCMbejoSyrg5TLdfEf6x6wXt1+bJBYaa2qDPkUWf9dg7xj6AGICelk
D/wXaoUD2Wyxz0UFEX5dEU7V06ZOTdRAIPqBBBxsCrVz7GuNsszzm9JFN4T+jgHSPmy2bCOvG5lp
lP50gcfh4cEb0XPn0KC8Hm/08KAgY0fFe/fOpwCWa+LAgJoU0z/PauOHjWvCTTK6RHyopiyJc+/3
//G47f15UygqiyFptY5qWz1k9MJNcHeOH0pv8RgutiGKTzfnFCJxZGMCEWTpUlvKNobHyWVKjiPa
3h+b+ac+Uz6L8XU1z0aFgyWVtPrKF8MO50YgHCkKx/jKbUyMA9Pvzw9B3ta/XWGydqlBg2wddTMp
nvl7r52enVtZlNpzrPo3T35dVmUooc7LjJ95Kbw+Gv/IZIT9GCgeWGio+/KlRmrUjqps/9lEdYBL
xHir16ioo59dBKpreRQo1RyMOa8TIu8T7cPGYzp7RnQMr8nDyVTP8rv+a12FGw5QR7l3i07uy2/5
ukDY0yVHyit8WY4IiK4VnIFSz0M2Hi249fDNHM1ru6RbOUVwcNCI4ZDNAoHEgBzFdLc0xxbnG+4h
kP+3/JovzSd/EwxW/oSqQWj2NIBW+fMm3IeG//Bq7xW9IiqW+gVY2dU7cS50lTnEEd9y63nuUcPy
/Wkv/+VzhwGCZJN7vPX23BFFxHh6EpRDJDl2YTuSzXRIiozvG6HjzpVhm7bbhrtwS5JwGVo9xMrD
6rMd3Y+izbEQq2EYjDopres3fB2SQ8IxSbVmkHuPSAnKcJdsw21CVTx/v96wNIZaT/V/vdX25WkK
aHlXzLahGjURx24E2AGX1Hr8uAuLT3kf5kLeHlkJ2/CQ7EKKYuzex6O3eAo32SlUenrUrAkLUgBD
8ElrGBK+HkFcCy8Jqrv+wX+wnpS+HBeqrw/MtAHybfN8cpzsEqsnH18+64kzNsOOr6zkuUfswse6
7SvBLnmu2jyd1WPGcHQXnPIR5RPG1EW0/ROP/qsZtmHDgFOjU3IKuUE90iPSarNieOButuN8cF7z
nFwb8NFrGMoNV5ZtjSitfDRMsXQbojHP56rvhiX9d72nC/ZrPW37Zdh5f+fmE/lXAP3I6hXZgV6U
j6q+v7e5A9mvO+5mx8fvEh5gZzfRg1cnZboEKBP78iWjBkpAklLY8JE3WohuCTqLml68eeaCeMJO
yIN+vVWG8Ju4A61XhvpgmzT8pvvId5L01Bkg+SUfn05K5Hc5B2XP7hhH7WimrUALkJ9rMyEP7445
JVW2yS6JvNNNJocBfcjJvM/PnMQNcsuyiVUuyT2toKTTHzgE+US2uMrY5SN3oelvso7fjkxaXI9u
ySbbcfVtWKyVgCZ0301Fq8s4icr/1H8O8jRP6fckTwkEyJvFeVajnAeS9y2fQd77u7dmD0ZMa8RS
E9B2rDCKZ7qMKH7GAODuzsHFa42YB4whOf7k+JGPKbusTSsjWOobvTZ3SfHvDKTWv4e30CT2YvAq
gkt4S3QaRn51/OsHcQrZlxt69sZY2mcH6K+JQlefmKhyBsihJmeqNZKDgtHIwJF/1QdyNnZH3D0J
MwllE+XvDBE5zhhl8uh3n5ZJ876500wuncW0G2jjc3ANHpgVtFCXUcHd+3VUR4fVS7Y+owSy03uM
aDyLPEouvteI9pzo6c2Tx948akEwN+TMl8eWnKH1KvqBGoecI6e47EPOplXl//JvclzKgdpJybl9
9/LRNfnEFkuG/Az5jpyxrCM7Rt0jAl6Sg1If7Pgu+4j2HW0T3n9E8uZYWI7r9wrEjOXZmQiPji2b
/5IwYphrjhx0cvLIcfJayTVBDrkyNJjlfLF6laG8upwfF55EPp8q27IivdVrNf3rNiCDvUQYHVKP
OKDc1nVmGy1lEX2mu4f/3HsELwqUxum8tz7B06RanY0O+PXgkshrxdXGbtzcbyVtV/P2aKsFtzFJ
W0ODXcMgRgeKHj4TuV6fh+xVAUHI/qV/cNT06htTjd2EmI138ChjQowPaiLfCT092YfO/is++tCy
2WjM8MYGU/g1W4TcZH5tM1UInS58eFVYsbXJF2xrNqNLcAmQTfM7YcV2Il8n98oGIzcZ0iuj8xh/
PVutNhTRcbVB7vlWenGf0WPmd1qOYkh2NwloooZjKOYiaTUQ1txVcxIWLqO1OSPorlF+xDwHAgyh
du/t8Lzqkz31WMEEHHdd6yrQSm3scAVDH1EosffvAaRqG6Kw/b33w2Kgh9XWvQV9gkAhgKNzwS77
8vWvDaYO2G9yC+Rfnb0tCIR0bWiJMdUihy1UVzf9HDW9+/fe7iuAf0IZlncvP3hbbVEpq7LjVefF
qxwTO7GG1pa6LP5mcmRfbWf+DuWheJeTu+8afl/zz+dx0mCW+zuepPE6SLv1MQuIUtDHjsaEXCeb
0BQucn/t2j58AlXxaOKVEeGqBuhkBu154ecBRsVHMe4OyKnC3iDIsb4m6MP7+76tRBnhGKGOpal1
dABcxkcHhb2LvQ3Q4HBPwu5GULsCCzXfsAKgjECrydx9iSOoobhFbJ6NuGGjbBToG5BEzFBvgcvF
WyVu5voY9f1py1c+0JfBxdpNb2D2KdQgRAdRFs13n9enV0MMmunCVVIyZig94Pmb732az+HeeEMy
5fMQiJJY4mPOu/K6sAgQuxREp/DWzHEfRK7oy7BxLlp2LnADqBFb2+Uwaxx4EBAThEtNlf3ZAYcT
W98Y72On8S2BDv+HYsGsjI0v03Va89PDvm8J3wSNGBCVdNjdlf7WNofXYEA4ySGz7ejs/NLF3hNb
MYHAexQ+BNMF6BCUX9WF6P3dyjaFi/JuCPPJp5IDOBwSd5bTXlEraO/U3NQ5OcgfzN5U87upmOZB
fQ7bPQBAA/EwwI/Ga6EBKHbLrdMftwJCHm79cU+wkvinR0417PUIrOIRkpBRCjQJX2JYoD8mth4a
zNubjR+12DlLfULmma274VgjhUY8pzjdXeoNClJZnmLnePUQ2g4Ml5sLE8Q+jRv3Em4QcWJnTSmH
6JXSMSlchtSAWkE1aSCUV0m9x0QLKG1EjRe7l3/siSTVRHpv/Q7ADdmCrCq5/5BbDiKWzr0H03cM
dveyj+ywo3YP2PKGcv7VxXddIKJc6t629Iqbc2uc9tnpLlqARN7LphgLJWIoDCBQ1kDYO2o8RG4/
i/61SjqcH3aE4qOk1h3kvZftup2L8/ygffe22yTNUSjpXJTZdH8J92QhJBR3bZza8pFYOTXO7ZXe
r5BuncIvUn+7NJ1bcNkzwVh23WZGkqx7+HTPIe4YNCCcZvuWye/gkrZv2G3v8pnzawcIVtiK7wJT
kkvtZmgN1M6NdHju9xWBCYsq7CD5Se13AotPW6fMss6Hv/wOqFEp7JuL7MzL3n52WNpgd+1Y6NTR
/YR8Se/sbK4QIw4f5srnbogndn3b7TYiMsUnAoBNYhN7E9pE5eJMcpC+sAyqfnYeK34+04BfDfsk
Wh856cPiRgaA0/ZUSZo+Osf+ZUjlAOfcBylwKdhkw64Y7Ul/2bl7z/o+OnpCXjzvyBd+p62DurXx
Y06fp/eZR+fa2/N1s38dc+5TWqp39Iin+hd/xxlHMsYu9h7+xs3nr4OjJ50l6YiXEf/H5QIpiuAR
K2HD/22HeTHS3lfSwcvkqwzqfh7LO5J39krfP3lHj7WKV9uTx1GIhO+6pzqXz7YnX7/OfLkw0PmE
tncOpfdlrhqvzB4srFWIIkyCots+4ddE85HxoUdQvAnygMKGYcGalXvEgNm0wCNDStgG9zgPuxnC
F9HefwWv4Px9ZrdEkDhF7M/fu1UElQWWzJnt8UnmEnlY3t7Xw9PyHuzZOKkDHLDT+JvoFVR4b7jH
/ETROT8Pi2/p6FkuVabYRpHK5l40ttQqfLp7uXir3gP37OS2R1fcMGshd1t58xV8GcbYPmRTNHwL
x87wzZ589xnh2m2E9OrkQfh1kYYjakSdVRtHlCWHxpM8HNMj1c7ZudcRjcyr8vRgC9FmTzNv3Yvf
xsOt6LiTry5l56nB3gPX4K+HxZ5zSTAPKu/i3/0938uIeJx/cC8L+ckvV2WIUerUpSy5S+DbgY7C
GtpwBlBNBGrrbaPT+0x57RNX24IIUrGTz2pgJ8BfecRqgDjE+08qb5/8XaTGp/TALSnhIZXfN70m
OEwO71vcLuTNnRiDjDpupuJBTMZQ3WP0vMcm4ReICgwocr3eu901bDHXuzSgbGZpzGCOYXycE7Y9
G6E72sGwywDWC78RY/Iohv0e4M9sG6Du5lJ6mMvgzeHXoyllS0SaBAOGO19xGUl/sRs+IA11sjq4
xiVW8DlAK8a3wjyzeEeayfKvVvj2AjyoQvgDLWhEkuIk35VHWSFJoN4RmNt05U9YwPgMFw/tGYQJ
AXG7XwanyA83gb+MUH7olwaCgQ4G9rf00uTr19ulb7oah1RT+XlbTpMnmK78XGnAk7vKz/JKFzxL
1ScCJA106WrK19HlK5an4sJwCh/M/7uZvEDDMdKIxlVaHCUNbyKNXWnay3cpJ5VeuaUyPccQX+Pd
+yFrGsR4O9DS3cetXuBc8c4hrYN2oDMOtjSkEu7ejXlIfz2dCWqzCyWPrIieAUEFphIUo3kRkeIY
n98G7M6T8Ii0YCUyIV03SsKe4YjgwCvclbyKbLXnXLahfDL5+JjpvEN7wjKjqSZHjHbp/PH+u3Vl
27bCZmjyRKrf5e+4b3TFNb7S2ShE0mGMS8ainGJyPZIztMI6JjY4oWwMlDhpJdeeNdEWJxfN5anl
Kp+1JkgBdiom85NZIrtRw0uSN6gP5UdSrk8J5asLZtX4QCbSpeDOdwyV7pccEB18WRAt+kO28zVq
hkoiO1seBUHPl91JrZfIEIZ0hRfy9+P/dfrAckpfjgt5xT0dLJtBC+VdyJEoxwN0NZ2sIJcYmhxn
8nPlQJRjj8OTM2Phz5jdu7TtD5xV16jWKWs2w9n9GYXJN/v2rUK9gyiMBUqjuouHO3OKZSUG66B0
R45jCCfteb3TaOM+xfASD/OtKARWZTI9sHNu5kRch6wugfY3PPHfIbmOgQolREELSUz1jX3/AxTd
qrpyUNr7hjFOJq4FTRoM2Ot54+He/74JFupkZdnCdR9h9EwndvAXEPodKvjROGRj6GRLULtbQ/ji
dzjzutdezwrJ7/G1JPZWUltUYUoeHrFpbMUTRZOOkqfaZq1QiOPP/dL5dy4KfA30XkxIklRS/Kke
gQqyntfq5tlHgexFDSQpTAOrwT21bbLcz/AY0cWtWHFtLSfZyIH7dkRsqu1dLv7m5dcnD5UfIvOU
PqoqZ1MG5DK9EK+BHZVTeMVVDfl3NPZgMj/QzJVZOTfCQ1e7MuCc20W0lTRxfGdEnx0K5mFC3T+1
jzw+jzgvdwxW7gdCgshRUFjSv96zzt3ryKJG4eYUSgXQV2KwjhL5J2t766soOMzUDuKgFCcIjQK5
8WFe99HNvfEmF3/6iOH9uRXbbTroRwdSh1Yn35c0/A7xud870Libd2re1OVEAnhwtyE2Lpa9cGgm
fR3rdn4S0SRwvv581e6/eeYkZrbR82+1O6Tq6rJv/zFuD0WndVLu98dYwiFPEHAJa0nUSsKHEgf7
BblJMFZiqBIQke+1VnIlB8YLJMK9Yaky3D1GzwHS7y+A7gJySlN/SmDY8E4QCo+YORYrnDS1pJGj
YZCga/i2WaSza/nyewMw3ngY0er7T4dP+UYrKqkSM3u5WHFYoju3Yb+wWPn+3Br/wUH6vTV+RHIa
mFKaeaI1JCgkAUaNXMJE4m7W6sL/3dUlvISIFuFVka6LZSgfpuKm5V1iV3uSviytiK5/DA/SWm9j
M+MtOOwA7Ax/vl8i/v8eNFKzS2fuIchL8P337mvaz7ZyvZ+fk7MbkxEo9IPfbTzVXvQsr0dlN/uS
5IaAagH9g7XyLEHPruK1avt4yixh9eq1MTu0ndmTIQe9ZmH08KonxxiNR3Fyji6Q2HrG+v9Rs2Z+
zMrx3Yn34uuL4i4i/67E1T0kBlCuJgZ21ISqsAOnYv3bhcTwCn/REl4hwpklZp63cXuesbolxPx0
dxmGdzFeqO4+WHaFvl4sAJ9EXqYIue7656zXjXtnu+yFpr3gt40IUVbz0Z71vWHlD4/8OM4/pDBB
b3mae2d7XNrL9JbESLIQP3y4i8UmgL+6sUl8iM60wZH0LIrO4+6q9vFzoSWLWzKb7RLYLeFzhlJf
8PUQg49YBh+RTZwdhRmlMyWI07b9TOqPy7jnhbkTcmfjEiN/vGzbxkYsEFboirQTpVW26B0jopUz
ylk78ewUxoYo/ZhPvDsMITErPj8+YP5TbjWrxTuwFdf2B62j9HgXhIutNB48RGQXeHXR4BoPFCc4
uKARdYDFvHPXBDBHejx6iI7bTQqdhie4TgYidXcMr7EXi6uUXtjaeThOF8XwFC5oQIIGaa+0w+Ep
Dr+3zsYdp171qXkL2mxMlRKB1gM87vGtfxaLS1s8nbMo5+i5egQPnFfc991cJK5Pu9tDYraLxl10
r04v5ePpvT3oKKL0sPM+Fouul/Zmpn9zTknLa12c3H9SaEcYaEnRDGlcR1/xuvAGrfkupVDINAic
2awr2nY6i78KJ9ZErNr5YPFr6ChuSNGLsNdrBXJYU3Zuhk5Sl9ctXHa+zyKN2f6lKYk+Yw04mxKH
ZHyBgGzEEBJrOK4z3V5QLsdGVEtyPynIQi0+m1G7ms32nzfnYeffVG3xjvJCbXfc2zLcvLQrzNvw
Qoj9EhpkWX12GTk04nhoZWF4cBgKuTPeOWG4ulD5grxacej2KWaDUiJuly7Ur9s7YbpPpNadJ4Jo
fccZIihyiZ/gZWgkFmK1V/wprFTXtsvJzl6PRheR9Vs+qQ/TlSqRzek2S9ReEgUnO/JvbnL4fNrd
xQEQyYRs9bQTmF3JM5rOq3EzAx1hqouE0oQf8wYXBlkpHw94mOyTl63s3c6qQJsARGL3OX+6kWFH
AQSH2C6Fm+U7e/5wmsStIP0LEqxbtkzR+gQ3Wu8yBkCkjkdbd/11Db4OE6YKuJgNhJNIYzW5A7Ak
h0waWKNR4EDLEnG3F8cnB+Ms+qSMuUl4/j50M0CuLAdX/Gyhb0G88xa557FZ23MIcvcd2SESzFG7
YqprNgab/Qg/d0NgDqCgyQjIJDB2Ijp7E3NakvQuGsWJDnvxGQF4CC7SppkBiR6kjYhzmzLVGa6n
KphCFMgs7cHXwEHTw9bsSYQdHZTCADbED5xM1vy6FfaUZDUaYJvtPg443h2wFi9r07b+Vfb01Xsi
wJvIshRibqF8PaOGBU1Gme+DT6b9R2JEauNt+rBrq6SYH+EBg8uQWnQST1NkdzcfudHeCQaEKBEs
F04URfPNuPxsr0CBqOomii+JaKjOlT0fsZMI1d6iKwBjde/aRrQwu9lbsT7Y679YA4j9/Md+YqlU
SoeLYiFzJYPm/zAHdO1adpRT9RjnGLIyYvcrginjPOc1QbF3nPFXLO5F1J8oKHEpGZnqrnL/RORJ
xn87voyXHT87vjQCOn768nTiIzKSiAVBMMlcSE9QWhzSppCBEjUy/ZyXDEnIV+5TqxnrogMDldix
jHVdiABJh1I6OjJItwtfHIyQCVgMDh/ZR7dA0hWJK6A9Rlj9ioWh4c4fPs3VPtRXNQiKDG5LsEd6
XDIYXhPQPnEGAqMByPkEBP+whJ6BogAoC2fMDB82IMdLj01+QZsJgfBqW6I0BnjNiSi47mDYyKwI
y23mBMYZCxx8fCMsEph6uef+DTBMYikXXyIDlXdYSMir5gvBN/aCBzjBhRyENrCWPOMXjNX2TBAH
iT6AjEybACKIdMpMV/qcf7YmfvpX5MshpmxSoBIJOGQKf/JY9s/Xsdoh29GnuNHZJEfIo9ai9oip
EIaaUf6NfWGB3IK6KRBRYTPbpA21xrsbIHSyK/vQii3Fed499ZiYZBXVJIW2J/BZ7+AO90mFnKoR
qDqiV1jrvd0xpm5q08SIpdawSs1BWwVIp9YlisXbxZ+f7V+cFbR0VJQAZZEAFIt/umcU3zyb+9cF
ddvLkmJpLbURWv153k+Qkv/zlbQfJplsxd8u9WMKte4P/f5QdbDQVtS5DVuv+HaObtZCM9kNbu//
LOviaOa4hYz9NkZG2AQ+KN2jNWwdRwaYGLLp1qI6DFiwN6jeld5lGxtW/6LKXx/Xdfs8Om1j3Rz/
+dYlTf3f85/ccoPC3zgDlHT8QUhrH3eP3T6/Poi7bvtKr7OoMmO2ycpxlV2zMm0vqinMubEy30Zl
dp4Wn2qmjR4sl8Pz9IT5mR4DY1UMESWKsTnOmczKM76qpfZ1n1XZbnxeWDNt9lhz0Cfx0nvYwp4a
l3MztcYVwScCPZSol3FUbVavb9hMRDUNLCljrEHVtfrWuLEdKssmR2E/HbS7P3Z9ok+3Jd+aSe1r
03OqYb7FjX332hligfOTQ1BqdepDRe3henalVUCJ+s9OtPloD3chR+vDQ8pOApskKWLVf/W4Qvj4
6HqUWw4fPgwQY3YPtY2Mv7ywkKuP65q1J8md7kgZkRCd3UbabDfWcKCeK6xscwHXBMJF8aEvOoty
LJkNORumDoqpeN3RMd5CnzqENFWGR1UIi1yu8Byb1FoQx5i8vWD/ufm4JdVEosOv1VHG7stEzVDq
itqZOtTm+/jQs2JzYPSp2DV79TtwycfPXtnn0kW2oGz1F2VDR+VYPoqSaL3H2kSkIPGcm2f08uwA
xbRE8QJQrQ6PIK5gkjZJhsE11RzEu9LH5y00IIhfJItlYmZfZWr0qR5tsvRgWUNJgrc72izgPTnU
+cZfwL6GZPEY7CP0jnBB4OcLovh+q39yzm5XfHvkOMbn1CCiTBocPdX1imEnwqTTB8c4H748K6Bc
eEw2ZO/utAJSeqTQGHTBfbQfkOjvXv1WcCNWBfd6ceQdrzX1juluBPz+8fAJ1x56D36Flv9cGkmv
M2/S5xRm7hhpsynJibfRZnCERehthgwGNFTb844mLiN1Qth8UWed9Oh6BwrHQQSokAf5UDLyjYrv
zQQeR/HJyGz1SOwTuFU0c1D2pSdIpGBYDbT4+NHq6XZnfIupXUjQu+sWkx1qaQ//xvbXwQne9q2g
GGzSBxF/dWASRCeSiTl4CuDGxQen48dQMFB3KxoZH5gcVJF/8QEDw6u+q+C6zr/BLhMqFas2STvx
PiGDE5GdmyBBj7StBvrgkAfqfJXTZlbH3UjyvFRPn2nfJiHw4U1SXLE8OfYxh4t3mZrYbmwzQxK0
O8MjwWL4pDux6euJsmhB9PK19BJvvg2SoltZu484aNZ86WPlg8h6RRLm96N/otTDbAvm1CajWdRz
JdTH+nj3sZ22+3lCcYpla3Gd1aumh4TPonuyCVbsBorMdr0VEB9JbzBHli/w73WnM0ZSuofnPIYu
qS6hKfdoUfCQ6d5r9x5YUUNlsvEOjW2k5lgfvYYXGQl+DtV+uWyHgsyJ8O4Xk9Py4edzQi0TjE93
gwWpAPJTiDExiWsRTSL0ckuoC0M3AFktn+TLThl0SBohxtNxiO6HBz+XAfvDktZ9+YBWJLtl1IEY
PgcWXo8iqPxGilHjbIgVkbZBdxGsVr8MDPwe2yStoXzwGMBVLYaaDHw72yU8hagckJSI3nkhccnE
DC2CaWk5vS3zr9PUGnYX1H6MLGluore0fE4NXF/bTDv9B66fJq8iLxTvIn157QOME0U+kMFaoe2J
FA87aT1VQ54D4RSyjeLXNE8235VtWMLsHb7rqTm6TE/L87eZWEPGX9M7xPWqlZlzOMRcq0s6EFmm
C6S03qUUSPXbTRBAp0AF/Ox+e3Raoz0c5r3tgBhgn+immFh9rV9j8yCuOz17R3KGvDwxsmKshtak
nG5vQpu2hkamRFSMVPxOn5shdo2zamRkzs5Rjt9OWZwbAn7VqEvjYkV3xuac/LXNQmespo1KyPWc
dDESINuPyWzgEXMNxTXRzB+kjSL0GTKuKDhREuDhpoNi/LLhVQ5LB5+M7uL+6SX1YOtzmpdrdtMC
uXYEZfjLLt4Tnj171yVrMpl2u2/lS/naf1Bq93u/ZG02Y+JjywMxtHx0neEjcL0quUCrODrK1+H7
ElnpI7mACnWCR9jp5x5qhBlDa5sT+We4D4691weMk0W1oLRruJk8QpUk3rM49k7LC32m93YD1ZLZ
ae87IJAG12rEICx0oQ0vS/rnLhJzdHeprLy6p1SGhQS0NKJrmClp3UOcKKuIWNZJTTzKmCtfHW+X
fUILcFUhpxydGxaE4Xbfu0yfh9awSfYKmQa5GOb915KldFG4d0Go05g+5dghPwOfJN1F2wEVRLwN
y2Fl0y4nsUZJS3D7l+9qtPs+pY3YLY6Jd/yuJpdFs1wToFAEOdmoMKalKuY1BJMmfE3WDACWnHib
UsYvsB5kXwo+9spNDlTGzmlwXlajqnf5NpfSFdKx7yGiREfvMSrjR/8qg7yOu0/M2aOnL7cThqc8
78p/Wf3RHRMeQV+Meib5UF0BMROzJwnp9E3i6mHBnKPkmHJzDCgdxBKiswODqH8aHL4ZNOX3lorB
opneUzPIIC2wE0QK3X4Ybidk9aemeye82cy04XPZmZuzPDbWt+w+Qf6pGvNW0iFV5Rhe0l2wix/h
abIdb/3qQw/y+HqgqVCP34yec0nHnKIRxY416Qy7cyrU9niMfNDO9FQZkD5vN8N8ePt+TI+9on/6
niTNFCyfrLhycErLYBchyR3eRk/YkyUxUOfmKPE2MSPr6+K9Qra/+Bq1gmOkZ9YY0O45NyOl1z7Z
dcTGJml+xVQdEm/rk/XZmhujErmB/dLqbyfloPx+9V79rtPFIoub5La+paQ/dLJ7mmdqduwp40va
2sq+vXwf2E6/tovt5E5HLlujTtZxsQtJ1HtEPaa8A316eI7YRtEBoLIpS5dfBfcEvZfMcK7spQtl
1FodM1y8xeOjcXnK2xzo2d5P2XRv43JC6c9qevOZgBvmbly1xWbcmZ0mWh/fEtdI71GJo39Z7RI9
RSndwkZTYsnaa1zUv42RFTUzmA5jJWp6x74WHVzlb8bzf2RldS2yajpg6SpY7M/wVLGxzGZ3qRUs
VSrj+tI63fZfCTgipapETA/ALh+QPTjCPJ0xWMQAmI4WOLoGh7zesG1YuZRUxrx6AZNeAZuGt0B3
pueEhoYnQhiLzRKS0wGuCMAMoNOqsvtGxoriI/Q/fWGVKOBs72RJmWTR4x3pFa9gIYkq0Z3+xu5D
Bmi8OVQpovxm3I5hOjn5sHD23pOY9ZppSHbSEyf14q/r+AuI6M+eRvuHP0YWDm0lK+51qNPdJjf1
d5xhX51f26t+VMaQDB9++G1kfsiiJuErN4kK52QHlH/wwQINZ+MM/lq3/oeT9r5+l+rgaIohjqlZ
P4It+8J4XB/n15OwR5sIMOApBS8ezhGQL6+TDt44SZXZPqCyH6Jwx5RdKVd8quZa+7CzcRl6Yk/L
PWCdlfVQTUCngNbPg5oC9HMt0tYmHsDkqw6sr7103/4SbpTBvN9jRV3E7f//9n803+txeu6MtklR
xOv3XbVvzeS5/fhLF/1oIvxYCgq2ulabQCuSNfqP5K3ier0U+u127Z+6rKTtC9jiUYtzhULO/yPt
PJca19osfEWqUg5/LTlgY2MMhm7+qKAblHPW1c8jztR3QDC4Zqb61EkdtrS143pXoO5rjBhAoT2t
Iw4LvbYnqqPm3tP0HM+elfPoZvcJembZjhXYUJ1372vhI06151btL8jM5kqO9ydVyKTGBgxvNmMu
SKldY/By02jvQcIDw0GFIxNqt/evcvOZT1uVq+iNfGirwAZjI5BCLSdr8bYz71pwq36VV0vtRrce
4ZFDELclyreJraFTxG0xeG1Hp39Rjyp+FJuRW4hOvvNjuXuVjYeuveJYqInYgOzqBAruMiWPlOzr
BXX9tLpOrUfDspGlS2AbwTpC4TQu4VUKhNomttds1v0IpcSz1Y0B1iajW9q6rIbjIn1Vpn2nu4L5
RvHTUYSl1ZO1gyxGwEwCQUHrVAJi2EV/qZI9d8P6pzcN7G5EUUak9V5y+gABppUW954lFUdi8xT9
OR4f6nIrR7tYfE61bQknA4C1PaT9rVztVCAM5dxkV41+wS/pf3gOoMhpspIePEEVH56jbmpSllue
o4vuVGiL8OMQEeAxkxd3KTV2ObnRINnhky7hlJqdRvxHa0wBIAwPp5/nwrv3wIf59t4nSLsw45r+
zn9+fhZPybqm6tzqmMiwcc1002O7LQP0x16ymBKysxz3h174U9XevS7Gb6PJ0cMwdw1xx5Hp7yqd
MGN93+pwfPWehVgkH3Mwb9OyOOPN61TVVjGFZRX1d1IY7swR0q2i6k7V/ZIDRMYdu1jsvxk595PQ
twX/tij3JkX19zB0i1Sofi9lI0agy7x5yjFoEx33j87TEV8UmO4RqEtrW0y2e8fCz7NHSO6aht1T
bFarF0n1Lpi5SzMk6Z8uw7iMeSkrBsvV5y5rhsrMEsGojqX1XKfaOYq7X4k77DVI7o06knui3ykj
tdHiYUzMuyEtLukN5+56/zwCWSuGpgD6UVX//Ai4eSQler0KOxOWddjHFewRTGMC5HT71ruuLU48
7YOUwtysqrs+iO5y6dkQK0K1z7EwrAOiOcIu5RyZbpqoue1j78JG+P4M85GlidA2wFzxdTemjfLj
KFe9oq7CoQDE+h3kf60S/eWqwvCHYNAnIyG+p7Qt3JmHNVdPrjux9agFt9DNU/OelBDBujV/i1fm
ry7gyFmHV1a8tsKNaZCf7vT+ysVlq94Nf6m5SPBmO8rXMRlX9vim/3XvJAyt7vLXoYXbvjHkO79x
sFzgsBwtxdFpUJ1ISDBQ+XvFUkeB2DiJa2P/6oN2hxuyXQHog4kI5HKQGREeLH6ed3NSyyQ1JHB7
6h78ERVOVp97pxUaTa+TcLgRFAMH+9/9X/JlThqWCZXwW6+vRn8jWheYNPJsc50axVZVmSwZ0ddz
kvvcaKR13pj7lnJfrnYYFC8bytYUnykEgvNT7oquru3t7duOuKBVY//8xrP6C0MWYhPSSgmW05QY
o35uOw+z2gyjIjuSeTdWFJda2MnRS9n2RCQ7Yj1c/dze+8t8Hn80aNGWImtY8GizlxX9JioKo8Fp
cZFA6bZsbPFO7m/TKR9V51TZCAR+v7qw1Cg+bYQr84D9H+xdyT5rWK6Z8CLxDIad1h9/fjDU6Lzq
/MlkiSw+hQOIIlrzrijlgUh317rHD5li4q/9jbT4tdtEzsNE/5qE+E8w4O2pcvyLuje64WCxXh9w
IKXAeXz983r/9PTPr7t56ZZojWHI94vj9bNnHx5PlMdviP4CSHzxFjfZ4i8ZbItfuAbBmYDBaxd2
6PS7hHxTlCHH63zx2C4W12zAkxfFMrUPiz8kgK3xU7ON5Sse7ovXY7rY+otJxD/9sm7x926zXJ8g
qkNBi1ehs17/jhePj4fzgMLVX2wP6eL69XV6pC1Cf4f/s7y+x4AIz4DEPh2vD9hnYjP8hm0Hf9Yd
xgf8rnQN8vVeD/KX3Lac+DwZBPzVFg9/U/vCTPiq9GU0yhh/UgxUJa42swU0Io5YEtK8PqPXBH0K
XjMcG4wTZyGMbx0FkdAUzwA0MRzHkwZ3X7Mrb1ubqxB3nWP+5q4sm77X6ct6U/0GnrJhfEFHRNkP
VRcpz1XkWMfqRRGutGZvRhPL8pUtflQWFVR97umpnVx4qxlT732KmVw8KAJhi4O/3+cpFlcSOVqK
luO8f9tjPlm02GJimJQtLQSlNNgP8oVZ/c6imo9lQqCnyGx8JPT5OmayzGTKWNXnmkWjto3a1hp8
jLRfpHK8iA/SvfCCN8Kr/jvzNgBaIHuToOQ5ftP2BWroqwqjNVZyuMTuyYKYs4a6/JwfsEFZk6KE
yfvZtZWjW11af2fsMO5mmJZL0yzE4xfX4dnu1AVp0EmilB0j9y6H6UrNF3Rw+AOWoxD2Zyg71EKX
Ar31S63OvpClcHsQOP+dh9vItCGlXU8UY2KLmiXHPK7+G/Rrjvyk3uKwcu1uY664J3lp7KpXbLms
g4uQZIf8xn8T79DaV7+9q3f1hXfPNYRzFUX33JYtjvlL71i4XHX1VXMExrwDhjN+j7/FJ+kvOUzZ
JnmD0kv87f3Pi9vXiTX1KwVWTItxBP3iBSoXdVSlASeToIWdFG+NhKIH7p/TMdKtfOgtHO3MCrtW
TJCkfU54r2ciDEejmYgEAmIlQhwkyQOlSjq3tmdI73Tr1xid8Ix1pupmkYjIjTAImCxeuwF3HWkZ
EXHcQ1JRlkWAo61BMkhfD5yKqlujrYg5ibfu8Jo0scLVzgXnK69z3yBHRWgwkh22uvFUpByCcBWv
jXwzJdzHQb32LfYpipfqGJw6Q7YHQg9+7q+vJ7lZf80WolocsDl3reqol3pg93BLO/co1FO2LzxQ
WduU9NDg4v3PGTgOm/tcb67MGhWA9KzE0MpiY1W05UvT0xP1uZ2iqaXnnx/yy9Y9e8bpPv3hJFf6
feiJGIQfFe1tbBOMsbY5iQaBOt3Nm0tOY8a0/X1aUmbNzbZHvVd636vC4sitmHLK1sPYzDPEpRfj
Zk/4S6WmpARAJwhuW1E9tdd5B1SrC8uxpQiGjNIdAXfFqN26PgUN/JSK6CFWnzJdvjLBFJTJzGlU
rzwv2BRhggsJgQBS/tR2VEu4BgdYQnLbxZnEX7bccnIMnuPodTCZpi1aMEz1JTUkfwv1RDk4vhDt
tFzfZIy62MAWSoVil7OL07BcVqshgzRR42YrQYEx7aGXVlkHl8OobsJ+rdSo0KhpGDyYUJ6HArtr
8IQ62Pqe6xDsvkqhNVsWyc0KmjKtvXAa+UqNmHpbxysCvxyc3+fYnjtkgmmOTXPGAW8bYZNM3gae
BUih7ynIovwp9qKN+cd1BHmFILhtuxGQr5FtKC3V63B7hoZ4RaHDW1O4m84HK3SliOF2/bncjg/w
lyzPhpNwYQFXv1lKZcPSZJICcC2y5rwHMcp0LYjC5tzh08EXOXLVmch+xERlNmG96Yt8/GPZAFyA
i8R4g78dzD9gz7D3m6WPlV7tsAYd8VikPo1mA+lOe0s1zfl58swBwWmngbQO+eT9xAGO+nn2VL6e
9bWYNWeNIPnqlG2bU/uXiw/U8crG2y10WoR51ALkhYzRoePdmS8+6o0NVe9mF27r9d+fn2iiaczm
l6JzfZ2u/CYE6RmNI/XcostzLz6SSYAna+6wNJb+QPrThXXjHev8qaXZJutLbeZpXgrpdXwKw+do
yl42IoSFDyyrdoBzME70fb519YesQcT7WgrkVjZOvCU5sO5ezPK2y/YBhXFPvvBZvl4P+Cx4MUoG
ET6aKUuzRU0egtz09Lo6F9hFJNjpbPtuS2gKLOIF5s63iNheDIiTydJ3zL9ChUutrdx6Vx7WxS3p
TvhWQ6FDb0k9X6fI0ew0dCI/f6l3JHLWgSppaHCXyMwyiRn8PHZ6KexHV3Crc7+aRou0iTZTcRyt
Dln1y2FrYQCJ+5S0G18YSdU+wkuJ2LJtjOdY/qL/zjfBdY1YriUOBrfCnqMpJnLVY+CIMASOFI6E
q2ilLEUck9K1eWFzM2dY+DT0Pz3+bKRZpZZ0SShU52xJMs8V1FppVSyzXQmITwVy7dqYgqLxwzEZ
+sO5WGCIIa1q9E7xyoBe0S37q/IOKoqN6fvVeBIQISbvsvajwZx2F9VROvevRAtCJx1xPs+e8DiH
gt/bvS3/Cmxhic7iZF5Xv8fbwiHNgsKrBkeScpO06h4nyhrplTfUxpJVEdkpCqML40z+ZrZhDKUT
QTrlpdIfnz9hnFZ8QGsszkC4krqUvX1db/Frj6sr/5jjyHsAvPgFXSF+Q0breesSM2mNZIFVn66z
Y7/2EQnq/0uvsOnLsHSCgVOo0FTxPan5w5aeJ5LaJ11XnIdl87xX0UZL19GTBy6zwG0A+s/NyNfY
DZgUU5rM7WFHAc9w8ku9MxshLN2qRjCBokuA+pPR1OfeqYfEFbtEFndqeFcL+yoyHT3A65lwmJWV
q6uUHJ9xfGwsLJGV4bUyq0dSUaEdU8VH+CskxAAsfeq1QRSvo8jdilm4jLS1l5eOHI+2GjCjh2q0
dQF+/M+zU5p92veH1wmLkUWdhAUwjc8Pr9bWkEhiJ+6or4TFDQn0crK1+tZpQ+CsykbUX2Hv3Z+B
cbOcKnrtGINL4MSFeTZPb3l/EEMH1ZGQaIG1zRDJsEh7s6lMcVeWI27LALMZN01BJSsPF4P7CMFQ
sy4N5BK4qVMs7n+lZWJX3aUL6Lc9YuAYRrVC1XGfmi34fa3EWW24IqPlVFKoM7MTWOnCzakO59pO
r9BwjAuFq0EAUx3GX79swd7KsLdDK7uEs89wln+6Bc9GaQr0oRo2W35EP1JcIdLEnQgNpPbEXdD1
D5lAhE6I7kFcypA8ez11gOfIlMBjxRCWBaTtOEUr5QYXh8vsHD09D9+HA4vKKYBRM7v9Nao8JoFu
9ZNsIkFpYDvclfcAQBOxn7LpEwXVX6DuFEz5r2SCfSDlsQdN/HzZFu2C/36CMcavu7lBnXFzw2/+
NUkassl37ulp+s38s2IV5ZyMCd39/erpZnU6rdevx9a+Pq6Pj0cV72+VQ0drH/vTa7tYJ+BA9QJB
vv2HnwEQjDjgAQwdztvtWVpuf18/+xvgJ7aJDGEx5BlEHAdk+uEEC22fy8X59/YucN624uIOE7q3
24dmSVEYpKgB6Nls4HNv7jYXZt/sADj1pom5oEz6GCK9L6HFwpjl+D2K3W4cDl4HOyiDkElKwdm9
UVyECjgw+pxfUUP/3PA3X/Fju+ZsQQ9ztfUqWe6nWZ/gGUFVBgfIGK/gtXTplDtHbOcvOT88dgRQ
drUhYTkre4vaJAhaWWci3pmwi6r6YFWpwxwqe9Q4Kqa0wcnv3yzQ8zDdu1W/1irO8cFjRVxwE2Md
VN1OVZWa1TT1gKCil5+7Zo5qf3lc+fOKmOZhqmVZ3+14qEHeNugHgvzOzQ59UdsJZD7dIi1z/XOr
3+wh5hTHOW0goOnK7IMEshQPctj1OxF7oWAqRlUQTaxzHV94vW/W+08NzU7yvSBlaVgp/Y5Xc6Ol
YqC4qm9lGHH/vxea9aKfSVzVXEZYaOIZvEyGbWE+iFgSpaefG5oBhv98Lop+rEUKd4F5IbwrO10k
u6Xf4QZtDrjXLIkGxiW4AE0B/720T33XHKlL+MWzOxhfEn5lNdPbsqkBn7PDSCxNRnEZV5AQZFgH
8Cbx17hAjpdUBtyHA/T7G35scrYhVZnfBIba9jvpTrkP7/VbyYHo5+l2CxxlroP7eK8hvLEu7cjT
1v9Tu7Ol3tXdKs0oSe54x77Zti3RPFjzDfh0PzZIbk0ShhZBum9hj7Jn//xZv5sQH196fhzw1abK
FEXcafW2bohCwEB7p3vrobsEo343Iz60NAcPutpTrKyuGEDFQ2veSrATQM7z5c/vM79Hzr/iO4j2
4bTaK6EvSym9ycDxcAiMH9QAti882YxlTJQemSLaoEGuPwkWkCPFv+rkVW8UlxyPbJUqqWDEBbaX
noskXKktuH2i3P38lN+cNihu/Wd0v6ugPzykMPhDIlqMbnpd6LA6krkgZheu1Jc6fBp3HxpJUrNJ
jIRGBBKf4My2NhHi2SWGwoUBNJfL+EArZWPyWX33WWrXPge1Zhnmb/Fw4Yj2fZ+R9zdpw79mgfkj
uFRW8ToFnkHv7zKIFwbP9+/ynybm9y+lG9M8F3iXsiHMEAciLBhx/Mrf0ujh5wFwqaXZ9lDWkifU
vczmh/lYjS14TrqENFnIi9WF+9u87PLfM+Lft5ptEZJcQkzQxPetaDrNxnqzwEOvjYj/6N8Ga3qA
3ompCRj4HAYnNf1TadHSUIyN1p96cV+qJji5+qhH7kpTz24V7VXZgBnNURi7+SKVHFN5K4dbAN9V
I1t2XLSHrCRaCGrz0KrXSrxufZxvutKRUKgI/X2ayMRXKrYWZoeg7i98x+9H/r9vPBv5at30kVWV
jEkfqiXinf6US/uLIqcLI1KdNpQPE8wPulpQpLSfdqa6PvTZmtvkz+PkuwOkxE2ADVCdAJLZm7hB
1jZRFLOaxdTmSHnf1upaGJ8abtjG9c9tfTsmP7Q1e53RVwWvUqe25DULdI//eLyFGqMOLz839O3n
IYCH+w01P4r9n/utbsoyC+ui3+E9w4ZH1+lcpC6tF9+eIP5tZb7faJ4OcaWOOHtXgcOwrbJqyWzm
K2lQ2iVyyrr8whL1/YuZIqknk7X3HCnRAjkOCp0B4YenabehuXI4+9Amf+7Ab0eF9m87s1GRuYrs
y/gd7KLuObVuc6ZayF0rt0WOmYZwYQx+Oy4+tDYbF5pbuV5f81Ys76yIkYCfFjeYbaf9P7tvmm8f
5pPoDZrf5DlfLD8E4QEcQkdM06x+7rxLH2n6+Q+ttEWmVbVGK8za6S6Ywwc31EVi3f7czjsq/OVc
pwOcMxIm2s7srpG1Ru1nWdLvmjFaicWfEBJLeDfgXfr+zVrH6wrbtEbbSEkHxahPiR9+foR3luLX
R6C6T/o8DGNldrRMO9+QU8vvdt5hnBwDenDFX0q2mNRt4dF7bv9Eh26NYgsnZWwK9yTM9c3SarGE
2ojNrvAXUMuTJwkbLfJKiYQyFoGyktyzt/euknWFesVYLtwrSo5b7ZARtW1DB1ReyXZ3cDVYYHv3
VN1ID7iY4PZHKjeWgHj1P5g3I5zrySMt3pTo75sbbENviE5dIReL/uor9yXftofgt/fb/RWefEjj
f8MN6WEXJtK3a4T+b//MViIyQVrX9zNQlipGfQhRcBBe+/xPpZ4aYV+io/n5g3w79v5tbz4kNLPV
m7JlKinutkq3PS505S2szf9LK6Yy8To07rnThP4wwgcjqwrXY+CxuOrhQfV3arpXrAutSPq0zHwd
Xf+2MxtdDeywus0RElvq31oor6uCWIUyXw3tS0LKcsXgENxFporkrB9677nM9yWprHJVUCFfkV0k
1HsjkFeS1N5qRIDqkbFBJmCWG0XFZnh8LoR+4bVoPGqCJ08V1Qq0ZP5q+O0iJcFCENGgLFw18PCw
oyNkUg4PSvE4mvcmelVvM5I6lzROkcm/s3QLHdQZMGno2utqBB9BoV9iSdPmCytFHo+pZFwGSyvy
jy0Ubpd0+DbAeB5vSoPQsTypEZyRyBVr667em16296RmLfMhYR8QXUZ0Ro2qzI/vWm3g/6EPl7DF
Uc2FTvE3aP1lGmM3HyhHyG2bGrxXKl+qtj3G7rDzwtzuy/ohk7t77t52LhMAhSlH/zcxl21PBvCU
KaVQTB3Crabsc0FZNgWUekib1uSaWRpgx+PCRBri++S6Fxt5xN5i7O1CQfEXJA6HzaVRFCuP2CZd
MLeGKNhgQY5oio4XPUoluuUI/15Q6EoMbuIAzUhC8J/BLxMIhxul60BqN0M1XPUmrLcIaTzWWnRq
KBBGIfzh6rwK0+uo1R1PCl9c8beIFE25KkfFifWakF5rJffGppPOuVydpKFdtbp8yCLtIKtAilAa
6k5y1MC7MavO/nlKaNNi+9NYnc10q5VTzfXKbperKiFTeISC/qC3krJm6cEodSH1xKsMf/iDKTx2
wiF2b4dwB2/2SuOSquDAGFH3bHvfZmvi+NyVD32FBRNGXEElLaK0WEIyAHQi/PJVAaOAU6u2gmMi
sy0Gy5HH1xS+SZDHThvlTh3hWQzWHxIW3vYBd8wX8CGfi2cUPefl0TRItir+d6Svf24CIO0TE5hE
1/mBNe7An3w5nLa+laZvYuVhGNZCecCtRXi8iLV9i/BRM6ZZ6M8A/bP1IdBVL89TUFfOeR5KUhSP
hB61uLFkj63pGCSmkdzx84ee64/e31GBUUShiMoCJdvPi18nhySvGBp6buNglmgTlIfKfDRhxIiI
FjLWlGVo7OXkJHpoCu6nyx2lZtBOU7EwbTNI7c4vHKyV77YZLPumgHgZKqExO3IEcpRmnoqHxNiQ
nQtqdtTr8xheN+ouFQhMwuvgV145WbxTyjVy2hQfW+FGabeaADa9IatL7ve+RISmM7pL0z1X/THF
lsvbE0g9agSd/I2lPVlmnHHJQbPwlLhSHkIxv7B9vTP857MINgBkGlBAnCRmJzRTiGTT9Ydu1ytv
xfAswsalMk95ZFQITns2lNsw3F68BM1Z9P980w/NzvoviYvezwKpm25BvXbOs4zK1XnKrUyoGHUs
XYnSXmlRth5wBrmIKX23ayMEkSRdMnQ46rMDsJ4wxqXpAEz1IKwwctpym9TCS/d0+Zsl6mMzs86d
8OpBk4KOWL8e3kDv1B4pF425SFTDBphrGncteDeK/ExqNTvKU6uehOE1KmPbRxfj5/Jquk0B/Evo
fALiynnMsn9JdKi06Q24vyLvW+FNZcOWRafp5KuoGp0uAFOl4qiI4bbAgKhrGjvs+5XRH6xIdtrx
d9y7l5bj716VAreswsZRIVZ+nqQm3NC+LwCTwf7pUfhMuJ1cWAi+O53gQWnA+JkIvPNCJ4lbxaC5
3Xt9QcBoe1rCPSQhbUKOlYpoRey2USYvxwaQwn/yR/wgwktF6+/uTkgvdJHkHSQ8czRS6PKY8vL4
Ds9nQ2Dr/TqdqppMmuHCNe3bUYonKIo1wrohqnzuU1FIDS+XuL6bOHEQMy5PgIRqXLjVzNPM/pmL
H5qZzUUDkmavlHW3q9oGjOjBzDu7aiFTNk8mYXoT63JsUCaPcCyKEm8MqsdRtwQsIcSB3PAWZbwV
rjrljSNQEf3JG3kh+wdxfIQFuhC4pFt6g//56JjjeGFMfPs1Pjz77GAMkT63YoPjPkh7g7txMF1m
/eKhKi98izmb5Z9eIsLVYrOFizMX3bSxlIxS67Y7oXRScyViZE1mwnlyoTc2wQbO/Z9J7kuVYds8
y28hOXgNyaMLEr1Ju3YoymIiOTrkZlxb11PIsPAXsXbjOtlNd9Xv3ZfJQ9rEVLFf1ssCn6jfQrFP
66uqvbasG+WviD4Odk/eHUZ12b5U+jVlbZmQpuogkB9YLQOWmIEzyiaRSMp6CJK/RroT9vKKVM61
hosYe851+eA/DI3BZvQom5tMuB0KTp8XdmxtWj6/bCqQ8mQK3nCr5teVKhPTyO1CVvfeWw597qT6
ixqDGkrSImxIGCzv5SZYBgQgTsV5KXtScDrNkmWR/zHIqZbz2K6U204k1sVA1y3GVxzOPESrQkVs
XbDkDqQFFt0bQQKRHF2BtsjO1U6s36xcJulTVnE8H5YTMloEnNhj4bFpsU2NoZjkbzJH5gnOAbB1
Egqmpd5fKWR2RpwY6kk16z/3OXFRhm53l4yU3mGqn3pndoiq9Kaz5I5DVIfdsfrql3eR3FHPffKG
yk7h4FTRH1m5S1ui5bM/gfGkBoNtKlzUM8lx+4deIWy8X+NveuEwMDU8fzBVw28Tq10kOnMFQV2H
ZGAmhbQrcZ5Q3OcsZ007BWnlxPhQX0LztK/Lm8bOqzGXcK/iBDJb3tAoBEbge92uYA3X8nEV6I44
rkWBSNVAW4JkgyNOa2sLUWKCuQU3cORorQD+YVPWPXPUheJCboeu1Esfqwh13FIO0t23kv011rtf
YRqsxqwC1OacVZ3KAveuCNLhsAbqmqDkRpPWbvAYFort0pLQ+o6ALZgQvkyFXTnh4sp23UhsyMrJ
QjDcuph3hjufOPmqPU54QjmClWjV1YXN7uv15nPvzFZlqfOoXZqRtGvql0R+AqZj/W+JPbW6M5sN
nyNmpvzc6Nzji0Xuc6Oz5XQsekFIq6TbmX20DGNbVG7692myhkNApbYllGlcW5iM5NazET7rhotp
MKbb+XPQmKu8ezNgXASdsWgpGiTNrzxwl5xZMgV5RfEAxTmOtwH04ulUF47nKnSBl4QLZ5FveBOf
X2M2w0Iv7Lpe5HSp+cvxurptwxsYEy3HEu8oxQ1S0wRYgxWZyJXkOXxL65MXrFOvtk33xtDvdOve
gr6NBppckAs3NvPSsP9ybx3EMhzYSNzxFqsOPA1aZ/IkpUGbFGQsmPj7skmcQkyhAU1+CoP9kDst
xvFToJhx103pTFudFCt13a/ww1q8vHJFX6tHrzgElrcjWsTOrsMH/yAQzDFBdCOBpOaCPIsFvj52
usW50X4jvAPvSOXK2iSLByIjSKkAkIPFDQ96JS9+kyaNw1K9LC9s2poxTe3PK830gVhkoG9Dbp0r
202ja0ultdpdsxyWnA/uOffzloT+rVCUYXrLnLY5yF1L1xpmiFO0U++8s6L6RWcTngh3lH7B+4PI
p9GZ+Nw9vNFqHa4U/owptAJ3DEKhVMymqpPOv6vPGqkvUyhUsEH6jm2qhrtriX3XlKvLjyviCrB9
x7gDn2ji5gjnikkU09cKMjwRrmoPTwsT2sS+Qsm2OMU7yy4fkejYXISXkU1F326hTtU7YWlioQqG
5UxfJbPv8dZy8iMEVW8R8TKIGXaTuazmNHb8i1Lude/o68F+meR2PS44iNB8G09iE+dIcDJ+pLhJ
9rBn1Vu4GjglcuvEy0Jd+ZtzicXNJKVDPoiSEIfXG7hlMMNwQZ6ERfxdtEd8nSfjWN3eUzXnf4+O
MBHMAlR5/Ib3v56wLx5pXrx6PFzjuQOva3msnDWWODBphYPvTD87PWK4ItSGf5sUfVOQk754xEz1
8XhNrg3+R5I9OM/P0088ctv5x8sDTxgH28AFWUGL9n00EmePhVfldPzAV44fgT2R0NwV1kM2isdj
yx8/hVLhSWzzYvce/4X7fQBjDVWiv7o6tTb2P2f4oosS253n8qFxHlWinFBsIEiE/z99D8jCr4Zt
v06JWL6DYZq6eEQjMGWAoYhEY+bEvBmp8Jt2MX3FP9M/KnKnYnyeKmfyLSUJix/9Yv34B9tmyRGR
Xar2y8j6wa8n09S+Pv9ZE5DlkfbqQ64js52HVvBawFrvroK8zWkHo4UE/aVvsxc59wvUp9PbEQu9
xzCJjKl2gxoJKafvvJ7IWHp990TJ6Rhri4PDsmTy4hCw9KDfkRf2HgglrxQMX42ttZ7OjdZ2uBbe
jK3yIBOGxY7GEMFplYvS8rlfd1fDHY5JGwEYXr3u1/oGaUZ1xyJ8Z+76fb+vbqqbcZ9u339g5xS/
h5iUgP7y7mwv6cPDnb2FaAuvj9AMm5iyJdjYGnM4C+Zhid8wd027Wk4uMd1DeUVdgYlGaLZdOlPy
HxtqvEzbhS+cwu6qUzcmPveTSYu/9VYTH9xcegSwpGtv5e8blJ9MdG91yaPlK+SB8BYRNGQNyLKA
SrNNzuvCfODgIe76Il520lPa/vWLF7Hd8a/FK7xUGcXn6eed9Sty9t4oIQqY6JiT6GZ2lxu0vqll
Gg0FXLKrF+CfTPCXpvxnYj9BjQ2siU92AYGQviy0NAvbVMLzEqyKktHnZqOoydNSFCzSEpNDZtnp
XYRSANfqFIkMYikTxgAuE4DGaHkvQbRY687X+VnzE0DyoW5hGEFnSWnk7ZUbxoh7m+NTBDHwQRWv
hHqLFfmzbB3KgnRJ9rUb/xpfVu2mREVs4VKo3+JmXRxgi11HO2MTQtS38Tjcdmv12d2GZM48+MfU
XSTcBfA9xGXuLjpbh+FYb8NDmGzDU/6QPsQPwbVySybSQ3M9XMvu2tomia3f+G/aQT9qhE7f1jvj
oF65m5yMJGtv4czoLrrr8ARtyyDs7+gd+X9TvhcRSncS/tronO7DQ3dtbUPc5TdihEfGIt7W+wIQ
hnmjvkiXjoNfzuZTT1Jft5AS4Bsw51YXZizKbqiOyCEfqRFHaET1s5Rv+m6ld1hHRS9x+EtoCF0K
ThFsYZTrqNAKoKNcwB0vuRi2/gUBhWqOrJ7nwZlGg5L4+dOGoSIbA3/tmmZYlTp+QcWvMdfsAH/t
9HbI2g0Vq4UIViBiYOJZp0aW8TF57tyzNt6OXoXrw+WC83eTW5mu50w00Ew0bZ8fCwjISzzB7HfQ
TidD3Gw6ObdhakNIAMnUsV2FllUHF05137erAQopEPCBx2eIYuWmoZoYRr+rzMNEz3X7hurjk44J
j2c9wEeVO9Qt4NWK9XBhaflmaKBiR87ETCcoRZ8tLZXQcpxMg3EXIP+d2q2tczKCzzOPCIUbRDvv
sFBFdc5XCOJs1cATqpkT3J4L1oA6rBdB6164S3y34sEZUkQE9tPa937X+DD3LW5teVqJlMLSHaUZ
ZXxNsGdjweMKMEkBuFdojNz/Q2dMyBxtkirxRW/nJ2LS+wHDsi028AUzipcyn0OJ6QXeF9YIRBgV
2Y11MvtDV0tUM98SVXMm0xkhelAugcDatMZ9OuuitNNYgRVsdqYk9dlEScIsGk1T6Pk82UE1oNLB
VRTI6iv9aNdk2UYJzlTzAE3zFws8zSiMvWYUJ8WsNwoorl8QWFiGm6jELC1rt6mc7HItcOpasE3g
XGuQVmqsrdIWw8SEosOgG47Ln89wT0SkAGZgG4HrgOEtBcGC/srdIYwp5Fn+kj1p0UcBnCqLmMRO
vpZCAk9C41dbnU0aDnG5xliGM0gMlLy3vD8/f69vVhFYQ7AZQBbgcM/p9FKRkH6kIorw0jfXurNQ
t7Nb2S6plmRGY6IrXJio3+xIKh8DxZHGXKGE83l9SIZSjBvdHyaiDczGFKIN91NZfvaVS3vvFxSM
Dw+wYcnTKUNV59yhUvQHqbCCYRr9EG0oM4cYZ+GJ1N1TX2mlNWiuhdtlge/Rvdqffu5Z6btlAYSa
bsWDR2Lr+PymZh6JeRhMXZsd06xbiHK0KdJk142hLbYN6mKsTyQyugvzN5wmaKRVjB9/ysW8Flc+
7gDyoTT91c+P9V3/G1DOyZPSIJ7Pt4227K0uLTQkDcpDlJ2sACn7npF1cUV+t5SZzztTklVdx1CO
rWB2z24lQQyDXudLe50NI9v2MSczRe/KDTkz9LJtMA+NybW3XkoRcZSjqCL4F670YSgWYVif/XKq
Ksu46qbkkMkuHp9Q5cPshM/5diyUbRF4u51sVpu2AksSWpDHMPprURZ3C2I3FXNZWPlDgx/Dz534
BUJgZEEAsqYyyESmn5acD0vrMFZmkyX1sOvJZ7CKbYyRLN14kdP63a5GK5OhiM6GirTrc0PBUDV+
1hVwyTnmp4784PXwIiEtiNN+OjlyTWzr8vHn1/tu6E5lHozvVIxFmDyfm/0vzs6ruW1kDdO/CFVI
jXBLAsxBlC3J1g1KGkvIOePX7wPNqT0WrTJ3z8XMeOwZEWh295fegHBH4VmlN+07L3a8rkUXbDpb
obwtRqSwxbNnZ8sQu2hN+tHbD3AjqqhadkZ9qA2c22S6KsHJnPpbJ+oDm3m1peD6zVhAxAN1RBY/
P5fopyaLzXraE3OXNlcsshpK5GbGtNR8sBBIEmjiVMvZxrC7nRxPbjIFKyUUG0XCcjz41mnGqkva
jVdJ+0oLj6M1fK/p+s7n0cvZZPpl1KKdpk7nXMVBeMIPTnNmuILBRaxPvTNPZgMUUirb6eGwxepO
iMrNW9y39X7JNTO3tfWppbhplolJc2DUFx6/h4qEG7YYcMYKM4kYy47Qsf0z2jC5ddaHk27ljq2e
q6Ze+BMCgdL7ZFCRaBBtbbQq7UczOY4R/VP1SS39pTwkruw1NOQBeuQtYJS1GlL2Scoh0dWHSi5W
gVwsc3AJko8jdPQzM4HhT0BFsENRaDJHcfhPPEX73kvA9eRPYCCPRtzezUoHzRTAewtCFB+041jZ
O03r3YTpsLAh8iL3UeER+/dN98WZ4rvF6A3CNbf29US/b4M0kXz23GA+ePlSSHsFHfXx/xtQqlGN
yQhxUZXJCinq5y1UNgxMbN3Ga5zhBDJIYk1kpeb8X17mv59ydYBSXa39CSAisBAmovdFcJyMZdb9
L58CllnmRUi4r4O3kLqkaDpqkhRHrnSXTbAu5rv87+/yJ610XjKVCAZJAPTvNUQh9PJQKpAgmeNo
EOXb0T8rSAJN3NKNiTs0Ingt6L4xOhbWj3p6YvSbkGnmprgz7ezGO38UWn/cAb89zbyPfrt7FbtQ
ky5Wp71SoLli1gstfml+TeqyTBO2u7KrbTdEPn4ISqdGXBTE9KJSxB5S7sUjvSk07cbO/SrTZoEE
cBwZMIplXX3b1ShS0VgYckyaS+BdhNWLlb/A+hmjgy+d5ezSd7cAy18kbjNzDH4tljpzxfN5GfDa
YMY3wTICCWSndNjRSfC1hVB2o0FWg9YxOI6/b4QvPxIdDUodDg5j8c8fqZGmSknRQS+2TpSYxfCo
yGBPa+mo+AFtjPXfP+7rZf3t865escq0tGwDCN5oAcZYA+bPkrFDimJAbFU5pojGN//DG6rI9uIG
ijSg/iHX+dveSmw9tAa9kveKt4NCArSgJLdwIfmg3HCrO/PVhYcIGltZpV7CnPHzcgIibsoyKOBF
Z67olmm0B3F+O4W49TFXMbO0rFYZa95pPit9Du4l2qveEe0mN1S1jeEnkL+fpq6hDQU71bSYLWXo
6KjJBhLd0q+sGyf4yweaC2ZF0ey5ofL5vcMmSbokl+WZx8kEkVQGWHrY3sj+v8i+DSjKqF/KFifk
+nwokadVMUOofchgBZgIVafvvTTKcxefMnHrBvgiq57pCYQuoGj84irX1SBfTHoWy3sfrNmcnNTx
UyY9SO1OKndpd2wsfBwo8UPwsVI2ODbNEfuumJi+RdBB+luwjK+O6m/Pc92S8KIkaTWd5wENNOdJ
iH0Cd7KjH6ESI9vt3FzurzJVXtwyhM5FiF/t1QrocRuCPw3lue9TeRgY6g8SoDL4GlH/ogmPLOyi
IjvTdrfYnoL9ch0Q+IINlYtJARpydU1MfmkZEUza+ZN76Z1wfpOW9CcEkhD4+2dcZw3SRHKS0z1u
839S9Sdy3d5Wwdd1zcgbBHHqqIayQNSqm16D4htInBqgWVIi0ow9g9BRObmJv/1qy/3+SFdBJ4yy
YdJNgg5XI/ciFEFB4x6u4C0OiTIv4B8L/MG5oNuo/AEty4uuGOu8IP73T4P3ArSbbFQrHoPpUOUn
LV5XGB3+v+ypP0bwrLqhAj1F6ZeU/6Oz89t1HJAA193QTntNu486PDFR/jqnD0q6qUFqXgD4/j3i
qF9dGoZhAvaybEHlfnVXkp6jSS7yaS/lOBR1wpE605F8LEH09lVSMncKAbzK9UYeu3VTjO5ACNLD
HEeA8chVvyinFBeNjBmhhbnNeCl1sEXFSu4ttw5fBR7f8aoldzLHXZbfbAl/dRLABXMDYZgMsPJq
S/hFF/STn077rNqMDQJhZCABYuU7b7LBW/8IowfRa24e3qNym9JzMhi/NsnqxirOecD1fqFLjvir
qVD5Xwt/NLLl63Lek2JTQhG1Rb5NvMpJ6OVnZnYIw343mG9c/SQrXZKYjD/6g2Gnjp4iyZWuOunb
3CaOum85bbbbl+NXQxkI8OgB0RTU8Le9ikC1WTXqGPnwXpt7MDZjgb51wczRBC3205h+GPIdAmtQ
sioEceY+aYBjZH1Lae+Dx3u9TqwQ0ULAZ4J79jkQ0ir1QbMMnKvpFAeeo5ctGHrltVSfwxbHkyk6
zso7lhmvWC95uFAuBgDWAhVcQsCf5P5r2PtHr4FEoZhOCPQjyLE/sZ+GwTrf+Fa/um9oBXABwBaG
93R1NlRlkkY6uajs9Lrjmz9BrdGy6vPQDfx7SNdVODodauJN1a4TerkKnpQzQLTTXjiwIQAfLCjB
4i5LnLdVFTmsWRcoM50sAZfPo5fDY3KrQvoyLP3+1FdhKdIize9NZdybbHd1lz4P6kcFPtT3DGoa
/EJo2t7uvX8Vf+czqCJQBHpUvjqJSCAWgy3xsVQEfGzXHL3gvZaCb6zSMi4hhPnnUbBA6lGmoFqA
JkJfXlOXqVWsegmX+fwW3OvLR5oFNEDLs+uvmQqqZxde7w/jjNSUWgXU/LqBv6bqp8ZaVv3Zm+7/
vmO+ukwtJEhRUCMnYCDweXvnTKe0Vslw1Bb35B9WxDWOTvy6jtH0vvFZX9aov3/Y1YJXuurVUciH
qZnmInuG0q/hgkZNmfHmNv0KzjdoNpa9sk6ZhW6kfafT1smHGg+tW08zv9r1yaZ+oDeIsOMscPv5
1WVl0IpSErQ+QYKAJSIhlIsZ6D4XpKF2YoYZJqsJ6CUCeySkf1/4LwsnuoaoK8uGTq/j6uOltupD
wxwJYzhQYGFKAECpphvvUYhQ/YcZot5ON2Lnn9xMgvUsB6TSsETV73rLG0qu6qPGllejb/MAzgbG
V44oP9ExNI7zDJIBadx5awPYWr2k43/jrb/Y4Cb30qywLlSdyPN50avayLtcL8Y9gUOu0aMcx2XZ
VM6M5mf/IeIyT5sy4a9G3YHBpxYIvtn3yHMlCDVXOD6k+CPF4kY4/Cp3NMldUOXSoYLDEvr8XLpu
QKNQUq6ghS4o0BFxGr+laCHAN6A31Ocrq/1ZdP949k6ni813FKhHbTi2jL9LMunZf+LGUs2n4Wp/
MjMmPs+jMYqwq1vRtyotUkUyzRI3dKgGsHhJYiG7rC6QEsmr96p8QsM/VAQZNS648HmZJf/9Ia61
ii3012lpMwdiRAl56jr8qWFhdFMxkcAmT6NcbpAZ2ZhIJsxLYxvpQ0D+Vc2TACiD9rCdSJ3qJj2M
jbYKI+t7lPqnBjmSpvpRpm6lY6RjxQ9Fu6mD7yIst30tH6BKYaNzMckmJiDNtE65CeTYyfl9DkJv
2uuuG88f2my9uswYUiSe9WSn408dNTuUT3adyNeRKN1A1PRbzTVN86095Ws1N1dFlFyS9iBky6nR
/CaNiCKnjpZ/X6g/8cofC0UrntkyScv1SD0uDSWzTdJgIU1rA4cSiktVPfaS9zCa8SlOX3U5cmz5
Vfj6XOPJKH3nzfd5mqJO/cambVsKufqY9spSfqOc/yIvYFPTs0WFnL+usz1tolMUV/Tk6dIMQTor
fNAjT/V38xYJ96t77YPxYeDwBAHkWn+gapM4VAM+ih0jNACx7BbdfpxF7VIT1Yz0gebnTbL+lweY
TyOv/iA6XOuxJPoYWE1WkVYTNiVzclIz2frqUc0wGqY0MFGTnWuS2axCNdZ5/MgCVMJ06QBvNKta
yYN4DLIBWH3u/H1vfHXnzW1ANBC5XSjPPt8t5PptbIpy2uv166Q/kmewG6i5CzNzPJgFt4bpX3Vf
Z4QF3SqoN9D+rj5QUoY86CNgFkK7N8azsZ5wUANnEQGbT1GJxMeWq6zB5457FYwD8W2+x2rG3LcH
vF9sPYoMmf4nu4/Qc9WQxP0rUqRiJI+3ToMhLb10r8x7H7/r8gmU/bJDgm7ujBJ5eqVZgnqw0oua
t5eaGdpNUtsXCY8tdGIQ4i9c9tfb02trve8aOtPE+hnx0YZ7SvJiWnN/3q7Kv7jDUfpQ6UuY9H8x
Vf/81XdWkpmeF0BOGpcBXR02JLVW7z1CxOR9W3VWnUTVS0keTVrBKgnw3/ee+Op9SW3nY8+IkqbP
5ycI/Srrcws6WGyY7iCDuKx+CS+9SKV2MVt0ILKk3QeW5YZytJbkcpW12lvJXWmF516oJZqi0a7Q
AJ8yIuutYduW9amIou8JvoRQr8vMgE6S7cxILGpRO236qErZRoUQoA9gqibZ6ZZoCyMMj81qHR3I
6KltqxLyiiStppg5pD1+z0x7I3Uduo5+8ZC2paOF47mH92j6ADg05Uk3GlCyU7hKDfwtc+3ixfLS
KrsDie0yDrUbmhxfnFnAFv932a63iZ96lZoYdMpmtYyBPjao3NaF4UHMn+cmNyfx1yLjc6S1GXgB
FLPAAXFZf/6icqBrKqk/cHzxyolo8IQeKowrY/MOeu2DbEoA9e8lOQ/WlO2LcMjdmctt58uxTDae
MFfzIZLKb2r2MtcMpWm5ViptIAPS/cALNfoxZy6DDeFdj9e2B46b61kM0jNdnY0UZqvZl8zWl7JS
Hdo0O+Zh+jOvJVdWyqVsPVf9U9v7boZHKnrVt/bpfBI+ZzuUPGDdmdHYDGeu8aZVqheRNgHEsETK
wO9NMV8V7SRq1Q3kVecdrXLFbMf1GTfqyoUMVoY8NqKuFBdvXcerJfu4PYJbWdDhdDKSiTiMdn3T
fLcD47UZrMegwaza22jjNsuejPFRwgegtVrGysaibYJlK7WLtKrcBi17Gh2LogF8ru4nQHqxvrEr
LI7Uf2bydlhlS5jWCyMuFoW/aoo1pEs0aN416d4u9jc1AQEufrE4FkRcGTlinb7tVeE0+ZLU0ir+
IPAR/kDKecuA3CYHK69leEI0/S85wUPSPE1NhJBJ4CY+sgiI+DV1uTTxjh9DdWcDAW06EMlQXbUk
WFmwwiy5cI5xWC1FdhyLk1R9CydgePWRzWVICeVn4WYBumD2TzM9U7DsA1XdCGg9HUjpGR0zHDV1
I+loS2gvOl5ZxvTQxBicCDDxnNFE1i5BXmxEVd1lZrhoicC+7u9mNlEh4AHQfqh8/CwxngCLpiU+
VlNQ2lDX4nUAjR1zlJ8hoMBOklsMZbXpgf8euLTx8XWbQ0Gn4mIVxWUmX0bRwlTvMMhAdNSLXudB
/+xaqKN9NHojDSI6WZlxUOVkOc0nIyiOyYDIlJndt4UH285jdNXdDRg/2tErsTqAiFN0u8AgVuAU
orQLpUE7Q3sUnCaYUIV26KSZUhi4lfpEMTdLKXNrWCmgeFQOEK6qqlfK2tCyF4qC4Uh+mRnOMy02
wB5Q4m40o46yw1rA2K/TeM0PYVLsjTu1vy/SgzrgxJTlrvEmIcAtR96KRvqiVwpU4o1VjaKCkiMV
nkWA2V5AEM6SojUs9YBSZR+zzCZGzBXWSNh30AqVlJfYVdTXfloWiDQEGIUpnf3Ql3irzPkPvQ6j
Co5zaNY6fTmUCl/+sQgu4YTv5di7hYHw+Owh4W8VfNRETPsvpo2EXAcLIbyXlszCQuBtiIh6Zs1w
fVYKidyxqw9xxHL2773crCRsO8CFnUtPhj5i6ejz1OuJZC1kZYnhmJWgqxNfKrmeZStEYh+oziOf
Dm5qUq+rGNBS//DMvsiZ/407ROQKKHCs8ruH2XHZOzF5Xwy9EWUqg0srg6NmgvEcNgxc0E0ZtuwU
3VimyR0p8UyfG6BTRr30I8l+JKO3kAIiIOYaYnydFRwi/l/dU6l1YFt0v+b2jL6e5ZuJEQOqbxXq
0RJPXakPw7jBXM9FWha1101V+quhS+5mpp5OX82wavS4xRJcZWm/QFpTm3XGslFY1uFLTwuM9SvK
YovZX8uqZgKKUggNZAjcuY1Y5heJEkzqrR08N0X/blAVYi9eGHgrK9GzAj8wzMUiUbV1Qukzwfb+
gCkmy2y+YLn9dalm3vNu6vbWazBBzpVVWnI2Kw8lBmrxMbifu1+9VKyT6m1qp+PopQ4M38MUEhDx
/pLv5OJ7kDpzLBkQ8+iw8PBEvQjYykoumGBiRE5fnp9kBp5rNoVjVqkrihDoJUDbXNpGau6avSPB
4gK8jdDbSzeWm4xVl4ECJ4bT6uNikM+t8ko4WRj+s8o+q2Ardn2ybPipxQjghZ8IejjGJTKFp8IW
C/CYr6HjzX8K3sIQ0nL+3jq87eenQnVqlO9gwEr80A60fzykmza3lh6Oks2jrnMOSEKQxyg63UE0
fdkp0W4aLvMSeDAc5z9tOGc+/EsTuordzV+dVUnnwnQY8LAT5aTnIeGK+UDMJRDV6Su5bScVy5g7
LiporBbdKjXVdcq4vgmMlRGZ+7avz0l5UoPk3FXFqSzF2gr1c97194MaEvLFOUJsJVRwNW9QNs6P
s4wW6C7UWJaKNWxEKK1zfa0H50JXV3JWuV258LCkiVpt3foDAtAI2E/5RogRCjVGzeoc2VpuSwWd
0JRimq0uvVXUUF5hLsfQvpPGjMQnWHFGRF+tKmZJIWMA2Qu2hi8+NN88vjK8b0xSlj5bz3djllr3
KUBrTZXOQLi2cZ7AGag3tSh/zBFIeNkhCoxNq1bvtreZ9CZ0oobph6AJJ1Zm/DaZ6mEmReb1CKnf
cLS6OxVl5kQ4hKGDG3b+bGH594T5Qx/hKhHRZJkWlWkIkPHX2Eu5MAIlVdBomG/0uNZWPUnPIOJ1
4o9OUsqbfEifrcajB5JPwCFPteb9CtDgN6vpgkpHUsRYZTlTJZ4goq4kUR4s67ErXN8Aj5eZLqXX
qCjOjvYHUlIrH6VVPVZObRbNijzrLI8XfWSRhVluWu5QUiIggYMeH2a1hrlQlU1HJPKpF8PCNOIH
iUapUjcHvf3196W4qqkZyyPgNpeQACAAzoNTJy35bbTXq349xImC5/ezH/yAmh4r26wBl/YU6+FC
yGtT3fblJkhddGd7fdvLr7I4ttrG51LUbiGcPqfk/3ka5mW0FBD3Uj8moL89zShHkQRh1jsZ6Umv
D1Hxc/IudXumoIpCvNMKp2ogckzbSQeDauCERd5glbsci7QqxPN+SpYjaLK/L5Lx1WOxWcjL8I6k
Q6Z+XqTRtNHHL2X/rI7PivbmK8cgX+XxUQ5WUrSWE6DpoM0zYzGgLpyfELIKiz1qElQ6d8KCk0PY
VTeafArie6Xalbh6F7vBWEckHCE2a1m384etzp0cbab8VFvbFp26fkWbqSn3Hp5C2o5vQAm3UrnS
oktU7QnXbfwcxs8S+bHBNrHz9VA/hiu62L5xlJS9pmyEd0J3kObTSjUfCmM/TTg8LWr9bGiboFq2
9iqJbnShrrxaPr5CRg2UEzgL4zp5jcAYaXKKVmTeyRqPJbaHBV3dNQoIuE6ZxWXs0LZZlMVjEeNP
Ky4BA2Ukd7DeTA6KeMznzGMnpXu125MlLkwbOsLB8rZ1suzkdauyJRns9um5sb7RQbNxMdGRCToi
qo4U5ig2uU+gOU7QLEmEu+aglm5UPfftuxYPN7bFVQ/m31fVoJrQh5ERd7gerDR1gqeG1EeHVDMO
EJEi/YEsVcUUq5K+D55HvvsyGsE8DzxoBUKz1l2Gm5Gq4fQ4UgEPNwqsq7H5xwMpszAHXTmuNroS
n/fphPYyGp1NcLL6lLQLkqpHz7btdl2xDdPXUQ+3wLrDssONykIGlxmXZ02XIqU5ETu9eT9Jp4ge
ALgRN2uNzXsWvIWYvmlmuDVbsg31YQq7E0rFN3bNVUfxP0/OlA6UMxB92CGfn1yM0mRLRpGcBmUR
FGdyQK891uNqqA7pL0xQfPTE/n6otc8F18dHIhZGu8pg6ksD/mqxqmEqfCk3pgtczLy+N7/N3qA/
wlM8ONGvMeHi3k7pZQKmE+7EE4dzNN04Pxj9QrkvxTL9oQA7oLguTxmAx9ZYN/3Rhk1qrv7+oF+t
DRczWTIYKro719FK19DtpnuZHJKBMqLZlcG7JcEMz90mBaOM5FHsMr6/sT5sYNb8v1Hy3+2tgwvD
tQtzeA7z5+9E6yPbDmstPKTTuB+Nn33wHW0spA8ZpE61TQ72yHbvp+9S0VIpTj/Jt7Gxag+yiuhc
Gi7hs1wEKspt91Jp9UJFf3CYyuWINKTXf0sj3I05DgiaCEv8E0VgqaNHq8u/N9qDxJ4FuKAPSI88
Btg3yBqwb2sA9K640vRPW801GpzalI5anLpyri08+ai1y7BNmZ18Qx5tNB3s4ANUewxjLucmdZen
2V5GE0rE53RE7UT6dtJC7eDlsmvm/gqZut54bgp5BUY1bMSibfvHDPRQ6FvLWWtKm5K1fqgCbKfG
N5+fbDH3MN4jpM7j2lX1VYmOCvFRGy2n4MPnRLYNolWUUjgp6kEW0zz9bqp1l5YPJuX4nOU2x8iC
nlQ8Nl25xvKut7HxqNey+tBYDPerd3/UNvzHISFBDqsNK1ZWD1hc9/JF8TEnkrptKxsvvklXI1Sc
XrKcCJ/M6i3dDp3lyEp8ABdkiOe/70z1iyOEWwKQZwMJZyYBV41HW0SiNaYyhE1KJea5yspqXiWx
9YcLUHeleIJhtAhD3EGsR/aphLZXRiclJT2u16y0rbEq2OHcGmkRlr/auxBEcZQmm7A+DBF+SyTI
YPWhHPLkEGfaysfT1KLaKZAF0lLK6hoRCQ1Oa88mRhpiGqGs7BL+TagsJpai0ZsyRiujaM9BhnlW
KR5MtifdXarLSxLJhzRnqMWPa31lwYsE9kOgBvAJe0ouN0+eYtXfRmG0sqKHetbZ0JuNMrvbazpy
xvJSb57HwFsFNVEyOMi1RJ81dyhLm+IOpWWmKCBPLjqD0ypj9/FPO3sMG+sY+BepKs+lYq5pOy9j
xnJdBmqm1EGswpModsG4rrIdSpBDtGXyYObU4N+oMM14l279Itl6Y7WY4JsrvSCHL9YKdUOBcFhS
e5t4yJb2fC5lqvoiPZa8XkvKYOu72Hufj9LQYFKsov8QyEs/ckrj0LeCevlZjUw3qYi7AZzPCOGB
4d7T3vrsvh4TJ45OUzrRV3wv42ITJP1qakMk/YxN/UNC6LNRy/thxIW6fbb5fw3bcwwjxUIByTuB
VWU+0Em27/zB2nWB6uTlTo97JxiOociXakq3g2BqYmk+f4lKIju1eOOEalwcmwHfM1IJv6EvaASr
WZI9MKS7OnUzmhND5QrcK7NQdeIUYQUD9l+AkDxZStXIEEQql7Dd3bIc+ZAn/uNyxRsWKD9jCnbo
58vVQFk+KKbaO4lyW3hnK7/LJbdCGEvA1nTbAizSil+kF5qbiB2pu2Daj9z4Om6Z91YjHJUKVUDo
sqE8KQYkEqeg+d+5mnVIxo1s3SflqpE2lthN/Ta0LlL0Ot534Y1S6grvMQcJ3NtJ9mCYarQtr0md
UWBmEa1R3kM2li23n9K4XXeq4naWp5KGX4jaDtqxy/8RdBrNgL1Hg89gkpC1t6qHz2Oof5+FGa+M
oTEJqHkdsAwjlvS8TKWTKbjzARfI/g97QBoiOtMZn6cXsP0j+OsoH9V0hKzs2ZQeLWg2kpMUD3+/
HL8I26yLYRO7eKa5tvr8DXsgTfF0GaVTVhwnc1raistCMC0H53KSIuRs4DcFN+215qj8340FLIxx
ICkU4dqAwyPsK5RDVsbeGKhlziIYuzx2VRM1+Ch3AftlyS72n6vp2W7ClUANWoJVVcu30uK5Gvrb
E1xFBb9U7NSbkOrjbOnmvs9dug5dRWNiK6KdrNJO3QXhzhj/ubHiV3Owq1dnGPZ5xVsx2FFd+sVp
zB57ZQ3uWxEbu5OWKeLgbb6qUJ1p1jIqC4ljmJsBVKTarXsgb7POaHLLtvIjyPyxEPaczs6WfgzL
Pz8P6FDJ6sIsP0kkbhl+usTwrIi3SvfOt2Fmaw+x4QrNBOXH5DUru35mNvr3NbnWNPxYE+D9fBZA
SwQ3ru4ZXJXNovLFTA2Rl5i/LWUpxfr3tWNMGFh0M0tp1WiHhE6wHu4tazf+0iimfQrNXLjT8DMR
PyefsovesELHjHlf8Gili6wmu0EVPUeaP0yUhR5d/v7k12jnjyfniecx2cyLvp6rNv5QauOgZSeS
zNn52VOwgdUfhHlRrGKJ0qfUH60QtKVig+26BWa/aoz8e47UWQBuxs/yDV5tJj1FTN/O22JuRVRE
+lLzHa3EnMVAMbue3qXsOWvfs2p8DJVH6BUuDd1g1Gdcl48dd+r0/anD4/7GqnxuRfz7WJpAJY5J
s83XOh++3xKbOPBRDIv67BQraPsX68bSV5VXr2za/KP/DvBzLTRuOZB+tVNUkNuRVFSmZYJ1cnr2
enUhd+83nulzsvWfZ0L+Yi4SbGhwVz2kPO/DWjLrfP6mKsZBXPxFOzhdtZzve9qXPslT1R9v7u5r
rNvHHgGOY6mgpwikhvi8GkEkgr7TRXoyWpBFeHWmSuKY/VuEur+2tvrMlUX5ky1qDusxDX/Ut6hY
VyX3x7vT0YDZriofephXt7xvd5nV491znJjD6jlZN2mYl+19Ay1sRB7ltzh+jHs0o0aawfZ5gghi
jgg1chf5v5Kc9nWtLRRSM5X6Bz/bKeSwYRQZiG7l1wlt30vUJ+v+1k7SrgLUv49uzW0LptGz9ODV
1TB4QdPqUZCdIjRvMnMAZL+bItMZOttpQpy2AyYmBeVFDYVwNeFJP1US07PiHlMJVyuHlcFOG8Bi
NdPKz3238LtdU+/GGFNjMi9+KahTO+lCj8uJtcntspehayjqUUaRXdt8Ccti3dW7gYLH9rLvjYlu
KtOTigGD2UTLwEPci0Rv8Py9x5OUIJQl6jYhvUwWPWNTd6iCVAPBpHbagfhw6PWeZaNjGPDTGTRl
ywzmlCBhF4bUajzMaCUL19LqVRnRrac6qZPUhYsVKcOJzbQcgXUzX1hklnIJguifYuLU65hEariP
GP5KyS1mGyBt5gSmq4F/7xLMc5VnrenChSy3T5qZOhPzPlGo26zvv3e28VON6fOFnWMw2c4b/Hg1
JNQMgmC41Od2ltZ8nBLYww2HprOi9WThwF5Em6y/FPZxXp+6NBdCGk9Kmj8x8XCjtFvpY/qjleOX
2BarNN7KqRNQtuRyhZtFtYipa4we2pMO6tPaMTYvcTEwbP7E87aGgFumJOuM1bGry6ShkELZNmWP
GmVOD3WCedpo4UsMXJx5sc33N0VsBRWhOurUanzzlOeEMydlYgvUR+KW0Qf1kEGjSxgTk4OpUOUJ
+clkgEK31yY/wqqMebS9ocZvrHErBwD7mSsjQL+27ysUdJpUWXZDuStTJOAKpBjuk85YB5r63eqi
VRYV9AJfhmyLs9tS8cMLdFcame+lgaqEHoIjyU5mVS2G5F1J7WXPEoce4rBNsuh/VJhQwbdbjmkB
W5Wx+nsbosTYgKmsUWAJeS3TWikCeSYgCZhczxOscRWzMRhVmHK3VJoz8MKDoJ43JUTNsNvN+gdE
flEwb+89XThNTjFirCYTa5BypzbxuvCkHfBk9AGkXTXLSUY7n8GtkTf7WI/cyJLWMMFl/Gg3qXfp
DGtJifcihcHS0N0SKAwW3etBvkTlI1W8x7c6K7R6ykMVUqD45aVlcrUgKK4tsS/sc5sEu8DU7uZr
v42RNkuPACUdtpJsDY5QtmZqbILdMBTLJH7TA/PbLObf5Az4Cpa92lXBtIpEtRwU+ycxbnYwUu1f
U9O+5lmxydLx3EzxQ2OH59h4Q83LaX0Vbv3QnWXNc71JX/Z+4HpRuUoEkvTcLj6TMLw5NaABxrMV
Deu5vroRheab9irbgng2+w/DxYVyeBWwtTjrxmTU0lNkP9BSkekKSdJDGa+9bqnqbwwC+bsezgOX
+dOL5JYR8geZ748nECDykMUmCb+u6aQ4HGC5JA3d6JM+qk6TeeB4UjfukIQT8SrstUU1FOvIYuSa
rbsCA7bxm0aHPmWcgXgJU3FAWCi/em9BsZEzcxEniKTl2AYjftt/k9kt5RO1/mShzReh8Odd2unb
aEsIuw7upIBWYCg8QpYqGmNbo2imKf0m4betgIuEKXLfrLVsU3kPtrkTarxSkjsRA6TRzxMTAZNB
VSXre7RJDuZwlAL9Lk+pgNOX0rjRPLom/xC7mcEBViNqA55Tr7OGwDeq1E4jBj3tCxdQ2R/R45FQ
YageCkCrFPTjUHHlI3sb7zCIrChmKnu4AQKbM4TP3xlPYQMNRSFJAN+8ytGtOBBmG+LWIpdvLQud
Fj8YS9zYmp8L0znSEmYVxMtNykCczq4SJF3PNTPWp+Q0B7F+shyw0HWhuPNFFRfvHDvfR3+N21JS
Lu2AKh1NeOWjQ3KRbHMfpPd/fyKy2C/eW0Adp1ak6y5f40ftzm/ggSX9UahvRk+lXJyGsdyqfX/I
2/6gh4ysxnGTxEybGX6Lblh14wkTBhMFpHyXtdGSJtui9xhLxfXZaP1d6Y5T40z4NvC6C8lqV600
PMaGdacwgSoN45CLYesNuPKJEGMk8JAEYDtMnyLvotNXb8MfZq1u9ba4w7X7oQF2ZLfkdF7r+OR3
WVbdMRtc5rXl6FGzabxjC4HBq7RVgN+9Pd03bbkCUX8PA3Zd0vCzcLepWu5TsC+a99Bh7xQ7bXuA
iaertOrKTejnywgh807NkZJO9n0RrLQUtnWrkWmgMYyFsvB/VPFJswdU5MIlaIxUzZY9ciQdiIYg
AOH5T5+3O/THAwvIYur2PlqRHUQPM0SK/3taIZKJEMD/oey8luLWtjX8RKpSDreSOicaaIy5UWED
yjnr6c8nzq7aduOia691swKmJbXmnGP84w9GH5/1FJ+LwgQQhB9BkJCZ7oMAkzhcLFPJNvPnJNdt
RLQu4UHM4fMF6JiTYGfWMd6Ku22sr7r3EMcSmTsHPFAmABUUXd0i/qX6pNH4CjXP22h5tizj2iG4
yEgPcZZx7ZEdiowNSvw+vXdVCeyk3gta5MA5cBJ4uCKRHGlHmnOyM6eTYS2ztHT0iHKW2J5K9xdC
wD0Pl1TcW6Q8jzFp3Fxhq22rTt2NxXNcwzlMsuUwLnwFJ1YTJ5j6OTbeIjh/UeezIeJo0pmrSN51
4Vpr7gum7yS0NM2qjlTXJE0un7Aq1QkoiqFdlbnrC3h4uR5VmpRiMlPtlHpvoWoRul8+UCSDOQy6
AS0bZC2Qsqrstx/+LGRIRSgZIuK40hz/EsgfqgkCgx1z/xLwLo1WDBRNY9fRNYlQDKSl3LLmanJx
f1Qxj6s6Dkm6lMsnP8aUe3zo4p+qrjhiEi/VSINv1bPnwlzMSjvvPEepHzJX7I2FYOjOJJHQZBXL
hB8aWuaSinEo05c0JB7BKraQdoDJ8k1KwDBkdzvicLT0vZhkZIygzaPKwjPFQThhJ3BmQ3oF0XhN
xhfZCCCqIG1Q9wlNLzY5O58gV8X4gfjLyYcferU2Jib1ga3FRwMuSUITb/mbmT+QS3clX3puVOuy
tVwZQUu+z2rLriv9xll8bTnFhgdflZYC/ZEKofF6wwvMNLQABv1jAmsS7zabdPmst3PJXwnyyUwf
c9wNkPOuosAi0QnnXIQTiXiuJXWZTg9+mSIS21fJRp1w6WyeMSLV2HHKCTze3KRS6AbvdQieJyDW
i1emgH9+9mFFd6MY3LiXTxrw3ycE9wJwMpuHMdD+bKP+6LgnTx+FpreEA4z7hYyOyRqP6XgW6ju9
h19bBTgIHRqjRaXzpEatqzOkFpVoKeRPfbc0xjtULK5ZNE7O7vH9Nv4PhAmMUSY+hVWMU881GpAK
pidXQ0W50b4mouDgOMJcg51P7A6acvLqU+EHm7I60PQ3zaVUbxzin4f01cPBzk/XOUoIvJTUqx5S
NgtPzL3EOOhG5AgNm6c/Lqqkfo1ja6UOPBSfayo7W+nk1skeKd0W2fSkJDqM05dS5u0MC0cjBkFm
klEq92GAhRJjfRG4TPdo01YFCRoR87K3yXgQ2ANK3OrMckbvts1U4eqHohkCmjAdJf+DUZfThRRU
friZpBdv/KXIT2VAI44YpCElZT4N4ITKBXzD8pDC/Mr8jVLsus5HZZwtO1qpYRCdTDScAap+R7iF
MG60/qIK1cqb5yTKQcEUDqLBlPycYBm05qNc7zMPeQMj4aa8LwXBaccbSUtfCxUEBtjmIsCfpWLX
/GCxjXAymiz9IIH61KW8FdPfVnhTknYtJmDp8jkkrRgM1eZAp+taJRLJCm6U8Zxgur3N7kJxNfkr
8nJxnb0fFNI1zoq/iuWDruNq7Gu0mGs6W8OlbjWsTTksAFzpwMmtw/ZCq/dJsWubtUEoFu3otDQE
W3Yn37YMMp9OKfaN794JOoRnQWGfudal7IzVSi0XVrv2MSif7vp1amLQCeZoq4UrFgtj8/06+goc
z/esYrWmUakxMPwbRqKd0snD4Nkqwas3cWH9SipXjG7crHrP4sX3n3bFG5nLQSgHuERRdbFJMh64
+rjcTBJlaLSDLiLJ1J0B8//SIHG4fpWVZaO9F+JeIQAwb8x7cyw5nGO2t/PA21UFxVaub+3X/7h/
bB3w+qJtmZNKrotgleViFsytY45GUq+8/tzNX1hGKNMW3tktRsMnEeXvbQMAUwYs5GiQUENcjQja
NvAkuZLMA3A95nWxnQM7eIdZ6TD/W0UDZcbDuYjNTc5MsYjwDSf4KWBGRhhMoAARWBdVTHkntVU3
STy+DC8HDvMsWcz/O9ReVGb2Sr8tNA5oBvDHuenT2rMFEyGAvRnA7jM4B6eaULFHyTrIRbj2gZLU
+iOW05XcHFNdPIohbnCMJBvxieeTJ8w6+dLSi8CEdrpk1VmTSHM40+nJQF6SYC5monRriWslZ8wN
fTDUk2M+FsuQpn3msVkFRQPMW5ZSka8SCWo8iv0ZuJTHwpH9aCPRRc8ZWHru9DBvemobsRg2chqe
QuozA29U2fxQadva2HqVeg+thL5M+nczW2YEVUSSowwRW3+6Cs12q2byYsavJs9wAExAXvqxWlcU
UZrZLvSxeODc2zR552pw6JxJrrcRG6xicEEcsVPo5qYPFplCRRC2PEJB6paWWVITBut0+rikBXk0
1SWDYxskCmpMEz7qu2hQawv8odqdsQxBKD/MMILsra59/rCv4Fll9a7eCmeg80wo9klnkH2TuBZ7
cFbDAOMjSXmldF/k2nRqJ596u1PW8C2hcCiLCEDPiMYjjS1E6/P8BZuh6USghoKAl3jPFB+Mw+pt
JfjA9dP2qHTm71webyXv/mMFWcx4Pj25ZEDVqxd6SuU4MttQP3ToO1FHqHppQ9DxANbaYUafv99C
/lGUgLfTvIHegn9jbvD3FiLlcVz4U4FwIvwhQKNgykrhpxBqWch23pNhOU+7kundEp55yL1yCbEV
Dz6mcNWMz23+Flu3XE/+UfThMorrmoFhl8pZJf99TYrSZ2IAW/2gFY+J8puIqIU1MBfG4Dqq7NB7
rFSk3W8T7YGlFQsP9ZMweYhF7uUIe7iPuYZqWn6yyNwRy5Yczo5GiKOurKjqBF1GdvzQp5exR/oC
9jbLyUGqAX7VG8L961RDdmgTwxRMdhQ6dhhiVzu0BzjRyp2IXL7aZ90PL8PyUR7vZeFHJduKyjWa
3ZocVQjtk6vg2zCp6GMUaN4J34L5kjXZFu4L5gbtqYXRnIZPKl2gAEw2xLFDGNCS5esyxnZSrV4q
4gvDv6l+R3Z91n0R/vR73v4Q7am8DGp/MrriVuX4tZzgDinQqQcxrvsi+q7MNihjv7POyV4n2513
BpTHrofla34i7RQ3jl2+K9e3qTkKb8HfWz/TGlSZgC4m3nifb/Yf5XTYEIrVjL51jjYttkyhWw+O
fMLSJ3ul9wnuOyKwMNO8NTf71/0ynzI54TSs/z7npH98bG6mRtqmkGPFHnIUhJpeGDGzyxFvkJiu
vptFsuZbMgJx38f9U0r9Nusx5nFFaNzCg+bX5/oZzEGlc2/E6lWuVm8iGz3stxkllM9lto0J4C1f
NO2FQr25N9lNq9C40cZoXwEfHBlQ1LB54nIH5Pb36pSKbFLkMhDOpLY9piM5FRDzzlF3FPJNfGZk
A1Fh+F0Hb4EGrXhB4W3pZ79xVbeplpd+A0tydNwkcaSLBaqCmtjx76x9gp+IgwBDiVzp4rWO+hzZ
0aEPH43e9qyl9VNpF/iZKhDhE5Itb6B317Yynwv1z7u62nOKAgc70/OaQ1efW6APw4WqTWrCWYMF
nkkvDcG2VbVvoFt8vwNfazn/88ksIko5EauNq+/QkFpfn2RBP+gkEaOnSthWIdFmJvwXNoKy/PAa
4kEEcKuut8Nyp7IdRvcmxEUEKQ56RkHBvIBIMcYJIhoUwzH9FhEbo4nk0g2naBTdweDYl381NWY1
GKco2UOjP/ZYLPTDLN+0BeAr/jFQJ7e2loKpAoY8+MxkFO+ddOkb93xFmZ0L1/kd+u89X/UGXjBp
ysiJfJhmJdwY2mb9EneLVPvdKw/jEJJrSJNePllWjb/9Qx9w+kaPAfEqMSZbHEg5+giiGOZg52NJ
EQGCBeZFhJYPReQt2FfjnDzlaMpD2Q83tgB69n8sO159VcJxg2CEz0j5P/YArx5MxWMvPwaBti8V
kKywWaiKuZznrUlPRJTBgOCdGD+38sWT7ncbY8Y690YQrAluXtcjoyokqx7cN0IfDRK6pbD+OZg1
ypF7vXyiJJwxzdl9WDqPsnCUK4+ZXuxE8Ms6WtxchzshoNaRcvhlwqbShXObGjOtNyyD42yVwsFw
TiSgrYTxYiy85fMCyxFgm3eB9aiVq8euboDQXmf0eC7Y5oJT9QqHBoeQ7hqvG46odzn87YvVcRzj
Q0A+cxFuTDihRqltev1ngB9Ox+oMcU5g+tlRGwlibNPNwrejxKV6mX96En8YmU++I7kls0AYuw1d
WoV6xKkFooOqM8L0rkBHOc97J2a6Mx3BSAon8neUmmqO62F17sfTZNmTedAZ0EXGplDupShyrP6c
Tr/79rfpw5ZFApF9SIa/a/ikpN3OBE2ADEm+SOKrHGxN+jJThacbvXr6XepBpGR4nkwkhNerqtXW
0H1iCkJ6t3kg2YfMXZjS9VN+J3irqQnW8tC7s24SJ0g54ZdF2Xp+dAmPUR8xk1CMZduvWgo4nDm1
gHiTIdvmLVZo8HSEGHk733PrWY7ELK/FO9nOKij2bC1su3vPQhOEVjc2Kf/xHhnICqhb38EYnEnO
ue4MSgjG2xVz/liMCXcZH4MCj6SSSXLV/BYyUuYE/sXy1X2HULMJ0jtV8Y+d1sNgA67sL9A4i77a
GBVcY+NtJl42SbTvkKeaNdRa2ViYuDtWVgF5swc3LJeD/5HQd/dStWoaBMXZa+tbkLStdcRxn1vh
s59CczaHbe+Ph0SefrGs1/QPgbGvkRHTL6/GJkUaje8foClmcDmhBAN2Yr2yVn0RtahAMEIFUJK5
jVoyOQexR/zmUchLWbgQkSEw8SxUwsAZk9MECdGMUStI1H+Rioq2sNPTbVWUeO7Ln3rsrSpsDaTM
IODy1se6k6kYbTvm5ro9cu5U9MqI8hig2ianEYxDH7PuyltrNAIFXKtK6hGnrvXgZxasu3HrDYx/
O1y0U0b2lCaUaB8gZnjYK9VWE2HsGs2dFNzK4Ji3w+tj/s/95oobUhtl3skD6uYpfkmax3IgbmKv
e2RR3fI9/cTZvvuoufz5Y2uLK0DWwexAZbI7T3/wSb1PcTR6HtlnSmNJb2L71V7A6KA1HEFikMwc
sH4u6/c8NRDJHknnsCXtpZhmn1IaM/jq3rlXtkXf8xK85PASJHHrpz/Jundy4ylGHFnpykY0Bttr
B3dIZxJ+7mpeB4JhLbT46fsD9x90FQ6fP3bvqwNXTqo6E1h2sPdyTnjfNtE2st6bc67gCC857YRj
rnrj1PikmX19shjdAG5isPGZYvjHk82CeCq1xAN38xHcu2b/O0fFHGkSflbE+WgomsMdg4ZKyNjl
W9fwV1ZwV5IgobX9Ro92oYAP6UOGLgC7ZFgHnXIp03XQHicgZc7+fh/CBi/dfHjUg9+AUGHzNIxQ
VnjLI2WfWsjnBTuPtQ1mfmbOaETZdCM1R7I3IOZN2gMTwi47JpzHyQA14a0qnwKysSVi6J9Dpssl
M4Ts2MsLq6F8U0+Gh7L6nASB7ftHwXzIhnQTIH1nPx8V6DOxMym/cyTCUSYtB/XH91/kla7k/6sI
jFmwpsXdk2n9VRWRToFo1qWqH7ClsIC+xpR7SpZ9MS0wcRUieJL4jUxpx7Ac2gKpFEnKWABjDPaK
Mr0X4lfedrS+Ky/4KeeWLSKYjpStgeLbZ3hT2WR8I769Q3vlBOmN3nB+za7fhz+v/gorKyRdCNgz
9YNngGoHO908pXApzZtD4381SnN80yww+/Sv+3tJa6M8tDih6YeIFCOleqj6FV6EfUFaI2nK87aq
aZ2D9ggd3SZEzaznN6rrzz7k6l6ZjuMQLeOnw+K7ulevRChbeIZ5bpZu/BEmW0EnG7PZe93FEN2p
XDS/0CM494Yjb7RFreMd6UZPMWwHUMuKZZKmy/IOvSxHXrtsnovKJWANshNwvYLjgivf+HKu6Oif
7xZNO+pRTZJodOSrfdAzYLopOhC97FsrH0DKMrfStAm0UwiWXIwytImn0rxMer1gzrwIMSDDL4o3
TVnXcb38/lX/igpRBUgYy5lAncxnrlAhlNfkLBhKcpSzj0F/KZP7rrvARuyLrXq7s/5HV4nskiw/
Mn0kTbtWXhaBFqgwkfWDkD2OjMrr/SS4QfNRYYPAkhcmBG63phL/YHFYmiLzN1M+RVQ+W4Y/tsdG
D4RQgr5yyMKXqXtADr2op20bPekgcK1it7Jsa/Dbhpzsz+JBKwWboUxIEfK/PmpeUSioqB5p8pEk
/b1axKEMhywosqNoAruqZ6beWj17UCs0oiC3//unzX59TARNlWihq5M9UdtqqI1pOkzTMZcjp4he
Y+WhkbbBkDhJld24uX8MZYhawSOXwQEmlrj1Xd2d5oU6ZpIpcSfNRYN5meDSiw2ICig+kythfWXR
XlJKFzFSSm01y5zS/rWiAB2L2X8LEQ0+u3Ax4STCErgHr9xrIXProkTLE54UDax/blIVIN2qcTRT
WXhWtWX4fPydkDSdI0XDkMjVm9GRPFJbKqwnkM5gWNjc9chWZpAX8nNB/1BKr/0IOXsNJdeBfr7C
53Axjy3MOAHu1zbjiG+CoWxAjdWbqrR/HDBMJAnTZWaLwBPi/d9Pa8iHMOkEzCzK4s4gAPjDkm2r
hozs4opWmSfludy2F09bokzO5w6I7NscJdbKx4vybdSfIbPa4xaLeJwjkGd35SHOnwxjFda/xGyF
kc4AQaDfQNxLL1Ar1NgV5QPePHiLjMNr3iy9cMtgwwsIAXnOPwb4hxzUsl2Xu8FjN9xlKpQNp8wK
13sbjJMZbPJkk/1kbq/36LrtVD756VOp7NpiaaTPOTrdeOHTB1Z3U+1WDxnkgRezOs6eLN6jEP2c
xMeovpPUn1rqUsu3m4pOrl3EmJE4OhpgrK2Ue1V573aBd+dNd7G+TvW7ZDq2r5LnjupbQuJT9JSv
SHwUfo6oM/37Ud/XimPl675xDeLV7v07c+PVhHrYuuRO+B/Tb+ZuLBxwSpmKY9/uNPEE7632liA9
ZuJ243OwTx4zC+STHd9Jywcl3FnRonkfxJdJPCGb942Xpj+b0VnJl12zAuJHvI0u3n8iNaiuHepK
ldBJmkmG7bUzYlrLAKW+xPm5Gw+WtFGBkAVg0kdpaJ2yd4R7tbX1JW5PxNz1JwHPsrOZn636OGTH
0tz4493g0CbBcq2tX2P56DerSl2HF3YonAsl8cXLbVRDMDvbQ5Tty/SQGwcpXJf6wpx++PjtEJfe
v6mESyt0uW5dLiSM5UXbfMHjR+YRuvqhNJ3BsuHhwWYO36z19/uP/rUK4RU3DFE0QVMRL1/hXmYp
VjGjTOMQx9pWCl5BLhChpv17GNc7aTiL+MjgKBbr4Ylb1dJXcXhncCXgvoZ01BdfamxFG5HmHb9G
AxTd1JZt8lqkZyLWo3xblxjmpWdSuxxUarbxI4UjJVqbCkbLBEZdfoSo88FGqAlWIda6/DMABVTL
iGatqsn2tdaytC7Yi1K68lCIXUV/jrDAKJxRf29DvBEnhmJjsqgrMl97t6P3hgLGxjA9Dtnr9w/s
2vID6IoHhmZCk0n44HiYq60/zilfN3XTSgXvzDbpYpAYLwYoPUv93H+UtX3y76nbpxSCmK0/BQ8e
S+cCQ6fE9RvSwEVv1+kqqx2dBWoDspFb+IQ2OUs3ZvfQusdove0GW5KRSWO0G+8wJuqild7eoTAC
Rb2V3fe1rpiDSihx0D1AKLyuKyZVyo1sqqcDxb3XX2ZrvvjMyKElYxRk5/tHN58tfxeB84cRfYZj
G+Oda46JpAdpS4bHdGDH8oRhhvEM4a6rXnL1xqk6l0NfPokDfLZB43M+v8M/viNJKOXMJ7/zMI6E
xmn7kZ0WEMMmYqDEARChjy1nm+/v7l8vBr4en8C4AbhpXR+tvR+VqYqUVGxVVyv7t6ZjBtXF6Xur
aUsTnpWn9bj7dBbtld7/EEzmNW10HMsQY41H9MBWjZES7XNvJPgUCA/DxAZuNIt2kjAFOlS9sBIG
DIwMVPHKm+cp9gCkF5g+UKdn14LqmBTIjbSRJgK9+WUxzaxPXw0N2OqgE44RwKq4rTUypbU3a1XK
SC5CaaF3H3nrLb5/IP8YLZKlJ+JZLRn4QiFQ/XulqHWqtq2VGYfWP+hVy4ZuHA2/R64hOZO3IgfP
keG6yJp/SIRnGQKMZ3wU0MlUkwIgI5e7JfG79Ja9h1UbEbzfX9+XQQbLFyYtAkcNhgqGitclfpbK
LYIx7RAYm2F2KFIjN6vvWa0KYGgVHLEESIL7utkT/hZlmHEuKnHTZz8DTVqOEprlKIQOWLikdmA7
lP00NVLFE30nmsGO2CG77w6mPjKbfI3aCxoBDKn0iPOExPdchqep7xTws3D8wMhmV/em05D65W27
1p3MvWPVxnYQqq1Smic86XFiVTZpfkvXp113h59PAf4IuiccJb8MnHOz6LI+qPtDzSwnH1TaMs+2
IExLrfxKrpxy1yfN7GuRlz3th7o2rF+Z8CvHT0pRBlttGZ423EVIDAUGVmMz4cwnrNToWA/NJqe8
BF7GFI4xukrLsofuVKCaDJ9ismtCSNpsoRgkBFOzsrTamXy2P6G4zxu8eaaXUsGloIjuzPqggY/y
csg4MHBOPMhwQmXGAq241IFUv383vmBE81NhwAVVh+1DtK41g23gG61M+DJEDTfNGrenFGcCEdcb
S4FYeEz7VYlJwo1PvZ4r8KmyKOnM8mjy2LqukCkcrSnJ21w7hJOyGbeTjukkE+8WG4wofxuwKELW
Xwkgn9q5Mp+//3Q6uK/bJnMZ5hmAphz510dbk0+RbFUBQdj1QkmWqrSiBRJ1N+/dKGXJ2tNMB3WS
0KUEG5qFMpvqkdpo9/eka93Vw2LkK0J9Vi8TGbXTAgTcwDxtsNv3KbVh12JYVMd28chPIGXgJ5QA
lg1OeYvuMandeHJgLQd3I1oTJzn1+trYxTtvK34UgctKepoesBNUc3faFA/Rgybafr9BERUz+7Vh
ixFnLtWIotZQUniP4PjF5iI+Y5tH7Pk9OymQMhAjzvAA37q01bOd60NoPXNRaBtULDk9N2kQb7mD
tEgkRwSRSzd1CIOU1c5LTXgIdIx1VbiB4MjFRZ+NI+3ph/ZbTxGozP/bh1lIAhfNEVZXER6Guy53
cQCYzEesBQZobFstd6sOSwfcAu+sYe8f5Gg1GntxWAXmo6Su6vwyH1cWxPPe5jIi0W7bn4JyEtSD
yQAsl3Z5d4gPcXFJ5EtG0np2TxntYZSJ1UK/jotlVS5Q7HTMHOQd5ACMK+p4l5kATUuvfQT8i8Y9
f0TOl2O+tJRNCDFd33Idjbpp9EMKvNKvJ30lx4v23bcWFtIpcEn9BKA4tiezX2vagazFhhncuO9B
GEU3yDdQNUL6wJ/KsKgNvoa7yttJIuaMy1qDnk1XYg+/KnPZ2XW0yMnP1BgCbKAlUeKyCeC3iZNh
dNfBi36TDVjMK+zjGmMhe5i/LFvokBLf3fyzJiYVrZMGi3ICenTkaIn9K0V9kawGkGQBrgymfose
a2HRRcDEz5QBZkDMU5ysJQjULWEGYjWg45/pVEjOjA3fcijMV+GzPbd28Bpo2KbizbHKvdOABrRl
j1pytd58nZJxNMkawWPRX8Arm4Mnoa56O6FFO7BJkQVUi4mCVgcuWpvhYpxjQpe5eh/He/+RX8RF
piV5PTDFNmnjUOsh9+MWcFn1801X2N1zcSGHtcE/Ml3opLD41AFupbkpVpr4+QXuGKK42KHVbafl
Fna9EkODhOSoGHvaCrAxjS+EKFvYWLmTEzMLM2TNR/A7km2iIdE8jCW/dysSiy2sfUKth5UiLYXC
Ln+FXErGmbPG5Wuc7pUe7we7QOUXvMkS3hfO1JzwB+slYIsVWkxGd2a4SepFgorCw+jjDrjV1235
EDUrIwRaPRYKwTjLXicaZ8nyF0ycHFzFg9XLgM2pzLU1zv99MNZ5s09TN/zRCLbvOcWwEho3L7Y4
1qIW6SCMBkusedrmSJ3qQSnguSvHMd/KA0SbtUgfprgVsx9aS2UtqwflzZxsa91RAuHIXOIZwsjI
gYFgYDYDwco/JZKL9UpfuEgWG3/da+DlLnpsIotSsMbCX6fjHstXbpwDB84O8/TY9t8aTC39pWVw
0EFLWsJG0k4YUWYdcJE9SysQeUANeSue01e2Uv64+UtPne5A/HEu2hJh4/F5EtZ1vTP8LT1hEx+t
cZsr8+upyEuerw7xu1y21ZIbL3zX0DFjZMqP0mfDpcAs/P4owOfr6ijgJIJag1aeVGkigj5rpz8q
aD9NosIIISW0VJge57pITppcIqtFj3j0R/3FmJZx5y9pdYS4AA9kcWDFKCBvP0XEC2PSG8IBbdN2
KfY1hqt4xKiqoyVMkt7MamsidagqeW1mrJa43PUmOhm0sHWgos9hw8RdNG36pRQbv9Xy98gxWCfN
durgL9QMVIVleY7yzJEY75fSqR9fk568qbE6WHnK6DtcTFIAAZyXxjiKjYS7E6zXPnqfMqiCTp8C
BWgm6s5y6fG7kegsCpyNqgySiXpq9LPcZjzk3JVC+mIEux0cQr8Y3YLJfR9gsDsYbq5tZt5Wryjs
1ewXNDVmFrgtNnLjhzVn/mLTmyiuV9fkV58iakVhKk8ezfMwpqcug4qOBauI8h6WcxpBrSw5IMYI
CypcPyVvoYc8r2eK/2S6+CTP+iOe1PiKEcMyqecYl8DhxxBg54rqWmtjNypnHsexCoZFVnGoBR5D
+E5ec/7JT4qFgy/iFHxnPTlYjG5lwIdr8cyuKqY+uJckIK7xvW6vO7l2IgUJfFG+yHXjdHFPr76K
Z6cskyk8qou6a9CPqOtA/WEZwamRhsfSzIhppdVVL0lCEpmElFCc9gUsrEqlT7+MQnE0mBOOjK9U
Oty5nkXAqPTHuVR4w7DWHtd+n6+nMnpFZ89ZG/EDOFEPODxjqRPhXqgiMerzCGvt1ZicszJZff/2
f5Hiz8UfWghaOPT4In6WfzcurRgFuEkI09lXn/3iqRQ3jei28gYtndejbd14xiKa9p2JH+di7q+K
aolOVcfMiODzJ6G8479B9Q1G1/sV1g+mtwubOzl4/P46v9C/5+ukb/mUHYLefC7iPxapbAgBEwpd
O/izPzsgRNchOwo+fPFxMFKg22o/bZrxPuR4aXvbaotNPsGE9WfPgH5p6DeUBV86vs8Lotmb8VIF
NOmqfh3KmCw7dHvYluGQW41LRLOITMsQ8cTWaNFDfHRYfASl5Jqjvyg1N0JpOpXvqvUST3tygHy7
G85GfeMb/UITny9MRYowW4xJxChdXdik1bpcKvF07mb29c70SrvC08GXcM0Gdzz2q4l3in2931TW
MnhQ3xrzRwUXoB6Ok3kc36o1qKYdG/uspAe3sZDsf0/3BlbpKtptVGSoveG9pN3Z/Ombe2rC4F6S
YH1uBOmnkfBal67QLIuP4mg9lZgZlZeyhpRtV/ISD/gwxyllclUymBlBJ/jxvebgasbP0HOVO61A
yrUbpIcM3mu2rnmbbhCyrpPrEG7SpWNkqwDPzPX/dS9cKPIAv3M8M3qrZNuTV/29TNlI1WMHS2y2
E55PBANpCe7ZOwpggnwnXbJpW1yAqMSdOLpGc+sY+ldvyggGByYgeBM9xd8LkRzqRp+iajiUareV
g3qpCvt+eunVXTseROYPAYIcFXmiz5cJw9Ku9Gr5/SK7hpLmB2NCnyWTBYTsy16AS1lKTKiiIrtj
IUGOUsqVNR1CL1nKSISIZbPF8sbr+q91xBwMXBYROuTh6wBUBZljOY2teggeOU7ox3OLRBr5I/WX
cbLrFMxB9EPiObFC+Jq18sS9V9/1Iu5oj4PIxs1Mu3r4/jl8drx/Ymo8CHmeBeKGBGTC339/F77X
a2U96sphUiH4mvZY32sRDg7xQz69jD5uPhSsPCRSg8hbqDkEoEJJGS81noOVZVKta85MAikgLw3K
ZYN20ncD5DlR/Czl9TJWHzzzSc0aOyLFCZPVRhjuZKlfANMwKEKbO21mJKitzwotsFWSx4rqysIT
AqMLJ5JlFHOLIr3PKR8AIZ2mePWo1DlvcC8w8X1jhFCKx5YDOWK0nEzPAD8pygXBQw+UZuuu2QzI
DIPiMTQ0AjXMffGcxzpxCO3aq61doWTMAhg8jj2luvlSy9NiZvzdeNJfSy8eNI75Opvo/NffDzpj
hi56nqgcgtoHIBtmL19AlallWBDdOkL+scIID2TErc4wMOjs3x+WTLEBKQ8i5pgVywbGWUwUZRs8
Sv20SjSFIJDH1r/Pen2l18XaVyYnoDH9/oa/mO/wailMmyUQW6KGGbr/fRFyS04JOxSTL+aIUXDx
0o80CrGnr1YaEGhBIYMmIaSnTAH91eYh6W6At/9Y5ZCo5xEIcSKQ/66uAFa7qY44EZ6lB3lbPfYr
RN1Ttm0+pPbnjZu9Blm4WfB21jV+4cjjrgUegzRlmdFX3aGS92VfAat4iC4AxMqtF4dMulzvFNBI
pvK9DzeIOS4s/8ERyn13iwn1hZbBtegoAEGCMO2Z+ft/P3i4nkMel6N06LxNgmHPzGKUy3El7aSy
Ow1dsAtm1lZTLRI4wAPC8iy2bEJ9YHXLbirXboBPtjlEjtouRuHQhJUrZD+M1lyWaKq7xsdhEZwI
p/myo0CF+x0wsiU/yDzLmBppSbqdCgkS500Tj2sOAzjanBzNSoIZgbfy1SoaizCwcgzxDwYWNyV9
mmCQTIRpvLL1rG0p/VIQ5Mk3DosvJIYZvZsJDBb2ushpzKv3qIyDXkCnx8at7nNDhPd6pDqAx5Vh
rEujNjyMUYoEj8mP8CPDw0De6GLl9F54A3y/soXUWS7zlagzoGuakM2u7l8rw7obBKE7RDD1o1DD
NI/gOFBYX7IWCZYKYQwqGyUo25rd5ONsAv8Hf/aOqroLHon3WvTNxqcYyh916ZKmj6pJbV+9hsz0
RSlbmtTqQoNZ7hg8tDzJTptfgcqRa3ERV8UqjXB2VxnWuoLaY6d14wblr+vo7xu8qg183yvb/yPs
PLbbxrZu/UQYAzl0SQDMpChKFM0OhixLyDnj6f8POo1ry3Wtqma5DBDY2HutuWYYCr8/RFgxCDoF
l38Vk8qNhNUohcQTHcUSmy6ZtkhdFdVgq+KHpROdoq8EBG+T9qKxWkFbF3qFB+q2/qWB3HGQ0OZg
yP1NKfN10Da/DvIBLIzNKCesz9f1W6lu9lEhDE3eH7ByeVACUBqJx48IOB0YCDRMYbrvGEx/key/
XvPLiV0LlZ4WU9Qf0sDbN3rH64lsBccihrlORgEjDOWiQTFFkIKThv7OVBPM5oJjoJjLUTLd1qBf
HaRjBtl+UN6LblFi7afgKGP2QHmFq5ebuniSYRIksiNEj9oQLAtaugw5mXHBiglabbsY1ZdIRWVw
tEBY+DDR3j724hOOCDjcFAoxzWwkbQm2Rf4OcgY/trGvWeIUNHr41D5Jr1oHXoofsLf0g198R+0A
2QrtXsyAPvHOfnxk1gajV3UKKT1lg91G3rayXiQJskNzy+B4e1hpKO1F9t4FvGAL880nlAk8O0Lz
VhvCpu3uPnW8nD0Jd4yy3dKAOJ091DhF9bh0UVvGF19tPlnJSMt3ZvekdhnibTJiWDTTpC6S4siY
YlJuNZHNo/pmws6NrZPP6oKXToQtdQottzv/+XjCREN+M0eXSbDR/fKCV0uz40Rb+sPDZHlbKaax
AHI325eGaV4A9NyRePPvw4jtgB3+z6qOSQOlxlzV0R19Tod+W5dtV0mpUkrKgaYjsNa1dfQMdVdo
judBRHeMGtIKR7EVPkCFWaTYXmHU6qol42Ld5GSeB5w/FHORB1RiseqYveRY2a0wrWUg/0zAR43h
KuYwgwPvLR843AC9DOlR849iOmCqN6cavjMqXMA5z72DWrxOxnsbSJtK1nmbgi0k5kLvoH8jgGAY
CNdlsqupJaxlzn26y8QvqbVL1SAUMUD2Q/hSYu2SicfOAljVk01dXcVxI3evE68bsoPTaeu4dFFJ
gL6FSwnN2oR2ljLHx7VDfVBhljP6YaKnOap/m1QA9gzAFNSwf8CDLwyvCWTokBHCiElKABxT6Xe8
xFhpoUjYCZheiD+G3JWzmhhk+qj2GljpcaCgmhURHf2v4hUkJ3XrvpRg+zCiTdciWGGHJVw1eIsG
uNUHeQ4OrUEsyN43z3H50JlPVXv1iUKx7ljm4WJCZpeJEAFiS+jfUvIZMZHvBXzV+KumWxr98EvE
kTh1zo12QLNLTgzsFxzRMOPDKYbo6ng1+KotcHF9hs5xKKioRkDegg/Zes49XNBnLNw8mcnKhDhf
huoqSMajBfKPrWDRv82GJ7nS7EWYI8TInyTAhk7ESgNd8rJVhlOQtI5osdEkVyV78wT8l3rUR5Xt
KRJp2tNO8t5LE+Fg4h+G8Zh4dHTSHeaZ0eBenosQ0iJXYnYqdNWDWczeI1iP2oQRmLILu2Rodw2+
mRw8Ci0ioJ4NLayAOoKLAiMlzWmueuJiJDGMS3hMmGtDVhGMZQoRwV8FKPPqjZKuRNXxanqWtQgz
KS0CxMGieSrVlwYpTtynGL1sC5jCxj66SFqNbtiv3gWfQShwh5lby4wG3qfVEbzt2L5ZKhaaoAbS
ODmBTMqOShTJPMln/WGWC+jKnIHrKQh5Sn2RzBZ8NQm3uS0ryYZCcedFOdSz2C3Hxm0G0/EhYJda
B56ZrRWpfpKLfdNelSpOF4HeLnpg5kCcHN2f3iesb9pM3wgK+Lp1rlPQ7073IJ+TNjbFq747T9m6
hXU0Kvlrog+ECKaofkI8fT7MsYZkbrKjWbD+clcqrqPCQ9Ow0+BDF+CB5gF2JDRC50a9m9Z7g5NQ
jSyJ9FInYgrYYRhqtSSnRc6gS+TxIp1Grlv7Ef2M19lhnf8Sch/7tvhYRgP5NOVLkY22Ctg+Tv22
VtprxQ7dB9iiwPFAF5uvFOQdtdHQRZ7K9hibAoJtSlRiqRJQ+krAio/8R+qSzoNUTKiTCFXOZ5Y/
qunKEhDvi8DUaAtq3+BD6M+yhyWfshWL9pDX67Bvjy2kPjFflhK5sHhzpABSA556iOkJ6JEfzVSx
UYs4UdLwuIWnaIZJaQojSonYxxoyVOo5IID9k7yqzGcGiZMFAt28yLeTmhwbamdA06XFf6oh3eSR
ucjK40BzFysb3x9IIyShqX6NENmIRbDpreg0jvxBZmrhQIhJ57wM0qFK3zokcqF1r4Z0yaVXU+45
EeMM8jDxVn/z5Z+FuGvVAncc8WayYeXCsDGneyo9lcyCzFnWCMiMwAWXkUWJg+9oNsdMnT03sm1d
S3aGbbgeDash3nTVtWhePYwVphqvk8CBe89xejflyomR8hMHZqSha7SMSQyS/n5a3clrjlPk771M
A9gDQG7IwIK6Kz+e4n4eS+7zZp3XRIMeFT7IuXz0oUAUZoov149SxiEKG4VJe0tKJCcy2XJp4yad
uJQHMOjmbBHjXHiYTBmv3i6TIztuKDKKTVBgCQLpruHYkJ9HM1/++8zU/h7Sc2Si1AQrk+W5tfiz
acJcDY/YNpQP1vigW8uGPgahS9PdYiz3BcJnnDJ9M9hix+pdko4gWMy1IP8o+ao3YmKxjAU1/6Us
DJQx5lOXJW5oxTb5FqTCieQZZq6U4erY8TG3v6L8EibxXheatdVoS23Md2ZprMCEsezCwF60Pf1u
lkdVv/X6dl78hlSzAv0lGdNu0ZsrFBwCHXRAOpdGhromflOJ/0WVn+tMi64dlM6SAa3mB/ZbDYEv
gSS0eDYcINEuTGYE8mPReruiiM6GiYMQ9ZMZ3uO0e2DzHxrTrUNgak/ZMQFOTv9+O5+U3C8FjQGU
AHV9puhxZ3/ejJ7Iw//oLCKqAXQhahZdkkxYU0pZjaOjDfM4gZEgNtepbu323pmTYxCuxx/QpHbd
UmpIEcIu8aNj0h6k/ADT1XN1mWHv5eG9OnU5WhtU3eYbk4JNmE1OAT3BC44KM0tR8NdmvMfKrU5G
JzBvpUIvhMCHeLRfaT27etmjdRiFV7JY1hUcx9pakwIma9Eh7NqVwfBxpjVa+T1kMBMWHKV483Qa
c87o016cWkXAi5IhbZLD42r4UEUKj+d/P8j/amXJ89IN0eRpqpb15a32utK3ZiwzHyYnnZYfH+F2
PYU0j1np+tGz1Beu2h8lPreJ+U4tk9+LORhzKkxZ/30v/9XMwkpBZ2vxz0yX//OlooYc8O+eugM8
a7H4iJSrXr5VjOp1zJaycBXHjOxNWHHJWwXHoY0+EPzstSBfxAz201RxYsqClCKeRWknOga28k1F
fKvIP/363RvrNblPg7HzOusuwkORPH+p5T6mb+LKowISlWHbaBQwUIr975iDeFRy/18XLeocaDf0
h6b5lYZZB41cNW3bHUTrIkE4kAAkZ/9rZmqzSxV1E5Gx8i3uFSIR4MmryMCPurlHeVt1772Gl9F8
rlItax0cA3uMcP+pz8GmhXeWPANG9PEV9Z40EwqXw77kqSTeyYhi1yOCo/GvPqdI4RWuCKrqV/5a
jOpF3O5j+Cd191qnW0iLfQM/WdBX5vsk0+cle7F/K4udRxFNNJ1HfzAV3KcIb0dYSMke640ep6wg
ypxI/0WBO4DeTvq2pdovSayUqeCxQl74+gtT4I2sLrRdWF2pp728wlY1pwGlP772UMoVZd+W4Zp9
VEdibA0PMerBSfgZWIozJ0mPhoqskJBS03rpmJtyUMMwOQbazQ80ZMnrsOk+gyqDxtwKxVVH0ZWJ
iuN7BAuVThfeBKSL0tkUdnkTMx42bFyged/THkNrXOzDpRwIuIrsp+TNr3DoqrGNtnAkfq4Ka9WU
jzPdYCEQVtQDk6XtSzpC6/WtXUkdPIVv+riPDahKHo4uP+F7qM1N6Oa0JxwbyFlMRuJCWJOJgxux
SQ8V3rxdD9nFQI42UlIdWAPrWnpJkeJUVezKUfnNwfZfX5mpq0BHcwiHDCj851dWVWUfyvWgHea8
QhVtA9YqTK7a/IMwWDI4MWU+ZFri4EB7JMJUbu6GdscGUQyto2Eeu6ki2Oa5wHPLe+g71hkkEbNp
bVkFJQIgaGBZTaXbnetA/zGUz81ENtaYIZ7AsXFsIEIWPyUJYyZMff69gfzXB2aBy802sYYCsW1u
g387ory0nkJBmRpytV6a+qnFb3LvSc0eo2e8pUe3UzreKJTkl5GbqWN0B8hZzPYNzeU8EMzWlvJc
pXt1iZMUZjKkTUobIuzJ6XuAOrCVrN6N+lcMM33vWZQxI8XsVuE76odbV7x1wS2PRteQDv7U83pL
G9bFYhDbU36K9GMzV+EcIamE/V30RDTCIqGxiTN4PxTkIRBwpl2mMMeZEqsGyDxxcpto2DxwuxAS
xL+f1ifx9ct2ZCkGQDiTQPx3vmKngT5MgRRKzSGDOeZTkAl+sdbRPxg0qv1wV+kl6wEyCvQD79bI
V+NkFOuI/CFpA5s/xuluSH8MCFoKWEDRk2mgvohoO3o3xul08ItlY9Ej4FiA1GcgYlXrj7Gy1cIn
Wjq5Q3XEABWJGLwtECrjLleTYyGzwNeVdnyqB7vIQCUvPdV04VOedxcZpG9S4OHi2C9DH+PjH1S8
kKHh4gYcccIGMWQvsVzmCsbs+k6VqyXuOgupIgzHOKr0FR6mW1kQ0EvV66C8NlB8qoLBNaH2UgYc
VsE9w7lUhNWhkjJaYBQpFLC1f0LFKBBxRtNK7o6eHqLVH1emqSy6Ojpl0q0HfpzRxu8po9bfkws8
gWdNF7E5swHylwFOieyzKApNOtPtv0JsFM8TrVa/rN4miChM1aYlPuVttC4TMo2WsxuoBXEX1tGu
1BbABCSIxucOcpJ8gFc+0UT1y4QWAiAD4Jwtzbfhp8C5GhIXeawQ2P0jdvYCBZMN080Y7TF2iwr3
A05JDmRnAJ8pnSwm/2lJkmmBKEqCPUFDvVB3JbHIdyhOyaP4wMxbgAiJ4witZbpOVLeALQcXBspw
QIrUIjumvxhHQbnKgATha2EZDHT2LB1Ri41v6YN+K9hv8VrGzPYen5I1bL9r8A1I9rk5fP0cVJ4v
4kQmwLL+ZV/sDTkym06pD4kYYEjOjw8If8cdVYaaRga6N+dTMDcEp1tXNIqCT8E7JszPDmWMjqW7
irr1lPblZigUV2IXzHy3mrJL7IGmtMcu/cFby/dj0K5RTpwHFFxwHBOS6IYx+ubjVv6DNQLVHVYL
owHGI9g2/bkXWobfjtirtIc+l1ZUyCzxjVjMvFe2s0bC27d9NboIJrrh1MpKsd6G4FW26KIx9fDU
mQH/C6IPuyBZFBImCh482fzqj7giHOOz57Fzad4+zuFGZnCEJX4F6e7JPYY/k+fXTr607AI9rKUY
nzYtU7ecAou26GcHmoRPUo7jVdaVK1OEdkWym4yFNFuOiR9JT5dPVJGbtmhm7LQ+WS2tUvgeIjDX
a9xc8fpiFfr4/WqgCdCXSXueQukgwVBTWhwJqecFOgNfdDIZ/QSkZpTjrS/u86sytmshAiCkP6Fd
OUiMM0yKRgs4pBaaBx5WxNrV+nALTW1lpPImmvUL0Lnq4GlMCpjtFKFzyA2uzEJP1wvbxeS5YgBp
GuMq5g6ZmRCbjW9PIbsZIxW5+9m25rYxEraxxwbj6aLj2PcOClgPPNcnwxWBNSKQaKkkXxwkCn8c
fyQczeQvpobR0xd56u1R4ns22PGew4RAcbKU03CdgDV75BuQFjD6D2ODrQbSfR13WXn2wPM4TvRz
UVyl5n0MXom5g8UH5N5Dpu69n71nXfs43on9C0foU2MsC+E9rR8jQwHBxgyQ5YnRDqz8Pr0FyUYA
+68MMKuMB1ZqP6JaBwycVnolgn1D+R7sXroAI8BVsH4MOT5hMvLt8n2Co1pDLtQpMzOfHdhjN8W+
COJSlrs9D0SORHqz0p0E/4y+AisVeRmyK5FAQRI8pJXax8SE9J55d24SzFsp0ETz3ZcfIK1RMdqq
eepEWFGI+6QWvaSFbk1rQWEi15Jv1fCmi7PBCFED7yX9ssfW3mCMohSbTIdHS4NgxB+JUjtpYbG6
SDsS0PB0i5CMkYbsNMXnL6KBD31MNuHV4QLx6A9HpUTyWp6Yk5gR1kUZlOvaZg1Kjq/DHniDXwj+
fFandxllA8y5Ecs2ADYt+hAsfScpTlPa2G+34WOPj0oIQCxMTyMQaaXMJIVy3de9E0JHac8dQK3R
mw5gO2trGxL6niqHuHxt2qMcE6s3XC1ckjISyo1fgX6Xqn3gpcv+qYTWXykpUVKdHVgIhewG8kGo
3wz5MlBzZB2f33SZyivu3EmcO7IVLhVS5grcbZPxh9Y1T91EcaATeHryRTvqSiTbdBoMQcPwyY+C
dRJ+B8VY/zXiQqTBfBOTPYw1ZO3PvSwr83YYR7k5JHq8H6bB1QQq1gTC8Ly16Gq0Kift1CvnPMdD
MkzWmZTtYoy0i0B/GThSosxclyAzWJULCAWqa+c/M7mczBr8z0PbsNeA4U3l3EvP+nAVirtQPCvF
XjMkANtrwNRqdgwf1buU7fNEXg/KmzHduFUa0nM5717FhtCpZUBOmCzhbwQ9MhQdvb6OlI+tkRJz
sSZsncTqV70DgEf/JUAswq/TbjFrok3Db4VcYw55Hij/swmui4nPcKRvsEVwyFGd6xHi5WW46SIa
clOw+/Tg9zI8S0dM7kBywc+kf8N9SYeEno2iKwQPt1B4CY1VKnF2H/m02zVT+aDf9aUzO13mxAIe
zepJGjchaTwGPne7Hsqm0FMSHskGdvr8QRUuITl0CV2cBnlEndRfgijZCVNVPzNfWk1xBVcYpSW5
RwS+AEIG2svcHgJFL0oN/xG5XTcpNZc3JvcyeFGb/TwsAwAVpgf4KmRMqwsd95+xYS8uQdOgBwEG
GqO3MmAs+LmMw3OFbbu3EdL1J3vY38PLC7FDD/GoE15G2HIl82EPx+Yk2SXjcxav8ejKJEdTaVm6
59g7lQMDA+3W++vR+7DMH7STfJetCeSDvthv4dHfsuA1Y4SUN4+idm6jmxdjcTNfJnVQ6i8SGW79
yug/humI1yaE4cgJgmtUP9UDYa1oU+Rx4wWIYQDDEYkO4LeWfknwqo8wdqVFumDzLdL66wmTDoEo
5drJoZhpLylnZRHvZzMdFcdHXWpxPWUelau7uEL24u/idDW9m2h1e3MdMvhK2fNCs9nGoWXjL/KU
6iggqXjF8c2AqVyEE08TvQIFLo5Sr7JG6Ffd/urmqPZ2WBX6dII0sAxhLPvNq2H8DIAlFPnYtLca
+x80cByEfXijBlB0el9r7c+2Ii0VkXIqiud0ehQiYsglFBsqTsN5sNEx8KvJn0yqZj1jgkWWwulZ
jxlJ5U9SinoudusI/yskBdjkN+Xc+SIuOTVWuSfw6Fyy3xUyoU23HsZ7UzyN0JKC9D4HIoki3kga
yee42go6hO3houGTmbTyPs1uMu0Fnj5GuA6auyrokFQWTYU+KcakUeeraaKHYRj3PgNamRgFuUs3
o36x6OQTcOtpaN2ynZUNL5UMyf0Q81urjA81TNeedpFGlXm5G2Fn1kuHksIjYapbV3zBEcEjADh9
p6xq/4OUAw5c7Vwvc2C+Oky3I4u9FVZyfZv7bk4wYZ/z53VUT9l+HliO44teoiTAqlRjFKIQaiWI
lkP24fSqJVe13Q4kRhukZ+QWmhchfxhNkBb0BWWWQvB4kEgmmOluLYuHBIWOlYqfuRbwDt70brrq
PueCdNC9eygkjlC/T2wnRblPGedXphMRgsgGyAEWYhEgXMp63eS7MAKpTwbgCyboI7lwP+OoAPVw
lLlEWGrRuBz6ayS8WMOGw2yrpmcj+iVZxGPiLOW5DSkZlrfD8sNlWG7PXVU924iV7WbODONHKjUj
X+VlIJUAzVTcbKaIbaFlEMSJ0gZkVnTvdXNDE9loiPIYrnsWWqB8nxfCqqpeQv3BT9+0ETS1ajct
qEoUDa4KWy8iP6Bqj6zu3juFJCWIt9q/elLk8lzSGmawh+/M4AbhZLN5YvpIvoNlXNpIARHYBBQb
aoVx7PBat1sLF/KYMe+z2tHlIXCbG1Y6PUVYy8SIlL8cW/WePKLXilfT+1m3spPrz/3wkRmlrRRI
V3TJ8ZrXnspQih9U/zCP3E2/n5MirPSHEbzXOss+PE7axhg/DQZV46bRiqZMhYzhLnYKeiaK5uqm
sz1LJdo5piB4PwjBxc9wPL/JxjIPxEWXwKNjM1QUOnkgY7tHemQGBVAbAO9mAEjIhbWO+xGcbfQE
OawlvJ6GeJ2K2bVg55ob7CG9WZTqSfEwp2DgGuDG/oVpFiF0vYHPG0CKfysxqpiJHjeMJiOcM4ZR
41Cxe2Y8zIpnS81g9NYgJoN6wQyPt/1sEfMpmwuRnbpICQFpN0Ns0GuHVHJwn89s3TVdPEFFODfN
SKKknzOYByjKufZKMHoM/u3WmED9kd8khPp+mM3cv8DGkq+ZcNLMZhkYkdvF3sXy2SeFYNdYvjNE
P3IwDZtHsVRW8s9YbWxJOoXEJPn2aPJVlWyepIkbt1y5BARFAiz7OEy1w8XChdFsRhvWUSJ/iGKx
zKEle7XGAf2hk5CV7CfUc1KQ2UEqUiPuymJfIggcW5HB9IVvv2uSo6BBAUJcakywy9eVSIxvhMon
3JW5j/uoTzCWsSC8aaLxNH/hCLtj8IPeQKxIYjXol5Nb1N8Ei97FKh29L3Ev1Rx4XP1QkuCkQMwl
xvdtPuUpLdUWUh80Vp2JQgfCO6HBlT38gmnvs4qhUbIkMfqmNtDbwakKfyDRQNu2gremSUjoadqs
Xk0gnjJp45y+cw2b9a07r4iWHHG/uhnTeehD4rn1HSaOSHcLChuj5DGgzjJ85pOMOE+icZHZJ4pf
szPI5PRCaMtTZ/fQPBXSpbrsQ1Y4LAFyMilidyPT5zOpbNMymM2Z3xg0C57M438JclxVKI2Wfcwh
tK04H9EocO6+mQi+LNiUDPBrkYSiaBUhWw1qeiUs/uY8FzqeUb3Qje0U7abVpD50luNR8wbiWwZT
J4cYQM9R8OlrA9VEsZDh/9KgtPeM/pCWC7PWUPZIykOiW11Nf1+ToGzhI8/NzTNLyC/6c9Z6a2aL
AFL8lvgjqC4y6j7UvbYou0020uTwLKNNTJ+nh/s6pIPh1XgIZqburQGSkSsMlqkbdDZzneDS6Dzn
Dulzoom3jfybPhzH8N4axixWHopy2c7tCukvczwFIYCwOHXk51CPCVy6q+E1y27VjyShIlCfRcRV
oElwPtNFz/BKlX0mlRdeZkGb0ytMrJWYYMfVDAYI9ejE5Mon154zYMg8juCKVoVCsCfCoqCvb/EF
2c7dg2hZK/Ygb9iIGtbbH0K052sOsATReifo1jVlssBwicNDJ0M8gK05wnsfwgelufkTcvyrYjoN
na+6J5enzMlEjaX9mGCvisSFmxuDbhkIl0JhOI3Et0B8S+VkwPvSJlgkQQZ9gizv6EjyCKZC/GHT
WpnNqQrRlK6iljhygzwP3Y2FVcZ8X5beeuHeQ39EtiXHmEBqmyF7D6Pr3AtG4z33slM94UzwXM9m
EgUMuITIvK3eQ12ZNjwZNXsoYmQ5w34eyjJrksKHkghr6hCKbLnO1510+Tdw+5cFBRxpUZUhGWp0
RWCBX6AdzZSiQmnG5qBOwBTleCsN4ltCb6dCBDUmuoreICDyaArRslb8JaV7BkqLDF9R5+/o3jFw
Ik8cLAhayl6u9iQX0HXQ/oL86vMwaH436Yc8vEOhkKgwRA33k9tU0mhYiRP1GMlUbNt9uBI0DuKM
Diz8ydiVb9KQkLv212oisKA8CaGxTqRwpyHZ8E3330/C+pv+y5MwiRvQgEZF8+sYuClQvtWa2Bzi
SbR7j8Ok52Rm29qMjXCMQJgW3S9L+NkXaGYRCYxFuu31YWMFo8sU00TviU0jmLcrqqNdBxLKd9KD
Gv9zsgRFDLA5sLNglSjCqSdbSWInzqt0oxKF1yoCCohXeeUHOuwOBI3qmwBO4XE0GNKzIN9nkoav
HicdUg6NnsTUDRKKI/uOqE92xINm0kSWyMlAFFpDA6+yZl9ExS72JOKkmPDptWtWm3IsdyDAq2wq
tpmnvafAirikkTwjMabIPvA6nNLkEEnIJlIUYGW+04zaJkbAQlgAQ8wvJDtACF0JMGOHaYPV4oYy
SJSjxxxXC8NEhT4SoobgudpEsvgNtvq3+4QE4R9/BRBQVi2+KX828DF2A2HiT+XR8EgQhHe3oJMZ
DYKvcDm2lZbMSZuON+ME89HSctC5hB/pNF10biGZoIREMKtZk7ZpWLYqoSVdiuyer2xpTCIQoTKK
xMXWsFubOU8Vr8VmXYiod53RpM2HF7dJEoqktaa7ujhrwg0Z8ueW7qgNXbhP/16Yn0O0P8DkLz/4
yyg7ldIkq3SxPEoyrYHVznTHwvphpe9qG+/Y11eq/CCXK7hB31x5/pv/deUvkwJNypK47KXyCGZZ
BPzMhQc7L3Y8DbOrRYy9K4EPHQPaRXwr2AbouyNoj9/gz9Jfs+75AcDQYJ/SMVXTv/C2ez8PNS0k
Fa3sKEcDZhOd09fJatZRmpg7WfmwrCo28NDAc/N1ZBj2zYP4a2+Y74D0xJmqMnMKvuD5+tAZJD/4
1dHPr4nQUVtVDM0drX1vmZ0X4rDEWREHrG8uq/zX8//tsvOD+W0GqSYVHjEwBj9/uA4z2WIoQBis
djfbs1a8y2yxma9TGbznls5hdf73Dfw1KeJn472Jz8s8B5U/CR+/Xb8wEtNPG6M8kjLTqls12aRL
GYZdc2hGzjThu987P8Yv603TITSIskp4m/r1RY+aAF7bGv6RtO6oZ6LkD+iyV3649dqDauKq4Zia
Qvf7ncLmP1YY0VYy1CzUd5i3f/nEdB//3qkzuTDkkMwlJREOwqLuN4ZyUrPnyT9bIGBzM1R8R5r5
i+aPXSZXxVbItDiHP2PWfnvGtVgYUmGF1VHBgK75qWhvav+a4I1bbyLxWuTn3NwH0krKPPwyBL61
Ywc5yKnDVymJvlnnf8uY55tBdWDoEEt0Q/uyzrE28jqq3PIYFHAKZsIFlO0w6vHvYCPNBEdh8iH0
oFTRY1xay7KK9i2VW6vg87CVkotKZxlQ9no1uv3YzilnOoLWWgxYOpihWS05RRfaYYmnAlKGfy9X
+c/1M1tv/u8TRUyMeRRUrj+/l2nQhEzpI+kAaepkWYvKJhZgOe37Y+90e/kaUr6s+nY5C6aa1wiL
vPob29pP+Pj/LeHPW5DQzmAAZM2OpMYXBUWCPL5t1VJ5Ug/C+hptwC8Xh4NkP62CF+adL3tncpzL
ee05u1/f/Po/d+vPS5PrISrafGmsJ79cevAxN24rTXqqXAxQ3NvN/XnyFxsq8s0qXK72outsl89b
+2O9+/eVpf+4MkZwPH3i4WZS0ryP/baGBaQCiVDHwwlicyg9Cf6j4K9SNqT4zWt/NMGpnUsHsFxB
f/CqYZGEl1pbhe0DngTf3MpfS2CWas/mXLJKOYeC5s9bkZUO+RrhnceGoRZK2zlQPOs7eyyf9fC5
Gw9TwWERbnsx/kav8/fqg/6AoQAuUOwj7GBfjqm4K0ZVL9ThKV7YN311cN3NZtMt3p2FY2yX6++e
+p+bs0m85Wx7y6YlaWxcuOD++Uu9SfN7S8d1tobXFKc4H/YfGPzv1fpQGOK60YEBvss8+Y9rQtpk
dROcJiNw/LJPamM7DJne5E+d3W2mdbf8gQeM43/zJL8QCflpuFlxBYIdYRbND/XPn9bLTS4Ko5bu
W+A1EoFITcD0fE+0xZx730HhLRsLxF8kD3ibi6bTJ+eSwljHu+mb9TSvl9+/5/lWTGk29mVhw2z5
sp66ukITFdfJvpQOpNOlSN7mpIo2PBaLoXYnfxMsTNfzj8aPnP4skL95Fn898fn68Gk4l2bbBv3L
E8/Fcqj00oj3ceYI3Tat7526mrN6WMKkuX4XD/T1S+bnwq1C9EOcFhOyr6L+rI0DK8nqdM8cXuO0
HaDrNLi1HUbv27c8fw9fHi244Xw9Kjudf/58y17fmXIeisLBYFjbY7dipskd6bwrYpWrEUwLOaKM
9O2UmLbV/fCQQRomR9C38ukvVgaf643akqeMTJ3e5ysjhol4HKdTAb98VrOZOwki5UiCrdIyZMIm
kVZAno2qpMfU8g/C2GC83Ll+Itq5kCwrId+BoSEKLNZxG6/SLL7IQfU0MVQLShwHAN7+vSrlP+uV
/92wyltiaWDLDMH1z0dnYrNspTCs95Wa2u3gO3E7LAkWgQVFnovSujq5piK4CkkFfbHwm1uCf33W
70dETquR2AwV/nKFbncCKYq1Q1uqq3/fo/r3l6OYIi7os9s+VoHql+ZBNYoROcuArq/q9xrBtCPG
NVHo+P4TJSsZBF1SnSriHSh9wKYUs4NkhIFT5epzdop1AyogxoAYozepYFSDforRSKJvx+mIJC74
6Mtb2FmgU8Qdor9I9wozfFINiPhQpGHZA8/Vj5Z6HqsfzYhKrsuYQjXo08ttmZ7//Wv/2vwxymea
jGh2Nn2QcbH8842Arqd6bVjcBMngYL8owroKQQLUU1O+Z8ZdaD8SrCfCCO9khs4YHcmN4AQM9pIc
ZBrbtVE51OaLKgY4GTz++/b+Y0cFtEazzxE1V3j6vKB+O6E73cgNc8r8k1ZuOoN0nlU6bSEjDTsf
1jOndsxUYOUJdlys8/hJ176pi/4/N4A1pk7MLnzsLx972AaZx0wg3Pvta9Di7R1XK7+gcSRYlZZ+
UeQvpiztMeUGINPKdFON0IrFEYbYtzXC33sq1yeMzALlmc/QLycnQ1JP7mQyLMJ++kwPslpGrHO4
TvbRWAVdPyF7zI5i4Z3bMrQciJCsWXRl3YeSmKfRwJuLF+ar3xmMSsbfm6LCUfOJxUkW/35ZR3Vc
qVLgdyTjyanTZdoq1yQnlrKTLJ8jL3M1r9l5HIAteJzfMQfunnSKaq+6TPINC6cIKHqBR66lboWI
x8svq/GAw9xNYCZkHUJEUUH6mDJuq8eOgK8zlpycn+CjXbKw/Hv7f4Sd127k5tZtn4gAc7gtVs5Z
4YYoqaVizvnp/0Ft4ByruiFBttt2q8Vi+sJac44pWJjRkJNiYBOiA6Js1X3m25pMR6MYzzttWXo3
w1kQlD3yWM0v67s1lhDICwZkWnrH2q2pKnrQpq26LxHEOgW6SJlsGxN/LC0EXHaRu6E6TpywMHM8
jirZLZTaJtmAkBcT2itXnXKX030q7aZT7+uIRWOZe5gJm5ErPYcNpRmfon+6Z8U/itNubwiru4rY
AiYrTi568V2YOxTjg6WSs+5mX19QsC7RTVC2TCzcmSvZ4q7HwV7XNFp0+IiLo5MTDTnri1sbw9mp
XpUyOfD9lEEmcevbsqjtlcjY9jRIB46uUch2XpErBS08NedNiYXGeQ2dfKrSmG06Y8b8baPwGd2j
w+DjCsJydWcUSAB9N/UsLw81PkxwWlulVeDng34nJEtXP3qfKovYzXHmjDXe1mR0cvSd73/gRx+r
yvVO4nTVo16KmCnpnoCmqwPweYsuJZaGZ1i8T4g8MjVk2dGZNFAfmELQztTw1fCVceqjixeOcZmi
3/kF6aR8L5YMkxOmCyJrFNlQWQc/GtczL9LTxtJ4vUhji19bomTDs9mjZ7q26jXuVgH1Et0opzEI
RNZ0Xh+StIzjPkL3KXeTGHnFouC6iJpa4f6SVp51SbNBbpMuGcEcdycBXJTJqBuiBn4ZKYeX//uq
RGUNRPwmPAZU7eLDC+jGYnPPfd9bp96R5394DSLns4xjQrvGUnvxmZxI6sXRwygtAjf7+fjDj384
vCwP7/2w7iUr7mGctJomiwKDcZJXDrZ21mxEijyMPd5vCSv/mLLYPAy8C/ZulF0eFxFuCq82Edtg
WOsl6Yz0Wwr59ZjpCpoKG3yezqqDfEeednNAEe0FF2J+HJ23RnhRiFdz6F4P+cTD3fj5KjzUPIdn
iJg8nXsLP0kzzMdlL7p7N3XBnpCeGNGsUqZ1jJKahLpK/FToSCjyfWw1Fyv/SLz0t4MP1/jhHpCO
yTgMCQTuwtcY/Z/JkoROFoml5GNEvJryjAAVWd4kya1AlskvbrE10tyOzrWzjc11vOnZiJipMP35
GnwvDH1dAp5EKtys4xQSwoeZ4j+fIiforOiqziVp6ciIS7mRXJE6wuqpL1j6/3ww9o1/nzTELPYY
eIlY+EvDpPmfwxlpWBiaEsfbobZphZRNOn8TeZt7cQn1D6VWniNN4DdSaKgS6P9o1uj+UiZrR/lQ
jfEQfKxjgaqJVVDLN53ipJtijwkmYhYAwjUnedss6ns4yvNNXFrbMnjNEmnuJjTR8sMQMujSuO6r
pZFKQ/BF3H8O4IehN1wrb3UqQBbBYU9juTXehM5cCxGwhDK6b3yDsrj2nMkVY+CRFGAbW+ddf5EK
U2Kkdckb2eTlmL8aRCOVAs1Cq1d5j9/mVpIGn+o0undxAHSwwa9d2yRe0WO9f3TRvncOMruApEUn
hgA30m0CP+2yuca0w6aRRFrWHKxlFhBxQ0oSLnza0M1UyMMpS/OREC9gVDFQJyFNraXUfGrJnDDO
NIV2OorAw3YLE04r8bxYCoATvub+BCGCWO/6as/lJBuVplG4i5Dll7wEI/pHGOqSaozYw9UXMS2a
UJsb2aSAVguyN2loorPz77JphE5fc6xTUtNOMhLbr4R1Gx6KggS7WiWeTzuIUTJ6aUBIyP6rwLcn
TjaVQe/UTbD08tYOtOKNNUErAqq0CxyiqIRWMvJpVAuDOMMgdUnaE7EnB/xQT5yF2ZukR1PRTVZ5
0s+qMhxMtiMZOkqCwM30wxUMf1CQkDOrWkVG83EXwqWptXMHdCmFVg3Jdy7jqAnD070KJ3xiGlxz
ScqnHU48ixOxYEhIJioaaep09VrTMCc38KFdM9nGEW5kqn45Wt4iyf8U+lFUQStE6h8R7Zogpcj6
Om/mokTtPEhhETsD408Fqa7QYIOm8bTFGOfJ/gTRtt0iYjkYHn0GXRnHXMi03ihcQDWGhzCIqutZ
jS7LEP4QokxxuMsO0h34FoYmNjk1hXKFiIQp7WBfe95bTriSwwtIeK8gGTOYhCiGHXXSNRbarw2K
dTtC6NAp0EZj2nKtYLFkeA2rS1/qY0ug7+13YylvF6yHGikYOyHAXHhLw8GB8BL9Miz4hqBDFpEL
APWl/6EQ4545iI5CCJvZRKUbbfn51OqeBfM6pDs7CXyJboO9Kk6kZYKlL4oOnk+vV79I7pIkKbLg
IJi1H4WJvwfGsL6NjX3qvJbSylyl7qkG6ouEPh5rNLa7iWmYo4AzKwx1VFmDZcT9oK0LRdKgpR1w
WuEkNuKtL352Wn0LTekMw40NojkVw2AW5BaU+3CWtsWbHGX7HuVZLakrMWtuNcpJFcVE6+tjiR+j
Y0TR9kb2W0a1+vci5gsgCOCEapcIxe77cKi3EZoGrwHkqK6E6KVy9mm807NrIM1KlqyqeZLMm5Kc
u34OPqGU7WqWpLe7tVYGaMeyTvZNc9L0M3GFcms7xlOR34LmhOzIxfGu0jXjxdHExV2brIN+GxTj
TDx1bBPLXRD8sjn92mo/TGgarC46sQTQyvTSvp9MZ0VBLAuuucUsioJrVBaLwt/rxrMjzt0at/AB
uWyGjca5uexp5HCeOovc3HT5NdFobGkrSx6r+R/fQLC3oOWcORsd8W4vn7kyO69c1hK1qDm+ZrE4
a8Gi5I2RLYDGVyc9F800lw8WKc/3ZSETsIObyJg1oFyM88+z2F+FaJYNOOyZwXAj0gN4JKWVuCT8
wMyNrROtFGmvxuO8mQKoBi4mruBPlL6txLMXkGJRumBOysqtLi9++RB/b+F0gujZxOks4WTq4t+v
dpWrLjgeQEROelWLay6ZW5o/2AABma+i6uyuUvqY3d0f51Kxjv0/JQLLnz+D+tcqlooL5VORIioB
PVSIv38Go4sc9AxyQbKIvnAZ/wT9nU29V641yZvpSUQAujAbim73+yHr7Y5mjkVuENDgU0AqJLQc
M7hPEKDZSVfiypEYw9b6/U8FCFYctM0oqHxyRgJ/3PjC3GPbJGI00YTU9kqEC6GP8SkQmRlfAvSC
8NxGtfjsyvCBW+RMv2XBKX8tX4YTJpljqOBxNc2HZXsYGlqKPL47BP6cDIQa+VCCr26cXZmeu2s3
qdtVa80wiyhzNoldNWnV5xmfFjqwkWx7Y1XKM7RUjjmS5/KTi1B1tWrm6vHnG/NovjMlqoxEJ1FR
1of6qvHwOYfMkyDP3HidjsvxdCxNSe5aoAvWdtHVPIQLJKEAf8YQcXb4N3f6hvrVZ3HrruE5u4Ij
e2+uzmdyDI5jlPdrax6u0wVum01yaDbVVrzm5+CYbMO9tNbmxcXdpXOK1EvjcD87O8yT7jg4N+tq
7ey0g3aI1s5J2PACn/2tMHBORvnVOMT5SDvIz2lvZ+tgLfOd8dZdUQle+PNoj4F5bs71ebIT9tov
r85Xyff/D1T6X1fnoWaY1Cz7LZSPa7xMz/FZvCKiCQ7ZBYdm+yQchWOzkdbR0ce9zZnmZ/QcQLqy
Y/6nPWuQi9MT2u5XohA2yjHHEr2Jr8LBecfz6jzjq4PpH0tzBfHeyF0RsrB1VuK52IWH4CS8uBfU
NXtx275YZ/8SnfCo4UcLX92D+gtnzfzepPr7NB/W2nLkI48bTpNN1dbauedgqy9bWOGfIDqmkjxC
47FuF8b0Pi/X9TqYhzthG22CpXyT5sLW21C2W+oLbQZMbU3JcSMurI25S6/GRl4EF+Zz71Iuk7V1
YADfm6tkBw8iPeQHadNyzsUpOVUr4yQ9g4WasXibJ1OJvqQxc7fa0pyqK/8gPsUX40Xfir+c+1eL
6PEWQ8dVv5rMAyvi+8gkiXfR8COyzdJxPZVn6ixc3LesgcNzeAY2vYXgsrJW8dR5MSao7m1nzCJi
3E0bEjiu3bSclBPSfye9DSh8otjJvlog1B5N5FFupzN3Gc40gj5/fmuNL8PmX58aUQJyI9ECSPWw
LfclxcMx68W8cSgCCPIqlskK4P41uvlnkoCT3sZsdfX3xk4+dERNbJSddQpuzkHY+WcrtL1tvZZo
RCfLaHlf5YtgXi+sabTkv3lfhy+B52D49niNxnfpronY3eEHuvpn6rVHHAzX+AxdbpvvtXW+K0/V
RllVG9wES2+lTuKXnN/r19k2OIZno7KT22DlunWmHdySa3Ltn4Nb8akfgis8sqvCx7RO8qF8RphM
bNwIxfM6WrE4VhbyFkb99r7rVskUC/PCnFKH2KXDgzH3lyTRryToP08EDGj7mnre1t8Y++apW6Ub
EhEu1l7YiytyjObNAh7qBqTQyt0Ia3Xb7q05mQXLgrNz1/rG3NxvzJIb82AehjN3Dt5R/nT33jHe
V9uuGDVbb+Wtyr23MubRnICHpTR3FvqimDmzcj18Y7AF5LeuuKzxLtwNFyRZBitpjUgwshV+kdb9
WoE6aG+y0Sty4tHra75GpTYipWLUTIzRhkLdEijKpJqY/Fh8x7Ns5iycBfbvKdChZTjt5+xOxqjK
bcadKeFBo3Te2khTRu8Lae6PUbLbpIza1bic5BPPhvAzQsDOE6rYw1eyGP5/NvYAob44U2Za27A/
0pW8d87qPn3zwXxuTHaoT9bWIp6WUiSDHYkvwcU6ehe1oS5je5fgA91VsHFeApQxw2iIntl2d1Fi
9289EuMLIH+sbMpTx3YI5eKlNUfNRZBAcleX4BUGWnRIT2CElsNjkpFEYgfbdh3uxUk/TrY4cdnv
eCOa97toS3Li+b5KluEJZWF2iZheeCtZeJ8l/nC95rEmAmVdXcM9srDoWGyrrbLW1sVheKb7hbPk
9ng2+vctD/jRI5QHOZ4HMmpb7pU1do1yX+6DlbIu+LPFNjkON224ydlSeyo2ycZceLORNjEX/Sre
pTzu0QHMVkiL4lV58w7+jjzE1+ziHYIDDoyUkKFd/+a93g/Jpu7H7sk1uUrtk/NSr8y9vvc2+Tyd
SMtwG2+NJSEYi37ZLr0F0GIiuObxKuVLX5h74RhtpJUy95bJhrWROgKqtkjnyixaKEsvsr09edZr
6RrtxXokLPNttxaWAv4hzOfuUelGypLepb8NMNFsyyt/omQSCpir7HBL0ejqvMeYuEFw7Y2lsfSw
pPPf/lYvl+4xOPONhF1CW9GfvT0floGFA3p7qvPukWn6ABkLO427FTYJmTDpVXzuKQCf72d9h5Vl
7Z2tg/icrYt1yMesFsLSnwPk2sircoNGL4EfETOFd4semt8q2+nM7Pq83NSbapcvieZ8N27VAgvP
ut6acxsiyTI8RCdvN7zFxj74+tPFn3CeMU/IK+aKEcZFm+RNBop2Zq70VXKKdtHOP+QX9+Cd3EP3
hOTe2MvGyDnGF4HxwQTLeWqg2T81T4I/C+HU7e4n9wMW1sJYW2tpr+z1bbbKnrKVtPDXw5c1N8bX
amW9pAwp4dKrRu1GXQfwEdeQ7reWPqq3w5yu3Mpjcy724M35Z30s9vmx+FOd02O9bc6Dy2lfb7M/
+VEh4WL/v/8v1nZ5JMyz2Fd8DX9Cu1Z7aeOs5LW8vrjzisrOMV8WIvoWjsuRV+2l3iS7elPPzCeJ
lIzREtr/OJlGY3kcT8qZuBL2Bl/aPnsSflHcKMMK4e/5aKgKapqB1OdhGQlRF0JjSbsxY9ySpvW6
XKgT6WxNh/klWgYHb9mv6lU5NyZ7qOlTgXucMzums/vucx6dyCkfmfN6Rsb5JJp6U+OXGfNRpfu1
kkMf8v8+4MM0X4RqoaZwkNbiTJy17+HC2oHJXsvLZrIB/zQt18E2XQg7Yrym9TRcuHtzCcv1Ptdn
UAhtdQaFzA4mMODHpGmt/aM5IhFk0k2J4ELYRan6anWwXSfic36FzLLyl7+tRqm7/3KVH9ZpZZXq
peBzEuVUnd23+Iiu92N1Fd6DdkxZDjOt8Vxdk5uZj8bKs3kgf/E5uEqs2pVTtIpWKlvkvcSXsDa3
xZuwTy/5Jjz4rDfrTbP7ejL3A9ElOPkXYd0dpGHRwFrA28KK2QTb5pZsU1YCMXd3GJH6VXZpGc6I
hWX2x2qwjPf1msR6nFBrY95s0l19YhDmRwBb3GVXdx/vy7O3ahfSmlGYod3YMf9vUe8stFW2Mffa
Vt7HTzrDXi7Z1rF8Mrb5k3bs9piYxQVNL+0Yr8y10o+ctbxXtvGqJJdtemdr0C+VZUXXfaQt/W22
1mbNtHtnsz/xFsbBW0gzb9Euo7Ww0dh+yO9uZvu3yB0LnS1iRxuJzxbbjPgW3/TnaH9/Edf6PGTB
gJM+XEKUZdER8ys6a1tkfVrO4o0/I49r8kfYL2ObkhQxubxm+Ux9ujXTdgIZZNbNyT6dEM5kN3Nh
7E2F8X08nsOs/mWHTTnhHw8HlXK2nag2B+7Z94VsgdZHjHMxZikoz8RlxB3w5hjf5u2fBuAVQNEL
kRezwTqrEPnqTzEjLlIWAmQ1okC826UNIGOcnaUJtmIbz8sCN8xkmGUklhbq6OtK2vXIHXsTHSXb
HO88X6waJ3DU2tHdt8sFT8asnLY7046erDW4dGOk7d0NiOKA5PWFOfxnsdK32l5jGbERFt6UMig9
OLZvzpblG0VP/ahuefpm/Qlc4iJdeHN1QnLYFD37JbN3NQlpJ5wYJFEfigtW1kN0SA75aag0riL+
pWvt7kJtL99pT8T1xad4J63uh2m409ineDODlRMZXbY6zVgJ1RPnZJ4wBT+rp3ppQOh//t8XmFXr
QvFXG1kX4WK8xlePxX08yWcNS8jwa3F5PwW7dJNfuOsMwbAjilP5agZ2v0mX7SY9yOx1il2DWc8m
MIqBrnsKL9WTedSPgThSj8o+ebPO3pO4/W1I/mpJPQ7JxB6rIhFADHuPGvEaDlWMv5vQ5gnPRDdi
X7fPbtaz/tnchnVRfSpPzSV6HRZhw6/9E3Cv9C19o6KSPrVvET0EaisIY1/KJ9Z8oFSmFBsna/V5
dBt2NxC8GOWGKLJNfMhO7aa8+K+yQzLFyMUsxxyagsjAqxWTwnKhSD/3mScd++e90Pfm2LB3pUJM
6gN/IT2S/pIAymAzMnq669KYkf8b19ckP+Cy/Pkoj0rkvw7zMH+U6BhayVfRQURbfMJYVHF5AjFI
d+wM1LMCHGmkraU5fWPMQy2xYecwmquosdAIOXsdqzkL340wsMKWzap9+fnz/ePt5zIMAiw0JFT5
lIcJuJYEyHhqkxCxQNl0ppDL1y1T3yYGuSzxhI1JzPr5kMNP/P58Ia+VMb4Menw61A9HJPjA6OqG
I7YtBYLgqqFeNl4jEUPmLyf3Xbn1v1v83yM9XHsc9Tr6/qHDjXDDydAbIC4V3n8+na8K+vfzga6G
aplsEnSNXMbv42fo3JsKoSnnIxwQ6woh/klf2SQpeJAdQLePeyN+kj9EVN+yZHUtVDOvfkXkRsOC
lhmrR7WmsUE7QWHKSGcU/ya9XPMsHPqeIbL8iJuLRrfewDDfpsV+6OtgST/eZZpfgBhcfs+RLtBo
rPbV0eFpjC0/mtxrfVpodzLo7muhmNT6q1J9BP0FvpELbAMls2wcxPgg4zNyifn9+bJ8iY9+uiwP
ldt7HKutmIk8WHIPLEmYVo44FRNANxTkoOoJZEYJVYHXjIIVBACt6K9dfgk60CFky+s+uzE6ea3+
6ouzEpGMkIoI9Sm/+8pKLPupTmSeT+akV8xq3KmeenGqZBrQ+XeR7DhkKv58RtLfq6jvN3qoVf+n
s5xLGvIijQfXoycU1rZJWiz7SX+CTElBSSMsvXgTN4efDzs8pD9dx6FK/5+j1k7vGYoD0xOFSZJf
pEG6NQm9jUM+vPdrh+V7+Xl4ZUhogcPJy4l2hDf0+9EQhcSyp+oolpfuIl/fj8U1OPr7iIUYYXZT
aZ5shG1IIsCsnrvT/slcnGky2qDIpoiEFtqntSwW5RZZDkugdOMxOwv7+GOom/x8Wf4xsJJdzetG
RCOeKvUR0trnfR3nqRGt44LIBvFgJuTk8Gi5PYVnAMOtClIiiMciO88eO2EWQrI7lBLeOW0c65dB
UN/JHwlFdvCH45Zqcd4QcFx7S8WQPgcOTF0lNreUF+bnz/61pHq8p/RW0ParuDv+EsdgDA5CiSDD
9Z1Ms4FD1htjJ50Z5fJOzQNt9D3Isaxo8L4uGR5AAxWW42109VCAf2vTpSp+NiDD+c5BYyrwrAvN
xSCmlzO6axZE5VfyThQnGUVcnWSqOoeitVYQofzgEIdLvO3ITg40ulWkgniutftElZZps0F65bAP
b7JDKIUQ6tjREBkStq99Mktgkzo9qyA6xb8qN/71eoEyGlagLDtEEse+P3pBVTVl11SUDeE7CRTt
pQ3YWcGYMi768jlntTXwJ395q7/sBQ/34tthHxqknREECJ/R1HIxFONNdk5pzcBC7VOjdRzLAADA
5Tvq3kOmO3D5g0+PqpQHpjESVbuUCbS8f7bhe6a8VeQOV5QtrPPPD8yjc3B4LeVBjIZZAmcGeqLv
1yYWuzrXJYrNMpRUwF1s27RJ1KGOmzfG5I4e5RnNq39f/Hzcv9dIGvYTRacViT0Da9f3w6Z3ZAQ+
OvXBNIAgQ8H3HE54UH8+yrD7fLwDqjxgxRGBW7iWvx8lwXaY634WrxFjCPkg4ZLkC8wx3AG6cvOm
Px/t7+UH58TydlDID0vch8fs3uJs8ayESykfUKXhQnACsEi/n9Y/D8RoKom4eEhherhnTS+ANxCi
eM1rjW66jJeVtcDgoTW/aJ7+fSBCvFBsM26LD31a1YxTXW6o6fuMFs1mSLhhrHOXv45b/7xR9DwU
FUQqNtKHS5fl2PljgWJNEREcvSz61y830qQX0ZKwfMtff75VD93fr9mIVLTBAgdmfYho/P5kOEDo
lLpXo7WrCoQeYoYOqF21FCmTlw7odRyK89b4ALEGJHBGDonmAzj3ZnIzkyB4agBpKI61wblN5oig
u/pQNbMQZzo3QwgzBDakVL9WzwF7KqEEjNG9tgSYG1G579zXO/RQv0aR74uDRyWhWFPV6YsT69Nf
5vh/vWcaHhJj0OoN/fbv55lizWkziQt7J+ceWa3kLyvUZcEv886/7h9SQFrpgyLQFB8Oc68sxywC
E1MMxSxxM4T+Ch9cEXQ8AaJw+fLz7fvyqD2+2JT18D6xs+CoD7evbJq0vScKp6UBJswXSXlFIWCB
HSjmYuCPfIgRUbYFQMd8LQBE0oKz2k9UF13iulLsKN0woTvOrjI2aObMZGEWB01aqDA1/bnikGRO
SR8jfPa8BlgvxyPFdqolPGmTPb5z9KWzT2ykMwVTnGdjWV+WZCfTHzyJ0Sx25i3x12TdY6pz4QOM
JXUcWqyxRgUY+41U7rxfjZ3/WF7J0IVR4nAXrL8MOn2aAykKJBYt9O8xgtzoU5if3aU4tLR2p9Kn
fwO0eVPfy5vyqb+7H9rZeqk/fr4v/3oMCPHF/o059m9DS6zcTeSCcbQ2qTZQ3C8WdTVxi6MXvnqn
TJ3/fLR/rF9l9AwWmh2RosLj6KQVuhlqCWudUrze5UNlEl++jIHJo0H+dRHxr6Hwvwd72IuJRY1g
ZDgYmyyWSUj0cFujqvtVdPyvN/a/B3oY3DUza9pQ4EDY2Rh6GEgiFk6/zYy/nc7DC6THqUeNgqMw
4NKzorLCtFhQKw43P9+kfz4S/7lJDyODFd9zNgMcCDFUQJCPPyNpSflMX8FhauIvM7D2d8URQIul
KqAgUY7ofzk+DaF3ez3itMJRfSZtAnbzZ6KPFEohX3/V54KNrG29sQEUCPh54uvKXrh4jueEY1dg
W0b4bfJrf0ifqL7dSPT5UN+cJ/GsXfKD+ta8Gefy2XhHFKacjHTkf2BJiN6Cp58v25cV9nGE+++Z
PFw3L1QhIDvDmUAY8kbCe1aMjLf4rSzWzTMYqM8SU4U6bvc/H/dftwuEhMgCBiUcPpvv80UmOHrX
iGm0Ds1ZFvaTgFmKcF6TuzdMWgSSIMOc/XzMfz3x/z3m8Jn+sw9tIDhkrsQxc2sJA66Pz34gk3Xw
yxz1ZQx4vKTDzhNGhYlg/BFhYLB065uKS1q/u3+m3ZasveYjewVTdtLPzc3/I160p/7NPKtn3BSf
9Wd6U67lh4d99Sl9jT/8jw5HEw49/m0efqj30c/XwfjH08uVh9mCOfrLZ/n9QpQeQt9A4l1h7Ja8
EaKw6iZ/IlKA/0TX+ZZ9tsnIehf4+K4za0/pC5XTT/NVO2sv1eer8tzd6n33EX14H/QrzvJLv82e
K4rI7s0boJ8T/R0UZXW+UNp4AUCY37pzefBe4o+IPKhreStvCJyiP9KmPIZP3S69RU/NQaYpTc/8
RXr5+XS/3PYP9+OLUjN05zCZPS4a0hwgZlvjpHW0VVosBnRJB2GPnfkKin1Nb9wyQsJGhjg8HY8P
rf3QmZCX4GfVTG/OZoVELVGnuHATPx9VRW5rJCjpLTr7BgkBf9jzz30DFOjikUNQunCXl/hlgctB
Kio3guzAeSb5In69S4R7wP1HtKykrPT4LJYjTUVjP/iZS594K+vY0YLrfVBTrWF7YrwiI4xQIDQk
weV+v0TtSsveK/MPnpxxoajEfqBBB49LWNO4yd25UUrzmqqaA3SQglvpWb+MtZI4DNuPl5T/a6Ed
AtKBMPf7EyTrjue2Xhmt4VHYoh2vwy+8AjqieTK5VqM/+fTPJ3qX0bM2wlB6ysfDt+GQgu8NZnC0
27ztvNGR9uMIsv04o7/I2GgXdjw+n6kujorRWbAFaszaPB4Hk8z2Djyro/P7oOh42sJJmkHTtdWz
Oq5QItFqn3XjfgKmiRYYIkdbn5K0Rv9XmcjrocHjDn1W/GN2bP+Bs/yrzPMf6yLM0yYbJUrCCAof
rgi52UmuxQGDi4Dolkj6/1l5kNuP3FqZo46fhBh0FLe5BpjUKIUVJGyq4mvRIAulqF5NCNyahTTT
G3GHMnNcdJfBP1ALL05zEIBYtOhYlmWPIWIAvQbiSdUopejo/wcArKRPVK2fOi6eBdxvbSpss5xE
MdM867g7f36npH8VgDDY0nQzsLJSOR4G2/8Opk3Qa1nDE1AH5pyUkbZGeyOFs9LdxoKIizT356xk
iOdu5r5A+Hv96gBorWogUdJ9OtS2BjaCQAhjqasAxfSxkt2PLqaiguoPWMS8Ey9ughbSgBRITVQ2
9iKi1cr0SN4t1gAWN7HKU5+Y75bFY16a11y5yOyksEUoMqApcOdA5FR3Th5HrmK3wzqKp8EpKAVN
sB9OvV6eZSiNnGIS3l3e5GIe5voonwukl2cAfePqk5Jzo1ONLVsb2X83Knp0+vlHbzV/VOe+UNQP
zGGucnHzWSS/aslS02kPmW/YveY5M+odUlo//98/sX0rJUJSJ5lHUTEn3bB7klyeBgJ78uRDDC+K
92GlCFyi+hi54jKgFq40c53YdsM5ZTrYp0Kbd/dmXFLZS9gOftXJkepXKDdEROFSOcL2OxJdF5cC
0M80XGmKRzQitdZ4wxKvT7f6c8A8O5ScFaubGX067sMZi1nDgKFg7aX2wEa4Kj+bPh7H8EYDzHdw
QCvcpWYFSy3iBRLqQ4zjnbEuBozmIqlJOERuyGN35QHo+qQrkKM7780NFYOkhZNdgnnl6v78JH41
8/4ainQU1iBecH0bDw+imvhZapU68HtxcEi1XvHkVbfWKIjmvVoLo2Z4iczpPbLsQiXGIJu0Ujfp
emqtxIKUaTsdRmoWvqnTQV6mg9d/sCTGoDUJuUrVMISv+W1BQ54mzdQSdRhPoxYdXJJ2ZMqfjgcJ
A5MkqWPUL0rS7bD09hk4AK3btmJvl7jkOhTPrswOvxsHWjv2ohvOOoLfWK0KH47VE9TNT6kQmcKs
F90/ng6YFnMJIu7o4MSveTFVkpVMMKC9Lgk37HjfXFJdlLJcWz05X2z6InOjt/xaziRxpsuMv7xG
FlWGIEqWGfz5iM6OQXPG65WnuusmgkZQdFJRNQQOSGDNz7dGUv/Rb1BgsDBDDPgQJtTvg4TVmn3m
mKyEqrs+ct1+332WCl42yYGHZ7wXAUGebjPOofmrbbd0wic/eynhOxhI19grWJR+mYc7FZldTzGc
RBMR8mGdm3aDYDy3iM6TlSm2wOEeKFG8bVs8rTH0SZnUXeg2W+XPHYgpmqX4tSyEqRTIhO/EwmgI
iq3pLTEY+ESkk5/KKH0nQj3Pk7nOPjJ8bVBzdG43SSOAv7BhgScFaCzgPTPHGyQMDRE/UCc67TVs
D7m5L8rB4h1OpGjpqR8qAsLKiTaiw3uufJTY9PzJULOn8ATNI+Ket8FSPevNsyZf7sW8CcOhg0Yd
nDe1y2E3BVt0OwsDo44rB3tTamyVJIU7PGV9JCO6q8l8IcUuUfyRSnegMC8hgeRpZu1KWb4oOmmp
CvGlnKrpJBM3liea8OH3l7Yvtl56IP5takJCldP7JmDGEfSBfqvMvwZPCvam85oQF9D9oedFB89g
VdRE2lghd6MKT/H9SNXQ9lvUfDGGo7QLWPp4c6EJ5nLmHVvj1wfqX8+TjGSf+rpEp/eRbkRvMfdd
3wLLG5+pYOuQwO7twU+W9K+wvg3poB4t6o4a2s+Psv61SHwcZuh04BWgDMSz/DC/q1GXMn9gpdZG
JMOP2wVjCF8IWm0CnvyvZQx9UFuciBN54trdJCNuB0FvMknfxVdMHBQcR9k8m2vj6MmdFXNh2p8I
kRiTxzDrn/vndqrP9Flw4+aNQfyO0nExadCUFZN22vDPbGJB+Mln6Sz/iGcmOhoaqqNuIo0NtCj1
KZqYt3hc2BA9+Lsfy3wahd8j9PQqjXEm8DNZZPCz9CUmt5Fs91gelHdm4v69Ww7iL+1E9tAYR2Q8
IqnSNsZ/DsriUCmLP2OvnjoTa+3YDq7KkWNnK7JJbN/mAZjdp3yNCVwYO5P/4+w8l9tG1nV9RahC
Dn8BBpGiAmVJlvgHJdkUcs64+v201tlrZJolnj1lj0e2bDbQaHR/4Q34mK7tB2fh3EML5vfdT1yg
+REuQzqcqxKckLMB4n9IwLpFq3ydrq1X/mwhPmK4Gq7SGzr2fBg2cFyA7xkLa4EpxoOMW6Er5stC
DQYpr/dHaExg0iUvAKCaecB3r+XX9H16pbbm2QtYep74KltnT6h7rPx7YQ61QHByFeyDZQAMCKbV
GhUUfoAgWxY3sS1gvAv8lhf0aBdAjTf+Ijn21/7CubVfOU1dJHQJQyM8KBX3HXbsSmem2bD5VVlQ
fvWA1pqeumTq8RvTPTYa/mbhje4x/IlUASkWEhBXlZcuGr5VuS8DgbHMQyzvseu6Vvnd5NEq5gFh
wnYNRot7cbiLYJmt7U19RTi3CY5w89b/ub/kCZdzHrsY3v/AdWtR36PtvJx34pKgShI+c3PreBWu
kifmgU9EntftXUTg0I0SAOn59nj89fq0xbz4OlmoRMrQFj8B0/BRXby5nqcF7gQLBZRU9qh4zQ7z
zQX8nBU1TXfXe2xcwKZgNrgkUjtk5LHi8ozwJ4nhwu1WgLVf4mdlbR2Ufb0c9xhLgb5S1sZy3htL
i83jE2HTAVgTwCuEFoD4ouL/IjBKJp8dPzcgupuFQHb3QA+nlf+jIMUEv9Uses+5aRagh12TH6V7
+/YkQn1+wcOHD0B4HfBOtwCWClFBILxQIt5mC+7yJV223vRDAb5qfN6v9izvNA8Uozvw2TZ3p3jD
wr4TF4LU5QLOJzOTg8mNHlGadQEHM+a8FSgxMQK0Fv7NKyt1FcCFwLPBxSzBY+W5T59XJYNM/c8C
18BeFu7B4SVGw4u3jjbnEhciXhrjlT6L4PUAmwtWDm8AukdeuUDqdSHvMdwCHtau7Cf2Yjf2sATi
tUMrZJGyy9he25Flgdzj3bQvHemf9nF/7YOfRpcAXzAWPdkHzTA0UOEi3BImi7/8Q//SfLQvzmP1
jtqz8DBTfim/+hfE/X8Fz9ZjfJTftdf2V/vCRvORU8f6Hb7g2/qj24e/8LyBiOuGv9of6auDYfqb
/DY/VhyidCfZLQCFUDLU3f4dbrIOIEv8zH/6j/m7/zt9R4MRvH6fueajTRECDJfzs3yPPBbTS/dL
fRyChfqLuMj+Vb/ZL8nv+U36MJ77hxYPQ1d+n95LvB3utGfn2UiW3Y/o1X+Z3+RH/2d/bI94PWCS
QUGCbUt+HwuvPoaH4Z1vEAA/fn+6fDbS/ppUsGpCKY+ajH3S/5KkWUn8EohV/yt6k34xR6/N20yB
PXLj127vCHwacu/ipkNK68Hv+g3WO9Ld6RuE2B/2u/xeHkNRIZwe1EtyzOqZWh36iZpB6Vs3kS06
ieKaNiJUnVB1KoYn8xnfTopnybVT8ETaw6cMG+5Nk4LS1i0C/im2VLP5Ws8HFIRE2lGk8I5LOOK4
TXD2GXdpd6enN8q4LZVVriwwqf5+OpUzBXuklVAU0iEJIZ92UnSOpbpqrHDI4TbIqLPj6Be8gZyo
p1+6hgeFTNgOJM3u8bEG2QyuPt0GGFLJZDPOVfOzMi80x04UHT67gH9c0MlLI9sBSL1ay3ci/QhR
4R/L9TyMV5LVXY0IWFMLhhA3kpM4tgkh3idtrzhnq2UQS0tq6MsQSetmXLaYcKmR9dOvpMVYwVUo
NdG7nNNl0YICeQJk4jkEYw7/XIp2BQd5NjqbroiW9dSvNIAQmD8tBxP37nkW8i8fgwxFz75UYzz/
DOiYoEVJwx+tqz9Df11qpzFoACXkSbTOa0DxRYAKfLgqSLNy5UlRcdZW7FUx+Sgmh7vG1tEzRlRe
OuIwsfAPUx+v8SW+EMipZ2qfiIprQCcVivfqKQ6hzmSpC+cGATLJ8QwzuOpYI1QdLAdjECxda2+a
1rFxmKmzxOQHos8joTEydQR+QraA2R6eAJ1dXLZnXjPDdLBwFY0m0BIniyQKzLKXxjDekWW27eM0
vqo4daC5ka5N41lpLrSmz+3k9EuERqlQnDGMk3L43Epk7pUR73ApbYDodNSdx/o68zkbwY+UONlk
coWG/jaA6KRD0Si65+/f1DMV+a+XYJ7se1ZpJEozS9kuU7ZGs5ZYFuOTbFwoV56bWGTgEDsT1Tkm
98+lWEdI6wwR3IFK2QNHQr5FJOU9QPHGxgTnUAbRhWPyzH0htCrjvgqegXPyZMQE6bUgVx3KowrY
jKVN4Y+U0pAuJUSXxhHf/1KEC1JjNDQBZ6BgIVYuzCEHO50L29eZ+WPiUNyk2muirnFyN1rc9JXZ
FbQLoM4p+yzd0irwdybvNUCEi4DjczdFKUEDDKLomBmLluKXmzLjwchjXVRSKR8ZzQ1d0DggNPSP
3y++M6cE9UuZ3RkkCGfvyW0V2mTOU8mykKmQ0AEVT6kLn2m3Ai7Vk3L5/XDnZpHRVIvsUWBtT07R
qRntNlAt3DMQPibQY8MfMBgja1XxFrnp7AtP7RwsDDgNMsDw3DEm104Wh2LWhd6FSLfSSZYhFBaj
vueFg/xPSFR+yGntaclrF2P3Vlt76jc45VEeb/KFSZFh6q5LM7hv9VcTdoHvWAjTlEvLkJZxZl84
sM89cWEEKBBa9Ms+nTG+PPG2y1t70lRAMrANk2WPopO/+T8q5n4ewszHf0f57Ol+GQXP8SS2K0aZ
g2uM0KUgAJjxwNk/hvZCSq4a5/X7J/65sZyEdX+MKMoZX0aUeiqv+OeBHolRV7qbEO1o+ivJf6qS
e816VGJlAUKssVcTbrqIRrpScpv6z99fhXFunX+9b/XPq6CkKQMRZB34cP38+UlFJi9rpkWt32ky
DnXY12jIUvjGz6FN3aKENmm/BSkERf/ZGJdViR3M/CNrnkplq+BBE0mkPYgdadnGbBU0gFfd+Djd
WNljkuPfhEkx7meU8iPrXVE2U2Tc6AlKfK/J8DorYJFaCl0Qw7HVS/zEawL4iiQBJWOrUrmh2eQl
2IMG8cOgPVjjPoLVNOTGLwpbhRhrai6EBJ+M8dPHZMrIPSD6DljrUz71y2PCTsDA27lnF53vBvOF
Ihjt/Fn+YWDxh82Zgd9ytUYPaeo+WnWjYMTsXYR9nEj1/Wd1EpKAz3bAmPDFn0/JSuc0Mmp8AkMk
eGODvjQioFQdY/MYIugVzU+8GWxPnJEzMoyVqLhRMaY6X2tbW0FiCRXPAnij/aNAFachlJqnddpg
Fge0Od0rVu1OPL02+n0RVfepSPbXDH65+JOtxpoJALO4I0OoWvemYD+NqKQG2CwnNCCHKbnRuYok
ka5Z793sXAtrkpSWf21R1cV47BN8N7/I2tWFxc+s/XVhKhgNADwCgHcSUympFKuVXmc7pdnnWHvn
0U1UXDqFz71gAEz/O8jJozNHFOAtn/wo9PHrWU6wIeOZQgDUOf2pyy5Bas4dJAKQBphVNQzVOHmf
9SnJ9DpmOAnOfvghOlqdJi/1Yatbv6ceP7HSWH0/jeLI/WsaQTarpqUTR1knG5keBXKJVm66U5MA
F/WlHD9Hgyi6oiP0/Uhn2DwEGaAIVVU3yIdPn5g8TWmeqT5iKs5dUiHvhKkHSSR1cdXe2C3amze+
+nZhULEM/ro/y9I4Lmnfolv058s3lUOpVrVKl4CiPEjhVsGcqs29IIHsYh0MXb8qZHIsp10Ubb6m
sS7QAm10QZHjHFKBm//nOk4S19kyQGags7hTP0YqJNRJHgm19IP0a3qyMhRJXR8Wu2s+x6/+83QY
DupTc6CNN+pvOEFlVE2O9m9qIT8qym3SAaFm+VV/TX92L8oz0rPRy/wUvNjvwlvzyA9igWN/tGV3
phCCifdd/yDjTC1sYql5pAf9nRII9Q+8ncPI7ffqe7xUD5fwGee6RH/c9clLOllGFiLmi0opbWMo
lo0bPdTGEptQ2XAxV7In1+pdC8oGeIdojVk7joXYJuvBFlG2NbmKki1H/0fTefJ422mu5dlX5bQO
klV4sG+R4XMQChlR7vOU4KrEhrvx1Es6mWdfEaBg5JYGMdcp0LeoJc1MwijZVezZCBcaG1EZGYO9
inLy98v1M+D+a7l+GetkwpQsU6JYxZ0wbpYEcxFaX4UX4EiOmhLifxTlKYtqa2Ol7ORiPT1VtM9Q
CO5dNXzjSFmyRzjbEO0nZz2bKynA0BSDrAUHm347QYHEIG5w1eJCAHx2hpDvt0DKm4IF8OdLJnNk
zVNgFbu8W5OscJxReiFfIf79fn4s8Zr8NT9fRhJX8uVA70qnwVeUtqMcma5j1m5mNN6oPs8T9o/d
G7KXg7zMSs1NsU8WNZFZokMbscxUbLbyndIu/OmqtTYiVNZCSjbJQeAXAOyZxqvlPOEVtsitN/FP
644WZRZ5kt3ghAZn1jmktH8LpV9Zw9EEQZdwxOVQLKwAdPDeySD4iF10plt2bZb7asqXwUBrBgVH
VT+20w1w/IVAJ4Brhh7TYCUuNkBkKfOgvG3ndhfn4IIKXBtByXXyUTOI4Kv3LljrvAH1FiHXTRmn
F1bdOXYLtYl/nt9JAqOmYd0Z6JXtavJAYA9xtx+bGitCegnd80TDvdKelObpYv55buFYMikhZkQU
LD7pvl8ep9bZTTxPPE4F/wNt/5mnORv0qC9GYedOcgvrOV0c55Z1qi2kZWObVL0WYdbseKRNJTyi
slxH9ELRnr44nHH2zhSBW+C/v12WyqgY1LTSOOxeeja8BqYyPdsbhFajh+C6VW6ndEnH3svGH+NE
WrZM35V1tVO819kTICfcX0Wv4U11x/WbsnzjS74e7p4+fvzwJnf/+yNacAc3H3TgkmUDi/FSinOm
nEZMYMoWCneQ7z8r21+ezVT4RZAIAXcszcfs0PWRF0R7UvYS3Kiu3jtAk4rqUpAgIqrTF9zSBZiP
jdbkiz9f8ARzl6YapHQnKYsbgw7Ox3ydqWsQA/+hjkzqwv5ZH9nLvt9ZPmtifw0s2F2wHJDUPvUg
MWIlamXLjgTYZMjTB7WBidFsK1P/PSrt0ne6RUojvZcAvkzqqsDRukDPr6n0hYxcaZzgpppt/Htl
QFJJIpBqny3iUUfHMYVF5vTGKniREOVO5xsTQdAUkKj9XDSHNEIGWKk9dgimRGzk2HIs5Brx2sZL
1I+c5nuG/yOk3GsMSXqgBBXqt1FSLOzkg0zUnUNrZVW+R54AxseGd2Ia0BDIa2Z7F+nBhd2el/Pc
QxIUAVjZBN+n/j9jEZZYZbG46/nema5N2bxxnE3de2jf67DyrYi2bILWqPM6YZCoRA8plQZ5OkBV
xiGXziPvgQH36BEekjsMNVCQA5KJQcKyn2k/BtNGjfZygnNAm22MsN6V2XwngFpY7a76HkdX33QD
iXJCh62Jv4mb2zw+6sA3eIIThql1jCWkjxhGd9+rvmeb2+BH2ri5vWhK8GYZBdB7rxtsNzfrxVjw
mg2mq6Aq0a7jWMAnoO/S27Q6hPOjxQjlMVZL18GwLA43DqLBGkCgn0YjeWqLf61uLkMZY1MRcEGB
M59S/E21sXOBJYvKsw9gC4nKtIqW3WwvLUAzQQTizalw2qD5pXp5pqxSVLMm0FjKtLDCX+h3P8r0
XypTurDYz0HDgVNRrrIQ2aaAKh7wl3dbDgGUDhZ4abXAavYgDfomFcgn49BXxxlvMbTQc1BRFMNJ
MIPqfZguhTro1J9bRez+sOxxprE+m1NfLmLK+1TnVaLf6GbuywERDVeAIwA+eM/8QQ7uFBit++4A
CUA8F6W+fvVyk7nPYASW++kqXJo/oxV0UH50rrzuAKVmQDgcF6Wth3ExLRuXZrt3VyGzAVqPXgyd
ff+5ezB26vI9cvkZ3wlQgGiaQ231pKX/eDSWvzKvp0XfXxfe+ogEsTteCRUw0eGP+N392+3OfRBt
dt3d2a63Wz+sHgJ33bq30MJXT7fr3ltH64cNtlT5lbHM6ZzvvC29Y9zQAi+8Vt2n0P3Y/34eXKw3
aMm/4ewOvPWpppf8A2SJ690uOQp2HAD9MvyQN/riHqAOH9PQmKYJR2ta9ORpeqN/tnN12tMUOvmH
JQIWpVd6YnaGK0yX6RXT+rgCi+a2K5zcl5DNmM8bh4kScN2Mb6BWsvj9fP38sRATvXp/B5PLVJne
O2Ju4i/85rhJvYO+PAze4vp3/JR70SLB900GU4AALchbZ9HxEC71dM7mjFAh/3eNfNZWvqwRbZjH
Wofa/v+skkBYcgzE+VKYqNRr9JCjS9Ib598NeluIPplnVAgtq24secQcZCLEbJ0PELAQDrdw/SMw
d5LPfivfNND9zfwGCQfPytdN9n/va+CdohM84E6AEsVJtthlHedLJCW7Eb9CzlmV9V97/XxDYi5j
nKtc6GqcjQC/DniSd8haZihtVqEEAq7X+hj8lyDCoPthnu+oLpUl6dWELPGF4oN99iBBbEMw+8Hw
nzYEwgEkWDDV6a6py1U8vpr6S4AZutYmXoj5ar3HzgIaQ0wkbqagNjs03Qx05Io3vkf6XjTBgzoQ
hxRv/XCAX4qXmcBl44u0YWuLVPK0DDH92rym6EZ27jq4oujyWs22hlFgMr4vp2OJlrmTHBIOp8Ts
cUvXIDFv9fioaEAuTa8rMVtZ6I/1h05y9aGVt4axV3rVnaTCU5NXQLMFuF07bDBL2arNY0ilvTWm
ay2rPae/8+t9Enaom19N8vNQIwolmBMDaoi1tMgse2cMV3InuX6H8mPquEkcr5Smw8flktrWZ63x
NMqxMRo1ECVQwLydLKzMcuIQa8pkd5MGzlIgLmXsdGmdgWvPc4TLKIuAsQbsGkXFOtNB64B8ZqYK
qIkFdO6ceCMW04o9LiH0XL9iGSuOc0j5DtRvsj4Npf0qXBrK/ImvRO2j9QogY5Dz0wGJR7J8Kdxn
aMwX9GWopWmhtom0ahVm76OEgH+6nO3Ss4PDhPNHEmpbGcS9yMha5aNureWFSuK5UP3rnJysfSpV
bTuaGLu3GB07nODqk+mIdOcix/Wz0fvd9J9Et31p1XU+0Cny69Qt9Y8mrJcQSujZ5G3raXrrZnQS
pQhEN6Y98q710wUda/IVTX2C3C9sSkqVcKLe50QUPXZKAm5f6Bf2n7P77tc5Ocnox1CCiK6SLknS
guhX8uHAxqsJvf5g32wycyQquTDmuf49vlX/rM2T3D7pB4VWbpHufEBozdEOpFVQQmsecSA0M1cp
AFtR4nEstPWr937U6GYgCVgeYz26coLwFjN6SzrWnIbleCliOpcNUZQVVwc52TglRZhSbuLmxoTA
zEcrh6oMOgDJsGX5chZhDZBcso45uyypOJF5CYMS+aSDHteKanT+nAoeXV7vq2Tt916gH/9dYRYz
QhsICfR5YvA/o8GaBklsp6IGrO6j8UbBqW5Yy9VNi+pzsKO1pIUXyqHnEArwe/8Z8qTiwNs+NrbD
uZ7I60ZZp/JKAz5Xvjn5ogIDGLktVuIpKOpl1l0a+1Og/q+3EHETGgeWhd7Cyf2adtwUiUUbGmba
U3fUP4xXUFYv+of2jneD8Q7l+eD87I7FIf2JWhhyr8r7dKzQFTka7wFec4MLtNp47x76R3h2xmPx
039Sn9Wn6Ul+Hd8HjEYyVwe4jVZl5dbvQN0AvPHHfFJxaGHCIWT7zkfwM0RD62W4s3/2qGFOj9pb
vadk20Opi16r12SR7v13893+CcTKeqxfhvfpIfhpPYJeC16DV+Opuy+RJTtmhIMHqASH9sn8CeMD
9bn34a77UR4BkNO5MWK3e0fDTH7nW99nzmfXKQwAtkYLzqF6Mpta5tT4RvHa9hmx0A349yE7sHVe
RNGcK+FgbfffgU7WjJ6Gs9aUJcFC9gmJCD5qpNwaZGfW/2osehQUAqCw0jg42f/6YTQGpSAeknBE
qomC7WVJNZ3qHGJHiXxhCs/1fb6OdjKFkZNLjQFnW5TBxt9ps1bplML2s3/MBwdnl+8f2NmN9utw
JxOZjpGczmpOkZljjvqkMA/rJqRzCtHMdpbiOFeIonBThM+tozQzAJEypteRMv5QRBviXQVmNOXB
SSovaHOd7dk6Kj0wvEHgoWknU29ks6Q0Gm2ieAL+POIDh8BnBOWovqkxnbvWtHWFdml8QFIDt8Nl
TFrfhzdzf+E8OtvjhwZJFYqelaZbJxcyyYFUGnXKeRSX+JJWy1lvVp28Hf0nwecwqUBQmYCB82aD
NgpgftECpYFEdPr9Azt/JaQjFhOCPMYpiHSiDteahoNPAIr5+S/lcbpFp4Aae0qvysEVlUI/XRGq
Q2R8pLTx84ULOPfq4fqAlByahGRFJwu00WveB2Tg6INuHNyPsY2EXSOq2EA99Sv7tXmdP9RmESRP
Kh5i1P2Zp4nyeHEpPft8/Keb99dLOVm8ZSSPvuHzZtrYayrrWbtSzKveuvL1m0m9yvBPGFbatQU5
4slElzReSED2wx/Ta0oRr1mPiPGiv3UYYleZHnT9IZ2WPgDcALjDzQjtoYScdXAw9hu39bz+fh7P
vuc8KIFUYV2dqkiFVdH41M2A0bf4O97qlWeXTyR2U3VDEEET6/vhziEPiBsodwsqOFonJ+FmXmuV
7bRGsstnCmM42DoRqH5OIeibILF/mzmuRvQg9euaJDNNcRQprxtiLMn6YXFqADytgztsdCSQHwOW
tr+TaGnF95GyDt7IcRLwnvV9NP36/ro/kZonz/iP6z5588J6llXJwjTPRAvY3w099RE1X9XlEpNC
ugPjwFMC4NQj4h5eWOtnlvofY58s9cqo61DN1GQnnBTZ9qDnolyY1XueEPZP39+p+LDvbvRkMWel
NNplMie7Qn8le9XqH3lyVVnHObvkx6qJzO7voXDsURwM/5RTllM86WVjCCPCoV7l6AOiX035TF8m
0QJerZksur0Gvf+5/jHU7ghqJ78pm9tJvteIGkjBs0WK5npBs9H3pN8SUrkSQBbXpkT7kuEEitNE
fGF2zu17PIt/rvlk/Tq1LQ+VPSU4Kt+QoGL4Jbj20O7Hbsuvn7bz6Vadj1p57DVwbFDwLqqpnKuN
/HEVJ6tx7jVHK2oCnJZGmDptMuel5f6b9EGws2uixXqtG3d1d/X94rg48MlSNHITxhwQG7Z9x+sh
jNN8sdEDA8clcu8YuEK1zcmvL8J+zmxUFN0oyuBlDH7yEwL+peyWKGhyd3rPxgFjf7wxc5rwwu1U
iKy1B5L4C3eqnlmcOhgU0LOaDgfwJAXvaq2ceijfNF+o/rABicoEDHpy3zA3tuhWCikGqabmqD8J
zb9/M77Q8wAGY1GJEtf35X5LbWrDum0/AzBAsJHKUbBQ4hsTA8QPuxESPQOcth/fD3tulsHeyrhZ
EzmjtfjnqGgKxkMkql9I/HbRdiKTx7IOYBclRXSB5OrC+3Rua9PR8VIRTtbJ9E4WMjg0qbOIaHYd
oIpuC3yZABryqt+th0sYVeXc1vZ1sJPFGxq9katWA6ETBxKVctnaogckikLUl8BSyQSZDJ+QA3XN
FgQQrsSpg/cgdQ0TSPr3U33p1k82Wj3PYSxPhLxcChp+6kRFs4IcvXBaCZzzhTNE+YwNT3db0TuF
bWrirHraxmx1wQspiej9PLrKa2w9g70yXDtBc4cRXCutEydaDN2zEAAFlQRvWMnl5QiKAT7NUlOL
RTdPV2ppcWzjK9w0nlPijnprFOrvdMjXLaT0IkV4CRhabTxUhrbpEmVpa9pGV2/sSdn28EmC5gOY
AXc5GKMrCm7DXK2qzvSs2AHHgGmKsoLPi5LnO0T7RWWxq4OJdOy9IhUbRTv0cr9I6WIS8s49tMR6
L/IDs/ytzbe+IV/pvIoi5+NLxwxWQpjSJCTWgS/qIbog8hsphlTV952GIF69HxrrpsiwGr5PDXMb
gm2nsif+pmQ+t069wzt0lY0E+hRXW0NZmhrAp2GbpdKyp2UmCo8B2sSF5Kww23UrqYGdFHq2jUuB
cxzUo10VmxzRIejXsKDN7I0EJoeslB9IShHSR43DKAVhm+qNbz4F3bYMbxDc441zSI9NpV/G2ghz
KERgJQR5A+eMqn+BHnBJVc4gYOoLY0v9MhmOokEw06MMM4xoVNWF3pAMnKgoR8vqGgUHocVg5OQr
2SfDWsNxNfHnRT1YwjNSJFWgRFpDf8ny+aG1af9wvEEoL2U0DGvZS7KE406X3L63lnWx1NuNE/fH
SksWCXLCIZ7OTZyufe2YVVsTYOIQjduJKa0RIPGTf5EQfQIC/ndRn+wfY9OUeigTerM/8lzZP0BQ
iLm3uxvKcGOxbswbBFKd4IFsjBYikq3fv8Zk4GdOCmoAbF+WTCHePNmppyHofWUmOzTSlb+O75MH
e1s8BFf1pt/pAMq29QaPi6vgasLdK6Srto2uEEbFsQ2Ez4f96cojbM1QiLo3MHDCySl7SPF36N70
rbmObuEL/Rq2LYzt4rbe1BsoZebW3tof+T3Q3RGnI7SG73WaxbsA4yPzWdtpmE6JH9F1mHuo0IO+
3035QsFdbFgbV/rTdBPXS+uqvc9wLpg34tdhLdyWEhx7hG+EQy/xDcHA4Lrf9JvgurwvHsrf4utx
E/E7vJdQPnhUrpJNtYtvkVjCeg+q8qbDQdtrNjiQ4za5GXbOdtolv7tNeBVeOR8x7lDhlbKU1uL3
HdrH0eunX9S6WPU3aJtcJ5v+qrwq+JziUVpb2/kZP+H7+ra87TYT/jvi08a3imyBD3K2GW460lpa
B6/mC7/zuYL8obpvHvXVzCgd11b1rn+X3krr+dku3Gk30VZleNR+hd0NOCv8e6WtvCsfwmvjOeUK
pa2KDQ6GdxhhNQq1Xbfc5lvxHxnZ6OZYp0GNBwCBEw422bjhpNv+CT81pHjXtOv3/qUKoVjIp7s3
+4ctRAjpTp+ChWzHkqRSAYVHPQbVdDboyMdyWIoBhr5ZGGQTfBKuJ2zLnzspQhdpcrRSauPa0/cr
/mwMDGiWfqSGBhEApj+DhARSbu0rVEp5sdJwWUEHypcYZo/VuvBfItSR8wX6Ff30plt3gPDxtP/+
Cs6ViyyQfdS+qURTEDt55RJpnue4oe7GyWX5B4rEontG6QjFalzuBFQJWSPpntPc/09Dh4hc1T5V
aeiHXQzIz53lOIFgqa4qdF5Pg8Wo83XbCaPPGSGRJrJAdxxuTzNc3nDObTdokaKFRLFYeLj/OfsS
IKc+StjyWANC0Jrm8yc0Ous+vp/lswNpSA8qpkLccMrE1bMAYXOFji/NBbHQCPWTZqNiMXIxDDwX
drKE6alDwiIVPHmerd8HBFltIiQ2axqSyhr5BAtPo5hcjsafcYmOeE4qFxCZbED7UhjZPI2+qjoB
Q0UdwtL1VV+rxCpIOWFuLzkUxgvBPBpRlysfYmwBQs7cHBOKeSR4ylb0FYeOuM3XN9kI28DItiJJ
GKhXmgloV2ArOe0oX5Bbwltmby6JV6gZ4m7gsTyStrj3n7PiZwMNBa5AO6HwT18xR8Ng1Nu9JMkL
M6iWopRmIN8jdOAGq72bggy1rXFjoOUTOsONpWAbbV3X7X6iChp2e0PSbkRS1jjwMdTYddBjebMC
5UUPnrGU9wzjNTFCbyhujKRHWQVRM1oAonJI4DGCsUHwlrT6KpQPkl+5RdLfEycYgbayoE+oSUZl
j3tUjtQeeloODpBQVcayCL2XNJI9XVtzyvLxPtuPYg0LCxX0GsRwZN0I9ZaKEw9i1EY3DuZk02YM
PAupJ5m2oppg+V1o6xBgbK7z0dho12DGB81YUChwS6TsZj9GUHvwCiBpERJc7arqKzBcsIMEEEor
r4Ttg592u06PvSxu3FmD7D9VHqZUmxylq15O70pVXQq9mypLV2h1rwd5322FLHkC6cds/b2FW/D3
b9I5AAdQVmqEbFlQNE/TnD73/VBDxF7okbNZCaU+Qyep6KBAhR8sCdTC6aOJpzIBDpDNDe27C9dw
5h2zoYmqwgIAbOvpnjm0lRmnXcCeqSd3mLubSftQVjIw5HAhwyKREPQL6JOzoQg+jw3KQM9wSqyf
CuotfV7thCRQ146uAC18f3GaKJucHG82/tQ0FhUCLOsU/eUH1BMKiYtTnFXZYF1L2sG6hn8UpUju
4o/IwoOWUYXFWoIkHao3KHazwwtVugIoogm+DtmzCM2ZcBuUiqcCcix+j9UjfKsFlbsFngcikbOY
+3C8EfJENPPUwTW61+9v5rO99NfNUAgRLHwH7cuToLToCivSIptSBTGZwxaWFcFKmAHw6OsOAHyy
LJR806VvkQHQ0pg2loEdVAb1gfA7WqZc4vTD7n6qbeil2XAVUEQSJYYKZf0Ky1Eq2T08pu8v+8x2
b6OybDGTQJKNTzPxLwWHWWnTtA4oqLMc2eorkOxk4byqqrH/fqRz/RQh0kVZBYaqQP39eYRFuRVI
YQQDpicpSccJDW+wYJ8c+EM3Ii9I2UEDcTqxZ2rGIxGMxP6U5Qs9yPb/H0pPZzrptgglgNiit8SJ
8Of1+JIW1pNBgXWWRCxBNi7qeAQPQYwgV+lRXbqoQn8ubfhj0JMzb4qStoFTneyI+WPVG7ahvYYp
riiL7GesI76wSF+t96yh7El3donx9oA2e7EBoJMab3PsldojvMV0XnfhegjWqBx7dePGb2GxkFpX
Nbw2d8d+Df2z1wu30ZbltM1z2mo7vQTgckX0FrMLIEN34W0+t9OAM+d9ppJEa+YkPqy1pIuTnLpu
n8qQ/bdWshdnh3ia2GVQ17now3JugwWYBvUYBJGDAsTJkJ2UxZOUAiKS/XYlkCzhnC+nRChZ52B3
bZLTz9S38jXX17W7JnsSCoJNMi/+xdqGiK/iskJ3DDzBn2spiIZpiCw52UnIppGSpsGtw/4k2HoN
LRXOxOBgGYcGGQBOUa03rkUL02/QQBovvGfn3mgKeYipKLKuK6c5wxBE5WQYlPKJjKGc06ug9AAH
/F8VS23FgdZq26gQ/2XQMmOIVahjRtOAqWf/qNJrq0Qe9tAjGDqLSNhJllazJva+MN3iwZ7utcCh
qJISqOK1cApJUSW98msiRyHrJxWIs5n6jSgAdBHwWf7PoSEimwK/OzUSMITQ6+zfFxEr2vkLESr1
tGVp0J9s+timKWEpQamdhQKfal8HHWr7Orp/cHXwZdbmY5nT2EPoQrJfzY6+nnmM85sxyDcgyHZg
uTcW9RJCtZSoSYRW85guRNgkJAAJTtZZly2a9i1K1CsRFokjAMn/JBWarJIr1vP3k3uuWQfAiDjZ
xGiBYPlki5LtJAqSNOWxziqiv0hmKAsAbxUonCDZxOg7mg4CePVRC/NFHcjeaBEzx7+b/nFOfoTG
qw7+Iz+20m4uUg/rIJpl48LX0Cq2yrXRgUdxDlb51DaZ211aGprYtf9aGhbGDTjAQHo5dTxquj4u
pCJJIMS3rz5iS9TG5Ga6E8YYaKr6dCkaPIADCq82UWiVPFO5cueYyAMj30iVl5ISIUQQbXeplC7M
Nn4UvMwxQIxxTvBqVCy3iD2JorxoBcj9h6+g8gqH9PvHcC7fxnHO4WgCyoKExMlx2WZzCQQY7RR2
bFFlpfQZ5k9j71bjgqgfIopSLIWYuYFZsFL9JnzUKEleuIpzCxzYCe4sqDKJMOHPjQ091qGxLS0W
bhjRJEy0TQieVO1vISt7efkhyRs2FwLXtvMuAg7O7WX/jM5i/HP0aZLaurE5LYEfk/hi9kaTGsLj
xXre2aNEQ7xb07DXUQkH/hwJlMpcWNmMUk1XLrWMgGBNeTpMH+XmKMjBmrEXc93PwzLUAPvhDRdc
yLzPHaBfL+FkL4lqP8kbf4x3Wr1lN2WXoDaMlYEzPLGPQn+48GjPxT+gSVRWLPAzItc/b7nr5Qwl
Sk5PAks4b0R/RXhvITaebkFN5THY5Ashwjk0J2YaMr0t06G6IIvn/SXatLUyaHSJIVOiTQKDvnk0
MLWrVkXMbrOa9ZLuwIVBz1Rp/hjz5GjulaFKm9ZKdmX7P6Sd127cyLq2r4gAczjtrFYr2W7Z1gmh
sSXmnHn1/1Na2GvUFNHc2P/RDGBA1VWs8IU3/MKRXNIOVfSCShsGhPXu+pLObleAkpSDCaX1KVhL
G+2wzzKGCtGPBHoClJkKYfli6/+XB1BAMv9npMlChuCEPCIRwAFA0LJ3RE0IOpAgE4uqV2daSoIR
0HBtJLoJIex/8frPbp9PP2GyrgnQrSSQmOyArLb1qhbrvD0S98EQLpIQ/0H8hBZuo9n1JcxTCbWE
jNXkMjIk0+lrmg4n+HCiEArfjYcTvlqC0Mr1TzlXKhK8v/8Z68Pg4NNWrRN/sAOZq8d1DADhWJoN
44bOEUrcslfue57ijssgBraDOvTaKoi0jl23F70k7OOMtCTOfKFnDVxshIhbNS90JzTvTojiFh8t
xyR4NgyUvpu9J+3T+k9SHFQ9O9j0xziAo0tbzHpTRJuJRhKQDy0L96CBrk90DuNiI7dABQ8svkk8
d3kmY1d1h9HW+Y7Di+lspfZGyX8LUANa+fioVKh/jC9Bc2PkCwdz9jbQCdx5pBH9ozhxOXIyNKYk
jwRPWfpMs5tebCkX6zpBviMCPoY2KQWmpSry3C2rIxgtqul0IacJr5PHuV57RSSIPC7FIS5YEYoL
Zol/FN2iZSH7uZBEN8g0ZaFTjR3j5Twlxe3TWLXDkwXsFh8CtHjNmyA/BeiBIg8ab+poqy9pQc1d
e8BGMe+FxUqgPIni1NGLnGFIPxJ7viY1Y+4iYgSqIIsoDW1psEmsYoeIGQc1X9KidqRTSZPBtikJ
mqHyCxXlVeGm+0y7TRuaue7fPE5RZKFrFDc7JY4L7FiUsxq4mxLuqplTAv6jdtWrkQ43WYyOAm7S
9Bape1bqoUZHIE2e8xCfhfAtwL2COoFSpocy0eCu2Fuj8vDX6G/+D6eEEhUGwGAfRd/v8hvKaj7a
TkpYiZ0HrXskeNWeosQb3Re6tqIimVOvFTG7uYS/n9M5FFhL/EZxU+FlEfvr01WUqlqklZIensTt
TmFZks6eSYkCmmYpNHxAOnMHYvmF00cnEbE8mR7Oli+UZM1oIWqYOz5CwgSjRWD/aI1d/pYx7pDw
1IhKiVD4KfT4cXelZkJvv0z+F4Y6s1vr84CTrdUNcWf2KZPnCV9lZrPJMQGO3ffUKG7p+NcIpPM7
stzm4dE27vjhioGyOrl+Vx1Syznofn+EDSSUx2nhc72kpKtcxOA8kAL0RvLwGBAhGP9xmwTIN2RH
795TfwP2cXElr3EWVZeel9l48/O0vuwnw6ltj2nR2Yuo/AkbDlANBmnLOi+OcrgHVaVaf0C09XG7
Bdl1fUPPvm/otonUFb09MKCXH1LKO7kk+QiFrt/Yj3shLKGqv2JtK/5Px1KOarGU4Uoe6zvii0Fx
PqxpyiQ8CPCbliMGSroq1+iK9S8D+QEHdtUb7qZBzKVVYGsJnswbkIcGXDeCJjuiPgG88AdjfezS
auczkkJfG7hyjJKJyp9MYfcIRlHqLcWBc0AgzMiAHRI8CEzZ5LnxR8+OUh/OE4URE18bAl5RVM5H
WhmrrL8F0YbAfgeRAmkSQJZ9cZbx8MBSYgwWgV5zb8LnHzN5dZPALXzHIK9KsJeT0AKxdj491P+E
3xRMMtjH+ffCW3oWZp97ULgUqkC4oXgxOcCNp8dJU/HdM56DRCQa/2ExAIYicoNRKtT6y/TYDws7
bva5Z+F5CC2ai1/atw2M1ShzqP8qNoggeg4gKUG38fG53gWoxcWFYknJajaN5roWDz4CpMjrX+7z
sHFr6IDi/iiyo9T2O7XbRPkOqdhN4ePVrJ65vzXeEY1fJJxtRKtASsNjjjHm9TM3u/Y4VGgUnEW4
Na0S+rkjp8Y4hKdUo0tFa07CsofwnZgy7/oTyCAS28GuN4YSbcXvuT7+nLQE7kEU6zScw2xrWvEu
kgDZO9wxRMAVUdxQh/pEQ+wQ+/1aLQy8as4BoyblWxkPaz34FeEtLO5bfmAXDQdNGdZdMR5FB4uY
Aq8Jmywjb7KtrMMV4pTzet0M3rsUFjsRFTdteUtrQ4Dq6PqJFYXvD8WVyhZPV9Q5a+rCbujuJQxe
SEPjuN9iPyUA+yklM7ts7jJ0shwzuu8s5N5YnqR/EZI6RfKu2e/iukblcyMEJxRrIZubC2o+r9bk
pDhGlo0xsnci23AdbQ8djblIgUvLck+Afv3jzD2sSMJwPZn0wuRpkOh7qdsHKXuDZUO7k6yBeNht
7njZoXIsl1DnLiCEpKgSawqYjml5qdWqwkyk4GO8ajTv0IbgLFBeMZozY/rti2hIERNfn+YclhgH
HTYgKaoKTUusw6dgRlcjUGqFePissxKeW3ln9G/U6YXhLJ094nCqtMLrZ2HcuXT133GpPVyOOwKm
b9n9nL0/rf5NK28yeV1bOxsto/LAbb/cE5jbP2BcEae2bBZ4Cg9BwiVMaiVG8Y1OgCL6Am20dqkR
2yGM48baCNMUbj/AgZTKU4MzmGW7EvAc9vHe0UKierHGNLv8dGpFDQbB3S9Q38JvkQoZw/CUgx4S
ObQIY+On/xhJEzOKJjT8aEn6dn39P2Y7rcsSbNAdBcICXGay/knedvTfITfr4KibUNqhcSWfNTOG
UxvccZtENLrowUFzaCpQlFW9g2cseuNqCfnBbHmo1xyRY+3grOSvouwm63C/keqFd+pDJXf6S20H
qQd+K6/GVImwD4K+URuqDDJS4cVRK/O9KxEkcs902p2rbS3n1sFd3rzJIRvY8QcOPsYpTHqvK9Ca
G5edhTymu069h/KcoCbqJTgC1eQ5z355vr6ws+V67gw6DSCpaeBOwhrZiaJE9Rt6IYFMZZ1yfJk+
hhqKP3ApyHR3THPnhckR0ykbcIrRvweReShjtMLAsKB9urWycVUFr0JFf/BhbzHLAAEPHxgjW1dy
qj1wK6+5b5pHJ3ZOgZQsXH6z4bAD+pz+Ie8jF8Tl6cyywsPkh/4ZwQgdEvSdDJcyNxjfUD9z6zr8
cBArxGTRxoreiBTEA7KwkjO1bkfGgtkUktAiYb/8EYnlmzqqtRFbFGF2QhEki3YOCBdxExOTkuUR
jHe3WMClSSxk3oQpUUtjQwphD9Ogd8UdapQBUu5U31wxD6HJpGg3KggcN/YPafJe5OgBa3dyu5fK
eheDJSLw70x3AaI6c/1czGaSYUBBaV3fpB9rS4+eDllwQyuwVfY0Y4v++frSzTxeOI/rtADZf0je
Tw73iCFm0oW00stGiAxlWIqREyKPQmRHfm41S3P7OjkLDiBoArALVAKnd6tcJE43Dm10Qjij16W1
9sdGDmkY+7OLKoFsuuvSlja1JZDi1YhPdWPd6EQtsBvi8U+Kf4Rj1Rshn+gruBE54/c6xbDIidZy
9+MbqleOverAOmWDQEWUQ73SRiQO0AlGyT5TnqT2GCTpAUxHRVoq/k5FbbmIwk1nGpj4nZ1W+ybw
DTY4lKSgG62+DMDd83SdRG+wiMAOr/mPmusbdjiXXksRCmmXMihPmlVs6RInnEpEuDLrRpBsSuVV
qU/VyRjP+RnC2aFrzSc968NVVvrnNHbfMixAG5UgSfUAWQkVi2GvRX/61lgHnvbgo6NBtypfol3P
3JfiW8BN5Xnlqfug2H960YPBqcE5cWzMtLptsAFSlfCdVdM0dxvI4y8LgbDWUNeJFz5qWDJUNXY1
lBTbfqP4wzFrhl0HLHkMn5v6bqzGk4zMR6g3twQfpvlG6OND9bJB4l/ftPN76N/fPTkgRRGZdoVG
4skmnU2lM6JTPpwB0JvChdBplyKQrxGXWCcBFEX/j0Kr+PdP62R2bS1HDntWQ2y57PDpC9Z8+JT+
rqMfw/xd+O3FIcHmYhIkrs/LJ+1y6Ekoa5LHq4PLG0EfbVCPyLnY4T3R/ti/4TCNJ2x6wyVrQgaF
DcDkG5ukHl1IBF3dduGumAlBLn/M5JqN8w4kb1dRgZX34Y/CxWf+GMOmMpVtrtxphPlm262lx+tf
++sVxajUrHAXAOlEIni5+q3Vy3WSAc8C6qMA2O4fDQvQHxLSFGCkDZXf6+PNwJ1IsECaGrDWBBhj
8qRZWu3W0pimgjNYtsWmG8Ib8qikedFGfWWhL5uh5ZOgvCg9u+0vOaNa4mKrOLTA7pqFvT6TevJr
TEwIgNnyLHxJL2xJygZH+7DB6LAGw+kqPTpCm7TYYvKTuvdmqyCN+5QlTwsLIVZ2uvnQ5hNFFywJ
8IS8XHk4EnmuuhK0xT9auankQ11tGBx1XfNv/B4q0DvBJC3lU3NbnhqHDG0QZUCwbZejOiViq73O
hMdyi2wNq0uZNMzfQNhen586d64/jzT50OnA9dwjTn6yZDRXzeJeyR7wCFhXChqr3ohgsLBSBVb2
5lqvFjcMTswmkXcGaQgA7Kpxuh9KwT4oivXom+sAcanrP3F2LSDbIrEn5LzVyVrUjp/1gYItAQou
tCbpBTTSnUWPd2nRZ8i9OEF8GmmyFkWgN44qseqWtm0wtFOPgf/LsNHA+ptLVPjS93DcedUfGaA+
Ak562m4ANdi8n2SenXsGHrgFUC9pP2JuxXhf1Jsq+dZVvxUgcQZsFIDYiv6EllWlbnnBr6/TTFH0
8udPtmohe1nWKB0pPz+ugyWFIs2qMZKVWv90qoe4uQFHvBq0g+ppPyxK7YmxQ7NpZfF5u/a7Zke0
Kt76DZDNTd/5N8iv5Ab4J1p4ibtTPboV8Wvs3BcB2pKRcw/Afi2pvxzvJ85N4M6jdRy6O6XFYbFE
6CN7pUqL9BvXVaSuc+X79enObwv0t6ApUI6aloDVLK91A8kdQa4VtThIvRT1ERFaUlyfu3uhR/x3
oEnOP4xpG8R2isqj+oQHD1aWBE6a+uQEd4tjfYQb0+sGLzHIjmCyBLr48uBnQy+FiTsilY/tnQMW
EsP5rfzWKuuSnAaieLAK+p3701+SM5kpcLJ7Po08eWIS1cprs2Jk+HSehmDlnu8P1sjG8U9d2/+g
r3n9A87PlUoKbDjEFaDTTuZq+qkXdej0K94WdSzHein0ZqV330rzjgMl/HgLnA7jA7S8atT3C8OL
sP7LUhP0KbYhNO2/JEy9m6CmjHon/AdNXZG9B9gFQrm0b5pym6s7AEMLQ4ps9tqQkxnLVEbtWGLG
lMnk+LuZP1beUzvcomKcq1tV32gtBlrqi6c+C0G3eO/J9UIJ60OW6dpvmGTcFpqLOV3NVNTuLcVH
1GI4OW35WBfyFjZgooR7xYdSgUqvrw6nrsICuHxPauDgWFaK0mpLIlHrL4r6RK1HIGQ5ey6c4zam
GaMrWLKJypT8kI5w5VA8yHWQhfiUl1Z30r34pshA7PPnlcY5WK7+8P+5yJP3Ag6FpI7iuw5Pfruq
/W1TrWp4s77Q/4/idYCw4Irw3UIErlgp3dJHFgfl2gJPXpEuG+El+VVyCrJb0G7CFgGLBgRoy5se
0Jm9KTFK1zfZUnNEFaHn14HJ/8n+sfKYFicrVwEbnDHxItPXnvfTRNXF6Z+1+qYf3s0O+0gER6U7
o1xJo4Re8KOV/vYKXOA3XXIXODS1kBtUq1VfvcXjMVHP1z/M7IUNzvQ/Pw99e37+pwwi8bIwCR3u
0bbaQHoF5UNBfuwefPNwfaCZegxXmeVQBtOhB6DZcjmSmvmOZ9gIsXuvKL+Hv52fA4w60ls2sIyT
LeafCk1CGiqHtFkIGI35r/Dv4JPtpw2xXNo106ySPfC/tV8/QUkt7HalVe0uDUEfDhA71HUIiLNz
EzCmO0/WN6P1LQ32DZeOHPTgkJEIyaXb2PCPtf4gki1gN06B3/qARHX94MpIGvbnCjRC3P6lFay3
gpAeoJG8qcdtSRKCxZCTNK9WkK10pVnFjvaQBDuJoS2zo5yXrNI8W8UdQG99hU0a8mbYbUOyHsr1
9S8i5vx1Z/67JpMjYeqhZBrgqk5SBcRBvNWoatOhvD7K/BNGhkQPQrWRfZ3ssK42cjcuovTkQvxW
9mRmQ3bSgMzZZ+pGlHIWBc7mh6TcCoRapiHwpfQXt0bn25w5o1kRKRKI8FSTknS/PHx3s23n7BYm
OZf4Q2T974iTKC8Tdd8iJSHRkLps9nYqvCKAtSLrUtXnejxZ7nr4WxbIuDxW2ROUfAB0CcVRL18I
OOcCI1g3xOVQB0wO9pdjNji9idNtEfzMamuVdK9YQ9b63qjNPa2QxQB9bupAPk2EbgWPd4pXd+K4
Na0cQjGZADJ5olaHQB6S1ZgBLwFMZ/i6OA58GmyyZyl3NuD0mZ2uPpX+fW2cWrTJ/RZf8du8FYzE
+NCaQr1LFv4r1XNRZHhlmGDlbsMU7Vuf7+DvQ22pszdbgvj8yyY7IBFiR1HIMiAuFxWA9f+i8cLn
z1CZ+WsA5EFvfLEBvrT2kyi4G6RUqlOWI3f3FSj+McOWeh9Ue1k9y9rL9U2+MJg+Ochm22ZWA0Ad
/v89UbfQL9UKdMpE5/S8mAPPHmKhnIxtATUG6CeXGzmWdNNF2wshfmQucBH232kqsY+ZoNLfUUry
rIVXYm6C9GbAUGCU8JU8TFkvLe1UQbhzWH9wboutG+y19D0Itot+kXPn9PNg4sX69PBCUY3q0sSC
gnIyV29uHkuKrzaF2X3f3vnJ6/WP9wFCnN72QtyVWvpHq36Sw1Tu0ISFgkCOFaHJYgXf1QZfv+Fs
dBAoWuiiXIslsiPVa5AN+y6mYWjL97XoVCEeEucYumOE1qrdTi+rQ+G9ii6yBELLor3br+v4nhvN
BehhWLQgY2i0lOud+ECXTSIRlcYAM49nXFYyXBvNJ0X7nnc2l+P31r8pDYIArFF+FJ19b9f3KYYP
16c/W6z6PH0RH35a7shN7MgDrUBl9t6rsQG/Baa+UQwyR37/t9Z7MNnISvK/AKmIjfpl5UHDAozX
0Caasti8KFRqu0ZjAJUXHAudsd92/juAkUHeNdrJj94r+ZsxHBXpELkbVFiUciH6/kjavv4E2nnU
zCyyqsnRVcwMEpmHzNdo7V0dYuwBjSQpfRkJ9gztHzVb2/47iGf8lNynWgsg7WY3Zg5q4r4rXquE
ryqds/SIeDumdzwl2xyRD++UI16nUPmjkbZu1WNBRO80+aNZ/tbkFzW21xK2ydhGr2ucG2WQXyYO
IkhBHq3e25dau1P9hanOXhsfJtq8SBRnpxWI1Ct8PXRRQ9JpOcuPwH9X8FrIXN1qW9ZCl3ZnS0u6
nh9en18WGJFhSgR8ZuztLrdXptsxRW4uK0AXq7Te98DVpRRPLToCa2UYDz1mIEX7kJsvtpveGTSr
Ze9b594F4/3gxqsEyGAUyzSI9nkZbBRduxk5kfl4E+o7CZmX4kYYVwbFdoj/sX/HFPg7GsiSu+l9
BHq8M5WhQNtpqGyr6OfKAcCa8SB8L+gsCheWvOk3NBLWSvbi2xVYtC16mxx/ARIcb8Y83FXDD1u9
7fJXCSFFL9/H5rAavB9q99tz423wnyJjBplpiL/ZnX0w66fWLVcNiRwkFwzv/4mjo2elzw4CQ9Xw
K/LDfR0dhyrCqOsBqbcfjQRpVDlJ3ZlEzxi3bdRvQMrB7cxacyuRC6nVd10/C6sYD3WUhtaWrfwj
uPg6IOfRvLfT4SjRA4yOiB25/ZNhuJCHnjqn3fkSpm/qFql52YG/dz/mj265CYqNSf9KV4Ifof0Y
cR8NWbQPECkOVPwpWiop0qvvPNL9TZQIwfqjEf0p4cTqxqEuiZvMNY2/Qj075qOLnV5W7Ky3Nk22
kYwBelYW57zwHpOwp9RWmg/D4FGRzDATvX59zRaEbSSlFYS3QBxOscIaB7gcKvRa0ZT2pK3k7V1v
FwTlOqjeA3Sl1YcUP/D84FaU2u7a/N6X2pWP+QyOA2n+Ghm8mYApT9d/1lxOBzsd7g3PNPCbqRl3
MhStkY2w7fUXvCNyd0X017wlb0m3EtJb8SrlW/2Km824hPSfiwQ/Dz3tPihKJSFWwdC4oGcYFMR4
ve7UZONhNMiOeEO1QvVhzILTXaklwv23UbIL/irFLR6xTrrwgebeFxWElUq1TkZTZdquzjwzHGMH
YQbzLIc3lv1P2h6xYAMd7CqbsP3Wt5vRXMeLlL6ZusbFuJOw00oNw7EarjvOKHS5DG2MQMTgcL3p
IjcBDvUHKdqg5rPw6UW8MLnxGJjHBEVDHpZpNChl4EbURihR3JWC07mNTSDjkDdx2UVcY6tmh9De
LgwqSnFfBkW2EcA68hd0PC6v2QHlvQwKWHRSHjLKWiR4KPLqON//TJ/tP3q7Vv1TVv8s/aO9KL0x
t9IcP4V+H6XRL1e8a5u+LwVOBPYKKcOdlggMB4IiHxnFJvP3lK4wcYrfrs/54+mYzvnzuJPSRRWh
J2BFjOsOL274s5QeYu9R5HLpDbryvbax2moVYQyU3Ok/kuxJb3ah9Th0j1n0rbZ+qeGmuUG+WMJY
x9kgG3L9583Uj6BO4SsGOw2r2qlEhUFjYaxdYBogGkVPbNxbjKK/FUvo8rkECxQIVEoBtEbxYRLA
6j7U9lICQwV5tdRg2opNN5LXaxtQDE6AxQR6UUvbfO6rfx51EjeaUYuLn8yoICESNjY2RL8VWQj3
mTHvwoaMuq83zWJRem5dqVxAmAaSolA4udzpuR8ZfVnS2WddRyNYqfKBp9se4o2ETA2fv0PaApVs
8I2CK6tiCCUeM6zQM2Dmi53nmdSIHp9AGAOOQeJ5cvDA4RZBW9BgR94vt/dAaxVvb/s3tby2izsL
sMhTKN2av83vIJWMca8N+wAPI2l/fbd9FBOmh0HFSEMIfrDrpvIuaONIaddAtdI6BDfVzRAdIlF+
Ux8s0ZgJ7yNoguVG1fYAXqAClNldnoJG6/+60WMca5vGfWmQKaJAgBbTrSLfhTnwhX8y/ty7jW4i
Htr8/DY+yDVU3W3i/JDk2zp8vD6PuS4L8Lr/zmN6kaUdqhZWWn4wHWtnL+s/ZP/GVW/NH7ic6vqp
zP2VcTb/MZSlStXcvU3LnLVDLZUQefIlu/8855C4SiVat4N52xVvsgoMDkIhgrBudG7AVYd1fmsU
zc3CtEUY/OXzEb3Ad4JI9iVecPNScrIEeQfhyOzQXUlJulqB4x7epNZ9QBTrKFsnPyn3gnjepMWu
6+lLELdpxUI5YyYBV3mrLcRFqMt/Tct6vfSdPIAqCOeov9Pc33ryDY3aingxHo6LjDb+7MzsRSEU
EQEUcYmZLs90IxmdZEcUUEDurjuqvVWI7qV0n2kCL4ORBXjzmK+SUVaB9XvUm+rghOZthsJp1GKD
Bme79TGhpweXYG1cVj/68adr/PKI8xuXgqIDTza4dRJnJdCaOFesFfnVwdNSMZ6KsNsY9bOsv1UV
ZKDnLqHuXr8gsLKFlgOgewNJCDvuxkQoLHvtkvHN0yTsig8+todl8yJ3zzZCqF1n7rhyRupcpMsU
morCEij6CFRjglFH9qrXOR5/zU5Ct1+v7lodbevmSUc7hOcSRJDTjodcK0XH1oteKm0UIwdBA2Yr
2yvqecyULZUzg0aQ5SQbP8E4DwADr8Kqq/dyWGzpwwlOA9geoYjGYbYAc1Y5lNax++HlxRaljl1Y
eysJFkaop8A+IQ863k2XJOu6d9Y1DsM9QGDDbZ+qylpZvkoj196kym0cUgWxyKNSaZWYp8J9sUlz
7RjNsthBKLHajHV8l2mr0bqvh24TlsNGiap1yNtQaNjTjfldbqo3UfKkKU+2x3eV7ttI2gcwFf1h
7ySoW8r5Tz/lXU47UuIHszPa1fWjNgehQ4aIC9FgixtoqVxuttZvVLlrKGZpVn1nDY+a0h9bBQ1P
UslA0289JPnrZymkuSjtgQb6bb1qMOiCfQzKUsXU09kapb3yS7p0EXro/qOX0YEMWG8F4aBfBk6O
hp2jO7f4+M2FeeTwcNFlrgmewcvfPtY4m8tuFD+o5i1iCePw3QMMGz6qUJ+lWx3Jtg7sAvTaHhdR
KcAQc+F+nnvuyLZEtx8dMToXlz9ATvosDgxMQPEMpj6HNV9oPY3DC/DBRfDaXO1ApVpPVke5gprF
ZLZG3xtj2mMU3CftqmGzDrJ/bztcQXrzG8Cl7eS/wpoSZG+T5tgblGr2lPOErrBuRrvaH79xAkJQ
/gTfoP/wJ2NthIAuF8BKi3/Y0htquytZyhHkczc+Tp5g2tYmMUx9TLEsjciuGzqQuV0+ejJ5caDu
AV6dUuJZKnYRrq7ur1HzViZkVJsN0VL79XAouL5n525kgGRAyUSTkCbG5apLcZbHQU6sBcEb3L4A
Po+ytWrB6YxCLuVdR1jv+pCzUSVELpvohnERhb8cM62gzBUOlbFeRfCYhkzVKcfEQENW1YUKPStp
cMDhNd6OAGeujz47YR17avwY4XJ/dC0/FSWL2s7aekgY3D3rWP3RId2l+p0ev6QUc0CvJst6GbNj
GrKiocJDxK5NwmhJrbTUM0XKDl6M1hssecG9bPGeNeS/vf3k4+waGr+4YjGBNJwSp4x1jP86mscx
qOMi22R1v5BFLP2oSZTt+2EVjCMKoZjs5g5CfGgvS29B8g2hEiV4WhS0mlHWA2NCGgfExSF9+bDR
+rTytll4VonCjuAcl1gUdum4ah1AnLXq/ulLSM8NcICjK7tHD5Bfr2MSor3B5XRo5jqlvJLIpywB
wsY7p9aUlTqwho28bjIsTxTEHNx6bePFXmVLdKe5hBB+lYifEFdALWvSA8vU1LPHFBmJjEcPWdWV
jvBdUVOm1QiJt9qg7zNUkXT5npgBgFKcb+RUfoq9l84r13Zo/iA/AyQS9D2Viepk6/7eHCrKB/x8
N1gIOOcAEBqiCAR7BlxzmIqXJ8xPOiMNxw49KxPh854lRlkbynQtpw+j1e2UKN+OwJQ1hJD88Bha
I/rq2brgRU7UdmfYYbH+rmTj91zTAFCcU9+8GbP6odXCzfXjOJNzQV6jhCO4rIA1JvFZXaet5Pig
zjkTlFCEnCl3KZ4s0LavjzRDHLY0nYEIxLGgAOB1uSharFZ44HEK3Uw+ZUZ844Z/ISzJ2TO8CqEZ
OBrHUk22Djpv/i2w0wM4+xDCR5HTRPcO13/OXDHt4udMqkhumhZWrpLeYWjgO2eQ60RkQgrAlpS1
bFDzNZ5gnYhjIGXeLYIIuIK+QiJsZOvwISYJnUHn9kJ0cUGweiZo5qcRBaiQeRwa2pcrBRlLHnH1
Ei3OhGpHvBKU1vKc+4vIt5mog/Y1BVYVcR84xZORvE72wWmKnEy+M5JXxX9F5o3WXBMQvmGGWN9B
MSCepfU4GNwCzVJNbeYW5EDj005Owoynz0HWJ0UQui4YpeYVsibtTvzAUllabTeLQoczy6rTkxLS
z2i40l+9XNagS0vfdU2AhW2wRtOPBskAxnBRBWsm47sYZ3Kzxy6acENigOdLtzWZlRQfrUVF2pmc
9mKQycGV7I4yigVcmnDND85RhHj7+JLk712LJrK6icMbeURMaEmyf67ZRFNPkJ8drIeQtrtcRdlt
u0YN/VRIeCBVVIzwk2nDB8krweJYv0g8K6q7qKA2O1+s2wSr13Hoj18O26lGjPaBzqK+Zwj/jqsQ
aflkJb3azXrA6OoFS9HrN8QcClsHJvbfISeHw1G60apKviMMiwGl+yg6KsVLTblFeNgl8DvdoqZf
hE6IuTO1dJNkMJUAYacKxaGjQeZnhMcytZHf8T9gZtrvqFV3QnQQc5pVN0rCLlcNpFXvY5dOyin0
G0g0F7/aHNgSCBqBPYUIlfdzsid91K3Doa7xyIyOnfIiTkAPERDNd13N9vr46qHFYnogp7NhLQgN
XYrgqHjslZ+tHSAe+xyW/yjSKUKVgpltNHBGKGLmzUsfSevICHcBGoaesQ3d7zwfan3fD8Zdafe3
jvRXRA1ynojA+vo3mjtqxLHsRwJZGCKTzUjsbIaGBY7VlLGA21LJWfT0mh8CpI+KWAvtDvHvn8Im
s9BCr5dJVRAbZwgYqotDzDzCNA7+HWKSDQ2Vogx1CUyQvQSRmMLBgCGW976IEluay+QJNmPfxYSL
uYiytXcUEsVLMjtLQ0ye1Tow0C8R4EqGQISeIRa1tuaXi6K4zX4my5/sZdvropoHzT/BfdaqOypH
DrE6WoJ48F3fXh/hz6R4x5f5d6jJrQONMNSVugVDmT9XakNMYB7sqji4WgesMj5EtvsrrJqNHEH2
bf8JFTRIMjgqzSmIE3BC0tGQSwRC6qe88XekPFWY7xroo5IL3fFWmJkbY3Nvl9I9Sb9C1ccYnNuE
W0Cp8EZH57bVscrUwbBx1SCdEKfrEOQX72TauCvCWqfaFdmTgt4EPWIJ4jckRxXpOuMOE00/T/ZR
FoClrNaiqCjEUb0EXddMvh9172hwDXgWzK0KDU7F0xEgSu2db94aob4uhnRrldSJhHGOom2CsCUr
ObcQuDMqWVTP7gvd3SNPX6AxTd2tpDIUEEDhrXmUbcy+ficCSf8yONUp6eBGk+EInWr33YvfwY6s
Fz4WB/Hat5pc12XrqtBbOEW4cO8BEgCBCDMyHXlNw4Bmd7x0+cztQwS/HR4kYPvEtZc3Q6xkZe2p
KmgttFfGN3a7Ie/N+IXS1MLU5lJ2KAD/DjU5VYMWm36tUtlKlGOJ/LL/jibZqjhyiE1v3wSvKH07
Uba9vqIzEyRrRtdS3E5AWSe3KyUJdKFiSkI4AIEepz5J0QWv8sVrfK43IKoBNJKpDDDWZH7SqLIV
3eFjJKs2VnbhbUeMJYL2RVDGo+A5hy0cYpjMLlaqMyXY61Oda2YbQMU+fGod0rZJcAhStErtlvhC
Vj1BprK0E2cACeL+H/8BVvLO9m5t8zVvD9cHFjOb7NqLcSeXWZCOjlUJqhfBoqSuEIDxv9s/OLuL
WiWzX1OYn+ganstfpCOkOI0TFfCzwDJCX0NjUsCfTX21jGOcm5QiY66OMhLtlqlA6ai0pZOId8ZL
9n13i0xI7+y1P65g5gn+Qw9g4bsO/kdKn8eO4gqHdW106D3sr6/uzGtEsP/vD5nsq5zs1i6TmK9q
3TbZCRyl1y7UTWf3LpedQ6cW5WroQ5fXgGlGCux1xghpQWTs1TWsd9Ncy1m/Rom1aFdJtVGhyhvG
ql3K32dXGmMMYNicGjQXLgcnpa56r2Slo+KZZDqkWeFh1YO4A/snQWj5+nrOUfuQuqFOjAAJiuFT
9a++zPQ+a/Fazw3lFBnKbT8o6x48slnF93SzWrrTvaRqq1qBw0SLwKPrVbbWscvrVUZXpnp27HGX
j9kGw4Q7orqVqkfbQMg3NO91+Q1XiHWSDZuGIxeoBmoLxYNe2vB1ZABdzc9OsfZVB3cCYUtMQe4T
mA2mFd67o3ysTlWX7WwZevDgLMx8Lu+5mPnktle8DuR9zMxRoxfKTWmmUybEFeVo53eYvoQR1Ja3
68s9I7sFsA7XbO5gOmFfwvZi0FO/sXli2l/Yv0j2ChnaFiUFZT2ik0BPRaVnQ6Mc6QzAWD+dHwvj
ixt+ejtRMoXvSkdFkx1xvj4Fvz6aBOCzwPgJgbPhqevyddKCklzJ8bnNvlXB7zZ9vT7mTJYuqrT/
HXKyzqqUdbFV8hSgYeJV566nDHE0F2VKZgoP4FmI6VWSSXbyZBh0fyVTTZiZHiQbxCiiW4Dkknzn
lXcBli2usvDAzN2+n8cT//5pJRFicNumZVq84Ghwe70QvKyMN0wGr6/fh1LNl2/GA4ZaGzx1+iuX
I3FwKtPqQT1T2kR0j+jO2CTeDchTL69WjpJulQqkZgW1uk5Wo5nvs9bbAEDZU3FJVB74t4qknuWX
E8gbsNxJCSvR9TP6bYFJJZ1SocRvqRgYJTnobWsD3YJqSqkNG7f7IdnJRtQ9mvaHKn03kLUPEB0S
fi6kUKl5DnHvQSfPFNXuV2TOLIxEFVowBBdBYz3VkXtI63qf0pvkMdvhiuceygY9wXIVWreD/0Jp
FQtM6dXFFiZwhhupam+jrnqQAnWl0LAs5HFDElUggBRBcG64iihMuOiPO+ghut8KB0qyvO9osjTy
ES/gw/VPMBeuGUQxBrK8tBu4ly8/gWLmA1XBFtqAcuRdl/uNA/wyRzkvBO9MV2oj94guLTFJZ/c0
FUMcueDlmNNimh01QxOZ2N5q7p0wAaKZBGgnqvwdqHXeA7Fe12f6offwZbPRzCERM5EsnYaIkYP2
h2mig9jgkGjGaDThEaEjPjFCKMhM7dAJ/WUU64Swi+GZRyR7IueM5HNU/D/SznM5bmNd11eEKuTw
dwYTGURKJiXxD0r2IpFzxtXvp8en7CGEPThnHZddZZssNdDo8IU3TEdH6NWN3PsPrfwu8Vu+l2+b
8v/dywP5f/RUwX7wLfAF/vw55CKR5bLic2D+R5EbsVn9IhiAHly5ck2ILzufDwpG4oakmOnMP4Fk
6VHlTyWocwx5+2dKf+vBsrjTb40xu/OTwKrRvWAMK5IpSnkP4q5lQwFwiPDukpRnPrxRf+SYZzjV
OyUaO1vTQlk6pa/fc7bCY8uRfNnmkGF5w6FM2wcII1b4ent5LfUM+F6AVUy+HdpIs6jckY3WaHIt
uC/qHamvgT9EkT4Hwtqpf8cm0KvfymhDVhpOOLlSeQSBYHo/E7xLTGul1rTEKPj0MLNlFIRylNe1
HNyruJOE2MoOHSm1grevmh2jxDhFxogjbKMch8kAVEDwAhJfI3BBWrePzBfH+kiPNcZs0A7YJaHy
BcE42r1oVUwnu5R2Qifsu6HkCIYVR9/+kJPuPgwOegnXK3yvIM7BJnURiQa4YXz3ufQlBD/RBXCb
AcUvRz4J6VVbXSEYLC5qDfkV+BzQWOf24b6cl2mcca4QBQBA5EpG13DlSy+dXdrVGOLnV/djOUnF
31wd7kcTc24bYc0uHXdae860J7+J+S+ckHYjoO+4dkC5YeXVIVns6tgFjpw2mtbvVm/TywH222b7
97nmB5xaxsaYWyx0fCU2U4i6ILPdK7QYp+mUWW+V/lbV5mFM7WNXxxdXvxoV50L5UgHUM9NHhHsN
5bWqnZ1TpiunzeJJYBia0Aq7NNU+T5qcyxqudPSQfYb2QT9k0lpVZXGjO0LckgSHDvrsu4RdHSSF
BpOHPoPl4WxLGIqzBWf17QWw1DPlwPxnoEv8fbUAwHO1ulowkOS7Na7iIIstYFMYPW1zQE7l2Uh/
FOOXqXw0nvE39KKd47hht9W7J39y05NjftOelHYNVHRBQ/y2AK6ea3YEyZWMA9jIc4FxUruXXHXQ
Enipq3GjIzzJGZ/rLuXhTdOyK71zKZ0xTTybBuAtfdj2QHWSYtpMTX5ambCl2By1MIPLhnoFknGf
P37pJBYcEq4BapNp7mzVHj34/Lm3AJJkr3hi7utIvsc4K4iq7wS3Xe25dov7bxzcwWKgsfggM8sZ
siqevhKELkW71882WzWdoedeLzcX1x2TwkYqWqk+fUQqm7enAb7R0nVISwiePRBPmAif50FuUUNT
bVS5bIqVem9+zbI3uUOGV1N2MXkDnUWrC9JNicdOPEUF4Ymbghwq23YzfCMKnQ5BAy4WVF/71tOA
LuODcPrO0NclwzzCUczBsHmxcywQjKDSNyX+Ifa/R0CICqu6DxkzMrVz7MlP4hmA1By84rUxdkN9
osOifS0TZA6UcSfp9v7SSfH3yJVeRIzsBy//Reau+iATalFgExmtJOMJRefVeEMk10mbpw59vjsV
DhFaHGoUYSihPWtxekApzS2jD9vQXfSIoLdFXJbp4Eo56CHMNcBGQeaEJOdWyiHFsZPCzHaajuOg
HiQC4kJ2jfE14iDtowE4CEVFO0BJWt8kFtRiPJFi3LEd8nj5TQ5KdP0ADBLwp/TDirESfmUAVwog
hkYHCGSvargXp9hUvVMLBewIi9XE3n5SEUz8htwfVm11skNtf8wOSUVKsYt6BPvcVOF9d4gUl8bX
nODMbpu9MHfsNHhRqGUwOdOwp+F5lxr1oyF53xSAXoP0JlJx7iQsNiFCPCaYQCreD3R+sA8b3DgZ
Tl6/MTt9Yw/PIfYjkqYeOrTIoYhbWrgZsi8GIiFCUATWmmvTT63Np55CFS1ovBS2MQaoTYAKy2Du
R8/YUwfGSlA7gZ3OaD8ahD+tQmrxFmZQbFhtKBRO6C5zVBKeMCdZbrwiJYolVreHHQdjgoPDUbY9
PVMh4QcuJUY3OgP0UDXNkSrjBM5SPlZVyx8ifGCwDO98zGpzbrhqnzw43rCpeDkvU98EGBMW2LMS
s2zTFxt/WImiDxZMwu+IehXwNUytpafAAnprvGe28gaeRA1/VsHRn+4QLOthw9n1g109VPlHWz6U
MViokRpooX5V6vtMjfdVLqHjbTwJrZSgsV0QqdMIDicCs6pBE0O+PrBdmsFWKgvdUQvJUxVsVwo6
Ncp+9P63NnrP6zejQdQmeCzVVyxhcBa867sfifLQEbbQDmW1dP0bjQtOC6PBenQrrLkNs9za4QE8
02kAGJe7sCzD7IEssAg+5FbelWUHX+0t618kGjKaZezF9PoWbEG53xbxa+97D9CDkaocUZAlMBve
dErM4l+dtOMogEvX7iubBBdDW1ayj5SFnAsRcaoAo3EOdITtoldSSD97iViN2AFsJlxfmUlgWsb4
E0fVyq8uJo2/LGncj2TNtte5GChAC4KakKgfIaE5DjF3gaq4oGv3Zpdwe6DYpfd3CchlEiXWIyst
+ICcJ6z2iOVUAIfOT7PZsfwy7GsEDqOPNn74RdixBpV3N3nsNqf4QyxOnIu6dtq3ySPeFkKnU8YV
AN2r/QQICqWXyTvbRkF7lw+mZG4Cb0xGuSNzgBPTLzE2eYICCx/V+RrakKmCO8SfkuGQ54JeUTnb
0cCE961GZkCtsB9G2TMu+k3Kn2fG1bmDycuRCPaCFhJOfcFzSKe7T9RjTIaf2+8ImCtZf9dp3IfZ
O7a9GCL4wzNAdSDSMPntkYzwRY75cX6XqtGD3mYHCIJCyjm0pnMHVVRjE4fUFIeRpRD8agaFlvu3
wXipNPBUSEM7fo3Tj7lTp/H0cQxttIQpqsdjvh3zd6kUUv1J+BrqcHvfaH64EeG26sWnrsFyIZJ2
vfEywDMxjcFNpvDItyBzdrLwftw0ksQC6zcFtrJQjrzqTquxhQQuGLzGNTRAaoFZ7iISecIm0Um8
nZoASsP52sYhQaMu23pysEFzKawHt6rVB5lMBuvDbaNthXmzxsnXDOUpVV4imy5I9Wzn1VOo1n9M
/rhycS5dm8Cx8GGxwIDqcxX9YWySPoMoIuqZnMfcU9wVQtlgfagl9IFB+wg4HPgbXBFnjSTPy8tY
Y7HfI0rpPMnjG46SCLaieyRAe1IPM+BtGmDeh98DwH0OZ12lveSmcRBq+KosZBBiW5AiACa0P4tY
PxrN49/tZXgLbfIWaM9yLT33EHjV7pBDrRAXSIzCPCRv7jk++e24Q0Qw87Dw+pVmYeFQyx4BBVxA
ai0y3uLgpqiAYfxAqUUYg2MQdHvApUD8esBZ9kllISUNgQ4rZBpIuVEa1RlnFYywlOxREEWFmCos
2EXxHFdxuD5lUZQ6CB4LQOpwKKuH1bR+8VUcTAGEOpKowH4eIm8iHR9OO7nHqz4jsKdxqpxWU7el
1oj+7ygXxe+rF3EMvaPkZ10KycjhJM4fX3eRclqFYi1uJIf2Cwg2Aqk5HdAb+hABawRJ2EIWEcBY
odl4Ejs7XQurl8jHAjbNTkIqWFiLfp652mmCMqnwT9IpUfcvFDFRJeG+5Fsh6Yaj5kZcOcMzkD2f
xVGtob+WFsf1+LNY2weLP1QR78pFJdwsoh2n/O11jjnnwtai1aLBtIWihDff55fM5aFwHBbhfdkA
85Krrz6pFR3fhHKXD08msKv78lmJ9vS8yHSSCTtXQnn5VfLae60k3lJfu7LcF2mOmS63VkLGTrwi
PEyB13SF/QI4hTgSefyXIGnuiLtZiWarn9Sq3ucVhWpbpogT7Z2hx6802XiILOobBgt0/8/Uof1E
7scRxZZv1GFrt6SixXPTPMbWfYfmRS8xlId6ZYHsA2LV+o/GeIdelemIUXi7HyicbUoEcqA5UcUA
5TGMW6XrtlFoXx4z8ck3zV8yp740vlM2VzJ5J7ck+UrzNFgZ0na2C2KkaYNtGGVHb/AfQxTUUXI8
ZYr9hAgzWRAdm6EKLhCSHIl1rXeOWk1cVBIK/xrLl1Yu9h2G8TEW2T5RCxevZKmvotWW02gqmDvb
kHY5xX7xJHKfbx0mIzX/klvYE2l46qLpD1GJER27ielFAykMEeSxfo4h7XJn0xrQVrGbUoL4mA8C
tUcVL9w1jSkA7xoWNjbiwZ352gzaNnLLEjwd8mJYvDnmX0RScviR+W9egjOZGX1xUHVICXwa+d0B
GKxOxb6BiRVQV5YyNUCREuXPk5IGghPSPQ3yPuUS1pMJa0X1qIYfI6GAmMYC9UABOS7Sj8E29grE
rqpTjnVXUKTuNzo4th6NhhFPlaiwNtRwTdIZYUCNnEMsQ/MyzqMTbajie/3BZKs5E+DVzvVwOgAj
GI135Bz0xuzUuOBikpROOIl2le3QauqJnkYMisn7qskkYEP4PB0uFZy6afYD9URwJA7zFgg1NG69
rHpH4xOmyI4mI6ZcJqlEUv+SZfAKL6MVu2qTHtEgqejcTKkZbSDJbwxUNnps0dF/yTttUxm7OFAP
HBosRtAwukVy29Yn1VL2/vRaEAxT12tD/TVtJ9dQJvHeniZsGH7VIC7D5q9AkfaqXp8dAn3034TA
Ew8qEtmC3m6BI1ib04wc2y0net5UG119Un0I+nJ4EMOhJkwe7u8k10j+rJD46y3F1RsaSD0OOOmH
KKHl8S8ZcBAc8E1o1W7S5kdIv0bxbkzPdfdOGG5Dbx2MdKf4PzJZOYv5kQOUZd+SwD+SIAf8jxQ2
qaJ9F728FLTSqGOqRwwG7UPv273fA0KQO1K71xo+mitwlwOPAzdsExM4A1xKfWdF8XLp2hMiyqAv
+Oc3c9xa76zMdGhDUMymLMO1h/jcKtRz8YiGUCSqQjpud7MjOvAdSU5ajmiONEbhiLaMn7eP6KUb
z2BVoAQOMf03y1s/jGNbMullBgp5i/I2dg8OvjO1/L6qfrY4FMoHJsNhujQniqmlFVF9JHJE6MEO
H4Do80IwVgnrbr/T4rRhD0izgS6RM+8RjVWaOWXXcovXQptKuK6vYrYXxwA5Db2PSgWakJ8vtk7C
pzMWMSNudX1I8UT9IDAhBfOFWtv4gnOYOHul6ZdBpo+EuEg+1vTklq9XWwhY65g+EOF9fgrcPENd
SaPk3iBH7sJ6G5yGvDqLcBwPBbrS5IiH1ETmBjUNHQsh+u+0+4ULLswwvT6IRt06tGTxS1891mzd
OthsFr4N1JKsTkI3mthToPMZeVW+bxFWgW8YFnZgoYh1xYe6Cg0NrRjrwvAuYZQoT0ElpNSQ1NTe
3mgz5Rh0R8jqnKERu5i4iRcegD7cXnELhpTw0WW4MBbUCzQ2Zm+cGFYcdT16B8Rw6CbGxUerPTjR
uI3aZ0RJMf2juiJUF6hW6GTS5KzoKIoHEZbpott1+4GWvoCFnzSQWrYbn+LzrOCkGE5egHk3Wqy4
3PjBGSoQJ7y0Bpxc7BqDpyY414EpmPNaf1U5Xh+WwkUgfBZJfH1mCuTYDTc2RzdA1lFDQ0f2d3F8
SInYdGHjiIQWvXPhfgY3CZD8KkNp8f2vnmqW0imj0RZhDiSEG1JHzvBYdg9RtVW9lXle/vCqiSuS
hrALSfHniZbVzJHKyaRtQxQVwjk8UBkV3QSnf6e5Vgm1p/QX0GlxLbH+QqJSyOgcSBwcGGHf/uxL
eZKlo3JhcSdBEpgtw87SRrnW4AX2xdMPpEqpwxUjhLQfqxO8iKGyIHDQSQSzD6T+84vrkqOHQwKN
D4Ixr0yFlAA6LR5EDa44d8Erdjtrky2+2jxRR3RQNmE3kdDOd1nTZsEAMAINFe9N64gNXmDEbmr/
HS96KoO10x60CNuAduVCWVxNV+POdtPYTJ4ve3gxYRZCusFuoj7NUWqvDbQIXb1+w1m+pEF1Ci0d
EhcqMfC4cMZpSCfK6eBhuMoEX5SxaSP0lqgf3l48S1fa9dizpczqThW1YHbxJOhVhZAL+sJ/bo+x
uECvZnJ2bcLGd7TawWGGGADPFZHzwPqmmAhZNzfXLO4u1YffFgxEeM5BAByQPj4v0rGSW2aU4VI0
HCNZ3QzcRNOfvfrgsR199a4J96SXtPTOyrgHjR34KCZQaD912Q89JFX1/xSmrZ33w0ra7TS+5O25
dr5WpEKhPW3GziXhcm/P0VLObP370HNpqiFRBykvsI42vDPSFkPyR1vS8rJfQ+uXKQPYn3a3B1ze
y7YoFDnk6r+5cA5tkA2kqVd3KATXDhW5YkP1QTKfzDWu4GLkAneZCBoTZwxoZwu9RabEa6b8Ynlj
FvWd6DzAqdDMei/Rnfem6Vsn/dRgTvhdehxIVxXtJ7tOMBjqeNwZdMi5cM86GcnKbIiT67dFg9Ao
D8d1Rkv286LxmmCUk57Z6EiuZVK9d6oyxJEsVCpoFEkobCNzKpeH2wMvnjJX484WK05rwTAMYyjM
JyjIAG1iX3A5cpzeHmgxZrL+HWm+worMKzJbWHen0resOkb+60CWHtPblqrvZf+FAns6HDKKkzEO
0rRohGPfgG/EynOszLQ+u6XLChEGJ45iIeFNrFa3pB9fHC12J+eR/gRAsgTLJaCExspRJ1bXjU88
px1Vit7qY0YqAmEftBUHK6d5761s5MXD7mqaZ9F5EbWSEvpoFREbNCgr/rOGBLJn7aMuDQYgzhAi
5cAV7dnpPShJY0jG3/RfgHFkVzb8Ihyzu8O6KPrSUhW+0RqtevoNF3jVVdAdojvUAw1He918CdNq
41vyyW+/RpG/pQ8EeXWyKbSBpkjANzmUErwAaoAGxsnBmGIMdgMd9NuL6ZIMz78puBZIpXj6CNrH
522LrJ4+GWhf3kepcZicZjeGRxCppX4WzwBliwC1K44kCEO+4XpN8nsKiZnqToFMGPpYB3A2PXSj
tAPtLCgVlEos+60T0od0gVO539EQDjWQS989y6cq/KZaFd2uc2z32wSMk12ryJz2j2n8IgnjefON
aDgiCm4zhIP0l4jymGDlqx3ib0XnZijLdhX1pupUGDuue5CkbltQcqT/nm5V/QOx9ymXXYz7xsq1
++9DioDFc/UB6SLJqb5RxfKQaW37JxhDByRG6KILe0ZnODQMhKEs6ywGjWauSo8srber6Z4LWDq1
liSVcI+lAuJ7qONTn6I+IT3pgAelNSzm4hXFZ2XNAc03f6vMJwGFmCwaAKfKJ7VpSFrfyasiuHtH
OXmYEHFb6wrBu1g4JUT+xCLH3ZDw4fOKygvUsC5KFRShVRtncJAkYz/t8js9oBQLLMgOcvRoHlK4
eHr3lg/jnlbnYUppPXbhTsmCn43m7HNHdpv+RzaqJz/9bgd0HOv6jhLtrlRodX2FzeMmDusiSY6N
ik+0Mh0gyboesniKlDx3xqFCe398F7q5RZrgGc3KGdXpeYqdrWLTcxyxn8AFxeiLPaU1AVerSDVo
3IIpHLqXUaLwif5ULvHQbd5B8dZxRcw3+NOLlFRQsRyQWBlu02SJ1AqtUt7qH4EHCxFjT4U3slF2
oXtZJY/lN62pKapOX4Iq28f+G5K4sH843ihjh5QFafyzEHz65b2cARvoKdD+7BSZMjfy7v2ZAuBY
aHc2iXCXj5SM915vkCuartgtt8+FxaPq6iPOUiIJhzffkNRLoAHep0tfSnrczfjSmiuXymLwDrpV
52q1ALias+tssL24A8+L7eMb8mYd2tjegUWKyK++j0G3BVyl2/rP2+/3v4wKg1+YuduU8D6v0so3
CxMEK8EbMmcunp2I+XIB+MM2DTcXlhRSqm4hrczrYuaLoMU/4852R1YVLAef2FpsC0AKMHhL7AO/
KRhaogKEkWJrHVLnAeAy517UZq5+tC00XqT3gtLsyiyI0X47/a+eZvaZ7S7SS0lHfGmk6vtLfgjj
TQinNu+36l/WR/yjLnboRt8e9NIO/G1Qcm2hjU6cqM/uXPjXppAmj+/BhMTRsEPLmuI1asVTdHDg
j5UYsoFO6ZVnA4NLL3v1ycttDgsjl3aI/x4acDO6BFMQ8vMWgqROpOBgx5Vv0o4mRJCcuHwRk35I
AuRSgYwV6Un1//LD9M8SFmepRA9KCIOZGjlIs9b6q7O1E+fntsq9BzRMgScEcfUCv2AzgGBs0oPN
OS1q+2LXd94I6OxtoHxJmMmmb+Vz2muPBj7btCJQTIK7qPblKfLhmCvqQTwBNVwYfi+VgbiI/1GH
BagJHYhnuAHZsbqnFm+ZqxkWP78ONFC1lrWIxQ3T2SrVE8AkCZUrArbBDx/Ad9z+oktxoZCWxH+Y
gqIzRwibpqcEugOQgp4oqH/K+sSFyBbeHmUhwTPRbhCGSryafVF3unqpzvDbvAxsPPVa2pa0BamE
c1vTaRZYG05OysW3R1yYRkY0IBGJcBQowOdp1G3PzrSYhQqAktTCq6NfwNUdUJFtPjz+NwV4pF+F
tIdlwnQzZkfS2OV5PGaoknU4Q+VIWJ9WoQ1LCSTZGfpX1N5l/ERnY4SqDg0xjSvxqbDYqOv7KfDu
SrM7m+XriHOu86FFQIhY63Lw1Zl+dd2L8Mx20F4M3sY7Uz/dnuOFi8ak8EusgFoUILTZA3keoUtb
1AREDsCV4Iy3NBASNCZwrr890pI4IkOJQAgYvyrLs8+ZNYVuD+kY3WvyUwHTHwEXaAUwnbuEK5el
VEXnoPkFE/MooFQe/TzJBoloGIfB1HaklcIV2Y5fBNawcvCNU18QgT9gA7R1YIW1xgm9phCI3+0H
X7qrTJxfqUirFnDWuaqjJLGdoXBF99WgbKkWwzfa6qz5tsUFB3MUARnDZwY8Hl1oROzXbmhxC8wO
7E/jG5/3QRCaWjpOAG/qDw+/Bx1xpDPKpTjvNN1W+VP9S9POybTB6n7j2ysvv7g+rt59VvGQlQhd
MMMkZ6JKCcQIrYuajxNa0IvXiIP/y0RTWYE2iLbQbwJdAMPlEomx+yRw1fzp77I0OpAcnBjVjeoG
Y2kme31bilX+2wyjBygafPQt52lB041qbdMQQ+G43ZuN64RwO0aNCtouLP64CFEBozhIkfdSYnFx
e30tHawKTS9U5cRpN98XmjmhPTkxxbAyA/8F8/AsOwwferAphq03rRb/xXL57WVx1cRak4IdZ+vn
5ZRihueP0MTuibfAnBf6Qf9PAggF7Y7BfyYRAjnGRkraB6/9MI2zsRr3LL/xv08wW1TZEJkmAIbL
G2f2O0HX2Ap5Wdt/qyAnrX/fxR3E8Xbx5xJk/M+v7Id+gxgAC4vKGMculf8UglY7oDZJsEEKgJBQ
Z/4M6UAyOReo83/Vc2J5/fsQs0DbGKSysmI5uhfSnrT4RXElRYUAChfJLy7evVVucq+796xu24LC
aKLkqBJzCYC0qdEMi/8wp68VmG16svDqrOLl9kpcylc/PeLsNggA+SCbqXDH14IjPGH2VR1gbgAt
ohlUAQYnEFsZc2nvwbIXXt5CpXle1osKp+qimDHt6SHGgNTKHui85i1I6LdQeaczQzU3A3Mjy79W
hl4InMhIHZV72MBxdL7z6sRR8jah+BLQiMbwHRTgtBN3jgfoSFLYioUrII7jUG0oNuNBiwM03ksa
XBqPX1vP+5b4hrQ+TYVgTkiBzPF1sVYWXdq2kQgQ0qq+C9CooDUJpl3xX0H5cxRCbWBqarrhTEwA
picDxxUm21Ws3aVmPD8prh9mlp4EZelNvjiP4fncW+CdEgqrjtnvpyk7InId9eVZ9K3L4APKESqu
DwLsz3byNRVLdNdRIsGpLkztYPc4lnWbcvxG0G4DUiRGcv0yPhF/R6NypFxblaMrQY+uFERh5W6P
/L1AzdIxKmExtl2wsvKWwktBGsZdAliHY87yoEaTJESD0CLHdJfWd9V/RPEzDWcBQVrNstcGmwU/
GjZnioQV0r1TBPu8kTZtOSGSTbpSw5uCZRCdRRhU29WFHpC8TRAahuRDZDwZq3GYJhcv15WrZ2kD
cNMSXsPXhtw6y4ajVnP6SkQWlMMoNNL6RVwH6NHKPlsgipnXw8zXkW8R+GYMk/mu55/HyNWeEdrH
gbvb6+j8rhnPrr3W7IZLVMm3w4DxIMdUjRBNE8l8thbRLn3T69eaXWNp0Q0GFCh0DupfcMxSNTll
LZTZF402z3oYKO6H+W7EMtYmQAEx/5vuITBO30+aMMHU9ilh8qzh3su+WOjY5wHcVOolO137pdp/
rHy9xddEIhPHIRQ4OKY/X56W19h2abN09eYFdS5McX9UkbdVpAl7VddG3yFDLCmXcfnU8w0wGhe8
DBGrS1mX7gRafEOYryzcpQgCOX9SKQjBmJPMLvSqm+CPRQJCBMJQY/9E/T77wuEoZcoOAJ6Tr9wV
awPOLm/WU2qVBcgpcXODH0XJSJyAorMt9MySDpBi8Hp75pdi7+uXnE18Evq+JkesL0AXEagBmprF
QWSDuIDfHmlJL4LcD4MIfM8B3luz48noPSP3LHi8GZy2v9r8A4FNAUdi60ToShIXdom1ife3h11+
wX9HFZN+VVJwYgICPQEFBVIwR7+NUL+kjdqhLEZu9/811lyoURk5EYI+YPcoDzhPpEhKy+BnuV26
7vn2UEvHD5UEsOP0YsFyzNYKztMeEmOATAg1GQriKfQs1BRvjyIOsflxcD3KbHVYOkazhcEoti7A
WkXwPK060Ijz//cxHNAGaOTTYp8fpDYX/tCI+qRib3zT2k3WUSD9jTc5xpWZqMlUXnvF5dagZbPK
NlhaH2jz/zO8mOir9TE4kyUNI8NTchKumVzPiOOwKtfakEt4MOEC8M9Is1igqBpDSVQmMziViU9T
+aPUDqbtTijYqjHoZ/OFl6Z4tE2749A8EZ5SYMvpZqHBTETT2Het/F2y8s3qsymX+sKtrzDfnCPx
p+pw2EUAPupnI0gEp3WnqsVpoEUC/0epzk5IBtce8DCFhEf3X4CJJzvfSrrhFk67qdIfov/S+pMQ
1rFD80zvqcQSMUQzRcjjXISzkAR3AGtT5IAWE4zJS9KcQ7k6RE209VCS6VxffVa9n3FmgeKfQOhP
G8rIfszpQKulBhmDVB/uNgX8VIGTUVDwKfoUFa3i0E5YkMf1U4o+li5330f00ZVilwP7FuS1YFSf
yTuauH/yhj+bn0E9PZc8in6n18a+URt3iL5AmOB3rFNOoj72+qGSXwenuRMF55qSkBhWlCnwnf/D
j6ZvxkTdoO2O0zCeAGdtpNp0rc6DZ1weSbQHvTk3yl9aNjwGUPoCyXY9mwdOPwpianV670cWRP8x
8XrAys4xkl9D+ESNawfcni0H6ZNEDM+VTU/1yoL8i7O8LB0yGF8UEEeMhUQDeWwOmjxuCt356Zkv
fiis8/on8Ut5k38VPivwU50qP8PgKWVrHw+5K66WgNeKpfjAGNQt3Yj22mQ9AQ0emsFtvCda5/so
f2QqLM1NTRwwtZMpSkHxn+KZKONhs7Ad0nxXHUjglAw/Mk/ZD0n7tenCvQDP84QOcSVaH4JNjnIq
/dngIYHOXXXQP4sRMWd5k0T9vUg61PIu6XIM222aXn64aTINSH5x1FlhhYAXQS5OyBFjeBKlVH0Q
C+X9U2HHbyH97NsH4GK2KiqKFmmS0OuabdokViqzNgG4WSiQGXfmq0kxEBopjbsP9H3M3L094JIU
B47b/w4424hmLCu1EzFg4J1bSKsIVamK7g7wFdQ32FB06XFe34NGJ+vJcswiSdCcJyFwIFVwNRJz
I+eGS4v99oNdcEe/nRCIKpPFiqRxjmyQ5HrQgY2RyoAK6GSyVZ1GPXpXhQRhui3xJeDvNyKmOw3o
UaGdJBRdIzx4ZJQJOVQRPMd+CgNJuL1KgoRPgvMnVkX1eysnrmrvEPC51/sOb0nFJe6RFNWtk+BO
gw2ld9JJKSGnpoecRSpaNnL5kGV4WxVZ8diY/tZXiwdNk/aCRxXpxoF0tihB7nPRR1DLUUVK0A4V
8AsMWN06A3ytEN2yP25P1NKFQlf84uYJ3uRSnr+6ULRO18C/Y4tAdq3B88zS50r5xT4WB9ftoRZD
KuFrjSu8DgbAmN2dXZpSVcQn7d4a93H1y9Lvpelj6PYhXsO1B337h2mdzTUFrqXYg9YeksGY9omq
/ucr00wkuZVbEGpkdHA0kWelmboaGKyNMkvo/F4b2qIpLjZeIZYmFGxk5L4gCN2exMXvxatA8sCa
Rp+rsvqZpzRpLVJ0/Z2Tnw49ZB8qBnq8ErIt1l2oPck4AbHF0f/7PG9Uc6y0AF1GivoVJJBXfQ3D
YfMAPwrTBWsjZC1zGAkB6SqnKih4EwK1r6L3sVbuX3xn6mAOZgQmgMrZqdZTFy0HQ4ruO4dIKz9z
GQlJ32Fdj3Upp6HV9c9Is+MMNFJgyZMPZFN5NfmK/0eQFaEWL3FhMNfaSgy+OCBQGFSzUfLhpPo8
yZLTZ00nUwHFEZM4IoHrDXoulxAFhL1D5zZVprVtKBb8/GhEmOWfMWc5hpaZQ5DXjFnD0yNAiiEr
Xpjc0LPr6PKeIzr0JKoqsM3EPphcYbdX8cprz/uzRQGHjip/dI8YE0kcVR/hV4DNhCCbQb8yICze
HnGxzygajNDdQRADdvs803lRK5mkUFRFbEDERHbxgSY3mqpbHz7j9JAHlQBm+ynKYNix01JlAhDT
hj/+2tfYYmNuJ+pvK4+19DHAzlpAotjMoE0+P1YUgJ9FP+FC8CjI9Ajq23Q8wYmFt0lnZ/BL5CKK
belFG6rN4eoTLB1c1w8w2+bO4NulJfEA4vqeiB+nMhbfvlTW6tpLH110dDQLCrGOzdXnV40LOPhB
D6zGVs5/y8ST3bbBq+m8mP4bah63p3bxxa6Gm50aRZi0Htxocs7wq5B+MUC/lv8XychSKe/6tWYL
q4uVYZQlXsuS/Y1O2gB1mYIvbFcrfSRqxE7rafXlloTvTFwWsP2QNepfc9x1pTtAq7Ugvp8U60ss
ddsgzUHBywclpeM5GNUOh0dEF6IvIXbkgRNvPUXblVqebQaOlF5pXan7T4Zk0EShLLFqfg45HY5b
Q+Ayyc+pHn3vwuZke/Ku1oljdWuvCOkgBICbUtnjAAfY/FFFDndTdM1LhpBlp9lPVpEcW+8pcaYv
3qTsarTvzSlF8Co/3P6+F9HU+TmGcAWuWTIeGr+JPCutnEV1A0lGlh9EoETWpwV3+g4FOLt9ICQr
nYfBQ2XfRe8fADJZ0qoj7eIig5oI4h7nPJDmn9d0PmZRVwZ8fBFi/q0AIWA4q/4Ki5E9Icw/A80O
7XQwrEFqSMfhXWz07ENo/gHTxOYWixc4gAiGg/G7PcMrL2fNSoqjGgGW7Xg5nYSYl8O2EwGs/6o4
dPVq1qw4pGZ9qKgO31Gs3u5gh6+okq0KoIsv8ftq+WcC5zynKHdiQIy8jOASGwXU/fpdYFp69K2S
frfeYRWP/duAGhAJJJqJXKzZF6sLv+uJStmhLTSj82D5exFg48auNlsZICZ5a2jZ+9Um3uKb/jvw
vK6XT2GtZpMoUQkDOfVg2y7VMCBgnvm1NVfu1UtP6LfXFJRN/qJpOFc7H0CBj2YCcQ64jl4D+dc5
arg9U5Q0y5fUgwc+wn9vz3nZAGH9WegfMcVN4WeDiRhOllGl7Ou65GcCAP1uprkLusmkPbEvHR0R
YeVQGzEIvHPjfLBECrkkRpC+gA1qNJY/ClRCXDhVrUMM6lTETb7a3Fl0Aa3CbUu+sf0fcW+Cbi3S
8ElIHXnIsAovjRyMnlS9jsP70EbbxEFZov3Ajsdr/D0vcujKfnPhqBv1q33kSNwJMn+NSeHtnbaY
R9uWbIh+L/HJhelxlYaNilN4Qw5nS9Rd4BuHSLulw84H8BcVhGTBh0oea7FcApQTEiYnbztUoFH8
2OjRz4R+GOzFvVA4AaKw8nCLK9ki37iwvREn+nzIxZbkB6rX8onHbTXtQWaGyebo/DE5G6V7RH0u
+JH9ie1nQrnoDtBCWR9qZ+/4W66P+nj7YZak/QEt0J9EYZ84fZ6WBOYUIkdBWkLNTtg2C16d7rd7
1cQkVPz33+155jDgLlaq4rVcC9oXN5gAlJOL2DY3z+f5UI2w7kiZwnuRIlhgualt2Ha0EcqGEPtX
i76L5zDdLaImmvO/tZu0IrIbk7DsvseSUr4QoUW1NVxr/y5eMlymhgxbyqStNjvwwZQZ2iDBmCqs
X2X0tzZ4+pyhL1Ioz6L6ZqfPq6HM0mwKHVOhJ+BACJ2tLrBcZm9GFmiH7CCHW0/aIBKJhQ6k6yFa
udGWQtDrscSzXG2zGmb3GEqMFaP2luYNn+tIizdEijKKexyvo/UAcenrYVgPhIqU3WZuP4+Zy05Q
dCGEnlYWuHpEJpv8wyMsur0xlvw48YqkrgKDGyzTHLUeSF1fIAsszEtPbNEf9gOIfB9BlmMVbpL4
q5o8kqAPf9AdBbThoFcjJHN2zbQznc3k7eiflrKLZZMhrcz64hcGVABJUIhGz9nMnj/58jimF3pY
jgIdDAtETKpnTGM4eW9Pw+JsIzElo4qMAcd8byr2EMdtEVGHiU+N8zPM935z7JVmZbYXhzHo/bJV
dICis4/q2NR6KoMtiXGL4bzE0aMQXFlXRVhcsIYjzjsHw4m51C/6JLU19XzUEQEdo/zDGL5x7rS9
q0enUcLEbhslOLp9i7Tndnr0pD2qnjY9BXEanxt95a3/h7P32m1c6aJ1n4gAM6lbikHBcra77RvC
kTlnPv35yuvs/a/WMtrARie3LYlksVhhzBG+BtfzyZ7VzP85na8B5F/Pj6xLlV4moFxhtMFbLXnQ
mnBLdQX7QZfEJRu/PnihQps1jYAJhekaTLxN82xvPgcG6sVQd/OCsrtWsUApDrrWPoi4m345ISf4
e0/Qv9ta09+EjsM0DHbyfz54zWq3FeJ1dNBj5EXFelqH6lDlPRqdzu8289bAgEku8OcSTP4YEtN+
IdJgSuCX5CYlIlHRf1TlGHp/ealKsqO3WENhHC4nKdnEmqPNis+u1pmi96FFwtVD04/qfRbuO6D2
ppMdOZzpH93NYM1+aCFTQzwzZJvLzlCDuIy29Wj5g708/P3Sv5xR/nOfRGg4t0pT/7MtsSNYE/gI
pqJOLjfGASsLKthik4Q306vZpAe460EVV0GKETFbY0MPXVG81Ddvm67YZ4vp2YggCmOPxkcnZGKD
hqnXJQ9b4pZgRYSWb2wunbjTgqyFoQRXOqeA8/fr+HZZxMQniMbcRuaHP29hWGioBFqeZiTdS7RH
IOOwoASV27uz/aLVuzC/6xJSyiFdOXn52XYX8zrQqp40GVu1+yF77tunHm0LQjJE1vJ5uhiFohDf
RDbdCPIQOQtyEBqkH3UF38/D/zrO2ZQ4ZUW/DAsgbyFhZ53hf4lW2s+h7lju+mh9hOkPMNQ3wwy9
haKRQvKrWGX82c5NWll1F0/lRaTupeFOVk9N7tXRzdRhsvaRrj+A2N+BcX8c7wz1wrw4k9QV0Ckp
KC1X5HiS6quNhOG9kbm+EAVfEp10HH+Fu262MZ29yeuXBmNcfHNv5vju793sm/mJsgB5MyxxKRR8
1S3+NarVi2VZSwLDkApBHu5ZQbK1hvYmrT/X1b/pQhaaETxvNVNDOG/82dKymU5ZVJSlIGKBEiGw
YvP+Y2CP6CBnzz8gG4JHgBFIxeeL5CqSzCrDp0lw1NGJcCDUKPig/Vj2+LbpoKQIKyhh53F2IyWt
2kjGCh8SNg6FeCoShnUjPIKU5PPHksRPBzuDKovInHrLghZO2/Xp5KK3QYRoI1sTJUWiaP7eLb6T
Z9CKWJhrisHm55zmFcpLJpmT4EgPL1FyU2L4axpPuB9+ZXIn9bgHa3OtovQSxfJJnRpjm0xHghYX
x8AkTqWqzZnNmwExHYBDQyilOl8M0CnEjgWOHHYuJj6880/Y53eiPgsm2FcPsDX1fO6zKH6WMcvZ
L4wfsFXUFEVxQeHUZpXasP2L1lOth3EgH6a6UrTKAYqFSJvX8gsGBvgnfv69Ob/buf1xTmeDubHi
/wpjLBEkIIj2yYyyDX/dL79h7mOLaSNG0ixAM6r/P26ifmqSc0VDEg9VVEaUPcyl8Sj9wuNAr4Fy
l4TtSA4G3dF6B0qL8ImUa20LkUCM7iI+ORZcnr+3xnfLdRFSCeyP9J78PzFQ/GvQMSJc1EohczfH
8ajYnwL8n+1TUua7BHKHUj0XsAaG9tGOS9LcTEeqSabXrzvFxGr8mXpyGJt3ol6Trg8ClRDeh5oE
h998FnaZfz/d72q3lG5RKUGKM0UV7s/THSuJbfeIbhs6rv2Sw3Act4yS3dusntTaSy4hq/1wSDHp
nA9iChwkMV4KEcrZIc05hTQNzeaiV8B98EhX9h2GCySdUHIUFp+LRFXyJk8L7/+l5Ijt1v+OfT5M
T8NGCdWGqgg+AYlIAIbzn/EQ/Xik76befx/prB+siRTS7hwJnKuWL02jcjBRFpvtKg7s4ZD/pFr8
zkznj2s7W12AP3X1nHS0K7bWApIUCVy2lW57vfNVNbwlucAZcsSkakaqjAguANFOtFO+Yo3pSuoL
hTrWJ1urnEi0tbcJsJsB6z7v5y3MCamGuQT2Ik0nCKBWqu1/6Bjixv+tY5wt7M0i7PK1qb9mN27O
YOrHnmzd3ei19WVYDy6THQw0DeduKf4U/pF/P4HvZlfFBKvALsxAFXnWMTeplOubkVtGj3zG2cVw
ljgQ5u9/P8x3BQ4LQy7UngS7Cxnrn89c2MgZJRQegDy6TREe56F2FDMs5VgFr/hl2HdS0NkPG/Yv
Ium7159ydbzGdxcf07+fy1dx7j9tbrFkYSGOWeJ5+XScYs0eE9FNq8ueNAlhBxiX3a1J0FTjV0Oz
153Vz/I4UIa7EY/6tzy9aZbas7IPnYE1M2tnsl8HeYM17CfKTfEwSe0DFLm/n+m34zyMHxAQsDIx
wP7ZapFWSKtSVOlFZabbBv8O8yZJ96ii9e4TELnp1SPyKsHLyZtHmewRK91sMxInCEfW0DBKofFD
h/2yLDlvPGJ0EQohKcVm7eyU1GyaDMR0zMZKoG2CtqkwVcm3lsmzh+0sJn+nqcCJArv/pJOQO9jb
fLE9MQHAAnKr+X6cO6GCsOMXc0Qd1X6YrHrEiePVX+orRCp1F+ILkbdbk24valA21c4xSOVhX+Cq
z1KEbelokUltPGHSJbqrgZHkPHgMPG1+O0TwBJUIB4DO6cOGhfYH9IPFMLe8eppMXzK2xGL1GFBW
KGJxPOznH+bE7/Y91DP/105nHb5OtNIoRjjXafqQJtQVYWoqQpE+hMFgAoDIfG86kUj306Mm1qn/
uUMKpVQRqCXDaDvrNImx9rWMCwoc3uq6HyKhRFHl2iniHawA4avBEmBE4w/GYys/7Ne/3Q8J7z2D
sg3LtnPhjb7AvizmkZUmMvJTreh+nk2uMJiGowBjSdh8DK1EofejJXR0BWPBzBdBsohy7eAZg7LU
P45z3w5A/z6ts4G2bUhlrFX0yV3/IkUvYJwHeQBm108iXMRCXQsBWSMOJ8fSGSNd4TaQD6lDwseP
3n3f+ayzoCXVEPYG3khfhOV/LZhwPV0iE5/6C7wDMMruBw81bDrcbLxh2paXm/BOZLJU5IKMJ10L
/j6qfEeH/uPoZxsdvRjrWk6n9EIk7Uz9gtKNU0jJw81xDTdxZSE8cs0v87j3KSuGjeFcz1l6TJvQ
I+QlBR0U+jhhk0JEySZb9j9yib5/fP7VQmfzUtQ1+IVq7GORx0klWA3RbKkQr1vUiwiIYW7+2czx
u8lQY1rAQITkAONcnrdqsmF0Iwf9/4ubRFiRbgSa1yc/oC/Gd/P+vw91dn2FLdVlZ7AGpZLfJuVN
N8uu8NRGJqnZ5T7sq21JVMJ2xDNFwqZJ0W+pm7i2xbJNQ74Iv5L+2q7E8sGqyaLyKPjKsIIXBTM6
+ZEqG6wN6unCzxwijkY1zWRNg5OZEO1F3Ubs35wCA/pmTO+rhkzj7azfFsVH17Bc2tjb2eqDGq+e
iVPA8mCfMzXz7uItBSHmAemG5P7vPfPbbRUeoYoFhsHa/HxfM1rLxsiT8msLjgyeWI55eMS9Bu8C
snm+WPmd/sz8FxPTwkD/w+EF0n02ckIlI2VUkJhwLD2b27RaVedyAtyfWbKKlCFhS08QhsiZARmL
cA/tk8P/i8neH4c9G7CVSk/lulgTYeUJu92WPig8ilDZn7bS34AOfxzo7MEfkzDusCtNBGsJoQwU
eTEfyGRNEZ40/TADfvMw/XGwsx5uK0ZcmiNXtdontsjoZMS2Iwp+lF7/dKCz/U0ebvJy0fEoRLuC
QeFMAithU9Pp5203moH/9hD2FHB08NexUcyd3Spy8NpYrTuYF+p4EGMlhTADZzHCO90W2nGfZkel
D1hSb2dlc5j08ITjhCcSPQvDN1fVbQgxLlGE11jGEG6/FVHimArC5umX5piY2ALXXl5BnZY+9Ka5
Et7dYlOjhlrAftlFJayu2naedN9msbQa5T5FT6BvNi91gowDXnppmxGyFTB+SyYdQPKyGRuXUX7E
ROe6q681liBxKR9gqpMmtdPQopvRVlR8UVY6EC5ciFBumd6u5eCKWrQa1Tf5vIiqX1/z0xWCDkW/
WMMowxWr+cbSHZFQVrbCr8eigg9Yr4XaFfWXQ7qOfqyQyfXMDIdL6WHEDlyTCieeIJJT/Ga7RZZa
lT0KLY5IawZ3a3WNxdwRqqA3h8R1IjCWo3Cr1eTfLRV2IZ/rqO+ltiabo3OE3iuyYmyNGeFQa5Zk
HXA1IVGPDFyotAaAkE1ae0suHaU83c3Vk5S+VGXrtxpSuOZ+bIttGs3HHMGzJsf7euk1D2UkAbjS
UYN8Yul7jYUrICdwhWAwVuwaMNDuwnhn9yUriNUzhvJ5TAusXpQr7Wjhj5SgnlByaTsonzP+bLHZ
XQrNbygPp3wpCFsQ+SJubVBxj8fqfqO5AlETdnldp7qtemvp5b7Ld9NwoXcPk45nkvFQ9PiEjPO2
Xj6KaNlNC3WLHEUKN7GWHoTx20IUBqC+YX5I611bawh0PGKRS7LI7fABGcOInkf2qPG0puyvhHHh
TN5r6zbE+ZtJdmZxDyIxDppXUUpVPwx9N6epx3CxRqcwqXek9xnde0E6GLtTkUyBx4Kgr+is2Ovm
1ZQ/DC6smrVdnKbuVL7MO8VCurJZSdeT/BbhSlbVF9X48pXqDAgjQmyVfI/ff9UrwdB+EB+2xrcr
UFBBOkRKGJmKykYkXsBeTsDVUBgp2NSFq7VdspJAlQuiW7bkF91q6eZC5JUiosM45QazqjKvf0kf
Kclu2SEt2occvbuIz8UiAx8ekRfCGFVPm4dZua4uyZ84YCBOhQa9UPQ85grR0dYxY9bLkkfx6DKW
QYTCVH4bAQ/gt0f1d6Kjjm7T5JdUl3wh0ODYSrFxqm2iuHV5qRwNSlNwtsxFdldVFcMVR19k7jHP
VUFRTTB5ZuWAA7trUsPKLa5hg4sjwSRqeVTr8DMzLmqxUCDTt+8fECFAWf9dV4mbwqipSDJhes+Y
sES8Sgw0S2BUPmWYN/7zrUy7MGv1Lq9DByZcumLBw9LAUAR58iSE1NFobuHIBOFm2C7tlVS/LnQ7
SS/u8V812umS3YTFih5Nk2LchNNNU1i/VJ6ijp1GXtGpdd1XpfypLzzKD5ZcJ4KX6ZIJo9SRr5K1
JlidXbKdpOYytdhZ565gO7HUSuuMld4DT8tAnrx4usWVD5v2QmrJGqRF22yfDIfZxp8db8BFgiOk
30rdBQPClD5Y+r0NCNQqVRDziky6NynoDct7hlksZkL9Zna5z4wvSLF6chq5h/S70QrE2ot6IIsg
kZQJnpr9anvu5V23sZxRf5oN2zHJtocTw64tySgqkcMk1a5SzT5VejdM22cT4dTQNrvOPOm9diPO
XUjrIgI8oa7KPUJDdQdVbimemfJ3Qt+FBRbPzXJowSItqbiOJ8ZuPW+2RXsbwkJqWO4AmGZT7c0U
0EZjcMgHesyqgbwdbLqwURKd1wxpmsJTI0hdz7OZ7wt99Fn94bbwT1xY40lzcliWoDMJ9FsI00t3
6GNq0NVkNHaZ+bGmEPXxrmTxmG96H6n4FUJJxX5WdTcaDHcwqXOnO7UnYpPOatY36J/0Ov2ikpWJ
7ZLYtxb7FYbclGnuklhuqLdbHcaN4Hni9YC/Mh3uoQzJ4iMkB5NG0erC+2Cc7auW+ECJ/5MzmaSW
p4blVolUpJD3IpYNFqwxPEw2j8RsHJPOTcfbZPPQ4oQ69k7SUq0eHpI+YINJLJGASkTghIYRlZwd
1qJyIjm+RvpRUfpO49SXJJRdFaF948btpX636ruN8jC1IcHeHCPVDhCInHowjiGVdZuIRCMjxsFa
3A3xDYX2rhXveiftIPX+WteDtKIdjDSf8f4klZvdporcTRyf4sKkrjteyZaBt3hCeNd01aeU6bP4
lap1muOP2L8QBkqmJCXgcb7ONbcmGFQJX+rsoapNNyp7x3yS36rupuv3ubqPV4AoR8d5+mDICLpq
d1n0g3jcyfVyrfy+TUl4TQxXI4XWyIvrNsncMF+eh6xh6WEiIWs8nv+rtDbuRrncFWuJKeblBKnR
zgYnii+X9kmzf689R2bYGCoR7gnTVLuXjKeyQBBLyGplRBejZvkNNzoq5ouynXebDO61ZDtiZG20
31l9KatPZcjY0ttbXW28KlNIVYX1m53M/rHP4Cglrw1PRV7saJqGHeiQY8OSvpfCvHaAsmgsfjqR
L2mkrpEtfnU/ZaWjFMlxtDEe3xSuxgO7sZqgUkh1Au4FRHcxpNi2NspFNXIYEYIambu9Kk7Xpacl
3+pCgbny2MiWB288ULTolKz6tk/drra9LhxwPKgPaFe9GnM2gA4XFc1a3vAJ1dg686B6NVaiUmcx
uF4m6uo3UXfQ1mnf4WA6pwbnu9lu4twtiDHC684t+g2Oo3cNallLVwmMZC9RjKQBoYfdkGpZ59vl
0O2mbtpmXe1US8IeXAGF7Bw77ZH53STABFdN92hpua/l2THDgb2HTRPehaQuWdetaV2wafFqgmw3
RIyWnR/2H9kcX0ut6nc9rWZisFdJaGUDm5FwnDR/pvHaXAEwNLySBYTeGIySsmOP1za2D4SMdvkg
Yrv8NI780LZv5V6FeZEQHEEqk/3byPPfckakaSqG//ixHO1galGfmtV+XKud1aVbW8l3Y2VTBYgw
kbS8Trqe4sapY3lnmyOrz3pvWatPOKrbSvjomr/H9sBSSSNvKU4jh9RHzzSLQ62a99H6WhDou+lV
b1OclvZWMl7L/Cqf/aqWT+kU9HbvpeGzWt+t1fNqoFqevM7Eii5Rwb2eJuNX012t1d2clF4cdxFU
JNidqrWluGxPD7GE91lTeFJRe6GSsrpItwOz4Rq5SZUGtS1foQj0JonYNTBNNtljxsg3wcJRiB2F
49r/TqYeke5VZQSTVTg6Gd1610PhiB80FsphHPszyN98NRfQEM1i3xeb7dz70nBvIu4oVNeCFpKZ
RHtVBLa8tGz8C1jF63ssH0H9LsTjlUoQf/qHzcYvesw5l8TtzQt9SOlw79P0bo+/+yVQ2SE06r2k
XIU9CcmEwm1CxMjFTpZfm/TJGHbWQLqw7VZlf63MwUS/lthwYEbuVpMvvY+ML3cxuZrL7YK/5dN8
Nd0oT/C3Ni/x53yDYaN+L9/NN5sH6SF9XK7UO/0Oi1e6R0O8VuhET9G79tm/jLfhL/NXfzO+rJ/r
7XpD707ekyfrsb3dPE5X9q/5kpr3+NLfRm/TnfVoPE73Redm7/OLnjiMPVsV69SKV5j+DNL7Ej1N
d+Fr8tt+HT/sX1VMl3SUh+HO+Biu21vrUXlIfmsPzRNBXCD1d8MdL1Eei/f1of6AbCq/Lq81PZCH
8BYx4FP/onFEmEV36msUM+o5Kyty5kSn/c1D+1p+WO/zm/lo/Oo+yNZLwKAe2t/Gk3Q/4zLx3rwa
TyF5CK9F6BroSljCv29qR3tSnmivt/h9vF4eAGEfhhsg4MLvEWU584c4/Ef6kfWO/Tx9YgHOnWQd
IL0tnyOPP6ltL9Arfyfv6+PE3MHve5pef9UeaDAum9O07rX7+m257Z/sh/53BVyOgfLoLJ8dRt1O
Q+xx7qTP5mv3mr4vL/V7+lt+6Ll+zkR6He/0hyRy1g9ZNMb0SsPEzCwA5+9q4cxXya/5OiY1+G36
XD45N5XANRJSc3GEzdvKT7g3b+xjjDf1U0kc7Y2j8+38HXZW+IkhgPKWvRCAO72E4ucqJpTCUtqJ
bndYjxy23BTaoP2YXm2ek8hRnppPLlv+NA/mYXjhLfyO3znH9Mniczt3ekmf+K/+SO+lO9AkN9pT
/Ww9sjhK3rq7/nn+MH9Z4r4lL70rHSk8es2u9+1n3P1Sf2072HASCegxeJt9Kc3rrqyxrrKMO1BM
dq/gvos6stx5noZH3Qy3aZFei61+s+IZShJjo4JmWAc0/qTqeVm12eagaF0oI7jbbMuuwq3B9nTr
hiIFwmHuMc46S8h7NKodhcOyb4t1uPAhmOPfBZ1FhEu3t3aDh0PnCvLl2H9GrKhxaahFTHrqifW1
UO+HevNGAWYntFgl+X2oVWvlBp8Gr2FVxVIiynSHoO0KVSDpM2LlXlTDTmxgSfiJMHlnOoMGIFT8
cd24IeVQpek8ieZrCfvGc4xle7xgeyk1HmM5Sz+Qaetm6LRta2z2OVRmaqdyY58ktmklpXLq1mIP
PjU3gv4Ivy6x9oLVz/Vpxr2shWzLK1cZT5kRH0xQBiDdssJ9vnlkodwWBE2vkHjBKZPyei0MyFqw
3zEHLw8mcs6Zwu3mWh+OVvFmIlysmnQLNoNEaBAZ9plsUCzEfSF0Snt1O2skZeul1BmBqeJxI63p
Iylu7e4Zp+3KsiGDnOxGvs2G9q25iOW9vDpGUd7nQJs09BoVLgtNNopyqN9FwqQ4uilyLPry5xaM
NpQJ/lRE9EYkEiloRrA6RBkKXuzVrPpF0rAB4pYm457U903Nol8rdyWUQ+GRkANUlKyGV+tis5Hc
llEBWcZGHTxRZbaLLsjYlyP2ws5YI7FJcBLtqji1jfmIjbO57urmHhiI54ZFxMxSTFamLcmfkvYh
5LViDzYvATJnGFIj0ZOtQeAbbhfcM4m1/jIqRJ75OY0tyi0y5McfMFSBtp1hqCBkGm6bqqJivnbG
jKkTvZ9GKf2yuBOGABbLaRgqTK4tu6LmmbwUMulJDLBJeweqKIobTv+Hk/iuBPavkzgn/xe5UZjh
SJHSXjpPhJ+qqhEgYdRBheqIQi7PmNiC1NNJSKhw7XUmXfnhLL6jxwnruY3+ZdpwLvWWcliBagtZ
Hioe0ORm+ASXFGGSP1yswBz/2+L/O85ZZSsGTLJyKQQ+br0qP+jqqQaa0uPQwSQG7f4CmRnUTScy
5Sfvt2+gV0ul0ohCBI8O9Zxt2NZqKKdGTMEkPITJqd/4lExInzDhEfxwld+1JvUgjmTrWAyfs9SL
NpEnkIXiIh50z2ZzYI7qlhBasjtZ3j7o06+aMWMGuIw04mAP4pmIWbZPv0bzByrvt1etG7JgzsoQ
ks+QbWpn8zprcNepmw3l6jEYTLJKhEfwo2nu91f9v0OdYdtFZ45a3HEoMsmdUD3OxbEneTSbPn5o
3u+oOwQV/t9rOqPu9GupKkMvdEDqTWUe1PpawixsVR24ZaciUMddSsFajkgx2Q7vMam9c1BIV6V2
/Fkf+h3I/u9zEe3/7+qoEklVMnIu4fAyLoFl3MrmnVTuulvwRxOtBQvB9ic9gCma8n+PEbbEKFKZ
Vqj/UPpT/8MbLrOlWGvJzC8FcLem9i6bmBkElwJATNSyEV6rM5ExTLs16Hc4VO6A6RCGwktjQ0XI
nqQ8Jt3gWsCVWP2K94xCSju6+ai5wlqOWm9SAB80mK7lN7UCB6ne4qHjGxKrxfLTKqXtvFaPw5Td
Sv3qiGl/lpFHUI/KC3BG+bmSGfcvZaXxS7ZQ3aA4k/G2onOe6kPD3rPrMHxQTsK8VEsyP2UG3Yzz
vc5Gp8zsPRGhbhJlwDfgaWhoemI5/t6VvkROZw2JhhK6Lob10Fa+it//un3qVI5aH4IICF8q9aKs
a2dQ1ROhAsfewlaDHWctkbRofzS6O0WwflS2gjPQ58ZRJx2vgmcMZbeRScYMRkyTA7bUyuFu2BgP
4H2RmNpH1avYv2vZTc76oh0/4BSupcjS9srJ7WwG/eyumAApPNOqXK3S9jETfdp1OK+nlxKLdjAX
XXL/fu0QHs96kUFOO32IbPGNDs/p6+f/uvhizpUJY7P54fdpdgkw8a8UJ3avuu0zaLhzekyIRXDi
veH8lrdXMguBveGPF8+ds0/9feec/Mn7jRUfHkuo19+Ox8i/OZoPN8Mx3x5Pfufcj7v+eLvnQ4Gk
He019gGefs23Qed6T8PFheNYnnH5dm2cgtK5VDzP6SneO0VwW3vOhUrKreN5jX/pQVf1rODS07xL
b6occsH92btMdwfZubvZbdy7O7KfHTSrbrnlJFw5KBx7+76NnZ31tDs8aN72M9/eHP/egMxa/21A
w4Q2IqLfIGHYZyOekQ5FE1fxfF9emEG0q/0qWHdFUASjso39cB/u1yO1BH85xEGza3bGu7WPg+6I
GW2363ZpkAb8ezQ96cL0+MEOkWG3i/m2+I+FiLPZUX/w7YfWj/etrz4rd2y9Y6fySLsPokv5kO/j
++TSPBi+7iHM9HN/3lVBw3lobnMzPZjb3C99KmTij2v9Ev/m/sArmqD0O/6Iv5E6PABKBf1xfoXP
t+v5lQThexJEgeWRV+0m/NsfWQIFyk72DD8M7EA9rH6+z/f1Rbm3uf7SrZ7nr3dH4h17Qpf5tbxR
DPQ73/DkO8MzvPxXe1SfiOUeaSp7b+/bneVFHEgcSvwx+Fu9F2+o//m1Mzz1niGV74iT4eSOIxcZ
s0s+AqFyDdND6de0wPRY7+t9u28v5AOObBfweXcAUK7qaW7mJTvM2zhXcbbiFeleDRZeh50d71Bc
cVWqaNE9u5FDfTG9iHfqnrnNvlpW2WUH0VrRofpQfkWH1FeO6y71m0DblX4h2t/t77A/8xQ32cVP
qhcG8qN+0HzzQHntUuUz0704anlBjCtfxXv7pAa9L+7+P7d8OE67aWdw6ytvCXBL4/b3/nBY+Hnr
G/c8k62/BAv/2fCS7lDtwpMZsBXkl87pi49dDs3OfqCLPE+H3s8+h6/vxnv5IC5YDawr8aqUG/fV
CIfscryw6TJEYNG24h5Ij//cCYsWV/cmMO02Ccz7JEhfk6DetUfLa3cqYTTe8BT6g8aTrHMjmXIh
ctGNNMCzYNzZe3VvPXR+Njm6CzQf/NOhoqA+AmLyQVEQ+vJd7Q10EPTm/uDPByUYD5uH2jMvlOCf
70V0pcHXAtGlov146HzmMiQqPh95yH3ZIwBsrx9WjtfuBt8IMDoJsr0WtJ/iI4u94pVBHaRe7s1e
sS/28WWzXz3VlV3VV31csfa24mxOSmDRYYv9wkdUe/EV1a1TuSOjxYdrvd88K5xDVTnJfj5k++oi
22f77mLxpZMWaIdqL/ubm/LFaB3xZcGPGKg+xakYgX01cQX//Br8hGMU+01gHRROQwUPc/iCc9kE
Gz5J9sM3FfiY4pRbuUDEu8JnY+2K18BR8wo/8+uALCi/9Jr7+lblNeCRN3j8uZkvfqrupP2y2+yn
HVhm4k/HEJ7UbtiB/Ax8mzE6AGZ56I7DsWOOOoKu7VMGKdEP05Pog+L94l/+fo3uBsYpMSQZDGDN
0fbEZ6Hatfbil31p7XWGLj4lPaXBsItPbCvF0MZ4d+qOFW+le1uO6TG3BbyPj9utEm/nM99Fz6+O
YoAsXvmaF3+9G7SqeBXjpLTnOo5lMO1kzqcNxLXX/B0/MzeKH/5zUF7o8yHHkBVN8JPfgqr/uXUh
1EakArLiYt1psmc/d+7PUs0IlTJTgbWwrduqtWMeNio63z3P5yMLpv53B3ShEhf8vBgO2ryL/sm6
Xn8DU6gOPlbyJ+ah81W9+OrHnPvSbgUa3yp3GeEHtpPdWvmWx3bZJpc6ykxcTjNXwhCS2X8bpw7A
L+D2eNcC2f/a+NZbmngR+Fu6bd+mR7u9bBg2fsvsoMMtmLi2ceoNcPEON0d1K7Hw8ntt2+U4o720
ITAPS5XwMvsVPcbVlXXUD6kEv39bEVq2yWFebcuEE1YpioCwxtCJrtrBod4Lv4qTJmyUgECT+Gn5
eu2FsqVt3TlmSXQYgpki4+ZSUi/CZzwpSad97zCaPMbmDSi7Zzd7+U5X3PxTySEQcKhgZE/CuutS
ckx+31MGBEgCpNdxdgR0tKhgP2wA98srg6Vs5svtrl62gMN46hgQaFysAmvg7ccUj+cT22bjKVMd
HKDXZRferZ5e8YTljxUwovFbrW+MxyxxkacC+RbbYq/x1qfF2i17GfRPfw9FqtAeckHX3MsXKVVm
KYjG6+lquJeFOM1bdhTkiytRhd1NGlhvj1LulM3HNtDfut8KkVVM5XfhPR7z8+ba+OiqHRhYhCvG
teybx2TyKedWLGp7p8aMcQiMwbWL7RLe9B5JkJt5N7MqDKAoV6CWeuyzFDXmbUdlZnV1zcLs8ico
5Isv9u+VMCpPmGwyolX812G1nfHJ+tgYmrnUl/tWcU3dL8gufYyZlEnM6w9UctPWVewg3QRxt69/
a9cWhrNB3rp97ELPaqUT/Fgz3Q+St8yuFnshX8Dko7PKypEg3GQg1WzXMI9Zh4kgg4fCcEcNIoS7
2n7K624SbtgrpaYOXgp8IXBfeDej7Swn6zb6KJ6pyOowOLcyIOnM1sMdzYNtbLVb+R2IiCS+/kU9
Tnv9Ov7VUPI5qDvrWX+b7vtHhSheBDwu1cksSH/Zd2uwvI/rnp0KGiTS/Db8v0787rl9nSaHqnx3
UdrUJAFgnPFhtLbyFSIuYVB6o3ae0myVjzhzG5/CQU+yH01DBvJAd/Va9gasz0qHzCT0zLBUhu2o
BtMdxA0gNc+gkId4HCfyZ95TZWQleEoWSBLbN7dTiFTYQ/Pe3E8KBa1t86s9THvrJfEjvNFKMOht
8iIXAc6ZA7GYBbjplhWBfoKcRW0GFzHtfpF/6Btngm6oY/gemrAMcehjp/CfvK0534xpNaf6UQlP
6Wz+2oTJTSibAZXwU9Lru6kuKPXkX4o82ZAWhN29HzF5ml6n3XQNDp7Q4PsayzspmDXICQbhtDm0
s0hxEWKHqrLFSFwDXZQ0zwiJPJxYzusrFI27Zj3GxuLVgLfwQT0EKFd92VAf1PsrOEwU6furfKg/
O+Kk/76+P9MhCsqcLAKyTBIw0DTw9Z97+7WKkrlckR2j0auvy/m6qz5heiYJ1mkROz1AWIZkIquO
hNVr9XCAroGLEkFM21ajlm7sKSG7+HqTHEIEtcjI5Xs9Q7tuJLtkVj4kO/rhpP8zTfEMA4wIRjDS
WiJUzhA2cp+yKVWbzaUdXo9492TPXEAZXunNY93v09YLozdRScyXN3kNenKqMWmI7QOh7MRIF9pd
ZntLduyyV2XZj+GvTHvEP87R0TKGd9ZwYUqvUOLU9aIDCUgvo+F6Su430VuVldgIpcwsbp3TMbsf
WMhfll5/DFAy5vqWhghcRQmONv3PuzGteRbp1f9H2pkuKY5tWfpV0u5/qjQhpLa6ZdbnaEJiELM7
f2T4JAESEiAB4un7U2R2VYbXtYg2a8u0jHQP0HiGvddea+2LFZ3oDPjUHnAXKohY1+HdxuttQDPR
OyUmmxwQKjJtHlmztyfzPgZxFEdjVhq6VwT94kefwBz3ddwG2/tNlrfMUdTNTTEC/Vn4+H0JuyTC
6vU7BW8fYoZS7Yw7XvCohvcbWCnN/uIklaf3iXhoNVBT2bpk52GVm27zoD+GcfdzylbIjYWC9PSy
Lo9VUPXzMZCLb7KO9E6J+zjfw1wv3NY0lnVyAAXs7R40kD4ed6l5mB4t2AkYZzvZvWKNZMFVbqNf
D2/cX7+lrwNkFwMd2NscYIDEs/35ifaw5DV0/MbhS0YncoRnZLeb5BQdTq+Y0EEFLQZR/YjOlM4M
imkeFKGUeWyuLiqKVbCm4Jw4TWTMr5QTvzJmCQ0b06BPnI0y4CUb7r+Uw+aUexQUCmX4eETpvMk3
Zs/V1mPNvUyLlaqI6zO84JqnBs+oHLhn5aXYWmStetxkL2kVKZD8vEab3c8fdaGIcmd80UK2uIos
mxiyX0JsHHxcTGhHhSmMey6r8/RasB+okyv9uLX4pD94V+6t75aDqKJBQ/30BoUlBvmW5rDiSpm3
li3mEsq4RRWvE7dCLXjXrNUJ8ht1eGILaVzeFKuiFSVj6cHo7rn9XF5dO4NKMD7dRToZiDeIsI/I
Kj3YQe5Bc9VibKoQXGGr++XASwkk/I7t4l8/btRqGppWHFw4iZGViTthPcbYNKJx+vK1Dg9ruBHj
R08cN9nn+fG5a4cD9yjroHo6Zo+iJxnV82C4agX5erp/BE9LaDZM1qA5Oo8Pm32JnHE/a13LlpcR
JBbCl8tk75J3tzY4l0jXrcxeiBRho9j9qXGj7VRISp08X9peYN7c4314OEMgF3tyJozu7nPWtcaK
zrvjQiWP2Z1AWS7vj5fT3TdIYU8EuekMhJ24GPow7d7ftOvaDKmK3gEpzSH8wUQ8Rmk6LcN+cP2s
k+WUnTSLlHGx7YOYLGzV7TC1Ij40kXUbssheT7vkLsws7E2GSRIYD/+huhU9Bm6edlrlbzQCSHpf
BxKcrgw81w3/noZHvCpOFlGv8gbBWj0GsEOMctvrC/vzaM+umnw+6boJXUZiophESjGDxaLDNbOH
FcELsrSLe+V5uUUhm8ZXOprusnGgl9o4lhQucUP5ctWF7aJmO7PmfckWiYGbPxw19epV3hvmn9og
zNDq2bLzVjUz50Ha1EQ3XzsJIs5Km3HCDNhmiZ2HcRtq+GYsH7Pz6Jz4lzCgaNYL0NUk4uqc39vT
KPuCT7R3Su+OTCzA4iSflZ5lCR1eSh3Cg32202suHzNYx+bQuCM594y7PLydWNQK58m4px5Jm5+L
n4eDz3aor6nBoVbRW2qMzrmRBOV7HWL6FHZwkzmFHV5rbjCRx964rV7Ty6yPiuaehNfUKTBgeTrt
K4siF36jAbhNHn+tKeAM25ZeUdMSR0ErBGw+ViG8mYG5QRYBPyIJILipZLhKJk5nwdZPgIVvUjtK
BP8eJjhexabT3CDGSHv8ar2cXy0j2ENcMRRhx0/L1VPokn4b7VFcWjHNVpuSsqx8cAdo6mWCSLqe
E7lpmnvTPVgCpSrPES6heNDoS/a+JqJMmVwXVR4Bwl7CsmIRoWdsFpe38FT5KewYy1VLyJJeQg0V
h6qbd2vDckpjCpGAEp0SeVU/bltTeUcJXoDE9UdX+yquqmjbT9V2B9ROn8J6v2qCfrNel4GHPcaI
OMcIzCCYZaK9bnq38WHVYqUCTH77VO/itiXF0UbVOHF7y5L2alEmnHpmJuI8ao+eDvpwHpuDYLAr
aJBQzRPI0cFVdevX/jXMX6yrIIkmCzrtjAMyxPr1AkXocogNO+q/toy0vZfRyFf24WM9/EvXjlYq
AS/hjFWFNaLJGWaB630aNcw+WY/Vo2vH+150H3i/2X3+xd6DAJ8Gi+DulMm+7T3t9XJT9hW7C4aa
Vs/f791r/buI4V+dgqoX1iL0UbW/2+fR2L1IL8WdU9QhLFLaY96Ak5h7v74TtbvUnwITOhezg1oa
nkd9yjHfIq7Lvd9voFul87d2fnjpm+HTh1hQDvfvuBhfK78VvwGef5Qqv52RXtUGtRHMagz+/Hnj
7h+hZpRXu5xYpwnS2o76T/hWF0OSoDRz78mw14IfKL+5U+PnYhcBcR+vRGqImo0UsGsE+vN52/49
u++Vqhed6117IjUyt7nJ2koFZH9WvApGPzTVB7xK6KjlNKV3uDgNel5tlaPKyLBHU6V24DJLS3Yl
Jtu7NWw7W4Xl7AHS+QzgD8+z02XxvDlWrY5UGhRmJ521vh5mRrrCsniPMuLCsY4GXujG08el5nw+
/6428rO66s87hROADzvh0QDjhZ/v9Jpo9zQ9HszJIPf6jeynk1sxO0NEqB3VjNQL6gD9z1rUv78/
/lf6WcZ/vr/rf/4HP7+XVXvZp1n97cf/9D/La0UiuMv/cHb17g/3Y1//R3eE//rGz9//z//dXOvL
Lt/vTn9A+v/cNX+UX38sag5xraEQff/uT4fi5H9dXHeun35wT/W+bmfN56Wdf16bvP5xWm6j++T/
61/+8fnjKMu2+vznP97L5lR3R0v35ekff/3V8OOf/6AtkWZb1o9O6Ng6YthHmvXvfz/fXx+e7AqO
M7yW+e6PSXn5KvPjb4/zubvW//yHag7+zcbOijSORA4zN4rg98//+ptOPtlpTBnTA0Y0hsl19s9/
9DSLLxm0TcCJBmM/vZvX17L58+/sf1NpUcxqj3AY2z9sov/vFf/0ov/7xf9xaoq43J/q6z//of28
gvz1BDgFd49+ngz759F2yk8PtUjILhoXk1HnMM2dfZQ7mdOTe1l93V/PTuNQhQy1KHWg+o8tyW72
t8f410X9/SK+LSr/4zV8b8Z6qQY4r/WK/eY4AScpxuRyCTj1yU0m5yD5rS/8v7zn/37r9rcZpmUp
a5R52G/2a22tffbmxgdMoZq+nu4RkKuAwU0k+Jub1Lon+d8r5/+8yW8pPa7v+95Dy/ab2qmd0/Ci
OaZvv1MmokB28Kh1AJu6JphhM91/1LJepc7Xr5/zD5eKX13Ct+3irNvlcVDysg0/CdGSOckkkbXz
GFGDlb3J4w3g7FUZXh2s/QQc7cXRGTj7za+vQu1u9FdX8Y36ZNjZsWdceNv1KAm1HelJSIseYOb3
66j2s/AeqR/V+BBef7d3/Vwz/f4GQFV+HuuDtsifg4ITt6Hi05EzePr5WzbN3uxJGvYp8VZjiLyH
cTKhGNr6v75t7ecd7M+zY80Hg6LbqrHP+vnsVv9iNY+8zTZNaPq8/ZQUY2ZKe3P1y08U7V7tai84
8D92j0keXvw2ODzkr6+B+OZfPPu/X8S3EVCo+5SZdmemCQLS97KMeu9nklkcodzHQPQmlBRDMKSh
Pc1yL9kegTOPV88EWAvo0xQe4BWKY1iEtpcSP4nBTQCGDsGkoVoDPvL7ImjmRxc1CXtxbE/AaP1M
6l7j9qfpHOahgCzO6kJyEuItIcw48whjg9yhujlrxs/R4OUyvMWmbHbIMOdkyIbsvShfbXiQ6EDd
NHo4mBFXzCJz259ash83kn484uwTyQmOI68TuOwuHEb3LrW5MaYM7uZLCLX6SGe+WV972DnrNBq8
GBywHx28zKPPurQnA2k6vTnyUQep4eBNcYFQvSQsJ/mS5wVG7zYcmbKHbNyzq03MyWnbc2ynkWeX
ON0BMlBHR/e8Ok0fJ3Fy7JdifneTGfn6KOF6Um+wPES3cTYrpmQHkK8oAyLdS6Q2xlxyeoh1B8po
xPE2/RDdR8VIOGYiXaQLTRHnCECgP6XOvOzfxD6iLD6v4jw+xecZgXNwn/VJiahkzAlr7lfJkQP9
Tt4Pg5hEyT16e5itIne1t/0icbNVEdnLfKuM7Fk7GrwWC2gXMayXVNxnx/VdKlt9ehkdyP12Z6rJ
xzmDFt4cDtosVqNiV8wvo4LPaePii/TEmPVJX+JslUiD3zThk/oQQPx1nH+o4rYxYnVSB+mQfm1V
QAeS8T604v3wOLa97BViureP7JeLY0nWJRfxB5wKynoS03Qv9YxJNrLkxYH0cV7rnj6qPKyJN4dF
8mpPFPBbcFG3ih8sq+bsuLNHvQ94y6/Kmx7jubLgva3b8cE5mgwPyNf3dfZq0jJ4Dr+TSle1tAY4
h0uotcPMe2ZeHfTmQBSpe3obbAGmKK3j5+beXcwmVefOyEJKIHuO5T4rgR1OIkGelAk9Dl8oQk1U
xpnKUMwhZhzpLW4/BOWDk8xUSZ3alip99EJtCv6iTJ8h/kWkt41zWp7ixq+mcNdoWjc/l14yIrME
R9nsTanOL5t6msy0VpqzK+NXndxwZ3FUX4vzaebsV2ecZCJjih9fKcyXenKa1G46KhnKY3uGmrCU
cKH5EsalAroPla7XvnwiVhVWjICvcXWvJxL/6VyG8CtiMG/vwFy1Rse9uLmAE6NkCq3rLKnAIXtE
vSbwE00cjRerj8+OORq4Cjj67GSKZHF/v0nuu38KbzsMXjZPPKfibMo6sXeTmL4R82L1DM68+A1x
h5cxYY6yXOUjze81ELmkeZaGa/hXhJdTCAbSZI7eqUTSgsgbAN/5cN0hQ80e7wddPuGpWLP+VNta
4+ou4NTmr4/Fc2ONkF/UtP5She4nC+zS+rN0mUxPEyRfE30XaiKLeuPrWJ08+j9YBUZsLu0Zvq82
IhTRn1FPwf0ohKHLY+3P9PFADiZn2cxZP2ZIcdf9Nyyzp4ytlY4bCI8r3wzmCiANqPBEn+/9U2SI
YmgJnBEUZx/Xbg6L4bRhyB4Wz7cL12i+t8OLT8E8n2VBscSUtlgmvEErushy2i7ZjYfK6ErRYV4M
tSmOGxNz+NhU02b2jIpVuWVoros52Lg8zm6BGSdLjVe51Cf2qj/D/fkwURwrKhfoPVf2a5o42cxY
2Dtjas8quoBeXczwYIxPHqH5cl6cpydJFn+Y7S5rbdqTtzct7iyKxP3Ef8zpkfIkoHQpYZCuzABZ
bBXmM8S1K21+ZAk4MmjmeqwOFYQJ6xwpg8zc2yslI0CAW5h/JQuUmeANnuoCJFTz1imW+ZqGZOHT
tTzkKIpzWJ9HsA4ER+2q9MxFr40OLuAN6rjekf89zaqZtsk/s09a7PUEkRsqqoKytXMCxbDjHJAH
UPMyQT6+flCpErfZgee5sOYXT5mZbj+ufGPEr6ygmKoxg2RW7hK/mB+DepnFF2vIEmHOGvmMy8CY
AN1qcxAda25ESQTv/u24uG+SebpQV+XUmDNog+O0DaoxyMiQjm8cNwvMd4yYXlXZlwXiT3Co1nm6
sG+zOYUZYCcOhBHD9q5JfPRPgtX+XovcENYE5MinGlo5ZWR/wJ2IlTf6Dlo1ejYBuAOXYXrxuakz
4mQk9wgkbkK78qRbhR0l/0308N2y6Ee2ZEMuHlAGoQqif4ufDPWiFNimZpt8ZHv74LJ8DJ/4None
5rrC0DBEn1fEtZ9Y4kQF1P4NnVj/lwHUj07s+AGRtn2LG/uqWeW0f9lv9BeLV6TtpTpqWdUPhcyX
5UQdIaB+yxYVAwWTWWm+VJMMMl5UTHEH8opl7wujlhUr9vzXUdV3z6S/nsvAxLSPC6OG/XNkl6e9
okn0J89liOiHEED3LnHHiSv9C+RBBJw78F7NsX9TRhmY/yqTgT7ZpyjVUXK/e1i1jZ1WpUFE+zJ8
g/0kXhbjt7W3n8COcIKeuMpbVIq34fhtICJky0J1CsmMckO/EpmIh4Q/cqp1YVVYiBfTh2B58Ap/
KbDq8Oag/sEoczzMbDjeMHYN8sKbeFun3qIQUyyv+aYXSTSkhHW6GKPnElexnY0HHny97ewophh6
iL7wBqLvGAzVGaLx0cMbT29soQSIDquJ9Fsn/vTi1/m7206JuzT36e3FeKrIvtBkKSLacIXTseFu
l0SS4uvInY7XW3ijyzU1AvF+cVo5HcN+GRYiKMUyF5yfcEIXL1Ahe27x4wGoninhmOIZwVGf4nO6
HXBxM0hOYjFpxcd4++QWnKjnuPOpuIgRdm2iP3S8Wbgm8hNj7ueDiMFbBR+pR9wpqPiIYNXIRH68
JO56mwzZD2UMacTL5QLwF1LLlGfZZdWP6I33AbtYMFy73V3Abp2NF87NGQ9rsfQfYtv620h+UAbg
V9sHN6VIKjXOto7wKCA+nm6JBVyesoTO6j+5w+O4FoSrEDhik6MU0nBI3zyOXwtWdEgH3f+8Q2x0
fUvIR/h6EAs3nFCz8oex9xCvwYpL1aV/k/BqYygf5PujzWQBk3Yi4tETGGAUhDY779lxw1HozkeW
CG3n5SyioBGLizvsuyNOIq8B77KL2752FpHPnEYtPB//lQIeIy5OXeBCQVY7bsTkJNwADSgvV5ON
nCw0EbiZ+Hh6fR6oHr5njo+uMtRDdoidmKxa57hMxZY8wzd5cO6cPyoRUg0Qi4NY22LgED3Auq3E
6HMg3bDyk8gNVdld2WcpPUdhsN2kOZ2MOBHXKSs5nu4d98t1Qv8zZh12Jx/jRoaNa4sVeTEBdOye
XP+T9l7B2R034ayVY3T0hPmqVzvBUQTE7NCwwjWoSMuwGk+XN8fD8969OKv1eAp9ORgwI0AUfcV3
g9oZiPU4mnHlR8c5CLciAgOjRbC8PjpEZF+6WLx8MJK7aTQQX4XjBqu1dOOQ8FBM/FceXyG+1sHL
XfB0W3b13QjVv5i8pvK1hZocuvWsdSzxdDFE90uHKmGUEPtX/APVmV3DC3jYVUhO4XDU7niNtJ2+
0+suaOWuuLraDRO5mL283QXJFrmLGIguh7uKy3C5VnhjJuBnImfIuleUg4JqcglPEl32r1fWb/SP
v3Lmv61v3fr3N5q41rPMvXFmfaPBs3jpRS9P5218ZdSseVNMWBLPsSE1Hn0p35Z+DcPynUz6PNxY
Pyo6BK1nT5eL5jdb4Q+4+TuGYUO+NgD3LRu//Z8vLM/OKn4gvWxDMdXNhvSZnfaY9WeJjvTpEIvN
FZoWh9nCGhow9j3IOIQihWe8wWmT2Zb9mT/PC2yRiVb+vy+vw6L+9tz2g1NT5fqjwxqKSRY/bnTt
EcfgNsx1cVGFRtu3QA/7IX0RoyQuR4Q/H3DSLNioqX8eH8fNEMHpgabZ43ukD69ROj1Of/1uf+xN
v3qE397tSc0G7UPRsk26Rp+K26HJCO1cSXbtm/qqi/I38M93L7k/t+m/vbNveqTTrbort2TfYR+0
8Q2z19yBdywv0T0+yuUgOLBGW85RQny6OjY7BG0sQlKd8DrOvEuE6+ZbvHt/zHJ3z/J+kC9gA47+
iiTXdtBlHMblRptfozuTjafW/AY/NP8ldANcrNKACMu37yTQti7PunHh8sGmmH+Xmxgf5+X88lFX
orvWnvsObnpeWa/Qlpx2Wm86a093z+7RNuPa8sxhG2sL4mqBc/QmdWCCADxgGzDseeriEZ8DZSCS
z4O0X++i/3ExnKPqzhTnHDcfx26BpCRIMCoKFpF4d2f1/vWI+GEo+z9GxI/2fjjO0v/hG0KWtPnl
djmrcOjcYoc9TABbnTgOkjz7qZdpUh/Bpif8d/chkBHhlU5PdnFxFa/+gkV9HDbgqHpIV3gHN4x1
65kv1yWQC25g4g4NOIfzm/vIt4mim9+sVbRO6AbQr67/G7h2Ty90zxvY2cZJwct2l9Tvkw/RAzwX
t2eMTsy04+LLqBbJ7oT2d3nWMZqm6Si8egTtaHsV/JICGrw0hkCgus/dY4Qj2mnYEqgoot8TiFjP
0a0iour6Un9hAUqiXEAPhAhwwARIWKuBKpS+UAyvxbALXkQmj/MzlBXq8wASuKbEOWEF6JqrSTiT
HVpkx9SGN/mqYSjgjVSL5wdCqRZHezZoPjzA2SJK5qXDduUe2GZv/g7zEnbMPTHKnspjOUci5Sld
dds7SWykSD5+RI0IIhSZx8Rck2ZXsZxg5MLSh0WWb22odqOkBwI7jHEQoA7HpVCZRykvaMs2YB9C
n85oLTs5/YPXL/a8beaeNlf820vTQVqgfweZsf+mjGuMvVjxW2elyp0qq90lJ/Sw0fx0Ve5W2BOb
PnDBkzBE87B7FUqwd8iygv1XR52+yGdvD5OcVhvXAFZj3Ydm+vBsQEIESKKOzgeH/DgV1dtVaqao
hzcPduccsBgDSggB8TN+oALCokbc5dvezZw6pAwJupLChjhINAd0CiC+xfrAweCLmBnMan0gkIW0
bbpcwT6JBh9m66jx0Zz19r42H2QTpbOUMCb03TEgE5WeekDvxIqjBAp9PrencQOKp37gYzE7jchA
Hs7TIYGdYiK4KSJS103vo4lwLDmtsm1tdPlifXRq34puk+OH7RvDZJkirumR/qMct2dkkhsoZl3s
2IVwCVs9JiDRniWj5VZBUCaY760hpTy26bSBPZ/j27O0TgEvCN2wwSoOvVpZ4x4MTRRZu37FOkda
F+/JGARY5ixXNzs4Jnrvp6sSmN3cGjjt6vb5N+t+iZzNbh3Uz+ZjUeP37uavRUlyCRh85iuwrL/4
E587J182T/yIHOTtN0eTGDrA3UZMKBDcDlOPVa5/dhDPvegio9UYD9vwjUwO3g0ftwbDpwG8zJHG
DKbW1phdSFTu/NwXV5jpAo+lglbw3YqPs07HkL3oHf213DAlwSZ5PBNeuoOJkW+u9qBSgarjKOHw
d8MBubws17XNGXoR6JJogXxkuumu87omI5KKf3Z5XOCIJ2lOcj8nnYK4LTplVRJmcZcEVKOWOAPG
DADwxYN+a08RD81eekHrH8X5be90CgpURwRqS6aSRTozQJzA9GoQ9PQCGFhRUXeL+zCNOrwoY/CP
FXpxgXkXoOXJ+N6R+an7OMzkkTWzA1ZN4Or9FDdBIhsuV2ayN1U2jbzLLviDx+7k4/qzADcHsj1J
GNAE1ADM/DQgwaNhbNzTJeoDF9+DeglaPrbG6QS/i/08+8gkiRFAuznsg0he1kdpOV39AcuXqHVb
nL2YG2p8lwlUMnX05HjpJFvy7QdHzPjucXyJsreEsuVthODRxW3sk8RVJnvZR7ggDx8HB/w2wte+
v7245rs+GUzs+RFcC6i3EznYc4Dj66oqh1Y5388KfMKvsmBuWAIaZTtWl0UqOle9OjjO60JWkOSB
f3EgGR2WDDAlxNmgNuZ66uiLg+oc9Ll59p7T0+owNubpBssncDbb0ckTJraz99BVMLcrh+YJqwFD
5OLQdfLVcv/8YA2U9vC5LCLCxoW9ZiD/AnlmOxh7t1hx0Ug59/DREBzlYaoAjZ3CuwhS1iF7dHY7
KSWelSSNj+FxQpPEMQE6qBNrdqCCRkGopwZREdFbs4N/xypJMC+/KGbIPioIzkn5UxIgPkEGugeO
8sG/sqB4xuzAJoy/TpAPH+8EuUBiiyakBDO7MWK6mkw66X5u3JZ3Axp9BL++RIZo32m68WrGe7cf
2N55bsrH0KaahOxjqNCDS6gfTABgE8L4AWc4ObC83G6+QVBe9NhWqmEe4yNFgL2fgxVD1zdfoULL
FDUV9SPxnJBRb+CLkn3rb/Cwoq46AA56FG8njpijujtPTo6KLhEuh2xWV8FOIy5xGtQjJlZE/6Eo
kTCpGDQPQuODd4HlvezuSpN7kc6uYuAdMeIn21NFrjHedAdT0VHbFQA25WKw0Kia3T+7Atkebkk1
7Ue4SQ7rUXerqcDhxK1F65GlncR93A/KbSkHm+uYewJx0QOeLGWIGwgBT19FkNL3sMGM26+BoO41
Yh/enLG/4Q2vUeucHaQ4VGEUfB7ZGcFPP5qtHlw72pW4NV46uwCgntETezyE8zaNDCz5WA9fKCyg
bEgqkVeI6/bBwzHW3Bwp1baaPhMu/bJot3v3ASZ/3FK6CJ+bI9XK7sHwGhQXrprh7gGT2j0J4QNa
5gQTG55MPkzn8DD38wo9337CBerTDCQ/BzKfHikxnpy3ErvAG57yGvxin0oVblKmtWiV4WEwfg5C
jYWllH3bb7Lg0HsxBlBL48usov3l610V1oj+01GGcGWD4TiVAknGcABP0u4OMC3TpROUv+OxtR8f
iZW2xQiS7SOE9AYRUvQcKFH0vfb59ewwbxAFwqAWgy07uhUz48vZwcMzb0ztjyocL99TJg+Exn3q
k4/AcvaSz4cPSU+W6OGrJAbYXAKPXCKc2vTxpzozp+boiLC0XBFHgEwB18BwPxtdbWo4mD+BkxRZ
lgSpmZOOizHikA6oSUFIYi1mxyU4qKNLZA1hPZfjywJ3awbi2+0td2oFyKZAj3JBwyvBeQ8i51Gc
/cF10tvBv51Q5rm8PaIHgHBALR1iIuY1XwrqcvqnEXXcu243PLnmtemJ7G2OUfj1lZQhhWWNZpJ8
7+t6Fy0sXWutdTbiNzTxhJ+4okRaEzxnHOqAHSJHY5PqfjugR/SS78T481WhMsUiGUMs6iwD2VsP
WJoIdCqhEJPDWz53d3fo+5BqbcM/Hv0rShpcU2XdTNJVD8dXp70LeNhUTRjGJ6xjjMUF00JDqEp3
eWckMwjBUPOzHiILqPAE7G6JOLnIXb7CWZK7bD+pvPL0+TjfU8+u/caHEPd0Q/dzX3nt5+EFl6T7
tmbmjVQm6A0N9XWdhOzNDlfhQdi+xdcxh8w22Vf6aQElQuGM+ttk+jxLe16DN9y6W6JUKCgLSvWd
cB4SeHgVDWrW5hloEIFjboUExRyl2FSVohf2d9qCihiK5rkW874YxH7l5cCapUyDO4FAK+84Bhfy
Mbo5rfsg4cHQTFjDKmg/sKC/A2tKU5wmE9o9isrsSL76uvC6akQRq2FF0O5W0f01rjb2/J3xQEH8
uckTJ3lFr9dJkg9Avx8I/5R1tbzu7hSyHsF7Orx7llB0OZgNUJ0aw4egUMvlmAKGxg9/KVzn7HdM
gSClBxaOCZsnHGxGIjHGJ+acpM9WbGGyQ7sYUGWmBLpSVjtd2n7ffTvK04J9wTF3WC4VPsskaFQu
Bn42P80RHAFU4XDmPKQy1F6J8uFmmHEhrWE6O+M0DJZS8oV6fR/xofAOMXtR87benqPy6WYxjL4O
BXoIKA1UUJxyWK2vIyIh6BSmeNdi7J4C8uHjJ4D0tvD78yPcj8HkEiDD41VWIEe2/4Q62YxOgkZd
w65SbcYU2U2pqWDiydIgZtJFb/6IKJX2r7K+ygFBsp9+2nPLSeJULI/b3rzisEQVJo7xHJpyzetT
cBjaWpDeMW7UDatCwLAL208KmuLuq6If5QtWAQ2+xLuqSKAjyeStXCW+Uoi2aDomS6p6rCXD27x4
z8nCSq9rY+m0UR48XApMQ3xWvjSasGjE/eYQyfTwJjZ0BBjZK37FyjxiUQ8OU6jt3Detf1gt6H7l
6v77sRTKsHnXPtJhSg+zWBn+WNHUOcVWbZGMbrJ9fVC/L1dWaJM80YfpM3XzxSPYYw5Xk2RlN8ra
ZJV1cHFtIoD5cXh/L4YHMGqScRJZz3oxmXOL2+oUMBtwzQzBoEfa8Pyu+ig5/c87kbRHvbV7GY3O
fzAJJHJTuBVleJOfp7emL9OV9VFFLJljY4hcBtEAkBtA+0yNcu/uNz9IoOR6DpvGEZw98fIfeHtD
eFqDYGP+2c2Mbkb90PNHNwgo7zUaMi/dZlPkbdt2hZzMu8rnEmuCef6aIVgwsQd2lXVL+d9wl+QQ
bOB36CaszjzOd+58iTxcCzTLMXbGrre5r0qfjZYlnfWUlSony7BlAc2doC51WQyu2EvtDmvGpBkf
NvlXDxa9UHgYiYfK4115zXDsFO8mMvanD9X6g24TSjyYZJuD1a2P6WdvR11VY9d7PbnWW02PmKMP
rZ2yLZ56g86T8Mg4FR8leumvhNkiLLSJcK/3Dgk9gefqTEk6myDSXuJBWKCQwItzrdOjRxwCnVrF
4e3mJoQZYOg33w6r9WEOPuDAQ/EUjdmtjDoROY1C/HLE2rOmZtl5GiKN/+FtqK4fW+SI1pwMrAkb
+HyqCch9dKDlR4fgqIt60qcWEmtO1glfAiUCclSE7ASUZ9SqkMDHp1CJnlhLByk3Rcxhk4gibCyH
hndjwRj4RcxXwR6ALwUEKtl6eri/CX1mjj4vzHjGjE2cy1q9gQLQvENlwAvl9HUieNtpxHGTvS5Z
N/GxRb/7+Kom2H2veIr6na2rozKD5iizcya1LdRHyrMqPB7KOLyDt0559HWx/V50GOsxAMWmdI2K
dJEuXsgEbkSToQ4GfQY/Uzwd9fw10EVnsmGOSzhB+hTHGrpf+mbjtcjrgYuTOLfpojXXZvvJaYTA
mw+cPg+r+6IByIjJY3k7uLh1ek5j1GacYaeBowS6q0vkwF2tvZamVxgSHXLBw61CEoDwPtU/U4KX
LMBBTRB8sXp0nKD9ByLS+/D8mgWkQS+Kg6tqPOB13UeY/z3WuMC3ArNKxizaY2TLKo+DqDUC2wLc
YHZsyHwG4DRjGgtMTWoPnRml9X4E+sZ7Rt4muGO6pwJxQTPtyzv2B6rbvb1qUk4vs9PEfKdLordf
DrDrfoGOIHBytsROA905yf9D3ZUtt44jyy/iBEiA2+OVRFKSJe/7C8P2sbnvO7/+Jt0zPTZaIOPq
7caJjumjiQYIoKoAFLIyURiInXQdWuYGtSy4iu3iAzsiIbEuYcggTbP1rwf8vztlq2ELyw4vU8oi
XH35xwRvWCjNRQUsfevf8lX0oj2b+2InObKFSlDYqGoZV/4t+QBhIohJ8W48EX/gTHcIH5tmXb6V
q5ds5+KplF2EDhwKF7NV6ug7iqQ+UCx4XDmi5B/+kSN3DlZlTCh9KLEzJ7a2fQOIc4IAXCCFaiN1
9tBtp8t9Q1bDU3TVXIHZCJm0/FVBIqdECsAx3mGFbJU77W2zw/Fum69RcQRwRHqLjO17tEEt0ia7
kyLrzYX/FDY8/FrJAAlBJXD9CJt4K99Gixy6K81mB2q1b7CAFi8Swwp0g/fqHvgVVOyQ5+GZ4Zlw
yuG1r+B/0PfZn+kvObg/GxCcrgBDyI/lZ4pHsuEJRoK0XYoLP/IcGq6neDO6cytMLfJVNgQ//H24
D66UC1C9XqG0aWLrHAsct9bmJ8ANVn7zlu/HR7C/AnYPYgvIpOCOfkeRZa8f20f8xbsudlhkK7rS
bpHpevW+wErzYFjlQ/ng46UqQMQ7ynjPqh8hXY6zq/qK88Q2x6UEr2DVoQDLBo6t+EaKHFxlUVya
kLrDeoE0An+QwcrXl+MRJiWvoz+orEfqEDgRf4s95yq8nRaIrJR3LCTK9i9VECau1S/pK3sBNyre
FB24u4rTNYrTbGBOHODjvE3s4COBw3DGK+Spn+kVXoNRJWCzi+Qju0I49jbSrj6Szh5f60sTry3F
Lrt+wL+sgQd4s8gzODrAHvIIBpBn/7basa0E9MQDMHo2dCjwjjrgrKNdwR3B5YEUxh67O5wL2csY
/1vtnuT1B46E9Gge2z34DwFvQtxNEZxBXOCimNmC10q9hYCXwzjkhx73w2Yz4B5p2AomoHRM8Fw8
QaLoI1Qm1lHDMb4aEB1f59e4uyIxETqeDRMFOUS6ju5wp7zwH7ILVBNuqzV2fhuJy8N4mPJB3Zo5
8jVAjDuG990Yt3ekGm40JKUkWH39MNUThbvqEXe1zsIR/hGHeeS6UJO/y4CkBGWFLWOhyqniSbvE
BINL0kSaBrHSw1YVHtUXcunhfTR/zrbSQX1R/yCj8kfTbZDu21MOAeUcdoEAftUgZfOOgibpRXlX
tkhSAmekfsESPwvE8newquNqdD0hba7MFxVIMcDS8BxQbvQDu5TuJ9qRGIkZPDVcofYN+Wt2rJ+R
c5lQBpMUdm2j7HSbOkYFb8aWhbdWRNxx/VbtHiRAnOK175Qf4NjIp3pOewpV7D114hscQK4UBO8R
R3bkU0EMg/pd8pSvtafWgTdhSiyog5AIsbnDHeYutdj2AfvN0X2X9pJTwt07LKkF/evqRXoYbPkL
kbb6M74CMJXeaLiv4LwP0BOOCjfIqSD/L5ursbv4U9vTVgLGy2O0ST7Kyx6EnAjO+jH7GPe9pe8h
q2T1r/Wx+pDB+fiG9pAlDu7At4b0NvLw2iswtz5qOxHRgPOZ/C11incwrjxhd4DJlg/mNagX1qA9
7vFXJNTnX4fkk/AfyHBDLY1Q8M5xqH01Z2bASrwOgYGgPKBg+JK++jjkK2B6keyFzn6z3H0/PAPH
QyGlrH3X4nPvu1IhhRoLa/9J/gCJL5IsU8KmeQFck93jUMGu4KWKBeOJ3hd6PvGI9Ktn7uk2p+Zo
xlo3PYvKHyYO5m8ZYAPJalqWx/GyugOT1wtbqk7gJRSnx9Ff3XKvsWEqNyMxC/9puKk/+it1qlXU
HvWP4guJhubZ/6qepdfwvUbke8HjzMKgp0FxL2e/eueeZiva+qgHb8HcCnkHhKsXJK9knOBx8QTF
BM5Y2AMAQqRL/Z6oCAAankBhTCdTMSDX7zAMY8pkF6N2wgOqAqDO8RhtGwdXrWyjg3W8dkAKtScH
f0+vTQiKLDx5yqcG/vMDuLI2T+lCo0uAaUs/UroeUEmafmc1xlX1gZM08lcTjd9SNR1d6pbzJYW1
JNGmMgD1Tn5WHqPH4p1cmncE8Gf1KYGg96oFz1kC4i166dr0mH7hqo6E17iOrjO7QYLzU7/Gg491
hh3IYDlSKYoMIcvOQfwKNc8UM4DxQ2j11th3YDfzXkHTdQ+mqb25W+jtxIs61Nj/7k3hcHtSTcam
UmHz7QcIoItbz+kPMeCMFhR4xlulQbqhAFMIjmZ05b59d/7vqrbrv4ybq7Hj/vp/raD7VYuHcr2p
Ku3/Q5ndFMnFVXX/U3pTsV6K+furaG+qzJv+k78K6CSV/gsi8wwitBocVUcJ3X8q6CSd/ksFEELW
UFDzjxI6+V+6Cf1clIsyhupRiv/sPyV0qvovAl9XDOwkqCmlqvl/KaH7vVVIaF+fany/I+oPjI1Z
1Knh+61v6SAIN1tzlTQvXdIvwAp+2+h/W+ewEKFbuq3iJ75VSgbyx4AoR1FyFZvkuZON5x8T/m9T
/Fl/JxoBFwUGXWp6l8ahlUnDPsqqh7Rj70k13p/XPBfbwrCXwkFS8MCf6s8A7kIwIpBwsglwNjuv
By58xy7UIaMmCS219sPYAW1P0+383iSlFY56XS5UdYvmidsbg3GoWdGDAUhptMsiK+60AOdKPX+f
H8X0tf/dBP+71FOw/mFIXRskiuLFvkWVL43atW6cOT1wqp8Ng3mW1T6Ika2+CfCgHEZAjzQUwjZB
soQ4E307F0KrMCsHovmhpRmJu1YpOLg0c3g4a2Imz//5/ZCkTsNRGmKri6qjESPp0LZsAYYm8C/C
YXWyqvKSiEWQVzDq+iKBtKBOu2fZRcV1bYJaY34EAsshnBdnqkmypgGeYdTV99iHiLEhIc+gEWVh
GKIOOBdOe4oomBah1eEkYclE/cBZZ0/Kfok0geNA+ts6ydTzD+ts8jGnSgf2uQJv8tpNB+oZAFzX
vV2gBEpdTWjYDs+Sf/2JphfSKUs6/TjiH2AYHAreV+BvVh9g2Fy3+IMnG6Rmm82Lvq+RupaRlKL4
568/wL4AKzmRGEgOclrfv3abESVL+5vzFoWLGnWr10NZGgFoZrx9QnGxN7pwExa1fV77XLjwCImk
0Mt9CycP26yBbYGAUWgM5+0MhAsXreGniaJiyUN8OfMGx3BRMwhVJjpK1vwIBF5NuMCh1jprykGF
yBzwooqHqy+VF2KSqGkuYOSFQeMsqxDs0kJZGTnBexSyFvPffdqpwaHw21aL2HVjQyl1mxRrBQxq
F7muI01hUnc9jsNZkwPxht+dZKyXfCmtdJvqYGTwkqc0Ag/e/ABOzw50r3+3nXZh5JcJ2vY6AuFh
CdowEIifb3tq45/bjKxwZl9VZc8yFuM4H5FVqEzckiCGWrpITlN8qnXO6Ek7tJmphK5tDDpbu2OL
5y+cXiLwLPosO44GaFbmxyHqSfk9RyOOXX2RJHgravEcXEUoWKBPjADLMYDRMh6IM9+PyJg4J2BK
ENVtkLq20pWb0IAqm0zxKG54IFNU6vb+vF54f/BKnyZ6hkefwQNsTM2BxsDtf+XWEKMMm6HdzPcz
7Zkn1oe/WUlqN0pekoNWIdkOIXjBbio8CFb9pHItQy07UPQFOxPMG38u1gZPaTIVdla2uEMH5r1G
KxmBCiVjafQyPxqBDcjT7z82JclNI1CvjOijNG3Dh2pYYAyWpwAkQrSbftSW0NcCh/wu/frRUa9n
eSMFmLY01QDxbih0lNQhuJ4fhsAlZc7d9UZJ1azC4vupeyEFBKklkI9Aa2i+edHHT7//+PioKyBX
18GC05ReScAF5Um45O+iVeb8XQF9hq9APMVG7gZaqPVVAIFPPSig5VwtAPdFn885eq/JBfSII9eO
UjwVhjUSUYylCzV0oqnnvDvXOsK0HlaatMm+JfqnFo+7ok2e5qde1Dzn1qyKSWZMwTZWlVUl5dCd
crxcWs+3Ph1STzgzfzB2Jdk3iyhA0AgSuzOQJgvc7rHqwouoRLJ4KJ6aTF8Ig4JV4A/KHQh7+xrM
vXabVU4RyR+KPtzOD0MwSfzpuMglTy4lHYFhcJ+ZC4D8QAFZzYfq8bwOJuP94QC1avTRUOLb+5Zc
0GyE0lU1XPTdUvuCMMSfjQ2JaZViYABlzcx1TOrxUHQmLljQ9914MZigSTAkC4LxooXgvLnSR6XR
ZSy6CnLmJmU45S85g2gcvDOXBVYgkl1bc7210hyUFLXrylsXvgYgk5xfi+/YfMpoOXdOPd2sS2Vw
bUC0BjxKAVJI8Hw3FS0G69ZKPZtMlALTszSepRaLSwSuwvl5m+VVLoUIIkFFQX0H/Jmmxf15AZZw
Xp4Nrd5UyGLafanUjcUqI0/soVX9dqGD0x5C+JLnhgQxyxIGznXdA/zFwD1C63ctQ1Z8flVEHfDX
4D7RuqElpl1BGM+WGwgGunUM5hmiLfRw+uABfuDfPjiOkQSNdvSgFOxdGs0XI+0drdAsLSh3bpJv
CxnnRZ8txPXT+xL48n9312WjZ0gFXB5XMB+YDsiLUu0lSwiS2mxhYxJN2vT7j7ASuGkP9XIVJ49x
OoBC8yO5VDXfnl8S0Qg4PzfYUNe5gtZTN3IiMim0jw6VTfBQNgsxXTQAzt8LhNparxG3UNJu+yb0
CcerYfEqIGpd+T09aRqVZd1gAPoIiKBphHdNjQdUTT3z6zmXpmVrxHKAJU5oe9QyhKrWv8QRxJqf
f9Hnc04tQTixwGnPtIcGkg4ufRvc4ga8zN6CQ5yO48TgslpdRNIMFFGm3aSgVVJyQIZw4Zv/dlHb
nDvXVcOiiCJetCx5LFT2mOnF7XzTgmkxOD82W5y9ih42Y5Yg/LymxkXV/Tmvac5nzaQnWRugaWq+
VToQ86gKSIArPa/1aUA/vNUjBeSncqxnQ9tnhejXUQd64XiJW0vgrgbnrnkmjyDMoLBGHcw4JfmA
yaDUrOu1dRGkz/NjEARRg3NYI1ILpSZY19DNkAWdEgSuepG2yudY58UqqUxwJUBQXFWXpLpEy805
sedmcWx6GFZBQHHZaDLCUPagD8HSBUKevv2f5wEcI3+vi69mOMeSERsDRIRQd2J9F6AdO5tsWgev
Kpv5qRO5BOfOel0HupSgG3dCQw7ehnlLAi3f97QTQ9A5V2YGk3tcPLEsu6lCogXVEngS+lsg1pHD
RJlDCU2wOFyIe4KRfHOq/zDkgGjInjH0lqkvTXtRQ6l8fopES6Fzvq1nXtMM7q+lMDaAuzt0rW2X
l+L0tYXonJ8XQ+YqtDFA1xyjhANwdBaABCwBQMuX7/K8tyTU6S0MabKiU0vDef2YGGXfaIgpBiBS
suo/apF2SFl5YzJyLNTimRV073sAfQ4damSqatzO9yyIB/q0ej9WCdffLNNihJuwOuYU2Lum3iPh
adOssc7rgQsGUjQmURBgGlkF9cPdgLIZCaUD+dKZUGRnnOvn0DDuWm0KmCoBW9z40LXVQhybDOrU
qnA+jyQ41YrpQpaNLTjSP1yUQ3SopYxRtZUuoQlE3895fFB7/WDECJaRW90Mbvmm6/7C1MtTGycG
oHEeP9BO6usBZuWXQM0WqvJSkO6rVOsDidVmhTfsj0KpXns3uOvcfDe/4IJY/P0088OkQs3Lx8zA
icEbd150qXpg+q669XmNc75fkdSXq+kOW4XNk2vqwNuUYFej6cN8+4KtS+OcfsyKvikzE9bEEmVt
+vGlZjRfNNIvQym/UElzD7lRYPJ8urRGoh6nafwxXU1h1rIZ6pkTuMRWagqxqGvQ8zoNtDAKVdp5
5cGUokOHGkTIrY+dU8p4dJK1ne+jqEtBVSdowcp0Q1p/KfsqWkEuKJSmqkWD7IFsbDwa0SMSZ3jK
XLAOUfTWuHiQdLWbln6OUpqddAXth22ENzZ216LwIgL6MFsIbN+gqFO2z8WFTu/C2PXQDy4LYI+V
N43jb8BbewXiUlQFBOBZmDcZYU9cmMDDQZg1UqE7gFyiEiu58TcfDG+CUKnbRFcAki7YvrAjLlQo
XkeVXkGuDNSN62AL1Jm70dcp0LIgBbRAhH+9OCbBvgDMyS+rDEc5qd3I1R31brTbHb0wvP34Ll02
tmmAGyy0vDug+nxtzRZQCyK7UKdt+IcfxFKYSpGCHisr36H89QIFk6AOnAqBw5vwuISZFNi2ygUQ
mcag3dZa3XFRGqF5Ns2hY9JeL5iCwJlVLnxkkUc8tRqnQRgO6kuVvXQVo7Jh/U2vgAPvBA9ERQL4
H61mh7I0Z75jwSaickHEM7WuSwZdc3L1ts2fdHVpVSZvOeFFKhcKoijK6rIyNEdCZYzDUNLtHkKQ
RG06IHCHLQRd5gcgsm2VCwvUjLLGDCgqGy3vFoVHFmrYDhWe4JmtrsE7tB0X1kiwqatcXBi0tlTl
oMch3n+gIWrBqGEnxs7VX3XUjMyPRmRkXESQ1ajJMjnWnCC/zqN7hVwnzcKKiJrmYgCCfxCWLEFh
QwfUJfhoa4j2NEsZPA5g+x/8BO5ov71wTDo1UdIRda/62nUQMm0J5K2oUYL4zJa+0DsDAsEgUgkd
eWFDEJjuN83OD7/PmdHhtTtizhDtchStZHK9sAqiCw/jfD0L9ZiwqnQd99V4ACAcArPgUALBSQrE
6N5DrVH7CSKWhfAsWBnG+X6Tlo0XZ+hN6i8L46CDd6H0/pxlUIzzb2jJaWwo0DbNUS2UHJMM9SnB
x3zjohXgfNwcI6+JoxRUDH57beT6BhjGzXlNc14tB0aR+2nkOrnhPxINxP9dstC0wI8Z58e08DpI
Phgog4WGEwmhSatBMjTsd4EioTtp6RwxtXciAjLOl+O+a9q6Rz/FVwkKyXDDXmQHtTGQmQUV0ILt
cOSc//U7zq3xkh4GeNVAL9/0SqAYYyg/9vblO4DlyTO9kUHr5z1LkAe+nV8aUZcT5PTXhlvLRWGO
6NLfgQEHanz34NAALbmBh/0PSEBNlLBQswIlx3yHgiMF5TZ4L/VIqsS166TlfnQDK8A7ex+DRjbv
FkxCtIlQzuFJTbsik/B4ifoXE0yhIKF+Zy8MsnXgd9Yghht+gtFmfjgCd6ecu5tFGnX15JIogFgN
4OpSkBUqF3L2orni/D0YR2TqGjROPFR/y6C/9rPrRlOcQF26polCPeXcfsxoINM6cJ34Od0RHMRB
Xv34TVTzibLq4RnViddgNYgACIMc8XmTxsUD4ss9BI3QJ4n3dXglZZfj+DzftCAefBcR/NhHUr+o
JOgPQRYa1Bpg+jCVeN30LVRvLbVvFixMtOhcMDCLYdA7jZoO7e7c4I+upqu2c890EC4GeAM1varT
TKcblE1nNkdVTyBprxb5qicNW+hFME8K5/ZePIQQbPENJ5YvhzzdFDVOV+RAS1BX+S/zayFyRF7p
KdP1si7TwHByVKGBD2mT3/k2RORwnKfrBKTa0v18T5OxnojOPIZuVPs6GBhGU9fbID8240J0FDgg
D5vzOrc2+rgwHBocsvjCQ6Khbg+m/zH/2cIJ4hxcZ+noFmHtbVsbRZW2+d6A1mSr42UZSusrFGKT
d2PhxCiaoun3H44RI7MJmFHlbSOpXbnFvQQO7PlRiFrmvBneAFiKj0EAxL7SULOPLNZ8y6LboKL8
/ui+w3urzPDRLqZin95DBhvkWME6q3CtBn5qs3TTFY2B8+hYwTo0PpWdGEp+EkRPPUIXgvjkUads
k/NnwJr9RI/RNGjMtnRbb//SrlyichSYKI+RU0K5B2JeQ3FrCkaS8tqk4CoqUQHJdvOLIJgaHhpX
xJJR0YBheZNX3b1Qk8f5dkUfzu3SetlTtanQrhGi/lNDlbkWWMX46OrKAvhEEKZ5HFyeSlLNKhVT
43abtvHXnXGlaNFm/vu5Gs+/D2s8EA7qu3kUNxgAAOWQk4leE4DEkx3oDbbFebbzHTd+OO3Q58Qt
GRaXFI8xvQyGI8TtVmGF4l9oasYehE2qr4XhiNaZc2MAdZI0DKFH29rdl3/dXcYb8MDscGwC/4D5
uJylEC0L59Tx6Mt174+NY+juugM5SQZrla8XhjF97gl3+16tH1NGGSB3KR0aB4jExF+nO5AROYGj
QpAYlOM7EEs4YD+Y70xkwpxrD6EZ536rt05a4yjjoKQEyIGnnlULJjadiU+MhYfMpYbWpkOa4f5t
vEcUbJ9KtdFaeiF5kPEBhW8LdfezRsID5kiHhydSo6dQgjaMWWyV6LVqLrp86X1DMFU8bC4K06SK
aNI4PYEURXwRSMU6UsCC6xoLkyWwXzL1/GPh3agludqhhxT68GXpdOxM5AmPmMM7bKq4JlqOBzuI
UXQOflu9IwtXS9F3T7//+O4uCnUJAl+Nw7S73ATVQeta84sqOOMRzqN7pXRd30shI0+HjV+DV3cA
XUYF+lwdrPNLbzFcWfDfcZCv7QhZppVRgW6mS+suAU1cskZ0AjOUHYOM03fmRyMIG3x9h25kAy7g
pICnFZDIDGVj5ZoqGJcDc+mlTLQUnD+bSl3HSaYUTtldZp6yLsbUnv/4k4cAFbVYvxc57Ss8HjF8
fBUhuaVA5NqswfWGlzk77ZvPBqquDYHcLjGqhR5PjgU9cvdsaEumIe0pxKqx8An7GAJ5Mz+W0xsf
muZ27qE1W1J7WuEomfqsZ4aDckbH85qnxEPREOQjobAmObqUWSEBcnIp53n6qop+OQ+XgMmP5NIt
vh8+pveI9G5XPxXyJgJfBFCY04HQvKc731x1S/f700dQdDqZ4w/3NHV/0Icub9CpbE8ZfFABlmCG
AxWjXTrSyygtbCan/Qg9cYHA1yTfIAN6mmhBCFSsoEt8KztQgbFN8K/OL95JL0InXEzQq9L3wmlL
mW6XEqjScigY+266sI98Hzv/sWWhfW5zb7SS6l6FQQSPPQh+ExNMpjokBvwNAQM46LV3icMoKPPA
/IKXgyhbMsppAKc65k7wSiOZxEgwsBTcXxYYaO/Kd+O+2oBqyFtHm+6CkaUxTk2e6ooLE31p4raD
um3wxOA6hSeKWAUtUG/VTuyEwcLRbzLqE53wiDu8uCRalqOTln4hfKzGdFzX/WjRRj3Om8LJ04UK
Tdnflu0VPcurEBtPZOIuHjU3UoJSFLU5aiyHXEvm28SNPuf7EpgdD8RTikSnWRKjL3kPLOSKVMBx
DubCipzc6DASLjCkNaO+0Qa106QXKiAOhgyWGP1Q+je9sXRCOg0FRydcIGgHtxsSBZ2AzRipDPBA
0wcKrRoUkoKvDYJlIOgCOREDBxtbvJeK1oiLCWMslXEVNxX06j4CEzzFPeTOEFiZJIFfZNg0Vb/k
QKIlmhzrR6CTmMrwpFRXCHQY0gGalRaoTRvDItIK728fyNhsYn9rutvzTIKLFJkaVVKTD9hsy2bf
dqjLbZODJnnWec1z8YD2bRiUFM2TQFn10VU49mvJfJxvXOScXARA5iyJ8kDG5qq/yZVD6WuYfVLl
br51gTnzCL22UOvKNXscFvI/o544srKtkzvfBZOe/DbfhWiz4XF5ZmkYQ5JjBNPlFXxUT+D9xzKj
nBmEeHQhdXA6v6WCBum3TY2JW+Rqil4qVFuDwxUElVv3j75+qUD0lj/g7X3p6VtgvTxMzyc9GT2d
Ybk1c+fi3W14bWlgL8zW5G4ngrHO+T5FQW2pdmgdWL8WfNwtmMFbKBvUYFdWv/DwBP2tmi14oqiz
6fcfjmiidH3wI3QGOqmdR8FgDs6+hYFMznxqIJyTxxHVyqFTCwd1S/1GtZvX9r3Y5I9QMnyp16mz
iLsReIjOebfRk8SIgQB2oPVhvE6SYOA230f9CozO33vlOr7pUZO6XbpgigyA8/emkPxUizFrtcmg
T9WB9LbStyg/eV2Yusm3T00d5/OdJldQf/FKR5bcVVGg7qit1gyirAG59N1Pw7xpDUgy0HDBDE6/
zE2y6r/tQHFDJQ5UdKiWVg8xYHCrQ2zCatehhuJFUKFh0aBccHNW2Sj6484DZkr1Jiz1won7zzK7
TLFSC1M3LfqJqdO4MNBnREulAS27R9DYqXawj9ZsBVZOipNZAOWF+X4ENsej9vQgyxoFD38O0xEq
m50JcQhUCOvVkgkIvEfjwkBo+IA1JujADe8MB8T/2ybc+MxmH+QwsWUuI68UgbV9y/b8CAJRnnYB
w7s5duN2U1wCl+9o9Sbbjy2ehIM9CMdvomsfpG7PqPEAN24Nc18yPNFycUGizaNkLBjuWeEOHOKQ
IGDQV+/X1S7eNxfjy/xinYZlwNy4CKGbgyrn7mTe3wIo/jpXLG03lrAM8Jzaw1YJ1wXYp896pkB/
/wgQuWlEKItxMvBG9hDiTEBQNz8WQezRuNAQsT5L+whNA++6a4fwKjcwYYp0Pd+84BDIo/AksMCF
OTgWnHB6lO/DrQYV7jH7E1V3HdO2zfIlSnDy4NF3VNNLvTdD3GuVdb1RQHN/mNQ8QNS6Uj6kGxms
jwAExFYMsez5sQk2Ox6Ih8LTUapkjK1l2UYNg63q5QtVdaLBTGHihwsFVALnQomme9PbsurBkMx1
BjJo9dDkC2dY0ddzASEYwtGrzLh0AGVd9/TKTZawY6KWp99/fLzJGCvBQ6XZSP+Du3ywjG7ppC8I
kzzGrogw5wFF03KtrqiyZWCPp1eBv0TYJ5p3zrGJnpEwjDTNjkhTr0MC+SLXqyu7yz3zmIZquyVt
xs5cAc6r5SEMvLRUNdtU31J2pEO1YJgCn1Y5n078tNBcbFx2r0RXSHFujT69aUJQ7c0bvmCWeIhd
AblDP1MGzZYGAxIv+XRoIdEuCd37tnE/Ckm6ne9IYEk8sq4p22KIqK7ZNQN/anRM1aX9VjBFPLBO
j2UwEkHt0s71EULzrlFvytoD65FSZvZ5H8/5sBw2nav7rmaHNd40i1raDa63cAcSfT7nvIYqx6ra
V5PpaO6Fy0z3ovDAmh807VJFj6gLzou1TJFrOcIiexEb7pPSVF6HpM13ZaT1C8sr2BwYt1n3hSqj
Agl26tGE3fQ0vIoi88GvStuvu3yb4yqxZjq9n18P0YA436403Zc9bURY8prMoiNAKZ4yXumNEZ2D
U1BNHmhXUPBahDWmLAjadpVo8TYJ6Jlzxfl0FKpp5atoO/W8jSKN12ZdgR00De9VOHjZmJ+0GZdq
yAVhlgfWRUxV3Uhjqp0lJdiv/SK6kGtztE28wFwQ1LCf88qtQtn1906hE9BFDIqq2p4Cbo1SWg9m
azF5KbcmyvbzaLraS4YqLdC+DG5ZE/oiIYQq3de+AGM2JSvd243mHyP5Iu2CBQgiIw+pq0oFJC2K
otoqBVe6z44m+O3iEdAJEqxz/8+8JQvCIuW8X850Q25jDb2U/QVhyU0lBwuJVYGT8JC6oUiaVI0M
1S6b3vZ8z6pi+akiSxSVIsPiPL4aJKkaK3y5GYHMO3jXMtMy4hQVQ3fzUyP6fs7JlSqoArnXVVsC
72KRhY+eX1lZB8GV89rn9mxlzEB41mAAmneTtp9Bs0d93Zltcy4ejwmmxiSqTbunursGLxmEUBbW
VXQj50Fzpm4WOsr+VCjLleD61W35qZfXVQNBQGjGoc6n/VQ7K4QolTM/U6KkM4+gqz2q9yCcwVQd
y0OwLY6QNwJ7HvIo7n2wqx/VdXtU3sNmEz7I9Wa+U8Hy82A6ljSG55boM4NAkYaS/Dzc5OR5vnGB
c/OIujR1B1bVcO4uhZ6BcSH3iMbdH0V6SIGgmO9D4CA8IV2WhSygHvwv0qq95w5vZNAvXb/6zDs3
WrAzwbbLE9MBtKcM7TD5SO5e9657XevaIexHaISlm1rKnlS5WXBH0XA4f5dBMl4rBYbT9f6tCZQX
KEZXXh+t3Tzczs+YIBjyOLswqPTO88D8GPsV1Ep0GXIm+lIiS7TknLuPYZ+0RML3SxQ6yINhHpq+
sAfKnCJMn0rfX3BP0SA41y89uZcGDf3UEXRB8AgssaUMlmAIPMgOZdm5EjY4GzLW7mUDAM3kzoCc
XqusXfI+vwZTWu9EkozH2Q1q4cql4qoo/g462zXLcRUMcOyRXBhGb8tSbGVGCg2NNFmYMIFhfQed
H3dMye20MnQlTFgPmTB9TA+GCu3E3oAI99IzjGjmpr5/9JHLeZkXLUal+NqnErmbSKUOUNp2SMDd
0hXewqFBNBZuO680t2uTAv6YJMlrIzfrfuz2hq8VKwKJq/kVEhgYj8bzQrmuCnPat+Lxo+3zfeIZ
ZzbN+XjlS+Vg1Pj8PEgv+8y8kLrKmv9q0cwov1egZFJpaCCysZlPG4fWoOfXWwPp/7C4HgGWnu9F
NDeckwe5OoSdhFNiEQC23HraRRqFS88WosY5zw48t3H7FEOoE8jJlCM5DIH0dNaH8xg7CcxOICPA
Mb0Zssu8RWYtocM5RMegTZ42jx/GP4yk0ZsWkzLq3l1dpWvXbLZgB1yweYFv8Zi6ETyrujydzCWz
3BbDeB/gNlMV/h8pR2m/YjrzMyQ4D/DAOnmsSFZX6CYfNHXVsfZQRMqdnDX2ee1zruuGVMoTHyHC
c0No75BQ2ZZKDo3EPpHPHMJkWD8WAm9ebPRHdCEbAF1p3kpu2WbQ9IXDgMA+eaDdqKgMj5+Ti/XJ
oR09W8v8zXmTw3lv2FM5VRI0nSPDmFT1Z5/V21yXFs4WkyWe2HR4UF0INBBNIjQPChBLL5trzVQ3
YGqzvKK96gEZq9RuoSvRJHFObEolHRMTZtTqEAbI/OrBJOHCY8JpEzX+Aa/zGO11F048KhPhulyD
WgtFObHqL8RnUQecJzdF08cgssHHx+E1GMI21O1uQJq0YECi5icP/2GfhJRuD4rKiXkbImRuoqdW
A4WXdaAvksuIuuA2Yi1qVA/XXVxK5fBa8uNHPetu/JCe5WEGD5MLGq3vjQCGFMXjcRjaiw5VM4kU
/5l3g2/82D8MVfvHCivIN3lkADlzcAm8At7AIHm+en1XoerlXyuPICrdD/sRlO23u93m+Pj+DtgE
BM/jTXqd7SGat4K0K97QTBSPtKA5GqE1WK4IXprk9dvDW7l6awEe/DOs7t7kNdTJ34yV8wIVq2EF
ZdX9zeEhmsT+NpCRhXZbsFHsrxuy2V9mm5dhtV1AfH0nOE6NkTOynoGcuwSUyVIcExi2FGra8uoq
siYgPg6DYKlPNyGARz6QgZOUb2lNtAiTcCK0SvEWnDv+3rM9O7Kjq6/5eT95eMC0c4Y5JiQoAqaF
llsFdpGOB5V0zIpzlKMafb2ErRL1wtlm0FZRxTI9soK8uBql+oYoxLN6Zt56UrOUrT79pIqxTJ7x
w8lYzKI+a6sY0wuh5dV9uGkhSgcZ6xWEm1f56g5op9XjtoFM/PzknYx46HD6/UeHmq4UoR/UUKxu
GNIQbLgx8iU+QVHb3IExV/2wafXRt8Kke5ek5uCqebHw3SdDBb77fzm7jubWdWb5i1jFHLYMEinL
ORz7bFgnXBNgJpj561/T38YX1xBeeafSAiDCDAaDnm7uzJkKDfxslEGeGlBOcByZSoAqPiNoNrJK
HN6X5w664MLF2kTVNnLUMGcX1KCQIDfuukKJl/F+na9mSDl9bwW4M6ec2er04AGOaBmn6T8LSLMu
N7zv/y9M9T/ozGGotEwzoZGRq1ByxZN5aA+qXy7qoRmACSlVXVY8LzAOHqbJKncbsgxsUCnpHvRO
fxu1arohBkoFhqUpJVlkwX7iAZqlZ7Mp92oUgXYbhCvJchwyxZBsqC+vtrbL4zOdbu5mu6xRDaBP
TkAcCj5yDVed/A6PUw+WAcxM3zarn7qKJDQWDYez9dS208UBfibS1N53jerNVKpSsvaiBeHMOq07
SjH7NMo0co3H+TlSswzsVkoBNcZ5kPH0CqyQp08sypWYrIdkhvlrLX5b0Pc07y5vXlHL+r/9EpKv
g2rUKPgt3P5OcwAqdmZy00IfIvpeB5x1Q5DG6TYDnw7cnOlT1sctbd97Yr5cbv/rSgBsKM6uVeYi
S+HtJcugQFrCl+unB2j8wZv/+dH676r/6/5yR4JtxCMxVcMFFbPWlhGbnfzvRsY57nNdpukmap07
75tczUH6pkGHvmitON+mLiqL1Xu8/O2CbcpjL2vDtTsH7xBRtuTHojHDelH/Zi59KNPucLkLwUbi
QZdaidwC6yEClZP5oXdQ66GDOaC3fl1uXjSCvdtP5+dSsaxwlpFEljVcO+4zc6/LnZFiWb6TtLBd
nvaws92+X2YDqjS2Xfzs2tXMgn6wWomdib6fO6PrYcuVkkCzB4oxYbW0P3MUjXUMhR3FFl6eItEW
4ky5mRxSTj2mqHfAP8sqXY0ooMkSTydqnbPjrJnruegarG+Xh/MSD3oj8RCC89/hDNg2NqJ6m5lH
pOh/GDZEeAmohoreMk+jmuX3i0NeFFOV5GEE4+CRlE0Hpi82Y5aa6uiY6y3qaiU7SLDEPGZST9k2
13gTiqwO0syjqZy3ho2+s8uIzIr2enmVRb1wUTgDI8zcoSAj2kb3YeqNwFLPFXslo/LP5Q4Ehvwf
5KTTDC0ZIKpHtiFwlR/VwkDaLqOTEn0+Z8dls45apmKx9bJswgHFY2GJNJU/OcvTVA4Sb/F1pZbt
8pDJIfVSrfJUkjgFe7aVKXaNLtQXlH5r5nNN+4dq0X531QYPMve3W0Xwol1eNWYuwZuJdhln7gvJ
qr51TRAaQvq7qd2g6n5cXh5Ry5yVp9o6d6S1SdIV27U3bYeyJhJMq2jlORNP237Y7AFNs/kxh/i3
cVAcyX1W9NWcjbtdjhqJfT5MYvte/0uxD5enQ/DNPB6SzJ47r65FElvpodntkX+azr1eFhkmUdQ+
dy4Putlty8BoYtb1IS+1EH8kKsKky58vMAce8kiNNh86taVJnSZtk8dWpzwv6Vj5eiXxF4LbCc8/
aOKdTVHUjiYOXldxLzyubR+ZSCqlDQripurp8kAETpynG6wbpdS0aaSJV1TBOv52h7eBGT4lV0b/
rDkvl3v5eFL94q7Fkw+Ogwbxk0alCWvUq62oDuZ46xrXo4HqG8XXlLOmFFFX3elK5vesBCvqk7MV
0VStx01bAmd9m2lC7KgFoF1LU3+1Kr9MTd/Wk8tf+PUrPV4YOcuf09K1tlajyXSwT/Whu9Zf7CCL
3FAp/Dm0gp74SghBumcZLkC0wJxDaPRlc1xboUmOxMK2daFSrj6qeaK2iSqtCS6PS2QHnG9QQTLI
7I7kCek7n5U/63QKtOZ4uXEBK7HLAyy32tEGBjxl4m5eMpgk8FrLt6rAmkHe5HoRgSx8ozxVriwd
IxgOj7jsqdprK0OHdZUFJbTkBvbbqR8vD0dwxeVRliYCeYbMQZ7MDCXpAxD5+qGrbqcWuYBKi7zl
2TYlMyfwHzzsklTeqKg6uuq002QufsWUkKwtVDrDy2MR7C6ewtDqS69vO3TAlDJQm8cszfyFZdFE
7nL7x/f62BfpU2zPRg0kqdD6SgZ7RFG8AV6Cu76cfKOFGqcmu6qLlnw/mj71shaW1duVlyeWYgD7
avrAUhz1SXIOCQ44HnpZQ8OK9dTJE2qcWH8368+X50bULmfdrFFSPd1sfLX+TtkrHST2LPDXPLRy
a2az1QYXPET1dt2ON2b9OOSvXsZ8VO5FUxF97/O5cx+klLW2Wfj8BsJMmTv4joxyR7CcPKRyVVV9
6QmW07GfwZvl97rtWzIeDlHj3Klf61vW0Bmzo8Db0eqER8PAllYQ7oP/4hDjUZSWgvB9cbMiyRb9
pVna0F6dwKAe3uLzYwpq7bIzohKanI79vRQYD6N03cytNWVT4lQ5F8DblJKIUXTa8chJ1jsQcU3R
cH1WX8CUFe1auVmkBBTqtxVeSdiN7rdHWd7+a0oBKJ9zRrwpXaYvxqLE8/0Ayd7hSYuH39WpOkK9
zDeYn/p5DFZa0NGmAZW4J4GpGNyJ7kxscHpg8GNbf0qrB5R9+eruncZIy+43GQZV4Ml5ssK1cezR
aEmWsPqtWM4DuamWOrBkjDii5rnzewDeg/XITSaqEhn0Zmx/9f1rq38vvDc4M88tQ1EtUFAlrfGb
2Fc5+B0u+w+BIfIoS6VRCjKjrCNp26dR+5lbrp/LMj6CKeHxlPU22qOtYsY7/WnwICf6bNQHp5QE
gqLW9wP103GjZM1Q5ww7dWiflPkvzVEQRgFFk706fA1AtV0ePQkMw2Bs5pglc6Cf8rsdD31Yrmiw
HhiqhHyExofd9GQXoa+rxNHfvkSfBrRpnq3WE/rrYeT9fR4qwZ+y9EmMCrEnaa2waME5A6/0cVpr
bcoSs4x2vi56IuECjEbl17F2r3ofREL1UV7gKOqQs+7cTR3WDh/TyM57ZXIHBRz3XPrdGRRGKIN2
Iyu8vJm/LoHHFHKHuWMqQ9ovPabwNFu+uvpbuHtLL6otvzEjiD2E4IuTPXh9jdZHd5zN15s5GNTC
XOrHNjFAHdwfbF8LQFEWSHeFaJtzlj84U9r1DvrAgIqb9KdB8bregytufAP+6Gx6qExWz+1RRs4o
2oY8/BLa2yi+VtHhdosSo6Q/7sw48wF66+AQlfUi2BQ8/nLpPEMrKDaFZUXMeWoBZQD/smQX7Dvr
i+Ofh1pa6eStStpluCGmxypqjh4LjJudP98Cu7KT+0zKwLNvrK+62lftk82yritQfrBkiXY7heCn
OVUB+WEct6g6KKEiyXWJ9tlHVe+nXky3zGg7r/uA6EMFQYA2gpgCfFAbyJgtRabz8f+nPlrLs8CU
hZFkpQ8o+r7wZH+zf89fQLMIWqQsbCSHmWjxOY/QqHiPVvfhzMqZ1QcNRdW17KAUBTAf2/rTOHbv
RqsJ4yhKX39XGt+ogp1eZS+Cd//UN+7BhAW9qgcXbOJp5MjWSGCnH2v3qd+6LVk+7DsBnJHe7aT7
u6CCm/RvYEkPyNV20g85ase/xzDrflz0P3Vn2qrijB6sdK8rVZEDRfX698yHB2mmo5VCTchTYkTn
r+2BHMC4UyTesX+EBkFwuRPBrYsHa6ad5mgQq80Sw1UCRaEHy6GSuEDkwHikZoaSQrXTUnjlFeX8
Q9I+KkGj+AbIvYx/2mMfXx6CsB/O9lXa1o2Ja1dSva8BeE9hL/bf5nUMCSJkKivwFWXaeULEenBa
Sks3S9zr7aCDqUwJxtwfDxtkOtQ4jZY3yXj2U+sLX6ZykYFKnHKrGcazeQB69Uclsq69+//xXsj8
/h6cfdUHZ/peOZdtm6lZ0lTvE43U4W3TnkwlVL+nGO3y/Ii0JuZAWUES4sSsvi+dV6mqqGjPcqf9
1gHgolqMJLnzu0fKTP0WFwiIobkjvqg73Z10NGzkz/oYq73Mkr/Okzk8UhNlM4vdL2iYeT4uU/BJ
DYB52pUXsTbwfm47MXjozX56i2sdQlnZKn89Uw5Ph5hrLendocEioKhwdX85hcS2vz45HB4hV46N
S5euJkhhvpOR+q4Ta66smk1wBDo85eHqqozmzoDpCgcKfQGQp2gxu6pJ4D5u8OHFQXmT3XlFU7SP
8JP/HgzC2mWdMEX15FP9YOSyYYha3v//1LLTVXk+5TNa9n6bzvM8SE5tgSOCYum/G04dIE1sHZ9s
aL5KIFWDiDeywz6LrHvviNuElMpKNAQujC9HI9VLE8tcG79r40mhfy67OFG7nAVn40KwNeFKx0aL
e8V9LQGy/F7TnA2rK0ldmsN5rmWz+SBIfEtHmR6K4LN5/BuK38hQOfjsiiENh8zIIotavg5aHB7u
NjVNvWbIlCW5i+pD7Tp3u3jKDl26SM55gcHySLcaxbmzu5+R9XqT552fGf5gS6ZctCF5pNtUOVPD
Bg8nY3ewwRAEeqAwtSE9EY2hFjSH8qjQ6PLyiiaKM1er6jQFlY5ZoiwK63xzNZeQuE4b2cVg/xiG
VJEl/L4+hR3+ObHodLWDPCjeQ++HsxUrN21UPe33FnnwJVgU/inRy7ZuHIwKT4n6i7OAq7u56kzZ
9399I3L4B8SBaiDbddD4zqW0a97mYZo40XowInIv4x/7OmPo8G+AljLN7QSUdFIvRmhsN6Vz8iDL
uM0oEWxDhUhcnsDweN0yo1hcBjZqmtDmve+SNJUczKLP5/wQ3rtHTweoONF7cFqm7x6YHbosXkDg
W5kzuG0syXkpGgDnlVJqr2Y9tnkyluU1s4qQqLKXYkHTvKp1zoZ8aOYdAAKea5v8LGQ0HkKz5s6Z
vO7rbNgMIA6WqLjZzRqFjGdIiDWvEE66kkfwgmVwuWMGalY9YjoPxwxFRbnyyOwrd7q2lM633CvH
+HHZdQjuCWA6+Pe5qbuubhiTS5DXWyMbpMbg+X/6H++WGrsyenxhN9xa59QyM1JViF5enVuW1Ac3
KUHpECg4mrODdnd5NALfwYM0ydJXta2VJKmyg56CDzwCevly01+TlNkOT5M5NGZP9R4Bhn7fJhqB
Lpaa+4UVzIdfWYDLJ9QvV9WX3XdEI3H+vSyoVyaORnuMRBmrCAW5ZTAVc3Oc7iXDEVgID9hUKV5E
F6cjiXqftkELsvbm2P5ur4YyHKKdQFvJ/VV2oRaNZv//U9Q3sY6gRt4hieX+YivxU1P3B1nto6jx
fYSfGt/6CoWPlNAkU5N2fte3m8r4dXmWRE1zxq6g4AFwjgzHXXNXNGfTPSrZ6XLTovnnzNt2SrM1
TABz9NSO1aF+QsrhcLlpkY9yOJu2bVAkZShgTSyfdgHS9ciS2mfnp+3vqb/sUXaTEk0PZ9QqqMns
eVkIiO40X1eSCg8QteZLRiGIanioptEUDsvrj1EUv1gCYI8N7vB0Hwe26JjgkaMNvRCwl8sd7qb1
39s/NJD+vY8Mt0QFCmpRkm3oW39wvGe7qXLfHdzrqs1ipXLiyx0Jpo3nwBwcoluoECAgsLLHBOgX
yGmqtnFsTWOWHK2iudv//2QT40iBQWItSWiZ+uN2akEO6QAlKkHRikaw//+peWXSK+jPAe5luLdl
+sT630UuaVrfN89Xy8CZ8wxKmBq10gA0JR7yo+CcTKH9O11NwRz2ryvdOdwPdZAHc7w+rLH0bVlg
kLwM9VKwJR9IA3wYC8dTdqMH1sH5XRyd66yPd4f4/+hLNH+c8dOptb0uqykMdNjZdwmSwDTS3zao
CdDGV1loRHPcfQ8m5PB8l9b+ZN62A7ozzrp5V7W32XYNhvfL21lQguHYnBswxxKv1zgdk9kJIKpq
POkn0IfslYmvIJPowvxF/1tRXznqcRlUksBFsMN55Gc51VlVO0BmKvub0xwb9c2w3c7192yUp78k
LqFkUwAsNYw+982W3pptcdWt5W/JpAm2Gw/97L02zSctp0n3XgMp5rcJ+P3j+Q4ihfUvDUWcdSAT
1BUtEA93o1O+moraFInbm67mHFbFmf5uY6Ur0eKabgsK0SEvvWgkZvNUGbRnLz0e3rXNb9wy74AD
72orPXpeuwWW0roAzNmV1q+HqtkGerutq/Y8j7MZz5k7ysTSBAvMw+gAup23cWybpJh/drbqW50O
qps6GMdMsnEFVsij5/DGva5KtraJBdgcqpOsXUfGeZAssMCP8dC5TK8t6MipLcKSY1bf6GZSlX86
Ovg5XpT66XVubgxFVjYreIRzeD1gykDU5WRThzAetFNvI058vF2ueJ8vDqosjBNcSUzeNWt0turZ
zBOz+7Nkd+ty6pqbeXorNzf0prfLEydaFS7mSktvIYOGTvSeBmVxqw3P6/B0uW1RZMRrBBd0zTLT
RuNdGwAG+IEw8CIvgGzMeoDVSfXXRaPgQrC+sVrKRmVHZt4rWpDCrvTo8iAEnsPk3C0YmWmZkzRP
bMM4rt0aNMY/l1sWmBwPqjOttTYYhZ9oqn/ABwRBmOMCrRFrkny5aPp5gkLNUFO7zeYymU/kDtrx
V0XQnK0P5ENxSANP4rwFuDSHh9gNSs1yqjQsGULtMNzZJyfWI1b7xbEItpP1ngNPct8evUT2CC6I
HXmEXd7n2+pWBkuM9aZCeSnoCfzBHf1lZJCOkpVKi9Zn32yfwq4SAkuFk+osUa0sBMWR307jc9ul
KNKVpS0/YG1fhF88xA5Fjht0htc+mVy3Su9yx9UzgH0Uavch00poafgzNIKnaKhGVO4EtaFP27lP
VX2tfXvWqn7zO1PRyGNebFYNjom+musAVNgWqQ/mBN0UGlfOMHvNVbvYtW1c12wBttVVyTbRg1t2
GgR0HeC+HCvxVlbNEFrIK3AUgap7mcsXgMQX4EjrKVXmxW/dHOUNpu8VXlvYUY0qPuqENHfXsbpG
RG0cNVNXm+4O2tZpm0qODtFKcE6K0iafG5oNCR2fITRbGpWfFudlkVwO9wX9ahH0fy90ZYxg8xnB
W7+51+lJG+7GQWaCop3KOSZ7mNVKK7cxMW7tNdrJM8pb6DDd2ecqqR+GyPX10P5dHjuZLYrGwrmr
8YNpNV1GxLpTSGOoZkH17G6+K1EPsUOs6O2g+DLwhmB0PGDQ3XRzWvV1TCB3dpOP3tWqjAfLzcMC
ZWxKvkrWR5TO+g94kA1pUVj6mPT7U1OLWJceUfP6Rz80YN2QzZ339Tbg6RfV1c6YMWtjMtL1eZzm
iEAmc7SHo9E5Sasb52I0j44lwywKVuo/kMJtbZhFswkQ+Z9D2QUrWF7Z+C0WbRBe7L1+cl72OFS1
145TouiQlEqzcIGWQS17VxRNFReabKo5AvBmTYk6pw+0NhLPZbg36mpCCy/MFP0dzImhZdffqvZ0
dM4BrEXWoq4Q/VlOXLDqUMIb29lb/907Gw8W1NN0quhmTAkMNvOtZatD2jY/u0X9XTVUEqQK3BgP
EdSqUWvAjjIl09yElXdOGQm39mahL5cDClFY+nHJ/7ToGXD0LimzOcmK8tcykIfSawcwJrH3jDo/
8hSAzjV7yY31F/hRGED26h9JzwJPwAMF12aplUH3pgQPAP0NO7eH5hpyhP2fKVp+jUgsBHA9O0x8
9TVJ5CqYTR422OkQnSlbZUqWCeyWm4nIybT+GVI79y1WSpG/AjPlAYSrTYhZzxgZaDIQpNUQ1dvi
cvCHzHf/TkH7Aor0k135nuwlUzSV+3g/LSJry0XpbYJFfC+pv92CWk4PwER0rK8qLRxQM4IkvhHo
fn38FoGn7fCYwr5utK73sG+W+k3r/7FkT8qiuePcxFQs/bhqGEq+jDflspxbq7luFpk9CULzj7j3
00z1itM322JPideCUiP965kyoJWoZS4iUFsIDVrwCUk3P1vDL9rKTjLRjHDxQNtlY05KbFpWBvZx
CU0QTWVR+ztVwwaZqEONRFTxe5Ih+kUegYcG9mT08q2s56Q874oy4Oq6dY57Si8LZUBrwTWVhwhm
Rd0S2qELtdeDRqt9iiTbhgzUOEEdFI6g/1ZdjcPjBJnK8j7LSoyl8m42oBO8VMaTI/AlPEyw3DLi
TXUBA+jhIyFTAxbbgLHCL2QrL9hRPJejyWZaKhQf77rla+/ldxX9lgiO7fCgwAoej2gsnxNSQRSN
QKCKOO+Z+z0UncNDAe2qQOIkx5dnXX/T66du9F7a4vflg0NgDzyBI8ghC1KbmHjimeA/cKC2eZXL
4nrRIyIPAMwdW+nmeUHrBkVpo76kbuoXBd1+VKByfjKcNlfjdjADw1rBVqCrAVXG7MTWvLsfS2e9
oSbykL6l9761y21cHrNoK3A+oN5AZ1OSBgYzPaeeHYCqLLjcsujGz6MHJ5Xmc6dV2GXPQ2ifoMUe
FIGaVGcg9kMF5+/lfr5eNZvHEtqarZEeuamkr6+y9aQwPRiXTdL417Zo84BBbV1qt2xamHln+cye
kZXKYruG08q18Hvfvx+9nw4OxXD7mqhYAUpVcmLFUPyYGmeGtJMp050WTRF3im99SWcNLC7JAoyW
nTl+lv+yc0k4LGp8///T9xeNDSHM1Olio6xS37CUKlQc3PdndSGSTSo4OWyeQw+52k3tC3hZ8+i+
70gFLzIf29LXIjXeZPSbAoS+zeMI57krK9fcxcQj7aA92kc1Wp+NsDs6UQltROTCie8c13N+wlVM
lon+2gBtnmZPpaoDEnSli8f2TzsQf26Sy/vq62uR/R9yvbU0Wc3QMKvz0NJw3y6gGrfO0exdrxAY
d5oziuslm1hwK4a2wr93wbqtjtrNWKGh/LgVN88KbD2jHwFiVvuyt7qvA1JwBv67n8pzjAE2yGJT
WW7H1J79lVjnVIHk+NzguU5i94JV4fGHitZq+rxvOAcFE13/VMkkV0Xfz1l7MywMUqhouNHeTCiR
jW+OZvpTcVSBGr688KK14OGHtj1TcEsNfbxr+G7hThzqJsV5L8vNDrJ6PcH24oWQlw47V5nRiX4c
UJJTHPcyBrmQp3AQ+8p8civd1Gltle6DONknEpQHiMuft2CLdJ9Esupoge/i2fW8ppvJimRmbKbl
kbhzXOfuzWI2vy6vhKh5LnJ3FFqZKmv7uLcmfzBKUBGrwWDKbEFwOPH4rXUsCugk9X1MrToGf4/h
p0r/YxnXU9qvs8QSRGPgDHubNI/QGWNwCYpNiX0Hiehba/le4snmYVug/+9VohZ9PK0HsuR+ZaEK
zpVxmArMmAdumavhktnGI35q4Rlxm9qnaa0k/lVgyTyznmfinXhcd0+U/kg1kBH3v6dtC1BBBLXK
b3He2zYP1SoNT0EtFWFxChi+qrM7ZXAeL29O0dxw53Y/Nn3GUJIS6+1L2zB/Xv5ebliwY3g+PeBd
G5tC/S027avN+EXGB/ZNg3IMzimYq71QWwPPvYGCEfInb+5W8va9z+aMtS6KdjIctE23Op50Kyw6
5ZaastyNaLq5QDvTFbNgqcpAn4d02z/2+N0twhlortez3raYbnWiyBD/rlVJfkCwjjwIa7UYHTUP
X2xlDwsgKtmfWnn51lzzeKtSNWjBtI3FzPjTdQdleehkj+8Cp8gjrLa8SMvMwzKO5qljg1+5ZwTx
gTPLdKsEkAqbp8kjfamTflB7lCGmR5BepIlNwVYcIAm3BGsIyr/YosdJ8clR+VtJEN+ixeCsVcsz
bwWwC56MlT6ti7hqu5A0qySIF+xOnjUvT3NHgavv42rAEx2KgIKlmD1JQCJaEs5qbdIrU+Gg8dZy
I6PcIGV/qqwTWySeWDQ3nOUuKooVBtdGqGBmp4lUN4NXhyUEsi5vVlEoYnOmWyzzortsbx/0VH/2
8lno33WhejdE4EC4dpnkqBXNE2fJw2CXrddYfaw4SUHARpC96Z0aDUhZXx6JoAMeOOU61krTlmEg
abSuT/kMFDM5prUUirLP+H8fL20eOmXkk5matESw8FESSk8ZwkJAIPxd4Ft24f86x2fz8KkFSlIz
FN76OEPQpmf3zXjd0CpQbMj9dDQsi+JweboE+4qveOmHYdXKBh2Ny/M6PmnzMx3/udy0aCU4cy6Q
wTE0Pe9j2330+nCr/m51RC2JNYs+fLfyT7Gzt5a5kfdrH6ugR6rcl2r9YciqBkRt88ac11VbtBs2
qfngwr/1iT3eXZ4UAf7T5sta3G3TU7dE2/S9HQN6s4UKGCX2Evk0du5LP219E/jfLjHP7Ii3Volv
FTg/i7NvVlWKpczo1gSdd7viwuGUsidwUducTetdT1FMibaHQ1aBtaKKqqN610YA2jcgyNiZEmTD
EEBfbB7rV/V6rWoUfY2nnPqoFDUhFbFcgZXhKjsjB+7dAwMeUlwCZUhMUWLmP0g9lHSOXb3g3AAD
Ex7DyaGNrZ9LNARy6ifBFPJYvWao+sppcd7aCgo8M1WJe1X7cXnLCXYzj9SzVd1NC83D8vRrsCKb
0K11lKVPl1v/eLH9wh/y0Lx6TivabNmAm7h7bJbQoX4RkdDDftZO49k5LoFx7R2tgB3TSL+e/ela
xgIgGtk+m598QKGU/ZjmLWSCrHMzAOGoHq2yiy4PTLQknBOgnVK6eYPGtfS5WrNAV6VCs4IjhIfp
GdDfVaAWN8RgFktMsACheu64PxMhrfhNlgeb58DLVWLruVkMMa3UM4jMQjalEt8rmhrO4PvGTSsG
xYxYz9lPZVBfKyaj+RYsKY/RG4uuzJx0HON1YoctxT3Ceuhk3HSCE4nH55XKshmehsYb2ib9VvqK
4RyJskb1UErMQXBw89C8ObeUrVTqKV6G2Qf6NtzAeFK0c+jqxDcd5Fel20h0lPCoPG3xxrSGfFXc
VOUNa10oFM9hC34doufRnK2Hkbrh4JQh6zK/c64a61T2arjZakgn5baeB98alNAFLrgvWx/i2hLT
EaQNeN68EtpjgwFm8Njb6oepJWFj2Vdtfmdaf7RKxvkm2imc8TtttneD0Zf961b/rJF+oovklBat
Imf7ZDTGwmJoe52366F2k60cf+TDXz0H/a9xTfpaEq0KeM5snhiv1gBMB10rRoFCicMcLQMoukhY
BDZoyf1s8rM7BE2HNMp+X3ZroqudwUUCsz0WGUmLKWbhHDEK+SX1uvtZQcowbuMsWd61II+7RyA8
syKQlVIJXgZtnkOvgSTXSKtuiLMX/ZSe+uMK/C00rbRDce6S5jBela8r5J5+fW+UPFLOWCZUOOjo
r4/AlRCvvzQ/D4cr9Q1gTTxx7BXRa7wovvKWPzPlm6vJ4+ZS8CqpO6NiPB2al/GXERd2UAU1gi5f
TdBnMByLR2MIqWQxBQ6NR9DpaaO6Zo3+NHoe2/OYK/5mhaB3kgxI4Oh5yFwBgOkIJZshVsu7lN0u
uYy9TdTwbtSfTm6vXgHn73NkjWvwTZJnq5XcZwQpe16tWM1JNZsVUrlIYHih69BHaFMena59QC6z
CuYuWa36Cg+eElcnWgHOUwyA5W0a1GvinhRdBHEvwy+aDlghFCdAdEYSvYt60f89Xa2paqD0RwjX
NoBeuRm59wgpD0amJ0UnO3oFTo9Hy6051HLaPZCjTn+n9unrbD5BYzZOZ+jxjtVLLSt9EXhuHjWn
4N7WFma6xRucnjp40dZcWUYfSkx/n/ovAlIeGlewAk8SpFPj5U/51GS+EZMDSiDOihNCCg9BqCxf
JXJqPCJuzXoUGZWtiifb9EhRHRaRxwkVYbY/vTjva4J8wMMie7oVHKo8Lq7cBldFWZUa52wGjSqi
i5YeNE3x6+Ftqr6Zwv04pz4Z5qzn9rbNWhfb0+1Q/21yWRmdYAt/zOGnhhuFzuuc4al2Kl2wuFMr
8yEh9bLp3VNNbUmWTLCFP8iFPnVCyrUe5r5kcbuoLw6tYsIUECToK043t3nKMvrTK+b7yxtNNCLO
9BVGLbJ6eFww1AdH16KJtaHBnqsyldSKCpzkR67u02hmyOyazZqzeFm0pLfLx2JUZIwFoo/nooA6
LVdk6ysWF81RAznz1KFyqwUd4CoxQ4GR80A4MI8yCwgvFleQDUsXtfNde0Dpp0ySQTA5PAour4mx
Ok2DV6NG0fxaYa9Llz9eXlnBt/PAt04fwcZoMxbnTRX3G9C0rnqY5SDB3W1/4aF49JtN1NT16h6v
R8fmpoqKqAErq+kv0XRTHRyJLYgCPR4Bt2xgJK9X9AIa9Bg8fKlfv1nnXRl0CbQAjC1NWJ/Gu+Gn
/kOm1iCQOrB5aJyhLdbgzO0+supmPKLA6tQlOV6zpVSZ+x3zq7nb98MnozBIVc7UwlNQ7dnDj2kp
RvyC2qGCeM+3nDk9gtH/Z6UpM3RO13m5cojUBQuMhgfPrfVajoqGvjdTuU6L3sB+bgN7G/EoRWX1
b6J8Ew+is1wlBYm/xeLZ7m+8uolyjREf+aD7idkHrwcxLMvfhswK8d7gBmQGR9rlfS+6jfAiyYaZ
Kp0OHE0MIDRYTKDBqj/vh6d6uye4xxrF6eDRPMge90UHKA+fqyYz1xxG0qMGuls8dxJcfuhzejZD
Sv1d8rU8ZaEjO0E/joH/7h3rPzA60pps69GdevJe7ZfyQEKQnNSrb4NanVzV9zhN/4+zK2myU2eW
v4gIQGLaMpyp5263pw1hu20mCYQAMfz6l/ht+tNtDhHe+MbthXSQVKVSVVamuQOe3YAGOjqsTs0u
czNepsdGPBZ43HTIhBpHC5LZIM1r0u8W+ToD+JqBhIYzFNi/7ezhx3EC1Lj/10BolqZlMGNea24j
a0LWAZkHltYQnBgjdxW44PdV+sUDxVX2nKPFsrn09h/TPWb+y7jbovixC3V0Oj+357nb0SI9jtAt
tNGGtSAjEubNqT75DyThL950tATKh9e/+m+Q+tHWrr/jnVtw6EKy1sJ8Qaa+EZ8mNF8ia87fRrdI
0Dwcest47Oa2CMdyPk6mHRnECIsi+NoiYu/y2BPzsVZLMnDjth9Y0skhZsCy7LykttZDc1ueHyDS
cUyEieiUoO7ryJ+6XTTUx2GPo4P62qYLqmmW4FsGfVLbyShffiF9GUn7W43Kc/b7+iL/Faz5aJG1
Z0jXSGRbhZUeJ+ezQY7G8surqmMjrZAuYNd1b43sRzFf1jddk4GbA9aUAsA4N1Gv8su0QMJq5uFE
7YiTm9ZHksP8U0L8JkVo7pPHmpGwLUHqjvbLdjwsFY08cQBP3pmKX/3SxUQdh5LE/nJO7VdlfBeg
GS7HV2v8VC+Py9RFPcuiOf9ZpSRp6zIEtQ1+2V7pcmsLtZAJAZitqtbFFvpfB/6cj6+Dv5cH2hpb
y6jOk5u5rQESgqGF/GOqDCciQqTffTn7O30uf1MtH+yeDisEi6El0L2BOSowAj6WbTz3960f+10W
Fu7ByyB3zbAn6XzfiiBkw2Gl9+zUlwa9JMtDBbZzbk7hkH5T3rlnCXN/kuymcL9Xwb0znntgbjFa
G+w4so30pqPjE71lER0rPaw3t448gOITO4rlhUgg5ewnQr4HVnFXtZ8CZwgb72HAearb+7z93hmf
ZPqiAiOe+Z86/Xz99G8Ymc6m2Cwl7T07M44lMrpDOoXzdFKKndr5j1l/bkGjfH2ejaOgIxslSZnI
fGYcaSt+G6VjXYq2+QM0q7EzwcdRjKOjGiFpQgqjbQ1oT7V2pBb/T+eBRodTNASk4871tzWJ5u8W
9BgMgjTGcfTvbfM7FJBCY3ge7Z383tYiaW+vym5syLFh+LmyQ5I/CPYy7W30VpigU9NV1O2rOR1B
6PJEL8WpPTIAjkL4krVEI6PsxXncDSk3bmsd35gNljs6kJg5DrUbE8dO2t5+bllwKj1gKdHF8vv6
qdr8KM3DcKfKXYMpbAgu5OLUPOUvYK8xZORFKnEP+UUZp71OwY0qraMjHuu2as3M6Iyjfwc69tvq
xFa22jEUN+Nh1YHgv0CpCUaEPaDu5oSr0b67/tt8qsyGIb7qYzOqFvAqlQc3hlSc7UTp7cqttIpP
+MOh/Rl8ur6iG0dQx0aWVREYtMGUFVQ8xu+A/Yz9zmZtGI+OiATtTJWhRd44OrU4Uu6e5EJO2dJE
JYT/rv/6DW/mrV/1bsH6YuzcQVLjSLw09PNHM3/h1c8860KX3LpyJ2+58aBwdJxk50FYt+8wTZ0l
NcAAfxaQQYGJ7wa91wOL2A8DJiWiDJqB179r65zr8MmcK7Hk64dZD+RXKoEPKBLwAD1N4CD6vPLD
jae9bvytE6CFQ2qoac4CE6d8+lSaJMynM/oDdt5iATbig9taJ7lTomaBNxDjKLvh1JH0E16ZM5Bl
6kdQZc90nJowQK/OME7J9ZXbOnSagwD1LWg2BM6zyy42Wv3Nh0X1F6vod0L01fN/8EE61FKxGqRw
JsZHE35YEj9c9uA6G+A1R4damtQx6yHHWqnD2nRZHlDkoSEY1hPQqr/t8kx9nHpwdNilJyvagvQG
ZtmiOUp9C1pEQt8665Ahu2VYT30zhHn5j6ajQzA7PmQdNTFberfc+sclzm68mzYCFQNEkGwembcm
8ip7Bbqt3dH8AcM1JIolxe4bXwR7EvmOl9wad/37Oz8j26WZOPIZR3BcRab9ZYB49/XzujWyFgLM
5dgbHkBmR9fihyDzX7kR7HmRrbE1y0ZBFs+/BqvRDc9MITwme/n1DZ+h4yyLwSfSXGR2WlHY/tAe
66qPRcX/zYh1rrqMgP2knPvslA0EjNwjmSHwV8snlZn8yJpur3doI9Hn6DBLL+jw1lyG7IS+tT5q
mrR8zDvIs7JgqGLp5VYoVUYvZuYVh5o27iMBlGavAXdje3QIZjbIZjIA7UfmvTgCqHyZfbHz6tga
WsueWCZ48Qo5gQ86tcMhqPAF9k69YGPrdailJRpzaFwcKjubQzY/l9bXFBI5161ha/D17+/sbCZz
2wNFlp36ovicUufYK/ZsFc1OOL+VzdKZxTla6HtnZtmqS/NgI2XtPoob61idhzO75K/dDh5/IxzW
ucVNj0kIptegIwUj6viLmufeztDG99uS9B9XSrPt2m+DmaRocbUnJ3Knr0gbxXO1g4zauop0nGXO
FoHuPZUhAZ6dxrv8wCPyfTwg3x6LY7vHVLe1TNpdTTNjkQIynqe2G8JF5hcBTUIjABnudNfuvbG2
vkXHWvbSBPDRcbFST9Yhj1YxyiCav66IzvkElpvrJ3fD4nR4Ze4VQwumLJys+s7AU97y9sjMNyKa
/4AqeV6hSczKTgEJLvYUc1IfbcD+u/nX9Z++EaPpyEpn9oxuoD6cRWWfoVMc1nV1jzotWP3BYGTN
eMEVsnw0WLPj3rfWSrNyKLNTT0CMAg3ByG0gcVzMO+HmRireoeuU7xyIn0krrds5O9WgMv1KkwGa
1JH3HCwhCzn6Kv2Tb4I+MtwjIth6GlDt/h5Ht0JHK66q6cFA5eaB8Wil61rLDcg0jb/YH4Ue+jzZ
ky3YehnoqEs6saynJibMz9UPB6zRfiwS58jPqxDPqloeXz8VG8apAy97XnFwixrrHWxH1vDSmE5o
eCK06ye+p/SwNYfmAIqcFjhdMBozl1BeuK9YFtfFF0poNGbjjmVuTKJjMQs1eG0lmvzUjhwKjpe+
bU7T/JpC2tFFI9D11dq6WXRQZh14paoyzDIdVnnd5pi+tV6yPE+RH9aJce76x52ZNqxHx2ZKdx6W
ElLvJ/Igb9MLOaXf+CrnRR9Wl8a+g4KPnK/PtXEd69BMwiupRI+peNlfxEQP3gKRwnavvLK1M5of
aMqhKzPw+pzyfnDBwKjAWWoUcdPxOfQ7BKw+qAv/7Us0v5D5hkttdCSevKk8OYoCuGefBQKM68Nv
7YnmBYo0mIQthvwk8qOn5pCovTtyKyf0H2ilMgqjIBhaHYbPSD6Y3x3w/ZydQwvL9+17AWqsP+Yt
qiX/+orSsZV+JogI5JSfxibJSBuCqXNnG7bWSTN4tMYxwzdUDpxZlhSV89wzqMZe34MtV6yDJUHB
p4QRjPkpF3MySnVfOkHUyuyROdVDsaDv18arurVObRMknU0u3jj/APVC6AQANC/La2DIHSPdMBwd
QTlkACy4vZmf5uZGgVClvbOrf4u/dbDk4hcBIzWGpvWjNGNj8G77ke1UVzb2R0dK5sLNFkqtHEhM
45dc3FtkhvjO3m+tiWbt49yjPQ5V3FMWyLtpbIeI+dBVdc29QGlrAs3GJ9CuNryh+Ykb6jBm5smc
3uaGx9eP10aqUecSrJXjdBlx4OAnSDbZ+UNQuFE9nUrbCSHGE6t5Z4M3wrG/HSrvQpgsV9SRHBOp
w0rXgI4UqEQDL7fjqrbiYR0gKQjk6ToP+9AlKzgiu1R37MuaZ1pnGZqd5do6SZqlT9zhRQANJzyB
kIiD6IfbZTuAso2AWEdGZqSQfT1h6NmsT4GRxaO/HAXOlbULsbA+zvLpkEiOvH9l2RWqJtYT8mOs
YBfXiQ1ypuDK8lyErNkvVSgUi3c2fePs6rDIfCgrZxQufFdahBwUMD5/aPlet+fGRfvXY747UsJi
qUz9sjj1oxvJzkBqYwgHf0qm+k/Q7PiOrdhbx0ZaVmvhDYRFW0WKuBkB7pMl6SfruEQiVE8TNM9Q
f9rtDNqKhP/+/d1XTWZucSB9Szzm5ac1X5q9IgzqYuNpzZjaCPZu9oAZG6f5b9T3biqXpY5fm35x
quunprp1/9GZ/7XRd+MOiBs8s/KKU4nCS5mBCnt0EtF3O/Hbhiv5i816N7xd4xXqlfjZKPk+5Uqc
Bst6m5nxGWiSSaAcjbJmP06/rnvIrTOsmfxYUGXwJsDH2OrNb8d4BK7LzNw97O3G+DpWkoMghHpu
jv02H6cB2nDicWz2TGRrcK30pjy/bSaVFkBzDyc+m0fDdxKW7TF2b/gsHSvZltz1CoHhqxlSP5l9
0wRolW33Lqet2EdHSTpFY6VTU5R4FJSf7IRfytgvQ5Sr8z/OEz30UflUvOD11pc70daGRegQSTDa
e0qlS3HKwGzuQ1umZ/Y/0iI5Onfg4Fa+DTwseKj/DEn9OL8Wr8O3fg7FvX1K7+e9R9vWN2hRO5mm
GrBKtziJgsXAyv5yZ/PndVvYGtr+3zyESQib8xa20HVDYrS3chD/Fkbp4EaQG0yFQD4aldQpag30
5dh1XFt7iOotL66DGdumJHIa8Mvd78W9mdQk7I7TDfu5HNH8noA+vn9mT//G6kR1KCMwVW7pU+wA
RLxCgIkj6d0E46fre/CxzdH/QBeJv/hyddrO+CJJolBjFBW48Pu9rdi4gagOUswDn5STgZ9PXuzL
/LlDcxY/WvfqQi7licf1sdspo219yvr3d47cZU4KqQRYW98+tP4Lde2kSYvIqHfu7o+9Hw3Wv78b
fxI++ot6jM/qhxbapwaJh36PcW5r8NVG3g0+EKjQGH0Jvw0BQ2saAR78LpEsu77LGw9kqsMGeeN3
slYYnjw4X3MSp1h4FXHIt9xlCUDOR/WnVs8ZBMmt0Ij3Ko1bH6UZuIIzHz3OSwDrL1P51AUn0/xx
/Yu2hl6D0nfrhVbbYFJBig/i8nEw/LNdjM8m3QsKNu4KqhMAeq6wgIwLypNx08fGL8Ban6onNLJk
t27IP3WfZGTesNc9evyPPSHV8Xr1YkzwsbxC3z5YWX4Ne1nrrXH1C7vunT6bZ3GqcyeybbQH8/Gf
yjdUx8jNzB09L/WA8eUX2hghXvOnAWyWqTgXSLz+0y7/ByBn8tlycpkns6qgalOMQ9wROR8UNfr4
+hQb5U2oIGonifNlzNAhnsimPkru0djp/MS0/GSqugMEfCO3tD+hxRCMy0O+5xY3zu9/ZF0tpKfr
kqexAESCKzOc3SJESHj9o7ZG1y7tildl5wI9meDOk01UcznScCiqtrjxRt7vBZt/s0b/BXpQHT4H
7iiX50abJ+rQJk64HNin9GlMmtA7VJCBS2M/NiI3pkDdfwGXXPhtSfp7eb8kJhjW9yolG2ll6H79
7w4yVqapUaoRmuBx+l0Cg5YfjMiWif+ysn4XB+efMlbU14J3N7PmxXUGUACLBoDm35N5V+zh2j5+
flIdRxe4UuXp3IFPObdAb5ECxz7P7NZBsiZikw3VMKPbuQ02TodOIzjOFAeZZ8u5nY3QA0Q7m2/M
+d9gD1QHy+Wp65KFGPPZhAovue/USx1MO798a6t1uJyzko0ONX56/bWPAW9G21HQgUVnirqzfRPE
9l4R/ONMFtVBc3NTtVxM+fJXXjs49TG/FwfjeTBC69n4XJ1Xqt61zsuica+NbqMbiOoIOu4oZc6s
Xc5lcMf+aiHQ82jdAgIUV4e92tjGlaCD5toGKveL6JczM+UU5gRQw6ntdkKkrcG1C59PNS/XGOlc
mCen+cLHz9f92dZ1/B+InKvqoS+wNJZMVpmI7OLcp0VS/hyH0H1YtWrA9AFe0nA3vbX1KZqtG55p
VEBNYzOmz64RA3F2/VM27FzHxolaLGnvYtxiURertg+dVz+2PAirEVxD3IyvT7PREkh1oFzeCEei
PW45u3fua3+Qty20vJK16Oa+ZZApOtdJGvYJCGj3s6YbEbiOmqugnNV7IIg5z5cJXFfWKbgXIsGT
CLhjKwJL+vkG7HL9t+ufuDWbFu+Pkta+StVy7joU381oRhtgVRyN4Pn6+BsnwNUCg3qy88oYR4y/
yn016ujtEg5t/fR1ynfRq5sqr1c1hu6hiFOLsJN+qNLHbtzJMm2Nr93/VstmE6wmy7nyIeL22HEe
jksV4Um888DeWhvN0M0JvGZVO+F0KZJA3vuFq73Acuu3a7e5tUyylwvWRoFP0zkuWRNXw71H9ugb
N24/HTfHFZo7bEaWMwmmOOihCWK0Py2Oa+T6sdkYX4fLFYFDPDO3l7MZTCz069k5k9QAgefi5C/X
p9i4nHRQXN8FqlwCfEKO0mDI0NoWMZM+LiS9cezsvgkgGL/syRhvbLXOT2ihEsVkie9BJI5OIWAL
QYFx/Ts28ij0Pzi5qUDRHMyp5xz8tw6UY0G5FvPIJkl3KD835wZIfudtT21j42Q5mkE3qVnOKDgu
Z49NvymAmKXLuhBUxI/WMO7ly7byHTp8rgsaapo2vsk+lp/mi7wlB3IyEuMzJaD7Zkl22EMebFSp
qA6hW4zA8JcKU9EnH2x1RQKo8Lk5k0RG/0ouRnUWw8YVQQkdAUSLS5N0Qfvaz2onXNi4C3UEHXqb
DZaWDjzsAAdFndBnQ0gzHvXLV+nm8fVTtnWAtZs8nzjtuI1ZstEI3RnMPHvVnI0DpaPmGEgaiNfh
QA1OdZjM+tC3owoFVGpl6e4BlLcmWZ3Au7sChBBociCwv7ZLn3MTKf1Wxq1r3S1pc7i+QhsuS0fP
DWCDIfOAKQp27MWxx6tteLo+9JY56MA5ZrPBFKkyYQ4rYH85VdMFhFDsZu2wEtH8xenjwE2uz7bh
GHWCQo7G0JybpnkO7PaXJ9xDXdah6smlN8nnJqCvc7bHBrQhr0F1FF3TQTZ0coh5/n9y2OUkRWI+
Fq/tr/Y2DWW4tp8gj/CUQ17DITtneWuntIu9XwY3KAiwsi0p/IgYHhqbu7Ubk/h7ULAtr6KD51KT
Lelc4cOsAR55OOYxNEHbMSRH99DfOd/snfhqK6jX0XOkSgenGyBs6HoRaq1jYoTiAdRdp+4b+ERj
tPGg+HpEX8fO4m1OqHmCjKra4Z1hnocLvQiAg/K4/okY9ebvVHWCnMSX+XkP9rjh3XRMXbNYjW26
mM3zzia9n+s37jkxSh3jbs16w7XpgLrONwof9ODmuV4Oyn2ays/X7WjrDOj4OSuVWafGwjq3ifGS
nawTXMIUOjgB6NmO9i7kv3CND/JHOnZunuhSeR2m6S7qK18TSGYyRANK4xBzfZm/jWg3f7AuxrG5
tQ+rUgaL9qTVtpZOCwaGAMIVRVtaZ2LE+XK326G0YaG66rColQzMGuOK4rmvz2QBz+tOgWPrJ2vG
7xXZIm2J1QJifuQ/dqUCtuxCh8/1xGBMlcXfMGw5BODmsEJ1U13SWEVzAM2bHsC59uceF8jWd2gR
flBbhdOzZTkv6SUL8rCxXq8f26211+w7WFZos8TAtDcPUGEOW+un3/ybthjVoXMpnxeP1rjtu7FN
suKXz9W/vaZ0JFwZpGk1lvjdI3+ZwOvQ7S3I1iWlA+HygLhUjG5/VkDc8iRL8iUW023j3eJfSR7a
GLkT1OCG6ZbViMFQGfcS+W9hhQ6Um3iVjlnjAKAF7slCkLOlfrSgJLm+2Rvu1dYMmNTN3BkuRhcj
mKeoihakMLvKPiL7GIIyb2dvtqZZD/G78As5+kDUlPbnVKoLNcKJ3S+eE+bzj24P4b25S5phU+rN
KZN9D5H3KS7q2LwDixlDsffsJfZDChIV8MCDICAMcDYe82QP5rbBu0B1GB0kbd20c+U6cW5chuWB
5FA5XHmdVw5NI0Gj4x8P1zD7MuQJmFPWnvj9l8XWLaOj7IwSXdW5wneDpOcXTZZTH9LQbkA9JKI6
2iPY30qF6SSEpmxrV4FM6SxjcUa5pXu2B8hcQFD5jP9itjwB/6l8ordIs+4cm61v0wF4M9hTOqYw
aXl2mpAmEz5uivIOkWEV7zdBb7wOdBBeM0I5cmph4BW8Hr+wtAmb5VA5e4DhDV+tY+7Mmo79AJju
2Vm+WPx3/2/SN/TvVfTOrPySZxzKXjCr6kXV3100idM9vriNV4COsbMZHVU6TP05MIZjaby66py7
cyzrnwQCAsZekPTx0oBN+n89Q1pUzWDJzDk5XVecIa1DoSfcTnuX/ZZx6tC9sva6um9mcZ5GwtuH
GoRrvDo3DivqDt3npGutaGmXznosqN3RR9CiGSYaKYqJ58AQLjbFa9ohIm1+VuAXHN2btFMVi8Ws
ismOprRKFTuwupzw4ibCy0s7IQHtW6gTKC9YXs3CHsQfdEU29o+s9ImJ9qAe//Mp84bMCY4jtapi
OHRYajZGecPLCpGoyp3yLU3T0bxjlVqKn2aw8HE4qNoYRZM4wzQayIOUrsP7E1DnXW3EE4c2eBrZ
ZU+L22oaPBdcnhBsh+UMyq7m1zJt/GEJFSvSnIVeVXvMDQUIzJqf0jK45CH6JPzpLV1BAX5oBzIv
/cc6c3LqxkXTy6I/VAStNCVIoayonziJbWgvHephLNwlQkLTbu6z1KkqEipS9N0jmLQHx4RKJvXS
9tbooU0m4irzVHcXUEum94ukCkz7zWC6buT6Y0XuqAvWRhCP07eyyVdtmDl1I2WlxnIbFF2ce/P4
2qRuHs2plfs3QvBybRwzHEe9gKqfuG5sml4rp4jLtkjHu8FXlOB9UrY1sZ8nb/KIemw9MTkPPWfz
KI+9KedAJLYtAL8MA8Z4X5+AImfBfEAFKyN26Desdp5I7QUTup9Ylo3dbZv2hmOHvO6M4c43Ze1W
SeBlcviV9cSFaioZWncpL6bRjWjkJ7Y918WNasCKJ2MbIp/0tijGvn5YKsnLbzOqcvzTsmTZ0j4B
YydmKxLYP1meO0ZzC6fAlVzKGCsyqTHy/IKPvwnhc9mE3KhID9owmnnOZxCa53OaAKYeoN/Jsl0/
byF1xvrAjouKMO9gtk4eiNAH56Q5hLzynTYP7bGtyqNQDug0XlzZEu48BcwtM1C+OyCf64sqZItc
zDpa8jzz0WM6cx9Ng2faySmwIuiidiDIZJ2lgurOzsDOxG8WaQgyP4O6RdXWEUDURf6xZWNwFuZL
Tlr+WLqyYPnJtgyi/KiyvNzjb6pnzFeJYzpe/scYpjwDFbvheYMK+TjK/tjLzJ7yRPiU2VWTFOiJ
sr/wxh46AwH3jND1ZsgL37g1eE7pmzCGPC9Cget6qV7qDinsx7YWQP8dGoE37VNrWMp5Y57PLSts
KjMAqHFwW1fdGrZymYqDrrUzYKFMIXsndEu0roiT7Jm3zDe8R4O3HVZL0Y5nAkr+Sh6sqnEskGHO
pClBCd0bXZud8wIkd4+oHkKXIxZcGQM7SsR1oOZyPSoIuJncIHeCGPKvwwjJg3QJpB3aMOgB7XdW
5ZrAOPS5IaxvJckMZl6KpSnImyznsUof26LFEUjk3PvTkDR+7YHUQ7aMeM3RcOfMlajwF5NVHXok
becXSSephnDqZmz6E2FyqkCVUS7cBt0aQ+v4mD4vhVEZ0J0eajaUIpQdaWZy2wnPhcSHvRCQ+YGI
q+6GO7OspLTus9GcZRumoK/Ab09bl6HJrqOQx/6Mon0H4JffLAFlh4n1ZXUv28kHu1xakdZhf1hQ
2XN7gARDmn9C/yapQeFcLLOrDsx2avJgWya0cuK0MkSJt7TTkwUSim1VOARL08z1UIUNM6emAxo8
EylA7u0yzUUXkRJcRZ9YZs+KhVMB3N4Uw7nZ6OE0PdL5ZuKUjpNaEVN5699yo+wXYH6G0lFetKCp
pGlvzNzprSycy0y0bTQPBKQmkAgxaA0K+t7xGxOKa4v8yWFHYKMpSh+y4/nERhDZeZZN2IsJKtYe
pkORfzKjUpTjUoe2TXrgxqSaZPM7L4VJf05ybCQ6AKTMfQgSZIBrDyH6vTv0w2d9CdMJi2zyh+82
rqK6iQNSsg4adRl4e52wyKEZXsae3aT9qydSvOvClJMqHw9dwTliHH8eBgoaW7uiIARFp4PsX6ty
DKA4G5CsNAAhLjl2uOoySp48g5VAUMym5SL12KE+g2wZpcUw3hA3mEcvwqurq6twNM2qrE4+skRu
lAaVU4OxLggyHKuxNUvyO+v49AAHlE52DNG+XP62maoL6ILTlb6rdQsLNAnZBGaivnTMPhp8IFOg
+eExHyUGpw96uwqDxZCwZ24F4/iW4o7vfhrtnEo0rq0ZRQs/0bWKH9QqwKgTTWPh8SZ0ylQ1Y2jL
Pq+9GPsowHBo2j08b8gmt7be7NbPhvtS1c2UFLYwls+j4ALBvKqQpAbdW12vbG9LUDbssWjMTnwZ
UilnBT2Iki1vZd2mgLjhX9a8WmSGjnY4G4O0SVhX7ph9HdN6tF790YM9h+Vs+v23opuhL1PytkLD
cBZ0NT33BWVwAm5RTijaGcw2GQiTuBr6s+taQanCCcA62cZe5VbLa+eIunRCyDvIqsZCVSAUg7Cv
SDnW1syQgzAMzp2osPIyt9Fl3Qrvs1847YiFNJayOZA85enXzp0XHKEp597KG0jzLGRjGtCjW00F
BOZqnvXdUS1ilmevK2lZxVVqm8UQIliYxgeeWxBNjLBSMljdh9U0JAw8ty2RdrJ9Xn3NK195T50L
DXgaU2WJwQeFklOYl7nP8xH1dTWl5VPPFyZOwu1U8zrVdGBnqzE6/wn9qG4L4jrWsOBp4mXQt1FN
asiOhco1VWqGhFWyb/Dya1vrUzoEXvpm1V7tPreVA3xQhNO5BAO4w4p+ehw4DZRM5mlZgpegMimj
CU7DSLLQNfKgxeFfzJzl6zkWxsp8uaTqxfddW2U46H1l3QsF8fm3KUtLnM0cQZ0p8cQs++6tFU49
BI/CnCDMF7Y8y7s7s5ks6Cm0lpPWBPdlOg+P3AlklyPFLiTzwq5xBnlE+msyHhq/4g2K/VJ4/e90
9h16OzvFRJ0uEou7WMYTLwceBE8tug3t+HpOYCMB9Bc29O5VIbpOCDymm/NEycW1SAH28RSkwc1e
p+nWc0uve7NJUnvm4hxIbt775jwfkBFCcRd+/yxW93P9Q7berHpXCsiZTMlKJoA/sg5AgMVpHQU8
FDwM+kf/DWcByLb66AdxU6NHNwbh687MW5+oJdHcgkBMI8PM1gs69c/V88rUmx88PBEiZUYrofQ6
czAkOxN+/I6iesuKKIjZDTCZ8/w0JCAlOBiJHzx38ZTUyQiByGglEhV7C7u+zj5IOeuE312dDmg6
wGyrKvqaERscEEit/APiyPdSDhtrqHeyKKSjBIf8ITAMXxsXUANb3AzSO6d8Dy64tWjrzO9Oeg61
mjUOFWfPP9PCjP1sr8S0lbnQu1Y8nlWko39XCDSzCT8693LVAv3/fa+dnYO29QXr3999gZEhIjV9
TNOACtEwnusp2xl54/2vc3dbWa0qAY99rkxxK0c8L9Nw7IKvcFW49jMWjtL+vnN4ycZx0hyCyljH
/KXmsNMp/itOTsMKByo4NgdxFzzu5ZM2PJve0WLkbSU9hXlc62LhzbhA7ULx5+tfsbUVmsmns+n2
E3E5gIc8zEgfubvEEh931xG9eYVUZj2CH5sDEgYOp1MPVsjhzA97CJKPfznR21dw3UhW8do52QgK
UmO+HRx6uL4oH6840ftWypLNKhtb55QGyy0CvmjJ5JHsEix/eG6ITpptdVOPwFY4J2rSUHjPDRg6
e+zp9d++YcNE71URKdI6NfUplJ+gibSC/h7T09q9LIFY3Stwbq2QZsFg3AdzpR3Qk+cg1MZjGrAE
vLyWYQ+b/7EbJf/pWpmcAGjJlJ56dwYJ8QKdkpGNYW+bXuh5e4CwrVk0E/bMxh8nadAT6P6f04Z8
8SRHGy7eUslUpDsmtjWJZmIsJUUrekzSgEWZLv1ntchL0bc8Ev0eAd/HpQqid5Ggt1ASUCNSkAe4
Jzd/6hSJucgiw4KY9ufrJ2vD4HSm5naS5v9xdiXNcePM8hchAuDOK7fu1i5LlqW5MOSN+06Cy69/
Sc87aGCh8UXfZuQIoAlUFQqorEzLTjDHTIgZWi638YakouOVGJTYUzJD4J7i4ZAcoS3ZAAqrb/7U
X9ZhpYu9JLgopEubLuRob+WbpmndHTjg60AvR6oApErQ6fpfrSTQIyI9M9JTPvn6a/OlfCIh9+v3
8iV7oEF/UGG4ZRstOJ474KY3oMXx1OF9IW2bYNHnoF7AvJveMdqpgohsO/Yz78MJXeJ5ZOvGLkV1
iPp21LWR+T25st4KJIFatBwssPwXB0MVtGTTiX6oNdPI0ZkQ4kJ8w9wqwvuc12vRZYYrvNYDWz9x
PPKmYUPnu7KYf3UbsRQrJXMKwbm1xAATY1emIc2cJdDr+s1eU9VVQDK42BhiJM7Mu9TCDwcNC95n
IPLIqi5VQPAkiy72goyulYxjNaZhqumDP5vsd1xATEKfXdW2StAFutgQEjNmD2XmFOGGi8x2XeJl
+NqYnjPjwXhyD+mVczfbz4t1A276UpVcyg5AsVGkAYMO3nTKKoK8yRaAQq29KQ4W5msiOl6r62/S
ifaF/eAkCcihwSOJiYZwvNmCwd8FfpbHfSISqBqPJK0hutgaggdhdODFSRWNAa6DaK1KoYDwh46k
P8wqOhJJrvZXawjNh23EW1lkHFBPvHLDOYIg/EGVq8nCoy04OK4rKRuhco6PWIIYjx8RP/7Y/MxA
VRnE0PdKnNfnSbkudovkrckstD5UEX+dQzvajtwbPed+g8pMhdqr6jFA+kGC39voqjTLQS//7H0b
NQfnGeWw2h/R7bDfXWl7OB+8/hTk/7614lHyv1aG5+62QWqyL90c7s8Bze2P0mujGiABgHRQ+Lni
hyRI0emBGj3+S7WWf9QUP5tZgJ8WZGrjosPM85Vz4Kd/FUsXn76ZhznY/2/BsyaUuJuoPEApATw/
wU7yzVUcCjLTF5tKcn10SrwR1fgBqOh+b/zC38l+pqdMuZGSECvyL0OlTk/hx3HoQuIPLUSO69tb
ouAJlURYsY3EgoyjmaxlHA7jl7kYvcxFpm8rwvfnV12Aef5rFyPoPnRUV+KwKVAroXy5z5f2W210
X+x+uHYa7TVP5sfzRihbJSEdWOYxXcYxj0OGI1/TfmrF8/mBJemMJcYFczCnjBVu2NvkRqfO87DX
Iwr7pdscHxR37+enkf1+IQNYJ54ndYlpaJMFPfreylZRq5dtsRAHltTehqUFYVrf3RKr90vzem1U
UVl2wogNJStemlG2cKAn+4I3srvma+ZXRmh5/8YYZfuh5CPEppJ0pA1e7js8keua4acuHsYTY9Wg
4WN+Ob8BkkdNXWwlAaLBtjsHU9Q7J+N1dgUtS96BDGKKwODua14LgR9Uejz6zX5QtXJKtl3sMXEm
zXK7rB0Ojd6j8t86VmjxxlK0wctWbf/7h+O/a6elNNtmOLjg3oYqfYbi1NCvvyuXm7/PL5vsA/a/
f5giTrFmPK+HQ26PV2k+eO2q2hHZrxdcuqazO/F0H7oCBtCeArRGHdDSHZ7/5bIDUuwdIfPIUt2u
hsOuhn6Lyg8FsDcH7etW39kHLaDHQQVUkrqJ4N75CrihQzBXOfnmD+equiJhBleM1mCEAonqIU76
TYKzF3xpgS/CPFms3ZSuBUCR4Y1Dfjfo7s2EWp9d/p65FqY1/YWizr0GhNAyjIprjISuQBd7ToqO
Gy20KodDt1ZXdfKdU6j1Mb0JWNF5DdAUem34U9cEMSUq5iSJmYi8zfESG21slMMhbcybtQkhmPmc
ceN03kos2PEnGYbYfQJNemPLhwIMOny5zisWmMWVoS8H6s6KRZP9/n3mDx7kpHo56z3WLNdGlFOT
oKGRqT+c//kywxObTpB+0rlI4ER7bmYhN+u3ILvdcxTkzszXFa8LkjAg9puYeVEupW7yAzW5x7UT
7xQfIFt/IQhsaO5DG0YyH1JAQ4b+QQO1pdUMflH1ijgguViIHSXcmoYMVGFxtCT5cOuMBOWWybWu
3cFK3qhVb+ECJp2TY+Ep17NpzBT7LlsyISQAcpTkqZMTAC2Oa/fPWl74ZGgIMQAshEYeGxiYLCB8
njrPrH9s8R12xz9vVJJfLvaOpJVmgOEXE2jmgiJmi4yri1EHOz+6xB/EtpFtiue+NwwSreNNOf8k
2z13Xs4PLWEa0sXOka6YVm5ABihaorX03NfqyNsAWkbOafSKm/pF90GfMXpWFrmBij5H9j2Cf4+1
S6c5T5JDpcXTdpVPE1BvjUO0OZqZyS/LH0W0Mu0YQEHVHEeDWzZQy3P7n2wbS9U7j8QNRZQySYxs
bIDiizbK/M6p9ag19N/L1rxpjtkeFduzO/UnwVaEJadF3ifx0seR85UHYDWie2k50J6nALoF2q7U
pfB5iQWLwOTOnSwd+pRYrS7GBDy3vG0wHs9/hmRwfTeEDwFd6xo8i9WMRFXzxNjbrBIilBnSPt+H
cScD/ZwutMWiNv8KUiCPgQ29tlV0OZId1oVAq2dDrZH9V1P2ZhsleNZjr2lAHR3/vGxZhItUXzCz
yMGNFJUW+7Zs5v1Wq9Q6ZNdwXYilPIXUp6PtS5O1vlN/y7nuWUD+uQuAuPE1S16LOfVaKCPY6+v5
z5GtlxBloVDllEBDkQjYkghPt75Zaoe22a6a2AnOTyG5P4s9PYbVcJYO+KrGfnUHoA0NFrj21Tg4
V9y4hrCKYh7JFVfs8Kli1GshU0uiEQBZD32AoaOBUCpPjNprXBwiVWVf9t4gtvw0pJ+mrFzhG3OK
6h9dv5dgf7p3AIFXHE4SLxH7esC1VDfjho+xAH/ptH+6WjuNiyJCyVZKcO1xsUY9KxYSDT00WCHX
Ani4Nldb6+m0KQGoW6i9Qw7H6bLL+5+Hrw8+73TZOmTbjK1JqV+Vi2eT5mQbNDxvYXvo+CTgipTY
vVNP+sKwHYB0NlGeUPQ8Q2pFcZLLRhc8Xmdr4iwNJdHWuV+1uXmGJrTizVEy9F+dH0uXWYxVcQRk
tf6jhRCBB8p7SGOeXxeJc/+pFnxY9tyqrcpcXTeKa8BkEu0ABqob3Vzv0HsanZ9CYkpiH0iSUYB9
gP6NZvN6LKq3JB6C1iL/sPrFGi7jxNXFLo0F+AOu75NsOeBZhesPcVQBOXz+E2SrJBwZjlFDRU3b
R3eW23wyOs9p2erFaJxpuksnEYzIAiUcGEpMNwKOdggyPf9d6s17itYWD6zYF5qTcH502ppl/Rq7
UUnd3Ke8fknWolTstOxl6c9t+YM1IVlu15lgdNPjQf8wRhxgHCANnwYj8dHq9YcIzrV1P1O+jEui
oAhbA7cSsjX0yUQOM16XDIffVjiPsxur6q+Ss0lEqrXFzA27TEhU67+NpTlpeZv5Wrv46PEIkqr/
ZqzKG4HEVUTAGpnROGalmGtGo3duH/Rle5vzd9qkX5usUFz0ZSu2G/mHTcrxkrl2C4mjrm+vh7x4
tAzjUEEf/LyvSAKWiFsDVIS6E4njyJpa8N1DpjNou3VStJtKPFGkW45nhl5TkB1GaGB4ABvZA3Oz
+wRSAHGrQijIPkBwdsodC1I/+IDYrNeQo27gOXaSKfIC2QcIXp5VjUVJlpHItpvXlFtPGl58PSMl
eLVOVGQlsk8QvJxn6Oty25ZEOoE0+3s2/z6/tzLTEVLBtXS0oXUaEoHMOdmBUtTTBlCiuEN6UVKD
5EswTu5QG/d6EhX8falu7fUfnipSms9/vCaC1FhdGUsKDHa0oYW31Y+z+3WcLyMS1USYWpyak2np
Je7beL0Bw2doNr/HOgnOr/vn+6mJMLXEcmOb5TWJJgPVRSMOp9RRrIps6H21PkQDnph8SHv88JzH
h9XNQ7AmhOd/9efRDAi0/w7taA4SlxXWUpXZrbndxiP30QPnseJFhfCV/XrBV93OJa27Vlh2e/Vm
pwndPFHU9GTmIjiqNtGZzPuaZ0Y/YMFH9LmYs3WT1HalOIxlCyS4KZo565EhNYrWKb2jhF+lNn8G
adnkZ8D3Zkkend8ICfuPJtIogwur6cfdOvdKvBmxo1kfuU9uHY8GOWp83pZ77Of5ySRbIsLfHJqh
vaDB+4ylG/UxRQdJMLGJBJeNvp/SH8w1sWaWjMyIo70JZ0QPpVc3c3ZZ8BGBb3pvbLYWI0JUTXm7
9smVHW93Rl4pXG3/jX/fQTRnPxI+/PbSHsAwbMGiCmJ6WrtnKpWXWhS5nu6TdvAufEDBw9R/ZzLd
TusnDZ43pu9mhhbYrQ0ytimWSVJ70UTW5HkzisRsxjhaH5doC4xwV/bb7nYay+WQRSrQg8Q9HMG5
SVpUWt5hGkqPrOFhUaITtUJ3n+PXHVV8zOfnsSZyJwPJyk20OMeRNlu3ydi9NbwfvbV2/sky46Ka
AcLef7fD4VNRDVUXo/fZ9LkDEddRde+RcPdpIhmyq6UVmEzxXpmfoEGRXUF73R+A0oh0YF+0ox0Y
hZe3NyquCokNizA4mxPG0myCdwMlPevc06rY26xQH22PAW3Sd4XC02VWJmLi0PNV166O7V/urYPm
71YWB8vjHNGgi9RWJolXIi5u7OueuDYMAGn8Kxn7J1oWiiNE+gmCx5Os6+OiwNjs6V9HYUfib3dz
tIXWUS2CJ51H8PemsY1qQ8MglmqfB7e7KA7We/0A1vT/YR7JkSjC39wEsknustsxt1B3rdF2XQdW
WyuK+BJ/F4FvS1JmeuvgrXpu2OM6xT4BS6BBSNDYZcTzSrErsg0XDvaWpau2DvAYri/vkDB/cdxM
YbOyLxAc3dRLbWVdE0eu808zXzXj12GCDkbq9ZMbnj8AJXVOzRZy8BK02ymtMUdd4HoN7tTr3eWr
ImpO66mIVI4u+RQR6mY7bLZZimlsdtPWUdWBDoy9ZhsJeGkrvkU2h3iYN5mGNma8beHtzK+Z5vH1
15DzvbLj4/Q9v2ASoxWBa5qxDbXTYJKJv9egxTd+zFSFivu8oqqJiLWN0rwx2hplHGqHhtGXvhtD
oNvU7wmdwqyZ310Htb2kU6m9yVZs/8gPKQTo6BOS2WUcJV3UA2UAJovrvjqxjp/yXHHFlvAgaSKa
raBWBiwAYnzOIDc/NzXzmMPfC91AogqC3s4B7NUi6Odf6RwDOGqBKrRw7GuUbDbo7yaWbxa4+3Ca
xmiVdLsAz2Z1aJLKeY/xOvTj/MZK/FikSzNtB6wZYHyIaFE+Omb/pc9bhR9L4B2aJaQeaIYv9H7G
2VOW6w1vX416CBrevEE91TOzAvwZ2G8G1cPUVrzKSL5GRN9BEHDeLAtHRbEsX7QiuQVf5tP5hZJ5
gBCVYt0lRuHCSlMg+ZcZz4nuW56ouiBkAUlkcq63pZunBcNbvALlSxPSYfXK/hpt3r127zaHbfyq
p48aZJNQCT7/SbINEtF4fIyXbdmjYONaaI9f0KUykchZLQgNUc9e0E1vF/rdPA6/kHg9Kmbdj4hP
MngRnMeZMZgsxiaJsde8Ko/q2Cs7z0WEXm0Us7NQmN/29P/l4b3399/ycL76/wMX524Dn32RkKGA
FqKueIozd0e078KEhf5k+3OQXqdXrqYwQJmJiJTPoMaaNZpjlrq6n7GGwao5bzrqiH5p1cNxQ2OZ
P7i77O1gAe2+xuQwu5kGTIe2KQlVd9/97FN3z/sQO+3OWK28gJ3Oj/u5+f819+HN8nT/f1pUiSv/
xQc91G4Gvcc4Iq5+b+VoD2eqKCG5rYhIPpQU3Qwd6ThwUryNLR54UDpQOMT163kLl/10IVTUQ50N
IJZBAmMfhv4r4V/Ojyu5NphC0pLUvU35WsRRGz9SzfH7VQvXgnoUDBbNhBsLpFHPzySzNRGZFxN3
mAuS4xOO1mE5saMVFDc7rrWC5Lyy50By8otYvKlvzRRA3f0KbB2QcQ/7PQtYm9CNBqDx0XuyhKCd
h2mZEFJUZmWS/RFBekbRpf2y9MkBtC3BaKB9vnEVeZJsaCESzJM7mQ3tkgPe7aOOJfdlf5l0niZC
88wBzUe8GZKDA/modgU5OsWTU+wontRlh4GIyYMkicsdB8Cjhb1M20EHXUyTZgEe0o4VnmO3bAmM
rAy1tvfOG5lsrYT0wNRx7pMZHzTOnT9Mby2tFSNLzXc/ej5EqTRbrKSbMPTs1ydwC+2sDwF9WCMr
Kp6UZ7YkFoqcz21SAxbkYBZyBIH18G78IZfI/Hg8LOGIA0aJ05U5iuD50+Cm0MHDTPVNN+DCghuj
dlhe/yCQ79vrDJSkLNjAaREmvgvGyYOpSKhkKymC9+ZxbVGcxczr1d6stRz1W8uLPVBsBaV/6UqK
IL5SW8hcFDw5DOESsCAL+8FP0BsAJFfYH0w7VIac3QI+Ob9ESJ+ZoMy1JJipx1ENgGs0YPN2SRfM
Y+W+rhK+l2UfIh10tYAfiaeYKD/xUxbyb11yxLOlZwX7ZCCmR893lykUsiUng4ghM8Ak2LblnBw4
IIKe2fyKq9e0Jj5ofbwqXsNysr+dd1oJdkoTOaE52nRcGxw7hw49kFpYRk0CNtAp2Nm0HeNwfhbJ
DU1El80tQ2udCygTLcbHXtNSb4qNG3TB/SrW7WhDmEcRKSSpgIgEQz8TKi5Lh9fkZIrWvPDp1vmj
aYZGqzgRJPcGXXDdLOs40EocACN3y0+VBgorx9FTgDfW8PxiySK3CPyawY9VpM0+xWStXpVnX4rF
Ola5Gc40feF/VNd4ElAwShTZl/OTSixOBIHFJUguO9MmkTu4EEpPjKfKTm5bW/PyYQSLWT8fp1UJ
xJUk2CIODK8bC+69AAPqrdl66Bjvw94titBwRqQnwBAgyZ1KL+/a3HMMY/bMNnns4nlQHI6STRRR
Yi7oQJsYiMrIRL0ZuudXA4kf7DJTpPaSk1Ckfx6TvgUiWidRAoa7+DBvpgV1TjBsqd7nZRPsf/9w
HubLpq1JYwGIZg8bu3KzdQS3J4i2huC8OUj8SESGmW1qx5WDCXJwmHVQZc+ym4wZ0TAoIoLsC4QT
HQwBoFVNXOAn62FDWwo4vmeVKLvsxwv5OrpgCt4RRJuuqk7JVK5gUaOvdaO/bTPw8JetkBAH0MJY
jdYE7JzDRssz0xkkynii9aotLaIhKYhiHslCiaDonDOm0x0C2HTsseysxzjjb+c/QeIFIgyabe5s
1i0+Ie/sJAJNoxVljkMOiVWWCkeTbIUI1GvLzjEZBOujxuC3GjN+tBO5AnDstbIMVcyXrdA+9wdn
AN5MS+29WD87lAcFs77ncf3z/BLJxt6X7sPYtZ6BT9NBddKxDeuphrDvIx3iyxAp+Pz/jp7Hw1ZP
DKP3Sdm/IGVqv4z52FzmYn8ymQ+/XU/S1uAjYABVZxkhwYvloec8UyCaZDsrOLCRT+BfxZ0y0ujb
CPUtsEv43QSJu17VdCAzT8GN03wC7+XeZ1IkLCLFV7f6aZkqNR5JRvLn7P2wOHh4AQHjgp9vb9rs
MRJ7aTz/KJ0eSnTGetSH8njegiRfIULxMqIZVZLAOl2HXqH3JFjjLSSUhOeHl9wkRCCe5uLCDdAi
gHgpDfV1PTGtP+JV51Qvjg8cyDOhc7BYaXR+OkmaIGLxEIpI2cb7nkCABQqd3VuZJ/6SQNYAdc+g
c8u3cTQUqZbE+ajg2G7WQU9owB71A/vhduSVtJp//jtkQwt+nTe0dxoGwNlij4kPWt3WA+hEMbjE
tkQ4Hm8cPrLMBlauc9ova8ZaSFs0dlCxjdxWpb74LstULdgy+9ovsx8MmS1aDhSLhifyYgmsbjqS
PPXMRQURlzCkaFTw89xMBmCVgZqgVx34Y14Ly0PvlB6A3WdnogqGG9e+fh84mB1UVTbZ5giO32UE
PQkZpoS1obdsHLOoYmmsuAJLAhcVDu4p2axM0xEWnQLFtc1df+od3sWz7RjbKjzj51/A/gLs6fPI
0fcKyyXTDfrZTm1dXRR3mQjYo5AV7UuImkdbnF5Na+ynxW1SmicTS3WJbzARtVevtCzbFDMszPqW
pu5DDvby80NLbtFMxOxZequ5posTrx260ziTR8duvhix/e4u5Esy8mMzALRcu1ep1dwOxRhm1LzP
O/eidISJ1HPczct+YgP2xbDAG421xBVgmwtQADvgRrStUnED+NzImIjyg//RFrTNuMIZnRb0mn3P
RyvsisoKwcj4cH41P3d9JlLQpd0KCl+KxTRIeQAR8QEU/M+kMRWxXvYNgudnm0UntL0ir+oaP9ug
cMC/dosOZuKL8k8milSggS2xqIYJmF4/l+18XRj2O+QVFJstedpgIsCPTnpmNbuxxbn+RrXyOBbb
47CRr249RGxaX6cp91v0m3q4Z8bB3CcKH/38AGAi2o9ofQvdB3hQ6yxP1eJ+RyvV7VaZAYqnrtdn
l2V4TCS8K40azPYmrGwaoCU486HzSj0PLrIuEfc3EHB1D+6IPmKgaDxjgtDZlAaMNNtlcUZE/lm8
r7d5ROd1ASSYR5z5waxVHZ6f5ylMxPql48rWERT/ESMzxA5W+3Eamq+cu6cGgn5NNd1OMSEKR5FN
tp8CH45gJ55qc1xWtAvpWajH1YmjsIfOye22K+rn1e0MX2su4ztgIv6vLUAHWTojum5m88jtyvzV
ptNRZ0uqfG3fT8K/31SZiP5jZm3YFsXioesM5Mq6Q646UB76g5aCmV/rykdqW4+MFcHY2y9mrTII
ScAREYG00xpuWIsbJRPE7HsvbtwAWbpPRqowuc+zZSbiAnUQxww7TznyCTtc5/FbzqqwyPoILTIh
0atDVqeh09Pv511I8trORGBgsaF/yWCwjBSliqs6ik/1GoAgZ/HRXQsNTlt1nZEcBSIskFR6aWkZ
JhqSRxO4ZUj9NOjFOv8ZssH3MPfBvjOz51XNMTh4BXwCGoSc3NTNFp4fXbLrIhteXW8bd0zseswM
zwJsmTiRqbVXJP51fgJJMmbvn/Xh53egV8bTBofHZPwBEg1Xuh6/nx9aEuhF7F8RxyWjFENP1epR
SMisenqayy94wPUzlRKlxGhFBGCdJsBTbZMb2elXG5KHTXka3Bcz+7Zq4NEfH+NRkU/IFkr770IR
t+i3tcXXgIfogebsXjebH5ctlJDSZw3UB5wCQ48NvgMsY0U+hKR8mYB/sVVNVrLdEDJ7a4UaUqVj
oRr3W2WvuGnnuyoQBFbeF+Pb+Q+RrJGIAJzyXIOGJpJUjfa3cZLckVJ13ZUcI9b+9w922uiFXeoD
fv5aND9Wl5y2nHiuad9DCOLkNDNkc4xckaHIPkNw6bXSHQr9Djfqup/lknvTqKoCSzZBRP/VHYiV
bOiMRpwUHlRBPItVXtHPJ0a6yABD8mX7IDj1mkGZpW6xWKUbe1YL7RFVO5dsafa/f9iG1J0yiH1g
ZJc9tBD8q+Pf53+yJNCJ8Lm5AVvhUGJldBKHsZ4cdIgflVZ718y9om64f/0nJ7eIl9NhKbBNbKtd
AmqL5Bb9FHgBVKy5bGsFJ4ZOORq6axeHzDDa0bRC7KgxyXbUDSCFTGiM+W2fLYpHFAmGn4kIOlrY
yegMmM2t/6k67VC1hm+NkNDEc8qUlk9NCv4i8CWRjZ2WDf3NpnZdjP3NxNq3xBh4eH7XJOYgYupm
3jdtb+NnrDF6a5znvFeERFlyIOLmyrbkm1WgL5hctze7tkQK8rGy9JjfAJSj6heRmISImktKECHk
FmZpRgh2lOMNdOdOhr4qcOOSoCUy2K0F1Lr6BE3ggMmEGat/NY4ZbpDjiLc5QNv5ja2jNHV+K2Rz
CT5v63xt8hZ5iJ1WP8qtuqt4fb1N1UNiWVep0f9jGpBlOz+XxNZNIQqMwzIbqYtMkSZLD+HRnORv
+my5b9DuamuvplYe+z1E1B7Pzyf7Nv2/UceytAUvI8iC1vqhLHO/yX9tHS6m6Rdnc72FvZ6fRmbN
2n+nyetUiyt3dtGp8sJMXLYNxXpJkhRTiA0Lo7bNcdWN2u4EPb6oXH8n5suaPTRV5fP1OFWKhZLZ
s3DIp5A56zXICkVOCxU3HSlEqT9ONcTCzq+QZHwRKcdTO0+XjCJlz0Zkusv2tW+6xEfxVuExki0Q
QXKaiTtbV8KKZ+Cj2Jh5q+o9RWJDIg7OhBxgvo7wxYkX3xA7kay39GeBrsnK6n9A9/vBMLfn88sk
i17Gfsp9OCZBsZLPBkS0otWk1qGDGl8w4C0nLNcCBKA2iU92axTQfymRvKyudW/POTRuuQujrrda
8cYj2S0RtkCJW6EbqrOh4Knd0a7brlBmJ35ZNSqdB8kMIkwvM3OIU/awB97hvbuv01cno4cRQNnz
CykJNCJMLxupAZpcmEM86JGbTEETm75Jh7BN1/v5MkkeZgjhRUvLxNQ3w42Mcf1GqHUbb/aXyz5A
CCl8qUHLXZu4tQ/mtWHFz07vnpKmuVm75MHe8CXn55H5jRBh2qxgiUUsLFQ7/RjoQF5HSKgpcjPZ
LghRhY/LAHZHfIRTaNcQOrzK5+ItN+yXghbcY/SytFtE3+kZb7WygdNsjhM/Q7GuelqbStX2KInB
IurOIomzNlDRi2ajM57b1plv+n62/MVkNEpbkqGXdhohH0mGY++m5HjRxvwFwZv6sWgaTAuQ0Hsf
dyEfjQvXSwgySYHGMXfchx5oyEp25Fp5WRgWIXY2Af9bY2LoyYSk3oRM3+flZQrSTATVLbToLc4q
uJsOcEifW9nJQPh7dDIoEZ5fdUlcEiF1RgU1vSLF74ewh9f0d7yDjO37ZWMLLk3tVNfBi4nX07x/
mWf2thXs0e4vYz1mIkhP71MtpQVuWBAxfm+p+aqNKrId2aoIfpwYEEbl/X4ByqeA9hNIRJz1KXNt
VROUZAIRmzcakGpc+8GOSAw9Px+Kuk7tJ91ofZnqti2i8xvwaawzHbF8tEEFe4CSohUZjLZfCY7v
DK0gi1JWSDa+cBzwCUzmw1xa0cBL384Lw6uMQUUY8Gkagh8vWE+xGq1JamJGbvc85D+63AgcUiJl
5uClXHxA+s4v0qdbgXmEA6HZ8sSGFqGJtr8+aKrm0WZd2KTGJakFhhdMiVtzvq5ODI7mOf9OEnZn
90W4EBW99ecNhaYjFolyvSMQF02sKCdL9ctGw72P9+LU513jBCuNoVTAk0dIfeEpcdp+bS1wbM2g
mcHQ9POhyhjdN62FxDCYW3jZAfXc8slvywoKq5y5wflVlpiKWGMqeEu3Rt+XgddPrMzfpmR9uGzo
/TD+kEJynoJUtMQG2hRX0oECsFt+v2xo4eBAJWGGJDwcaKmgCJy8V6sKlfQ5bQj2bTfHD7/aMAzI
XlvYN+uf7kWPzGMaJF+nNwgRhlo0HlbqkZ/nP0LiSCKjBJRhp80ysD55gTL/eNdO35tuDpwMRDqY
RptVVxKJJ4k1JTBz0zFZMREFgdGy/F6n1V/L1/NfsS/5X29SWC8hHMRJYy9ugfVKtxEkDOW12QEM
WzVRzy5Cq2IKIRIUPTO1bf/9jQ5hcLsxD8a4XA29fsyb5OtlnyGEgwxtTWAQwRyl86PvjBsDtMdk
zX1eqRq/JbsgFotQWGvB8oQZZpN6rH3V5wysd1/O/3zZ4LuNfbDaeFzHed4j/mzkAWsXr8gOdFLh
+yV7LNJFMIjaOKh1WtFkJ3ddPd/g0eToOIB4ortQkbDJ5hBcmhiQyJiXAn0JLUGVlR+gsH6NVrnD
YFDFFJ+DnUxHLBUZthEn9og50GekeXoEvVf0kNhe5lv3ewtQFk3X3X36jyoT+kOg/IlziAWktlqc
vLIht94DintdJ2Ua8QlEh67jtD5NJzMY62b1NQ6ipYFO/BpNy2UInYrez3vUlE1ibYeGJdWBGksc
WjMpjsTtnGjOHN1ft77FVYy7h/NGJAlI4pOsnkPpeapgoQ4BZnJlMM8SrEx4Zi59LUsimqmEXiWn
jvjqOrCyTHKQfEKxaDxi579tdFPEI9nQgidAr4zoA5QOgXp+3Jvi9EQRrj9/sTYd8anVzkjeLSlG
jr/qr8l7f5oOxS261O7d2zmAzOsTJCWO53fi0/sqphKcoWjTwi1S2E3dPS/2467BXk1TuNEMiAeV
RIZspfZY8iFmrGBZzbMC35MsxvdNqydvYCw8/wGysfe/fxg721aaTBvG1iB5bsbroWIqOghJoBA7
jQ0UBwZ7wdA0HpxDUqL+5K6dHQxJ3UJjxZgU3iALqUIS3ZmtoVV5heVB4Toe3dAZOwiMqljcJM4m
KpLFbQ14T4GIbbHHjVkRq4928rrQ12xhHs1VhbTP6UkR84TDs0IzYNyiTAChsK7znavptvtlf8uu
mRc/uH7+Mr70X4wb67sWByoYoGTzRbYW2mVGvTSw3rm1f8eMHOOOKbJ2ydBifTbTiy2bHZxERp8+
42p/lQJUeJHJivXZGPwXSbf/6paZz2We/yxHlTtLTEmkY8GldSjz3RtWAHnHlN9na/JLK5RXMtn4
QriAJiOoKTlMdUrbuwWSxGW3vrnDpSuzT/vBmSmUFnJGTeRfS/FVm+zrzaGXOdlftCuDy9xiwvUD
cCofLLBX9WoFDDnM+T2VLYzowwTaKBUKLxG4JG9JPxwqyu+sYVNxYMsyCrEiW3atPvHKwe93Dmxn
obrevi9HJxhDDcw+v10IDYHRQVntk5m/4MzT3KHtrGQmaGxBtTSZrLi1ibZFF62WSLSguahco0sO
TddMj0ZGvNT9psedYi9kZ5rw25cZFE6bASvKCD0VTv19XfSHtLRvepNdm1Osyi1kEU/kXcgsPS5L
bphRpSdoo2wLzW9XaFyTTLc8Ptg/WDG+tSRPPMDO8W8zUACgXDP8tZqbcEbXg0fN/oFnLY2cznhL
NvQdxQlXtYx8XlsxHbEGZVi52czEMiOzX7L/4+zLlivHkWR/Zazf2cMVIK9NzwOXs+pIyk2p1AtN
ylKBILjv5Ndfp6rnXiUqcTimLmvrylYKILZARMDD/ROH3xciPJtDlGPWu4SIF7fUM3C7tN0xGdkY
9RT4spl1cTCQpPh2fbEV16j8ToV8SyMm5pBd7jXujdXbZnX0vGz+gXKTGKJcSb9VSvR7oK7jyrlM
yNPZHq9wBeXNVN1atlFEU1uTcKbjM4eGUciaEgU6c7GEBvSw/ULToJs6acnx+lAVV638cDYWPO7G
pYYzkpn9bSOEe4TAUHNbGcu8A7nTa19Z3oUKEOlc71BxTOXHM0YdIxEaOszpVPQBcWKHBgbVbR5d
70Bh12QaqAyC0lo+eAR1d+WL3tiPOW0+Jz15uN7873H8WDHprKbUKAw+4aw29XEOyElAnQlkPCDJ
ST5PEWhaN/kuf/uogZ6kuHsa47K0a/Rk79mh3Yv9X+JVW66IuX7xbyIwOaHLUClaaJQii2jqj2Za
Xkz+kDKQe9mdr7ueTx09FIL6GdfvyqHGk6oVQgM1Cwi4TRaeHnKah3WTW9CAcIMyWcJ0HL/BvGx4
Hao8ofzEWTvDZBgEQReA3vE+b0wrSHS985GMGEPHbmiIrER/4iQnIJqKz27xI+HLTp+Sm9kxPxMX
sqGeN3GMCCl3og9W4Ja9G6G2pt+Km9dczm8mUX4kHbRsGTwbXtdfJAI8coDHibrI3pmHLBAbST1V
6k1+K6WG0xdQxEC0HA6hHRQhMM/GixZAZLaHfq7uj4d8y/1W3Ebyi+kgGkpQKoIMojbuPfKTxhDs
s7owce2zk2kfc29k9TEgMcxumuBTchNV0M4YiTn2PbYVCqksq0xpYqGpxbDXWOgU70FYuOc39KT7
PCyCrWo3lS2TDmgpWloyD13EHdB9XTp2gV7Uf1w3NIrG5QdT6MgPhfP2/ZSjRI+a56Vqt6AeiiWW
30t7CErn/YAvZw3zrfxRH0GX3aMsqHUOS2VtLLFqCGvv75zjzMFLV9uvvrfd5ndlp1kXY2bWx24S
mZYk7dqGmBo2UJY+uyYsQP/6sZlfb5Z3nz1aTt0ua2aqtHYL/RJD2OZjDa/z9K5hmjoeSIKQYyts
89Wqmsaf4mTjvVjlOcnEEl2bUC/OsaQprNyJgMCHRZDXZuEqtLnNLavwjWT+CCPXaM8A1NjFfWJH
wovJvkfRoq/T0fK1qdsCh6jOr8wkUbmWcMEx4uyGnbUjk28c2F5n0RCZYbXPti5B1XUu6wwl8DDL
oU/g2JPUDZg9aZGZNw5uFoJXJiurfa0ZtbDrE83XmZkFVo9U39SCZ3LSSnsfl+0W8E7hi8nME6zX
WDpxfEqOi5cUwHjS9Ayagh9Y2K9Jm91rrN5wklTB2Zui+butmFQQPmDa+gTnZi+mRtOgiZFJNdNL
XNAb7rJbFDwfF8O5ZB5edvo56nhyu5j6Tdx3N9qko9K24FsHQ+HpvHko776mWkQJymV8TdaPL3zJ
v6zvgnlmfhfp+ODRbD+UDDSq3vfr51B1m8qifg6IhJp0NX8QgWqhl8Yh3OKcOLB0Pu2tyGTpnWi7
x0l0p1nPd7E+foczERRacUqn5mP5GpneYvIqNkwNrAET5WWx072ebuXnFIdUprcgjS0AtsP47D4O
8d9TYtp7Leeh2XUbrLCq/L3Mb8Hc2mn0tkSSLiaHIi0RTSKYJyb0A9zyvklA4JUycI3rU9DUUI42
Z9Rol7s4a55z7p54U78yPOVBEgKHi5TQdzcPRGyJoSmunrd9/25HxU1hTZQ1ZGeJyo4cizvhtAwb
Y1eEGG9Z8HeNl7aoqpbBQQKZ8AVz8D3D/wo+PV7fnqrmpWtCs4DCQuEh/C8DrwtD5u1zr981XrsV
wqgmR0r9tBnuCRtlUztgpIRvpp4IDE288L47p1YZkLz5BGbTo2OmR8dDDe9i7F2WBZ3WIsipN75C
NcrVoX43iTSfM8CbMEq3rA/Tws65hVPWfQi87rhv18q75lfuCWD10XxmVOSGtm9Rptnuri+R6oBJ
nt9iMqtkDnYAdDRqFADMJCrxePapECYJzabfgmCqLJXMoWH0OsTYGoTLoBGbfSfTHzKOIrqpC3M+
3JCm2BEH9XtG/Ghq7qPriAClsMe51SLKvOfrg1U4izLRBhLWY89LDNYQ9p/UQ6lX3DyYNd7BDDNw
UVT6sW4kbxEwlsImtMKVlE3PxZQkcEyL2e+JnUZJ1x5ZN24EloqtJ7NriMTwGk4wqW7efYYw4w+z
q/apbWxd5Kr21///3d7DY5ig47jiJHSD+GlRGb5wSGCKrWyk4gDLNBuAOwq7t+EpoCDr1A8rxRap
NkJN1cdLxmFyCzfP17uYecsts9qb1LI4PKEtHR3FXS+zavS9PiC5gKDA6/UosZydmPugyEhgO57f
M3cfi2pvTFvSuqqpktI1QqQ9wc3kAOzI7ts+OVtArV3fsKqZkozAyLO+zrU1PaH3N4I4YOCtTuCI
2bAxCh8NhTa/biOoeQItD6KAt/yP4SDbBNWLf/v1HgnbY8lCEbIwZRvnQuFzU5lhoy1q23Ar9KhP
vU+93LcbSAIt57G/sPGkd7ZvL2c+/YHqj42Q6PeGlMqMGyYwrquyKMx0PQfMy45V2wdJrwdz+bEd
QGXiDaTue81OcFjYmDwKG8rQqUG/XN8Cv9/M9G+sGoZjlJ2Jzy9S63E0xH1caHdk9C4u7bk/dBko
aMvzqGX31/v7/W6mMjrSMNKB6utDHMuTi1jSQ5XyHx9rWjr3Te2g9GMFB8Rk/oFyo31tLw/Xm1bE
plTGRSZamfIyRtvUhDJfNh1LAObnvL3vdHo7F+Wx5x1CbRJqNAH7onlhnrXhZf/+kFIZKokaLC2u
hgFJTu1+KB+Lpg8Apg+vD0y1eyULkAwljcsOjZO5B3qM+01zZzsdPKWtmVMsuAyVNBo9gbxuQ/FE
PUYryas3/uEFq7JSvkuE3w+7KQ3tDb9WMRwZ8BgnfEyRtKFQwh4Wv6Et+TyWow786jTsoZScbRhO
xamR+TXcrPCEY0x01+j2rk7iz5YTA6nA6QXPITurdk4jrmg/HUtvw8yopnEd8bsb2XL7fEl1g+4y
8eQu+9TdolX4vW9EZUgk+FypRlEluevsxGdNtq895hMHqCkLdN9k42wqNrEMh4x7JgCGwsKgStqK
SFlVYOwZujBGOvx4fSurupCO/wrwSzuGLhbjwdLCVntyxP5607/Pa1AZBqlrLgh8nQGnH8+zNyZ4
WoJqah4cc652XmYZfklb1xdmpW3sL9U+lu78vHSzxm5HuEdufJjm8acxmsgzZzTzwcK7RbSimjHp
8Nv9OHUjcMsgCYr7yHRmqAgwvAyao7ZVCayYORkXSTnEQFGFBV/Jq9rHpI6zQ97jCTIviBESp2S7
oQUV7yh6d4N4TjF1MptGzDgknYiBHkfD50Dd6/Gx6Y/V+CHvkspwyaKPhRbPWA1b2NW5dOgYGY47
n4dm2sptqYYgnfUK1I8FS1AYlyASEgKqycCrTovrd6TZmCXF0stgSZrVoKCJ0QUotXy9JodszIIl
3XpXUDW/WrF31soVCUTCSjQPz/XENe+IMrOnGTvt+nlUNS8ddcNa6qoGLGxnuP2NM6d3Sefu+Mdo
ehwqo7eqldSkIqgT0cWxqL9MUH0uNl7bFGZcBmyZg4OXC8COd6Lc6+5Dw/68PiOKLDCVYVmNRRJN
2Gh4+cIf3H0Fuhqb76toCdKDea5ftghNVB3JIC3RWp1uaOgoPXZHEfEncwzESg4fdIG5Al39LV4c
xVzJmK0hLcvRGQu6c2Mka1HJ8EiLecOiqxw6GbUFpyAZLSif7laJCytMdhbzvW90X0TFXrzoH/NH
ZEINi6Cut4sxWRmB2Goy+nV88Ya7BTTd19ddNUfrCXl30Kw0qZYMVZxwpeYvfdXlfm9slgmvx+nv
L8OoJ/+1cTqVZW2vewrBUvI13vd79376LBDs3jqBCNPL1qZSjUI6z6PNKXc1jEIfpmMt9BD0oY/X
J0hhKmQMF2pbi64CTHtX2/0xtsEW1TjgPf2g/0yki5pYsz1OBpo38gESAhy6s3Bt5ypwkJK8PgKF
rykDt12ntMDNW2KnOkA4VXXo1rkP+AaYW2+gbrOP2dOcGBtupqIzGbsNzmfGew2djXkPSZ4mqtru
3NYeGGKXXanrvhiTnV6Sj7350b/xaFhVXjRGD/DknuzZ2TjQSNyMIQuagIebkh2KjSyDu7MFqsdz
AXdqlbSwgyxcy35+ToG9sw9st2yEtqp0hwzszjPhmHB4kLLv56f+2cJLfeH5OGouuAKSQwNXAZUQ
odUBfD+299XY3hRVezQFPSbLa51NG1ZHcZxkcSrDsuZ6qDBcy+a+XXwD+OtDW1Em1rBHo850F6vl
VdMXvIOAgLkPaANUJyB+BFUFEPDTXTeJpnRoNra/6sKRIeGAj5UVXTAaUGpQvzmuD8Nx+HOEWN//
6l1YNWvmr9ausNkQdyWc/HnK7kHbBZJWfSMtpXDoZIKNbiwAwUvxltO43dOYL+es914Gy0h93ep/
Xl8bRaId0KZfv99MwX1R5khyJxzEXCVilDRevi9ufVPq8coqZ5/TFuXSIs9vwUtygNmKSr0J3Hx8
EvOWg/N7AQyHyvhHrxEG2EcnLNcwDT5U3o1AUCF2Bs8bXyvxWmkMjR6knib2mtfMEW4uvuHVKpZQ
hj2COajxWIqtInInCTIgMcO+MOKN1hWRsow0LFq7BRE7RjaXACaMkCh1kBYnD0bxkIktvj5FwCSj
C/OlSSktsAsb0rwaWRlaYLi1aHEGRIz5fWYE/TC+Xt8yqumSnAe2uGXGIVW36/KxOOjcLQGJ7bZE
tRWbXgZ81bRrwdeM15CiGKOVSWbqh2M75mHu1hvnSjVZq71/5/2AYTwlbMQTmSmGI9Qzg5H0z5Tl
39J8PCDAuWvyLWdINRrJOuCd22uGNenfMPPItDRa2vZO0P4TWczo+nKoupB8icFyRLdwjMab2u+G
6G/KKgWqdToTkz5d70LhDdmSjfCKPHNQrEZA0qjd1bw/5p0bjIP1+XrzivWQEV+Lw8zFjvGiDgVV
lHO3VXOIPe8GAg/Eh3L04IPuvPWLpO02pkxlbWQYGAR9CWDO642UwcYNMQRdRbtS4kHc17SOAOuu
kJBD7qT3g1U8XB+m6kqSWTOW2WnLpF23tv6n7Qw+/D9QJznxsfO+M753SO5n1U9v3CGt5mRxeL1b
xf6Q4WKTa9lOa2J2Kw54cxrfVEZxGuxybwjolF7vQwGKoDK1hjkJx4ktvCy2lhfN5XwZIa8givQ5
HrJL1ohD0pHvbaWfplb/6lIvZFZzMzXxE++bGwdaukbCAFlYbns3QwI2Oy71XG6ttsKPk6k5Zk50
0S5II7T82IUuiF58+HK7OuzrT3+VeG4xrynqAakMax/LNiFeP8O0XMj+6YkExoHvrU/E11HzEfJw
C6qqsMEy2HsuEsC0EvTjpHMorOUpt4puYzEVp10GejvuyMlcY7ri1gxjxxh8PrnfdCv9cn2zKE+f
ZE7aEgSaU4xcWOXa2ZdhMV9cDiq5LC7Fp9YtnSAxiydmL3g51ixjb1dZuTE0VfwuQ78T0804IiO4
GZqZ7zvDjmzLCpay3bvxeC5nMN06I3lsM/oST/C5OVyOhW1sRIUnIMO6G0dLMkdH5/bAtXOfd/NJ
cyDprumFHXpGXyBWa8sNXkiFUZVhkQ1bcpRB6itKFMX3i2HMe6jmJcFoVjBuBqMHh5fTyZ20D0ac
MkKSoOqYTQX2jUVjF4rcw24wQCPetEMFYWIGWkouos41To69BYVVmVQZLEl5CUwbxSi1M9mbQRK0
++5gfVqCOWwCbfO4qVZuPYbvPAanKSB9w5EdHvAyU8f6DgXoIF4vrX0Tt5FBtY1ISdWP5JkMFSK/
rsZwBo2dNcMIE+NLXFZfcosEo7u7fv4UtkOGQI6msAZ9gK9Y8vhAGvBMaM1GCKk62jKgMesSN4dy
Pa64OoEIvGc84qH47PVeMOJGF1B9mKb2lFic+hrZ8rAV2QcZ1QgqMrP1CDrt9fY8z/2D19if7ZKg
TLr9BMXBHSjEjk4yf78+f4qTJeMXcZN4IoY8Kba3+doWBd6kaeQm8YnjCcnhxa4a2o287xuo8De5
NBnQWJJmqUWG6EyUC7SWlhuT48GVjjutISeapWeA2PyVBJwObmTPRlgsAJJ49skSWVAa+g+UG3wd
LH3DqKjut7+BH2lcVXGDkHTYgb40RMFWFoJFy2/rcMKZ6wKbnrK98cf1mVYcBxnM2KEqLOYdRg+q
hGOTIT41EudSF6Blna1sN3p047FcsYPehvvufJPEGs1uLc4Cw6x+1sD75yea+2NJwMtnD6cK+QpR
6he8pH1IccWhb+H4ux49XAZ0XDdRn6c3EBPYgeByw4goHL43W/mu6SVNeQ0AGcAsgxPV5Z9dkRxT
ONadu7ErFQ7C2+X6rgNncJd08BAvLzn/PlX63rRnB8/Y1QfblyIaL5vytAeL3a5zyBnQvoeu4Ad7
yV+u7yrVYkvuR9Iug04m3FN9kyxB7KKmyE4ektj9s7G0fdMV4cCtLiipvpEBUMyXjGXsc96zNEMQ
KHL6DepNx46WD6NWb6y3yqmRcYrlYBSErOX8jk3Bt9nmk+96w0Fk1pek1Y5t4dR+N+ZB24wQnPd8
rSMWaGa3dB0V9lAWCLOoDi8Nn4By1OVUcQDzjPS+KJLT1MyP3gIQndV0z9fXTjWV655/t/UmYORo
xTFUq6Y5ShfECLBRyo5WbWypPCqnc+37fR9cY2VTwxgURlgdzajc0/jsRPquiIYxYuGWFKDKeZHR
jFAVtLVZw8SlyNj4QvBdvBh/kti+cyfyZdbgt9UdvZ+K/B7QkePc0bu8oJ/HaivBqDgJuuRuGPNS
GgtHQJrrYPnowPkBWsHlq2dARXewwERPWVCI6XMcW8XGZlWYdBkFaevubORroOguQ/y1TJ2XoUA9
TVtYLjST2iVY+PzBUjiqS4bEbjy3cHrcH3hDviDkv1BGT0nLzqSZdqQtj0ZO9oKbQcw05Nq7jVtS
4WDJcmPeCL03kWJaydBGgk63idv8+Mj+JzI0MtEqqLMOmL7Y0/5sRRHarDu6i/XtevOKvU9kIGQc
z8Qr11RMNeYvQ+fYx7Rwd5rrgvGk21sx+caMqQABHSpMjUQH12LLbsGysrE7FEBMIsMiizGzZ7GC
48vCtO485sRnPB+wqNaQpiOUdAenN+xQj8ECrye08olpfAcFGPt5fQJ+v3RExkymlsFRnwlTXZEh
8oj7UNXlho+hHJtkV2qryChSG9gWJhBzuUUPozZfkAy8aLN3Z6T804ysXUHLr3pjHmGFwutj+v2R
I9461nf2zAYkwSgqjMmYm0OKTPrU3CTTN8urfT3fGJyqD8mSzDbvIA6Q4qR5VRy6ybLsalLZIck0
HiDEtg/wbz5fH4/CbhIZVTmYfdZ0KxNSVThf+2E+Md0AV38W9mK6QY16CPLPx2Scw3KhO9bRPW/T
yDO39BF/fwcRGVk5JEvetR3WkTXzi2VPRkQ03f025sO0McLfe3BE5qE0R27riDdXI4nSdz2FDjc/
kJZ/g4Nyf30SFYOQ8ZVIuritWPFIk6f91CH0plX3s7lFpPl7l4DIgEoPUk40ieFimYkXGMPoj6wK
BvpHYvxgbh6SbmMUiomSAZVGn+fxmCBeRlalCF1bfKtj8klYIPZw3S3mBtVUST7HULcIptZcG5JC
BkqSpwFw9Gnr5UYRUhEZSTmBSICRApdUilfX0xLakXFALk97Ztx39gzKEPrBQM1JtZUDU9g4GVRJ
6aJPhoUYrgubG/cEEvcAWvYvNnrTUCieCp9umXPV+khmwR30TM9KdLV8WbLA3YNeL8x204sIvMlf
Ts2zEwzfvGMaXN/UqpGZv1o6vthlWoyYSvDfgCtl8d2P1SwSmW7SnJimGT3uXbttRZDPzo9a29Iw
Uk2SFI9wVP9ogGtgkjqwAND4aA2G8C03sUNgK/fXp0axiWVEJbiOSFtX8ElcxLM8K6OKJXvEsxt3
jGLmZfikVhuEOxwLXXUXT1yqbCsZrWp4vXDeXV6eAILZytCw5RlRTZ4bbdo4Bx5a+HtqBb7Dry33
DhR0jWF1NVIN3B9aXEBJcaYBhLyKgJZlgyrBIg4Llz0Z8dBsrIPiopQRlAOva3fssQ4ObOFY2p8q
BmyJ3YPXAlwN9rgVXCg2lcwyCe1GOAJA3OxmV3wSUJaqmxnxYSd8Xd8ai2pPSaebWr2oMhNrU0xf
tOVzSs7iQ5IfDpGxlK1YejeN0bRTpqHbQfnjUzZtsVWr9pQUFmgeSXKCBNpuNO6c+hzDG7t+yFST
Lp3kphr7aV7frkmDSBFcE+XFIaLZjY0J5li7zL9d70fBYENkNKXG9SbmFOYoPTbH9BG5aOi14pF/
BW6upChiB0v+qCMHnu2Xe6/y6ehvEdcpECNEBlji7tAs3qJz6w6DDBMAa+hnBviVBSwnDz9szmWw
ZYrERe4x7OGe6fPtG1zaJqgyuT6Jil0ggyxrG7UrDjDMkDi8s/HOm264wopNQNbT8s5irVqdtT2D
/i0b5hy8PbDlpAYCH2xX9t5K7G7DkihOnwyzRBnzCK1eHXWEI9nnZnJIhYF/n6Lr06MKBWXtsrxs
bShAok7R8edgCVu/DqaDF+VHMxR37kYvCnMo4yzttC6csklWWPyf1FpCM9ePGV7DoKa9p+Lh+lBU
nUjnvSibHDEdOnHqeB9T6IdZOqKSyn6Ku3o3tSjCv96Rakmk818CPjR3qLLatTFWPkuOxKKPbfnB
l1kiwyyXQSxaKRD4jAX7ljXuQ+phuhxjI7mgYMkjMqxySYYxtfBcvkt6664YrW9ZZkcJXignZt+P
MbmpVjucWPu6WSJ3tp8SC4XQZhehQHpHXe8wxEgWlNqtw42tmhZFKCGDMEVh8dKsQNeYssy3qzEJ
zBa5PiKW0teSGudK2A/ZVG+cKlVwKaMxM9MbwD6G4ws5nqMBb9UNx3uolPoIMkBs5Xy9vlUUe1IG
W+aN1mYu2Kh3acVPKdC/fTEGtF0yP8v4RSuGLZUu1TmW0Zcdd90ircCmlh75Qf/GIhE4e9B1B2I3
nrc8b9WlIMMtndlrdJqhFwe1zJc3abuQfk6bHfFdnwW54Vf7LWdT2Znk5wvuFElqg0FkcewK+4FG
08B29Wx/o17C/UkzQfqRQvaGJy9QpkgDFrs0KBz3aGczJNmbDeulSunICM3BhKpewvEhPV6+w65O
A9sbPhtxFTpde2kavMfNICLqcUeWxs9En18/tnskQ9NrSdsO/ZoGn1/7FKFU9slKprDuz5P55XoX
imtMBmRWqFQEtTSyRk7Kfg5W92kaxZmn2oHpW4BjxWsxkYGXHhs0fVmzRknVdK+F03xGEXbqM159
tydW3HQzj33WZUVgEeuSoHz5/vrgFKdPxmSmkJTrhrXe22ztF5TKhpkx7rWFHTO9CpOSHK53o3Ax
ZFRmXEHEslvZwYulpHstHsdobthWIK9qfb2F3jkatuistlvfYotiFjdp6v7pCHfcsIOKq0yGYc7L
VPDUwKfbZgfWWs3Q8RaRTqHbtlN4fXZUiyCFD7U+sdIu0EVWQ9B1LEEpw4cI7NrpLhfxaSisDy6D
ZC6QVWUdVNyw2jV88eJHVhQbLasskUy2N/bcdrsOHn/Gfe/Rjrjws/hMKsgHjKERgbCLnWKUfm8Y
HNWSS+e+zluE7Bw+q6cb7k1aLc2uHsGPcn1BFGsu4zDBaTRBNA7pk8IrtGM10Ffmmc3O8Rx3oweF
UZFxl10P0mjw+wF+BSoVP8mT8mjPVb33OsFOQ298cGvJSEtHMPzHg2FxvemhGfOvtEhvUDT8ydDz
QCPaho1U2X8ZW5mLXqd9gxyC4w8hP9TgQ+V7ujci/ZxsHETFksvISlLB/VnW18jWriMai8QXHryE
6yuuWo+103cmxCjHohjWrJAAsSiYF28srv1cGH3yzHljjlSbSjrl8ZwyAFDx/RCDvAUzVkSY8dXO
vI0RKNxDGQhJkx6LsGIJLc+8F5MXOWn7Z4lHh1y0kZ0j7599SFTeITIuMo9ZPlA+Y/NW/c6o3FPZ
FxsIAdU6SOfa7t0ZTFAgXp7noEQm2zDqm57GkYb68OsrreCUJTLyESwrSF826CJ/KAZ/Cbv76Ut+
cjWf73kA8dbb5DDsEbCC9O4lvZQblVqK3fs3yCNpqK6neAhY3Nzzm8Eujg63P0ZCDzz7r9t3KAwI
wkAwaQdIFgpUSn9uv29Ml4kmfpMdlMGMVsLcRW/QNHse2uOa40hc8NvqUFgJDS+o9u4GZO4Ndve7
ntaD8+4MWh2Y1fMVbqufjJ0Rtoc2GsK2BbkyiwCbA4rHx3NGYIc2POk1pTOet1DEisMjc0Bms6WP
kw0eLWyNvcXth6EFW91sEy9IrPZbrTVJwESrh9cnVWEKZJ7HpXA7p+qNJCKQ0xI/DM2exwxSXUkx
PjArzZ0tch3Frnsz1++mdELJTZMbdRo1ThyNxvJEcO9sHCRF2vjNl33XNgQvmdZrForV2DOzdox4
qEwwwtlLIwiQ+K4B/rgm23hAUcyYjByaUygC2iY6y8R0EEPS7PPBeO5yQTZGozA8MnQoZxmWd+qS
qKXWeMn65Qynst9ZTf/d7bdCeMVy/A0glFMLIqVFEpWQY3k2dae70YFh3HoiUIxBxrPSuuTaNGGS
uHmZNS+0UBwHNaHnReMbd7BiGWRUK50TOtpkEqjDrHt/GfMpYEX3POpiKw/2Fo3/zgpIN0Ch6R4A
xjiK1jm9qy/5pb7E98NZnJqX7pDcebfebXnh+Ee8/VMc/vr3/NKczaN9bHzzLO7osf+u3bdncktu
67N3T+/ZnXev3bi37m1yIbcO/h9y690nlwx/+tChltGwi9tyu6Z6Flmo4uQOuzRp6scQffxY86vp
enfcSvhX05RgcQdrIp9RvnLHGEDl4N5kG4ur2J0ypDV2wcfC0zaLYpPXPp6NIV7OtwTeVI2ve/bd
52cuN8Y+z5JIz8wycln30DLP3Yg+VI1LN0fvmHmOoqIkEijUAMKzAGeg2MroKE7VW8Tz7svHHpxx
3nqqhIGbb4zB8lMiA2wXD222xbumuH/ecnDv+qh6ahaxiAVUiIZzA1qZaGi0PEQtaO3blvEIso7b
eM4+VnVP3jJk77tjne7WpQ3T7ZgDeN6Yi23rWplzP4u5Yj549nm7sW8VayNTLaKys6o82xGolRXT
/Zjw+MlKOThhP3QsdGnpQeQxZ1q97qsaqnXOiIJC0Tq+G/PP1ztQ5WZkcCIxe1BHlUsWTWKXfq12
SGIbdGdCEOyYncx+d70bhWWVEYh0XgwzLnoacWegodMwPTBBYHsk+Zz+1cV//pz+D3st7/8you1/
/xf+/LOs5oYzkGP++sf/vqteiy9d8/raXZ6r/1p/9f/9VelvXvjPpmwBjpb/1i+/hPb/3X/43D3/
8oeo6Hg3f+pfm/nza9tn3VsH+NL1b/5vf/gfr2+tfJ2r13/94yfiiW5tjfGy+Me/f3T841//WJ3T
/3zf/L9/dvuc49d8VOMOHPjav9r6n194fW67f/0D9UX/tB3TQyWGYXuebq7FcePr24+I909iG4SC
3IvYtmOt5wVvJV2CX8OPiOtZnuPptgNF4hWa35b9289M85+uB+J5jziWZerr7/3Px/2ySv9/1f6j
6PP7khdd+69/AKP8iwtObNMx0DmwiDo+Eyxa0hXgjkNjjkAZR0PfTCxKdZTskiBOYtJfCsbN8atm
illHOcSoWT5448gSNqVhzy/O3NkvjFUxfeoMwISj1tO0DslEMqd+B4oPMgX6XFpPnUnyl3hswdmj
Q9K5R61S6jnM1zXdQNGBl07abZ25nRcsUzUuvtOAK/+matOGggWX2W7zqccf/qgS2pcHoAVQYxbV
CQceO4DA6pBDmG4Nq6EdHXuHyp5BNO7beot8F7F0i53dRbPz3axpBHwyOfQPwhbOchHoJB6rw5C1
Q32AFIUHZNPIUIBxk1hI1HyLqTAKKDCQhMIMeCZz9D/srNOckHW5owVdP8WFeTtXZDQuXddr/FLo
Yy6OcPTzOmhSrXTA4DckNPXw6DYY7txfXFC6kXs6d55bRmlr6iAcYH098fYnL4EJTQ+MQincvE9s
po2M+SOofTi0V52qCMs2yxAcWWRJo86CLPc9hIuMBnoqvemdmyUpB790eFoFRorF9gF7bM1AdNh/
gcWX3ggI72CcwfxG2zYqqzjT2gdLzEMbmn3MWlAU9ISfRJyK2p+yBSjewhBQtPPbYmGdFrW1Ni0H
faxN2EOvm3w7RttjzRpkywED5nHd3oxgYK7vwDflLItfitn7v8x915KtupblF1EBwgi94s2y6bZ5
IbYFAcIIEIKv75HVt6Jv3Y7qinrrh4xz4uzcJ3NhpuYcc5ifDC5jmaWs5kzlse3igVgBSI9r6ttT
SHdrPYLFEaCY4ec0bfuGSw1VU2cTJLb5+17BMUzDtyf2ux0JhJsN2WRNj+oOizL8GYLbWyyCO0vi
D6WSIM4eBH4AnVrHNhgZMjZTzEH6bZm76UgrgO1GSGq1+eFm+w5A8WMGYfMLwrgEz43GQKEccNhb
uR5P2wg1TCtFuhuKLKMfnMI/kBhsV8TZ3dBusK3vC/RPU9vAbfZsOxvaXLPj3+rJ4V0kttluUsLM
9nhT40ymAKS6qcnEtHVdeY5V82Xk22ykyzFREevxABTlDZ78NotdN8GkLPXd3Vt2Bp5Gck2weNy5
KvdAfKS7VMa3yakJjxlApSbawe59WVbSIGprGKhfSnfVdqAcm6jo0HzNZ9b1Ou13dfTfBqnOJkVv
PDYITmKLF2JxNk4RArSPn41lO23I++FcAnyzttJ+26rvZ2UcSAaHCPH9mLZa/mhOLo0LE8b2A/nK
ak2ng1YK987XfgqT5+YPlnDdSzXNk4ho5a1moKQmEHVVlmOmLUJafpzmMrR9MHsu7jek4wcJ6Cms
v+BCVHt4aIFSIgTuUbhXp8uSibhgKkBI66OWVBymJ9ty4PYOJlgA1F03EhrqONWlrdjwA9heOwSs
14wiZ0x7NEIE7LYHiJU4AgAR9G5KG0aLej0ki3qPLluwT525X5Toax9Iqka8SCWYv6Zbs589JKZN
/9utW14j28Hz4DAETooTWBj2WHYYC+xGkYJmBKdpLT989Crdq9cQT+f94W91MFruyiOlHKtK9bm1
8m8rcOhGnoIeLVYe9Y1wYLqjoaDD4keihiv4+4wVwRF4Q8P6wDANfoTMALM/wH2eq5DttUtTJChs
IoAvvbQLJZz5jBmynkh21uZQx81SoXAg5pog/KvbKQkq12VGdJLKQB+ihPZi2h6wWDHA3eAhNvkM
YbRDU02Jge17k42yr+qgGh3jdRmI94XtVW2hMVq0D5f+w0P4ZLdOYcUV/HXwMb363qEFbXLg6EMN
oSrrjFyfzuKkDPnPK7LgDqwxZevB5LhyyXDG7tyuLLENo+PhAjq+Rs+yDzKqKzX83EiNN1B1YnEC
wo/uREor9atCWpMao123mN350o8C+RpC8MsJ7nBT1vvuzDdv7QWCvqnV/54POL5dZwdp9wUu+s6D
Bbi/Lnbhe1uxHl2DeDRh4MErayw/DQSKEcQP7CdkWOkCm0mZO+YwoMB61kzjHknTPKBqA74DIkpl
BONW739rhvjhQJFV9VCxHnsVnydsRKJ1aiwew0Ael7JrbapAmwDnGYVlYPJTOqR01FWzvmt+krca
UopISTnexWipFxfPO3BXpKNc+OJpM56g+NhCVUkHSSmDVuavkcALI/RlTTn+y7G0f7Rbw2mfO1P9
e1Tm1kLkCIcZZPKcddizmnc4QiDRC4jEyQkjPyTEHciyaK5cCAhGWgtRcW/GYE0woT0kNoaHmDUJ
zWm3m+CkUhrhNlWdwvEwEnldJ5N4uZ5AtQ5WUYnlole/2v70+I2692kg5lQitMZaQmnrFbkc0yb8
i0NtIX4suLxHQDWqUlCBQ6TfOr4j3eHApeMIEmDzFMlGN3BzUGR/EgtCfSTcVWMf1dOkkJsMZ946
rh13WuOWCme8Hysx12K3hPVHegJmJ+Ph1SzWzbDM6cqsEUG/PrJtzysxHdbsr07XTX5/O2GBZj54
S80tdEZdbZGz2ev6HGaO82fa+THEk0d3ESBJgcnSQOadH6JKOSJHvIvdxbSZKI1asQ3DK5+Zgdm6
U9KW0dCY9o9W8r4JzV2ZUyjgxGo+9Ui3KSBE2hXMKly6BkhI1PqKg5Trgttq6K5GK822rJUv/q7O
SZGUK1z9uoIZ5ZR+/0mHkWTA0lyOINXGjpzVEIAlc/RLsKFsY8ocBxsSl4PiFUW25dyHukEHgzmX
gmjfjYKt13UbJpLQcVr7l1nV9EvTjUP1CgU9BhbekxNOPhZsyb7CExMpEmfdgRBgDFvthOY6IkPZ
qlujSdt10PUZbHs/9UvM5dHRS8uEqMPGqTTirb0VBpo12fFxD3cTZrCau7+/1OJAv7CgnSO//Glu
lwRrrQUhIM1ZQTFDcZrp6wS5bP3qK0IFMrPHFbsbBI8ytIR0GfAejQplrkczuNxrw5/8kGq1nR8O
33z/b4ckLxh0rDBn8pP5tAf5Ve6O/mvtlWpCmJWi5C3nLL3bOJ1t87LsjoklTj+ZLFZu39AQlt/U
CccZS+J4XyqrLfdzQRZy3y78K57uEyantuqDdrZ6GjaW0yhYk+iu/+WspphiqL5AgO2O2Vljf5zM
igQnEsmtr4QyZSVDb2nr4R/j54ffhn7pQ+gy5v42OVq7cTV9QnyzPjorW/yq70I52bjfQyVB4oGB
KBJXIYJt5xcbbar/222rYQmJT2sjcvYKSwrH2dcWSU6OzT4YdJNHZsEdooqXnXe9Ch1jd1l+rnpb
v1Lpb2aEm8vtjACw2GJE8vk80TgdRR+ZXU3nj13upo/PMEBY/ElTMan3MSLLD+fqtPfnpe57c3s1
lxl/cdp4Vza4s2e2Wi7oK21lLnXeeatnxUc1d9A8HzZZA7Uj+gWBKMT+shv4C6GnjRVvCMoXSXtz
xbIAquF6DNfltMU/Fnf/o6H2vxxV/9N4+/8cff8/HGo/yRL/9VCLru7PP0+0n9/9j4nW8/4NBpmY
FG3rf0+twBr+MdFaJvs3TLm+/TlGQnP9KX34j4nWwiCMP6HgXGH+Q1EG4P8fE63r/ZtLXTzVxEYc
JfPBhvgfTLQYkP7zRItRlrDP3wO/pIVa+6/yGG/qfOzFjj1fvGggfVJTM+mCI5UOkgBlwbgJG4Pm
OjIWGyZWMJZ130TcKzdy0v7ClhlojE56AyWUGsimxtBUwUFIpjbiHqdLu+m0fevrdIvHD7kNJfXX
coC2rPaOErTXkhlryY6hHC2jQKovPLaaOtVDk1nSTbVABq0ZI744bzm5bKdbGsHQC8R+ebEl3vlp
A5yr42HqY0TXxBJ7StnPiZstz8/EDxEf1g4DSC8+BrSHfbmdZqAPtBlcJ45BEj5UydG26eCJ1J6m
1J231GnWFEaHqZy2dDXKvUZcsi1TEE6ZlYpUfYFLdyzSAc5mx2AENdzZ3GMv9NwUf/5sFi2NmF8X
Kp9d1z24TyML8rm2Wq4E0dR94xeusVygsbhCVINsFamPBK6bVdY2fgJ2f7r5dbbRM5vtLu+GM+9w
bSmaAmcprKJ6PZc5k+eRtb2TtYaXXbpmv/dqC6t+TI4EK3kjsc42PWQkBjMWfgeb3i5VVpsuG4eF
fJ1+szvzVgWg+b347R75sJ6pF/VoDXF3fe9qWOvFkVUx+tdN0bSP2YG7t3pxs3XQbGzJNjiJReq0
XpASYqm0h0REuskOYtG211nVtRnthkziywcG4Q+ITV2Rjrku6jYO4ja79tU5RGmO0bmTi0JsKJzH
S7v9qRBy1liJOSC56mebnie56c29Di3aFYo2AWZMp5vSC6yb/hvInfy73Pf/rDtAXEfyL7MAMBHT
8036rwSKaehlC5NGnRP7vPjvaOQ8tPPRx3yC03cuIJMy2IzXMX6R9euHULgFfpMn/VfXJJgfYRe1
3lvY2Oz936XB8dnddxlU35GB+TwN+Tb2wYDbjBG7QgNjyNwYz1yICL1/znpewCSyYLBgtaclmv2l
MKQsEMVTGBCp+VwHmgTNY9tA5bPbq1xcvFrjxWApU+DC9XvR+SW19twVmKyk8XAovfktMAadzIu6
chvMFsAznTQf3uk/1Vwcs/cOp4GPAWKTO3M9PEQ6spsWC77jUXf7Q39Ze5qezRQs6Ierhw7G1swR
SpxrS+WrIXI5NrntOpnXqqwx+8x9mcwmNUIEmET7dj3rwH3p0DVDT12OQuZH62VNVSrXLXAWZrNl
ZNvkBHblwEbyTF1TZRWcc2QXI7c85iuey6lBBHJATKDv++s5lNZZwSk4mzed6OHPeBHUuKpxvyEO
+GZ0xs14encbuclCkESM937h0eEbyQm7gcV4QgL20sj1MtlvFulfbMWeq1ifn7h707V3VpyxQcvl
bX7jG9br/273ljHzDrQ+GloHAu0ZaAB6oFUllq6TdT1jdPlOl03TT3+1IuJUuWs7RX3upZyny2qz
Cx8sAD914qyBO/2ApWC5HvVL740vqAovlj2+bLJ6CmN9HvueWQR3yQr3zUmtVaW/nxSZPDN9/gb0
Rdc6FdpK2AhDb96BDuXEZneCCRfsLo9P/78NKcdJ9X8dEDZATx9Hg0ds/MvnVuGfNhWUGKxrZmQc
HK5VaB/vcTUHnfnNJ1s8GYkxfz3MbwInBsuy2l+u7vjdtEE4Q36j4eXSOhGhdjkFnkzlQOF5hbTQ
yNisr6PJ7+RpnV7sWeD/jp8t5IF8ApJYGGmHJupGGAF4XXom9K0bqvtvN+pRHw5foDh8VL0fs3qJ
a8TWtuKba4IW7a7wJ4Xkrh/SHhETKlEeTjS2JhNcXQvF3Y+JQuKEd7w23a/+IkO2HBengFQvAbXQ
xyll3GEP9W3gzTf3q1upd+RfXf3xLxrCt31eoxE27XAefNryfCxje6/s5coSgI9JzwpLI355JKnv
LJl7NPkxm7kkXcEtp5jDaVmS4a4k6rFZpzzeNDyWA7m/jppEp39mnR/6Dg2WzX1dZ/elTasXStoo
qmhgzTKv9W+/VXe1L6Fq3Ng+5c1+bHDdeasjaRzw02PXpRHX7ZgvbsTXm4JHtx5C8mLvkG0qMzNv
kN/UnL/NGdyqn7pBVs7kpG4FdSdfLjLSd9hdXpqLOzVxtQNY+249Nq+9NMIpOmDPv/3NyUnjlXLB
rtfqg90QMcR8RbdYuYWJ2h0LbyiYr9FDsMvo8bg1fi21jDenipYJksIGMKufmamEF7PO1T7ivTID
vy1wMuYYe05HPE13izs9osuYr3BGvM7VeHNkIOb+SoquY6mJr0lVqYlcPoynaQMfMbs1U92wmONN
NaYUiAjwHQYhI0k2KnHad8laefHQ7zFNZj5mLU+ZQKCLO6dGI7LJoNnpHznm4kJ4tNBdaLOnbVv5
5A53uJrc21U8tn5/yPZ4IAj6cfbzo3oQFVcPFMBiZNsVQPVlA6ZLb/P+tnXrmxhx44J8efEPwB/j
V5nzmr16RvWidzeoFycbZ+sh/fE+HdYV4+VF6S7Xdtx+5WhoBtMHBgNbp/lI3ngp+RZ/7kERzxLR
sQfFE8N/943sOKHwXW2nkyW0pBdPY4vgArhNYTvWrCfi3JykJV10uDd7wbN67zSsDRlUl0ba45Hh
IpZbndXFyqabv3a3qmdXpKpe4cGrsrPCiL5U2YrWxqc9PIi6AD+SrGPwWdWHCYs55+JF9XXtjETa
e4IcWqF43nR1Zp1BC69DdaTrMGcqZMAGnbKZ18Jcvq2VLHdzjV15MZot4zEVA1QkR+60DF+i2OZg
fDqTmc99WxzDT+6bWFPQwiqZiU2Aly1NnZ/1nCt/wbt25AichmHjGZ1Q0i04rurY7a8uXCF8xS5I
vbh09XTxHt17e/bvwC3fgrN7Qq7Gr2Q5rsAxr/tGLvQkJeYpk6CtO3IFU/rDZ6DuN8WKdBHAdhe+
ttfVYFfju//Wf0lUANfO2Gd/B7QHU9n/5FIk/eDHE7ClicWkw3lmBD2LjslI3XJ8Sg7NmvV1gfMe
FVcq54eQwKgNJ6v4+HTb7Tk7r+jMc4FP4W4P6ATjJqnaaFB76J1btHDv4j/OL4DrSuSFZ/woBNnK
bRjhUxHoLyi9sdVfK2Ms2rUp2OrkMCfLqZMebWQzvJo2sHcbfjyNG2hhJC1OlnNL2taKDMRqlBLd
qr6dIuhSifasC8czWCBu0AeJRYsODVHSfXKYbWqhwYTTToqLk3ZulZjST4hsA9fzkIqHw7jbQA6e
kv6A9TrM5fE5esC9RgT8PsbrFcvHd9b3uTQTS43J6urUWY3UjlgpYvfzHVBLsnM7AYsSFw/Fuk1G
mCrsGvkoZrqPuKR+n21SZZ5nZvPiZcQwsjY6OXmo2ntYgPu21kgRmfDAwZ+hxQ3Mfr0z5dwA81xZ
CEjqAX3K7TThD7E9+52UPOTpsSJSbtSXLgw6n92amQTzlf3c/O5lpc5N2KX47nePnmLjQbfSqEhp
76zEFvQybvyyr/yiVlauVjhWQ8o3xOiWXhsgoEiExImwi8CHDjDlF2xxckhIcgfZ6FxlPeNZI86U
zHWKxw+EUrFB/9TFKd4tCbf8nTUBrmlAcvtWz7RggwVX38AZ5whPTSRmsI/awh7GsKLp4hhJPSwp
eIm/JnO8aeCzxnvQb278CDjYabj9FsF+ZrJjvfDECdaA9CReVJs04o894FeWPNnGKp2XLWPfg+Ph
iQuuO62+/qp4pDkrabVcWB8fPU9XfaQUcG53WiEipOKa3bGrw5b00qMN/iuAz9IpHA11dxr5OL6e
haOHNx32WNIgs4ldmfXmVeu1JvicAbeXpEZfYPR+grj6dJyG1DhWPCM6nWsz9X5ZrUR5STdd6u28
KnVe4f5/nZgIqy23X1Ym4taDGchlzYR0SjhQlZ63pMTI3dnKpSxn1CSbiGAy2tR2vWjBSgAzWpri
APbzYLWNl3quX8w2HvF8+m6hqnCmTTJ8YQmz0euZxmWIWjvg3jcrUoTjcUBWtrZTcTgBVAXB0dc5
oupyJDsWi7aKJd3fnXZMx25NawxRb9R00uW9TXhs/zylvs3XvQeLbGLXQdGrS+2rzkYOkR1iYet1
zE3PyFDInugkmvVFVd9g5Xk5v/jcfGicTgvfH9vUPYwXa6W5XLHLDZwVdCyjCQzyeX7+GakuG1GX
k/61y+4FS62oqZzoD8Y1hRPbTWewy8z6tw0LOjRn5AvWLx9eXkGaonLNu9zsvaz+7P2HvCIk0TQA
izO1jib10AKcU6pcO0Z2O2D3DcM5A8MlNtUUMw4kSgBQWAofL8ph30kd0257I67zbrjkY4WU1NCv
3i8V2ikfAwm3d+HEnrc9d3hhqdd5DDYk5+wNSF7AKoEqe3RLrWm/qVj9VcAfZrmkKp4vXVsjFDK2
bC/HuJ4fo5+Pk5/TI5jl1WSwcCc6pCuSpX1RuJTl/n7m7S7y3XUz7CqyPZ+CaSphWgYwEbFyNL79
GK0e8W/1t823sfPoyu7btjSl1SCbWgSz68QGPtCRF44K6Gglri+REhW48IQcuqHwfbDkWqMwkBzZ
qABWkcFJ+tQrz+J062czsifM35mBEczgr5NvhlI4GcNXZ7pZM+KfPsnaFwOtzzCtmfaHjMAm6MC5
a0fnGVcBYhMApHwgA/UNdr/mVozkwYl/lVxfhsooEBzBlil3V1Q7S2Se+cU0sOWNrAoGZg7PGFZz
xHNybVoFsocL/e5imhEVSH97AudajHtLpviRre5NaWivpZd5usoA/GeV+dOQKM6oYU1JOlasq1MY
XBXH0hWdY8U2/yCodAbYZ9yHqsfJXNFljOqUzlPoiDql0koW2kWrU1Z7ly6ekzqLzExGsykcKE1s
swemsKXeTgIbEdaivkxtF9fis8r0WSVk1jw5HqLzTXj+26q9N8873/p0sUJjjaA2LCROi2r2QrtV
V7v5Y/Teu5raDxAdgFlMa5dx3mbHUme2CzeSHs+h2NIKe6luCXEKje/Andu0/bML7+l4zbN5pzki
6V9gWfzcKZBsdgGJIxo2aP7QSHA0ErYcYjvYn/AoTCDuhAvukHXGHEyDHUIsaA0khts4hp4+sVDz
DsxDHXSMnomZVyIn5cl6M1hQ0mgw5JIHDbHCq/2rgiim9s4QdmKREG9sPNKtYimFtsi3QsiN0IGJ
dJuHdEKdHMzcVE3cwkRL46vvZdqfMV3WS6vft0tlh3pI/fOmqYmiH9zAMo69ryggVbXfuUlu9Ebk
kg1fMMXDFDnSeOWBqaXem5gAwXldTDw3OkYkkas5JosbmVtgtHXi7jJpPshdWHBEAQaC0X44wBrT
KSE0xXRpbzwZPnhOXO/hD9+UWEryC50VYzdsqpFNG3XcjI49neYt2Tu4WXMr5XbIMVnK8ypq97Ic
zrVht64Sn2cHYP0W2Uj1dpdHgJ3LhKU6WAgjeYWUJeqbLkV6QHLYTfLwYPVcRfW5lapmReeBpIBD
w6XfziPqf1ZNl0CjB7b4Eptg7eGgxVqgMOlePoxw8WEJyozAHN2X0R6eBt3um1mOnzWQ8uTwHEQe
lFjVJeS1/dmgK6xxpX6pBtPJEmBBYPK0xayE5VZi/OgP79L6N4JvH/37TshjIuvLKhE8yO99wL4D
svssnq3IN8+PF+dFXNh3a98v/nRFGsX090tfsThAPG0HCLESZ84mtDJ1rbIauC5IJnvg/a4uZAjZ
ydJaF7U3Fp/ZBoLozF6C6uLVOLiQvjWU1SAvq/5UYOfyCLm1JI8vJxgLEvMY1Naqt2KJn9aBI4ej
nRg1eqsBr03sAaExpJUdSIrp3xq5vcGeuKVfP9fHdjirBliTF1Cr4J2RYQedm1+5NgvznLF4YR/9
GW4GK3zwm1DJSOlaKSzObwezbue632qwUXqbRPoDfOiLcJrL7pC0nu9VXxXnDywRP0Xaiek4sTyR
uTK+9g42jJ4T7YsdTQOP12cthxyUl+KktIDtaji7Z7gMwfBsY7uLZuONC2CfEmCBVeWjuxb9s2sD
Dw1q5eEs8quY/kFaTjwVy3Y8qv182SrxBq+c93pmxQi+FW+qL663fZXm+RWm0/yYC91y+Lc6b5bs
3jwxvlLUg64DlOoFQ9cHdX8iyniEVVhgTN99tOFAmCMAjeVouMXaH4Xt49Fco8nwM8vTmRy7zFVm
6oCteGtO8y6rzFhpAqE6cJTwwyX11TV1ycbva1NHHos94JnbkWnM+GAmxXIpxGbfXJDJ7+fmXM0+
6lNwdm5wLgsXE3pU2V3rervA4Y7tJvoZkc4Z9s2n8fsJDphsSTR/MdvQO1iodMpnFXfeFuLUMmqr
tHF4KnlbB3YB/GiAMHDacS1hWzVDTmLnW9gvxSBIDB11soh0tN5wH7FowCMkwbBomhGdKS7Kq+mI
0MVUDg/2sHH3ELvNgqNEgExgGNuD+PUTS0eNKtfIIdV0SrECAzw6RzYwT3NMlx5NOkHJdkIyp1if
ZbCyAtUMWjyPWo8l43RKiMGTEpkPdmI/5jXYyI+6l7FtnDlneOE0zZasQyVZ/LtvmbejDtoJxibI
aP7cqS4d8KbBjkcAO0MIskvkCx15wMOqyY+Opz98RBMIBayK9d1b35XfwVhJZnto/gTH5Y+DFBvw
tC/+mEnOcnMS1yMbWwn76PGtHvkbUQ2k5F5ZxZUDmr07lUgjLviKB2sHVUrlnqKZ8iERokikf0U2
Zrp+wz0wdXvfYfwCIeuys7SjAdw5jt3MK14jjeH7doCr4BUSGVndZwBJNGZ0dK8+z9Z2gZPzGQ0Y
KNoTrspHJoEgkOrBmX5pevBw+xe37l+dJozMWkGSBE9GnS4twaEE/xflgYNnpIwFguvH0uqHBXZ+
BYeBBbyjECsc05kSHJexaYIShsvkvfnugMUOUrSkF5kC2ddu7J8dXJB0wmaW8A88JlhJXffqwdoR
slakA+11Lqn3QKM54vbolFVAlB2aEvzw3v6wfw0jyRuQ9hc4Z9GbcKcX31hffODAvDJDC/MD7eWz
AhZsU3pPzL+t0V3AJroIjod0LBZLlUphDvy62d6Vue1VtT8a/nAj61vXmte2Pi+mt5RbaJr+bfre
nGhmyE+QAfA+/e4lemlO0gNbkoY2ma26zMCGZLiGaGDCCVY5ZI5PN2rcPgcoFOF1DbAXzsHwKzKs
rE5ZehZywBkpeyQhGVaN8r1FVFhlNe3l2qBjs+Itgx4feUn1BTyj8qBu0RPgip/gXL3leM4z0/dS
K/eQNvD9t5HMGu8ctRMvHu0p4ZhviQdDse6qSH3vifeY3a+2oEFV4/8MvAW/VX4eY74Db9Hbnfdt
Mr2vY9jdAV+k/Pjtbf77gD7Kx96AGcPTY82zq6zHKuuHu0aMf2x0ei5lG1MFTKTvY0TPvsq0NqvM
H7vcWGVO6JJDmpdvtsqnccutYct9GBrMaTOGyyKiyhKppep0gKui++131wrAN/qiTlqepIEojT0m
ZSZO8w3FpwT/rJxbVlQxYetTMvUYje0ulMCFSweQQ+s5PnAuGj0qOIlMpPrS+gM4xj+thf9BJ/5n
+rBFP5Uz/7JiwhQHjrNPoFT2/tVEfEBhVqcWOrea71zfR+e87GS82cdjxeLoc500wX/WMUpkJFzA
WNu2bDCwCay8zHEYNoQcmLLIHdXmqpsQRwQ/nD74ii9n45k7GpmcjOyYHDxZgHwrmY1wawRjOgW7
zpvzzQTv+Hhf5QRHZmwzUG91bwKgR/DD7CRT0iH93aVXtcMzE1sMUm2lWfWXyiMXboJNs5pX5NGI
CX1m7wIEMh8VAhQ6b0wIxs3JKF01FCfQJpVpMJb3D/BX3/WIZ9l6nax3U/eX3VWP4UTlfEz4TVm8
ABn7X4Sdx3LbUJSmnwhVyGGLDIJJ0ZI3KMuykXPG0/dH91RPdy9mFmJZlkRRBO695/zpyI2GEqbz
yAifC/SCcUmTKGei17uVnUxKLFLaDd52apNT05dobWFTmG+2HvdVlBxZO/w0ZZ6nlPgtdbIJafBJ
MmyjnUZdP3UTc1aYzrsCzk8hUjRHGB4N12tiTi8oRp6FligZ07opkkIWXeOkuXVGi1uykTi9bz6M
JxDMKnKk1nD1pvLQHOMxUjw0RPLm1Xrjq8rs6xpNS0r+PYTyDKG86rDGgHKZ4OaEISiy4ecv+XQE
a/Ukjgcn0AogM1P9DoFkNYFalYGumQwLVXyUhwrviUHWRVHeM05c0qYjrEGR+KxeUTETIdIERND7
SeNuVMaSoXr/79tV/ue4+2+3q6GKqMgexA+/FU7U/F9GsD1X8gbXuhUpShbNVOxt7opPpa29kqXS
d5d9J+93OYmNdRMF9UmzEwStR64FBzmhNTz17M0y9jBuX6kSwnEuosPvOJzVow06DucGeXwynWsO
ZotO3GyywGKAQJfY8iaFmvYHhaaLJQrmWAt0nWZF7F0pvTJH3O/7hhBzTtzFy9XcQ2a3ivuJtyLO
Rjnc6JWM6arFszyia80vCyJR9Yilqb4e9vonYVJYdQPl4Qqh4x7eVLbkbqPxa4Zw7JZQTPfQ+Boy
AL4nxVovWiVcCpnt1/RQjPmqCSlHz932b0l66qr5POW+nnYn1EWn2TIjPZEjFNCgCPzh6HFy2c2T
OrQGx5jrmNqQGBEM4pNXYpoi/c9NGAFWh6rdxDUZpY2f5F6rV554TF5PHZRSB6WcLKP6D6BbEV7M
6vGouQuF45Ryeq3laJydQdx9YVR8CelXulh+cuve26kOk6KjwBnCZqV6CzJhCRGgUKV4pvrH2JD0
11XYPdATZbyas1O0+1ujG6/Vs7mON8rcKzCObPWx1BjnQeSNtZig1O6RMYtRdxryl0FfgqVrL4e8
XJthu2X9ekc0+NTkxG1WRdgXy3POaqI+SQRiRMdQiHTtIiAFNqfjTdnH964RnwY53uMU/cXO8thZ
HpswBsPcB2A0QZXkATtcUjKO5E37NPXqaRCGO5F2mkyTDqSHVrap8rMF88qFcDTNDOXL9CmnkktN
M3WrOxSN+/9ZKZJi/kvS/h+LBXcI7xhrBuEWa+Z/8aSTVU7VZFqMVjM4pow0NAYtnPop2ipnplzT
OH1Rzij6VxHhJIzQVd7y5c0swve9Oi7doF3RolkPqcjwmvbOXPygVTkrxx3A3kG/dd5F62F3iEpR
B2io2dMCSDyMCdhu7A/aEUwZqFnYLOj2NYvQaNVLnvJfqDN9LvyyaaHMKSKSLZNzgqCzjlh1IFGc
KlB5xh4380kVznuJzAZmQ3D7Ol4kqN2GMjWdVFegZygZEq5Ym4eqyZu56ft9wJg+ItaUl86Vh9xd
U2B5mdc3zCesIIh/Umv5KKibRuZebso5M6WztuznZmzPlq219oYTYy2jbqtDTexeKqF5njvtTjJa
A2VXdbtn6q2nL2eD4tJKRbelNlzYjDNIMPGysODnY4jWOuVNOdxOm+zKvxi6cjLTj3pZ/RnyQUzo
4S3d00ZUMQLEMZLTSWFD/4W0hWS/ddiekoksgiG7Jc16KcPWlN1mG91OfLeOv/Iiun1jum0L57nN
HqPivAOM1XIsrYmFvToJzKY0coLQRyVidJqC9l2UyerfBF+spyCppsDMsDbfq328aeACdqLDg8JM
MlawO+CPtUgukrAEgBvtm86kiaE4FW152ynH2jDd2EgJWYf2jKqjDYFa6lU6zVmOsGmIoYa27Me+
tT/mdArWgtM0E97LP236p3aYjNJlEWAkc337V73vX5Y+f5Y/rY5AgYwOea9CmTi1sa0C1ZXvo2Q6
6jeD4RTJzkw0+8l2KY72POZFTO6Zeuo4Hc1fR7RZkmP+0vYDuUUb6IUewImHA0idOM9Rs//pMTtp
zHlrOTh2KxYY55mxkVYv3ayeEbbsZvta0t7IshguP/SHsamrXFSf7saoWSS/l8FqfNLgfC0BxTLF
wCQQtRPdA8ZQpiTVzTyqfEvLrwKwubjBp5SKb5nJ7cFeaFjIN91WV0/U9Vdj7N/HS/1TmDMgmxH1
ygLPqEQ0WrK2MHNFj8QUNfaq0kl5Zm1hf06ZFFf52VHYlZqeB+icQoce/EKZMiuhaW7hLnfUFVn4
pxXoOyrBn8J5TANMTH4yPwkzLUQGhjpaUVo3MTPN6+xN7TQbsaqzHagc7DtelFg31fOYvWFPp5RB
qqx9/T6euk0ARrdHqYPqbqLsYU3Ug/03eBzQSK9qdvm21/spqVtODuPUrNOJGJsV7QhUUkc7S06P
t4wbVHxLUZF6q8Bpw21d09lt9PjgNA4mtESdL+mlkCidU5PyDGS6aob3cTPeLwfgR2NGCwD63CT2
Zn5tyc1UrWht/1aTRz7T01YqdwwaLt7PE8XgqXvd36Vs4Yaqg06yfG3yOM29fu+g7lL/oaE+zM6T
3LVdQ23myDalaKTG7077dvHHBa0ZrHdp/NhWbEbaEe3KYU997TAQpVpt9EPJr7YJ56V0jdmjue1S
w5avskW1KzesNsWfR7iV2nsvwDgSb0JR4RR1eSfG/Nb+SMsnSMwR7Fu5aN9tggXNK83SS4iXBM6s
Jve7jrXX0i5WBxuKjozX4R5QtdPxWTh9qtmwAxAesfC6CElAD1hPXjr/7SnUlAh1oZsF7wQnKzPk
NEJyIcB4YiQh3pdbZ/0RjTxME+51mwm27ewP8+yyO1kjqkrQ9VhVgkqwheQ3f6s8OP3AffxaZn5q
UkVxXItgIrApI3zVKAcSJhzMCZuHgscDStbkMpjcqRzvqbtxdzQMei2E/UVPQamoKg33rzIoL3Va
vlTO+MVkWGYlafdtCWVAkETB6N+VoQrqJmW/m31xpsXwa+IY5DHxOgiuq2JrbmvFO1I+8uYIcf5d
6dtVuuVtH+qX9ZRFbgasYxmBIdekyIx+t6qPbKpO+dYHxZaJ0k0urPP0ZVHF14/SznLRk4N3nHHs
q+gXjAntzlUltW5E9DWnNCvdGOhMj5v/No916LOFsaOCR4nABaD2TaAtF4ODr7DDTM2jQyncRFHe
JGF9pga6CPn0rGqVs0ASl9n2IszKi+BW8uII97/Yz85Wg/6+N8kB1wsjaGolALsJNpwP/Y/2oKe2
aFydPlbGWx9/k0yZY79Y99J+SlHBoDmKFsOktc/C/RkVRuO04KmL7WLFkKPOhcgG+M3kF/nqWtk9
/1E4kthcts6uRcXe7rOzj6NtheNps3RnaZ+yswWfm0q7K/foWkgG0F660UBdflBJmJ7JAazdqmRx
O7UL9KR9K/vyXRrFuCLHLO3SH7JovBvZ+l4IN22JleUlzatLOXyJG1yWOyBttUWMdHmZ2mb5x2ps
EH6uqHTT1fGpH6CDt85TxzPtd01SkmrOyKyAMPnOY1kC/K+BmsSFidw17e/zQWLEoVymxllGznV9
sGdB87jchuLuxYf0DUzqFDiRFusZpVAHJCjo9tD9TFs3G2+Cv31u+pk+K6qS731c3KP7aTVvCWtE
Xs8TjTl7W6sGqwRxdZ3JuGomBPyFk3QvnLparlCDAu5hb4LMxE6Sfpler3W+Pl5F8P6tFf1k+xK0
jOLGlhAgdfZh/jWqX9bihIKcn447q3KdoSYET36e2GhatDLIjrvG/h4NzpaPjjasNl6bXUTx0Xrv
aMBdPBYO7SMtkSiekD7kBOza4Drl+jtDegW+DX6miX49/Zn3KTS2+zF7llDYxfLSDL195CQhbcgt
b0vqJjOodH4WBm+HSJ8PFEmUQG32bKo+iBvwnMj2IHb0/CgcP5aVDSCdqRHUi47poX+frOrTMPvP
WUo+5PlZ2beTpWJFC8y6eCEc83ltIKwK9dam0xXSCcXvVKD42PSY7XnfXRgllUrJZe6P6gi5GmO+
jFI26YhxKJzJ03etVZTlLJJyDrsidY6hZZ0GKrWoVDK42y+O+t6I3LyFo4SNnyV+P/+cKQ3ZaDp3
El73t72Nt8wVBB/NN+TC7qVH2BCvPNvtIcLU2ANYIpqDAc1B1ZrQ3120+Xjziuxt4vzMzoZgEMAB
0fali4ZNAkUga909RR9hTomNTYJZ3enVqnHZTqesFU+lKMT4rC9MORJO0ruokljJlA7VyeX2lmBO
FObpvL1jJzz3S3vWxy3OSXutcw9tVtYjmZK24BBqZy3ks5oF6SpQr82nuWyjAk/KjtClDFQMF0ff
hGScq+Xy3k+AT9oRl65aotPu43Qoz1t11c06GPTVrhH3aqMCnGUGqlGFk9mFdTKFpbSGS/9WlMFf
OYeL6GfIMDnONufhnwSFE9SXOZOugsuA6kyvbtrW3bLy3ZC2V6M9d4v2XCutIyrIdwF/V8R/n0Lh
hvM22rrJIbypUbeGqZ8K4vlosJ3c8LkdYEBKHqmPerHRwz2Tw2Uaw5lDkLFMMD9mYHoL4oeOwoIJ
s0zEabFOOcr32iJw/GzjvmXiVvaeoNQUEm4P1NrsF/R0SbO5UiRyaQqHnScHipzLPGw0Ov5FwPGo
RES3KN85lRPWzF1L3Efnlim9W8iby/iGfz3IO8Zrb4ItVVBrets9o6KxQn7ArIzoEP2p3E6ZRAa8
FmvYp9Cois1V38NKcoffFAtKA1gz25bof4+Zv6OqUZg9uXx2Iye0LrjZ/iEYjVOvjLd/bhjoMhyx
6UlRTl/BWUiGut0rtxLg2bH0Mxq2ZMF4gGqny/ij6iM8GujjL8MtjcTFDmsbSLhfpfpZ34dARyOX
WIignaz/qfJUBfOEZsjGjN+sSS9yU7sHm+J7T2UDTm6O4Oi5l1nIoZYHrq+Yfyv9vPJWtpaLJtDw
QMwfFqaiQmzj7Olq8/aUy4Fg7pTmEUijKEuxIFMhYDj+4Mhes9fcWq5ii6eq/W2Jrq7XGIfivf42
rTRAxh6MDLqzsCFo3ZPQmKEuvZoCxFBOUz7Yxq06G0Zkjs/F6C3d5WN2FHH0dUlDLtQE5bEHo0fj
C689+Vo6nFItziozdJWxt1e9cpfuKdVEBCrZc7MTqe8cU+8bOEmYcMICNyAYbDz8gbT96FfD6as1
0Pko1T0Q+ShWSONmDagsTAY6l7t3POYjmuWNINV5NWEE5JNu1afE0qOVIhvJ2c+uhGJYJI9r1LaL
Ozcuw7ab9FdzVio09PIeD3USZ0177kGYn+QiesS++vKpMqZYGcRYdAgqQPKBowVrMNoDHQYf9Wmr
BXMLEbTuzjpKwbHx4tgy9HgfBl4UdThcsHwx2c/YdRjw21LDCPLfLoPwyC3YCcbq5FWoq03Ya5S0
vfOhfai73dqokveyDhDq5ObuKvXo1BaS85G10djLvD6JUvuCYOnVmov3UXCGS5ueX1qa8TiZBH+k
I48H495buSPpzkS3iLf0VC/XaUBFUKFPVm3HTFu8CvWTHktop3720urggw96dnYRGTM8JrkMXUI1
Rgn2B6kQPMISwepaxB030BPEaa3D7e9OxUG27IpeJx/IpTP0LBxRY5hLG7KZhpx2uaslvdtd+p1p
1/WXQmWOqe80Cf+655OIvlhFXaouC1RlHRkRg8GfdUW7u0gqFIhRBM1IOIp8D8pmDmoCHnazYZwv
m7/kC/P2OmyBjk7LcevOuMAJiGSfIygMMyvB2jMHouGLz0vTB+oo+fpQBNYgI+3Am3oECTeTHIRz
gi3SHrEyZPn7xoI38xG5v+D1WOJ1+tCtpRb+OyzsTCAi2zZ4Sf817JvN5qVfRrGK5bQ4V0hECQG7
JBe8JOxwUv9Rzu2jC3LixLovv79FybDrx+4xuUVfAZ5wuS6d2++wv/S3nRa6MoJwOjqkacqiXVwJ
VcnCDMBtSU7W+eEOHOkfHyEVwDTys0AHP9vAMz4gHeXJZqpeSYnS03zzTaM5U0RqkJGpJwCxKyaz
vpjvNf8StB7ZwvI8z9YthT31YXyKKayiGHLoX9WagDbk9CCwdjKcJipZt+VpDP54/YL/3usBhLKN
wFwKew5hB4V9gXVpRrCHmDuQT1QG1WGeZ629FMVMtsdxUT6KenztgBmubJuezHzepQ79B0vbz/Vz
1iDITxpv1CagxHNWASg7hSKE8nMmc+7WLUfZGvTWahvDqcwm/EQS0scE+Tsgzc+VkYG+2vtYoZT9
VAr5eRj6i0JTWI5xniMLKZu7xl9sQLnkx5O8upqQfo5T+zml9eeYiB8bsvXMFufBNVYzLGoxnKJB
oOwRkwC4Muh7ZndTln1JZwOk64Yx5m5opSM0PxWpjDvljjxXXoqYWRT06lbk1mNzxlgaCyxqQ9sd
41gc3NYnPE9KkgQrJO6S66FJoID7/i2V5XUnpU4edlTzSNz7D3AEdIozQa9ZuvirU9oD4MCuKIGs
zkhLJm+sQbmn/YK4AAt3vHTjWSzXWGkY6tTZAloJdimAHsrvAQpGbNk+MRFg+UOqKR30dkQC7Adn
LUX0mdkEA1IY+32AiRH4VePwxe1oT8LITYebvhFP8cYh1/aAtoovXheegKNby0Q3R4uKF5ZUENeY
nMc9SG2rvGy0hgVBGhk4tgDpvJ/kAJl+dGTVaXCTtiWBZXT63f6YOBiO31JkIP1pQ/qcjOMC0iV/
3PaFr7zgxv+R1c9F4emTEYIwkfNx6kTGtWbjRQjXU0EzqcwY9ZYL8ra4GiJFF3xs3TZxaPfd4U2a
Vtao8loQcJP80UaVdgF56c9ROBMmccp1kOyheM4Yf719aC9L2txNwQy0onC0xXxeZfOFN76t7lN6
3LXfIqBOHzE3Iqo5q2TDzVtU7wfTkl2cNM+L3jzrvfREFtuTulV3Katuhq9W66XZtfP2Oh2x+os1
IZoOHhTXUNEXjunJkh0iDqIjUXFqKLdJMiOtWCNM1qdD1mPNdqVbMwVcpybVfJI1jgWT4BqZ0gIg
M8aJ0nHhUYrJKCtE9bIo/fX4SNIUKEp+5taXG+Nt2K23gjQHHU0aNHqknoCGs32+Wpl4mw9HqLJQ
baxgU+Rg7FdQklDxlw1tGjBP0xp+Yu6+iPJmwKG5YVeQHnYFt4M/S45XItVPm5jG+SjEVW6ey16+
KOp0bWTyaDZcXc4r3c3WvqwAK3FRIBExF3/EqCnVXMOvHePM1GOg2Sp8UH3gS+H6h1GCt6qZn6w1
eRIxVeGSFtaXDLtYi9+w2c+jYsSa/Ev/NFHvlFJsYD0kUuk0oJpg3E+kb3nUJt8L5RZtd5Agp9Kr
y2Sby2uG3EKr7fxNxMdBtEckCRIWNcioCEFHMEI4kE0Fug5+Y7nNsLgm2GWtg1sClwMe2PLnnx5f
YOIWOGO14on4qWeqq2rSb6WDQa4+gA6jgPyV01E8pZLs79l7y6Iss/f9U6eBHkJF/CU9C05lpt4U
mq4qYLjVO1+RkW6wO8sC6rHZVr/3yZXpUndhjWSUQPocpmoTLBO1NFwZ6JNW30f1CNp+dwiRsDXG
Z+IZh6ciaVV6r8hLQebRn9Q5TKiohQJWomZlXwQVLr/mvXTYyULmXWI0CEwDpPcZoQJqiNhiH016
IkHpRBNPzaSLrHynZiTiqQICRUfObR8zofzeIQIxBhuUh4R9FkPvPNwVRklDddBfDOFmteCv9Ul6
gv1ti0gK1Bd94nmPJtwmCC6yGTrEHkCzUhHqQEIt8DQKX0TADKnbGBfydwE0Kt7nT+KvPGnSPOON
8ZbHujnH024sLmPHzoughDPL5SK/NrTcwp8mP/BWbjf15TBWbzXYhVWHzd/PhNpHb9yiQC8BnaT2
20xg6ssOjGKO8oE16QDFNinRDgMbl6LdkH64/VYwjGS/pd/pd1FqdyLV7hWkT9eK12v+2Wx1BDVM
8oJp92kZ7soWaBg7tnAscTalJqWTGp0ooJnhlNtzhA2x6dBJwHPOp36XI63abEOjKEVwoaL4T7CQ
9SaCux9MLH0ZzO41n7TXwqyRWmqR+iHO+xmy71gVv5Prc6aasRDM59KSQyJpMBUD3GG87otfaGyc
Abp10gs0ooo/kIlEgIGseGsWl6XmERB6mQWGayBM0wV7U28KIvM1FSNzaCPaKG5Tg8yyXUQapfv5
xaKHXUjeVqPMbXGvTcNCxTU/1216b98OxXxP7s8NbJ+A1wG5MPGXCbbYjyVey+JdLbylTZ6oN+7F
UF8y42ct7hfyhOafCfjJ/jb/FPv0qda158bvf/Z1cTLM9TQGM+4aVRxiCKHuJSsEd+/p+uxNO7z5
T0N0vT0k6ZnZjVdyzq57jsDydgAz6JEigRfwMRCGQvrpoJ5VbTkLusz/2BMWuBwLXIcRALHZSQX4
o1dcCqabf9XQfXjHiMuIM0TfBIXZ5J/gDjeTkBG1ARNXkVVP4Z99xXrR2PhqefponaqItR1J098u
lgfR6a2/wkq7+NjMR17rr+KHBp6RO7orzcg3l128pp15VtS4R0RWwW2vZz0RLzJUYtvakAbDUJ+l
oAvFu3bNgcUUQbXTNb2igvwUu8deOvtiJH9XsAKaJVPicGB3vEu33RQvZ2Kyl85JCQijII/734fK
uynZ2kUUiHcdxBOK4Lj7SwgMdrvz5+9W46L2ilchzyjwcyapa0vWeN9/b5CEG2pmVup+s2pQL+BM
TUQtj2RIR1Jb+aUZFIXmWIxbGPPptOl/FgxCqlMI26X5TA6H/g+Wz86yuEmKa68A09CCYpUDy7qO
PRVhYTe+sthD2rjyr4KEALG5q6gtV6fvFreAYSlSt6Qho9QXD9ySPyeoZYPgMnM65TZ22joWRCt+
rdGDpvZU9q6+DpElS9HjdJpz69R/CW4i13FVICkiFUBSry0Kd5SCUzdEPbbqwxAiIzki6XP8YQIe
a59dPr2q3P/5VrqzNj3tg35D6qa1KJGRACDyOhys8BaKTjC6/qtc/qSJq2ad137RiiUJQl711uDH
eBiCq6EKkgFB8Tcbulojj2lu6faYMgozhMLHIjm9dHTL1ekXG6donlMVMDcYQ+M+CM0ViJ8hvAFf
yt66svRrFO0aFu9Q6PsgBISRRNFLnOwyqqSLRVUAh+/N2iVXV7Aa6FcKWAfFOYO67T0ej9/iVy04
dYaye6/eV1x5YukOihjWEgY70q4cq7ia/HmHTKoJkVmAKGQCnevliFNKzKZ4q5r+ZaeiLKQTBZU7
kIhyTIudf+XF4aOaGdMySJIPAJBSTi7smQNG50fBTzsG9zCqq0sdn5R/E1Q6l95LSFJorf5Bilz6
Dp1Z+zzVz4Q4PPXZcAOVx7IBoZk5JPnEPdEvyLjHVjkbfVTkxhOSl+fqDNO8fEh68jJaV8IQX/XS
eNsN11rnsOi2UOKjlveQ3E6zfrDj+GOBIAprCE2jCcdf3b4RH9EFyJADksF8GRxJxIhKHg2VxdeG
Mlk6DzKGwETkWUeAUprjpneFFfdiQ+waQqPRWQMoSUVWz0q/PHdJ/So22xsdSa4ZvmCgl1EkP8ei
sbHyvP5PtSehjryi1R2UGJOdIq+209QpXrTFijEGHBOJTjgO8AQM/Xv5U9BWAimw1ZJtlUpXYgDX
8rpoQSI8Zy47+DrE0vJXG01vC3Nb2VL7sCE9eRFaq76Pb/D+2cq2PWAyK+2aUSkgi/JZieef0zZd
1ov1I++FoJXHsHuZnwpuaN3Ze2588/BUGb/uIzTUXx6xErh+sgWvPmY6NFMFcvaykS+FG431eHo2
87tcSTWFCLd311OHUMW6JEmp+llgvrqzGQumVRnn6phr/kLKT0o1ZG7ETBF0/KEp2n6edbYzWWfG
ixERQyo7U4eXVcKpNmGlEVPfMFL0Za0yRr3yWxTf9cRXh5MMcKNN0GoNQQzga3uFKzL7vYlvTAXk
K3/E4qvrfhz5q7J/tea7iFSnST8zkzN+g8xB92llvmLY5PlBeU+dq9dEuBnGZs+DsV3EegXl2wBe
B8RIkJcP8bNyPrBy5nk0y8QjSK7RMxFX2nGKBLWhuhMp5oqbSUDmxToFlmakTpcviLj7kwnExXbS
kk45CvNJKZ5K/KjMOImbYTqZcIyTdLxQyPvUn0G27Fa4igC2RrNFysM1pj0esOTCPQqtq7RtuIjr
y3ZYL2Kv2gsWhsWq2BOI8sQpKWy4xnH4iujB8244l9J+N6a1If8cuP1QjE9J3fhdKiNdiArJBeRV
OA2ayjFURLzFiOxL83vVclNZ9kRmZgGHEXPUYs6t/FxWam+BIDNIz7Oa332KTYn6gJW7bz26c+iG
RlyIIjkJe0RPju4gwdN+yGtBz6Uy1ZSsFnwf8+pIrZuTSIkIyIJmVruXRYPb6fKBATmgvL60XzLz
WuhkVazqQJE4/58H8fFp0u3MmhdP/RztSd47uam5x3htcNS3Q3tOkwMZgWTNpx22dC83hw2sizMR
LUM3pbbMvSK18k+k215OI6m1ximRNuP071/kT4H3Wbg3KR6MyptKtE9S5VhJd29b/doY012Vm4uk
JiSO5XZq9X6VJPjNq9vMUCFHFLLx9O/BMAryeIqTgETrGE/9MQ2XBo/kBaER1pLGQoZNot0IVnDK
0bp7OVEnhjo6HY6daR1zVMagu9WnZf5o+gnylWyvMCfdkZQum9m0yXSqq4HhIFPJtdBs8cAFgyn3
uBp8d1YZz0l6yLbKS3vYSPICr4kxMPhg0Y+WeBDO8a1R/BbsA2rlYQBHOIpz/VlVl5tO6ldVf9eJ
8aXOrzNClGoQv62+/yOCARnde1ZvxKrkqZ2xrUkSiotgypIPwdyidRjeJXJySRi7jJp57rhJJVpW
BdXqgm9r/ptxEm8mVuKGgN27LHReXriGg65bL7zc0Fy7FPBY0a0B7r1IpuVR8swb8E4vvBlGw+i0
/oNOSCGeEFGt9atMxr/ZbpeF+SdT8Es0ix61qbxDBk0C/tM+Lifjl1gIT2mWr3QKurtKoP7a8aI0
S4zNiltFfoym/50OkNOEgRHoNdfv6JWkMrH1lAGOeXUfyJiUJM2BD7HWAn9Kh/jqYboq+kdPTzqi
UcBNWPsrNlPqiDy56QMCe6JIPsZMFdxlwoffGPQOyshVa0SiL5cq3skInOSeaJ05zd3SItRwzVY/
y5siFjIe5jzJY6kAPiWRQJp2IgX+62vStrCpdcSgjkX1vOPE9jnRvTo8RDKKqGszREJyqxMZNQMT
7ZZK6aThOHt8NpvNcBLYi9FQJaIKzTQDDsuZ9rJvU7hLVEO6lpJbPt6TGb/mVvVYAIWCbKjdyy0h
C/UdN+Ewtade5r7Kxx0W6vFpLiaXRmNPOSbQc1MzEe/jSU/p61tBagkNVy7FVrgIMyavrZg9gc+I
n/vPfxrlNtkZlFmOhEJfulOhp4Vbt9y//57934OGW8lekWK7+X40p38PVWU2J4KhOLYRBVO69hhC
Hw+l5fbJZEb/91utZXG6LRfD5vEz//7/SNl1FqRb/55mbxQtNDWG4jyevqpXCwj3cQxVcx79e9J/
X8ASyXalUgT816sYj8GRql0MSf98ZEvPFgphrT4dx1xigODAHXOe8fG6EiILQ4P2SuNlMI+5Rb49
saGGKnnLklQ3J+XxYCJdPZk60UuNjsTw8V16OxWuPpUiZc+1F40t+vdNo055us36f/7cv1+b1v9B
1Hktta4GWfiJVKUcbhWcI2AM3Ki2wSjnrKefT5ypmTo+3rYxtlD4u3v1Wqt/Wgmp1d/P/z6ujAy+
UaKf+PeaMQsEtomTTzKUHL70wDqhNSGkEb57jGmOJvW7mI20u6HrIKb6sipwXnKcsL/48QXbbETC
ynrufxvV2CN0TqNP+LU3RkndRCr7Diskimzsly6CaL4LXucP708tOvcIoc2Ehk76MdOSN5L6XGuw
jEwdqt+hG3e6Glh2WzCjCGeWWVWOmd9fIVXRI6gcxJhZozmJegqhYZCMUs33x5hRTJPyisOEHkB1
ulqlN2HfIiPZxrHJ7zfW8DOwUqNviKdDKUXHWftKpjUnNCty7ah4d6Xx+ww8MX+0D94dnnFyuo1j
ZKc6HiHSazOm2A47wjQNThOa7raj5zINDRSrQfzOExo9NLVIrpO3yeoPZV69j61KWws6EOlgpW+y
QdkEySkIfptc2uflvNJD/IW6ZDfx79zCyZi+9QhT2fAHj9pzWmPFEOPEDXSmIWZtk5eeHSYFpSfo
18LMTyJuM6L1W1DdMlZl3Wi4AMgsI3FFj7TaaBW6kWyPlBDV+WnmypoS4RobaIASTIPI5nzmipXR
Wigdc0JTHK+jPNnHRbMvoLMw8KhlqFkcbmqUDgb/mwmE7VwFVPsZFvsXX1tFP8MB6tkN1x/U9PJL
UwkXrViDSaFtmnAmLq9hRjd3As/z21fBssDzSs61Yh3XcKJrXOt8fzXDxsIsFrW8U0QHDcpSKBwK
g4Hy1BRp/QjpG9eMrO8+jNvgf8niuxjGTsKaTqMRhJvryWGdgy2E8WcnHVRQstTRQ8y9e6fTHnOZ
HfwcHF7CDDf1D361bZr4mHROGIK44gRkYSRakKSa1VZPG1xbugNELy+e4l2mIOaB+peuOv6uVBLW
fkCBb52BDYpLUCqOoGqO0LxgEerJCW4pfsq6YcMrs1MzdUdHw+nHa8evWpncmUo9Bd5qUFFgQX2G
j5utm/I6J9KazYoaiwQ7gKdC19ayFfymmdEEMnH20c+LFldEBLmnc/BO8XJwRkoflhLXNmC/yfED
Mn6ftU7WnEW1WZdUXVEDFgqhq9t2UQ2AF5zLeJNad0V3VQUtyCoDscac0qH1D/mtsuvuNtEzFuR+
p1h3mhhdyrKNm00JioVWmmpKpY8wWRhioyuOyjdpJAOZzrL07pnjKc/QV5DXXUllrFvaW9skELby
WZmm/Zy0h8aNYoAEnfwXSXX5XhfpCdUCrbVbyPiVmfqmUwDI8s9mvA8GysB/cnyYPpp6a2TtwZRc
NXXQO+z8AA5EtsFMGvoGF7k4bSKgIBczso1VnLIY/YR4Uce70ZtudZCgWgoQEfYiE4+62LT1ZrC1
GN2p/JuPxaPk6OTTWdM5s1hkzcJ0EuawTbZy1WvV6/F4Vgiw+clKn0ig/dwu6fFrqQfADNdnZ0EZ
kJQz6BveTsQtRNqJTuEAJ7yJbRt4KonmQxdIe9ZFR/+pq9DJ6byKPpcxrRTmtJMXtl3zWpc4tqqE
OhoAY/htCtVKjjlQeNp3MV2PCVILpAQxZf1jhUpyqrMvddukEKKSa97n58asGa1FkwmoIaigSJ8F
ZSswmxIrCoxOgaTeehwkMP5Zox6zWfYmZMTV3UIDMcR7XxgQi+Ed45kCHJYxxjipmotVGcprI4Kk
JA3M3MO0pJncUnpYnV5sw87HTY1oMUi3yQrPg/Ay67tEkt4rOseNeUVyejW1S4MNagGtZmwcQzvL
qrEKMn8VwV6xi+kzDA+yL3rMT9kp+roU3uR0jwfwVtD7N4wMvRAqj6okRzkiBo742L2NJYe/7hFM
oLDVjI2pR1tMpuLsKvvFW6aMb/NdWGgZ/OHWhsb7MQz1S07n3lSEZabTQShyRN5+ehXCgP4kYkGR
PvXALM/AS1+jrDzkFPrHMLsWwdYUwr0giKdsQBN+jqbggjc8duwr1ZBsfQLG2iU5ZOngUKXfU6ah
NOe0iEbSZu3VkrO3Ag68QAbtS+skoX37Lgz5rq/6hwmyG9gIDddCF+8hAe+k9AMgYtF4FzuBybGJ
YLg1gFfWDl6/PEdLdowWT24xPWM0uq0kwQuWf8NxW3a/luUigjiGCH5EqNoFmUb0RqshhG2M9UdP
L1wkS7Vg+ZIb3yeak0HgMQFAtlCeILmRte2oSZsqI0bD2mOljSSI3RbSW39aS/DKJlDqgOkIY7t9
6FrhydJX14ARUTilUDoAAfFZOoVjh7SAP25+77NDNfYASeoe65BAByih4zxp26Q2NvTZN3g3benm
MnybwjvorTXJvRkgs4TEdoiz84yvN6h2qRwTEiZWxMnEyzLaKP461Q6mifYXRI3xDmZhD/Wz7Xrg
D4HxGCRAaA8Ul3jpCTCrk0OT+0d1F5afWCOCZeA2LL2hCJlH0Hfzn8qa2Fl3a4w3goqzEuZ/0Ldp
5Jgmi+dN1N1Zoz2Vfbb4nC0cKkR0U3hUEP0lksfYVK9XvycZasa3b7yq6r5h3ahZNCdnEjS4Wboj
y3QijNe82vo9BDklOAeoLMR6EymYfcE8tJ4JGme5t5xmKgi8V2XbJrlbNSffHJ1JPk/ltK2mTal8
S5WJKAlagiNCasgW4gTVPhp222hyb0Tax/CTzDfXFQYCOaq+Bi/9JS//FwgWP1szYO6iG8FVoltr
sHM0jn+8o6oSzjmkKAl3lwqiGUkY5szBgAYD9HdC2ke4G1hGS1hF8Wb8IHoH/6TAq+PGEUf45Kyr
Uihs4G5UlXIYRnI2BiBQuGHTHsKq2cd4pwjlUUQmPvhYeUe77jceX4tFZ+IphXiz5HdEZRKOB6qs
ojt2x2+DX2/zT52Xhz08B2G6jLLOzsWeDcrKuW41pgp48DKkGVInqytWTrZkHdWyhvP7AuoVEWfz
WXIaTEM71V0oVKl8aAGrWfM66XNUfjQF82vi70AHtyt+Jumzlt/97p8EApJYp/m70SEUSbs5KVa0
QGUDqnIx2TmciRBir+kU0qfIElzgwLovagBuKrkYZjo+YPrgLcdfLr5H7VE1F1Hdz0PtafptEPnC
7Zy+jKVBM/qRSgfZig5KPSLMsFV+yaxkp5vAXPAR+zTxo5woZ6NHyiHuP6NHgrgG0Q1+qs06Vk59
NrmFRjlRujjfRSzBiWPKNDbDgehDYkdrenDoDyG3sklOCwW3dSKHCM3ajMjGFbTbnYNDgkK8saAH
GYZTDCqjT2Kblkxtpy15AbMYijFmTX6WOZ48lumK0gzagT0JPH0jw+tJal5aslZBwG4Sd1zAdMZe
OAkmU6a/DwLFbRk1ZkEtGrTa1fA5kBTNboN032Bk0+yHEiODkMrSk9Adw0FmVDETWSq4H6NDkgip
F412BWs60Qz0gSl79K2pR6A5pkvQTNS/4hY7jCzmQnvmCGmX94fwMeWZCSXwBXwVVjjGESNGyKXp
4fO3jfg/5eJraGELG63ljCugnFY7n08y+X9xrMFjB+5qluFvAu127D1cxtFhZZ5svhUZFwlOE2l5
KwNrIyD6oFUZ2XXbrkxzlePcI+u7WAk3smKtZyzo4YC27XmIFDdVEBB05Ea+Kzb40QYbEeNHFXTQ
jK9y9KZ7g7+36KS/xcaAsn4jzSSgYQ0pxUvAY4VuQ1nQdwwyiT2VxiHthrAy12VxM3BRmMgVVeMN
rl6Ati2uA1x2YEmSMg4CfgcU+aUjyN9J+kENv2rwn2xEhOLRuUByATl+m7af4tDSJZBozbtim+2g
Ztgjov1au2Qyoo4U2dV4MEf8cpvBGUws+XAdCrutCKFcEOEO1uuajltVruUm3kXqiokQ6N/OTWLu
uLpMTwi/Awm9DOEuZlEavnWsorDN6HOEv4anWnsFIyNFPoHIKbS0WRbVroZ4fYrglJRDvBHHs4Vk
A6+HTdjRUNmQUbDolizBeVCs6uKtWzrV4a2TbprUuOm4A7xYS1m9LZAbTDDe2WgVxig9asNDo2pj
aghEvAV8c5Lu10+C/ZBvdLgBnY9g08nU8jrCCIBRJATfXfuseqYDNGdI+VE1bBTZWcjovrRFWjOr
8ybMhoWHC7PCm0msl4CzxIAJtcEsP3V4oN2ISTbjLIKEJmDHGTOeXa1GhBgw/OGdqWmCeZ7qRy29
16hh7MKEkw/JERoaX5FUeLXS7ZBnW0UX1pzC+BEoW0g8SXmvsdqxoL9a7LsSmL0UZBsJqN1Z+xRU
LsBBkARUijAmQ4KLJuATsn8PZleKOGDIuHJEWP1iG731m0skfCSi5GV0qPqF4bSagJD1crSbsthI
6sVAL8CQGqajdEi2icTiKhz7VYLIpTXWPWJIKMNxp65k3S0HJ0A1RwtRMisngJgX91fGgHBWVPsB
3eCnzl3sVTSEIy4LfyZVSi9GU586vFD6fiXDMzCNEx6oavYDYThpz1E0nsboMmNKx1nFkKpNGmFp
c2jl1xmXIg2UvLTRO3QJDZ3gEztP2mf44grWE9GrgXDkwYwuMEdvhjtWFK7uw2Jl/AAggIwm2mcN
1aJ336O5x7j2nWm5nRqhMU1JjspTHLvDmG7q8J1uHXOdMlfB1DOq7imkNLkMdwhd6pktf2mSDxOb
DjE80xxZfiFsP3thHS3ecHiWMAa8hwtBsQ8LImzENZ5Avkq5KYLh4R00pW6F21tZ5nvGpGE9HjqL
5GS5ogNIidhrOcVErnNqzdGDxP3OYoWvEBYHNj6HsTLiw+1JWABIWGy4lQdPsHKQSHRwaMhRWg+Z
ooRujqVFmVqIUgfIuObwNZWO8tqlbgH9YfSs4mjgMeqvuDbhUgvmr8gipLEqwbOJkpbE46gQqaJ6
jwjEetNCgjTcA1B/GKVXkNFGTKjbVwiMZPEx3JvhGaqvKs2bmPJd6L2N2jHqTHgXadx3QIg4smbp
udBwUzEA6N9U/dwpo0dFFmr6KRLeYhmcR6OWVPAkhkHUXLDsCorkFeKTrMGpGrwRR4wI31wU6Vkz
bzCJkmLw1owJoaO0rfDj7kIMf/sMPUBAR13GfW3tdwWaBow5xAT7WIzG3EBRMJyHhFCrZrkbmrTa
GXH8lYUNRRbrVAeZYVju/h793Zm94NUtU74KytE9EJKykUXmJIu5gC36QtsbIXZVcyUepTEQj2Yg
qK4W6JPz9/TvBz1nCK7JAHlZwNSXIUlJH7Og2FYIJ0OREyDOhWSH6bp4i1BS0B2o3ppZwrO/a6Wb
kAkjXEC07WmlSzeZw+MYUo33iU96mWlVeWqzOKPCbcphB+5NO2IvA79exLCqGNJDJy5QK7yRdLOh
kWvYUiqWO82Kyp081uVOXO56wk9qlyxPk6LjmVViiFXLI27GUVnsQith3tbfQ6mGmNdn+ogmoBBw
h/mpAsOZlFMS58NZyebPvtNQMAZieykwn3CYz0E4y8Fo2ohuWpoI8EObtIE9IFzo5TMhDT7XWpvr
/vJ3JwniK5SccI/B8/++xAUUOE3BX5/mD7HAyi5oh0udqsPFjI2E5QUodnlJlnGCEkuybTw9x0ui
gRkHHea3QpHQnKm5SKY/JBhFLMmUrrF9zKHiXETLIIj6U5e63OsWZFj/A5z/Hop1lu4M7Lh4GZ5a
vvt75OvvQTzV0AsTceYSWTBwowVENuUCy3NEsH+vxUaWMuKPBquhhaTmcGt3qVjwsMKxIhblYKNJ
k7EWWR+tbMx2xYC0/W8rZSk/9ZMur8Rlm2Ol7FeTjFvo8mzqR0a5yKe8uP/9QoU+GrIGS7lvRqTW
unYw2K/bvx/mlc6fG7Zo0yRhXgkLmp0KcPaSUbn8ffjfXbvA4n+PAhFv7hYGlfO3SWmMcr2lkppj
3+lyWSHrZEv/7gL8GTQ1jDd/3/R3998WZBiS2UxJuLWD//hvC/5+Ov/t+1kOodukCpPW/u+j/h4l
tfnT1VC2/aRko/+2tTSDuyJj29Vn+IZ4//8bUNLulgVujrW8qb7G1opbr8Jv3Q3FodbW8IqicFMk
J3HYVCHSnu9m2EoUyfjGkfEiiG3OfvZP1g8i5rjdtmFYlbivhC0xYjScMt7pwrXG5CFdf8NJzqpt
ne3V4ggfSQ3e9cgtfHKYVdFCSoQOvVGwBe8gU1I7Y5KG8M4ZKF7Qk4/I8jxxcKh7i4ChbzagRhDs
6DzQFy8VgG907hu/dXVGPXzhODsvLAVDcuAlSMBfuoPtAIaEA/331tHfQ2R8Ke0UlnEaoQ611hQh
inIS0eGBQYSZ7RRG1kWPnFZiyBPRbIWbaU2Ji309qIfkWJKHu2uKM6qFaZVbDQ7tOSGnBWZPP4mG
SRjZ0upCry8MQYLXwnt8z/eAuRRUlAzc5mqHLMuQPb1zB9U2Wlt6LFf0Pfhqbv6lZboUfUQYPth6
0BManAxL4skNReBYqgAKVRt8Q3lpoVv/MxqM8Ww4dslgh/dJXFmWA64cw5WE8Ii6BzCZN3NUqHDo
hlFWdM7wXSEa/QY0HxgsSX06gUJCXsP/zKVvOATrDocuuKv6R0VLDN4PbJ9FKWSX9cqcaCj/DM1u
VlEk7awapcULTsD438aAW/gGitdaolLbDItxPUcUWHMdYwww3AvrLOC6iORDZrMRhVFZO1w1bC58
Fv6WgrTTRxC10qH/gjT35AK7fNpUWHhF2HYjs8QhAA8yNEUufjYMVUWej+uOtFoORgzqjQJ2F8Sn
WbrRu0OxgeduEu9xr14MrNkzvlsVh5h1fDmjGHW6ZaRTar2pwSbHiUiHX+HxoFTPBuqUBgpICoOL
9rok6GvqKM9gpEKLVDBmlIUxpNAsS6yz+QssmKdkFvl5nE4zzskxcuBNVJw6CErWWTG2mvrd4IgZ
YmJoLaIeVbMzHCZpMCWvTHsRwU0W5MNGQx8yHOQXtWHEqJd2zWQQkw6Ro52xrauwOga+ZoKW4jDv
QOEI/jIzBOK1+UXuROneLRNEql++Ycq8SloLkh39my28vFyyC56FtUtFz2SozHB5yzRR3VIRoCNz
zcmhMc1syI6Tz5uReVPxu+CCqKVgRgHoBOiyU4f5ObiOMJSEX2Bz0ApGqKomNDa2ikczH+p7IeNK
sPqV1suXDW7DAFJgD0bElO8YHQX6Xr8q0ylNWXyWb2LnAblU01mQDnwDG2wtqhTECGuxXrGFbG2c
khkxjm3NJzEGBRiHHEywbBgiHaSOHIK3+99tbrbF7CFryOlvhdgtoQ51wgyuFbaJKzPZddpKRNAA
U0S3RYaMYS23eJ/kwRqOYyPv+CF2kVrjhSHjgVbYEAXyFYAohf0gXBS8rVA+xYde+07kzzl8KdMV
H8LhqEP2FM0Uj+/pa+qVDUa+8ryVc1iwGwMrhRCjHPSu7EpPx6SDGRAQjs3jVGOaebLM44hl3HhS
xV30CwyGVvzvnJCg91THmW5CcdL8Yz2fJmYqCHg4UCbv8PIxGSADOQYjCUjm9Qo7JWoQkevW2NTT
6Sg2L8wXmaeTVr7FCtZcAAHMHIbgc6RD2nSHMFxP3QHUYPE6B7toNlTQUkT7BZUGQWVtCeslK883
GiREyRF9RL4XbCXlcEWlUNKCLFw6ngRVQXPQfgNCMOgYdp+G6xYurbASna6B2ucasauil2IYEveG
PaLohqwarSX9kENS0pyS6xjujuJm4PaTHf1iRYBG/Vv71n8lMBXN632mOa4mys9+3fYo3Bw2krYI
Y1V0aT1QsufrXPNCumcc4H/dSXzivEDTuA4pJwkIBFHboNDJbEgNLUpy5nBgJWF4RJmxPcXDz5hc
NdDKv0CjxG9MxBGS6zBcpWYvBhvCIeQQckdowrldfc2hPbyUJc0nmz5gmJJEsz3L18EYHp78yzNE
zCBSGBVaf2GHUK4+VYbFq3aDEIwW9kUFJ4QsAyRjAx7+/X4DZ3nwaGhBlpuexiP5gpHM52Fw8iTa
oXtojsMzhZcGqxnnqQeRBGIDQfAOflIEVE10p2Gc2dmX8RggSzKvEH06rDuVwgQtzhIiw48aAfQ/
WmiF6FDJRZiDRginXIakmLOTgykQuikJ2pUur/N2A1eMM6Vj0GHuJe2KklvC5eMHg6iYfibG0Egj
aMw8Ezp4o53gTdJvg2lt9pjyeHr9FVpvJqJHnAgRR2vH1nfpejNWk4EoTJpIc1t7iDf5KY6wBWCd
uPln/TP71Flg2k6D5wIFFIYSfCeq8D5xQhnaCnI8qJy7uUbih6/FGqQi0C9aetTjvamSKaz72R3L
ncraP2JFvDGSay/fuuE6BTsT1CY+q0wpwPxiRoK0acgs4lMMcZVOKjpfKIgKtqmrGtlAgyXnXsxR
52Mp5GYCpp4ezHoJkZW6XrhhJsZKLsxvnSRB57QnqrucMsnT/4yRdKvQwGCVAiPjyGIXRxxd5whr
pF0uvpT4T6TXbLwq9T2F8NV7S1Y2bET1JGlHxs5SW+6V5a+CSuwVnZuWroKuS97HK+QG+O1xW/ic
5EDISNo9om1SWSvHgn3FbfmijqHW62nY4lQdQEZljvKwCUt33PTCvo/PeAWRFXIwSE44GDBFmUHa
PKMrT4ZhAw0wVzfYmenBLmQiSefSDlMezY1jzq0VENmuObMQ7PNf/Vq/Lm0AcpplVqbDmADm8JqU
IEt6t2aXl42TA2TjwyGi8t6O7C3Gk3LTyMUc+ISJeWDDJX/5U2loQc7SolXGfoWdp18E32EnxbIn
lbu0eQ3G6zgd0Dm5VL3khY0MyXtFEst4tVnY4x4jmVf+ZDYl0Zj94iiSw9nCDkkFJ9Dg7Ti1v+SV
+HLV/YpztlDt8cEG1NOB3WIpG86svjv1yRsGcNb8EoW7iGwxWeeMRjGJY2tJ2POeaDiiO4X6TDcR
HodOntGdjA6y5IXjh6Ocbhzy9ErmEZoMNnophf3UH3lRbzHI26TTQYN1gS+6sKdDzGmrNPsUo6HY
TW6UP2xRW+64L4YtPiMMsOLQhkzhiV2LeRqqy+8MzmiuGhpyuDAVmwFYNtjRT83nl6a8MUcNTkuh
njrtYnafdF95T6vvxnwLD26ANM+8LY6Kiq4VATxNY0dt3f7RMxvzmHyxjnTQ+WSP1UWDx03tuNM/
aT3y7i7Ge4950E7Y2gl8eiqEbkPKRvoKRo22SRkPOEOV+TK/4r8BFy0tVVS2QPm+2zKjCvdp2gwO
wBtnJu5feHYmAy1QvONWMb4NXNHk3JBiOFjElx+tIIvx2D8q+6eyexEcDB9xkkKYK26WeAwEZx9x
LXJFphQPEAhL74WPisDH/7s88Upg1Swc+iqcMFxewWgzcJijyOolszjQDShWk3qSDfQwWwm1fe4A
oooxYAAkUQfkhxqg+CYRRw1hgl2idNdd+Dcdw1qY+MBv4GKqupRNuQ/S4Jr5TbCAXw8CbbEBMOXY
Sv8KAO5lXJrb/SWvEIXY5+Njvudnpr6thlP701/6bfip/xofBukhXBAEw4idxj3xL1cOTDqCzkZE
xDCDN6gVuxW7A1qkdvqJsu69/iQawXysGfVdYZvkABPPjElJGdsHf9HubizejGfkizmkfmmnD44l
42nkbkPFQX0zYMSJExp2UPmyBPKjFhMTOLn9plWP+Clr8ob7oPcmEGeDJM5j8scyF3ZySdwhuFKo
WP+Y0jsRN2ukwR52jVBfGolZsCRTDpMcksJuvrWv6QwfJtdsPB/pZdryW/wLhYHfG6/SV75P78oL
llRt7OSP/MEjRktExYrCiaoAqwYODsszt04DfIFA4NSWy0AyCooc5UPkNhXsCbqoAFGeLjvcyg1z
pjjdcSOl/KSUENC2wj6y0A/AeLDNH/MHi3iUbtqp3qPMy+/c8bTn0KvuooATHTZgBoDGrwFD1cwO
jsaJkUhbBglc2kfy5MQLGChg0q9nfrRN/ceJC07nf4YuWQpXVPXkEBDDiRIcjq5AoExSg02XA/Zu
Q7NQCCrBEkdY6brEw7sf88hj9ZUi8IaSVC0BeYaHOy4BH6MVveKiteVnCikIsC8gaXRKmtLIxCiV
Md0o3Vx2lnQEC2FuKP5ym9YUZc+csHZTIjo8Ne5c/dy0e3KljO2eTOEikeHj2CXobp7SPX6d7/BU
omv1jGF1MknsRh8TQn555wkEX/RMlG3LcsC5TdNsWJaG/173f6AC7LiEkXfFsHN5J1nNsju6Z7Mm
qX1dwiDDy8dle9js0FEdfye+ww/GLChHgv/bH8JL8057jyZwnC19X4ZTUzPU1Fiq01NmRVTAYDpu
ioD1xNyxihTQReaBx0awoZ5ahyRugAmDzfLAQBfs7Tn3aClmHxTX5eTUmi2MtoDlF2yxX+ZObobP
HuOUhmFZdgNoQS736b/FD/2Hc4PTUv9JH9MnOs0f842lkHo+5rn+A5dHeVkGQ3Eqx0zvsEtakGh0
yIXYYFCLkZIKXQseGRTHDoTH2SDjZ1ypHSiOKNli4OI94ciorb7UM4jkGY45lXbo+qATtPchAtEK
Kmiq2qFuz7+e/g135Aj0th134lk+j9fgYN3CO18L4af5NA+ghezY3+GC5GsLlHEXL4g7XtJ7yrwO
6Mc2A58W4wHGLy9YBdcEfyEkGKIBP/6Rf+aX7EP7AnsAvUPTFUI2to0U4gFUBab6yMwws40v4wuA
AutrCUMDksejxIb4m3wjbtU38017Kff9xtwKp/phncxLv9kmT3OR5mZPkoPkaZ2im4ou/R49+zvZ
FeKm5RJCw7Ks4+S9t/7e382LcBJezG1yxDr2VN8xGSL7B2pGdQjFiFhFz6q+86NH9ESu7tQP/TN4
RsfyYZwUuIsALcvh4ogOOdHDZeVOGemDQTUlEg6xVCwN5ehy7DAZw481NZZXAMjgh7LqLzkibnIs
+TFDcxDx27yzUyBubxXM0FiEKHhoRcL1AAthOeg9Sb/2TNvT6JgxJwV10mrGrJR8FCvaah0YBxR6
MJ166hdpOQblnaMA+4rliuUaUyH+IoI/yy8mL7yPDBvCE1H5Dw1RsahCNcZv4MfI9cVKYSKq5ope
VgxYbGvFNdfm0Xg1GbANIIDHO/16DhyOGpzjOeGGxWXR3GNTyq34pcxn8CtwP4gIWLuJ1ILpvh4v
Ay8AEoA/LOyHD+AJgAp6ysUvJS4fU8IMpKs8ORlnwqv/T/xqODgdtocrM6dkAVi09dt89m8hZzAF
KfDwbwVz6O/Gs/pj2GEi5zReeuBzgTCyYcFDCkiOSw09ce7xje/9B5snYYdApETXEzp0r+YP6ZtJ
q7pmYxDKVgKRgEr8B1zwGJQkrsHGXMAbYJReQTRjJ/+m34UGx/n70bxPlSNhygs681te6gvVICtn
88UiTMPzyhL2t4LY/WMpOEGBaAejagKbQ7v6yem2WDM6JcGVchl2/IOJ2+hZeZmYQCy9swZZxLMn
T5MjJ2buVDEDrVwuPRZQwowi4tlkW7iklQs6RmAWgQPbBRHk7CMniWCd0zRg/O4iZQEVAzCDIcZV
SmwiLCLT4mSdfljQSo3erdOGRApcMJzlMY02AqOOhzcu0kTsRVFgeZgZxPiAkk+Q9vwMF2ImUXSs
l1cBHnkz4Z3HbARndSTY9ObB7aiXClLER/xQoJ2LDusl3ZB1cjQ/x70Q2MxNPrHw+1vzMu7nPbjK
frpZd+NuPQhcrPb1ubpad+FRn0Vqi+FYv5av2j27UhUPt+YYedGOsmQ1blgbXvRLdIRceSrvwVH8
VE6lYQvv0ssfejq/DJ8sdcqL9FJv/LelF0QUf4iftFxPwS26hf0KJJYMj5VjyWvJUInPtISYmZs9
sxv9gTWKtjvRlwqdMEycI05RJLHuhK/jvn+Q2rb35TCyiFmeflG3LP/gzFBHqGIhJyKeoNABPecI
eOPksmDEd3bLCKbJdDaEln+ZA6ttwoyt2AuxFsRXMlzxFHRY0nY85T3cp4/lP5PpBfDNmPhBcdR7
0BvQa6elx4vcRhxZLPwlVqxoJCdsAfwmPuq/F/kpKRSPSZksiEYLE8BlxN/iF94t47oGgV+Ba7us
/oRv0JPyzkmtslSilErJ4DO7fnAHwMIpDMYieO2dBZZdsOzAh3nJWIEXzJ7Yyu6aydJZedhjj+oo
3ecHWc7fVVM9/eWtR/MCcssHspiZF/VzYRbc2j3rNUucFtj+j/9DNUGqRkjCJZsNzwt3WaU/AceJ
kwlULph4CqnCyrR2Yb6v6g1BqCAnTp1BZVi1E/6DhIOL1gA0zvgZE3TK7llFatv8Lv9Fb8LVfLWO
4btkIBkB9j5YvVt9N5/M3llKVZc2wHIu107P1WVgrEAqwxaaP1zsXONspv7J3uCyXsKWSgOc+Wgs
C8FXtNM2BV5wtvAYAHj+Ejb5qd6Yn4dH7wnS4fCvfzOZdF691G/1ZXjprqhOdsBZ2n16ludkV62j
XXUj3PGpPjtpGx0ZdHTifJLfLBLzAeHmIqImcQEkW7IJcncqsIU4b2nMfrYjUEusAIqz5d8rc8uO
KBaecky2BCos2eyqCZC3sA1IDXQ2mFrMdT5thpHC2qUXhyMskiquf2s6sr/pV8cChs0uM39GgG5q
E9DUeEPc55tRmiM5gE/0XqQr9jhfg16UZQUEOXMNYsDBfJWutvpK6oFL6WIl5QwXBl8AB8LvJCph
bkatwb6GeoSlCGcsy4qPaZer4HKAS2SGqRvMzBVh2LCW9QiFi3JSTumjM7yCABydKVXCFgNgbIeW
sydUsLDYFtScwgYFJiGWAQtEzIKFNjlKCj/aguuQvXKj4Atx1s23HOfgWKhLg4ashxSPa44LiHtO
Ra4tegfkDKSDXOxczWJJ8ERK4bAK8bjcY4hw4xqCiEIiVd/bffkgj7n9l97cxjs1ABUwZQA1KPcz
1wdx+q9jVB1Ze44Y0W26RUjbvhJygMxuuOGvCLab/g1iIzecZAbT9X+bU7stL+O2edEO1n589d+J
a260i8+gMsqDuiG5Lp9V7fqz+S/aJxv+4Iv8Xl78XXop+G3RQwDtwOHxKxv/FWMD+OwthiqAkJNq
1wnjRVxcEkgdWB7BtohfX+lZ2Q+38lyfh1t+Tr7SV8ZTHINr8S96wYe+ZqolrCyeNP/ybImnYPn4
2LSy7de29JH9Q4ZAf4PMvaQkmhjN6w742UJgZ3qAZusM/oH6Q4MDsJ5RJIR5PuJX+eYfjf4B3ZMM
K3WqyL1/jd9yTHJ+q8Urh2rZH1wxh0PmYroMXkbKApxKXeCO1hrCUXFKL+J7+0Y5EVO2HMqfprFz
ymCeUC/gLxqBaC+vMDUyqfH8gq8PywAG4dJMpMOYfmLMvlHpXI9Uvej3qaMcio6ZvySiQeNWs7Ow
Dy2Y9hxnmxfB28s34YMuyAGy/bUlvC17LfoirLBO9vd5v+zT5Isij3oRRFlnXhtXiCvMLv6uMlCc
DA7uaY/83AJNJzYq6qP4pKBbyn1zqfjl58QRoUN+XlITMisikktCTAYSPYnAxTHaKXeO2Kk65W/B
S3Qim+tx1rRs/Pmg8ZNTWa/Zu/LNwWFfYmy1zd/wJToMJ/ZIkjFdzzbYET1UDcdgROv/sHRfy4ku
MRCAn8hV5HAL2MZgMBnMDUUwOWd4+vMNe8osizH8cUYjdbckomO1CHP3r3PrUM1MXRJFoRPT1Sk3
/x3guVp3Xdue+b3KI4u8N96YjMmts54cqtdWqgMM/9n+xPVnvRfv3U372D12Y7XXctcNkVSilmws
2tnGcaRdhwW3vKgMCvieAg1D14+pOQqRKDRZX1V464EVCtcTLiSwthI9hQj/7Kdn0cPuj5m2PG3o
SV7eG3jD4pYWCOb2IgOO9j9QwLxN/KoUFIqSdJcGO4tTXJX1xym9/WTqyq0ucunmsbd6KJebo04i
Qpm7jls+WP78m6hk2on+CgKyz6+ms44sZoSbUpPX3qpzRCmOZ8NMXVv4hdooOSGs59v0Y9aY17Yt
stzq/dvFfHSyvfPXrBjm7PVLI7zJeRKGoxXGKi/7/Anc3xTTH/fvJAWsxW0TGBMj7efQeTwCo7gk
musNKsmfzVQuG+aPC42ETFVmnf04Ssmpu+6ZNrVwHC+m5/GtlPhcVDOfm+qto3giSOpQSpb3zV09
q1pDM91lE0IZ3IxoJn+YyZovXNrrH7VxPt4asbec2eBa1hafyeqzIRbyWFLw5y6/89FNfLwvzioD
MIn6xKXL55Y9U6LLIHsuFL7lc4fh9tZThq63w5V0nt+nvLiy6CtdAq3gZqS+klVuEU+AWebs8GU8
zggn1YPQ6L+rfLI6aB3Luq7WMt9vw0SLK3uSe5zKh02cg/PC9RAmmRdGFSP9FAUmw4IBpNBHtBiv
Zr6tRCI9X01x+aWY5GM/l16mmWmm64/ePpNfcmDd3nh4cU4XEu59J/OTrL/1rYsJN1oazVR8vJxu
LdOX3GGcbmeHqe95N0ThhPvvt1rylItN7Gqkh2LopijxrqFnId9o8EUH0XyOsAlUD5wpL+6kyMEZ
MLN5raY3PQGLHSqRo0mFciEP8QB4JCqH7UncUXU4ISB49xDlumT/3vFXj233WP6aVbh9MX0wyRf3
4fqFJfDlPlrN3oS/uqnYAXSDC+0TPj2YuGKJ32OX79MWwQQQUXos7k0a52/IYwlLmmkJxzcnuYCm
UFm6xqe2qt3b35u9R3Oe4VLZUbKceN9/HBinDUZCBefwHAVjngVc61+2eEZYGM9tfw9PpTowvipl
yRzKKQTzbyH0Jt5QviSnavnLlrPQySu5tt8SlrmFPYh5i/sftrN5ATTFRxvhsAOwnLGd3WhxU1cH
Q5yx6zO6fMj/ybh4Oc6Ly3Yv/UdbTPKTLp9/kt+3/qWu3nl1Oc78xdqP/np8qS/H9+a5efk8/lgS
TZNjc25W9bMjBAlEy3Pkj9kOZz0L3JyV3XN2FPm7e3fkV8H52yj29wowBZq8xvkYsufLkD0OpPcS
f0x9rH3VBeKhoEayrLjGp1z9j0t90Hm2XMTzPjz2Ao+OlXzQ2f/em5nOsrfsrcepv2UvM7zWMn/h
wB/VeS/zh6s8QpoeiKvcLBlWfwQnNyBjXM3ynu3VZ15rSzit258mDzroRFaoHhICAG8hEvtIPwve
9w5e8nh4x9JBL7EvDDPGcv6Wf+Krwmge3bu7P/WZdELuGpGiIOCpZ8Eq98ug9Jrvxbe+mKpqNZwL
HDu80T9cyptei4jMU18xmr1juP6DFwMui3Qwgm3aWLVFsY4vhIhHZGoGkeoq+kT6JzYVso/sYifb
4kiFBMV5100mIwXkWtjKMlAhiGeczg9onw0JaBsJqgtkhE79fxpfVPFUsD+fBnG9vGFNTIlgYF+p
5kOt/Bwl4RU4wcSrNM8Uc4h60U/pr5/Pegihj7kZmpErsyjwY2XCCqSpZUTaLM9MdRs3lLf/9Qy6
oIvGDLLynfuE6y/qFuhDmuCJIEsutMIvvOjLoaD36z1V4LQDGcGI97rKY1+Xj3Ql/ulQNP7Ovo5X
GtNeN8KZShuatCikpshjfnEMz94RHTinONedQz89DzSQD71GXQIXS5EDeCQORDKB4lKM3EZFmHqy
vu4stXWN1xPNADzOrEScOcOnf14XIs1tEU/wrVhW2U0Hpq+76WrmK10NIfSmPaeXCWCVUVKOMhfb
n70Bt7fyJmEEBt8oXVbIsiil7X3zvi1cPjf1Tf1SWdXx/9yhTV+1ZbjC/CfAggsQAQtVs9q0JFtO
XoBAqhXWg9Nv5OvQk9ARa+YWjIQku4pTgFa+C4VgvinaGhjSQTTtrJjyUy9bSTXFN27oradUailb
l6r7NS9fJqvepSZb8t7X6bU5Q7A0U+VEUU3e+CEX/Ts1t1rJ5O5/179Ud1u/tlUHOjU93eY5ybXt
THdf1xmvvFGYLxde7D4yH5evZH54qM2L1+G2evnefT2nGZRT1tDLr65Yf12U8tabjboasmCmStIp
se8eHqfHabZ/6M0kgGgWwNei0FHpWpl2IBxfWjhq/2t9zSxHO1nLzzrQ2zC7Nww0i1LKugmSbeza
d5GP4L24KOHX3nelTfFWPdUPpcDev42QEHgGjyxyeBFCfhHqpt0A3GJZofpWV6CBTD6txM3XLYhy
/7kHPpwAeIGpEUdZb01fa2/ktRRn1IhC1gVTIrmJcVF34B34QL0BVYMF3BKFY9dnLdUINJiHSi4w
AWwbWEWojq0CT6W3GMaAnMdkYu1f+bCCh1VQpbkE0X3+NE6zttbkSXbIM4HfUieaV9tl3vwbxEnm
0ZrhMNmXKL+GlTkXuBx8DIcfFGonuNu7MDQqlVU3lqS6JMT2X4dIWbS6nn8IXpU6ms9phaxK71GF
Sz+P68JMmobEFTUhieQsewRTpzCxYP+gOO/D5NiZM/LhD8LhvrADULaA4O0DohSbQCECTD2K1QaT
xK/roikDsjJcHYyLiDeaD3Gny6qjBJCBj/hiz9hVD+8sRwLUaDU2WXZjk3DTf++Nyy/Io/OYPCZM
RrT/rMP85oEOifZjLT2IKdHK0aoOo6PMhF/McnI9ls3tz3yc/I69P4aXTmSamq4nmc69tZ9cW/fv
y1CuDZ0RpTnP1GMwFR4MtzW1jFqXxqXxpqwXKEnFgSCMuTQynVv/iGP7CXFsmgZsnTtrHMOnPXEG
55PD8NRB7dCcZyW+Q5PhxSKRXQj4/AqpVd0HAyThv3d+BZ+3jr9GGbeXuyBrEkMqT0zMl5lik3aL
/K4603WZuc7kRalK0XMjIPtDB30bciFCVtlbQdgT/V4V9788lFv//loQn61bX5Gv9fg8Odf2qOFY
LiXQDN87Bl9WACTaQT/xxkV/ImAh0LqlimvPX12XxNTBxaZKe8emdGw+bKeZ6aOzq95b99b218Em
hp6kVXJ21uF3+8/8AZCirUTnxsfh2duBayLyHASvR5sswdgNzXDMP1ux4RzYBLo4KYpW2C8KTseF
TXPR1dp5KmDNZSbCyO0T+WSscFsX5zKo6bCEsK5mpkBip6XPGyRHcQVViInhnu+SNlfxUvRUpME7
bGlDiUdzwuvZMyclKAQgUT2mzHKkSW/V8MfrC6gP6jj0g2WDgQVZ0Ys+BNsCt1wqnU/1I1awdV6l
eEi/SsLRArRfOmUz058vAi1wtISu8+dxpg81gPqfpkSD2Z/0eNU4VPe1x9AZOZdIRxWQTnYcm95d
nljubewSu6+Gy1tWfBhQhZgVLBYe6m8nBu/LAP/TlMmbV++LQpi64YOGLqqLqeqQEh9ihRQCwVVe
5AxBd9XNdPqKOSWMHDX7AIt0jBoS9URy9kC1J+wXQYM3pMNrcwuG8FnZgzCCw9AojveuC9XRg+5T
GX0Rof5t5IandOGQLuArHNU5rguclCUGsbB4wwC/Z/Qwd3HmhUtnVdXHZWwb8V6gPmPhDO3QGd6m
i2F0jAUR1ovvXaZVZ9AXsH67jG5D2aVMpvWeVFYlEDQRJklATMk5F1m+S5fx2ue8OdNPtC5DrrP+
nlV3HTLVhLJknWUrPba7dWspWD1UHx1wQk0N4e9DI+BKl2qiAwSpmI1p5xULJ38armvb2ql6qSqF
/RPW7WT52IRz1Z/d8yg9C14c+ypEucoOV9/vHIi4JQ8QxZ7UGLcA/hbMwKxB5HuNs4DmykwUkiuF
UD5ZOwWXWOrsQ65meNZ8mufHT+QUBqicEX8FOpDbIwTXzOBY3wL9InLJ/M6AL0lMBJVT5O/Uj7W5
wpkhzd+BMwYJclsB4BPIz8RMPLe2tV0j0jHoWRePbW07MeIz0/P3rHFgD4Fcl05iGpsuW9mfbHPW
QasBCdY9AMHNosCkIr9YcmEnYuVNRKNScGGO4VNM6ysBfxKWco8tUDsR3edcQ20dCzCmWnrv1AXM
h0ZVkHpNQ+Yfid378lywpbm6UlpG7t7VXnqoCEsTM9KQKpLbsNvnQlJhdMI83JOqKlfFS0pPaKhi
+uRaO1ARaeanQo1pFSg41olc8ncTodhUMlsKtPzgsBkv1Iw87eWSFhb0Pjr8WJ4RD1bxZUiOy+B+
QkBYON4IcQhcCk81tV3EVnleWVZu5dWPLKYznr8b6W7b2d+HFlz5JTwU0D3LXUbJ3x0v3Zm4OLNc
cnJFV1iHFyrdEcSE3Dz5i/pfHLnLMOLJTWJRN8VgNrJSo7mWucVo1Q0Fi3MDbvYtyE49nhP05v0n
086e+Q1BpH0Bk88KcSw7vbql4Vub8c/EjIesokA+bBHp270ULzpUOrgTMgJeCwftZmHAznSp2Fnu
bfKU20DSsyvcjShlcnLR3/jvrhurvpW11nrkypnKeRyrr79ipXUrNp012ALLQmI6bzEFOoWBc6E9
ljEhwfCteRVU6NSiE448PH4bNcwHXfgqpZHJx5vQ7Vg84T4eOcl1oBvQU8gtnqPcCmrhOasl7YBE
O50gVx+hMYeKEYnwuEHqTXR7yeQBfxnMPFaQEWOL17kntrY3q6qe/a7nz7cYr74JAbHYODna1Q91
i99yfBLVptFy8S6JrCg6/XK/I3/75qEPj6T4+dvVXyJYsayAVewqgp33BJEksW+jS/tt9NYNIe49
BL1mnJCYLkk8nB5lRztQ8rJ5+BMKHFIiyPyhfeFKGyIBH4c9v2KETXtWmtX5nTC9ZZO72qXE+503
/XHRj3Y30i5OlR3oKjtCKpZ3JXhr4dF2QkKH/YfMsPap/9ZVI0p9ymvz2jzVZ2hP/sz1a1HeNS7W
FBKrVnhOQMdnuh7xTer7HwXioenKaHOM1x/4yf6qfmpHaTTjo71yv3Qz259tU3XxEwI2B3+Hl6kJ
8qDPwetAAh5/hz4gQNhyCwdUT4AsRQQ4z03pDD9AAIFxaVDfT/a8/ogX4uXgfmfF+bvS/uP0uSoP
OgHRD1HQo3LgluNLP5PFZPmt+6j4rnoSFIH9Q+nWgOBVlTgIVnq4bW2qs4bhV1o0LuDrDvhRTlhz
10GX36b778VwVlUKxyIKsFarprrzMyvrr1M4NPxUk9/nr2jh+R0bZqZ6akPrlpOTnJthpIPXsjN9
t78INr8tyI1N49Ehjaw9vw2n8hV0sipm9ZUidfFvVXdfV/V9c1M/9A2eumExOjf3P2Sk1UxpXrs4
jPN3MKDx8cHB7b+fvaxjTX3OqpZNiOkzrH2PKbR6ZXnKjjP1QwcBAaFXC8JU2wx3w+w4PbayWymX
gNVZMZVXmyfwJELNlnog7+kiJUITAnNswn3ayaLCOI2FzyzK169BSQHR7/P382NeW7ZW1c1w/TV7
wkuVioTlelp/Zyr7XqIvmZdTE+sTMvBvZtPB35WneVcOMM/UH0JsTSuXO8bBHIUN1l/W2VJ1AHM4
H5HyItthFsx9fJKdMKLs2C2dW43O3PffpHkn/vi1SNiKDmmz0X2f4ybkUvJkLGEQwXtu23MAg7Z1
e0sIgcoXoPePvefPre6vbyfleXKZ9qwjO7t/HUvHoNkw5blbCVUMowXukGcGYVA5TLOMIlUImBr3
wmMyQOat+Bgy3Ajg2/RuIAxK7nRBf7ra9SddNDw/r7XY++1Ti+tiFN52aUf9bwB7velHwcjr5qq+
MF1W5uhL0QZZH6m0XTZHot2DOXuoLOrPoo7MbWyxeRWguvAOUuwT4mqIXyo3089PYVdXifhTR4qy
oV881FX3119MKlY5+a0O9ycO2JQ5/h5K8QLCtJh22w8m0OWTpxM+aXJJPYVdZ2rZ6kDhId3ui3pv
o1rTjXNx333LpxvCnWN525Uj3th3U19xUdkrBor9brvQJOK3r2wV5N0GxiIwRqvwgkcjRjp2FV+p
wEWx5hiHqvrho93fdTSrq6FbQvnUo6N4d/G+/ABCSgHAka/AGM78QIMA9i7QygXtRPgC7YOi5EuW
ZVZyFftoiY/lx6IeWKTlDwm3vx0qYLby+kdOCX7kxSBX4t1o+Vk84ZuQGD+niuvHvET+jpii8INH
chUxS+6S2lwf4T267Y8Q9ydxgSBGf9+73sHgBSJk6wpeKizpRzCHO9edVMOrYzNZhgowSqDJ4o6x
jJdP9naRwGC/jKRW1lht1YvqJBaVXdt5Oc4gt5CN044Xb4xXtLgqRRUQvnymAZxR9/vkCDim6IJg
2NLM784dZdOZwF0pXQwj7uYIHxWmMjSKfV+hTGQ9l9Mfat/lIu/IE3DyoBToBga+uCg+jV8yWiyW
/J2PWTkYufSHzyNHw+hZFcPztSb3zXvx72vzUr/UHzCQS33eu9QDGXvKPQvxj0DQxMSSg9LRK2Ss
ReP6Hf9QCK0WeU86giuK9d++kR2c4F3j2uJFHhp7pnFRvlWfX6mh2LmpV5j+eim0hx1+Oapb9e5o
9RXwQ+RcjNsWWbZ9Pt41AmTGj1+p0pF5ur2vv1Sm+h7UQ1yQHg/q5+9VNfpx/tb3/mvwKbelGOQG
R8ei/XzZcmEn4YquP9YfWJofXVDDuFuRdRKnWsYOlbCMmWClc9Nq4uLqz2RVCZfgUr83b41B59YI
K4xSve8auH8OPrO95WRXndfmteDoZEOYIF5finzFYdlxsidWj013w01VbFg6f6XyIj3nHKmEW3mD
nyvj/Rnwv0PFNNiBBTftF6EXRBX1MC0stU12xdiQ2eNcEvmLJWqm/Yj73lg11NdoJHv8qsg03oPI
uuWuqwGhdin6dVHcNWJDofqh4Ylk+ltQ9aHk2zcSOSwfKhi3rCjR3q4zb0V781b6Z9MhMttf8ql6
pKTmofM7dS4+OmuoyFXK9kLMHJuuGhRjMF5/OHVszJKzIydDTHdchlljVU2UolYT/Gdtby26WJEj
U+uwuM3HHbFGWkHFmu6JmOaT67eb1Zn/npCBt+FpaCcibBG1RwA+aonS9uvQsQF7ErmunvnNMKW/
0vor2wwx4EZylRWKBykOXHXuvUT9MN1NeboKsJZmw8tUhY7eoK43uFaRaD8Zps738Q5J+do0AhO3
aQRD/+gobdhBTWpNCRN1IdIFQS9cAJ8eo0BvCb2jDpz21qSIBRglVTrT6T7c62jvhri3ZEbHF4NA
xqGGBBadV+Tr+d47vb81DWJXfNfZdETFqfolxPfPsZZZPxEV0HKWVchBoCj3PS0E1YKI9RdTK+3K
soq/GFpJLZOR/tmpkinCV8epyvz72Jt1Bu19D9SwO+akJal7RYVYuv/cSsmf9M9iqMFb6TVasuNt
6/rN62m42tVjK/6hMW8gj6qagb0js0rHn3NzxSCGOWEhYti2FrR49/R3aMfL5stPmj2PF9FMbeQS
xYSmg6cgbfZjOEdH5tcrDWpR2uUhp86oHhRmfX+prNBjx2a2fKgHM5jlDZ0YnEtjZtweGgAxC+9t
OJi+9RSumZ6GH4np29hA8FBmVfhPlHD+Uttg6Fbgxs4t/8/RQZPYK0KHx4AvQy56QEayPYhXtjf4
vBjK69a29dJtpHv8pV6mpMZNfl+7VePfK4tpWCrVBwzHe2jTJAnaTc+m5epU+bewON8/pYv4cjov
FBLv9687E3qpKhH1LiGk+Hhf1hLTkx1thjwzKLZBOE321q1UacMSMJVG2PUrmHfcVv/SP/5ky+em
Ilvd4N8+KieL/al+xbKdMWy8XIY79n7+On8dmN5t7dwKSpYgWYh+HL83Q9PCbg7D9NioNS1NMtPk
NHyYUYEYfH7vSixZSJ7jhdtDG4lA5B5W5O0PtvvWPje52+LG1vp3PyF9CKTkuXap3/oLUEVlOT74
NktpENLwFF/3VubgrB/ikZ0xAUFf9Fd+DWva9sNqygiR6cjzcEurg895bVNN9g7g04ARDSXgP8JR
uzhgHRdm14AsridozeqhEf+e94Idzn5E2iGMaK+sjQd0eup30w4oxosSfsmha6sKaaM4+I8jQj1B
OHEsx6tb/gt+u5x9J8Xk6LTmhWuXjf0hvwgOCasa5EchlAl+RPAbZB40g+/Fx/gIvlxYwzeleDFe
XvMDeAYVdpj3sP25VESc+VUQH70v3r3bDkImzRdsNYomMD3oVio2UOL8cQH07/201Pv9ZOT4kN3Z
feXyF2QqK27C9oUQuXg+e7IjDs27+UUCE+VY2A5nJMRhqqqUw7g5U5CG/rTPrx2bf/25/rxcxQIn
h+Nyw5kSv1TMXW5NcBYDVxsWkkV9wbl6Fu+jdXP+Q2nOPRl83XFJm8qgxn+b/wgvgzKdcvEvvHsv
b9qbCrL7x8XrciILuCcjINp1ym3CvfzinSiKW4ZAIeU7OEOWYhQfXVwBkWvzOhrUcF4Nzair4QaE
fypU/7qdX0H3QnUfuBiAT231B6lKKw1A9AEiUUeQsJjWlFZSdCD59qX28UxE3J21gV4INuwnAAz6
jwkFrmECqACWuKgZnXigXzBwBGyR3yT1nM94P0kQvy/uy7fa2zAyuddjP+tOuhIZv1Vi4xuGqXXu
JD6uw8THDXg/OQ8Xk0wvglJspYm9M/lqXPxDfx0aOYXshN2VzDJzya8BouMnfEMI1pg34qXN11tl
3SEVxL0hGjFs90eeBhFlipnya7aCN40DKAm8LHqP/GWsThANhhqxm2wOBlg/jOOVzBzuEdgetI9i
kZe44glk0WmFE4Ig/3BDmNx+saVbF64bmcy70WfuaMFp+LS/On16XZfIBeG+l8LITiIZY21YRWa4
2sOx8lu6Hm2I0/kE4v4cdGCRe+4cw8QV5NawE3MlJZSRkJIo8xPbDTZ9qTL+ES92g1ejhdaRL4gp
JAbAiJ6B2EXqPhuxljSMJmYKLYdvPPTwVCAhBJ9i8/Kjsu1bLQhSQxMY2Uq+hRquuI+zNqHsRa6c
NDs26sWTEeCY756NBdLddpweOjJB5Dx+PO3GkS8Ej3y1LDlBPdq/vdhcKlqpWUgnfC1+V1KWc22i
opKVuzwPux7RLhtCEUGSToVC+OOEHmmS6qzKIX/3UcUsrH+T3/vfR/UOSwHmPP4u7X1zVlKftEm6
g0tLh8RPQngJoYs/w5iz+WQ8491A377gkcffiqdpjtbuBYUW9L+MVJ+15+8e7FiejY5ji/pAmN6b
fw0qwdN9TIX/cuP4JKuqJTzFeKJZsD9cLpaUGV1UeROSACJH3dlzS4TABcK2GmZ/NlaG9PjUOXSg
A8vWEXB741O7gh8JWEZwFA+NRTkLhrl9/vO/L/U4253mfWuyXFtV1wABa0qEn8t1kkzeyXzyuL/W
teDaBsB7UDo0zjz2EGME9zlS4TKLa9LF+8QCVA2qrfFmuORPLvmat4AEsv/KQDhsj1nj+h2gp+zH
iROyZU4yskSD8Hj2R+yzH5Hi7EeLNvX6vXupgLO6q3JsuP7lLVwtiMoDtJ6tk3UkODTzSbLHs71l
8nKhVMz853QmewATL3mQXhw6/l+2kBjSIKDYsqeGSA/kCeh/KQlryIdbZUIpBw6a5rw2mBxrh+to
YQT3HrrGTeJnQSWDFE7hQhh2Gb4BA/HeHvtwBjjmT8mAWj7SecAlKPMpQ/Chhqq6r+9eJ9KhoBdq
6O2cTyLkQ4HSoJ8DVXAZubTuJf2nI3b3nUts6mCjsqIcctbqKZHjhXLSuoEyyBuBngio6xg6qrLY
4Fqwf07hfnyvAV5AxWe0cgC9C6D2A7080kB36Egewh5T7+8uzSHUTA1lXvJoE95oaMu+psLPqyuW
0okyeKK5AJroawxgxb8AWbA4a21HlchVQIIcYxz98UEPXTCdv2KoNr2+5WDbqkZek3lg+QN5m8yD
oJXsi1SPvcUwRFDnVvw7Y87dIHHbX2wKz5p/HUC8CBfmHgSgZznZkUpKytz5az7ZtzaNPUKUgzvV
sAUnIWWLT4j/e8HNohq+uKsqJFhN8WupVOG8Jlh0hxRpuOyl4RZmdDGQ6MH7OlV8E5vpM3j4yB5L
u8hnNP2p3oWSeAq1bU8lnR/jh0Kctdy8ZypJOpS3DzVGVs/i8ajY2PuOHAFeJ83tIdMqJPmcx1vz
OIRkV44ceSVX89rMdk+AThtuC4nLXDPOT6TzNn4TXAbKaTlZ1+a/l2qQzT+qIYCOdVKdoPUalN56
KNd/lPNtuJ3sGkGbuv69NCiqywPZZpnfM51nsI4WSbKg2C9i/PFLPZgIuXykfy0ZoKA7jvMoJIud
R1eL/V0pHxB0YKwCzhqggUP1rafw5Xuic6yFaXbmL++qy9pB0Gc+MUAqh7BQW+TcRWjGI/Uea2OG
B+PB5UMM/1NHv/jKxFTwJ3S6DJGGp8ASHjqml1kH6/QCR2DUmweyl0SjUdgb2UA0WDZEoQSmqGuc
DmNN8dn7US0QnNHnevl9kN94KiUcNjVI5nOVDglP5sdiKLo1s29K4AZaUUyHSbQ5A0OceMmfTSWr
s5zdHuO7o3d8jXfIomkUJlAoRSSp2kHlgY6mAgjyJYelezVJzIedZAveMVzI37eG2VLoSpFN5HCG
N/I7Qj/YbbSgCO1Vu+H4+1sMbmnLQj4fsUE8pQ35lfnAo8X6s+5geCAgIlo8hajvzkCQh5vZAhTi
8Zf9ERBuHgpC5GYQof5+7PuOGPnpgYpzdI742ntrbkTh7gUcubNoBPr4DPD1xgseX7bcNtd+Ub32
Yp+ZPrmTzDIVp4nw2+dx8idTSdWZI3NqNWS972oAhTA6SeIeeNJZI927dfYtNYl6p2FqOp/0X8IE
onHxvCCft++r6mAaLrsgjg+CBjd0LGCJTT25IwYRo+ZDZ3Ebbjs1Ja7P2u6moQEtIH5dW08M+mV4
inQ8rSfkw/6nKnh07ldDyl58yT5J85cWqJlQJF28shYaOuiQCKwjQpca+/FWfaVXtSm1pClUzuWY
ybIdmRetdAPY6V+yMaukavQrpV1wd/tP9EcIih+6fL00EldAawzoFRe57icJuhClYEVdic6Sx0By
X13+gl/2tYCHDUozLsXyNzK0WrZCQgOi4eP+lf4ICF9AeBEiHINAGh9o54XhP2Koz00AdQSBz29q
6Y7qocIkuvPXmrv+tf61thPBc1gB62Fr92b8+1ijiggWAQCnN+Ak2wsx2NuYhEFQbMoN6saD5Yj/
kw3rm/Js2XXeAgfECJy9JVRdIevJa/2Unz9QyqYR05sopAdIFipQBOD33MMnkCkVNO/IFFbpMYx1
Yh2+kgcZq/6+MEm6+u3v63gI+X4XXEJvO8yJEqKEIBcReMAEH9W95P5oKyQPXaqpzvY3NrxDz/Yf
1595bzl24cvzXqCxTuiuTTEoUmEH1RvziO2wctzxNi5GYV9L5J/fgxIOpzMoSUUqAjUbMEd6/Fs1
8T4v3NJvv+vV6uuavTRiy2oq/S4T7Nzlbnowi7wPXqbnxR82ndIrrk4HepdYpb0eqO2eT2ljrkkh
n1Qu6pNCS0mQQLV7iFiY0efIE+gjwCLqeuR2CsncQv2eOz2xlGyZjCnsaqgkQhZGqn/u7imbngVZ
9bflZ5LE0x9V1yUQeCvSianwNVi+P2XuzEq6B6gUYV8qOuzBknoG4K5Hm7+rJIFUXo2U5fFzqTrn
ic4kL6jKhmK5OgaEjNmYPabf/QnD2I+OfExWfpLIFn8vWRcRuowUKGB1tPZ8j73Lz/D6tstv+ssm
5//O21UTJRw6R1TxasUlUCRdx7PIvK+o49TkFnot8yTdwKAtUjMUWflahAI/3pD7D2dRTEaUF1D8
nZBzZtvR0aJPFInyhFPwm/cw92R310/SUD/+En930dAl6Hdj9xCiEOfF7nmZ/Ermza4FpQCwryhX
Gf0hkAmyB3FKuKNUCKSxjmcQCnbMJfKE/Lw5cmHwJdJFPCw/ApUgpn6XSlkM8XEANALVJ5IuBUpA
geVKuhtpb4omLKQiONCrcuIv9nejdG5KhNuhAMAkWB+cTuA5nAFa62fzJ6Dd/bn9gb+VThhgC+UT
ELl006Nr9/B3ErIf+tiFkQszqKmA1Hx9+fKXBCQc2oMvCLHqJd35z3kknn4ncj3DAPup5q13YMjZ
w2GkRzW5HD56FxOwvh3GSH2G5+GqluotG/thZvxWz9ZnrXT9CDmbvtX3wy3NziWfGR87pyAEPU5F
rCkloMbrTraeGq9a6WMu1bsPtRjqLCZvrP400duhGqfL4X0q/+6NlIbxzuYku+Xt1uejUwFzBlZX
vQ6z0wQD0UpRGU9XtcH4EULs8LWKgxeJ7SVBc5ZXQXW8wxMSlPdiF71cc2JDxWajYrXllJA43V5S
MH9terveAhIsaLaD15d1P95TAzz44KEgn5oDAmZJaqoBkBfzMv2mzJFEKa7u2ydpTYQXTOCh58go
1br86iVPRLmmFeZ09yMhjcHWBN673lNpSqH377/I20apOmkoJQ0kVH6IyJKkypFMsx9h1GrCVK89
Zn8zGbgxmXHC5ZcBoffGkfqN2l2lLlMn/Z45K0idS75yl0KOxluo2EHi+E/oKOch6BuXemUoy8sW
BE3iP2JOCit6LvZL7Q3U8CloyEWK/vmVK8LNfr3j7D3IxD2TkDpjh+341Tc4ydW/f6poV42B7rNj
a8FjKqYMgcWYVI/mZztR4X+YGWYSQdxAwyD9KqPmRhDvk+zH2omhksbBykuaIsKkQRkrdxVmQkZ6
Z0CND3/zTMCHpX+Z5nKVnl2g10tMoQJHPUWf/6jGgL2PDriXJM1qDuadXtDqkc5gGoqfZcj75SOU
V6VF3aZgl+LoQ1+ageOgr5A6+JOSKP4dtXDwlMGqJ7Dqo5IEcYaMvYA8YyCfZC3BmMvn7c+Zmfjo
2b2PVhW4Fjxs21xD22al+4jpXrUzNZO/bHerOkB72ZQTfWeM/EeJobfK6B4mrIlpcr9yPW66687H
y7HL9OAZggfW4+yLgKLjpubWeh0JFzKB4h+ZVy7QhRuWkTUyjkCD249JtE/kfm8E/CbytS0nJtHq
vFubjyji5104yuU3MgHyzLvPxnx05NQTAZ9yN5bte/AdVcPlLE88wKJMBwgx4JZicKzapvhKqPwO
4fe/aP4c8qjuVsdA3XEZHB9iEiXtp09UAqNHfEIT9TTuJIGjwRquZKghjqGFOnD+KAxHsD4Kl5FE
tknjsFMwABZZOzU+LsStjCbmDVoCsg70k2LnfERRbPLli4ocAiIPsebBnYjqwjK9a8gJG3ovKUMq
NY10joL6k40l2m60Dqsvkc66GQDKbGPQStQyEwBgZqI+iRyBUZIYHsfdOJPJMO7tZXP5Q2xIyoJz
xZ3qIyTBLERUgZAE69RmZeQHxnDfDYtBtvHWWLVXf5s/dLZtJWrbEUQR8LQd7buxX86ArArzSR6R
cCr2SiUSTZl2EAoTkQdxHPEazt2Vah7zpo2ZKFDNxn40mKy7Pij7I/Jr7vIwTGUP37E80ZBDjWBH
bMBxBKkbTGIE/fairlYx851oJVoxdUzWoUqPbTgsGUv/YrtZe9+VIrYf+RPt8yvUW3df4Z3X4KzU
7126QdxCdv86YNWlC47mzZnaI5vPzee1C5ptGtCV3d+LsW4/LcmclO6LKZXV3g3JQ9az/iWwBzcA
dOCjYT1YX9Kdgrik9Pos2qSikBrS5BlWKW7TDYznJMWdBmt2yIwb8//yPFwB5ssp+9x5BCuzOHIc
ZIX9mqh+5xT8cRfa1lHAeRGD397wDYIheObUmMA1bPybf7C74GSeOsB61U+P6Ixos7qIjfrOAmy2
0iMAj86SL81fa+dLt2DxnYWE0YBXb+o0/qj8dNewpi/C0P5Ybuk0pAlJmpR94w5DlLl/f8EGUHWH
5MpFG/nwAqbD0at6JeGMhQWGxqtuU6a17CZa6/Ltd94NC00ipGnUtgq1ZL4GNZmqdQwCGoy8iodz
+QsZZLQEpE8wOYFLDDsTznvn7+ZYMhzdiHBT8V0kmptx6DtZFF1lR1y05Tuc2mnpVgBbirY3Ji8S
ajgeM+FX+V1/kT/qI3eA1u0cxFocFY9lJlSAYPmcrQviVLm00kJ1eS8Y1oYjmHfRDsPb9gxYFapG
HFtkRWB7SMhQdfvai2lODSXeltLde/OuTkAv9XdvPr9e0Ol6sg0fIdY+Ty6NQynRxn51hRxOTyNC
Jvv4GziNZDnkwMjI/NaFzDqwb9HHo52rZzqFCFUH2rAblArXn2jrJsPLgPuZ9Y8jY0nGXhhNjhHz
sAwet0yNxT0o6kLdKX315IK9rkxcJar+uXlnqIne2df+2+jh4kmfW4ENcxISiXKMPV+SEc7Qu9JU
gCd5ccvxWzdkrTtBPG87UjlL4tsSic0nIuqwojJigWZlwKpXGp3kt0tCn3f5vDGurlzbkLM2KTMF
7QzyF6IZwM29vMN0Zb7mHyFE1SX+Hd+kP1eQ0YQodFYiGaBa2ZAu3oji0hRBIXmVZXvFiiF0Egih
Rxe0HgFtCiKzhRWA6uNlAyG77lhQFIVswXDl4jzuQ9syp44zSZdHf6Wac4CEGLxQrWjzOSis/liI
diB6glO8glsdKd2EWyxpsKpHSPD+a/3KyZVzzZKHiNO7rQtKfTM8dMK/gCXPCAiCeFgGgzUp3QvZ
wNGPTTUUvELIUm8EFceseKdcCf8/iC70THnpPmZVFffIC872CDEW5z6/aVuccRg6FI9UM0FUwfRK
L2VK/Dy5DkGjI/znklBcEV5G8YA6g6mSFTRBIdkqaLwCnBgW6Fg+EKx7e/qPpjNbUlVrtvATEWGD
orcwYQKCKFrN8sYoqyz7vvfp9zes2LFPnH91pTCbbEaOHDkrW/acjW2T59onO97nml2z7XDeo27Z
baYqpJ9JYHcgFBtQbMquL9KDuu/V3Qwwh5sl84/F2dgn52yfaAWO2TE7vLeLpnWKatR4UUvkh3Yk
qiDyEM0Z4M6aMoQW9sOsdArasa2YLdpNsWHEezlm90hE2jvQ6YtHAMEV9IxCAL/jF/zfvKZawFME
CToUmEoGVLvzc4FfvyA4wNn8DX/S+OZ3QKwAO4D8YDAEghxl6CyQu8c+AA0nukayLwTpj4gxB9V7
4X/8QPsb5Ib/Pb6aCwiSBfGD6D30PXwJ3/33/2+/fNlFf3SCwP/6BX/HI/LH1e/q9+mX5wGXo3rx
7g0W7/RHtEYi8l0/4TEMrnRGVPrzrNLff56/j9/NkTsav9UH+89qUR/oT6D90XoxagyYggkD8CAt
6t0DjExY1vGz0r9+w7M4toXLgpTz5+D4wHT8FvRtxopRj6DV7/cqKI0/vX7z29Uv/wQ87I+iwS92
YOqfx88Gjwjr+fP67fYr1u27Nm/1F1/0ob+2YSGsjCIDrwh48gssxf9dwMdm9SYk7Hbz47ljysjG
29UI1O4FMt4DmkHcaAnzqYI4Bh4A2o5YT7W+E9eTpW2VyxzVwviS3qOrgdtFWfhVffbv5mpW7+hk
86LzDFlzQ63NrEzFLHrHd498KbmZWoSmYzQzrRC5+pD6Ez3wj4BJA9bJmt0n+vD53q4iZjiaeQ6t
3O0eOovJo7yky4w3KxGEgDA369N7mN5IXlN+8eb2lh/EpDQ4Mq4DZdJRLaTbPQM5T7xsVqHJ1oco
jufwwmXuDSvde9Ec1Qe1/IJgETlK5xR76Iz0nIQRRIXXQ47ZnqNxXku5fcSRVZCvXbf5y4cmTJaP
n71qD0I+M0qW+dweI23iyM0ZvU4g1Tt8rC1yVv7DrLt7WlD642gf13qN8GkXST29vm96c+KLjpMe
kl3ipcsSYXyzMUe7tVDgo0N4NVCJ+0z+DS8s0q5TKZmtZ+9RBbsAkETgDiTeIXQ2EM35+0Pn0kGI
lN7GfFzOD5DjmQ3azirdR79ecILPnzVUBoPa6DmolQvytq7H4qze1XHixDWWeDdpJwueoR7eskVv
/97oXzmefXTkOrQTNro0lQYnw9SbsB4i4JlszCJqJ4fJbnLoNMOjuYSyKJW0XrTjatLOYPefJreY
2XhBM0LpOt1lnmVeiq1kx/RqK7HTmxWnD7j/VGCg8SdMxoq5FAgkMy/NONkpnkXolLIwFYNGU3ZP
92HTOMHyVb9HaSO4Rc2qoRswYQCCYYZMtE6X4d46xjPINPM5XtIqt3klRuaPLtIbJe/PA4MW/G13
NWykiOlzOmeRk12Xfjs7pdWCq522Cwpy2CEKn/aOsWROZv7kXuw6nmkFl87eIpocrr/+eekzXIdH
u89XeOF+jXZUpnOapd2beXI1biCGURVxFNpNMubDBFt7+7jEKIYns0ktd9chzSQJgr0JCYgY2Ldf
iGKekZQauhePtD542F1naVkHA+iRev32aMWBeYbnwCFwYicuQ1o3fPrH8ubGP8UMqQlvcHNgdpMO
W6ZqwX2ZlQ3oXbd0F7bCdvKIax1mloZr6LXxOZiHW8s+xI0ExWKMESXC93rh2ieB9QI3fS7kpOtQ
t0nhEF06d5oJg7jiWX8HWYXsj1cAGEyu/7ZLwy1j271kfPuZDZxkFbkfWuBGUu8dYkTVaXFyoc0h
bf95dmFyViMEUPuNAYWIZVbjGiHux6ZUzP5ukKuNd9Eq2uaXzvKt3quVlS6llbzWv0YV/ukcc3Hh
RHSdrFZ62TGqs2KL7gI0YRZXfejattGl57TeRdoEOad69xyfO05X+RjttOjsQQq343Cbt9kyZtJ1
lpkL4X3Rxemc3hvf9W942tTxmPsKJT55sqGHgAWIZ1YX2XnbfdKXQ4wEjOpXo7m0cSjqRkwRskgg
Mbw5qP44UStsJBiXZM1SbyKWm2+lS4Z/ts8kgrfPKDW59hDOk2WGSCDE0QfXH51ChhOke8OWxqd4
3G0wOKpDd625FFfM4z7fvq1zPXgTw/CAiviMVOrgU5t2PDqFCJBD+dxHiGGtoJ7CALKwkUKHhsnh
yjIr4KX3id57cLO7vsvvnuzGEZvNdtF2xImoJ8iBd5FTC2fBI9EFe3QeCMJyMbEISevkzybYu+u/
dlzhEca5M7j8zrqIXdlWqIdtBLOAcapdWQ3k/8IFhwL/ER7iJ0f7OTjiZc5EVvUXla0ek1e/Un7a
PgaMBvPpJcP6XdJDPLdBO2ECqHFi/cAR7lmNs+QNqIM2Bo2iUVQB7nIsCNeZY3jp3OJlerb18JG1
bcPW+/Sed3E+eCPHrC2TGWMIjE1dCTMr6J2O8YaY9ktYFeE4AIEIaZwK1sn985Fy//X39kB7Nb1L
p/Qc6YrU4cQ6H3twKejJbtr4pjhFfJjV+m5+6z97TjbPvd423+c7mhYwhB0aykLHMjAyvaeH77vH
4Cn0Ru9ps6indNSx1A6veYpXH/J8qM60gc6pneP6cq8Y9xXL1iF/EtrSvRQdo8WH2x13HzFj7UMk
ELu7ZJM08bz9anqn0Oxf3720glHHNqXHgDpl5HCOZsXC7C0byelBGtrc6DuhRpXc+RWF4nz3eyVy
UUDjdC6Mf8rcfE1byLhPwx28bgiHCGGsiItvYauPsRowBCxhHoaPglSkR3C/6+kdM6XVRpmTc6UL
fsEpt1g3xumGe9rucKJut53RWza3HgNBgr0FdtBHGFlSWqegVdNBE94CGsAxAUt768zTebrO1/mG
1JK94KoxzqOgKN6hNMT7gWH4z2CVXdNaUu8eDHKe0TVkmIMBbfyo5reCaXbx0a6K/S5wEuSkA+xK
3xm8jpXREjy4CyhaEWsvurPuPGHQbG9ubyzy2eJpjLhV7T5gNSB0Pa0HzIrMb7HXO0w2k0rJwPbM
I64+io8SMkQlnr1dqdsxDpXrTU36L+RdvDdHHvAeoevL1+luU5O1h8z93iSN9JTUWIUmhRND433y
sHVOuVfUjn6jcPt3QrJZ/DR7HrFN827rzYlO8aXj9U5xvbfAvzz6c+jJ41x0Ge9z1a2lHj+3zuqD
2e+mc4jXrOXKXG0dlhUGhfuS045X7VUTloNNYiAA9h7diPIK9raAl1uPVtCXlQhs3pv9Zn5JmyHt
jdE+2IZOesscW/NXZmvbSSM5xA+LRePp3HRsRcpBMdgodHKi9rBKEaK7tTu8OX1rHw7NS1ySBchQ
gfQ94ouxvOgx8gZMVLa1oEFapVYXxoEktX8oG4ekTeByd7NNPIJyWCby9zfCMYuBxV49w2p6/J1/
nTKGERKqYCmTxccZ5W0g/34D1Y3BCbviYJUYr57sMv5LTtkhIRLzGQQQYuNCRRHzhHC81pdNP0fU
6olXqxDg6TzxG4ZGSIOSUUBlh0GVxwjFhYBiphH4yQD3gAg3bg8vqKHUBvWESWFs4i2t8G47Ik5W
4Rbv8d+IuXTbKYB6yAXlvtCbHKJOH5FX4UzQebFe9uxxUSMRuNVtoHyNnDF4hE17Rbp1F3rE2vMQ
EcXQUbnjDoOwZo5E2twWgsp5juR692Fv/QtxTsXusGbecBdWLM+T0sT8jO64+G307IBDWkCmJ7Yu
bJkZjmNudkHdMPrB0PuL7cZRoyW7ePcO5vqJvaCTqe+SOd4No19Sxu1kqNrGT/hTGLM1ijf4C/x1
PM/myYUnbtntK5dGm3egOYTQdOZcQlaL2SB+i0drcf3RlOAiz7/cAkXmwSxxmIhmHgr0MOCnzglJ
4AmtoOxBVinXn7d+zcNcHZC3yeqocN1SmkJ9psd0maUIlw/Gcc+JFEbL3qHlLjo0xfplT60l9yGF
cNO0t4BCc7gPCOsCajbmaDzSGnVcbBP4JQ4HsoYbarBL29zhfx126BqtE6c4wSHhrOO9gQZOXZIn
7ug9oq2fqGZhmnEzYtwH9j6QXbzELUyaE3nE3/OsyrHYMp2tHniDSnplravgi064CBohuu79ev8S
7eW+Yf3SPMxXNGiIkCgA8dQ9OholAY2favIcQLm4pUuSH/wmK3nz377A3sJFcg4REPp10g1hNa6U
GP36j061GQkyPa7k1vuAVWP+9fd41BKj/3vJJKEBYbSBxOJT+YoQZLEzN0Au1H/45DiEsnsD55Ax
Rw9ICE/6DmG64rV1XU7pwzJ19s/HksylsnAzNvVmblGlOEVNnzKwfwyYz0CQd4B69a+d8B8BlVmY
ml/N6wTYzRXrhfp8sOndQ3qDzTg+RXeOQg2TjgQgnpUY00vmdk7SdkmvhDHsGQFWxZ7S+pAM7xBD
xOHgXC3S6zw5xMyM0CZkgrXDHUHR3jAdMaMgeTHI89g5Naqs/r6MW5EbX3MGCG+KeTojL7zEh86c
/XYtGAooCbgj5X6IabzxIawnkLfs0TYCSnxh9eV0yWOJeTB5GOVbLa6UpJueaZaHGIyWUH3VfUYP
Ov+dgxnnF5CmNtS1Bb2Dl3T9eYzOUbVo9vdky1oT7jMG6xafOmTKPeKDWln9x9jayQ0pMZLAVkAR
M64fYnoyALtZRIpoMBdpV5YA6dVDhon7oRGLbXR3VswQZKQbA4euz2cErSVirfhv4Y8NMg0d15zM
x97/aAdS3t0FI49HJrshgIXNhgWcFBv+aszcIzQDnQC5cB95U04DQ7IwhLwZZwO3bi6UDZNWcAtc
wCwkT3lO6G+cBmqewYx3gqIU3MhyMIZmCSP1gKtUPxFNhmHVH8FM5pPQR/YZTUGBnJfzr2bnQ6xH
DDdCzzSAmcnXykgqzJiAGwboS0bHkFlU0Sk6mCnCFYT9j3SeoPMeUJCESgPnAACDsrx/9r+dYGOR
zQqHHOgIGx1fAiW26lt6BO8/X3t/AABLkH3gi3keiqI4Oi0GOL7vBCs+pnjw7Y1XDPlkGRFg4yeY
ZIXVmdB/nFOJ9l/KD+BA+AskWQL5chpGeDXADzMLVxAaJpSzyBIqxExMKOJnMFoBA/nohHtGlRSw
oX/6rREAoxxL+DmGSUtnnRhJ+6Eaz2q8E+0CNBM4AYOZ/5H80IDphMxLTpAJ84sRMFqqJAEhFh6L
Yd50OR/slFJr1KOgZLSVm/hUHvx9BDEYCmEFNzS3jeGRuwVe5qJtPk/22St+Z2DBmnYUdeqhhoAN
gKEWgiSblnFCwgizBJ2hXt0O951jjEwlKYg28Y5Lk4VEItr8QFgEaa2yCDtLlQUPxwy2AKkpUk+U
ukEZkJ/gkhN2BNTOiTihyvowXhKcvv+DCsLnnuyJdlS/lhJmvmPR2We13bX993XQ7qEbhfCJ+viO
HDG5azoK2UckQ352MZRSc89kzW7p5necu/ZObqcWA3pFebsqLVp8nGG+KNlJlUc/hA5xAgYo4JaZ
B74Pac+zYfOCdtf9B4jOuXziV7Y8F9sYzAdLenxo6OB6yGpf/51SJ16CF9xpc9yNgIfZbNI30ttD
p0puzTikhJb60E1r/SXL7X3uhw+GljCCDbmoFY+2qEUUiKj4keExgIed34Sc9YB+56RlWG0rKhmK
lbhzmny5K6tXhszJSDxORDNroRbGPPjkHtM+AluICgzSFUBWVBpr9LiwHRw7rjVpNyoPuCfgh+jF
KUnOHY+u3FVO2woXFEBwcNGzQvFfRpSpKG/HCBTSjIrb8vg3FBNg3UQnH6fLei7iE8eR9eTh3J+W
keoouamyv3CrAOcWutwdQfDA3PQQAozD02TnkN3CE+tUMO+UU+dgt9DFBhr8MwhPXDeUexxQPUEV
o8k5oxOOf9aIIKfR8a8mmgPn34uWFE6jyxdgDX2a+wJ9Y4AmL4DLELh+O5gu2Zt5wOEwKhAQ2PNT
G//z58bRQaku2HMsdFB4jWBm3aTCrA6LEBJXa8S568CN5pI+s+twRWspA8uJhhnlg2WjJ1kFYj6P
GYHYFaBftD0XdjyE4EXYNeewOQEMB50qDhuvApxQT17YaXb+9DCXEF1yxclXMmOZ3DvZqI7pKnR5
MsAlut4DCM2x46uas+VS0PzJvaI6zfuqYVO34BQS4OIpGU0YAnS9rI1elBYOi3XjBZAa8osphKkS
6jzHtBI0bQUj4vhTxLOwWgIVZJhd4IA78ZQaf9WshGF9ncv56289/8D55pKxt1pymmJ51zlbB9OG
M0SJQTEaPmI0grbhTz6hk3L1ibG5vIrAZbMkUAvpKtG/cCWLJKy0RmBLfh43SIMU9uL3Y2Vz9Chj
hXb2zjE/xtUupHeLMgQn74V88Kt9xwv24TMlpOWNJ2owUEsxY1d5Pa0+O8gOjy6sUjMcc99fiaZy
3AihfnxALaDSwmvJLyFCiJ86odMOJ5ZjRyoD3gqvNd/5BRQ2qyPP1EHT5pBMkKpV3NnAHmALEyQX
MEtIxrIy6AnohhqXx+Ji2Lv/DZE/OYbwUnn9JwuGVuPrO4HXSUlgw/mf2rRVf/J3ZN30zuXFtvKf
7ObaCsiULxkNiTGDcwd5a7z7ENiY+7Eka6NyYaTCUAuGE8S4cOANcoW9OWPyzmYkj1TnBMllHdj0
4d3vfTf9W0S53Z/yQlRybZuPl1cl7u5fA4TGjFe2AMxWQUkF1p9OP06mWZwMLDw8lDZjuvAnuZ7z
WUBwYKsvQTv2spX/yQfhshD2CDHeZuX3KRj7aXfw02G+pq8iFDo4vDoUQ44pvr8kaPQpgPgtv4c3
45HkmWrBRF/x+b7nM15fgKeQiV/w8WSX/C/7o3VkuAm+4v3d07ee0SOBGc3p3ICTKNyDI/xyGiSv
QYvmwmZKtsz1gmMK1saeEbrPCNX1mZBYKZhSsBzhRmjqo18N67wLUGPstMOVpdSKeyPGgZ7Gd+v8
0vELMrm2KDQRHNF5RbWFZgVWho4SXCUVFR/WD0/p4MfuRKMKy5pvR5YAP+mzXE64QsWeDrdkQRi0
jxfBid1pcw853KCrARF7euNFCnReCVxk6pr+JtN+0MDJ83Hvai9MUOtBmELUynMFVygnZPF1HrYS
TAowYaxU+TolCvZkBWH4agWC4QiBImIcJ6a6g8FGFeN1/EhQOKTsCOcgXAAk74LiEySQVAlevEFN
FNtS1zbOzbHDYD9Wx/GHVAr4m2fUpA4yIpbi+iTIz/J6d/779wybUTVEwT5osfN6051VHyMyDZSx
dREVlW1ivJ/0ZDq4OH8fM6wsQJeaNn3RSLiZwTcdG6YFdokclE/hjBdhsjF/BRSXXoOPdGG2UwFQ
D797xadCUUUm2wlriXyofs0rIblwCC4WuxQDkdmRTMiFZFALpCVr9Zg/QUCgHb8EP6QIwe6DBe4y
5JODj1llGwt5RaaUnDtaU4j7Q+QGOcuykQKk5QSPpg7u30iUD6DN6Y+KZYSSRRf6wYbMvfnTDq/+
UCaa5Zz2aEqKQEE/7+H/uRT9SNxiNlsOFwggOnwRsegmXMLrX5CdJE4I4Q0nMF1PmHHlD2F2+lcK
+8TlMvMoJ/F+G/8d6pm/D5qTh//TaWAzr6+/GuqIvcITzEAiD2e/awM7HY4EwyuMpmMnAgyhkPHb
eddReUZq+G+mHiukK15wTItPBk0IB8OVPwQTzMBeYN+R0v0yoIwrzQpzlRQF0BuLDUaaRc45u5uN
TJke49s1JT2kPhrVXBWt3yGsJhuF6FRi+Ay5mbXFHm9B1K8R8ToV5t4VQHHB0xM+8aa1VPenNloG
P/Mdd+L9542sNln6P5CCXx7RlU1k4RXi0khlNz43hQgMCyizXfBGJdI55Ff/wm/snoLEvw1t9dv+
RH6QUhjXWWiE8qPNgCvHLB2gEnR56GLkJcesJRePhsIPhTa0fbAHKIBxU7Hyb7Po4b/B3gq6A2YB
88Muw4X5Ju0Un2SxNbqEulu3rtY39/zV+yhBSmc6N4mWWzEHji1XoHzhVyxSHylMjnEx5G26TYND
SgqBXkU5JViqYu6doGWS19VXTtyO3RyqfghVNUDg6+WhaEijs09e5BUARdOF/f5eyWLoxT2CF2oX
JEUqZVHUuIW0379io11A+zRbsGeqCz9LihLBF2JuAu4bqMovaBENMBQoJIRMkPPvwfeUk6tYj5fV
BTyEEik4R4oEdXeQJbR6qAN+TZezaopSIai2ROWpP79MDQ4z/ODdklXxwPb2od5geEn5fYpI5C63
DsFGT/m38CJqZzzcKQe6J9DVJ414qpUt8bGsMmnfYE1xhpimYeha4MhrRy850A75dJvbxhhbbNYs
VXlJgVa7IEskPVLefQA6arCBNdDcRkHhKdtmtxQSwQOz2uzPulCo/B3i8lphzNCbooQax51uxE0X
hiujWQnfGx96yLFZYMSmh6BosIcqq7ZH55DzHqwwnjKaCsbIOHluqbg8uVP61A2pB2OlcWWzEPkc
nKMgUWrVeC89HsGC/O3dn7qG+bgkPdKMQYbELxfs9FyZLtep91Tin7Siln8w3zSVErXeyXdO9hk7
5X1CjtFXXzcs4+BF5YGNocaR3woQ8NhgEV0QzDNgaSWkuSW5R+h52+q/w8ecUPBzAhmHvnfdFHjP
L9uP+nidX4hhoxsHQ95fWmTtQhBCiM6q8lBwq/8T+EvxiVocqAHfvwDKxwr7sMJiJJLsszPxyNBh
ZZzCURWHucu1zmASd/wKGQDTBVlbuXgySO4m1XGgtnCIWyKqviK4pfzRlVdcv6y+8iqeMmwHdcrt
zWwckZ915xHiADDSblb1GRr6KC7s3m+/6GN9uX3qtPpszj2hCQm8fBW8W4bivJz6ETCBHnKyqUdI
0ZVGlpt1Pm5A6sqfxl/cAGWrf5tIPMIhfWslClz2A7o2TJOD3l9RNnuBZvG9UPQXMOSS5eCowiFk
IyEVVwBJ6O55Of+J4n8ad4lsobEZ5402ZzN723CctqoCZJKyUhyE0B6l1OUHuSkYzsm+Cn48FvAV
KA75ZgaLHXMCUX04s+f4Gh8rZI6yDmc0eDluFMh4gAJqj/EosQusYTmAHnyCiren5l102l1xyMjj
FonO9BN+FoJxpFyEKfFiigZV8K0svYkCGdvHsjVNgwtAw2sAN5j8uYlglVykfmgWkidn9S7zrpJn
5wK2jY9uB4z0QvqbvjEeVw66DlODSW48IFh66fagydax/ZBd82/UHu2FgFfV43PnrxIrqJjeEVoX
iktYaILIJgcI4j85gtpv44I/WuKR6tGuK0KfNlv5XYUMSnCJ0lUk1JUzdABdyOSlcsC1pNMMfnlH
D3lOCZPg+Lf8XVQP7lRI6naVbWNFLhBwkZOYyAOq8PauU69DrdFfaKMSpTr0pMt7HcNbNO8+03a+
D+kaxpuBTkBwfkVa5EszrBc8Jz6dnPsvEmPRV6E0XrQsz08way4ACRJtnnZdkCByOtkyLhdBTgIC
jat0sQfPdFwwBqcv6gfnmGAaA8/0YnIysC10K/B/iqdkNF8nkU0SU+8krR4OSTLBjJoGgTkTx3zx
B/B7mNo6MQvmlPiX657LNYpZM6fJCy4sKazqHLf0RBKHm1J+KgO3GGldye7NHUKBAgEipM278K8x
FvIqYwESBc5MfbwBSEqNeASISwhi9aU4KwPNWnjIQYb59alvWnXOLygGk+MxB/dIkR0mpCU5bxXq
Jecmc0Vx3lQLiqjE0Mp0FAu+zAqmlhG5f4iA2CpU20DAOgpZzx2GqWFVAHe7Eh0UDlVl9f7yyhmw
AJ9LPNGkaiEpMka+9W9vXtw6+MhYRlgLYNjZF/LcWHfZykrXJTSF4EVf0Zb0HlmYDDgGbAYO/1HU
Cs7blfO2RiJN8oMn4mrmgyYPUC7K+OD8kKwAJ3C6J4Ad6WUxLNaCtM2EeUXVHlU0IAUSgA4ekWSb
WdC9drZ/uZ0rDYmVEAUbrAe0cb6LUeCZgGeMTg3ew6wLfRAiEh6EdkV2TtHW5BHWUlo710NuVjsU
ewMiEenZ6QUvsYMUvCH5wJ1YJ26/PVDJscp2oUzXAYzRUgOpHKGfCTy+pDI9i65GJbpEo7BmeFAh
lxuMHlMeEH3ZAIetowlzEmAkckJwuywwXpOHxnRwnPABqOIhpc/FUWp5x4b+gSUbTN0xhltfS+iw
0L++869AHXFgdNW9kAzwPm48yMAxrKcuZmduYMuST46Z/Fm1VXsOb6bpewHNyYzuO3ZqvWpJ28bH
OK6A+dG5hcVFPg5PRs8gfzKOZ8kNsPwgTEK2glksDbDiGV1e0IExVdXy3l/Ry8skbBj1SrouxsmR
vwd15BRzQAgJuaVpA8T9Fm0SSkW9Bhokdz7MId0VViCTwodRYdT7u2yjDqmALjkEIBHCHWRmuIXy
WCecNuhvJMUQ5I54WNlD5clkuqnyxFdXKknLH05Fzx+OhoGnDAJDMCbavSEcQ3Mdo40wVZXENZ4G
kL1y4FN3cuDcCB8FJc0YJUa6JNG8bQG3HdI6Q6L4WrBTfvQUMYIR1lM1JnpYjaSoJ4lBJmHTOaAG
RodhMmrkO1E9oF5KG99ELBK464mmvm4780m1rDFK8SUy02OfovZbPd93GKAjiSfiHaUrTeWiscBX
6Qah58oBhS3lT+gUocihVdFvleG0TINEZm3qnAmkn6Rbx/oxn9UubJt10Frj5cMrTlSuotEReIHb
0OdwogH98X9O90iLAIMIHKr82hTdGwlMkjMzflEzJAlggnHE84Io6Ngi6MjxHUMQ17gClE9RQTj0
5YMAFPHvx2z3BUcXyi7t9cis0+KtigxJmLqPNK1PkRToMJ+iQYYKTRUxgxWgRoKQwxamyREk7cSg
qxpfgXAQd+MI9OsCbCNmhBgQZyZZ8y5EofRf6L1oEoIRLrOKA6KVcswNV2BxxX3LN6jcgJYgsdDh
QC6reHKDOtEWPycDDm5JhiGgDJo3ZGmFUzdbBcqjVJCpyeTlcYCG6SHFBws91kcKkxrnomhL4mvB
2qB7RDtCg4dCvwA2l9SyROkmfyrG+TYTnRoJ6f4SqW9ZZBkbvDihk0JSusWJH0oFwDsEEAQgbKBQ
UJiGjbtPPFlNwF4XeBJ2GhNmIWHxNQwN4fd3NAir0azcJsJW6vDy6TICcF4DSpAphWpie7xtwhEV
bcjE/ARnge0j+vhq8lgqdUlkcBmhXxmgp0j8J647BSWepC5rj+aigGr412NWh38kCVHymwl3758W
ZJwC8gPt1tIlSmeLEkYaDk1IITeDO3LimSUfps/jxdNPylmkETdbZ5Y9apQ00aIZWc1OtEjrj12W
BZdFJUbQ8iUUZ7XVX3Xn8Pw3XT6Z288cmQx5gXc0dc2sC78gpVyAy0NsMNmx7T0PLLeZVkBi0BW0
x6yOTCA04jo8/Tu6T5tcAcqJ7Z9DBtjyXGM4aS9AP5XtpSOGV4R9Dx0BOZozEAbutAXdrDG4w61s
w6B3gZVQ4+T6sJnRojzjhCYsvIFyyOlpspxyovQWQjJsF+JXnpGbUZ1Oed6S2yScfD/RoVUMKznL
v6xjHl1BEOUmDljrDR1wskpub4UzaZfo/hAZo7iB1d5k1f42xgC8HJAER5s8FspYAN/gN5RY2i8c
kOEBhF5z4tFzrKInARTIl/DNBS88ZqxYkyY2ibXSlsbPUbF5TjZIhkH5xETNzTX26PeTyeQRsKho
dF353u3Hmb/A48TPLoMsYteMKf1xVSnSE2y8ilKEh0szXfEmtGyRAZD3fx1jUsG/zIUFC2mUknqI
1o2BiFBhUDM5fypGww/jZVF3Q4BPZ4gkMiWCBNnXksz4/8Ct9GJUwvanqh6kk0zpw85JD5X9BdZH
pEyaqwpLdM2Rt+Oq0ytIh4rmGAoedLkHYrvczeG9+ulS8EHg7/FF7yQWa2UrtLSxG9RLGSkS4+gx
r7IoJCaKFhOIjCiXtcw+3ny+eipbmbZkNdVcQDRl2WZlijpjskevtAB3TLQfX0qx6dF2IzKg7U3b
yvGQ51enG3acgzJGGUJfV49nYdIOa/9ouqPYSGvekRKvEinVOWintEi/kavR0/PSnKOzJ6AkwHng
LbyuDrbeppa0hlLWJWPo0PGNmdCPK/Wg0K7HpouYRrMup4imtnzMvOU5rnElDgpj5Om//BCzTemT
nlveTyXsmQWC6c3sOGvR3I5WNyJVjPZDw64a3yc7TpK+gM56epI4pKyLRo8DxrJLTZ76jBYMh7C7
wxXxxgpshnUOlYvjkQxwi7EsFBPAjhk3n2GmlQYCQ1GYY29hKsC+spQ4bkD8ixKhsICipK4hp4/1
B/71yJHLezzFrwMjAHyCMi5NMix0bGiMB6/p0Y78D0iXvC/XDQGfAMgQeg8WSkkL+bmnvIouJDh0
bxz1DgHGV2ALdYh1UerfqnYAdvAGZvAhMzM6+fnBH83K5+eiWwn4bTUevpJu5jWT8TKpg7P0ScdG
dyTrSL8D7YYCvDD2HXnTF6peQKDmiNLwovJDUcyDISBTuQvc3pjXIKcNOCfiZNChyKi3hGfJVYlz
gvIC1hpJQc2fEjKN1NIlaGYJoMJfU/Il3CmXhp8nDo4czMOCFHCIFrwPwKykZWmOCIjr1RSheSXs
B0szupv0DqCaJ0JDij7BtIRRkRPd5ZaRMZ1vlSAUrrfU1FduJ1Pg02iDA1NAsrFuj38QLplKnxPc
LMLh9Wc/0OIB4rCQ82KWDhUw1+Ph/5uEFXv6/K5OtiJomRWnVP82VIxEjxVYNQXhQkAcGgacULbO
zlgVgYLI/5rlZ8H8Yb9I4DgCGYM4EFCRdJ/9krdNWUbsmxaFj2ZZmSpih9U4oZ7NTRmSke5oZlUT
Fy3opEwqZmyge06v/tQJEPwbTnWCph7GaYXhLG+gRBjeHHsXL+4BH0jr6DXu8Rof2nyF5iXX329H
PDUxzit/dcOSPDGHpytIvhpRkIR3hGYTX7fL2XP6WzoyrPpVFc1Mztlr62f+sGQjr6TurLvKjn5S
7imq0EYdDVWlYPUOOcqWlOXstvPsrv3vcXTvN0ImOVq2VSVCFVs0GJzn4iulwJqorKXVLHkN2DDR
sYMMCewG6tWqbVEVetEGvS5o/+rNKYewCAj4UYiBPPkl38pi9EoWieoPWcg7eptcQhq+gBSToV44
Lxv89JDoDo4L1FNsYzVmf1nO1ZsuI8wSvobVqlDUJmcuOTSsI+qZtbAGdZvuM2W8SFklXLiC6Tqy
fihXkm5NNijDyry2QzqWxXGcG2ZaIuyoTEXh2PLGSg45AFzukgXDXCCaLChlWuK96htf93+yRsfn
HI+jKRnWigOPXZCFx4lyTKHRkEGucvAZ6EhI/IhYAILEPo3xxSRCwZBOWO2VWhyp9PMnSExRl/LC
b/aV+2E4ZTs7JQl79FDNAlNsJmceZj0oxRUAbk8SoFSs+9JA4BoeAtpO6ZUcSvuWGtqWPcd82ORl
2T+E6VB/Bl0l8OGnwRjeZnaBZeDTcENiy5SE/8SMgLcLgJiPe4plo267of9hZ4el5DZhNaclPdqs
z+vME9oJ6sJw8IlkCj6FeZ5vBcQleXc7nW7ja1AFPpnl2rXhUNsAxBJteIE7o7BmtjzT8cp3KKMi
w52BY/NxzR7amSWfzMdN5ZvK4QYB+w15hFy7pOR5As2xaPXs9Dzzexg4HY0Nm6qk04tGCtdZeiJQ
HnkdlYV4FUBadGniCsdZzx2K4kYF4snK6p6soyHHksV8+lweGsUN1+iZEGbjmrYf0/lApms4lGXS
sQLVyctxwhpptbms2GI4N+Io8OS8MS0FjBDuSoyVrm0KLECNHa4Rf4djGCb6NpU00IaabuwUPVIS
vRx40pZTDsIhQFUMW1zyDQ7/1cj0piUGWl+PgFP3Okjw9fgfeno1mRIEnY3XP15OMD1TWZ9djlpy
Q+rwPNhxwuVrkGdu7OuQexQe2N+8xCbxN3y8tg81nw4nc4p/kmLqFpofaCH/EEUGc55og67gpB8L
vkH5c78UX6sB4UhPKWDy6tsevhHl1WiTT9edsygC8mebEKCTE84zhtsO/vVlMYabETMKfJVuWf17
Bw/Nne5gDhAS4KnwYHaBs/2wf/B6OSxnr/eRI9i8LtqTGWrNRNalDVdlWiJNxueRsELNUelBXy7b
paugg0pIwjRD3mxhtX3lPCqYAcv1ZucTrD6oMZ0I1eDZiuZucj5IFwkRn4sTI3vk0Kw2DhYrM76G
zGdFWKfaiio0r0MrpXKwlKG4XcPqPbu2hqivjBEkuAdrrgkZKLn70hLuXhs5H75eRCDcx0XUcuIV
QePKPwJRUXCjQQLOLRnBB3/GQWeuJ4qeZ3/PYswQeDRXwCTEuuk5R1zpGvEQCM+izHFF0AMWFPz0
jxtlPmaaMZCXadX6C3CcAyI0FFgp5aPkMJMwC/8EMtd0BwC47LTbZjFq9TxYlGCMKAMvUDW6VwNa
0p8+AXNnscYiz00dNLJ7/2CFxhlqmU3qW8ALd+Z4RWwmUk2DqqO553SwV4BTJlWevHDDM1a+PXGI
FaF2fqnR2iPc+RI1TrJbNQaZAyS7wQ3QGSYYaBDBYVb5vb230e0kzKIX/vCG3ACMW04y7//Rjsa/
67px0Kp/I+lYpfV4DMmUHu/m+wVB7NmIIzW5PVLmqcImYDjvgoyhOWMWKXfz8SZhfKYt31fBsXDG
Eik4jZi1gWD24+v4s6AC2rvZFVOfFrZ2I39YxOsf9OF/aTyugR+DJORgH7P4gkoNdxa288Ff0h80
3MMJ36WvRzoTHaJzV+4zJnbPCBSRjkOGHubFLxg5DJ1adBlVh/dNcKNNj44lxqZkTyJRgF3ghDHK
Zc4cPITvfWhOWvP3xQUf85Hz4YLGygFPw/8hOEg7JiAv7KH8fgwhesPy9m6DBut7SlzoBkf/RlsI
VM5ZfnfyO/JNP+tjXntQcThAPq+nYLtjNQ1vFwZq6X3Y/mhMbuhbjGcRs8W34aaluWvHc7yoBMt/
NcA5SlQ7e/vio5/Eyg+ugeajHZlh+IhcOCBVS3NxxY3OnwjOV9L7KhofIpqcL01DH8CZmj768jND
Y/SLSwm2kl94l4IOao/RajUKkbwF1ch2+mgFs+46o5JKKt5hztrx2rlt/OON6VE0WDgddEUvY43q
WtXi1b2sFgeI/Y3g1HlcohrkNRQAK28QoomlCLZbhilyaNE3/d0pYg3253QPWlOjFRvI+1/7P5bO
arlxbAvDT6QqMdxakpntgHOjiuNEzKynP596TnUm3RMwSHvvRT+cik2dwnCIqf3pJkveIaTnpNKg
45aH/oUfwF9go//Rf/8LmSHs5/XR7dsUR1cGuDPWu0eybssVE70bjZ3RCcEVnuPBiWsIhOG38kOl
i6InMFVhjwKjeogoaihd0IBgXlyts31DOWMgxkb7wTzAfvPDDW3owUUj1aC+OaSsxMTFcArpXs01
TtkeQgCPGux1OFxQSg1ohRJtYwA9ss0NquhCYMyMcMksQsBrf2MLC0dOAA43OiPGQrqaPVuJf+/4
arztbvPPzfbR61xejsE656xC8Gzu7LCNy4nNicJlCyUF0UWUa0MbS/XQqeNNAWEKrBLUaEg5nHHO
5P/XjkFpkTn0UtDcbIMforfCEXHuxLUhtW9LJ/yXQ6MtF5xyFCsqs3LhSCtzKxOhsJamw1zbyJQ1
C02y668IbsZHU9AexpIDYA/tyMrBimymWTApT1gwDM3nwol1+iWWoCPDdaAspn8S0/QxkX7Z8ZY4
ajHIZca1M7Bg/sUS3vvjhgrufKf9FfICM51rD7gX0BDDwj/EReAq8a439bRAxBiJFKYiGHu/1xRZ
SDJhm6zanuE0KRAej8ModPtv5Az/AR0kyPJ4E4zqLOoh/hqz4v34xfvgKKzwPOEpMmvDNi1DG+1M
lCDQPORKVyhFYCWpblUEaE1m/AUSEeK4mABThfTYWMLj9yzXwBiRxUf3q2PEn87/TgFX/VOv5GHU
7ayAuo0zF6cyYECzygJSjME8l2REo82aDlgZQScXqEyAkczKqczbLuweJCq2Jcczx9SfBTTkKaHL
MnW2zxFDWBbt6sFGG78Acr/JeEOgz4WCFfYGYLf49756tP8UH3hzaH+xoXrEzFEReAHYemSPrxwS
+dr8E9EFI2mYqyOiBZLnwnwHWU+5vC0qZ5bIsKyVmtJbi4+mabONmz0zGNwgsXWcr5PJ/oUV/Uc4
weCPvX+eFf7wRENbxUJ+MFaXaQSYKA5n3cC671apHKxlxbQL2HqKApiuwh5Y0tF/28b4c+izpBss
pgGB1b6Zfxo3ys6uBhTZYsvuZarS/N5Hz3jY+LBks2/NfFTDT8p6a71Xit5ri15CF5x0j+tNyCnl
j4Rb0z8Gv190Oie4sa8jhORHHhp4Q3szvHsfwB+j8WNs2/4U6ZvCRPgHnaphI8CLVy8x51uyTkD/
StGjAPEafMfZLVcu0bTrzfdEevPwAEyqAfYPWPqYnwHYQbcGKsp8E1h6HpYuwroPoMkPD0E/6eO2
Lb4LVpMcMqkOHzm0Ex9RL6l2mgDdOuVUKh+DijK8cWv966BhgcpdaeXGzUg/Kq2wSwxZ/O/Cu2W4
eRspsGcZjz3wPAF61Y13HqvPMsaiUkPNDZJgftCNzVitB3SAt63sc7jrTjCBGhCZP40fenCt5Xe/
ho2V/o3Kb9xQU3hoTE6D7WvXVmVQCTlQhemTQ4wQUELo/E0dJVt/31nnAEP7HrB7iDyGV+yJbcGf
0f0J8UUnLR7uMQIPCWrxfkpa9C72Tz1SloC60om4WAx2NZIjNL2NV2mBiP5FJS4oRPWpxqAY/Div
NytW/gQIGO+93kTwSPkZze9EeojtRQRuMSJ7n6dkiPDOR0cYAKMYd71ci3GHWh+oapQlfC5PIx5C
cyWX66hwW/WYiVcrugfVrWuPcntq4aZi/NtdQuRBBJXzFnnKzgDdLPx1Pbu3w12yXDUt3MYGJlWg
O96Eq1jRkmHqSwvJjKkCcq2xwgbjrpL8QMV7eWO3jNIJC2gFQ+dVKb8kAkuOvMnAGRJHKIv535H+
GUN9tziA5ZBUhxn3pFxMQBdWX65b/ap5kPwOFW7kxSvHdwKwK9yXBu6pcdMlxBe2WRA7ZXeTDMTN
yYXZiaJ8FKWXOdEJ1JY9Eq9G+lea3qLGK8Kr7V58Lzkdau2pG98TGbUWfMTDVlTOxUcJear+8w2S
fhWKqfeKlHhpITFVKai178PkKhXGoq0etTCiqMqrNgFW0RCLRiADvLrQ/NGUS018FA9V2Tx0sUSF
CuVA4Yj+qHCCZC0ecaTHMSFlQUkdXKKS2IFjXJT9hd6qp4kVvRcwauP3ilkcMcFuFcdvtzXaAeWu
dDINIABZWPrqcOuqntJ0KKfG9qzcWaWkSdjwVFcTh2OVeDgGx6x8Bdeh/e6XvkcMMM6NvhzLR5qf
dE60aS/4Gxnl91uQ7GRrU8TnYeR9aYFt6lu/3hTB1ij+BoW+l5HbLUp2wmSu/ER4TiPqiC2E4uoj
RK05c88+vrd4LpMChvsxQKxUXZocdiPikGZ7ETiePG1vNiC8sYiR1ynRGU2Vj1j50DnFxhZ6JjTc
Cd91sv9Bq1hs4dKIABtWX9ZwHQ2sRUM4s/ydFqCEVBK2SkcC/a3tN6P0aQDgSbyfwvwhyOloaaak
grlQEBBuavDXl6D1AiLirELbg42MZadXTcoxg1OK8MUBlVpkudyc8stTvUWJjIM8gkTvwR3Xj4aT
dVBODTVQ05EwnBssldQShUhEMtNPreRZdvMSN+pr36Ceb67zDmQ82Zz6G+YnOTt1RbRIjbWe3wN4
/ZNyl+A/qxejftPrzTR+xerLo9pJsp3cb7vorsr9YtRM21BPBSas3UElZpUpqBTYoOOjRBS5RkiU
aFvINBUkwE0E20IIXVmBWtuA3qXCktuH3p4SxFNwQBymd1M/B8ldxEKTgUVJnZfepfiky8ui/mjZ
XNZd8B+dDmMygd7Y3QLxYiF2qwY4yFITWflf01V2G+99/zvpf+IWZ6yuWRrIdOZm4Op4rQoqAB8d
oQWaEa21bwzQsuiNyzJut/qdIJSoLKfMd8RidCRExyeclS3PY5fA6EsvpmWhyCritIw1SMY8ugGS
2f+1KH7Ed8l81FLB4fes0ewUmYRwvKvpCflVZdxUAUMPFU5BSJttKJ28JSLMUUE41NF3MX7X3psJ
3EQ4N+Km8I5R/GHWn6zT6dxGX7VBD36ZW6vEPNbhnvPGk3+F6ZCh2lT8aKyE1tjUCO2Y38F46qR7
W26y5htWiNraaQURkeZLQ2FUaV9+8MoRN+8tzZlQYiJzMZt7RyWn4JWUnT66eCtkO72/YZtSo6uV
w0hj+UTyoy0PWvHTJY40ro36e8JSvOI4zyoQuryEEO1BP86XuUEruac3lOBLKNoioB7xpDVPrIDF
s66C9THRNWAFx+ljiLZ9zkpS8PfgSNMsDYl1qliMWMalOXECGcQNJAWsm8JN9kEs1/uRMYG0bfwZ
nDs/jlDtGwjC+k6BxDiedE7vrF6OFsCn6imE0T7ep3PKLOICmFLoqSZH4Uq/meK78SZMhjvIp9iT
bO6ZhnIsca+TQNwD6TLuo/9D2yFFhpQdKHlOjSxOcq3FajFUyjKYxRtbOLeYH3gc5yH6KOQ0E3Cn
gJbFxVRpzECwiJcDCpuB2043iYnlZoyvQv0jabWrpa6ElmuO2kxuEbGWanFoavS2cAVvGgLHdARx
kmxlXONDbJJHsB/Anom8IupI4tDYPz221219UgSs8kCRkrgkiMcq4iOmbaIdcqQIQ1JUAYyQ7pTt
Zz2zkPPmLs6KE4CDlGiNMXK8iRBiCz4HaAECS7CQVjE9cxXtEfOZCbcAfzXbQ5Ah/3MViGwGL86c
jjr9zQpz9HWK0Fzp+uJLZ1KNg0+trZvfsFg36dbSsnVZUfay+YuS1WPcgwHXnmyyu9hbxMbbgEAh
dd94yrTeUf13bnwQyQtN5AxvUmcTktOMxZfHiCaK7FThRfmtY0iQ20BCISLpIZ0mqNTsGqIh1Vvk
J7bUXwOUgCh9Yv3XEE8Vc7iARiUe33IPNEIUnXMXTfbPx8+wjffTVkBRJTj65+TY7rNjcRz3477f
2LYb7GQ0nqrtcBgO+Sm5JJfoEt4Qfzknb8bZOGsIo8y6H+kOQYB90F/M4D6RRONlh7kQoFqAoCwr
+K6gYaCPQGqR7GSwRQMXI1cuXPGfJ3bzpmwQ7tqZx+Tgn5A0ORWHij/NQd1l22I7rJJ1sOs3szRF
zyts99ExOpaz0gNiUsPW34gK7enm2o2LGGo/JifcnNDOUZUL7dJbfGdohVIkwoZBKhWgMEpEFieR
2/lL7lpB17lbVfIqStYWvL54nSLUg4qItPKaVam57d4CfyKtJpaGtZK0ZTgtS8DlYI0es5b1eG/P
483/9D7M5/BLKEnpWDEpZyzHmwlP8YlezE7lT7HV1+a638xvhovMn+SY/HszwfG/NzNsPWYQ8qZY
Vzs4M4ci/kzGbCnQi1RzweEVlJuw3ooE9eKQAA7PTqp1CsXzJJzNOnAHnItScz1WiTsorX2Wejy2
nbRyPN9BeIGsIIc/+zX+NH+kSP+kZdjgyqyybfxZf9N3/Egf4n28KW/es+aueNyV7DDfk/gk75pD
stV3+lpfJ/9/G8Wx3xvb5FhzV8p9mS6lepkCNuQSWbSI6Gcs23FpQAXZSggyYI8K9BY4KRv5Uw7e
tOEUTf5SajWXPGyQalfwPrzOWugSPltG7frsUKkI11qC+kSwaytlLUQAc3Vnira+sckHHfv6Qyk0
jlRxxgK0HiY3tw5+eBZjXgr4DO0zmn6MhhlRSi+LW5dH4VsGmlDw3EGi0tKOIoBm4zOj5G7TfRh0
l3yMjupoXpuEnLZSfrsY3YjBFhrpS5HBGmHQ0VjgAjN5kxT0/2qnqs+cuZ1EwV6N7XtPfR1H1sGq
gOdkHCkWlESRU0ZO734HlFD96MararzXLOzirnblpsiJGcZON3/9/q4bK73Q9b3a+89A9xO3FvVb
URXCKzqSPkfSKN48Y+N7HvOaYMBDUlPwXm4ogsVM+MxCHU/zqtV3YQ5fVLhm8reRHCw0JBAHoQ3I
AL7YBs1RzfZ0eTMaAzRHw7MsrLr4kGgHT1oKqAqYbthvAkCYSCV0GwNvTYTouoNiPvQB24BVh04W
uHt5SXul78n/FnHjJMypDZukh6jAgBgpfw5jynB1jsaYa0U9dZ4jgyL8lG8G0wDEVnpH/MlxuWRq
RrexnHXYR8Qcq4V3SgxnQJwmsHsWMWNTdUlkiWFrFm4d77g0UekYSK0IzjiuiOg5TBOKCyz3rMk1
YckKDv7hSb+Uzb0U30FMAv3O15H8FLEEJAohBKJuIu9R6QfNeiTRqZDfwu6ggfbGMEHF8d4FXwdK
HClYZcFJWsylgU0fnD69n9syZUPuWolrhesIcD32TSHN6610NeTT3ArgyhQjpd6l8XYtEp4AA45q
v9b9TeIt23RtyqsCBWlEiAAZjje1ikDdpd11KKgMzi3JwOTkMs0NExbTe0QrmkZ3GVwSa+1nN4Gw
HBWdnU5faf5LcyjR3GLcTQhpwPaUrpV1aYdD0HNtViK9HkH7rdW7P7wNCP/r2DnmK4OzpdgM2JVL
R6F8NN7KBABcPwoFE9NtGB78EsXd71Y8qd6t0n7nVxjRjYClBoQGCTv9OVpnDdmXwDcXgfAlSe99
+lvWTw38KDOm+h54OLAd6QzWFgfqQe4fUXwK9Y94vJvJuxlcBPEYab9m8a7WT5F7bzbXSHYKYTsw
CNJ/BvOpoxqHuR7oE9CLvJ3k2vv3uPqLku9BXJbdfkA3Zbpp/q40doUJNke5Z+JR9I5mj4XtNaPL
jJBu8hEXx9a61SnzJFIZrd+ZOMBOhOHrmP7p87QluBrjsfBOYgboN3v1jHrLa9RQ3G5L/yYjEcBn
/8+CR1TuezRNGHZWZ1m9RMABm6UlHFLvOHE001HLdj5qebQYQ3poivROyT4gUv/el+9xcMiQpvKd
WN1ZGJXIO6P6kLMrM9Mm2yStvxCDny4CcJZeow5RFut9pAngq0cFJJe0i9+aehe3pzS76t2dr5kI
5CFrn01zhvZQmEnpyJgXH1L3Tk00sK+186SeOuyG450F4V3d594epKWVtSexzqAuR/1FUzL69Z2E
aCnuPyot17CFIjtnk/lLILhFlk+CjRoM1V1dm4s+Y2bl73V2ZWR9qQV5ZE5hTJ8ZlIUk3DN0/7qT
P977+GcomDXyn+6zf/pfDYZya9KYwDCg5v2mp1F6xea3ZSIbfoqFTdP8pd1lan4bpP1FyoVvA6VH
BWTw00I7Qblq1T5kph5eAkaaypeQOab8EUT3rLwF6srKfrrwQ7YQg8/I2vOjZd7k1hWQzTffrbkl
0r6E/ke1yF7zNy7SXK1VjDK07l0gIe4RMp5qNLjPcgV6frB1Lu8jJIn5bWkGgZqNaTM6Jig0RJXo
GAm7EaTzuOq0FadM2LvluKrBhodLrFT4yRChKYF+r9ubruI5FaQBWNxU1/MQck1znJ4dg7pi7l6y
XGwFGho6K5BwTJdf5EFq8E/igo8cbxYGwuai5ou/GraVnGbwlmK7p7eOZDWSN7za2VZ1njjya5ge
lIuQyewTWWqSxPx3EBcx9RwWmf38DZ9fQQblS+0XGwKdTncTUE8/zxiZK+LEKGK8VriJ5KInisui
InJ+2hbkEXGplMu6dEJYa9Qz8OUzJ0KdM3H60qmwxID5DC6duhCQPyAloHsMMRhyo7gP/RHOJdJ6
nN70+BhpUn6hF14skD1H7/4/C3l6UjJJL4SUBw0mA+31ByN9PiJ0c6K5dMkBRH1gbsCjGbRY/9JP
61v4le/ji9aO8Du+xleCy8arAqHzrnyF+x/ji1Xh08+GQMlVrha8BF4ULy1EiBiN73lh02iZTUGZ
wU74nv0z/2QSSzPx5d3lh/yonrPjU/FBN8Lby8A71Pt4ll/B7LmAD8OTDiKvjM/jS/gN/oh301G8
KV/ZudugxLcv7jO3YLYRVpDLSa/GcvZAn/HgCuQLC2DMPNSRASDPTumzpvSsvTWLjbBmgNsIPzk6
RrKdXifYHDOxBuuxY7+aXZ/iHYreaHnPzm/+rsb7e3ZapKGcnNtvxqF3GvNnBKeBmPvrGePs72Y5
pHk2BNwCMDYeR/bAdImv4BuL0dyWQm02sMFWF6VHCB5v8/qkhfKsMUKfkMifnmhSzO4Kb/RGqVPM
c4diPocRXr+Y88yOv7NRgHdO34JThcnC7B0L3XdZvil4aMA6wTZ5eoJsA2OBTP4sh68/9LNxJSaz
BPjwf6snJ9tzBphc+ARYhrk5y2Iecv3ytKAT1dk1U3n2vxzy+T+jj9nzb/wtv+YC9hdrEazbseyg
qYhYD5vt2b/1bxbq7SUK/kDWeFuAmf/tILqZytOAJvClPdF3OdVQW578Zv5l4Lg8vuEotZztDJAG
zxY9b0P7oLr7AK/2BPbHkMR8+L/hL+uHD7ro9b8PthQTBRuCCDuLRi+7LKdUYpfxDepUACxPcE10
YdUHqQfVH1N5kik+2O3jW/0L3vrW4tRbXxiV4faMHcrXPHz4Et9QiMc9Wdn31/pasHd31Q09/Df1
l99DsL45DbfxqL4BkOqPwx1HMeTA8LZq7hNmGyrOidEj3s3vSVuHX9IHV5h6tHmS/FSYdqQzCCEi
rwItCFsZ2Bm7VWMS8OpEOhAzbKGk98Q7+PczY7cWe5s+A35XKqhDZLzASPD5yUnD/eNRvdkBR+YK
dE5YcIA4lO86AwDQwQQf2mO8+9ixcEOx3HRYV0ilFGutWpk9Z9HSipaq5dYw3volnzUYhqUr+7YB
dAXrSOwyUcBs7j6DbJxSAQeqixy8IV2X+RbTQXPJgwUYQbldAOb2HFFajpEj5kuDnFXl4JodtPC+
qmnu8YDS7Bke1Q5TP5KEol4HmuuNbqS5DKyidDmY62VuOobsZIgPkJ9XNoNH4kZVOzIdrnkoYDe6
2zWHDpKCv+zlFU38GIaRvzQzV7Lo1JOM7y3t2pV3pbx4cPjki1LcQxRI/UPcXNWYkddJsw4DVur9
rcRFDwkQlOqtg2jeRmE/mKfMeFPGM+aE/rsebQVp34McAu03rVVww/G2l7ahtAqZtdUu4AfcEPkc
TnYNyOAnpAH353OufpO+kDpaPwo8qs8Khxxj3X7hU4UHAsuNVJjhLQNd9jjpPok+sQPHIsIH97RG
MAy9CSYWPenykm5yH7m56qT5kuaZwH2p7AzwTTR7LeFEzBEtXWfSFEPr0YlyB+RLS5ARsUFEdd4p
AaQzS1mDpmHZYKkxp0vMjukx0iz7mkE5X2xVjLHZ99zp+e/piafYkVjBGS0/JKZssyewfp4tXkgl
cPGafan9g3xOPpiU7/WZTQkRx7r6hwbv73/sSThVcII3UKOQnsGjc6fDBZqxayZQPoZ3H7P9NJhx
vmrAEwI4/QaVB+u/f94lxhGNltmhetNwGhhHIPZXXg3nAcJr4HawgSH1xHEJb+kqsksYPx9s/n8v
WLlKV9qTe+lrOgZ/00U7hHuKywMd5+SdtgdFE12j4q8HLdKs9Mmt22dkvfnNM6GLKRVAWPTPzojY
jZ+WGiwM/msEFGfGWz99kdRr6q/ivUnFQytOogT+gGm3d2Nxj/iWoV4ISLx1TXmZNLjPzvPgzlqi
Q6fR+0DXknSlXSvoGDZLxWTK5Wizh53bsubHlaSumWyNdDjUjSrtxmjnNScVPgqqWMOqRDVU3cT9
OpV3ZE2R7PLDcbAtqNNAPcOtCF8BHIT+kBf0ErYlSlL0fEaaMW41MdxYF+qa8i8uViLpNVJUykrO
VxUcTu/E9jGLY/0dSWdQIZq5qRkwYz8mrmXWvDTDZRJkvyCMZ25Pzwj1rnQ9T/crd4iWBcqQMn6s
K0/lqi4ZiI/KKkw2LQI6s8Ut7h5Lf3DTcimgjxA7HLIK3VC674EbIDYZb3QEDaQNpZfBDB10B5D1
lE49MKHDkC4N8Admyji2JG+LopOgypWrR63FtEiBzKlm67olQQVGoNW+rdNbkqqLpf8oym8ukptY
KHyuZNhf3WoSTonFYqru3LAm2dfZB5VbGh4SDtde+AjM5yhvExZCzCYIfWJ67ttypbiGUIN/MZlj
R3I+Ua0JBzqqLMG8YzYkFK9CMl5TTDnlCxOQjy7obEsi/nmZvxzGFvVwcazc2AofaqJW5yD29Fer
sfV1Y04u6+6oiiUuXL2IylrZxxszNIXzFOPE3RyabOtHLtlZ/SO+yLQAqsgPypon2FZ5tpk1HcVy
BHmjgwd7h0xLUGG761CcaViA7aUNC/Lq5O/JterIkSNX8sBKcpjwoAQn0kSODCYJxKFOWePZFj0J
Qx3xRlpW5lKS3GYCG7HUvTVnDic9kC8ONjJvMniOjxggmQQycNGB3PNY2bZV2SMK0+j6UEWTARCK
Ccg8l/nPsltABxwIdHQmOtI96LwZQSgTC8EifpGk+OQlPDLKInRFUK75igo8GWHfDTdWYgzF+VBJ
sykZsxYSk/BSmDOTkXmf9kE/nL8tdUMZQNTCY+bGKIOQBGzq0R/4JZL/hgfldb2lGKMxrQiIy3uq
lHuAAidvg7FkAchF+3RmTXkGW9vy3f8eUTWYndQXFbIbOAfjg7rn+GecBY6APnP8LeOkByyJD1QH
xoV6AeAEFmxCaYWfACD0510kTLlFDFfx70xeczqLbj75RHWX/4JXeRy/yTrfAbkkGDTzM/qf+N5C
EZvuTNN/NPy4gVnKCFkAnIZ4ZN6hTKEhqDwhe36UQK7T1YClYXlov8hs3Sf0AKCu8KAhlUOPgQLU
vQTO1/RL8i5Ju7bSJXvBAzk4LnvDoZ+gWKtY3Aqw5pD3JM5nxNpVl5/E/FU1WyBjYLh67wbqrW32
Qb2pk7WKqJECavQQR5s0vtX52cK3rP/QafSG+THztkFxR/a1G5aRehWM77J6AmSZnCB0JLQ9UMjD
wRs8mrTh+jXUGvVVKzkVdiXy/ZH8MtV2kUi/XnbuzeMobTX/uw3u/buPe+m0BxEJphHPouhVXrWl
8Rm8wJ/R1KSTMV/2vlrUtMwKVo5LmIeBzQTX4tYgQEYZgMIrKAcE8yQHXJCPkMgIHJGnnd1aRYyL
0fMc5zjLlddnw6z0d45X8oZwxOFDNY1LIXuLxUwwwh4w+yCkE3fZhd0HjnYEE/7/I+7c6Mn8nbAl
v6LZQqz7mKBN5iGlCMuOqS4a4Eh6+8yAFxIHybu2H4GCKYxCbA5AGRU7kDvMCMDPsiNBgOV7malB
55KQsd6BlWNpmlARewxBbKrvkOAerYQMKhLZsYDkMt3sAcNN2H36oS6XQ+OCHlDgGcsrrd5wNHP+
khdqNPAmfAzvKklvKX72uGJa76JyDGHhLUTsOKPPBpR5vhW7jaRtTWj71i4PV723LruLoa4Y6JEp
8qwFqpcRSNm5aqWwEzHJYeDDIPqHfJiSNETrzHNVLKCB5SLz92e84TfJHZdpx3Dd7QCfi9FO6cAf
dCzDmS/dgCXkCN18NvSSUcSmPYRKouEYGIajd/MH5oZ4PwBSCdjrWx7OpFX6Z33JwpLDULroJxkx
0dse/XikE1lwn3TgQwwKThFcClwpmVMzmEUkjUqDmfxcZvPylK92Gbx3KBEhacs4GMjSjdel8QUu
K5DG03QR3qSLeYuSzzp+WuNVGqiC2wfjca8DFr2LA+qw5lh3jyk5qNHZ9969aFdpK11YW/0LPI4s
7TxQZdM1RNcKAjSOT9rKp8mMLiLkxm1q7ml00CfB6VUrHLy/SAM4AWmbEHM4b8n0aFhkLAaqfrxs
wKMh7KOiCzC+6wichHbyKl7DS7pn5/ZqMU9Dg5gzLZ+XYP0Oo1lFD8daKD8ZXJG/AB0FTjeKMpLE
O8AjCgblCROck5/WLzReDGIY9YLwZYOg33amYKGZLRnUmcRWYpDyJZ6kCIiyY0AB/zRR/UP0IHL4
oOYh4aNv8QB5oT6EKy2xGd8NrNEtQd7jtAty4oOWS/NkrasqncCFdSVoQec+pjgPCq7GLG3Bk5JY
pzOkOzjRkKb+4skHaHschUe0Fr/L2fJpq5/Zt9aRveLRnFBfcFAuvAme+E1CRMV7UUtWcw0HNwOp
AcJtzH1y4NjD6+kXfM5/qZqphsOd/l5fjRAUJBDxN0prLnWF6TXfhqcBkoaY9YvXJSkFVDDKW1Lq
DhSe/EbNO2D7J1zZxDoEQkAaT4rElB3+wYsBapeUqyJbe5D6AZhF6wrKKmpubAb8tWFxFu8ZShol
hZI7Kucauc78S0z3EwqD1i4Wdz32qLSHKGpFm/SgZW7OTUE+rJmdELl6HFWUHPNzCStSAVow2Zpu
ofnyf/UX7QPzRZ3dPsaH/hqunFUikujI0KCXCG4dtAv13otbzvSiGx1SD6II2MUeyCjJf+AqgWO1
QD/xrtZTx0wdwLFBsOqmZSuv+F+p3lj1up7AyDoWulnhvMA6hEZAYjBMyTd0Bi1hRx9ZDbad7Cr5
pqtWDTUr6S8UFtzl5yxa6kAss6AV8EPTMuJD2MrRxrBOmXdoGGahhTdyyG0L4aCXtgUdJlhN3mpQ
nMFb9sFGER2QaRKltG8LhTMhuz3DmJda4IC2kf86zAk8kAZOOYE+wa5+HUNdAdsHRItOhDuj/2vb
7NiPLvbQ5EqytIwSKtY12ZOkrBt1Ax4GloPCBMVadqWroPrTwBlwzcmt4Paky5Q+YLCj7AV+DgOA
9FH/wy9bFDdMDgjJAlT/iii7bqcDJapVrqWQju78xQF3umlN9oFPOK81A+cHoPQd37nZylH7kFFg
f5s9CwkwYFBBDZPUYqDa2N1thuRdSpbCXf/Vv/Xf9pd2DR/0OSE5k7yT12WL5IdeEHK9s/khzHWQ
O5Sz3S2ivMc1HHQaPfsWcM4CMRXxt732R1D+MtMr0OsAs3qHfKhE0FSbzaPKwM4+JVqakqMx3SI3
QjgJ+YZxbULCN2zMYIjQkrAUWe9IZ/DoSJ8DNCRbeuBNCPTWp6+C5gJcMSqMd8tbGIjPoLpfb9pk
PWBKpVyUeC+SpBA2qg38fPwi5HtpHaMGNXAgH1sFYwtjbQFVx/0Le494qxMF/lIg3+p16HeieYxY
QdZJ6z9ylB2Kez+epuoziPZ6+hsEV8E8xcVPOXzJ2csI3rL8niI9jSYXyqr0mqQ3xXt14U7Ntmp4
0XiLwzLZp9Ce2R7BiiooZiaXb8SZk1R3Bx98KYgp4OVKcjC7R1dsc+w/rKVSbJlV0OhRIKNyeMa2
OKy7aCkmuxqUrbqLUAQtNlG/Yi1Z6ILhauktS5QJRNbHRiq3FRDLYTPUToK2vcYIeEU1Go5b0ulJ
4VvbtlsX2SbI5+Wa4XwzrCDxIMZYwNSBzItmM2ka6mTJs492Srkyu3UAUHxO/M8g2QKVdbkqPGfE
mRwtE8Sic/ahQ7iBq+PRsqQkIxbwdIiEo1SD4joyKLGLX3kAf/Cf2TLH31wM8bHhBCVFotdHpUMh
Q1WSPTmtmHPMagwAupmwcNZXC8A8DPJYXgKqjInNzTZYu+4AMAsY0LiUoJCM1Nor1XMt4DeU5JM9
Q+GBUQduGNJqZzaxEPHQTEF/YMM9w4icJQyb8Uv1bezu32hhGfDPwXnhC1Hb1ZNGF2co75Oohau7
Bj6DzR85RKcBDAfr2lqAJYPdUSJgRxnS2R4qIpRbvV31ixH4DW0ZzlBOT/T4KTMRa51HOguJWk8E
yeNmWHKICxmgr0HF7iZEnmytZMuuvccEomzbCKtK2AiKI6HZK68NvoWNkboK/HWEE3y76duliTsY
VPx//04izOw5ddc1bqKZY1Qgz5ZGveplBGB2urKSGhsos0L12NkKFQGzb8dC1UNcNpk9oBql2QHS
ZNW/z/J64Nmi+d1kSKsi1B/ZvEs+59qiK52hZQLG5B9WjE2KjXy6WS3Ht2LZneZB4pOwSeSjU8p0
he4xs5YEQqZPbEBvhkJSAt9KUmhTs6G8hAxSewyJVO/kJyUwX8hNHHFkKh3ZuQcEGgQY8ymbA5A8
PoU8WLv8O4PAjnbWdz04jH0HOICvhDkI3LV3Gcga02HA6JWtoOUVOhPbS3BkywbG79GrnNweogrk
Hqgt1qqiU+GzvWiouAG6kGA0YABMm8BYByaI0+sk/xXye40vX/0ZNFsxP9e0IfUd35KqtYL6RrMt
22sjHEZxDflGhOyENjZ110ug3ChWar5SrHXZX6f6UFnrkEG5DBkGdJ1TIiohuAS3pllHeCOLDhVZ
goRg6/gmSJB5X3GlZLJ8YHPaAipXATklXTPql5WVR0YCWCZzCFeAxVVGXrnNio4hI7D3gJ8jxCHb
1NIc2eNMkrA7hUDsUA210C2IgUCGiCcURAB7MPEoQRDYgNpY6nByWO0+FfFod5ROjED/WTpyhKfM
RAqb4heciiT9j6bzWk4cC8LwE6lKOdwSRM7ZNyqMsYRAOevp9zue2jL2zs7YGBTO6f5TjyTYoive
Cq4H1nTR3uWDD95linssTewBCPKxIVHP/0oH48FcOP6X5oyLJzqTc1Uy0lrwMDGDPms0fD9cEfLK
bQ/aEj8DGxZGkvwgPzkSxBbB6nFUtAuFcEUpSZoETSicHef9AFMBEQhlAXbBwvR+c/EPshNbIv0O
x1VwiCehDAOnPTG1GVaKibmgF8zp4udj8RRPFDMdB/wEL0Lpje+NoHAq7naYHiwIRjG4uXtK38zz
vjA0axNceQHsmnw1vrsnJ6p7lodil6QTDDNciLjyuCizeXBlLzZ5yYsGbsJZVHv7Xm+8c8q0Ighl
Qtcu6lM+5Ydqx27bPVMmrCrfvCgaTAeUvhx2p2rHyWy+vLP8NL6Vb96vKEMFKQMCwu3Fm26/cUpz
63GcqGVJwqCW3VnfAqOG0WmygeCgUN/8vV0K2ZV2oXYALqGjpHzg4LFow4YKbvTEzRrB7WTzelsz
nJU9X7oma+0KPN5ftQerNbt/Tud2KK84thTeBFZDFGi/r1/t4DE8FE26sH3hnhjaK9JoubWvJOLi
lhKTaGn7BvHSPwcz8X2otJhUKXJwyM5lAo+x4Upi22JagEjgZXU3HtID1gEBxEpZsMSIwfPU5QDf
+R/QZd4oX+k24m9RBa/rb0FDMVyYe4HeSdigIOuyL1g8CjxGWkc7gXUx4ujJEWNtmjMpEOanPIa3
/Ghds7vXYWwzUccfzTNnqeEC+8p2Yq413fA+PYb8vUX+Es8ePSHKGVwNyMV/ace4d/9AgvQCFAna
Ril9od+XV7QUPMQQaWP5ubHOSfhAiQXC5IE5NB5DpFBiUziG0soqZla3+PhbW9kAgyJUjs2N8bp1
0t7X0OrCHcV3jZiQP5CAHYvtShPG3X0EW56OaCmxATmExMTDrB4WHjskBAcqzHEEphSNVeZedEOT
BAwN3S9xs5YzTMpJ5WMBpvNistVcC+cG5sts9OnGhr2umMsGUoPyjrGGGJOMhdSOi3JS6q7XrjNa
Py1eq/Ts8c3LZn4+stNV0W/L94EekV8R96tadz9QMOVc88YyJS51O0A7g8hAc0FwyCskaZfX5gyC
O7rXSBvSC6FAlmHXcWGm7Ce09ZM2nbykmZWMI2OogYNCvNNudqM3gWUMU2aoEiMKlXGsjNnQI6an
YXd9gYYggMNWMvTq4atkto/gW7JyBDIaY2EPIWdGgvjia8zy64a2q1Yr7AEZUkzbRf4k5dBfY8TK
UjLWiDs0pwgL0bnZuED9EQgiNNIVPQWHQjp/vmnTMCab+OAJMvCFdCHYqDfvp8G7MYD3qZgaAvUJ
sYnbAfhgrZM5S6YQmR1Eo9NysD2XsGhuWywMfm9FcT2k6hL7qYIYgW5rCDogyB4WBNzgwrxwBHnl
ebg0ZIYX4VQIF/xBQWuKcD4dpyDBEE1EU+sT3i8PWvGGEFXS+BDqE/6U03MMcU4o/cBjeBIHTRI8
DV0lrnTWLIoaVAtws+SKrOk7rf3ryd6+FzTtSrw9+Om/VpRvoFxElMyDyiB6gk+/nty2+V8vfIT2
7ffx5bXqLwVz0PUxM+pJAgT4FYIzCEdafrGmF1CiorqA1mY5z74+m+akXThKNNncX9BIwN+INQyH
cyfYY941EAkedu5Jmh6WCP2mbsu5sTI3pc3b42AN5EeN6vgsnaSncy9uMmjQTToHF+kpxHso+g/R
taKq410iP9oaAprwCfGFd/tGgAffx3EXqCGYPGIHiPgjkgnOPJFJUK2kTWKgg5jnVcB4Cg5hwPku
nVFU0r9wJY5QkKAvMX8gBwEIFObOSMiOhhwWICmLnp3MKbL6HTTeQ9C1ELlGJW5YgLWWbErGsJHc
1Aw+IBnkkTB+zRuiy/iJhTSAFxYrQ/H+oQ87LmuO3gg6UuhJKhc9BzcGQA6448eYlEQEEJNiiTfC
6oVdH2pSbtClCFSA74F75xJ+fSH6cWAE0mGFmrkFiXB1UjAIDk1dmCrCUJHGmxONSI/3KGIzNzFv
cMNNrc8QgCpHnlwPU0/8wdKGolZH4EjtZQ8zEt2UlfqZGs4MDi/z3dAcAwKg6WcbLQ/1mwoQGeTw
UwkMHw9qROpBtwBrMDFP6MsmXTRMmynHFcqodpxS+xrcrhOcJGyqNLk4Dgg6YvA4BlN+OSAGlA7V
J20/v8RrqdxooQd8M2+yMAQXgunfFtXYwILZ274oU21Wm5EKboym6ioBQBC0LM19fIr2VCqg5Fcp
ySZEPplQdW7lu7EzNdVJDjDBnYQjmIWHvsF3dXlqf+ZlvgoZdks6I0MhqE0BS/AMNWDnLoQ6zDpN
MsdH2FjB8JbGUj7Jzw9tNdNrhHiDvUts+BhtkWxQVygiGI42yg5EvdcRbk1aWDir0Chj7iZgP1lL
r6Vpr9t0VRGo+PvuZ2G8+WDMkyd2NzW7KSVeTdcF2Irb+EpTxXM5iJMxtQPnEtjoI6Yc692Y1r/O
R/ReqTrAI0mrRsVHRVD8Jp9BSiC+P+pJwGMci+GS+k6NSNsmWbMQ6JEhp5IbUYgyL5afwxFZ4IqY
6Qyd7VeePA/9fZhPfaa1YYhnhBSWVg+MdCqH854WDD/psMCK3w1owX0uHm9sW+JpqFj9aJyTE8co
GcANRnQhEKUK5Z9gCbwxHnuNkN4NPA5lKeBAh4NEGXGkNEp6exIx5TUYd82It1aqgygey0iL1VGE
spoRsP2Q42DmbmxNs0hwKpTRXEvUrj6xUBz3u94OZChToBisHLQlqNPeI5QCAYEgAFHcTBAi7RDc
H1wqfAC6hmRbgKVrKC8p1NBXULRS3CbviUB/05HFiiiPoHk9OGHiMpB5wA/44hqIKpHcUQHXoq1r
h5QIwDo0OzaDMOyRUo4ZitaS9so4lxqE6+Lbo7Ca2+9pzAro0L1469QR04jwqtfB2CKxCs4RYyRp
DuRVMO7ZHpJRwJmO4olNTjh3K5fVew44xcmmAffJnmCXViY+6X14N4JRqwpdCHQy7RAAoShnuLu4
b5ghTGdPLrIztMVWONJ4reXQQarCWsL74ZbjyBFCSD4H6fDvMWQeB8wmhoJ9oqZWHlkPiQtFG/Io
mtELDFAEXHrK3CZTT0Aw4wr3HGscu5aIJuDEAA7SVXCfq2fAcdx0d8ze2dl5+LTGKmeM4MZRvk32
FHwV76bhYkCjLdqk4u+t06y0H5pQXiC476jIXYaQMiK4G3IlvagSKxQaA2I/HegnoovQ7zi0N8Vd
PbfH9NbHA1oyk9WV3Ilu7QEZY9dln4Caoqhm4Cg6IRY0qDDq3KFJphI17c3whElcvgNNRpSGdK+M
0IiR2QjhDQsXHnPOGABaiX+flKBgDCgqLlr+Mh5XhQtay3mIyzGUI1+pKS2KS1TFkQusqsNDcdoj
tyaekpxAxgvlw4KornqoFoB4A15NRWdwqU7IOOkzfK5liiyhY7OIM2TELOl371HI8AmK8QXbNkwx
+JGNcPKv3EEI4z/RwcBKU2LofGUfpIgA+mG7Evs7fQYFEa0KnDTfTfoWGBF6cZQuGm68PdVD+k1+
zPtJDVDoAw0QC82pL5hc/Qw+yRmkZkZ21JMdVbiVPG0+8xy3KLm/GGcRNaAsA17AJQSalmGDfHSa
W7XTuF869bZDS5G6vsXFPSpKF6lCDZZHuD3DwvIVenRuAHG7VHvCBnxW5xjfzKQvpkCQQTl2rCn4
BNubCNWEZIELzrHd4Y+d5ZLLSup1EIlDOR2G6Ahx1TiDhG2cpDW8F8AoDxbFDDsI09tYoOiwCWo2
2YrGgKv8DUhYiNk5EBcUfn1SSFgsyS+gg3a55TyK2C/WTn1HAgaNNVSo2g1koVhib+LFkO7CysTi
TfMEgsI6DYhiQ5xxv/DU28+Rq0UEdrBa11cwWw9+/FHxCjEvtAgbWM+GGKxiRpRoQ/6+zgWeWryn
JVm0NkNuJ9zbbzCViAVpxNpehkDhgCITmQWCKv7vemTTKMt5zyikDoXKRCawk3lDDMECD2bgrzwx
tHGczVRvyVdfdwPEPdNedhkuX7Hwh1MtONWSWzaYQ9aWdUqaERPmIXI7cq6wgjUjw0dvPK5QscTj
EhfOC/QcPfs0JMEdkT75vukywSzR4v1de+1cj++vU6AyscAOm9Wr8HCi1xIZKD5smZ40ghLTGoZV
xW9n9hb/HNf4yt6GBmSUyNHQVlOGlcpZN/77178vXWuArXbMv63y75ja00Sh1adXD+0eHgNKJm3e
KVPhNiWC47UtCUqPqGzxYRPNYq4sqxwFvuyaMqNpcwQAAcSnhagr3ZVJHx5zJXqqrdxekoy2IU3f
wc43nACgoYASejt05SYFXSGZ6USpPso2VKQXi7VpTiqM6npyAER+k25arBxONNx/ZMhQO6fc2hfl
w5TWKjmzbRdiTXOGhkdGT4lYu9jFzTUh5hnk4LXipaPtaTCVddy1H6rAPteGsf6rkjLejep4hXUo
1NjM3quS/lQOsWsGCFvi3cvY0ckGxtl5n4JwXxObWewyHQbkswleBFs4X3Z30hRgpX7pK9fubUGU
300ggeZpRgh0xMJAANLEm8kQrT6Sfby3BYE0EDWGvDfoR8r+YifPlJUyFur+xrwF/Vn+PMp8rsAg
GsXlZa0/jJRKDi9DGuTeLIkuzWdGxeo7ZwNipQ2vKTv1K7qVOQ2w4yPXjka9Q02E2bcneuKpqquM
GtEAt3tvwpZ2UgcrlZ7mB6iHOI4o/v5kzDJZJxbY/Is0fW5dL8LkjZNH4RiA9xQ9IZ4AMqas0nty
3yOzyFRUnt8vCUmDkG5SJZkakm4zmOgAlHGOK++77RhHzsxpJ4OIqaGukcsFClMeAram7htnvoj4
cKJynBUEL75JVDka7XeGebRqUMu/LmZAq2gQWQVy9fp+99cU05bxAphvIxh+Dq/GVcT9H4a7opmX
nOeGKriQZr5WYMIl/UcnoKJscIaSuceqHFeoIGgkFJ3SIZx+fAJyVGuQoYkw5x7TsfuaXClWEfVD
2LtM+0ZyTM92Kf78osJvUwZksFFX6BHS6KQtbfVqY5/Mku88I8aKBsf2GUNiMwuNdgp0zX7NtdcI
M4osPTN7WWR7WT9Q579I2e8WRrugvmzTmWbtfPYrfOuFTzNU/6YUZG/EqA2W85fFVg9OWuKtyhZ1
sHiD2eUWcTCoJACXLBp5m+iiftFnFGjcj9nnrEmrCoysKPJhqP4m8o5qtUf3VmJYLrnscsyebaex
Ns59fLJeu9Hj9RtbZY6/tyIFqZ/WOouMA4SVttMSWD2KnWFGSxmnt+ZNmKD1NK2D84mmmgU7j7ev
l8nrLZlZ681jBBceG39sxePcIj87yFwCF6QARMfvucOl7UthS43x1kvM5bHCkRVMYE1Tes2PWIEC
LoT+GonaTakWXnfDAfOGSg16e0wU9hGZLtF/BmQ1XEuACDkKyR4JOXqqvqpRVORlis0tmkk4nhWt
mUp0k/rJfumcX6v+ymSHlMwo/5BqHkLAGjDfeF0ilRAeyD03kJARD0oPxnASU9He3gISkO4lKTQl
cLyLgbUUL2emavgGBwbTk83xwyNbvxzZOjTqBvq8jaC1RlhplLEgMwFW0ZQS14+0gX5wa/4YaP2Z
GGpN2hqo2nKL1zmBtPvRZ7k+QaNmShMzcdPv+L1L9UnHsMplbu46voVUptL11DVGpD0HLVGIkET2
1pKzFGwnPhFv4Tn47GayP0ewEFSEC8e0z0xHhtZCtGOGj496V1kH/DmssRcPods87RJWCFUpaGqR
TBMDrRNIqu4jfi/gftxRqapUEfqUTh38MtRm1meC1U8/FC9Y7UVbrsGuOp2krQkAwacbGlwzdnwr
+G6CBIwXMxtfe+tzMGhIRIQLjh5SDc9RyRQz5K8pf0HlFOKks/NVR5NO+hErkAR2UnkzXp0szQ1y
QqksClCle6HTBm3NFjAq1qYF0lyDrAf/9QAbqLFjSd2+8H7fM4Mu3/LGSbPQsYkY9gXAIjA+IzJn
cKLb99RYpIirTz4i7mk6Tq7RVTpL5+oWfOv/tFLmD9gE6An4F/UfX8VNi8eFW/2E8g00PjvFhwpJ
X3pID9mOfLsdQzRWSKjWDR/5NtunWyZcLMmKRzamkLAt1P/yquMj2yW7iE/aZVB18Vzhgef9xgX0
/f5CXfcVfWFk+LYuzqU7ySc8h2vO6kI8g/h5AGMMEcnuzbP8s2eEB38XHCISYYkX3ztra59//zEK
5Td+jWeNCaT97r8zDBZES/MhfBMw3iu6OAnTSj8CXHCYb8C0zL8HgmEhwQeCgcbl7wkk/iNSw3KR
qYtPKR7x3yMlipRYaZLOsMFuqLr/0PAIX4pBWJU1bSYiub8lqU+MMq+QuAN/c4tSyYNf6yTIssfR
kMBFEK8TXCk0cYlgmSBHCeAnZBUio0G0I0hbDSRDALq1SNjiQZsCq0rH1Ex6DC/BQH/SsLITCqZm
U6zASVfYPhZ0xnOLgayMFV/6CzZzhox/tp8tmtAt+X5baePvPaLm5F/n4QDqSw8TfWT4Y/82eHK6
e3iT7y3YerXvj82+hRORLvJJuuBc4QPO5rt6QgvBnkO4ICPlHbJj8+AdIl1gdwUh4qFAn4zse/fV
fZHl8Pj/1f7DgiAGeJjB/N8jz+Y+Lu2pxmilatJMiFSfWq5FYFdJ3FZOihtDYhAciI9wONUGixQQ
whicweEY3GUytBZJCB8icx912aLmFPQjD1eT+DCJJRPAFw/kixL9Yi8elOE0cub8vU8EE/fX0tEO
moOcmfKwoBitP7Gbb7pViY2JRORFw6WZb1M+kr2Y18n49r34EGMKPkd/L47sO35TIdNpo1eUX0Ma
bpNi4SUwAR4gDTzwvfx7YOiDVspketGb/4VVDrMLd8UFf9DJusB47TDLHOpNvRE6zPDWQgW1x3rb
7KGqdvUBNou7RpwWGBXuJk34oLj4kyc3Ae6kmltCBOHn3/pNvwHf8kAvDHVF1yiKBxsDygCJm2Ch
yMIERQalO/y7ZEFQ/p0nkA4QFFYrHlA2GnvO34Om899LZeIPOXXipRa7fy+WVJxtsa+P2V49M23n
LF07GGbrGhlMKoBAtuOpnDWT9vjhcgtv4sJDtPsb/pgoeIMf6SGmcHGFslwDvnW/3S/sJsEvv9pD
eVhgQAZR/qGM2IF9pBg3qPs+vLSS8huM4BPJ44DuRrk1CGWl6BbJDl5Q9ap8SCUGpVVr2PfaH+p3
/W7evXN4Da/NF6lFj2Jt3ssf/Q5IIHACfwA3xINul5Qf6CikMlBFPIBQ5SBb6slfYKc9QQ1GP9ci
jaYgEPpbevoWKOg1pMaqYHZQsxYjAxlwIDimJBbmZT8eg5ygQmoC+APDmUoIkh20hTCDl94+vdSj
0hx8ZYebxrFXjrG02BsJw7BGIG9AcRHORsEVYGgBqAyWkq1PrHjpyItamrXVrLTow2d5Me901zpY
y7pZ9M2CTtHYmDvp4O2yc3H+HOMjI8E5TdmeeFKuNJl1O7Qp5Z+BwnEH7cwnGYAYw2ZVV+f2dMa0
d5D7ejPrpdGHJA+TEsH1ibdeipMY/KQ940ACaY2gCpdQ360VZyP120ba+neQE6AiRCU0rqB/QEmk
goEgAh8CGWIQUNljGRoMFQTT3vGZszLWb7fRXaWcoM5CmgUeRoFNdUXvWMm8xxnxkFifbLhQ08jd
MNsoPr7uZZUtegKvgyWoHmv9h9YP7ytyem41YRr0v2pMMebNPzEgYJ+k7VBM2ZH23pZB4AfSvudw
DGxCDZuRs2BMDptcsY5ZUzVGKoh7H7T0GBztnbUxNvbKXFXzYIlumwcYa2lNAeA1Zg8mKKoEfoDo
2SOeicQQgCpiAFWxDiFLBmMDo+CjEcOg3FRb+sGKR6QfSXGN1VFOluvfFcZx5grrGe6CVItpiPbA
xHdJAD6iA21hoHeDrjNH0YdIzzF2lrAhR9e4JF/OhTv0UKNOrY/6ObhJyO2lR3Z3Ht2v8eivSkKg
EtxXffXvr/v7bjzEPiE9nCvZYSBqOphaua12lkNM4iwtZ5q+RGj+xsVZLbNqucrz1VtZBdJKyVad
v/IJrfnQYBF6CLpPdfs3h52NzCJxkR0NrAvOGFEk3uOvN5tLcxJVQMHqVuEd1M9i+Qh/UEUvqzU/
A0SA75trkqb3V4YuqCPVJd7Obd4Hz4QyAyTpgalnKOffiMNXTrgsTPRiC12ZK9ZMfc2ycNqkILWP
4ld5gJd3vwA2rDOsOOav/fv5iX8+N/Pc7HV2PTjnrwb9XmBNbJJd08k7miafGSRJo80xJ+FJw/Af
WYv0vazklSyvbHlVpeteG+olWY4JQ0rQhVgw82nljN4AMUTkIduGbUUl6VrVGH1Q6IOXjgsg9pY0
i25JsO6YT0bSiiHqYvip2OYYTchMQwaQsM1pLoQwY3JEsUUKNFOIxOyA3hY7Mtg0sioqXJ/2hDxj
nE0MPA+m/BNClQ5PKaYenIeMv+KCo/Jk6iC47GvIktYg0gfoZJAM0D0ToMDJkKIQ9AzQDh7PpQoC
ipiZS/WfYhAsoP75PDpYm79SBL0EgHn9U0fE5v9BrzBHWEkMpGp0OCK9eoi0y0fAjpAWXRvpzS8a
7b64ADvUdCTNzaxvvAY+FEAyHHHWFnUFywxuS98Zw3mphMaqLiITMdJRjK4Ro0hgtSkhmA5EEZG6
wrUsSoiS1NOSKT4pH2JwkjpHzkqOXetPSn+CdrImVRjBrzeOGEvUIcwB0e/fbBHvudrPQAZUNMLl
BIeFwTJd6KPOsQlwxrzE4Ha/cCW9mOT1Iqppf9JVViwdZ+6YMwKDY2nW5IuIme76Si7XRnzq8mSR
8sRGmcMbgcYZI/09BnJP8XoRZafCm4zVGiMWJi7hNUyTkch/p4Yg+EUaRFCAoEI4hn2BwwLXvwab
IyeVgpI7CLFLDola/JXiyrL8yW/hVUcTUx7+2Tjqo7idpKtzta7OI7lHd+XaX9trfVV3xqHfMPiI
UqoAvyFclv0N/CIbknDZvYZUNNyp9FWwBlR3VHoqU+PQBdmil+KkhmjX/3QsiGERwYK0wSl4+gBC
pgNtwUuG2hf2YcjA1eH/e0xJR4GK9sQyfPG/2gvuq4u190/qVt4qn95VCUA2h6BuJ1EZVSeDMoNC
468eyikwyNQSb0hfOvqyBlq72sSSFbPYnlbvmSpPS4BJgbYhP+FXIYHJ1B32O5SwCcr2jahSRIVS
bsKZM0De/iOUJ9YjYuVDIHV9nV9nzzlknwOOVyndBc4md1Z6jrkVTOAuqT++aL8MjE7LxWLxIY38
7X46F2IEaVvHrAJG5yZH8kkWKeESxdaHH3rxKdGeRYQcZtOIGZpdgnz0CsAgpSsdkQ+RV+nGklZA
vFn2KJ273H69taOjvPGqkjQFm9WhGqmX+EqMeoLEsiSuWJ/h5335bsDb9Ki+i3xt6KfAm8HbABnb
4dTBXyCz2OKUVEa1TebwXAMXsxd51Y8a1BvkoMsgP1SC1PY0LXQs3Nj2k3UWcIi2hG6EO58mhA2L
tQABN+UyLqdVNLiWI2fDFr8JaDPCbUJGbrYWLYgT3hvnmvUnx97LFJsirnRAxw31wuIDpolEHUiK
lYeHRr7wEG6c+d2twqhKf9Wg2vFW6HEQmhPB0ucrCFUeWT81ywrvIgadLB+afPYB7hQ+DWxHDui+
3oHwIoGNTFq4CWcnXHqvmWXNIKz8ZJHTxrUCripwtbzsVCzFpD9AbI/SEH3o+IUAhHy3N8l2i8Aa
mygLqqlKhZhOKFBCDCWVG7a07Xtz3WGYbJdBDXBCdJFreNNEm0XKGPnpC5gLKCOb1OHEwX3cj8D4
DJQA77EHe0hFwpQ+LPXQ69NqwSdfw0m2sGYVn8hDWTSaYTLtJhnyPoqgOZB468qT+IGUf6qLqaSu
TtIYFT9cMR67mTNNH/FDX6lssTvvjhw8WXQTaZm7jCong2zgk1zDU2qzYioti6lK1gGOQdBMTJhj
vnPqPb27s0S0Ov1cCWKJHxJzNAsswRN+BggOSOoBSkLs7kSZ8aLyh/dMptmCYMdvZ5pMCyKBZ8aM
b+GjRCnLOFs0vlillj5njEGeJejqpFhg3p3x3rAhp/xbskimzF2eelwfLtlspF8OsoXDe0/4SkYJ
LgbcFCNl5j0VXrwxSxa8lmSau9byHTJcU5qilG3miCWbuYE3f/r+DZcSmfbeyqTt7a/e6n1OfsUo
vfJaPqTF62L8IE7f9gf/2zriPi3JirqleGvSQX8FPJaJhzlE9+oe3HySpTWQo4Hy4G9h6P+J8Chg
YbORXSYdl/XQe4qzAUqPmoHLCcMXNshmwCpENxJ/ac/qR4erxkFI389wJRw73oAk150PEXXIv+Jd
ccgO6S46mN/vQ3ziB/HXSjdMuOp32g7URX7iD+Srs66x8i/qXbsOp/XeegLLAyIO8vuLBXelX9Qp
KK+5qNfB1Hrqy7l5YbHSMfBwLWuDZGGh0B2QSgyY9S2eSvy3OSj33BxgXt5mB9DDXgnDib1/X+S9
/NUiOWX5p+xhXjwtPNkp+B8hz2+cXk5pedN+/BKbArpn9uxBRPZWxBJJSTJKiF7DXQQA3GF2Jgxh
wOms5HkCs/0ZlWQ24vwixV+eFHPS/HnQ3vAthjm2iS9DP1aNHdnlViwq1wCYQ9oNeQsOaI1Vy7UZ
7CoEVNyuGAfHH2NYx27aunbmdingHY5/MrlGgmdTRizUb4Bp0Dp/nGNnsYTugBA4iFyIbKg5aiBA
AAheNkLaOmFXIWexHQEiEMYoomVtUiFHMAE0g5DAsNqINUxqO8ZZkEXUiRkFOc0NAgcEpOZIrUfR
IGP8Nmb5h5GPPU4kHIcy4sVRHloMnQ6HJb0LVwTCJRSb7cRiujb6TBYkvMEVpdyoTlwwwRfZconb
oJLnblBcLi49GVn1zEEYh1LIHsTPAN0N7ja2Z5Tw2QR+i5NQIwkNXEYa8HyeMS9S1rihwvhAbtjP
SjKggkdvpgjF6GBcVimIhJ6v3NQ9B4TItTGnVGWFgCuOh7y6GhudA5o2DY5wqZ+ZtSmXDJnK7s35
DURiz6s1KMxZY3QnKglCXgw3W2sjAymNKFnF9B6mY4w1UmcwCjP58TUVOfXeJAf48ebl7D0VE8ez
eUUOjeNmOya+LpghOctJrh+0D9T5qvC1MuD66u+Te7gtZ9KjOBtX41Ex3AIBO/vVw3qgfj46fL73
1tVi2zi+xRx7poTuojMUsHTgfuYdwNfSnfn35Jz92l+vM1F6XOtIWYjMhdqxlvJXfOV/vbt3N36s
H3P9/jaOykw5QA2/mR+Z/Ko7edJvyGn/EkMlWI61AysDqhwGGvyKLpHweN5Ysm8BTCtecbKO9uKN
JvtsXd2da3Mul2IIMaLUOxhV/Fe0Ecq296NB+MN4kh+kwHuB02X7kXyOj0j2aSPZ9ELI0T/C2d9z
TNAIc0UaDxYt6O1/6xX2XmQWQiFEXU9Iv0UdwSgRGGsExCi7asFV/2tOg638Gx+16+cY3UU7g70D
6SwATARp/RGSBxJ7gStHvFZzgqOX7+CPvAyeAukGUnfuBvQq8N7cVdxkPBSmXXT43YW3qvpTkHi5
i2qDHwfn4USgb+YuFH9Yw8ajWbOhdmDQaQZo1e4cgnJbb+xnf+xn/kKmJSXN7N4iZPd+Aw6JODAC
rHkJO5NoIGlQwOAEvinf4x+61x8KWkQpzR1dB7xUTsTDgNAZ3Kk8fiHC6Om4pb0Gykf89n8QVLDl
9XGz+3v5Nz3mx3omXV/T7hyt/T0Cf/u32CtH+0wVDiqLzJyy6V7/eOf6R0cHIsBcXpJqCq8FBPeH
vHtMyczuIDuPgDfSQrEZMVdIHbC48OpYX7p2pBLYJup5HKX4w1gvnshCiBGi2ULKoiyDW7IWNdg6
OfcPATxwEfYPtiKfV3RKr8bB3Pn37KxdeU8+d5bmRvi4uRsXGnMUP38QdrYqVm/GXGRnNBJbc1jt
4BtWxQl4e8o4wQUeLu5jMT+XZsEVFR7efQKamM4g5po+Qea/knmyy1HANVTkGSq44NadvUmybpfN
GU9Jv0SBiFYbH9UMtHRtMl5VDGcVsznxM++Ujb7iLpnoX/VD3TWI1MlHmOHZZ/pvQ/svnwtw188N
DSAJUdqyYLz3Oj1KD2zd4Fdc3Ty46riKnINzIBOgvr7PxS/rgyHmTHB9tw++4JqAUhYKoav1TydH
Ah6zNtD2YWRGRPTgHoAaRc/h7ZI7hA5tEneSv+eqjo/VWXrUS3GTiro23ZJpNSiILdLPTK45R3uB
VMQ/jLkJb/wHHhbokMAa4AuuNKB8rM/RsDjLv1QNIXvLORA++tddOgBFXDWObnVWrso1unf4NaxD
S1umHXB79KLaYMzL3b+/f72Tdnxd6lu7ZdGe05/OUS2R5CUdypF3ajfyjrrm6hyS39e5mne7aEFd
RxllLduNdtS/2k27aXavy+tiHZ0fbZssaE93wTKhmKoWJrG6FFTyOr6qK+VQUVstem3cb+2xsg1O
wSq7SEd1399UvvFNwaSuy3Dw+vbu7Vbe80d+zbbbvy7Ktt9Gl+iirxEHHPnV1EWn969oTr5ISz0g
weGMcMH+LbJcs5wnRsqwXjK2Bv8LU3wk1GmQl/TKrD0PJJFc1g035IPCixWMP7Kwsjyzo+OcQSWT
5BS2sLgUKQyD4HmanVi3UROjVKJijUXbZ2OBiwVqisSB4oLfQNXsPQt24c+IXTigOADc/8VA2aTs
BkPUZ8gpQZnVDkRCCM+QFSElwoZG7QOSzFNznJg2AFeJhhBQ75dFlasq4XRyZfl7lmKWc/YhR4B/
LMK/7DVsYFxz5uTNbiP/En9RnLO7xsZl7t40njWNeStESgk4lfKIzgYY3eeoXFkXEwCajbhADbef
Zdyw8lN+ppi6Wsad9DM8AvcAFBZMMdoXdyax3F9rnaUg+o2vErYec8Tb5rhwiKjdM3I/GO8xELef
suGAcpy9k/5ln+xTfk2v1sHYlFf2sy/vK72aK//MwrJSNsrGP+tCcCCZ+nsj2Y+3XM/1Vab1yzbT
5o312Xof9h8SVyP5c0k+r6vRNCcd1ASZz9CH0ASvswESHLx6Dfr5RqMZMEE8TexoMRBrH67eibHz
91YDFaRqaz/omYBizOniPx9GKabmRWtohsJoYqLr9hR/VLfGiBlBWcy1y6fUY2VhEf4laIoyDyFW
EmG6c5twRpNu5FPFnkjlpGmEXJZKHpin6MbogCy8GN2YnxI6S8N1AIEwuYYzWZlX/Yx+ulLmDOzy
lYnK1DhnJWHKgIrQXRRor3iB+sAiis9eS90W3+vHm/OXaNnzMTUuRkbEVmXseg56yrFFQng5iRl7
m7vvbhwVS+YzedFCYn5chwh5AjBIRcncIW4UFJj6uOvGQrv94VdOTcb89jNgKdyZFWoD5ijZk0KZ
pIwtV0ccbcDQj0e45QQ1mOXN+VeTiwQZGYLGaOzks8ZcAF327SUC6oDB5FpPti3QaXqWlV2POxco
TJ1n7yn6uN6evZp7kZ0rohIVDz0nQfUEAtRY17TfCKeCHTBwi4TXF31WcgvBAQNizbN0rSsTqmte
aSZtE2DZhEFDdgy9Ps8BPZwJomu4AVLMTF40ifLyNJOnvgmasviq5XWlERg2a9GYODjRZ7Y2B3v+
vPedimxg7FGTE1VkDnXV9VLxKD6T2Jpk7F0azQeA+ihjUBXzcJ0hrl2S2wi9gViQclRAY9BPKgNo
GuyBRjlm9k0dTGR7FGsjACzfYONF/s78MoRCiDFJ7pUZXcaEhYlHLhNhzEweo/NsUeewUGEaZlLI
BI0WPwnaauAyQnfP9hIIbSd8aWsPHKJEuOjJnKBkhgvTp40uzOAbgFyhKPhMkNEjXQWQgakDPJX+
XEbty2VaIKGdfDfusuABcxzQKTDOkDQzMAx8nU/QN3SvKv5QuFICosj0bMb4hH0DYck4aoRnnmdp
Goz0U6HrhID6IpkmE7WKog/tP+ErNQl81T/KSgEr+LgoPtHfI2m2f6nBSFXFMAcd2IL7JkwwxLQs
fMgw6BED56sRg2FUfmMGcYE61y0lspFwO88TzcUfgJQei6UqAvY2Nbw6c0QY2SwtShacaJUns5io
r3TOU/EKkV1zXBRbVELItSXcqNU40cigniA6jGMXSyYaFwKFyeGDM2q+yATL1JnlISGhSeA3TzgN
EclgMLIwD/RazOT7j6jz2m1kSbboFxVQ3ryK3nv7QlBks7z3/PpZqYOLC+n0TKspiSxmZUbs2CYA
1gJkxR2gHmX+kFEd5FzzDE6WQln/k34CfoF/AlhBXmIIUXdijhc6vHPD8m+y51Qj1KV8H/oCSjZg
sgLphDq0v0IK3YGm6shfB9B/Ke+oO8HOoxsAPHAtD2dMjAMYj+KTKSPFpwhd+ht2UEUwJuExopot
f3iuYGaPD48CMqPORc0GIMefeIlBEuAX80WmlmNkc0+WBeQC79qe0CvBb8isuayO8S/z8FyG/ePN
NaboOVjzGNk84CBvExNp4DmuLXhaSDcNzqcPuD4yhHKYT+/ozXOrn5TJlK7pmWE6gluePTU2vxlk
kE/I5zw7Slg2eWgLInCQktcf8jAqYHBgFiujB0bgD96IE8PGe3tiOsGcmeyytX2WQUSwr6EMeUY3
Ha0mNbX8j3k0ow0Y6WLG8Fscynu5U0/2mTktF4hLo8QDleEtwWkwqcXfxf1AwQ1waZ77e73zBA2K
O6ZGLDpgpA3KyXLqEalmQ3jIMN35ExI4VbxgM8BjUAct5HgDMQMw/RAmHmA7XwdvR0GAIIBvYVPg
RuPpI1jxVKEXDlSxUPle1AdiP1AQmOr/aEQAi6nmWSYBAyaeNl/iHRPkOFE1om+hFWHhcKFZYlwt
1o56LnSgRkbJ4l3m2kfvUpztABf1gMaIaQ29EXlwIMMUmJhNc2dSG/GO0Bhj50AjQdfxB7eKGXv0
ZnkBZjDGoSQdY5f1N9/mhmc58r6gisUATCUy5McFNbSEUsL8167Q/yLgETc62doGw+0ZyV5ROnNZ
RJgmWXMmxCXgIKEePU4IZMzMv6DJHq4ec2bGkjOGEoz9Ud7Asx0y9PlimMWY4ESnhN+dbQyZFeAW
wigTdp8czRpSm3nZKlPDKVPNSB7yWUbrNFrr4SSx5007RoyNoUB7Z9SpoNMqh00zf5jjDrUl5TZq
n+gUyBfVHLM6mV6omHfGC5G8yabRzFN1xn4X0w08xjifPLopnx6kL2dkEC4fLyCQ8uNd1DHFSP0H
Ht63o0c7c6qFhX0NNNBKLMgAR04ASfyC8KHnYMBdGcWykL6LP3nzgeMO7PpQdoJXSXY0hKb/rF0l
1toI9xJcBDNzxUVL9GnuzVuA3mwcNesCxwR2xxpNxyjP9rGzxOia58BvZNmaOD+HQwPPNVKnOHKg
jXM8QVr0h+R3cX+lBZLwYfvXfLKkTPYfqNXJUMfh8+9u5aqwuXCPYL24bO9ONuRtYF7CHYL0o25H
iTHDQdFup/jEwNbvQ1JqZl9rHhiz6ACLqtOnEKmLYuIZM0ZSCKK4he1wkRAiASQALycfCfYVWoX2
T1eCVAY/agw6as48aAT4NNqjmlEe35wNxev15gokq3iH23mCyUazzvD27nZ6tuTJ6OEW00WOd9zz
/yP5mt2RHDueG0Z2HSsQDYuKZlSIflCOYdvKtULcz/1N0mzwGHNsS7+MNVjhXDwWee+MWkcwGTJt
5OXTopgz6q20EbM0rlxUj+qIobG4rpwbDfGKmEtjYuOusTjMieaihQHoRbdijHF69+VNpp/xew/N
MS6qfjRFdmNma0feZtmGrzNywQAHoU/BoeT/eDf9XLwZhrBPkw2LDYki/AXGBTY2eK/9MapsYgTk
YXFwowWTfPYZKDqtMQyIUsfPhzeGcxaZvjmJMbhD1m6D0Q04ebn8liHs1osQ8vwhcZewWJENsijz
78TGHjhnFjGJvxOWL3PiQh6yE3K2Bq//TiYPTim7FWMgdjh5yOlNZAD3KkZBYcPBB41FLGpODJ9h
mjbikSq1S3rnfXSasYFhGlQjUyQVu5j5XFCxeLhQIldBYISKBFIczHgdpwZ0pHB4kb9SoA+4/fVq
zO0vwXVPUS+scMUMXmwMYgTcDTAWwiOzSldhj/Et9++E4kvXgHABTn4c7JZIl2QcKdYA6488q0bC
FXjCdmTiF2psmMfjgyHblCfk3q2oO/A2x2WA+fSDMCVsqLAvZ00CWOJ0SHPyGDQXdDBKLpIqajzF
EOs3glvq/8MOC93trftFBshrMvu52q5cbcF1pqCCmsf9D538QZwW24Q1Ya3FHBysQpRkEXRPsTRx
k6EHSu9sJjHxNiKHlBk6e22TitsKhhbbAP/IoUWCAfUnNHQcVNQTixSaP9sk9Q2HffOm3GTLxsU4
QdWh/DBuo/hiAVGSckdzd/BTEEPU9RBVEXp1MjR4VZCnqmjVplRknIqzx2Oa2CRIT4pkivd80O8f
OJbUY/YZ+19w41jmOKFUAdgBrqwB+gT8CBjDgRVz28GNHQKJcVPISFPonLE9Q67powL8qdmHqG3o
2T/4iCAgkl4cbuUe+3CSpoAOCaeDSkPK3rkFOGfR00zXQLPeQL+Dqu6yl/9RNnSvX7KjqB5X7gcz
K9pSOu/o6n8wiaHBzV5YDtOhNtfvq4Yd4QuJjrV53C2B0z7uIERgCOauu0pAZKgnedhHnidL8Qii
OPgJ2Kvth48nbnLvfo8Li7xXWXEMwmiU4Y3r/EodLFhaZKKjjqFybvhfwAz4/PAroETyO2ieeQXg
GP4ZpJXXIZ4JMBBMIJolJDAAFoj7aP1BhDC6ewHD8u+gB+rOxsOheSEJMhhkUq3/YOaQvHyPiQlw
hRi5JICyA9LY4gsjtSAYMVPhM16kI0I35zY5KAcafDHhUnE6E/MsxlHpRV1bRyY1rgwjGr+hAWPO
B3sbL1iAGP5vwcgNROAOlAJDUvkxgYeQf6IGtZpLl5IrfXO49QPpTp+axhTfUF8mEisuW0XlHOSF
dGCaWmYZDB75AUhFeVt4HQhDHY1ckGGCHSuRWBjbZKSjwO4SGcv/PQNyufDrYWLocwuALGETpFGq
YEQmPn36ipIpBZzJn6xC1V6tU+cWgDVHIS0oGgRN6PXZJImF8EayL9hF7FEWYz0IV6nLTkoaKZW9
Fc4qdpqUHC3OwB5Ttk+LnD3/ilsVDwnKNx3gzA7BuBl0xSjGu5rNqoYyKunDOvlOKw1iGunrfJvu
h7MoCbdf9/DR8iWD4yHzrmE0isfxOBxnE/FBN8p/jxFqWT4AKX7wq/qhJhr9P49VMFlx52Aioo0F
wScqdjprAdYcjPFOf0sMdwoYdBI22UgcZKwdWpoIbHTIS3lwjxcUJ9qwIjHUbhAMZpcOU/9g7R40
ytKye3/1tYU0ULoqLY+coPRtKqA4kbnK7K5AcBvO7QcHC66qFTYDGqNnSAjquzcztMwHzfgtXjHM
HQKm/XCqonNRq5GdIclhvubYuOTgZG7cM6f4kdVZoL2DI+LASsMLFcxJ2cqj6nGSQiZy9FRB/VcJ
fgHHtGXMieslN6NizcGZd1aVOS3LV89w2FPYTaXVA9N8H82aa7Bh4/jjr6pg3zprVeVHJcviMcUZ
SdvajB/TPlsE2S7qcEgYdvKixr8UK5Jzm3y87tJnb7/6FfM7+0otD6mF5OM4Ir29xIcJuyK1JxJe
BJpiravsNAZ0unE1k39pfepYjSqWa2WP8xKVzBaG02MeRScpukfKJYcRHbDD2cWnwTrQpiinf8Rl
nS0TkQHa86wFh9bfbb3vqL41iCAJgrEa9g/RMpno9CI4LGyOnQ0zTgVUUPHyk+GJ0TqAzTwCEtTZ
2xO4HdDOSRgkmk2/+xCaekaHcUTKcjBSuQNIUGogEGQ0JUK11RA+XGnT1usnss/cBVhSlfZmzU7A
cEtSMLCo13L4+tJYkA8VAdAVkjqcOQAjTXoxsCZIpXcrQVxtb9SrGja//kFqrj5GW6EqQQ5j46Aj
kV2MZxmUI8STTBoM+N0GyXQKwlEgTnOTkDUuX2SMrlwPNSavJUYbVZ8aTOiPhoQfpJrNQc88+aNH
/1CDOviw1jZzHA1nMWaQITIgO3sX+j/8EOEB4g0SrL4Y+bXoLRBwVy9HBhFy8SECoPYXXkB6SmmM
WmRl1heWObZ0CSCVSj1NeKU2MNCvRYRGtGsF1rxz0kH4gFERklEMy188C/PJg4GQEtxJtoJxpDni
KJvKVoISCoKsMS3Nbd8eXemflkzDf62+biX97hDG+XAkvA6HJiZPeXYXl9rxwFUMi/MSuS7TaOxL
rfYd+hrvGI0e03cPIqzNPla2xyBCLgDru0I9Ru9KxBKO8Raszw50TWRDLmS+nrXY8JGshdAJbVeM
5s09ZNDpzHVUT5Vgb3qsc478NPgU4ggK7xLYMlPAWIUWRTGmuenIyuxfLQeIgJ9UYwmrfiFtYznY
es7u0Ynwv2pgx+2kz6S5iZJeJa+0g72ooeQXXEfFhikUYVbq45yPsD6hDk0afVF5Ftf7TgrpgfzW
H0IfwQmoDHnDQr0eeeTIaMH9yxsnhxgMi30fj24P66suujVgcn5hIXUhO8exwDS5U8xj0c5JKRsH
XFFfHXqQrhsKiIe8rB+3Nr9o1rZG88SXjHLjZHetWhkI6UMWj4Ffdp/Es8Yw53nF1C+Ass9ARuHV
qdHFSYVL2qzND1JOYV1uDGxu6x7WAyh1VUajkILJKR0AQHNgJkSkV9RD1jkj34gRQPaACVi2Pylj
mmxC11J+57p7aeulJl987Hw0yLk4P1Mf5SKnxmQKVvRsAxHuep8+mvVYXoCK0J4/ENVKuB4grtE+
bviJ9Xns7iqefsX2XCmAKQAqD8oz1W2JFGdSpFwMyt0mBnOgZkr9l8maUqnGQ8ij9i0KuV0MOPxG
im+puy2ZO7XjqihQ+zLiYh/OpJNjfgqmnrJ/7tGXa+pM6/EjPhPkm/OKG6RgqUOpoD0TiJ1estO8
ZcYskVrDUOnBmhu+qIE/Tnukv+OkmNfwqTGijPoFaBn9NtaZnaSdmqIgzfpgNju71ueWISp0/3t0
y/vXvDvmPZFfCYeyvvZUAu7lCflU2I0pqJVEOqXvSDOS7PTSPOo1T53xn8in8jAequv02WsI/cMt
dv8ZG2CggrKpY19ma+Zp+t95QrFT+tOwwfp+QxCAW9zNcoN9EeFpFtRcfV3XG8lcBcXcVICgh7Y7
06awTjV/o4sNE2sWKb5+DejOC6hzzvcWfiv8H8j2Lma6PO5SIZjrSFenNYj6MxX5lyrEBp3SixNx
W5r2jPqlbdJKWvrUiGly5H2INq1otla9zSEGiKmkN88xpMSm04J4UN6dgJj0gCT1CeV4LA+atB+5
0VZ154Wx6b7id2b8if0QIG+TDFEvJqZLQ4mwvCZP7SvAbRBSRdopFfzOU5UaS63D/D+MJ7pXzmpl
0nf2QjJ5MXijyLjXImadalRS0QFxcGPcWw83Bf/20IeqlEwsHRQ1U1Zuqoy+xcx3AlwElE1CBR4t
2H50l8UNcJYMm3js1XOZ+rJjt23zf7YfUlTNYQz6bB+LjJlvti44NHRvJadnzMg79iO2ymCATXNX
SgB1SN1RVvfwDoW4FTfPb+//KBkUgmhDuw4fve5GD4YAxrpzjm0LZ6vlKh6SB+YH9rCIx195q+sM
rB3aZwuJ7EJIagN2zk4iNEWbSSo68WXFrpswV4UO6R+1wl+XNno3vL76ZRIdNcAIXHKRp0by2QBh
ayk/QafAoPTu5gfzVMZvzZh5zTpUr+SnsgQx9Z/FhGTLwi29GUf2sYz3mbkrsUXrXhL4cIaixikW
yt5Tnl0HnSfBeXL6bT4xGCEwfZif9O74IHeC29MBy/SaT9T84y4nqlptjk1+IK8sZsfSqMQ96NZC
0cqZXyIvFYIrNNKSTVGXXgE68T+Fmc59oPWPWYk6upe5BhYCfTwVfMBXUAJ3860IlusQRJN/wjur
I+On98RsqM2frsfGpwJPznPeMCkbSMXq68yCeKlH64IhnTlzos9DxSgHzkwFQYJuxa6wWRob1lpj
6g0XzLXAsoEIrFmgTg0VN+KFbS4bkeTqzp29TR2ZJ/ve3+YmLsx4lPV7jThDnh8DF4uTgXYNA+MO
iVxy0+pnkb+87O1hIoJNQ5O/WmQ5WOrnQ3zEMHfHppBb2fvuC7zJqAw1Qh6PcrRP5EmREfRyDNtL
UD3rca6/7BKDSdSQ9VVNbyYDvGJWwLPDBRbbDsM8Wsm5IqBV0AVy8kDXUX6QxTwZqkeM3blK8FAz
JX6IcevIHkojaQTAOHZHpE1NCC/8+4ixXDYHgslPGfDH3uZ9nOG/hIVRh5eCNoxNugARCtKeYjQS
CoKV7iIkK5O9PdNvxl7eamtzqa1q5RBrex/CMZVTsja9tXWqb/rbfCvYUMFBhPHPcA7epXB+gRIt
1Fw9RUfMxpkhQie8LrFvvf8qWPwlF74NKrht4FS0j0Jr7y7dpc2HusWNa08IFtlagp2tXAifgsvd
CsXaRrC72nW+T2GDZEeseM/Qqfio+WjP/bk4Zls8P5BDQT9mtsTwjakffqAoghhqIof6G6BTnjBD
D7BJYXuHfi6GKoIzA4DN/ANRVoFOC+3Wi5zCP1g/DX8Esor2F6VFMo8TzBPLndDIWSjq4jsXfe7f
UYU8UAkiOwB0/Iurg8YO/gJSA35EJ8DkB7CY5gS0g7MG0hWjhD/iMzMZWM+oBdl9mMLj7AHjBEIV
XTudPNUKb37y+jaHSjnHxjVyn4n120ObskA/Gv6TgUhtpgBY2QBvkJFgRIIehY8JxGcAfYGZIFX1
hUsFJztnBaZGWBsxAwC+Ba8F2WXAJ6BC+4fxQw/XHuAbv0NpUDcjTLJxqas4ev/gVQaLGMUAERJD
yrAN0I5AK4ByHFnZVM0YViEBqDjYCPMZICQHK3cHkQjXBcbi348GQ5uNwZ2AUZlDgmQBMwP4oTkC
Dv0CijoDtEiWvqzcdZ2DWG8iGODKVlXn+EYrJWOVtcnxjyC93jMx+n4PTOxCax1kM/BdA5DLqy7e
F3Fk/2zohmSYTg4qI8DTfRIuGfErj7npz6QABzofQxbj+i2mWLSgKkKlwNQDeIk5CVuwQU4Upy++
lrRbz+DtvSlnnBfLt/9o4Dvu83Gvrob4gvPCfR/RKw8DgTXPCKIYJYl1IgSuJSly6b8jbnM/LoGu
ykhvAMtGX0JfseWvxzgT1sGEbi4dEyCAlF4xwBVhR4NKCciAzZpJsAtBGMSFt5BV8zeIaejX/8Y1
OAFhPcuAG4kDrFIsrox+jBaFF0xsUPnE6zkhiGfBLOf+HXIw8FNYC2Iu5FPbCdzMga73t2JGxUwe
uVMyz4kgYbOAVhWO4HaxxRBQMkkn3hj6wAjl3tD8+8iHiCOVgQ2e8hi4mJLS/HNDDQNpEBGmJA0q
ibVHCbvLqA8LYQxLEY07CbeB6CHfNo7m/4l9smPKTV4jAteQexebAqF2vPtP5p0i0Jb2Y6rBzLvl
3ytLMkKLpo4qjl1gWWa+zHyITzAOAn+GX/oPy9DfaAylYVwcCIrbCbvVTOCN2VtMqWhW8Rz641HZ
sIA4X5mC/jGBgPPij2ROUeu09G2wxwhQA0KBEDxS2V+FRkrQTYVGKhojhxt7fx8wXdmX7SGeT38f
+RCPDWGqB8bKRFTMufLR8Xj8b2PBBQkmQ/pnemrfuh+qOdTyD7G5Bpf2ph7TK2dTVm1dDR9J6sJl
Ab3LI2glSl85e3tOX5PQUwdmTRAL0umcugEn6BpQ0GX3RVfTSrw+UxzhcrWy7ZXn0TcBeQOiUurh
1TmU9aFBFCKiM4TmIldxtRmvNiuOHCFlFWJrVUxKOe0ZcLK/44/KXs+zNoyVZqzaZsXyjG7JTTl2
ByFwwwv1F2TmL6qMPpLSmk8hqVdvyYXvw16RU8Pi6Kdpo+zn1f6KV2udqARfZGf7yalKzlgPfL+3
np88tasjueaVKTLOSTov0pHN9K4bGQPG0HzghjhUBvBtBvCJBx0fVE0/uJEMKH8GmI7xkWEbqbfo
HYByKmjB1YSTV2MfgDj1jYFFbMBWf5Emy6++yvwNnj4acRPc21n9Tw7YdfFUMXYpOGiGPsrbGuom
8jb6wblLd/WlvszX96N83LfxCd/+rUlAuydRMvHdiVKM3WicIheJRym+rEQH9Mhjpk0yUxIcLGaN
PqtafhH/RZw8HL9IloqLeWsuDYezkCppHDc9jsIV+nmSDunyyanG8YPxVrySVUzmB2bDDcFRI69L
86oTx2Bs83SZM5xyDDh90o9WpNPWIgORQrvCYYMBlrIL4sMXI2wRvJIso/IAsl8GK+YShF04jxtT
BiObcT54Low65aV1H2Yuj+AcsAUBMXj1gVX2de+G+czqS2geUxSaVUek1oO23z33j6vBpNOOXpao
+JV3jdzo668dDwnMzFIWmT9xgZDcHTMzpTyU/7zun48sFoVC2D/lPpy6+T/29YFDmeL4V1tCz2y5
w6Iplk7YjekDQhETdg+rX3wIGKBV2r8CwUSOeCJQL2WVMrrg/obFX4J2Z1AxChuwG6s0zn6Ewhbx
psGdkGQbQUQbPEb+1+Ikt8b0xlKxq4ypLbEGh+ndj7ayhaBZh7WprRR5rXfgVLRouo13kTaHItR+
536zKatzYbxVRnkZt4wCOp7ioyeBfHQOzSorP3G5oUA32vptdGsbWLADxLAsDCCLRV4cLIcSS91k
/dgw3hU4IgWQ92n37V31Zi2ntS3jv6Z/KnXbN3uzeoXGkUxrnrJfnr/uNjNHIbYKkf6L80PSwquG
DIaEp4IB3bE7MQegQfeqo9pbeJteEnwiYpil2hXdUme8XXcnKzMNAg0JE//qdNkHFCJjmDASeQsn
mxdegCzm/V0z2UvDfYIqwX9giG9x+yWXJgQ8zD5+xwDGemvSrUAKAtffnT/cMYLirJ08mmVrLRrr
N4JwmXh4jjMrrr0pAeQUlA997agzH49LZ2r00wb0oYVTSTtexUDlZX0rdXzMAgvkB3/KbGJ1dGqg
OBOdQMYFU0nASm76qhn76RMsTWenotm5oQGUZHawGrN5ytIgOEbO0WE568D0qoWw9nsuGlIToC3B
OQuF9KRZH1PlGvr/IvS3/1RpZ8JtKhcm55eNfXNxCqK9ydal2YwFhBa5MTaEOxBCcgcc9NVZTMy3
t8Wfr/6OLJdvnB0L1Fi0y/HxayzhG9lQH2fkoGGewI+ku3PIfqTQh8UENWWcXgmNkZVFmz3tnKFO
fCSDpf1Uxh5lfy9tke9Cd3NnqbqAlGX8ElYYyEu9IwfszgrOYAZ2O4K4k/ZtU52n7svwLx5dz6Oe
5RalRY/N6TJ0Z4Z2YpxXBbBjlWspdZDKTh3XSeGxOmUIUFJmA3mgOE73rTujJiFKsJuV7crxfoGb
1GCiS1NfjAQZmwgK4CTqPg/zUilbnqNRE36xhi6h6nPMXv0MBORJHIZjT2V5bpmnr3fyyeOFVtFl
eBLQeicITJIImXZZHS0soxpMe/u5Y6zlfqn7mzlIt/TupaOsb3ptUxB3H61tbdZJk74gsJy5Zwsk
CTFEC9cluRqIvNDVG5uY/dTc1zFNFsUTNVB6w200pdi3x19AhGiVt9Ak54nDsQtghkNoMLKRH5XN
Noyv8cWuPmV6QaUzTrBDaTc90kVKSgm3x49E79vPi3lejCR71Aksd5mlt6w+mjVyHPnjMYxgbbEB
2Fy/Auu9WYa/jg3VYfOt55Zz6sxNjpVhMukeG8WiPwA+GSn6UjeOmrXyIJBD2IvJjszBTo5hcmDK
YSZbp99ijxByh0rcWNTBAUmYDKjjc10+QVL07OwzOnWAInR109kS3qTOT1PiP6+tE0jmPFM5gLJk
3fQ2GZc2EeHyMsWVyoGG9SVNA3sIripKK1M94nieylPF/a39ndzCwuDIweL+EDIWwwC53QfsD6mH
gykm4y6+q0p9AOaA8RDI24qzLJxiRhAZTzyR+naA4VLCaMzlbTbI/7NN5prg0skVJA25HvHxAquD
N6dyF5TaGroFD9XNbcHpSTBnFGywA0uDFVAibYoLPajEDnncw0JL9I1UbRXnWPsM/DpSrLFwWKb2
Ne4svJafvn11232S3A14KN9PWi9d9Qq5xB015qqjKCVhokF9BXyevkIEWqrELUv2bUhabbm0uoub
UjblMCaxwAT/MjJcEXHWaviWkBGXbTMv/dYYpDBfl56NshTUVXUX5SuVrk7Vr/AgdWLxAgyZcZOP
cvK/8eOvfyv7ZIgmkpNDHLAGAhi7fBuQYWzmadY1jH+BQwGCS5pkJRuZ3sH0yL2Y+xwV1heeCmq1
mwoWonO4SY9j0Gwx7Mp7PMTOco7D5yMfGgUgcI0MEkQthcTeNTgkUqRrQ/0LkpAvkUJ3JSRQmmYJ
+REeyQ63Rgxe4fMi1GWUYX+8SrQ1y/0Rrdx+hP+IiqG09qbPUpmcuwESh/CQ4hsejyrraSHgc8to
TKtTqAe7egblKEznQbCIkmUdzUkB8/6paEmb9hPyoKZfyvzt699SiRcbdNuxo1fg28Y0eXQ4yLZD
tkQXNnZ993KouLgjS0sjgJhDd23hElI2uB5C/vbp2CUi6iQfGRY6xVjYk/qvysIwZRkXk+xfqqNN
lZy9gY+2niBgzn3IMXdm07xZ0zwnple9uN6tkv4lDTEjy8B/ICM8tyaFvfFblcrPGRG2xjhbAVN2
Z5V6DixSDsBfknbmCkqV0w8snH7yMX4nrj6HFRkh5ghVgzDloZvRtXcnKziFPRbOGNurLViGtVBr
2txyFzH3x7BDuJlW4xaLWFiLKNWztYlnpfG+5x5rXNnSzhsX7hzXJfORYOZBlW88Y9kUthBURYwi
qRmjACdlKhAVokLOSFssOP+J20lk0pYA9vjuNckZiSFaxENOhZ/0paxRIT41jNs61BYynUnr4dix
KbN/Lj1DuI9pBAyMc1LsKLe1xfthLOFJtZPgiqe3770VyCBU3jWIiPyMazBkgMluz4H/4JRSqnXc
zEJt3aOblihZc7IZ6dPUZ/y9qvFawQ3vC7X+I4E6Oo9dC66MZCf0Rrm9Deg1YFqa4aRr/7UtEZ/U
goKUsLO12yPWB010T91drs6xFukirvHKKFcxy1/c1GO7YU18oQTp+HjwXrfpFgFmGx0qwu5c7aaT
nUnDY80KWEnMw4xi95g4GORG4bLTltBB4mxLNLZS48mIkeqAoNxCWYPCBN8FLDz9JqAJXQeuZfTb
st19lxF1qsUwrTduiBbaeC0xpPWMj1liKCgAqvaBWjb7ifuVXaQM7I2BCklTUfcVyBmieIg0CNqd
/pDWPrNzKJz5qpChFtFkUcsE3jLGqjIB/Qpgh3IWQHyHblM+ncqfP6KXDg0kM81NWBSz1MUNXD6S
KibbQH3tOapBcTx6XvQOlQO9NWSkWLDZs1S/1adDEiUR7hQ7Q09GKAJRNsHpB06zBK3E96cscSk7
1nvKBRmXwLgFKMQDt61HKjA/Nv4qwlTd/E4ygLoCI+Gfx+FxiJ7qS39FT+/ZUM/DRH3ZisictO48
jPvXuMuH/KofSGqor6YIeezAGa/S3diRCdC+NHKwzaG/Yoi1EOYe3sHePrbmrfjVt7FBsgZT6qQ+
RbF3dh3j1H+fFNy1tpPNcS1GMusy3ZToovRJG1Oiop9KifDG1t0X05SjsY5+1W22qBbmzNzGJ3cu
TH5EIpJwpctXItqNnQ4oIx4JMzJtCl8RIsuuXWWbHA+dbJNtiDz/jeegAtZvTW5CMg4ZRZLsEF1l
FD4x42DGDKj4NJtRbA0SDcwVuecsPOktfV18szYO9CV3WL2owqEt0e6APjLOiDAE+clIsrjGRC7C
OlqbWE3RfkQDYqOYIu74C4QV/lWVBzssWHmv6IvETDn5cc/aRjronxTlXLgHnRHKIq46aVt4mTHE
LOjgh/x/PhE2QcpBZQVojGtAhdsqDBBYVrCYcBumEgk/Gt+1RKC0JsV2If0St9ALZlpKWAt8k6Vy
hFltsKO2noETHbZ/rTXIQDCK0B3a0lWXb2Uwa5w7J7Mln8PW+8Fjb172Fk7Vzya7M4SbWO3V5d5I
S2FhH6CATOe2Lhz5piZyJMaPm2os79RVi6yWMKeRvkuWyFmW+s4+CRl/REaNDuKDjPxMJgxCRRWR
sTau4ZE3R8hm3i3ZhghsU8K4nVewDdfSRu4R+NEg7B98J1pqwmKFVNGdlmd/Xy3Lc4bnnLfNEf1L
L3vuToXAzp6kPwmHwo8QD5coP7NZs2xEUjFpNGQLZzPnhYBvLB6Nhuya80vLNZAykmf4IPm+Wzpo
mAG+x+3KHKRz8iSxC1RHKTHEWIdc2IvG0TCepCuaSUw7FlTDq+jXPgrIHdv/X+8C0Xnd3rp9v5G4
nj8RC2dnnfqNtpIP8tsl7x0P8TEeXFuSnc64Zk6sl4hZZla4Rla9Uwn3CWZfLPPC9WPibfV5fRZe
1CJ8ecmq3PzJ08IzumrC4Cb9x18HGNsJWfRHnXfXdu5/0lFz09cqhgAsv3ShbaUlHItbci2uBoow
FTmnfC94qLcUX/GOXJJ9tO2WAo4Tbnz/58TTjpB5jL0ZJMgjbKg/qwh7jcjwxJ+T+EJ4yxpt4kTF
UAtviam5xxYC+hLM2Ek9ZzYLXDynDoufQka5Rmm2NifpOcS9hQTCHactfi0MByH5pWgtmZkFvKVC
X54KDadPpBJIavnszxFaTnkUYptoLYTXlHhXKBnWwVYofB+T6Fhhe9VsGWcDIGqL9tQh2DbGJQpX
6Onoak0Cp1Musb+H0Xi0roih/bW3TVk/SD7sT3FUz/ka/k9xlK457mHVEV8WRgnqR/9Q3eNT+Mne
gsRwBOusn/jaYDb3Ys+iyOM1BscEAXUNG13YlQsqG848DB/OKku54BKYDCCOARpV9cM3GVfIQHyd
opfQhP4DYO76g+DIG/rs8LhhnpwiQ/fexdK4rgh34m1CUmmzQMJnsURayEc7ypbx2X9yg+38Z/pJ
P4xk4CbimsBxqe+cA38pXnAcz/o9/sg7tpKFUI2qd3VnrtjiwjPf8X3BgUQVyXYTEEsBc5CdBsDg
CUTXYetmDEqUmFQtK+NQXMH3mhdnKjboOPszUIGEmLIfRSNv+UeptDYMWqANnEzErtYR61dwGBJZ
MeyTf5y3vZfeMNBC+Lp/Thfmnn903vmFB1Ar+Zcerw/zJJ4mfumb7qVt4k/80TFvSz/8ApiYyFDD
c7L8u+o+u0WMQF9E3NpzB7nld2ZNxUoQMwNj2R3aPZaHhx6TSHjKLbuOv8je5Tp6k0fP/bF/zON9
zUbC5Kh9fpdCOqwcxRLrlio3Q8gqiWbalYVq40WAERGMVC4Cbzsiesf5KQgVwPwYVv6Qr/F2C25Z
j+jbesGVSc/mpLsK6qqxaefkMS3EfVJPvVM5NbbxL3rKBemwCPVuMNHX0hHDh8c+v3inFImuc1T3
7q92/HLheUu5+bmT8KzjxGB0TMoHdvmkkUSO0NhC4MxZPvxS/wnuLp4del08CHF7RteK8QCb3J8U
W7naO2TZZ/ZK7UoQCs8bJwbpwOP5sbgqsTDpEw/8wZu4TbDDOeK6AvUzVAYYXkD9tI6ccvBw+x3s
RJoVhrh/LgEM0VDOcy11tLDlE3CRJW68eD7uU98V18cpuXISFtQqmGADlW1xCcGwxhhaR0bK1rGB
MH3TbiUkcMZEF2kGwSuZF91PtAsPxaSbfFcgG5ja/TTn7lw9sz0tzNBb2GOK/kV4eyyMc3GPdvKl
/a2nwUnfazPU0Ct53e6+aJ61o3H8Bj98CusTcibDUQ1f/B8lIW4aGGc41M7KWGfsztNgpca4BSFB
I6Jb6JEFq5ddDuqmzBxToAA/GGwAqGC2wffgzFH+8hPgwea/DYlR/DDxgljrJua9j4GxBaSsf2m9
ohMoUHvx/vE9zhabF4tiGoD9Vv8yh2jaAX/i7AGnKWa0RvF+w6tI0IGpo8XN0goL8KEjXgx/U/dc
RI0FA3+Y2p37yVvxHfzaNS6b1k96Ef8HYTiM/F/nKA4Fb4XLj/QmJXQWrXqMjez9Yx+sHmtp5g/r
hTQLVvXUXuesWGXbbbNhOpLXOBotpfGXb88xBtJm4a8xy6fqXqjTIS7/j6T7Wk5c2cIA/ERUkQTS
LYgcbeN4QzmSc+bp99eza0/NmWNjg6Tu1Sv8oVUechtqLHvlVuZn3is9UtfZl5PqDOEps6KVe1pw
RmkTSjzu55q3oeORLdfNsJRN0+zwcu1NNJXvdzQekP75in7KeNYAuyEQA1bIlu0IG5jVF8hkzLuj
zcO5vG1cckZk8eBw/Rgb1syQ087HbH1+0IoxuCnpAuTNi/dj6Ljr5zHu8SQSfKN+xsq/eRYQEbOt
+KO1MgPRzqB+L8fvyf03K4GPF8Mo4kG5eE+Q+276QNsiaEf0AxJD5mSQPMltNsNFrj2VexDbOjIV
WvdtomLv1qbqmVM0tQUGVjF3GhK3ujm5g82RRr3kXD2H7IaCt7CzrZtyfpnnf8/fDhqvhebxqUDG
ShXrTyUa7JnSwKiSzAPZN3kLh6VfYaSwdhhkBgQ75U7bcwVatl9ss2qJ8bzSVX+6HWTL6aKfDIpB
b3ekzLmeGkc/wsXvkubbRnYOxJEMg9QOo3u/Ren3XRQA7eDxQyYcJjjv3yVW89IWGBPfH+Tb3owc
j8vbdw1Kp0lj0scrWBJ6YRiFc3ceKubPYT6OUIhcuO/SvZfeJPXDx6Jt3B1f0/mlAURIP+aD8nuz
bMypAyiPXTwcGueOobw/uw9sYKAqTLercVjjhADZnHT80pOMDBcH+WrS5nYZBDN2vQnRLn21Xq6Z
G+1/sFMAQH8n8GlNhfDpAyY4sjRliG7Pol+61VzlsbWju4mUtZI7FDM1nzbkD7hAAFA7shhShW2L
Fg2PZiCDvjLL7uyvf2JMqICBmPVjzKhmuCV+zrKbPGYGZWxwqhhRzdBd7nB5hGbTo6sUBg7dUq/Y
u7SpXwGEPsQPi/DQPott/ajkia9h10scgg5nOO6Rntusac66PaRHDaRGIpcFPfg/N4lo80yH3uDY
WjVnzdCfs0oH+I3pdDDbVWbBgPGAblvPmcv/wEoYv7MU9drxHw+Y2+9dWzt4tq16OCj/U0LMs4vt
6Sirjg6Gs+uWtULZoH8fYROV6+O2WQE4BHriv8vNczkNitBdzaGwGYq1ybTODoiGh+K3T8Jp0rfl
VkFhxPolzNSV4yJHsudxnmoID1cSWmsxrDu2Ht247bns7ZBiuxh4p2f6jRVaADGvyO701FDnQ+bM
u6wDyP45xL4nj5f2oU09S8w08xhlOiWWUB05ipEH/KdDJ+nmaF/sd2lucB/Mu77ou9KjgVVd6glj
w0tn26M5wKeEL8ZwNhDdd1p9wmg0zPfv2ojvZY4kvfFjse8loPb/jo/Q+xIaaQp0ztgDw71GYLGe
aRr79HLDyWA22Ak2p3SBzzpIouq4v87Xd9DLj/ehXoJqHNDEQEl3U2Xn+M104t4MY+XJ4R4N/m1F
O/NfeQqjkn8gFEg7s46/WstbNkCW4QFRImjIpse5xmbbrlIq4KLCArBK7+7WmfYmA2phPkc738zP
yAXXbjrX/bi/oS6yvwhJNTIcmlG7bS0zSlxNeRQNQa06mc4i3DWKJF49wVaT0JWR89yiO3YSHk4E
8N8AP/TN8WPMQ5GV37D06Ehy4nSuEh4fw4RMlnMHR++PyxW3NuclDkvnXCiSmbtwvQ/bqahnql6X
TL0g7PhD6yI8oYKNkb/WbkrO2Z8vr98koYSX7SX9+gzBlPtg/Iwk47ye9pa9uaaKq/agsvhg3UNn
Fw5ixylM46buRR5obqhVeSjX84+OVM9OU6JDPuRudqBuv4el4c8dYa867XrPndIu6WVnzNfT+1NO
K2Pv0K6EMzSZp0FptDrvXcireLxgfbPBhrUARoOLngzCR0oPbWSA6zBvwYV7v3L3pd1xP6F6T+iF
jWIv9Lmvfa4w7UMLg2M3TouSEKD9FqFCN25PW40/1NCXSo9Ln+p2+TknP7L8A/RJmJ0cNrVtHHQG
4nRxYHrKOmJhHY9ztzTo8S71m9fllkZzNve+2vXj4sNp2b/tnvfbZpIZ5UqDZD44UigVGpnYbDu7
5es2ejztMQWibDUxJN+HxsXuBfQ5cJDvN2KR4BAxyYNVTMLqDcCxYmKikb+UFF5kzgRM5KjOCPXR
33SfUm9BRkBqsZUP9+AcXQSTWQWRENZdeacTr6ZDTe9ttmzfjt1k1+Nfb5Wc7/3oYinkOYDCaE+b
i0hieQB0XbXvnUKTJjTFfwLtrdInLp6j4vyzHcL77H9Ojwa0yHmXR+3Vh/JX1IG41GMtvF5+d2E6
p3dUwBvJGeY3Snsj94lCaELCcHaGowyH1u7qAMlUcxstn6UE9YDQUWR0mszqEGvmjuIvbLGpC7lf
jMb1AKKN9gIU8PGeLqhLXijhVHfCAVALRA/m9rUadCEAfIC5YNt/Zkk6UdPBFOMRq6vR2Y2V+H2i
NoscUBkONs1M7SWs0x5Cgk9EqVlw/vL1y2/GxmeqXPo8PDgVOlSla9ne5gGF+PB8+70950YsjAfc
kwe33qUBbdK/PArl9WN3oJddHw8zfQdH/zdTffx9XDVmH4WOXdBkGlcjg1EZKUSqi9pgmW4eWofK
wL6orJq9SbMXfImDmrQD+73QZM3XHAVoJTmTCoRb9SupZ95wHFkdI3LVRrf+PRWYn86ElMuVt0Pt
rWc21Tc7r9t2FtU/xbG8qym9n2RsYb5zYJg1OUzqqyJqOuhHvJ8+HnY/+TGjWir+24wxx2j1OB8p
EkP2Aoa0eAmVmp7m2ykUy0rfF2WwmKs2uvxxQqFBEByMz09JJ/u8aJ5JaBS68cv1iYBLfdZx3ls+
s06hS2X8YdMGqfzVnFyH8Zebf3uOqdT+0x+4/uSZs5J+0jVHPOXM+k8YgRvTBdbny4+UoXuzQNs0
O54Lqe5lI/9b0HzSwZvULDhjgPPTpb+uZ++V/aBU3UJKyPxGudQzrOlLtHUEzt+wFKYuTUl1fdwr
P81bLMsoJ7LmWXIjO9LFjhpTXk4Zkl8aQtEcpH4nb1pAOmWuZ5SXVQVkGWi4vCepRlVFkxB0++w4
OkbY2jsNvdtycJtvGxP6AtukWygDhUenj0t21djfI1CiWXsR+9DzfW122/YOh0szWjrCN9futTR9
XyXD1eonP0f7jSadDPDRNFnW4nH+78aVxXmjVzpHjCpXJvrYiBuFdAkfgneVcYSHaKyiOlaKj46x
zOjqlWGWkUbvTnlHi+rZIEKVOr4jhV7UV8bAMH5eR5lRQ/en8COPx30S6mevjrjoR0tDJbd49b83
kMB7+CVXXFIlbel5/72kruUsGn+WaCxNE7SAyuRVfZpFAtaRvZ4qty36ZpmK1+KlPKDe1GZ13dg1
lk/TweZXn3pg0beJ8bQWxL/XxOkti/qqnRsxzdCqzLdl5R2Q3dWr43DxdQ2SsxUlX1OEv4MxvuMD
nb6mv+P+4fXyqmgsC1av5eFiwDvg+fg8fVg+I1nS7EwwE35NlRJ6h5kfRxke5sPGj8YinHX3PgZo
ffXrfKv8E+6Ckf+7Prb8QquGzNbSOaSw3NYUlHv63/PaipANSuS8tnBgnmoxvX8WST4WkxovVoiq
i/bGFdXF1+oVg2N5rqmVw6Ox6Uxms9WJNPvfczi/n3NuHLBM0GUs/JjNYJBuXpXOxIxd8v0i3qXK
fdeDBTChu7CDHqlMBvy9f12hZ6yEnRpZn2qTbc2TnvigbKdY+kbVbLZ2h9240kSqxbvOZN+ZRe1T
uX69NLLbRtasROvyVPP6ebl2Iza0S/OH4SIL31GaQePqWWOIbs6XZrGksZ1dVsewxtcrnaeM6Wj7
eoVdLTUMBCfFt8XxM8qiIe1+rldDoOB7NesVzu1M6WdXHCXBL9ttviTTdoa6x3K3aV6103IearLf
D4qbeqZY7q5m8UO5OKkdNy+QeZPV19qjYgIVb+rH2+NxNsgVnjMy6+tkS/ysuXy6qAAdoI35/u0O
WgbjU87Siz5yEdj8UV260XFzn4qnn+Xu43pSiKxqV82W/CgxDTmOZtjn+8nZOa3DcyzqIn3lCQht
Ym72kAnRxSwseZ+SrIv0zI4Z04v5DdPZKw+q7t3fInkjx3GD5rndMTSm3ZundMte6mWQy/K+fbwD
rZ61PKdxK6LscLnOG5l40Vje+8sptS7dlVOBuRWY/+x2q2+DFs080yytHWi5LYLLrnM7ZtoXKz8q
vmxHjjvh7354Sg6dW/H1DBt5eYknzUW+Ay153iN/mjqTQginOLUaCgJA4mSUuOjSkhB0x5NJzcyz
Og7l/eF1MceTWQgXVzruy0hSyWv51ImRjy+JrTH5SJB8ko/y/SnS3dzYJollW8RoQtutmG0es+Zb
/N2DlANayzqYF3bmmFDclfnOjy7X9uX6sFpb5LKE3PJht+iv9WPoEZx/o2KRHDa5uuspZfVyJDNQ
2FD/J2GRe52Q8yltZ534So5dxjAJhtUgXOdSfQEocNXrSljs7eL7xzVT+sX/30bRrn44zVqH8uon
RzQ3O599ZY7L53Mh18jcDOpX+svR+s539jCab5B6yu1tdsGdI9M8R0jVHus8t+rcD+faZExi7nTs
7uenXnGWqZ+ywXv2XD9O1EF8Qq+r2hj+AmZ+ezjRFim1NzcGj+7zBO45uyrymYfljn9zy88Sq9vM
8lbbIr6OTXt3OxD93RgzkTjEdl4e4rUSA/xI+LDOE1CkxPTtPJfwmdJck+dZFNWS67XhbHiZHDON
7XjfzDPTXvZXmeCSeuLteamXNjpKlBjhMGOWo+WsCd/41l/GfKOPJK7WKJg0qi8HJX+O4PP5Wqxu
EvakJWO/ZRbMc9Y+Xje9/DRbu96T6nXXKID5bzbmv/NZ4yClv+0X/dmcdMG2k0/K7xvIrONq2pmU
kuZkdmtcMnELQq95W8onIESQwll0nQl23bfb1xipOaKqJzGjoqLfAJSav6yqudy4tkuUoLfn8YYT
SJ6YDJBtizBEE+d7UuE0mxKH6MIRYB7o+DrhYTuZfBAbrZpYm3qN5U9rM7NyPftybumWfO2q26d7
5/A8T8et+2uEuQKJq7SWhiu8u9f0Dnrnv0PvwLzJd4bGZdTgQ89mS+lBrjBwePZONaK8fXq/L1rf
cjSPZDCtb55DEoiVkulD5ug8LfrR26x/JTUa8SnwIFVqdPlfJo/RN5e4Vc2M9Uw59MgXY0y1sbb9
Z19Aa7cb/GBT2yv6Z0st5TK/nVZzFbP3KmhDyBNPDXwLCVL4wDl5jxZRhfd7JVzkomb00tP92Tzc
etcnajjGQwgtpSJYWDX7nKMfX73L4TlMkJbvzNoGlq+bHluG32lqww/EhPddD5v23tHokMl2OIs1
Nxcx1mavFaWi1+7BHdZnCTh3IPDa4nf2salyo29GHU4J3nM6mKeSGQu/D7tfXRiGr34zffpSdc2W
dLpNIfWvnYIspSI+hik2XYRfs+zaPMV4SNfDKwsyAh2aMd7WfHhWidxzLTT3PWFctvs9NaaaKScK
usdxA2siDEDDTKyy6FAnq6OhaBAahJlpcCxY1qPmqaFpJj21lFR2quWnQ8MMq0pIEPAn4C+qrCDg
gJ8hWbXDGuRvWzuKxgSKuqGNZAulJGMXRIGc9oiIkvvtEwUvs5Ad+dTLnWZXUt/r6GHCFN7YLicD
c0OfmaadjuBb1AwFAeaLEXg7f/UuodGG9rlNdZeexi9unsHpuBsw5Pn35DHLAfBVRK9izldJa7XU
XOn2i0pCdd3MtyjVVCm71cr9Mea0bMntPuodnOtM5qZk191yQngez+Dwux6EwuTSM/jfVblcXirr
18LjtgNH4OkwmU6zTBDDG8ypBlCoc2csjeBURBEsvT7J2KnUgUN1ELPdq01vfKnMfm1YAgIiE25j
6wp2bBpIPKytf2WYp84JLc3DS1k9E8gYqVamoi0sXphThcHuefe8qS4eZkjtVY+2CrDy6Z63ZLf/
/h63i5+Tjlt4/Ln1T4/FmnZoNekr4njoZd+XX4zOzQDUXEqzLvl7bbq2Eqw9qx2eL89bt0AT5Cks
TWwA5ni4gx77YNNTgqKLUOR4JdnWOA8T726K4+44Ri3itPB67dh52tKBTmWPcIORDFUPz0EYq9C8
s9LDH2/iqZBTDFsm6chzn2082wpdPawu7/m+qeaapx7ONHsmReJFf/c6cpFG/iKJy+VgPUrqhaYl
5rMWwPXd1uMgNypYM5ZI+AXGcxYhtSGdPpJDg+BG51UhJmhWDxmIDffDfQvtZLCrTkQGVf2dD2EI
FVC2GhC+oeU7a4crmHzQSPYLFs396PojNZjHlRY/3dTjbM16s1r0lmXg/qcL/l38C53we309ylav
1KqTOkG8CV6F1e7BbB7Cwoq+Qjza/S7ahdd/DwAlCwbb8i/XpU3HqhlbPXxggaUy+2BJpw0xHuYC
MuP0HDaOpE7FLcqEH9OiQ8ILOJWpAjrAFJI30oXdZWoY9HarstPpH8LsEwC3qj4Y0NvpC+lgAg9h
9PaoY/ITDaWctRiDWwQ/1wkX5Aazr1KfllCbnn6PJ70y+yFIfadMmTyGSfOiKneZqTWv9x0/jHsk
jmtExGf9s/OnPDimxzolnZTiWFWVMtg4tE05y4NTLUR2Qsg+mm2TGG5UrnVz4NCWi3tA0o6XIIJ6
qpmSWg085Zxrrk0r3U5hSCXMbT71gIgQIUgFLIsLGziPfAR6wUp977N7IWldjb55h6Mb7l7K9Z22
xO7x0iBsotoAeTuCgABdRd1Ve/wiXHtLyKfI24TIt7MUb9o5/+LRyt8nQA8i1xmENMvSLnarby8E
s52p8+HkEZBimKns2iFAYc2HrdH0KB/+4Wnsxwefk1uRmH2p0T7vXzzC/SgsrRDDnSupQ0DEmL4V
Xj3M5/J3OMpLjezf2V0utS81c4DyIP8RV6nLVCOoirhnpvan/CCxHX+sXspPy7dSLfvhbntukDUm
7j86ldBGpd7q0r2Fp37hO1AfV/2WaukxN2RyQMNnsPdexWrZ7oZ7elxxZyy+6BpdGpxGbez9UCL8
p8ev+bMXJ4q1IGhPqW5k7hAeOcBMbL3FHDjC34G93ZbQaWBZ+4+XIGdsRHKta51IeFQWD4vPA1kc
EMoPOkL7NCuOXvRwSmZ7Fq9UYlBQHEMx7WpAUaTOLRd9fTcDMNd+EfnMRj2+owUx/Ql7bmx+H85B
N84sprseHh73rYtDefrt4CF96OzzJOf1wtf2KQQetk49iQmFl9dcc/cckMy9uGsUKKcC+LjVZeB+
QfTNHQuexora/e3TQujl2lcvYRGXGta7rhNkwZ07XIl2cC0ZHP48rrcT+tdLxtIMK/5aP1hfl2q4
svjBRDuMvOIHNvWkM1m6cNIFaq7HbciSU83E4x/qpfwdYDthEwPS14/pqZp3iw1BjN+gLABw3yN7
LTy+zScIpWbYfjhrLoflt7vtktGfzFej7uGRJ1MttpQ0xn05qcDJLOs38MDBAeQKcTKAaWKtUgI2
jqcwPHEaOYrkMzlJbwXUfOZc0i3pUgMLuAa/zl2K/04vqrHlcDoKjgjrrrlCiRWLuQMTQ2rtAfVg
nDPrH51yPI1AaXSzZG6dgLbRsTw0zJpyXRLOjdxXwucQU6wt/TDga0Q8Q0U4DYcuNlwYW94qq8fc
iCZu/SRszz6IkuBcO16eVh/3V6J51rDiB3UrzXUoxu5EXvDor+vPWYq26OQ/F3LlIpzO5YX+zx1w
ipI/DpQVIsOzF1G+oq/TM5N7qIpKrjNPTyZlBRIS/i9RkwF328q1E2Iw0d9grIZK5kz48kYhC6Uw
/Byyq8vvrWcEG/qdnXEa9jenwQctpmdqgInfoUGaRs4zwMyB1nEI+nIfg1fnRv7PeYfkeIJYRONf
pjKJu5OBL4GEj1pwQV7qOsdDVL7eorrtzHqIow/u5/ULlLTxhQovoTpT5JPU5E2+WrfPqcuGyu5n
NDZzTolEZz03Gv9bs5e9g6H0cKkdu/QLQ71wqV0diV6uzdCdqjHC9iLYq7kbPhzW6EJIPVQUQT4V
yUBKFeSuAp7FhrYMHk61bHV6bpghr6gj1GT+okm4wFBghEZW8fPYIphYqBsF5sSuXwG3cw7Yzdaq
tzJpXpk4g+/p37Wng5yLvJDt6x2zFaNYp6LdG0j+4J57aVdTV/TaWdZ1p8VKzJLfXePe2WuShq/7
5uU315wPki9zcg3y3239vhD0Do1VLep47Fuyurtl4/K4e7x5FtKzhOLspr8OlhOIMU2H98fG5wpV
06JdDnohUny6IUDc8nSntNadQ9sL5UeL9qpXkAztjJQ3PR/eXK4tiZ+QZqnSUablEQR7ehvT8Jqk
dliiYNCZLGpn/753YgOu1rUzI0rWXvRUgZjtiFiRVpds/lWFfQ1XXe5n+kUtycf7uOq+UDbc+Vcp
Tne7ur5sdMjQzb9hwZb2HF72hccMKbdJvhOLMuVsvaAcP0nwMHJQ+m+9w0dQJfqgB67R98ie+YMm
TOJiOlHAMI0/WNzsbin7zjANJASjP3qsEoWbfM5R6gWvOIDYJiQzZSDMBE/V+BbsUNfbQWxSm09z
hSpRHTLs+6SCc3hWy02rN/XXtpFb1yfGk2I0bECOqFJQGTSwvoik/fOTTMd4ApF5jg/wb4x/Ovxj
LiOLTauASLNbjUR7sVhHSdurL3MpbHT2kvp1gmxul8KB8OeJMdqKqWZ0HLV3EFSqHXYCxyoa44pT
OizdHeugsT5qA/BvsJT9KKhUyobg5o00PUtEAXBUKlTFj12nGlDiS/ZBq5LrUrmy5YekY7euaxQj
YdNi+Ani+yYGZ5skqptYmQN6R58HRA7+pnhLNamzCeWcRkCQGOR95L7hSK7lpruF65QpfU2XdeMu
U4tYWXxxMWaP6VInhK6C0A1FR+QDygnwb5/GDwFcuKqess3oBC9hCwcIoC3KcUEr1QCSuNuSj5Zu
Fh0RRbdsatu45VsoV8m0z1pJtV1i2OSuMnWRDsSENlPgNNoCy3MVvIFugs7eJ/womYQ1Nx4lqWKO
kQJjeL/xe9otjIIdgyvUJpgF3cDJuMbD4UbrPgBb9N0rF/FdeNOyz4HpDLKnYYm9WGioM88sKsiN
HdZ22KeesO6738RZyU/nb3qYVb9st63GoYFY48J2n9dukp51aCDfbiknN8dkfCYSEuwkdhLSz/ED
PMamvzfcQc70iEFiDvX9eGAVcRRh/2A9WxLeC26rzAmJPMZH6fXyNP6af0zNy+epjiRQz1ExNa95
bJtNas6Q/dAQR2EtzJ6tkxugEXFhcE5IIwT8eS33Y0KLNbmbtahqsWgzOND5hgC75uqrQhOmybrR
ISdIWVpj/QWjLXJVm6/FFyD4Zf5gbbic0lUfaCibc/O0waPIxCXM6F2ySQNQ5RHi40F2HGGiZ9/f
3K4Lty2+Wcf0R/fdbx2f6iflGRACTdRCK7tqHVat8iydFRv878bl+nY29NFMiI+yCgA7/n8IT6Pp
JYAg3Ha71NArJCoIPGcuYCm0kOUxO9CEIrcb7iGEO589WyzOu7YKZFZ5l47VJ+XWmifAEk55PQmW
AfZc8E/a1zf3lhWn/Twb1zRi/+BXstsq704/VRRQLmF7WvuACx4oyKkpC4XJwy09XtpWS/ZDU3s5
qWV2Tbkjy4bJoskall3cidr7Rr87He86uZ3TvK7oEDOiQlU+JLSd33wBIvaT5jZ9CoodenrsESx/
DnkGw2YCDMv2pWbuGpy/8ERmfbnQnFaMdMxQEGj25mE+ydSP9kI+5GjwpmCRhTdNLhPnfFRfHmv2
Y9zwLsCYvreXJBCChPsq2DmSYxm8YoHRBfOMebP8T0LE3Jtvp3KzeOwuzC7HSb9Qbi4nDfDREAeo
RJWDxXKxlF7cKckPnEHc8t2k3GRlprGg2DF+zE7qBEHItgepirjqo4rTQaf0LzmH5WhHwgHclxSP
kaWrmm2FXUqdbcs69NCO4oF/C7Ob8RAuNHIjzGOZO6+VpqmfyrbB2VR7p6oPAEiMFcYiCsALqpPQ
BaWpsVqcKeTj8l0/cjsi8uEFZoXKQHHpI/dU/hEwp41MPf/x4hmb8p9RCf8Sv8aHcTdEsBuDjKpM
k+Koi/a+vu6FVqPmoV0s4PsUq085tkNkqrAqeTYhVxsT1SfDT97Wa8GsgY8Ua6uAxHWnTXlnf/cw
7dseUyFFYBGKLfXNhZhFM97XmcnuSp3CpHbVzZnUaNSSqzpNcao0vWGS08OXgRpPSMfAnAmkz/tP
3tYh4jTkBg7IbS0k32RufJbjMOomoAbSuQdPR8nAuZ5ejLN01of8OwTMMvAOWLVP4SqzNz+7HSG0
Bs8zLVCFuWt3K8MhZJ4E6g84rrX67eJNHKyqcbEO423fyMjNfm9Gcj5e6prcwru817mEN1JgjFJV
T3vyyYABSTKh3JeuLngfgVQSf6yPDZvaehiXAmzYqSG4ObCvRJgqQH9KN6Ueyhe0ZoTOPatlVnVU
K5wjV+sROCh9TJ8EgHOxaPEnUeOrHOE17GmfhxWLd3Vuh8GYjjr5iGmaV6pqSe/TTbmzj2pblYjb
ZMVoDSNRtfzlQ0KT26bWv8V/1oYt4C+FGgs8zP728rBrlin9M08xW07t3MAako8rZ/IN/iHrmdYr
vsD44dSORgw6h+XuNlhGWccWBtC0T+iU9QQhL7VcYeCuTCPE8HfEYPopstqzFhijkpsyIgU9U+8v
f/K6MhBuWflSNQcRIAtGCfAacuGTfCPLMuXtlsMM6xPSIVq6PDaPq/qML4q/77Xzv1REgKUok2Mx
cW5wps5FHk6jPGkU43A7rC2xHvrakW3NYRWFo+USns74WmOq7tJFGT0aIQplQKB292cZRu2p+7g+
NaQShUNNhoA7snJs1oHBfB8c3K768PA81y3rbFTitnopyDtCJ5AdWtYM0+i9StK3HFiEkHvQwfm3
CBXtlmYIKBavnueSIC15GNlfShhZVmPtQu7yaZrOa4UfqHBNBqc3owLWDhuUy9pmWs8U0vGqWdzU
9nhHi3AgyFkWLysQdJa+tr13Brpco0HWSZliI5tLGFnSW6cAQGw9N9KHuHx6Uh4JZoUlJ19xSMKG
gQMb8UhcJEQi0MHkM6moXZenKoKs+CXZyglyxAxtCV68Kpd7wMKHtHCLFdhYA9/d6jkF1bGxyTXE
//vwkO1dJj3JW/4GaFUVvJyO8kU3RhByK620/Q/T4icgHKS07jFAasO8BXJNmPsHEDDmuPOxKVTv
ueBq5kAZa2Df+lfni94c6ypGxyC6oLezwP+gbUA9tEQ0zYKIyZBXNBNsowBNFX6dl+sGbO1YAvcX
I8JSgmnYsEmgoVzf5t1cKxpKdZbPs9AaD9iADay33K3wz/1TjQe8rmUW3D3zQCXfFtGL28APORm3
Xa+rt4MttbhY92TdJJvu2D23gqtF8l0Q6E214EZEEZuWdwXI4iqVTburtiWzTlLJCd8QZgH1RAKK
/4+1bGW7HBrcbs7I57aBTMc9ZzvrpEgtGqhzXyHDUAWknULZutNINwEmVjHijQRcvEzzL7fqU4rn
3LcM3BGXP9YDs2PF4rBKTIWPqv6SegVNx4+Uv0U2C6Ak5x6rG2rzuHE+tKWf50XAFuG8mKWrOUp8
TRGd5TBcqEpBQAwCWvfR9grQ52/pWvxsS0pqJApoe4nUTqVSZbY4HtfcEy2yrUc4TS/SCCW/Zhdh
Fe26QmOF7zitH/VGpYjz6sPiC+5iVazfdy1xW5opF7aSLVo/mGx7JR8p23A2egyekH8I23aa7Hya
S0WFdc6pFaoZdKMbPOxNDzbQUCQal5fpe+mTvoiq2WeGpXg+E3orQWbHPQ+pdelIzqNh9GMz2kHK
Gpuc2pkEzaOafTqvw/O8VdO9Q9uz1jcJQioVYUm5I2kl8+40nkrsKvnwzqqpsP8wjpieaXJP35O3
zICZ98f+WyADsaEkLryLJA7+/fd1gIkxPLxue5lRMEmORiG9DPmD1dNz9AteshvtHZBr6YY6Bcxd
5bL7tCsEOXuMY6ybE+7M0wZDAY09837Iuq7C+w1Q+mv9bXAvfRu7iTmmSqEoLTt67931+3kQxo1f
zAQOUFpPha/Lc7mzfqee/5hvT17iZ6wjRwSfWKRyO86VPkoSxzIj+uJ/5xHLbXYeR6PYcT2Tqc7E
M2vv3aWrdcP5IIxegwTcPa5ol+mkHn+wiX3/4Figu0al/9H4HP/9QTRefOx+96/xKP+TF/m0of7Z
GZBD5Hav/7CCz5t1rqPsb/7ZEMcImArNojr/BhOLg7pIfXVt0sK6w+Qao4HHFUMbzPjE1MPUZkrq
F5CAov865aZl0/SEFTdYx1B+ZSP71CL/7UO7DfKMnQH3hx0ZmHT2QPbrVXek+HsdFWxOBbI857Fo
MPdzMblE3dAnT4IVvcNNiHSPxY230ofVKLSJldl1DXPODdr/CJRBhbC3enZZwBfa60T+8Lzr0Xnc
Wm1ez8W5+uM8mM8takFqfP9g0HGAm15FhVEpW+hvk4fVZKbCjRuF6CPKiSJ0OueF9p3sXWFrMe9e
MzciGfGssSs87eRypclfOWosM2fKBneE67R0K/PJYBh5Of/sTo7NPfxU/Hw5RZ28ZCZesQJ/PZWS
VubiYZbn5LwKjTDTyunFAgV2KVjylMy++Nfo9CmkQbdyo3xbo5oW2+h9boEUUHVh7P9PCk18wNEU
NrDX5O1UnmQ1bo/G9rPOK4LFgfYiDuobPoG0+d2pWPpcv7NHo++zyVYXN9x1N52fBMssf1bIB83C
ODhQeTAFeegeR6jiNNcCsgLgHw3jjYV9+oeDRuR6sH3ikUSTKvoit3glXBHWi2kwYGmwlPnVKNLJ
PHyg1dDG2h455iCjTL/j30C7XA/XQ1HacgHXCMH3xbG0Hgmy29GkEzA9kqdDaC7jgf5tf86jBbqm
cd5xmH3J6RKeR0H77yORLC8+xsUAcQTKPT06TNfvgUcgpxfk4/T0SOjkG9gm+TLiA2ko/gK4kp+L
Bc0gmJadp0fw26+kXyaXdqhOnmfPhGnLqyCDlhC/PDfpefbPTV9ZNeLhtblr4MbUVv3gKVwAV9ih
fjpsFgxjN8xQz61C6EQPzOuJxg5W4LLlTmS2uHvI/x4H91YY/t5e0IYxmeAeDi+iZPIdKpY3YvXN
BB70CER7+AgkFrllE+p387wLzUPty93vteNXLwC6e+OfqYZdVhlczWQJwIjfmF8pIVI0/vU9PcMK
x2HIS+zy+OME1LvXeltoCV7NYFsMggRDx5795iuHfGN6bK2XXWKLy58rt5GuBmruCwTb0Hz9dSvA
gtqDaHayEPPszSkFSvZnqoCOKyCpJv2733Dl9KaoMZzSMQkCiuhFbWtpSPW+DZKEM1h5qoRADrAP
x9SfQoH7EFklUkJVwq1skag4k1KLt0Da1AnSlYlFHCZ2TnAKNvNDUEtEPvH/ZsGqTTFp6VpNFEMP
EgHAHfaxXmLEiNHUEi/PMREKeqGpJH9LQUVyYCLkH9rl0nFMLl3JqEbh1oGsWKBTuljXBO3Cm5pQ
Biw5krJoHC0+4Vs+761DDy3mS+sVKBbY8nU6ACXY/ANvzuvFWm4UpguLx91n3Aj5Df/iSef4lLyu
Hi5Fo0UzyNc8oPZ+dqvbNJlyPL1Wl2QAL8tcsZEpwifMj9sNel+pMy4ku2ExFzOJX64+D7mYDeUe
XfN+yGm/+S1zcaClvddcYeFk8U/zLzdqmS8BEGJ9meooH5nrXoxSVu1LT8DfD9CXWsGTej5E/fFf
cKhePOLdAJVgBOHKB/J7ZhDQ1cyH+5QrR5nBvrXGxZ/0aT1q8/9lg3ctitrib95FG/8Hjx735AKz
l8VLvp0MNi9yieR792LHNCz2zSfyzVt4v5X3ChyebYvfKVo1jPUQab89NgIuPhQGSTMoAtza90Gm
ua+vOvEzvfv927wVPTHgeTjXTYn1MSMMpwzJgNlrpp4ZTRunJtSMMdmpuuuUapvX5GfX1Oicd4/p
6iUxnh8/hAC5MN38OiK+AXbhB5XaMDLtGWWwVuR7M7KLl0ctPv/dU+StIY4/L+bN44wkYyBVx+0t
ZupF8A40cmL5vahDJgIeZjtYtbcDyJje6TdHYvT+OqGgUtn0zq/H19mHM4uS7vYJtL576RWf7yN7
U9F/6M9/Ti/B3twABo+LDat8Koz57m+F7wJG0nq0IvlAAutRHbvqa1mGruvhJfp2Rsqyj2npo9hb
vm2/sx/6pXCzhdH4U3FeQPy9tN09+Vfgxrze35GE4aimCFF6Rh2A8afpkwBjmEJL5ek8KIOIU/Wd
VTw4o1adIdpUSSgjZMwqfBmN2mL1KfaF9YMv8xa0WA/90M6pL582H5tn8SDpoOM9QEw4pEGHADx+
DyGQ3XaQH8Zxo2srnOyfmsilF/fBofWnSaVq1Hjz7t4pYfL6OR3a3aWXzN383ZFfAAo6rK61zF18
lWRs9v1oOqkWsA6X433torO34hySyatXM2SviVUwBYeAvz6Zbn8Uf6OmEbbJcGCcbSkjTNmgu8hg
0muq4qx+czBJFP0z/+fTKHzlJMr8/WisNpYaF7pk5oovxRcowtWjTyeYmoVFskOLfJ36btA1zQX1
DFnTnpo590eXSTHM/zU7fmBzRSffWSu32r9zB9SwUcb+qFkkWUGphfBHMEPfvst67iZTcKlPk6DC
Ucktqny8FLUxlfYvvMXka/p9DgcMy/QwqHkmUvlMxrP0c3lf++fs1xFXfhy3Cqq297ye8nsI48/g
UDmAlARdIWv1CVe3CjLnX0gefoK+c/HzOnKjnrO98leQe518FF4dxsW2JdmH5XgRYUwCNCNktHbS
qrYk2mlOZmRPXThrPABOdNaxmhlQXTafc5FrHn1c4pdL5ntzbew37UyiLRGYnZN5b/cfS+fWnai2
ROFfxBgICPLK/epdY/rFEWPCTRQEEf3151vZZ2R3+px0YhDWqlU1a85ZxvwxpuZx28OFnKqIWznX
WwbI8ZhxJkYxQSkyuEUZXy+pNka8gfH+cdHT22091KvHa9VAYnuun0WKB5OECe/gM0K0VX384BmI
BiLQPFwNA05w68LhpGNewX8ADiM6MUQWqUuFsZFXPZyHtK5xWFXKpd7s5LG0Jf0OPEWJUUCSKz/f
70SDmyq/KA6H5YjmsWO07rmXz8M1LV+/8v2r7r16+qmQeIxZnD9wmHK0NkadI03T2/BZvl/WDTGQ
XoqkaV5gpc8zQOtVvbZas35O5xPuAUMOFG3+bHa3McovKSaxRs5Q4FhGAyr8bclddEiBuKpg38pk
AKYtDd5dC+9HB0/9ekiHBw/EY4byBMtw7JEmn7Mu6ieYnQeFsdMe7hX6HAMPWhBkUtb5pN8oeWZN
jWjAlXyayMVqpP5q9Y+KkUX4Q95sFelYx49hHXcFCK+wl84IEbdy6srD0W6ZaaL/U/AqfE6YAzf9
gL7GAu4UILnsfDGQMBkQ50u4gP3Ps9EwLyztEU2E0VZUJof8DdKA1EKCfaYI07py95ZBYcEGJ1FP
CK4AMzDZGRevh8nAVEo5lA0oI/DL0vTTC9PO52s+5eSgcf8ONXqMCKD6nXlPLiw32TXwt2E4ZOP2
Wtox8k1zSJxwgGbCLew9LHufrCwkjEe7o+CeMNQyYPKSZJG3sJWoNxojwnxbDEYkRflpSCcRNcx4
LPZxcKkIRZeSQpj9isc+MyMpEy8uAxdbJR4gQVzSu/Y3ZUJ+pLIcF/Cm+zQn6E2uwQ2DrRHhDYXe
EByvyQQXmUeKz23bhgpy4NrvymQUbGuiJ576FX47S8bxUOzf0vEVqmK26oIxATfcleQdnvvSfa1d
F4+LN3IqT/w3umScTTS3qaKys7FdGxUXJrGJDx/02Wd4w0u6cqFnk82x+xotlLo4Q4kO1QL5IYP0
jl4Jxar1ADXbiyvvSPLH3mbIyLSP8eqng406TZECGUbN5e0o2GSWPunpDR7pdd0zp70dP59V/K4W
prmizBiOW7Vk6qP/7uMMsxVY/WkPkSZL5HHFN6p1ak6/KFOlO3vZalWP5FjkSZhiV6tbuRyY08b0
CFymGTkIjR/LAXrHV+cNLZU8l6blk8wxaA0szySPhvRRiUjEQWcJz1PJYZIrhfa9uZJRwyBSdmU3
+tXIYfMa4uc4xy24xsLnivuCwy2/3pbj7SzdvQnOUIzCwzCvTaXJdnqN79JSG+Ph9vN8eUbtDiBi
HaImTxoczqd77feoiFXXpPyFbjTxcnpSgzu+SE9xblt1etC/7Hryk2lMLPW0Z6yDwncoAu0n4/Pg
LP02hPGrN6KeUZ2n5B/xZdIw1mDmOlM08JJGRmV1hkuk0Jf3xq1xQHo5hivtpxRdnD6HjsYsQDgw
fudM60BhJILVwDmjY8RkCJUp205pznNIW/RCQTXn2T9IoAynvI20hoW199hGTHTGsPABAUIXOpxl
NaQ8YbwWqEQYSQDziw4dFep3/hSvfKFtgvAaMIpd/+8OPI60jy4BJQ0MMYIgXhbUEaxHrpC7jnPv
jirk/hAUTT4PZ1J5OjXthUEozDKOCmDygl6eDSINAIbPEEMjc4Sr1k12zdyn7cAEQnoFD8l9Kf4V
RItHK2JxJbjNLLG7IsY/UwQD3GPbx2EGdp91AoB5K864ZTzphgUsIir7WrX0T6gX45HknJ6vXX4o
SMIYqHiCQ7ZkF2mfnEftzwTzbi5cJejB3DAzK2QvCO70T/bzQM69I9bCXTmWtCLtaube8DW0cGov
J6J0gxjSQd1FssRBz3lsZg3Dw3SKmMdqnH096INcHoOlPy9rqb+uGS01SjSumT3X10E3UZPpQ/7s
9Wc8KY6xItUbXX0Q7sZoMn39DiQwV92kGaq45ROcCIFwj799oOGG+whNuqfPhAFzmeCUppnmywzK
eZ+61n+M/1Qc1GjR3M46x7z6U8zQiEgYGOSwwyjO8nKnmJtcTeqKaOvWVzAQ0da8vYMSw8Ej/zuZ
dNE7c+V3eJmFg+hZAi+ua3NeNUtaPBweDOWii5hh8a5/mn06HANarlPdbfWVsJ9EdDVA4a5DVFpI
QtCStf28bSLGHz2yRMWAfnQvZqwwFFd1p8/AMJI3677wpUcwUPHUqcIw7Lc/EIhpPDdr+e7LU/+F
3XDp68i+H/OKonV9H/3nK3zfqSXdfojLe9A3q1rFYVFMOqRpq4//ctglw0dlzod8Z4zLcqTBu0H+
LclMvVaCDmJK/fitLitNiqXn6jn1p1TP855OfQ9MjNIN0t7zNp81e7PZXvRvxCsGCHyRXLM1n6f1
52Ds3ia56PV8vYfyZJsNjKb7ytvtrFtLyu/sxriar26ALPLcdMcP837ARaciwumTbcmNrdDZuPJx
SWe5usU0fF4MJDBDbC2Ny246W1/7FUX/q0jvEKDy8MZs2fy3LXBWcC9XKCouDavrHT5nBV8Llo+Q
CkBhpBSAZPuEAKwLErBHX9gRFN4uYMKKJ/sa2sRrouDghVu/+3LhZ182gLC/g2cks7T+nXxXZPXH
qMXGA2hLmJjB83aIfe770Hu3IA8LPLnelKF9MhU0WI95sY6gTjbLzm4x3YWdFikiELx+y7D3MNRB
4oeEUQ0n4SzNWvsKPRWCrw3DC7Ekyye8M3IUpzQfFBreLK1AvwJztDMXarBd7bASTa9euZgEKgZr
CpReyui3h207WDLAdYSJMzeA8wIO5i14+W2MWQSXqvhipujoDV7j4HzyMw3hRNl3bgkuF97sHyZp
/P/ZTv/Hy4Aj3HCQQwwaoS7HZaHBgxgbhi6SvNaVI9lvgzKdOnmiuzmXjOrwkCdXalXwXthy3FRj
mzmKddbd97eevpeKbybP4L4znDa4+EiT7N7+7YKrzwhZiMK0/xfVnokodmOD+lpQWZxnpKWCvHqF
hQ1LePOMqn0xp5GDrUsZKqvjjkc/p8j2n8HmaL9WNOqcypFCahDuDH/wnzqup0taxo4p1MP0Cn3d
fQbAndj35CyDMtnfYox1nTyc7c6f9K4i0H2f1rcNCcV+BBKLAcNml2teT8OLz2gwj+8/8G7w5A1o
d49LM6Tx6z54X0cXRzhXQ/NKZ5xXYFCwe4v5dSR8MQY9jNyEoSGWIUvj5b4dehE2pxy/nrLWhkrC
+/9FGAzfGaaaU/AKggPNXBYLyMzv4pmLQs0jYXPF2j7av5u7RbnA90p8N1R+D9aSpeKq0fI3DR6n
8OpN5ZRRxfs584NsAOZLO8yVdLogc/aSR7/S41n6V5vCigs82lhBeGSgGIgcba7egYnuAjctUEaL
62FqKHOBfGg7jumI21n6k+Xdu3uqBSwAICLb7DaPQ56rZoqcp6TI7eyahdrDAIaVgc0KN8DGM8zB
hQ+yPjV+gHjNOjzZqjqbk1FxFqcXb3L0ZD5zmcHTfq1buNhQKmBLt3SAiai2ytrOwzLpMPoT1GQY
1Vt8QXBiPKaMf4GMSq8WMwsIQ7BGaQczdwPA0gYTgemt+DzD/pu+6t1hGixkHlRNNnGWNTlbiQep
+K07IQrqrpLSz1kMHqHFLr3T6FxDze+dFAzCPsm25gNxcGehqfJsPVif7s0V6gTZFpDs6QoZHCyf
bSXYsYw1T+QIXlMIXdp9RTl2iEdo/wYvMVnQ63Mh7oWDM/Hav3sFWhQwiok3LJj0jOvi36k5kcQ3
Dtm/YJMn3Ba/Z32WPozppPc0f7qAmMRiQ9DADXzZSgQog48by+hor4zzjZ/uAK9oZx4aGNR0SIUR
Jd9gJsp6er4xFRbbM7pk3DuUDYA9ij/BCosOeQp4xdNoiBy0FHnHGsRiWpw2jxjMTIyDIVOw4edw
Tweo83SHAXMEax/GCoth9BiLYee8nngLhGuGyDSEk554NqI4odPCT7yTLNB90jAb40YCMPZy1mkS
0EVnA6FXRg/y368mu13BQbN46Ju/yMyoFdqaQZHmXuFuEb0k/QH3TKII+u0/LrQQ6ZC32ieMO/mr
hWwPl5VEnwEgN3vx5teD+PJV6MUWWSKxD/UJnGMabWhgct6sFjFLip+lw+oMQekVKxaDEDcKvYHO
AxCL/LYWc7VMCzoVL8G0a6QnHA5/KxMMGQcJofwbA9QYsRiYg307d4NYzj3F+NXLF0Kh5SIEYs/Q
rgXl4lCycq9Ky0XF2dAgF5r50+8ZaroCYu9xqWKGlpbOiS7pGRcqLEF5PBY6iUhyb/wsApk5G4J1
NnNJXSDRy0zuwc2FS4Gr4/TJGzaOsCWtGPSJNM3FHjwx7MLnwzZ3nUfOghyExc8dH52R1SdEA3R8
pEBBbqAx6wae++myEZ+LiEnqRLoaLQqy64iRLJ66URf/rZQxbCMRC4UCKt+0/ulF7GgJVOwClh3s
RU5XsSggT3HaoVDrhJKNBZ6hUGHeKA9D3qkBFGBUaneaGBd+d+1T8g4w1xmUy73jnQXixzBnZRnh
9smie3vISFyGI7nTORwiDCcGhw4D+gTUgSBFT5Sk9HMchBwukjbmGNX2N9N5XFg5QoJJwkEaf7gg
ZmDW398MtReJiJBYiTULE49IRXphD6z1xtH8Yo6M0IcsxcSDSELVwLQt9msX9N74jX8iwjshPeBN
IWxqDlRjgp3uSwEG01Hzrcz1ec7JyybY375kggszdNcmUV4Ku1iZt0CqC9nHrHRuJLQVS/tq1w6m
RQHlAUc/0g6C09Ol2cIDyHGeYhMivcEjn/hF85773gXMhSeacyqEjxhfI0KhIrIlihS39y524Vyi
IW38kjSAY2Yv0O8Z9npSeJxzlnuY7bJ8YEX8YoXOUdIiiQUjx/qn4cCQAzlofOpE7gkIvH+B0cFz
XAMfY6BmZWsilIB1v64hoXMFKfWFcuuFfG3qqQ4wowV9/I0S5spJoiBIRKwYvrdYs/joggXEzdOC
B4EKn/XGKiTeg5aRScHGIyYZKDU6X6gDacT5Ex9fexa4Cg7MIuHUyObjN3xBAmrDlroSqq/I/2p/
jMMSExPGOLEp4cP7lYgrLGuaUmeZR/9YNUtWCTGgDzDLDcUuA+ny8y3pE0sUaQY7cxK8A/BHBAQ0
CoHTA9417cS58AZGgMCeO2j+G+dK4XnX8OtonXn6iq0NBw6yARJsUPYaJ9u/JWeTpuGhVuzHb7AY
OWr3JP7vg45iR5CDhCzIG7kIOFXYw4qYSxv271wUc6jYc+6TXsFzfw05WR/0SaDtEpXxIwazQFhk
CLVQOqB4ztZg3ZMDjwi2Gmom9oeKtA55VCTP6zjHfALMFU43o8xAmEUaKLLknrlR5JqVd/dJFFLV
4sQlBWeIEQqNbkU/9U/r/Vut0ZHYzGqFBfKv/eXPy5p8C3+/O15uJMjcLiwcsFQWWcSdU4vc5POS
mqz7lkS3Y+dy7Dv5WUUcc2Hz04n0xsAEUS7wJhExrXPL5BHVv1g5ITmkloMVN/8j5o28NgpKIbUk
spLl+1Kinl8+O25Ff4PT4fIpxOsIz2zh2435Bt0SGFpc0eU84E4tLbJ1n6gcWzCGyIzUME//3DUH
zvRt9WEk6gY3N6LjRhQeVDS+kdxiki94RP/E+U1KY4tVA25B3UB1MLIY7k4blykzZj05eAW0/Xjc
LKlzsWa6QETnY0KLFn8/FsvEQ780oy8l43oLjupdlupBNAzwzDkMBxVOGGwF2DplwuuG0IiQ4Apj
cQRZnOI4F7NPJh8sVG9ItOgSjgcRS2+o02a++edwzZNv4Odj7h1dlu2aViezKDBzFAuBhbinE4W6
H/2r0EnRO2J11l8QZNyLk/NEoE+yDYX5M/EE4tA/GXdrafEWpq937t2fTTZmxuHT11j1rOQJBkbZ
XOQl+B4h1oJYY2yEzzYukBscYqlUzEUjfPN4bK8I3o+glwqUH1kYNGjkGVb3K4IHy5d7jHvg/JLk
ibxmYsyiOdCh01f4Urtm/Jrj3o+nH002zii0BMs3QhEstBE+YgLwRkhJQWRVfpb2ooG+gKnImSms
DFmZ0ZX6rPYNBDIUTR81INFpiq12hZ4TLhZkCFQ26HJWjOLyp16NzmFkJdMnDxg54WjLalenUJMd
utv1WnRIZ1H7NeX5YSL2fLGl6XEGDKNL61XrU/dyO+AZG9/dF1qpkHdp3/6J2DflRKPVuq6j1q9+
EF+txClGZbamyVtzNaLFCqS6yUYbgAfsWpR4CFadDhGSNGck7v0DmwXSniweE4M1UUQguxEulPQV
6Tfxn/xL53WLMHx6yM+4ZFoD76X7EjWyzCkNXYg780aRK2zRj+klMVn0og1HjPOPwleYVPmSiIPj
FgMJpzJCvSsLstmKcEvocYTSvyYpGHkVvl8cVWwyZHqXUOdILsiPWMkhFR3WvTkVO7Hvj4X9/ga3
UPDMo5eYh6+Idfklsg2iDmoMx2TTKfPX2tjWJzxlMflL1Q0MKhq1F2KSODwo6r0nglWT5PjtEacd
2mQWR1La4pFwwfKI5hF1RjUXLuYDXaYGq2pMvecKTgM9ZptTL4vpdrvi5iO8J9qJRfx2shir9rCI
4c2xoygf6NIqtDfBIOnLYloBOavifEJAs8CHglPK5KoIibUw0Of9tZx2/Xbcomtd67+PPbRb6Vs9
TNnzL19Zv1Zw5+6emWBSBM7QntpYlM3m5kA4gfHuSzFiDbwJnzQRl3Rai9/r4TjCR6P/KnyVr8AQ
JDCCTMNB2a2qgKQc5V0Vw1GjxwiXir5nQbEBJwOeUP7dL8sz9Kd2T9sVi/MFk3H4bmV/PWNrvp4i
oQVzgke6pYjgoZsL6VDPxd0aQ2Un/3gl9cLm9dPtICdkKOzPNNWYpX0GuIO6UO3up2aCwsFimB2N
7eYMDitjOwWwzjV6ry/zoP8KjkRMvDujF7huTTFak2boBRbWhACG6ocwAZn9zzZUOhSxGTcbBXZW
tpNLGgAioZDIlHDQ8dQTkOtjhVf2HpIFSK5E4bqmEf6PlqL0MYTTBSr1DhP1EUPKIpqcIKDRkKPL
CRyKGpkEtgshVU8PbBZH+2HzQ/1JgUuZ0Enn4rjPYWx2XtEsp1i4vgPBPugtRNzHIp106YRhUDMH
YiivIR294yuoO++hM68mkHPGRPvKI53eIga6D7o7u/q4z1JMInVXPJmi5eHwj28VudqHdA1l+BuX
8IaNzegY97AijFLtYdE6dSBbCWIqKP/IQGbhhCV1DvoUpkpBXcx7mk5w3XCydXLyoivTIKiUr9g8
bx6T1VNO6UwoXZL3vsJU9tkCPZd5XeBtlIN2K/4MIRj6udylp0+L7ApIQ01f+Nj/lCCx1H8XNDAw
QbU1RttM4mLcUbMedMsQhDy3YLhNuVArjD0tzJteWtC+vWnmybNgoHFE6j3arUrfSVhSlyUimACS
qfGM75nfmCHmLEWXyLM5n0ckYbd5M2PSDua0QN9yCt0E7iu9cCQGuubd7wH0ZUjM7dEVCqQyPCLH
f2AmgcoXQCvPnOuZtQ8WCqgM15+mfQfz621DU39KHBTcLYg7UM6YoP5WcAWyGCosdKLMrKlg7/kT
yRkGG7lBLjlYJMJE4zapsIRmTk15kzHO1S5Bb6AODaIZoO81nhCSIdJXKAs6uAVlIIYUUOEgU8L/
g6TZ2KUYDCeWDi1jXnamQ1UXHXoaXfWPtjR5uca5Q24cGfiCY5R9hGGGxfMHbXfWy6tyjNZtNjA1
vpGPPHWHOIio4415QOHSum+/+kJY8BqUjiuYpLfKgZBGA+c9r0ymdQm3AbYms4wgOiHogobAnKYV
rK7pB7MM5mo8CCobVMv7iR4EJkzQTOrgieoR83ryJLBL2N2n8YSRDKrJ/FA/XchHCKkV/MfoH1hc
afeJLcryDQ3owkkHcR5qB4RAjD02j3X3BfkQMu30+3KuEcfXP8b89UknhPbnMYOzzJhOi9Aif1Ez
I00SLlonKujbTKiU+ikyR0v+EUQyfh1Oo6hWBYvL6X8nyEY+jkuksAEW96jy9jAJ6+DFWFzC9r/H
rwgANE5oY40rvL72rQM+u2ITxAy6u0Ba/ixwnnym9GJbYhp2bJ/cDITBNFywL/iCaS9C00IcxE+X
9qIYJ33ALvUHrRzM+vcDMwPBd5kgmLRwWOJeFIkaPZdcJX0/OHfKFy0g0dJ+OqSR0OxhaF5x3spp
1X/WTzs/6csbLCpz3X0+EGnyunMFgBJqOcxi+FEqCpQ/hStSohncIAZwHy5b6ZsHilTksW5CAxsA
xsdZw4kXvRs0Nek/2vQXle/bd/dkcrszOyNlAcVAXwNNCeFpSCKccHj8M+DVFC5iAgWs+1M9TU5c
tL58guFhnEoZt1ZfyD+cFk0BnWRkQo7m3H76TXkysdZrheNnZz/3oqyazpm7xiTHw20hB7pnRM9k
6iOiY6ZN7plA66CIu5qhw+BltdU6Rfj0HqHijbaxJnBBo8SoiInK6UQgk1sM19bk9ut8SWIM0A7p
c8MI6AVuJiQDP9zrY2Cshr32PdrLPob7TGcL9ulzXn6a8ezzfqLpdnfNVFvc3Yk77Jqfd8ogqWiI
tC2OPu59wQGJZAo4aTpXwj/hDXVRSTZxhrCjUdq8XYo67KCh0BJfjJjqkPmYJHu/95dd/mqH1+E9
p4k3PTIKwS12cGaCYncMS0w0octikqGkE0BWuoKYTCyhnTGQbuKgtYIAt6ZMWE5oB1SRNL/G0r6P
p5x8+UJfquvb9wyevcM0pmSG4j8HL6FxeUzYLELUPn40H9KOmZpwBP4RTwHx1CeDju179ApnVhbK
n+p6pDG2xmh7x9D3+S29COMeAXwyGjvM/h0/6cn4jy8oK0QE4VXy/ugwZSJn/W2TdtugLEIK9Yu9
NdhKi2sUBqOb7Ieuq4uC/JU+/COmSYMnPxDTiPHh0kkEu8w2TvJnPi+Z/gihGl2Pp1TeY/SujQsf
oiH329R+G41nOKsz/5AFAJEgWqJ6g2dORs9+xsKIFB8kFRW2fwnLLdO8vH+nnEHUIEGuAAbIPewZ
iF6Vmi42bLgqIVCnQhPIWW7/QX/X8EC2BYr0BJgE9BTgpNvy7x3JojAnmjl4mwb05TBbKR1OCGEW
wXHdAS3yDWhscFKpwZLJ9+xTZ522lQ3R1m2dhzfYXIF/dCqSwIkFvCx8SVBVA+kA0APTAO8DDN9D
DGzh4VsyZRt8drx5BMANYokLLUgk42AA6EC9wcOQUFk/cNfs3v3KLToHMGHt728IxPSXkGGB9AkI
S+HdwCbmnT3s81kANfSlSb7xnPEOMwAlvlbae3oWe8xJgUX/FXCPBXLKJsHc6hhgBeBrjon3lbC9
EG5g0Fq5PjHDhuISLIQnAilIuGNBMLAKm9jJ3QZPSZvYdI+e7qjz8qSFOl837CECbRSvzTMZIjXV
4AlcgwZ/rRlLj04wc8XBUPhoXM366C0xYlx8s2lP3Yv1MVg/FRfIW7ew2wxJvuwlDltcMsiOyOy3
wsnr9E/ggoBP4ErAiCBxOr1DARFDJgOGEf9650M49xLsqNfBA3gIT3v/sA77/eq/phHadno5M/uc
eWS0zu5lPYEycx+gHTBTeOoIVEaYiYnSkhSavyfcIFH4Y3QFzPuOb/xaCjhiqYAy6DUDteqOwKW/
8ZOwtgUQ7hjPiDKS2wtAiVf5Q0QBN0UkhuZD5QCMwUVjrMIGU4GlxJIAKV2OQCkCqHjzPftYtIsE
gEj2a6HCs1e6e/6FB0f7gqcM6ASYBuMYqEMYcWAYA8pE/81XgEnIMHn93F6cBKKGuwjYdUEprAYE
OlZb5X8vBZLOWvfFVXLdACgzlobBw0JSy7sljB5RpEjfMo0AGuz5GfcrKBVwtPFAAW6ivvQAcvNf
Y6X+4+4kVefBfi4RBIHwwt7Dl+YAX/N6C8omYrg4LLyxA25j8AJD2hB8Q+rKIon+09q8Cj4DZS1R
44VHBaoZh/yJ+Q0kLw17+b/pM3OO3fbmTU1n8oKt77RoOWdhC0Mmc8l5qBQ4JEhYLmfwjlJxxgNa
h2yGFHDZXl18SRr8RXC3pCahMj6BBpSMTmGp1+GR507vbvFYFpiorYof7YfkfFScPwGAkGbCPmVq
xq6jWcsmRJ57EjPgsKZA+oiXFCoOOr+0erBbrtwpjwNCDbPFl9kP2eVIvs4YWvpuWOw0Nj/OKUrC
cYOvf/3kPCaFRQluFvAhxYQXUlhEOzAN/0Q990/tB6o8TMb25wnHQ3P4DDmWse7w5CGK3c+v/RTW
ErJ5ZpTyBlr30rovbMwQvN4dExQZlSgPlp/5Mpi0NLEFs3iHCwXU1yePGKYM5MQVc27v0BgDBiSh
IZEUCy4jCeU6g9RQorskZ7OrezDSJJxCtnGVzFXIGhjhS2EHVxyd7BmPv/yXvGqKXgw/KxoCohij
8usfPoYcrYFuL0JmiH4TGAhaAZY2GOCIJaiFR8/YNcE1ZuwnNeYEGt1pFjYnZcm4FJovYHwwE2k+
i/iFsiLUwmssh9LO/DfbDNEl1h38bNKMxOQ5L2J+qYKqrPdJRdG1cg4zAejzgvmf0MEhE/ZMHOpN
R6cdxywDmqu0AigNXklVzqXqwAja+hnguKkCR6gLBq7maqgxEeZHhnH0xVE2ydCSW9qIyhqfECaK
skR6OmmQoOBn0h7tffxUUVmwn3LnBWv7gbsVIrInbB3nzdgJljSUVDRkM48donwBsNL2rCD0HAM0
jLgIQKlF9ETN8Bij5hVIagoViDRN/rzHaH1Bh4a4/juTMn+WPJd6Mk3fK4UpMr8aN6U+3A56oicN
obkPjPkYrHHVi9S4g3Y+DdqVCq7wxgYJc8OgCTI//1DTLHmvHofHoUpmG30xQ1D6baRFMllpDhbI
gbF7MVVuiI7BZNX8dge+vsjC9iAvhG/iZC5/8sTW2hJa06fEr8OIZtXuJiiB7mIYFuIwfPLqVbXC
zI5MqNlMIT7hqwPoKVoC5RL/0L9GPPg90oiWHsIxHHincH/oehU+1jrhMZimx2CMjPSCvpoF8Dho
CyOlCfatbN7zca2dyas/s7RIYdoE1c5cV7sxyDfl5pZiLchbFtEP+55AQFscJvSsJmBrcOKgtsOP
8x/Y9RQRgDU3jH5ZkK2K1TsYaRkQ++ez5T2u/D4ufnAQ4s428eVD/mxiGKFzdQ4rkUOw8s31QAI7
W+LCgzURZwM/hwnR6f5R06wYY95YIKx6ap+HyN8iViMXouso3viN2I1Hu41wxIYTRasMi8lV42G3
6UxxKyr5OIa8Xiy5M3LEOyA4n4OZMwtNt7IzkvGJDxspIu923rbh19tppHiP5Ok0XyM3bnWZKwdj
xVTqSF9I/7SFvij3RViE+sJYiXQdTQ8vVAiXKN/8u/ec4TpZ6tSFk+hO/TrpXVAKRzhoZjyamXPn
FCRNwyFNmH+2O5ZaXEdT8m7muTNWBy9J7CMvYjTmhnk5jNARLlzi3BROV6adpRmAbsGi5ivhGEBO
5b4AnRJyrzwx6gq6jQWd7MuSAYmifSjOZBrCoyVSDtMVDp54ZocP7+7WST5/R1Vo+C+vDm/hcWH4
6BZdan9P2yiLIWpcOVRTPZEJQFlCWRA3QeH3LDXJzWlXkIhhRomxGA6MtC08VoaPGYP9xNtLdKhE
l5SuOp0qUGvQagGw0hblcwNyLZBGcSIzeGCLlsASCRYbl99gkD8w+cE7ekUCDTeaLaRUXwy/130L
BL647rXFbKOuKna0trkdjB2RNXmvX9QKMn+m8+bjetI+jXWRVjt92VMZ5xsW5z90E1AIxfBSwjlw
AIc+WhY8OTOEJFjGzpkDnhrsDuVTo47KWUU49/KOqFPBRt9JB21rYFJkg8aGwUp/+VhG414kj6Z7
DzRC75E0T+x3EXTec2ZMbgg7myzMWDRVWHGfr1/SSv9+kgmTeXzlc2N1SygppdRMnzwYzSGU4FpF
ruhP12TkgR5qn+ZcX4p9jk1oDKcKPRzjHsiiRUo2AuKKRz/ZiiQNB2JnQHakuKdKFBQM4WtAi2Hu
LK/QwISskcF92BZ9SRtpo9PjUCJQArBUeiAsmSt4NkuRTFhsP/GweWuxMccYJW74EBuJ3PcDG+aQ
ucXL11IJ68O4VhlT2xP8pqmRog+wTN6P6lehWGjmarYY3N5laVkiP377eH87RVKE70h8cKSEl6/j
Ilu2yWXehtWyDTXPZEFWYe8a6WQ1JYTBXd48l9dA5qn30duXwykxWdnIi+473xfJ2+dGJz0nXh/1
kVg8yFc8IK0ICnlSbMv5cXFjW065OtFMxavijyNgullqEJh7TM9qvMMmmApTCRAS2Vx/W1IERYzm
WO4do6wQbtJqADUh95bFXaPKgmYjypa/0COKJZJcklBhawlAg5+goAmVQOtiEKvKhCOhs6LnSE8d
+28gf1pY/BH8tAn8v6MPaMfTYE4BT4MPWHQF4TXnN+Dx+v8/gutBHUN5IJ6RCHTGvA+oAV0RcMSG
1RPuFmdCkVSJstAWI/e6CiFoerKncH/Fn8sa66Nw4iIlcC7BzNM9zevCLhSoheJJvuapNuP8ggdf
E99fLMt5ORfP1FgxjCadrlQOOnUl7YxUHHrKovxVNq9Fxu82iIwF66YPKh/yvDiRCVwUDakI6Kxh
jo5sVe/6k4Q81JgXqc4GUv7W1GvRR1k424iYK6V1qEZqVK7V3/vXsM/O9faZSL7sKM6NDyW4uEpQ
Rk2KfUScARAGaISsTe5iXGEh6bUZoptQyydVaKZv39wdg0t8Y9XqybiSOZxnpALqGquT5UCYPi6H
U4sm8X1ie6+Kf8U/7jk2AqjCawYfozhkNEuNro2G+vLx1X2RVHVf/zC/mmPi6YN++mu4yOn9Qw+V
pThutc+MWMQaC/hNZGfvVfs9A6b8ZkHH6pw5tGf0Ednu8qGfOSTXpDLgOpiU81Sncx1YzCQw8aXr
h4ZDOEFGDoukPegQrzfa4um9IxHFu6RLOMWS9/66ziHMbvN1sZ0t5IO+qMlaDHKDJsCojfush1Si
Pk+DPv8F30gMGYkbMGeX163A1colrfYtgkKCxvtQMATV3LwPYggupv9QAmpCo2AIwDNJwR535jzb
Nafj9vKhnUU0VrbGTt6wFkijuci//3ochDAHoyWOxcO3/N3s87m0uoVimtIr7Of36M28KOsVPtj+
bdiG+nc+lw/y9wNyG3Q/+IwvSywzNb1wE7XtZP36BODJrIaIL1IZ4jyH6yQmh4qf/gQUFpNaPIxR
QM8RXgrKAV1KnbCp2rA3DNGAwRnyG0iJ+uzxNft9M26UWbX8tBpDcSIpyjf65+yz+ZhS48TX0+UE
ePP8zE99zWQMK/8AvzzoVCZf0s/IY70d3myJOqkTwxfb7O2qbuvRfYhfsbQ0xQfT2a3nqdnlDPy6
Rk1UxupXGcjJdW1gKQJGce40uz4bv9e15BtRtnw64gln4UBY6yM9uXAWHxNOmy0ZAcGLiUAIH3ez
z4EUbviggKTiuO1uPxknHGbSVxBocjzOOto2qCnriDINUkQVG+hcsQJK3kmLfVtFM0n/ZRA1UjGE
y1SNJQXvJBm2HdyLev38oumLqPD5JR06NJyCDcXrsIT+qFwsKXFIiPJD3gA1L6SdtOOha4vXN/lo
vkcqcRDL9rUwd9L+tXxzZF8+xHlbkrsj/kLpd9aXCiXDD7c7ozUgzkGZ1aRrWD9n8Z1WHRMcD6Dx
kOSnH8PpFnF1KY+Z9v2AEBO0WOA8IFGdQJhd/ARBWShQgHKguymQ8t4esCtJEbUyaZsAVhZY4IMu
NJCiX3+UUME+fkTQFu0DfgDALzNegkTlDLeo+8r2VIdApAp2C1gWMaTGmZJrsbChgmwpTmYarnWW
ktt8ExUNHRiZVgz13Or6ecc//U9GLNRYALwg4A+HjgPQuVrazYm1hrTy4f8BKt4t3W4n1nYxAYnn
b+SlTpcCymXWeub83PyGRNj00traA3ZNrQOoEIwXps+RWpVbeKq4TkLR4uuC1Qp3DibnFLxsEq5+
p+G5cfYY4lnCOvgOEVTxWxesDPtYOH+qszg83P1+L7i9eAYDCx0qaz+z98ysLvaGuGuCAev0B9hd
NvYpID7rtWQzG0kgMIz7BqSioYm76ZRfLS6hsgRrmMnVjBjj12B4YUN3drhK6jo4v4J8C1Bg/wO5
LJ3tdiGq4J/m5K+HU+6sRYINshYASvpbXC6sVKBgeFV/C0afFKtbbgKMuYNk/RNc0tp6+Yfe+ddx
B7dcGanrH7yYWT99UNvc2c7690/cgVd00G3+1/7lnxG6cTkduDVj5fkOXOkBeRdbMtUhWIpkXKwd
lCxhl2bW/1i6r+VUmh0KwE9EFTncgjM2mGDA3FDG2+Sc4enPJ/5T9vbGGIaZnm61tLS09PzZfX//
/Gtj0lfazbZB6QtWXVrnXP7XUBxVOZc78IPysTyaPjQGj53qEcmts3+Exu1fluU6BfR1pV1Hpep5
d+ah71M70qzobP47PiLxu6SO440aR6OlFcr/gbOQFL4K0cLTGEbbBgDiH9F53vSSV/o3Ln82232z
4wIbw2T1iml5iNMZqOy/jhtfHgYRFp8JIXFosmLSh/a8Rro4dDBtF2XaSZYB6nqwfmCjKmKOT0Cv
wXsOGnecThBNwcbuXjQP1oukAxa6w5DF52HRNMmisadayUbqNVOWQfQSv9fBT3rCBy1m+iIgwMkI
HiVvNho9PMfa3JcznO1rpa9z5pPUyT1quFYQtAiR+Rrghf7HO19gsit8xLqK9gHDy8O2PLTOY8oe
ESqoouNihGNl5oBR48pMrvADdxijVJJhsyENLGgynnFM1AqrRskr9iKNkIezeoBzpYfNbfyIDj2K
uxwFJIsSarahppk7sRKiQICQJYBV/alnVNIZJOCNWVkq12OkE5W/8HcCsy+5WSpl+HOu+iPARui2
FRVEIUNuIDduWRAaz9Xp09kRffzjgCx09jl6tNGS9AkEM8IjxXEtuR2gLj5lMLODkBxY/uyp+Bo4
vzoN1ozAAnwx+f8LmD7WpVBc9PGlhLI2UyIwQ68HxQSVWxICK/qp1AsIX7O9Ox4d0RHX1wRFzsV0
BqRGMASm57Ki2/bdWxN37c/B7mxECiLKDRJ8s2T5yy5aniKy0/pEX9lhcSICl4fXijlfLQR4DF5w
1sNh1MkcHjRTq0dZQEwAN/a/uQwhhlJsxJJFjklctB5x/LKZZDQBnGzn+ocvs2tnf+R6U0U9hGi4
CP1uSjH/FseQL1v5FBJkbsjfAQJvCQ0cZsKE+QyTL+jb/ngpN2PC6PJQHv7RkJHZnVZ1RnbV/HBh
4MJxlEL7F4hNZFn+k27G/FZ4+SiPi6jAoMYrCmVrn6KSL5Ko9p6ktwRh0IpBR7yb4+C+v8ZfYmBv
DpwzeXSE+0zE9PmLdER8kWKshO0xdrhJxBl2Plk7L7NNwoUNj3MhRxaEyg902w+Vo4oOgsMvB8Y0
RwwZpR2kIu7PR0YBR6syFN4IcvL0rolCslD/2YSYUBkzIhJJwaOP4qVQ1A9StjLQ8Cre9HDBJMc8
UjEUuEQWkQ5h8g3f+kPbmZcoSQry8gBgHu/DibZhBZU7FklYGEQiV4wM+WBl5bVCSUgNSYAAQwJ3
ITwM14w8TIA97stDP5hTWP5PEz5AuqFngbU+pC1IAHw4dXvkdS2EgtGO2xL83pjj+5fio4IVs37/
koH2xjBFyUpkr/KOpl4JEx7N5PWIwhzsxMU7grc6jnhl8i0fj3rBOYzf949aUYUA7uRzrp7w7SS+
uj7lCq+3czWnpGD9ubCvo5uYIZa7LjTZ2i5RHazfd+uXbfppXHpcUlGYPRVyL0XgIZRlixv4MBgH
sQZJY6bCA7iSftqO39aKVNXGnSub9cNVeaoqHiQ/TSpbq83LfO6Pr4nVyyz7sktVDm6oZyYvRU2x
ANrAnY3qTHoCZNj4XNNtWbl23rFS8PKXfCbw2SKHaF85sRtUCDg0CG8pOglElLQrmWBJnmyhyi4t
DykrSNih/IsBJag/vUndwdtKj7/bhwyoLfWc0ZNnrXe06jh5xs2Lgm4bPG9VlBiWdxFgV2VXbeoa
M35sIq83mzIEwXTisaqCoFBi8bXt12lbgWUfq7bZPg1VhF6/9pV22yqBiIW6fO7ldezlegyZtWW8
eTX9r58O+KoTbrndbvL73prxElhkxef+YWVbRCz5iz4mVvuk0sZgqfwlAPBk+DSviL2iKbr+sdX/
ScM5jvzMCxSagQjGJQ37l9fbS3P82N5WmnXrLoOcqfNmHWMxXI3cu9JtE3L/3OZqxO6UNB/5Jneu
JlODNnmv1eDMsua4iv4dUKODgZ98Cy+l+KEc42nzKopi7CKVFomq0DyPHVrq9KEt5fCIARpbcuT+
yM7YplAkH2NXid0tCrnG1WCB2unsrAhXPimyyxelAHgTWk2c3sNLVnIHw4ju2MFt7Gn7aAsKixQ6
LpEPpJoUdR8srlpONiDWwEKZ0Nl2I5ljFHHmlGYgMjxGQjXoGeFZRp0czUBbIWYI4z5HXD7gSCoi
pYkTVVFXeGa4fkFcDm38KCA4Ob0+kXvWSZ3hva5wyWyoyWTvYlzuEyNcmeQz19LnMWxuweJVw8zX
2y8m7lFaMIrZYkbMoF2Mjxew4uKCsMyKJByLDqQTDjp6ymlFUGDjkhJFBBrLiQbJ2i17DJRWzVaw
VABo0TcVHxaBO2A5N9COicRbHsYKgdxIm8ZmEgDtfwVCwTkVB3jO9SjAyLoT7uxPSeFW1DVdMICX
yJh5NVSb96AsB5iK7gtHCh8pDNodFfL+AFsBrTYRJq4eM2TwHFBsQBEBhU8fWXO18TLJ0GD4+RY5
Y/uFXfuwbGwUC8zVXIfDFch+cO2PWofk9BBYig9LT4cWGToItbzsW9Tq2DLc0yhUtTvI+4ruJSWU
Nb0VH4AVnHQcvPsCt3c97T+AaWAsnd/xnsb9SR2u/3EHhD6KDxlcoeApswW6dfK9Yg3sHS5iuCgv
Ohvk8MiUtXNrISqvG1D2GfNgy2OSv+LRx7LX7uhuRewQHwVRQjSgiCNIPVbvqQPTNTozhXs8wJeI
KoxIYWx5fVsjFTdNCx53Pv+8VKyTc5uZPLJNgcrFrJlba2HttNGoBlQf9m/wqrbJc6sHu4xDun7X
1LRJPRtNICXlEEQBOeTn/Kf/n3dMXtFCXT+XatnXqYTdqbpwMyOXMX1E2pejuBipO/sZxOKEYf2R
lQYAPlCrgPhr2QDWGFeTVhWvxxiHnYvVpkrDsZeOjYzAFgdyMK2wr5uqhsXd+dcEdB/JG+f+YcTN
GFy8avAxWAbXLOwzj8KuRDoihLBgPSZBzKwbDJMnzAQIG/4rQBg3ddRRJRA2we4DJb+Bo9HGrYNF
XRcRmRhixf+/GbaJF0ClXMj4K2CxqGe5RLILgJ0QL+4JHoX1JkL2IruDW48FwDsw82z1wHx5pHBe
i6pr6BLIZxyflu+nt6IEwC1QoDkMZNfdDSXa4J85qOJFVVWsjuLb5XXJXQ9DJRqJrjjBnVco/Rk4
AT9GXkYa1QTk2j0fhiExhYpFnuFz/rwZHuxaepYBOArNQ7VUOVTnfBXWvz5pRTKEusSbGIYtnzwV
Hw4+Vz8uBAPiLip9LuTn/P63JQKoLW3k1zLvi295hTcqCE3Q59eEUNTWejxVC4+l5vRNUZf6Q5zG
XDWYUfbcd5LRdj0UM1jAfZ2Y2wYHLz5KI+6BDYM5fozqvkL1/LF6oJ11B6Y1e4t1PbZEojOSXQ7F
3wujSMDOynXFg+ijNDpOUKyCRRLlgDeRWDilTL0kUxAxIpkTRTr88v9mHH60l9tsfGQY1Nh0Ivxi
H50S3sJz+HRR9BSweBzixtE/K60NCDHO5iRTCBNh7dHqsDNiBw62SJybmwf0viGcxYpRIvm2aklO
KCyX0BYchGc3+IyjRD6TtoCTXxvL4ieqtMlGnEk9Wdek+07USDVlV6Er8criQMqkOx9olvAnD6yB
pL5xB9rG+ow8V6wqsE/FolZYwLZMTLwg6/ArAO6c/siEoUa7rtiEGVqmJOCJYJdE3o7vgF6UZabk
iCRONo7MK6rBpOQmI5fHxeGjTLyCtfjIqHaT8dFvtxtYsc/9W3/tcSKeZxI+1rXbHtlXwKtUhBzo
PRcql4xsl19Vit+Xl4OSCD1unDHaTeCWuN7IZt3Bv1jzJf2fB6ABbuKmm6phkC66q+6B1mbpcT2j
Ol9B7Vb5X3hcf0yPD86n0ERx4P2Vot4CDT1XCSEfJT2fR5zXWHXYlkgJIX61fgjFM1Vl8kXT50wz
+51hhrL/MGp5lAga1DiSIvjTI6WlEgIAqYWCxtGhlQYMW9UXoQLr0UaK6whyWUlxiSpqpAtez7WD
ftvzqgKi6o7awZSyXJAk9jaNsBqItvKpMqr+z0ikL9/o8lGQy3Vz3YKamfTj6XWv4OTaR6M51E8t
ooF8FMohamy/sv+5vrcHHm/B1Tlj7Yyh8LNKlpgLhZL7N4rkJfl/Fj6JksPdPfbAur4dyht0Yg3R
/5b9CWUDsq28m6/ddzCzscNHlBaJYxFTvE0ejjoIZCqZ1MNBRMwsHgOUJg2OY0mXNApnF+XjCKeI
yAHV7ckvQkwINxJru5Sd9+T3fCkvDneZF7DduHKqX/tpFxYqJKGDP96FkKPPy1B0h+QqKmg7Jhcm
hRtFgEE0mYmGAmk8PETsUfIaPRu8bnHXfN7+JAkCsmeUKjuJHumUxC9FbC8hvY0DumuDYH0CijmV
P04aV+betCGPrPFPqcC54wV0eqfaE4zGHQSOC24lEohpIDhuDH4Gf0eQ37h8QvS+KKl6TCjgz5QT
iHnESLCCtg9aAUyJPWD5PE7e9zgiu9CODx4sBtR9zFxHehltTSmJI06rUAxtYITLELRUFYG5TTgF
EQuL6krUQaS+fzL6SD4HkXLhYb96vi2eSIWsNAi9PvnrWRKHw516VkkwX93jNcehqh00zop3HRgC
I2js7kN0Jo2nHJQ0UwikTnr5kN4p64REAc13MIz2FUSxJDa1ooFsEGMKpFFRmIlYIgKdPpeceyDd
vwJgQXUdn4o6cKjgVbBwKSrZKn7GlJM71z7xOm/Z90l7Xf8O5uBdNvT6dahvjKOSxuCkW0+zMlW4
WgZGf2pPvuHQatbIfA5GpKAVsTHZqMztwPzVoihI+ToTNuCr4vZly/a2+Z8lfRjmv81/al4WN95S
uvA4Q/LW8ASkW4jvNNDHHqfkGppzDxIVgC8pNVoqpHi+bsP/8u56iY0l0qz0ad+K35Nh3f7/JxVC
L0bPt52eWO1krErLicChLBo5CGzJYiwutGgLjbyPJWvRoaOH7TA5suWZUZDfdwz9SL4nLR1IbQDT
PxsAVruzdRVF3clRpbLxa26mm0E5o+BD4uEc3+PEy2L7XFABmaruU09HrvbhwZMzT0LERAYaluiN
Pi5fv7PfYmOO638+7CDSc03G9lUK5vM/Vgs2zUuuu+wrdcNmOzaTHfrB/1b/qBtKrmx/JKIO6+CH
ZXPlCU4ZcCjjCh7GMCtZg1KsWe1NQtzafDfT9UrDsteO8VrWTcBrFPeoG/YWRRkU9T2m/+PJ3V0L
/TyCQpikpV9FcECu0q8k1wgBUW2ddZn4Lf1ufxbt6GS8/in8Ln8yv7ce4+DdDAKp7f0owc2wjLHk
xYvolbSRlSnu7hr/6lL1OdejgoHoZD+uzZv5anzkbFhIRG/O9z+kvflwPdAlI54ttD0/7eaEUejW
27dIceReVoR9cwjvGA2RqKI/Dfdpjv8KTZu1PKgSFBsLI6xuREAOOVvbFMdUELsmn8n5fRoOvk05
U8KUuVGJSnX1YP3LrqPHah/18fxl7dlUJtDpbqmbGM5+qURmGbWNQrjZZ6knCRjWTz1JiSJY9EJI
HcslDIVrNHLa/eYYLugacdZr3KY8ZA/BcXQdJUehdnns7EN7+HxV03ocbTsK4amirpvjKmnqTwI4
WrDJj1XnWpMXP/PxhdIRfKDgP63FXPM33n5V+ZX2v8oVaTn+sKAMmbJYIpfpB7+5mWaDbtPsswdq
MpR9qXIzV1KZynYZe8hRdYUMSiHU5w+62u0fNXZJDx61AZiRw0QjFr2PLu9EGFqqM/9CAPnPiMcS
oRCp6ILtON/vAc8WayYXbngN7Esp1SWaS/S8Qp300j7Wzs1dXTHIvh98kUJ3pffCqk6n6y/WJhzK
yhI/kd7ic20okJW31mAkStPtdPv4nfi5ETozV9oyXzyIuMUcguhsbXXCmTw9/ht/rYa2YvpV8i3S
g/6YTX8sBhprbAThM4TVg+3kpl3FOl09rGyNu+6YIOFuYK8Zf+eLndWVDzq5PJ53qef5PvM4yfNz
NtnNszKqPOm+E9XrzHXZ2eQszsxHyZmuU8vn6/JjktO1gUZwJbFZPJbs1pnFqVHK0EVJksiwby2R
P3fg+aX9KT99nuUmlZL8w+p9mj69pbOIMBK6c6PPSk9zw5lKMHI8xQlewuXyNi0pks6LUZe7twLp
8mV9p4XZQpFdct7dHn/OoVWKe53KPEymRJ+vte1iV0nIBeMAF5Tqphc7xTdqY3PPh5m6uLPdmcpj
f5HePKY5xAC9RK6ZnB8e8lP3X3MgUpt66B26yVxtfPle1wrZn4n2Dqdpb5r43ZRIUj6cd5m3bH7+
OjkBN8/0JZzP6Vp6xi7e5TVJGy/0y/hIo2yo5J8Zgw0YXeFHCpNpchVV7BIF2x0dPEY5q5Dwspu/
JvOXSmnPCyqsn3eZf4vM4TFTLDxv8jIZ2rftW+vC52z7XbpdqETeFPadqtk5j4pTekjeHjQFSWef
DpfJ+2ZKlOSUGO4z0/pyJ2DTJDxzrc8K189VetDa5TuHFezDzJtIyu802LipvLuxn6tZrZRX4D1J
fW0yBz2q1xqKvZZyk8fcevxvSgltR4xvjP5aSHVWE9JCuAuHzPCium9h+0vJ2meh0/ojFjeXysbO
kc0kH04UwBLrp+Kgdd6/X7PTRzJmi/3xY16cfMxv9cOldiNttnyflTqpiz68p8xrvti9jrMSGFr2
7K7jjVvezG2L77PiuDr3Edtkfb1GUbqqDDujaxBTTEO41vXbpLmXqJMFuj5oJFYck53dPG6PRoYK
19mEVwC3yOerc15Wdv2rz4smVLO8DlJvC6SvCwRls349mFO6ZQ3Aubn95CE5pniSH2Z21G6pUi8I
JhwOhD7PZEAxx/b1aU57o2GJmNjlJXGGGHfzJzW3jMd3nvhQvrmfE6RK9Yqpx5R+T4TKFq2xDGR2
/ZCfPBfzH/vj51gHwT0TnDzdHF5dzm3RzGwgYNdip7TaVdPj/KPWZjqk3cRLSfQ4u8J6/zI5aBBX
1Fx0M35K55YKoKT4x4qWicOkcBk3Uh4ilsIUFMZKKkEt7Bq3c/H9SOF0Qe5tkOglL+eX2VzxwE77
mdfFIm6emrFVbVyDys/VW174QMvxRhXn44kVvrROs/f04H294vKVyvldZz4/PSS211oiN69rcLZe
V2+32Uchm6+mCmD2VDeLzHS1GDHEKx7MRyoUs33T21PJvgLm1S+f9yvZyLUKrdPvpbe9ln3nWrbQ
w++ml1IYXexTeW2cfg892XW5N46CF42m2Bh87Tq9Nbh1vGc5UjnuaT+jlG3e4UjYub1BfaQc1Wja
sUO7a9POdrQdpX79UVn2cSSaSP1e39ZUK3zAITg9fi21BmTC551M/fxW0vwjXZt2F71bK93fG1mE
nEbxq3p8c3KbynI041j0D71D7/KLyqZuPdDV1XupPmjQdOidR0EYutyFPUJ/vPgx0MR28Z4NUQSN
pRXo+KhcffBxfssQHC/R2MjUM9Q7Tr3xz/in0LLRXn7Xo0JrTvjcrE39ClBCReY62v9kR5xuDQ+o
kGLOq/5TGlEcHX9CiDzzntQdIForYEi2+BOX7mH4397GY7CjsFKi2AjokuVwYjl+9x3qCAVTPJqs
7GYVxYhXRkNITBD0X/Hfjb0mHq2M7tSNtvXTL9GgyDASJHY1sNXQ3sn75V5m1g8+xU4VDUcnKDcw
hvJlOP+jb48gvSdsTgJzeKrrMaJP2UWThnF19r1ry2/9Lv8vWTBr9/huairnP+HmyajraZkJv46j
WNRS3M2e/qR+U71bTzimwOA82rgF5gwqotnU2/0eqIGkGxrA8NiOk2hY46751QRitDtRZMAggrN/
6M7fZfQy9vhrh/2piiS/EJI/MkPYVjHG0MCNw1dGT/HTwLlIu7tx8Lxd2pUbBHlGPRsL5f25QujX
kF44bAmM//JGmEBFkcssLy7Ldt/gRQ0s6CDGN6jZsYZru25CAS3gkT+Ufdx9UiFoLzT2CE+KDDWP
49rP/9hvFuHCXQIowMqkcQG8xoMP51tNK8Ax/4lKlP0OQqdUVWvcX7SQKKu57rwRR0fqAt4qeOui
6H1OP7genJ/dMJASKftUJY9CYHKo77hfr9kTM0ZB6fAOIG2Gq26uuRjOuothvr0YutJ8O3nnLaZq
SkU/9k+2//rU3eEuq73G5bw+UoKdUCXQVOj2oh5wpQmcKlEiaBrCKe/Twcvrf7e9Ql+y7CuDUHut
31ATs68zHPqFT9x1naurCiB33Lh0tx/T/lyhBW7UNDo/wxxEmLbczD3C4hAjgCnlPf7BVTar+AuX
7zJECHNhfDS3Mzt7PGYflKxEHY2rc/tKstG4GEbwHN9UmG1K2nyIzC7YRjL4s0pp8yj1OCZjiAKi
sDhZduRpjqxKxWOOOscSYPQ3+KeOezdU+iMNya+z5xhKU4cPZjqIoyxBGtdmh5+Df8Uo5LG8zCyR
poG3si5dxwaDuYLrX2l4bPDpiLzzjrQRqCWIWt2twqJNwL83I/oS6m+J1uZ9O1Ivq2+itZOr03RY
vZvz084VkDDy6MDgMIO3X5GMEMqS4OZ7red0rs3Ux/ASCS+eQGc5Sje8w8LRBZ6hPvWiHVGdHusz
vmoQAlkM/u1kmPy3PispUlrbvmAl6GLc24hp3Jbv679U3+NLE1rdxHv7jPXwzz2I6XvpnoYxkKqr
rZuvE3Mz/zPiliCn99J1J1f1FeppSG+ca0sIeHPyvdbKYP+Te5p9H14XlPSPzRQEft8MmbVST28G
8kvr5rZ5aFN2e4cCqHv3ff2JfpGX1/zPpLep778ChqfAIvDHhC+xcVOlRiTbWonm/k99RzXTzVV1
VeuqU5k3Mt3jB/jh/LWpr/vzxqLuNUGvd+7ie5PLz4j9/ZdKVW5RSu2vY5MTP2L9AFwA/rnW5Z93
ePrWxa0V30cEuBLZJXD4fQ2nf3McflaUI3gP4eb96AIhMBlXZKMFCvlvVsNUsQz/ZZrZ9vkTNTT0
RyoJzZr1X5w/PScVRWpqSzIZfPaUW2geVlnPyqddZbmqXJoTOOihEMb/U5RCQ1p7luLxkdlaUR8B
Aiq0lw9mFiCpGhAAbsZhLUxk35PBw3b2zAAyDuzk0kCsWse/wjDaMlyEoABBy/NSesphlVDaxkfg
lM8q0/STUNY4ZMx6bxeROLKpoH3L+XX/pcb6FWJz7gDdmPgLlZnsI82OMR6hCr48yOKBO+kbZAfP
WqQfspxzgaEilsmDjrH6hwHKzNidAjhumjZmZi8araJ4/SsU1hNS9Xo12LQ2UXI8gB3gOugUYfov
Kmk1lZrOHaNg0AMQgxcDLLxe9djtd6FPya2e/ci1sh9j4mq51rgT3HZUklATXCLeTl9kEtFw5y/F
zrG5fNOY/YvFukVC2ow2FlsgO+z8PijGRchyuws6g3mW4zvwg6KpYkONyDD9d27um6tP3e9qOJV7
sSjVZMb357irDCSuDXpDf7VJD1aaxUxh/WircQQf7lCA40Sn9yHDaCpaVgkRKFGS7IP4M1CGHLhB
xf8DMgSoyE0pqE+k7Ani3zykbppzV1SP+2lqm9VmoJtuJvuetESvd+fAqlat8T343P5duqkhZQCN
zHNDzQ+WNHnM5GnDE56+z5OvWe/Y2DZXwbdVbQ9oTQFtNXXCuNNplVtyB2GjfDT9EDijo+ejDpGU
Rkr6SoNNLcuO/dIw4kbllWvNImNvzP4d+7gjup7BF8cs9FPxDwPK3y/E92mpQKf/0iR1LpV5oeIv
lGHSwDHf4BX9jlqX1q6uzC75c/yBBG/aqv/TIwASBmsacxPeoQz3+fSO/k74vdTbQY6XlYy6ln+k
dkbJziFafJxrq39mcik4uwN0fGd+CvdGLAnYumUqgFyA9Oo9Vw8VpLOvjEm16x3JCuY/0s95E0wV
byP8zCiiCPXh9Fuhvnuf/wQFjoRcb1xb+S2lpU36Lf6eku1fvIYIZvig49r1LSctHlS6fGPdWeFY
FUP+1bEHXzvCv4mXPdXDh+zH8S2g5gkZwDW1yXV16yvxlHnN/du+ZF4L7dL7dLjWDafQhiDWrs+p
f5l2ieZh6WXyfqmPR9NdOenpswH/TFRv9dVv9uNWX/REAOmP/Ne5wZ++tVa/mdaiR2BavXJfH8N0
/9y4NiHfRO3SDQ12Qt7vJwqwydnVIEvLDm5Sb/BR0rAn28jVs41sI9nQbi/d4PJhRLfEArkWX299
5eKl0XE1ALw7fx4IKMRlVPfQqnTAoKYBLdSIJtoBW9jjn1vohixHvMUMG4ElIVyM/x0s37fvFcku
3QOaNR0QV3T69ftXquXXjV81CUIuqqT7t3r+a82yxOWORx7FU0f3MxkXpeL0fdcrep8GufTrN5XT
RglsmaL3C93Ius/ko447g69xZ/e7fkxUL/XBjxhk3FVwXbvpNfBeeJ92Qxf74pDn0FxMVPdvxzdi
4x+Ek+ejuA+3erJ2a6Ve1y/rasFdSVRXPZy3z/RHpp1pX5uef/FbbU04K+6cz68evtO10kuxcvmM
v1w+r883oUmiem1ePlPu1f7t3HC2ccvJBNfW1Q0Q+TUUunLtdI3/0sRprh5Z+27hc/U8qJ2rx+ri
Q4z4PWiW/OlMiTaeWXxgWL4OqMlma2RDo7GSjwlDuullEfRK74mnbK3Qzj1gfB7f6I7RLYxz8zJ/
ivM4Epz2nKl7aznHF2iMr92Tx09AwHLQqPPUjJdmLu1d8s95/FUifmZ06CfnHhL0sOMr8aRF6UPq
NdmMV9MZqWHnto82uLYWUA54+3dtJmvjbgzo0UdTxwwt6bm2eZRoWgaf2wM3bFP37Ed4Kz4t9jlO
5lO2IXgToSx/QogPAiM+v2n0NmuX6qmevFDqd93JmBQhuqUsY/wTJSabWNXRtinVS9LHNf9/lh2Q
67ITJSixJf0uxYXAbkZD7HLqFX3wprfqnRvzQvmUqxTaZooFuF+Wc/+ytUQ7Tfumu/iipG1r+CvW
8s3lsPDvJhJp7rFd87XtsACCjBacky8NW76XQ91yE+1S+/adxYCuGq5m7jv3XXSg4aCZeC19X6ub
j3krOZw1Zo10ddE4fUAfnzfPB1/Z6rJ+xdMdP5QocZceTIHasVqsTf4y3/vq/iVf27/4tARpl/Vw
2912IV15eqmJ9nyY+V53t9SzJybC5TvxFP/SzbVngqpIEJ0Ca+bTKVf31clH5rvwGkezLhAFPuNF
hddirfB5fCEpXhvXF3/nF6Tl5qA2ENFSyA497PGTEpTa4mvMqfoY18f11cfZZe2H+5djt/Tt3+ex
O+N6j8vF2uxr9jf5W3xMW+fupHF92Xxdq9eX5HDS96g7bV2r43rS6J67idf4l/hMOMLi4+VY3Xf3
3bVWD1AKPGPbMZYTeF3NArHZR/JKUrrb5ubf6nPynfyRjyqO7r5pcUSntLO31e8+rzUyWNVjf9+4
1ma9IE0keilHU+cIxk5+nOraStTpG3WJ9nRn9eUXV7mxRtkjWKKaWjJFPfeqRbOlfmhlqhoCSpzJ
IwyPX5nh/i/X9f9LOLd2PT2PkNlFKJPy8Yu3rUa/GGUb874sE7WD/d/RO6UQjn2lM2JlDA8KNyvB
5UqfruOHnqWtNBWJfmaYEWvy/HKpSrwx6733A3B3t8R/4qjyWtvo7HX880EZ+Pm6kRvG2Unjekuc
S/KDN5N7SbXP/eLf6ZMe38/m37Ym45juzCKphzfTyzylR5meDMa0BqzK9a4EAtuFnsynjRpCMq/1
c70iLKDjNRLM659tZ15b/sza85/9qBRCyNlGpp5voOo98DqUXydqKmiF48XXgowAAl4k+kRzhSbM
YzcsNGXy4xUC5vy3fIbcF3ZTDS7AZ+IHccmlxyKA+xh/RNZfKvFlNQy33nFSYH7padgBC5cNzGDF
209Df0VfD9CX9KeXFD+lRl508+wEwU7CTPp60LAXhraitS9hnhNdd+TRlh37/T10O478yqvlpdq7
7GAHDi+i4VXL57L9aD7acWRDr+wxxIe4KqfoY4/GRNeVf8Mj0diBUhfBq/+S59Lgodvxj8JZfjQz
L1d6Z5qrhXQ4arN/C0ITpV+Ot4OJIHNS+lBeD3x2KbbTo0/1CezVprKWw+WTgupGsLQNcQoEmT4z
CelhBhm1MIZOCVdejRwn59ZzNVx2an7iUH6+3f6+RS/ACpjXmph6rXhnVd792jbxdWzfaDPAHXIL
iDvYWq5e3UjPW7KbyrTjvAwOLGg9ktszlM5C4tE84A/w7A89n8UXuIZvAcxMyX/9JhslyyFT8RLB
gntxpyfsR34RO4cV3ivGV6JgTnlOGC3gnrVTPXkpV3QcUeeSfaIFdR+PXMtn2CSmHZ9vv3BChuXQ
G/R5KLt346m94f1Wxh137zqFupfnP9zTbL/4danbpabd1L/p+qHKlJ++bchX0dv14YBrolIy+kMf
vgelyupXPxGkVBOSr78LH2vMT+KmzJ/GIw0N8xhgv/aO8YgzkjtwaQwXwEwWcE0rI9yzO66mtbEw
RwaLC99xdfuR7ciJ+6NmW+ZYIGzvW6lSt6QUT1w38Xa3nG9S2D26Edm+OTBRkSoqdS/u0K73LxH1
7jidDC41nDe1ZG6Hw8eljwyZwxCBzZDXEgtWzC8P8uBYzZLIYcIv+sXLo7HJ9/3wuxNy8928Tcl1
uYM+ym/5vkvLtBxt1/Mo17I+Tr24Dz/TH3onkdGcNqdQBRoCI50ka6d32erOuLmsRap42zmPUtFM
d/eeqPtv2zmOpj/zH5K3/NN7ZXkW+R7Iy+1ej6JZ4qAPceGU55WeX3qmAuV8ZZlBvZWJJA+Kp/s0
+9S/ktLousMe1Zed8PKRnXvp5x1o/MrvKH4Rwm1dm9fn1e+tZTXrJ/AbVSOXerq/6t3ql3rhffC3
h2AnAe1KAHqZunHiG9dLpOFYP8tp0j6g0kbONv+2rR1wiU4kuZcvyY9j4/aKMYQXt2wsQoHha9Fi
l1et/dfRLpGp5oZS1S/Xj009gz2Ng0FOcoKdt6mfPo+1dRMuXdCHVkwkR3p6LwBoBw2Ld/Oe8RCY
+3w+P+QbgeOKnyw6aJ+6/5b/LWrOjSXqqZE0rdU1/THB8o3L78xQDr72b9NRKUlpXZjSs1x8+7v3
QbdOPRG7pELPinaXB1/ZPmsQoL3+QP/y2B29dP+/acvZt+yKfYLEziP16w6ypffYPz5ePdho3uHv
m1PWsMN7KtuAG7AQkTTwsace82H2pupMTKrl1O7r96bhxHQ0Hc3CfASyH274gk8mz2UV/mTausvx
2E+/05GkuhtjnnL1+/uRs/+vvjj1C31YdiJfIIp7njbPiLf7TugXQLPKIf1begqVYjUmqq9Pr6FR
UkDoPKnDjhlVoh81xUaPEpxxNe1xVGl7rhqdRffN+DkFuUfH0ttrgdTLhWT36TXaRgefbCsPblou
a4v2+THTU/tMlJp1DjdUooTxNqet08svsF0WxoCHYYjeHIeKR/NRvj8fWXGp+riT76fqkarhntrQ
SxZcRHbnt0IrAMRSC0TScMjL05g6b2CWIcSQptZw7ARuMkW7HzzvMOttgtQ1wnW6Yson6lOSzKTg
tAuleTj4uJjneUslaZHsRQbxZYeLAOGo00iEaweZmvjAuWbL+n/W6G07ao6u+dRIjGeVKMMZe0JH
DQV+muG5AdEzJFYtwbr36PqhGOZ5Y53tnqJNT1x0qP3fqfVPCmaQaeOUo4FIUPbSmKkrVeJ3cWG0
WgQ9YidBmA/aYoiFxBdCI/Y0biyqX4iIROFQMLajfjt4s9EAdtvI6fabeSH0jIM5b1iL+K5nSj10
3b1zqb1zrNJ5Y/+VQaXeOAoP80UTLILFUc+eHC3as/a4Sc+5Y2kZuUhBFVp2nkFfrx7xcB0W7C+C
Xqkoc1SCSq65x1bHTSy0/psK0x8eVKIVbROOnUJvSxlwNLCTfl6UT0dL29v7wuNr5/Se+D13OL7p
kR96UTYX7XntPDqPEkIc55D6ZQESNlwtYO+bbxQTcRyulJN2NjtkC0kgbA9su7x9PI/09QjwvmBC
0h34nL8kNED9Ubj9/56362a2s/ucYs5atOzRtjkYbZsL7klSF/NNG+croR06hSZyx1gJCzImGeJq
Wbkz/g0mADDRQlRqo7lqOh5rRK/W26+YdKXfc5g37lEyrmjR9iM7gugY2X/nn7WWvtta0vns9UYO
sZTF941/fmpL4ig8ZmP3zWLnQOh4Ws287z6xA6IaovR0Zni30j1r9zkAvl3dLGlgsOpK7z6/beXy
dDOozxupl8tw+3UZLv8AyPhdgHEworQEVxoWdxvyr+f9yHz8wRQJeH4hBn1KCkXuDmwLsy0QwsQZ
Bv3Bf4fjvkDhef+17XPpcYXSX+e+5Fft/BzLrYorsW+iE+C6wNRf/XpsRvN2ygAvm/r5L9gu6z6i
aQjOBndVO+q/VYv2tq/IzmAzyQLWE02dT7+WX9grp26oGQVfF722AfSmj+nFmkkqyQ8poORXqQtz
61//Al9XICSVIw237KO+OdwJwZ2QxL8QWTh/UjX9nZi7+hC0BvVBfdpe/SwhiK1FZ9YZ+HCQ06Ey
Rr6eVXTDXr0kOhMeAOoDtxknhb8BHIZky9khyCl5S5ZXiLm4iDGcqaFcEkVcsQhYEcvEd5oIXKTg
TLJrTQe9VmJIlO0IgEx/RWf2HdWqaE+GXC5psNbjVvpmR9ep0Bx/Ddr5fwmllIJoqn00/HziEOC+
175yVpY1wUP2YNlLt7a9BDeZZ8XNxOuk6wdv/X3ef0sl3ppoeKdCOUdOKg4tPLmr93zequNGJF1h
szTgYnpoaEk9vjzuC7kg8zBflBRMMVmGiwwuqpqrpAKEn5n8W/eTf+SjV9wuJemp8gExxwf9S71b
Vdsmlx8Iur/3bpaIHnG+4C41XxBS+0bzJK3ZPsvo/HE8794nP/H0K9PesntysfYS8VDLqawrMOMp
82v921ymP+yB8EbsBta3wgZo8i0YKdpe7vf0wA7AhY+dORdM9zYmSqqWn/GmsenLvrZhcBZCkvy2
QnHYjSE8ABiffG9lxpTBEjDP9bY/2IN0z2UG7p0WfmY44D8sjcMR4/W5nIDB8hG/1WmJkOhCmh5B
aIifTiY5cn7ODIwjTHJO6RGLwDSxVAnkQiQitF+t2TeMD/Hhmu7QjPj2Y1HffkVLd8PMXlcL3XOT
WpFSyclrqnVrwUt54KnWeHSS1lXy2dtPKsW+nZXXYWDQsu7svP/GKBym+rbjJJwBklxnhlNZRGnV
Tdy+r4uNVjjam3DRUt21LeFEfCb5abKZZ7K0iU6mNqFPk66ffxedA9NdlIAIVZIdQgXLaUfg7ita
7Pvf8rBgkscycb8p+/mV+whFJ7ojZHIJqXzuuhsb5/TlSjXj9I5p7cTGzcWr0yw2nLdvHAZUT8hV
HjdiYSu6/I+l82pOHQuC8C9SlXJ4NZLAJmOwjV9UxkE5oaxfv9/hbi3r64Axko7OzPR094g9E9JC
cR6YeC62afNN2yhnwXI3vwTI4az7V8cXTYGBI2RHpgSdSPmQGFIhsXxOXK+ANgxC/ceftL75l6vC
MoGuDaUXbTkn7ev+0+064oKyKQ4tmsMMsQL9Cvrh3Fyv9UX0zOH3C5K/6PnldJPFVivQiXGhvQ+/
XDPtVgsXkflGe5ntlq4MX4nngYgAadigF/RzNLH5iqkD/DC/0FURO+07bjBYoh9oi3aUZPTOaLM5
/9/r0yG60XYLt0gdrgPbD94l+MjQ9Pnl7mQ/5wXLCx7UmDryVUzTkdenB3zTr4ADYAZ0qdkFEkif
bGG3E7IEUAYeEBJoJutXjgsmBixg0Zzhvga1HEWLkVcjaPAemSPaGsteEb1EmPywl+mI06IGr4Dq
bDNEGCdwjCXhAgBJ0BnvV0MixsASTOhVw40qe2969I4enDAx4pi3w1FFN6AM/k3xf328yxq4hE53
IogjUociWHTeRXuJieQ01Uu3eu+YbnTHinukQTzBSl/AnYCJmCIjRfMTu7X2hNyXRwcM/uZ8Nt/K
p3D0U9DXIwe8I4uaDgMcixlWpMsOy1uBncJ7xbkTX9vA5Ri5+pLFFeLkKjeGkMNOVn+T7+hbus1c
yk/l7LzXn9ot/xx0YQDOAuBBE5eI8K/lRdCic8XJtHh5SNyf+HJj3oA1IX7A1A+m4DezUTIMuP4q
cSMmCzE2xoZhRsdHy4vTT4O7vHBhRK/vRmufjZhGN1cEfg2QI4EAvjw6DGYvMmEWuoHg7AixBddN
vJFPiADt3vFpBB5grXB/MfihxUVRvTB+/XbfC2m+iNdE1uaXeMaLwVeBvgKNj8Yc54ZeXCjmKHAI
zWf7Km/n5x78rf6sj6JvCE3/U3ofLnTSYLg+WmuQiJtwwb1BHCamjDfxVq9CLgIrhlemdQu/+Zdo
xHBauA7KDaP2ZE8zU3S9oQ4+uCV0G6GXsC4fB7rgqSQzEO1ZF9UN9pGMLeuCq0jv2fwxJldE5Zbl
rV5ZXLSfWdmAZrwKgRQBeHVjlUOP5UKbEoF2GfyYmwFPJHTc+W8PvYXfGY/zbj6O+NDxPzPs4a/D
QB7fCYH15eFutef08yZKoiR3Cg94HaQr8W9+gSVZ/nKvc8Z4tBjhPDgh3CNS5HM6YcrYECBc80GX
4b0VMUOWxZvkPoRWz/JGNgcZoDxa6wrKwUQGSkBtDxbWl91Fulnv83O7pxuZDKJted9z0mVzQeI/
PnHSrXf+FTCs/pAFsAiw2YZ5Ap+UWZqoD2hWluI8wSkRfx6mOTfYfUFKg+7IQISLpJftB6NGqA9c
HS7UWX6QT9ikDGBcvM9hTAAr03d9RHjSWgJm/GTAx6f1T34b/OFRSrpPsh+B9+H4RWJNLg0zqSPx
b04ivzW/+oP55QAKN5+Cae7cWErq/ysIP893joZUsQQKQtwwPj7+3xjO9kI8S0KKxwn71CX9dU4Q
kFhMLC2YMnzOSeVc8iXfFPvUA5dlF7mLGQnBT/DDkVfvwLNYjAr4lM1Gx4e2ddknE9Z/5bFbcdyc
KehZ4K8dliAD6CF3ldguIl4ct1eIpYHYVwmW2c2k+7wTOO2hveGciJBZuDu2P4lIjbMrTXf1Qg+Z
GwYB0iMPJHQcJ1L2+BgcUEWgBzjafKLjUmti/qn+qM9tzv5IKFAYX9CInI8HweFfCsguZ7M3wX1q
rtna3ghqGIpa0OWYISgcKTglUVUwHAHHHhicfaTPCXmBlIEkBtTMeU3/gEbBKBhUd1Tg65iforX4
F3511F/DHz57f4TQ/EulmnMwa6BcoWNtUgoJD7cexYzMMELpQ6AKwYu4xmJHQW+Gqb61QpOGPheV
CBZhogRlGNeKs0NkQdwcf4oQ+VliRTauESKLrYsbiUvHQs0wLU0WfGS34BMuERdqGgBQBSDOl5xw
ohkhgNVL/MChgS/JXggn+o99Vg8CZZ/XyJj/qUNxOqmp5ttNvrO+EyYPCaRLYGfKN0OKwYjEYfOB
MpeSj16g+JepUd9gdm/hl/xC7WvSWMf74wgw1NOSbj84hTwrf+O0Nn8g0TxqEt5HJsbnCqj24wFu
QwarfEuvwnRd+MOMzIIS8mE6EkSF/nnEzKq9cWOmv/GvyaecC/MaX3S8izWRxstkASRTZ3OjnpXP
Oy0qSEIfFukJOfAvH2REKFBNjnyL1KFEE9I8Ee6oWqTfAZCW0th5wkE6ZpgAnBUo6oDso6/QIKqW
swy1xWeFd8ZCwmISo1giTuWxaYuIcLPmp0MIsw1zkNRnvHqm+13qM8p9RJAN6TJzTeYm1OI7/AkK
J1NdVGDu1WI4SG/zLtgk7z1jbgnllDbBWag2rROmt+QoNnpTnPGuggc13qiGbsRPHo80uNui13q9
Y/NlrAZ2xvwI3MGKopjk0PdMELpRuBxZRMdACB/wjN3ilrYzzw1irN30o5+dr/JbxV9vPmZrTqR9
pqzKbtmN/Z41Rd7Fwkne+cl0TW7JTSKLvNpnggibIk9IbsOV10oeNtJEGO3EvXVfy1fl9EhedGpM
PuVlKG0O6YI1qO0qjE2nn0Z7ikiSOs+MXYq2Ctcjeq44ocHGscRtPB2y9eNFYE+RypD+sXx5sAtT
8rE1c0UiBbHKEyeP1+fP8+CNs1PzTd442/S/G4ByDz6uDMeFFwGakIQEyyLlTlxerUaUxU7EJsZl
ZSe8te/cZNFrcI2J+T8Rai22ZVHA1ye+vIrPzS82r4G0eMAMG/gBDdKd1t1woeBmWNOFSwCDq77U
l4Q5EEh8d8KuOScSIiujYIdLShzkquIPiU0xGzmbNamLYOsFV/KVFlIYYg/oqaK85An/YjwLjhBJ
gAJ9eHgJcqsrMNakL/WHg5N/OI+cTemXNc66r79Z8ZQdVCF36iGaAJPfdMyA1UABZ4yRMkzIeqTg
DaZVSI2nRWj4FG5wwxy0sdkrGyINMlU66BbCRc8I9rl2lKPtxGSSWl2SqtEZFCNXBXVa7HTJtT/H
a/2tY08+ZFflPJ/F/7Qct4y4gF5kvZef1u3+CgVwROjKZ5wrrH4IoO8UBi8gF68NNbRoW5LxkIY1
nzMkJ/or4LG/Is0iUtDfhHsk2qywlbhY7QKhpHWDkmTd0GyBNNA/zWSiluAg8aThlztEsFwt3EbI
alK3Yn4CnKWQk+wq/OVRcLJozEI9HTrhvE5spbfKR55ZE5ls8Zd4z3CckPpQ4PO26Ks+lJrmb/05
pEJSia2n/nSvPRJDCh3yNjJVHs0vf0kUQg9ZIru8QBMMmI48jeew2ZMV8vLUGZK45iV/HyU7GSL5
yCBKDfJAFgjPIedjXTCt6Z1kdVey0T/PGwQIjciZRfwpDtIH2PSa3i/HSyaeMWa3u4BrPmTFoeD1
wpMkj+Z88G4Fl4yE9NU5te/xRYilSAuElvGXPZcAw02kXrnJSBa5jbirAsxGHjelgYvFv5uMhIKM
k/uYUT0YdVENwXIhv+LVKRYWEHfJ9e43vqY4ozoi/+NoyMcZT8Ax1Vsyci4HB0m3O3kVwk5uFhy+
b4JbzW6PQyW+me8qnIwrc1VIbq0LNcxEFxNXLYwjSi8eBBeT2B/yDoDX72KPFTu9IgqeXpRQtNKe
gsZl47f7hfPVVtzxSNEXUDsVXsZaVLjfiDVPlu5KTDTpF7A9+Ry2J9op7q5/zxS3GaUc6SKGj1jv
SAgckM08JaCuZOgGIz6k3+kH7Iw8pJgWpSizjsAARAC2veSPeAMexQ8ZEKN9EoDgm/I+1TNZJezz
yLeeoKcds41A/nt0DMRSUhOatvRqaeDmfygLabuCH9EE0XXfwsYEX0Oir+TzkZlm26QTjV2kX2Po
0V7hqTxoyJD80CGhM4wKkbYq7WLYntz1lrZQMqFqNhgc2lOdCR0pH9kW2BDacFlV8d1ro/JZCXHr
STDN6zkFuaG93iv6qEO/V9oC0KIl91fiEnZ2zTw02ywYAzfa+9hqwQE7yCCpIP+nka/b0gB7NP5D
gHNxEt2TDelPV+q9E93UALplE6I6JNUE4WuBg/7MxvbZYhNzX2NpoNlfvW7cAiNaafV80VV8QzXt
ZOvNW53SWOQQhz78bYz5FHTmtZCxogaZbxrZnSOTdSaVz1nQ7ru6Rayn5j9GgMmLTQlkDB/mFN6K
jDgzliRVYQ282SYTpls0opMIfsJsQ3jtLWUhl37ZhCd9LC69RSiJFPUaGNDD8go6+EyzOuyPeZAc
s9z6MPuQ1EiiP0/N00WvnUaB0/6URIWIRWEM0sKwfVaiGbqy8Z2zpel55+nZ1xBfauD7rP6xLXI5
WxBNfzRaPgOkUlSMHXegM0kv2kislztAMFKrCjzMjg6OdY6G+kUtgh3ob5ytZ9aQnB4mHZCqwSFq
NvfzhLNAVF4jmWhrFcvfDFHS7LSuRK5m1a2nNs0mURVvbIatPFuuqqmrMZCZyWA8jxlAfLjttcKt
VOze7x3YrkIwl6PsRXboJ5qtpwfWMsMwT3K+54RdR02CdVgab3PHbIfprBefCUBHecez1N4xOMRA
OF4bbstBFR1nRN3U93OiXTMWuEpi3uV4IFV3v+3WuhbCGCGXr5QnvaDcJX9Ook9ZXtnzs9S9BNnO
yI+gMTWYYvkXx6c2X3YYOJBysuMUY8N+qPk9dU2G703tN9ZKb0mTjkqLI5OTujpC5K4NKRCq57Ee
PcfQvFKMPtFgRSdvck26bZZ+GFsLtabv9yl32TUyh6PmJJu01tdBTIUkMwqniD21VsEjbvX0FWqI
b9NumYxQuSykpWV4ttr6ojABK3UYrlJU37U1PFdK4ba6Td0v72yJqQ1qupEm5nVkxbNjS3TEm2Vv
f0odIydsZ1nNkBDRYSBpfdbis1HhyF3Em3uWbaMGv3NVeo6C6qhK9OUmh4DZbYe5A7WYvtLE2GgR
Pon13TVGkJGG9mdSvrYzXDVFXg4KTlAGM2oszJuYl+jU70qhfMkoE3UEyzWjbizsa62OkMSM9iZ6
iUloDOec5+/RVG+7ubylhXqq2mRXkYyoNjRuwgVLaZtG6ouDkYJcwEkcpBPhJMnSH9Xi9pCK9Dro
1UpmXKFSMtsKpMSMYbzUlDskKhg0DPEf5j/EDVWnVKVK0M4ZJtXKsicPiq1Xu4bAtu1rRuOqmLHY
jBUb22VtpX6pgDQRlFRm2AB90yNzaJzXyFYXGG5M8aLEKI6eIs6m8xOqMSfzgWB5RLnvYASImtrw
mFkT4oOGLW7kadypdL5UYR1Bm1/MPIONwlaKDkvQ5yeSVG4VUQexTfE5/GWaeQDUvSZ+SlEKGwkg
4YHqS/vizB8j07q2Z20jHBz6V+UcAHd86Jdpp7/pULqUgHw1+ANDA6cVFGtgXjgD9JDbb9GHpJ//
j0eSU8TStgSfB2OmfIVNzdvkOEAmeMuoOkEppG+OFnLY9AWv/Nr/wOGegHDJXj8GunA4EXwP9Lwm
5vmQTD8hNgCrIAkiT+P9Pc7YAAPqT3vgyQzF4yTJOTuvO9+FygAOGaoEhvvQUeDyGXBHBzcw3QGl
ee2GsByshYbFZOpDWHHahW4tZAI0FnS1q5ro1he0w0eiG+QjQjYcGma+fggDl/mdChH+PAskYm1B
bQX7ICwDgZGSMeTyoQdiUQJYoZ0gxRJJ2r+Mi8yKL5lnTZ7Ik5uFTyomABXY+szHAvzQXUHqR0gN
/jG5Ij8aFiI7Ir/AFIch8T0TSJnQtpQcF01AU/qgu0IolXpCvIS4j0FUgJKP5hI9RnIdrJtpKZEC
0WsiG+KdWZT2SDrwYUH5noieGtUJGAoP9YAXzlX+ydZiao+Kt7Xp4tO/mg6BL6YpFJRcAQM3tK0C
vKvTf/pLWTrOk0zrhaKczsFTvjGB8QD0QB9/cM6+gvgJyysS0gu3GscLKv9KicKJIQkFBKQCuQHE
tICBmEtT15F8GZio3/+CV17SYvYUvbXxxLepMDdipIN9RpR/xqPoBOEPKQN2Pr84DDGGAigHKh/p
nEJCxTHeKBt5K8Ldvn3H9EJ00yhgb+TF8DAfMze2pKugIrQXRC8Uq3J4hQUCOgogCIRXzgsYNZZd
oPitgLWojnbGyf5RTtntvg7OCJJOEu7yLAuxFG7QDJEmCcf56hZe6F/sihvgFb92Uq+cdMVCftG+
OzsBo7UCpgVipVg7gHjeQpRJ1Hb1RfAtNSCc/MXB+b7Z7YVbaYirGgbwsERYjMKODnInH+kqYcoC
zhKukgO2CjiSicky2GztbVyd5MfMm5R5LUKMiJPWy7jKcXNiTMbNPECF5H3+YvTmqrjI02o5CRDH
PPTv/HcTY4AaTNmFeRYj8BgxAg4hxt3QQkbXiDmcOK/CJEKwTIVfPxfkAYipWEjw8ifxEVM9nOPY
ApC37aIz5jakh4Yj2ovsSxDN6EBCFQPRqRj0gL5WsNPgHDFSXohJoaFAPGioFGEBZsKBBN4S34Fe
zc/xJxomMQAS2Kf708TeNuNVbWDFzk5VnEHKvsXZ6aAZPNin0Cf5QS0chBCFnBF/2H/TF5tzG2Ad
X51hSjVf7FN0wUTLivJHOJOAvd7PdNLe7tfxlQKx/uygYLGMw2P4OdKGUlDtPG5ylDTsWGvB9UnX
7cGBHgKBF0xM2zg4PZlv9ltDVnCl0o+QLwKEXppPwNecbr3oUZu/ZfN7H/RzCyfPrkAs4AOqTb6J
lfGgdd3HkONwKX/JqXVC3/FDU1e5TrBkQC+uEyJXXNp6bwxXJrY37CLgSiIQPk0AGYYrB+6kLKxh
wY80PEkpoCqP3zKwzuo9y0BA6ZECNnT0cU3kFyle6RRQRVbuyMiTdEHWzatFIO+8TrFgaqYiWuSL
0npSCRxOYKJtK9y+Vb0Wsfsk5pUL+9yCCSLiPwEBQnoDlkvfethB9R9arRh0D/tfxo0rKDIiKD0J
qmyht8HQyKdlzZDmxbQsPQaUH4VVr5BUNC8kR9I6x7MXVT8woQAKs4281PHxVXfyST6l79ZZPdVr
46Adkq3B/2SAkNntXbNOlhZm7w1+5xJz+yRXkOGLZQZNPvZjV3qGlLB4aCVWw6rg8Ke4ceNB8rM+
edY/si/1Q/2Iz9axJqLvk6+SmXffzWMCq/oRfPdv5dn6k4lzxPO3+Kq8tcfgfbyUr/lrdITcnhDS
6MdRu/+mNHExQCXzrOiTq8Cyo2b5ZIHMZeih7Kf7dF9dGB2SXbr38NUYFjiJJJDap/dim+6ZzrYa
l2IsBdq8c7SWN+omQjd9rPf2WoOq8fpS+/Za37S77qy8kVI3TLFpnvOD4pm+uumYsNI8K9uImn9Z
MZo0rZ6S1fxZ+u02h4AvSPbVJd33l3LfXtQ1JPpn69DcjIN50k/QC8arvkOocdVpnbFLFgvjCjtf
+mFJIh4Y0aLQ0bg6Pyya6Le8Kaz5k/Nj/IyH/lp8VN/ZhyzMCJBETFyx8apcGSnPb6J3gIDxbogX
DnYQ9m/RhWqVmhVaEvUp1gH0QT4UDAuU70bIafk+20X3N6P0l17ZIeaP5s0AfBaif2Dnz/m7hkQY
neMv7cP6ngRNAJCdggiaqPLNL/DrMzFNvDibE+lSdBaqpDcYiM4rBLVzcFQ+cCt7077F66IR+SAB
432kX+DNkCdTUisD5q+iLUOQEX2Sf5I7ecZgm38tl9mIwlM3fc8MHtRSljRTWe9wMfLkPWrJHc9t
8BFU5A1G89xZNCYCc9ndcWZzjBc9sZZ6rPtxx9DplzI6JtJxRCai7q36M4Xr0Ex7I1xqtEdSXNes
GHaldJW1F0v1uuh5TtGvmrgzQJYH6VITMfVhV9JdsrbW/FqTKtrMsmYEoXzrh0Nt4QEI9qzcXxwb
jHRcG2PiBV3oae39dJcUjIbANmBKJN5d9e2heYpLZlKHplviXWJPih/cTUYjIkUMmm2TRM9SdCgp
hSL2Pj1gPFliuUHHvO+ZcVJU+AHAhWa8lgJwGvD7nOu1PrerxJyPeryfY2Jnov31U39KqMAqVKUy
Fh/OgCtvPfrTy/0eeWZuvGimsguD+LWzQvIaqzn0EypTZVzZFYbZTbvrmXqeAcs2BI7Az3vnqE71
yqDmyXtjm2njYY6ljZ1CS9kGmNXV7WcYbAwmirVv1Fc94xnibSbvtPF1Hl/H+jgZa8w7OOqgYoKL
dCiMU6USOqriNbcYk5IHWGwn3B44JdEf7gN9YfXQbdL7QQ86T6H2iFpoIbICK5pJMorlN8X8ZoUD
pNtiQIEBWEYNFuOvkwikR2B2lYDMe9eY20Xg0HdMGsq27rlq0p3CNp4GycZKtWVhiCDmANqV5vTj
6OTeJpY/TDjH9RY5b62RwSV5g9MxeZzVDSWAzjIZ1F0XRe+ZCvwtSeGvbaF2KFt0G0701hntT1Ge
Bz0M3XHkVlQb+poaBNaCKiTSSBF0oro0D7+yakMw0uXo6TPXmZOeM6ltzDepWa6dIdu0JqyoESOo
4TdQCJNa4LfgEP3EfEZL/TXvyl89k4blLcIoeasZJllhb+ySxtrXGe4tzfRs3ocVTjVLKys3YW7t
OmX46KLwfa7trXN/vkcIxmVSR4O92NSUY12+G2V9DSR0HdOIrYvs92GyvncW9Cxpo9bvgXJfRjmO
uUG6ClvFr++4ZknZq21OQEQ1XgHpUwXcOpsTk1fzTSkl+2GmK93l4y60JOiTMUPGJN3rjWKr9xZW
PjSL7PQWjen5bihvlqGcQwXH/JoNWBlejaKDFsvBxEEJOIBfOlHZtIZd1kXf3Th917yNUWewa629
OpLxp1nVxxRdo0G5jGV5MK30UGnhdRprxr8zTKgsPtg97xqZ7Djkvunoq7umft0H7aXLEGYlMHdd
ieGYoZn+RVn8Tn3/Ys7tRSIXsvCF0JUJpXZyMtRSflLGWqV0mA6OnG/tWZDI5t+S6/8kV9E56Zq9
fZcoN7J4IJbZv3aH4XCd7WYl+ZQlpmFZhPNOYXgnHZRsggBbPldDuTIa+7k15JOuZwejkzZDFSC9
ZJBQNKzLZD0DRXQmlZiUnazI6zMLxuawDcvsL5l5R9SZqQ37qWuqdelMWy2s16ZTHIeqxy5n8LoJ
6jNJS1hD5LB9hqwykhpXLOZ0g4uoE0wr5wK0quDY0d4p28867f8GqXda/SX9MutHL8rgm0uqZzLk
W3+tmOBMBp7RwnOH0r8z2jw4jSZbpN8MzzImq7Uv96dmuoQQZZitGW04DUm6LzG1QvYrn6r8Y8Zh
ITuGpIpz8dwzcRuWt+JTQ7DQM+IAxwsxyKOuAbu/1TThymOAWHkWInKWA6AUiHYN/1++QHGscA+6
gbgLWmS7B7G3yZepkacnsFd5Ub+hX+RMFRgsTsJpcSi8OfIk/CRHzNgoZt0p2kLfqgxPAqyNXP2P
IQDsnUmxkGgIdL80EChVeESvoPwqOjMqcwa6YEMM6UOGtVFDPqJzFyCyJgz4zomir8DfNP3EwGEd
f7J3rQiXWBbNPjuqxOv3bpN5BXbrjdCCEWDzPxneIt1kQPfKC/EMi13sxeDcUbkDNaMa4KkYJY7L
e+lH9CyqJ+esfmIoRxAH9YDkBkwSniAQcnQBI91yDxIhgVlYBWhCRESJEWEtSqpH5xusgnsY2YHi
wh6U7QW/WBfw5ZcIoDRKXEhQ1EaOC+jDMNp781IAgwe+QA3JoqjOGzf/o3WNBgr9BI/evtwh7EnW
KpVXDDE2C082/TamNH8SUQ/kDAN/mvLvI7J9XBegqsxPeHRUlFuc1PJT/3UqF/PU4mq/zf1iglzN
dfurv2BjE6ExSwDPycCJEIP5s7bgX9wTDPCFZczfxze5dq3AR/GMhCacRJddsCUZDUL1SvcEpxSO
GWy39pi6wEWkJxhYwlEgrPx4FPYP1MdD7yn6cu582Bm2tPylnE6NBbYUc7WEkhEnS93yIIjhNgCU
HN09+DFy5s0B/YfFhOMqFEnQAVPQrlh0kLQhbIezp0y+RZF6x69qFeN3uxzHncxwPKgU9LF1X4o3
mbWiCMRQopGfB3uBfyCQjiCbR64jvSTTepS2jXadx3UpMcDXZS4xHQdgOmF9BUeVJY9WgFFKOMcx
kMn0WdM4q1r2EnPCsFhWSCuq7RxvaHUYIe5tHm2IDmdVfH76hY26nWTHhjrqFoxvwfhuUfRiXvK9
eZ4Z+1d4XGawNVAlLSTT8ahJTcy7DRKllSDIYoMByY5+PJN/CGIMGcaAbXiJECwor3X8BoTDfqH3
z1J6tOplH/u0BrI9+NCd3VycNi4Td7VMDxHomHfC4B2aHl9cQ4isnNNmflKBuOQFn1jBUzAu2BlA
6Upmf8FSzWGZ236L88fkAv8q0lLqsN9b8kmh+KlNwvMmpx8j7Vsj/+qgWIw+xmAtZBIFT0A3Rqzt
vKij98/1lrtx1nYR20viYUEWsK2R+qGepAocnxxYhMm6A4GiY6csSPapC/V6SfWp4IeOSyJUZz5h
i4JH8oNIuaLDuh9e7yT8LPTKl2BVQ9cDsoEgoYlyIVcWA0DVgeYPRnKV7rZ01CF0Sc+GvJaxRnFc
3p2eiTc4W0tJ8COWDvMUGA0veTqALR7vhWeDs96523mRRcbMD/BLBCaV6jImLcl90NTaWo/I34Nd
XHi6+iI1HramqrK0mw2+axNW472bIcsjysmL4LelE4LTNW0LFSxVrFJIyg1+8EzKdJg8AhpNCg69
1KUNAorItagwrcb0FTYRLC/2i59778WBq7Fb6u79ofhDd1cGHohzMz8btZs1Hho6UBGlXXb5UjdJ
cl02HDXz8vyZ61RBf+YUhqgKw9f4VXoub/GtDhaiciKpjYkewWLEj5uTqniG7nKtSrTwYH20hKGo
kc/FyyLx1NLD5aCkXqLDRzcCO3xgbn6RIQWgBsWqV/yYS4o1oeU1sW8aWyK2Ff6OSO37ldJt7/ph
7Dy0fZYCG+VhGsudaLpt6KqTK1Ne2r5iLDh5M71OCOEyygr/PvNSfh5tJftSqZuRUYRc+dadr2N/
DOpXw9pIYEXdfDLiNVmP0m7t+ybAWKHEhWEvWc+qs+PG7xuPvfufWJatI5i3CqNl737MoHJ7yS1f
tF6drUKHZqtbtr5deI7q9nDBY1cFi8aRg66knHvibmYvytyZuY7M9LxvDGtJ12dgficES9I/rLfD
1aQvxUTybKnUz2r8XOG88fCBriTWAeTjZZuKHimbERUhcYiVpqartPDwRqmz93pm/3TvzaqZacEs
Gszd2VQUOC+uwIlhEELI6z0ov0CloIKQWWmkG4xMloQlOrMDZEE/nW8Ay3QZ8IwDHIS9xPALuKIk
o/yCjmBZQECCk0cAngGlpiVYNPJAOErvUAtmTFZgEgDGovvEEz4SIgfqLvNs/0R7+CKfrS3EHSQU
n0LODlYmEDExmlIkFCh12HT4eXoETr7HvqJ4eulDQMEs50K2eo4MT9TKFFxs2YgEHsod6wNLWIyv
2c/FuQGTpyXyMjLKY/KSyTd1P5p8AEAsfHBT4CkEc6pXjXmXyO5N6lW/OOPJwp0LkAi+TwzkfkOP
DMk/o9UpPMRAd8cbaDyQLwFV/4GpBjuAlIozwQNUnmcIwaSwIcPd33Dh+MLWlIIFkDSpCmAvsxjA
BSkx/AziAfPtPqmUA+AvOjc4IQs0kDob8so/HTHtdmLro02QfxFmkXFBfQfx4TbgKyL23Q05d6Tt
WOaRV4dQHJbZj7ESXY3bDO4kmHbQGl0AejoeXJ6MqR/jYvxJGE8Ds5QADTs6wGjVYyGEg8fnOeTn
UHBLRBsXgjv9fkNIYeBb8COJsWudD0ucpTQkS1iZYedGROl9vqUrMP0am+gnPll7fVn+oYsmSUiQ
eZEgZgu8T3ib7EGERVHJ0V4iLxT6Sq4LuCv+yxiM/1PvSx0z759aBtmquDp55FrNG1cHcRmtrdwl
obQEJht/5V/CzpkcjzVkYOf+FbHly3SF6RAtnJTothLBjLkVua/KUOGejXlXps9ltuLWKUPfsFem
JHZ1kRLw4qNr6Aug0zb2NNQfpLoyMX3vhMucmQgM1oSfqy1JuTRzmc7LPvErCB2M1rLRHb80tjeh
wsNKB8EmfpPptx2KeKwxOQ8cA1NXeCZEHEt4zwnmCearke9YPuw0nZE3rcsvRrWHwxZ0lnh8wYEc
ri+E1rTd07UnszMe6Tn9Fz6nswNXHyzlh2dgLJhH4WcfBFCupKdkZKuUMWzVtYZYiI0v9gSY8Ogx
amJq+N7OPkyw54F8ILCZ4VAyyC8/GPnnPbWWkM6LydxENgsYU6y25BrDV00pTkMVCWWgrsPxRaqX
YE3kRGxbkVS8zIV8GVvSQSxFwi9pQiqZ5EsjuEl1tUoI0rbzVsfVcepVnK0xyFdjzw6hf9qHKril
cGZTPAjr7JAYXmGnS5O51RZmbHX+HrRXhX3QUdgyJRZ/cRejvFIMvBF9B0StKq7ol+WuLH1bChE2
aMkun3uqo2HwapsQF7Ab9uSoYKJGPbr6IW/3E6fYfpmzTaOibGhwB8m3hRUvmij3JFq2BlcCxBzy
B1uZzHiCsf2MjR76ZE26pDwFdAODZDxlIYOYB9VNbWWr1f1abuD0kSWEBjcGcmQ20C760oLcb53B
a5TWs+E8GMNPiP1WWXyj2irGk9Q26HA+hwEP0GpbY8Je4MNVbiQ4624f+ADgd0qtiB0RNlc8He8W
HCAMBuisGecaFD3MT44BQYh+Uh/V/v2+rIeVpC0nPWKRO25tIBTJOwoMywvzeBkRVTq+DtCq9+uG
AQO0p811GKgrs0Odmt9d06GFiJOjXjGdvNHWkQS8mM1AdIZ7V1eSSRuRSYY0ASZleMqwn5bb7Fmr
8o0StitFg4bOHxtK2mzYMNVM8ohTX8PfOwW2hkkfB18jwDUsyvilz95zlXAzrWr602A/5xCKPblC
+Den8ra1KreOd8BVbq3+imNJbVJf2FQXGYn1rW12NkYQMrfjeBvQB1iR31YeZ0iQz4t0k4fk8k3j
229pGIACtjAFPdq/eerJwBUWdlxB+WzGa1qiPS1K0tVJtKCzg3N/cxrKS4496Bep3GDdxrSmu+F3
HdtYszP0vWICzQn/OWrNmPKCSePpLpNyzwLVQ3ESMjOyc43p1Belm4tY27yV5rUfWi/g8smErIsS
7ImIifZbWRMjQgQZKrv2ohhvIeWs5p1T7IpmU6xbGm/4Tuo5tRfdpBgYGv6nKG9E2/1yV3E7ogen
d5aXwzqPcIAO6PP3JBq2aNOGKjgLJ8N2IZMUTK3iQJOIwhksNGz2k73Uq63mvBvOgf0+aUGiaQtZ
ErkLpFqwYyiJ6K9ce1PNjMYJGW2KQxOnLfJZgGWwjcrdOI+UP/tCPppN5I0ddSVsRp38wEw4SOru
OCB6qtto5g9K4H2bWb4vDV5Alk42+6ZJ0koKlX+FlH2ZukpHhI2v6bg2Z786geuuVNLqHnVQeZWZ
+D4uA0Zw5csIna5TjLSqPYN6RnNbvD2pNsy1qcGAr46Ng+NZgWpA9vOYDDJvoZWAEd8pJ2P1lIby
KqesNxhdiHuavJz6ld7s5eymD9dUwkgOP2YN1+U8PoyB16ornRnjxtKMfgNjB2elg34hIwy/Y03R
7kdl1xfPnfo+jvuq/i60zxRnjGyk68T2njNypoJeaiTboF5N3HLdEiJNq2yTHAbIWS/39xboH/Jw
G7AA3Fhadcl6yPFNszEmxYM+fjH09wFThM7oFrCWFrHs1lR1EqYRybM8fpQjbFlT2uqIpMx7ubEb
z0Qlm1DiBjqmI6nEJonlUgdcCg8A4EDwNM2vER+9LhadkbcYGrIz19wE1HnmeaCNog8wa+LhIIhC
OF7QKBKzh5ZjfCWhkOJn9F+jstBkGNBt9GNRTtqcg+GvkK7BfZdS0RS6PwqmGpHIoHFYOa9N6kFO
SHUPcE6KQFmfkjc78KfQVSiAyHiU9+i+mTOPspBmjk7UjqXFjGiGu+c/ls5rS1VsC8NPxBigkm4J
ioo5e8MwFQKiSBJ4+vOt3Wf07t7VVZYB1pprhj+UpOg60HfdGoTnTBWMTXBmcksSAptL7SN4hhLK
s9cfqYinNA1dg/GnADzRVpcurR6a+Yg6TMZVUljm93QlnspE0rY93Qdo+cwemj6WP6uMZax0cJDL
n5fB06n6MFBgQBxas/HkAYdaOzQTzN9a/5e+PdAZ78O7tW4S6m/031BMhgwFfB7SEbUEMvG0ImKy
5bz+q0LvU53CHg1h7F0w/KSOHTAmbgN9JX30mUHzqPuW8xdjd4D6SQ3wq8RKc9Uqj7SO53X9mQ1a
pLSacpMq2vKbm37Qj0aNrI1BCk779YWtNux1JMYSysxBs0oHla/3NT+pw2UAUI+e4RclyKZ9LzJZ
J7RjqfVtuBpR5fe0aKx/MNWidZCnIOkNMCa9yU8r3Lz/hhNw/5gYx+q2+Q3HeQRb99uNgtr0Qw4B
o81G7dvwdA3TSzD5KX1Q9B07Y6J36iKtTEqiz2v27VKS5ohu+vf4fj2CQJlFhLvE+Hi1EW2+ZrMp
P+XOrxV0FAYVcawPhC6Y9t/VKarQZw/K372Kz+DjTsGn8oz0PZVSU7NKQ1kbOcUBGCOAhU85mbYf
3ev/oPQnu/YZL7RqnWiHTImnsUKh1P+Bbsxb0eh7UnF9/SLUfR2iVdlWp4JmcpYpANtEmW2MFWq5
D8DsKIpmmpIN4zdrr29UuyYLNunnN5I1bSd9jcUXDGrZotxTDnZark6e0ct/NsxdQ+DCb1So3rtK
fa0+eBgOhqWi+H093amauTUjfZirj+I7DQvdfUshWKPmHuqF9xowwHj93FS6N7lmt30GNSXunOhc
dFPlPa/zaR0s45ie4UDZ1d0T0BrCfWqyLsE9fgmuHe2WiobxkzO0GgPuNq+JbpP05slaprWYV4r1
lcNJKtcgT8efiKWDNRhCmlEaWLSjgc0p1eRFDwMIoZS5A3XYlyba916r5wYHUhmoCTi0Bsnn/pDE
YVC7yYMKtfcesbOX72bDzPHVHZSB7gFt6jLSyYTT1q85Ad7wUgrmwbpGKVKabvV6O0EkT9v3Lk+O
BdWXuF2KvFWVidmO43atVtnMSAnk445FFk/MvJqqtM2JapEvDJLiWy+ekrlHsmcKcE/ihw1SkTHY
pHSavhHk1392kCC/EEV+wZxUDgBNJ7eANnJKiW02KhVxaKsYtya3uGHuck/UQ1AtlDD3zHZgB8AG
mTz/mCjmGO+Cr6PFY4yfjOl+aWK/wGjGJehCK6r6EB1manyqzKPCrEeHowT6Is9OP8g2jUZtASZ0
CYenqIFiMxYxNOupLGu989IPaPh6/QyvwCK/ynD0g5Umrh7A69nTiL24BBKlrMxO3ma9yutB3DQZ
9D1jv4ac2AE6pFz40B/8oT76dRhdvkEdaCNqjBB4VuwjIhVjcRkiwG381c2oRlNPJRV9jbrBsoJm
B4VY/257yaZ4z83vmHPn1wDXHr4RvqL+q8u53I6K3+rNiKKaxsX2xRzu/cWdERJYLwbN3k0Gv5kW
UKYUczS/Q83K2rcjSZ+R9t71GLHExuRnTA2DKfjv1ANKPVhXJKVBOYLhS3bXa1SSbaDr96LY1/mp
Soql3nKDPxoTV3mRxBO9bI+ppDotglTUPxr4fI13HS2T8E8K2mDef0pk2R0E2a980Iup8et7iiyN
cgaKvSqmJ1OdFILiEyjbk53CjSpyuLC//jSLa795DaxnRm/ufWrpLD6ZiYe/8UunQ9/de1UDEhte
IBXZU/UzdSGzDLp0ppeS/63zGZ2Z1wAQfnT5YiaSL7v2HvXwB0fEoqov/V/jMXb+0nD+JHug5PmC
GvdVHExEdtpmp8PtGsAfUGIZeTTsYSl/a9ZXRiMobHdNHhBwNb5NS1jFtrbAmvpFgZXTvgq7dZTV
B6UE6QMWN/bDXyxyI/pEZJ+9JDActZ6KP0axABdDLdUgft9YnNuG7Jalk8Kh5FijOZK5wH3osGqm
w/cZYzAIif6YYYTzZJ51Q2NSjmn69Ls5PZw48WXdMXMP2Le6ANsJtBQJZXTLC+yeKXMQRMIegUn4
P95dQ64PMp25fz6mO9fd6n+/ie9rPgbYxexl0HoIZOmqP5i9fPo8vBID/xziBJyF0tUmjAwAP7N9
Cg+yKzkH8+sMC2YdBWkfYK1popvbWwUzBZEiYPCFOVew7F0wOGjFu6M72Mf/1B+gGoFIhDFGHYPM
GNws4KsJY/m+R2uAMTgzMoYqg5UQKjIXkoKQx5AGCPMmDgsgtRv6PHyS/vOSzgHa1j44U/pNfIue
v7TQJnHkZlhxuCpRt0UxAvn1llmkAOZKi2TPNIlXUzAzpVv3W6fzYCWu38ClzVX89RfKDdxaAhrK
WDF+wmLBR8DlzFQQMW1iMn+JUWzu9EmzVtEcP49B61Z7KFVRtwDokawJ38BrNUxtM0SM2GHmELum
ddQf0RGhy9JhdW5S6nu13+vs3EcnsI/LJnNEZhg9AXCjfSOSxzMFBW2vaPqmMhTNNGqgFwSXiXER
aDVBimaqoeIUO/ngUAAZSjTH/kmR1GOYxAFjqrFQLYtCmpIMCaw30h9oghBYQEXzKeU/GMtNNaIv
xmXV8iG3K+ZYZylgvNJ6xoxWWvybKvhqoieOa7nuRW/R1gcXw72n4Hq1BwbgNOFCj1Zkwx0Z/wBG
41Doc1u42s+lFI7iUshm0SeZFPCBoXWUFVbyWKxSHDHDfjq8D64r2drrFExQoU9Z7jwZq4wVmMwD
TFABzjDWvNCmFc1HrwSuwHvEYHkQuMoCNLHQQ8z2uub9aLxxn1bahOdMPPkS7HuXTnVZxPkJ395b
i5Av8DY/SB3eAVdc9MHWLCdpwSvSiSCmc7Lz+2LhG8VQyp1iz4+CVePzcGPCOn7mSN61sifQishv
IWEgUzBZ1YVVzEPVeMfoEz1DhNVbSyykshDscKYedel+5jy+n9qfuaK55uBOHxUM5n9dS3Y07JpR
Sa2FWu1zl8wHAK5/qAj9zm1w7KBnyN5rycVij2rIczJ9mvMu4qU+ZNLF+srRPJkbe/lCIwX7S1hk
gLX+Sp9r5jVYdjMmH3Hys8j4GZh5IhvCk044B7CpvadsCJwRmfbRKmd7sUn5uNwnRimi1+jTQgxA
EQ5BhNbGqB6bw2yIsjj6XOcng4OHXjMoofYbZvcE921uQrBH1wUWZG9Ix5dzh01IS28KwTEBzDOp
NCQ2xwqOJwzozGsw4Bd+b4cxHxeSSJGlSKwRdILeJKcdeclPYNPfxNXUhmb/2+d34Lfsg4zOIpNl
Om5ewyRpT4T5zJlzcu1p/jBnALmIVibAe7FOubXhmsQqmrNSW8POEDIVH69kYWLyxMOYcBLt4NSg
IEd0wQZg3yvXNFvJuei9EikAN4IiRqxe+AMTqEVECkTkAIRCEsdOThFgS4nh5iKueFqH3UInitFo
XXhf2uFMqYIVAac4lgVv+bk1qYCQbCuonqmUX0M+BHPVwYSXN0DKT9i9QuifKYZnml7E0UXDdxuJ
1w5at/Tb14ZlDKL2t6OW70M/Z5oSLLhp4u4+bXTjiKeJl1Ve37CIbqPgORGZj0X2MWL1dNizFX/R
xwUt6mfbdM474KqEI2bnPKMBABNFSrCxc6iIJhucMNYWYrybFd7nBfVoVCRj/vvEU4J3jdQ6O1Mn
/BY/ZlAuZmdzFlTEbJeTJnWiNSs4RmcRIVVkZun9zWljEk0+DR+XCRHWe9mCj8e9M3IrDzltLLYI
Hut7aUHUNCY8OB/zCG1CIEYOsuNEE2MIpOaR/EAWXxAnOx85O9y5X6X7VObKFs0a8gb2IVdTrzZM
lJXCY6nQkDEcI3VYGsEf8UGbcByy62mDiVAxztAQlPE5xgkQObxmnG/74veKNUPqHNMY4d5m0wSg
0BvsmJD/WMPH4jMCEhJOS9b02pjQH0egPwBLToMKCDLyMYj7cOD+aNFuy83ToW3FYCDY93vI69Vk
nIg7uNJCugE6qS4vafZJHRh77Z9Z2SQcHKSdi4z+0hBScOZCeznhX3itkIXnUu8TwKP3wVqbC+V1
REtL5DbwmEaDkc62upXXRYsfntO/Z07hwgNbZIXDUSxuN4q8GhbN76ebBbMcTC+c9D1yowIwoI+Z
qpgLSpPa+UhLzoMPyp7aCIxmFCNFr5nL963HITgB+0mmcYdczP5k5EQWw7bBlVXsPmhEDgMoIfnK
Yc1HBTP6pO8qWoHQeCdfKCTxrEV5Gk6xzB77xqy1wtFUPJI+bqi1ng6g5KdsSTjLDF0k8EMR7K0f
6uXsHaFocYxvpKpgSVLUZ59HSsEi+kN8THt5X1Ag0Vsex13tDF7tsExVIPWf0XbxtXEk52sAItzW
broFhjCEu+GQLNhMLhpAAmjh2eD+7eiMSptd7JApxz4eC3QX5vVj0VhXZlib2ClGbLLE3TLSxD+7
PyX+T7ekB4U95tjbbBn1OoNTY72vKYbLdOKcdYNh6JqSyM29ZLfGHAK36mHowm1cC5938aIWjvQY
uNNVQTRPwWle0A/eDsPLf/+vTLdEf2zomwN0Ch64LRfv4RbNUk+Yj2/ZbC5HL8ILIIuc7yNyt9et
Obxu8c62iMj8dmitAZRY0ewxwNh8/bVTjKW3W/4tyEXeSHPzJgRbGbqOZdqId3COuo9HOGoX2hjX
DuSDjOUj5TkQg3F0LO3XvI54YsRYeHOBs4URj3O2+CAsHDyreUbkp8m4OL+87WeSCLS+vRbPwb/T
McJUK/FRxZvZduPf6O3whrCf4ukfS5Cr7tt7dHNapNboYdqm+8iQKsinj/eVV0p4rccN4YHIDoav
A/Bo93YoJ82qGPL/fJexGyfv5IajrwsgxU38pX9bvix/edA2tKNAGPmct3t9RVd6Zc6oixxapo5f
24fKgeDldpPf0PcP/VHq67NbM3lZt96CB02KoX9QXXqSrjKqJ/3RKRlLKz/cEol9ZrFDq3bp0fuB
NX/OFX6u8qZ40faW+khsjfRVZxtWYJ0aWx5Ks8Y2Z509f88Zw1rMiB15qNg7c3QSLzCweMedfQM8
zAseNJ7aP/n85vIQ2Y/HSJ1zaST78XWU0bKetHfuEVXibClszlOu0fJBsc4lH0UjeujjA6yjR+kt
sbRfHr4O7+XrVKC3vC/KCiALLOAlo89RXIbJx0/Gfrw/HOBIjJPxwGEG468jO5s2SGjMklHuLXl1
gJDg1xxgsKMU83bwE9xfQG1sgMZaLx+PzKNdM6Vv/tBZXUxWx9FsKdnLBw3K0Ho8OEBNG6Y4ncet
NgYWBMOHNw5+eT6C6YIeA91CYynYN9FjfaOtT8PCA70y8Q/ceAYrS3VUOUDgZv4yZxnkLtYmI+I9
/w35IL1FOF7ywUP/cKvt5XOPBxb1g9iV9hK4lbtUVoUDJTyEhxX6vyUiCUuMmO1DOEYEcUg5z+Lg
ljNJ9dZAkKcS19RwTDuf3gB18DlxK57W1mO55jOa7q23pHvEP/xwhLsZj1wLh/dl7S3XDBLdPiSk
NcworhaYNYt9bzWe2I02hHZs3MUufy66KdoUwkjna517rghZZ4oXOzsNbBHBEJDzGbe4z+WZuaAl
oxRLfoC6BVHJQfPI79nMPZx6SWA5EFDQyUX79t/NKazzmcPIXmj2l3cv2Wt6W4/YaaaoiPE3lBkc
1tVr7CjTxF2IXY7BPXcVghRJhgioT2eputz+NbwVYuh4/YARldoP+IIe3XaHz9l5MSwqPlR+WghJ
fpoI8KugCzup9x4SU0ahpTjq8Nx3VKR2iEUE0SGvtg0ngYOKwEMbL7X7mgVSnBCysl9gLB13fvqO
Q/t0OnWTwkF2pD9fL8Uljv6FiTlLR4NX9wLGZoWjkWmHowdaJ3N6/yiT+UvN0W1Y577hkIQwGidW
aMQ0HlVbhD2oimNOJ0tIEGl3xqymy8pHX0s5Zx7Rp3e6EdKJ8Ln3nj54tqVp6+6av0fBkIJxDip2
FvBdt7bEZV5E0wUgoDm9Bkt2z924sBfbYvSxrwsk9ofZ+JyNYey7Qgv2NT6fZTddA9HAPM7hbECl
xuZjeFjLc1MXW1FckaI87WACfZ8rmS/QXLTH4rZKrE4C/dfe9r0FMEp7ARiDe0UqiAHea7gVwrv8
dMs5aI0J9nT3LE5DIi+HBWU7oXj7HQl3PTiV4j5xLnCHrKsK7arnnhFiudBZQSLkab+XEM0wd6Cm
d88/l8FL656R5FmDzRpXFzqww8p9bc8L3IEd2VV9DhnvDWfp585gZDvH6mJMKphvgHPgwImrQ0pN
XbOQyY51C0s3qrbRS5j3jMqIL8VS5Vwmw8Uo3tmy7FYc7TatISfFyywYiyUrflxwQuN5x0n4cjjM
R3hOzLbgN8UGXbN0QeNwerPDoJePFIIZmk5exeflV1aLlH5C41SkzbpVO+Kt9lxx9UPvvQVKwvfM
m4ZuBFRduptu5epUnP3hIh8DxdgCDvFJfbaDCduPhIkPgpj26AXrqnQwPrVmfM7xa/we/1x+go7a
io+5koX/llgDtB99pORdSjLeA5KKfC3+aZx0zeNrpxkedYtty4Z6DePhes0nEvLKH/bSOHY+qN9t
KQlXC3EQNxuRU4jUJXELwgJS2USO34OUAU0bNwFB/BHrwbp+R2QJ26uJhtPHWpyDycCNT09+OUGg
WWz/zhKnN5qovBrLurrw+g6/Ew/FC8CzJrRDQ+Jlt92/GFEQ+ACyEsmG6GaxGkENuskqcb8jbDHd
Nb9NjOPYAJYz2663Yq32udbkvLwdmyjAvZuF7lCs5IHdDcXV4hxY0UacY9XGhaEXNEdwmQpfss59
YqHi9IfB5HwWzDhYu//esDnkhyw6pMT984CHXJ9sjCkgVm4UD+5N1JsIn6J9lXr0gq1zPr4yXXPy
k9AFP4d886rSvNMm4oI8qURbN4QkU1cDX/oF47jS3JrGgGKOTSG0K4ezOECmm2lxnDNPxiWrjUcx
xXbqSzma0ANETloyd3yDQ6bTktq3hgO4GjkrjWEOMPBOJpP3n4zIFMIVI8Pv4ZdA1KT/Mg/TsaKO
EiBWfu8N5f45kVM6d2kya8EpmaYYn/Xrv2eDIv83GL8hBNW6Ac7G6g8S59XRQoTVrONiaAASQT6H
uXcnNU7SkJowe9JQW/oYklvKXDolGXeB4dZwzJtfN3wG6CSIEe1aSTWGCfGu693oNANXBQ8sxV7y
UoH94bynGJaOBfebUWYp0ZlC5Uem9umaUddWXkJjMS+bCWSLkRRmXkO3Fu0ycHTpFy0/BTVdgf15
5D0dKSnmG7gKf1KkwqNjyMhfVcA2gcSTADY0wQili2mRV2ATe4ABv1FnDs2uuGhFbGJZ+qhAUwXn
NrvF4x/qEKUUTp+oKZky8gIltRJuyXkVe6GBrP+PBurTVX50+Zra/hRQx5PEMU0TKpAJUjEePd+Z
+w6gRlGyv+vBWG/eowpRvDrzCiZq+zc+ONv2u2egdg8KFC96YJaq/fN564XoqBWIVhZY/3Ur7UuF
WeEaIGMrhcg60h89IK1kunQLlU0SLCV1+RpJPX2Tw1PuaNDZYDHiytGOAh9/rYKpjiMOrZIXiIGN
0keTBvWznLz2PfxI4Pkj4CMeQ01ZwD7fYPz9/LmuAY9Uu7jefDM3RX2acb2Ed/RW7R9arYJH0Lsq
PyRtX6iUgylnDEEhPApImRPQfprQ+oJentLbllD5MuiDm/ANyt+fNqgp2blAO6OIrDTw39AptRgv
6/iRxCB63Bheh60wF3+9mnkJuPOpjlqkrMP+lP784AdUbBlUYDIvbA8AnsDmQ7QcOb0NRm+TMIA+
W4rWa1Y6uQ5tQmFAifAnlz/+Qrrh0sHAd+kUo/++pzjXJlBDfNzMaBvQBYC+435cefT2ARROqjXN
s3JDz5XMz4swD0WU/w+BZZf0Y4nq/LRaq3gKVz+vGI0pkShgBBLQRQOBoVTnPu8dIqfZ8jt/bzPc
LfCSEDK8dIcCnNrg147VDR4CCOwXu9QlpsLkp8e96G5gRtD2708BraBbbFziI0A0BS7sQ/ESu3RR
F6Aj3M7AUVSRaKCB+5QW9RBzyilaBByJXYcefUjEAjrBvNCh40SbhlMEyLZwYYw49ApskZCREprM
QuIf24wA/zvlOPj7ztt5jkZzvCgQPS+Al6L8hz8TZT8tOo47etNbGpB/xuwNX7xFW7+tyEg0m2k4
uS6je2WdnuXeNMEASZ7Rkl0j/vorhmCAgPKbt2RdzfkeIvjvFInABrFWITjWjeWdoB4hUeS+CcMF
ViP0sl/bpo9tacIxDAaWlGWkzAXFHdheiU7uVVqzil+Zg0wXMg9gNwUC92HUngpXj0pdThzIO6h2
wWHCLJVM0RCg1HTF7X2EMCD2jIIY76A2DOQkOwzGhfOc564g6Et2W4sK4/PgpZHKQZVd9OmZAR/4
u7uCL/CV8+vaDylCEsTiwbPSA06kDZcqmSYr1qFBrJWt9lTSit2iX1DCgBBIB1zhwZCegZOaU9mN
lyBsRcrE0TvjtxjkYTNFv//nCt4PM6VJNG38H9jAYijvoykf1frOJLQOtDvk08Cr3XBJPXnubX7L
H/CPUyPWJGhOi/s9QrJWJukWKIY1tYkrD5Pl1/8N20Xv3v2nr7FIJua0Gf/25rEkEw0FxpIBaDgh
pP4MF0rUmc7+d1ZTizEJRx4pegTLz0xlcXO6cnDrawAqMnpeiIlRh2Uj+S4vEbxAzDaa1ejcG/yW
oIEF28G4t43GxkarrMGmtw18UIezbtohtdCzwX272kgQ0vWNtCmRRPuX0YBdnYa7bJp55QRfdmq3
3mZw76/ReEB0JoYkdQL7hUSDiuQqJlk+fZ8KPT9lWnuMVD16mJPe7b1PxvoqvtCnn5iUZjn2YPGG
Sx2RpewAj6p4m2mM4wnr+z6mF6jjvqfRmJjX0EOQ9q9pgkO1jA4Zbxe5OUslFSOHeehwFgQIGoxM
jkRmuJZ25k6hKHxugJTHm+wg3znx++m0t1HWPBR6XI4W4/PKd1vEZAZDcxf46Ujwz75noDDhTh43
NMeOb497zH1ClBcJSUQBqkXyyA5IphLVS3Ui/+BOjoVUsApyj566AwQuFJwxkE6C8fSLnX7fA0H7
hc0GHh3qEDqKv399nYa1CGyiOIEliP94EhKId71nkmtEzpOxEn0HZDpw0nDl0CHIK+RuMOMBZnUO
Vmg7KiFu+ad0yueiJw/RXMsQiqAQySdGMeJJup5XD0YyMAE4E6R13GKOZ1QU/hmIg2rHvoF3i/AK
h74CQpRmH8DodsjzSK/Ri24NaXU4Kv9UlC+DJSRvFEyEtgeCXjkTY1Y1R0H7wJh4jbpbB86QPh8i
5uWELAPtN6QkNbg08OfMIQGgvArGH1KJxwiKGlQI0Hs37dbsVZCOTEbdHidu7koXFFJ8bVGNjRsr
FRm5HutN3qCQojAVHwL5LwEVx1PePHtOdEv+gFTpn2n3p5MRcuriyYBQqWhhXP/dOeSrBUuAfYLU
AaxiDHQB6mCz9dfQXSUJ3Q/8+lxspVUUof74Zaef4j+1tbVNDg29b1fIn6IuRAUJWsPucFpZZfsf
Xe5F6Gt37d4ugBC+kW4A81bBE0T7j0wf3FdmPa+fI0y51kRX2aYF9p8+HuRMXl8nxwTyeZQmL2/g
MdrYx5Jbg6IQ/gPosmrL18Y8aALLTuuaq4/EyhNDKb9mnlrZUTiiAk+P5HuMy0N0xgfDWLdQsIYP
QBRhtbOC9Zc7gJNbTgIGvzV+ulbSR79ZPJ4bRMzQCcwURfQqfvA3hqYKVkMI631AubxtrWLqBLnH
ItLts8uHaQvuasx0gCF+vZRAi6QZ0fqGUwS/CqgHZFw/H9IGkh5QJQGW6yZjJ6tCC/pEqtXi4jZ8
gUPFKouDFPjmGxg6WIShxOQGXPjavLDy3vvPjRbtjOjZQempHPYXYu0cF0KFiM2P4wRxjWYXWy/w
PyTJ6EIhA8fIs7XL1vryEfF4ur322V9vIS/SY3GqdbGP0l2xe1Gn9/2UsYGGCy1vF2dNwNvqAiuk
p6viEdEMjRUzApyLmDiPao/zpnfqr2O6Yeo6EiLpH3wVMCFBrSbbvlFNybfhlPOYXbqpZtnmw+kR
TV+nyOtpjJY5nWT0q/m8zNaSaW+H1NeHXi0fmooExCFLD/QTM+vGgVmYoUWImgKWg6DaOSpxywD0
ZgB8xRnGNSFKBKChUHYS/iQQYyDWsEMpWT7n+NbcBxeD8RNJjEGQtn/0LcH4/NPsBAz5Lqf4KKvq
SILQSyNTsmHFZxLpCgRKIbY+QMuADvxNiVyTawh+gPuHJukdXi7exQgcBSdDDBpx/iBUEwsMH2z1
AAVsIsznUezqBcJxR1g1ZEqfC6zckOlZy/5muuoyj/rROqLdm9o5z48aVtWIIx70IrkMeMb+Vfzn
oJPgQtMP0V5htCEa2LyLmDjaoR0gPhgPQFM0xxEaVA4NF3TNKIOAvZ2ZAtTL77r3x0j7a2BF7qQg
UTI4oHbIiMsJVp819IZjzHU2YPAzjGEHiz8VaqTVGUwTIyrOfqAbaLwCvw0aqBAOwlmwW6DiVn86
ujq/eQFpOTwjPAumHJQUK/MkPcwLEvBLNJJ2OG1iFMKMl1zwSSMLFwraJ69ltmzndHgeiBM4ZHdD
ajMyLlbM+TNjgePa1HjQkauZdFUPKPRvhBlPiw2nweAd48nMwoQb597lB93i8BycEJrnxkFJRgv4
YaBFT06Q26RB749HRoUeFiObDy5v9ERISxQ7Y3RAsq81jMXdAsQV1D2Mn+GxUQ8hafJ4L9DkBncu
BmLHclut5IdyIDFhzXHR30zcwJDjBoD7D9CizEkY8aC/GMDyADUgzqPq+CGUgeonfGyJlwmMRPhV
XrXIZ7+DHNggwBAUo8hFU3XynA7YA/CfUYak3rbMC09ElgGiK8fBsxOyYTX8cwgrLLgN0QaMfIr4
GnCAW/kHYUA5VwzhqNLZRX3nmU+VeMbRxlmW9u3XhTKovZVMmInRivNth3HKLrD0WXX6cobLJNXQ
zR16AJxnVQjeidjFJRzlBH+mKMt0K6OF88HjJ/vjIKDCA26og4VBoIlYJrl91ss6Xba0fJnnrrXh
b6HseZfyESqCJg3frHz4vdQs9CxK0swZJZ7CRohsY9EujC2vVLYun6gmzj8dMKfpSIv872fbZ2BG
f6dj49sDwM+IknCnb5xOJmy9wvk+lxzOmBBwzsFm/lHVIctyQsVr+zyg7c5BysfroRgIRyiDUWNx
ZmlC34xTiSyE3IGfpybP2buTODeiz8sfcrVHc2XJiIjH3WYoxQTwKTh6IcK7HztDzIMaUWV2L9YN
LRNgxYDTzjRfeGsvBtRQz4WMJ0gsqxYXLthoWyZvG+mKLzz9hHoDq4u4g9sFYeh7ZluTiXXMBJEf
ZsCAYpt2r1iZQkh3cJKAu4lAkdHUEDEC5xOYgRtmu2CIrwRgiGXFTmXjkKCU7GhgaVCDkPuWrmyi
XbGSrsXquzKR/s6Y7JnYD+Al6wH5GX8ZjPURIhENT2x7igvVXlSIWJCsa+rUcJ4KNzpEc/ClI6xd
wFPxldWbpBf19vmntwMAiQOhf8Sv5yaeqH88Dhiy+4A7+Lv6U2942+0/63KZn2KAQQdaTES/55FL
gRKzAeFt81sT857kP/Rf2BxUQHRmB4KSWKDvzM4DvjKwRPgPbaBUyrW5sjDQBkZhPRWpJ2uAgxe6
BOwuqgoyVDI/ctAc4PJV6AbDPiIpuj4ZXmIEPI8uCAxx6u/h8iFkloMv2APWoIw0/jARW9abYiUL
qB9NIe4Y9AR0ls+xIHTzVJw9vDVMqDBhVI8drVFaDkTeS4zm9/OYn/AJuctIXUMI0Y/Ksf2LERcS
4LIXam7R5DMjZ/on1seG55YLj60cIT/xFdkBUf2/Fciyrw/mOtnhtkAGzBek59GDNVgKeeTyILTC
CYHlgalUtBsgl5fMjCW5/YNeARlwbICJFMLRoIqfks0SoojtXzEdYZE8pCsQG+3xW7ezasbk5d+a
YsWofs3aqWaowiPZCN+J6rDccGi1j5b07GNTMHJiVYyndsLRhBuFsKPNshQvgKo5RyxtxAOvTqOf
D0QuD1WRg5SPFdJWodgURj78rnoVJlh9yaaZQi8EFqtMCtzYGnLbzNEkMJdiRfQPr700S/3nXF1x
kM9+FFqDBZg8W3XVOYSqmToX8nfmvJyi9ucFQ5Txt+mR0EkK+jmaZ4KyQfadX6I7cjc13eR7eO//
1ftoW9RW1HO6P/n4vpAMRoGVXepLus3mz7W0MlevC8E3geJ4/B0jX531z/3z10l80kRiFWrNFLhs
275wywAKzTojcvCp+YMoIBnYo3hwVVg0IpX4dzX4LveW7IG0PjuQUUa0ow90tIjocD1I9OiDVvQD
gRLDoqDqwoiFXUFge2RYvdJ8OsckcFxrwpkpYnyOz7Vp/RNfsgyEfMmCARb0wcRb2oZepQGjCRor
vTXOEMI7LX9IQWQoyANpDrk8T0OAlPlf0HWIEd+p0zhaClR/Z8TKAScEKKcboVpHGOMl4ucvhCNq
P/84cjhoiOY9YKScKv+S0exrU6loKD1QSYBy/9NuNKW7vwI897EBb9OKx1Jp8AXBmXroe+PtlQhh
/ImMvf7/IzJQgRxbAI23Iu8F+Uv+TKsc/PI2xCmp7/JOEvNfEm9yPYbk63woGbSTAhLS5rPrZy4N
1wjvLdJlnpD8/1u4XIkvAm9HrgUHntCqQhA4dPkQfP1C+FdcKLLz9pb/8Vf5p/x7syTdoig6S3vu
Q7Pu1tyZ9mYsjM3vqKh8yad57Xn/fLb6L75A7Vgg/vBX+fnlvUY9Tp283+5z/TtSCwMOYJRNLpXO
tFM6E7YV5N7c/d+pmw/uGOgd+LzKnEdQ4XDmsc54gHbPD69De8LMAkTJrrg9/1jlO7EaixMkFlio
zAgpv1lx22iWHSgiyikdLY5M2iMxapjxtZujpSkOG9HeAf+5fR3++bmIypXlx8thzPLPIa86ydA6
LHkpn+gtqYyGUuFAsaXk4c8/IwcoUkDKm9jmFGXl8n6Zbsp38kK4j7H17VsRrCJgIGh/0n9vAU3R
LYb87VARd/CLWJmprbJbfS5d/UcuRU0qHge70Yn3qf/WHapKFh8XGWE+bSNu0LFbsQuKW7voY04l
Q7xxDJLqHd/ErYOXlDfSTt+xqkIEblfpsZ4o5/T4ObJxxBVrVp9jODZxEIDlhAkM+RQLRqiUzp4X
ZfI7mjNey5z915mhipfJXNQzXZMVuxG5+SX2Tic2fLDUmabQneNLeih34YTVOuZFehQUmxkMa7Ee
qWX1MyuRqyDpgmf5+pOw2kZu/d/q7HAIN2w2Jjvli6f4jRyCLIpNBBnrC6Zhn9yF/CBwTnknCZ8i
HOfPeHYsKTiNbfIT2QjBiMOFd6MNSCyFzABvjy5CfSCLgS9OTsNtoNH2IFwTg+mXcBwsIKoLZZ90
RwwjdOVXTqRAEqqu6jVZmQdcUemkAhfM73Awqgt6QkJFxVLBg7GBLggucAwCm1NpIfzDKOo3rDw5
F6PO/WpWhUwwqCxCGLeN6l6kAvRT0TjgRKXqFacFvpoo6FICYqfJIkSxgP8yV6LYyQQj/kX9ktji
DzolBCshaVCcSSXOKbpWyC5gg8SRrV/VK6cGBxImAXTdSJLogvLobPM8vk+9C+/ix2dYl9vsBJ6J
kkgX7lFow8LOCJz6iufNAb63Pn0elS3l5R9dzviOJDuIKfbMXNh81FtayGv5AvqvRbbg/sOTr9hn
LF703f7Vguqxf+TaFBeAh0NK3qQBG2mJ/vadzrq2r+bJVPU/IJGqGe3ixWdVLxGt+k7yZTDJaZTi
4yoMdLfqTVqopigrf38FoZPMpRXO5sLx9+n3Zr8UZRWF8d36e9DmyeEXWk6zEHbMvbOyESi9EC1U
hJ3RdG6W0aFg3HnHbN3HNHglWvkAVofq8Z9N0fyfPmI0xyab4IirIrpeC0goLHRWxICpyym/skA+
+JVEKxzLWD6rdhbf2jN5BGasKr66y98c2a070ZrATbT8F4TZmM+D/D+Wzmu5cSSJol+ECHjzKpKg
Ab0RzQtClIH3Hl+/Bz0boZnpnlZTJFCoyrx5DUEM2gwslTU6OWFNjRzlO9ta9g+57boJcwPiAWqh
pOuMBdASOwuBd72KW8icVo+MvAkcQoZPHf5D10dhznqfiiDqDuDYaqpLWFAsfMS+ACBgFBpVL5z5
K+4/1+JMoYs3rHRtL9rkVYyZwoSY4VGHnwuheEgp/rUU+DLr06dgg+As4Iun0fJnVANsQgSFyt5c
MWbsBBNKakxJGFRowp7ddgrMsXoiaOYc2BQhxE20w3y0YEPPBqyZJp+BGYURqDnlegA8ki9ZFBpB
uPhm+Yvx3y/4d/PVTUuMqM0Q56jPgHVbzKCxwsSlMcf+G0ssn7aVIymySYXOJv3tR8vDgKpRAQXD
MOcj/SYCuwPjA7fEtAM0EEMT3CtMpqMzDLaZDViHfKvTx8FvxhsfwA0KWDHn1VoKwE3PR3w2oEI7
lhARk59wgbGQQDPRP2BtYpsJFfdfuqc8WetmE9va+4f2TEnI0vc4wSPdHw1COz0cfDcACSutAD8r
5u6tmYLq6wckTAIrt9bDo/8iU/SYfCI46egpaam+9OlfOAbjzDnPp2kXDGxNi8BvI3FTmlBaZe0U
Q/ksuq+6Qp/1K1D+1vIkGn5cOdxHYu6jixse0yLBSYABiie+BMlfFlpre763wP9voUbZIpUTCO4l
anlzUQmEQ+OMVYzxMi02ehzYnhTMVfz5u3rydOOMiqqbrpjrNA7ffXr0QrJRVHZSyzsMLbbjonZM
pgwcaxHj2ZDwgkVn7pISwNwgPVrmxprqh4x6vYHVnA49VkVQNjpk+5GFpFp34hFSBJUU1nM9Iwby
G2rkc1nQrv0W2qgG11EE9Lbg7yngKRnNDpPwgSVnwA6IdH1lvoIKRDA/jVNLoEMzzDVbFP6SOlop
QmAPCe7parfRkhJR4whIAve+gkalf5U9JiXi0jPVTSnBUAoLe8AT0yuVRVM3X67gHU1XZgZK7mII
MVRrFq1b2XE+uXMihER8OjLtNS2kTksBZFm2VMA/bVZSeQRouJlnDPgGDjry5sl7SlwiGQOMKheu
pSwDLO0yC0d4AQp3BwcGs+QCCKbzlcVEhJUtdg4DwFcN5oZq2kY1KZ9Z7Iqy9eJxYxjGSkrGc2rE
q9Gk1DLA/QKFogS/AT+K8R+Tti2gSa3KtgsdPt1BkViEvbwNIDJosOfboN1Uo7WsR/WAg9IpF8pj
bLVHLzd2cTMJS/Nd7lt7pxnFbZW0jiUTLTCxBxAydbH7U9NmCyoFcQ+luBiqPRLUc10P28qqTman
r+VKn7e6d0gTHgcWQUD3SnbJdBezmnTxIkE75i4lNHQZayJs+k1dyygCG9tlh/QAMRoVI2jNW5jo
7XW8igLsZfImw69EtSPVs6ff+1626/HBEN21aq1q7oOS0xJ7sDtIYMjaSWcnrqpY3IV5z6gZ8T1i
GGkeoVA6WgcPr293B+X6hFcTA3q2DqWaJGOMUdctWbJw+P+Z9JFmDvH9lMQXA9o2qa8H0hRgcLsn
7Atd1vW0gWhEn1fYhI47Drfyqq20ltFc8YUmJdp7Hv6Ws/wHjU16ZTVx7vZrz4FygfqJ/QopzWOg
o+E18WP4QPoCX4M4D//bBXNGM4JIx1iBMMQHWT/6nADgxRRDjL0hN0P5ICcpmPdbBSaePwf1gHQF
OZ3mYZjkN0oyq14JbduKyZ1/aHDbgV7zChAgAdw0u8lVyUJzOhfedbdUf6eAeSoGZLVwIOHUEU8G
bYdSI5i7n+0ab3Dup7KYMGVvpprQ4gzs/c0PrIKBreVmnm3Q1MAfZ6zGbFF5VzswhxrPQNbpq3pF
G/pkps0MSpslBlDw6DaA2jCrNinOZYgr8RzG3IWABRu9AioSc+axPlCjhMdk73GmbifTQWNSuwXy
EtWY/Jd9cSuY7U8Sn2SPCIKbKVzKeqkXTrSvt+qXurAYRZEW3CyjjXBOMG1Z/Ydu+6iXlJX7WS0l
7D1xOXJyDAgdEBJpxdVCqkMa3bEaNhUIzyTuAVd+dnQr00O8bIU5CeYXPve/oOaimbfQr3ATcLgs
7YjREFTIZDfNv5wpmXJG2cpvhH2xk+EGa3sff5kT0VtQk6bMcvLNow1VJLP51hGwH1wAAPXOZOpz
oRbIdh2jO0pcED2C1PCxgOIgo8fapMFSnmKHcc/CFtPmV9WOKK135q/MzG7ZeOfk6+FbrdremjEq
Uk/gY/gBaxXrHGyOyRTA7ZGWPXwrexBxInjlELtlfs40vOa2iAlgW4Lbm2czvsf3aJKUmePkX8ei
rrfc4WoZXiRHBlHBhNT8kO5iv+6JCwAKm/j1CIIR43x2n1WKLHQabyK4BcoJAx7RWcZLa/Pcbn9y
9BuUDwNRsslLCLFumLUOmWR44oh83w6RJKEDlKgTwYLDM69xtEdwd65eqHlqjOAp0cS5RqGEyx5H
eL1lZUjagpQCH+kTBD4JphEUe+0NYGkENsBkyPsMNmp25vapA6nyY7GwGH/CoONbwc4iSMS7lMEM
q5XsmOUEgy653qm6ohNhQaeIi+xOdRhzIPQwt1BGUa5saa/xWt1D2aHDxoKUAitgOg+Ar5i2DAuH
MSFtrbxghUlOt5ThtMO3XIbf8FJw6YXRrthTtwEtBobuCn8pxBoxT0NlzZBcDWTu8iwDSpX3AZ4t
oxt/w/sCywKLyhXWfYrkTloHDgwZYovJLPOXVk3OZL2O0VFfy2e2YVHRYpBfi9zfsd7QeqA5kKfA
gxATGUwRFJ2pqxAvFejSnYD7jlshqS/Ftf6XkZBgmY/mG6Il9RylWfAplhB1THeBxavVORZ8IS75
J5EsHJ/lfFLgFvNi4f2l1gdVGlXUAPv6EsJ//6zoyIt5jcUVsA5+2PQFwaQSTokieVC6yS+M2fdo
drI//h4Uxn//oSBDnvpJXyEIc3kJ7fUUMJzlGxC7Vyu2C3JYGKeeQE51G3u3J6kK2lSjTrpExJsM
Wz4ZcdHdeE4FrQXCy0sj1WqapXX6tHcDAsNjZIe+Il1DhgRzzP2/heh/paI8KyIa8S16LM6JNsIu
GPcril6uBfZlFKLqlHAOamtdUNQRPfNFM4oxE1Zx1Mfqn8/28PAR/58YuTUjatz+W1+y2xEV8S1g
d8xOvKngXuk0o+S1/Qp31EAteW3USGtSaNotA0sWiQBZi+cUxd8PP5Av3il6xVRYRx0ut568EJJT
F7CZWyWq+3o3uhXJQd5Z84p9PhUx4HJRTgFRY/LYLwMZW1MoluwJSo/nlnrXw+8uqyiaPgeGJfmX
ziCoH/4Gg7OWqChtHjAza/eEf0uYVLgLvdwMh6xYK+bFZJ8aBrsXU851uwzvIlLZYvY00empi6x6
WOJJ1nErWITGqaWqPUnD1kVwJU6c10rbM3OQoB7L6wboeC8IW0GsFkZzS1RUfns4AnwYJZkrf4X5
VuuNpDkBzwEuk8IqV24K4tL6PnBQG9zsEcTBzM45Y266jYFTCc29nxKxds9pbjEAgKPo4ijnjCT3
FuIMtI4qySi3WYzPrHGiAtYl7D/TD45CHLtK0A2M1chl8YgNQUy7iPWT/EO3h/9w1VBibBX9MF0u
Dna+ShD2uLp048PNtq52zKqXYT2x+VhZmEBNITt0rgpXbE5UlzAcVPOdBVjrILwI764PGrco07nE
pjt+0D2yKJsvAoWaGdbNWbeWsLCSFvhRmcpekr+6lhSsFXYQ7BPsvrjN4S2nwYqdcIa4tVOfIdsC
9yY8xEBDG9pvwh7ajtnEM+eT4dCr6pMxr6DsMrghwrpj6tZh+KQs1GqjVuvMWqrwJ+iljAUtCe51
UW1theazcleFjFcUmKVwK4SXFv0V4d7PL6a7yuQfmd63IldyOtApTMF/j9hqBd1aMzaSwtW+9INN
50QJKzV4IS+SKSygejfkgpQtyK/IWBI9R0evgnHXqrgpAEYFzu4YrYDAL8zyTyQf1nxY7gGP6nrN
GR7LC346iGuCYGtYxJ9VtQBLFeRT6l4C5jL5VQSChVTryT+ua3fNNWpPOMRUCD7id2ycUgpfQ4xs
whblO+u8L7fYOo5gFZMpEyWtGhwxLIkEjrkVhmRCzgg+CT8Zu7aVk1vPCICsEV4GgEp2lZuVqOwN
5cA1yGsnTx8+Ygz9oKhbPb0nlY8TGZgJJ3GNc64YXMb6IoH2qsFfxyCTC9LR8dzNBqWtI1grPn8g
2zp9ZqjLMFzAn2rym1pcHPB/1RW8SL/S5m/6A9MF+WuAfKu9m72C5tpYHF7YpgQZHjInv3KMCvMg
sKDkq+4jTHMmT8BnhDiJisUEYROwB/vq4Kz0oAw+dya76rgBJo5WOgwAsn4XI661VgnzNu9ltXuW
fRF9GjEr7R5PzmPqvg2uRX42aid7xeYpNK+J+SkgG4u/RuUAddgE+qO4pvaj2qVubr9wQVEaJ1E3
HoUZNQ790uTP0PpfnPe6tCZBrsFXT9mmuItlOrwmNkRfmxXNOTMe6z5fC+paQLHJ1XMVpCbjhh1N
76+pddLKe+jixeWvBGHy4RKzpVSfZGDm5CUjTWa7Zd6jaX8aOTEqIw/5McAtFrSvyn302hdvTA3g
ekTfarTk1qT5Z5qsfQY7un9sunWXbxFLMquJT4J8yyGmyG/46dMYivhioMpXTchC2v8UxkJtr7F8
Eys2hO6Ku6PInKXjAb6wQAP1nP5ZuxygEvE4BZ3MTLzg9ZuQJJx5bT752w3Fp3k16ytBhrDIJFwh
2pWVOKF7t2q71vE/CS99AhGL+a12ds132GxjlIAYmBC9CFWrert0DO0tjS7cDSCgvPtsMT4DJOqT
xVhtDSoePJYxe/fWWXtASeJuC+uRj87A9Eu+lRxaqYum/zeU9rm+EPuTKdFURKf8nnY/fQOoCkMq
1pFLmx+pl9p6SQpOteqGe1A/fOWZZdemOTX93gVtr8lw1M3PksK6gHtB7dyzmyvA0il5pQaGcIib
G/ecg1xVZKGW8k1SvnoMytzii3vLE5b0V7nfTb2H+PA2cf+ZMynsWRAQko1L5619+nu5bOBzYwUA
RLWJo6vSb6XCjpqnyUxOgCfRWcLcb36ny91j5KuDuVvHZDx66lmSD8NRpT2TjBNwWSZPDzXPqgeZ
XLTfGEJwsgXRHNKtJvWLQSBJiQTTMcLpnUKph8xMlRtXIvlHsOcxQ0raYSd62XH64ZYpc9KEjuXn
y6oedkmCA1ExLoSHKohriase1Jrdyry9NkTtm+1Eg4aBHcNt8VjGyrMI87kvCExZaKiZWHLG8zOk
2l1hjLnUOX7FVrVzF8jPH+Yh97kWpFVYYl/KzZcMDkeDCBLMswJxXVTGPbYKoiaVjT8WW7UdFqPZ
LWsRM3H/bHqgi6PUrkeTqZUgu8zRCiJ7+xVeRAtRFG0SJI6RJn00Yv+tobzoWsDTBBS0+paFe9gW
bKsPITv4+ncg3LN6W4wrHG56+gssxtd67oyI4RJ4G4de3A/eoy93avZXKNfe/fIx7GG2Zt6G0i7V
7yAHlu+PRbf1g62hvWvpL9VwhdScECDR3RgQH3x5iy9KXK3QQND4xcIcdwYNjKLbKdka8CbvjgJ2
4eLcYL1eumjRRLjm2qgZJCro/iSZtka5iglRpFzwYcV6LxYc3NfFcOn1y44YHPKY92GBaR81BzTO
ixWdsDuqhF9J2w3tbuRxLqOrf+lbO4uctlyq/mYkfUckioA0CTASm5MsATCh+FS2qs7WPO9Hp/cd
UmradlO7S993Kt1u0OvBcEQo2q1rcZ6LWwpH/AhhLpT06zgpWAsvWtbmZHwZ4MY3h6cShJQDhGUs
K5MnQznE7Wcf7XTRJqbcC/aaxkAjWZeY9oZ7aRrtVRcc+tTgEhWYE+cTSKGHf7L/KAjgQelKZEJh
X+XipgWHsLpHAEoCdCIv2GBAgF2QARRtpY+M3+ePOns1GFsnJ5wKrh4MDG2ne98Dz77P/DUFjncl
myZsUpxCmjDObKpJO/f1RZOs0HVg62CFBxHDW2IF4gWTiQjwDGDDXIlTZ2euZRhBFutKboHvvatv
MJkcT8rwK3c7S8mgFfkfvfhtAqsNNMSMBHBzw/+JtuY37WwlnHz5XdORqn/3QnXEfqXUjhoZKLPk
AXLHuGnTE9ddVJaR4WhAF2DkNVAuc0eDIJCMM7VPtynEas5pP6MdZZOPy5wIBgdvpVz9Cdw9gT5N
fTZ7wo55/y+FtK0WcUeMwrvYadkBuBNZkW5SZnbQivA+lI4YdpIbEJjH0odOk7zDQ00HxuajFAAN
uBcsXM+GODckS573scMia49vhFmfW5jByOXNmY8y/hbx54OtBoyItHqhfKseCAbOFzjR9iCzGLK/
WZz+QGtTYJRIB941OFrdWhXcSUcBtdbTd9Od3DkzOyO0K+0qWw+5n8OeJMuD3aFBDcjtkBfqLBIx
5+ViL9md4znMjCsfsx4ueCxjd8HB2/6MV/nfxxIjeS69c21pGBs6/7h1gvi7VG4l0wNfhp2iL6Ic
Dlpjx1G+nLyT22ff/xXtNvWcWDr6vV2EoPTZG75HiolEVDBH+bhmw4ZHaLRuavsFKGtIn1yB3rj1
KqpsBidieJc7ctoJudiNEg8R5Id7Hr30ZebvsMyIorVm00PiW5EFOO4vY/cQxPgPrnLmz/U5s/bc
N1l6FuRcZUemH9AdCUVVEzLyJltv4S3kmyA6CsWl8BhAwVeLNZBhWq+AMWqO6pGWBRP/SN+7CDux
8MWv112O6PaytaUeunivqLfQwA51xTOQKU5jsW8teyytdduUAcLnerpsoaGdFcgjYG3tGWSS6TMB
quD4khMo97aFuGBhvP/jtesGhqvQbRXz3lXPlOojSM+Bse3id9YtcmOjAOTgYNfuPH9jkrHlrYzS
qZWDxf7af/uwmFynNZ9jtMuJQbbDkFkmfZ77XbJDtDB+QbOr5lSXjtqwuc7pvoLos1bXdbNX21XX
b7p0a+FaJK9DCI3ZJtSWQbQU210V/Eze0i7j8dp66kywx2Yv5Zu4dtjQ6DKLPbuOnC55jLwWF8VV
gw04qazYKBVbtLHYLTJnVdGC7Xk5jmr1MHKEi3vNWptYZZB0i6NVEk8W+fBjc3mCQSiMy09Td2Sc
mFAQGD8lE3FfZHXEsPfHi6F++sWzIJNczAls3mB+JTfnUUbhNmvg3qYrMduU1mcpnJvwIOVbA/QM
wVX1GpLTkDzc9o8Ei8x6ZuZVzhdjuI9DRxJWLZ6UOLnV4mevvXFEl/Nlj/L2bpryRiFni6E+WI54
S4Dj6N7QT1CZzvr0IDI26l9KtRmWiQUZkCF5AQHnggU8oZOUzLiUMffWMbla9eOvDLEntNZdCGmy
PWOsNloHcUC0dgpR0CcXF8KwzJisOuvZPcUklvcYHPMMHo/OJZQ/ASJMSAjuWmNKCeTtn4CzWWGh
eJlMqLmAKYHOIk6u30yYy+yplVcCx0BENG8fSAcB40E8x8ycDdvGoclXfUIP/vCYg+JaovAdnLhd
9tF2l1PikxyGXb9Xglus5eiCnkttzrycYK4CzFcxg6xmPCTNpxfsFMzja4b/ZBVKwAh/ynfMimza
iE/wgd+fKO9EDv1dlF5UuCAo79RllX96RBT61cNsviS2D7vQ9kK6CmFW1/YoHcNik5uwdbfDxAap
7mFzErp9ra09otxx5cOisMP39lMGjjR5JJvDoON9e1dQEGEAUsG8EpZ+dGFUmwThTCKuOcYhpnQd
RoJAOb9xtFPKSwU13Fqh9IU3j4bWc9yNq2xYhL25qsc9mTF6tvf7jnFGjfkyBZP8HQrLrAJ4vagm
xxNo0Zp+ssZfc1ylR+rV8DkglFRuqrZvdB5Lb0tBQZf/p4srFSDKP7ntNvchCeZzjYRbsG1LWjTa
PYkcArOqCAvqY8pDo66ZTpBQAFQ/WHsBmx4tErh9f2bhWCYYQ94vB7lZ+L2O4pAxunsXEzDDETif
MI3vHqMgJtUTuscQm+dkPEjGW97EI2w3+TqaSygaffySpVX6JKUZabfswMCID1x98K6aaaht8R6G
hahcfQFOFodlbd1S1o7L5GE/aphMUy7PBx2d+bbDDmw6Wrv0z4Dwx8beFN9ufR7LXaKpTPUbsAUI
cSoKMd7lCKafJNG8jm+vFtu/yT3+IdZbXHqIGZBkEsdflXfi5AiNbgaJfLDuVemM6TYEmDGGRzBs
BVgALXI169RVdxWSdEYGVTkFPj8jd5GEKwGiRsZS0xNiUrpLQ5mAId0YbeFeKvN2uPsCDps/lrlm
kKTp5674EUt2UdaTM3FBATvuQP5l5RQyyOJKZChO1wEW95ugIxYGJkt7Pd8y4aAS4xbHIeQaCeQc
VpbfksdDrBHzVQ5n0HGM0prgIloLHzxWcdfgzkP7KuSdOy6D5jvzTgGOtKHyo+bfAgAzwC/217l1
MyECiiNnRkJ80KUpmc4uczy4APsCILqMuUAk7XrMF2Wd3i2gBjXYg2p4ED05HlRV7XjvJdKyNfhW
2bKDIaLyTyHuBHeTZU6W7VtjGaQOSe0uopkQ5+WHhQM8VAIVyE+ziS3XerYh1wlLOlbImRihRf0V
Mj2gq178ZcGjY05pQnbsMa6zHlqJrfyTzJ02mel/TKVsXJS9wLXzcJgV4wZjLCM7oDIQ/EVtfjN3
/wi1M/NBA0uoLu+IhGBw1YFDwjKPkh/AUmxan4pBZOhuEI5DyjC2YtACeEP8T07aV0+Om8ITBw/J
zfdjvpawxM4nrhw4HE+jKr86xUaqbhnXIXxHzHtFOtpdr9wwbTf7kzfsOmUJLOoG+5qKWBomFjAk
YirkoeyJOwAbeyjZA3thjDlR7SXznJ3fEkxE61gnYDUQ4Hm6zwbKX/a2bS/eS/GuGz0CqINnOXL2
rrNHSY3Y4zGeyOGpc0WnSPngdsoUbEDcWKZLs3p3hAITvgAptCYo55WVx4z0o073NgomjZ51NIV7
Xu0Cn1LV0GY5q8VnHzAZ57L3KHtRPdIFiNDifIQfvgGiPUKSQsHRZpQpCJhdon8s+H9xfnBHuF2e
ZKuagt98Ocvrqyd1iwnIwY2X3HVmEPA9huKVuIzN/N+U61XAmReaXR9JwOKYrSQxWjw0wh4WQTjQ
F/oWK/e51LINZYuE2QTDfuZZiJqraiW5it2SsmR1aOaYQ7rY36US5Ak4OQHnscFPMefSCL3sL59S
JrJbp29bpmOxiwYub2c5w59EskfU8J2GSXfQzRvLPXaIbDVIdVrj05RMDMXG/TYYpvlg94X3BdBo
wWSrPViYNbMKzFGNEsNhkZGUVq4QxsnPGhC8bDk1852oAxf0j8T66zvJFvJm24oD3NYgc5pa3qZW
Z0eMcDIMyrK82w0GepFavNY/PZPW4Dwl4vzBfDe+9T9ORMZNZyoE/wcBNifSlDbzWa9FMi5wVGRW
V9C0YdAHj47b9tS/mtfIzFdnTiyHeB51gZ16/iHgIYPcx/lwgTME/IlGREaQy5XFEtGdw19DtJkt
0R/C8+6JhtfmkJ9gTzPw5JZKeFQhaURi8zLuUNt3w964g7pHL/kXtRUzWYX3turOxh2m90n9jH9w
b+MtcVLC4GMMxCeCxYZ9M+Q/DmHePjsLHwySGJ+Sb+azENG2rY/yNJdhnLRCWs7s+sxH7pGGjwus
AHEc+GGAWb1o6Rrm58PEjIbkBxvcg2IFOX1FV4DSq5oy6wQ274hBA0F7jF0mGjnjxh5y0zH/KWXW
5+TSV3G9xxnbPgcmcyCRIwvHDs5+RhSAS8x4qWMY5mPh1qDlB8Od+d8QM1S8r2hcxPnQz/RfRGDi
L8a+/AAuJxgiuir0BcjvpDfvz/9h6A3NoYvnPA0dsYGw0LjmKwhAictWNPO7WYVtLXKPfpHAjSBp
Q6KU/qDn9P99j8HRAokKfuaRuDXArhZx7F2FPot8Cb7YJFb9MH7GZ/s0b3ChvgMUZEhX+JB4LsK3
HnB+nRKIsM6QkwVcKP5nBh1tMrAnHA7KgY10m1tFIZrguokHl0knPCfKEJ4EuXZU0xjt8c0MGZla
GnAuD/SU0pvr3L7HiWYPMoM8hJsD/CDu4Dc8yzs1JAw5vgfUwRHu6AEwQL0BRpYX1hJySSd8BigV
LsO/Wwll4Z+jQH34pxlg+hydOhauP41JlTuCMxblC6LAFES+hOwJ8sifMHjPfnlLzS9zW/HG3s3x
4JEjzyVMmWjzPyZZi/phvMUbiiyWNkM4BCJwRtF3/Itp50NhooeAzDojqoZpylqQ8P2YVEKTXGgy
/WPGwZNFazyHMYiEzjM5nOeoEni4/skmgpcL6aBie/0nO7pL7+qWX7wThsScK4z+38ydjTN6o0yd
D0841eqTlKwbR7KxgraJ2IUZJQQV+gzxz2RsCWscyQwSpy9AAG4akYVkU0mr8T7e/Ut8yS+863f0
C3UQKJ+rcSv5BEToHgiZP1S74pZMDAVy7TDBZfR5aDh/LtlneMTbaIU5382HPMDjHpwKJO7m0zy2
d3yG7tJquOG7dPEo7xC/36U7rgs0a+/4wCV7RS/uzK/4S6zpgnHJHa3RmbEFD2J0s87usYTQ0Dzz
1aTMnfiTCqSC8pAfJycFTGzwnbSc8pIfxnuALA8KCHeuvCTo4qtzc7ac4Te+wBm+SFfqEfm3vjBb
R52E+GdAzXyrMRjrfqdH7Y1morghzoQJzJ1gJYLpAoTw8JsCjw/DHpjGNs8/C5HOi6vnhnO+GP8j
7kFMz7fxd7NfpFr/xBbwe9JLxrtNXlSmrA4qf0RWvCY/DyUpC6f55TqQDTwJNvjIkFnViQbMguRK
8o18wYzm73Hp+QUHCFspvAQDlIPdGB1vOgsZrFONdpPaEK+IBqcyktqMSccHjxWOJ2+WB8c/QOZK
dojgd7CQIDzfqFp3wS/ycYbQPDvpszjj4fRjPdjB6usk0fIp/u48KmzTLPYN5PVpaK1tmxcLbVLm
oO36HfY8gwynMTLGGj/G+RvVGCx+J71DQTvD+D7Wd/GpPs1n8ksF+WYJm1f3JwaCmai89ZsNjnpA
OzMoo/MnBuTNgoa7jk7Z++X33gay7zO41VQe2MeCzn9M+s8AwY23q9/jnX2ZCUL1O/l5SO9JMNTx
6QYYSy0Lm2VzT07xYXxzNnEBWkdi0YeX+DD8lofqd1pW1S+Xv3/zOPas0OwXUvFv8TuiZpdYWPEl
O6W8TrPMD9Fp4ljg0ngQ9rhMnOlVuH8sFxiNXGl+gUflBVHShT2FjQe3kOYftxw5WXlwP8Wd/5h4
8xx81Y3bGnAYsnuh07nCXHRafpSFYcmAsCs/ckWbEyva4krnvGHp7R7Ht/HOmeSFKRagLOI+8CEQ
Bpuqic+q9PRbcRMI+bkEwdNSEtJMeW/lGyHHcoQkYkVOX42G1CSTVUfu2o1PbnZHKy/3PHCev7Kw
kJ1GDzEQd6waa6En2eGdj+ZVydKX4cW/6YCzvG+ZH20FJ5JZRtiJd6Xt90UpE0ldbWqg0QESHPnt
nUkMZp6vlS49p71TDtC76bkrPQRKTVdJla/pgOugWCbeuDHJGmhVaVeQOJ4WxUJscA5m8405CHte
sOhwOZCdQlLvVZbAPrfcXaG9aiLkaUoBYvqNPuTb1PUOCZ2y1biEMouzfGslWGGk5nuMioveaN9B
k+K6MLeagqTbYVvTN2eGsoyJzJRK69zU4CRj3MB2PWRee9CRZY8GduxotC2gnHLAM4XMo8ES1kmC
9QRTEguWhJxEq5QUMiKjlgGRiUZi4uLqn+VeWBJU6Un1GSeshYy+OIJGnBFJFOPDJujfgNfrqNTJ
+rYuOoWDXAlbj0w4UUuu6pDvwj7cC5RCenSPc8hGYAtZcxMkTHPZWvqtR9BoERy6+5gxLcS+R3EX
GcHcyQZGbm5tFf56Vu6EmimQoNgFNrkFK0LJSB/Yezjlvkb/EkqTSC9kpKiBvdCG6S0uSyFuv0OE
BQGT5CFZJ8G6Dm70Q2r/8tJ90kHYI2kNZ+9iHY9HGJre4G1kshsqlLY+Acs109ec3XNsxA+xZPAd
fynpV6CuS9mB4MXh79lKvLe6zWDuK9QYU5bSWQamrWSoUHNXf8T9RTFQrTWPIL6r5U+rbMX6q2PT
K/WtaTlTiAGk2N6wC+Plxg8XnWu2iEwD2udx4KRJd6meMuVZE89e1qgXuorJz65iNpwxgcvRrPYc
k9CBI/k2gtuWt8ZzrOQiCWRgZbu6PQvVp0JTmaC1UWhC82yloAStqCSF/ppNoWOnJnhqkMsEdV6J
t0A1PjqkS3G/ELEtZuqvjd5yJDFLgGc+Zitq/01KMpXko7LCoMxjgC41hyxDwFb087qUPkpSRjRm
yASo10ctfBMRnSkiGQwMm655E8LgwIO5nGO8rVj0r/CWBgI+YpGbgCsghsquMIGE745KJwW7sXLG
nvW+ds9ubRcub/qIu1mi2LHvmM024QWKBqtAb++ZD11/DBSYmvybwWZUroLyo03q8q8ojFc6R1aO
ZlxGFZ89C+lValu5e2e03I2ItLA4SAPHRf6Xto8Asmy9FbRkHhpvpWa0ue+EYwqVvPdox09q/TPE
9FLGU9efXUZOivdnxtm8Vu5CKCOp9ZDofiiRtpSsr5HOXxM5hgiwMgBskHfXNR57zUKXcKvn5GD4
S+ByV9EtcKlTAsbypa7v3G4baJtRRYEN4F+1x66xC+WQ4KMhMZrvSAZHOOSfQ/9MzGudmeB59yj+
syYeL9PsYlAIiPWuscuMw8f1RHVtXKiGyba6V+e9AsSEYYWw6ZJVMexkad2qf0p/cakNETxE4m4c
8LYKzI8qCtc+/j+dsRL7bQZDQHYdiO1R5a5lXMECcalS4DVYWXnY5TPiw38t1N+uu0gz2MozjZ6a
zqNjqxlsPPfNcSWOUFSOGc7u/V39E7QfEBd1KiJOcnAyAXX9YhH6W/aJnGb2EaDlwnScYGwSXsw1
phAoqWhjaKXorCAeww3lIjK9CXA7KG8hPlmkqXlbw9wM/QFkEWhOWMTy3u03UEu8lHK3vqd2feCm
QP5pVUZ5RO7tLP+MMVcT3qPSMWWRU4Ouc+CJwkaL1LBuO4+Cg9pthWCh4j8IHxXWdkDvKcZYF8fT
bC63u27rqg+pd4DoUuGlHLrm00w3irCEprk0jqAVKk7vlEggmB9oMckQYxQHLOvZokkN7E+OiWJ3
QydCLcxvim+OCHheD3WQ505kXTRSeadr3GOb4t+FjuKKIwZakkGAObC58jcU+5Z45+hsMqseL/Vo
t/GLy+amS3GGwQhDBvSV3d76H0nntZy4EkXRL1KVcni1yTljeFGBwUI5x6+/q+fWUB577MEgdZ8+
YQf7NZivqNgPHuTS+G5ICKBG3lNbFXROzSmViJWiNXH4YHsl/9BFjlrGLXOa0yTmsHkmWEeIMVU8
AF4E+5xI7L2Zd9fgavBrR1QGdoCHyml+iuu7iQJofkhZvDqZRhQYowqAXDqvqOXASDR0USjJwUKn
3yrw0uJeOCe2z5VeMLGkNK65dGmMLb8h7vZzOEepvlPBN8Vr/I0iJFDbO+JdWJnLSMcFDYMo7ahF
IPa9SJmlWTUzGYyWGf0FCXZ/a58lvZ5FaTJ3WiBosQJXDn2ijSIvFLJsbdb01jqTyGntbQqXudWZ
NCLNqU3DzxgZpbyAP15YW19NzlYaX+V+IVmIc+j1xrCFDMiHshDSI4eOA/p594n+dOpeJuY14XTt
YzSuwoQKW+2Yaj8GkDcSF0y6d4jZVFW4qKhyHdyxpOFm41khrQW6kPDiFcU8RvrlQz1vhKeB7oUp
08IiCVa8afkHDNeo5paC3QkFvef0yCUMGGdoX3MtMoCFzTOwbg0KPq4kTmg8vXFCzfl+DzKPwEup
/zTiH0RhpHAdo4LOSMZutCkalOuWeSg5tWG1+Ejo3AtpFGb1xGAo7ST93mOyoXBJ4IR+EDACLwSW
NrbYMYjAVHgYWScfGmC6AxiKguISo7JpwyXH8FJng9u2PrLBTAR2MR68p5320z5Ip5UeLgRGBkiV
G1DFIPVR+9ZcG2K0pyDXyfnUc9OpI/ertFKXll1tpGa4xFG5C4A+Syog4zSY5VqJdJa894PP2grC
H7ce3oJEb0UrHw+3OtA528tT5ST0ruiQZclcPK3UJwvJ5gwOkSKA0J8xAxfvuwkHeo7yDkvXY0bf
RLbyWdn5WyUoGXjTUqKDkWnZVG0s8NFUbuzUBBMC/EmBy+pMjjDZUbFdcFSaNsq1cF45w18DzIA7
JRWNCLch/UmVKnRA7CbOzyaoORNWdmtdSLa+eqHwAKk8rffdwcZPqF141TZDJLKC8b6OpaPpv7ul
kEDtI/CXdAJc5s6NSfdCf5scDT0MYWxlk+LGgBaDtl5fALxHZ60Cu9axfIJkbjoMZhBAK5d6Nemk
bfG5W81GbVFCa0+BRRfJm/v60qn2HsGafybTKrWF0S+Dz9SoDFAI6rIH02JbGzdftt66bgDQThpa
Z9m1hjQovnXy9bVjvy3rEvlcVhw5YwCeS6Vd4ptEqRYHU7meq1b3VdPaGGSgj1DRCpH/2nvcq75D
Gml9vElsmhgKvNAgZfKJXkxjQGh7yeqEsTuN2K0OeKQ/hM7FlGaRyxCX8/oUgmWnuxqClZU/f767
sqq97Z0YRg0Gg+e5hV2nQJ7uTe8kY5OIGEoaZotEOWQKyxS4vb33jZ2rHSsm57W/qd2/3oZbF05L
GCzhKE4WRoSo5xjHJJ/R4SBPmAeAZajXJhV5OPah+8dCdnQqJnfhUkKg1Fl0xoy++8DnMhtj4aXP
wUCzZ9XAQyFK4weMptsk08Ye2m3tJApwuHawXNSK71CDwD8U0x635mZiGHewzCn0tdZFitCiOGnQ
+IIWkyBbuwq9hS7NB6b/wKiTAoJKABjVXQIkDkC2M4BP24XyYUCKYXq7Cz7MubfVxxkHecqKXkfO
VGWeImBTrldjkiVzRTqscR4S87BOo4Em2k99TOG98PNL6IL/IQvo72haS9tEYNNGcrgBFW13+L+N
W/BHlcUJFM3VwDtpDC57D2sCuxs7tLi8StwEVGT0aV7ehR6pseZFZuH6w+wfPKxGz7W2VhIoPSmd
lc6YkI9NHHQtOdt01i9QJqPdGUwtJSbPtAFjMmZ4SLa2kGlRN+gnNVM8MELvGgyvMPptI5xMfQpZ
FF8ajoZRywA+qM8mNY9ocTKzK3ogctFCCea55EAg1cfQ/uDvKSO0gaU3gnttDIRhNoDj1ndKtQEf
DQ1I/8woRGN5XORb0KpN99d34IHVH+Jsa63CYAkyog6mdA7CFnfWiWd8daCOISmF9leQCa85f+Tj
A4wrHnqkXEhS6W/IMW50+QzHwrww5ubk7WGIlRj40mA55znQsG8jv1ps8Abq0NoxmPNaW82Yhe22
dlecIZBFB32mynSikBXS1zL8EN07x/ncTxkPAOwZ5HMrX0J/B+xbtqde1U3CfuJVvJJ2xUA5JIlV
+namFOiF2vZ2oON8khKMjpdq/higXGRUtRpZrrocgA7lBs2H7l3SmnLdaBWUTNO9Cx2JBniiVucL
p9ZPHdgvXd8I4LJdLodUeegt0EjN1Dc8FRXM56BbmCMX7OF8Y3XhMuBQSxw8lT7eVE92JZwdl3Lb
1UG4EWjzYmeiTGwZEaEjx14Oj1/JnXleu8mKHy9cdOXCruxRRDejyWvyZiqwVvv+mE8wfSoMCq0n
Saed1jyc+NDV5J9j3To53p+T4GpNvVRIlzKlsSxjn3xNEV4oPOsr0xEhAfQaC7DELelQvr12ML+k
icsS/sh/YVLQt0OLQkZnJeDafap1r+vL+hM99EI7hYAfhRxoe1B3WjxMNdv+CwzKTNtiYzfP3kLV
G8uFYBdKzYq4kVV07GTRv01GWXT4ioqlBhnB9Ud1h1argrFyUIzczPoulfTBJNdxSUJ+8Fn7S5B5
r5AvIhzw4HhAygeqjoaWkY7idoXnD804AGbYbMIIhJfN0XXJN8EORghXwEDuqLzoSOe7a3tvo2+b
jhnxXZWdvFHX/ZRQuHCO0TzeoEUL68ua0Vvfsr7WeLtOvJk3Qz0ITjkmZ+62vki/mBl19K9HxgQR
TZy3bASDslN/oQ3A24bRVz4GRin2CEM/ANr8X8AfFCMUD5CuCwdzUDC9pFHfxg9iuIwGoNIw1paO
+K01JZxexKxGmjLCqBA9J5SP4JLzYMNhiURfmvyLJwIzqz7EhAgW4pnBJ41P6ig6ozTcwnAMHiR/
I5oAiU7IIv1rvLG6q6e5I40RYptULveYPPf5b0pQ74tdeGBcxCSJj9nJpX2E4tzFvlS7TPtKMvEg
CvWb6MV74g1RCn1evAzeNVxY8RVXgHoANzl0YRiJ0FMHcfaP/BSAGiLNvnBG48HXOBTyXyE0TiSO
DmDovD8+gz1k3807pCcYfD816EdM2Axx151ffk3xIgx0r2bHiyBryF4+1jQHUE5cPnH028DgvsN4
lFtipoJ+ONeUgZDZi9fKBWfuIv32AJvoAUCygL4xMBkerb1kRAHrIS2m4/r5hb+bPnwzp6JRTPh5
QyQECoZSK8N+Oiw0wREwhaz2ch4VxwowlBZjR1Q1tUN2dREYqnDcRefiGz4kbehCFg3rGLNQD5kN
uiNjPlYI3UlIIYwqwISwFNpvetZIIYjZIW1PpihA3tAlAEMijSQ6Eza3ibDMkIuW7LGnPdpswULP
hpOyGub07+fZLtsVJyz/Vsz4/t1IHTnA8FA+NKSt2AQISJRIYaUH/dJv6r398Jcmn4lnkddCvdef
Yaz1bwso+AfqmCwIj7T+0j7kS7b73NQLk0HGp4ihg+m48QZo9EfH+O3dOSL4XNS3/AXIHPqTkMli
CvNsGHWw2mhJi28hGeJ+o9/BFIXGOy16GtkQo2XEWulLMFpjaIm52/AV/VPUYd9ALnup33DGbvUG
PMyp5qz8s//Ui/jk4vKHgWBzVN/Okz6wBLM0FEU5D7rAwDTFuIpU6IMtBQ4pAFsQBKfAqL5INExq
aBrIqGAEt+5UH/pNDqsXQO4bNqo4Bd/ymqUfE6g4KbhwzSl7QT+LXuDj/h+rMi2Gouj8ukx7hFgZ
E0+VjfMXP/o/4XSFljdINkQEQWcIS0siFxW2TYXNIFT8INFMR3lMRIlGjGr5mB76y4DOZ468h/1H
QlGczD96m85PytfDCl4oY2swtoQDRlj8Vz7yrGwXg9YY8jvUTeybf6FE8qDgIxAJewz0BbLGDOuE
4RbyDJk/QSVISJi2zGIRMh23wRQTXTFzII9CR6QRsnbMRvw34l2H6NnflE10dVf+tLiG5y/qkr1x
NRh5QUWdxYdmRZvE3yhCP0L74UWx8ZhNIypj/5HrsN+SV3EiqlQnNFqyXXWKXsBBsxPX789Lp0X8
Hb1YZOQ7SipmxkRw4Y1H4OMqiVsAdYGam6lzI+aRYlQUSN+MF7Trv7FgzLQDGRI2qYxQzEk54M+C
zo/2ZTI1Y0myMNlHYqLOfANC0L8F573DM2uQ1JHBIWpN9JW4JJoQ9cr/7W5w6kwnD9KDLzmJa6bi
Qscb69k2E3q2KQ2RG6Mk81Xf+CFCyEveqeSsMDWYqZnjIR1/uAcMOum3yl+qAUh93NNsdEYModCQ
hMJmZWOGN0w1GZdhlIXIswAwCjpiheQomicgQq/iwxM80r1Eup1IgQbOwUP81T4hnHBlL0Gj490y
LPLe7st+ZTN0hsCblTc+mC9NaJ7gkcWsGLe6h/QoAVwE3/wMbW80g3n7vPhbdmVZMIpl7MSkkdfB
i/hfUcp9QWGj8cbrYRDXMf1h3Nc8OVeEejYbnOPl5u6qp7TpngSFFL06WGrXEFV2QZMmfqV36X9p
O0LYsTkWRyZRZ+OJWtKTrTjt3+DJ9jGyh7RUAEAUuwoDPoIUlP5YDKSv9I8JV9qMVtXb5z7GSNx4
+2SrzKDB40VUTqMjd3fLb+ZEXIuxFNape7Dw2AtS2f6T+BazRIIUE3MU3qx/nxCw3v9mkx5aTQFz
3c/RXzCsPYtf4t39PSYlSw0pIH+Jpd0OMYod9m8zfGtGSEwssQvEWEkoNjoTawLQeCUj6O8tM77X
EUfDA0jojfSL5wAwCHF0cYpRjv8B2BJtaM5KvuJkp4EMwY+CiDMJZ5MHxNtol5KcaKtyU/MxukH1
X+X8S76BeXRC1PbSP5JX9KpOn1vCRxklR8JG+xB+Av+UItuL9SMsCR6Emwiy7m9yqvknkTqVm88t
2LUX6YdT0LyA5KHHg7QfNA8Mn+t/DHsyXFOZdOWy7xYAp9Nq6wU7198Z4f4jLeVgmUiwr2/xOQHU
XW/tZh2nh/izMPwJ0vVBNkPEiq1rm99QfC0m8wpcOYS+xbSUNTFw8t0ZOpd79c3YL75r1/LN3uYG
dlfiUPhm2TmH4lnxRwy/7yw7bgtLFJdn8R8AGhjPmGCkLfmaft9c2OzRptv5a3Q9hMhacS2QHbTG
7urzTGb6EVjZKplhQbnSDu7JQpSwmYmJZXXFzw4ZYe+MSOGV6e+5mcVnF1e87p92vbtzNgxb3+w7
8JhsObBuIBQ4AUG9EmwksVXZEemZaAPwQXkqz5gjBRJ7KQbpvD7xDTZHJwacfEdAF8QO4A+Il7P5
Vs/SkwPtmiGxW5/Z6WAP+D8aA2VmuNDoxdMw7fTv2jLds+KuQKrP/cb8Ft6/7ca81Idi17AaxOJ5
cXQkL/lRvBiitkCbHioHWXvgTtuX6IbQEv5+NCbZKFxGBj3ak1l8/ealge9AF5/J+M7eMZBGOaP9
Sp6EVN66Du/Z+mJEzQMqMN80/3GCgXQQUBCi40Es9daIMGRfDfsMwBHXihRGyOPLO3hFiGwtDSJY
dS2umsUt5nmzJ+GLR/XkidGZYFxDDsX1JegA9iFpYopM4EHXiiTkJvbwgchTEHkq2oeQark3b2bo
5gqlOK70j3bnr26PUoF1RgVRPmp3424fYyTdza2wrkMzgj9wYtbtTj+1O+hsJzRWDmJIr+68M/xX
XiTmcmug/deQj/acDuUUphoDcxGAPlu8ptb+Ir4LZFazBQJwyBcUEEfnmd61pwB1REdMPhYwHRct
JgqEopJbyzrgQZuZlQx0Yw9U7YwAFkdjvqkvwYmTlP1q/GI2Sx7M7iUsUE406M79UeG8JtzZS4fQ
mU8uymU/+N4Xvkw3+y95paifAVngmciigMst2sfnJjLACGSxgkmXcmrvwS+johZpvfPnV37ne/g7
ZJQ+UuTeMj+4f4QQ64eS+d9v5jx2fv1DSIKSQqbA9rtDVwxdCtZve3aeADFVwG3M5YAVGE8sMlkY
rFUwpFtC6D9cBtmF/2ajcDwQZwEd8I17vi7X/BQXSKw8DfM7UDXEU9FdB4eOZxWysGhCfUkbxPHW
wzM+CxSBtxjEmQjhV0zUTupBXQ/Hfq+hpqZtqx/qCBRngnlA6fij762j92h+rC3MsgtviwEhtrf1
JX1Yv2TIv8qPvScrGmAO3r1L8SNU27SjvDeO/gV8+mcerOrFZ9UfnBXq7Dt1LS0/q+zXu4gf6/fW
STqZm/JarYt1Oolo433lV3VTLrBdXRpIUNEAfVfrhh4X95xjkyyfvVBxEHynTzoS7hlgGhOVykHu
HmueL2omjgVwc5RilJXUlwMO1hgBkhb7ogTkCAkI+2L89mi2zRb+4M8/AWNjVrPECLQ0vximkM9u
CTt02QHucN1J6jgA83N+JsiC3Am5H6NOCNmICNZcSekpI8FsgZ8GmgHgQ7smWwJ09FtTkUc75M4u
4gj7l6cJlWF7X/7lf7LxJepr5plIof0wXvzMtaNLTLubayCz1Hcg7D3aPVjT/sKq4z2CkhJUBXJk
TZRvSBPh7UspR381J9IByP5VFz3JdfSNxhEQLSTUAOwhlAYOFysk+V5mmAV9Z/8e+OHmSBUhSUmh
TH1855czCcz5BwTKEF9D9xQCPbmxN/7fbN6985xkxI435oHgGlo7pOZk8mD08gdGvIg+oIOGvvKD
jFsV+ToyGwCMYdiQzwPg0+mLCx6lKHBVTnxnGfx0R5k0hYKE4oRCrn3XZ4Ipt4IKBFVekJPUIYyc
mUfxICfhqAMIA6IKbUXMbwYQ/9kIhAnprWBFsleyCcUiOSwpIreQj9wg6inuGYejS9Yl9s+dUhA7
SKT9LuqlWtWXbF5eLJZ2eiGMBCd3jwL0D6fCv6XDWspO+O+cvEN5+ezih/KDDxSXnlDjH2SEEi3y
C/2vflh0W4BvU9FTZ3DFePAz/xcz1PtIgPD+0SoB685tAkdPkV9otPi/Wco00lDUFLImmQPACwTx
NzefTZn34i5xO1JqfRL+v5FPXdXTVYh28kM5JTchJiamGRC3QVo1eE+osNGfQK5oVIloA5ELlBhL
DBg5WA8FECKHaPdCY6p7USJm/G96qi+MAi7mA7TiQIPrVwfnpr4/v91Rf7sX2NYH5UT0BOS9SjBr
kii0qKNX6QbT6UVA9lU/ykd9aVbOr3D5zmgWoa3yNA6QyE/eur+pO6BWZ3/tnR2SBgJds4zP6To4
cuew99wRudDj34E7mXNo4ILjv/2zCW5THC48xVnUU9KmuoKHuXkoTbsn95RdGVyQmYjvR8/sau7E
v6L6Gl2Z/ixlnC/tE1Qz6GbZtb/1N3nHgSsUjjiA+QnsJ9UX1cpw0Ef8K1WCEGHmSLu5L3HqmjuU
ZG+k6jgOOwd7J+oInacU7H15x9NRz0ub4NiuaTGIBsFSHBvhcjjprK7ghYEaCpo/7QNsdPIyaDtw
et8ApQL5kAVCVACz0CTpRPVNGR6M+ABKj/XNTCBBG46hHWrg/9wiCE7sEHYC6DT2wpZ83bgWR/Vc
3Oy3SROi3hRU3xmi/6Ew9hEykbvilewCqhmwzXQDUEUZYPrkhwyzCXG2iU6JQZIILMy/B8fgCE72
FF0/z2rhrdStvoU/ED3gqyaP6hKe4NyCOI8eNdS5L75VwQ3k2C1Qg6UJb3wDvdwoV7aZOOz0N+Mg
YLZ6JzRPa85RJinwsIDV8sYFzJZxQS0W4+eXZVe9mpNBfe5/yZfkhTTPBoT5K7vZFwG+TDn3WdDk
ALztZBsvcjRwwLuxoVAq/Rd+aCyII4qNRxVPHLPvhE7OKhhD7DiOJ6bhNBYIhuyrP35s+KE/TEiN
qDZQeeYgoU8RfWN2QZ+ANl0mxudo7I/ri/YTPz7gxh2xhTkCiYE82N0kG0S+4GUTNCjB6TE1cETg
un3p37Cwh2qZZ5PCEVo6dBKhvBXENpc+xzdZGwcKoCY+UfURTa4unw45g5URHIIPdUEzRoxlUHCw
EAYNqJatSZpL2jifX0oFHlQC3DyRkv7TdzeeNDopCNAU5Wtd1G+cYyyn5kl2hqo4i55ICKz2GZ47
skGSQvpvJuufpPDFV/4egQVUWbmhIhgVv8Ox28ob7cRssrr1h/6gHvSNdPq8UWEApkipQvPnWgXI
733lSwOs8ku5KTc+aUhiELY6qVSN//IP6aUfwH+pB34U4VaeUb7rYKfoEZCZ0Aug7OdKEGNapLq+
4yfw8pxCiBcc0PMGvPKdCzD7F7xFh3SGEoKVwykMzJ6sfUDJZKZRxOBjwG/hiY0vTj0ONokBnT8L
0ELFB0+j+flFKlGiYNp+wcH0kSv6rhFph30FfZDalzX+S5JhEIZhftAD65E9EAB21pJQKIXRxZgH
0DosbjyuFWh4Ix3VQ8I4fWlhc4XfSMsh+fn+t8xCm/aROAlZK6SHnNispZ3699nJf8Bv5D80qsC6
s/hUeFMPXApoCMd/8t7709fKMftxz+mfOmXCu9Pm+kH05Z2VcfKuyY+6VqfmOlh95unY3vQz+Rrs
5aW8DI/9sl9KO38rX6Wd+JOtk3eyluY4Fc7cjb1xN8GZfIsUzLjlV+dEdhhe/ad5Vo7y3aCxt89+
zHVHauHu8f1jm8GRneaPaiVcAIYf74HwZy+ul/eX93N4BMPLRhsGgQ2oARDdaXY6I1aAoAKkz/Ra
L8N/q4XRO6uguxmvCt4TZzSUjmo0YB+HEwU3miD3/NB1ROKEegnk7lHSvqJpeeXeKtgfoenBek1Y
Hx49l1vNGqNYepIxer8grJQ3n7kgr/HPrL7NK5RQ+9q9lXdDuLnnjE4PzgX429K+AvUpmLmgIcYp
+azefF2Dl14MEIO+srv7hGnEvDW6688YITayiH8PFdcEGmEVGmNfJK3p0z6kz/gqrUhvJ/IhXnpP
+W6tnFk6Kyb6GqDLXF2DOVgiUbXS5unMWqVjZc5E2ZkN3NF8+VmX12hq3D5na14uVZ6ip2U2ayjy
YCvM0mfJ7xD7gFbkwT14x+CdvftZvE2Pw9m+Mpu8V+tgX3GQ7nhpBT6hz+AevR1Y5V8twsF/5R/5
B6urvHAbc7J5Q0jUkqs4W7I1liYBj9UpcnvmiH/VysD/Ch0cu3OkFaoLnUnEtuGQAbwq4Mg7HA6c
YrpZLpxYnfNuPs5XFaF4HSIxj4YFyCGy2ayZhQk9SH5X00689BFnj0yjvkwnig8tcWTWyqo2CT1U
QV3JnQtcmLmQ0TI3m2ZKgntmPrfsZt7r2Kdr2q5VvI3Ve6veg5kHWbsRWlIyp9Ep4pihv0Pu3CT3
3taAeI8T/C8FeFmt/VWad7c8pxEfVgBphy9nuGZWvMzbGJotJMvMQC8D1U69/O1Ce58N6kaHoGU1
0ERjaSHJ9CvicU5yp8Ox8sP+DBmRfkYGJlpC2zxwvhvrMwc3tAN1Ru/y0Qsl27JcKIKhgc2ceD92
R+8ebd505xUbFQy9XpHccg6g0vttEXRTbZoMjHxsqh0ZQ4PCXWe+tYtlibZSMf/o8bLQnJ0eZKsU
8SWyBN4F2jPjOJ4hGuJTprcoZIwBMxnO2SwuHhQ7tTJFSyC0QmobdMWTmZlOTKk9Ry7uUY3N4KEG
iUzvOw/2XlrNEjr1FEK1IiBFEG0AbyaxeUUv+MiT/GWBe/nY8agia010MqkQp2o1wNmMJnivTlU7
/nYaLqbiz1Nem9Oi23A3EdEMUWc1TbQX8mSc2v1EM94mverAmYUyoqlRtCyAMxatu/1kLuHcWw5d
DCgC2+Nym1nlvu1s7Nwgy0XNOgzildPDjEqjJbd6rjKYchD26WGc2Z9+qhThoiex+ufGm8fLOsCH
2LgoWNIF2kgv0H4gf3FoIVdkIm6P+y/LDCT5xIFqLrh7KVx6RBdoxYHT0FWgwjXQ62EqM8p3e31f
dmOr0ICkxtOAuYHpw4I1aFxL2rT9oJRtmoxvII+6YA1qH7XhV5vSVEXw1gySiTq037mFcAns+6QW
ONiO6TkHqh7xPoxVL3lTU80ePOW06xmlDWk3g0NqmxTvcTtPEaMsckSL62bUVNHYluchTXUVTcdc
q09eqYzz1B3b9Esyd2PaS8vHNtjT5jVvs3vqkfSVNe2i8enMD5/k7BUaAondW+2RaoxI6QPSLIlW
ITRm4rErg7YBkFtU6iTPUBLrOXaoUQyCZAUZsWYo4QZILgwXrkunX8Rip1kLWVdDCrfFryg0mlnA
onESkBVsLKJ3V/2Y0jExtoq6062lXlw6c56T0FDvoSJEL8SLbwF0FMwHGcGvGQ1ELihJpu4z+lU+
J1AJhB+BkauDva2/6eRxrx+6cqWgMlhNPfPV6TcLtKxzdCeVq399gODI7tp0FkKqKtm47jzTt3l7
qlmCHzhw8Npb9EgS/awNLzk5hMXd1I+Cs4+DIeo3CN75ygRxdatcakIBsiHRA02vLsPmZqaHHGnQ
mfp50WhAK+gzg6vbBSedwlGJkPUBV/qhVsOWNKjZjxPsAtg7pU/YpJnTTckHPey5zE2Bb1aywngi
paht4bk2BHf52aUw/0v2PrWHAFdk47Q8Wx8KDerMImUc4nRA4FaKf2g74WqBgI/OsQkKorImCNDr
1qq2xoEBQ/Fk+Vv/gzj2HIV6VkhVzsHeBtUcrRufuVfTbBLgj40+b/N5H28VRCblfWuxHme9tpFQ
zbRXlvZQg53e/XzyZ1rzGmuYRLSPIsbq/rkP8F5aNkwX81M6bFNwldXk0y21fDaUJGIZGhDhQY5n
QfaDClvrL1NmbNYiAHDvTyjeK3NfyI9Y1hDCDdC1llYm+qH9ty+RvowZjLI+W8CCaHC4G+obfPZk
mtRwgvABAYKJo2ZPLLImDTOn5C+Eqp9MHTThMSpE84y2iDdN3Q3HWlJPP87UjBYfVGTdiQzwFwuV
HnBeT2+BdKhZDD60GGvUaOCKNop/l+WF449VcIT1FIFZux5hh03710PLVIzf2knsLK140uhAZvZ5
c5CrSWHOk+GCfbbdrGJ6zv50CG+W5qAcukTzJhJjDv9H7gjPFCBjLd77EZCD4FxD5wEWGLkICUpQ
SSAqUgCVAN+Gc4WTm26RdQZCVsqm5s/FLJkLSqbEQMJ9faIflLwM/S43WxDZfvD2jGNGAxUsRRPS
UfEntg++cto2J61/YjVnzqtuVZEy+PSS23EDB6j71VF3abaFuc6QYndG1Sv1toRC26TCpCVVK79W
ARSAboOLNT10T6w50+TgmTtH5mi9IdYk1RugwjrEhSE0l72EMVChjOWuumFPzT4qLyLRMLVXlsP9
ix4t02BD4Yyp9WPCItdwIVEMC3FfypLh9fG9jRE2U8nyN44q7ask3LZ+MyKe0bLKaJw1Ozsapk5k
jVu6yoWNpj2jHrQcFZy3IO+nMbCSn0+L3IwE1UfBwr234sWn2JukOIniHSOcwqOToeTrUPMWVR4Q
YYKxE/nEp8i6WF11bGM4hTFst4dlAi4skmNPLQH3ZZYqFVBz/RmyPCSyzbjBiD6gEXTolWAhf6Jr
5xYzPYmWOadGJyOdLpOh4hbtYc70SRZNB2JNs6YfP5zUrjmqbXMVxuTFTbqIHDR4AHLUYXZO6h8H
+IsnIWQb0wBPlImfRbMYFFqUQ+rAhdLSu7Xcluseg9WsHmYZJj51hkZCOstq95JZ1rTs8zHZwViz
RLLDMqj9UZIzNSz8haMhFQZuTv6LWK0aOXrsuBM/9c+yXoDmyxGJ9EelQlevp8tYS+5UZ0gnJOSR
X2rbU2qqiItA43A1ZHL1mQP0KpBRRxZa3tkmB4JWdShd+u1OeGbWCp6BybJsi7VFspeBvoZsU5Dp
Dym0uLaexz2Aekg43scceao8ttR2V/vhWEtNtPQzba8ieOHRE2oI72Hl0z4whn3uW7ggWFcLL5ag
y+cq7U8ZxQg9o5ZtK0j50cSTi6XfZkuwbjS6TFeeo4ezkCJ7bYb9thyUaYPiQRnP5SbYSjaTzDBF
bhFrcYU61LZuNT1WpZ8rkg8E+SrL4LYGKJNMmtUBaoVsbNV+3ETpn4UaRWRT7X2QXIdV64xKK13b
rXAjI30zhnUVqjtXKTYm58lg1RtoQWMYbVX+LTJYmwodzRg54UYRHOQU8fbyL/PKk2QqY7OHNuFn
I7/MVq0kT51ho1U+VrAQagJ/bln9rir9qSdrY6lOppX5aqp029nxujXAKwEIHpD4UpqNnkrTxA22
WQt5TUM9KrMXiTTMOkNZFYi12S4tslZG6yxDcw5QUTX3NjkycVaHCKaK3RmtaKkboNZtLUC+JDLT
rAA/kaNg53PA6C3uCsA6lHZWDPqylNu1NHTrKvPWfkVIU6N3FgwcRN0Gits4NPW5phZzFugihw5n
0Ypu+2RrhMOm7Ytp42h7W2KWoIV/TkQlJKHKFm6awdgEdbEKUxhU5j6VeoAB9B/lEnMBKVgULauo
7CZ9Oby0ukM/zV7QgWdnNE6+sUtjUUYB18gBFSgdQi+YutUw7s1+pgEmr8BN5wmpBi/eKUj5FW+s
6Z9pWcJ5bPU1EqSzzgpX4rL7hnpCEqXRuyNsq0nT0a2o0QysY6HTMLKy4K6Y40+Oe2Tw0vt6HA7A
p5ppMyA7RF5evixtZtAh8ifhZ15Q1oS0zxFVK9xsJOJ/AkTDqN8uTBYDpIW8k3AW0dcfiBrB0ghO
Vkbbw6sh4xOpjHuXjrRkY8jEoD0eWA0GFLDSUHNy4TZwyGI7QB//lKM2A9fd0v5cis3sZDubDxgw
2jHVFbUtipLCpqufHGVuiOaj7ZGvKkaRH6RNxlo/79OJT6nEIM5FtlIGNzz+8nC8wnHHZRNtB3fa
R+Ocbp35mZf+OpE3kPjCZJnQhJoSOJF3df1FI29cZV0AGbZHsv0zxGebJdLNW23dx0fVZL6yaaKt
WUAnmZvhLjZ3ujLzyklsLoN6gcppMUxafeHqG+YFCPzlCAn52yJyiFezUqWT514syFQtm6cPfxP7
bqdPQJ8FJVfYYWwwNzuIBzh3/8rMz4GzycoywwGTGKahPrRAhfKTzzqugERTCtkWzV1FOBrFkI9u
9vBTMh+q04fU698pLLWOfjfyq3wsN1X0oxXHJt6zP2zOOfRfDIT7hMCZZi1iGCzIOMeMLOp8HphL
K/tVnF3N3MKAYAkXDRa69Gd0L7aRAZArQl3IIB9zWnjbxrGOnphBOzQlYrKXDAcsQI2J91OVv0N8
tGy0cX6pLGK0ICS0IoK7w3ihSXcFkn8oKpJkuIDxqs+6N15l89Npi0zDHhqhEjnH5WIcUoE6xCBk
ue5av/240Sj67J1SSBOpXJZgruWc47wt5CpKd+SJJg/zqhS1XEd+dEAGDHkfhq/IBUSwqtuZ0XFY
gvlHXDIzGaGADshQZEW0rl6Tr3reXE7GVT5WwK5KG1UWZCQWTWItsKpByF1m+GZt8u5shQ8JAl1N
k8qPd67RfUt+PzLVm8e9jKOlkw2HPJBpFGCDoIxj7y+MpKmWRGfdHXZy+x9N57WcOLNF4SdSFcrS
rZFEzuDAjQo8tjLK8enP1/7rVFEzDhiEpO7evfYK5iWb7G0fGF5b+Dvxv2TUm8YkMtp891NtHTPG
TPyIDNM8+iFBQ5knYf4hxn+Z4rXQ4ZUdxCjeJk9ChfBSbafLUjeeYtTUaEsg6prrrjVXfowzVwKS
zOqQydWya8aVOJxMcSzsqkcItL7oerJcmH6xmmlkXYy/r772yuqFsGxb6e8mtOLS1r2KuTiV8Iec
sVdWWX67/mpo/rlJZgsJOQoIZZ7pJ7vqr40Oez+5RdhgtzHZZ+ZbHmmf1bJppM+qS76sV3BMLdrm
kECDMHNRoLC8A2lLLl5RmbJTJ28A/vUh1oQNEoL4jI5b+CXMsmNNq1za5qRTtiDpnbQrwBmBtQe0
mzNkYDvbBhQHPkiuL3UJw8YoPAMUZ7Ya4xXTYcA4koOGPc05pBTxs0sFsitP5WYCnu1fEh6N5Rbb
H1eJmBqwLkhn22aMzzr7KAjn8zy3PiJjxHSqXVjsaKXBXA0v3Ul8qnxYAFJr7WagVWWcrEM9Xaqk
LabN60+geJupFxunVcyuJKaWRiJno9inckjMZ1MfYnwTlXxa+aI+QsRqcpgs8BideQn7ZNmAXiGt
S/2aiQCE0O2spzLQPEiT+1j6nmrJ81nQI4ulzRrp22Q0r1Nne2VYrwCjp4NyV3bFd/o5HJTd7D4c
x4W06b6Sj3IZ7sKddm6X1A1LNGdu5aFf4P+Yn1tnaZNtqETrtbYDjVoZ5/gGNAwj7eKfBZKv7cHr
OacquXFv9jG5pOuXq7qWxy2+Ks6Wl3uJl12SQwLyCHh8ZpvlniRPXUmb8UT7/kSnuF1HH+ZW/SeA
33P2jAB7t8HH7C4OuIfXAs2PzD3Ygv4c1Bc4AQsZBj2QP9j+hJW17Ca+M+Rel3sjul2NJDO3Lrgr
5jpswH4+Zm+qKogMheao+hxouTcRYYsGAnv2WKJF/paD7RM23y1FA4GxWy6s0FMbB2yZRgU4swol
p0Gv4wA7a6MjMbCRS7zQls4t3uhfRUglzdCYEtUBoWUlyJD/Dh6G3gANWIpGv8AXmNCIblEvmrHw
SWGgAK/6d/UKbsuLcfgg1Xw4ibeF4oOjh6D0zCdenK0OoCF+ZMySWOjwZnxA/qz74nvubUzYeSN2
doRcoGUQX0B3pkHCjAOWnj0HRpIJVu8/gl9awzSFubXoUtCN4MnN9wgWRBA41nwme0Fsfed+RZ3o
FLGDmYKBOsZkBhWXu4CVBP4ez3mfFuwPDnHkZljWsoOsxBnR/w3g2/UcOD6EmkXjqp8ve2KqYUnA
G4aVBn/7D4/v8NYG1Afav4NhcuKUu+jvsKt/k7/+WkWcDY13etLoAQChoInREyKFgkoaI1bmYOY0
Djiq/04DFxXtGV2cBEce8iZlRgmWRG8JHZJwDnD16ombFG0jblnupAwgiXAdGc3AG/azqfb2Qq6C
0R0dVWCC3MknlLlzlGdh4oKj01LCgw/4nt+W0J9FaSg6UPQWeE0+Nq8WkGb/EocKtvXimUDg6L6B
5kIRWAhBA8IEQlETtfGcKwTdATkVxndQF8Xd1hBTAfBLhg4BYRJcBCeW2VIgKH/j5qaOINSOE4Zd
iPRWs+pghIgAhLgnbnyH2DQOSI9dncvWuUO8MPh5j8gBmazLp+UkTo3DIfIt78dPeCUGE27eSu7o
DAtZtMvY+tBD4aRwRogb44cqJ47X71wTCg55PNAo2GcmrtS5KmRmQ/yWS63yW8pH+tC4xfx12GK4
SUwPnCafydKJ/gYrZ5xbnavI8XOfMXDo6nBXMRZF2zD95KyNFPf0tlIHpb52h5pCr6DFs6ChOefY
hjtWRP9QCMyZGhjhtP+wd+OzJtDf63mlOVXntpCvRwfjPEl19Jf3Mom3dUrGWYwpqsvc0VuU7hu7
W9JJ4vwx5sELZhbezAvRF5SWYYLydPdSvJhpU1qO7d5GuKWzC1rUCIp1hA1OFnoMHw4sFEnzgPVu
82nLCMIx3V5WqZfisix5mryO7L2GwH62qF+bbHR5AglzprXwmXgtCtTFSwcYduAjgfQVX4pgIgsW
eeyOL+5bylyHNZ1yjIpa9FEe2BsgmlEBS7H/hSoCIlO7NBvxBE6rVUKWTOW2qROhdxG3v1fPsEIl
fwM8gz7k3MeSgTiayn1pJH0Ihg+HhKsmhB3VWliVV1pzPB6gevGacEogUCkMUjrYo6DCQ6NCEkJM
T545NMDHXxqfPBeQC6UNgimsuqQLEx3EE7qXqGzoFfEvWeP/IF6N2hdbs/rObjW/lyfhW2N+jDdS
8qDZhkd/l/8ymYXojpmr6Da90xvlU2S/cKDodAYPruoFAQBkf7whkAuEdAJok9BmCtFhCxW+zIlU
cQ73Yja4tTP4TI8O5Qd+CZiyt8mKEABCz4nCxE8Gt1KBBWaC8YDyNJiBYs5pEwhrODpo0xwVS87k
MjAKmOzeEkCsA4EmFLQ0SYBTFVJyuTr+nCAFRQTQrCtzbUJFwuNYcbPCw3mjHNf8C1Ic4sUu4YfI
KXajcN1aLq0tkyuLyBWSC5UNEyKzKyAFoQBCzsh2Yj6bEFuI+CS7WVN6cam4YAOX6oQRtNks5BiT
5YUP8CEv+pi8GI8Hgh1bdnBCALwC5TF+OUs5NRa9cybKQNjf4VXwR28DsmyhATGvQhH4UJ9wBGAE
SUxzzHEMKiJnGJjBXMQZQNQgczb9tn7YvU6r2Q8MCz4AxFz2eGgAgjt37594wISE+Uc54FV55Hcd
f22s3XMy5nQsk5TEfV1gav5xmefm03xCVEGf/MGxyIIDzx2PTBuwFrovFJY/PgdPlj+gLQDMBHfe
Lhe0ebjxiK/gVyfz8PDHEy7hkJI/dMshBSUEz+t83jP2XisLzlB4KHFuwjLrhMn1AoEKdPZSMEV3
1aGAQZ/Bl8d76cZpKC7Z2vzob9gwudfXQf2YNr7g7h6bD/4HzbtPG+yZlvABiYuF7sxyfYQaQaQ9
DDJIGCJYOIPaytOWuBLAsykx6BIWZ8UlWZMrtsPSgCRZ28P/SnhZbDBdWkZrMNhFuRs2JcKEBFrn
8DFsJLjTbCeXwQ87ygK0/Ie3Qy0Al7P94WDND8JwMMgqBLUwP5lPfVld1E1zER9Ox39YfJr00C6E
ARXBcRz5hB9beoAlBCUaxylo0ZfpOXxwIv9c8qJ7cC9vhAfCNWfZFDIKkA+2v/kPDReYO4J9hNKg
OORroS5ACHXuEP/M3oUnHOTplbqd7XKIuzZc3NdBnCbxLpBUT0QyLsOD4EmJy1TyKfkNzlfRCS5l
/sfsFtc6uXOTPHvx+XI+HfqG/7KZoxP3BO8MQHsoDuU9/O4u02q6Fke0RX/yGJzF/oidETqpzcyN
aP9QZbzPHuVZAWM8Kw88E+HtTdBCRyEVQHFX0ptR3rA6nxQHMhakf2ihsSamC6Ya9RO6BaxE9iLK
iULK57x9UoAZO5Ys6EPDN7Nl983k1XzzrUwZTikiC/fE4huaBM+ScKv54zfCqKRyt+78RVlRN74l
vxRlNKSb7+47eefVeTSf3SchNlvmb1gbdBPX9JrZNa/HdfYe7ctfEaM2fKarkLxZ1YsQV/qL+BoR
WFlt42uyT68wDedCdRbhTkK3T7hT0vHjX2KAoXWl/5gSmUvtb0GIQslEn+0XEz899RBUigwLilbW
F+AjZkymDJYDxdEyR2ONYHIyxBTJg0kTwlqsvllgFEAlkVNEuKJDYHImEs4VISRlniW2rJ/QLZA3
Pm9kalD8vJzExBxdzH8pReXT/mDiIRNSxE3IwgwRd/tyANCmQBKGluzOoSXqQLqQBGDiYAvWYB/N
Bn/xwtwnXJAPAFtRrp2RjoyBbTzomJjjFaKa/r6MkH5S7kAAQEmFeIRPVuFJSqzQnIs7fcP/olbm
agjmMGtfgUIU4NSB1soXPAuSKiU8UyuoGitbdobLNXuwhqDshauK2afT/zk0YoNCiiFphTR3mLGS
1mGPCVMVIp/07PecMUK0c1bSlztCc7M4SZqqu/DvZhSHom6gNIr8jyp7FHWKnf1EZzv/bmxz4Q/t
PDC1f7KS/fiRvxvHbp3MwlOe9Zu8zJdpGu7KPCEwCIaKidhCGRa5HGEC6L0qzfNbwgm66t3kgs6q
/iTn1SPBNaIPLhHos67AGIwKQlrhV5cZZd3IvrKfcWRd0n8H4yrJUvJm64XavnaFhgVc3BwlSUED
bXmvFnHRC7MEjjHXjGuMERVlNQIG6APPVE2gsEM2pCapoK2pMw3YbhmNS1PDdR468KJ7FhXKe9pV
lnaWWuytwhuZTmVIXzm9+4OX26usX0AJqOAKjKSG0ZP6tLqrIoVrfwT8AJaFWTR8t9JPPi1AnjF4
mUQox2faYfrTRjjOsP2jYDBUen2KRvSKvBQnSbNyGsYzD9IdHaSNNMgrnwwgNcdlPkxxX5pnGm4w
8fjZSMpXRFMymoKviQOXoUTqvZMEOYk4iZPaXxMbiYqLQNAx4H26UPE757R6QsWdFPJR0XGppsJJ
z2ZUboxAO6q1uQvT+DgCCRb57KzIxtkACg1wq6ntuWZJm57wONl6DHSix14/pMjypX7aZFj1JrQS
il69dWp4SrOCO5g9ghn761T/ib/hvIC6CjKpIJoC/uFqi/ES1Q2jAxc+dNSMBlFAMZILUSNQbdZ3
wRvERfKPeA2p0nxCRGHaZTb+QdAECwH3Q5Z+RjMbB/yHoKn8CCEOLB1Y1fKz/kGdIaRiKA15lUQU
CCztRGkyPCCzsHBTevBs/HDhbEOV16AQ6MKzVDffiicaVriJKJvSb5+KC2z4zVTeqJa5dfFKMmmD
i1CnOXqs7EylwywFcY5pfCxxDCHsyO1C8qxJXOZ6O3/S0oA+qTpXQ8dU4V+KqZ1pbkTRYf2O74hG
KSVZCVgGWB60d87C7Ef+EzgiO2DTlgtd4fRMMeLQHaoVGLn2c0Ts0d+bfwwRzpzy6I6kQWIeip8n
7PMSk0+MftlHixKL9RlnPyonJgKWMQojTjLnRn9SNImVjgWDM4Xbm7AK5kyf0fChRrlLojajIkru
5Q8vRhVzA/M9oE84ywjp6n13LNfJBuYLppvqB9XVwOM5fdS77kK2AAKo4IT66Pr6QNETUaWQRLuz
jtUmfpKd9NUfAY//xJY85U9ZZB1lLgK0O5OnMyGhe6TswQsUkjxohaj1KNUoCWAdJDf8XAEJfnyk
Q9APspu4vLi8iDj69oZy64OygYqIB39Ptx5+q2SK24SvEWryStBdcZvSUH19wOYoPtIP69/si4MN
m7fz+GX800V1lYg3DYY/d1L8/NiTs3r8eacShPXklFMXckxQ+iNNCMl4PTqY/hc/5q/42+FJlUb/
Cesx+goQwl9PobVE/MJH4oMFd3LUA+oQ+Wk/y9O4L75wWPvB+/dP0sVVEfP5wPNKobFhybKfYqA8
qVi5kPySc89bcRCUidFP9sOp4Bsux99yIK6v+UG60648YUp7Ci/ZrXvyjjQ+Yo6ue8L1FYcI94P6
hUIDmRs3C+Oq/2EAslUYf9Qnb9Wyd1IQGym3/mw9rPf6XHw1/9isUPA0x/asRvDC3zCi+UBcVByy
JcUP5ey6/BkQUfHKNdVttmZ6uHHb3ChFnyoaZKKpINhdJHSwxYcqhGTSmfOGwT4D9cKBDog4gxOi
NtyTGfA4TXM7fGrI5vp9d62O7C1J84W/fmabAcl9lVPUFmi2wgv3A2eXVONyp+IPgQXpnujsrXoF
wgH9syFh3aNfCLYgBKBcgEXazmBjOH37d9iB1kn/FHIKixLrm7aPTTnAT1MnZ42uXSi3aooBAOlo
TlU58LJZ3a1RzAgUQSh9EJvDbS+OFCMM7lrsil5fFEfIG/CVhX3OGg6hmfNZn/n16x8TCSs9m06E
NBBvKQIh9vW/ULmZKWsq3ula/UMJyJMZ/SjrH8YvHbjf+qH9Flf2Xf2DvSerWXqUvvHg4Fjgk1Mz
/KqfdHmvFGFfXC3etLsIxRFTKBfJeEdFTwbhm/wJGekGenruvmZnKRJGS4BatEHli3WndEQfwjEF
D2IZP3nZGBkWVGWmLmvOmxq/vOmfUh7ocfztf4nEhBYB1yJ5RA/OFkUPZ0v6NpHjMtMG9/qmUoYx
K0WnYWN8DQh62QHD2QZS6kEy3/hXR5dx/hsw3KLdE2Uykj3xh/VNXmK6uKl36HEQDuMA89Vhp8sk
yDjn7mHnzNgG6fjwr8b1hd6CIdgxCyxJPO6Yfuh/PV4bY2Vt6T5s5D1TEWPpB3NfzhG3zk1GQZVe
1A9x65RnFBPvyPeR/7Iq0A4JiV/ABUIw7Q149sYvK50vZP8I9f6VZ+u94u6P1sOG9iPKEO5u8804
BmIzhSQSmtSZXK2PdlezAZuW6QEnJ1TPyYmbddPvyK7CoYStAqomThy3H9vx/JdL0IvaETEBmiv6
npxh2m3lu/yNhoffwnbhCQDBlJZoroLffNkDAX5VkJpADHswXZsGq6Dt9jPBUp5x+tncMNez8b31
z/T2WzM7sffCSOAPvUPoRswq0HbAaopQHdCCv58EAIxhDb1lsRNhZIAPFaogoAPRcMj/OatPLR0+
wJvWEu4iPBCdAZca9O1wcGcOczBYwGmdP4AKjBoC/AfgnofUzK07kMx/pHYApBdqM1v8kmJZOHVx
O/UO2M0LMF/Ur4D2TEUsHJAvsasBeaV7AEH53D5HDp5i8Ef68s/ULiNoM9YVwIH3/tRDZBL7LOAm
RqsoTP4MGkBkVFGBM+rZfwHxhjh/qQ5w8kuf5yinBczf27iXOQNwNoMPCh3kb2Bu5t6n+o95pfvM
3nnR7GF/p7h8UOy8vvAOerDSC2SDEmliFQATRlMnJHoPhrWwrOC+Iuo1F9KY/wqkHLP+/s16aA8m
vAdTAJiRUI/WZ2oA/12jeSh2nfxrhy5gTvpPVFuPjNKK+5XNKt4vq+agYrPIvfffgwWRQSM21yzy
7JIBgaG1Cctq0CxSnMQKxYOZm205Sx9lE6UAX/CgmAAhAbPB4QTwJblDjWzSnzDSTRbaEz4prLjC
KNjH11roPaanBWZliSLsJc3VJ8F3bFHg0gBfMQHQIuVb1rSZJsAghc3M8Ma45h1EWgEAdEB/1yFe
gAWJbY+lO6B70D0pBPm5Xbo94nfQMk4kJs245jAdQDQj4CDhXeazAYePOYWpAsLwMB71mVPDFM35
Lo7T1Xq3fibRORZlE6pWserzsYTdNqSyw4wVGY8s5k2qUN6Xh1CsYd4Kog/FSZRX/DnLn2rBxxbK
NWC98uWEgBgUdZjM4xx/RMW+k3Y9pI1f5Xu03+DF0XqmLdewq8RlJHR0/e2rZGYXBjeeza0P+EgT
69PYVqQFMCfhCkRpAWwy4YJLDhIoNxFlDEtaikAkDFrKZDAsS3wQlr/pyV6QUocChWdRr9i5Q9lE
d4kbigWXmgzdCny1P6eIv6oKkJEip/1BUK7w2pQ4FN0WOiGhcvyvaJ7FDpUZN4mhctc7cE7t0cH4
MYd7ZnoEvASYONLc0RYE2/rtMuiWObnM7KltBwCTspuYZgThcKwRiiOVjKtFSmBLtSD5h7uByxZS
zFCLZV5PCR2SIgBlGbhyrjzqE/D07AeBmvBWJM4AMxrrzaD8wtD+RyTHs/f/wx/ZfXcoW3SX7Te4
LbN1pTBVTxSwooT62wtwpsS5owlOERzM+dCQqIUNBcdWcb6NudGQqSmKIwZLf5OeI7U3Kzhb6AH8
96vciwX5by/D/RQKmIP4FeANdgjMaeDTQtulinYMWlf0r3A8wc8xrSwIAaZr9918EmMRfJQUvjkC
Va64kMnSNoOLQDcHdOcVuPR0iJ7XiUXGctbADcwhdY+HZcPbJWaPU+7hI0avQJ952syld0H/kSfT
NDAr18BSHTABVjBYSiay/5g3AtYJDU8kJF6QzUlHFNUAcC20aBa3iOgP05kRmo6jFdIiW8Dyyh+A
BZDBA0cMTi/7IygOfubcQbsBdIBsLPambIN4idlSxx3Mgr8s5KDGTwH3jaDCFENip8Z09eVUkdtE
kCwdsJMSL2DoD7O58QgQxjVi3Je6U5PYHkDG9+TO8yHhErvOjTjMA9w+Svj0eFK0Dr54qizkidgy
/KlKpScFFh8GLMb4g+GH0A0G8cGoUdiLwWLltiCYvhJXk2sIFj9dAVbSb84LAkEqTb7rjoxkngV+
AnFALP7/R5kY29UXvrYtAB8AC1tbYH3uWTLlGP/jvfoyBspwhzM7QK48qVTB3ELCfJ+qllkVGfyJ
qZTdKiW8zezHwG7mFM8Ys1pMMtwAJr0+oUc0caJQnxT7oM1/5f7wJION+/GH8h6iw10Uka+j8o5L
z2/+AK/X3/DS4nrTJElTj3BZlIWvLVASK28auizJLHMSkhEgK1Y9WhfUdrWYrZg5mT/ZBjMc8L5g
7ucBGxxRM6EQAYawtBcukLC4CiFW+paYdkCfVFoRuMgjQmL2ZVRZIgyG+ZINO1MiZSd0LQBAmjQy
o+G1UOEzjdg+i2bx8I2dely76MChZ1IHoGHkMmGsiNYfDIHtcYnIWVtMh/Hs/9DCPcsHCI+n8j05
E/hDmtsnrgtIgIX411gne2Ohf0uXdGvgGRd4xcJemStSnffExPGHEaeI56yr1ehKh+jsn8xPjLMe
9JH0T6EghlqHkrg41vth1R3KdXmiGXNjAWhPr6MPzMlbjlSDlL2z93bfHNVtvlYp4pI1EYn8ke4V
12Rp48/xwgWHSI9ltGwX4ntMT7CniUhb8L+EF4IAnvN1d9DAstv319U6UTEAwC6qleoJxxhWfK7r
+OC9oK8jLIUPwoMqFByV5hxuUr2L8J0uDGwtSXZ0coFDaAZz+LcISXFaw8+pyuZcAB7Mh6YNsV9g
Fr0h2lrMBrwqrwTGSEUpp96rXgYvF5ZI+9cFqvBh810ogUO1fI1eJsCQOT3HOPVQQg3BORr6tZW8
5lo9npTEXJRpuKL9Gd90E1fu95m6LDvPpmE6ofhxFW3ZEESCSYElik6VnjvN94kVfZFOo9sDNM3U
hsQDBqWxmElY8eGt6IQmjSEYaV4A3l14MClzKgmkyARr0XpmOo8WGMrL5oItmmQsKUTpVtK7Q3V1
HzVPEAAoinI38l1af/oVn+0xvCbEnkORU5Y2NFITewGPEpLuZaBvgmSpYCAzHSpzWY/EXTud5DGL
j8rKNKAVsdodaMcSR6Qby2Lco7TEw5wIApgNKgxNCsJqQAIvkgDWNHz7HswG5jJ3Vkwu6oLWdpy4
GNr30iYw14B4OBN3NMFlLyb1S6ad10obC/Nns602nWpvw7ZeJ00L9azfyHZ+1dNiY+YbYxw4ZYOn
gfsNaD1sHRV2mbrDpB4NGts16oOJTMIiuMgzzzBwcaDfUIUgpaMFoCgBoy6zFyCFXCxM/6wNRK1Z
/rLqNj42sdaULnv7I7b/var6IEt0KhUIqVXwPcug9Ye1TJ3dwIvWC/wW4LRrqY5fn4mQcQB0V0vd
C2gvjiUEhCieNuM4u0ixdn+t5ASLaJvpx4cGjNMiFXvMfjahnLbtBbmm+T6RV6D88jZtl1l1NA0g
Au4J17Ivo3+p+1vv7+VmjauDMeCXD3F5PuncQ4cBAyACmYyzigGM9NEytXXVquYa+sRFrAv7GZB+
CnRXv1XFEg1glOxn4T9TvlWglyM0vs7+qtWPWLnpTDqUiBL2zmfokplwt73GJC13qBBsv2Vnf/Np
jkiLnjwBEZX39UpuIjogcofsauj7ZPhqNNqS3cFXdoIDx2Y2NQkrdwS129a+tZQ1QWtRSaz8bI2X
KtITmxw06DeGN2m7KYdL7JrGAsWIIlO/oe5ph+ssPjbYfr+oXGevh1qHb9aMZaH+qsJDnd80FnSp
A0xkVbEIzJPuL7AMaduqOAJfavmYjZcQdZx9jPx/ifo9DOfUupjZL5GE5H19tdZvQM+N/mdM/w8h
5quc4z8aUpYr/Yef78p22Y6fyHVSfWWZx2F899lnxT4LT4GMG1AlkX6CGFyONaWIvgx10xnviNPa
al/qJ5Z+W3laAZQets3NoS4fgmnY2RLbUiSQCR7ryMkUHAzAItrps5CgpRR8yZhKVYzqwBh8hRKM
T+vhv123h7Z4cPQ410LEL29F+1FEz1eHdry95M37bHIpKvHNwrX8O72iMMV5Ur1Q2kTWvPv2d+FK
usx+ycwEtcUyl6RWFiy8O9+bFWhtp7vBuXwgv2QRw+KOOIuBWCCWyRO1B6WIEcwpclSN2DRRFdow
BDCNoa/FUugoJDrOIIU4vu5BymCdYxPcjq4wAhi8YfBiZm7m78Hr+s2EaGHyyBojY7YmDHS2HIaN
kqyJmEQOREO+RXBGTOqKFV1Uk+yzbcpcTAQ0eTG+XLEW0Feiv9euh3rVaZQDLsYZLiUF1FKiBMmG
RxIiR06rYnnvRMVc1H/olPKtEi9Y1T3ic6TKwcnGWJNHSg7d+F5oc7ZTeKgMDoehj57dkHS5YD9e
DBeakSSFpqPHNJhqLtVrBo8cqNRes5s3fS9sSNv18nGp01mSF02ybfkg2UIxHEPb9IR1aYtXc8jV
FQ7RleIowWcrAW2Oo0ecb9csTKgGxYl0aoiSQXEswPbQhUhczkrDo21nYhGovAN8FAMBogv5Eirb
0j+aIVLRg1I+k/rMuMM6vjFXwWs5NhvuNdpYUPw0e2PM1nGJh/+98eSBNOvqU6yftI+Ubaq+25r7
lMYNiTBiD4roDU9nN6v2Rbo1i4NBR3gRB3tARf+S7Q1lXaZLenVRtQ9jD+p9ZDiRuCeYFLpunWtr
ikXfbZQj1tjj5NJf6AFc4xA/+uWEwHabho8kJ8xyYSfbKXJwjLYlEj7fd3b9Sf6srm5f2lb61K2l
8i6xqodu2i52nyHbJShzsznYcusY8NeoSeeR4pGl1Bhu3REKy0YO70BPtT2AYVTexWc1uygvrPe9
cNqmh9A+ddXHq1wr6b5UF7xvoqxhvNLqFBuH8tikHvgOsGfZnBUV4MxT3OdoeCky3eLAVitsXDvx
jNJrwqPlb2P7NqDeqJeStDPLaxwgzluTn8cUPS4ME0b8uSo/K9YtiHdgSRoRMOWFzctUL/k0uFin
6ekN0k9BYvphVt9RmzTZNQtXab0DJhng29dHWT7rGjj5pmv3k3YYv6TcrZNN+n0AZNElh+fq1YkP
BAE/Tg78hGVJs5yDMdyoPdmajbhb1ktiV1bsD8sdOoeqOcmd0K8SCIITP4zxLXwb6DTki7KH0Qza
Qq7XDpjRLittqeUelbDZeaVG3qUnaQdyNttxOr5ibDSb37hcyOOWO2Kc1jOwSiSSbjnscpqFqLJW
rEyaKShX3NmV/2C+L5ABbJ6y05abBI1ObC3RBsSrCAwv0GH9uiXbB7NehPoRXjyzCVuz+AjdSjvp
Xp+sNFbJ7EIsDWtiAN1mUj6s+NPATaOfAYTvpvCI2Tar7D0BKqcAXI7F+RpkK25Sdki1dlXMTxn/
LWrx10l67WC+a2j1yq0ee93rVLMacQSEdnQKcqt9al2F3R+bfGubzzZG89VhfO9fm9cO/s4gzc0R
EeyJE4PjYHJDJEKcPCLsMVxWuciLpTs7s+eGfjk8Y2JjggOO3sm0MGH6TmuFgZRbiC5Rtv3UEbNb
eiBJYOzO3TbUtp3hPoG/8Vq1dio+iDeix1lkii9mPO48eHSOohxglBLI1av3Id73b0bE8DunORSa
Sy67NX4ntHyjZapj4ygzZJYiYKtZ+wVJ7sV71N/McmeByKtkuJCUqg7reVDwujfmkZwOQuqMa7Iq
0mHRVxcZ6nrrlE9BBC1cyVx99jIaaUd75x1IlalPVixwT5w6vJYKjOqkzzeyfNRnx8Ze2MMFeJca
AWAA9qFhO/Y1Tz4L9WKq+8J856P4OBvqtF8e07DhMPP2TGWf1g57cinZMoGRoINGM5itNI2Dhh5u
7328O7WzfRmULd/15qdPBiN7BpySGnx6YDdY1BcvVPGbu1qd6j09jG6lvLfZ5Y6H1ow4sP4SQhqq
tp39z5/AOPvvAjvf2fUVPHTlPTE/caV/azvQzBcMQTq2BTMfBvB7GG7SWmw1jE2te/k7FHolXk3S
jmNAkHAGvyFTws6/mmpHorZl0omGonca8hU3YNqcig6VzKc/zMU85m+bYDtDKgjjrdwojwyN6usj
MZAMvclwMZsBacKxDa51tq6Q2mHBEZD3nn5MtHVn+Y+uAPX5hzJezYCRSvk6NIvGvIXBw4iXFmx7
CUUNQdRek4CC09pJaRcNPy+Qiln/1WSfFEHKZhi/Vb6cY3+fIIKhg4Yw18Iz+pSN195A8o0ye4/g
p9IPY7/LqltAG4uPU/kr2liNmx4na5lGD2pDBDzsfCJ5KX1qs2WIiWuuX+nzRi52Smglao/VLm1c
q3zv4V7ETMP6b9wuQZ4o6lVO2nS5xzWf9eUm6nXSaBNikFrsFG6jVveU8r3Ofsr6bNhHEsBmykrx
txKr2mtbhp6CdhOHW+yflYPw2ugxmri86tWUeQiXkmipd5Tkh6lbkExh+isz2ymwhHqXkasm+ESm
h8b/Zu7giIr0wFUCUKR/r7dwUsWEmQZ7mLaTy28YupODogWUjU9htS6mth0tSel9okVQrRBS8ylA
0Lo55AmlJffhtwgLNk0YdZeLJN4P5YUMhyK6BkhlBc7CBA3ZpyA4utuDPxTyucDOF9Vwlf9dGTlf
lXfgWitZzFBdlRuAHXA7aba3ir3WbjXVM5caOI2Pj5a11XAZ0y4mjoGSc50K1F5OjFEGRnTeZzh8
qIEbNVvZ36X6OVxIlO8jgpR1yfa9PefpUraWwfDohk0iHbUF4/ql/6jJDX8yvgwpvd7on80OmFNQ
ScQHdXJWJDVQNAgHWmArhhpOSNSucMWYGphr2ML/42nWlz2eQzyabfi1GzM+SS5aZWxdW2vbT5+s
TuRaKcWWIJRKBnPZYAyrYOY7XV6Gq73riBncbFjF+kr2VxXMQuOg58JSYYg8+tq2l5r3WHnKaKBA
tZuKwhEAOD2c62CJxkwh3AdXCzy0p0U5PKNsX/knG24I9T4yPaDtZmHZjtSfuuKWRx7QpXzROmeM
Vv3gpv6y6ddm63btbviyamTXxzLZmdIiiMQGjQAXiEqd6hgP9GGUJ4N+68xd9a8Etc5TAnYIGv/W
JDoEr1XSHnyaY4N+qGZncsIT4v6wZjM8EgsGXB8rNnUrETTfuS+8fYmhi/6RqaH1bqOt8DInmUNE
/riD9aVQMs/A5kRuCYSL3iJVxEnWvBz30+xWTnSZcLpY1jd6FSzYhb+aSGcptkSs4Pg0uAXAcXTO
a+/eZJ7ROmDzAO9xIIh47IjivYoo0ndiYtBDsAp/ITvwc5BdGGdkvMh+/MlFY9cI4EeB+fyWuXHp
KDdTd6MzXJNipQPKjdU/Od3S/l4o2V6h1fu0RvS+z6Y9RtqHSZ58vjQUgqtXZX8m6gxCEeOU8xL0
u8HYGbTL6eQ8dVTOE7O/oHiXj/ExQXIyXFlYGypYLJhe/iJu/l9IFK6CJ8IRwXwJiN/8jvG+DZCR
qFQXCLkJj1/4Elvyc5CKVg49nVm2t7UlFQJdocTYFzaE9wPqTp+NRbKfss/Ef29sSBIfE5GZ/bW6
8KdUsKypFM7rYhth1ldhZt9sia4BjvPX/rpbASOCUReeSJ57S6F4YhZNXClJWQd7D2l1h4/fDpxk
88o+2cZcUYm+sq35SfwV9ai9hJ3d11s/dbMEau+R4WiMrqKs1WAR2Sn4EqusT835oqMKU8SArJRA
oEvvpBOx9wvSRcUWAu7mR+hfZWmj4y2u73LtQpmto+ubHOaZdhS1E9tAM/ZmrI83cNOIvk5y19HK
5Pnz5WWAoeyXZwH+VUu0pswzeUjA1qLFP2s27wnGsSjUgphmunKN4ONZ86mEN8CWS4VfKtoViMdJ
v0mfHffSREv2HnuFcdDyheLCIvBzttnMahkudMCrBGAM1rJ/ua9xM9O+bP+pPGagXHp9iuNHmG1Z
b8iQUpsTM0qjQndJVlbmv71Wlf2UdfBy6SjT4yNwS7pQiGMydPbK4KDj3WWfOBmZvUU6G9jbWv6k
lOv/x9J5LTeqbVH0i6gih1eLpJyD/ULJsk0QCIRI4uvv2H1unT7d7ZatQNh7rblmwIinnUfAHgxV
/rlJZ68zxgyUkI71m4EwJ+U2Gg9FeU6NLQ6ANdXO7ZH5xpm7xpQJXRGBcWzg9ZlS/9WJ4bRIJwAQ
U157LfNZzijNGRszQh4ZsyiAowp9xzyJpg4Tsr6hZ8bhLnzC6yH1lkSE8vfesVQftffesY+KHRDX
LQi2RVAos/p1QUyBBQjFGYD9g9xyhjDhO5lRqRMuncPSnT3LeZXu1AcQ3QzDEOBWJk3ozdUD6xY4
YKrNuudSiq/R61tqLgWyrWL8cjI8g6tJiwt2+lXm7riuYgSPAURPkAiKoyelKNVV/PGLGAP6k8Ym
3IWmtXiSg1PNKj3MsBVMZ8wwM7JW6awVRu0LQ4SAEZLskoT0yoMGda80YayaV2Guh3k5jZ9HXDFw
+O4f13c3vYN5ZoJd9eq9WLNZrw6qgt/GzWIOrF3tEa3MHcXwxWn/NPV4B2FR8XLqIjD9Y/GuqKq/
gcAUPWAVZGsl9h1BIs5QRenFc1aursHrKJQE7DCVMr8lXmtwkZBAiXvcF/bzxl8GaYkNFG1/wiZX
jjhWTVHbM5pRkWlKy1gRT9F1AZYBTb4wDI+gDyQJwnJkOCbtrHOmSuPxpHKOkQmtThipVCo+F0Zp
buSBXYU6ATeMFStL0W/rem4oR83aWggvyl3GnMeMICukh1K6kVfVZ6dY89XKJ6E6nrKD5OS00T3A
oDKTHw4DG5Cs+QOTYwu9SxN/56krH+lKJu8jZQStTVEuCP5tYURzjPTxQmB2pYWy5XV1MFWRYd83
9/vKQW94Rz2YPH1DqEcMVgxRGu8QCr86z8535BhyBxQU1E1ogNECTIWGzGbm9Sd1MkgoLn3kRfkv
cjHuXeW9oXOzQfzy2KuAR7AYc0ntVJhEpEtmoVaYPm5NsdCMY0ZsSL3plaWlLWwVw7ENszrtPa+a
MHltGfEy6DX7QPJozspZrU9pbZVxz7SLPYgyeXCOShcY/jphwjgrqVWpcuboSofhxHaa2RxekQp4
yZ6ipwFaKqw5dtPKmgkeGhZn9Bn4tercfB7hmyoZ7cCbAkjMOq9AH4YxrSUO7uKBk3wxA2GA7KFu
OuvLUY9MveJqQZXIqpL1fwAAfe5R6r+VpbS2E4zorRBEoSB7oMN9s8V+riKWstdmRnyt3wTnuimc
5xp0Cl99vJi2RY0nFhQzg4aI2d4b1zUXiE+CwNUEKMk+KuNGG3Z/nqz2IimsLuy+9bajKL3kuAto
h/cT/qIsukFgLca0yaL4CAlwlqD71nMlnetoK2NlZqiLTMf3alwqbByFfBxxDI3mxIz+jje5FWfq
BcY2AF2pf2x7grYKI0TSdp0CS6i9VhTvIAHGa5aqODSWPNdjUyIseQMTb7S3n65wAn3J04hg6eiY
O8cuWjvs5JiHf8VK6ABVvdWDRizQGMJG5eyYVDbsSyuVvur69kxyL7CHiS3XyZjd5b+KOS2VQ2JS
o+3xNRy1s4zyQ/p55Ze3fTA+GYTbQasFjPkexZIV17lBNCshlOqQP8rsUCHzeLebQhNVHgJTZfA1
sgvZ1Ftsxsz+2khLVT+8lBA8VKQoMPlCf4cDEqYJutyiacS2i5mysPlIj2mzAwXTnGmM5iNaNs/1
vfSgWjECc16hXKiQMq6Yh0Q1uubDmFx7di5heaErn6N1zKqlYzKHOsrNTrKPb16pgVyTQI/K1L8B
fYz2l4q9jn+TuRPYeBv7KA0+fqxi7GNeaHPLntRkpIa5Xmxfj4z8wygwHk/mPwtZmzbOSVevdfJn
iPANMhaH/Huov2qREp4HBaryvK7Q7ZlTLFBWL2efvpHOqj8x9lNPs1rY8ufz/pdUGNMMxfohdvqR
O0RtpsO9OMkGKTgOfk45w3KAeAhPufTwZJ72iZXZHfJnbFZbJcMp0ZldYuyX9ZvZHZ8voKw6IdaV
hNs4Ed0X+n6HmbZMH8d9Y5+K6JLbv10lw3ZnMErZqxp7LYHZxUWpNfgea8uGHkapjcDRH5TR709+
0u0gFd+L1L2jR9CMPxXy1RtCXZGFcYSZRPh87tP63Jf5RMWVsLKwiTJ+SlIHJWwa7hm7Fh+ExD2q
TIboCaMwGlP4V1IT6NZ7DsG6elsuvZKRrko4JnfGLIwO45ZOwaAYefnKGBjNOjWwayJr/I4QszEw
5CWdWKP0LUZwMuMsOzRshelbjkX7aa3veqKgDNBWEQKP1Jm3tY2Mrotc5rw9VDEKP9n6rAe/Gp4w
38sQjG3atnBJIjBPzCJemJXd9UrYudCbyYe0zD6lh29Vx67ckrQb9/BhsAt9Q+cjnl2xuRwSJuPs
by+Cegyi4AYT8XgHeSKXgEK5YVEgx3QhYI6J93gaOKrFwcMptsP4wNfO16WNBbtVOGhocKrgJFgx
W2Km7hsDvkMcEXFoeZbo8XmDT1L0xj7xxoSJOPy4+8BUs4WCieo6grjQPt0E0WUPwJr1rasm90XW
l+cnqTgFFJxGmXVwR8aczlBv961pTSzMVyJBI6kfFXpjzAJiaY+Llon7cgPEaTotHBG0SZGRf2m0
ElLOHWZL423g0QqPqxgxc5zdb7X1ON0lZROPCKii/LtG0fDQJeqYetdbwzFttekjjzfIkwcp38v6
uJeHbqmMtJ5NN3XS70xiUZTa5Foa6JdyKFOjWgWG2exjbdaOz7/R4rYfn8mngk3iR6Emm3KXlMZR
M0CTWaDu7S5/PFZl4gjCM9f5OLCn0hZR3OWj479TSO0pwHVrT18mgW+1w5ChRuX43Gm1vspKuvJ+
+2id+ZApC/OJ04H8WDQ6Hhnv+JKN8TJ+WgsTywo1ove1oKM4ZWCx5BtZ5ye80/KhQ3KRPT3q9q0k
b/LD/SHvDSU662o3G5Ju+3wpX0Zc3Die5TAumYYO2iKJkuujemyc92M3dMqq6rNVhRmQCWHygdzX
ubfLsaBKxcLAqjGtKaupZjmnfsiXtdZPGzuiK7sfMi0/ZW9U7dA/I/nFJAC5cZqu9K5HutuuOrta
WnXpvp/4WWJ+V0azssFfrgXxz+K9/saOAIWrnDOLl7tANxuYziRqton2XeuiLYPxUfbl9MXgSpNz
H89FVpzmeZ+y0n3FenEz1XJhd+XO0JbJPVqXivGn2RjdKRKJFXEdGhQEUcVbe5uhRQqv7jC50GJe
T11lg7VLC337eCr7Mq/9Mgmp9v3GVoPsJYdOgqvl0Hv2oP+Obzwmh3xalUh67H6PN8jZNLM/7Vvq
Tf8BnnN/FPvxre3Iht8pCuh5e18Xr4dnZlDaMsMfH/XV6et1JAHe3MvgzrgtpnbFDrIXvnDMshXS
L9T7HLMlOvNh5TCUNXQxW25D5U0c4Uh02YOBmPSYPlI76O6ZJ9zh6v4e9CrlQdZ6qdzTR3Oh6O9Q
fG+Vx8ACejGcRlk7Vrm+qGD5WRgkPoZm5igOpVTs49Xmj9BntJcRgAxlarqxjftSleulfqdHrF6b
om2n90c8zdtzfk8W2dvkorcYqRmqm1FLRnY8fRT5NE23RtwB2JYkp4/jRY1TsCSk9q6GaQYO/uTj
ksVcuuhkdMsjqxDLGEh3ELkyzYPgpCVzp8CWSvCsBHWMBoChGXhHAfPM5V9shnPdBACReSq+LWwe
le9wMibqMCECnb9YsLfKKUerkyYgeITXQgAzHVSCASm4fF6cyzlWYpwu+9zjMZbcx+TSYIAnpEYO
1vZpWG860hzJMjvYs9fpdZL/sg30JiyEItIABIuGkTr6AMfvf42FsbDmYCiM8fZG+Jx1m+GnCP8p
W4jf4VtBsuKP94pCn9J0rFuLAoUPODhp40ZfcAInEJVmIDuTl9dPWPcnTAHX4mvxlfgac5AJn2LZ
TzqXFXPSuHiCuOjaJ9B2PhirToAkfHNl87UT9hMpdEJ8tPj32sXQm5+qFxakrWrxngCquSyjoXYR
//49uMjHXfjepEAxEOfJRYyV4TOgVK+PQ7YxbkI0cIGuh37+/YdgHhp+9MUwABogQ2JIzWwPBnYi
+Uf519wqYSkiONzQx2mK4ZEzmeYX8kPlIjSI3G4fMLZoteEF8oCJQSs6VSo/OEmQobIfwEwkXSZC
BDqG/hTvyitcL/jUmJIteDcGaTTGzVpLawIqcOyGtvRYgP7zDFC//9Lda8WV3O+e8OngMXc/DKNl
KFb1ob8OB7Cf19d7VW5lAlKcc7mlCe423ZTvtAULS+geoOA/fkg8pDk6dGsoEZxU8pK6PcSJ7+oH
00g8Av7L47yNSBRO5G0R6fkXBVEg+FxXOJ2WX4TtihE+3D5D0EeZRtjX51Y/Nhs+KfgILwZLhOLw
YPj3XbEDEFo5fjRLw2Fh+N3Cj2BudYv2BC1pBtruaW7la8isxzP06cxFCh2ip1oi8QmoHebtUkYY
85/aDZ4gnEEYkkKMBa/YmScXi7geilKGE1QvQnotH++eMW+PUP/4ZXy3hluvWYj2FaorDcWziJ2C
jSMEzGeyGAiY0Ra69149eG17CsBZHMFS4DeX24Jwy+37CI0W1jCdh/4rvrnePH5ScgFF1QHBhaQI
jowIcoRdi1kx8axEfPDIIDLMrlA3aBPRsUEii2aIVOHMo2D9o3+G/En3xOWz5hoCx8ZbjEX+hrRY
BVQxxRXVXfjK2s/tL/AJqP7aOvpSbsoFozuhbWBOvFXW1Bew6QdFELigx+JBzv1ocGZ27bydyxCu
eiFL4N/zfqL8kyjg/oFcYfiMrvLryk+aRxsq1k354Q9WuoF8kX9Kger27xHotjxxdRthKzKOI08G
+ONLrybcGdVN2z8cIQFgCHf/k+bqUVvQ/WxyApvqH/PESiGIRKag1+Xi2mhXVI2R0IoQP4vqjwtv
+KcTRPfIQS1PKkk5f88rbDv6DmSFfA98YQTQ6EmY4xBejHiIb4bhx7EUz6MjWBQZp2jN5Ssv2PyM
Bzi10jf9hiDQI8PYc5kA8cLavzHGQhZvLJpNhzTrPtc9kTP03DZE9/0L8Fsj3uKxhq+4r5bmb0xy
lH6CD89ciEW0JUJlnFbwGolWIfdimKJR2rU7GLU1EoZKyA+rH94So8EfTn+rBnCF+FNk1/Er/9QH
t92yUJMWuHnteNsNI3Du7+TCmHjpnCHOYyz9LwRG/R32rMToLk/ykpUX8M2AzD2gnBSEfYMBLoU7
1ICWO3uc1j/kC36K//qvInytrMtjA4XM/uN1RYJWsePIieTJa7Xh2VTEau0KNxPO0jWFLPUJ4R+B
JzdbjmMMaECq54Gc4f3eJjOlyWhh5kmP2WOJJ1imLrOUbRzHUUZChg0M/TR2us6Mwym8VL8jpy0Y
Giu+cZdcWOT4ewdFTMNu4bFcUfXzI5JazCs6c2N4Tx0wKEeIWOzXNKkjckaFAxBArRWvX9gINWrt
daW1HVt5ZowKQdz2rIlVv9Ji3gnCDNdiImz08yr60v9Zm5UrNUs2I0BxqSA1JIxiiEFUB0qFXp2M
BP++ZpKzy/JhAm3xYQe5hfQZl9XhLfiIEcPYZq7qr3DUW7/RY6ZGbWARhmvYnw/5uXhZ/VQvLITa
9bRuGN5w4gTMHVc7NAgak9f2HaS9cuwLbZoo7WmQnPMLK8RKEyS9clGRFWJJwyRrtCM19kUbu/Mz
HU55pGNuZ66bmEmzdc7HboNn2jFVe9qM12uBMDORH35cfCfYnScYY+ZwTLMQz0V8mgvUfNiuNA6u
atj8IdcVLm15KdYaow57nY0IpgesTS06SACATpeg/t84zhKwNjHeWzBP3IkzUNt4qTRhkzIWYypu
a2HZHgqc3mwzmScGgmz8SkdtWPT3+9YyExmvLLa6ZFvYl2d7P+lpHwBYYK6SDO3xlb9uppm4rSmF
FiccA+BFM3u1FoM7jlMH2pw8j7Zp7S2z3790CzX3ssi1oB66ad7cz/YbBjjpHZAh381J4apXlW1K
r6+y3lsmC0mMqIVKsMVDx37hlV2zOrbLtHLCoVf96KHOHac/xxoRakW8ygt6HtI8mqcfERlsj/6z
ifBQDxNTXuFpjKGiOk8eKtuMvFVyvBgfeXF+vRHSoSJSn1AsmbsT+aZO2JPRvGCtgtwGS2lsPRVb
iGIA0hgqmb94KDBvBH1kL8H6lG/vvwRVitXgA0YlOBz5WnQJPArPXUyH8FlgSsuECumjb+Oa1CHl
CVGJSBpjtwnGNwMJqwQXZx6cc/xXUGzUtghaxrqP1xzvzMKBbURZ2ckuf+cdcR3wKhSTotCufEQE
CEvQHYFMDXDtWQjgHDfAyu4Amd2AdsxiNHMeIa8OYQppSkrbruBG5eJjSoOdlSGYPIPCFxguMj6D
oN5JPdc3qP+RFALXjPUk0tyCog5haRUA6vN7JE0RvuC7HrUej2L0DNkTVjNyCAP88UNGWqG4ClVi
DGPZ1Sp8QjzNmujoAMj/BRRzIITB8J6Ar6JXfFKC/zx4U8xWGdnUaDAQSYiX7FkW5En+rX8iVgGG
olO22R1O48pYwnPhVLR4YXw88A+5Oeym+3ErHeOFslW21rKgiNpjuXvUlq9Pjc2GBCrxo8XlvdaW
2rabvW/SskVitpFRk0Kw2Xn8hTyN0/CXn9Q12BNkvj/pqwYsBh5h5LR6IWXbA55m1/jQ8bJ4k/+p
0Mbx7sRrg3cjXvZ9USkDT/rtfeGHisXC3idXdf1eq/ukgjjYUFxY5xbbnIKMxnKZwH/7eOwRgRlo
JN/LZkMWMTlf/Qn9qnGjxODPeoH84X5SLu2bJDt5izqxUxjfCQMUIZw5pN8aUBcy8N/XuTwzdDsL
KSADdnQ+B+lHzAG/UQk+w+fc+qEsYEq+yZf5Ml7H63yZHbWNdRg2yk/6jQSQXzBs428w+fjMfRh/
q1/Ywj0L3NZ53Q/EPekfiGIiCovmEn0ZFCPWxNjju9Lzhv6FsvFOWy+hftrqohK+su/Tt0C/EvUA
ydJXSKkklCQisY7EvfGGtCNCl5tjrS+KdMi8JyFiqA6EPs2QH9f0dhiViZ9nHigjvsT7tHBFzM8/
mQ7VN+xQzAmoS0DXEO4I65UdRXyxs/9eK5K6xYYJsw7+K2M7pJs9FdAETUu/i06IoPbsyTlucIyl
U5e+kiF1QrvGq9aEhYthpX59pB48ImbQPAnDMjHzYaJ0YJwDowFOrHoiT5rSnZ6R8TZtBUoDAoqK
v0EIXDke6EUpDwm44lcLviqy6ZUL6oN/3lPJPjIE6e/jpb1meWeEyaNcZ2Z0tlLm6rqEhbFx0HrE
S89yMbzq2VAV7m/W+gquf7EKsEWXT3qIofcXDFZDHeygfoHoW6D9kLkco/fbpoQK+AiGXPoUgRXv
/LVN71BfMJSC71jjXydb3fZRocCAdZgUzkF/fz3v5yFjDWwLatgMfahzjmvopiD1amRcLI0mobBX
g8wsVbVB/z3bkMO7ZgSajB3WTqyIOOpNnB0+E2eH8RjNmnAXiD1pxVZW/Dq7e6AjKcRxC4cEt5nb
2Nh49o/j0bOzHqW/khdtzA0jnR2653QiTWKPGob/OmBJIgmhcE+YnbsSv4uHSNpeoQeket6w8LJI
oi92xQMqEkEiHf//FTI/4S9Bkb/DYNnFOWIgJLqAKaHT3aDU/yXZ+/c+4f2WIhuUF1hhZOEStQrm
DNl2iXngXBN5bCMzA4lvGL9Zm0n1wFWroX+hmUDcVfxi+TfwV6STLp9RmjietXLAjD8K7ET4zHhs
eTwFewISbbLwjG/x3Eg30y8O0o5PUC6RMjI+ObM/76LZeEDe5SKXmyjfsYcFiIeq7ufuZX7mokbk
88PWWNP7rf/p5OtP8liE8sucqeIKRkAKEfrOvcG94IixsNcH9xB9UnPA6uRUfZonB7HEhOvcvGak
M8Nht/9oDH9IksM8ihR7+NfO9yAqdfZyRoWJz/tFKwvGA7LCdphigQMXWfoQhhJYSbDic9aFYSKj
BRwjRLI4B2YJtQK/ND4edgRLKFYZ2pEPmKfoxyclpbuFLoti9AMy2QpbkCXUYiJ4RBag/+y9p9Cz
FiH3Z7cZ3dHt3OSn3ry2yLfsE4Wf32yQHjyvREvSzwpy/vX98pspt3ezQcl0BaO3A+djAHL2SKOe
irRvGOW0urIYzgzk6PK6kKHrg3WxSF+EovxtLJhhV+K4Y1uEseEMH55FNxUnBfuWie71q2EPJTbE
zfMojst35ALVlr81WNOeD4e90RACTnEwLD0gKYP9N+RCkzyH69n+xLBjknzfg/uRS77/ZKOj5COj
nT8RQ6H8h5KISfynwtwEPhDEtDVhj+5zwvvhMuKZ5Q5E0b33U4g7CKFj7CPy9XMiCD8Brmlc9xPr
nM4UCNU4d7yOtN8Dbx/vSi4+3jo77xxBaf4v95bLWf743SF/ZrDLDqaaPABTzE+XGYacvxbNCTdo
gpbuN9kb6pHCwxZqKPqdSS0jIsbwNDC0qYQVNEp9dvbvuJtqOxsHahiyE/XHXrx/CJyJfng8/mcW
8kCu1tDqwbDgjmXgT8NvY22+jbeVEZAaK25F3PIlsvtKPFTdBGSa+xx9j4trymON0JJ6YNZeJfAv
ba7M30d8rjqEdeQeLahG2PkfyOaEOB1TgV3+SUI6tleTZqEyqdZRSgJxbuwZ8r1pPR0XfcCdSaMH
GYRId+ho3NnFL+rk1y83ATCH+ftwNdA4Bhjb911ICpF+c7q5YVhcUFWINYQ7gZv7dmepEfWdgTPD
PXyvLLzInHVyAG+BDefgeUDF5LV/44XtAysNYaeGyOIqXzELAa+oN/mGqQ7T8kM8zzfNgrEjI8Qr
wBBtdvuvFQe0YBseCWQWC0B0whwM42PWXyR1bEgHfksfniCz6x7CozcIHgydt68KtZxb22H3mqov
33CIxmBrpAMFPDFBsxICUpl4ohUFJEAQ8viR6Iuhe/r3lXEbXO50otpF2czjdLPE07gkQn/a0OHA
LenwMSjllKUea/D8ya1uzJt1snHW1eLlxage6QiA5qBOmbOByGR7K09QkfDixapzoQIV18dCBw6t
8E2BVRVAFVZP9hUztLNykFjpEkKC9ZOQK6J3BZ6BmmED5qBqmAk5Yr55opN1O9AFGI6zfkeGIcha
t6h+cNraA5hOYoeMUBYXrKZrt1yloXLAEJalSPqGjnh3IMU+l6zy8FqDlE5yaYWijy9CAI2NkFgC
aeKYR3sT4GAE69DN1oSymhPwbS7yLTGkUA7xA9hwr1pijWeQwAqnI6VDZISgkPUDV0WRS3n/FXnr
1pzsblAQFRs6rk0JnxTjRjkhKqf4yhWDtnnLUQKK3Er7aiEpH7haWrfRTw4ISUXl8cHfZooL68yF
jLNlpqGF5Ln7UDs9DAOO+P5v3kumwtwcp9Yzbhj7cV0ovtBxYr79Q0HOCnKmicDgkIHsh3JmSeai
Rn9dHMew+35gfj/Jvpnxt5+G9/5kJ5+aDxZL7mHDG3e6CzFjHvlg8DhUT3m2sAmr7y60vDosAn1q
T3VQZObzIBsByiAukzEsJ8bZwRuUgpg6L/mhfvcG11iA4zlUiYrPk/tcF6dk+hB1s8AsybLw3hPm
6x9o+vj+eEXLiAp3pbgiRhflMFLitbOnDiESMkrDZGoem1v//gBwhgQ7yfAQNNbdDXMQ80Fng/U3
lTDWs765BGGOIVZ8IFC/REtwZw4tN6jXnr6Q/KY7NE8QgkEd2c6wCLlI3NzS7XXFTfSbqkmU9xxj
4TlDMPOJK/vJ9mv4EIWi2Rd/H9mwyAPA+8bwIMN51MB+/qNOAGx4Oh4c/ZEb/sS1f7IDLE8V2BKD
67ONU4VxjjVf43+2fYyRGYUTxRyHUFc95rGX0X8cNJ+39MOz+HE4+ujdH9P25NzMQEiRI+6SNGRO
K6iP3KE5oswr5myfbcAFTL3wBDLDPI83NRzMSRxCpUVIpDAAAt+K2T+LGWj22ZhjwMWFjkJ2S5/s
7Mwfg+uh37w/n3TCHzdqwwlAE/uhqN4omD5i7oWPKOi9zteDYQ3Pd0VI3S2ZIj9dM77A46SdCXHC
hIbIQG3oJwvzqB2cxfjzBnTb9dsEmdOEpuTCDKD3yCQBmr2QUgXqC8X3UB0u1ZRlVQbgZyUSZ814
edF7Ui8IYQ9IrOVnLdqClEcaZDJutCRWbc/M3rufhG+QOhMXHLNJcHHYnsyM6BwhNJDIYlyiwCSy
mgPfLZggZXQS+GCw3iIFFrAY6a8edgKvExQ5eAfcWeqstCFb+L2nArRP7teBkQlE/lkXB8WVn6Yf
fLJmL/gxJHss6yr4dCxwbetWoy/0aXpoPOiQnkRF6ye2hpdrB6ABxCRjg+lRKV2zw5KkbTlkj2sg
nHgyZj/5fREFaBj6E66KDgJjHGssF9gs+gLZvt9DkG0mLQxN/vM94saijWsWon3h49LYEJj+x/C2
vjhrJ120Hu7tKYMBbxBmOqREnRBH2V/In3W/f4ucWDRIsuM+dDfycON5hm1oeqMxkQ7WIfJKLwKg
+sAd4TEpvQbXOHz1QDoOUeJbbg+Hz3U+23O6r1t3WKZCeS1tCrc6Etp5hINAu4nBS+AcUj9G93TG
d7vO5pj1M2diiYJTjyhTWB5x6+Ri1iSfqg1EX8+c6GoAG4JDOCJ5RzfJVYBJMK7BNKzOXrANPHkG
U5M8WVYhLEXfQnLZenqg1eF495+V6JWlCD+i2eMWda40z6YCa6cP5MLB9OiUH/Ip7bD8hzjck/bR
9rEwA0a+NI634qQGL29cIwJ8kc8C9d+zWJrik7NHhEiQOW+DMoCYLk+5jYIU57GP0Wki4Xx5hMf+
cU44G71HXYOEm1uaNca4IP+k7MVk9kf17rvqoPi5Pun4bL6wI2WtgEGJBak8BXkmSZvOm3/kfmlP
zDX4vpfY82npJ90CWMj00UtSHuRTRnCoFO0pRhzxivch6BkEmwRc3+hrEc5xKVVvYv488AGWSWSp
UTB0DNYJUWJVJNmeu0+4D0CZ7D0k0jivArkDvPj8M8YbUZAcuDSp4E6sX8zkOGfY0pE6wgc42C9j
BvstUGwF9KK+VQOGnLW5IMSxtuL+w8j141iVh/Q+MCFH1GDiYT6k09bx0vfbdfD0LB3YREoyLzWJ
WKqReaDNRJo0zv6+lxKC2Mv+65HrO7kqpm/1syA9rnlH80h31hrIwGCmZ02X57lNOKZ0dgpBUH5/
SLa2lvvo9ynJl/wh73otWRVYqRgmVqsZ47+c3uHVbu6as20qafm69/s+0mioRjU9qBo6z7zfVBLj
9GqYYCMKFPMWk5NUvUjWVyo7l0rVscDA8yp/tvM3kpJ/HILSItfDwOJIG3FE70+KpGKnAmjhaNIh
eznfFVwSqb6pyviFaCjFr75gglp6b3idjQwDT3vMpJHcMWMIZFWfDxGk+Fjx9OS1LMd0XbH2YGCu
vtsPU0pWPakaBnTLiCTtx3Mz1nhUPZ7N3HgXO12yly/nsRplkNC0BeHlezsKLlxnD9UaC0oPE2h+
x4j5K/0SrjfcriT1TRCzzF5kOmxBRp259n1n76ccQjEJQxL7aWf+DCq//NJ/6VSqBUjoiP8e7gkh
IQpwG5B0D6HxjfcDxQFpkbQmnuKDuwbGBZYgkn72FvUEBZ1gY6/aEOaOmQIjTsphAehoLs/FlPPN
fJYUwIXlD645YdNmBFTwtQzXkGXDi9hXE+yb07Ch+IjnTKn8fCN2QmMhnTMfIUvYUdhYnuM136K8
uQfUeZizUe58Ox4F1CfkBXxiMOdeRtMmBJnAnqSkWMTKOkhnojDSzvYU80eHg5D7BvbTQMAcNBa/
qfY9hDiCu5hN4JF8fLh3jg7uKT6RiEBRKE5Z3pD8bqjCC+4vlwD7qUlTzJ+fzXrY4xCsY1YjPgxU
3033Q9M+q3wqzoBMRCj9tFZFAGisAQyDvARF8Piuv4mqmStnIuDEp5PAdmCcerSqv6gow/jLnMZJ
mAaZfxedUbrFuNArlxT6X+KEMA7Dc5tzFpaBFqLu/Y1+qH1TT+P0gYbiQLgW7xcfEYu4UFKSOH0c
eU4WgqYXIQ9cJW2Q+yUaBmaFlNkkTgwTmTNDsc4Ktav4HN3B6Cb12jrX+2dgfXOAMKfDXKYNug2W
OPf5gz4A2AN1fAj04UG3c3Fa0z54HXE0eKo7exQFVBu8uORwHo+YV3qojfhtxWFT3BJnQbp3MVu3
/xRflEvm7H3tT6y/sliQX8B1a+oyNujkUysQfjNht7EYrIVNKqsjFRjpBd63tnh8vq9MuSkp8FDr
JvJzkn2abBQARiTEQYp4XzGSGnBhxgy68Ynf+zYq9yXeW+fnfjQtv0jlbZG+QXlku293sdjgi/BN
SCZKL4oZsIag/B0Y2t+PiMxCJuYgc6aL0RLZF3il0rMFLed0DsOLMRohIN/2FOwpPSILuc+wPvkt
IPKHQ6i89vVzBnCI7Bd18esIT8vCv/qDrfBCxAImsaCybEpKICqsHi+Xj2xR/snbUtjsyYHQ0EOc
3LfA23/RF6UFlcTArHqZT0GWj7VDHlyAUwI5JGStOAtCP9Fg0hFkJK18kPrkKxsb8hl0Pago0SQu
XXVpe9h8gFJzeCMP03CS5+EAN37KnBnQz8PEgWjwT7LcPZLBOcPn4nvcGBvHVQCJkO1hAeA+MRhh
WvdLjrvHkNKaGtOI5K0PsIsD1GKm7aUP7eXzGcrljLpiB7QRvgPLxXsFUcSAowXB6J52YAJa4YiG
IbkakOSLsUHsIdsVOXIuAlp2Q2+kq/IsOKetX1ILYbZXuZKrbShiG8YxsPCDcc/5vdRoft3hE9dp
jPdu8g6KAPsJ74cZ28Ryx88ULWGQYvOF/dnmGVJXGS5b3vxFA8dydWOsYMBJWpqwq03P8BG9NYeM
iF40CCG3FZcVv9Sr6DO4qqGRYzsYDAfuweHAnVARlQRL5i3seRQhmKejxF8r0FCABLgX/YH3B2i8
Ty+kJQdDKJVWxFDni+cOrpE1+mR9Q1hZgwkMIRgpXnisYYoRlMcMSzaWDkFLI48YPSp9c7WpDqza
3FhXpffv77A7cNsRFuYrLrUsOxYLNwbMakPBybtwPnD4auwA/8N80VfwjsZ1xplXAxp3KjDPXD7/
6guPmEI6rQfiRATDxtxRYWowAj/Sb8e1vTygFN04h3s0ITHIs35wXYooUbsh0EBtgvYsvicBUdul
BJuEybGDo/OZBCS98YRVI64CatcNsxb4wq6JIoSGi8hSSjKv3NHQ7XJu7/Gj2+exi/LHnoH9gIm0
6cQONELbPx6aS1OOFsbUZ6CtDUqtOTjL2xsbD92fRwmVagdwGsRUxQkaSrZpqZ+w9RFThUAVThqM
9/7gYzwWrEI0xexYow8zFwWZQ1uFXxtK6lyatfeZhefRldtNGMDWfs57sKZU8Em5fhAwx9rlBJZ1
y57rDpN8WGz4+qs4sBMW9VyjdKVwtCEgMdM2cJKa9cAgtD3AS6W+1aIj4wfjknU0qBJGD5PWmkMK
+MiRgk3jHmrGncrF8bBf/kWrNMCU6EOWapb1BFIXq1N8xFmYGQDzSv1n1IPSXLwbd1zx9fhayfpG
/cxwRv0uaOuO9g/Oq9o0O2vGF+anwqrFBWNuoon6iYECpn1c4elJDD7POSQM7B3JZYd8jK8UVhyJ
tssFveUzciZwLwOoM7K1wgH0SRdobinhCYZRtzCbOUp2MVekr+HxiU/o/1i6r+VEkiUMwE9EBN7c
YhpvhCSQdEMAEt57ePrz1eyJmNFqNQiaprsq83e5HOdGoopNeBuocQVNCVYaJb7Tb6/l56EwXukA
T9yv2oDzqy4BYJAjPw2BePls2fxw6ojsJ3DBemFITyoeXbdN5f/r/ZGYXQ/QuF6+MDT8WfiVdH9N
Gmko6Wv0fDsArpm+c/7u5ydaGyAoN0DWTLtboZsnO3jVr5f+aN9jCTPyJHuKtuvaVRM0koDG5lO7
Qc6WQyN23CgEsqMKB1kmMRCmsJ634+vGvdDZxuvntDTWy0SKQyo1u5j9ua69GN+hhqd68tVl/trk
ianayweUM9BnWw7qVTTKlBPWM1sEfXchYsg9HBv2DSPnsNmPV+u1ry+zQ9GyuV6s8LF6/u42Rpet
O2IUTIY8Pt7uyrdklDlWk7f6hUFx178KhDg3R4lmelVdE73DihgcYay07yfSlyaT4skilq/QO9qb
zbTZZCryPlK0ogxPhVKB/MygJOZLsxOOlTxv3KN0WkWI//i9kqv5vfurit9n7run2tsLvUrxyFjA
kCYqU65EvnLjZDvUpHtx08uxOdQK1Bu/lit/Dr+4CDd4KsY+Jk0jGLkpmeIq+TVuXvJX+fnHr5pO
RlLmVK83o7NM2ouJvRbDqZpL7er7WA0wL+7SQ+zchBOr6bMjvTNo5cTDfxb63DiE9ZD9pTFc9K37
SKLda5J4EaDWckiwV1msJEsUOIZwgQ9CmB+z2e03P4DVkjy5rUToqatC5FI5IYFaFuu1T6R0+o5Z
3MfpQuneD7/4nUcJvT4kAGXSyI3RgNLq5wEjvXWpmozfUYWZCdNI/wF+0n9MWCQS2b+Q88Kge7Yo
Fk22WOnO/8Uyvm6hvvL6jggPc6aTREqpsB8jkcNxKc7nDgGV8uk9O7DUEGKk/3wKnsBsIfSrZpRK
BTYCpAaf+V7AhMb98Q8dAcc828taqIQv3fsfZY+MRSA8iun8B4Nfvf8TMIpBIEEkWfq6dvagPCPz
rDI0rbZSVRDo9q5A0o+WJexSsJzILGLGl4yQf/QHm1JsHfHPxxsGI+J4jZAuUDrIxCemwkyD39L/
LfyJFo1NfkxTLjQ7xGbT1+mXAU8BvC/7EjZV7LdZFpuQL3j7uPyuvlS+TGerqWtpWaPd6wUA8/Bx
a5Fugoj6tNRM98IBu4t8ndSWum7gI63ipafJn9d01ZLA8L6qb+rJqo4aCnr5Wg9Yc4Rllga3KPuT
JEw0Wd2wxOiuJmvKzoGTR5fpfHaJMhdWXfLd5CbMxIr/GDPmnVvaCkQqb6N2imC5JB7kM9F9VucD
ZZc0z+2pv6/Z+5Rm8Y5t8ztVnCU7sCbEToVLuVP48DGWJBgU72/EG9VsW/UTjoYTqqtwShVzXRhu
0Slts09EcTsal2dH57/4BopmIsAoMXHufUEQX1z0cuHMmWsDMbzOcl2q4nnnRqxd3dULRQNf/DzU
1NQnvQcyIV/dwdWgfSEiWZKff0xEOyhxAGuBPWXwoijweEkxu2ttB4gGAGOHsljRkCsyuD6D0CHr
e498lTKAVCTTZNebFGCL90pkZ4JahofSLNVtz7H3k21YEHoYOhOOJoihD3UIy79q6qXm92gn4JfY
woeTrBauxUHmPVa7N6zMc1LAupOfed+17o1wGF8sosUBmYzzZLwyD483yUFRVZHtSKzDIRe64ar8
+QrXZ7IBvOx6Q05p99k4ArertyhxLdImtMkvXtGP5a0hxiPxcfw3mcVkh5jAeBVL0AmrB6+d5yBR
LkSCo8OUH3fro3Ucx2U+UQ+nfCbEF6MGAQzFHu0wdWXAl2SfVUCVL+fIuBWX56i9a92iTPcV7Qf7
8SQBO9VZ/+vcZd0H6ecuIkfT/D+KEqY0iMA4rvBrO/H//7+8p8ovxxkAfZiQuiVy4gmdSsualUoo
pZYODfv9wgs8PkbYEka3tiFR9s4aLtpfNyrgznQbCFff3XceyNscL/unD79amjcYr1G1puIUKbvy
xVHd6KXSQ0xxCfu/Kq7bp+G2Csp2Xz70x4HqbuxLG1Kx4bzI0U7bX9z+6OBon/4NOjgQkk2EooY3
t4sWU6uww7n/SUpvZ24RBmgRmRS/jJic+rjM6hzw8JBmO4SKQ1qKfLIvxOG8sf3z5HCE0S9hDG1T
blee7pqrXPHZpVPozKu5ziVHIVWBHy1KKv7SdTqnb61l+jrJe3GKfu/FlbydDa/0LPH2KN2jc5S/
lDZNtHP95h0I4UHK6ew73iOn9vv+E53srWKWqzYYb8EQm3Lhy33X4e/FruqXI3ImTTtlWgVGWeO6
89ld29vKLkp+7iItRUhgnlzbaJzJHzazvH4L8oijgQrlx0QjqTn7tJNDQI7QD1VsFz3oIjiWnCgv
j/3VgDpVisu2NPqg+ya/21bnjQv5W231nv+eVxzuW/id8JtLbEKiZhcUTruUKxAupXMV72jn1m68
zRuBBVvxiZdSoHe1dxYVYwgGATblQFg1FAFkBqVJ+ODIaj49QfH4uS29aqP6v9Mjp6C3bt+K8A/E
/bKar4Mfh/N2vp6XxQG/2RZ7sdJmacou8vc0jFHUZUoJCmiSl1NzYSRrOQWbRqY4hzLAVfxobin/
69KhFteYlDL9XfNGuJIXS11MM9gbvxFgl0X5VtTIFxcRBBY6GNHRENd9j1qJ/lRqdczFs6xq4A1+
qf9BgSluLrX8B3lUSZ3ref49Q/HSpLRTLq8i6ot54+/RJEfq7asCht8yzV15r08AIBnzWH62DxGQ
5thQzgW8WMbDANTRwENoMx4QJ3d89aKUeIWoJE5HjYJeUuJWj+GFIrsUgpHSlXM/03K+nx3q60wL
/j5ODsydgbBXNh/WDDaLVPRTsLDZEgsuNPmxZbyQS6YBqYF0QBTuLiufJoSisYjOn6AzNx7gytJd
zjSBNpXMZJIb+h2i0r+JKozoC0xWgKZkvn4smsDyKy57jnoXWtYLHRhAve7Vk41s49SS2INKLe16
tDBCAWZhh4jZfVFuuDrv+umCsbIuO8v+8R/oI8VEDTN56qRt0gintX8giSnSnVt5JjvD6hyOi9Ly
UTl+PqCd2z94p8l1VRinuXfqQFdAXY5APxYUFrsJ1WQ111cPBDGTbAUIzKqU8m1K5Hm9UMrWd5P5
521IOrFtm9liEF958Q7smazKjyBQlQFuRQlTZB7hRnR7UvhKfbDE8HHgci1wRYP/3MO+UVr68h3r
wPvIhEou1H35dKi68FpCsnu7ppiHIOgcTIVeRLE23RKhQdGlWYl/xaNM41vB60QeS9+56pC3exMl
ds0LNOhU3xgXnmgkzNdGw5BQfqaqrw4lbitXCX/dL4D/Osi0dmuKXAQUOuQh8PJzL8rg2xjBesAb
w0VssJ97tL+tWpXzhgyGBfDUNKr1N1s8VOIQVb2lZdi7udSMT6uly/5bvTXDuQiGkSplRBd82j22
Lfn6TSbC57x+S1ZiukKZUQ0+iB0aIlOaH0L97quyVMoVRiWUsNIwjM1ZG+TdvN9qmUM1C45Yihoq
JdXzK4nWhCW7snkuLgc7KHhZWY6APXwoWsOEg3LCygOo/UJvCE3uod1RHlKPAWLIY3nH+CJ89zlQ
IDlcHCtFV71oDOoHp0qyIVbQdgp1DE+K8Nn3843Muea6Rf9+BWfPCyxNQBmfxRMSKsvr8dUBrOrZ
6lVuEXrxUMf/oFRkKVWCW4IQkjodSvqqnb6T7ljqP7ANPUOYb0OyzBtAJcfgk5ncP0UGpRHBVK32
8nXYfYGSxjSyBN3RmXa97v3zYvaAlkproflzc05IqqrP9rpiGg64WzhZtNNJSVzIlJ+dbWVdyf6Z
mStK3qN9AdAy/ZzetVvUKnDbx3DHaTcUXBHw7/M/SvrWjX/+dwgBFX/VKLsDjr6Il1d2LKKmsIqt
f87VveOjyMVIVw5GPJLshB4Q/1CgKaMlK9NwVKR+HB3QtnL/PFfpVX7kNUa39xR5R4EOYcVrV93+
wCyWHuX6JmF78wpGlfFJeTPOht82vbhQeWSrKnmvp110UPFn9SD58U5LLTCrqVcrGGkqc4djLh+g
/YxaQ4O8r83feJspupKchGaISJSxbCDYDYgS/CUZ5qQ1rLCSIcb5rBQccDVPQ5HCNrUIofKsAJcE
6SOAl/Zq/meHSNhdD5X9qrk7vcd3/Zzoqceb3LMkD+qlycqfO1aei7oXTY0ikylCJLO5IZteZvuW
z3Qe4qqpykxjAMcq3I1e27cSh8pmX9vmK2yQ25pQmxtq/BhckCFfUkO+F9cArisvHw3lyTMulaC+
vIS9kArcEcWO1bsPD7GTEdsa3uXGr3NZ3EV11kNkXb6YoApitBxLct26ey6NdGMeYxHtiOhcr+uI
TDkK+3xZ3HDsa3cs5/JhSgdB/ukgfqW02LRzT+HsJYWQvPege4+b6cxvYU07cLMvq8Dzz0z/vqq4
g+/fjwKHSvWgONOlpXp5LMv39msxXLbiJOaFT5VVoW3DTrXn1ewvImw7qr36S5WAQRLX73xrXs27
pG3au9I03suXj3R41fud5mW1KoGMSsddCeHV8R93u6NXFVylYb3H68vW7SR30jJnAjizaGX/dY0y
P6fKwo39li5enkVk+9c5Iq6Orl9DvGaQ31Oi63Wrw/v0VDl/XU7F6T3KvV3g68Vhzpd4tzCehkU1
1bSmVPfKsXlj3hDQVbV9XsvLBm3r6JvgaG/OqmAIgiSfxsRmodry0z+pX1E+VjRB9s8l1Vc9IH/o
F5WpoUDOq8SoPQOWkaFzSvfEBZivAadIG/Hxl/0m2ns/oq/CFrabZHuqSudA6WksK//v+7m9UnAZ
pmhxDihMHQb6/DuHRfpfL6DOdEzrteNdNiw9loCJwQphLuutFvOQIC4lG5gcUVDnNhth41UjTi1T
Wf0bEOKt7iYxEhR3rPdRTNenp5pPiGvNhaQqSv/O27n+w+7jopkq2mrMDqNoNcnWCYiztMZgC3xp
afQhfDF8bh1xbofa4hqtldfbqoIeiWe/Rr93chUXQPw90SmMD5XC52JQ+FSvGx0H1CgWfvA1hlgU
N0UTGIrP30uhvHSeriVbI1DVBltN6dKLkmur+W48cmNV9uilbtJg71783dWgP0xHr03ZgC1ehMFq
WCilOiIJvLqNhKFOx0IL/dDSzKX1LyL+SordQMEZ21Bj64skqnliZyns/BPqS+JYU3N0Wi4Q5hTK
Y8mb2jJZS+FHNtyK81NavCstSbPDibevTswZCdVmKC/nn7FT6eSau9QsPbjOHnVr1tCofN2YPEl/
/Wm2nrNcBN7pYHdW7OteQlVKUqbWvwyZ00yXqv1dhkqkampii5EnNBfeFonyNqZbZXr6JhE2/Vc6
SODxXNTxdmDteKheeg76yXEq8h2XrnY7SShjrm1fCzshaCRHaKV0/4r/gUI19Iahiaf3pDkIZd6x
+BPUOULXZEUHE2QoD7MxXHGoTLcdnaM+t5unv2NuHlXTjWcgSJKd3RRCb0BVpm6OfKxoKko537nD
QPiSa+IXSqgtlxIPkgarlWxfi8/icSIrOniqizzU8pcQPasWluwyzX8uqobNdLIdwR6/wvyK26b5
F5P1cM9nfeW0/j3DXgijtrNYdMI3gfyq+4pyWd9M8pcpfoGsTkCkMvnOdFtMvKfb62cpRcrGL9I5
RYE6UpSWY60Z/2g5UceRIkaEog9H/ZlD+oZNOORc/aF7dJzig0uxlrfEseMXqODKyX6qTkZbgwtH
h+luem3sKyv9fnixQs1xh4fFIqegUWiRvtZ4w74gG09oBE4ON/MskWvxttyiZyNpLEgZqLWqP6Jb
lOsCKp6NVDe8mWxbWjMIx53YppjxmRQAHgHU2dQTAaPPeQa5jHRiG4UOCRszBpnOf6DMufKICFSo
HXSh50r87VYARBHbKKzWIApkNG80+sanGpG3va9IDn3K+1n2n87y8XWcZd/42hv5z2RVWDl8Jkzw
SE3nHZOEacNyXUzMehC4Pq/xINiJvYN7XBm7+rITb5ii1fVGv85ISke67JC3trdGkDlPrVgrPS++
vl/dW0QcWZWPPIiTCCXftjCoeyOD13pN5e6XF60CGC1dddTj/TjlU12OEQ1aHbo5CACtx2AQkDKc
JhHkgA841S3IoC4+Gx4QuMvPjJRKFwR+7KfwvvvKlG/8AB9wqMT7/W3b9Fk2XaarUqF3nlx9sOfG
tfHPXXw/lf75jB+95QStiqrMvLvEjCloZdvzGTP+oZy7/MsHWM/ybdEHPkhQ3r+zFU7s4Uugdab4
u1n7dONvg4dMBQNXomxl2yy0kLuVhwkpHMrtfD/budJ0fe4+lRJ/6/dllB5ezDwd7t6UyW9CH7v3
7qP9/Mg3R5NtVzJF9NRFv/kLFK4I7aw+i9tysrmPpOhW11PbWJRtqp14EEvL6Mq/0RbGVN4zjxcX
ldksPUwPn038H2aZmPFz9myeRPHVct+zEdo25mZOzouFjEuf5KVQv9Y2bRy0HbL9O5sV6qOO+rmU
76wIOyeLt9Vbsnn4jPVgp2S/+eLsPil8j/bl2eHz8Hmv5Uel56WY76S+F5/Y3N9H99WzIFTP1uO+
mw643zHxjnGvn/t173PiemuAqKFks1lcxDvlWaz2OFUCF1z4zfcx15NcnQEUfxl4bAGDk0w91ZOY
zCQmuQZ/a0foZq4V1jDyu3NtPkSVZ8okd6L7yrEo1sI4BwrTAJB30si/XH1TXb8rh6o6mra3nekl
wvqgVXVjx39ikfEc22G2EvsolPN9k1XqkjNQ7bEIv/4d+8CWVq81/1a5yPmpH3KY1Ew5jLWJ9z1B
Py8/fdFWwA3zkP8unYDF8dG19M276VNpBz8BYtc2N6Md3aHGBMh+kD0Ym5fXp0iI2PLwDtTcKcn8
nndVNYGA732bcYXNRT03cJx+BUUaaOBLdE+78CQo5T8vXxlLNCRQV/os5duXLyY3Q/pWdXewWX0a
N/Ogqsl2qvualw9wTnmhs8sXtDZxrIcArrA4vbzj6zjI+PbzNnB63YkBxWdQWctNMlEN0rBUGKRJ
mbWNTt8CHtR2EXwfSyXNg56DA0MpWM8n6qJ/osIX9HXd0fXJ52jsZBD8bGfs6Z85K6eFNc6XXLpN
3TXHikWW29IULq/wLKUbYG6RNLHea+oxj8hv7Op5BZy5L6ZIA+8Jmb+EaNTBzHyOKkc0tdLSkC2t
ROXE2fKsb5MwnF7qe6MCzfBKlYlUFTN9KoPl8NF1ZW5aiSPl75cVnPbhO9tPsm7loxSNRD7aED4z
p1Rd7KXd5+rt2TRZtSjnr32cvC0+rXNnNQFMeD0+tF6OypbyPu84jDAyXCEwzSnlyhewZpE01dI5
g9nY1iHcpswxOVBcfVAi9HCG/cI0bgfh7xGRObsOaK+XJjVDt8kYD/XEl5TRGcsT1bSmmpi9BZvP
U3ZOn4PCv1FJt49rZ/d9fhOd1IBwNkmHGsdOsvKqOzQKoBRMcC6znsDS3j9vxgHgR3QZT8a2/wMR
WNZu9UQLYOVj23eo4fty68eJlqQCk4fbzz/PoUI5akA3WtkAUnKlFAvEa/L1h4XJvaNxbG6pkYir
eunP+HjfB3yBJXfdFLPOJgpweZjPpMn2mDtJfrKx+2BSUuaEv7sPbzU6tf5hUuvOoR6v3MqPMu4H
5We8va2yexxkqw62s/uA4ZKE7T42H7YnBx3ej6h42lEiAyrhRHRpLfsk5IMEGZyj+w6PiBFpEcXV
WSmDE4U0pBX+bhhl0FM3YB0ggtRc6cSfwUXlqASWQiN2H4G7OdQVsCA0+I/0F+zB+Ep2ikyyBdOb
rseEx0hqzPt+YGM28pWdM7p87Dsml5De3xyX6owLVj3mdnqO14ym4RmJmPuxr2SFoO8IBsk5AIkt
Cj73Q51JpT66oC0CxEIBD/BFN46ps6kCsTr1A8YImlenTo1XEq3JshlUJ3cZ0/Pa4TcXXX6P/d3v
qyVspbOmr1JHQp590gXAhryTMjMR6NJ2HqaCCkRytvfjkYsX8djJDp4B3PyNV4LWa8+BkEI/Halk
Mm6XIklw6Tj29i0uH4XpvhMcemeaMCLr3g8b6xiXoN8k1emjwOrYJ4GknkVYUDfo5mpXE7fNk6oR
V8oWGB+Ao2AZjLZkVUOs/bLWaZ5jSJOW0sCvq5DLG3RE4BvmkF6rD+Ob4plgLDo24n/pypZmL3gL
+ZUg7fL5Kvk6SHEY/MvBhpkU86OXOpEBsnF+aqyxB6gVYGr5JoU7DLSu+cGtFu9lxbKWC0Z2aWsP
tbMNpL+/eNSplmIrB3AU89/Lz8sw1nloJ7zeqL78WUTzSgD1t5+kGvBSsQONGC7jGW3rBq+8v8hE
3nJvO5wURuUrGK5H0nbflq0h1KDSOzyLCdBkNwWnDP1VrpIBCT7eVoNntL4Vh5mGROTq97K3/Di2
YJXLj8Ox5B9yb2sTFlOl3bZ8qyRmN7qizrelqPKY7VuFNilL9Jxm35NdYpd3lvOPUXf+0Vp6yUcp
213WM2/7Fndu1VHkbM4/90hmRsPTwG3eT/ysmqxAgUyAT8yGoCTa0ONneLuxvk7sHVhf8X/F6egX
VlkS41roBFOg7ZZtdf33yEcB3/87TELPGYiEDQ+qrZnptlAOTStA98NczGqAcsNTrNtXd1HTCOFy
IV7SZDmnVeBUk7BeK36hMWXy/O1dsE56Wg0wmLTpJUa1J0imuGWX8C4M/uickILtDUjhEP7Ey3Jm
mo9BYuZT0U72jx+5XfVajont+3gNErRL9O1OpB8WBOIKTSxdxofUx2Zb3pgiX15+5Kq56gbaKdYi
UV57L+ONBaART4X30U9e648cgU1IWNBFvuTDk3JXIQu5Csvh5lzaDJ0vOYXP8roqSWA3QalkpXl/
8E4yR2rPJcKv+SJxPzjMnC6+6Oe3vWH0SJn5X7YV+4Gd3GbSm2fZ9xF9omp2ukpUoSiz1SCfqtyj
ayTXINNOdwVUqgIHy1bmbfPUwJ+/ptfpTuJhRBNkS3lbjUMuwavvqv9IfxhOlvwNVqiTu7AFMFrq
EevuHa1v/kPSdy37e6mRKJW0yv5IabBmZKBSoAP55VCJ/b1485bMmGzAp7NlgwSe36Po+Y0S2q8q
4ZqYf+brEPHGEqRqAZeY8/gIoTJJS0ChuX3LDa0R7eWbLaY2b+bHEsfE5nzkiQFnd1Y4HKAhap/g
FvxEzPryR4fN8Aj4zdVe9X/74V9qSFtbP3a4+qx5F29GvhoWZNHDuIcAAztjxjqfEwbUmax6pnXU
zCW7PjA+Cp0AtYZtT1SwLHeOzG2DqzzKB/Pv9Q+bN+qB9idpg1ffaFpFY4YP7n5zU6T2jW3g2VAY
Q+go1vA26d3iwI3Af4GYLokSMKlQIXa9/m0bzzbV8HkeieDX0+v4583Hb/rvkUJQkZDEbWkvA0RK
qZaJBRfh02owg5nZQGN5EQqlx7sZlrzVFbhHWJhuw/wvpU0gRZVRvJ3vjl953WFT+mCIJDfu5eLU
iRnmIXsGAQvOzelGLqQCDybjaIn4LQM46aJ5fT7Pyfr9x7L+5Br9dxIuieK1uvqSCRY00ICH/n6s
Bq8vx4SgkfLopgTk45uXKWYTjFrpezkVQqi+VH4saVWl3EkjFamAzQnMPirPdPMSUYyN1LoNEjLe
QMthlQJt14w/g/9JVXpaBMWKXZe2n6vkOE6fI55JdRE7IaXEmLQGJzqXQdMixJAxVrFRmRopaBN3
Qa6ybS2mwTK9+lrFqk+/Shd4CjlPha+z1o4elDaYEIHNNGFbB9Tyw6A+MtN5MgwBMyKqvt1V8+1Q
kLEIUq6FQeyPD/yLZ9n24+zbp49s8Oaw7vUdBYm0Y3IdZrNFmhpqpUEowbBbpEt4ZdULR2oylDGB
/BhsesRCIJwjm29SNO478ZF4Yxv1+NDLnMuH238uKmTwM8iRsJMysYwr8a9QJc5p6WFel/0kpyDI
8sP/mzfwqttOkctb02bu46CjV32OaUIKX34PkyhAkCjI3SEK2g3m0siPLwwQaKGBSQTKK9ppgVlq
kNyUeOg+M0p8UZcTQXc478QpWfazdHWZK+/3zRG+JpsL8HadvtPMuLVS065i7pFrZDsWVag05lxS
GmeCuoXmr8BVN6NQeq4aRNEgIVJGQ3wvR+HWIWwMFgWJ0lCO/rQ9+R8sO5Xbo3p59fOawVXp9G8e
gPvLTWccAY1nyg4lak0sQvdfhsnd4WHU/o357inJfCtArUYzvO/4VNa1IApU6jzqx4bfW3QZLJLR
q1noiFn4JNJM9wq0fQDCZfs2DGBxxuGW5d9bAYxkTSYj+D9yA1EanBHu8e0bVrB7fAR92/MzM1HH
wNIYUb+P6SDbIDqEe/Ygn9jtZG+5KmdbqIY0gN2KWR1lSpfmpcl7QeNpDEndyCgzTI/ta3XXjU3g
4A7s1LRIw+GzrWOhaBCMu8Ww42hXE4ojR3LZRh3YOC9NmpDwlwi9N2+n+vP2pWljWbb9LBCR8zbw
G+jNUa+PwJ0FpB1mDqpGQSiM3Ix1mZhtQx7aDyv8o/Hon4O5f1SLd9Pva/4tt+2xfKdcaS2hQCyV
0lzaKU1Xw7/mhCxR3gmbybQL7aT5yuti4BC8tOc9mo7b2rZuowrWYN9Kd/PdWDvfTYj77qxb4mta
JnbPP07jyyAzy3qtQaax6EvyWvZ24xUT2Cw9zQgd6C6xw8H0VlLIxKRGZCq29Yc2alrgs1WpdpJf
CyOZ1ES7WppArL7hWTO/rfVo7GoH9sq5je/QVKpk+rmOTyLRsZPdj/V4feFpEt7SurXA0iE4380m
UFF5tstg28rDZEl46vbVbPmiz317dfAv0nGvym+ooA52UU4XilfN4Vvsxznsz/+odhShB5RwTNB7
oMHXf/IQFE8MxmxLl0muA9yXQN/ffjlCrEBBiTv/29x44OUK2G5uzaWpDZ/Kr7bJWu71THPzfnIB
tnMTqXOeVVSCoBba7fLoO0DmvC00J5PcJSQFCJIKs9eJD6DuKK5DPngxwqWMbP+REODypv9cQXxM
lJfuWqQksv3StFB2puDHQ/Q2GaybD1ntlxTuo7Lf1pO+Medu31A2KBFfqYRwD67/1/ARpyhgmJIv
eidsLKJvbGTe+224rCb6qwnMfx7SHWpnRE+wv7B9uXs8LXCpu5iG/nL9ox4RpAGGH16GuX6mT39w
mSSGr6EhGhMpI22ZJJP9G8ZXEIrX/HdEKBlSLjfs8ccQdSVIrPuAECTfnoYhccJuS7p2urUBk6Bc
06zy8UO8Jl9pUl6HtSvIL6T7pL5ioFmyaQ5pLMc/HCXEsY5TfrxFXvMuEbqnAYeWwODnf9Ql4o1D
Yse6dvs9fK+mp+71x5sqRKee6QctzytOyV5Sl905CFp0/arn/ih077PrzLdclqF1u7R4EIk6Btsx
pJiIMtikk6KiLexdiravbecFNeLs1bpZiuOzrUrg1LIxXsdH3nJd5lGC6YNQit5z3RfQeR3bsTbf
LMMDTAMoQ6NpIJjq0NSavNAYoyluYdcUx0jRoLXIFqPFt92MpDWDnxqFQAUaFnvTNfSK9jZhtEGf
R8jbW3zb+nAVoQdlICAIF0bEMaTaTpaFKEkwsBfK+waeEXRvRE+WnXsSS6LD6/hMoWkkx6qyHRob
xzx7uNV280ZKLGsD6nMj3DTl91YDA41IM1GQfRP88LQ/SxXX+051uexnZgUzIb4WBWJYCdTRKWFy
YhV8m1mbeFg+U2rHOGAJy5ZcxJlJOv9+f9WD8yDRWm5BR++xc+O4rdKlLklST43VCSnNcVjymY/a
6VP0SvEaVJ7bsuEADIWnK6V1KXaQGWTnLx33vEUVja2ZXuKBnbTdb467GXRwHADy/YmH2YJkvaXE
l/mem2vp5im6fLqxVCV+ikz4QCeDiOzH6sTNb3oGckLxcLEWbF38HfJwtdGbsj9yPrEWi3Nl6+Bz
upPy8l6mm10b/qj9YT2Zmar05fNRgd5OFaOMSQEIKOxrxOBBwka1IAsyZaCqClKszAvmKtLoajYd
J7BXiwjnyAtw//kxxbahG0v9THB6y7cauAzUb3uCJgbcAIp0WMpEhIBJQtLG4mDXOWr53dYhDfX2
fuimyjnKdZXQanpvq4WS40tP0eaaQ6ARUbqehF2AQV7mFjD2fpktuful1FKNLX7BHlgL1OI22vW8
ikqLsX5nvGTFQ4I0NHh/RvRRPC27X9KBOUanl1VTkEiti1j5tckS0nRHs5VQMoOkwsWam1dT6lBl
5s787BBPAlL6FsHlRT0v5fjCSk48fSo96nvoLdmT1vZPnan2cNj+nF+WrvPbvUMKqo/xYiou5Tyk
yvt1QxHl55r7TSU3pChIcBJJcvnJA9Kg+0HIo84rJh3lQzSpuAV8wKdncIogStqYTW8EsnrQjetY
ZGE0Nt9kMil09Fth+Pw8s/OGizCWh5+VXJwF4/DgpXMjuKnVis6xPkBrRC0LJVwwYabQzbNX69wJ
wbfkW7qLxFDOhS0lr5cvPf9EmtyCBPf24Sx4uBN8FYghpI/z5zs74PjTyREjcRfy3RwulX3KZO1o
5D7sZ5gOhasF2Ld04CA7VgBAQbhzNvXl8etpfTavkaYnhMSErig9sHyNLWhQ52W8fTqVLRqXzJ9+
wOJlHVLdrb5v9RvQUSxUwBHhXEiv15RWOvfuC2oruImU0NDGGlj9NhVdGR46xvG8PG9YwGHjAgvW
PI4w7kdZje6zdyghMGHEAxkicHQDdgRLtLV4IXd6URHCbTV1YTnYsCJa8ArwhPLuZrFoX1qxpMt6
NNv8yo11AbQVhzygNt4q8Cv55zvKmUKTgmcYro5/YawkLreuYWM7DyhMMs3Hx1wcz+3dh3Z6P73f
eu5Ye/ypazTC27V97UuYqWUm6x8KiJ98ffRttx59P0zi4oTMTAKM1k3p8N45kf3enelbp+G8Wd+f
2X8+Ow4qCzkh6zmcdaBz32WjJQ1yau9edrutxfn4cZ89x7ng1/LPFmuThJ0OH4mtCyNtbjQoQQ32
DxRHMGYbNiSf5e732jeNRMDD4tfWugqaytGbvmD0BvD03/CxfPlCbj/2Cax68cG6n5x58tcmsu3y
qNo7tD1udqde42Ni9KvA3V/2jUFjAe98BXHaPF8211ZI7iUVxghvCDdsCpn64tjYgvULb/PNNEsA
l3oz+iS/rx6Eiq+DYWdjZWMhxSXcaxlyg+ll0bmluaJUoHLAk0F7yePHJ9Q6GDJ6iayi+VclXOeb
2gPHHytdztSStH/Z1WDJJkANIvD21Z8/GyHPdehuek3Wxl6Kc2lsSEvmPw+6lVh/9X7/fHauQPy9
ruQ+OIhQWjZT5VuX4aRjAZT+faN3C+9+3c9N9/1US+oOOs/i8JdruuvvFgvauElqYhFX6lHKcrSG
eKh8gEAVjmdwwVyvs26o/FRDvEMe4oBs4F0lGTTr8a+4ug23cBk/yQw98r+rTZC8HFDuD1jMMG8W
t+xUpol+8jM/XpDK925a06emV491+7C52OaBMQ9SZuT8dD2IEbUswo9yX4IqXC7iarYz1Y0ax822
coZh/qXNr8vMOgLSkoREKeFScu25lFwkvrp43IvwbF8vLQHUHwaI98xJeBvJADNgzAzuNxI2mNHh
3erpjxsvP1hyHnxm/06pijVb1WKdsQ/H/q1fSVND3Ppu3HRJBoUqRvaMbcQpDxpgV5XGXuvIEGSD
/z38ml0J/C5U0n8nS/KzUfCx9xLN7NhNJdYFSuKOuA5OH4osC+u8f2pZbuAieGhGQuCIIO7pAWev
KJq66gMtaCnCN1m+py73zUfq6yXrW9A9tXJYqh7Tlaou7EuEcZy9xYWKdVNO/vAfz2doz+XMauak
rsgqZCL8iJ3P6ckQhxpMcpyv+M++UEbcos585UDeXMpxsJeJYEJQ9J8svjqgHbKD9rRIJ7KfILtJ
5+3NynerRlwHIaK3aMxbt0B+9jR0prQ2AyWoVYuHe+lxB9yV/0v8vIuoToVuftsMDP4lFDab1uNr
Pi68K/EwYOPEtNDiWEUhP3XoYyWKQHJHjTe9fP3jM63fT63UbK/UxTs+S7muaslJfL4dKQzcpuni
laJ2L94S5l56+YbHzKXvszcUYFOZa0RDXm0pLfdM0fFgwjbEvHThw+ru0sVN2haPQl7al1flzbxk
KF4mKw/UnJPSzc77URgU/pJkdaqkdfkERzpKscW0Fg/UR4fyVvAdPcBfrJwdlfajcgJFDSzFMnBB
rconYwp0/HgmOMDP429LVN/MDV6DU/8xAD3v7GcDX26v0p2Ydrb+zblKeqFu5fIex6hZE+FPbmBo
nLTmU59Vkl4eSiIJiXqFIflSuhxEG5Ye+rvJmV31J0cnIcIWQ62w+HdOEn9XTOqllFbvfD28L8bD
jGddCO6G8f45f8vp/FrMWLXsyLgZmpvp8ftu2Cso2xaHxbIE2/3eb6TPkzRx2rrqhL2SUZahQLKe
s+qEZsUbwy+Z1vdWFYSi150dZ6HQtUsEx+pyxp81fxaPZIffeW40t1aX9MfVdWC57G+Hsd/Y90H8
GL1h8dB+4J26p59L/+S2DkmHxcPP9d0G+0cJQbHX3TRM1fMp3CcJhRUWF9TH+f59RnTKdZuHMxGX
DJAHMJUc/SVfOY/K90T45MKnPy9dBXeSDHKW/Mu3z7EcBmsZPh42FWs+TCQMRx53J8mGZTM/lEZZ
IFmpkK2JNSE2AFaRmKCyXZ1fd2CGpeprJCP1bJxVTUyN7VSlZSN5JZkiQzgSuPAS+gFDGe92+NX0
IezNYiXoC/I7OLnF88G6Zx2QRnBKBXjNVLTLdPTnhnHXXSRW/vuGmsbLPnjy9IsGM5fdJXQ5ODen
/Eej4OhIGNxhsNhVCzBrObKk3tRH/4or2J3lNf+mp8wvQg/sGz2ZtRoo62jt7UohfUgaZkOQVAgz
BjzN6cvnZhm5P03CQLmPqNIMcAnBv77FzP+PpPtaaiTZogD6RYqQN6+tKnkPCPOiACHvvfn6WcnE
7Znp2w1CqqrMPGefbazvmwkkgEFKh71BMK8Bfx/RalYMIC+/IE2sj2qpp2bRgWAMPdR+7w8XoSDT
gTs2NMHfrui6fu9l6sEl+C47Juxtc8YQ3JpoOMdX357DGVCByj2OkkJDEKdGsVdG5yq9XKZ+Es8Y
u5RN7Pr56D+7mW6SsOIxdSLZl+2zvMwMC0BdhB5+r1SXEECqozaF2z6YId+m2i9ANHU1aZw+7Dr2
li9TV/QGX1VutjCvs2/BQN9VHH1luoWX50v2a/9xH3sw0uAhW6Gvg306E7+PN+JO1+x8UT5Gbmuy
87eFlnkxJBGiWFMlywcc6R8X0zu3U6dd8f7SFj2vLDXAE3u/Jw+TJC2Ci9MDkHO4i7P9P7IaiJr4
yQORqCiG8ctO08Ih8lsfVlCk88XBBBRh0uKAs+tUMi32C8raZyiRmqyalKSFGltCWCFfuYytgxGD
5j4futEHzKNywiorvcz5Oc0GCkaHmEbKcapY0zBPNFsXUBXZz7uKC2e+0IPLrMdnS5Iz6xs/mFTI
twmHX88EHEGKXGXd0MZpIxzIGstCd/l6GTqrjbkT40VHabrsGfVMl73sUMJ6Fydl/vv4WndXk8sy
KiF8zruGkIdU00GPhMmik+6iqeBKlJV4Kp+AGfF/4MF+rOYIjxDxte+B+KspvvSTsbIg5L4EVWeH
6pvQpM88kY4Gd0I/0s29KznOP3LAK4CuRQibbi6M5d4zzcOEOc4sVu7dfzgtTg7FuHR6IR2bv0h0
nvhrXq3rbur9+vNsmncHUAC2Y5tgPCmmuLaqiSVXjmyfFRmzatuRmqkTdKO772tr/TrvLXtbAWet
+etmwA23zg4G7oQNoAu514sT+igFhVZwG4bw6n4WpCMwWHKimRA3sqq5FyXOmAHIxrBuPgeZfpKP
TVn+mRkjcvzLvhSJLS51Ch3gKBFFotrb76LZ2/GH/3GH9fnZS7HMW7KC/4eTvvy5COGhRPk0Okz2
csny7tZIC7oe3Pvz99XtX/jFe1Ho76O8+UjIG22tjqJVK6tEFU9486aohXu3czVq9HmXUakrvAli
cgM5+vJ4ESeKlWWXqP72JgtKwxI5HptCi/x3EV++SA0lFL/g7RviIQvkZ/Xkm0+caf51QHwmv9Zj
VriqaN99djyFjAwmRKp7ltpD6dDgTwrDBrsiEx9N/69SMfRNf0jHqRQgD8zeJXMikhNNWqnJ1+rS
uS+ifBhH0Cj6UZwE87050fRpepLbHaalPnxRiTqPC4Dxa+OsDuofm7M2h/z6pbJUBPYzbZq5TKBK
Gy7nBiP2kwRInXPz2CzW8z3jg+cjOjrcCXA6o1a+nsIsVXN0tjVs/l7QAgCvC21wdHixjKOQso+0
6wfu8uXiirr2bwqPQ1vUwLx7UZh0qY0ObRYrdfHesln1FntUo+aoBwEOPApazN0bEVfoDAhkrugp
m28HBPT0NFQg4zZrJqGGjjPZu65rTkK2heRKThLI0kgh2TnL0g0x87lOXgQM4J/Z0mNjkRRqmRp0
iURnr0HZNWyghdqmUZwUecNTs48qt3bGIsk0syqMcWbBBJ0tgANBWuLgLOIq7NYGO7XkJGOsoY27
OviJxRDAeg+uDbyjapztMT6aIBjmqM1TiHSBf4fPGvKnTYFCYpXwrZmir8msuuLox0T+uuOTO2xe
RiyhS4N5JS+EQLfxL/cINAcd3ZY8FbbfOyiMdGHNoLf1kUwWAl+FVJOCAWzOroxpV1DPzf4g/JLr
E1zDjeuMX6yxHaoE0WmpgxNAndDjpGDgPGMxvKritbyDIeaV5LWWXcaEI/Qb+nkBWfcWSgEmgZzu
N8/JPj7RO7wusQu25vIGWSV4Ua4cTL/I8SBLClcPweT6smOvyn/YaTiPnbJ3Fpzyr8YOBvvOLb59
o0AwreXGFYFX5rHTujCWjGpcum9lg4Xevodz1btidgHE7nUAE0wq1qmveeHxKuPEs0GKdshk+6qU
pPjOUOcpWwT+fZwo9kMyERbzcN4znixOH8OiVHJ+ldtYIO7iH1EEB0fwFOOWa4kFqUPFCxsRDR7T
IJmcDWAzTEPx6/LhGOOB6MDWqj+8gH9kqMGj8xRQh8H+UpPNXlt+PhkQs9ftbbu2lP6froAu6DCZ
k+B6VHNJluI2EBcLHaZ946VrKKFp7oAUwFyB9MYkrKm5lMHxHQawSFoI4ownDl/bbuEHHtu+5SKT
laMjwdc5OAFcGQD0X+aY95cYmzEo2G6i3JzZLRZVqY/56/1jOWOR8Kygim7YVUqaE05ziBGpWbGy
ZWnns2EtgQgNWQ7Ex6c/YKlGrdwIoC6zMpbAJCuISp4rz16Oj/ulCtn1GIIdWZx3g5W15IcG3fE6
Pr+Umlpie1nT87uIJVehgDL3lacVBBaOL3Tt5iJ2Id7d5/3vDWcs3Jxw5W9BeD/qn4b0stwb9b4H
n43rJ7DxGSYMTrRfhzUYB5ZyVRJA0RCSw7rbseRcIGEcDId+uGl1N1+u7KOs5UYBeje7D6fBqjGL
AVnGCPsKwoYz2jaYj/aHavG1+JvppHvZXq5gfXHhpmF642cMvZwZeBq51ucRTMjqXHZ5hC0B0Ozt
BUz6LdiVZbYvmndNfTnEva/enk3aaEOKfyhazZPExuhkiF0txKNarpP+zf8qFyRK/0u1eKRBeHuz
ZhD8L1HxFEaPb2beEaAA6gpDSHywHpg1U68BOIH+L6rJO2UOKpy6qO7UeL3BO1zQLjM44U3kiB7A
rBwYjE84y81ByMcOpMsVvdRZPOi1CGOCglxitD+fofX7DCgxLQ7RxJUnVZ8KkPmHgpChDK0D7QAX
o6i0iJ69eWmQ7jPYaKDHB3ZtV3vBtqlYVhonVzX+u1GxwT3wF8QH2j8H9998mV3K/hQlxWZc/33d
vo+/Jy1hdBkw/u9AzxVyWGNIKJVbNRlmSvdfTBJ9HfADebeejs+vqyLz18JYuXganoNcocTTa11J
8naYRRjRar42w/S6FmdWCPF5yul7xf8+qPSG6lVWrt1s/xypbYFJZ+SwqhCB+PF9b903dDg0MRqO
GpgQsMlhsZUfBj3NvHePTnxU0S49r4ZmSHSVxEfye9kjLfxYFKP17w3tKwZE4q/Y83xl2FTmr/ZE
Zjjur+qyrgtoXrtacYtBraeIm8UygeYM1tUc7eA3g86EoCNr2rxfPASoJRWb6CsoMez+XBqi67vJ
JzBu1vBYktSbvv4sU/9GBrRIPA4hcWd+ay0CYvOeQkCMcdasTI0aFd43jXCZFapv8L5HJ8+uOfY0
BdFpGmnn89CZ98J7x9sojPFJ72iwuD9TQ8vOsx6ITW7P2aewd6R+HJKYlCqqTZt81bx41TiaXDns
+kotcxrshnbGA2FqsY83bz4n7wQbGk5WA1EoQ40fPrNNo2zRpmsGgX++OqMpTM1zPQYpN+4Gr+or
P+YxCVdK8exDBNCxiF2l3u4YT88r/nVnXeodzQLFMnKAhDQH5Du/xZ/idPi2aZzyRH02tJAuAE71
vc4ZLhcuwbPp0tKNWtxoZxSClVDHG1IT77VLKhCHe2BnhOsX/B0ZQb3natS+4Y5t+iH7gS9HhHD8
tWkU3iGHwQ1pazpmqZNJh8XuCftj+GQ9/RywO2GdmyoEPlEQudxVcBQKp/hA3sPFa8awJsW6Xdfd
z478dbaqL71XDiGdMfHiVIyK/TV+rXJo+0sQZpY2Mzrm0zzOZePdtNi/VlbDrbjXmFl31/mWds7c
W5ykOkYeUcqiD7YiX6dvPfr8F3lnCjcHJQXHbeGJ+igANaFa7abdcOvMSsyudoUKIjer6wpCXnDf
ZeIb4ihHiZZ+9oycBS9YXsrHD3yv8bWSaGow560UYRAFi0m0aI5Kth8+7cUNCEOAUV8zfxiuuHXV
HtMCjkdHx2J2/mRyGQ5rp/LAmP0eQf+rysZi3yJnysuJv28T2g1BRWHBqzQ2ZdI4SRenQY4qEpEA
pMeVFBXo/nN9Vzypi9Qw+5eNVfeYCG/s34iid1/rCJYfglT1Z3xXsRnY+Scnz2CycH8tVRy6+976
19o6flo36O7NwvvuHl4sNBc+cwUXJpWphWLtBZRc7O1/8DXCwQLCd9bGN9scK5DwmIJ9IpwJvw//
pN5vb/c6ffIiMMGkM7iyF5vTmst62g2xWXVUwzMsZk+3Cd/bKayOF2N0pUidTba6wFx81E+k0dOd
pVxwFs20W80MhkJsqFTgkU2yf/3F4m85dB2qjuFWqIJGev10+KeabYOUV9Nl616Zv4a5f4nLRfHb
cHGvRSp+52qpA5U2d/9uoId4Kwm1f+odecO2YFk4XyGm1cS7FAKHGWAfiGuGsCWG/9vmA9XqqacN
Ra6MD6afJqqbGsgknITmoX4iRt63SI0gCkcvQ6URqGDTuiei9fhZDEPC3HtogPE9mhgFHuLwPm3i
meomkLLgdGECJtkg9Zoth/PG8R8unSzH5q2ajW1+N7i/qSgTXO5qBMx9fbwddBHf6eBj4RzLSuB0
7sU7uFcvuR+E9OjQObgrhkweRg2M4suY+h6te5yoTxH4hilBsCQAqwDxYBjzPxutaohaYc9tLI0N
j14xt0xtsc6v8frVIvpDUQTCbsieOBYamIHPWFXJHrsFBA+OTT94PgVdCSgPxu2YFjd8alz+AKFs
e9QGix7XMszL64/MKwi58CqBnZrtBtjRUiMJ8MBi5/c9UhC/MYYMiBBLyP0yYsZZZ8d5/1yANCGh
wI5HBHbO9Jbt26ovRbA4KHqkOmsW5PfqM6uyqe55ZXW37TkpZHPUmTdK0NeRfIX+sthKyf/oFeqj
QUpGUiG+NVEvZt15u9S7QVKbhGOg1fS+AQG+MfF1gDTWjQXaA/rPOk7PWmDane7qZ9HN/xyArCbv
qX8ZBw/m0LNa0r7vIyAzmD2BxTuhoXveTSe8Trq5bKRy1FLR8yszSTev1TOc4etaTTeB2DkOFF/J
U+fUJARCgLil6wHH2wKAUuAWDWcf1swvervgDhCvC/XUkVsllVyuvktyAolWZxo27oZQzHzfRgu2
Ww11NXawUZ9Ss5tAWcNHRBS4kW1VTs1M/dTImdpmuodmqQeU48y2a14T/0adpY/TyO7ql3S86Lo0
iVw5OwC+zyez7rKdbEKw5/1NN5+rbtEG50gs5bkrxXV7ybSAL9cqLnaKBcVSe95IcrJZNaHoKwwL
Fem4MCnh8bRvGr3kP3mR4O9jO13bg9O4BShSVfTtB52d4VH3ZELIqSgNx0zhBBX7njOfEV5ryobG
yQzyhtG5qR6PtVVKFwqzpdhK2KiMAv5gegS5dZkSktzu6Aq4jir4j8WonNENczvtZAfmPB4/pJt0
81ACCJXv7X3bXXf3z+VlKXajr+39DIZdKW+WlXVjxHfZ9NXuagsyorhWln2XY99OkU3W8rqqBO17
+WJOiygs2FcLcogOt4rPR4p4odE35Wlu8o3iYGm3MrdmjiHBw9NIGtwAKKe6ue763klsjZHnLZ0m
bVwx5G3FfClb/yOuT5vvtnlJVq+uFQG9ZchtsLdrPkgaC5VM/X6vgqqNTs4cxO3AJiOXuuTNQlws
RdZCxpeF25DKRid8JHHb+8qDk/dgy3qx4RNwnmyfsEEjmrfjuoLExWvfyPZhzLH7u8KZLhM3Rm6J
Wex5K94iQjzHr7m6AcGoGI5ixeiJf8pNUxniZJjlTu0Y5maqcecNKtg10Lqgtfjs1yokikWrktcc
HJdDlFxKnX8ub65RrhhaPdb8TZKj/vP32dt7NnGO2QOMzQlnRHN6yzU6mdn27TuoqB5f6r/Zl7Kq
QvjXaDs/2GvWb53RFMqz/sVqu6lCDDdnNQdQsjHrOLcft+iy4uAJ61PyjJwpnMTLxhCGlrdtVf19
OFWIutbpSOOuQ5yhMoaIvVQXDi6Zbp+NE4XqzrIPg0XTlGK8MjJw8saJe3U7kZuQlBjKWjjRyijq
qFnTYIvOik8uU2amuD+nVDn36QPm55XrJ/w83KK2xWfus1+FYAZP7Lr8GIzaruQ99Gr6Lm3oaWAM
4zNdzODqu2d8CLjybHBFLn29tXdfZ/e1gfCUfiu9FyegZ9faITBfRH/hZcXvo+ZK4fud/r7jMgSe
ti4DbuJXtdh3BCyG1KG4gdgrBryOclPs5C0ajWKjsVODnjPZJ5hWDe3L5w9DFZvS+DQ0OjYHH1WD
knv7ehge4bw7HL5r/dgTmo3XYRowvPS5Xr4Zzh+LAfy07Mjjf/aA6T0y9FKRrU4Ov7qs3OwrMc/j
/ERrvh6HsEHm668OWEG+afwMMQYsw7VtjnKwpw+bA7s7JxeuWFp2x12imaEH1pvxgXZpDwfMolEO
Zt/JfsGZ7vOVwpzPKGfeMsq1ldhGs18WH/RHUsp0/uoY9KUyFgMvZ3gdY62tHv9k26dE19iJ7t3N
dDbU56HHOTvT+cg8yLbE5NIsjQV0Iij+f/OdOw1XOU9qO4rJhY2TOgvFZXxJxSuNW7YnICfza6pi
IhUelNwv/s8+Tj+w817C2JFL+7aS7OyaVkSmvtB5fToV0hzLH1FBvzIYbSNCX4x51t0l6SfxfRZj
1O2mtAv5TTW9iRWyqO4+r3c0i3aPf/kvE6m/T5J/u3cTLQ/mz8Ve2Ul2nt1LI6h5w3NvVWtwZxaB
6/j4p5qrbz93A4rNhTnHrOOa2MxCCx84Ak8zLdW5pClpVBzbxxT93EWhRgZMwafpTveIU5PSgbt5
/cKL3CoDPGO+j3x1M6TdM71Yfhw/N7X7y50sVN3vCx9/UUDIb6M/x0+PpZpFMM/im9zRNFEz4HEM
dk4pIQLK6jwdVVFxC4ODt+HmmJSBzRfNVe18qs6kAGggGdR2ErOwr80TjVJ32SsM5i/bLhOWuVje
0DYK5hEU2R6lJIawyIkvJs7B1cd/MeRnhhE3fkHAUv6Fq77vufDFVRl4FS0i1Bosq4IMlmvsbA/x
X5NaFfSnf00a4vSpWtS1lSK9L6OeXJXYyuXRClFsCp3E7mPeHRAun0Z311Kxjxp4X1nG6b1SF3/D
DqXeZM8xq+DxAUAMmHCAGqpb2BQGKXM5Y+kGvNyeaEQzGwDDEF6kqBC3AsQK0Z3jjvqwWyjUDII3
qGn0LIVDP6M7esZ+j/KaQkDr5DkZ+fvit6lN4/GMvdyhE0BPzNE/PENI2mMdh52HQt3e1pHEBCxt
HPYVWBfsaq+3IzoSeIjuoYrXBOH3FAOJsLAj5btNti+oPI9ZOe1qhjzzLQXZhGUKIuTnZpL9XEw2
SnGdNvdzVlH6A+EW7yW1dvJNa4Cdo2e5ByIjOQWC3/F3xdgThsHSp+mlDVHQhVbMuO4CyqqwdYO9
Y+/+a0vEFfTe14v4OUIaWo+vPRxO1xGi5FOK5xgCDAC/0+w0PyU+eQCfDmWnYpFtRGDTqNIhR27e
PaTK6WoL6ehx0sUVNpVcLjYzwxvyOLrcc9N1/ZqWU/Gblb9TBicuhG0ZB88QTcp5pul2LRyPW1zI
1T1XGOQ/+E5wGdy5p7YMZb3Q2PLxmtxMWRi8Xat8gym4RKMvaqPh89VNcE+edSctuNjHRwXKnP9l
flzwtJdmKHKAlvMF8CZ95e5J8AwrwIPMHdtGmj498pqKzdqDWdltKYeOl3hTqOiCDGJHciq2MQqR
r7HBEKRv/zwGLOpNwXCbkSkIDVf5mKggELk8LiUoGkNnSr881dscW3aNU2OFMMRHYBuV5Edc6Hsq
h+bOYbjoJRLV9b1aWDBiq6821Rwml72YoEeh/lcCYw5hr2hCjtc4m2scF9XNpXL2eJSidb6GRDRH
hRi1rveKzXm3CGEChWOscgzG4eKJkt88tCnrUTCW12jlbyfzwr+TOlFlicViuAmAsxYC0W584Iqd
rD+49Wd/D1y1kr3bvXk69g/ZSVbERrZ8e81BHga3678L2bW2N1u+/KLkbMxl6TvoROH199r1WT2G
ZiKzqp7ntY0tibEiOSOKGHNtsPNEFDEGhSm6IyR1C/77Lo+t/kFXrbC8VGbL2tNefalndRe/6WTc
fJRwbVtHeaC7xoJ7werDNXkuO36NlO7z2iotsstRVdneqxuzcni0drjUTK/ahT8rZ0SqzGcWMnSv
pm7YRrgc/+5v11x0zIZS/nKs4tRgrxdY9NiyFJpYAed/hV8D/9uOXKupnwvdmDvyIx/3ISzzR7iY
YnAswlipRm0Oc4bkCgSB4G0DwRcirYQXTvDH6JdT+knHPZwNjzRNo3IRgSAbKW39m8FF+tjS+BzA
hw5o5950N1TCcEps3B7/HptYDBeHcS0Wx9F9mad7LlEh8gq/YHmrOs/1/aleeLxcT/X8qGPzRMYs
jf4VwtC+agNInePRM84O5Y9w3b+sa0XggyJ+XXOecIswLJpxyHiEUIei/OmbsKTqvVC7303no619
O1UNDTSveQ7xq8ZlFHsL2usDOmAhuqQb/BlGjy+DqluqmrCpJ2vooc9TfcR4eKdtjURPjBxmJLrZ
uCBEUI+EZFesw7G0Q+n+efx8KcBx+od5xU1AEOMcMXtGqkXeEZd32RyXd4y45cS9EBge/c6iRH3W
XUCQkLGzteNkVdGw6mq2jTOXmPlXKfFvOqssusmf6b6adWMZJ7wgjh0n6dq5/ca9sKsnbId2fY+l
VNGAnHa1+/Pjtm5vLp2LKu0mKL3ySA5mIhpulcfi877XYStIarvS6/zRWOwbGyTWYuueZsAS+SHF
df9W7K9uyFbdxT7a7Ru+vsiuhp/fYcXznEtgnPTQKhLt6PK3xU7N+6vu4iURae+DO0x3hWa17h/L
65ruu1VsHt+O/Yen9vmWam8b+/K6sW37brBANG9vmhvgQzSfeHAxuDKBinV6Rjl1KkZYZ13VLevt
Ii5O7I2W/5btuSXZ3uLnesndi6+rlBrKxWb6nfqosVR2raJsq1i59rOtZa00JSeqrCzZMqcROt56
qk1Rag72cvhZVOxS7RUu2PFrFSV/ElGymfxZddM/WXCC+7Ft2CPubUY7jU333D9X72/rxrldbOZr
vO3erxN2ID84bI93jqzN69s8nkX7SViPvfQARyfR2iEqcqv6PLxf+ds7a49lEMDiZ3uOjpV7VxX5
fPmj5ezHz9/Uy3lc4O3EU5PvChebxU/hNXmppDtFG5YdxtymBajgGQMy0gYZ5K4qEKDcqPLsFq8S
ZKQ6KGuNmj+OYxk1qsGi4VAfE5KmY/QWfh7E5+IR/rcYNe+fxo2tB91GxXS1dKvmv+4Q5tP31qRj
0UmMZ5ocOPJMYqkwSQdIJT1NwgYDcTqAtaGWxHpSWmpR5pEahlM2jMroFiPkG4PIjhj4qgpY9Yr/
H5q32MQGuNJmnsD+ItL5GvFgaz3HxX54rQCjBRobm21H0qyzGS46tKGqzy87l7Vc7Bf7qPLjvVxJ
X14UCm2sk4hVwmQXJbMcZ6XywYPfUZ9mU9VFx2jmT+I05VzB2VWTMg7N9FQqoU2EE7r3D8cTmwei
h65jIhS/lx/X3npMyQA6zH9jKGuvdDb5qYmQ5FI/S2EOLx0q5HbaOqWHfpBOdzXwc4XbYl/avlCt
fP4Ck1REvlRryRdLSPX605mtCMkElVgGZXkRAEZX1S+fxE9zPKOTqefg2yHAV/Wdn8KGH4HPfBiu
5SZ96apW3wr/eet4qeF3IYOh8I4mtz4HNky7Rx+Lz1XnuwW0D3w2tv5uBypfgNr9QKH02mlR9oZ7
s0gNf+MIhmGDpXaM9BUVVXjL7WhliEZxYyjBLBx0zfsyKpY9iCg4TVZK4eG2HxXjPwCywLCsM39z
4FjIZfRK+Bc80Uj7l5+Tp802CCNxqkVQQRDKdpL+2dvlVmX4YBYdp8HZMrBqU8V4101bcztzsphU
opwUVpNsriAVS6+yteBVU7vyduLl7VjeHn5qNkr05vfyqrs6CNzh/lfLq3jRWP8V37M/8/7fy/wd
qjAkUNP8ywsuXhbRsXrqEvPFj3qBtLtssfVy8Oby6N92cB3Okb3H12mRlt0MkLoh8q9kSz3Bw6uT
AMWoxYZFphKOJrVUvfT4h9qyrWIdqV06C+C9sFr44chudGopSzJlSqsxvk/t6I+8hNKnVD7VD73S
tEDz/TsiTDEgBz3/rlCKSGWuzCA8HpX78NRbfNwycRZu6npAVpHLsGrvZXRdpOOHQTCzkjlU9dIs
1cAHWmSVWlJMLQ84B/jsZw/PjtZodJfyajrHogwWSssWKG/eWkyRJnNRgfW0sRqyeMseohwJGwfA
mhUQoM9TtiwrdaPnuIQNcqXSBx8G9sFpavFuAl9z/iooElpqFwhi/VXH0+dxjCBtx8CG1PbnMrHd
Cb28EHY5ETI7HO6g8ci9rD+eL/raEXHr1+74zyjaL38AOrD/nRrJRT3TBZa4BPjegYGrcrUPUo92
1EJPFqYdHl2ewo7zMoCRMXp6qfWHeaeuNWgqb61ISqcmn+ly4B7LsWzOsfAjATPvlsO8lenCZsIO
aY/E2zRiK1V5FBk+FbE5T1OIjU4OEV/rg+j0e21Rnsx/S+PCGMEh3Vi/oslkp3oPJjrCPYwKXgW2
+9+2V/oo6elLY92clMvR9DCw2zvajfnmn4qx/FNMa5Ug63mtLm/KxdAZSbb/hLdoqf3Iy7YahBIN
EIFt8lqszqWRoTfdKI6aia5iz2aDbuctIVoVo3wSq+VePxtFZLdVc6TZwLufdaBHA0oGbJJThRrr
MdTWMlWeVbkwI2HZY1+x1nAYPoTPC2td9sznGZlXgI0cmg9TTw9Saaa7buVekh4yAE0Gym8kiZW8
b/MyLC/Yf79CjMEUIeuWUjlwqmMVMxn/DG7NAegPWJ29XH4YcEWyzeZvy3ZY2DaddDvVzfcdM6JZ
UXlcNbHNs6rL7MTp285KL20c3aAOaNj7im3gxBJr2rLOBArurKNkdKgExUMIF81PNg1cD+DhB3XK
Z+kD/yd0yyQde+prY7DsxIFw7WL0ZWdl06v9p6np92Xg7+XwrGqQNSU0HAy2QeRWbBDeoLOyjTJl
7eFg0nUNHRCQTNt3uFvhOMFF8zB8SUw38L9F3NXuZp/HKB1ycw9DTZyzw7f8fzwxFVPR+mus1QNv
frF6Ds51Lf+Hl+oKR6nqmqZMZBg0Qhjrk9zVXC1CSJZxJLpcdwvuzRksig/I0SIE0Fd/Xsw05XXN
PONj2KQWnc5wd9erVIhkgooPynIJf3+gvqNn4P85WY519QjwNTK2xzex4V/iDvKXoU+hwh9bQ/uO
4kDt9H0GUvi4DuczGyvoabaMWBDwSr6jr9fXa8hHIDqj5T5IUmV/dyYBnzEVs6+AJBecqWMw87Ib
LHzFsWlt0AowXTJxJlFOhtnoZd4IrD0BnTQX1IJFwpbKBbAxMZUPvgq92dv65/GZGSzfsSXzr3Tz
BW4bx/L8R8RlOV/f1/Kt1NezmmRYNotGv3444sDCgabxmrCxPnZNGEs/2veSKv9gRBQAE5TeFlUR
vcO4mPUELdNlFzGRgjpyao5REijkwVIHnmi+hyWxhx7n7xCnNZz0Bg3UOvQG/gq2/njR96bX2CCB
zXR7Y/PuTay72McpEReJ4RpBbcpFB6L2L/uaaV/NCo7Ym8wTYH/o8pVrgwPBo/s0bTfGKUshawnT
KH15MqV9tEqP8pJ4rkFqAaZyEpczg1xHJkeL7S5LE8Rdhj3IijPUifY6yiE+7CuFH1TuMBVN/WA/
bEN05aqfwSs582B98f+gyYbpzUI6ducRy762ldIT1Wj3last1pGq9xE8agyvF6XIZGCPh8mwNhHk
X0f+atbOMhOdBpsQL5DDSbT3oUrFTAS4bEwSnfVPqXzhsctmX0U0DYYTGLdcD1CXYSvlUavYMoWG
HvC19OM4GCc/S+UdxTdfthpezSMbBYrsqCVNpDeKir2kcdxvgd/Xjejtj0/ZSdPgJIFgMTqYmbBQ
hiWO0r6LlodfGs/xONLDuQDWmEoXw8Yjjf8OyoEIwRDnLzgkLEeKPZDQqId5cP/BoU574tES66A/
kjvktTL4ouH5J0TFALi+EuexhrkHYLF2RJnpc/K5ta/LCpICgExehQwlW8mnsfrl69EpNAOzvgH/
FqqDwfVwAOW6BAlhWCC4ktDqEHY67fCOLx1NzUuBAL3/ByLznP1QYGc+/kZF48w4m2qoDrO7DigM
gAYmiZkP+p0VCxly218p57TSneTw8c35nz+T+gObZ9294DpuK9AL/EKi4jmWkboV8A+gRqTSr2+r
uL5I+DwHsUoHrleBoz/B5aLJ3wkRIPktuLZnouTARL7yDyBYz9Y6dHgSXV2ewHVY1dafuYpthJLY
5ZR7/euC/iLMQWgxHzAdPxXprjI2jCn78hMjDWseoQNhI0CvXxm0+0e+N6pD09qH6grpFjLVyDXD
Ii1bbm1HOC4lsDytuEg71AzszcXkci38t9AtHetHvu0aFPy43VDHc8SuV0aHXf0DNOs6OgmVQlho
s86Fm5MyiGVjF+PlkawlxvPeaVudvzoxl+FiY69c2C44cLVcG3x7Qdfzql6Acs1Uv3WNdt+b78xY
QQW89yLGswuVp5L9QkPzT0HlLkob+WsgdB0CsHOeB76bShMoJwoeusGcNJHj5vUDTMMTlGlAxeTl
XLmOOeB9QO/whmWRfukMkAxGb/wL9A0zBZ960KxxoIDB2qTlCtZJAqagbgZunt9RIz2EbR4NHMYy
UFhCUKCevhfb6Pb9lS8aA+3NiJbsvrG91SfOXJFf6ULIkoBVcrUcAnU91oG+zQHDUjrRsVopPKx+
nTFsDLuBx00vMAlcTHs5qPartLFmJf0Efsfod9ZmNZbprJg9fJ4bmZAiNP/ZNostLOawNSC1J3M8
ukvxPCemhBNf3yiE3SJTppAddYqeLdNUt4Gn5GDWzLS6gfCbtkrnPS5PC9mGNbd5N8Abqiu4Zs0g
7EwPw+JdfiJhpRaxkmHR5AbusyKMnDrgf0TrNC6R5W7md4p8oyxRoFvwObimIw3iFyYJC3XYRKkM
mF7+HinTlVjmOlEyRPE6Y52hp8otg0S/GyC2eOeTQg0m7zmYBIS96NhJXBvr8eHLPoXbpDahj3Et
L0jwyEP7yuizNMi7Xk6V8joFMgt7015Y2jtqrDYqXrQfxqLROVUOyH7+N/giZhnzBaPDjmMiy0cg
61oTK9+oFIq9c/otMNjZ/KXK510DB7aUbT8y/1x6UUxR3oB5yQLOlS8S5uPXRnv3o/gqgLNeXFhT
5fn7TMRWT3QTsgb/CpSbAhOgJwGWZh/Js7xqXRtkdeWn1vL18rn8OTYX1W3z9Jl9Lb6Gd9RN1zP9
WX03fvxerZ5vrzr6XbXP79cflC/C5KBkeblN8IOSb4mfkuO2j3n4FUhbNScXbiVdDl6vUAg8sB3P
OBsGj8r9Z/bNqcaZXbmIu516zQ/tyUveh0OBOkIIn/W9sri2+Tp3scJ/96/HFiTBqDLdkBnas3uG
CX1fIWhG5LG3zYboUIgkm/UA3yhWMzybeLzHyQZEA3vOYvP99t0AkEohzkG2+bckuip7LUpdtTa2
lJ+lQHYd9e1I40cxlLaA/ftHZhbb8jMfd3kquNXDxBg/nuK+IKfFNnSqXfODR7KeXr0bBQrB1MHQ
RNWTfbxDXUMY3GlTNKHTk0OAQBGwi+cLuzBBMAkzfjyGSDAMKjPjQuXIgU8ZYKsg8MAdMKj5m9zY
o9GglqJ5TxWw6rJUtZXBbbbc09AYBCG9G/GS/n3Tc+JiaPwwlUrHOPcyzLN7PXD2Xk3PY8cZDpQM
0fwuvunOBP/qX+SCpxjAsxPnzfbgyciCAdNBKHkPVR1d1ZtY7WJvGHN8lvu3T1Ggp141U6zRLOEl
2sMlyKz5DtjL5IOalGgQXD097m3bO+7buVXliMlk3Rmp6YwTFW5jJqwB7RrvizUXJKUhSvVKaAhy
VgGcjri6etwsqljVD9qSfTH/3tIl/F8A0GHU8QAcHyyaLTzDiKZRsAN3l6wbDgTPGyzKFZgc95Vh
9S74UXhKiAZHnLnCRpyuhj9q6aGC/81msko13CgEiJCoanS+y5H4V7RSj8LLbtN0WY9jYFDIljaW
XLUpv0+N3VRHzVl6u+kuUjxt4qzdfPPv8KhfAIGL6pq/Y2pR3YFt0vVjpgPVyT+ibObL8DupsPel
oqRb+csk8ZrO9xHJAito2Ugv6khnyXt8yKFtVcMwqX5szU4VZQW7d49BoiGB1xU6vG45QxbL9OqL
nbzrctLaT7ccZljl+/Bdwa/oCA6p7x/NMN7EUHHOHuv4I5ljlMu7FFNkF5d1q0a/MMk91hNjXxT+
liUsdG5oFojn3VrUjstBItNyEq1YJeiMzrk4rE2c1ktLVXIbhY040YVpElfcVGZbkdLzj8OzkQ1R
p+sXjGXtbG35oT/5Mq2zaXimrr8LYNZ72BPGloWf83lXGIv1a+heWG7t/9yuVpcIHVQFWuokBqld
iCE57Su5n8RzkDbs2VVuu8qivX5GiU5CTFUjSa3FtJ2XCgp48l4tZep+ibcwwE4bj+J/dDJmxbKT
JYhix2aNV58xy5+/npOCwNO2fF06PZlXFEgHqottVSuvdFBV7PY9xQuPoowEcvITYckebMZsjMpL
Qll6O8BQoexPPDIH825eZn/TvWX9Wsk+28SxuUNthVDOHZ6BkeWsDBkxPWj/bRh1m0hhJB4LbyzK
r2r3Uy2fbhyef/WfQ+Z7bkr3MOqMLPTsuopT5Scu2SkG/XNUPFVS+25KOC+6ryckzTgkKCrn14bD
lKIgcxZ3EywWeXGkcvF63fIFHhC7rHUYWvktUnSsBc8i/fFo9mXXsmGSzQuqu/4NyVQtlFf0yqBw
VSYABViuddN9ZJrZBgc7LihwpH4nPoKH8R8XV2/ymsekdXnPGNSqHDvwa9rILjJgY0xgr05+Z5wX
taynh2PYP05gLS18X+H24H6u7rJOoF3A73WL1dJ8Hh2mELGgnAJGpKqbqbfiDxRjth/0F/jIbHpf
iTpY4P5cKSD8YbGdDj7wAWriKM7bpGUUCTa7QmEFx0ysfgAZVwSSKaPARGt7rzDil1gK6wJr/5it
ln4TrUIqOsEWmZ2Chj7mv8d60OwrQp8MhiETyvuB5OF9fRnS0FGIFg8XRCplkLc+W1wkheg195WS
gidNnnOuk0jV1ZE1Y/5gPD18hrqG4hfwFEjcQrM9sDqL5WsAMkRhjL6WrbM4L7tiicbDJbxXiKVJ
KLi+/MfSfS0ltkRhAH4iqsjhVrJEQUC4oQSVnDNPf75mTo01wVGETe/utf602lEEbNEdGU45973z
wV+FqvnqfV09xgsasmha4r/c/6mvWz8I2iXv1FfNzbcZqX/R98X3nR49SM5sR1hkvZX9Zxq/FUSE
QGbILDy0zzmPTZnl3TeowvgH1W+ixbJ9DPJ81GKuey6kP6Ky15TNXfn4UpkvbxItV98Eaoo5p4nS
btuev2w3BGvv8XgtUWFfJqFPSTc/dKKCifh8NMKP4rl665+rRHtpTa5/1p2oAlMOI/PMg7bZDqzL
4wrOQERSUIDUvnLu3spKvmv39HGFi9Mz37t0dCOVs9qEHhbtVAtug9LqnpfjV7NTpWrP6rX15E1k
EErViFBuMtxTA/WPL1E/aVaZN34TGlaw6E+qyYIr6ZKvk3WhFzGTM7i84D03MXEvGCcYD1Cz9VM/
8RXyVNZi6Xbp0p5vTsAUufztO4yEh/G4PQFNffKCVSWaLt3o+UJm8AEF2rzXsgXSN5jG7G3WSxvV
F4xXt2VhO0F1iNW8Do6TMRurXO3o23ayH4w/Z41c8Wa6wObt1t46Y6qR0fn4JvTQ8bZ/k9tcsO8q
3up2ylhNDvggVqNKGJjHyfsRpPrwEdLy+Tl/aowvfBvQqXKmAmgJ7YWxY2pnavX3Q0N4mdpZRXP/
seEejE8Fv5uY9LafbBoGfF5rkgqfTCGnRkgOFHdK2b5hfDscRCipN2Ja9pAvmr/0jqTz+dggJu0i
aNRDCE45xgf8AZ2iC2IvujUvhxIl18ZNFNild0XK8ZVcRuAOdjzA2LRgtWtVtIwa5qrdtZ51fDpx
N2dVoK2NAOqISqurQbBA30IOxFy6mMYMVjFS+tf43xFpJsE+U1HkcVv0ofW24+8QRteiLoVCggUw
a26qNAEJ8Nu8Fye1+6f4nFIasnkXn44NMyVsfAHijX+YyfPzKJtmY6H0T38aXogUiPyWT3SRB+Gv
57p9QDkEX96J5tX12WF+7pqcRSX9voeA2CGUYp3l1wNr9UNseK0GKaP3tyo2ApK7rEa6SoVtlbBA
HiAU8b5u7fcLTf7RgKNFezYZr4w0R1IUxwKCk1Rlpezt0htvoR7R63c0fWtf5XrH5ZbcT+lmlIEw
EsFJ32bl8/5YfnRvGJfrx7W8fk/X4jX8byB6tx/pQbYXHWXqqc9nO1I/vdtvxc0+26bcd6LldCNe
JgDvhknV5+liGSte9qvp4s7Gcf/Yzx+DW3RXj7yfO+fmWvZkM1t5VNPEv9Hao7buqTGbi9ZjYrJE
C/Fckw7WSteejeNtOKZJzMXf08/OspFoJ6q7WuLzztzVfrbGv1fMzsd5mKnHm892rLowFSXeMctm
gOIIWShiJQdbA2dOA5TYYUC2EZJVfi4TP2ogJCU5uLB0jvajYy86iA7m8BFYJi5cKkp8EK2cScEa
KwwSK1ltrM4ZPiirB2QNq9aDAIF6CNu96J570cq1cW8si/HK8sMD+wYCgB71QGaYQXl7bdtfqP2M
5AnhAlNTPPVm3Vst8jP/pYlA+KP2b4Ogk1j3/ACiiEU3WvOl/ivwhk5j3XU79YmsWv2NR2pfp6Te
INONf6iKZ31aUEx3uvE6XE9/senzy8FhdIHW4iuwvXV9kFpJ4a3INNhouvrDHyVHjslN7d7O9tb1
F5NKp+Js2myC8BZwgloApFi37gT3j1vCfXboO9Gd1I5px8BDFZEyswWJFVSr1kxv8YeKx2hpaZ4O
6j9PkbHD1y5pUqfo8L4CHLiiDFrWU63zFOWGymKVGmUbme54BJjJjnyLb/SyHPPaksumCNbDSqkg
FFqugbpLRknoqh4lT1piwItd981+jrYAdbX4206JWQPZ8vP8oQT5MwZHdOXQ+KqJwmuS0Mmz6YCq
BTrBGbgcCM8mWF6MGc+DFBG/7warSaIdiJnBvR3U/fKgvC8vDi7b2wd+P2hN14XZ95LGXCKIa5UK
hL9r5DnS/TCXSvXWzTg2lSdaHKWMC7fzghqxn9XEz9tMUHKxoV7kpitkXxDSOSSIrZ3en13aq1g7
2rm3oh+LQbzpyT4VyrcQNXUfovSkRj2HLCy+L4eSSQBM3pRCp01RQ01f7z2zJPR9wMzIo6QH8E9V
xOb79rdDrNoP+7s/uSvT5LuJt53Ht2EoqorA88mjftXOh5CK/Y9GC0p7M4F/kn1qTpURkHL55aRk
g8qZooyjDX9uFJT6k9sby268f/40+W8IAoWCzTrKPs8Jo0rXEHjOqcgd7oJwYTmScKyvcCNmHUEv
oWRD+noTjESqR2qv+UEuow9rJD0KbvjxSxGx64wZ4Q/foN0vznDiAZTT9+kPT2bJ+oBQiiDCkPm7
XfU+tYxUpLu/zV8oTKWvhcXnUT0zWAKU4fIHYvRULblM17qycrWa0Qy9QHgTb4RUihzP5NWiKpta
cvn8SI9++ot0sx/zzxDCIj4c7fN3k2Oekz1L+9rayPWSE95KdB/lWHveS3eM32luavN6yPK6T9Xo
Lo6nYCVpETn/YlO3cGLqDfNkmTLcxJ4Lw0Yh2+Nych134d1UIl7FO3zFvEY1yaJAup82nUG7nQi6
SmcqwO7+8wS7X0aRATEmPy2PvD4vLlR4ylIm+u3Fe0XvQfxKznrOhqnuMcTUJAvMuuWBZBYfGWuZ
t23g5A+xFd5p8ez9aB9Pqi5UKoNB9Wv3eraf/R6b4NB69Jav9D2VwLiPUARaYBGUSZGvlUEvm2+H
s20KYpSa7r53/cR0Xs24WA9hiC88J6xkAIKJK66O71T0OV2DTDSE0PknrB4x+H0H6SsmvenuSrpg
iLp7UxgdnavI0TSarUvxh44SqsnTr94RKAnOsW4jnJD3Ykh8SQPEzcotXtblTbqA4cIHxomtsVx0
3fHiPVnJmJGn2jdA3kgKZkNx64tSyqwyffBMkFvwxeLoqFz97rt2o9wE4p6bPEaErpB+3A90GBtK
vuxibYPfUh8VcjdgTGmtrC5b6fdDWC1a8aGbkHZPwULuei/c46T1gfPkO9D1iz78jBi54y1+fkYG
8+kZu/i20ZCL+Iiqz/zoy4eMfEuJ/IWsmI/DSpE9qlwCEYvEfcU1EfmBv/7tZNRBhIbgsdtfqKR8
ayKvGYnkAjerh4AoeDBLHMcOFo9aAU8F2d8r6h+6rDsYKz4hJsEKAjkIJs7vVS3Ze4Qs1jgdhgkI
ylXHoxi1fV5C43LqX2mZPFboZPOx7+JXYgMRkC4oT7NgIpwFaot8BroNdxZDb7MYwhVAuTH9Hmzf
tFg/71ci+CD7M65DybfUZz6TAo9OjEnvGSzc4GWlw2ZR/Xitbnp6JJhvTCPGILqDznGwniQhaMc8
wB2uq12YM1yS+oythkCgmUAapc5fQpd1DY/G6cNFFsN7ap4FM2bfc1b31lwl0f/tddu9sf88NHed
56fpHpOrL7l8z39sjboL74k3BD+Q/dPR8yhZIi4gAHYoiLzrAj168d94zzh75MJFxLVz2S2DU9no
uJMfIRRj/MH6YmyW82jzva2v67VZP9G9vc/62UakEmvxLH8kWjPFgG3DPImPXDc2VSTY9UIJ8WJc
/unyFQDutPifSuJm2HrgZvRy+/ataRyA8vxDPrr+bcAs232p4KU8RRuXj6RRCdE+DELyVIK+WpoB
KFU+Wj9oOohukVfuU6m0OKbPm1yEZE9T4I2WpgFKAuiNuN97yd+wADI14vBti3lZcutWCvJlJEyh
86zvOqvOpZ+y4kecOYuA8rjzA9AFZFzYBnUExkd484Ai/VT93Lr0ZIn2noNLT49ybfFLP34P78aE
9U8dS1P1bat8fNM22DXXrDDEnj8X/nHHVy0cMZuOdY3fy3CDg53eGRU6c++xiJ12eCvDO7xuH77X
nzJKWpnWAhe1/Aw5l7gk98n2c/6zbZ/YtdPfl49479pO1CkoQmhKor6o7duHjo4686WL5FTRPp+a
0eBw8yv5l5nCcjYVkbfVRWdvQovpzGG1lWmQzTSTcPAuGf390F911tZbGHs/67jy+lTkcsbSzDCf
EMi2aX0rwTEtrkLuQxgk5uRUNnUe/UQdqR8GknvNuS9IUNjLLV1P25I8dKSZUMX86a7sOP7zWQdD
+9TtOxd2WbuZf9PZ+N3Got0BL8IzIL577QZHciIIDiFeXHBIQN6/uOhu7hj847q0gAOIBkgWT0oL
8hOKUIKEOwpdRfOW+GRF2vMMEcnkCkoh7t7v03uyAUpXUGlOEj8zmOMLFArxnLuQKRlL5WNLg8JI
Jwo7Yq0URX3wM9L6e2QqqgTcyQbEq6WmVHTuJffZhhjM3CAn+X77vJpy1nfoKyLjI4Z/YXTZkfmu
I0haqHUfoe7LTA3SscAto1sga525GSsRRwHrfr5Sl2glKECe4S53dZxejDTuewYYnao9Ve2t6zP3
Q545DbmWTgEDa4ysQt65GMUngAzLMTbnOtgHlpnqcVXKJIqZdDV6KN2O+UsmaGOJ2mZ/qz9WK1Ug
WfhuW6b3vDNaJouzdDClYV9i00h3YexhUq6NdEJlxX1KaUqyBk967enaaH35BqdFynYuRqMVdApU
Eq+ympWgknf6LCFGOU+NZdVRVEjdSod7cc18/TJoSPt9NA0ZScFvtqIKxD1QYuucQRVAh+zb6lE2
ziG7LJtVsk1Wt09G58LxlJ9RP9B5bLETb9kfu+6MEtXUJXt6D8Mm1MZH2PiHPpW9vc1eWpdtay8Q
OjJxsqg15l+pup/eObdE6bX23dVragNbNYkHYU/kzTntzEgAkogLPAaGbSeatQNbqaWHFBOrhhOB
qiGD2nOsWDQvFBze7YTymp8k+4SYl+JYbk60lDADcVZS2iDRfj2BPYWZOHg2ImrsewjSY/qKruTJ
5g+H0hwATXSEM/Q1ZsWn84/0y3PEeaREosE6BXPO/VyUtR4EBftZ+7EtGHkTdwveaUvzy1OZKSdk
opjDjPUw8P6ch/NcjUUy3XNfSS2dTHw/ldylpiSfcV1I/dkVle58BU7mGbH9rnyEem4pn1gICnOT
6hZ8SQXFyd3gAsA6LPOVGgZspsilFk7JMDTvC1UnEycTOLR11TlEn5U5FYMUi//mVSdYbBa09s1i
7Lp7zsyNv0+jcO/cdtCRjpQiU+y8h67ymFQUUKQ3A5XJxDWIkb2Ic5vMKfn22OWVojymEH5laZBm
yWarRBtLsqV0XvKFuLYjZ3TItZh9qHjY6JQJyVvexDBTXU43HFpe3OEtyUhTeO4KaXTjrCIHKZ0y
E9y5biksx4WkkuKU993+Zx8L53rUY6ig0KW7wilZiJ4DOgdGtERe68RCtFAyS2zcm/A3RcUoMYCR
9U49JRiETaJ4wqK+55c8w7RZGh7K38ybmXfnFAtVPi3RWfJGJ1tPDxcfsUk0MLcWzHOw7EY6i97e
oJl4dzfdTXPfue+bKmRixapMjEKLLkOMWVJYJKSB1UvkRwpLkp9PMqZV66cSDLBKtnwM0eWC/Iy5
m7b2QDia4E+siCYnYIm76VyH3ojnwsiWxLpwlO93K5jodosFhvosg3RGe5XqcNIpo7x62WoY7pCs
Zm1vDN4LFdGaQm1ZcO+KQwzFUibcXCcKBby1hsTd6w6ZSGHzGPuJ739m3lxPeqTF7+I3E+YJRb6f
nVQz2caXtf35Q60Wa6arYdpQ9mc9yX5uJxDbWPMklVGP2faI6bbBd51N7zyZ/e4nnsxxEukYTT8y
duyAEb9KrEoPYazkAEurLsSJHw0tXLfug/tEGHznjs29Q+fkUlUvjWOX+GsgXD43OEodPypxJJY1
dr+r14+YfZwHs141237W5q3d73go66S1EwmsPNq31eDxviLHUQ03aCtHfOiqOUbB+X+qwMN3bqow
wkCcq3qmjZPVs5SSM123w9jNU3PTdL4++nSogksu3zoO5EJIEzMOgiwp+Z74EgXTIv9pH3iPCOJT
XZxod1nXsi762VE6oETawk2fkIOlUkNa3dZZpOs5KWbPT7xxn85kVcv2I0Si0+enPUsrZ7Ma6f3i
vwBl1JvWZx81BDD0g2ZcaOG/tMU0zGAdFnYZ3S8iWHugbNx8k1u9qHRTXpyOjsZ7InDrAJvwT5xa
F4pl09CIexiwjt+zMmIh2FP/40u17/IXzuCHVzsOY3E2gU5Sr2Rs9jn2s9mfYzg+un6NR09FrzaE
BEiNGTrCTQFFSBZKAfCcvzShYEvocMtzvSlx9/WN3Ug/P5soF+AuWwdLj3EgIFAuGaLQU4CA+HpQ
WGqqlI4FZM1LlDOklmVNhkb2nvTZaojjFKIDmYTTnYcn8hw/7oeK/EE0wEEtJUG/rJtIvG10CSqS
HxxVrKtq0cQrQMAZCpDV38vSDSg6g99e6JF91TVT44d2C3Ishgi/mA59LZpOfI7eMGuHdSVkaTIQ
cL7EizZHB5SDr+9iZMvp98ef57w8VbDMuHbjV4iQVCBESMq4B2djKqNjiqwv3PzNxzzcyuMD5akc
C2lmSd30ur9fRUqJ7KZ0NQ8myQFwv2hHkRrxgf3rYZwO/zDfoND8rOdx0Spky6tVPTVrPAkScorc
baQeT7LJe5Jz2eyX2LKQYCu49p+ndga3sMiW95XlvBW5napHLrfj/aiX1qKMrrXEJHIfnE8fh2v9
oonb6s2Ots7k7WP2nOWz8dVXYo1w9wYcNp2cU2sjo2vBuXm5Hr5i6s9jjDAwN+48kziD/byZJRC/
bLvxq016cag8FvjnU3sFDo8hqJeLub0seTPa/akWSGUrmd1oddm2UomsAE2xKxvTb+dmJF7TjXsU
LJwkUNkeRAAnB6kYFGa1qC6fUJr08vh1zMVNErq0rpGLMZt/42eiuo7G6ruIKDItfGRv81qnz7X9
Nj3A0m4yGplDYvW9SJiw9tR+pi/V82zd2iway2Cq3JR9zBatSOb+Nh4Pctte5FCBQh0XaOGv8fxQ
3LvGu6+7vi0aN0l6gwTNHPJjKE/yuqjvbmyWuWw/urp3xvjMbSRN4iwYgjPqvA18tqzRy0yC2L35
PNY2x1vhsdrgYq/N9NJsT76SbHL/lZyZYZLZf8RBUpElO9P49J7OXGu73a4fY+acjZEfi2YutQ/Z
pvfuM7N0eKzm7f1tOVovjh+LxPB6Tw6T51zjHM+Mbo/752mRLj+S4u3OVPN2nGiaG/O6rj13xhZE
HpXtVpGbMbsukiun13HVUrR8jCRLlw0oxGJ+ns/N8VhQ6z7XWGVwBOtV+bkdV+eX8/tttheWaoqk
k+j2eL9vL/XxPTOI766NsCpW6Udttsr0FtFbHaizo8vOhrSrHdf3jfFbNbr5/Vc5phzyYVhXYpKL
iY3nOA1Tb1Usuc7GUEv6K7iEkjJddU4aQFk7T/CN10EoOm9BIQGtyLzgAzBDCsxv6m5Mk6Kcczu+
3cgjfpaDaHtbG5eOlTB3DVsoUbGdaO5r+wrHavlQID6i0qX3qpxr6cK4xKpZYk/NPzvJqk6rcq0t
W7MPo8T8Oe+uZVxuWzQNxU3FDtGWqEhHnqllSjJ9yFilTyYqwUuQq2f2y1LmvGlGCG0vOZWd8u+J
MzqfM9XNPFLLjv9ih6Az/92IeThyH6TkbcSNA7qcypuEiu1wMWfvVj9f0SqxVTkaIc0+xqu3aHV1
io0MA6105oUOeKLcGReeb58dQXRvZ/lYEEpjsquHfOvzVq62Pp9vE7iAeWYwbdaREZoQz5ssjgxY
aeVKnxNHTsmnKq3w2+nt00Sqyr0wUuZUR4lCstgy8JJsIfxKiah9Fkaxz5ZU47fPzweSNlEapfOj
8L/gDL+hd3NvI3cNqnGDujfb+lz4utbhVMVRpJUtixjxuVknNM2h2wa8AEncZ8k/GyriMcCSHWcN
oOz2wmORiM6meTv5l5s63bN/Nu70u+iMPGgl82XOdXXlXbiLSPEI8fcd7OBKBzQ2Cpa/T5rE/mf9
oxQP6WYnwzT31ZvYxavx3ilP5dKPvouLQ/yb7gSO4GOvCsdqCY2sRGrRMm3LrpZu7AuAfgPj85GK
IvyWv+ASc5VndzPIVbJyp2vP4WrAO+c/nt10NCFkMmM/p19jEH+s4p+7OenCKt4YJ7Ot531j6MKs
Fh2vCZMszxntz6k3Xsh7IwHdLhcfi8O5vIuoG0/Z8n2zqp6ai9qluRQw/n4ZUbXWISsanGw/TCWZ
RfPrIXBhOwxawxhbxPLLSE55nsCgaCNXWgKWZzV+CbQ7yPHw7QLv6cfJFekQU5VL2ZeWwBuVVN2/
BK+KMrTkabR761aon7NtVXiY95jraDKSw1WDUMDA7XMrQ4qNyshNLr1TQyFIIrB5P3Zp/4lh1587
VzYrm+b0d5+e/pzExp32DQbDlkCXbNSzzlLc4KmY6XL9KL7usqRg9rt+rrtiHU90041Fn5r5K/2x
6TvMc/JGIi3zxw1hyk29XV4VZppuct92lUSTy1cyWjrMiD+ZN78ry3QqXWtGEzbulWVr3D4LbZ59
LN5XZmyvW4t3ZH9t3d39knX6xTdeGxfulRXjgE0n4JqxCX4e1kmP5+5fVIz3rO5oWOCPJaYFsTZe
ytmzSFmOYZjMIxhUBH5aYZlp/O9M6pwsmujcjdki7pUQkm30ci85zDS3g1wzq3Q+9DYfXCLt2yj+
K8axRyvqLH6P/zqJoqTpzupd/rnKX7MhrZZHhZ/lkgZ/hI46ZZYEuDz4K3a/Wr7QP/168qEb8K4d
J9lhtn31s0+N1ej0K2rINKcwzPFZcSo2Qphlzx4v8oRdQbEuy5zoobVActKo7oBdm4og7Q7s8jP+
R1nahNJ9QsYCDkbgU1lzcoVb+vxaVGK1KKADvsiyOjw1t94aFXqYHb/9PNdROjQ26uj+Ijj04qPj
ND56tmLdZONQOdWyzXn52U5V0YSRSrz8NOUm8SU2iormOb29x8zaKWXqdITNyGemeqqtG7nhuDNr
nSbBGZ8Z5jDjiOd9b9x81E6D+W8WNxTv5D7THRXcJITQBZo4OrjULhV5JZVdMVe5ltZqeir9lsJV
Bb34zrWQkZFuZnoACUrR6u76Po9Tun/pCIKmYfOXsjgVbx/zqlo4/mEraERqj/KulmqvG7fBpXLx
QyLc6rvasZRs4IobCUskqAtnNIrZd5ghva9P4Aylp4oPe19+LpimZ534O1o2SuyULi+9+NfKF7/2
Hi0v69nesxVvxOHU4/dnPVG/NM1kKd6r4M1FLQDBl0ZuIhPar2s33gMwl65tUyJs3uib7dCQsDoZ
evv+sy9BPIJhIvJ18KYeqLrShlSEWKDHuwSGj+s03YuPxr0MPhnn0Q8UeXAsPvGG2Y9FoJxck2UV
w1dUSpTmWMZIJSpMdK1RmjVzLXkddS+sHBd3t3PJFHAY9N1TlP58Rs33HQUiivVFDjnYf6O/OQnS
8V+qpFsAs5UHITRVfzhuO/yvEzkyvWVXVTHvrnowLOt8P0nLldFNH2tbdIOmXWWdrGqXH8MzJ+fP
+EeTq9+9yzPuzLE59OUUEShWwp/Im3745555U2woLCgutdPaXyX98aXHxGhAPPyXHvs86ax+Q6N9
CYL3pagvsNeI0WrxC3cRlu7LzA72vf6iNNnKG1aaixmSha7MEY4QL7Fmhbv2WXAre31aRKVaahKK
pd9D70Q5CrjYjLCLl1+qoAnczMdsBPjYT3TPteRQEZ8MABsMJTcLqM+OGku89PDQm3fD0xm5ew89
93EMWm9EF/huJ9a68Rpb5ae//ltwj9rLiDGZzgLVh+xBcu0DBBhyaW+9WyNixmlkEG3cOscAmH+/
+vLlcC8G6tLBd/bmX0mEymn02lTKqYmXMZIB7tsyk8xA6pfpCqcPYdseMAyf0wMbNEfUMdErAwfi
v/MvSnnXAEsBn8pMmMK6mxEQDqa3GN2BEOCH8H7bpu5vnj8J/ilblHxs05sBA+nfAFkcCIgtfZtE
Bjk7vMkQPo86TOdk8L2hxU7B4+BHSCAGKXoO8y8irftP+q7vCj4fRRpQ9WIDJeYM4Kb3ENqS/ImA
jI4OJbdrf9s/1O9/+cXnWX+be9vK1erPtIEQ7g0jTpiydA3TlpadHM7bPUyMYZ9Dyj7C1x/7T5Ir
KXX1CO2g/vRUPCUgmAxQFJRvfsqKWAkFPk3RSZhkAACWZzSYc5Xs3yKnt+UACgW/yn3vlgCnnOBi
sAC3XuotuSjklMiYQHCsWcSfO5gRwYOFb8Erkr38WBFWp0j24fEuw4SbBes0BKelfyLsKb0l+Qbo
SUK6g+ZMFytkNCDFm97m14I3shckZygwkEhZDX3aT8Y/1qGynVbuGQ0eTHeIz7h83IBO34E16sNX
QKEdR/rVNzDS0JSH3kyUaqx2ERoFsGOPXIwSE7q7VnbobWeOqy27V4veczhOOrOeX429A82UCZN5
V73xMMBUxwFz1o/nMusBuPTiTd2ECLBfsLZjbuIpeWIW0QLa66Ik37Qfm9Hpw+xKz0jo742xGvsS
wNEkrJTL9DfE8UkLi5nsAFAustPtwombP8mgXpRe20AOshh+rZy0jnS/G4zw67nGh3aQ8Hx+wzkP
0LOVQOtmvfGP9iQ+tCN1XITZ73lwDBOGsbETJ7dneKUpcL+HVx941PZ5ch64lkDU9DAthEof5PFN
+yCY8iVhSzxPvGHYXEgt5Ne63T8L/oLrNdJhAdqlPwS3Amk4mdQKIKmhXSlpHgH1wi10XnYol8o9
5WfTHE4wC6dfNJ/Yd1cw7CJ+S0yek4W8G1S4wmPeqj4H4H/UrpoQMIlpsLz+ve/un/sgVgma0RcG
SDlxoo3BcB9Bb7s0bIkFBK1jQAjpSJD0E9UEgAao51hcdU7fK5NmGhtF1gJMfZS5nETR9VL1/TBV
R3+rbxMh4/xp/knHJYGBe0Uug5/t6Uusjwu3v4cksfn0MoLCbTLBkHwbXbvJ3l6x7Em9xAHYfrgh
d9riFY4FNDRgcGbJUoUr5MjGYICLfBSDmPh6hOL0f5UKF4N+IY0OFiwJ+AJ/BQroOb1/vWKMtvXT
3/VLmZMdZbrZhrBCSP51SpziK3d/TlSwAxHa0+0POVvjFyBfe5bwERnSYpD4Sf0Eed6zG28kuh6H
ew9MmZVi/TZngngN+QPv7ZnTyc++x0E0DnejEdI9QdtW3yC4YFHRxnwbFtgJlOSpI/vv82Y2zzZM
Y3QfvYQArh+/bM/B8BzwPa2oX1E8i5EVgeJfly5GttwMjtx0on1akTHXJS0JRQ0y5X1c3nRIK0js
aVNvzY1A4N/4763npHFfnRqPXzTr+6p2QrziQg4w5+9AxeYMQmH0fZW0wAFCY/sB27Iw9EtBgQsB
T1MX325vKAQVAK1Z7zyxsbiL5vI6bI3QNuf1awm7DTgljKiJaIkoPgOyHnZw+uBLpmgfDDLipLzX
/N0RfpOqWo5D02yOP7nvaOKtfHViTxABlpMNcr2TGfXay3h7rbLMG5KNcMducug5Kexn/nWegDbc
Uw7hfyUDGkOl4rm47/yX391mu8Yq+aLMwh4cYt+M/3CgOStvv6+DPuOuc0LbBC+9MD7nFKLwHqOx
oZPLrzARS0H+rrn6kHAti1p/dyuvaij1ZrARpKaaJjnvXyFQIWFQzu47rmNedEyvohQPUGyJxoe0
yTlFBUMlPJXkQtWlfLMiQ3yH5Tn7209RuwaEIe93hVs4OQIfTB1Hz5f6gQimvfUYKIlDrSNTEbuF
Vp35BfoA6PyjHVh/ZsvWHqYLUx1/FOWwwl+jf7xj7nSAcPQvIdFMhxT/M/Zy/iz5JuMgROvA3ck1
/vhxwwDXpPz/4pPCFzb32i7C0gb1k++LNjhh02VBtoNaxFTQduhUHr3EYNtNUFRYv7fetrsycGX2
gcOQliwXQlW3lZ4ZzjUbso8QxOdkUeeFSR4vfcusl+osbZdh/pGz0CKyWHj+ffj70ykH1Ueb5Fdl
x6rVFcjV3+jN+XQeWC/KxfFw9pEYJCbiwOHKaqKUIkxtEnfuaOscn45T1dg9LHjnCoG30kThkbCY
wbNqX0COs2fiIHJzhE8PrIxHz/6lWI59Xj4gLpuZedVsnZGJqsoi8hVY0qvyRnXqq2nK3X6s3mf7
WsigPf+cTKLCWqLTkaPZPnW+T6uN9JUW383VcCuGSQT5lIzSifNI1KXb3ylgZ53pMgUYKKF8SBz0
il4nJlXWh3h5aQbqQxZW8sFXzGcIJMJwMAFKX7S5okXlaSiWAOlUD3RNTG9MizRSj+BStmnZr3wB
st2GJkearFw4HF4EO4oupeKTCjMT2IjcODKiGMhbjKQrHBXXUrAcGcgQKx+54FggZkXf5GDhomTx
MajblmXUD/J9ky7NNu88B9JMGFaC/o213pOihYsVrjTrJsTxxhFgeGCb6wz+E3zPRATxZOmepCwI
OayB/z/0nQp2cQQ+K0EScu8Rn7MrXHVe3WUS5WPKkTtOlZ+H3Ps5Ey8f59HKLPkZvydKi6fgrGVp
dlmVrptk6fDI1WfzSm69acQ55k6M87lnurRa2/8TqUZkdqhdc6U1PvEiwW++XoOW1vlnlgqf7mJ8
vxpR+SxvUquvw+LU22UP+dQhwfS1a5xA41kpk7MTQ+raXLrjuXHOfsQ0YNcT8nS5e19nDibI78WP
ncuPdGySWZC28xynZoCUa6IQO5ne8QAhPe05Z9NP9vIhYhypD+c0I+09UbliRy653/n54EjKrBuH
bLYZI8ecpYqzyPZ7fjl1c5fk8J5Wi9+VRMd0SwBD7JDpxDbceolneZuamUM/bo+P2+Fhho4Y2zLa
29m9m41laMizJzIBVwE/GxE7lrzb2UII4e5cud3XjeRqX48q6ZrbFP8K7dcl10pcjugG4/hWtdmt
ujk5XW6xdGeeThc3s4y3Med+TI03n7MI8vGRqJ028c7zfibKDsMFliTalzFvQiInEPY4iKVW1Q3x
BRWNXnG4CeMnL8v8o7MK8m6aPqsAW5SYEo6Ar2QbtgijMH2WiFm/FOBWLsNSm1p3P7VMT7cCVa0l
a7HSG59pTDIV6zX5MpUTHifutfO5vKC1XjYzt+I9Vp3PSo9zNTL/GF/el5FmliRGN/ssRx7l1cPG
e6fcqTxiwc7wXHoz31MiJHalw7iQilSE8yUlGCxKawCptL1lMbIVdFdMnWkji/dUfjtNnGkvOcUc
8MUZMMz0M4ECnqVb1Pnhjg0SvMc3zDGQaYUVHFUR8GTNWA/HrgLbugQF+rR5EC6RoAuePn/t76XN
XFxhyfTM9UMkYCl5L564uwlXigqoSLQgETK2LSWOxfitnj7U0huvuDwze2n1ldIinhLVWFQKZDmS
azzH0+O2M7v1Y4lm7l6W83NN5S+5wdwokm3heoDLfqZmnfFttI3/HO6dpxXPlrznSGrsjxXe1tmx
tkuW48xpnAvnJhJsl3pfxvqraPm868Vigxl6+FCdnTuxQzUaRa5UT9He+FyKb8qX5fs4OrRBOKEW
i8b9XI0m3m/ryol5MFUkL5X4mKVmXFa2+4+LMWxeO5MFw5KVwef7aN0k753rbsq3FGXivHNe9E7s
IFZBDnf4DA+86izbVK3Z/SS4XSR+1JfqnempbLI6rTr9GCNZ05qzmd72bQexdyRYmu2/bS7Ia93W
y0i72lWPTh5JSdwju0Mhqd/R8AqNnOWFoB3t6mE0TSW5KO3lf+VK0draPnIsznJvp6scxHgNaNbK
NiP1DXQHPRupS1y6oz3K88iba8oguJrsDQm1e6sZmRMplSN1o5ai46JJtrlEMZlBtRJJ5NMGu6S6
Keo+Hsrqsn40MXpT40kh5Sigqg2FyO/65tdU5ZKUEy08tawSSrKX/zItBspZNET+BoG/fObSuFfz
NUoSGeFb6P4dkHYEpbnlSG9T08CMt7hVxbV8RD+S4gPTZTt9BvTDQa8e2ckJDNibtzNU7CmYVa6l
yaZrd/D8HfoOseBEnFUat2KsFP17Gu8imGxbd1+HBP5I0LeTh8pJq+8GO7FfqXayKX6u6MVVGSU6
4g25PQBr44abEiR2I7vjCzeHLfcGUQtDQPTM5U0INCRILfXnVQ7C0sU4YztLcSuR3YiVr+DlXzAn
Zo3wmFfDmJ97CUpJXZfUi4TvP5pKAPxokrbnYahpsJwHDhaXN46eDsPgrfzK3dlCyS8sA5gfYRx/
p06ymCodP2mXhBoH9DrCUnnoy1LsH0KUgLXwEPFmblb/LHpkWcXqCFBkuHzfsmNqTEsxslhRDuXx
d7qBv0988hMZfvt+LSVavF1fJAlpLkmGl76usn4qip8PrZMgEeVK2WrWDeVJ+6dCAMusnkK+rkNX
ccquWQ5zR7w+dtav8Gp2xcQnIVwhV0H5j80JT7R2b5DieJmawCuPirMXnVY9FcPfrdR6n+EgVyEI
JEAIjrdtlSLTy5+EuTZgPyOBKD+O9S8uHk61bHn5ycCxr5/Z/Euq40ORsuBQfLzDsMSICdsqpL7o
Z7+J/UomKHyONs1xWTrllMmtFaYtKXFEopdPIG/K90+h0q1svk+s4e2V2lA6lg4VseLtRDvbpGHs
/CSq2fy8fKrEO33R9YVlOd5MVDP14zZ/qDzd86pxX7pupIanwbKcGEY+s83nMPd5qMDD99Lplg1H
jqWjTU2bTDEWwd8Q+un+eYTa/PGnIGJ2Pchfk6H0RdobSrYg0eVE3xDjKtVQcuiVz1s/8hUrYeJ0
e2ij1Bcf7r1AnR4raIvB+WFNgIOLUf5blmak3+nP1eKbqVNzLOu5CmrbJBlfoo6YKueijzBQ3keK
3cM3lJ7dWFdEnvf+8wIwCQaSTbQSKB53lPXmprQov5b1k02knqRiqrKeH0veCNDzyoiK0Jt3/slD
2RGlX3jl8nVDcfmzqawLvANhgNmdIteL0EGEeB0H2Sbg+YlphlyUU8CrtwWciszcDcsp2hGOOjxD
TPK5z1T1P5LOa7dxJIiiX0SAObxaIqkcnV8Iyx4z58yv39NeYHbhGdsSxdBdVTchosEdt3aTXbiW
35hqrWZfvpknhZ6UURu9xVqksif+kODkmvxztqFnn7BoniBwOcIAkMdae+ZKbtEr0VVBzvsoN90H
GzDFKd92nqWfdh+uyQrHtHbBtH4905SsKTz3/RsJMA9jy7qLhFATMc9P/Y7I8J6nSYAKfBAhXia6
mF7P3FmzlwjfHjSNEogGjnD8AH/+9KFsEsi31d/xN3P85oArD4RlkGxm3EekZ0KkWh+nfX2kI0A8
sKONIb60/Rena2zNugfNDmMpBgUuma62aE6ItdrNnxqGCAwnixWstA2eVTHgEJYWSOoH7jaIkcqZ
sQGiDQQZH/Cdae9+IOpPaxpBFP/cWvR/WKMesh+o778o87FYqJ4TnDiWJ0p0RHhkaWyplLCadvHx
ucYEqWHAhE/TCHTLgsxKTjnII8hWmePtdUCDf4YpDaaMaH9HW2ySGQJqBdWZx+EV+z06QRZVUbAf
CrHVRoSg0G3SKBjv9Brzb/slM4dqT2hjjtm59nlTD5I942wc7ZliC885JmM0Q5QnxoNRMqAq9EPr
ob2F1wZWwiNby0yxiHYmwelX+84OsK+YAPHyfKjiT27QimkTfUnJbcpXADgw/XlaK/wa/ixgMJKO
bzyZ3NjjrxAEoKam0EJJeKUJ5GRXzwijvoU3FGEiuks+kQNXVLhmjiBuvzjLfJPnAj4EeS1AHvVF
c83sBiIUr0To4KUS0pn61t/Mf85eqJtRqDH7+mYBBEbHrPVn2FLUFSKdgKoCxBOOvUDf6dm5p7Dp
QEvIQAt9OldCXH2yvWMuMw07zR3Y/EBOmf1V3oAC5y/9dbqTUgnuQfPJKB7+LX24OJnr4sykn463
P/JdBvT6l+hu6dblW0qfUX3N8rvCwNc+aI1vm2JcK4QI6RoSKxO/GHNw2ga4jLj+5df6KP7KUgdX
lHhBkYJNtq5Jn0coHxY/hLJyDy/7+R/ZiAQwrGiXgexEoluP0xN3huHOeP/CREZULzO3IVxNBJqJ
W5AJsnhkCGajpQYLlVDdhIuPLuEnz9zsO0FHA2Hzqz/Wn/UV/jAifaLJ852cuXgvWW88ZAT4vpAT
emU+nX4uew6IcTihFAJ6Zz4nptSr/gZ+94p+/9xckm+SqO+oe4QOipOXb8A6GjihrzSzenWCnoZv
zmBtwprNAs/08jLZPuZB49d0ByhheM8zHnAm4HRw+klK4NqB3Rq3sNzzrMSoKLRnVd5G+iGHtiS7
8O9j1Te7A9MaMm6ddoMzcmLTSlxwZ1fIoJU8Yfnzp8/UUPcpXFXhXAOjiMvPhJ33ZarQ/is/lQcH
EMHZpoO7Ya2oP6VQfkDG7qFbkPiHW+SEtYAF9O5GXBxo4/ERP641v3JhuE60F7+ykj8wVV81e8bZ
xT4VgAbRCbf8hWk300Cm1v9wQiR17iGAtkd2/mM0/7HVHdLtXyKPV2eOIj9F+JN306/DcSrjazEf
1JLXCn91/S6LOxIv4nZvTLdQ22s69UGhny3T2HTzcrG70bcAFssKCa6h75dmeRkCKmSCV1Wt3rDU
GYp1Tivtue+jS9IltyEN9mBg/xiuZAL9w49IXECcs+XXCCnttmnXuDUcnb39ry5wGkAb62pvOaWr
mIyjLa1Z67DZEwvl2vwHAQQNPNRY4aWBLREkPdRs79hH+bR8RFgwtkZUd+Eh58HbKMSSq//EDcZk
akVSI5eFpmtPGucdp783DkHEFAq4b5hYJcEXSnNrds0+iIvNlCduH9Bca9Mu7CU/r2HqDzZOr0Bt
afsa2OlLr7N+LRXy6zlQP/TG3teulfb7OUSeqRd7IyFFo8VauvZnuPyqom0MC1pfjVO640DRK3aS
volUa6tD/QxTtntb8eYawUaBpXxW7YrI9hdGinUKpd5xMKzpT0q0bE0Dy6Eyu9pFttHl2ZNKchI0
v9Myd5pqTwkBxEr5JCXFNa/HU1aVu9CMbovSYGwJF2u210wiHqTIjlKyYwULM+cuJfm37MjRk1U/
x7F8GtPqqtnIfRbba3LS39piY+jjT2XesrK5zHGwSWwK+w7OQ7N1WpROSQ87r/a6jklZVL1iXpgE
Gx09YslUODO3tVGs0wRApL3KYQdiw4gg8h39kKmXduShAS1TboGFym+8THhFZH4L2wlSQMEGZcHY
9zBlSkkFs3kEmJcmtwJEsRw0z2AsoBOikHp1uefZVdgkJWJTQ6SKV0Vl9D+iQjNXzJxG+xCr+9RY
l2CHYfvZlp463DNsCnCaRTkQD5s62DhI9RcW4/ai6b5kXFsZtR1Ik548Cou+D+Hll4HpRObanAjL
9niZFg0AfP/UIhQF3kZ3mWqQlhKOX485VndPeNTt8itk+lmOTNPVLz2+5JB8x+/awXrZPur9s1wc
ivZkOfh4wiKWd0lJ0U9kN8UOGVjgq73xNogktwYoebzm9INd78kpCU4gHIuCPofOfNZOHfINs3ox
w3+oaTqYJqIuyqnnyh4D7j0mEgaCEi3yI/O1692yvC8NLsoMg1i2ZuCGmAU96yZ2fKx5WYeqU5Le
nOxQN4cm3EvWJmVanIKoBJ91gS7ku5M+Y6QHy+ciAgf1f6ZFGqAwBRszt8mS9TqNzhhkkNDVvKev
msMea7+Uy9ZS/znD3mxvNcVF7wSrqL7q8zYbABJwwEPWmCa7JL+ZEJBSmnAw40h5rQktJ3XGbB+C
AZ4R1/I6te+LzkTrzTTfm+yzir+07t2SUvKAjqN8bXf4Mg3Wo87vSUh13L6FjuoVSwBn9rCAXi3E
3YEBs7en9UkjDxa4sGygNfym3U9vehrDYAUcIA7wl6Mobb8nxH79wVSO5ZytIuNVqTHJws5mfB+Q
gJgYeQBijRGjkgSv0+ytUqadVp2j8NILeUd4rnDmAk2kYcjTN5O8YaM6djqT1fqZAqQmt5Vuflf8
CLo/FlSWUJKXwGaWfVw04Siq7ptEphz5cJKWqe7ZGO8Lt7O0lfN9k3K8CnxM6ciFoSQUpaOK2ABj
3JtabFMFFuLWSFj1CSl+yXDpgyPdJKcIZlzsDvbWkk+2jfQKr6/6XzbsyhI68TUnT53owGwfLf9G
U/axdYx3FuaK2FGk4VEFKaizu62SoH4q9M3SsVJTFjEZXXesMF1Cy+GcdXs/Facx+M4jPk/p9vVW
ijdFu89rpqbUjXV+KskaaDeRCYOhe87bVx02o31Rqvc2eLcNBHGeQfkfVAe7vLEX6Sn5dfiPfVvt
fWbRsabXRrlZsTeXt0I+mPJ2VHz+nzanoTmjubKwBitMSNQ2+6P9rQZ3VUZwmPng2Eq1s6DBwWSr
z+b0kpAwRFRHtJf033za6lihaNNqaq9dtF/szah5auYXzrajse4GvzI2QrxGblK7sQBcuu55xBon
+R0dVFO0Ixit5W+ZdB6BDmFDbFvMHzQNQ7XdhBFOXFI7No+cCZ76msmXoX5udVyiaD/adwwK8/rb
gaiJhbvJ46A6+0xC3+W147PVTE9Jf8r1O4N0upD2zUChxQmQu0/H2HDDBcu2gJNZnVT5GBp7VBnm
Zv4rrl9GnFVCFD/FqoDtRlwEXN2OWKd9Up4xLo+cc12RRn4Iygv/gl1dxvi0LxjWnwXQmbw61o6r
iyjNnq6Fvcv0l3T+6MvHZO2CcRvUL8P83Y9bXXptg0MBudQ5acHRsKBG16+RsyW/RgNhNdd439qG
ZxOixcosMbfDrai+ypyDRHuN1F8JR06jJYdivo3OntlcRXNq5nDJ7xIXdSzcJnihbCPRZsEdg3xo
w2PjazOI6r6CF+DiEafTaP8GbnEWMl3lAWVlYzKJM4Vcv1btNdwoZBtrT4OEmmtTh/8MA++/q6z5
IdzoztNabGKxLdvVqq91uzjdMhGF926QQx6ce2ECJdPt1c9TfcyqZxNTU8qWdEt5lDnbzH6Y9j3i
4EihOpTLeaaNonMrL3L7Esnr5J3UZ2wOF5YD8ndM842EadP0HFhlDoNVXIB6v7JuLRk8MGrQ5zKt
CK9zKLiTG5TF0YEf05pNjjKWNS+Vz4X5kwB+BzAim43T7jTlEFgnJJuxcZqx3IOVnbFRvBjtXQGV
ygZltRAuFV7U6jdFoTqy2k+GSQOLrWrhOgvHQ1x5SPMq7OiSDsjnZpZgUSNzifA9YHYZZZ+ejLZD
Oir2hsOvF5/nS6OaVJUNJz9VfWPe6wvPvE23sx76XSftpuaq4Muozfey2msIuaI94kMawUT9Tj4c
6VyB08Cmqvsba3Va72XnkIGEKsu3Ie0N+ZaH2xqug2l0/iAdl+VUwtgeha14fM+nz5k6OgHgHULm
kNijDrcRbkn12tjcqpNILiIaIESsq/tpu6/nb0e6zfniOV3u9QUG6ON3AlupkAA59Y0G2D7+MOPP
+PiMqBdEyYXQZGq/PDVSn7mtxAyxPdRS7jUz+a3aL+t9W8AjMcUmfBt5pvSjmfmTA3Gt9Cz2i5Bt
JrNvUnvNqDLras86kPAGxUVM40Pii2WGvnwILRrXZnScGeek0h2/Kh6kkBVNSg8qCUEdkl5ydRmY
dzdVRs6+rmpQwv6W2L6l0gZA9bQR9KQ7sIQUoNSB3JUXe1XfG+rb3J1CuhVuMtNGxOMbgz9FxLu+
jspnYd1ksJ6q5DmkuOsoVs3uoRk3BhQIcByGT/X0MOT7mHB05xCB7cCRn6b0BU9JR//JcdLijIMD
1I5O9dft017j9msecjVTC9BXq7L8btbDflCSqxpY+AkqGGSExERzopMh/4lGbtGmAtKTvMJMf5pi
eVmG4C0ryaYZkBNG4WFWaPHbND5luvw9BN3dabnA5bucjwc9Gd7TwfkyrA43aJz05u7YJFz7Oelu
mgbCM7UHOp61EXwY8XTXM3OdyyKJdXqSe6w/4bjJkos+e/mTr038n9Em107MA3DuXAGsicHtn5aN
f2Rs979Qi0vCJBs+DS0rFqYEP/3F144GuMsaYTilOUVs1hNI5QuP2tkzQ8xwOUKvJD7MWiWJ2xAB
U8MC4QlnWbtF7RbnxwXrD/TW8APJLlK9mC4tu2Biku/oX3Caz7qNAt2epYFgT8uTZ1FZYFPDBFJ3
7jW5gLNHlhetcK9fewZbDGVUkAS343DIkiSaPV632o6csZLF0vTY8JrBX4wfWaVR9J3Ibe01+WCg
iYQn47z7v68t0IQynTT8icl/DlaAXHGOignEEskHHilsJdC53LDz5gwd8gozHMPLXxNGKmAhJ+sb
xwoGS0S0iMEqq+kT5W/+Ol9BVPJf7a6e5ivT68Yh7tRimfpRzsmBETv6/fRJ+ZkwzKdn+zPlCV8B
ueNXdPN8QnLe4B1Rs++NH4Wn2liFDwzDflDgMau1ftJHD0RorDI4DwZ5KfHDeWZpq5yn7H2GtcT2
gz6P99DA+4ToL37lGPWjtq03iPqgND0z11a26tF4tn7MWw1ywlAfI6vgM/+Vr8xi4Rhzy+RfC25z
N/mIp/ZzcMx/Tb8SyoIT4074Ig3E/+684CM5u0QR7QkS3OZY7uu7guwjCmJ8se1dcSGP2m8uKU4R
46nZZhdhIie4+dnPeCI77yv5qG/jq/OO9wavynqyIXYXq8lsm6IcYUCAgdAr8VVfR/SMOoSK5+SS
nkrEofUvOa1bSFk6dxEQ1rdxT2HFgDMQzCq+QkLI8G3BVeCVkyC+ySVSj5x3fpyKBRoYjgHgrupp
AllgNkgfD+sB3hYjzfGXa43/KVQdkd/FM4RWBl9mrChJ+33lKeEfmPYp30zMgW3lG9ejhKT0Niar
NgHR5an4C8th1K5i1PVGpF8EIsiPQHQhZSlAPbWmTh3bVQrXBKG3/mRBL6V4OJWPBo0/nCpjZcD2
+9Bv8g1u/aOARnir92CCwjxOJDN9aEyGf2xgPYxyIMFbTMqh7JGx9NK/4UVljNTMT9kLeWyRb/0o
2pN6WhvPyrZ4CSFAQ+rCi/UJIn/FIfJeUc0PL4xjoElzJDeC46ZVDiecuSDEls/xkf0r3+IHby89
Vy/OKAyvMiLCxwcJc9yxKztZ8QnrB1N6qn4RJN+Slm58jHBZsAh6+TOVi6Yn9VHepxf9DYzU+fOP
K14Y6EP42Vcv8qN+kw4M4XEDFLniA+MsJheoYTg8io4PNAfQ0x6kTBUvHJ36VnyW5wYHBTjLELqO
Jr92HV4Gna2G5VbEQjqwJUeB5vAcoJulI/xxPtSHhLrtrvCynyTa9+STQB27y29owrJr8sn78Q/A
As0LwefOR/bC4cLg0FKXD2lweZggJQDoK07ITPuEFA7DJi4pknwLk5HVKE4Er9H9G5i0Dgw8OJGE
ZPvKP45+RnX2BGxxmzf5mTzBz/bc3VpAp88JohJu9wjfLKxyMWOihyDfDus1EpzuE95KxXqO1/G7
udEP8zNxV5zSN5yjuPongzRw9URQ9i18k08Wt0v+sA5rfED2bAQY2jI3ZONgncBRBPRYnA2QLJk8
VQy+n7iO3C9IMFs6yG2956Th9QUlYLX8DNhbEMaELnjPl+z5RNKxAuFy0mmYdJCXBzAdP3ghrfQS
TpNCwMVapbjhxLJGMoDjfrPEyWq4HMAqDD9ANCAzb81Hfq5e7JscrLgpI1hQnGxkODVe2kjzXFr3
eFmTGB9gHUGeB4g9iGq8CqQVwfJx67fEd6SXcVlrQObJWdpql3ZjPJvoW7TLggukCGmmsvvud7O/
3Ks1xZ7+OfssCrglvDfv1Xf3oV4ZLTCNvpDhx0+/s3JwoiS0riub0zF9oAP/R9Ypzno8ifGbssVT
8+b8ADApgFd/j3/+CKBifPAIc+IBTGvSC4VWAXM/gq0HV7ae8od+417RyOdCo8IE2d5UWCib+5Tw
jGZNJMgCWIsnHp7zCPJy2AKuobtdt6swoMHaOdi1ZAjZW0bNS3KwEkAGhienON3oy8ZkW+ZoJXY3
Vxikg3/gS0y0QOURR8WwpWjcOnNxxO5wYHfceDqW2j4010Pgtybuf64eYjqNa1IQkhWwEnm3f6w2
CZeJiTwLoukw9cV5EetxT7N22JJh0FHUa2Y5i8TttF7UlUzsKrYq+oq6gcoEV5ahc/VsJ5qVjp15
n3ce00m9fXDsZuMp7382AJzRLfdj+oBPATcawwi2Ow/mActjsuIqXrjjQJxbAb3rn1w9aEsTezG2
wfMKGi+G6FQAn+CZMMZiMDR2zHeujlC3D+sIKww87juCokHqu3cHkWG7ozCFou9zR/OGHMGa9XBt
PcO0+DsKnTjGYjV9xG/lPjoCHV/GvfURYrWx4vfIshbrNnAMSyEunK62ndmv1/lb4MaPcs93xYq6
FwwBvmCV1XgTMeLhrZw1ghlo/Z/6MTmAoier5Z7+ckmxgznYR/mqnCPLZYFhixE3HOi7OD1s5TB8
psYdhSsgfljvgyeSTpBwQxZYgUlf8I7k9hSuCjISI1K43pdvwnApGLY4C4ABuynEhuDIdti9sz2a
x+hAs+Nspst0Zrax42wsd613jTWPKewuikbBH0cPSry1Q0rnGt/omAGrxPjRdTpfQPa8LidZ+FK6
jeXOw+vE1mh7A1XxIrIdU1rH6myI6ZbicmmYOrcyN+QGk/OCpRwRE+rGfFXKbmaKchZSuHKYKQyc
O4LEXyBwyDrtl7CgRd+CKwSgDzNw2FD9Nd0D0GAVvXXeE1+/wYjbIwNjYIGB4kXBm3XkQv7U2Tr4
0i7cXXxCGICPH+i2jc6EUCxPFcYrgTDaZyE30GVAyT3Ln5yYRjg/dtyFOCc9Dx84dn7waakk5KtY
Scz1fMUplDuTP/BvQOQ5Z9U3XvvF93zDQYHCj3rA6nCIXyX9Kp9ZH3eUnhbO4bons7FjGfrB0sL6
yYHCDSaGQVnj1wlKH6MmpGq8U2wjgOVLkpjtfM8vchBo+mBPwzUjzokOwVixxHANv7mZxSf+kLzw
TSCI72CtOmMeOE6f9ifc+Blaxjs3APNBGiWvP2K0aG1GX7B6o7u2l18AwejV0D5c+V9zT76tvUOY
VH2F8IevZvCLdxY2/m29ImcBJwsALSx1DAkuT4d1k9fKGwY3PTcbfs3JZp5cDKDgXrbOmjo8XbbM
cQi6pAsQ99DfByZ6guTUKXQ70i4i8fwSYKkWG6hz/FVt6DjBu90Gl2o4d5mLDWwJO0YBcXajYaM6
EOs2jrQlDRuDVHZlKM3Z84yhZfYxfgY7DEG8TkS31rAjfnH8kbIVjspwlyZHqHwRyJEl3oweX9D5
RME2CUBPdqrmjUzENS/PttMfLCfNd4ztF2ebyu4kvVjOVusx7D+SwceUJ5O9KV4vkAqCw1mxdmnq
a/p2TC7xuLWljUHWZU+6B9kym0b2OtNNJD+tvdA6Sf1eXXyH3EJUfhatDcbxoLPnZrlUvV8wRg9g
N254dRs3jVx44KfZJu681BIDimrwbXkTKD6+GVN5BseGqpCHjAzWrOaTTNPk2SEVALS2jVx5Y79W
5PUYeuRkwS0kJIGPB5IlfNAYvc33AqDplaA6AwGC6UXdFgl0QGfYuRqwreNOpq/Ja8vxnNhbDH8c
t6lxku3DYPgBKBKFgLaPrLORnpXG1/ACNAGSAcNXQFKL6eP7pJi+xaRiORjKKRp3JglD5Hy3Pr+Y
M1PpFxJ7IJ3Yw4fuyGe9xGAwSs9RRoxxoSrEklLu1zXmD3Ak5JJPODaMA7ET4cN0uF88acYAjT0H
Zo6IZgchb3A4nYqzWisv7dC/y3pzSg3rzYC/7RDJU2LbCBr1kdjpQW6VjcFcXQ66n6Y2DoDnsqCX
lzsMMt9QFJQrjUiq/ggzgT905FA3UBdZVDqw91+hjrNnFmjIHrMA2eGKA0gKWvobtlzyy/gisYEg
kYMILuQ+JW6pG2QHOKRgEZVecYG/8j1hLE+fdS3u7RHVCDClKyjn3Kr36me45J/8LZ+Q4KwMMuBQ
HM63mFHZOHRozPAOxSrDqvBeyWTrrBnl+1JZDyvr70HfbsO2eh2x5TUL5Fwi4dw+NvF0Kir75Fg9
1J3GKz+1ghlWdk4ZNegSaSzBl87T0MHvz1kXpy7yHMK8NVt+LSXlF0tirf+n9FX3NNTxr1aeh0z9
sfLhKtXKs53uF03ZBoFEKScf6v65k6JnOXLeY4P5OYV+yeplLeznMhxZymIr+VL6ewRFvjDIlqZ/
Y5ZgWpegkDHno3hJM7fGj2MR88Kg2hpZ5VY6AWGF4YVtuecq7m3420Nw1SfLVVI2n2702kRyZWYm
U2aDtjJmXpg+6/2qAqmQSDPESgoGNwRaE5NRxjcacAWoCaPFIoSNIR4usllSwIG6nbwRGVTLmqSy
ENUwYIpR95WYPQtGRAHxbtC3JYmfNk51c9u7faJtO4WAjVnzHDVhsuJcghg4HvWNxH4kLRKoIq32
ZFA5QsimbUhUApy0ch0psF4F04LBgWIUXhgYKyvBp16qVgsp1ukEvzqHqGxuNRy3kjxYZW3LCtB6
cbRQPwZeJTduoQ5IdLtVN7e+YzZuhS9cwoOdD14D+11Bqbb0yludYxRfR343KWtO0XrsbkHMcNK2
SIktyX8B7oMPXeL5Fjv2NjFG3/7oUQMvytcsNac407YJG6JGjbMUn9UybWKIMQkp50u/bLoQ0lD8
2+mIv5loxiUe7HMs+ZXiYJ5Gyq0aoH2CjEDqbrUQukvsSoZFUxgCD1bfVXsoh/tiYvwGtVV+6ESn
NTsYLA12DaSiN0rtTdPFCnnOlmPBpt5VJG7a7WcyjuTVSwtW02gFtPo82mLCDHeFx4g3HZqFToaE
XUZ3i0wqPek65MjiRd+nuIlE82XuJag7+boYfTVE/BaH7PJOvVzSlKwqB0i4xHFADLw7uiNVIhJB
1WjYWh7LLNoEoknSZ6/G2asLhSRCJpK5stKDVSCq6GEfx9ahQDel482XtNE2q9lIbNZ+hLX9eItp
MJ+l3gajUog0HXB3bUlNwr5Kqf029StdAZyv/Eb44OGbZkZUO469DjrcyqnNe5yUWV2i5bUcsYZU
DVfR+83Appzy95y+ZKa2M9knmpoicyh5VA4SIKRBBVgTKpoqaLl5REy9daXkpVXBuwk+lhToaPG0
TWq3phGaIfLi5q9AZTTCeCvVOI+Av6fCTlJ/1kKyEODnylEN6oQqrL3niD+GzFiHwFczTpHmUG3D
EVpix+y+DNc2eyiZbTVmdA0xOEqJVhb2dB8RTCjV5EOiyMPme7GilSkspsbTjEJdA5/og5PCGl6W
vyoyoLqLV7DUnKlcT2QoZcW113ZRddassx4+V7QWefEmSS+5w0QDosZ4sgayPiHRWfSxU4T7zkHF
sYCLOwq5DQuT02Eafy0mE7T1FNqln42nmBit6VgkaNg6iuQ4WJu4/YeS6tUV8Z7KSmreUhl5l/o5
01kYPTU56bEnh1mDKiEUXegpDOilpH3mqJ8LjSkEkCcigS0wVRP5YnuPfDvbUHt03LW5lzVXAIcZ
tFH5AJwOJdFnpcy0c5JoFd9gPt4C16MGYGbmiO5RkbxR92zZN+xzggq0pSzyI3sbfDL9gs/JbL1V
jgFuCcFJsrfhjZ10xLHlT5xIKJDhbPHYlMmeCfye6BDmtUzRUuRZPQSG20RdOAXHGhPE2QuSHVKF
3NxDlg3Snc3ksPxo7C3lGAcrz2eM9GmG5eJC8QvBadC/xUSPfhgVR/OARioXe5AK5B1MUQG1Jrig
SFtDl2TEufHMQJTPZKchMCIAGkJGQ0wd4VYFZdaKKjX6M5eHxQoBm1Ym3dS74Vx9RFiHPLNnNyw5
RDTnHsZl4EygTY3hRjTH3FgBwZkQJgXJYYGCaL6On9zY/Q24DuJbJii8QPQYT1dk0CHw2/NcDj+0
0/oXF0thGWaK8W7Ywq+XX4I1pRDlekZC1N7QdkD04aJ8WnuOjK6eoQpjV9ibB5R6hGxBmuZGWZBI
P8HAQ9wG1AmxqAELXcGLDMlSi4WF658X8wRoLyKAqWkh/skvuiA/GlzKH4zuT9RstDqT8MqDMYYu
X3pDTKkxxLvGdH1bQ2jd+s+agJNWvF5ZunXn0aMhfZi/WDcokrtndKjNJd5zMKhPEwWxKRmKsNGA
Y8UHD4R3G6ovJqzqL4AJZ7NGB4+ARRdOrGXn6V/VmRzEH0KixmmNuLGKXRKQhcS1XZMKRfMh15xf
GZyJBYN6d8aNbYWYDsdQfMKsyE+zbQ/TT9sRy4lP57yn+oURC3suLX2q4pLxfnViSMydAqBJyBNY
Q/WOW21qw81c071K9ASM+mFyfMMnE5y60FWBKTNYNXvGLjwgtHpTu8uNfTBvaVoARIqBIQ7UOw+8
K1FZe3ZlugnljZlug/wRV4do9AYVqyHKCQRiLPZUYGsLfh118b82f+QRNo0s1KZx0s0LVgvBsCnn
HT5fWbmdbbeptjZhS86GOPExfoc1CdFhwZixu1fGVp79GnW6tgYeWZBNEWHCUpBunODYtVsxtkae
KkitgnfYdC6H1XSbkEYm2ywqMXo072THkdDkZu0WRRlwmUY5FEGQWYdoqSIfn9Uu4oqJ3MyF0c3i
guW3WLovTyxM85+dw5n7AL8c+4vKk3+kmpXeGr6J4oUACVJbKSMg6SRPDXVFRZuI7OqJpUyo5EUE
zjEnVblcVdKqRSFTram8YI1CliIlmhjpztrxgMA7ZQ9EVj4aa1vdY21Pwa5CcObZE33ohWkEvoNc
9ein/QJRYJ/HZAWcPhM6MeoxtCk0fLTB2PAD8/IkkVWDZEcPXCBEIKIR1AKiewD3jWcdCg5WBUTV
ibmpAmOVZ8oSYod0dlElASyxmAw9VdGedYbFdSTQRWGp2ZHaCBlYJv2LmR1OLk/t32CADhMpI7cV
4ClMdaIUad+DF7p05qxZ6QkCe79WyzXy3wb16w/CHh4YUDnWQIYQFsqw7kMuduOMV/TTZPnE+Q2w
C6AQk+dDxngKk0ks/zRymM/o/2YYBf0agmt6hXiL2aytr7kMGma12PCCS7BFAtJSMrAycGqpdfQv
VnKWoO5cfLTOijxyuMpgjCxX9Hth5tMtEkPOpir4Rxnls1DzQ5DF1aEPtzNo9LDOqCEYdQxPUM9g
5pKE9YLyNr4u7HR49x2txwIiAPP4oTwXHyr0KGEeOxKZbBzokZwHnRR8ya5aszcK9nCwVvU1LnU1
VH2cZhhcA5MoLl65oKKsYOQhcIBEcrEE5WQu03jaLqHgyhv35UyABBqCyutIeeLrcZt4lE+1sZby
92nwgvH6FKngmGdRpwwbo2cm+4zVAt1LIczjRMdG9nmveug4i/SZkPAERxTkv+SwkqCEJFHZ87v6
RyRjHzJCy8e+OF2j2ZVVCG/dtMwu/Bmlftayz1Q5pq23BEfkck7+scyXqHquig+ddTqeP+v0LWXK
CUm4eRb8gB5lZECwn/kddUTe7yumYymXrDIIDXZe7PCdlL0hvGAUGdEE1qQgOS+V+RPqV45DOvdC
dtL+ONSXwMyCajo4321ARvGwwoxZUJASr9agpuwZ2VLWYZJtEZ5peCwJEHpYr6nzAFO79gh2jmE4
SQmO46tf9LcWT7vkUnOQQhbVcMwhGFYot3n6jc61HIC1JT/2lYxELWZT7GrMM0zjnsgBia3wo0oa
IUuyDroQKQoTEAP+8Lyrx8yvM+Bl5BmTRfgC9RWwgBq+dfXi6dKvWT7SjKIZp0gD+hADrQZrVF59
SoVyx6GEvxLkrpVAQFl2UiliNewVlV0WApegVmud1woEIEnWOR5C8oJI/jdgBiI5uHIN8G46IEkc
YG3ibNktQ4q7tcpWPeMN0aNaCLcaOTu2A1jzmXej24aAxfwXW/jGyy+OHSO2mkk9JES+y3EYBcWv
8Z6lCJJTyOm4yHSMORSbdIYpWEPBw2D7OQhIUO0vBhFbOi6rkc7oxqSD+XJo/nHeyh4Gg0hTQ/9Q
bPP4dYbwqfuBRtJa+ayzNYYtNGdIn3p8spUf8eq6bK4SBuhz/NlnD0eHKM1JmeBfKy8V21A8+Trz
Xawgi3XlrGPffLaI/l7WCdYKBe0gYnx3soiU8WI/4r7Dw9lY2T+4Ts+TT4cof5TYPCgeIROt9lR+
Yw1t1B5f1pJfMyFXhN8qFCyeWGyzwVIQBU2CF8/vLhuea5T9FY01xi+A2JYwL0cETx+DQ0pHeYMc
C+BuxNdav1otEyFjzE8zqygyKQgDyDYoBh2GPE8pyCz7t4WT7kp18IBxVaS+5k4b3JZljiYWKni0
U+dDF24nkr+O+r79wzeH1FVVd2GJeFn+GSSkp+to2igsnNj4Vl4BcIbbcLqfHS+n1cAD/BzT+Kr4
ouPVtbIf8MMynAtozHAhp7Sk6hhW8zMdaxgzWniKEdh81cMKtteLwia3k8TgFdulp8FV8K0sUQ3w
Si5wX/pjszNhFlC6CgMGGEVfJQ6MuKzcEnaVCLcV30j94CGbZ6taVbMbUxPi+TI+FTOzCsynK0Sw
DBPJnJo3BDVHjTeYa4M4y3QXI8lDHYlHPlNatP2iyBUvuhwligBBD2af2A45ruPnRN4GJLwYBBJ4
FtJpBPktwoEV5zkBpaLESjcmVTmFFuhLs2kd5N5PZbCr9RvupLXkDdS/AwreSNQ9x5yEJsET80OI
0a3XQg7SxKcPaBY9rUIzg5CZoo0e5JThWda8KnQVMwU1702/sFLVdaj/R9J9LbeRJFEA/SJEwJtX
tIG39HxBkCIF7z2+fk5pYmc1GokkgO7qqsyb13S34kWP6V29A8nbNE7VyLN//th8IzmWrUNLl6Gu
Uvgcc2z95/6t7Z2av5pBrk2S4uJPtlDPPeoFCN085jDOjKlc8kBGVXSGZXJ6LQoEJw8IJSjNcH1b
MN7q3x5JTYhm4bm8fHGHV7d4t0k4Uc0ySSHX2O5HB5C25xjKngC+asPjpJkH8DNHIBxDeDq0ypXW
dNpw6arAqTt/gXaO7E3SxbQxHS4DMNQq2yWQjnAVqGFKyUUgp/zkTNvlX8+SCW6PqcjfGjKZkdKw
RuKn365QjcRLbAX5xJx0qtLP0wmJnYnhfLxZwmSTHInjUdRzr4Co1V0TzICMESp9Z7/IOxmfqJA8
SqpCCyPNAdROkUl0pRRjM4bejRQ5k0xqDUxvb+pOMkUcIVh2lVZM8PSCKxTHxP0qvu+Epc5gB2zv
480dyz/dWT8gm3n9ukyXRRPd6LSLbILHj6XRyzrcisqnZ3hfAwBp2NVd8VxzZ93al7jm+tJ7WiC6
/Cqvotw6yZE/W7xfmXXip/IPyQdfLfY/ufrcPnDqXvfP1cG+0L1vPyzhwsxWEfsRq3KnQkNkYido
dNtZ9XdHPDfVRHs5S7LVl9k4g80ovILupH4EeK2751sjDz80uLMNzgfAglWpUW75eb6xOB8vyumZ
YSUhgOlbDTEi2YoHEdXoRqEWQUnWNv42HNvduy2bpdN46rVo59C6VhB5WbLKuXr5mVXFLlh3UVAt
njiAZHsg4VyxiZbOjx+7sNRkkMXvV/EEBq7QMd2i0CDlvqeferfSJFJRP765R2W5+BjFx8IEFEuH
XTuTS458fjLNsw3rlJIAni3DrxMt5cC8dgakamdwXDbJ8v7iKMnUmgX6UwICQqZ2cWGBh2gDPWb1
69IluBHYXfc/r6w234+uvwyiUBifp+3zaPEH2k7oUJyRarFB+Zt/VeEgVVhEmDVY2lhbv+Vfqih1
JArXeayhndCKhUhUap2zOew1kcvpoeVN5MTY3kI1xoPMPLU3GUrfyG3xRz2A7cK9IyHCSIJao4pn
nuuFOWH/UfPchDnitq8t2I5v58ARzYgNzGpWbqSWh2ja2SDiqVxWqbZnUWtOeJ6EvOrQV+OYkWgH
Ox+2xlXWkOv+rasjdV32lTQn0LryvjVDkn90Ca9HL8EO4OfeV0AvlDw8c3bDc3B1AuBM1FvzZIvZ
1cgWiPPrVF/VMDB4vD2+OTAVMp3DPHWLch0Eflahy0grLiK2HVxmMHNkpzopncdTHEmeyeveja61
Y+nPT3F+uJ00N45gf7nQhNRPk+hUaHL+7+Rby2J9MajxX2jdeOA4fHuFjgq2WIwL2+Z6IWOhPhnm
N18eQsc05VfPUbzvHSb/FjoDeyeiqUYvFA/3OGN44bFE/VrFudHRRL3sIa+Xn864Z6yi/3neFT+2
vYV5ZL8yPkgpT8swPmSbHbGglT3KYL98bduHDLOm/CWp0eQfGtYsh7R7EeTHp1hhlrjJRYPt7onr
d7jn26YPUOtf5Fv0uMr59+KpVGjOnlwfV0biRc4E8B6dFYGHqEDxq2kTovHhAJhQzMgcBZugFoDS
35f8on5OP7csRjCRtoZ4Wg1d8s68QUtj47f9HwagkJxOhgfRtlGaataQ5Pq8OCziB9ulebwZFvcd
P4JD6xxHkMOBNTPKykvIVjql9y32oiEpQAML7tGdrNqqZ3gdJ19v4zCofkHdGXiwIy7eQJC83+Vv
tG5iTjq1vI+V4INMRpXBXV7yqw69KIRo+sVXR7kqCcX7E7lQaCyGF0Q7Mwn6UIAdUmN5hM67CGYi
y9c9Nl0Jq4WSkMiWoaiQ1Y02kKgW6gIBaKxdYH1YqWk4VfxdM90VIdEueAz8+sY6p3pt7nu0n/Pj
3xmY3oww2+STzfxisvvZvpZH2umbtCfG+7ixLgc0p7ZOFz9eJWTDZMeea9vHcnRsUABa2PyXDAdJ
5HT28CkQ2bK9yEv+LTQ3A1LyW7fWz7dUnNxALYvly4VvTv/GDKe3vdYPzWzr0FlNOouzS+El8Vwk
ofUzgKfOvFcJmK772ZmYpfSno/w2rU7GiPYPTEpPfWR5+ysl5rw3f8kWg85q11ELV7uTR+d2R2WJ
Vn/nq/TELOk9tzL2II4k9KQV00OPb5umpOMi53NVbrlVGufmz146c4/nPT+00vd0LxYpDMPGfCII
X0uVi2q9rCOxSTKhZCtjpohQIDerQA8atVVyusdl4+1/CSfUXAesgGy0NwRrevCy7Fo6oOn9SHIC
5D73fHu28chToCneNW0TBS6Ak2W/0Ny/FDqeLFMTW+iNCcikRWZ+jBZPMmNu1O6fBmisOvfbBhnI
eDuStmzW/rbZtmr9ExHn3bHPn4RPoekl+VbGo9DQ78L+g4XjNPh9ZovBRdQTuTzreUJDX/2y7eV5
hvbmo+oQuAWB8B360lKzYJpxC4fJvYyPnN7eMowndymdJIVJmIgy0GJGuSVLqK+vSfDVUvv+ExJr
8gtvAB08BlIBNIO9SbRg5y/pCWHACsY4RjUzdZ5a345zTIvvG+Pd3TM8pIDa2X0U4kk7b75PZ53X
DzsQ6+RNTjfkT0lsteBMcgQvj3Sp19f1+Gj4GFAumGrEGQfJhjEVRijkuVwNefAwJ+prE4zsV1H8
kZCba5121ErOluJDNkh+XSWfv8zHftV3tNEOO8FpckQx6p5u3+dblHk7mYTDJTz5hr+zJiA23EfZ
P6UYPYvGDqJ7/zyS+Qk34q5hi84mIUvDJqPp+OMmAl0czK7Z7e3Ep48Tpq/juogdwHDi9Hz4OP9j
cjSv3sShccrGBBJwcgxaJkD5EmdoqBR4CigaCCzEUUgiyCIC0PDEQ1LKMcUoByJiyBb/QoNxw21T
DjxEa1i4M1VYGPcA26c/8atT985YDL2Nvo808PAM2C3UTGjlXh9+AlQzs4VG3hIDxEODSNqGvi3F
wKkCtxyeW84GoZL5JFw01Fn05RAMFJ86ShzVkJNz28sxBXeJL0mBs3ipea/0c2+zgQeu0l/2Dp3q
cN+bVdqAnwuJ+r69yMbWbSCh++XYuxw4h0W5N0SM1ble/Z3con173Z7Rug812CElRxF2vTY31xTE
dSAZfTTCbdzUny1dy03xshuWgaJM0QHe4PvcKUGTkrgOX52HYiPcBRmD1/gqnsh6qyr8kwfRPyzQ
9f2X32IwZXyEiA+jRMcy/ZLUNitE17bkmdvRYDYW2rZWhA8eP77g2EYLMlwJJi9kAv8oznyxN9LU
jomouv0+WnA7YD4Cx5kTsRFOB7T9NE/2Y/SP4i9YlgzsPM5/+UtKDrQH0I7h1fUl+2LWXW0Ecxr1
7COaBIcGb2/7OvlEOKv2Ajf6i+ugfzw6phxqR4+mQ6fw5/yXuGJeP7+e+SR9ecq2fF8xVpGlCetp
ZZq5P8otUtCLtMXrK4cC+OE12OQ7WJWd1V+nxPZz+3n4mLwGdTZRvluG4juoTbBcEwtkPpomuUvK
Jc+hXxsfOrsOEREU46GZs7mf3jJjzhkFxQjK5cLBEUAF49ltsJHe7lKl5f43E1LcmrMQzULPfnvE
mf6+p05Z1T4QOKbLxKlBXuykyoxXJdaGlUVYiJlJx360s991wjFDUm+lsBKZKkPjdQ6cSMMULdQy
XCkv6T3TVKRKh1KXQwhuzlnlDZNryEph06xi9Sq5WBDyu/3VrQJErpAKXrOdsWOkhOE98KH2y/TO
zrZ1ViwBz0eTYYG4nnG4uHfGImiGPXsKSgCnS4+/Z8nzkYfEs6o1sXTKYBjYe3/Pn8rw4Nf8a1Zj
YKV8ICFVnlqs6wDvPZ6zr45rW2PYF3Wt1RCvurig5FfMSP5e29Ue+WU+KN7H+VfwO4U8bhkuMD+t
P4th2YCNroQaYC4tQpGRHEf2oZAL8RpSFB7c2I+v+fa8b6x17GdlITCYLL3zPBiG8Zlz8qP6652E
A2FU/CIc+eFeSfEKYpNzv4FHGB9QEdmwWcbzcrPFr6LSH7tT7Y83wtXKtk5FUvpTtZXdk8I715ky
spxNLziSRJc/EHoMW5RIDc+d4kMc4accOiFoIwsQgLk6PU1X/Uv5k+buQkO6T5b7rnNwO5qVWKO5
I7H+y/F+5g5Kpxm8Qg3SeAOo5dFQ3BKuVL+wrMPT/fM0LP+1xkv85iyOWsNIwgZweb6Owd/6JyJ1
n333wWqXLjpkTrDFZReyEolp0m0O4BOvlKgSK9fBXtSzqdkgj0QH7pPELDtLE8P6HKEEm8gRcoy2
It1sfbYpoDqXU8cEmvxT9ZKA3gxcbL94RZ/XcfXVUZKTw5uFeMGJlWIffjluI9+rUDg8+XBrMiIu
oSaR/6Z6GsDql5tU1U2WI7N0aL3NNIMYi5lmW2ITp4uWMvdkWOAQs+Wfjo2w/e6iUBDY55urP1ai
8858R1pZ7z6TEJFfDtWFoVTEZwIR0onaEXP14+j6qei5f+4+5h1prKClOxdCKsWJdc3P8zuza/tI
Euz0nrrI6y9X89K3EsXpuv4s7rqHfDLbtc7LJMyinMBOFcRZzIlFFNIbcSupJk4B3+QvahHIg9M3
bFNY/vpTM8bTxH5gx3BzTbRMqAR2eKiLcfnDL6DKW6GVOzMJSDz/hgDrX0XgzXN5QclLYZoX9cw2
nV9NVeKbRRIQpyR/adpOqjvIemQ/wP/RBnlnql5Yg0q1ZmirH1LdEI8cO9o5G8W8t3sLUPs3I2hF
3TSfTqZNzTEMwJMvp7Ki6k41g5a+U5wbk388QmoXK0+fwL3ukweGLkJDsgmxEQaCCpp8paOmV7yb
9PpPLHLTUKaXBupG7A6esILvaU2YJxHNvXnLpKoGQy14gnlYkQBr1uCokSklZhUan/uyYWiXWT0z
mkfNqW16p0mjaPA7j8pVDnkt/PAsO8tNA8P9+GitdXrGdbkGdoIpnTrMiPP8MABtVnVoOspphyYs
V0KH5aWSYKTfgHXVuFIkXm2wlkZjV+YJpQVWvspx5EB4wipnuFlHp14Ru4JJFbZ2t2s8617zqF/o
wJI943UpNQR0xv5TE1WgSaR05PAoqVgbgU2/u6frZfukKbtHSAnSn5Lp6x3sdlqxPLuJi6i+7P8K
QPVtmQd1vIoq2Rp9gXZiIgdg5QS3xvuPNpUEWd/G8S8snc1UTomRTbZvlfifQOl0islscsOHgqbc
fQzRxp3Aa9550L5X7ObNHwKM1a2BKDIRcN+s/XPJygRpKYA2YXNtxiiCi7Z70gtyQGwmbkXAG4Go
vJeJP+i6LOVK4G6fDykXzUOR4tdmF2UGlyd5x9GCjkDcWQhmivJfNhldOUVnXy654lpVmLdlABcT
OXNsv3dRr/q5i08xm5IeF84tAUIhzdR+zDDxfhl0rCotCMkjWOmAoezai59gsTsWw3ztHP5Mi2lQ
flJM7LKdfQlqll4+zEj32nc9BiaYKv7EWzi27qoJHXK2X2PD54wnon8p9pdBjOUbsp+FAefVQ4gL
xzon8lC3P2cdQBQepIWeh25tsP1bGzhfhm7S6/rRVIUJvXFQNCj+HCiD27trYY6rmmL2kh/lYpug
dOif0ipdDB/H5nrV1DVkOMk9sBCjx62D3ec2eZdv55FG/r5liN1BnC3/nfqgGyqyYyCOnprV2bqB
bsoXktzgvG8ellwPUREqAIbNjjfnfN09MRSa5ug3yqSwlJlnbA9ktuVixrj3c/PQt3Q384/ThZtV
MLLZIqNQaGz3cz5Ob0eg6nn39eAYWGxlTetqKEi3crle22nioKJa9QMVTrmEva1DqkyxHCaDzPaj
6AzN7D+Ql5bHCe/W5oIXx306eBScvW585synpRZdEbB3JzoDCPL2rivbMrOtESnC7G7b3uaWnh/f
xdPXFUY0m+sYCiikeqiyB+HueC4Rp26JFfEcVtteTdgLp6Z8pnlfAkH5jNwvPXSw9FIxqd/1S2vY
2Jlx98L5xVDznrt0cstMkhfveA9cg+3fnGnDRP9G3zw5pLezvSZ3txF6edaH+6PJflCmgE5qd9x7
T201S6f1eDQLj5wkk+IQkD2bQnZZ5V3+ZucCHXOKy+qulVeGmV0m65mGnKgnU23vl7f21hBgVV63
cjX+viKNzyfJ38taL8P0LzNFadEo7ybxMY+tDKGfHBmDL4vE2U58BydbvawB1bRINWpIn8tMlWpZ
FeWclYuJd2lYNXJcZcCAJn/72e9RosC2vGtO0GxQtIPl27hADysEAP1HS7rrHG9feEIictfY0WVT
i8PH2kZ4XDWWkpBQP1UDt8O7egQShClyzTztpt293jC/Hy9LknCoVKr3AQdiq93ZXVuOoHRZRfpM
YvL8xFL3odO8fMxyx9bDq98u3DZ5fC+vDseLEmV4nSIthLRT6r7a/ntZ87vR8dYWy7RBazHNBzfX
Kqb/LxXQ+qX4uV2ms1xyze7qh4MwNi82lzMwu/ZBEHs7rMJCX62aUeMY5RdK1+aWQu/+Uyu8nFct
RcMmsNAH+/Vw/dDxaEwyu6Ry1HaROpeur5Ntt1B73hVb8+VrxShVne3UznOwxZO570aH/OBepgQ4
tzLTj4x6N7PB6L7m42KuC+k/b8G2lIA3n6q6wwA89mrndn7fqU29GTWrv340qtPg0JAHum3auWMv
W3iCe5buUpZbx8v4IurrZCymyCnka1G5fIxxbefbnX5fqeXiTnan+L55u66ZDl5y7cWetR04cre+
8vEe74Ay1TL+Y3nB6oX4IHto3ExbikYU92syLUzaufXEQVsQ5zmcHgykZubdiDkbisqbiXpePb/T
WExMY6+Qj6ydaiMGfvMu13X9pr0/lH93pa/to315cLaCwyyPyJ16y2zAJ6pvuyuFy/7pSNiXLY5y
5Ho34H/BpOxqf5sTdWfk/+QnOa0sdcT3Ch1/h+a7mTcy2pX8vH2cIUE6QHMGR2sZA7tjITohRlUA
e9PVz/kxOkA2bmuuaVsPp1Kolu2iM0/DSA/Lk1hioYwpcy+63XN6z1P0KCySyYw5MgLexbTqIAac
czVloN7+L7KvYcYS9+95rRu5775WHDIr+t6KDbGSPadzMG+m9pnjUrbWUG0nr9ddnqpJI8JfbWcf
qdz/5q8fi0v/OierPb9VlXaMruJa6dqr7eatbPV9enq9hBHyR402e6PuqjCNmpky5s3oihbzVqsQ
+jmHbpZn1p5xRSAUbLM81Ha2Y5XHdoF7cnyk+Yek+y1ehKjveb59n2LHFXCg9qZB5kIZq/9RQFg6
/uC912eHjyPiyCrfr51v0hNsJvqgUsbkvMjUdl96ldB+PbczsxL2s368fEwuhqfHh2nprcB5TolC
8LxlFr3H9WHjIRUiY7aOunZ/ky5aX5sTibedu/vTrdrvyMhpLjF9K/wDZ7pQPzcrcUe+XYn9GeSF
J9zm6d6bdnLxvHMHS1Y6IdcCMtwoCFXYpf4mBR9E50Yuvidqx6jYPrRu8TeFc4TJRdWWb0g4aD1S
RmvH+oZF26R1ac4bDcusDm2pSzVPVL8J55CEBVhnla7iz0paSYMs/dwAhMTaA5nfLGcVKjPtyTTB
5UhCcKKTx5kOm42NKgTMhRxGuE4jpNoR4baVAv/cFQWs9UsGPjtCdTLL1/CTb00zpUa1RSuScB5J
cbSYuxV87mtPcr3oyk1ahQWvo0mLaVH73MB4i/TeCczeW84o04+SInPpySDJvCWaJs/6ojRcDsdo
ZPTerP5+Pys+nzbiA/dtMq4OskA6rw8ezBFD2qQc1fjRmY8mHzlpgvv2c/gqYr0G+p9rM/di9/4n
FwxfL2NS6CTzUQNvxrIutj/KuQi7YY4rL8M7b2cq1SzkU+IXSxrZDE8t0633YkJoUF+lTphkPQrv
7dpQfoj/o+P3lTRe4/Bdp6e6P0wRZEZnnyz/d82OudrIufbBlnfFxxnhpz7tP9JzkhkcOEGzvOkW
25X3U8uEvsUBkcEvWxeGqaU/W5bIpYE6VPCky5FIDngxPHDM954NKtrgY1A3+kzz1pm0eA2l41sz
058NYI0d12jpbYf7jVr7shmcLRoCGltj4xkBbTO4wXbmo1sdSt9btldPt6ZM1KfHm+vWXsTmkTHl
XfQtRTjKJv5FMx1PhvMR8bE/h/MkdLlD17M5b/OmbJpTduZNsUDP2ST/dXie/C2kt+71i4gxKaTh
AlzgZS3XxYYbqkm+njVc2mTxI3dbTkg315J3/3Zsm0P2apLhJqPS+2y4el61aoPFM4RNoRnS/4Lv
aq5rBFX+zU4jtIMEjfP4Cq5xuQEgASJxeurpjmMIj2/5MaGCtG0+4EwdHXPtbUc+4RErdJbQ09Bg
9/LcVh+t0xOdX1rpaN7Twtv+ZREfP625hHUNn8zri02qqaiQgJKCVArpXvzJXP6c/49nH8fx7Znz
Q2eX7j+Xo2vPeYBZHNbyvq8imXeU/c9A9Z33DO+sP1oP7Ovzl0exn028V277RpP8kOXvDMbVuDBe
Nsa/+OSCqrAWJUouR8/Lz18AxSz6FnZajo6j3NuclV/drYyZhbp5rEnrbD1jJI/m2RDiyaIBpwXc
Jto2zHfMtNEH0kW6EFyCbeNW+32MUez3XIPTmxBHlk9Njmidmbl02BO0MXUvZxdh1ulx8LR7VMfh
m1bp96NubSbPVk99PnrWZ8pav3SmydpegSWSmjI2FunvrR5WFmq9l1Ob+XHHqNA0xbRUN2mu3pq3
w1/5HNbtrUMJ0AvvhP6kR6M32qRrr8JYtQcuYATTgGU3Ht+zgQdemkNc64cRKxC8Fb7m1Hx0WJC2
bKapeVf8L3ez/hz+JZATuuJHJt/gt/Q5PN+Dfc9fuSk5Duw5uyLBcnpPJo2wau8JxTmHy+tYBpxn
/MTU49Bi8dHYDZ4LMcnAR9jSTVv8r9TdtrO9izjVSWOLah6W2m64GeJHRNexqDp89s3wMPwmdws7
WH28ejo2qCGak2E6FiQ6qI2xqFwrlxV5NJET2ghX5NEydn4Lf7x7Kn1DuaKBv6xzKG2ufw9vv79Y
hOF0+HQTB7mmZGG7YbgnHv6YStjSsDGg8baf0aESVkiD32l7Zj+GwwCw+pW+2oizwKXF2ZQtql2g
Mxm6gE/LT5YPnaB+vX9BGYKVuforzr9ehgyZq3/NPABMmkrchJRiYvL3Os68oTx1p+NyyOmRaj8M
BshMoGXBsqONJNZ0qgVXh71yu/gbbrsRo7CcKFyC0zeBHdJDXP2wOAfrz20vEy174EW2q8nyczPY
mrSFHe7ckGjLz3eZ/EsUDQPPYMkb/GyNuWIv2d/t43P/Ol58PALUj3dSP/cc06r/Oq3ev70Sp/8E
pXgzjPXUc2GuvSH4BifdY2+arAYF4XGzdJZSIJjBJEoWSwyIBWsOucgO5+Guc+gA0gGMBFqaYuP6
/1cynnvP/u0Te1ArQLdO4Tt8BlVsb/tpxtw8/sKQbK5wad6/rnRYM6U37yRSHCQIxo6Ua3JP8L5Z
WT84zTB6PrQQ2vcHJzVRNdm6h1TI53jbD+eb8yukHIdvzf5d93eZHr5G6Z2d+tPVnnxorp6nfbvx
PTPUC8+GYnOCoSvwG2Nk+m/iuL7F0/E9mY6FlMIPQALXtkGgYurnPAK103siqR8jA0vDbUqwyV+X
138tk1IHL1bJ14Zg7lGU1dGG6suRWjkQdOvTXi3ZNKe9VXiQ76BIF6uiDE433zO1Qy6UqYHadOrM
cCjiXWeKiuMApiFmG+NJBx4+vrNmvdaokXPTBl8QN4r87Q7aPAAuBNvQ1WliIc1HkHkj+2Svg/jF
aU4QMWCNkVY2E4no7s1/3ZGeGfipcwgEImk1JmnzntBct9qE8vxbntlRvOA0On6GKgWa62OvP+dy
ss7jTY35j4HR5qfGzyuwv12Lk7Tb20/tbVNqHaPHc5EmwTqwqFuYDhOz7WW3Fqbx5ubWfXAoXrGc
9GSHKKnl7/Z3N1h666gxrpktbhPA9bK6zsY5v8e1N3jv/mrkaFs9gpGXOjLr19dNR1fvjbcQU+/F
cDa0k4Up8K2LAvFXOSlak88m2pyQ8UC0/ck9ewTMJIMK2CTw+AvsnY7gvhupNv/j+qrhTMdgp5Kj
/IycKYY/LhMl9tAl/K1qOStcHhJxSyZK9mhXksOaCIxLskMfkcrh3rzn/9RGmVERAumMjid0rLGM
JLyh79W3aR/1/jA7WEEiI1u4+7lL8LlYRKYLJLSk5nZN4uxwX8TrJA/SXuAlLL2H0izFAeJmOsxx
L0ae+nW3j57vEkriwWg2Wrwzke9lX3QJuEA+2uD861HNgw5/VDe/izTTv2xlOHuqgd5Ow5G+xced
l2ire9dlQ5/9+Dbd4Dq7wUOO5MJlPyrkOZUo3yr/IOvuKz7/zOwsHHXVOP+BUbeNi0MEftS/aa/a
XQTwPTzoBxmV+VsDBdP6i0pmbveDnYXDJDeGYuyTntNZ7MKq8pCZQJsnFyl3AN1GZW4xnP6PSAha
03qh70eKII1u41rvwMi5Vek7BA2Ih1Y1k6MB4KQ8VBf1w5V+wyTKdGbf3n4m0vF5mPmtasm7bpmp
m/u5aR7kcIs3RPfWaUeXdn5Qfbq0M1+VFyLv0Q0/0sy/fuJQFhi4lf5h01y/n9+zg8omJnmmhO6B
76vxbbz5WwWtRRexbH7e5Nao/mRb23dd/nRen+QjYgTMw3p5IGQGr6Hrq2u9bTfXmPdss7+nWrrw
Ni35l2V4pJdLj+9m4E2DEvcvLsXyxdvHbfytDjffN/bm4XE3fHGXEfw3jrKc46/UCU0BudYRD0Ns
5/6XXGIfVOUIcbZtqh1LYpNW3mApOH+Vb1NhFfLn+jOnyiB/HhbUnWEDMpFwA/c790dbsnEV97+T
mBlnO/9c7Wq4ay/X4apT6m+YhyfYY0hU0ey7/OMHnDwkfej/0J2o9W7jfFjsy+6pfYtkq+7eKm4E
blmVtOftNr5EcNC2pT8RrNUqjZbd4jOXSbLIfmksIz3KWkGWcEim9MOxw3vIOfY8d/1UTc2ETEyy
Q+Z1MV4K4/JCEx8SqrDrZJ+Cqzmqm8bbIed77CxtRwytmyiCz388BYq50htP9d6BxU24IBl2JTGz
G8yKJ8OGpmmg83YaVT9K42WPzoaTQwgs4J/Dwb5anxbScNybAoNE4eqnJ8KY981Dy+QGKS9zJo72
nNDD4Sm4VyrSb9+4eJK2W780V9+FfvYpqy4jpDOH/WPpvSz+Il+rbu+QcNfrnk0zt/pmjcZL4FCv
ffryrDh0OMmg9HllcMI4R0JcF1sxdp1r9Zlwvy4+9+xrZXjbyz8vPbvn5qaD4iRqyZd35ov4wo+B
zU93cY2hybtKvO+CbfhpstFGE0r95aU9sXEO8z+75i5MoWS/Ny2WxTMK6rRnW+oTvcXEAAVujr0M
BkurPMTjLEXY7ONLkx5AjFo7FEeKzr5haTzt6C3HJ0UHOOG5+ApdV8ooU5UkATSoKAHi23Muvmkl
bj/btt14EI6+DLf2288mZuzcceaS90kNEOr4jrqJ0jk10gie7Q/F2/1rRaRN/xFUa+hR8f5z2zYt
R22qvTlFHNzhnHQAJVuVt1av4ymyO4TjNeAI+x59EhoBUm3pG4dCdRlK1JuODw3iIhXEPDq0s4Zm
21f8mgR975pUR3D+lITUa6vDjHbReGRSPOLLMHRbF0eVKzCHUZjUbVrT8b+0JcbA9YdeQ78OHcso
jawQ24t/TCq3v6FNW6Tn3+I1WWuCAnm4Xuo4scAG115efRXKTAQs81KiLi0hx1blYaj0iy+HQS0T
574NfhIrrn1q8/wPTUhv+Ytvg2lQ9ZgbDn6VbyHOQBPU1NoJvGYA0TK2A4Dcfg5D/+kVPS1qjN76
3+W4PsLLGYEcooPyk/6sT0mlfN72lVrFMBlX23HWJZ0IJwXDNCjAWcZgglqQD4ysf6wSGUmZpzJo
ATjWfqT/XAmviTzLrkjE5hmVkVcdO7Jn721dX6tYb9/uF/GoFyX8S6rGfROOMAAJqka3cAyiyzzN
AEVGcEwVBg93B0Qh4ajylHnKhkLvFq/m8cW6XA3Lr5hkW8sS5xoEoxTO9HPfy7ZMr3nDp5OAIxw+
pJjcE4TglsDu1y1KqJnMpHcIjMwGpgIdVozczHJXWel9kaCXnk4mZqUnkPOkd0xoLJPc4JQCyBOy
0ZeqTFr67CVj28GqVj8ySa9Eop/MFZMr3KOXCWk4eQVr/R78pyrxJCoMkSVS2VjRJKr9oJ0NyKOh
1aNTXBDgZXpYekJPGkiQ/3NLwyvKwyKmHBIpX4LkGGq0iVc/yEsJLIEb+cajduxfWp/HPpaCh0ar
Z/6O0uGRdaN2rdlw6VKLUgsXe67uJhFQeWl9bnHmz7Rz6yrcM/5D6eV7GT39iCfpzoYeB1oY52CI
1aXzpuBXb8+GLjrRXHT6Q7JN0jCqQR0CGlNth5WrC09ynsjZYNkD3dDycCnIO45WT4vB7EkvV1HK
YjtkVGZgXWU2xhDKTigKwEAwBfQN0R+BU+QUJPxmD/tRge7cfwsOyiXlrE4Ri0alOyIFRL5RqGpP
BouU+No57BA0vf/XkYfoTiX1ePqrRR8pWrCMJkNHEKwiZyEGsAArAjsjJJks0pK3Thyi4ip1itvI
r+FYhh+qOxU+J0fRGwGbakvrPlwMwtma/cCC8tR5TGVN9tDnxlZ3t/p1HK+bBH282p8CEMlfaBsi
gR3pN+Vn595z0IgzycRX796U10GWT2RRDq64hwMsj0LH51ul2xcSZWCvT4dQtyVeBuiTeJOCkmQf
nneThh6fx0pz8+QgXCqS0TnWI8M3ZFRfbRfDGNSAUYbDmJylJM/N/C/qJ5m4B1Qab4ACym6iKf25
wJrasJPHWMI1vGab2BdHjJoCw4jw2OoJgWwGOtHaufGceYKFV4CC/AGEh+HWUcjmismEjFcG3oh1
+NxODll7gjQAmd6lVOoUEMsIjJV0zwCyYILAB8/X7F+Pr9W//JYqf+5kz0TejV2X8cXMiPD0fj6m
gDqN4H4MfHcA1cInXDfvUDDYAOlCG+0iuvdQrUrfQHj302aMgf0dSGoqL5DwtxYRwT8wXADFA9ch
AImHj8vgATDIQLYtv7Hn545HeP6yI+awpgU74QjJYULwqQMK78kGfHLANw9/VZ80Ds/CSLbZgYdo
uO1X3qt/z6+FFMN1OZ52FkNI6hatnXo8XjyH/jlrOGAkbBMKu49muW+a5sQCG8TX3r9InjJ9ruFd
UNjvQAuwEzUmnoqFUdknue9HWCKLNBx9Vg0bUyXk4Pgyxx5609//Pr4xnj19Vn5A5pF6LdVQQEnb
qQ75jgTUu/n4PurP0p2t7SUg2DhDxkrWqmT6QaVZ6ASUG6x5/+XhAXX9s3vK/wZU/Do+DErNyQd3
KSajkYiJjkYY65u88KOqn0SeU4qGZR9gA15K118szkc4J90YFByZtUkFudZ+DTXySXzG4kf2o/xM
tnjoXD8OzfvHRa3Tm9jZ9WE833yuqXdpxwAS9ecvCkh6ilpqu1FD+tXP/lyDncofRSKyt2wunaPq
JBXCgVyiYalF6h6EVPsAL5RYN6GDpUP4CO2OZonEYRZTDWOhq7X0CnTXMTpelB1u9JFbR1eCJz5t
4Y9TQjxGHm19uYLvir/RDeXUMqqNy3G5u38nhZyt6n7vpwAMtGF7RQsIdJogtbps7bJ3MB2t3UPG
bd8okQRfA1Q2Axut9+G7UAWHz55ukFb9IyRn8WQrRDKfp8tfUUDgTvLHkS2sDTRWHZWaiFa1nGfs
bAWYx3P3kyJUHFaH6uw9CBE5F6nflqX9NL3Vc8b/MMDOWu6T58GxHUoTLX/7irRmM6UWNUnhAPZ5
C2FGgXfZnwyXL3oV/HCSs/ByVg1LLJupaIjUPNVG/b0HHKgNv/Wocx8+IMGhlt6OTs11Q+rT95K8
5ZKNFm9F7QA6XyhrwlrS4LuI1Xj6m/+oDg+dg5oqOrURKRE+EGgDDKNPwM9qzbvLbml0/AOvScL1
p5jx5AhN0m52pWqAdZTM148Vw/QAWOg+NcLT3uE7gALZD7Ot712Id9Nx3Vx8z8kemFL7XqSFb4qu
RWDvoafe+zZEQ7PqF3vZfo3JA3C+8EZ5DgHcvqRqtV/7eGYSu0srJhrXF6dCmzIHpq1kA/j0Cm/U
6uApE7Lev8SukTsOcvNSrlDARyCB0e4pwC2V723befdozf64LS8wyg5DNtCP/0SdhrsGzt/H2vG4
bhtU52InZoj9gxi6S0Ljdzn9Nazbgp6lHoBKf22NuzQuC8fQsr6sPHyMOXv7I8jWbHDo3D8C+HSL
9CJ3l3TyVBwQxUazfnkwkyyYZP8ckkeb/9HXJaoODoIKB8vuisdLvaID0T7X4AYkcSjF0bZL69ud
DIp/5OtGBwXQcP5cGVGD0VPe06uxRY+J5aDkj/gFxZneyVvRSWJea8OQxGNLz2oDtjg1x/lnB4Yl
o7EG2Ue0EYsIL7qvey3HwM388/Y9L4IrPNWgPjNdmFaGb0S9NAaFaDa6mVdoqZ2v+hM+pm0ggouE
lr7WL/XLm3S/TfEPZ6lP/px5JRMfsvQIz0hoqme+Ec9eu3akGglN2+Pv5a8W8NLW4OmCSU3PcTlX
3yMYBChp2T2oPOOc8kyhgIJsNgpt2b8X1Q6LN7/XKGLYpvP25W33HV6uOoQVx/r/wpt87ERrg9sI
ucJJiKAgcXahta4GDY6dL6SFLT02tfH//gvUXlCXoc/KGdh2MhMjg2O6//VjfA5NsTOQ6WYA9zqT
58K43DXwju7a5JAqFjCBZPJD/EgDemiGPrymTHMNTThsRyZ0R9nkfsJFz7M5xuvm7A/SvQmcp+Ji
Y9KMyQLUFypSHmGm8KP+6CLEzuH+/9F0X8uNLTmzgJ+IEfTmVvTeyvUNQ+rWpveeT/9/0JwTM7u7
JVE0a1UVgEQiEwZ8gUumABNdpEtWHyPNwmQZ20TCaB/gt5Z8aj0wKPpiSDvCdfDW3Wx3yMX4BU12
PwfjiF2ziQ2wP9J0rrEaPrq5xvwDrdrh2OJRV3NlRKNrg4pR3OIS6Dsmk4/o6L+xozj4/8/thO+t
A8O3FmwYXJJfjnoZAX6CAHp+33S3mYbee1xnewXFln63bRJLMR+4Yhk7NU6UXK8Uw26mn5VqLmes
2jmguBAAYQCrDkXr0fWdTpKOJ3iUfprLHzfeQDjt4nJyfC3flDxdsILdxIwBC7+/OzZMLIpVMXn/
or0a1Ff3JEQUpWE4PsCVQfoz+k/Sx/930IajJTS5BPxIEA3x7o7fIgf0AjrTBJAJeVQPhuaay4hA
Xntr/xvw3zbiBMb/KEvWu9fq5fPcAmcIcHkHLBj8VGEYT7yilcnUeRtP4IVosC+JN5GRup5pSUH9
cA/VxIxtvKQyWl2tmZb8IntdxPxYwPi93dKzIplJrqpSM/gonY4IgDQfd7cGxMZvpB2w7Rn3XTDV
rPdwODXlRb5SAWX3g/mEv6MpoiKp45gFxTLa9WStvT1VegmiL0er8EnFbiWbtFYTG36SUmcM8H6b
1jHqql9ENgi9W6OWZrOeRnJgXFDdNK3fDvI+TQkTNkkcoso93+QeNMj+R4EL/zu9CgfOSzX938rz
NxLvyvCK7PGUqOYUz/w9nuwQTPe8QCCyhv8MUytiTHH0FdlAiSa3rfWivv+Hwa9n+9jY81VCOKW/
MkcwLHQP/wTUU91uarNR6mNr97C6CKJg49z5s5zsEbNS3cXo8BWc/wweYvn4O09stIMOz/bJRq7M
8hnxLLUp3/9hfuTqmX1r8Sf3XnqX/geHaVU9nuoH3AQzY4/X+z89lnaySt5UDaDNOPFWnpVi/fIV
jZyMYCMxprxGM1RtjCJwrxzekAvpLUJVNMd3cJb42gwNhwZ1IotrWIxvy0gnM4e1K6LoVHOwjbgT
EFeH4ipgIVPwG6TwFjwiSs7EXyVw/BJcAlZhqE6uTwqwPB9b/5Zp4aXYVAQuYvBiyVkN9GIsBQ6b
+1YG/Q/HSyvNrM9iTVqsSdBfaYdv5Rs/Wme2e9d6q5PslKdsK8YNAEuavps/EYmjsaEgKzRK7zfD
M8RFba+TMvHUzXrWbuFdtF5Bcp1b6Pq10rsVldIsu/tl68wi5F1YPvTgl9w06SWL2eiOWpFxJZNv
5r8hbaTL5gOk8B0DCEYJaKNwB9QMtOLJemCG41rB/qopv4+VaL+FuTLWZNwOlcOn7tpnsEiQeDrx
bP7X0Rf9MspdKJuhVnqh0HCjPzSi60/DAiLgyd0Utdqxg0DNNXnztRxMbxV3Qe90+nLzOmhLZOFO
nFVjWGOIrAtirBn3UMSo2VQ0iHEW7QRzWO1US9XUhrAym2ehTFtOSv18Pc0pmxJSb9dbfxbfDlyX
15/JKgGx+78FDFPMdr32n/cJrzuwoo61rWHDYDbcK3MtgkwZpWLXA0Qc3i7VabZmGHA/eU4KjcI7
AVjMkWfrBj/Yj6EJdzC5HpXMVeSj7a1Gd7PO6iehOQZr91o2eQDPvpofOBlZANZzegOSRGfzbjmI
Y3sRA9Zw6qNT16T+XIPYTKX7jrW2h25C1SI7nH56le4DueE4tnqi7aWGuDNfcfhHs1jzKDtQM+h8
ugWcwvQ08YxM8AgwrVn7rNN/4I4UPcn017NzfYZ97PwTDd8m4yuiRZS9oxcJjTw+sLQV/Mh7G1vu
is38deMKV7ubtVWrZDmFJkZSp97mUT8Zw2hsiHAHTkRW715qHkLCbj4otgiyoJ9Mnp1zsWFr68OC
4FKXuimW+QBpddO7djKEqK3plqAu3O6rEpFIH8ycDkxx/6wg6IuhzbL5s2kdeQoHR8UlgHMq685R
iFUzVxhosL5+WyPy8sWrYGyiHTKGVrqPMY/1uwjxLUj1AD7Jl+s3ngRq++defjRTuing9/FUbZCJ
ARrQsBTEZvbltpb7NkBmD2/qm1e5bjeIamvhflTqLTUXvHQ/825IMLazN/YwEPpz6SZ/ovdNIZZU
7+t18OQGbUvNy7dhOlvbnzmZ4wkWvToCz616AAhPLtV8az1Z/nPj2KbhwE24zl47WNnXTnFTQdn6
F9bEDzyMWRvQcm9eO+QJDGnnLyTSagINlYUNNB6zsLkkttuGYRdjGGjdjxUMAWroe7Y3uJJ4fy41
5C7cXhioDvgiAVfulUQJW4tzEP1TW8P/TSNd/9GhcFFb128YuBMRe+3WTKbb7pfG926PywFBNwV8
qzoyr7WN6bkkjXLfaBjhc35CtNxZrcl79KihqYX2fFE/N38XgnGw0O1DXk6Wjclr7t+d/x0L6Sm9
bd+n9EJJAL5cqYckow9QTPZXI81/WM0jb1TVcqW3q/0JM4mINlpONpsxmrMRH7o3k9jffx8FDGwA
u+1NIhv1oGq+oG8i1qjA5o1XADv7FM95ynpUVP8ez9VuTJW97d7OxTpA1yl0hds4F//bfUEvN1/5
enaIh56HsMKf8q/o5tcaZf1xlsEOtqXzieDLscL0gNjegsV7xKz9ZD1ZjaLjETyx1IQyNOK3aavJ
fmKSfhIn2moEolf8yYIRcH4jo7u2nRjMNM7jpC80NHV/gsyjVVJm0zpRSgf6dPkjX52Z7bhXE++K
waERpON3qeqcOZiuUmcq2zTZzbJ+66kbleQ3LrZlP2dDG48Qn0deEWB23bXIGBCnRpdWfB6FntgM
uCer8fyk/P99AyJ1criDaNDN7OfiJz+Q2lHmfsVZibohKgc8Bu+gne8QmCKJcarM34+NvQoourDS
XX7Cy3fdrnktQ1FDd6vQ1W7o3v4qeKJ0WClmlFy8gVVFGZ3AezmtnlMQVfZm+mSlTa8FhLtH8ExH
oMRkIbv97lSZqna83R8fy5GqxOZUqTXkSjFEDo7LAiwbSghTbfyeJwHdRSWGSzD9F+iHgM9JWfBe
t7VyW7CAcnZihhhLBp30DxuMLvgl0d3QoKkemWhVZpN5T3gaLL+yL7uP3B+/0ISKbVoIqq29+gKI
alL6Oy31VFYbY25fXh84HeGudPuT/NFKCaRj2w9sQG0lCbeuvk0KBMktoz6qFN7325qi3Iyflm/+
h5wm19b24WeVjZxd/33fVnEDlVQl08ncbfZUwH0TPRA9IUaCEYTdjVu0/sZ2kq7Mqs5Gnl7fyxIu
kd/JqZDW6KtI3/MGpT2dn8rqRqFd6R/UJbt43Z8NS7399/p9WhnkRotcVEJR++7fzaUZX1MIKjaN
L0AnqksEYUUesHuGgrcZFiQpOE51ReRPYqRMXVFrjRau7qAxPTeCMp+EyzJS/ND5czn+LuVBcdm0
qH/gZyp1qfwcifVVjzrCqjLrV7BPgxfNQY4lcgbFZPeH6heqOFfnpTEAMqyVEjtBfykl5UmS57Kj
uJeqSYsJZlaQN4PhJXI9a3GkSD9+2xaB38q/1wOJe+GvtHx0eTstNK2kj/vJCtaWbHiKUcxOmpmN
vEi3TKt3XtuUFZubbmBUbqZ+lbcHIR/jx32j4vlQWhwXMhr2hg4fLM19M4cMn+wc1IT/An6K3m/V
Hxt1+vJag0epvAQljusETGWuv+ljdznWqrCu52NP4CjGF1MDwc5B9ASCg8v0bN+0rmSyX0QG8UVl
v7Bv3Irq/llb/zN5Gki1KyHh40/6HU9oceV6OvPZ4F9AMUu9kiIT2W5fBW0QlYw5xjhU5pXj+y96
MK0URvGP8rUtnT5ghdGzbxXahe8MAqSAoIeBADQrVc/RvcWXQr+ZkBmqS7qYSeix7OqMvb9vP5p9
NLmDN5lHSILDk6v19+n1Qj309SBlNp3b2/6Tm6LZSHcFJN3foxt3idlzBnfMDn6bTLXthFjt+t+q
F7nuw7w+0rgmGX9JyiwjRsCJ2rJerN5CXPDF/NIrKSWJ7hvSfWps1k/r7l5bmlGuewINOh2GZ00q
atxKSBcwSBoT9tLdMxxn6mKYrR+q+05C12CyeuPpUgkfl+TQoF5THJFy68cJL6Lh+nP7uQxiIaOU
gYFgfbhjtMCVZPN/blVPAfasyY0TfX9EnJa5a4Z8zU8SdMIzGq4qJLC/cbhocGpKqnWC0p6pFd+U
qmlpvLps/ekHGMaYcCORkpejCzDUFbzIxov1KAblAomxYPY32z218vrY2I1tJXBKhp+aJKvHfw9t
ZULqipA8xLDQ3oIbjVS5L0hhPsbj6/JLzuMuJNlurlGSb3VKoHDItHNvo5s6px043FkGTkXYpUla
sG6hoWw0ihSG7rtuoVccmH8FGdG/7xZGDmtZ6AjNlvLJb559fpdr2yqSb2cIOk/gXvGH9UfcV+dA
PCuBHRavwaaaduK/gG8DsQwIiqRcM/m5CLGZCz4EyARDqhJnTzVeJti2we8lSqHxcH3feJLZ6xFK
DIJJlWc4BOXVK+YXPnpWwaCZYp9b07OhXbx7tfXnfRtBu10n8VtQ2NXP7/GYAOIRKhfguNnw+j0f
45yj8w9vrz5Y8Z8uIE0ncRc1BDBTBMgIagFk79tPH9Gbv2gn249S3vm3yEr6dTKdPOg3jZb7akaU
DQAoWjIEbL5/ya6YM2aOI/wW9FWyk8MHePQrgltEw99P7QP1jkFJda3lfN7w6QfxIfBCGUFwmkFV
hiKptaz+nFT2Fx1Kn6e2+TEo7RPBXxI9hA/DnlmdO5oyQvqx4B2DxZtkE+BBfqtyAPbk+36axZQ7
VGbNizxg1Zl1kuMLgaSumNbXiT1/Q22hjrwrQI3Cm86aAysChWv5k/vtzsRwiNHgUW6ERsnmvhKZ
ugsWOcqz7sKwVIBEBlMsqYn0S1dbGt15UYzBuFxWMMyn9pDBLHG3vPvQ5WwHU0lBkGSXokSoB7jr
REYqQ2IqXz5dNk278t4KtEYX3fTnqp5FyHar4so3k9aRl/4dHpFUvCzqEMHvefxU8YFc0j04wLSK
o6gJ5PlK6pbil85y+bnRR0qU199yoQJAfV6xOFUh75oNCxJF+Uot2UwOphOtJRd8tmq7VIHHJ6M7
xtdlPCXm9nNMAVoDqN+Ed4lB6WEOrh9Nbws8EjUF6Q/GmSVobEycxn/c/dzfgdKBx1qX2UZKqsCB
07azeqxx0UWAtpr15GwJ18Q35iL2XHPi2fbEZJyiNxS9NTPxfnn26vPYvQBr1MFpJdhbQ3BqRfKp
zHP2P+cvxZ+H0QTRSmV3I6SP9Sc0kdsSn0Y4Mdsm6kCij1ETyiVr+Nx6gnuAYOLYl+479hP9hGK8
ZrY2AzjH4IjGp6NGvAh9gXQIGkkDdTLGVLcCmNM8GG1MYBl0rDEBejt9oRtViv/BAeLZoV9vnlYD
mSIF4KBYnw+ulcfbHX/YocgJoH9665LX/QA9TsAIgIqPYj0QKnNv54r5CRqQuCwChXf9KBPgiaGt
WlZgyA93jCUqecFi8zYdBogldJS5mTQYZFFTOI+1zWRsDG3cDGIKYKid5qZpA6lDNDcpl1Xl+iAm
6a9kQPEaHT/pXvIHS7x7F5grm2HxS7YjyUFe9nm3JCi1hmdPVP/5IFtA0HH5ToajDo7sNKOtNxSa
wt/lhAzV273YzBM7CS/UKGeXk6xYJ275DPVZj7fVY9GkP8FkjaGpwDh6DhKG7PUTeEg3EiyaXpIj
I91IBh/5asr4u8GwRTu7eWGk9rmsm28TVwaJNoGk/4TD/3iT48osDcPcGYFmh7fQycmMV29MIlHe
/jOuv0fLm+Qq6dFVjdDdRUVQfQx3aJHVUrLCa60XPyw0Sa2X8/6daJOwPJZ54y0Ed38hP+MQ/rvR
XKhs2tkRLREG4N38MIM0k+oT1fzjmDTQ192VKqb1eIVWeK+WTgw/KpdysnfYAI+Mox+2jZSRuFR1
04a/EhGngdHftbMnhnFnMjUo9w9qOqn+lAT/g7se6fFyOq5ROw8faZ++5693VjL7ao6h2/y1NLlK
0r9zqVphwDZ01d9IxCW3M7a/tWL7xCP81ax0fzFev873tdX46oDqLvDliuywq9furs/wnvHTcM4q
c9acJfiAvBTb+XbpZz8sKaPaizEjdm1tE0HrdongcnuXqKzGm37WZtTsTVSe3evqJY9o3Cix/+ne
u88/t38lNXXv1Mzp6v8Ue5dF7eAgWVZzcP9Xb2L/mm5vW/d6/EdvN/x90tXVOLGrJdsLrVeX0xk8
yU2yXUgIekIqMqwr46bBvFv4N0MzqWQAWrVZvzC4vM92zRVCJUrCln40mpMV0uGJunwtFuiolxOD
4uhqm4+vpVCGKYzz3cfQ7PN923E/bjLV3v5azY9Sn4XJrvF2wZ/OybnRRSfWogcu3peHZrKXGkxH
x9dNf/X30aQqvflbbLMf2bbWRP7La/WLAqy/fd3fmuvXxODibs0O1elo976+UWcJ3XbzvCcAnCni
tpX57Gcz9WyutXtPETAfzV85juQzzbsSWqOtWzQc9JobzMaJz9P7spsdnT2ql+YND7hCGduZteo/
hou3wtEARDnRTvUt/h27C9/LjPOb3uVX3IFgwho3api493I++vmD0eF4OkyMWUliuqVxGpr+NP5Q
LHIrzv65DVOfmTRGdDnb80Yxf051PolhaDetZv8Uxky5T8rpzyWYZ0+xq1IYz95y4xtlBgSPVMXn
5eqyN187uGTrJRdyYEo/PmGWB2l+xHZ2cGfDme6eMR1e8z0iGPqnHFD6p+9Cqlbsnd5zn6VOcZTv
JTgXEsIvdDKfmcHKXATDxRkeqbV96KclMkVgz0u2vekfYn0nBlc6aePpqDR5ojr2rx/F7ubNdQGk
xYd9CeRl9eZ2cH5ItJfLSuofXYHnIDmy6TcKKexM7KO/5DaeR1Z01XzXxHSm/+wfpdQOF5oe/fmk
OKQmBGJe+hdR9ARds8GvB8ovPBQDD/P6vcnVUiK8UbeS8dasINrTJg662dUBeoeersNysOkxjSAX
puf2pmNDkOEc8PM6NdZ7b25KVdbLX/mfRZpsqnwfyJfAXGjgRz1hqpnOdXCdXP8tNcR6RuQGhCat
gEd5+ppVOCSHLMidhKhzEnfWBdo/SwBR92hkP1Xlaeg6DTKDQicNDuJ2Nlaf5F6eGdxUUBfNMeTi
4QZuD4wAztMlKy6auX6yJUa7DAlyGtNh+lgr9HVdcFuH/GF49hX6HA1z/d1bqZ/re8oh4D7j/B06
jUsdO+y+rFrJrOn7xZ7DYf664/NrK9qQDoyXU6NIv6s6NaufeGkcu9uuwe9Ff9ZfOM0KhepTBlo+
qi2992kvl7NSU4OHBJD5Itds/qrxE1+xtS30zak/P7hWgDGl5EP9KQMfKAI8SXqq+j9XqgnZt9Sp
QR0w2naAw2S+lumcSuUcbqFSo3ccIK+duKDeOUQ5z6f1HN6iVpaWJOmat3szvRjm3xY9V3CccR2w
egulIKVNUh/CZhGBjTqVySPWg/PJbJT5yP3dvOX6Cr/C+NmneZFAU+6mu9luSgHYseJ+4wHZTreB
1Nq+PJ/EwZU24vd42UeqUBp76LLjgYtH2Ekibh4az36+ew9O6D5VOSF3Zj5iWBk4uAfxtzSDil8A
4E2oeuba2B6gktLQYFfSeCT/kExb0uNRVuyju2obA80Y/UGAP54+b5qawH/iYMku+BBUcFsa5ibd
AjNuSMH8pKDHotzrZMj9p6lt6uFplR5asimUd7CVCZLorss+EAbd6WQ4BG0aLmpadtZcSuQ6vxj3
vaNtWLpItDa9lXYnfHc1ujc9sZ+QBZ/VsYMz51bmo/RXg38AHn4saYehoS7/Ir2c6QyFiij1EJ8i
FLveH6iZUAaiHy0qWyZeums6lO0ghy5Y1+itoH8hR9WB4wDxUzeryjDCjcxS0qnT4Pf00qzhbaWd
8Etl0JZDVlqhpK/aSlEYe8wJEU9TxwZFsdCf5cO1Y/fGLd56cM/SHYAyEZyCDojtMX29/z1SufaN
cdty2E2rEaLW57rRepnhfBJ32u6Tkmoh97ipHr4zg+Uru1R5hQNrWYhUJhbP7PHCKzPTT3N4jeP4
T6oPecCB7KSH0snin3T3OQvTW47mZ3lOKzHe6Rd8INjKz6zBMfkHqJVDCYWQpsu9yZCHAISDJfb3
hXPtZDOaYxhYUBPt7uXEQbjqGc3+KllpbqOldnqTe+dGBQKAH/cOfEzHcZD7gMYfXJFMOfcXKj7r
bd5IE97/gsc/cuP7x4zGNOmk0QI0oW9MgZkBGmjB8dr/VdJdjdab6CtnPkL+9tm/94tea19Nh+GG
pChDxH3w/MdnjpLRpuNqpaYN8Aw1IP65rwLnAtBF4KGT4oq9MkG1LJ/ep72b46JTfMbWSndz/ay/
hvnh/kOszpH7rZC78la7+uKLnqvmOmkpS80NOB+oyNWEzuxwM+sSxHMe5qlIyLGGqXH+jyv7FllH
p4Q7rm0yLPXPzK68+wgchzcs/0Q/yT/G0NAQ17yjtbFpFantcr5Z9o8W3SsqwpjDCL6cFomSJygV
5ldUKOv+71I+hv4ZeFnLpocB/6SO9bIovNzqxa8z+Sjz3coYXa1/h97ajesZXYGpLKGB+zGQZXlD
39vdtYm2fUsZV1jmjOJQ7C7a1LA5RMu5hR41QWj81FP56qG1a3npzTADnN61cotqRrsh6DAk+mx3
rUTh7tq5veGJE8LsmVlYJPt3EONfRj2hwBZDFb8bi+AMuCegZM0fW/AwtMNYBel/61T/+Z3WBvXB
ohUvQabWsVrtOysSgthIOkcrNFpUmh8a1yCcX2gk2Ij1RUsnliwJxPOunf6+a3lnjhedsVKMgXB1
s/fpSbawG33ZxlgqYuZNO9rzGdhqfBc1fJwfYLfsiT4CWf38qZ+wrx5JSmJmGf/+1Co8/++nqDrt
0zn6tkSqqfUqaLUGYtLs3oYxBNKUGCGc6OWEfDxE+tOAWKChXurUxQZQ5Abs7mLcy3gpwXh8tjVe
+tQSH0xZWSnAXLCQ+rNckPx2XSwXq4X2dTo6ntsxF27z4e3rsU4OAk6vTUO0hzlgcFk0AKysOsZ1
P6dFCRFq01R1S5Z9HWZWS25ArIGGP/I/14H04wBKFioAsrlC6zhetQoKpyDXvKz/6kL2bySgPQ2K
bosmw+6bvO300XIDDiAsTT/DJckVa1uBphRDTV4BBD02KkiQOW88+HbFvdWKgQz5nLrxj4obZXnp
wHiTHvqrEv27HnBAX2HeBqF1IkJPvNBzbwzJPsjiEd/U1UDHRZ9T9I4AbcG1vLr0bCAKIxp4mEvz
AEXSAz3xdPPcZoZpSGz2WhoV3F5K6pbBtXFJtc+E87ZN96ELfw9uGbnDVdsEq4mFUHa1N3YCEbnv
CK/bkvVfchFi5uU3RmTaup2yYXVSiD0Z6722svN2rlCLBkhn2wbUI5aWet5SdrCUHg8gR3P76FoF
DHX0rZJOkWaYJHT2lLEG3mQMD04Hd3CKiiLTyGKlgpXQlJHMdFf02npwk80W6amKC5ipkj6/tkBV
6Usz2dSU3lJGTTeX5xcfH7eV7FuP1R89gMFywUZHoCw/KHVhK8rHBy5ysWmWYT4mJgioAQ8uq9eQ
G3yolxLInFDNRfdqwvtJrqmd1vq/X2qXpX5hpYDwStNNrpDxDnO97TeOpNmxdTvfBKYRq4dx2tE5
iwC8M16jdpsvbTupfk8hBOQgCVsu0Tuf1rIYd8MT8ViKysf+RQJimSKHG+i31GyAxKOD4hos4Xmf
cDKK3ebVxSV1MHa5bBkMZm+62ESK8yF/aCo+Uz65V4nW9KbhcKRVHHZmTiv6RBPN5v/QkMwPRzfV
BmivsdT76ws6w20hSY/5lWsT5zWm9y3Q2GjmPPqe0Ov9T9vZ+YIhQoNAQwPpZ0hqVpsqICtXp5m6
4Vb/sn4NKS+GqYb0iOACcp0NgcOrCaletmvmEpGs9IVoiStDKVPJOQ7MNVp0wzNzZUdNzOSae3Eu
kEFxnK/7u9fgIhoxRO5xmY94Qq8ugmXppPEafvkVJ7d7mTWy16ouEaKV/ZLr4RUONMZkS7SS74R1
Gu6Ojh/5rFQjHKuFzmzFPhoAGwnU5nevSJSPJQ8ubjeVTC9n/L+bbBoytCSeI+QWY7mWQ4Yed4cD
kAna00tRb6eTg2sdcNVzMei76ASp3VQtMxgJcOfeKnSfrQWS6Pw/AHGyT7btvmyQYU90qdIVKljC
myPtzPr+bdeBEPv1ILhmE80V3D4/mGFdIGKCRtYjrEYkAIlMTgf8Zd4L1rbXOVRsETK9GcyuTqbL
b2TdTvyUltwhXhh/fT3BQe6Xg4YbY6DoiX191vWvM/l3NNrouRk73jdym8HsOiw2CyPdypE+X3RV
La3W7JcAZR0AxruJ2PM/j23NLicW6tXbnnjd1gYm8NlOma/33NnPjdb7ue1CA3ENI+8YR700dS20
yduzLj5PfM7S1z1LQ6t2byUM1DSfwYhcdfKXl1Tr3sr2MYF9yO6dGZJLuH57Evp/KY6fQ1WcyQHX
+d5iyDOFRkjRGeXG8HKim/vznvFd1VR//SBCT/2g7Ctc6/Omnus+h2BtQD3Uv3FueY29m9LysIwX
zRCwAI03zksu7R8o3pnedduadpKk9F4O99r6v8SXoVCa941CL9vcWm7p5oXHgpBD3Y8eCOvYxGAz
uTQXg3QakjQfxUhqvk9eatVZNNFSvV6+P20AGeIfOwTve2veo+UG+rTodmsP9HaoO5g70/LQ7gtQ
eQrS65gyxjUNVf4te+DyrGladcvbq/LsmThOCoQ+tVnWer6P14+iYUkYhk0q/WJy9nJqZFoFFRg6
byvRmpNKad06i8Gls+S0weWHlZH3PIPLt9jBePeU40t1JPRi/dBZyF6HF7TX4HtXHcCFkd7Q90bL
IVjhmj/FT+E/sjzgOJFXDexZaDyYdoD7I+r/5JTLZkxqzku0MST6Dtev4NVKK2LwwwH3OT2bD9Nd
DwJUYrT/ZkikaEVuage1XF9GIoXQ7YwMhjei2kU74KA1Q9sLPm+hOZm1RolXc0B/KXFVwcxhzgu0
B59ieyBGSxzGxcH+O/3rtaGIe6WCQJRB4xpnWm1CEAtX3DuAQuNva8kUCi+o4+bo/eRTZNFziLAV
jPuCCQw9ba2VSLPEH9IDXdxehBFCgmbIgWN4oR+6PmYP4RB9a/3ZKo53nUQ30S3iKney/dRw2pjW
rE4b1rJvpTymni+ZXU3HeoG9dJKwH0hZ5d6yeHLdU+Xxd9H5HTJ4vKypuTJs7t4ZMZq2J8hw6dw6
lw75QJ5d+5frurEjgtXboBiBW6uXGC1QwQ+L/QwuZb+4iOBdO7a3jR19X7QBOQaumc+QkrZztrzr
ZohXKk+9+LykrDBIlGr6mKaU1ZhGVJgj0vrfZ9jlCTYCxh/9CDILf0TGhVrHsYrmdKZWWnYZsrqz
7B+NXXw7RJhNTP9tdXe+RfL0YEsYjdTcueEgOzGBrsyJw99ribclacZtK2aOaM7uKsdcawFc1FvD
bNML/5v7Yx8+jy/7//L4nlO9LbuilG3pGOnk/MZV3Uy8HflxX2zZvbqzD7MSS3IhcWpJFRz83Kz3
Ugwdxj1SXvu066SXcEX9WNNJWAIWtUdlGsl7SwKBpa4Dfq0mkuFqQ7JSGUM2x8Z96BGFjoyspUgi
ezvCR8rLx1f1UsKTCZECr54HOp3dQdtpVhYkMbkp1DRcTGmka36bEQeOiuF0a+iShM9IopfRAJdg
+w3YhAAu/O7F3Jift/KUj+le0iji/9SbDfZooFnv5vlvmhGolWxsZg0WYcbiCK7c38xTs6+o4jGg
V3QjrnTclHyifiVJv73WVAYRGYoS0/2zcjSFDr1sprL1ZbE2/Uc65IZBKsFbVveHevbSHUn7qsWO
x96feEt8Kv3xKzgNs0E7FnAXn9JV7uxtpR7ogdCWoPNrmnTfE0gOWjvz8XtXoWd3umlhAWQ53EDg
EeIMyjj/rftpwzR/Psv1qn514JV4eLadlY8UMogUTRrhMx7c32Kmp5unHRllpOqjy2PNVcn1pNzU
67eNB08/qbNrrdoZySO3Jm0kJt3oGVpns4ZoKuJ69Tio5RF0Ty/ezfu05nIf7RkxY/9wjCe6BhGe
A6GHQdcz2d2m6qI8Z63t21mb6VK38y3ObeP5aNgG2LOPgVIw0bMcfbGnfm3leGNXd9ubzDL0tEBZ
A+1mDVywdXKEdp7+UfzIeSzXWc0EwQUfQER46DqLnUKT1MHghk6rlYniYkNb/Hcl8MqQ+R/s2HA7
+cn80k/BTG5+S5rHBjRHZAPM5rFBEMgOsrkB3RQtVEnCTxDVBD0JhmjEvarwYjkoCFF7UqiujmeV
Vsh8y3HKWBngleKX0ssxEifIemz6/IGhlAaNgUgw2WWw26KeTfWE2FVoT7EIiWunmXby4JCAhVkR
XEeKe+p5SPHr8ec6vkGwQvb/AIHLBGe0GDknaptdzRaWHKnXvDiWT3Lho2NJS4jrFSEaPcBDu6iH
TrKmRYwb/IeMiOM7MhCxpAI0wpZkoWV492QULb5/VXwMTCosRgZ8l/mqt0S2Fog+pfw6r8LHn0xH
TZByAsKntvnUM3RzKruv07pRYgDP6WjdRJ469HYjav1J6fqM0YUYH1P+sHLtEUzqVzAmIA8KCGFQ
T5JD0pXdVGBLJgYAMCQVyFWfGkdgE+R3xBuDa0lu178hBgUNGXo5MvEPmILf8qk28yBPIaqLbiLP
j8I9OzACah3EOeiOoWuxzSG/ETRHYjxFu2IZsjQuZn5gwE2w686nevenHIqBqcJ3xAP0CidNZAVR
kz731QQFQSdSro7OAXKgv0O/OjZTdkDkiVgj/6O7y4mMezLC2isgh3xA4AFnxAFdbGDoAiEdKhCG
UcBTVOtT8NhMrhQb80Wl9Kzl35Jvvn/NBeY2Qr7erAgah0bwdUFmnO6wKPRC3tsNKEFQ9oR3a7Tk
+tJP+pK8lxxX6f3LaumUaNCvYacVDhhNjp6BdwRyMh3glpGNoOBsnu5W3Qv/hMBvTdsF2zERWYbS
YlUFdpSc4Y0i3ukEVZsBkRaHT5D7wI5Fss1MVFt4xrtXQ3cGHEMuG/wBrVZ/zdoWwfyTbsb+Uxm3
MhP19eBWoFL99UR3MTOYrbx931Kb2vS//CMYSfiJeWPa7zm11h9YtEGdWSRdgkV5pfv95FxPefAM
NBt6kYB6QVP42yAXd6foRMJ5Uw4L9AKd+yISJeROPgOvROOj7+R51JknPe4cp+So28UiEmltYJ7H
z8zqGRGzR7HnbDfzek+N55et+YmJ13s4K+uLB2cGXP3yEZ3WVZQrEDb49AFmzM3YLxtBK1XmNGAw
ntBd7xUkaGx4SUVoDLuD7QOpcYvUiNSXISJaDXiOnurXngl8Y1bX4zgIGbZxBa4MxKHnM1RZq6cH
sMg+PvDlxSWLFMhmKToB5ahT1Y5umdE1BGGDSZuaBZV7jM+J1vbejl4ZqYbSq/EgUPhl2QQi23JQ
lOyxl5BDkXZIN8nGK6l36/qDiEhh/u3DBIZs1BOiSdreCBFzglVjfWrQZFs9y5li00jKYjQtjfVG
8safMj+pdfnxbMBaM+kORuD90tbBcCB5LfC1ZyLHHkC06vNE6HqyuX4fZyTw+tBTgw+76j7VO+Um
q1RzQWUj2Z/nRxRaNGxBvEGmMyP0NT3VTDocZULvbiqGC0+YualQh7VpJpM2bjZuKob0ue9OuybS
G0tPde6I8B1ld5Tsu7ALWcDCW7ECf9yL+7yjNHQM30qd9PmfbwsewLPEonYE5O3Z57Zzl7aoniSD
na5FQMHOPNZZRRUf9cePgOAJTgyku1mtOsJjBBEl4psXbvfLfd8FMEwjTria21LdlTifGkCIWCNQ
hTngULDGOfq1uEgc6j4Iz6XzrPN03CuePQipm/IEJRp+Oda8khSzyjYOtkLdfgbVAAvBd9nsp0Od
mMzlOMiuMdNaxS+QmRDj+PSN5KG9zL/euMAVX1JSNgcLuTPqwheWygbgm7PVYHru33a1Z7F2EweO
JM3ru3N/uWtsiYMUa5dS667AxW06NB+FumIyzaYjVbvqGea4PdRmxarTc34wPlZ5ntrwqtuyLfnI
s8R4dAp7TNLJo1g975qFRS1m0TKN3Gp49EhDYliq6cY00UykGyXWxwXJxTZb43FYOtQ2dP9XjVmx
eVl2cs/GMVc7nRon43KbWmHZ3BKeZ4mRY+dNgb5ezDdyC2hx+fif1ME+QIe5V7OHygpf8oH18HJL
d5Is4JTW+l+ZF/lZlD2yv0Br4OTLseRJ1l0INQIxRCLqmR6rKiu7+AmSL5f4aRm2x9jTQYue/i6V
VHfk6qWSVA/8duJXaveeQouxALVLD468P2cNizjfRKw+tsX51awhz4bRHHBUZoxcqzuiDniQLZLd
6WMvgzd6oisvLsYgwj1SDsvrQpCoJRahZD47YoUUxJiZc3hi0+oj69icr3VYqf7prF38OQwtbqlq
scpBUFC+1XOGdpQ5sCqdNh2Ep7Z39scRDjBOiAiiz71ZJHj7rOmOXBHudlVaIfc8tWpHwQuM4e08
OBCyj9alUZjhZt/LaNkYlOX8YXxFROxsKfaQBdqfy4KgxbgfbB7koICJy1xTZdaipqayCQ1AaVJO
BJXG4EOVRFlzStPWMqE36nCHO166sp9ZW1ojXwkxyUf1WOIJVCYpKLfI2pLVdEv/3MDasXZQ0S2a
um93JhobTODactdPopkOS49eeshhLlyOnmZrKZj+cyrbWZcfi/P+TSZe2wdKxwgRZsgCsapwKT5a
qycxfAw9bztg0qPGTRtWaEP65WX/NG+oBaj6ixvyqe3k8fZs6vqKwXmGOk3mNrT1uteUiYSYbFdO
JRkdo0ANbHEAE6VH+qltJp+L1z0DtTjWWIz+qkpqPHkzXkcHdOyv30w7UxLUYST+OKrWz+KuKriE
8/SVb5bkQ9eqNaY6MeTbljmoKfwQZfWGlxkFY2KU2vHtnOcjTEqrbpAwi918MspqPmOoEyhplCTT
I5sg/ASYpMT0zhfFTkioXdIxhCXRUJg6ZD1bKVd3BD+lkYeu3UBsRcnq1PKtGWlpg9aGrNrH7+S5
YnvscLnh6WC2cJZLWVxR5QVTcupAwy9NnNosdNj6FL9MGG3SfQ1pGC4Rf+5pPV1nLZBonWg8n48t
sZYjZ2ZaS+OUKvxRUQE5T5fELra/j1NAjSzRu1VSHLNg3CXRokWXk4AygH3ZubLCW2XBPPeIsq4N
ofhM20E8fdRF+vyP3Yah2Y1to5boXZZ1xx8ZFtF8NZyPCdOqGBmXQ0Za54uh9KhNdy0rSAvNT39H
BfGHgbylQ/3QvV8Di85iPcZUx7XQUkcazjjV7cU9yU4LUdyJaVOTYskfW0n1YUuKifaF7E26RWFX
2hsTi5foC6FHGJy+C3nMQnpTz58lhZE0IsL5NIOR8Whf/6ktHt3ibHzss9XjkXjgegi6fpqiia7Q
oUvPo2vI738xVOJhGGUYykaruuAk+oZmRpyPEhXeRyswZi7qNe2Jhjmj3j2Ntq/EpEnQWXSod2R1
zTv/R9J9LbeV7UAA/SJWMYdXMeegaL+wJEtizplfPwucundsi5IYztkbG2g0um/9W6JO6y5Rx8cJ
yLMLxXHuwo0k7Odq3Jgsa+qA6lTyi2gOyWrJdmpwGX7iO3poz33oRAM6ezu/LHIDCzqXa6Fha6wk
hXD3l1c0KAF1WKMrG2JTV8qwBgUmtCsV7zJfmgxLS7/v/hBa6Qmg56Y0zmhZoT8eirOirKOTf6A1
pciSA8QULEkk59C6jdySO9ZxWAvPqP4S2+OLEE1hOUgo3aCjYiMdepj2RYsyvAYTAtTw8JbLNrFw
w9CQ3EOO1WlptFVtyOfy87rNOn22gazKZ52FV/3BaGK6tVecq9ftrXO4idzS+evX/QuM0iZsuNxX
H4sNw2QgzSx+3uc1o/M5K6CqgaGfHeKpbqPnmA05oz0UwxaaKGLyntS1IRv8SSkZ6lSDfW5bMmpP
GcURnXqR/DmGqrd9bfVWeMZFepCd8t1SA71o3dm9uWZ8JpFV7Uu6cp1NBgBYXRTas5EO9KY33r2Z
JyweO/OX+amleMpQEVP+mPhe12OIGKu+esGsL94QGxa7QfHty+rU/4FMoqWG0LKD7rZqZc9/nUFs
N9XQm1RTftO1NNKlPXxEpDzGQlEdWLXzPtwObGPreAopW4k4HX+MrZaSAjU/6dMRMIVrokdFG36D
eToDZT9u3iWfrqkX9E81mO6dpPGm8vzP2Zw+D3WDuiuS3KsR5eEQMTS9sukp4GvLJjeV+tWgh0Hf
xyR2tozgbMIdbdiRmOhPBwCBiYa+WpzXTCgLtpkLHyoYTQRxCQBuQ1LKsHdzJ8vyqsvKsX8YEtAz
D4xwPG6ZGo/x/HuQ2vCZB9n8E6OCyygGvM1CfRPXwINC/TUL9f8LhFY6FS/sB9qjfwjnmT7xQfh8
FfwMvee2QivU8gyMIGbT6H1Jk4eXVjeJXJ1Wjev3OAcPx9L2sQ3km2gMERv5xPY5WsrG16CBDIHV
I7R8hq6ch/7dk4ZOLqOtmR9hCvHJVHz27fK5Ga1G1tf1mzsZ2zjq8p4yxuMZP/ivBMEOp4NxHVDx
bbKSiDuEEnTS81vjX5ZoVPUZDlLUWv7x1sl1G+lWnxVqPhq1NmXjX2bOq04Kj0llV8JOZzmekDj5
zd9trhoj8Le4CDbu7/w7E9QplR+Wn5fwNgyYM4P5ThpQ82Hk16euiLe61w+a+yvsd/OZbsmO7nco
zdM1BOEv42PiPcV3Qucs/qe6g+kUGQ+E2LrAHPpeq+p5YP591UCKYLS5/M6EvljcLqKYFpYxBwKb
2TeM1Zcp00K4wLNk7PZKLKuWs1xMiqk0bq/EuX7UCLfXEMa3XC4G+PS/1SitFaVNs2uECS7YU66O
FcPm7ayDCs6i7Ul5+SHftwzPjaC00zyb1F3ce+VkzF7laFa87i9071Bmq99rrhbkBpQzxYEDejD+
jPHaa+1YYkc5RcWPgS0zXaV/42H3wT/HQZ8ad/IcyydjtlARXMBvRR0I6QTwIgRAqJ4qQVOxuGjj
Q3zPCRJOB/uYviYLymvqsRaRxZwR3YQhj/a0tiIR3w0Y9yuEagR5cHq0YEJ5lsuKlqtyIgPlEVxj
GJnkSV4jXgZ/hhh01krQJ03yRf1HXe0UoRQzmuzE2eN7tPhgonkNP+enZu0CTeUQ9qNRbuKjbCuy
7szXydyeMzJ8TGN2g1ZX/o/zXN3HBoMS860j9aEUKNUfTJ/lHgZlevD3QkQzoRx1JtqXGmGs2uFT
iV4uqobrl4nYK8T0/g6/p2QEkZm1Jn8d8ZO/1uJcRRaVH3h92gAUpcIc3BTPHcDkZMdGSg3w/zY9
JT5+4AyPnkAKPlEejDYrS50tdQk3HwA7pycETqE9bZl2+AWIZ1L+Yy207s4vjgUa/9+nHnNC4XZL
+Mddun1CDanv5Dr7PmJATD6gTYUaxo6dzBFv8WEmGot4Qm1im0HUmBRqm9srI5d7uZ9n0mbsPp1s
js3ucQ8k6DIyC2jSg/ADKFC1f/pkkX7F8gRuUv4DrARfdMFoBBuJJMEPVbSTmZXS2G2XemZ2RlUf
eGDgIYXq4th/NEKKSCiTyCQogY2yTn1DYfk/W+m3HAwXHh8DKalH8AzLz9BnJugC4LF5zfS8L/gk
yvtc8WBDNOIYcURtzL8J2XFRN8DhngsIoFTBgG88JNmk8e9CufDuBJjTJD+XNzOOOEaHp+yice6g
H5twwjxztuINJ/qKJpvDcCCw4AObjYZiL6jHJexjR1Sm456BUFe94zRAhNK/fQdjkM8Hd+Edy3cG
a5s3zyRt2fS2+er6yN/H77iY55JxfveMvxjA1QskCo35i+GZSUoMr0parobbxbyw18Yb2/WItCdN
F9FpLyARg2OWnfzwNsw94+gNT7eYkckPU3h4Xvj+obXzXNyav8TSzg8XN4y6lA5Hv4gPUYvfwUdO
D29EPj6OTGSCO48gHyzpIssCpMnjx7irTFt29gy/8AApvyAjwI7KLpc1CiSdkqpARfW1ctiJ1ISZ
QR4JxQaEOh7uWVz2SN3ADSmpwKWdhzMZArSNbAhSXUfMUV9Sr+3c7iKKIIg9dxzX1LIyDZ0dufmj
E3V6JPIgpWCAKbjAO+RBL7WLuVaphKWiWAPEYo7ZpQT1Ap23sZ3lw+s7y2p5lhQ/saEtlWccZCqn
dwgKX/oQhE43aDaS5sC441p7gH/McuBGMIq+WOiFaWX9cnhjpYf4fuPEonHMHFGmdnZewvrYxFts
U+w+2wniH/RXA+MPr+HlpOMYhoT+kUhKzKmSh16i6OFd3W71zaIOR12rUeQ5fEGcC9fGcueIT6Sr
12+nFxFN9B7SEFh2IiOYuTTpn4Nr8GioFRFP1IiC49M1xsZQCGYdFAbdYDLF3mMpdPDVgULmu7bT
pXnqOgRvEbsMwEVa3/L78tkooLgyuPgBue1wtYKTVFo3wSt6MOOwEocXicCZttAbevehhupBnAF/
2ZWhmqEYFJukD251i/MWJKLpYo/R41MHm2g8nA9maQOzB+6l6G0dGyAWyPV1lqepFK2FAYENj26S
zcK4RX9CWhqg/MSoFRldqs/E1tIV0fBBVVq68PbR8t8hUyMdGnt+i49PDpmJGsf2fqXYLeSbhRSn
RrxeMsoF7wOh1hSalUBHqnqe1Derim28fIEPWrbaInDvJJLDur56yyCzIhQjzK7aXEWvprmdX2g9
qeod03ZdXuHs32V5mMbLzsQIJZVl3OF7AKYy8jyA4cmvjsa8XzMGq5I99P889KZQPaNKioNSCPlu
L2cAIfEijbYbLnVDH+20QZGM89S8S6kTIyidgp6EMPtSevFTt7MBoNQgP8rQRHtB3jVDNcp8Z3uZ
fqov/CiDXNHti5ZSRDfL1rXsPIjpp1l537QFHTmyXTk3wivpzLT5OL0HagsafBiOmAx64apZdW/Q
JFWhi2iEXUjLNYLVp5GvkGFHWtFqzofrs+wHn/0BqMaYvcWnk+egRZl60CGnz5r3ZAscEH8L7fMg
2VXYWENWkAWvNvIl3rqGvsPUekQaeqwxzy/twEv3D0CztbvC/gk6J66hA8TEfpDp6cSXSG9SX3BA
3P56Aj2A0tcidtelroxa4wLNGhZMqSrCEBa23l/x753AixGO/Z2Ah6CQrEYyO0w4g2Y0KfI0yX/H
w02hYgmVErVMf4u8gf4jKgyNLkDIfRAkdNojKoqOkxfdfvyW/YxB86zFgNxyrOrfpWqrdF23KXTA
bmXwIDH4Uv1GE6NQSf+C5TdxUiQ+8M8fY5vFulH8SZrn2HjLLZuiSrqcfc2+QeYUOYY3Qp77XFms
npe6jqNsClDxRBm8cdhiNLs8PnMQBMUT0o4O70f7c82L9e3ydnpTDK0Qw6NWjIMHuRw9eJBjG+p8
Iz0JMnMgKz230QaTr87K4t2lWKEOpsLRM4wzKnLqyCPM78TR++20MBniLWvwNgSDrWvBQeEPJnae
18Tn3pLiGmBhYN3RH8y30AJCWxR4gXkgH+sUyDO8bwP9QtBYk7iQGA6yTfEM+QAB0QRljB+sGrrN
wpt7L+XuqkVLHxL3a0dVRxIGB/aIPFGDxJ8i4604aq7qJDxf62M29IdfAgA4MVaKr30ALhhqrBMY
8dFJIeou9Vi05/8mcxTGRw9Yk8ZSnZUilwrOuWCEGdsCDJZGUObtuvn/+8woYoXXSI2NZsPeshUw
o4wY46PATE3ytF4acXjay73P8BSfjBoMFvOspnYGO16xYn0HPCVGR9PRdtQJ37wy9b62qZ7di95/
tMgotyD5l6dk1OMA4qb54Nak2plG2lwj1rsM5dEbdVeddTrIgrUM1M2mUafVO4NVrCrRSS5EAM5I
XYmluPUagxdl1DZ42PJ7Fj74AsfyxakhOGj4pwN+kpPPn6V3xUJnRgWVADm3FEg+kYO+Z1jWLMXj
pUa7SLTJ07gn4QF2TTWlbVAPMEVJQeQIdqsu4AuioA13dYsgpMvXcbpCLmDsUr3i56Y1vjSNqGSj
DyhyCDvatP30D/tE59uDfn8KYJ6M17cT2TUBpkT7UHp9fEmdy76Htfqt2URKFmuV8gqmvXCRQlUt
1RbHmioIr8MNGw+MxgRWqIm13MOBoYbv6eDvaFk+7ouP5lZZQtJRb6VxwaOdI5PoG6+oTD0lppXU
qhycArsLPIH+pugCy2i8+3/HngRP+YotXjV3cjpJP09kEkiybaNAODen/+Sy4zdxzYNghqXhHmhS
pq3o7Cfe05/5N3isw1duiQPhUEVjmH4/MkdP7NQsZav6iEXEJn9yKSw9mXHLSQy3ndykCpZfd2bH
ToonHRcCvAVx6FA5JRtS/qVw5ZegbTG8Y0Kj+X+f1eXMvuqwt1EKzOXhQwRNGi66fXYPxGOZ+Qqg
YCu+HMPQtSlaeCsuwEFf4l5dpOuzVNdFmVwrwpzI5c+Q2NMvIYT+OWnbiT7wOg52rft755RpWSAK
0uSnVydoiqsAnMg73PP5yrKTHV5PT47iU7J8KZSvtsOuklxW3k44nYaKeb7OO5ek2udp07iqU9tR
METlpQGonrhmG1Bblg/t6Y5GtgcnpLCCtIxD1ors0Czc9cDzwF5h42byvVDxtu2ofOTs0gjd3etH
+t5woQhixKhdoX+LMoNuFYeuaf3ckQOP9XdAYLQZm3dtHC1fmJiCNlGxmFLvalUabcNoQsxJc5ME
d4Qeug4xjItn8Dxa7Gj6vHzO8A5dvqhnji/uvHvuYkfBeIkD4pYHd0axqMzYPC1wZWFVEaFXPSW/
cT5S8iUw/8AlDbV040yH3pbMmV9cjI63Zy5f8DUhs7MW3c32Q5kr+aWOrQ5jbdyisNV2wm/+atGL
FNkfwyYfoT9rfTDS+xEXbtxvf/AP+Klmzdk1Lm8Xafa3p431dZf/6ZB62x0gD4CX4finItQC2IaO
m+uqNpqey4QnrYvHxuD7OH7yRXhrHp9Pr+DFyFuHp79sxYvxPvzLRQyui/3t7plKO/WsRbU5OsU1
Cj5E0DaOx3ww/zMZxX0JpnrIfIHVI544X3wANYS+ACBSBTIJzRLkrk1lzJgFYq1Fmf5z/sL2p02p
ZxGTAxhghlmSf47j8mzd2b6vhQsM6Etz9YqrIdc4zcI9IMrV0kcc7Em8lVJf5TUd1By55w5x0B2t
JwGYi6ZdiEbrvr5Z4QKDbtmhun6Zv5wWzWyutviUgmgv5idd6e1Syfo2DlTcbFYR5dNK+HbNJXZ6
3JOk9K6CsA94SPRxkB60mNQHswBzz3M7slBJruoMNYvNNaC1f1sa+M0O4cNOjDABeZZEQtCMvz7J
p9PDnaHMeKH2tdTNL02LIQnQiUsOD5yDESk4x6GLjmRVPmcRcclnIaczEPKmBwSCQHsdByxCWD+I
red3t2DZJ3bPrTqIokZfJJzpGnHDbCOZVkCFZUCU9EwxrxWJ3VQGHvmHZ2LzvQ6/wQMWGTnD6dPx
2x9jrS9t/Vr6J5S6LQ5tDIKkUZ899EeJ/oY5xGO8BpXFUqKP1NUDTLXdVQzFC0txpYbY5hpeHPzJ
yuFalSE0XNnxNXRFFz0f1RJSqcwHLr2LFH4M22v7ohXYE7dtQUsuPj00zSh0wwL2pZr30GMifP5e
PyvLJMGMxu9ZwzPS7XDDyKCG2Y2TEY4Tz5NQ2DCYIYt3RQkoieW+BPFNzArOnI67V6DnpbsZcvhp
W/9OPqJRjyELTWF5TKFB8JNI/lf+J2cPQTpf+ZFOIj+gw3p8Pgrt4j6swYQfOd3cRxTJZwdz7U7g
MAYdoRwQ+ofQYAILeaTKOfR2b/NHBe2zCh32b/LT6psP7OD1n7jmgUSzP4+5NEXwcVaL5tsOTYDt
RyuvrqOMUKZnlr401unqDM/DEMAOJ1tqn72obXUP6T0/dOo0YzdNjCmcKh5pxTegopGNVRN0N//a
FMjzNgtKqFJFypjCBDBCHj5IxnJ18UVC+oUWPCZdbznAvNOox1YHzhhwtjTJpMA5orKPg+2WqTsg
fCwy87xuOvJLW+jcIQrpsz263/PBCY2vfW66Ww8w4AyANEFzaLhzVLJWFViDHAuU+7m6vs4FUmei
tDoG3CVa9pA9tl/WikMHif6LpBrKE7DDI8Ge9ex9KwmwpNXV811tLg+J6PdmCEJGFp5e8VSSw1G9
KlV0+WU7t5CIQSlhW8sA0MDcPPTxM23rVqORN7UUGO2k7fZOJ5KnW9fiSWwrESvazukL6KIJ6Z7F
aLPrpN/QyR9rCcnE4LHpQieZHqcMIUZlnRI3YOJYsX+5VCIMabgZ9R8d3mwMBbUZ7nFXTX5opY71
rWR0uH7ZbHFnXM4wrXQVkSbTggoPoh6XjgxsRUNHVoSH0AiX1Onk69rESjAZIhwteqKKTtdjLhYx
cd3ZY34+WJ2rUU5xqm7bDCUiye6+D3TX3vB6Mv7tc+b91hsrvVRpNCOUGKhk6K5/9YbNYE5EhGvH
wa5YNks6fzncq6t1dfVZXDTcWQmMe1/aV7KP5Ag0yObXWKtJ4zCrOhnuPVQ3oX9T6p/8hgZbn0xA
DLP3rxcjsLdWql8iqJmt5p7HPzc0PSrM3FfZGvbxUg2tS33J7j3nCxVsExGv0IaCPsglLqkXX74I
+eT03v6PpYb0Q3pbVzN9b67doP/pHqeWQz0gleWLX7OcihVVp1Zf0CMXywbK3K07vTx9xRgz8jCc
MBCcpSs9v+sC3Dslx68z+UUAu3YkGdZC33o6PhW0fLsrIvIZp2w8sHqVAqCEXrq+eJC/nXdqqRTO
oyrh2YDmif0W2C5+0NQp5MhxOBtmFxglhrRowErBnzEzaZ+saudOwiZFgh7X5RsojSE78EAiPUjv
GuUtR50nhdXdKDmVnpHULi26H9EEjc9g0dkk+pe9yWjhlM0455dkOEMEgYZgprzP/4PT3m81mXCB
c/e67cqjrcBPZccc5Zy4/Q/CFuTcHhK0OQoOhxatj2knu6ynrgRKnrLmZOX3nYTa+vgKFio18rw3
17W1Qs+M9XWwR5ImfNqdKXY72tZFLk3c0dCSDZunc092faHiTTthS31KeOd/F0Y8y6fzR+Hf6Y3j
107PlsgaRfG+yAvGSRD5rXj0WkmW7RUdKvkdPyBSADRTgWNZ0EEUdGsD2VYUib1C5dTa3OBTpeft
B8wYTI0pOnDfl8lAuWV1drrbrtTwitFzeMQpJcTgejJ8f4waRcogFSht+g457EO/9xhNJ3wh9Rh3
oXzme/6aoo8TMDy0/O2kV9MVsSgotF476UddIsm7Vkghm/3rCIQkmFc1iJTcDGyBzixswogZgUX+
h2WV6MdOH507a+NuQwn2Rv4qdbi8OaqOjQulKQt15MhZQXdRfY9p4kNV3LugI8WzrsXmfO1QjKJX
Ozde+jChMZuqaMe2z15emcJgRfnwPfPExcqRL1tbTSrU/V+myZy9MuCSyMJo1wNKFm41SJ+MbAKa
zN8bdr5w95tou9GcMbDwRgQ6yNjsEw2iRevR/ty8PebtCfRs3hdynCORl3wvm9XseCqum+lt69jd
KvVtR48sX4ujYgjCEAehH2RIZkBHJjEg57Mervp7Ew7P6fb+NWsSsjzvpkcplLmRHwkIcXBCZ0s3
DPjf0GFHuWs9h420fSXI0y9CUXq7Wc1rZLP1rCNjwxLt0D4mns5IT5QBcn/yvfymMu0ekCJYvVO4
7CvfQkn0iQrJwtBGeZ3vLYL+W7miYzU20idYmlKflcqrD7Hv+m6pUE28TFh0+SilweF9kW3OdtXp
8Ng9/oxR997X6oMv4kRG9c0sPk9ZbmLcli+sTowTdE+n6soGa5V+kmsKupXsQ6vp71Ved6kmTqg9
5Wz7IMi0V/0D/wJcsWTtxGozXU5vK6u+mTsN8OGEOsiuuchXt5b8tnz061hgm4YXhm47BgGQz4c+
lafptZFtH7n9VhrL1rZF1+lYqnrcZ8zANxPDCxpSwfcbiakJuPp0uHqePe993HRt2y0NssiqdOCP
f7M0rdyrwmA9bWRVdq/bxNvseT4sxI/kTTcAPOtX4vgunrf4uunPJ+UxuH5U4lqbKl91aptznZXO
WeY4f0pjh+I6/eQbWcltd7erXr5W+ED96fBCBXJwmNUSxnXeyb6cIf7trGmobmn8S37pZu1gsr5u
zjVaMxMFrmnskITav65lVaNb+vX0fgJDA3pf78Z+3udzuXTcAb+azSLFeQe1bLo6H26vTwqijss0
2zZOTtlCN3Hx+MyeL/RW+NeBRjVPmapLl0yXz10X7NxNS0Xh8eaeZaG3eoL83rZ27l4Tb3uN/Hlt
uawmE+X7ojJBHFO8udo//rY61o4LMzZ6v8/bSXlPYQr2pM/+fOylhcvfHadASnFyopfJNx2p5uQ7
yRdMRezawXt0lpX43/N9uaDy+U2fsfyejipjszj/vMfTd0qk1xgyfrE3I26S7InT7F4lb+sTwZk+
pa7l/BeNrgxuIGaAGUSSvetmgdDCtbxN15Lw503zeKvbJjsKXOnaHSBujWnfLFjnlF2C3LW8XlYT
+EKQq1srCXmYtk5GGUlRJBrJVHW86KaPg+IOftI8ZxTHfc2mfIn7GhZePQ/MuOn9Op5E8/T2bXz4
Wu5esov3VKaTS7Ty42ey5Jdk40YwsMiuhJYwrBn+sz7jY4ePIJKLuuH/Hod8YPpHXkVx/dPp4Tei
4rzV9MLCbM2va9gdPh0GD+LoJvjihmuwFFIUVElrv92JNT0RMHHIAjmIq0q+CHc7Q9N6kkPaIGzB
d29oCpmPyG8RuhwkYK/ftVuziZ+d9M57CprV2+/cYCtVLRg+trnScUgbZvJ2G+mw5CGCg7muZwwt
VULuRHl5Jzg30UuspofX/ticpaeskJmaPW0pVNeufRryxPZWVdyv9uQrV0mTMf3cVB3ecOzK5D1X
wV9vZLFbq+kuBa9thVgaPVt3f7DE1q+op4Mp4XMRn3Hyk631psddIoT19R6/KPw2ixxKji9Z9n/O
4upqJLMn2/CuWxvayalOOnxbwyNy/q1R5YNQDFx/Q7/kby0Silrsyv00ACs4SwpllBhMmMpE6UAa
EaXJE2/N0CL6zKf11Se+R6Y2a8waedyce236snPjBlpVFIBCx3ajBxzSiSeyU64pFkhoEHqNMJkI
KUItiksVPl2oUMIixeTWgRfcdZjh/CVfZ2WAHUWSv5L6yHKLKD3T26fahCJGYnAHipLMhlijLpfr
sfrENu+QkpKpZn+Le0By7iOrm3ZH7dHeZS+F3mOaqA1AoSU/Sn5qhDjie05Wms+fGSRzB/KBMai3
ClmskdJhcum1ivw1svXNW7hkev/joX8YRqFriRDDXKIY/ZFk+cOb8+0plV1Z8ze+wy1So+BVzf+o
ZeYx/Isum0IWHSzqmk/mTylmknE12UsfEhfWOB5qY35QbJKJpeV6E4BjkC+MI7CZBhfVYUfcquYr
yLeh4j3Ts4J1f7Ju9HHEhE8p6vRcX7/MRvYWI1WtxPwT5aewmeAM8jv9DvbZyn/EL+l4clZZD/Cw
6Bawb2jNa2RKqAGffg51yiFBWkrrl+HL/LlXtM2xCNBFk5+r0eFTgwm5CgcDfw0S4gnBzKQ71VZ/
AfPwcMiw9tMxU710dbpQn4hcda8ZkjUnrCTyo9paRpL913IVprR2g7ExJf10HQIYKw//FPG/ogzf
vaq8TXTVKWRH2EOaDgcj85jIpsRf/hT8SwAkBiCl7SY+danRd/hnhWRIpoGVVU584V0rBQqN/TP3
B7CG4xN1pJVe1icSamvDD4192PRnLifDwnsbPx3Z0ixJarueNraPSDVMgUtpWy8Hih0C1esYWQMO
4pXNMnU3YUkJ2l/0dpbkxdcDgs4u+SrSzcEqesUhAZ2KgvxGufSG8jQb4dgZeoOzAFUgGx8B5jSk
eM35nyACwrc/8i3rM/tA27DZ73aASTn4p4rfpiXxwzMnZNGvFRQ5gdhz719Q5wC8FZCnzSxcISix
7/SIJwJrntDj7UIyUXRTPyPcLOWt3L3JEo5pLzGaqZ1rUvaZJc/AAxNsxhEh3rcJIuS0tO6i9dVc
f+Pp/W+vu/ymUlRJv83/JCP/JXlYlvLGEr19hvR1qrP+XqjkPWgeDoNSMj16lPjjX2s2/wt5zf8W
aOg5ENyD+YNIxm+oKloU6+KhkkSMqq2bqY/UqUxTT70CUvk3+7RrAZDdtans1kmqXN3T7t5TDPeR
a3mBc/pydZH8/G7R8MOzNwE7I5RPpwJq5kPXdVe2O85PU2ThH0zvEyfXMw7zo6f89/Z3/p3zo4fG
osfQU/tzcOFSCqJS9Zsau3PFCx8L90OJK7mvBdQ7wUhBhnP4HWqLUenkFdwLeJriGINF7AgiabrM
tameeNjb3HE+IsmPO4ozJQv4EN8EMxN9tMiz9cVbtr5FYenlFq9ivNiPX6crCpT5p6qKlw/c31WJ
SGmkuOuszBTrHgrfnGLdEakBGydKvi7gooB6KSXtnh5rGBwXoASCBZSREu8PGoux7mmCGO3T0fX5
Cgfeg9lLh3tFAy5lPE4GFXZjGImMVd9BBgrzfd8y2dK7o+jR0GXiuBxakMQJ1Zu7t3MGbDMekgE2
6DcCDjgJfGgBNdEnWmag43HNlMylflAminw8Es/LDmgQuWjZSTmLbzR3AYAtlXUGeSjzvJxU3fpE
e/vx4GeTbaNc/YtYRWPtTcHkKh5+k61SHxLh9QCm409XBBO7GJZGOlQ5Qg7pVdU+ENmzhH5Lz4df
cDRAu58K9cQrLGXeyXbv/aLmP5GLESQqLlULRXjRurc1Q8XAkpB365oMdNWAPrSuIA7461yaOPhS
7ANo6QMC+R7kOypGMfMi2DApGN+eRAq9cYEnOE8pYCFmJpNZDaCAQ+OKjumNNInjw2OCT/xcZHjt
SjK4lzrKgVr4KsuGTp+mOtBvA0X2Po0dbk84U5pI2mizuibQ8tXKgeREVwaANh2A9qKRhJc0cEG6
pSL5V5AgnG+zpisV7+2GvmLewhAwOcJzCAxqCfjNwDd2b6s3SALrKlM3t1tZ9dnUCcsOQ39N37w6
e5vzaqmO5dn98c99cB2s2vfvRC31nSBs+2sSZHgZjn/QU+RD3zKwTQP7JF0nzF/JyMJJBcvTKsVq
oZLvBQXFw8gBg4PhuW8yjxRLc5VbIRSES53siIgi8r6QV138bmBe5IGT9fHrvpbq7zNPk231ivd3
amQGlFY3r+PedlNbvW9U0WROO4WX9Mj6UtG06HMiyZz0AAxk0yoloKxX2Uufaod2vrd7n77m2C22
015+2o0fTXSiui5QrM33rhepHTHcXpHWYu/QKrLs6o1DdTiE8DbvScT1ve8Q95lVKE9UpvXZ13Ww
4fVZXnzhmdJj+Ke3uFzUcpXDvpOz88rnPwX/4HdwKiPd7SvLD8nj+Cf1HIQ6s/K2dhn/oEYJ2exX
LdFIczC4Urxefc7wP9B4QQrQnNDBK8ir5k2B0o/Ymud/LtNWAL3W0vUsgezjpP7YMOlfizL5azab
pLY440hZfE5Wle2/ydfYG0EIovprvOVUQStSTVbifxP819cDiuXkqQhPrExqZIRfx6NJrTgq+P7s
K60OoRY8pgBtYf8pUqievkqy2jvigHFTC9hGJIlZp/sRVWZxtGHgW1HiVorla4qcL6zr9I6ChDbR
tWCSvWyP6fTOjJHaf9Mej4q95asn/IJnuHD9yWg+qB07O+59xbJD22hcUMl39WC6ujKCRSSfOXo3
I6N096rUmVGQWF5AwVFqZmtUIbfDBTAjW5sl61RdI7/C8cEQB0TyStg1NP9XLUbbGzSOouZ+/q3I
Pucr1fbIZZTVSPpe3BrSEF/jmGrqoCDduulJIMOJr4yGjGzrXV8xla+jG++Uqsvq6e+ivZ9VL3Bb
Qy77wV1vVWdgkGnPhjoT81rmiysZksRs0tTs0NDdvR42MS9NgXNR9ZT6UNHxNRKi7/wVPV0zNc3F
jyZilmAMXATZw0Ng0Moh1yvm3rPCPhrR08NHKpmuEZN5LthaBqtTZBw1FymhDTCsd7ny/VRLmwb9
c75ViCztgwB5m9dltgTWEm8p5qO7yvlWXVlLH7fS0+KFXyF206qSJZEyo6FSnb3MEDk7KTg+SFlF
OK0v0/U9BsZgdn4ow7Cl7E9eDp1Sjr4ZzwSUbm7AMCKCAMg9ejavrK0SmNYT01pFslwUA7rrWS03
bnNBobmid3P7vhvgbm8bV0pjsF3sHlycLoUKH0E23o55MGwx2PK2hluwaCe+jFFGfggGLbRVLusX
VMHe8qgDuOnp6oKrjf6U6ottW8XLSer2cPMS0TuOOUhjdBD1Soqf7LAyJeUH1HSVakbmEd5ZeFs/
uesg/7MTOLkb7Fq6j0yENkMGQoefDHX0YnUODTn3jrnmVkE5RB65r7vWxeUxKJbRj07/YG7mzYlB
Tq4NDbjgTDYn3DfDpNDgD8b6gsVWB0MLUQ5gfGZGrd/POtZ1oLHQS2aetpuKIb8J3oIkpdC8utRa
B+31l7S99GX5oXAzrztUijiL6bq8Fv+QCOwEpcbgcXk/OPQS+F3T+jQqT1sqa68V2vdiY3bqzAr6
P5BqfVrDPwAB504mJEerXDXHv/y2NuuWlg/ejZfwJFSbPV+KdEW7eOp47fuRnlcVWSVzamnNzL+x
f2+fzuTcSD14mHyUPjzn7ffCXFI1hMXJQb6x4NA5ru927WviNclzMPq45dn8w1NlP3Mr6qINdDlp
zO11g8JGV0J3IKfKyFkaHEmz5GZCSIixlzKiq0zZdHeXbhLDlTKo66ttKP612ZYGoScI5O1suhYa
tyjD+QEdupgojp4r7q3Gl+FwY1m8KSCAfY3+ZREFi25DD3V3cm4aG2bJujZRvAvXk+qcA8WhvQ0V
g2muO421vt+0Zq+ZXnLN7PxunsGwZ3H7lENv17g2Uvk084a2JHKoQZnRNLOZn+N85QsGl2oJ0Pqr
mjOMUkhDIIIhvqF8LG7mJpGbg25UV8oO7WGCP8U5aZLhJDhhpU3DZODrVY74tdO5onWtp2a0oaul
+5fsr97W/NSY3Mq7v/NKatcav+l3urEm/Pffe3lDD3OOEyvbr9MuCNb6rUYtVZNhPGXen4xfrmx4
bc4rr9RASNIockmDeHlvKk2vnfHq+XCsnQelL2NFAOBj+0DkItvAbuaRknpniESU0ERYKlV2K3Ip
Ug4Rbd2duUqUjdWXUpts3/ChCeRcBY0DbahbvE8reBWmBUhRYiHjYYuAvTlk2izmIQbEcGI2rZAo
3kbxzKBKxzNTaEn0Ftt69nOyfeaRx0kVMDCpKc6iscGHduSfuU4p0Q+hiZfFyKzXoYcWkkS+YMD2
q7JiOKviTP/S4OVzYJB9aWCAFHETl5nQLdBMFw5VUtWoIXk+1ZdXS4IMvZgf5oTZVzTQWbJ15/K9
C35i0VVhgGjOfdtIm6h51etKvzLOJELWUywi0euBFJfklcvq3Zgbg+0w/ryW6qiVuQ8Prjm9rYJ6
ui/WtY4xQhIt3R47l7Y7q5jq6g4rYaMRCt0a1ujdw/n9LWWighzeE0Sk+Kb4u2cqzjHCvbngcd9e
KRAYun54g6DZ4NDdjBXd9v7Wzm9JxnPLmnNXuTdWC+427WSu5nNLfGWl03ttt/ZwerjsGHz4dZSH
qEU7VejjAsxPVUoeJD0AOFHFV+XY40VjNQI8Tk9V/GOtmaBbSVKcyzRXipig3s1uUiMUKrH8Thv+
iU60cIfUiXhZOY1myZfL31mmpotoL9vCZ64sW7m9tvdZf9HkjNZ+j8qLxiGPdKS4olK89KEE1NFR
3oKUDo0gV0jYIVaZTFkfUFHX19XRio/vaHlJSlipDIyvoW7sv/VD3cx9ErOeTx0QCBX0+o0metqX
j6gGmTbGk9iDtljExeAXf6DJ0MgVp0+n3sX1Q4dNMeU7BzB7kB9Fb18rc/Hm7p3e5EJ4bttZ9a+g
TbViNfLCaC364RPab1GprV9Q5DX+tsVG/lBLaXZSzV80YzIDLmJVUhSatR8zpFvq/40UpL68KKF2
L24VExubkYY+hq6pNXcHbS1ZHbsALVnRjcN2NHmn9fxvOvFsa2h+ryrWAYvG3H2A7DGZdlVzKn9e
YP5xp48lpZfpxuXKvpHSyJjRnFBH6eO3zPdVZO4aJmSqs9+CKRvnfTXTMQml3z7/ZzR2ovHD6vcP
waJC+fYX6y2YmfS2998KpuXruK6TB4/WQIxDyEROjfT2tI7Uvn05fBZPX04vnKaZUusU+bB6PfE8
e5uBZmU4NTWiVutMrNJ+n+sS8CVzVaA6Oqo8I563Fd/P7GT8kZwjdO8uFdvprIf/8ElehQUT1khL
y54oSjV5YyoWi/571r7aRU6+ivEsIFqMe/v8GBgu8CndLR1UmE/bbMcb3+Z+pCtssm+7t2vm7X9w
ZQvqOjSxkp3E0yz6tcJvemnlGkdlWL5y+su18ofkq1Q0xEweyiFU8zJ1oJV2xrQCzI9ufap2eyss
oVK24/EIPjv13FZR36+wImS4e28pfWOjVBLnJ7nK4i9Do/xfAb9UIFMcEGBPT19umf8pfRFvOTxc
AJ0UlzDxPOweEhZpHp28v+v3j+xF6lXJ/JO3Xw7RZYhmMPJpBwlRn4FMDQ2/Q0UoNCdz/TYihHug
IZUx/K1jgoZCJZg94WKYaTi8xXAH2Kp12XZwsPVu5NAxDb53lsVsNtEAk3d/p6QBh5vXC3Y43TFs
XCN6DYfeftOknoCvZWhxXr++b2e1IvCHfsu5Md3YXVxJSIqkiBlwzGUIyFFhEwJzxSZ5FZIhBBbk
mIrBpqMcd29sF3RvBEOM49XdVlnzpsKqsTDKU1cIa2snMAfQkly66p8z7CpTn4AEWRjGD76+SIdd
vV/VZD9m6249gAwhhNIFsTiRa47fRJFZ9fosnlg72SA9Bj43UXsdGyKVXCr7Zt9Iu3ZF6KVRMzTi
02chNUDEyHRksfa9WLH8Q+bKpGehDfO8vAa942VJC3ZJdT8QRFE7WQiuoda1HYKWY/rAQjNywjs+
xqVRnkzvpSqhhk931ExKZQdvei2Q9xkRhieT8q6IJnOCP0Tc08O9cS+LTzUva/GOR9PXOxGd3rRj
x3F3TdcPrSsV1knVMXUE4RQVqTxfizBkckf1SZg/FY9fRSJ2S2Or0Q36AC/OjTjDWCnt+Ah2yP5F
G3yyrK6fXavHAO9H/mfBCuR0by3O3HDKZ2IKLZMczv6lylmGTj6AmpBCTI45ErDBgtlFzLOaaNy+
IAsLJeN1OFye/qIKLv+IcVEQzODpFc2D4s9/LN3VcmNZEgXQL1KEGF4tZjD7RWGXbTGzvn5Wuiem
p6rbKN177jmZOzfwnyzuJceepNr0M8WHvLHKxN4t6wGXKM1IXrlOklXVkUitY553fU2M+AZt7yIB
eL9VrOY5lTBcyNbkkHTYJd6cJJ6N6fteroWD+EnsSVasX+i2Mw+qJ6nT9yckF0RtTe6Mlrd6GK0K
NdD+LdlA8kidWuBIZjlu/Hva0ahJw3c6NqikJ5tQkMxGZn7LgV3FUA6XKnNojLXPhCUe4ZBxu64h
APVjOowB2HZ57LPl4/f2O/lyMzHkM3CPkzv/uxwsj9VUqY4AiJkNTo/7Bg/LTAICluKViUGMSc1u
Zapk3OJcM5gRFA9srgoW4J/1bphnikOdTO1ssibcq2+M+B8vdGE/wFgkNobB4WmgewAjEfXyP7wb
sZqniLto+YYDBrgjHJ7PJXlkJoKex/vwhbDXTcUpBAfN/Go8vP2i0ky7q95U0vmkB4pTtYjGGg9D
dzYDfpagk/UtkeNj4mCzz0Vay/be82ehn11V15LUHWgp0ccUn7tb9QCFDEs5VCJlmIkXqoefSWYJ
i+sIK8k4UWNaNm0mW5fW9c0q91/Jlhfymfp3qR5B+ve3ImVL+sXrYTmhwEDjRdGyXwYCnPu39yjv
yiCde23Vi1lXxYDxv7mdAGbnKoRzLnP57dLCrFlUZ9Xc66l7ENB2+7FEfoAHcwzZlJSz0rYVuaYJ
eAtaAYm/hYZOSqK+qRso/SQi9E/MPEPQ3Q9j3ftrRNxdQ0k5D4YgsqsYamuYHwdjj0hP2z1zu5sT
zEyqRl7TmpnOLF3bv7JyoZnG2UxPWovnaSg8mHL/RKTqFoM3TLdp30NXKO/k+Ii6Nn1LPaGkqj8P
vcsIIDuv7c00hnkjOmnJu67CuPbn+g/xYKzLeSZSdcMrIwAE3F1taRWcvatjlSN1xjswyVI9+tZS
ijnDFJq7g9NmjFSzL+cOP8SYpnpmgC3dHOn/hb2SWFT/K9g7TdYuPTzYexN9k9+DeJNKupr+XL8D
80+jS8/vn9XxJb2VuJa4Pu3S6+VDDc9uwL2gipEvHG61kbWa++JZCx5yuK0r+kh3Rwqd55vGCIPc
9Ku9k/54+Tl1YY+3eiAC7kv6WXrfBxVP+SC/HZGcTzCZph93PIYsZeMX2Ae5grDs4w8YxHdvKoRk
I/BH8RfThTify9jl81oB1b9IJVX+xwRhqjTY9fQAdkkOl7dn8BOU2gs+E06mZzEbsl/9xmDrLfSK
VBLpFtrZE4jZc1UMsYBzffy79fWgbCO39+LL9WnWPpl28zBIVoEmgOzy9Tuej8omsh/LNiYNhp4T
eoJY9ZAoeprdevYaYO7GrUqc01a3SKIqX+XXABgMTYzTsQX20cmYiHh27M3qnDn5T65z+nAj7Flq
2TvIBWU5xi2xX79iPNcLr2uMxBjI5s51NqG+ZsCS5+99e9CsCr9JF9K23w1iXrsc7AfL75i7j+sr
A9X19/TbMY8SEYM1+oyYsXosje4wbJ82rmpM/eKRhq2n+ruqwxJEa9MwvckP8/XZS/aDte0wZjnX
WlHcYeLxLwYPNLasLl5mTqA/ekMMxbY3X2lr7CoNWJk5YKa1NpHpuXYTq5fmAogAke2u/+2YGIR2
ZdrEeyAyvNcOF0FKXlaG2D8ugf43hNRVXVcuxulxbdEXrTGeinwyHlYjh56ux1dnOUskP51F14OA
51hG6yfFs/keAszL4jO2L6a3fpOpprEiZnFEPtv7K1y+ss/0mTKZwwwmKeShEc/SprU3WGa+sewL
vBxMa2ANSJZxuUw53HPn/qBo2F4U7Tmrs3LoFHGMy6ATdcT3XUDnRg4pXffo/LVtS8c2dwGBcXQr
lScJVlej/etyy+TEpF4UazGH9V0QVQoYOEq+ADhGWkOEiE4roc4i2+CeBGR6mH04qo3CBa5AfTY/
qXbha17Jyvi064WeS0YnImAYs5iDHpsuS7iXLb8JY5p55igx2XOVnvIvJH6+LNZ/+jdGuibOyXDD
uH7/ZUMVFEaxAy3D3MdvDlNL5anNOIoFWrzCq9J69UGUV2PNoE8QdcEcBrC7lpjB5e8aVQE7J4M6
I1uj8P03Wn0PasF3g0IGoqmGKZ8+p9Hjx0wqKB1oIc6RT/eYdCbtfUSYNhFJCDkp2OunF/RZCxFg
oTvH6H3LY7DIWB4awmb6s5e/CMA8qH9nWDt98iD+VbEMbY2Vqbq27ywjsi9KjJS1ksDr99yNrmZp
X7dn7Z13DNnxdouZOB2qThPqhthYP+cDUL1DmoPBE9ZCLzaw5KctI8PZZZGpG9K1jsAkTksll+7O
h06fcxj6g7ENLZkDoA8rYTNx+duyDi4f+J2E6OPOCo/i6Z6za9w7QXdWJiF6Jt5qdiuOPWqh2FFM
02I26zINLogDpmc323N4p8AxV5MnrYogskh1UreUjnX/8OEZD0GkRFAufHQ3hvLrU10/YQgYBWTY
INxrwWIKQgo8yfkNPphoUI9I3ukP3BuOqaAq+Ab7G/dN87asc95W+pspdmAZyecbggqsW8vwgiAz
6d15RCQzdbiHRtzVuNTAIXvHeAFGtDWy/EDVvppKFR6cnunn5KfBkfr99GlgCTawO73MnxKlh/W3
Thu4kCvVvTKXAHc9e2+473Cqpuntavk4G8vzNsmPrfZmZrJ6WVwqYB+DYUVMYttlJYP2fO0vilFG
rZcMLZDP7KQOWWwy5iyzB5+gj6eAbuFIBVGA6H3bzLY04aV943Crxs80fPnVExAN3e2Z94ih0+H2
M/ugqRVflNQxxY6JrM299FrgtXmMY+PQVZ0SB2RDisbu/FOPPBlpDbzVv0hVfYRSUHC3ajSBX2ET
81bsY6bMhXuPh5WcrlymDJrzgkQshnbGrg+BSjzqBlytVS1UQ+/HWdXZBCvZRsoOUH3EHjdXs1RX
q/b5EUj5D0/+381ZcT42falTVx7YskpTdFx3p+nRfAd0zG5HVxlxxnIvCh2nZOfPEUma+KEny63j
oaY0L5+ezSxYdj6MZ4+5bHn9naO1+AAUmNUqPu5P0UXGjI8phQuK8DLThB+C8RDnzHLfzPQBMvIF
xZfxGg4rKYuqVtw/rBOt8bgKTHKnTR9PJuhSa69BN7lm8DFMfm2Mxbo2K7U0WDzWjID3Faz0lLA0
xxp0ozWHduboEfrIEDgl2hQmxqU6/EWFgf38REga9fGq4jduPkMwzOrRqLpYL0Yk783yQK54ApFQ
Eut+lbFyFPWuypF1c9u8feoy9LTzAea91+U2Zpy1LlwUZkqlC23/IiwlSNh9W7EK4vMxhQvMGRdu
G1bWuQaunfPJRF2mdLJyWRpZPNTWIDhAYNCqPEngOUKhMNU8crv7w082gIKKmcehB8s4UBWLpz69
YLQbjuih0LrTcxwAcaZ/sWuyG9VBw9WyFRetxMy1hpww/ij0PUjJW/VtdRxd940EYsL2nx1VWfiy
v9Um+XYy0tNIC7g/hBnLYu6+TT6Bi7r68pRBcH+slPkHUGY/YW9GILhR5X5OPmVNvkwKldm0LG5t
mGjnHler7ztarYLB6Imtn016if3yh6mJpuGOu3neY3qQ28PvTTctYxPldPXGLcmhg1IZRiNOaFpu
9mFIJI2iISTp+WOk/SkLRSET0suo2spytI3bY6bJSnbRiwgdM5j9BUONRN4MptiJ2QvMY9oXxq5Z
MIOZDNfZBvXsNUTZHN5FJUFJibJjVuBxWDVo9HAhgRCFTHnW0wtRUxQDP5ytOTl2aWaIDJxr2TWt
7+ZlTugIkthVSIay3eKH9NZs99JKtINlQnyoss+U0xJmX8hTqHT8eACTPSPVPnW9Xi6aj+f2zixD
7CIZ+lXPsJJPR2ZifprB5pDyFHJa3XqpzSUYZrfjc/sPrKBwJQAPPiZA3ExrhUhUeDuGYYbiFq6F
9UERVfw07KMSCHw52BpQMgzGaAtPlsgzI67tvpF6U8qFgoSPYXdseofsZiWHa7+GlRLzxdNivLBv
sjl8O6RbnphjrkpydLpWaHyuu6f5gOSIOCPbOYzGIdylZhAAqXoOv4oHAZEYPMGFirrONIPPxJMT
yM7vTw3xkW6rw1p+lyHgNCz9w+ZtY24L4Sw5jlVhRL0RWHZ9MKVhGNwMLf8jz/WjmofX37mpmluP
K2JUQuLts5My8DDssP5UlbMWe+YNG3GyvVfPqCSGTOnJZGedFafzumTsuRZ2ReuXHyRy9dTrKfW2
vdSyi4G6iAPXLdfDEHWsX5qRpXBn7OM+/Vn+pNqWl0UlnTLMvy4yO9VP7nHL7cscQ8+W/bkneFs4
yuoHdgNXzmO219Di70vS+VZDBViiHd5hgkTc/gha89oSPbpDM/mwp5FYOIRDmahsgBjOstmnQlg/
nm8l+jlVeEUDv21Sv/4jkS8uK5tfzzwyVdNGa2vbEq1XDo7SX6Ks2uozGv/S48W5SO/gaIrTeTnQ
/RgBge+EmeoGMMreolsIHwn/HzmQE49nOO7ihcVTyyZxreDZRQUSmeeg7HPNueskOMcWn8UQPP/L
aDJwyGxPuT4a81OpUngvehhQgCn2b0FJe8o5ehPJyrzD67VzRSnMEaEFO2/eSetZglUOaTB3jKW6
WtfnTRDGi425m/xVxcGwtjLNVRPO7GxikHoDwVhzQQtUQZwZ2FaWzWz3FByY89s+Xpzy02VdwULV
WPo8VjrXGtL4UvPjQkeDt25GYaa505rcQXCOgTQDQISzsKlDlbtnKZgia9mBFGymqj9KjwT5onUx
QCBJblsdO6qOW76X6OOEXqnNaEP7647gyqsriSRNov/pKtdgii4xBmKVRMybMnwSAFJdPbwY8S3d
yfuboiztyIkpglPVARUukumWo84xpvkz1rqXz3HHC4/unzOVtZuKqb/H6h44xZPVxD+Pq+7cEIyd
Hy3I+/h3PmAdQ6ntvPat/iWK750FhuBpBRiUXyqxM/xe9e2OmUP1gKWlaEpuleY8jV9upJJKLlMT
VblfOzUeTA/nTaWAui1Y2yMTRbZtaDsYmnFcWWJx5rOrcW3nUflACEklui7jKlVniXAO5Vaay0TH
z6BWDLuw69v9TUGsPHzy42x5EVpaHPrqXD/1Nv0GNfMZW+mH1002hOGUBs/aRIpz4u2Khoq09onl
BCx80zpmPTX/kUjvNZxt1mI2+sreX4ZKRTH1uP1CtOsIZ0rBbVn90tyTwj9ADgGbCGZEkJaUN2VF
5OsZtwiRdkaWade1P6ru0Xu3ze3T5SVa2qDQA3Owq+2F6OMVLuOViQeSR7dH03vMLGqIVRRiFoAh
p5IXvnavIV1Fh+9letLRJPA3s/VjZelf65n+LofgdPSoyIGO1HoU2gnWKyoo7FkjgB3sq1J9qj+U
1xXCVqHvYlu5xYszrLzKWZb+dtlI0KIxCixUb6bCuqwtC1vOKLoWQy5DVmzH2jg0npzWnjxq0c2U
ljWPStAdtTC+32wyhHL6eRYq51ABqhoJm61C1FXMmhheugX+iQHOwPxACXy3DMJSRT+Xx/QJ0zLE
xN1ofOfx4hu339GxxLDUsA14BFb6I5sHCOuZCUprPEuotKUYotqbgr9JrFqHScyfQM3epfUYXl94
rkdX3dVM34BSyQuerwl5PIHFutvJ8uslVbugMYf5auDfgG6IhPPc/LIAX0C9Qa9sUzvoxXndmsuD
ZjraXd6s7kw5jM+9//jE7eMwPAakZlfHKT90HUShtN4OXAEDkFicdmfiIKsG/GWDmVoskajC1kCN
Fk9LcNLyv5ZuqmLJZ/oQHdoPdzggnnEYozhXGaGDCaIldCogukoYr9jEbDt2abce5iGCDlcYRpR7
3OivQ0ISQ9LfwJ2XTZfq9Ll8/5vTgdjGnlv3w1SCpQ/NpefLetLbXKpZfO8wLFUg9wzCNRC5NmLE
7TksRU0Pbt1tsoJTjzv7IfXJVQM0MO35CowBVzX5eQtCzfztUJbcpne+/aR/FHfHxx1C9eUj0ym+
nIbpZ37eDeA00myukfuSHjVkhHJ9TX3xPR+YeyH117dfE69P6NTDNA2lRfFHrf0KyDIEB0BRJ7kg
tY9dff3oXF98QIc4bvVZNB2Z1MzARIBm3Ubkqawhn4xyWsmfgD2qnDp0fUHa9S1MdNqOWHY/D/E2
Vy1OHRHoBNdO+QTOXDi8ahWEDZkhugeQA/7YMccc8dtQ1fzkwvXjo/C6qEKkF2Vaj0iHku7LNRZu
AQ+X90kJjmiCUvS8+kDDku6gHEIrGTG7hTFyHYWzxjN5uWPa6z0ec41MhVbh1T0ItJstHBU0W+Du
vTEbhtvZ6yVfdhFCAcHRqXJuJBS+DXNGLBi10qQ6fzS4fQ2LXhlwPdNIyoioon17Rd+TqG7q4igZ
s1UDDJOsMWH0nn3KNlM9oWazur+ELdJbKLAbwvECDAuIfPXMiK1+/pJwd3xdlAHrq65OiEbS+016
UUNgNFCaaZLW6gPqAsElktmMUjV0efurmRbRPM7XCE1rG0uyAyNOusarD97nj/ddUHQoac2Pd/VF
BIAvhuGwCwbHZIN9fywYBYrEwXf92PdR5gD4iizAffv0Y/U9b+jSGuaL9WUNaOaFoEDOaU9iMHGG
3jHKAq3PVG0Go+ibNeOyWB1S2DmqAvbt/vy7tcVICJ3zIKyWoFVLrmirbT18L3Qok+pEZMyzOhVj
aud3Ln5yrLzRKh/Orw4qjcHq5/KzUBcahXB9qqpl55aY1PCUhRSEeh9GfKpRxVTcwHll8xMvzbSF
nYWPTn4MmY0pTC0MVcwe/iJPZVM/A4Pq88fTjx0XIx/+999i056BGdDQeA70PRwq1ABq9/9B6ZUQ
i0HSL73UE4QvcFW2wdXSq43Mq/HMsyQoPiR/eDnPH/L5Whbg1I6pYOWEURfesGyhsQtzhhUhHjIm
8izeW3NEFA9bzIu8sA97BdZbBLlmvgIU1TJhLBS+XOm+7ge4rrveWnNu1wRzQk9UPiFlJJ8j+/i/
nBQ3M1U29Ebv/DEA985dKCFw4P0faAHD32tdzjMHpxa1FZfX19mPNcmdP1KGE1WWWsXvM4Oc5/DS
qdztV6ihrY12ghuXd8H+pT0PoJk6krIQW7S8fzURp+CCI6+/En741O7DfG7VTAvGmJcTIz5jHkaA
q6doPIhdAMPhi9cOvhirkza7ZnjStpL6yn3pVmyONkHMh3D1Ff28K2ui54+xBNhlSAhAPypjQrQ8
MBE8lKoUf/8LkDqXmW3pzlx2OMb2PQ4kqiWqGxu409k5C/mAxTpff+OkW/UwuOwfkzZiGejRYwZ4
rxGv+8+/ujf9azpr4BFilpGf7chLfzrIb59Emk3jfTuhTTYmQQfr6vA8rcXMznjKtluBkcbb4wD3
GuvGVuikfALLT+07eqHS6/VxN/QzY2AY5uUIst2/Tcp6rqWQ8Ri+G99h730gKRAVfe6/na2Ft0AV
1RLAaDUDcLwo00HFHhxaoB0pEH3Tv9Mvsci5A3DcGqxAVoBVC/xtzLp/OVnPff0OWCj0fJO6jl+x
C8vA1B53/8R95IIaDUNPxJRiE8PJdS1WrO8tNaWiITsEBuwrkx7u8RsIoDzPs+OhY62mqIR6iafT
uIzong4zoYfD125Mc5B6P7QyzXn3fqzctw/T7o6Y4Ayi6ZGHbtrX/upUm2gAp53rsVvATTJmaEqg
xpvvHtrTZ9SGwtP5Ws9Ab09B3r8wdW5P1o194sHPy/b2mJsyOdiuysttriVsyhlt3A9az4cxRcSy
mxlc0UdwOy4+sD83NvhplzKaRIGWkGihMPCZzLxXWJfv5+qhzfazl2vmRyQL7UQnW6qcvI6pSUDn
Kh9klAX6gvh6twLuBU49Dv/udd7N9ib947U17xLrM0R4mJiM+mCpkxkcj0rn2yg7rZHUf62zlRSR
RSM7VJhs6SkpNRoCiLonmeHGXoXqGCRTSSKy4tIMLu3Lw+21dK7ucvX9pHViDPN0antJlyYVdnfZ
TUxaeTpzFPReSWXQj996VWLP6pP4EZVd44Aa83Qf+OvQiuJYwp+1xn1tOqkW0RpYgl8eSgN/UGeM
dsD+PJarnJPWuHdjXW+gzDOjcv5TUSdBfu2V/6oXcPb5y3WXHATWwztjym7a+uzte4Tda3lvTr1/
y+G2lWBw3c43dju5JeW1IRgjvXwlnWsWc821aoEGBSKjJ2zswKL4jYweuXO0GQdcu4XZYykDL6ke
sMJc1j4fBq/txD+ME244suZH90FxXz61V0I1rp0TvUqO3d+FJrORGpwkpxCQNhfkk+1iibg4NDGH
9mFbLQ3mXAJ4vVpKl3Jh0pq2CMEX/dJ7+vXU3pmXSs5KtBMYwGxCRPE9nNqJzEOj0FyNwc+Vw7Ze
7KaO5cnXrpFeVrN50MDkhaEMHVimcrkRFr17hbsGMUbiya3YYKbkWBbUEp25i97cCdHbdIsmDWwF
8KbblrMv5TBjBsb2opKmclVPdicsxe4P6GFYMYdqXoKO7SDZTCMv5GvruN5Tn75X971l48bZrxKm
Bhx+Ksn2qdBKOoYJXG71dXdPBMHX81wtdXabigt2xYtuZiN9tbzc1JYWmLVMZMIKpDExJzfl641H
i8fL63Q4A0yxONg+r4fpdrZN/7/uyqT2I/uTfX1hD2TX9TDLNv6+9LCv71XFjUV/Fm6O0tZqy1b4
OWweifeXrVl/p/LkR4UxioPtDh3bUrMesu15K91YXh/ij/Lh1POxv3uUG+TXzSmwC6350ri1x71Z
/wICGy67k/6B1qhwqLt809zAvTm1spRHbnYv01x2x9kut4941HNzNVPLU9nMsqbs3OEOj9MBgADo
OZ1WPZL+SR9HrL6h5vrokgRLK86XC9IJ83HknHQr370MU/3VDT2ayxqgUYMyURswYZPJUYFHjaGM
oOxJz8Dvr7nWfMAH2hsCb30vO5YOb8Tsx3hZzW/LG6iN/XwjTjbWhXHtsk5Zvy2vNa8de8k6V9ad
W0CpZq55u8Xy23Ex2nKySTV37VU79tVDe5JpbPOd/bmdafrc9RIbsT+LvaM/eJJ2x8kq63QPoI34
oApUi3VLnVzT5y15AUuU99lc6zaadm/1mbwjV6qA5vxgnRdczaxPbCyqB7vJWO9bwF9/ADbpro5g
zKZVxULpvLO9zTsnG0/80O+tvbhUMcLyakQhxc7MXmPZnXZtZN3C4MbZxAYqr41p2tr7mfWHGU6b
xWrpe/KYU9eln0vz6q6d9+wWex7oElnH6/39v3cIoriMy97CxcnTdrXCx3mQM7wJutOi8HB891oP
q0ilORjN/znQAnfdy+AnFbuk+s7iDkQb9oJ8QjnWDbFq7tgqlOoH86P9QvCcmzvurpwqxjk9wn3C
SVw9XtbIXxybDtVxd/o06bEHO4zcex9I37uHVnYIMeciBUlgSM+W3nd0QEw5nKXqyaQBM5BIEcu0
dROikarv1u1Ta96xVMZdotzfbedQRQJXXF4qb34ZKGLT/kP1tMwcvWglSarXgzPwEpisNjSjiVHL
uTnuAnJ27fM2QB7HPHrotAq6mr1ASENCOn3adoBod7ZBMTnyN3Fqj/8EgqJCY9VLTOrGXhyre1jZ
7mpgPThp5D35VN08k7eR9+JVMcPwEM1gE4teXMGhqQApXgDupX6Op1fx1XMBbsoOc2OCQ6PIeceJ
bmNMFh5iSbV4gZYahc4hX9HJAwLH3RK2k9FV4yDOTQxWk29PYaBOcDD3rLnVzXctO8oI667EvKll
Hz20aRkz3+5mM93NNEuNNKVhtdDZfF358TBi/y50VpgBLturJ2r35RG4ve0O7WXXzmj53K0ImY/W
ou3F8ixQmd4rzox1wwL1Yidgz3nVyZ1GAIjfRpiZ7827OTrH47ydwq+7tAqD9Miy9GL34RscO7wN
x2Sc3HRwaBVMUEJWOatbpSue3/b/eHSYVCElHuumVVhybocyLEZUhfART8ro7l7/napjBhypilMc
YNxOnF+XV9FtkPCTW4Tawln1Wi3gYoxK74LoQhyo7OFo6uoIkx0ilW64hNN59Jm6zHHU0CQUzaHW
ZK35hDAq53RYCMKd+dD8yYDZa4HxTmNi1If3CrJT/94eNqn6VjgLpyxrEIXn9xTdLDc85AIuUBwg
/qMUmd7AJ2mZtqcWMH/WAwXeDYMtawgLfO7+7wBzZYJ5/xeUqWVn1svWc4/wHk+lcagxDWzmTbEL
5U1RCPBJA8MSD5fwnjpGKbGIWx7wsMNDvuaEB7E7htMvdMto842Jymx09tndZ+CAyIjbmQtRRSRA
YIyoAS9x1QMWdzabeiqNK27Lnw+ORGoMbzUOFF4jaGHgTb70ANNM1VJPVI5H2TPmX5wlXmwrlB8q
Z96iOue7p3MzQhYDixNZE2/gcnGmK8HlXN6/2n7XO72ofGlPjClzQVcAkgX+5fqRHnBFeFH4Myzp
XJatvzCHccuTrzUANRo88RwLk+0LoHvNVN8Dypa8nXw59fz6CA6hZZBCHclSdouYf+CXwBjzL2Gl
K4aQGTLDho5FNsw/X4u8iKdhpjXvoOAjFVwtzgX58qFeMLBAaHZUpc1p3JlMH7Aa256lYVgQFmWG
y+OWrYsUdziR3+KNWjyHedO8NvWGRWnOWAhph2XkX52x0MtSv2RY20v8M+Z1w2YUGIl/tOjsTLbf
fjbSZ6K/7BAU9PzCbccOAZ3Psfs/Wqx0BLToNpdCvvG3teQ/2NE8Hwt1FnH7cnY1mLykY3xhb7yy
DjJrq29MPdbcv240ol0Pc3bE5GYu0LvG7R/mogeYPvt47j3x5GEG7wwmj6f24ZV8t80BrKNWTziB
nw5fJ4EMV/XVrk2WWxoQ/EZZsr08iBYoljdtTPFvz96CcoqNEYy0HJM8qVYGCpm+6qS+rxyMgfKl
auZ71Z4b8Zxrq9/NrUIjfWmYmnwlOrtGkq0YNH5ez/Zy3+TB/scqdl7OafjvXp5nV9EIdJrX7WmV
dUD476fXSyPzvuF1p++aGo7VYvAxf1p35hOgt8FkqU9iIbh1iMaAq0hWC/Lms6OQRhEBpWJ2IMbW
jh7eQF8X4UYEvBXdECYPK4lT9O7hwx8sRxE5AFKLEBcy7Ch9TaIBXP+dsZbB28EyfQu8zhSRw8ne
OOxo+FlfIelhSPB62YMV0mj/5bv6gRrg+JXrjZ8KvbQapgLxYZYy2n5Na+fGuUHjlxrN6Q3kwQYz
LVmoFsr5d/+5qCdGyD7PBAuyLZXT9nLfO2mVIo0ofkhOb9n7PxAlATH7DsmoLH7y78XmVt7Ror74
kXjWTL5PvybPk5/LuRGkt/eVZCsAYvbMtEaR7Afx87ySyYHhTt3UpnkIfuRqSPtIJ1EBZO7ws+CN
sNDZcDHc9sEhahSoSA4l+AsmCiWa/tsNZWZizpbCoWVRDbf/G9ONOV4rlDVTKdBXwOEYsX6ZouPW
VTnM8PJPImKx4QkgV7oaXuplVGhEJFk4Nw9yNQYJgBNxoaj5GF3g3BNsm8psw40YQwbXHPnKxOoz
U1ktURVjdCNx6j1uIbYLV+vt3x5jJNG5fhdxP4+hyIPkmz78zTQg+HD8cRDSbfCXTy6YfGqguPHi
kVgWATUHB49VxsIEJD5OZ/K1fIzLl2JEp70VHWbYjN6wjeRt5P2AMymz7w3T5d3u4QlropL8meWh
dyx5nqnDA2da13Zh142qUCifH3GUJm0TGZAl81rky6B04aZMsE0jqOnOKNzXltoxrBIGYcRibF9h
M/61f08/r9B+wp0lrEzVMSPTqxgRocwYJIa3RSSQkXcEEDkj48r/gObh5JE1dW8GvShVkyZnB7yG
izqvJH5SUnVaaNd7dL0ZaUqyGvMK+zI6hfS1hFnwydwtMzDQ/WsqHraGbFGAxmhkOihxI4gh5NYX
3kx1Y6Q3HoYZlKll7jEmJbtf9hJr37XJ+ZEpu3cw/D2rRn/p1hKO+2tqBZbDRH0OGtUyEQKjYEmu
hsCp9PMMXfs/MnMwUYOiG5MZHtgOeKNcRLanGPtIa6NpQtF8Nw7BhfoP7yTyJi/izDGCUSsaTXYR
aDafFtFg+i6603//Hr/377OYFYVP0iks4/1Ohszhz7V8Z6u8rU4fm+PmxsMCqkbVXgZke309Ahy5
C0MTYOiL+tQnEGKw0T8ItWd4I8/cpLqQT48y7jp+Q/GdUvfx/hWR72L4HjfDUi35jGMRnGNpcjYp
k2Tnq+oYNhz8KAe2w+hGOaBGVXqkqFcENM1etINOMqU/dxbWkqtgsBWHm2S3ODRnjrKAMz6TIpHO
kUV1GYWSQoLu6s+55uaMSyM1h8H+6Ng5d5yJfyW2tUTf8cvdh7EqGeycNpyTBXMjUrqeM9qH5tSM
/HZ4oPWZqN+tZ9UOOLhbUEniCxUdZaEp9kl2K1ahOQhmvXTMTE9+V6YHMSfNhTLP+wQFIuDOr6dJ
K9Mr9MxbivF9nux7toxTptrnP/NkSmg8qIx39JfqPJ2eFBuJf/gtopjCdpa5k6cXy9PFI7g4hM5t
PPzLDXyhZE4c+Ng+rVrTR2QOUvxHjcgFQwRBjGSU83gv+VLUZ2CnYzTsw7jUL8hyK8bh+QU+RsOz
VaV3teerNueRJwfmdZDsKcudi/AukJ3D9nn7vPxJvBfet2rXSSvd1V9qJDC2eysn9riWaAvn6k47
HoxEe86lRp8aMUS7ikJBRSqTp5skkt0SV4kkEr71Zyer/y54fCg4cUtju13+w9LCbOuC9dFaulaR
92SVDefia8zIdt5ebsbZM/KaLwaDxUUu+5DJZVgTuhCbTWVxZgaJ0pO9mLUsEwwrb60Mw7BpNmvp
gQBy7/P89SFxQR/PvB3n88ZW/5ScphqX2al2Lc57mxQo60ZPe5pKAlrjX89rl6lYUU/abplrz5bL
XmnydJmYm5OET8fg0CwTcla++2SifImUBYZjF+FVYzyFdLYxvyXrWe4OcyywRarUSCxnL+fUrTN7
mE7WLA5X/ell/y/5mR7jHBUBi8VN/mM9ZyAoZFazkSf6PKe4DwPSN0ukcsDKnuZ3cb90lnkKo0L3
Mlc/23uurCT3ip1N9imDDrs5k4QcbSNbPttXNdGycrVixeBOr99JSMMOlr8evy+uDO+LlXx+Um3s
Nv+Kl0snMStUL6YQu/2lvlnOOzPVZnaHkDCjJDrQGGYEOR8+ipNZNc+/fQMo2y5moepcpgezW6kz
Sx8aq1mpmd8/b7Srp1mGucO4lgl7Dnd7vFpUssYQ+fzrQYORWSZqp9WmPUtLIihUl/tL+ZL7ulki
+RMpXGpfuxaonA/ez0ru3YZVcuFYSy9ztUmGWjpJMm5GW6odOLVNNH6zu7FpZlafzc4f2Vy6k15t
O7Ps/PW6Pb8eV83c7VJPJLggaio32L+pQrFy1W9eTXSvOb5Zu1yjSBFZ1ML6Qfts60hDdinI34Li
7fd5fquME8+7ZjYGQCWCBC/tdpHYMF7WbxMxV4Vq8sqZ+Jp8W04u/IjExImKvyV5QaL8rrOn8mZ/
qczcnVJi1kiP18PUZNcsJl3mPfX7fFwtJa/1482dS0O+r93lnlutMNlJkkSE7UlyPK3uz36zBJDS
/G7ySaNQKjbWOYZHx2v1Xlw1p3ce1yuVOtlWIscFJ7ViX3kX2LHpXu6taylVTc/GtSnHj0kGPfW8
R6OZoX+k7nPz12IKbD9OPOdSnksOKoV9c3rYVYpzEe3vqWkJgRjtIJX0NhQ2DqQjZtE2CacTb5La
6BEMHhKyJSdnved1cD1fa9tJqXop8uBHwpA0tJXefMxeGZZuh+vtfFC8VveLUys9LrY2CsX1+m01
nn4fBTBvlE2JKVX3+n13a92Xt2HxLKoV3aWYUyct34oplJP963imkBWUMd1Bckno16V/KYy0yYRH
4AGhazfI3RMY2l+ZWbqaO3s7y9JgNVvV85tLb7aZPG+Opd2DKjzbWHDzLsEbZoysr5+nNRw6ZxWW
CvXLatkoZiIrDMKw2NWKQXzPQU/zLwcXanp603ovT+4YyuNG5EBxt+3tvMDMGhJZfDtNVZqw5MLp
1tiPMS1LJyH3PwcE6a2mKVP8uCXdED5/q0S+kweDJnSj90K+tV7Nnq8sT7ZJ3Q3wbzxPdjLF22BS
MAR7KXJNmZ25Uow1xofnQqKS1/GvN83l5Xsx/j2eXw6bzs70YB5xz/Ne0qDuVkkDexx48w4+jopL
2UWszgxFmXs8vG2Tgz1bE8Sw0/Frm/9ecsRBF1o/MpBe7HuTW+XogL/XN0d2ZeXtrcIVRwT2fd3I
MNMk87w+pfOccUaZTdN+nsl3x5fuPVc/4afeIpL8lC/nT/0kf9xZbbrqpub9M1VqpnrJtS6rpj7x
WHFN5vqgQ/OWHd7HdVVQ4u6QWXT21/Z03L8Co0/8hy4LISoces+TVS0hamPZyPF43m2Tneku91Ry
5O7vyDngmMR+mNtOWU+v3ydeyD1X6i6ui95oclnyLNlfn9dL3imfk2uKdfzm7ZQtvF7TBsNF0+fV
fdLcpTKNvfH6+LREaZiuU4/n2a0ymRPs7I6Zh2zGHlcYX7vJ1bF+Xs6Hif0WRed+K3ZPpRWnqMMS
HLVpnqeHn+zJebaTc5hPV6Z7sIUJVCHccQ/ci1kY5bEMtn5Vyeu9JAq1fPHQst9P05Vb1ox2vJ8O
F+vJ82kW+VHnt/W+ZFNEhExPm+P95/xytI2h1q7OvZw4z32i0Dmt76+T/L07uS570+u4MYE6zvZK
x3yq1LmkbIK3rKHVZN64LQx3tuOrHJdVbTLjypQu9oo3yoLTulPYFrpJvtvZy6SeZ6y0U0NuVtCr
m8J4squdU9l6IUlgMC9xfihWj/kiIi6b6+RsJVmyn7v9lgqz3vpG87ou1HNTIyO36HZctk8lnr4Z
fI8Uc6WMtKZljKmSmApLM1dV5S3bSY339WOxxalqUlr2l9lr9ZBLfHDsX94eE3mv+xQw2zHzlJ6M
+1M+44srsl3mhtSOFr+9vueSicokI9Z6kW8Vt0z1ESqWCcFr99NqtEonJYPtOY9gg83uo8P83D0d
dx/n5Xgwm1xaeyTT2fR1PSVPXMAti5lubrdv5EvX/nK/ry4nWT7H26ddadrYLw/cVKadU3HWv6JV
T1Y2nCO4XkrmbHN9T87nN4u8WJ3aSexCgxudd36RfEwU0q39PN9Oge+P1ES3+etlpZScJGlpVons
93b2P5LOa7dxZYmiX0SAObwqS1bO8gth2Rrm1Mz8+rt4LjBjeBwkjdjsrtq1A9235IlX24u1EMz3
TcGoXfdmHpPQzlJxWBfEapuJO1cblK95PpeG+tXLzqYxI5wrsTlJAvLSeJsjF6pOKm1THQ8pz3sK
STkPsBAas0TqxmNqen1XyuC7MsKVaqjQ96nrPNhYkmKsygh7DkxKuiL5V5oEshaIIqUh2sa0l+Pf
VGL6WLblXNblpa/kryKSyfUqeMGJJK2MOjiG9UDNcGmGu6tiMcpQ0rOaL2Uc3gygqciNWtVZlRSH
sm8i6Gc+LUI8H5H6dj9Op1PmAd+WmKBxERVGYT4EBwSInrGRKgPrclhBJe95IZ6KTXRMaL1U8oYD
/yqnwyYBA1Ftc10Ie6HX4SvP6atb2kwPLn5dHPoQJnQ89aPwmmTmwUcA4XNi+YV6iVxtJRnsLDUd
iOdyPiszo9a+XL9cy7my9MOcpaXbW5cl7GvFl46QFxKTl2McKlFY6Schk2At4Lt05ELHdO55Mk/c
9laK6uMY+tLONaLKDeQeGIIOLO4KhzYNwzUz2kZkMykpVWaB2A/Nfh3+ZICqatKdC4tIeB2k20v0
repLC8OnQ8pPnWF0k841F12SQLXRrfmAB0JOkZu5yr88SbWp4iG2d73onfjDY4CpX0BbSXMPkw+C
vRLFIwNvHEUbAH9SvW107buy6JIi0j9i6RQ4/cwP+dKw9DL0+b11bA3AhiJ8GLgL9c7M18XcNDHT
rSx0kTV5gmrKg3YyQQXdyvIrjHGugdqkm7jETYUxckgukhJbQBzDz+B4W86BWCfDLfQ/moKqAIw8
/qskBshYMAl250ywaxHIlx1dAuJduoJEkXExTb+8uD8ocbFWfADJ8FM11T9Xqp9JpGBWFhD7SrqJ
BU5oQ5x06XVifekm1cpscIeqilXgtHRoGJsPnfzF3IaKR2LfKfV+5eTxZyg4O1vBeKTMV14aHmrc
M5TQR2UgrfuBMadJUg4+6pkbHAxdPer2Jc9liNQlKnRqIvQtMQ1zVUiLSrZWeRqtLYMxXdWRpJ4u
AuxQqowcoSx9dLq+G9+4RthrkXKs46w1JHir1dVJicU+KINJ7LQ7T6UGT21G8W2xyZNw0QsF2aq2
ldKTnDMFqdSV1ZV4ZJjqygUPHbp0YQ8GPWsKtp7BiVimA/+vpKNpTmN1ITIf29HoYUiwOfvK4SlC
vPVhEjgRjJxkORZ6qvjtSzzv013QSHeD9sALuxM5MV4GATQwwMLCdi01DvKTQHrKZr2mCIxKeNca
w8BqncUqE8+qIynN9wje1enZ8ILKkKGIdNWnwZ+ew2pypf6rkR9q0MxTDbyxpB4IcIh0LJi9CtPy
rGcso1kraUi3RREuRc85V2lL4fIWY/yo24eqRFpoD/IqjLp9HutbP2fsRbhjYwOmVZFEua16YqJ6
kMValLd0gWYb3pxkOLiZCySKKaEIfgInBlPwCB0AA+AAdsLsnOUfpzWuuuSttRgH/i6FDSN0PKT0
VZF0c712QVaqu5ui5NV7Cv0OiFRA8R6MV9IyF3Sbm5aLox+Vn1Rox7ZtT2HnQelA+xRI1kPV+h+L
RaGl8caSKrAFvFHkddwJxvSbtKNDj31uWMRrURpdY6c7VmlzqvToYEQBIat4csQVTUdL1oWTvcyi
ADOoGPnWTvmXx+7VN+xdAnIvW/pX09XbvDOPRol3fkVOd2+dvOJfrWdM4DiorHabawb/NW9b2fm6
edOYPkoZ0lWfyKcmxkNX32axtXWlYONrHeN+OoQOKE9zETT1unM22ghGv0kTkkGBRIHrAAz8DGKT
2JjMri1pY2NfOOKYCaUOJlA7HxKTQwCdRH5uvKu0Q2qdTIj/TXzSNQgHzRX0GK8HrCGsDd6Sqn7B
Fy+K7spwltMf33857T2l3gNHIqtc/TNx9uIalcde/mnDjfg1tD+lf3j6qzRevgL2/pPRflC/hukp
lW4aJJJKgpkOo4HIGj4209Gb0X/2wBkuvYGSXXX5VIAgRYy3UTeJaes+a7Ev5YNUbRpWYItPfBiR
05tAcUS9YH9RjUuUhYFy0jtypIq1I+E/2r8HZevXMIogYXMzMWSApI9GxCy3pbSlVIt0CK7VTxdK
E0kcYmk1OrUypZaXkrzoAiANprsR8GL9LopPIbYpVqX6NRP/7IGQK8BECIf5Vyhe/kDi3TKx8Stc
QblxmP2gPzW8JcN5U6beQ54PTZzRoNZMK6Bo4uPpoHt4VhXmmprGN7KVXMvTof04xUNNtk1xiaK9
JLDLCXqM8qK9KS3tGvtT/RJGrPm12ZyMDuvsmdMQLzRTuILFThl2kTGt3K/EXyX+puu3SYaDkMcq
uErUgykY4sK9I/DXQCpt6SihFtnZ3Mi4C+igtOMSOinFITTsrZQhgR76aQy4gnAKclsBhGMyYX5K
tGewq+pHIB2Z0HXmyoBUoYW3Ln916SusgJXwK0ySfzpZID3CRZOpqUpFwvtR+NaygbsVg+k0OaHk
/aZgktF1G98JYDVGirfsOuvTQAXyaZhicapc7B7ZaOtzhzZV6EAR9q3DYge2E/P3mPi98iCYrkDe
IlkD2gEjE0Y6yjPsX01qTRO25gQi7V6PrlJ7MtQv1/3S8MLw+6nlQoSNn0PwO+AtZ8aoREnVHphb
pPx1qoMifQr7GtZXt98pDCXNFtoYbozMyOCw37NqqzazDodTjWNv69nEvrSP0QSJ/J11/ux+6c/K
e/kT/hVnjpRmCVBXmLNhuEj5QehbmWIvVtEWwEuNtW3MrZxcsuTi2dEi2vewWxjbBq6GnBkVDAi5
ui6d59gT/R8yxoghg4FJghKxYcxe77H80M2FqC+GseJsCOGnlLifZBfYr25PSehsZcQacICZMkGY
aeKtIK5F6h91fa5z0FdY0soKE9umOGTNWY7WefCTFjsHq7niGamnIP/KQAAwo7QvkkyxyXithQDo
sZRyZzdY6wxT/fraQ9BqL456D1DVRuK3xrqCQYZOpBcrb6GUFFjFr1M+A2JHtH81jwYQlh4AhVjq
Cx8JEmJhEHbKc5rhcFpCS4gEcgb9z6PWwHxZxuLJu8nypjvqIejzXRQ7G+aZBAqdu5vcXFHhh+wM
OlzAE5QVpaZxxN/ZfXruMYsvvnIsbNTFydwLk2WSx/tEU2m3/EVgXFX7Gev/hLP0vBPvsNvS0c+w
76ogCuYTkC9GPfY41q56eQeMCdJmTkpVnwltNAooFxaYd5R7i5Q0wsBmPzLhmvjKtKN0Z3De2L9K
/rRcNtQcFg1ZS2LnMQvRYRMwLq+wITVxxMz/AhjBEbHLFkQBAWs2K/6U+tko8GnQ8f95MdHFy9Zf
tR4ipwofRLg2jC7RMnVUBLWzKywIrQq55mJU+Q8EwJQEwgN0clcmCrE1BrJpKH0hbTNQFGMK+do2
PwE8pQzk1cDn1IY2Rb2oMNtFl1qwsVkpcnT7y8SSs4xXjrO2i22KmbNaQOQsJj4G1VWZLkv1pRZ/
df4v7+N5Ej1o86YVdzL2d173gy49dn+i7kfBLIAG2s9XCJelhmrfp5IEjI0G4MqLK/Ya2BcCLuwP
rWKtSS+lvAC1DW+3eknDraehafCHSzeyduoHCC2QnE1SWXNskCmd+lEUbsf30jtkTONM/P/+ImCh
jFM2IqFjaUp7Tbw6scl0DAcymjIE4LAPI5cb6lRGfIFoN+q8oDhGBeXGuWrwqDvG4JZd+O1VW4MQ
ufZWJSiR0DwM1jvQrggmNSgYunwglYHFUisrhW4FPOa/2O0ORIeko4qRzFGjKYo3WrHbmcomHvbC
giCMIxUhvQEurgsMp1WxJ1fRqZcdgzZaDr34C7ixlF3R3KBFqwmAFWOZ9toOL1pImpZr7qDXbOXl
gBlJJYFGjH7YfC5TC8JhjJOdHhow9K5KDpuFGUbqSiDJ0VTyVrBPm+5qD2eL2BNOMdNhG71bAgcK
aAxo2XWIkIzJqvQMojtx1Zup3ALl5qo/tkwSHfWxrK6j9AucCp2zVS/L6JGZ15KuQD8rwdbnKGgh
pUHiQDkHqTlrjkGczgc/XxjK04sWOlO/etsHs/ooghVFriOt0mxb1YyijUnvmLO0w/V0WMucl0qM
JFQwF2zJEIfx5/EWeKjq45Ymw51ViQ7gwnwyWzqEqrdIp5lGJnMKv3wYhZYDRvgdI+f8o4tPRn+g
aichriF09gQdfrnNnWWqwAvtbrYyTpSEsTUL3GJvYrhrLh4A9XcRNvO+fgf6ppXnXvooKgBie3R9
5iK667DbG8O9YmhdJ+9MzklNwkx8plNodyuve0c4w+KclDdfjbG1GOzJ+4ZGPq1h7pULCqcgWpcc
OmLRuvPU/tdkp6zc9smXjnQixJvYxycYwlJT+NseDAFDBwhGZniBe5n1q9h4q8zrEtOAxEqQFMM0
FQSzHcKljJtwVdorFced2P9xwlFjeoblwjtSiXX5z1NOvj4bbEbW7UVUG2wNBvPXGUl7Qp234cNN
jwXRKRj5Ssyqq8qb+uIkxd9VtJV1SrH2y9IRR3JrWS3ZdEzqsgrVK1V1yx2Zt9JM5YgQayX4KWwG
J/afscD7M9BPQXO2s68sWlfOjegJjAJ1F0OWg4OxvnoqM3TukcwEj2C6BDKJWmGOyrM0z/BXQz6V
j2GEhQJbw1r5W0Y2cCaJWMQBBiMLrKctD9PU9K12u1Jb1MVC7QR2AGioy6eZHU1OYChiNqBTucus
ozk8S/hboBXBxlNX7BvMddh3qh784q9pHdTQbOIBIOu3LB80k3Uk9lkqr3X/rw6oY4meIaAy2Am2
d2VrST+9upRj/EGXNcYkyUJT9kLsMu+EErrD/5qoZm+BJaEol7ZHXTQSDTRpho0F2bRIQ6xFbktT
gYESukLzY+nVNIFTIcIzsRRx9kyshw3wqpJhJ7PJQRiqn11NXOcpZmKomTHbT7N22AcG86DD43UP
dn53vB+YddFPktHrRSuU6zGyjNrJp1Kxk0ZE1penYuREjqcU1GOs3sjXi1kc4CU1fBAdpq7/dInu
4QuK9lvCx3BVjIXuyLbYGQ1xSsfAinVJGjmOv9IlZM+rOfK1AANkFd1W/pvZZNrAkkrqW5PV+9j5
wamV+fDoeBrg2znrkPcFc2ckMmzwYIYPLbjJuVz0IVj2objFSNzIZ/g0Wvaii6Jl7lIyJW/0QQO8
dUuDMHxnKbHEbHU38MaA05mbOF2XCiz2SHlXtoOPMBCjaWQ/jQprSHWOpg6hRnLmcgkOOfRbw84O
8tCeKuI+1TiioqhOlHG3JM1JXgW/ipvqqWfNzg/1XedtAdivtBtOXG6jgHFK69n7rCW5sBGXdNT5
qdLNVIl/Kr1jD/pfqOGlULq132gUfNAWnepkFSQAMusxK/XghPbOBoIIjeSYME7w/XYWKmKryogC
rfSqIA5RmvbtuNieedHKt2U8qZN9o7ZfwpOORsu2nZJEBBkxARWGfSq5MHD8KEF3YWINTt6dsKx3
zlxWcisqbTgxqpQ9YpVaQqTqfrxWQmpmMRNrxYsvbo5WTYOhr43xIY1QpnUC3GBzfOkuNnC1hbWH
cfMqY5PmmA7Hl9zFCGqo/gVwKnO4AzUeXlVzFJWC1uelZK8y6+YpW0ug2suANRaBZxTFIwVayRv8
Q2j02HT0VSu+k/6k+KhkDPajfAq0POEqReE96deAHAvFB2L1rhFRn+xpqriFHkbOZDOMfpYWM/4j
py+pAQF6gF8Vx3l4UjAJvnWc8rN/+lhmDnuFWd7g3S3M8PHdGsuOlPtynkpXmfZGzrcZ/hHjvrVM
qPSp0EPYgN5DqeZ2Cg+cEZ/k43R3bI4SPir1wcD3Vzln5KMz5cgh3lZTKTwzJkXm51I9Iwoo19QH
BQl54aNGFSAd2Rf9CmUpFcKcjQVWQAuLuVxTX7raJiiQieOm+6ObGOBoy0Gemd7CgaZBfHW4j5p5
Gyzb5hTjopueHY3ZFBa4L5s2CIJis6vyTW6s5WpBleJmS9yoyYWmO/eHC++PAYElWeb2mtnXwP1X
/5gNeaOUSSGtjD0D6ui7q0dwT4SL+SKQHnK/MpnPRPtY7HT3IfmMeCiXVF6zycNypAzWSjaeOu1E
WG2MeueE39AUO0hK/i7PSmIZOVLdRdREMw2Ru4L1Cudg9BXmbIWBtDI7JrFWg399FyyT2DhkSQAH
kEQ46m9ziHd27eGOO5iTTG8wY0xxXK/MlWQREoaEIlTs3Qjmn+WSYzPLT0BZF4lTqjfMpZN5exHB
X2s6wKqCYj5AKyg8ArR7J//BAFqHjc7lwv4FyPDJB/mnu6Ifjl+kn5MxRT+IpB72bTCBzRL+4T4F
Hwfz5vAPJkuLYZIYLVrhLPMR8hN3NxYZkTlxfq2njQHJ6E5CzRQRleSdjWd9D85inYLkTkhMmzdr
cRRHFfUglgDVWr9jl4UVd/oaP1O2sMAK6EFwovBMW7s8nIDljKbgS7pqLw0xNxQQaOcT58/4a+D/
MKhkekGUTjiNn2i3CGPk5dT/8IKXaMdG3wqJ4wYy6ZlNYEQCRklE8eD381GHF725Wkjm0idY4Dci
leYXW+3BmzF79/rxz4Aq65v9FWKoIPXql3sLWXy4dj/OSlmjhZtLcGm8f9rFvrUn7QJK9jvaE46R
6BThVzJizvQS6HJf4gg6UR3NO97jP1Cq5TvEKP2Hd3+42j/wUuyPeOk3bgSuFyw/DbIQYejs4wmx
w5hoj+b0UJ8HOCMYvZEdLG28FHqHr176rngargQRsKsBXl39pqvVUkZB7HlLIYF2dcGIuZm6ggQ5
3yu12PRscnklz7UcFkVfTrYueRqyQgHR5etBC56mmTNMdFZDby68GotwzmPTuzQdta2IcFSWQUGR
mTnwgR3rpFcSPXr0Nl2mnL21MhrU5zHGSTnPzPAWqkbm/7Oaaud2XBhHwrKP08ixkcvjUUauQAMS
qHYK+4OZHQxc4RrfJiokugQDfoX4zAEvRToExFC6pqH17LrykkbRJdbERgmyRdPqc7UzZzqM00wx
v4WK3gBcIu20TS5U0HLnWpWUd0zwuglPxgAGJx3d5fzkvWoVSFnaK7STm9Uh++o478HsloNZrFWw
NDko0M8qevOWIZ1ngXKIQrF0ipMfdxujd0BigIsyg3FVqGXbtASrr8p1W58RgaCshcVtiRmcNy4+
vky85UR9QU+FpmYpeF4iVYakxWiWXXXaQSAhj45IRbo8cidQGULj1XmhmN7NLYWiYT662kJi/mvD
WUfQUTVLkSOiHkpHR0tsacG/6dibY0WwdI+6kLnPGmW8ix+sgycbNj1TtmQD7kAyxV0Wbcw4puum
BIygd+cPzuUFdQ502HIawUkCQcfdmgRhG2Ad1dr4K4FNTRK098jASnho35083IVFcU4X1eGrJ1SC
qhS2GnUg3Z0jS4tquh/R7N3M3zWY9ubpT1KBUEsynTXnK2peSnFLZgAm7I3dhxstNi+ZMhJDMn6E
QCpcPcgGxLCbbAfsDDBA43NlF0VrUa44z3ScuohxMOYYwyLbBYol7IWSmh5J+HO89mBpcFZ5OInA
80C8i04EvYhYY/zRIUGIVkzrw3KV43gPTxV7fQyTuWr+qCeW6b0xjISkTz2NUMHGqu7anodrv/ef
1cVlP8NHgkWPvyazWI6yGNdNwqpIMG5x6YbQMKaN0JSSCqPC9FamDo3dKy7pSybgn9gW8NE1ME2f
WoSAMa7/66xJ3U5NEudwbnjzQYc9/25fvUaC1Ey6S0AP7Cn5pP8zOOylyW9GCAREtzO4PnU0oWCE
9P6pBCpksxhKOQUHMCUTZ/ZOzPTTaYHCgmCjP2ZwDPNf/HgiTXqI/rzjGCfzclmH3QN7AR4YOsYx
/yJveemcxSP6lLvkG1/lG6OutbcjSGLt8DFdyWtS7/fJTlzyBZ66OCwn38k3DFW8nuFARt+Ql/1f
6MissSt5GIA6AEztNw55+i3bcLbtnbP75/6pa/PlvuyjssIOw/L8uUd16YxkOK1jJi9UVqMjuwfN
fflCOycGKm7hHqwxB8lsqHYkaPt18CwjfrAeW7jENlcyu5IfwjBV22tSoGOSsJ2T8E5IvAGRSWZ8
qzFeDqW5DuTgDXR2aGwZkxpTgn/J7Bkc/iHr/KN0ibzGr1Bh0CFUUJxyBoFK7jKUtBRhksNiDumC
SyWWuaxoRarYG41C4NJgI6J+KjyJ5Dsj6K28qw7ixfGLHQr9GHb4ZxOlSv7iFHH5xPmSb9l3/aHg
/tCNJFwbKJYstTfWwgfjnX2rHyAuZvzc/9a7/U4X1QG2LL8OqxomMvnw8NPzZooEnnA2LLus0Tkd
5x2wVwi9RCiGXIOeA9SAg/YLgemPlxP/cSyTcko1AOSXA7Nj+I7vUgCoNvpaYNpTQbaD0vTDQcE4
BCSeE47pAo38ODb0sJrF8xOzHtpyBEfOL0Kn53hZRocy9IPO6E1FMQHtFQU/uQRj+UFzVuHjkOK8
ZdIMc9vH2qZqikXIrFlqjP04vw3KmmM27/1PrBM2bjWXwB/pMK5yNXXnoqokLOblRdXyv95pcYwe
EP8Wxikux5wUgy4dKwR4gdvcq9CVJtwCIdJaUXFpeqYf7aMMx6ZdUGHYjfTU9f7QKPG7kwaSahoW
bll6L0BjleQrz3QPRkKtEkjS2S/dRRJl30oEQsWVhlhyi932bMIgNDXkZ7m0TEITeVKJWIjsPl3u
fJhazUE32h1IQTlLQiZCmpkenZj4SUCaKmRcHNUqhghKBVWFWRV8K13DM0Ijsxt8WuHIiuksw8id
xuwLfgD1tWsxULBsB4iCLht+nR3mN6iUGEWZuIYrDMBSWBOj5XN6DVGNhKE8CZJ/UXYMs0NankgC
6Kgww7MO5vzD6lFJ1xHMu6QRA4QwyskA0BRjDQ3Yi62eUX0h+PA8vMuCeoqdHpEFGOVX8iPj11zv
pPtPw9jmlgm7chuzQuVh1RRXyOUFXINwWTN+wmFgmmEalCzLulrGVJ26dRksWv9gplvTSgG4TJV5
7Z0gGskjKY61Ws4cDN5gtlprV1ubxi6wtJ3s6wtZXODzLTQJt/lga7vIkQ0p3ZfI/CO1XaU4NEkw
umOx6TCNQEolA1hVOW4mgHtGHcEANpWX8PDrbnsoNbgSZCTUoATqBok1YW9tpydvr7yaZb+Q7HSR
YQaquoQkFfYi7LCVsIZdmyuHpqM9Sy1sp3zF2dc24H3rko5GzIWyTRxmcP2Sqn+w9n6dc/RHs8Li
FsqeDQMa1/q2WT0+6qahcBdt181qgKLe8RY1cY9BNzKjOTeIKGiDnHuzWmaCpTn4y0ZuGC39g1DG
mCNeJlG7sE3cgUhdprrXzf7LGgp+e5Vr1XoI5YXWOnslz1e1ZRI8Z68KSksD+xlzZJ34iFAA8Rr2
mrqJmGo4kwxWaejAbUjnqdNAzm+3umHNS+SIevyPJTrxSnBlTyx8fKSM0cc4jjD8OlFOTYzc2Qed
BcDjfxUqUn4dLYZAO+t6h5oxaIbpSqb2K0QsoiEJsHhJOA9UlKNKg6WpXgE3sUMW0kYx3wblrpzp
qwCET7WdOcuo6PqlQypmjgg65PDRGV34LKE4Rr4b+GsLIX4Ga0b1H6Gbboah3rWUSh0FRlaaC7XR
96WZrwUtY0PWZ1BWm7YKqU6zVaXMLHygPATc0CXY/yHz4nuWUGdnij1RMFfOlKddRHT3+i1WfSaO
cIBj3K6IYdHUdqPG1dV0R2sKG3nlvFSxkZCTvWyJr9zxtw7lsteuhYaSATfvsIvvGWaS+LXRJaiI
iSWNISOGNJp3zywc6RgW9D4zTsY3jXMbCsIWG4rDUv7qiY1z5XGqxUmr+elprJ5C2DkZxo+5cdTI
u+piddvgWTFuD1lKnDDJeYQRMKbRB3uSXooRLkTL5ejZVLZLuGYCowV0fg3ZBMW9wkEvHP0fuggv
0QrVksZhABqKy4Lth4uUbcHGcknPA9YjCS+aWKmIc3EFzip3pqjhqpbNXVPY9JtQIPKZPu7c0Ips
JO86rtQxX067f90jMY9BeSilbw8fiKb9JGw/ZvUKDfjKOJnINvJbffwRFZfn0EXfbV0aJBRssRNo
vJMOE6wOwWzsvhK+lAUfAWtMYfzQrjNepjqOHnBpFO2eHcxVv02ZiEa4KDniSUlHUtBjeWOTrUOc
qc5bEg5/4+NrWIlYcT9VULl50Ucn+6L7qRCnDD6oFWgkuJGHf2whj9Z7DaRxOIDR24AK0XaBsi+G
RMMR++k61O+Botw0FRlfZqKybDP37ikUoSoTbsxzhvYqqc0j8mKdCRcmEGFGlRU4HFiJaLyNZWaI
dlKzgaPkRz/SaKWb59tYIuyvMZFjdLkCXaCSxUmWObvizlcXuumBuUfOH4w16wzZo9nEVFqwjDn1
Y3cIllKvDNv/PnBuCewboDIq2nVoMzKqx+/5Ax9Mn2F8bcPmcAdkZk0He9TM/WULfdvxAzFXQrVf
WwGRQSLrn4n5VB0teTqRzP6UO6ehlTE+cmTpKQTzpsiXwnkk5TjnFVV98xjlCz9trmYyjrvKlDM5
SPtfetdyleZ9hPEcK7XQtWXU9+xTaVFBgU7wOnMyKOL8qxj8cC1TobQGg21Iz3Zauxt/kKs9xCQq
JIcs4f9+UhtMZhsNDnmaF87++wnflmAcNtxsdt0Dk48PyAAM6ymh/zQJ9AUvaOR9ayTdXvtqPXUk
IjFkEbW6kiUyNrQf3XBmrZ6dZe3hKuy0XnaXemaLXr6DUrx0OvzHe/OoNsYqhZ2ed/SgVnTtGZ02
uY6RQN0eM716xSZjM6hIFvGeBEFpXrWKGhmOFK1kcaldcXRy8yftQVvS+N14HOVVAapPULG29ZmB
uXJ/zSx9VuXeYcAdacC/ULHTTVtTrHOQabaytX3tHtflQY68uwJI2OPFZEM68bUMGn+U/TZvct1O
2a77YmiLjZw/yXbKA00g7Q16U/oH5GePbMxaHIndEVwsxmHQlibmVQcOObdHxAn9y/7zuVWYFbyj
XfRBtnZTX8bZ3WrnUe9qnZ1zhRFb9PEvygNXLT76l+bRPbzvYkf2zK39KLQrPCkmW/RTL1piCmYM
gWGmErBJpAy/mnyiW/fmNWU3vt88xHsUz3X0CGNhLi7GyvgqThYPN6bFUD18cWjJaBqTeXOpLmPQ
SnmSb8X499tBk2qggyQqB2EoivO9idA8WhUbyABfjMNOnE27dq9hY9ms5Xv8SvieOIxPIg7NpT4N
V1wiv6xFOVrJL3HF3DYIJ7Oz/Y/0yg1WoWs4JatyGRCGJu27r2QHe/CYP/QjxYGzb950eN6Hjg65
CfETaDzo6pkJQznGbC9/O1NC/HbKBtUUO/ux+nF/7YP8G43eA3io0Daww0+0b6bP6osuVLImwBK8
baAAYAFwF5QHpnfKCAnQwPEm0tXwHDBj5XYafPgUI7W3eOQgFg97Jh+7s3SXD8BStADbAaIDu//E
oTs+m1ftnGIAGD+wWXvUSzofkl/qj8EVhPPFY5c3+iPjEaLGvY3KPcSOSCDoefgPgYRw1ClvZrzF
d9JNeHXdA+dngtXIMkUmo0Os0Om3p8pb21bbkDruF+2IgycfZR0MJsLL6YMw/MDiGxdzsFFUW/7c
NBaVATMN5dySpn8khOmcYsxBpz7FLmEmAKTMJe+0NtSaDcZ4EVe1uTgPZkj9h64OBIVPs28wFHAA
7hsOgP9LnK1ytKMGU3ZpZ4OP9+E6cclGQhgmTcQskB2iTVxmrw/Oy+4BhjCmhPDOo0CyJ1QspQd1
enTC5klidYx+trG984CGxzwGrCaJngBPAvkBpuGpcRJHwqF+uotyDZ8Cuad8a471OT3K9/APFigg
rr20nvo/dM60W+yC9AfVH/Z9/pN5rPzhKfILpwn1PTctdmT/vbYQeRuEU4uGeXy90Kr4YxOTjl7E
wmGP68Sn4/ppx9uOZYLvolGNL9sZwwtyZdJdmuPY3fovntr8R1uIawTwChM0ZnaYpiAtwOEX3TRF
B00nlhMASfBbgAloFkiiS/9GxxqUvPSav7gJ/UZ3kF9MVTBIqaejMsGejqZ2YMNgpuT9/NK+Iq7k
+uGhgPSJn2Yp0FTw8Iwza1i+44QCwpWHmGCYjn0KD4GXB+A73x/w0psP/0XmkXtJl9tjkZuBgc54
WY4/54d5bOlXH4MRqDvoZc1/5j+saUcQ3f1n4lixatbdRb+pN2slLi1bVX5gWJV9MAVNbjbuPfj0
3Lh/ok/+Vl8K5Je3jmYXFOWhsTdid76VvpNtsVU2zql9KidrVy6iJbaPh+qL9VS+Cs7OSQzIehv2
/r0YweuJISZodndiRXQ3rpX5ojjVWF9aDw3TzOIWHga2z+qNI+dHPMy1trev6Sr7LX+l20j3g89z
kXbOKdz7e5U9wzxApzqpl2oj/ejXBizJQEM7AkkDmNcfDA7xDpBGsUpc/NJmzNfAwFDZYjYAKkbZ
IbAhymbpgyXf82VipM+YIbJgnLN1tsbNiMqq4y0EQQCmzfkdVvUU9QfkPyq8nHLzXxFPm35KSacg
tv7NaPpA8AD9lFmFZ7MxAQWTtQmvJmLxfvAYwM5yXNT/7e4WL+7N11CplzV2MZBdJrwwEFjPxmVk
BoI9ngmwRyjpuylnIL+BYNh6k4qy66iegaqYvLKks2/u6fLGz+IWmUzSR3ssX+HD2jdfHEDNm60q
+SgVZwpG5LiTTTgO0VIC11oJG6V55IW2457LSYRpPcgN8CCIPTfL2wLZERdE+PyWMmUrGd7c1953
cmOL4H1LyaUkd/g9gnPslz1Arz0ZLQVIYogAUcGCpxBSwt/wqX9oyGCvQsKHWP6HzTuZLOA37HPc
Qi3518M0cAhhhaw58f9H030tp7IsWwD9IiLw5hUaI7sQQgh4IUBIeG+a5uvvKPa5cQiOtpYwXV2V
ZubMmYNcA2RzeMj+/mcWdowUkzhd+XVnOziSXHEiz12lWC9witFRUAJwV8K7lAMjjVyJwgXO2JW8
nQ6NKpJP/Ms8BU1IopYIXUM/2vwshu1iL9y1KucjYrM2jfPAeljXM26aircYOQwyZFpYoX14gTFO
DH6xXXovdpffc2Q/qlOavj93PxDM7cv6m6JnZ0M/gsEu/2kCYlMKCiewLCXLqyGlYOkLpcx7HUAf
5giWI4yoAJX1ttPca/Je/i28Wkdwt8Xj//GC530EdlhioA0UMR5QHJA/w1Zy5yqy40tUtIncdlLC
9lhOM0Eaa6PmV1hk/m7XXHzc/4P5wetZYEGjmGqB/FlY7o+/cKV87H8GnGEnfFHxCSBZ8Ia+A9OI
OPfecXAcuLcM2W/q+6an2UY0NSr1PygfFl3kBh/TenRvnoZ6xUQ2/tBG8U10gPli3PmcBu/DyS/D
Jxs+Wzv8LogNfjPaPI4vIHNxuXaW2vbhS0ThXHHIIby4TdwiSiJaoXH7nX1otigEVQDADEL2D/n2
+SWosX6lOouv0SDEhqtwEsxyyEx8iwNY00mKvxzOjTFw5zDpPMvz2S+dcs+Wy/b2XeMtSHxhdCiE
eyZhbjSKaukiDMwMvFiMlvFSmo2DWytNto1t4/Kxae3b16dUX3qy7CIpSk2VoDC7znTzUW4OMFCJ
aO38I0HFPc9/aMGETm46WtY/UxPfaBUOOIPGO+/IZStVGp1ZkuEqVEdZosmPpaMrfbYPHkt+/rx+
8qTOGrCCsjV0NBBheQJ9xLU54cqhWq3g+eoP5z/6ww5OphnzhjSg3ulSXUSKM3rf3fLzNFWurg8R
lZKFJpliqAqCqB0n7+xtzf3yovwtyl2b8eo8OR1d402n1TT/fm/nuvHHoZ4f7vvnfumTQHiQLq05
BvpVKKAb8KGhOsieYQX7Y8TZowoDtEm50ERE/bWhXLbivMnMu27PtED1mcG2lSmudczLiq+CFNhO
0Yc8vhVfNo3jc/Z11zi/zT9GlLMIPTb03gi0J8CtZLL6TL9sPvdg0s8UFZ7KYMtbfKUny0LklxW/
oiXqO+y+b85/XE13Tpsqqj6tuOri7/ojXzd4AKtiTA5gNubFAXbbfqFb6l6eS92ks3kZje/YubI6
3/07N/X64w/mJmIWrcHPVVCvEPzQi+ssaZKsOqn+7OXcvrybPP9Rejl9FF5Zy6aGrreV6oapMvRp
1v8OC5076dLsYz5aT2bxaJzLzeuZ8qWVvmGczgxUSE7PmTjXP+ULUN+ThqvLWXkgf9j8m+3yP7dG
OinIaYsv8UKfmk5/s1jU6hWk01k6Q6f475jfdM7L3PCQzUbp8vV5ETNw65LS06hxjEdmhizbaRFN
7patp66pf8lNt/E9fkovM+1kiYxVUBLTIhwfbMjlobcXHKbShC4RQVI5Jn9b8Cbx4tBfLyqIkTZo
aUYDJUcpYD453lJP5Uz2tbi8aA2HSqQPBvnsFrOWFqayMTX5FYLxUh26cG8eLkroaZeXXmseUhg9
FO/D9XnXYrtNWFKJW6XWL7PD3kyZI0+itnnVDJGUzpPVlbQSXDhL3fhg9toM+n85DUZS/JngLxOj
h5eub+XSthXPL400kt9+foN9FmgTtirpe32TJftSoT6/PLRQxb7uBVEGjqb2tPpOefS0HTUKE6Nj
s8e/Gy7V6rwZ5m/pz1DXqFTTyWMQLHVmkz4WmvxrSS//p7IRbyIHA6abNTvqD9Nb5PhfuFgyamr9
XDwiEzwRwUx2L4dLZ316UkxcZLWYR4Yx3eDVhE32NWJb9DUsYkorDDUZkxiK9Y3G2lQTpSqgh3t0
zIY+cl93Hb6x3k+1y9b6+qSfi9LWPX5eFtDio17R1Mhgn9is249dbyAADgWfvZy6ecuBEXj/OXUj
hVEKjlMVnznFdLpwFEVc3R6Pw17/o9ES5gRkMiRYQwqkpikFSlNloPp1r3GRGHCGEWx0ZJppH7Ew
GMGmsIfmDFyP0EASlRettClYpXFJZJHUlwqqhFcVAzUrHvUPRUDdc47FC7O99j+5WVAsBNZ7KbZM
hi4fUXRLqXy7CZVXUpFB4yxXK8yJ8LWMB/N8PD2lTCkwB7IUieFVjOYLetEuU3SuznRKc40NcUye
1GommPuV6ZWFMKhvYUw2hbpz/WLc/LpVhERfaznqNsIUpSaU5lxkgPy1qO8sUo4/ywwuNflHgdq7
EAAcqz/w8apKFeUyul6bafPdfPQA9BWmMRgPdWrJBSybDNGRIhlHDUkIxSl7b4OagpgQMHA3BAx8
r17kigSoEdQr2dfc7bM07xTQfpIGYbcwLS7dmpvHs61fHOXSZHf/V1o1ShQq0jWjrJFfdnTZiR6W
64EJljQLdMLJho2iRaFZBvVo42eG5w2KzKPlxyits/qZTCrd52ulU0EjA9Qk6iF1AhEIZvtdgxbb
SWirgnCtew7mFyTjICvuEjlKmttCRIB4A742EFNcwfmVqrn2/CtHceb+b/VO44oPTv+h+/ztENYk
cW9XJqU6GiJVLq9h0qGYkD7OaWwOlGnQQgeB7H+R0zIwM0ORnGMNAjKPeqfkSZol2SLsmDKbL5Rx
tc9ETpSdOqIISohcCqc9Z4rRIJqvTDZYvPKwKnry2gajq/ST6crkkiCJOBub7oyHwDnEJhGBIMnj
7XxmxIGcjTkNs8Oqo/FMsJKqqiWUXb7AfC4kqp5pgKnyan8haHWI4n/Hj5MIRaRD44p2R6rGW21X
za083zIpn0nfqbJL1NW6zeeinQM00xYy3oi3vYmjiWf1e31blKtLys9LZbBqaUp5on/1v71ghDeT
oMpr1OxyNVI8kAvfnkLpzCpHmtnONZ3uXNvol6gPT+3eUlUeESziDpe19HD2N/vTG2wyzJ9rLYYh
mslH0tm17oNsqVoUQCxruQEVv91k3dx/nT/uw+vHxUTQX2o0eLKZr3JrLt56jbHAOhUyok8x2mz3
0C63RpP8RKGweAZqcNiXl9Kg2Jn/UsMtROIB/3//POvJMF8X2AbA+1xM1Hzib91xsQ4MqsrAjkKN
jDY7aea6QgYmhLA+/Ar8nqMyajHBdnob35JJSiiCGAQ+RIX53oenilJCyJ+qEEe7VGvn3FiH8Nxc
zugVSHCor4tXsctru2tjt2sl3ynMCzbi8XmX0+NULSOhyOpoiG1zb66FrEmSIddLXnlRo5331DHu
53LuSd/zpZfO5VSjF/qsR9eXI3nBQyT3BENnu5gWUjDJ7xUOdqVB3ZDHCqjFyOLc0UB3nYSPMxY/
x7/Ss8Ik973/BAUJrkX6l19ppCKC59REgP1AkQy7k2+ehmLgzVCILC/XP5+dricyTIBpYh1V1CWx
nYs+FxpWlsWu2NaOk83vaFApN8oEsy2UkhDKx683TNCMkma2XAebpWj+nUXpQffuJtT+ldquPzdf
mRcYqZxgXg5QRLiEGP72JLW8/os7IaRd1Ihu18jBLKfrQE+vp8XehhajGOi5woCkYyYsUOIwQDSg
xtVYRovWWcCJkIJgusxDblv69pW0rK2jAAwdtWAEYkg2TMEL7FLAVtaM9X10o9JkcX6lvdIMX2Sn
LyjFTIQlNSEAJlaZLMwbvCvtVDNddqY8voBbXVH2FyDmzUBncViB3a9apUx8CRavzYbXCTGlAz5j
tM/UZNJSmtAmP4U7l8yyhaJaqF819ORf9jP7bz6+gVX0gyg+GEOt4v+5698/0k/l9v0l/kIh1XQc
mH6cJjc1YramBWovor/q6SMrj8zAhotjxBXOGyXzTmBs0US/8tcLTUuzqjj+QnPvWgug0rwpr5bZ
INfydBiSIhpLawYSDTVeJ2OsuG6WRX3Uu05T8Pd9bU+LGm9VEnWrHUxxC2PSo8zk2tpL35aIwdyd
+XHRfLJfR4DYM+QkyCUg90Vl2jpa31yR0BXBoviZBiJMk2l6MHtbfUnYcMKQwKw5NCQdP9lPaO4S
TJb3dI18A5VRSbJZDFlWTD7GckHalIW39cBbxGQk8saskC4J7LDoAm49RuzdXgU231htdELpBqzp
LVpvG/OgCF9Lm82+1UX6eri1FrmXgkbza6MYD8rJM/I8uQBNHot5a3/X6P+vkmspEifJc2nROBXk
K43t9b1EvMZk3XkLMFzORx1owmxO86vlSpbLRsp4vhkVc91nTwZLng/167GJ8mbKR3FJPSmazXEh
64emfarAYr9dVyExPw7wbATVhlbHD/7M/gkzVjVPHChm2aS0bddXt4hOKxIaAi1aQiC2oKJdwygs
fM71VPpmO9izQWyRU+KCf+3WA6dixs+vT3BoHFZnGBxg6zqYboMTOkoFtT8oyuLDF3MWNmGSNDAx
B0WQJsdrc4LnWngjgTEc2aFf0YXUQ0aCNaWpKXjgCpGGT6e8tA/TaCBSrpitUSzJhYrN/dBEPSwb
JCHqklLTjytVaewgtUHbTUbJZaikRkTCIJUQwLz1CmQ+PPX6QQibb64MpQH62RSd4rRoKtEyQltL
6XozF3sp78ZUqrNaQI/ytZXbPeNvls1FKzQXSRPVBYcrt2hQC7saqED8UwPFuWGD0QHR+thIp1uL
cyORDZS1UTW062SxILJPABtlU72rW/v617iYOQYpLkb8dCrXt8fmOoU8Qv2LDFd9Xmjuli9URBKR
OGcgrNIkEbfwcJepaF5+Lu2eikaXFKL5IVpfnuzJy66eVGqGE1Wk3jZqCjm9MSuxGtEqCeOyzcNx
Ou6jqFBoFg5NdE4giKueC67occc1MiJBqvQcwtJNulZaNgyYwhy7fKgmpKNtOkr4oMdxEuLe5SC7
+iEbmI1r9YlSNMPdvzThazYVXBnEY2umkQM0KyVNuhs5Y348cwMs0TZ4oMwoglMJlcFDeqFWUA+z
qVjGIRXSpdYkh/rr8nHtIjxC7eRC5nsuVf7n0KzQIY/6TQ5HlAvQE+76myzUjLL0JnLeQ5qA0kEw
8mji+D3Y4eXP3hStV07BHl9Py38YTcJtwGDRpB+0s7EPoXIoWhMgsxbJ+4ZTE0gIVMAcylZdHhlI
OiIRF7B73YkCT4UL0wr3WrSo6gX0XlQocbQUsExcNAzb8iZiHpngE6H78W26PdBzhd4J0OUCgKLR
X6WPDRewwBDiifXCfGwcN+8i1vd9pEPzPZY8/ppvAvr0Q6p/7qrHvp86Jnw3My/lAadLXVOxjRcp
Y2I98Mr7xDkEXd4CDM6DOjh8tnswuwS1XfvL8QNnCoCdSZbV+QQPHi6RcheWKECUR4JCe6Gbh/JZ
bmuNm7MDonCddEJQ+YijOYWyCQzAag9kjs9LfnlSnmg7WA8kglBD7TSfgglfyen3YYdVHbLqeIsg
Sp20GSDONfUNQBdbTjB2IrpwZHfE+VgE9Soh30VYCw7WZFG7RLi2ckUgE+AlqXITI9JwYKTh+iX7
YI0mKTRn1CgOIpBZfcDB6C9FLGgokMx51oBTL7TyJoTbSutpvsdvBq9tJ2fMM8GpUIfNB6B4h/sr
OltFSlwgMK1owRuWpLSRTNC9Ds1yavKPMgyjcOqsKlHhGmBvvsmxMkk4uzLisw6s3RxeDzkKkeSX
6iFA0fpLRnrWSDL6e1lgwsO14rlRJsyYpRAZGU98rTT2JJ8df/K/LH+l7oBieMJa53Tj1QaM8ihE
UF2XxTPS5R8y1MINf5Ga3Kb2P7B915Hg2pzAcf9FiC4ILpVDTirHPOai47ZBYxjOu89VdSRrPUsI
w11rBe+jaLGrHWbIxOGYO+P+05ooUACRV4Zg1ehT2AburBgG+oJvzL7dhTRW/iJPjMqz1mIFoKnd
hbx7Gb+AK0pnNcfUMvlAHODZz0VjUFrUmblU2j+7/KcRenrTltRtsmQpoyzClBaTbEjDeD6pmkxe
uS6wSB0OnRNOoUz+0kQqNS0BeZrSObGIjbaAejoT+oMNUIDfmmLtIRygNg++g5usSlGZcJgMJq/6
ZnCR5BR5Gah8D/OMQobzmvtBNs331j/QdoC0G8sbh+WY1QLVPJRNWtoQWfow81lbEeKc16Up66MX
NveXFpdgfZkrIQbojhS9wES2ulem6OyobjvJDhh3hiu9m7X4BP7KwTuQuFRPmq6/k7b2Kzbn4yo3
MoFKQTlXo+g4IqUGY+7tfpya2GjSpCaQigmqwT9sQbb+EN2LugCi5B9eNg5JnKtmxMoKQYI7VHAd
LcuaCG3Tx3UvdCrvYnBn1m46NQ24lksqUg1Vqnhq3jsMihZbu3EPzrloO/+7p+57JNweKkoiPsnJ
qoKjFAK6mc5RQsd/l1yN4FVmhDlT0xV6cdvcpXPtMnPF/Hn9NKNoV8+V9LtHlfHjejbYxqlqJokw
C9NL/qma9wOPz7ugbbBKdNgkKMRmpvgDR1fF4X0hDJ3TgV6O2Jq43mtdgWMmDzHGN9O4ZnRL+n3d
o8SQJ/iu9QodXSKCKi5wx7Wfa0kmOkWZvQzvOXN6TRnfgBOJ/3cTHDfnI9KjoQGCvrng5XStg+gp
uvC0yhCFeSN9bSlBCg+ZOJ+cLdUpXSWmuxp7c2mV0rVzouj8SKGIJ2SAQUbwRvGyed9rZaurcxfV
rUY1BHnfK1OqecQ6drKyTxxOta/aRtYnyNlFCogjaoDGc2m1WDYdSkUUsCP1bI7dICIpCG92rGt2
Y19S+9YmsFirdmXanAzi4sVQRWMi1OVyr3EHzOHAyQzPj4l3kjlh4awQDvT82MzcMccMz+QruV4w
oAd76HDyYPzqGSZFZ958BwghzcASrnwoVwk7YrbU6DwNBRmsu9CKwIvZ5rZjUJnR9h5uYNrttCgc
lUI0pv0E/WOS/j186KPDU9fUgugP7wpGq85QMbNFuvmpKLkEdXdpmkqSKCjFN0qRuUd6v3LVSz3J
BLrJchNdM02ysAld5UtTNrIiqIocsJdK8C4KiLULv6fxK8MIP+eNO3tEnDMDM8Wdu8aRZv8kPYjV
CICVOKIZgRNYTdccLdDofGysSesb0065nER4Et4XLfJ+rCFGOh/hxiYwNUqaJHsUjhs2tcfuhn4Z
ejPy20bhhHopjanhhX7rl80YAFtNSSSHDvrhJ2k49qvX7L/Me7qdDIpTy5gMkgEeU+Vdtr74srRO
SOF99nZ/jwf5abmbHuTbTtKqef1emnB4ac7720Zpshp2C0j8bJZqXShjfYXJsRxTIkEYyiQPQxkB
KhI4BdCBun2uidz4qbtEYRbsQGkSf/EUnKwMWUxBmQxP1Kh7lkJ7NpOJf8k3MSsygljHD5n2X+XA
W6VRKOnZSuVynUJCMZR+yy4T14uzQyvezuidL2Rbf4vKeXy6Xp9Xz5VNqE2dNh+7BaGYCtUwKWDZ
jkQFXpn1cLt3c8Us/mxB0Z3C5l9hffk7L3LtA6UoG+paPD8jseRzjUeMhXBhp6ZKrQttjvOkfO5g
74+2L9t5Z3V/Oiye9qfneZ4XejstW2tgauAQv+7LTRMaZoXGyICAIGlIiKS+KDSOxvSUm1vEoqRO
SoF/gUzzNfmkDg0HO5dyNUIaimGzLbHNyL/eaRLEJq8ETsmSeaaj9YgXOWkJroYpXaBlaZ9BSNoY
HscJQH7qOHric85dtJjy3vQoxlIDgYx7Be7hqIzExBfzn+Xfcs8h9d75nhdfp5muRXT2VS1/s1/r
n2QYEgLIi5pEx9sKYj0LGG4clH14DAGttNWLFqFmCPJXDhYmbKfi4Bl6GoqgwBedRouG0k42jEZc
CAqmj0ZDAbnc5F4Oz1RHxTPq2OIiD7GV/F3JUfJE4Oku2gEPuTj8S93L4XRXQ9HSToN7Z0LGmu8l
WjYGwvOU5lBNIL4t5g4qQHff1RO/l6tqMIUJ6HIRyWld4bNyEyQgoFDyHihA2fG5TfhM42RQ49f0
Fyg5NUite3O0nI9yjXJlIOyo2Ao8tnWXqpzrOf+naNNNbKvqvLsYF/4d+4XPxfeZp/44PZPZWL6O
hiNTrLSFag9Q7zTOUZL+gZB+7I++Zj2jANJIQgE0cnEFQ0ev7f1AHQHel+5JFKQUMpPys42hWrCf
ut23bkFyVFH4CAGdkJMEhoWGgrlL7pVygfzhMi6EorNBlO5JyKDkLv1caHy5/Kni+OA7ZCT0vyAi
sa+K14VqVPrc+ap9U4MqrGqlOtJtFNBf46CKX/dPePXSKvTTkjbCt8BrPUbZ4eM/dcGOvhYw9zWc
RYXLlq97jPKN1K1xyDSXhnFpcc0ZrReGxiO9qWfMp+VjKIV59kCGsjzI3Hu5VKEBgrdwRCaU6gI8
LfbrA29ILqzG2b9Zp/Tjv3a9xXg1rvx4LYfjKqE9MA/V1YVRNQ/2VKjiyFnB9w9i1n99PlJLa5vv
OQyGc+2DqHzcuf6jJ7HEheuLh4vju+a6/Lisra74ywh0oEDjEe4Pf5moWtfwAaSQmGM+x8/rrjJV
0rv7iZKNdLXtSzkLMleHgmbYcoqVzxvOp9JPKSOKluSTY0ngG9VsIIh4eNHQS/J/D45cloEgz0xv
e2EohqxQKuqgubU+wae7Gv/pbaTF0lF3PkZEq7l+35T/Tf1YZvdfqmmFbWPLr/q8Gs/GGqDsXPUS
Oxu5UOHTXgQi5Y6h2dBVqnusDExSmzOQFD2hc3q/dEa9Gw6GfA/Jm5bJqibT9AgNqFK8z93w2r53
02NZslUIgbgviLN9rodIAJvqQZnTjKUfGeIgMLC1XR66D2vjamVSxU3kErI6sUxmEkWIdK2QB9rA
XhtLTc2BcoutCLA7mAtIx4DtdHp1NFR8ldoFESsJO6D8fAsDVxkKRH/NzIKVmKhER9eVU4RCJ612
kI6anZQer5AKc2iDicnQXe4xIUwhy1r8s7yidGGN4+RKLNN/gCIcMch2zGV4Ld9Y4Vnzj+otHX43
kZFIk5XVMq2BwI4Ds12DVfXZxV65Zza35OoW6JPq5EBnWFEMMjV8yDhP4dwlAsFLt4QzMHq5aOqb
P2axb1NGUnZ5dkzNdaYApQJZCtkbtMBygkeAEOuNqmjkO6kbCmF0nJbDA2ZoaRbGh2AhPaqfyp1K
yFpNpEXuegAi+Dh7ElKi3+UBgFzGVnE+eNPLt5/up9letpeMqU9gqS4i+AswsYzGBRlYwnlCMZRV
Ws0arBKrBXKUJnttstO+Goie4ZnOP1BYftWLO+ep8cqeHtenM/93/hMwK+EMPTYAH5Yj59Pdvhw1
KSstSAIUFJcECGoqECe637ryYwUrQrzhOWAUCHCAAMWJNsBh85szv/f6L7GLLx/YNd84v2+mOn9J
VWWzShZHqRaWHZjxgVgAOiW6+09pOEP95wwwyfvBdZodB4I198JZjnrL/mNePDrlVnlFE+zQdBOH
hFo57H0XqgX+Bd8sIC672hVVRzjrwh7B3nZSthjQd/Aq9u7v5S39FXeObXHJczI+jW240o/BMo99
N58ycSxMqn/onDrpN2ex8C0ge5RYpP8SnPA50EVVFBOOVnUDnaEEAjaZdQjH5O5Y0MSTfNfH1SJd
wW8hQVZBj+1A/WgWsjxfZvGRmcCDIbtiNrDQ6csU+N9y+zi5faud5iZ4UvP+8scSgFJZUNKKAR+z
c3xHOx991eAhGTdWgzFrUnYPdOaUMXFmWnkorTquIgd1bHJHU8ZO+gAG81LOK3CsjApgGQ41hZ9Q
dzAkBEVXEEQVyYCEDfX3GjoBQ8Fz4Fd4ZnBGm7ogSxmWaTyNGULegdVlhUNywzo+UD+lc9bh/sD1
4HFM0X/22ppfxuQo1gP5TS87zmJdutB+AEIkfjLfW4DDrZJoV4C5WweNEcaDlZEDeZ9wrrQZ5Rsn
0AMJoXWNtMMmccLxqFGZowLXVzsq0aFQSR4Kbp3RCPROq2cF2x8zaCuvqYbudCCEEqTSqRq4Orli
YkqK++vHI4TqSw0zPYpMwlUweseG2k0yEmO6D79Lh+TlMqU8QhQtq4lUSC8gBMHmRV/VBTICzjah
MtWaAHHB2+AjzUtKuIUMJEfRkPacUIcnx16Iase9dLZBh1jBVCNUFtGdQp80VzuKwpk5RJn6QfmT
dgQdeHtRT4yG8rhB3uAOQ983youG91XD1XZ3zDaUPX37axEO0LiXDTKon1dRCk81HVVYuyydtdoO
pJyqqRDHmldU4mxWwtyKr9IKwjvFWmKn5pEO9TpXzzJKJDGUhVEYO1rqiluAOlYeXWSlwaBCvy4s
8Qo2BdZEES9RbFZRr18OTa8eKeNR7OWOlKYCE5EiHLWwUqa6m9fSexEEBhhpjvTH6Jdan7cf/bqd
xa/M9D5FEcsHLY9zHyWBjwU9zQVo9ye/U/7na21NbsnuDPPZFGP8LOt+eDvGGR5VYJkh3P8lC+LH
rGAdPKfEWefk/DwDauXr8ogYL4Vx/m/Por2UI9E5Xp4iBFvMCqvM3UWIeXe7ttZLma/tCeHkjJ5X
G6xKlzemwkhbZJsqJidxXpjHxR8DT0McGeqABQYc8ix6xKF4uD7nhydM9Yt/p44DDz31zIfiBZIk
KPd4H149OxaHJONw3qZiZqGEKO70h8KDBLf4e4zLCwQ7e8deHRn6LSMKzL+REXxi/ku9VFQn1hAb
kZZOLaJUkehIcx9+LHLPxkZ00khrD2YgnmCazYedZBq2gR1ozifGIDGo2+AulZqr74iKozwJJoDT
OtpRu3PMzBgMH60C4ip1Rmmiq2YGvtTd1gG2tEfj7FvmX+6fKY6v125B+ZTPwl3uM/x57ea34LVz
37kJWxqiICv3AMcqCgj6ngzV/Y96y9jrh+RrTrzOHQU/kLh5BPCh/OfwQXuld5wioOyf0n+b8WGM
29wPoQMZ3B9jG82+7J3+MJcQXIRBq6RaHi7+dkdKleGRfJx/ADtSOcGsmlDARHQG89620g2IHFIC
W0MoI3IIZWJckC011KrG0JH2EkIT4suP+Q/2Lgw/zfNe3u/d/WDZv05PwzTNIIjy/3uaIdBWVulv
XQRCVSfuqHA0Cq3L0NVcP5N3pcSithAkAd3lgidBoG0R6LECBlm70O84KLwuXu6vehVmLSrK7XX3
MJ51GGtO1mPR8WQKV7uo/egxvPNlt29me/aVlyS903vwNK1C69x+cMDzPUGPwKOECy5utxCjP55S
ROa0cUEz00edY4kEjs89lFlOWQMhWnjYZDoomGYLjfm5LvTlnZy/86yJGiVJKRujOq+LjwTJwuAQ
8jsUNvYoxIDeDXWNo0NGkIfq4+D9RHkicceEGxDli9NPpLZDhBtOhcITiy+RBJI5qHW+yDkRw/MY
2qAdl+3TMmuPomU3uTD5jBhuVmxwlTK9O9W2Qt2Ju8Hw3fRQGanLnD0k5B67bZQqty6Zp3vycr42
iZCawbLHzc08jSjRXOlqPeWpyJwbhXtjTypVglF22JvLefN2esqvn0WIlkj5eI0Daqbc3OTSwC2U
EltA98XCuh7IgGsQ0YkAWRS7zoGQ2+8/k18AH/cYf4lYgeVoEEuGU9wOKf4AB1hrbpDJMGhWZsRA
cf1XZyianRqFpHFfh8dWUwv4TKeyHtV55C5K7Phn9ohViu1vehFSZU2EDzqCEavcrxpgQB5wK13b
OKeuEwqUNW7eB7pfZsHKp2yKR53R7xRwiqm6v/K+9oXF9uwPJEOHU4OFFStLj0L9z4QdFXWy1u4g
9mIoQ4SkEmMsT1VOTC/lCtLVIUPwRYUqAgzRxf1ullUgZsjfhMYGsrlvAA3AGoz1yuGa8IOqoo5K
zzacLYQEmOejKopD8pO8LUme4USvTBFq4BOQxmQ9sGmgszfZEJL9GAsNlcOKiKj2D+MtnSKECNBl
0YU9/w2HtAP1Ipg0ZJ7uZbzvrruLjr0nPgKd2Mep/qrjxqbH17YDdQ8qXbbutZ0MC69BNCvp7d5D
MCpFdLx1bZdFlHWnazNGp7AEkmBMFW3MuZrBsoeknppFHnip+7zSdgQ1Awyslk8gM9hZKRPdT7pq
/1db3vGI66rSSDgpbqTcKR9SBzfbqbk/koks+wEJcsHgMaSbr8sw+UpNpFGqQ8nbYVj6vvweP09D
JchsLyTu23bjrJ1xPli8LF6M335O6hrzuqtx+WPzvu2ytMU/CZ04UReY3e+2O+QuczdO/ZOvmxS8
HJR/Q6jrUy3KICXNX0TCVj+4pyyo6nV73qd78LZqVRolA1eT8ejPUoqFl7wGqzXedtV51ZHdDf8g
GWaUs6wZkMdu4V1trWK4O/YrAuNlPJ+mfiyyZYVCOXhpsMBlzNj5V4bGW7GHXufdZFnWYnx9mr3E
78f2chBGR5b6pfb6N63sOydWQNMvWsNnVSYpNvFLh+r592hkn2jSH6Tay6+DpIDb0szVOrzk2hh2
X5fv00vxfW66rYhqmuoW2PSOUbeoFN1Ud/ddfK+Ym1OlHfm2+95Ndt95vzi8FAbGXBvNm55QEHtL
v8yf92+zz9k/wx3+zT/SLws/x9+pp3gSv5jiXTBffvNSes080aR/P7yYHdTBztf5MqkM6JX8jgCT
GqT+mUzcXv1LPV2+fd/fZdNHp153rXX/+JMfaibQa0BDXpBWCN7SRO5E8IXlY5IdJWgLuaqmhKD9
SoteyPPs/fRnivdn/GzCk5no5eH6lerlW/ycfBit1zcj18x3E+Sf5q+n5/sg3zlM1m/Lr/iFInTy
vRzSjB/Ek1R79L79On0r8hF1fCl2su/zVyVFN0dk91P5Eeydeode8mdKY89MSxGhmcm99es1jLYs
EXBb94tfAWU7Pc96VEZ7mb79J2TUTOjecwxMDfQm85P5ufV9VSREOCWiv2JFRk8/USC1+VquO5uI
coWyQuCcCpksIxIMjfB5KUIR4pXgucMDcfDNbBhFJIMd1azUqRT/UXDUlJAX6T6Z3UiM6fGYxxx6
zVQz7PG9ynpc3SjoYAes63O+ADZH907EGqLqRhHkqnxijsCVrIyDXUsRSEw3PAR2Jxq6cFXdsDil
M2MrGrlVQ5/+ZlM362lJ1051i3JLqTb6JWegBsvNSMmlQlPDx0RZEnoUWYW3SrSYzPA+B7uJK02Y
Kf2g/eLQjdY4gMcqdqbcsyhBeOrFfeDGG3qwUI4xHeoQLQ2uuYQQSkhFZY98pL2RXUfmW8DZ1an2
EOn6Cqc1/UHA4VxxL2pSucPf6Ncnyd4E/7FAVCRcYDm0Z6EKVcWP1zhkdVZJLnEeQIQttod/vOm2
QT0ixgS3wE2hERjGQFYtmItEzyelYYUWtosdIgc/Vl/u04MZJTMlppANWgE3kma7PhjnVPuLsNdN
FcfmBsLqw3exYxQ10q3ZSa/JM7z5afWO7PaksN46aP4K41ehdQZ7gXGlOTqmELvsHhJZIb8dnob8
z4zBzgSs3Q9mEqvwMH2mbfgNxiM6khGoStv8w60rC2B+hD3lP+6VJb30OMzsnwx917OBSxUtw2Ga
PKC5PFRaGd765Y/167lBtnFYfss4f+W39Wv2Of9MlrJnEDw9xd5F39Wqc+yScG5nBIyqkmD7+L3w
uh3Icc7ta3fXGf2BxlN9wVV4CNCmD+ssBvynX1ASLF1uh1fRfGhke+cu4tv40lu9zzqOk5Zfnhug
y8qKNXx7ARuRQw8hOLsshJAHCTd4IzEYUQbIGuv7cKLiIKac/Q0m+F6XJxlXT4RXB6K4QojkddyW
h+WRZYmFZVmr0EAQApfAH4FCO+b44syYrzCDqMjOVEnLitU265oGDHQxmqteqhcbEW6n66Z5FF6A
a3wBJy9+EbZw4qIYIaxATUgpvoKVgO9AJxbGMs0XEeqnAMkFLAfDfTcb2oUDmiyw7hf+3X/KX6Mv
adJO8qocn+GMI4mvktdKLI1yUakaRBrH+q9bClniZLJ11wDxiNtkpAqwElvtFc/LKdpBLdfwSbJJ
LHxMLRhLpYKe0dgVG+czaDm06czkrnSe1V9OjfT93+3SBEHu1s+08UhSx4Zoe/NzMz4a61QvHcis
anSql9NaJVRWzXiiIdUsHVvxvUXJReHtdjL+oZbpp/9GKEJS17Mosr4vt4T6YCce3goJ4NXcfGO4
Nx2/8rGx1I3ifUd1FSClvBt1Vak2QsJfLmx08Zc8jO3+4INlK9uu/SF6L/7tRBAA91zfIhabqc/T
n0ldj44VZRBeSENc7qfPFdj/wRXcMVPHlb4zs20L19yf0Z8dctQnKO6x386nyC06ieQBAKwDFUcw
NqYuVdzVU3xqZCrN/Vltsy5o8HLnThDR0cwHozoOgiTA+R848pO4g66HtB6HfTvb8xkCKbFzKJBZ
AifUJQh1bXrBrCAo1fc7/484ehkLw2xvMYpso3ANNXyJgsMkHnMf5ZS+aZ4m5pvM8zpVjFccDETS
qWsSvohIJEDSCy/XJ8qPd2zuygP7Dd9SkwrqN97hIz0+mMterUzwDZQuT8PzJ2Rz/iOvKK1q836p
BWSb/yDnCbXWA+nkoxaSlTgKgkTVB93tQObuZRxGYifjlD7M2lkV8PZJjR68rpj4aNrAM7zQJfja
fZhA+XZ7OjMgvqlFQciRyNkczr9eD2WYEPsrpv0IvrQvfaT+ZX7C+PEDN75/vfxtelf1vpxh1KXP
2fv+Nf8861T+HXqbXvaDYvZn/JEeCjfOISKZfZunoiWQr+gImqbBaA8231xGqlvp7l42k9RL6Jac
v2bfZn/3z+VrqMh5sa3C1LwVh/d/2bfVJN0pfnF/qZfjj8Ich08iVmxDOVbU07/1Rx+zzqknbtiv
v4pwuhz8urIdFkkCGgpAqzLfIFHel6XMTCd7Wc5zH6ektOGTyBxV7rDfZXm+aVJ3OneWu8pZRq70
vCuu2o9fJUnqq3zMXuuF7QiRaX4qgfYyh/dzYb56T58qm89cvjOPR5fmYX7BDkgSscU5Pn8W4hER
8tF23jDTDTH1Njs+35dzWe9ikfj0vL2wG2XLjXi1bu/250LnHl5xy84+l9sC7ZVl63DZUY1Z8pxx
2vDudfh1bn/ur66X+/PWMdlebgv47EaD2H5ZfrouTf+9zJi+7RmTprDO1G/xPt8RFa7Xxc5+eSt2
DnG0OVzmjYopzsq/mNKZGeuRnleKnRQoZb0tXdqP/8qdc6ZOpovaFDMM62lRL6VWq9fbtqzJtBzP
P+IiBkPl0j5uSifK3K31fb/8WMY7cre3xdvuEmNhz2Q/hWVp+1zWUZ/ZcMOF42S9u9+eT6P00pDR
2erjls7Bf9fXXWtbLsTN5LLjYvOI1qa/fWQ3p5nZEAZ/JasV0bHDEYk2c8jVr6My7CB85PkptziO
2vfcmuSoLs1RufS3riSLj2V4ysaHm2+0nJQz9+Lr6XZ6efxbcVQ0feJ2aj6uJ3U8lJr58lbFfX/R
UZfkXjKlZYf7MCUy3/7vmg9UlDLH/NvxsnjOh0s87Y8XyILSzK4Sl952yVdwx/bfuuJoz7OHzNPj
laVt6f+4Oq/lxLF2DV+RqlCWTt1kMDmfqACDcs5c/f8spmof7JoeN21sEFrpC28YW8FA/y2rHl0F
LXXGtT8wxr0BXOl7K9HRpFFh01pzCpl05bPUuhJNOq32IIVJNzPj3E6lJFwFqaWMM9u2V33aC6lv
4kxLd2FV6whY6b3Vb2QHk7E4COut6dBtM1rz7KZyuZNlMn0vbVBP6dCK1uVXLsUteQwTvuk0cyrL
LZ5qhkbm7uTSZ5r77jPWagyMowqnOFSzVvH32TxiVxXPVoGFhDgouY/dDlapmlBjUMxmbWldNG0R
qI+zVsZiD/uK75fvP80G6JbZfzpmhgP675PM7RzUdi+3uzK0PovG7iF4uOa5aRIDhVi+9f0+EHtw
zRqZoA0mTlfqCFXMQUUyTlHOToxFaH60oQBz4WSOrc+ili+VcWsAZVo0GgyX0ltX/ktF3Zii+9h/
SQHDTmE9yeR/nizKE/EoxR3FccG7c0aokku9oVgkGMMH/IyeoAjRhRQY6B0o9CM+D28P2ioxJqE8
GdYUQkoOjkojs8T/y4f7ZXIuysSoLo5smPsp67hYDoyVH/4N4Kko/qkzGSPiXyW7KbNOmZbJ0orX
2O019sbRl3r8cs1Hq1KAzXEXGlecqoqwg1kp/djxbjUIhCA7S/VfZ19zTqGEXoFP6UlRqe6Ub6uw
BFJQ43Rw8evWiOpbUnvaAJkGs4VrsJHpsSkyh0kCo8+e9C2dGOryMoiqkJMgdlB8h7ngYc1ko+Is
qRMIWBo4P2/afIb2qnrgYm2hwECPs0M4L2B7G4zqwbrw7m7DZq5wxsGm1VFZb2QgghEpKcmNXz2x
RCH9AO1FY6EFFWJSbOu9nhATmHTIKQukp5ib2jLTX5L6TsgW0oAK1odCONpX+sFV6IrWQmAAUYAP
7LtV0jBcy9LdmtyzAEqYmq4Lae1UTzs++tUpTvdOf6hAsZKvBPJfTM3aV3+NBJeBiw2qN2wROG2r
E7NKalZVSkpDxzUnWnb5IKF7oIYYOQTIivMvM9dZt0lNpDgSbeyW5UhXsJoqJ5QaoaA4/qyXryrq
HcyIX9W7m/oOR/IftQwXSsARRRrp6ScJdRO7JtWhipFNkw9Oybh2zrweJUcBHewwa/1VJaJMAPuz
TP91g4U6AOfk/gGeFdp7JUDWJLZhUUIkqWmGqih3SO3Ep1+ZZ3eLUY97gKP0jj7pCU3fCO0WwK54
05tIkCwUvEiqX4sGXL8M9FkVwiKkoxBmu5w4RkU2jRRMHtXNDJNtAqGmW7gpCjsLO11/olttXTDB
czqyHQay7EDENPOuWJfFSjbX0mc5wLdTw9533UAAsqY+fijqyajQhlwq2UrFT8cfBS3x7YZkgRI+
xWBZGjvxojf3jrbQJLQ+zx/akBiDqdas83btuzQWeEaV+TNGJMBmoLFoikMcJfdqp0L9GFOtgjCl
Y+HRnSgf0gpKqikRpTKYZaSrKqL32tI2d5kzs4gPbDCGORl94a60/qiaf2370D+LUKG+SHod0VBI
mTIULMOSYqb/SpABHYColdPEnuYqXaiYvLcuNp67aa1Fob1N9VRrB8dauNYGwJ/vzsx0PqjxWkLk
cNJ722Rw1opTlq89g44lkRAg9XJb5gsjX/bdb2ogqHvxorveoq8D0DfUro250+S1VaKhNpOtJ/4L
erk1s1kcbhJjrpYrxTxl7XPgnTj/9eDgqHvk7nKEjdSFVyMputailQ0JK0KYKPBuRjYuw4mq/1rB
woN6k43p6iLdbfQ3Ldx3pCI4K1TaU+03unySpVtgrV2J4H5BeFc127x+h9Wq8lcpte8G6Yl47RMU
S2hGkyuIBei4AGoJY3MPuTPrqNh7FxSVZN07bHONBT5Mij2CdJZZ80ibpsFE9SjVD/NmmGKG1Aut
4wFJU4iz2Mmpdnqw9IIlYuRQdvoWIUtR+rlg1y6b86qFVoRjJX0tfwyCvmpPrjs3/KFSXzvl3lWr
Xlmo0AusBTexsegRu5u0+ovtRe7PA/T/3IVczuLBWtZ3dfr6UHNCdr4AO5GsDX+GN3WebFx7lTAJ
i+mgn3XSOExWsvJHuzLLtql9TijP5fJWRZHDXinpqFGRFb06g3kARx8ni2YiaUtF2+JzE39uXnc2
QzJbNquGI6ON90o0pZ9LKdJbyDAQhTIYp60By1s9saPWFvNRPaTagV1L8WZ+sy69P3xhB/7Sd9ap
vvNSzHlnbbL0rANeQz0ukjqOUC6IzbnaL7GblfN9RsfcpQU4aK4Fso/21pAvoYY1EyyJWRvMdAGX
wuBtihEO08JPdnU7oxvniEtP8T7Dv6mNzqmEHuPcdWcxSXpAx07vAK+gUWF5TwOIRYvC1KoOH1b0
YEtQIXVrlDlAILNma3q4vczp67VDlRvdYjGFBx8bDcL92tXzHrE/tdLxQNoFFWaYPykTVlpUKldz
N2amOmP4CTKwS6uIikW6GSJU9FciQ6Syzy9KyK7NFu3Vnn02Qx3os6irsanP2NesbjvABpNUvK2p
9rQDgKOE/NtBBSkdLLYsoxCT3TTSjUajIKiEk6gQEk8UDQ2cK8Vj+V0Br64gNiefns4+TCrnleKD
oXgYqsy4bot93tsP4GNVLpgL6nVi7wAeExDZ1SEdJJjNShD+zGpa7lG6daoerMRepWkdRxtFOoXR
s2mBoiXgIWG1SzRgMbcGSESXn//1QB1WtHT95PnR77l8KV1gKqCxsQSm0nKrhAQrBI7PsMFjdIAk
5sxA83LeudpbgrBuFwdbXRbOb9avQvMq11jHLT7gF1u6i6QOpGj23SsOknNM/W0W7TJOZUm7KzoN
MEowInoqdBpc1tXxThn0pCLZ9Max0m6oIv9o11Qrh5EqMNLZZ2n1Bxm8XHlQ3YeRbwbRItHXKNQS
1f0W6blQp43xS0ymDlahes16lCuDnwEF29hcRCoCFXN5sEyMd6WvS38iS0DwoIh3BCox+I6ueX0G
O7Pe9yA9VJcSj3s0aBRF7YQtTauWg3ysJ8coOwT5oej3Tt6jkHUOy2Ng3VJjo/oHzyH/53z1ZqST
dXGKld/OnrbRRrK2tsXee0ibbVNtCnP78agnC4HQE8Emc7LNZ0a/qtpjnf0iPGwb2yoTMAhpGh7L
D54hAOiRr4vAtWQIuqi2OvpQAq2A2hfVOyt3mmjwlDvIGW27DQEfBeMAYJaG1R6hqalRkqGDZnGi
2zDEfA3iP2+cDuNm6plbRZpF6rSo30ENEhVETV/fqSSF9T2ix9ypb1NDIZ41ompCKEUnywayVh4C
ZRXmO4+4Sw6uUCmR1k5lpE9nSnL2wdVHNA7Rq6gtG24bU5fqqUqtrWrR2F046Of7IO7OsbnxcLXz
71G3oAtmOfCkMHbTabb3KlqEdGESDDTUFoEpK6aacpP6cWCjdKxd68+hGTxJ3zhTny6BequdM3mn
hocawKBmU86k9t5fIB006bnC1Lr59bqNgkB4jJ8LdSkLzXGmya53Mc48YY3oK1NM33sVu7WlwpS2
xlBRIayCJMGH29EXnEG5enXMhd6OdW0W1QvRGKZAhPMiDfwe/zpQfiXJ0VjpGfAFS7bufuPB3OzF
obb2o0mIqL2ySZpLmKKaf/ayC+6MSb8HDNxCpykvkvHwCFgl65EXf5/8yvFlducGnsyHgE/CTtVb
afYS+FrRnbL+r9JF/LRO3KMUbZti3/jQ1yiSGsamDTZtP8kkAG1rg5VBFlzCJBw0/qhqILTgn2JJ
+766VRTQ+/4Aa1dzL7Z68gwiv/rZV3+aux4Y5z48KewQpSHjXPFmSocKqgLRSm7HZrfoMG2tNnm5
0j4Yva59ENUYomtUO86pMsrrVenPQntVgIbou1tkrX1r7Cr3lI55rqJQc/XNA9rng+YeUCJjlbVJ
TwVuG5izOn7jnxp9Xoa5KRG8yNUFRsQe8sT5xMFJfOR0YyVZf6SLDKYI0wAT0g2haCFBC6aA5950
1AOqW+ZsrfLPdI4q1s+0dWjYso3JQKy0dG+H15zgxroWCByU97y/Ju7ThReYQkLS8fiIZXZ02hDJ
WxlM0f2WWFVJAZGryv6VnGCEKP/6bEflLKGak9DZwo+r6f/MYi/TPfTsW45HNGGq85nrBMkf7W6I
Qh9b2AfX4KZdscFG3qqmcZCkBHJv7NDy6KS68FbNk+bsWn+BFwmFQxr2ffPwCOykdB16v6YOIy2+
6fYjVH6zFoGnuZIJ9WhZAsYxkQJs2U+2hc3x0LbHORR8fW10E1nwp4BRjX1InoqAxGotEOFh0i9t
Z5EHq0GAkBQnCSJHgNrmdi30K2HauTM7XKNEb5u/hXvL1EfkLUOUhkifwl3krur4nOsHIocIBXU2
II2yTIO6TcoKrQVqXRz4oBo079VQC6buJQ4alCVMi4Dr1yfBA1UsdC6hsbrFLHCxx5uqKPmz8aGk
260+g5FTT+GMUfpP5JXHjo1XHuzuzj2W9c0g2P7QI41R3YD/kdUwZ9BK5QiiVN8rt7x+StIjUHbi
SC2MSWptpM/ek/dIu2M/4shTcMCSNC5silF3new5PIYI4CqHul/TIZWx9NIWLSRA7zSAf6ciisJC
5rL2BTqxvHwC7lB4e1UeNQfA0BEoa5+ikKzT/kaYMNHeLvy9QfoOgl1cbKxm+clmZQ+FtGeofipj
Fpd3TaPSZ2rA9aB+JHsE0csWKKp+UlHRMrAsszio2PxKn/7lJdSv0SYSqYj5L8pmkVDqWKnNu0+F
+Aydmc9Q5bxvoOazGtqIjROykr7HXs2rFsHgEeKvEgIbugaflxsv4uScfWQqDECMKIfb4c6Qp1E7
tv21BgEYVxIbR03BuQ4QmkHYnpS77fCQLwD3zApIMu27MgCP9U+08dGy4OgLa6Ba2v7joQXigW21
OOt3uvOwm3nd4Bc3VdXZAEhbNupMzOtps6Gs310jvC5AVAS/eb6Tk0ulTU2UAgworwCpzQWDV2L0
xIWSkBb1D8JRts7dPJi4kdA2kqfkiW53jOguZPW8+4wNfOgAW0IY/gxFjRWBr2gysPF8IPnX/6na
pe43jT6P/VOc3GuuWjIwzSiQYDCHnhpPJCKX1nl/TBo3/jOlvrKPJKweliV9lJ5WX8vfxeCRIMsU
JvfMvMb1QaVgI7dP7psZIXMKOad62/neKG4daq7NL8WCjEnVjWzvXCb22IJq1VO/y5KCXoSOVmp7
ssidosEuFRnMSG1xjtjb9tPRD351DD1wSwu12biaZ4/TgbLUU0QQbUVW1j0IqK71yQC7+OJsXLYZ
t7Y3g0/iAYhxw3aRxFW7yMSXxgA+aiWIg5We0c5Vze/mWdOMA2dw6otsZRX03fNoWuUSsiDGovkA
GG0De1pGPhNMmyW+Ty07LS+V7r5jH0Xw5LP2SSeysl1YNGiVgM4wViWtXE6tdua2YEaVRqaFYSY3
FPA3pgXyJGeftGJnJVnZU044EKxsrGUfCKaloi5NCepoZ5azaJCkCy3XlWVS6eooSEt3733AhRtN
Nrc92OOdYdEprrVsnv/fl++zHJRIe4uf+z7x//75fcIq+oKqSHTSZQXT64rYMrbdakRE7E2NQY+z
nA5wrs2Nt99o5IvdtlFIDAok7rKwTU+xdMolOTn0dT1ydCxNu5CSdiaXg3NQ4gGC5wJIa7N8aE6o
XCWivITk4JciEdPB7NHucK1+KWWGtU6zkk6x0lrTTuu1cY3ERF0kUDnT/GiW1WeamJk7CaliQAIm
6+l0aqPUTcAQf4C79121lwxMrrRuH2oAvD5+c85ryo6qNg08546t7zKr0tEgXvrSOFaWBen2oNu3
7qgMln6EwAuF3KmcCu6uj6sccFhtaM1k+ZgGI1Y97o8QpwdoGEcTv5hiMNB9Zk7LwXWTnBFPFbT/
ad7mkwQ/1YKvU/QvUDKCHooSkkd+TeXV2cYGXc1RGk6MZuaVLHAE551xAKXbXWpriiH/3JmyN/bx
MpyBWds762CVz9plvLHn9YzuxcjdFHdvZ0/kUbErN9UK2OLQmhZb91nvyzVmu5Nq0r2aY7oP1wUo
m/ozzID1vjK6h5BAgMeLNj6I+2HA1l1PamCQ3lB7OnvBxH5KL+Ng7poH+udwBMItcsDbalEsrKVO
Ww9wwqG+Qg1H5fmZP01QNMBFC/CBCKb/c5dZD3UYFKogturgx9D4IkT1xg7WqYBHHhSOrMNn9dkZ
B232mX4eKvpp6a1/IWi79y72Q3/AYiAYe+Wv/Nic7RUJI1KtN3gZ1tVAgF/wPTDWpYeGBSMrn4rd
g3+pK3ivhwHYlYF4hsPKfSEnQTdBBsv0IqD01tQT1JX+a/7GSzLP5O4f2FiLU7CKlzywder3P4On
S+fv0uk/zXyACN5PfY3O7kTaGRvtmi2oaeyj0+BSX1BYHlMueliHAtcxSh9TdxQisw/7aNnNsIQd
5yswrYdwVZ+oGAP2EZSkL2SOlh79POKFaqlfaDQq/5yJd21hpMB1DOfODBXsoygSaHiYZaPkrW7R
vv611uESds/In1RTY9MsjBm1lKu5Crm6+FfiThUoPluMnjmignc2R8oMZWF0oOWdvBvMBhvcGBdi
LLOze/R/3SN3c4P24ZAe1LibSqNqqmwGV2WjzaiF0dq76it/Yv7byCvp9JlUc2eqDZWZxvta/G/z
rs3ZaH+Mq7Qijjg6s+6Rvvj/191aV9wBXu7NveUTCpBT9AKHNKHRAWn24cJe1Ds4PuAfKjwFIIEx
Dn85fBeB7EBsNxYsokrgNkSLuNxKZ1q/MtK2ngA6tkii0spilqT/VBmK0r/8yFwtX6aQIJLPn4X8
QLuD6oh7Y+AptSFr3TzQFIJyI2TA5TFaKFw4MyvWSBuBY3Bi/RRn52BAtGAiASS4fnbur8m4uy9p
51zL1+cc7WG7weiB8uGLV0YSSRXawYIJDaWGaA8rADHheIizDwpQHPalN5WNX+joXDC/wFd/G754
9wxF1BfpOCVM7C2+1Dl4R/TKhOQy/Ibf+kW+iAIPRJ2YhdaAkhSEdijVH+BOKNRloxBxNn6T3jY0
CovpLv6gyOFJ//hKnbwMR7wpP09XF2EA9AlQ5WBh2Nx6NJaudG8idAShdgIi2mX83A7iD/YHY3oA
LDqeETfnDOOHpj8IcKzeAvC11E2EXplgL0HVvwaDH2QKqLh7Z+Pw2Wp71Lw8oAM3+14jQkPKToXu
EGWjLB1WgMqQH76GXz0LXoSXhWfUUWSSBCOKD5SwF3gX4wVWwIJ7adxBlB/1B1lLtgabBAi2fann
/Fgyw7j/DD5IevXcgvpUjvajnTjz9B7fofCKxjm0A5jdX5IhCH5fgJXEnz9i4nt9pxTAsnTvwMLM
ff0GaA859kmsZz+rGdyfI0D9I1tSfYy3SFmhWZDskXITJPj6BQFeVODP5MLlC4IeeNwOpkr3E43T
rT71LiDtnZMDnuIL1qEbhCnLH/0wclgQC4AOQLiCkMhXgH/yFU2WHWyyaqMvYQGzUPJ5fSyPLCNq
rowY65vGFXIXYn0zityt5swodQ/5TKFo3+0pmHxmLepAgztxpRAMk3HMkM8YH0LUZBGdy5d/828q
uyIoiKO3p6oirfjCk5omhPJRBUCDHtUt1gmjzD9tHBWsEXJY8Ytm4ecBtYy//5vnzC6K3B4Kd0L4
R2izCJAG3gr7hlzsx3gBFmPZ5vPgiSoQTeD+2O0x2s3+DcIhxnjHcF6+UrY75h5zUKJvgUbvg0nH
H94biBoTcsH32WUP9srd+pwLZGQgN3y2EUFH/RxqYW0ipLu1I3UPak4bjQ0H0MkAu18gKgiqW+/q
wP0G0KLC33O+aKsF/tkCqX6ksQXkBLyb+Yi3Ok6GXGj9QqtGfLwX6tv78siJ1NGmojYreBAyyeF/
u0B3ZgdC7/XRPFiU3Ea2Y8hVD3+Lafe6m6FQu3GnxpwQlWxuw3Ewb5bA2SAh3Kkxubuxv6tPdFvc
aXYgnbGEsBS2Rfcvvpk0ujsQ4vqLDkatwLfM2hOQnHCX34Fs6U8wIv0bZrm9Np+CKg1kBSeNCw+9
gyCtxDuVN1CQSZUBjOJLewlIJwQHPT+pTxB23l+wsdGe7oXjo33hBpHPcc+KTbapd9kfV5DPP7Pm
gAblKV/Zl8+yXEUgbASB9zMTRFTwgDApizXtSu7nqt7CQRUg5OgKuGZDNYBzjYHlfeE/LOpbexM6
QqvBr71o9u0RCxr0rhkvBGWmTN87qoMlWGsDr2IKXRrkO3PM92/IKtGdBdb0dbgRV8H1A6q1nxFX
ly3JPLy/wQkKBh/hI6iEBQr6yRXQHWdJ98dclA/CJKdYo/vESka9BVwRpZwjPeGaBeVBLKSsRbcV
ABJ4d6CgOOuomPDorKH6yA7Nxsie0zyYmd9jWqxLe6URT0Kj+kVX/xZPgr1/0xew7LDjGfxC+jmy
LxtXE+kVYUvE33RVOYRMF0VWjGuY68x/XoP9FUUv9mITqTh25PQ3fkkY69g7DgmO2Um1IIxxUEQk
NFgEY7zFL4DfKGLytWcHo/fdyMOg/gfsWcc/OvsHnBV08H9IYdIZiwv5stbo61Ena6ku0J2gnCxU
XHnA9/gNS4DXEKfnKxXdRrDZ6neLQHXEoIsFXG7biVh35MbywV4Yp27/JcM6p3Darj6zD1ypdBfu
EL9gZjPBvU1yAPkOmfWzLP6Mk8l+1a7SLTNBoNMY5/6mLrnb8wEnvqBaOqcKAmy0aZExAG63YZJr
c+WdbIpDt+wOxgkOU4fB448MM0u85wAFzGIPI2ipjPpVgB2uvKi/FkXNgjucHsOt/igng19+8TMD
ehddUWY7sFlCaOiWTP/o7/tyg1MBQBToivNmf+YPc4lKATv2l7zE5IJe4bxZrOwo0rM4aO/6JNkC
QxlA7EaiNR7BqefkUS8pIEGk64Adam+x1ACOlnd+E0IAih08CP6EYg5EGvsfqw6IJu/U30Guckih
48vHHoJ5a/5YU95T6wT6loUi3DQ+30d8C005PlIAjvoL1+VewolwREFUiGiIHfGmjRitnUsOD2SW
F0Y5BxofAG0YdhpcdJjuPMMqocvBkmbrFtrWkB04wdDVxJuZLVtHgqMTwhn2QyZqoKUAYCwfffI5
PVI656jvFO0Y13gbDlw9hClLa5guL50iuh3/cVzgjMF0QfaFyIb2Jq/A5lvfoqEEW/mZ31h/mD2w
79aaICejEpNPIoEE5CkcG/gQ9Y6RSTakeeYFyCI3F3gpY8J+QORPaQVyB666HLJfmVNIi+xVB9B9
3l97Mt4c+GyjJbhif9fevzbzAU/kYjM25uYzv4v9EERssWyWvH5IHC89IyRCyru3sZ9f+nV4L5be
gRBjoowMoAjxTT1/Tw4shjkYwhsOS4GgS4MS6BbIFh2NK9vEjjXP03w/fHGkCScyb6+e8W9hqqoc
auE2vKW/CP2PdXGArDnAseZZx0dpx5ZAuMevpkcRLj1ABT2aMxWPuTAfi2/Jnh8mBvkvFOUGIsPD
iYuIHVTPRwbhEMTjXDkqKHQBuUQNhWNMf7CA+xeHNqm7+eAXKgtI4YhfExvhJJ4raPygv3ITtOe5
8mK5BjW6isw94xXA+0YTU6Vct2Zw7IdBG06ojP1Ij2yN9i2DzssfAZIIK6d02xK8PdA44BWJBvgX
c4mhxdcQxJV9RquGbzN5uDi2YmrqHbV7BEc4nqEBQzN4Sg+gP8SvHyGS8MlQKuDyOfq/r8NFmWfv
aT+ip3Wq4Skp9wwODPya5ArhCr1LXjWch9v2xSHEnWFun9tbv/KR2hFswuogXVjSKCdQ2wT33ULU
+h6GGZbKAGwQv0GyQ8BYEYZ4Mt3kQz6H9QZGvl/xQfj8cojK9D8+if3g5QOARAQFgEqwLsHfvB4S
zTM2poO2PUwykSow8fla3oj8EF8AFMxETFeQdr7Qc7bPBjCr0Gg9dTM+iixMbwaA4o13vGPPSnfR
JibeE4uAhwOYRKRROIEjRvto0VOWF+nRpXl65NgKb1CiXhHMSxVvN0Ftp6F0tzGewG5iT/hG5XAs
5np87y5suMQSmFrtjZt15AQRDcSL8wvA9U5B/Cv7v5VnEIKu0gEK7geEErJAO2rkCwgVxi9NH2Jw
iCsBSrtsgHSED7AAKJ8iBAcPW8QvPZG2sBVAZFyFh+GJ84q3KsSxhgg9ih6cZEBoeRJIunGEFQKg
JjQ5ufhJ/pTgsd4dMKT+R95D/nlKtI2LYYCwwJ5ji9fPR8FS2svi8/CuA95wL9VfIgIIeT4gPaYL
RB8UDmi7ohtx4eHnT97z4v67oJ5h/8Aa1yuhOdLCTn6lU3MJ7racS9O+/wd1gDAExDQqBQSWYAWZ
OcWB4SvvsLUgQjCHwJnzgAOiWhLqUe0Cmg80ELA+CgjsR8D30Roo/kASMbxsXlCvoQWQG4tWzj+A
36Cmi78G3mx2rVc8y/vAaRTII1RaUOcgtALFDsUE7VC2PAGQ5iGHiPUiCKETs0dtlTLyNVwk14Zk
TAhw1KvmQICyDZ72uaAGUf1l14L3AJuS7pjxhNB4Ln6x3/0dwYVyxQy0Tvj+oJHG1BXyGcdsH6Nb
yL5Dtpi/ZASzfj7AikXySI1HpCCYMcKNBvcyyzFGtDElVEbC4CldcQAWM5ol8qV/22vSrnDl77iX
X4tneAzOuyIp6okRpYc+Ne7djM0fsuKGRaJe8hM4+hosdjH7jdjkPdpSQxNdDO+qnMIF/Rim+UEw
EbJlwhxoLhaWwR6ECnSP6vl/s4DxQx6Ia0CvBcQ3cje8CAOHAI55Ab+Y3nkTqFcF3WIPwbMR7wvJ
gVHkuIdsAclIxODoDxVAKhCyWsDhlWDtwihAefnr3cdLwyuU6sl3SjDq/70uE5JDR0QEYA+eHUKQ
B8rrgq5AwAFtFGDjd1qhGQSzlbFG24n9jM9Nzmqv/TvT19xnYsLCAMc/llnyTxM6S8x8j/AkHkLN
JIKDngobE/oN6j+oIDlb/EVo7/BmkMvEuuS0hB6N7AunKtQJWLVfOi5XwHdgYcBC5ichd/J6fFwL
OQugswee51PrT+6eIrRRuEHA1bWt/OS9uG3pqX7TjIQAIfxxuvFg0lxaBlpY8RLpkP58RK7BxFuP
tZf9QMMUoNk52HdnyMOUPcojuylehlvp0e5UnCvdhYjOgo2/8zb+inhqLl3KVb4TDpXkOlzPOznk
qwhakIp5VveXbmGjX7NNuXLmg1MMk0j4OHFtjDWjWr6px3HD8je7lVDkap7qvrqoe+dIR0KoOnRr
+Q8Wl3NH3AHGF3BO58Xq9x9gOojYJR4NdmoyxvNAbBz75MJeFb9p3JDhvwPu4Dc6R1uLrQd4Pjsi
f/vMW/1pPtmU/DvMaoFDENJctEXUZ/92tuba4K4tuXuVLVQovnvUb/W8wM+5pW8PDc2tNP2sk0vy
TC5QxNpt8WTLSrUxxIC3ipI6E/3NRqxD3yIVjlA7F0ZLAYCOfMjeyo9wdbQO2V7Z3dw3dLuaQxAE
pg1uB3HlnwAqIJ4JoGmIJxDYpK56Nvd8oPLtA9q8sGBZCOYTJawQ6Iv3z3axmEPmUgx+h4UlPOvv
Y6Ljb16qipBNkyesIP6owCYwXbkzA1lMuWARo9AoZMncu7mvns4vs8nZclzAwX1y5sCElb0RpDAW
TLzTTiwfFpPgRbLjQyuBdYU0GC/19r9CGTCB3FVHvT/favLcuuEBY7tDbmhx4WYd/TMfqt/xiZNL
9vTfTvdTPLkVJuKQsAPd4UcexiAf3IldTKt6YvSjhCoqcdGdghJrgnfWtRErDX66WFrRHL2Aolsk
6pJFg0kSnxYMO8DpoBrBHU8H01ARd4WP5H5QOZnBngJZzKoSsjXU0KGffa/cPXHMcXU0lZhxqT0k
QwO9lcK6YyXxszdmBodbVf8D7OvfEcHhBnPK8jrGlmP6yJiz6Pp5MJPWqEqc2nuCUELwx208CJaK
CdOLOV8X7IVCPout7/sb2QXEhPNipjRP5+bCcKE2hvoWuNNj/Hbghg226rp8N5dk1iwHdzr3aBZz
0IBxNE76UsP8oCXOMB/1Ly1w4rXffC6sZ4GJ8l8yDOf+CGO0ib7wR0JWNqNOoi/Mhz+vCX0JWKYy
jZWfbB+tRVQc7T98g/ob+XdM8BZuOXK+0auIb8lliZ/th70g/urwKfWo3HRY0iZn7Y8OsfFXU8BA
OZYQr/1JFghD2ShQCctD9VZeAMn8RO/8YiyTs0fSQQSwMJYVnbz9ZxsLgPOP9kxO0al+mrd24yz9
3+qMu/ADNXoqANQuOeWah0UrmkLui4pV5MA8EIJTjspiHoLx0WCBfkViEfpMg+GARO6BZCzNEFUU
Un/4EY5Hk4oA8T3q9wiHCHAxJQC6KBDEHgOUbgkyMd7+4coAOAH8ybVh96A6/Wtswok7iufmOEGQ
yzq1tI7vFhIenajF2Wfz/A3t61u1ITogZiU9rLfE1vmtPLLJipKe/I9WFbL9QpMTwhC15a+HA0E3
VXckxtob/hzAyUSwTZVdVFuFiDhyWsIAhEuk6zLLptFCZpkJBWLm3RNRUo9zErmI4nsb9z4R0VO9
oddFq0xUkhHADUbUMSlhzsAASatojRLor0f0nlzJQvMbw8tMEEW1QNwjciDekAIoaHcM/mifUbAP
YMHyka4DxDo5gOlS47INfpHxbZHGWEsvGla0oBlb68CbD67RAztAUWPEAV6ivP0tj1NF/y+/wp0Z
MAKFPov4/x8q+uQb6gPHFCS2cnRUSF04zMVjeg3nWtSEhdBLshYufC/6A19PD16Xkg4flHqNV/6j
pwYm5SvlaxF50W14BGgXDYQcOn8oxop5xGfb5N9YBynIjyVmt3omI0ORhawr3yLjyV/NkNyFCjm7
Fls1lJMxOcxRDNN/6+GbBrIOwhvlSl4WLbI17+GwjUy6B300mg/Q7q7W8rNSV9FDepXP7K3su236
NJbCATtepjNvqi3btYFyDGHlJj3I1IvYIihbUFZHaxKQB3imfyohG+omkGiRRiIYJix6Kt3YPnrs
GF+pW1SKo3rMkNS0ClR4D2IAlWTJGBp/WNaIEd0wEaM1k4r6OrkKVGTPEuOCZau5U0EAgvAZqsU/
k1o5bjPVMMaoEzI0ZWLiXqpoAsU/rB7RgyVVCbMR8U0k7mnV0OJ5+Ue6giy1AJjWhs5k9Og3Mfnd
U7pVbwChEn1+DjXiJj4LUVI77KNxjrKRAhgW7gdREDAPNMxHLQcQhplIJaDX+pNRZu2FxrVJKYUC
BhL6kpCpU/6Ycx49OO3ANWp/bDnldbDxWLGo8TI1ASGJ28CmUU0tKi1DzpeFvetMJgacNjqa/xUI
TVFvTH9ZmMx9Gl5iekmMKLMPGxqSc7JK6UGXgDaqevZvNIjoieWvllXUrDNsxja0Gyq6auBHiJ4o
HiIsgc83vZV211B5CxflS34g+1++0HimGINIKj7Y8Y2SJfLllPm7x3dT5QtSvewpJNHZGtOznmIU
8rkIGVEyJ4MlwU9vA+r7CbU+b0OISmxIgxMgPKhQcYZXGNAoeJl/C/po06FPzcRky+Fjsf7yl81e
zmRHrFYUfGhh3LRXta9vyZDH1ASBD/yKLvG3TsQmhbKMSFof5Y36PY/0JUuGw6GgkkD7l25gSPME
cS9gwd+eBtMmG5XaELcklkFOveJrLc3tJE9HaxFOyX+dAHpvqLDQcqNxgheLEwC6E+YlbH9slyYH
BKvoQaWf20LUGlxIh5QXXNh7v2on9U1hU2Db4krVB/1rdBB29LKvBSdTs3CubGnseuFv8og5TL71
yf+xdG7bqTJLFH4ixuAkh1s5ewJRY5IbxjIxCCgioKBPv7/23ytZiRHFpumurq6ac5YI+yIPMIfN
EIFuaUOGNsWbDhZpXy1t5mRUd4xqmp0TnWbZiPIjL7ns2GIxyzFa5M5jDAfXT22jzWVGuwiR2ORI
jzJBktMPdSWPdDjpRcq2XI9MOgxBvakCCt7OLtH5n/VprylQ8E6Eb9XPBifEURBOnXgNdGlUynYQ
fi5sdz5JmTNXzmTWkArtxOELSRZKjiHzvpAIx8DfyqlOLeaHjkd19myA5igFPVzNcHMWiGLRTnAK
nQI+BQL1ufdCxhMxre8nUF0yZULKkcLiQFNc+lrcsC2rIarvhoitSaa4dXQY7sFeWnFD6JV+T/KF
IKQoxiX0DLKBF1tAFhBOZ0L2LKlf2a/1W1DX8JNZ232pcbFoPEor4Tt9ZjGgdSQqiNs+p5O/U5rF
zYf9ra3PfzQMa2b/U77vd1GOwt5RqV7e2P/yBTXm/2XImKJws7tjSDNlSj8Ao0RfnIVQ+j59oNb/
eDoAfd4f9NbuV0QxenXDKXacYi190BxjMSQgt8t9fcBu5KIAlLqd8LG7yfIZa0trQUrfk5bdAsjt
RXcgDmh/k7/i97koYJ6s7tvJR7e9L9qPO5ojafuBncJEt55oQ7HIoyxkkG/P+yYE1zBXo2xhLeRE
TTBHCR4Gi2kRFEfrCwv1CFnBIPKxaoyELxlodgouiYwvWQ+GKSnhFyHP2w4+kDjKMn5Z9geqyhOr
rHaIZTvFjvWV59nLzUV4tLvVQWObjiWKeTbnkCD6o7Y/LhM9Vrreokpgf4TjSRoEbwSzJ7Z/xImR
RqLOFoFTYWIY21hBrI1IbR7+mzIteAb9V03KvQTmhCnGEgPDkdW8l6flhrmB4iUCFxhOsR4AASMF
gyC8JGwq7WPg8I1PRZdzBukDWhG9/nYfGMmQ/RjD5z/zu2DTRthK9TkZrWDeYRzAmESYj4JaYRiL
CiyiO6g+0FUyw0/irAhck3plrSYSPxG1ZZqv4q3sTRwREMRjg/+KE4tHQE2xd3UnETZtKEL9Fofj
J9WYAB28S4+RHKfNYtVgqTzSamaEWNdwwKQVaXkxUd7wFzyMfKl+5bucm2J82SA0yCEdRf3jlkWI
SPSObntfOBUaAXMwgfAkl3b6xnasrC/WUDvlxvP6/vAgA8VdB6ZAvqraMThW0oq73h+qI+deUjmp
QK9NavzLjvrY31fhWd5E1uu1Hw+YdqzOOGfQBNWyOPL5fBr+Mm0wvlgJB/gi2CLyaI85RbaOpqel
cqKsHjNpl7N7Xivr1ypfyDFszxki9tSmWGVb0XwhbY+fxcn4S6TWSKyzspI1lcVPzOxpY70vN9s2
e+u32We/JWVr2MfjcZBfQDAln1I/CggDWwTMDT9ZkFmBzZTOBZOAL44PwYCiR/IjLf7FiWQbgXK/
3EwJ6qFI8DZXWKzsV2GpodQlZzOnzBf0/J8DJlQs9pMU3f3k/mXu8FLvP8I2ftR/z58HWZlPoJgW
6Xun/8Oytn83fGXA3Kqo7tEgyrAErcV40w7C5xzA0diHdiNWTSHhwl3Ycee550ZUIMwxlRNrC5d3
xXBnyWEZYxPZT+u9slK3gLj07elPWQPo8Q33smsPgD64pVxHHU5WzHBrC9wJE5u22IhyD0l3R9Hs
KF/zgd2xAzUAHuSLDqeHBcIGzwMHttPfGwPAGRDGGafoa+4ne/XIAknOg/nCk0S88R7wISBLvLco
97U273YCycTnbLCMOga5WvQzvHUAXZGyqvcaqCYjujI22/35AF550cz1X3beK9zrKgBbuDR+8mRE
meTPQj0zuWzz38e/Cf4HATYMu1rfv7KG+HdHjOlE4gWBgGH3lIbW65Gj17XJ7FU1AOalDj6EUig/
PJ3bfjgIFITTHJ8wS/tpx55Anw7y9E4Nzl+kr9DfsSjlIbYxzhVXvvCvoiAG8FXHJBYuIb/r8uCO
tThIVJEYoknv2jWBAxFPuVMOBBgFyjRY2y/oxkgpjRS7IPy7IdI8YQeAqoNNtMgnnoIqM3IlBJqR
LCjRCLNc5MvJKiLSjGCbiVZhFyFWQUlblNgI7XUmMqo+AQBUhFCoEIlhHhEBgopKBJRTZ0i6EM9D
jM0Uuin8pIIuVQxQSqoGVM2i6/WjpaauERIrykZo2v5IcQv0pnRqWvjU1z3hGqsO8pxExuofpIhI
AhQUGJOARLm6HpyvVMJDSZqiw1wOfAbE/KL8Fcr1SoutZ5jXgM335wxp+0izl+oluLxC1FYebQiV
kII9OYGiVyjdIjlD7m7Fx4OnvQmAqEuqmmib+s1FoU1DTOtGsuFd5Jf2o1CD2pzdzS70AkVlqA40
uJnhNn0AgpW3IEfFCYh6oKpK3IbokQhw/ql/yOUQuKebCWcR3EEVRoLi80cyQh1lpABQSFMqX8ld
3muc0fghSp97t2tzhPP673Ipf7QMHaEBued2pETv9ev8HMNWq2b3C/xL/YSUu+WdbzgIikzxBPyS
rYhKjguip6ffcXH6JTNgf5YJSgADqI3Jz4UoJzmBOkGXhRTDA2rk9hI+l90SzMkcXADGlAn+XqPx
KRneY+NhxdiGSB/2vxb1I+7GFq9iP4YsNec4+7oer2DOcZCZzsdqjaPIzGQNQkg6bmPhhTOb8zVb
MQpZg4iD/Cg+g29MCkUs0SXXhEY2q+d/exX1C2xkQpLzcN605Bqp6tmzbuKbE2Kj70S2mAeEHUjm
AbAQ5uu6vq3v62ou3zFT12dgveqP50WZn6vt46qsOtNeZDYM7pe1qZW797r3h1YGoNWdpPRm32Bl
LZUBBTZ9fJCpUAtWkszvUXcxq5t/obbe/SFBz+02qk4BxqKaj/bTy9rae5jPSH8W4SDVeMc4RdIp
eF0/x+G1Vhu4/JnM7kMbFiZZa60GGpw3695sUxHZfGkU5kYK9HUjVI/giTI3FGAOsJZUVM8y9eLr
pr4BIw7fBOSuXu6grMVKu7yYdlQoGpohd1QMqjDXqTV2JQ54MSiGjBjXleDt8LIXfYOn2TzvM82y
d9IwROr5V78i6FqpSdvtBbNPmV3HKqxPffTSkFM6MU1+pK6Y35TberAvqyqfRGN19pWXOhtek+By
5YZXdmg3Lz8rf67Xu5dfwPL3+cayCc1tzoMRZVl8GjW/oeL5y5Y/T7VqwvVpfrSTFZSyYkWaYq7v
VI4eXnVBxl/7OI0NMpOjKgGg3UtKMYSF0iyekyqncqKJ6K9+PgfS05wgvAzBdDTOfiHVeghpZpxZ
hgG5pJO+ah02qdxPOl9quHGqpJDT6rr9RJbU0BpJYuXdVYW1YOX+8Bozh8BLN8io/rBHPUO3r3Nq
MT2Q8HxWKFwYlAMpoSQr+fxmGMtTL3NHx+v2eethN7VgAYfr0MSn7kYVT3luufa51al/tTbP955a
Gnq+l8+U/cF3uWvjNu/aqBvyAK6BZ9xvxHmy9oSZlYmmg6+YPJqvRiIkQZJOo/UNgeJTi5oHWCUT
HcvcLIJWslyzP0UElCiBeK7KsD3Xi1F6LdGRIVqHUE2JHpZ+ml/kJhgslL2GZyPYm5/1SIy5Kv1c
v6OqIXsFitimgU9Xd6FRoncPLepJwQSzCS7lOG3YK11PWAR1+jTzqHzARMDZHp6FXyhKqOtjpN/g
lNdo+7bjzGahylhGOPMcFa1TCcjqlc8oqm4WNzArbUkySkfZ7qRc0XHp7Y/nyQ7uVT871Q8fru3j
Rs1v+enLJ7BO5+H4sr+68ljUZZBf0N5CiVUa9kVBDlu6Twi/PTJ20WooX81FIbOTGlZZ/own+BB2
+URQCJhX388ziv7kVF+rgQjm4wRWbwbq9N+VggOzu7ots8C+bKua2zQtjLb7sNqiC+7ag5UpsB4U
gjpX4Ff04rwe6qKJdaMuF6PNNlYv1Ps/u/983tASGvQ74roGgcHsNBSri7ZWsrxftCfi7w9l2A69
2e1u/0yZlVkfhYQpsmOvSOpxKiSL4N3pdfqz0Tay8wfholNeJbphAw0qVGOvnC0U1171w71Lr3x+
zca5VUIM6nv7q79cER028r+xbcAP2KDQRrvWoodyhdxSSagzqohj6JHy0HWCAI0Sj0z1ICtMNkEo
LBTXgwornvnWLA27+TxZELhtSx/mZ6utQ/Vy0qOJepkjVEPuQn3eY6lUR68bsL69UdYrlWpbV5vg
UKXdtUQ/495oqOacnn31KVtyXAzs5Z+5WiV5Tlm/0ZCCvpJYZUvlXyXdzj59tDrLlT1V7aaB/kAe
PWd7o5CHtiTrMxsJNORyG9WGudCkFkcIBZ7Z5D5ogVKhdajjqhbNWd6WlxcRc/OCATO7Q98D78tv
VYmpML+ZLgAxWoq8WicyZk+jn5BrB5WDTIBdce8m1vIJnKK52StUM6TJ46N9XPbjycZJU8LSkmcv
it0TQmzNR6qyue1zqquOUKZaJO1w9gdfp8pa4feNQYwvsnR18ZKB7g7P9MGQMsvzz+XZPx1rIEdY
cIg8fE4UegI/YDw/Hju7yy6LUlOim6Suxqdy32lnqV2alzs+Zv78yQge5ho4upvCsv2SrDaqKrgR
7aRy+pHseQ77r2xwaCz8jdcDSPQIZqvAOyJZL1/R2VTM8DQWydBeNmYJb25sOvCsej2TNbYkhm0g
SlgSu3w8L+m9vHURZTPQfLhdqFZ0U9lXqZLfKJe1alN11wb9qhM8bJ6RfTAfeCJXpbyGk9HybCHJ
pBOIKlO1vO0nZ5h+NjzMVlaWD3pbVe/bZhzDOlN+jFwP5GKY1d3D19VbOLHLzXABnVJlV1/Ne8JB
NymyGmt/qiAqN4vJ2IFRIKFEgXTCa3cZLUQgagpUGqnN1rZMbUFlsrwqcvB86uDROqKTOS4y8pIP
/DlNQTEXgCQxTEumS6mXLlOV915a3gA41sxBIxCxL9kvVRd2bIBrL7I+p9xFbuBjn43uiRRs4Rsa
sryq7dcSrImBYizvOb2tskUmsYUr9MCgEsJLRaJHb9RZMXl+iLpPLXuYe1g0lFKp4LD3To8gi6oT
9yu9PJPDK5UKzTPlliv0+S7VPIc1aiLh0MlkSV4QUvtljXOly6+NVtzDRn24lWwvBhxX6nwa4z85
z0O51KMhpxBW0YfXq8K74HRaoAj1J9VA7/55HAPErOagBDSqBEO87M6JNqJMpQLNQNk2fwImwbUy
zgjYoMndUdebG0LnddFg4/qp9Udz1xdPU11Ncok96ukZPc8NKDmzj+rH+Tl7EM98EfI7IUk6MdMr
BTM17bbsC9OvjBrVMQkxcZWKZbknoyxnVqD31dJnx3JpnNpQ/B7d1p6OtamHaEzUlWGrXmm0wck8
BY92dC/2zb0YxPZL1sTibnu9buZO/mDHaCigUal22iBicn7Vn2pNxByGFyhw7SdTtN9LVjMnbNDn
+ek5uGeVvGj9RNNWJAPOe2SU8FWprmyTa1Pn+BuV5hMNbQkp9nNgWRinRnNQ8SPLiQ+6ln5IfUIT
7eD/BRQGtnUUXjwobzL1Hn7YoD3rSOzq9mydpBvwzMepCjO8/UclwF5mcrXu0aO1wtdD2rzsyaoV
myF9DaO6qVDUuJ6x0ejeddfJ/CkB6pQHSqrbLrRo6oKzq7hQTbKkAtyLyhOURgZ1f9Pt6E6IiHhz
oPiaD3p2ZgQAOqKHT4I76n0Ujt2Hz0qHcOr4aQTiC2Elr11YgTyz4zJ6Ip5K7c9I5p1l1Hmdd/es
oIngFLrqbPRHv46EwCr6ACCG7554v+wAK/de/mlrBe2iiZqI8ejJnngPEOP3e6hz6FM6yJm4pmtG
tgs2xzE8yymdzLPd3M393D8H52AIqWHhAjMIwGRROKNx77PeB+DgXj3LkzgHZR5cahxPOeKg/uar
S5Kb7s27evfZfaZS4wFJx5BbESI96hmziU8hpgDBcwcJcw9x/SnFajeos01jNk1ZMPE1l8KbQeMD
bfK1RXz4xiic3e1Bc2ONU4yRTbq5msdZQAAD0LDsfetOHgKuGV38js9voihu7QP42bPH9+MDH+RI
YLWQep+JjtCd50oLa5+jnO8FrPsVdWuA62Ebm/CZkNckp/KkbA8wS1gNtzUJUyQ3q/CeQkb4EMDC
8ld82Z9gVGSS8QzD2+qSXjk+gF8pwlsqf+ThzTtFd+dXm66JJ7vDPHN+6UuHnbnzUTofhnd3PhpX
X32sP361ZAjXv+BRvPV93h3WdvRbO3+5uyHwNWVCBrb7R8o2LNz1er0pNkNYLn+H9W/mbKhL4wzT
dbVhsnmn6SZ317+tT4LMkeZ/681f4+hzrGe8+XuGdbD+Y6o5ufv3J7lUt+dx4VpriDyezP06RagV
RmDegMSCs2L0ZEFPlwP+j26rIsxmbUSFs5kUs5GACwE2Jx+irHInYe3qHvVIHJj6qKXn8ybJ50X4
Wpx/z8i0wzpI5OVtbe8vs2GnzRugAtzgeTHLZyWg2FOM2hyA2OUpvgav8H6Ex+3fAK3W7hjhfWyL
lJYsLqvrSvOhH4DxpN5Eh5gZZbQjRIXR6zQY8Kxusywo72U6sW5IWABTFCSgAY1XkljDB6is4La6
rVrk48tf5GLj0t8WM2qqLkuXwg8+DfKAKfHFXy7GJUAl6D1O0RuZkTryaZdTuuk1SNG4dZQQnmB4
5hF1c3w4+Q4oGAfWErildxNXfVSE4wJhvA/RHVWoLShRBy7TmlVpnQgUk8DQ5WEWWAG4uTV3g5/y
TNqMn8BzVFTMzQ0G3T9F1lKePWfY46COXj5YuQUU90WeFisjGH2d60f/XEAxs3WxmvzADCFXZ8bD
n7V+fYLGKT7szSTW15N4BJBTsIbAM9A21u4+O39ib4LnzIwFvB/Pxe+JWP7QaQCDzB8KPT3Bqf0A
EWKfW26tdb4qVtLGjCcYqjLK/01iFFRdOCw22DwjQKcFGofyWa3GsA9x6/aTtAqIoyzPwKRr/zq7
gBHpgmrdHUtQz4TGi/VrX6Pvt34HnG+786b6Jj1AxPHyzWHyW8Begf1zIF93y+uu3Fx27KEDAz5p
vzeSHuajCHNbCfEMK6l2Fk9X4LXtVJAq3wTU00YM1Nus8WvMBCWMfcKGDsQyx4TaeMa4kIiFJvPf
0QJ8i8IgpcJGcAtK7vxr/gpZgJ3CA/bE2OC/IG+EV5AbN16T89rXlDMxFWpXnBcUBTbt7ApzhOHh
eY3HgtUE2cK5eHACEfIm2Of+99X4FMr2xbsrsCDKvAvEsQnVUarZ2Ud9L3SuazEsxUfDb1oq1H1V
5vnsNbci5C9cMQgJLk3RuwzokCU5waQNJ+kEIqpKjxBOpotI7RxF7Fd0Fz2ViDTAZYlsAEyV04Ze
SwjhQ8+67JBAJBQPLCa5HB8H0nH8mX/zAxeDGJIgLx45THJAZJBINYtcLeAfAc9Gd8zPXNw/t54e
QTEGECVCK5I8I3ntu2W9MedDQG/745xaexzJXMjWHhlEevk9o0SmdW57sHVmgjmrBUggJLaH+sSS
V1ChGoThPF9TrDu2YO8Wzs1tPVFWvlvU//LkhVzxvx4iqmOy8SAo/XNdoEjEsN48/tRP68f6EZAI
/dP4rLbsRbdlWiTV9hqRdxv/BoK0e279Upm/5dVRBQLVIbqbnROW6hHqiQWP1vTyRRa+AmrywrlN
VGL39RyJ3Dm+ChdmRTwD4bfxRFz/faEuuTAIwG2orASZV1yQuCS+dtcdch4x7yVUX0EHxpNfFbuc
e1SQZbFXSA+kxZL8wHIiaEQsrWJZxVNj5SNozf/Xong/K3tixVRc3HAWVvE6yliIRW/iX1N8Zl4k
1uEqFGabqq2MR4ORiYYAp6OogVO9XwEDekpogdNTdOH/o7p2xcjtmC2VBz7R2V4xfMJsUuSRG0gh
OFc8YqIw/MUJxSAWay5ko4ioC4/ERINMDYCMI1NOxmuZYPzvAmF8OaX4A1nU9+GYDOQ0HqfpY5qC
tJxuo3GaXJwUpqz4Sxjp9w9+HbZxFEdksKdx5L+m0baYRvzi2y9dfxtdvMiPfJ7MeQYs5HS7jYop
j8QXH8vTfHMS3Tn4fjddnpwt72h83hXdHE6JJdhu82kK2zqf+ldny4njaBtFWyWkAdVanHHG86JZ
tMQX//kcDAr9wZbSifjHh/E5Ix91dSIM0ZZoPn+8ptOtz0VwmPZw/L9LEB+beylTJIqCKI2iizON
jsc0nyYRjYx8XsA5OG/hcZFpvN3G398ciMVlRVsa75+cKPaX/PPFv3gpLig6TkVTeB+x+HkSTdNk
Gv0EnDUJEvEhpK8d8dHR+zS8Utxl8cWBgN5iuoo7DvCJaxALp1hCkXTjkTCUYtEEI+mhkMBzYkTE
4q6OfB2xFvzihMcp1sGhc+nU6fEIAAFbdsxcjkseP5AscBkeQbzFYovZ58D7mmJQxfXSP7xEmNn4
EMfxQXwSd5NO5ROXHOU3hajei3npRqJLWbzTlGpFtFq0/cZ1iHFLfM57t5jnxZ0aLjLvrTyGGIsD
Jh8XAZXdt/lnWPIusfCXLtJBzsm/Yt5OPjbUsVxQ5y7BJDeb1tMvICLT0bOmqEhM2+kOqKYLxnaK
PKA49oX4uwNmm/8kuqb99CfhyoHs+qI5J24Kp4TT/wgztwhsJ4fKr2NUDbdwCj7M9oTJR1Ta+dnf
3YczOuyLpqaTnKf7JNGnC36fp/xFnnT6o4tHiensOVI4i4TnMOJOonM28b4o+OG0HMBeJwCOpntv
EdDYJJ3azk/n8sI9q/J0+rVPfpLgmPbTIzEgFpyHQ0SLL/bHvI0PvfvidWSfvZ+kCLCA4TTAVpIz
4NXTkZlsuEmKPAcXk/BX5RwZEQ9GRD49MhCidORl3D7xBE+J545pwCy7innPpTM6uH9YgcxN82+g
6Iy0eMuizd0Wd0bMMG5c6TKpan+LIdhuu+DFkp6KM6biFTwqvOjEgDkGZPFD/gagsxaHSveCKWLE
v6aPAx/BQT6Jt3BTQlpDEtyRnCNV+sIjd4FXqkmapkexztF9VO7mxWKGbrfCvRSGhood/ITqOM8B
GpIRxyhMt/FtLUxgROPYiQjPmJfUG9pXeKIpHS2rOReXwbUUHkeZXAFvfZusYi080dLlbVthOqm2
+d9VK+H2xfP4JeJ9vHbGOXAd8EVujrAw4iqj11zMgDHECohXXgPxbBWkLKr++zUvpu/xskuPzOtQ
zPv/LkM0hXZoeDdiajNhYmH+ypg3FWvxWXw4ZSdpJKfibfQEqxvdRJOWb/vBY3GnYHAye+gkptDb
piKk8H6B6G/gqeI60wsl7o8pvjfQINFMR7iTtIVm3Ha0XXyNB7JfTGzeJm6HcMbFZbjbd9OVvXjK
Srh/4jZGogmXgNaKacYnpCc/TSUn3T5Cxg3P//+spxiIBtZKeHMMIDy/LWct3RfWP8J5Fd1CK15h
gaUQ9oC34rgIKQ5aCaBDfKyAXXByTs+eh9eIYVZ4otFXbtmLT5yefFqafdF+3j++XaD/WiaWvXlq
uWmPOok4mfjiDVtwb7Sc1meu9ZWmHNqIQ/YK5hqN4wlxrhNO4Wv29EdHC5IsxEmZJsfCSQs2Mfsk
hb9JOnB6lJxLwB9MAr7I/MyPqbgcscax8Iiu+v8Z7VUinqR30NXDG05pbCoAJ3iezMr/5jCKJGIp
FYaW3ELyviiwCCnsSaZKygx5HxSXLznwH5lrFjfN9oTrcIpBpjg9EDpcICc9Ao0+GpFwp46JMFeg
n/yk+wr2woglhRPwCq6YJohewu1lBvKNB4ypzKPR2e+FfUXG2Mnc4/EooazC2onFYXfiHG3MZzLS
RJ0FT40waZw1EMb2PE/2i0mwEhb7AQCrWtz9wc8XCKin6Y/tBES+wC+Maesl2lKOgx/RVtGnAvpy
TGgqUXKMoM5aTRvx+pxkwXmG6R7INoeUwJju96iL7vnNlZiOErzWezUOSGY5ARZ3vwfmuOCe5RG/
thjdOgxMz3bGWUIHiAZViwLsmbEAexHRGm4MeGXQtgIib/3mS4uc7hONT4C6IFPlLw38Hbh5sq2/
wMgOvND6BS/yxra0cz2Sv/KlzhKMzncC3AdAq5HwPPiyGtyN/mX8AtkGhg9uozzICaB7/F0jUr/I
Bwhcnvg8LVV/0VMKNaF1AdBjay36XMC7oRb+AgF8Cfid9E8WuP5uIPgtGs3jF8LcU+X78olkm6U6
L7Ryns6AYvkoEFw6m3KEDcHqUsQ1dxVQAEAQgVggC084LvNyhMqhORDipzgEiMRGfDcQMljEIWKC
Q4cxtDHi8kOA6eT4GZMs3mrf5Z8BO5XQ5edkffo4/d1BcOzL/fkAhu8L2u//t0gAolCiArjLbvQt
HlOQWn8rs5Bj55t9EKzZ1MwFmmuyoo+sLSKQ8XnDZo1SKMN38/XWI+gx+uTSAYWTyheAaXRanewL
YBiISLBhXC2yNiPW8fINMFik19GyaB2I0QSovp/fxtEijUT4UWDLkS5ZZl/o9UT5stx3X6c9tzj7
JZufKN+g3m6f5UdLLTqKcSH0694VF1xnCX4C0htSYPQ0REQcJ9kBY/B6ugXODyqHvzYYbure3Kd0
Yk8o4Awx3FWhfrI1+muJp34jUj44xOq5haC/BnAxrYOSaaN4QMIllIYJvyEyPFD9F80vgbdiFABy
0tvnP5Jc2nCllqSp+RUMIal+Asasnr7a6OvTgFBFe150PWrmSO/0t9P6eQbsCiWvGaxkUtG5F0P1
AXUBl/gPUQfKEQQ0mMPiG1gEoQSUfoBbIaJDfAlrCfoOfR1FcdipgkP87yjbWNHX2FKMiOL07Mlh
GL9cVP4aYKtcAAh/xUHuLOtdEHqgKgUdnBTypv46f7UPB2Zl96KODdHOfyfQ4H8o75FHfsD3EZRP
lAcoeWjBaCKgheT3m/93IdCA34TfUziUryioRALEUyTbRV1OA4UGZDAAeZ8AUIFFJhLaMiSBbYIp
F5VRFRGoBAXC2MfBhEQNNRv64HcDJZacGJUKmORwEK4zxLnWrKLmASgi6Qs44bKQxeANxM8ZRE0v
FAGoTGU3Llmd8ofnxl+VAOvGOMqjUCrg2ziiSgBFHI400AwBG6/ABglytxBrYkHfAOsA1QXzIFCC
1iNv6kyccwheKjyFXWTPblvV7xbaTJs9P6+L8h/YOHC11maB3m33qW/0jf1tbGSw/PKn+pkn51WZ
NqsmPc07hMmRqy5QhPtrPs7/wDOv7aX0XdgXAsQKecvx2SxekGpY4xEJRXYJmBpQCdG8GysBaPpW
cG/Ur+YA4qU/jERy0KGNyfr/cg9Ixgz/dA+iforwLcyY7g1oj6V9g1DZP/OHEqrEGRPkTQg4TDwS
cy5Y6v0AUjEFTUnIEgo/Y6yOh3E6BDp0Whb8bAvu1xvDe5CH7KyX4OSv9D4OwyEDrluH5rr96HBc
P5RgQiDluqO9pELHCzjBaY+2WuED59+0IhR5oxSm2K/YrGkS7h9RMeFvASSYyl6DUFFhe+idnDQC
RxpMKxgv2tycc8ukA6eFZw+CbwKVXLoRAqM5gSKMFThNuEfQoQ6gfE+bGy3nLNfZEBiwkBrisLhy
3+JpRo2sT0V4ouId0qqM74azRT1pB0PeYmwRQG83vHopJxnRULoEOtQKdOLCQIpMxHkH+MuozSN3
6pPwfH5DDwBNSB6p2Z8OGGdpZ+KFaHMdf/LsARKmyYT+LutLeFm9JVLIIQVmWKwf5M4FW8P4LYSO
wmVNrax/LYkM8F7APhEmFcoAyArAqaB++ZH1rt5b2westHEDqqmNb2gWGU67ZeYhAyFoyPCUu3OY
z1Gx3dnzVy+Q/1w0zuxRZv2j0sHhcWjm108jPqUiRPScQiMJeq/zCeysCnTjIOkvq5myQAkKfWAS
65DSf/WdeXgBvhYUEjH4SgJfXWrMqAf9lgw5g/BC/lksA3hCLMl0AUJHLziHSS+kTICLoejDfQWF
i+ITDKdvM+zSEwD71Z3w1HkDxPe7evPCkScDsXlQoRptyM0FCPa1h3EPNW9xWxNp39/WObDVfyqk
8w80OOZtTFk4tMqCYp7PxwWzgZq+jDMCkOykRLDSFBEmYsxkUtMifX5M4NOFRkBylKzNCRNosxXv
dkRB2UDls4qIekMstd4oBwL+gbLVnYEafRTVCtsEnZ45wsjsN3v8TJHtyefdSvrkMquwjyuiCXAn
PIowe8b039W9+hA3sAWvGbKK7INx3b+tqMc9Bgd+W7J3X+sEsTKCzpQUJpGFQDQRcpIGYZMUJpzk
bnX6UuD/vavOci00DsrJ9bsiaJqJGLB7TnTolScm4iellZ2TV87OwT3UIrjlob62NxcK7A4rTGIb
V7Pb8R2vvqI+LHDFlyVVA9H+m/yUSAZsXKpTUnEUCEuguCYdI6KziAHOG0T7zBVbSkK6KnEvpDxA
hK8bvyeP1ZNJU7+pY+1i5xfw/RGOYw9ir2TQ7V4eGIRErIR1TiD+TnFOaHjYYczRaVqiUoj64Mf5
S9lSc9O1PYBfAQqZiwZJw8f8hZghZoDkQxVeZ5mOOkU20//IOI++FsNO1deaTVGnKckDyOVwe1yM
jcAX5t8sipixcY63g3S6/2I62R454ntawMUj00hJHxIl8bCW5sMMelBHOjEwfcLpM/Y3RJ8ZW97w
wdJ2Qz3NUXy0M/8JqR3EFQMM4lE4+vi5k2CypmRgTGSDO8uSnXsoXWvEJjVfn1UfpDKqf+qfBCw4
NEMtRIyFlO6ynj9myuwhXJHBJxQdZEkxoySLPYnRsUEQBcAymmJgz9TapaL2zfRJ7rH2ywusA8vX
5EA9d5Pw49tbwAlbg2s290J3wxJKOo8EIfhNs8FfYFoJxTRcNZgHQGFqwdahY+4ACEh1vtHRSLtd
IPz5SuOhUMgqAiMOmyCUkVCMiygG//PIQcc6l487OflPa9Ym1xn5MBa3N7L+kK+ZxhNyQiI5eZsB
EPeVRcaAnsTPdbZDK/tPnZ23IuGILPy3DnCTbQWvR9WFiFIMvJo9hhFb8fNTxjjVIRxDcqR3QkyU
eSExZTyFIEH5qyye353slIwCQXnCBOhHE0VupC+4tNYDXuEqizwkFYRvRmLn7OgMQxzBK7Wlp4K4
PSH2kdxmT3bdIWpt5Au1T2OWze5BG9cbLPsdKb8+LsLvid9GOTpS2Uzz4QwEjB3GWUdWEakNodMS
oYP2Qf0+9i4R4MWIAxTIQjcAFuaxWrbz87z7ydkjsoVaPOOGXf37jmIhI62gQY6oc3+XvRuj7C21
NHwL0whjEJ9pKSbMlVWErFxERfI5SRCCfKC8Aj4f+SL3vrYI5xEcYs0qZvVGIziObhDqCdumc3Hw
+l8iHT783HAkHdz4nHpADTUUmYzJofiGo4TGl0YY/xWiDePn6Wlro0DwnKFyTS4uunsPf4wnlJQc
yERDMwm1g1jhfGhmlKbynkssEznknKWOzJv9Y+MckRR8oQfnUE7Ys1Ydsn4Ub6YgPKhpSqySpd1y
5f12UkyHf/Bw+N2AHACDy4hH5cZ2EQe2du2nGRerHiUvEgJMvWtab0kIhHdyMDUT9Jw0XYhfbQlQ
hUURTHq0W3FPR1TajH994WYzZNLS6z/I7uCssRdoIJg/POxUsp34qNnH6afZTA43Fr/LSp3pweTz
iipJm+jtStniaeJvquxnWM1ASXcdoiFNwr7mTI4tX4scIfkbzAz+JJpkNyGgqP6z/uiE/7F0XruR
Y8kW/SIC9OZVSZ8+U670QqiqVPTe8+tnse8FegYzDUEmyRMnYsc2vLcCBQ6WOLZGt+ovfTW/2k/J
S7FeRbA7XgRunr+YJoqs9XmPhD9crP37dALo8to3hizqGS5UUY+Kbz5DXbZUeojtwyrOLkaF1BIu
94+uDhSiHfzpNsPKxgKOATi5pveRwLrJxcCJ807JoK8Oend041f9KXk4qd52c0VENJCiGfSap+LT
s4xny90IK69erT8Jyewdm3Q2jywyCCb1tGtF1d83e9jmIlrClHAXKqc4reJ7ig0Ui2Vu4TLcz/MS
RidONV9Od9Nj3Ufa+TsbXemzf4dlntxoNHqcr+A3OIZPvmzNAm7xc05LCRYYh8A1OFpQiPo3aPgP
2pkZ8BuJgC++w+5UGTw4nf0/vieFFmIY5xMZwe9xwTFqeKo7DZymkt4G30awxTpkIFi5WFnGp8w0
nJLohQqT0uVq/v51Cat1tpWy0z2tj+GpHCmz8KQPi02GN5dj/ugvZERzXYEuEJ3Myn9kN5RisFhR
RhikzpSzzcdpxmuuo8dP5CLdp7YrcrLyS5wdJO3y2/a6Ucnt6ZRfahwZ+bibl1hkmcVt95g4qLOH
gGVo/otUesshJjBVDa9QTMLpiPaFsrB/VLo9umUwnuBF2b2rPRpsOE23Y3VFYNGP9EGfOly31+QX
FkApfAMuJe5UJil99YbtlEgUUB1DHOHD+L2baJ4HchRYUqg/zFxM6ITNkz46eTy/8b7iBZo8NdbS
3HO0qR6f4lz4ajiHw58Yf0eCfjnIEjYTeF8VIgSi/LK/QuWj348F/vx02zDEmCU4LuAG7Xnc1bsn
+Vt9x5xvdy3mjJFqS1S5k7/Dir0gO3jg04JJzX73Un2OTMHkNdBSRJmzTk7JZrPirjPwAsIX8JL9
1T6T14g45+lXDP8Na4AL4aVMMvkjfqy7bwiv3Yy34/ygbcM5KA+N44QDRI1pBH3pQ6FX023F06+j
a3I2/ypsLEGzKVH7IjG/c2cSUn0nKYOVZX1BrVG9luhnuFJ44h6b3TMaRyhsAKepM79FWLQhRf/E
TG/vivHO5FKTd/M94VN1Rq9BQsohRFNH7MP+viHK416gqDOi1YKvIQkL8IE+Zf/234flLRLm3YhI
pEv/bxCPwhk1hmHAIz/Ub/APKiy/wtwnZpXGcnXn1YHV8Jhe8XQSNKf7K78xd33R0nP2Pywo7vgU
EvgIzE086mHXPWmscDO34rOF6uKhZmASWeiAORJX+W3G04ZfQMJ/yKuJXXWzv+I73kwTPknwsP9T
JhKMwJPeNRitQ373/Gjvxsf4FofUP1SS/GEgeQArYjD5ZFsuB/KIqKRgGrAtsLw0jgwcBoAgX7NK
5CwgOTYe2PHRsiDZ5gXdR7uFqwimV0PTRRN/jmPyU3dEsH7DXO4p/5SQdbrfYC7iXyA8/Vcermew
AE4pUxJdJTYHnMzk2n1A7YfBx1NAXUBh6d9npEsQQJW9c1CQxIjvG16T8xua7vgwRHb7tvfE09Xw
KY+m08iOcqQo5l+t6dBmITU8T/wueJO9MBpQaOmlU49pv/9EQRFAZQ8waLaz913LewXuAgV9MHDi
QtLfYxwn9mvMAgm4YzVbO9LrfMaU5D8qA2aej+qonIW3Bv+xz4JXbkChnYb/17vv9BN25tYnwExZ
OXjgLHtsOYdkuI5fPSahYH0XBIE3rhCghZN+0s5DWND67mAqukObtb+TvnaCo3msyKCK8CkZ062B
+Nbd5O8t4OCaWDS2uDvQ+dI4Cx/TdQpWuGW4uV5GLw2tHUM1Hv91Mvu7M3NvL+0+H++F6clLsXuw
gKMfVncLpbsGoaD2/hs6/t+IlIQrnHb3+geJf3i1aDpyP/WtT7o7bXdJhLPlFlfQzJ5hNUISuBx6
fHrArVLIJ8zt/MNHyM/jyL7xbu2X4b3G2DjF6VDxs18rZMUaQ7nuNt3GB9ltMCcStLBvbXPq6ZfK
M7Z5AA76L9SZSDzBOTdgf5jEpsMrhJn4hd+jfcc0qYNS/KJ0dsxuEL41yCBi7bfBdodTguddXXgG
QzSipSqyVbAGxctf81O0k+0Zn09i0K2Ekzu76BBy9W4Ymi60bPFx/Na7F7l0wBlXfFCTxMNL57YH
nox8AlG4Z15Qfcq7wgOeHxmJ3hO+PiGQncg7w5/ND+UMoMni4QLT9j/Lf0aB8+6qZ0MHr78gMFup
i0gK1jn4Z7qHtq//tj8I2+Qv8bHizSk5xt8Wzxji2ZLDclOp6TeNsbvbJcU6Pn491oZgleZ8iH8g
vAvfBU3KEVn27sy7W6oymhR/KX8IgSh/ya/ygq0Xf1VyUoL5KLhzmEDLSnDIouLvXSVoxnzZ5w8+
3PG7fhDDc+Z5WrwR8jsvA0l3LN2Kj3ywwfZBj/M3bgfef9aUx/IBWoAF42f3ZGYSf+DuuMtJ/tfB
Woawlj9wURqRr+C4gafARf/R890p8T8gAujpOl3xKk1BrnqX9cqRVSVDHhuj1xax+it7iR3IUXY+
QYiauvm7V/Q/MizV/2ypaHFwEuZmY0nYfQAfSyTo7Fh08q1bL/GrelWA+P8J9+Vfz3gQw2wCkMQu
rLnhbxxMwXSlPo2bZ/2Wjry2Zn1quTMBPq84Af+AH/M2IrQbjtNvzEuO+bG4WX+UT34BbriBljoH
Cc6Ho66kgztnHS0sJ0Bz6rpAkDP3p6l1tKnOg3aUZLdc+GnRFHXeXPUENYK6w/hPH1ojYuSVlo4w
1yj8lebc8T2H2LKTnu4o0TeL0PrtAn/R1/MfcinW5VroKo6y0ZfeQfGaKqYE1fr+3aOInan5FSuN
auo+JhlsmEFRVrkqhEiyc20mOHcktjsCbZuG32u8NA9IUIVqYFdlwJI3qmz24uKrFeXEEwZChSO5
Qw5abr+VOtscMRY+io14uVE2Ih8yuS6qs5dUi+SlcYPuMumDAUZZugiBrLfzRVLrkvA3UTxqGZ4N
k7iAPEk6fGGjf50NExpzm4JvmOm3NMxnvWNbQ8oHLtfKcm9khfwLs7qZWguBYuuqh7ChDphLugu0
Li9dK2ueWpgnaVBIM7Cy72KqsMVro8IXx5ueU28T0WoPulY3jjFkHTGbRLxFCbZ0ES9I2eJUm2w8
7E7FPNAY6OSKyoQET/c+cGGJjS2VaEO0WTNcMVedeRHgBUwiXCnRzorhISXrMdIwBVZTvqEgro4Y
NQT6FJ1jVG1nk06mmGe1aOsT4SvYIuY0RD2ad6EGx+X/lCU6MONfkkeMesmaOlFFSVTiP5Uq22oJ
+C5Peue0szU5dZSIbrvGNMYI9ngKc+QIZbv66mLgO9j0itdoqMlnYTYJ/xMjXxRhjCyd7hXFIr7L
lhXKszz4ojKSoSrKntpZxT+rhBTeVDgQrUK4yPKbsnXycdRGkn8nxBFy1oUE3KV23uMZtKDIUDRZ
f6oDoNhMGyIsYhIadSs8c+b7mJNT5fX0VLVV8TJEVphzDN2xbyzYEQUJDLqFnQSh4oemkJfd4GlN
gOK1YkmcJQNEMgrivYQuPa89e+dRxAimwRtkEk4yoFHRYORpKOrtlOK3Uw+fJOvdSo1+zWyIhLeg
5E/rtL1YGCGKq21C6cfgVWJ61tyiXG75stFzGNH8NdSmbfrJeui2e8M+P35rjetAH2+CF1tOcy92
jderRcDqqn2bw9OAsBofEH26y4/aOlH/IST/yDMDO+nVtyX3uhi/E9FTWTJlbr6dWr4TT3CtMMJa
3lvgE1wgCkSCkABkt8FyoTkhHvXKKfYzLfENQllndDpY9P2q3ibqybz8NbLjqAbJfDZLKOKpm+UK
Kx60JVUYXyW0OTFSyMb9V6t+Tmb9rHn1dJsx51E39TBqV16dYzlDqMBwYybqcXU7GqkVe72l8Fb/
ORrhkuK+tldBn/82ALAKzR64SmenwDBd4hzAwRuEQ5N74/bHotkbWFH14sNHmqumbvfWzAAg3iKT
LvI2RoO/6bcG2QFfNZbnonFFNPX6esJPpsNkZ7SlpD5PfJ8qJ30ocQSDP7zVvHxbvDpuSZTG1Htw
yuhtPOW3cmntNtj08or9kkhLTMuuAXZI0Ykc0tNgCGGSJuG2KcQBECJ97Sv49WPnpClkxjRx5ZFI
F0l01UlweTe9LDSNr6bbPxDHmGhUl7OYMaP24ynT2ReS2GWRjgtgYfZOAd+TX2mNj0lnHZoWVrok
HvOMAN6HFm+2OgQqhnzE2eOmLbIz79LDlqie0M5eFSNa2d1BTbdWFsTlsMUE3VnT0el7gkO42o3R
F0TJM4+EnqrbUztsU+zqKy6qJDZlSooGT0WQOtlJh5VPRfjIchZQcFPEcrNCvb9cdu/i+PDdyAHv
PcaEQ3MpSACt5uoFj03gVv29V7FaIeKI1aLtrCeOOGLnHAfunA6HWmxSYZvJLR6i3V1aoKK6fzXa
gym1bv7LQI0JlV9nKahrTqSDwIJ0Y6DEs1zGa25ltGnLqVyS4+IpQ0u+8d7QgqKOuSuTVCYRgjtI
hVeOI2oz1ctZHCtJaLJJ+OC/WjHCz1Q4l9MltcX8qpb33E3mq4rRgEwxTxdsAsmTLlQcsTTrqsnG
Bb0Qf9LwZ+LNtdqztRKULJL411lBnSuHmP4FhfLUHjO6jrIAyRQ57ON1KFiYacv+KZbsqmYtt60S
1OqWWLTMIbH3/xItcht19Ruib6eFVRIZxbXF9/oRPBH52e7U/s7/mDgCXILdZQzC8m8bkym7r/el
M1pDuThPla3AjejwD+pwRTg0XRMMAgGrEwx4MfXHRMCP/TxJviZ9caYlBL12+StqryKOwVhWdGPi
5Z9NvBEEbLhttnhll4HJKX4n18FW6kFRNWHmjMPgDBm0W1avuRXIKYnnxqEeOuTKlp/SkhZJkNvm
cfoS5HMhB0gE31Xy6dtfzdoEtVmFbdUe2/hrHRuvTZYzkbIIik+SzISwpiSvBc9BMj66n1grj1NX
k9i92SJ4Gbvrl1mDWoQLj+yi6MJhCeTCMk7rMdGJ/mC9i38VjhvhUiOowzZePlTOyG4sfS5empi+
rhlBRI9Jbct/DV8jF5b11aShakADMjSakg8EmU486dh3hJ1xadl8JqnXi5vXVnfcv9igygeUvSQ9
U5cgNPSx3daf8brYUr26aqG9rBPsZU3iRcTxdHjooPv5IZrI6qJaDucFeXi+XPjCbPUNcP03q/gr
ioBINTBQiZPh0Dl1dVeKm7QO17KmuqeonWB08m3Y9qzvxXTN2crqH73J1iS6da143+agWn5b77HF
8HKvDa+ivMb54sUGCFt1r5GKJUiuS2UOFCy32lfFRBpTbSEbbvzXFBSDkC0MRvCXlVDA29D+E0EU
dAIxdd439aTUiyM2hSODXciHHPsKjAaKX5gIHWo7/dxvYKstw/5ax0uYJeWpnNgjL3SlQNXLpW58
A/eYDbRLRQdVsO/H6eXOwSnt0pZruC/Jy3Te9Et7NT/Uxu+G3C3V0a1EIKiKeDNiihnQ5o0E0o+R
CSR3Z7EKG0/m890opWWP/iePw/Lat3mQNr44AFI9+Ux93vASD6qbtpzlIr/2Hc6d+uZsBUFquvF4
5i7eJDUZXOPm64LqS4XlJyC+8AzqubRJyMTz4MUA/oyCg+Jw4uPGfOkAlyDqcAVlSuwoggitRbfB
31oLvaB4aKr0mPXCMU0tt8iwaMhUCsFyyfKUlYt05QjuataVNYaJLxqq5hasuSTzTndp0Ilk67Iq
VMEPVMyfujy99El/2mYG2vE5TjT888XU2cIdMobUrHuvVaQ+Q3SMlfawdO/D5vQBXW1QFIZvbomj
Zg8Rzfr2TRk9S1Bute2scQMIb8tljm+9TNdvPjac02KtcLqE3XifhdiuVaY9tbWTyLNjTYYjYhHd
1b/NoXc7ng5lNDGQIMbKoUufdNpqiiITb4o5DzaKVxK7qvaTm8t563AW6M9t5BWS35OFPHmrwtgY
R8E43KeKYLoDTf9psGjiSvOkGmehYl+vb4dEf7bJl1FDNwCcaf+KS3VJdmtx7VxZ/alTLQaLq9Q+
BATn3areZ6t/Dq382kDwGY8LofU6MFAzpwRdFycpb06ihkndUJ2qPj1ZdqV+LAyNrO/l6ixXd73x
U4Bqvcgc6WfGYKfHU0c/1kXi6AwTONHNjoncMCYNq1aCRjn28y0z5ZNVkFXZeUJeOlaS2lKWeW26
PBMnFZpjWwxHcWdCYYparF7NXKhgFtKs4cBs5tMDkQncd16UXY0GjexnH8HG+so7PewOtR7xsyt3
oE2kh08bgHfldzthwFjLtxEG29ZO4VpMjxZV1+LmrXRKe+Ecs6+ZQgAkXEvaTHZMEakU6mmhXekM
I7dlWlRxFJasxGdEGXlH+zi/Nrm9bNlBmn2ud9taVpvMgokbaSSnPUPxGbd+naENqqrAQDa8zHj4
zE4OBcTFE2uyy/wXh7r7yvl55seMX4pVZOEUo5Yr30ulu3IoG/mW01EMzP9/o40XA/n0qCenxjrI
lejFGTerjIZ1qt0yG53FW0w2GB3RYoyLmcUwX9m1qbI6eWvZF68JlhbRZgvnFVtpf4Kct36u/Wec
vRlghu408HwT8fCrzcgXPLUnq8O9yJ5K5TWKJcCA9bWeM7Lbu+e2mbZu6I7QDHdVwkrHxybGVmQK
aUQ58jMCd3OhcxQKWcvfQmKOhjFV2HbO1vweysuS4TAmYYlYKMTFSicK47kFgqIUMu3lLuUnMPKS
Ew70vqqhokdhIyTkBBdHcc6O80eRbs8Zxf8PY8h/VlBadhFm2EHjJRpmKF7+6IsaHgdCsI5SQCS9
vl65wRjgWiN2R4wI1+XH6tgRlPrJKmUWcsPBVNOzOQMhIxEGg2Fc/NBgRI1Xq/gdPwtPhsk1RRCI
x94f+9q3JDhUb0XdBbISyHV8jKejhg9RP3H+i+NksaEcWPf8FuOTjPlnghfAQZQ5UiZLhKWnnWQM
XzbbLPl3demI2+RUyKppEBMLlqdWucj93ZVbU1x1Vx4EV21zLwmrXAnMVQ1is7N1OHZNbAVJ/6Up
wHYda8v+mcdohhfNSzB5khjfVM0ZMdrOaGyl9z4Z3G5GUkyBVU6zWR0zuT5qo36KOcuW3HpTv1yb
Wr3Ns37vvK7ruROw5B5W+2AqB0H4SE0fG9chunQb7MXS25TXCvl8rbfHRBbCpoQYMhahOIMsyVmg
u4bZudMGqa7GZbQ3jk2qnJhSMFHD+8ru+vluKcgR7dGCxysvpwbE3Grf5Kbh1R/o4p9DPsIXBFC1
lUR41VTRyVvdaYvtWi/pbZV+q4NCxbfu9U3olrtoa610K2r47/zI3dPPaRPC4llibSNnZ7ZN7W1L
0Enq3wIeqOp0UdT4ljn9+hPjuwHOBxf4Z2vc5EXGzIhPVqenvVlgYbmbyhcaE7Y871I1hErH8TU6
pl7ilw5qjCf/SyyA9sHfQ90FTjoV3vIlC/YqUlqxT1iAl+CUwCXt7QajMAErr/01EOijDnARkcgd
CqeynG3BoQ5vSYtAEYwRC16qtOTM6Neoia9bN/kSHKVKZnW/sjrM9Js8YtZzrKzVK4g8LjvsKA3Z
MzoeEo4O2bHA4HebMH9nXjBnPpJuPU6eskDuyt0eMp8z7g7T4kU3/swrXliC4W18N6UpvSHVXRNf
ihw/AOZx4rKpnPiLjb0ezmlyms69pJ6aTj63JoTZ+qAuhVsormaJvqWSnhBhKm2A/QH4Vbq7RaTe
szza2LNhd6qodmJGbjWtj5nWRFOyoMvVCwYPyoSkfdjuEhlbwj2yYKlEUJnkwesV5L8ASkPlZQqq
+CT2Yk1FKQv5FYS3ozzqiEHLj4MFyZoWrmN7G49OEzP6v8yvm3qfaOdckZ6/vU5FsBK+vX9Y1dbh
2B1qeordJJcl3JBraYXpwn9YedQuPfSzh5rDE1JbBUaUkHd04RZQ1beQTIGildfKVC69ml3WE/ac
5wbC7WJSl8fl2GtLOF2K1vC3LPbDsOIEikbk9AyVLN8n5IBR6YE8euIWE3eL/7cp+r1u+IJcBCZN
Jn5zqk9Gb8nSN/o1ghTHZYOJpJ0Yq4PLfSOdpEg7N6p+GXQTRzg6LT76vmjvtPr3BWMtYAO1uHZK
cRXlt9jNWRZrWJ/PTWKLdvuqq5pv4ETRJp6+uWvpcptammxXlnlsGwIfUvt7QDTI/RJBwIjSa1XR
4URuemvQTc22YdXHYTKP8tyd5FJ2dRVfWzAtSbm0MZmxUnlV5PKqte8DcimSAh8s228tHnzxfR27
txgW72xUQT55ie7O3dnEjsdu1gxDHtrcMaQxlNjOFdathVGkc0cX+L7x0C0DC6n+nklY4ie4igBH
6rIXrZVncGua3JqZqjhTHLv0/J1iT/M1myff0lipd9fEkjFZ1GzpHJUgYlPv4IzmCNRkU17pzmPF
aZaA471p0+EJxz2UsLoAgxpisKtRcLOwJGRbqsItrb08Pq25HvYD25wfMRPOYKaCOrmjfq7Ls0mq
h2UCW3OLYwYz9YQcgIO4iXEpgJVY8NKPiIGqgDUxhGwUATovprKNZIJ5ZWdbUIfEJZyHIhQMKJ55
kAv4BGwwOMuTuuXHek3DdRWoA+ydhmAftVbd0fIfDIrg4v5WLewi8j5Qa83LHhH2mjkB2xlWoF1x
VsXsLErZeU3gjqN8tRi/x89avMyy5nfJ7EtbS1K6QOsP++qJH4mrpqW7jLFrkILX64geFsyQ+vO2
2JZYXOK8YKSVzkobnypENiuJul3HqWc8ZntVt0FrtqFZtMcpLk/RXLjriEZkFJxyA6iEIdiozqLy
No5Pc4T7hSFWmiye1AgARoHJcW+H2oUMYTprT/QM2Q3xZYgjRqfB71SQWBpJqSaVvTqUFev/4T5f
O2PkwgDeKVNnZdTkEecmS80DDYTNacO24CVTjzpHvwQO7NgSJfgSd8MUYmaUxf3FZC+1t2xjNT3S
fHk251J7W4C8Bjb7pRVouFGDoUrYDA2iyRBM8m2b3fuyuFaOESmndcCQ0lmfDW9ltxiOGUFjy7ED
3Yw7H1oQs+hq8cgcTSwiUXMxAHUWkEpRXAutOK/yn2JgUyYhp+Ea783Z1/GinFKfSfCUta6OqJtc
LNk4qwZBrPGl1Gp7HWW35m6UvtUeFfSlNPFAlq4ZxXPAbbKKBzvifCxl7Kz5LxUhucJud73PeX6t
dNot3k8tix2VLrsr/4h4YzB3dQhRBNNpoQE4qYVkJRldHfcrmI1URSqsiJMBR3ibtONotsfYUsJ5
KkLJKYXlPDV0oFCBd3+7ZQrrWT+qkK9zExPmertmjuwvG9qaHCFpJZ8lIuJLabiozXJR6+XSrsMl
thuUYbJCbuPAEAV6q26EgkOjPaxQSbNjhVhe6HmgOfTE9VFu22Ht4RbL7mHFfkoGbD0W9CB5jiJd
Fz5HokcGizNEPr2MEanA0k+u7VgNcChNcWZLG8ffgF+Mur7kmnphorwqHUQtfKdykf4HfUdrV1Hr
WISXLzVgkeKCPsqYJSsxTTxUHYc7JRZtXJ8wBZ9sAfxuHD9U0I9Iv66ibaX/gMnUHOeBtQsSXqqs
6UOdeV4ZCryf7qurjVkgEi9T5um70BhvqjC9pZv2mtWeMhc3o18fOYDmNl8oEKtgnsz+LMlncYN9
RTZRJQATlqA0lWOWwq15qFEEbP2tqZ0bS5oto9k1BW9zdAH/I/VUU2uX9lYhm8CIjbUGtImeE2i1
t6w5xsZjFVZQZ5L8gJUvCb5hEXSN1Mv44xVawpTCb8IPnB5NloTqKGPJRnzLdCxopQauL6msz7xk
c6Jc9Wq95e7EuryMXHmrwllsQ6FksuMjXmbRnU2ZgRYyXSkf5C73rLX1DEyo8vK+LSKoPazMPXXT
8o2GBHLr3q+1r8uzr5ayX4JvNM33kIRjpR+H1Sst11oU37QaiLbDMWnq45r8msrfW3NqyWVMrUD8
6Ezo4FgzSrTB0AxFu8+KoGdcWxs+g8Jfxtk7yMnvyMrcsWMZ32uOwaqAocJSMDp83bvtsje8FZC1
oEtKIYlqm6MmbdBwx1B08Sbr3kbDfFXm7K2asje6OAzlPHWdcKViuStzL8ajH4l/B/KxyJ+ifAnD
fDPM3m7pv6ZkeioN3sTF8laiBCy3pzht7/TrhwiXJ7NWnVKiz4hLnz/S2fiNcNiNwmqUjupWndpF
PRn5JcZhL8VOuq3gcurYDTHJCN2twHxJ0aDaIlDadkCEQcZkkGHFKOHQpREx2qNHLVEIYm5UAP04
o1Sd5ig90+yec/CvGh7lsr3P+JhJwI9GedTmYBVImpDYsosRvrkmJdTOVeWardZVCSezDzMcaBuW
bg0u/Gpb0KlZQV6yhK6cKp8Cs0wD5VD2y5FqGxpCHKpWG0yXeQq3BCIQm4psLHzdUL0ZcfI8YOAY
+9Ng+bWOO+CPspdtYTyquN81jX4q+fO1/DjQuWZh4hh4p5a06aq2Hepypek/9c8CGjY30VI3/DZo
4D4LFp4RGXQ5X9nKCXnlL2umhDp/orWbr8YHjITY9RBVBCZyLEBkuhZji/6rxEKsyLzS7LyxZfUz
m07H+h58r7h3sBSKnXA3HqsFJKt/gom8bqD5BuRuvkRMf0VYSHYw8xGMNXUfNJw7o3IYjR/No0Gy
8F2h2Os3V+7scn1WG/ubyQyXSg6FZA5z6MvxgprITlZ4brHosn102+I0iAbevrHbsIVgleckvAgJ
yi4x8awaG2E4w/ChNBlFLAvvyctxccYIbegOErZm+jI4ZkVaKkuJuXxNyhst51E9loqj1XpgaYzD
wqkcyNhQlONUcE3DfJxtPPvOVTyfDYmkB5H4V3M+jdvTpKYMLSpGHXOu2AgooUl3rDdcHmxp358o
+Lz/nr4iUCsC5rlwQXrumdFes6Y5W7i+Ajfn4CHBFC+OtrsRiWyjEYQMKQb6WeMLGbM9kqsp86rZ
Xg5zn12MuWQ9IFzrZLpth7YXj9KIAVLNPB0rt70K/S4bLWhT5SaX0006xOJ4qawEo9vf08YfannF
JEFDgPV+ihjKI65gjVqYUwtbrDBHAIhaWty1Ev1V3OMFr6qBOfNWeWs+vrytUXbJDB7BL/pwzn8S
SGrYiOEMu4VquXT/6vg9xjMI0BtCTxlq/ebE2kHTwEog9xQKBh+ybos0vfKpmAZf2CQvQ6mxSk4n
iN5QOHrano0luoxIzITXLftZzgolpaP7nEVwDPxHuxEc8gv/TMm0q3G31UPkfhOnUPteg567rsu4
snFg7dPQaHgcUmKPASs2IeIADbildT8Z9PXukpUfugxh/JBqwtUsZBrfF4VtUt+hyIHrVi3sFaSr
wKxWC6/7diS3I9UHvivrT0W/bIlJGqErKfFDpvmWM0r++p5blqeooif6jdmAePV+Ez/X+KRDa0mx
8be1CMry9LDSNsy77JCPLAWdeUB3cZBiV0uAIAcZU71QUDFuq1d/QgpVo51B1MC4rhmgT++LNz2A
HfsEMph+2Ko1SMc7/0jtTzZL91qvbREl1WpN14UmV5nOKJUz8dGp0xPBXCUBlo5hv4hh8c02+BVP
4X7Bp1fctRmEG0fYMwO6ae36KEA1tB6igMkU9feyTt5ilKelb0DG4GZmNZ7iGkbzizeyPbNYjqbm
cfA6tqcaBtB9a3i6WdDYYzEnM8YP52S6tlr/lGHJrflZbvg34Cyq4FAmCgbkUv3Hx5ZX87VMiNN1
JJlpBvfeejHuTWXd0lq8GkJ/aRPrVCNAjWa2/xPQl6cUVBc4Hra0ZEHeCn4tXHP9b2bqwV6c07QI
aMrLCuamI5cHep69aWBV27PHLWl0FTBkKqaTGoqdEMqUgZWZ4l8svcn2YspdnRosPmlZDrWEwkHO
39Dx53jfTaItlCaNPFIp+8A9QwpV5g3KUWafp5jsRTpIlBaRbLgRrJofXXVGHbJWhAieYCQc45sU
G4gMxBNRNHV0jliP1C16bb07bc0xESo/1hS7kujtXtjv3eoR46HZk4FrVsXREYIuskEeZKDzh0y5
7ibQ8mn8xKWHkiC4E4PDykOcwEvlYXIj0JSpXDBTP9AqfpCAIXvVmJ2MFZnUdMjg0RslPMRWOevR
C3ydFx5FmfFSHDaRKKAqAxLBJSweLlKVnqVo8LL+FmNZa0EzkMVzxHLHaMVb/z+ezmPHcWRLw09E
gN5sJUp08mmrNkSZLnoX9Hz6+TjAzCKB243bVUqJijjnt0r85LopCD5f3K6V6bLk0GQ0lW2WHJXa
XEb+uYIBaPx04KlmGN9UlYJqDEQwO7Jy0/KZmEhPHgkFTucPgOR3yjin5gIPH7UDkmLA0VkKUn7t
mFhKAlDlIffj4kdCUPzOmWgUyQXV5DXV2dbSC5wL8BXmyao+F2t6lgzjJPe4H3gAejU/Ef/JSyMs
ZrhWNublKqP1rXPtmRmcj3njYzb5RC1HPuW0Zu20IGSJ4drkZi7YtVL1ss5xNK40VyNI5zhx0ota
WmEJbs9NexAAPUrB6G8noT2pQZnA6PcsBZkHIbJquJkAWhr0xZiBxzSaV4mcZ64qe/T1niyNFbUf
Q08fI7Eg8I2OXckt4udMEGkDtq+B7RtJUNAnuurEZuavUv9hWPj6xPQQ83hvu/bGGDlZU5SWWwSG
23vpiM1NWW7rCGVHH2ZVilcCutIq6Bnb88YWvmzHpVloMMdZrTzNEYlkjlX2c+IsLivd2zpAVjIm
gd+0dvBkiOtYqIjYukCbT22unZaCdF7smOWww39ow/Lj3FpeenJ0yG7QZiPLvQWJSty03pA03IGI
MOqWuyIEV+WMPNopaZhUWqdIFnG/E4aP9qfaE6HbSyMLpibec+lXI0nnQuwCrOqsEvFsH4yWZEZJ
u+uzc7Or5KagUSLsFrTKs88p20bNRes8STV/VXX9HBcyxzULOdt2hc09TpsRzpLMRT+gNpX6DjCu
ZnUvY4k9laTwllXIxFbYF95KT/KHwQWRSZU3bxt564RooV80/lOxD5qspsNXvM1HFb6nKFVPI+mE
3dsxsqjt/yh2eiu37YpQ2jwoJQp6meAagEh1hhrfjgSvqnPvlQbvFSITXV3OeUuOHfm/ZrueBGD/
coNdKHtfVVKm+iQcUinscZm1umtBFk3XBJlFPv7csvRWwJNzPKdc8JQ5tEjLMqotnJE9OPkJ14Jv
xRkYWfUoQ7BzT1qAahKv1ewsjZdWkrwVrx6vrlIJUkK+XqAgAofJ0HpCMZr5pd7uZbKFZWOEZX/O
FsuttXfZgZOcmXbyLJgn208mTy2ltxQBDUigAcpifyNdGWXcnPGHKt0TkUbM0WGZ481U+A8ylMvK
mwUmmNg6b+Hq43GCmLNami1gwAZOMZP4h+ZvgaVGWLs9iAgfEiasGJ65wFAzKafYEScwlhPPgYsc
jW9oTLEtQ547VI+Se1i2WLbKR2N8SCgwFhhGWdWPypVryJ04+guHhITybjb1SVnGU1ZhCbGlkw6M
ZJfvoz1zfRPMrP5eW4ULBcMGCtQ03PmnPsV7BfJfxsv7Wtxj4DulxyimoOHij2HckEbswOs75zwk
52as102ebqay4phv9/G8U49rAlDYAz7OkivHHHTAcXUOOQg1S5NKj8K2DFdkP8aC/kQYXi3QKAGt
p0wX3Rrlq/pasvaqaGHCJCSR5pDqN3CdbqqvyEAjYAiLtSqTb8be4L06tFCnh+NStJ86BzI7eaUY
71oxvyUj/bJ7DWQFP6xCtf3s4y4qrAGgfz5pG8WopvNRVl8T3v+M8Gdg/wY63OKi1Fnv00L9xwbf
27k/8a96J+A2PKgjZKyDaMzsJsLFoxmAwPHMnBAK24AamlEqT2z++jVv/2sxIiBqIqEAZebsmnHi
W9L21lnye2ZMH0tbPriWCI+X5Y7w7osK2Og46dWZKM9al1DuodvVMMUnOmuEaLGwuw5lJ6rw5zjl
aUU2kTq3Dko/0UQgxUMotf4wjZeunRC9taea/azokOxWWGoQbxtGfFcrNPIWacXS5wCgbqELZLTP
B6/lNKxj9S4lfHgL3S2F4S4z+cdo2AfsBuBACuUxteIcs978bNUEEGpPa+g/TDn1uzE+EtKTOdd8
sy555USlrIYmF1234bCxkUvQDDOZBJSajd9PxLqij5DtR9/bLwujb5I3XFbVp6DwR6lOg/qu0zEj
a0cdRnuUGHqJzpmbu1KPd7mc7+XOXV8R3PhSb0QIQSPkSNFYASxA+RX4AOzxYrfvElkt9oeE16/A
BMoqOoSJhQCJ6UdbdZcp4pqtJBd2GP7Sa4ETfbarD2QvxGPQhEwxhEqKvubZTkxFJ34aBhQ7I07c
IltVfGacFmbcekIL89Em+polv+kjFmMGq3THkPP6OhJUMc1kSYIlQ2UcDKGcsgViJCsvsltP8xl8
DEycwDrGQF0vjkXyaKUe4wlTOUNAlf2uAWRfSmYF0qL7sT65LazzIlKveyR2fgYJgMBiCKuIbEZs
Qbz8qRYsqk3u7cDkkoWDl9qPCpBEj4bNi3/PDR+CpgeSQLiDPE4xyqB+JiU23L6iM+c6mxPkG6Hy
JtYnNL2OI87oUU4mjU0AVeVZY2nKR4m4my+ExGemSgob0FUlhEzzLNY8c8m7lSyPLeZvFoLP5LeR
pE9HySFqKfbr4gi6Qy7rq14DudfyJaZswWEX4WZpZOcckxIQVyE5+YEGl5qYo9/lttcAj46SAlR8
AlLWqMx7ZPjtc+e0V5mg3lw3OZp0Keymb+lfa5nXvtgT+zWahahgy/GCe6ZEeGoaGNNPxaYbfiIK
r0QXKLbTbCtH7qBZc0Ad6a7dhbotZ6pJSfOM2xffkwRVh696GfyVTOSMUajSzLMAtOzOTY9h0CRH
/zDUq6/tRzXFQPDT2fa5S+JoRbgTOP9Ym/GZiw89vu/kQ6FCVGLek2vWTOO/PjDgFxgQodqJ4pYX
bzNzrwD+7vUOPso5ieGvCB1+fQdOLPZ0vfKzePYH1rMchkTHZ6qi6+UlrAsmP/RsnOBxA4XCDgwb
XQGAqppMNQgjHMJP1gu9ggPkz8mtN6pL3I0/eSGTh1/+JqEGmS5SloBOE8C02WHs8BQIXhSaXkg5
my6izGd+6evz/w37RcPBYwM2oRPROfer1XFLY/XjmB6mlRxihB0sxfKAE66Y/XJ+bShak6LzWCsH
AymJxg1lfaFMFEsb9Et6lkdMhaD8iwiHsoqGHJf5wV7JTVe3y4QmpRbHIvtt2diaVvAVyZ2MJhjV
YyvJCP8gGWVqpIDHWsAuOM88XIY1VL/Q1fLontVoG5WXPDVveqe8IfaiVSU+p+zM9RVdy6FCH1Sr
yqdtvyvTD7EtnFLZe2umb8sGUVOO0CE+eAzqs/VNtZWn/GoanbnapJgDxSguokF0QZ3Sjay9Rt2k
tXsJMszAapycpmqkLKcKcnmiKwD5WqL6Rdf40/SsKYxNlNkTZuYVXxrlwJWIQHUcg/ajISr4viA8
OGDG7nsKBcjCnmUQJOZXhbKdnmwli/F+yQLGWwN/LgYCXco9E8Nvp4VlXF/kZyXsaCxxK0kY1GMZ
EVh8Y3Fp2/dadd5VnPA1oZOKx0BrCD9wzS0P27QFAKbJHf+TtTFmnuLY9GfwJOXbsrGKVfh6+Enq
2XP+VCqa8vGVOOR7s+xzmddzetoAvLKCZP3ZAn2aXWPN0ZUJEgG02XqqlfMYl8w1ZZpVfsjyHeuN
It0XvoapYfhS0vvTe/0Xos8VxYfe3joTtgoYbe38omrRUxGFO+AHm65y+V0v/Grkya/yoXIycMbW
jaElZzW7OQbEtvxdmiQQHAoLQw7gvEEQg+zFBv40M9BrB8kpFvgSYRykehAjope3z2qn/xuSIsaf
sUMhzkGPNmbsGfWhIzfBTHFQrN/zZn4kefYs6+4k8b2tJ8xeXe4xQQOfMTrOfiJOdlSiD8pPDnq1
Ri9cKY5p3Vn9RSKYwuuTxJtlnSIX6k+1c20ip98rHOr6vEOTlabjAVpPkoHcFQRBM3Q3b9GZUntJ
JZVNw/eC+qPJCDNBJaDqnww1OvMbgQD/Cr7grfSGV6ET5RvRDIl64fzdqslVVXfT9LdZvxjtP3U7
Tx31k+udIqr7xCP0KykB9JCgVCx4vKQMwBTJN+Ox1FC0wpYGfLNJNxb42Hq3p/INtj6z8QhAnJBJ
0aMqnZTnsCVu3f82RzTpV7swKKwqr0vXA79t1x7TQc84lYDmLR1K2E13DdM+DJ/gQudS9pEnBRra
g0qDPoBzxeldxte6iq/MCVOsoF0LpK59DONwMUWwTeNRpwmjm+i6rHTfAgbUNXIG5Fu2jbdKzZEO
HPinWRo9m5V/dWuLOG3pXsZsKmZ3VeUVqY5K/44V2qsRoDc6TK0KK39QrsV+HaonnZ85FqdaxgHk
eNuAEsXAYKDJZ86kdRfdbX69mgAt+pVcJB1TFR+0tVB6w99LQ4i3b+uEoc+2b1nEKDSwi0yATYoC
jzCNTniQEefdApA1uPcASXWR+lVbujmfuKoMV0lM4JlIlC1tuim2zXRvXSWVapjqtSaAXov2pi3F
e5yJd6wiCqVhGWL8ea8u8VLcpgOZ0toQtLXl11rnA5V6pkIUQUviQHHO1btTf+nqxpGzBOVpQFfk
1NRNpHIo5x3Sxu2ouhMwhnnueWmqRjpkQlIOgoSV+8zkPlPgdWREAFP1mCk+mmC4k4VGMU0/dtvn
8JOOIoxFKvvrzDkcVxEEa655KR45Jbtyb8j0ilg62O6Ggx92ix68h3iNG0mPfAIym7qycbgk9wU7
gwLfvdsZmpplC4FDiTxxTtNzKzVnC8k24qd0tE6AJV4Jd1i9dfpAx5ASzstnTLVHjoC1ji/9vYj/
1KQZ0YfixZJrSq7QmEinSM3z60zGWgvbkNHShAw5SjfELdvsauZxkjFkku5Dy1yC0bdaX03x0TYw
sQAkUj08+yXzVGgITF5xdUfTfhtX45I7U1RkgBDVObMKN62iDEBtEKsXg+K2322zK7GAPqs1Mtr2
MkJYgfmyzW7/oQNQsY4hV0Kyj0WiGRR3phS26Mu32cxfu1ShWNRAJLTN/5hg7mLdOVNPhtTzVSnK
tSa2ENJgIaN/E1A8TetWHJHjZlxWRHSof9AyaNUn5HqXuy0feUkiCo1viZWzyePzd2bkVX1pPSpN
uvdtekeLHaGnjLezrnXwXKh1dwYAaNOWXa2yI9FPVwnQx6nCEpWIjDoBNaWTm1gcqQM6WAiKRwTF
bZuHOtVoCW95jYOro4SxBgyclyXqAJb6PwXRKU3Ud9r3mhTfQLfYQq2LjrCpT37XoLlypt8N0Fy9
nDzj00je4yGoUpJI9PLUVJc11s95Np+XNvdmE6CLqajN/OQvWp/dHrRvuYaVh3gK6SqaApNTAJlI
ES/XVh4uVNycdGTh1SYFlQXXi9+hYVHjCutUzCeoEzrQubwsKKl5DgDWDAyesOGMHThC0lBFiTKc
K4iVeH0KXcP55DDz44dCswnbuyDEjKz8b21HCeuDkipB0QJnBPsXY53UE2dZ2givaqmelJAw67Sh
OEQCc7JnVeo7m+k1+Uvr7fMK49W9Jwib4CaccOM9baN5bEIbKS5leJXVBau5q6OAN8FRJ3wiejHw
eZgltySAXYMyrN/+Q1KA8Bsf1RoXXvZXcdbI4aGtbC2sYWZUVl+p+0849BIQcdTlvZ84qociII+D
EtW8oidu3uu+qY0+VuJ2dDcTQtfGoynYfP7qlrgYBp3nlhwmssoQjKSZQE2QExLsENpSiSj3jIik
qlkWeAm2YTdjJraqlTGZYk+UjavJ8IqBUKCS3jQLLi2L0jBlLHBmooiy9DqNxPt8xVoGSYDdyuLD
oIs5hkWY/8mclx36pnn+1w0IjRJ0E8qjVgCbAClhEbQE+1X67BwdKWsHQnyRAUe2fEMkNYZJX4Yd
djKmY+Wx2XzsrfASgOZyDie61izkiom2eIxeLJlkA9H1I/1uZaSkbF+FE5/SdD4zI2umiDqLjk9z
vTJlOKCZncB52mLDaOkSxIhR8ujG6a8aoKJWrtW73pRvQ7u+FnZYjKAbUxZenfvQ7Y9td9UkO8Lg
gQrHZDNVN8YoKrUS5Kz6LqymPzln0yU0hANS/xLXHUNB960pDZitwltahE16UHT7jmihsX6aJgL3
LEMOpx5aM/7AF5zzVlcr9kKtilS1irjg48QMk+UvQ5QYjHMMoYUm6oDti1lqhM0qptuU3PUdfUYu
MQxysCzI5H/qRqCQ2QhcP2ocEpghyJVU3Y6Hd5h+JuymDpr21boW5Y+Zi8VBNyW6FVeCfSyUP2Lj
IJFBdUKECL6zJOcG82ENNbtwE+WbcWwzyGeLwA3TT8u/Sqc/GHxf8aS8KZr5Pg7bR6OxjhrSqd/l
BR8G1j5tnsgVpXreyomOaS5plMhEEHCu4mZFugCupdpoBqNZkS7auN2KpHfl910esxLkgDGBHl2u
KrRmJW5gEylMj7xh+LnARsbyH+yNEYJ1GOOlXCOJ2vuV7zgJTIpzYagu+qeo5WdK01k2oI6g7aDS
H1k9Pvfqq0ZxZdCdrBuuZYr5lC+egTqZm485XPdrVfYMRfYk57MA9N7i2jOMR2ZwL8wWNvEyQhai
IJ40USgufyvEpVIuP0VjQZSt106oz8ygTGaZDjmsADKJk3mmqxO/K+qvXR21T1dbPoc5mlCFhKNy
vVcx5rtRDUDbJnQ4FoPtGChwIg6jbcY9Lm1HbRHuxkWfa0QJsarGHU2U8+JzaIGFotYltEj9LGLn
U+W12+lMiaObtvGV5kagqRjbLuJwESKYSBX2JXA/TfzNOItKei1143Mde7q1SXd9VSrYcvacDcNd
0bltVLypRuyPhh7s0jfR8SawQDyq/IzM+TjKf6bsrWXY0hi2cszvu3UTYEDlU7RQsxfejKJBrjUX
ox5nCDKnL3PsvzNb+u6A19JR/xb61+wYD/iVV9yE9RR/aDUbCAZnCSAcsHuWeKyzd+6tjwZfprhn
PbG9bfZmDNSvsHTUNq7VLf1qauOrWOvv+cueY18VGKXJOVkWGKNIUph9p7AwnTMljl5zFvC3dk4E
jKad+804hPlBfsd9s+disPPQV1kroEimC1KL5gmLCMmUGL9MGscQa9uYjhUcYizMh5JvyrhGdfU1
jsCMNE4rGBtA6teR5j7GiFU87XkOpLIP5AQqdMEXORIuHjMrkPtUL8SBWIOnnKh39TcVlEAnqLWG
OE822pzT2M9m9Yy60bSxpyRYaof4vPWIlqiz2uVFtnKGC3aGBVLfoAb7P3up3EENFM5KYZIjDlcy
YEZo9m/KtUO3oaNw3Yb5iZgVaNXDVTe2nM5qHUwHRfUhzWN6bXF/Zfrjv4fFRt3LBmXuj9I03fUe
Zyc5yIknM57sJDzPIiVM0i6w1SlTmBIBxhCDPz+bvzqB5hndVX9WetvV+gJV0/CZduNXerMyohgn
xy0sqtPb/GKgLBvH7AOj/bul6G+5Yb7o0T3U1uqj8G+2cEH4sUG3NhO1qLLXIRhIqvrJKfFA6h0X
Y2Qo5W3XeKNbT6kpVCn05uxp6p8D4MPRGZVT8aMlQGGevvvil9Mq57rfQm3sgxmJsCDifN69k6wq
k0F8gRy2PQlAk+WaeO2VNadaebmmGuwhutQtCaRdgjd6GnRurAgcCmAnJGMQJlWvM0V9x5JLShn8
TDa8+Yc6owSepJPIwVXJyTJSIq6kyVNWiU928FPF8fHFSvPgDWQEAkV3I8OHwwEEeVX2d0ClR7og
q1B+FGzEc4a/qT1Mk3bZenCMujlPvIkzHkG7u8lNfRuLFZodjNcq7mbv3HKF+SEB4IXnkji7iF7T
0hapZX1DTuay+hytZbvW8FwmceFQQgxFFZlFBSQBAmkf64utce+hgyvVa9YnV6Rql+4xxyYVmOik
bCqcy5PFcbXT3ANzTdeUGBbGExXrs/ysIejZ6FxVKj/qbvm0sw5XGl96FFkpiiwSPGu6vnKNaxsv
Oja7gfmX9J544aHNphNCzxPuQAltN0Yw5I2Hug5XwNGMJdsx3uGnilfuF2scOaoddvKZsHLsOS0R
6eau9ptZ6uOLmsakXDSgnThiyAft7GsiAYwQxKOQxla3QZGvb2IgQ5Vyu7X4rHNkXwsZPHZ/m6Tb
aOevBnmcWWOggHlVI4O5MV9tppzmrElv8mgHztAGeiv7Sc8eCPaDkh8iXx4Ce5b8fBe8pD2W/MOi
Kz7HWyofHITKzOKzzTCZv0a1xA6YAzhSG+3r3Cd6zJNKdxxRkJi5UupTJeoyxYkpFnigOgntW8aO
/7821LeO8qp4lyQwxnRzUBgkbqS42qPFMi9xUl+nk4I+37Czu5mmdwtV/zZbN80kfRW1x1zCUB5h
T6IaRyR1RcCXijngL0m9Med97egOko8Vf/WuaBcgk9avdIHhAxJoycIT1nl6zki4HVqnCO4zZ/Fp
yHdnHO/asUSlnaLSRgLtNwwKMdGgtdKep5akLMxjlE6uoJkkC23YMGI63MziVmIhGrwKK2KJfL/A
4J4PmmfUkoemwJ+23o/x6m0GQqCr2rServ0qBv0ilRyyyPBFTQUcjjC7VQj+5vznnrerwuM390CK
E6AzPgryLrh+NwyoGMG034YK+Iy8cfsQWKVUjBHWqD+tOTDnGTkOPoTtLjbUo1FmBgIbT/fa5eIr
JAQZ8rzU3ecFTkDWSxcp7Qu/2Njm/jLg50GfmoKYSQiVR3IsOlkPyOSgOLoIMxeq8CA78BDJdG0n
cc3jmlQKhOwtRxP6xULy8rlFAc4RQJSFA8wOZCtNPxy6b7WpeKQWYWMlUHZqPookftgpY7n8UuhG
F92HUM/biAGZi5a/aCpkZjz7gbzr3NsCqhsPC/JO3e+RPGI6J8OEMIV7iEDgpDYEFKTiNYOkI1gl
zGesZBQ2KoT8vA+Rp5QDQK0+HPEYdzZ2r+OpSskngZKeTza8AEFvkCldoPLT9hU+BrwMDyZ4vsdn
asWV421B+dBpqmeyca7x8Jb9sHAclFJxHqGQpY6InKY6gpv1uK14TN1sDPbbfHrCWZIu/5UaT+TI
lNCf54xsff19kNWXcmrbjcRUg4wqWnytBKFz4UuGjTkAsXkvB+aunn+OaLTT9OsI1m4rJMBKGM8L
5brk8dUQ5c2s6tvsOoMdGoT94bPM0VMuKZzzBb3YP5qXP2e4HZFj/GJjVR1ybvtgQh2CdNAXCIsW
jRRGhhB5I9+MLG72JQgIK9cudmrcJKE/loFeC4gKLuKEZLGt+X9jkE/no6zxvSEYCI+Q1I2B6WDC
Lg66QhftIW9pVM3lIHH7sgh0SVyadYGpJdiqwABuXddMDgfcuuqoPsvnCnQia4jh9cTbnbCmpnsJ
1jadQRrh6qotl7xMr8i5rpNuXMkoWeTvpWWOpkUXVSiwxvCr4AJpchm/ZDAJvIfkCu1Tp0MelkIt
rpwHp9j6s+9+NdkekKVjFqbzS0MKYPWf1Y9a40H1mJ1tdvjBKG+xtFwGc7otQvIMRzkMXBwmQqxb
y6evk8nSEto/PjfdeMXrX4LBLJJM8MpSmpp2gamtgbqxvKUOx20asn65aYIbdNrF54+1DWOZWgFD
PkqEVgL/1xsrk1541cWS4Igm9Wgoz5F8J0vjoPiKM0iXnC4ZUXuyA8E1dnd67VI9i2RBOUQah6uB
3pe0m9GIMD30ln0xig6iW46w8qbaRgbLcGmAgiv1Mmlks4HzcRaA+KBokMS/1bqrRFHuxqDJg6sD
mvQrrBo1KCgO7cOC3pbh42SfpXo/inuMdigB9TQ01/9qrgpaoaXyk/Ell2VkAuWxaInkBB9rKwJh
dgsZqeJj5JgyIkfiNdDEdwVZgWyHHBkmSr0lx3uc4QqF/2ybEZT7XUOXuyXJRSMleCwQhJNEZmXR
MBihCWsh1YLUAyRxwB0Vv7UjHY2E3OQMNJyclkulxliYIREQbjKIbJHp/K5GA6gczo87wNh7r4/q
zvT9NWwmrJEhSeHQ6PRzlyC2QcdnjJNfnnQpc/X1s4JgZo81Va79jDdczqNGV86G8dXNiQ/3p1qA
1VnpDYpfmKcijZzdw2BflF6NdgtnzM3JC0WgvHMBm/2twA38H52Qo3TmdZP0c5qN+rSglEuJNain
P7lNLHuseU0wlWFpGHdngyLoyjdJwjuBcElo6WMeua+RBOnaHIwUO0W9nR4cJVgMk2eY307o/yvR
muW/dcMnCiyaqFEXmxG+qkjdUuK8z8u/ydACSTcDzdSCZGQNsFd35Y03BxEalWuMr20Gj1sXr9UH
byIgZsIOxlhiw0oounlNmMzU/JeEz7KlVcPICJ8ltrYw7629XSXHvGWFAxE6Uo7+XVUdRkUn7Enl
KbhjHCSZsHTU8cTTyW7uBkWawl367Trq+rUBT2F2LdE3k8mSo9fu6vG6TSXgpXaJjf+mAhuMJoe5
1Ib4Bw8rqREScSxslgyNAOrC8QYamJs5FBjboJqbTCZFqD8Ov8Rqu5I2eKtAD7tGevzBfcO2SyLt
boUHQye9JuWQYJ1eOFCpms1IVZAv6RS7hWK/sjh54714dUJ+cWgmysgomJ5aHs0BAPq4uu14Eb9y
cqxnxVfZyFYh8dSsvt62fk/WkCCTX31OxurBYHkyv3xGysKAHhbfbovuIqsiU5fDjvPLVAgdaSwf
K8AREKQ4mKgd5ffJtL1UNn1BQLmD8qsEtdmkMcqzf/KIhBCPwUZEguwbVur3gjYUjXIIUs/WzHFh
4/F52il9wKdZfu3N3RKtMVa8HrfCUziHjeRt3j53hd/OtqugpupllGZUOM0tDwX/5w2Fywh0R9X8
a1ta5mhBhk+2JFeLXInl5wyHQZIhkUUtoglAHgia3Vw3ePYXSg6yPlZvwWSX7hIbzKgdTUHF57Yg
plPWa/6zJXGY/KC1uWuL+RrM+DUNKs6q1F0L69woj1jkiAXbiwVx8JURusKC2WtmuNYFiOiAGHNP
ZqRgfEC4kKlRm4PDxIdZGJ8pw7bxj8lTyKaXcmGmgKKt0vlSR9Ao/lC9pLNzm8/dRKIVZSxqOOfi
qYvnMuzKGOK4TOseb/mJICLMW3s8SsKtQJMlcsp6jHluN6yi95EU7Z78mczGizWLUznyVmiscP3L
cWyvZSPjasgJKEtUHG9kVUoTBWmk9tn1j3jVz/Sun1WbjXzLPcsDwbMNvJ8VSZFqd7IIaowVLN3x
jcMBFX/Uy/UpRSa2ABvzP4VFezvfHkOarqLHBwio3kjKZd7OStyHs9rcM924teJvjFOfdPHh20J5
0iw2EnmW2ofkZS1O406+LBbqbymL4O3bKTtZZfpeDPn7pnVkE+H0LlZyeNE7LOAQZvmq6/JZoL9f
+BJg7lB+rSqyLE673eeTc9rlMtGfyuIW0OH2GI24ZMaJ9TCZDvUguykatapZj+X0UzSnWhLnNG85
8syzY0we/jWHlKASxW7bN7fRqol5W0/TZ8JifxS/+jxnQFseqzviINO5JcfYfBvT5iW29mEcu8fI
nUdiw2ndMG5vvzoWHgN4c6ip/eXUHrGV1FgFeZ/aGEdjy+eBMgu/eRUjV0b3nsq9vxJkA0X+0cfa
h5JmZAqcpmL5zHUiuFosL4x9QHp1E4FdhU6xwrmUoe0Qh5PixCKz2ZVSZJ78iJmEnoZ0hw7gn/0B
mQ7ZGlV/lAUkRiHfrKm/sqvG+lVZyl3O56SoTrLI4scs02hkNgAHNuDqDY3oiCPnfWhlhAY4oDxo
fTJMvLmi+DapZaJ2N/gotUcXII6/EKleYquOHIaCeXdH2iy7biboN8C8NSMm3UBzjWL1S5aJgtgf
R4x4yXYjRFV/dwXUMmR/3FY3K3+ksx61MTxU+1FZNmLYPErqjQdkpgOAe5dGEOlTLc2wmW48zPek
GS+zhGS08nA9FaSxpHz8TnHr1OqxdBeT2ZQ9h1CcAaUQBu+zSZ2BsX8VYBNtwUdjXlcgQA0L1H6C
tHQNMayTzuSwmJQm1G1BOJFR+tZQ+HKGcDk+lo2E2pbwqAzTWDVcxy9BZsTgtvqhsci4k2ffoHdh
YtYaWLjHbQyJlmKerwKbtFobBTQDx0j+EmmEm5V4Wv5PZZwwNKbtGVshWlT2HqS/GTYZgu44bEro
iORH3tCXxJo75sTy2FxbxRoonO8rq3eh9vBBp+0nctuAzMnIXuHekN62u7ZfX4gbhF+iDhM3lDUC
zgGZDX7FclHk22EOhD7fsiq/srQ76w+nEgDUmXuszMKbaqx8d5XjhGWaF25gwle9sTa8ZfuZAMoY
zB1FjgpPdSVilxth+HKxBcvWksEmhfmn2th+Nqx4I6moNJfAUsgr2+5xYKGUGfM/1Vh6qZbirbfP
to7twJwRTbfnfPkjehRFMUv6SXZ4AStuMpsghHE7WQAKPH8nrctoBoml+DStx8bBdjswqUrw1RQg
s2zQNyNTLqSrnxOK1eJLXd6Gmt1rpUZ9JLatrR9S0z6SKX9UjnbfmA9W6deKlDBjgLSknPYouAeZ
AVnX8CDGkWSSjZmmKJdnXxDbs/H1V9C+wpIHBN1307leEADusBASkAq+e9IKwA/b7c6c8ggIKVBB
IZeQXdKxgBDQgVj7BI+WkaMH5GqWHwnjaDY7fAnCIe8DNb43hE20v7pcP+zZnBI/fR9UtuW17HY8
4JgfkbZfE0AWnqvuqBfS//B0Xstxa1kS/SJEADiwr2VgCuVYRasXBCVR8N7j62fhzsRENB+6r/qK
LALH5M5cCV9pebNJRhRF/EwbOpunhTOGMQ6nSkudCdY7LoqQCxD0Pu1Vqv7h4Hf1moYq3AZawrMJ
q6KfqH6NIFNEy4FkbW22Ti0SJzf1Y5JPx1THwcbP1hMvzX1FgceHs3cGNDNi97Yg3AkId4tKHLEn
nNfeI6imPX+HwtlcwU0m0RpABk1jj3f1/jwrVrC5SIf/c5FydyMAyLQan9qCBbgCA4L3pVL1Q61X
LlgHJ14mx8J3yfl9zP0+T64tyKmEiWVWnFOR3Vfu1MbkzfFTBc+cah1m6fRK1H0dpysn1wEjeUIs
bFzhmsv5Fa5P0POLqBVxlM+ymt6tEbHRK5GeNwPeqhqXSb6Sx9qWvqAhPAdn1GdoO43tqXvFBWxw
SkIe6HWklTh3CZ04TA8dIysc4lDHgTPZtMllB/2dYMh5QJRfy2d11+vhUc79HV4gucPd8tpwQJ31
4qyQa6n+SvAnDEcBf6KXg6OR1DPhvqVddbRzceyZCIRadmLkZng4DrnKcjEm4FtF9xBfj2b8i8LG
b6fes7CzDwoSzuQhctpISHBQyDiwaRvrcq6Q9HFwltx/U7yvQLuOuKUilAozpuubqEoppQccABkG
yxKuXNt+y1y9M4tK+c9EK945fO9bDlK6tgQKWFkJMsx6M+08WMM8WNh1VNs41e17PgGMzsxzuBvn
tyx2Ccxfvhd+5wWe06pXnTHnJ00L1Ol90fv9qr9wB4IQ5OPMa5D74Y3NDK73aWfvTT6ZFWusgSkT
m9sx1gBeKdZxokVr3fh2AE0A2GGOtxX7OCqF0y49U5QtAltNXF3hy0hgMTj6Dh1o9ug8lIwJ6tHT
o8Ur+ZKkXSj/nvm7quINgEsi6de1I6elYXTSNt/pfDMTqpBWfM1Y9GBeGjJuG0ZOnBjqLQtC4Aru
lziEGY5uxctnnIZaeTLW8yoI0/0AICUFWwX/0Wnat/ok1Qt7NeMdQATVEszGdSklL7+2izhHXRaY
y27s+3OaMlGKgfwUCL5VHYhBP5nMahTDgYSwn/lgdSHOsN2W6Ld473rvS+Q1BTmdT6aKHicBuJOe
nmHy4wdDnj3Xml2NBWqdG0+bQPAgsjeh6c4MD3SOeRn5pJIGLA4Q8ymXbL+/lrDiVi31iwE+Wy72
mfldis8iJqMniCwVl7pfr4UR3vg3E5lUs9sQDm/9zwY7l1+NpnmLIMgUEhbxG5Q02WrOaYd4aK07
PXuXvRY3QDX/TCBoK2qG+vSeCPOG7fVWAWnRsON17XItFuui48Ozx36XFfmZNwBLS4aHkDAj4Tio
2nmyYxPepLWNnsYsrGq8NOohAKv76lUF1ZcMYaClQ9DE5okzgA1jVl1UPG2cwoJkSbHPJp6w6BSk
MHPhutS4dig45iChx/kplqgfINugS5cQEkuoBOFQgexWbut+TOpgUZugXMZAZDVXth9CVROECjVc
cO5H18YfpOa6CoNB6a7p1pe17++p/lURtCgMEej/bBNXGD1HVv5YKhPW1HLrp/Cy5r68BktLRyfL
fKND8JOxjeWnGS7AOBdYArQj65utMM0jwYMvKfSBe59aeTmFoxF0nF2TmBgWGCFS0Nn0USmtJzTH
VGTePuw95ddAD1TcIv0Z037CdTqbo9d3ijcOAPUxNijRYY7ka+XHyPYF8x0T6V6uUStxIK3dH0GO
ac7Nc5Hn5zdZg7hOPRcAmjwnfYH+1O1SuvZwQzM+YUvBVmvd8oUfDpjMGjk900MTM/0U0665/NOk
nHv06vVhgto4+7zOE2dNC8u8qih+DSGhAduBKaCas1Mdpfyc2SksdtFTUHCqVdUhs2y3wECCkWZf
j5knBmRXbuE8oVtvJtO6QUUy3K2kVVosUSvo85zFUUfo1frNLLOb+vi2BXpROHBMtbuIQrYZIRH2
WXGQqAxZT6kKorYdTgUJEcMbdQR2cznIlt/Fx6/yu6urs9Ug+M3xPUR1qGZONI1MWWZNTEkZzgbn
ehWTH6R7GFN2FW+LlSNx1FzB7KWopa11ytUkIOKyLdpAeEYNlZV8sZoBHJf8HEKi1lxjiZcQEUW5
gAi51KtxMWNxwdZ6aZFKyhkq/BIeuqE6d6+Gcu8zPySFlUbSg1OK9qVlb7LEfVmrDqP2JarCxWON
GWzyCnikTG+RUGKXWTEYdSgjZ5jcAd+gIl0lEALlLxv9beWkW0bjgUBPC0DXro4pKZQWq2QEfa3l
4KRRJdTOaG0AMAZSD3Bl48tcr6TUqBjUaeKRxdWSIgpgIVyNzS3h4qqmIR9Rq1rBdp1Jhy6I6jiQ
Q2DwXMlU7utX87iNiqNeHOQ6Paoy4YxR54QH08OkeXLiJALVmMQslXClwuxCKb2UB9xuFQ/6Q8qF
uilYfuXIL5kdm7jxUPOgVHipchnS5diOijdTixtmLKta9SkX0kdGopy7pb6yiEm3Ap1lMa+x9hXi
1t0MFgDonYxNzuiPRRRoznb9rCZs53eScwfMKLUOZnzH93Asrzk44qbPAmmm+mmk9sL7rlbs0Dwl
Rav6+nrTLRmBGcZSXUPJYQ7MXLTbJvvcIXoJnbt74UQHikrbLhLYtXEqyKt0qB+GUd0qK71Su3uW
kxbC0KkDVBcZdhDGeJG69dozztGdiOm82hqkoLX6U06wy7Sl3+g0INaIw7GnQOhLp3Yf2dBHHn3z
t2FZkzuWEM4ShrNwVbWxTQsSN0CZQmyWc/9HHUiF0EEQhsc0m5xFSA4ADbc+xhJJE6nyIOGcJYFQ
9k9xsy5mBdTPH/hrgiLZFRkLdm9js4Jn0YRn7Q9zyLOJNCigHas86UulXL6Mz6yWfISsvNhbO2iH
9puhcFSN2Cd62kCXyU/T6ck46qCPy/sgJ2/K+8yRfoRaWLF6GpjssDXGwTINl8SU8RIVF8Zk1/ZF
aND3Zr9ZinvzhO/Q5UEVxeeyMc5WiAh2kpcSAml1NEYMzbjyDKqEp7q4zFF1QVLHq1ZcBhUfrUsu
Z9pFxMpjvxlDViThFTWyASF8CCaHRUq8KTZdhAvXPGRwncNu8nAbucbCV4KxqqMrdnjRJ5lsP3Va
4XIEA3hMptbRn1oe3xu9esHNdWKx7yrh1HLrWb9Uqwpg0WVZENdMw0Ansc6nBlJkaZyE0gamrAWp
lZ/V9Y8cWo4JCc3CrY50WEycxI6JhiG3uix2RjiTmo0W03cHBrR57QHqLRvgh62nqdVrVu65vQVh
o+DftfCo18ySScNvVrHQpmwvtc7lyQ6RIfUJ3KVBhqD0e/2QDvZ+fCz+BlCp6ABSZ82pE+70VemK
GMkferNWcwyeTxX3vFV3Ur30+lw9pYV6GnH8SZxo+MYHXGFxfo4YI6tMfhiOgH6av9G0NPhpZCR5
XU5HCT0MtYp89B1yi17cGHkwpr8sKGD80dJGTcl31477n7WNKWTFM/FzrmjbxGJdweCg5mofkkx6
HjVVf9UJixShjyHkMjbpDS+vjRW6xQbd70+wIpxey3ECsQSBzd1HBcwseCzMtxJxlW3jNhTGnRz9
SzRCaG1XqsiUR66TsdemU/JcpfgmJ9FNtrAPTv11zWy4zXi1dfnchHpgHoZdKYNjhDUB9UBlhRCz
18y2axc8dkBoI8ok6GczIm/dLvPa4Efph7IaHJoZ0seu+dR3okkfVgdMeDD3bT+9Cm18m/6JNmGg
QryZL2OlhjijrbYrKaM4JmN/Ghi8tQZz90m9Nal5SUlq0n1WpnggBuSDlczxuBlcj9GW74JVxIpc
lZyPtLt++2wV5QogOaub20Hm99jtzVvQ0k5HtQhwpkR9tXP1OdD8udW2tI4N5y+VflQOF9QEjhIg
6pFoZJt56Rsp20MzAGt5M+PuxPIeM6BMNLEzZ9eWTIb7IwZXRo/yb5l+2nRTj+1TpoKuM7F1jMg7
1Hp1/PdQwrIOAm9wMutFGjuvYYqfY8ao3+wSnpSJt2ciOgjKZX1YNjqOcAf+f6b2sUa0mOhUHWFR
XFOBxehqwwtTBD4cSdz18WhO+wG/WJ8yN9vQv+x8tOtczYzXpDhzND1aNj2GyJssCpjLW8wsWmcc
a8pnwg22VrxojHpnlV/LEKCLkeAzOQkmgNyQfXgTTQALMm/lok0+9K+SShvBHM/g+rjyiWCfr3SC
1HB+yli/SUX0on3gCwmxjIH6CRVCXzoWWXZ7MW38F8q2YuOkiIl5Q7wZDA/Y1nYZU1wBRinFDmGA
iZzj3Rv+UEG4pf1vjvZhS+JD0il6zOObJL6idXZldKOF41Iv+d2ycqeQPAlXhpVYrkqMpoo3ZQIv
xFuevGw2ldbsvJQWUrbq7xx3vPixqQkUhVPgQ+uWfx0QjlYBxqUID6sI9Sg2Y9lIc3NmhMu5ZQw8
o+cL9HyGlQBV5ObQ0zRbzhaM0Nap+Lj3C7HrAQR9mtROPd3WPsINniD7znzkGrZVK92IU/xhKh2J
/TcIjbFCMnUbmuwkIXPDZQKDwjhjkhhQNzP7hanRmTaXc0z1xyZJKiX868Ccql3LpuXTwKEuf9nW
Bsly4NyehApP1OTcnfj2TANA3/o1bQYEtnrm2hMOuwkDj2WCYS9+8fg5Ka+DPpxNlUSEkV5wXmpp
ey1ZgbCyuZp6x6u1TfkLfsSGhQoQlhMBSs+JGIOtqP7KaODoLYCFL3bSX3GaX2T+OXc1oUNG+dlQ
KhKn0p6xWw3xhnqD7UCoIP5wO3QLbNMmc5EIixmZeYrkTeGBqsil+CKl4mLEwJrFzRYvrd46kmuF
KhXOrZcrv4rmFiPGCCI2Gcb9KP6t4hTt7elsFWagdjG1TWgeOEjKA5PdfSSyQM1bnP7mZbCQyl5Y
Pv7zSafzRYdpjqAeqOZJmpZDw/S0OfdlcZKT7Kbo1s3I1ftzjL28g6kN7h4e1i25pRD0rAJMTdfe
iEHcwoVrmhQYmFH4pFw9fjKqrIV4TmPzxu9Ja/HoHtrknwJnJNLCFwrmh5GoKSk0Ir4FcdPBKB7y
bzWUHvXSPCele1biO9SacyEFhA9SloQcXG+H17NRTtnSnzIWnllur4sQF3MgSsUwBcGqxJ7fPAxm
7Lr6WWbLTithKEUfAiAse6P8t8EP/teuxiOmFZKz1gGL8cGMX4k875Q+YzQJ4Z9/WcETVL8IDIAW
MFRloezSmJXDH1OpzylnNKKaukUaK6LWAZHhGPfWoYu+HbTs5sXuIlyHQCIO+fg9CCIO37I9PuL1
liUlfkH6NnTHoNWXX92RznJOncQCac1VyHQi+wgclzE7hmkW+y+iu9bvFtO6qXD8xvxy+lrJjKi7
pOUO+Ev5Z3xuSp5aWhvajJ4Dx94KpySGC9HIcWnytaX34RfiDi58c+AmS9RbQqwwHiUZugSnMtiA
rgI4ue85D9DoRI3YldHXXuARjVZGyS3JM27sva7cCh88hRlPe038VO3qA0dzdyOoLdNN5g9pJjhY
49bC0zaRs5QHctcjgqe2MCNcGM32A3YkRjNbXl062Si2QHKIGyQnxHN/CTG39swRe07D1b6tRr9u
AhuZUNZCYiVcIfu3+ZdECqQ9Q8hLl4udkQjGVw7DpkJIVPEKjfxJbjn2rwJjtFKDAtcbDk8hAQos
wJUU8HEmSXPVpy/ggtBSn4y3iZrZY/Y6D9lrx0V3AuBofqRvCRKYr07vmvVr6wmjXxf5FIvGOOCX
IZLRYqXN0hOyNrCrPfH0XuM7CQr1kcsMz5MNfeAr5r2XWFXOCzgdOf0eo/KEAR27hketycTp2FtB
K2uETQbCJpmh7eXoTTWZcBC/lEwS8ETXILaR/0oKpi7F6ppxhuECQ0WPvY8yJAmCZXhQqFgLZUqJ
NEcuY0eDxaumqiNFsZtA+qof1dI/Q7l81bYY/0tTEgAwdg0j3oVxhmogos9YIPgC0gx3r3ZR8x4G
BiDGuRdJ2vL/+4VgeA+daTGYdKhuSwCQdjd31VQ87Ypb9IWn8cX3gp+w9rbfBWgC3a53ousCcC50
Glwtm44JNNYQjbVe9KCZ8tP0qqMza9y+BpV8Bzk5fND4cEeM9RgbqTuUaKG1pGDA6yJImMHMbroA
UG5pfo4zfeaZRzPDACeINHBOZU0b6o5NP13d35nQJph49zJAagWxoJMYrdtgD9gPUtxqHW41GxFD
B3MkGGqopKGLkgZ662mIByVsC/ENlawLnSiYrqryD1EMNqa7RtVD3LLRZyKwpa+RFGw9XTG9EJ3Q
b0Vh3UNOqHRirxkj4Z46wZWRx7+6lS/zykXFfq1VAGeG7bLZTOZHEc4faxt/jH3+rlSHUqV1Vcn5
OAeHytAp1LE5X1YG5hH3o/i2lAtSYoRiWgXST6k5jOogfxTOQiRWkiIXywb1H5xqVmeQyN53HPi/
jbrDeYO1vjvaFetKrnOxRc/MbDZk2535InCV0JOEDpr09HpZF9syGcqbu+1cTB4V+wChuhAPEMb5
xu6P3To7YQk1gfG4wKpBnvRQVMkpYoGRYtwpXDaZifmb2y5BsxxncWR/47cq/oMMZDmlifzvgFWg
iUNLaN9GhR0fRZNMNFafwqyPerKPxjCA4RM1CKtK6E6cdXnrjUuDa2mUoKM5XfIdswOv6EI9v2oF
WYGhj56lN8tIrxPuRxXwjRppgYJIaBP0wApCegzrQh/b9+2Jnesn7qqTBRupk6WXjFt9Wr71OHUS
/b0zNEeJP6vwd4sTa/02GUCO+usAJycTBd8BnMUlc6PRdBve4BlCb+8mFDiLqkKmnygNI5pHtkBS
DYDp0BloaGqmzW+LK8PiOa0Yg3BVutqcS/Aq0ZFFzCkoafRanpo8ez3U1MhfCT0uUhFoysNkQDU0
5Qu63A0+E33Tkaua5Vm84dpFG6TYEzdaRzwi+ts2IFgySMfSTU2GgHTpLeyXK8WbhC2jJgHj0iGJ
gsPwNZm0E0GrXu88QdCqpy4k8uNG9geKbEkplMYIJfAtkWJ3weg7YvSNd929Ie/d/R/lvqKbOQyZ
Sj1N7CzNoHJAVO76ig8LXi5zIfw9sNpMp7cWR4YUPTL4oupHwlwwmxgXqb4byMCQKA63yVFeOJ2s
HlUexFMlPyeyijSvL+Vdbc17iDliViBS2jbONsB2/PtWhV2QG7k8wICjBU91C4jHM6E9A9AyquGm
EMK0XA8cYQ4D2ZKqPcUw5hX6qnIQDc2GaNggVgUQJOQP6tIa6HpGNJze4jbZlQ8qZg5p80/n90pT
Bhax9rQWoMYk5iQYWHVmtCN3DhJTlO04qYJ9lzCOThhnNmUXtijGDqfedxjjFE6S1sp4Db/6vU4M
typ4nwpSp1F8TeQ/ddFuE+Y+l68xoW91/djm4Xkrn+sdqxsN9Ti3JA7rPcQ3uy3Bt9jMA6iF07GS
9SzEIG2uOLev2xO5TgY46gUwO6oKpKsJyFskAomzlzb9q0rs3aBECEjZOiMW3pi56AnikCiirecg
4W4cFe6dG1lESwN0+xqiNSTg12VMD9uNamXpzorG5dLv2STVIlPxt2xpRv5FX9AF6wOuKESevxQO
1BsxVpxq9TMj+qxxbSvt0dE7ZlXqb4PJ4JQ5Lew0+iFCmxkLZ8oGIzQ1OPZ/zDGLD87GUSnFz77F
TNzYdKH0vqGYmC0medP3M4ahqSswXccx5zeI2xLQ+ihB43o3O9s1O5hjC3smH1eIs7Ejm5lUSC3F
+8amQWdItYter9fVgEr5WqykJfsLkFs3JNHHJEuVV8/mjU+7N7iRYOA83QKGIkJ/IXzeGtdxeW0B
vZGeYCC1j7l4ksBujFurI+K3XK3rPhBoS7aZn4cKxR5TLax/zi4UBALFu2KWuKr2V89dFAxqgdUe
J3BOJ05Wt54x3kcafSASeGYOToTIF75VLNVGNl9MmkxSKkQRPHdSXr9z3JRLLFnopRlZnZrcwMi1
mGH0arbPZBEvnFX2kr0Qz8BR3TvcuQe5dOOOayR8x3ljyK4/g/mvyr8T9DVluqG75nSAWxMmXXxA
W99g1bnaeZrKi97UhwVPkirT0LdWd7X2YkQfrQnvgF4F+W1ky5P1kfHI10DMde1V2e5azLaJhLBM
0hxBtU09bq/lbv9NCHvxo+mTE5O5JsSPnqTIdvyQeHwbuC4Ny9uC7E0058SlGaKpCsOLRql6kAEK
HSq+p2HKzg1iG1eECv3gKH4g3xf1ZzLfua6o1ChhwBspgD2vxDErLtAF4N54xr7BgDIm7Qvxafar
kWKU04TdrwEizUu95TdnBfcvFvCetm1u4BuFQFTklzizngss3NUyBW1Iy5PBrKdhLI1+QMHOakAO
euGfK8OCCf7fQM3qoFHsG+Fw3xtmSQOG7OjUq0nFK4Got3R5RQ20MC1lJK1oJl6o7TauRLvPOu6u
WP2Egv5CJrCFRUzqUymK4L9+yKxPfOrnlPYuWw+ZPAvsYK8AmwBaH7+dpfglKarsVGykg0N3D5kc
Zvz4VhljJmK00qBnUblo4iVD4J+xenUL5zXuuk12XugnzSaZmGNyxc587IqXkcCqSIhJUuVL1Q91
GbwhN61jg1u+NUHALcMsbWl+x516JGAu7yoxHvgVLEZGFQSArXCDIfWsGr8jPGfz5oQTlMdo3Prd
JM0Yzg5eVTb/LUrKD9lVnbgsuWrjPy8Qhb64trvrxC00oVstBh2e0BRBwWKKP2suSTeZpzkfaF+t
D7qmnrMMa0sKk7IFCt10J3WOgpTrhBq0rqDalAtVL3LoSu2+Fux0uccUFrRg6NVT62+0W3ZU/TaY
XCV7tIdfQiXFIrX06BjuDIVpfluV5BxNBG7FcolSxlLHBJloSNKjzp0F2WuFMN2mCTDv0mtdlRSK
UpbeghSSv3cl7rGOurYGeMqODNDBYueVEFvnTWyFcbqEkDwHVxE1AlfuaBPULKJFKWeZt41PILMw
NXYRmPwtmHh1TFf7XV7sUnCLuZe2WGf/aHSr6/zGx0EKcJoh1OKs9NZoPky5uK+afWMbv0WUjABV
BDr7kE4ZmX4GjUE5niec3tFe7ye3ImqMJEUrn3WUgNGROzMwOZfsTGZDCsab3yBSO21sYODPWb4H
r2kz1FBtR9bf6wlSqFLtYxtBUwJ9bV/EQthgb+fdixisFzk8pEt9W0bzAoKITE23Nfos4//vUyr7
FAaYSPmzFn/MoWS6FxTGW6/wpA1by49Ci2j9Ka2nEOvYpHtVv8+xCEs8NBZtBzUVfnqHF6AFTsR4
vuaCwaC1zVl05Z9OiQKTUkHYdcMvqQbIw2XVGF3TPk8QS8Gm4pRoZY/uHbKnx0haSUmQpUFlgt4z
QVtUoV6U5OZiuXamyCQ01nHWgf12nNC/JXwbG0dRwnBEwtXaumhYZGhw8RAwtmenl41rTJfAGuM3
n7NLVh86xIcG0UZr21uhp7c2vQ/yeuwFbepQYTfHUH3TcHohE2MCTVeKP6BzlckpEchI1FRrnOMr
zu+dTrP9pB1xz2UDcwIscZKsf0pj+lWklM5jtidZwj3qY5nb9w2sU/ydw+7a5jW3neRAL086PRJW
kVAjAXLPeIPxOxy04WMDNfThuaRrgDyXQZ7J1OG0+1u0YBSso7XtjSAl9EL4A0n+nsqANYFcfaLJ
dDZAzzCunvAnSCljyoJbk4HHGNBTNbhFjomYBBbpQ9fsczerJGZueKCZP4ov05puytRe0Y9zZCys
NZwSaZ0JV3tXafNO5to+4WBDojxWGHALkkydreAA7Q+EaRkEB53hd8WvlsMsFiahPaa2fen75SY6
QOndHaw5RbHrWyy7b5nyVNIx6Afj3KzFtaAVj/2A9aQiNQFMQiqloEf1tNfIrdD30qh5dH6IcaGP
FR8sa5hOxwZacbZUzJVpiVlnjwwEe67EtCQFBVWyWo3t9zgjR7BqM1FkLLNFObTVwuvYedagux3E
gNJp4YMyebVGIE9kqeQ5xp14K7uS59vGrJhR+u0kFKglFVdLyMPI9aCT0n5v43/qAABTFj3Jz1p/
SbkcZWQhid1vn1bPja3h06o5W+vMgYt4v31gCQB6Ae4JxzL9BxiL7niZjHR02y52I4o5Etb5LHqH
TJxyaqPQnSrqdmV2UM8QdOZ71/P9jWeRws3AdzVesy8LfydJW0wcGUwUBEuHWg1H5gRSbRVe9jlt
manACRXCA3poY7P4O3PIqdSB8jH1qYf5Y1ZI3UBdhkRBJnnhglEzAEionBlknvnBgxIyI7v4BW3y
ySedYYf2BPz4aIE/2KDHCK9yj51X509J+ENzVsfNNu5szYXzW8UNSbB0cMfabee1pikpnIR5C0xF
SsDPUXdhLeTIuYhUL2OVOT1u7QKir3xAnXJUBZYRE9W2IRP1OyfuKHX0tWDaCnugRLymlrmLWLFo
X7k3zAEUndJint8ezepSX9DTeEHu9YTfRAqkRCZugKU6fe+TiWB2dc8V7aaO5U30B7MCvY60zVGH
RfFDxIKWBF503DixdGat2ufld0TFQMzcMKbMWd5Ai8ghGk7jiPrgorjNLHxxDAoIPY7ULFdSK+99
RVVO6/Klkj1FRfiM6NllXNdy9oogmslcWnG2yKCDKuuy1Axy4EuwXbFSNxSIJiuGQezt3AjdlclC
yVC55Xxa58EWgANkoLMfZzoBqXavdh8k7/yx6e6jsS/Xji158tKYPX4W3pKpniJkUA2r1y1YlSe2
GJ+zO9dNnaaf9DnW0aPQ7DvecjvJaE/BloyNY0DEXBjjwRVDqIr/95XMShPiy2PEdCfw2tasdLZc
+PGa71J6/bo7RaEOYVpqFr0Uim5DKEKNWfaV+rkVUura08IyP7V3kWhMivfLa007bnyNTdoiJlpE
4KBiGo4N4eYqOVrIodhViVW2+NEGT82AR62/2Md5vWWPNI+wHna5PHQ5fmD3e8n+psWJ4C6EXUgq
b3kjXY2ovXItPjQYLBazPY44sai8NjlTc4zbIet5CW6wdSJfh+toKt7ENwE1pTiNAPh+4KAb2+gM
+OXWloXqoqoJ/OOJxBXLzV/SxMt8T+eRo2TlG/q3vMOAgJvCupW/wq5zuPi1iIbj/jr8xXZwalUE
6sb2ac4JAIaNIBLAiJNWwZfFSICeL5H/SRKQwFiaNBsvMJamharUOflZWU2womN5N6Mn3i3mxTus
SsVFS764WJDUJ2pK4Tbob0KeVEgrf2KKbunVOhTbI5ub/H+PEmM5m1wO5wq87owz+y14JzdkU0gb
FOGrLUmeVVMmSTXfc922GJ78T3B78UZD6niILUQB7ahLj5LS+uiWYoOakuwZOXNKIJmHkjCYjYGF
i5et8WBhJy5ge6BgaeMOvv031hK4B6ozU2sQlQf6Q+KCOWpgOaknjumc70PV8mibyOnCi1i1DV4l
O4Ng+5mU8ylMSGVmHT8CVqiRxsa6o+qClzt79vk/ZWWnjYE92+vZCHv4OOl13Q8xBg6ZVnAMqjWk
FWNx+I/aMzA6GgSAl0EO8us8xRDszZsEXm9ezauh0bxBY/poajt96c+2AdQqqKGZdnSNTuzrK4hS
+l8XfaflFnpVttOpoxHLbT2xen/g79H+SthF9mu1QLs7mpzfcLHqPZLv8iDTtgAmImtXqfOuWz5S
MHomWm+B5hwC/BKRb6cmDXFILHbpZRxcKTbG0iOnjzZ+6cgaCCHtiM/gitucn9UR3xJB3xoY3nsL
kYkdYEofNlJl8dfGVbi08a0h5Ksj1k81AaHryjCCdKKBiFRgYLA5U9vvDfIeYf/ptSeizEJTIyA1
cA1jXSJL4FcdKWo2OYNOybA0DzH99MrQHQ28tiZe24gGoJqFXzJw2ZUL2xXPJQVKke4reX2KuSpq
xSVuvm30CQjoh1l/DgvHvPo8Jj+J9AUVtJuB/kMQzV/bt2a8aqN11dTy1jKcyzjrYUTblRV93sM9
L7lli9g1p13OmF5O9B3Z4X2bPIcREnvqpNyHFphTwv5YtQG6/96u3sdl3kctq3b9jLA02NHytsjF
e89jqogg1yUEFAqG9nqrB8Mo42I+VkDK11oj7ApofCU/CD9SosUJTtbId5x84bYVzU/2JZ24nG/Z
cBPbYBzMGsNippk5Otqk2A7EKWf7vGV8qsPfidoSA6+DPjs5myAauxNvENkeqA5nQokzYVZ9ro3T
nrZWNJl2QJX9uEEH0oKYug1BZ1Jfflj8DTVuKWHPj5nR9362v9T+NoEckCwstm/Jz0QCoD+MHyiv
I+nprU6MXDH0k/6mhPsuZdqUHUxNPamQVHWNMH4T+kQZJHJOww8f4MNOYQ2dLGk5F8ndmmEotNOl
K/RrZaO8UEtlOVHRudlMNhe4dIKLi/Ndh/c9TGVOlT9z0zCwIhALStuWWt+u/qoMEFnYDGy5+mM4
nKXqr8CHxJlWnp9ZfNToGMvh1O3hT5HWwXAI19TmS8GWifKGBJVfZflOCGNKHnnFGvCrTjg2EY2t
+XWFM5YEC7BtWO+ujC6oMNvr/zq79RpSl3GIglSQLCR1qYSSS9qTOwKWHN6SUP83vG4A83TtAn0P
6AHA8jt0b3M9tmCgJ8RkDdzbjIJkTiUhljNnhcR73GvYg8W+i/9kQE3J1JyFjuHR0g5FPxxArHBi
dTpoAkhhyhmU6kWaipNk3xdzuI+5/ZIO2VGLgFQhaGJ2ohoeIEqT76fuU05mCH2Kp8Fdiwk9Cp2Q
KaIeC0sDPASz8jVaaesx4qvxCcfG1SZll/Ozc/oBmwRmixu8xMQfWKhMlVrB0Z8Ong1rg6t7RB8k
VbeOvdfLilsxkEySYqss90PkYTYu0s5cuX8L3vOJj2IGlUrixU1n3ypebM7PDDXYDsHtyWDQlulO
P4aqPOLlYi1ArwzjSvSrVS8Rhe5lgZeDckFYJySXPw2yzBSr0nhBhqryBTSBlrapBZRAKDN/oGeN
xoOuBLx3MJbiFYmxSYnp4SG28ksI7L/YFCCUroRBPbBkd6JxXiGBFpnmDixYV613WgfI0gKpKfb7
qwzMJW4RR+0/icy95EmrfC7cloA7KGRxtN8X6yG+h3sLf3sALpJbHwhTPE//Q9N57TaObVv0iwgw
c/NVFBWobFlyeCFsl82cM7/+DjbOBbrO6W5UV5Vlcu8V5hzTJxcDNwG9apjhyCU0NZtB3pgYkQQt
9V5/K6bfhBabpbBZgGWQQcWpOLFdWZvdksUsKE0UK9UjLHEOXFh2DsZFJ4Jdt41zECSn1ulQSNoY
jpBAq/LaN3Y5fxcj8El2WYqHea73eRZ4Vv7dSJg3sohnBBVh0R5qm7hjBgb5zs9qsKb0Q3jAlIKd
LqDnO7nVXeMYdkV+ATv6XgDed9NT1yL8TN9L2P3yHo++J5E5nn7e7+3g8v2IQvY0Vo/BoFuBEnjY
2TfBVeBB45UplWe5M8m/hTatundb7w7+jNebAxn99KYAWk4GprbhpST/gXnJY4zK6xyqXpJ8Tixg
Vn1kw11AjBGlwE/yna79FVrxrtPadvFrHepvWew/S1Q97LuG+W3EmDDxDC9K2ox3v+sJe2Q5DppH
gObBmu3DC1r+ccEWDA3rJyRFWHvKm9+AA5kmxxREkpbleWYFZSgGursBMZPiDXf6oUZBT7GeekQD
aYwUndOgPhJHlir7mvSIOPfdViaUld8gogcM6QFNsjYBmNf0gAAA2QjMLUAlQ0MzPu1TYpxaIu5G
A+tch0cmOqpvAjhuQaGXaPj7Yg34ONMAfhDMvp8WE2KwCgAm9W5mI0ZHoi5mnSnYKqYhr3vd4yv2
7GzyeqnwZtS3bMI15Mo4K03jszWdFGedBWfMJA4Be8CEuMsytvaCraGkE/0xSDuApatehAdjtLyi
Fm5JSnxfeXrwYSf/QiM5NSjwtZoUh/wyzNHVTExG2dWtY72udv5tlwM95I0lqZJeGeUazrHmVQ+6
u01jB+bGqXiis54siZjdQZTzoSbHAstvcgpKhahZndTMkfcaxvKlZ9BJvVpa9AikEaHyaBtPh1iT
B9lxUF4M6SmYRUmke6FdZ1htormpnCnUdibdBkNXeTGGaMWlHodlfQKY0Tj6/rfMYk2ZDA5cfK7C
38EmA83Y5OQesTFMnYVrtKIZIRea2pwTvVSyfY4t2QZQVwc5WUcrTGn8lObcSfqpR1tSwJsiJ9Lt
kZiqmGb6BHGHsk1fVB1Rqf1dGjEBULQBABXgFmy68kNm3DQgXEczCxUeKmLqprCySEmHAIGtqI/d
sRg4vqNLgvZ9rH6KlhyrmeoUOwh6xhXpsp/REJ9ER1f0oxTAapB/tUyrQYXUGmrIxljhaHrvdCJ0
DLQw3CJ9wIU4CFisN6KRzPA5GHSD1bEGnZLvimib6j6canJsFcS94kujlsVUsZYvWEquGCP27YCX
YkYEME+H6ScygJ/34TEMQkduWFsuOlMSKjPF7X3S26ij5sRb/jRz+VywTGAFNnM9nxS4NWKMSR+C
DiWgeCDY1YejzQ8sE0ctDEDE8KzBv0plx8J6L1JA4EG15fEufFTCtjiw+8961BwMWplcWpyJHW73
5tjp7b1s8nuVOTQMVxmuL0UaLOx8+abBXajM35hG4h/tHD19e15q4JHajTD4bYjLcSQxxjcVTsc1
EJV1bzsma1WttI4F/IzekJFfOSFOXVJJGpg+ETzXkZFYhu8v9nmP6n8aOSW5HGHwTx0OmzPCs9eB
eHC6TY65ahNiqKQT7pXm1BTpUQAJI7PDKdlb6LQV8gJeuSXs1pcIuIpN27Jb1+Cd86TYgbVTZYOD
nKIdHYGPScSXeQxykBE5csLa2MqAa0AXReaf1BFNlu5AsYHw56vAWci1wAxqGmDw4ckgYguXLKID
VKFpeicq5W7XPxHpKiO2hsQi1N327/pAZPmfabxYrM+VmD0ZPGQdku6UHxRqrvJjtjIvqyNIFOoe
1SzOWCZ6HpoIUNg7gad8GsedyjTUR54yfDPaUsG0jTkWNhht+cQ2U9k15bBqGY1MY+hONhtvXscC
WJnVeDZIknb+jPyvINPeQyaxdnpPM0iaKNBwrRUPI8P+JmJHfQ/9uyxDVeSlGaL+qofzNV6EHD8q
fgCRdSfZEMcoLR0GpO6XO5LdRKZuBi0XY1i5z5aSMLF2EF13BSVhSmmVUxLKlIR6g1ChU6+hz+SN
uZxFlTD6b2iDmSTC8BiNXYBZpHf1XrrkdXqdeM+JyWiRP0Xc6x17h4mNj4rnfvYarLnEpnoVH1zU
GvuCD67JI/Jc4wosn7z41ENnCWBeHsHOQORvT15ZCQ+yjKx5Bv6fAKiMzo9SQfw3IZsZx81iKi6k
HaoVS/V0kVxS1ujwAM4lvuakN46pgIDD8nxQzpZ+q0w3gAyeRoBjyese43hfmInXf042Gm6ySNGE
NZdC+SE7keTgJLgbXCaT7PgAozW1RW0KBQMYdseQQJB20eLis93plRjDDI8LU0aTTJSQ4X7DcN+g
YBpVpOe02/gNdJQibICm9sJoC6XFa+5KBlMoNukzm/SEjT9zTXo4doNwXLg97e7QI3AruQ2TK1/a
VZHfK3KVOO3XA2MRWSHOTNYdBvGEJMmQ3sfiW2pJwuNwZqPTIH1eUq4m9UcHy68xb8wa/r/0XVus
S7T5IG/JMOrXWgVVEoDaCPeE5jYBVrnMJMk2UxE/srvdK6BQJDnDlUXwB3+fMuoxqSuYoSV1uZuU
c43AI2TB5INjgQoWhvYyIqtmzFiIY7EOrpKE1MsK5xx/0jr/1/voCDp125cRMR0t/SROO83e1W2M
GqHcV8dIYAIofutnSMLphJ8smq8Bwciwn+aZ5BWSA4wJ/SSJlTztJfaMGOsQe9O+fjYgG/gjxMhu
q+xzODJmw/VikiECi7tOVe4ZsEiXChRAO1HVblrJ3Fnb3u5RKqM74rmaOsEXZuwYmiHsKh04JyuC
IQRh7JyFGcIeDFywmX6DgqpyB4kBcfnwmpLY2YPNVNHe6MyQ+2HYUvOBZWyqCp3v5yBTR6GsHjCg
0WUM83CIyOxtT6EwTl3VHZn/jgUnynMEOqgmpKhWXqBTaSUXKQ7h/rQcsQiOw2BfROqWmT+DC7Dn
s/QsBOG1JU/bG61GyFg5jjaBlYI8uIwy+bkKeW+njk1p5FMMK0gVJ3CA8PuIsuAy8mMECeyABTGx
5cqqnhVta7k3k2iv2PbOJARBZ6Aqh+ta3S6WVMWmiotOBQBijsZjmGRrM30sZx6tLrb1how/ukri
nsCOvGQcjm3zLyWRukrQtQX/TRznTN9GBdq2blWMkIARUTD7r6EbGkxbAmQHAdtWiUkoko04N/ct
sdzt+IFYgkEbdDDSFQe3ryW2QvWvonVgRGCP5Y7d/IN53k5kPWrCa2sfOeHN6hoWwvSXlyJBzMpu
RJ+5eUoCyxWGF0t6jRzQYeBQaMlIica1AiF/wGduYoQnzAIUlawikhOcgWZFhhN5CfVlKHwnQRtl
TAGUnINq7zLGrkNASV6+tIN9m9jMMGoGiuT37BzzbKvAj1rEZ2qAQhZnTccaaOKTW2Zayo5HtTFk
uGkS56TxHPlXaRjsFPYiZYpRvvyePzuWkC0TfuVSE78w1qy1sUDCCPHni5Dwy8XTBQMKJtwwD7cZ
yR61dmNPzjEjO+mUIaMvd4zH4N+R3I1gmG3XRvPPsYDtWos9lCtKNSxlqCfx8oIurUfSx7KRMYGL
bhQ3UgdcrjrMrOOX33N5c/Q/kQ2XTCkuorXPBYPphBqSHFoL9201MRdihgIJceQGFNxMYkWQLwMh
Aaz0Ubfp1aA5DoYGQKZ6nqU7WL4dqZEZn5IZfC+fx1xRuc53/PIl6bIawuJRU/hmGGstuFQkmuOE
1jGvDXlyocBtgze6AJWAmjxcLbdKPkurmgp0qsWunDEqMeJcS3Bloyjah5GTzp+qohN1iSbqpnTh
lQDwldFrLokeb5pqPRfRo9a9xLDsyTk5+0m6TomCNpi2x5K2JwxnD8YYSuo6SV6+KAK+ODD1BRG6
lZRPqGAD7ZPBhyk28muhnKFOz4WFGp28KCgGoeyWCJfo6zpr9GzmnNJ0IonCMWFQT1ycEuP8nA9B
kaYtu7CiX3dIgVj8bSTEy522ttH71UCLi2FckZ4RUs74exlzPvd/diHEDuTuFj0010b5rkIWaYB8
bXR5bbEbF1xeg3Xh8Av5KiE6dHdo4Ysqqwrxf0V3yJpMbAmNwSKgUM/xgwQD60uoV8YXdYe+M1tP
ZCMhKmtYeMf5Uy3fccsHce8ssRhaCDOgdIT9mfNPNoR7WBjsXuXw3GG51IG78BtafxaOnQFxCq/h
TeJaNRmq82g1sUNES5//xM1V1787PeY8SflSyM5lNdWzvFQd2SAFnXBpNHOMOFdM7hzIqdgqBBRi
yH5DKTBfvGi+zIVKT6ScAd8raBoEZxWIFJ7W0njVabh0yjqT45CZp8GSUz4KcpdrhG/WPxMvawfe
D5ESbsBxZt7EPpEOqKtPgDJZPvWu/D6TRjMDEWUFrLZOVXzA3WlHFvoabwT3c0BvAPIq87PT7F+b
d4y7F00M7qBzmqqIFcB04Sx0w956lbDvhthUrW9WSRtibGc58xRsC5n1Xc9IMGAxtmR6IwklhIcD
tXiXItSVdCxQgwvwu4MW4n+Zz1O979DFiOJG/p3gz1Aq0iNADoDpaR1kDBL4iRbGlwRwmWMLio7O
Rupj3RLtF5SsO6v5ThaPttOODEeOgfZcvAPBpG7teZ/CH4mw0CdUbp8THm1bKz0zfIk0ymGOxk5q
8cwxUmrZQqHG9tNiA+nIEX6/tsmByoyXuGBYx+YGmgIMHb6UhfjohOr0as+sJOP2GqjKWl0sPoqC
gjhwIGSGFDecgYjUwYgu2/3qQBbjahpoNiXzqHdOBYBGI9ont9CLW/LeGECVq7SD5UduEXjf81si
ewugyqD09HIz8Aj3KPHQxgnGbjQyos0xW5knwYEq2/lrD0YML3OIuTxnt61aP3GInyjjxMe6fG1o
iSz8wAFpPvACNURtss16wNrVwCqGZuHV7FNGc1kOv6zfihJivJ++hhYa/EpZ3O67ZDC2GhZ8Cpco
7bjit0rIjjGnteW9SMTshGQJpO3DnBFzBCEm2pJtyooUs6OqM3i90aYaueG1qDJU5P9CA5U5a0ec
Z0cmTQtesrE0T8sR8Dz6iuLNYgHzlaD2CxleG9m2RS6RbHmVO7iQNHxjwIiSMq3BllIgE5Rcnu57
Fk73IfC9CNdsFLM5J42mEVD/gm05Y+2YPXLwPItPjCAocpvQYvvztZqZPfLUTmBXCQLNXJnokUtA
RzvI17nEoGzigxgSF3MPgqgdsZ4Q8fvn6HZG9ixNlbQH43UkQKrs46OY37pSQpBccIcQV0HGDREI
KXR+y4kZxbRlcFNiLAFRrpxlivnBIr2v2mg1prdCWWEWd8ZHN6a4+IPPcubbwatUq9OmsR8WD6xs
Qk/J0NYZrqXWG2uo2C0+xoRtk7HJowohqcUgZNyUdgLSZqsgjk8xqnSmdglTdYUEGYnROqktmEaI
DiYyF/DndCTm/PR+tpFZ3BT2JUvVTdSSVDGUa3iUuOD8yRt00wNPVWj5Xh5aRMlMjhd3kMo5ipTX
iL0+5AakMgea86/HqIRnx8ZNRMMUL7adgfmTEh6piqRgvLGkJS4MISHXt7zpMsl9SdkoUAJ1PEm5
GYNcqj3hBwfOtyzbd6iKOt7RHtrVkEaef2GnhGWj8Uq/9xrYEFZLUln4mpfyPdGKteCXhALGxB6R
FHyiFgGDvsRAEWxIhLk1niI6NTt3oX7Y2AyXqp0MvL0S9G7X3JbNdSdnOy57crpWbQsmz/6uhmpN
s77v6WMtQAAlfSwdEdsFm/ez/fLfrSi+6GqHF5BVMGV62sjHgiO5pjrPUNT1ExOD+hxRss0m7C20
yDn7qDYvth3G0AwuTRv/ghHOUGHUn9jeGrGERKHEVigR3VbRFzjcSgeOOTTV1R+pvTFuZOUx6nu3
MDWywX3CIn1XiJtf7BYvEb68enAbQTRiyJsuzkE7rkwNBBw06obBkm3iw0icexPrbsUgH80k4agF
LMuomx9sFGnR3JFkOaE9IjJXG5W8cXJLMnuA1vme598l7MoAhVIl/2gGF1n+PSzN4YDntug/wzgF
KHuZ54pxGYGnNNCsEXfy8suYl6liRY/HB913OP3IS7hTdtPKjcy6Xs3pnJvlfpGceSadipTC3FqJ
bwXNY2OdFHYB87gK5fYSleY1J79FINSW8BvS1qDVomgwz1b1VfIfR/gU0mcwtISSMZliZhvipZjH
j0ViOwRHhA8QjF4bY18u1gFxl5qXZmSYoZpIzVr3P4r8nHl2Y56iJPL0S16cbfrITsPs78/skM2d
4qn1vkFP0YEOHidCvqU9wZQ4WGpPzsVewxX01dYb7Wbr2nbATTPwXxMMsFKZKsrvbc14t9uh4dgZ
OO/jAcWPtv3/2X2AKWriR48xSu2rdah9YIyoyWMAxVH8mh2eKfrQ4M1upmc0y4/JGF5rEkoWhDHJ
aHq9s7Fn6/jsymcvkwm8xMUq2zKp33tZWnX2w1S1AzIvZQYFIg7o5g/LIGzUXrukvg3qOhnlgwjx
Obb7HprZUqz7+IqHbGPYqBuDg09kTliGN9EPl5HBa82TfJYoBiXRsdFih7HMvRinolfTJKYlBMwn
KkYGBNqY/4xtSpFirhKLlpTapBXqSfTxuccRRdDpGfCVXKSepGx1OgLIEyUn9i40tG1cRbuywW6c
jzvuUGduXiyJcHOL9kn7N4XjoVVfZ5AGU1Yce2U46oZyjCk/QSg6OfgnLYWwSdgXFGH9j7N0UQ+Q
+BWZP8RLEQ0+biwuwNmrmS4xcfOYJ3uWlwdsziyMwsO8V+18bxHTaujFVjZ/wyWuELguGbrMc9DL
M4nvWEqLDXF/3Aj+O2qY5B0NXVDt52xnAJAHJriUiBcqsJqpikSGWxWFSDnbTX9igrtpYIV0DcDF
Yd4miAoHHluQr8BijOlLIenG1olfdbp/on838CMjbGfgvesj5b9goXCkjtZRA1bREzvLa8DmBU+a
Ot87Khy3Ndhtv1i4XwxxR8EZTPFLX/+o/hczgASfaNnaN7mkocv6mxlLV6Yeuf6qKScfV9xE0YEW
c1NC+ABepYCmk5iFFBa/ULtPh+aw+OVJTJRbigGSG2JOgdCtF2JD1fNQkY5LxT8XmfugZXZHWAcM
fZHdTDC/AtxBAadCOXCq8Yp3RouW6o/zLZWpE6ffkUdXXrefGNmdzsCychiUHxk8P4XOvAq6vWYn
J6wNF8JT0Hos+0RgQzK9A3U7Ph6ylzWlfVCMncvgPaqa1zoa7tWrxaZDBMZpDm8m7piGdFkLnnws
q04osNwWlEug/Gwmz6Xu8ej15yXCr4Xww1cOF9uSlpHg4JkoyAvAXdnabrm3iveOVUxnXjQmCUBh
L8w04wEFxX2x7kR/XMVbShBhELnOyWVBxuQLVaMANfFvwEALvTbnw5tu7ANtWuEaqHDli/aupecc
OzP3B4KM9XJIcqKzVn6oyUe9uJHIYZJpU0DVVWSvDbRcEKrwJgh8icZ08wlWmzEoORaoAkj9tZuM
V79Eu7DCylO7domMA4eoxuh/asW+nViNBiyf0seATz4kf0KPTzlvwlnln9OGlJzkEHw4M/zHOCS1
CQphZr34ZORgoly2N4KfB0HPyRFscwTzEzeiwXZIxahKngICyIjBTYPWCV0gTYX+XPJCi6ZZW9l6
7GDpr+3yV7MORfeugc3xQ7crFuAkj71EHsreBufMk9foRyhFFYxfwpYowlP/nqnrDy7PSUeI6Y3V
c5m44VmUURI6ULon+6G/p5X1QMLaFShJk/QGMQkS6apTruSEkVSO1mt5yOnDsuaW9y8tUe+MsuSd
/Rc3cKxgIoQ5w3bkc/pk3ap6BiPLVoCujhP5UOCAA8YB7ay3KhflO/VZZ4J+5D1KPormZAL+C0yY
+GjPEHyaK2AN5MJ8p4xVxwgRe7p/BHy60fosNuRZ8L9QL5MW7cij17ZiU33UmuYm7z4xlFVwBXu2
lkH+gS3M0G1FKD8S+aqVxqFgsL1Ujb5kHnpugEbX/uNH5va0dlnNMF1emvP6iaX3Mbt8f3/4l0v/
bG8RTFD05PDxSEKjqO9DySGvkHA93O2Cz0c2MPtWZMERvk1uOGwFNz1nFTcTnnEEkPYWewF1pqKz
6ip/oyb1Ckb3NtGDA3Ux0jMbcQG5FP53qXyiy1yl/ZHJVfKRYOzski8um+ydE0TJnz7Gq2Rjg+Go
J6e0AWUK25XrCqahvEGz05pYyb/gXu3NGjyGjZXev6vBV0RPiKmkXSukOojxMgftNRXBzQ7HW3jO
GwHD6czu8jKQR515ZQhRUb6qE/2J/msbgVdaJsB7ZhI6lnmw1lwnbNtYdR9RyzgD4qAEQ6zptgjz
cohR6err0TZP2O6p8UHSX05T9pUhJJP0mZjF+NiRZCylh4anJESeA4qHV3OlpkBVpszVBc86Lc9i
kKbSbmGZT2uYDTe655FA6fZwJZwY/sziyufwsltyk6lvJm1fpbXXmLanL8tGwTStnKEKb7ii2ZIO
C1ygqAiS24MLowipERCkDeWO2IuOmGHdurLmZZO4TYW2IYPNt55yO7kME+vYdCbDWke1sdZr8C3c
MXvme26+0MLC2OEv2g8pyPbl3Lhz8RMqKWF5yTGyL00qTqaqnO24u4y9fWENPmEUGAPlmgXWNYu0
q4zToVj7LCeUYjv41MtcPuJ/+K8E/Jc0lP+pIhEOWPa0naOTZTSEx9+Bvkgc8VYTvPlcXWKKeG/O
Z95ihjiMe0D3YjLXrHOdDycViZpd/yZLdKcO6oehUIh/ZUov5HCa9MP4IAgtXIbEfIcLC75uSPIX
IbARz+Uo3aulZYN+J4DBpV5w5SMxpnKdVv9sQPsKFulEWIsUsS/+skZ7l3vzbdkYjJjN/vtlkJyp
qJVgXKmQlE+6KUGY4040fiYu2nX+NFd8nwi4ZjGdgSisWXV1ns6P0m4YUtoOwmByx5isMlkoKS3C
vl5b1rooFTRRXyZzDBNsL5IrkpDir7SHVBYHJzQnrDccjMWH9jkGrGf5z8e5XGt07iaYpwzME5iJ
wzIt7qx/OdnrhgPhEYUOUxEGXt1ce8wIoe7LRB6perg2Hg2a5fjAXJOWzTyYY3YqRHtG4JSZpFtU
ZMqCsqgbV0OVHfTDIZ1RYSA1nxgZmwe0H0RWBvCpc4Q17HE6Ik/sDzvqnLgoDqqvPY1aefBcB7V/
aeA7n6s36ah85L0byiDhUJCl5PZIPKNNeJkLxwRLWqICwrlnRu96xLnbX+PEcHl9AOSa78GanWdw
sQHCAGPGAaINTjYdVfWnCOSDhG6FBUvKULIbr7KPfdrf+CX6k+oliHr0z4x4XqxoFw/HbAJvt+Rl
xRg0G6cgW5ZxStv8hniGQ50lRH0hSikvOBDIjgVGq45EY83KTeSfFUM8ja/BwSGeaKSb5Ny6kETR
GXMbhPlbrG13rTh06HNqX7BCOZszbFsfci7JqRI1l5oeK2wSTK2kBWzBVyxqwhIgDbKDGALG64xT
kfidAb98kW5XYgafMFUb+qtJlKr/jayLXjnhGe+y0jH1Z8D91OqvMArlT13sWk7+MqXt2df1M9GY
aWk0z4GE+eN1ZqKFJtvhUSB4wZtJzyGg18sFp/nMUsP/buwlU6ZbRWw/sAuDDFLGmj9QtKTnams2
WtQ67HSxF0775tqAf+VtTzRW8R2hYwyGCKmlXM4KncY72ejkVEukE+bYo7N1RqGYBJ+iMK/md8Pd
ZuYoyEs7vRhTul3S9BioXax6uE5YKgaB2mMFqegTzupaPbQcDqHblN01jgMIUBufv9rgwPC7ww2B
jH+0KFWf7KhvcoYygi2L7bNNwCfKZ15amy5q6W0C8IsADXUmQNW+wIJIlu+mMrtNeSOG4CLK6gZn
uyHwty4nEm4cBgYq286mOS1xQktflUu9p1vapeuayxzGl0npzio8xrT61ZK9xq2pJnhQEU5o1Ejy
RrHPPuOSwH6MoBUNVo5RG26QJcQEGQPICqPBUVImYli8DRsNGytJiF5+O6JBbVdacBr/CJe66BwT
vmjx+UMGtMothThmjEwFxrBuEpoBaYGw3MJmE1aw2UHaHKPxPjLdD9CiKXybgSCTvOJCrJmglxv9
I1lmKxNamgW19tJa2BoFXgX4jEyAiCheYXRN4iO/VKxj509xa3yASUVN+D0CUdOhwqYtWCqVgpUQ
B2QvmKjACkaHvHmRCx9UqL7TbRls0ZeSNzQuAUGHefo3FIWMsEP5AVfaJn+++JV8Gk5NeovLaBPp
8zZvCzItNuHwScqIwgSQRcksn6cPBcAgsGSoEKAzRl4bQOUhZmcIqFoXeqhn9qp13M/GyadKj7fo
AleWsVjHdtrog/uVdioqLj+yd1NBakik7vIRrlNEpJWF+IhJAu1fNO7VqXix9fRmZRAO1V1ftmej
t44IBPqEEKA8PJJ4UqFLUfAx0IjwqTFO5mYfVAP9beyWgYV656qXq04uNiVZGDZZGIIAjIE7qCyB
DTWLOXd0jU95Ir5srnel2r7E8SJQ5j+It9K3Yex9IMoVeawDKZydzVq1mY+abXEFFCeA8SaUsrjY
M7kzLWQDIx36IzDPpjpRvrJaaya3oJf08x+9+ZK3w40taJfv/QEDUtjgoSzQMmQnIdkn0K3zuaur
CzuVHKF4OslPsv+8UWuXXc+ze1qxdq0axY0KMEsvM1lO/57Wa2VJq+B70gxv1qleZLoAA7O0is9w
8rIV9jIiXTMuY+lIeXNKGSVAMRHJmyxQgBG8arwkgIeVWXnzjfINztZTN9tHnzQvdEYGK8/8VuTq
pRn9E3aKo0GorR//Kkm3A1mDckvcIqTE6FLz1bdBuOHQ2jtLsFcFFzH/jviNpDdtzq5mPdwGfrdq
1u7VFiU73hO8FqR666y4AqbTBp4Ly9nMB4BygNDTg/+xiaXuxWyCl/6wt0zVi4LGyxwDbT6Yqhfu
gBismHhVP+xzZudneuSTVmJnFJvVb9Pf8rd8/hY5AxmlcLYq19USjEDqz4cWWjzzVMFX+zs3xuOe
pCESkX2mkRqvtihZ32W3kLF0kdzqUbDEtohJ0x+tLZ56NL1ldvGalGi/yDapXyOgR0aq3OUZR6So
1lBnBpz5JWDNJEGZmmAdnsOtgh+smZfYRMMNBucHM55rdGSotAZeVDzWf0Gab/tEoYyN0AmOOwR/
TkxJCqRJgyobhT2YHXUTKlslZxPFrLrNxAZzLa6vXVHLbGvStQ6zv1qsH5yBpunR/sL9Xwqcjlhf
gyymGFlBABXNDgfwBjFyyhwt0FliXoeQS66KDQPniqT6/IV0BFrRNvPd/GWpKsG/bBRUiyp4kv4/
24a05j42Atp/DQdGQIDV12RVRBX9B1p7tBXmxvC4YHQ1cmtCMLqLSWqgOc1IFzKACBpYwJaGAOoG
+M8tOpyNHrcbK7gstUKN+VzY8GcktvcB92mxt9HYdzZO/2Ta2eoG70UaFU/sWG+qEb2nUvn+V7J1
F5eg7C/ICXe7ROo4bokRp6stTPBgU7Utf+fH0JXbhjHDSJlahASSQwYtCVcD4oEmcM87vcfdLpn6
JVLzTdbIjh6hG8rAPlpIrwJWQqbG0tpykeoT3G24ksVp3OLgkIp9PkLjiFZ+dLROI6f1ysWE6sr5
R9ExWghXc81Nitg020bVqcSVZt2Og/Gjm8k+m6u95Xd7Zk6kZH7b8d6PHxXC+wj/MJoeXX3G/Rc8
6i0Wi07/NzE+9dn4KU20LrmmjB4VHU6TvjIOs4wbmUlmRS87oYIWHKkDVkeGB/ByJBnDDYP8Ek67
cglxEoUBwGxmpf3Ml5Eu/p0fdONL2Ev1FKwSSxaDAKTwNy23JpP7E6uOkVW9P8seKw90Iv66/srP
5OB26C46ZhsWWh7Ew+XvuWYNNULDV0uJQh49JNAi+mcbInQ3aLdizq86KWkheApsfJzqbqdAZuCZ
6ajbmn06pVflmfDvVIMhy9gex5JQpdjymn9tu7GRWTJWjAMqKpAk/MHQTWLPonIzO9RpLGSVNDsI
wpVQ/Br4BdPB0YKISLHgNJTWIfCJDERJXE6Ra/AxaQw3WTfgMywV+yY143U0rLMUWXusSl2pMSSm
vXEGhvoCr6Vk87WwFJrRUEJQ0J2ZDwMd48jG6a3CGFHKn7xoMG4tzx+rdSCalUb74jFF6ZtDPgvP
lpiyw7WWFbEzMXrH6h4mKe1tRVlUrHBGdM0WBXPsH3tU/bsZFRk29kM/QzjF+64iL+2bZ1rzhE2P
0CpQZJubYCg2iYXVhvdJ531igLqpb8zFt/537Bvw/M1zEWoXA7tnR0KDFYNGGnDSkzauxcPtL+wu
3N5Fdza7K6JE1gsLEchiE7diZhn+w1gC4GQ6sdeP9Vc/Lu7JkKxHLmCSnS9T/N5h8ev25fjemEzA
F+Wcvc670i1ixe1qLMPirBJH9dIioSfeRYyArP6MJjnZo3o0YT1p55FPfui9CqesCdK3qqRTNouz
8CsCB3d1sdhBolvEnso+3M3xH8Ivif1j6EWcEdwu8MSmHTLUAY55CodXCIeFeVr/+qBeeVYYVCoq
aU931KwMg01wESzHSH/C4+bqQIzAfK4a7XssJ2aysOHsz7pBioha41hHJ61XbtWVztRWkHV0PUWD
eViiG1galhbJQTpKBXvEFjHjAwvu5FG8hljD6sl61X8S7VmO/jtb74+PurwWYHmSVqDxerf56sNg
ODUdoLz0ltftNS+ny4hJgKGXg3duXYfKBokD5qftMIPAI1RnkPk4v0psh7pmXaq+uSi4Vrmk1+Wq
SDALY2dvCw83ZFudiYVcW3+DjA0Z18NiQUj/Z0FYwGEpWacDIzVmTA3giHb6KpgCl1GxWzy8S8j3
grJn5ieV5S3iJ/6nOkuicxc2Rw7ShR4ikylkaIQ4NTYLinOVVgSKth4qkkNW0w/zPfR9i4z7CMdC
ysk7rXIsOkLCFGjwgvWDUyUfXfbaAeg3APQnJq6GhO7UqazBk20Y+sYb45FUjxjRMhpioF9Zvusb
kPswEeXxHdr0i6F/FLYGTh+rrR2fQ2xVsh0f2mJZWnyBRszJeYrFVWkeKqwatUu2cjCynjO3/QPi
02uAfXZSdKSWxZP0y+dc5esIAp0ZMZ7AqTZNMYJ7FOXacILwrvuOhiKlDh17Pax6O2cn8388vdeS
o9oabP1ERODNrZAACXmpqrr6hujVBg8Tb57+DPb/n3PRETt2ry4joWm+zBz50DoSD4p6q3LkwHLd
O9/NpB+5busgwZeaGTMfv2Q0qEVVvAVgQIzUOizA+bh6Va0ZUK+8k79McVotK2ztMyHANvlrMcxt
gcBJE4T6kZH206D7VhluDY7GNmbnX/hh8sDM36Ze+uTKEgyI8x/A+EXVHJQEqbKYADD+Bur1jBxw
HvprVHD30Zao18GyIx33KAuCuXO9KxqCKtglx/i1yE+H0xzxwl0nsKHQ0rpJ1EisZS5d/o0moovk
JQnhfFqLS6p06yXdFRz+tPo5UZeQ5hsd4YAyvsRcXruf1Gq4c5IeNDC3eAR7Mt7XijKV7f8fSSfr
puCwl3saF1ZH/mEzuHL0V73NNJBsURmcnGtvhIZRwIr5LgqMi066bzkBNPga8v2yjm8MJiozD7gv
9QrTpwpMSXU5kW09XujAbo1IK3NeSL0k1g4DSYuuYcSC5MVPwPsbpFSx7ky+hJJhylkw+jiuVmLF
p65TW04xei5ZVDS9DWppYhw18juPxbbIAt7dZi/yxEyBhtIp1tzk0MBDaVPkfpC8VZbjXfYtvqw0
P5SIhDxO5I6/yRysyiS6Guek8Hs5hH0U/hEwfx8THam2xXvVxKmEA2eVPHY1DsTLlD/Z5tM0rlM1
sK5HDpW9zByQlKZ+pbdim/Es7iho01tyjJBHDrsbAneH5lTEp5UvJnUs4FiRFZte+oiPN8G0elj3
80hv1uCCYZuW9C2QTeyFgO3YX+KxZ2PTftPi1PUDAWjaaVLmdQAIRhZR0uib8TsjVsCQamdu+LZO
emeIMUgwOUMl2oGZfFnfWSr/qGHv9HjyBKtyjfN4/a6i+Bkr6U6p07DOeH7sgeyGCLLFlQHMqY75
xW5fEYlMMlrCcGbbG2kBB4KUDXy+ezeule9xFfcUb5pIAJxJgEONt4Zh0JJbMgO7Av/XhuiGRmwF
mgr+AcRHh1+02suoq3Ylo9YVb7sg7nCyCnGvIF9J6ne9XmWsXWsCd0pkGPBcSmvPdlfxiWvPS8tE
3KJzA4PkZhCKkXp0YXDLxXDnKrJ2Fmwl+UeHiyejE2yt5HObEamZjHCbqKv8afvfKXHgwhnB4MrI
98KDCFlRYptCCANN2u5M62/sRpwrUpfhur60d/oZr5QTXq3yd9aYJEyDWKV/uca8mY7xjdQOVgfI
pNWuggjrrBzcqp1DCtHmzUkyzocyh2U86gCm16K+rL1zifiAyMqJKrRLK0eu+Z/RMnxXuUEgaJX0
bDXA0SpAZOA+nKQ5RZh5p0wLaFmKg6ZhJCs2t9e3OYeTZr6ITRhkb3to+Qvb99hdlPhHo39a9CmS
bmT7w/fOWC+2mqNBwlyJawIe4NeGxG/aeme3PEpUm/dotNlFlvRrmtnu2P1CfvYSZKSmuA0FzEB2
EmtD6DF7q4etk9s5CFqwNndjXeNe0+BMjWE2W3Q6V960/FNmqFigTM3KS1VXN4IOmWr4HZvLefZN
1CVaP5EgqTgkt16i/BTtPuvVfWHS9mEyJqRwljvHij0D8z6o93iXMVBTesPr1djXv0D87yObLslK
pcOmcJUN6UbwruBudLOMV2V8G7IRqrsa0VZS6XXkRj6t87UjwkkMYdpCHd4r4585oE2WuuE3Q1yF
TEi+1aS8KibibbQNx5tlczdiV2/dqHzQtMBobPRKYCgsboV45h7WMBwZNo02Ylt5CWamyN8N8c6p
22+dpLHpUhGktfeaPi8NLociwboGl5fiqypZDrCPY9uZuNwRqthK9IJkWG6NrFxISqd0PnEg6CQr
kE1QFCaHlNVbOudUbdAuchjL/LdE3W0aUEZfwh+HvU09OgOlLVQF3Be3jvlV3jDdOyxbPHB4NhFz
2JXSPZT2hnz3jMVdbugLSE4VoCB4hrrLU6jrZ+q8ablvuz/qCLGXMrsd2thePWMk/cbbnICexBq+
27Gkz8mXHh3nnyb5U4YcBW+lPbQ7in9PJV3GCLbNWRPEHvj5aZGPPAHhEtwmEQAFurGu9ycKYOOj
KdpDRWktiHL+DQvpwHovFb/t/1ZefnX+V1n0IUiqh5PXU2b67fN7px5y7DkdhmBOqBOUKsYuO3ec
8U838Lj7sOMJ1pdjXbFK/VlNzYW/kT1OlUzHD+wNIgxbkkGagoQLYNp4mR67HU4me9t3l084ECVk
eRU/E3TBudBoUYDeD8qsy28i+7OddarknzFdLNhzAuqCJP8Y+U9UjlwpO7OR/C2JkdJFVRAEPYx/
uRo8CsZiYOCGPesauQP2RAUk3Gry4HCLx06l8T8pAZ75G7HQy6t6FnHfqCfrecFxBeV0a+0KJTWk
eeyrtHcB6Eq+EpdBPnQjMOA6d5futW2iZiLts5/tRSX1EHO8AOwxhYHKUabhmIHDCxXOlHcxHLSO
/3zgF6+Ml7J2YPLVM52p6WSy1G9RWu4ieMVG42oUkTdg+ZoJZu4AMu/U5rR+bG6MBGpkweezYuea
Y43r1CMnEZ4cpmjyjSlQBzYItt2WX1R4Cp+mHENWErj8Xdv/VOiIW2VAaf1UvnIZtCRXIIJOV8Ll
3fqngfZvWiWuJO585eJzjKCCASgAYJKPlWdjUjnLWu5abooLSj7FxZ3xS4WF60EtlOvm0WTfvBI4
y9p5t2zGtAQbxnubkxS/AU30L2LxDk41Gylm/ie3vlleLL6VncJDEObBss+JRfNo+9FWlAVbp2Y9
IwoUhPgT+NJ6ADfibMojMJydJmeAzmmaKMVJGpWTlX82jRkS3J9K8vIvkIuteNqcbl7lPB64Juth
wwmAgvulhLLtPOaVoqU297OH/t9L4/GKZBzf4cgzIs1vADoMbrDYv3BZo5HicPUW+u3w3AnKZ1qf
oairVP9huIvP41+CT64DeSOW9gQOvTUPW310ZZ0CVmS/hOq3e2ReOAflxq8ybUIIHQc5eg8Y+RA6
OKQ5M9MNdfD4+uaX4JtQA7bQjtJy0DIplIMHdZUDycworoBwJ3D1L8W+tzTX5JXjUMfbnRQACDmA
+6U+BcVPunRDZQFbc+WSGsv7LlIO/3/dNW1VnqozMZUPGGfLRzOV9wRlmS6QaM9vaqle3UBIb5Gz
D3L/mob+ACZHZVHsCJvD669dy2TI8E2y002as60Hbf7HtOnC1X+V7EVSesHXbPQ/2c7+Su3HOtKD
vStOK7WABmdKZbqMcuGDcAh0AvfH+a/CQa9pTup2pyP3fq1fMO0PfBe+8eycbcezh56PGhjW6idr
vLQQl6MK4VAU93z/yvdYltVAx6dDduIEh56pJOhC+1BC7jL1XwM1xgZLRcbYuDMLd2F5T6TPAq/O
Wqa3gue6B0E78hmpqImpqDCY4X7R/3mKl+SYdPMx2c6jzXiyOgu7UK7ssuS4Yo0caZXCqa3B/YPJ
v/5xDSb4OjSkMCY7KOZge6ylATEGDYV0L6MoY/8yOOaMN5FoHlhd8RDASLPle5ruk+rywfZyuJhA
kGKOAHhC/HwfbTjcmBglQPv+lZLrxHEzz/sS/9Cw0UQ4FreUDcX9l/lFQCC3jVfHg2nLvwklB6C2
yl59sCBl6pYEIg1PF7EJphZ1TuGuIOEVlQNF+mx9eEAB2a9TiheUb0eBumF+Dew9ddKSOUovXYyt
+NvkdSRY35F2YGfY8cbn8P8cLeyqR4anEr0EFOc2szlKwlPtXU+vFm8pr4pD+fkMfZRzUAeW7wZ9
TFV+EzLxXL7UceBCglK0fUm+tkocI4cxoR+j6F09xhXvXDjBm9uvvEWL8oy48fB6suWXQzhsxqAX
6x2fIzO/jfO36Tzi6sKix+OwcmVZlk8WJ8yDQc1941I8UCj1D6dTQrn6UbNcc/fMpT0pLmDuA8ky
hXNOVdx5KdhbHVJ3/HNCVHbTBuZ/5hdWMhumz2y4EcjwmbpSemNiRpCgP0IlPQ0tJ0sphIin4To2
yJAQJtoETNtIvxAdzrkgAcQ+vbxmOqbaZz1is4TYnCyCwgL7oBHFAbiLGuRqzIRkDoOWVHs9dxmH
Rs4e5m4yB9sbOOLRY/3KPXmQL04UE8tqrg6fJ4bTCfXXi47TxCw/nDHCFfzHYM3sU9iLdFAzCAIT
j/kyhwdNlN+fiZJpLd4mcPwbXUVzGQd0ztGh/TCTozPUcy9NDzRoFuXgxbB6dJI9PCoeTRDGJ9p5
037Te4t1Pv1/fkON9uaZIOoH5PAkVhiEfw+6fTWZbYtb16h3pdL3jCoYAxuETDLxZ3X659YzmALF
Adgh8GaB6WrqM7nmc6/ZoILnDd6JnYaBJoks5TOZIOv0By3qmJ/x/KIdKAyUFAZKM0wLxrx7aaUD
1hr2Q+9Kq+FCuyTVY4AHjGbJs3F/263lF6IKVB6TpHYCbtRcdz2DaeKC0Kxkh6Yi/TDjMcmWvaDt
AvsRdiGSrVuvXqXG+zgC7tNWr1Uxn4ZJ38vyGuhEzI0/Bqifhb+1+86XihYy8y6RhoOoqN5Nu2ck
RpqYxB0n1W1ttMvQ0nXFGl5m+mm4mcPLUH9GPBfwcvG2ecgs96Vq7/hLZmsJ1eUFVOW08P3xHhes
VwWQTOURY2RNeEZ1+zlnw7PrtQeJTp2WRCLg1lOjfpVUGGu+q7iZ/YMSJ5Ibq10FlGq4gAyxpEck
v829VG3pb3EfrfyhEhNSpn2knhNdO7Y0saR0z1bSscI3FpMNycDw/ivHyOdcHGSl48vYb7Ck+iXT
QHPs/P91QPp1k4TMgy/Ko0RItrQxiBIpaDFa97J5ZL8/qc0Afhzry35korldbiMmnFthSk1hSpl/
1PrfgtY5Y/oQvAogaEOtFKE02SdZRh9wMoxjDLjPzBJ80d4HQG0bsRXoomXyoZ18HRdi3QyXPidG
h0qgr5EP89pXqXYelKs6ZPuV2mKBrSDBgKiBh9fWR1GnANsR8Q1CQtVFqolbVwylGAeh0S2PtUpf
fSreNkutHTfQcvLFwl14tslMkUkZhbQTf+d8ffXG8JLHfzPP0grN0vmUUjok5b9VxC2h9wbjUM/g
X8oSsp16HYqYAWpBBT1zpAQzmE4t88Doij2RGwKJVcPGb0YIh/SNmoy+AOMXrvSPA9lwgHVMx8Ii
6XawGF2mVEkSI+ASylO14vhouCtK59iJAztDEkyJ0fNepAXOwO29ALVfzWTRDPJ1mxlqPSY4ugV9
EUujHkcT90u/HrMU+FvRHQcIBOkfqygeGUIK9XjSyj0OK+8o4x8n25iBaBtpw4uYGpVHefhRoA12
NXvzYcbjWpATA9YcToSFFo8C12Vp3M3qIJbMj6iuMdLWl9vtszQBkjy0I+Y49Cg6pbrqFuPjSijB
nAiN4akX8gd5gdn8AW3BHvFxAkj3x/o3LOaaRGXv8GlwuGJqIJIjdlQtyP5psOqz6xLDmYkIOO8I
04XOpT9tmimouD+ysmt+1GBIL90PvBZUudtl7FYCZzzJ7fo8tUFK3L4FlMZnaB3xiWKAnDLDp46+
5XlH/RIzMVmge/Ih3qTRd5137yEluLjw5g/vTXK8ZNX8mD+l6AfWfPw3HTVGu5bmu9w8L+vMPQsx
9pgQ4phwtnaMuez2aCcUeNS7OAIc6PapcWq7kWykcTTBd62sSrf4vXNwbkzLNYpgk46XSY9vdJDf
8xYPIGYu52rb8c3SldtYg4DApZhLVywtDlKcTBR4VGLeNDswbDdZCMWTfELYDBvdZCFhPJldGQgG
o/2DXg69xepGb+6yblNhe4+PpdCh5KMZSvzZ2HQ5RkOdG+hMXGlK4TgVgWkAUmQ6I7GA8GsbtuGa
AOnyeTjhdJ7OA5urQwtHFbNdTVQl0DJqa+cRPGYR26dc4zmuHnBpoDqsnEJo/kXI582ROs515nHF
zKQrzUn+YpK93UTboQVCSrM1oK4ql49MFcZ/+Qac0lWiTe2VmeN1nU+DMb1ik4LQrUkYl01/axJ2
qJ7QJJchxBqyh0WLeC5ubW7ukxxNIGn364RCAAS/M12sKQClP5wIGxOVKEWQgM5OWMX54FKnwkM9
EdOIWrqBIDUknOIP0dQhydNEUfV+8+qwlce/od0qqFslvQbOqeQcrGDmScZHYvBZJOTp4H5MaAJm
134wl34YmXOHLH1XBiyfv5ahOC1xaFESnYB1lXCIyjJ2BfJMxmPzBJkbe0Om3jg9VUZ36pqLpIqn
JdSnqthPsLh3Z9rrFf0wjkz1QH3pxp3E02rkDoXAxV036ltuZVesf/FlVIwwA0w1UvvFnWUdsDqY
h5Gmu9oIDPz2G5E+7YU/16wN3JuGEgTQuD7MQr8V0zZw2W1Ma2eiJVWpEGwnV5pob5qMB/T2/SGD
355jzCOzB7uPe7H/fcVbCXhrhjAhOcOhgyBXbZFI1FYjGg5tpn1O2fTRj8l7lvl5SZDtJEZ8UXPT
dWZVoOzRne8VkQW+Q0dInfLJpH7WTDdTUz84ZIvjMqNHZ88BaJgfTmreKJfS7YtVk2eULNDW3GuW
5j6xjuUDnDf1mjDbNX2MCDMlRkkTGpxcWjtcNSZpeOwxKOOuSQTMC9qyFTlUZuPUWDg9cOOV0NPi
UQ2UXj5y4VigP4GoLw0uDY7uGb/mDk4qUWnbxNVjuQNUcmaOB6fFCCIXHgwQK2Pkmg0BhDuOmz6P
AoqhQWFSc9DR8aQm5qFDtUQJhKSABYF5nGziSnZbLK14ZFyCTqoUYTKHDaXM3G2E11IzO6vAx7pL
u2bnmOgqogJXA/k0r++O03RDrQ4Avv87ggPezdVl4WWoTYg3B4cjulLgFIo1GNu9FF8Zv4w5IZZ0
I4k5YNyYzyL6xJHgY8i8U8svqgKVGv6Fyt1cAd7BfW4yfhnNfGNcYCvVyVLwrJsgafv03czjW5BA
GRgNyAxWsd0hxcCBOwMBOhe+cOZQqlx4CmTanzW1G0bd3yM8uBgXcr2+ddpwFeple/YyySK4Ye5n
zm559sx4y8jhFcoCkYoZCVxfurCDrp0hHPUbm5eFPuXvDhnuTaiTuxw4uD431wjzhSqFox4/srF4
Zk76KjMidFZO0qR6Q+h81xgpiPT2bLMp0dt+QLf3dXXetTleldG+6PVwyXrbqzcXKjCvKUV7aRPA
5vqz6cSLovMXiRtCUngF/k5VdW1j8CvSr81McTCE9tbU4q0lE8HE7rnEDIsrOcA0ulnyrzHTX9Jo
KB1CxkpX+APzgInmFy63dLk13POIkp9gq9I0NCnjnltfTrwXwj3oDu50OsqLTAfuUrx7SXYTLhEw
6IklUzvJ86VMxISZuakquOB+DpAtAyM/JkF3pDZcggmpSI+NLrGMzl4zxFPFh09MLJXlk9ithnPs
KKpiHHqcyAEU+XyYzlWio00TNoC2VZNjGaluRrWIpJuEJKBBhB0RWFSK6qhAN5jo60S/r+38YUiH
JBKnoSNqk4K6YzktgWMJ1ljtMtomxZP/HwJ1mSjoTrP9TKUvLKyJs9i8FaJxFkuq0yrXB0UMNz62
Y3afHO2Gd/4m+UlkuDl9IeWnWSvvurnJLFKgMRBLg6FNglzBbqFj81lXb5qEH8FOHTfxhOPPLjWr
81Tpl6bIb5jPGYBkRsF2NVMpDIBJooUtZysT3cf/ioKyBrl6UXLkZx+cmNs26d7E0aUCOYuZm4wE
9BLcIm5T3QwQp2MEQIYiaoP73JSe5x41gLUWS0onnyzOYbOjhAow60QGzch5J0vkcyfbZ63hOLpz
enBkPPM6fxpWYtpot6hG3dObvfjNPMGqq6h5YhoEK50FAWLrea7VsDKkUw3nnh+PlQWm5xbpILP8
v0hHv8JFgb3VaqYfpY2fbpaA6iuGD8kYHE2iH80zTbyAkw86cW/NeHHEPXVldE8G/bHRIy1YL3Q7
YZWi+nsn7HgPaZxitwOgCa9EopOZuSzJ7FdkvCIu90TauQ/skzADIURSOSK+391N6WMm5DcUhd8u
hmdmsz/A/KupPpkiC5WAqInKxwANM9U/jJpItOP4bDqvrbhwcH4U4pdDGmrmHjKCLqsn1evgSmmk
hfpB2iXt08wSaMOTByw/JRCp55cqS65xE9+Qgxf0m2rdetIu5qA+WN/KCbFr7EMTaTji3jxQS0xX
w3+ZqA/4WvAadqComKHNRXZKbV4VRFykrxA69qJ92FQh5QlgKTT8d8wnuFB1mNRNmDNTBYl2HlLA
AoV5NnJmUzYXZ7cxmzOUiLC6CF6TOX5Om1tiS4hGzp1bgydbk08zi2/V9KyVzJp5m1Nnnw9xqMKq
r9QfxuaL4d2xR/MRt+tT5D5TAFJuA6Jmz1iYSC6gYEF5hLl0uyYj6j6ONOomoCRdffqROv1+ET86
OWFNRihZmQMzPJh0J9Rm56LZeL3azQmY3knmPXqUpFj7T5M+WYlESSlTkgDL2w/MlAAoNLNEQOcx
6vDcmLeVch1o2R84mT67YV0mn0tTogYlGCd/5hYNVlvpQ6rgnX27vUlri6JxOxGeRTxsRc5ruVWp
Cd5Vqgs2KQ9UpJnTBEYD5o1mKqL5OAA7xTe4eGp27kHfS6nQi79LALYCwjjJwMVmPRoCnb480i2+
wKRocBDUqt8CiXiGVJZYLY4Yt22Bxov+Qe6eocGWjkKGPi/8Gwv0jJAISvIfY5vxVg7AU5NRR75f
OWRlh8WIbioyujL+p4J3lslkZkDgZNoyaEKLbz1xFDQ+57PXpwNwNg5Us+dQjhCNzC8YkjS8Uoz8
FcmifuRaienh2ByLqjaImcklLR5WVIRRm99Wpr4RK0sc+uQ6lAHLowO3SKPgLxEHvT5ljIkJNbCe
1UhRArx2Z+EynWmhgUtRA2UFe++mWMFnqfKt8aI39cvpjWdJtazT1UeSVo+pJrJJfBpPnAzYvV8e
ErP+yG79GYGujddQyMVFt5NzRWC0nZ4O7DtQDVjV0h8qXLdOeuCi9hsQ7tp6srYaWrIvQGY5MbGH
MzsADEYStIq47tCrV3BsihnONpwyBPUmPCQJ/v0xvXeVeVDblkHxCfzzvR/iu1DJsPfipk/61arc
qM1C6gvIZvATWNRl5FzYhsrDuYzW0p3LVYR6Hh1zTH1Z5+wWfxYUbdIwjv2I65t5qGZknL7xUm7G
xaJ7HdfitvBkODD4qNn7eoTfwddIsOUUuipAIoh+rjnooe2YhUfEvCu46gdBty8NAibpokqK2dMF
nvg5WI6JAkEib6kDAUwEKC0O5S7/36KUaPm16jEiIZIxBF3WT7p4phelWxGLtCBX8A/nl2+MtxiH
KIHMlnlMRo/knxrgQgXJPbWg4onlQ0oHzyx+Go58lJ3Oo9iD/5Xo72zMdlRMK0nsVRJhfflfqUme
WvNL6F7TJ3utLZ65ylI96zQlQaW7zzAC+Sy49hR9NK35zvL6RS+6c1Cywc9wRK8aTJHh4RS9O30L
A4pFwjBzp+8HPTlKQ8xFcKfZMpSaYU804DxQxcktii7WMpOCUmHvutRnBrChiUGiIIWkUmdfXPDI
mFL6IGv3MFLjDmIIPQf/mCLdtlNDH1Sw12CdBz3nuPVzlS0QbK6GGXlrmuZksf6Su7dJaTuHsB3d
wemF8fa0yozDaGCyK3B7MWM0w7PX0Rtabks5Sjq8suqDO/1+EKOP7cDLLAI2kDDBGAkLMgKxjZVd
vR3KgxofMD0othJWpqDayDjXM23a77ij5c+FvBqLUMPFG8/YktVTTCDV5M+GJagx8gp7CX9ZHNwq
Rv0uPbaRsd7lobiNrbpTnpWiHICPpoyO8z40bBHSdB0KEYc6ZRjS+OByce/l5rwoHitNHF3tPyhd
gPyG0Gn6U1zQv0ebfGX6vxXNpAb9uTTTLmoCgORyxSFuzoLxRBmLcuazEJeYzRhLQiw6CKN0G4zF
Mx/PitLlxPHLJAHy8BPYRrTxqpzy4eTKI5nAsGwcMAnmZFpXX5atfTXJIW4vxgCgd9FfCuGe7mxP
6P8XneqYiYiQ3vvOEp9mk/YizAnzzDCYgUpRQfEfrmM7XTGX+gWRadv5ECridsq1BetKikmQ3FUL
Pk+B8dDHESI+tBdtX1IDP1HzCZR7mXmuhixIndPCFEB7tDROWwHDdSbXy/na69+EmnHpqkuYyvYF
2Hw76JxaXa6pKP8HCyZjS+lmr0X7eZL3JkrBYB4blIcIxiOIMoYDitFeVnw5Y3nJOE0kQ3QtDSCA
rYkovGmDxc8aLVlpNX5dzphk5yVY1pl5isCIWTUnE5SNYoW/MOgnfcMqj99wY7S2/lonF9v5ml5j
ccJfYNwpOsyDxrB8TCZsdiPBGYl67cXApI7dvaaOQEPBYgrFn5H7iChfEdBWyn3/NzLcjoi4xQIc
ykTWankCdAmHKJ8CLlg6eVeZl06jK9OsSo/kmUU5UVpb+9b9UIkDjlvFz/Iv6cpdygvAQBZfEMAM
FUuQmjQ+kyecS6CaEDJ3mTYxTQVtzQewslF5tatw0NU5VhDcwVADsyaP3Q+8F2zsCcwz5G1o2FhJ
MqwkNVaSycYKgc2sQLeWcYMwrLdowUJPpWWqil5VPX9gkCDpMOrWqcOaUb4AqoRDRB8dfkDF/VdL
7NS8D9uoMz/0MKDsatoXrcDEs+xHSjgyKInSPCAbgaJ3yQTXsJhsQw2yvCXjzZhDDzRA4gnAAhqo
IEv0xSVhRgKGS13Ey6ympwyXd4RHqA/tveeW7gIsuxvM/8UhZ8tPwEJsfU8q3R/KZSvDUGqTSXZ2
YBthk1d/mCFLa4tpYOs+wwcBUUoKYyqpLeCKHXXXs6CWvj13+PuJgEhtzzpzVhKcqh8ZS1d8GHu0
1sOUrI+aIo8k6p8JP3ghS0wzaRABoxhVbEufjoNRnQyAsI50QNjDgh5BKtfA7+do+1H4ovuXO/V+
bPC4QLMjHAUwmMqrXW0MD67TSzfQ28MpnDpw5d0s4rDU6zEv7KOhZCcNqGG3mZtPmqN+mrL8mdnL
m31dVo2rUnwVpCjhH7wkpwC+ON+nY4K3ODPgzjGWHx09pG3zUsA5jdrlnmh6CMe7bvLXpk2mj4Qh
osFrv3Urj6p2jvPiDA9hvzEbtM9Z2qZ9AZKM3alHWYbUgecbXDK3oxGUgt5KQcaNJxJ0bRrvZG73
mtX78pYgcBe440q5hhF+op4qR5u+r+irnZTQ5Kg/qu2FY9J1jBhUWgWiWs6cYcKCppPr9oj3yybu
ETwc6IVVhRbi5qrCzRF4RfLXnDmrQM7vpn/LV/UzptlU/0+f/67Qrnsvt4yA0LEkSoCACN6ELDNa
BBDADLcAWDkOv5GkQ2zZzaRs3ZzjCoxRhIJ8ZiZdx5Kq+j49Sf+69tHV1RW+aIcUw3oopls8Ep2s
qRW9SKn4sOT+g6mELPWhDJW50OBeyoEFtG0yecvon3fs+DSxMFRQ1ZigaVu/FdVoKrZAnqY0YBZc
Luqxx31INTvtEN8AK2CfsSNRmsQxJx/hO/8xEv240IyhMziz6YHuh9ZPfyT4Q0f11GnrkSH8cQCV
KBsfKsHJmXYjOojpg0k2UcZU0N8IXXYEwTA08WILlYK/KvyFyLsdzc3+M6aEOpfVV2xID0xsJryy
mNnfLI7Gx3BknndTOHgH4M/6hYwMjMjokBLCiGEntmDiWdVBvFDL0+Lqc+KIIO514gcpDh2Gdtsi
WLERahyOuLhxTW6bZInspPEwGwWGigc4+TSt4bMwlE8rJTY7Pez1ma64hkbQvXiDh/9Wpb2WdLM3
X7oUNjYucd8ZZc+hOhtCTnpc9fRYQT5FvDMhgk5vJRUkMOBSlgMqGdg4Dic180A6x/AgTaON/YKR
kC9szd3uw4WBTbDNtIPaK+5GvsdB4QCacuuCzFXldq+5i1mAXpvovaiPsV9fGHjNio9yxkljgApC
BU4S7caGiyxzTOXG1kDRASI3PY0p6mUQKWqgTfHRAmU3LLxl+PdU8zirzpHtJ0IiyvTsxGF7m9HB
d/XA3ZAgXh9W3j+GTLrLoKsjCZeOei3vuWlcl8Sgqd0DzxRlJ1OBtFxbgZXUwaYig+JvOHGlAGbX
rcFibxcMeJrmUd9YfsutqWSZUa1HZPQZGZ3nIefY1kchUeSMSDYfhjZbjmrNi1tQK999wqTbDzlG
ftqMlQudrQZgAVsPa+JaOcZGaYXoqnkz9xPrMFr8fJ0fqXEgSTIcTxAqOyYyjxaJtX4yOY/7o0HY
SKFr2gHPpJM46/jvbD9CWRjpocYHZlQUXnAtl9hBM0LwMChknvAtQ8LOivtDNhpCc9GpeNipdir+
x6qub0Uz3dnnEGGp/s7KIMVLLgAN6upFLtwUDP5E0YBzIEeAQ4UpZx0/85Sn2rQRP1hCwVBt5LtO
Mj2LRhi8ypRIGct+i6qVwg6AD/ZEw3RzBmJNNNPqQ50HdKtCNfZIcWPxzufp3Q3G2zCXt2JUe4Gw
LFMsVBGk0i37aa3OQyQ/1BnXJ5d0DMmnpbHufAgn/TwPysEijioTwOTSzHjQk3k9tiYshY8cyhb9
hC07fE+wVHI0Cnfl/3XJVo+ZmoSi/Zyi9osyjqjYD+sVIoRMvYGQwEaB8EilryEbH7H5rBZa553p
K4p9mil4SjMuALam+jFoaSQxfPxHjRLnasW95yHCaWEa64yKftuQmoZCC0gOH3W+K/Usm6qXNNS6
8wGiyE7z8PiwBJS+DR6uaD86UBVaeyasfZ7OHAMiGx4Urkucjj55iuJrUpUdK53gMKSisUnwQtce
LKF1ADvnqanKHk2hj3SeT0pF+JJaHzMCN2NJngUbXLhyTJVjmwCwGNlCzQESIPt+ruFVhwOPDJSW
VOjMjwG09iYfoAoOsvPRxNVHLFVvIbIXokaM64kF+q00w432L0m5Fs+hVVA6kissUstmdgTSywH2
ZDKwxe8FfQOcGA7I7RDGdIWcCqbbsDW45wwyWUWSneyBukTncS048aY+fUIMDJZaduU3JpQMoMLC
rrVTbe4oeAW2LqHCiHC+Ol5Dv8Vmc6mQZpgfcGNdPzXdvFTPaw3eJAN+xZtBSQDdj2SSltcYRRhT
iidyGyFBsLC8lfMvOIaexXTP4qka7dbjUeO6zgNuH5rvaMcdQC5JDCfW2Zrjg8LYR9PK84ZrmqFn
DnMQ7UAlVTujh1QAmzUdie5yGY23lK/kGSjeawpeGLCAkVFljDVeXYKk29AapHyWBAeLTqxS/B+W
zqu3bWyNor+IAHt5lUSxiWqW7SQvROLE7L3z19/FwX0IMBhkMo5EnvOVvdd+Imd4CM1yL4f5Zk1/
umGA8dBZ5WWcEhgfKnO7yZfemxxcBc17KhLhjR5ZABU2/WiBmk+k7N6nJHYbJiE9hAWCiVUySQ19
ZG3LHo1pa/xlFClKpO4sEO248iyi0lQDQ2z3uZmSxt5sPUa0h1j6aBAMCI7MpFQ2t/+KtXeXHHjW
wqo+EV5mlbxbifxC6i230SPB6dfu8BGMlrovSpZjpCud/SHTBG+UcRYfsLOKZnsRrOkyxmSPy/Kl
kINWXD0ju8uWfExT7VQlctiLTdirxsHKpGAfuaQzW/jOunQmvn1FwpM9HQadWsHA/TgVrkgN0GPY
tI4D+SFFNJ5RSIsoDGWM1YSkvgu5yR58fYifZTS4+bC5svWKEuLVVNGdOxT+0eLCIzjXXBS4HUAq
d28jTmRCUAHwMr0zyBjgiZ3139L7jCcou+E8VQBDH/uXMub4M/1sKT1BhBDOQiEFgbY4AhPASEFN
G5/Qov2dqHWACCGQ53SPzmUmMn6szgj9bSmfbAGqMgMl3rVjwdIP9W9MRckdIZGwNBCmnJHY1bhM
c/aG3SE+AXgjHSIsDCJEdcIKCc77f5G4d4V1DYxPT6ChsmeDZrxrrPNzjvKwu1F937ssp66Ibuie
lUYlDVV9LLmI7mgISelkrTZSjcSVO8VECGFRJ5r4OEvvEjgj3mv83z3GlPd1IIWoVJwoV1+jMr/p
HSYbMdSs+GDJxB1hHF6VX2plOEoRvxpZdNahPH2vf5KYufhRTXSCO7pDFNO7VSse/4mwjcJvicES
Z/YJcLvGvbbbV7/nbP3RdIZfKBrm7gDQsdMBS5CSzp+S2s+/44z2BT9cERSQ7qq5u0gMTZSv6tJC
Vjai+GZurlRxn4NVRSKXNa7pqLOOyq9xS/amjZdf46gIdDUNSlHw5U7zl+ZmAkfVhOWEbgHmSAco
L6b5iwL1mHfNQ5tnluVbOLPW0BecZstVn3HIWvmTE+7Nqn4kILstpMDZ8r2gOofk+tbF0dsgl686
i18F6YNaXb+l9e8iQyIZgZugPAP2SKgDJDtgBsqpF3jDysoRcoZJiq20JMG1pZvQq4tkfwzkW03U
E4j+VBV1XYPd07yjprhb2QmSWEEiCRZ1CBTqVHxoUnGpAagUIPt3jWUOcIWbxksy6DRp5mf5gXyF
n7sJrzUhs2Gww8p4lCHWJHyFZiSBXGWpMU9OfJJFkMmS6AZzYFjJrV/Vq8jbO+9wtU9rehgd2aQJ
EItogCjpC3rKzF4+V2AO4pKxxEn6i+NXk1jKgMKQGR4ODUNr4Dmr7Irq6FnMxLRy7wVRe7dBDwSz
bz6Uor4ILexmmhAhfZNZljbq8KYLQiBpfxe2wGxxWeDD9C5dlIYHsnB43lQW4pOT0xN1Nfgbi1Bg
GmpASYXTzwj+s/INIRbnOOssNGbMgvbt5REdkflTWH+kqEdkLOkK3m2hdWe8ZA2rx2cEuAFp2KYQ
Z6ycq4Z9oRrqtsWlrXNpE59rS8ZiB9F71M+XudHDjfhQWn6c2nixqvto1HQbybMrxGcaZ2/bWa23
IyRyeklc+jlKiKTNTjHpdI3m178xnKxuo4luMttvBmlnhsAaXMlOgDcvdQ4btKtwkFkB0P3hqicJ
6QIvPc8dU2WY0gEVPig/uUi7OGGBOl2bsBI5Yhf4jzOJWxVjJ1S8pHtVEa9Z9oXK9TIKrH9xY4kA
MSWC3CbP3RHtm1/2hPIZyPzsTRRpcwTGGucO1Hnc2DzFRS75GQxGsACuoe0yrV/IGWpidh5miR9h
BpM1z35cm3ZZ4ulLcvqQBfLBX5mQPqMSfSGyAr0Mpnzz2q3x0XyL+mnrbPbLJORokP7aY8rOU000
H/gQx3cKld2EDUSZ+tXATSuEnErdOlalGc6QVOLrnpfCjdWUl6pfQh7rzdiclHdLz9wSVYuk+8Ru
D4KvrEogF9klgjdreqCFz0JLJdKiZNPJOqdN6S4Z+PJaoipEI5ohZu07P5x6CCjQz/qZw11jqC8C
mNs8YSiwuItuNx9y2Tx/UHolDJWJopQJGRdkB++mm0j/ihaHYjMcyg1BU9b5qlwEpvnGSpbspCxE
T8hclQTAkQYLn/SxdbW28PS8dre3hddeDVYnP8wiRGVCNwFkkzFD5JXypUoICqxld6sfsTuisTjL
6xH+mVswMs8zLmt94dpBPSh3tjz9zpWMPqLwZ5vXGoyRmC2PEo0qbxJUb8BMdzUjxA5Jw5rMIecy
mUygDvsQvebfIl4R7R/l715LA30y/Q4wVSfdB7SOVo1lBkMz9ySZesXgauOPFuU/OYm91wyCOzJC
lCC3/klIGNNiJoUqQ34i2slJGTR6eMDPiH3aTglNlSBajdWKoZ6ocDu2xAZTL0x6jrLxUKEjM3e1
MsyuOtZv24lD6hpXTWikalDi+QpUO+FAf44VW8/aL9XBFaw8mARikhrVS9jGRL51OWFVCAD0GdY5
W36kghpYyeGvDLeP5SDIU8tHbnSJZDmcGfUC8MHtHZ1loXDkdHZandVEajmLDNlVqYDBdy7pphtB
BPVs4szGgFE5pNpdSorOwZIu2LEuCj3okI3B4I0Y6SXIZMnky0SGcWI4OTD6gY10v+7GpNUu3fJp
NgktFGEZ1YkNkF6M55QRtCWVhHlhVK9iSoMWSUF0Ngh/Xgwv/ag3zrvHBFtwZmJt1mz7M20n+zw3
CYowRtGyPUrQdWQUlZXpJkNmF6PoJyXg0kwm0mH2Fp4ZY62OE3xnqcZLoZPBS6dV5Jc4ke6CoL5n
+XstuuUVPZ6SuSo5iwnJiOy6VH7VmJmZezKdQE8RNdAU+9NAdtOEVj9hTwDIn33/XDkljQZM+HOf
ktxQYtKbL8OAW3ZcL1vssPCHQ8jbE2c3i/mg1lXX7aSatFhQCwxssWJeBqSOOVpB1+WIZYPcUg4Y
4swU6jxYkQ61tDXO1kQ+qcEe1xOxLTYdkQHFLQZmIadwNUiRGqETVqurmAcmnfTkPC1nsIdPkqoe
iyacS1QZXdHfMJ/fZUapNd/9dGpg/+c9jl5cvYOYhaKVhJ1qXkycvToR1vvfW0Y1FV/ltAwKPgRC
CvRVC6o68ptFYATxlliNjbjNhdItMF0sohNfyF4ilxyluKMPiWYCQOCiJAg2H/vDZhCAgQzFreQk
WAT+OzP5MyZnCBKvMenslXFeXyfHFqgRHcrB+FvwZNJR2kOECkkXTh3CVbN1t5pGuNvDgA66PHpT
ytMuArdcnnFXvNRoeRdWoAkoFbZwlFeCFKyXYmBjgIghDe9mT6EM77mfx1fai2+KeFXOHYlxksQM
DHrQZoH6Ed5FRqgyxyffVgnDYDeXMDUixG3FRTrzdQjEZ20MvRtWCNnXgsRyRFKnrd9Dbzhx3Lo5
zph596Rrt0WBzFEokMfBGyJBkAsvA7oZcUVAyfcwHfK7ei/tOq+JAXBJZ4zLp/zfUxUSWuQ/Q6nb
uxq0Hh0qQMeCTYg1YTeWGM+mlE5qyYPVfk4bkuT5PP0p/wFsLZTf5WxdsMJfEogP+ozMa7mmuniD
4XBrVM5MIIJEbG7xT+NJH74aTC+iP8jBMaQwkx/yh57SJJMlsTDYIkWZfyNrsBZNwMU0Y8lwyJgy
Y7+MgWTLtBJkGtsJVytziaO5ORKzIYWxI8n253nxSvLDGpzJK8ZfQZNIZURmYqJuQYiH8GPTsRNh
QrKAjBs7a4nSf4xdID5OmwmOLKTO9CnNKtDlQ5Lg1M0Qa5uSsxSjQ32wtcspobzgEThvEz8PVuIG
cxABxH2sOMDFcZ3iNjN2vPzuJstWVwCDMHIXsRFa8PJPCbD+zK4ImBY0IgeKE0rrU88+5ayjJUjP
GYKGgpHP5FRr5Zjt94rXXgXKCvKJp4YgRpO1AxDSAZEqE2KeCeai21+dO0hg5jrlEHapDhd8dwJL
4NpkmAdOJMtvLX5WSoXD2Vxe5S8F6V0FZWZqRoyM1gWrREiapt1sKn286tTjbWPOFz9yAo547Obt
Q2MGJrd1wDbBLWKGcwnxA8eBFXeUTj4KTx+ctkc48L+6gExO/PXSUG1YYYvmmoCiWIFgKO+AYCtA
HMhs8FZorPJbCP4dRArQXlEcGgaT5R8FONutSD80QlG0tHpwO/rIsZmjtqxiTwZhoBECLgPhLfBt
JTtbFe7WZOEuTlxxHV8sC45Klp1amvRlua6scLsUjhC8QXXuzmmrnBm7H/tlPEzCci3I+JyxUGji
K0KdrqHpX9UkTAA9E0IfNhepgquqNK/ZTL/AiR0HxIBCBJTDhGXEyZfkmMIbisFUPbDNJs1Gd8JY
hs/dlS7WtZrYGTZ2Lua2bDqs+o8trv3WPmnkLlWMMGT9hvesTbwMskf31o30ZbVJqGB3peMXewJV
zddkVE6jMLriKUwpU6lEBXPz+oZFboML0K62nZ8pf2MYMy5qUYaR/FuLS7YyGOj0+MwC/RRP3/PC
xsJI/YmwqCbGmCy0GLfyc0+JapGdBnCCjT6Oo0MTPS0GKifB0C6xLNl0BEk4StiAcvzj6vycy+gW
iernknL5q8TpCvFJp+5jx20ronA3+2vJGVsaL1ndiFmMTmvMecLmKtp+x+2fSkS4QEVojhYrYrxg
2TmdaUVTGor3aFnPGkaFPvvsRK5TAvtiaBGdQWBRJuHY/93tanJhwvfAqJw6TmSizp5OOlfk9a0y
G+v6m323n9ayX2RPgjyDeDV9Y0bQrv/j/2TEPHbdWYX2sMHQ7NGVq4xyOka+YlV6Kyk8moifUBO9
fuAtAYWy4Ww3xaMu/8Rn4uDAW1WSpWGHQSO+gfe+dt65YJjHHxEjxm2Z6c3M2+WC1ciIDgO8UMtF
zfxjptMeuA4aYHISQWxUVe1wjiRGJVwEGytXgzhfmbhDkX0aIWMxOxgqGh378v7G1+UXxXtqIS7D
PR9b03nj1OvkPzFIA7695MjiY4VxoSGMHQgL5hpNkcpCRRX2BO/WcNTYQ+dHTOoUms3v8hfK1IUp
YPEBTTXdAy40xxvfzVX/sNjG9Vp2kv7ApCOSgJ8lJr0PCuelGstQJvE2/u/DIA198wd8wXlZBESg
k8g1BObc7WnVgYgKI9WPKI5WmSH+/JGTbE6+wlUn+RixTrLUl/YJ8wMRAi4oFGMVpdyt+plwOCdB
W3z2XXbJdCUwIemJhFTPqHfLdPDXyPLkjw192gxnQYd6htbjd2Jx475auBhmM3IZhEvVnidF51nn
iufwpLYpld7dTANDR+WVxXXFksyGa6nySytMl1mVL+JmXbbP1AeZNXfDTTLaZw2Cdtg+Wq36QNOE
IwBfFLLSHMlMK8y3PjUOQmOEGkidnnCdxDhEMyAfIzkzsoQugfOWtR4iclLILgXXL24uuEToAGQ8
XdqEtl/es7UZQOm/sTNzxx0GavH5wQlYz3aq5zaOl+s+VYjH0t95/4vsLvLfHrxYgtuwzrwuB8v3
iJEn5JoY6FINdLcLhli50HSXGtasU2eaN5b5D0PLnzpxiVGyvIktIcoQjERC1EUZiJRlvcXQ/pHB
jCwAYDAkSuNWUuKqcCSHYXIUQ8B351okI+g7eF049yiben5surPd1Xio1fHv0BKaTi7EVv4dgSMP
hHBDop1lb8H7pEPGpbzQj0xcKKuZhFTKpZKFUC++U5o4pHb/CcvkRD+YLb50Qor6BP8ZeSHjhoz/
mikM3aruA2Z48hzU/jxlgq2uK4p3fjvA2U7YmAR/daUG+RshZcNIs/XEb+yvVjw/105+sgJ/ZgIR
GAaUBGS/ufmjJ6Zqggwt9fMNK97JGjF/WNYtQaOQBmZFrV1zni4IZsbmQvhWUyMGJFZ3u0Ro/o12
vE/lozALt13Bm3OnudESk19VetGD7fvGVCR7GbG9V9Elec0EmMT5p5Ruj60xHgCGUSA+501/Sq34
zIzqydTVwtMkKRrj8PPgtfgJyRNggHteKqpq+yTJmBPZS+tsJSMk44JJEf9F/JRLOE44wyQQEhVO
qOFpBqq/9hJrigu2J2wXdxNA+deV2+erqzJCgm7LWLF8bPlNwTQGVaFmU5+gigRz1Jh0e9wzaxfM
GobneCX6DCJKu3/r/VuvojIR/zCLpDA1PGPZKR1PadtsdcSa1Drcp84/DJYF8dXlds4KbEq8Lzoq
RjDuUsGAkBnJupEIhUR6HrFQ8SxFszfrF3LYjylUX/Ia2CPJ+sUiIBuGXR8a4ju1GDxcFHvOJL2r
Y6g9V/6E6k8keP+KbQ6lQoU2X9i5RDAmgzurPzhWuwHBJxJMg/slu5FqnSLyC+nObGHFM2d425A5
mfQaxCnMlaM2NidQvzOaJVKlc2Rgh4OoxNfRGMMydifRuMCUFQ0ZVOLPjp+LFXAU54fkTy985ZRA
HJzPSHCGpjwpqXWoasognKIHRAfOXGwkPTCh5biArXqU75kGY0YjWLSHyGF8FAOngUkcD2WhKUh8
9R/NXIeImINhABVYfFOUhKj3MjT0I6Ypae0oeqAe9kQG8vaUXiZhYSSNdjxF8XbXFsFf5vcu0RAp
QzTvq7tiaLjWiY5qfk2wcFabPKSjeO+sE4KDg0X4D4Tk6QCrQz/GDg6omvWQI7KpYaF+NEh8/Rtd
Ulq0kaxjdIyLptgxp9gG/rDA71e350KEAWW8YZ+3LQmBLgGbeHy510HbrL4+g6j4QTS7kjT3DJMv
VqpkEnyV2Iri96rzktcmUiqQTgq8BUULV/2uCDA/D5spPIWqwdx7FbFu4ahTNqJiziZu9l6GU91m
/iiYbKLht7rLSqZCHTHfOfQI5UZiNUnuYReK1p694SLTedKOzMpRFKGXip3fCHD90AqoEvdiekkR
V6c0ux3YmF4gebY99L9mIqmSJQ6UeeakEILy1zZubgHd6CALHwbluN6R1vaHS33glykVpy2avA6N
gr7Ak9Kwqgiv3IjeycpIYNlMwOWk+XtrR2fNVwdvHRdRy6JnKX/03LGKVAbxoXirxjnIboa7DUKY
1tKNbOOxqkMlxdGPPUYt0LBNXkzP2KYWnuaDZ5b72nimoIHh+bLy+GYZ2Y3tX19MPmhNH/r1ITF5
CqZrmtbXQYhIBFpxo/6eyMglsO9UklKWgGTYEjVMU3Q6ybGmiwTBx1J8fE9g8CmdGKaItw8jwh6z
7/AZwTScixNaLM6MZryOCmRDU3BBD+JITI3GbZfeVWf2NTk67hg5Pln34DINxY0UFuFQcGTL9CYk
+vbKhiVZL5hZ+WSsXjgSoEgpjHDwYlniRdamy6SF41J4K3n3qXoVOF6i/I9sFn6joQF+X1kho0Va
aIFihItTCVDmQu67GvvZ/A84FSKVrA5FcQ3bUM6vcv3sQdr9WbbKb4veb+GR8LLiVRHKH0hBnWqK
OXsfSTleSgQG/3R4fSgtVOT0h5weafmQAoSx35Nsp8BFNtUHV1/m9ftKf4NIFziogZRM44TrzWBK
NOZARx3ZbFQVV7U1rgp0g7WW7DVeb4Om3CrLGdgpl+yUSdfisLa3vRplGp4xm6SjOg/iwlV6KIga
ryEbZ3p9o6HlDcJxyXRrCRoqBW3qDi0an9pghcpHjN+BTQTRi4tn4d9p5rORtSeRQRqVEGoY2bpU
q8kMgQqearTRnVaQPuYZBQIuoHKBjOSOxL6vJGdkaIdljj9QNLFnMgXtoUeCWcfklSwaTQS27mry
iE74t0FxUxX2u4vXNfhgpZS9ueFOi5P2TA1R4jchab2HqejpMqAukYPS31aL/zZ6mjyHjN/rAUEv
dMxVtCUB3A3+E9bJyLkxZ6SejEl0fOUr34X8SdUZKFb1UZhEyMzFB0/Ye8cqpovvo2q9DY32NE5D
XN8zoiQSs+J+6rxkDMcZz5BQnXNOM3kYnJKFFuuGI8+rO5UkXtgiZuJlfcW/M2xh8vtol7C/rSM6
0TJGW8bZbA3sQDmbLc7mQsw42Q4p/EyTpqMzGMV/NXvUMf5mefc405DkiPP9RAh7JWWJjjWoTIKE
bmePcMXKsXQh7ndfw5gsYNYHS/ppCNFHXZnvVv5HyfPzMAGy4/ORQV4NBeh307Oq2lPweTw7fb2m
iqcWBbqLb60C6IHuoLUCoRxo5lmMGyhSrgViEXlNUfAd13i0I6U993/7TEEVTBmxNI6O3xmAXr4N
ZG+hJ8UyEiOvVoAoDEEbxReZkzG/TKDlDQYRls58rtBs7nUVAqKKj0eQRBQSomPdSyKjt0pxEvXQ
TYQn+lQEjoJDasShIzYnC5AP/jHkQXqN8LXRg7LEHhCiyPcFjX/bxcGiRj5DdItFtU7h3jPeivBW
WFHtKzOrFoNPtMOVhOQWQOzEV1x+KhgrfjICOLQBPe4GS2wVXZ1KpI0Nx8KgxfWnXvMoSJLVr8on
XmUmA+z72eFruDbo8QzeIbomIh1L4bg+ITTPjZua40ljdcGNqKtEjdRfa/XRTRljgkfFZrf9gX6A
6v6wbyjtqYPHLvoyj5hOifONouzA1szucUgjaidZA3kMTkdWpjwfwAHKBREbmSoSQ69wwK1XH1FI
7o+l7OxhGR/CBAkLaqn8N/6wDAx5Z/ExI5VjXzKdsi65RDg7TB2f7Fwdx2RwlzNryg2PgyTLbqzg
QpYcmfw4wR3aLOyH/qrcZLJ0AtmZzkA/ILU5olWe15JuoMTmkfqZ9oWJHVEn3C/LJRoVbgY+eDY1
oLatzutmRveY+buLcBMFMLSxcEc2exfr4T5dRAlUqa6yNiI7nk+eoZAzMpDMHhLy21x8V4i0p8QC
052Z34VghG1l3WbtwKLf1t4S1F/kQJHq/WtrWX2uBK69UUUcl4yz2SYWOP015tgYWMzK4/u6r9wl
EI/WgVczJUY91PL6KhSE3cfEj2XrY42ax+i6amkASX1YzehhxdwWgO9n+Gto/O2Ke1rJVuYjM3AI
/rn71a5fsirf9M38EJHYpWQsFbpLVKW3GTb9257PiXfuPYknv54+Ogah0l1sPnesj8Sjc5SXzc5o
DyleU8k2DYFSMbHblMwl5r5Z4n6vBxyjU8qfkS7va/GoxeomsYInj8BLNCPIu099XmwaehAm50fE
XpvM5QPZmK7ZsXacQn35QiTjgrWhRdvdUxUEuu0ZxcASME0o+3Ys3vOug1JhkZqRG1xQbLP7Blic
/ajzMI2OWo+TD5ImPdHQXgYZ17nMtGf5Npr5zhD6Yen3QTXwXgqE2O6r79yRZnBc/FKmAgonVjwF
Cy5E8wLD30j0TeIbluYRUOppCChibgNTHlzLipw6OjIBYaKOADYuQGRKr0nBnS6A8GfOpTHn6gW0
TNM+da8ughk5YxfoVeXPSukl1jMyJ2dj1c5EDl/EwHEwn6Sk8YUYGjE20Wr6WfY4tVkQizIWCjH1
Uo6DKTuprI5LXUL73uIGI/QlezD0IpWVRb7VAc2qpGO+0+nKcFU9YYkdi0F3Ww0hf7ehVB9gFR6V
esU/BWj0K+HjVdAII8o/aqkcjv8JYwUTdpRiXIquv2yWcVI5uA2C5lAhWdHojyzy2oGl1PpQXWwx
MXbMEw9BiQ5UvqsB3MWBQ7+GRAB/PcU1yCCpnU0yDgqnpLoUs/W45V8UtbjSE+ayOdPKHYVbwGVi
mSmGRP+GhlWFHYrbheorKbZLzFPCmd7t8FLjkDUyeYMbelSk/3C2M14Z5drfOOLc6HPoqCgmCr2k
vw7LcKv6Hq3O35V4TBN3ena1OOikGiqXxCIun69L095i0zNvqJ9VlUc+j0E1MwpI3/Vm8UvWQqls
EhErX3VMR2b8BdgxVTs/YoSghW2Jub/X3ElDabHEfkkR9jHwma130xopIDdXCfWX7EkZyLK2drpZ
cNYOrqmJu+hBSAwAb7UzTuOXUn+mOsEy5S6MOLTSRnBp5fSxnTGm3AYIMtIrVejwWjA9czB243XT
0lvLDlnSpdtP4nFmmgRdSLxoFxZUr7GszzQ5p9kgHPNE4ASPPqYhJIdkq28bSm4c0Up3rqrh0pNo
Tm4jidrwq22UOiVRC9DJwN1MTNfjwcbjT6wjuFGATubXpq8A8adgj0izEOgZ0+9oj45lIBVPSEYA
mUBuBhSg49AVyIVmlF4OtoT9Jb6rQJOKJOwNibAAKEXxD2ShM+4OC8NM97GRY6T03EdIyjfKaNQr
Juy2SngUeUXrUbxK4m+b4TIWmiPTJzcaE/8oEJvov1DBEf/WhH9rl+Mz4UHbaRd40FuQ4k8gR/7C
PAOeu5e2EHtJpmJ0Y0ySXcPvmlGhNhhDkvpTNvdR8MibR6rwvlWZTpLau00RexBg29us30w07bek
xalUYdhjEmh80mTgPypsAULbRr4oZDeZtbjVxS+gg8PA+QsIGqogwliI+/SUdDHkbHkt1Oud+jCz
Tzb5xizB9PTpezA0p14vzL1t1SKWBBX6qNEjN3asUeQWGKI/Ro1MWAQ3hLIxG2MiEfETt3aM/A0/
LYaBASBwTkQiaQs4oVVq0H6LDhmE0+a9SSwPUeXDimsGlnaqUF5I5ZP7SpxYLuWWr4NKg/Fu4l3R
3UkKNC0JeMD2TG0ma4UX2fL4b95rPOVzR5pDpXNNFRX2eJpS2IJEiAy4MevnROawxInXzt/RWF3S
gfLJ8mNUbKgIsACr4Mt2v1h9jGDVol00St1V29jt0RGUrtGaqExQLrJx2BVF2a1dVG9IFG9JESuX
o1dvJ3T9JzN/wN6EFzjjP+kmP19VDju7heEHvhuXIiQKqKOdDvcA60ppMhCrp6syYsykCMuiwCTo
qBO0QFJDRqvHvF/DHCBCc6v2v6l2EBJKuZQf4t4xWMvTjw4T60JkibUMJ8aEKR3DmNlIEpSbZcv3
UX5bicPhy/ZwHM3RX8iqFMKpMHJ6iISF3peRmAM0y+JDaqKT9mvqDTZ2hxQdufArY/di0I/UCoVs
AT3oF5XltsVIK0baOUomtDnCryJtyGrm4xDJ+1Eav2UI0pReOSUgen5uKXrcZWAmWh3AumCiUk2c
IvfqkCGPyosxbGDZWFEScj5drBFgTBaDw+6pnw2mZg/BHyC3bGxXJbJnxopNVPexoFkZ2zhsCoZ8
wxJ0EItI66u0l4XI37B+WMmPHsgD6LGIxnzOyjPK9MwdkOJF0oIu1BZV+vKvqvrcrKMGEqamPJo9
yVb7xwTMEaqOwRohh1JGrIQ81FSNJPHeFSC2kXhflb31BjhP2yI7oHj6aP6Ml+6DJDqzTL04Zo3d
gmAEptD/nSSXFGBtl7fjSZ45X3QnSxg4w98we69QpkAsIlAYrzX+M+baMWFCj1d8xCsumECdn1Wp
8t6lTv6DI4SMV9ZaCGWOCUi0Fp6CynRz2ImPEi1KzHQAThYiPRxfK6fSKo78hbxxwunbfcT9Sr7a
Oz5IcYoCiEg9YAwbFU1yE2NsHl4VH4wP82yvZmM37WSnc3GrtChEL4CiJ72jYTwt+7IORZrIQqYS
h0OdnfRNvDkWK2Ci7XnCCvKdTd6vnqxeak0eNDLPyvTXNkFjq/FXWLu6BogCMbfqS49NxOO4Ccib
xv6xFlyLrTs+28Oatc/ptesk9fg0z5ItcGCmCG9TSz4ZNJoQs+xFnOzpTf2IldadXjmwsxroTa+E
pdVfXtMrZu2yETiY5YTWAQoat5+1ylBPLZx8VijUCegNBYXWizD6CTBDmf4zy+6s0WhN9XjJEumi
DeolezNptEYcmnA7qQfhTuXHod9wAJAKXY3O8Ecy5/MildhVEkdfqQF/ClaG5XEOBFPnB8bcqgie
+YpE+CAe5vN1Ordacq6Fr0EtvUJ8X2vLBg56iNmRTeJrxiB2iP8ZksGPgj5w5h0nNKognQjHHvhJ
e/3ZzaQUcqbQfaEJ4BwEnPqYq8gRxtUdmszTuc0AtqWeupCEhhckYcmgJZ1zIDyxRfg6PuKteoq5
FCbbLbpRu9d3qbSX6Z2cq5tCZKlKeB7XBnfLp5wYbF0LMMzAbzftCjIaQSKekhi5mW+gmG+2T6w4
SbS+rtDEEpRieheOIp0MG3rE+xn5uskyn2fcOnESxJJFOPo/8/wuQHaRwCMUu7R6V6gLJFzj/o2W
8TrPM+/KI/7LeibW7gkbNfG25tu9nLO7vZ5QY7ljAQ/osMJ31Lvp3upQdA1eoGkf6+Gfl22Zp3o3
nyykDbA0w9RJwdA2iM2X4FqN5EWsN2EzmAQm17YDKlGB39WqIAUParAKrkiIUlK7NJVTB3YKO0pz
NN3cSGCG46LT+ktKVIy8lKd8Xq7VPNz6CaMTFGjRRRa8XLVhOIHXUlmEKihilpLZNhyyDsdl+yz6
7aC3/ITaagu1ZoOZLRquMdGEVXurhc2X1d87AnngSh0xFXVzuC6R1y+5v3tUzfg6GfG1eF8PUkMK
vE6v0nnzyjKOXerpOH8yNHmXE6j79DOoHGRx9lGzJFh3lTSCK4W6/jAHuilek5jlLWoR8mDSuaLd
FHEPGmES/cvFxBlJNVlYVBn77OO9Jnl0IDCrUwAawSik49M2VsKpeRYKfMS8ujJLoNQEkO/KWyiW
zmKRPwC/n/58kMgeLIDq4UzpGNtl1X2CAqCgX0iY0OOXXySJ4F3WH+WK75wMSRQdlqk5DUL9PPop
45qb/2zqyEaPnCA8v5tBN8irsUkeG/zL2xo0a/0JfDqxu2bxmnR1ZQIxifFlcpkQbnXoVOuiRnMI
RvnBLoaGGws3KtvElK/4iAvlZEoWJZCPm+2pa+0zGWJmIsMjN6V7NP2PpfPYcRzblugXEaA9JKei
JBqJsumqJ0SWSXrv+fVv6eINutFoU9Up0Zy9I2KFuKYm3QG4Zy0aT3mKcJcrE2+CiTMpGQeJgCSR
U+u7Zy9dUvsWsz2ISRNvBePd8qRIkd6/vUTyPb70P/qQgufD+LD2l7Q3Ly3Nft05LwLRYBnkvCuN
pSdz3gVYzEptpSEIc2tLhbO2XV4dg/QDBSRF6+/pmNQVIXgeUE/LgC1EyquNySyCl1yUZWcVT6P4
q8DZBD9h/zMgcwzlB7gpoiPQ/CN3pYXOUGtfffGB6T+zDx0aWVq0+7p8o6rrmjDumHl+73AJLW/d
mr0bqoEX+Q/41Hc729nTvAdW8BVjsxpN4Flt8mlMEewkqhImv/zdWr8qfg5Z1V2jktzevusZD3ay
lQzO87wc8brdpaS5N2lBhZVxi0DKRY8YZrqGqbip6LBP9eurnqiiCAlsQZPjwJRsr8oR/ru/1YMT
wnrmr9T41NIzmT+06aEJfr6DCmlW3Yt8ciXojHYNf7SLsHhzwyb9Hp8BDEtXYEfd/lk6/HM18inK
DWI1OyFTuyONgtJBNel/ogwjs47UhbvWc8BAusiscqgYLhnu1LeFhagKNFcK2UrumlGEIylyK6SF
TSrGq6xrkNTMa6SY1wXfhWS/FKQXrzK5qlSikhKo6Tigv2+Rr/PS7kzLwW/5iFqE20q7jdFvEzYv
5pcZt4HVT0dZwPvH+jvm272tNRqXlTvTkaISI/5QiPkC48dcyRk5caMvM27CBK9CTkgiXfMTfbXW
QweOAxUI64G9gZ3E4KFn9qtlQeMo0K3FZcvmkBldA63Z2JOnAuOuUVspksbLVuPp1LfRm8vGizA3
dRZLRUpr5f+1UVVkiRe8It9b+y9mUhyIZlK6R1Vg1oQ8utqO2OUrNcbXrySgVxT8YbR74W2k0GBK
miNFDaa4pON4GzlPLQctznypEj4ZTBU+EB1/kUWx1NC+92rxwVByWFW6kRWUDqfEJkZFB7UB1DCY
fPwLntr8gDG5UyjLTgeX5gEMKRFOZe2dgly70dz1M72+HmENq8kCFhCxAnbE86EGqNRh5/JZXR0s
8kvVXczgVkC+igsuC902UXKveh2qNKNpiB/a6uWaOCl9zuxPaM2qCZFk6jPBu27QCEt/3TEpYLL8
ZLiQM1zIU8agYs+3YuXI1Qr64Wp/jCWv+Cln7vbYdpX+3LKtHZsVqo2FJMSxy2mYbTUWj8t2rQrg
x0QGJ5M0U4raMAOnjWeeIHtmXqF+JPiBJFsNhS2FA0zjZZWw7QO+2hWVhfchv84KLpejDtTGFhIE
YPO4jqz12/rXxovmkc8ks/WH9aw78LQK55HqMIHao0MRrCC/UHIu8qDmmN5HyQdDMRPRKTe6hzoN
X42Qv9Za8qds2g8M7BF+fKstAlsQcLE1X+0muAjrRVdhBVU3q5UOJnw7aoYZghHfeskzY8U3G6CM
qXoGNo2JSBD2VnQByaB04zl2SIXbdFiMaU135ieYVA6KNjiD12L43JmXkoaTFvp9xDt44svEUVJo
etCU7B2igkeKAeTn3VZPs65wFXNJLr+UHJvz0+o8E2JJ0hWXRukvCmcWDPGEKHh4Dzy8XxhpGVUB
p7xKk+hWMhoLPZwkPEpV5kAZEA085m89rt63on0rCd6bs8ZefrkLybxqenHBQEJqQZzrvfI+dcCb
slcOvN9nzQv1WfXtWUfpHarPmUMOBQnNaDs9/eSI3n7Sw9or21Ocdmf6WbBLSKEzCyxLVK5o2ymv
xckS8bkqmnMeNaeEJzndXyk9V/rTBjLFXLKTySzVDa0iS/U1pyzUtZTMNH3kiaBzYzrTiQ6W2Z78
YaWxe5Ud0PzPZHXMFW0j0c5zTYs3wMK1im7dS9CgbULFz7rKHPGz+j21tXcFeowz5fNtZlvJ7Vex
3EXDmHBNKQu39n56ZASOtp7VJ0GBWubJnDKlcbcJUPLUWAhidxy/QDWAXwp5QGsEQcmBbpjVDMxq
MablimeZoS9OpYaNrB1qvMoiPiUAzJXvjT+rqr23I2K0YMx1Hg3sEt7xATeokqS5DckM6mP7onQU
y7EC1gXuK2HxgqX/mk0z+RBlp/OmSBqJAO7yQSUKXpnri1s1b38UtpDV9Gr/qN1i1JD58E3JzySa
niuXB+RUS2zwcC2v0u64Sw9y0TgZXNMePuSCST7CbgEps6X1WZ5T5MIOYp7+nNKwKNKw0gPRT/RW
lSeFuTk22ER5zDoHnf6iOF/3FcyTpIR2AHlkxgf4x/iHVRxfjlPqv8umOmj172lARuqJQ+UpxIH2
mLNcLan2oEDwmAX1tn3IUvuZEU6SjWc24k22Xh0fm1tAHuG9jH+PttRjxOKyAmjsyYzITZgrjwmZ
vqFFa8GWj3Datu9lRc+3hvyRr5dN1S4TnKA1dgcd6sXdGKlMav/Y+hRGpsSmoL6kxXoxMyYUI+hN
EcQ6cmCpBhZQE5RKzF9lsFM2eiGL34lqu755+ZdQ2mvRKN+bPZ0WEnQknTX5RJatHvbb498q8TV+
poSjlXtfxLci4m7jflqv6tuAiFXnR7vX6SRPKQJoD1MA0d8XKXGbkCXZKYqXE61WJHcyjzc+70tK
r3sTgoVGfhNC9QLKqvqpDPkmnvOfeCBJfUf/OdvhjOhAoi/Q1R8VfaqxRz+5EA/vtrD5cBGAdxEC
2TMeCSyVBd/vrufdWLzNx+ZHWYjonjW31VmP/8fv35npU1fQr5tnMY3OvOCl+piC3o5PvIzxnCik
KsZ3YMjfS4XLUAdHhknfIoev4i4gRW2/VhVcLdbiTimfk9KwaTiKGuiuMrq1hbPcjWyklET3tqTx
iaUCfoiD5JsTHLkCNQDFEGwOwkOy3Nrzspbktepz/sZFvsYQAm+Rit8G8qNONi6yGKx/emgeSp+d
1RXjz0RbS7UF4mixP9lwPKbsfLgC3U7TjupeI02/eCgI7nAnFpO3GOEAhtGHiKwuTUcrpj8WbBoe
bTqrMKnjM+KyyA7bwf6p1eoETYKFR8HwSRkT1vDdutcRk02LH4L17AwpYuTkjiWeM1SO07Klyodi
k4lhLeMAMtb6oUCn1WmWW1Z2bepe4ilUnYzFoqGoDr4TTJvfv9i4N3Bx+LRmJyl5LG8ATukWaxGi
6ybxWqG6AuK9ot8jSz8CnzWW47RiSVzNQwVNkA3QcUQKrpknaS6pmZyC9jm33dumK++IHDJ921Af
KeFpErRRr2HvuLJj9toCsdU6x+QcV4/nTIx/1GLtZRI9mnP5WHgd0nVEQs4MFHV0VAqxGHUC/id5
UFunct8b9KXRsjm03REpdG/xxFGUsNw4K8NogaAIQ95axyAeyYqvmCXYzuBOtxVa2P+mPeZdMBu9
eoNW4xWeSn9ahI7Vax0idst4CUYnFN1dkyj8y81zbQGc4lA7QA80NVCuTqVcV+onLvyCGJsdBtHA
gpScVgHbFRTF2G3EnkJFvzjElYZzQzmpPPEHtQsjsrcL5TpxY2ODuaoeFIeL0izXdiDnC78j4+2T
YLCkEEiniUqxqLWGs8TbYMUnwDGEDagWLCyO5c9h9mZ6AYGhgm3R1olvdXRzoMYSY5fK+6/R8XYM
E5RtDh093VP/cJXspeltGKkKGoFYmoeG23akuqXreN20NAh6Jk1S+b66rxUkaTriOp6j5O92tKUY
UNdQvIeckxYsvoqZ2px5GO+31Xoq9vIuKx2YXTgcUvTZfJhp56L5u609ujp/9Ofa50X53HEcVNJP
mxkxo624frOYBu40GQdSDSlo4nxCWAk6DpYA6crOZN81UXhIb6uahc2EagzUZNfL48XK4ou59GGb
qGfloHyM3D/ilcTF15uk944SxW1hMbfyI1n/pgbCXHkb8KagmdUoOv8vSpQNSf+D+GRJRUzqUIEz
2FI8Jric1NRb7Xflx+j600zGtOFS01p849gX+mNUTOdOWKdcq06ytgSzD0maSsExUHg7k3Cl0L31
oXM7Zaay68mPfI6OLpcXnMCvikPo147uTfXv9hrIGJEMxXL1StwwaUSc0eCIEW971sRaCkhgdBFj
oloIV91VxIzBZRY4vPg/rd1RE5SjVoL1tIEBN7ntJwfRlWFvzcCqo0PNmFbZ8UXyKciYk4BHl97r
50RRz4b2zGUN7oa+n7ppb/bQAmDfYR2uiKefJZOzw4rA/6PvWNKAlcMxEpHuZQ1FaXoEPmBe3T9T
MLfL0WVnZdGP0PHv7KaZCFGcuDIy3YIpkERLQoyrMjW3I1gQv4mdmkw3IhS3PH7ZMHvfiO0bjFzU
+23PQvcnx1FF1xEdlphtcB8EiP28kfb1WlLKS8yFo6xdgt69JYAxq+U0jQXheQMKA+/x+UzIQIMl
J7HIngDwSXX2Ij6cmEOlY4b553C2DVw51FqbS+xveeMLCWTUMLNZ59u0Fz6H91RCV34R/RzbnkJp
6GneyIh6mmfzp18jN9ZpQGY+LJMCU6tzrjWQqehtl1+0mI9CBIgLUMrDGVFBV9qwkZLQDOyGi32e
LxYR15U4+ZalIVN/RzA9Et7AaDTLrTPgwFQxIi2H3lS9F1SZnT421e2/4ePQp6nvVJujpMrtF/0q
6WMescDgt9yXfX5izR40RDE6rMnK5kCch6A3kh0p/8IIwU7EkJtqxPIG3ID53jTqQ6zt8LcVxF8d
Sj2LnvTsbaY0Gic3W+qEa1DAalP8atB84eG60t61LOHPHCtzswriPxRwSNRHDpZMqgkr24IsjW+H
gx6S9a+By6w/D3cCh9exuiNtKoEhE6lrKPMqu5tUDKCxd9w6X2kfkQX9h1cxbh6F2T/lF7cdItFF
pVRXqu1A+bRVRJVS9dLD2jIFj1eR6+y/86Czdsq0uX1kuArhM1LkboEzUCFMRdLIU82VQxg/3Avi
R/nPRFGl4c0p5SEAedsdOyozuRBLmmD2jGwH+kR3dTCmG3nRBn8RORrVAh4Lm6b7SwrhdEy9Oq4c
Dg3HNdGJWjodcOeIIB1pol0uAMqpB5NzOQE2IL8p7h8WCnxo4+Q1pCFMejBbk5cytUZZi7RvpdB3
gYcmBCX4KFk6xLRBUMhb83lCG17VgZbG3VBYbjfyJolWv7GHoDoCJqOB7n3ADQ7Q+OUuB8qQ4ntW
4U3sMCaCPtbCopvIdbRO3OuOzY6YOoy9EOQgN7LnGxlKspPgQnokc79+jHKEFw0EkLxj4+s1NwM4
FO7wCAL8hGiwlT66htJA3f1+TY3XHJRAHP42j+X8mHwyPzBk+DwSkI3KJA7Eij39teem65xLf7xT
MvwHcFsbzJcR1kx+Sk+aWIHuY9jISpq3eDFedfDNC0SpnvQCspoZKpSxL5aARzWigpxWCBOQg3Mu
jxFzi66zxovpUKF6OkXOJXXrNhr73R3+stoTfQ64KvHinaa8wIIoxHwWpf4rqijwgEAyU61rwmnZ
oIh9fUmUHcbfWtLdYiu+Y+vglYJdCFP5EqgBgOEPOY/f+w/pmtzWwibKSJoX10nxZBsIvINoQbqr
q8TvFsQcWpzJpMQLXb3DclhG+1wPvIitdyMeWMgpjwJ84bjieakcMZheMr36IpyxRalpgb9h31ax
b8fzvgcEumEUrgif4PmSpPm0juX5i9Zk6mVAxppYYmR5xlbBEz8F2JzsC+v3akFiq0DWFndyljco
Ssbo0EJdFc+e0irNrB4mCzxC9fqq4DfpvYhLqI5YMuHdTz3dUSLrbNe0RK8Uy2AXaTgNMM7n8GbM
/NfGRA8e+TyHw7Q9piJ6TnbxThkuIRCAxkeMuA2oUiwpZOIMJqvxpqzibkBR5K5ba6961hq2aVTI
qFr81vjsOsLbmHnsVfHHl8oNU9R9KxjRsrTyp6TyBV7m6LZ4ZnOIeobJZHogsz3Kd8O2b0h696aE
Y1efTOCvZbF9Fm+kPhseyqJn/6suVPhhKidchIZ9kfLpFm8aGG9szVvlZfDlOp1GhoJyZ4tDZ275
GiA5qq4Ps11/lJb6UVRKqEwtBbDxZ/s9A6/o3LXAlCxfALLuS/aZG8UR8BKfVhAW9Xazqc+IVxwo
uXoxoiXUsgJHC97cvrtpa3891o8OjXgqzvrAXEPmvuZZXBKw0glYdRWIuSZzAaPH0dmc+qPhiXYX
wwkcnmpJFOc/H3vZXV7K59H+vcj1kxMxg7VZ26xpCUnhuhjgtaggmmp4LWsKHVNuMYz2cFuc7fRW
dOXNHMhFJ5g46vLWTdF1OpV45bApYORkwywSbCVb0Fqc3SlgNTqdU3Dp09jlGeQyyJW7FGVUbSD7
lGWse+0SWTEnI4p8CH+PKWc2EXucNXq7Zm42fDJTv03m47aAR/ure9oviwinIyzrp941PzV0UDtG
PrZYfCGCAk8DicLXRdWe+Gd615JSLhX8dES1iZxQL7LlXkNGt0qYcphIWlfgeU2pnt3MOcwiLUw5
UiucnUEWhl0j01PThKMdh6yjpOqSv5fm8ol9NFTbirh083uFaDck4q7e3M1ojnFYstVI3wZFegyn
FFpDvPPJnoGBijN9v4zpY/hdulOPeWOw3MlSSH0DUSdhCuPNkhvGAQkH9C6rh3BY/hL9niUgqIfy
PVImHko73CgxC+RY4/pf/RlvtgFv+V/MAmr4nCYdtHey16IJ/2j0ELJ4ENO7jCDuODFsbRpYJhji
dfYjzMqGRe6GeqSXu1Wy/eXVnzy7Yho8WC5u1agw5/dxs3odvR46cb3YdAwaWl6ff4aFeIwhJETm
eTYu3SDuupI/gL7ho2gwoSQinKca4FfhlyExYmwsCVCmHANwluJitRdvOA01nKy29qBiHJTIsR9x
ZLxb2m6ZSOiApdGU2Y3e5Eg/PEZTOsCKpJ0sk8YPtRs+O8n+LLT0Sxpv8oIHTerdo/RowdXkfGY+
u626vCTadzZCQW0ukIfDDARXm3uw12B3LDTOkPYWZ/G3bOn4slKP5c8uK81QXaYzC+8yzo8S7RBS
/crlO1QzHusvCz0wVlElSAqIJnIP231Q4juGzRt2rDTq3iqL4xowbfCNOh3gB+XEqhsfTBB3EaUx
1bWwdoS11uWw7WoH0YpevDWhy4FAhh2ZzvJbObV0eKWH1qkIB9YLWEHUqN9pgH1l2+V3Pf+DTZJ/
KtKvfHGUzzmq30x7ewM7vq9qaF5x92a/AKbRtcEUU0LTQhu2H/4EBOsBfUCW3enURJxQT8ao+JnR
+AnluVOMj9hBx+yq+MpvoSi/B4Q1EhP9QuMGqlqQE7Igt3Detn373hXr/UVXjus7zaN3GbdqQeJj
60/5jIRV04Y7X806sNYvrGQT9qzdgHW+lI1QI/qm4kPPCdkWlKlZRoBFKAEsswdzQAd8jjdJoiqq
1c9Cn85Rk55ls6VJRrwB5+OZsNV4yDG+Yt1sdm2q0rnpdF4b/7XNt76zrtbYXQRNd+Qh+wUjR/0f
Kuihl1kDvswIVZpg4ktx4zhGYgWL3JwTjSwwnnpVHQ4y0UBlt2IPBBzjxskeMws1VRSrf6xs1BZl
hQkl43BeuTf3GXgYrmSoih3LAcx0yRZ0ErGYeA7aoQsMs8QbuUexzKllwIHAySWMxHTVMbgA6fGX
gFOA80kFDaAjBqWeerhlEK5qg0/sHdOA37WToRfjXMLLWCfFvsXhEGE8eY0oxDO7j2EBYPSztMyo
2XrIUJAYr+q+fL75bU6gKYcC2d8gix4Q5uhwYYmOtvzc4FDwzAGkf+RWpahi27GOdsh+7TqsI1hv
L68vZlqqa6miT+TlZUqHsDvtShw2g0eKtL8ajxjjrO08piU+b3V2cuHgUgJgVUgYJosjAlCyrO5M
5xbl1WlzW+Q6cPXg8IxDO3MSMMmsAAgohXSkCscZ1Z8CTZjeSndjlprqa2lvV/m4HjUS/1gAV+uk
Fc/IayYYiyLxh/KfSkSuLLqgFnagchLMfXmllGa8dQor/99RoTy0Sjo2Cwc8c4HlwVNzU6//4mQ7
tzDodfwuSOgdQaWZxw0HHd5MWp56pAxzCURFy+U08OLArcLBLNoQIdUd/NdqqQ8IYN6cI6F/11Tk
Tg/ZjJ8H7ofv5LKU2XncunPTkmanr0jR8VUcjLh9axCLCTCnloQZfgbzpD91tXoz4L83627CctoP
0l1sbRi1NOtsjHlXjhDTmPkgLMmg5r7FH0Af5a9t0ODC6J4SFAg5ryZEStlzWDENhpS0krEmqhyO
/7Sz/hA5ydtVujd4yFRaLzcwkVqzXg3HppyMIRoQfwGDeWXxT90nuSleIKJbPLl5tTMTSdsPVkWD
NDNRB96dsZfrl+EK9Zy1JEQkrBqqI3UfHUgXsg1XvpdL1prnuB1PUo5rjrUxG+xDb5hh/7ROHT2A
c5KcKWDFlyIGqpEpjJc7rL15ecdtWivLuaDVOEkOhCb4iXu5gms9cPLkemJERnG/zGdlROtEeyge
WofctVHLQG2aRj1C9rlkFf98C3AOTae8tyh9yJv6Wov11ubmfdEgVI7c9F/ndtUILqankXuNXs0E
P4L8JZW2k130axKXbi1Gd442V15UF4IkUBMO1QL8kAR+qKcwB6odeSNWBkLGlo13ut/HgJAqlUYx
XDMdXNu0p5KjyW6Oee/ZwOe2ONlcKWUNS70je0lPchGWfkPbqcHf19vu3bIwPAG7UTXFsb6mQ82g
X77BOYE0SOjKW/dtrrxlqv60FP0hl042j9dRzW7Z0LC6dmS7olPdER3jPtQHLhJWuCx3ecyNPOY+
c34sDSl0Fz1l/u+mWiFKJ6gDwGaBA5EUSPfo5ZuVVmE56Q/dfu/0+cwugtW2x/6J1yh4R66KlKtC
AeHarohFKWHa9l/Xky5q7UsNatz0egV/+P8rvBr/kW4KtlOuyn83UQyaKf+xQ9GPCcRwfSiCflb9
ZSE8a68e8ppHKTCj5GNgVuM6I910sMAWgxlI+XVjW7vWb1VMKLKWzzMFyx0HJ4N/4IDPSkNpHs6U
kJIMZ0LnWEB49NWuo7lLqpCV5xAwFh6QDE8RsaMVHRWNcrBuwAjb5tzRIRL0qJNoZvS5EKn0HPOj
wj4AzMRm6JkOMhRl01wPhW4fjPG/ckkcHnOIFQVvZtYpC0c58epNlekLbj4QCKn8G4+cfLEfZ0yR
RkAm+6Silhdmcx44pCwiCSXAwjKF7aZXfZ8VMkBf55k+BQMJPbJ31q6YMsIZ2QtxmxjEbJs0iFu6
PwfVz19nPhoV1u1olijD0+JJP+ZksB/HM8lCp7+NSAsknvAmStC/OqPhbeWqu4yGq3SlN6zLMK9o
eNljB3Iuz2cTuaANVomjcEqn7Z5R6FaXI8hBcRdr+jDIjjSgE4ehuPW57OUg1VUsOyxNe0rVsDj5
elpAw+Uj9r6dUZOIutPOyQNDAYxUHrP6kKIe9w0vM7otes3ez+niNHSZuJyJtvYyfjU//NXQhuuQ
XYaNyAMvis2RV9XdxNcYWQcVUzyvtnBmL1pg44VVeB4q+VynxXk7qMexzmidXQbC6C/ub/a4ENBg
yz+nUEHnR48f0Q4T3sTiqvJkiT55D6P36KPb9XSA4aUAzjtDsAaYy62DjP82BYbGbhPJ1TLfGxaL
fIEeBQjbVJ774lgptl9SliZWgstwE3cE2U9T//JTrVht9kN5WGuohiVMK2PBuyx8UaTBppWBYjQv
tmkg3dVlOZrqXQcEA9OfG5AV6VyOYaxl4fCd9NYxw9TY+4dXE3SD4miaNg56iJd/J3As7RXZBbON
mUx+1cAo1aHb/Sm5mQgS1WGBFgRrJuE+gSR6ilRiY7uZRj4Zv3FKgjX+pXfLSaKRJJ+LwDIGPyh/
caOgSnH3DBlwgJ22KPfC1ncZ3gaznUNz3i70UTXCT19kFGk8YWTYCki00BMh8ZTyLS/ae8woN7IO
9jxp1U/ArpD6d/JvYaMXKr8NNjgxcW2GzXZHhCzaIk/UOYpCDd2vQ7l1lLL6JQG5Hzk2Zfsfq7AD
+2ZHL5CIEtTrEMAgNgx0ks01icEBoLO/dEt8Gdy44+xUTBBNAvGTk6nNyTTiqoApQoP3beF5PZeP
Rdp1EBTynEHbj/HHg809gj3KnKaufTszqWnecEwEE2qu3iz73rtPU+yaNw2zGTUK+JKtt1TyB5gC
NYMvOYk/G7D09lW+/PVaChErW7uDjjneFtkZaAmGXJX/wPylXarPWiV/B/KjdMphDWMzDlO0qLyh
CizCM4GFEP76IoxT0gwBUanTEAxwPRRXIJyx5BrIb+wbKI7WpOwJdEhTe7j9s4VxIxRwla2PKGLB
QOmfSI6g96y9oVHfNDMfzCim48fGLz3EO91PZxbRJvslaaeaYJET25lbz8yb48iYxHH/ZbU+li0E
i6h1lUJxs48dKwzMl+G2MrlwtShgRVK4IbiAVVZVK+imIacLwZo8K5a9VFBvwgGEMQWzxmktGo/k
xM/MMky921U40kdbK2cZ5cp8JfoRzM6v+iy+wLbemwlHIH0Np6y9DLN1EVtzNdMNpIh+zdjo8OSV
w4W8TL0GcfyzEAJvGbL7MJI7wkQMYqV0ymAN9sIxq+2xxdNj8ZKnrV+xHXMZ3iO/i8f7MH8Ivtbh
s8Fa3WCtNilCEOuXmv+GEXbYpOE2iPXKrDKCcY86VpM9D+waEJf+vzNyPDv5ph6FIUDiO6kBVFjs
q/EdtMLfYrm+fCYnrT5I39Pvmuz3oFOD3FiXbBou+myENQcrkmCGDgLjrx7T0kciThtfK/R0N/Qj
NEd/1KPTvNloPvNejxciWNnnaILtF4g7+r6aSC+W9lFKFLIyvcdCh3Ml/5NCeKVGURnG7p5lBC+l
2RrPiOr7lA6uDutVkicu8rELV9iFdkssuXaxLdc1MuzwZRoCUyZHq6Xdv94BOd2cVoHzVIKc01Go
vKXURQJbH5WKZQ4Z5f4O+Z1oUQ0Cm33YFAwfUB1f0RrazpgPm+2u5hJ7uez2CjJIzU+hFJBoaPHi
quzka5utIf3vF4kEpTFddDMcahYf00rkJzutCUmofywa+Iq2BYvJRQVnV5SvOs+esItOoFdifwyS
cUL4BJyB+1YDKJ//Mhs6Y6z/zLk+rVv9NJPmbRGOJ2j8USIcvUdyvVN/WHLtgA+1N4f9yC8ZU9Ax
J/YxtVhBW0ipEBu2wMLUmxysz8UEEJDX7gzrNlk8o8cwEXMCrb1WGjyNFZWCX3glj0kqPskCJc6Y
KwnrT3mA4SIoKGATdDiJRA+TugbMq1x0kF8mzxhhveG6mLJ3cxJvI57a/imM+TmCHE6MiujjflCf
haHyW0DWXhovz0nkjf6S4IieWHfKUIwZUctZ3beJEQCU0DfJrQgjRyA9hyjxZbY6H7nlmLs9OxjP
0IjoyW7XzFALtF2kG86wrwnWsTOd4oDHAk6xo/Xf8CvSYI3+xLPtruZTW7e9yiMwS+DFtTTQRTON
Y83ZIKw4HuxUOkn2B/fb0ZqnfS0Nd4vLkFVbtdgPGngYdsm0kGpm89WQ2MJ/NcIkGA9/t7LcRdld
GourvGohOQhFT91sno6rW9TOXlM5RMjqJxu0nvaTPhvCTX/BLHfxGp9ZTR56IAVscBjQ0WLL3hud
yGn4V8y/qWiOcpQeS1M7aCM14ZzrBZk409ir7bTvceToYVaMl4osk8Jjr5q1fTEPT1Skh2jE0XiF
Kzy6IsDSsR4gCLpQTY8snbMUAEzlba/T0b8Csyg1LCWJpWXXst9V/nVQFwWar1Gg/8bONNWUtOmn
nLJOUYtDrLMfwm+fwm4Bb0N2TC/e0dmhA34n/xEq882YPS+Juo1EHStRV1bnYMtfyecqMFISMxIB
HWLpJurA3qCBj4WlSexzjQ5iOU9Q3GN2s2CsucbtHu48tFmqzn9ReGt+ViIKFEqaU+gqueoRgR+E
Uw0r9/8OqCWmlj2NXLE5XBoIli1YNJ0QAl2K9yasrV1+ze4wsy4T1vYBQuY7UqLfjZ2fGpOf/NcX
wOd7Z/0UNsvwTPZpL+zGfTGJjwoEaSBA0JvwQVZmJIQeSYIeQsRo3TeRzMXlcLJ3LxjeKOZZ98Wj
EMf5jH2XEz/kD5S2vCJ8FvC8QSpe+ev8V53uKwj8qbYgpUUckToeE6QzIpSthfabl5FD2nbKPxsA
hUyt6r5UeZBHpeto78aAGz55RTmR+G1fKA99AsV9omKYBxIY75PKA8nim6tx94abYnBFL09R3PO4
RRvO3+inRtQIreSXsLh54/wpq+0D+uhnOYGCF045RR6QYm889Z8RdTyl4rARJ/k0wcnlPRqlnlru
+KYiHA2GOkGoBX7dZCf7DUexrhQfuCqHYgY8aX3o0npdSkor+1u9jW6q1zRR3VeEjoxBBGG67pPj
r+pjLWj1JA2rFdqb+pW/hJIWjUkKstRpICCaZ625mBOK6BLBS2aKzMFJ6IM7w0vOFR6H1HqMbwsp
bExkKynNG6vVpbpto8SqQAtVqTuPf2UqZkhOMC6F6Lz7nEhVRQ9ato4HhTIh6ksP+glxdR4sv/zL
8TYyrnMBWZu6cW0Ls4Z8DBC7pLf9Fne9TsZ7ktvHqkm3otcvEVS2KGSD0M+Bbut+/Uf6XgYKlUuI
l4785IVwzil+nl4cB8EB/f1mL3W42ssFYuOHlan+RuiCxhrKTx7iGlcqfjpc3Kv6vq3Dx+bEbyk1
eDY7goj9wKhn3vCB36YW6b1tLYyPWMASJ243X9Tq/9F0nruNI223vSICTMXwV5REUVmWLbv7D+Fu
TzPnUCSv/lt8cQ4wHgwmdI9lsuoJe68dFKUTdMoxr509ytUgq52AGzhY4zDDzSf7gUCWBKV+p98Y
GaOiOlPL5UogdNy7ZnFUa7qr8+QplCFO9VB05UNM2Yf+ZVTR59nZECVyzwE85FGMesS+N4EVg6BG
yK/H4bsWuzxa5mo+UNHZi9i6kdfgaSXide6kUWBP7JxDRahL1UGoUZd3hrbTQN7GiGBb0bf68G72
qm++x4t5yFIHpoEVRIZ7HOgu+DPJJAqkn7w/M1U/E74gxktVO/9LUrRIUky47SbjbLI+SwYGQumj
3tTfKuplPipYf3cbOFZoVLfJAXLpTowhjl2WB7DkYXj1x+ZXQ8R9iQ5uXBMvnHLfc3OHcPwYJ/ly
QvifQyzrFgzNBVTbBHrZNavNiwkixzqlSXPQ+omfwPucOGfhiIscpisGoJuGl6yDZQVbqcyMoHAY
GpgvHDvjbL27nfXKjOHVLJyVnRcVLEWxSKEL94DkfZVgJNN+uQLay2vzbusRu9DkOcw/FSjYZLsK
4taoHRvuPV/uiD+n1Y4JZ7JDw6IP5ZH4AKwqEQCMddISZ2eu9jQko7cMigrrcpeemk8SL/CB2clr
UDf2gIHRiJnhIDNezkIlD8jQT1PPUAi6BKQfY2UjAj2LuIkkNaKjB5jGqSEIGOf199x3Of48tkvz
W/ulDv8NpGbViwImk0DJYtgZP1RpR7HdanUVOJ6wwB5GZN+CZej+DcIGEgXXoZYbMDhFnezGiTBK
MFgNPMwu4U2HiBAC0q0fzkwtyVCN3VVn4x5WhkdKCK+ldsA5wp27TT+ifTUAhxlNtPavhpFpTdov
WBhsUonCDtW9DPOwJ9l14+jywqaQt71EmvWGvDeUu3mfnafW4HTqLyjbCOS5jehNZl5MDW/IkvV3
dV+dk8hHNnvLLGoN2/isggLauGCil47xvZhZ6lvi1tc9xzsXOS68uSuvypAiId14VLVZEmDz4+mM
2fW21+96yu+9W9xoc6iY++jTDu2di8RbWvJ9Vpw34/XLiPjkCSVitqEeBuZ5SruheKZOPKBwI5Ia
9Q7MIbP/ar91cgRaUFNFI3wGTH4q0H6JlA/OQgaJqtw9WGXtNT8NBjWUo+nAhU9KK/lDGeKb9dWQ
BBzPcIxrDCrD00UTXjZv6e5a4eXNsK4OeP0rIVCxW8Il0Jo7WzBvp0nLB2ubR/qxZy4aE6uNjZTf
TjZBnh0Els2OXEW6DKm+MnI8LaJRC1KY/wEG8pJ35uQyBuFtJbdFmW715DKmaXKs0S+6L8c/q3/H
WbAiepku3nMLldfe/AsyXFj1e1UnH+hdxn8o7FCZNAHzcfdRtdBJgSwkYJqggSJCR2TT+QlxCQ5F
YOfyZP9A4mJWNT81j/qdj3QdljbQ7OgoK1Uc8soE9qUe4CnuWJfzufP/XKddYPPlbH5VuACd5p0h
uIaYI0PMgcSEZ/24ixTUx9V/K6lhfLk+bIufmckwEtVNf8xD3v00wj/HzCK8J4xXW55xgnqCajKO
7DbKCD0qjefc4DSuPGlgV1TOhSPvM7j0iDJPpWFxpmf1iq7I/j+Swv6wmIwVaAto89RxQa/AKfpX
apeGCU6R2md17M+U/KcM71COxIK0A53QJ4MTDxxQS6icAMVXGYwRrci3/gtb586o6s1V/1rkoYNY
e8n/eBs6cCkYD8pw8OI035WUIbXaX5Vl7SXIjjRabOJsgU4Gs4KKmOUVHD62DARHlxVq/VlG7tG3
31xigmf060YdEDtwGAoeFCI7+45gDa+H/eHkk++C9sg02gw+N70zMHpMxxy8apvi3cVT2ipMPK27
DJuH0b+hAa/KbN053c3ktSwoub06ij+GMH/Wev2Y2/yWeOG56bcMCu6pXHYwBuoDQCRQJzXRQSoZ
DxXkFQJY4uScCIUlNjUoSlbX7u6Ax70IyHlCGI5Jl1OFy6Hg6iGaIGiVe9PqOxEiSj1P/7JZPYYE
sNr6r5z8FMswuEe3uoFBcvT60zLZh+hjk9NFqDlm1hz6mY282JFBEg4MybtDVfUBQKug2w9/57bB
Ew+JL+9ueZHf/1fPXiLRXKclCpzpMzWYbp5tlwflC8cByI9yZzbl3TKdNzXq3lJny171ndHns4iq
t6l7MaFliaRNgtEpOj7pNza1bXcbtumkglxAtbWywQZc9LSruLmSrtkqqq+VEhe6um9WJFqKrhRw
j2n7pBb6MxWMSNDf32c2dtqtc3BWv4hVa9T4LGP1VoviVhnimnEwEnB4IY06l0zeTI8ZA5YbDoh5
OkgpIP6gXql0fxLdgayU1PEQcqAQV07OwuiRoU35u/VK6HeqNQcYzo/UF/t8vLkzWU79JVTQa6AL
aqdH1BZXkFDYX7jL1eTaLuKSCTZ32om2pA71IB9tSOK3noUlzilO741yjm6YNN/bvH8HeOr3hn7t
/nDFDhWtiuBvjMDvuo4+Ztshs9WVVQOrI5VtL5M9AtUEdrHr+uQ9N6f3xN3LKCHzVX9nOgmxjZMW
IP5OTIirOWltNIVxmfrtdOkbBPn4paWL8LlD9qcaB5MpJhJfo7wt5KEpUiUeAhfl55guZOEx/mH3
upLJSb2/hh4PvIt2EccSHZb8WSaVy6Dzpy7yVRQ1GJJSnPdzWLEDxg+3ce30wcVI8NhGG0h/Upag
xytSZwckfxiPTiC9IoNFCYqbVvVEzrgRbo6KChhcV9SiX1iNvxmowbvbQTY0pBdx6IbP2ERUO0cB
7kgzfFPq8qk7f6omPClIT0A60Ko2MC+NaxwC0V4tkPPASpJuSdfOJGRfFMHnzSUBBJwR92TWxwHL
7xohXLd/W6QLAiwWNkLc5QbHLxEe9a5xxHme7FNvGSgE/lr5NwuuLYr+pXpzRf5osuw+1Uhuwamr
d1eeRyivOWySARORVE8oooAXhpAJgXiS/7Biv1XyH2yw31lOWtreWGOzGeEIMI4IqTK137fPei/N
BLELP365L3RwuaC/G9KtmTb4PU5bg7wkZ4+M3h9xgCvD1dLyIHnkT86M3kbzlRICIStSiRlTW2A1
3Jolaxa8jTVLRunp+QiKrUIRE4FIurqKyaSWtRQeJintfVT1e27j3m0OLgdcwZkSoRGQNvn0HzVe
GAepSaodlNEIQt7t0tIwzB16LdsXaruKGVhWcPuQi9Se7d44Z3GJARNazK7LCLqXe6eonxA4zp2Z
QAp9QzVzbmOVXWR4JuiD9XOLEFrhC0ldoOsNA/ciIGEiRXu9rfB5KYLlHBEAyKxpmY59VDKb5R6S
Gko8MKh8XxPw9oSWkGwQaw0gnOla2lOBkQ1D8qCfQ7R1Ax5zBy/VsMX1SUyo+cVKvBadl3K9KkPE
ggxyVH4do+EWERQmGBDiS02H8SR8EdWnIqIOw+tJwOAVEt01wiZptoeYGGzJQjetfwTHefKekHJf
AqS2+arld9Wqp55tp7VWhSZTLkGSAF/hiILTgN0H0lGHE6LexuhRdMajzl2kBfF9yqHu9KNnIWLN
V3LEIcEZLHhOBGl8ovuJUemOwjk65rwRKcK57bi8K9rBxiaiTAapGAgLbHLpTNA90Gsx0O9l+st2
hhOfFl52gVBB3SgIYtXyrCv2Oawq9IcOYCvjsuQhWTzgk/KNaQHSgROSwwnpq5wlxqkblg9rWl51
Mx9lRMoQ3gOnIDW4Zs451Ox3DUL+UOrm84Fi5cBFFdTeIeq9eCa6T2yfDqa/UU2RyUTwLfLA4dR1
UWPi7jRT5WIKpr+gXMwR/EUZ+wbhXt+agv9D130zGn2pAKQMP9ziyVHpJSWi7DUVWtxrUlTGlGcn
XLZ2jvsOPmeBh2Pg1mo5yWzEsPBEnNYmCTfuuXLG30qLUsrybSbGE1lDbjuT2JHyQOmYseID6RAI
9wItL45u9JQ4aEpmafF/RszMedprH1ky+ZHGkygAoA5QIosBDfhMQMkj5VTOSkKUTk5BZCXTLVRY
nfY2GM0Rg1kKwi3b5m7MkU0Fg7khMeRhXCDizuFhUhT64ixIgECwSY5uUxmybjCvTTEB9PcMNBnj
8rusga30+hsno6EQvhVFrIQfiUHokYJf3HUDAvSCbvzKDKiVSXcAMHrQwJgau5rl9EJl6A7WW/rt
YHdWm+7W5PLWyzRwrL/FOz3fNcVQsKzuGbj7IWyDAvk2jEeNY6OQXmcTmblVzx367aIjW3wBn4WO
FGice6S44z10PhdPwZydldgjsUDETuGNc7H7/64HC9eDAwyJnfl53n5bhG5FvRKsXnmFAgBRG1RC
Z48uclexfRjVfIOycUQ3Gw++YgN7AXTAQaHyBBEEsMCbWBoSXSNnzw8a7E6pMLKHKqO7xEeIEwtI
XeMBAV5vx4Ew8LVU13SZ96M1oojDzUc2sAKEQ8NtYauXyPzPsnA7F/0htNtDXuJkRuns+nrkghMn
0gLqZrwq+XWAPR13JhIlxlEtXViNkj/iPiDKoSG6aWTtvMskxQFAFkncMzoDwXwfm8PEHrM0qkCY
IIKzYFl+cQ9vx8bZhi0hmlRVqJl2Ojm0IfPzDhK4QtzxEnuyggKV2h8la00yQHwL5olg0E33Mzvo
bdx1ZoZ3CZkq8zq89Ep2jMfkJHQqoxHNSr4R8O+QSG8y8ddu4zc500jKlh4HdN2t1anA+iUQZMtN
BnkRSeqVxIm78lQ7C3e4G3CklFD+bGbzn2Wbv3GIplLc4hkpB0wTYRLpYBmfUqu+on7+oiuaFP1V
vMOEuSVWu8PCAwIaAqmcGKPG3QkmV18mB2OcDw6KIwsNHf+bKvXzchx1AhEJbhldymaGXK1pMMKC
eWu4AeJ/5EeY17ZQLlDgUnwweRhfqzWmBQVFm5sq7PV3Q2gjoabOqVq/mBNfEK47x1zLZrJfI6yP
wIWEDIb81+gynOd16Mk1xdTXwJlAoa65qMV2bYX+k3Jj2RDmA+IPQc5qYdmPIBbda8Y+Pm67i6oD
p0UDX+OyhbS7wXu900zjmncaZEzhpT27qZWRwCi0I9qmX6Ntkg0RamRqAIyBny+SDHiUgGTE8mdS
iMEtPfUn6ogeapIrA4Iz4+OLMie30WuqmGLy1ChEE5kkKhG1nK+9X8LtoY4IhUtw+S/iVqp29hLt
vCnd7YRKVKDziuR1ZrWAVuExfEXRzCSLnGukRXUEYRpSrG7uNKI8c5J1WOQmBW9tAlEpfIaR8kyr
+H3GzJ1Z1grO9eKhfM6lRPE/Pcq+v9dvyFC3GNk3GR913v0MRIVpcRjYWbjO4jauAZS92zgg+2fF
BtENGt8OqvkuU/LUDEKOpHmxf9ts5dqMydgAU7lN/QziHC+CPRLJUWgHoyQwYNbOlqJeACs6MYkq
Lb+4+ig0ug6qlqxlIeXVsrsu5IMl3AVCY9Ba3gvluJj1m6h/jBRtIczmnNUj4ivza+FOd636qNeI
h8A0NDoc0MH/BTUMsX/r87n6BXQRPgT86URWzfD5QXQXP7aIAiOVTMxNZK9rgaqy3WRa8uPgTe2t
BNdtuDM+hpntPPIBSCJaBznJ/swa0gim05quIT+NqviSRvWF/AHRsDdN8Z0Y25sKAKqt/8m4vXb5
RykToP4IMhGdrHYbxHd1RYBvAo9vOEITCvKDCXzKKaNL2ihXgsWuwPAVBgCucx4L2CB4MZyo3Box
lCAFIpweAyaCublFesECZBigkBTMSFWvdJB7OhxbGbM/7gVX5psUU2wSc82sAd7NPuV9ImF2R+Xq
DKPXQrlSCWNAU7zr0FcVW9HX56ke2adC0sN6U3mDAuIJEZCxU/AixIrNR8TcL0pITPE6Zw7Sodya
3LSxZR9nFqVLfOjZcY7MufoOn3IB+oPUrsX8hSUCbzp53RgGhz+ofU/LzknLj7SQTxs1SdSpt5in
f6Fdv4emtywb9z/UTXGKZ8hiBUJJWSHVGtr+VKo09zr/TpJs86y6wMwjV6YZTfJBiDZHbw0LcacE
JXvXg9OdZjTr08PsWrrC5Aj9BhWFUHa1/NUnEAul8TTYxLAzMJ+sKh35cqP/0tmXh/w/6sWN5jK1
q4HbZKSsA+6FoLSRpvRnjYjujn0HulOzv0Ob9HQUI+67zaKOBAqa4saY/gdlkRFqCwo/CBVVdjZT
7TyC4sf0WQho4fW2jAK8owcze3cwBjQQfwwKnhacuBgsSEIQbsJjEjekZeNoyHHATS7aBW6NlOEn
Ua6lbxoRdi+CxTDxQdMijxOXF8h/W+7bCOQpdPKpc3cg8Aw6D9X0lXfYnEIpd0NJIG+E9ir90GUB
ajR9ighnOHRSxjGIX5Zf5FIOuvRtVPXTcDFk6i29sul14vGYMmZzvodfmSUGLw0hnhWx7jRNZQZ7
1ZcOSnCCvCFMnHODJlvyHykriH0zYk0N0ZRPfXcOIWZU33odnRwUueX0WJoez2B/A2CkqaQnwnqe
jgOwy5kwvTnPfKZWBsihlKQTTR33GihnNwHwxeI0kPzUi/5fDqHup49nAAoz14A4I+OpQaogwRzG
n9YiVgjxaJzCbQIwHv1ZjT+5eSTYrQpNNMB/zDZ/TeO7lrzctiPlEnHiL1l/Vgy/GIDtGy2CfUz2
CoO13l7l9mdbNtdihpdUXemFk3neq4C2ShNIqVn7FyPi4CEPS38IygSdRECulZZcX+dil0xk4OlP
R9ENJ4ldmvFaK7ZE3oyEHVcs2X5XQ7WryWLNQqwwSO5qDzpzx/K+a7G8VvfF/GtHWzSKG8NF4t8q
W6Jp16CfNPoeSxxcndjMx69engDBgd+ej9bDHrmF9HfX+hOKU/RdtoGmYGJxn8lCETVvnEE5Kn15
Gh1SpyjDyiCen8qtXQfB7absDrbxb8H5FgGlBFQ+o5AlFRc5+1A6CFKSTepywVHW6BCrhMGTzdG0
MJFGZoScsGxM4tntrZouXIMspo0dBJbArtVjN80nK4I/1H6Z5t5kFecyYa27daMHfbALjCJcWWLn
KCSXHgG2cutjwGLt2WBb6er1rv/Ssu7GMKIFYZcs1EEpJw63BnJf1RKE4GymjhrKGHf1X9zEJA8Z
pH+7F8NihAQOJWX8TCMOBHgV9GJrnrit1aOKhu5bxVa5Evede6NED1lsdUTYQ6rTaG4SKz2ugieB
E1AByKYejYGFyiAC1Hh2E9iWQE/7pggDCA2K+YhEB6oCFatXRNPYUWPBz8jdbW384TE5DsN85F3d
NIKwNDO+C3u4qph/umuY4D2XfzqEnVlb7muNCGlN3aBD2vQJMRUDicgPORDLxzY7hmCNkEqfWFGS
PTOC1gFgHS08yljiXXA4lG5ekn6Km8CUNXNons3skY+jj2rKl1pMiC7sCkYYM6kixIQWmAobZNFd
f5yUPnDSy1yEB91Yzlpx00sDuRZSxAKtbQ86z82AJHtqLH0VhSVhjgfZNTASdlkKog4nx3RPHXNH
tOuB0gkQQO405EOu5XN3MFqypWTB2kzxRztIeIwYvlv8Ysqo863RvCHNDpKoDmZT3TQgYvsQOc18
7QYIzwDV7Sq9myBUrYWyVaXXENjLRQC2OLAsI8hYxMIIDoTyrXL/FFBvpo8Yqy65WydwfdWGN5UN
ng4dmrF3jLMIe0WCGqCl8yImyN4bZ/IyCZJ0thqwmwwDLInRux5LfyFXjtFG64h7ehSSrd3QXyot
uwphXrVTsetCmNxo0dLo1W1uv1OWNh3JumV0Ng3naGsofduUemefAsPW0jWqGClxujMJiSmgTOzt
P3BivVLe07p9j4rpw/hEkkuAww1++yZSx00BdkxnrGW7zGdT2NyhREeir9nmPo2dQeqWKY9QwjcE
bIOy+jEQQWJN4ixxrYNw2B0o7mViwGlFSOrR6QLEUuFgQLfHh10Wr+5ZVijUDLYJRXQcQTFVzLKX
grl9o21XLnGvkqIhxKWcMNQtDtyaFfXXnnujvegH4WLVcKNzp0/kvVhn1Uou86afMiZzMP7iYkfU
jpcTT5J196TFFYkr1KlwgiIK1Y0PKxabldjvzu45hyFlV/iYq2/iMf1W1c9N5xnLVzxsASfHD5G1
+zrb9fUQiGoITNEFqlMzDuYUqt8QWvr95M38ZFlfksVdM9OBnjE7fv9fbwOq3xrwr/tagTr/lS7t
Kf5Nc3ZYJgM9dLMtk58EgYxM9QOTjkNajAezYPQK3YtsO1blXiXlQYPzbGFBouS271lL1WDveMjf
cxE/kWiSocqW+4m8oydPI9fsU4u99eFIFD0lIcbkEFG5sJqBbsMOl0CUzWQlfkK+fDKUKwZ3Fy/9
rocGXWCmMZ5F+2kY3VbCkWwWUpM7XzhA108LzkwNZ6a+Mp2TUwWpk/lKum07lWBkNs6oIjPe7fio
vgmj8ynwIy5Cybio8ysUKFSPuynHAW9QDKi/zCr3gM9whNjDhgAs2UMRJr09MfBgOcZHjX03E/Ap
E+uDJC/f5Ga3f03yUcpDaz4ZtTRCXgZw/hpHuUFTQ5TC77DYbDN+RKr82Qplo7o8a5Z+stiSJz3V
lLphbzzE7WEciQ8lREwlRTXssBQXLSJF+2DcC+7uKWyPc+pZyF7jgoLIInqT2KIyuVtqerO3IT3e
4Bh7SY+X0+MpIVzR7l5bxJuhpy2xWCQ84Y0kWWfe9SRhJCtBn8u+pMVTuTX0qIWIOQNJ4NNwWIra
ySPC7JFhJDPt8eiKv5FF9gLdW4pDKSzjY2JC0ra1FxfrpxDpJ6yiV6f+4XToZmTt81EH8luOGPCZ
nbtai1sLhBOatlLqZ4tjuJCr3DdnkUuwQ7Xs8+RHJOh+lBrKj7hbeXFPY7DILa0DSvcIf6fCqK+z
j1b7qX/GUf2+qEgJ6/hDGvkHA/VNyi9BSgNr/dbAnk4qlIjUQE89dg59SlCjzi50CuAjDqj3mZuw
ekDiznHXctwV1IWF7qmcAAanzrM+ziqsiImrJ+cfjwzaFQbtGarMDFWmTs04zhCvqXHbj2aU8PbN
kw4YLiU0uryM7E5g4SR712yv0q2vSp9da/ZB3Om06hgUK3WlrPHme8OnU6kofetLjjZbgc02FW8C
QSFP6mPuS4wz9VV1t3C+ho3BTfAxCq8k8SIciDn+lQ42/vU1zNvxq1w7YFAKoqVG/kTlVnVv1uWl
uUwj0mpTSStokFScyT5pv6xLooOiFVgB6HUdTG9R92ep0HNjdlN4n5TyVxqvXVJBTvLqqYFIXu5U
AJbd66tAOlrlZH+oNDrYC5W/dHYQQGqbc4SVhXIoHBd0t870qyMqji0qkmwnPSxbxOtQHIAjDrxL
RYE/LPV7ssiX7eLg5qcfS7ttNiL1LK8WkyzbPXbHsN9PijzMOuMblmZ9uFOLYltiZIHcZ3OsVu5d
5XAaOFbqdJsn48EgKhBc7Yb4gQNrCt1w9kKUVDon4RC2LtDOE7sq9yHlXEyCzExJl2MopcyoVIU0
y+KSJuTAHLLhm8xzghuqmY7qwabA1Y27cFwCy37PhgEHCQteYvs03L6c39jQbB0vjn7s7hYl1m5p
JCEH5c5G9T6WH2bruaR4Cl5RrTjbFh688j2miFz/Cu19sYbmTHD7XAQxcC0NMRAOofupQxBBt0u+
tRkKMnHo5Wr8QmFF7gr2EbcB959Vh6kmwYI9F0tssbEu5J4jfB0Z3zGnQgHVmtYpL+czB/ylav72
GpqfnoUvEy4Xs1eZj/vE2kCx0yPCGSDpIucaBHPsv+7NtPMTyCXmdiTlwRbxFmKNC20+bM1jxUbG
4cv9m13b2ngMNrj3KQ1+g6wt4/jZx91bjbZhK1BH1KgjYqIEMTDvVVcQT0QrREoZNv6h9PeJmfpD
zyC21/fz9/wNG/Y69vgLDp2e35XGPi3JbgBaXuVocwiKj0pmhl42aadWL89TZh0SHO3VjPZYdz9Z
GnQhfBsMhZI4hgzxqAN8Cn/8biq4gNlGzmO3YSDmkYHxXgxX8roz+S+yjyKttzYIK5toWuObJNDZ
Tjy97mhSexQKvzXRbWf40RFqftMqwDXEn/qS/Uyy8XW9eFslglA/Vomom0LGMvLbKEGEz8hNyB+3
U1AwGcnNTtHu8g8UsDSQVa3BaznwgAZEWAWYlwI9iW4ED1/dDk6BtrA0BEmW2kS4sTx03xUYbm9V
CY8lf+iwtNTVNEufLLnUadQFPhXVJah2+iEcfNMLstlQmRfWKWOOgbPuNfSxF38bLK000uQsiBLY
O910+VSbdy76fGE6o/odOP/yhCzL/HFunDlAaDqfxbo/DChS9UctP2psJIN9rUf72goDgj6zfxs9
+luY/1ZRlC6giuzqYnf5Bav2pVrAh3TBrAzYFfij2iEy8zuWeAsz8jdDb/epEDc3gzBISEmG7aaK
u0cEonY49WCqn+XqlPDeAAlvps/4aTPwmAm2R8mCvCDZCOSojqYeNjHthhemsG6VwO7NgE2RrvNU
TTWN7sYK6k+dFDT0zSXUblwG2/zPf3HJuJwkzhROfFEd4s9xA8Zx85+/NNYe1U/LOlwmgeW+0eA6
7+z8fOvdeHO28Ff0eynlhUxL6lEajsaVwQgL/wdEZuB6zP933Oa5BGOznj7xPid4vsdQpsm9Tubo
wjBmqf0BOH2UTgfNefIUQvicAhwOx25bib/tv7tRFphHNWbCqAKU7JLVlwbVui3kffTuNezC8uBC
djlb23A/kgSgVfS2/w+uq1EyIngrb1EB+Prs2z37O5d0UZYgiIZClYICGjmjR9Qp+2EvLkWODY4h
MOq5evIHsAOf6QuL4KYVX4MJr7Tl+XWeqrlrwkv4xGZGhGTYArOATomhWmEv+eq2tKy0+RMdD4TA
YjMwqg8p230CC6jgbQzpq8qr8suFFET2sQz5uN3QvjDfqpyj6vIsFDgaPPJw8PIIVYEknTHbz4Y+
KF8TpGhUJp94E7M9tEdgA9tFO2r08xmN16hjGH505CjC+y7s9cEj0XZMCGvC3rCxH+uvIms2BPkz
XW5KAj1nLs6MXBGn1HeGZRG1G5grGCOBlcK6caNHHPePFOxEk42PdoGy8BXmezlP+0WzLnYkLy1+
TwiLiYZfrvEGjMo2grnqPqNkbs6o1GDIyx0CPT5NLZVHdTuwMyAXfD5XJCYKTxXKTRaIQxQ2FOy2
2pOsjFOYNPT/0J1BydFeMbarjdNUoUVX4W/rzfE5Rh4ZM9s1TKi2zg3EdkLoLs5Msm8Gud8XVnul
Uond8Wwj80hJ+GQa+dZgdFV692EI8eVIDvoBLf6MDGMUL5IlP0rLfFa6/egdSMzaTd/2zGj1RhA+
mCNFAglM1SSZEyXZtK+xlsAZpI6TMVl1f1tPTQ0gIMWp7lAHRBHQAr5hJm+JOp2rSDt3inpWtoZ8
X6gKC8v9BDr+MgfTT0N7a11d9hL9e+Okzw4S6QiJlCYcm5Gy36qYIIY1+3d96Q5kqLrk/TFtbI9l
jj60WXdLxVnRPbpvLI4hG7K00nlgWcqB3sS2N3qS9EsK4R6mRwZeaR4S4N6hD7Rzq+Iv0uwMswNl
Uri5uDckAqe2+mVK661lfflKC0HsLGs+vnLbxsxLY4sHoui8Mi0fbkZdL/M7Y2y6ypAIGALlNFgN
FXiUlj71X/Eauy/lOezyTgI8MWgI2A8l9h5tcRlsTXSL0JPqc0ICyewhjqnzS2OPl+Z1Ufu3kWcd
2BH2fsIfPPvvsrd053MwWadCGNtF1/4rWQ5x4iAudi+1oV2jlpStK5Ny7DP6q9oUm6hl8HEMocj2
QFDi7ay6gRt9dylx4FZ3bM98ytYh1WPPZD7Iqv8YFctFhbhbseRJNsiFQ8Lnc3a+uYfoec/3Ei+M
v8TGhu5t/i0yqKAvLvQS1Q5Lmm6KzzUvWae251YN+olALbR5SzoRir3D+QPU0DlnLE4F0vfHgoV7
djLfRn24G1+GHDwttplBEbTgfhQoLtPW2RvIxBsgqgX/qVOLcyJnhLckko1bHKZ5fhD5MWb30Mzx
rmDYqBTiVMuC4Kq91WO/L9tjISHQjiQOV9kpA9pusKVOa8T7zUmHu128G/9IEj8wij4oMjm0ODp6
nOKGOCIiQ6jBIBeaqaB2N+6jM/rW1B766WaHI6IQyKf2gp48hvJXHTioKMECld+14ndVmwe8u0NI
7Z2ljBAsEPdskxs2yRZf5uo/1DhIZEOEFfgS4047dW+H4dbrCMojDc2K2LLbsDRqxeFt1cgsRhQU
huCHLw8KmTpJ5KDOZ+IM5D7JfcqF+E/WPmY1vVRI9QrZkHeebK1bRwMLmq5ZY4g9AoTm+pGdbX7W
yhgh4OuDWjeCWIuwx+e7yvg3F/iEPfqlI4hg+e1aE/J+PJLpcEFXdamAXGkhy5shBy/0YQOaU7j5
UzDe9r9JeaLB3uSmuOm2ceuGDsBpfNOZqgpQVPGALfB7wSedQTIwjS2L1IXlez9wgMcwHthsOyYs
lOKVav0rErxNr1pP/VGswh5ju6iHkh0bNsh9abV4Z/ASwEiPwZ0jJCgZ2XXCV/EXyp1F0EOF7A5G
oTJ9MDg7mSpmgFkP9DP49V1sZrtYWFtJapFrDdvhVq0hO7SMIUToAn4F7ZbdI9rASB6f21UCeF5q
c0tlVh4NXCN8d2hz9qOfWAM4HxaXi3pxHPM6ZtpNQITKkIQoBRZYdsPlQlQFzT0hNJahA5snY01w
96JYVRCQUqp8cIMmG/u3q/qxpH2jCDAe2sxSjNexSn8XunatUwyj6JbN+DJVeKqXe47rSsZb7YhI
GqCHWeExm58D1Ar2mQwEIUTYqFJl5UMtQHnCz10tfoWhemmYNy/zafhiTABtXH3WFb4Ly13BIYY0
zq3D0F9uWWH8H03nseQ4lizRL4IZtNgSkgA1mZlVtYGVhNYaXz+H8+aZdW5aZLNIArgR7n7cJJ7X
qqIzoAO+ifU9WqCm4q3GarBkyzVnXY2wHSj5cVxa3s31SAFCgEosydZx66AvmaxrkhAe+7HV8A70
QKWJ1G+yvf5r+Qeo7YiwSdi0oAZ4MhvsR4FncLHHIvZWoAMtsBDNuupYG1bpRzwhZiDjq3y6M2Kf
0RNwRfakpzbeIoEyLY6r1fiN9toXwGVeNcmgNVLXL66DZ24RPMig205ZkDf/sM+18QUYiCfRg7vj
VUR6Dhmm8iIw2y1QEmKI2uQYCWaFvozETojaEq0ZRbB+6k3yKp8vS46v9bVfQGGyVZCWJNDR2XK9
JA3pU/D8hRCcUhUS396H3y0tI12K6ZyWQrrncx3f6bg4E2ZMAduvqgnBksG/bC9F05/Hsj7RRXMQ
cmgWfzo21YZrngwNTwsLBVa92r0BpptiyOyBd998NKRLwuMCMXxelEu7cLG1fglqqJ5lm22mZ17F
dL+72lI+9gYnkav+zloODfgq2CUf8013GjZc2C6PzUCgiGU1h4ZDiaOLSudqOE4UgP1Ey9qL/Crq
JGxtsrbgmTKurOqwSPyNXBjctv4yaF8XFN0x0t1pIUIsBuUFSE4raNEGQyuFFAtoVq8kW1OUeLXH
aP2LUOPJyYe4c+7EnbVLELegPVUeaLQIEtaItbe8PzOT3YVihK2NBtAPyJ5PadSDYUrJQEERLdlj
DMfaTu8l2M5xnQ/dlAHLyW6iqF+3CUDoRlt6eq3HIbCSPzhYzliqt+UsJftJzZbI7MYwIlyecNRc
vc/G/VwFvl0bZH16JCsh8XuHVanlZ4aOzRckZHsZgLU35OrVz5ExWjAchX2/nP2MV8Exk/K4g5FF
zA70HQbfqFEBQp6d6iLS4UuYdjPRBMwOh7EBIoeOnlF0YMoCosJi5xvKNYHDOgaADvLeXRVQWmpx
5qRIT+fKVrj7uQNgrX/V5Q3CHFUNk/xrEkA/o5KKgdpX53c1H4UOU3G1VgyZmNVZiK05xQ3MZB3X
tNNN+c0CdjTqX81r/oSrbEkn9nZnwNiyqlEcBS2L3mxlCStKAeb4OJKsiYV3jg2vZhOafJMNNut1
sLIk7TAtT3tEkiiqJffRR52+Bi0iKu3jIqFhYymDvzmp4XU3vd+WPSH2JSwpY8ibK6Ydkuxxt3oC
sI8nBR726Wb8aJarrMwX6+vFQQJDduxRDeN3zeYX4XRuSF1j/AcUgaZSvllKJ3J5tMYci7E/7l+U
hwpRdl+62rnOs50j+YqJp2oq6ONQ2DRwZ9Dt6GChZmHS1XAZhagj87Wl8BOYAS20LGCZOBsXRiEh
8Sx43OPaPJVfpTcIMKer5jLN86UVxEvyQ5+JTcgfIrEPOa59Ktf81CF5t59krMvTRBka69GVHvAk
yqgOTnTtGL9ggbR1WNgs8SlB3L4LD6Nhe0kvrsniQ9gkb5Jm4FnZR2HwcJ7lU86l5lqDdJRI1DUC
KDPLHZs0hBRrj0isYNJ9yzYJ1xn4aPIp9pYeyok/1hecZoedVpZVHFxzLWweQIVINcKYeQIjHJK0
rVhos+o70fjHPMUAJ0numdMj+yvrxo267bgw7xWDcY+WIODce3e3lULjpr+M3DiT9Ez8paaRrpoO
8qs02NaDxCbed5u/ZJHVii5e4LzJhnlcY7tPuptxMUbkflsT0TolOUxrolyCFrxLChJgngco40/p
h2G3Ii4+VYoOyy3ToZEPo/+lO4IwR9ufBKtnfcl809GP9Ntd4teba6BdzFdZYq7XM4zVMM/q1Rkr
nrWau1LslZx+4yM0OoO1aOJt167tCGEbF/6BSATNwkRsAqhETvXVlBUin8e+Q/Vh/ZAvdCxjK5dv
NGHmTBXLd53WK1KMehYkKko5lByawuVn13Ueq35KKezMPXR+ByWzuIvwZklAIM+WyLWQSu4Qd4N2
wd0P+HBEiSAMcFiAH1aYvUVYhCYtxeotRzPNgLSCSvUUYCKWfVPhX3aQD/+qJqntDQIAAdV+Inj4
jTgD3n6NjH86yTS14DbRA9zH1HMhpLozk1VducXaOPL1a8iBP5nLPd/jB7P3kOx3zT91Gv4IRvD0
Yl5jBPLFLN7MqkJFKBO7Y1+3R4Gfjq09LNHeEWYDn9v0Wk6Cn+JDAsR8qaHOzxA9Wt67nsY+SfEG
7ty5wrg5Cq6OfzIxapf2WcE61WJ8qXr9tn5Qo3zXreo1LGQxQfsRoCvXE3zFWmTPzp+hHioXVXN0
LdBwBklBFT1Txho3IaoN+sP4KIkNlCmjIXFW9asTAg0qSykCOJTwpSx8leXv2phdzIZqe25N5HpE
tQ/TrxaWW1OYgUiV8G+RjS8VcrX5RHU0Tz3PZDwRANkhKfzoisHfV4FrbQOHeTB0vtWQB6Z4e2ZI
k+1xrjiaWeADxkBHEmBbJSaQfmqKHqsjvy0q1jhsufFYlyETHXWZgdALUTyqZ6R8h2VwkML9G2pu
hYyKPU1S+21wvrIhf0CXeQrscRI+pYZPSQHDlZsQD21tLx9TW99AietW/yj39JENLfAfmeozwZ1R
lAyYQSw/jjKBCo5xC54/mS1hvv9YTUxPZXK+oLVM5IrBeGOCHDnJYYa7Sal8bRbrEmv5JRfLs2im
J6sKe033FSZ0Hq0FZoXEDFRDwjq28cthRAuvGaPVSjCGB5ZETNZQzCvfAiwdI7GSkS9Ir4/+QNZi
Z3fN4xKn4HWkLIj2spOUQaVhZlgiUIHZDPxXJRmbzk9MU017qnLppOTpuaOXV4T7Cz0AjBQ4OIkd
sMDDgNz7PZn44X8oz7ShDuxOIMUTSJKpeI9kMTtnM1AY7rd5flnEMsioTlcf7TD7/6+Brm3lVdH6
Np8j9Malv1P7VwtY/JjIJTLLodmCAqZWBSUnJQRgnmf8uRK9oPJZSytbZ4XRg4DWhTNWFfTEmUZl
KX5Y15iMaQyNubQ3RqTsItRUqGvK0SDvSVMeqxBWH/lkPvRd+DCBkf+UzdKpPtO/1ry+xqR66hft
qBnbBaNVUe1+Crq92jjKk1TVeSUiYTJu0cLmSD/zwfIncfAL7n7y0ngfjWNhBqD4O3raM2wUJeaw
TSsTDvgGBzzPopz1HF53FfG6Ea1opz5qKV8ivePJXWjEe4b3ptdNuyplFBzQKgIURvn2/UuQBD/X
I/n3apsbZB0Ge6AjcnGVqtHJFsMpqIoT7tai+2Kt+SusD7HRfCiCpLKI3rBFnAd/Ewq/ANc5XOi1
7ZPzRi+WwNnEeDcCTCxd6a8kiirRN13hhVuogqlZti1ek+A6iutIjAFNGnZcfgeaA7GVIYD8p6MB
FhdySGeMm2bni7vhd9+mpcX0cuDiS/tQoZ0MtxFNFtXgQ1IjPTGxX5pH32BVOlN7JLKbrBwWzorX
sUEFQTxqxH1dieTMSE0R0daFdD/H8x4LuQkEgotsz/VDQTh+gFEIZ1upPrfd+kjLQP/NEMm2KXF5
5IC4n2+i3J33+k/6ucYVdB7MqZxnMLpdFfALqRNDoBrA2wBqtZIR3SiJ9HwLM10gTvO2b7J1iSxX
zWG/veDvMD0OeIWZP7/U1HBl6m2tfOF5nXGzwTQ+/EtaGoxq6kSVUwySREwcq+mCHrpPn3KnLwAu
/9PuCNZwlnAOt03Fo248MiEh7LMLohIypRJSYDOt3BnR0fOsQzd2KGAaMjaxibQNzJlkI+MkdLpF
H7zshQP/UXGnspjb0q0gvG7d+Y7cYWTfStIOOjUtunahYu4NlFc61jI051i5n3cT1jnuX7jGzHKw
hTc7E5s5l814BA4cgoSYrEOv0OT+u1NaPCqL3yhIgayaY14Kme5gQCXrR8ZmD3qhsQqhzG9qhvpL
srNscebKQkuAXmHozwLsgfQJoz+fIjIQoZB0wIIOLflZ2dEIp8yCGSkdz+C5jFIqAxyZAz2bDqv/
F4+NI4qrA68FakuDK2shMdhhyZKjQo6DmaaxsqM5VZYgIsdHdnezP/bFXWmzZ7OrLz1mFQ0OiKTn
SMiGkBgtyRQ3eSXMVpHwv4MjOMHsY1q9S/6CmnPNMfn/50jVMF1zrhCNmSxLPixOu/FSnfWvba7O
jdhf4XodZEw8A4bAsl7u5WTewaVUWx0uax22SRVWoIQsSzjSWWxTYLIqT2q8iKkCmxUPBThgbjNO
vKn+xE+8qmBZFT6hA8cO/EEGpjI3JqF6ec8sgDoOXUlKedXPBIzP4gqVANtfVdl9R5Fhj4ZCB9RE
1Z22lpdSOqpI0BOC45CM3jv2QrSniXU3hToR0w1Wwf1j48obHNR5fky+NcTzdLDD+wc1AstwG3fp
YeXtS9GQ8Ix/1OsEk1SGy61VR7RcvK7rBgQcx0sDcuvths+PkopgulvYhSkDJso+/OqM92qN1Q5O
ir7/TeCJX4YHl4B3Po6nC3Nny2hPqUiHhbt8zCzE1g02rAYzOZ99jTOQzKq0CJYWfgyYmDz/hqJi
0yjsankTFPEStNtEKHIIw/1smf25WXaHKhNH7Ko7odQHYoGowJvT8Ok5IMAxPsgRJimSZgXfni7E
j/OQuupZMQwt+e2NmXP6PvMoO8dKi7CbaPfezfXsqd2H37H2S6i4mxJvzMkSqtx8BHJ31H5xryUJ
iIh/BNmPXeNEp+hpt9/JN4s7+Jy3H6lUfIiC9TJ7pwbe0ieqL27vcwRI2Nrr2N5MNKCXrDFzQjOU
h5tYh5bEWy9EljLjOKgpiOL8sP9IlN2f15kutfqo1UloyWooAxHHkAZuFj7UuL/RN6Kooi5YxyD+
Zsn45BQhJD5vKaEkwMQ0oxQPvtmJwXphU9NlMW3a1gd8DSRrBclakAW2Bn8yQ+Lbgi0QT5Shue/n
yEa1XAdia4armDN14wkAzGlztZalLWWheNiOA5Z+08C/TjC+ZmuBTUaUzEsh252VXXZoJNKhWwQ7
l7/luK5NnFj4Iw3j2C1WmDPID0l+7mBDWMFGpVyH8zxHDZrzJOy4gEWNGmPIHnIs08ViC9yKjSs1
glVytBrVAZ8ADJfunDWhb3KPLAMzr/wr6bl63liTm/6t7o0P0nY31qgAtF5lmz85UTTzKZHFyBrl
sBIBzzjkjaY/mZCeJvQovmShhecD9FQgdWVQ4iLFwWLKjoV3SuuyKOul00QREXtsGHMAaUiEiaSv
mIaLZ1bKt9S1wdS+a9jpyY4B+ayfhqlcVJiqyGlC1p4Tqz8tx31ab6m6XPL/nvxahN3s/SY8FLYN
I4k2w0Q8rPqL6S204YwpjVypgGutdJr6hZHW3nCdar0V5MgQ5rvpvNa5e9LwEJFcOanAf3PC6p0U
Jbj9qP84S0J9TufiPP1SIBXpLbOz9mglkp/iZdLgPciUj9Bn8FtV3N88BPmewER0hnwK9y34PS9s
G6C2JiLBQVAksxRaP0oZxTyZHXP0k4ksSEXgHL4dQ74HEhPREoe2S6Dtkan1A0b0PevZ89qkr12T
54nawkCqRPQr5dIffmabcscH6xbk7IY/FnwZUpzVFWAVZlLY29J10pVrSZluqXau1bA8YeFe3KqX
yeGAqZ38Xo1zIzUIJmOJSIUqVGftOLXZsYNsLnE0H+TUy6gpQsiFlke3Dom0ntQL1702Di62ChM5
l7UaFeU4reLNdOfHSoDSXFs/rGERz0G/rMcSSwPe39Zy26nwtm0PkIbIIopHhRIp1TAO4LrDmGaL
BsABavZBRe0h3N3aLLX4D1AJxNjbwQW0xHBY/NDBPucY3N7r25NRKyQJtlctly+NACetXTumQxZs
SVit+3HmW1rzLS2TJhAK1R/N94mDPjLJw8sqSZFg4AgF9NYN283EhE4+1uztsSHg3Sx3Sykerc0B
bYR09ithub/pEvM51qYi902KhQC3GyIPXRW8QcfKu/UUarDKhfAMSFYRcMA+FZdBsqfCIFyq+BPO
R1YzVGn+EWN7VjVfbXZu9C3JgUkjLC3yQD4AioKxeTdr4Qba6djc3tik5k/G7DT3wBCla5NGJtMw
PZMM5URvl3mGOijgM+Iy6KjCon5KBLQw886VvHNvoolMqQGNt4ruCgkOtrSlwuHdG6nZ1ctqWvYo
xVFl7M2BlpG3LhU2/uNvlUeoeLq0JXsOpyyzs+5R56VvQcZVnStkZg3WhM787mKSLqHCdmniqy24
qB8laraMC+P9S43qmgJX2tvI4IAm6ZR3syJClhEkqmeW6SwPRlQyDJEJwmtJSWjU3+OEJYs8X4jc
N909LcbHlIAmRmkV0/iZXduztiaPTKkefIYUlG8aALNH/VFPmk17GPW92/u8lZ1Hsimr8NcA+a/S
Stz0VzqN6HoPF2275iydp+/NFxpQ0cGpSybWFRR+AenTC1d3e/yM6Nm2wjcXzn2je9SBSQY+inAB
dzoJ/Rl//CLJZ9EHPd7OEYdNT8J1buE2U31ZWA6FVDsGEQKMp5G+H4XqV2PuYbqqYf1B3d5quZlg
16R44nt97gbzY8M7qdMGrxKVSx5VI9nzbnixreM60UwvjvGIUrdMqyOZbooCbZmAv7FysE+xwSHU
vuvqe+oidqvz+reTdNhcDuBQWkv8eMs7Vqr9YvLBqFphGySGwKO8bIkN1ldmpFOl66e6Y2Y1ftW9
0xkHkbBdQhEtYsb3Moab1RHw4i3r96gmOgI/H6lcr9RXuxvP2N1n17jhBA4r+lsMowxHk3WC3UUT
NTga9bwGBGWgXUjvGi8zy8kuH4Gq72tyyb5W5GIRs6LyJdEAIAh+ZVJFbxBk11RIgmZUwbUa2Y2X
UcPZRql/9VZ5mjYrUvU96ib5Pp61WvAL3U+D5Hs//4rhSc19R7XexqJQCRgrCtAUghq14vd4M8gr
cH8FdkDwVOWPn2untBnObXn4Sug5nyaQDc1V/CZxLqho5oOebWer7HdATDZ8lQID2ZK3NAd0QYWm
OywCr/tGHweia3lZvC6uzkRUz+Z1WfuTiNYnFgKuAMp14CAMyLSblrP5/pAYqxfW60ZY1i0DWhzi
VncMGVPJSFWGhPUo5fjPWCOUqk/jCKN51TAyOcrP/5JQNeetEOgoBDGYu7c8YNUmvjZOve84gBN/
bUT0rdZLiVDFDfCVYqN0/pD81gQRLF9/nHrD1yTjjb/30HZZL9eHlJbOoeaGQ1MnNcBckoZToZCC
HUh0DubWef9rDtNNG8R74chBW2dPyh4FGdqgWzfrw8iyZyW7EqOFcHxuEMentiDhTeyno/+1xClQ
UONDBVPJ0+yf9Z1qe9e6BXhV1gZj0Vft/xMkT+2Q2UlrAZBCSFKH9Kvv+iOe4PgimspZpWFHiVn4
Lx3RBS/gDwr9ZNF/y8qnumkOlgMt7NBI8rDqiOOxgeHIjXVWsJh8D4UyeAIAsT3MmVkNYsbGfeUp
9lUV2mmyWJ/F4kvJk4932lu7fV8I3yZfSqbdBEoUTkYheXDq8SDAHnqnjMXqyix/lbINp2B33dXq
uska+B1sh1eJz3ep7PQfJ1TMl7+7nbeNEEmHn6OqcIrLepjj4hPkLZpdgel6JjqEAwqLAIdttm6U
sZz62u3jIcwKjm3wx/moCbgmRmQqStQWDItQ5XQGJCGpohpOO7vAaenpStB5tLA3P1Cl+qgrgGFG
7ikcbxXuhIAaSAYpxWgLzRPp5EdHzYkO4YGbZZW40NnclopLq6HrCFiiyLMTrKgHJoyyOSodvQls
iaV1h5pTZ9YVfsYGW2xav+KHUxYfJTv7A3c9dS0/TZMs5oLJdfiASP1I/w4RC0jxhcAOaKnjpFy9
GVNO+T+EPvZKBWWXbx+KhVnf5/yfhkNJxKE0+if8jfzFCMsAQI8MMDuLsHBiTbcGtX2u/27WtTkx
6lebcjVUIZrxI2YfiVRcFZJaPb6wBiCh2LWHPAEowefcFfuNO6K7FLFdUc0uzdEy0dnbyqFB1Wmh
fZpYrCQ5B1y5BE1uwqY4MF5Xa4NURI1IFbGUtnscF8BcjzsjJyjNtq0i/hytOLkrw0Pe86jZX6PI
GYWaw7Xd/LoV/GVvmP6cXTVIXpSRlm1RQy8hqLqceU72Wk0MWorB0CShXCOKtjQ3M+BAby1yryK8
/q1SHE1KXFHHPbL/1KbfMliaAd01Q3eFo+SYpeD09xZAgTqFszjRsjXb6tgBAdWjHuWSG04nHoUy
D+tVolTn2E7qHVsZmj3IvKp4xvLwFJwthvVIcpUKr+OqTM9atB5pypXKuklOrbBSe+fdTld1xlGx
/vXCQYC7AirxKKbgD7QiqkoDa2VPFshkOemv+P9w/sHCoWQ7pvHLMN2SHS1oa5JoJ0/ewHDXvkXL
wQBxS5fnYAfoIOOwlIm8cCUnP6UJChbhW4PBbMIXPAec/NIj7jVyanDm5xAgZqjtXaS9o+BSHko0
7hiHKrXzlRqe9p72U1CsP9Khw5TZ4GQS3Q0vK3XDsjqfiyymKgDRp2OTZfoUbt6sfGYhN97Wpr9t
5Rs28iHh3mrwENXCk/TSA8PbwH3tkIG2bghnZb5OypyIIeA6m040er3L19TTPp95KwsxeIxcebJn
XOVLpceUIMlOsoyUKkZ7yaZxtPuMVDYBhDDWS38qnWWyjrF1Y+Pjq4OJyR0HKA5OQKYJrZXxd7IC
mAR/N5nqdVmBCd+KhBy6hvKZx9oH3R/xeKtbALcQkgwDvYxcCoVjom7Ypnuf1vjgTP3+ycMIRJ5d
SNuRAthDq7cBFG2veJKTx+N3MpLkrgpknmLjpoFxlGy5EM4NdK25aC4dh2QixBSwof+JCg5DwFgp
4UBQ/IovmGwBK8MXcid77iCOUn7wLgRsyF12hVV1tmbrlNJCXCYtu3P/TSbGAJlMplvQzWjMb+YW
KI66IEyZ0MzF2WnQPUof5voaZ+tFkhRbrghfF+rJOoHBbMaGOkQyJ2/4jOpnJKckglZfwHQgZA20
i7HrDUhIxaialS75VdZCpQFYvrHBJxpkHCaF8rFXkVUXAHOclJ/1YkTbvIcAp185UfXVWn31IuQ9
zhes4QJFS0z+BZD0Wg+qHm0e1P73OqVHXZTc/Y9y3HKMD/ClaS51rdiTCTdYdGR8lLh0h5rV04RG
ZsfL5lW04mafi6r4vYBgFrybiMk8okPkZLPpYM0S7jiiN+zgHbeBC5jMpl75BYaqBcZQ7iiUdrF0
Zk1uD2p+R8u5lmJ7SUXxdMAGmt4W9gGQ+YVPA7xKkhBv2d1lOcwYNXXBtwj6714hoK/xLpFndg8a
iy3WIBiwkbAfPRsrTCoWBpWDIvGKJNd01gQcEf+Cqmsnrd2jTGnCkRUeuXhm7daa7RhKGBVvLhBQ
Dgm2vnp/zbw/l1t7qlOkn6u4dLZBcyU6JasrQQnKfy3u4dmZN/udAZQpbzrV8HZMNFlC8qI9sePC
uHruK1IdnKcwV0mGeKPBNf/U4+0OwgIi2sxbLkkuxoX3EsylEj19y5oI6KMDAjqh1inrVLelzJjD
YEkkx7woZ3KqV9ioWB71qKm/4xJ5pj9ZiSLJMr/G/uRYonIRDEYX+VBj/oMnpbBNzi/vDoWOsxvx
ZC7+gbmKb/2ApIsvq4DeOBvtq2UrWw1BdbIoLhkxZLdvLNe/OHGMPSZBlFNDaKMnDF2LqzZ+FsR9
JGzR8ra8AE8SSyIDNmsvaQKWLJjPeG+fu1sz2JVQ8rPh3HcWSU26c3ZWnIvM2qLyVkVxjZ+pkYE8
oFJR0b1xWq9Fm93VaX+0gvEkCnjf8QxIEmMNZFmhC+udMraIZ+nEJzb0qmcm8DRxx1Ui9hV3W+br
3Ji3CrlIIUVabM2Tvd32/kZ2ra9m5IFaAczmQjeGravtOVba8/IFwrtaY4hcKRXpaVgSq0CVIdVm
mUSyhekEeClqjmshnixf61jelWHPnTVu2EttF/2dI4r6EhaEiD8Yuhxeq2iB5Nb15pFiEp0ZO1PF
0CIyowX9MAYdhfLjSHlgmfj7TmT6tae0G2uWywbusPa4r+3/rhjefxcV1TXGErtVfGrW7TT/jJeU
iNgvxdawdarjdtl/wkFR+qc7/oyr/baTViVU9d7+wmff8IsXG7obb/8IbXVmT2mwvzBjnnEk6ARb
Vk/V0t/AY/3EfAsuuxfHzxUpaTwsOTB5cGrlpYKrDIoZeTA06Gyh7TJU6WuJQQzgYQPlCZ8oANMx
VJz1Jm+u67dL3UqyC+c36gI04tqKkxlrON/Hz7ivb1snnSl2UcqDK83DmX/13FQ0G6rUGeBVnagr
X6slFHKJJL0RbMfpzyouXgkfFEclyLX5R+mSj42H+bRaTGBDem6n/TJJv0vuVBpEssX80UsW512C
U8PgyenqWbHsrSq+87/G3yL90YbKp0L8ectGb4Mcp9tQ6ys1dxVyz0OHEm3trhILHMw+Nq7+mKNw
z1FYenvQQr7nGZILOvRq6UeDmm9xN4MVUWZVWX6BjNe9hEU5B7XtuUjj2ZLGa+WIdRdRWfxDHQty
gfVhNnk9P/YeyHmdUhmiAokaL+PfLlHP0O5473l4w6i5PZXVYaXMGnvCvtA47iZqp2bTo6xcz3tW
XVuSBsq1hpdGRyv3OTv73sJ8eQe/Wdahzs6sozXW0Yi2lDNDd5Xf5Gd7UlUXfzyookbo4XEKNAT8
n2df+59nX9Jph5VsfH5a8jCr9akL5kvAnt9VEMPflKnqklgJ2ezUlnEmybF4Yar6N2/7N6VKvvFY
e6PfQY1tkYL3RF7/VD2ot/odZsFB+Bc2/vsAUb7T4zhGzhUP3pKoE/DWY8qP1jBKEfuzh/VZEEjL
3/eHxe9bnpu7zL5A86lm3+CNTaj4jXRmVUGU2m4xEFijxvDi4W15I3V0Tvol6z8mmAmXI+8ZGYqU
dUhpV5tx1c0Pq5+gjKkyn7J+GL6RXuSejp449+WLg+GHxWOAG3QNNL0BOTqMVWCBYZ631hHk7wUm
7JlTz6WjPoYs4jBE3CzONQEx7sd08XCrOMhQ+8pN9+kT9jtZ9hPEi7GGTzDXkAE4CMFk3qdwm/C1
TpAYqyW4SKOFlAm/DtebsB7TZXCxlGns+HIGUSillXTZqOCj3eJGhh1wxuxavXpX9+yxRTG14th7
g4XrgvqFbvi2Wel9JUsh5V+dlnzmxEwrNNiy/1GAXKlBrqQgVwClLAfqx+GtZCN1MJTtyDRbEBHt
cSmQlpSOG/cf3u4qusck/k3CplS61Hby665gYYopHDm063CzrOKBw1L7qTVVVP02PmPhV0FEs8sr
UvPlUVfT0EqEMFVpVhqmk3jI2Sdkyw0j4YLfrsRv13WuYRjPSalerdm8DJ0mNVxchrek37uWvG1S
RkGTkWdkvjzMLYKiRai0sOWARdwjzlfEQ8AzYLZbksJbwMLjNsMdKfLcG8iCrat57cRDcjWl7IyP
+GQIDdkT3H6BqUk3znvyz/TvEizqdeHXTvKHijFRRowkfMoiwu1TgrYV7v1yD1QzC0bQVQM9GX9i
d5j/gtVzJRPXxK1IJoQDORJpQkUepnxVSi4BQXW8AoRDifE7UBQXXG4tnUmKpTh8rg4nVUfkzEYU
DyVV8epvw5BephFu1QJy81MiyT2Q5P7G9o5bc7DXxHKNMWDlQinP9CvB+8AdRVfOmgU2AjV1tE6M
pV/t0PmFCLU1vnA8PSPLnixpjdjSJdOfuSgYCHNs9O8crmKmodK7VJe/XwauLZys621ORSYcy8mw
+8n9Azq0y1nSKSBiYr4OlWunMB9ZTSRrdGosFP1BluhRmST1DLvmglsRu52jzy1tp3QoG/spk9Kz
7BuSdInPOZGUuqxvnaXesgthV+wcab5ctd8ZSdRl+Uj0wpNoH+vxkcv/+poj7iN/0dl2qH5O5SHd
Uxjn2iF5qMpyIn//byraaAS/ijmxB8nShyy7QghgnJm2g0wGFDLT8LW43rAUn4BKMoHVwnYifH4f
Mnv6HKuZcJcAF4D4FzXY6XfsovRdenFLKQ91HodlJjpiMg16+R/8ZCUpr65f/DWlPxsQpwa3TOZm
Xui0gnAKZFW9nklVQuTFeuSxFyDLPfk55dDSRgE9TEdFHAK1lunMgLIQQ6Iuo36DUFpSeqxORLyI
sM+ibRokNsnRL8xW7K5Wko6NNgaVVAaGEPsp9cIiw8Y0UzXaPTM8K0MfNcBa5bWNdmq3wDQ6+dxS
dCe5SY1NuacEVehXb8UKJhM+tggflzRMZuTg9D4L9CJs5NDJWGB37zsFo5e+nbSFKAk/ugaDfDYh
iRq+vnATQb4wHytMlnzEMXkTWNlQA1Ty0uVAwLWod2FvU+atzmygaPDqe2zrWmB2xVEZpuNbjM3N
xtsYjq/61LDCN2Pry2oTtAnja8pbd6HG2kkcXYAkhkNCIotp3kvNuFkvkA6g6Fwyngfp1gUjXc4S
NJ9U2E5VNOe4R3EAJ0nU9HGQxPgz9Lcx5jodhl8yzzDt+0SPELZf0YgU1v2rKtz+TFSsTBzA20s+
DbYWKw6dExE2CIm6kf40Yyw6EKI77ylRdh0JCUeybaFcJ8QmS6XCISaTaKKKaHbWOXFuhEGnKaoY
XpbbdlM0KdC7DjZiHxZ1gtMOplpr50QZVcZxuZA54VieCaSpwJaX82QkiOPHV40iWvAvaoMrr2lv
dfVUEzhcN8A3wE56fyZoLwGZW07da1b0wKII99o28KBbxSNTswGyYVuiXjPWiG2hhaDwob3pYIqE
i5nytJ0IIOKCSctQklhl6AeyOMHKD7WUeGa24D8cnVevo1gaRX8REvnAK8YYjLN9Q9ULqtBFzplf
P8sjzdVI093Tt2w45wt7rw2nPWUfbq85gTbZxbJsoNQz+xPK+kx5aStxCBZVwW5sscgVZD/jv+iw
QdKwfhrW5Ohe/UIX/oiaqz6C8SKEJZmkSyQtMMmLU6MSRYggBd8jNHhU/2LEoYACo7G5kxY6QQb7
JqIF0FEeH1l8GFLEr/QEBAWzfmQoiYhskL+59RCrv6lp7VAhSkpPamqGizyGxg9+2ZW40zE/EgRw
Hv3Rf0O5WL+xRyl2EjO0keM/2kcEhneoZi1M+C2vmHghtY9hreaSV0qElO4LdLXoLA8ZgS18wCiG
ee0zJwOi3ND4RwRCR+O2J3wPd+1OInq9XOSg+mYvUq09fI3cNT/KwQHOfEPE3XoQst+0pI2tdktT
BL63jhSvZuYmyWR5tt0najJK/dtAToAOMHiMDspOj+IngqRrOewLfIx0ci2eWbXdS1nQdCwn+LHm
hS9jPig8KDYPCiBm6PhLR+zyPB0SFWktgXL4izGSNIcBopmtfKB9YcxHCl44hLHEedxGwG27AJGu
32W7Ym5PWzd6Sv21PQx0+FELh9fpwqhju0scYctALrlOC0fVSuawedfhe2/Tn8F8DS3AnwJrDerH
gfkse5vU8uQFUgWb0fWUw99HMSbhX+7QrY2CukP090W5R4ixoqczKuaRVV5IXz6Z2qHi8Cq1f4I2
RMdRp41UebjpUID52Kjw7mFxhOGFi7WUT0XaElGSnBR8QH2bhAXkeMJNA9nFEJaZhGvhEYKSfbB0
G2U/Qws+h8Wzom1vdhklJ4d/nEJ19BiwRmya1lBX0ptpg2CWIXJsDyFzFrOPxAUpU3omLBYMguz1
+JTnZuhP/+XzHPZgHZmU5k+d0e203FdhH9Yp9tM881kU1WyPKU4QjTBgnpo/GuMb0aSY+lakiaFJ
YIByjC3p3BpQ3oRCc8GPrVySTL6AKnLKxgBjHp2XPckJPfyIX9W/obOvrOpvmGmK7pO76CsV2Xc/
Snd8gTxnE6hRg/uNxvNfZzcoT3Bm4NJDxxZYunkza+k+L9aDf8cTcbSl/SehwnuvM4AQzOZ5y6Oz
xrpLZa5RctWnu4pU1hQ8In1wiu53JFvgvW8BHjtnCdnpyD4QBi63XuL/XUberjHKSsQNg8nAusMl
mQTX5zqlnF7ORLKYOOJX2mv/tH8dSBp4UWg+1VTm+YLQDI3grVOGsHPoEX2myFcTfyRCdNKlI1D0
41Awk6xGTyVpScNcYvMcIl2A1LQc+p4vd0EkPeUHHexh9JtoVRMRM/azgyG3hwTniIF2lVGxP5U4
71d+9xZxgXphEGEQJgdYFtUFe8t/MFOfxqw+IMjf9Vq7XcYg5d/fcWnUMVJ0R2/QBfjtjUPwkmvQ
bd6n5qkwqaeS4qRRcMSpO8u2p6iHFHVSPKXH1hgCg9cWvqljeiKygzFm5h+t1On7VQHR5IxqfWq4
nla9u+qMYT70cCIImDP9YQDbNwprT/QR7hxCUCRY48AAFOwL3BYbyVNzlXhcy7to0j1V7sjvVp/m
1WbvtaHVHKCZa9MvbTZdiLNBvQwERgzsHPoAwQAo/uzxR8F1IUdRoFEpip8g2o9kacvKKSYRpx6z
i2aTzvqv3paziNSzGAURItJ+7K1zP1jntVHOltad6pfCFOEt7v7Vt+ulzuNLbLL57wjU/TtO232d
WVGl1p5diLAe0y8MsW//n9Y0YWrKx02yg2ajkh+Z0QBvk/H1DutB+1j66Uz89XGLqfgZmaHpFbdu
Ky6biRNR/D+nuU/dET2gqtqoByHGbx2ZOT2eDIUqGXYcAzV2XTkT9q7dJzRKamfuqzz1sqhGCDxh
QpK9vAB7ThNiXIoO8HnOALeJ3RKAENvfE3o1FGGYGvPm2Mvt0SZeiitDmfRvNArkxqDONqtTP483
O20gL6cvjJmNFG5ssIvmwUCta/hHWqbdC2KDdT0jWTvb0nhGKiEFSU4Tm1X+7MuL8aRKdGKaBlsw
h1V4efW70Bz+dOzi6/49MVuBraOM6TQ/RigA4d6pFAMVS0VPuMQ5k2FlTyaPp4GsqJA5l8pL7033
fQJgeNy1jArkHzFWa6g2bW55LYVlmzIYg8mQqhKiRfZQOkywjWk4zUa5fubRRZLKe0HeoqTInw3U
V5pshlN2F9gTaT8nux6PyEB3wM9OM96wuohDi319cvDf3jKkcfyFlaypIvqXvul3gMhGh8WaY/yl
F5uixdMvGfMF1euQPIwlmiSwPNuzB5QRzddJ33wKtBq1A5la+wgbiAHpz8Yazp0jwUwqjM3b8MfP
9Q2cH2SlZDOPuVBCwyRnaczOEy5qZ0qWML5YDFg1KrbaxCFHuEQygkyJOZcSGcBgAwB1l3BMje0O
l7PWAhVW7KtBNrdghwnnj58GIhLbwIF9jbLsthxRy+4sWNCUn4Xd3uNtV0GVFZfBto9LezZomjj0
r7WtXKNsvbLN5U+Pbxwy+3TKbtHaovrSz+unddTa+GwQ0cWGya0pCCZ+FYz77F1BD4HFfLc4HIcz
wjsWeOjCwYY6TQI/Jf3Vs+yIsa/rJDaXOa3FtqsvBrp6tSp5/cgpNHnWCyqB4lRCDDZiwj4IHwn/
Gh3c9duINcbEtdd5IWa56kORMJ9heFja5FT12dk9S0mKN+sRo/Caoy+R8skTVP8tHAuDiY3BBIn7
UTeaY0ODR+6hvszhAp0drRbCx/6tXC5e5fJfMcEiHpSjHqnHNDWPC+FmgjTm8beatx+1vr2sR82u
p1NRLE13Kye5iwUDxMWLRbicir49VgY/I7uHdnn6oZGyqY13sDxyi+AQkygpyhHmnix+NDRV2lN/
CNjz9oJaMlimMRQxD3zlrweyqQkBDrjs0/hliflZHGQlPtW0HWSrN7F2RsFzlj3DIiJn3PhT9kEn
/0xkEw/CYdlPivhkbn1M8nm3fK6LHJpyFcaWdpSnmmSK3WUqTad5oEP+RksWGnl74iPVkWhBa54h
aG+QmmddwJ7/NsiY11oT3fVP0RD7+Y7MoVjJOJfYaNFAFXA4r9m/ZNq4P/dzgR5pLY9TZjBFr8O9
cdfN9J7n2r3t3Fv2u1MYZG2Db6f0jaL2GxB0Kqg8uIXx5Inqpsvm0XoysFUDs2TMOx/TlSYPHigb
ImjN/92SL2OkRK20/Ry70vBx2g72h6jxxD2nDbwJGFqb36pY0lCzlDDHl2ey2CGMT/uXz+xedUwg
7zrXYEpqX0eKFC1frwuec4soLrqGyxQll5lbQ3b3PePvcn1aA5uLG26lOOfVQZ5Rx/LVwLHEZNyy
8mtMohAT7YsqlnPiJ0vj2aQNwM9yqlHDZSDdBTCk3fSv+BURJtgv9RX/RZJ3h4UfiZ9EqQ8KBYsG
kSBN4kMmQdFyk64JNuvbUgy3EexTlKsO7+1XfYrAKYkUkzrGDpQINHEz9fnMAHFGGcqSFVHyEuwR
C7km5BmRFvd27I7Z8ktsyc1cejIK8VhIVVDj/K/bk7bXCxViZR62M1nBowkkBwof1vSxAWBVmbdx
Nu91goIiOUYlPhWkpwj3U69NmC2rZ6t/5kkbxCnckDK+rr+7GMucUzl91zynXH6yAYARBCWPKYoV
dY/ps1yb55CPD0rBu+4lVFpJhn/Cq29xlTzZZjsVVRe1d6+GU0VGeI/Lsk5BYXeoVnaYIdmyLJcG
uDAwhqy9ZH10aefuui0w9eBf9c8tV886Uh6T9pU4G4GaZ+6emYCD7vqyrl7XubrCrwbF1JL/CYlV
tzyY5N7fpf7Q3lOwXj0lLFeBI2hL9n88oc3yd+InYea4Gaqn0ru9Yw0Rqq3Cw9le/+4B0pg5gwJ2
3SbsdOW2djqWsQLfjurpPbDgAqELIzWSzO2Khdaror1/+/jBVCa7fqRxr7G0pgnvSkGVBkckK/yB
HMx2VsAZ7yrkQTF6595mp00Pk11YrZyVQpzaojh1mB239YPwqCOzv6BYBv+9EwKRlyw8BUoo57CI
kOw6HYD4BJMAg0LDFdlfFBWqX19XPJLtJ0HQfOXqgh7Qemdx9L7oK6cw3JonAKFXRhWytUeGN0/N
oHuls5bZtukt5Y6iu5pRvPpuui+/gHA18nzRBwiI+FRGYzyOVhaqFZE/yeRMkkFGYno1f79HXdOK
SaXpfJUxl9Gb3OywRhQKTajvZloFKTfW0TZb1qhbOCEtn1cGmYSHjTep+IvlhAwL9WANpOltSRAZ
SgAo6qgY75eCrlT65Kbt0YzVWPk34ysmQu4d1JXBkTQ1JrnyGqy49QCR51hJOlk+bAlDEDRGw0hj
Ju5trZ8SOKIMm40FMJpO+cBDAKzpZLwGzOW6Ecyxk/7W7QUHl4Onnj+Rlu6orlZQMekXQ95RQ7jN
3E1pAASX/iKYyF2Uv++qiYZvX3y/nw+5g6NyrIifs2Mr0OES9jDqGXBQfkcC07j6V0EBW2WqRxoQ
J2h/mEvlIK76TCibhB4OXhULkAM79uh+TikmbGwWHbYl/MMQ3zxrYyeC9pZUnKV45Nsj15jI0r0z
868ZYifY6d8POBLNNmP7NZPUSHAh8EAN32ENBLQ8pi00wJktYLBYWmBOW5AaWHOxoJFO0U879d1O
acmNUJOLpvZnAkF2KvkGtclktFf2FXr87ZO/V69e01aAPExeJdsWwRkWU6ZHsoQriL9v7lw91a8K
GX/sFCfOBRWRkdKhAN/+a9A9TUZ/0sz1rMASblilkY/zVCBDFwnmX/OgZpIbY+VfsRvxbrA3pn6p
eYHMxKdwwT4xxN8Fni8DaHu0QiBPiu+69rd1ednuv2zsQhiyzBZk/cpM/lpn5aWcG/Tiu5rBBZ8P
Okc+30uPJDWov6DuBuXvxd4CUf5KNIX/Uf2qsPDnQxIo0WfOdnqwsO1Zl2QG1mVj6PcYNBnaU4v9
hgPHL86mcS6HCSgUc/yMxD+VcyA+blAlUqa5E6MmKVoO5Cmy27WY5+oXxH0jUeXMOMZiuUD3uVjp
cC419hft6+3UpGYB0uaTyUVSiDtpFfWZiRbp71yNd1xtjzibHj5BElcNF+soeuxVugq0cMsfCzTu
ocJnTsg58eQmGmnwvaXlbbrBllKcp3I98jBr8PRQy4MMYipUIzRuWVa8j9Z1uG1Nxw5wPdrYl3o2
OmRnoiau/tAalGCi4n8mYlp+3xKSLQHKZ+LnEtYZdLu7OG93xsJek01NnugkqJa9TWbYhg/jrYxT
j2vHTIw/YU5Vhvq6UxXHthO2FKOTJtbFtKJTXpAJFuVHC5wdr5AlaL8Rv/Sl28PiY0n+NmBSFLk4
nEN7RD5rAQ9oSW+oXfFKN2x5BqxK9O5D74gTeMfUBkVT1E87s+6rhFSYL5sR4tSWAIjFXiASdTrk
OtIkI9dRUUpGhHah3YkSxg1155CTAD6ROXnKi43jxt2e+QAjkQkHtIF39qbTebXZkTRSM/TC+muU
P1qpdYxnqtyB/cNPWA7jkiDihdXJnJVQjmSffo+Ia6UWbSVZw/m8ec3dbuWbjpBiU8ogCrMYThfW
1bbbjyS4V32LcU0G+IF9JQbs2exVRkIjQKD0KBNQbcLF7mXU2jJ9o25eEmFdRWHdcD5n0XPpKrfi
l19Lr26TD0DXH+waTX38LMrsE1tNo4xhu+H6uiVNhwz+Y2Iflhq6P6N0iggnMMpfVYs0tSkOOhzb
OmyZhy7Ai5vxbpHLJBsqCnUAy56FFheBCHLukTM/J5hn0L2xHfaRQjIRVAChdhf2uGoapDK3Qzix
8MrShdMpdZcuPQHrOWfEIfepxvCzP5FiH04qTnCetRBzMIhtQPEx3IRXpc/As2KGi0ySM9vDAOTo
GaHtWuT3NtZuHO8pqsAMDy8KxHeRlCKpR2XYrcdVgi+hiGMjo7vcxHEO/Sw1g3fC7YDjCYFjwY8R
Ezw0M3VTP0wNR9IMtZXBYYSTbkWUVQSw5f2/RjCgdSemuhm8cvprAYHIOHJUPAYo6zcj2c8ykgpq
Z6SfxWPJSx/LOHtbN8Ilri2e2YPpiaFobgGTWO7PhOZOO/X4PFJBmgE2LekYb3B8NH3PnuFTwlwa
IzPIWmI+ouWEBFlDFViqB6InjQaZWKv6iGeCKCLNIKdb4E/fGK42rOQ+UB1maM5WPag+NmAT7JgI
ZjOhiGiBta7BNJ0JVDivW3PuSMIYBhIJqvQ0jvyDmnbTkQhG42cKTsOuIC0/sP+fZp6IVPywKlcC
RaT1uscycioTNHOjR6i3l6mc8fQkeG+ChKiGcSOEBx7dAh90yahXNHQ2dWgCdhPXheEW1s3Z8O2r
mRFHu2IbKnbiyiYhrD9VWz2fF1s6z3hdRrwuRQ0SQs6YQhy3NgXK1p8VJi/sJfomdxUy9sSchwM+
VckxMOztzyv3NWA4XLs6rt1pUYOehAgFut7EnNlm94/XzDgxloBqz5aCcHR1IqNt/dGSTTMTfDfw
8c4z13mIamh+wIMhwLNc3ZjcEyFDLJQskkO4XxrzaK9zmMTdKYsh4wG1Fz33+bZfWnOn24TLkoA2
mje7EcwoP6veIIwE/EOLIFlB7ELvxQy9QLvedxqZIzbTdZi78AGRjroRYfYD94v1IFmSmm9XxKun
KfwDeCvq4l7qMLmm65r+yLLprJMBzkbiZc+gs8RjlNgwSSsdLdO136NPNTzq4cZ2RSYdvFcwd7h/
tfojZVm9kTtSIj3SSFhWia8/fQl+DYwHh+lfhQ1JNhF04WwvsW8VyoCTiaRpFXv89lNqMIpSXWTt
jeR1t6WbYmrpbag9BMIk8la8jcAxJD9lcdK3nAjDO70xHjHss3CANnwhdaGFkq2e9PC5SStMQItb
0rxAEmsX2mv1q9nl16LFMxrSJ6FWFfkbRViGzN2jGRqQ35G/2iLdsaTm0hgd7rbhMtYoVC2Jb/Ol
jUzeHuKHnQ0vLaporC9lmz5aXbmNDot74JRvpjcKmHdgHUPitIYqMd+HDLq8VN2Z1hVnWBJf+ND3
HTCh7dwihDO6X8hx9sOhphjPfSWS/Zb0t1xXAkBWSTvfkvbXm2pV2ne7205LPCAMoQzpN/2wIZFF
F3PYhMFFwo7WVvAArUzKIQg0+N0mgtpqXu3otRK9o7AmNKY7qBc9odV5RbZrmgBZrR/FYDlFIfYG
kB6WXCSuNB4YDG5B/WIBPhRzwzF/iuUP9qMLeH8KfFHKnhsi/kcrTTxyJi6Tvt6ksXpIhP58l7zB
aqK9KlA/ExjEqu4+PfxHVK3tN48RkVSnesY4GgPp2yrfOrNILRm9l8vh88zdUNhkBrEcQ9lnONHH
bGSsvH5MFrzeN1GWSOWGSOUubvx6Xf2ZqIiOt3GwCbghQEz+9pRvmQOAg3Ps2OlzBtQiuZjHn0pv
fArEYUOlvFQ5OmXSR9r9txqd27/Z/SPbwZpbOxuu1dJd9MsA/Su0X50qcQMSJhhrwP4x73JzVyh3
JdfPeu0Zu3NQA8toEJBVCnIAA83kz2Td4WGdsfJnCQzI7g1xZuK5F1V8l3Uen6m8KfnesLBNLdPL
BO0sIQowFvOVi43o36KGHtE+M8V+lBiQ9fiC0sVSs6sy0891ec7bhjwWodAIhDoaYiwzsd+NyFxN
HgqW9i0v4sFKkS0TBVurNrPKv20FQXlnjrOv2qkvKHHSpXxPsrS/6iNGLkSi4Al/3SXFd2GDOz8t
P/6OKM/j3wmY5MYsfT3mhUc3WncnKOsz+eStxVHExBh1dmt7gB39+Tj3/FUa6OVnB44eIt6BELst
rS5xtF0iVt4T8ejm0F6rQD2aEGnO6kUtB8ZwcNIIUJCysKGt6K2TzKDc0c+JOh4WK/YzFmzP+V1X
VVF5sQhunTtWeUY4mg3mLfRA4EFTMK/WTynK3dFCCM1e0bybHFaTprK4goTrQI+dcJor1V3pZTJr
4PZDIp/CrcZ8PWiX8l/L1nSSn1gfp/VRTMstssfLDtfj9gtcAsUX20XMeUXjAPYcMk5g7BslZLzR
wALMcHwcyYXUD3jZ/FX8ZFDimuxZqb8EhcbMpt1iC7pDa5ECBWLVkHiMY27N1sC/2tejCKOEFFls
zUZCSOpnHAC8KlNfKpk/6JlTZAMZ3reuEwD5mBNu5/4bjDTrWgl1qrPyoNh+K4lAQjPcndJxgV2F
m4xY8q+eh+IZq59poCMrNb2v5agvKMVJgrS2xamwHTRUGdVnaqPgIzOXrc5SoiP2CmAGEu6FAZvG
pHDdjHgEpGMfLe4K/H0ln607Lp8oBzTitVukCM2u0UlhY1In2B7gQUbSKIHuLBgnj1np9bm9bweZ
V6Hdr/afOOGXdOdc88dZHDRT8+1eDrpxOlo5Ukzrp54QqwwlqLhnMu08qWZ8eiHGrXANuw+gwgT9
MY3OX0pu+zkKGOvex+ZNxPJtTUcamg/xY3akMfcnYtiyKX/Vlv1UG5athKTQAd5wiyqpfh8FRnQW
jiqYS0TObBgkfwG+NQL/z8FMM27z0UiC688WcVRxPCJWZ9uiQ5cDl688gAyHIvmkeSeJHhr7gjj4
bPbO6HQxSzHiDncWs2idQFF5ZsAY84Y85cc8n/KMnSi3yguDCeI8g2AcjW/GqfT1AjblpM4k4GTt
Fbgqs6weYisnY78fEwL9mH2gP5D3884GVmKbh1HiOmawlpJwT/4g4VPz/LOTNIcYcGCEQJD/Gk0N
oN0TQB0UyYs+TPlFx7Zb2sUreKWtn9WfXPd6mXxhow7lu2gx12TzhTqm7M1zI7Baj0Glzs6CoiCj
Msyz17bFSC/pJvE4L3KNDhZVHRGuWi175HZ4iNQV7dZFzT4m5aQjM0aTP9WOF5MAh5joMasiaZbc
cHhvynpT6gWdTAQhjNiornV1O2iZihpYNkzLxGyU+9BwsCXHULfq4GMPfdQFx4YbMXPtvHtHgSAP
SGtsKCBmOJHHmqGqygtCxG+bQhpNwBi4hokuktAS0l6uUr5c53XAK4bvGBZjsZ0VuLkzniJsUySc
pSNwBjb26slxlh0yS0+fNXedvyTIIEhbytTR9PRafWpY2heM2ZiNDyoVEd8FWQxU9BsVPaFs/Edf
2qDPlbNAUA0icHH0CEzcR5K/wHuSONlDmTDv5e6Nm+P9OJQZNKSdXn80v1M08PsOmXy8X0T7hbz6
i5Lrs0pZiRg3jc2aRq5GwxKvGIcj22JSET/pMi2tOKYQQLJsN49BabAUiClHDPL2SieK1YDtARFz
EPDp5Ew/Ni1U/rknwV6irDCOMiH3mdt3+NaGWzlEO7lH109cI9yPhDyqXfZkcX9DHH3LAWKxO1VL
xG5ZCGgkkpwkcepDJqSHPhoP1ewf6fzqVRHaF1Ot2Zv8mAEV8e8QahOqOVqIaR+91J4JZLSj6tG4
r1LsJDXwyBSzEH35G3bU2tptrPJbnRPpx6+0slucsd0lR2DVXw2JQ1AtiAvA6aJpHbuYvfX3/bur
KR22ea+IF2NkIN9wlYn3YLt1ItfWGMOMe6EFZL7088vCf01mMyrj2K8MRDVk0x4anka4YL1mUOSy
eCPWp8A+BWi1zfDRs5ys+JeJXYF5fCZUp3fyGQAIPBwSS9nrVzv4/dAsvIGMYIP1AOkQPZ+KxTaX
Cf4N5VmGjKEnO8vTivO2PbQxC0sOH1nnua5Q9P3X/O6a7TBnbk4GoV0w/ZSJYjstnR4Q2Zaeq7rC
hgxfNrY/leWPZio3g2ElkU45ouZ3z/eM2/xRapeBUtCC4qCDMzvEBrQs3mz5YDKIHrnXv+cfI+kH
ogymfPP/NLi6SU7JUKXypHU1bxzJECKUR0IQF+Lv2EZX/LIqo4n4j1h1PjYHKSYOZUcGwPpXw/YD
09YycUWeVVnbtdplI/AwyYADaTby4jPsZTKwHOktwIMsxvHLFgYW5oxJXsBlaxX266A5MJwj2bde
IL9fXbQ+mA7KRN5PIJ6CjmbfYrD631t2SPoE4V3VABej8TrkwO1Cjhbmf6xNJBWUFUSoame5CpYx
s13PHaOllDMwJejEHQQxwBHYfc7WNgIDwlI0xkoHCdUr9ZpieHt0mysnBN/YxVFXiGXkFWMaH3OT
8pRb2ximBrEeOBjT4Tol5aXV4rNgTcfkOUr32kVnu8qYK0JvOHNOEtA36QfOswDVrb9uMNaknhHk
5vSVJ7gM64WrkQi2xkQf3PkWZYI1aUeDuEb5jyrFoSJtwHlgd5wag1VvoPZ7spU5NFyRHw1SFDQ0
+olN8CA/fyQVSNscEMyL+QUOMHY0wZc/Mt372uzwT3RamawxvM9gohzUxlkzENSNEhDfWC2OEStO
EfIdR9Oe3puilb+V1WnU5ei+TmJSgp6Ce5Yxg24yL0K4DTeB8Sq1LT/BRNfxOQz9ZSqyECfyURNP
uVN4wKBptqPfcZ38ZxXqK4XWUU3XmtrZ3JZXWu+6EZJyzgoErRUu8oobW/DJvQvlQNjNvYiWmyYc
dr+bNmPMotPg1zLV/Ug+Ggk4hMV/R8yCrVcc++ypLsaYosLaDX4OQISv3N7xUE2Ws7Tjbc3zewnC
pyDpL4nv7Yc8xzeTsNFpPWF/Y92Kjz7fIcrDn05aVKsjg2y5wxnkdey8gFcvf6ZoV9sRmNo8nEV3
1Ak3XEB9jd6tX1icJ/dR5dum9p/z6aJEmMGDesKvuHEPkFA3kziyXKOZ81t+9XgeBhIZxqrda81w
3mRio/oThqTq2Va2r5ImR1ZpwIcYFBbovugqLdEVacBVqspLjgWldN6bCvhWIHIxWPE5Fpk4sKJA
qNQfSPtmhhOgpTFukGx3kRsJggHfsG8UtEjmiOzu4zedHlv8mXhlt1P2JqMHc6PxEs/aTJ4NRlPa
YEb7FdcS+S0ps+PhBvc4I6nsrY//z+L05y8e1R8wbPv2uHVKMDnyu9uZMaLvGgJnO9wPWCze3Oyl
JvyMzNnKwrBWT6BXLaDEPLsfdoLuhgFW7UpZ7yU2CbhfBi0O0SLdYYR5c7MKEo+wOlJmrNh3QMBu
8A+SkwlFtGzXHZNp5uJ1n/uLxkjZl/r0UZjFva9j/K3WZU7DIMK+0xFxxW5ScAQwJ7EST85gujb5
Jc1NVNG3bDlNGimUoHT6ECqeP3E8VxJZ6n8GjbaS52IldQ+h3G3WScaxlnvHtJY0RJH6LL1Vduwl
DslYYnixW/jGJtjV0kOm+S+lR0FW1RpuoZeDg0hW3+yVY33mi/Xrc8OyTGYbUANOkMBactf4oyz7
ct/7zHMZUiKT8VjWwrMNYscwOuzsrJ+IQROZ4XRsPlimXDh9ze3bMm5Brr21OSKU4PNGgLeba2ZL
mOcz2D3yeUOpgrszPfAJrMPyonpLmINwD5lAK98Ca0faydNL2htYU63o3E2fhjESR8HxPgNrNnOm
wC7pO1x7VCMDB7t48WXxpKGjoinyzEXev78us/9BxZkleLM5bkoNPiUWhYUG5KctUGCiAbUOPJI2
ziA8ba3+XFLtNbbyR5umn9pxq43jhNoKr2WO5QKXICpwozbPJmXxxp8B+Uc7hQMIkHHRXMkAiY8D
vMIBPnfpQYXqYUvbpdO0C5J5afqUjfKzBO82TdztG4vGZb6gb5tSSDWNuMVFcbWYH76L3nivAgDM
kKnJySnbRkzQKM0AJ6UGA1J3hjwdE1jXqDHbApRZADsyp2XUz3+Vhr5v8YDNeMBI1XGrDkYNHrjI
jPYd2IHytG5/IxuhJHF3iQAYbeoX/bfMrFsGir5Wna81k1+wucaPPCkPvGFx0d5NxXgWRfxaI/ep
2BzMSsQgrGPVqlA0Xcso9kDpvuNn2CqLvD9KbmLUj4SVU1bvbEoctvYjx1VNyy4xGRlbkonwZEuc
IrcZHqBOgpdnUmTXeBBGQ/jWGvmVCXHLgaccwc3P5pyxDqVYSSDRRyvPcNLnNxTXTwR8v80luBNz
gsFV0iScMpzu1Oiptuc/3U9bp2YsSYXDfEradk3z0N8nw4VR5USsA7p8Z83IJK3iCg4vhwMbNSpk
g39i1klcjR/xWz4x+4j2fJ1NXqt+9D1yZ1yWpg4PcvINLgoFzvLCA0lkvVvl3NZqemuf1u+4RAw5
Dud8xl+5j3TsS6zcSaSTmCGn2JhQAzed6cuUeXHQ6tMXc7DvTNm+KYUz/QnT9mRTWZNlJhj2kDSW
DyBh+MGdtuy0dSDeDafITEjF9pjq7VnGPCZptre1Ba41Xrr2Hmk+pp+z33xo9eTP1uArfHhigt8z
ulbU3FXeYWaE/ZuNlF6H7FKce0N6gHMdaB2EUX0slvTUEw8EkLUQ0DjwVfXlWVHWs8hMV2eEYjS0
Cd1XVanuWOB0sXXWZrWzoH6+ye1enZJg2mgvmoW1LxVoTxI2GugZDfSQw4GGovq2udUJqvElPqjd
4qTVcknftxCrBmXeTfF6WOUOpjWwdD5v5A+sYlBuGAxbK+v/xKaSbS4JXKnZYMeAv7/Roe2YaTU0
mijxV5waIFH2OVZthX9hS3yJnF5jMZMBYLm1Pe/7f0LWrhMjmUeDDJ5ze+XKNcGOy81wWajCRI0b
Uljev/l3WitPwSmpdYf4qui1h2fTZEPNRE/LrFv330hQ3MaDsJ70JT+q9EMzokvmFAu6yMl0SpXU
iZS2RghEXcRIIBetUY4rugjH333DshdiwVAaIMxplWU8luovFeiTxr1i1da+/D0BWo8HJ2JGGEin
7kNue0+UvxlEOHVaBL1h+Dz0O+vbnoqLoXKU1SwJW+iMJSlcBeCdMqSyRpV6nPM3ZCXaYPFnqW+Q
DW/iym09EwuppOnHfJvDmiUFF98Jo5AJy/hKruuxdPNGOXV9DKQE7VEXXyuV8dXimF86B0aeUmDo
a9BuZCe7w9ZcV+1jWPpP9zkQhrp+VVjRiWxFNlvhW+7vfcRE539MndeO3FqWRL+IAL15TTIdTdrK
MnohJNUteu/59bMozACDCzVuo1uuislzduyIFf9REEc3QS8uQRUqwSzT3HuMCgu3zfyK6GEqYz4U
c85r1hsqyRGmBocP0HSVtxzZ1LAANDPk7Nm5Vf1jVGBS6rwpq+hfGQ5r80vSrJ3wZkziMSPy8W0S
aJb9hC7yLI08RRbOXbFbjYbOI3IK9rdJY3udrHhgJH+LX1wSuf/EnvMh4/QiQnfUGZF9gufybNv7
AodyHKQWXLpPfVN65J30s5gN5q5ayt+i78sQRUcdoczEFrVYf6B1tONGRxkPNduObmFW/LfMCyu6
f7l81lbPi984AH0mlrkXc+uQpOyiGyQMfCFY0THMyBAOMY5DgAJQRlVzKO1F9cQ9B37LeJJpCa6D
jP8Uu/UkfI3NbsgZVduBqKp4Jly2s6hA7GbjXE3hWaTHYaDwmtwYN89YDk4OdNuADUGwmlFQ9bN/
Aq0OqEtKFfKtzZGkPgmCfSTtJ604qzqDPQuIpKUojN2g2M0+ndqwffgEAP1PtcYRxENqao4H4q/S
Lyxme+bHAshaOe1+9NgARjgdNZ40bq6d18SxU6zrXn2QV8DEeuHi/1HTTeHMSf/xzYDOx3H4mDyF
8tg4FM5hb5x1jpk6gibhr8hSmXoFFzrk4Py4JYpKdOg1ea9R6rmFNmNdcDCUOq1wLEWvYPKjHS6H
xDiRh52qh4IyAOa71vGIseg2M4pmPQ95TaKsLR+oP/xBmt5l5OH0d3IyfLSQdk0LnkJ1RaVgxBxO
6VmTqY6i4y40BwRd+dxSClZB/+sQkEUFyM5ZF26tbzijMLggz7eNaiK9+hGvGsZ+Fa2PRUZJUWyn
iwdzCfCknXPN3FflN8g9HqMpPBQhw0ysYZzhrhq6Icr4OrU+F5Kcammd0Bh+aYACojsOO40Wk5lt
rMpRhUXtoBUYEgcyPvzkuilOxs4jM6+S+HNmfs2yLk74v/luAUoqi3NnwaDVQI6TN4BHrrpgVcCb
6fiTDib473CMP8U5xpwqfeh99BFVtaeRkBdYwMQYB6t1176laY6Riwgafz5KjWoiKWB0O30MJmYK
wDUWUkttskKPb+UiXEPIOUU23/Av3IxP0ab12uX8WVft1NWay+HqZv1EO9QjIvZvtbmb9hozLH16
hr06si1Z8N9BoCTkEqDjjmjdEqgdOTlwnK8NH0ZIBywco5gdxCKcxRz/jbHpJ1zu13eJAgyVwko3
6avLskhua4y3ML522ee/Q8kqIK9cIrghCImykvqcSrdqUEDpAy7bynnSvWRljtI4InvchT3ugBnd
woxeAkcvKTLgzwHHEdFj/lRXUGW8/mbbAiwnlZFTCwwXgoTzsoBYZacNpLftH4qEVDRoB21JZr2z
/qXq0GE8PtH9cIIKC0Bq/QusR/ndMhXkQnpvQsa3GHjbaF7XJb/WC8vPOrbbrGNH/1jJBzS0SZKy
zFkPwl8FGWg5BTxAqf5LNTQ3MA9VzJUVVtli4jW01kWFLQkohWmJWtrf1LK99eSD0mgKoPiGcnU1
8e0uC9batz6EgpAkF8NQ/LnxOpWiTLuGr+CmdB6UXL9RgkjtjIWyb9i4NyR3rOSnhpRBxzT80ZIF
1NJ3hxSyTbFiNTMpmsfVqOvYdGF0ahgsxuxvVrOEl11BXbxJVjx5YK3ybmlE6+d/TAKt3eHhtARQ
JzASBMwf6bGhmy5nvyHxoyb1mOl49+gfA+kw5nArNb/Ejp2Iogc6Q0gnNi30IneWLY+fGDWOFqyQ
aEROT7COEPXLiWDHLvhXVwAviQ0FyLjfS1nQjJRw9cVlnsbLKXbXmj3GStJlcLRJ9WaBc17MnGbB
P4mnTaV2nBnKDblBG/RDLQINbhlYx4HhceCqZFi2lsbMrs2ZOOQE12JXQQMkhrsTLCDLVX+kwefA
VUlXXwnjGm9r1iIuM7O89HYnE1nvZhJeyqUbjCt00GvaU3o5wZsrOi9bFS8tUp++GgBYNl92v+hK
j1nKkyn/KCj/sNW19TGJ+6KOykgJXSVjAj4Im3U7Tq9Ju1zalgwZEc1uIadqoaN3XqQMbo6Dtjrp
MnXvfcmeKzqPlmIvC8VIIbkPCxCtYHh9UP4SjeSihfIFeO4V9PfRoFKgtKWe1PAUPayEzbtNs/Ud
7XDwJgSXfxBQMfJpJfPuGH9V9hJly2QbNgd62NNosCOOsCTr9zK+Lh1fl/4a7GbiDXKSoMRHHsEw
p+EqGc+foCaJ6sT7YoXif1XB3Qy/MvKBYY6F3uk1p3/FOLHaN9kaXmLdvIf09IrcYhYvefasbWeV
Cjvc47uZnS+/qRfXlZdIhSf0TiTT+oIWkHAHzATlIOsYOdlNG/jUai6ApNH33lI5PcyHEuaDmkoO
QXgIGPv1q5fja2QRBimRCWgyZ3cRg2qdto6F9SQL1VnXsPAfyWHdqcgSGHb7A7A9GmDKOt1nsZ3o
FhktO+chkBrtMn4aLLhtLG587PvyoAaIf+WrxfYmd7+XO5egSD+Vfys1d2rqxzLsSx31YwKZA0xz
eFAMO0bjg2mkUi7JaQTPykQInMAbUIRVJUS8xasElCYDRj73bqyjSXzg6+pMww9DnDzWm0zmpa5k
VwZjjUlEV1DouHXTimoL3AuhvWtUD+fytclbtECnUEI84g1lIfJBt7hHFPVuDWG64zSOQUO3IzoI
8BHYAWZNdACpUDR32QIcDo3YTDgciXyiB7KNoBpE8DPe1fOT2bRr5buU0lUydy+FO2kZMp3K5ptI
hTj9Tm7zoXFnb1GiYbrsdbS0Uu4czKZr6MpoWJy5N8lo70a90zA2EmStXpJZ+diavVVveS/vVJYE
uprs6xb3dpNRHrJe0W5oKDmEhuQCaojl8DYeJlvg7DdoDRzM/iBQa/OZYL/aBVulzeBM7R9Fyc6T
LJ5JRlMmSzsVb1ZRcYvWBNCaeL9EV+3ix6c+6g8HEJv8NnNZXgOtwZORh4EmCEEny9vRz6QnBa3S
BIpu+tVl7ciwr/viwV+P6KWSh+6wvArhRtXGs4Nz3SacXYO0eAgaP4PGgQaDpXpnNrTS9qZF600h
Dar2fwziPrDyPune/MjxNE79Z1IyYnfRsZJrrBIrO5aQ9xI9sBxEUrbuFLaZq9N1n2ZjkjtmXvkL
TPnUkQa2jh89v7tuAgSHsk3J3FFiWR0B2KMix27yX62m7jSukc25V+HNP9rfKbAmyWZYEaQL/orL
4ghl+uxF614Lmq2yoY4opFO0NaCJxSsnAdr87EYwv5CmTH5tdHbTIPFRnRNZPZtY6tKy49skUbaQ
XUFWbRdwNDye3pb5xSRuaLj0zAh6BF5NCwy8jXmXBXG2+nlIyVFROosp7MZ4cc29o0Jhc+izTtjl
9AOvoQIqB/3UWHHBAPbDbpn37zkuc0Ipp3cRz9EhWij5QvnMa+LrGtnwGMD2Bqsr+wOt9impba0i
gDr6gy1e9P4daEQpPTtaTiJcNx2S149457bDVQXzXxVLjlrhhpaPioBa8AtfLoR+DuU968GoPWNz
cluHxhB6kDTqrIY6cUYrmEvEsaMzGP0hxQuiQ+JAx9qFlKKoGN8jUt1WSxOQ/Wn2LC63vEJcuNAJ
pbTa/3Rg0ygEPt83fovhZ2yxQvtUoJBaTg8Cg2Cpm6MIVP2loOvMiYMustyS7jBupUaEPCLQwgSL
js9/btTXoaYzKqoffTQ+KefOzNsSU6eHRr7s2lfb8uedvhQ+1gIfa2UASopVNxIgw+P/SsH46qIf
0q6ymU2H4T9WNSDBJXfliSxfOudzSaWjWnFsY+7cJzfRwnxPEzpF8DlfZGIfSzMEXQmRWVyppjW8
jgjXMIMwm4UTC48ZSYybQtKwwa8g0KUUGfFwhTxcJQ9XxsNV2+uqPJc0vMGRl5b0JQ8Xnm+NwlGg
ho2FBbu4G0ocSBy2mK6d/kfilc51f/mkIx5GbgXdgA4gwuQiEBe4ApMj/eTN96RIQKe50mcJoFPV
Eai/3mGFDgNLwblxJCq8+wppSdG6PWYpmVAwWvo5fvQ/Mcuw8r3jl3MifJijxBCSYiFQvLq+GVh7
sjr0Qn6MneZhCgLIZeTpc4ZMzCInKy/FOGDXdEgGWvQ/82JSZSp6pOasqfJLFIoX3DH9bzGQxDty
iCqt7qQLBpeI8pleo55y9Q0W7SbDy1waOFW06xrSAaf8jHLh9hmZpV64t+/YYF4zPmYoJW+jQuCF
UJ2q/dfpVNtXxk2Vuivu7mEiWmQdWgFmIOxSsXDkODkalniMQK2aqXZimVTo54JzfyiQm8CzhsNE
g5Ds1TlcWRSd5Cl/NPrk4oSW3EKwn4KKkW0ZHXWbwJHfRNx19NzhejaX5FLlFUUBTBnhg8kL2YxQ
b5iclG3lw4aCMCg7t+kwflVYz3ojAwjxGZHvm8j3DbaTLLofl9ol+xmo7muo7psXHZIJDVUgxmM4
k12Pr1o/63eFVuixgFC0C1NbkzfzWfeMaIgzlVsl7ppYvo/mSIIMGKRB9RD0DxPzcXKuTiMMEm5G
uNHFhvoXXXsUUngfYSmo0gsKDM5AczPdh9GlipqLNYyXau0vDW7KbiGz1OHGIElP1uRUcCjjrCEJ
q8Q/szRSn6AQQbo0BDy6rTQVPkLzj5FQZgu3+elYp5QozSN0y47CwmZjkymxto/Y/grfk1kS3LH5
h9fCYGpuHHxzx0sRNSb8BkqSA1MOXe5WRW3ytPUXtvYiW6aGd6XyFUq/DeeOWzN+zSi7KlSQAglC
ncpDSObqtpIuNlmGD2yji5RTIbalsyVhUCcurVMyWH86Io5txqd9+6l1BKUGZj6IICN7pIzuz24+
ZO8jG2bhOmsc3Yo9C+wNzewu5cpdZOrIDNYabqCQKG6EfUuTNuc7Gg6BKG5PVslJHYii7jv9wVIe
QoeXLGAqN5qbHgQ6DFzU63HyFasP0hjaAMAXfXxVlIBHVmcXXXzbALWgT2/pW6jXrtUASiALNOjW
OQgmUaGZpvKXff0mEouHiRSy0NwT+Elm6TAtD9ygOBk0MtbyY/7S2M3kbPKVt+okEQeByO54+j4l
VQQYIpgRhBYthwibPVMACvPccXsbTwki9MTVT1LrU0g2pgW4Ou1Aeucx/SYKPJCZd7txk5GkV9TP
iipIlc1QrpF6+RMS4ZY9vUnB/mgHpaMjdgsZCyd9zE/iAI4N61AUr9fRrD/HGPl30C9DqLxjYRb6
GzY3RCQCFG1/CYc6iI8eUQeDuH9P6gP7Er4DyOCW5RXLGEhX8wVz6pBVuW0W37EEgEY0jjxBuXR0
gDfUd3y+e8Kadd6/STw1RhD35BVoajKF1dWSxMsOJCvU2e+DrYPOtnC7RGu3kxt9rxXzS13W93mt
PuyfHv9aaNHLOKseCwgPs4pC9IIjJYlQ2krqnhj7tK8mxyGQMy6KBr3MIXc6bsFk+IbywCj0EW8Q
I6V1FS7FAFQF+F7/h/kfNE/CLclARNQphuO/+c60ymQyaI+lZod4jhSdG5ZOd7X4lkMuCmfuxV0w
h/PFQZmgKyDdugJwCSYUgdbVbgEBFkXzTlwj6hZqF3Sqm/Kwl/NJoff5c4PO/mL0U+QOhw6WIiE8
a4mvKAMOhsnDtTnBOgHmeMJzwRZBOYyIHrkMUdlmx3gMq+GjpFSeZZdNDE4iDdzAWJbMRzpRsAXW
t+FGM3BH/01P2tqbp8KwTmZsnJJaPWXMFNQaJepXCvoynaxLHOfUcABYhsxvpgFZUH/GtkvDn82z
fcpG/dw6K43l9mRX+0iExEDRk7Q5LfkaiBRwmAamIGG6sw15kJU9KOrqrIdJdmdAzhXl1fgtKHuI
XLrEdzmQWEXp9wL216WU6KHVjp/Jb5N/3e7CTe+3NK0XREbXQyDLdLAm5UGkvJKhHYfOMYvlWw9P
T0fmySX1WuXQJi3mi3VlOZpPXt7jDafVtfLSLLqBFHCMOHJiLoKtw1xTFB/C19DG6MvmEVu/gJu9
kAxoT8opmScUIfyexJBokFC+uph9MK9QEfkeZxPVDnSwVAcZxx4Dgy3P4Ouw2RuLR+jFCZP42q+K
HwF9GTABTqjiKB4Dm/i3/nfbLq/wUwnBmQrAp2uOOhTttKTPLvas6T0xtGN8EOT2SC7pKMIVEzLw
ZlZCHaFBEy1DuQExbXFEQMLWnu2vCAItM6g4D3k+svVQjiVKJaMPgxJRKht9VMNiMJYnJaZqTkBF
yU3K5fcJNCxwrTQHUP+eO0abnn39KoUf2RkREO2CS4uBI2aKymA5ZOfEUF9W5ualhgvMeMGxqaMP
6WcQMqiCOYQp/Ez1TN9O4uUY1f+FvUO+5et6nt6KVblHnXgdliEw1/cYzcVuDpPU7bBkFkhZBtjc
pG1YvBkPotgEih5F37wKOX+PDem9fGVPVe7dn2dlSvuugdmGTjcli03uSezCe5jJ995M7xHmFeZ/
qekPtK4dGHNHXMK5oP7Ts4f/p2dbJ/GxKHxaExz+ibMtweRf6ZZzVa2Jipow6AEFghZtigYQI/Q1
PqPb4TXKMmLsyP059XNZ8huePvYmaTg/WyF8Vg1KEHDBKP+oxjUIRoc1/LnOk8OSg0TWeWtTLEjb
Twj3u8z8ph78vtD9OYmDdoa0GVfAgytCkuBF8Aom6yUPFXTIM5+ia1+PF7k2+IQmwTderpkL0p9F
5N7/fQoRRiz2OiPHQ4b9Y52w2RMgtLi5dpOdGYDfhIaIEBWP7M/n9kj70yEnVJhP5wmNqMELQfHC
KcWGoeFY0b6KdXhtvhp9eEgVzGq1vRP0nTnqlp6Og4bPU0prEoBvu/Banhj08ooC5LAZHUtD8eA6
mvfHUDT2fVwhphglIieEgZbnS+kfWaM+h31uwopajDejbl9hes7j9h49WupCkoyQaDy9d7/NYzvQ
jOlmlz7ej7Vvj3c0+H0GlGoQ/b4GUUWkLR+1g2wVfFjW4yzy0Zbxv5V+rROBgUc3KURqmj7AMAQ4
GVQ/eKEiphRLUu0o1121Z8vVVsTDaJiYWm9EeCryu4nopFjvq8y7pbW8mrB8vn72uNNyu/01qQiy
ne5Jw+rrrIAjSkbYY+aMuYWRv4xVehWG8jIm6bWOwdImHOHrW18pzywPaimFePyR8yGWF+JShOxr
+RnPyGmkMc2HxaVtxpBZQ6+HDq5zeMFkonEYf19Lt7Gh2RaKp6bZw0c/ctGkB70J7xQZ+zUHNckt
muGI2MYYjtjU/ovY1im7Oep4EuQxMna4L+cazDDqBKVzK3wSMGX9V/gbt/S+Kb7Z6TkW4T31LHAT
4c7E2hjSXzBwXRy4LmqbkafjL9xk/N17P1Znr9+sbqp8Rha8QXbHQuh3iKjwpYf+Fi/JeWJzTnK3
N1ijKI4lw4Il/qajayUhbU+Hhj6xgLfhl8P/nMXxmSKTU6MRDGsOwmElawLkxgpFTwlntzqhppNS
vGooWbNMS/VhuReUaQ4mRmpYk1tbQj0fS954ITaXVYhO1jMqIeNWygMKCHXazB/ndk3OkjafHOVL
Bo2inbeSFa1+pYngMbKXd8xTt6wLr0SEtLC9mW15HdGkDInNBJ4jk4xHj/URKzYwNOhY3ARYZtKA
ppDNQAaiGVIjvTuRHtnchuzx35VnzyXqVwGVHc0029pvfb2ioa884G86jApfKCpOZdEWKShKMXyv
fUk+HJ96o+y7PKL4iL8kgDfq8XC+Gr81irPNWbp2Bd4S0xcyMxgPkK5SeO1jekBMWDbjtY5Vv7YX
vFnzpHhi3vtabpeDXRnsn2O7+VloipjJzfXwDIk8IJFyxd0RWHFEgReJgt0FNYc9itvgBJ6QCzTQ
MybYGYHLP0byEoq8EAWbPmEkxs4KUww5qQ8TkN8u8qzvu8aeFN4r4VSEV+5ZbwLnakZGUrp14OW3
NRE3BuIRktOVOmKJ7rR0l1vScBySjwwhheXe5OLbp0VHgN1F8KVpD/XaXIxnt1/NFRR9dM4ACFSy
cg4X2xBnCDmlJ+jZcWqYOmTrXqr6sSI/FHsSu4lpGA/im+xATclAroapuZPcPpnvTanc40a795V0
X5z9GKVXNTrms3Xfm59qV/n5Y68o9CfKo4d0zPLEk6XZZXyByhyqvgQDfC7qoElUL/RUX8DetEI+
zlttT+DiUGLOKzaEF0ChHBFopoZ4Z5clmZSIOqsZCjC3grZ9UzPJzxcSBHttmS5RP2C9bfzuBsIr
GZjGSMxo1TGeEBrlZE/XUrtbuvjUw3qbZrQuIvlIzZS39meL/JCgTzuQUBMwrp3cD0c89wgJFvuh
7BRDeRsZUiJpOkkMKZieFO7gJUtlvrOJxlWblLySOqQxT41aQk0H5lDhoP+vhokfUto4sTStpOvc
dveBs72Xszcrq14qngyrzg7iH72Rnr1mPJdF48d0StPBbs34KazVQzX7exQ1t9ye8FLHG2bIeDfU
xkm4miMAn1LbYoX90bR4CVjBZVroVJHkVD14tyHFHy071Qo8scWeccR8oMTPgvFkDqHcilxFrD2p
jwo3n9Dr7+gP73i0RuKI9Ky917h8rJTCibjeq5Yjk5uflGsUCb7ybby1hN40KChLfYzJa/AOQO+b
b1NLQfJqm1QivEu3JC5uTThd1pspslMxuEywHZnFHwlyRrOFVWtlj9lCT22Ua/le/JADfqrlDe8H
NNRRH6lOpwK3Jk+OKSMBKl6b7xp3uqUbWLPXmHS3mH1q872D6tW5ym7LjEwFrQk90bURJCs3dohC
idS5eEQ41xQvZuddFd1uXBlYdI1YRrGT3RH7U/ofIUpyjeyllnMbC28TCh3bUFprb0IIkr+NbgSf
XzSr2CFfWCVX2AIezA6HmjGf6EbeVl33UJVuNV0GfMNEshRQNmhDMuqRfhJ9E1nD9LPyBKwV4GbK
U2vMnqbG4F0nqCD88nAYS4efr++Vr4nOX+T3zngIXD7WVcRIaQaGzyDY42v1KJYwEje2ZEKm8tI8
YnW99bl+KcUooNCAmfS/JjVdJ9slGeCx3SLLQWOFF1KQN1Ov7sU7YcRjMRlvRb68sy3vhHtvtA+j
nkG2kRmKhofuipWK1Vk6LXvMkoBZcuuY0RAINuJcUP2T8d3jQrd16dp3PmkaZ+V8lhkcRphypF/t
cI5YiO6kdfQVcLhL1bjsX8GL2nGcIjs5irge5jw5IrWWLMkSKzs58r39VBURXovicWlaBYSM8IPN
WE3ENSG8Wh6LJHti+But6SWE0ttowefffQukLEbw1AokO5V7xQiTle+xIn8QYyENtCv/k8r0PY/1
V/ehKTBxUBvGzXi7oOThKJvoylMfzVZPgil4LO3Rmg8CTBd9lfaaUe47l2Vf4n2TjQENrphEG2+a
QVN91B0qvno4u2nx7meED+59Oi0s7MAanvM02TGb85jzwQLBQ0kuu/1qWmChZk/rmfqLsOyp0kRf
oQmb/HZi8vwCY15kR44YJw+t02eMJhmGpfTR6/PT0MW3QZA28uFG12tkZM3lUtXlE9UIOgO6HrGC
Y7ZQN0q4UjSUo5KTEU7p8wAja2bWMRCuomi8KxI0AEQeTmauP5I3lyFwn9Tv1sKXqJ5PlmcjtU+l
5pjiulJFQNLJATUijaB/stLytFL1mBZOo4TtDXlxODJayFyk1qFywOQ4sBKdiRWgHoxtyvlIIWYa
er15HCl9D5LfiiG+wTchr0G5HW/h4kkjOPwX0WOH8jGuxsfiWbLsl2gvC/clcNauzkAakRmJaxbS
YoknTB+OAkqmJblWSee7eTTuCxi5Fozc4MDSnwpfbXHgaXjUZoU6ED2Jv4xkJg1zteA2k+6Jkl3N
x2TlY2KsmzbuGWAG6mTDImPNVOh+LI8abprubPaMD/D7DGs+I18frTx6JQCR9wJwsJxWdj091chl
pICaBigrsu50li0cPaNpG3ihi7g7qYU9sFEDBdeIjEtDcV5XPJQprhfMJN2bkAiPsa3vht5cbZha
EcVmtpiBlXujVaz5TnvZrRfNJTtt9cdVVQ6ZSFqvpFEBk2H31JoSn65+om/Ll5L0Khgd7Xgb54yy
E6M5l913P7dOHKPa0d9baXSFKti+kwRtVTmSFVFmDgsfF9o5p/hLovirQszCrunlItKqjCLlREwQ
UvFHqtV71Oj3drO+rA6Hipg1L7kZgShbN0nD7hzJAf2GrLDRfg894ypj5IHzrGI1XGVBasPPIY5p
zflZbJn3mEzH7jnO1WNRF9Kj+BLh3PUrg7EZhU+I22+FmgSD8rtgbRw5C4t9Sx39jisXDKTWzN2S
al2Nt5ls3aK0vZaqhHpIrWmDvv7ezhied2zzF9Gf1tFl4d+MbPJpBLS4cerGtO+55mT7lUZMZSu3
VrvDp3wvUVX1Es5W+7EFTTFSACOxooDR1uYdbM8cwRu9svhfemU/IX0px2kqjmEvHQpMA7wsFJiI
kaC6wugNynpZkvzmZAsoEAnKyrkcEINwoq5M8T24nUS6YrbkbQoDdMpZ5FgWfhU450vqlUdlkV75
LL2sL/2PGbePSe+eiwYCJvKZc1qVEAyMB+2j5nUYas1H06zvCW4eFtQrVnmL1D870B9ZbR4qOpAx
BZn4t9pAW9l6BbV0rf+z6sXtESASHTWzXKgMjvcdoRdJqNwNGJSR3jHOsrEzmLk6Cm1jYCcza9vv
vDWv0pdAsJcfrC1aPMQpRaQ5BW+hQi/Qr5H35Sz8Sii8wiB8MPAZAJO9Rr/ZXGvJfSB0Ijf4T/SH
NWvQiWubRYMj0SSSNOmuR41i/FGCVg13bCG5YklPD0jlfB1lzH0lQnUGsiqjbWSX+ipwdOoAcfBU
DCO1JPm1UAQCWewy+Sti8W3lMkj+1IlX1I3bKcXZ7CK3ZXKsk32Mpq8HwikcFwD2lIDX6LgdNxd9
xx2u54hvhZIPBy4xfKJbbEBkY6j/MZANpTbdt3BbZM4spT56NUBrOe88WHzFCMcIcAlL8kIQWERN
R1ij+/ht4PXVN9gAehyA/GDR6Q5CZwPfAN7TF+bN6tX7lCZ3nbzhJdyl5ueQRtSNxG+KvY9N4Vhz
MadL/dhEzZH7s9E+Z23rbUz2aapfoy7Cpy74i0olORTkmJDmuEoP+SSKJSqXyYDP074YBDjYFQ4j
N/DONnkIapmZF6Hmv2XWnlLfPLuE8t1Mv3NSmFbPTYM+qnbaR1CgSN3576wCFmeDA1UG2i7BFZVO
r42SVHjzVfBqvlcd3yuz9TsjBP473bhFPfThdwVuP+pvKZHDzXHCz9qOlm3q1Wdq2FsvZbZQUAp0
MtRVpZ0G3TjHsEB4Kb7Ye1PWQBMy5UAb0bnD+bbLHFPr3byigSEFolHp3pgvh5lukLH05aGk4AIU
LxaVtXeH+Esz5f1sJS5Jm3N6/IEbgr/X4DqmfGVyd57IPtXA1tSFHcaGUNjAUAlKsJEcBE/Hpisx
w88GFFL2BjwnCaRNMNaQUUVPG+AmOPovcetebZNNZPdwcvTGlWDDrU6VO+xaQoBQpEYnMsbAqVU1
SN9KiG3Rc3SWZHSYDC1jvKaqfhuG/KGSFO1PIuWFcHOk9JT1zWnidXXJ+5nAIheKaiewju3J4eWb
K1mkJEsyPekAyYHoaFn5wjeUp2aH+1ZJiPpCiA+t/j4Z9zIKD3mk7fGrtOJ4GLgu8VxFXGEVtoLD
4mQYYlsdtDbTa9iBqW53n5pj1jMlwTsdClTS90dLobHhV8yfGQvzXADpOlomh3D7WRn6aftWpCZ3
mMoVXVy3mWW3sq/086EAQqD3iT2mDiYKjub3HM/xqpX0WNgdQS0xv6bCcomDrFjhmZQ7EdFwQ55Y
/7VLMC84AWa7A+e+WMZu8auRmi942rI+nMZ8Bvb8MGW0e7KvzcFoa1dYKk+LyPkISTC+4gHcCoUE
VTgFTQGHXe4v9RHnJgvnTPeFycINNhKBV/3hI8MzTXgCQ9BRp2XGItm4lKCWcOh1UXuiRIiia9Zn
3SkjgyshITGu/S+42CBnO6A05p8GJzpOon1B2VwOQJNKMbRps6PSqDqLU+Fy8PAM7cbR9BMDyk93
K6zuztvjocErHRgptu9Ek0un+jMblpPMlxuC/l85PSUqRYeq4IG59+UyD/iqUFvHyxCJmdbjeEpp
ZgSuV+p77lpMSTgByUha+5yWLCUDsLiLO2ooAJ2IE3+VuTusQY5SGcIE5rw4KlQdJGNDR0/Hs1M8
ZEF4zObw5GPRUFSHT58Kv1D8o86jI5oqLlH5FBExbMm2G8h35qX788+ytzKHVYTKWlypxZ8uLoLG
wwSE6RFWdESBbcn0k7fBMLFzn0Ff41ahKFAGRjIx8MZn/o9ddVR6+biAmJG5e1tPa8b6RHQ2J16e
DVeJ/qjWR3m/KAu780t5HtkhpQlSC4yoW/febWMRHyOo9GJl2TOw+sgsCNOa59bA9AkVGKtHBggN
uRmLqNJGfBDBSUMEWZxqngJEPMIZHX/mIRjpdWy2XkdmV5XQ7rDP+G+psDP5zveXuCBD/iWXM1bO
c1uxObRgUcU7lnncow6xuKXT7GbfMeFNbhSic1JPWpDE7HvMyCFL4v74ieFZdCepPK3FfLIU8KCq
dSrKI3WBNaIrlKenuuwgorDyGuCfcbcV6SCYjys/TNggA1j9GdMKb+IjuSVhtTaf17BT+Vix8CZo
uSIk+MY3XQ7MdAW5jNoxvuX4QKvezor/yrAFmhNmAMy08v79f4g6jx251TSJvtAlQG+2NJkk05sy
qg0hqUr03vPp5+TMYoCubqBbrStlkr+JL+KE7plFFMS94eeLGCTt6ONyQQ4sNZwAmPFvzIfCONUO
GQ1G/c48DZY9cGMyy3kXtcpuZd2Bd2aLXG7qFZVdWvdywio43AemdZ8z1cgAtvmoVMGp31uSAUV0
tBThVGTHic+5xj8djeVRHhTuAdlJgKoticupqKRTBp4ZA3iMt1T0x/eMWIZCSpn5ZFoRcQJAS821
27+z4CZbKM1LyLMWttQuz/2uIov4AsG6B/IMUuyKGnKjCFJP9VY6nRRm/gpklbT9Sy7JmVcPC+dc
Ue16ZtMS1DqEj+qUiWWDe09odD0AA5S5cLI3DN9b/6uisN0YqOHjYqQVroSfUufaqMoUcb8KIrdg
LItzJFPHIVC8rEoXfGPXsnWwKjCQHCHMTGEuTGF6r39rWkXUuglqwOTVNNsmVE++aRIvxmUcjfdt
lD40qf6shvVzxH8gZndjMG6TqHo6Bok6tpHTrrJjZtllirWTCCu9pOJgt7jpfWQs24jCpZr7y0J5
lmEeFelKljGMaJsmtvpdgPNvrq1CotuU8ejM7qQd8xaMQI8SKG2Ey0ucAfaaWE4c9Ty5DEZJjCj6
0Txpl4zG5qnzY+vcexm0DvOEI16WGIiV16UQXZVgTjrqF5Oslu9aqP2yDJMlodkPjoN8mTVlR7RL
UByKVgcSvVBvGZIyFBowrDUw/5PhmEtQ0DZunpSxReJ921hGvIL7vyo0B/pjDlKMm1HvA0prMmE5
9O18YNJziM6Vo0CG4cx/62frUMVAFwu+LAJd8etnFzMSrC5ZEZ3NfDnjUhkI0GFpWOAXmuwKgrIc
xGULTar9IOYNiJsiTobuV6SOfoNyC+lln0Yql8E5WFI6bpljLK7BM6sIl0z+TXq35XYNcsJ0JzsB
RjBq9DwQ89DdAepMgmq/MvEgrNdQnU3X90tncRvuW/qRSCNZc/WpBovwqQbK2XLG9Czdr82hI81j
y981Ir2MlX1pYPlJ205+0AvNPX8ESJf9m7jQuDRp4e3HKVXgs/KoNWGnUfaQnDn3pta2z4Pxc4LC
JJvT3aoO/YTXh35SgHRj679qXLCUUTvCYmSp617E1zzcGt1upRpgpXStVOsSa+/zJAfjWJ37vjqJ
EplXEwozIzmFpiZmVmZ3Mtr0wnaQ+XrUBjlUK8/URRxptC+tWPs/O4BipMB7+qW1r9a1FRKEeK9K
JQ0rles4pxZKIkWLvDSIF3aTGIctMoHyVXKj0KlFkNOjSLWWkCE+prtkeksXhoocVeZXdoPZPj+6
LXyJ2Yt3D/phU3CuW2G9HGRcEfJs2VrxiLDVlaq/4HTtWAXHkchKF6ZkVeJOCAqBu3dFQWIvMLoG
0h+T5MMXYWU8ls01GZvzMCanN3BnKOqKl1fLrtHZfFACaJnCwST7OSw5qyYepjLvwuga9io1y1S0
5wPlRgY2MmzzKmXJDQWPpsJNVU32/wpakych3VdAsw2oGsqyelzLBdCBRKIKoEjMSK7GtxZUi7FD
4HXbP5H6v2rHqV2OYzTAjUu6wp/LItC01ierPB2A3SEBDnyYzjRaTllnXqXMGNVMz6S83aSKrWMk
0HxVBO9lH7SrGvnmdmxHQk+H1BioXYmA4g1v8wjto8vpNqhJxY1QBnm+OILyhMXynoPvBpwK3AN2
CWG9ZGNzERf1DB55sLVfYM3uSh4/NfVjmTr+vNqjOBmq6Sgovezuh76KD0m+hj3MAUOYAxDA2GR0
q/XLwwukVONB7sDE8t683ihdd110fPbz11aWWQhzFW8eUFqgU+PwGvrsUxGOdCP5Qyb4mr4wgk8d
AVhLu+0UrfGhHFHgYVgVLaIMGtAypiY9juCquxLTfOYk2FnXaQoORM65uYh02ybUQXBDZ7x8xdUc
pxcBBWYiOkpeIC4Jz2IoXMX5JGbC8TAA6NSC0kr97xLdajQvILCyZHhC+se/Z12xx2mA7DixZ5/C
DlDUgKnKwLcLhQZpO0X5LLALj1E4Q4zUh24n04iOUwhrsNIGBtI7wxp0L8sTmdKJONE73gQ8vToF
IaAcGMBTcI3jReI8TJ2mKK27Bj0Dx3Y5tX58z7bsjqv6NuuAAZKzW69/lO88hrXcFoDRll020yYo
6Ve+rkHzlW4IEm4LmMccejxfow/sXcexh3HESFYClUWc7yPitCRIH33olh3NwROdKppw5NH0RJ3Q
H1d58tZu1nsq7mSZk0ZLgzKsQJzJqz7cxbJ6YMe/a3+tpb5kBIqr5DlbHJ+E6TEzNynCFgVC+v6u
/0SO8M3B4jsd1CCpuiBKn60F7RYOt9JwvDNlCh0zRy2odibjGWHwI5s+tJDw89mr9Nqb6aHJTNkF
7SsuvkOJCptwXc1YuonnUa6n0G0gCkdNmc5dol3yKrrS7XnvJYw+5Gs7a3zoyDuMsF4G07QOANC5
JdSiHJ40LQpcfIX8qtCdsRL+X4r+xjj7Zszx3SC0XzmkUtr4U5HlD8HV5QJQVs5hhrcFpOQaUvVB
ta+9TnjbxiRURyPQBDkosiVYZsJ7TEawHREKNRruDHCWErO7rjhMOoXK2yELtfrWlYpDtk7jCxhp
YmmZ7BLACufqGwONinUxi4YTYjz0EePM+c75TLnFmsbkDyybnND9hoCfGBu+zqIpiJovc/DrKhIP
in5flBVIGvB2E8iA5scaiAtfmel/a3xjEAkuxvumS1zVOAsHpgSSMDiNBXNkaE6KiD2nwIazhEl3
JdS3I7AbFDQuaXS4bkO57xkpUqnR6lzobskrRTVDgZkg6bR2p668ae1ZnM1zNQyX7kfume2ND2HE
qD2eGbxxe+V0J6aflhtftoYEbGvHZnNOhehE9udk9NZRAlI1QKNp6sDIuPAwU1C1IP5T494hPOsZ
PUd1e3gVjscI89vJyDNXY+iPEYA+ET5Z6bEl2RVmyV1I5cditBh590VgfknNafhMUP90Qp3FSBCV
e4FBpU8pvz6L6Dj3+slYz7pYhvlaXmQNpxuG0bpqrt3RbRXts6Kgsxh+JVTazVww5VNTDQFr33IR
i9YXSSQATyQ2tTHFPmjPPrm8C8dF7yEJ4diaHdqzUkOwU0aX3XhTGtGZb4fEuq940NebTtuKulj+
lkLbjQcf9G9xXDg/dwvQ8ARM9lyDtcU0owAEhJSUgg55LiC68Tfse2AAeV451IPwZ3Qlvm0Na4Ih
E0UYUDoVV6MfM8Z1UGBqUgH6Z34p4PdxFlIgK2enDZyLz8DX8gRUyui3BoGfNgqvhDOUSD9GwnL2
YlBSZUPXPCu+QhSRnkO81jlTHqmSvQEwGiw8Erh1S/kCtd6xU3VvFDpCCk2YDuDxMeCVArNY9S/a
N1zG4jAk7gozZpOlfyXdQOWh8/pBZMChG4vLcWs2OCQb1BGMsdX9lYbAysupzXooafmAs69LJOqy
Z0Y797yvOUUNPR7SvD6YCjFYXsWqfltxhHXqtSpzH1wmEQ51x8ILQ/eQdKAQIi9e9CAZGQp3iC4c
ChSaMGDala6EC7iKxWDOCWHIQIBwWe4NHlPDuG45pvwVP6Hh6cWG2MsWyCR5fj26vIs2BZqgLW+V
CCkB9TuL7hT0YBglqBcB1/AR7PPGwurfHMqPqTfCQRHYqLIgAqioJh/KBEoXJwR4DkTwhbeAkg1K
jLr0hQGODnWnHIFbjrhPS/B5xU5OeFtb+qQQvCaNeabTfEYE9Ey2p4rvB1wPQzjWqBPHfb8nCg2i
T6WMcoZWENfrNfEepQ6eDjduh117oxEOQ24SWtDr4vpTFcnElzKrGKlJVPkyVsIVd1LBjSgOxfxZ
7cdL2uthMgiHrEm4JAmnnLFl9DbFyRlWoW2K1adsCp+P7KaCwgA9Mi8/ied3uLl+RL/Q87tmWve6
lx46OP1YOhMNezZG/dyw6iMsPtBHhJ9sFJ0VFNNLnHyVQev3GWD/gjzXwXe2VsGjFcIzqPkRLfRp
Ar0GhS5hoVeOui4BRhz0JreFsFgz8mgYRLaeeQL95LMWd0rOMMWE7LWdyCfFBtItvy+FAdC/ULsI
VhcehZdzbR4MUBqFGl8Sfb3yQZuP6th64hAHlgospX4hTFa3QPaG4/EpJaUDomAQ8KBNnNah2pf1
sVvpbR9NT6d3RMcOWGHBiPGJW0zqI8grplz4MblLbPhtfKWz09te5BsOow5CzsvFC8wg38uSweZu
7qWJyqeZgoEtLFhAx4qTvPfKbboGHvUKip0GTfulFUVEl2q69mD0Q/89NFh1KY/Zqkt1JJE5/9/z
tuI2008pfBTGcLhP0ptxoTVqejQtZuEZMLPmxow6X9Z/AIX/G+aeOQY1DHVfYW7jYj1auLTZ2NqZ
bKM1lwSTdlmwzW2AxajlqDHAS9nNr15K4M1jV7xHtCaMDyml0XA8cWC9xnIEI1m6UlxxVErcchwi
gPB28+TAn4L2TLEa5qq8B0Zh7iEBIAcf643hzHxNNsLN6sJ74pNKu4Ait7nlPguYRRvxOZlNFtmk
QBqg7o9ujHetn4O2otCUjN6s7QYqi0TqinLqirRo3NO45U5G9RQ0/TFFb6qkHCdJuC0MHCeGstn+
1BKtF6N99V2XizcaO6EEXEmpFnE3f9ipXwt37r4EM00iwpytALxrKMk/ncESuigQXh2DnGKeiMdO
NI9GFp+2XW2Yj/X1fHW9S3Z+LzXcoSZMJ6Y/z7DGdGQOtq5EUS7mzWDsW/7ePuO2OC+JsXtpmrT8
EcFSkPkApCzDO3/DD+Nv+btWScXwIzQa3tOVgGXsAQ+n8aGh8aFdE/I18CTy9j0Fi97iS+YcZPdG
erKS+pR8JbeSvj/6nsiYl63EVq8ft1Q/tvNypBv6mGOmJH19mIh/9r5w1HEqVHBRF1G8oANZCRlc
MG7cKBhA1aiAMCNGQBtA8xIYGhHSm0n+1xBwEgspsAmD1fU7aZpLsfF27l9FtTHeGD+HY5cwi6zR
O7RFPlMDezoIx4JNDtjxk6aVhywW+LVfQf49M1jS+uuF9olTNL+6wP+/Qpr7r7j/bP5KbJ1ihTRk
RzAhu9QhRLuLgV5wkN5hst0XXOzj1gGFup6Q/IARTVgZ0ZoB1mr5IcqjQOV4IIuhZmAXECIknng3
Md/Ou5Cdul32B/NEIDLoDSaeeX4Q+P4JCY/WRWpvnP6luGc5lx6L3N8FKNyyCe15QP7E6c1EfdeT
CEViZcJIpK0ihDOEr7muij4ECQ9Rj/SopMDSBOJmmHsi3ekIoTUxdxFDiRYRtaNIWMLuymlA5bw8
Zqckk0646OBmhMxcQ+sih+NmMH5pdGx//FQye/94N7u/A8NaNdsIePVh1hdhN3Bk8xmDH4cYcQyx
RsqPlVmedKSCKX0VQiEPcmPVseDyNAwaXzbpnI7soLCEHVF/WjKIhJJKjrkvyXvZcEZJxeyj3vlv
B2E5d7TApGPOa7yG6lx7IjAyrufnbqwvFc42k5z+TvcGVvyMSECLimwWeGJ3cUFBIV3Rr0Ojzmi0
wSmqsxGSK4UTkgQQI0tX6xc27SGQNRGxV2WRD1KzPU7WhP8YBj1nkZqzSJY2x4VNCOOVzX2ChvS0
vTbRfEGoUAGEctTeNxK91FuzSxFvI/Z8Ag7DtGO3FaDq8RZn+imPgA6CZ5Zwrln53Wpn/HMvKP+z
q3WG/sp4keEqXbpRZ0yQB33jxigYbCG7FAWjQ8EA5smmscA2KdAxdHSMBQnDmLwtkZ9Vnz9J8D9i
qb1P0k4FURr/9HJ8fHliLcSMTVOuBFJnXvpMb91s6s6xeqImBUoKJcc/il77KyMDefXjf6Ns2nPh
MlxKiX4a7LC0LM3L4CYm/GXEcAAyr26cHBdQRFMLuA/dYm5TZcGM7MQL1Mj5PsvwqayXSLBO0lYR
uEbgjxnZ4dDo6r21ApATbw2T48lIAsV4a6nz3ZiJC3gkQW1oih6ylsbsDoDT7QTStzyTQlF2DfcS
pub7VLINSOwUOTkKGVw+UEUtgqxdIHBxb0uzsGD5KfW3yqreuaBAOlOy+EknaTWij6QGDlnANhmx
DkwBoIDklhzztLYgv2H4uBnDxAJMV/brpSYlVCTDDhinyVMbOnURlFp+DIGZA19GfMkyYMXzu4nK
hnXkor6wvZWyn1hjdI6sutTtTZFvbYz33RToAFiBQ+GnukbNXqhfTiPkmn6uQpk6b8Uyg4ybZ3+w
oA32w3AWnjDZzJmqovYDB2W38LHvslNDf3yraddXo1N3FVMGSxO0jg8tVw//RdznxAgmOO0y7rCo
QXwbf+gbOwzYJ/rWhhSHujKddIGUZISxeKmvcTffaDNau0uxwnko5+vA9XjY3Bo/d/VJsuSdMq13
3vFeNO5pr9zraLzPpX7TiAWYC6v8U+Get6TvCsqZ0Io7jJb0R6DKLCUtiS6vsS7um76n5fdHSgMz
1vYbs6sM9Wi1khdMWsKjvDU0FjII+a+qFzjszasnZ+P6aATTwnrLSVSayU3XVJDyRnXRLUVc6r1G
W9yZ3PXULfsOg7DONHNjeSCDJh4eosSRyjUkc980la/OnBVq5kaP9cU1+2+qk1zn1ZfYJTEqQ41j
EJIetBnqpm3JH2b3QpElknCFdGb+Y7KVdaSZcmqhnKG/09H6X2vFmlbECqtK9zEkmT9A0exg9pWw
Q+V6tPVrDldUSRmxK805PiFzlSeVoxaW27PgoCFqmLwyOz9ZdwCjy1CFpvZY6vZW5QZeWMNb+/KR
hk+T0ztJ2jZlj0JRF4gc+eUfBV9KPDPr+dBj8L54ZGZWWhFbKWNlTvOW+w5+hN/f1FSnf8X765PS
i1cWujuUNwCMMQjF1aCmumc8tNj/qTXJB47QOEWKz6nLwzLaghz514+5i9lmn72hL1iTcTcgtQip
H6vaPvqO39raKal9rt+gtCT0rC5LFZK11B0pLz8W2XwXkva91au3koKCBkwM4I/8QgNWpmAJMCSq
k4xLr/S4lxD2DDOs6ZZJAwSGMCV+2/NbSkAMx2368JOvHkUUSOB+mhj6FS2NouZ1nfSbsCIcpyaT
kH63pDxOGU7yoaoThnVMA00UywE+PW7IHGRXvXwKLZ48X21s3Jbc39IXKlROCAh5EoY0/QiUGvCW
zHEjJXjBLx0T6rBVSnZwGn2kPPMDyS1zDs2XgPoHmrAKjGAqg7EIhyNn1gg2icBZgFygoS2PTLGe
Zma8IbSa2kSAhtd/ZggYxTMT5HjXDVE4QDeJs+iI9zY7Vnj1krr0GxzxKz0GjvQ29iBLFBIgrhit
gUokrCM4b4ZQQnMTwvNkeJwluwQrX5IGFqNEAA3APklW2UYa2Atnhvbv3Lr/TQ1NFEpfW4EuirZi
rkHMpqrfswWtvDKwjDqGRlksUaovAokrvttePEOwO5opB+Ro90LE2A1/64hT/0oBb3XLwYpY8npS
tZS1djqnBAAMLOnmfsmFva5Z+6g4xXidMAZZIHjqjXz0BXMVepwVFoyBJxSr8a6YyYniZ5obGoq6
x9//jWJuqrIykwawcsfQb2p5L9ILYbkXEN2E0HYtevYOAMicP70uJYKguo1yEa8LL5km+Fn70eEz
ZW2p6eDqa47FCKMDF3DiEfA1ooaFObqnhHPOo5IcTPGwqacG2NtWbEA6Y5++sqbKQzBlII4i+YMG
FlpgJ59ENJhzNWiUYFj+atO3GN2FbjhLEGFT7N8NeVY40hxDNjTrOR6d4k/clTuUPQ8abCw/jPGd
X5CkF0VS7Lj9GqPvmZueiYoNs8kx+n81YcfaUzLI3d/FcsQS1S3HWZyOCX/ALOUbByiGiiHrhtsT
fwto9sFqR757B4iLkblrT6JysmpYveCuEm23Z88RVwQ3YCTAJ5LL/Cv7MKkTY4JXYUUnqAiHO3tJ
0ZztxTym06wmCjMHea3467WJaRhCZXVmQN6GXnpDKnkit0iF/mc0A9UbxHwnU6wrz7Sy1ylTmW5v
iZi4SI0uQOAkF4CqPVIqnzCWN9dpX8L1oVxvasqzCkhk02nmwpeYYuLZisvY1YEmveV74Lpct/cx
X6DeN84i/aYYbLeQZgF+rp1FUpIS65ROrwDV3aLfNbVvqviCsFX3Tbvfx6dy/bQtT2P57LRmJxHI
tDwdct4E6aygGgaHiyvdzafM2X80F/tqPiP+2tRG73VXDiLMQXjb4ZMSh5u8j2tOtwvEyyjn+ilR
xEHRA1kfA0V4JMqVEDjX0udmQYQDiBiHJuGvEdOimuADkmpnBbk8Qg2cqyPzV9pvxD2I9LF+mxtz
L5JW5f82ltRgcSwr04PEEplBX8Nx15R0cBc8mz4TGCdmYeOaJYw/zfhvxRE5UIlUmDuJEBuehwlK
tMjdHIAX1VUiYCDs7K8lveQaOyS2dMcrabd05BAL9dQ2cmLzHZ8+sBJCxWhs1abxx3dB+L3GJQQh
GgQCPRaYFvkkODu8Uh09Csp8XduB0QjIwY08Jo6q5hlTc6Zyr7EkcvZPhXTtkHCySu0ttKL5lkcx
M2XgVaygPRU6hsTbgBR036DhmMl9m3S++NOq/Fv+Lc1wZLEQR0fW7ota2xtx3tEfRFqXtgumI1+p
Bj+98p3n9QTGwY7pIoyxjHDvreqwxI2Y4kRcuVwY4mfaasc+inhD/IG6kvvc2AOe8N6WMgmQ4Vt1
UFFfY5HP72+Vo3DQZRMpJsAOkD0V92cw+xaLbyTjeNpLi3DEwVBI1dEa7J6wxUR74KV6CVkPI7ae
1SOu8eFvasjjFOIMcRbZciTRjhc15FWu6WmNF6ombZLsBzrxdM1rROussu6NvlmqHLg3SHR0qdTy
PilGJlpFkNZ60LYoYq4YK+cmow4r7lxlxE6Qy1cTiDvNGTeVUAjlbdfFp64uyY85rGs1ze0hAjFM
DRp0cTe2aC+TE5QCxqFEl8m2MoaPJapmk7BbeyDZiy+uGmaahYiCsJdwypruT3QVhIYuN9VXa5BX
TvEUF5P7p4N+U7Hrgyme3fLcAzNcheKg/pN2sDUvdE/8Xib2HHw5lqpSxLEQublvenbS4RfOSoUm
2x8qbQkBzQRyPfuNEflAJ4I6rFwJHZbPX8nR1i/rSStojkeoXv/htaCMXgmbjJrBVj+kYn9MPe3P
M0W5NA2YWop6Hug/JVd5yaJfVbOc5VR/C7bcKYtDvQRKlz92Y9o8IxEwllS8p18vms1t+wDjVgvN
5wLzRIf/xBkyyYlwQlZe1PaDKPE7+LtdQbR1bcxrFDf3td0eo+ZqH0XjS2IEhTk/Fg+Zhh9adY7Z
Y/1pi/rEzaFZ1GPXYeYlUa6swaJdEsgjiTicM8gjuO+Jlp0oTQGoDUeQZIrLwaA3RX/jdxXzg8pt
rYgB5ry9jv+VVt6xCt43xEUMIAfpQ4JVvMEqzmCRbDRtZfxA3bEF2r0W1cJBL7Eec8HFF5XTkdGd
N6s53xd+A0G7dgxNmIdRaK2L5kXeTCa1oFFNk8g2yp+zwaxFT13hOQ76F92SYU2RfbciYsQ+i0za
QUZsT3lD2h3MkluMjiV1vsiFIOPCrkWgZB7bZ2+aVzU+jZNybPLtltXKrf7NDnGo+x7zCt+OJIRm
qBe4BvhIFuGykzo4rnN2TH2UpolldDyANyzTBKt55DOhileCcBhqq1E/aKJ61DIMftVny62ggKky
uh1ugkY17pbSPzLSbfXb9meDYzcDrlDr+qAmnLF+gF5ATvyJknUPol51Z5LbWvYUO7o8LFRTHMcZ
JL+Yo81Sg87l02aDxfy1MQaMzulXRQoeP/iY++lcQl56UTvpaqforByZbs3Egyg6U4FkZzVtAsOl
dDYDs9p4WKj15Tii4amEAZXQNJAszEwPOfFpU6LP8HXMbWGSrUw6c7e0ChKc0lEWraMKmjktMCZ1
ewkQSpWcOZzslpHD5oopodvshjw0F2rxNEiTJ4muLgF2Xk6bml7LVb2paotauTxbbFb1WtLqYrO6
KQtQ/ZjJFJBKAfD9Bv6+tQOTznDaMac03Ggtkj35d165vYR7wuummuOyAw5KoO1tDBf+I4F1N1ZM
F5mAY2SNGVOWzDH9chHOJRYyPA+2EjOakShBUMZQ7G2oJOD9/0kcOqcKywQB0KaHgKg+hqGxpdU6
b6pjZb/NydwlaDSlhlo1iV7C0JrFB8sNNDMhdcZVtUtQC2zkO9mLKUszDahlsXbWO+HwKhYZN3eW
LI8ew11aMZ8lLr4S7WkpeVg10vcrzrd0V9BV6UxkSnqm34rlFFlD2it1mIjvBUSEiuoKGgcY5dn5
4swzYKnkZxu7S7w0l6XvLoKWXXpevdZaDnDQq80d4AANLzpGMhHVhIvXoLkIvoxJO9sKX75G3zmn
ICWHYuDW6RiYWAU6MsjJALmteYwMBbKBHZHylG3Nd5G2gl9LFhLfqTe+MgDMJtWJWSJta/KFcomx
kMJRxfZf1WyTvU/Z4bwJ/mTynRytN0ZvRyHtQcbFvwyGhNq67ns9vkT6H7WQ8QmTc9Wmd+pXcql6
bkrlN4126CyQZVtyzMqHPvF8Rg+zKh6GpN/xKpPlH2fGCKbIx9K6STP4MkOMqh2uTE4vm2Sc1wSa
HGgJo2JM3k586LkTqwuMOsp1qOr6FVsZ5A3Fk20ZgCeWIxFvU4dlDB1VxzvKMEYZjDMNucVvgkvp
jEV4YCzE2WCyMUriPMceXIdqklBzlPmv/5FB905XHEa5+HUxmNLR/WWm2nGc2lNCRUIP4SvbnOw9
jiNSTTHpzfowTW8yUI6xNZ1KwcXVOlu3yxoD3RrfOIU7zbU3S958SsxW/PxOuhxMTGDP7h9Hz6B6
zR6xOk7JMV+74/Za+yIM2cxGGYESGZzs6rfZM5kUPDqAODH3pQ+atnV7CBcq5kHbsChIKTjwTEpI
+156zA2VO3hiTzkDZVX+bChRKX4whWiYOEDT0diGGQWS8aIylZXrs4mCM/+d/04ggQYGphMoG/wb
gFEbp2e2Yup5kDFZGechUMIFTpveVeiir9/LBAXMSAS4rEmB3gZYti+YVEQ2rfe4bortygCgBHE2
WXx4yi6CeMmSclppGiMpf2g6/IIy/WPgGTi3tXgDt69QYBjb403tZX3XjwhoBtaHKPHzZPQTCcbN
blxerTO5M1sbORPIKs6mf/DvEYXqaBm0e5/aX0WMl/4vHUiJFqMuSYivAJskTjvdL+olID8gCh+E
1QyTpA2lVEKliPxyaHwmRR5psjLDQGSL6eRMXxNplWg/fS30+GBmEL/tYZ7DVMNCpo4OdmZbgt/E
MdLw4BiJo8dKxz8D8EXMKZI7FWcvR/nia/ZKJu10XF9UcsRzthvVcZ/Lxr4Rcl/TbG111pgDgz75
RekO3qRQiAfOl7pQjsPRRUUPPmMlVvHUOrTnADXoJld3gXNXuxW7wLj1u1gRdn8JoszsDH//ijiv
r5QcRT62SNFjqaIlTCapUEZ+6ljONhhH0A9mRN24zJ2c46tLWgUoSEs6zdgvGejWWOOBE96KooWA
r1/hpXl9SmFZQa6CHkXcURvwJRFq0GoTKe1M4gLUYJvo3WoVpGB08LkwuupUbJulC39B8nMda/eQ
QkZ2c0HYyRB/uBuYLKXDjV/Dv0RhOFhFc0CWC2edSbXb9mk44qCcFpcsHVJcxz9z7T876N3tsYRF
vjl5IxOkUUBE4H1jJNb87kpXKI03cbHektZ4K8rlatSHhT8ccWsaqeLkNiTWtcsZTzKpbj6aqnnf
uuUmbR4C9yOGAT9dKWo9jxKeX2kAY+YKvIHq4g2z4bVrsWsQWXtR30VA4TKx3Y8RCVbf6CAHqoMN
VobDPGbeibD+LX9Qcn2MjRYUWs8LuzFg9tDevJJtfh46kqD2YNLLScN3u8b2C5OygUlJarKRueuU
i8hQPkbiJDQEHh/knd2v75UCc0SZ/UJUSCLEQUlej7rlJT7I01nV1sBZfuKxvRoINjJofW9ikrFh
iIgIFnOglGSSfPmlphOXr7y2bKJ7ZCPoeibZofwY7OGpT1I+2ayTU0yUZ6OqJRPeuZbPkc3Yaahn
m0s44CTa6gZgUuGCwW6L3pdiyxGyf5XhLAzrxw95YeoZlW6Sbs82tu4ATE8TlSyxfrYsMhHbdCk8
/lzcvjI7I2nBwL5N1iOPpfwkY4+/VA1j1SOGcmhxQyi0n0j2iK0BnrEvUhuEgRGAoCjSWezOehTq
VCYDQeWBstAqdTMBm3gdaMPoGynsGdIlrjFKQY7okFAaQc/Ci8kzYQEdd5K6D6ZmPmzy76LF2B8o
OBeUgqkyMg1tB+VCGR0Vv4mu+njb8zdjob3moze3Kx2DxtYCw3I63o0Eh6UmMjL4nl4Ha+CalHdB
z8KWMmNLWVCT1XHa15R5vaSqbnqPNxYg2zqXhcans+5apqgUQ+xmqAjCvseQBEnf8F7iM01x1Z8Z
7D5cKmZTGLOfIoag9Zf5LF43OZzQe6qRwC+WcFha1gVNJvgj/YwA2b0WZIypOln/yFFluIyWP8va
hlx1hIX6kC09q6tGXx9ms0o96uOplBp/wPkSg3gN7AHwA64uNUMt6BxR766qQHAlSqkYRVcnw6QD
gpL1Qw3sJD9Kty3zqaAcobLaqp0mRD1Q/zirygn3blxdGq6uFUVuS5xewUPBTUHn15vpbVgabpmR
2xd/yRcRbGr8MVvx2NHZy2OvMdAQ11NG9UZVU1e256U9xXZ8I6z3Vo+ILvONc+a+lKV3c4neYvQv
ZXuCuH50RXT7H47Oa7dxbAuiP3QJMIdXUlSgqCzHF8J228w58+vv4gDTaKCn27Ykkuec2lWrDFQ6
XSJbcDXuqoqEbcyPgZgvQVsTNYbZ9QrHR3arY/oQsdAHSFv+TNmlpi1PU9oGq/XgXQjzNz41Psrm
JKWCX31zCqfYL3caoua4WIhu9vnTDKW75QTPPmsOCXIRsmD2JpKj0VnlD9U+hnrDK6SBQrHZCpmH
aCRmkmTLoYLFHGS7KLprTLfpVJ8+UzYmYOjIZufhKZkkJ5RmeBjmRsbB9TIUpkPjhmZL2jepft26
ss1ym+lMjoWxJ6Frl3HfkEzOajFB4nYNOGyMvF3YPA1zhUL6GwDjps03s7lR/GAiOBf/lPkKLIYu
zFnwu3fCK1RW1e+W1Lkr+WZm/7XBeSZjNFPFD42JSo9RVW2+4Q9OxdOSh5f+TxWYRVlQd34s9Z8V
+xEYAoLm3TtFF076p8M/mvuXghAQ6hwakoGVlJmxySSTVJB6o1kLZifLIjv59lLJ+U2W+Wgw7wiq
+FQDPKiDrcwVv5d2/QfiHpINTpag/5oLsq2ktlhx4y/DtLwZfBXHM3IWpR0jw+fscBhO/jTJ50T3
BYjZTsHVz/cd+fqbGrFI4gJ+lUvSavjckf/IVnI/gDMp0VPp2A7ZHLIxkyd3ucTZXx9QTsfVJPeu
hGy6wqqN/BTz4dHNmy6HqAVRPdLRJViOeivIgTQlO9zJ64z4VubabZKK+xSN9/CeVTLt8i858T6K
NeZ7VUK1it7I6DhCnWHvHt0em/DKb8A/OascHU6BUj119oUGlF3rEpu6Hz1NYbrglb/07DKH5KMy
MfQ30o4YCu6ca8EpFMkffQtmodq5JmnGoqGnHr6iOWoM58NtL+Tbgqj5zB6YD734U2fBToGW6Ewf
JleIzpbZb/FRNGuOvR79mN1npOSkSPmDCP8WaOVtivUaIiEQCpPpG/z4iYE4k8KZw0XmU1Lhdorg
jKZ4lXj2Y6wNGmkfYayFA4Aqhr0+8HDfncCka3hxO/gVHcEQ6WYuCvbN+CLn/QXR4RJbMO+T+TJP
NYKUOS0k8m9JCyc2Zh/N0q/0zFzdusQ8yxksHfd5a+0Ek95toAYi6cGUukq9nbdxleyQ5ojS0BNm
7EZr3k0qjwTZKbrB6dTJ61Pi+qhk/UDcuZdZa6VDvt65wc6cn2UEIcnJmMMbwy7RaJwc5G1l3smh
2iJ8x4EbPWWXwEkPLBytRxCGCC3mbq5B2dVhhjU0APcTSYsXGUbaRGsYeqS1j5gH6eJJ5UwhC7qv
8XylysntfAIOcP58BX206S+W4On6jAnmbBAORQ0n4DkW45YMs6rlDuNzVLp2q8+XoQ12Mu53soMW
R5GCyAsT6T3JJZr9uDNQuqCgd2l0MVPxPPVeJDJkNaaTnrHF1CMmZPnRmksPrunIlCbkGEq1cVpy
PCVKMRGlWOhsimWRsxjeEbvN56M8I1sPgqMgk6kJDYA4UGZoEhFd0VONxR8PjPj+KU/Sbmzgv6Vf
8oTAGgAVclJezoR6UgoCDx/QY+gmWCH4SClQZMMSQn+i4wDH4hKGj7rVKXxqHH1Kn8mltugsGRwN
UBJ1eVOVbQBGubMKjJiC5JmvlAQ5mS8UUR1PZ3ho2R9hOQdrnPGD/hs6HF+CvB0KVMN4MzcQpGgB
FpD3RhJItH2Zbjdj/AbQQIUoCkueEAdOSA209lx/ZQKdnobgGqnqNszoR2Z6mvqlm+xkTL/Xa1YD
7WTFGXCq0THr3jZmKjP6TWKhWCXks2PEHB1k54eSanviEoekUjYSx6QkdNsSFED821fL2ZqY4Zqf
5gL5IL/NVrOt02CvTdqO4CH+JU2cwGW8CO2CMMncMGKmAg0F+oQa+/p0UmmQYZDINJc88AuCgNNh
VY4bYI5P41uTIq/LVe6Sc0gba15RoE6KCGXPSqM9QCGypkbZPltJfWSSeh8G5SawNVyfTLRnkNwZ
7u0o7dhZG9qd6KoTxlDHNPyGJU184+xIibgvwxEvMEkdE30T784oMZ46qErJPIG9DOaDjhMKV2Sr
yjyxuTjJ/6lU5Oiisk0Gr7oCVAXcvR0ihpcTIx1YORP8o/klSUyGTvlO4txs4TCs9A2oY6sgtpwz
fU9+B3F0RPRwkhD2pAYHWVFxQZ04Q0dRhOvZ1oMe2qbHx9fPN0H+1ksn7j9j+5nnOqsWaxd9WEBd
dhqrs/yLtLtTLZq0szc5VV7Ttnqp8/GhjcutvU9PK8JonzTHRi98NmIngCFO2jgLbqQycBiai6+j
AivN4QCaTrFrVbEHCx9gh0FsQRba/ejJ1GcUceyxPmXWJYs5uVBm1efm1jKELUFUbVZIZb8tnOOo
QqpN+TULrFddDb3Y1Bxd6V7Vv15lyyUxi7CKfbHwZCBii6eLyliTlajQjjEVK5P6b5nl3VJeZGZX
Sf0UhIg41z9hWZVG9TQBSx9xZlYBe+NRsoEYgvgCRQZ3vs7z3UiElxTj1lrXYrtipCNK+s7CpmlF
GbMkfZvF3TadwNjXs7s845zgFUkIrr6JbWBhUvdBa81EUDkQMZAE7viyWPplRPlcuB2ZId8MJPMU
I61WnUp+t4yfie+T6ep2HsftXNJCYr2rVHO0z9Hc6GjzwkX9o7UJpEUN8noCHlSwCQ8ehlg7kvnN
IrxXevM/hK86SnuDmjT6V+2k3cu94ioIO+XAHHXi40dMyaSYpnXtNeH8NHLCAVFHtOeoDzAVaDY5
9NOL/pcRjUfeNuIv2jQ57PXPNfhzmwhU4EKJU06whfDIsLUUj0RCLYs7By4qc6DubL4GqeBkM06W
5RF3wUkITJ9evmXLJUNPYIApDYj9X7AusjzUFX6tD/VYonV18gJjExIQBVHGsMDgyF0nDBU7HHHT
QY+Gg9rfy4Hnvs4V3lpnMvTnQIHyThvofFgCniX5BQjngbhKB9Y2AkFdmMMF7Ra/NR9Uap5GiTWh
xGaI3YFdHNO0VDwVuXFTfgq/QPUr588JT+NU33KMFDWipgHUtZIfHUj/nnrvlAqXXSy485zdS+ye
6QA/EeJKwWgYiaVv9V3SgYPsJDthB7PuaCCOMnE9J2VynZ1K+c1LMl7wpqIncMiSyxFTt9bdEahM
HM4FCdE6gd2MPUoLWZNIhWn0fFWYy6Mcza4m75FTJ5VOp8bCJ9Bukgyvj0LeKBQ9ZaAbxwAPVJ/J
0pO0aS5TrB+68QMvRk2kopiIDGskfUJYMdAiYYdivmra8E7qZSj110UbX5Jw3zJaDmB9GaMXyaYT
BaoLdHLsx5MeWxCOt0nm8Ao5TLcXBHeJjeh8m715Nxb6SdVXf8F+DtX90LznMDZTnJMtb0TZxJve
7A8ykhWxMcMucnmbryUoyDJpxw50QqwhK86vdl6w/VcO6U4KbrfjwB8L2CL86EpdH63bgDd2dDfv
zMYkrqnAQJ+3GRzlVENRUjyF8FjJjDMjOZbQAgvUzFX0FZ83bLS44BarNjLVVjrwEhcBEgQGnlE9
uCRFfMNdCk4iYps+ckNJjyALn6FbA3KK2mwr5eVGCPtbAGJ4CXtI2wjdtX6eZqjnZrRJCYgwwaBG
pAVKiuzsZYQJsumyiua9wKQ1d2PySb1HgCyYlK3AXcJ4iVEAj4F1Ohli/K4XtzRrF+VGQaTg/GiI
b1VIYpvdzETXgihDN6vVTU7XAJFGBrVUOXg1YAkhAUAkA8IJal8JDF9uik2dGQ7K4Gn5HiYsWFHu
6ULsAectaf/OMSRlA0xXmgAbvTpwyBFcBR/ZHBLT1HaCQlu2vNfpPx4pSpEhiyT4J5XoIl9/h0Qk
Y8wbGTDgF48qQDtdQfhWNoD7PEDyx7E1fX4oEmtwAmNweHLr1bLuGULJTs3R6T5vs7tGBYMgsZcO
rlXGA3vbuNPsWL1KJaYCnLLy+uLD+UHjbIhZoBhD54cDIO0kbifYGzhArN0I1H7WNkKN65y0lXQi
JL5Xu/RV/mvE8dnpd1GyLloluqn2Pq/A1PI1ZBoakyogKq9BBtusvLkQH3IwNdtwmUGvvgiExJio
a5bqzBovPoz2PBIkJMeB0rNOhfEZH4hX7zXcynQN7nCdhqOxb7FdzBH76MSpCNalbCTY32UYskcN
6C7q0dSCg6d9buaGG/ptAJpZq/FVUNkyY8Lh3dwKsHnpYLBJW177hiGgYVjg2BC+kE0qmp2zKjvk
eemEfyEgJoZdzAXJgNEmSshhkTinhsXDLF8L66JwkswIZ+icAyO0VaUUjwkbbxUrboO1fSx/EiZw
AadGPX6rLaCL3ENqOaNl03IgC5tWT4Fa7uqp3VQG/LidHmnnsZWvUzfdNSO9j6bN56IElzCXr0Va
3sRKvq3P0nKtoLPl7NbpdJONXJ+DepSNxQ43ZQ6mc2BtoCcFxlkWWriBF+LZj3Ig0wy8ELq1GjvT
/G4M7BxIT+IubmAHW1iliEhpToHTamkMrOU4CxgWl1jfTFZ0kZIdYoExBuMOqG7JYRW48AC0ClaE
gu4Q6vUneyLpoVAMkhf/wlC3x1He6NiLeZQZ07lnrlGsqcypcQXxNymf6yQKrRBQxVIgorXwgUSg
VtPJkrmcAZoRbhsYOLzzBU5V8q1Q5aU3gQtxpSEQqH4CdYspyYiHxW3plcvQQl4t5Rym+bnUpWut
Vbc8vgQBNM/6Za7yazAEFwirYs5pP/OU2YWabgc0SK+FTrjV3yNSboripariLavTfuy9SvyE9zDF
wMqecXso2f4kUngoBpLKcQT+4jdvYQXI1ku8PJTqdxzNvTBJ+14AM1BGkAdddhBpsCNANR8kCYAB
DGXysrX5NVqZvdqwLPDBNUGofmaAxkqVJq2jtMhm8h8TrZwMIItiPSdbfvAQB7mJTCGgzXBvlVZ/
q6TqXvrhE6/7a3TumsDv9PIUF8IesjJMDncoIHdZ5Snps1MXGz6d2P7oh8u0i0Nc6lqyk9lDiSrf
vfkQU5qsA901kvUIv6vyGCOFcJLHM2sbrt0Ps6e+Emhx0ORQGRFWVcqU1iNACzPgRQIjGGj5BglV
vyi6jou/5eQhg6YkCdIJ13bSNlgw9sYapxaoUAINV1YlgA62FYD1mWIg4Ynw9eZnzOTRDEcXJRKw
8gwQOEoGuAnw1RfcpFQtxHp9WLDVGTgW862SWVfOMdea+0p9aktygOW9n+rzZIHO5BRBaZJNshAc
QujnfXRkkkQ5MUWwGSAcNJy6cKkQ30Tzgf/oCfnHVxqIF0yoOxiBKtgDHUcJLAtZdigbVssADSAb
gMJNoDKKFICZShgbfFwNiLQjCDFA8x8wK8lsF5aFWH52kCiQ7JSjzMnKXeLSURHAH9iVT/STXzgU
yoUNphxmnbiTtHavK98KI5MNGctFHX2rfu2UjyyqfbykflRjjbEL3paQomVTZrQ508EcAmnBDjK0
CzIclieTQsDtxKuvwm2kl6w71pZaryb31OVREA5nKd+XvcYxfdfNX1LfXWmmxA4cim+5TvJ4qYA3
jB3XaeFM5rwfyOKkH13zWyoT3nprmwCVLbLBFRAIqHJzUyaDUfyY/YrgaGY5mBwREweEo2QLg9Ge
eBb2PAtFSyJ8RJYVrERsfI0P+A31bzwyx6riQ9bG9gSEMpQYY58sHD5FdZqEAVNE7AY57JeEMVu7
2qeiXTmg89eexqHXwvioAJjt/VIUT9UYnIfoEQns2jidT8twptreZIpF1uWapuTtLngD/LntTibd
hF7ZOXrE14fhGqk7C8WIfp5dl3umtWwMEy2phynIJy4TwICbN1cH2cKx11IECW5AmRZfaWQqDZez
NuAT0fAqhwwcGCAINfvFD62ixKXyTP0UFTMpCpUbTUCgiPbFurGBFTwgEaklKYBEPKCS03rGYZ2j
eo+ZpTg1oU63yUA1B5YVEg0tmKeExR4s84JFVsMQGmEInSn1iVk7e5kUuhLvpM4pxoa2896hf1Gl
4WZhwS2YD0Si8hUJ/1oMmRLuWTqIM+jAkzrCwjGZXTbnkfABkzDoarhYWVGV1bnb8gb9xCOxSGY/
QE1/Z36g3JB2iUm8cPgn0Rwum9RKIsXLBecXIrdLdA3BNBUWCVf5n2hYLnRzn6C0aTk6g9rYpJkR
tJ5gviafa29NrqrnGLsGQQ10nHKXVCwUpq8ylamJfWgw0BowIhaW0XHfRCkL1favGD/iKLjmpJ+t
IXlBNH/mBd3fAw6ZEWf70bqK3fDMDetRtDXp5vrex5daFc996Y3a56jLnrpO4q3MG0zt0BbqKhSA
T8q6i2TNZw49+tIReFLUvcIbYS36h2DhBDKE2TciBjxDfW9gkeDZMEl+rzjpjAbkCIx2S7QlyBWf
aiO7ZXc2Cv6QtBdZF68DIilwYHto0Bp40DSsggjL+RQeFIsL9WFp+lWJX4DaBQVjzqeoT6TowbeW
yAssKGboZKEbDzMcSm6VWwQHOW9yFjnuQ7DuUisTACbd/16YFxoA0Bz6BtUPpuv4Kc0NyIPkkLDF
LIreM2TS07AJArK0MOxrfSM0BR5e0e2TcFuPtJZBME0T2lWl5ziQUMYyzRLOV2TSkWQtdLIsO41L
7gXEv/ryOuNCKXkxyVzjh9HsSCzfx7+BpPQT8CgyUWLVVzm1bnVDGiuzsfOQAmvPCKxq8NaHgIKS
CTSS5iRVu4nBL9oz9YDS6wDbW6NmuV94jg5k8S27Z5P8nrZnMXgnmoDY1B90BeKKhtFV6wk4MD9o
OVu1nK1G6lpUuPaK7B/THnNCQ0krHlqT/UbXvPeQlruVEgBlq8BLgoWTKW+yseIXi5GFOsRbsVNc
XTNtxKCPIS7sqVbowqIhjh1GFX0p6up+Ida/GgksptpgX3O0eOOSyT4zDhnq47IxWSzNI4hmSbLZ
t5+KinqPT8jWg5BsQ/KEQ2jiAkzsQV4NrUAPI5XRM2xjUnYLqDOF6aM2EOQxYTRqGQpAgkYAe5jJ
QggoCbOHqE0vEod7K4AHQ34vATfXEJBPPVQqco2PFMex3gX4WFjM49YWtXQ/4qopgBN0sT8ZHF1U
CldVzAQXkdEk/5O9mEfofGCJ6en1K7FxABwlVpwQNhgMv5epdrjPOpetrO+5byHQp/tU09cYeMUZ
F5Mq20QmNDM1Clygr/AVwrdRpinBmOiecbsPXT7E/XaT6HjzI8Y7ECJkQSG1a+7l4nUU1irS9GiQ
gyTcpNipLNp8eiyxOCR1m32CU4NULZinEs+WBvwOKS+O1H4ANb6sfrr+1qbJMYlnHkePvH+R+MY3
WZBsWSzPg1FzdsjulkonTfCGlOmcjPxidQ5/rWTyleoViOkQhF6/EbO/QDavZerNkGAZSvHast+4
SOwgJk+y0bGaSKa+lUjptbkLuIkoy2N9PsSZwhDaOnFrzslDAGau8cQd6vdNDRVCWw4SaF9pZZyb
HR4P0c4JkPT8rPK/9XESwKXlN2pp0mlyem32RKBI0/jA67+G7numXxmXAzlevkZXU/qKwjUfVlIn
MSaZqR21lBucC5uxyLACDFCH/9SOBQSPEj+UCu5EnypPYqDfK/STcp9y8VLpQhNGTea2XoF0XE9B
9ifIPKL/GCeuWNLxX1kZJ+Smk5DFfiIx14d0JcdO1lS45ZW9GuarzdBbJF+aJBB9fkaD/HqQ3pOs
miVmWcVLyTKU8mnQ2WIwHEtOqmFdJwyZsJhZd0SIgWs5UTcSgJS3t4nWWEDhQsKEBcNUQ7PMsEni
c0bAguUA/PN2xQxBG1hPNgHVIpDne/Mc4pa7ck5zix9AN8SJ4l2jIxCeJc6g1uA0a7WLwlHGL7mc
c+q86lCjC1Q5xq9mlZBHWQ7h1xi4avFvgq6+CNsMPNk6dww8Q3ot/xK6sYUUoZtrZ72r9FMNbTGh
8Ycao7Cyc+3UvoGSggh5U+kaDSnj0hwJO2GRcAMxoFYuCMFJwz7n2NLHHNLzMRspmAV9E34na8lF
pXND0m5I8ZFAkj/dthzoebyvtR4CKtgH3s312gfzIfDY5a99cogF1mvGh+Ufyd9NzHVG7heUCsOK
dt7Ej1XVbB9NT8KS8Kkd5O+L6WPixzG4jIRUXJD9ooiH0Kn454gmz+63q7BbF07khuNWZoyBBWdS
7Up4ZRuGi2WuXRnvTazvvKa6J+5MF8rjkWRXs7MT/AbyFnKn6XFH0sRs2nlxGmFhT3DSOyfxJBMW
CmdjWgNotqPNlxru7gFYVpW/u9B5DPRxDC9p5zRMVD4M/S2B18uByE3k9yw71oj+mHryp9VvqtqX
dMPjIaS/qZT1PMJwIHHgS5xZDIr1aFOHm5yGbiDaoH6xr5lelvwW5bc0OXl1kAbsExUHINpwg+pp
YNUOmUNXX1WX4cbYjRtkZGrp3y10p/mtUZ6r/zoBmrKdqO4EhKFg0YOE6i1cQ4p2nEv60Ma3pjM3
+L3AjdGoRgo5gKOHzWKwHkH5tIYONYze3Uevuibb4+JooB5gWJmd1LrgdDcOdeBBEFR7eIjeAjKC
Lxslhxo/G/8G2/0RRWDx5nBTZH+Zja9b5SEu0DzVnWTjpULJ4ZOWXqXqJ7cuSfnvTYaWb53SOPOS
RPPK3olSzespZ5d/8N202y5KN1ibHSw/kxNR+6L0mOftRd3WbCnE8J6z/DUFNfPmcSw52r1OJjU+
+hFnlCg5cbShy+asWxdVfqVAQzuGWnrQGNeXRnAVo3tr2ZaIqm4nuE96II2TdBsZiVSTF/IvtMGz
8GalnESH8iwxKkt8luMluI68Eyy10o7qKfKfy4n/pHz301LtMXRf0NAOTCeDYHGqznAWvnozX1pz
p4H5S8nJXNbiguWkggwfo7s17xd2PQKfVr1cr/WsuxmY5Z50MOQBWOCw43eclnfiyiU0vk3lX4xh
k8AObCQHWPDGgEFUSB/SyvcjdDXz0arMeQTmPDy+3xWW0Bn+pHIfagXZnh6apNsk6WMkfWjxLOd/
4qfSqDpX09JXU82vquyksykSX/SfbNxIWX7QcQH3MoelN6YyzO8JbKi6Z8bRUf8hCzYnjUct+bEw
2RjZMrwzvAGQOjcYZ4XgWiefIuzeHNV+Yd48qdqWSPMWvy+5uQdiyMSBiO1qSBliS8cYqV/hsyjP
wVRjDtKOwchNBkC5OxSUBsny66xVu2zpdmDo7VpMnaC+zSlrZgCM+61WqWU1JrjHjN/EK/Mpiiv8
FLABaR2CcwkNtwkvSf3u2NNpKvlPIo9F3+2UjAEpN8MACi9lI1hvFEo1FcCKCJ4YrndxRNMhdqbQ
IswgUcuW4JfdoN9q38y1XKgGrvZZsSXqE3nLe4TtioWmruk8aTeCddUBChfNd8WmGxhd25770FV7
G8ufV5PBhoxileua8EwU9vCNuREn5VL9WTq2iX3yF+EYYeOdvktF5A3jjzKLZ2ESfSYW54S3qTzl
I3uSMPbQd7ovuYy2tu6DfmZA0+8rcU0+c0dpDLMAy4GZ4IogjAbuxMnNv6z9iyDlWMAARlbqTIWQ
RPnpuIn+5HrfTzrthShPbBcTUBQp6TVMgWCxjdPAqNauu4sVYSGWvxoy0UJ+GBLlDvnsKlk0dmyD
p0URcV1cahJwpfXLiKavRhKNBQ73HQTQzDK588zDMKO4DAom3YN8EF7FOaIO91Oe1zFhsFMbbS8Y
zUG6pa0Xr2B+dmA1t8q8j0LK9vj0qD432DJNakztI0P4rILIyRR5VjcWOpMJTnZnLe25NqTzhFMV
Ws+5QzgyBF5qWp2bChd4RYcTqKc8d0Cc1hshURk5p2/0jb1lY/QuIUHLxAvGt16J35Z2y9axX3jc
kGTY+CKWnpJk/OqvkMNHhttaHQrXjMmohZs3GWd+xA3f4vrJJgHyPqU7PFlJYaNoIPtxXMPhX/Iz
c6HyPPjWluhUkD1D++yjlZDlSOVPu1Va2gXwd/GXUQ4AazIl6rc921RTIGjQjD6PTYyXz5bw4Gpi
C6gv1FbYA03KVoBNAI2m+NcrPd4zJ4WE0s+dU0q/AhsUGYswFeVn3ipXvNSUu6Bnw2jgA0Je1W1J
vM0CZZ84SHNyPvoDnjY0t5nDt/xHiEiycVvibWABBieVfGbA/+LSE3IG5IeZwijjgCEu1wEyFAjF
ul2Mny2025k9TTUg3UPNysiRx9rNWIK7shxK5VdqOKdozJ3J5Uvm28BHsS6E+J+iDS8zk049s2bG
rmohHHQ8PnkESZGyPHBNJg3TqiOY5zpnDoj+Hve7oZDv2dg8FFQFU9kptIXiKTbwE+eNfJgVf1kE
bw4weDTPHEtTODReyXlJjfxJAM2fk/ILScRnxLnG75RNDUefvVWhM2RubCZHsbBHvylnrEjKeZQz
dywqx+nCiTLP/likBR4PFc+Q5eUSoT8DbA0eKdLOu5h5mb5iYzVi6czLrNdQw4oj6ntVVw/8bT2r
DwowwM1UlhRWHZa5d72xWk1l7pDavUEvRt3erOLboss3M5INSERC1szySJ8lkwn8/AzWX8IagiKd
5XaLFBXm3QGI9y5HyhQUC2t7s43xOk64aQSKI+NUpuU73DenRsR+a3yOMdwv4k+9RLrDAJNJiaf5
acTDIyqFJ4eUNZNH65MZ+jpIoBEfGX4GEC0JdQ4ljsWK7qKLlR2nHDjUQElc7bPyZgEIXxN1AXUt
VfCoEhnAKhRJ9a4eqYauMb/324nO42Q7VjpmXyovQ9MRpdqrTpbenK10OYvTP5HcWsqv8CEuCfs8
ooLL5DMEmeP+ZgbZLeCZJ+E5GfwibqlMcik0Tn6oUGu7CCb0kR3xDHPNjOpD9zKk8SNlGKlgHUIZ
n8L0JnxY4b6FnaxANZUETNzpUwk9ih+NaM+YZatEPEalF5xvrwpvlLUyTJrwveH3hLhQMfJMagpE
4nWISkxSy4h2M4ksRl6dnmxltpoRFdT2LM1+owTwqnnYy43XQPeuvRqTWUxUJDX9IY3oIqXVaTkG
tGwiuIP/zU/I/3uxfZSTwZOx2mfVlzGkZzp5scsWiDxixi4tE3zzXqTg+5bQh/AEO2V9reBxdmLW
3xamr3EdP1d8C8yaFb0bFimSbvgferfRZNqoIPfGnY2aiQNGtKmGI1xwSLP4qYX/0to6htmpYLFe
MGHiJOvbfQ0vTUJs6MTtbVT2JouRdNRKeJjM8kxV3dchEULpS6+NuyYK1zEqNwFY8vKYfmeVQuba
AwK7fOdN5BlmSVMDJ/x6RzoTOr4tMnkp44t+XgyXTjRVDZG0pO0cHKWkP8wZqUSo+Cy1OdCqrNxG
4XQgybdX5b2s7EUVejh4zYiAqRWcJhjY/B0TYzirXWl9UN8R4Wljzik/k+oeh9C8TPO1q7s3ccEG
+9amPJQgWswQLaJk3okaQQG5AXnG7iWIdyao30G7WjIfiRRx42DJJWYa/IZGcOpnww9N7ciiHYGm
N2ms0l+E2A3f9Aig0PipcbBWGqiRm76IrxAmU30PedzEdXIPlT3hVg4KJiCns6HJB+0pUoKXI3rk
xXKk/YXpr16t59rNhGGIIC5hPfSSWrYb6JxKdDDK23xPMc/RVIaPeZDJKcFGJf6jwOCWN3FBfgZ+
qgH/vzwswg4CJAUeMw3oM0d0EZ1lpSlKwkFR7KnAG31tjzrokYiH1iIwsqBnDhpIm0ibGAk0r3Qs
dNjx3TlW/XCujvJiN2Qb36jtMIFMUqwL8fLEWpcVzhgco5eIZKY831XK+Fq8LAVqrgnrkh1mxLT2
/i9vmF1hsheamkR67Cz4AhT5kRC2UkRfEsRjyhtWj043DY6UqeRLrsIYOhbRjyLeKCIedQ77jGQ1
xps8IwLuOVaV1NyyGLcqs+Rmh/GfrteAT+nRM4s04mvNNkgxXzNTOgGbSUeoisnqA4J5Z7iN/BCo
Iou/1YRCskxyEmlLNH8/TtaOxJl0mNZq7BZ3n+RTIxNCDIwrqN7Tj9AyHtbG19CScH1d10kOs+eh
4vVFBLhDdpFI5+q2nS7cSrMxUtam2VaWbqxR3w2TvtMNckL4iGq1c/o0cP7H7kGFq9qKoFlc0K96
CaOqBGjO42Wb1dJmLgBCU3OmQqITz8VMKs9yog+a0QIL9KcTwfyWpJqqLKIwK5CRDAT3X1avVnZ6
P9sP01JtZSPExdFSVN8gud3EEVuWZtsZ7FGEZlMVp3q+qXidN0EmuUINgKE4jrSlqXW813c4BJg/
7cTKidQfwJ+SNbk62YuBcveqY5aoEA4MJx476nbpGEvV8W4KTvqy7g+699gQ3/tofK+lU34muQa5
o9xQuCfIZxwBVClrId1amnDoE4amhqeyt86aDMNOtVdTe2EiBTu032O1Mj6Yj/mCQFno5Ef8Nsz9
kbGgZ6ixVyoXgcuO6aOaLtgiqU41HbON0WPZHFfjfsKhk+Du7x2dPxHRyUKiYvbS39Dlmv5Jizuj
sak6TO0vMxLwUKgxFzZkDfSg/IV0gTB+zYQLZxBMWKcmrOX0VS7CRSZwbqdtdxiixeX0HlKHiaYH
AVTDVb8g4wXSb8YeCKA9CZneh64a2rIQHudoOi7Iixyr6N696AjIbfgV0kJJ3rqSBfrkOD8PCNOc
pPge+nDXOcnNYXPNzPI2WQ8zt87zvAWTn8gYcU4GtTMk7op2lxntLSEvZoKrS5fuUQhXNkie+sMG
sjPhg24X6F605XWoy+w/A7mDy1L5oiD4AjhPKPr/S+cp0Ic4mQ/G0B5UWBXSucz1c440l/J0WfrO
GyqiySpvraFjawCLDpsC/csXuuQ4YqoxBQ46YQfp7y0lu5Fhc2BxZIQ/+2ad0t+OraHT7hWdjQa8
BCUdfytdgqdLZXjWC5OzaDVYwoS+cBmX1cyXLBjQGs0Y2ZYZkE4Ex/9/js6ruW1rjaJ/yJhBL69E
I0iwSZQs6QVjyzZ67/j1WchD5maSG1smgXO+svfaBYXawUpHbB3WsV2YcHYibgjGqVkGALBHSCKd
VigQnLcSIcUDaC5BOHTN5llJTPKAfDWG69ZHgRlJF/jrIftpHsoGjolRBi13XQWtg2gsg7ASgPJA
2b9Wbi9Dz8LORK0m3yzG9yoMpIVESODitoDbrAUWVe0iCxFtOMcrGuPdSNXD5oEhgfFkNmi2tQf9
n6bA7dfiU2vogRyJgaBSX5ZpsCit3bC7KoXqOGO61nDP5iC2J6YGU+s0onia45k61m51mSsqoUA6
rIr6qlbgfko2D+pfrb4pKClQcePkTdm3DMPiofUxyZAbG4x8SD237phhcbJivjLERqX6wVfJJ8wG
OkNwWxKVcN1FhkKMeonrilhiW5OgUgozQjXaSNQ8BrvsFuyuTDe/A+0RBRZqf5ipRPqyuOSo+5pn
x4yh5QXQK5YVLM/wgUT7IsqcXZQ5HMKMKSUVxtkkIQfPkKsPbiF4ipiHMQfUjDalEdurWbe3SJku
MnzYdUR/io6lkN5TAY3RP4W4G8jKxZg4E9N3+mx2AtGYXBcEkUtMmgsZBQDjix5EZOya2PKZ5t/V
qCY6rq/Tg7oSnhMd8oTfrMieUnSCham1ibdJ2TFi9lNPbyaINBMES8OHqfEnh85iT8ZwyeFGML9P
6SurmF0IwXUSAwmTBlluvrUhYTQuheL0tg7GIbbGYE6HexH7iNmMfRf12MB1C4t+2loA619aipsa
b1FD6mAB+yYZCI2hMmdJVmRf4zDaqDoLjoU+f+13y8/KdJuQLsZA+79kM3yDzpzRt7XTL2mRMXhv
l3LRgfH+JSa4Fy/YB4hChcLFXi+pP7fdu2OQB8OSrmDil5DDLaynGG8CIkUDvWKayaea5Etd0zxR
hpjF2qzWvDpB3Up6mUJnre++HfCD6zcb9WDLzgWgQGvi3VpBok1+z7z41syBwH58ZD+ubxBI1D4g
bBjHVeqDXII7yGSeDQ/r/IooHWjylAAP09DuFXjfZilug/m+Uj11GaIqCxVnrj6MYFmN1y6VgIBm
jwZkSQ/OEeswZdWhA3ds6uz2TM0Rqe3Gkie73i0FiG1wBZvEgRUMzY/pP9bEZNXN6NBYyiNVe2An
ZNK9OEUKABn6zzbA3sUwhiUDSNfmbhn5AHpKyfvUCEEpto8qkyBPZ+dmOmIS8kuRSyEB7jTQOXFX
CTq2kpQM6dof6oeuVQeWFdTKM2vCWf3QclwRRe9bXLgxQ7NqZEDOUb8BjkNAiejiCOmTLUtPKAEp
1BTWrlhFodmHw6g4lUWHgRI5YhnkpGp6t0bx0Wbx67Qyxs5qvwEVlYRzAV5cvxIW4FeJzg9SHdu6
PeQmwBR8C9AWJJrbbPuSTNHG2p+BDEWbbEmASV8iUgQVDIJWQ3THcm4KiFmdjzIrldozUAD9A8Tr
2QJW0Ar62SBJblCebDgpBnPOLe30uaBtFqr+UI2dbRUdDmd3QO9u7B6DqjimGH1UGXOZ+nrt3juR
Pnn+lQwvWSKf+vqgs5PNySqL5/rWlE68yb5QumONXoPmc1iRfTpqAQpEdZTOw2FM1jnbOazeLSPd
YfFXgL1J89bHfijuk/zxQhSYK9MLjJp6MfEsA25n2Zyesxddr16aTnoY/yrTYj62BhazQVAZ7ywW
8/yLswqJnFN3zWvCn6iEu7YNoYHIy9xuEBEi7RuoAGeLUrpIGbEcIeEZOFAeaRxfZIbE1q9p5rH0
4qz3s+5wIAwV6brFE2nic+MIaAfqsIOVfSTESOBDi0h9yOcDApdwMxgLjb7BMnJNCbmn5pdwepYB
HN+quosMLDTkS8zu1FdeFxrTD/lpzvLxu/4YkDr2jL7TkOsdPAXN+b3qziolmDHPPqZ1g6Vmzzog
m1ATd55hkfUNpIIlRQ0ovUHkgAp7Zbf4e8MtaC78MreGC2A5oVzoVgRuXYAWDouprv/OEXxHA3qP
Z2pYJ/l7kcpTPyPdLrXT/qmtNZVayayx8iuxBgcGK124pNCcOznzRfTOSY+Donxt+UfGjEpsbXhn
uem0Yi/EqPsQBJrWQW0f0da4cf1ZsZiILvFgvU2ixjogiIWTRZ6xOpd4E3S8BQu0LnYGfFvsRKoh
dy2UsRP7/Vjq3Kb6a+Wv2TsQC9VAUZ+Csc4f1iQc5HLxZQyAZlYefxgJFIMSqEkgHVs/aut7XvX3
2CR0Vt8Opvo156NvDpODQ5LtGSaucVf+7L0xpLvEOmVGyCChPUxsuUt+DVBfpYpcAz/Cl+L/yFRE
f1uE6O2Qvgk0zeon625DkI7pJX7Tp0fTIlUY/yEIQ66x3yvsX7l+wW+tJe6a1Gm6XWe7t8dubsH0
Tj0DejlPiz+dRPh3L7A97gM9eEQWBlp5qHy1RoipVyFFJdStmVyEnhCtfThwBUl0amWFhivfNXzP
JXIKBJ0y/TIMJxf9d0OPq4fk9CTE3+CBgKWQAnoJeGaljc0hVn0IHoXM+0AzMZP10h0YL2BSsxVG
umW9nHSmO0vkJBU7ku0lEcuXukCCbiSPlinYwBEg8Sqdhp95TM1kT6zCoxGNXiQdJ7L8Gs5uIqh9
gHME7lGRTZzQDVligF/lNzNfT+ll+Cks30gykgWVeo/h3puAzXoi0RnItGahDsdOPUfPgU5goPLz
N7g0afWL8/9FsFt847Jmq4RuGFvC4UfCkJMAHaoHlUsRqw3dAvJohfxfg05e4XueUPRGeIwjWvd5
huUPJi4XEIwgL/oplORfGiUaNWZRX2iD67wP44hqmkx1GjRE6sbKwPMwIhNW5yIQVoNk0fmoAa9R
aIv1P1D3+BYAq/FHQXaNhJaX8ZBpvF+KFoiEnuA1ZG0+1mx9iKmQUDPEuMoTD3kdy4u0DBRg6+h9
eRIjUPHFKviLMh3lBL30I0fkOrGiYyvU1tCKcjdOqL+Rd99GoohzutcyqaFiz3eiOIGu9Yy9xAzT
i1oco8/kdUZwb2wvoz6FL/psb2KJtzc6xcV6MnoE8zb3Ih/1abL2NN7kqCNs648p1NBwMk2mrAc0
4jOTEX2dPPE+VrjQB9LTBKpP4rghh8aIOiqHQ3QlH1MYWKBCsaPktPMRSp9BNc3DjdG9zvnBDl3t
mPe8na5/BUUhvdk2FxE7VOerd5AABGPkrO0FiQxKYjEadDETG1Gs/XHVXhrKV4pLWRIufF5yMCug
yUfozugyIFNf5pSgO6B0SJWG8dit7kDbWb9nQKin/qoCss8rxh+JLUuEpLnRq14zLWpEOk5Hx+3K
44Y3F+4OrcRoKk7M/0bJV7dQLrDvTN42kkdwr6wxLwFMk7CpCbomNFQPCvFgvPg5loVNtPyE/BOw
Df1FIYsCN/2114ob4e43VPNIAyNUGhXYIlKwsnue9ieTL6ppEDOITOLNs9Ys52TaXeUwztH8gK4L
NE9WVafAqAs+LFAZpRoNJrRgZR9mOAnV98LOdUt4iC5rdB8UO6PAzSNnUgl/R88GyLlevjOFOgU1
JFJiQRXu6v/51wc9vRm1AhLA2XH1W/sl0wyuzYI7jak5c6B5fRn2EBHUkD0kURkl7VMYj2t3Jmts
bhI7Sd+5PE9K5TFt2d0CZAmpzJtqJahKKj+6Oil5zwcin2b5rFiSXSOtEbkScjVDgdZgk4VdtV1W
gIwjeYo1wVUaTVL0lVm/ciqkFQKbHyUVoZWvhRFfx98y7L++t8799pKO0XEYmAWqxNTgGUkYZCgm
YXIWwRLMR/vzlPB0ZopjjpwsqGEq9acQzS+Zr2nCvWVsv6BeHNGHLhP/9RiMHXAZbQHRhziic/68
p9MfbOSHpH4rUjZqB7mzvRKqkUEt2htUm968Wf65A8BpwTstypcs5pfBbm+EBffAJqD6XmtbMG5z
re/TE6n56tLzxismfUI9Yhz5dZbSu14hqUUnOkyPmZ64FnAVkCWwfA7AemV2PjxcQLiVRvQ03Aet
CouJ81Gp38S1famJeFT+JGRk/p7U3hkX7bUfZ7uwJ+SckvVurchRAD3ng37oNmyZXIcKDtFaOpGS
1DYbOx08/JKAaG1+jxJPi176c8tAU1NhDdX2nCSYEHMSCz4rOb72VIHL9NQn0JN5fld5QugUpE9G
2Zv8SiF0yJSfU/VrxwiqTWBY5nHaYKB08MaDHtztrqHtrNau1a8SWN8sUtkup4VTQH6xGHyMLbAM
RD0GzNyF+n+aelvksKrZFU+DE3Eb9grvPyjQpNxRiquj7BOuWf3Kxukga6eO0RfhJ5RpdsyPaYzB
gCyoAfy7gayo35Qe6hMzSqZN/sD3oOoMgSyMQJS9quGpzCsdSw93h43InIFGLv+50eysVXaWCzql
UFf37Q6FDBzVPUYDW6CMnI7g4TTFxUfbGMX29rnoglMJlL33Rfjec5G2tWb/wd7OHpL3Wle8Aemi
ZF5gz4uEL5XZUeCtSBQ81A+lWB0mdejrXEu1HIVzl0CgGnWe2DuFkRN3KrL1vo/j+wBzFxjlu47U
iTxYDaLsIiloUhmayif9mnY7YK0ICLpoJA8BM0RiUOwTwb3aM0PEHPdnSSF+l2xId4r+4oKgS3/J
GGUzCB+Tkt/Ek0RmK68jJ/Q2oXM0kVc4KNJS82k13Vm2HOgqrQL0T/qVkX4jdme+rZlxjiboNlh+
qUKh9V3EJwvuSlyqIZItRKR/GB3ZNXCRYoRBrrf4UwWgogb26aeVfrcE6PUkd8jXaP4Wdqq1eGgU
5jNEuNA4Zt3EGUEhUC/01XxPFXS75Fs0+ws9ndHdGsSihE9AiMBXMJ38iMYvR/QTOwAf7FhQOF5R
2/Yh3yMEdPbNdMYz90BMuxSTigX6Vo+w5SeOmnxR20V03v58z0lEUr5U1L4bal/cA/cfGuPamNRb
Eumob5oFamHjbyCNLTjlNUiSDS3/WjNXAmwGFS+MCCaf5LBRyOUR0/NY9+chX84c41tKpsNf3RIR
ouVe1yHzaYkjPPPQknuilSvFRuL/KLAZG2O8VafocyOTaiAQbjpjm0v+HAJymi5Co4bd72wwghx+
dGOVzCDY2iDuwZ+FxaJp6OgG5tXPOKmgVx3eZQoP0g1m3V7GQ9Fx0xCBYMH86uPN5et1mfB6Wc7y
yE4KjAj0F4KC8H8jUJehr64zFYm0MKL9346KVR5lVWL6UvopVOcW4azSf65J7A1UpeNiOFZ3AC4x
tBeT0dWMJ7UCcrFp695jO+q3/N2o7OftkgQaArwunVFjcK4uDf1EcUgxYlfIoDP7xyoa7FLX1gzA
kSJMx/OevJfD/usALhhhZKgfGS6er2wBkducqkanGr0OBqQrp0J3R/QRBB17IMhy0HahpC0oGGqQ
8A2gGYn9MlOnbEI9AhxdEzM/F/7yO/GsNL51XXdTS/hDEeq3ZrrqvPhimInUOCRHTugtqXHsodLJ
SeTm1OezuSSEX81XbQeQ0KwqNzSt6j2urMfUqi9Vvat5jUMTqpxDXR5f+u3LbLEOwMQxfQHmsM4/
0i81z0UNP644cdISBPQ/yMq646Z42RhKi7F+0wr2xatGKjWuivKshd46UsudFCbMkqOUjMGYdQ2B
WZenp8hJ1LnVNNhFEvaQgacFNtFjmu/W7+510QfH8ujZ72IJbySn1MdRWnWss1WKvwYjwIwqlqSc
hJrbqv2lRKhPqvCYsmQiSrTRKNIWZzA2V1W1l25On92QvNWxzUDP1y2Nybrlb/r+VwkzdKdoxsd0
wmaYo8kmOH77aLIxDJCHo4BSkyPTSb/VNV/MrkQvOIVqiwRkzYSnofpTII/9m3GLVWEneLQL+KmR
c3ZUGTLaDkgr4/grkd+tjuDL9KB/jXrBrHPfSuNif43wdOHVxGlA/7FSdgqMzGTHQqrSc3DJWHCW
/IaIdWseBbqYSf+N5zFoyu60F9zYR1tyIpaJbBqlJsJLpetimVOjpC8qUhsDkJf6NLyt8hNjjCw9
s0BDcDZtBxnR+rBe89VdtPaxk3gqaD8VoZjJ8ipt9whMxXeJJp14iX7NcDBuVIo9qV56GpBMwIzE
jxgRSIWtfy3pclToqlGLNmYSSAwGGcIHk0K8E1a1ki0Gikm3Q6vUocaL+OA2xfAhtR5LzPQRxmnT
nNBDMAOyp+QltqBH8srFrCugOKkQuI3jBh8+eVFyquIE60ULP7Lub6ou3T6kb/6crHAOESpG8VR9
m+Vd5JQZmoUDgaHDApETJM1ohg1ixdXYrhU6QJl8DdWfT6uKh+MRd9MZ5oANTY4DmnciHi/pr46y
p5ZPUlmcLvCZ7RH8ZCWZzJvCrfAMneG27MwggEbLoQEV0IpM7ZmPVeVap/bQuZLLM5NngU68JBRR
SURnonYrPgRU/BE9PN46b2gtj4dhQHk4sBTYp534UafqRRa2V/3BBDjd5tB8MLoPqyHye/kzHrYL
5rwERnKavTaq+SLX64v+z9HlJ5+Vkn+J8ifuzWJHzcuaBwZeo4C9YS5HgFz+2whRIH7R1FfUFnYt
JxcJCyuMJ/LLmUDMBqMq4EwT36D0Hb9n/P3/T3ZEJJ8WsqO66GhEVfAxtYwBn7HZ82IM89OQ35uO
kob+B/DQnMZv2rcynGRlzyXOTmTSG53bwV5cWTMwCS8rQkwpRVMECW11WilTMxXgxxws1l+B3qbp
byMykgmWWCf4xogcDPcdW2xSKMXd1vORt79LLrwKDTm2WEaT0ivwQc00AlzQ5/GUm4ATSvHMHYF7
QqkfSHGdNQKSuR46q7xGGs52aDi8wcpwNhjxLx8y1CwQNnZljeFUaGHcFhdxpUON39Q8fpMANWrk
YLUSrPf11VCAjbHq5yWLccevk83PWesxBEeW/yZaX9YOf5oKsHiKkAwyGo2MYFgEzuxbrsscS+wO
+eqJ3yZENdfrc9F3oYACmGUbSX5s2G0NOFZjUXchwdwVxGzqqvuaDsiagWVWt6KBwk9ViMO3M2/1
epytiVPq3KiYbEu/A6LVMCSoca6WkeitpwxXqyqT+4EgkK+bcyaeEJT2rokuGPIuHD6U1hVm2/rQ
S+y2XpPICDaWX7gsOarE3/n6PTKG+9Nkd0AD3faRblhPwacuwFq/EQchYyKT7tZN2kvxZmwacV3j
ZctwxFMFIyepJJLhGMfzOS4EngkdL3CMcxL1MMYGIhqQxPRK81iN8Rb/JsNplDpb7kePHE0GAZZy
Nymq4owXiooqAQNF6c/MFAt5yrQTfSsaKnyP6sQ8FpNF54k5R6/8Z90fZshFxzi3k9ndVMUucjIO
2OJdEleUcwf0y6Ha8usyg3Z1kVAVkuil0QOCtGyTu8mzdO/nJGjRwcsm1KjvhcMoFY3bRspcxaRb
hBpz7WeQqO/yeqX1C/SIpLNCe7AUisQKrVeg8bLUHIYSi/h+I5++0p5CH/6scZBhDovNYDXfZnYT
ERtQ/TV+5iYbugy6Rr0ezP9P0PdUedcb+bVgkNqx3EoZuQvCs1prP4by2yZOLynnRDwisrTwGhSz
n/0axMvENJvhE1N0XMWHYn4bZdgjGjtVhoTKO0N6HXcxosH5LDBKRRDdCzeBd6LQNU+FQ5cKKTLr
Pzn3bBH/FJp3StBznTgGZSZy7TOngqc1f2A3o+FFlWasZwlQOSzUc5lFJwj5xjmblYMVGW6r2gpO
T6Hjo0Ju2443af5lJcq7Nhhv9TwD1SzPfUCi0kFOnGGEi52PL+1zIXO2HMGXzsmzY5xBNqEz91sA
O5mN/hSIG8Lna0TVNuNj5oo6iCL63Y+55TEMtI7MPVANK+mB/DJ2D7ZkXpTTbPqz/I88QgbU/jA7
u9jWuvHJctx1zkbcu2ZHUxcqTcSVgi7B5mV/lWAxdO9YtZrWFof5MCPIlU9EXx9S9W8luHEfACoG
5Kogqc2fO8S106AZHGZKrLJD30lv0GmB9m9SCZDm/yQ8egnHrnjR2Mqs4jsrHNGc3oCfvg2brfwb
4EVnMKEgYIlqewFWGc4xXjti+/SbgefP3KPoHPWVdJUtI/Ciuk8o5BPiWnCkIek28C8qAPoKMBEb
qhGOLEJQKmB82FqZQMk55SVl8gjWSUNl+O8nyKpsQeY9pC40jJo4zTO+/FCUXpuyOjVHff4wcb3I
+ptIWKs8t9emwUiAmTKXPR1ypSJ+oktLMQv2Tg9E6KdSEyx8A3VGLUqnnr9KbMM+Y7AtcBlFLfFg
xPKFe+If6AzuQi8mWi+j9aJRW9PHzGdZ604NJ2gb4xlACbVhTIQTQLLZh05ztqIcixJ75qyQCm8c
GMyKp0QiEQhJdqpsXoUmKcvZduIqzsIYgQ69Rk0wzcy+VUURL+GeT+Bw6Fjn25FDCQZTDMiHBqL7
1ce4s+ozIzM6DYr7+74Ji5kMLkg0tK0PGiQzXGrAMAq6YlpVVatPFlMMOspsjA6JwCaaT7OVWY8w
cPNxZBmNyRoderdKE4ebzISqKvo87N5C5daUfyMclnVPZjiX+pj5qE99oFCK0duj/DezXhPUJUio
E+7oydqAMbnlKDhypf9UCBTap9WxK+kfSgJTujMvU19wtzA2yggHYGXTixph9lpYlGJoZlNYKwmi
nWuj8xltrqLUbOtnoAp9ACVdoAmtgQezmuV0JnwoNi3H3P2CDESGpTiqHZTKZPTngVM/L3GsASij
WF97t2X1PkUg/QDuTCy9tLhBv4hr4zCxXos14oa5fRTOtJJhat+wVWJJKeQAPEa874q9Dx3Pzbqv
zOpjjj5e6e+sH1DCvi4KJ4Sy3TWk/mothwPnDgXQEJ8Iq70b0vCiYJBapE9YHiCB/wzreqxpNSci
FlaQbY15KfVvU8DvszB+RI6sNGhbMOspWxkuYhnWUhLWqXE2V/RrlS+ivVIN5WSIX8KYhSPkNKO9
MKILcyIosIQZu3TKdGIE2bOcADFA5pqi00RUIn1nmD1NE2iOTIhiihph+P1jzfUtmc3VCorXNFmP
WCqIyA6SdvOIEBhArcVbQYYIirH0pEsirx9BdnLQsrIjF2NGVWrkvScyaV1q050ZbwhkTY1IEUf5
58bWDUkVpP1/VqrbEKMZuLPKGDE6TnoB6nw5ANVx9Yznm/ELwx+pO0t8ycb/FRkxJvuCIfwe4+Sk
DMdYJ22HJbupP/aZrrQkCFWPpogzl6xBRkiSfF2KF4wSI8uK31G2HWtDOlaEpmQTk6mKWuG8u+Od
fXiZMWAaJtHPk13sLCJWttNB8mJsKMrW+KaJVvVSm6/k+np4thUmeSWHVP5bYj2fMnFbkp5sdX7X
QKs0FNBY55mola3JXh8EAi/aCsKUEDGZdM3IfK1CTuwycZu1eE7NfemLSxIll2TmkK/EcNjc2UKo
79CXOkU/PofastupxLrdHgSydy2+3Bm0xcqzEdScDz+qqU/iKKqsgAbT0/3GejPKsNsIH+bfCnOe
aplOfThXps+iTWTomqbfCBWpYmGlgRvIaRYJL28nrBmMDtGJMJUEWHoTFJwWRJsUKjLXm5ZLGFNc
7skYzibVVyt60VZ7g3ZSexVqbR8QAI3HWgra72lWgkkSzhviy2HcDhHTYS069J+pAN0ctNaME6ZA
REbuwgcGq6Znw0qUF8oYKSOkCniQzpjwkE/WDQFKXxhv6TVV16e8h3e8SR9x058J29BAnOXkuXV8
OwbolBhQ1mQKMInQHRsOLemqrE+zVJ7ior6m3GTzk1ltip2rV8KYjXxf5+/bB3NNQCmGn6oCR0h6
zJ5jN3wucfkpsL6G/98HEkY/NVL8L7RbT5mr9qj+E7L5Xf/XEyeToEWAeDLooDghtlngl6hPSRqE
nL5B324qfL59fpa8ZPu/xc9fRlTD62lkIrCUg1+c6EFju/TsbGN2fjAX/cCGG4evFOBDvGHv8NUt
PcBkeEARlyv5LtTzI21PjAJ8PAVJx0IXsESDZr0pruIRMlLaBsUjbvIwzaWwu4gHK9cd0nRj7jtF
FSGxkeHDJk48F195jxJdWi+NnyFlQciraBelwaecCpf4Ft8i5OQWGIYpjQBxve3UL37erdQ8FOIa
4pSVknNYAwU0NcwoI3c2IJgTw4YSmRKF/hFPtG+WMAnstJ5dbWxdDU9CEzkZtySE47bco8pY5aBW
XqgsZB5MZEvxxMRlA4DE+nfDhonfxxo8FfWtLC+OuKsQx7pNzDw7sSvURBr1t7nj2UiBwK4wVhAg
StLbEtkdeCT1jvxurj0DH+cCVYrQ0/twVLhqAMf5Yqp5uYVgVrMTybWAkoCcIIrnVB0XvfXxZbEH
hAPJj1Eib2gVf0GrikQLr5fbR7Wru+QXZOQ/HKQ/I/ZiRSd6CEOs4oHTG/4kElAyPpZ2QNdGGogC
JRbJ+iw2FzjhrtS+ZdV0KtgbZfrdMNiTKr9k1I7cq4xF11kKRoVF2hJ2uuz8oC+Wl8joshMJdjlz
yow5pV/8TCWv6AlrOk7kIGQYog/adZWNezkUtzjvLtGon2hVfvopZ5afYFgXo5GdSexjUMMFtlDz
WCd4k9PFsoaHIVm+ySYKGrvJ1DtX/JFhEkcAqUsyMXDoeRG6IqI0WBzWtj4Sl6rXLzUGChVuQNPe
+n/KrL/2mfIsW4rwR/Ks31PMgbSVnvnYRDzSLbV/ecfPUGHhg1tlYuWDX0UAkT/iVUgU8VhFy5GG
zzCqtyEbnhED/hRjgZaZjz+ma4AiMV3zKiVL0CPxHlbxuPCZWGET/8MrYVd+3QNdbXnBD2hdq/at
LJM3WskfSS/nYrHEW6Cm4LtZQFXUBUDqLMWxFBK/pvEbcDX7FVaqAEGHzm7j7AZ2CVz33JHNjWLS
3AGSxlkfJ6fOdBdYgEd19GPN+kQfmtIKjBTCnjaQsCP4f4eEZBMAntljJrybLZthDOE8n0r5J2Fy
PmE79npPzCygcs73kcJFxnwlQg5dcXt31ltKOEPxVE8SkE6FaXsN5W2wTBcTZ8dBVnOQiRxkJuNC
tgk8W7II6a5V0Xwl57xr0ZK4seRm0Z9SISMP7IqJCyebCUyAu2JWARFgF3dlEiSnCf4ZlC0fPypF
ERVdFbWgOHeWozszWHsC+kS07JJPKGGjoAxQu4AdQz+DHqlP2c+BcrrPuOUXMo1RHMJq3658wv4e
82oAYHGI0sNDfxzhPCBk0jmhywPta9isCbXY5okK060kOizDW3FmxS3ilYPB5+zfUVV2znDaVb6s
A112w+UR7yJUCLQWQL7Ayrn8JmYC2ohrj8Sm3o5Ao8Xw+SC5y5jWrf48QoyZwbTGLdUu81UyCKsy
WO/kDGssXlYcAUY3kh1yiwsrjJJQZO9i2OKnjkBDu27ZA4ckuD+o6r6GmpCzA2U/0URUiRReJPoV
1MO2fs+y9KkrB4YJia7dy4W5BX1Z8yJVOOAxUqTVbyPismB6Gtk5blK9YMRA0Mli+hLZYQV/EZed
83UloNORSUiIEVcsTClDZIKUx5suaEG0ru6cvevZwrqsDkaYYKtGFA4WArycRNUx+uSufa9lBoOM
C/Ux8grUCQsAEEuh8wE1KdG5uVuH3PZEgoTfsrytRtDZqKKnM7GshwSNpLx/38lV00OT7Gp9tigu
avwUadii6MEUGqFC4znEJOEmUxGyN2yYvxN9RLG3WH+I92Xm4ijpe6uJoWFi/VFoS5FwYwmCkgjt
8TTjOOX9ih2LcWZKjxNNSDlU7SSWarDDMtQJvQCZE5KrctRb5vu4ERodWZ5EOGW0AQOW3TEf3BRp
T0eU+cjPE4mAfML0d4oUBpGvmTwLAKv4RXJgXLPbAGrMCSGdbZkSm2BcJyNp1ggbPo9tJlRKc1kP
cNO76fK9UTNVKAg3AHZTRZ/Hzw44KGUIx4YNrY/i6OpZRzJQgvNAUrdPGGkZO3oVcEQgiZO240Qv
L7BttfiGDCCDls8Z+l5oLxHRo9vMliAefQwP+vSlv/XDv9pqj81AIk9Kiuf43PrPuFLcleq9QBeU
sbUr/+XI+7ZdAV/E54ZsThGRD5swUOshL/x5YvSJZkdo0bjE4Ps6/UpO1EzrnLG011/YUkqm4AhP
QQWjzKMdGZ+KBTToyeDglCeewo5WvfaS5A5p76a8OSU98oIuewSyONepIwNphkkErCPBEYRIy0AZ
XhMzECJNtjqXzCV4gu2tCJG0e8p6nRoSUbyhMgFl1SGvkIyqSUKox5CSXQdSR0uUieRF1LfppD3J
B9UfvhOs/g7lsAsv2qmN42L/BKWwFhQa5lHx1djpP+AjMJTAFI1tHz2SwHdMfM6AxT5V80CN3bgR
SZIqw+h1lt/hQshTEkonbBNrtTBlxnHMPHzf5TOevDflYYWPU6ahib24hlJJ0z8uCGRGJpLSsWyR
Nq4EhvLkdkAWL1ZBurfx0BBxSA9SSgbAp5QEe7YriwV8oovOvOc87IsEeoZBYroWMSQD45rgNSfq
96tCzrbxE83Oxh4TgRDdORAX7t90cmWDmRUUroQMVYWDFkQFNUkYVRm/tbtb6LuZM2ifKrPhRDKs
shbC5HkaOmpKUP2sVJDPfMtt5EPFii/R/CqnvjwGhNQqgCJ7GWOxUwv7IGFrp33F3EOYKXeYNeNf
oPYldBShUcIZZeXimYwONu0wKIFxBZGdx7vJihoJVGK5+cw2/JGOC6LaQGKT8CsToQaTtcq3zbOz
cMwIHVQowEnritF4CPOI90MkWOLXj6zecnPVJEy1rOpFMGmOTkZrWb/pNSN3XhaDdJ76gVbnLwjL
IEpOqpUGkjEFMgOSkvDG7oEBdG7Te2+uN5EjiylxJxObgnSvmf7f34+MIdK0g4zLFRLpttGxjWMa
Nja3H31aqVk6VkaQ0HBrm3SRDP6MZzgEFHxCbTjwkzwZ4AtIb2N2B2Zhitx7EhOqS5zJRxPtDz3K
WImXWEzpliHMKQjbWaovi6NVkUcSlmcaPeE04LxHB1JKEdNftLRFjIcEJJhHhLwrI/eJvAaIgCCO
/zQQm38MeH2VXEGDNVcO4TCe5RG3QIJfo6EMG0jlVRFJHtZ8fceMcUGqUsDs0MXP/2g6r+XGsS3I
/pAQAW9eSRgCoJctvSCqVF3w3uPrZ+HOTHSoH6qjuyWKxNlnZ+bK8tA6sT7fk761d7JrdCFrAOSh
h+837qM3fI/G03Ty6LcYZNveO3FqJspqhXdFpL9WXtxkZe45VRiAW5t3GqSQ9YiFuBTcieh67neL
7iMXUHXwxwQRoi60KCI5je163vVxeBbLdjA8/NBGcmR5ygYZAo/DgxYfY4sUEuDpsl/UUtCSZJPZ
qXEdFZlEzbE/deRVrRytp/2cVY3wxWFN5CNFgNd4Jr6J24pdzuz1Ue/RBazm0jPTvhUc+Mgg99pw
IqM+32HvUviH61Knc3jfnG3Xw7DxFBE/2JUdlDOtCSmy10yNngIleQI0vHEGNby8s0y4fwuWFk8C
dxu7FsujdvrTA1EuHTwQjdNro23Wm630+luqzq+ojQV1yhZmRYonbCiHf1QG24jHxESLHFMIekqo
XpV74rHqIkW5x0YHfI1wrvaTlMmi4zBtmSkMesc6JnmQGSQIAQP0CGAU1fqJ6cUf0ZSGiaaHy3rF
HZItXs9jZXytMTnVmeWqA6YBQ/QMPuLpVp8mmnxa69Hvj5I+7Blkrum9ybS7zOkiBLEiBkLUBIWF
m9mJ8LI4L7GopG1R8MZTxs0TZPVqwKjIYbkjHT+irvPTifRGE/QEXQvUnHwEXgpDs3UGLENoeo6s
1aEAS6Y4f+Q7MYeIZ32rViEQ+NLGvX35nFESUnKLfkkMcRM6U9F9kV8+3N6zFes7JwW6Mo+R+pS2
jE04kCgmF7I9IkSKDd6QJHnLakdMj9K1keH5rL27wVSYW8A9q6cm7135t8pM/qciNXXYA+mwM1UE
LbX1sp82EONPZcz99aLjxVaqs1kBZO3qq4HDFeNe9Spmf8GiRvKVMtlstcI6tzuBTJAKRvFaVYd8
LyVd9Wu+6Nc4/btugTGOXkNHlRYCnppLuz0S1XIodMPl3JzTnuA3baJC/qZV5AbCLZxm6IYUlODj
YIWZ9Mmtj2/9s80/hz2EU7sMZQhdKRs1meFHQIdDB1o2gjlvSXod4DpCzGID0pAAxXsbxQVb+6vV
A6+mBQse3gjiEAqMclBwcnbD27bpb8Wqv63AV0t+iRhVCYvbVU9PmRFkjUIiRLfZTRFNO4xThKO/
cfuSGNmSPrcxfjLu48ASCcSu8HYOaYwvUu24nIfdKB7x5Rg9L9BsBPI6Q+h1BjG/FmL2norRDXi6
umJvKfND96y64hRLn93AdkyzqB6YXUMtvFWHWJe0KAPePI3eS6eMVaTEG6xD092UmyHWPIPcGp3+
mtewcLaN8AmT8k8OD6TaqBl714v4S2a3wY18yanqhPDYg0/eEJPi4TJWWK29Svq9Cj53JeAtBjvL
d1rk2PQBAxM446gs6DFq7Vaod0kQX9ldG1fEwYQ7pUAzp6PihWiaHuSvU2Vp0Kp9sGzszNMkjFFl
vgizN7LzVfVfJAeOayRht0zOGtWUmjDSOw+X9zsx6AOSzjpDqtjY1shenLyySUFuzvNaKN5VYfyI
ICoU1XYdYNDKAy6EOTB13mrCP5IDTjIT5IPtDOTeICOiVh+mREwq04OBTyxW3lOuvA91bL9kebPq
40qjr6LKocblLDSyN6qx5oOOoVhi0VKpN7Prwn40Ao+uLeE/ZpVc65+rNT2KyreS5ao9uW3lC9bi
75a9q6A/BlqD8ueqbvd4cvLj+qsJm1G/pZ6XchAuJqk0VLVkwDQtsS/BEaoo1YelVe9y+6qk1kX6
VczFrS2NS9Vipk86R1LzsAzl6xCd8PSq1YKFldBZHvmXXS7bL3kGl3odVkpr+bIOAuSAD2zQjy/p
ILZDleYpIZPMIXgJNLU4DbHhTfShCfcMATzJ2mPK01aII3pZY3IIBzwhW34+DLhwG5x/GHmDZuxx
ECp3JqdyMkKBUu70qFO1eTwYbAEPRThyluiCU2x54AP5j/C81JexsE46qcM9FNK1JdWIk5fC6Uvw
UHCY8JJE1oAgeBjHyJlYOOUsnFTE6dXDjUFvPEo9juRf4xHKgW1wLC1R5CzKM1+qk1bgYR2o6lnd
msESePacv67B9JWp+XmBthWv1/HfGsgbXDS6C3P6mCsUjkiYX8Vaep1PAlm8MK44i4XlFN+Shywd
k2Cm+GZagzqWvbrpYX3UtlLp53b9q+EbxrFvW+aEz83mMo7DrVKlLl7TOKjooxl5iqiRiW0to/CB
YZDAae1FonlY5uUQxXSFLqPvVrYqM+nUyQX0a07UStvwv1AxtdfQaWRKljMGJWCCKUNrTrV0ecHX
3Ogs3iFUyBR0LzOqCxgH+ieta9K95gwHk0xyyckZ4YebEWPRIKlSaX3oedP0Q6fnW6lGh83Dr9sN
nhm58r66m7WjEWunZkzA15wpTD9LI4XWhsGy1zoftD8VgTjFBLKvXSGZBSnrGlaobGxaHIi7EEWO
hCegyo0gl2nByov7rMePPTYQg73Tp8uFINelVImiGhmszNXr4vhajHRzcOyh35Dql+c3S9dfVVV/
tiJNKPniSGyABshMw0nKWX5AejY7DBm8qBkLE2B9HSi8MmrC0YLcYDbhkBahJFPSdelFhNP23ojq
jelFUT71cXE0CBwV2RCMA4d14O3wiRfr1s3xtaHR8KAv1I2s9sbKdGK9FI1BYUCuHB8lLtr+Xs7K
Je5pOYWTfaK4ANF9hqTFnJF7KvKpUA1uheyqQebvTGKr7IqUDWZDY0/Yk8SHjqEMkCs6ihIXQSfg
jgAZ/v/m893GEZuu1UcMTHyLsnYfVeEaPppY8Xjas9Of7eGo4GmoxOUYZ5iPiIjvFcP68mrEiHuJ
+AoYDKGgHr16mP0rXiuVCyPCbvOuo3/L6N89x0Sfv4tW9dbM1atkFs9Bqz0Ban2CdjQg+pLKXcW9
BmUX7lGD86P+I+gi9xLkmWHzBeKL3W9znqGawyIrUr9Sf80al+R0Pm01eRzOqqmFNRt2TzEZSBaB
4luAPXIuBZFqQA/KHWoc2UgxCJRuAw8N3WmcJWAg2B4x+MpkfhUa/kzutAUuCthu1V4jfuij5KOf
00/NUD4zLs8vupqrSbyJ6R5jkurpjcXaK0GthlKOlFPrGPeiuyHmKVXh4rYmzcXNssUoleNnrSZn
1hKHHehSnpIKhQZfR85mL8JVYcDPXprdy3MdTYQ0LqgygGCfzHfZs2KmzQVQLVC8U6bIJ3LBx0zC
r9GQRqS7lTp7+oqoK5UsoIwKDpFFjr1YPrb9bnDrsFXO3n6a7fWt/S/Cf6BGTqN5wwU9BS/sZ4Xe
qqyY1lvI2gAW6rdWS16nVH+YZndH3lq6EIWcUema7hQZ2h+lTnerPSOHz8vqAlXTfPNtKOjlTCWb
4HPs6iy4ENHVv8MYM0pJiACx13Ck6HC6uCKx2cZSByHr9V4xKJJv7LnpcBHm1LZIu4/4tQ0Dh+Jd
YEHewOlryMpMksKzg+Wp2JyW+M8GtEPop2MqSZB00lMcbpRGqG7VT+7Im6FPoFUwt+wGNSQkSrNM
HM+zIxruLJogms8VeaQaK2kfdD/abvFGUWm+aOFbbuujFOUL5OTbV/ReUtgQf5RcFg38SuvRvEg9
hKL7F/ZKnHoRgOERHtgQCSz2301815dkhGd8XoP23/JlzJ8Cpa9iR5eXAwxjpXqm95bdeK4cY4Xh
D2KhyupDZ5vQO2ugUMJQ6iRqyn+FaQXzRL9dFz5MQsgG2XJ7W7jS1f3JZLu478myiN6dHdyg2YAf
2E/QuH3hEwHMTHwAI2fRINJMIRFE3Shsjuu7OgABJdHOdOb2/zL28VY3A43rr93vnK6nrN3g1jGp
dmnQzMVhShY7OeFrigiQjrcz7XzRa8aJEOOhKfccb7/HTWtsKPpXNbYnqRhO2fXXIK9eYSpeAqhl
4WvP/xq7f4YipmTV8VkrHtjsNQHjpkOIVMqzKF5f2mibeY1azAAlN0pn/bfSsMXD0lP4WuXB45HA
NYcXlNxqQ/iBbKo7f5gApmD0cAH4XQFvaWBMaTCmBDqzJYE28uHYSEgsr9NlYu4TBTSLEG4+9ev4
AqoiBGYUYvEOp0II1z8K4HDO9gZYZa0+p9Kjm0SGh8LIBxE6Os33/y+lrb3G85rlC+/WgQ9wBEig
YY57WeeFIvmE0EoGzXEVaTtR1KOWfOK3tV+m1ZJLS+VCjYnmVutcuSx6PcCFw+TcKX0V9AmeRgnj
I81SI8hfLtGD8e8PDgwr/98Pb8LXSvfQ7he/xGRbgpyrpeKuOJfWj+JuoeN+oIP77aF5W9TsKnPr
NMbAjOYzYaVweqOagA5eOJFIe386i3oxGiGbJCUhTGWzUJy4jis/Y6k9pC9aakyTkKlClqdgT699
jM5C6g+ct8J1nr+k2nhItNrghxLqX3hibkV5/J+56x3/8pTRpTARQCetDbFg39BTlpAOj/yqRPm5
pYPLwH2gB+P+x/sWw47jxc5mME1k1uP2psmqDSJULK6dCMzTxA6qmAEFLc6oIva3GnRBNLSIWBjg
4VQMUKMRbRNP5mGrB1kCcANtANs4fjoZmGaHd7Te2kti1pfkyZPyWjIx9EB1lII+8pp24QFyKC/C
mpbY/sjizyzQaWY4LmQhuEB51aB7BkQfScYuO2OQE1c0T+xR9S8sZeMifeb604yzR6c1n5EifiyV
k8JhLDaEmrgNXuSFIi94ZYKf18wXfsF7dx9NzPaj2TSwvbJvHeInSn0OkSalWLRTczihOcthifQJ
C9MPvCRg6LHmMCxCyH8oQXtuSumBb4dxs728TJlRp60EGcWEK5Gai5+9WURnEMr+5exbB5a4Covb
qBrOrcbjsWCXd4wGBeBeeaQv7lEzt2Q+0dLgK0tgVFc4CYEQpNduGq+Aky77v44//sz6Xn8sbo4t
GgbMhd4yGeK8wOAIUICHg6URgPbBymIA9OBHOKWAqL3wQV4Ii1AFm/KwxggpjHjLeFICiPun8zOZ
cGXr0XrUjfTI7hXmMKW9CJrB9JXd6CA5DebPnMIeH9IA8Ikd59De1zOAHOWYE1Vpms1X2NOaAdvu
8KI/ti/hdam691yaGaGGg/bzVXDZ4VvH245Sc9769RznIhxdC2sFL4OGdewni8Xnutc/m7h8brhF
hkx8mg/06ZqwlQE18LGC1fZGh/zlrW2KO370mCdYhKMrgsy5QhLOsHL/Ln/HoGS+okdjTR9f2RvL
LbAxkldS0Nhuw3v8ZPESb0EFSHWhWt4dezNQ6l9l0jyaJHtwgbxb1XRHplhVEzp+eZvS7jr5E60l
2kCiAm2tXLDQQdmbjH9VsvtQ8Bu9qvmp/5C7gdaU+kxRhpObIlYDI1y34+qMDEfHVQZlgTqYP/nH
XwLukv2XiAWU/Tg1nCTMqEMgypBk7w12f42fdWJRwhpqa/1qGXyDr2Ed/CVx2o8UvMU5J9q58qVY
79ECmZMnOI2qiKaJF+0IK0FzFTfi0yT4ZEKv7KqO+r+JWyT73u0zSimUpLTreBkmk5Wldkq1lYci
zhEYaAAH19dGBiDPp61an7FGDEbNiBSEy/lbV37tvP58JjpIm/dawvuPPKsQme/d1lh869ac5635
LBr9s/4t9NkbLzinNhtFizXSCOnG/mIFMvFDv5Em+2jVyo5oBZuAjwl86QEs5K/iDdqJTJyuIXXc
IH3nk0DZBJ5vV9UQ+bL4iBDXwCUagoUrmTJIYQnSUNDk82hAgE/qCx5Vdsz5WcDbSdqdrwiIE1ak
RkExzi4yOSAtMc6EG+Xy3FzJmA0ZeO0SLNaGRIG6L7X+Qv6/AWxUnpz1S6NfwpUJTDENATnHGsh3
TsNY94Egl4tATbaj0w4mlbvGKXkyol9FmKQ7FgLrOlYEnOEfOY/tSXznOhfftXz/TB8GQQiFXgv3
QiLsoMfMiAOgRjoWYsSKQOaTaGVYWz6A0J71Cgx51PrWB6XYfheUP2KMctTVl567GfDxRS4IuoKx
wfwWr5C82KY2pniadePUN7kPQx0fo0lyKa4Shntd4Rck9pidct4gD+m/DBWASr5FLR0qJwQWu5Fo
V9RqEJSgv34g7lzjcrBiCt4W8WQdTbwmiZvQjN6EAn0wQmE6VHxdlypoqUJIjwO2P7IKZRVunlVP
oamO573uXXp8bnvR6rGKnB4pAabcBD24aX4spTmvP+qO90atgiCT+tYFL0moZNlZuFSGeZ81tvs9
Il8NYZgHX6I1zx4fYnuB9cj1NrvUmnnu/aJorpKiXxpai3pYErLRnUc/WNMZz/tJp0O00umoYui1
zM5N6BBV+s0RuIOzXaeh+BZbGffW5dwEIBcq9oKgVJNcIQeVuC1LwSLojeIoC78oHMG+k3i5DYGU
s1W/mnJ1WzqKFE50FUVgsfz1U9QIXbQH2AUUQ/3kdlySQ8clU+imrbFGZ6XDqIFrfLCKa3r8KVG+
ICTAF3BKWtNUWzREIg/bedvx0Z1x+5R5XvHf2d25bMdY6D2N8b8ZHGHzmW9GmDRZmBM0H8TGV23z
zJaNOgRxesi/BKG4LDDCtPksIocpeeF2mBc7VtTgOLSlD0qMueTcEdhdXtZwJDtS4GvWBiokVUfQ
RHC30GR4rkGyodRMyiGN0dYH1IWt231xCrA6sHjGTH2wIIF7ZKIfGpgjRi/BJLEokAgRWncsGSUk
NjwgkbWR92Ot9Am0xEVuYG9zMbx/SjBH8rH1J7ZKDPq7Fvk/1z6JXmTFf1PQyfqZTINcj9dlz34E
41fqJ1GHsjgIqMwgx1+46AyiHquWP2nfqrD5eYfNNKS3oLKJa8i/UtpFI5w4Iywf4wRZ+vTThBqn
scjirWahtNEqyy6N8p5oRzCevbVigJLky9ZzcEB0T0uIBzyELRGIHXWXtUxjDewFKiOzVXZSwJZR
MC2C3x+2M8ohnEOSkpUCScG8FcfBWk5j2uF1mOxIetex6lTC4u0EywmZhhIg0Nu29oY1ggy3LiLP
IxY1KCkpH+yghnRL5kaV/Y5vdlJLd3xd2BmzwGj+RPRqS6kCnSbzJJhKEQv+l1SJNHjlguHr2RWN
ik3i8pfGmRKK64zljj/SdnhTErkjINc4wbVR9O5Ukw97JhOrFIyd83GRtzcsQ6+7M4vyPFnVsK99
rvWKFXwIRPVaJKo7E+0dyNJONchyggLx4a3D90PA9C3lYad9ym38ddDG6S0+PGdCNeVFGknpqfay
4W0wcq+Cu6MZjVeZmDn4JQKuoC1PI4RSWAQcZRnJhd7buvNG1k2GaBspy2nc4VN9xP7VENtIIQS2
TuWXv2ExBQWdfINIshpsAd9KDKIabIVI9nXDyzga88U0hSfn7aJln4osfchj8WHcpczTIePqyKcn
YVVeUxeqFb3PFg1torx5aJoCrlkjv6pmdIv+6E35qAQ8KNJzuFAogRWqWWGgsI7KM0/ZWl71AwgJ
BktKo6dbnJnHl2hN+tnUes0nK0O9jEjPUri21eGb9EczBq3ykP/lbXOPup/aMD/3uQMEKjmQ4UcS
BK/XlkNsMbVcC5kOGgHLQ3R4GfWhp0xONBkwKNEQeE+UBwsViHxp22Mj5/2zkBAezhSN5ss9Gor7
GvNBjPLbuMzXWdouLRFgS0edTg6LoIQk7uevGXxnZV3+jZ/Nat6seMHDC2wRTjxr95C7/VB45PA8
Flj/QWel3y9cKug7739H4AgKtI2qbW4Zygjf0so/oBuJsLtQYP6jmiJK0T77i7DTPYHWmTFmOXK/
deN2tEoYTbtbLgw1f5ivn4umeAAZPDoL9pCRwZ4N7vfMCF/Uy5IPLXW+85i7MrY5Rj99Te7xSUQn
41lkIx/9jkvlsjrCIRn6t+IvFvxbnKhXOv78CiVwAv8GzQuqf6G0Ybt9661G/ejEOJs9SOdq4of5
b/wtRys6zHosYwBgbfzINunJPjHHz0OppLc13BFfwYHpGMPbDQOSkzE3jYLb6VRXcZGb7cokVilW
TqUrV35T1w16bNm4EngroU5PkLo2TkXYgWdmCa2hMIRsQyH41oPS0b/8vSPQWRLo1DdSeMPXSwKe
sdHKiE5mslLRB7EapyAgJsx+TRnyq5gAodTpmdIN7yXaICUUEWtEbeOGwcyxeOXQ+Q3BKfO34S4W
Zc/J7om6x20OGJICxFY/0nuHPNooA1dYZcCR2hzMlrJP+oB17iSbohNJuyW9DobzW7WsI1yto945
2GNeRqMSqdOS8Y1RjMxCzMjz1zj3FKW56EBktpJT0l2Bj7cxJyiLVjp1CYWUa7gt4AflDyQFD+DG
RIeGYqEUTCBNDiyMppkkXIUvv3TIG5xayLEtOiMOpj14KLSg9aeA7HJlcLm99rWd8DYUI4CaWIaB
viT83o5rSnR3+64YHTS+0ubXWDOV4uhvtu+Wduz0f3lGl2ruk8lXa3anaeG6BuDeVafEnbgizPEY
Uu2+Wp5BRGrAOtnM3vVllPp1klZiWzS1EkwFV3ppL6hhb3DOjkt5odothJdcSnzLcBQNSaOPPnEo
hrtKJqsuruM6tWUvm1aJQMTx3pUjWohxjZiBzIA2NYImh+ksxJOnIAw2S+ptsurEco3Qh3mupQEv
DwDm/P8xSOzEg4KbYmS7pjwUc3ZeVD3eiMvpid+Boq8uqqw535eu7D/NYHWUyXgY3dsCb285JwTo
l1S9ib/bg1KVaIaVyyLX1Wu0N8/6MtOFC0rLuGtair9+1OzstTd+ba4wW9d0xZ7ZCc4ojpAML6W8
BRuZpr7EkWmAw+8uc8TmG4JyKnJEvwnKXXuTr51615GdMP0/LHoueQ6v6LwZdzPFnm8SOnoGEn98
zehIG3kACHbHBUmhLKsevOWysgxeWAZntAhJDHQqA90yfCdzvBNaL/qr5RQkQIzV1pv1Mpf9GV3f
AoCo7kpfU/gVLBzM3YnpHno3IrQ5syXvY6YbYi2r7n8qxhpEFaYL1X1p53Wa5hmypTINTncTldib
rM4TddHrvTww/shU/f2ndqI9sKnYb+eH3CBlOpZ3eaar6ZDPTMrfY1behN1S1kzPyu1Wbkc3BZG6
dAtA+FiqV2T8PrfnSWbDzPg/7JeIc2mUz/VATL/jFrd6Gc994u8d9jIRVkNHEEfDMoH4RnHr+lia
ys6zzEUKjG/T1IXFBb5QQ3J2gJo20w6Kk/oNs+5FXtdzyxvLpAKZxMiooxXDU85W3f7Fr5xL0cvG
Fn5uI10gdPbdS90FjsIlDzRVvcIQuMULZ0Xht1xCSjliJmTdEo5XdiS94MjOYDbohBGD9oZdiXV2
WzsC0aKF315mABw5TvDzeUmXoXdToIWmZrgblmBwQAQWNH5g8GPedqC8RmD/m5z84mapfmcLqh5G
39H3CD5VZDFlG8y21Cp78VXbMW95AXOuDyZRCRpND77j66JP70qkvpt6qJh+vyD/E9RYKGAiddFA
056QkQdkZDGbfMg9Ddhcs6NJanO7zbxEEmIuxIdV6IE5acHiy46Y4h4RQDAUdM1gL2uLK65RFpYY
otcpdUDAQ7BIsOYVfM5s5atT/+v3x7c08Ejhg23B5WcvEO0ILIIOILx4Wr7TSt0O7c2aANkmF7ix
eYKU/p4DX4MjWZWUqfxgWtaD9rdRs/dgmIr0FetvT208yMOGFeCmuGw5bKqCaElO2mCk3aJsjNOs
pKcI/XTIsC1lCS9zMAmTP3txaoZ6q58nYWYOLq97Yzt1QFj3VN6O34oW+cInrOJ8wg9iyd7it+Vi
5zMma+mwmaxr2B1ZP7bU4CxmsGv84Tyc1VS7x8vvpWW3bmJl7zETocSmlnFObWSiXnomj26Jn/h/
XvWUI8QulfGjiegSq7h6RBLy0/wKRcquoQEwnR7FiIOBPNUSagSL8oQ423TPcEEXyT9geRpxiwYj
tPiZ4PqKKDIp33TcLGMpvRq/2oQP+WflZWN+ievNbWA9CmTUxspvYIHLoHRHyW9aPk3qN30AUk+1
IagGX4wOadQ5scL1TsMhV822DMENbxWDiITa0lEvJetuC2ZCwCA1NLxf2+40vIv4igsa8wrNPpFe
FvnAvNY3WVb9qYBy26+BtLY8SS4tfNtUaMK2GMIKpKBWnIrZTwWK+c4zJGi/Gu2ZfctRpPtCF6gM
usQjbqZfSTBpY7j25KN9c6xP2ezHhuS0mL51TDrUcoJrKSc3jVU34uh1hWi8SMSrmJCltn9HZ6uj
3BmkzNafyUXPLwt2kc3RWAwf57OWzCe2+ePcBRobdQR8ljb/BIh32XBs+avY/r6NF9wxD7TDZ+Ga
CXEtU/iiUvYXI9nXsP70lUahND76Svxsm/6jWsy3Lkx7y2F35BhYjyK6+JrsWBi6XRJztoTKnikc
XR7UEyBvAHtaLHpnW937/MzpyB47ar+4NJ6XQOrPHVYM6AIdVQRDf7aewrUzxTOQ/jNHiqxXFxOS
YQXafwgtZ23065Iyv2Mlmczxplnh2HwTxz9NGpF6etStHZLMPZ9CoXQ7ivCjvUMs8mvhir20+iVH
D5rUItSrm2CKdyvqHyZqwC+sJZALUp/nClCh/DyTSBg4DGBycXZgC2lJ8ZraTzGZ4L0IDuFK60jp
1/jjm0fyNPmRkgtZOe5Jc4M8z0dbYejYlNpj8UEr4db0wO51V5tnl1gipU6NqpP5qrgoKm6VsXwV
PzQJ9KceezOyBo5GaXayRiNmjJ2Zo6Y5AqYtNVgvPM0wk2GCBRrvtHrFHYcqMxVhor6XN6zsIwd5
7rSdQIkARQuEbtEmM8Lm2t6zfLI6hLzDuV+yS9P2F9x2iLqJeIpMbG9W7m/b98BZImapP7LF7Nli
5gM26bMRmLnANrf3X7RI1xplY06RqW+f2mDqIl/ODuW68xnPrWpd8NdfthoMxYmVgkW7kCHDEiKz
Jb8u2y/xNUaSypCkBjyOWIlH//Ol3LLUYuVknfC8HbHg32piSvBTt26x+2QK6swTcPGOvAN1f8fq
gpA6er1O1/hf7Rnn5qMLE/MN4//cqQe/PGIOy5P/xpkEcTN6wvyhJexWY95dqxFohswmYwh6QKqU
PQx/hs+KPrmGW5SGgmymst1gClROzfbHuIKAzq3pvjLvrvDrLNPujxmYrwLLucmyULQ1kU9nPxH0
aQ6DG4IGp6nA6SvwkiUvg/5tytNJpyJ1oQVewgabWZOt3YjfrjGcsmMG9maUm/85xkQ0gG3kKIlJ
b+XfBQpLuR2laAhTVn5a/aUn6ifp8o/SwuVk0SLCdz7BlSWFNEuUVUftUYelt/GKy6rXA7Rceu6A
hGObQ3G0jZwsWtwE2TsWAyqygtKSjz0MvlwjFURMoPtWRrKNBJpWkFwQ9XBhCow20WkSxZMtUJgA
hWNKqGBTOBuxVm2c3Msee7TzLnuri/4tWkl1RDBaDVvOEDIcqjrQU4AFTsoD4QSXihBwsgTpmAZC
UD1bYT72aKFqMYaifY3l7K1M66e+cF231Bpj1NjwEpI+qwfzQd8PliprpzfjQLRqu0vLzyppPzQw
D+Z2N0T5hs2pHvg5ZOXQkn0dkzWo1G+LNAvBuUOf0oBjYuNOnER6V9n1ZMoNBJpHSFDr76kOrdFQ
7ZwXgbJPqWcAmOwq6cPaIHRY303eePoJpOenp3gaAS1XWC9rTB00rQ/CcFNvCwCt8fc0rY/KNUKL
jWZd/4kMjcDT/52dlAwqu9RTvLad+gyhlRNcAfS1jlTxrBHxrAOlqKeMdvRpawM5o9CgqcM0piqA
80ZkbIzH2xiz22IFRAdSDVdR4961WU9uPjZ5Irsaif4lh40cTF6CM8BOeIES1aVe3GXQ+nFix+5K
azKwK3GO3AFfRyWRNBOr096Vu7CFnBrzVH6QKD5tek4D+ErgQDp2GGw04yTpg8OykpYU3OrvC6Gw
IP7ssJjCwR8oxpW/oWOIb53yZDniZInoGDSmUWCjc92eXFhHtvoIt5gH1AYqVsJGgnSztLhTSALg
VTsCLjhWTRd87e6szq/JtKcSoRlwD1zaFcy+BZpY9YqsFXPsSfwrLaiMXgxr0e/0HwMaS0YQkyYh
JuGkeJhJ8ihTPorgWywvqnlcM4mNTGISGrhooBlSGWl+dTRV5+1Tpfxplnh7HIRhcq38N0lBb0qY
Sb7GTAgStTqL7ytFFauBNMJXnJ5G62zSU9RCe+EOWCfzWTIBKVP7K0vv0JzQiN55Ddd4DecVs5NI
gaY6uRPfXM0uQ//Oa3qb4YuogQn7m6EJj9xBGcxrHhMKjf9NKwmpVPRNQjg8AsqIAHrUPQwQwLpw
l4fmuOGCAZKVkxTSKKetYeKYXGzv1R9FCzZWnCLZkjrCDKCANkhY5uycvAHMxjG1/lm0SfwyOuAf
jxQKWqDfByE9WYPqre13tZAt1BoCPaCX1MN/Jl1/foejxazegaenpeZOJ3ytJpkHYMEIedFspzgj
Zr7U3RlRll6rHxYkPVGewlkRcBxSKqJyvSC+zMW/szzslt+xXFxWwQx7zJZW3YZGqNiL+JfMm1tQ
vdVSvRWV6W0Ccsp8hrM4KEmsatIfpjeHWFa+xk9Tq5+Z7ERUECRc3nIBGhefwmgVDyKxeF7mqIp5
85ZOloqP0tDuQxPfcfDr+Vc96O7Mn+Q9xrPVkSGM9pgslda86Vtzjf/IEekhRBi5dbf/Q9iZLDeO
pln2VdJyXbDGPLR19YIEMRAkQVLU5BuYS+6OeZ7x9H3YtamMMotcKBcRngoXBfz/N9x7bjhCqgK/
unznw7PWxKK4BDlW2ynb2ANYtDF50Js6ngK8OJiaE8w22D/K/tKbLGSkX1b6lS9FUFjqyay/JcI5
GrIoR/LC8VZMunUUib0wiigwOHhX89FgT0VfMSLxXBgBGJi3rlnxtT2VBgTfWCfkOY4F9V+RJndO
meGaxFlMXqWLT1GPjWCyAOw+Rqo3tBX2PY0KFaDNwk89UP2v1YfY9R+Feco7gmhLNM/VXYTb3Ndx
kMuvJjur58861RiwTEbaObyw7QtBkFrIAPWOGFZokYVvbNykvePIhz8hlx99jvCBQW5q2lX2a6Zr
hJbLHxyvUmpe4w0Lbjew0I6OFV9iYbgworHYH4UUwmzKwcVErMndYVZekh/J0r+CYn2F0vL61Ghd
V6UAu4yN+AD10m6hIG7MqkVfKEsa4XgP+24k3e5F+k10cA5OYPgRxcgs5OkCu9Vu+EqH9oquf+oV
18sdrWdLRjaqUWyXHgNEI0M8RaE7/0FksIu+6o0TXMmP+RgIkounYWqxku+FGcWhfCjBFGgPcc0O
JoJwHXVGyqCTZaiAK1DXoX4QoKiDGX41wISYHN/kG9M4tkl07C392IgUQ4KdREKgJz8zkCbEYoDy
s2rzaGgFwvDne0Nh0u61TLhQ04c9r+GAlCI2R4a/oNZCnvjkIgIka9fsrDO0fYKjNg1DnPwWQ186
NeRYkmQ9gmqPiEqPXZ1NuVFA7T6iW+V5JVVbiDmJ3/Bc5S/l0528KkdWE6wSt+wdgNlOR2U2bXii
xxDulM5UCB0FPgbxm1CsAfmi8mxnHhX/6Vr7jtaWjT6J4NwzGtEwBC8fc0bKkQpAi5NylySM2R/z
8l7A0YlbfnESkEJe2pk7SNM/RltBKhJ3FJ7AozLIzBGRYAwKelbeTwmXKPHIs6PA5xGFw4AskIwT
S/ZSkSRDBuYWBxiSx/JXmRRhon0Wy0+9Ozfi2Wwe5lOQIXPVloLfEmzZAaGb7eRS6w1sn1+UJHsF
IpaFGuI/8mKVLFls2AZbxNZbR0vzJvVL60AvLpd8KwIRwwqCgCNi7ZabkYQPFqxvVpRD/ieQ9FTk
eZBG70b3gT9pjwnHWUZ2sylSAmcijirtclckPlkitKf/gG2GCnF0tlvNXNpaFiJD/pAWTZrTIdMm
Yt34SMrsgd7JVejA3NHpU+tS1MnVeEq/kIWLTI8BQlsXAS4qb8+Ta0LLRHP+STHKWCk9KWMZpJi9
B5af896ql5Ny0W0B3f5GAgNB1bafE+g1LF2YHgouV6G4zbBi0hKTZEU4zQKv82AY2mkkU69KyWLC
GksgfKvjqEAJLERWsK41QLHxkvkSsPSRhzsDlqUiDhEOqIvyC6q8IYkuqx6dE77VRGqcyHg+lQYP
uaZKmmjhWuRaVdoX08kYx3qakEH7Y+lzPMAQ4kAemzhN4cccRlsqh1PxdpJlfWc9l7vaAEnMDCaD
6KqK35I9A5qEC+5KhGiBNEIVZMpv/6EMrajnrYCYatsRaiDuEWtUym/iRP/5j//1f//P9/K/49/1
lT1mXFf/qJgi1mk19P/5T0UR//mP5r/+uf/rP/+pG6qJ2V7XVU2yNI1Rs8y///55T6uYPy79R4XZ
WGTYXR8rJJONbb7qfXLpWiMUMMsIyGOap5yJ7oudTfRbi4wzidBXuLJIHvRT8MvCQah0dorYt8Oz
LHcLLqHynYELymuINrHuIcx1qOvelmvFzjtCL9+DIZEUfrjOUzfLs9Uuso0XW8YRSlKhimxEellv
eQmuEAhGaaWn7nsLLbCDCkTGtqM0kV0Bh6tK8HOnHMzeYLlJRnRKNCov0laYvlCgfLot47qHxvy2
QUYCjNlqgcwmm0IBnzoFU4vox5QuSrVeTPaPYs0ywUzIApfOXRufWSqdzo7B23mb1+ZdB5ynqL8U
uf5QIEp2uJRonVvthJbzxLT7O5v6UBqtS7sWl0jczk73KDQ2EJ+aM/80u8YvS8Mbkh7SlEWYHr96
9EgNeiRyI3Z5zeaXjCSby9asTD7S1BEFxteS7ogFwdSoQVbRxLNfeGxAXyQUB30HcpEUwcIeszRk
4xIO6RbWmhpquhyCOg7z13LgqRbuw0gGLVIlnIt9S0BI/HxVHRm/ed0RQMLvrkcRfDeop8bDSD+S
mSqHBpXUXsWM3UIsvBZMF8nKe478rgkp1vGUOYRhsOG3iNBGXjUx+DtS365ua9YefnoRfNEmin7F
Hn8jBN7CtsQtB450DVTSaPwnb6tUAO/0z/qzdzoLzfbpu4GeREiQHU/SCUHN5V1+WevFJZEa6slB
7Eevx5VNqNwaLjP5hUw+7npunVadAMAf4kvXKjuRg+yZPUd+uC3PedgY87W3Vf6OHTvF4q0UDRgZ
5s6QVMa2GP1Jvgbm1Reyswq6w/jT1ZLSLTmB50VjnRZsHHzJI0sXpvf6camTRz/KL/nVuNXG9PYp
HTdUfE/gFxNmqihxOc9gQASiy96TxYQWNR6UBjYkxzUlPheRl20srLgTyC7esqswCJd6OqKUPaoK
cQ8GiYodndo0BB1VDmSvkrEt4HL2CyL7BYX9wnCOxN0m8iudN8Bj5KIDTyf8m9fy9Vl0dfo+j0xH
Fmdv9cSAsNLXVSze1vfV6xfDH2KSk2fDNyA+LLHiizJkI72zxwjOwfbRSSwS0BNY8z3RqlsCsTNv
hssgBr9q1C5bV+5zw8QFu1P0w9+fTaqp/OvZZGqiTDFr0FQZumVouvmvZ1O/mlqk6W3pU1fY8KFs
i+KZBFOTpAT9B/vtvU0VzD2JyFS5x8WfKe+h1l5l+s6W3GsOiEKDgALVeEEYB0WV+wDVT/0ol+bI
Gl2fSZ1qluOHDoY11F7o10lEE5S7aubek1NqvLBE079W0HUV6DqLVjVFg4KW4RllliqWV8goEJLe
n54R9SA9F6hZ4H1lNGXWU6z6bYuoV5/IBbQKUAwMVpcqSXTTrDpIXJ30zcCeL3VIPgH1xUlA/x0o
nRhUkR6QbxnAIDlVbRSUeMDEa7tgnCe2/s3aRo8Vsje/TXobiEbKv12O1Vgc5UTyKw1/WvbT0lhd
aro7X2TFtBMgHRqCsbSClvTtLMPeQgHfrB7bJHX8MZHZuQ16QMVCNOp0rn8MofwKIrh8wSxDzyuB
L/PleHtE5PB6Vp2gXiXRfMN5s92WToTZe50AyFuoqzIBaDeZRssATgKRlYJNR75ha09xUaDS2BAe
bL/ktj2IAvJMEm7X9ueGjgXuqS/n5XHR52NNP0rkClNvTI2J1z4DXqwkWAUQ9/WyF5k/JEt7XK30
SCqv382/+tKkW0r2JmmwdKOZRbO6zuQ+ZG7W6wxuM+xyX/UPi81seYOb1I29QyIOABPLWZ900cLR
at/q2rf+3NAySOldo9Uc16evxLgzbrzHGGXioMP0ExkndVCPm4g2Pds9UAHfyBq6l4N0B3XLOvBK
uzoA8Sa4GqM0/ukZ6vTAoE7h4dhcoRzpZwhxAuYyz57u4+0oKQduQgE7pk3eyZZ4lckxswrzkhon
YZnPAgGl5c9i/C1pPN+7mPlRJc6uBFWGNm+D8zGUtactaIbJBJITMcCGj0kcq4Y9K8z1maWrkBuR
r6mizENQMY+/KAQugYBykdz1EGswokzrXuauTemJ2ino0xqunK/AE1fQZEyseM+mNd5qNm1nk5Ec
xptjP5JegUJXXdHPuegeOAMnSfuIkuTTcje2A1JQ0QIgAh2g6VDRz4y7E+Gd/YcrsxOLhw8kPcFA
5kZxUUNZLW2ibBJhO6VzhhYQ7gioDkp4khqOqHoYmdG68P+QoeQ8WaUteRAczlbevM6QXC3UPU/Z
Zi5du7GzoZPs5pRlEHMMtMVi6xNDQC6G+7Rg1L3fMod+DjbQkDJlXzvtJIzDqR6jgCmZKVLfjuu9
/ZXpC6o/yWlW4TLhYYlgIkswxMb31aqctFURrBPIEfstywIVhCBk1zI+xrGIXyLGco2kQ36U5vhK
TzdI/ID4MuM9xv9pLVxILX5z7l67VfFMxfCeslfhU8osL+ZRrvX9H2LNe2mlviHHgC+l7Xxb/qrb
nm3171iPT8hAxNp7pp97kxVfJjO+/JG/klE6Slq7q+PlhXBBkdF0dYYAorWH3leHKIi039IQOwnO
+/o6z/Ux2nDjpYxh+8Kr5d7dfjC/UEk7SgdHtpWCSHJlw46FU02SyFUC3FGRkVYSiJCwc5C/lKa+
sAQvtlCa8mtfrFc10a9Mt3lQx9yrkm7fZcs9F8a7RrgQWCKxo740pKvMQLVZ5YvJHGQ3CTngG/mo
IdqxCJR9jikBr7RORtBi+lXWUTgyHRn3HcGoOfFWivRrWJBhAVWBdC4AZlXO7SIECJ5reLqh9EsF
9IhqYuwv4mX7TLFi5+Q8qJU7KxBS8HWRRvL3txm19P+4zRTRUEgoMbjLTEn6S6Vdkh3aJxFhypEK
y6PE2yEeS9YS0dOjBEa/0hnZbr4WVhuPKLvEzfL1G4EqmnRiRrNThBs6QNQ/ClM5xLt5f06lW0I0
bKXeF9ov3aVzYt89s+9WWHdLnJljxnqXna8Y20X7aDryw+jRUwT4Ew6Ddd2QxqFkQc6T3slT0Ak3
W1/y+EP+M6Avme3+jXFQJkmXStvCRN5Vp5aKEIyHXYDw1W7Tx9BrF4IiidN7OlQ/ktMAUK9h5aK8
COT89ucBB5yZUOERzYmxesJH91mDESDNt0mnS4vSsBpUrJ4nmtxg+NbIrmVEF6ydcsrV6YyICjLP
k43XYlUmLXxhAJ8isR3YT+nWofuGRbVt9np7stJlaeGhrY866JEye4/QdP3XfFf61ggr7+0ZDK5U
kU0qB/phvk0kab0FKUFX+vapjc1BzyARxXDrDhnc1AfxsaSl8CHMkEMRII0/q35BuKQ5I+YTUo6J
U80DesgWaRBLveWDIqWIgCt/FPp4hYpzb/8o0RRm8RwaIUjDW1YoNx14jejHGgUXX8+leFzjXBYK
uxiJtkon32xIieaIfHsKIWEDMFWRru1lrhkPVmzkpR+cV5dEW0/Uw2zsp3xxNaVGj5D4g3ks0Yeu
bY8YMDomyxyg6mghphL3Mg51IOtjYDYEhzY/0UI6rW4E7awSyK0G5X6dHwwFHn2dvZXnuD1lEuNz
ruQO2niLim+KEU2QVaVxtMwU7wB/BxY3jKIABef7nFFbRGwzREqKrqUHXb5rJuPcjcbZqsUz9sL9
mLcHNEkZayAMZViHCbPNYuZOxnuXOknCwGdf/h7zxdebDtYOGXTMHlkB5+cn+S53d432Q7+aMyhT
fK9MChOnyWBabFQNZnHcprcCA7IA+mTKP+C32IWZerG5uN+TN7arDWQh8iOpCKvGvFj35cnKxPzF
F1Hpbo3EAqXpTmPVZbCkszTTEVXZmVE2s6uLfhFaOxrbtSqQVXfgHyo+4xMKgVMt+HMzuaKAMytA
cjta1W20tquJo7SCGlMOeJhBuWWHMe6cdCid3/cm2+4obbcChhDvg0U2dKGeNNx2B/5nhMY5rP4y
chdMieeiouETYPNH5Jm2q/Xq9htSL4o6465X0h1781qbt9Ssbg2lLMzIGCrRphMlizAChWin+CZw
svkJJyOVSYX+IsPTk0rCG7AzzPpkx7QFJhxL/P+L4o/leMyUIgAh1RScCkpyHrTpbBC1CSoKzmsg
tfPFnMdLwVo3pjjEdFEk2O4hym+62xmgBcq9uEZurcqkjg18IVw2uHh6my7i//uV9U0+aD/L+kfh
7fX4SVfdSfcyhXlh1AdrNE4aB3gK4lRgM40+Dr9/fTJQjLFAqFsD3yJa3fQk+r91tK/qgL2iPGWa
FrB8P1ndHS47v+8trPIXo1JfFrN+jQbxLe7hdmsNfoYLmrtwStawZsmhpRFxRms4LG1YFkloTOhl
FxMq6SFXRvSCEIOFS2UGFjf8pNesO3XIHK1jZCZSBcZiZRBhvWsSxKFz2KhUiT1jMxP3lQ3/kx5O
H4n8InHV2CsaTb2ueAUPbI1dOXIMOOoTCVTJQOZR3TkxFWpaqk4j0bXLTkQPV3Cdx1q9b34XCyI5
YZ+H0fv01FIel4rFrftSGYW/kEKn4erURPVYkCW+p692G+1FkUcbI4AztoDcau9PjkvgczonSscW
ywr6djwpknVa0vq8Spgt9IRxy3o2W/FcsU5pr1QK1xi5SUIZhiVin+awB7vNG4A5gRxg7T1Aes0A
uLWU8AoYzpgYi9qLBfDL4+ZFDOxTOw8HufDpAPzV6P0MdSeNyz52sIELSVj8JmBp/mxmj2xdgNVy
MK5bAGohmOqTNk0uph7XqvbRnV34I0O5r92n7JKa0tWc9FCNNbTbKA6QcuQD2urlILIYGxCwAVxB
ymD//Q0vWX/pVw1VN0RRVU0C4SRdFcXnrO2/zdKardezdoGiLGHkHUjEytAMUoH0+uCUf2KGsamK
ybcpWZ5PXuFnhCboHvHO/mSnGIYxV+/b+Wn2rk81o6kMTXtM9S91p6zDmpbEJ6DVpkL4NI1EUvhr
YXh1P3gojOxSCguZCcmAuutQg5ZSnhokZDJg9WieZWCUIKbJsCe7GMVHSw5gFnSShekIHoyVngtr
PosdSAneshntYCOwcTrIdX3V2/w6Q8eqORJltBJDH7QGL4XaXH6n5+chBjjOQaoCDfDTtBnyd72n
3fVrmjJ7ll4nkoNkIeJ6Csu5vgNvZqE1FwRCmxFicIDeNHIpPxX5EZ16QNsM50stP13T2vb1R2de
xlXauwhP9ksWnVaRC6SOXInxjzRpYa5F174RbhpDJ/0aC0xfC+lWZwAwGaQvaLqtWrqBm32KB0gl
kq4CyVbFo47Mu9UNNzNXw0pE39QHdAwUI9N5FqqwDWVFuZvCuKt4LVateFuG4b18SY4C4CUB8JLF
cjQ2YbjubxmU3UQ/3l6WPj0tI49rPQfxRszUVR+GS5uLZ+FEtCqsC6S/IpPdaB9Ic0GuNpxGNC8W
EsHddoV7AdocbQSjOtp1lJyfIpZ/Yddi3RfHX9mU+quLvzffBTJ/SIeVGOwHgJQRw9O/f6AV+Tlg
+W/DYVPjJyRYS0FOa2qKYf2lZE0aUH9DCQ8tlTH/ssRsY9+IIv/NZjx9wHqwB5F/rsoaM3J7K9SD
trNF4v9YM1KJMm5SnT7HCL9erEq4jWJ0Z2MndTz/A2HOJgIL/MFgdFCCHdKLyf6lRyVoGNLJSiec
pu+jbvljxF4d16/UCp7ZsjrM7lssOiSoFY8CKvY8/9Tzwpu4cjquHJG1FLDk/C45syZiLiB+Jznz
WTktu8uql8HWEDU0nuoOOL/IG9cUN1kg7LJfw7C5CqZ2KYQvJdfOVveJ8XlsA7VjP12prspJbRbZ
bsMJUGB+n6bxmhLnjJyRNBEFZZrlbfCyzbizQZhdM2VGPo4GfkPBYxhcixAL5j/LqvKwL9gixmuZ
zVfm79dkisKSYI2WQ8wcP3venCFV7PS1fV3yjEBOV0hVJ80R+6j+nFAzLpJPXl7kZ+FGnxjndIi7
ekQ3xm73K/7RwlmPZtLjU9azyPlau44Ht1MAl5TwuncM0V7ig97jeckaO+OfZwwfOOV3BNWAZ0VA
rvyUVIDsdcnvXtopRXdIs28yHa7xjYP1vR3rd8g+bwKvN3DHkxIFA8yt/hloP51SV78KExVqH5QD
ZRVPfgQYewSMbT5+ExHsliZrNONhQnGc4N3qoweKAOAFMWEi3Ay2jp0SPIuQFpXNyzuNbdaGTDST
og0rxbxKa3Of5Am6kMPBu8vIceIiDFcB9KlFtCrZTmsNDFa+dRBwdPodhSWNoSt+ZiFT6797bB6T
MB5kHJtKu3+uzFq/LE4KbbCGBkqt2WADKgf3RZg2MVqOlBh+qZieAhAR4y/TXw8lraCvyBqsQ8b1
O0+bEzFMmk0mOQOUBgpmqyHrJHrwX95XMAKUGA2g3Rz1NHLJA6Fih3UsR377wuskecN99VVloahm
wGvELjWYC1WtS0OlVa8zJsUxglDYbi/qF/5ZuI54u1immAkjztpruWHVUvbqkp3sckvgQeGhnXKc
JkgSvMltUJGMoj2qcJdoVUzD6dgumAKebAwsQ1rvE6D4tEpggVcG1IqHoFzOu4cgL6RQLA8q14fJ
wmXeq2liW4ur1uwP0Wj1ZMkPVJsCjouFG0ElykEewMeJylkjsLsbuBpIki0K9ahPJP7esnPVA1Ux
NTJl6mPcS77NgbiRoq2DbO5N0CU4Cv/+WJMl9a/Hmoi1QMELquiSqenKX461uKZglJtC9wwt9kZF
94pUZp4yHuUbInNbvZkACZZdMbQgfp9aZeB+5BypqA3EyFk0bCzksqEqsMd0YGn0a2w7JPWwovsD
vj1SmlgsJOCULzVeAoldsuTy8iO7UNwS9Ie4F6lxm4tN6ao071scvUnOGaDS0ejsqfdLXB5tvPpt
S2H0FhvDa5RZL9W1X0b0pNmlUuzhqmYTkZVAlrTioBHwzjReWPjMUC7WQE5KZC+m6Jr6XqB4zIfJ
M76kXLokaxcibKys7VhISKvQ2026+TB5yZkOnaLrVEyhtVShsaiXVagu2FdknlusXSwV0NJKPiQ+
X/3VsiYCfXYwoK4kT0QauWArlEUMmI1gYwo4xP57g6/PafjFU1KYsTdBCq6J3itPaou7bzjyOhz0
UDin8XpYNTroGMmKlBMZyZq220lDcSdHzq6IwEueOiuZ0lhzChlRFWhri9FOuLINKY/b/lNnuKF/
A9RkeDinGIR7YhIORiEfdVE8ssJXlsyX+/o4d1QFzZ9e0myDnVzGTk44yimZRFjgYks8Mtbyo8Dc
gr4AxkL5hOjbzimf6qo49NsEcY/UDjBD+rtqlXdQA7slxdeglw8ZgbbZY9TwGnc1OxvtNW025r2g
NuWgqKQgi5YA8MFu7ombQteSkT8c7WlroG8+MjFBAqu6adq4z3oBNrFTfiGTPEjXDIHHkbmjBYna
ZIpbmPyalR8zNr8E1NwqH//Ne6L/5T0xKGNNUZSYWUmirhh/nVhlmWxp9dADNi7czjrGeHm1neVp
1WNKNn/U5kOXvJpEkCfCDywwoDhgYUFDMcHEmAgeTKEF44I3HMcFsT5Id3GDkc5Do5VEG3bnHQpK
gCkoT5/7kpoxrIKUokVKISClkDEtRMg45fErrl7qQjmraUoE0C1fX8t6O3YTG94R5m1EpTHfh4kI
WqM6TM8ksQUhQAQ1pGNsD0eRXmuIF7dj7aB0/DztQuxjxP7nnN8U+Hl9WuyLWg8sxqexjr0zb071
OaNeVtDyf6l4dcqb9r71vVOxpOiLHBciMoX8Whbi1UgiQgd+L6gmHy2JvvGjn/OHkzmZsD1YFyC5
h2wXN1icf/vZ2IXz3ITJVoXbQpyJwoF5iW+5LCIg4bhh8Ff4o4n8UTS8jhYnrveThyQ4ZQKl+iLK
myrxV4Y5Zu+iAiHkns9ttSWAfqt+qkiVSkf4wMahY1m73SWczgQALGy+chKaa2Jo2o+1y2AGtxcQ
clqF46v61DjKJHzI+u69U0Q/ecbTtfXeuB0oZjpxBXydnQ76TipB3W8AdxdGfcSMSjQsBc2KwJdO
pxLTqZSPuF+eqzEeYHjQoL5Uuv+e7p95ENOUzLUS3WGSjJG6xTah7Y9ZLuy1+DEustM6aqF4vSX5
g6YeF00NpvPgrhDjBjdiqMw4ATlVmuVhtpK7nUfX5Lh1o1/Vi79kClp53WcC7VdniU8Sq7ijU4Ns
+MdsMkXwoPa4HmhePWskfeYuUKa0bgzKlSFDxnRl9KI6f8G5DpL+2kX1Y8Woj29wxzuZEszD7khL
ftdMwdLaOjbNz22Gs2Cu+5YxmMYl2+szKn48M917ZPHpjHz7Es8zVE8vjexRzkLDfi6wL6j7Lia9
gcnAZ8gO0SKHBEyXKn/z3m7w8jfLh6mb/+bNlkzrrzegTsaCLCq6qfJaowH5H52qxONS6k6q1sGs
baeMDYQCFCtH4ksaETE62u5MTMLiI8V5sU1reS0y7Q3TelUfe70/koKMMUXkne6OiCA4YfMMOIs4
MmWzI/epErkt9XSdTlVZ3X50iGXzt35SHvXdnhBhz+pN1zUUBCpDEkzEv6ZyPiRqctD34XNJqZfx
QTyHfH5O2N+g0m+CQRrLE1/anJW5vBS8mCvTOurIinlYzIlc++mx3U/RgCd59lJN9Lp+8xpGE0Nz
bGfroKyz19LIdtK+FaI3TVRelWp6VJ1xF7YdESy4s9ClpuN6QHSNx4MgbLqwZKET41LLJ+xqNqtH
BE4QWLmtmEETJdW3+PlFJyaaNiGQTiF3bo2gPqJw52/ny836oRyVMfmofZzb4kO4CbequRQMiZF3
S/IxVttgVP+0sXVgq0fQwdAdI7KME8MCq6P4+a8RWJEqI5RZAkMV0K1Je62NdjFhsxUzzPlMFXbS
RrCH1mALdPsdn58eEC8Jb0c1C0h14hVr1N0EM2XWsifyuRBgLpKOgwoEvyxRDu6ksxc0nuwut9c6
d1snd02deuhCSy5ClKCXtJkDDfcw03cLC11v+OtKOLQqeJ5Y7pSWtauy60yyboRdT6SawZszMXIp
iaT6++tJVf8iXTJRLVnk1pgsa1Tz+RT/60OsDJs+akqCUxMDjsxtNDyPN3Te2g6US3pQEccJgdrX
hwUwNCBKxxC4aVx9VC51Z4Ui9qCC1DaJ2YE8Ym3qm5emlV/UZDsindmZbtfD9NOhJeFPm06KUWFd
U4gpEaGz1ojrWBY2vb/yiyjGGCw0Wo5CZatUuiP8rI7WNAfKwhhlNk7j0gSWZ6B5x7YUIWbQeKLi
BUqadVY4jY7VB42OrUGoG76ttj2XBWkoU7lTbxG4Ynax9GDS9fntlF+Wr86SL4qTP2EPNgTTq9/5
HloTgMIrd8L4KS+rjy3hokk4Hp8gh3sKQIQhX3p9Rk3EIODBDPQYomGD0wPMNZqGkqM2dcd4RB8U
OeUOiIiMwcnAh6oAbjSsg1kGuOVIZFKdkmkd2gkL8xJ2J2mQdlmVXUsjvkHpAhd9nK2XocmuwCJx
QOlXRYiuNf5xlUSrjQdeby4tYnilSgIczaCMNIVxwYJLKY/eIF28pmRlIiSWtDdRsHBHxZeEtdcs
noqG62f7ZD/sDCJ4STKSLYWg6uFgxNRGFGYJad16+nu1locWq68RvgXcDmb+bc6fJUJhYNa7ZUmO
3QL7HZJ/oC+EVLNpUq3xRdvsnjVD/TYY5ltFAjpLzWUfEj46GOmHuKofPdHE3Oq4JvhgXqdefNfW
6V1DPJ5WjOUzbx5Mt9ZwnAr4y3c90mjUxoeZVX6UBsThAXd4q1L9YFCoDEJ9qPF/R/STAo0akHto
KitLCeJTSvmdEEMy1VpGPGipCXHePeWM8fYyTAYDcgZs5S7+XbwUqh5uX2qMqJWvzqIGQWmn1Y4y
Xp3EBkuIl6GAG5T6emx5O4M5qPglG0DGUnKQyjuGvaZQ7ogKKlbH5nS1cioVaBpZes2+moCppIf4
DfcfKvuxfm2Q5DfPmoOYEv626yh6T8J92aJimHbKj3SPdgON6B7pkk/pmHa8NlkfyEqOQN88VfE5
yZgGC5sHh64WgAqtsX+AmAeCTGTpqRw/tS32oTE1s/GWPnakKqrM6+Ws8XQy0thAsEHwlrn1dPBO
wGmRVaVedRGa4VpZWjhZaACm2UHseNkznngfSQKN4tAqxlBUlRDZQC4TF5BCaGiEg+FGZOLWCH7w
rFXZA/uGln2IH8MfZXpFch2RudjmwiG5kN/UkzNAQBx89p8F04UR0EbLT300hggla0R4nnKyAPIU
d4kdyERcIkk4EfBF4kIF5b0cq3dj6s8VNdKiD6/Tz5yhdg6LIzYRtaUGWgHBL5j9zQkZHWuAHsAp
+FlagHjEsbDbHFn+MPG5grUXyR+B8NbEfIbwC5cLXHS0Nq/TrSlBzmGc0L3lPGS053jj42k8jcly
bl8gm19zNb23mnHXeKZzSuDVE+ptl9wIy1QJd/uBHdATkZPVbP+yH8NveUgf/LIeeqc+NqN+kHS5
Zyb4YE358ID0IsQRFD4f3OqcR74WmZ70qS3aWU7LM2mlsKcJT9xxrPqo+GvFU/EkrFH9764H8a/7
dl1nYClTMksMMLkl/lLjVNE6522B70rsGhttsbQl+0QC1RXVfnZaTfGmbtNLgyxdATlNsKyC6E+n
mdfLfeHXb/g2NNLREboyMI/uhW/eejV3mtNQ7zj2z3Ukn9lPEVRiuvJxRpz9Ie5tdK0X5QOVhDUX
rPY9hIeHPtMhZ0Ddpjwu0p8AuxB8MWpQTrI+n4SOCFXVmZhMzj8JU78qWh0KIJoHcXEd0Pjszaxp
5zR9fMZXchzRHUv28BBbCFVQnFIduQ2EhANUocX0zTzy9D2/wtpUd63kSbastOxmSJXWSPTLlFNf
Iqzej65kSyfplGw15b/dqYtroJ6LZLcq2XDtlpd2EP0RSuTasT7tQQ08LUYb0iH5gCHTiVhGPbT3
2iCS2u6pwQqEh9uOa8QoHyPE/SIkXXIM+ADSH0CtNb8mmx08RRk+hK9lJur23N9WtT+tr+DjOLUz
Tu0CtxqFnVOFK9///zF3JsuRHOl2fpVrvQ8qPEYPM/VdRM5I5Ix5E4ZCoWIePean15e87LYmJbWk
nWjGRbEAEEBG+vCfc75T3FKAbn5wr/M0uIioszcvYw96T92+Npn9qkzjNf82W/fAMheN7tW7FrZY
gZV/NzHnc/pODwRuFtpKW4QieMjTiWKNCDcO6LNV8aN1k8fASfcBeC5Fpegwc+86Fnv4zFtrOZ37
auP74YB1aMs4lQUbOzoY5bFvscB6XLfmjXkYL7DQgX5i9/vUXkLKmep0nbFbDrpaG/WSxlSmGkvX
EXsxLfisnVrem+w+OpsZQOw3+a/mF6mLO9Vj4Uv21tBMN6HdbUJsHJT8oiar5SPnjl1B3M5prxBN
17QLPY5wVW5W8nEvQ9aGC0QG7WArzO0pjasDuEECCxB0g5ytqMARQljBhmrwzlKF43fdztXSlnR0
Adma4Ze9kHxxfBZCMxnP0TXfcWzzxQCqBf0sgrCfzOc4789Rl50NZFGNWfLNA/yRSUDdSJzVjnVn
OzTVtuAglHEQitk6i+jJs/N1AJ0jfNMdku264H847M26eqwW/YhQA+kF0DCe1hAybV/uR3bb58T3
XJASU3AssaXlgwan+EiCTw92ONPDRWpypGnF/kYo2ezap1rVz2UccbCfVu6QbYrDryb/gXYks+4R
/1TyMeY6MQeK5Jgjl2Owm8PwwdM0FBYNZYOlK7B3yTfMzW6TbTqHxGaWAk8P1hcSs8O3XuXHwQtf
uj17lgcRgyujbjyWw/iIvTbPj2wrh6GDVVxs8pS3eLalUDSwBX1M5GJ7Fxtkv97/bGP84atSb7cE
OdcD5XbaenmRDdsTUd/sYX8p0IYqHkzxs38v5giy4HJMNP/fn6EN8VeFx8WO5NqC6atnUHpl3UdA
/yJZlqUiCpVyYckFNY63BJc3jmtl5ii6IAJSKptYyrYGF7CWsvoQLHeJGZaSMQ+PDB1B6zcbP0zZ
mOtkl0GH0MHnm0cbt9CUVOe3gt8NckP7wNG2hkaW2AQcuYxl1P/Ox7x1oaW6mnOuIxuFlo1vxNvK
WBQSptvFmwOjUDZRSlZ0ma6l+Z6wSmbqUrXZw9jZvFzFrueJk3UG5pbhCTSYnKQT8P8k3eZBtkur
8MGdQ35/zj7KBcdwsuHDvuA4lwMrrZdp6iDGREzj84f6G9eKV1/NYr7egZ8pzTSY9p9VwO2LJyOO
9F1t3vp+XDXMYHJlbvOFRMXNHqRLubtV7WZwc+b1uwJ7Xu2r18xoFpRUCMpjclwXDuQAAwJdHOtL
rgvLVp9gz+F2EI/26ivvb63/NXSr1i86IuHT1sVJP+ToZcreuod6OXftRurupuEeWuFhnqfqofsy
jPSR9qVD1TrssN2x44yjGLJ1cHfLB5trIC5WEYLdbh5aFyYyVxp4gXS5yx1BjV38s4JK1WwXaiet
F4UYAdvIOvW4jXTjtoiBP02ttmWKuy0UEVZAqmmAGEUXt0UheAEgL/U9Y1jFOqQLRBAXJhrevo9R
IL8P2nqC7m2LtxSNQa/czTSy43OkGIoGE0AjAbKVJOIXxXOBHdCkGmksPztqRbpX8DZPkTbd9HC+
1i41onDM+QYxnqTTlfDidpgw1ewJkxFgmLMOlmEC1tz6P0ihnBv+MjHhjSJdaZiGrTMTddy/aAZ2
XJd9q4M7xOf4mIfYQRb6xoT50EPBbEW0mCxqCLPhWLTlaVbaqdGmcxjIc0F9dnbQcdzJ6mdqGMzi
hsWAwTTF0SvZ/8s2ecy1aR88fEwc7GoommUvQNpfAi6WCnSOpIubarulwZUSmzKJAKmXe32aH7Gt
ZcxEKJ1n+6xKbrhMKAPMHVFNchUpyt5zaQS3Xdq8MPi7CTdxthf+cKAbiD19jPAWaPEBj9dhbsej
AP1ZH8skOnQ8PZp+Sm4z9xzCEhOTrvyIaybxu9Z6C6i4SUP1oM3zQovm5+LH9fqt1x+MuWbtSiMP
hyXgYHRXprrtf43cK2LIJ2BB7093g5S/6bgAc49eVSuf1bh/8GF2bF/7h/mySTUw4f3s9wZWrY6o
keHzLnFC+9G1DYJfwxFbyql8NDfDbJ4IBDK4nBVD9TsdYPEqmt/F+9PUaycGmedVuVNz+xY58rXV
4NW3JhiP9CV8t9bzS35Gd92MnxHF7jYG9repw0uuqeMU0Gth6/s86u5b2wM4taQuD1TVgQzNkH01
2oRHB90LuNQM+i/htno/NKe3eJlcUI+qBTlNnASecfJ0ecoNemnI5fTReOosdNuqP3KF+SE90Bak
mMNCHgOOkLi973j7pf0TfF44vvy6V95kL9nzRaUdNU7FIyF6SW0AkyPAhRcAWpeMC1uymHIK5O45
OtQgi99y4Ca7f79l2I7zl3cC64u0bWG67GWGLX43DfzLliHhPxRhRH1KXYYUEiw05hlGZ68ai3o6
FpnL0uGELcL4gUiX/Mgja4tATCCPNTQXq8b7dA2H+WFFFt33br3RbHPOqRGB/4gwRdu3O7ued7Hr
rkz7agPWG5f3ml/DfJj0cjWh4cJXJsaqP6hPb9uWF+PDfZw6LmGe2rZDseOK2xNUJLUUTjhVgYVT
6r7uUCMAc0PCCD+ni0iTJUe/5zZ/T30s0uiA/VYVE0x+MAT0GDYwMnSjepCR8SBhZPRLciRnB0S3
E2RLV/Me7PopK5sz6VLjl2XbgIX98NoNz8AfftFrxx5no5UOvn6UdXUoVy9Rlh4Du300DiTZurrc
JBWe8EZSWCQfcaoeiiQ5y49WA6/0IDr3ztNmRLJO0L0MdK97KTlfHMZFA+zuh/GAFlzrNEOWZ5ux
LF3vyFiKhhA/gce5rGkcMLHWhwQffkyUU86Vu3yZ8+ixCeWhm7HWuovALC9qpWcw6orseGeVF1p3
rmV6abGpKqkvIlCdzSNijUc95/CZGUsPcGcDnwoX4co024Wio6EX2zHRuYYOW9PD94lQ0OoUdpkX
QZ9Q/R5UIJopIKCL3vml4AfxZ1N09H+YK8AKXeVtiNluymscC9Q5wqj9G8j5pco5RyKhu9/5tng3
0Xg6vWNQ7kLzweG7cqoS/b5b4d4nBwjCxrYx4U/tGsRaIsbVyHjTfFUHgbsJ99OBfl1YeAneJNaz
JdDwZUa4m3TjhboI5ZznfYm1mmQnZ1q/o0cbq0Q32ldViSvh6CA5ctte3wEIUXLKounCeHJTdtKX
DHcoMdiNwJeA293JMeyTZRpCb/2YGjyhwbbN5k07RmhRvjj2uCxyv9OMTaXOYS4X+s7By/2i33ZO
YaELEqZgTgc8cs8UkBGQa5KGDCCHns4EOMZLQYzSJUZZ461mVu0uole5MzqoD2rASe7uN/GFTsKt
HNTWc6Ec2oDn1MInyfQiKvnc2/EiNwlCpoBmqvSpedWM4Tbk4VVo2bmZqqPvvFN27aHMSxtDsi8T
Ah0YPfqZboh0P+vzQ22D6m+GZc/P1Eqx7eg7/IK8539176WlkR4saJtpH+gQhwNx5YtoOFrZrKqV
cTb5HB4s+TN8HujqJGsv7u9zP3ZJGzAImxmE+cmPQKchILD2QTUexMWj0tPyq5U2c4V7Jt5r9yfX
JHpzYFKiuTAw6bEJw880svzRYFJi0UXDu6gNxTpx7PWj9ZV81gzZ6+RMmulMKogUWexbX2pw8eFh
EOrqk2gfZcsMyJO3/oUEl4lDbYFBU3Au89OnzJ2eukdy9yNXKADjNeEvEhPMiQ0wr1XtLeY7jYnD
lCsOx4rKXHcflyFZGRdMKcR+Lz9V1/ZTG4xrct/8rRfxEl0bUx2zI/iMUj3ZunVjI74JM7omqOo4
13tQf/B0N1KOB2s9wmGEur5qBhzrHq3TxwBDHJndwmU1vrrcQuI9ERxCueZCQcihtex0bF/cBDW6
JIRPcCyCi1MdKz4QQyMpnng9Fjdirzunh5b0HnVf86qa461D0otpp0lPsJVz7DD2JkqrSw8YKIpP
cve1rA8dmtXVHkgDV76nga3KMkhj3TbTBcoZPFFzPVuVj0x2ktz25qS/YZTj/Rrxfu2/y1MDNqCm
8H1b5F/9Qd0mydyTZ03GR4tWxMgrIehwsDzcTavahEMFSE+AxoN4WDyn7PIyZMg/UrU30C5Enydt
N5jxQlQL9139EISt+nItaDI34dSSF1iTeRryfRTDN34SmML7F3klbYDF2qOjPszoWHFZJd2nNiHE
aw0EKZ+TDt4oBUruY/9eS4lRCkzz0n00m/8S6v7bn/LZ6ve89ldZTU0cRu1f/vifp+q7uLXN93d7
+Kz++/1T//mhf/7E/zzQPV6q8lf714/60yfx9f/4/y8/288//WFVtHE7XbrvZrp+qy5r/5Ekv3/k
/+1f/sf371+FAsfvv//tq+yK9v7Vwrgs/vbHX92D50zl/uXccf/6f/zl8TPn8zbd9Fl8/k+f8P2p
2r//TbOd3yzajQiMEvuxXbSfv/3H8P37XzniN1Pi7NF1Q+de69l4dIuyaaO//03+Ztu6EN7dmMtF
V1h8B6oEdc5385tw6YzkH1MKi6yp+bd//Oh/hOj/61X5X4fqBebIP52RbIcLAgEfYdiGJ/iT9xdp
KrES7HcebBOTOsADvH2q0u3CgKExDYc+79N121YZdd3E41VaWtWiqTmN0+2VQ9KaonqfcSVY9bOw
SIJhEqapO6X3Bkf1wuzNglxzALFiGFveQnJS9Dk3xbKLCEalVe1eGsh/RxXJ+NwlIns2UpPc9ZTO
5s9KNZi9q9Y7hwa1z900QRmNaRm9UfCN0YtevgHURjKmJ7KRXP5Dsw+vsRrrQ63b6UuCI4S2C95w
tQ4MyZsnC0TXnF603E6PBei9B14exGTal8HuV3XD1Syuzl4Yoig4XsKk0cURPxf4J2VGgwwhucnK
KIIS9DgrrJ23EDzvdshTdTSCJHxTetce4wgzMfjwsVoBMo5+Kmknp6rBTWilMj/CVux/uMqN3qwg
hzauuzCAmrAQz6LsKO9yDNAWcJfI6OjuZ0Oq7iKrwWAtMjDB5SX4PekAoFcDIdbCqjEJ2LTKltEU
nowyZSZfaxRbytq0zwTuKfguyEJOieNBKCrsDwX0d6nJOuEMKHVqyjXbe1de2By9crap8+uNeW85
ChfNiDFJJlH/KKrO/tCKwt0n1LheYXUpmv4KpnCpHF4yAsA7Q5riSumXgyJTD/0nNofymZhstwvb
NHutXaljfxnrreyLbiE8F/jbIML3VoXdYXCjcvJDCz7PbFb0zvWhWBSq876yTqMrrQc1hh0SCsBk
D/lqLjKOY9EA0EjN+CWdDvMV6bATfbseVjBgZXlXM5FKaJSrJyVcX7ktNRNG7UFMnjI4oZ5MtHMf
OPGXYg+k9jbHCVyYGT4XnD/uVxhMNGnUEyYXNSg0u1k3tnTTlmjSVGb0eVtuC3Puz1Og18FyCCNr
xh/tweY1S6bQYWod21x3VpY9Nmx2HnQZL6+nxWiKvPMD6CbRLujYZClnMnEQ9dFTlLt3PJ0+Vm+D
1U8fNLDTPaPqRnEQ82yGW4ROObcFpuKIX3YmYWgN0H/v5XQhNBaIEFtObAecN+3KQQcYNe+KlaY9
6lMNHcfp0xDujDZfJ8g7z/aM06FsvfQ496OuGONDttWzyL5lsPA+Mw3CfGdxjkiS2LzPkNodfhbv
lBjutAidgka3uYU136Lxm3mBQU3NgIQCEb1ymKWqyWHLTSurYAIqdZS+oCUSrcfw9nJrVcRUFuP5
HQ+lgSzc0wBNNs0Yx1OuW3DMEk271XqLF80tmR1B8F82dtz9qMKJrTS/E4EIKISwejgLYA6vH0Lq
TNeM6xVx2/tEzKzd16h3cr8oocx2QrUTB0MAzJGyY9qeTM5WFevtGUcHKNSWRxaF2OzfKaQNPueQ
YaDDoJLbUdEkq2ju+sdk7kZAggmWfT2NCJz0KK2/QkMPz7rSwl1OCOuhHmeoNmXSKTqAHPUrZzxB
1hExtXDb7tQPTX4NbIa9Y2DNX0CJUyIQkNY0HQaWN5l0D3OU4gCjadSbYf5fF1UAtyka8/jVMRzv
ODZNXa3CdipXsuDINXdJ+NS4BqyP1JPNpilF8clvOjg0ZUm1XzK2GB2ZO3KhaOrdEAeIEyGP5DiQ
PKAIsXa/DZk4xyaOwQnFzWCTX7bK4KVmH6gW0iO0Dy5ERYZ6HDKve41rL+WMl6ZYyiGwDXfUhCeY
AuR86wkddTn0ITcpmhOD7GHdjwljiS4I7MWQlgTxIy0+85JO3ToTnb0dY41y+6nCuvou3CY6h5kT
2aveoxPH0ys03LqleU7X5LSExDD8EAEnbtVk4iWj+510Uz1rjKkj8Rl1TXH0gphZX9Qyr8Zc1D3x
PITEVdIqdn1qU6bbXKTjIbJLZ1gwVy1BF4muPufmHGqYIbSqWFRNU11rPe03Y6cPxPpsTCeN0Oev
3uzGKz96DfjFa5/kZDWAfbrqASRSvE1ikThE3cHoLWttzD6zUhV7YY5R7cf3svUiy4czkddMXynW
ms/KgLY5G61542Fjva4m8zz2Ok+Fm4QW0ZkG+l4dU6LDQJuQTptr3bPnBAICT8GqBYQjeTPSOflI
9RTsQ+FVj7qkY1hijdlx6PF2Wq/ZFxYD7SjGkZrivOdCXVatdWQqBUcjE9zGsxQzp58lsfzlTR0X
w7KyFpjaiLDZIpl+SgOHmq+amn64RuTUD6qxebG1iKx22Cp5UgaeCoSpiOmfU0iz9eeW8U5oenAN
lCm+2YcVSV03nU9UppdyyQNOeNSwJVBS12y8Z+lhSKDi1aHoJS5qwABVj891osMv2nsEeL4jR4EO
GKMq1zgyTFQgcbKjbFUPurn7qkqNCFNBgbLn69jYksXcW1O3m/P6U030jHXu/ezg1FTILYzZ7YEX
ZrPLnDNWKvYdY4jrR3coZ8nCO4FJOjtln+l0VuKBINlZDYvWCbVyP2ea0BZNl6REG6NZYLMIq+RR
aLgts7kAB61Qp0MKKlIDF8pId98hcUe0/lAYJRp0S99GXsk+e+iVpDs4zoeM/lOr9QQyQJ7JX1Kk
HVTIMWs2cZJ1u1rkiXctrUiY2CpcM19H7qi5NysbeaGccCCt3tWjzUS7z+zx7PZjAVRKVk0fYv03
TfkadjJ48mK331Ueu+iK1gAd9kokHd+OJ21LqRUibyMcuoZ7GQj73b4zjgwZTs2La+tt9q28hNrM
JEh4Kh3ordzvXb3MWHeGjmjDEJq1X8Ru/dnVZn2OrTShInnQE8L0kheLWj8FfkPS/OUWo/FzpiLm
Z1EleHNLKP/GwnFkd4sa5SzDtkYOxpD6wDuKwnSLsbbfZSpgpZEK6zJOYCv0SYNVb1rPq+WXWZmR
NFDZOvdq5l2jmF/EWFuUGc4sUk6ZaOsIH+wWB67ioVUDb5K6Ls6hohLLJCbCQKrQk5035NCg7Ioa
StUgBgsAzWRpkuqjFjTQ9L1MD7OdC/AyaX03ltW71NWD96Jv6uOoGclD4WAYSETTv9thEyAXZD27
fuO1qyHNg7fKnuqlMIbxZ2R75TOBC1ByIxa+Te6207kq2uKtp3+FbqhAezH7tiBqJdFjA449u15I
9dyoQCpwcZb+brkVlHxrdIE4ZXTUCZbxE1Z367nMHOegWUCDBhLqD2mfyIM9egNKqifhaONBCxre
yW5xtBnxIei3ryEJW3a7sBJ+ZgzOO9IJk8opQHINaCH2Z+Hmb8gE3T7XZnipQ9WQHSqMEz6HaAfg
BSmbwXXkOznccM+p2l3QkjdyRkXgVqSyQ6ntqvfQUSRkexKAPnHi8S2KEltbiKhtbok+pxxFYwM7
sFQSpvfUVODn73sNfWYtyc9q7AyGNa6OU7p1y5zXx2Hg5rdGV95mW/RX1ynyHw3l12urN6unsNCz
byMrwDY21fiuGO3hNJjDsYVfOto/814TP9Jxsi+zPdlAPDT4RnHQrxMDIGrVJfQeKLO7zn3tXcZ+
wBYJ0OESulG3avRxRkO35TaJ3Gwdm+nd/AMjM8cUieVTkgdXaINhQkNsA9t4NZhJt3bmOz7b9ChO
D6JsERaQ0ovexJqQQs8LAuGektFNH1p7gIoYa8ykIzHf3FzTt/bkdusuBsbe41tFw8WhpHe9udWN
xFjo9WwxwdRpIvTaeCmn+JfJtW6pz120DMDO+fynGcxzziOPGkVnNOdJaF7UORWuoX7U9EQ8C5GN
ILPSbGmlgKSzWTqvwCedPXU+BoGY1t3IzmGaWAFAGRqY01ZEoNEdsERTkBNUB4lvcB8b0nmsTKDo
Y6bdnXlBRhhNS75ienWeu2COKJ4W2jt+G6DQGOyPTRI6tCelDuBcER70QY82DKKq93yoOwT5ND4a
iYwudMsM7YhkrdcZIKK8Cl4CQ89fSiCOq6oo5CaLw3lLRA5XjewgfLWa9yst8+mXXYcUV6gc97gy
DBMjbqM/y7wq6OEygmNjUjMzBfTHVwEkPuXYP7VCL1/qkIqY0uwTCs1Mw08da/xIhtY5mZWjhD8G
3vzjfmbemRKXie9kAE7aQAHrCwBYfTVmDMHeEDDwA9k8ulZw5/Zroq+XeVYPiEtGFx5MHruWIJaZ
LHvOX9+iEcZZhZ5zc/pYO9WRDA4WARcSWha0BqoCQjjrTe/oJUJKOjJJdKYFoyGDhlALuTyKq33Q
23RCw1Y2ngwvIkxT6gz2ubvRaa2kopugYrOCLYkea9kMnViZqaJ2onHfE5RhYZx471Gv0e3w+Orn
Aa7XOmmEu46Ene70zGx2cUoNCYQPhNQy6let6TCqrWd0DduiAalJai44nB3cWz/mCmJVAX95IkcC
03QU2yLoo5WWxiAb4JNdRF0mZ8VHrmqDo0sKCWYT6qDax1rMr7TWspBgndrHVZYcRWdGkAebjDaI
rF0qSBPLKHa8Re9p06dk4di4tcfpO3X0+7oWVGTv8MmUje4cnbQSu0DF1tElykclmT0hX3hFAXbO
NZ+GoC42KXvumrtXS393C/cxm1ECjPbeTuQhKHmmNkEPsa15aeWxjQboNdVPTjn4RGXEPdUXdz0A
zJ93lJmDujpkxD9i+uFTdkPyMnGwrjTKcDnJ9X4bOq+xOVKIN5gGrvu7sbJRVARMkXxoRzjkOVly
yBUTPk4Pp2fiSsgJvIYrqxuynXCwyvIv+pVQOG+MQOz6XjfApTnxTuMu9shj5C4GFYp95GqYHwsk
f2513RKWHF0ubUlsqOG+rBxsaUpklB4weHiBSMr20BrlQatMDJchqSTbU+mW6dD0g1FNtaoiqbaR
3eHOSphX8tXTFQkSfVmm9zW4GhykijzQj2WVaf7Mb3YxJKP+WrbjcKtSN8CYTc13lcjm20l5n09t
US1oo2xQhgh6jnbCQTPL6/ALVQbhJ2rGHywP1GhbhnhDuXdWZK+tRR6nzUpCvMx9KNoQ77RWPTEU
gb2RxfHGjCgtY9CS9i9Mx/JzRTDG8uH4d8ARq2zZ216F2TqnMjiB5O0mo3Ut0i7GGcrNfuxLsTVD
h0RwEPI4pdZc3wc0GW94asMp8un2piAmVBSJvQibEDec04BJ1FuxCrwY8XN0w6VWCaq/pEadilGO
zSe0yPzJijhL+yzduK67sEUfHQ2slbGtrdrGtK6wIsCVeBXQbXfEjCFTJgsNuXCzvAc309lq1tgx
tPurZ04/olSll7o2WKGqdACD5IYhYpicPsLOo1LAtVqKJCKqpLQ5C8k+mSYtVhInRjTO6UrihHlN
FWUiuZwgzcJAwpYRez6vONGkuOOqZ83uo0HwblNkBvFRnXMV1qiQwElgD90Z/p46cUSnyKxQOPum
bMDXH5vvM2+cdRmb8VMd9/X9lAjcKK9m5zyMeXorC/IbfhWC7PSDMochljHY6go4sVXmCmiEjuBn
McCLrAJrUieTs+oxnkvHd1RlQPsjXQu2qoH9zmWBflLQx8GpB05AA1xh/dKdOMZ+2GMpMEn1PpSF
Eb0WGquudJMshG7WFg967TH4jNSA5RdxZJWWWrxPrTxCtqoZPjVacm4ELM9YoF7MhDCvRhaER8HB
9Qlbeb8dNa1AAsz6n21Cdqp1IZz3imakeYrrzVBpxT2pPHwPfacBvIm8o+mN0WtaldXK7YzmLb2/
sTo06BUncsrdMx2/e0+XQXQnTGu0wk7AFhZmFeI9KrVyqSzGXBJL8xvXkWHNnDHe//5z6W2Y7Ifm
jlRK4bfeoL1Er24+1behCDwEW8ukoa4Q6cooRueXTBL+2xANh5Ln6eZVRD1+n5j/Mbz/01z6n4rA
X8WD/60k8CcZ4d9KDP8/igfy34oHt66JC2SEP8kH90/5h3xg/gaWhYEOCRLPMk2bdNQf8oEtf9OZ
3Nue6Ri4h5lH/1M+cH7DSsyhUWIlNhiV6YgO/5QPGMPy8R70ZdvFE/H/oh7wnfxFPGA25hnSuysb
jkNSme/8Xz15oWE0QKhwm4ywq0q/qig4G5TjKN/WvKTmOBkGuzIxg0s6V81lKpHjrcLU2d4I4S3g
klenUhuoYqBVJaSFRHfHR2EUFGeltbPPssjYIVBQbGMrDo9mRqpgtEacbTmQFu7tP6xEhC/0DfXv
VtB6XPPByMnWaHewuoNfupdiKs4mRsGjyElp19hhGjWAVEwsechFTZYiruaDVg/DktyrvCR9BD4i
B0G8Dly89VyDq3nvdkx3XLovPgykMe7UPRQ7P73nGolCDackcgDd4uzm/uIxHIoYxq5CilkXnoxc
3xrR530SN2ppjoEDJVGR3Z+5OfgwCxlSwiRikGcN+2mMRLXU83DcJj0o4vtVhJsN3p3Gx/z4s2Ct
PZVjLZ9iR5CB0cvmmNSkTpYJe8em6Ngj6VloQOFGInpO7keVZeu4fb+YtRx9MKMJ7IfEF4gtuJwj
se4cDj+7ULkdkQ59gpXeFneVxKLqzOMYYk/5ygrbgP4Y7NlQ8mc9X3S6W94Y5sACVXn/JTJwhwgb
BDEpLlwNdNktzbwkjD0Tb0saq9l0baufGigawDBJ8CnXNJfZVLWLtk3hotJDd+mSKN7oWRG+Fk2m
7taaxGfTnAFk2daPmIWRi3hXsbWnNETpHGwPUU7bWMSVnd9zaL6aVl5wd2cXSbBcL3TPaiZ/Yqq2
dctR+loEY7cmtLEszJAu8aEOGQ/2BHoiT7/HSwf9qs8ypvcsnFjwS40dCHf6rGFGTDVeAU23N8nM
2dCrE3mcE6pDSoPUq8Rju6iRSZZFVs77KDOLB5WnxUdTB/WvYXQskscjhm5Y/xcvCdOLGEy1KI3E
POg9Pp65T/Ef5E4IjmSw4nNbl1gIDQz+lrQaVF0u6TmgTQm+fMSZCRyX30BC64hZmxdTtOlLIGci
AlqpEW1oiVtnQZuuuNShkbV6/NDlqbfOZDvgzs6dW1im1UNqcNxhrgt7J3TFdPa6In602HsfLTmP
P9OM4N+oQbbM23k8cUfD9BTCWixgMTApZ7Lrc6nXFqOXUM7WJdlbht8e/D+jT8czs8rXW4Ljapg4
SqKSPdrMak4FZvd9o2E/8BuP5gHNdalGt+rmNXL1jG6cqaBbs3OsV5qc6p9sQtlVKzxFwfA439RQ
lz+SNC3pb5DGsjYd1S/SjkySTRnAymhdB2JXUT06eia2E+EGXuNB2OjxwfTSmbnJiDXXp5dY6BNE
jjE5RbUgOBZ6aWf5nqeLD2H3+bmJpf6zHUL3EETxMK4qrSsxXEGMedOKMiiXyIi8K+6675ILHLb6
oWZ9oZG5PaH5JPuq8Kx8AfkYu1XsZJibOq13QhYP4IITYtcm1rXwmCUh9xpSg3a0Gjp0Kb8eEwwC
DCjew1BvT7HR4SCUBtdJLQRekXgRm35qVqx3pkXpr5tCiVjLNHQeqjv8lqsVVwsL6fcRREH83nYw
tMHxDVtqDUO5vmtHwKQDrXmZ+sJ60iwBFkIFyFFbzs+45Ccvop6Xp9i5NIxatVvInJa4l5N5l9qt
vIuhN/IduHWMc22cNEILZhgti5CjxhIrbvncxV7+0SEcQfJq00bBaKWBbGn0wqq+xtZKeKfMesh7
wBm7hnK7OyKhby46up4f5nV+D80BY0M3rW5WUDgOQRw7dxYV6ZinamBuXo40g+mpChYzqWQem3DL
leyjZhq6Ysv8RBy7DkEKUgSa5Sv6khny8pnVSi8cY8d30nyX+v36GHFQj8bgs8jlaspI0vbzeXII
4ieCg1LWw9zVzCOzmwOKzB7yMLCLhDkAqUJq7ki5tcUiAa+gAc5cl0n7adTQHgtOo9x/tJckTP4H
e+exHLty5vl3mXXjBjwSW5gy9OaQx2wQx8J7jzfr9bzY/MArqUkUgzXq3vZGVwpJzMpEms/8zVel
z2rPxq0XUCwKtgU7aBe0xXgvFWlzmLjfH/AbVS+HTnvoLfyzGqXQrxRkFxyjSs1dQm2kdpaC2BGy
uyrd9Lo079k+0U1VCi68nCou9fayATq4oM6MaPE83pkRYL2sCfC9gtyS2Uq8U6u2ApFCstrU5c9U
hgVLN07fm2Ez7hsbvPCisw+mRpVdRY8GHGiXcReUVe/IpuD0hkN0ZSuAokPyVhCOqHyBy9+VSORn
04SgQf686AG88LJYWehXWFN506RSZUqzK2NRnrQ5u0auHVb/UDwoFPY8/nC3w6NxFRKbD0HfXmcU
BI+RHR2kML+0ZpwSelCvs4XpTXEX18CUdCpPuxhf0TDFf6Qxo0slbujK8VR7KpP3pTi2MWfAFK6R
9lMiwstRQMBXmz95NN6VegKEPMClV1n9qOThQC30ilrtHkVt5VvezbCoKcA7ei5VlFJYatRhikZ9
1ssM1DZZzqQ4xhQPBBedkn8eYtqnhP41+jWZWoeh1w4ZiqXVJMt7VAYzaKn9ImBBFosGkbNXgGkZ
mgRbf7JzNLLx36wuY6HRJjJe+h+UuFvhNb0iAy+yCiB0tkaTVVeqAtb5TOlsSBTcabJsaj/NmQBg
wKXuL0rdU9LUdV6juDDwQm6kytpZ1HkPs1JpkG7jNHhKX1o4Q2pknylI0u+SygBJtbIFNs0GRMow
TwZXgSjtYCYS/bbheYTgT2UFqwnKADhctHdREiyYVulZ+zCu3aWxigPEKO3ZuICJM/vJ2oviCU+u
sqI0bkdqD1+SpNT+4DMuDv3ayALyNfxpiqLHH0QVK+CAnlcpBOaxlhD2XTPl5aVeKeFTRR/paGdZ
/Js3tlT8fO2jpVZZIPzch2BbGx395aDMvjbqIiEyk5ux6aoKRqEDhsQX3FvLUdUk+xOluOReG6rm
sV77edpLaw+Hr/EYhHZO9zTSHtoQMRA3Nih9eeOS1HdqaoxYf8sj/Vak7MrrUtfEY1igwO9Io1ZQ
S5n65DFcbBsNhlqMWGJFxY1CQPFdwEgOd1R1g8tm7VlG9YSjomwM34w5lnCLXVucsETro4Q3rOEb
phrdrdVc9atiKFzWk54bh/6lX7rgP3prlTK2li/9VGKl6mJcm6zAsbNbamwYY2UvXVhhzbOLNPel
FM4AAWnWRmvbdlgbuDxZ8bViTupNHZp0ccCdqJ/ioRgw9xg7HH2iRnXyrjdvQmHpv1U1lgJ0bSSM
XjhjnmSi7tVJWS1Tl1I7T5r7EPHONriu195zNVTJIazoqzgpNNpPY7ViFsyE4PCldR1nGC7bhRF9
HhuNTjHDcqGs/e4lzGcMSgjvPgVrP3xp1XY/rD1y7t3lp732zUUR4FVZiobyQFx7tIXhf+p1+yek
PXRBFYf2e1D3IPNtbTz2oWG7UlViR9aV/e+qqg1o6jnw1yLO4YGtLf0uzIYrYgPTo5eQIS5ViwWt
6Wb8beTl8KUi6UUadEUJ2P0IYMDWEbNR8VE/zMB4oHSNrZfrYT87VadNBxrxGBrFHfHZnBUHLdKy
naJLpq+uOAVkyMmTQoNgj6KVghkTiIZ6xTZ0K8qBLQ3vqE3VS4A+6Ve7jpHZSRoUKqRuxl8pAYUM
W3S6zlcEhbliKebAiL16xVd0xSJfJCvmgjJbves4aG5EdvOlqEfA5hMqXg29HTQWx+hOjyfU2nD8
c1NDNJAQwuHIMs786orfseI/8mGpv+eElp+morM9KNZ2SyXEym+6fqif2taKn5cVUTL+DS4pe1Ao
fyNOqLjoKwqFClKz07WswzsaB2NkSxQaTgPhAgwOz45LcaWA4/USITUq5GeUPtx2hbukdEmjPSBM
UDCxNi6f2bjVd+qNFJGVFTADe2W+6iq+mlkAEStltTFg16u/uZARB6ui8Bfs5+lW0QzIzjpJpSNh
x/kg9TXKFICHPE1viruKtOdQNkvn07qzUMOYx9qLgzVynnViqrhRfV2rDayOUHALlcV6XOwFLPIr
4OA/qiCvLW7eQvFWiKCgbLjCBW1ZFWhzvs2myzgrhGSiZJNX9TeldO3W2IGLOiPv/VYqSaCNCKbQ
ogSAlorJv9nw6LRWy5YRq3aXViG+GQg/NX/P43/LOf8HDbZXn/QEC3r3vfmOrPb8tpzD/+Wf5Rz9
L6AMLLqtCAuA50rN+icaVP0L2DL2RrZJc92GDv6vco6k2H+pFOp1StC6iRyOgOfyj3oO2/EvIJya
oKJj869soX+novN2B5q6ofGnQILqIEEVTVNWQs0rwsyckmWMZpj6Wpg9FooK3SBGd7IzEvsMTe3M
SFtqTjVK8SQaRrIh5xKbqRhYGA9aIu5ffYB3zhREnzc1Kpj1L0BaVciqYkOnM6y3cwrytpbsVov8
Yu7xh7Y1epDuyM2NRmSerB+01BTfnILwu4hpz3oD1yqqs3M99V4yCatBcj9rwl0vV7bmZAZAHt80
s7Lz8t4ukXyLBwF4saqMnWYaAS8wXQTjoFEpnmBnLzNGHfWMh1c7lUp1EyWUz/0msAaKDQVe1/su
WhCmtcM1ndaGEtn5cAD8CuBhiQjV065QdnOgh/TSg0G1rpRmNhP0llLTBNiOyhdwt76arxp4pvox
NSscwGqq4NZhVIfRdBVZwjdJR5g38KoO2uXjggEGtB/DmtIr8sp58ajUm9NxiZsZS7h51HS/7snO
8IOQsj/zqOuZO1Zt3HlhpA49YAdbbn9PaizwfuQ6QZYzA0P2ANZyJdFUaID8sBDXKX0tU5B7DyxB
4qp2iblea+UEeyIr5GJqHQk4EZrkiTbp12KCjOrxRpfSj8LOcDjR0C0N4OnVsJQDQ8QhbSNTKx7a
nt90RzylKU44Z/IvE2MwjN+GYZj9atCiCl8L8A/ofPUJObrIjf4ikpsAzB0dPQvllhwJIilIdRxR
4grFXTMUd3KXH3JQhYFv8Sbj3krjPsQEQ5eifTDZsH4sSpyKI6pQNT2iq56IqdRTbxCRlPmgBPEm
EAuNzWzWaTJFxhiUF0rcmd/sLES7Kwq1vr8WIqXm1DRKmbh4KSTjE1WThgA3RjnfFWYadO6QjcTP
YaDJ/ZG9KkvfEkQZaa4mVnQBeBAcGGDURbo3qbp2DxJmFpjrJLMCHoqYXb+0KFMVxxQD2dktRgki
rW5RLrvMZikv7gygHON1Q0t4gCodY55VBH1PxylWI43OiZk+W6oc6E5BD852pnZ17cCapP5jLTqy
h+HAP3AXyjtAA0tq5j4GztBhiRu6ydOUMkfXzpYkkssS3X3Q0pmRUwMQ9cHIUgFWu0ZeJMPptswt
ZE4LLAhcoh2UW0ZTpR7SWln2CWzagoRHan4ZZJluJ5JlcePoadygRdxMkPYFTneQIAarRX0a1AfY
jggIchDLKCoaZb8YNOOolGL6VGLIqwoaOTsCmfoP7VYNo1ltTkNcDRZBPtFGdYp9SrZEF+SqlvzJ
HnUbXaZUhMQHkzlHN1paycpjolc5ZoRl287Es2lv8ucXJLH11qBVZ2V9nFzMWShR6R0WmpvyPKie
YjSB7M5DuwTuWMbjdW7NVXiU16bezuwI4z0bMqfpxfUkV49j0w05YhNyGR178C3cAYooJVeaGmTL
zcYqDKh1RjR7LToLCsgOHSkECUMIgKFjh9FAm6hkh0Wpj3bnNhPBr/WcWMYiLXeZ3CbzfCXnqqaL
P0U7awIkqaFLBhKB6jz31zKIQwqlKNTpaCFGGqpVNTAdtZg9StoSDoF23bc+UEzbcMEdLoiHN0ag
33XWBMyOTYnLW8VXdga9DB+6IgDBoE7QUkpL6SI/zXVAMbLWyLhQs84IuVhK+buoWhsXvCFOuhs7
TXSVyugIanFZRO1NKEgOV4062cLtX2Dgw5F0QEdXqkHyoJsRbjkGBdK0rh1N9s+ul3q4BrKJjPJg
aSPCoIoZf6IWg3zHTPu4cABEzVBru7j3KxQ6vhRjlWKqZ/QPkqwDNEv6Lr00JICleJPRdnGJ3Tl6
i64v4V0MrBksmp0FxedSipBVDsucbh5iCk3vF9NUx5f6Ms2Wgwi90DB000PgDwThoJoknA78OrGQ
Hyv4Y/UF2zH9peZl/adR+2KFjlgATzBoKbQ7pUTldr6VQ4W+ozCbGSdzBY35nVkMhnlIpA4YjxhJ
v704oUF/iZLfcF+HNfoWWpLAMNToZyNeFVGBBvZnhwOI8Q5/7cIo7M+IEDfFoa/yaiapWBLbhTaR
f+JTZMeMXoSJfwa4t8chnzA3WfKKXrWRSmBUaEFh/SGMNgZ80alQzCg+Jp1Lb1RBhTvLI+HnVAEK
T0mzwLxQkMHskdXNiu9hg0p8Q5d+b8Ra9COwq+FbixxW7gR9PoUtHkpAe3eSGpEn8eY1z7YE7C5t
mqDFtDxUQBvpTVi7iQgqSE1Fnk2eJYOvcGSZOGZnLbG9rD30BSo6cPLVMDQ27uiYJXQwhr4Rq4Em
0ADRoHvFu2POh9QqcMBMjMRYvlNHAe4ZjSp/PafN9tmqqPZABVEsBLZ7YZU7OdRwyaLii1YuHTJM
hOAdwLsDg556Ka8enaYBZ0mnadhEzkgxH4RNaU0xSqgNEMSlCg3sLHQshI7CwK7GiaMcHYoum6ic
EriYYkV2DqPTwSpBb6kz8pmqvrwg+oMdGErRET0b8v0EYfCKy/Cast54SXEJ/5kwByfv5YBqjb3c
t5hDLcuQIWUwBAmOTqW5xFdjFGUw8qxxkfHusUAAa0bUUzKRW7tCe6wcF+teVfBxPVZNjmCKky85
wEMjx7LsW1HKFf6mPBt97UStlHzR0LlDAGxAFvv6P2ZJNzBdUKhs12rCrokT2Uq8rlW04qoiEgaK
00tN8d1IpCxyEpnD6hF5oOn9H0E68i2rHOR9LFfjDQA8+xZJYyX5jDb6HO7/IwX0BryhifwE+Xek
AromjL05mgPkcfj9GoSPBNbvxyGlsoldsSGVZVsjRlZ00nVi9bcRpW0bdVumGLQtsebittkfrFwV
6NjZeLGo1XWW9DeKjgNlmQGdrQlahjUImdGEM0uKiYAFwTLUNAM//mHv/C5FVpDKI8Gw2OGbzE4H
2aRIepLCnpxn7Fhk4y5PIRb3Y/iPFO8N2+91qroGza/l9l+WQKW1oRkyL4TYsMYGanSxniAxukBi
Qx53WVEDVXqt6VQai3LmcYwb03mZ3//mleSVLPC/3HBP88rfzf/9z7dJJf/7fySVpvjLhD4oDPrs
ZDdA6P+VVAoohlTtZAVRQXI6Ov//lVTKfwEReEECWHxAdBLYLf9MKhXxF99VUQQAallgq/BvwQSU
jdkIf163tRVtgBaDbqgvgiWvssqYrkgKbm7w9T2Y8fQQXuBK71h4/LiG210XrnnzanXeSfqUFXfw
ansyIkJBeJcp8npKFX7/mzxWUOWGisiINLn94Vg/Ca9zEBD11M/J/sxY29mZQgHEJZOx06XQWMi3
Y9VZJMIw69bZ9c/GTsbXwEvd3kPQG9knr9gL/+MRtY3AC1K4GudPXcF7fCJzm9GOvUo1W4Y5L+9n
F/yVm+xkUHROfGEi146VH8IAuocD+aW2n6/yYwR33QVasNdvEH/HqW68TM7dievd8nrFX34T+wxc
hM4dpK2r9Oobk+v2RiJW6c2L9TcVnvajdOU73SmP+kG6a86uwkst4oMRt9+4SrrRRk1u9A1HdvOb
4QjF/Iiu4R524z29fyf2+kN5Zu0VUDXvzNPUNcruTHQ9Ua/nqQLk5P5d5+k2qAs4su2319gj7Yob
y513mKJ2u8QPd7Bor2O0kz/+9Ccbe11mw9YpY3Cg6WFuNltvDNUUq3x6CCv+9Km97g6Ynbvp1+hC
f/h4LLbu6VzxAVR5Sbg66D+va/Hqm3a9EcqgPwY/laTAWiXc+3K+jnQAqY9qIts2hEpJSvCPmigu
/6opHaU/zcBclSJLHSoT/pqIkoFdNIpJpmNJaQIZYKTabcL3xtbRmASAif1kbA5q4oBoR6lLNMZo
/ooWieK0M2h627DKoPR5zCOkS6WgtGGRFBHk/Yhsc75R0qVMpUsrlrIuciEyaWEM02ICG5jkSUXh
Rm3mUabm02bWr7GVY/FsQ4tDt1aJiYm9EuKt8TA2ZWI/j3qeGrZjh0WdfofSGM1/cqPMxRdIXhQe
HA1pIZrvemjq7Y9WAFSpnCqpStogw0gH837UKkLYuynp5Ul7hjJV4aprK5FUfcHnR4p+RjHRwojq
QITQIrliFORPyiinyUMYhYlyPYmKUoarA+IxUDpqI6u/4VEfg8cWjSweWkgiSo6qLhaIBLBjkiPN
Z0lLLz4b5CzzE9JOmvm5iHRq4NdUsrPqD9ZlXXHXZ4HSPoKTDmfXotqkPpW5OuXhbRaqi4lwWQbA
CWufKFK1BvKmPZFxyE2BIGNlokpyRfC6NN/MWAlkAN2pPSVfZtA7/c6u4kJ+MkygmV/jKSrz1IuC
EiGJpI5i+wYuh97u50UZ1saYpRfokI1t/0exUg2TpTHGUcpEYd26JSaPssWhMxZSb8j4eeZ1IpIA
9g0EN9h6TldMi/EAU02Ld2lRr6EUVYbflFEqgtIIJ8jgczzNiY3vWgfx6aqzW+DBSCdDzifTQOe3
RjYDODhS58FkYPTadIH0tYigOOGHURnRVZJyyLzFbkV/DQRYA9YEthixGkHXF25vkaj3ILXpaadp
AQBAdMCy/Bi39Q7S2hRGz3IUWBMOnzCQYUSCBlavFz2nB9k1Ip6PJsI5HXk0fHK6NjbOZLIJ5Ogi
XDQc0RBpQj8lLjrD+CT1Q6QcAMf09neQVm38WajVND6B+q+IlAH2IwQVph19laSqxh5Xdg2RmatF
H5DaVsJsAi+Ps2scKhjPJZq4FHmP5iBgPuoVpAGdgfkTdb/jBDgVMVEtk6RbXZWsFMcV+DggeeXO
HNwc+1XDL2kgQ5CmGz27SmpMKbLCiTmGt6NCmrBrdUzHbrth1tMr6qxRdMf26NRbLSkU61udTnio
rbCk7mIBJKL/FGUXaXstsdLgWNQJqZ8OmARkXWKKHnMTBesTNmQFfvpqrK3GeCIl7JRDXcbNdLSs
hRVqmkhObnI1qSa3LaheeKIuLeDstt2o3+BwKdodnlu4WYo8VYOHoFJm64dm1wYCv5GV4PHLj86v
2qXESpWSdFK5i911+GGwl7LZwcYRU8y5VIbkIp6pqN71sQjxuaqXZfy6NFNjWk4995b1BTWvfHSh
ShXtvsGGqaWmBNMbEcdKLPLzCOEipY5qLcpOSpC3vI51e8a5UgwRFrzzUtLfc8xBt5vniRX9bsFK
VNHXRYZB+AVN4tVQu+uSOXctGB5cLMJUkb8FeTfi1TVqQC5NPbR70EEqXO4Rxlv6VZSNghEkPorG
77W0i2Rap+oJHTEznHBo8Mi6ZTO903EibaTOIZqnnuIBd2ox85SUyqqOkVybSPqm9KQeLLsbY+SO
OmMt+EUYXf9RG+hS0loFG1DKMc2h4Q3Aag2sI8oR8QKrfVhSeRfXuPZcV61VyQ9K0gv5Cgo3Bl0m
tsnpvaRYC+Lcg9KXOLQuEYxtbB3A/sBaF8LiZsHN3pZKiI/g9iETGrVp5VdLhqDaOhCibVh2BLn2
ZOQT/u8BoE9x0+imDoXVRLQ7+gSuw7QHl9Pb1xdACeJAXAvoc83jmNRDi8zxwJPR+FlthyDsm5g3
AANJ0Al3pL0zBASlmmjLOmo3F/m3QOQRNrnSYEWPIosNQLBICo/LJRm31XawCdue0rbHZlxF0sNK
ndHstgsNWzG3GQcoYZ2eQR28Hys82TWnRyat8NIJXowKnmAJo1uubqbnxM2ySF+5C6moTHZV21BJ
DEqJ1aRTNJ2HJs8xWKwyRPmNWuqh81uZrhH7QV8o0gWgKUQ8BSwHVh+sRkFnAGvQnHsPGXzYF+i1
Ti2q1zj/JYeIDqHpALWfoKLkkg0bxU0oScuzE81ybKJDbbfFsqc8poZPZO2l5fHNIIl5bavWxiXr
FlqfafI3keSIYarCH9Mw5HPmCXkeAVaQLbb9N2D6uohAWURDxSvSjhnPW1eZD/CIZvUgWXoyH4MZ
LvF3VM4gwdWdko5XyDT046cm76l+5mup/TIgm4G4PgXJUD3HIDk5SHMkKUrgIYWZ6r95guPhE7cH
BYaS/w+Sc2LKLbnbx2UE8dND2Dxt9/JsLcLaG2pPK8OXktIa8n1q9Wbj8pD318qYBmiTw94dNckb
qlCy5wNaEROyhbNpdHAZe02dIapmAZCdX0TMNh2bGvkI0EKmmYSdL1MUTkqfXwyt61wgfhqg0sIj
9zeoS+DsLG8CcfQrKcnY8+CvoX79MPr08S8kt9zjl+wubnRIbmQP2O617UlnOsvbwgiJyTq2ITCZ
JRHQzY2OdRSi82UpRKdr2tU/UPjmnlocdNp1RziLX1xgOWJxc/xdGPj/rUZoFvGpbq4aNmTCBJab
dK9G/jnQo37w4ap5IUCcljIrpAZXUy4yoz4z2kuM/zrzeDuc+rIMr+JiQx1FMxlkfJ2HavgOXB1r
7AIC2nf7gozn88eB+HY8mCgmqawAWQUAnTCc3P91HJ7kodpLMeMZDlqJbuu0T7DaXHlX+PHjuexy
k8idDLap7MCWbEd0yLB+t3hrgNBb2pn1OxEo3c5nk1cksdl3cATWJAaBcnx8njEi80w32iWfwcRe
GQ/4AvqaO3xTf2T78f7j5Xx3gogdyTArbMuUN6spgaIvG53VxGzVoFkLCfjjAd7/XuRnioW2kmrJ
myStGNTMFgX2yeP97CL3gBeij0spotZ+g+uO358bcP3Jrzbk39/s1YCbtn2d5YXRRQyo74lJAYbR
rLiIPPCgeuhBtWspRuT0shFzhW3m/I/H3yypkKZaatcJt76yU59qBE7d4fJnfiWuaLnt6AbcSndk
SJijf7zU68Q+mvhms8rxCMtBDNQAmLeQsCWq6HS0vJLnRtpcqydLvNmzQVFXdtUzRRRND9rBPI67
/ogR5f7jCW2v0L/H4TozEeOCuWZtlrLVyiGaedz4lN2V7PNm0KNEF/LQHTo/bK4nmhO+jB5Ff66y
se7Kk7W0EQ6mkgXWZFtPybtQ7+QIuh6lBeECl9+TkoOqb/4IB0IO4tAeYkqRi3nOmTm/eyJfjay+
vd9I9TXIoXxFFD1Vj+Zh6ke3a4kwQC4y99YqmnR3tpRybtTNQxlZ6VxNEiu93qqLd/yxfLYZU7so
vQvcO86VJN8bzqTUSpXQkG3IV28nKaPMnk3g8CjaQelESf/YYg6v3DhQRr5ruGBbxzPL+t7hWCuS
qqD2qp8UQXFpQz5OZ1n1vdW7Qe1ie+NVP5RDup9cVEAb/JbXpaUxfSYIOXHjXW94i4eRDoHQTVXe
nBbdQLxnMBh6QAjIlX0+qNdc5uAIXFRz8YQA/vEY7SyXOsLsUb/ALu0hcVs/QhmYxBh5Cu/j1Xhn
+UEAWbSpbbBNp7tb08PaMDm/dl46Pa5y+ZlnZVuPXE/umxE2u7hSi66HBjP6M53QT7qfePS3lx/m
UdkXDlBvOE+3Bb55/tna67p1Nif3zcibnZwViPsvFiNTgUbdU7i6yz++2m6V40fj4R+8C2+HveQt
X2Hm/c/WdV33V7HQAjZCMku2dZEP0NQWP0Fd7t8cgthHoYdgEFra7OTNZmoj3HfFOgSiVA5YJmSm
zgSuJ5tjHcFc0WE0z04hYrNACcGouQpy6GJUWXiozh3GTS2Vn/52iM1Lpej0goeKIZJjd5RzT3Vx
kiOdvaz3wqvIBfbVd+MPMlJPFK7Czx+v4ImNLJg+YIUrBM4C9nlyFfBOWo0tXu46BJnN2cHb+iAh
h+Us+4FIa3zM7tvDx4OevCfrmBYNH8siLzBeuhivdsZUAY4Iu/WzKc9AWNKCeSk/Ph7j9LkUKq+k
qZNraKoqlO2tqpaLNozLuvXHZyxmRI1DlvDWkrKjuKtkj1t8k7xzczs97JtxN59TaqF+yak8gn95
lJenRfo2d+R6X5uh9eYMU/j2AfXhQv066d8CA4/l/DrFphow2ccLoK6pzZuzv/4Qqmo8n+BDNXtz
9hdk0taEj1X29Av7i3w9/k5+EUpLdKG0B7azcFxUX5wYomXq2b/HQ3vOonEd4vQnWBqviU0zTN2c
T7Dgo2UEfANxndwp3ngdkQ3pdOO9wNEvbQ83zI8n/d7qQzqm56nrhNgc2LeXzpCLsG/X1SfPRDKL
nKjokcFmVMdaDoNv7+tdRaKJGt2ZkU9uCjIwe91sJi1VU3v5HK83tdzk0RLzsC230R3k3l1Mbj24
IRAYx3Bp/Hj1mWN0enY3Q6pvJzt3VVBIwpxQEndq1B+O/X3sY3x+pSBIQTjm5YhNumcD0fXPbr7q
m5luNhZ5qKqFKKbxVYM9kBie8B1KIy7yT7F7PvA9uS02s9y8I0We6rgkMlyIWGy1Ojg9hEDKPv58
p1+POgF9U3i/yOfSpny7lNDmUMgprMkHU0aH6ld81q709Cxg1I2gIPEzhauT1E/qQC7RUgEVSH9O
d7Fe/z0c0EfaaT4kHliC7sczemd3oAMswG2D58ftwNochagNoaT1DNj6k1fdQQZjIz4M7ujJXgdB
0cVjMTgz6Om3YkyyBCotgvBuu4yKBAFpohXoy8kvRE6carmICHDOzOwkfAXN+nqUzRUL+M5IlBTu
8bCzERY6tPvc7Zyy9RGRn3IH1X5X7OYDwSutwTNjv/MZbd6TNYgVMs/XpqAk7Frp+yxc/l7V2Msv
8ErdM0fNVa6BPnrnmq3vPGQg7sFj4NtiGutNvtmaTWunVp6tI9bPduZ2x5wIsvmcutpM2a68a1xc
Os6d8tMv+XbUzamzdWpL8AgXX9Kf4/D33N2H5wD462d6e4+8HWKzQSVaUIUVMkSgFas576UMgixD
wHW8UapnSyT+mW93enGhQ6hDpMHvg7hxm3tUaCkGsC2pNkLj9+JDepHiKOYim4KloITSxJnNcrpP
34ynbIqehSbRVu2rxVfSBxAJzg3I3cszczpdxHUMsnKLmMq2tlWBvjd61JMYY82QUKDuVLQLHSQn
TDf0LZ/SPRQu8ycKBeWv4qLan32E3l/U//oBm8M4maVRB5a6+Po9iEynv45uhWfs++N0DV/33NE/
3ZZM19C41EgdKeluDkO1lHPTIMXq6/m+Jai70P3MS/cL0FPDAZ/odvfV/XiYvp5Z5nc/5atxN8ch
olmpTcjv+YBjAbFj93CPboNb/m5Kr+8p4NH3mAsn3tn/rZvcAhsliC24xYFtbe6cqEOvoDEi2R9+
LjvZ7x5RAiOSvRK2EzgqrqOuCJ3/xvthAVmSUYKxOS/UJt7eO2TM9G7wPyEv0b4gHaLt+n3XObaL
lLFKbi4O6WN/ZjufPsOMaZPSoWfDA7KdaV4x18Y2mePy2Ed34xieOZLnBlh386soDYWPeTRjCwOW
PHZl86Eb5TMjbHFAPHw8DGjsgMaRwTyt4v2vh4isIJTwPqVC1zsviisuNmOTp3jG59C33bb1tdax
mh1kmDXzfwzw1jtzTE5369ufsNmtE6gCwygj/Ldy0xk1wwnNbyrVXjO5PXMuTtbTppMEKXE9jqqm
aJu4KamEPTdGqHD9jM/EgvNN4uUubpE34eCqjvljPogzk3u5Nt+8G5sxNzeOAhaa1iSz0/fiApfn
I4J6Tn9UD+fewJfb5KORNvlLqtcBNriYHE4/x+fqV+ZFHvgkhM9eKo+Fe+67nRtQ37wY8LCEUpaS
zGWafIrgPjOi8F5G1Ny1znr2lJ+8H28XU9/cLfYyAcEuWEzkWd3pikZ96tLoxziQqvJ6u2D7yn/p
ZykdirMLfLJRN6NvjmMimfqAKpuC7ZuDfMFz/qDTn7Af5CNxsTvcSzO/AMLW08fbdv1uH3xXfXNE
hxydv3Q9HzCcDtxqBwjyu/PTe3cYg94jtydV+223Jw9bZbJgI/iJDqMQJR11+lKb3/PkmzVeW3iE
zuPzxxM7vXxosAKN5zgaQmbEzXmMEir1IeKunA375+L1++CuO0Z42+JL9H0NjINLNEg86Wg+5J/P
jH3yNtPZpUhGbAxNVXmRHXt98RXDAEttYfNajR/cS9jkUug8Ro+SmyWuYjjtMd9J3dktvPJfN1+T
cTU8iVeC7GlmFWoIhOboNZJZUcLC3D5lYNgSdGEdO6DsyB7KdyE9isw6RPuEqhZgLP7jx/N/d/qv
fsa61189LXYgm9OQIT6hY3QcFTawkgkgwbmy6mkPcV3mV+NsPjFBUaKmM9PNrpQdioKX8tHaK0yp
ckPP+PcnZaqqCljIoJSG4svbSSWGMhnGzH6aRnENee1brffAyZarj9funYvPfjPO5sUKCj1BdJnF
w7l4Jy6Mw3JofphXsMzc4SmOnHOPyDsfC9UK4gyyAA11oM0idvpQjMnIvAaMSTFb+mNMulf29f3H
8zptaNtEqbJOCUyHY3zS7sCiRJ1TTGt5H6mtrhiZhStHOVQ/RpBYx3pw0hjxMdekFSp5toepsxec
3TKnl/ybX7FNRHroT42u8SvWhtb4HYnnYN9CY3NKd/ih3ExYazpYq+Ab+xRDc/Q/XoTTDHZdBKwM
FYAnZLKra9LrkxEEaI7FqN/62iP9nKN8wdlw273tW9c12FJvLY6VhzODrjvz7R2/DopkAkB4YMPb
yKTJxkSdhn9CI+jeedOBMuCtSczc30rH4NwsN9h7BGfeDrgJFqKqK0Z9MuCWOiM25vF9vNcuCh+y
5Zkg+b29+2pmJ0GC0VpTpbKchj35ySKuU7P5bYzl8cwKvjuOQMeR6q0CX2Lz2TSjV3Q0uRZqqZjO
/USznlcE+94L7WINDKq9AX7rTHD3/oGx0S1ghjqFq80q6lFIvVizSLR2GEiCbbss7wfq9jiKHOUd
CLbxKjmskdDwlRrW/mwE9s5jYhK4/3P87VGxoLNPXIUkmHv7C+40h87p/PROpcsdeudm+85zzZ55
NdpmiadiQgu8Ey/ZO8Z01mG50g7C0z0seQYEnamU91+gH3vBQ+SfPZenwfs6Ogm1BRgFytq6AV69
WGNbpcGwdMjTu4NXP/TXKz3FvIWCTfMXTSJ85c5sqfdW16QEQzvAXIVMNvPNGysbZlRbGBFL4Yd+
n14DZKcb09CKORfbvjxO2ysAFI8AMMF7edIenKxcnlK5XeiADLTVIlfsuYj3NFz2iif2yiNG8jtl
p3hrBVt+DJCac4KdvS+9Zj/so4N+GA+Aa3+f++ynUe86/X/9LmMT5VcYdAgR62TWyVOIg659kAAT
W/OZ9st75/f1MJvFhuOPigP8ZD+0H5tgJV7ATjC+nfmk792zr0fZhPByj2lP3iQy8Jf0IYfatKv3
+i9lH9yKjstv5bt8POJ7j9nrAf8fade15DiuLL+IEfTmlVam1VL7nnlh9Jim955ffxOac3YkkFeY
nfOw+7Ab0SWAQFWhKiuT/KCLUxvxIL0KW5whLejdIpVeI0nv7LRqT1Bg2tdG8hz6snPb5moIww1B
eglqaw0jdddGM1kJovjXVUHS5Qluf5whmz4DjyZY3CfySTdh5dOrx+TCJpVQgpWDkGRjofkd6Pyh
BP9InoOQnn0C9abTnKDxacEJs9w+ORaLW4OWtCiheAE/SO3v1KZGVIkwS5KF6l44I5pkV96zK1tr
DgiIVPB9KhiSRqy+3tVu8ifoKyBkVgaItMA2LsqssCySTI5ezoUNg7psHbR4xKHBcmp3fs/Ro3ov
e5PAIFDLghgc+mVuZN2p0GKdrfwxsSMbr4VmW6BNWGEw7vY5WrmSAL+ICkETILjR/REM53VKGg6z
E4BCe47etEmzcp01grt2Wq/MkCt0cUWEGEywXQ4zqImi2+1KkGA/GPcVZwpenNngCNffwKFnC7l7
e33nBVC7Dcso3mEQWgJnB3VPJDX1xxaDVMh3ZQ9gBignkqrJHJgexEQgNIu5zvxrD2/PjNzksNwy
TV2XNhwwHUaevmGigRWhfwQTNMD4mInywH42W0KsRbtYMMCT0m11DFuX0LdwhaRB/S3WAJ9Na3FT
FrJmD0LQ78tk2kRpeQKnBqsvIK5csatdImf24vvwCojwUuQFyKx0Dy1qWzql6GPlduRwVoMhRUA1
zcgTdsCwA4XFeqmuPSGv7FPnQwIrY6ao+EqYcPDAGuvqdmX7x/NQKruoxfow1C1vBwj+cdBLwZnI
7keA20CqzyF/Ned9cwBPiy0jxSrvCztxOwhomk3vslJm1oppL0DGOFROwoplL2ncHj+CFNaMr+I7
BIFLj+V1/p8b+M89MKjYO8e+BKbOGvi2Vx0iP2b93Fizqdvjo3QPWReMdYUbfiNL29v3b92//DZL
BWMtwyBM75e4fn1tJbm6ATcHqHdZRHFrz/XLA0RjS6R4GMuuOj9rBRc0UnsdZI6W8uAD6tB6BdDF
j7cXtuxm4xWCxyMay2hyQRWXikqijO+XAgeAQ+Q/oJ/9gyAdwEFh1TPqzMCvbFm39P85M79NUjWJ
phxV6HT08KJ4toqOtOHueyiC29VJ3rAgmStR6mp5lN+EFJEvJQ1saaDvRJ2+fRZG8SUTDJCnZj/x
QihMxoaSDVu6y9+ro9wl9ExDP86xoYMFWugtuFLwuuOP1RacPRhN1xgVnpVQf7VAyuVhJrgSak6e
nQmkXCY0Rd8xZsmIPquOBo0ydMkBpBXObvfCrUIwpxYN6Gbikre44e0GvKKb1mNBvOilQBoLYseQ
ZxbQlkMWT2UU45RpGHlEdAVMAOQrM+YQVQ4RjvGByF29/EBnM8COghwBU/OL1Uhz73MlaM3PeRgZ
giCo4OwOhWpkfaw1CXRIoq2RX3Oxd6C6AsnRRDwH0CLKXf4UAQqs7IYt0qBvjJXRh53YAhhMAfgY
FUWFLs0gPUkCTKojseXc2UWpZJcd4iPBcMQfxk45NHekJmQwi5kLt3U2LGGwCrQMqGvQBfkhwgjn
iJlWx9hoAmpghttvpi8xEkG72s4HUGMzQy39WjmbhD4HjgyGdsEOc72vGCLtIkjMkiIKxHcgAPXS
fKbP/Tbagff+Kf1Ag36wgy/zYQI1mXN7o8+0LvQROmN/oO6N+jj9wIdgGGcAKEPyDGCOMIZU23xk
pU/+OdxDvBcOO/3gdsU23tdmj35Pa4HqxyoYFau1G3P5Oyhfo9TakHLgqYLqFzj8DchjZIfbS6UD
H9nmSwuUe+mVdgwkTJo7Cndsuo0kAs/B8GDkR97aTCppMtS2lkGpzztRwDeQjMvRURD89AsXpArK
UqDWeviLNQlgdACnh6CDa+H66CStADa1Fiw9qvAcyVA1fBTnH7dNLGLced8ubFBhVVMybgqhc4a6
O4QcnQhISYhP7sBLBywDM6KunoMLa+T/XzgZBYJdhUKsFU6+BekVmeaAlNYG0/Wf8ytE1ndsRCgd
584rFNEKQzMenI/0iwSakoHKB/2IoBCf/J2x7w7aY7I1PN7G/N+0Z126RU2PNkgd9iYVILE04ihC
IyUANi14kXHFI2u0IAaCXHewBYdHXSnecluWu5FW78HFaql7gDEGETptqPn0LncEP/EPsFbuusO4
l79EFlQ6N8jCbe0Filq28Fhscyc7QmbMFXeVE3vxDhOYDplDCVx5wwoxy4+POhyPAgo+hIDmC+UJ
Z0lpMgHsoo5WPlf5txCaurcP86oBxEnU+/HCXvR0hnkCQWOK0XfA5SxMGoOHgjGqs9xdLOHCAuUC
2rnQDHBLouqOG9+FTxFEujLuy79fhoaGEcDx6I7j0F5fkiYHtUUF/WRH8yHOBqToWP7FRkGGAQgb
BV3aRY0dA8qQ7Ejb0YkmKGU8QdLu9groPAw6KAo6PaBAQ9cHkDTqEDYQDwrVpCJXrt0KmwgcOGS+
kXWg1r6GIcrARSlA+YN153qjOtBU1IKEjap46ESAB6QZY6cPUuv2ahY1jfNypDOJFtr4GJ2+tiOm
ajnm6jziTiX34FBym6893FYGYUIT1Ctb9AZestYKXGPDsLx2olEbI/RdZ8vUeVP7nqht40MBR8Rj
dgdjy2/+iUMFUEcXqx/NacPyICs5kgD0OuYyMA4iKYtmXcTHMccp2FWjsjsn2LRHPAwc0L18b18n
zDWyvuJK5nltkApzBdJBH1qZI5mOIv6y3WsvhCNrxFgSy9jKhl4tjrpbWq5O4FSpYUuWzUh4hajA
v/9kAFwjGwHVk8yLIjm0FyGOh5QCGJrh5VSUVprHyiIjD4I37wZbsUBbYKsOw+IywJHhbwEc37jN
6OdQa0J/WcaYl0JGbCcnhULHN2KSO5A2zkyG+FgF+MVbHBfiyiLZ5Ys1JgNXzzVZ4zxXB1+LnCIM
HFGD/ieHck6GN0OWg4gyfgbL5sM0awfQ1iIxM5y54xlPvhUfcPVTqO0OaomTgbEZIQ1bmNDXBBR6
gCLnj9t7zLJChXRVaQr0F2Cllk4+v5/aTTQyTCwan/SmUl6mRulSzXrYAEVLvZWBDXIwujJu/LvO
RhkQGFNH2MkiGq/ozR2Hh+aNVUFdXSVmIAmRgAgeVMqfDlnXC62Cy8G3mqkMPyeMBHYBI4te8y+Y
OkVSC/5gVQW69PrwtFVXQh1OHBzpOLtk2Ezf1pvys7MlJ3F9K3q7/elWYtGVOcq7QIvDh5RnRGIR
mc4mUC9SeWN2Nll2qFsYgWkZWTxGnVpMW3EBYA65G7oQA3rNvBwcJCbBmPuObqVoFbGc9urhAeBL
x1CvCDQ4/cqsFC6EOIA+OALgyTEp+vPWbCub6mt7yh5AFGOOj62T3lc/oHAPBjzo6zByilWngCCM
8gugZ2Rk5/q7gn8jSlsJ3xXDw5JV3HeosMq2+qUFOFOwZvDcMuGDawf2zHMIYBJm3ejAXCU1OJpn
DoQilfYiVfUHSPdTiLUFH7fP0FqI0tGTJQhXDIMqEhWHoaEaR/qY/hrRLB6If4WqN+qO8Y5JUEnD
SIgfuLRF7WM4gPIu5eAHSFM+2YCGYpNtz0Nr279ZFVI0FMtAcwQ89/UX44G5KrISV6O1eUsC8KDd
gNjHrE78nnU91m4HmZ79rykqYoDwC4pIMjZQRIs9kt80/4EPX0OIYPrcFiJMk8wa1Fm+1jGCpAD8
A/JNxGKB+mRSaEBzEPzmjjBAN7yOrarONoJUgm2KWUolPuS6MnBti/pkfB/7KojPCD8CbwV7MtJO
MNDSTnLKA3PgggSChTXgB9AylYFuUqiQl/Qg9PNr6FBgFKFHGw36hPlWdiJgy+XnGUOHlQSqgtHj
96F3+8SwLFNhsM6VodVApOO08fwwlkZkt5x4ABbxm6LOG2Mw/iZWEDjrf5dKftBFomEEoO2PU7V3
ut3sRpvUzSz1ud1NeE7wGzjSt9vrWz0zF+aoM9NVoj+Hg4rBxvhNih/UGUUQPOLlaWI5y7VLfrkw
6sREYAkqG0hAICop7gBPCe43d7oTN8zTQsLpjdNCEy9x6gBCynD8RcACtOhGqMFHNFvpZtrUuXV7
A0XGDtJMIXGfQL0X7Ny4CbC4UR9KvCEwCYFWn7QZN/M++CkjHmB4xK3s3kkfy12IokPPRhoR53Vr
3VTcr0EMnkt6SHYYPBO/KlsYwZqt+DHdoF1kM2k8WBYpd5q0PTTdNJye/l36ru8aD/xi1ryrUyyX
dHFZ6dpqxL04RCrlVP0MdJ1ajKBPajaKaDZmCp5bGXXc7Iexg5+1mdgQ8idv7Srle8o4aPI0R5DH
rr7OdgmsT2YlmELEfFlAAMjI4G4fqdV8EYpXRPkIoHLM0F77AAGN4zTmETowN+OCxHVvPAr3E/D6
/CY8BC6rVL1SESWzq7/tUQeHCD9HpQ8nl26re+UuQEdexrGpTuXuL59Sl9aoQ6NFdS0FIlbXv/Ng
Qyl2kRMdgkNla17hRsf0gRWJF51pkl9ADQpdVIySom5CfcKJa5sklBD1CbxHc5U3SP+6ZDAJbDP3
qiu35rBn5adridqlTSpwZLyQTsgPUXs0nsT+yMvfjewb45wsbYjQpUKWi+FASZPoolOdQtelb89B
WHgXPwFDw9Obh5rGnQbe59hsRwA4mRVtchquL8S1VSpkxFUDleAIaYb6gEvhFJ7mJFs0dM7sOayH
9wI3AgT51RqpsAHaZxlYblhToNK3ne+mexmYRhEAEvIBla+5ZsPB7bVdZk944pTeX/4CwiovgVsP
rCjXt7HWG9Auatjlxunt/IfyXuAn5G4BuiJSsyGjtOr+S+1AMt3m9wXrI69uN7ppZCIRFEKLJ+pc
dgFkQvB4DJya0HojcEaRmb8KVmFHbOez9HfYcKD+MNUCOA54NK6Xm5VDKyL1J/xTpGUx3ymb2E3I
BOQ2fyQQaFb3YJliXRmkoaHykOVpH+MLR61ktuBAAoNnBanzfusTDctIMRnXZhm1rg1S7jVtfdAt
BzAoemgXuPmRA6jROMgE/XuIX1gHaJkgwBxGBlHUxDtxUdwWW6wQLPV4sjWx6WqGI+nvWeXdXhS5
dItLiQoDRq4wFw3p2+uvNg0zRm/KaHDC8AUsnabcfeeDn2NzavjK4iLfvm1uJWRgURf2qECcqUYX
Atf3iy+sf248cHGY+hGkjxgzYnE+rh5J1NShYABCgAVhD6avZPARIcUq/B5AkTsp+ry9nJViAlnO
bwvkEl5k3fAw0hCm2L7sc7JE8SHLngh4usQUjs39hFwMqDsFz8AidXB+kLlEzKz8+7B//SOob5jz
BZ+A/xYX4TW6zx7JLFkEOTyrd3hb3IC7kNHaYW0r9Q01qIAmPEkzBONFFd4i/wtjV1dv9sWuUnG3
8FVpbgrkFbKXP4dWd4Ayz9ZA11X/WaEzmKA/2Nw19uhgihxMl7xLkMWVmwEQ+BeVvuvNpeIxxHRz
PvKx2HB+UiHIntzJ/c/b6yWecXEHCcObaGC4AKCt60OUjmCWbtR/6m5EB6HZ/kHdbfW7XdihArAx
+bU4hAHKTomrDmDrCwmQyQk85b7jXN6dP+rDv+8iYPsubFJRYTCGLutK2OQ1MLzHsVkVDeP8r50W
1PHQRJNQkQVg5Xr7wkbMB7WJ0XMaoa4k1AOGgQeDy6Hx22WGl5Vzex/5kLdlxYO1CAu3iQoeD/g3
zuu1YRViy2ot4BXD77jOIhmNYRV3mLvBFIobOqzMcO2YAMyPyU2woYJNhTKnQRYaSusJbkWBR4SO
4axh3+cP6fAjizGPDCThAMWm20dzNY26NEqdGZEf6hwyhuhffNeeig0E7nfZI1gzZGCV+w2plIrb
uTYND0Dp+rH1Bia5wmJmlWRylz+BOkLSMMXQfcNPSO96u94aLvTPUK8lk079TjxVdvhBxmV1bLlh
816DeOLc3oWV5+PVTziHgQs3XxaQ+MszHDHyfJQwAyO8ERjwDCab3Imd3JNODIvLWsS1RSrXiOJx
yOKC62FRAxQqtKpDvtE8yYnYgN9lheXaFhXEMqNGsTyHrXgbbHLgvAhJAOexSQJWT7CA4WPwD8rI
aii/PvZQfoZ8AgKVeFCG0tT8DqPHKQRCP6HMbumzYOZNbt/eyqV7wLAzuELPEk6Yt6aODxTkU8UP
ClwbSTahJ1b4X7XpuULqn3y/bWnBqGZADOrClEY2+uKYZJKS5nkMU5Apg4IQJicegGnBcwNTo3b2
JTsOJrOnuXTqBPME9STg5XiIqlHBWMRQIwjDU+iTCce4+4h6RoqzUlQgNEAAAKJpClQQDYyDlHbD
xwkCYOPg2R1ZBTiRe5NwY8Gj9oc/eCguE99ri1TITcdBblsdaRsgeFYEhh7LAB1ICqzvc49Ar1jy
W6CbxRML+c6ySznYQayGpo6w0nQbBJVZ8O9j8zOfGaNmq1aQaBNaYoAV6HdSjqZe0VQ4JEUTmhXw
d/xzUG0k6MvePo2LaR6D8Df9NkS/jyLw+6nQGiJOC8+VuxZ19kdlL5jaJnJQHIb8pqW/Rx4pMvqm
kzrcFmRnVvlzPOQexypPk6t9neNc/xjKnw0Q1dTbGMcU5NYdaIGae+gzJITUvnaCZ51AhMzUm5jl
lJXocW2Ycm6BUpbFOGEXjCf1EJ46NP4zJ9jJkFtAACPlKgkVx8/uGNkDafdhUPYvYAd4YJ15CMhw
NWiCrv2CGihD1lY40OIDRCyrD8kVML4Sec13kBZXVuaysq6VgHVtkbpCfAbVoqGGpyVAh/5HW4JQ
0reJtpZiaZ2tvEx71hT52he+XCR1e6IsnOregMm+wPsDlYZxlu1RZx2kRQxRQZkI1IiBWThkQfT1
kctQUkvQzyPpmr9A4RPDqgAA/HzkwOGVWYrTOtKEBAztCOZzcukKYVs9U2fI4PdetI6zMKumMsEh
Js2r+Mfg+duW1Du33K712I5wsaPEHCHSQssWCS4NalWlKDLCAjtqjCCdRo3K0EyoUru3/cTCH4Gs
AsQrZMwWxBXgXrg+nC3m430eoiTONJfW0ECca9rqw2jPElPyYRGrVFnDEDVoTyDFoKkLhox4hJDJ
BFP1mW60sRoR41QE5gnKtWP9M38JGVjnNYsaQYUpoBrFeCT1NpBnTc8E8lTFwzwoPvLkx+3NW140
LElD8g+OPA0IJrrkrvkzP8laRuoZs1vdVw8F1DqISzW88p7UNFjTPYt0hjJI+bMi1joZwyig+OQG
0PBVvpVKEjSy6rvKrx2VixjHY+UQXi2Q3kGIXg49VOShV9xYnP/cTIpNpOFu7+Pqd7rYRvL/LzKn
JCmGdAywjWr7rYKcRY4myW0Ly2I+Ng4QSEE+s4sssF+8r5dSosBE7U64vv4OZZrjuOdeeNc3cziM
5OnfvxtU0DeLGODgIfIKgmUq95REjIp0xCZpIAgoggLnkmBq0XgQ3RjJ0x/MKy4eDkSBiViFewIw
lp7bUDKfG7oU50N7yp/Hp2BXboBv+w5a3R3HOvzLswHKVBlPYB4YZcgtUGfDaIRBmCWcDXL46620
aR7JVKZsCjvSHyEgdf3x9mdcM0nkMaGLeKa9o3YUvREI/vngKyo4+anUfDsbjHu+j/43M3Tu1I9G
6AchBCohoQ5S9p9a3Zlzx6rwriwGk1EAkCKYgdmCxgGBI71tYh7Hg4cCHA95iLytrcpn4CwZVuh5
zhKy3hJUtwanbHexemz0Y4vM6/ZnWSL5VbhzA8UrHQAjEC9S38WYJz+RmhT91E/CmJM5yYM5vuXQ
EblP7ggCF6p0hIpEffwT/kWRzi5hHaHlnFPDB9NeWPfDugpULDG9U5WzKAQZ/g/R2kE7mV2JWXor
mMP5QwIPBD0INq+9lQBBvZoTa3y3wjeTGUlzwSq8LD8aOnPINYArRlUeJInXJgyhUcS8r5CsQsdv
Mj518SRgGPb2V2MZobzunEKBjq8gIcTre7WSzVJ5UozP2zZW/O71SsiPuHDtvtCXSTtgJSLafjrw
BVCvtJV7omWVyRZGqR5IUZw5zLL2jS43kKQ9F2Z7hefn2cc3KiCGGoGZBhMsjJWtnToQpiiAumGO
chFRhCJSupBIKmRd4UH7zZyywOU1YHpL6Lxpz4M/m33woMSSGQ+JU4zfGT+AHIKrRxWAfED84N/Q
CwZKlErdqhFD/GOJH1Db0nsFQttthX6KdIg/succENF//6w4G4TqE8CLyL9ph5UJxbkDj+ASIvNW
3gk3ROAkljGazbvokmaD8OVvFokhCai+IHlEHL3+kHzqi0GakkUGtoE5su8GWvCc5ftb9Sm+B2kU
6Ort2zZX7oWC3hAKHsChYqKA2tc2QDm+EYXO4SBzUsWRmeaBCXgQ4wCtmgEqDXkBGCAU+vPFkdFI
fhFgemWCJlC0n8TRzKbX22tZFqXINwOYEChljXCNU85K1yAuH1VVB+giHp/9HV6/TrsJHqJDa5af
+X115L+pGVvOilywxeFEOICgiwzNDBpxyvVVFDVVTuwK7xiyOmXo9B8MKwNTHbn1wIO+gQKc0Zs6
gxVvmaUK1lJdy0YuwOxgybUpvobW8FK8hIKZeNxr/CFY5aP2Wn5NEpA3+B+393o5RIq9Bl6b1BpR
4lw8N0pA/uSug/G8s5rX9Md0wOj9YAqCFb2oWxlkNN2daKYoGBs/4q8AdG0I7yubLGbZZsUPwVgR
aUxiKHIhgCVBw7mTZvwQ/esIYYfUHb/JW9UMTgTQzYQakCNE7/mlNWrPlUERiiRNunOaO320J2z3
mdo6tQfASZQXQvauPvKP8uYPiGDXrtGldeqAYwQsl4U6RmVHMQ2TezfcYgRbX/TS2LwLrun+viEc
dtbtb83aYp0q9oqj0VXdhC2ubSIPmdvjnhTTCCVW5OqsY726SAjC43NiZB+QpGsvyMV9KIdErZ4w
5pG3CxGqh5qZqXmiea9+Y3NHnWfzF1/1wiT1VXO9yIZME1FQOcqfwyF5AUTPCkqTPe64BI2T43ph
ivqE1VxmgTqEndODptsjcHj9x/R9slMnOrJgI2vGVJTj8GrBWDu0CynvLkpZFKva1KLd4Xuy429L
hzwB/6SCs+IDkRaTugqG98F5SK2rm0elzA0elC31eyTMJkaPkJW+SZz37w8j6KfQGAQgXgPZAnU8
jDgKU10eW3TMsSar8tx6r3iODqZeVhKwxDwA8HdpizoXkgBlWfBFQoF1130QobHoXseBJNzy/ul7
j+kt2S131ba9rz3mi3rF1WDcThBAD4D3H0jXr+9B04diIsb4eEA19c2G8NHV3/gOKSUQHkfCtVht
EWfc5MTt2A0saeWDgpkAlxAToehrGyQlvMgqwz7NhMDA2hsnPhnHEY254TDcaxuCoIuh25PaePPk
b0QrsnLjDcnCfGt+FZwWnYsA+A/iAHEI9oSZgkWWtxy/VMG6hs0Bmh8xaNEKV7UOlWYJPy++60DX
5ZVAm6Vv/SbwiC9stsM7ocT4A/61ZVXq2jD1kki5JOmroW/P8xH9s/at2in72CVISTQ6vnCfNRnF
spGHMw4+uayUk8KJB4xRQsEbrXHq4Kt6pEtBA8MorT8OHvco2/7TdAYVspiw1xwHOEYUZDMwBGF1
yhaYqBIj0f/jgwnLiPAWeKQnmz2xOG7WnO+VLeqShaATjbSma0FoJ7mZAwUHl6QOpcW6zmsnGhox
BoZ1JDIfTLkoNQaXSaRiAw3jmxChbA6MxjQV9tzlrG9FLgf9rXRU7xUUO3CJaScVATgoFS3WJHvT
K/rMe6htmORW5ITJlxWfVyImZBF+W6N2cDC0ASkSFjbsOieG0rpZJaa/rb4Hz/m9fAdJ9lOcMLVg
1tICwIZ5DWk98GULEpPEV3LBj7BIfhfsIW1ugwVJgHhYexg2rPrRijNEkw+cpKh8YDCJTu3rEdNR
XH3eUCKE2W/mnezGO6bTpd6Z+FoAnMDnoyKBcUc8da+9HqAoWqEOsENGFdptagPp4ozIBlS3hDdh
4a5pMtJf9gh9JETCVFRPqQjdx70wq+Sg1BiJSL90e+3p3LVzDKdSLTU2x295bvp3UIne+igrRa6y
K1zjJB4Iwi6yQWRuScdyNkXmdBZ1XchPA6xYJXwAICeEFOn1VqhyWPeaXLdOZyDzm79FVWny3LFj
td3p7u3CEOVRNTnTR4mr2jPafQYpazGD9n/wDvlBt/SH9m4m8p+5KTw2kD4NQbJiNc/RScLAIpvq
lzpov34M9PEA2wAhxYLeODXaLMnl4nyoz2PnEHH5AxEA2sMu7FDhVfKhApSP+PDhVvcke96ke837
M4A4fVEXtqgv2ZRamcgBvmT2Srjhx41sEzh6jOfZHwwvUL5vYY36nGEYTrPCtyRxIAludYi8+tPY
8fDoAKI/MaIi+WsXnnZhjbqwcxG3taDgezWO/jBByDq1/dNw4g4T6fCj3MZsBVBxeGGR3JuLxCiN
0kLy4d1hkei3kOka7cC70Ex1WViCcy15sTpEYMKxD+5VuqsSZs1/TqN0TLf9NrvPT/2pfvJ34kv+
VHz1t5Jn7Aq8+O0SDqH3IgvpIiZQtU91n7nga7MZ200BqH4t/vcPorsFDZdqs5gnJFgD2YCHmbhV
POhFQkGBYYnKs35ZgvNBTxi1KeBFr7cZGUGoBE1EPKO4I0x74P7XzDQ0g5+qYE4uyTBBtOLzVvqu
nG4bpwLqwjYVUKesVtS+LvGJm8d83gvQcOJERq9i6faQiMC7InwKyLIX4XPGf+cCDkb8g4C8JwJw
pdkR4k9lo+44M8X0BpkpGCHZ6OZOhJyScGHybrjHgIF1e8FLF3H9Y2j2OlkURxBp4cdoTypeOBVq
ChjTBv1/BurbirF0unKFtygSIzJ+q4kauv0SlYnNpeDPrQQWfoJ61vGuyh5Bww3uDeAaeoC5g8ie
P0gKyK4XLaLatWkaA5AOqcb7pQLfJOCjqodKjsw23cb9F8aOEqd6dXUpQ5SDH4sxquVEa3B+geUE
YY877lsTYJH2lX8mROriI8Pi4m5SFik3Lya+kdU5LOZ3yFzO/VfFgyDIjpW1sPaQ8rm91k6RklRA
yRWQr2jaiTfHCB0AvpNO4pyx1kVu262dpBxuXs9DH3UlPtlBz5AmQUfytcEjlAPYMDgNrrarH7Nn
HvTsrBcDXQCgDyr9DppqoRbkKgFF7Su0MXAtRAwYSUA06VuCp+qgsaJhprI+xH8SSRduiPqglBtS
47EPlLGrnbJzhOprHDm9Kt9nSYYpj8BMJdniKmiHYwSjwc0dqsTraqh31KoVqTXD8y/iLPVbqCs7
zXInBkkAtUk9s0qZNyv/+fb5ZayWDi0qGS9pBbF2GqgQh1HsjgPIoSPF+d/MUHFFMYKm9BsO4uYi
2Jkgop3/mBvWBCDjhijUl2u0OmySvufsTOF+yumcWvLI6xYXiIrJ+Y3BWBPd+aDPqUJ9nSwvixks
p5zNl1a6VdqtWpuTQwYACUZBmreClQbuGKAtzQwdqycDbKREDAQimvSTaajycjaIRyVPpgypu1tY
nNVi4LiNkIoAbGiy9IfIchYe4cIk5REmoDHAfQSPIHr1lmi9SR7nZS6rNLH6FS/MUEdFHTQgUAy9
dkY1OeqJtPVL7qFNazuYMu8vTuVvU/Thb1UNFFtiA26rMYXaaWAG/JNeM5FBq98KiqAAYRA2Frrd
l+NMQnFcQq4M6W3onRIQfOapz917tuW87siWE1ndwwuLVBhUfT6eoReD04GB+yzjzEmFKqYjciIj
hVn31ReWqPBX5ZhcUIml/O78DoAwJfinvoDd4Jt8qp3uDgBcK0TICM1uw14oXZH8dQcv7JO9v3gX
ZAAODaEkNygMYjLUluw2MjMoVqlQ6mtRFiXFYqIIwczJWR+VONYLwxP08hJRwW0YrEYH4BiMJm+F
ZViSV4nn8mBwZNpcPIJIOLhYLHUDi7iSIl1BYCSXnrSEgh0pEAp/0MWgcc2LjaWuYRd1fjNosIUD
K7g53sqGJWxCW3sUNsS9GR5Jj2NUnrjtrzcfky9jNQW5WC7lz8UyG4Syw09AMfy5Q30NPkfYtHtS
/AbDgQd2nA0Ilv7AvbI+LuXZa7n1oyotMUIdB6ZklJAu+LjtemjYCr2/NGpqanIjCoSpRilCeFd3
Z/kbbK9sAhIwW80zYYZiHiDGumgqfCVUcilUOcyEk0Lbc3/sAKhLPET/Ox28VC9/0MZcTTB+f0S6
owFXVFZVgXRKLMl8vNNytrD3bemx+k7mR8efIfgU31ht+tsOEAVT6nZyTdtJpQ8Zt1Iw+QT+Vm7M
wv82KIl9+0OuRsV/1oe2yLUlkP+IRZUEgdMk9VMq5F5a1wchKXZg3N7n/BiYSRryFsf1/xLTSp0g
zAZdW5bwINDCquNsJel1U4QssakWLBoZcs0XQf9ieeREXbi5BljIMh+RuKV+b6vozhYc/im/T1p2
LzDRzuQnL62BYggMFSh/0pWXpoUQObCuxJtraNSqVvIVI+Mg4BAxaJx73eb2t6MB9//Zwn/s0QlA
obQpuFlhb7AmyyhMUqbTwM2b/CCqH2zE/bIAefbgvw1S5zKfebkKU6RtMTRG6iMhGxot3Ry24p71
jFp/70Om/j+bqVAnM5W0yRiLtHGSTwHM7oWKF1TiBYDHkJp2+tC/ontox5uEHRzXr99v09TRDAY+
6eIMpgfLOHIQjkNJ/0BI+MhyRdd4rVBRYjKArHu331aps9o2o1RyI6wahWJznWQqfsW47ayFUVGf
05RJ5/oCiU3SmHkFfj8l6/ZNXX2R5CplPDBY66HCfZ2rjSaLMIYJcXNqHqr04fb5F9cj7O8do4L8
1CpiISaIcwC1AoUWAYNsASRxxz0FKCygrhvb2l7Ycw74zg1MveDQPIpPGp5T0CAHHhBBuDNZ8hTr
LuefH0VzKQVc3UxjFuEVlWsPSV56U1l7BV9+HQvtRW/l7e1NWA9Qv81RnzSVOnEMEpjTJLAoKR+h
lLiyPpv/mxXqWw5NkXe1AG5WPpYttfo6yMBpDf+jP6PLtxD7G4RkwmuezAOIVmMp37gzJ5Rgdcdp
w+KgWt06HbM9KBhjQJTuDyplleQTcZ8QkDAl9SgKTyHy79s7t/7M/m2FzpSKRhNyPobPlD3EHEgE
ufCbpGQ52Ls4t3mwWbJ9yepFvzBKO+okrdtJJo66Vrxh3FfyU9a9F21l/Y+ro7z0UABto+sFcZV4
GQJAiRSX5Ne8+0V5IAPgsfMHuu3k5y8C7cXyKAfdls2UFiBHBqCddBSSnQ88+6+6JSsOrfqYC1OU
V844UMxOZIFNywvWUJaxxYf5J2CMr4JfHIos3/La9MLY1lXfeWGVutVJ2CfgnKtr6NxmGagoGoA3
YiCI2snq8KBxxkP7k5VOMK6DQd3xqmn8sgwbBAcueRGi9qAVwzsmuFhem2WH8tpxlVZd0yIukF5f
q6LihC7NHnQ6qP909vcMr1DjgEnYEwS8pg2BA6leekjZYITbm4xK1HVyGJazL1caXCdgQ6Ygv0c9
o2dx+xZC6efagBjCMWdTHDhCDUhriSe9HzyI40nwH2+fF9ZKqE+XYl5aKiSspMqBZs0iVIJYfoxh
gm6/dDH08KpGqZ1aAV4f36V8u72G28cCEizXm4U3a9xyJQwU6r5Xtm38UELR5raN1dj8z7US6EZO
KYRTF1SwwUWzmYh7Q9gaoEMxgvecC93btlbaY4jK0Os2yEgskN6UD9a7fhAyfW4c5YgO3Zn+JELt
n/TrA6YgyoqbujJG+eEZpXYhBJW6kyLTUYXRkuTtJARmrD2V09cpYVVTaSw3eXtcGaRccD/4TZ3y
Z8cPLAIIHSRUWTqUkO573szOFZYG80XDEVPzHhkcB+7EmnbMzIQeMV38EOoWR+rQtjzJaZWj8l20
lLtkh2QIrPXGBAk5IAoPrOr1ylW4WjrlwCJ8cl1Lca15jAl0z1rw8/bJWbkJl3+fLsyLpV+NAChU
Dgd3z0md22mJ2eetd9sMPZRGdg4QMKJaD2lUHrW56xuXNkovqSAbxWtO2hL6Cklx+mfM5mDqOH4d
H6ItsJqP/QHTHTGzH7j23S6tS/R9L0FCrjRIUcKtvENSaUXOaBJEZPtK0JBskMlaTfDKInUhNaFu
+6jlSXdV9zowLMRPGZLMysOJ1W3xOEBAPv0aPAVv4O3AyWH/hLVH7dVPoK4pNOXAa5v3pELAA9lC
iLlnVH2jHZlMAl3YEVNCZuigU8csnpE/TeVMV6apCwtlgzExeuIh7mYXRLobLQA92AgJdtXl9+jE
3j5dK5fkyhx1LVNUtUG2CnMhH5+0tjrOWeXcNrFWvb+yQS7SRXUHs4ezovh54wTgjEjIKEny1c06
yHE2ABWqGPs2A8zN6w78LRMZyjxOVNCNfIVLMGNC8pjR5sF71H2gX38Xv5MhX0J8wIdOdQJREFxf
YCek4cu6wSsJxtUGUJ6IK8RAMxr4vliyym0G7XHg2jXzO3fgrNQ0Hs76BD+Db7f3nXmKSTC62Pc8
z/F5ofXlAEWdfMgWP5sgnvMiT3mAIjp8P+ZaP8BYNGKCmwXqXKtBXa5Zps5xOnEp19TwvlxhfE7g
b7X8JqvNecCkW2+0eOfXwUdcKveTJJwaUb6PxHq2b+8AY9/p4a1KVWqjmaTaMbTvM0KaXk1eHwsm
Hws/bls6z+/duLY0aZIezBUmG8WKgKfu5F0MqTNQakATARUPASzGkaOWZuPmuhX9H3tfthw3kmT7
K231fFEDIALb2PQ8YMk9yeSqkl5gEkVhR2AJrF9/T1BVrWRkGtF1+/W2tZV1NUU5YvPwcD9+zon/
aCDBF97ifbCGE/Gsx48/Rmynj75FcqDIiMUlNQgEvkjc3BXQrAKNY+jQW1bHyqlOo4K6yHKw2PvY
ri7W9MIw+jcoWOwolMSlNdctB5TY2ihKKRqOcgf+ZmMzeXh1Bs4KUAaRmVMyF31k33VQZWhe4f8b
fMdXPejZV0guLTZ4BwlnQFjoGjkmF6QjfnIcwB/9b+3zq3vszJrk3Ky8MauKwxruq0OHpzRQg1GQ
fhNkjg26jKByBwDv0iPwWlwH8O6vqZa8GsRH4FMH+NRmVR1A6whsZDeBua8FBXl8o93ot6LuAV1X
r3MrkLq2u/zINksczFdCoHdfITm2fLQhzjYiBKohIJNH4CoEkHgAB/PCxhI79oONRSVPZphljxIL
/ZlxEqpY/fg6fqqhcJ4cclABD9syA1jJpZHLn+xPie1aoIpY2N4Lg5VlGEC+rljxhMECLuHpoGGB
vjr78vFIr7tN4OcgCIKOK7DZYibOfHaqA/KTIjcJ+IPQeGDrakMgziiayxdlzq7O6i9bF3UJBpel
GhwvH+Txkk3yxQpEJ4ONGshSlfVaDhhNu/8alywCZFkdkKUVsuYjiA+rlR7U0EHIgoyhqzMG0Su9
nQW17KsI7iafrZqnEAuYAkDdoBdg6Ua+6iHPvka4kLNZZvbcGzYoIYOo2GvjquxPI4vcme7Rwb2w
d6/6hzNTkk90ujK1Cg27Bq/MIEsTrwnJusmep3mpi0j4tYtD8suSnNF2wllRo9qEtGZ00srUBV3G
wlgWps2SLpbcMThRu7EOuHYCq/NdnKCi1W8jO17XarNeOArXx4MeMMdWKfhuJOfSG+Hc6uJhPu0A
bfegaoQ6VgGeXNEeAb+2XLgWy345g78sSm7GojPR0xIvDw5cJ98OTz9lOtAkcLfc2nPVnYB+46/h
SSe9oinpshHGrASsyi2eNyDHipLY/3gar98Uv+y8Rednez1k3Vj24i3T+Oa6AuBaUDvXR9tPDubJ
fkDpGPjCQ4/cneiCrPfggEWme8l5XiuCwgH8a7hyN8xo5oledHBsfxUNtE2x/pmCLoP4bqloIGbv
g6V8exWcjTpNbUfRdPibdCto4/tNAhDUcivltezRu2FJxzthNNeMFsNKgeFH5fNJr9zcTW8I8una
iS/dhHJH3c9kwNk0SsFNkxph1xC8Zuja3pF9hl5t2003y1Jb118PZ5akwIY3VtQ7IVChdJ3cNIU3
P6a+gB7xoD60W1zFAMeiSwdUrktv4OsPxjPTUnDDtJiqlQ73LOJIfmpKF6FFBlo8ZBqtnQXWFc0T
+qJFvzJEb9WaPH58aK5nPc6+QPI9Ba+MvJ+bGv1vuBiD4ilp+UqPdqZvrElQfilNj/boUl4IMRZc
3tsterZrNeRVM0fk3HnVezUeScxaCjCu+/Bf51ByO9nYqkol8nB03T2rnubzhzdo/k5sJQGBGGtX
qFYudfUuDO2tJ/lsaC2bTMuO8yiYhtLxTKPe1em0CIK8ftv+a3SybhtVEjtUC1gRXiYuwFAJYutw
2Ar62mFlruL2aQSBBCrKS5v2WgHx3BMY0qat9dEaigrXr0A9KW4RUH2V6SvtZvSUtXbMfGPwNBt8
2uOC+O71Z9evzWrJJxU6kllmdjWW1HkRGj2q6Vr79jX0G7Tc4s7cphu2infhvvyqBdU6Pi5HVG8z
+4HDtaThqzOP+8nAR5hH6KLgOdI+Nd+QeA3MNQu6QA+q22Tn3PASz7EUEHPfhkpSuSNYFi1gKBvH
R8NvvGwrpFvQ32QH9v10//GxXpwp6VirU29HnOIjIWZy6G7U18hAFsr08lu+19b6CqQXD2SrHgq/
OYY3NrrMu29/9yDgdQBqFbQHgWfxCvqoMtU4aRM8kkP2HM+Ty7LPH49SPmmSATmsRyF7iBphoFd2
UKjyrTryP7YgX66yBSkOzFCyHjUwKuPSC5ESNbdoddwsd+zKrko2I8K1c5dRl60xC6SNYmkeL0+Q
h3ALzXFJ/ylUlqjKLgIU2Zp0k4OrWUljiktHXYvEayvULCvs09kD2wDOzBIFpuyqZHvSqdU7o4e2
DWDhBgTkg66cmlNta/NJHXWI2879EgxHjjcle6a0920jrvlowTWmZeGx/FsaQ6RTXSilXnhByYqc
ByuyvFXsGSk3QS4rIs0ZKRC6TZ6aAJc2CfgaGoLJ96UH3dtj4Nz9yHal1evHhFMyiwwBN9apEa9C
AjqU2L6pLHVyVXVadXN2z0lYupVOXrIkvk2H5EAcfiAjlPjacjfigVZl0ePHZ2Vh2mXnHFU2ums4
JsSs7kd1XUFVqF8wcYHylQYvk/gUZWSODqj8Au02/p7sjW+ls2o+QaBpxR67hxqJwNFF0v3TfzQy
WzqeDjhjMzyYMDK029EwDqoS6XTlx8dWLiJeeXBSwGL3RVjosVUGehM9mYmGxE6rbczS6+MHlag3
5si3VV1uGub8sWD66hGF5JUoDBsowUkjHI0ihUoFPGnzAnZBiBqqQulTZM7rQ3o/bNMgztzcWyza
ir/3YjOf2ZU2c0ozJ7RjPCoGL1w3pyzoN9o6Gl0KRyt6nwUXg6hP5yDgIm5+AFPTQiB6/RyffYK4
ZM58L3fCJNUMuHjuVwdNxx1Zr537xKsPHVCCov96be+X5dov8kRvq31mV/KKRgfiBq2EFya3MQpg
7X0au3rqd2vwUh35ztyan9UtKhjo3OdIEQHj4NEjB2Y33RQr0i+SU1w9vmffI4U1+sC7QZ8AJ59S
sNHo2Ybq9V2lRfcfb7UFM3KuQzMmDqYEOGclLtw5q70x27ZKtXBvL+xnORVQM6WpzRghKrfbZKXl
M15XowFhxTEG23iUlcHHo7p+p/6aPbl0HXWDk3d1XyLr5xBoy4hcnwPGDctGbvzfUZG6nEcdMuNo
vgZNsgrNOCky4YaqjLOeguIh2bAKhL7xblZad2FYl+fzvRXx87PDkSmQqwunnAfZs71TOGjaFI/c
2XhXRJ1bomC8YO8y3npvT/IHY+IU6AAFLYFoP7KfoRMH5vHYax567mqbZG0ieVpAlOihr90BUKwF
8+Ksv3dHwjyokQGOsQ2Ua98PNwYAmfZOi6Y/nx8cyI5CvYp+rsGKp0Aux0u/LLdyi0zbRyYl95Nq
jWKB8hcN9N1XbXpu5z9a+pw7pVvg+TZM3xZGKEZwYc4ETwvKFW+K3+9HWKmD7hgjFhT+7hBDHCT1
Yz/fF9txnaBxbjFaWbAnR0mhqWeUctiLnmfkwlvUgecb+wHwtjeZY3WJd09uHwf7DEE7PuilAKAF
Ea84NmcbVqsi2wrjtw1UIh+WIYdC1irUh5faKt/gIPJMgsbVBL2UpgnZv/eWWKX1qjMVIHxZpScd
cJHcTzKX7UQnWXfUn8T/VT85AYK0jWDziv5IN+a+2861GyJD2b8ug2wvkjli9PgUsFnaNliGZKDO
oGtMVzoAaLg/r8qTUJZr9jlAjM1N4Vees5jsvHZezwzKB8bpctsMmSIy14JPvN90qwGTvbSNrjm7
czPSIXFYYYdNh1WNeLQi0MmeZleJmLdwOK6bARk7XAD4gWWf2itVq1f12+aBXsTnLnM5yCuQUBHF
ouJzk7m26GJZdDtLdiUvO+k6q+Ip/FlZHQ/FJgrswe03YJH4IUrHCsKC/VJR7EoAIjYLiL3QSAvi
LRltjgKHktRAa8AVILZck1UO3CuUuvZA9wJyhdXcC8ImgDeHA4KhLRIrKOFDAwbvHf66pPxweWO/
+xoZlR6ZEHzjNebAmuqVYd7iQZMUodelnz9e5Gsu/mzUcsueVhQxGAEx6mTK3Tb56mRLLujanXlu
QVpNJy3jMjFhwTyKhyHEwfe4NNfF6d/B1V/fOv9aRFlMry6KMtFAchd0duUhDvBK/mzyyP140i6S
/z8dyy8z0gEcjb5lKcWYRMrvrayyBvbbFSni+G4pClgak/j5mQ9POpoYpAEFiM1fGn4TGq9Z/vcf
PO+3mxTtFnlWdlOOeROYbwH1Q6vaXvCzsi1SY74jSCn9pTvjylvjvVUpMzFpcwXFbAMJK8gv0Gdt
4wRZAmK0CXymYIo52vicaLWk/7m4elK1L4wdZUoLU6zevOLbNgP9ppC1gAjn52a9VJBaHKX0jiWt
yhgpfroz3e9v503oc3fcmS9ilBnq3iDTxFgX9uhlEu18cqGv9n7bZJAd5GWNJU23+WnaRZvui2D5
LD9lW3Nl3nbbZm2dlnlkrjzb39uVIvGQplkaRbALzopVAZLfbBtvqvW/gTS7Fkz98ixEfqVPcVOZ
ungyCrzoLLhLFU9wGINryAP9I2QNF5zlwlJCuO79nKpmrkXQcBe1zAqkP4fWAQUQWwvZprZ3bbD/
umgl3YPp/fHj1VxaTMnh5OlQ6kOOoXbgHmEOODXNmLmj3RBvbJR9P2vPHxv82OkAffx+pGmalnPL
HdDUkB9Ttk/N3rXGBSm5JRuS04mnUYFGBBrwq6k5MMNczw67U/ps9Z8NRfIyvHEKZUZKOUjGws3D
z3lYQdBg+58ZkX1KRkcHbyV0R5QQunosiwetXSj3LJ4syZGwvp8LpqXYBHP/pYuHxAvT6MFKjYOT
Z5CIsldo/l0zrdjNarb5j8b39m1nlxA6M2hb5igKl2xGc1w8pvdTp9WHyqnt9cemriQPIHcNInqQ
0L9JbUnjTIx8ajOGCy97Zl//EoQGydbgWzvDK26X7iGxz+Sny5k9U/KUZTjVCq0wrzmBqiBuIkpW
6Ix9GsZpKXAQn35hCpygJgBWKlB8knPUm0KhEdUEqL4BM24JOVi2trzkLnvVoE+FrkNnbX0FATXu
pMgbigX7S+alWIxY5YC8LWZW1G+QS91OQEcu1wQvwGwiPhLUp38NU/KTIyNl1aZvKyjyFe2R70X/
H6qRD0v9fxelPdmW5BrbMVZAo6wLgFnYuJpP9sRn97k/bgovXDmBoHAW0QvgQ0F/FBdu/IVsP96y
F1gb+SMkd5mBf9bMa2RNRfVjLNBIo3r9Y3qafbV2Rzc6Jnc2irITWqBLgNy6t0s/H5EzWsTbiPF+
tMUkrzrpeRRPGfsZm1L0T+S3QqQuvG0QbbwxDi6Vfq7dw+erLTnYuq3x+GYYvHVbfxUAP8WD5BRa
8edgzNzsdun5ezWAOzcoOVsn6TOzIWgvNe+0VbWKdtwFZyaA/BC7Wp7Qa9fUuTXJHSkJ0+xCh2u3
M3cwXHQghztkwp6Gz/GP9Ad9EdyN+evSOi5YldtvVCsHcGKG1TY+qoPtNlXrtt3iS2Zh7YjskCbS
AqAZopF17jIv6dotpAd8a2pfJ3N8JE3nGfPkWSVe3UMGwuu4/8Zs6G/Nk7X0Al8aseSclDIHtFBg
fZmSA7YO7M9YBma6hIu7FkqdLafc9jePlaPYBhL7Co/1e3NCJV63WsAmHWg7HqqWY0t1k/r/cH+e
W5UGF1WTZrYzir5Oa/lxxo9c6d3Q/BOo+V8v439Hr+z085y3//s/+PcXhrAoiWIu/ev/HpOXhrXs
B/8f8Wv/+mPvf+l/b6vX8oE3r6/8+LWS/+S7X8Tf/6d9/yv/+u5fgpInfLrrXpvp/rXtcv5mBF8q
/uS/+8N/vL79LY9T9frP315YB5U4/G1Rwsrf/vzR9vs/f4OE6JlPFn//nz+8+Vrg956aLuq+The/
8fq15f/8TTHI7yIBaAFqpCOoAADjt38Mrz9/ZP9OIWsL/Q5VFzqlDhxqyRoe49eI+jua3FAHFBT9
YJ8T3R8t637+zPgd8kr4RWSMLNXC//7tr9G/W6df6/aPsitOLCl5i+EIn3Xmtin+FvwHNyaSUNDi
klOHQ64NsT1k5O0GIUg5MeSGk3Uv2ubxT60ReBlQ74FaBWhN+27wbK/4JvD9xLW2S2VAKSQS1LUq
pgMzRsCbfcETXtCOk4wl0Gs37IfWxg0W4rHcNB6zFx4B8rhhSafAh+KdDykyiD5gXs4Cy0lVE5LU
GLcFllM/C83kVA0KX8eRBUpcNW8eapTRPWLrS6Bm6aIUYwQFkFh1tFYK7ZH3ltu44gNcDQF1VFr7
vVo9NimIY8924Z/rfL6uctB+YUU6+KE1No2TIeMfTp1rTt/UAs245GhUt61i+ZqgkWkgbZUtPBYk
Z3phVorAjKnKMXwsIOfTTRiRQ1NNEFg3F/SMr88hRDShNQbuOLnxh5m8p3RQ9EChkzOjSV+roUwN
7V3v42mUnPbbcMAYDTEa6AVckSzsWTtVDoYzASwN4S+qIFGk07xbG7QuHp2CKacC3EePH5u9OAYo
ZxgQiyHot8GDRB5eW+dFKkBVQVMRz+QrRcUJAE6yjL//LUPwSioEdoS0q1CqB+b9/V5kaaNWMQeb
O6tyL+73aYva/7zmykKgKm2LCzvSblTqkox2Bx73bK6DkN6AZTDQncT/26OhKlQk3mRVL+V8qsHM
G3gQEE9rzC8Z80N6DyISN18U7pQWSIxHCHaiQdpwIGgjN/o5qYnKDzxuUGhAXo6qSxNlY2TPwIAv
jIm+98/C0ltxADojDrkUkchzreAhqDYDClBEGvaenS8J6skPX2ED4oTQB8KNgn0uawWW1VCBa20G
t8bkKi+CHmnoj/PkE4AeugeIMddrThfGJb/VLoyKKT5zwGOXlBpRYHR+UcH1kUKJiL1ABmyl+OT0
t/fFu/FJDwVGU0OxE3UMknljjxs2/ZH3B926+9jK5R7XIXEDnTELYvUQG5POUgH+krqvIygYsdgN
lciNw5tssTVtyYp0kog2IKJT4jlAb+UfMbaMW8fWi45i/cINIm88B8rckMGj2BMmbkl5UzDUW3kG
8ecgqoHVaHNEqwtXsFwnBQXdOxNEGstYpCxR8aIKFA20eN8Sd9wYASncxEP6f7VRuft3s9OySZlN
JNZpbYL6D41nR4Aun4UaAOjyA4iiPHQrocxi7kWHwZJdzNjFOdYhPwBRa+iqo6Ypxxsh4Ska7dI5
UJrYSNcplB+JV3dJn4NJUQ3Tp6G0QM4SgXhmF42s+kZb3kZBYZe0vgc9cdiqrlZpXYMcYqujLYG2
lmePEIh1st4MBnvKtzSrQWtqRIrDV5ZWqHzXtHSihVviBOjuYPfjsTJK1DTRB3SKB6N6JH1j7Rgv
qD83nR2E2dT9kaRQgEXNVTWjfRoldve1tW0LvXM1NbxK6eL7Ls7YTa1Pyre0J+AdamvljxbcPQyE
4XH0tXW49pBzjPGmYIDTbWhba35FuXmTNfZ3ZbAM6IVkw/xUD919F/XBnGtuZCWr0Jp8JZ68NO4H
t3WiEa3MJp13YPNIvlRIqT4lISG7xBqKoNOsfG0NnJle09fU9keq8HyTiH+uqyxpnU1bF233VDZD
DSSvDcJOx1egLPcc1l0Y3up11wDZBvVULx/6/FMzRk3t9p1mKG4mQChfacrx3GR9KpqWOh5uO5Or
dwlOCw0sw8Ic5DNEMdWy/qLn1HjQe2ae0oHYK9R0s31p9livsZmNH1YxEtCsp5Tvs7FCzYeO4Phi
TnwiEwK0IWZaoJDBOOStbh4gFWdsQNfKCreKQBVXdXbbumMaw6vU6oxwpODqIZ0qth2byPY7yrRN
mvVw2IDFB2k3O9+jcixvIiUvf1RVYe5KZyw2SOarHmNKD0oP3vpGN8U3zCqzDensZNt32Zy4tCZk
Uytt59dVH6+mKS8PEGDQgjadBmCqJtVeOVM37WvIY/ktr22PRpPiNkj+rFVtzh85KZHnG6rUn52o
OUDko53dOB1MxVWZgnCwyKZ1YRHdm/Wor1yEw+x17onuG5qajkGcaClgTX0/QbLI6sCRUBpGe+qT
JhqoFxZafiyMIbx1siS5zUZT30+kJ5BhNsubrOqUuzrRIGPdhUYB0qPJGoNs5PlXkhIDsqpWUz1E
VsSDJGs07CSObmVood0bBlHvwAWub/EUt3OXNG3oY98on/LI6vxKDYdNp6L32K142+76Ku2+N2kD
a2VbnjrSjDc0ybMfuPi6Q5Ho03PBmsbPc57fO32s4XozO3sv6EHXZqnSVZKRCp6uNiGtUprEH7Hg
nymt9XURxfEuY41u+ElMitbXwxLLAW+xzbN48FCbb/d5M6XPM81zvy9qYwO3NgY064F6mYtwbceG
vqdGlh7JFNnbsa7KVUPtOMiLIrzNcyvy+krPXzRtHg9j2E2bqlSa7+inj/escQaPhNw5tS2h4PMD
OSFtMrAGmYk9eXll0m0Pzs+1OenkprQS3WvmeN6OVI/v5t5EYgqB++3UV+qXqKvsYFCy8YYZEyS5
exXonKYp+x2hCd0nZtY+TiMJwUxFsI/JqESeXdhq6bZwp+6kxvWt3c7d2mRqH9jONB8ruxqOc6YL
ooPJ4GuiTuSQYZft9cEq1iPJ6HaYqvLTlKsgRYuqKLpNCFFit7ftfNe2kb3pOoN9qpRS23TNoOVe
Hs/5Ean4YpOF6FhC1ovAr2Vopv3a1jr/ZtYmEovlOOC7aqXBpOAO/tSClGBf9I3pzqSdVjXTwBmm
T5CXGTDTTO0sb8BVfRwms37kiRY/8CrhmTvWNj+ESj8GKM8m6xw78dHiXef16Ux2oVERLESr7+KY
aqu0aorj2HAQ09R1dnIybjyncPenqeb6Pq9w1qZprvxpsuGiTfirrIvCHbGycue0Q7mzpqgb3ZA5
zkFnvF8NJDW3HfI7vm0r4Q+V55WbEA72gDqtPFpq0SNt8frWRraJiNb4pV4X0JCO6CnV8aCc097e
FWrlBE1j5F8R8tprC057O9Wzduh4hWyzUnb0kdd16o+zEh60MBpvwT8WHxxntLaEpt2BlSqYaSGa
tU7STP88NVEeIAMyEZfGFRQHjFDfE+zOdVnH1OtUna0p6epNbU/mbd4liA5mxQzXcat1n/qJFdtw
GpJVbdanXCWdy5xCPQ7F9C3r1Gar1qwMoKk+rjqm6YmX8VrZRDEdNknEyG1j98rtiOLCKuYE7KCc
mrd4nqkPiR7SdZbNlcdHtfeKeFRw34Xqy2CHoccHWvhlppteC8TXdzNXqhuUkIZbB6mnJ6oNzTaq
Gdyiow+b2tBKvyxVZz3lfeEqSUo/Q7i2PfQJqDuqgrEtV5s8MKa48BqjL7yUQn0BOur9qiXxwFeV
MRtrZeb8jjgdGm3isRA3bNNDuLei0VMdp93gNkUyC0ZCJ9uyNm8wyelY4mIQyVxcD8D8Ya/dK1Za
3GYhNz/XlqJsbL1xbgqeq89FOaIXsDI6sQVmkroIathTS/KO+VbCnS85iFRcBQeq8cKe5o9KhGhg
ZTYz1M2LiZlgL4+muvM0h9EfbW4TMNjbjZEGTg3tA0A4DVoE9TTp3HU61QaeExFA7GXABKF4bplz
72oqaV+HZCadPyWK/Uk1BlC4DmYEbvSIsR1Do/apYOk0e0aYZIlX9Gr9VQGNnr3uM8NEWoVpvbZy
tB59XaGa2asWLGjfObitXtXCzvxGyx26m63IeATDdbdDfEFvs6buUbmISAzcZ2L1fmEiR+VOelTv
IjsifFsMcUjcBkUoMLQbRjl5Jh8hqoeEdQzfDhDpsxXV6uTFvGzuAGo3do1i6sxt9Tp6nGI9nz2n
7JTZpZPWAOWuqyAxLgcbNdWcsGozEALcvaNbCbxB3eepN9B2uocYgXOTI4wD20eTdXhjODiZXue0
0aOR6gpe7RXNAHIu1XIA11uc3EVpmG/Rks+MoKPOBM6DFK97PFZDEDxNBtRYQb5bU83Hr6jomYvb
OvJmVqlodDCV2V6lql0cGxuc8W7PdQfcbQhDscT9WAqSHZt+rhC/gM2nHMrQnRpcagiSqqJazbZS
rhXVgkpDh3jR9EKLoQY+Fnn52KYhIvyOp5GxN5sqUb1Mtxru4dLJVxPoPPYILivlhXbo4Ax61Go3
k1LgVuimFFJsPC9jT0sMFZI5aWp1rsJnBPMxTbdDMtkr4rDkRh8MZefkavZU57r5Rz/H2BBIj86H
UZmMxnWwTffIj1m34+RUhZ82qIzWvWmu1SpxPFb11eBVetvtStYao5tUobNOorkwwNg4qlag8jmD
X2xYOa7a0nZuCAQAg0nRVO6lNh9ftZrOh5BUAx7RSGNOx9lusWXAoGJom0yd6wb2GjiVXuGepThj
vwJ2RbG8KSFYHq41M7iikKv/nOOd4NzD0aWNN+HUCFQew76npg1eK4slPVyCbvU7lSvq3ozL8kZL
Rj3yCTcGd8haHLPSNLvURc6ifU4RBSmuzvLoIW5KjjadrIb0sePclVZdbIluJhstSoDYCS3Hn2og
2xstMjf63KdeORjlSsty48GBJ4D8RqrzT+gfLr/NmQZ4rWZHbjV1xUpnVv6Jagm9n8t85r3baErd
bZVpLFtXdZjTB3UXJUercbrbvMpAlRQjzODYhabe7lg+as80JnrpGnqUVGJz8c/EAZtVZIXDpzk3
0lulUOsbZWjQImKk/Oi0+Tz4YHFUUV8eLbR94rT097hfTLcmbRxjzzfaS9iyGVQOCqvv4w60Lf/H
mmZNhFdWYIGSc1Xx2d5Wg9F5dVkvIerkJzVqAAhabMdG9hdSdDJX5pyUem4hJA7Meo7dcSgOer7c
kixhrxFfvrMiP3Epm5JWCfHSzM3uEFPj0WjNb9hWD1ocfu3s8pYqeeGSKn5kkb7+OAdy+cpF7gNJ
WRNAbEgby/AdCMKElslLPWBpjLBVr29pme7LWPVZAWakcLY3Qm77Y6MXeQRbJ9By1S2iCdAwlcGk
DETX9VhQPQCxhcBFtq72qfDg3xywrQGpBLqxpaWUSRIxy5B1xWseaqvI0TqGlOguFHDLVF2oo24i
oOZC3DUZ3eohAeew6FR4o5hcZy9QYr/RF7CtMsXchXGx0c5yZ5BateOWwziYMzZAtm7bY+yHa3LI
V6bPDvFG3yCHgfYQlKbvCDqwl4YvqiNnVaOfH0B108Z/UcMwRZbq7APmGvXKAhUUADoE4BwPjF27
1TdL4n6Xya437VyB78d2Qmr3vZk6SZqpMyPkoKJHVFJco75X0Q728fa5zOXCCCR/keenDvTtpUqQ
YuZzOFYxCWh0tCxkVlJIs5Vf0Ie1lPKUit4/Z+2XJblReu6TWKtF1QIh5T31wEzot4r7An6Az3zt
+M1Si7F8Gh1KIAfsQHzYQjiA/PH76YsJa3ALYJUQUgYVR+9B4RbK09Cb7shfomrhHMo0GkiuCVJb
DVLqjgWx+beU79musCNVnTurICCxEPCbFEI+9XE4Ct5D6ip39mMuGACxKYdPOoLJ7x+vo7xZJOtv
gJ0z64wooaqQEhW9aBo3Y2WER2TiNG9qab/62JSMBMFIoVEmaqY2BNTB6irNrJJFBEEGkqPQvnpM
9kgrI1luv4hD//cbE2RrtnTaLG1CQBMpBtTsoMQW7Xm6SkvXCZzj4JvAg95rT8WD48+f//YoTVtD
kc1ANcMWae33+wf6D2mnOxjlT8Cysbe36bOyRiDihjdLMneXy/fOmHwM82yMqkyprKBSjnFnurx9
Zn/KE/1/mMJvIt/8X3/hAC5QCtuW5a//QGYvOwcqiN/5E6eAzqnfQReJ2o9pC29r40d/4hQ00/gd
VxzqWY4tWBYJnPBfOAX7dyAHTMAGoDYHoXOAE3/hFHTtd1CEoLJEwc5IbNPS/w5OgUqxE8qTyL8J
0ReUqACbkKsr+OuzKkbmGwCEtvDt+UubeG3jGcYWSUuvSld9fyL0KbduI3oXRp5lHfGKIzeQ8/gx
Nwc6gcWLmc+J8hSTEcXUvZFCxSXfRKXXrBW2ytKdpmwmukUd1HFj3S11F83OeIB2SIKjxVJZqkrJ
0AsxJBNVO5DHQLZWR5n3/fGq+6QaEdSYpyx3TWi7tejMS4KqX1HwxfarqgoSb8B3s724wuNXFP70
g3AwxudZc9GXXj/kI0TZ8t0S26NcrXj7NAMRKiTbDdzxMuC8R2BjZqplnubiNm+2dbNS5y3eOXrz
wu1vMbpOLaRx7AlBduwq2Rda3RTTk55s+HDC13dN7NYiJcugw2udkKCEEEt0qxJfY6dqg6KYwfxu
BZ1FH2h5fcVjhmHZdN00Ty370pWVZ8RbJ38GYMlAJwZF/qr6rFn7ulSC3FY9U4/dJO/fwjsQI887
oKeQYVjySZe6ylii83mQAi0lMcsmZNQ89Sv2tUOcJ261+KEcVvN0mIZHPOjdwQrsaGcETe6ClCQH
wyqEwrtgsLAltyy/09HINacAy5yd4GsIDyluuVgj6VYgzFHmMsa3lenBrJ/fhJaNTzGiT6NMRMcY
pLxXerlhkb8cABLJXV9Yl8q3UUMZ5RGs1xBAg0TX5NaRq0bbwca748jGO9xQRr+yCghdzdpay3Zo
U5h8JBKx+AkY4U8ZCHl0cHOAWYC8gtla+26Ac7LzmieuHavIZWDNWezxkwJXfDZqsxr8CIGTQz5P
DvYqiI42uULuk8ZFbUaFewDdgTm49eCBIZlZQRwD+pSdIg8Kpyh9A0hA/XwpMrugD3n7DoRl4nwj
ipCBF+HotCWe0OQ+snw6+PlnoJU7f0j9UL/pQ4HHvpt8JKITUB4glFc9+/+Sdl1LsSPZ9osUIW9e
M1OuvKEo4EWBlfdeX3+X6IcGwVBzYyJmpqeh+5RKSmXuvfYyufn3+vnU/H6p4f+5FQjvBIEGU15t
qZVXlEFpVZhDnnoKbikGf7QTobOsXyv9hWsFklb5/AspRvI9NJiip1C1fYGJJdC2F4zb9IGGxkbu
74xmZ3RvfPAU+y0DsEq4vGJygCTVMNpUE/w0a1JIK5HV6r56Cn3UhdPb1N+lo5NC1iiO6KDQLfoa
GTKiv4/P0msOCrr6xJ/0YsBfi/IYXn3xIgQrtXBUkQycKa1y5S3jdmNgx62jt2vO2MTZXRKsNMHi
8xuj6s9p9/JmQeKP2zU3PNIygsjjatVPNDyv3jN1pKhP0D0Q5Qrfr8BKFQojfqEAU652U6tsSPoi
XsXX7ENawQT40iJH+SVobnQTnx3mt0sCZ3BWVwNsVAUMlBfVmVEMLWhcknIaKtNL16KyzidH0i+e
sdMqVywOHhIeE26virbcwVKDxondQ84gFpsGnKkyvp8DqPSN748kHFfK4JGAW4sw8dTgcS+6SmJH
xlUumW/s+3FXRhsx2/ut3TQnTXxUkFyS2TucvfFDpNGUw6viSGhJR6lfKaVw0pOtkp2q7DSEN4jf
c1Xxtfs0kAyMxnv2swL+ikp8cXAqPuxU62gQTtkDYGGRd7ONtx4RofRpWtsw78g9yDDhMfMnjcfK
1cwYJEJLKOm4SQpaNVayClmw7WaTiOwuQ/TfM9+z4JDjhj1DUaV8AKea4z+5u79fOuVHGbO49B8H
itx6aivH58YC6I/hCmYbvqGTRt7wE+X4HWbRFmciHG0Xb5PegrRsKJzqEfPx1sewkDRruA6/etAT
PAz36h2czZqGAAlMYhrLBBhjQ3orOUE3JasD0f11Ub0hi3ICCItU05wlkd02hH+pdt22n1iDWIcb
GNASGvnn8aBwwKNRQVNdun7I4ZT6hdELJ9QwboW5JybEcByNGc6GwMKrUrNBsSaouUFsB04XQzLH
ubcgiiWr6cdlLNgldS6MgLFxGaIN9oqCcZ5TUz0CuwStGszCD9X25pn843iZH++Xr75YmcbIaT0s
VcXTLH7Un6Ur6Kt4YhMbBBPaSygTUublrLn0ASliZrCgu7Gtf/oaft8Wvl/CYoUVLf5hUZkEXELh
kaZwpZZiMD5ZUoVRe5GTgHrqNZATMuC/2fRpLzT0UKFGvClztNAxmYbm4PCZnVVZXXBUNUeY9nCK
YVK5wWCz/wBiSjTv1Na3hAHaArP48dQWVY0yBE1UDni3IQHALDONr1y8qbFyabDnsIK1Tdns42Zv
6BkRQGvAvJsj0ha39mNE1muI5xqt1J2nUYzvs4ypAeM78CtIYUf0U0WBWjOBkWYNk3jttYhIcMQg
n/qwNJKijaX2DIr0HLOyk25Nkynd/xMDjHivVVNtYdec3eGdNfbGIZqIqJhBBUAjhsAc4AYyBz63
jfL697bx0+xwsa4W1ZZczKPPWBJOvQyPRzueiDXAeb2gJY04yvuroWBebEpXHXTEB6kimeC2xnxO
5oGpQIWkAIoRCDKAshF6Nt7CjB6bZciTLqHtbKWOG8D19k1u4RIT+vE8F6fUkMlFKOWleCp8xJp4
dtdROacdB4IHYryUktRDBygjT6BAy60sNrUANYcvWaGFQcUtdcvPgn5xI+fl9wUkaqps8HDgCSeF
YCyJmJeJxgOr3hJMoO5VMHSQ/hzYA+YAUFSCGuab8mADpJNsJVlJ2LFReUx3WEs3Ns0lpPvjPi0K
07DjspwLpfiM1g7z0QhhpiIbZxitgVaPwlrzikHOSHz1JXUrosLW0hQh3cstr7wJ7956aksVUCd1
TZzpPI4pFO0VQcjvjMjAal+Gm2aBM0fDoAe+OBYvMLn99AbTYPiGPMacFbeKZflHr/H9oc0IxNeH
NhZChsGkgquRaIPel42O8dbSCIVgiFO+pvERxCiwheT3Glbvk51jZgfWW0R40fLhBDh3/zoN8Ibe
ITVpA0ufsiXNewJboYZgpoluQ3ouno0A0wJ0KI/l1cP5L90Amn8W/YvvsTiRjCRoDHizx2fMDEaS
PreAMOiMHQ7JDM0qMMNFcu0ljhGS7d04F26dyktOeTPJvToCRTl3r9CQqyvDkuAHULBaJtK6Wyvm
RKvnYJ1hNI3YZaQPYbp4g7Uv3Frl0uJwCvlA8voadwB087LeyCDIVER/wgWJKEKd2u4jFyAnflu/
dI/auTcFhh+CIOgOJYPScsTjOmboaGEsfo+/A6cIrJeBcCJcOsEnIJXbP9Xv3E5ioK3qdpySbi85
+XN/P9yhFgw16iMQtiw0Ena46ZtIvSi1rclg+TEIQZpzAYoPKEqPSrJvoZRVHAOGIdpBkV1gFnUU
k+IKfp/oO6BaRB/9w2CCiWeYibERQkzHg0OV3Cs+AG6Ez9aCNQYzmXCNvDUem5//oGUf5bDWjb1c
Oc3kJD4iZ/njZ3jxU7QTTHEd2eXoqqD7SVcRl2gQLURHT4NLcCx1ECxNCAHgFXsaHsWK/n3O/F6e
/lu/fHb9X7ZHGbQoP0N27hnOVzxmWpUF/siUgxWO+glF9X0/4BwukFYv5pYeHtSeVldQSXcwSQTs
oZ4eC6eOmACepWxz8jaA1e4W8/76AecQzLtypvI4cAMZx+Qc/KZtOoOg15siE0wfuTCLnLayU6k0
A3Ik3Ph6n131H7XR0hN60vTA8ApsspXVmvmA9G9sbSegJTWiEibawyhOMUNjDb5iuw1QKq5QflN9
n6OI7agv0z4nakIlhUAGEl0Vu9lBaYqnMqi03wcY3E80QwwPqDtIDICH/01AajHc/eeYgGQMKm4E
FBjLUUBXZqKfBCiPIEKtSBjQAVuiGxpmOhwnH5W1ByUyhVOixrJThIiJC9iFLpfdGoD8AJ/mrezL
dSwLkhApR+AZ4BwFsRfUEKqtAeHpaLTQhCQ0yszJ1Nejoz3K/I2nuBz3/rgHi5KijYJk8uf+Qjx2
c59Xn7KASCdtW0Ii+9Ae0GjctL4Sfj2DvnzhReFQZHmpD3M30YESS9qSTkw24xUYpmsPtQsOZloc
/wuzkVs3elEXqBj0Qm7UiXjg3HAVAjuBVCISzJSzlPy+xcOemR272RNKarZ/bwefB+uP9+XfL710
g1IkWNSKYSICIhp7FqNzADWSAV95npvRAuybGiahnIOcRRL320gCpctsy4fa22LsnrhBaWn+GfmO
TUCMzlGjO2F6GPxVCpwp3cqi8/f1/n7AfrneRaEAgMZLOA4PCUrFEVAWmZh4KWkN8/yIACWBvz24
ibanE/kFHPFbQpofngCfwMSXz18c8C3MFyJDwsMCmCibTWvDoutOGHeCuNFkE6QS8VlZh9j8jHmL
lCHIo151nPpLAj2HxOT1LZeC5aBy+a4sR8BD6ut6iHDBc/3RuPkxfBffAHBiTyOZieTsW9DMrddk
FrV+LdWqpB2guoyT8wQ9NXQjFkydYKKqXQLQNXfcFg2V2dwMvPs5r/i+HRmLrhGeWFKUT3189u/T
+wjE4P2cRJWum9cadLGzuMs2gHo0S4DlksqKF/SFT9NDsqnccQvm/Fk9eJawHjaKAx2Sw58nxB9m
91xjjZ1T+yuZiS31Xkvw+DbDvTaa46Z+i47gm/EgJRTId6Phvr3eCtTT553sr/dvsct2OR9VhYGn
598jQzv3dl1rt/y2eYifhZBUidW0NEUlqdOYZ/Dbp5zFr/CbgbdaPONHQ2SygTbHSmaFyAEd1yet
zA0QihS+K81a9e4bbp2L64aDC0j5gFM9u5Y9kQuCZQJqI6kiBxly87n34OWE70BpKR+7S0GhR9EN
yxNgZ6jytC7MvN2V9TlQr6lIecU1kN0xYGegomfFvFXzV9lw88ma7seH2mepSCArRr0L4LC1tI14
LDWSajdK7p9jisXCWJwVpSjJvtGlyTnm7TzFK59RgEHVeM7GtQYiPsoZJni0wB71VgRguLEiYY32
GMPxlDdB+x0yB79s8a+9gtMKU8I+sGE9zeukR+tQQMPhlNCtVOuev9zYzebd6q+nvzhyJL339E7F
059dU5CGvUbX5cOkbJ4GpsKN/uCTFvbXpy0OmqIqdU6X8OYOBlHQmtOx2ClBzybvwkHYk3ju7GPZ
qCsx28ydqCk3q06wE+S6824Ec6/5wmCnGdPBO7cFAYsXuSnge6CkLQ0LApw2hAQBYiFoyUGSuJWr
/Olhs/wCugC3UWjVZJ5fshXAhKn4dhSBChvI4uBpFdi+6HQh0x4mDBd2guSIj8lH7gI8HdNLWbPu
SeHuITd8/PvB/do9f72SxYMLxbDt4K8PtIaixkytKdro9tyn1oA7kNCBWEJXxcsENY3V66sMNjHn
27Xirx3f18tYPNEuaAIvn8FIBOo4kUB00UoMi+/cBglMnD1teRRujm95WE4FxlzES2/Hy86I5x9P
ZclGrIH+ZPGUijiSPbs41LaKVl0+9Bj+gt8v77LxJpYyOzT8+ZnzNX3pYgZfaPK2blHmG0DoSPuR
PqMWkI9tQjBf9EyJSK8ixQAnY9K40d3WBszzOL56Vr5NALbE1HN6QGUJKR+qHmQ+THFWcwyYAVcL
zsVuSZtTha0Djuhb5e3v1fNrk/LlsX0yIb5cfZFWceAZTXyOUeA/JzJFYxuekEeMrSqkYWKrEKnt
U0xbS6LpVuHEGMzQ7mWE0Cay08gW9/o5fPN7jO5I8pRzFHrDERAqT1RthV0LwIcZWzkK2Zf0lmr0
51QRG+7Xq1+cxKUfCG0y4N6jsS8hGg3o+OFPBFMlfBMfk/uBlIOrIIBCtLSd/sjH9pwN1lrxNrTL
i38Bglmso/3kljHL3+0Q+U8Ap830HM1RUMkLv5/FeDII/TiFo/W46e/6M/qvWCJqA1tYYJqgIfsZ
2sx6LxVWyJDzey7VVZNbU8M0CBpOEB1IAEVvl+u/VMyiCLUsROgiZOjgdXxfeqnfhhEfePy5QZk8
ZqwcWF5bQUcg+OoqNpp8svMOXU093RQDZw7mbUj1AaMEFbsB/CA9gv/4vDWGDDyVaKB8vQ7i2+/I
/PJ/fy+/X+iiUFNir9OLHBeKKfiMssyu4uIaLMips6POzndB7fr5uvDtsaQaPGNGO0P9MHQiUcbX
MdpBeEk8aAPKGp5XGONOtGs30rQq/R3PsSFGdpaIHgDI7iaYkAmqWD0fUP11DtPLgbE4vuFTFWdq
0rA0czMjo8h3IEJ2l3Y3Xqlf+oLvX3axKKuuFpW2w5cFeShyBzBGYBOdvse0L91GO2JogAxIYcs7
4MSTmz37z3P8+6cvqrhSUUosC3x6PJoxRDnYUcxatcKE9epcWXSUGynYmTD6TzSWqKBIJoiTuswr
t7jlnPHzVAAF3YDziC5AEy+Bu/x9hRo6p2Zpywdn2cYcowHwFTr6PTiaJlhIpNp5zSoE5oMXpFj1
BdM6U7rxOD6ZBd/W3uISFkWZWsKiLaxwCX3+BjNb9QNQC3dFau57n1kN/9LJe47O4kzdCTCXedUm
Er36q1kaNg8vIJ5dBWYIUWJgCeFO0d//3oERtPHj5fi+iS2emBbyEPSUmNJG+V1ibCFrG1EPtQXG
KCbTZGjgmpX3NHbPerwaWts4hxiDe+dI2qSxg5glocFuQzBHCp/BmAoRV6JVTFRA6do3IvP0eewg
PIicqeJEuqsJDiBnlt4CmgZnvcG7ASTqLop2jQVW90wt91cQCmEQsCsw7BYsDAgwOGW4bwKcs+qt
ULCqzKiOuPOUlLvBTaGRIvBgOzcv4JXEIKV3NNtzL5Ob7I31VDNjLVz9o36A3maLsDtLsYSXflfs
B4QKJhnpJZt/FqJTXsDWrty2tmdHm6EnmJcNCCsK4MctcsQAwKSRPiK6Oz51m3CduC0NcER6szcZ
TV/knWjrtsBKimSuSwlYL0MSNBMcCbzcSw4QgfqXeFUom+wgIVjAe5yu2lU0aPSqr4JH9bkDu4RI
AN4Gomza7XSt801x6LdtTlOc07ltvDTncqD9JVxJzritfcqFpLiLHV1bh3VEcFt9ccuJDLIyEXcd
7qUpTeefEMDI7TZ0lIaUlyLa41sL6/qI6KecqgcFyPxLSqEuiW3thb9oVriae0Vp46O1fFRXs1sx
WqruIddZGbvcOcP5plrJARPv+BmYGE69+h7DrRyjBItxm4ZtESXFQI2TNjzl8HQQEA7pKFhsOYF8
iEcIxwTI96U9iffdZOWndlfjPrencteDupCZ/Q6u4OvRnLs8jGSguvIbq37uB9YJh+TRkDaRTCuU
voJhQ8d2xAxkGM/dLPq1guquMNwsteICpVDs8tChliNkiA8J802wBciQEM9NnyHa0vO1qlgi70AZ
z1/aC3D26S47wN9zDRWaiGcZr9ScwrUyewNYGgL+E6CLJeMlOqcmLhQ9N7K3ZVZ2xF9xONJWYg9/
5WHNu9KptUEC4EFHILKwxm29ppkT3isNa+lghU5s1oha9rf+UX7UnlR0jpi+YTCHN1/SKELNYW4g
9jTWNrxEMARGnhKLUEp0mx5T/lcmHxuomuGSQJtXbhOZqlNsYTeg3DUgeMjP28JNoHQnghs+o80J
kVdXkfrKrUTncglMgzU+43GBLRmPGFKWxHdUE7k7sIUW7sc78Q5jJmGaa0P1YY4UwaaQXeR1/hhb
Hmyjh4AB+Sk/Kt8MNsOw4h5LTKgF1NmcC+i7KKys2MQM8TExyDhW3KynLWqVrDglzoBnAKLjnHKz
VtPj6IhXkOWKlvmjikEbRekWQBG+b95bDBpes/pdgtYpQHQiT7LmSUFQRQA0wgpR3yartHY7xcpA
reAQnymvx+sIHWkOo0Lgo90BrhBVRPLRwbgFowrvGensiUi40UKpPMZOUrP6uSv3Tf+QPYKdBS3t
fW9QnBXw6S636VHvTSxlHqN2ZNy7KB+ifWyYJWCEIoYA5hSptn5QnM4VSIVmGS9NBimpJRWrATq8
Asf/BiIt/4if+U99P9eD8F5lsszbIwgIVgqXSjiRxQwad9L3j119lqJ9h70hLp4rvBgFtlP8WSzk
BpBesg8sMW7XYaEABp6OIQLh4XEFodOWe/Isbtv1m8g7gLeQ+id9sBRlXX0AqQ5FFoIbIa4woNCO
+Z2nvcAyuxUZ5vrdDlkD+aGWGFS8s3JCDMxgIiEGMBnMfPka2HuDy/DO4ZSZbQXs4CzAQ6QR7CYh
MKslo/escQcNw+YH5STAfF6/CnjNoEsC528ylchtG6AteJM6zMEeuJWgQrajvyhQyA7rsoOQVLQh
Kp6SVYKyKd8aCsO4odJNdZ5BkfYFPYiC/Ffl88Hvk/yqwFPgEChEDM1yJjRh54MAeSrZCDvUI/dh
3OsBizByUQn+D1dgO8Jot910Sr3ruWftwzhKttQzv4D+3VFfa92BvtGePcNx6fgs/c4/aqfxIL8Z
rYVhkGnYEdxNe0TmYTBSTaYAzicKCDR484+dOIQkyfOceZjSrToT+6uVXZSeYgmm5+Cip0R8SdAF
E5gS+NOaHxAIfu/hxkvtBh8aMwFvhUBhWxrULWkhn0FZAC4ist4A7KbbuGDJUxE4ICeivz5HKzF3
dFi7I1W4dsSkMGvs8JiXg88Zw3IFonPMzzI1YinPonU34DigVeh0+H1A1B4VyCp8Bely16FX8GiA
n7aH+gwhZXAEJXMCG/w5fM33kA+Cw+MLpyFZ1xkZX6TRRqyIqsB9hCAETS6gsCdyzdJpHbekUynX
44n1uCDZ7gEBt+bfhYvys9Kc6xYZ2SsiskfkpfwuUHKtrAvQRPiVFJgyNuac1gqrk5hIaIhYqJuo
3DPFznszsgbFQcGQdhsu70kuWTlsspTqDFAAHclgCs+BRuDCmHVMFk9xspnqex1qcuB2MKEhWN1S
bFbvWcwa/kHkT4ioFXK0lR+TsI4VB9PRlk23ZuifPP9vteNnf/nvV1yUZqNvFCG8Q4QTQM/CHQ1Q
MYnCM6RZ1yrwQ7yfp5GzEzJaQgY/jHU54fSBxwoZplOIuZC2EqJ9Gu8awTRqYmxTUJArErs6wWIg
FZ4nhEkVaEMUxwkAA+EcnmFA6lfMsH0KTnUDrk+R40zq72rJ4ZMtmLmRzFJuLfgMFZJwia2ypkV2
krMbLNRfKW1fn++icJZSKDHSTBZORkC0feFiJ6aBhdIhoYPZUOxg7O8V9Snk++N2L8GIKo0gjxuL
+KydVTBuIdO1WoxzwUICefo4X4HgBKrJ32sW6g3HWEvr8tg1oJjReIWpT/8ePs2we3z0HqsX7OKy
BQ8z/tF786zEo8Kx9FZiiwk5ACnAhx/NvYCnAcIWGmCoHfh1wTkqtAKAabh1qxP463OP3kmn6lZy
Q4/dWl+/ThK+3OJle6SgTwxKrsTAxIS5Pwa5GRIlaXvsMjK5mgdpPuEv/bsysSqmAnJonuJVDsNM
HBAChT0S5VgF6unB3wjYDCMngSg5J9G9OlgadKmY9M+JuD5PtEcJkGiM43g+4mMwnx0UAavqvQSf
E8RvDNuqTc/TEGWp78TXvx/s71SMr1908SLFJXTYnF/F53A0BVcpXQ/Kcd+MP/A/A+uftRd95mmx
BEqLEhFxFOlwYNzIq89iHF4B7UnGtLuFmyxNpk16wmIcSCqTAAQmrMvU1lAnGHh2KMkRIzgheBY7
PKnfJ+XS41ask1fpWl4+s31UFtzDkeeQmT7mGj2ss0F+cjAR0Fy4IyUjUjJUkuySUwy3GCvdFeiF
JocDpxLOPM/8A0jKd/rDDNHFFuob45AfItKLZtbC2sPELZZyGo0MTrci6e6H5wBHHICoDBbH1tSy
3LDg2mIg7RWtjEjayapUq8QfMZPkOKuPaAcDeJ7c8u/+mXk+72bowWVewIjqB5NZ4uuOkxqQNRtW
wkkSm3Tlg0aRSmRY+ygUbTgNtSzQAc8klGdZgfzByYP85XKLgPbr5O7rpSwAITnwBAGmhzNo3Soo
2DDoeDCGgMB2xc9NOT8adgqCXG5FwFC1bKC3tBm/Tk+/XsECmeB52J9UCM86+R/6lgOI7xrRI0Kt
m2ybwvaEGBfwgO411RpCR+WoDsI3MGsKViHwAWChN/a+n0jJ4uEs3pBWyKMcImvhJG+j0ape+cLG
uV1SCZ4XJQx2SGFWHwaoJCJrK1e2UHRhDH/jTP+VMvX1riz2/EBHnLKaZeBtgcHLsoOxDs2JJ8q6
tMNLTLUjiLufdZZ4rTBZVlHwVTfhwl/nyF+vYjHSEMpM7r0IV6Fus40PohZg29fpk8/MgTD59+b0
+yb85bVYTC5KXuHkdszjc7tSQDLISHwfTmY24WDFmexOcEEp0YTz991jfA8GyHg/3c1B3+c5Tmcw
wTo4ckcFpRrAEHWTZQelZ2nyJPjbNDjJryritaZtp1n5w4hoNkScqmv4YQwr9MM6RsNIBQ+sOt5O
BeE2OMuhozA8R9CQe0amW2DYvKp/nLD/ftfPYdIXuL9GBzG1E+5sZU1AYRKLlxHTE0NVb2gYonWr
EBh4y5TVPLCPI5pfobkHeSrHOO4Gs+aTA/j9WoBUSoAFEUwoAyBcoNc1lxRj0/PCmcfGl7JWBzJp
VZ6tGA0bn3Lw7ILuLCf3keWh25Kj1xDI+lM+4goBraANwlAYmzeQVOLBvJHfwCCJJBP2VZEqIaLH
oSxRPZwjt1jvwvwu/nXli90LAcxK75eCcBbOidugWamtCC53qAs1UwJqQn38HZjroBXf2rfUmdXx
12cv9q1Y5EqlaEbhXIdu6aF4jjYSGGO8gvGS4cD7ovZn0rYHjNAsDCSSpnkLaeccxgBfmznKTpNh
JJRamopTDsBYdif22xrcuIBEFjwX825r0Kre6CKkdqxDaxS4o76p0JGU4rUNn8J2i7TMKXkY/VWb
W7PSoEB3h0O0QN2i6ZsiBd0f7mGiCNxCOJX8JhiOt7aq//AQZLgmKwZ8tT9r9y9LGbdf9/20xI0w
AbUAAxphu6Jgdx4cmXW4mlzdN4NTY4CDTu2Wx+YvvLB59f778Qv2TcplUdcNvTDTa00NRpgiciAH
ZyxQJCC/OIOlC+71rZdGnDfgn4//349dvDRpEPFamA0CRj6ga96VJ10FLlkVpnKNL6o7R6sMu2Yk
0pNmTyZgx4HUuJwXD7Wig7ovucg3/EF+n3d8uROLt6FL5BLGRbgTyjm5U5/TmqjPKMtgvWfQDGLN
uYWDAqxkaIV17SbL/heB1vcnsXgjdD+rPVHJBTAXoEHxsOYSqITnVjQRTdweHpVvB+yBhU8+6Ls4
4jn080wA6xgtJ3SACKRH9ejCMC0AC792m3wNy02EiyDAk2pY3XbsrVXtKBt3sEb2UjdXcFJs29K+
Naz4pQr4/l0WVUBmTPCfqiY83ka0VVuzAEgHVjeyEu0ehai1qOGPCVO1nUrkBLk2EM8xeAz9fSTe
fLcWZUDI8TLsZvBIoU4Hyg6MDmihByYgshnNmgW72aQf0MRMJoDcqP9fP39RAGRlDCfqCqscaSQY
eQDX7nelDZQbWioSebTUHJ3AmXBVYf+5Qai4uZ4X9YAcRCPXyYWAmVWOxctiZGpB7GO01DDYrCOf
tgOGl1AeeHAAzF1gK8UNJtEvpI5v6+Bz8P1lc6ua3AvbEOtA02wJqoeOGaENZ7bIAZq3aY/zeD4H
KXrEE2GT/qmJ+C9IHT9HU7gMbDaarsAbDuYL2I2+XEY8yl4kjRFebZTo7Q6zEwdQh5nfTKf6fTv9
8kmLha8NmZrnQSCch4SOUClkdvZY27M2MVRPWmXhraWhdbPqnhfSj+30y8cuFnqHMHJ50OcJ+kPH
JKu2px5DZukad0cJ99ruTnOYUOa/+dojLN51GNXdWOu/lNzf7/FirQswBuuUyp93dM2AoiAGVxzj
psLH0Y1mfoSBGLJ9ccgOEIfFlqBtGt/1WQNGSawi//v173f/96X35ZYslr+ap4B9JI5HC+A7BjBM
WKS+lJ07QLpSJQ9td2wQ+0QBrMoATAOzje/q3JlXaKA6f1/LLwqBb/dm+RpI7aR0fYRiR1MvA1yL
MOiRoCCzZCTSQlIP4O0eA7jYYGK4imJLC2z1HT2cMXzkmEpCeNeCSwkbCAdUwyFzvTv5Lt5EycqT
X7mn4KWAAMCHKDdnEWAJCnebYZcktuzZICtpx/RNbs+A3wGKdFHBGvmqw5veX4HQARVBWt5oRH5p
Sb9/2wWhGKEZ5eDV8503VnB1LFyIwmav+iR3eM7us00M2//W8iSzHWEfPivtkBLst7tktOuIAiTr
lf8/CPj9mhZlTmL4oTKU2AFiDe9HavbKLvadkqHGBQVdbNY+d1PT+0tH9v1Dpe/bTpV7gmf0uBFl
vKox3JB1YFbJSOLYSe+7dtWGRzFfw8jfCmdL0tln0gRTvTv4ygE5uI0pfXhEL2DSyECiMqj0IYwm
BKUCUolEO8IU+o7jzPoRgCu+FWgyDKRVu12VVjKaQ2X19arBevDpGRVLY4/AYU3ZylUXYS3m30v8
P7xuugi3G2MmEi6+66TBAVyBx+s5Ejcd6wfMJTtwvSzBqZwQw932QYpdI3bkfo2ZJB559ARu1S0P
Fv3XtkL+9zIWRZyQRRICsnDLlYbCIqGEWw2cn2eZKj4yA/yiIRpshCYcsDXYBTQoSK0BIVUsGZYL
mCqzBrWnPLcMgmjCEsfoPyI06+kx1CxsaUDEBMpJdoWXl3QaazB/dkawpoArwI60JfiKcO2s2VRS
HmPN3afcNGD+BRJzJKcP83RD9+04f0rhqy1u9WQDKGRQYNptaQ1JzjqDub1buvV+gi1fcjTgNNBx
p0q5JtPqNvnqp0mDOi/Sf+/Y8mxMpGkAdABOkwIuBVxhVagDBdgc0ikjmNYz+LUmmA96e7WlKOCw
O2FPmUx5DedZTHCGC3dTsaP+2h58uajFMToOJddV8OY886v2WX8v0chR3u0+wIWYLL046N2mThwO
48IXUK9kJLsGxL/47kBVA7M2z4Wk5gygdWCj+ooBpMI7Um1NvDM8+3fxNgVhi+jgGBjKG77NdXD0
N6mgk3Sn1daQf6jNSqIdlMp4bQj6UMEcNdIiLXD2splA6H0vK4zXMhd9gAxa3N3/+DItjvMkL2NN
nHlmnz6JYIDzLmgQlediKIwxO0VobnLBc4AjU89gVcM7Ghs79vdV/F5AfnkIixM9q+IYRROuAhJC
Y8eR4W1qEDoC+47WOr2amPSgYYetvnNbKTUvuh/1zBdG4OII6ZMoDWsPHz3C2b6El2my8nEymBAW
wBsW4d0YFrZMtWJLHza3SplfUF28El8+fXFYwOhrTLQJnx6nJueDFdIUREIDw4yKlkzApMKwFSoB
omcQMdy46z8tShZEr8Vt75VqlNA7Bec8WukYJODhF/G8cXU0yTDG/vR5mogff0CRUKmuUleOxM+c
h4YK8YiBQk4kT7c03bcK+MCCs0hUyI7a4ZhASqCD6SAGkEBo8FyKbIwOQtns4YERwL5jKJtNKJQ0
bpwKvb/sQVc7mplxmDwGTMYvSUwxSxitbDK1CbLftLfy0DI40ntMwG4JRVsONEuh9T57r9A75wlM
NFrLnzZSs9fhqdTTHM0Hhl2SLSqrUNnymZOhYhTDvXaQMqrEB9jaAZAN4je4b/sYSW7G+MmrbQgg
2uKu4iGQPObRmpd2+rDyoh2n2CpG29QbzcgG4PuQnirAKKA56RBQwRikA9CGDs9YqT4SYIh8X8MW
+9ABB64ZgnnDkclIL4cjKXQZoMtyH6WyUattgZaxodXgiso+A8t23/4fZ+e147YWZdsvIiBm6lXM
VJZKqvBCVBTFTIpB1Nf3oBu4bcvGEXAf+nS37SoFknvvtdacY+L0T/l2s9uu7ifgvNWZUL0NgLp6
6qqjQcJlPK+jry7+LFtOXg2GISRtZZQwEn4xkmUXHf/7bvkryxSx7B/CxLtTbsqppjQKVIHpeZFl
hFOYMrLRk4UDdUBdQp8fYVw6cXIr9PsNGbmAH8LT8aaRGMLgaTNWI0xkH7yrvzeVP9/Wr5n7bwVX
XhBo1ih6tJeUea+8pP1eQRlw25zSfY4p9Mr/xOx6rVue0D1EZr1ofAgV86u6ALGPQq/IP9ubG7+I
natnJpSspNqd5fml95qzI8aQ31l+saRAyMwyx3CU+XSDGuq0Zj4oLbKNHNTv+S6j688YiI4s6yOV
JqMyZX5iZk0eBTAbhoYl/ITpzWwMa/DLIHy+yvMW5zBbx9kUIl5mpK60Gb4DEofxwIS2PnkSr3AO
TJQyKWZdjLpFbMsrCKiz1HAGmMg0hxhrxuaJhyu9fokKA6huU1F9G8z6BzfNQbuFFGIs4KamzApc
R2PTj+a5d9n2KNxuNiT780pf49vHJni1dGz7Bnoq3c2G1zp0yCiYJVQy59uBIWFuLAFBMR+UGzs+
bYqsZ/YODQ7I9SyaIr/rXflZaVobERoBjzMWDOhSkXPCt13h00IERBPfB/w3n9KpGKzQObU4AL1E
cFkduuKY+BfQ3KaCnD+15HoWtqZw8xOopBxyeqtGn4POWQUihTD3tKxkohoCCpGTjN9npkVuPX1B
EhQKppRtm28kIFcwFoW27EPJHDiFKa3EffsTS85EJeekd2+XwVIjDenfd10u6hPs5wQZ/ngaum6j
K9UOoRqLhCCsebHnaewj9MDNuk4/6issg3jWorwhpeAWHS9B8qig+LuBeXeH3+0R4cSI81ohnYKo
ciKQEj+pNxdlzJo1b7Sgdbtj9DIzjKCXjkYDgki4omQ5Tulz9N2sQf5gi9znkwQxgLiI4tVDY+cv
LsAfm+jdW7w7kpdyFZ36RIkYCF0/k9wuEDntdKdfspcV35qxOKtWydz8yViob9FKBzYGt/36S5yy
jKgMMcnu6uOoPR9mUytWzTY0iwdrxS9twH+9y7ujnkKi5DQSWmmXcQYGGHi1OOp9I+p3jW5Jo/PG
814S+ziLE4SqvgwhmwJO2VPKi0jfjXZ9emOAPsSbqg9kN0a3hV1VddTseWrM48g/W+TwyGdxXilu
l77D19IyjybF52QH2umhcP2vCsRQAW4CqNQAawOIuzu76clUA0GPAa0bHVWIEIIpTkTSmTYjbDA7
MF4TB7P9vFKq2xOvYZY2DqYe4L7U+xOUqCBXVxUZprjOtNwYW2K/rcAn/aaFJGIpWK/1Fq2pctBB
A4Jv+dJUAGcz+FGpo74g4tJsNAvsoUPuDt1hEq40/KYTK1X9ugwQgiUpvAkPi3wOzzP7Kmq/EwPx
spielgIhSGaeWjn2UHja+KKmbO3rhFeSPfmJVQgnh2AjDRWJx4M2cnaY2CgfDx274638+010/2nv
zos69uFrH1XKLl2MvoxhCXQNW726LHzDy4zZw8H/eAj7rxe8e/zT4RpP27RQdsmPkbp4djAth8ST
zDRTnmOZpFJkg1rLwFFGgEM/lx7YzP+SNd1/5LunexLF00QqeAcA2V4mVyt3ImZY5Y8aJCUEg9J9
xBWH1fzgQ98V19rl3J8QRZIP2Zxh3n1F57fb7WZNS+bKDSz14ngRNjfl25C3SebVeMcjryh3WDLN
tCbuPdPsRmVWcR5MkeHFVdW9pqIzl32ceg8v7bemWL1qMrFDzCTaZN1rJuLe/2VJQQPtDuF8uhUY
A8JKlNaMhy40GDNrgjIfIY22bDHnyl5UmsXEUoegw2/GGcE1mnmafqZDMEG3e1bXV4MIShPTpdEh
PLRJNUuEpUGPftA/Ct1LLvZgrJPJnCSvikFJZ0+R6SYbIF9ySuzeU53PpesqV1xRcTl/xoUvnB22
UrmdD2fvNOGMYOkfo5Y7P05ZksSgu63Pt7kKQ+/2JKfHCpRgyyGgO/00SUsiTmppBCpJ3ed/H8Qe
X7K76v4q36I6OnOXNPhnRgHRzYmZmQ5zrXChG8pGcNXWlWGLFzMZAtKDsiv5J1shfZnI+yLh68Az
YokTYC9OVMxhKSXlocIIFy9Kxa265XCCI7luCr+P5yW8ttrpkqAKl0W9jAqbqydALEn9fuJpN1+Z
rurIrj/VzpeHgAsiyM9D7ieyJxJJpXnoz1GWDpJZ0DPvluTo5Cw+N6+3S9maKl5VOYNgG5l7Ru9m
OCGCeMVtzhujdSaVe0KxTFSgvAXwi+5/jt6tNCexN8GhifuDow7OY8VrQI7kqZtEroLCn8yz0FRh
qJwW0AAFVCI0IC3+uCyRBlaF14Nfkd1qMsNWxux4QIT2qNB+9FzdbYHTQjYa6fxrrU43HAoSu2ID
lL4kEh4btyLWEW3WYImo6jYPbpD73YpVhERWcUr8Bfh56ZeE5bdtIroN8Vkr0/+9P8AoYuQHRoN3
M3OovPwHrzYuEHer5h+vdrdmicJUoLGRK7vwO6dBaBGAt4+clPYKpZ0VzlIvc8rCefCq/1ir/3jV
u2UrqcgPIORR2bWlKeteFy9U3acBT+bPpsS5emL7u9ox9godVLzVLTnbzx68h39c4j/ew91zGPba
TQ0TSdkNZkfb8WKKH9TTaPWNybx9uZnnV+bula2Gu/ARn0j5x+b4x2vf3V5yoejNkHONYZ42yJID
beIXsju9IHRwFY3a8NqtJteldN4SQpKH5gTk9GBOcL3MiD+AcsoBlxYmFncsf5LVDfbtRzZHo+zg
ov/rOH2V1lR2pgHGAO1FNcXvEsJBJD64kvp9W/D+br07WxXXWyxSNyg75Q0eVf9DPBmXcCPz4D+f
UxvCtD4ZPTUIKG/zdF1WwcUgQet5MOqZACmhdAwBBc5M+tKYQRkuGkkj3Q26i2AIME3qiNe3EpqB
GOgl2VIkemXRLKw8lj1p32VzItYMuFfLzG+Bp44uFtoK2P10+5q/G5k/ZH6T7cTGZMnBJcyB05AZ
eARVPE57qol7plTKzfOHGH9kynLa+sYFxaWfDR+i9ByfH0kaHl358cn47ekuiajP1SxRdkLinDOr
WZRONxffIKfpb/Guwy2j7P77RpcfXaK7hsQtK/pbIWacEUBCl9siX5Ee55G/iLmns2LDU9ldww3R
U9g0Wld0cOoxJhTehTdjH038cxMw5Difd0Zl0aRXXSoBAoyO9bAu3ylA54/wo+qDJfBeS1bJUzVu
ZZYH3hitPZNU0J6mQYqXy41AbKlAHewbZZ2K9xkXoi06DcR53QN9+36zVO/mcdJkpM4+mW5lDnuq
2aWWMHHF1DL6eXkx9QP74y8BmhKa+UG/wgShYLaqyGYugTuQvrY5hGYc2/99Of4SYtw9Mb/4D7/d
AUMqlZmox8pORu0LRnVESQq4LKhCUT2pZv8Z7Ui8iR2af/GIm87fem8aPlj4/xoO37+N8Rr89jZO
fZswC2MJiqe0zKwY3feLgKE4dgSzYMPDy1fNGxjQZvFC0wwuVGZhfiMy76GVd/JLfv/3LsS+RwAv
SOT7aWxX3bT+Oi2iPaLtHFuPRF/TDFUMkNKBegU0zLFeyGsg0EEfXDKre8n90hdGhXcHsYO+i6Ns
MYjYFFbplyRsimO3CLdGRoQ60zu6NcUOhg/uz3T851d2GsHO3mWEGMD/8S1ecd+lfNXSTGfM4FxU
R18X77wJXIeKS2EquoMr7Gv/12jQbl7Ez9zvTRGj33nHWSooMks/2bLAoG3A3+MNxdegW7fTewpP
ZJ03QYIVEJKZW/uh3TlaYGAzIImVkVgJ4t6VloNZ+43TWDyGGMW2xc/Ua38Ms3Gun8oKTGAQb3Dv
8rfbPhCnM236nM35SnyWPL/YnRHGrduf3la21Zy3M499fXF9yekQBPrVmer+FN3gEXiyatVW9v7S
OeLaoKm71RflpxK0NwZtrc2RV8TG8E7CJU3LahnhEV5cjljXWK97lXskr60+dwHOX1bn3c1BVW4S
NTZ+jt5WHcOVAtyDqNMGM++qWewbGm5aGAIBrJ4g8sf/4q94STRMgDZXI5Bc+gurZBX7EY7WVXY0
ApkyHcMrLMUJVu4Oj0iDgrS2zjv9k0iLxk/3kdkt4ifFxTzKMLE43qxhFcNBRbwU8EvQ1x7jp3p0
OmCPvT2pHm37+GU69ZqvmAHjLLUiC3p+aUpAEm+LQdtnKZNglyFb/w0vCAl7EpAkzSDYy+zRBhKT
UOOPDYN4L1ZBshMt2EQ3Y3aeVyyjEt1uVRwRXSqqV1yf+lxYoa5eFIE8AmcoR7o9IhAvcU9B8Ybj
OIMa7dZfYOjdgoH7En+qzA6p9Lidhd0UxUiMPfKt3cZ7/uo1XecfTCMzV5xrCPMOeO6rakZL0+js
86H4VjaTX50ZEjfO9mioCS3YweBaRtBah6uRv9Y7KlK6oatsq3pJgXX5lMw0P1vme8j4Bq8sMGw0
ZdHEPZx988vLffV9vXApnZo/KTgjVZKjbUZ3tRybYBP5M7KJaJmhg5CRywoYixgnWBcoFai7P+R2
k+8NPHjb6lsXebiB+dIUnF34XaU9HAzFov8vgPWgqpw61+fsLfPOds3PMss7efJuGpq3Z2K1bbL/
TosJ3G8WfhyiaTyrzNPbaX4Zv3h6UqW6HpgRq0ujsYrEygIUDAcDTi//+2ruYmrYQ+l1HwVIRvw3
0WiDR3rvq4oP2bqKj1F3wdyBKEC2U1xWZvlTyl7SeZI4V9Nl3m2ADoD53hrREUdMYRxvPOtchAlT
zw92Rgzkp1Mwip5PJzt8xftvUzhfejP64FIOXzR1p6c1lTHNWucWaFgWR//iSGjS85V+wT5rVy/x
cdik79GxZ7KBt/MkzAoB8bKpTmw185TW1pA1802gm/uhmdG+chSabMAVwlu4rKekrbi6K/yUwsaw
OhLoJ5DCxpO8ZhFe5WKcXtK7cyoHj7ML5AjHFa2RxahJgIbpo2lBYExmA5UkbfsumNpjSjBvmDFu
senGLiRxLugFuMC91RwnT2owmppjL4PB4AwLFNRI+BInPfBTs2aH02kHTc86b1TKt+S1OQEN+RCZ
xdt94wminzeOGsRnE+voxAEq/o09GToHP63aMFzlXodkurto/gXdEpDIziVXY4d2AO+LBa7TqfwT
H7kxrwcsoBrkm9eCfG1WjGV66CTmxnXmaZ3bgfbgwQ/UjZGZ6s9pM/jnr7KwyWZgsKwn/nVqVl9M
3YIut+V3Gt0wni4GzY7w8/KUfPZ+fpQHoPrdqlwp2Jt1i0V0Gc11OshjJIgEDgVY22RGuOy7HqR2
qVrFHsuk4RDvyKGiVcyxiMPH0z+llVmuajfcTcHlxsHtgIRWKy2Nirdm1KbMK1+BwUABVptgrVHk
QbheoAjHCw6kbX99H9GjqZvbKo4zKuPrzCtwqJ4WeF5HiqmjPZ8+mx2cUjv6pjKoFppTmvlSbvkW
ARzPCHmA4I7k47QndAARBO3/7hvmPkxt/N44QZ8Hn0wE47lcaXMMwjCOSBDvUlt6LhwBSip3A8cC
B4gQR/cZ4x4TZ7BX7C9PmYNB2wyX2uHMorCbeCeRhXhEjIZ25EurhtfSgLNWHwWm7+V1OU6P+b+2
4qFeTi31ST15BOXBPocMTf67mQcRQm+yeKLvbH3iRgK8653XUTB+C/yA1T+f19cV81l7CDA6NOyK
yq766A6tnwfN99S/BPRR7XJZjjmus2I/lZlHjNTk6oMcz+h7NOSeZjBqDIJuGNQlvO9xvDHaQc3L
vA34hm/H1I63PUAKs7ROn7Qx823qno66Xy5TFj0wxE/tWpq38+SZaeVBBc7fe/KhOVSEsVS20Hv8
sPiarems2MUHDCeMZkQ5HDhYXQKyu5fxasyld3NeQns77+vgsi64J15ploA6KJfKfMKsgNg0UG5P
HRt4aPF6zyigz6UvCfOI4VWE1c5vIXuKJpN640PYCF7M+kp5+D3Ax4Og9MyTdWYlZvdLbFp1dW/n
KCGxH8U4gLlxxzPwe7k9OfJM/CyDYp9Dwhg35mpdLzExMsjcdsXiNpnf2geNVPkfnXJNIoeLFExD
ner3x8FrJTaVJk04myAHG9OkOOQnxylIEX+kPLB7WBlWgnGlYZmIKUeyQ7vU4U1/E+lLfglOGEpp
LLOW4Bfr8VZ8cIj/R/Pgj3d4192+6JeY1GpF2o6HnSq3RPB7VuqECu/lukP9ZTLmF9PV2Gp78NKP
vpy7gztf161Q+pu0HQkZHBXpD+Dp/ODyouQcLJ5043nqP2yXSP+oXP/4yOPf/1YwZMZglN2gStvx
0eIRwRxgyLMe5Tuw1GagcemBIi4xjDDMJ+bAQp6xaggDI4fk7A+FPSB5nrr05EfQxZSdR2ndpMME
OLuRG15YHEo4YmGxZCeDFTPuWjCkGuacrxyXuqfxDKBZNwr+2NKUJ6K2g/EPOP21L2U1opDo5JL+
UyMnbJplCwM/GMUDOTynkaUQSDFboOrSVIQocgICIS+ZYZNYxisxslYTDyGJaryocSDX8wSg/iit
MRbj7qlIqV2FyKTpq5tQZXKrm3c1Ni3WvYuTTRx2EV2cI+G/1idM3BevVdZts4rLQzq0zLTAQlXP
D+/DsXa/K5z+uCh3jbS+kXrJKLgoxeT1dn1Ote80e4qdhNhnrzMb1Ynk12tlSrfVSITXCk+AIvZw
wvaXrY5i8o+3cddLiwUp64TLr8chpIR8HU/X2LkVfA65fXbwmz14CP7RtvzjBe8aaHGWVXFy1qRt
6lMBCJ8y3aVxkKsbph782v4ePniG/o+Hnq7d/1Wpdw+9qBQ4B1N1uqstYS9fHR2nN+QN8LBsBzBY
U3YcY9Vv+X8rvuxtuJxsL0fNVd6gnhqH6l2fUQo+XZ3IB3p9GWys+T0nuLFYA+v5jvC4QBP9dnVy
n6a64CHrsTsfg6Y1mPpL5PZmHtlgvtXPdAFrfszQ5FAom9WPvqF5W1DNSdRTLefiI0HithHQjodN
f2zt5KgF6prpImZ3NAyDQzb2WEtyyA5taE9VPVOIFXnpUGZOn/lLQZylF7uswQp4cU22uH/54S1X
mauulTfFRSLdBqdVXqDC4z/yHpWL+NK9aC6RHfbgnsirwdq+omzilCwsNLQAhBXQVvAQW4fv0dOJ
DpJDBySqvci/vfBdUci/E9VF2a0Xa/QyjPEp8J9oBMhTTCl0ASbmaW4E+oyZhoUEw5HMZqGiVDLh
7M1Oc1kIyuq1AX5+mklBu0JO/sKumNsdYyVARxX/kk9t30Lc71fnao14IQLAf/INcqxkJ4dY2Wf1
0+QdTrwGhWPVHycnCNVAqkrMxAAoJwD+d6pz3YPhNPPGniLtZliMZP40MwLaVcD2LQKsoJ5YKp2d
bqz4iZ7we7fn3PKJxim3mi+cRCpCmnB22eYIMuoVYFL+ef822utu/PObXwTlpm5nJ82i2oaHRUWM
hV+ul+fCBgFFSZxvohfKINVrl3lpkS5Ir3WyZBBIuf4jLy5vqtMsFDMPnfwro5LhCzsbrNzVci0g
KdVkxzAsbE3IECaH+GuyrOm34LPaAobxGQh5Gk+y5g62dNApx5PZR7Th2/pu4CUguXxGi3osJbNd
yd5Hs2BBfgMixlpp0nJpAOYUZkm0WIwLfC/CEaTZ4kp2goCPqIYs4PeJxkz/IOqCyEFqVdlRzNsc
Kr/HscZWgjFGsvkIgxHPwA8sVS/mgsdPNCpcIlwtXnNMH6Yen0WbseSNnPKjQlExxX6K0I0mwDsI
p4/2Oks/Kcuv/DhYobd8fb4u00+Wdosi3IBhSmV4uWIRbzAlqwvIuR/FVnyepi8ZKjTJiTiJd2M8
A77PCedRftWIpNqp57XWebp4SM/OFdt0zymuCL9vyVIJd2X5XLbOJXZzEReYUwOZaWHD1PP8Mge+
JCSznWYZftHZzLquz3XlUhMLK7QfqLRx3Q3owZzwa6C4ZECLcqasnsu5kFuF2NPdf2P3oSI+X91b
YUVaEPbB9D2M4JfPjMUkN0+LZEGVCV5zHRtmeII01O87dS6SgZmvkUVLMhDOyYw6ZCITITKntMn7
w0QITvUyTfxUc+ADn19FSqqcqkP4AVxZrzjEp7eZLK7x9pc6csSZfKg26k/qkUimHkN+ISMdm6Pp
FMwodZXidd+a5lZ1UILrzMoZHJaBalK7chpgiLichP7Q+BOUtUDFWEJ5Zso554KCKL1kV/KMqjbp
iknonrMFOW04/hrdnLJQMt8mPYXYaVPzorlClMEuPQKHtevvwVcor0/qQlGPgrSs+hf5dpD41WBf
ljlTUCbLGlkNkI2IDrLBpazxoKy67wYRlZ3axsf0KHmTZ1hWPUhqeFrxlqasg/7GTimi20UBwUrL
RrLCa85cXHjKl2QsrhhisPMk+3KrfIhLiihjDndHAo91plfNuNZEPvrEYWdv7CA0+HGQBzIH3KlP
FT+rqaQ4Mto/3GcLLq4D+xcp3XlveOMflyZZK5T5CB2JfavZYupAclTU8TPwwD4KfrKkyP6Bq0U9
AJTjZEmr7SEn1iKxSjSRXvE0On1yV3wdvPCZgHWqQ90/XN3znnM/P0/awwahZyCg2JMoKCM7XtYB
JRdmJQrgoAcxhsR8MpOcmipMFmbtWkEkj4VwHr1Nj6Rh8DZvKNA10JocwJVF4mi7aKu+1svw+bTH
1L+UvMblh8YAkOdwRzFDGamPvfwKjC8R3yROxO5etjlfTWZU2hsgtchQ+YpuS75w57amh+uSGlW7
aM7CZ2rI+lfoTDsXEXBBsOFD0sv7KA9Cu05d4enKo8XvJAMMtL8VL3SI3e16Qnoud7fPSGm60XYI
niiG1zC/F+r6WK37OZgydp11fODxAeotPEkrYQNG2wzfpp7qh7tzbAq+av336Ya44r+PdX+cNO7O
UxWHjDg9l9Od9sbLivtT7qrIrVi0A3b1b+NQftNhHeGM2hIgfCR9x8lbHq5jTtDhaYn/FCbnHIre
bQqla1VIr5WKM+AHr24U0vZFn9iapRBEIcuYw3mlVr7Z8I0fdlwGU/RNvZJRO7cksS6OPs9VO160
dsywrNCcDgq7uFTrbR65ZfF2k6xJOe+vHmMaXpzNpHVTtqPCrF/Zp66jqaMLneHisNIfsJ3C4Wi6
QJYsEihZ87HVYzju3bbfgdD8lE7rK5w2ukTl/NTUYDt+kSqe2NK5CDhycms41MpI4MVre/2KPtWP
5kuGf01Fi5zCUj+ASp63LOgtKxYLnUZp7EYVezIb8ZhyrkHgZCHo2HVKtGpA38KK3FfzCu0GwcjN
lACj28qBVxsSy9B4YXkyozNavl6+2RmgeT0Ba6z3qGDjduYPKJzwp89p85qqna+HH+C/gPhBUD3F
1uWQquS4s2HVNyttntPpttHcKVGIITwdgXHmGYB7QL8K+hnuhVl61F5zrm/shl8AoopxlMV/NViL
eGSQkbOxtVbaORVpwZeZwQJwm5Vs/aQmxmb2cvsIr6702lzo5zXPvO0U3sO2/qALysYjvyVvyUHy
E2V23XXeKDN9atTliZRFSn6W9/2VntGH+jYUiwgyFBkQy/i53MOVlPjn7zHV3Uv7kvX2aN3LfXE1
iI6E2MTuN2xWUNMYH/ErGOrqB+UptQbe+iuNYRJXy+dPEQ24Ez0z4U/DuRyakMuX/cmLnjXdNr5Y
tAU07wVLPxfEu0Df4tk2HJXxRMjAcoYYRPpMseURkaSOMRg5R2sRFqlPsUN/LdKcS2fWAIiQkeD6
gdrHPcHSdwbJYzeVA9BBQQjOTRetLsLh+magvIkdhFDC5G0IfYI+36a4uaBE5taUph4tuF2+K8hT
m5jZU2adHeJA34XJUmSqRDMX9St9lY7VXHuuJ2vekjF7H2DxNQ67TXG243KDNycx0zet8W+aqR+N
T859kBkBuPOIVg7JryjcK69R8eOC3CJhMiheMbqUmZcOVsnOsyie0PLTa/5QCcmZIKsxdTZFVOVm
zV36oR+b95PJBwX8hoAr0ez0bVo6vCab3pVeOxNSk0MEncTYoeuj8vVM0e2YldOlSID8OnUnHb/w
vO/JoDInpZXgC/ZopSnxK8FizZJffnYKNkbxyHo8QRIkmHrvpYkld+sUXgRLU+GFF1iEIBU581+3
tKQukk2zPYf3wNsjf+WyL/ahTWTnqK1A5jpgfCtV81xZiaNyP8Oe+j7Vz1r0Kgte3fuRsQhVHAFE
pGkhJ3hctNkFTRJ0Z55fvjCGCqdAforizW05eDCOJL5naYbkGLmywLL+34uz+O9x+v9VgXcT/Emc
yNJQxNF+7L8AOkHF1YBex0pAK31sVI7Ncelhcs/00Z5wN8bXQ0WX+lI4ARCfkTBdUf2pzgmsYvoW
cugFK9g1yzIkS2NeqXt1shsSctl6T0fKBT/yyuHzdA3SZFng98gX+by2T5k5PehLJvo7ZY3g58b5
Se4sDl4ZvQOKtS91W8MFo3fgcxIMRLfFduNyQpBmaUYedpDnc36uGTAYm5M1onzlfIhuHAvfB3kx
ir6A17x323MLxYLpPVI1a4q0naThfJEWiy52Lz3+3obVzA5raRafNw2rBzr+PgCDwTbF6ZyLvtCJ
AomcOqMMEtyT4j64qA++XOOutI+LrBXF7DQqDrjRJPvm0U1wuuMJpTUhDw96eH9ZM/93+P7/7qFf
nsnfemlambVJI/FyHUZ7JpymDriVFxVoKLXMv6Olse8tYkWgvKQvV86OjzpH/2gc/X7CMO66eX0X
T8s4idDtuM3I6LF7J/L+P4BL95/0rkE1KeWroUd8Ukjg1tg1vPJaCoOeEQMkPFAjifdUgftXuzs3
qZdUvCUZnyr2u0XrZm7rcEPRTH/09f2r4/XH93ffgDpX0llWCNIeaSn9u2bC9X79LPxiZJE80jZr
jz7XncpKEWqpygw+FzF6g0nHh/vlZnhJ45zYfJjd55Nj3Hpk/51o0L9xAChnlWqyQ5aie1koTmzn
y2R/fUtetRdIp/YVgQx5ko5MtwK7D7hlk/zYfTruvXaxOW/C9dVu/eFJ4PAECM+JORgGePsImwhI
DdqMaFB0xq334EF8sLoa96trUkzP2hhQHvk8GeMNA41PlXkyfn25EEBxCFzfDWc0WP73a0v/6O9p
IppLeaLpsq796v/99lS2UV3rWUYzlUUAyGi4d+QCZ7DJN6uU82vohlnQ7AH/OHEx705LfWAPj+yG
U9mYt9qAAvRSeMTkzXdPD97bP+6AP97b3R3QttfrWcA3vFXe6gXZeBgIjcXlwOycxudON3W3cij4
roRNMEdsZuJ37j5yMPzrpv/jTdxdnD7CGKLItHnHh7lUzNK5eiO6MKNttqYCfXBB/qVc++P17ra8
UBH6vprwoSf53EgtqZ5lP3gdkIiqpD31dmjRuIKkMyZMaBZIvx3HyNktneFTi52ZGDslAS3IL5A9
nPmKiA2/LofeqVNqSumBtE8a94j7Xvxvt8+9v4N8q3bS5DKDmcaNEKtQRgCXvJiNHqhM5/BXkRxn
RTgdnX4hLtPBo4FC2XvaGw/2F+XB3fLXdpaKk+QicKGuHCKzy+J8WVziIFV3ZwXfHH2+iLEVakBt
XSte0XvV1aWQaEI7LwJEEUJpR1bbexNgNNakspjfyISLFa/Z1AWmPCEnE5dcZuZvoWRnlZdumYTe
iPB98Dmkf6wGv98A9/tkkuJFy048kaPruuSdGS6t9Fb/ldVoWHlr65rbgAD2dDM/ZshcgKJz43em
mvp6hRBrltdHFENuZHePlHzGdNwk76/4b3NKZTxV/LZgyNO6znJ1cgFiIwXATqNFH6jNGGUGj70i
TASnrrY8faBaPIOcA95+w4HEADNxJIoXdXb+gcZxgbeI9vCdklw7iALncXPA315eyD6gMz6tvIp5
ylW0DKpUpTR7tGM1ozF7OrESYz8h7hyHoEY3lXkEwjDm8xRd2+T53Mwo6tsgR2KczJQ3bRsvUs0j
Lg4T5OIGSIv48J9hdzqON0ftoRCrBpMan18xinm3GDxaGtpM2ZaI0RSa9S59hIGid8EHkj/LFyNG
TzBLMUrk1EsmNHp8CZqNcaz9pY5Hf3YCIY6Sd3aZxwfVF8GNgGK2K8b0aMGWYCBejSUy3I86poUl
CLNqzm2bOgJC2PYDx6y2Ezc68NjKamOG4igm52OTSW5tGY6cKSJ1+FBlK8PNIlsGia1OArzK6T3x
m9E7b7XOF7dXZt6X3EugbmSzKXWtWbJoFw4q2CQOKlQnjM+IleJDa0Brj8KePBllCacQkWzzki/Q
ltUYqwgw8+PNaTc9vbexrwTTdfxE08Fwa0JOLraiW8QlhNvWRrLH0MDnMJlOff74hrW7nHcj49gz
+NDSbFpboeSWlyUc5texFy6N7QtAFzLY2cusa+2qcW5Pyu1wgzSsbEvO0FAhL26OZ8f4Mq4EZrhp
tIn5IhYd4qbBv9DqSnDBH6eoOMPZjdGH/gyerKSFaWkb2hMfZW3336etutMM+6a/TQ08tzRKmNcS
GT/Ty6BEMyA57fLm1+vYusoEeowM+9BSNii+0DHJH4i4xhyOxK0Zc6OXMwjHRdJFwd9dzNqAcPox
XdEtJ5BOWJ23/P5TcOmf4nX8yZDjI11nS01FPAZcZUQbmt0cwdj1mTEp3X5UXRBtlxF97IhF5aOt
ZmMgxjhRzJ9DJET7hLXHNxYg6eZ5xUkmd4bV+NdQMYk4oZWPSovfRg9zZTzVzxWQNlYCwQw3tLtD
ixk97prbM1/DOIlABhavyz1CviSY9P5V8Xnnmso8Ef8vDqIzsg6EwrDGAYRjyWEIgOXEsFOMS2E8
jym3XXoLBSxV+7zVOru5fWYA4Ltf82xCDGierQF45+GTNHnRCS6D8IkasD0xDJjs0l+vm1jdR7Q2
Tv55m66vSEtOiAD5hfrZkb1y8yvfq+cD6SS9YSu7PScjhN4ErmtX21H/EDlcKzrY+YwdDzNpf6CZ
/sSswDwrfLAsSLbFUlhFcL1HvQSCv3zqkOG5HUnXII6XGROWy6rahtWhowqhj9DZpAAonhHblZvM
0TYgdk022bJ+huXxRtO+nzV0eUS6LpZ0xXXghoI72XN/ITe8EEUWPSff5fPltbHVIPNDT98h2lid
kDWamgXw7Awi+Z0G+f+Qdl7LjSNbun4iRMASwC0JgF6kVPI3DEmlAgnv3dOfLzUnpiWUtrBj+qaj
QqWuhEmsXOY3iFsKe+J85xMWkAd+CxFNhnrsXt7BeayDV9SWfVCrDLSLe0hrWTHvNheGfgccExJs
x40rfw9CAGOO2G02MdPXYB4/8h/lOroaNpkbPUTBCkcaFWuHOYVtUpA3E7UgXC8QAbL3KmEttPdR
uav5ygwkY3D5BEr6CG6g2ySn4wwoHx2gKzoofDS6h1jezGd+Y17xrNM5Jj9QlEpzpSgbLdjEGtEx
W8BbGJLfJsG4WIX+S1IyyT0dDRg9eI2kzCuM8kYv0XLpnysI2hxfTMw5NSLJhckZMeEt+4cie1cv
N1r9qtqvTbRKzd8BSKh5BKEtr1aZfp3Qy0JVpftzfsmBS1wBjaRR799q8uEU3FyqdYvLgX8VKKsk
weBH2FfnwiMGn3R12Q6eLT9bIJ8Bh6XLRl2WIAV9fB9WKZiws9Myp7KM94v8EDW7or+DQN5UCEzQ
HeKJzLOr8DFCCkBzOssB5Ga+z3B5q9YCUIYB10r1ykO0ShBKmnmzwavKuXzb4yT43N7ShCqRtFwH
tNUcaAlP7W64Yz6kzjc0jKprUH0LsILqqtiEB34C0u55xjRpH6185r0UAiolJO08RBTfwrNANzGv
ucMp+nm2zUH7PlcMPa7VByYwB8QqGQoAb6KJ1W9xOF63v6q7fmU9+ARusBkoF6RCWPPilA/nOWYr
i2BvhO7pSl0ld+qrflPcJXfMCQwGHtZ1F9w3xjGTbgJ6gfxkFTCGSFYFqDpOwVkAK8xniFJvYZ30
wULvb+qH8zUGKW14bfxGlgD/PUp6aUUnpALplrk6sXUJRfccbEWNtWcO4wXL8CGmUTbbBO8At1G5
KbONmSw6/crS1i0khrXkBXvsDmmnxfFj085zzEuxZ9n7xnIAKQs+qluaqVdvtaN1w7CDMcdDdmeb
uzRhxH/6oz3hKMcAfxceTCdH0Z0JprVo3oql5Ng7NZ7TBaILgXoFPhL6vt9eHs53QzY3GK7J859r
nL+U+qjeP4M6ZqPyIgqbTFJlkE3Vm+gVyHdsU4lmAVK8V/FR3wKA/LdLjiqMLM2GSIupMFSGVh5a
S9WBL2TxRiTBP4hOECDIKWGuqfs0R7VcHqpn9dR2opaD+8mIPRVA3JsBfKdg9oeHKUnZ7/pNn5+s
OXqyyJz7kV+QR+vLwnAh+TaIfGiRl4Ea2bHpwGoVsADah87ENJ6KCnQtxj4i1Zt4x1PotdEDn51M
8wL5VdTYZfGGBA2AeIBiLzivIjfR3Qut+ul2jfZdbfYpUx/XZpKstpdAUdTrOFjbCiP06//pRmmv
zeqtdhDGOBg6M685k5NKXZgDYgdv5xd7qWPkQjK1wcYBzl3Ih+F78cPPD2Xq9fxVrtWnKojVXjwU
xWvWkdcI/uUmudwOJOaSm+8GF6Cq710Hs5UFRQxRWcuL0ylJPtGM+6GeGZdblyw4aZnJxsTygftF
a+uegtXprplJMexw6L5My539JYox+uzHrchUHyyjsmvezR8GmgDmrziVz/PBnEfa3YBy9B+D6e0R
gxbfUdbYMUUCH8jAjtmemW4S6YmGC5XfR1OxrgZvpq+Ty4pgniwpgSbe1TeN08+fkiWe4aea76Jo
dVYauXrNVPambnbPwE7JvNQXFWz5UwF1QCTSWu0pD6fb4AUkfQ4Ib2/Ih3ld0qMQzhqXdAN0IJEm
ru07atmXaxu1P+XBPutt1YhrU88L1CycsluT2yNsgx0ZfZprYb1qMir3aSTSVH6fatl82yL6/KGN
+qJ1PpvVbSH6VEvRPBsWYsTarbTnjEZispAYCk50iZSJKtwahdPmkpPPiG+78YTYUjOv97BcFiRS
CAxVV7FnM02eeNSqPrXqKKRqhqT5zcykVhWsyFWn3aCgBVauwGOwdc4XF8fmXF4EhduRaQeLjsYg
7yTyzD/yjoHjeYUjJcCUOT6VaylC6XeRrKqtILmg6Ga9AN5ins32qdah79X5FfJB2e1lpd4ZO0Zv
WEXEwkgBOVsJt4Z0wZi8woP8RSJJhSDzggYdEB0lFD6sIHfKmZvSx7WgOizxCMHcCUfMotvYDZ4s
9q9T+o7Fq37f/Mr34V0fgN106vAqBwLHOWA4p+B3CNCAqTnuyycqv0OO7YC5SEnNV8SKYm172S9t
h02RrBxaZW1BpYsJlcUiOaovF+Naho3CeFb+4H+1uVcCDdoAVKCzi6CBmyOsNofjh6Lj+Zex4krW
JNGP6QMG5qAZSu5jizPhDN87H+bwW/B42pTK2n7E/JNfZKPhJFwjTRfvEFkypUNx4a17cbYAY2ed
r8+PKe7uNwmNAlIyAzWMrW3dYBiqLatq1ShXYeJcyI8tR8WTknaia3WAP9YtIITmtSUZTo4mPZD5
wHyT6uio/27NOzXY9dQKGQdHxXfWRnda81pabxliBQwH35sO065bVH/mkv2YVtdde9PgiNuft5HJ
/Bv5tvjOTyPHjuZJikPtofbRdbPmikydenqNLo9Z8e6rJp0COvkM+e1H/l35Ns1Xcr3VMRM5Zfi6
79SHM840jtlel6LrA6H556inTJ2fo2Nbq9qTHqBVwGfN+z4Ib2kxMBLE/MnRysRatmhufoqwg9Lk
p1iAiUFq3hNVRUImZqt9A9ekXk3c2cSZZ4ur+bSamVVpF0qtWC2+UdubsN+3+zMlbIsGug5XTAez
NXmP340aPoXJj2Hv51VxG46UAPxypjgwTrNbxbm4HwYUjSvv8KwDgiDoUtODP+W7nurnpUVg+7R0
Gqmt3YlDPvwjhKkjHN3WqCleSDzdeNmgZFko67OMEFK9msy3J6KmPTo9u7JTGjuD2aEvo8pFWEPI
jQM6ifHiWaZ06+AtUcb8/I7/kuQbZRj26FxspFM3qyrS34CgcpOAUDzNtiFSM6BqBVdBWiDtr0P2
mt0EmOEguHDVIFWCbOLpoMGl6vI72b6dqgO077r0n9/E6KxMy1jSfZk30dnzAQXy3qQGkd30mRHT
k1wvLned6LhdEfyA/PpY0R7rfYUWiAQo6qr9LZnbPtwpF67QdvLZ9c9PbSqbsEfnasW055JcyCZa
ZFYFGhgKbUFLjnQdzVNjLSTUO7daNPYOQ0ImApTB1cThrk4Fg9ExW/UGiPtC1ErAg6Ho+qv+TuhI
AV6Co4fq7xZN5kW/MxbyalU+aMZU5JsoWOxR5LPOTdhEIZEPFrqoGRCMvmxCV1wDCHgHxKa5QENz
4r4nakRLHgXBuBtq20jIo/7/3FzA00TyBodmUR/R8nia2o7KzzHJkkeRsCyLfIgqlgzhJLgNSeK2
OGKLhzkDRTh4I8y07xk3T5cAk3erfo1JspZkeux/pHDIs4HH7WHjw2Ce3fZeduXnVDyIQ05G4Z9j
vyWPQqHZzLqkitjh4iGjPC3smYX/Etlj72mumcFynJppTaSrljwKgfIlSnvfJgSWbnN2cKXX3XKP
4AaQwdih+waw2OuCif00EQIteRQC7X42S7WMEFi61P3BadnK19pRm59i98NhW2uO+B8KTXhBWzY2
nRgUqkwG4N9hYYcXx9RZ8O1w75/wZ8mj8HfSq6ZrYj5tGcT4GSpG/9zDOffqGw129/CHyEy0Q/x1
aaDQAODNRxOGhj74UiyHYk+SVnAk7yai3s/fuyWPop5pnOPzuaQJhSDvAPlfd5WV1cINkIg5NHQh
Px8uqJf/vKwq4th/Lr0teRTnBkOaZbkgcpWbmfBrRCRdi551VBwk76x0ICH0e0Bm4nxWlsHpKgY8
/iYHOz85YGEHJrtAIUop57Bx4XpOXd3UhzIKgqdKuVQqTZRrzVxD/CEFZGyRefGz9Y77aoeRLTMI
Wo6uCrAVr/FDCAftEUI4vlDwiLf/Njx+AIE+JTHD0ER1WX+0kWaFdx48wb5E6EVAT2m3eqdHQPmG
Y03M+CfKW+sjT/607qwqyIMrdkcgKJDzk/CftUHH4cLakqxN3ufEbvy4nk/r2QmAAlPnweMS3HH6
ADMWiNaF5ejIRwM0pIUu2AAXZeKV/6W4/TVnsj7C2KeVpVAa0KokJFfAHMEtO+U+gIf8wXjEPvSd
nGN9evn5K5hcdBQbT8pZNjWjVK9Pd8XutLEf4uvT0XZLJ7wtbtqDwOJpx4k1J/b2xzV9ulEzPQ2D
2f9PPMaYsMSYzGsykexYjvymehJmwYErMSH+eeFv4Uaf4t/HefxpYYPj9qxYH/mVGaGu6ME2e2ce
iKTqSXnMkPWGcgp4XLomAjlD5DAtXSRM9FMVp9JlCeRWb5a2ihec/C+TP+ujivh0cYlfB4MsOsYp
dIL8tpXXeX9nnPHrRm/DB0EWP2JfBZnIT8A1kIFiV1owTv3XX8AoMLaB2jdBwj5ELUBkx0E7l3Oc
2KJXxRBQH2roN/h3SJZMHJkThRI2gl+TErVSq0QRRyYQSfAZ2ZX9mDRLmG9etu29+HiB/VD8lwhR
5SMN+OFAGGtgSWkddHX9cWC3kEBD17ARClqWbqVT6q/O8GqiTYf0GxOrDzcjPT3Es10pKLAw30nW
Wn8r6QcAdItqBbq/W5sP/UuFxg7emuiWAPUrV8KDSqSV/aNpeFm+mFlrnXT6yUCH8YgEPAdv8VTu
RY8meGkvL1W/U1BJuNgEBH4V4vTg9r+CJoL25cxOVz1y3tSRaM+4zMKUBY2QAWZgCyplMxN0PTbP
Mw3TRRwvZFSS/KVUe5X4F/FV1x3/7MbSiwIfK0PBLp0tLNPyrAAysX5eTSW8+kRw/ag9Pu3x9qQl
bV7z5QNmUY76NRJH2hvwhcprXYqNeF6/I+3S7wU6AhEVwa4f9pCfwDFD3YSgzoMRfLf17L0Up87y
fLAX2IjRcNvyK8wVn5HPyGfr7g6w1DRg8T+kzbYimr62pYxzlfZSnKJMo3eBbBa6MMgvvUN8XCKV
iniKtjjNCZlLf8pN6D9E6X+WHX2SqZ9LmawTuJI34FbNsjtBpPkwBKk9FGkGt7IRAhcWxsufQ+bk
DY8+yTpu6rbOKmjfPe9IXSg8Zfql5B6gYClYmFuhk/Fvlx1nGyGewmmb1er1BbF50kI2v4TwElDL
BR6s+Pvt8W1a+VOzhqkHPc42zO4S+/6Z9wti32JZuq1UwCQa7+IT6lz8atAOISL9y+c8TjvKqIqj
tCI1N3+pELR5ud2rSLuNTd8IJTjv/1yM/e+uGicczIDOBlIg6vWMNoi2sDYDYh966tHOBCKfuAgO
MhlUpzr5U3vq4+8/RYHGllq9jxi+yRvpEaFzpL6WiC5VrvUo0P/y6381qvm+2P7nbkVs+rRqkiVy
pxusqu8rHNcWAS7QM7jRIpFGA3NYIIiUZXC+BB/0/5bb/bP4qPJqfQH/F4N2FL9gbM8VxrDdFqsl
E7mMMwEQ/3esySa3laid/j7T/ll3VFslvVpWSca2QnV5fVoOiF9eNmcPGIsr7aFZr1IPqAesy5/D
xn+oNP9ZdxSwYl1SZ3WUi1c87KJsTsU7I6NC8Qjb0oO1HoAEKctkWACgCWhGMmg0b/tFjIjaPj45
/iOsZ//xv4hnoq/x0wMZxTNpFralGbPnq8fBa6+EXskZYwcujOipTSScUzt9nFKo8ky52AV7Lnqs
aHf4WxsloWUWIx0GbA5q4SJZTqGip2LY+JAt/MrWTxG3KK0aDLwY43zouBwRfgGQ5UXoIAF4mdzi
4pX+8GTVUUfJD7W6ziO2ODiDeyTUcNBmhj5v9wKxflkrsSPFNA51uMc0Tzn0f95y/6FQ/N8tp2pf
v+9TXoZ9W5O2ntAy2JxrtySHkBbnHgGaIHX/C6bN99nMPyuOaic/k2K/U6idgmhxFjqTzRGkmcIx
VQ3sKNxvRI/UfppqXfyHhtY/C49CWRr4TWP0BTUq0jwgnQVn4w6NHXo2wnYI0rc3uau+bwv/s+Yo
goVRfs6igC9a0Jfa/f90Y5Gju5KhZU+8yr8fLKeOqcxM25DhhnzgFz6FakXKm7oPa/MoW79qV1BS
lGGXAtMFuGKZa5LcuRRdJctmcp7/d7z8uvLoyYIyaGcwUsyjgL/3oFWXs9IzQbtrV2/KsFIWESIe
DzH6Z1MeIN/Eiq9Ljx5wXiVxNeu5aV1elvJeTQWjApwFdjrVEiOVaDWkKNADItCmev7fhIyva4+O
CVPOTaP0uW2hzI0glNABgZIQL3oJc0pU75GaZ6hfJ6uJN/130Pi68OicMMCfyZbJwsVwtJYz9Umt
b1KZT9eG15p6F1TfUZRTb5GMVg7gOvrw9ld/OUxcxd8Nia9XMToU/FMdt2lXmEc/WIHXUo6YM0Re
320Gpi0uTOeENq3bQP+Zuv+/j6MvK3/QSj7tdPvUpgInZh4vwfoUbagQMQdStmaDReIaXdzoGC17
eSobmXjq+mjuYLa1dDmVCVttKQ8HS7u1QkQeybGVxsOgNkvvtf4gw5hww8SDIp0be13okXoTz33i
Ox+zOYrUzmXFz8XXRv4Jp93VUXOlu4bfAqDmQhiNC9VJtZ/IT76ZvHx97qPDIu5npVHGlXmsHIPz
CpNiikVPyV1/tjjD6Ec9WIDyEhvTHQcJwckceOrWR2dHr1eX3LhwAYXvlP4epPdlj/E9xJp0FdQe
InPafXjCLBRBu6nm8tTn/lGmf9p1nVUiLNfy3Cu8jzZp9eqbHuY3vquTBS2k5FgNBxMn+kUYYtkx
9eyndt8o0Em2eUqiIDKPJS6k7iXblvkxhKLh9O0arZ+z9FgbN129q49Q889uWjwkcETOE5vP+EC5
/ZSwjIKe3MdmN/icaME6n81z9Lv0CEf41fa8ETqjBRRzBVqf498ISd98T0aDTC6SE88oZg0O2sYP
qCR5EnMDZJQ05QZWyh/VzdDHpHWxPj91v1TLQdMKiM4JQYA5xmbP+T7WBJwHUE8C8qe8gD7qlzPQ
zQ9o9iLYYMivsCmsbokdDAmEW6zA5Bo13hfR+mwrywG3iASNP/s+6nemdTtEqZMLQQ/mA6gTA2M0
0BGzb5MLWAovqcHUSze6v+JOnRr4vp6+VAZt3ewlPN13KJlqL1aKiMTsmX4S1opKfTWT0Z+aHXsZ
qM+L0b4L4Qksw9v1BUFIq8PvsvF0+TEqHyx6M5BIwGzUhqPCr+jTGxBM6d3sCInnV3AoMkdhdIzp
NCcZGs8KA7+FAtlCIye8vpw3uDo3xbLH+sZY0s8p8E5iGAcuWnUJBAoUbeh0zFuGYKEor3r7dDKu
OoTk+RcelFc/XCqvpxmud1t/9gDtz6+ezdle0ZidolRkID2IwODsiQfU58DIXQlPAiYImXMqnhV/
bmtrjAtvsi26T5gi/K62aDQXD6B8KkF9n+dvqeIM9oPfPcDzGNZYO6jyUUXnqdowAgpLJ4rWOdqn
Hb7DzTJbajpTU8RdHApKLPmWKIwu49yt3nVjjarQ4dw4ISo/ob5GCacVbtT09RCBLxzzrXczXtHz
+bfo2cXLW3Uh9NLQEqExKLQWkVLb+Ntoh4nc5nIV36BJfY84L94CtClfVPJPKhrUWAWkNV6hEie4
aZmTQ848wIJDwQBuleKcl/Jmtu/MpX+lLgdPvwI8D+8GHaWudrK9sWYYjDO6vSoAzSMdhCyrqE7t
dcJruFJw7UOo/xqaWOzvhCgtxoJrYKrsBMvr7prr7i7bQGxHQFWGSgZBF5GkdkWzui2WWuhApVhA
RRPtOrQbyl8xDpQ071Y8hztgdRz8O6ldVO+4rLn5QXLUV+ijvgKOvth8iNoKzSJa8O3Fq/AORHiD
zsx7Spp4B0OaHxmtqKWVuYrRuQf6EUZD4S/giFtEOKEsRRffOL+3NqIcTsCXGBwsdKSWDWwEJGcO
ke3O0nX3jKDEeaOfnD7b9NtgszidQBfOEQbGQx5Toz1kiHatotDC1qFloLUITl4CNC2XKOlW8SvP
bfYqQaJcnG5gfAsGhLlGYeNyGNiNq54BFiafTi59jFiwpq8WOlHlHRNRtJPoI6INDO/KEuIi/LlF
leVDsVdGiyP1fDHwm1nXMb5LsANmqDtLWztw6hJkoSOeSehmKH0MaDyV/CWkGWNpcY7PBBC2bTx5
EEomRrtCALdfQrJAE7hd22sp2fkH/jJsMGMhKBhXElq93aJiFguhEDwefr9qt4sWxhNOn0l6IzGY
8jd6IvRvW0aTVw0yvAwm0sbrsrtzeyuhwr2GJ3h+RjoEb6qhcePo+hI/xogxdDt+WGL7IN1wkfwk
1dc4oSvNSra8qkVHygMGAjmCPzCkh4uxREiK4UMrWB+G7vA7/JtB5oVEPAAM9RGt3FpaZM+n2aE7
7fSLG3vIp6CIYaIcW89layNF26Bh6j9ZBP+dSUKowPyb7IIBnjJGW0lacTIGi5KwN7YWum+YzuEg
7et4nyIqs+9clX4HKGlEVyZyqb8rl68rjyqXPoovVZjQIq48QZNMb9qlskIbfUUJc4A7hf54/Kvd
5lMZ7NQdj05zVfHVy6Bzx5Uzi10bSchwA0Fsr6LQ+TLzgo3tmLuJe51ac3Ryh7LkS0XJvdYmRpvu
bFMI/VNPQT8kdvGvRdx2Wb9OvtypRywSm09pU2jJgRyGNKXPa0IoWpHpZlid1hec7jQEXYIV/Kvr
enteTtzu30XC11c7Kk9UTa1zNaSJJ2yI15BRUcxMcXhchiWMLdUSX83ULO77Dt7/7mR1DIdSpdQK
a7EoOsNIYLinAf0y9Kp0BuJ9/Ur6OLe9wdzkwqjBJdKr977uRtJDkrjF4A7ZMUKlQfePl9ldaMDy
/HWCnje160We/lcO9+kqR5WMkfddfTpzlTLlyxrTRqbmOWNkX6HbtJSd6jlDtXAidfx+Tvlp1VGr
K5EvctIHbARsRXDvuUCIVbYh46nChVC51vA1BaC2nur7fKfSjZWlaiiGYaCXYY7XTTNfSSVZvh4q
aMceUtTV8YJYB6Sx5B67Xco32zjI8ZtSbMAvmqiNN8e02ceImwbXQQsDCa+nHRIkHTr5tpdypKFN
oqGc4Jz6XVyRHkbX8mwj1etImtjG3wELv1z9qObSW6kyq7CXiRTCnzJyYDhn8+bBRsSfEfOTri6M
53iHrzC4daaliypw5N6xL+7E9/RN+PhyIeLvP33H58u5wjOyk8E8qH+yY7hRn/C/Kx5gdaK7UuDD
4OnxfGLR78bLX1YdBejclNMoTHl5sNop70lLEVKXlg1uEUh1HRl+4m2fFlex6SGkjYtmdNs9ah6t
kGqu7ex4oei72icr3c3e22dDfvMzgcCf4ZtGourzqS1SyMzJglrjnCxQyUXxtn/RHPm95rAVDdkQ
zZlH5lkwOS8QuFW6765/BcBzb21KhBHmTLeDixtWb8ETxxaQI/Xuoj4zLME8Roaej2fWm3qPOiE+
KUAC8iVSV8jf4kzSYooenA8YT6NmzLjOQDw4G7R5V+Cp1K9QTmvKe4XAEIsLM+59DQuh5ezitcY+
D68LDD9OK2QTfn7qH6juUXz48tBHp1N0OlW+rKnytRr1VEV7CbMyH1zpmRfeK09y9Cs9/QKafKpv
LAWvxZuL7FotbXmfY1S2+V/eED9EBAIiZ8UssNyGZDZ+5dTmSkuW4OOS4A+cg/yC19VKO135/a9M
fcqy+wZ3HXl1yQ6ptOkK6CROXpD3dcvEWObtWktWDfztC/JzvywMkvr+iBhIll5dzFctva8VqL84
hXnqbxsFPcqZbbP6gIT+CbbKBpjeFh/dhQ1qUq7c7HxtwWSo3bTG0/KxwhcowNgRRbaNcTbn1iVc
lipj/Vk9Rz+ou0x82d+13r88ZXFwfvqg0iCPw9TkgxJdU4FGAOCwp0b1yFM9/ebnd6qJd/bTOx0d
w7Yix4ql8yF1nr+S32XEDkFNvnSHHldh0EMO6s6uv+LbkJEhdnAYb5/QNjBu8NqRHqTKDbf1nfUE
Q/oayxB7GxebAm8YUscYs/ifL3Yy6I3O7qCZyZUfaUhtU5UN1WL2p3+pb+A3QrAIruwlpuxB4jAb
EZYat2d3cvRoiIf/w+MaEzEjg6M6T3k5do3gONZYXTsv0SnZnm8754RQgS/sie7aPf5de3RCYf8I
D0xBRGdUV15rOLYv5T9CzFtp7hHUVDAwPmpoMS1UYH/4BXLgC7BowIYrsRh0yuGqpDJCSs0tkD+o
aSY4PhiZx8Bf+a8/P2BNnHk/3d4oA7BmnWy3Frdn3VUcKjWWtiv9uUN1s9uED/jcIlh57H7Xd/YN
qs5DBksbFBXV+fz8B6EAlCzB/fOl679kdH31FUVIjxjmxGWqf/f7jM+fyJjoWQ+VXFhnAhGqMSbD
TnS5qY0N1zKd5Dd0AxuwFS0b5Dw7pDZzZ+a7NBtkrL/gxdAGM4VvCk3YIIRs5nWTgw/tm0zKxCFb
pXzRALeMZcDaUpOzUwhG+TKsoTKSVqeGN7xpt6GxtFcBAu14PKChcnZ0KUOLEMllyvqsbBZ+/WbI
v3x5YyhvGpLplwa9W2R9UWlAq8dTq4PN/6h1Jzct6b1YtzK1oH/6Y6Mo0ad3gXJnqVd5fR2f79T2
QQO+ap/3KpU6uhKF3Xhqiuza/FR7SfMU6FdY2Ti9G7symiktYhnLAJjGHS7KtwNCCODhcLqmlObA
qfidjSntm3JtkpriMoiRt77OccmVtsXlHj9umZaIirMA4GxciNA8OOegOwH8I22ND+sF4ydX5mqt
Rds6ym+sWihVOwItFnV24BaQAbHHTXQ8k+b27UpCFOa1z5f9CV2c25p+FB2dEprJTaYcYKNV50cL
lZqaWrQL12f91lCYlJ7uFO1a97d0u30aHtE1gmvyZNP/uzjw+QWPIlFxAd82WI18nbocTcf8Jjsg
g26iU4kCLp4ewkMquU7eaVGc737+SL8jtnzeXGOC2amTitOsZ3NVXviCxLhngFd7TVB2uyxPq8It
dz1eovoDrbLkTrqdWP3v0SXl+MxiY6P/qM8+RM8+HU9apzZJEdBrVw4IXGa/hZRLCtW+XrRrdKGm
Yv43d/t1vdEB1XW9lVrnwTyGf2prgZJzi1KHhpr92tbXWXM8/T79UoSa10Db2T+2GvP4vdG4k+NM
7RsZw6+XMnrpmtKkSZNxKe3Gf0EkGYeHLfyzJFu1dK4t6OYa6cMav4fBuWz195Tc8VAukeCb0fQV
uj4hs1f+06Cnlu5i8vLZwpa2eYDWCwP2FOq8/J7f6fBXBmBLOMJsO9I/WLDGg6ojtEwv86A8DP0u
7eaXZ/vGLuf+HZpDeNW1/RL7uJ618jm0VeSrgQDPbsmC6WdzdCvQPHGAIGEV+kQFuO+HYR2jS7y2
wm1D9xyZmu61bvdhiHqMyciGFvJtAZ1UX2HiKyevBtHDcpH3SQ7oKAm8IDRD/UAKR4f1JoZTpB7D
O8hVFI3xs7kFq+KdHFzlmgf/vJqt5QNOlq/aQ3sXvGle/UfcomWherMXQnjDIrmSD4VQUMrMzVD+
gkOv0+dEbNOCUejlooNfzdW3/iD+yW14R4c+F8hFfwPMcXZZBl65x8rIwUzgObWuLlea195cEuE8
sKEDTp9cQVAEEdfrc+DJ4RGJJTvem/i/D06D6iAP2HCqk5fvyelJU4tDeSOsK26YmaOPmz4nTlnO
NYnIJ7zZz8k1ekW5QWL5nOLEM+ehNA/aa3yd4VvYuuE1ILthdclfTnwZeKWnC5VzH6nSdxCZIaIv
aFDi8NQch2rbkuaVwgv4uZQf7foqStcXZgN2Xi2wCwrPKwlnOuYZs42sbDskgc5PbCLcB8/lw4mR
AQznOfMGpJBc+S3SniSOmxmtZmNhYJz2UNyZwVsVvElP9HBzjPKkrZS+0LudGc9hQ92DxyywB/mm
CK9sHcmq4D4AWFP4v6IuXnSROT8D4FZ9sLUZSwqZbHNunv/kgbHKW0/BX1x+I12UzY1OOJjRm94O
mUfl6fNZIAIL2JrOMVMDLBzhNWgvhYqtZohQCQNpzyKjHOJXtJZtGe4onvHBkx6YjmwWSxrjdbyn
iRvPNNEfjn8FFwB1uMVE0T1WYSBty+Rxpt3R7w3jfUDhNsMV2Qtoow84Bsg3HRZIWGogYJixT4xl
m6aOqW75Aa3RU7dDaxqq5HUxJbCn/J0FfIkX43n02e61Jqg7MZvrXeEQggbY6xtQW7zQ29epRt43
eOCvy42SNzmJLoVR9AyiZ45xQtHpHnIuQBaQtYsM0SntJTSPyEmyN7UQx0kUyJmttO756bSkzgh/
p9mNQKKgn7iwdGYwEFoNbUu3N63RBXJ6MbnILJfJQPJsRuuw2AQI07vpbD85yv+7LPl6LyJR/XTK
mKEhqU3Jo0tUDFUJXmc0CdAAPwSv5WNzL7b1vHlWakYNRTdRgRlTi497K1ZuxVUJjgCNQQY9/lV/
XaBupf459fPgd3RxE1sY6YpgWx0YdPOFoLrmlp3L4zZfQ32O+rITDPhC0CvA9GhfYa97bVxXGL1a
v1QFB5C5sVeKuX+Mjymeg9Y2Oq/rNZkW3/gTphCJe3YLTIlAjN406FZOlPLfD63/OcX1Udcm1k1b
MgxOcQRlsnWlEQCfCUGQgRo3yH939U3itnyODrKQEwnE1NMdtW7kujn5VSdeLQfGRqcYVwYne+iP
GJsjjSt06EP8OiYTib9Ttq9bSlzX5y1lXuLESlkXbcl7443Izv3haWjO/WatS7T2Rb8l9fQIn2ii
29QjF4/0a231dX1xfZ/WDzIpn2kF69cb+cN/1wQaXC5uELdAbu2FWDm7meIIfNNc/broKHsydLrO
YQo4QV+WQtD1vJCNX90tNAbob4s3NOSGRYru5LC7EDsnPqTvd9k/0LMxirGpit5WgoyoYy4x1XKz
gUYLei79Iw5vBjaHXb4VsjhRNyUF9Hchy31/Wnn0CUexGdmNCShHVTaYfVSFe/JXiTEPgnVQ75gw
K5z2bl57E5v72032ad3xd2Vm54udluZRax/O6ZOJW4myipxL9XxOV712HMhenNB+9dUrMPf9b3xx
T6uJa/i7Ov5676MPzA4H5Blavm1UUysM2q0XAVk1GGSCukdBBdHhuXDKXE+sO3Xvow9M1Yf8rNWp
ACAF0uYEtYvEcEbatsQrJ1gJG0JmhsWiynb4YiwmVv/28/r05Eef16wKg6HSWb1062qHJTHoC+Gy
idkG3lf6jouRnX5rS1O3PfW4R59YXtlmImmg7joGFuYqtLaFjEPkCTUI0tV8dTY82TFxYSO+Ij4z
dd/fhtNP9z0qSvxSgdOJ7NUxLbw02vQu0BYSVbJz8mua0P5eWmo4hcFFWJvBNNN/Yv0PlYhPYe0s
ZcV5qDgseevVxsJXxElyBG/AO5o4kCRbSv1ohbUuhsPBdFSfWn6U9DRDJZV99PHaQ3ldrBNKKRxk
N6iOVUsMzl2cU1Cmdc7h1WREF4/2r4j+z6P/6KZ9uvWqkwOyTLBXtbCZk107e+RMZZrYJVB6XAqh
ct12vyC6OHH5kPi/dXRyL/p6cg9M7P2PdtSnC9GSKi/gFQkIGu5kFwpH5aFaYWdhQeYCFAVCyVO0
qYNcxNAfbl8ffXF6I8umWjQAi8k3Qd3cyljqOMqqBHuo7oDw9Pv/gnMwca/66HOzB3NWqCb7HViQ
iQBM6GLjTuu/WSiLgqvAs8vGjulffmb66DMzo7Y3FYVtri9jWp+Nv8UJx/aowAx5YZ8eUQDOrnIA
nvldMmx8pzHdfxfgjJGkRuGrgy1rHC1WN2+VJRVFsgD+kS/rajnA7UMuCzeaabGfb7j9pqzJwDAM
VVUMebxw30Tcd2oNv6Id6tG/m1sJWC3QUtAwaK3fn6t58+pfo4FL7np1WQsXGYOijHnp8AH5eY3e
h3YO6rOb4j5/twM/XZk5eiRl1uRDG4DyTk8QCAF9ir76jI+AcmWLnkC3wh7O+fk9fNPb/fI4zFHE
6TVTQk+FUor+sbSX6JRHi8q5SPRw62qeq+sC4zpXZcYFZO6xL4y5Jd8P0X7Q7hT71kcgBCAZYXLh
Y1QD9TjfAcNBEfj0lM0eUqGCDOZwMkR8d0p9flSjgio/RdJQ9b55xGmYGQIWOrhQ/j/Szms5biRr
t0+ECHhzWzBlaUUj8gYhC+89nv5f4JwzYmM4RMf0ZatDQiGRuXObz1SYWdqVM2Cl+K8oCdppa70+
hOK/f/LyEd8Fp7lKU39cksDBRmnN35OCUnPCi8sntzmqIaMN9Fm3hpUf5p7vH7vEkXePNaI+s3yZ
Fx5s4Sb+qX9LHdwwxZcGvhi6DvNjgxZQvN+CFWy+7ir7msO4EJtmyXlR+A72KNvSxkOkG/ZM5h8y
hcAYTjZtiM2a+aP86/0br/KvNFQtS1zg72PihSHDmJNWXSnWsazdTAPl5TEErYtbaGLitYE/mOV2
NI43jscHYqB/PR6rW6GR5WjKZ8IUl2KLubXgLrJDjNSRBuh+tc84O9cZIpi00Ba+y67HRdFtkMbf
msJs/pLVTREOY5UEOjVANzGC3ou4BPvXcbhHWt4Sd4XpGotJnRuRm6QMVk4pMKAGttFpUg80xDYz
1K1otbpCQknQWiHkll6mlzSkHMGV7mv0YVqA2ZaTPH8eqD7snL/bD+tZZV+lUjXX7Ie8+SpHz6Xy
O0UJ27imyZzfJ/EtSjn4HOQv7fAo1CCn65seaSjKsbw/bvyUjy7t9z9lFTMDHYcq01wORXOaaZUf
aKhS7zqFfwI6u5ixtWAKt5d867mrqNe3bSxqE5vRt26HFvHCM6MDZWmp27rvEYWF4lxYwKXJTd2t
D/7G/FgnSO/feh35siTT03BYPvgiRHCZREQjISMvffMg9TSc4zs6b1ybykEFd0prGGkKMKhc62A8
uvEhcAPaljtMalJbarxiOqOsH50CL/lOz7WL74P0phuetAAyIP1gYfv234qj5iqOxn46JGUUcscu
Vh84enemA2Acd4EYYwNYDvjV20Xt8vT+8E+vLXMVTUsx6uMpJ71vgdMfff8L5sxs0BJngEo8+8N5
dNX2GFYX67jNa9m4M81VQM3kIG2bPCbjqr+rpyw79NnDfMYAm9GJbdZ3aPljHIJx9ybO4MO+zfut
s4qiJPTN6IuUFuboRuKV2Hc2tCIGCylNUG9sbxv1R615cXkuAKX25zrZ+8B+7Y1zu7UCqxBaBYbU
ZRa1bQMYkZKelFNkWgR4pp5J9Kyc0kaDsrANmdy6R81VtDQ7JaqlnhVAahHE/vQrdPC/wJL3iCg/
pmiY5o4vn7/uBzDNv9xd68lqJMSC2o7kDNMdV5eI6C0Ns4VqItC1kGxGW5abwJhkyHaeIi/5ov2G
YWTRVpFshASvfB3GwOe/6QM40F9/0yp0Gnk0tVrLJmydGPsi3AMQ7NOWlkq21/V7vAdwHt6CF35I
6Xq3/96gYO+yJ0Hos0rTOfUJaBTfK4pfpA/NQzOfWmDmYbK7VOp9nX1R7CB8lZiDbeURHw5P3v+C
VfBMlVbq+plvUcJs2qsIApNV6/KbgqAp72SEereFIzau6DXi3JBzrYkkSydpLLHn3pfYkCTQR7KF
JzuZePJg0Zlt3Y5bT10FOSmIslAv+cSLUqWUXAwf6QjBHaFuht9GN6kZBhTVl42NtfXUVXSTtKhv
Z+2tXTe4OQb0mJRkAKmsO141BFaP88PGIzfCyVqSM0+iTiw0KEb0ihgd28PrMtjB3heugkyrAszE
KzyELak+9W3S9h83sSRbkiRZmqK+hdt32zkqSyNQyAXwycHOCcetsjp2vitBzYhNZJ0n3R5CfWdY
uodQJyJaaQsga8iQKjqOjJSZmt/JlW10uDx/q0v8lu/9HEdeWvd2F15VmLVMxN+IrNr/HoLdUtRL
nT5KEbrKJ8W/qWCF6l8FRccx98HEB9gILoOCKvBwW2Jsg3e9gWHtobpGCzpoduV4brChwR57QlfL
N5kvSWdknst9EXPzWZ68j9S9vDDhdujOP4F/ndwYw6PRU38BVFVHRzZtCURQsMu/IpT7FSVv1Qa9
JSIB+AOWakOPzBbaK7ii3oS0uc4rYjvNQRYj26SMLtHVNatLmF9l5C6NVO5mrb0OctSiUfjozhYI
l3Fn+TzLbsAopU8t8gDZQ1OUjghj5cGi/YWU3ujGyvdWZN6Ob4ijGNhxKF4094sgqKp+mZkHy66p
3VomaB/driyksbRXdXhoYSOJClaROQLihxomjp8gEW7Y8fDbb2+a4luw0P2CY10cymf95+JEnRVo
cU8lKLlfqsBLJCAupG4vFwumfs7xfgET0dtzDdZbNtwghG6Ee1N0qdgWXfyYwfsfbdmLz03owA60
FQgyc++MlOxN4RnaKU7uksXyerjDorLGNPckfhWPOAelsH+BSuo2fobU+qGGALOw5++8mM2dDqNI
ix98kOycs744wi+Ehyfc3ODoggkAaZsDRG2ZED8s1uyIpMnNNYYplg4Zis/vKVh9oXOyHBcAH92V
mHvIb6fzcXntUvw+gymrgQ9XBYiso1DuzRwTa1vtDtajdlc31/lwyfpnYovohr+VEnT7N6ynsbyp
i72U/o6Cey26Mxf4SLQXAi/wS7eL2G7X+iXHD44xZhnUu57JcI/nEHAD8Gj1QYoPZb5PMk/OHgtk
LyPx9iUobyzZ9+I49yogXn7gzlyiE7JTlR1U2lHJykfU9C18v8dBQZAclzasShrtIlqvcX0fGTeB
8h3TVRxyJuSrtaK9V3H6qy5l9iQOX4fE8kYl5sD29qAw4rAWGSUJCRTw7/K5b17FioJ3xp6ZtHsZ
FGsIZMEkG02oV8fOMHZj6nszDugNhulY+obTCfvlILoRk7tI23eRl9pRyC1rNxgzQHhzmKi3L+ML
eLb4FO8HuwEWEh8E8anuz3FzUxaPYXQb9E9x+JNKKi1f496dwpsCMhbOVTISzeFtL3mCooFURCr+
KlefDY74lF6ZphdU9c4a9tqNHNaubKmOilxRh4eaCe9L3feg0LHMyJkbC5AR/XPX4kPU4XtaeTP+
kcBhOMxGtwt8gpHny4cglpxYdbLYNmivYNuEW7EM6604mXgJ4SRUzffl/FVnkwT9b+s2Ro2puIzp
d1VWEO2/L2gWSOJZKh4H6/z5HfBxUfQnFL8Bkt+F4tnI0zls9fmL9GUC4oRtvOyowVcNsVKGriB5
EyTHgJXbHTwvFCrKXfMSqDuhcOhXOKzyy7gfgZNUGBDup+f4tUcbbl9+08QjW2b6ErwgfI0Pk/+M
lJbJnL3c6Ht/AJkmI/vzBm9v+O4NujSSo67Q5i8qNJnw3pdAQF4T8IP0Z4gdDhCY+DrDFUkBK/Vj
cMprxO9tkDRLi2NO7fFKGthJCFEca8sWXsWfKAFWuIzZXWsXomMSlIDZbHQDtA+v+3e/elXHzWjE
R9Wosu6VkxU/Q9S5rR3dGR3MbHPXFXsIx6nx2+hPFRNpAhIQXwgHixCbZZwz2fErp0i8zPppvFJu
/U7dFg/QvY5xHlOGc3db3zcPIraL2EaaRxC38W/9Jrgdn6pb87v4Xf2e/wISjv5V9Dzdf76nPgRs
vP8iqzIlTxKhsFCFvwWVnTQ7DWvXm/4QHYMIFvA+e6VpDWYWHD1cBC+HWInTFDQdDywwkUcdbA4b
aL7yRfwFzgixwM6Rfs/fsDs1AHIQ3oZmr0mnFhIxTp141eJyn+6EPazWX3lT7JLvEChTGwBXr9g6
QuwAdjcVTbc+4Kog6oqolMeEXoY6HdT4YAR7KPKFPfVuB/3DfEwWcQ24sI20VYJ8NGN7t7zrAYA0
kbgEKmkbl7VyWfIhH+Urd9yV0XHRXpJ0D5q+Y8JgcT7/sh93H/7sWm1V/bRZ0MpaZ+hUPy3geMcA
6E+WOmZH+Bvg71E4I8YLIAj2G09elvOTlFFbtY6GNFfMXmNPCQectUysJF16uPfS2XQW6sj8FENC
vQ6hXsvP0/Pmi3/YuXr34stueBdkFNnMxnZpo5bRBb1McrTMpX+NrgNmG2hJ2w23gQPoeitZ/gBc
/5fwpq0CRSH4eWkshym9aGSg1vXk6t8WH2s7/86oDdYi3oO/yWSd7jbzAgQJQLPSvNKgewU/0m1P
nqXX8dmXWJVHAYAGwwhoo7UOtEktYiVguQ3lpf4+KTt11/+WbIEucnkCgWg5ys+NnbBEj8+evyqU
rKZN2krj+eZj9U1yVHUHaUOFWwAnJvdKwxlChDWng/VANpBQlYJw2aicPmC+/PWjrPpBo469oqqz
HURwZsHVohwtXUWQrOqjgn8oU6+XEF8p4bYXbsXoEqdfNNyjhl29tIU2N+fWF1nF264ZlSZnl9w2
wAJVbAXz+qop9iCPQ2ZfwqGWb4bhOdJ+YLAaZju66mjSeeEWvujjfs27Q7IKiWI/zChbzcZtaBxn
yRknD/ssWAv9z2Zf0yq607MvRmoHB1h8M5P3HRivCHW66jzMt0ji0EzBiv5Jxy96OJrlRgh5s6X7
ZOO84cnfneG56apcnwFkos93jF/Co/BzgK1oAPJWECBA1kIK9nQ0OMw2qc7CYwI6uFeecvVUutrZ
L/ZKe4BV6YxeZi7zukdgDc4CKXxqLoEN0kT3rPQE9tU4cfWisQFy2XfyQx7ay0S2t+UfLSoQJMsv
xVcAtQxs1V9xeG5e9W+V/eZPWE6LWcucPpuh29wAbKxtk4l2d2e009ZF8mH9/+d76atonibw/P2I
eW1PHzkLEPdlTKXsfrSuhAE11EYGITRTDe/zEyy/2QN89iVWwVyOiiEzBzaKPh3D4oZaWLXxHBYT
xyfGGf2+sVOk38Gd18815KG6OhHvQHXv898jRfOuw+tFRIQiTPD8DPAYbV/H7GuU/jBbzWPnYwud
fjfjczS+iIpXjK6PjnFNWIzbL1N/1UPtxsu1PCL9UsE3D5Y0d4DMGSxyM5PhWtZDkf6ofU8uL1Oy
LzHYoi7RjllwLDDzDXfTL8pz9cUydmjEWwzTE5IZwCb0DdC22muoRuyS8DShnYz66W1lUvwnP/r+
OtGvI8WzzpEGGkvjL/Y6fzHyhG50BOxorbHBsvgl6XEW9vy9conuBHhFjIWz1/w2cdvGbq6qx3oG
hG/LpIb7+Ka6MwMEbLUvi7T68g570xGe/cqWuDBIKetdbu2sgMzJSW+1A25gTwsTLjko5+AknYfS
C1vbP6q5p11p++xiXsyUTOyi1J7wagAbuQhXhUw9g9qPF/b3OEuJ2iUJnJFcn8Rz3pvtecKXHutV
S/0i+y9hcKwoEnXEp6zo5zgcmuilaM89CCir/JayKnFFxGb/JxHkUUE9zGLyEAWXPOI+UdtTII0u
UunwbXELgccj5BS+GYsbUhIjgFHPySEYADkgo9QriNk5IlQrgzLJy4f/Bb34LuHSV5d/2/RVmSrK
0ifDhwwvwL1+bHeNvKsR9/wbElYbyYa+vvLNMpT8jLbnolinI6OdvHE7tNHVd9C9RkQmS90u/7cZ
/bt4sLrZY7nIGkEy9Vt825ktSajEOTP91l//Hi3RJBKADDJa2rrE9K1gtLrWc10yrJrM9lY8wbSI
swu0gDRgWh3QXQOzOWE8W0+/svBQyral79HKHrEvQGvbGXChRdofnPBLfRZzfqOH3JQOijfAieon
kcxFk8bYQYP1kX0LnSx5lBAhtw55euEgmuAuXOORzB3fatsgrWvdynrNDQ9O+fgSifdhBk99RDAo
BJAMSW7AWr7epfv/QcX/L4mFvkos1LooE2kg22sdwQSt0N33AT/RWbLc+H6E3IZJUb1Dy3/xmUL4
xqG8liF+2bK4s14oZwmI4ZaG4HIRfBavVwlGHUel6UukXPK+PEK3X4hE9O1sXd61aEF8fj18PGJ5
tw1XaYTkN61V9FxL8bHO7G4/Pwt4NuCsDVHDgbSylbdIGxnlGreUqrMqmX4Ihi21sXPFB5GqFeQi
WXZh0xfLGKsqdqfBwUBih+0P4ZrMeyOp/HjE8ue910imZLKaJMv1pa4TfnC+v7D7d8rrjPK68Ws4
iBtl+lYSu1bcGKZiDhST15ZxII9fQ9Pfzdh5z8mj3N+ryhmxBPMSV3saXYXqGimNcMi8efU0dt/F
8Dz2N/rfKDE3qltjFWylKhzEfgbPVWX7RENbwPZpBvdO1zlAyX40KBkPKJMdNMstMWznbnY29t/W
L1iF39wUh06UAYZk8oOqvKi2iJ0AygkgyFRML9VflfxUCm7uTsye91n0sPH8jXTeWIXhNvT10kgA
yvgw6+U7WAId0i8R8mJ4tDthfu6g4f2m3YzLPAVWM20twPKCnxx3YxWKKXPjTJNoMIQCF/C15HXS
0ZDdnjaUcTcYR3C0WIf4l1m437oGNg/BKgAmdShgVkGSvigtoxvS2Mnrv/whOf0BslabT9xa7lVw
G9Q6DOaKDSeK+4RBcnpa+lKOLHuqCka/SIFTHCvMLWSQQVN5wDZ4U+BqSXg/W/FVyDN9U2/KiQC7
iEzAAm1458U5CykwTMT3mxFv47JdY5HqtGzLZiHf0OqevZw8E4g4oDhI5rboYfCKzBQ017+x2svx
/eRN1+bU5cAUyOzeao62vtPtaSGMRjaKWnpxs3hUou6xGVk3NvRaoEDQw6oyluWNL/rJakkOnPGg
PywUiJlW4+94uKd3uN84xx8uMgJWEnNO3dTWjenatxql1IFMTPWl9CHnveCukriF7AWqI5pIU77M
Lv5WtW0Fh02gwofv/O7pqxqrMsZS6SzgZuWIqIDYXiTKfsRLJEwgU8xtLXybGYBN/+PmevfkVQRX
W3+2FJTogYoQvblPD1TTi7/hDFiKBIvThSzibusrv6EB/mNrvXvusiLv6vtsFvpEQJv/Vn+s232E
9g8zm5t++pm0r4pGF6hXd8iz7szb+jDvgxCohhfrO+0uKHbTS+tODhk9+ns5/qE76Uq+JD/QVjdJ
Pe6n47I/zEe8KSMvy4+1skNqUnKr78P34ovl1J5xg2zlNUIKLC9Fc3aubeMUVzbcE/6TP7zIk33+
opwC2nXf8Lq9C25zPL6YUi//U6x3vxdr6dIpLz/xZqd5DY5rQc//DQzZEk0+W6jVBeNbkVomHR+o
gW43Og2Sa0jmYoM+qwfL5Y7DCmz4hkKwgaJpd1BsWX57qSTfSvW2Nunqphkio6sECz7cPN9G1XXc
HfzpJAenwngCbgEk0TzWUHXC38J4MjaT7Q/zvncbZnXXZM1cd0qm6bel/FSLT3LnidGz9gWumD+T
X+xVWsx95FnuaA/avRBR07pV8Sjqh7D4SYFqkIu7s1spjox34NRu4ek/TETe/b7VzWTijVSOOpAQ
ycBE+7lMKU8c0Np6bjNjqBk5drH4ZjVrzDfs2XJfVc9RKO0+D2Tyh7fTu9+xup3CdgrFSiBmNy6o
XUmudzpj1T55HR0xe1YHt9gD8VfPYYSMlpfmPwITZPXvqL6bZlL2iJiTbv2mhUvwyR5eD0FSpehb
LYftgsAxUlTyXsxOuXiN4PUCD6GxICOv4Gn1D308a3aaukp3kf+OB/HGYVqPRHIhSMVeiIA166jp
3sQNVn4GgmbkZ0sCYbnIzGf1Uez2g8AFl7TLeGQ59BsfaWtBVvFettKiEiFZ0t3sHUG51OItbWHk
Oa8mm/4ISkHLXkYXuGIQT1dTR3j2+s2JLt76NvLGxn0bfr6LxKKRdzEmHfptc4KwHYu38a3sKmdZ
PsfmroTjgO9PbZzaym0KyIlLrjW2u0BGJQatxXMlny2MkcbhSWp1T+9dydi1z35/AOVaXekq9L0d
EMDx+yK7oV2HKPmoRwW9P/+p7G9H30FpWUS5oAkPEj0/0XSl+GYKof4dS5SkEdyY9nisIydX3gAg
ATGKIMcNym5gYfTq0WgXT7jaPIkEoM5p1F35ZfpGzXsL3mjeWefyC45pN4hEavp+uOoeUWgIiAbm
blxwJDv/VsfDASmkx+euO6j4mhl7+pSIHSUPxqs2oQZgG7Z8YzwmzPXRwHMHrzryW6+6Y/9axr8C
VCYSLOcPSoHU7c5AmAT7QGmRvYUlUb7imqunD3l6G+F1MvFGiqsfDKTAzB0isSXdDKQU9hW6hymr
dYPkcCHYYnGkb6Zmd5ECqMGrB9rLTIsZyefDQ8Li4Tyh28uoVLsaTPS1HdgnEt4M1S7qrnvhML39
IW06CwDAjdjeVo2tABiRPBQlct3WZ6f9hZCTxjzuyo92YbNr70ecBb/Er2nixr/Ua5zk5auFn4Oe
MNxHiM7JDkFXBkhoqz4BoEqeF52yX9N3aTgiECz9qkogJ82ZcCNc0MpgtpHFSNnvCi5pc5cWtqoc
quV/f36a3hBon4WXVS4xGV02Z03wVhQYwznvThptfme0/lUUjKUNdblpDvNSFJQjRYG/JWr0cX3+
J+xqq2u6VMmkEov6fKxIMPzmgnMGt3XgWajAOBCYQbpKp3FR4OvzfS4doXAs2AbUi/8nEjPSWf8/
l30b+b870UFkjaacclH38sXfywBelHOBxfq1LP8cTbKcxCunk6Zep7YfX218jK0Qu7qn9XymJVS9
9V9H9MwYFpQ3AQHda80DdmUMoOmDO2qKvwA+8xbmghvBVdnIFLTVTawNoyYnMiV5CvY1fu6BPscz
mxngUQ+vsyoa0D9PV2rZcB2PgLhiu/e/p6jkHDHMyU85A0mvDu404YtphLZmfrVwX1OMr0XrWgbm
dvRdpupBRFV/fAaxNbsq8jlI+2xjyD/s5b37kqvLPDZytbKWlKt1lK+LF0op4v0728ia74fNQenG
TbCeuQlNVg1qzKdTX0W7fOhOkkcLvT1OSHSikYM+B0DH3+ZxCcJX+m2HrmLq1lc1po/fU4RvttBC
H+PY/7z+euY1yrMSNugR3CoRbsdudEBkiA77EVHK1s1Bky9mSnCRnM/38NsO+SSg6KvrGSx7UkcB
Obc14Qspcx1Pt+J0QKET08z+jY8WYI0gAII5R8Ixw6dZOOuObF1V4q0q/zKLq07AOK+/rXQHMahe
fI6Mc7vAduXHFCsLNImAKJ+C+quBFu4AHl+wvtaLajt4NVsq73yEIZV9VZ5m/Vpv7hqcFq/r/ZL3
7xIBXfFL0f+s2wI50K3z+2HN/27NVwVhPWhiCV5Fv01pzB8DLF+XXr1T1x49elt6TLzN6ncjZKxH
KHGnmeWUkrL66lk9UQnCRDUKp4Q9cJ4g6hZu99V8e3hQudw0zfct4MbWFfI28HgXMrsaPN8QMpWn
9u/cEPcX1cZ0FR9yW3fM0ZP0c5tAwtyBnYdktM222lr2VXE1SkYrx8Ebwc2H5YnxkLbcGTm6Vrw5
XmV/ByH0YTft3bdexeooSftOLXho7Uheqjhpc6iX8W7kRhg+GujZmHCDcGFiiMUkZWvVja3nryJ1
FqVikguENx2+Y3FTN8e43ysU/GCxO6+jfkLDvMiAJqYn33B0ZELRAgu8SGakcyqSQ3nsgLGM8r0f
eK1/EzYHxYsVFwx3YtCJRR3nSRBuAmNHc3JamLPGdW+r5mPU2zk47/zOF16U6rEhh0s90LwIIaby
3csQ7BVbAM5mgdnzav3LPCPBEVBReaV0bKDdge+R901wb7UXsMRZdTWZR7O6Qym3YLVKG++EzRbV
x/W3rmt4kYm6pa62SNBEhiKMRCUqt2UkjI1vAzQDRWCGTPpudrEqRO17Ixj+lyD857GrTTKbVhw3
PrdCi+042noluTrHwsyZaOE0jLZTyPb4x49d7Q2avEptdSpliSuoMPT2pSdJtu9k7X7BzQnpKXVB
T03K8fPg/zF9R/7zvus7V5R8MZvI5MwJQehnJfqmBNckayYqeDQ/Dd0HfeBa0p1knA0QB9FNlXzd
+A0bn3pdMMu1rAXtxMEg5Eze7DVLQAhcxvAxUDa09kGw4SKySYP+uAv673df18cAtTLdLKkFAbou
4qYw3TEccyTTE9EPpckV5HQE0+0r9+NRwp9VX0MGMWyEPbYwaqJ0h62HDek59qKrCI6/be1NL/ES
catu2Frl1VUnNbqlSTqrHNJTpO7ufy5zahxJtRCH3eKFCzncJmdtrfHyq95dNaFpGF0jvm1so3E1
L8dbj3LF2C09V2vaked4FFZbwfZjOOi7FV5VKINozaZQvHGW5PwsOQDOut1CrZfAtMwH0aFtONEO
+YfxY12NFAMuu0lA4y7KHCg6qHaKsAI15ibO4BQNVVDiQFzaymY333cVt/Ks16S24n0tOGChM5lI
eOGpJtvTYEfIjtzObouxmAev3f6Hx3cVu3pFLhpppAKBXoFq08PiooxiafZV+u3vCqdF33+7Vtja
zau4JRhVkIsdVTDgONcKXeg0cJz2A8gfW9j7qBR6yzJbWy/7cdXw75ixrhr8UVOaqQAAU5U2YgHC
lUJX0ZYOEl7udtiQqc9ugkWIE1ibruDKx2nTn4evUHFBgoJ0qEpkq6irdOKxSCky8+xBQlydm5hT
peXYAoBGl7+RVo47wf6BTXsKsE8noPm7CU2D8hIFr4ufEh5VxkmpLlUESGN71rKUDf9ZVvz5seuy
wqrqWk64SRs3fggO0qIsdk+72kFha3Om9DEW+c95XwOh+maIOqQY/zWcBZyyV75H7IkL3K4A7YZr
a7wgggtGH35Vfx9zh6e2LH2jsT6rjrR1q36c6v1591XUk6w6r/tFUKEl1VykfqHf0IbeW/0u92oo
wDtlv3gfl9GXwGuiLVDMsvk/W/pV8OsjqMBKR6j3SxzfrvTiSWi+dt19YaJFVKC1g7+nuk+6h8i/
GqqHwL8ZupOOHvFIl9LdCA9bm3aVyGW1HrWAKpEFmMlgETYgmxIY5hYNUueYjoQuLb7N+L91Tlfx
0IiCQNS7Nz56I9ymGVaBEjhHsEmWnaD8C0zm2+I9nWF4uhUjNmKTvgqIGA8UVV7x7IDeWHxUQlcM
qDKQkigiOKNnBTKoOzPE2ueb2k9bn34VF7u4ieJIerv3Qms/xMcuOkYCvgwAm5V2Z90j8+qfquQi
L/l7A+4XIggQso2PvrH8a9ySLA8WJqsxMxDVhY4BbIFpOtdvcUJaZpquuxBPakj6i5ZHQdHdXG/8
gI284z8QS4Xqz2FKPOjQuWPP7yRuf74ATCUi5jLAtMFo/s+l7b+P/hq6lHQo6xQxCUCKW6UHVwhR
n4Pu0HTPjj1SjuI2A2TjhP0HLilLwUa2XMDIm90hlWTnN6HTvSzorPkq/7U1zf4YlPYn1hqr6NaW
vg4YkPAyF9CC9RnfOpCP+NpQogVw4M0HSfsq5be0PeFWBjQQNo/Y1iuvIhx5e54GMciYcb6dXAWt
D5kTNuPuwkT4EuIi47aJm24Gs42jvcYf6ZYYpkZB5yTzmarsR+Zpng5n9WLYjbmHUtufrOTvQIGW
mPFJSH9rLrzLozOxbkTDeKuRBDpxroiYMmO8LLluD2Q8tTcnp0Vuoh6P3OX2tMXG3CqM3ygM735A
tfA4tJwD5dcXVXjGEs0LXkE5T4e8uLX2Op3vvQaJdyuYbh3kVUCT1ez/MUha3DloyxlOiYAfmCAI
zoJ8iOZr2FUtLau/c5g3Hr4GI8l+Y/Z1zjaDrQe0F5MNYCr59+FF3wUMUgmeeE2iifsPw+caipRW
XV9KBc9NmZhQEsPlspMTRuzgQTqnfVLMRcYPn8Zjd/hngXMNSGI+UKUzlmEMa1FeGNxW2gHt7257
w26J2Q02qjhHIp6+7e+2cWm8OQe/22J52OcinIoFXbg38b/zlB4SAaL1KC7FyHlkAg6ncv4mA7dJ
/diqoNbyRX49xqnQk1wPGvWxbA8Rki60tem+2IW1i00nRh2UVtc/rRnNVTBrxCZX9OHtzn4bIgk7
5ZAl7tBeMTr6ioI5pOajVm9liVube5WYzaHa/ktjo3UyjfyoQwJ3GSkbE3Oh86Shzgj3CBCcV26q
xmzEb3OVnmmlUUjaBI6zbFz9NKFq7uFshrKDiHbTruqw8kshZjkbm3vrsavMzO+6UKFMJi1Jbejy
lxBivx3tm5TCQHSsp7/RUNxa5VX8Ukx2laqRDBoq/dOvvb8XyYS8FCIXWJUJjnAA9K471nalHsfu
+Pkb/xeAzL/TEWslfClHQj5XBlVYEH/JpLvavxGf4vbYzK7ilNZdjg2c+WSRpjAHbNrTHF5J31qD
5Hw/dNegyZOExGkrpm/cotaqjs2GarYm5FlvIbmTI+2YHAG1RDkBcYJ99XOhAM5biKWtZ67LUbEd
U7PmmXDxNeNQFOhcH6BWVW/E5Dk9CIAp9sq28PDHkjJ/0iVr2ZTvwlqgCMkoIAVLIVyy/HdYAbMB
JuPSQ8QbkHA5IZ2PmEzqLaYhB+aNZv+gYGq0KzvgQfRfzzr9Ize5np1FFjiB0HQx0JninOzVGvu8
YxTfY2RkKed0328hgN9A3Z+kHm/gxne/Xxz6KJJ9EfMxkLCNl8FRrFEP5sfUv/zxaoh/SelN3rzo
BpPS7GmUnis7Xmw0bhDPgI1odXvaUaXOQHdM76Qpv4C2mcr7sjwUKfQhgYpg9NKd/qODD4PeRwqr
XkEmy8TaBBE+bN7pm2UkN8CDouQF9O8I5WQ8CDo/ZcJCUkYaBkvjX2p6NZQHtSTb3pukweDA+ZcA
ybVPCPrvxJ34PScrxFmnt4htgjNvojM28jRrFcuzIWySWOW81fFFgDrqahqGHpnlGih8xC6UtXY+
AhvKXX5Qmbq5nZuXbLOtvxHorFVsV0SzVTWBPDXXD4oJ7it3NPVouWm2l9A8B/k5IR7hfh5stnLE
tWpTVISC3CjUPjNSLp5sMzxJTqHpLaOTkQkUXRdr2Owxy1svu4rqhcYUf9ZAM6NTIVVXPgZIGgBm
/2YGFXPwERhP9l1xCX1Is119TPFfF26H6D5oHtRw72vo8KJludmC2Ij81iry98ZUi4H51oJgyLk4
Ksi/Ipeic4bn7OJJvTShEDDZLL4/fbAhiquYn/m4f1YqeVSXfOHjZ4EnIEnnzNED7bfiBiUmEMIR
4MfU3rT+/Hy0wcNXsV3qZXEcBx6+WNnU0KvFcd/b01f6bt9AKmPss4VG2nzkKrR3pWDFxaKKhgAg
EWRgqqFZToVayZvsA/Y+1PmbnZatVV6F9cbQtFxaCiJtJ3zBdrX/iYAI3SUEH3+036Zjuw+2wQOf
bnVWd7nl3sVigPvBlHdsdUtxo9xNy12IyKSHl5N/ahZlGKgSNHrtjYO9bNX/egXw2GUt3j02F0Vf
T8cFSWpel80xOiT9pU5uem3v55dMQm3hmzBRh0bTWckdXMCVwyGTv02bBKTlU372Q1ZxTatTyZh7
RnYIjNxiib1wUYSnRYnLPPuIGG0ljFsfeZWnBtU0hf0i3J9NYFfBmiMZRuHZLPSb7Nj4GGeV+wab
xK0V/zRdYcVXMS3OB1+pJwL4ouilggtlb2FRSSVwFx8ifgMzaKHZet1P+9Y8dRWyVKuLkBNhWlfX
R607LBoEMnTrReXH0/NvggXtRy9fMNVjj0lbyernJZghSqvAlWhZFs4FX3fhGhX3MGtROXAxYwGO
8BKwt4UX30WramN3f7TWqqGqInqNmm6sq22NxkqhLdX2mw3K4PY+wiF4qMnw5+E4WoyznASf5f3G
cz/aXO+fu4pbTS+qndSMy4QEjf6X/qZ4tFwwViTBpqc/58xvtqE3H33i9w9dIsy7o9xEfiEWwUwe
vFBglsQgLg8zaSd6dkFziO9lp96XvxieNbNj9Vtrvfzz6wP8/vHLt3j3+DoIw1ipuRQ1ZAPJIaOz
dBDs7kWrd0tWkj9uHuGtJ65iV1WpIWKtPHH+Mn9depTZa30wQVsBDYUwe7u5nbY+6ypGReNodQpt
wgWR2bkqsuYUeKdFdWGpNqqvg2PKTmvX5WUT0bD1rqtw1YhdOSjmUt8eJY9i6lz9wkPyTQlV/D/S
vms7biTL9ldm9Tt6EIgImFnT/QCbhknPJKUXLJKi4L3H19+NVN1REuQwaqrqoZYkmshwJ47ZZ+/7
5I6Jsuyiw7SyUgO6dYw5wc1Bab+6WfieQrCOOD3EfEv0wO91M0w3ilnAFfTQm567f/MGrexVNvV1
MhJUgRneW3sOPDTQIVuVHgLwMVq5vGUu8kWl1fwJ2mHBWq8j6yosFUkpMTZEPKGIDXnPGL3ww2uN
9iT0eNkAoAtmK1jtddicZz4FNgmB2MRcXlyxZAMZY8XRHoM3DXpwDpk3ObnJfJM6fmMBwiY82svR
/eL2GiuLpQQDSYIJdylA30bggPfYByjfrCwIeYJ2JnFTGUQ5OmjeAOAR2y7BzVpH0pwqPa8h94ji
+xFE8O0W8CCQHczddZM/pFBKXboWyaZoIHwKikdZwEj4qaN5ZrzWkXDQqR0aiXCzl/eJ9maDMNPO
J8DpYEvQ5SRvOtPPRRwfgudpHVISOTbkgiBzMbrZbElLIRNLj4bUzF7ovZZea1B9iAu3otVe2bE0
L+KyivBSjK8yaGfRMwQ+WfSgXBoHQIaSbGHE0/dgmhUts+icr6yYPxgKKTVMuLZlqLBFt0kB8nvo
oUKYFUwwHXsd1b0Ok7OgFsHx2TV7qjqCyyY66ivTVoU+3C8uncBho5sAjFmBXGLoHQPmtOk8FFvo
iWNF1YTe36f9FecHbWXX+DiRslkg2UjtbBTQ+sQulxfh3tKH0u9C/pRt1ae8dUvICUtmJZsagKGD
KYH62/pbC6Gvo0mDpfo8L6wH3OTg3tn11wQUt5bkMDNCUAmUcImnDQE0zwVDs8+8/d/LoK9jSa2l
etCgz/A6vFggoM1ldZwW2M1oj/cqiLr40rw8yYfBkZqDAoGBH6riZZW7CCcA4NC4SuNUaOUOkU4C
CV9DLybDc9rIYglYJC5446JX8BDc5bjNkycqpdCvLxBE3le+jsyNkKj4+OymtyP0XxzZGyvd4Xnc
ptUGfVld6ox3zWzWxCSb/gWvhwvOFB9lFzRDOyAsHDY98EUGfF5I15pKYtXof6/QZyWJ0xVf3zpd
Xt67M8+M+3RUcwbfX0crk+7VyrWmehDczCDaDYTvksMJy330A/Sq6I2HLKNV6N8EZ+3rN1Vfh7dx
W/vhGAKOz6AMv1WyXQpmiTjfMnYLwC+00yBU7lVCWnXR1JeNPJt6IKd0iBQYnMbJymu/us7dAeFH
ibtuLNVOtABecGConTG5HOmlj3snirxEM18Z20yhYch74HAhkYZLDBgZ+vErhlc1qTeSFwGJKoZo
iQZdGdq0yUJ/RKczXhbfy9Fs4fSbhoL32oDgLMKtCTQzQnvy9XOmryPbRurQYKTBb0K/nW3UCECQ
/AeJL/g8wBTZWmr7Z8Ie0V1cWdShDzQlGHEXFW7SwuQ+4vjikO7BPWtCDm42tedyaf6/EJxogQlb
h7R06v0sXaIPnGjJaZkFRreagPhs45sLStGucZlqSzCqYGPJKgnXpX451hynqYFzMNqLlExa2hyJ
c7SLO+2SJUIGXTSqYGdP7Eln14jRNANJNlJ/lXFdzVeTdIk3u1hoHqfwoXVakAOjr3eHhs2/GeTp
J8/tbGg9yFIaxXCN0eqMjk3osGPKEKBAgQ2gjB9DiDMlytF82kt89jyd0uFngyZRX0bSOKGIaVxV
fF+A69UG1X3aoUEhvAvLbfGAVPjt8Loo2OpXna1N6G4B6TasWGL36NCYoSyWQrNBuB6irVhZNECf
85QUuNmttu2c1vCKGqX0YPICcND6YFCUQ6+TLGhJCdH8orO3smSBQrqOafqvJA6UXTHHftMiVAAu
9+Sr+o5YQH3xxv73wEQnK0vWGgbP/BBGxdcus+TO8HeDw7R9nbvhdIzjKzW9TYyrbr7O0ztoR5d7
td2T/lug3wtunsDOnLBTZ2ei1KUoHgZ4S6TZLRAG4INSCDGEyoNhIekAsp5ww0eQyUTdX6lwnh/H
lYnjZBhGliM6ycElg9cTWbsBfplTMmi7XUrypl5sa+qJZUkE76eyytuxturiLkY1n5c3YMyMAMVW
rRpppO4SbZThfS6Dw4TrluoCnqSjiXt+MfytYOUFR/7kU5+tfKUSA4QH8F96qKbbTN6iIR6NLNIG
NEWZ00MNCImAetgK03jLun5x9pSVm1d1uiL5NQ58kr1RSBt09JtisWhTJHuJHbT81eBPNP+hEbD6
yEt7WYJ+rZ0WgaexDcy/uQrL7TxbhWxs4roNEbak0M3bjpEN8U3fBmVssluImGuLQYr0LxL9nh0+
Zdmds3GN2minSR0WF8r3SGiqO+Z0B38rWf5Gu0nuQR8KRZyl9VP0wgrszQkZfjayAsKYuW6B26GJ
m28VJ4QIkdejbSlAcAK9SohGunPs/M11Xlk5CRQfRg7YzvUAnREQFqGPkOiAhwHkrUPtwtH3ChTj
xdGYaLYrQzflLPRbCQ9drm1ApoHmtHhwFUAoIK/kSIvKFh66v0S7dr67q2A4HepAnVp4MSc5ngH0
iigIhMgxISgokAIC7PDPOG2iya4sWlHwkOQEw8aTq3v+zwWPFSMRDwIIBHZI9SHqHIUCvgJrRlfW
LFCKyVdCLHGCDGoNkCEyxv4R0HFPhp7Z6Fbb9hZqlJAIrVCDE3M+CgwZXTlvRln2saYjy0VGN56h
JQOKvQbwRquSFp1q+BJA/mG9t1VhC061YMHpypTlfqoFJFjQC+iqaRtINAdv0A+zGjTYuMgyxSbE
BwVjiqa7fKaz+5uqWa5VNR4PglbW4rLeJovEUBXsALvLv012YUfk9i8K552dabqyWCFgGv7EYLa5
GeRe0bqohOjm7S1XtnDkrDlHVywQ6hx1cu0vkVacD77yz6pYb2ow0SztS+qEPCqUpZ4ip+id1qkb
N7D8PdhOXFVUKv9UkeR83JXZqib2R5ipRxv05SAKSLVXBCUcPM1XSfs6TnczutZAHjG7Kf9JYMDR
x+Tq9gw1C0giXQ/0zZi+zzmSb0OxTdpNjU6W9omz/QjZDhnN+ocpvJSQrZDnF8FJEZ3Ole1TuxLN
TylOCpz8Lt2BAzd2Ayfptz6cXBuccRW8PXFLsMClOzFwnB3Quo1UGrKlRXY0VS8K3BTK8aiXAU+i
QsV5yS2BlQdevBBoL5rwyv4NrV8kcQdgKNqIYkC+Djx2pcqLQKlTHieAWyxWe4Fd/F0v9gRpO5uy
MnOtzHwY3pSheyKHS7dB3xJSErD4kGlKVVN1wevbWEKGXcFis5Xxa0NazHTJNi4QM1/exJ2ZPcCJ
gEgV8Nb5jJQrHzZ/saHw7GaccpFnU6aNEkIIGsFrL7lBeYnQ3AnKC9WWycWIRgrgZdoQXDpClNBy
477wHtna/EEsC7wAp6cVQoIy+n/dJECWYIM0CMgY0AxuDVexk/VuB2EyV3ClBMaXrYzg1Ia8itB/
D7etRpZ0sYE4Yg5052RiL6yDDbTVKtTuBOMK4jW2sn9dgnQMuB7xsqduOt4NBYxOeY1qtMsmyOBZ
CeoLKG10UKqwfJgiJ2nuQOEj9N2X4/TV6q/sYaTJcT0v6pUqhJc2dBPCVR6hIYo8VOQK77NotdcG
DA2RIwTSlvtc6BZCFNkhGzhvKSByzrCg22sPGMa/mw1gK/eN8WmeZQmhEbRxOs/3ZjSjgS0W6c3Q
h7oFQsPCHZX9GHmCbRYYMLYyYOWC549DJFYHS0l28gwGvMiJ2aZkXj5fVZHTLE6ynm0E4woWes0o
MCppxhsVx5qi1W83/lgqZmzAmV74I620RvdX5HJRgfZTIOKZDVkTCoz9/AeifrC4YS6vOsJBHZLR
5DWZNj3oayH55kIXJxtMZHiP2egW+T3PQDfn+tkhAJO8yLsS7MCaaSAohz/ACHFnlSdJZDg56IIH
oBhS5q7SW1DmsetetAOLk/zFxVrz7CG1HKiGBiiPcpOCnK5/XOoH/hNe7e3f3OuVCRtnxahaGamu
wcqeGxWwhwqEQxa7z7bIdS6IOFXaC5EWohO2MmDalBqqnIxLpSLYyA/6CDJo8BpsFvRfj4oOcNr2
LIJiCwrQ+ppdoBtmKVT001xl4zLZQBsktOvQBemb5vmFib7e4kJoPj5/kzWdagYFR8S6KqOqepJK
C+l2DJVS7lSZA5glg0BaLd+2xJkgk6GYw31Ubfz4SmSi2Sl/8vEo/R5+tdQkyCgPYKWv+6cCRX7j
DlVwMFX5tUkgl15vlPkQXpAt7MnkQEekqCCXqXoF9AdAUqtb9Jpf0c4MoaQubwFa6PJ98JxpdgCK
ne8lzj56e+CFf5dGt9a30fN8leJ2DuagmVXktrGXv3F0rl7ol5A0bV5Cb8BToVudlTwD0uwMb5mj
HyGHimJNjv/TPUVXHLpsb/CBURrunKm+KstXQ7poyBHSS0x98CrkpTvj4GteFkJFrnsoIZ6sAu52
O3cPfYneNpCVGo8tZOKix656qpre1CqX3EJCAuyhYHftMzOUIeP0RNqfReGSeh/Fl9C6VHqnfMke
coQPEKFR8wycwlO8B8EUKGwSlFlij/W9uWhzQUo3ftX9n7F+XxQXUwwayA2Y64rYi307hfhkd+j6
Dd6mCb+FV3dG0VodxEiNzBxnu9/7+lGFTmHwrZfNDGTNGBKtkNCQbMHGbwXDxrjtYlvtoIXduYA/
1fSZgI0AjJYGhDVlk7z0+/AOf6BwaQOLsCsfXBXMhPuDHgjJ8bcxNFihHXHbvowvyYFkYLDDuAmm
wC5RmVTIfortmYJg0yI5HpUrQrek/5FoTot2fwAzAdOM7ZJuWWkGb7m/H+MbvT3U6o1cHNBKl09o
fLcaeowji2t7tB9ox+y1vWH76ArpuQJuQLMzQpPd5m/KwQDq8j6ut2O1VS5DSCK+GGDuupAhAeNK
GxTK5m8khjDldpCtrnTAajJfaYMHKdB5gKYpeicuJyzkffbi062u7tD33Aabvgdc6sqQtv1DftCd
RDMZyibfAC9CsngP2jtYEf2WahcBSCXBwK6CtVIHf8CwHfbxoe6dubWh3SqZYPZAl3fpBLqLf037
Lb+ODwXbgkfbD8y5x+W0+Lf5m9E55BpdEw3oNzWnl5+6PV7CDu0J0CY00R9RQQqs8tDkl7RmOFhG
flE9GvEl6KX5j/kaogbBz6DZ828Fjgzg/GgSSsNdDgotFKlfikfMF8sQoMZ1iRbBgW6mR/zG/I3G
XqeZDVQBcBSQm/sBfjewZNJvXEIAboalCzm0rLGwRuD2LPJtUO4UY99tRvTDlWaxWRKm4+vUXgbE
ouibOWCkAMBFlHo27NDthtoML9D+gqaOgm4Av0rAEjp47Du/65981a5SM78YbqJHrBMquBfsRtpL
7lTsFOgqm/M1lj4C/TiUOG8aKLIUTj0il2clyJbWOyxEgOrN4OXCfNPnT/Rv+7byQWnVJSTokIhI
t4AlgEskO8Dpfi3BD/GLoVjgE/wv6JLfA67c0CQdy54vIHLmVc/QVO7sDOxSUK8KcY5A6++GLqSd
ISaQbJQCDvigemW6D7RdAvmPzvn6/VYWH/Ar875yTtuS1+04wEdUH1obKq+82ei6hY7E3j/05Cer
Fav2d6ikgMWseWz6bZK+VOmtX97LuoeOMbCXqOFtrfWopzrRosbi7Kb0RvQOfdrcwrTfq7byZaea
ZGlfoLkFJwE1Y7R9GyAG3mWxHYHUBNqnyKV0tpAu8PP48H+GXReQJz2PSLmQOIOctkxdmXgZTuY3
ZMjAa2v76JKSdhyC5JIjQ1VZ2Jx6ctG/2J51KTnQoLcRLEXdxncCNFS4kg9WXzeUXaZbkmGyCHi0
HvJXxoUCSjkrGTfQMBt57TX8ci62Sn+VVjuS39D5OI3bwAHad7BC9PNCwQNK7rx5kP1tUdzIKEdC
X9X/5gNcpYIEzC2aymLDpQxVuxoZbn5JE4r6FRWxrRPBEVwXrtNErlgMHfBrWh6Mya1KVK4QJkEd
FvzzMFHtZatcTTqUXb2gc6pFbYeDWMb1qShg+tyt/L3bi604y0JIxciMvga9EPjICNA37nhHNugV
1eFGTG7UAl3p+0jxU1mUCVgu/Vf7vHKjdRgFFi+SECWxa9x6pAIg7gR9M7BEm2NmVwVkbIGXtvFY
pOKEgGjiKydP5bE/swY+ZuN0kDG3ke9uoBiFEDV+BhEeZLkfIFhbiozP52HK7/Ve2V6/qsZRX+jv
GicF62Pu0AoM7TYoFMGovNRzgH7C8wTJ9XYno3oHXTxHU9GBLgxjBK/AuoJdZZNS0Qg73zhKsvFn
JP1DFz5Mj9qlk8nQ+wrcXBimLcv61a6vjK/S04bTFhAG6IIvuLrwWwYC5znfokltkdECMSTq9nZf
iI6byKytrOkcB10xQqgUJCF2np56XOwQDDEqvZOsYL5ehuYUNYcRbowleHIEa72uV0d9M1YDmkGw
1i0gjOrrjPqSamcjJBGn2JUhwr7APdEewQ/Q0SUKVArvBv+qhkz7TLwBtAT1DsdRF62K8vV2rGvY
NZuikQW4BaPbg1sCzO7tRoKMoRNu1H0JLgLRgIJrt65dl3WS+3UBwB2BXG2xj0BE/wyFxsDNtkl8
e1InKC34p6ItEL2mp1TKmaEL4igfZx+vKcgHntstDgEI6q2FnUcuzPp2EReB1/z1vv+KVL847usq
9cCzOS2XfoE2fJBDZDdBSd5ZbejEkOrT4N6B9dUIHozxEroW+rzR522OlBUs0WsPFJWK1w9pQUgG
pLd1c7EEanlzW0oXPr3NoosZOuLaw1i8xsxTxkUNUrtTu/G+Az9dEuygHaDp9103AFKpwT1lUWIy
6Pr5/U3RHSYVpKsQR84dPIRsjBAnNebP2T8WCQgLLRWOYbrPJDv3Ujy6nvpThoi3M1zyKx3qkqak
3NW8snn9vWe23OwZmJakTdrfp8UD6bczNVvQaULcpXS77KmtHkLNMLlyN3WQp3ZzCXSjj538jBC6
QBeltEWUPMKP9vcguqEFdOYFWyEwPOuqvWzochct7HAROF08KbmAqB3ZIEfXdm5lmAgAuh11AMnr
hBkFKrr+i206O3u50mgsSJG7ae0BcCAIypYeVAJ8B2UW3QMWmB8j7ZEnYHJHIDtFXgFAwzgdSgBj
pem77nuTeqXEYOmUpK1uhfxWLS4HxSEpPjBSBn+JdejM9TypG599YM55MyS/8Km+1/Rol4e8PN7G
fB+isdqB8OMLpGhaETm2yDisHoeGZGEaLap/LXRQr3EAI2dh0UqaKzm8hYF2AgKPk0RHwdlYfu9X
t3T1NmQV1Y12MUpBe2s3Bdza6kfbbnLIgdkcoANuwQ+tESxucwgW99EB4mebqBG1IQg+xhoHoEE5
y1ckBCZdflmldyN3kPOiZvw6LKKXEWQwm4uw8DTogBD0GqMVNHIRqwoWQ3BR1mgANSC+rox4KIvl
fEKfN1sqU06V32bgMDHRVg2KT4in7IQmWjT/5bE6O3V53dZaKqEUB24KVw6uWihcjFYv48H0WnBS
DB6NtukzW9D1VX7QpFsV6Z18/NX/8p+v438Fb8X1r41v/v3f+PtrUU6gmg/b1V//fYhe66Ipfrb/
vfzY/3zb+x/691X5lt+19dtbe3gu19/57gfx+/8Y335un9/9xcnbqJ1uurd6un1rurQ9DYJPunzn
n/3if7ydfsv9VL796x+vRZe3y28LoiL/xx9f2v741z8WDq3/PP/1f3zt8jnDj0F+PFp/99tz0/7r
HxLR9H8qVGZUB505U4iOXzS8LV8iGvunSolKNa6dvoS7kxdAfC0/pfyTAQSnGbqqygp8XmxoU3Sn
rynknyCB0WSDGwxZeQ4RgP//wd7t0O8d+4+8y66LKG8bjLqyHFwh1DDo8p+qMq6eLPDZ0TGYMUmB
n0nHsnEGQNlzN9qFV4sUBtdAtIOb8n8OlD+MuVykszE7GKqEVKV2XDLy0mNyw77pF6lJdsxFLPoi
X7K9uGwsmujqKYHyqGSEwSgdWw51HSAPq/rxbNP/WNvztTwVjc6s4Yd5Ldf0bF5zOWTtKCfKo96r
/jARx1D0wpPaDhRZ2UCynaQ1Y70//TFTkCiHcJ+f7UaCburN2b9+8b2/vivKDfb664/Lr81+/11H
yQH8hafBfo/7a7BfP/B73KDh/R+f5vQ5fv3910dCh8kfv2acx7q9+/yDrr/3bPRfQ2qVKLmzbNP7
NdZ0gxED7S0UV4euMmJqKUsVUXR+rJrJLCtixWRXAt6QQsz96+1cSwhjOzVDVmTUvmSqgJtjDXCo
iiFqh5Yfu53ukYtop96DzR5WHOKersiGryHqp9GIphDOdHRakHXHpCI3Ep9ZwY+L9FZ/ryCPFoLO
Hin65hkJV7xj0kE6LsFW+726WAi/IrvbB1fIr4o+y9rtwmeBLJyqUehNyhTNXKtFltVeVfI2bR4H
BJqyU25VS/eq285roWEL1WaTmeypQqNN7YHyfzPvFrH4xh4XOdsNt0c3P4QeunyFYcEq9bF8MEVm
uqwyQ1cU7M37G1a1calOc64dYwgIRVA1eC1wTB8SS7lrIOJtGW8ZYH6Hnv8J0ZuPBuTd2Ov03kwn
0vdV6x+N8jCC14FAH+7rEycaYXXgjCyLuyEZwJLhN08BKe8aXxG5Sosr8P7+vJ/F8vUzG1WURi5F
ZG4e5d3CczM/ZtYrPfnvxlZUjuSfbpfKFcZ0Tpi8BhWkvsSNtpL6R1Wh8aWvULfJQ0TucrebJ4SR
IVecKe9rM25pY8lTdZd3wS5tyV02jtBmi/Ag9PVxymvZTFrZox2Qu/qsKibJsweZImDzh11I2mNF
kfZXKd9IVL6gSeR2Rb0DwbsbIxk7B8mj7qOjJ6sbqMR22g0hvVeP5EVJyF0QdN9zH+mzNKy/N4P+
OmnqpdKXm3pmr6mvoViWSY+cQNlomiC850dLyWH4ViuyR4zsoUzQJEizi1Ii3wY/fSokRu2vD4Zg
HdcgiUCtUlKxUT36eDNSWt+DkG8TVvwp7PHIzOn26+FO93t9SKiGXVOYocJ7Xl0zPF6knfxIP+ZP
reTOEIe3ulv+CM2ZbREj8O+gKzqZ8BjdPyHu+9HCw1f6PfiakJjMeV2GmWEclZvsmdjxk4Ks5ot+
n11AyPhnf1taYWIPexG86+MaGwx0OQqnBmWKvj6rSZhVPIgn7VhBOa+HYB2drprQTTPVrKsHwQKv
4lrYMYMpsmZoKgVki6urm56M81z4BWNHsEshW4HkUe9CiA19N+Aiys0GymCiMP6zIeEv4m0BfYpM
TsWds4sf+yRkTdoljwvsHylxpwaTo+QYD6A4g1xVyQRndhUNnaaoc5nLFLaa0DUNrjyDv4WWWE8S
PMjVkxxe8PL718t4SgK9P6cGLMvvMVYOF4/jTJHUkR21LIX8So40XGU8jB06Qnt2E3IGfH+mIeRL
q5e8ai/6ObYLX92RIYU42ti3dpShPN8kkWbpRiWbCoVqDdxx8PUPtyHJIJE6ZFad0yPpRImVD9Ye
zxdXdANgDfwfYKT3lhjiAKQPS5imxkBWCMTrgCRAXuvrJfpwmZZBKNc5VltVPzyYHQK4TqtT6TgN
zxB6tLAfdI7BNl79X98u/G4VbpKqwDWT+QkPc3a8ijoYVSSok8chBcKEXNDs+uuZfDhPpwE4DpOB
oErXl/N9NoA+0aFuSjy/g6abcgDKV+1uLAXL9YnPt8wCF1NRmGaoa89Hn5MsniY4GJSY2ivUmSpm
yj/GCb6FfA8tglHcRPDxRX4/5OoQx4bUF2FBmsf8ot3Sjb4ddzJw5cC9gfVN1L28FiFcruW7Ca5M
O53UIMwl7h/7YlSgUNVTU1VjWB5dzi4bmXxvg/g6JNBOIvJwn7L8hgzSa1DU3wOmB3gjffDtBvhT
H+gXfU8Nc0iBu0A49yAF4Bip0+FGKcLI0WvFC4dJc5MJwBEdeRGLtfQ5k4EUDQMjA+s30OdxvxkZ
fEYFjM1VCpUZOgUy6JMNkP/I/CpqKBUYwjVVwXoF1iWFHmKCY5R24SOSmhdyKMeOrgOZ0pMYat98
QB6VKt8UrcrAed9mZhFAmqRPy6R+UhsIExhQXfXHDngWijaArCgvBwm5JmNAAT4Y8W9B0QIVG5bj
Q074LphSuKYhBDbDeQRmRFev+mTREzNSE29EbTdNf6PrvDKnLEBj1DCaYDbGpjAgTjotoXbdZokZ
pBLqbB2OfSxzuouMBFDnURn/r0YboY4BdSENLjYBZ93qdDR5putK0vBjXx9SJTWH5qatBFb7E5NE
l9SGzuHDc7LGGyqlppZpOSnHOSnMVgdmZ0SleLhg6ihoOFtXxDkihHdDrUysprWSn+gSOTYJ9Cx0
/XEciotyJoc50xoz9gGnKq/AEQ8Fe+NlULJjUqNmDe62kJts0uy27NA2ENoBJcBfhiZlF6nkyekx
BIqnYjdN1kKJrgNGs94W7Oespdu2u03mnaqgYhFrVtWGblnUjgId237U7H4KzKxIXJnaPfAZSgvV
TkVxZKBJdckzov5NSkClsui+aVm4+dqCfsz1IHbimqYxzqhMyJq9eujKXk7LxofXQVxtk0KZ1y1f
OhcItg36zJU/ITn0idXmsm5oMueUfIwkg7iI9YKNyjFL74gG1Sotg3KWYJ8/mxgnBFE6/Aw4resS
RWb0BnhFNfgBxJR34BzZNmCrPXGHZVtt13vSVnK/XszPJobhFpdRNwzk4d4/R+0QaD7qf+QYRNNW
yaddho6PkSqCqX1wEpAFVLGCCpIRHE7b4rWevXo5U/J+MDg7JpFkNWVplpCn+XomH1ePGIZGuM4U
tkBG11OBQrGcqU2hH8MKFIZpc0UIQ/caIwdsmlInt0STXS7JaCPU963EfrRhBtKPxzD4CwcU7iJT
Fa4iNaqvw3syNXEpgzTyqN3hlVCsQnag4WqjbzNDciEYTChbe1wQ7Xyyk+eDruP62k/zdKAT4o0+
uNZqVPu60DISIiCH+rCTCq4c0TRsqKYydT23YCZZOdHeP3YasDV5ccWZIjiTn1hWbA1HYAFvj+DG
vT8sTdkHjdIx6WigoXkMGlAGoBEmk522TwUPxcdDg+ngTFIVlkSDA7uKYFjTyVJiEP2Ybhd0kTne
AYHxNkMfzp5/LjRDLg6sKPn32RqeD7pKXkxpXLIgGsnRgCnR1ZeGihh5P0SBy7Q4XiVdU5AXX0dJ
ZaJ1s1KOxlGLEGeCDDiVX6hxPc+lzZJYsF+LZ/cufFkGU3UkGXHilQ+kSXNYd8ZsdMaxHhKPGuOO
knk7K+lNMPYongW9VVZgGRJc9+UNX4+qacj6gywTCei1SYnHyMfDnClHPzGrnyHkfVwIq6NhrHqN
H2un2GaAdKBk6S2sx6qAh/CTywbvnSkIacCU+iGnWtUZgqkUXjyFwGnfmJ26BXuqwMU7abt8mOLZ
KKtzEhnc79iMu5bKCihG9NTfykyDHL3W4WFVapP1cHApByHXNIy6HZT9o0JVw2yr4ZteQdpBSqrL
tAsqs88bW9KjA9XCzgli/Ro4pBtNDZ6NNPDBSN28SHr9EkjBIdboUwi+9IDFW+gKun2jvgyF/0AH
DlYktNXQAoQeQFeTormbecE3kS/lNkoSS1Oi/7PS5cbk5fxayeVToELYOk0N6Az3bgS0lxlK/SFT
gWNg4XTXN811F5RPWZZczH3pO9IANWgQWhzLAuGRr1aGHSdIiSIdgDOcGddDBYAsq9qtXwR3sQ50
NR23bUzcoG5+Bn7wQ+2LYOsb/Hlse7By94nbjRng51m1L7r5+PUhVD45+kuiG7UtZJhwFlbPZzJX
IS90Ro4R8hVugiVT/VkzDRX7wgOQ9TGA1NWGIfniF5NVy+W2j/stSdQLmhMry8ElP0F9AID6UTKu
Cr+H0gq+r5hd7MPWj4ChaCroZ3ayFphtIu3aRVc9pSj+8KaMRGnVFTpt8TR15DMYbjJDuL1uhkzT
PlUD5sePIzwsMywyCNjRCmCPIn0ZVANJsxRN+Amw4E3Ojz7NQufrFf0YucKYaNDopEjcozairQzy
OKUpkehsHBPUD0BSa3Vvvv06uah5vwh7apaXZH3BwPll4LVZSpvrx6zRZK1spkg5VvAkFSd2CVCi
99xDr6kHND3fGgLX4LOnDWeVItkD/kQ4se+ftjYv56yJYLT6AM9LCerdKLrjrXzhMxER1Gf2USfY
UQWuEKXrTAbwG2pbhYQcW1fd5W6/79wlLSd6yz6zhGgLwgISZEvw2ryfEak7xlJD8o98Hj0ZIOpC
pTvdjwQL99kwBlAYcB+RvPqQaWx9kjO1DILHgBeOnHAnm/Y8EZ7/xaKuD8T5MCuLm/aDNned7x9n
w8ygjWGnd8ZtZWtA4Jnj91yIQv3sPJyPt3J16ChVs5bpiOwgYKC0namQakvUOzKKWA8+FsNwsc6H
WpySMxe8lbpE9VMFvBIRmiEnabqv+qKEtnU42NEc3RhTFdz7ClgOc8mHJHCZDahAqPuQ6ZshqI9y
GkHOgs/3Y0chJTGjH6pIuZ1A3EAtQb0Sjl4CpFDNmUtSvE1SioLINA/URDumTbT+UlerZ96jrbyE
Dm6kBOC2mKRM4NF95lshDoDLIyMJgQLk+2lGbTWVoTaQY6r1TtgMlj4Iy3efjKHAa5QVRigy0etI
Y2j8Jkx7hRwz9HsBS5jbFF2mQAkN1Jqd5rqG0OL87WvD+MkFeDfmcpLOti9ttUnufZkctVE+SlV0
PfrSnsmiXMNnDjHlHBl2glox1/XV+tE0ZR2fZAnB9UlDomnMGgLkLumh59psUScdzQQxnOB+f3IR
KFAiSIvqjBsIMd5PT8NDENchAuzR901lPIQ1mh6MDQyp4IH5ZO/eDbS64YXeBIVERn5Up00oQzER
3VRf79THEjjSNboKt5vh+OGTr4z8QkZWzbxVjxDhuQwMYwPkgRW3lSXPT2hOdjJDhmxuBYhva/m0
uA/47KESZlYJeqr6EKm00A614pVr4JFe+My0dA+RTfQvJJY+55ZMhk0aGoeKZJVgdT6JG9AkqyLN
AawZ0iyr3ff7GLJCE572kkCrhrxQ5QDhzKwvzcG4/3qZPtmI86HWxUCSFZIyVU3yKLHXsoKoRBgK
NuL/cXZdS47jWPaLGEECtK808kqllarqhZGVWUUDegvi6/cwN3ZaYjLEne55655ICCBwcXHvMd/7
f3hCErwgVdwbJtp/kw9RIsXQqrLE3WSbT7jgIaPrhCsGEQ1jpz1A6vKjcdKTES93qWa2M2AHKso1
sqYiOZxsZ+RQit7Ax+9i4nFyjvbGnl+Mh2w/enJrTremHkS5FnGm3xvVmDAIs8jd8BHRwRiDyFWQ
GEhSKwOjMi7j7JX5xkWKqqd0KC9D2utg0iroD4XFu2qCsaaWCswkBpO6LIweKexqWtX0apBEpZo+
IWdfqWmZAgYsw6zZ6Fdw+z7mDdBVOTCALUTO8ZewdS2bgGptpoBmsjVrpAc5IUdTB8/OzwaoQepe
AhiELSpoG/mZdShldqyJ8hBxyL5IRn7WK/kzj40fImue/M4/JXr3TCs4HEo6euxoZXZOXuC9oNVy
6PVKvRZdVUB8Gs7GctVgeX0Y29JqydBo3OmTTOBmKSfxNuCVBfkZxFoUDnDq+DnRtMTmMRBOYfWh
tDUoniqcAYn1cv9czGwdoAwAnjHQWsXDdrJ1elbqAuS8+JIx8C/b3E2raldoT22/iAxaGmoSC4cC
HcPWN+JL7oH5FtmstuV37RK62nPyVzjsVXk33tOT/vwvZojaGMjduql/g+UIvPjClOHxzPUBMnHP
MXoRoX/hxlKPZGrv8fWcARhQNVB6xP+mFzUt+rgCuCq++EeyU+FOEEOaTo7t8ktFulunL7gEFkDM
MxvH1MaxVIAOUZ2YnMEsE3ISUBpf1HW0UfbROt0Sl62Wyn3zc7MAqhxvGaAwJ8GNqD7jGkyPz60T
vQ9/gw0AdMfyaMIGAQhtNXXKk/+82H6fuSDQ8Phn1PFBfBVhwizIUjqOav6SR7HJjdh0j6Xju4WX
nJOH5BmI9GNwKhcepjOXxc2wk3tpMItG4hmlZ01/5gPamGJxZuO5mhx4U1cU9IyMsfg4bZmGaq+1
aQZq9jB60JyjXXBsoEFWPC0rgc3NRleQ6MjoZStobN8uotUOutr5eGX38IEkNVjJycI9/pUvfZsN
inEohCON+4aHRWqcdhYr6Xk0DgCdGZbQ1X50eWGnJXjU7E4EOuo/Y43TvdoTejJUPGg4qm4uBCA7
x9hkp3zNgL3lXifgCA35lWWRrJm3uznChsciwRcU5HZU2VDaCoSe+NLBC4NtgBUfrZnQi5PW+t5/
QB93dT9szc9zNLZE3U+zlOnJ7sNYkDKSyLlH5W1XvBoraCEC0Kisq8ROX6mTr4ZFoeExXHz7kFeD
Tu4hwUToo9FLz217aJvM7sAUZ6HmLsxt7lzrV8NMoomlwcSdaCoKP6PlQwNHjwN/ob9x/7taYNdu
/JykmwZti2CVL6T+szMEfAitWgWUkikiIlS6VsuISc6yuc+UxI6DC2v+e9QFMnJA98b6lv4tr+0N
QxR49vhnPZAeGh49Cl7swjL5cX8ZZw/2P8NMc9oi1noAoiqUD+TPwnJpsiT4M/c8Q8cZPRFgg3W8
MCa3i5QqMVoWA0F5rPdGwd2MADm6BozPI6t0FWKHBC5dWD365Y472YV4lKEiiKIVqoNTw3etzSpW
dFl8iWpYYgAy8NYG9WMCgQnVrx6NDtIWg4HksDEMzUGWqDiFSR4Ea0sbPOdfuUTfkrQ8Nkr+g3Wi
XpM2OIcxyqIFDQ+i1z/qobuoalXaxAhgzAkHErsAmnIjJ9JbIpfAK1I0ZVJWKbZZ+y4zoc/Wd6L1
MsIhgCuM3DFRJ4WFlAmkv4j3QZS5ododVTlZKRRa2EJ2DS14hOAamuN+vK4txmDkIkHCRfTZjvZN
set4qbu8hiZBqPU7MmRvpe6/ZQV90zpjLWuwZo5qMOCjLIOgVS2lXu1rKy3Dwy2N6cEM9V1bBH8N
xTxxNjy0qF0jZcxfCTESkGbCzjFl8SCZ9XMdWk+Mhj9Imr8Qg5+CKj2SkEORhfUovCp4osS5AttR
oAY7n/4tQyu1e4kAz9fLpW3kcoC/XKxoz92KpJ9BDNVQaCJffIkc9AQACz/jp3CIn32eAlIGeFhi
SMemNh7DQnJ1AmEoYvUvIAfuS5Y+ymr9EJVirdDKkzoT6XmaenopIH6XJn8sXq/boYWMVJX9AER2
30PVJaiBra8MObMRoOBGmNJ91Ju/jVIJvMBgH2Goef1gvggKQ1I9BJuHtbYhoGPCWbW1RP9ac7HK
teSdxTI8dUrk8UlQQohFNO9S1h86PzrrKUnggYdSUsvCgx+YodtGMWT88wp6NIhamGf9qmjsySgh
7KbQD7kRpR0V6YPMI4h4yP6hSyCKpQQ5IOdgWCZxyVyl5EdNEpCnr6z3UK0iV+3bVQGVyWSAhhNh
8Hu16hxfrzAPdThsB6Y+AHLz2esK98JC6PD11AHibdonQdih0qQPKUHRnzX92mAAXNV1cY4V7Wea
MHh4U/khpNUhQOUtNQtto6n+a6KVR4BFTlXfg34YhU+qBXMVgI2PcQfBRy4bJxV+u1yBF41ijh0f
aW81WQWH7PRYRPIHSbIPk6EdIEPMpeHtgQuoGLKhtSXwc9D7UOE9IA5VKaHSkcK0fkh+hiQ37aoG
joMPsJnzZfFCpPgJahh7QJorh0bdm4DZTK/jGDYsSeEMgfffkBXuoOsrHEcImbOnJIovTEMpKEsh
xBtJ1oNFRe+qNIi2fpO/lkWNJS8oVHCU0MusRHaMrrW8SJdKcPutSyFJ63Sgp162nsqg/lkJZRNz
YE7qTZbVR7OG2ESl5YENbAm2nU4/aeFjQcVPycpPWSYdLEXx5KRbdXK4y4PmXU/rD11PXcqrv8Bh
bWrd31PK7CEOqQ2AsCsSEzrsiEwqND/q2joEUnzRBYEIkwLkTH0KDMP3igw8vwK3hFTD6Am1nAHT
Yy+mCDemPjwKCZYVAcdiSBu1id5yhDY7VyEYCMvyrDF/ZlCaUYK+cbIu2FpFcq6HDOoh7DEh2qps
wdmMBVAJqdS7Sl4cu178qAZ6qEwIwWhGukYJBhq4OV9zrExLs7WR+ZcWDVYHCfIfWe9fqa/udCPe
NLry5DP6EossWIUoniEgZCV6X8PgZTJIC6KF7rZewu4lhMjW3tTZJ1WSJEdHqYE3jG7+gZDZYx30
QCUMeo1/DfV2wAmzLeu+WoZV4pkjsi5JE2AVWcrXquHDQEIK0f0rK9OmkXjmKU0dYQUXRQ0+0Ii4
WCoHEr4A79fqSqxWKQc74PXzjWRF5qYhIA1zOQx2KjQwVnEZhbbso0yCy/thqIYfNJDeqg4jBEYM
vyOTRqtA6T6sAS1HRqJHSQpOosi8VhTGNgUZyPaNEOZgFKGHyabd1unrwIAt19tuoaA0k6kg7QPo
S7WQR3zr3sS410qoB5tnhaFHBCUv1LC2Qb/En5irW1nEUnDjjpctWDS3qW3RaAOlaSOdpVgrHH8o
wZuGzFhavYVEfiWdQh3WFvAhkiFwrhGIwjQodIdQMwKe4ST17acV5I91BWHHJHi9n+JMpUvGN7VF
AS4AaAKACTTeb3+crtAwaCQmnRkCBGQ7iA1345XiQlIhsPVDCxHPxBN/0y3amz+XjSbmvgFFexL1
aYNoxhRybuR5opZFl1wGorpJztZlnsAKcAlGPzsMnk7o06FOQb66KVdvmgAPwVhr++QCCWA7gwE4
46Utd3/vL+ZMvmhRDekA4OWGgtrd7VqC0NgIIybxRTK6nxW3Lpzm7/eH+PJ/mKZu12OMv+FqJijl
Z3AaldklPATvstO/Z9uxrZo/QUptBI3/iB/4e/8iX4DWX8KGjwTP6evFoiB5YpuAHKpN09U2GnLc
EIoEUBJ7QwMRinUkeDPl/lcDfwQok0IKGzQXt4UA+qGV47coGTytlx9yGLSzENYhtQnIoZXsTIPv
KsHeUsnY1G0AsGt4sLgOTJXZPYlByu0yU3N0xs1nxGpPa3FtxAKBXja81iieqdQurOzsFjHgrK7i
8YLjOvl4QpMjXuR4gJpm4aCoBe8LEEka4S58wJmHLvp2eF2jJgjI7BTu2Mp9mhVBzy4NBIrpIfWU
PczGUMRWoNPbvP2Lhi5uA6AAUMQaZzc535JUhABGd9JZ1VLwZViv2Vas/2o4X2o2zC0gwskIJzNx
mr9zIIsg7kNDOvvQa6pL0wnS2PM1Yylqz4AaUBPHsx2PjxFfOf6OqxMQ480XBYXPLlkUg5Db4PJT
GbT0GFo/dQIBPk5fY709hFqrgHNq/mRl8m62/AQm1VOc9NA4RGnIznMgjcCE/lBruqlCEjtc9iVb
bbLPFH1jO4o1KGSb5BctGJQPhYSEXn6seQEEiB//KC218gDSe6I5jeyEA5hCFYgDGkdMGUlT9szi
GEqSwhd200Fxjsv0RSmNS0akX2UGDajWhF2wRYPn2gAQRkJDox1+sFz6vbDhZsrCN+s1KTkUfdC3
KUkTVFaKrQkHebYWz6BJ7gIHujRrwFLQ31yqv42Fw2mYuqaRTE6TruGmt6qIXYzQjdinWmqAI6+z
7K0PD3H38/4U52aIkzR26FA6RfJ3uyP6GMZRJGv9c0NDRyPPZg66ZZytfC6c+yPN4FmQMSCwobCB
XiCQ4rdDsUDS/a41LPRs3Qr2oZAF3kaH4BU6ZagKL4q3fQ8WI5zRVFBVxL2Clv/tcEDeAlApo1wU
9OGz3ih7n1tPTS8364L4mxrMIXvQheyUXAIxMY0AxC+FVzQpbDx6KCbfn/33E377a8br4erkqSIZ
8kJFmp0Bhli2GeQXoVcZDwsn/Ps1imHQOCaogptAck7WODI72WKmFl/CRoPRYeMpeMvfn8n3HaMg
UqHqpxGUXb7tmKDSGcOPAHpCGE4HAZ4Mco0BjioImguz+X4SFPx9sOooIEIjrvJ20bhShXmLUuOZ
KdguECHs+WowiD2QzCvan4rh3Z/aTF0T8E0FNEkQFtE5pJMBLWNoFSAAUdd0ZKfbhgiCOyiBOa3r
27mbeXhPL9c1v67H2wOPUcdNCtg5hCWmRXClR7EsQQPjnNFsG8MdDBas4GiaR58bmypVFFtN8ksu
QEpR03ZTJYkMzVAO5lIAZd37SzCzT3HdATKCbiZRv/WJ4kQUDM8q4yyCB4AI7doQ66BQtvdHmdlD
N6NM4mqalOhzDo18JrR/HKrioJHoxdDjnRUtyfp9L+cCKHU1oUk5t5JKvx7MUj53UbsHreETrPwD
T/0DqjiHGICCpTA3NzcdnSiQCEDckb8601cnHYGljXyuGWeIKz1V22xFDYCFnOEx3Y4cMGBDk7X8
HB8XXXPHEDLZRsCh/zPweJquBk5zEYY5ExBEhl8rf63B7UctCvJl5YvksoV9MhfNb0abHpUyMTjD
ff2lbmCskpP1kPdouAFl7A6bbNH0aW5jXs1OH1Obq9lVtZFYLQ7RuYNfZrtO18lF/kwPZJW7/Ya+
lJthHa7v79LvbFRcINdjTq4QgwXgieSDeW4Hae1H2o6mJhoAeeofuQqxAmOsFch1CBHSFMVM4Fg/
KysSPwESgB541vyletwdTAq72Qyk2SEMwIBQYc9oVJbsJSI1dxBz0UHFgE+jHlLuClNaSJqnirNj
WonXKcVNCCQY7rxJOgFVu6iK0rZFTFNWKmjCJsSA0SDqVuwYIXfuR5efl8bBC0Nxkl9wVcqhwbFw
Kr405aab8/pXTN5eFYvUKMrF+PnCx+C9ILaB75h6/dnal2vDSyAQ/A7Q2AgKaY4Aqm9GYSltoXw/
s4kgbga1kZGNjkbdZNMqsdTxiiHPTpDfhigHh9UbT8TS2ZgJAdfDTNWrgq6ouqQtrXMIYMcHqBRb
bCGE61XwpqLWbKOmXZ7EW9/YSx3I2QmOaimolhCkdJNolxhGpzC/hNg5TC76CGof8ruuFwsHY3Z+
AHSBWm+MD7HJlqp4rYdxibesaNHOBKswhUhblRkOz/XN/TO4NNRk3wR4DXYissyzJfakOXaJtaMR
BLcUbeGjLQ00ruxVfEka8EG1PLFAlOwAG4B6Op66XjaoEBzrrYXjMH6GyWkAS1yWKY4kqipTUJTZ
k3poLWad60ByIu0FuY1X6bs+/K1LuXd/BefSi5vBxnvjamYyR41Y10ILAUCsRokQuolg8BU5/C+M
xU5L8MyvPP7e5Ca7o2jNrjY5oFdjEhUA8JW8REc0qdI3yxtN64wEQhOjV57hShvT63BbQbPxod8v
xe/ZTwq9GxXpKMhn01VuGuF3pYSJs/xPkDa2HHdw4XxV5Hghxo5h49uMVRQBUb8yRoGhyQr7ei4U
cD/O8k5bsV20hpf4Cv5JC8dufhgoCuFpPVN0ZTUfgsos2SWu44egGT4iqXFCuXr042pXooQcNkHm
KNBPWthB4yH7Nj9ANEAPABnhG5iO62nZRBEsFIAhXqtO91iv83VwHCF8ChyNVdmuF1AuM5m/hVLg
f0YcP+3VntVgUERrE8I5FZ6lkIjeaL0ELVTDblF8zFtpS5YczubmaMlfzfeR/jl9LoYlBd9CJ/iG
fvOc5GCgaOnC91saYnIQtaxOoXUdJpcmy3dpbn7UvXy5/6nm4r81PpqAYICY1rRk1VKE/5QrqJDp
we8mkPcoNDCouwQL32dhnKmkC5e5UmZmwC4EJJVDZuoQN63orqnUH/9iQqitg+ds4sE5rQuLtqu0
WKnYpSS1F5TNZ8HYui4GvhD+Z7/NyPUB4BedjWmsoGVGlKzG5w/btIDopUBT3QxW/2IyIKCgZyDr
iBaTOMFFExYshWILCfyNYvJnUYPUpPQLw8zO5Z9hzEmqnOlFESWaBaxfl9h1nkLYdqmS+P18kpHj
aOka3J1RtpwMkYi4jQKNJReoyiEzVmwN5oXofxoF3qgW3I3QJ7i/dt8ndTviJBfvqjKRaQWqu4Ze
tqlt4niByPj9tsAA4CPhAUWRK0+L2LrVBaGiAbGSK5pjDPtcBjcbwqNJsVAtXxponOlVbAtJGoCM
nPtntUvAQmTw0km5nSaK16Xar/urNjXwQfYPCD6IQoCsKEh5p+fHrxrJgMeFPKai1YG7xt7akzO6
ydXJ347mCenPRjjVLt49wNzDeYGZkbvwE8a9cHt7jFUNvD4AJ8Tenxa3G2mIiwQ+Qrg9OleBO7zY
bIPcyf8gxxrQc1HeoTQOhXm4sj21kDBYAvd+T7YgYmMBHYc2mYre0iSzs1hlmX7Zmee8WqnJg2jj
faK+JqVkF8F/rZGE5b4ea/z219+2Ulo07k3zbJDuDbXwJz1NoWG/SIj9Hn/HcSBUACyXiXL+JMeK
UktC371Vznn+kFZ/ARyzU2OJdTt35EbyxkhAJMDwT46cnhGriDK8lihkjOxakCfeywv5/fxE/hlj
cifGkt9XeV6Z5waFEct87dE9iof/+hIZV+ufQSarZbaW3lIWBpfeNEs7rJQ/QQUJSNjZ3N/qc1ER
+Z9hIHGBIMg0D2SqRJVc0lE+RMBNufRLDtunBrAPXkDSHgXbZ6Mtl5KKueOFzwOeDd574GGN2/9q
y3VWrzVZj68km8DQNrnvplb4id+4kn242KB+6jR6tpX9+FOOOvSmJbLToxpIhSCJHFUTv7jENjml
W1GlAv4iBFLcITBU0B/+QzoNci4SWgNl85EEGfqTgaRsyqyB/4+ZbFDr9+oqKvdy4j8Zcv6QV+EO
UJFjGlnPagcYGktpbjO5bTyphEGRSgZHdMZC2jPzxhkJLv8swvhlrhYBAOMwrkpdOne1B46nG6/g
ZyV5o40CZHnS2F6WtSNLCz+5zYsSMlwWia0zgKKQgh+LK3TPhrWO6GZrMPlbjVzdcBfUDjpk9SX+
tQSwV+aukqtpf/3Eq2krQei3XYMXDmBgp7qCc0jqIbLm0N4V1aqDA195GjYEGUC0ENXnzu31yJPY
QP0q0mUZI+ew20s6mNKywtGDn/cP1FwEuh5lEh1Iq5iSmrXSGXJKKeR9rCMqDwuvm6U1nASHoKz6
IAOJ7KxavlP2v6PwT0iDrb6EiCVz99D1ZMbJXn2suNSoGY+Tgd8rsRvpWHR2si2fjRdwRWHGY27R
8OteMxdez2Pptkhso7Jz+Cj6Dwp/qzUPqEBvGYM/w9IbMTxgS0GFSwNKfvIt/QIpRCpL8tkoqkOE
uUcWxRsdtiQN8ddJF/xJSR6tMqPXn/W6ARUpMH2vVTnYTvJjD0lgN2P5S0qsXRD18CzQLVgkCSPa
stbaEXnYW3IQA/Dpc1cSY1rF+CmHcdn9zTL3IQFFQjNT1U3AcyfnEdHBomWAKJ/m9V6Ce7IcSFu/
zldyueQKMLf7Ud0Hqw3UVw2gmMmn7KQS/0i4GXvJ9TNIGPjdxgqXzvfcjrEgtjQyeHVIWE5mhMKd
ZPSwJDpDzWKQAWYsuR3W0UqFE1CwJCQ3P6f/DGZNUvqBaFmgEBQt0/xPk/7IIFwC6Nn9TzQXsNB1
hd7imGF/V1UYcqkTEgelKxpg6IfCj8d2yYm9RU72V9JsxQn3Mqq+/PH+uDNzuxl2EkdYWxdoirbx
pS3h9i6OAZD8kbYISZ+5/2+GmWyLPLaKsi8Veo6EcgJ3NLRLPQXmtZUe6iz3gNUrPT2R102fbXNS
vwAzg8M0VJuKQ6qk1duNqeS/jAxHrNfIeTD7l/vrMAOBglDLmIijEQD9yGmy4APUzCXdFOeCohsA
LVaoIYDUDFNI3dXt4FFflXCPv4xi1JK71ASYQfPdjj65pVNqNGokGQI3pgLGyPAG2HtSQWzCdLU1
MIoMHix/ZPggQg12CYA1swVuZj45S6VJQwPXiUAhWX9BE/aZRspjB6zVwgrPXFk3e2AS5VMg3y0z
HHVDmGpHHXxckJ5H2wq2wzx7z+jvJokA+yZPeiI9dhnbGKHvBtnm/s+YiRyI6ZANAVhqFAGb7MRY
tHxAPFHOZQfv4SxxdX+Ux8Ha5jr81JckFebyL4qCE+BtFI9oNCFvA2Ja1kFGCxV1J3xZ8Gh3GjKe
Fdocr1BK2Eif9UKsn2F/oKWFOwuU5rGvNRVXT6OipZEky//LURPOmK/CtKtdKbvBrSwn2SzXX2cW
VVVxZggsHEa1g8kkmRqoSt+gzKtlaFTBmKxuAlen55Rg4HbhLTEzGOpdGnBnAL+OhdfbFTWLTq/S
uKNnVWyoSSE303hceYLUWKSTpdUcN//kiX4z2GTTRlIK3EjewIzVygpHysvMJQnrHKUMPk1J2lSK
8ZTJZMfahLiGzox13qSfBgl+SrEMvyDaPPesfZIV0wP+Hxa6Rf6MtlHu3N/Vc9UMFCyh+m2hgQf1
vMkXCAKZDrzG9eGb/SHXwlfdBDO60bVDHEPcQi7pGrXVT0nuLgC+HAcfelA1AQC3hfO2HjaRI0z2
AyBCp84LV0rKUyt3ADmQHkKGeb3pTfp2/yfPRdybnzy5epQ8qQSXcgYSLBul90OHXwi8Xi9fptx2
8wxcyTp5srYAQLj3x55JiABAAJ4EsrfIub4BhCs5RbaAOmAP9n3yCMcQmLlCxALuU/cHmgEDoBWI
tyeQhaNQ3TT1EoBEhrwAY5Q8wVrgTwyXLfB3ViPrBA7n/+Ye0SjoVyM/lQDdMYnlohosFlVDfCG/
zKdgQ/fGKvIk2CU+1ivjKXhMNt0Rpe/HJSb8zB2Cjieq6mNn4jseiTFSS7KJ2K6CZM8M5hSStSXc
Wt9fzq8PMz2OI0AOpjCAr2GKt2e/DyTckyb8xxrOAD7SQB0luXArUz/ywjglLDwVNPqhAQwE8Zid
XIGu0ghIsEA1czcQCe7SusXhp8dflc78Q6WysSFW8AK4JYyr0gHUDsikykF4lAbrwyrkgx4PhYsn
3Y+m6l2QibgTt+Wl5c1rZ4CRMBSwe9bhfZSK1wZar57Z8cDui35rEDRkohT6gHmomS5o4ImjdPC2
5gZ85OLyQog4tUP6qPgEVtkDSCSGEqXYhPozaG0/M9JIriXKAVQRnAAavYfdsGvD7gS46HukVqcw
Zq/313cmtKIhijR0LPTjqp9snzI00dEKIvkM4RPBP5Ty1RBYpN7j+Bn3hxoD5+RLXg81Ra0QIfrc
QNg6R4q8HeLMNf3/HvKHpOqf2UxPOa0bUwMnXJwNLbUH1GVSjSzE3bkgdjPGJIhpZpuI3sA0OrhF
Dg89nvwgBzow+IbrVLPrPOqFO/khg+6uhsbu0oGf/2BQVdSgZIQq7iTsswGFnwGiS+eMS1DgzS9d
vIGcO7RnoH3eLU12/GvfvhnYhNBLBvkdz6/b0weRtwY3BRY0qFbZlnjBjj6Uijuq6i+Tt2duXgtw
zf8bbPrq0mI+qKzFyvplsRWxbAtJh4Eh8yiYeAGU7ke9wx5c4Pv7ci5hw72AlwDesODOTpEwidkn
uWSBxlp79blY5WvL6eEJPLhQY3EDd4lEMoOsHH0YcG3jaY7+11R/YmAyoLcV2LrGC3vP4S3j9LkD
p8/XNLfNHz5yUnfUioLv4f2JzlVdIJWPNBhEdXRGp4gYalY5hwaLdfaP1QGEr/fkkz0I13ekTXaA
t/WGrWFufVZXlqc8Pfov5aF5V47Fr+Vra+720NGAwFU8aiHB5uu2/oNCsJLDefEStemJaNU+bHIY
StKFF8jsMKPyjQzFXflb4pg0XGtQyCXnjJRHnha+I7flvmpB5ry/tHMDodo9djOhFIFW/e18shDq
5bLckjPxxbvEBVQZB/bOzezP/XFmswsguMH/0mRU16cIthjy64YFpvXF/NW5DZSg2Xo4QZUW5kTL
Zd25pAlkLgjgwtzNQD3pdlYqpV3PYygWk5a4iQomKZgGteHo+un+tGYG0gHKg2gqXk6Q+J0ENT7Q
Ngv8WDnrCdlbAm/fpKgqO6XxYwNT+oWPNQMDxJxG1Jtqjp3A6QvN7Hq5VhJ9tGhDlXhXHq0H9VG1
QVB+E2sEcLz4h73p8RMMroGM3y/F8LkIcPMDJtu/6XkTq2mkn9UCZuqOvjZWoPNFv2A6ftBfsve8
gw9W5iy9++ci3fgQBluIwrbkm/SVSoJSQJgDgilWN/qGQBBbXuty5lQw6ShqHUBNvvHhXYRK9jqN
njvrgL+1kAd8NcQnl8rNr5iWPnw/rVUO2RZGAtdk/TGOeWYPUfjQcgprS3OvJhpoxukLSq3P93fa
XNVtRNEDaAaRobEMerunuchrtPBpe47OoJk/M0+LVt2GOfkHd8iqWTMQ15/13+Xv++PO7HAQBChg
Al/HdnptFzSNtN6su3NZDDaL2Gi64EH/2A2CJQTWXD1gpIYhwkNQVNemYoeFEUcVNxIBODLsSpRV
6K9Dpz4Gnn6AjCNZS5Hz/+CYzLSAYL4BngWwECCpTht+skgHn0dEhvzh8zHW/wqd2hp7kXFfDzXE
C6RDrS5Udub2M8Cl4GBAMwpKIcYYlq/aCH6vmoxGqTzKEq6HZkU3kld5ilNGLofeC+rRCwnRbA47
ylnDYIBYoLveDtiLmBQd98VZIuzkS8Ze4dr7/Z0y+/mu06DJGFTnvTYw5Fy1l7+Hn7oz/PG3JfBl
VLetXeUUTruwjnOJF/IfyNIhLCCJmoyoNmmLfoYqn5sOvHfWHAcZ/RheZtugLX9yU/nb02AfqUv6
K7Pf73rgSRzsozAjRc9lgAUbsKBQtYJSN1o9a1ijOYi76/tLO3cIr4ebnH2S8BoOcZhnKBLFJhyJ
jzR8WpYEsYt2YazZQDOSdXAoAIVE9ep2q+hp1g9pG3TnDP8H22J+Y7M49yRJgHlf1j+qrnmBuNQr
mm6w0QgG082EClZxZT5ZCli3rSR2RI3AqjPzhSD4PVsB3nYEfiN/UHVc47c/LaNEi2QNwUhvDiA7
23nX2yiM2vdX+/tZGUeBehZsrAhgmpOciHLgTRUtAFIS7ZpB/10kC2XBLw2g24sEI6ByP+o5AtXz
tb2ujr8pFKhUGEV3pkMLmnKrNXZHUsVhmZmC/5/0aCTqF0UL33Oevo5OUWvLlDIHxD6gceMBqBd4
S4OGIuUuMq6nuulBauLDuqL9q16iVKvgsZP1lRf1dO1LwZNeDa8xdNZpxj+BM9gruRrtk85QXTWJ
T5Llt25SW5+iAzpAUlFoQ5F011nKSjJ8NP1gU9XGrzIPf5fAIsJ5PToQFVSxmFt/pVCYdhOj8Vr7
1QuLLMVBBm85ca2fFBRBXoa4f/MF0CedaA6Kz2s7T8oXOdMOZedDBUdVf/ayvOdUyMg+6VFNzcbR
EvkzkwIQTtV1QyHv0gbkjxI3T1kk/fI1jdhYmj+t6E+W0XzUSXUyI7S6IPa7buJkXablKY2aPWR2
XtpKMpdSgfGqn35BdMCQOUM54DvVnfiDNUBPxjz3u+Kg7vLn8rncFS98g9vYGGxrraNB8IBX2Kpc
iHkzWmgUEFfsHihiYvTp9oSmVCWRCiyMxpUdaGO4KB5tjXUJta6lsebO26gNBrrxyAqfvqIVoWeV
ZSDdM9lFBQaxLV8Tf4kgOPM0gEUM7FzR4QA0WZtmNlliBkYe6eKcaWKTshq2TUNi2TF0liF99Ax7
gIfQxxHB7dLZJFBWMuvd2lgqkMwc+5ufMf73q0OZ6gJGHZTi+gKyrgYzT/KXAKpfZuOTbYPGwyjh
CjSd/G2qA0QvQouG3TlMa9NVJXizoxex7bv4Z8DIz6Jiv1Iw+wEBXKWEUK9U1U+NGDvVj1awzEuc
XES/qdofrYC9M009qQNwMSDEvGlDLuyqHTZxeKA5yO2JCB9YlG0I1yovQeLjQpgH4iSNDg81eUmH
eObyR+kZDzzInqHoif7RZPWUQlR1b7Rn+qK/FdtRQRoST8MnnHl3xMW7ZBFJ//1SHEfENYAziD7E
dNv0Vgn1IEVugTr7lSmxx8lW5RbEgpaEd2c2xqhKCS3FscjyrWXUlxwwAYjzwWLWeoA/5B956D7v
Xzlzc7keYpJPdBCAZEFUdue2eVZHLCdU69IWGFllIUkbL+/JBsQ7FUBASx7RnNPecdF1QwkvE3Fu
ass1yRHQRujvZTZvf0NJ9/6kZl6LFI0L9C2QcQLLPg0fcJUdfFXDwjXu/3B2Vs2NK2GY/kWqEsOt
yBjbIQduVKERM+vX7+NTCzOe1GR3r0/OtCV190cvXFQbx9Wi4UgsbjS6NaYtbMU1ympT5/572e/e
pca2UPGoMEljrpIELmWaZRLvUsxNv8QWVqJSNeL7QP1BGvU/CtjVy/wjjF/dGLGRa3RUl4Hnm38F
2+gGVauV7PVetBoRTLJnr6VAtXOns9UPaYVW06He9w+pI606r95gMPDjofhGz+aSWuA9xShH/3uI
K+damxUmmam6MtGILY5MOBEKs+MR3YPWFf3SH9V1+y7vGyf0fyyRvzkrfyx/tZEToTfol1sLcfEi
D4BTq99BL4ExNLu5Cy/RxGrt6d8f/Lt9Rtl2wbdKkGqoVv+8e/RSCupFuCz6H1kp3WIp4oLlgRg5
uzrU2XH9Yyfkm4P0x5rX314kCKHtdyFIQT8eUCfAlSLy1c9gtC+S3EPtdNGNRtET/9hK/++Brjfe
RVzy0oilUr7Og1V8G2WEovtzsgng8kCkkHWnJNsYN5Y3bYXb9jR9VZPTvGY3yWvuXzoy8S/r5ce3
cPmcf/0QOpTAUbRvVEuDGFdCjth0Hj6C1QWxadzpewb5qxL+sPQDAOjbzOeSISCOgIDmX1oueVqU
3Vh2C21gya/8ad362QHPgv+LXvd3+/i3pa65MeMcz8KSs1RkPSptaCft67837XepFS08eg5s279B
VCBqkwFTU/HcLPGqDNBxV8vXUPupUv0G4EqBcckSAZn/J8H959kI6zERUfW57FMQiqdyG3uVX9/k
jokS9rF8oE2+stzeSaAWPMuNo33++zm/Swx+/wHXLBOpXyI41REuDwgxHHT6OfLjRbdadY3bpLXp
zI7rn5hn3349xHEuoPdLZ/uqhJWTvE6rKhnOqcps4rH6UYv/78YDb9W69ByUCxviel5n9FWDuyE3
TinexslkjwvmTGpuV4godjVycjzp8PXvN/ndjrngZViVyle97lMpIpbteMT2mO0cEvkxTO6M4Icl
vntv9IYIj/ThuFuuLtJJVoQwGuP5jPNg5C+CNjshTsU/NM2/uzp/X+XyK35LtLtSN5akSMmnGHQm
Uegg7eDqEnJrVuiLZvFDOf9tSPx9vcuL/W29DBBfg+rcQEhsNiDWahu25a3sTPehZxySgMZNvSnd
LHWtcS38PDZjPv7NNUlyTOYv0vL7S+VtIkuVDXCg59TE/490/SNVJtVRgQNZrfJRZjmAoODNKvTH
JhZXljYe8ZhcN93ynPbdV1tR/aSF5Nd69qQKIoRw0a4N5Uno5H0xyDskDXzdalaZ1N8USw0QMJd3
lTqux0Z61QNK+HTsj3kqnhQhvzX7LkYErt4ZA2ZKff5exUAareW+r4absVS8IA1Xopm+zD3w5ViU
Ag9pnTcVE0pUDGsvD8gnphi/mzZq3MJqHyiTSy9LmAbGqC3Ybd7ch1V9Hvoku0tMeNGaEknA6jUQ
x7q60nv+ARm3llWq5IYbjXz7ROpWEB83WjWOLF494JKY2/owTDbs63c1HmtnkJdVh31AmwX0BcJ9
nqSLJ2q1vJ/mVnWkdHrPevFRaYZ6FUSZbzThKjO1w2RoqK6KC/BE1A25dZ/aMHowq6x2Z0k5DH2d
wY1Qd+po+UpXbCbLwr7ogh9fNbKjelNpzU5Zh6t46Z3CAA69KAgTB31kt83sawYci0h4XJL4URvb
DykNb7jz9uhu8VwGBRo8y7tMWbZNoOGiEjW2XlZPgZLemHm+0Yf8IZW6u1Cw7pPROABa8S1zplSL
5G2uZHdaZN4Jc/2WBwOjJaOenFmYBnuZe+xuR9S7JTU+6fNYOIIRP8PDeaxwtnLzAGoY2AXXbLvZ
HiJk3cRIGunsWIFbxqPhZkaGMrY1hzgg64E9deF5nk3fnBJkK8OjEkp3QShMsLni94IjhEAmbgP6
mAJDNLq3SUaDVl3UlwLDZXsJu+ex7t1CmSYnT6MXvY+2Tdm4wTgqnhHFOCyF0zkdaVwxbvCzXFLc
IJoZ2qYlDgaVmXpZ2LxPaeTWVpy6UdbTvlLvpTjbG0h5Ii1YYKJjVY7Uaq6elJbb6Mu8i3VAblaf
bzIjXcXThJiuiDUzmAA7FHp6M3XTsnRgbKK2gsZTS0gwozesSDmEq1hDNaOdOCpqpdl6jDKtHGro
u8qjY2lV7Siddm7VaNU3wX4KcbmbeuEjFcsXrcUOe8ylW9msE6+qws85rRdXF0wL8crkQAzqbEXk
nyj4/9EClkKGGJPmKyKwmhYcoqcMcDrCUQSoH6qrsjZvE0kiWUvoqBX1fBC04jXtjQd0Ms95L6wS
wbo0PNMaaWANL249RHpW1bZIHnlgBCJXmPTQCaWZNVG7XWWL8jjPauliBTC7Qg52+uLCg/7brwzF
4ftSK0o6KvV90na7qGqPDE6R3g1xZ9RyCRXf5Zgki0QkKPHtCbkNSiFKnVEvNGYjGK+r+ska2n03
5e99uao1MXf6gXIyiOls1CKyAXod2Xpb0JAz3bzV72orBCLeROei6reliZCXToO5wnl6PVfaFqU+
1Lw6edekAv4sQ+5IZfqRDuZLhgiwwyW6jhBet5Wh5HiD+OMdPBnggNgBiNbNoYHU9CDkTlRVYO0z
3A/SZSMYyRHVvE8MJmNbmrWDPIv3oop6mNzJ9GHmcFUb0O47qwNTPoyCtxikJoQmeURoOFVS6rh0
1avWPjbSdS1IJ/iYm9DSNkM87Cepve+nzFW17jWfcr8kd3WaSD8J6lzBuTNmd1zmxG4UcSuHquHW
SX9MNcPvRWnPFphsXW/uEyvcMcwObL72UZWxuyyUdrCVYnkUTN3GiSPCREacnRy5Ylst451kmV+p
ocBuXV71KT+KndS7YcPP12ItcrNcxLdswYtyDi23UgF5SbgDckugeCMtYrMX6z72+qC/j1XkpgUQ
QmuhqZ4wTcQbhhDlKmF3ChZ9tQjy4Fpy/4Ip+6maVImZTo5PjTAfaUe+9brwBAUnd/MwQdu8bQO0
reZbNNqe+7TIbUGcZCdo20cDR28ryQ9yh0QdOjy+qgS7Whp7z8zSO8OYP8wEGeAxWSMgvInFcNNV
+qcxqp9KUj02UXGHJvKLODSnzhi4wAplay0o+jbKc5mGd5paOIjYMnECYoqL+bIbQPoOdARsfCoj
bx740EHuWZN4sxj6Apo6OhM0D6GpnuMKqJCQ6a4FYM+XFvMh5/L2inj2SpmjDGhwgOGrPWea/hnJ
8c2s9etwyT7SSFq8chKPaRie1WRxh3L+lYYXEL5mnkwtO8ZipiKtFj5XJiC7XNV7nLG4yJbYnG30
Hm6lOD0KXRm7QWDd0dII10almZ52Qem2Wn1rdEG5WkZBvUGN+EUY5/vB0j6RvL5tm2TdZuah67TY
KafsU4v17WzGb/1Yc1Jrw9FiRgFBtYmYHSSyuS+M3IZs6BqF/h6nyW6Zor1RgxiW3y8p7BCEPprA
cVv9ouY+pHW1y031NKPcJozSpkwVBFVqH2r6oVLqAzxBt7WWwEYL+8EYiNlGr/qttKC/UO6mgcNt
dcB6h/q2E8gfSvM9MbSHvBY4KnAkFiFHmyx/lq1G8HTmCdDO2zOkdafqiuehDNYJ3ftBq27rRNh1
w+DRlPbVFpsAbNoVc9kufXwrkTmG6LG3iegsBbQU49WKLCfvxF0NUJiosB3NCGwWVZA5HrJQ+KC4
XgmImCvTk17HB/pY/KnqdGrmWVqyNvLHTIP2oSw0oVs/rYNDYKnEC8Oxhmk9KdlLmU1uInLZE0UD
fXb0dqRzvW8GtxY62FQqFq+Bp8bHqDyoAGo75izPIXfzHG0oWlzSGB+EpTfwg8OxcgbxQQrlddei
6q4vng7Kn5ktisCCHemyg0W3XYi3Q9n6ocomkG776KDFdWsXQ50xNnoc+sUR1c8GZEIEsr2PTWeK
L+9f85exdaqqWxvLbQXfr1N2HYdLxHl2XOSVliTr1NDcTELhXxsyRxmSTZcZa6l7VZntNSjrJubI
MEh06LXYsdXcZdEGPS+nLCL+qrKlAVM4fG8VI3CV5kEQdll81CxokzX2A4Y7LFszvDd6xEqtYC1b
+KlknV8xFQoBHYU1jHINs+MM76TxNVG2or7v5vBEMoS46NuQanazvNN3JrMC8FlMQIUbv5tjr+vw
Aggou0QailIS2kH73BfPnRBB2Q7sykRGOlJsIwS6wA6hmeHiEWUrpY8GaWo8GqI7Fy+L4k/lU9tr
Tk9iSy/TQ5qF6z5EELrKNqk6uVFUux1DOnnhvlb2RSQ5VvI5a9LBMLZ67yX1bMtcdubktvXzMn4t
yryCVwsofeJU5Uif4M8W9o6qYiOBtLdl9U49a75s9r+6trppY8UOrZ3V/9KCzO1wYRlHvkm6uIu6
eEFVHSckgWUcgzvoyXmhOSqSVABiQHY5oUyEluIdN7aLR9Q6tWhBmt0x6RhIs/MX7SQJ8oPa4Juj
KR5g9vtBt55UiVCg5vtMENcpd7o9B/mqR7U465V9n8yMB6MdrHQ37sjP48zJajKgfCZiF2s1692p
Z3219Maqd4DG2ZfawYhXhnhcsAtRyS9MifZon3idcauh/61kvSOKn7V2oxQow3SrAWnjhZugl05W
hgHapTDCGEKYHpbFkau7zLitBw3jDVSeiW9NdxC4WCbMPd0koXUhVmtB2k7LWxe9Kt1WVw+c7l7u
PKNczROePUrgdMW9XsEaJxAw4vEaflKDJaNahXyR5zrahMGXkqyt6pQOfjPddOUvqf0k4+r7raLt
5CkHVbAe4+cERMhSSK4qReskIE3AoCqJMTNuRr9SMAdtQi9qjF/WHLuYXHrD8EDFrsy6jxZjFQ7Y
n1neMBe2SmHTMDKv9bvQ/CXryqnotaPFueELOoHerWt1OncGtFGzXg+zapf1nTxCjQjeyWO3eZAe
pXz2m/KrMd+VTvCLvtkGZe71WbytYU0WTeMS8Bz4xXaZZDgIRF6Hb5J+oDniNuFoC+Fzu3T+yES2
nhCnJ2MK8FBVBWMFpm0roiVnkcepMIPzcvC1pfYl/lYdQKlHBZI0EVPjXCf1Il0IHsM09cSu3pnZ
NtJfg/nUG89Ntqzy6R4sKbdUYmtdsiuryQeWYbcMr8U62rdFz1G4z1G3pue2MfTyEeXiVVVUp2YB
vgeT1pR94TL8Mt9kvlgw9bhhrISmeGq71LMaFSLuhi9yyBXrLWmC28pLQgVTg9RmUGsnswH0vnBi
/XESfgnSozTD2JNkO5ZUqJiYQS6Pc/JhdPuMM6chg5aIB2WZuIknN+WukMEBRHltV8FNpHcgHZ6U
RNpk8UcrfJSi7i3lpyFxSRe7uvGlVHSq5FHsYj/VSAGMhPgYeQ2+LpP2a4lUv49b6MCjLZPBDMNe
SF6k6VWJ+lVDmhx8gMuAwM9mzfRdWWwrayfEuWLPUn8rK8NpFE8mPhClJbzJobLG9I6s0NdJuke0
WxT9kAmHUsQ9gRumVJ/U4R5p+ZtCzA65tpla/Gzg/cbq4tSgOzpam+l0q6qDMzWVF3HiEuldWm7S
CWGv1M2VIziAqbjr6RUOrdtbpGw6pbY5YpHLYWpLFKhvp8HPCsKElKy6wOlLkBl9gyVHbouF38mI
F8ilLZmJM+jxrrmYAAwAzPmwSZDdqim/Y5G43z/N+qurTC8bBRvlHSdKEy+HfY+ZaN6Ijqki59N7
y3DIrFUffFGhrxI98SPxK5YFuxHwdC257crqgyzMQyMbOX/JGWIuzVrdhpnOqHRqVmWM+0dnOeak
CI7KKVa4IBup3jZN5ldF6+hi6ot56mqkiUPGLu1mVzNhF2X5S1wGONbXq2mpPQsx/dkU/D5vH6Qp
3OZI25LpIsoWvFjUcQu9LEUbKlsAv8DY1MMZyteyHm4VTo8LyZaiFLCAl5tFl1Zjj8uJYgVMcZWt
qsSO1UZeMD0OJFfyHFPDdp1Pnr5aEtLrLLtvUxEj+PAmDaKcBo/h0hq4K2fUIIdfbVnaidZulDTZ
08hcS7PhtRMdWFFbT7HkNSXnIh7XQYALqxK2NhTmoxw2+6YqV+Y8ebqkew2+N7Y41JveKDYL+qdh
h70OfYxekpx5MLkBT2N5V6mmTS3lR9pLowauVKBOMzY3eZc8dqq4rxuNwoNQpSXLY41VfGjV/sjr
qcibxDj1hzC/beIKzeqsX0mtfpMrGLw1EGYspXqqxPaQ9rOn5ORTEVOVLDsFk+iZGGcY8XKe9eK0
GKPXUpSkQXMG949HTEJXUTUExzQfhZI6xpyfpBClnmS+mOTIbi/RZQBsowrPmZzTkJhXjNdvOjma
bHO2XElpvUFssKsRXZGQ1mcPsl5DRqMhJptOq6bHwkg2Uynsu2avxxnO0aNXpTqNLPRT0+zGXCB4
z5pXYH7TG4ut18VN388Y/EjUcpM7qu9yGayEibl9X1Gdd5lTLRwTtKurmgRFe1MXwdEUDLBk1GdF
ld7UVz4cOvmtmOULeXzXCMlXREo104kw5aMWPae14kzWS909tMm7nkVrLf3Q9NKuhO4zDCbZDsTo
iAQTahbmxuyV1TCXq0GNjJtKzLdzXL0KXfQcm0WwWfJe2waBvl26eWfE80YmGGzkpuq8qLx4rXbv
MyWlMNFcoggQda6SOF3p+o3VoHcwvZY6gzF8UqegPMihYWtx/ylhR74xwsbLE0pa6/IfTVomqhMO
B5wQ11m+E+rUbg3JUVNeCApL7CEnHWRPEEN3niUEZsQTZFxFfYuqszS/QCd0Uil7ycbPPNrjEbXV
umVlRZI/cdLy5jnCBLwZRHvIuDy3cX8LeciuLM3OBZFOgl65HZm8avWrpc4eusjYF9luxETWSJxE
x3VSVd0xeBOUTc2uadDrQQpoVsO9VEqeGgRekbYebg04hvhmJW9ixEIK5aYYHhPjIUw+yQ82rYjQ
XvZqZILTDeM6N0eHUs+RouqRwpnccr6Vi2rNqMlrzdTtDdT50tKbtWEVj9JK1qq1pSP3kv4SxmSv
COZxjLNjHeyk5K7gj+WmWbdVicFTuC6nxFHHDsTUrpR3qUSlAT+yyAbu9pslK17ogK7bEvmk8SgI
8kYMxW3ZWn4vlX6lz+6AOsGg3KZi8MuIy1WRNG62bP6T1ex0t6m/TDqgBJCkz50JK51U+sJ82xZi
6Jnc9Xpw3wnoer/niJkM0e2MP5EkBltdcAWOz9zdt+FtwIsoGAdrZrzShnoHIHhVijFEpEn0dYEo
iI9Cr25kuHOmmTnxQM9ayrNdo4Z3o6a5QUh7C+SsXsMui0e/TB7z0fAb5ZT2uh0bOzk13bF5rQzN
n+TgSy85g/3crSJQPbpBB49Prkd7vRu8TlWf6T/QnsNzRupFhwrf1UtyUSn2tbTetLHuttpttdyg
DHXQC3HTtTdVtRXEG3QNM7vvCD+czqZSVnNkEtKFlVC+Julw08z6WhvCx07MvUGuj2ldbovLuapf
Ql3B0kxESj5vNBsibF3JtjkozoCsfLus9PLTmmWU/MnUhoMGlSG4XJKm5BsFTlKg3YdiG80h7Y/4
pObpOqM8GAsXCYK2jHCSGvdRpDs06O9GpVu3MzI2sPaMInZM9F6DKbi1ms2Qb7v+lFT9qR5KW6Tz
2IChrVrBT2Rjn8a4dAk873wEWr8z42GV0l21VOq17MkSki24z1VZPLfi/Vzhj1WLvjHDGk01L+Bt
VmRUCpr90TR/ms1DHz+Cc3HSTrNj/NRiCzcGcOWh1Dix/FAXZJt9Zp3iSLe1/iYYIxJQwV54mjaq
Vrp5WLizx0pzQMTaaVrfWQHaReotQwNKBZ6+bT6h40fNUx+CEZuYirPJYPJ4SBOSlhGIqDY5ZH12
qJrZq4u3SsWCzHoZG50gtq6mh4R/MpdVu+7JH8LQrevP0vgMU5xo430rv2IrUBaLO4cPC7bOakMg
waOsSukmhbGfDfcLSgyaHr1lobGbLzVANLkZNlxlgLNnyqCipfU2aDzEUKyLJT0M6LVc4saLWWLM
AcT6M1QvfyXecdgB3Mc7Yay+wom0Z9DlxyKIj6lMx8V6iWki5UwvYEc5tSra1lisulm9ozn2jjr7
Jl1U/PR028SsMDvFCl+fNDvOKaplHWCmcJA6c2uAOOrjeBtDVRO63p4EUpVFXYd64aZj6JjJY5Xf
wIiCLKifJTI9o+h9jOnWeYDc8zRCzlbZPGGUv3dchnS9tS+w87FdGQhlFPRBG39ZSi8txaOZ0TlL
m1UPLsSYyACE7J1uJQly+Z51wpeQXmr7zq6rG5WrJj6VNCAi/VAOLzBJ6dBvxUFcy5X+UFMNTvN9
FMueEpFMMfRyhibYWGN2O2nVQ62cJGJGNp6DIjkJVb3tY1JItJ4uz2ymN5d5DzBg+uGC05TPhmZ4
k6rhODW7jZJ6S7HY5XyoxIoi804h0VYTvAb1dTP+UkY80hhX6cO9ulBu9KHfafMOSWq6zmLoadp9
S5cvtMYbHYtAeZAxvEM+CyO+IWzw11H4IZQlgrpWk+dARVwXXG2CwF9HClumb0o2bCUxw9sRbzD9
LiJLkOZqPYYY5ZgffXvKzIaTgOx3GtzqjEtEiZdDorCQN40wY+Yk96F672KUgi/lgIqH4sJsYSQn
EAtXTUjttLNJQTBU1KrKc5jisZYwBxVfZWlBdX5JPUNq/Ibhh4kG5XBJhE+6iTzZLWn0TT00+1qf
vLxLD6JApKtRqmToeF6qKSYdKikPeuN97BiAZbTV7BxVAIoyYJ3TBdBb19JbnrO1Bm7kcIih/i+1
Rlmn0NEXKKmTpcl4U5gG5tHY2xAAX1TVMtxOGX+hitnYRaTdjnCwXAuvJdr1Bg0HXX2w2jFYG8H4
OIj5G69kXc5ajLG6cZQN6ui0IV8Y8qe86SanFlRmJXo02kYccVVKNwjbkH9gJj81ReRIXR5Qncba
RhnE1m9w2XFToTiiNIlQKr1MK3gCG5gwmJKfzDl/oEWzgaK92FlsIoaXa4XbU8JFmp7hAAG71xwa
gkNkSHat0QNI5N4ZlgpuRKXvzKJ/qgVUxtVR7u4YAz2GSo+hZ3bCLuQkJ5pBEWvsK4JiFHETxpFK
tIwq69Jcv5HbvrPJ3FpHLOaMpl3xAEbsuS7TY92jOoQy1GdKz7Bu+xSoeSF7+ixA2MK8nMtOwk9U
jtcQVnoqZp1umQUbRZsLtPyiAcM8Q+Wh+o6HUmG2yRXTPZ0piViEu6QVPT2qUcgfFOrGnBKIepAz
bo0McGq0WkY93WnN9I7UpauotOEjRT5hS8YyMc5rM/Nxt9OHYlUI4sMEz9yNp7q0DXL1i+0gzpxS
8nbprZdpP3jZpF3ENBiHqtW4ruUfRYC+w1oAHgRGjpkZ/bArAEmh0fkPde2Cmhk9rmL6qL6AA7To
56dqi9fRLnv+yezmG9wiurWoISgQA/4WZA/HpB17o5TOrUh9UsHpXYhMbHM9/VHr4UKMucZt4TaN
WqGJmc9fFjOjlItl1s3DeabPm2N2XhquMlT3QpWSlyL50oyboAaemAf+IPU/CA9/AwChoSVDo8WT
S0OD6wqQIS3RIoF5PQtoB8X5WZIeTeUjsrA3Y776b9TMN28VixvMxhSGylAHryhCQ5oEcx9Fy3lh
1KLUR2Pp3JxtW2Ks+++VvgF5gIJDvRFdb0wOr3GnsaTHnWFpE3mrYaNU6YYM/+rgUQl+ETMsZSfD
U/z3kt+8SJBACu8REZ3Lon++SFPJq06foOqYRsVYiZTL/IU0dd4Ojpj/gHb95kiwFpJT7E8NdO0V
K0bC8HXumBWe22StaeeizfD1ff738/ywhnYlXyY3xhg3qgmucZDssECzAouHkJbbv5cx/qb8AR3n
MyEmpYsIhV+9tyIy4oHEsj/3Mn0RI6nAbIbxDlGMnlQpPzUt0I68zF9Nsd+JcnrKQ3WdTtEGdcqV
1VVHpJN9/FIdYe7X/DuUg5LiwQrbzHq+jeP5l6ppO60v92aTkCNahLu8qhkTJSU6fOY2gHK4XuL2
qS0tGKRtUbhtobqJMhIh2/R2SWO8bugmTAvRs2uKY0U08lBWeCGG7do4vJ3zkP9TjjZibHzyuPsp
yPFe1nrAOsuTGAybwSRpAED/sIis3zFHVtGYDyPzBLrxeQ5Qex6XA0gCRsK6hvBlkOA3qquUv7Rr
+6knIlsSKZbwQuPlh08tf4M14xuo7CkZdP1fungmbrhSM/ANzNdqA2iIMk5hTO7Mb3A+sYZJHeu1
d1U//ICI9Ty8STr9agjOoSv8QLb/5or4/ZdcyzcobSaYucjO7mukTotzKoIhKFDDTG7/ve9+eGTr
atsRctOyNVgoEt5DYz8S6P8/FviNhHEVtqTU6KCzQsLogu0yBLTcyx9W+O5d/Q6uv8LuBaA9FmFo
gLxPGfL3vxL5PQqCu5SO4b8f5Ru5EsgDpGv/C8Z/FSSUJc3UZuxYCZ/I5oSm9FPgBn79eIHT9/7s
hnjMoIljCT/6fH5zk/+x9OUl/AYYBMFUhnKeyOc6HFdte5+rgz2MBwqfXW+EX6byJcU/HIcLPeYq
IP+x5NWXA85SGSgTDee2f5di0BrmXUXTJiVxlbW9ORT/H3teUy0kH0w0jsk2/nzELOknKcxR8ZPr
hqkmwwOqkoZxavKjnd23W4ZcQ2UxCxLI1aNNQRBK4gT8Erkje0CyPBMRFj00UfzDlvkueiAT8r8X
urzj3z4bHoiYrvcslMkTjaVPHtup5B9l8r5dhiL8EgZRp7lW1DZHtcmFIBjP0gdzxoO2S0CL5Ha4
t276vb6WEO+JsMh0xLsfTsR30V6/YLlFcidIeVffrF7SsFiaeAD1r/gxbf6zgfMmoHvq8k30K86d
9tQwNAEQ/xMB+TvoPWnp/1n76txXhdRrmQEDeRbklylNQ1utL1AWGXyCYd6AuD4G2NmCI3krFuVD
ysyPfz/9d0B2fgEJFlIEJqXI1eVpBKAc83i+EMwYBW3rbZ4yNqKOtfsbxE7XjSeszB2VTTOvMK6F
Qf+TAOk3rG/ixG8/Qf5zgyEqUlvRAqy89RAncJikvC+30V0IyYMqZB39kHF9+705ncpFyQQ07FXG
BUNw6ULGfuekMgffZOpkV/niq0Nx16AAvA5M4Kj/fsvfRaiL6Pn/XPI6FHZAl0uBDsI5Dp5ygf7N
+MMzfXd4fl/g6isOhlRHktFCsiwA2KmjF4d7o/uJl/LtY8ADUgHpA5S/TsUtoW6T3pKXsznRNlHe
ukD8IQ5++xyAT/4j7ZFDXl1q86LVEbjy/ixYzD2qNth0DZT4Vv8hZfj+4P220NWl1tah3oetRiwa
yDC7+h6cI2NmvDMa62a21pNuuW36kGkPyHv5/94NPz3k1QYM8zY1YmHsz7jpmNNzJ61Fef3vJb79
UtSCOsrVF6/Tq/eYjk3XtlBez1T72zypjm00/0QbutyL17FV/22N61comLGiF6yRACnyZSde9ytR
IKu2LdTWz1yZ2/93YQpuCoT/0KVDwUm8jhGlME2NOk2klGFjL8ZdQks3mMG+FEBdQFj3kRf1P9Aq
5O8CrY7vicEETEI+5So+REajxXFA9QSRGbH8Wt4OesasPa9re6io8NXoAtTJBwYbzNQqQThGdbyS
KvDH0sTkpjXFnSomnpJRoZQFOk09eg4pmil0E5WvZEFlwBCzXVtHMBoVDa2bQn5SA+DP/94Vf288
Q1XR9TMuNsPyX3YIFcOp1Mw6TL/ACKi0zjNG4wYD4H8v8/fhovOBdJNKW0BBY/M6ogYqc+r8QlC9
XOgKkdSkb3qcfcWb15yrH1b76/tcVkMAD86eAXPo+j5P63HKx5TL1cBEapOU4ZcVFqEbRsnGKuSt
qYADHBT1Uy/6kxEZt1Iq3yF+euzS/8HZee3IjSRr+IkI0JvbYvn2Uost9Q0hS+89n/581AF2ulg8
xTO7WOwAO0BHZTJNZMRvoi91XHzSi+o1xHph5WdNR+7F9uBnQfmxqD0pBsICs2VTR6Q5dc8kwGTc
FI/RedKtH23/KK/qmFxT/f/GmqoVBjbp6DZe3qBQFoug66DVlVv/WeUGTR7it2aPAei+/C2vJUzL
I/sn2nT4fEgIqagOrdAn3Ndi9tOshmPjq6esro5W6zsUhX77ec8hALQiaD+LRfC6MrNXF/hstNMy
/xDfoDzqGV4z8Z/pgZbtxqcg9J4dxG8/OXwaatLP42/1LXjytqtE3KstNIs9LcYPsXu9N8fRZ6Yn
TmxwjLfilx5GrAYLWd9XT6hzb6yVN8XVWT4LOTvLxT5ER2KiZ3alEwXvkvDn9nyu/f3ZOd4XiQdG
hrenKzzm2oNJzf92gOsEbxqBChKHcwdp0TnFritTeGkGL4iOvGEcQTbqKviUXgBooyBJXHt3fpm8
N9XwJ2iFp6IT3iJ5KgV5+oqa89LSgaCPYTaOhCgczPKkvs1dw4+VwfEBFTcZiszJRhO/Geaz16zc
j0srBbkfUZcVbYEsiQdYYhht0zqB+N4br1kJsH2F7Lo4Ggyk0B+VOQLV2UZIhYGSfqwNDgP+TtX/
uTSbH1HlhhtQ+ZrdG2tyFEtLBXWW/wScrf6a6jaQe2twokTeNBZIyRUJn8UABioKFqc5kWbfJwmT
LiiAEji+mzyEEZ4xlfFzZTVeVSlZjZMwOq9mdJhMczZrlFp03aOV45QGyk+eou1qSXnzCjp5qlwe
hyHQNjKMgo1GlXkURmX73/wArkaDr4YU5ZxmHng9DVNR6p0u958jrI03ftb+qsX+iFIknUq/QO4/
hu6qRZA22nbNDXva0PObCaknbgqJVAAIyOUZBhLUoIZe9U6sm/dJkpzHMf5saPQCsXbVtp7U2YXG
sXp72EuflrTemj6uppJ9XEYtNVcICmPoHc8cjjR1nyozX/u00z13NTJr4oKSqVlQ2i9jeOLgU0gr
puWjnINoQA2jz18bwSrsCLmkDejcvZt7uD1r5lNNT9WTrG++CxCK9t/t4SpTrNlvQURA5g3D8Yx9
wOy3mMqo1zw1W0dqg+9hXsg01TxhCxDnqUuRp0Jyptv2ebgrEcHdZEHzFPbRibv1acxCMK4CWAi9
/ySOwbfSFEIbGJFnY9VFaY6Mxx60stvFVasiPA08VkwU4Cz8cVutrGGPRlNGby9zsjh9GcAWUaL+
7lehuus6CLlDUuR7Uu21/HzxGyMlS3qpT/2a2TeWGsEQpDHpHdP6HNTvhfnr9qRei6hNe/dDAPny
A49RIQoKLp5/r9+YVCfeWvt46+2CQ3QSyo1mlwfQKGsP38Ud8yHsPL9Kmt7XsqgH4uBCi8rd1yhT
frRZcsC75D2JExPwS7W7PdilvPbjWKfJ/pBqjIWvtI0es5iT9HusxmDl5fpHFIv7KKKhcjvY4szC
89A53Cm+XfWhokzv/WgMppntdhIyQwFwJA/kgo30Vp9sAbvv40M02L1m3w69tGg+RJ53p/w2pzeW
ErkWH2vrWxz9N/mHQbqKICQHHuIeswe3JkDNQwyr4z2Cjfxrd4DRafe2uG9e43N8WBOFXPhwH8PN
qz29WEeuZxFOiN8zUA/d8FjUsLrX2pQLJwydZh20CZ/surNdB0ovuHqLTXyHT7vftj95jvV2E+Vr
BqNLDwzeMLw9Rbrz+HvMNnZZN15WhWnnaJv/9ckuHiAF29OTTnxb69hf67BQsPgYbbbL80BukzH7
Gw0A8qNGZXLcVi/9W/UOp9pGqO5n/Kfblhu4Blv84+J34WRs//WqnF5t0wRP6srzvmxQB1Yjy0nn
UP+G7FF5CERqaryy9hcyuI9R5msf5r6LbwJRgmD8WVrdEdGXR99r4JRX6VeMedYU3Bc2m2EhSy1j
zYXghTR7TCit11hqF1HjLrvXqjZ/DaO6ksMtPf9RuSTZp+KpIcY2226lluYSfk6sy6Z69cfyyDxv
S61/E2n3toPxe4BAfGxytJRxdYWKpSN5ePvr/R3H7Pb9+BvUKQn8cHhGYVWUuRRMC7bdBsfui9rb
PhX93pbsCTj1KKOkk/z4f2gqL37Sf0Y/z3P0URAyC10F2O3YS9MQ/6lb3V4eklNWSIWdiCrMkiI6
D1oO3Hd4sGo53LguaLwa+qUd9g3G5SEMa1Fo6DgE4cpzb5r9WzMz21xZnedUu/h9wzk4SsfyTjvI
2/JQHW9/gaXDCQCoSCYmo+Q4n4a6A600uDwVPK3YlfVnF8anl/gru3RhMJR8yGTRjF8AhxiaIMaI
a7aOlj1BGXpozPRHLA6npCpOemjsuzxWUP9da1YtDM6kcyDx5lLRfJuXBEtfKpnHEIFcrXjEUOyY
5t6+aYX97TlcejhfxJl284dVHHpoypUeZX3jqTyBus8OoKW+loh7nuDubMVj2h9uh1wcGU0wlSeS
gdD77KBXZK+tyOKIiExeVDaovPEsWnsbL9yQdJx4RkqTS9WVPH7T+aNcT73Luoe/P2CKZ2cJlLJe
B5eP/9ftMf0VSZwtecLRUjRoLvKymh16vZYWY6WXI8V+CTh8X+7Qa/0KgWrcxSi47KHl8lIoRMWm
F8e7of8u9wis1bCeYUA4eYKKRyTkjitmu6aCeJZY5zRRHiwZ85JU3YtQAzuLmldJqQNcfXDXR815
CPse4l9ZrJ1t0zeYDYdZm0ToJoV8cf5INrKm7nTRq/8mweN9czBP3Prb5hSftdPtqVtIfC9CzQ4L
rKSkujPdyqmGJyU/0kpHh13buN3n3BxsrV7r/yyt+IuAs0y7LEbo4GlUOzmyGjbODMjmhGECATKl
2q6H55rncIcBo6FAyRFdFRJHiiisr1sv5qgkaztwba5nO1BrVA01HqFy4nv9bO29c73RN7UDe3lV
dXspBefpxFuRzoapcqRd7vZIRRyB3I2/fpD2KHodqt/QD1+jh3LXActA+AD6VWoXK7BBaSEnoHBM
SsBrQydDns25FBtyI1tB7cQn/U9CTXPyqJrsgX3oENvSXjet+VviuFrCZD6WbnGA8ki+HGrSBKVr
jWZFz109t69QSyKsqurnBLTEa/GuImWGOoENX24fn1FG+I6VWfFN3PaH75OJnfQFAskWSMD/4/6e
lvSNnzYXVgv71jKjjJ82ZQ75s3Zsj8ohO3l2aSOs+e9vSRCGNFPRxdbQPJtNvW66Xll7LK+ijHZu
MaBPVSgIunT/3gQAdWMJsXNwP5y5Vxl80qS1bwYMSzxbG98O98kBI+gt0GftwOm77Y5ytrt9eCyu
qw8hZ4eH6BdWp8YMrjbQ6YHSKoUrNdbrXEvVuRwQSkTjmJR2tmPMzE3iIk0NCO/SfQRBUgyrU6cP
vzNBhBFQKyuf6xo9hfQdDVVtaqPxFpKn6/PDhQzhK6l7l4DQGIPNYOCuNh4bZSO9+IGNT6lJBSLa
wvc3j/4utqO32zO6cERcxp8u1g/xB7VF8VtODEdX9+0WGR/vLtoVvw20QzYt/9X24jZHADZGTmHl
2jGu74LL2LPJzsMe9M4Q1m9t5qM44sU7wTK+hx1Kb0JU/U7C+pcear8Qs6g2QhKzeXT/pKalupWt
Vj0khvonSkUgX4OIkreuAAUlL6wG6z7RAdTpYyKfXZAvmwBwxqY1MpQv3PFYR6pFYhD2WzkfplHC
LLYEQFydhTuuh3dsBGgfWGt2h9TMr05vHjr8ROxCUt/lCjIphZSv6dA/h33iIcaFiM7kRc8zuZAO
VoeQhOzG9RawcwWBrXwZpexnUMlwnOO7XNC/oaUFyaesN4PY76t2xCRQDO571X2GrOBvglr/oQkW
3HD9ZUyKzwg3nAtleGp9qOhjlDz5nvwnbr9rRfNU99VPVg/8qCL6amWTEPEYOKHpfwHy8GdlqVyn
xqoh4gM4pTy6eeWFEcIwgrk+WCzV/NSZtu7bk0xfsEOsoVA35rY+mxvF1mCjtzbOVntjJXdYeINd
/oLZYjWhs3oB+s/kKfk9Ztm/2hNapjiReof+XGPrcO4P8Tk9ZCu75DqHpawN1h8QvMoFo89y2AKq
YIz6juuMIOMi+alGP6OPft2e3+nHX14TBKEuQKr8Fxk6OwlyVZXlOup0R1VHycZ2EL61+DgoWbXl
QZCv1AkWCjCX4WZzmeilbuawQrmj4+cUh5r6PBVApjtp3Y1reWw4+Uiqqk2qmJenjGTmbUMG6+Jq
4nDYsF+w6u1QW6EgeHsWpzNjPoswQSaVWwD+/PMykqUltY/YnObUQQJDPPWeUzNFGGG8i4vxe9Wl
ye52wOs7SZ3YGRJdOZX2z7wUaNXuKKfZqDnoX3zP8+5QRvLr7RCL38o0yOAop4LNtGaDUlFMELSI
GOK5PWl3BeXGqVSm79vf6zKYC9+KJwBYAnwLLExvZplULmeqh7yJBbY/3Gno/TQGKE1Vhlq9dgMs
JIoI7P8Ta54aof8nJnkUmX8fHrKt2zFSnzCvgTUodv4S7Negekv37UXE2VaexOPbZPBcRz144yal
sYnEbfU1udcOkwOOuFWP6ZfqLscndq3mP32l2dIE7wPQiH7S1CqbbQItNxs5UAXN0cWHqgcEqvtw
DIOVDXAtsg1KH/VS3M5Iyii8z75flsZKFhSJ5Qi1zfXWfTfuit/5k4dBtj3C0z2gIVLxOt2u1XQX
dgL9KXypJ5dDyiezqeWZZaJMaRlOOPWLKU4r/pqx2uLg6H1Pzlpknep8t9WR31WV0GtOo6rPVR/j
nMBZXCvV977HzjBqRcf0hHJb4sPgqdq3yMVFIczrb52ZbfFM8Q5eTJVwZX9OX27+ZUH7TgBtJPtp
FF4eOrKgh6U/cjN29riHt9schEc0PbfJc3hMz6m9tpIWHrUwMeg1E4t+qzrPGrOYqVUmor/Kww6v
WsTjUQc59DsedZ//H4aSS2fCx3izy6INxUJPQ99y0CZtdnDSx1NxiL6gLDlI2/hucrRD7IoVBgpt
5e5d/OQfY8+yxKIqrcQqprG6u24X/ppadCgxGrsBr84t4nE8pA6Ivv0XF+TFHE/Z64fM2JtgCZqb
aqARYfBqe+ko2BDwEBq1w926Iv/iFGM/zPoBDKvNtfEl11BjGKBs21FH4NfdQ1M7wmL7IiNDcXu9
LmzUizfH1ciirA2ERnAKlAcaQUGzJF25FRdK9ip3x18MHYonV7hbHOL8MmMFsyXarXdX2Jie7ngY
7uqHNcz7wrlKKAhvFgcCj9HZuZpKY5u1Xt++VV2+jVCeKSv33utXD9alaTNUTlVcMkgH56lF22lh
GSs81TpMj2zZlnfSER3L6bLKXgHH/GbjrS3C6eSYnSzwJP6JOdt4kpSDcPDF6q0747Qn2l1g159R
Pzii3EDbqt11J9wanmveiNa3tY7V0ta7iD7beonsW4mqxy5OxINpe0ckiLLMFnbVFg5D+gl9Xs/m
vrTXesdrMz1boKNSwmLAIcoJRW07Tq4g+mrNc3FmecZorBwKuXNP3r5VJTWK4upNPHfflXvlqNto
Fr2hK1segxP8upN6Fx/Cs+ttjGf90+0duLRk6QT+hVJDa5wvWT8p4yqKwu6tNnDHLbRPTejvS1ne
3w6zkAxDG+I4AfkEH+MqFbBisfNjnxVryA+Bqtxjhvvb9Q9R0mwFWVq5Bpe+GmbtqC9QdzKuzC4i
f4ilNjU1R0Vuq030nVevet4tjMgA38RNyz9MygeXh7IfJqmUjrwAC9xbypNqR7vsgJKErW/E/bir
uYb83TpKc2FoF2Fn2zAOTUHOsTdyDJDVcvgeGCt0i6Wtht/jP8f/9As+3DZxUJueVQYWz7H8lcJB
YffgbcGG5Ds01J7lN+V3dzSrlU+2sA5NDBLAT5G0UXyabfAwUUfoe5lJw19HAgoZZVmwRXWteboW
Zrafe0T9Uc4RVGfQvHOsg3cv/UNbNLvby32pPnAxnFkepte9gJZ7M71px/t6bx4EUrH+rvc25ufu
3uOQDA8I2Gy1larhwvL4GFef9YYRs04SrchNB6MmSf06kCCtjEy+vgeAZPJogAsNmWW+7ofEiK3R
C01O4nGPqPPRO2uPKms+3SWflZXh/KVozW6di2iz5Z5KpisU2ORy0wlP/TbZyS/ST2mf7KIX5Lnc
ey05BNh37sxjDtZFfgd8tnb3TEvi1k+YrcwoLSJXljzN0TxaRGmcfEec/R4cx6dGIvls2jd019c0
CBZOF9IH3vCTax9fdHa6aF4lxm2om47INacIqDs02IXQH4i+p768Xfmmi6vmQ7TZLFt9NQLmlE2n
f+r3YWur5/F1/MEFvxPk81T1xfhrJZ9YCzmb1VHxkdMJRNMpe8Td9a9hswIgXjzHgEkC1TD+niqz
R6AljmjTCaSx40/9i37IPNTftwp4OsGmwqqEp2bcmxM5fO1NtDg0nQYw1m867L/Z0JDcVrSmxuix
Vp1UfC2DX//N5zKpvqhQoGhnzwJEumRJQjNabEH1jIgUrpi2jztOdl87wwlp9v3aHlg6NmnjgCxn
QOZViuJLODIMPa+uXkCWvIvQOhuEZoPpwsrtM620+WbTYNUgagIT6upVHaFvWHcpH80F7Q2vOBIK
W2xBSFlrmd1ixedDqDmULfCGKNXcAEGjh17epN8KG28XWzojBPgiov+59c/jmkrM0jyCuWJTU3yh
YTW7FrxY89DVLUynGpXHJhUOeWjZVr9mFr20Aln2EzZfJ6Gcr8BCHrxccrPwrS1DxHqqTd6vVm2n
7TP/UhOXcWq7gT2cP/wxM1IaOdFVp9/DbP0ZnKeXgIKeJfWc1W81PZxuBZsdUD0WF64WqyokIPMw
ITjd7fBteu5gnnywTmu03cX5A4WAxTcCU5oyOzricOwNA69MR0/qraFodpK8rOzhpQOep+9/QkzX
7Icsa5CVxlS7ynCE43SNUvau7Ow8oDX1kN8hPvl9MikrrD3a2Wvnk7x0hX+MPXum5opUkToTuzt3
uxTX7eAFTjSFmzMaIV+Cs0lN1zooDoReRNIP+cF07bUTxVz7EdM3+DABvg9mXnLT+E3R23qjaW30
RWkq2R6CMEW9C3XIcmifYH994XMcWh0NeSyLHSGDwZ57YoMgsHkXgnjfjDqshlEG8VYIyS7A3Htj
+O2B3fFeGsYW7MExpQgpt6J8TuVE2PnohO46Uf8UGgMiaz5qaxjOyHZTR+nW6CP0rUXk/+XeNzA0
Ic8eRik/4O7+efDRhhxTD2W+EJF6WCowspL+l67J+PkUh1xoX0p57FCXNii65f0ZViLLR+UxV4vR
LjXlxzFBvXwoze9jl2m2JtDIyUv/Ifc8F1mX8VNRkRZWWQRIjpIWZhamHSXDNyFph32m18MuiDt1
q5UhItdh+klQCmS40O8zms+0zN5LKOB3uMFQi/OnFFouykMJ0bhKMPIZON5/gcsMTreX88KGoRtl
aaizUHgUldnHLANXNQporU5daY9t7KJ0++/5OQi1YdiO9x28DsJcrhctyQLB4sHnmLH71TPRVMPI
fHN7GAsv8YsYs01pDoMvlyKChXrhSDhPhXqwbaIvKTjcEGl6wTjJ/a/bIZfKU4yJajwYFR5dc15H
pSVpgvOHCTKmxAPXPXkn64Dxi/1fJSbT9IHuo4opXvVToijroJ2VJmIyZ3MA67VqiLxwqk3ASPgR
gH2MK5KKJntVmSV0URoNnXQxec2rR1H/7mvtfRR+uz1zfy/L2aWAPyF8OpEFB9RkliPn4EqaXM28
N7nW4iOONtREwflvac2eK4HmtzD1vXOjH3aWDIMZVbF0o3vleyriHhZkar8vCr2zy3IC6olmg2m9
jxJemLnbNq4fhKjmmpFKeBiif5/pamm7mkDOVXa4HY0RHFDNErY9tvL7Ti5+4VKBh6WOILMVoZut
FXW0kWIcwwx0LMUaQeo8Uk99YtX0VMOTrIPtiiXfP9djW9qhKj8C/upPgtjhR5wPEmqzmjqeor7J
UF6X9renb/kW4HLDiZOsDjn9yw3l9ZmMc09FmorVrrQFvlu+R2fjmP/CNYF8ckKDWcPGvJusOeU3
oz0N2Xa18baYEX34FbObXVJzASXIgacHNkZ5lh+KGN2eYK18+RcUPVss5K//jHaWM3um5kUeyvpv
5M1H1efcjq1WOBRq5KIq7v/xjBCokOC+umF/r1GWtk23vKspMu27KPnstwaWU6XQo2dquQ+x35Mu
thEaWy622X2wQ8g0tDvTQuNe+iorOdoqyL+2UoUVBqT0YcQwuax+6JoPOGDA86sIX8Y2/w7444wA
DbYfmoxALmYrUZR8MYX8V5uiqHj7m18/ZWmmiqyavwTnK0hW5jVCp5u96wwlWu74uwxKs0nN+FCP
7ylec3D0bweUp3rD5bRP7VvVxHEWWuIVJt9E6akVulhyfMU2v/TeLgdrKDoTVoK6rbHJfiLan937
n1wyboCHwupD83qB8QugW04yLLAd5o8l1bfySkPw1fHiO8wFETz9E7trvMfrZwtBeB5ZtEHgd8zh
jZUrVX6ha65jpuE3P0i+pAZuCG6A4Yqp9Cu54/WIeIoBMETQBoPIKyxlAUUcOR0OWS1OD7Fm2UPe
fA1dYeV8XQszK5UlWlc3PC5UR0VQUnZ1O+mx+RKOt1fI9ZK8HMx0JX9IAyFlCtHYUyhDFB6NVXWD
YPUhEzAAq8FLey/gqVfW5NK4kB0yLa56pAvmzeGadQKmawRnNgqbxKAWJ3ubtsi3twd27SFK9/tj
nFkyESVwHpEfNXgg+c8iEnWFbT2Wr7qtvPmfI3t8waqGhjFaf5Ltqxt5haqykMugeYRuhKWRmV3R
jQNjRLCzowTRVib3jXxURMxNaoUSdepjFV8WdqUVX7WwH1ZGvhSZ9IKy1bTrgPxeftICA6lQbjXF
ya2ThB9KDBDTbMo7mfJZ3nVbN7G+WeYa3GaxE/0x7CwH5db21DIYaPqfNKyep8o/NuZ3xVbeD6cK
QWhcnT7d/sYL6Q5c7n9GOi21D4sXMmvhTjA1J6wGHJYcI+83wN12kvSk4xV0O9jihQ0YFN4Rqlpc
27Otomlp0A4eL26kRzJwrsOXzjtPS6nHPTv46m8nCpC7qZ4xAziW21DgfYCL98qvmL7e5Ymuwg75
z6+Yl02GIZtSVn6F+p45so01wK69Uz9nj8nO26knXKlRYTS3PaADZIDPuLJ5eJSsZM0LexhkBxgn
MmfO3fmh7uNzKhWYbmBxSSIldN9SGa+lZg3mtzTlF3FmZ6CeKHnml1TahnPyvd8r2QblD+WraneH
4tD8bfdUP3NsKdDG/9mdypfwnP9e6yovrWxLgWktkllTfptnakJNahs0aNvE9+ZBt7sHjIWsx9Zu
d82p+5w+4Ex6+yMvYXGJOPHbYJSAAJhtYa9qky4Oiag95afxNU3hyuBpS07Y2xBLds0P9m8Nn34L
1OV27IXT4yL0bBunfSO1ZgLIIjx5x+rQHvGQO8jH1Umd/s5sHV/Eme3dwkj6IR0oaQretnPA1NrZ
Qxva6PIjlw6SI3/Pf0c/bo9t4by4iDlLdnXyy7zyfc3xSXZb5b419wVOtEb6OS9Wyt/XGQnYJz6g
MdGsEa6dPZf7XMKIYIg1x6V4U1Y08cp+l3uogLvpypGwBApE4xtCFZwHTaIQcHkMFm5jUfNWDTBA
wVH+PSGApHP0a8rncDRaaQktro+JuIoIAt3kearVhUZe9SPB2n19mvhB2qE6ITt9uP2pFvISxvRP
mNnON/PKijs50hxEb4fNJKeBBtHn1CucUcABw60drSrMlbW/dKyh3DIxWIHf8r+XE9lKtaAYnaU6
RfFzNBo7kJ69cq0FutSbpL37T5TZKgTPWwVxSBTVsPXJ2ndjHtRduMXz2/tt2AIvmjvcxb9NpkKr
3TTl+kWgTrwY2kmwC0maZ2MMC72KsI2jROAjM6Ttm517gIgCfNs7R3fKW3LQdtW9d2hhs7ob8yl5
lh5yOz5MFDB8jU7raMilTA2yI/kKgHIsMeenXTlIgTt6GVA+EEKGd0AtJQbKXW98RzxZDzD4jHN3
Uo/h2dsLr9rr7ZX2f4TXZIPI0BLnW1UMqhjUvjv1OFHIFrhdqpfmt/cuPkf31kuBa5wtbsNdZG66
TWzXa0WvpZOCTpWksoOR9JpvqFIpfYoroMuo3WyxyBnKp3HYlWRMt8e5GIcNBUhQpG88Z82OriKm
QRDSR21RiW67lygx9nopAy1zbkdaPJB0utNIAdNKQvzzch8l+ThK7aCwwg8eDG2QtRX6nrb4Vd/n
hzy7X6uoL51JExift7XMi0KfFRd6X6hDQ+kNR1SFc20kRykJD75Yn6Ja/Y24wC715KdWWau6Lh0X
H8POhtkoXo6yTa86YmfYItZKeUnffw1Mu/TdPpbZpn//Icl146ywWh0jcIpWtjkm9yNFKimPtiZc
oNsfbulOpmtFewzyp3ElrhdkUaj0sWA4OYhoocYTZ21pLA3GnIBWFukUMNnZ6dM1o2n2vaw4lZLj
8dY2eLiVW6OTJqNJ9e3fDkcDiU9RnG0NCGn+0nQxZCligXJy2zWPo26iqC7hJn47yPUiuAwiX36e
EisuI3AH3iD1eOrj7k6rpN2Qjcd/H4YxMBAEVBRlro+qpGJgmXGiOG1evlRK+GfQihOOpGtq4X+B
9pd5mcZfB3YKalybeuiX4ynkNoxMxZNhJNMnUcbkG5Df392o/2k7+bOUlkjY60a11X0Ml4a2+nx7
nNOemYWfWJuIpvB2B3sx28pD4Vpdw8p0NNMrX6K4f06qtDtWFADxCqYp5cfHVra+3o6qX698hGA+
hJ1tZS1KdSrHov/mae5exDTX9N9SBS92Jdsqmb7TDOFTlBtvoxVswrrCdI0ScWCgl6QccppTjdtt
m6GDZIbCZkuroiX3Sr57ffmCZ+GpL/AYstrnvjv0aniUvNDbB5r7HuDSIkR/iqx+knBLDeJMxcm0
3go9nnCptqch8lPwzXNnjCezj54sM3Mqw3do9/w2MdhLwIcIQ7xzAQhT+vprEFaJyRZBoa1b9efB
/WXpX8FP7hW9vOsELOwE7Or0bl9i5Yrd7FlL3cOoNytfcaGrok1AMpJOXofAmGfpr16l2uDmDRSm
g36WttLG32qPE08le1rjuRrT35otGfiStPhwfVEXmvp9Klp5IAqOgROnYNTnOHVtFX0Bt883mYSq
tAGBUsqfM4pomiTtrajYJ3JrN1itj7lu91L/OAbTfKA+3qcPMRUbVHy3vguZNQGyEmNVFmbPFdZ6
amnZVa3hywcWiWah7E6U2pfB5F9p2kk20wdsqyAEAm7RQcULrfWiGi5SqII9uOlDDqRODKN94fO5
NNfYjSMLWzdOYiWPdhl7Z1fs330f66qqoiHcdw8CKn+K4T/lkrynML21VA/LO6CwGWVcrcEYVX/r
vfRvSUlOIwll2GwvjwPCr4A72TNJGO9u75fF72vh0SLCKtGvFdX9IcJmKQCxBECEAfmFb5uZdx/o
IorXmn5qBbS+gTWdy0i7q9TmUYrwObv9I6ajYPbdL/bs/NljYiNMJ0xxeh+3eqHQFVvRB0xsXTw7
O0VS+f/c37djLpz2xNR5HYC5QPdhdjrmuTK0ajHSBc3iB3oSWz2V3nQpWCkeLrwRwBVRb4C8w0VJ
5/XyFO70ZMTTj1O437vDzkx3pOf0sLYY4JEA8Dxu33M7/IKhVPy+9vRaSN8ug88Ow7DlkM8jQSJ4
Ip4A/2AnBamz+Io0CIqGq3ouS12Ki9HOvqSStH1v9qni6HnefhsqXIjdQlWwA9dxU5b8s2HF58GK
XpMmkj4PXaC88M0/S6oHBqqMDkZUfxOEUcWRq8n2FRZ3Gy3FNrf1EPyKaR/dXgT/xwSRRKO+a5pX
BaEmr2MfprLsIEA0blHWV47WrpLumy0V5Qm4JAgra33pfkKGcyqaG0jLz59ILn6UWS4WCurUMt7m
wUnIh/3tUS0tbfyzENUhw0BLcba0vTCGa6wUulMXL93wEpg//r0h0QQpgw0yPa8pHVqz75zkkzZ5
HrF7/PqsNvTbJby6C0x4bg9labbIMqkM03PSuBoud48Pgq0Wu1jBQcq8bytUsat8RYNxKU8CHqfy
YISazozNxmJlkgBAt7WcssT4Gb9wz8ZzjRdiE97zLnjFSPhXOBUsC+OQd9Hx9giv/ZD+ovP+E36u
7kXzXHJ5gUHBLh67On5VNYSKzWBXiXAZ1Wpf5TBB1GhXiv05F8NHsX0fNfyhkfjpXkVc5zQ8qgWt
39DCt0s6MO5kstr8lEfl3qjeLHwnA9xsu656SMTvXgF9EFUWw4g3zCuOrOo+ChTsMyGABMnO9b60
GRcrBW8ZK/G6Vm1DGW3NH+/0VqP0/1wXYPzS4dmNuJu0yUo8eTaHz54WPAta/Gj5zacuDG29wtkZ
w7o88elCkbDnNPh1OlNSs4+TScdCu1fxr0/SwtHq/puclzt8wTZBuaYUd/1Suchg5uTXwqsTiH5T
wu2NmKTW7VEd0pNgRV9yI1vZetNamd1kF9nSVLP58MTzVCMSlITzr4PKd+djw70Jk+RBopWDwl/c
bPOIXLwqhGJTGHK3vb2WlkaKN7gM4Bk8IdvyMrrsJWbSyKLrxFrp6GViIwiNyoTmfsNiqV8pVv6F
Is3HCkCWF+DE3biigxWKqzdqweWSNEl+qqUKTQnJevKlcSsE+MxUSa8/ShC339yw/jOGqLaU4afE
BMpfGphL8kqUCi2wm77wd2bVlqcRWEkfCI9j3Ht2HA7PRnHMssZW8LZ3E8/cUjX8YrIuJ+vIc2bJ
e6FSjq4VvAid+RLJIrKnJrn87VldOE41mOCTISHkniucPk8Y0RfESHY6Xd1Y8g9eNVjLrfGmp6v4
ajY/RJm+7YeVE6tGXstgTSnqAKKNE/w8G0X6ghZngOmm/MUshKPb1Ws42oUDFgDtJMNPA1rhK16G
HeqgyHUyfLrGGBEn5UELshUk8kIPhAbIPzHmjPBCG0V3NCrcxLfJ98HJME2GoG1MXZdXVLT2/1ve
XislLX02RAwNA9A6bTZjlnjR7rZgjqiCg58nFLfPOUxCffx1e20spXcaWlQyfTw2gjF/ZNdhraMM
gl1VRfV1eMRLTTlOiJ/kvrE2E/Bnarl4ka0am39fbmRaP4SerRgOdkjTYMydQKkPfT4edS/4Qj36
GKrayh25kKCDx+Cq19jBE1b5cpUkfSKCCDEMx0rje60bjyFD8jXP7lTdlvts5U5cQJT/bZlNFi/8
B5LMZbzpodJEdekyq/JZto19i3cHXF0BnVT4/AoSCcmaqtjS4UnRdqqXTSJw87qM65ulllU8Pi0t
AkUbbKwwtSOPBLZa0dJaizTtyQ9bvdBcP+o11oxXx7bQ/wFTtinHb3K/8tUW9za4dRUd78mVZDaL
TQsyv2kA7Lj+V10/UTNeORkXlBc4OdhegJylSZ5qFiEXijiTfR2Tmnf/QT4MO57Zp2GHLNlDeyx+
tiK2rcIh2Vvqdg32vJC6Exs0xtRqgH0wz3J7M5e9rCS29ZlK/248UhrYVO1mQnyuA+ev5/Iy2myz
pbrSSAW5i1OHDYo9nwVcHW8fJdfnFRFQVsNbTCYfmTcvaqWokrq2GsegIlU38mZQdFvy1vB71/fM
ZZhZldOvO2koTKNxMhkr9r75H86uazdyXNt+kQAlKrwqVa5ylV0O/SLY7bYyKYoiFb7+Ls0F7nSX
fds4B/M0wIxZksjNHVaAG7CpX3ui1mwoeQjzXagc6OM3ZfCXr++3h7P+3PI6ut6eMeLhsp5BTQiD
mfq7WwbzWPyR2ysUoWERUID+yCezO1IDtmaUqY0Grgspjq6ARB66+pFM0W8vtXTt90xbuxIIwpwb
j3weeVB3xIs0Qnc2eyct0o9WO6FUTBTo87ID/ryDMSngpt07Y0OYUUzrYUBPEjVrr5Ctg5iXPsNK
fESWQpscnSGDbWZXfylc/90sZsT+2X0wzXEISzFv7NKak7LhO5VNeczNIu6ICWl9BoAiNUY7SiVH
9UFtivaXlnALc52p3045NP2aqlSBW+ZvuV/uXNk/Q0Fahdyc78dsfNMpcu65Af5Wq70+6ZXZBTlx
tkOdRoVPRJAqUYSwsbfC2XCbQK/bFz40cakBp2oUdsj8GvanpvBDZaqd1JHzwxEabeykrXJo4rcQ
j56Qn482HFCtLLIH59zpZNVWKYafRBxV6kWux6+dHNeOk8JFEfqEuox1uBSgHiEqVm7hxtyYLPis
Dy+s7uAe3e57s0gEgdVHZfWnmjU54HHyrQRdIJQeG4HkJyya7aUamviL6CFxTmjzVqYw75ZVLWOn
pm+95Y+BAE4fWroDiTPNXpgQbSTUE2DcLdxyvQTD0h82LYvAHcXL0LlvFpvhY+6MVZR144m2wyNy
69VUmlFJabqxhn6Xcy0yXaTsXHg8kKo7gPsQj1Qrwla0cWb1P9uyY8AqZXqIHsW9ITKUQqax74js
Ag95D3qDM7xq4VIo8+JHTWQdzXXxgQMB9wEwMxLH7l/gzfamp95OlQNLWu69DS6ZAsOmu9n3jjak
z1awJRh3pj+9LCLbMIgnyIZFG+hstFHUpOhwo78e2q1Zh1Shoz/mADSy3vN3GdgYCbrK7qWTJn+A
OfoYDJZ+sEr/2TVwIMvKfvXcssHL6A5itpOxY8d5eWxfsiZgepGwjq2GfNog6YczeO09+JZMI9kX
d1NmZ0lvGgdFXRrUgzaiiKRPNEc7D/3qmEkVdjpO0iSzk8fEGwxxn4RBXnQFqQHDUj1asvjlTi6c
FR+Uu69ShWa4R4HOMmsSOJ1eX8ts4SnALXco7JfJSWd4aWHUZMoxhoRZG1gDLH30eV5R6ODzqVzo
LW+1VyAx0nY969eaI2EELy7prP2qXa87UkNEnZiS3gV+r/Zhw5slXjNthkIA0tzDid1SwzWvwGBD
zG5C2XX4uX32QHT2wzHG84yBVUj84Woyf98ycWcLaMcVblUEzWDEmUjjzhLr1PG20yxBk9FXlNFz
7rrwFh1hf5Y75lNWtI/5WKAot1hcsn6TmnC/9QeoUeRuuvPtat/5nQwhX/fR6tm9O02vkwUf+UwF
qA1CSJ7e+xm6phy2DXntHdjQrpjo+IZTtna0+to6QwTrylCI9AwA6gJVtrcpzGZcm27nIc8D06r8
wDLog1X4id0504qXmQnJVBusboEDaecWT9K0u2dD84pf88FUs+8gJst/GoMTmGYGwYPu3q3HLVps
KPFRdIKZB1nbQGbnzGpCx2arjFmgCYzHwXHKwNYhjijdGTvMxFGt3poszwJAD6Hp2j0JoWIh7JU3
k5j3LdRgfFg2tFZcY9YI4EqQ8XQl5yI0KhEOThmN2c9Cf5jTX5Abj7jZPECTKRx1O/QZJgimhAIf
tPkQeQBUipTMXqz5mJfpLzi4RHZaBzZzE7fmsXLqGB6JUb5EX3iit+nBFbDLyJ5hMbgZWB6UJoWv
s76yOAGb6b1Ayygt1c8OeuFzQy62zLuoBpU01dIQOoUnzNb3RPvpg4HkSS8qWR47pA0txiONyaDV
6RmhngeFWa9tnC0tb7eNLwIy8lU3jQ9ZfSB9/RMZ48VT3XYa+Taz7NWosws3nL2T5xGDbl2P/5VM
Khj8ck/1j7R9T6v5IEn6xlW5Uz1ilWleMQCE5Za3Vu2pgGS+cSpkd2L5j77MVyJTGIDtOt9JgDjZ
99JbIzxt/Awyr2LaanR6pL4WV2BZuZKfRiA0p6ILWfreumqdSbpKi+o+re3YA2fDLdlxZC58nGFd
SGOG2QIoOwHNishlRZiP7pb0U2SR7F7Jg5nbyTxgfIwTG+hk2sEcbKXlr53TbwRjMR3Eirl3cwsA
bq6v9Cy9y3ArSC9f9RrZWAXfYqYa+CmUfKoqln4JcW+asKJbYUqezKkIdM++G6tXzRzWtaoi28t3
YqpAFOkDahIVzJRCMfLUaZtSwchCtYmr/Ag0gjWT4C81beiS9C6v2lNN3biwKsSIelVTCyKUU5hB
0rnK3HVn/4TYWwQzxdic8k2JuDFUProbdEukDBqqB8WcbirJt577M4dVYNmUcdNhPut6x5kucktm
5Dod/ENo5HT+Vnl9YHbvnrDPnXzq/as+1qfcSWMTUqwl1TY2YtfUg1lepNu84HfUgGWzPseWPwej
6oJGM06T3cSk7uOM6dEMK1OC2OQBmBgQCcH1zl6nqR9JA9tyesu6MoY8zdluXkaGU2djROaPmwml
rZH/mhxY1GDWOfmvXvlqYfTl59a6HO2Nzd4GT2y9cTsQij6tt65gQ9Pp/spl6tQ2kLm3yyTXAffs
pv2Ifj5t3+FEHgI3kBRe/4yvGI0DzrplrtIJ7Y9hBU5H5Hb+UZppyFoj6TJAwJ0ytNSv1NfxCsbQ
1dqji85kiy3MepzYZsoTKJVtNfwZ1luJbdV3NXZk13DcadpzW1ZAlDSXcehWcPmKKpHHcPwKdNon
tSNjUfA4HSuELBTw0r2o3AigAxG2vbGx9TGwZRvnY3mCDdWbYORgtCzs8L2borgvijsrbSKDy51Z
eC8VkpbKzg+pMa1Lx0lSB8wJ5d2TMju0FKWRNgUNMvzKykOjwM9M9T1gwdgmMlLankFIrm0NGOSR
gOovGLTf5X4apvBkhOePW7DY6R91pHylyMJRrjUDvJdy57fnbEJodNZa/ag3Lj6hEWgDex50GlTe
PuuLCEKmUa7jtsyOrYLurkF3bcaeoIaSpiBtLl1lU4+r6bGpDgYpg5GJsFP6VvMvDIwfotGkB7VI
zeDL48jCgmJl2XLtsGbXaPUexMMjpm9vtnMHIVZmHRR3EkN9wPQADwzxNDygbfE1skowgj90riW5
zxNuqzkwQeEyuFrleY05LoTdcErOti1fTZfhlnsvi2qljHQNa7AmqBycKvxvWzHXoVN8OLkM2yZB
fRM4g7OqCsjggwd1ziEiOvnbwU5zXEnGqvELO+gxNR8yI9JEufYLHTzXERtwXOUuGqi41lyQeWG2
MDYvA7vvmywsSAUPpenUt8/dIk3bUnX1nOGa6vmPmukx0afX2miukCzIQkR3DPfcxsAJEQ0uByNF
kG8Omii0wKn7X7bTXWa/+lU7GMqlcoBYbea9Qubv0NY+yOwVBsypbIfAKnRETM3somKQQ+TIwcVE
eMjeZ4YMD/to0Os3CoAFACyvpYR/KOl3ej7duz1fG7OI3QyKR5WRvWetda4xqcF4Wr6N1RjXTQfj
nsLdt6gOMGnFL8x1ZOsYq3uQomxhsI3Us2oByrfObTMAZauv3GG8A1kiqTI0Xy0sZYw7zGtXmMKf
UW9sAU+LRlD2JNiEkRh4KGdkE3AnsOudNs1V0JVezKGpH8EDLBqnau20ON8cgOyWxv04v6VDGffl
O+3b4yjMi6zNhDt14HUmMs3pag/WjiogjeW4crlz0aSKShh0jX0fmdZ7Ib2gw/xuatt1PvRJYQCC
qECj1Eg01d2GAHeagqCshmHvQhGk7NCNrOYdG7P3giK99+bAove1c6eB3WVYEMMbtW1b93uz5VFO
DvWcQ5+WDQaYwfMTdi+E8yjvcRf2MjQavUJfGn4dNoHWTz9DrFi15g+QOQ9gj5yVsBK0LDmWyHYp
rLkGXjxCXmZamamfxSWuwNDLgChx+503uDs4Z4Bx2RiX1Mt+FEb1ogn1UlvjIatzDsVV662BzARU
J+XJyEmUN/zkevRSaWWc6pkIFMjLK9BV5abQjadmgua1qY8/G907zxOAZ8qe1zwt3tyagESjQ4hM
Ts9c18+4OZGikcisvC6ZXD6HmIrB6wGDwTBrrLfUcpHUKuQzVvbYjLpKSmRpfo+yw06hfqz7DSx5
CL2IwugjyosPDoYMWjqnHGoXgKZnEeOQsvTQupnk09ipIypROK8WG0t2F0arGGa0P0ZNe6a+d9EL
cp6HelPm5ZnY9GxZ+Z5SYz/kzAiF6wJVhwNXePVR6unFtfjVbd232XN/jS05Qmn13vfHleO3AHHn
xQoGIEndkzedkV9pNyDSmu6bo+dHwdKF1rjGYXzpquzSoAYOsqEGxc4s3nmrprBIxcEHKnHl12CN
wOMjaOzxpGX03Z7kqvftAynFSU5o5FD5Ab75I7dxHhyPbYZSXjLHOxvz+NMXGH8J92PyyGuhgTBL
nXQ4Eh+NZB0iutLInvpBgQjbQohRDlVQykpGg4/rwHWacUWnxoh1lV7GzsNdoNUXLVePnpTy2qFf
FxhpcVeafRPkI9yJSFXCsBqF0NyICNZujyaK86ZB4diAfoXDomiSg8UZto794UxiV/j0ij7lncmA
QGl4kR7Ax0NcK+tTCSrwuufAQnWAUikrfwJa8nV0mUB6Od2xprz3UnJpc6WvgV6GtW1qHHqbI+VM
10NF97yFG7MBiE9Y+WoIe9LhTiIjaprWgmRbxvZw43jzGzPKKusCRDGOQIFkAzp+cm0b8lc39rE9
cxTCJdl43pRMGv5F1sMPy4NBEkRV1qkxI7cT1apyUUXUqH5J/YjbHTibyYeSqd6YqDerD0hQdzEd
h3dF1F1P6Gaq0lXZdQ3mPBBVnHagKpPA5lBAnWZHh67BXIWDqztRh9AdQLEY+hmND5NkK4VqPidd
jP8MWzkoDHw1sS5GE80NnNEmG6GmjXAUDF0DC0X3mfdoTpSeuMBs8bEsx+emoOeu62LuybPZjT+h
E7zx9WFlW2Me6BrflszzNoXnqdgfkJmUvuRhXTivaWU9O722ZgRNjWweH7zG28lZx8y26ccNVcam
nsnzgMGcx6xfrgVoHC6eNWnarWW0EMmzRmCkqlWvm4+YRu3bgWkYp7UX02egXwt9NXcowAx91ZtD
Ar+ZTatI6NRiBRfTM5BXr7OSV6F7W8HlceLgiZsFRZXLDBJUWbqzG4Q4DWEcsWjnjK4dWIASBdRX
q4G3H5kh352CHduylJg5pwq+veOHV6J3NVR1UjLgwIB7hqd87h7wbyJoTPPZdNXeYfkEZXjrLEpx
LUZtnzdkl3F6sDxc/xDAePIHmmhyPA8GP4+03mFugvTTaaH5w8p1bUG9egA7XStRiI1MB5TfkUmF
PF/QFENN41jJ7petIT13BgUEDaaegTMZyTAbQEHDiMtVPdwplAbJ9I4metckLfpTq6lAAg4hhIuu
Fz90iiu+QX6BQH6cx/StUu6K+sY6nSBwOaWCBTUI+CG1UdByo9o06P0BkeVDGdryELDa16qc79Ie
/OgZclcBQ9rXNNY2n1ER54sOk4tiMHciadqHTIMiB1Ssu0gUgDKyUYCCAIiB5NVDpvizI30vhHcQ
kr+M3TUTvTfSHFztAoHDcdEVEIVKdF2siqI1g9RVUWpW0DhOn3Q19VFKmmvN7Qy8/OweRPs0JPA6
jxnCf1QL1PWAH/8augqMrgZlv97hx1jjj9Es7n2Vwu3KcIN50o4qAwpJND/nmkP0PwN5eZZorM2u
A60BgTTc0PkD5c4dh2Q/VSCMm/XJGJE0A6NRIMTpIkqpBTx1QfTAMNJXtBGT1NWu6exhu0FkqfFh
mzXQ4cC15t4UEH6VxQh9iCm9M/xmr835vZ9XT53lbFVu3xlFS0MLOOBQZwAEjZUF9jl6oKHp8mRs
qBmqXPyAOVYZWY155N4oAzHVV6stoG9CBFn53sAj39HaREg7FnyAxjzKc9k1TWDMEFKZrWnnknaj
JiN2HH5ubCF2jLDtDKfeRLNwXDEcb5VqY5INH7qp4LHip2+T050q3/7wU9Qc0NiWcdZVz3XFaCBn
F3hVt71YM0eHauiR1Vl+QMfUDAhUKorZPfmTFtu9dqizFLGpye5NNT1X3TQENlXIpe1+n8r6RMbh
l5Mih+KpaaG2YPrSooRCjBdKc6JoWQw/OnQKAEBogM6ctdBYjm5Z3WmSdWELUCMaJfOdYhn4lL0H
/z3ZZDFWD01cN1HlsjEko7bqfAs5A+NvTCdyS/KKoy1twoHAs6uoq/RtUfL7QptCqDDd1ybGjRwy
FOMA59mCgP06SJUUOB6BYJhioKHUkNo8jZ31VPX0TbSQ/26cvU9GGptyMRjT2V1RkWuHlfBzaLkC
TOqAC5QlKVC0gYZqc5bzYic8XGbDOuZzCxctM4cAhmY+9BQ5ZYPrKmCt3DhyakKztkNcytt66qwL
lNhQxhl0CpG+o3wFA6SZjaPTFed0AM5ay62Lsv3EN8o26FT1E2VCKNp6CrICf5lPkgbCJht3zA9V
NvchxCORbvHiyAHeG9HpD2DotMbVm0WYVW4Gau/Q9XxijfyR+WQO9BHxIu8Rm7TKArwHc4x4XEqu
zFKHosJszDTyq2wEqmV7LuOZmlB57sqfVKlnVUKmSDTgdghpBJJK6G/KAmQPv9KibsAFzOpcbLAB
LraYP3hr/dC9ER3l5tkY0qPfGk7ADHque/GMJuDLhPpz8mo0T2tkKVClfKhdfw370Fe/5Emhz3el
Es/FSA52bV+MEuML0mIjT5Onr1qvf0jb/NRAJjpwlaWFHiTC14OOlLMw/QaoIfAaWCViGOQ2YY3r
N8ld+7l0gBQpFbBMjlFXQWopN0D4vnLfBycq99furF8U7dethZLKQZfWbQcScTI6kEtyjq5WtsCW
GAeZkQPuB4WTXT6UJLtKKB1wDfVElR6KdLgUYnwkecaDvCg+mFNumMfoQUDJFLtjOexW2saWArG2
m4QTG+icEY/tK8Y3BnfvpTKfh8k9K+a/8gZnuCi3jDrRQMk24/M15fykEfOo7OZV6/Ud9aodOtro
l8kMeij6g+eqNMwbeuYOQzxEgjPMO8jJHS0czXWWoS1JJ/rTnV1/pVL3qaibg97IbeZA4tHNdpNw
Y03WB6BwXqZx3o8Whx8ZJjUCVHeQ+QFcSovyPOr+O3fnpFXMi1u3sveKmC85tXDlOQBHtxOYTtis
kW5TTFm08ZqluPMnCs0BVjcU2LLBSrIZkc9Dzu4X9ToXdRoO00SCgcGTzOyg6jTJo60YZD+G4dIq
J2obNKkabv6aTADM0vk1Z/weatEe+rgcJxoHjUugAQHJwLVL3YPIJ8CVFyUnf8Sfd2Hkuq9NAVBc
D1g4KEz7vnGgRETwZdNXK1OQGPeyhJWYs6YwD4BL2YCVMm4Ffmc9T60Te1N/5kMKrI+ASnLWXcs0
a4OZMYQFN84zaF316bRya8RPks2bQmhHK9PvWoq4I40NIRPUEObuKPz2Refjru+053z2IFjiaZjN
jbvO0T/qKiNBNolEVQ7azy3OdqFl91Y6l4HXmy6aZNPVKqwneEROAR0kihNW0DADVmfNZgbeFzjF
GCcXGLRVZqQBXxbW+szCwSxwe8HjobXpHM0+ujgIvEC4CjS+CiyCDkXuJxpHdmBZEi07J+Px32fa
n8e+wHGAxUXgcQEiyi18U3PbibSpbzxasObqCa58USV/X+Lz2BxLQIUFasgoU2C49Odk2SsqiP5o
xHik5bVsN2K8L4vtf7ME6GgepKXg5HIzvC7MwXcqjqegIHAlbT12sHFxUUEoU/8GVPcFNGQhv4Gx
BV1DIDZuQEsANaAIgrnhY5Mhc/LXUKHa+hrE8dn8n783rAR4MDyBgd+9hU8os6Y1FNaBauteZ+Ps
kDVyn7+/ty++vgPhCuANQAHCx795GGEZ9Vxkg/kIYE1k+QLwne9kcYzl3d/M/P9YY4E7/IalwYiK
6KMJLA3kzGNkB7KC/J4flo8L8xz3XxF9p9vwGWUAd2goVcCpwQTu5FaUo+eYfmepXj3Zs9CDsZZb
KufHXKR3c8OQruh9PPRpGXIH2fHfX+jnvQ76IJRsDSglovtySw9X3Cpc6g1g9JvViWfOgZsgKXqT
iv6LdYB19HyoU0Bp/OZMFWTsDIQ/CFr1bjT007YT2qurzO/UxT9jUVwIKC3OSKDWm59gXl2VMxua
MdlT5isXt3hdBvDBey3r/CwIImhGEzgP/8dHDIsCT74QhPHPLSEDtuhaiWC4KF50oUNN5KPVPuVb
6VrfHLEvHg8kJNDRsP8BVLqF4zbpSO0Mk5VHH9cT9A/pWldLr8jrV/q8MJbYcAfh1Nf/+ONhVQh6
YKIFuOrt883wgKKaNlRPTfXUwuqHFGlMmre/L/L5aGP/wddCB77Q/yykYTgCF1QKZ1NnKFAG7aj4
z2XMlxUIAgegeJ+FM4p5KgTaA9WT759m59CbD5X6Jj59ATPEGjasHzCEhbbxbWD3AD+k5ZyWT/bB
P9GHRVioCTGnKgLQraDV9r387+ctgfeF+wp0A9iOfVLaa1rSEtXr+qPH8x9emb5mwrizMN1OBNAd
+KwkMPuPv3+rL2jx3iKHiN0OG0R0K28wvqzOpKfXvXx0QKyi2ZvnPmBgE/Ywmp5aDO9ysm7A7bYx
PpbWuYHDD+uRHcDvLke/Skz8rmHZSRHMYMnpm9/2OaT98dv+ETn4LX7PdVX4paYvKD57CtIPGuWR
FqJ6wpT5IPcEXhTf27Z/QVNaVoV1mUMIjubtGXE7dOoMUsvHfJNdZGxtzO3iuGPD/QPeyRFGcMbW
TvjeiJtIi8h/HF4904LlJXQK8EE+3SA+yB4jKmp8D6LFSryNBEmm/O4AfQXO/GOZ5Qz/9mqhzzg4
I7qYj+oZkjsRxGnjZuWH7koFxbkJ+8Bd6TBudUAKW33zVRcQ4Z+38vKEDrjaNqK6f4vfNQ2QBXuQ
FiHEMMTmYuhw7QMRLdL2WuRcvlntczBaVltkU21ocZq3ck49ZOkyiAVKWKmZ4dItjHUrGEO2Qe8t
MGEoH7gvfP1fLAp/z0X4bKGr3sKFoYhmTbg6//cRu4f+ro5YmB1goxRqH9Bu/t4h6jMIe8Ev/rvi
zfdMc1NohoHvicFRSHNgXIsfABSiQwUkhm989w0/5zl/LneTBFSa3oh8wHIi7jfZsVjzMeg3mPs+
jetFH8tMBBoNK56U2/pgfReav3vYJVH+bfNqxZyJDJ0NcAaA39h42xzbVztitBRpByDMYGyeA68R
fMdB/gpW/MdbXn7YbwsD1Vc3osTCNlRk9QMLUbCd0KuCB8mw/g7C/wU1YjEnINi/SEQ+Z1qzoZHJ
tBdc7Ouc9G0AcuhZC+136wzRrxfwQM6wCsf+ffj77v0i6mJZKDcAum3oUNr48yFzv3ZdNXvAbfP0
YJNiY84EyCAbunJ/X+iL/Hx5wH9Xutm00K1pYIQOuLFzQHv1bnHmg7js6xT9o1G5+c4M4asHs8G2
RSMIlxni658PRn3Slii85WMJxIde7ZziqlftNw/1RbwB6t2xLfA9dNj+3bw9xWreK+nMj6MxrMvp
RYzfJeBf7P4/Vrh5a6aFzjcEhhG60b2rgUxI97IDJPKxB37hmy/0xTkH7ny5DEFvspGN//nKXFMU
FKQy+Vi8Ynr0WKyrLXbgA1+loLHICFLam+oBcvSQUZ6+i9yfq7cFjP7v2uafawO0afN8xNodTvlw
BPzgrN5wxgN/VWP2DGuXvz/sl1/ut/VuvhxrqK1PzMbhZpD3m1nUype/r/DlBoRBEzJ+6OZ8khQt
hkqKEmSBR2AvAIHedqjjdf3974t8uT1+W2TJMn+LUSyVCtIieG2GsQcjrJ4/FPTlORTsdCv++1Jf
pUr4RP8+0E3yWNVaDmon1oK4Fcj4sZsAJa/H/R5Uj0iLS5mIn1YXOAmUEIwQ9FNTD741n/96j/7f
j/hHk/i3B3Y5yIYTYJy4DaBGLeAZaMZ9HsC3LDRP7jHbL26FOryiExiXrefvLqN/GGo3+QwEMFAy
QnnXMj41meTk9rOdzrh6S1AUS8BpwrZF4sQd764HErM2+TGtfdC8CB/Xc1OvUJn1ASr4pJTTfd92
98qCfnWXqxfPhomny7SDny6+drno0PgGLsxp3/yp2fTtcCK8jvrK2faaDhqSC7gFJr2WySHgQgtg
2YsrZgT7epS7jsxXr5KnivlxbQ87mwoLqhaWDccDHTSmAsA5DD83cw4It+/d68awlZpzFYMwA8eB
mUtqnKRjxdWcTrtOpfBELKp15rl1Ii2MnvLxLHz32e/p3kqLo9nab1blHYfc/cnKtA8VjL0iWmUy
yPJ2B9jy02QBSkTy5qS1bh6LDED1fpbvljc9AHrKgnJEX1KhKQooJ7CkaMFmIB+wtWT5yW4aFlT+
NAeNnv2UpXj09exiSm9jGhi3aN3QJn5bbsax2Vhzexlqz0D3dMLvoP4Ml6sCb38CRKq0+rVvYEMa
UkJGs2UPpTOO0AIHyEzoHyyXJK544cWl56yVzxI2acDBc/c7luyniEOWqAo3OvTYQCG9zYSn0S/A
P8jkNSXjhXbpybC/C2qfQg6WQA8MBb8FgcJPnbzKKwHJsPz+yoyX3s9X81TFdemGfw8En29yLAON
BPSD0JmEot/NPaHg9gz3YFtcJ9kE7gAhmAwukLYXsgZbCQMst7qQ8sxtyEyUrxyMlwpUhL//iE+B
b+HngeCD6EqMz5JGgAn3vPZ8cQVF5mJ2ajOK4k5k5MJNAs1Y+9ffl/v88bAclPUWmwT0EW8Li2ac
FUZiRFxd8pHTD8q+uf+WJPaPsLI8zr9/39f/jON+hQZRh7r66igA9YCWB/Mhpg025HctgJsnQQvP
QWWELpuNxAW9tpuPB7kGKiZs0qeuLrYCs0IXiidl5oUke9DmKhot9d51WsgG2IVDZN+d/XPvjj/7
1rr/+zu9FZz5358CM2GIokBTGcoLfz50w0xZNb1nAGwqkgJgUNqCcAJIwUjy1aB2/QI6TAEO8dmD
cr+Tmvm8jZd+9G+h/KawyOpqkkaPYlHE0OZ7MXbORka4uIIytmJ9993h/KoKx3oQGkYVDELYbapt
aX4PWtKw1Ikq8rYoo8LqR7/uYj15ocfFEgzDnOhsfHdnLanMH3vrn+f8d91lR/x2ZVpWZ6TKwZWl
r8ZnKyFrD2OqhT4LQnIAgGJkfqc59/+8Wo/4S894IdHeLOk2OTp5PW7pfwztoHcEadsAaCjIT/JT
/es7hven4/PPI/673k32iLtCgnyG9ZxaRaQXH3LCvJk5rha0lvyGtPtFs3DZOP+utrzw314ohHR7
B8395YV6Z5IMh3mnA34W4iYKuzNM847fFTNfv1CYfSLlcCAqeUvO1y1CfV2JpRad87jYZVsM5U+g
J40xgayu9i2p9iZMoM26DGswYcCKJqwrl6vmt2c0JO9Iz7FpZNFGyt7a3An+fvw/fTPcIos+Jkat
YEfqtzMhsMLM0u6EvLJ5Qz070dAqseYKuJTvVjK+uhehbQtYPEH0/kTonktmOotA6hV9zIcsC+wr
FFBW5JA9GGHx4qztJz/yv6Fcfz7uy/O5FqYZaC7anzjXwzQ4fTum/VXE9hZ0tUUQdl5PAMrRMLAf
ALaOu0u/AlsEoqzx39/tp+byzdo352GcwQH9H9KubDlyW8l+ESO4L69ca5NKpa2kfmF0q7u5gTu4
fv0c6t5xU6iawth+s8NhZQEEMhOZJ88pJSQC0Tzb38b5US2PugYNjsCqC853vLq7YGlD1UIEESnu
xdejMgLFVRVh3r1gDPQA4BgwLQuzVbXH0EJhIx2QvoPE+yRwNvja+VmbZdx3KdUzEQqYNdTxSchi
bwqFs5VFB7kreG3fJfx+caHYz7WtJRtZ3QaknSQbxrR7IQ3SZ1CdHCYBHJfDqN+JXXiYCQRW5ThF
e0JXgWtWCOYN+oNYNtRRWqC4u2x+MjFxi5ESgBwss1ZctQWeHzAthIK2D13wND0WgDekJQBdidWc
ClH4KDPxCYin1rEUYro5BWowHcfGydHr9gTBGF0AECBXPssni467Ns3Ohkp/F5iqCZvsA/x2d1GX
OE0u6xBalgA0N4H1zHWMT8gmOeGG75tJ0DegxMETtSm/3z6F7BX4DPBIMZAm4tm4VGW/bht4NIvE
1Ml8lrIOEMziW4Of5qRmijebaRU2ZOcRgdIkcolZ7LpMfRtKcXDyoYdYWh4DKj6qgl3TEpLpaunR
ygS7sRLyvu7Xj8v8SpRrv/5K5P7TmKbCdDaRQDtVCnbk0XiZ456X7zCB+D+GQJSKOj8C40VJaoga
vNyKcDpjnNUHz5+vjsGICcbAgHI6Jqwlf6Tu7U/AOIILk8wlwc9QalnM5nPVQxkJvNuALJH9rJWl
LYbCXZVKGyUknA1lcvMLo8xt6bUJTEfY1XOmaN9DGXATpSaZK9BB9oS27jHQUuScoCwz7uC/RhcU
g4KRpYtS3ERImKnQczuPb8Nv9XdzTDaYZtgZPsYYfL/fLMqG9+Fb6TZBf0futRdlJ7vyhkcxxdQn
Ln4Gk2wJWW9pYoWfIe4wlwqq/c4fDv8Pqn0mpP3Hjg6KMkvGP1/IURK1KIlsdNMZA6CH5ljfL00d
gDqP1i48gnGpsDF7yNljtvhxYZSpNhkTBrvRs57O6bbaLotbyoIYxAl4IhHXPcdqeYznyETA5ROK
5YHd9ITpZcjW2IC4Qwhj+Y7Zg/Jt8jEG7oePfzOVZNf4WQVbufoS+nSgTVs2dgwPYwzG0DR+TVSI
OU71/E9u559Vsm+xbsSoYl1O07nS4leUnL4lCRg2RWszjKqX9fRp0P/J1VxZZBMDatE5SfAFqTQ7
CpkxAAHiAxPD3vpdizrabe/DtlAuNpPJlCOMEJNJHmDOFR105Jx5Y7qqXW4L+Ls4+JfWmLuXGZbU
9UK7HM/RlVzgp1V0OXtP8hqQhmEGw+EY5FxCmcl8ciVO1FjFWZkcPZhd4JUFZ6mVDz4URjfSHQh7
73klSJ5NxqMnmLomRrfcDMC8lbHwDdBI1AovcLAvjotPxzhxANq7kpTj8ul6t7uHkmpgefKH5DR4
H+PN+MjZy+VJuEqxYA9zMpgGRXAEvdSFkCLQHzVSHqU6RyaIU7puGA8AyP+guvZRNRiZahA4MPva
6W5vgQu4SDAyD5gDJ0Z/9jgufgaSWEC6VECr2OsvooOTYpKkP6PSfTaU/hHDvgTj7aLoCjNmSISW
YGZSbkOwVifDJgYGEHQbE9gARCMCppaiq902/jCVP4HHBYB8LOwkSvdZLXyXMDCaTHHptRDetYHb
/NCpdM7ypgKfSIkZBYmUbq40SKGh3LcZ2va+BrMeJnmnA1C+pwZycDYGw74Bp4o54JA8jEVy0tX+
VEt9MIfRWVXSbyBiem1L5P3hrJ60avim1mCAiar0sRWNXdRBKaUa9q1RvxdEw4II5ooXkU4PeFjR
ARVh6JC2Ee2qn+9I1+Llp733qvYmVsrg0gRJvSzMe1PLX+sG7DSNpqpu3IKUoy7V14novKCzuKQv
XwRnQUFMh2ow2HlVliY1AXMzyZqQnItDfq9648Y8LGoymNrZgUGA45HZx4y1nLy1NcaH1JlcjODY
Kc7xoX8bPNGLP+ZNs8dIrAvGwp8ozPncwtBFXsjYZNxIXNRpRZW4OMuB8pbt580iP5VvhwMG8lAT
4hYTljXc2lHGhdQlxCFVzciRh7av8XOO3GF4WVizrDvtdzPbqGB4t2/3ZyS7ZZLxJklsUNTlscRh
VxM7hWg8JguAJtDOMXHaoIEikWZiHNPuwK4aELuB+FOCvealZ2yb/eL7MikMnrCiJhCBYO1NBJoy
DASq3ws//4Xx4wGsR7Y1e90DfcFIHGcPPhG7t/aAyWkqqkaCESfF2bzDHJUSu9IzZgQIRBs/v/cz
eB6V12aHtw8/X2Sbd+y62b6ZHtd9mPT4AK2HMwYGpwfJbQPwnZCHGI/1OXQSjCqgx6v3doZXK0b2
fsQcYq6LFP3rOWerggTvLJBTafl5rjsMtIM5EA9SxYPy4s+BxDknOnNOucqkOhptDDR6cJOz+BSj
a6ZH07+0sNzrVarY16mSVCA0w8hr/EBHPDhULixkuRjsoYFcGLrxKF5h/5iL0+io3aItnp+jVxnK
4rrT3Rk+qBZczdOfoHYIHT59Hx15WbB8zSet7TL3RNSbCiPVQ35WSrDio3731OkqlMTT7gclqK3W
9cukbzA9GXlaJu8NoQSZbR7fy0K87TG1Oof5DlApt1Q0F/PGT2bbBAOEIUlOD2I6N+4s6rwO22W6
iQ1a/2jmhimAStCKYrMGyCClP3MEi9rV7fE7yIfRDb7t066GCsAw8Y43UPsCrPfr55fQzEsxr7m4
UeVtdi0f9Pg1hlVwnZc+Qiw68bfwnpvlXrtFa7PMuQY5NkqZGJQ8178Ny061n9FG28euCgIwcNA1
bt0FWmPPXuP0mPPc/stFM2ceLPJztZTdsOjRpVvijz+KH9EuQcRaWiehaFuVzX14XiSHy4ddbTUT
lUEIlM4krvJzeCc7wH/tMJxsKzvTj3dcN32RYDO2mGgspF2RVxH2d/ms2hZaiLBInrLABGGIG37I
7rRROaSIV+PjeoFMSJ7QHTbp8lE1e34bXYghvtCz/to6i/YjBvhc46TtmkfRFtxyX4DgjnOYrznL
tX3GzaA0OVmphrPcEDxCid3GPKjU1ci7NsF4lJoq3SzIMEE/OmJLW0wOB5VfBsUPBQDbbQl4LYKQ
z/NkvM/J+ASjkC1qJjQ/dzgvoK2t9pP8N6HLn8F1tbTPuskqEKj63Gti2uSoPWFsUnKn0V5ctFw4
H5hvhd63X4Ku7kd25lzGq076z7X4bLCu7GIYae77FnYHEEfaeDeAtd0tzstVFJ9rICN97v1nKuEX
S2W8TwKwclWAmQb1LdC+7EAicaf6y7FUOJ6G890+36ertRVNPU2yCEMEr5cw2mDupMs4H+66DXgW
cEOLi6bvVw+eCyHIW7MSV71eoDfvOajZuoFzt/+POPGXFYOpL2dSqLZLSfSzCII7HUjnpUgw+d2B
3oNkzjO2vCIB26L872f6Y5OJTSooZvSsJ/m596MNxE1PMdjtoH0nA3dd6I56jnyu5h5nNw3maJh1
0llWBScNtr5ddx+CUtUPH0CK9xTawHielBfQh3IT+uWvXiRI5p+VMgHJ7K0hza1scdcL3bC0qc7h
pnPjTRWQIPnBuXHXA9Efa0wg0mg01W2DE4OR9E3xFLsf+TbdVIvfCm6bWs7erXUtu706/zqqjRMZ
cWrMaHBGIbTHMXZ6iBSDBsJTjRMZFExzcy4d96wycQj8mYYaUqyPdAKok6zot9HSt64uT5FYFiBY
jDflOGxFMTxQFCncqqoVW9RDyNZ28ibppkc9pK1zeyuuZTwAwSrofINY3dCZyNHSMkG3XYCbQzML
OAc3NMVnw/wuEc7nvXaC14YYfyCQspHUIYcH7UbfKt5iaACS+vft1VzNUldWWH9AW6FL9IUYtfYm
55MiOygd8UHaiYd4x8ssLmv2SGfW1hhPAK7XFuS5WJMEOjoKcsIOOFG9B8lT4SkKRMRCpDNRCX4X
nijqtd3EkN7/eleWdr8wsH10hA9Cxc9WyrccGbExvN/eTZ13/5nDEelia8o61jcbeboxoV3p91Bu
cxq98gulv4cQJ3qMqrABKTOoz0JyyIm6m2TADKXGM2Jwd4SWB/U8RyujJykiJ30Ep+csPWXq8BIl
9WacMTStjL4xZDu1r4hXC8DV9bV8l9AYZBlzUQJxae17tT221NhY47yl4QyWgQmcEELbHkABcIzy
+VVWcgVPhPoZiqmv6QTigbGvT9OIultujaLd9ynoHlPprU61zNHwd9tEe87HJN+kcwXtWl3HRHnc
N25hRdQZ5rTa9RXK9pbWPGlmmLlTi66xGXIRFEv+d8sbsTdDhMIy/of8LJ9mX0aeMW7CoHDRcnJC
X3+SHLBNIpLl3Knea3d/dYhMJngSQYunhsDwotMNoPEHeKdiFwRPo2MF3UOD42x3e+GBVwjkHF6T
uTaaUtVSFeXL4VV2VgX10QWWxn2xXs/g/roj5nK6V16+nw065Aai1zIeNdxD4GeZWQZxpquiDuNH
JjdgypwLYzIBs9I6sCT1CCxLF1p8nbfEhWkPROx2dgq3jYe05BTb+KboGNdH9OY57vyqS1p/UyaI
GjRHk7zAN10Gawr0ZiF9FaR24v6zV82f3WViaBGVfTxm2F1M39p5cj8QTgJ5/dn0xwATLhVhGvUi
X06n8UGKe0Iebns3VlmHzeNM5l0WJuBTUpfsphIzy5GTJA76VJLAwgR3YNDmO/It/NsEacEyBuct
aKUPOnjAGpAIO2oR/ZQhZVsoUuc2eRJ0GjU3AO9CyUI3HiilZ80CnCVaqGmUt9qwPPDzxOBOWlSa
xnFDrfkUt8OHPmsYwW5AWxZmO8gUBmJi8Mr8iwdhPcw6TjE3YTCElkLzHGUNzwyyffwBwsLiAXOY
kJm0vGwpTsKdyra4H8D94XKL4tc83No+cy3mIqzyXgiXawF+Q7rFiGRtzzEecuM5CaCSZwN2Lj63
mbPReNI710vDfzIcg7kRcT9K1VQiJQCp7QMY+HfVkwVib7S8R5Tlk+0AHmFbML3I5+YH1xzset3M
HalKpS6ICdPCE4i5PG1PnuLOLgMdhbPJxTyBq4xOxW3W8swyN6fqQwlcLEp+lszsUDUgjwf5owk+
VCOxOGXnq0nteonMJSqpYcxyiNp38jp8l3Gios+hV7xc30IbvINue+ZRQ1y2T5m0i0lLmgyTKlGK
42w8mUH6jkKOKz3qT6MXOe1TEQj+bUdxiaVm7DEBOp5QtdFHrFGzgcXft0EWDH4LfXf+9OnVx+Vq
P9mY3CRSD1AE1la9FdvxWUJf1o08eVvjkiLTc9qj8M67n9fi8domE49pkQgd2M5RoEo1Z+ifVBFV
ASrbnG28FhzXZhgvRFI0b5UI2zjt6BavZjdxSjyakUG6IPvi+LyrRfa1NcbnGCntdB2V8rN+NzmK
nyQOgX7BcfYxzeq0d2WgNJiAm4ElUM/JW/kwvXVb8HAHtxfN21rG+VApilMTLJxnUCKm2vcm3+YC
T9OMm3Uw9wEcRbIah8g6ImKP6GKjhkt8ul2EhItj7Osu8LC/m+/yIT8WO0CK4HL+bUrHXBHIQafa
2CKWGhImmLZm+TwrnC961ZGvUht2jgMuHqy9KEiglYvJtFewXkHJ9DE5AOGH4DHfgdPcGTagbfxH
bYE/jeuLKXTR7JqqAbMIKj59AvqET201MJxmHlj7bfOYPCRgtMK+F9yU8uqq17aZEzSA3RwN5WTJ
Ys0AfUVUrZV748dnKguw1vgNafqm3XExI1dzhr+gAQBVfs2eJ9PKiziLl5itA+LwGyNxKYRwvutO
HSzSa/PkzIEJGihHl21zD1ovXip7LQFcr5wJY1EtRNZM0dJsUM1OgFMN8qAHViAEF3Ls5u4ApTK+
1avBc7VuJqBRGkNuK8S6oWG9yx7FyU424KvwFiKHAuTYdvE4Bv/sAq0Xy9xhcZisTtWj/JxlW7kH
i3b7Kg+/bjuj68FltTbmloKupzLMEXCP3l9G/TVMycRus/kADchSRhTeeRPw1+sxf1lUWfwvidVE
ykudnMm2g24Y2AR3eVCDokLS4fgr55+8Sv5so8r2DTOpGJWuwk1tNWU7WtUWPHWb27t4+1hiNP3r
xSjgzSNjsvIzWPMkyMJ23+tU5EAJufvGRK8Ig/cG5BjI59s1fl84c2JXfw6Puh+PNg9CcjVKrb4S
42Mk0pMi7bBrRf08zKKTQUAjEkNOAnD7ZgEL8nXj2iivQ9Dl5efUfIkWUv7RLabSs0puprHszsV7
Z7UexnOQKlFkpccdLnFhdzqQkfldsZeCpaffHeOTyGtDXE1tVgYZp5EO1IyBbSUoXXff6TF1M+cD
4hLfka3xPdRtz6yKjKuIQ4NYk4avBekuAr5QO32wfOL21K4DTO+CkNPtF/6Z7/BT4C0zbG4Cvli4
tb+MH5ETXShaDB+jyDB4ySZ+zu7Lx9qBYIZrfEtgG9yUT/Ge7yWvp/5/Nvqz/LGq6RBKw2gskAMs
yEnloG1SNw8SZ/J1v/rGJ5LieEzIt349s2JqlVM1Ya+XnkR9UgAGsBzxDbBzmwZLU1XmHKXlpNzY
2k/HsFrg3GkZpSIwVAsHd7fwnHZHWfmdop5paZwKyPXH22o3GS/TGVE6RPKSkTvKB9TFC1v5QfeV
N3rKq/hcgI2i23MPD+dyfm75aoVKEVqoimBLMePjKX71MEDFUrsrnyfk35HL7apy/PXnJqzsgUI2
rwAgKs76KQxajLBD4xRjYshgdgs/igGRbI++/6sY8dmvX9lsBqHSwqUNMef1u5Ckxz6fOQdFXo7e
rZPC+BxpJGZcmDgpoHidIGi1pIauch++JifT7XfSrn8FVAXT+E54j6cNciVesL3+MF6dH8YTGTpN
IaS0HNboXktBcA2YnYoSUn5Xo/i4sIn/RGnMoeHvf7e9jP8xFIpZCfQkzmDEtDU0d3jUH7ybwUKV
p6KWjHjJ+OVT/Fw802fLX1Da6rY8xJAX24CAm/uG4qT66ucXX52argW5ctnj1JQxMO9jaKPfAdFD
N3WTQISwGbLuBXAvjE5x4l0T3nH6fGSujKdNLMrocCx5L6IK2UJW0iGyA6jzkuw75FF+WjytcJpc
vDl+GW4xcPID7qYz7mgsOnCxE7gjoIMWCJTh0wyY/9Fyi9/STttpkKxwYugw/k1R4s9K8CprlJn8
x4pLY9CGJXxPuZeA6lqnb60auP/q1LITDSAul4lRIMUnWmwnMVCgLa8tyPF1n4Ncq49otFKlgd8T
H7GK7BLaSYbweHsRnFRRZrwOhFX0TpRxRod6P4W/ZboV+FOvvGUwfiUzCoEUkNNEYwrCKWrh6RBT
E+08GB46V0EhJ1jkjbgXUObkNSyFI7q5GtSXcADTLfjum96GNmH63GyRXc1ncysFaB35kGoFvmQO
xIfRmR3dJzt8Soj6OXwSXM5ms7SNckzraLKw2WCMv4vRflBLZWdEQnD7m/IunsJkOVCOn4CdxrqB
TjM+JKRVSObu0rMUhE/5M5CHPxCXf942yvnGypJSr47qTHQoAhi4DVax7HMLTlqN41Cu5lJ/Kv/s
8HTXWBB3rlF8M/I7q3Wt7qGMQOv3SLlI4uXHXsTilSXmwTFi9sYQJmwgRU6jOl2QHukGs5jBeF8E
1vPtnbv6jloZY68gBMFEKsFYNUFdYHjVjZ86Js0qQjj7d/UTrQwx17AHwUCvzCjAQLQX2jQT8kNB
yB5vr+bqR9LA/gLObwlzKMyrkIg0mXrLxKuwBY5cmvyx2gFS7ltQbBAGztZdfz+srDEfqpcyqqoN
Hu8LTwiEkJCdWABSVZ6l2ZIjJE7m80qjV8M65NtBFCxaOvjfmNulCHraAcMYglZL3ZGDeL/Ms2kb
8EnSzXTMDtJueFY3+RMvPbvmPdZ2l0O7umF1Hwtloarhq6KUx1FFM1/VtXtrwJDI7U941X+sLTGB
O8sakiZK0SOlNwOo84JJfbSJ5Km2cDcdIif9lpm+uOEV16/mLGu7ywFerbCHwMwAEqXybM0WeFcK
8lSqZmWbQgkIXjeKGzQIPkQlexVHdYBgaiuAfErKggjqZ9CqKSBCCAbsvTU3PWRLoEvYy71ki5E8
BJgmgXSW0n50eWlubu/XtSO//tnMkY8KIhrJaOBFYkYjZt3IEeVXAlFApNBWgbr2EHNzq8vXAri4
Nc0ESQc4mPGhv24VRIyA+RTy/xSUunttTzcqoM/NYxO0nEL9pdv4aoq5Y/IMKaZmSMFRBjIcGluu
nHCp6hZoyleH+9UG4wPDUaK5EWbknDfEUYxfafYOaiBnaIDOJS9NvldnaO+db3+3KzDrr1YZh9gI
ijpMEiFnKSqfx7qA8O4kbqZ0oVWAuNgAoZ5uBFwYE7Ih2ehURdNOQPulVN6SljzJc5bCx0Te7Z/F
22/mNSRHYz6RCL8qtO4zpOx90Tm3LXzC5i63exmHl0XRBNfo19MTNtAjL/GifU2ldGNYDQSwwkqw
NaWEXkstfKQLkU3RlZAMEvF2oQ9dZ4gY21Spm43DKQeXv00ryJjWlfoxxNlPVcl+Kk1t4NJCSavS
qdepKipXKWRfwTIDpaVS/yXI1nODAqyHedKHzoADE9sS0q3yQ1ip0PGbmqCK6FbJxV8WVCghFZwf
THVIoSUqfyg9SiazlDyEpjzYrVj8RJjJ7XaoHDNV30SBYuZdn0enr0y8WJtlxmaCnKAEjkGqHgy5
3oS5/D0S8NPkuPUhfXqahASsznMIlu4OM9dxP7hZgRFWNNtNx+zjg4jOLcT6Cnz3UIWandp+KykP
VvCpfcB8DdnELK++XGdQbDN3OR0mvcDC43MBOVrc6pdaUB/MUXZU9dzID7nQ77LsSRBew/IsdOLe
gDhoDv1vPHKe9eJnMU3eFJ16vToJYtXZ/Th7KDXvZMvTtFPZxZg66vxmVKDRDK2kXLRn5Zhk0K1X
eshXHIuqhuYPWgYzFKDujXnXKUA9G6AL1mdk62YW5Er/Eo1jYM3PLSbDqAEZ9diC5Gf8lnT9PhpA
aAwRTQoY7O2DenkVwJYP2QhVwoAxAi5zFequT1pdglAijc07Cxq50JnhkQ9dpl/YcVMXMTYGUrmL
FoOoQoix0UlyHolwHkf9NNBiK2fzqW1H9/ZyLk0t/ubPtVuWu4pvUjqXFRBd5JxM6bsC7cZGfxZn
8y7Raw7hzxXc2FdTzJmygE0yJUgT4ekTbcrdwvmpBPGm2PEKDVdSsK+WmPAABHTfSyoshXdmEO2X
xkYGNniIDH4Ov/PaiMsnZy7Llz1kIgXUuXTwlZnZmdAk9aAoE2/6efiuC81ozynihVlKP7QkekFN
/e9zNCwKGKsPyASMkSZtlYZIjIzOHrxonx4hdmgh7koeAIgu72Ww/LmLteqL8sGiGmEpzFrFJlIr
gIIJZtUl0aedtAFF50GNmi2kEkank5Ln1BK2tw/p1ahoSiJYiCD0sQz2fz2lwpRbWt0oqCJj2nWD
wVdX+J4eQ7d7XzouC/l9BCQr1Ls5l/2zLMMud22Y2V15UqYQokh430EwWBg73VGG8VdKQB4bizl6
8VozBbFmpa4hV0/CkLoRiB8hpTHqoSuV+mMcanspw3i0WFjuGEMKVW09SKWMuxBapNosgwh3eofK
GyeeXkmYITKx2jLGT5kk0bomwpYV7c6cvNmFIINvOfGrEDudYhfQMfGA+d3xGn2X/nGx+6kShLhx
oVGh5YWE9mVPzlEBXe3ZCvSp8P/RcfjLBlu0SKDRXFOzIQAb9i5iEgi63LbyTbeDwiPEJ4AKgw5c
1XtQ7+E1F66MYn9ZIFvJsCKzgya2gg73h+RrbxVI/FwBGKoYSEd9a919svrJrlTbQgM01Sb1eI8S
85rTXu0xW9hIxgSUfEpLzmUtZg5UxV9CqQzAsgtGETlQlY0G6bKelo+ynuwbSw5MK34aZxMPX+0J
JF6ORSikFcRNqA2OqghbXY5fIf4HEaRfoHh3Ziwq18sNRry3FBppYlq5uQEhOUwEm0ruKoYBgtH6
XRyTbWVBNo2moPlR5uOQS3cW9GLVIfSUSHKKEQMvRD/3qe5aY+rjTB4j0voUmYSZgWW5NVC6DySr
+J6FnTt34K3IX3WAXzKocKs5aJpnqOomu1oddhBR23ci3YX5wxw9qNbkVLPgF1J6N07mgcQ/CUS9
zC60FePcFg30qKE1DK32NJadMGtAp6s4g/msQFnKyDFPpWibYRBOevmgJxUnYV5iGeM3oJkBAkbQ
RcERqkysqwcj0cd8zM61Wp0VHcNUg9S8JpX0dPsqXAs965PAZM2TXOGSZ+PCrqH5yn5BDaooF/6D
Yemvh55JE8q2rLOmqZZOEMUn9RbEIEpRPzQveVBec9faDjvh+fbarobx9eKYTYyImMwqxU0TGnMj
09Zu1MSOCtRvoL0LEhovBuBeBNF0QTAwkv2A9IEHfhZODOA4NIVJJohmDjKUjMl5LrvdbJZ7mv6D
1+x6nUx0M0OFQHqKwmWCebtL92bd8MAe197maxNMHItSQg1trhdYjr6DZO629bXdgo7h40t5+8UE
Hpr1EJuSsV86sRwLIvVRveEcDPnydq1jDMuGQXtw0akGYsyI8cjMi3YVBO7BFKV400ZKPYmTfnBW
pDLVNSGmkdWNMNdFR63FECRcJGdF14oNq+/Dsl1Q+Ci1z/F91IBu20AACQH1dB+VE97ecWKHyngM
NZZkCtVhAojj0n+rAxNXOXPmUw974sZwyYE/xX1JCIcsdb2+ZYtXz4xamce0mBGxYvQ4fNWpM7cC
BcDsms86AG/jPQC6koPIEbe25jQB98hwLgDrkMOkQg24xKlcANb0uQX73QLNLR/kDe/5cT1phE4X
RCMgX4Kk9eti9ThWGiFCjiwdexftVfk35IQxCqDcg8yC2PFRu0+hMYRiKfh/h23pDxvjIP599SY0
HbHrf34ImyfRMQZTZIiyDX0Dr7LfBtGLgnxZBT6XD2S5drAWOkPMeYLPEGPtX1ctKAjqta4h4czj
X4Y+g+xUph9ZagZm3r5x7ssVDwA25UWySVKgGMUCvfKJ9jkqNelnkV06gLpj0cGafIikLopNvO7L
FQ/wxRwTA5pkoKMlFOlZU4vc7nRIEncJhG85q+KZYbYwLVKSlFa+rMoM5kMNDaGFTWlwax800QGP
0IdnjgkK0lhLcjRjE5M28k2SuikOIWdJizthE6H1h2LuQjVTXSkK7BymoF3pMP1KnwzPCIZt80vd
84PPtWfP+kux6K0OBW6lGrAm6kKk1kXOMPixD4lGkCr030zU9/aRyzse10obX6yyESJPaQKa6hSl
jR6kWAuHjAZSWPXMS/2v4GFAVfPn4LPgLWGuFauRYGnxY8lmsfU5w56e/rUpJlI0aToqYg1Ti0yL
+jLvBW8B3ineolLPCUvX8mVRAc02nqzwmAaT6qltY/Xzckw6DfhCGnpdfF/TX5zDeP3A/7HCXGNj
xttDkCBFGVbiW90nFRic6/tEqB5lgul8C7RGae3oabmTVXkzi4XqhBjuctJS84VOETj3nbdo5rrj
cRSRMq4zPJXBrK9C+FZtoedQ+reXfWV4A2dGVVUUE+GeFXYYVtZVS4gFgjvY58oRVVNwQM7Jc97U
ADmADCrpQGOh9q4+pW+JjnnkSfIbfbjX0B/VzHl0O234Uc3ph6GYH8So8ACgAsJITV6EkBxnhf5d
jRJELhmVTxTdwRsIIvtPJcxVvjBpfahOVmhCbEF0ILLt1LXdLxoEr5EDUr1gfL+9R+qy11/91BeD
LBorSyraEAVisom8aeRDNZ3qWTk04e8KVR5Bze0enGpS9jbrGJbu0tfU/NlhYLMmuWeC3cGIjzFm
F3SQJc9Z7jRd6WvZYE96BkW/6H5EYyFu4AJp7hmZFYj5sxA+DiGgrSqxay12ylh0+2xw5uIwSpuO
xPZoxRtoSAeKjpkIFQQnw1Gf+mciRSh2WZ5ScMcYL3IkwxRR8EcDBrU9HeJ5XyM4qGyFXrca4bU4
hMG8hSqU04LaJ8TkBa+Kol5cRcbWEuBXHxhMBklc1zrEe5MaBak5E5wEbV0xOQlWskl6zdfVh8HU
7+YpdkNF9GNztpsxdzUJYG4xDAOTiFupjLdSrmZeEUe+KGeBCvy3PRsEPFZl5UIYGQ1pyMZV6OUY
RrjrmwfceHdRYkJV1RGFdymudiDapJPoq0qJ1L6CzHrvlyH1m7B+ocr9jLG/ke7zjnDu5eJtvh45
gBHwE0TkaAAlsMKTE7B/I4bV4nPXYaI3Ppl97Vglmh7t79uHe4mxF4YW8AMIUTEfwTZmTamVarMW
MfCn17KjtRLo5KO5h6weBGOicH4UJVQ3xyr0B4y0ubeNX3NyIPU2DGORvMRV/vqhE7nVw1mIk/NE
0/fCsBwTE+xBnlY6J4Rc2861IeZELbVOQ8/QNLHmMHGLCqQMY4GjVVsT1OoHHiJBvbSHArik6svn
g24om+VPJJc6iLNgYTG1dnmZohqIUSI0EPt939aOWlaiW84hqF7BBos6zYEWiktjzHSFFsblMuWN
0AZXXH+mRruhsqnaRqFUDh3qoxzmx3ayDpGJUYw29j87CFVeOWlR7+EZXlCRiO9GvXwpDQE6bZJJ
/USItSAzTGlXUGIcEgFk/eDDfQCOpw/iiR71SJd2Ck3wG4FC3E1Rlzq63r+XIvkVNrp/+8Nf3HD9
axOL+R5jWZEWOjrWKypUYP79FnYcePIV1MtXC0yCMo5W3eRFmZz7bmhdRHZkX4D6uGIRjY4qm9s+
MeEsle6hQilpk6ittJtn6KqViSEEYmeNe5C2ZaDkQdLR6fK7QClnEy5P/9efuGzSys2JBlQZIyEJ
XwVBeTSN2G/HxuuBYb691//HVkCwxDJAPmKwVFjGHEKuR04T5GphAM2lSUfMBJ5xaXwpd70XqY7i
zXhz6hArKTk378rrHvFCBPGzoqNDcxE41EQHp2Rdm5BiEpHmw3jljwCnkVdPflumQTM3vSPOYHMT
70vXhjsIOVMJMjcWbiGTQqnFgCQVwg+vzRsirUMeci/2q72Z2tm3Ze0qeDCKx+pUolfEZd27tm4F
0qsqhHAUWQeVyNevq9OmVox6TM4gXUrdoRqg3Seb8TaPYQ809I1X1BbdmgKqK6KW7MD1Et1pTQtC
glkQdgMqxzZE30YnK5tnsUyATpsr6HYllbW9fUCunEP8QmR/IEhGuqct/311Dts2TftejoTX2MjA
LmHZc/fRxoX3963Ay+vw9Sj2GDqzH0UHtZBonqzXseruwF+9SxvluZdlTif5SoFFVlRZxWdHgxyy
SoxrMdMu7ayyDV9b0XwqJsAsdCHZZqF0mMUUQ1FDDs5TjRjAJ+v3xZQ5QySFQR/3W8jiHZS480EQ
9AuaZBuj0/2hTu/A0jEBlk0iF/IXlTO24+jOqoqXY9WP/8PZlbVHiiPbvzJfvzMDiPV+M/PAlpvT
dnpJu/zC563EvgkQ8Ovvwd3TlYm5Sd956Opy2c5AQgqFIk6cszBLM5gy7BSEtqCDxR/fKLE7vQTq
VlYDJPvKa+hcrWsnBzU233c10hgjVzWxjV3yCsyEpTxliyWs8V5/Hg+c2584JdYXsq5As+BpqIQN
An6UyW4N8clMoE8cbBO9W/JO4/u4ZHCy+qSwTTUFqnBfl9bmGvCzFZoqVv2VCCqQJWGhmRTA+fDG
g/tkrZdpq5EiMoKn9OcXQdexWfkRPKGCUhSyAGYCWu7QY/rSKGcDgpPXOvFF7QDmlsxUgidRKa5i
FIytMNJssw6O1AhXEgk9SUJnl1QAIpBtSdTsM73yBhH0mQGxW9rc5FH3cXlHzvjHs6U2LoWTucjK
fkggahcg74/mq/VYHwIdwiJMcqZAfz7n43Oc2BmgUBcauMc8GS/kvXNkt9xCZbx70jZQJjo2V5qn
CXa/XiK8GxfOhYU1LQTgxl4bTSsGTz5FVbLaSW1jE+CNLk/ikpVJCFtDD5DnKl5s3r0Y5a2E2rkW
LQQKC4tnWgDoeT/A3Q2w4Qu7QOdb1cT/GXf7hjn/zXBwrcZ1QB6vH+fvivi12Ia0D9CtluuSJTf3
hrwUEcxP2S8bo0c4WQ+NVtc0LvjvO77eBO/SG9RtHPEGl7fydtx/zdo37csDm/drv4xOjh9cCiNh
AM/iU98OlsIAn8PtPK4fkoxZrARLOzouLlscPeX39ffL4sST8prnxUBhcegFe2BonkKh+7KJpZkc
v38yk2nUMXBFYiZjjKJOENIbqA51n5etzHShjhv410gmTrMCTKlBwRqAPyj5HgkqQ1/q4Vb/TG+F
VW2D5nRhYP+Hn/5lcuIvi8ooGnFcI/p9pAKgMnagt/gfWotFTwdIwE62fL1UAFt6ZROPqLWkrwoJ
Aw0SdL6Wh3CJVGymbI3oRFMRDyKLZYDz8vyNZUbQiVGS+shdffGy2Y1iVYiG1W3uyaKV2MXCTM4M
SR0F2pAX1oAbnEISzRb5jlxtzCOVfpiQsox0ZWGdz70rfDDBuMxRgPHL/5+swk5Tggpe0DhqZvHZ
tvkVzbqDQft1riGdkqBJSQXghnGIOpMjaFYPEkHD7+hdxkxWsFDO/gpXJ/sOiRM4MIiKkFEY8nyK
u5QBuaHmwhFA6FVoSGtIm69iObwJG+Lpfpk7EhDRFu6BD5lB7gguKICJy8+i/FNuH4aI/Rx8fcd1
SDZEgZ0qpsVoM1hl/qkkqkXzrSoFbmw8FgC6IHS2WAYRIprYVQaIq1haEjpQM+Oz5WiKKcvKKxNh
pZiBF7B6iyadvSYZV2GGK4FK4ebQBsLIoyo2D4kmboAG8fpc/iCsD12JAJJcdVBbN2PwuglFRwBj
TX9oFcj2L2/xGUdyNmeThR9ntO8SpZOOddO9DrXZWSZtPTleugTMeOEzO5PlXxB08YS0lY5hx39S
ml6VBCydajisBg6CSc5bSIZEylKQOXOAnpqdUvc0vEwjP4LZklO3Jw86Mvk1vYEk0cJemKF9wiYz
DVx3IQQIKfDJMUPbVJADALafQE9gG2XthDz0ymx4AokOmnyqR5pH22zo3L4IWktLRdnWzPJ64OJV
yoR1CQ46kG+81ISuyrq2aIiu5iB4AeWByyu6J3Rht8zk/3E7x6VPVIFIwoqaHiFCEcZhRIyjPiBp
rCTBA3LRwC+aj5DzG3WGUDTtPvwO6Bot0p7rUNn6DXh/enLFZX3lc+SfwuCH0pb7ztePVdmBlKSI
IrtmOCqAy7+8UGfc2Vnuf7K5k0oW2wL9WkdF5G4q3yYlXbAwfsLEfZxZmGwFbgYEXMGYEDn5DIER
hHOzYz3xFPkubpdO1gVj094sszCZmjDZOKLzsYeKGqTwmC3k6zE9UfwEL44RWtI+OUQKWDTkBfK8
hbn8WhonfrtqoSGfq6F5JEiJVFVgk8XJXDIx2Q5ayeQyziXjmEJOSmdvef9xeT18NfxeeF3T3mku
xVXPSGAezd7MD4FOIOYX9Xdc6pBgxayVkiUlxo416Vrr+I8QQnJWGnDJkXj7RIpuzWPtgKpeZMkt
MHID3Q1l8KgX8rak1Ws5+PehHl6Lmb/hbfsR+YZr9NnL5UHMBVina27aUdFJHdg/Kwyi9cSX2kk1
izjSul2zH8q7GFoVyD4WK7hjlP194jTNUNHQQkBsdn5MNlFUNkVOzWNy1V6N2luFm15J9qhVbi5T
cI6fdsHa1ANHcuxXsgFrI5kWtE2Qci8eGLP4atjRVXLMr/IHdiviIu5FbrFfhvjMr8Q/h2tOLjZF
IehDybHYCzSGhJWAFng1Lo5p2hu3SswgRh83thKqfF8MWeL4Fahyc74JkXfLkuFFyTSc7rL0JIY+
cKTiNYr64U2qt/es6AIHpVJQ4UTira/5sYVuKEiYKSRxWBJCn0Zr3vIAMsLgP38wA3OflNoGKX7N
EnTxkUHq0+46nHnotPYU6KQ5utmuUZUgUDmPN0qVvQW6YVqZ1O15Uzx3XfSJNQqN97ZHP4z6JsZ8
jZexLhTuNWlXOKEm3sVqdSMXQPXQbK0lECWWfCEFl4HyIzNSJFsN8REKg6FVVJXTAUdja4F/bFX2
FkX9HtE3sdpwcFpReZEqVB+JudFaE/tDhRJS7XITVHB68SoMuWdIJSKF9kY0CjRBJgQCIGLtCJAA
itCd5PTIOlpMVd/LWFmxkng1pfqaBaRcy2r5qKfyQ1ZJz0EavXGeuBUpe4s0TWaJlXgTavF939Wv
SPhJzxCozu2iLl4BM9Zcn0qg+dHQGWwYPuggSrW3fROi5rRaIdd5hNzfU8y114WtOuexR+CUrCC8
NCAtcb5tRFPI9VgP6ZMBdeqhtKJ68JgB8p9O+dQNqlkJRy9lV/wMk9yLWQ5FabiMNPJydCLpaA+y
mpTs8ipZYtGcC8O/IF1/PNkU3SKKzJSCsDCOgwnRP0sFVBs6mSNXnhx7g00/qM3vk9VSM8EM5l3W
0FWsaaJBMCFTeIaQam1TgWAdSiUN2LQswGoCa9ghxTPaVizISl73G8WTfqo2BK1vqiWoxFyC6ewJ
JvdTI5EhZ5VUFFA2rGbuAs2G4haIbo2H1pafFbQFe8qTebtYqJ5xaqcjnwQjmh5Ioc4j+pRovhtJ
qVWb5kJAOec3T01MohFFTFsGND19gvpjh4uKCVKNQK9sw/gcxqZ4+Qeqsu7CGp+5DZzN52SN1xFt
+qqD0bGFoncZ7t5Iksaf/oO+L6/y22A7EKtbeo0LVqfUszrpIQkeFfRJlPYNvSdwmupCxDNzDzgd
2LTePIQsSMWB0SdThW9To2tBJ6s+aq/iNFu4Uc3Avs62xZT+PUMNWKUmtqNfN3ZjihbPO1sGXVog
ErSXRk4jet1gumBeXDK9NMxJ1DVUvllVFOtSXDUouhUPDfjfIR9UWxLYrrNr8pojybbU3DOX2zib
3fEIPokne7EnQObANSZXxYYAoeiDYhciSVsJtYplTOmcJ4b/lSVUFhVDnKYq1VySeByisBjqz6ip
3QfpQ9AAWCrlO6q2m8t7Ym5xQggOhoCR0sA5dT62RkkbRdAj45iTH0n+LEZXaCFe2OtfJcFpkHRi
ZKoeEulSFfZFpx8hVG+jDcUKlPgminLkK5X7VMwckd4jh+PKke7bbOgdZDnQP5yBLT61VLlfSXm9
NvrQZmbilfQtUd+TAGWsxM7827z/wXD55c1WVkFFHOGE99GNZXdRA3wZs4v8PguW6h5z5SxEtr/C
rjEKPVkTrdSoUWuMd4x786b2uOtvoaaxkT/LFf1kXnEUVui73EKxWgajDiov68vvbW6RoMUG68NE
dkqeVmGJ0PUcfAS4L/bahvcpmN57D0n7VTdk66HJF8KD71L1wKYBpWhKQC+A0mm6KEGtlOe9XujH
UtHdPO0fNfGHSkWviK46CtEFA9SxvqD+lFhyXXbljrB7vDxX06OXNjZ+xH63F3hutalhs/QAWLGX
hCCqH/I94eHGB09NY74k7cPlWZp3ViePPXlNSdaDDApg8SPhbNVI9LFqhHXaCLlVBLiJchDCCgBd
FXuwrS28oVlndWJ64qwaHbwF/dCgTAMOubJrHJ11dg7UE+mWsjOzh+mJqYmDUnTSSKlfIDkjvIxJ
Jtb9EEhqaQGIYJHwZdGPlrULm3p+Af5aEKNjOdkAPq4CVQoJ1KcQCDLSUBAwmA6lkaVq0RYN+gt+
anY2T8LTibk+TKD6zhKKMofmBOJnCVRzIBTogDouLJnxvUyd1WkgPD7JycBAwCBKUQz3mx65W91+
aTlAzkA4ULtehc7ifXXOA5/amwRbFGCxDvVR45iAO8XVfvIVEHG6Ve+aH7oKOYP2LjXATKuxhRf4
1QhxaaCTEAwXaMNHVyd9SoumAc129jNKQIRP6keW5AAGp599Ke04dLKQaBslut3EBC21zuutDmQR
GsTWXdl4edBtCoA6Da65iOls2lVXgQo23S4dKSsgAKEXb3pA3oow3eosBxeQb2yTQbi//OLI3C44
PWUmN+E0UVWtzjLAYrTcVtXSIeiS06SdEdwBNVGWbFvW6bpubuv2UcrqmwxtWikU2VV6S4BAlHm/
7xikq5HcjxNHaNaZeCeZN317w8psRQlzYn47MNP1M8NO+oekue6qY8OLvcgfVdXfBpHsDOpB0QqL
JcHCBphbJqejm3iywiQDlRsVmUi59KioWiIET3he2pdncTZlc2pn4rYQKois9HPjCLDJirSlU/ug
6g6ilY9+kwxXDm4Ex0gkEOC6znENBlDFNVrVbRVpYYHOZTZOn2Ti1Vo5A6ZNxsYA7sUKtcoyuHd5
sEtzOnEqde9XSlInxrEuHgICoHX9xsS3yzbmJ1SWIdWIqQNAaDKhQQY9rFrGhOauvO1d4pA1bvtP
yLqsABB4ylZLzAyz10ZUuf+0OJm4kqhplI/DElfagXjNqt51b1CgvyUraNCv61Vhy4AJLTR0zobJ
p2YnsymGfQ93ArPZFXtVESYLduEm1+lV5+YOdLYWJnY2BDu1N3HUTKNMVGPs92QzBG4UurgNaEfg
0xNPuBs7I6vrRnWhryZbHABjtKRZEhozHfnu8hsmo6OcOtLTB5l4cLmjRO7GE0MrIouqgpXHmi2U
+2hgNxoO/jCTrcyEJo4BsDGSUTKwWe2+r4k96IWlt7VVxG9VisY8DeyIwMRzk1q0P9SgF9P0td43
NjTdHL3fCCjBgR1FUqlDixdNe8+S8ioGkCZGEJ0Bw1XgAmu0fCGUWVzDk6MiQulKT9joWnFt7h4S
J6Z2uzNxLJab/iFyGaDnH5dndTb9cjqro7s/OYdZGg9pPtqMNvUGMnEmDnzc9LptulGvu5FN2R5c
f5e9RChNfoRgNHUvP8FchHPyANN7u0qyQBlGTyg12xbZv5ZdleFHWB1Yq6wum5rpcJLB1Pfnlp1e
4AFWL3ScTsaRXlcbFRny9wEiFKME+FKj5rgrLizW6fVdK1IWVuA4PrJhr6FKwLhjms9x1y9476+m
rEuGJn6PBwJLoN+IG8phbH4FsuIa6x6d+uweUdTCsTXryU/mb+Ly/D6gYqUFOLWKn32UIMe6TYMf
l1/Sko2JfwuyQs3ByAdHrutu1UZWyQqwVi3gPGfTnadLYeLWQK0lly3krYCkqEIreQCbxMj+glYR
G/AClM7MrbL+C6TT4/u49L4mXkwPRdyWW+w39WZshOnWsa2BLkVYUVROlpsWl9bhxKUAwIyjvSPa
sVa021YJbIOqHlLjuzoIF5bijCLd+e6aupKqFEmdY0qVfXg9OABtAAWzyq/llbAbuVQEi6wlD5iI
beAhB/LOHbYJb6UDu5KdYGtcly5fD6/YjYud6eO6vDDp0/JRmlSBwCUKH+NvhuK9owtedGHNTqtD
EJ/gdRqJ2jEQIbAH2T29GMBXtHAULx39pnzuq2nAOhXUUwikwLQgWOJ+VKDToCAErnv6F+gWlpzL
tI2oLHiTmAQQ+K+mYaCoxlZzZdN74ER4XMq1LAVU5sS75IMIuhEGV4ZWNS9H7jhcx9ux9zoF0nPA
MVSNYsoLLm0OcnF6JkyVgvRSNErKMKlRaAUPBNEL8P3aj3IP7hgUQED848EbSEd/p76gtQZN9fXK
vw5a97LbW9io5sQfxZEq+NQY/ThI/RoGtwcmO71708KlVvClzTDxQE0TG7kZ4sA10/SggZM8TbWF
IPWrQen7htOICeQfMY1pu19Y5woQy1g4tSNvZTuw+b78JJGXZVaIVqRdFFjNnqKhI7AiMMNrEvgS
fIhFWGawpc/UKd9AT+F7BcRPFrlE58f/69kmu6hgDY+kAs8mq1Z6J4GfPsc93BKO+UZuEb1GWyD1
F9m+5l3EL6uTczqRBcg4JoOGGn3ncIablrWvN9zNmZWnmATfAV0RDoLyFo2Fut04JbgaP5DVjP+K
pOXsKaQpkqGjv0QCl9C5J+mkCmdBgHr6SCQcpF66DrdQOnAFdWQDgCtZqnXNLu9fBqceOIRq7h84
C1//MEDDGRSmHdXgshLeL2+k2dd7YmmSn0ggu8p9vxaO3HhmfBdpC61hsy8SUCcN3W5oCpr25pmh
1HWFXOnHQf2Is/cY6zldFBuaDYp/GZmya+QowRQCgZFahVdSlA2IHJ1Eae1YeGsXE5tfsLLpdgW9
hoSWQ1Mk4OY8Xw6VbpoglfNxlY2KW5XnTgFFcAg7b4dK2sfKCE4ogju1z1b50Ls+j9dB32/QFeZo
aGENQvPgJ+gMM2vB89XsEOqiS1ASy8rsXpOpnQNejDbNlUAaF9IpXiJH1xVfSX29NX0IMgzhupCJ
TbJuM3bUEom4oWbcUemtUbE8KV/7pHOjIb5rUm3bxrKbJeYecmB2Kx/HRlMJmfmqP4ii6iqcOtlA
XlN/Cao/t7BOJ2n8/slNKTepXOY+3kkUDMAorGqgNC4v3bmlhf0om4qqmiMA8NyC0uQYa1/7x4y+
SSODAFBP5VJr44xMgIzqwi8rk3EwhUYZF2P5CY1vwT71gS2/7/SuGtzLfw6D0vznJ09/6/Tvv3/C
6b+c/v3/+oQhqgF27XoFZMNJqfTlEm50cczjzJ+8OxXNXnU5Jk0Cpg1bJBBupKoHa47KwNRDk86p
6nYl+2heixof2B5duwIMjFi6FFKPNdpjU4lrwee3QhX/oMlwGLLqppKF1CaNvgddo28nQemBqDNe
j0zCOy4X+U7QRLDuxv4KUmvDAvLy21pB17MEsCgx0ST8nSyzrQHBoWquHjk2VD7klm4IO7FelHcf
3eWZaxjtgMAbIHBMEni/z2dOoW3l1yh7gC5PbVy9DR4ByWssQY5eZR5dy2l+yyrxNjFSVwxYZuF2
vdSB+r0n7/wZptAU3qpGM4S4M3Vae4z8zstrsi5MyZbA55uq+YMBXeIQENO+Uh1wpDoMZMBVXdly
x62sKRzKDnJ8EIfWDcGcAIDmXkcuhYyoKDjTvsidyxv5Oyx2fGIdJE0GUPPYbJOd3CdBnKcZU44s
1UtXMfJDm8bM6TK1e+vjcPStyEmNwsNC1nCLmyTzgkStwIkhHSAxVduSruxIKwDpHgbFJglMIP5L
ObkVem0t0vajyLTuWlJ1+v/1QTrYE0QVJU8CmjtJmVwYyy5VijxHpbpRzA0L1ui0tkyhX5ig79fv
0QweD+la9B6h6Hm+rMIhNAf4QPOo7em18K7Y+g6x/spkFqhLO7cGvaMd3ksLkmEzmwbQK8nEOacj
MJ2e3U1a9WppUvXoM1zzgYfRKbfV+OPy2x8d6GTLwIoKCmcNwZVmTgLsUBuGzBgAxwQU3/LDWxi1
L1v4Fh5g9k4tTF4S8hqZpvciOSpYG61R3fQEYWSrH/zOsH3p9bI1acbc2Wqe3E38MBkUXpTqMVC6
YVWyMNumpQb+kU5V0+3X119/+/0ff3399Y9ffwiDsBETAFVRs+HVWo6aYXX5IfUxbJ/M+tlDTmad
kjKHQhGg8y0VRRvkCJInKVFy1yud4ci8uCuKYbiuhzy5ahjo3aHNGrlqI69jnDg2ERA3gIz8DnkS
r9cqj8cELPEysvpqDWkcI7Oi+NFPqbSqO5RhIbazJi0tkBLWfCAVJUizk7p0EAZluyKObxMyHBOq
3KBV+BryNAFQnfITGNFVN81bZHyIifuOIjTbWOCdU8ei5BkR0oPIoFCLg3W+6eXMUoBGydDkkVJh
W/caIGIZcsJaBlEprSLcDknzxDWhXWmGD6bydKgBNI/MFUeP3HqAEOZdDRjRjte5YddDj3RyoDQr
U4n4iql5f13Ekm6BXxpiB6LiBp3c7ExSuXIFUlEeRtXz5ZekfrsGTPzi5DTpqjYeMnCwPhkmusKQ
d1NArtJxqM0U5mALLNYs0DQDjUKMl3rksycywrkxplNHkpbcV+5DRe+tZiCg7AmSTWAOg6X3+Q0h
9ErPgnWHIOOpIxWo1Hj9MLTqj7xrHiqcoFZYSyXgk+IrM9muS1UCrQzUEY0scyQJnGF96js8R304
R7nKolH70Ii4qBqDb67RsAB+UF+95lr/IkERwKGc65YYSU+1hmfJq+wascUj+n96ixr5Ok0xFgHE
P1ZeN+xRByJY2mVCmx+irEuTRVajGaejS2CwlhTVNHXAjM4dalz3pMtlCfGA7R9EgO5yG0JgDwoY
EH0r2woOWfCl35ND47s8sTg+0UlMFYFSq2hK8E9EGwPr1hmQymy3wR1IvLzlPM2M6z6zNongSnDe
KrztjWMhBU4PP2LW7yReAhx9T7FNBjVxdVXWEtJRGUiW+8ZVfjI7dMcM1HgOgxxqOaO+OIsTt8VJ
xpJqwHtT9sZhTHiFjzG0Mi3FGynWl6qH4/765iRP3tnk4Gh8ljYxhzUNfXzQhLAFtACjgwRyN7jL
9YLT5NdC9nZ5189uelwucWLhqDenySDTj/2hY6gaVFHiyKW802j8LPqHoL65bOh7N8f49k4sjWfE
yZJkEORqKOi7j75O0ZURoisfQ2s+IjmyupY5WjZAO6J6yYfUysM1YbHbVuD6rcE5PdAVBQkOTTMI
PYC+NMP2AWBcFlp3wASxwUPj0N5PUjsNfHT6L3EMzW7g8eaHJkvILJlT19hnaV2E6IHK/PK6M/Hs
sX+8PD+ze+hPE0QcmWJPpkeMWS8rid48yRAuzsLcGUsrRrd0jZ1f0yd2psEdWmFSP8dQwtdRBjFf
6a5xz50/ekPcy4P6nsDFSwdlB0ELmi5ilU08n5/xog1kv3kKNvyo4IRDNq19A92GZFFqjySX6SZH
kY+DVx/OKfRwjHZjVk1cyiV/x/rgUaCyKwJDr2jGN0Kq3AAp+iBk/jFQ/XhnFpANZ6WrsgHEgykg
YkMC/howwTmZpuGgpe9qku0qPxr5TNt+FXUZGgBQINo2erCrzcwjTN0avH5RSiizZATcoIGRv2rJ
eGsZetkiSjE40oBKiky2BQuvRJB+QfRkifhibgufDmyysUyNMzHtO9TepYc6Ry9ZEzpAyLgyExde
59zNAHOogPwK7CtAR00WT4eWDCk1iQ/IJWB1Fr1Tjnzsk7BKp3GQeUG1467HFX25EjCzA3H1kcFQ
h15kHZi78+0RlhztN0TRjz1Vt1kjOFLdXzNQl/W+YCe+8IiLkV0GuDn0raM0vSW16VpOOlcpuJcL
n5ogbtsg8yg31pqW3/PUtGq5WOMCbVH+QfSFLPt3vMDXXe3XA0/eijZEyKqBH/+IpiGhdLKN6VE3
/FQKSwXQHlCMYU8X6fXmXtDZNE32G+rNGuEkRDGNhIeqbT0z2regs8yiejxC3NB4bGTdGxS8K9B0
K2HmigYaKURQL8dL3BbfrybnvIKTh2k6dDCNymhHjYc7AuXZgv8MIh9h3mNZLemTfscP4NKKvp2R
glgFocG00c6XtSAX00I+Nm3eWSoLHxNQ25a+aGkhuwGJ0xNP2Cprglsx01wRQlCXfd1Xf//5+T0m
nRWowikqKO++ARgAD+yDCpvji2o69UzmynbhZaPQbOGGDzRYNZsisUZaBQib4pbw+PUE/3jv/od+
5re/22L//ie+fs+LvgppUE++/PdN8Znd19XnZ71/Lf45/uqfP3r+i//eh+8V+Pt/1tOfOvslfP4f
9p3X+vXsCzerw7o/NJ9Vf/fJmqT+MoAnHX/yr37zb59fn/LQF5//+u09b7J6/DQa5tlvf3xr8/Gv
30bgyT9OP/6P712/pvi1+/q1Dv/mfX58VuNfPsK/fY0t+2QhbtO/G/jPp3y+svpfv0ka+Tty6ciz
QqkE3mwsZ/LPr+8Q/e84r3CFB/0o2L3Gt5jlVR3gl8S/Q2oRh/9XPyeInLClWd58fevvIli2VBFE
hyCmAr+B9tt/nvbstf16jX/LmvQ2D7Oa/es3sLGchYIAtOMjJF1SwXBgGia4hc69nZ8Q1exyITzo
anNlqLjDZJCmXweRAHba+9gUbZWJIDni0VVuiFaW3nDhqST5ClqrpZWVqEVEz2YZvkq53jgpWrXT
dLhH9OfigDs0wZVMXyWzsEvVB2wdl9PQzYY3XU/sPkjvoV/jooHUE8ufTXKb+DtZBIdgY1cIfDj9
6BQBVYN3krwwJjt+D/6EVrXBleqkYuGQXvDy0rdwAFuMaBu4K5sCaN52n9CSs0z8h/psEL42Qwn9
kAig9z1U21TQcjI8N2fCPakjW+2T+0Eq95Jyl3CKIVbGq+lnNwgwNxkHvXql3WQ1Hj/JkMjp0USN
ypIFVrhP0CHiVqDsZaP/CUUhG1XQl9inb7m2VqV1AiHEpD+00CuRHvUqtwPDVRhibVQpaPRYhTfg
TgIR7q3sX6k+sasaeDZ+byQ3PNuEQ2ap/X2h3BYQcxy4sTV0ySZq42ilvypQilYr/8pngovma9nS
CtGVfMM2zcjO4YvQYuea8S0jnwws6W1mrtSxANOVdqSJIOGOvTxvbeRE9iA73XdiY9dVtBLBu6tI
iVcg5UAb3ZHS2NH5nVwDlDw8sU55hEyBBFh9uNJbUE4NXjVQFKbM51ZFhrVE3kLWy20b5SDoePc1
1HHRyUeq+J6N8GVfSx0Zlasix3fq9C1HN2Y5BIdOx8EaVsp1LKi1ZfL4xmdIQBjtT0MNXE7cqtnE
+mMQlbckfNL99rMjOIFLUF76fKe2xbPug8YMGoqsLdFva/lqYWV57hGQjSu1b5kFszVfcToOhETz
rPS+rVCovRmJUwoIoeTXAs+nJ8jgFMQOQKZSyImn5u3akCqrDahbaBAUV0Gsdy2D4atOqq2Z3oVl
bqUq8HDR2q8QqKHbNOaCIwdvyJaWNgdbrI1U/LOa6W7fkn3SpPaJ8/ljO59u3/N73O+bFxhXHAMK
RFm16W0/7DSqlr0SHqCuLOq1Z7S+Q+TeqrR+R+vMbegtuogXjJ5fH74bnVz4lTgLalHGoa9SZMPa
XVEmdlgu1DUmxIffrYxPcXJJKaLA4CTC0Py691ojwlUYsubCPYUEGANoKRgkhPIt5ADfDAnE9RpE
AV/8liB7h17r8i3q6Qab9r8ZOw5/pHSV0XdPYkNT7eS2iqXw0LC3tr6XAEGN9KWMynkA+sfQT4xM
4jnUYFifSXJ4wBCNwO5dfk12yEkRS3iRnwdoav0FevTz0P670UkEpQnU1NIYb1VD+j26UYw9uGNE
/eHygp0kVn43o6tj3zP4erFsJ2aqoWr4QProMEYuI3l+O8Ys5hfpe4W2lmXi/LkD7tTiZLn2cZ8M
rIVFI5JWbXHT6yawvkBLy6OiWuY0qeqCrtIOee/KkoCOhGRrypUXiqaVpoZrJgbIZZEJzesl/tpJ
5P59NqaLvOpLUldDdKg9lMQ9MFJTm+zatXYPUTMUHK1ibyzgFiZx+3eb40I42VhCFht668Om/4l+
BvOZ3yUgS0Qzv7rXIF8OqbvUi3J7sbF8zCr8ilm/251kuFQkvk1htNsBtdas0lXjSQD71KslzO2c
fzp94ZPkVljoqS52eOGx/FCZOH+3ZnG3sIzndsupjUnUxHRINAc6bJQuSq5W9kN/g2zuRsVbiw44
sACdsZfYzBYWsjpJ2ySRWhha3UWHgHfblmcgw4ohcZbtBbIOhkMPZ7gwytHRXHhl0zt4BOKDPoeo
2kFZtThgoYIERLjNkW8AOChcpPeYO81OJlWd+L2y0kUZvGmjObrOvHo94perRc6ShfUxRblwpRzk
0ocZCn1vOfqItBZ9BEvV6km17D/rHXE1VN7QcTatmLcUfOi+LEI1Y1OktnqfbdI1qGWQskA3s+yl
G+NZOraHvyDVPj/APy1P6+RKPUrHt7A86i9lt9KD2lrqTrgTbPCTgsPeQv5V+PH/A/B/jff3SjEk
IMBUPC3l0pprELDRwkOKZCvhzzr5VCmUH+TKNZpitbA0Z8YoQ8ZDg5iAKUGTfnIQF2BMhqhyER1Q
D/8peTF4/Tsk/ECyLVjDNeld0aHv/brqluKSmcP5zPBkkZIwMfpOzaND1va3XAPgFhGh1XWfMR22
VAPLagD669DPNymT7KSL9lLH1o1w6NlST+Hc8XH2LJPDVOwVnyshJoEeMQXMyr6KL+BC72zDYreV
Lb4tOaG5uOzM5uQ4jQINOtEJxj/SgKP7Vde/ZHaZpz9iGlxfRdkHUj+9A8K5/mnR/DikiUuS0a0P
AIqOC4+hT4acqVEBfnCEhaP5ENQ48VdhJkfbE2j1DIQSjrh0Ys74JdhEQl7V0ZUNjpjzE7OQB4Qy
aY/QCI3uXADsOTRsQUSyDYlAIX1JctMKyv8l7bp6o0eO7S8i0CSb6ZVxskY5vBCSVmLObKZff09r
ff2NOIPh2gZseAEvVNPN6lR1Atpthbwm00su4d1Tgy+TlpsgrT4o/DfC5FkOIFoTf15fB7OqN1Yd
GgWgiasieioKxy/9/m2w7K7rkUrqcewyUyrg4V5RezLwqg5zWBLJKlq68hqW6I4wlh94em7SFC/p
CKh8Wq6KolpPQHWIrbiCOzMEiKhbRMM2CsrOqgXFC1LBvf6LZ8Wzf/1iGLDzTdEAOIKv7JP7R+mP
SoBXvHpsobESrFLYlP19cJLtEtv37MTkk3MSanbVUdO6lgDtUo/9lN0Qed8ngHogY4oWonm5bpby
Eqj6/HY1Czn7HrlaxRGsRdTjwF70MrBTkOXy4r0KszWoZ++xKttSCnqn5G/kPvmQJthLUhHyCXTd
a/rTwlyfTQCcvZEbOoo7EE9A4+33XGv1hG0Sev5HP/nWjeQ2koQ37vVus/g7H/7qhb8a3HgNBmRn
LXu58T10CuwNJ+Cv4eCqQrWKZXpjAl+1tH+frePZL5t9Gk3P4b05yPKRCPqtltWbSh+3/dQdNBDc
K1LZo34z6vpaTsVbVa9XA6qZCdAXCxN0tpujiouaFwVvlmM653eB0QcmK0Mb/Shq6x569Vpyp9Aa
bjyqmTRAIuiZacCZR4PlSzSBLZOhsC5ELwUEFRd+ydmBpnI0pgG/OXQ9AL2dJU5ZoJEuJ21/DDvq
0mBAxSokFuk+mg5eX2oMMQchMEMl3pWc7Z1C/YUpuxg+y+0wWWFC7YUfxAP+2mlnP2h2jQYxX5DU
oeyP/DamPEPGdpva3aqDcS6Mzkcb9kyFm3rSnV5b10MvTcXscl2HYRz7ftUfdeWFDYqVlSjSDbfX
g5wfnr/HNxf27lNCh0T6//El6PALVtbaUPKx/cyK0Rj0HdgrLETlZ8WVWZ2fJXDTjqcQjaIj2USr
8QvpBN4XFOOfws3STnue278yaq73nUP+bIgYprEfuK/Rh54tTCFfo9fGMjuL4YbSGaXW9EdWHEs/
QKUuNtXkRgyrpVlbyIgfq6eTMwMIwkjSYLp3bJzRUQsvxUWvEkxm+2YVOeG2tKzUqpb6uBfHp6HW
bkDUFABb/qtOovatGA0JMFJHCvBjS1OQNAS76l8gNrKw+i+O7yTSbDfU1UBrCSyGsfgV04hR9lH+
4mXIheQ7Pw6QESdhZnuMVmihn+BVd+Tlhsluj11k8lXNdUJTk76ML6LF1njpfSy9yc+vjXy1nYSe
7SZ5N6VT1mGE1PMBpKM02MT0m8IFXHLArjqCrx14E66NfhFttO49nBzamYm7dCW4uChOfsdsbwkb
qHcx/k2TobZS8k6BuluYZenSstAA91XgVQN/+tmyUEM1ifLwZ2MRPkvXX3Nqp/zNrZCFRSqufDl1
/kTjAz5J0q6BFBFVs/7YqeCsya0DbIIXDjgiIPlZ1gze5r7pD5Glx8VKCWOXKZEra9OmU8A1gszj
2L/mGUXjJHPocJ/K+BKTj5Pvg46PKdoVBIDqZCTbySieMoaX/9A4AkrjhGUjpCWRsxk6Cmx0o2kx
ay7ulidTOVuBY/v/ZxDnJ7UPQGGuIO9sw0xx2V9i6bPN1mAFTUKw7wq+x/S6pbmwicN7uc7swKqt
cbv0kln6brO1mAu0RRMZCyJrJStgcOhKUig7Lh7jS8OaLby66FUwKnEKpOtoBf8vCC3bGXQUYy7P
sFzDOb8A/yz0P/k4W2AA6beymCAfDWZKVnXX3BZvw1a+a9AIAozDGvaRHYSm+Pq/rbq5fkA6jWnl
AwSEz5eCMreaVtzMER0pLheJs3zhjnL+jPk9znkLnhqJHoDjwOe1XbM992NtnXDV7pfJ2zMgFZ5M
s1j8G5+s8bRTJhCjEKtzp+hfdTjVHIFE/Udk8cWxzXYwnYSpStnPZi26nK6trlMwM+PVcjGOp8PZ
HeLPCtdn21ccdL0e+UgXMCieOtWrsKngmQ2Z+siq+/JZF0ZI4zfu9WxZWHz6bF/JKpDbdLyWj0Ii
7mum2qWqm7qxEOXyFfNkcLMthQkoYA0/OYKvthFtQ4JAsuEk6ylFWrbYo/eCrTvXx3beYplly2xn
AZuEtnmJKa2+s0MGeXM32FNTfWFHwisyxyU2xXmlcxZwtsXIqlw38OLDRRNuFOnRCMH5rwA8bldp
A9AsLLNDR3RKzxAXwVqXbjQKXH1liOTjBffz005WRqlHEitZ2x2TEJZAJZxfImiK1m42qKYCtcwR
xerr0/tjZTnPWGBvAOkwQL5B1N+LMS9CPUzI0B9Hhp20h/OjYjxoBJJ6+dcAScS0zq1Bk6wmgXZs
IllZvcuMQ9+CvJmJDoTjNioKK10vudrEYNOw12FKakTjxkgKs8X9r/VRuIO4dZX7YERXJjcNBW/W
UadmGzUK7J3UTa91qOEarhrtOjRDJyO1FfFFhbmvpKIUSt9D6T5NVorwVMn3wbgVWG77QGJVMHps
0x7QNR/64EC+A7mzqiNpE+lcczixGbuPUB5WC8UWmtbNdNkUjf6GtgtFtUsrEI9cDea7hoj/zpIU
LbmsLkutOzZAaRTBFwPOVoOUyPWPdem2Bw6TygU3deOsP04aJWQhI90xD3PTB9q+y/ulg4Bvhmf5
cBJjtoNlQ9NqVY0YDMLF9bq7qSwoeQfm5HE3FnRq/0PE/d/HwemoZrtXmLaQEZ0QkRueByvZRl8G
96LwUG+imyX/q4uHDyqLuMzycvtZy1ttIzaMGh4NDers1CpveBeI2X1ndl6weJ/9aU6cTedJuNlZ
ZySqH7QVzp5wDZwLbs/B2vBab5mKPqMT/msaTyLNTrkKKD6fOx/hxvBjJ7b3N1lkgYgPSvIqvA/2
xj55mARHtbn6tGxxJ7lismG4tnQXvJimqNGhjovyIWrNv7cUWlVZY0h5dxRivBEAwVpkq1+e1j8h
5j2hMTHa3G/q7qjBP7ruhN2kgFznrwTQJAuxBTwG/akJsw19p+tr8OLTj8PL/jW6n9vGyR6Njxmg
7lxgqTvpQ5Wu2tqpYP+UwEazcZkteArUw4IG/J6NtFo8DflGcpZPkNRXuDelqmizjSZkY0ripumO
6h42Knf1cXyEtB4cPFfks9qNtuy0b/DyfTQerg/74gZnqD+u6CrPst/ftNJ9OKInOCa6KbTL/qtT
CJ5aS2I7F69qIBdyh0odXPF5102vxSIP064/xmAjKKNix3lpMYDsVJHhhqiZ5VQ4WjTYJEvvg2YJ
enxplBijBHwjdtczFQS9biYGgBoqCijmA/vrxm4F7ABWDIG5VrxJ31Axeb4+s/zWNP+iJzHnogip
b8CFjc9sKBo4zACuHjV4IApmoy08Ki6OjhId6UMg2TGvyUJJvJX0iva8OiwqO1G795dc0f6mvcyH
g7UBcjDcvHQyx3Ch+B4J+STijMpkwMr9fV1OEL0fK0saoeHcPgux6iT0rkQtOokbeNVI66CSPR9k
Qr1Q3AqYjV6tV9MUA+T4FBY3fkgOKtkB9QLM1LiC5MiDMYrQGCWFDekzu4Lde5xFQDo20EinMvB+
wGTUkPdP6pVa3ylTaAaozOgALoe15MZ4UEEdwBrQL2dMN8GiNI3cqQbwKzMwy3DH6gbNjIavRrqP
uw9fWCsRZB4ieSvSG7CYzb4zQOlXHQrRvFoqrb4UvQC8uTDc1WPw1CuqGdTwmAaKsKwykHDCFabQ
ywwCduUT3I29aoQwF6BsKS5AVIGj6UisVr3zO2AmOyky8zbx0LmDdv4XAxNz0Aw7o+yRtd96Ie+j
RnQE7a1kuRWR8WHKlMciHM0kCXwzDmNHSHpPBmmehHcdtGhUTt5L5HVZ604peJPa7STsjWJGHL+A
cCUVHC19rf18XzDpDT4OFjHqlY7/TQzYgVMZrLTGqqf8ThQVREEXPuIe0DG0nA1UENXbPFW9AUZ+
qVabUUmtoYRvTwu3DAUOTaOG4k0PIw9iTQzv5gYsCxLkFnCENlHBbWxClGtiYD/ehExaBVLvTH6J
qnW5ZupryHRLymRHqO6ngTwHRbdPkzt0cICHR4mW2aMC82att5MmhBFAdMSmglSQhJs4oCsyhocy
Iq7fQ5UHt5gGc6oHupmJKyJVoJQ8ZXXzWFSZoxmwKPE/q/52oJNL/fAwZo0D4iNUYJObSmn30ABw
YwSLJslUlNYLeeNLexehsEhYbU5S66UT/sj4lmuj17DSEdLeq6VPpkA6C8Loafygp4ZXCWQFj5Rd
HYg2AI+OUTEr7wHvA969lF8zob/JNeqii2WBzWllRmJVHVQ/M+hC4kZMo5cgAxXA101R661Sr72i
6+0huQvAxQTb3ssFFMhjGprK4HtgftrcbE2TA7cf6q+6zjdAREP/+DER7lQQv0ANUfsM9/DIaRpm
pVrpkVBcq3Jsi8wHBSNwBD1epxzELOftax4KG39QnqYEz0D5po5XUI4YxEemfxJI/I5psgc5/jOA
LnDdKutaFt0uGjzoM1sF3WRGtxNzYTeImqmQ/CWLnoacHVMwhdtOM6sUSj1qA9dl9iWNhlkKI7qN
+CBZ7KSi5mayuJ60/IvUudfSZt+P/VoaDJPCg7du6cqAmosPGGMtRPhbMBfb9MqzHu4lsTXT8L0P
vkT6FcavRoj2usDWaQErAA2q713lYXNEqkkPfhd4oE+bYVQ/Q9gXSEWgaHHH8CNBsDOkHFVrgE7k
F3X86FTHkD/FJvCKIrUKv70bgsCGCZgjwyuvUVNHwNsthnKLIJmZNrkDvW2BsCjzwlZSOAHmIkrF
gF13ul2PBNDBWkhup9IblX0c9m6v5E7rh1v8dgjXxA04Z8lODEt7yiHzyUKTKHd6sS7KAi80lEbr
BBpUXbPSp4OP3UBr8DDKiBXnfwnqMQfsNCxaG0YPe5XeVG6fvcHRjpGvtiTrGriaCp5eQryn1VZl
a3U4qlyXtLMmI3M6rQc8FrXufiPKg5cNcApF5vp64kr9bVYeg/qRK+UMutvKN6TaqQb2WfCGor8G
430IDlF8iJM3EQQemj/l6XsrwIkKrB4mvUQTw4C2If0yyE4T31X9sfYfYGIFXj1036WbiBTrKJDN
tGrB0tLvGDYaHZLoQaliLT35KpCXOYGWBDM1lFqgYuCQiN0nWHVZVti5/GAEr9TfxyAUNaObT8RM
2txOfGrFWofOueywBFhnAsWNsgXWeUcJmgg4hQtEjGAWoBawrhN9N5dizyiIrQm3lfCg6aiG98VK
ZPEuxoLNE5g1jfd+LDlUSA9oIqw1KXkWJbxVMb1FpboMxzs4AU6I/mdvbPK6tYQUoO5CfppoZU71
4zAKG13u1hp7HBugGUZpG4y6NcEbr9fwJNbClaS/5+rGL5784SXTAd2YPnsIVgvpLm2PKYhkjQHH
KPgBhcEb+HWWgjOPNmBUVS9NPdowNjTbqvHE+DWp3oysAaqnfVKrXV7KWGoiShyRqbG7bCDwIGyf
DMwRwfYZNbUZ0LdenixQHQ60p6+4xTlwMQf/77YYnycGRhuq9LBvus/Exo5CZUehCaAXiTdJpVky
yHpX8GxIOjeBz1g5GmtflDdEbzepvFbU1PIrKAz3oTNqcMWp7oRKhzZSYnbpSzDdM8D+ywrbBHD6
HXZBIY+cCbOnkfQgoIWmx/tUQ18bNyiAR+pKd+VRcw2yhywYBK2gZTP1MDn07ULay8MmAa48fwn9
0qzo2mg2Pb0pcXoYEohCh5LApgNwewG0ht64LQIZKrqi1UDiK5Pl9dTdDkG4yiMG85INNHQxJXdU
Dzx4bdhIkB7DhpP73oiR0lz5zmc7Bo0ZSIQAraF4oypaeZGYFN7qOKDVFhKSIKlMD0NNNjRXNokx
YGuSVqECBkYHdV66JjqzZfBJBOD6R8l3AJmy02Iy4ROFmsuzmD2PSQPxno9p0qHx3dp+o6yl5CYr
0Lapkie9RMl1KACe2fR4GZVNiX+L2iiq70GackLme2oARkv4V4g2CUlrR9Qeh4I4ifGRiHcSo5Yv
AOLCwDLQMmQUuuflaGbBViwfVWGwi2CngB0X6dqaSWAW4HcPaYZjdzBptw+5wnu+y2j4COMzk2TR
RpBg3UW3MaNOg15NKZerJORCFB80TD2hC+9q9qTIgEdFxWMTqisWCWsfgAqmTU7hD8dYmlylg/0H
TTZd9sGe5U8mYvUPo5WkmRsYvUf6lykHnKiEXhfyZ5RuaRtsmZZ4fprCwa7+CIAR0aXYTcgnhd0W
3MatwS82uajjy/N+RrmCYNABhnS473kU2ygcW70SB2CqJFahTWYafZUG7hV0FY/3CnQa0oyhnXTn
00cYXXq4XXjt9EWEHeFkz1E7AL/hVD2XeQggxlh8BiFzQy3cNdK4EVX822p4GEII+WofRQW1b9Ye
wOZ5zmTdbGt5Rapm2w/ocuIWlo+1lQXJOgJ1tgg1u09FJ8LDX4EuYUogQSVlbgrLgwJQOh17g5Tn
1tSVTp5wOfrGabGEy/BtGgdnkv3NCMajNMIwTQCpCCIWdQl1D2kl1/pakD8EoGjkkLpdpWCblE0F
t8e0C9yc1+36NwYsmYZNIMtrS5bhOBXfKLhvFeOXTt5F4V6fNDcO9yPE37BJIzFzq4CNK+71EduS
SkbPCO8Aqbb8UDJD+ViB7ElgQ6i/DxU+HyWrHILufjAceorGnRrsFdC58n6Tdh999xQymNEG9364
H+LEbPW/VNlryL1fiPYAF+igMkwh2mYiqC2a6EGEymKFtoq1cg/uExzXA4v0vUdbto4SATtMb+pk
NA0F+0/4WWFCwu5xDN9r7VBUyJmJRGs0gnEI6t9RGVpShzsPY6skmVyj1a0kgCZIJeGtAicDRlcR
6DUNKa20TKw8hDKunzltqaNF0NqhJJucUyuk+KJDgbOptBMAT/F3bVF+bqbG9Bu6K4IOPlcCRKAS
r0MJsIDlFHjFZjdSJ5tkR1fuWT5AA+QZ3FGsqX4jSw9T+pka76R9gKUt7vuo42Vf2KYcIt8MGVlP
sGlI8tYGQTjOaiQxd4SBXVmLKj/k4FpNcnGFzaP/mBmCSrumUkXlD0ZF1GeVP7mDlA0gAv0RGjdg
v4TekD7CjXUdTz58RyAs0m0MVrtjctewwZMkwS4DaEyO8BS+/ga/2OY7/SWz1kY7CQXHSwL7Qd0q
691YjF2gxT8DZEogEHCi2m2D4mc6CI/A4LkwSNxpFV35CrTwfXF1/edcKqCBcq9rCni5vBLyu9iS
KEY44AfhoZ5ClV187bKn6wEuVkFRrIYiFhCXXL7id4TRAMoS6vL9cRB33GK12sRopPrdNj4o1nJb
bCai/HdxUjMQDWBXg9B5fTzqslFOegKcgth606ivQ7yyDUgACapgEbw6hOlJ6t5hfxgGk00lDcUe
PMMrf9sTnEu5AU2aTWRAnrAI8DW6zJkywxtRYggKtBny2iYhWU1BsKpVUN1wRmF92/GQrdUmX8dA
QOVtsY17w1mYyEufSicw25KASeTqW78n0kjSVkwrDIy+JQfJaZEioYkN4YGD4qd3UBog1mldDypd
whGcBuU/6qQE2RgMiorFiGZtFK07uTVVdS1lG4Fhh71JEt8WlNhtsg4bQwqwnWYb2MaLGs/95i6e
NuGIu3riaapvEviOsoVSISi75xWt0583W9aNjNesFk39kZOigBbmMmjittv+COkcuJsqSNxRbi4V
R5fizhZxSPy8YLjgHevqIQN5thyjvZrIm6JYAsWcR9IoCrCoEwKsDJ3ZWRW27CchBnYbFW5INDXb
QM2ckrZeA2Xf65/6vCHIAyEMNgGi4Z9+f+moqnuozaGUTvDyAs/MrDV7AiOQ1YpZS+tUDLzrAc/z
+XfA2RzGRYqiXoOAPpusGtCtgi4ZQvDJ+V0hRAhgln66WJTMuQ4VJVOdZQgBsyf8eQEmFnDHrJkV
JamjCEs25zN1Ab73IB6+EaXAvAD2zlfTyWqRAj+RatFgHMLRO1HrojSgfQ62uGvQ2kqAigEZW36T
USSzRBTy3aW85B/pbMDwPQfNEkJWZ/0QRZB0f9JDDLi6bRIU3MQ3TVwqXV9MyT9B5h2RcoIGP5pb
HUAV8VEAkbQwDZSvBeAITeOR61CLQD4njmGL6+spc6EZgwkGqOOnIyKd9SREOdDqQFHZUdZwT5Kn
u6BoHK0itti1K8jqmQW8OWmrmzI4iguxL+WrLBKYyimgAeFk+f1xVWVUBVx0uiP4/OZeMJWVAocc
DnVCRfB1GVd1KXlP4s1ZawYTUoiHBmhWlvDYZR9jCe65wXXwEgvXSvf68C5ljqxhpVDIAClAzv8e
XV2B4l4KIjvqBco595Gw6Za4f5fy5jTErEGpdrrQCT5CCMPWMMpDm3lcejUfFjrkF1o7fAXikifK
WAIQnPk9FubHOciheneE+oI1vudu5omeCBkj6I9VC6vhUlacxppBOFRm9EXBEEsCG8SvoJzUv17/
MhdgKb+HM0u8vG91Xe8RgtyO8BRuTEBE9oKFs9hM7+iKLVwJ+Z+b7yFUR98PZCEJftez2WvTkiW+
D1AK9eq1vOJkwvAf4JcunN0YFnRgYAsp4k4jzuKQDIVjY/qBDaI0zDvyhjs9G4B8tsAAWPL3uMZj
0sIutjCfl/LwNPDskwkaVLyUDoSB1p4g39Csa0m12nXjRd54o5qA75uB9snBi/8AdXpG5sURcRp8
9jGTakr/xrj6+wGfEr3c0CxF/kktYlFrlN3Y5t92xFwA14vNtNyg4hqBledKbvEqDxxff1jcWS8d
/xQnvyyKeIue2dGPqUghIoGePvoLuCvj4Y3CNoBIk2ZBFdXs+bfwwjU0JLX3yF7q4/987POk+3d4
Y0bRpWUd99oY9cccyhCCo2/krRKY8MfKzP4TjqEOxLUPqNZ9wMVuSbH34rFNke38cQilZmV29Skn
fWI+h9KhJToiDzF6wf4b3C2JJvzULd01PO6hy4Wbl5EbFxPyJD7//0+uDWUeTGFbYiX0Gy5/bXdr
+VlbcVoF8CLSrnN43dNMvWJhpV/eWU4Cz5agNpAiKCYsdeh51OuMY+ygQJlvB0vwhv0/INjyP3j2
mU8CzpbeRIq2ZQwBi29ZtgXos97idmRjqA56orDMFO9aR3Wr+38gZ8DfR9diz1ZeWwZKTSvMsnyD
NqFdH0GA3Euvitfv4P0CN9Kl2b10pJ6klTrLaRCwfNFPMVgUvVAf9Yyt8amsMo8z2V5rOBZlgb18
Bbzw4MYO82eO58CGsu0nbegQllM+JCdy8Np2pw0nhPuWtmQDdemLgueh4sYLKCFa/b9z1xBBdkSx
EjCKtQILP1yJ9oaT7fSdcQstpI1mpzuURu3x7r/YxHG+w/OeEF7amd1XWoLLYZMg7nSD6jtai5ZG
LfWr04FQGV97V/5Gaxxg/dJb1GPg95R5Iim4JuGOj8DanN2iKPiwLCm7o06LW0Ghnqajl57nsJqU
rLindsN7+1ruKgkOz06FyFixdIZdunYoFB9aApISaiCz4aPY1uSgpODaAcjhpvfQ4YGSOXsVb3vA
7lMnvUX/cPHkvJTRp1H5zJxsVEnPYqnSELUCoq26K95CZHL4HD5x9sv0mNgQ/EChfuFTL411lmJl
0wdUKhAVUuOGWa9ZDWUtq1uF38AMELveQD5OgAGMcz3upV35dLD8Z50MdmrEBr4keHn3KVpRaBlR
zWNAqxJ0R65HWhrg7PxhSjumGrBIR1HetcOTwN6u//0LcGpkyUm2zA4YSLMmLcThOJCs3enfsg1R
A7QETHQVRAub35vwmpCFz7Y0qNnZogeJH/c5YqrGPa7+UPtZYn5e/ECoW3I+O6QM5uC/QA0EPcuq
7igrO6FWgVN4DMudjNrpwvTxtD5b8AqVRdBMZQJbgt+ZkKURevZjz6cPhOQD8yAxDG1IIBunr9T6
L1Cq+Fon4WaHpA+tJFi0IJy/hzjBKtgEu2wtWq0FSS9TXcjyi0v6JNjsVBzjvhTUko8tqk2j+lAM
p1lyc7j4bD8Z0ZxiwnofKsAdgnSuvmmgYDNsBI8TRZWFlXTxRqNg68cLnZve09lS6lpRSEoK0CIv
CHbr8p6XXQYLfrKgOkaL9ZaLT83TeLOVJQRT3xQlzgI1O8poF9XyUWthgFZs1eqRoLGTq4orkDeG
u85CVl7+cn+GOsvKXFIEkQw/Q1U9WDGwN3EVOEB1OKNNdsZTYpeLCkHS5TX3J+gsNzWhrFg6Ag3r
w2nbDLbAfBFLdqND53JnwtQeno07eAbvR1d2gGvAySe9lIfUKR8hQW//j1MwS966y1QJMKQOkOfO
Jk5uV154Uz5XdueIVr1Be/11WOokXd4M/j0D87IM1K/1SA1BnODAzW6dw/4ss9pNtdPdcbu0F1zc
RFU8xwDExzXnJ91PziCtEY2Ykg5P//K7j9GP9e8WpvDSrRiSM/+OwH/BSQQ9CMCeJRgO3qM71cpu
E2oqsCWu1uIeuG2Ump6vR+RpOd9MOQEEkFuKuuy8oA05RwVle9IeoS1IraYFFTLcpGV6gOxFaQai
v7BOznU68eI+DThLWbEN4xyX1/YoBYkNbw07lwCgxOIBqojCYXNsYWYwAj6QiIYTDwAj4LE9VfBK
bMbbqc1XYt7vUwP6H9EAe7uBxtCWi57SaSNnw22RDtsga3YRGj4D0HCKQDyC9nZsLGX7pfWuGtwP
BxxBPFRn1yCxrWgpkB7jGJhVwQ93hKAyla3rn4cvmfPP8yfKLB86VZCnQRnaoxpBe9RPakBQ10rg
d5Y4kYNSHsoQYMFiWiijXQoLOyYZMCWgscX5nTpstNLH+58d+xBd4RQP3lg+qMmwDqvQSpp9rSh7
CbX8heS4+PTHHR5qwEQjunH2fGFy2QZwqzi22LVjIPxIoUGMOO8H1ADED9iVQHPcsMKge+/FIrGE
QLpR+gCK9pE7RqhNZRRIhxDwIzGxhRSGu752e/2L8PycfxENbw1dJKhqngHVB6ZJhUKb9jhK4R7y
Iz35VrXYpBQMOP8jjKSFDLi0xZ/G4xvgyY4gCS0EdDPWHqvyk8ECQMxAcgCwWfaXbvaXdrfTSLOM
1lnkp3qJkRnqXdY/k2lhc7u01aC5DXIbLL6UM4x9VSYx4EsYiZ5AWMsfTMjAuRKrbRoDxQTnLfv6
l7q0QiH0i6Ip1qcOjenfM9eWY0xSY2qPSgd0XXOv+5u4/Lge48JdSkeVHi06bvuEjJideWEpUghO
NuzYRm9qDVuGoL2vADAeUtGbMv+mlbdx26w0A9Zd10OfJyIiqwakVn46IPPCcJkOAbSeOnYMtNjy
VclOMvFGioA7QxmfxfVK0PXP6yHPc/F3yNnerVQCCCgdQ1diQg1hANJswnVufO+XWHUXLnKIpMlw
0uIoCPAyfn+7BvJcGisHUD03xgvzkn2LC371kMPLdKmpfp4mv0PN7ozVyPxImRCqFo8txLC4+WIB
fO31qbtQB/odZnY/7KjfRXqFMMJ9+tCYeDFvDRibF2t2xEV4YdNYGtPsQzW1T/Cfnh27+iWtoXS9
Jm25MKKlGLPMH3wlSmMZMSTk2wgsIgGqw4j0hVV84bX8a+LmNBnSTHWpdZi4/rbeTRS3osJTHyCh
BIgcalmcOd47S/IaFxfXn/yTZwUdMnboLPPB5Ybm0SgwpdR3I6gaUB9X+0rxJFn8up4hl+fTgNsR
ylhcoe13yhsBbKx0ANCOw4BXUvKl+Y3F9L+uBznf4zGZqOsTCIpx7X/+I05Ok46UctEPP0G+0xKe
HE//29+fLSatzeN4jLFD+Cw1R+VZqpbEPC9+mZMRzNZRRAZjigSMIKqONeDIJYxZu+iZFW+GABg2
ms/XR3QBIfZ7ymZrSZ9yGCfkGBJwjrD17B1cewAOTu3pB9cCpUQGL53bf+CldHG7PRnqbIUFceAP
UMNmR4CvC6A5Xf872HY3qevb0gPiZq0DDUwnWNYalpAGvy85v8aszWrl4chEI4ow5njdwMIMHkEw
M6QPCkysPe5aPrz+F5OsodWjG8CFGLgdzPLSEJPY8Et2LFoAwSXQcqsSAN3uEEnhShy/RtQx8wny
hAIkdThmUAC0XEZPShvgS6aFS3Ijs8UIsAYwcqjmoqKtXFgnjUQEiLhpygFNMIsmk5lkb/mS6OFS
kNli8Ws9M7JAVw7TkFthCudy8X70l6S6lqLMplYGozXn+qOHUYRIdPMJ2TwrXXTAnG0sZxM2WyUh
bH5CzKdykIBTFjoK7ubz9Ry5FEEUqQ6LCb5xza9zjSjC47sclUPJYHHODDvR2X92bP4M4jQE/wkn
uyOMFkegQSfl0MpPGoiM3aPef/9vo5htwJFBwSMuEIJE93H6XLGlgshs0zgbwyypQLzrlbEiyoFt
6Gayh/uxsEQAA9G8xGb5DmiMOeiODErPwuTNr8JnkWeJNipFoRuCqBy0Fu6upQ79fuL7L2IPN70e
vk+p8pjC9MD0e/2r6Zb0Cy6l+em3myUgCtN5Mo0YdyA+wFdWhb+hlixAWZZScLYhRz7Yuh2okIew
ugmNh7pY0nmYN95/5hD5LcFLBXg1bZ7kk0/kogGe9oCXvnKvvECNw4Nrw0ewq2OLfYob8DzN7B6N
Hbb4+J5t+mexZ9kvpbSKlRGekNiFrHoNB1+73rKX0c7s0FmCGFyaytOBztZBD4mPuI0QLEue8boy
M9D0rq+0efH5bDyzlRAFOYlhraIcIITl1MYKlYvbbgWDbCvrPAiaGMf/zFKdQ/wM0Mf/fL3ZCqgB
eAcOGhu6Cgc+1BDMsfGuD2pp2mZZTgSjJYAUYtqCGqsrgg/9gjD0pf3jdAyzHC+yVi1THx+GjjdB
WJlpqzpdCGyTaiw1qy8t2T+hdDK7ZcBdToIhKg/lgQkNKJUF5d58rTmBZAbAWRDkHYtcxtzrk7gU
d3bT7jJZyYmCxDASyAlnsZuF1EyFJeu3pTB8vZ2cJuFYdFATwlpWcG30ISbegEQNV7GFfXcpjPw7
TAd3L1oUmMVYh1dqyswAAnPDwre6nHcQTcGlCkbX88dJq/p67yehevg/0q5rOW5d2X4Rq0gQTK8M
kxQ4kmU5vLBkW2LOmV9/F3xObc+ArME93mW/TZWaALobjQ5rtV3ppOQ9at5unwlTq4uI87+m80cA
t1ltV+CesEL90QDOOsCFnLnTD1iN10Yg2ZwGt8mT0yAJzGlb2f9I5fYuMCqajS2ktuUZTzJgDOYA
eh/tIYwPt9fHTP/W+jjnOqoaqawCGygP2lNcPQ1y6i3hACr3Bk1FAuJQ/s282k2mMxeq18qFllUW
pDXAH3aKfIe6yE7JbRQSIrAhu8QtvgNgXFTYZtvFL9JAiycDNUe3Ih/F103QJuAS1h8lxZ496iU7
ZOfD1A73MupPoeT+P54qW+p/KZPziFED1akJZGp4mpmmQ70ULE+Srbvka/Qc2Bi+1o5AwBVs8Za+
Xorl3GTcYCi3yyC2Ht9oZR0KjKxHOMs0A3HyGLtxT93YbI+3tWjzYFFe11H1ltHdw9vhMjW1FEq/
Vxs+Ns0LyMBYZxx1A79oXuFm7sTJpC3VvZTJmaZRhhRlL7jLEsUAZWC8Wd+iJrUbdD63gMu9vcTV
eaJBGC3lwLNG1g+cE5xJZlKaJkrU136I2lDZT7/qCaCeIxFUODbFGLJs6Mi46HBp1xYCUBspooNW
+10j35XmXTbEzwoRMfgy5bsyCLaYCync1mHqMDMAqVD7tIndUf1aqzn4twtbwjR0P9CPQZEE2yeS
yG1fJ5ma1GRL7Q+N/qks3xV9cYqlcyVFf+4tAElItXP7wPgEiUK5RXKuDeNIBWDQSO1LRehECpoy
82g8SIPqxAqgp9jEfYSx7DTa06DB8BF5LpTJKULlWHfTfsJg7u0PWjn1398DshICRHhN0TnTjBaM
lym1ju+pnzqtsSsD06iGbw2iVNS2Dv0jiM+S9EtulsCdqv0lig7hfASQgLdEX2+vZvtA/wjhFHXq
E4B+jFgNKeG3LdmeAG1QdB/6mHiK7NNBt28LFK2K09malmGfJFiVheFqGp/UutoZ9efbQvh28/8q
zZ9lcXo6F63RTxaWJZ/M9AD2psVWvqSfWRd9szioo2LADwOJznhQX26LFq2PU9d6Rs1BirE+Hakd
MwU/+OKEVBDOsD+yNvw/y2MfcXEBJ7M2UtADwvAH81TVgSsXhXd7Heu34rWeG8wOLmSEzRA2LVM/
OBNqOsFsF7+ac79nsz+ZHQ+2mrsJ2avAjQ2eRbixq0uBE85+vxBujTUgGCk7Px2sQ1HtzC1UM8JQ
d4Xpd0FgIToyZiMXwuowmQhmjXBkCUC940PVGXYYPN3eT9GKOLdBMGGsA3sR26kSdK/I45NKnnQV
KxOR/giWw/dfxQEdpJAtp63CXTl8XzJ6AG6dwI4FKsgD+yZJL0mNzE5ogDZg4F2Sft7eMYGjNTlP
AYilEqPQkFBb1anOOjsA9IFOFFcth//1VXqtbibnLko9STQtwpaZI2AMMQtuAMyCho/jKCIjYsd8
w3J5IN+2noeYMvdAO4ArELwJFMWNsm8B+YX+RkcGHlkjOioeWvC/3vB3twV6ClakGQggK8DpjBAK
agp3XJwJ8y8SQFxs8qvzQOF7AvyHA1yEJ0kMy7ytKH+Ec9a1aEXadCqET8mbAib5bqwEN/J2iGCx
eTYD9Qz0U14b8IjuiBR4WzWaw4MAiP3pXbs3XXSpg2gVoA4I0qfaBqqJwG9sKCiyCiCWRpiH+jzf
r1WHetroIcKvJsYDv0F0HqK269bT621D2HAdqJcAWw/1f1Ad801UgLWWrLiFIcRq7Y1x6Yz5Nwkg
SJF01pRBsJkb3uNKGHdcGV3aMCIQRhuYQXHQAEuTQFNuL2lbChKQWJOBUidncDTNJmDSUbjc+XsK
VBMjAYS1KF+2dT4o8/8jhLuKzTgPjILdkjFw/dFCb/fTF7K8h6bAtYsWw6lf1KJgmEYI9usuBQr3
jxEQaQX81e0t27AjHMyf1bDVXtxSqtKHwDGEFGp9GqeH8H+tuDMvcSWAu3OTeDTkMsZ2dfKXon9s
tV84IMEiRFvFa5dZRtI0qOxel4F1g/m7oLLV8P32Vq3fsdxSuMt2BHuHSSOI6dwZRc28tSMF6Ana
s/F98KrCBRpg6oiK+oK1US7fCALURMakSu0XIEZosqcG2qDLog5HkRQuYFc0zIfWBiwnhgMvJ0dv
Xho0O93eQJEQcq1rnVXmREafkR+Xyh6wC6DfjhzMdbr/TgznBcrAMuNsxFokc18YBnBxgExeffl3
QjgvIA25RZsax2IBsgivf3uJG9uI/6XK8XeQ2fQKet4hpgFpjPlh3TFijH6XvZFd4wzvf3WvoniM
kVqCZ5m6muHWlqWcgYFY+wmaeOvhU7kIrp112MDmgdmUJCCBZRVkW9daoFp5mk5d0vrjAmstB/05
K4wfijQDZiDyMhqAPa8BsJCW/FqiGh2VdDculku68Tjm832cA1m9AhnXeEyMeH/7VFfeEN+GpjuQ
emP4Dd2cTIMvvGFfImdjhnXry+gpxoscxe3Fuy1iHVYwGZStnA1+rfqx41JSMyuGDCAiP7aP6WE6
BPfKF+r2rvaR/yyc0J1EbU+b66KqwUDzgWnDh9VaOnZpkUFmiBKdVP00RcGESABn2nWBpoCaLYrU
HyMqPFlqCCIIkQRObcoWdPOqDglJVQJM8ZsJ1KXbJyOSwH6/OPyxX4LC7CFhKF602e/Cj3/39znl
moJ5SKaBHQIevOmPzFD+5QK4u7wdaZE3hB3CFHsNGifaQnTTbu4RBhcRMeqEqjwGVm8uTZtYEGGB
GkTK3htFpKo8XJCCzlcNOFIWXISCKfLfv18cgy43XT4mTeu3KOG50/138qH1mMQpzgC4ds1fxmfQ
LuRuPe/AX+2gAQUApsbf7OTFN3DqPACHuBgbfMOClh25AH5gKiSrZAp79Wbj1skp9DzHSW5ELVtn
sMeofOoNhy63Gy97TsBWVS/CySamYGuJQOcArozKmuSvFTwYl1rFlHjr58t3M71L6S9NlCLb1A8G
APIfEfwMPrCssVMUizIU9ALk71L5/BdGdCGAC1RAyzhpugoBS7jYORru20xkRjyt63800ASCGuvr
AgwOZ6i5GU4NCZbON9P0De+ns9xH52Bo76Q086uuw6jH4ILL7BgqnScHg5sDbw1ELM5sdG5Vp+/g
Hf2K9qXPQJV6lUmGqkMBeHZgXreLBcjAQZQ8Xj3/mSphfBHopZhTWZUfxmAogmFR8cEUbCV9CMzQ
aVcXygl5Lo8U38GZciRSJHigrHtnIBatAThr5gpWXGtGVteTojWdj1kCAxmG7jh38s5EXllVp9cw
TcBiWrnI9qUeBRjUbUVgzoxXZpCXYKIHvfms8nKtzGQpm1wNUPxYpAyY4TBT3TzQJryrNEGot6XT
YCcFgx5GRDV0+l1Lsso+WKSl7HxF7pzQXI50Fs0JC0T83ukLnxfqCZ30ru58Wt1JzWM+/bq9WaK/
z23WjAZFq6VF50vtkYaJPQMm8rYEvlX8t9Fc7NLv3y+WkNQdnbMCu4Qy+HKf7ZbyUCceOHbc8Zhh
bKJH1VgQEmyrwD8Hw2dKUGw0MGsF/bOGwulVlvc8j0aPKSORsxbtH/v9YnGSnMUkLyoYGEqIdd86
k2kJNnDLOVvYQNUEnbS1ml4qigbUsmhk8bX5LuvGw5K+qo0QAFAkhQsRyqCx9IBCSgMwCeSVip1i
fbO8DrOOwLn7FIA0PfUwZZ0LKpebG3ixOi4L0I+Kit66tPMLICiDGKPWMoEyEPYQXjmECxFcEsCa
Qgl40xBBn+q3+a3fTz/yxLWQdLdrjLY8t66CZCRGnQDZKjEOBcD426IOsW0zuPgKzlloaZzMVYCv
mE/EiQDxbQcua2Kc3eYp9kXiBNvK+4220Caw6MKudfVFLTFjJYnC7q2rxQKnOxQSHBkrODqNmGUd
6EnnT6XVO/mUuXVevs41cLD1LyMoJExav1O1EtwtG6aNKSFklRnOKrKUnL7o1liUrdU1fm3kDrGa
b5L2tTT2XaB9vu23VOb6OLW5ksSpzZhbpLPiofHpGALhtmn2cT4GTtgmjR2R7CfA8ECopmnyWSXF
R0rI65x/KeS4RPaCPhBTph4xTK+Iq1eQaj/3BeKAcZaAA1+kbxlIGIImn/aMSUIfvi5xd5CV3C1y
LbOBz45EFfG0FiQCQSSwh613JkBNKCGGoqoE+flrnyUHZZqFYB3yG4g+xRX61CTn5+SYX8FdGNj6
Hagg3VJg51tSWZMHxi/xwAf6LRc7Yf4S6N0KYszua/8WvyXn8pR+r8CP9aFbNqhCELgDqR6U6/+7
+7ySyzk2XMuD3BuQq1r+pB2V4fPYidbGdoxTlSsZnFJazZhJVgsZyXG6z1zgVUdgQNCeGP6F+SUU
Dxgw3eMFYvBQNlAJwCggj3tr4A2i095qfPMzBQyzo9r6fnFRrwTUV+kEv6KPeTd2nvZO7iJPNI61
4VvQOQfkSwMxlrLqSOiIkmZLgNVS46uVH3Tj4bblbarKhQC+EyFsjWipeiZgT4C9o92VqRt6xRcw
kezR6wogxtSx3HkvELu5qX/WZXCxUKemRW12ENt6yk67T734vQTlDz2AO8lCwEJ2mRfM9xi/LEyv
t1tBUXDjBr7cVoNcm2XQV1WuShAfhw8TEAC6e3U8Cpa4KQMD3gQ0yCaKV7wRygkdzfw/S/zaHFOw
TIee8UjtAoPpsP3Eaz6LIP/WncuouSgXQjkLJLQGXPeMl9mw646y7iR+7iyPDAasOaWurHii3v3t
VaI+B+gRdN3yVM8d0EbUUINAMzjr2idLBVmPiEhsW0lZEfC/QrjIrwgw1EklZAL0p/CQe+VD/HAk
Z/KLIXYqXnQqTeAL3j6+TcO7EMmdXi9VrdRmWFcVPFnzQQV5xG0B/KAqi9VxVH8WxR1VOo4WCmWQ
oNnZMTy0AA60HoG0DAJdEYLZxkVuEMXEP8zRAKuBs7Y4JikuOySMalSmS43hBd1b4de2KgS7tq7O
sJrfhSTOsMowyQqtwkmNEfiqAcENYhWUYzCobYOA1UbTWgxeJjHs4JYaXsrl7tky6ZOuUyEXmMCT
mx4wY/dDPeROc7cggmgB05uc1NH5G+2/FMspZolwV9UMlqIKTn1+rqcvoJkW6IloaZwmZsuSt8YM
GWwYoSzcyAHpxPv0bOzRYYKSNAqSTuB0326L3dJ/Fq/omIwBdSifAAwirVkCWiAJH9yr0mgHuqiE
u5W5APr5HxGcrsS07TsU0ZCKrVObtLWnp/O+GmJQHwEXY9JecumF6uWdrFci38z+NH+nX4rm1EWn
UzxkQcXS/4NbnfuHDtMdo1uDHzjeiYqHoq3klCSPh5gsOoRNdYlGl9IeRV1O6544ZnYXW8npSIfI
loYzDHzYgUxWsmPw535meDYUsBeAHu1AgfATfaRfRG+fTeW8EMw5sUSLG9lqsTYZfDRl+TZTxbEK
oapsOrALMVzQR/OSFhkrnXSu7Chu6mHQWQN/5tQ68nnczQRxvT0hGhPjIopWyD1NpEQCwDmIjxAg
RQF603N0Fj4sd5JTeS1ojQ94zbrZ/m+un8sDZS/Ci1xHEGdamIH1269BykLie1OE0yJYFj8bD1Lx
XkuksvVTREATcHrLj0w09MZO5YaV/X71XSyC1oaZB8zAx/ZHqD3JKd6u5FMb5ehi7na3/ZVAQ1TO
mcx6B1YZBYpYhEAJm39KyRcag25IbQRXnGjjONdh5qaRmz02roy/WMXDQL8qkyAoJ5sy0H9ETLxc
jVUaKtYzI85Cgnhn7PZjOn8mqSyDLdB8aMfhBOaXZ6rPjgUWmy5WT1HfO0YAuqFIAXMiiuBq5rYp
DL8uvc5cfgxZeF+R7NkYcz+oA8cK0vfEyCc7zBf3L04BBWUwJSMYXMHWZ2WgD4Nstr6CAKM74Avt
Xv+p56LqwOYG/ZHDp1y0cOo6rYCceiEYSVY9NTup8iB4pYikcGHTEhlZlyWQMhUm+IN+auFXMHra
t7dMJIRT3LShZpEBAtUv2hAMZCDDbL+pxfNtIZsRNAF9q0HwkmWQqtf+pFHTutUDC/ERmgGTIzqL
f0VOvddRVUGR386Jm7W2eScfqGDwdXt5fwRz7nPuQFWrJxA8IxNhnpP6JxG9YUUieF+59HVkNRBh
AvEJwSdYLk6NJUoNbzqYPzvIt94qbdthxBVSUkwcTvMIqsjS08BslQXTy787LT5ex+DD1KB4CPUG
fMNb84vVXMFtGN8nr5PXAbdEAu8TBqVFwEDrxnAWR1wsklPGGgSe7Wji2ok/wKGqvmh2dcxBTYX8
aQt0XjTX7JUPCnal/wei+tYxqihjKZjQR3Gbx0Pq5l41pkBp/T6j+7r+PkzqDuNof3FPXEhZof6l
FWqBChpfshYeMgIS53gnA+a3EgEqby5HkQGKz6hYMJF9bXFS1TRSVmIrx7C2Y+m5GjqQhojGvreu
WHBL/COFM6+go120kBQHpshHeXjTpVe51QCHHztR+eW2Wm6uCJQSMuqMKMvzE+Z1nPR6mqrIZQ61
a4C1slUBZYrBudtitlJDKmbYWXcOhPCDauBAC606l5Bv66v7PIoeSoBi5VDHHOyoqKG9Go0IqWVT
JOCXgVuHft9VF64stZqMNGrjt7hrQzChjDOQiDPJiaYULMKLl1eiTv4td4LE7D8iuYPTg5io6I5t
/KhX7AAkJ234XNQfGNIW3C+itXHese1qYGIYOLU4JafIaPZzjB0cdxkGACfraz6LOng2ExsgQkf8
gon1dffamPZh0M8RXH7xWjb1oRsmhJemZ+ndfR1mdwtIFcemBMZ0cqiUSJAg3tJS5KFkTAsgAkG+
49ru2hDMqEONUkJsJielMTB+PqGeJniVs13jQ9tLKex4L0JbMLvWZpk0rDTyVc+zN4MUuyyqXiU9
OWmlAYbY2Qk643DbNERr43xKkAVRVOtT4yuS6UXLPYrV4AYVvT22fAqG66llKqqOzgou7EmnljRN
RiCl0u67EGSswIzIWse0WjvRRc1Mm2u6kMZdOQsSllkSLY0vLdOpt5CkNEGmO7zf3rmtNWEkFJUy
YM0jIcvt3GRJemM1KGVF0vcYtIWVSj3wodmAgTyVg8i412sCDhd2DvoHkiGg6V9rRxgtpjU2VnJe
lI++vm9MsEQlosBxvaRrIVxaQTEjvaJLkp5ls3Km9FvSg1EkpGC9/akuo3d7/9gfu9b3a2FsxRf6
rkisG6eEMA2IlXHyPQ8FMAEb2aBrCZxFZaOlRIMcpmeqxZ+UJPqkj71nBRpoJUvYcLcP8OZXA+uh
amKRbNF5cdqhxFo3FnqcglTSAW6sel8+9bU9HGoXhJzUzx47ZwJAOFBCb+/q5hFC99EPahgqSOGu
d5Uixyx1uZqc5Qw4caDfyiVwQ2uJC2zLgyxCYthaJTLoKCIprKSrcquU26YdEtzg5yEGS0hY2mGc
YUbpb1SFodDJKD9aCBc4ValUM6mGKU/PaWs5dBkBGlQKgri190WzEQsSZUZvtOpebsa4n6UeK2ms
GZ0gGB3DnpVteQxK1cGvbhHrziyc89vSUcAToG8PlwtioN/v9gsrSJZ+WmghxWcFEXBRGeDEXUDH
nM3FoQOWbzD2+yCmO9R9PrpA/XpbWdZvOA0QMSZYT1E5wMby08kN2DvGsdbic3QvM/oop5+cHMzN
O5DLuNZH4wD6ot4bv26LXcUPkIpOaSQjLICCKnwtuRgtOdatIDr3eXdOy8pNQK6j95k3avJpJOCZ
SX7clrheKFoNkHUmCEsw8GXxueeBpIYqGYjRwxZkwcNolyoatNPCm7r3TA/dTsasVKceRjyA2oqA
XgiWGUiYNZoiPJ4DS6BuK8P5/T0MNwGzJ4wX8NpMuyBKx1BDKB/MEhiuX6N8tiloxwXLXnmDazHr
tk2tT1qQMPvziJXkSDUOytkM5AOJAtc0+4fQMB/MvHIaFetO0d2ltm45G8dapfu8ol6pVyivfL79
WZuLB/4++gsBHgFkhevFL7pkmVOdo8SRlXY6PRjdmyUE8WMhxdX1gqUDuRnI6DJFyMFXEYG3pNUD
BuH8LKE4xMzuFtQ1UnM5t5PqNrLfmIpNdOl5kciRlEL+pLV8oqJ+iUcNyG3Xbw5pnmYpaIPeL0fr
iJ5j15xTTwsHO8lKdw4mV68lv2rG+yaW9uacCeK6df5eR7KXIUpgLkDGs4BzzTPok4PGMHq/ij43
RmQrce3143w3mZg6az8Xhf6QZdLOTGsPIEsAmn1RDTB5ovdhfjAiYXV+dduzz0G7ASwftWR4vOsz
R1OATqbI7FFywnVYLSAE6CI7POloEZjRTBh+BYIAEE0FuaINw4dcGDxARtGuY/FZKq1NynbKhsGf
YilxkBDYhQZq1z0I1kL5e0Fjd0nISR6G50o6A9ndhoXYBT6RtIOzlG+3NX/t7tk2XHwOc40X7j6u
0klq03HwDTDbz2Pm1KXlmKit9MMXLdftKMaQm5I7YSpMxGwppGag5UtX2XgK3+I/tnKaKXo/+B1Q
Y2vMToHwGGM5jdv2s63JKQjb31Qj89VaPo79u2DhLOa+NkcAuGMACf4XwQJAqq8Xni262kmASvfD
N3NvERtFxx1j3wgBXhqiQiaqIq0b9sAbiD5mrBNNUusm5qpUBjXK08HvG31faIozz0zh8nlyRjqj
lSvyJlq5aqJ1NuZontI52ouYqNaOTkV3MhaNU7fQcMPZoN7SYVazqfenCYBHYDST35tAlEXcFAIF
VwgiCBkPkeudTadArVnDjR/Tb1TKPGUC1FsqogDe2E+W46LoYWXo4qtQQY5JY5SmirKcUUa21WuZ
21XWYxovTj+OXihrhT2UzfdFUY/oq3hQo+qoxoImGxaxX2sRlYG6CTeCAWog5TAdvzAf6JYx6iPt
/QhXdK3GB1wBp0kv930xCh79G54DsoAchY4KjZUfOFmpTDN8BorkgzzZvfE4VdHOoFnpaIOJETrS
7EbjTDKAgyQApyMZYG1y6sRZ64akOxqFKIRZe1Aqo/6BEAYjOmxU53rtKBpIRbwoPfpg00cMzbiL
jfxf+ZMVY423aq/jSS14TPAUCCA1YjLRaPj7nl5Fan3SF3KIXJZfe61XDeBzAd6FX9a25Jj3yUeX
2WQHLGKbHmLXcmNRL8TWcRMEbBSMIIpBeKeBVkfZytsQ7dkliDUAcFkuipNap1zYZrh52gDnV9Hp
hKFpwCJe764yz2D9rHJ2P2k/Z0+y01M4AbfLeBhd4Cz7zb7/IVre5okikQvbVdh/zj00k5obo0rR
516Hzqj80uWfAq+7uYGIsTHOYeJ1wz+cumCsM6vUO6yqeAllr3WQeB8Og0N/mrbyNi0MsXnX/hAl
EtZNY0xxLgSzD7swVE1J5DHQ9AYtldVL8S1zywftsWDqAgikyc4+i7iq1m1CvyVaEIphcNB+cQmS
2NAW0B4hRchYQl8ZYqh5HConegXbkCPbxUPmhF9ub+/a8yKhTGEb4BEHpxQfYimTMvR536IzPQfR
R3ZWAjS1tKLpaqYFvM+7lMKFDLqZZWY0a51fhfCwiEpyDHpMxTtYAoClG4pMfh0mXC+KczNpj8zx
YGGSwKxAjLxMu84kQMRU3JK0tl4GTlYrLM91DwLFTBYyaa/ehjjGi9XyxJhxny5BXWO1MmPpWtxq
B8as1EUeyslmOwD5i7t4GupVyFOqql1ogifT9pliUBj2gucDH6cuadxpwLDs/CHbZVXtFN1rn7zc
1pstuweUBf4Oeu/1Fe5905ZzptUx7J7qNhiHDpNq7m+L2FQa8CYz0DqCIiXnzqY+HcioSr2PtPJx
qi0M7upe39W7eI4cNHILxG35GcaOKxNIw9wW+5wLc5fluDJjYBD6FAH2nES2Bk6OGCwjYybYu01H
zWadKVLxyFjwd0JbYx5NnrCyYVe/Eae14WPc4Ffq9G5g92e9s/8G1xFaiSwXqLCQRkA4yW1nNQKI
NspHzFkdzCelQaOQ6tbvzR21u4/udbyP7orvxvH2EW6vFMEHgi5GQcQ3+gMHB0AuJTZ1PAXv0bE4
MgxL/Tg9mS/UlnfyvXwQzattaT9SzNZ/aJ5XM7p9namxLkU9IBZ+UEm3TfqrpSJg8y0TRyYG/3GM
xmpctemnXotKufeDiNiN1jlaeM5R+e4J3cUDXl2NAHlnyxgwPElAMoFjJLxNF2O7FEmMt0eM15Vm
vOvD6Fk1uMTV0A17Ue/A5vLQraKyUJWsoOEXhIPAHp9aX0oGW7P0O1Kj/1C6y8bk1EmGVwpNYsuf
sJ4eVNmRWVs3TPfDUpsDQnM8X4vjkiNnZye7uUIe04FsjEe55ScAsg3ebQ3d1BYDAJmguwWmBB+R
9k2eVWjN6XxSxXaHN3Oafq7p/1yPhu0hg4Js4W+wJn5YQi7G3iopJpVCAJQZy4dWY1rTSo9p9lxh
wub2ktjtxl22GE6XWUqbJY9476KXUhv3FfrLlrTYW1N+AHija3XEHgD2ptcvoVp5kdkJ3OdWuITB
GiKjmxrF/dXjStd0U03kAKbuzM78atyFJzi0XXgGr4YbPYmatzcURpHR3YnZYtQJ1rmxUMrHaDQa
v6q/6c33GVmp29u4vSBgZgNvFA7M4C+EkFTVWLGeCM1XdtSR35cfkkMwdXFkQwOSG4tmRjeXhEFp
lu4DBQpfHzOyJgknwvJL1eJkiMeMQVTS2XAjsDELr3lGaY304vUlF6VmI0ta1/n9CRja2Yt56lvb
uis+NT+QLv+av/SD3b9036t3kVveXNyFZC4EVNQChhbg6RfjTTJataNEIoitjcwUZgEvZHBxnzqB
nQzD8Y1vkXZX1Ikr19melGjZKbNd2gLQGDX3cvjA0Qouug03ggc9bA31fYMVQ673Ff3aQQwOPzy0
FVBEMKIGC5hzqajLct2JhLozLm+IAV+evqJga822mjKk32BkpLExSfqIZ4ljPavPxkPvpufpUbYx
0Wy50k5gDWTDq0AnZY3VvwFZzu3tSFO9BzpM5xshy34au3hygmJXRl71DBw9D83wpehxuZGwwaAQ
RvV01AFRx+Etoi3yrNcMzDZbnxYQVz5EnxBCZ3bwk9ipqyVCyo2tYwQCDfozENhio7l8iVmTuZkB
ywYIEaD8WDsZnKRZJTDCjUAT00+IUBQGbre6yoGdXGlaiitnBKLdOJR2XPgV+S4Le3K3oi+k03B/
W0h3KasZvZJGw4ItROkkGh/TiL27NFTCCSrGWuj1EYYKaDACrVl+trLhRSHLKSf1o2ZIhx7cFbZc
KQI7YVpyfTcx+8DzFuTFJnaAe+HWRl3FaMJV/aJo98Fc7pEi2yVzdErV57DMPlF12rUTEbjydThz
LZX5povQXm9IXMGzqn7SfJNpciI1Eqg5kMSCB0rrXZ9mnsBa1t4OFiITDDL9JtvjL/wy1/J8KQIV
U0wD5m7Sp0BzpzsdOEpAj51RkpQkWzRQsUavguowzAuwqAJOifDYIJM0dVNqQSjdh4fUSz5JuW05
yqGpTpbTeXTX7OvqpLnyYVQcYbJ6rdbX0tnvF5usdmD1DgxIH53R82uGGVOdELB2hwVs2NZ7MOxk
7cE6igRvqdTlqrkrrUQhVgvM/65aOaR7tlJyMEVHurk+xDZgelOA6sEDOOaLoRZmJKm/h2PA7Oto
wOE2vdxpC4faSEV58qEJT/3fbu2FaE5/tYBqy8y2FuwDnuLGqPja7bQvmn0g3w3O6Oq77gHzFoWE
GE9gOxtOBOd6IZy72iIJsJXBDOGoermKm+067SEIfrbu5JU7oEkHh6J/KEtX+HZc3zgQrKImgNZX
inwF54wx2xVUaFBS/fxjdsJDscv3Rns2HuRd4Y0HzDQIbHZTkS7kse+5UGANkLjErCBvlk+J5g2D
TdtnFADA9GA5cYUkavCVIo4wjpOzeOah2oswoDcSgJhGxIC6hfgP6U6+NsBsWsmUhfimVn8Pcu2u
DzMHH3ZPq+W4SMk+7wCiE0RPAbkrwzszGB0d6OVNJx5D2/BgSNSjYQUT+owjjDv2JdGHwOpaxTcf
Rs/YLYc22RN6NhzGPLFgAHkfq0dZxCSzceObV2I5L9JK/VD0RqPAi7CgO0NBwqbH1pX2+U43hBf+
hlFDnMVg9WTMXfNGvczUCPKIKH5CNLfNf1AFNRnpR1oJa0/rnCQW9rt5UNHwYllrc0hyqk/kt3tk
7iN/AOXzrtwBsfog0OQNyyFACGQ9GSgFrPJLPRi+x07viN+0Hssilw6IvRVbrRxjX3jFHvCWfyER
AQZBs9pWpVKu52WcU0r85WdzbJ+6L/0uPgd24aX/jykwpnpcEIEy4R9hnDusMoC8GZlJfKuL931p
2BLK7+0gQnvbsgCEukiWURCIrho+Q0lfirAOiN8ukk0S6dROy9PtfVs/x5BpvBDBuRwg3FZIUYUI
TMiv2bir1cQdjNEl9PMcCs9oc9uQzUFJGR3WmD259m9SWMkSiimqr6a7WXe7++FoAOBxoNAHV4oc
62nxEi/2RRXk31Hz6rzQwAL9B0oVypnXggl4lNVkSFVkHrPGbaxjN2MMv/kE0A+v8dKz3np97pT3
5s9qxkXK+NGSp7+5vwmKgf98BedZDDqFphJmLD6J8MitnSQHwEK0q7wQX+AWrQ1GgRCh2V8Al+o4
5gvR3M6j71UPwgWideCDYhRNJqnIAFngfGuPuee1lBplEZrY486ls4e5+T0jKEzvh4/yJXSavTDY
3PKcAEolyGmZjMOKO9QiCbUylVPiq6FnAcw22kdO7Jmuec/AjOLYbYMHlvnJfaHoLfeG0WskmWQT
AM78I0JFNE/0EncEZYgjmPvufsSGNziKgyH6Y14KCvYbaQWwB2L0QkUXFCo7fBJ7DqU5kAD3CnBM
042DZJ8u+a5S2iPpK0xlI5FNamdo+mNkRrvbDmLLZlX0GiEFhdYfYAhcm04MesduCCBakYOjXH8P
m8ZTAed8W8qWG7qUwrmh0Gyb2kSuy4cO7aIw8ubhS4IZjzZ/ijHKdVvYehAC1kB1ZAiRSsDTlG/Y
jIFUmFc1utf6aULyqRmcDjf7qMf7MsQ4/9K6vS55NNEcg1b+Mg+CPd08z4sP4MFdlpEMM6ASZX8x
QUQrW9ILLhBQwKBtqWictE7OXZLcT6FxrCzRGM9aOIAbKRCMob3UhOlwJwq26DS3oryHoY5ecCpP
5nE6zffFkyh+XoWzTBDiNhPd/Sjs8r0fkVlrYENC82BoVDZNQluv9INJpQPYMZxALd1xxuCC2b7c
Pt7VrcmJ5XSpM+uEWhlSKEET2VEA4Pb32wLWXYGQgAVhAxEPo22b86bxmCeVEtDWV/3hHgXdbCd5
4R7dkYG9vLXHDN0AidO5yzeB3BWIGyeXc7HKqC9x0SLBrXbJy6KXJ1roNrJxj61Fvbmu3TDQPS0P
3EXInryG/eRks8O+eJug37Iic4vi3bCT/LGxzc9oN6YnFc+xCJXD4P9I+64mSXF1219EBEjYV2z6
LG/6hejqqsZ7EKBffxY1cc+uhIzkzL4xMzHzMq2UkPnMMofxHZVpxUGUp6DMaePKt8ZNehTHlati
eXqnX4JTC/gU2guLKCJlGkgwcg/CJwxT01J0BjJ4dGAfMtcHU2aDp4SQAafDL5FnR0lIHlY+w7SB
Ll46/ADo78KzdQpi0Ki9XApAw6SxhkgS3nEVdQ7tI3BQRnPDTf8o2KsVyMW7Oo0G9NAEP0VoO7+A
87EY/byGfClzh8CLNhXeVTie1i4eG/gACfG6TN+1E/RzyNkJaoqyZM0A1GvjjMkGtqqutGEmHvPU
1U32u7Ajd43DeO2uQAakgAOEvBPw1ss19X0gCfpQBTBuF6FypG97F10Ob+1KWtYSptWkFPI+E7QG
teTLcaqYD4QbKJNPNSJMb8IoOcPesKgHUVYrhPX62he8PrX/HXIOxkiDkYPlj+0ST2pCnr5NtpLz
f4iHrm5LiAhBJ1PVZDp/1QQ2Kg3pgBZqnDbw8icYRELTTj0owF41ZrIqn/Id5SzOwX8GnL9iZa/q
FeuUGmuJGjK3NZeihROb5C1/gMruMbCVz9tHbxGMTF/vx4izp6vp/EytAx8cwvSx9J80HbbNv28P
cfV6Qf9EnGxtgBGctxmUNtV0vM5ousF98tvBFkAMZ0pby6+1lODqQQPqdIKVoakxjyPTQqpGv0O7
aGjfNEEyWxiV/hfTmYLHqVVJJszj5YZXGOOTRXdzbit9w1W+KcLyPhE6m7BoozNpLzea3ebpX8lP
UOmB4MDKD7i2LWE2o0pgyIBtPS9Ea9BCzyVfhGAXTQ5DGaParZDXrhb/ZnroZNVW6sGioNIB2/qF
teh8l9Hf279hkSlg2+jfhgIymBK4ZS7XgIFx1AFBjNZ+G1lqELhK4gOrDzIHqGy3h1KmLTg/FN9c
IFgkIGieV1mMXh8NkL8x3fyct8pLyUHO9z/F6sSkGvBX4o7RF2taZ5QAo4DfPQsHS4Y/U03EQ1h/
1MMzY+xohPWmGo+D1JrgElpyEBomGs4cwinEGoEYY+y54PWOZPSt5Cp0R+Uj1YEtNWqLS9JGgznx
kOWPnORmQLRNpOYgsanU1LPuq5eei7ayxAzCwIlwjGNcDuNrJLd3xqB7aHVbnfRxe12WZTUQFtDy
RUCI9gtO1Sx2GWSiGY0CvIoIC/vQalRrkn71HyGA53Vwuni9Pd6VSxd7DZkS1PJxkuefodYq6jek
6c49SKWKmD3TGH3zhNhSj6Khmv+tOsA8cnEtsr92on9+/uk0/AiToq5Nc+D9wPvnvisIqauMxU5K
RCstn6SmtQRJN4OicAFu2YRqb0q+cYhSq1ujbV75HRJapUBxAjeAlvDspmRtp2VKiMdAhDFnPPyS
6hWi9SJjw/cEchu7XAa+eVGb4qkhSWkU1mfcyY9Eze2hLz9ZHblhEtm1KqxUFK/O58dws3VNSNiG
ZRLXKI2LtpFPNem1T3fllkBbBWEWDq4oAb98+ekYgV4Wwq/6nB5g4qy6CqA4zrBRMjNsgVBjLxGc
jztT/EC9dA0mf3U1weaDHqWGKG9e6x45GYI4xsOGXwBscSD9YZGyMaInSX5uwj++dPT7NxWr2uoQ
honjwlNY9Rhr+jmPiV0ZEWiqurjSJv4HOz27zND9BqoaYfYkFTOLlsYy7ZMq7eozGRWniqR7Iqe/
Io59qzHtzPzPLIWbXkO8iGsHBq3/tABumBW52cjx3zQdXBaLbhFoZqKANpdkianUqovOLjhxxI2V
GO41+odqVBtmjJaipY9KK5hNlDvYvCi215krl59wELBqKD1USOi68jeNobcKQKsvmx1NjqT9aqtd
YCiWii8kCV9CeU/HxO4E3aRNZapGBitDH82p5A8t4AAo7+IBlnUy247RofY7UzcSi5WqownRhsfG
Hp0uEN3e5epZ4uWuAxilRIIHRg90k7YBiy2RPTQjM7X2hTX0roYpdCzApTmFFlSegxdV7kLSPaAa
dgiqKgBxLkSeGyI94yY10Nf3R6sxeldSAlvzG4/k1T5ve7vo1a0oP+f0SQOFSEPjIaLAMFHD8oPf
Clwl0XsRDPopYD3kUtjkg2xXIsCbxb7t/xRQMRZJ/qBWk8GlfBiTcl/AaVnTN3r1WbWnHhmbJsDU
Wsvtsha3aZ04rZHaAwNF1fBr7G6II8Dsl8mirQiZ29CPJAVLI2RWqUCsofdPRgb3odtX9XfZd7HL
0DD+brRNvIHLg0d51RiMVvW5gPwFiXaVSp775o4nAMQlsbbJ8j91waxO3hFg0WFJsYUItZUIowNT
1k1GVTvUMYO4tFowtvvEGVXpV67Dh7NHngR/QuUUDfsUwihChRxdeYnqcfKhdlOdm5ECo7JgtEKM
DadjNw4gWBxB4no44b01U3bINOIAwmCzPnCErHRZemzjwYSNFhjUpcl7bDrwT3sxgXAnC7DVQ7sU
jGMuELth+kbLxDc9PkJk0B2p4FEONJDaP5NmcMTiTsN1WfTVzh+5xeXGFAMFdZLCjWLD1ULlMEj5
kxFST43zrQ+1kNtr/42uX6w9yEiTjDEqxN/Foh/vVS2EecmgiXDO6tpqeGEBV31WsVFqJXWjkm2B
2+5QmaYhPKCzGLipV5mD5dxgjuXvloSWUCnWoG1I9FnJ93UygBAs7ljUeUGESrryMhbIA+BXmmUP
RtlYVHyIo63YF2an+GaEeEMJ9Wc+RCdD962uADlGxWnvule/FO4Vnh4rGJ3yQUFY81fm+xSoiaIW
IJymojsaQ/6L2THuDE1Ew7/xNEXYt0TbKcbX7ZW69gCBu6VBOAXB7KLkK7Aw9X0JiaOmPARBgM/9
eXuAaxELlb4RDBABWADj5I6EQddB66ZURzPVxjum5vsoiT2GEydVhgemrMvgSX172CWgCw850gN9
su9DwDDPvEdRCxI9hkq+Yia/yy2xMie2IY006W4GFvNwiYL5ETpr8MklLepy4Dmt2lelvIBI8USr
6Z34vfGgiNfdGRaqr91OQSreQRVTMYH/xbH4v4AaxCv1NEwdUTpCRLS9yayQI0AGsZdC1PEGbLGi
Et9on33lRubx7qmZAmcNWnz0TYw1s4XVkaF1Zis/aMl9oO4F5Vhr8bEaRpsGzYa1/CHyH5VOtXgV
HIncfMIQ2JMqzc0G+MVlmSsG1FUL0c4JWrAV2Km+ZhfyH0nTbWwIsJqPAd+paCLK4ptED1x/LJRq
otg7MbhiUVUfheFXKrxLZBuJLjpsENGvdnkev0dZY2l94URCZFV9ZIbdQ9aWjl/1X/C7+VXop26E
Bed7wlGDFdL7RHvPeWoDqWMjNDX9NLGU9ERHzS3LvYSHqBdlkGf1X2KNA5uB8EljRx8fEnARsjz8
Kwi4P3vYTxko9o2BE4kIkOS3Lr/nYDX6Mscr/8EMJx6eBvlB7k+kf+71P7G8VkgnU9g3v74g+gCG
BsqBwKXPwlyFiH1cJSgb1Ul+jKE5rwQwhyIPKtOsYQBIoDaG37E03mdEB1Fe6sHR1Z+QBh4ypdxA
nNLqNW1TC9pODCqvFbtPhYJJK4sPGitS+/ZRuxZgUqTC6L0Dvgjc/uU7p/ZSYsC1BCkQkLWVFlg0
fFfV0svqdC2WvVI0BN1QA9UCKRDCytm66F1Q0raUQADaaW4HeeLRY6+JVzuTfnsjb0Jg91furyV0
BOcZf4EgMPUWFuoQucqgpBIZ7TlNLY6/Xc2NXf0uKly9slWAlsle6tdRX1PyPt8CkN0AXHmCfi9Y
JYrgS35bw+oIwVTvEKs/dcfYzj/yDayI5T/I9OVN7il05WNeq35hy+HuAFoGxY05bw2LYeQ9BaJ+
qiSWYJKGj/lrY+PNO6ivYCP9F/kWXp1pjSE2siBETNhKTiA7em4VJxdbOw8Fm4X8oR//VmTdsOja
1QiuP0CSEHsDL29WMumkqhI4w6tQiuqj7BsbrhV21h5EJrpdBmcv2ve2oXOvqNqVEop0NShBxgGR
uQnMvDBXCOqMpJEEwydADS1NOojKuRECFKcg65opT6FEbVwHbqRWzuC3Zh08qQISj4LGuyw+loPq
6gKa6TjdLNTsKmq2UfXRFw+k+oyUwFKxJ/oa6GjdN6Gr6Ck6OwODqkb7EMHJWLzFvVsBGQq9Tlcs
5a2q8kfdGO4L/65U8r/A65ix8UyNdzIW+wQgfD2+yxAfDaDG16nkZQ3II8ge40x9CMqzYUS2xJpH
v3wqYTkYCPFTE1ZOnqS2zrhZiy+1Cv9sqH0KlY7Y5rOCYWrlVxYZknNojwZB/Wc4dvW+Kfc8fPdL
3wzD966LbUV9T+LMDNQdsBtju+2DP7kAN5jgRYW2T00PpXzuS5BmOCbN7Hp4SKHLSrRDWr/3kG9i
gW61rPDCBmY80X0iuZF0LBJIt9L+MLDMbI0REvHRS8MHM68PhYrsZZBhNChnuxEmFJyc2rhwOE3u
muSplfB/iL+HytXbr66MrSp7COJdyD5YjuVAvlYmgpMjG9Ibvq2DR540EFEoN2peOoBN7EPCLL0+
NhRaYE+8R9hRf3axAC44VCW28vBXG34TJlgCuOO1L0KWlW1byt9KKO7wDsWtFv7j77dv7asHHaq5
uE2BAATTY3Zth1VPFWhBTVy5/KmWTGmjPCA4Ksz2VO8g7bPvV+mj8pU77ceQ86gcap8VEMIYst9B
5wEAT3gQBF8g/v6RLKTPm0w3V8Oxa08GwlvkAVAxAjp8Nk1a5wQ5BvS0QbE6gtpjZQYiDAYrnriI
bFQtdklGXBbqL0wfTbiZHeqk3mvYDLfX+9p9jp8xPZTozKPNevlKEk47FCShtkOgfC2iGFJ/xcEK
oOLq+v4YY3qpf2Y9UiTqMc3QBQLMD0ZXKehe/34WaA5PmlSgpi9oh2qqV2mWQTQ1K74ycZdEuVmP
97fHuPriTq5ogGegQbiANTU0Z0ZI8PRFL70DX4dHrpuhS7ZQmr8PNxmqje9rWOdrvW/gFb/hE0BS
obp4uXRN64tRnUUIYjzutsZ2BPizNAvPOHVu03nc0V56VFMCCNGuglOvBFAXY89qyIXftrqvg1g5
qc1XpwrFfMt4nbpcDGnjEwSGrSx2wcpYG/nKfsHACDLwIcEPnJcGCWTv5BAky3OKSm6Mu2xYY8Ff
S8Muhph+wo8taWTQJUxBivtuKvtepVnpHdCnbuJVtqhtjMxOHcMe7qQzXQNYT8s2i6CwR6EPgW66
CHrurPAZ0hSmKhQ22hWMOGHvadJWtZPkALQmZQ5LXm5v2ysHnEAigqJojD6bPmcHajQcG1D4Kpim
vVf9e0uf+LB2Mq7UU7+5zZqImU08pcvVRFdSMopGq5DU5tsBF6hqUptvVNsPgG8EPAymYgBPK6iH
mXR7e35LFgR62BOx+v8NPqtVsx4NGSnA4MVocpcqDj2wA7qxrmoTdcP+Nge4njjNvhGs4HGt23xl
dSUQW1SkFzLa23OoWJ3A5tjXWihWwf61zA2zjzNLij5vz/H6KPjTgR/CYPOiQQrgVOonaK+wQLQh
kWUmEkaSW/v2MOAILfcmpvO/A82LBCjSSl0Bn4dzE+J+kXPTH3MzFltUohBpMfIZJ599ti0Ei4s1
qs6tG2R/srDdBIZsjv6e1duMIRZEwmU8SdW9kJRemR+5eNeFG2NS9KKjyYZX2MKKujXWltIiFTwb
2sYXOkuI95lm5uLd+FGH92W/SQNXiguzzNygO7XZzviUlM8MwVNyB2tNJU5NbnwQbsO4y6xqJxZM
qXSD/iOu3xJsxOB3LblD15uwNLUIKbxGgmxX/5Hqkd1hm6Y4ciTfV6Il54ElA2wBbbGPtP4Q6j1R
HxDUpuGBCRVUR8TKa8hLQdwB8gqV2ZYnvJXjsItzryxs4h9JuocfoTjujBKOBL+S/skfXF5uCs1J
oZSO/8oSl/THBt59yX0PVkXoprWl53YWWTyxoZ2llSde2jzfBOSvBsKH4JXarhZrOAHafbtTkwf5
sQqf9OyvlL33Iv4oCPqe4rayfbKVyqem2OSCp5YJ5Fx/15Gtt8+Fum+Ajmp3UhnbJausAWFo0+ou
RQmm198EEnpapx1CHxIVXLZrOHrQ3O7q1Klh35smUE7CPIHWDdPSBNHekrWT3vyKhGOkC/aoosPA
DlH2QQ3HoEDu539z/V6PRbMTzp1xyIQ/Cj8StpMD9B9R41ZyTTRjDQJExWNSUvyeVzBNWnHns/uc
vFNK3QRilgP7Vfa6qWmftZGjPkRNQSxNcUQYiyJNHvQWbTRHlD8h2GI2PjE1fbQy/eH2ebjyAF6c
htm11kZ6Ig0y+Lk1MexQQ38gOoTIgjK9d2+PdO2AI5+WgbECek+cF1bqjjQQiYBGFPW5pQ39JiiY
ydl/Eyb97ArPoom6S6NCljgmxGqT5i8hv5dAub89lyurRr6RjipQANAInUW2cdTE0LuIoGQc56aE
aphSqKbYNzhda76S0x81e0onWOCUswIYBsTW5bsjDZXWxbo04gPBPlWONznux6QzHvIQZBLY/FZp
6fS89m7P8OqwU7AJLjr0GeblHhoOZdr6fDxn8BFThNxNYsUk/mPdQf0FiPdGBCO3eb496JVQEG4i
kw84VO5Bu5hPlqZGaAhJr57qkjiSEm981E0HEiVuE8T7BnFpAeOogmfvAwl2eKgfI78nZqWjLhd2
6SZhkGXVyUrkvQT7g/IIPzVVA+gUPi3zrUvzaugjaNOcsLscNSDgK8nZS5GmvyOls9susztDeY4J
1Oul4V4wVKDxM6yav+Ni4sDHGL1ACE2K6EzUrU05eW+QDRlxufK4LcMu/M4J1IeYC6EQne19aDC1
EPkj8JabpJuF2lQliJEp57o04LL61HbvK99reaYvB5yFz2OIjqCYysZpHOSPIjX2YYdnk5KdWifQ
YEP5IwUsoyC5xzgk2iWYeOrGA/chIkSo8EmbNR+XZZQ2/SDU3gHEFoFQmp2WxO/xZ8cqVgBd4q6V
YY8lWuXwO8mAvWrDlaTv+nr/Z7TpmvgRYVdNU0pRg9GGIrAKPPUk52aSnysUYliTmb62tuDX5jfx
E1DHmrBk88qBHw6MC20anKWcwu0dnHVNs2RBeY30qfkIvGwRD+cI+hssbjejojoVf0nG3K2LwZP9
eq903V+FrfmdL+9DcBl1PCSoEFOo1MyWvRyTWigRYJyrWHXV8DPRkVwgtIqKNduhK1jzaSgdmxz1
4CWDKQ1jWM92JDiPMhobbchQGUo3jR5tCyYf624MzDiJtyl5koVsu7Lfl82BSTsDtUsJQkeo1M7m
CUltaCrKIj+jqy3twArzQjuxeAanBVOxyKZaQXFMKdrl5f+t1THxz6ZsfI450upAltO64+cka0y5
hEeLsPL+L0/w5QjTjH9s4VgVy1quG372lXGnptRri7sWnfmVhbs2DJLBqa8CEZdFrTnX1Zx0SibC
pvsoWmybODBiCaDyAKnR5K68LyIXGm1roy63JaoYMr4XhXjgpGl8OblEasdB6jEqc5ktWyio28ZD
sQt2SO/BMCZ2l5vjK1nTtl0bdramBqcMitkYVjqrXncCdC7fkNgb35OtaMdOmJg6pED3culIK0nU
lcoiZgyFVSCSNWTDc+5nH+vCoNGCowMqdRZBvxX44MSTvJbsiNta64Ku17bopHyJsaCYvYCF0QHu
cpAKGc8NNIrTEWgmulnZPNdO3c8hZus50DFtuWiMUMzIt5pbefUm/M1hAg2suq2svKHLG3Zawf/M
Z1a6EDNkoWMd8nOtFhvRB1pI6LZDIbsaS56ZpLzdnhxZtkUwno6uCOIsdH/mN7rScF7KjTpCypO/
Ra/aGagmB3L6E0Vbtxs7PuWRVacmbpiJerZOB7j6CyZOzfTPhNuYzTgIQ0H2kXecuWE2uSepf4gF
MTqkWNYf8Q8wRHewEjd+teFRppbkyHvDXpPQuBL4oW7z4zdMu+zHNSQJjS76pcTPIXzeU1OyyReF
HooT2vWmeQPWo9atFMXxxO1K5/YXWB17dqmrYtOigD3wc4G+RQuskg3EQoYCpGwzJ9I2RalbIWyj
Lfg/umvcqSt3BQV5GlDqqeQKkODlxJUqJH48BPyc1ooZoXMbI2LrDpqy0uy7Ug0E4vnHQLNQrWTg
yULDfwRnIP5sGlOb+vBgYLC/yd24Lb3wOX2YLFEhF/t6e4Gv3P0YGbJdiA4QtcxZlZEcCIlaRPws
o/2TKE/dKNlhtiZHdgUOPE1QMyAWi420qI/7EiwhVQ0vGVgtkdl7MW57gAic6DOALOVqc+PKuZUN
iORP/0A0b37TNgHUNIji9+cBJpe6IDhJqgM2dGpFeFUgZ0p0QOP0N6k11vbrlfW8GHl2VtRE7PS8
FfpzuNX+aFB4eyzuIzxp41k4arvgbQDE5HH1LV2WzVBX/THf2SkJBU1rJdgDn4moOCIrT40gbjSB
umWY2VQdHV+CVDkB7no0UIBKvNubaJ6PwpUL2hGQlsYWQnVwno9Gsaog7QMzRCHQYusAlPNVM00V
u4tIZKqRflSl4VdL1ZWIe5H7TQMbwHsjLUWPAo2sywOaFVQYYEwycWAkt9qVd4yZhguHhvvEMxwf
QjB0Z+ziPdko72hTCNu1lZ8/sLMfMLexa304FvAePyBCtMLHrQydvdtru4gavoeYCKwQc0DwML+E
5DEfwtoAaQQsPMkFNnEXgPXcmgDiTMoYkduu6fnNMyeMOEG9kVcjhAfSYXbtMVkQmepDxHuEA0Mg
JXd+DH1/MeKm0Wcugg1AaOmK1+riov9nUBB0kR4TKFfPHjr42EBrLAGRAuwiO9qXsJow48eksMAw
op7gTYwWM/3quU0/b6/w/MjOR54d2SpucP/7DXirgIv2/T1PX32Jr33GeZw0H2V2RMHDEP26wPwM
SNrvSjdTLZii1Q58LDalFdjiWmdg/nh9D4hrbnq5J8XcWXxtAN1Y5xKmVXAHGbYb8mNBWxTT1zq4
V84AFOL+M9AsAux9gVTttH5Follhdpf6f29/oCvXCzoFuLLBKULZaN6DVJrC0MdpP2ZpBB/bbNdD
LaeAoh/lxX2YhGaGenosBiupwrTNf+Z3WECqQPkUHCK4oSxcMMSxZqhDG7hcwu6DAxSdUihFRONj
p/3lqWDenuQid56Gm0jqSNWB0FxIwbGCVWnUgrmVZnxbSMGu5iFgP6LJeHsPYvU+YRU4PhwqV+3X
7bEXuDqMjcrZ5OEEegf4LLO94pdp07bBCApTqB/FqN/UugTYe0RP0AZyoiJXPKoAs8FFO0Ah3EJC
DCtBwOu5BeuMx0HpNU/vRIi+8O4Eqp2lhpC90OibXGSvw79/ZadwZVLoQyowdaTmjGy/V5rOCMTh
lFMd3spiZFZF99SG6muldwAJbRNduwM/6kuTfYv4Mvor9V1Ut6gHh6lLsjXzvOUO1VEFhlDXlD8r
C9sDCIMWfRAUyklXMqsMAksfCoglbQpIQnKfIXJHvtCsqcxdeRogaEfReMRFDY+S+TLEWUX7EL5b
pzjNjyOPD3Xd3eGGdSIfYcZYuWoHpBGMuHsZPSoAdFStPCIBXiGOLN8LKAuq4GBMFiXIM2evMK42
fYySoTupVQAzJHRBKXcgOWWTTAGcuXnueLNyWpZnEzUe7DLwKPH8LzwWWp50VTf6/NT5zamlttQ+
ADKKFt2dkGrO7dMxv0hVoGNAeoLHGc7IpFB1GWQMxK9HX466kx69jiNAOgPkujoOT4VV64j5Vfo9
FLR/Jp6VtlSArYu60RO8RScRzEVAVGWzSeVN3xdQrBi3SvNQFcQDFueeE/2V1dTpGTqab0TOVtb3
2g9RUMKDbclk8DBvK7cCDzMjT9pTKjAbu8fL/LV6+PzMTHPFdQd4/RTW4F+Xy1qnihjFAW9PBcBl
ZTdh/dRd3/SY0+AmzDhBbOouKPLt7a85f+3/GRYi8ZOnrbqAEItBV0sRFD7RReSvgQiZ/iGyk/b1
9ijzI4FREI6iMjh55y7xlJHhCywwwhZIbMUNWG2je2IqseE1QX7qIvXeb9bIxVcmBqAxxHyBtEAy
Ny9/ogsSiGmrNKcBFJcgUL0ial2S3N+e2KIgAQUeVHbx3WQImC35vWHdDgW0s6NTAEknMcFhF/M3
rnQvWSnsCwnO2HQ45CN0mCWkXwOxRPExUelL2Mj3QtZ6uZodSjwfnRGZedT1FiQO/+V99P0TEbPh
HCkQn5pDylpWFaIA+8FTkGsnnjCXhCdjAF8F9EyeHYLsbWVNFks/rcmPAacb5GeBhAPjGKcYsLWb
1AxS+FrYIF5NomuBo26lB3psDDM66HeB17mTnCDUil5jp3rPvVXE1jwXxOxRzEU+hNT3m2By+WMi
XodM75LgZFQKBMaBsgwBkpcbkBmqVyUH5admj0PGfhup4YkQh7q9GItjfTn8AsuYi/0QlnlwCgPN
rXmFFmg6ddgcbiAdVRlwpc0d1Nvc28MuKgz/TBvBLkSKNZRqZrc0OjoK07IiOCWKaA8R3VANUAkA
eF1Ep26clNuo0/7IcggdrrHdRzoQV4r6bxW1p1+B7iiAY5NpIkDNl4tflmJVNp0OdIIEFIMPiKrv
3Z7otfUFbguSoGgioo827cUfe43QQU5hyhecdJhyGTx6TUOemL1UmZzTk1x7Zdwchqq3bw+7iDW+
Z/Zj3NkeNyJtiMQC47aGCUBo6SotwIetiFJ92JiFDdRHD8G/ld20uEen9aTAV+Esg2swL39KqVzK
fY/NXI3gKXXRq9KFllhUXkwaJ4CEog6BgdsznT7Rz7D/n4kCCo+rG9TcRSws9awuoiA4jbVr6K0t
oWCV1W85TAGCIVlpUl65OSZ/MIgOQ4Qdecb0tX98zSQJBy2WBeGok3dVBla9MOyYySudqunbLKb0
n1HmZ3KssLrBgFF66V5luamTv311FtoVduEihfleuh/jzNIIPezHQWwxjsAMkyuqFYTRnvjZe1Tp
h0FVHFUMsGuExmPIFW5/trU5ksuVbMWxgewDxpbA5g0huJdEv1j1meX/Wk7sn1mCroCKLXTC5ziI
OKoBvlBE4dix8BQAblVohcvB0YDfuZU3qlsr1GmUwjb61u267On2RK/uTzQ5YTCGvsRCBw+Cy0TI
Clk4jkqwk/sPaQBKDowxETVqSVq70K5u0B+jzY59V6h+1gZEOIqov3dl8CDnMqD9wtr1Mn2exRb9
Mc7s4hxAJ1JKnwrHdNtuk+oAvy0QVKHCCvHqGEhYvV45E2vLON08P06eDBFnsYHbzxHAEpPKULjC
E12x0AqruyheOxnXl1GHyRZuFShJzYLdJhDCRICH61EXirtC7UIQkcU7oToa8TtgupZctND5HRwt
40cK1nDYtocgHm0tQmrbrBQ21n7MFPz/mHo/kCaqiSIck+KxrPcjueuStXLeMgqZAMYSwkS4taCY
Mfueeir5tAG19aRMICwJpF3g96r0IJHCKoWzBCZIWhCr5IiGIHNy+4gskPKIgWV4rMAuGS8WXegr
qH3SoGmF0cm9uKNubiMMe683ycHwAPxEWzlcme9yNyHWRBMblx/YFIt8iac5lYe4qk79BA3sUYOO
8l2bgCU0QngkaNdS/2UUcDne7BNiFaNA05rqFCsoiMr1buTox8WBleeVVekBHHuGBw4C/+2FvTJN
+KCCO4sAC8C3eZCla34ZZSqGRT4MYnzuwLLHbsXM0cLATP3+4d8Oh70DOAkYjairoPZ9uVH9sTJg
x6XQY6uASVghyAgVE+EC3PCoWRiB8/833OwJMVgf0SEQEKwHMNr173Xfh1ZNcsiaweZZsrKWy1N4
ObnZldAno1gKBUYrh33Wb2PjMV7Dj3yfsstbFbk13EdRBJ46JHM1KKHquyGmnB67nX+v7oJ9OjWu
IQP07uemNlqGF8PXwj91COPWWiOLLQqMg0ZBtYYKENxz589kGTEIO2jFcEwlwwb7LIb+DoaMQsHL
K6QErVA4YRlI4POt3LbT5r+Y9Wzk+ZsFxoavwLfkmAHgTHPBbUJ1pWO7iDamIUAOwR0DKtTiEQ7k
uE9phiFa5csf8IAE6cYo4e66FrotY6rZSLPJ4JbjCiMYSQIlPUKOPVSp20hf+fjW9pWXN91WB+Bi
TYDn6rgwzEBVEwpzS9fYtB9BB/LT4dj3ENuouNvpXxlYjrm4k+uXqGFOGlOoYax8u2sLC8wuaif6
JCQ+fzfivuhBi52G5dzMenjFhRB5lJ6H+O/tw359glNTDaVLdA7nJJ+6B6ha76LhWIEt0DEEjQTQ
sfFAuZsWjaul0saPG8tfNZlZdC0RUQDPAa72N1IODY3Lay1BUhqpYJMdy4C4iYCmRqFCYyeuot9p
TX5z1PxpTu0k7O9pmW2NAWB/rbpPk/J5yHcCVG/0WHiUxdZS424fF+Nm7EDpF+SV+3BxQ8GlDDcH
+oCTI/PC8appqwxIc5EcRZ6j/felGI8BXbnir44xCXbhgwOzN8+2kgHIpAYR97ELjmH+3JdPPf24
/aWXW8pQKW4/rDiaxahdXS43zxohg7APOWr+M3TTbB8yXR070VI2bw+0SFZR/kfNBRsK5HTIN8+e
q0JKCpbntXzsG+rIRQ1jPtkE+MLMQOfKYfAIoMLKkIsHeRoS4iFgn08GN3NiTtgFAwCRnXwM0saE
rM5mEA9to1lg8WyktTvh2vyQj6MEDuM8wDxn80vECsqGOl6sHohEYHGkTnkchXYryYkbGvq2zpAj
317SxbfD/H4OSS6/XZZ1qpplgXwU08cm+sqM5yF5S7JiJf24OgykQYCwAtBrIcYCPZSk5QxN7fJ/
mDuv5siRLEv/lbZ6Xq9xaGBtus0WMjS1fIGRTBLaAbg75K/fg8jq7WSQkzEzuw/7ULRKo0AAcHH9
3nO/w2+lIg+iTi4VKwuhu8z+Ly91cu6w6jLPU2h198mQbRMx+WP90LVqaJ9T5n0p6sGcB938cHNH
AKxCv3Qy7ntofqExtvC64Gwx3oZm6XYH4Y0rsdcvQS9eeC+scNMrdMV4SzNlfnWWnP7tg0VAjE0E
jNIvBsMOM/K6hyx5LwJy0dwSd7wZ3tMb7VqJnGi4td7TwAHM58wz/pqswq2jcxtjFBB1tGecxlZk
SJnGwEi0ZRZ0aGoCQ+Bduc3NNNL0eN9r8wFPzi3Ua3tIN06/gK7k7e+H7tcNBh8C5VzIx8ylTnma
u6JUFDSVpb43YXFuSbjxtu2NmNobtG/s87YLiZWuzLp/UMz0zC763bKA2g0KktjCvzoy5q1pZgyy
tr0iNc9UZTimaiQhOajnG2xo5+pWXxZx3OmSCcEDB5z/y6adTNiwa81W93VW934syp3RZe+8U871
D323AgFLR3G8A9gTrbmfl4O2ruyx4rW2z50yHFrhZjN1zRhJOnWEIyrzJo2fG0vfDWHo5pGEhADh
K1oyVkc9ScblEALyzcH+AHsPFgB+7IsnowIb30uvgY/z6OrsqvSFXrzM4MX4aaGAwEHxNBgipqQx
mfEa4/p16ppdmZfRkLTXPZrSvIVwqaIpbUDJXVXarYPO3dKUhTsqfM3raSPOkdu+HqtPPs/J2oXs
nTJzjs9DN+zSWhWbQnfVp9Zf3N7nfRGiuHAOM/Pd0ML8QQQCSdLC7//8xrHnjDBaSbV9NSVrIe8c
OCLwTPF+P1e/vYq1ZNSgf4CW7SQN23d126KgrO4HctMg3ztbPcIxdmYz+/YqoD7CMRK99F8W5Ilw
cywhA9hbE/Oq6Sk3MXisc1qE78arjYw5zn06LGZPd2napmAZsQR7mRxQiPoB0U/QsqvmnCrn++vg
6INMAGwxTqv+jkAfCRiL2l6hzEsbkOHyh4HtOTu3uuh4xZ+Ocxh1aCn554VONXaDgra2csQQGJyD
lDey/fj9yz9zI0fE7y/pMJZpJDGLUtur+UOOSaWLuHDBUDmAw77671wK3Q7acuz4ouWr2lbPMmxN
+4ESd8q578RVUNM8rGV/Zvv59qmhGIZGPaxcEKV8njh21mGVUCptv9ifjjkKruzMFb6WgpcXYwKQ
h+VxcWU5mTWKOSkJZbW+j+HzdNMFym7aJyttlUUFztxgb8E5TQ/pKo94WNguYd45gfaX3vtlhVxU
imC8I+KGp/LnuyRmQ6xSID4UgYk1KHaFO6D3UQFtmGru9NbDYEcZ3SYCXRQstv8GpOL4CXB5ZGkX
burpMVJWltCTrsFDSK/ApfTTuPnBmQyMSVnndQkl1BRaTX8BiNMmpzVAnrAdqQzY0eqdgm59ChOJ
6Vzu5WviB88Fe9XSDwXl5JdeKCprvW8NxB7xswUTv0U1b3rKK4RRngjRP/9jcRM4b4X+3f7862WX
qfbLVCI1U1QCW669wss3rplgxprRMGl+OjRhY1Ovy9L176fUf3CrFu4RZ3nc7slAL/osLkuKIaDc
9I/WFGohOtP39jrFinTX3OfX6aq70B+G7VmH2u/v9l9XXqbgL3ebj3PXOiLWcDhBy21kLm4Ni/T4
na/QtM4/sttuRx+pz/8TcJQv2bXlBSO1vbgqg65x2uTsGKUFNg+OERNEiTGCrSIPkW8LJMtdc8qf
p/k9k/zMSvndBvbLRU8dAND3WBMDdfz9aOveBBOAvK8Atnr9/Rv99ioQdZnYxZSv/YqzleZxmqra
vkYbhO18ZCXMKM61XHyzPJpQcyHHpOGE8KXwWjWSc1gma3sHGGMco13USM9s92cucTwf/DI8ylYp
Bt3qtb3ZNiHgttGonKlhfc0kLVxBDHm0u4O//SXHGquZnWqp0PY9/M3qTXeXXhRXqZ955JniUFf4
cFcKVBdECL/x4+v2zHb2zZv6dPmT6S6JOtYzZGh7xvowgXRr1AE6I+e6vs5d5mSRr6tRySsga/Yz
E55Sjy5PH23rXNHomzMT2jgx7qDfROH/VI9mKLo22DbCgLlP/QpopZHqq8Y0vLhpXdzpmWf3zeIB
whgaF9ATjs3rtG19mGipdBRHmZqn14O8zwV3kWJV02w9qAzI6fffz6ovaJXFBAv7gbHUp7SvaTDB
DIbzQyr3LXol+nUbNQ/Os+0uG3R8Tp6pfh37izwTETXaoKHQPb27Op+ThtlMYGAC6Mp9slOv2vvF
XqPaF1G8syAD8OWK3M2enrkw9PbZFd0y79xG+HWZ/Pw5TvJHw1BpJK/wOaD7C00O063xB2jgbmoY
XlLFXoGCryHpmZn/TVgCC0e8UxQ/cCr+Yt1L7LJJJTRoez0yHuHVptkrLoNilW0KD4kXJHxvIfCc
0iB3vHRbbrozg+vI0P4cMyNJh/qSA3dXLG+nqUiDpF0+xKXco8f/tpS5P0Lo1STyxhrfFGOn1Ipv
DY5f8JeynILZ7FaOiqAXWX1BbC+bG2jtc7dKx3uN509GrkC+PHmd+VEi1wdhfFgqqq+O73Ubb2RH
AQkkQazqK0HDEbTtLH7rtYekF2GZ12HbA7BPsygj4txAg/0ANtmTO11iafSVQVeOcPckKVnagE4o
lsb3CAICTW99vSwvK32lwzIJYVbAE/Fql9UGSAP0468LZxfXmavWr3b7ppdvOXg0lXyWkMgpxjpB
bxhOZF5v/Jihc9BK9D3Desa84NMBhnXYJNhVO+57nKyq9F5PhlXWjG7boVVlvmTJPWVLM2++gkIL
2kgsxCOQA90DneWKqXkIV3QQMKhr16ZvNAAOzz8k+NsJUD5d/8qMCwPtWehPc23+CniNZn90/UVj
3aWs8+vmGi44Agj35MDnqJMT1FbGerLKKBdXfb3Lk+WzWe44gyKGmJdr1NOma0V5M+t9leu+DpAZ
0e7M9kZX3wwAJ5lZhlCQh7mdg0ANxI3WgsaNPodxQheXFmm1s5KgT1bteEMbuup67Y7y3q0HcMNq
eET1AGplBW4D2qXKK1Qj6OJyXSgdLFBmlxnXab8tJ/wBSj2Ok9WAGF0jr/qE3jTmEpmFKneCRu5m
usvjByedIHp+ZAKdtCX8racKzM/tCIIRmaVX9k9zt2FO6tsD4OQZ0g5JE1iS+Zp9lw+XMaDstszv
CPvR0mBhvOdQ3SuAbfTGA2DiAEK4TZ9FtANyGZ0+nf2cAMkAWadXm9S1hmcHankblg8LmmKePkZQ
3BuNHlLBngeZrWqTe9S50WGLZRHo64sbC5BjHCwqbEkFwE8TPA0cHISrHtR462XOgWfuqssqUQOS
XsoEj2SaXKWiUdEMeNIOIJjMHUFemuwP3vfBYMwreBsIU4aa3UQE0tEUXV79C9HSMKZtkJZPTgnn
0qIIqAAZFAmwmkQGbXZK+9A5MPvkoIwaya4jxkbL05Dg3AWZ0i2ozkBYl6GD29PRw2uXycYABxr2
MrsOr9EEO8UA/FPr6qB0mo1AwwCUHW4zZ2HetCtkWt2RPBkwiU01MEFluXbqdQmokwoXmq7lN0Rh
3jykd5beryhQoaKHAT3W97jzCvE2Vld2AuQJoL1AGHqxDWVsbPplQfwuNdcgMoOgAOw8EsMSpKvt
UPpJP7uxCUiIplxhMhgMTZRoSqnzKTQGIyhigLyG1B2q3gW6dk+a91Ki6xBtrKLgV6X6mC0BqvaU
0uVvZKUrkW7hmnUonP5psHrMn1xe1brmd/SuyavAaYHkH6sgllupA0g+KMHUqQF19oTOGFqtb1md
3+UASadVqMyWa42V26LfoVFXfQeitiNDqZtRX1ZBY5MIiiY3hzdd1irANoH3ik5xJXmoTNV1JrrO
EzPImqe4eGlrNM1jERmdlxibA8jzHks+Egp6bFY8IvfiFVqLOqBvm+tGea75I+flZQZQS8LErVFu
RZvBaCALM+t5bC+d/t0BdAu3e/S0jB1XDmgnMH5MGMF6RXYlZHmKhnYeEOaLt27YGs1dIWFFa122
0lgr2eD2xVZWa87f1fnNEu9q9sTnvQlzFOp8zFhlanZbLWdqUATt0e/zw9ARv7Y2NYJ1kqA/vTQu
JwB3W/O957CkKeIA6H4stVELSJ09xFuHfAwaSHK6HsXtjWXUkWXfpIX0lIR7WXzOmArt2l93CkNH
29DSa7C09S9h5i/xOE+zqtQziuoHvXI6w6305tLR7gVgZMYcziO68LT12G1o3sKsgPqQGuMQObsI
bA+z+WrZcwDYEGyVfszpXScGMINizyapO4r9OLxTDJISy5qdWD76bu4U87UpD213r0L+X1rc4/ro
5mYXjijkT2PtZhJ49mVdEb3PdIh4aZZFU14Gc22tlgGJqQAA3KvV75USLDQUomPo8rG26vtCaqHd
SdfIjEjNOdDwz411xR3hzmgUY/3a1Ka9QWYPNVWaHyTaoFvzcljsUFCTbJqrTD5b+mVcbuscDZfK
e0OKHRx994WYlj4+V53uCN8t7Wc2MO69DnKS6HNM0uG6TelKtGrA6V2Gx+hwGcWdHrRg6ln9S58j
bnCASODvyfguzcdqeoQbnstbEjjp4Aqr8uPmrs1uKzAp4mwMGDD1ycDCXI0/mF74Upl8BsFBQiM5
SS8d0auN3qJCWcfo+1NU8WzXBw09XBR2ZqZZblLnpihz/GCoNreFheSPtSF18kB4vqsU+pRJdCIr
ACyDOUckuxlI6ZqwQaNT6puM7VPebB2OVQKdUuh189p8pym6X+k/SmT4i7gP2hzFspz5vAdWEu4E
VNl1Eshc+tpiW7PZWsGwZ5riwmXNg7vGVMXbMjG9QqqXDmQSSf5gZ3GQQ9HHy3izhAWsvJuL0YvR
LT0ot6rx1k8WBMYPUHKHwlop5qGwV72NNm7wmWvLDooJjg0AgLePzDKwe+gBQ9RD5m1G/AyFNAvu
UnUeTDgYiU6e0SkfW8lOwiyUEpegFlZ5S4H78+TpKmGxZnYw0hnsIac0zNJ+nUsoeyCfnKY33jpu
3IVdHeNlXQJm4I31s57eJtVmIRBqHziHu/bKIQ/JD3jT5OMDqvAFjG1YjhYBu7+ZEhmVGgY8npgu
A9HuWHehlA9svE2cD2W85TKN1AHMP9FepinaW9BqveiMzXoMelhqDSAnKFeoJked0QWY7CHrhjuo
CwB+KoIkKTYgeW9r2JM4lJVunSjBPD9ZueYT2OOZ4yK+Tt4IQkZRG7uubhZukZvZV/N8V5YzGMjm
4mP2rNXykmUCiMAMTgI0NEUBlxO4jWHbsG7Sdit4HOVjBigu22hJsla5CE1Y1TiDQB++7vVkjHoT
XgV96f8PUQEgl9S53Bt1EBMJS5TUY+cq919T3DgOLIoTFAVw4DwNkp12zKZBTGIfSwtN3CPeURWk
gGCx5u73x8xlHHwZJ79c6eTANfVVrrYGrmQBId4B5w2AvG7Hwe+vcu5+TnJ+irBrHfGU2JsEXHhC
/Irv60SDu8PZmtf3l4LIApA5FLG1k/OFZqetnYFPvccSbMP+tYuUhwqQm9bP1k4E8dWqicronEPY
N6ea5aAObRnIM2itPLnBuu3mop1jsecJXlL9wJTH3z/Bb0rkOKKiagtx5dLuf6qKgf9WQewJ9HXj
YrFumFcIBv3OX1C5S77yXDf62eud5IqMzCxa2A2C9o70g+4tjxGRkVcv5qgefT2LAPnmCX66v5Ok
kZElMUUJnO8lst9gkx7qTb/NvM5nB31nrtLgrOjgm6H/6YpLxueX+AJes5ozabgi90ffCA1UQsoL
iYFiwigaU751h+25x3ruLk9KMJZaDpBzL9fU25C2e12ek8Z8U4T+NFBOk76FM7RsJnhxemRusi3d
lzcksDwjGvz+wDb5FSRo3u8Hp7asEieryK+P0jqZdImIM9osg3Mx29B202YIFOSO7I2yw6N1sddv
4GLqw7wyKAKcHYB5i0zE51B3T/CMQ949XxXhsDo3Lb9QKhYUFOI+pBsQR4JXfzKqtAlBOTPVDIJa
thsBJtdC7MM3iIvHTXqIcbJ3eRQH/u+fx9fUJK4KDRsIOiA9f8HZEKVqE5bOGcrTcAaCG89Ap0AR
UPVgE0s6Pfr95b6Zq5+vt4y6X0Yy8gqa3Sq4y/nN3My1m6wUFPXKezZ7wD/7IPueeeFfp85ywcVa
BRXrbzhlM/r4O9XIUEmRq6FC58dAt8K8//19fb0KmIwqyvvYBSlQmyejSp/NvjBiLduLlCOwRjhF
XqbxXAPkNxPm82VOtkAgN00uLVymXLcvcg3LdL+OTL/3+gCY6MpvPOadmzFf14EFQIsNHoRNQ/ki
jCn6Xmo07wsIY5qIogPKoudawr8mrHEJNBajyoM66xcZJTQFcGhvWbFvBVJFahN0moOTf+OKUUEq
6u6fthj/9jb+z+QdXS7lhO5t8Y9/x7/f6mbiWZLKk3/+46J5ZzeSv7/L/Uvz78uv/p8f/fyL/9hn
b7wW9Yc8/alPv4S//9f1/Rf58ukfAZOZnK66dz5dv4uulMcL4JMuP/mf/ebf3o9/5XZq3v/+x1vd
Mbn8tQSnhj/++tb6x9//sLGd/9uvf/6v7x1eKvzaWtTly9/cF9QJT3/p/UXIv/9BFMv8E9qOpeaD
TD66iTCSh/d/fQsqTKixIBqix0Cd1YiN//4H/RNsUuASID5ZMBWQIODXRN39/B4SxZCPIl8Nfg+k
nar2xz8/4Kc39a839zeG3FWdMSn+/scxevhlAcdJAb2p4LjDwQjSW8M62Qtx2OvbsUI6R7cfRmc/
y8imG6PZd+KViMdWhJOyT1Fxo3MQ99fNfG+y11y5buH2ifNrs9ORYOvV0nW6dxK3K2Jedd0eMkIH
pYN5HydBryJHBRfUGNorWCjL2hPrKsZh4CLpoXSDw7TXVzfa7MnZtWaP0wsBI6Xrac2fG5wGEezY
rvMeP+RXPbvOkdaJ/VSHQTQcPXf6gZjBVNSrrsx/Vuz+343p/x9HK9bR/3i03r4jCfS3/9UJiVpB
9jf8L5MvXGZv6fvfQv7C3t5F9mkY46/9HMaW9Seqh1D2oPwFgAjG6j9HsUH/xEagAxABCBWEHSqG
z1+DmGjWn2DMorHMxK/gKGPht/4axER3/lyQIABKLGI9DUiU/8ogPp5pfxnEEBmiAg2HHJhLgUqF
CsPnbZC3sVYgXzStCvXJaJrpsW8SzyHzikzCXFXw0YzKAr5ysuuMbWKReFtzbvgoC5CHOQ6gagvq
Xh0vHZG/pmnTwHiUjn7BdLJKLeVeVzmIiWmrr6UJlORobWJtzh9+eRl/zcxfZ+LR1PCXmzBAIkbV
T4MCaOlWVU9vQiaFZqltguw0I8+2M9/k/WhshxYEgsws75MSyt/ZOei1Y4V6n0+XEGJtUWlpdkgP
bocqgVev0lWpnyeUBiOsAS96HPYjpsKoKOu0JIIjU3dbIX+V14YTTCVELj1FpmaMC2WVwnj2v3hH
OsAGi7IZLxoyNyxWn1+LcBLDAd8iWQNgMEexNSHpQbp3IYYqIPnYIz0O/4+cztukybMAeNJiM1na
WllgBxy1IO6qRe4pE5LQwAEgET5L9a6r9L/+qcWGcqG1uthoGYztGoL8fc2Q9iFZUYVl4/DdaKSv
Z+5qCT5+fU+4K7CqoaVDcIIg81hR/SXmYqhjSjoYzmp0MieSxQCyBikR3apDDZ9h0TzJebIP1sgj
2GyxJEV2TuHGNu+1W9r144XDlclLhgaGxNKCIjOvR6/Rp/GyscQt7GbpTnVKciZwQ4v6SVQFnTUm
KdqEwI3CXAb15PPrmKD+ZXMsyaqZbYV6dszyDawYPXhcl/dKO48h1Ue07/Wm6o8aV3aOBfc1xxkv
jXhqgAjMlF2cpeCYOs7ayI17c1aVnWKi85WPSDKJAkCNCcwLJF+aBCIXcKdUoCvyOd3M8GDeVBIU
gsa5SstiejRn4XU9EnmdxTGg43LXVSzbDPaCCRreYOujwdQWT1jXkB2VdNYCTu7hNKRHskUiQetQ
dUJ8WLvmHDfRcajXJkMlZjKUde0g9kHI+Erz6ZqYY36j2CTU58YOVTgQw+PK2I5UfGTEctZVqQUJ
+KRBw6ygUQugEXVIsTsTxG9tqjAoh6xDttsEEG6I1UDtEsOvhlK/XBjsW2d616ekB2oIWWLo1dGj
sz1OUNLlD83U5uGIEuI0mdqq00kLa+cBzpvCTl0YwokrOgM+maRkm42V4UP1AIfsKs73eS9fMKbc
WefZda3qbyJRUpeWg41KzHRvQLmk5pq9Pw4dy0hRkIzjJLScRcCuCXM9KE3skVqwLUzMTeQxe47+
JZUHbCLadhJlyAaUqJYXPJaYMAmactZxHa9aZg9oBkyxv2vlvT7iQFwX3N4dr02dPF8NnfLSUNjq
/Rwei7knRfPlJo4LWA1rWQAXTaS1rfKHHU82ksRImCsxuxjq+v74zOZOKSI9ybVVavRalAyF6TZ5
XEZdKe7qiTmRKUDniqfIItK4iQflukiXv1RNKDgZKSrXgzV46BfU/cnq9MtpabiC9Spr6ZyiQ0yD
nauprC0HnoJpbA9uLUC4TFIbvRwFG8MmT+MdiRMn1Ivs0mkGYwuFYuuqEF94E15aJPDW/FntPuK5
QSPflFerVDpek95IqUUWBKJXJirHVa41BwMMe58X9yNaU1HVMTT3OH6NvDP25oDi1zThc3CjEGs0
WvhiNowtyZN4xVoe47NU8NBBDmhvoCoGt5yC4twaw3WW9TrKNmJrdjB4gYw3W2eJ8pLQlF2qFVhS
St2W93TpUie8MZ9KGNuOxgqDsj3gHQOvPhoxDyx9KO9tlmQequczWrrTh7G184M+oYScmHDEyYCc
9lmfvMAZjaGrHoxMFVW2bQs+0P1cETsykxKrdB9fE1uJrFJiUVD6YmUOKKbkaL9bgWoqrodE9xtQ
dzmQUeh0UrTD8ZebwYErn9WxHWzsDLYytS69obLxBLOQY2KdE7AeGoR+bDJfbbWF0l7CBWp59QnT
1iieYR+bMtSXAXUA2hgTrJTqo5qFCR/eR6e678hobMoaKv/BpHLbO2JdN/hZ2upDwKsxjvQUfJuE
mD/X7XEk6Kh1dO7XtQ0NaKfCaoihR4ExsjlOKWwsmBjVsB3n5CNNqnrDp4reTLENo2tW3DIBNFVH
1AvNwINV5/qBKCi4xkq9Ay1JiUQLECIvatehI+ZHDpuHl9YYbvS24utRAVinjGE77PJKkgOpdPgZ
Zdl9qkKs6NNlb9Yrlq/rWc1dC1XczhnndQKxxK6CG/i8LANEB9XaBn5Tk7CmKObW9o8bIZJpqLtM
qoyaPkX7sBTdz1tCcKesBer068SxI60xzZ2qlKZb9aPitSOX12KCQ1xM0bEIJfeI4kvH/BomJoFd
6ePP954URb5JCpKEvJyMbVHH+DKaxpZN1eiWeKsFlIEXhl14x4UkpcMdmmhs//gBKwvVdXXq9EMS
Y7DYsvETSXu/hf7ugY/YsTt13QtVu+t15aE3YDrTdax7Ltfc6VEH6OjV1LX9jZXDPQqjgXrAuuI8
Ydv8Cq6dcpsSYnoGRDxNbCF3qbHczxQDxX0AwNkS5HE031ezUR+46gk1njzsPeIC2zpWRwAsN+lU
3h037M6AIWaviSoaB7zdJsPJbrnjXs/Le7jwYBnsY82XXTGFgzFq16lziFuD7wba3zkZmdcjWJiB
LUDC4SYpXNmVBB2gduHrdV+ExZypkGe4g1qqF0pmJhDnc/hnJWteFeSq6YgVobKYbllzSQDBCQUX
+fo4mZt4nAODdSJUBvvWSAykSZAofu5TA/TknoKCSc0wwY6k6vkUsdiEZdXxY2tTfQDA1YshlNhU
8EiFhrN9skqK6i+CxXim+a4hDSZ138y7plXkz/d2fCIjqftQIwSNk8vOHBdWENNZrO1EjVGTBu8z
lunrUFhh3GhRx+vtMMUxavgmxAxFuiphgK0Oafyukz7oMKVbO75yslzZdJ3IV5aGCdgPibF9Toba
iebjmx1jgs73rC73neFsmCE4isLikAFCsq1m3Y6IxwN4FXG3lTY7JAkVm7xR1kCpYi3l0Nt6XWWn
vqpyVOxTMDvz3tEuTUbgVWWp9DXXRbG11f5maKx0R5JRjapU3JmNg9pgPMfbzorhTeZMa2Tz7J+h
BTfbFLEeCltYhy7VbPFULeLnYbKaJ0IA4M1o/s6Mt8bqlFtdWMqtkP1WHSj1GwDIAq3nGG4WOHPH
DfK4oIL1QTYSe6VHxpJHgtJ+paVqthkb7h1/IqmUDMOm1j50mke0H5lv2Vl9M2S583MvwAHn9Tj9
EfXHW1Kwpcmr3h+/2IR3kQQ0GKq2USvdrGqbKVQu1MtG6sjiSRoZI/QLLpOJHQzJ5PhmUvhmY0KL
Eif1sNP36mU2pZg6fIB1h822JWtY0HdMD+vBz/TcWhFJGncuGLskc/l03OyJnd4yS0/2RgsGrEaQ
JlBFGxK9mC7jJoWTmdAqv0bPzX6qhpChIIWACwQQGLFRnADWNW3qgLVsO8T1rlYkOIAolIU4d7qV
qGEKDIn8EolJEMvLUtnnmpm4rJOzR4wLhOV2wKoG4WSCB1zH/XjFhnxRM8KJCG24WZFAfzIRtqu7
Do0JBQzDZmp9HCcE1Su+1dWSgIyQWqA8YgEoZ4sf0Oxq7In1PGgpmmshroXARX9hotcDGyMAwlRH
9WdDuWznqt1XDpo6e1aqSFfk/ZoN3UOtWlU42VCotAzucWgBSQMlm/SNSmsRDGoyXeZWkkAlzspL
Z2bXpB/ap3iejWD66JIi3ShD16yZUPYlfm7H4dbmH4fJMfgsBx2qrASaJdXMKnfoBWhjeIJ4YHiZ
pXJpD00aoNUQZtx4k56lVvWhtdJxRTvBEHDLO3BDmhuqyeepwy+pzQRkcD5vKNMr38LGus+X+LCl
nF0hNh7cDNqQIHaMm7KdImOqHi2hwx1Yga4ALYbr0Zgf81JqO1Uyw+cdgyoGqa+1PecQFklTATUB
p6PeSC9zaheBOigi0EQN8QRgYnv0Zd8TyNHC1slJlEmbu005QawJQ9eI1nc/hwwvhmusQjUCG/tJ
IrkcUjhzLXbUZZhVveaWiS5CfUydTR/js7QKzC+m0t4fnxxTWnvflpBygWS6tfWrhGoJ/Os1gGmJ
0rgwAE439tzMPunj5ClPKaI1Nlhem6Sz18+zc5EOmn1QgX+o0j6/QkDijk1fH+Zu61il3/D2I8Pa
cH38MsvFypCu6kJPLuG1NO94c4FJTkPCRbNig23cGzqY6Er5NsKy58DhF/ZzUOhcQzCDFRa7c+7n
NryvkyLJ1lDID2udG+hh50NzUFuVmd5xFqZV17lNPCf745dRm2GfYkFQH8eQKeRJXr0xCUovuqpg
bthP9JrZ06YoCn6AO8k7x4axbedJ7vSqubFNmE7hyToc0jggEYSo+mjMuMC5Qi3gF602YQubTU50
oER6kWV3fAoJi3PXIH21byWl26GfEMl00AfqlbriE0DprBLpJi6WhU062WNbySdiMJx4SJsFxZyI
i+MXbCKAhhhGeT+pir4eDOO978w8BEoXUW2dKm7rdArcuQnMBNWEb4gR24uURLmFfST1BMX9Aoxs
YS2MEfH77TDle7htQ0cAhciaVG3vllxrrzRAGN1CGnLV5OYLp325mSbtgi9SlaERxG1oVUUI1SAy
W6Jiq2iudYMMoFWhnrlsuZWCI9cITMejnuZYvbt0m9o14v+yvsO6J1w11agbI27ZFhSCRvQ5bAqr
6nYMPgFABrW9X0r+OCa5ddDK8jAmw7O+xKZNp87o1Zq0S8FENBkVovmiGLcAdK+ggflo0368zIds
pxTSbXFhgOmxxesMM20osgmx5RjkcbURgwkt3mzpN3KQOwNdnFC1WZA78yIYijZBB7xMQUuGThXr
FXQRKR0DhHU4LWXdtGosVrudlte71hR81cUOv6JOsV3+a0tIhxqe3mDp0o0UBSnIyK4Et66E0gCO
Tx2kpQifg5T8GAGfRPSfztvU+t/cncdyHNuVrl9Fsx7lifRmmqYcgKqCI8wkAyDI9N7n098vQek0
UKBYV4OO6OgInZB0SCD93mv96zf1UQOamuxuqFEHdWQ3qrlkUBNyQ38d9CrVBeMuUFLpFblr6cWq
FVwRosbZWlHpVIVqudX72xfEy6vc/Qxysv+mmYqeydO8yhpFvDEwn9qKRkrr3snDpmMo5QyiBgO2
y/rNIOSlQ1LYTVrMwU7028TT26U/rGBkBImm74ShEKjDYe0ZamJsI2kWt0+ZyDejD+rotFPGUtrI
gQebL7O1wh+uAyEo10plqvdlzi20LLiHeqldNiF84nrpDGO5gyjWqNqlufSlSXRI4xGqVazCeVw2
zaDOd4ZQEYYXKZ0XCTxnuGLLp90oXerifZytikBN1m3qG16r++LNe8OQL411sUBNPvxlHUj0scCU
8ttU9rpTFo2NhWK9IQoq2fgmLnWQ2GYXlmnjWHUOsIgMvggF6NGJvjMK31yr1rC8JcZlNuBV5NNd
cEOKR6FIIhdqtemi4DUwT8j3eOBR0FH8npm4qicjV4KwsCzCW1sVIZWTL3GCavH7szAwJYjuap7v
fJOaVDsErTGDQdBSGEHqynF0Ube3ZpcWR+pYGp/CWo0q3MdBzLghy12pRaoFdcaQ6/3fvTd/Qmaw
JmThJuyV3M6CEa9Sv3tt50ZbKQs+pXTYOr9/ITI9pxYbyVHTqT7b1ymL629WKmlrgA47HizhssRS
0YNKmLHk/6vz11Kp3S7+6Ksmgr2XyjpQ4Ds6l49yt8pa7fuf0UuVAdYn9JKBEsNBmGGYryLQfx/o
f0Av6yiscmrPcZUzfwxM/0ZJsvxhdFu/gk8dm9lxipNvSZfMXpHwao6SlbtJPOibCSzFFbTnoAu6
Z31oX5RJUbaDeszb0d+XcS1RFkJ8Y402u2nYvH+roqrbMu7Bh34QKBwAtKfedHq9XuFEFx9Lvb+E
/Nc6ZRMF62ZQFa+VdKQePZRmQcyIOQUvcX4VrU0kK9i1kSmbFudeo1NxIuCoqOOgtFjCm9wXcQmq
+XBfWiEdZzEs9I2pa6tBKDvwJvSpglBvq/znMLBOFf6PsmmCyygoVTfp2a1mwS+O7833O6JD9MHs
UqF4yz9/fm6nrrnv52ein8CBlNKDCeDn89Mqua4jddY37yCc0ZS3vYacO9eUds+4mUxg8qU9rYai
mWemiYGo4eMBlXfxta8HZ3ybTwcunA2KKAJNmR0uM0j95KMre5jv7xj4HCXqDrP51JHbBmc5Y5RX
lhZm94mh2hr8VjtKw3wXwj7O0nmfGM03kb1yy14vrfyqES9ksSfAwCflUk/Jg2n6YQds0K/NyKQ8
LoXWG0Wyk7GoYJMxBOncjV1u3Gc4H68IJlHoyRZt3imcbzbDGOF97m+yGkjXjuM5hirZafeIjfp+
RnNQt8N6QLEp1Yzqcz2pHatN2CdCMaW9kufZCwattwkNYa0N5GndkB7J/ELSzqgIT+key21HN2ui
ElrmvzAwPr8EY58MiuKr/sZK5NCZ47Rzp7LBv1DpsrvgB00dycNdcNEnpWWHvUSBzVtygd1Rjrbi
nL/qO6Pu863DdB7NGI51EN84u8+nU7CDy0UdJFslI91NHgePrcICkEm7rRgUe3NWy1stfYyH2r+u
82JTL8CyPhgX72tsVVn4gWB8t6lm3dPHvtkGHWD4NDOIHor2SlD64kqeY8AZLXT9uQ1cJTG6mxxK
dzFM9XWUWU8wPoOLMTNr7//jjmvLi3xyiRCINIgovOgEJp286J3SYiqidekWl3jTHYSu5TUoW7sr
k2QdUa/dGKlx8T5XbGrdcjJfLhAUjbM76iP/KxWQ87zjS2P1UEk1IiyJcHNrquNdnUVHKSlp4cJU
Wr0DLAHCwkRXo/08DJeln2yyxeUwN4PhQhXqQy909aWMo/I6hCVqT/jNXVYIO+0+muygolMCzVEu
EsNX9n1j2pFlzJuxw1k3a4t6bYV64vw3HuBjCWh3BCq4gjRNF6RRTVxJi3ldMEt8xcLkcazYi4jV
e1/N/qPh+r+lgXyijtwVGf85ZYp8+iv/9hf9L5zQLzS0fz+hX3cv2ccJ/PK3f03gSc77C/wfWrCJ
u8aitv7XBH75k4XFq7Ay4FUC0+3vCbyk/IWnBCN7Pk2GkuJSOv1zAM8fycqymjDKJNTTMv+T8ftX
rh22g3AA2MuxAqTgWkq0D3tnX4txWMpCSiLU4JFj4oWmna2XUFLThqwN7zZaGdtzaYcn40yU9BwV
gjtrDxyELxYdYi9WUxHo6WGO743IdGT9razPaY2/kIpPDnKy7cZCCDMiN1Pql1uxbxkg/cxRHAjd
GR8oeVkrPyw0X66Gx/jxHjaVOMSCrnE1cBWjm2iDoSEGterBhI8mr6btTF6BI9rByrpsJCd8Zsb0
4V07/jrWRwKC/m7K9PUc4PfBQ+BlOtXdlErZGvpkcbGmvlrCOhOEH/NgXg6q7KrWyKQYb1BBfOoh
lQUFMugajr6ibUZggyK96ykpixZgEdKFkAV0E822AuCWe+lgZuU20GgIimDVLfTEDk+VQUaSEzB+
SDYjO1bmp67KTM0OfMFWAfcSQvGyCmvQMj8SDn0I5cCmjLMbSvdmJBdgQN6gJV49M8sRhHUiivyw
YW0aeq9Re5EXl6VKE1dw4rbNJK1zSV/JiuHUVXeFIge5eKFfRNHM+Lj12Em8Sbnpwk1gAMA1j3EJ
xBSs/CJ3p0z2VLHZyDkApuWD7IdPqHk9wt3dZIydtOLhxPGaj8STEaKNKMMLq18lWnuoLPzpZTY2
IhvJQu2Zryr3cm8+Kdk1A8m7SXkiNcopR4ss6peRaWHQPiYSHPas8QpaZ4JvCUzYWq1xHZgpc0rS
PNV+XRbDYci7VRWVx7kznVFhY4kFV/bnbWQWKzMLtqNCFKoKGDUErhwOTqxNtlh0D5OaOkmRriRN
3gpivaEM2qd0rVlcdPhYh0eBeYXKXGXye0cha7fR5DsL97vKQI9VjXabCp5kHELlxt9XP4cWYC0D
ecNgo5tasCf5xkKwk7eGm5kVVVWzBurSdTRElEbCTYEOQ0uzTSuW3qSBnVE4rPRMOvZCuM1n9abL
j22lPyjSuGvLxiWMhOYYE3BN0DZJZe5Ms9zxqtyJ6DfMrtu2TX/ZVJbTTdOqNXJnSLpVmupoftOt
n1Ybk8Ff1BVroX+I4gHUpnUYWqxw2F4lcr1iEd2ovXVI9PQmV8ed0mF3a7RO3OZYfPf8XSoowmNL
qGxKIREdIh8iZGfmTOdPp2yhTmzKtwQXQrnLb+u4tKHouEo9r5SKTxlpn2pEyI4ksov9bUy7PBXq
ZkothywxAu81cXKyQbs2cASxVLvuH2IsTgWBOCiVlOWcylPRjlFZHEaDoo/i+nqMZ7cq7GQt/GDQ
HzPxXSd3wX0VeApy4hqNrjamm0bPrvHwK0TDC/xmLRfzY93q9JvkRpuqSSgEgWyOhWBJLrtknTQq
06pC8706VO9wbNtmINx2F9XfhXhSHRA2fKstyXcKPj56cgS4IomnsnhR6IrdV7TavPetKm30OaNe
K91sNLk0CYVlQMALUZsN6Esbj57WiJcFyBKDQVdCBKktdgMXRWB5RdkcjBbBs/pQEtQVYww4MGJp
xh8zb6g999ouHfS1UBooJp/C8cWE5RCyGlWR+RZUyrWEKL4cqk00C26iSN+jmgGNhpxp6G6Aa4hq
0y7C4tWoUDUTuJIG1UPYxByhkm/LAkGrYlWbIrU2SpVf1v5Y8EIZ36ew3tMNXbdT42bYFU8qzBYp
8oIWzYIgpU6dIb3TLajKicVnrKKQnRpHkNXXYlxV4XZot2kvPWa+9ayWM8GxeemFpLuXTJPQvzMb
QaUIMOXISpMvNszPY11sEkuiFXlDto00vF+npvrWgDdkiXiTNNVVL1deFmDeDooXRZeVdh8Fu0yo
rrGt9nDi82Ryt6oUyfSUYpQZ2FOZo0fWbkOGLZkqXcFn8Nre8DIIWlb5gjO6nfh06JnsyNojgnOH
L9NtEDzLefwWpP1DSzaFLGabtBoPicJvV4Zt6/drAC6kl4NdF9jcTt9EYVzFxkvQkIcXf2+Ldp/I
rZunbyC8m0L7LsrzjWLtiiD5pg44eUvs4qW0H0eQLdIXEz2k35JsmIRXYax6cWI6NRhDOj2b2nil
km7i1+YjGQdhg5raItRQB6ylVQuLn6Qq2rX6HLWWCJ9G2JdwCVAJoow0s42BXkf3bUFFxMqKOCvf
ygThx3wY5MdJuG+Ggfo98RiHecDLQpI5+rBRx9YZBWW9sGZMqfYqtdrpzNd7v7xquuyx6mi6Wum6
WRa8Yd6K/bUiN8da2CcMWYZSdNQOin7+bKp4a/iCYscqgz35hjedDvglFYdNBt9H0K5zbXInK7GV
SXSLOb6QKv0y0cw78mp1R5aEl9i4HyMG2pJJglTs5sTk1q1gUz9iMK/dDuKLpaP+eyx4tKVK/d+T
piewMGvspk3oFeNky8RaSlWz8ad2V0tSBv2220KtMEx0ipBoVH8HL6VEyo0wzokNKbYtpH2hEe9M
/Z7B+mXe/NDVnFCESkdEJzHV1Gj1+WvSQqQ4WMVLKz3XQElTWhGwkR8Va46dvpIvNBFFZd5HNkPs
h87vbnoJvw+jd8TyTWZ7YfTwko+GV0wDQ2UDjleN0UN6YeVQU/o4WogOnpzjDaKFDp+fq4Bz1wgz
WxQ2JWi2jJWO8DMJ1UPeP88yY+FsE/XxTjVyW2GunzKF7/p4FXXZpkSs4fumZ1T0o7nvFol/Kyh8
BOzIETc0ky8piy7KSoVUJOzMomSi0T4A3t1EY/ckJKLbz3dj8tpyArECzSvobwIedCbfqWMK3eHS
V66j1MfyLGC8JnHGFDZ6eRxy2DeooNEYdsZLyoAxT+QVVFfHgACg/yjbCgxkftewB1K+AvOm3Mgo
ymR7EjR7rgOULOdyQr/aR75Xvf9dCJ7waQtJaaLKpxBkyqvxUjHtsotnf2uQIQRHG/cJyBfl+USs
E3DyVxFMZpJlIp4xvljhBXKAFZNuZaQEJ3vJTVcZ6+7gtLaO+w3TTGuVPPy56P1qtrNc6odDnjT4
AGnNzFAhP6jreqttQheThJWwXsQfxhk+7AnS9H51hkE8IcpcDc7/0tB8aJNCJUmmWQmzg54N61lf
S/k3Tb1r/EXjvDamxz9f2e/aIxNmNE0hFGx6vc9HM0E5gZ59GoqSKnOr9g9Bdn3mEOeOAcP74xVp
SgEBZxqzQ4FZSyju2ym/o2Ob2dcgv6hKbDdQKAftqe02iXFQSBiphcoxZokFZt6beeKE4QXTAXM4
1n6AH8ErhEa157VTelfvLaTz8WutCV6MLYQf17eFlm3VLsQUb1Rtsc345kd8g/OVFMfwH6/rnjF0
iVlIlLh9l2xATbdhoskOUwJoD9noVKr1Q4u2dX/o09u4C8QLCrCNjyIQiKx/1MJy71Mg/vlOfZUa
0WOj2pCB7ijlviTd9VMtWKzB2UH6nuy1VbWuH9KL9iK9mHezF3sDUnhnPJ456NIznvRznw568hlD
+Y6VZqQvF69bV3TEbzg8xUfZcqh9VvGrREy1I8v2/DN58l+j0D4n/v3NC//p+Ce4QGQkPuLfNj/U
8Y1Vw8AZF2j1CE/ZlvLvsxCe4zifULOXL+zjAb8oICFDdTXsAtYPf012/aooVqrdueyB63Fcn7m9
v7083P8ZHXBUCFif3340AGJZU6fRsEurabbL7Zg+ybtFoisfG/1ePKgHqHyMB+2UGdCZw//m21te
qL+PfvJwqY00q6jm/DA2KLukb2MFx+BMWM4J+rncT0zWWT10SOPYrZ08wIRytumMPDsIs+ZqGBZq
lNV/vou/uYxPh1hu8odFkZmwKhZCmx0SWiHEXusJ2GPsz4WOnbuSE3gFpDYTm6DIDqOMaROFUDOd
mYn85mPjQlQ0iyLw3Je4v6qO9cwUOYKK9lzZQN1ah5t6fW4T+e1hGHiiAPudHaIf0TYwgEwPVWXi
S2VijcbEws6G1y7CDSdlaw7pIn3pDEB1OoB6fxewDzZwliBWSD/1kCXutld9kb1Zs3u335qdO24i
xMWTS0e/AASbP78Y5w5onUwXkrgUqVi7jCJkcUUNnfTAbJolK92Im3MGib/B+Vic/766RXD38TWM
dC2EHGIu78foKvO3wvzZQ1/pzHP2HF+XZAtpDxgTY1jti9+c0cuzrId9djDr1jafxVlArHLQMUUp
8SeL60trfny/j/8DWPsfJZz/C8F0xJEfXqlF/PlJnbn58VK/IXO7+u4W+Uv69hFZf//Rf4rblL8W
DSaUD6JeeMQGv/SXRNMAJFeRRhJQRkgwemS+xX+J2zQZPB6km8QVWSQDnh/6l7ZNU/6iIUUhRLip
yuoJXP4fCDSVr7Id9FOYE7IIEyHEhPqkyGoDSxd81GE7U7icGY1i2oOcpK7CVUnWTJPDQ+iIrMP3
ChXAgpCaakQmTSBeGbhlO5Mw6Y4OzXpEsEJnliu4vIHGtPHlVFapGzVZ5OZ1xhAu3vnWzPfcDbQx
Qsye1aQCYjG182StdCCmExSZEAdhRIOXzjLVVRd6Aqoz5l4x4IMpJlg04drn8yOpnupeJkaEquti
4bWRBZFP1lrX0NKItrs/WHlRrHupvajMOXEiUdFcH/KWXZly5qQ5ZD2t2U3C+JQIxarspjtB7mHc
4BdsDdZWNdH+FOHS0VukGCvZhZjB9DJaHft5CI11xtpYDVh0CTnzacvq9yZUkYte2UZi33kxxLhk
ShiSAyPbcqC8QsztN6og3jRlGLviqFpwwNjMqzqzC5LF7UJecWUMffvyEEMScKaAdjHOrouZnrpG
WD3E4+Ci6d1pJuYtlQSQ0CjEPeqDdVXk7Y95QoedlvlzUDdIp0ASw3yPh9Lg+hV+T5LEqFmWngYh
mCAWiuAOAdAfLARa2i7ryJFtvMjKQKFgipkw/rh4PCtESuailF8yJvZrEayHdjxRnDoQX9lHMkLJ
h0ehz3dR52Z+sbL8uxhaS+eNDdhePqVeGuDLElZQsJOKuWLlmjNqp4nsL0ASCz6uNdypUFWZE44l
8gwcdlSpAWuZnWDEYglcPtNXsGfHEifnuN1k/rzONQlPTXiadSR+j5SHIqJdhQqVNrpLAIXw65JC
A6lGmDpRiu6jHoH7jHwE8zMjR1GCVZLBxs1yb6Tvh4aZxrU3zILXNOJTYiSOqAO0tP2+qrFxUyvk
CCpEDRr8qW1uNChNLMcwf/a5UAHiq3beXM4ApfgVAeHkblTjdJhgSJnKwnou1O9Byc+K5aQ5Spd4
TZmOwJX6zh/B5ATUzDBEZMPYaOgWgd4XSusAA8P0O1uQ5kdr5BlhMp5AR2Mkm2TmXjHxCtOGKy0w
rnMLNWcMCy0FYXVCxSkKsiwHbJaqjgQt8abXkDCWSfo9lYDdUx/CH6CupSASCTaNjKHV3Kw6QFK4
MdwVYW0Y+TqOY9fSPat5SrTGadEXJfhCxsq4pXGCDr2SQOv6wrBNyJ7kX9uRHt+SpXXRdCWOVUMK
/GxqyE4B7VrcAcnqkF5bHqtRN/f4FHpBMl8l2QyT2EeB1jWI4QQgdBI9ytLqXbHD8Q/EHyfPeW35
8a4ItU0jqBiyyX0CWvOWl8NRmuMXX1zosK1RQQJtZScer7nGxq1wM7ClEAevHJd9dG/gjhi2GeIl
gRsEcLYZWr48ExyxqXZawjpXLq7C86JoEkpQR2v+2VTDr27if2Dj/D82pIZg9Kd9ddGRR9AFouIf
fLjtS55H34t/vP1I0/86fP/xkhf/2OZvEf/9acNdfuc/N1z5LyxjTMa2soTtLXLyvzdciam0QUaB
pkMuMt9jJP/ecP9iK8U4lj8DPME24cOOa/yFmJUfoy7V2Kr/w2n2SRNJOiiJHwqTcWgfiyXyadOT
+tOQ+klDzZmpotMTnSLETwq+YkZe24uuVAxfFYE2Iv1VqsFW+L0Zw6kZ8JdDnzRDWicKeiHHJHUq
2On5GNSMjSMS+GhOyZXkV5c00wxbE3ZhBfteZkjVs6kIGyv07QBBOyo15F35lnvuBXUJRFjtLZXh
lzQvi5tLKozDdo/RaLlKZ2s1CdJFIypba8bqWd4EauRapryaw2gFsnQxjhWSL/mqNbV1GP2H6MSv
i13eBDT7EBdOGW2dAfLFPt3gzljYgg+DTOw8A1VrFT4ayqvGsjRYuuOHgRuruBqrVzVgrGBwWd2u
gPaK7E6tuxVysDOt3Cko+OvUAAXhjpMPr2gnvXWfMU9QcsaOnWzahTKtsXV1mvht5JwmIV0k0u4s
CbaePJl9eKYj/u3RwRTeg80xTzBPGp8MPZSiRlXjamJg4zkeT4w8WoyMp2sZ50JFZa8hlVfHKjKt
hHNH5zv6CBq9X7uKpYOIo6yqaurJO5hhoTaXXd2giyROMupXNYb4MOfvjER0Mi23mVfh9huyN/rr
HHpkN5mXeYBdAtwoePBnMJ1Tg5LlfHCNhkWgy6T+EHP4uTNDzwMDDQGoK2qCZE/sKzZWyyG8Uq01
BbuVhxfyPRnGiGu1B/kPNcYHZBrrdhWjh4ksd56i4zDrP6JqKHCClRjQJQjUurdU7WdHKyEbxLm4
GbXiYHVl6mRNJ9tBNt0bIf8vnEaM1qptHssvSR1sxXncSoWKl3JNdTm4naitq87HjHKSfwxpZtmB
MP1MfShwU32ZzKgM9aKZ7UGVDDZbZlOT8c0o26eQlGkb2evCWOj2SOyZOS2Ei3Z8EnBMYcxDCZgy
c4ot8zWdalwjZwldZt+NKM/6XSTIgt2N8zmS4bK+fUAN32+4pkkmTQz2BkA/n294GpSlL8dMOOPg
xQ8o/dpX/NHRdIfGVVTea+EdQ1b6j+/BnWx8l5p71byObkkUOfMmqktj8+VEQKBkzBCZRbwDBB+g
IQSWhdlLIm9iHh6TEqdfYJfvrGs7MbZmG7lu7qBbXteAuJRs/neRIVwGCS7TH+R6ehtr6QVa721k
RLDlo8swxr8j+j4O1iFPGxzmITWXtbZZGC61oh8D5TBI4uUAgbLTsxsFsm3al3ujNo+p0t7hHWSX
1hA4FOo9vreSa9bSE3Oi56Idbgh+OAMVnE5h3h8EwbsgxiIZaiTUfX4Q6NwmiYT6xh0qwx50a1M3
015lSrx4ebB+oP2c1n0X0TSZTlMf6KY8KaAgx8bywwZ//HXPP1KD8BT6+iiMxVmFUCyy0d/ZSx8e
BRxMpctHzE8iy3cm6DtD0L32unLI2nQvGS3shLa7SsTmaWy7o9gjyswsZ86gLQW0H3XBOjWXiLIY
++HAXrptBdyuhDdNKHsBWuc/n692gpK93zpTg+VuMUwCajm5dWFKRluc8uq0ev2AXB5opbf2qax6
YqmthEh3UDrdqpnx2ovmbWLNTiYUtya+EnbtTxB8mRI2CHdtSyGqSFYNIC58yiFH4KeML4Go8rpP
OUzOZr6OZv0eO7pFXT9dWU3pyXTUfa5cRE24LmQELiwVZtg4WlUeq0J+VZt+NdflHsDwOZWXaaXQ
PBOPbkPwvhfU6CmdFn9p6bZIU08UM17VKjiOTbpuonBEqwTNV0AMH2aLSy3inoQxrz0Y4Z2QXWLl
dQ76E78+/oVzDIlwIUlTASy3+8PjR6LZ0yf1rYtVlBctIOM8YBreMdbH/JtWHcfwWqH4n/BEyL9B
HWWfXORmkSoV9lXF1BZBjbTu9OGyr+pjpyT3ksL1xdEbLmyJPVFx0IUxOVaqXdFPrtFEz6FVfhdb
vKUMSbiY5Ok5LoZ1ZKZOzoBH7/ONVNf7WdOfqI7exnb81poSfC3lIZTbu35tqOk6zHaVoVxoSumW
BYdINNQ947od/MdSIuWypKlBsHClh7EzUs+hR6KuW3Y5w8CsezYOuAmkNl/8lW+SVDQPF5lUHhM1
uW+N+kEhta2MxEN2E/fijVoo33IJjju0BSLfYrtQtQN0W6cLIDxBTvHZNsIpvZGa4adQHnWTOVeu
/FBDTGqVKrgPLCZlU+JZvbQxrPHQxNY+QWZYbbNEOSLAvwygdy3/lLn60nO1UZZdCX5/3eX6mU/+
PXbs8+oLkwUPOVHBoenrNqBi2lqmJnCN2rXrbKaFtMIAm7Eks+uU8b7S307WrTmqb5rQ3FX69BAL
lYGUt9iV0C+CGBfKamFHhRl9btPsKO4vw6BWt0aJuzAMmxa1d17jx4yD6tOgFFs4EZ5f+ffCWN61
BfSRXiJ74EbroGpIYvEUZ9YrCq/LyCCtSzBukiEgFkVLCq/RlJ26MJOmrGVTKMW9H6YHuR83UBpj
W64yxc2K+poXD2BAcNCePgyqdi7kQln2xk83jf6DF5esNUMxsFQ7WXf8zpfECr9jF0TvsY9EXrtm
S6FLIAWBO0IHbJCq8XPvx6EbLjVW9abia2TlW02p13KAE4zkX6lycMAYyBLkq2DM13wPj2bagFH5
3Tqf+wtylyiCje99N/xUETXbZpQeUss4V6GfDE1k7f1qNDoqQ2IZPVV5KIIy0grWrTuBK2SQEkiw
dpBlsuiQ1xBhDbfS4IL4INnKiEO4giRiAA8c3D8v519Wc84DYjEEHpJiMfVczvPD8iPqY1n4uHq4
NXblWa461kiBliSkRHyHD+TEUH38Xj5Tf5zSmt8vf0F4F0fhJdbwpBDK42hoMR5r3a4tj6LW7weu
rjef8er3BtNysR3bVoK+0oV5NdRPbOVumpV3qNTeMuExz80zE7/TIfL7CaHYoirXFx2QenJCmh9X
Eu5frWvFl6J4NYCmydm0CrXaHcadbEY7PIq8tKldP2hcoyXkedlbiRFoyjM77KleajkXinL6d3jC
hgQ6/vmZxGI9mD0icbcKIGhIKpbxSJ+yNa4wXhJXu6EcvSgvd6WWAhyntirot3UVXFZlcGtlgZfl
d51Qnlm09OX7Ovn+WLF0iTwj9kuUMp/PKvGbuYaq07lpUzGS0ksYsUYt2bjiZ00q24qppXY4rEpL
KezRNH9OluRqQ6axe6oVAbWYHCmqp6MPRA/ysx/bHZEolS0i/milJZalx8E8ksK3NOM3ifr9WCmB
3UspTpuFuW/BgrXZDYQQ/hgRgyNmSon2qk/ij2CWHYDtylGBjLOrWSjRwuYXEJs2C6qWy5OrjuYP
qPz3vjFjO19Mip0gr7bIIA1J1XJqSbuSVHwMoFn91GRgdiUAXbYI9YIUpZmBxZ9sITMhxw6no5VW
Kbg9UrlU2OJSsf/zR/mbz8OUFodRTMV4Jb9owJSMjIWglTpEqKqTldm2EyNXNODG2km/lRVkPWWw
Vsi1zEw4i4ZXS4MrJOr1AFQHTLs9cz5LI/jp2WPmij6Od5InLzOh/PzstajNDdRQs8te5XCb4LtR
n6TObBJ8M3oii2sErTy7zIn9Me6WmCQI53YWPzftI7G8SvB25oy+rJ/vZ0QjRYbsYsh/sm4pYTqN
uoQmcDTuQ/8e5NXq12q084ONWRBmkNhJcEGuDnLp4DLPb84c/us3qmO7COJPADNQm3YqbZPSnDQL
yZxdBqkkFfXbUSYSgC4beieRI4FIaFKiPyajeNTH6d6HhKp1Arzd8QZHoOuo4fPFwXMMwsVqY3eQ
sXVIU20TicF6EqOnXIPAnYvrIQLBV6dVmRN8EcEzRY0bkq8QNh0OT5MbY0KR6zCZG2hCQ+wkkeyG
FTTjvj60qXFfZd0WDPka76E1VIBr/DB+ph1ET00gqLE9ULHFpf4m+s1Bbzk0jjZBPq6TPHisROk+
ongkRPx5iuOLeXjEJe1Gwe+pJ+dGNie3CrtvmuzpxrweBPEqiTunqu7GwbirBuOtbcuXskvpae1Z
rA61L8EdJImoSFZFXrjMB4mNMKuKf8MAaOj86yFJbivWfKyl8IaKRtOWG8YbgvggQO+shmoXYtU4
+5FhM6P35AICZdnCql4cLmpZ+jYEEPEzJkxtTGYT1nrEP2EVbegkWoRCRmxy3x1mxCZS090U6Ygr
ywvAOBzN0smO6oTvW6Cd3ey+4D7Ly4LVLC8relEQl8+fj14nlFNSKLqawoiwFoWCbyVnohU5Gcna
dl2izgyqyV3qW9Iro58mK9Bgjlvk/ZXTaT1yt1ZHImMg/aBpoZMJXaGSnMHqbseip0UmE6JosBrk
VpXY5d/5PcEN4EkHUzB2Icx+w6hf426jSM1dN/nuOEsPZhJ0TtzJt0mCZ0neHnEAhKVnMkXpZHWH
CeM+XoT98M4Itcr3hYU3LNyIyoZa3mMRYu0qdfHKMLEpguSU+tZtQ460rfg1o440cqVpfARsdTG1
uVAkOqklQ6KTyEaXSbPuSDLME/jTECHFaDOoE/o4C1+MaDML8hr5ShLoF23B8MqUsn2FEYzVWm8Q
0ilK2nFPBtsrGkGWZijHxV0izmgU2t4rtVHE6yF5juQGdeGmy2AUp8llkk+Y9sm0oGDAk5Csa2G6
w8mMbKCkdyMtC2AGS7UTmDe+Ei9k+uoK77UfnbVdCpFwAJZSQnf2Q1cqrtL+VrBoIgN9ZyXjjZwY
bmWlm0D/f9Sd2XLkyLVlf6U/oCHDPDx2AIgIzszglMkXWGYyiXme8fW9wJJuBcFQwK7a+uFamcmq
JGV5AHA/7n7OPmvTjiJw3AZKdg88xp06dV92w1WoAwoMrXujjZVNIHE9Cuk0haEUbAyFf9ID9VUz
rX3sGyQl6/GZuOe2uQVjC/10xyO34tMtlXFEtcaPLoppN8lCSk7jzWj0ApVK4RqY3bWm+PsxZytz
hCm7VeIczJCAUL3Ap82zw8j7oQwjw1nGnwi6vJdZjxXqYCMN3chsvweh+v0jWv5/qPb8T+o3lGbK
7L9vOPw/DRmE/H9RkANW95l8/fEn/yrYCOBo/0F3L+Jxi1zsX0KI/6JYi/+gaZ4ecPRv0MyJKv+s
2EjGP1ArsBtTmYGFT9LovyQSkvaPj/SixZ4ky9jH/rcEEotddnYUhCWsc9niLMI+tNj3cykZhKAY
pMfAHOlhvRT0aVJUuuVEpWzQNcppTD6X3qHYD+44Q3WCT0tUr8jFn1xIq4i2eSNPs7Yt3f+NCK6U
57rVo1QOw29LHTXT9WnJ8rb4e6BKG0j3Rtu+HioWhBEouSMTv5HOx2NH15CidJiNVH2j7WlAgjtk
ZEaoOUJFzmwLarSqdqTAWoXKgWmMbt8N4CyxcJMSN+vFWHN1EnjxNpM6mfYqVRnDtUPBIszztjSK
GjrX+vlUgmLtc5jXajnwcz1UHvu4t9weazfy+K4FWIwtObz2SiBpSjdcZ5XOTxUuuWNeJm0poU+g
ghy2wkU/DPnK7rNIOf/1o2AucMmT6GRdWqBnpiH4vhIoj4r4Rxio+1CjKrzcHejxg+q7MtpSWfZl
uMW5rCvjKg9Thivd6TsnjJ3goinRdpIbXOq308o1enEn+TLa/EWObq/Z0EZJDo75ERMlJyNM1jwh
JOc9nJ61W9niDPxlrMXXzSiJK9E8lvEw4CfsSrNZDM1bG+VWvIgvEowvKjveCk55NT0cRY4TOeKv
y5CJdfQN52989JiNL9I+hobjMe4QwgZciZPq8fwQJ+fu0RCLlR60WmGQB5cfpxQhzoCtYYNiJR3W
bhJEpuObxJe3uDgKGWOl6mnA/Oi2s50J4KmdeU1xa0sLvZP+B6D5f7ulfGp0/x+nz1PII//7zecq
rMJfP5vwk0xg/iP/2nVmuLylIaOTdejx0lwg/mvXIS/5D0K9bsoU/WfPAkr4/9x1aIYnZzlfAdl3
DLAe/E//EuZJEjoBdgsKAgrpbApL/519Z1ET0TWFgt1cDiFcUZ/6Ymevq61fDXVaPpCytdkGt7lV
dvZYUByrxdiwzYQOwbIBeZ2lyuBEVfBS+fgZ6FHzR2yVn/GQ3Jl0yhuYkco0IG7FbJR3Yd0nbplB
LR0bMXNAomcYyARrt+VFv/n86ymSEGotuhEAgqsLwetY0fFQJ1L0UImxbWbFTW6ZtkZ26bX2hx+5
hXopmsRbndSrWZOxz3HPIV51g/A+8QW2HVgJitMDXdshuYZWhVunb63i6WhKnIoqn9fi/DvZ3eXZ
+B34DXKMxVqMcR6oaf8XDmY8S83KfQzHtZiaehMV5Vsgqz8wmkXR0OrPwZTrEA9JsltzeldM4q2m
J+OtIuYPkhbeQjJq7DwUX2lhf4i0vrkdVZVEKuTQnpS9Z0mupwsHGbTgtgND9hQm9Xuj58WuSkVw
lfr4p4Akuh3lFn9SI/wFcljZlEN8KQRSChj6ssofQohzVOZfZqvZ869Ckk+8C0vkXcwvgnVhsVaO
Q2w/9v6kW415gGR2qCdE19Oo7mqTL9H1wzWVW+GKG3NbxggpylgAAy7bo1xdgVRVadrNw7do0lHu
PEO1pIBatTCWm3YnB2br6r6HKWC284SMWnc4N+hc0FQXO1iWXqZeeqgiAKYWJdOweRyL3wN+jko/
2jndjiNm0tKrHlylSXKVQBDuI3kTDqQ4HiKZ5rjqpW0pheniRZAOW8MiIyG8NMa1Trk7MSA6Fvd5
9y7LIxjr6A433zlH30w+HnvyTUJ1V7Oegh47HvWQUSY3GhoazcegHLd6xO6t8SbQHDraIF35rXGh
68Wll6YHKesgjXrP4NKuPQu8ZgKq1+5NY5/ElG8T2LFjFcNik+4qQ3boq2cyPIbQJJHWcCCm9lbd
150oACT4kybla5w/eT5kcKu6rQ3zWx6Wl2r9CpWJbuT+UqeM6JvVPhrzeysGAwZujNLjzswHB90T
vYM00kKYTWL+RQ+jjEMsLLBmogMnQwKTYJp7rUfpyvGDBNin7WxeQhSfgRuhn5KQFy89BUMl0zGr
La2DDB3bqEAwSmUMLQDMPayxTSdaWz8ZN0FBq3vbeQg5kvvYrGm6BG5r4z6e44qIIQHb4k9BG8iz
MK3iSBU2nZlytRRfdaOi1TXDuXREfYwFMh3dHBYzw/bDBj/U136AS+zN0mJ6IAWMyQXVbrxom8IB
Vrlht+Hwo8cJRheKVy8kAxIftM6n4vQi8k9KJpF10G6S9FVH8Spzb08jZZuZF104NJsmxe13HI1b
PRt/V430UHJ4NsyXrh+7TdMY+yjpHpEIP5daci3MHtEpRr0JEuW+whNYkV5FQ0bOSAc1LAmfBJVh
lAcxwFi0IXWj39aCP4uiXT1EU0WB5lEJ63uIDLdtFZIPmRueNUATAry7xgxdHRA6JeVv3Vz5TtNr
yHJ3VoP2JCwZrikAXiqoZTcE5crOKW2imvbL8D6blLdIqq8itYctEZGeNCkwJ+GrocV3vtoCLBXd
ru4D0F/g5uMQR4NEqn9H9ayW/aWK082kJliN1SS64Y2CKrymmfJbqKSIFsLpm4zce4qIdlp91yvj
RaIGF3U1bApFe1+JVXMo+jsZ+9ecU7j9IamneCN/AMSOToOmOUkykFnzgCWtk7x196Er2L/p+f2e
+BtoMM7KeF9Do4r/C/dPbJbQbYmLbUKL2YpRChmH2g0ezcvazu3sF9KyTXOApLw/P9rnc+hfD3c0
mLSoMqA30Ly6toxDnr+TWN9o8o1SvZ4f48TxQkMkOfvZ0JaCm+Ui2LdTXqm0DSoHre43kY8/p7It
u9KOyMgGo7cvsuzCE4PXWLn1EWZofvI7UkG9xsJFnNzTXrsrdAP0tRZfqhHJNgDIlx9m40noWl7i
nv+5i9rU/E4+/9zFnaqVlTSKxFLhg1PZOSil67uW3bia4Sh07CSvWKn96b+tjPr5bvXPURXN5NqP
YRxnus87YpLmedobvCQa6G2q6IHV2614oW2lPbSurThc5fETgF3V3Mv7dm0arIy+VMWkLNwmEArl
MNERnbI9akKCUXdn7JS2fpnKB/SY30VgkTJo9KZsflJTcytILbKf6WR34+8DBtHYootmcmkN4m9Q
sg+a6G0KLJgL5PW+3h06BWHT+FAoCnAXsFxEao1tU0wSNCDZNu4jbFthqGnlo06NWI/CRzyXAMD8
QJuD2Um4t+oaQg7RbRBuxcx6xfRgq1GLAdC5y+Prcvrw8nhB44RhRF/vgDl9swR1qxf9mrbs68ph
lvz9vZbGfnEReNDua+UAOdlOY9LkbUN20bib5e8+4jhF9Lb9SLZdugotbdsm5IdnYn0lXkWVaK9M
n7WfM0eVoyiFS0BNqmWePshasiuEs25uB1BbbF3fS4GN6o/OUcsRtucHPjVxkNJQU9ekOWW1mLZR
nmhyiZvWAdpBqXy3pB9S8N3KV2Ssp57uaJRlmOo1NQ0NUnAHIUpBIV8G9U0orkXej6Lz50iP9e3f
z/KhZj16h3HYySk4KfnQa1iQy6Ydgwyo1cIWQs+nTyC47NTIhiyN4rhzkEEhXoxcPxkOQQNbCUAQ
ykinHSp2xvJNqZX9qBZuLAk7qpq3fidRzKFsZ/SdXetM0BTh5Ogm/YNYXdb8ZwPBpkMJizTX6kRb
Surf1KUBugfmPWYwr0KYr8W6+fOce+TFtBn1jKb3WpUPmvSW5i3UEbRwPnUj2EFys8l8XNQNHE+8
3LiOEnR6cb4NahP4yeRUsvxEK7odNsUOv487j7vC+cl1MhQff5HFzhFVsV+qOd89uiAN2nHsvaer
ArBBAMl+A++Wjvw734k3K+N+3fPnmTAj6GZA6Re+gaWNQtiKrXxIEDZFMkTimvJXe+VXrzR/XOlW
6apR6tbycwiQPitzUDmh/J9sCWgSkO8rc31aXaytCnl0Klb8Cu8Jaw882w/1znfNR/2uc6O99wA6
0glcjC/OP/3JJf33sNriTOA1lZE1lKkOeXoPPFYV4CEnh1wvLs6P86F3/jL5jgZaXNw1SND0szFQ
Gg/3WUK5Mgxvci3bGRLb7EBlsaPJa1YSyR7Yx26H7Rf26xBzoNMAmYpiunz66VcBFq0dguva5MSf
xrjd3YfYdFjhG7h6J+9BrEUppkb9uLZ85jTdlyf4C6cpagYHh89Rt8zxVSNzLh90cziQh3BCkc0o
RYEnsUt5xYHExcag+1aVUzQZo/ajYBcTcaxAGHOtFqVtzQ1uwwyqDP5ff9z8nY/CGdwYxF1WKh+K
Eoi8X9yMyVuNs4fhCVfwVW3DKzaWD9SiechFlTM8deC+QcxGE1VyRbvhJteqXSCvin++nnDpfBGR
tFLQB90457yOf1imtaFqFIF88E3tp2fe9npp1wDiuXW8pvjIxk3tYKz3JuM9ocXSttTalSl+KrB8
+gmLuDeZWlZDFZcPFTrMHsMw1bABst4jNKAgjDFcBecbbwOtFpzM+OMZ4oVHgiVpwrtGF1YWwsfZ
bjGNPv2aRZhLMl3LRY8XotAfQRNeDCweR6/7VvpdV79gf1MtVrE+qFxJuMZpiaJP9JqV27K+Rri9
K1K2HPRtTqqt6GU/Z8I/DqVUu8BqkqQhd6ktMuFK6HdlkxvSIW8mbtev7fB+PgZ8nP2/PPrRCPMK
O5qkzVQmaJh16SBetj/7Q2kLLk1KN9ZuuJU3gmOuSH3WHmgRUmNVisnB8UCl8R3hacYxc+WB5sl7
5oGWPQe+rk2p32rSAQiaW8qDrZjA0Qb5wShlSvew/4JwP3QGllnajbU6lU4E7+MvtsyQePgQFbnp
SVxezN3kjLfDY+jiHMH82PSO5AJreghe145Oa59RX6wnaOOWNA28V2EvvtML4kx74PXfeifaV3bo
rI639pYXKwbLrqawSqZN0Bi/k8qFDrRJlZvCEIFcC3sVSxzZbG30LQKZk5VPPEf1c594eUHEYdDI
RAZvnPRncI1S4a09JFvBDm19VtxtNFvca2tBYu3LLvaaqZyEKqgs6TBemrualYIc0kaOZBYbZYe7
hpvtpGIjcWtced4Tm9ynKbXYR1oTrTimZ9IBvfi10poXY7dPpxcr/i4hxhrKZAXVsjbeIujEBeEo
jRmv0A5QRC1Nhnz57Kn1phnJvfjVymZwcjxFgtOl0byHefTnEKQOkyEAwCEEIYqxhuShHlLsLaHK
tSM5Z8mpQmt/fgqdDENHQy5mEJzrQKsrSToA0MCzM7nsevE/+WpHQyymi2Z5JSZGMkNM+gFuvmPE
0Zbr084Vp+JB6rrd+Ueav8rnRQGhmQKSaIlQd79AumjyQ2HfjUzPpr1rWt3Ni0dIfG5i0vYt9Nvz
o8lfVwO7EcpY6iiSToffIpB3U0+bHfazh8nInbGS3BERghqi0C2TbV/IDzXcrjnDrYzDbsBSaMjy
615+bYI7Y4ShVciHMb0LKpLF0BGjeHgaYAMEQe+k0+8cb6JUK57HtCpXPsv8u5av6eh3Lw/X4RQD
TfdaAlenfO8sJ0imyxYbn6ZPMX0jiyC1rpLq/+1t79Pb0hYnLrA61oD1GZC/CEYphMUBsdj5L3Lq
+x8/mPx5FeFrNXDQ7aWDJj4bcn6H258jG/n3nB7fsFhrKPu6ZnkgGeU4xUq266XMAtMCecCoiW3O
g0cZvFh5h3Y5KLeF+Fz5NFRGNPWozaYAeFtrL7T/phtPSjZmZ9iqUtxYRXejgp8N4nTlPXxd2p9/
2WJpoxCL/TGJ+MCTdtuDjrCMNY3JyTl09PCLpR1A1EDfGEoHNSqeBQ/pH3Ymnu9vogSbTz93Df02
Ial2/gMvmnnnwyBPRqWYcyB2GbiLfP7C8P9b+sR8TjY99STg150s40oJWFp58j00/KAsRBpSKIhM
+BufH/1ElZfRNQg1qibK8hfsnNJxXm+xxjtIY2nruM+ODZ8SSx6ouhvB6m4EtbRDX92UI7QN41ug
P9H6vomx8u36ZmuUv0IMMsviLheT5x414/nfd/KbHP28xSbZmL0yZLEpHqKp+d7QVDJkt6lPElMi
qT6W73GnYfocfTs/6onU+ue3stgrR+z2ipDM+6FXi8sx4ayV4uOlgzZVf/lR6fYFRkqygo9Ph/VN
dm9I6S4V76eMpLan7AX1NjBmdDbTdDD4oBgite+jINiZsLLlfT00zb/UZHcA5AigajF7OhrrGrJa
4sEc7hRdPZSltkuCZGVfkE4uv6NhFmGITjkSCoIkHnTMFH3pSZnIe6rSS56RP2lvsIyESotLcwQf
VvUdvQfIXby14NHPf5m137E4VBQVCZ1RnnCrKrv7TIV9K69d8E9ugfC3aGak5spu93k96rE6KGLA
EF2r/Gn6e6WOrqNovIsi3zn/MCffKq0IlkLXLPvtR2f70S1tGCCqYHwoUpPimgnTxC13ntPZoHeD
A52bdrj1Vk5lp+bL8ZCLBSXliYiMk15EQ3oXU/kKGIRLZ7G78mRrwywWkEJBvZ3mYTyafLDN2lGM
dYDQYBqML/om2RQ/FZcO2bXC26l4cfx48wZ39EZpQU2zzqvFQ9UUcBnuDAF1ClbLHQQmdKCI73dK
8vP8w57aNI/HXEwYeENpm8U8K5gdO5fMy8gIX6oJmEZUH9SuhXrTrc2cU5P0aMwlxzIEq0CzNWNO
1kZ+r+6FX7SLcB2Nr0mf+7b0B0bwJl6voq6Nuwg3bZMg9e0Zd+bvatYuvIqcYYNWwJYOyUayC0a3
GHiNZflRilge8I4feBGARFxnYK0M4kHGJVed4FwLaAh6ylXbYFS2k/ddrgV3ysfD+Y+7aGL6a3s2
0UeQiAR38OUAXlIBEuq8IhzU2Yta1FehWlFsuC1Sk8inXWSCths6/0ZNkhcpx0/aoLpBumCrfNQc
IHQLa5nk03Hj6DctX4Zk5KZBD+shaiBH/YgHOriYZ94YXXDIoGT2vfWpV7WRU9XF1suKfS5GN12y
Ihw5FYyB8ACw07gxsP98XmxhgEUAIDYmoRRcR9K4z6aVjXhlhOWxXjZiWccNWTyo/V0E1VosXs5/
3pNx6u9HWJ7g8WQnbUU54NAHmZ2GxW3cjNeQrVei7skQcTTM4oNlTezJbR6JB1xmyQaT0PApfSfF
dqT3OG9iuwX3ff7JpLUxF1ulJaNE6yYcAHq8KS7xYsmZGiPNjTbaqJ3qDE0CS/yhlx3/PkL06ztr
GY5Td5ej+fFhnXUUjLFyTMRM56nlMqTSvs+pgyMHNGp912srpcy1mTJ/6KOxJAFbkNTkQ7awBovi
3i/WzMxOJONYPEcfcbF1KlrYD5Tk59gXPRpb4KY7Dj8O5m527CBeWJkzH813X0Le0XiLPbSsTKWJ
pFA8NAUAp767r31sDwesOPDzbeQ3Sb1OQILKwYgUXrnMYgsaIVYiEsxBp2yVjwmNlWS5UUL1Rhun
6zHtfieydki99kebtSIWy+20XZl381z++rMxxDM409D2sfjZaDAGS6/nn42wp3kkDn3THcOwjZ3s
iPumWZvnJ7ckujvUuQFl7mP8/OV1ZYxhpmvTQboT7ckBJDEriZrNhP+dDZpjgxXAPeKA3fnnPBk5
joZdLOkxSrugrdTpkOoQoODHpMiy1gg3VPpPvE16MHAu5XKmSkuwBq7gjTT4DFPGF+qM1Qtw9G3p
3rIowVVcTr1kcAWqmKFPtUdW9s3ouXQU4+mhCq6fJjg0lE42e6hgGmOK0WWggcwXbnFvsvbYYz/H
M9BCqymkN9si+GU0T3qF7DBvnoOUcjvuJqo3PfVddWEByRyH8Qb56BaOGKbhu7i80mv4JIUf0eWu
bOCKAaBB4Ayu6SGcTEduSnq4dNiMbZxfTVbb2dX0oKoPnYQAK4D1GQOtsjq3jgZbq6VmE3rDflQ6
FH89p5vaHlQTlUf2JoYPtTbugsSnvfqP2mf3LZQTuvs38lTuE/E+EL+rFeAZOcQ9jypy+Nsw/ow5
6tJS3MfSsBmxTh/TYdMKihPlAz/0wsu8TRSWbwkKvUwfJzcsustEGi9Sg+7kXHtqMWbpjG8DjhRh
muAgqGIKPfv+zj6K2U6t6Bhqkp0lCaJNP0++oSI1bnKqL0hS4+Y6IbWMOGu6lesaHxIonYqXDs5Y
Drddp7Oshauwo3oQQFPSaDGVJqneCmmN+kcaHjtSz5TLfIBVU4/Ou+9ikGZC9FB08ovftT9MYRBt
E8+IGttHx1QxXulbuogn4DuVthKRvp6F5pwQnZ80dKOkgnzwean1WRnmYaZVByOu7cTgNl4l9I5Y
e5F6Xm4GmDC9Nj1eR9pepVdRPrB9YyEEg9MX0Z6JK0vwRMyneRnwAtdeHc+7RcxXEVeGeJtMB72l
X4pJRwfl+UV+oqCpG1gHo7MDrisZy0p0rYXYik/VeIBpjTzz4O+rH9oVfMnuCstul4xAei/v124x
pw54n4ZdbDURMjwrIIt6gNvghvsCtVqC7Q+VEFD1tlVuwgfl4vyjftggL+K2CbABv05JJOdsLM4L
eaKL0eDp7SEMcm0jKq2N19vVNA1bdRIfahOii+w5o35NyyBKLGBqNIDqlX5b5dGD1vPfJ942xCNY
VPsnHa/isdZhC3pO4fV7OrJh/uKR3McCv/8lzvEy9tV9HyKPx+e9j3f+ZDjmeJ/Sgu8XeGyExX7o
49vSr/eJ2bhjKG0ssLSSJTwQEu5SQV/bSYwTWxevgFZEqucid/LFVoL0PdamWKOnWrj1gdpU+H8X
gRhuYBS7QztxgqnpcuhEV88kLC1MoAwYikUQ59QGsQp3gW6T0suxL0eIEUGQHWojgyJVvUteKLoU
874pFRl1YYQVhcnJXaOGBwMvmACOLS4yPxT9TfPu5Yp3MKfZNK24EFpho6W1dGsZo+Fw/og51Y/e
FqedS0m5+WhZ5rgP6nG0DmN1ocq9j+z/eewwTMbFylaxfUeRdBEpv4G+91O1rQADGk2znfTiWjfI
SrXwFqyLzpMdM4rdgvOGOvwetZ+V8DuLS6f3gPNYb3WObjg0xgdk35uk95/FKXeSKLwfY/9WS9AS
Yu7Upr/iELG3ellbXIp+dZO5H+hbF9t8sIMMQ6bBQuDvhp2EDx3tBa1yhfPsYzypFyGxIx9xLgPE
waXrKg3MbS/9wqRt1wBYkkMkmngMqHrmwPfbVNFwMSkhu1rxW5Oan11DT7dQmL8m2qizzH9s1clt
AEHmRfqea6Sth9G1xAg5Vo+HkfRYjsOrlBgFumvR7dEjdXDJIE17bCChU+Dv6/vVi6m3tsKm0krG
XoFRjUwtgAWVX+IKzHxOb4ckvwC5v29j6bFhUahW5dbpu5e015H5c8z0K4k+ikE0wXtgMob5sitZ
WFrLZRPa2DQ8WXGFy5s/Wq5Wwe2Uwumniln5pivR0RNvb8sywixTpnEl9JUrYVDAQZnlQ4peK8uU
26krruhccKNgraL25ZQzR3y6cAmwpqUjaf4c8achzjJRGKtDJZW2GMZ2HWh2V6yRdL6kbRbDzJH+
6PSuRakeTuJUHfCxffCV2k3LmlKRthES7VvX/Rjy4soq1qw7F22e3O0Xwy42kNEolCJQ+ooTPW4g
eErJ1PTx0sOSY4gdfNlM93yQXXudi7iO8kb1spbXOfl4qTdg21SaL7PVY+O8EX+K5YsHW2zUwL6w
LaqU6hBo76re3RYAvKfqR88bHRuNbRoHnkp78b3uRq48p4eCk40D4FDNVWhDKJRwP5ZroE5t7ekX
yblmjKZgKqTqMJaykwTSY64JG5kio+Zb2zwMBRtDHlsOmh30UP4+dHNyLbB0MIRrnEaiApP/Nn0B
L8XRmeOHIfl2Nd7qEXTDQYWHeyF77xMoWxHwu6TfBKgIo+q1NLC/iwOngqdVtKzA7iDQqkxlA3Mx
/o9w9QIht8cmJl1vXpRFssU4+SIZjW0EUUPUrvKg2+WGsI3YwfTsMcm2fvwLk8KrSOlW7k+LQw24
YypwM6VGlrDzJbnyeSkYUpGVOh7hd37x3CUASihEnZ+EayMsdjkdDocq4YJ5B23Cjotvnr+m9f84
eR3Nvy8Psbgc5cA38ihVx7ux+d0rEewH0h7FrVhmTlzhATzdpf1FYFyHQuSYcJhEIXKlifvJ8DLb
BETca6TSo2/nrQreU+9PKN36ybcK2p9arFSYTqRJPu35i5/aiGI5ihp7Pr6l27wvH/3E57fs8xC+
eq/eq1O58oW/HqNnOjW8TtA78pxXXKzOtDOnRB+l9tAodnE9IQNONrU9bTxH3cjfkSu3140tXFa7
tTvr4svPpUYTOSXi21l6Bi7t89wq1KgK1UBtUbODmevfe+wazs+tr1knIg9HZRO1Ar2j1DQ/DwEU
OS1jpa4PIVx8NbuOoz+4Lw/tj1x4npM/qv+Q6G+Jr9FJN9zC09xbFYgbZJ1KXl34onEzQLNe+VGn
wuFMDmBtoaTA7/rzj4qxzCMpUdQHjvkPYzhu6/EpBaArhi2OkC08EUOr4Sv8zlD95AIs1QCQiuc/
tcbw7nG6K6X2SRwxjT3/w758jzlMswuJfBCDzuPFRFCFOOY4R5XAtF4Ui9rqWkn79A53NMIi5Fql
HKd9E1KH2MFzoXmBxF9+LdnRXtwE7pp+7CMbcbTu/9pQwa/Teipr0pdqpKUMtdJJfn3AJeReDAO7
57od46JbcGtHVhAo1AnV2zzObGuMbmiOwUAnuJFB0lSQzIJ2/FGIP/2y2eFYvvXzdtNx3vKiW8vT
L7wOi79SccDUfEuD/LL132rl5/kvcmqmzPz4fz3AIhpwsBZwdvCqgzaQPtOxlYuMB9rJnKTynxv4
XOeH+1r8n2fA0XiL81XAGQDlj8DBJ5MvmWmXgNQexBCwUfzdKt8oMDhBBtDVT5/1od6tjP4luTSP
zrIAywLB8EuXiVBbpDgEnfOPZF1USnCV0dIiWwU62RggD5ZheDsTHp8isEjnx55POsuZQtylNx4J
LCDxxSbUF10dQNivDgMmxqbe2SkOuX0w2LK2coc/9Uln77WZVH2iJxo6niDUA2dLwYT3Ke0wyIIJ
2z0ULT7j8q/zj/Xxuz89l8W0n5uvZSKNas60guOTLO4oVZE0ef/NtwLybFXzTaZ1nrbQS1GVnsrE
nDbDZJqbiJR4nOSXSjmDkzz5qRppFE068l5+eSsoxU7Bf7Toopeu8Q+hOl6UEJrO/9hlmmH2CoKL
I8HmA17JX4v4UwylopYIte65wpJZHAoXf7Dnoh7vNbPh1luAjvaV61gQn3pBeinJHI567X1LyIAp
3arsfzEdP04NkMVgCOFJCSpkMSfGmJZ6hFvCXV6BULRg6ZTqFrqg3XSFI2c5x6/c7Qoc5bVhf/5V
LHUwf51Y5ks/Ry7wN0tn+zyJwIoGwXSX+T9Hi+4XTftZZBX48Hwn9b97P3TyWnQskFNVJj1IHEYR
3DuG8tr29UbqfllNg1V14xZejasMgpnzP3CxVXz5fYubw4gMpo8yb7xTvYcpkjZxZq2MsJTL/3MI
hT0QggCb92Lqqj2AZsnTGELRbzrj3Qqxale2Rt2TYXwOwYWB8M2rB7H41vc4ltOEpw41kO6LXHe9
4W0yRbC5zcryXVwNv/yq+cUcXQ2BMJlpVHKULKpgq2YvemLdeHm5aUJyos1Pg+RzY1nO+be9Nuji
FFMkwRhZscUhPB6gUpJxsXoKueS9qPqMwzbHLDxt+5VJuNytvzzr4iMLaJFrS2PY2h3dwA5dAzek
m9mfUnKrHTmE80+5rGh9GW+x/j1RNBsTusiHPyX2eQ5+A7oz2KMjb5o/nrtGBD09if+eYYvTSKcO
mAe1xninq+FFEr1HQ7vy4eZ/w1H4/fJEi5NeN+ZGRXAe75RB24uJ7qTWm0/NAXGfjeVJFKy2vMyr
4syIy/saLSaJErasmqHuN34U2ol1pwN3iYKcZjYcZcVsExnBN0UZbAPRPKcBR+xXp87az1jEzmYy
fSTBxIfKGZyZSKTgdL2hnX4DeP0mIQO/Fi5ORWtsl/4VLpa9CU2J4jZrmTxeKpO1k53GqjdaqV5P
HjoMjMjEce8TpUQ8OFbmrbzyzheRqsIXHHwAQ8+6ImUfbPV+VzvzrBU3xj2W5OfHW5lUS7o0KTlC
Zi8RDcKXAmGspEFESKwNFEVb6egX8N/PDziv83NzahF+JLE1eqNWmMUq/uOxcOVBJRej1hHqcKVu
vhZzPoDJR/HVbKWo4Mo13mm0sngRDYMks0M2f5kU6tydHzitB4vEu5yG4BUXuJWX++UQ8pHwOJpH
iyAEZHY0xImPOapb5AmqPaMZBNurd+SLD4qLewXZ6pU4oS5OhX8Fir/TLB/+EEePXZZqnA7xOHLW
aN/CNG5s1YhvCyCfpqa/itW00Us8k+jgtyM6+EL4N5IcPrYh7oPgDF+5gNwmBR53VeR47AZaDbOm
DdRtIwHW7gxXFlsqHBl+ae9d81usGrclHx/rtP4JgmtBHk6zGtjKn7691zXIw92bp90ZiX7nA/YI
TAQGpFvJTlxOxXs4/bbizs1iHT5mv/Iultqq5bvQF8upxQ1QUwaR6QZ3haN4gB29hcBz8o1dnPs2
XZ43A2zNvM5XdryTG8LfX2G5snB7izzD1Me7CXu8dnjAO3IlVpxcu0cjLJZSU3SepHSk08LkPUiG
rQJm18QwSuCmr3LdKIvG/Q8W79GI8+I+mllpijw/LogWUfNdyb9XJCaNXtkU49ped/KQcjTQYuFI
CrLxLuezpdJgRxHkeaKEOWG7m7QH6Ot0xIWbVPfWpsvJ6Hs07vzKjx5QT8LAEGuWTu0q28DO7kb4
7pvJFnbVTs0d0z7/Pucv9CUYHg232NItdSooyfEFxeHRk8Hnvpfl7vwQp98kWl/6wec2m8UkKeFa
xKLCE3nDax89C13kCAZthSobimHZWXIr/8s88N9auZ2e+n+PuZgmyiREnLY74i7+FnXdbHvIu+cf
a6kg+ufC/nuMxQwxa7lGssQYHJjBjb5UfCnTc6Xoh2g9NN6PQd+HuLO0Wr5BYLmdxkMY32QhNX25
BTk1ObV5F8PWxnaDhK22KQzgDXkHDW7lkH/6G//9QxdTqvALLUiCgZch/dJBKtXGjaUHK6/jVChQ
5qwrlV3o78sCd61WchLo9XiH0YxLx6jb34fx68jHJrrbkb6ysy68+ujMxJgMzcB8xybL8uVKafiy
3AUU1u6sJLpPpKbb/F/Szmu3cmNZw09EgDncklxZcSnMSDeExpphzplPfz7KNkaihOE2zoUhQzbU
ZLO7urrqD5YZ7TUj65xG9G5G1Mr3/mBdm2Jyk2Bak5rBSYsD1OGwlnFqsdgjaPyMoPVz1OKSgp6s
FuqoTlE0m6p833TaHfQmRM71b1qbIAGUheVel4pqOwyqW1ciqmse17P2xMX6OIY9J1Wr/ai94tHo
g3Eb9jC2wpbsuKmmZGXXvpnzfdi2bCZKLogHyjL2x9Zi7ZW1TxE6DPM7I6qdGP1vs86vLEt4aQCh
GTgNY0OhyPYYgSRo29TbBCJOp+2sJQ3jVAy1K19qkcqoTNhFlTNqqOYeRSwS0B0HapS4mNjOPjMH
s9TtqhO3ZRpt8pQeLsrdVq/tO+9RMNN9CGkEpS7HkPKtmE+PMcJxs9IG9GGkfJEVAUJVeLee0T5O
MiiPKb5qhfZsFuk3FOGYvvAkRUivCJMDeMnFUXdTeYNDpk+KjZSXNf7MCumQxzK+6s3Ro3U2DN+s
TNpVbfc91CQn1MHl6fjwwlups3CHNGHgCNaESBPIB3456WgDRpMjqemxlzGGiNMNgIorr4gPceRf
l1nIPVADN2/W+rbSy8YWxCB20LeoNiYKa38OG/OXWXw5mECKBQ8AaxN8CT7Gd781/GDyLOVM1e7C
t2A8T/IO7ih+andBPK4o/iifkl26XO+GW2J8/doSRESo1bPlTecomzR0GwlIVR2mpEH4yFvGix/g
UDxhApViS93quy6UT4GE+KWY7I1sOnX1tE/a6WRJpj3E4XOKEmNT9gXIuO6+083LURKxXCoxp0me
qEiiCVvT+cRsp7Ua8pyMuVfuMCtBZVxAF7cXwOYiy7+GIX2LMb/nFn4XLCsNK1IERummf0aYNFIs
N+ienVPKFz3YWw+oQ5LcG8V0qCh3qyDikt7c9ABJMuExLO4sRXAqMQX5Eye3eh7VJ2v0+lM7AYce
fAF3y0Sut/JsPi1NoIlDvAkMpq5RX1ucyUQ8JNIGIT4N0+Khw6H0yehMXhvvgVwHHUrnt9RdqUCs
H4fG0oTDeYEt0UXjF/fgRXeENy45tMUjdWNahZMgfz87NmMGfqVg5RsWMqEIgUm50TGEaG+7qXiU
6+C666kmDOVY7am2vn27rQfOLzKQhig1ZCXZvg1+WGJLbvRjTLQHo2nvkQ50ObJojI8rEenjsn6b
emvufUGzochH0fvjsvbqrMQjXSigpISnDEM8qbnB2MVO82chrnZ/3kOfMop5UePEApUSbyRrWUsD
JaL5WSAgY2Vg9oILX1j9VFRvM1rNpWac1OZJ7oWVA+fTIboYc8443uVlrVJOI6LE6nmsMT5i5/jN
k990K9oVb9SS30uYY20xzCJZMv2xMZNeUc5NHblSiHXz8+AFDwWczM6szhJ8WFsLMNnKfc/OkJvR
S6wbwvB+FInKnvSr78V9VxnOMHTfswFzHKkav0mNdIn0E0F+2CIcicm64rSmgTrHi1lgNq8KTtSM
boOQZ67zv03y1dhOTzE+1bN8uqcDaDpp6k8FeEMU4d4JNlQWoYdQ+ghztEoReNc7u58C6GuIRXZc
2ZoffaCeIvmpAo8AwW4ToqqGAKWryf4hGs5eeE5n5ZCw3gCiuFCTc0dNv1TugvJKEwI7rhQ36JOV
NOVzHXYxwYvMUMo8PRS9UEVrwt8LoJamC1AGfXHhyVvkSl/ARx0B4WhuWN+hOaPPUk1r4PO1tbQ4
vcMo9MpkfgZDeY3z+rYiA0li8+bPu+TL0P9ulyzSPrGAgxfh/3gORdHNfFwhvAPNtwN9qf/n3lhs
fsHsiqkAoHyWZchJ1ngYBf/kZfHKMEu86HJzLKuBWatIEcKvEB38CUEt/HP0uL0XzP7UISyDxdFQ
XVWhDgqnPEVWe0iBkuFT1jqTIe3SblXadS77/WGzLsnF4iQkiYgu0FkoFWcQnvqJE6JpnW4UL0dP
3xKsHcvnP2mFw8F59+fvu7KKliXCLg56vKmISKo2Xg7RMZLTLe31/xTY/w1ImM+RbJPcL1uJXSiE
ptiRr1DMditTt+WochrM7f223urm/Z/faamx/M8n/j3cfD1+F2aN1BQQ5jaUc1FgvNq0mPbtkJw/
UsXamFm1qVSa2k3MfU5xO6onGgm2GuqurnASlCJwrxesvHBwQN9ftDat7goS5lNFunKn+npz/X5O
5eNzCl2gVCA6lXNGHIuJm3HCPlMdzQsPf56SzzXEt4j1e6jFyVN6nlD3Kat+rBG6EhC6DbR9jMFy
gDJwIHR2HKOeHUU7T0fNV+h3RmltVp7h65X++xkWx1KTDGKt9qpyNrLrFhJkXB4V/1eVWVeSBipV
eFVhZGNGemjLYuWwX5vpRcD2y1xJLY+hZxLCZJ0MUpvIx4EyWutLLeE1fy8+iwwS23l0MpdIlnya
KlUHtoriBAlthcE2jmcPg1Fwmyra+67ofuSwG9oYYSRZu5bHado2QXFV6s0h9q37xMs4nYv4RjH6
a62L1vbikq/CA2L4R7tdxlvXghK4ODhKtGtyQ5er6ykZLxAKKd2m1sHOZsHOxPNn6KuImpTxoJbC
Ls/MkyGKpyDAercR8FAKtepSqqVD2qkPgKfotaawDDxLuOiK+koctV9eaVwPTNCGPBR3U6H+pdQh
VnoCYrbRAVFIEmXKYIAJXRFjp9ZozE3Z1z0QQrT3fYouTh80p1wpXjsrQg0SVsrKSpxf8XfM/TfR
NGcUwCyhYi42Xl0oAQQovzx3qDIPw69cH/dWETyMfbBvUDZVByooyPqnkomVvexfFCpMl+5a93ts
15q93/8VTWvqcJ8TUouaBx8ECivnj7L4Ll0WyomidMVZTA0sCY3tWOYnqB7YAqImk44pxnukNL3a
r2yOLwZWRJyhKa4pkESlxcCpqudDJinNeUq1XSCB1hyU1xbzcADxEHle0wzZ/qRZyVK/CEnYPL4b
dpFasEZjsL2DdyaxhDBV70wIOgHupJaeoJBscAFXjy0ylGjeb7usv+msNSGBt1f7vRDmgwl+GKbI
EsZplmUuRVwxmJT5bZqfpdao3MwqdtyG3MnsW1uW5chNCJvowWP9JWrtKar7fTXEL2h5P1RIu0El
14GzW1WyEZLwOkaFcW2hflypfz+gBlJLYa2KGF4vvo2s+nEkoECJGGW5Kz2YREJ4GibtWyrq2Ggl
eePo3fRTMsANl75nbRFlvOub8RWVsKMhDDde3lsE+wL5Ak45WfMoZqAhD46+SUldIVUxK9nJoHqr
9daeOkC5KQbtuo9Ro+ulTW3CDym1GN54dheI1vd4nE7aqLpSCYTsOxxrp2+w5q5Ut5ju6Spe+/lw
p5vJgxCF7PbU1v1vUwVed4IxYljXQn0wkRWQDfw6R/6+0dkzR5IaWN3QDi2nHcrclBSiYytpjj4B
5AXsMIQ/+pwmz6TgFIvuvDJsul7YR6AbcpyCkxHzUjh3yNNexPkw2KVYHzsDGzccAPpe22Bp+NgF
4O998VZFcFPOso01BnsTyQxHlMF5V9VL4qEkgy+8rMtHKc03Mg7iY9j9pcQCpgKYnZvCXtNzQgXY
bA+Tia1itsemmS5C5QbLnqsojR71GG2YIcUwFdxDOObAOJFXCJur3I8uMxOPgP7JwDi8lFChjKFu
DBGe2a3XHwsRM24J1kHRFttE9PBYTLcjAs65dxjEpzyhcsKTefpNoPysk3BbjBjHAsrLpIwaNXes
IL1sJTrbeQ0ioYlvym6qMfotH8YK2n+dcVUJkp8T0g/8LFpbq+RH1ah3c3lLyPA5LYdLZmvv1d2u
ynCBlLIjAsuXQyLvzDrY0fOkkvASlP2lovg3iTEbm+j+lT7iVStGkr41vaS2E+4jm1ZEUqqrzB6U
fgXVLCkfMROMXD2GeKeba9SgOYH5vZMJ6RxkKBSjGIv1of6pdFxUqPDUlZWdJ8SabdU7dnXTr3Sq
FmiMfwfhyLDwgqduumjhw3EcsLZiEDExtxwu82zf5NaLVUt7IbSgu1TfLWRbC/NcGYcqQF8g/B+C
wlevShsEPRKMtj5x/LoxqrwyNrOzejl99yE4PxZbSpJY7pV28q12hw2OjLgSoMPqr7ZlF/enf+bg
3eiLsD2IQ40tAKM3EN/yM7xWykFYVFUzmdc4ljfRhmHFNQz4RyzD27BvDs4An2j/fCp5QrzV8OlU
83PTKogLBXdNinyP8SopP/XuMQjugxg3YHiaMdSXQKvcvIFQoSm2n6ZuNHv3hIODcvq4HSn4OEFD
ZTssmvsiMtJdr/vUmetcdiPp2BtNv4v7WNxbUSIdBCOiSCaWIIBhRknmIazRYeoS6bmE1IyNpzxt
FKV2kPcX2PGD5G80qSk2qQAbN95OECAa+AkajWEB28+i+aG2l0kyl+sE7pPNJbYqdtmHgDPo6PgP
4HCv4iqg0Gj2FbiUFrWgEhlgcxRSR5OCF6qql9EMX5tKHhjPeWh7JUqT1XTAoQLpMUxSghBcYCT1
TW0DHGj2XiMGTq4P0+yoN8t6xxsN9Asc1+9/PrEWd6+/v9MMTUOVRyab+HRgaco0g9dYHghqez7u
IMyziCBZQl9dbIw7T8/YNmJhE+5QNTePTShchbK291tc36d0W2vTUdKj21EQX7q682wfdBe7bpME
0a8/P+0XyTqUqXfH63Ixl60uWiHHq3jEo2T6LjtEr61KGwbaM0xOah5HoCTTg/ojuwxW8q7PuIqZ
ySjqMg5YJCDiEuyvGU3tIdhZnguYnHAMdpx1G91VuInaw4akwlX3xspN8DPx4+Og1rzR3l2Ohalq
azMLynNyEdzAZLuIz5Jb3I2X1IPBI8UH7A6ekmvP9bZAfbc8Re94eAEPjrVSivl0KYPogN0HttMS
WHFjWYFNuqyb8GgqzxJZSGFFdhGMjja1G79cE6X6lOIuhlpcf5FACEX6SCUge3+vIAvxtxPcGntj
gVH9Oziy8nGUR7ScE2mRrhmNbLWIneVnw3ilI2D3hXWoi2lTKe0F4FSn8sYfqTrtWjl+NiGrJ63y
5JGOaIN37yW/KF7agvlQ5BcdV3I9W3MM0+b1vDwl3z/fYr0j7Nxnqkm+KyfGVdoEN1oDAC7sBgnn
5Al6A2DRxkQlcqy2UYfoaaXQUhCc3qM7CfkLXzNJnR48TT+oUezONeTEu1RK4I+S6mQmi0Q30P0W
HJ2yLF006gkkT1plYK8jwj5tXBkxrVx/KHrNSYrH1nfl5GLqb0vjNmt+CEZs2EPVckM0MV9Tz14v
XVE5snv/pqTXIxVnufUvAcQfy+axCCMHzyycIEHBepeCaB2jeO2u+HGV/vNJ4XvJiO/h/bnkl2tW
n4QwcZkyWo+pg807ulWpeUM92+9cfxay2EwbLwOFdAza1TLvlznHzDf7d/xF6SI1ZDBLFuNDytq0
V1y28X7ZwLZGvs0xuH64a6DTtTdeLGJcSrqhCtv8rIXpXq9E11cfh7kqo68Ulz8WH/+dWp0THakC
LKsXBaEaNHdqpR27Jfs+ZEcvucc27M8R/ssFj53Qv0MsZq+TG9/MPd6lwNYqpSFXpA9aho1GhORK
s8nrNVGft6j1aYtRXYGkj/7TJ8klUZr93Of10nf4Xz0By/vZVo4sWNdJByYa+yapxFyNTBrxGPDo
wOfGyxSRvsHHg+YlIInrRprJ6S70RBtFC8cnn9JTxe4HY5PBrTSz8ViKPraWHTB3/zFFdMToipjc
A9B/rDlK1R/qrmltQ05hdV8Lwr2BvyE+9s6kIntvXRZWsp9whwVWwBr6EWO3DRtCP/mC1F6IHh6Z
GkmS3yqqI03W63/8JnRYEYOhdKqTx33itOiFkuL8mOKsMAlYp99zEz1qnWyjLb0L0mxPNfTxzyMu
SDystI9DvuHr3h16/RhLrAOGnDeR/Njuuv1MIlYe5f3qGfARfPXPWLzVnJ7PTIXFqq6CphPxJ07O
Za7+oM1abwxk3sxpb43dQdD7whbi+zi1cEjXIzcA3ZDR2EqbAovvkqJTk8925uGpKqSdKJWXwAmR
F43J7U0rtpF0yFdIJouU4O8nphADFZCDeDbF+pgSULMfQi0ckjOLxtbiyJHVfCfqT1LUbqhyJE1k
19ExER5KubB7+ThkUPHybdh4V76BtAgIfM18lq3GHrX8OixRs6nBNYuaS6mRQmvbriQxnwIHn/P9
Ay+OMW30PElM+uRsgesMhZ+KjsCT97SyaL76kAb+PmxZETEccfEh0ZpTfG2YmJZNjXrPftqb97U7
OdMm24ir6+bTBXZ+J644mg4Pitx5UZMUjNRqR2g1Zy0ynRxaQaq+rLzQ2hCLLKjPs9K3qMWQBSlb
078OBDdwYye94Mbo2S0uL9RrV/UsF0W2f5bXuzdbzKMYywLMqJI3s6nm4tJX0HJDgHSf/jQ2uP65
lDgN+TRQEyYH3K0x+pUvviPhmKIAPk0SAlSL5a1GgdoXZhGfQ3k8De33fqA6YiTYTM7OiXDecQSv
/R2uLA59AmwoYHhJZL1x+qR68LtbP3sS9W9oq7pYKra2Wda7WlHnytlNFVgO9DkwIBUmhpIYHkM5
dicxVGwJ+9XUw3bYfO1aFWiHvJKayPOS+HDUaACASJ1FDT0YnHIW5YjMmjmDYxufzelyVCJIWN11
N0GZl6SXTu1e9ckoMFxKj130lFUDqj99kbmW2kHsbh0xbfFwwnWsLyS3EYzE1VK12YgmpCIxK3Zq
acT2GAcrsfjzDREpwpmTgOA8RVf0lD9GG7XXohLJpbdt9aju2mOwa9zikGI2h4/nueztCdW2YZO7
zUO0+Z902+Yvvpi4D4+w2AhqJISpF4EW6PXvqYZjaT7e5l7gYPh6q4Y0w8wCQNy3scSnbYRwo8a2
4Q8oqYMuk5q7Kex3LeWzTsCGs0VFBmgfcKyDVnT7XGlf8lI9VKnu4rCqgmz48y7+lJ29TR+XVno4
MyV58dGNUC7FNtWTc1xiO9k+RYbsxiPiXWmx+fNIn28zDAXnkK0DAZrgtNi4Vo9K2eTp6Zk84IYG
hK2zcxqxv5SwnQ+sk54rtMZDt2+fpOm6TQ8CyjBpH0AHkF0hGjedWd9M5s3Y+XYemw9/frzPlajF
4y1yu3ji7wqJmZ7B6XTawRz+KpNDayBvVJ58GW0AaOHIX2LMTJqRX0fhlSLc0dpceYwvwgu+S7JI
Sw0XBWbr43rupMBKTV9Nz4WFDtFoWCANK6wafeiI0VWB4FiqV5vC4Pai3Y7ctPxhTfz5qzVBs02x
EEWGQ7tERwuaoU1yzoeaxBv+1en9yO47PBu7/3w3YM7fj7SYcwupb7UJrZTk5kRHye40Y9OAkFD6
lcT9iy0KFux3i26xRWsAYpM6UBxQ1PNQz96nkS1z+epGw4aRb698xLXhFku9yePBkOdSjLorXzjt
je9x5WAku8GC8sa6Haiy3g8P5ev/oJv7RRS33qCGQCwlGUTnx/WjtN4QJ5ZavOWmALpt8oyDao9b
ygZOsVttfn66EmlkMxTYwTaKOJMuObzBYKDVIoOy043u6BXKUzZLCibbWOGAGCI4CSo4Wfmm9UJb
AeiYWvlRlxvcE2RbCihxqmn6jar0lpx0u/IZPtZp3lIFWtIqBXYThRXDXMxFJnq9ODV5Qcpl/QWI
9DvWFk5j0idxQV/g+oJGJRcm7DKrHcXMdX2EeVktToYPD7DILBFEVRDg4AHkoXV60Xc6aW0LrQ0x
z8G7u0hTaAj4K0lxTnIRUD/9xXpaOSNWhljW+MTWDKfOyHgLMKwmtOCgH1eG+Cr6EmpmLrau0odY
yogYhWfkWWvOdYngfmDZ1o7SIID3pjTtoEB28rdrkPUvbiqSiRcCDTgAm2ArFutDSyN/FKDfn0Ot
OIbGfY8ypXCjynvamXaG/p+ul5spq/boI7lJ3Ijgjx+mOr+L0vrUqv4likuOOh0B/24UIXCFPP+m
ejJVcyDvlqw/htnKVWXR5p6X9PzIpDrq7OeoLvP6OM41v8kJZEPgOZOEWoQ4PAfda9vC4uiz56QV
bRXKWisqttfHSFsG+5Vd9Tm48QicCgYuxKpJUf7jiotDKJF5wKzlXkf2nbqlirFvXA+2T3tUQRbP
Mp/kEjU70lgn08GtBPl0KXOB05RiT1N1V/fKg2qE/30RISZA5qrLMnce01rsBW77OarAPBnN4A3V
NcXFhPen9dKZjuKYJ7DMTowP50rheSHv8/c3+T2sJS5q4Eadq6UXEQKj9KnPo9cY6LwqYxrh38+7
RZApxtcFAgdiRwhsdsJ0DLOfEbpbVX0IsEP/8weaD5ePQef9LLBMPn6fUR5iPa6YhXiClSzcR8pT
KtQrgyw4hJ9fes5j3sWdLFdMoxe8AiGT0E467u8GfLDsfqBzF6bBSa6o/5f9NhKSlQLD53D08f0W
Gb829EFVz3Cbuv7hSc+6/N9z4o8DzA/w7tXiErxB4vFqetHsVaSpUiu0BVl283Fl6ay9yiJPiIbO
EuSMlSOM5WWWJFedqjh/Xg2rH2qRYwmC0ExFzxjjkO88CT9PveAiVrii9teYnBoLQEC7a/x8rce6
sgwXwZUapN5MgsWp4ZW2SdGyygScSBMQmyAPhqfJL9b2/7zmPq18GEizlccMxVmsjCbDMgj/leKs
WZeViv5vUqM9eueBmuBBaJ6XTqlLj7lwi878vdpMK1foL04xVg5lWu43ZPDicuspgjT1QEDphlm2
brgsGxVU/Bu92QwwwYBZMW3q13S7Zjy+aP79sx3fjbzYjnobj3qUMXIrHavUKY+l49FQsbPoEPya
qyLlFtf7tTvd6gsvZlxGHCdLOxZXoGX3WXuFnhoVx2McCPedoLpK4m+VYDqOsm/LZWfLXesMKaKL
qb+PkLlcWepfRr53k7DYuEFfpobfz5FhY8K4SrZzGgHOJXBnHd0G6hihij4oa2Fl5Pk9P608lL1m
7Beff1kUqqRcxY6CkFHQpXucaF65wTacze7FPUQEtPb/G2D/nw/+bsRFamlGrS81KjOvVn/p/aWV
1ba55iD4Ra2N9fxukMWBGnPDiKOKDYWh8GCa22o4aR6ZrH9s44c8D9w+DJ1+7N1yknaWHu+49VwF
lDvCUHzq1enUimun7RuG/A9T/QZIfRed27ZB1VIhrqQCnTOQD9J4E+fiN6tVHGMgxKAqIGRQjDAs
Mpv9hGe8EE8PWhQeZy6fH4KiiftrYfKRn1I2iS/CJDMPFsT7WLpGncr2s281IFX9BXEkmtVhhdwP
xLGYJdQjH1eFjBG5vvx9oPViDbsiFw4ZYk16eYDa5pS+sYVhZufBk2Zw2dD3EUmZPsY7QXkKQwVo
k4dWB2rdZskAY/voSVda/RKIODLPjlOtrffyXB05UCB4WFmpX+6R3590WfBJqwSmUsu6ifDXlFzR
0U1E9JG5LB+sjXEpTtAVnMqWT+ba7vwyOr8beRGikIqrKqXhw0UHoXIV1z+GzriF9fu3GcXaBlnQ
aj7tEHURm+IpjEXPYzzqCjiyC8eouuwg4OHviS+yA3bMRUPE2rGW7K58VJzUDe/WKNlfJ4fv3noR
kyBHxco4R0j5uXdQapHtCOYussu2f9Hht4r2tU0RmwKhvVaqnnfnn3bKIrsAox4HKHyzezE39iXr
oi5/JePk1GG+xTfaNhFq8QXtx/9zhS0SDrr4namGb28MDGXc1Gdlb6V2cpqPoe5XccU8o6mxcvgv
hNg+f+5FviE2lqcFBp87oGsf99EhxQVFG/Jt0z5bxp0MLFKuabv42UHxk0uJmvRg/BqGwi1670Jv
wLwJL2GvXY3F4Io8sOadV2Zm5ZRQlzEbJU2xwC4clfdW24poQW9yZ9ZfavFpfkSwaL82K5/7/dwX
30XwJbe3SXokdnNmxVfrDX2ES8HowG/exPHDKCTOBJrEC8Rdl4T2IPxKwmTPPX/ltb+6ML57hiXh
d7T6Ko4bXnsckXNTBfRlrkRpFhq8bGWE3aGAQ093ReNuDH6mnKBd6rtDepyaa18IEFZaQy29HcfL
nWEBEUDi2gIptGRJ+YMXVr7CE0nDKYQ81PmDI/Q+rKjy1LRbI2i3gvgtGK1TBEUxDw3w2/lOHq7D
SrxNwux+moBqS4F3kwid03WqMyDeOmBDGo7IrwO7wVAD/vtRy9EvOwwlAIscjQn9qsm8Z18BXCiO
6r0WTYZtlfVNo+Urk/5VmH//hjKx4d0pOehinMRz2GkbfRfSabBi8S7Wd3/+tF90X5jDdxO5iLFU
KGi+zHlPcvAqW/wF7z5wAsnOz0AO4eJvAuS1xy21P+I8FT/o3OmNuf8f6p4LO4O/9z8CksCkwH+I
n7RVGyufIm2iMhIX5jYt6EqN8V+6iQpL2Xk/p0K5Ds0QWm68DQvdNlNyw1rbdpHyqxK9rVk+V7Ww
bWQY07667dC6A7cCKOYRZ1RXFH7pJr/RjgIq7XHdOAG4x0nd5zBvoeDaU4jMY8AhOt0KKqsFP81E
i/+qBqjqwF3KYSub0w8zN0D8B/zl1h5zAXUT87YzQjgp7T5MLadG+7zOXWR7nW5KbwJutoUClDz5
oam968eohKoXhSzbSuPdeJa3FSP1NbfU63hOsMsu3SZqvFXrdCuSYUhJfyNG4mXdlbtpeBbgQcjj
g4zy7pjvpbhwKvVbIj0F+Q8xatD/A/2T+tmuUjsO5PYnDYILuYjQoBgp4PaHIrJsJbM2cYz8/4No
SVvKuG7gR6daidGhkekSTIn2OgCKtSLvlI41lszppSaBVVV8H6+4EaeSXtQOORB/Bb1ypy7HW6uN
XkrSdT+WWCEXaXjdZ7XAVwD0XhXXAlNp8kOt7cxPDiLwzpxYmQa2IAx2HkFlKDZtUb+0QnMTDNJD
p2UUKc1tDgqllQ0AscdYAX/p30aItY2iccCbunc6sflZ+a8r++HLbaeghqzNfVSwcR+3nd9o8VCH
8XwD0ae9tFWue9MZXyR8XkCCypuQpqT2LOHNhbrSvWehcLC5ejjyMqu4K9rRn89/FGGAg0IJUzFt
W5yIjVLoTdXkCKGW0o9Bs45CGt3T2AtsqxayfaNFdtOkkpNIaFJw6t3KvReA1SlAfHcY0A7A7LzQ
g+EYKkelHyGMpreFkNttSZGvrOL9UHnFrsuT9qgRUB8E7GDx9DNoT+kqILv8sY4KfG0N4TYIk6c6
jbdSG1Y4IlgvdNriXd8jvZ9nbjpecfKeS7Hbeia1Vpjim7yvH6eqfOisKtsLLQIEWeYKSlLv/FpQ
NlR15zArXmURoiJadV34jZNk6q/IY+2ZIfJSKcGnhe5KtlFk3T4sFNqIBslW3N+Y+GB1Xe8Kw2Ux
GJgaR/I+yUoMhYK7VPJYXJ3APu0fpNC61MfwDEVcsmcTiHoYD5VYv0rhoG3kLpogcmiinSn6Y1IF
kWMquArB5/qrH26aJntVpXzvq+XPrJQQ+c6yfVConmNaSXwPWTZ3Mzr726qcXuSxuyk1A5O2pv0B
hg8n+lbpNn7cTzu/5FgU6HXYfZKliKT0R0kFrK+23U70zFcd0q/dqAgLFfV9TiNVt5B3nCCWIAmF
VqBmGzRZhSIMN39e8QvM81vYpfWuwpYQdfq7bwnI+4NGbTD9jnCRwXVOJw7a8kvpTCD4WUXX1k5z
0m3xiI7z9bph2pta2OIY/zD2IrceK0pMrLT2rJtkE/Cu01Z/7v3mKkCtIMaeqNLSnVW2whb58r/i
ftxM4nXX1DeeHP8Qs/hQ5uDcWgmrDehE8hQwQy99I216GXn29Bwp1aHL4Adkl+k02MZY7gVKmgW0
43oSLqUg3skg4asGVpkR71soRcM0HLBve9W96aaTvR9RLL3kMo42eY/8hVVuZUHdjF57qQ/GNy/t
L0qt1WdL7euIrnve1Q4gbv7x6BXV5g2Y7qchHZ5EP7wX1fa1R8E/Escb02wMPAwQ1AzXEGdftRg+
zOri2lDmYT7IA180u8ivsq13+GtwkjNYGmf9E36VnyL1NQdL5GdMrMg/BkwBpZs2lZDGxz5oozvh
EQ0R/yE7jVsJVJR5RtLlzwv2i0vRhwEXiVEw6LEENaM9p/U5rl6zCN3jpFFPo4exdLIJ9R+Fv9Ix
+QJZI30Yc5ElcbyWcqtr8x7J7We4HzvPUexpS2f0BqcvctAdxcHxu/p92nS3HrRxd82a8cuv+n6i
F3ul9fvE8CqeQd1l9wAEd3N1qr+YFTT/h9G+OAc/vPFiDUHeSsusY7SGCgM0CMeSHGGj2mQCTs6n
hVRzm377/33Zxb2zT+LBHwIFYwdJsCvx6I0HI9Zg7mD+Nj3rdYTLSOz8ecyvpxXypgGehWW8VNS2
oiqL8Wpis/TfarQy1fC5wupJx1zFl4M7ZRRt2DeOWPZ7ZboKyjXWgzmv12UMxAnNkABBYcW7BGuU
Qw1bLrPac1sENyLWCnlSkEx4OYj/Jr/tOi198Qu8D7wmeuFct+Uhue41Wqw5R40pow2R4kYPNSjn
ONPVC0MML3DxPPZj+tILVo9Qf/yThtJeajhF0CT2tMiZZGRSlHTbcexk4ve2tLahfmch6BXFvRsg
qRIqO68J93n+2EOHJkwfM1N8SPv0ECjZNkkPmapvS4tOnQ4zWiMTMsWdnAJORnp5b46YoImKm+r8
NQpvRa7sNVlGxokigtlvBySQTMB0tSY/cymQnDyn9Z3Uky3lP+VR2cvZLo8fW/q4LSL+hgEmbHg1
x+G7L/gXmkXKoWH4Az/ULkokMQZ+A91rg3P3Cip9vtN//D7KfPclJcRNbnb9/hjgFCtsE08lCRsB
4gp18sDZfYqLDpHBR3EsLj1NWYlwn/eeYurQbCWE6eefi7TPinsKfElbzQ6Seh5vc/+H4Qkr5Za1
QRalDHSdRa3Lmurcl43dAQbMip7sRl7bX5/D9ceXWSTUcpWn3WQwjv+YXaAWix/f/5F2XrtxA2mb
viICzOGUoZPUCq1k64SQbZk5Z179PvRi/5Gohnp352gG47Grq1jhC2+4o1hZ3i6enzM6HHbp9Z68
gUOLX9y0u3SpLNfi58/H1a3DwQHJDLN7XS7tUq31BVi72MKRyGoMkV7s6Z+L0z+OsXqS4iQHOBAz
hro1D9UBGRmYU7NT3LXbS5WP8+/th/msnqJu6PIpxd2OIiyWMOZkU6veGd6Skciu5sSe5V6Sqbo4
5urpsQYfvm3AmMVkdx5R1iJXre8TBJ/cCkqBGx+Ex+/v5a/b8/NnW/78Q1SK2USQdFXYsz0b0hUy
0nQh2HQX6h9no18yLBhfeOxw1FZnrcq1uTRK/PyMAj9PiygyaPw9LIRpDhyBkmNEyGfKz0Z010h3
oT7StUg9A9/PLJb3svlTg0TdK5eavl93LXcelRBTASQCxm51ahLN0sQoABQrkpl3bU9TIbhQzr8w
xBoUZFRtLUuTmAIK2nHbQNm/7D66ACc+H75P01hjy/yizgao9imIUcguoVi8dmiKuVHRwJ5PQ3Tp
uik/lFaU3aZJUt9Lslbi6QYEWwxq+NO5DwESzRRvHsFdoeRMkaQOH6OyysGq5A9Gm721FDEChQ5A
5Lee5E854ncmSo23RY5BUyY/1pp8NY/DLipuM028rQLhecLHZ1OEv5OgeKrFJ1FMxA350U1h5feF
IVL6M7KbSTYA56i/1NRwKQ+5cRW4bZ+cZs3YRP0vH+hbYNXHOTqpBe3Z8SiPD0rTXZvxaAPQdioL
Ou5Il4J+QWaJdjw+lskCKgbDnBrejENl2W4b7sSpfVEzpP1C09XEzpFAniMd4KhdY7d5s/WV9Cnj
ckzjxBno/evN+Crmimua+aaJpZuhNI8hopOyfhtSmBKno5wVvLzdKR6m6EC7CDZzjfdlN7WSM6rQ
0GPRP1ahdiwG80hQwn2cz79KrZ5sBF3C16qUmwMd8vkm82vZSVKKpYaoyU7dY1E/StV20ezMG3Uj
x+Wi6Qlm/1dk3eVLobUf7X7w3/xycKUGwnVe31f8bzHoOS04ytNzGA2oHtzmfoovyLQzgNfgzuGg
juyK89WEsbo5veiTTqfuQUDFDbDh8ldACPJpU7QaAOUnAe+vbJu1ChcFelQp3UeG+iR2yS5s6l0s
/BiMaF/prdf713JhAvNqjNP3d9SZ7urythE5QnCG3LWGK4w4QGea1NQn8b7zxmu05fRj+mC6cLEd
DakUu6Yi95Aey+2ltsByLX0+WJ9HXt3IQ9IXApIs/8x4HFFig6UNlEx8rRH9TeiDXJjp1yCV8cAC
IIyLg8AXm6ggp0xcl4zXeIOnuLlLLdwrd8ph3OZPl4jQX28mEklsZYDIERV/IYQZZHiGCSngBEja
CVIemItcniWVWK/fhyHWBDAtTCKl9EtCLC/fD2/tg1w4C7i32/gP43N8pV/FB4q4F1ual8ZdBZPR
XKRj1DI14yEGJTnuy9vFxQNJFZcnpXgMr9rjdHVJkPvMA/5pRf8lQR9e0yTOm9Yw6+Xz4WR9M737
0Nn9W4UMXQWXeakC8fXx/jzcKkZpKkkFCcrqdt1p5ORStEmjSxjtS4OsjgDOv/nssytPY/3YhNRn
a4Q2LtlJX9iK/+AzHxauE5pSCGW+l18IFKPvsNe9cLK+xo6f12qV9FIgRR5a/Lcj9IOyi2+hVTum
LUFFvGRSfYbAsYyFkyFHGVjhmopoBlrsNzKpjOK/xSmQiLbC2LY0r8JUfcRPAPUWcV5qZ8hVTxJ+
CvXV8h6NSY/ErfwyoMuTD8FNTr9PDsRf+uDPDkb11f7CmpzLGbBkAAgGaZbm3iooizD5y4n1WPXj
6Ibo6LriaCOCAz+r6GCooVvqyS7lXJ1XOYOu4+gNGbv7/c84t8FMbLYUQBpEhuseo6ZXRS5lSXPS
QiQyxHCTT6+jFF+Y7Lm5fhxllTtMwJqrwsdR0FrMiobCCcvKaYT0QQ1Po19sUKtAC0++8HSd3Qqw
bRetCZmc9p8v4IeNbfiZnzUjNoNJaic3IECRSNHhZpb2uLeu5p3g4GypOPJv7C3B4ZxUEyrepVfs
XGoNwZGNSOFQNfVVkA/itk/SMVjcFIMteE1HEocdAFzCrXdZSvCmuv/+k547zh8HXB02qMZJP/Vh
cxohMqSS7MzJJYvir0N8DnlX35MCPe4zISGvgTNfiHgnXMILOfXXZfs8xOp6Dacu0MVcTk91SduC
IgECDhn9w3y4RTdsG6eXcPaX5rT8+YfNIhXBmGUhqUJLvjlID0Z5AXf59ah9ntFqIxhp2slBzgAw
gJysfp9KeaMlF3K9rzHT50FWH98MYzT1Fv5uEJmePO/1YDfE4dUk/AwI1b7faGcnpKFsaiLfh0jE
6gbTUf3SK438LcaFO6JI1rTRVp/8/3KYVRFHrtFoozSdnsL5rgQXV+ezIxsX4NpfYxbW7cNclhvs
49cP57HKVQZBkHFjSNlVSi7WSG9+crGQcmEofQXER9qiDlJVSU/gnW9Lemt1htF3et2Ij0n3K5A7
2jaq7QusqTI4c/MsRq9l2dhxON41ZH3/1UdcPwBxChXcGNiVg3CXYzoRDJUbcUn+d6OsLoyqlcyq
FRf+a6Hu/CRD9RWXIQSGvx9GFpdr4XPMK5vQgxEqM1TZIp7//B2jFCNuIRJRLgkh6AWGo9d/+uKR
4icaCPr8osoQnknE4CeC/x23UvomNGBtzUOnHbqJZA2d3Fr8G8WG26MMg9YZavKpPOLJ/SSgWMsj
rNARpSdNddo0GgojiZTaabi0Pk0IOPOvfNLtqHjHSvlNkcJbvJyduoiPujrqSC1mt2ZLd1dH7qiP
Xyv0h4MBkwUrtv3asBvpVwFwVUrGxyxAP9XC9lfr62th+CFHpd3G9bNeZAF2Aup7TtvYQKYxX4KZ
wCeyUdgwRR/ndtapYDgQW83ujEGykVTYlksaqQ2TXVjNKQXWMBcF/w6a3jbP03XYvIwBcDL9WZDf
Bh/FdN1NOW2JBhZQxidDfwjr3351moDp6fUPIfmZiDloiR+mZmwXwEnJlm6Dh2lBTBj5Th9uSu13
FhSPxig6mj46fVQ4CAqDQ0l0kHZAOluh2uRKsg2Cl17fNbSKozmxm+JeDH5U4vhD7sRHvaFrijys
3ObHVKKiYBxUEHuanmzwZvY61Eqz6F1Cc8+crsPoNlDfTdgQQJrDvHU6tdjIQXHVJONt7Kc3FaDa
Jv5NtHCdpPJm7oK/mJy8smbXWTBtG4uKQyR4oPLA3yX7EqSNKUb3cV1FTkTLgorV1Qg4FQURHY5C
b88k9CH9WT/rbzpZe9LRxbONJr1RYt2NShm599H1rdweC9/Wo2cDlGeZNPuE3r6rF8V1q7enMBAf
AmwgesR1hOShy94M4yrKA0fPOzudngaZgFmNS3dK41OuDoOX0THvyLwD43ej+8+5NBzRo0UnJYTN
WFvoClTmI4YGD4r8Q+9yCPmXCvhnUPXYkho6MSM3J+dt9UJ3Js9xiefCaVZb7qtePwZaj4YkSveY
k4up7OQDEiv5LwTovKGO3sxatJOIbKyrfw+5trtw9s/cq4vrH8YuuiXqSM58PvqAvAsA3XNB/ifc
yiC88DiAzEEwbWnHSL8DK7JZwLS0+YH+bK2fsa1CN7CEE5WnBs+Ji8bm8pkghp+0mNjqiNx+aavI
lPVUbeYnSUIFyNREP0EfjNxL011ltIaDBlCK9D+sRXsG9d9Hujdl5ltjvdf6sxLeFE1kV+148Dt8
qicJrU39T4dgcBLJ12mibDLsMLzYDwo7kaoXYUqLTVkQ7H6/smdAa1yqxNH0GOjdfdEhVCu5l6o+
AqaH39wwVl6Fh3ad4NXd+wdAirvMB72SJ8XfYAIvElK/EvWaPAq1IZl9EIAor8GKE/fMFhp9jewU
UeUlmfkowOoRkxt8KLDlcee09bLq3ix+RI3pJbQAleChLFACHgRXwicE6yJPlE0n7IFOzQFw9xo9
IwBT/GdbTBuc2l1zPn0//zPoaObPF6R8zrOiW6udFbS1UZntVJzGzei2j5l0W2J5YJA9mL8VRzLd
sLZHbMYulRjO8GUY2ECAS186O6qyChUKTa+rpkbJqfHqPQZLMZngj3D+RxTRN8ltqb6oDaIWFz74
PxGNz68o+CdwMtiOIQPz1Sckk9IsNgCIWQ/BbjE+jI7YoO/6LajYS2PJX15s2o6LILEFT3RR4/l8
bFGI7ZUyKatTvZk3s5tcxW7mdD+VQ7UJ78MLDPszcHtGIxETqbKf6Tmo6SSDM2I0q4J45CmZk2XQ
b+IH3U325m9UwDdtxe60Uchlu9nFQ3MhDTj/EwD00vtcfsd6N6l6JKXQNapFf3GXm7Z4VK4CT70L
tuB5t+12eMEvh2rwLvbS7SVN0XNVMgNvov8ZfZXmjIXWB8SWFZiH3lXBdi9i0w7Us+20T9zuavz5
/eH5mlahdyJLorGQpnVssT9/3qnIDA12H5QvaIqxnu/ESwJ/Z9ANyxCLrrumq8hPrRIrmD1tPTRU
fBqvInqhNGzHL0TR1wglJxsT2Jzz/Zy+Jj4MqIBlEGkbIBSy2rJ9TiyVh0F9kmXIM7NdCE9D/fD9
GF9fs89jrL5TIw9NlCaM0UoASEPJQS3ek5BMtQZx8/1QX6szpri8UqZu0Icz1huSrmEVxFk3g26q
98vN1m2q/eWu7tcZfR5mNaOh9bXMQnztFBSzYxbSXmnag5zTkRwvhAJf99znkVYbwqpDf5zUnpHE
cKeMrx0Dfb9kxteK5uchlsl+yBezOOyDHBXyUznNJbDFwt/g3fqkDEPi4ZgHWaKdEScqhvi6yxRp
hy255AolTb90AvGH8PUcQvEqypPVZ0cLjvoMN84AnWyU5eM8do9WetMZIIDvZP8mBFhqzimo6n6n
IujXFNfIRmyJsrugu7IadRdJ41sj1JEnKvqDIDY0S5TEEXreyn4S5n2RSbWjZxFJbWS9VpMFpUoc
/W2fjfzezA470YsT4QWN4HuYNxSnJq9F90k3943OrZiIrjScMlW2ffOkBeMpngIUkwBRypGj+yXS
WtJJLvrHTn0f1Yr85ocFeeLCqn95Kj4v+qrgoEYDq5q386kVJnuUhQ06m04nJvs87jZddQk29fWY
fx5uVXhQF8dU8oX5pOKcUVQdFk+/FUDI30/q0mZdXZBjpQtGI3D6JERX/Jc0f/v+3z/TwOOeQnQW
mwOd/7IGh4xxZUrob0xELxikkXX94326+C6Su3p5s8H5245c7c4aLvKdkM078800ImAd2S7LQO7g
80FBkr/DRDOdTrouPE5xeo/6HFlAskF78Q53jceQlnyW3ajTwlHIKfAFGSToWD6lFRj5qjGvIkn6
qx5E6gdgW9BpGAX/RUf+eSs2ysYXX8uhcoTs0QpvFj/DGgbBHOV4dNx28KOs8Emc3rNGM4hYZS9s
54l4VAO6MiLHbCCtiu9EZwfTWxoK3oAedZAmT6mKbluyVxVIo7WMwddEOplibqiP+m3lV5i4w4kz
AlcVn4Fk9vl1E5zSSNtZtKELPX4TsK2rhadIKTZZ3tqFUtsGaNko6+6bgQvdUKkyEUgHOPJgNz/I
RHeKmNq6RopgHi3s2UEUeS3EL7VIjlWT7BZdWj+QkX1FMAfzsjm4D+pup5fUXxG/2QXYlY38KgvB
xPbVF3JPUxBvaJF5SMZdWZNO9MpVqR50PT1ERXczmj09aflYIQxnt1Z/jPtnHrwHHVVGMxE8wYJM
gkmlK/dXlRE67ahc65RHzKSBW2o5Uhkh6P2u9f2VZpnbcqQ3Fdz65b1VKTdd3e5r7oa8qN1eqjcd
8IGM+0wmoxV600XBkLKePVT6rjOgRbxVSPHEcuNluYoyWwAttkEJtHY0nASKHChBdxOPtJpnEU0k
8nv1jcRnU3a4/OqPlnFqwtKdiee07Bl3lftZVm9Bfu3n6MFE8RQfNv26TscnxYpdzU8Qi08UDzMk
1bGQuPj+yP2TL/ocPy+QcwOjEroOCLesXgcfvxQznUTxlGHrvFVcJgohxTpRjrKtbefCvQq21bW5
KeFcG9fF33A77VTyqWNzm7iWq7nf/6AzCKDPP2h1cy7kqDjiF8HvzAt7+BvBU7kLHYRHts0GDouM
LdBD87v3FA8RvPrCvX1G3eHz8KubtND1LFHqWTzV6WvUvwvUGHmBvGxuHSxvPFPbExJTsokuDXwu
5vj4IVa3T16NSqws824Dj2+RTDb2KjfDa3DIdwqkPdDu8w6NZjfaXOr7nAlLP016nbyFXaxmgswm
CAv1ucfKJOxyz0CdMFDTTdDcZMkp9C1nqm77LHblQd1+/9EvzF1ZQpgPIUqSxWDyA+aOmbJd1vl2
isQ7M/WveCcu+dpcGmtJ8j6MpWhhSIWVuSoPeAJ6kpsdYMB4UBYgEAV3gQPZ/qK4wNfqCgusg9VA
pg/J+nXcGqq5osw5g8YkbeB2YMt505zdN6p/4/umiwvMhf30D+j/5WAj62mZqDGBXF2t6ZC11VgJ
A/vJ7bwKL3rNw26txz4l2Bi74FB64gaYFbV7odmooddHzjL3y2nzuZh9UU79Pz9kteBcXro2mZ14
yuFoJwOwCuWxz7GYEbgazemQw5NLs//3vh8r/mHU5bH/8Jl93U/gwPbiadR/TxSzxLC/cHWei4Y+
jrD8+YcRIKfoVU6KcxLCX5rwY6Z69P2pOFO2/DyHVXIQTQrV0XoUSb8XH48gcGdcOKvtgmgybeNQ
3C24q1KmTLv1vf9y8NXDEFZKlCsd01O32oaXUBwdSfgZUpecuIRqRLqs6/Y93V5CG509nx8+3Or+
V6UaVZCASSPt6QTBNoc0p2e/JuPiVb9svK8nBKEygk0Ey9bcQh3bi1pqW/FkEKO3/ilFa0VRkZvV
W9skvUnjv2ZzG8tHw7c8ZbqUmp+f6P8M/88m9sP+aSx9Lkq/Fk+IuG4p9thBURwC4T7v77//lJcG
Wt0EXaRZQNEakbijtsOBbs7U0Zo8JNPv7wc6U4xbNux/prQ66o0Sy3gUVOIpkFM8WqJNE9wr3V0q
3isgh8unoNfsEqZ+h6fC90OfmyMFQK5WSyF0X992EwRHqx2H6VRIx8bkjQpfBfk45fqlY3Hu1OsW
EtDooQG8Ww+UKcIga2rPQOWVX0NKFNNtF4eHWpMWSjiYzm1svlXIi0aqjGRyMO8D09o2I5iO76d8
Luf7+EtWiw12GsBhx5QzFCCoAMap6ojFpcxyOW7rQ/JxlNU92iqJT82FUazgRh7ui+AtmTovE1Wv
CNoL9cbza0txVYN/Q/a/CoFaReqLeJinU8OTMGWvYfn0/ZKdKWiyQVVRXwD7uNutJXN13MyttOdS
A257Y6pQiUgb7A3sGsJd/LAa2zpkeyQsody4uqfsvx//3C79OPzy5x+OPMCbYR4Dhtf73JXLnwZd
uUZ+K6MLHJlzC7loD3OtLXaS2uqjjeHUVHHHiZ/BYCMh5Yr9BbT6uc1nLKYwpolGtPaFZtgAHzJQ
Az2FVMVSLsuIhrQxXNJDOL9g/xlmtcdzRS3xAOeK1rA9G+R+k+kjQ71Ul7bepfmsVkzTcD3gISVc
QMS20B5zfNJwuP/+859BeS3b7z/TWYUMYW0q2jQSlKBK3Sz5lrGJN5aTgBX+kzjNMdnqD/KGsrAb
3EJxHRw857//CWeDsQ+/YFmHDzswreckiJZfkOQuGp1ivcgheGL/EmQi4r3bPj99P+D5IObDiKs9
P5f4Uws1O6VCleRvKNujK9jD06Lmpaoeek1wzchpLr2u/3h664vr41qv4oggEya5VZjpkP/BqSsx
XOm3v9WdYmtRgrmS90t+K/5u3LvkCKRvE76hjK04NRHw/wfM+PN3XyWVVi1l+LcS0+CcRLlmLOz+
2tqkG+sm2P7Wto1wCBg42FzqWJ2RE/k88OpGVYJG0apmWQSnd7OrcK9uR5dN5/a7BVVoeMX+JdqC
2Zdtzam3VAz//3LL/3z/dW6Z6bNQ4mtEPr9tr43Nknhke9P+v8uzLlYPVvvbr/UkK0FxnMrCxt4W
MnljPsw/KEPBoQ+2aWr34qGLr/HZnApbdqddf1G7bomn1juPcixdUBX+9Re8fBmLc1InsXRSkuhQ
AzRTBm3vl6hit9ajiG5haLRP5ZyJjqG/pOmlzOdsCYM6KihZ2kyEAaudL4VNG0xlIZ368cWcMKv5
B/vRFA0Jh5Rq1YweCX2uxA50VDOyfnC+P/Ln7lJokiCaVFxiv8CaUYAy8f/opVNu/DEhylr/ZBMu
he//dOnWy4zPjaRQrUUuYR0taANE5NSfpFMnTLumaXdZ2tauv0TveNVrtlrN13p9o1P5b4DCIGv6
VAa1O0y06hXMr5R7sY0fZIBXRqrtiinwxnx0WmqSVdy/Vvp1qbTbLo9dcahv1Cp7Jml5T5p0tEM1
xLwwxhS7N51/+YmBCD/sIAG4CzpE162c/qi78hlnWvf7tT13f3+Y9DppyIYJ65p+kE5FpG7jWNz6
sN6qd2n2b/0OGmBpoOh/0VjzK2+M7/mfpf7XYvrwaqhdmU6JyVL3G2g1Ozo7dm4LB8wAd99P78zW
kTCbore+iFZjq/X5eZrbIOzVkQ7DpBc/k6kl5azcYBb23w9zJj76OMz6Toq1XqFsT3dGD6TdXN3p
Vra9MMKZD/VpiFXSleuzKDdiMwNt1q6ttESCRXGUXAfaVUkonCjBTq0K+dj30d3ciL+rtq+p508S
LKv5OaVmsilVK3aQ7eGyrF+1MTUcq34GMGWDcGXrYRY7aztZm7zMP/pYRg64tdXzTSdgAoxlnxSJ
92IGjtyaqa7EA6JFRfoj9LsfdYOaVl5RZk5jM/YETZi8sJ42QyptwqB1/RQ1g773LONt0q19YMmY
POsXdvK5b4ChNlWhha9Fw+Xzpx4ErRvaWZtOUZPtG7XZcGVeCHbOoGEoan8YY/XuamGbRb0pT+zb
YNdhO5y48cNSR0Ylx9Xe2vv0MO1SwF8XbsAz0AUTD1aDugIVdemLN1GhjlLe4Eh6ou9CtiQTd+QP
EQ/9BoZu4+aJ/X8h/XFuy30cdBVpiWE2zFrlT6eOHoZ0z36jUh3M3iijmovWzq70fCiREDgab/bv
xA3IDe8SEOjcZ/34I1afFfEgq8orZp5qzcYYRNegTfT92Tr3wH1a3fVnnRO1i1EiOxn+vkm8sUOa
OIzkO6wPDePnAJeg140r3zcuIf3PTm4xKcJRBD/yNY6wKAR0F7RgwQVEtjU/BZeQgefuP+XDAMsP
+HDRjn0nIaIkTMj/Csd5nLYS8qkF8knfr+ClYZY//zBMrFWZGYvhfMpj3HCepoY2pvz0342x2o2q
qGpVSmXtFKNcp1evsfkjVh++H2PZTKsQQPq4XKvNpqSikaUR88iE+TpFhU4QJ3sunkss0RZBwe9H
O3+qUehXFicQyVonvYFUZaoWxjPuKjTwZiQ2KmBXqXxIAwy6gjaANNi/Ih+2rTjyuWWOmMUmADov
CvOvNiIQOwWODlKUminjPblWgKw6X+unUIjvBMSUtvpzc0T19Vf4LP827Xgn7rpddwlpZ6w2zZcx
Vy+aMFKQBSKa3A1ydNWP7VYrCtfMEQuTX8oGBIlS7Ut0D3Sx2iWtejenj3QcD2ZYHmJDusu6DvSh
hjpQAaF7Lq33uJRupKHYzLgDZXFii9pS4PZph/vPqES9R9ztTi+MN3oBF6s1rL85onV1kh8Ho7i3
BvXWh1Fe/dKBelYYMAa1dJh69X427iXxpfcR+4ue9bJyFiqGNvxcYJF6ErptcyNbvyqkEwVVcoei
uc/G/H1ob0UcKMqkyNws79s7cFwtWHLz3U/666E3f0RifCPH/DtFv4eWfTs340kyWlgRxpw6lZIS
/BXpe6GahiNd0jpd1w6+LL/8+cxKkaBkhuTHd9qEIQAaylpouX1YbQDCaiDld9MAuUkmKK0XwvYf
zXrXEAP0D1Z4X4tXbb5VMWruIaRn7f33B+N/d4k/HERVW9wzZMlgO9JqstbUDL/AmAUGb32L798v
pbfA8Mu0EKfYvxYlYRs25rHO8nsJGVn2yRBty7KfdrhM8j0t8zkVMnxlI5lqnK4dkN95F0x2lFDX
lDUL5N9kOeYvw1lQiuR3VIHDUAWaOnUg/B71Cpe8Rr2CZ/UuAytxhAIBMr8ZiGz8rNq1svyqIxKD
g6fh5ma5mbJmNyuERHVywO3spauDcKf2ndfO/W0UJX8HlPacsFFL2yoqYB4KwMvCsO77EGv5QLkJ
i+pqDjAtFSYAIbMmeRZ7wY7bHMNbq6e11RWeUBt/YhFIg9xpt4uPaJlMD4ok3IuacFAF/Yjo31ET
gNe3MaLV0mjaaTLdx8WzPMs3fY+g2gN+P7CgcxTTRm2s7bmjg9aEskRem1swE3n3jNIIPGTxOFZq
P3pl3AnuiNGLriOJWUcJ80jfI9E4cBD4//hY3Q1tqWJsmWY0PQosBTXWQxyt58bXf/m95QZ+/IqV
Vmb3enAyDQS11HqWHpqx7d0hB03SRbdhLnowHsZkRCO836aZcS8HsqMrrWOUli0p+1aGOaEM71Wd
8rdkr8XsXZIHjBFAkQvKFefMq/t59gx52o+6cN8k6X3dV5tRie5FP7qtdfV5kMCoJf6xSYIrURRd
oGEu1kmbTuvxkZHdpixtUW/dEYOUrGeVIm8usuPUlV5VopBVNgdLrJ0JAJuUFA7KTn9H8GEledvY
dbt5bDaYyz3ESW9PfgRo8VYcopMy+GjvWR4aY7bQvQ4x4uOm+CtNe3SNMOSL2mtrMm26Kl6V5m5S
6F5nGZwrdB301inV8uesLjbuBRDIY2YiepAo+wKcuCj9CdpHmCNu3LFK5KzN0NHxxrtNphqNxQvQ
HU8tOaWAAewJZmRgbXSTgK1Pt7r4Ms01t1YNDA/JsbI9tu2fRjW2UhH9FCouhYEeVtNzjgpFdLoy
2s8N3PKe7ZxeLVtIyX61lepqYe+ZfJjZ9D0f2U8Nv2kkLqBy9TbSPbY0xYc6PlL3BR6HDVJwXZfV
xspVB2agI6uJW4+So03DL6sA7s0uldPxiqRqa01sK4FeiKltKdqiWhqj76dtTPUvOQBWOux7YXY6
tO4L8VeZ4bVLkTOwLKfSbsNicGDdbP3gZZT3jXRnylgNgjZkP+U9OpfCe5HyiSYnzRK7x4YimfmK
pXDliw+z/NjEiI4v1BJOt9kdhPzAGRN8ycm6K7kJSXDCYxHhFmhGD5MPa03CKjTazHpk+9iO1+LO
Z42kMrhKVdkdpNRtgCeGZvQy+IDRGtM2o+GQtxgySrOTGhsJ7cgZZJ9Qn5LsqupDt5tfKutUd7d5
nTqFWriN8pAX+HZryhYZDsey2iO6qwR2N5U67cu8vIItgO+deTukpZ1U5n6E9A2v7jqy4l3kn7gF
HQnLbmqI96N2HYhQrWoQjUp6UDquzLZ/7hXDmfv+plDzPQUft42obCk0+LARDvdFiB6J+rNL79Xx
19SdNP+98QcHfDJwYJXZ+xuhU3/Verudk3uleWyt4YAE/6Cp+zyNbhtU3qZmMZS1bDF7mroRcy/f
syB8B+jxzwqutDVQ+OG+xylXTaxtq9z40UHq9uKIfWhEtTXFLrI6aurs6emMfMxdu7DqsC7Pp108
oags1HYEazCuHsQ0dqbp4OvIuw8/ATJKgmVnmbDTQ+EKU2r6shCgyKer6xYGRmz59tS9joa2iUt1
WyvFFoKbo6LHOxsvUkuBW423U/k6d+je9A9Jqz9bmeJO4V0imPusIxWeZTdk55fRH0RvMOF0xsAH
rgfKtQVwz2nTjpl0UCgoatObr3FszbfOauxq2gfR/Rg+T9KwJ3LHFvqFHoifCl4YqtsoE70a94Em
fdWy7iWHd1qBz6z7n6KRbtSicimE2L4YPMgJJiZ9/mjN5VUUDcDi6tccqlZtzg9d7cXWmx9vtMDY
FVyARVnutPZ16u7CQt74cuQWBELxXLtCUBM9CYfI7J8TZXwAsWnLUeZFqb6bOzjkIkovGGnWSOAU
gnKK09Krq5gogaGwEy2Tt6H/GS4SHyHo9FE6BilqrVV/q4GJM2P/dpTSfZydirhF/mfYVugZq+29
uOgvtfONWSyiD74f2z0qX7AEsXUwuqO86AfW7BRNt2PruSuX68hEBry8n/D/ohBbGBBVFjtGs9sa
bXIlt0WHsEy703vd7Uz0beoeHO0w77UIj4H0TxQi9B10m7oONj47C3KOF7QTh0TlVEs3kVQHxz7B
pim3aogvM3QqXXucEMbtAvW2SoUXKcNzXDOlgi8hGY6mZSCSq8PQqj46vArgt1zka/ogGPurMuRt
Hycs4aLKnGFgxfyKWyv83dfHkj1rAlXreHy6wh2C3gn6eItJhh2l8r2FDZvbjAr9hjpmEmXaHY3O
IrLJpz9ghF/0IBGwEyZ1mUzF37VTBY0cQRQ8BRaXn2jWbU1Ipl3dZ78tzPk4APqNFEv4L1DYCUb2
axJm5UZKEEag6sNPSYXI6+MQO+gYWb4EveG7QjdCmInZX9BWiivLXborm065k4Z0YQU+EgSJW82P
TPf74HBJxtehIZI8tCKphX9NVXJLAfXZ5t0tKhjHTp82SXTX++0mmIxDIrZXfte8fj/iqg7yLxj9
OOIqUakbAKSF5re36jbYZQdzP2ysg3j1v0g7ryXHsSRNv0pZ3XMWGuDY9JgtRURGhqAACHUDA0AQ
1AShgaffD1HV3ZnM2oodW8vIEIQ4yo+7Hxe/f2XpePRs/dEO8Yj6cASVfoFa3Wt5CRAp7dRP+mK8
6GfZ0/k6CWbpC0JaeqJeOOWCvsasGRT9Xyb0h2YfDgIYeZR0r4/KxfElfxlNiufylbKv5DydcKN9
OchfTppo9voPrT04Rg0pz64yoGqLIQmHSGFpnn4vJwXgFNPrB2xzfky+cpf9ctD8bFLlHCEY+LAf
47DFW2ekl25cLmRlW+ba9CRfp+VXpoPHw/yfq/evVh7x1vpxSb5ox+qVZQP+83Wqy/m3AYPbAMNS
GSp45S0wo4DwgzEu3fEbLYxR8MXmeIy8/KUXD7SKWt+LWL2rBeeq2bhonxSI5n7/SIP7LAcE5rC6
tUhdkWQ+WGsFLNLf75W/mmt4xpii5gPe3ucs/WAJUvXD+NTK92phHDha5N8CCl1lX1hpvmpjILEf
2gjuwZ7M0H21qA9vIkVaMo7V1P39+4E82no/Z/LHkQy9+KEVQ9kXWhugeB0JG1bvx6k6ws9K27P+
UrzU6Bel0lF9qJxezspEV9sXo8cVdyaxXHo/q2aapl+Es/wliRFXpmEqJJmBY/hDlwT5IolZWS1O
qHBtd3+q8+8GRUJyUPzzEymEN/19LyyEsgdTdMAmq14Vaj38/cT8FTccA1aPwWgIP1WH6z/MS3O8
jsZ111UL6nI870dRVjbf04ubnnz17hyCmETdL5w4f8UyfmjxETUiK4y8xVBULUDS/V7ke+AA268G
9cuoBgMYSDV4GBmTrj+MqqMm7zG/paelPirciiz6mXIo0vm5OadTKvNEJ6VWPkpdV6eSpC5yRd5z
Zq5iSZYyyoxgEe+D2rkFW8UIvpccvahihX5LAHzH5kcPz9PkIl5BfLfyK/UFxgKJswLmLcD37tfp
nmRtnWw68ZI/n5tX7UCKxMi5FuksHVfgzR9k+1ZeX5WrAASi8A0P/EynRjFG7elNs6+Cp13V5/6O
4joqp+OLOC8DPBSgH/Si+Nym6VwYRZUkTwyckfv2Mi3GvLSPpdt1cqjl50PafRwPi7pap90l7rTz
9thlr4Qff5N60apFqkhkWcWJl6zjFCIv08tHmwPGe+NwJudshVtWOqdzutI1MpPPY86galO+S7fm
W613C/V6ej4L9fbYg/Y7luZ5IH+0gjHp2nH/7T4Ukxidj/KTtD+cqHtRLE/H/eaE9g7kwPWLkJlf
eMfPhs7HcjvHJj+DAYzVq7yv+j65gomRVv+zWKZfLGsPIk4VgUwIMHosL+MPFW+4fKSocfBVYoP+
EMv0SzMPbPAiFUovUpN+qanyy0iSZ4VE+HWpPJ8Lp4E6LoL+NMJlMVbzfCIpsXoBTQsgjS69Tg+q
kT73cpdPb3mdvhhnTZ+cK86/ci+G90JU3gzj6ChXS+IUeBRO74V8eabu+Hx/B/Xxkr2Ojq5MUF0Z
7K6cvzqK0V/SqL597+9YZM4ohhSIyPf9c3M/RyfsnkNWz0XKpkd8Z/r7haIbmaG+l8oQqq6/jzpR
nZRSRVmow/KoBFQqvDm1vp9nqbIUiy68qSePKL951zXfztL+NT+SGNSC1dxJ346y8UKtlVltlK+p
UQF8oM6uSvdxJoenMPpJ0xKaesY80I6f/54VPobD/LIEDwxZOh20+qiOoaYn7VmY37437ZQUXAxS
U/JJQJ+ajN4DUqkPAMY33++vyut1+lVMzl9QNBWZSZXXP0sOP0ZndIFeEgEI5wrEFc5Yqlifpiki
8YuhDkT7k5ZIFaYfm3nwkTWtpOaUwsFaPxUBLZtcKJY+/qin/VSbEnP2cZ+J02By/T5EOwnPzVwL
ABT7Eqn4wUEzTPhPvXhg0+Ogz5qqJ6Gomd5BTPl2fgq8e/sMW5lh55+Um6MyAVj1+bj6KpLgMRb5
sWnjAZAgOBViEUjH03IM7udL8bxfcNiVnwmv+zY6zr/SWX+ReT8P1HjQ4/px0dfVmNbE4LvRFbMT
ZWD+fkV/VRU/mwDChIAXCYXigXiJ8zy3YGqfluXs9DGUAChu08s70SvP5MBWsy+RrR+CPv6YQKp9
4EJHedEeWW/WjFMcG9ppKdXS9HDE2hN06Te1x0Bzm7X6ZdbofnZfiff2i5H+5Vz+u+FH55YybrCA
5MZpeatinTpqJ/Wr2KHHRNPHsakPy9UFfU9ODmMj2CF/Ep+us0U6UZrVmO+znuLWkoEfa1LCmb5E
2fv13Dgs5A/jezjACflR62tRZ2KfzxaRoMFz9tQ6lAwgPm2SLvX79Pz963PjX/KdH1odGMYPemAq
tl0wOgyt7tv5uT3NxPvueJa/UMy+auVByI3OSooNf2jlTrJPtdLS1/3t6e93wl8I0p/m72EjnNu2
zY976OMsb/OCGVxer7uLuvn7Vn7V3h+W6cGBfTop1+6iMxTleR9MhDnxe5iOT0RLyt+VGqhsakz9
TxE3fiHMB492J8n6heCF07KYn0IUqsu029ymkCUugsPmDm2SndtOgkU3K0wdg/1XeWNfUueD4AjS
a1VQBYjZfSlfFDTj+YHUuJbvQH8NKWLPo/9/4nyQEyq1KzQChU7Lw93e1x8AZgkX64v1/IKtPB5L
irMgU68EshmqAlzleTGtv7UrILbPH5DqDI/SCTfP/O9b/YtzCrQ6xoAC9iBJeA/rWZ+Vvd5yxl4G
7+WL+C19b560J2rBftHMY0jMn3Tz73YeVm2vg7CW6rSjgyeFv+SbtBwq/pwWXxmEvhrQw0rtOVnc
7mMaGoxr4rfym/pMM18GAj4G8j4O6NMd/gO7OuOsukgUXGUjiE+48K4vQ9gycDu3zWGa2WeCHIwp
8MmjSfaufXEgeAQz+qXxB/FwKg9ilQo0LnwnkgQk1u/66/6pzublJJ+Pn4+vGGm+TLj7a/r81xJ+
Kq8/jJgKl6cWVFY23nmavciz+5RQhXpLOUxSnbtv9+C1cb6Kkv+/7PZ/N/ogFTocS4J+/eQ3t1B9
OxMYfpoe7eCJGlrEaF/99Cl1/n5LfEWr0oOMSCGgQlCY3Ys9wAkfvl8dPJjzy+IrFUYe1ulnJVjR
QXsbIGNU8PAfwxJE/bJv61tZL0UDZ06jZ2/7OjOPxv19fLzHWhGQ50f9r9HlJQNRQj4crENXv1HS
vp4IQiNQvQaHnaouOYsv5RFFEoByv07E+5kQgPG0bpsn6QA6bkGg8ZWSLXsj/VCEKD9wijnLNzg2
qL7zTjk1f2z3/xW3/5kmt+UfQyj++7/4O75luOnTffnw53+/H+L8Vtx25X8Nj/3rtp8f+u9FllzN
Mk+S8j3MHu/86UHe/2f7s7AMf/pjfi0PZbeqkrxbJ0V1Lj8boafDnf+vF39LPt9idVnyj9/jWwWi
AW9LD7fr739eetn+43fMVD9Q0/D+Py9+hBeeeylu5/C37eG3D66ck1+eTMKi5CWC+h+6SKwHJQBI
t5JkKKxJ/nmF9EQJzO2hPgBgsL//BqxDuf/H7xTY+Q9F5F5BJG4dCGhYdXGr/nkJ+gFODXAQIjol
Qf/9n1Pw02L9e/F+u1aX5e1wLYt//K4InwHG/yZMzRgDHsZ7KCapgnAlKw9iIR+lJVqtJH4jtLaP
Cd4I/G51dVNH3opmGQdhsVP8NFT8s9u6wupIFcD3dqlv+yUZBLicl60rUt1hIi4OdrW77HRTNdVy
2m+Hu0dWHR9s1RSJLABVg+CS9cnp3TTUeVntjrzxVreElR7vuV0301BYtYszTrjoYp8cwEFV8+q2
SzXuTT3GqXublG63yty9NBlbrXtwUoesYF9aV7vmPFQobGNAf8beMIJup8dVKIXpRwkwz0R3Ael0
z1ttp9gUZAcszCxWh/BkvGq2ZJdmFwIQmnnA0m9bq7YAw8y82qIiJt/clv/aDrSROho70kZISrM6
TbqNGhWJ6qglv1J6U85mgV34olOa59gIqQbbW4XPjUVClpF7+a6+6qPpfdUklV8vurAF39Js/Mo3
Qsku1vVhYuxqq1gr9tlT347e1eut7mMUCZvaOsszwE21WW/tT0/VWnivLcFuwmy79+iqZhvJYEJ2
cfwW4fg2oTA3yKoU4tgSttBbtUlboPtvGNqy3PbKNH1NX49e7im2YdfL2sRdVJv7mNdnE/Xt5o+c
YlWa0ib3jjHJo2OXtG9jt/c07Yk7su3hMunC49YYzbVdXz8Xl+9nTwrP22zbW0fvkNKoYKfjGYa/
lkHUi5zB0IxHFJNoaXgCsXAwUQzbasJuo0fDDAO9UlutKbEiPFgumDtjx9qG+y2dNTmYFKtqp7sn
u8MwZdMrW4Qgd8LO2GFivziqySxCN1QsLutJRYcGBhpecXEClXGDCk6oJAcMq8PsMFFjME2YkYoq
psToTZQdMVN1NIQ5mQotj9zhhhINWI95TD1M9tuxC9LobQLcrxiPTYwJuqWafWw8H63z9ry9hadQ
48HcJDbFsBksBrXrnEgY0alCxVYjdGhpoVjkd0MJK8EWQjKhj9t7CMLu2CIs8WCfiApa9nGwC8i2
P0zAamBqqOp03DK+bncJqxC4XWHaWoxBjMHA0eNjLEeE4vP2VpgQCUH8zTi6+TdfdgicwsgezAxP
Xo+Bp/XBVmF2fd0RNrlJ6inUq0cXv7qTD6c7BEOMHOZe2KhOkQinOR9BD81a2lBk0G4t3ZEjw2ut
goCmj2GrbO/r3pI2xapYl7iKoLvuQ30TNmyZbsMUsszLwj/G3Wkg+TtLT1W71UB8Q7FiDHx+4e9Z
zXILnK5xpn7zhNdyx+boAqX4vUrYbITHUeZlUlq6q8atW+zSgparlWQbRKRJQ6M2Ox1OcA8PgAmx
/oQJ7VmRUTx2j1tpN3bHLq52pmugNAok7qRdnz4DyICtvF/I8cnmlxrwnfgUaf7JzglYB6YSGiCk
68bCqFaxO4QgwTTroZthj4eHVy32XrHCUr4ZR20EV1h1tEnMOy0dvXobAI6+awfaA0Z/7zFBQigC
dAGUkAudQq0s67GcCztKiGYEPplQAa+GIOgoW5gxDc2Hotsv8L6NXoVueoRP8nE8kqaqCcnYstkv
R1vZwzy/PoW8fOSyk2CD9B+kJk+z861mK3Y3nhLoGIOfCtrwlqVZDCEA2USx99uAE0mw6/CuAqtE
WUdWhJChIiwIAdvxHjYIq8nOx98PI2B8TJiyYxCkd4xihapj7uHyvQpvoeZzP/TLivYWMVejuWAb
u+s22BHuwxQUSIFxzBArzAz15CzNbv2cCc8lwE5fLqEaS0RAMQnIC2EnpsTTTVK7JTiGlRRd3UJ8
EPPhENx3ssfx3mM1102krA+IEdXMXfaztC7dK+yCJbP1tzZO7dtONWUztXNeTGh2fCS/ez2ypHfV
Gll9zGecZbMktaW1HJfW3juFBKq5N0d6F+NLKMYqn2p2uWQEBxts/SaqN7onLk/OIaRImGYjZ5T5
6PXuICv1GNK8hdAQy4FVehQzXQKe3EGW9S4Bk/co2GTuGLK67xBZVrfqY4WyQalj+KpHuujNaV2I
u16MHNXJzQYpewRjg84QUbIdSCdGOCOAzWanxrRlX71RzCoxdZLdAU6+6aPbaSI7aqRY6WkiWRgP
wJzbCR9Y0D50DzR1BhGPmVbiZXIHw2gCKkrpcLMcqekk8C7t5JLwZ7qBsYgf8BA5qifKSxZp3imR
HcM7JESEGt4t0Y4TYLzBeqb8hp9u8kgU+KCNzsEUjG2uUlG5dXi/4d1PE83jEzFqEr2EA3XLU9Ij
U08+hddrM18iBc4e2els0DUM4RK2ZuGfo24hLY72wG/g1NmT+u0IIKI6I7uSBRubOpwkAAqYSTPs
dlv49TKwj8Qkw8DGUW4Wyf4+K1Y3v3UqJI8awV6SclkvqGJJUbVVva2Q4rWphDo71ZiVe8C2mbLr
tgjZfew6ti0e3eGnSmzdGaXpYvfGC7tW69jFbGF2DSLD7b1DmG/FSBpoQBs4lrIxQqiKX+yTD9+t
khqGdvSObmdXoYEq0prBrgqpm7vce/AzhUHT+d5CeJuQP0tbhQiVYi3ZI+fuw2w+Ljqp2zCVwLol
mUmMQLXKzdJEyMLcYeLDQjZYZpnoJoEpX3zW4uRffHWQdQe/j1hcw+MbCwM/5oHGbzZcQ5IP1FOg
ETA3g9mJ5FGTDCY8ctzLZzL+u48GPeh+501kAN7nPDDqZ3znDpCPP6XAsApkOJ7jwEY9EC3CRREB
V08az1VOliaqUWsKm+sWJqVNeeSMcqIiwAr+VcqshtTuCXEP3WYf4yfi7SgtzQZly0PIl0uEVDTM
54Zy2CLCCHnhE3mzGX47l1OZy10Iie/KpZbgnLSEXT/IA1QB+KON6xJZImyA3N5RR6y1iOQzqXKL
6vep7tSWFpZL6GDPPhkecov1MR4kKEBVFsuQiFFmsuVREFEiWrNcIhASprC4swFOm700ryPoWnsL
tmygM+E5mxGbZMMOa5ZnB98VUbqbY5g5lJpayb6wKHd5JL8fksIdbca+uJIgPku0hUUgzgRXe+t3
pJHebxNh2e6a5dFu3HpX7qq4Yvev9qEQ9x/dol33u35d0DOft/LvHB6qqbwu4iP0Qm+sfp3b3bKM
DFNcG/HeFmLFIsZ8LphtN9mHXTzaCK5idq5g5vabuurX1HjbO5rZxILbr0e+FCsxvtzA2ofye+PK
K81Lk2O4NqyzLVmKKWPMhrH6kikts/Mkc462uj46sn+MKHD+BjgzY1kRsBxsW5ZZXjXL9K1zZUAz
J3xlDk9z4e0YCZ6+BsguTWAvfaQ6TOTLeH2O9I2Bq9zpI8jztFE8xZLgNBgrzcCTlv2OmRM/NO9y
n5wSoZx17pURN263rFzx42yXYR925ti+eOm0erlvtTgLU4/CjzyX2ZobvB6pIvtR+mNbDbNwbAcu
8FHlOt2C6I8eZxXLbH2o5oRteoU1tuUNYbfh3TJcdVNZHZp9HLgKMm+Z+aPjRIv24P1b5aoymyvB
9hMhIwkw3ea8m/k5IOE3V7tw213gyqH43m+0KMumdVgsmwVPBFFQTiTnbg51ATYUzBOmZWi48k7f
6eT1uwEO+omBjhoT5CnmkyyUd0aM1fR7vVNiwvKOdmlLJiw0lt9JDF1dmqm27ZbSUqZ04SZDOwR8
j5rOCqGWk9SXlpqHaGD3Q7Cic/L7+kk2ngBVZZbl1QGmP79DIQLTpnlQoz3OJ93SMCXXMNt159Zh
HR48zQFiXwwLtwyJH5Dt01bddKYRnf3qOultg/Ob37+XqwaXh9MnbVgtT3Htt838ZpbAo6LQemCm
39HOYdMWgGEXLw9ZItlutv1GRdkiEtYifkhOyqQx61W5akONpX8HcL+nFvFcRI9Bj98Fcb4uk71f
LM+2/C6ush3racTasEhtCIqI+C6+V8seyuD+zL5B8HZRzhX3vDuGF4tVktwRW1JwcZhfQ8E13gpX
Y8WUmA15DFmHYdkZeepdw+EGtsKwMc/XueZydU/wMUrnznDPIatV7ef9ZSbvKhi8nW51FKluchlI
h2f4rqD/X6Y1bB/NsJsctQm3E1wtubwd2MnLnPvoiuJS9IK4S5dY1muomSBJQgCKm++4hcdr+7PX
prTId+KKYfFuyRVt0dZ3V7vlMzap268U98p02pVLe7fxsGVDilyH5w+BIFWYAtNVgU4PDxFima1v
9h8MMTza5CNew3YtuAWD4iQK+C3Vz5vlyOeF8pqOLe70WX5nyuLMHproP86hYdJ/mNJA+uddt7iQ
1gh+r3nC5inOgIx/V1xyIwx3HwauuNPcdKu4kntQ2XPE/N65FFMfktrYkLcQ57t2p5nnV/yfLyqS
17yzKfoVfeJmIx75tDZkTvpE6gYmQzbLHVdK9A278iRX8M62YmnmyG48WJo39htPiptYM8d+9nkn
G0oxhxnW3pgFu19JVhYenaHZyoVviqvRRtoyI07npozKhrosltrKGPE11P27y7yVu8zWKVo23og7
2K4poHAsahi5/N6xkiwiCMGwqf1uz3XDElfjsPIa9xqJw2AkpvwaZna7ZukFk/XVTGA64bfDMjgF
e1JjAwqQoDbQp1nDVbq43QmIBWMrxRdiDT7abJpFN3dPFztvYIwKVTAGElqikHGgSmcXF7zPllLi
IajdS3FFsibHkYFUR77gCgslPkaBaViwXbPNJyR275gQTi8rcTXIoNEG7ItVzav73dXpPxpX8Qo4
LwxnTSndK6fJwFLRKhEUHmxboqhnM/Bv2Ly+ThPMXc30ipoZWKUjeSQYRlfKr/ezNmq/ta/dkluR
EdKS2fLStywMtqcEZt8LiAo0lXSDdC0RvWUA5AqCSk8nnRdkQ4P9xzXitZEAk5NiNnbuIAg/uENY
aG+fNyBKPWM73hClRQ80BsrVm5tuJDM7Tg/J0d470lbWaUBY5hwB70kZsWUQV6zjYhDfwuLKFqJ2
gz0wnMDqoHoGrJnH2+wcCTHv4hNxVcWZgyjrV8ISsbcl1NNChUagdougpArPTLJqVq/zUL3fUK+d
c0T3ESlvxraMUKYZnvyeRXQwdzQPPs681BzjMwfLQKDMEIKDjg5fz+unAwVpnRf0KApflYP1IPC4
PRgUwSr9ts7LSTYoiN3iSGDO0CRtXNFU7tQusfJgxsekuVHrGLHAqplHJ2MeryzRIanql5qzhIJK
amzF9elOH1tHMm8JzICV3Rz88UZa0hEks3lIrjvBC7b8yQx7cJOYQr3y9OArFo9mTroRGTFqKzQ0
9CABFhz1UlznkcL+oXLtpzbKkIUJuBMplTQoSuTQw4aqq/1MjIAWAi75BCr1oJJ1OBR9+nKac1xB
1HkHH62Sg87NryPZORvox+iY6BNjiMgnaUCrZqWJmQ3DHtackhOSicIYos2WFsYArBmh7txXARUB
NrKDKgqx8K8clJRTwiAuSenIa0ZIjtjQzTpCospk5g9GGwHarSPDaiGcwIO0h8+80RoXK05BauUw
T2xkqhj3zudaihQIWrOSQKtYkOwwS9coTdDiN/KagTvaW7OUYE/pRtvKq3KHLgC3wJjAsdxtbf6U
4twuJMCSJ4etiDjOw1MxQ5nZHrbwMigINOGtuiusg5t6+k60KZx8chsTAHa7sFJvD3CMna8unnqY
crtsC5ZgoftY5ARmqFTBoCPlwpQi2najULr428HrzMrqUWQEq6Te1KSjBorPQ3b70Vi5Tya721g3
TBNm72d+vRZYv8XNK/3cF5OTq0X5qk3EdiJv7maGwWpeJgd0pDTWvjEVSdaiOpQbybkm10RwpGi0
BUqIX5wbGMwExnMm4eAAsgormKCQbHrvZhrDMb5zskS3mgiLAMlSPFU5WAMap10Ym36JVUCJbtE1
qb1jcsIagJU5GtXzkXUZLBDgqSZ3GuU20iLUwYRQJmhnZx81jR+cdIlVJx8zMm9m7mvobj2XAieI
6BKjSwJHiYpFAXklOVSRtJvclxPx3eDAfZ8E9JTfqtP0bqIsNfR+HURy0liNSebX3ZM3/aZvp4HT
LAI396vF2S855qP/pF6xJQLWLJZ9eNkCMElAnC3uKs4PNXoQGpuZo9MYMRRvISRRAjS3GBh+FtY2
uX+CdR5Ph6nK0DHRpnocTmGDZheks2uIEhO4hy2ft9qkGvTfZeql23p1wuK5uXiHcoqK0SFdEMyZ
MaPixLJeyZvCFCydEpNb9LeDl8ZXP3BqW4svXrMo6XS+TuNqMRo0d9VWIt0aKntvBRetQ4nwj8ub
NgT1k02CmPlUtnJUTMXBNVmy4D0aeLWsLNQEMoIoE2SjWaFdZDbyCM3YzEJOLDRznedhvh50ieFf
RzkcNA5TfS/iZmlYmZOzJ9lTFLde6b4QS27wqYKQCpivxE29kUMAJaFpyl8bXNN4yaCcqJdZGYoh
4bIirz+4zF/SmQyGqWELYor2c3TFQYBzIotKJ3cuvoK4CKxPVai1r2FgnhKVQxSi39M3AEU18XnH
GQ9kAcw+rBmazdVGk2FcwCOzFoNKzRmiDO9L0JwYOQqtW9ssG5rpp/qkoRYasyBmTYIYbQN0OS3O
QyaRNKO38S7doiILaFVeU08DF3GNNtowdVYeomDT8X14ROf4XCKagpmoOwI5KQMTesFiWLvW5n3K
tA3rFQ0ctvWOEefheD/lT9kult1hdnKVt8rMm3n7UVgnFptTkqnb4oZjTmV2wgBMIjgsc7mhJhKJ
snnSRWTmd9G+maveTvbkZnKP2G5jbyQ+jbaid2KjHCd3pxhMdR75UdxxiISPQ4QryZXWB3xFGvbA
2gORoFmdoruDvRCHU+1enN68O8FG8dsFrq2FbB3sqyuS2hf38SiWcMvIMfY4vFbY6MTZyb6E/Md+
sIe08R1MjM0dw6IY3/VZsZPjO5dyNCc8E9iIWSAOvYPnzPAF3BfFOrBvIZZB7Mi9ew9zlNYOo06z
G24NMUyTTM55nTPcaH4Li7CVZrhZJOx5vYsJCl0Xqy6WYb5UbNMccPhyeVjcz1p1buwEyI7Fx3SN
cXq4dg/5aL8t93MGg+qLkwL7IL8Ju2boonvDtHlnUBTCagfDaxoGfmqfIm6p48CvGB3m2m8nTKbS
+9XFNLkaEdjt5mxqt1sbGxxyXr/E3hXBDtvlfWdshnXoPcoLHEeT0iui3lT6SbsYW8NcA3vNOc0s
nH6h+VdX95qoXwa+uFTA3l9jfudwuQ42+pbn8S/W9BCzF3TvBr7wMbZuuBoHszgUFvZLAIY+MOq6
zapbqx78XOQcOfLOSXaejj9FAPZFTzWr3WCA1WfkBUur267Hq/i5ftJa21x2lD1YKcIUkFgGqcep
3ZvdWloP3yneB1QtC+3LVsW7rOsdK27par7m33eyyczZyIzeQ3YIKzrcrS72p9HfKaKc2NLk4gR+
jTnQVa3PIV4C6izyjmqX2s2qXNebkYVBu18q63uUxxdbepfW7bJbN8JE9EZbfUvzwnpsHRwVKz/T
cosof8cElKSf70YWu4UjcmFWSzEZajkkbbInw3ibRpdho5wT3Rt7eywgDl6MKE/oLo/oxD2fJp9b
q0DARB3eTKfBAsCG+zxuC9HRR96IIeKM+49JFRGiQAPFUHOJLyJnT+QjIwSdKuJ8vk9G25tzcW6O
5l+c1L44d4e22JyFI1t5LJpAU0Qp1SRMjPh7jKdtzNBkU9xK75jtMfOHJcGW9mD5T211K3w0K2nN
1sLiCr0NJvzbbrDCmjXeYVYI1TOf4vRwJP/GWgx0d4HajHcUbDLRceSJJj4Bi7EFGI+cCmcMa7Df
INtxdw8MQFrTvywp8B9AchsdDtCtyJK+sdagL8BnrHYxstpl6uDvdlklThzrI+u8ZuQXRM7H2Ls4
uiXTqTJuF6o3sgy/jLlvaKVfiLAYgIDx4S6AQx3Wrz/OG2fsqdbAfQbXeBYzCWYO8QUhz+2T3sMT
wE4U+ZjBU9wxOid7SKn2Su/klNSSxC4QtssqQs+IZA/aYG1Hw2Y7zluUEcj35uwTRqtausU0nYYl
kiIWhPJx9FH93JjCx20XbC7RfpNGjSN7r3DQYHodCCjAIwdnFNaiy34bxdpORx1DeXP27Fagj6Cq
MlEw7ydtLKzgrLaxkc0qCqKUyEQvS7SB/BivEKnWQH+QCNkkPhpZ5zB5jFT3qohNWx2eVK9VZkcf
GWCWa5TDLEEzG3obdLORh6dfANvuj4fHFhRZo0hUZrspNxeMrst7hLbFF/YlmtHf0MToW1QtMNwl
ovR69LkNGsgSftKB8yqb/ilnaiSO1fqUy1AizTm4tY8yyVwBszf2rsCeTdFH2VNpTGb2QhvNDOfu
3dFiUc9oTrTLdbnWot4GIoYdNfbqJF/dl8Z+dl1n4WF78doP3a5X6sZwxA1DqxbthxjKmOVsib4n
qXtAud9gt/IVRxhNO7Ph7bdttUTXSYwIhTdBCWJ0qBNR7ndOndxNKTJQI7NV2Q6DQpseNGC6nSeD
jQ1MqoTNi05utpz1jPkfwxfQO6vF3QscI5Lb6QGNkbs0XFm5H2QzerZhOrBdmicZ/bsgVU0Gl1MN
USWXGr7KQftRHHRMX7SPoRarO9keA4KAk2WhplO479pAI/w4VcwmKr3ZLDK/MMsV+scBFRE9YXUB
BXJRrg+x4dQbNOQek50RoSezLkrESGFKAKkMXdwEEcsJhXCppVc1qle5Klh3zRkOBMwJmthpFjhj
6sLAp2Imb9EmNwMHYRXxSbnGSGjx+DGpE8Wh7T7MV1pkRMxZn+zrWe6nbhA1jH5QNCQmV7fvHtq5
wikYXxz3dRGkw8+9f03oz83BlpsOVMxnUk+a5IQd49+iJipZ+3p1iPc+FAjI8yDMYCL3gax9HhU9
Y67PAl8fWD6pHa/D2UOIDs4t0j3hA2mDGpJiFR7E33iLj/CKHBtEpKjM2MyDr9fYtEthXcBhO6Te
AbuxPSYUAenUe/RT9D7jm/4MtfopeuhfMVyPoV7/m6pfeXg+hNffJlWehNVvt91vZgk7pkx1XDyG
df0UDvac3ApUz0N4/j/cfdl23La27a/cH6AviZZ4LbJaVUmlpiTLLxyyYrFvQbD7+jMp751jlbNV
yTgv596M5CHDstgBC8Bcs/k/72yq5R/xb4yx/408sDnZ8//+m2T1Gw/s+JLlY/Pygf81/42f/C/L
EfYXLuFNTW3IL+H3DYr9TwIY/oh+IbAlZQhyJJA2gG72LwKY+DKnZFAbPw2Htzlj+08CGPsCuQWD
lyqD1humqtT5J/yv3+ml0nYc0JkhP3RmDtoZsxzu5+kYRlZ4W0YeevdztGF6SmHqBFRM+2DnLyEG
vUTc/V0/cnbVM86Z1sQNuVbhbdT44aZYRSvYSNyq22EJL4fLmTK/sfTPLnfGSBZ1oCXLcTka+tZ9
t4dfDYwXncQL153ngl1KNvSlWV9kQuMrfeR8nl33jKAMiwt41udRdIunvO4fG2fhXAU+rDZewz+w
l//eri/Hu/xOo/140XPJSs5A/zRTHt0iBZ167zwoUM7CnfLaZYD+E9oPOKf/jdjVC2+ZnzGVo1ZQ
FbVhdIvY1Wg5gtRu0iVeMrvv4Aig72MfRZAiYGV9Scf2GxH87JHPVCxJp/uMDXF0O2eDxjuxnTm8
9mVm+4Xvyc8YyjyWAU1g8ncrDnAn9ZxFuYYLkQ/L/jVfW7vpx9/w657v/b/pmTP388ME5agsv2pl
pDKWTSw3xOfsl83RrFOMWblGBrP3N3wkLr3J+Q38QvxWAUqYW6Ac4BtuQYXclzsCXxdYdi/AJ/Pl
rrlzsCADofqBtZj7vxTOf60vv7JRL1UjflaNMpbEJlYYQsMqOhbHfFmuY8/48THaIPwdqV/ZBX2X
8xst++z1nlWi0QX1lWa4oqya41R2LvJ/3JPTCtjTfWuEtVKwVCoa5bs6h94X/l6fP/KlSXNWmkjj
1lYaZ9Ht7NAotbPo7R9ZD6OZcP/5hZz5ST4bSGfFKLazjFXz4NVLtFNh0mMW3UYf4nW6xR7WK27z
B6gnoDYN7QtCrHmIfnLlc7ULtARZJqoqgn+E8WAT5VHxz0ImzieJOCs9YM87XTDgCiEFHixtr6jW
n7++C1N/XsV/nRhNoifkWaOU06mDlPghq6Q3AhD4/CqXhqM4qzCZwA6qobjMrHgCZfdnGJjjdbf5
vdl8frF5aH32Wc4qy6BbHVRZGmEbPvpREWz7ul4FDiC2olqNNPOCKrhwyQvlRZyVl7S0ijGSZXSb
tFte7ktErLmgHg5DfdD1vpQ54MysvfRSL4x8cVZVUpbQIdBYEYc5qXcPJ1Tf2UQ+thxrZ22vQi/1
ra29ubjLuXTd+c9/KaZVX6VGzmNGL+GFtoSMZj3PuNyDrcpe7eZsjf6p31wcRPMg+ezDntUU0YUR
qRLMdI7GP4TmHkySNxSxoEydbPktGHO0EUJ0/GIP+bQ5oNb+++dD69KMP6s1mgcajhl443UULOGG
Mcf1fX6FS1vIc/f5qm9LazDzUuFYX8E4w/IPb0+R+JkC+S5wnMfA8GtTNEteD3DFTCoX/er+gifE
hTkkzwrPUMsu5RPWy9GMq9bq4ZNln6TJD9pJHty8B2GuLC5U8gsvV57VCF67aWjwjW9lYvxBx15e
rP6HL/esNDi5rlx4mUa3s9NSdSyQbt3t3AVF7yn0Lwq/LqzB8qwqJMVA5FRivPaeXBAPMqxbuZTr
ZBPtLmZmXbrWWS1ImOxon79vcEDFXXdXZlU+gHKMvcUlHf6lYi7P5r/qkWHrMjxXso035jAsUi/d
RhuEOl70xrpQauTZlG9pnLE8wQlnIugUJ8LyNIFnCvNh6njb0K//w/FxNr9zw5LJVu+bUgT2HulG
LYF8LNrrv6MWv7BFOndPiAytQ2owGInzzU4Tvwke4Y2FYODHC0914SWeGyfkgYgRm4uqFXInWA5g
nQVMLoMXMa6VIF5NxpW2YVVrbHRicjt/aQqklcM9CY2dfMy9coKdRGh3i8IuHP/CzV2Y9e7ZBmSg
VW3qeWs8m2hodNdBmMMi9jrgAAu8kVSz49ql3fGFlcQ9KzUysrKaTO/fufPBoFhw+DbBoaTctnfw
Chk3+dPnj3npKc8Kjx1VInMb7Emmqrjq54xmEdO7z6/xu5oee34CHaaEeYVwkBr2cV2uB5mkusZF
Wh+txOlJR7czBCE9pJCikSwhQlhf2gwAlvl9UXZdKR3hSAGDjLMny3vaNimLxHGSnVW5N/Md4H8X
Sg0RulfuJCSapI6BhPuoXEUiuXBYaUXbOHOp2gW2ivt1SlJg30HnhHQV2/bULKnoMu7HnWksmHHC
7tovopzjtC8JKPFwhm742nbCNNxk49hV3qjcFpReKtzezwYhB6/RtmPWBQwxrZ0tZM/Kh8zWyl3J
hBA0iQ2OKGi/RhoWTLH8uTf7R5Di/6fq0fmY859Rw8OLgVtmXH6ADee/8hM2BDLIIdUUGKkChmmQ
ev4bNeTiy5wLr6QDOanEAEa5/EU2CpWpg3wcgcE9w4p/woaITP4CMA/AIcLkObeRFvtPcEN2tvEh
sOlzuAPMEgbrjgMTkY9zCEF+dI6BQRBrXz/GbX+kUt7B2gwkQY1s7CmWy7F2ahzEAG93cb2lRX0r
6jpblw20BcRK3hTSAgxli4p8l247eApHDyeKYEA2QdgCiaJddEDNMVfC4MUZ602YDwfRxruxoX4E
dyrXze8q3YHdPBA4TKfgJUQTwuah7UjrCFynbmZiwR3SQfKKb1qWrqoI/RAtNhqY6JLWKQgrZFoG
AWCpsr8UbTFre3/diL+/JES34kMqG3CtPdva/HIAyKySD0mUoEW7GhsHMnYLMp0OXm5FDco2UJVI
JA+lbXzDjR9N4ZVx4KY6pWD/9c62MckVHePDyEl5zd3gYBcwD2LVps/r+3gahC9wzMWrBncphWSk
tAg0BcEuhkHOIpDFvorF2gTxtTulr8imQO9Dr34Zs8efZ4oPgM286vxy1CAMX566iJbhc/IVBsPH
Jwx4PNQUJnUwanefYqWvJb6EHQt/dgWjdupnjVnRFkSlol1XUX7fD68XbuGssM63wAGGS3cOmOT2
ObpQ4MpDFMrKL+HZHKlsowN3wyvx8oOU2uuJu6EE0WJlsySuvrD9fw+BOnt+PLSNhB08PnXfjdZ+
+cKFU5Mypm7lJwF0sZMDh86DDV5XJjwttSfGUx6wRVTUvhrcZRg23mTVi8ZuVjpbYavxkMPV2eXW
gkiy4hAgywpqpv5O1iOyqcHBdMp7G+5+UE2WalmW0e7zt3em/nbf3957BwKTGeZKfP7AvzxAOIpE
2zpELKd+bRyYy6djfx2yGF76HZ+8NKw3nICK3kzrcZQLo1+RWhB04Idgb3ul4aZI0K8LgsEv0MKc
ynAXvpbcfbT7VW/1O6OnIwyVsSV1oFoYg3U+kft44I+1sn4uJegg/bWU/dzLgTBJhIuOCD4GJhtx
z0pSEfAKyZ+m9eGmdCASAorW7K2YP7Wh8zJSeG0Z+8XI8E0Ltvn8NZ6fRnFtShEBgoQ7pqDmPwcu
yaRLx+lC46ss5SAA0ucohcEihSd1UyBcMd+G2WovIzjcFaqGJMrqvM9vgb2bYH0Yi7gHhlvgDNMB
Rp9nx40psgaGioZqEoPJkHTFG4r0EmvFq0pXpSTPOqfPlun6RdeLo6pHtGrtGGwrCzx7NVJfBQRp
DR2EiaTKycKpo6Wx9lY9rAyHcXWTQ+pW0WbZTGhFOuJ1okHs6zb5HjpBt0ibMUbOAH5rq/MNm+AL
DnZohG0L8FOM6D4C+p+lV46uV/3wDcSJwgY/g8y/2RavCBjD7sTVnkUm0CkyyP0qT4+g6gpnmLxO
rQaewkLAcKjF2HML579wOIw5fQr79MHp4iuYdl/lJXi1I9toSje2Zt9ROaPpuu3cg1U5z1roPePV
TanQdO7UKzx/n9wW5H0VP4Q82Y1gsGv6NAQdtIah8bSpNwCHwfwLXupOvulq0jAux4Av3OLYWmuB
IACV9481fnHVDKBap/Q5kHpPibmrCX2RfXplhWbZlLmHsIzVFJC1nl274USIJakQfmscT438NazU
FtaDEG6U1kudTogAyB56B1+SNaAG8WJLZbusevxEzt37GsJ/JPoVdemPPH3I8/gqstUpsqGbRrBi
2vBDZ0MkXYrj/J9OyPOAaMEwpM9ZAFoI5msBwnYeQhWnkXyah3hxYf29m+6SBn8u0hhBpfPb1N5A
ra99B71vJyavtMtZwRm/uVPswhtyXPY0vW5ceUoMh87Q3hIGM0YJmg6OSDAf6fI/CghmA/CAU8yN
vG6xaIdgiMV0U1IDah9EIiGv0k3sOM9GLk3FdlU9jNu6cteh6I5ZhHMAy8O3Dgbi2QDWWJDbzyVz
nnmKRLqJoR2uKLuGE2qSo9Z0BELhKaIv8Ej/oaGDSPpo1oeDhAyyidBgLsURLvr+jDxp/YZaV25F
1lzEV3kE1riBGz/sbx6qgT/1PVxSxDUG/FMgkq2u7JVInZ0wNryDW7yR1vDXRPdemoMEUJPoKhvB
RrACzHUC3oGlozdU9jd3ABdO2JAicHRXaQ+JYF92WCNI9OZylPu4d/wcrMWMNfcxwe/qJrCqirq4
Kev8CgmEe0TWPIXwvTMVUoZsdzuGCVgLBTgNwZQtLdqNHg9BOy+Hco+mLij+ChErbM+1s2E5JmLv
IAuklRXUXfbLMEK/HU2wAb7J7MCnutoGNS5rrAyuqgLCbRoMDy6kNDKEoUw/xF5GwbFUEcimFXlx
De5eV9mubwzsY10TeRFdh5ms/aGrgjWx4csXgn9YRDtklIDsWEZXrY3DahCqE6zpY2+UG8zi27QS
rwNr92VcYiXs4QFpyItw20MZWRvcifGdEQzUUAJOY2pHoxRRLTmI/dRA9wqb/QSGr8Jpv0U2OgxW
zV6CJiaLNrGvO/rMhTxpMvxQg1jTHK+UMWSNNrCup89dDbJvHgyZp1NyXSKUN4NpiAzBMtTy1PQu
7EALP+TNPkiS2/aFOLm1KLg8DZq9lCZdT519Gwfsuc4w0SLpFUj/gU3utJis+KpoXttB3NUTXtYQ
rWAZjf0Qe62iEBRmbjZZLEFR6qF/CUx7h/u8h/th58V+fEhiZE1ptQhtcYw4BNPwFV64JIcNKrz0
PWTOLes+qBely7YB7AtSu7lD52BZpO1eGKx7kKDDMs4XjXWojeuVQwAFveW1SQwEj2QaYQ3JNwqG
a1jnmAqVtTWEHagb8UWWQZzYg05SBnxZOLhP1/JysHlhDdpns8GQ6/GW7wacMrB7Z6+qQT+pyGrI
f538e+bi8RG8AI5t7IA5U2FJmJeePGfPYUcRYpDVf7T5HW+fe+Js8RtvXGlAKOx7kB8t/gQb9kMJ
24zc7IksbuoUPBcEXsEfgTxxAbGPE627Qd05I6YqzcHO0Q14pbwfl6xzqB9mE+j9ZfBVzWuOLNWp
0LglhM7esyRZFTSyvL5phxVXCMyaPbodpO74cur2w9SCBJglj7FU92iXHcug991UHQNS3Dhp5RNE
yUhz//nafd6zn7cP8zYSZBBFBdykz+A7VfdG5RnMkvsoe2iUiT0ZIVfTIquCkTXpxGEKxTGxMdPV
cJOw6Zq6YovGxkOGchpJ+vL5DZH5ZHK2lxDEZu9nzHfQ4uO2cExNXOVB2/omIM/oD4GvRzdSYWt3
TTUYx1OA0Jm5Ok6aPbsVxC9ELXJXanz4AqyDCd8TyZ83tgPBSCcc8J+hMcprFMbP79QRZ6gdYTiB
4gCCcF9HuESosx2s4C5wFMOU3zM0yOv6MXO6JaHJrmW479hd4eQFqmofb4DR3RtrPMg09JCKdwOU
+8kxBUagix1acs0aNS3amC55xRZlmNwkZbSUtEPdbR+52y1ZaB+istmRHhBR6vp9F3kK3ly1m3tN
276JxMHAbO7GHrRVMZwIfYAV/LjoTLSXpdmBD4L/0fx5SrCqqbXV0R98QDGKnk3R8wWn6HvT4dpQ
tXAqhWjWXWt9H6Hgn4Lb0HJvmmAWOOqrABaMEc7aQYVjs3GXJbwtGzK8dba7CkkBOq4Qz1YVf6tI
ni9nEBpF2GNDeN/BeTzripWtCh8NoG3XIqRk3rSNqw5zQPXh1kpi8ESQHzQo56qvMcaaeqNaCJNx
onFSccOgb2WtOulsXFmD6/XmVQXZLRHWvnaifdWfbEZvRJVhPXHBjH1o23ilquKPOC1uTV3csZR7
hrGDcWDkGto+nU6oyZvAetENNAdyWNUl0jpzx0crfJtvsZW1C7KKgmQvEEZp0/FNFQEMhCndm8wT
ARZhF+KGoOEPYYPFP+nAPRR6uE5655bWYMk3+P6ATGJfuuGBYqWtR5yu2nRXNHOC0+gxxbcutChh
VS3yEeRANdZonoGVSqtd3U5rmLcdC2Z8G+JbywKcXyd7NbTXuufP6QSxIzTBA6qUg5Qxrx8RMBX0
3ZbXffxzp/+PMLOHMse/n7Lt/h6sBk7ebGf2G3HvfyMPb+6u/WdE7To2Pz6gafOP/0nCU19wNAPB
zbXfATKcDf8k4akvCh+XM6ytqMIUtfdPPM39ogCaYb0h4C6ByYfa8qcPm/ri4C9RRaVAaLDN+T/B
04Cbfai4QgG4UADvcOQQAPbgdPyx4soWKC8ySqtTnkXHRmWraGgjX1S6XwB5PeSgGjUzR74ZVkSM
D4ZZC1WEqWdXvPIrzQlcgop7UdFxKSODLBY5rq2JrUh4E9DCL1wkCSRZfxPB0XihuTi02XTbOA7f
57ZYE1EuQ4UprjLPwKwtT8XaAmqnIg0/hPFQWNUVWmdeB4eKlu6lJT23MF40G3uET1I+VDJ9rZxx
28JjiCRXcc1uyxZW/vUDs94G+ymLt8OYrXonX2gIYULrUUfIo+vZJq2DVUPHbQwigMXCfVlN1xW/
mTLuBQQpVUquCgTPJSWQwoIcB8nWdI6Uhu44dd6SnN4UBtJBuE8xsp/0hkHm5cax7yT1SZU4MlpJ
f2UAkyOukC+RGecnch1lUK0x8sMdzBXwtucgeh6mZzl9t60cMtmvndxZ9rhK9JuWd3LAKaW4aVEl
cfhftNP3uK3xaEddnaLsiYdw7cBxL70q01MPjW5Shou6OiE/q7BPCgeiodpYwTGLb0nwZocvIoTm
9RjIAOnuma/sWxGsddD5qVWty4n6Sf091M2pnqolvr/X0NxzoUZ1u+uw3Kvq2gS3lnpiGToBCrIi
sc6tA5zvO+TVgXWeHwdrBHuJrrLA9l2+58U9QMCmusvcazU9lPpGTjvef6vtvYqt6xwCi+TQkfwG
OJRnk2JpiQcsiV9N9cziG0m/joYsHZp4nWn3nMbPQZuu4S++iDTzTN1RvyivHLte1/hErdxHBEaC
9L7tXxJLXAdim+lHGf1B+3DZ2NmxgOslDkDBwFHdb0IX4sdhk/Sv/fiHMKNXEblwB7ZM29CLbRfp
X9/b9KvKngr50I7dsLDT6Gqo7nuACzhrOZN1om53cCe2LAaNBMFSLnUI0jY1DVvigDSu8xTuUkHZ
vERF+pbV3daW63r8EY+rYbh1Cw1fzeuBjv5ErsTsOIXEw6oADZ7tU5Fus8jxsjB8KATsz5T1GCV6
rSzwJxwbqpJsGeN0XGZRvC5aca3bYflexP5Rtf97pfz/OX9NiSr8n+v540thXlrzsaTjb/ws6Y60
vxAq37FXjtAggXr6s6KjYQKKNKKw0CV550ejaP9Z0OkX9EyAjXGGDSNVMwHp3wUdDRLCCXUVQqZc
+t6h+zfn+19I+E8u/H9AI+nHes6RqmBjecByA5NP0L/Pmoyjhb1DU3fDae7XUj/zQ7ZAs5as2rW1
TQ7R+pd38xdI/Hsr9r937OLn9QSwcCwioJmfo3+VnY1plevhBPYmYi9T8p3RYWs0CqBUw5IgKNjO
0E20NICCdO90/WPZh8Krqult1HA2zvWNhfzbhlkVzDT6dZ9B0VbV3zJrBEwQII7FhmCuyL/SyO3n
OEm9yo0FzYgzIEi3RiDumJiXrnTWlWg7NAHQT0mb8jpOoey3JDIs4GK8QKfnD9eJ80UlC7YmWdqu
VWdXXtTlmEVj5jMbegqnJfU6s9h9oAAz1kni4bwB9YmON1MylB7REN+TEZmz0wS5Cwltg1y9cPDK
dG6Nx2jSuxFoMT0bcCLpzOOYBkc6AtKoXWfZcEgAhw6ghVWWyJ+rii3mvW9n7pJL7GfHKlOLNgO7
b0h744HJdOxzHClLWSKelMD7ByrLyRleI1oeM11dQHLPgOz3T/kzyU1gLCtB56H1CyZvEkqibuT9
KVbk0YFBx2Aqr5Sjj+Csq2yw8Mq7ZwWGYMsvXBrD/5dj388rKyDLDnNxCLXPryxkgqjazOpOSOQr
4VniOsehvhCJR+ae0MeRytDAxnaLwIacYLvz8fEYUiJF6MbdSWuBOFEelF6pUnBwaqzRISd72sBq
Rds/kC+z4Wp8o316H9o4W+ZM3uqxeCsVFo8kU+5iaKvIs9wBeXAJgyynYt8TSpF0WmHrU4/ATIQ1
HFMRHfjIvn4+5c5Af8w01JG5oY8QdgRazUqMD99JNT3O9VZJHop9C03BsAn3IGQtZ15fuLoYKna2
QfzX1VyOTaeNLu45dzJ3hjxr+hzuH2AxphssOONjifTaawQnBPE9vXKPaLweg2ht56sS8Gt6kWV0
/uV+PvB/38JZt08DrxREV+Rhhp5BB0ArVf4gQ/Kgy/L+H75cgjdrE44yTeZKfv64SRhju17F9Wl4
7Zd0H+8QTbMdV+N+tv2X/udX+4sx+d5PB/iC0g/k46xaF0NoVWHqlqcxdcKVE7hRv7BNFHtxyGDa
mOUAowNELUxLQxDfWTF4t7nJWveIHSyr3HfK8C419daK8t3g2qsOueMYnOGtGptyG1gRgEC4P6Jl
/rWzmHvbVMjfkr0UF+AQrIdncwvP4YI64AAWYUCTPg7JBpvnpEvH8sScnYPGUx0WP/cj/7nNhoPN
b9fA98Cpx1GUzL7WH6+hSjdHjFNbn/IYlgdNKo55M8xWYXrjaOQZhcirYr1YyBFGhMj79NSAPTRV
D50y+XaSeb+0QPRfDJP8EZAc/eIpZou4DZZZ50APX7NlUKsjcZFhH8FhTcOlyiLNFuf4r2BWAY6c
xKpvA6QDulAhxs3KqqurqKnfCN61ruBJweBYRHOhgUoX3xkz4oBcU1gZdvyKBHG5icfCWVgFB7xV
jVhI4lsBmMJKspvEwPUsIJqvg6RVy1YmCLmmDOB1Ux8Q8w0XfmWgiHDjcgs+/bbtGc4+xXiYSI7U
7AEpGTaQnSis12VH9tZk3w1V94oe+glcgDseZUDRu+qeBlnjxxHeDqmHR1bKU5sDhWYGgh3MMrgd
Ta2fAfgHQp/bAHrcLQ81qGWDe7SYgJMsr6CW7fmmSfhutKBydprMRn8O+kEZB5uIl7k/smQ1lvGw
sSrOgKwr2C+22cEEHGj6YJmVRZGZjThZkjRXPMdNdDasFxUp7izaXxNj3Y5Vfa2l/ZyMOOkYtIMz
fBcnsJaqQOJv1orxSgQu/1FreBuyGJbPMJcIC1/R4Q+giI8DGV9Egc54o5vrBvb0epBY5K2vk91m
xz5JNnXZPsZJ92plYbPihgq/dkYE4DrJFe8mx2/q4SEglb12azg4ldp+Qvvo0QnYIzY9zGuciG9F
LW6bzEJLpYK1IUzWoRVNsh8pscCxFi0g7xiA1+dF47wgo0JhgYZpOnaSCAc9n2uxPXE7FVN5SsDV
z3fdJt/rmUZ+gWNwRlebF+V5Q0fUvB5TB+Sfj/ON92wCUFUX2Em66/yuX4fLdkMesJfZ5ivoqMXd
5891psL5/YJnZT5OcjuxKlyQrJv9uISIa2MtyRHWYovRL5Zon10MnHjXT3zcFMi5fT/rnZgNyePZ
WtrHpaO0EelpyqUNtBsdhyIuEzhStQJbEcjrrb5Lr9wW5B43NNsiSL4GekiWFU0thMKXyEEvkE4z
hTkace6PMsm/iYlky6kJ4282ZYex5EcEUkPR7brtKm0Ta925ITZVqWZ0QQar2fN+zvvuMMN6dh0W
zVfkF14Zlp1ynYE9E+3Q+YHlXnNv565BMDd2kGhtpyvSc+nRwZK+cmFvHip9i/N4hdaOU+y6ym1P
U5dcZaGeVinhwTftRPcqHp9FZpsH2tK7cmAv6AhftyNOC2W7xzjAiTt7HAIMaVdgJ226FD41FJ0B
u4c/UURg3lS2EhhxPMFDIrPtTRHD4iSE7jcGr3CjSsT5Kbt+GueeGrpeQdLti2hYT4Pyazs3N6Kr
t30Bu4/OVketiwdT5wgrrxFJSk2yL3vk7gHevW86kdw4U7DqbHnKJPxi7LrcO6Ta6Txf9SnwpEBb
7qIDEtFoBIj20h29lml0U2S/aRjBIilC7lcl0nNp30OGngy3BWG3rBzJQmbRnWonuQxz6z7n8GJV
iXVnWyV6g4R7uqvso2WbZsUSJGKGchy92k5wCEiKh4k3UKnyfIWWHaDwnD1FdbzKXbaqqhqVlmfF
psiAlospmRY1tmsbnjAoIhzgyWnE2q+TBlsqtdFYa13YQ7WRrNFwc78npHzL3OprOC8udZ4hoLwR
t2Yq2y24JJNPWHxfJ6hKSeA8dpUcFmMHgadsYOlCgDgjtT4CRtDaEoThEHZnkxnBn9f5NUEq6erz
KfsXSzIyc7mNfxBBijn0sUSAc5KFjlHxqU3KfeIGyxZtQKOcC5c5Y7S/VwYFmhcTam5S/ba9KDOD
wLVexqdxRzxr4SwSnyHSWqz+hnrm92eaWVUCx2gUVyR2n23Juj4MEyu1wtOc7tN/M6f8BG7VMd5O
sAwSG7IxV2V5oaT/Ra39cNF3utQvR688CFuooILwBCRpPcsPgXR5ZsXXYlWt9ca+lO7zsc/2foSY
JdwzfoE9G7ZUHz9cK9oi4SCxPGg7vA2JvckaB2mUetGxr2L8oxXl93zaW+0lZvf52oWdPHJoHIXN
NfsLCrTF9ZAaHdOHnqRPBYzz3P5OFTVOmXBhsGB0EVYHouILu9PfXu98WSxmoMqBa2YjBufj405T
31s2iBsPiDfofHcHlHuF/vUK0bQevKUu067RScWv/HVheT+zUPDBgPsD/j+PDrQnk3HtcvJQArKr
WfpWOTAVdAO0UvPGWg0VUhFyU8FPfUQ5r9JxV5LAA+IEpzA9PCKDdu1afMeV2VlFHnlicFYVGupN
IeEfktE9BUACTkXKvCK0sc+FVVrVR7sADScKlHRlZ+BCiAjQQWc0vE8yhULVZeOyZaCeZqU5ZmG5
tax4FaStj0PeEmDDgZM5HgCLxJJb5GuSZnC74UVZ3uZpvUlLEGM7FlkwglDh0hiwMroaVoJFCt8R
mbHnoe1WRRxcWYjP1ZScqjFinihMcR3IbIuOKqIo840bRYc8BO4uWHjvUMvx6MQfMwrzosbkG846
sQhbdh8J0EKUAfGmQMMrlKAGNWX0UiNYyI+LZN21abETYAutWrQxZnjikPWO11QuW8caEEqrVXtV
2eOmMrzYRFXYHWpSYTNHJttzKlJsGo1drg0oaGFk8xoBYtomFdD+xnhKxnqpxCQ9YsNVKBHNako1
EokzWDsVDiPg2bF+rbQLbj2B1WNbw7mawl8ZclrOahCF7QBJMZlsFtQCsxFb02YdU/hqNLl5TSIJ
H/Ia1rdDNCywd8bA4AHaxixW6LvaP/IJwH/Z5odU1tc5VrIFiYzyhzIYd6bCGSJPRz8Z8281M2pB
WueBZdPKthSH2ShoMJG4D3GgOIqQXhXCTnA8AbdswNCwWjP4g3GgjAeLZ1NJC/kLPOl2xNbtmvVu
6bHcAccCSWOkEHdD0xIQrm19Qs3It2mKL5L0PVtXpttjSH93BEyFYw34qi96bA4D+MSGmb0YE3Gd
MPFSVUW9K2IR4Kfh7lY6xYtx3IcxjeUarK8XBoSwbxH6FcXhV9LE9qIW/SEelPLAC93jVHvnxHF2
r+y4vBkHBMllOMiFSYwTnV7LaR7DDlq7bo0GSFaBOabt67SfOFzog33HSoaaHe5oB/+wAS4xVoJF
nhB6yBm+93+Rdl7LcStbmn4iRMCb20KhDD3FomhuEKIkwnsgE8DT9wdNTzRZrGGdjlEodLG3xIRJ
rFzmN419bZkKWAFYDisVdKxfD4nwe7XbjXWy1cEk3OqDt1ck4D6VZpEXp3wVFg2hxv6lMN0v6kTz
7SZ9ofF0O3agV3qmJHlt7HOg4DLr3kWhBpqCdr+aIOtjms1VCe6pCS9U8yYGrWko0LUKsbbBd61i
G2fFeoT4XbhFzSzXjda916mrDP2KjTqY+F+YaJcnnWWeOYlOhi3wDKZjgmmFNPI5UprRPOuqXRK2
BuyVBdmw7m1UzXtM+qcBvNv3+cORY/3/bWX9T2fnKIGwSnqO2chy/VrbhBfjn8Fax5vM138v3rjN
LUpC0WIyea5tfdyvWKIz/VNVA2Tiqqp3dMhnapbpeudqB1WxqGQ0PFscTsEzd3d6FYYBeFxhp+Xo
nx+mFvZFBOYVyf+NsRF33Q02N4VfB22QHQwfUZ4m6M6seZy9cGO2qi6oeNvxGBQfnXS5IA+1O066
sMp3pXzXB32fDPqZ98Zs+vhw+7TKUaUWUW0onPDaQZ+Iky0yFBG8HRAnlriu+h+zWZ5ZcPmBR6ep
rUKegpZCtQbi/vOTFLJOFRWjb7Q4ca9v4+YSHCMgRUvbYV1+pvI9+Qw/LHb02mjUaYoLk/fQlajS
u+W0LRP1Sk3dH9/vj5PrWAb9xAXD/SUrEa0qPZHE2mECI23Uq9CIMeJrzzy6fyXs8bMzNRUcguVp
C1T887OrhwHaGZXawZUCkPTkvNnUkkhyWeJiyjwgq7Rnmgnl8MoJH0Ax35KibdJsgglTFCAsrfKS
FHLdmLM/GRMQsRHdV1ldhHOjBkw5hsvvn8sRLO1fVIDewZwMvA5DgePOw2gPWTVHzIzVCzVYNCqD
4a+7jl7t9SJ3YlCGXmJ9eSYnPpGaQuNQYTF5Gu0V8+jLiRyjmpzKxUWsRS43ytt+3dTpg7SQmA6z
pFw7Q80BmV73VXZmw51Y2oEG4VB3UOPg+/j5DSWmmMy8mjjAty0dHXdfXaGzsu3OPdcT8QhPQAoo
9pvhfJkNArCuZG7k2mFuw/rCnSUwRAe5SysbruocqPhQ5rEvPTUOOr3o10pqgZedqJtj86q3B96B
K/5+/7JPfATITMFiITtXbfO4356pOVA/lY8gU6405XbwyDbOvFn9xKHGGvTLaPS49I6PokdizlY1
6tkSh1U04i8sjH1xlPPnXbRF7NBXffd6XAM2wJwWD8v5AnF8e1Xs1XUaqMj+nSHSn7plk16/BcCH
zbaMkD/O2WYa6ZUsxXyo2+c4HMDSLvjTMwfBl2keJ4FjMsPQYaQ4lndc80ypq0sS1/kQucZNXCYA
Tat2+aQR0JFtCE4yxm0mCUnfpZO/u159VhDi1H5zmHlzdAIsQmrs8406RWVF1uxOB/MeWaZVEgDc
BgJ7513Pvr2ZdtbSwTkT7r70Cpb7/rjoUfTOYpJyu/23KFJC2+y6eZ59sgk/DrzD93v3VPpC+qAT
wpd8Qv2nffOhbJ81NQtlBiwqTtD8d2T+0Hnj0qlUaFY5CAlaC4o5WiRvtHijzJiWaN04B7EX3jBt
fGcrhBsaZj8tpT4z7jy15z9e2nKEf7i0tnV7DbjUdJDTSG+xXVfySa/3uXD8SNl+/xxOroXZ6FLY
ow533ET1GqN2pxJ1mr4aL13HvGXUdJUOzrXUsHQrinNp44n1aEpbICZ0cLnAhT/fW1xpwm6kmEg/
NLz0bPvgNBOt4rp/zZnLr9XO0c9MqE8kIK5KkOIdU8/rxzCHKNfaERjYdJjVCABuV5S+XSjdxqqj
i8zEsvB//URdTgQ4ZRixwnNdnsCHt6cMc9kxMJoOZP2XaZdu6CWgrqhMUG/G7A3ZsfnMXj5xBrnE
YdpQ/3T/rKPpmmrpDRpqysgZ1O/LTb+Tm+UMOif+86XJz5fyaZ0lZny4s9yrSiemHX4IHVoxNDUf
k6DwrdangOYzrV7Q43T23z/NUzGBJ7nsTB12MrzNz4tmUoOHpjjjQRLrp8D2m7/JttjbG/3tXAJ+
6rBx8VI2kE9jJMos9PNa3qTZSV9b2HiRJa/j2BpW6Zi2fpP2hLtY25Z2vK019ZECGgjwaF6nYf8e
FokZaMQFCtD0bS7gUkV5tbUNE7XAIQYyloGKnxMtA5o/HJIOVwbYD+M6HIebngz/UgwKMsRJZ26/
f3indj6sRojEHhzuLxOSTo/mSEst9cDGDxjR/Mxb9PNnOKOpHT19v9bJF0U2DJXRs/l1jF5yhDo0
aaOrh7INce+L8r9GGdVMFjrrwnXAhiuO94ep/6a0zZnWWWyTwViPZ67ixAHtgmaCaE61sRRvn1+h
EHClvb5TD5OL20yW2rda1GFbq82xS/Hfx34zeOp6oMezUsU8bLpRaH7KCGM1eobABLtsal9LEQar
dVjBZy7vxLEK4xedExWUDuXQ0Q6TiRF3JfI/hy4wnuc1gPrXwpcvo4/ZEhgQZT3LM9Hv5Ff7YUnv
iFHelgW8qZQllw+oGtdmMO9+g7p0fc1fdKzUt3Milkck9n9FwMe7PC754kp1qyx0MO/N3eEuYsOs
0nAAz9aLJ7MenvQRylAJ5mvj5samVTvlxqmj1G9q5e+gptplJ0fY0Hb7Qtf5Yqqn66qVctXqolrb
wrhT3KZbK7Mt/TpTHwwzei3ZevBJdGNV2epj2vSHKVUQeJrVtSUgfOlG6WxEl983jneuwD39Tsn8
dCofCFlHW67Vw8hUOg3fZW03iacR1MD3u+bfTzgqA/l++aaWKYr+ZYYCONvt6mLGzLnOnPWQSekP
3YBI+zhVPipzO8ca8JFrwXnNzSA2UEof5xlosZsysowdxmdla8MM65Rhq6beVePEjT8LqV4bNrar
5rApZdnt5zGuN8qEZAehSfhGqZ8JEsePylzCA/gP0EigJWlIf/46Z2iBQCjS8dAklR8qzirWznZu
liTx48M6XuMoiSzSLqmqMR+h59qPs0mHe9b2Cr3pusPTrKJF1YzUzE+Rhy+K1d+0pTzDkF+OpC9X
ALMbsBrHlnM8hlKZLGiuUOQhNJLbGeCipkJYseu1O6VBRbH+/fbguZ1YkNkInARdI6U6hhVUukBd
Sery0Ln6dS/AfMBXg1w1MNSVFGiBUTtvdWckXAVDAd3J3It4rpN1VarFNqIMuQjDAdGBSXkcW1eD
1hQyTfYKBqhFtbGS5s4SOvQaPTK2UzjLh9HVHF/TYGoOjneTj43mq64DiaUJb8oE+erGS+q9Gjbl
ddu2aWCHkesnnke3NNJRsLc5VWtv+K3q8T4dkNSS9m+OjFt0akxfH4owqBvFAdTfa4ga8MiYPMNY
dPP9UIw/B3ovkGTxzzCEDl1dsRltFOWtk2g/exswKmzbHnRn8UQW/dNIFzaUpRTrVEjs8KJ+l+tC
9cMmfe+7atqVRqjsazd7NtOBoavT3NaGjqchqAPfbfAlabFmsZCZn8TDZNX22vEK/cKzsEetISZY
bfGgz/O8mvKeSKVbVmAYHs4a6U9VTPVzVdIg8oDlr2w1/5sayoViaC+2wb9ove5Nz4Fpijbf9jKB
1akgupcJtqrC6MdPGO1vvBHiWOJg19nWL4XeBE4fgqCPpwdhzDZIBvvVMsPJNxQFNsPE8WX316NK
A3Z2caKTZCZtVl9Fldr5cx0LXxp0Zvuinvwsxteyq0q/svQLM4PZO1t/Sk990RIjWeAH9c72imSj
lvFTb+F62Q3tPoWtD+JnujaH5Bnq1XspUzVw23SEOAGfo5xvHAVgjq3gnZBEjrWHFYdOhFkWlq+K
bi9c0LTOlGOopZjvhuj/fv9FHCcBhAAPWB6DbXcp745TcLRR57iJXXGIBjsC4Ktf1xO2VIzy/ny/
0Il4RrKDOg5EH+L/cfcHIYN4lP0sDnp8IVBoV9Xq3PF9IphwBwaxEqIRlerR6SLpAmudZ8CIa4bZ
103sJWRhX8chnmuNgZVXqSjibVpeqzOHyUI+LNFqNCUOH1q1MS3prEbGcqsoyXCMZYv6VjWN57QV
lxrjc8yjAUdId2A9qab1b4z7oTYYo9ErcyGGf1mGsSFN94trJ7BXJH+b+EI/0xc67mKbmkWD0SWT
QrjC+zIEh0rchQzJu4NiG5eFaVe+M4hbYdi4DrfKvZAU8HFSnwnsX4bRy7ILjnYpEnTny8bKnGGo
9MjtDtbK3mpXHcpmmQ+p0OcY2XrrsxjT41n/8XpHnYCuJaygwNIdStd+M+vsJW1yem1R5xex5qyS
sUZWupUILmpaH2RO8tZri0NVWovL0Kk4X13ZX9Tw3NdOClVHjGb8WAmIK00qfyWWE5/bruaJS9ag
tqGRZju6wVnHRvmwESYH6nkzlS0eBXLYjgaJRpvHYDTN6spqUhyW6Btv1AozlcFJN51NIeQ2veEX
argnXWyxhpGoyrvjIxlPs0JL5FcCeea2R+6msyR4PzWT656um5qRxM7x8F7B0kHQKIR2JaZ1aNk/
rSa6Lpf7rBvXWjuZXV9QjYR+E87vVTgy6Y4lzCVtsDBJSNIdYu9iF2X1oz1Aqs1t2ACOnrxPJdLn
g560j8oYNZDbowuYJfa26/J3IyzrtRqGz90stJVQtOdBuqgDSPO676a9VrrhyvJwT56mSwWkVzAP
EYRSCwulKLTFOl8grGOhkY2FYR1kMyrHTdk6EPVHHgQmYlG5j3XS2LSHAFYod2GWPbSldemK+d1i
I66awXxXdRNVvSZGfyPFf0jHQTJ2btS0liBZ1YMNwjYMb/k+kQnR5ZOH8JWPbsRtHvUutiAAOc3Q
RlugHe2VVnXPBhISTNXDYuumbRLoXoQWlec0gVmLIZgUhFFlWDMyNuw/Wa3gGoJahllg9dGYGPCg
RJEFha4mpO86aX8N99zgDORc80s7LLfJMKWb3CvcfepO0cYqPVBHBAq3VXjuirEqI3K2pEGlI3Ws
tQQCs5rrFlRBI+dNU9oo3s3LBfPAR0+mfheF2yjLRn/gQL8Y3ND9rXYqFDqdtPf7cP8Fvs/3+N96
OUiZqV863oYxmuFsDDUzTxDJuMinG3tvBd622si3c1//cVvn32IcL5QVtk4f9ihZTkHCqTW/Duk+
vNB27aI9HPwHqKmv2aNlELwxjjDhAqETd/TFInTshghy/Qvdi5Zqs1UCHIy2+jrbnB1knDgoPq52
LMKbxbqsAYfUhFC448+2jyADILR/yxmV/x/I4X89pD/d38Lx/RiRalF22ZCWNe0x+XOpumN/8aEP
1/jDBwNyWj7ExHOqlKde3oeHejw/1lO3CBWw9czBop2x6y+Xl9dv/9ftsWWTfFznKNyWQ+Lqg8PN
udegsjfzbuE8OBcwxs6eRl9me/9nLcIz6Dp1YTF/fpBWMbr10LJRPFi67Xo+QIXnEDoAjhKB5bf+
sEMNKvfHlzOf3T9NuKPsAtU4E0wWVDUHjsfnleMY/RNlbutDohrKOjfwetKE5Uu7fgBb/5yOHXan
NJrWsNCAWOnxs6YiDB4XVQqrTPV2ha33fl9kwH0HPIXb6sFQ5jnwQBPRo1NAuOr4BoXoy7S63Ceh
u81HVDDHCEV186A4wNzbCff4JHR2Qh8fbC1Ttmnf/ka/sIOaAe9TOo/6EN5MyvQ3b+hvV1BbZeJQ
a8SPZsQRoafeXT0Bwp1F/G7r2ePkzXd9iYaMol+NSvrsZeJnP5o3euL8AI9662nTs/RAmJph+CeZ
qo2joKSQIpNXh+Z12KbGLo5LdEhFeG+a9g8kcK5kPIHy9bBzz8SuVNSLpm3xZVNr4DsOZnPjCxSq
H7U270GIv9v29LNu+o5uUHJllm4aOFnJoGOIJPc6vyPrsB3HxbUIvKEhtQcYftfD3N1MU+TLbmK4
nP+aJKTB2roUHbQOY3xL2ur3aCc79GisdVekWy+ikJp1/Y9bR3bgylHZ9Vqh4cuEPtBY4yXV18Zd
Fec2knWw9Nqxg98lSBMyj1Ovq24GiTmss1y12wEiUEvjMU/1P22I5Kk3KremWr87XWQzHUOZSPYZ
r7Gzg1yDO645nLNKdRn3EAlSpw0mnSRhAupM04T0WcudVcRoGe0b+6WcSul7nbxvR30XJmG5EoV4
1flfQWZiRunm1mM6Wj+4wp+G4AeTe6LF0c3XpWneq6LhFtLprfdqtFWhMoL00sAUR3qxaYsoXzfe
0D0IRxnWXQdmMA8r/RoABl7FivNTG70e0T8kMPs24nSX87gaB+XnaMCCdKuS8toI0aVwrDxItbh8
5NLrVc6B6od2NfmQ5OJ94WXhum4dpP9cEGxJX/w1LJBto6lHQUndtEHfGcswLXd3pt5mGzQvcORr
XOe3QCjHK+3Ut0TeXpijLs4My4/70QQQZEkJIORIDpTao2CV1l2cgmtrDmYfeyiCzb9Mr9gmnrtN
Ve/sNPFE3F/ovGSj/P56fgrNlS7qCM1hDs1d1QLJ1sqrRN3qnQNWsXpozBBZwtAHPfjD6JCZabLs
VibNT8PqfpyJYCdOPQfwrMofnqpxUZ8D2ORpsdb3UX2YZAImX/G1Fity3dm3SggDADHMysM1zqB0
67AtKS9KM13PdfXr++s4+QI+PJIlFfiQnIdIQ8zQlpqDkWWXyZA/TSqVOK1xeFTmGcjCiRPw0+M/
etnzWE8icdrmUE9PuYx9a24QXC3XIGthxO5ka24Y+W++v8EvY91/W+zDHS6b4sMdNqXSaEnZNIes
qu+aOTvguPHLGrK9Zb5GJoOHKpN41xF153TwZW9TtBt5YPbla21qr4nm/HRc7wxq4NxjPzq+hFGm
g6tyUZ6c/AiH5Mrji92iQ/H93Z/c8VSorq5ajGGOD2iMcGLXcsrmgAjwblKcy3i27r9f4gskaXnA
FHbMNRcMxBeSZS8qNXNl1jDBkKiTrua9jHctqJt7Kpe19tO4GA4IDO7Cm2oNexEVvn5l7b+/iFNb
6+M1LM/7w0uuBelJpaXNAbIfVZG9D10X0Y7Mu4g9dWMqFlzyYcCVtTnz/XxtxnDzFKjAAg2masep
cqwpwIxUuz60qvezNrtN5qRvKB7T5hIOh/t/6/b8P5mTXxtZn9Y7TpbzIXVp6nmk5h1AQJKfP2rb
7z0jP4cKPFXZYBxH99ha2hr0kT8/0tQTGkc/W9ToENf05M7q1GurT2n3MjIaUBbEcXMCRVr1ylU5
LvzheP39W/0y5mBrcTq4yBFYAFjdYzyR7chGlEpYH7K5hWLUCsj+xpUVqbfCxYl4TuRagdpel869
M8m9VNqbQRswkq4vJ3QMhwiIWStvJlrETPnk3oxQb7aHfdJVq2lSNlVi3satE+RT+fP7Sz+xLxhR
wzkhFQebdQy9lXWr65w39SGPUXtavm41345efcU1+lF1Zop4Yld8Wu0oiovB0vIiYVdMihfE2hNh
bVOpf76/pRMxi2GTrRrUnryQ461eARyGLNaz9eoEJDdWBRSDKoMn3fP/v1Y63uRN1cSV1VBURy2q
f/kf5F9XaMSsGrRjv1/pVP9uIUZSvnhgBWlYft7lsa4UpSbn6tBOEI5jExJovRboPOMERVsj2yaz
7ctJWdfIzSRhs0sxJ1Ur7cx1nHi2wJzAHaHMv3TJjo5GWAKhZY5eDiKl3qZN5xvDz6Sb95Z6JlCe
2CmAJxbxdqQZFvr15/stQ62PenURBhP9VWl0Qcd5J0m9zzzXL4g14OaqatKjpl2BRIN5dEdVW6B5
OhcpCEzIDkanYZgtqmDAXU8vN1qLMEYbFW8or0NRtujhJJVBzagU7VVFL60oZ0SSGiR/i1jFTcF1
0XnFpDpR4MBMRQ+yxPk9DlW4KcPZfOmS9DfeJdY6syFciLR0tyIeDX/qvTsrsWpfyeI13eoLXQy3
RYvthJOhnesu2pk1ChmbRHatL0yxLZX5JouZ2Bpq8jjW4XWECnGi6PQrU+shm9oRDSVqJaIVkwto
f4VjvuqyiNaqxadtZ71YWSOU6zHE5X5sUVRy1X5+sPSs2NcK4kq93SAfpfQw1GnZ+6UzRL8hEqBy
F1Jw3S4ttDmOPL8q5A9jVvO91qfAJEx5SxloraahHBlzDRd6YV3JHi/moZ43iUYRGztXozk+aVp4
Y4oGjWU7bCkw9No3UmFiSjdbGz1R/9JH+ml7MzyUaBP1hsEQgfEP+/M1rtUfYxXN2z6PM9+VIdJN
4aVnX6X6FWYXWM37ot8yOpt2Sd29guxFxrEa75n3vRRm9vb9LmI0w3Y8KvOxPbUZEkPqBQp41GBA
hBu6QdpXB1XOciW7mX6Qpb9G4XSJMizmlE123U3TQzzmV6kmXrtM+yXHCXG9vPvVO95jPg6Zn9bM
BIviYbY9HLa5PT9RJPrQSXU/Ve1zORicZmFjr3UNpRtRjBpt2OoubOUVlIbk1ipEGsAbxzje8dZ6
BkJBVN1qCE348AYoai0lyUgRgFQUmFfLyWxaye9/XNCwQGBGSxAUENZwp6e4krT9gVPtXY/kQzEg
Iab1Mr/MO8w0agfpZWvof81Tc2m4bbzlJ2MpEttvjQGLRVoz9taj+JFxXl7ZM3U68EQXCERDnejp
DipUeuSbivIeCjR8bc+9pcm3yjWZ+UyF9n3W2hdCTK7vNemAhiuaH2UCGiJsGL82MIk4adWVnOa3
OCz2cWjvYqu8beWI8IHuFjs0eKZAy+tnqcSu36iI7dg1arVuumO/Z0FFaw2hVrzUVXWR9EFsXkXP
MTA7GV5VpvJLiU10cY1G2Uyj56tg7zZDhY11FUGQgterAtqIQnQd0DCowxFEb20mQV3Jv7YVwTBG
v7rPwdb3Ir3hb2Itohk34aKU3QGnUvsEl3CkGo04fCkzA6FhtUWCBxbCRhomYJHO/NsL577JVcPv
57zb6ZlVBFnhPYb2DPIm054SdRI+k+z4wjDQcM6j+nYaYhQkRTUgJ6cdLFUk2xBZmpXbGq+yc2zO
w/zOGhHbE1PjBbaFrjAyrLcNNICNnByMobw4ChaYGaKySH7CpmpB7daZvmN05fogxv5CxQoKK26C
AZ/Fy1JqSIHrxosjGubCKTP82YkQQm1cuTKHFIWz2blJ0npYw6X7MdsTNu44FfidRWdLdNnOzrPd
XNZ3UU+vuKieTAeXB71tn8oe43ibcaEL0hOMmrhSw/j3WAyPlVnBa5bIHzSNZGreOO4u7TGHoetc
+EaDbwY2eCtOKzorc9OtvCQH7xwjWZmX3l3aIrtXivVQFQ8AhgOzTYHdZLrvCLw5xjDDMRLpdEch
UAvGBoqirEI13ceJ3fiGKZDg62gMAXTN4ib0PYrDUTcfJryFV61SupvGMucVjOttW7m/oynaLRKj
qug0eNjtTZy5N6bFIa6WjJU8g2+rMIv5TkgrWpm5eQHwZTcKu9o3loto8oyZ+QCui6mV2PC+/86M
O4rOk9ACswlrRhtbwVL9XVgLEkm8jtRAwAyyPNxgoUFTRenvPBOV+77qrU0bJ9NaWvhDVHYZ+eOs
3nmGGVgxBLvelsw4mvAyo3eLjwEERzqUCFVlibkvnPCPJ/PIR5+38UWdmWsUg/ey69Yx2tdXfae0
F6JzXmnrXRlWFBhhfEXm/WK1rbbLsqJDunw0OELnRZwQ0fNxVLzrLFRM+B3TS6JM+1zJ7hWVb8qY
43ytjZO1w1qMoD93Ov4erbJ10mgH/dvzUw+rwUTeIeUYMNf769DHgi5xqQoLK+cFRJAbrUbS3aXP
bHR66E6t+Pkk7+2o5bjvwbYW6c8QqYZVweBl1/ZtHlQqeK24N/KnZDk5W2Mzj96FNkDPgFs6I71k
GJsMjZxoIl4Z5mvplY8Wd191Myezrmy9mYBSKka5CatKf48Mt1hnZqOtaRJf1paHxDDhoJ6VGJiX
uB8QqmS0KOataQ+3JWIUvyqYC35JGrDmCHfWeaiIAPCfuDdbDdN7RFvNRD7Qh9iLvKjWVhF7/qRL
8C7ehEq5Fud+kkdYICyNN1QiVrUW6Wt2NcgXL9rHJngXPdeuXFiPQTKXT2Lw+OKaAnOlfgF3tIwW
ao/dNAn9IVTqm8YhhCsFi2ldfVEZTuMjMnLRjPnBaCGY1UNMvFtoUqFb3xnd9KZ25h9VKxR/KtBt
NzkRVxldeET8o0dvziO0k4W2hpHt8W4ZCwMXqYjz9C09EwX8IrHfXHUIiskKg9CzoA6psxEoTWwH
eusaQa5DaoZ4W6yLrL3IZygTjjM8o3VZsTOGZK20zWthz/iHhdmdmXUhyo0Jn37a3vW2tY2sYjdl
3S1yp/0q6ytkHOs+DYqhBcCiO0+hpu+iGVUZrbqeZPfcJVjYpHZ/bjKnn2h9fEodjiblkg9WjY2u
OhgxNL2w2+Q1WJ6Mam9MzMu6d65xYb4fkuIBpRdftP+6/VutYRfQYN7MDdA5tJvGalu4Npf7m1jt
Z8n8o0xpVTqGeQvM50wZcKro5qIBdUCxAFp9zFtqhoIhZdNUTKaU3/T+tDfzxfMTyNVi1do+2+5M
9+YLGJQS20Gx0II7Ca/e9I4zrIyYISyqulTEQZqC8YuY2Bg4m+eo5wlUIAyiLTIY7BPGAKQBRbj0
0n1qi+336d4/hsXnbM9WUapbuqG6huTh0bUgGT/Tbq9zujg+OVzxqz6A0fGza0HWt2qSlWatjAsj
qLe5bxy+X/wrfoS10bzSgQchonucaVYwedt4UU7H3mDlRW+R4UDOvTcLyk73RxTKzffrnSyQPi54
tD9LV9EjiHH5IRtvJ/Hm2f1FE0WBQohgWA5PnygczSikTcH3K38tAZc7pVsHu9RciISfS0ARzlmb
KV52iACOWZZBuTL6c9udWeb02/ywzlLzfujJTUOUNUiAZUA77ZWdAN81X9TsLrSsTT4w9REZU5z4
j9NYU1DEFCFoLU06olJF412CF1nlI9p8anemqbRsoi+b7MNlHW2yKHUawxu4fa+9X+Y+ltqvWvEL
xTHmce2Zh3DqWTs6VE3ERAEKHGNf0BnEh4y85wBFGVmpaV3UFSII4ly5/RVjYzPQQFAFFSk4lsfT
BAvUIg5/VnbAISno52lvDDljqdFXAM2gqg6CY0qf1Fyc6Qmd6J+wsO1oJkJ7y9pLFP7wklWtxu2w
0rJDZ0u0lW0OYGJIkyKYS37bjuIpLTIUQeK9rTX7LIGjp4snDvAzHbBTn68DiB7taxthw2NohJwQ
BLH1iu6+o9UrpVaDsdZoGlH6oqqVx68DHgjff0cnQidoMxRzEPCiJ/YldHJmFsJk9HzQpjbQerRe
BIrRSNFHjXidjexFSxGIG+XV2IdXKFb+mr3yPpotIDvDmX32hWuxtFvovUM/Xvr8xPPP78HWhOLN
mkwPYVjtIwv7JWMsrqXEpb21yOuq3yBTyVLinVIZK2d4+d8/C5o9tmsD52Z6eNzvDAvZK85iohTv
xXoKsDu58IqV4i/OomiPPuaP5zgFX1sD9qcVj3qeeaT2wABFxlHZ77utve+DePcfgGH++WYcBQxT
J1C6LqxT3BSPOlllZGhttvgjWVP04BbjvdNmPwrh3Mja2XsI9K68PAcqa/5ykxB4I9RgOtPN1h7C
oO29ixzAltUhIdvol6ORvI5ZnePsE/5GM8yPZX1hW7gaABejo45yTuEUm3ToYpDp1Q7jGN82h3cM
ed+zxIh8Lw7vOn2+Amu+L5QmyC3jttdQ74Ira10aQmIsb7f3OMq9FO6M1oLrvoLqexBqtzUFwafp
qm2pWU+FcLdxj5yN0LPbqhbvmeyu2znfCSd5bai5V5BpYtQ/kNQplERu2ooOqIIU4wapjoduImMz
y3KHaxn/eUx+oKOHEfuoUII5MX5RS88WtwlpDovETfk26qTJSK/VK5m2WC94od+juUuTz2SYgdLl
LJGZCRHja4rmoOjFfZ0Oz1Y+3Ht68STG4sdooMuG0syuyOKbrO3+lJn7airFS5NoCk3byr138+IB
URprLco8D6JmZK49UQZKapgqAXLR2OUfRuMHpiiY0uVWRSsnvjFj77XVuodRE+9eXEOPfx4T61dr
4zFRVaCS58qQfjN36qbwio3VIB8151fzZLTPpo7kry1nsgY3uVRjPHAGfCPjRXu+bt1uZyjTJUZY
Yis9fbqsYCNsQsWlLMraMFC8+HeZobfWwkpZJUVxoyr0oIAMwGhztedEJi1FXGoigeamvhMC/qjN
/D1LlQdyViwnYnNAPj+9EaX2Os/pFU5AM4+4uJ5iyC/IYt5Qaf7u+mxvj+O10Ttg8DwtxZrK/gUD
3t2oKTqlU4xIkBU+mm67Mw3JDFRW77qRPOdx3xA3cAxInPmywvJyHenGs25TpQpLyTaGYt3GXnST
TjQWpX3b6t7v0h2LTdK7+orh2Z8xN70zB96pjx9nUx2K/yKPcUyoyCf0JaI++Z+P/z9Ewi3t8ONv
n3DKaADuH4TD5To+HG9JhzRQCaYaeN/Cb4Qig0u13GhBdXuOTHnqlgicTCIW7cIvsO6hID9PlDgl
gi64rcVUvNv3Zz2E/4u9M2luHLu29V9x1Bx10TcR1x4QAHu1lJTKnCCUkhJ93+PX3w/lsi2RDNH2
m76JXRmUdIiD0+699rfmDfnoidglZZTwKlp4+bh6EldeRnVmWQeKfxd6RZTgUvXTGVWYIUKcQRSN
GPv05VQielyqfYKHZjktZbdcVd+I38zgXXU5i8JCJ7qCknNhBzrtP0M24MCAU+YExCv7/KpiaHxN
0XjWAQ8bDWUXUqhkrJdyLXNryrqDmpQcKTExCGTKu0uxuIl8mGXG0JhuPbvYiQURb5WTSxJmylqd
i9VKMIfZPCW+/q6nX3WGYZA11mb07clhRct0zGzzyToIOjyKOOLEoo7cLnuFmZghCJuDRwfNR6cl
VqZ5qadOD4uAcnVK+HUqTo2TnNegFfWoNaVxCLzu+ygVS4l1ZICao5APMtOUEs05kFE322x4+PrJ
iQ+djD8UL3+XvABwOJlRaayAMUs87aDKUeQwep5iBbVTluQF3Fn/RjKCfZ5Eu6we1p4UJtdCpHbX
4aTWREsnC3KmodpqxbUlHXyN+3w1IxiTRVSzhBtzyNTLrnvO3Y5veeux15/yfjCdQhZ3WQgJLZl6
2E/pDsHCPZ62OpJ5i4ys4G9KI983EdZ/uar8sBTvdSgLt5A7GYK5bDe6jL8pC75NUYzgjKXYLQpF
SdfWEHVcmImaIJt7a8gfORI6YaeuRlRFovcjTAlvd/J4P8QEqwRPvy6MYpvOkc7a9N9VOMZERX3J
jcQCY5PIfJHIJy2oMlGwOMFZgqIWZTHpxhMFPo+gIG4sbhROlNWNLZbms5c2bi1w1OIUCsFx5Xtz
tlvrdNsPy+VUyMnjkPg/JDPFdmvCxw8IuhHqpA+61yzyFLeuou9tD99yDMTrGZqiFsW31BJXTWSB
zxRlOGP6Q9bnL8ao3FLZiAhdYsSwnxKP0wJnFBsyHhk40wuj5XSwzFSAWYlszf45x9nKOTuQj5bm
HaLEhlVT3tXXRITXDSKT4ilbDG7uyLu3i0nh01WfZoGqkCQlhUkg4vNSUg+tH0BcgJ9jMSFNldST
iTOAU1hKvATQRt2wXLxTRYobrWyu08yIqCSz7i88/fmvYbClcvjEWHf+/MPmM/EiW5B13iHbR7fF
ctgRWLWHJ9Rg9iVn+bMdTTUpV0d2oJPIi1k1YwadzDvEfbEsi59WMrmpol54n5daOQp5iEaVpKKc
eodaUjZtKe2mMLlrm0sFzqc3fF7fh4c52gm0GWWkk7o9UOmO0V54n4oiClnqGBd9In1npb2wnp/u
qZ8a/KMC5sOLKvSSYLWWeYeyfpvGH7ny+PVIuNBvx7d7WBZ9XpE9OJDRcWSC+Hp/AIJwYV+41Ir8
ebhRF8PRNKq8Q2L+LFBBi0DMcaa80Mq5vY8Fi+A/uh4urEeDugwM5BYN5w9R7q58TT2EZgd72BRu
yZL9jFWqAnu9uTaNixiOM/d1CsM0JDkWFcfEGI8iP3VUkCvRua8bB/3OW2WOkG3Kd8tVVuKSm1Xs
tvXFiXUq7DBmM2XMW+YgKznsz52aVjnSKjmMHgYyo7apBWtp0DdokRrC5r1/oXPPPiL6DpYMGB86
luKfm6vaYQy7eggf+mlc4kZM6EFzFFV86ExAiF5ZLKS+X6f4FWIhfTdI/kZBFU8q59bHQvjrUavM
A+bzUdPE0YzcPeo4hd3qaBnlhJHW1H37iFoERBe+a+T5tS4NzX1qKOXG8OtqGfTTfVGL3c7XDYrn
BK+Edalk66ZSZYpmy2w1ELlxAkGvv/dJ17yAUkcJZoILGBst35tFGG2HusjtRinSa2MqcxfD1/Z5
6MhGx3LWXiMFKK/aaDafwfL3uZBq7VljHBYXOv/0Vc+PyzUbPZF0qo8ShKaQyyQIHmJj2HC4iR3C
X69Gng1ux/HgQu+ezlZa0yVGD/sUBd5Hg1kaDA/3KjpXJhO+QG62HgIZyWNzMY57elz83NLRqo3u
eOSBTf/BuzK32jdzE24Q6n7znUuIqfOPpFFcjiAc5sr8+YdlFPtpjG45iT0InKHkTluIzYOYXVir
LzVyFJVWCFUMGCT4D5hDOzk2QXoiOLr88vXYPxMXnTvtX89y9HqyaYqlfvSDh2Rjkhq+hYpsGy5w
9qcCA4N/w1blTOroc4tHr0n2okFJCwbEzKfEUzcmlGQ3WHJKrhC7guP9NwMQ5TPK4bkO5zhhInWD
UYwkQB8a+bbP91We2x2mHRf68XRr5baqGFxXuRafYhUFKwrkqc/8B2lSQqQSDV1pIJMD6+9oZB+R
GmCf3pjDUyhk07YbQ8Jo7CI7kzQaZYpp4KhldUmYem6q4wSJawM0aI2t5PNI9ZU+H4wk8h9yPcTo
qvbjRezhNae1w6aTLiIU54XyeCGFYCPOIUgcDo5Xdd3Pu8iqDOHQcwqmZsWOQF4DPt6PDleAXXlB
py+d7tF0+of25oX9w0TU+rY1M2pSDt1yeqaEMwOt7YQumd5161hbak8ad1xOrrivtuP6UvN/WB59
9bhH+0aVhTFHEVM4RMzUvZBYRJoUtAdqQwpU8cGfSXlkIOTovlWVd5u3LSxJkxOL2fb51YQfbmNU
mZ2OPd59I0aYATJS1beUpYwByVpmwPnES+FVjHWbN4tSSsdN1MRXem1ew+lweo9nq8rUsXLg1Ile
Vc9+HgqXxvbZUfShm+ex/6GbRzHwArIKdPOruVJtazetkdMKmdPZ2RP26td8AWGBr0rufj2rLjV8
tNAKXSM1lAkynqBUgkIgtU84JFWU/3xHJABAZQCBhvm0dzRNRkvMwqrwhIOfxi91Wz+FmpiCuAjW
nVA/fP1Mp4d+k7aggXHsQYZ/HKnT6yAtEwKShz6PUPypONXl5YM5NjBP0/GQD9aFWXJmI5E4RmK5
iiOsYh6nBZrRwuvYGIRDgPskpj8qsebAe/r6qc4c6Lj5EcxUudEYGlDRz2Okzac2iSw8LXo7fVGW
yPAiJ2UnaVzqG9DFPKIsu7Cwn9tJoJ1BJKE9NAgnqxsu0hTi+8JBu5Ft4CvUtK3CuZTDBkdSrIQL
b+7MaJQI5M4Jivl/jnkWtVbj2TPp3D3D4lrK0GtOeRASjxP2o1JLF2bdPKmOFpdPrc3f5sOko1wc
CpDA3V5JAojU43OIEfzXL+18EzBvMXKd39rRO/Nr1a/lUvGAsQx7tTCWeaxfekdnOw21IC57CsYz
5tG9YgwnQe3l0TuMd/Uvf51uicIAkTPI0FA4HezGtbVHJ3tzadc/+2z/aveYHebB4Ol5mdytO/VB
b8S1TNnshWXj3Myi8uQfz3YMC0tHxUutibgHUmxvuBubZ9G8+/oVnZ1XH9s42uKMftJiP2MYILNA
LirbbKoO4QJLx3wPVXdD3XmK+uLSe5vf/cnw+/BsR2NDRPEoex7vbfZhmnkBHFIW2W6yi8WwKlaX
6qIudeX8Oj+M9q6Y7yk1zQkk9Hx0urg4S9791515ZixSpCOb5CzIvqPS/txInbTWQJrIO1BSuVTa
3aQURAg9e8BZ6L9pSZ8Bw7NX4rF0ZfLLPGsrWhqyDM0jtTR45bCZq4G4lYJL0KAziQwTORA8CfLq
IqH6o/2rGCOWLTz7Dt5VsNdXolsvYBMIiCoIxPm3khsvsZi7ALI5c/hitScFBLWQA99xlEJC9q8Y
Y8fMLoPnfsjfkW76JJD1G2USIhcPy/c2IH8bUpH9de+eGSwQNblKYlwLted4IS5D1Te0JvQOxXQb
Dt+NDPG1fGHXPDfxkEqAoIRpj2rkmGkfC3LW5WiwDtIhCRx/bTEDGhTn32snglzlQIq8THxgVz6d
dzKod9hrs0gFNN/nMZrqhTlNJPkOFmPVpcqaU22c/wJ6YziCZX0jCK3alGdIdt20wbKsk2FXZtIm
ASmzmBl10MzajNR33NlaDAM4kXxHG2N01NJ9NGnEzKN4ZXZ678KWrZYk7Eu3wA/yakhl9u4+DdzY
GneiLjxW8MFRmjZupsT3UZ396lrFs8cs+MFufFv7yU5X+mdzVN8Kqt2HILsZIcaMUblLjNjWQkT6
9YihQh48dY28Tyk7SUfTVT1ctZSsvlFD8gUwxkqy//quHodnaypljLCpXqpzKtCSu14JbQ5Lqs0o
VKCsDMPWFArhShkpqxMH6UcjDnvfM36FgxhsNLCdEHLl2JlU/8qous4pMxIyft/J38k7+z9TVpkV
gmB0H4B8XoqoxlMjUF9GLMCHLkNXX8I4xbNKezRzhEKBPLw0WjAuqhqYgmgVWJ6ABIoG4Y3sne8m
CcpUTc3Xfq5RLZ8FmybsXb1CeZlRcrfK1Q437q4W3M4PXsVKfAwj9bbwIDKkvrHPGgEKU2JCGir0
bZ1Ff1gW1zFIrNpnk0wt8kOTWG4HqfAXQ2+svKTgeq5DURsllkrozm9WWQbbFvObKxm7tE0eWORk
NTm9xVL2R1WWW6HhzsGah92EkiFAqMvvJAyQd481la/aMNlSCP9N9tvcMbGhWk6V+TI12OBIZkwg
Vx3xZJTqwM3ypN9AJ1NWrTi88TXxWbGu6iBv7pIuvEaz+H2oEvTdo0kcLd1KYrBqjILSirYhicTN
5vuYl07VJYcuDx8QWGNCRCWzDQd+XCD3dayq+jkMCG17WHPm+BhPk7+syuleoVZyEQxIDupSeqUU
gZrOQb6Z9AG3y+i7VGFIWeq8gzTHgL6H/73Uc9zITIVoelfmqZvUdHrSQmnQxnFvIPvC/o2EXFaO
iJkrTVr4YoTMeOrfg7hSF4anSRT26e0C5+h0F2TzUAYouAzS4npImCM1ob+kbojKROWS61+2HCSN
2qPI89GVRMpCCRsD3/tATLfIH+KrfujePNBHi8zM2oUad90qbRAQWqM5rEot0pYBs37RdFPgZKho
YOSnq0CLvRdf76vbsKoH10pAhgVlIi0bhUFuRWO0Rj2sL2S1tLZUX5EJpsJokUpoMdRhjFZUrTaL
tCMT6XkYPVWDVq/7QOJ2nA+eaQNWHFaphRwakXq7riO5tMnH9m5LqnOTW9nk6AFtCj2NKGWgPU+i
lznJiC0sTtP1TSuGEZhx8c0TLCI5xP+B41UyPSmT+AqxK8ZRsna8ka9m9L6MPiXvoJ0C68xVk5Gu
DMqiF/VHq5feIzH8IU9+Zqv+yHUFNK/tDTIVI1Jnbiak5ksqYkSE+zVGf1NAEN6UH1s/CRe99ITt
3VPY+o+JBKtkQBWyhLOBv09qXotee0jC8CVXmqVgIQUaLDNwwr750XlwnKiZW1S992KWeIzSLbZg
ee9DhmVzBZJjrCi21L3goQ5aUCqT2CKb0RsKoqItVVYoLYCrjGn1RHkFufmY6ghzQL4WGHnnNipJ
0lEhc1/hVKpGApl0TxuXIQuII6NAuOqaBAPbvngX4cRexWI7rSNTK7/7QjMukrA2VxJcqsfAsjY+
KYlbJR2sR723QtAkwW00YgcpCTEGhgZ+Eq+SpbcwCvx+g+/0YzQXT9QWSgKduqNFlNG1ctTeZoGw
rLTwRmzBa/lm/4BMooNEluYr0U/KJwvBmNtbESSWatu0gn5rjF58Paaxea8WMtwUNa+WST2gnCoF
6hXVYMtQzskJY6deQTF0TQF4tCiM1hUMlKkDH9AN6z6jKGWM88QuOz/8pkZGuipFBWcotU7dulcp
WjKmhYLP8GJE/4vMDL5JyfvsE0zAvQjhQdA8tXGp4lVOVV8Q9+j4BZZTLCMGoe/vKGZf1qJwa1Vm
ixKbMSkRn1mS/NLJFIu7xhdjx8gqKGpZcUnfefYsRiH4LPCgmJRT2ecNPPFNNj1ZMA/JfBKzxSfZ
rVfREoE+2G1nxhb/GzfhM0EFjrX/avTo+Fxaet4UI42qd/GLvm1XnlPtskO3xjAca7JFd5WthL36
7RJ3/Ay0Yj5P/6vho+MK/rfaxF3LPNRu/CLOckpXz+wBlhMvzKkW0+O4w/rhEmDs7OnM5OjHzVWl
COG4GoCUTWh0iLy4nvQuqoBVt2bFvhvcagFtwDFuL8X8zwQbwJ+grKQiGZ3ViW9OIdSBV9c5wT6z
1VZAVwTH8qvhO4a8bMMQg5DyjNT9DiO+xXFDtSCFgkttGnUOVfrb1yfgM6J8LtSyjMEGOk/lxKzG
r6zSFKhsPHCA2MflNNh6Y343hS6gRDLBjy17qY1KW6giYopwvESTPD2B0zw5UY7gJCkxSfo8yMUR
12Y9bI1DPTvXB/qzROmpPar9U1W0b0WHv09kedYqlcZiHwYx1P0WyWnmUy0R65l1kBGRvaKMVS7d
W0/v/WjYJUL9SOFgOB7HNIzUDKh+74xDf5dtMgKUTn5F0RcLMKzL3BkeGRzO1y/jUpPz5x/urgYA
I1wXG+MwKeOecqv1qIYX7lrn+vvjUx1NM1w9iPD5o4EYiVB6oZNx7NbodS8EhM5Mq7n3GFMw3sFc
Hys5esxZ+ga58KENbASugY1yl8ORkz+j1GlcyE6Cgyr00ks7zdx9bvYoyGGGbdv2Um0cGoWtE9bS
XL8GbXIsAD/X/nSbcBvDNH14GVXpVmn0x6/f4Omli/ZlbJCoSWA5OdYajmrRVFxDjIPWW5zxFins
3V6fZuPzC2Pl7IvUsUEiHIss9DgYK5ZqWcrsHYfG/Jmwl9XG/TA9f/00596izJV1pnngrXGSz9YF
s9LrODEOXCfWvrLMV3il/fBu+j3Vno/juv4GKuzrNs88F6BHeg6drEQM4miAJqUijlOl6AdchiDs
CXZNAep4WWh1Zq7N4QZCHRiiIKo9CuEMkxKYk9TIh5Td5Q9qoIBjbYEGtXMV7H3k3X/OKSRMSDyb
GMccDTgRokKkF4cyG6XDjH2c42/5O3WvG8UNl5cizKebjCzxaDCK+H+TcrejddUMazXXtEk5jFJV
2N2A8SLlbcA+zIlTnCB8k0Y3ElSi3UhtdkNrjBuxjlRHNJrbr1/oyZTgG4ALViwUAkRYjlMiaK/g
NE8Z1Z+eeYtDyI2ayFQDWNpSmVCA/jeNmSbzQT6TE/FJ3JvDkCmHsttHJCqTGKGlv6Qm/cICd/6p
/tmQMi9EH5bqscyBl3epcvCK5Mrvmoc4gi4udDeDmV4SBZ7Ex+YeNAhbgjNAVnLMBDKrIa2Q8SqH
mb2Eq+WwqrHtwQAZq/RSqh0/QGgjGZRtJt3D1/15MktoGtU5A2nO+ZwEOlU1BkWh9PJB1T1yifG6
6S65xynnuhJBDsQuZgYj5WgmUhqOdYcQyQe9m4AfmrZc9ORZcQddix6RiSY1GtjsdbPQldADVqEY
qyF46dJotPV6epu0AcG/8VMQu9GdSIkt5LB9LJNhMykRLJEOOIDlBdjplurPXveextzTHa9PX7o2
wSo35cJWZZS0y0i0iyzT3Fps/LWOWc2VoKaupxB07amk/bprTxa6uWtnhyTYthSUHx88KX+P5LRL
5AMAzkPfKK+h1EDLBLX5dTuMFcbipwg8LamUTrASSKg8j7eKqWiFuCwVmbUAynBDPbWNuOGt75UB
A3iI6lNZam7VmcLCqPtNNyekqKT/WeFXsuiSbNP2io5rZXcnmMVcSqUQ9xsDXCUyXJCsrH6QcjlZ
B32zk+JhXQXSt8DLHvtsNJ2hq6ZFXvuP6AVjuygCDwGtjwFxXV4bgYTLbN8qtijWy95SdRu5GD/g
67eyNwIZzR+NMtzoWQzPU9Bpq7DuFGI4U5aYG+Ix9QKYIz69pfZKVRoOCYHYQ2wRdlk8/EgnoEVp
DN8bkfRgd2K5N2IVtwY9/W7xiJXePUlJeNtHxV1Zd9u6lb+BUw/sUm5/Gnmv2XUp7gvVWsVqcZ+1
/fvUlfe1L5nuUKvxsurHFbfOwg4S5SFQi6U8Fb+irNl7hrBJy/wxSupnzQtfiZ84kyIX6zCTSNJn
44svdt9N34JPJ2p4EqTLprRuuZ6vmynliq48lUZ7O1ozMQhDpKgPbvsm2/R6IS2nhLr1PiSkVlXl
wa+0FMKP4XM9FdYSSwXHd8MZvOLZ4n4/cedxWgGCRIPlQqSCAp1U4zqgIOAqlvIYq4UyX49JId5O
sDEXbRhp20Ek5EXouMdlpSSGi/0gkQi1czLJtJtG3rZT07mXBunpGKW6SsdWHd0cuYCj/QqL7txM
x3zi+ldtrJ32c2C6b0pHWCUQOxdDubh44zwzLT41eXRWHEsdZ+qBJrHgWUkORZMg7FbKnbpU1+M3
4+3CE85PcDQLPzWnfN4xqMLFKdKgOX7pya8exfK1Byk2NbcZsvk0MOx44GKjjksFlMrXjZ9Zxj+1
PX/+YbfSSzykfY+2ffmqGm70/unrv38qYJHxXVMB9VEyxEX6OG8kxHHYgJeeDrjBK7ZCTBmjE7sR
fP/eC8O3uh4qiCDGXgJoawrKZAddXawGHcmmLy6LVAkXneVDWBH13GkqtKJJvx1MVdiYYXiVDXq3
bxuLdRxDxlWfTTioNl5lY2Wur+TG+0X5d/gkghq5GmIC00qQX7g3nelBLLU4JmJqpyvUiH/uQQ+f
1ww/ZOkgNq1dGHdJeAnfcKaFWXk/X5lQs57cN31RK8Q+scSDlFKjqESiD8MYaPDXb+pcK5yrFeQp
BvKy43mWR6Y1aJ4uHuLiSdQICv4XJwZ0AP9q4GhWlVSIGFJHA8WkbdQ6WJqTd0HQeOkZjt4F7HTR
KzjUH5KRwr9IpFQkU7L/x46av8SHKTOBXDI63RMPRviihZaNFc2FFs4cAD711NFNJ++jBoYnPaX3
/b6OZUp7hmwX+hfBIH/cZY6WHlrCURv6DqVixxxD2dMCTB41kcXVXE2HYCP/Uu3ECZziG1Ag6wWm
1zJfBoPtXVjWzxztPjZ8jDUMc53SA4rjDuPoimP6o/OTbxwCbXG6QJc9c0RWSQpxl5OJq524xZaR
2YSYCVFCFjzWjbJMw3fRbxacDjNShOO0a5rl1xPpTKcqGopIijFRvVDRdnRsnbLel9Q6bw960e9l
6ofasuwoaxoamCmJ4XRYq3KCMCLqpUj4jPmAexIB771XknM1YM5x0M2XMKjaraFFzbLy88T5+kvK
py8A0iMHdwnbSmLIxxoxik+6uCcScxCM9i43gNnFFEvbYifs2s6qEI5T8VV2xQ+xyj0KsJqVFZbD
Qs60TeDLd1IS/czraJ0H7X6c0p8Q1Hy2KM9bV0m0NYvpEXH7NvTb2xJ7NoTFUA1JPl2s3zud8So2
wISREPgjiT3WZzVNbg7mlDaHMNR+VmIN8LDw3VIrYSdB/BkjXKBDKb0jwXMgmyCRpyA3WkeYR7XK
PvW0t6/79ez3YZxRHc9KeqIEziMQ0g2OmAcvS92hvG379MKbO1WkyjzyhyaOxM1ekOltzu2LOQt/
/iF6Tpx8Vf/wXcvGpMSeXjI3g4i+jrbZ6lIY7Q8p/ecFg8YRpKO9pWgWHu7nxS/hwFt2llgfohG7
2KQ2ohVOLN+KkJxnKgn+ygQU6CsFtg5htyZ9a3dy1KzEObUrCfXseCk9aUWjELkJnjStvlKSVZGq
a4IuECOLCtIZpx57aGXJxicxcOKivB5y8V2Nixs5b3AjltR3DMxzKln9VaAX3aIuhIM1xqk9+GLl
yLI3rIvxknXe6aKszlARojMqdyb5eKTpqSiRBS7rQ+mZO7il0LLqFbfs+68H0Glkjdf7sZ2jbVLw
40SaMtqZHSmzB8kpbdxBbW8pbY0tpsBr6+HrFv+Y6sfv9GOLR7um2QZRJAZFzYAa3Xid3NxQ5L+U
nNjluBk4lJGSZ9HcOdcz3cUrbQUDeVvEbvAjpSh3JdyaF/a/Myvo5z6YZ9mHLTbt/E5MU/pgdpJR
V/pWfMnYlLAkdIQ7VBsOKIKbbHUpyn66V9AsdX8W3CkSH8firXHygqKcovrghZHlTpP+TQiATZGn
RVY1JMJi7JUIByKYNXmEq/zX7+GPk+LJeyBGjEwYxdOJxCqH0DVOsVlxegmKqwjqKykNLP7q0Q83
Q+ij8sC5ySZj6Y5i8T33kB0wHQ9mkW87wMNK7O+DLFlaQZQsElN8ZWm8YXt6EuJac71OUVZa38s7
zcuqFYWd111VhQty8zjgETnRkuJaTZvEaUVziQDjDhVAaPt1fy92ynbMhas4b9dwbK+01t9Yk7VX
pehWiponNTV+0qHBQkvGm6SShmVaVa9TT6FPUbEWyWkzrdUxUzZi2K6VwgsIfxv+hf47N3MIC8Pu
YvaZQLOO1qbGzMSm9KSKijYD36lFjEo/ZE0M7uNbcd8hKbw0YM42CZ2LJQHp80xg+DxQVVC1HWf/
6iCuarfZ4x08F7dYtrqAe9puyBMu/2zzfz5hz+u//S//fs1x3gv9oDn659+uwtcqr/Nfzf/Ov/bP
H/v8S3+7Kd6zQ1O9vzdXL8XxT376Rf7+n+07L83Lp3+4WYMw5659r8b797pNmj8a8d/z+Sf/3Q//
8v7HX3kYi/e//vaat1kz/zU/zLPf/vxo8/bX3/CN+zBj5r//54fXLym/d/3SVu3Jz7+/1A2/quu/
Q4qzuGwSjaQEh9W7f//nJxRMm0S/uIhyJPvtL1kOxu6vvwni7/NyzlVpzpNwVNPmMisOZv/4EFAV
frJE4jRGlfTbP5789u+T9u8vhZ74899/yVr0TmHW1H/97e8FWx8nNymveedAqklGlTqZo8GZqH6a
60Hm3VIes8CxzLVuWuwxVWWVx42Lf8xN0S+EXRPu9GtJWkgHpV2UawuBx1W+6++4A/hPbTpSHXot
TszEW72+F3DIwLGwjTYgTZcTJR7TUq3Ldf6rRrvnL9DaCd+6rlxm6HwK7a2KH6V6Ewd3IeFUeZEp
jv6eJu5wCKe7ykwQiGFsw+VJcrKNsaRQysXom3oQ7dC6Q2cTPzUC/KGsn5Fj3QcwGorkLpLxh9Cq
Zb4oAE3NeDO5U7jR31PFmlaSqwdXI/5DbXWtmrdCPCytWgc4rcKZhzravYta5AjyRPBx0VgPPp4J
eOQ5ef8AkXKR5/ta2g3hjQaRIfXew/BJT/dQOrR0J6URVnHrpF3GynUXAwtNN2HwpHI7Bk3eCsuC
oK2QgeMt4ETbibjWKZbJ3NRbzFwup1XgdqYHfbpOpKtKalbattSkV4nIpiBeaWHn1ObgFIroqAk+
amqwkOMfUpWgYVuhzW/va7rS2qgBrkAbHM3Lzu3sfN+9AIzpfhFN7CsnMx2ZoqtXuG/fYfPD/d4+
/l2cIatLRXrqhgXKCct+rZ6a0FbXnvJGqVrwGrq4EdrpZnSkK/lnujS2mq3uMKjNbGufbNRfM84B
2eWN17r5lbaLV8oKU/uf5j56Gffp7JR92xl7bGqbx2Elp3ao7fO3VMXSujzITrcqD428CY2VpS6k
7NWSCru+aa78YVm/tZt6Xy+n62btraF2i5RVwa9xcE8uXXmbG+jAOx9K5cGU3UlzRu+h4LjgUzXj
zEwmqpJy25/evHA5DIU9yLsmRomfk+ic0DCsNB+Z/Fq7bXfJsAgPAZHd6EFkyMUoqYrHsd4p0lK+
xk8huFONxTSs9HbJf1jCvRq0d+0O/KyL5kd6/NOU7P8vrL9JFuva//xj+TpZWG9fkpfPC+v8838u
rIr6uzEXB2hAF3D1mCMEfy6sivQ71SPyLHInh8cK+s+F1fwdbfHsxI0IHggdwvB/Lqvy79BuSDZA
WhFnMAGa5398r39jWT1CvVElQ0E5OWjKjLnik4c+2n/xA/cyqe2mndf63+TCWoFF9xxDeRnzAjNl
3aa661EuOLBFCvST3LuQwjzKps5fgIseCzp7F+FN8vufDwClBWRQGyJ1Z0wxWs9qVRQy8rGkd41Q
2UoQRRoZToblk8wZN4I4BZDtCWd+eF9ntpcz/QCdA3sSnUIRkTDO0e5S67nohy3wcb2JXTHpbUMO
HhHWLstJ2cIXs8WmdtTQt7PRX3mCdCHuNj/lvzY3cz78oAFAJsSh2TROgiy6KQeEQFtE2YVnRxX5
M7SdVX0xdz3nTj+3o6JpoCYRWpOJi+pRb6u+YMYYb2cQa75JaVY7Siu6QVCCAVNvp9i76j1q6bnL
LPL2P+7jGSOAHgr1AVs4WbmjPh6x/mxDrZl2VE5CjVGhFnipW+zyZ11C/oO3SqIkDnQK14PS/PUL
Pulg6vk42s5xGoOZc3ztLnytSFRswfeUUDqdLPFeDScVL5mlX2rmKLQQtiIWLQXNNNbPcEjtoJAX
g3EhInepkfkW9uFyZzVyDYUorva9tqsMnGskrLiHC2ZqR0XnDMa5xxCLwFuQdRQPyudWGmXIB5TR
mMzYoKFtyszvsAlHoEVYYT2uL2syP0d+/myQnCKDBN+SE6JGNsN7Yo9UYhn6jxPiptSoFijAV5Ep
LM0I5Cv+3krwnmrdokm6uyF7pvLTFoXJbkttGRbIx2FDjEpwnU8gpyrYvi0pT8TamrDRsBBZ9GNf
ceOTVlpmcgRKJxuEB/VZU+Uq2bBTwuRGwxLEU0hUyQTdSjbRcpXN7OxCWFszWymkxiTWtlNvLIXK
W4VF/6M28Y6Hqj1N9/mobxNpXBujv5dbCIEmwKdJ3E7xm+kXi066kvpkndeCU5GpaYtmjVsGxRS/
NGh+VlDux7ZxAvGlEqVVUku/Sn/65ZFE9aTiZaikK1GbFn7lPU+paMe407aKsWC1YrZulOBOSV4G
vDcw/FgpkEMt/nuMGjvTnmrhe6kiMeVXCNuRzDXB5kbwgXtX9vL9kL01o+GMVJwb2FdknLkI1Wwi
RdmxMC2aOlqlU3mFRcka+fY3Yka2JT1WkKdgGuWLUOljsI3xUyaau0RRKgx2kZfWZe6UYnwjJoIr
GMW3sS0JzkL+H6pnQP43SZ4AIUI+HcTtTW39HDvjwTTTlR8SaB6dSv4eDq95aNq59GuqGYataWcl
ouT2WfStbTeIiLsJ7eM7r7ePXte4ehQtc+FHHLeQ2R/z3txk+ugCk9x8vZr8YTjzaR1lcgASQL04
c1hOxGgct8Ail0qxT2qoD6neqm4s+Vu/fVKt/yPtupZbx5XgF7GKObwyKlmW5ewXlo8DA5hBMH39
bXqDdWitcPfet609VR4BHAwGMz3dXmsJPsv3s05oz8rnWp5skbG1Kqwi7aPXLFuQCDgUn7SihrSx
aNcF8Y0EAovQD61FJNs63gKh7GhAaMZFH5A29kwd2ix0QNcdiV3NbguwO3fRhI9syi4dj7kyrRFN
HbSP9pGcbvVxAH56YrcyFf5dge2Pgwq8A4afAATC6NUiZxgaHIZe16pd6+IAhKiqRD4Sbq/xZD8M
7SQG0BsZNHQfObu+vLxAAYhrC69JtEPBLbW4vGIkTKNKpW5XANcFuvSIdZzS8JnI+puFueb/W2TF
A46gSLOTYkylQHaOjo8iCN0vr+P3zsHX/llQ8vq6iBDnluhzaLCObW9kbJcagi+Y6kqX39PuucVY
1WVDC5z7T0uLMuCoRqEpR7Ck2cZ1GIQPGQqh4lq4kYJ63Tp4eR2Ef385/ba4xUey+jCh6DmjqQEt
j9aCIgiDTAHvCjy/hSpG86A8JSNr+/1D6RL46tK+YDurxxkqfxFpy5JXqk68HfyRMMHnIMX9tyHk
6KceYfQ6RYc/Zzv0wTxmhXeivDcgPz6gPZpkz4WOwDeJDnQ3Oc6+KOH+9e2+LS/u35EiBQS3Etup
gfUmY5zQzQPNk0B0a0NkFgVc4gtrEddY6pa8ucpz52B+r2BkFCBvpEy/r7oRBA2AGKxas3tvcqHx
gVCb25C1BhuzDXRzkAVp6vF5N+ftXMRV69TwIn8qxBAzowSGO79Zi5HDQBeABc9i4WXvC1yWoHkh
l+wtUikIbJnqWKbwVv1JKNdd0nhdQyEtUttp+sA5jfMf+2djijj72kl0CUmtRRPD4srPAi223Csf
ZrXwrLDbFQRtPOtGbTyAnvQ3EdLolsvjv+HZXxyaBJMacZV+be4sGk6C3o9XxP939H9/Oi602sA0
CCledVnSjWVjkPIcexrTyImnXa/OEugc0Ih89mCeWFkczArCOphXElp4SpqDLMhWgLO7RSlsj6Ri
TlPru9ENVadM3MYhoC5Y8QhJzuSrEMD6XufigIqQs+xzFZEuFwGnBva9zG44HnP2OJyYWMRvrWV4
yw2EIQfvveyZBnkAGj0nP9TX4L3lxLqzMfXE2CJyI9WhXRpjPbRAGzRX3AnyOlnqEY3ztMB79txJ
ODE1/5STk2BguDBWYtxL0B/HUBia/FEbKOavOPslJa8RCNgq5D5ZeiwU6UroMCff43TmYr6TBcxF
Io21tSp1o6ZyWxQCId1ui+RdRXRON0lc7Tv5Tetke6I6bvDGpupt06DkVsdgq0vcWAX19PM0vuPo
eyk5FoVht+PTyMpffVHsetJjind0lWRrWvW+F9/RfBnLYp0QFiikX5c6OLEz0w8T0Kwa6h0o1WyL
DA7VRSc3t5jEdVvpYIWJCxS8LarNVu/FWyWWg5JC7TvHoJdMryNDeAarrN+CUnhCMbnEYNIg76Fp
8ljQ7FbqW8fo0SasNTeT0QLSIzesBAzg0i3IzbZlaK27yPBUZMFZ+W5qd3IRgqobdeoustP2LqZP
E94xWfyrREl0HF6Tel3ltWdoVdApcpCTaUsHcl8OV1KXuYB2e8q0HTDfS8eXBI8VjK0jMx+vhBoX
ePokCw8QELIZe6fpc90cMwEPaDPdGBgqynMBInm1r0HzTU4wXVmUXqsVO4BUXB3x1CLiSoKkmDlK
q7qHsFI7NJ7aR2to0L3PnxUztLXNANbr1DfLOJb6k4mJUQKa7KJfh22Cd0R1GBt0htLKNgtpk7Ae
kNq6xUQpZppywDvKvMC4NWYN1dwhlmVDqOwaMIpdNBBfjqaPobTAjqz7mT65mvLLagECU8VD1aSu
EScAzN0PuYUG4egJU+1GCvMtCD40immbwr06SH4yYtY3t64wS/SCNtknGSdHB5GrVkpXRDe3eRm5
cd4/VrWOqQAK5cYKBEVRiqlUhe6kLlwnVekVtey3ablDEcvtCHw46v0BEy2SSK8xcnoVlfpKjmtb
jge0DMDlrPZuXHfg7YVyzjgEqUDtQX+ZwCOf9uguWqCY7tTRNaPQswzVHyADj2tsW5b5pkiBYxcw
99x1bNcqzYa1Lwws9VZYvMjS8CBGN2ANwKKkENAT4aavMCCXYuuyNWk0R0CDgM0I1a5xYk2HnFwF
9aDGjRiqydWqsz7q2mcU8jnN8Ajed7cyE29MVkK4koAamfS7Frz7CrAN9bZojhI6wWr5UsfxVQb5
CMWYmxqq02BrQZDsjR0G+8voEJafIEi9iULRjSuyLlrgo0nmV0oTtBVITTRt09PRIV2xjXI0BHLx
Q6zvZPGtFTVPG6hTA+uJpo4IVH2EbElAbDDWg6htAEgO8XQvI82dBwAx4Y6RaqD+TQ23rhAwhqkb
5dUsH/Xs2iyeJ3VfZKs0Wafppg4z0CK+W9MszQjmYAOqXr05YzVADN6tmjCDqt/0IEiqm8bVPWZy
7bK+mYbVCNBzCc22lAxoN4juUH2aygj14d4T4fJSFojpjUZkT80eBQ0vWOmmmKkm09XQH9vkMCEW
K6AyqqbEw1POj7riuqMAL7NZWw14/DF2lVo7qNa9AKkITfD0Y7Ur3uppl6plEKYY5t+n7duYdvs2
mzaGmF01QvcEzb8ELQHRD9m4g3xBbqM6e5vRap1XsZ9Ok52poWMkeHWTpwJ81AS9cmHCiwhzXxDK
mEUvryurWgN8/gyS0P3QRFs1a+4t6ZhI4GAtsmCq30Oj3tRl88tgGMehJoSYwHaiCwEg3HFObgr6
2eP/DuhkGGHulyi01JU5c+ABySJKdmVtwaJxa2XGmsXFKsOYesQQD/X2oYvB6TDdDIaI+bfJk3GE
pbY8VCjPpgamWbuQbWXQgGs0fxkggBqF0W5WL4ulMkAIdKJ4T4F8IVAGbA3yOI2F29RBHlV3IMgM
rHJyehZopAEBwx3pwJMFBZK0SK8rfcT5jLdFjZZY3q4y0DUX+WMuHTMUYCKIhbdApKF3OCmmE5PW
7kDNncALpuSWoH9v3mT91kTwYXiDsU9Vv9JQ7+5l6prWJgLJDVWOtDyWwjqbPssuW6csXGnj9Twp
AUTWgfR3kAdk2j7tSwe0564CNIPQhmtFfA3N0C5BsjvTFRDAglF8sAzolKNCkYseU38V0bo1XrUs
8evSBBRN9fuqBij/LaF3LL9JhR3ivw1osNYdQ6hxj+OVFqZe3EAcjyIQgighrRufVYIHZRzUrdq1
0fqj+gptLwdPXnQ4n0X5l5S+GQBdGynxBgizUWiZoqqM0weiMeUVwnn4/usQJThgDm0yods/vtQj
xtXD56rYJTr487ogbdYT7nuo4ECf1G6ldzo3sbLcFmti69UDC4WgxMXH0m0N1De6lpH2ICSy15TR
tjDQ6gu9whQdEDZ6aKBC96J3lATBE3uamPRFA3tRkff+JGpPSltBiAIt33g3gBYnN4yVDKUhIt4l
BWCcUHCjWf2ihKqrF2gUduIGowL4qtumjzwpXgukdaexAk17CMdVHBJ9zHV0im1rh7VURPuManfC
XPW23hR4tyHvgHtcVXi9yoAkS9IhBxNzpl4VyiskkED6joIl2rs9Amq9SiDyCg5Qt2/AGm+BRJCs
u8rAkaR+3Q+g9b8D8YJrxcVOx8RHOewNYVuK4Saz3NrcFGPnIUAFLflo4NYylFWEIrVJgepSvgda
yu2aVzDOOGWKN0cBTnSj83sVopLAy4MnLkXy0Q8u6ofehAimRdFOqNCCxylPQZYgmBbmQgY3Tg4D
AyEUw0+mYENN4C8KuC/QwtUjfQNNMBu5tC0LTdB1JpRYr4bmLe4Lf0Qboo8wm55AxqTSNgJkUk0K
QRLwO8hAu1euaoKuJMEAQQp6q3FCzvPcKGD4h4gbkDpOCbnZhAHjNq6GrPWznhxb414NmTvEIBeA
no40Qh61jt0phpQohWw7KmU1q11FDF3TGG86VAm12FqXRbRKq/Qe4L2tYgprK0nAwCPvJIm5sZKj
IxM6ivrQleAUGeI3TFftUh3UJdZTSUkwxtM1ioZoY0mxmzMj6CBP62T6eCWN2E0Twjmg5uk1aE5D
GqeV8aBthkOCZUedsAbqDl0XKG7FOoYkO8UtjaBHkiOn4JhAGbvXfGBEdsqYIv5B3lOEpNwIrkWD
3oQUqsCA/yLSmNNngppBljyGYLkQ4fOFuRnxQLES1FqLFxMSmWZ6yya0skNiW0Vhq9gcOQOrTBwQ
yLEqJHWangeOXwzD/3wVLkoKhS4lct98PWUQxLf0Sl+DoWad33KHT84WL04eF4sagkKBCFJyPHPV
AJKuDnmJaiCZoJd76KEZ0gRK6RdX/xLI9HN9i0qCpkARCBBKtit2zV2d2dEKrA7bRLUhgoho/A6k
QuFoh8sPxHkpPyoK30v92vSTd5SJIf6KqfMjuHgGGaIjygKQwt0KpMi2XD2ncsgjFTDPP0nRS8Mo
8dcg6O9Pt9QYQVNZ6+0uiupd0gD5hhzBwgMlA6UBo8BGDMGICaMEPtukQQh5i0766MhbBdC4YPwa
Egq+p4c6uh7jQxg9Nea66cHGoD+M5i0TPofYfA+HO117yLX9ZOiASGwr+jyRR1HbiyliFh1vxBZN
h3EC79UD0z7HSHJaS9yPeKw11pVeQ+cdEUyerqJK8tBVcakGfYd4RPcIHCUlMohIEjza4uWGBFyq
fbm+D1Ffa9jKKD5HpAQZJElLPD1ikEk1KMuzPgxo/xgn16xXba0HGU15UOBYSXU1mg2yb8gs9Tjk
/SbDWe+0QwnIY9cbTi5FV6hnOxGURnQ23JkEshxx7ynNbQecjwlQhwzlGJk8JARiuNkvK9wP2kFB
3mlOahCCMAqUSHooBaPe4vEWYl4Tslq4AtttmhzjkawAywIJ1FtYilfVuO6LQ250jwIZ/Qby8ak4
BEVRr+u6cUM8zdQiset8P/RAIvaROyqbsqixPjzgtHRdJbkD+TVnQBQT+xsj3oKzCilM7lBI5dL2
I5f2mYbhUAb+IOgHaMKNYgxbzcQc/ti6rKefJB89iAJd5WbpinjgZBFxmLErJQZgUuXJbQOpMNlG
bdppyGctyFtlwJBW+JgAT2RlNxnUyqDOjHdB6CQq0sW4hWoGWdcFeKN6sPG0g9uWmGLNmJNn1Ad/
8kpqbkT6yULDNkEFdfmMnQ8nfzv8ctCiEwDKB8Fju9OHxOuld818UsPnyzbOl5JmlhQgDzBMugiO
U9Qr6AqYOMcingl6gXbj8bKFxSjwX/Hp28QiKlYa2Gek+dwCcoIxMJQdyxe8ZFTxiQpPknCdAi3W
tw8007wyHAM0FPVpdGrQ0WLo0xFaIYCabRAbTxJe4Jo4OKOOxLd80/FsCwvmqt1dPOtuihaeXTgI
8lNcHHOh95BJ3E+D4mYlDkMpPl5e1/kWByYY/tq6RdxVY33CPJfV7kC9yZB8HeiebMz3/q13B3FV
U3dWOPkv2Hw4n+yHTEdvhlY9GC1K5PJGBgsHi8DBUawmp30AMG+2OXK+Ic/kon4LiGVGZQnRXoCk
q6w8EmRll3fzvK//vZnqHPxP7pO+VzFWJoXtru1HUHo9owUbQ0rwspFzyAIUTr+tLAqnkP4ba0nH
OsKrai254kd+ZYF5qXe7/fDBr/H/gBgByfCbvXlfT1Y1T9prU4LTNeuuAcnghGvDy2xrnn8N6tXl
1fG2cP73E2O9RNK4ELE4KxMhkL3SAWtiOaeCyt3CRQG1AqlapGtY0lwYjiIfINTY1Q9KQDQPwMje
m0Mhpz7MW9kiSAmEyX3Vzp+NPtRKbQ/NQQdV0OXt436sRZxCca2qCYUVGnooJjr5JvJUtILA5iG7
7RU3WzzbFDlxxkX8kBOo2+sVXF67jo6IUrdJ4WJuH8wo1EEDGAlc7WJ6D5O3jhb5dePFGx5H/fnC
+9/nQVv0hZhEkzIa5hAW0n0tP4FW4UjAmlYUr5c39+wXBBEVxv2BXfgCa5/6JgDxZlhUyFFjOGVR
1nYogz0o/vz/rCx80wx1i9AOVtj0EpXHDOyocscbuz5/Ak7WsvDG0QyJbpWwIm4SE100ZYWZJS9H
YoEwItrNPa+ttRhV+PMGPbG48EwSqbUkDehrNW6zMzcS2qLRjbqG3LXT7aubLOBlHudbwCcWF75Z
yGqrlhAu/TrlctDugDLBcYCkuq1tWq93ZbcJ/ouAOV8kP54V33aXzwqxZKRA3ELT20Md1ZFcbWsc
yRrA6Gvurs5XyiVbi0utLaDUnc7vQrhiBYj8W/SSY+jFRrkrQR+mtiOXF6J5X/IrBp3E6Ciaeigs
of2kBuwh2Rv+tEJp2m4/oel1OnLy28TJ6fQC1+LiymORrsijjlVSL38VbLKdp1yyX2Q9PSANDugj
T3ZuMQv1w1u/ftHJGuMRaqPMxHBpq85TDKIn4RlaKR+FIHtysdXTdxI9FSGmiRKgmIiwIih49fWx
QZ2pTbw8RXFaDldlWECzXlSfwE4TxAM4gQcNdUD0EKTXGeA2NZYzdii4o7KE3rYbQha3z0b8pUeC
fJkaFYq4ihNjTspMMS7Rx76GSoRKMcWhiff9sK+ix1Tc0/wqQhJabaJZbENvnRqotgpQtZF7d/I8
bnFDy0rTWuMcn6hHH6CEtxLXnRfa6FX/F8I23C+/iIYquFPKroU17XbysbFF6yQAUqKqKD+N7gSs
geVFvnZ3OQafv0ZPjvAiPGY1wxyG9IX8mfzJxfAfqokeqn9+AU4s5fmyOc7FIi1CY9FgRLXM4Wy9
Uno6E12hkwK14jG2S7zAtAiI4CwHD3Q/t6iRGwg2C7LrKDAC0///w/0XAOHkAFGMKTFokM8YmM5N
D7LHBsc66u68hyBrb53wyC0ine2Lf3+1JbVYFlZdzfI/bUo7siEBWTd7vJh5CeT5Q4AC5cyIgWHc
+d9PVlejGzulEr5YumavlZ8H017H1Vn7ldNveUPP593j29gi+sUgW1UJgTEdpQwTNMORhqc+5p8u
e+E/3JffdhaJfhPKaDjPiwqvUI+G5uBWAS0i2YPY2yF3M61rdZ+IRwwZZC9cCrr5j/+8yL6NL8JK
m2kGkxUY7/wBpMUrCTTCrukKIwDTMO1j1KzkKgLydnYRXTpMVxCW4UCoLeBE4qZvr+kw+Jx95S1t
EUzGjI056lhsN7yxV22FwdAPNAB3kDr39RW5RW7OAaDN5/jHXmJUANA+EPQCY/q7d5KpEpRwTnzS
9bQjXrdK1kKgbrnJ/9lT8G1nmehgZF4dehDw44zrwRwlkUNuO0CxCm/cKmvONp5blYGhHQxAmKb1
QxfVygdZxdA+3UE25hdK7Sg77ge1RJkUDOvgh067Bw3o4fYVCZhNpeaKEcyizK3ysfUHhXj9VOC/
FYCpGScenPMjA4QLFthlgPhbquWBjV4WtExtgJaoHkl0nQ/mB+bfOBswXwPLz3pqZeGt6qRPYsq0
BnnXkNiAYYDyYK7Ot5Uj3Os2VGLdfttehbnd1TYo0t8u28c48bkfIBkYbwV/50wX+btf6XKnk6ir
6A7tGtsaniSiOamZ2wYE7qnlNWjrAl4991HoHDnS0JXqd0yOODF9ECW8AJMC3wf882BWmjJm2hXo
wdpaHIGLQOccMiUSXjol+lpmiK+FLxVFgDKZaAOi6dSEULWj2N73epRtgYr7FreyQB41hqlvQwxC
ZdgohbgmyStQNGDMJmsIXAYd2RcJOuMRmBPWovQZAZAwgQalx2+USwAtGukADv4AaI8DVDGf5fSh
bw30lEHFp2N3yW2bRbsUAMqhA+hEyo9KN25Cne2MmoCggE4+UORB3NzojXlPxFc2Mr+xUCueyFGN
Hhu006PoqWpQExbRJ8oUEI6bbsMEj0VvVnYv9qPdTxh1RM0/aUGdjlHGkupBTNMD5nkdGSVxoSyu
WhFJNv1oK2lFJcONNeh3dccGsshthSYwxSDshKFbTOWY1bMgGzPjlB3H78AdOGb/VmBWKZRaZ0JF
WVf3SmZuZPTLNKgLhBslUT0J6CoMjwKVeGVg3nVMPnC8bJMYQUpnbIThZtXkhIlmMxC0FMCwjJDT
6EX0TtHuJMM2a4HsSrY1+K8iiFoQSEeauulKypMFPk1x2A46CPoLJABS74LNwh6UT01NfB1bUw6z
nEa+jTAkps6qGD2bN8QlwjyegQadkXkyWtc5/E3pLGjFU5uJyroQn9JRQEn7VU173xDkJ0YflJhu
K/I0ZXehdtdDKDoHx0BOSheM7nu10W0SKZsuyl0pe6ARWNbNxLFoFETwRwYpdNXsAaqR0aTtPIgE
eRrtOADMs2dZ/XpnyBBDsRYJRE+SyZRzBDMQxtvFINlJ+NBYogv2Ej28S3rO2ZXm2PAjdpzYW+QQ
k5nIZpomdAfWaK86QAjCM4sdS/EWNjFjm3oNAGSiDcQVF5V87vozTkwv0wqk0bilCKIGTlTRHSqc
u8uR6Ww1wzgJTIsEGiP1KtBtCEzAEfjFwdhiusN+Yy55L697m5ePnX2UnJpb3K9mNiU6yvkUhQV5
E26ogwfwloAWBANXbnrDV2M9+x4xoHqECUcFVJjqIjuyZKE3SQWLwop5olf50YuyV+1yXfrpy78T
qvrj7XtqbHnPNBhoFcea7sRwX0e5J6HZqPAmCs96xcmKFndJrwgKCMUKHIA8dWmoO6F1w/GKs7fy
iYmFV3SEtNBBwKapQf6KkW3H8JONfEBcdIo9Xed+zx3D461q4RmQB5xa1AnpTq+2oXHdRR+cNZ1N
gr7XtCx2hrXaxr2Bb0M9yWegUdi1B9yZicfuu1/ic76md2CAD5oXhWwLh4dx5uyotqg2DaoglGOB
HRX7eyZvc3PwtLDm5MtnQ9XJEhehMRVaCNsJ2MNi2rMxdfIBDVZtrQhc4b7zyzFwnKDdrP/ghsTN
nYYdk+dTNTodpEECXHOtTQLADiBCYze28vFvufT/Ol7fVhfrMyYQbqjtRHexkK4MBfw+yG44bnJ+
D79tLMJ9GJtCOBgSRVmePkwdoG/OzOlQeek+tM1tfTvVeFU1Aa8eed7/v+3O/37yLpahmFMq5kh3
CiSmBIDhmogHoTj36DDQrPvro80f9cQEONxUuUnw0ahn2OVxvJpjPdKRfX/LF1Y+ux5FkkBRDIk7
EL39bgzdfmPS6pbuRnUjRilQELw4eP7u+jaxPNHVmFmhkNP5MpmVZwsfj3tsXmejXhK0QUECtrrs
HWed48Ti4hSbadWNTMGiCrKDxIiD4hNAnHsr4eQ455OOE0MLT+9EAtSKBkOtTwC4tCGh5IgoOeVr
yQE1SJD48VV0zQtSZ7FSxonZhfPrEwimDIodVSQMI2MUwQKSEFpdgPBV6NlIji7HEJoU7hjjnLsF
ldmfZ/vE9ML/oSHVYBqgmz+m5FcQdnD6j9RvVtFGT+3Cn0vlYMmT7F3nxSuAGFfZ1XgsrjDDuG2A
c3H/l6bj6VYsDoslRUlDLFwXeh6IwkPafQJd4Fx2J64Hz/52ciIhmJtoBftatOhA38thzA0hnGza
wMVvCkx2cBz4bKXqdFmL5EEEexczon6OAdrT4IuO4lbXyYvgFNt8l+0jp71BNfqZ12mUOeFAW2QU
APqnXTHAofVmp4F9VSMuROzdXM5cKG/6tHrX25cRlTnR6nZC/WAUsiOogtd2hR3NVfkQMwQQ8REO
BBTxFK9M1sBFiBhMRszZJN5vXYSuvKyHLlGb+be+M+tByP+XAa6Tj6Av+q5dKlbZ1GEzkvJWj4+x
xgsfnBXoizgVGyFoTCUYmMcoZ1UKefareTgNg9Jb8VF45lWQZ7/58Ur6Pr4zpcypJzeJFAtkjsVq
FDvUkuy4f6mG1yy5AY28zTk2Z7OPE2OLMCVWQKXpJpYXryc/P7aH6jq9Tq70XfZa7ZsNpouBRuTs
Kc/mIj6xxDKSAlqNgDFtc4Kmknbs8ofLC+N9tkXMaRI8z4F2hg121MiNbL5c/vu8NSzCTdSqg9BE
c7iJB1uObqPy2uKtgRfT9EWEsQDkhuYTPk66Fp6a5zl5AlXVBomAW19X9zzH4+3ZIrCApRwzfYTh
yhJeSXk/DjxNB56BRTQY06EFOx0+yhiC7gFTHkod8i4/zulZQv1YasgRgbQ8XuG9B40cdgS/CEhi
PRMom9EDGy5oCT9KtOBRgLpu59btRtHxFhPvBNXmT9Ke7XedRChQ6P12nKO8jQwGUCUegPqm3//x
EcHA8tByc6rzL/Tv02wsQoeUQlkyLBA6Kpd5M3p5WumHxFE25mpOc/6vI7DUzWhFqTUjBcYwsADs
50NRRhhHebpsZPa5n8FQ1cEsP4vWfF3CJ9c6oZOoJAPeKYregBrkXQ7fMQp50zMKnUh5a42Wd9ng
fHAvGVwcAsgQsLSxBrpj5NFsPiUUf1sJ5cOcF3rPR5DvlS0Og960ZlnIMDSWnwKg/BYZQVqzvrya
f0hD/7ay7IBmYlcXnYH9A8RmNasGNisItvryinLaPWdBnAZIgf/8Usu+Z6NrFgH1BgU1H33FIIy5
wdhYELuGp0EI2M7B/gcKFM7XmjfpwteSFw6vaX2aiSOMdn67psE8Dj+PB/BelP+Q630vbnFN1ihb
Y+QPH0uI7egRSp6TO60n0wYHJJYHCc1pA3hZvM3d+EU+Xv6G56Pmt+3530+OgJLk0HtN8JyVyx5N
jLfR+N+SqG8Ls6ueWEiVEsOcDS4zZshugYp0EnJxUPMOXfpSywuz6eRCT7CDM9pR9DLoXNhRAD42
fwb3ztzCnG3jHGR5cXlqMhuGYcS2pUO4ZRHk7gzAymi1pebd5Q90lscA/UDQCYF3DgNQi/3LzaaD
nnA+vwTaneiRCbhDTBs6yp764hMyHIR7T9zWj/Uq9HjZ1Hn3+Da+3FhNUhjRUdnWMKUB5Hya8AS2
/uFof5tYbKVSalOLGUyEqk2z7g6DfQdWtIcOObDiYLLwJnME//KW/sOB+za5CMNtGZZZGWdY1e3o
YHQMI8EOqLsgbnsHLqs9uInWDoZYea/I+TL+6aXfZhdBecxrKYw7rFQNNP9qDigzp+hX5//yAr8i
0wVLX/QKJ2cuSuvIpCi57PQrMCF2yIKBQAdBmyfh6oYStJP6wPpsVIaBahsxbU8PTcALn+eTpb+X
ay1yk6LoS6pq+BFGeT2Bd1d7sgDby6t12KmcrT173akYQLZEUIqgc/57jGl6IhuZCDeNQ/Qw5Wtl
Gj2p4mTlZ8/8iZFFqNQboWwa0NPvUlOChk5vM3MHvXAw7xP38vc7n9admFqc+TgHz5UwO6jRbuKh
87SUrK1UcSLhmEMAPhkG15SvSxR7iCXzyo9nv9uJ8cWZV8tUramMEni8U96iya7erW39kX/o6+oz
RFJbHqR7lDwiV+cEVd5XXESCyOg6LTJgWBL3Q4uGKKz2n5ytnS/tH0fjZHXLs9+FmHCfsLVTkfrt
iJG41HDS8Jcl3+Nx7KQDKPGyXSHVNgZk17rCw12ef3ed/IBFFGigo8IEaAHg3RUdpV3iDTbBcAMm
MGf8UcQVtj1fo/w2uKxitEzNILk2h52bBj0Gt7guHUi0oJ+9ax+EAOJ793G1gyrE6vJWc87LsrgB
DYtUE0fstN7d93EEoOZrjklzUbm+bOd8zepkgfMnP4l2IhulWlWxwHETH5Q3TK1Kb9FRdSqf3OT3
1QqkBlftK2gSAhlgbLpuNphxjVzel50954Jn6YsglIYJ+FHnFq1cQOFHzR7CPtChYUDzAtWyyUtS
zsLPd2lPFr6ISGUyGCadXWl4Yq9QUbsZHk13BGX1HNMDwAiEZ17nlLfIRWTSFWJ16Xxbm/pTXxV+
0j9b5UOYvuZWDFJqHqMf77Toi2AEqmNK9TkBGTf0tXiHcJJv4JpO3mUX2oMrXpXifAj6G7RgLg6n
JEIX3GhhzqokByz7rtAXLikkzn31RVr801f+trO8oEGfMTbod89JXXxo7owtSRzzU3sbcDePH/Ok
TugbAYg/n5iFBM/aANSCqupgo2bGu2w4a17e06EUQ8g2wyedKdW0XbcGNz7g/MVWBXBCgdZwKXBh
if/gut8bsPCjScFIejQHBzmY0DRAMsRcYz9sJEfYFC/FvbrPeW/I+TRc2vOFK4VlzSKjxjrnxrLs
wXdBSQkykD1oYB22+i92dj7xlywuLrSJWMDNzxkQFdvdWOyqNHYaDa0oDVxyutNnhRdVgiNhCtiY
Ait/zsCvczk4nl30V/PXAon3D1pjUROmTIxQsRKSo5y+m4DOXTawEEv6syF0YmFxoWaRWdBCRRCC
pCb6e+06k2z40NyxD93GE33rJjsKn80GMiWCq3LKvedrECfmFyc2TgkUiUpkZTP8YaYNSPBM1/3y
moffPf8Q+7a0vEfpRMA7iNQI6buFgimoblCTKgH9BmkPel54qScOrjniYk5iIrbyKmmQWee9PM9H
xJOfsUirLTEDh/wXEsgPA8PvXxKvfZz2EEDw1dZOP7jNRo4LLVsGIoVku1LPeW9i60ghrG10w9LA
ciCZ49WH+haw5en5slfxbC7uUsyZxrk2448ki9goMdmZKPIc92x+crKR8284SRvAOihCAQg2Ot96
KsAC+Ey8/OMP2kMs7F1XHWAF+1+8gHs23p7YXYQ+AaRTuoFDg/bZmuL9LqYgQ6gV9/IO8qwsol3T
ZiJtS5TDI3mGE35YHTSDYemyFd7xW3YRRmSycRx9bWJ6AO/ASr81NmBbcXm0sTyPWIQZpotGFIfw
QoWlbjyNtsA0n7OYs/H65MssYknYDIoxDrAxgW4NRBLQaWxbW9kn6961NsmTyAWYc1a1bCjUEqmp
WKPMPUVoiWwxCX95SRwvWPYHQEfWo9gBL2iNCeQft9A2sGugai9bOX+bf2/csjWQyvIASXAsQ7EZ
JPNkz3iMfUwAOMzND6Br6G1ecYG3cYsAAax13/bIDXeS/ovEtdNCI52zKI43GPNPOIkPymQR8GTA
G+rPcm8+yPe1M/dmjSCLUFZMXF5qzYvsxiIwICOCRkgFgzOh/jx0A7JSp90kB9mVV4nL28LzD8OT
r7YIEYaoaayajxTUje6sx3Ky65fhV/qrftNuaow5ltftR9IEALxzdnb+wz/yohPDi7yokcw+nlq0
Hnuo4jyIHrBbxa2QA5hsW1dg44fQ/I2h2uI2cpXDZdsK70T8h7TvWI4cZ7p9IkbQgWZLW1Ylb3rD
aKnV9CTozdPfQ90/Rhw0pzAx32YWo45KAshMJNKcw/gRUiRBkpiQjcFuV50AGfjcyH4CarWuLOw2
/WkmBNxzgh3JIFpqyc+wxq0KugkJOJqN8ZBW9HnBRomG2cmj31F2pEr0GgGhgHy2aBJXjMad6UcW
YIABe+IqceqkQG3TCs2tFpQp5bmXM//6qniLYhxXHKR5aAjwwsa8S0PNKTUXiFX2dSHLj1w5tYVK
bG0PaByoBGGJA6Yco1OFYIO7xRrbxKEzePvIc2xMALM0netSeVrKEtCQNOv0bMkKLdyJJLfrt/oh
Pgi2jgprfCv9nM/ZXQTsVs6W8qzxC+doZf6D0NZqsewpkIKe0WqK8hY4SCw0aGDw/sDvgN4+QwLM
JOC+K6BK+/v2xmBgJTSGR+uSYTeBsgAYkt6c8rIU/7Cf33IYqydtlqStDgNQfYChArvbA+wZBmrK
nQEcAwAl3dARmKAuoFP/Yyj5LZs1/LoDhWCA64igR1+w1AIj8ugdwgsXIyayVZ8HkE9x9Ie3r4zB
m1od6SkIAOFVZy8FjshjDCiM1mrdHnCTzvAgWgZmIng+bvv2+F4qY5JzXPQlQHuQm/nAQIZNdl3q
Iu+GTB+gWANLFi2uxm7fiX+JVBgDBWhsbIwEGjR6crqbPwBu5gsuHiUoHC68tcMj5Rcvt9dpaBpA
I0DJwnIVNKjs9UKIaDbZ9w7KDC5YSy/aXrtMp/GJ3/q4vcZvccylXLcxYMcCtE6LybQLGslR6QtH
YXgrYgwxy/vAHJfiyXAAU12lWUu5pD6qHThai5vkCEY+nq/hrYqxSeC2xmWsYFWqjy4s0P75umT3
7zrY7gYnf5segH/a8nJr24bxvZWMMSrI43VKiZMLZ82vQTHXK5iFEmX3+n4u9vXntfEthrG/akpb
Mg0QEwTaflgoTKXCm3HVlzEFIDGxIwQe10XytpOxvQCcZgGIVZpTKphWIv3Qhl/XBWwFMIao6ZgS
1HUoPqMiYtnooZpXQLqRAPlV/pTJvTpjIrHnsm9vHdJaEqMZZiebglQXSB8dEFDks1XfgvV6B66F
+jfoALzpocZ0lc/LMvAWyOhGOKlmL7YQG9eJVetglule+wRVmefrG7lZ/V2vj9GOEiDovZBC0DKw
P9z04QnwvppgAWxMCtH0Pjil04AiIH/ldRhtPlrWohktadJSqSMC0csFD1JF4MNIYF5EV7rsYego
tZAr4739N5uoQM6H4Q+CAPgP0ixRp0C7HaA5CsDCI+kkphgWRYFWkp/TCNCizy0A78fhLsFzPY55
BYOtCvRaOuM9JTWRa21oWgAdJ2/ZoID/u9sBXsWagZtYS7iRAeSXtUCDBwapFHxyDnvLs67FM2aD
Zt0KMCBYfBehTX5MQE1F30A/6NN5cJryEIgnnbxWxTmbb8NisOqGswGb1rTafcaaepANEikogb0V
3vcE1b37SOc8MDYzIhgd1hZaNEI0Nl5tTHMcM7C1n7oROPZ6Qx8GUGyR+DFJxZMWm6D81ncpUb1W
491cywXPutq1aJkJIfNWrHU1AwyQPzx3/rhbIqvsXt3x5iu29/F7jctBr2LjEpPNRmGkwPiU4dNL
4IGHr+HEmwbfcuPr5TDaGlTF3OdATj6RGShUwc/YeBTRECuFxAtH4goqPSrhZwp+NiO4b+vmJgTC
aEx59fBtrV1YNtFaoOI/f1+sWqWVWICUGLs6ucJ75pV26vdIbSh28A5+VV4wwJHHjssQPc8mMPa1
p1mTTqHa7NT6SUv7XTQ9pW3vSnO6a3r01nfUntpXASASAw9IcPt8/1oyOwWnx/2gdmIOO0HjWzc4
en2rZ6Fz3R3whDDaKum0BTkajFGIRXsO3krMPLca4cQCy+n8aRPfS2FUFcDeBQG3Y3uSxuKIwVNH
AjVzFKA7LH+oUSJNJpCYj7N3fW2bHTiG9C2W0d0K9CSCaMAUl2ITWKforRKDR8FeqgZPAPzzipvq
1nwGEOaU25M3OZk7HLud5l7/Dt4eL39fGeqYGZNegHL8BIJ58AwmdhAItlnyLHUJB65tMuNXp2A0
lchcrtKhsjJpsCkyqL14qszaWpCdqhR4x1K+Ewkg+6W9kmVWgXi2an5XAVJApmI1I++beGbEhDBE
xSR8oOObiuCnIJ5yCQSiTg8k9qXwVrqm9EhzzMTrnWWar42RcnaetyVMYCOHGEKLBZgQ2o5tPW/P
0WhYWfs8FtA5CL5+zpsdQ2t9Y5xUmYO5Vh4gbtCIa9YDMPqHZ0XaafmxMhYKixelA76w8TEK3NPf
9tN/6TpbGNPNYBwHCbInXOvlCCR95XPUJC/riU2zwKFo/BgyC7x5djOVL2CE3IHy0O+Hcn99FzY/
RIYSaSrauf8gCO3H1NSaWG1PdVVaoHoEFyJ3mJEngzlXJU5MOS5leK1dfeofAbjnBoCn2C0P7OrX
YKCxhJdL4IlkzlZpBalMIywrqi5a/yBGb9e3bTsS/t43to+7jkstEgqpPaEPPQf3iCO6jW/0rvoG
9OTbARQsdnKXvnCkkuW7//AaK7FMJVPvzDRMKUrjgBJ5iKezlgL0hKZ2QgRbi9A2+GQScAL0B33a
SeSz7NHKrtsikDp0jF0UwBVuZsBjoGtaxMu1qFR3AHlTqzwosmCPynMHUHWi+2AbswZDskY6WWoG
XJPUcPKeOlFaAaLkSUzgfcTGMbXMoXUFCnmQNKm9V2jdLsNvUyDBBNpBQKDemOiiHEM3zM19FMnI
XxEvUcd9DPKgQQHRi2qZOhpHK8kehfiYR4UrwxHmXWu3Gf4fgpcKPBjqnDmgZgAgBphNc6QVh9MM
Nk+9QA9AlwINHnVl4GNahvRg4OEPFiQCWvjso9U+Axk08NMtVhM0IRpwkIocbpJZ3Q8qALGb1M4D
/ECj2rNQ3JXacya8gM/ZKmL0EDYDOkHB06LfjUbyMleeqChAWr8p053RXcrJSXtQwSp3Q4X8nyR6
GYabc3B8lE1ljw3IhoDGI6JXApQT5oBNaWn5JOu5W6FD3qgEQGk1VqbMeK6hywGZ7ohSsHsAuR0E
qHH/mCSTJZbUL8i7gBYtvaksQh5KsMmS6oVKP8Cm2VpS8yArbzRWLFAkAOQlPxdhDXRQQByV1FNE
pO4wo2xkqt2Zd4MRvovqPmgMZxhlX5Le5Riwyknp8DSVo6hMpEK1kNIyhH3UDqDFH6mXof86xgx9
chPtWh8d5jfctOXm/bEyDiZuqWdZAecQjGMATYub3xufIbKzL3rppPYS1oMCIvJruz2HeC9STtDE
8ThfHXersCHW5gbw9FiwXIFNHWn+gsqcTd2MTFbrYyKTrEnTJiAKUigg6ahlQJbWE/jYVM5KthMM
KzlMaJLUJdrqMzjPxu1LC5B5blXaINTRG2SAixswl9kREFpVrtfeXqACYGmwVYs627cvpqkgtQPw
1HVw4OiSG6qwaCDpX9fNbTX5lsIsrxcqMWhLgM+DGhsasc+KydIaauvZx8jFz+MtafmYlVoYJMmi
ScWSSrGw9AmcsYbuminnBc2TwtyweBfkEWkgxZSf4VyT4lMPH67v2vITf94837vG3KgTSBXmoAE2
e9KAclmxhQldWDLalMBOBEYgNYjd6wK3DeovgWy/XyzRUB8qCFTpbV+/5CanN307ryR/C2Du0mnK
aIY5kUXNJ3cpN4QHIMWBF7VwxXfe83+zNmaspDEOMQXmFWkTHFHlLmA9Sytd+xL65T60ASkF3eA4
C972Mc4wbGe5lY1l+yqgWaFqVfNaGHgSlr+vVHuKRMMoFwnNwtXeXTRcZtdVgKPW5vL3lQQkyHER
UuzZVH4q6aNQPAupzpHxD97uWw0YdzBTUGX0IoTEomAlRuFWZuFomrKf9eTYqB8jyNRbTfdS4EbE
wX2JBzBIX3daGHg5/U8oUms1YfxF1itAdJIQKy9KOe7BI5WdW6sBPZFFb0Cy44O+cIq8/22fGfcR
EzXUAxkeMR/eFTVD3f5JB2fldSE8dWEcSD3rtVkRCFERkWpKZBc8Pg7OURpfUIUrfekksejaDkcp
1q0TZ5E1gWSvbDqrQ0zYYSqwUQN/EGurAJdPOuR2Me8wSeWZKObKw/+mvQbL2dvQWtPaAgsGkdtR
RbOSjG6YIvpP27qgX6rgAQEgzd9tpJIwMVDLA3Kn81sOHsHZ6P+TdnxLYOy87UMZnRmQQOvGSUW8
VcWzlMecdXzN//15wXyLYYx9Hjsg7Uw9GCW8yVYxHTtGVhJZPZBZEktBb/UCFAOch4PqJW7ml8f+
3DzWvulMvu4EiPF4jXrb3uf7gxjH0DQ0IaU24vyMzyEGYmqXWvXI60P5h5fktxjG4kulDTKUjvBU
3YuH0YmPS3fBMt5SAaEJoRaflHizLddQRENWFVPVwbf8d50Bz1Ip6zECyRoIJZZkWqKd3I77BbLO
eNPd6kO/K1+jm9kdAa14Cb3wPzWSrr+AuQ0DXdfnpMUXlMVLpnrC/GvuiSVi2EQAJA6QHqfwpUdl
q9IvQIyGHYNbjoa7OPgwe+35umPadhur7WBMSKbCSJIQH9MArdSJRTcHE5TkpZ8LuDcIr4HhboJH
0wImpcsRvejQH0q/Es3YVllGGMOdIbr3FDTYS4Vlgl3tLO5bF7mR29Y2EOWDU+Ke91jaVO6VYMba
qoTWWb3kZNTqY0ZTfda2wMrdX18eTwhjQej7kofShJAQbNORfqF5A6pIToFqczBkrUuMAY1V3PX5
gGdfNWWPaXyI2otSJHaiACoa12at1H5hfOQDYDRSK1F+5VQGFTfyCPPsDVEC4sAaSQ5kLMr5NjDa
sx58KiCb67XeAl4OAEfn0r6+L9vB4Gr3mQs3BJurmFbYmODcZId0R44CeDht0IsOspX/kp7QWsDt
mODpGnMBm50hDSn9Ejq5kf1Y+ebyKj9Td/Kqx95/KkAGyYuuFgW+ouBsg80QSVNNCwid0EqkPasL
WA9xO0fELFJ+GX5NO14dftuhfm+uwng3TU3SwpwgknY23Q/nGpZ7SEECbaWgryegwLbB1brjHClv
oYxHqxRRm4BJ0GKwzJmBoy/tpGNu626+N7zxiU8owrEthXFaRTHXWjlilTr4OGPpNSCyBehC3vkt
P3Pt/BgHlak6yKsXMcrD9Bst3qcW1Rgfb4ml720CptWO22PL20nGNZHeMKp4uZ0qV/lQPNCfHoUb
6QY68zWkEl54T6XtSoAKjjjgqGoywLr/fh/OgohcFUA0vzBqlNMCFQC67YOBcJvXTLutnStZrOln
k0mGArJkdPBGzgRSXQ+UvkfVEeZdPbmTAzILj7vEZQl/nONKLGP8WhVLnVovSY+P/gS7RzOhZqeH
8oze5ZPipo7poMwl8EdpF2u7Iph1AEBbbXstwXpDZFkOubs0aEdIa3rtMsXvXLfCL4a4a9IY2y/b
JpKNJUVWyLOTJMrBbI3zKMd3QRa9DADErmp0hnfhjQk+uZp0tp7+zMLWDuNTH2FcUAzIs1yXL0Cs
BAYtfYzk32ISufFQ7NLgLSC7QfodhLI7iOCSJbd6+y7OrVW1GX4Ibwiky6WG3hjik1x1Puhqd6Cq
R5f0r6IqeJa56QC+T1RhHE6giugjBKsLopbwfnJl1B9AHvieWcIdCGdxooVP3jjbyztMxulQtN40
oHtfKNJ0KziQY7+bzqWPZOsRX7HT/OA3BoJ8fTfvBAtUTu6S8QVn78JDd0/s8tK7CGnvEEih9GPs
qI+J+JfC5lV/vgLYa2rAeK2oKIy2lqEGxpN6kB5nKz+nNrA/PpILMNZB/QnxhVucC/AzwtqaF94X
bPowFS9QVdYUU2EHuQuiyj3AcOCdQXrWF78zLg7eZuPKSgJz/K1IR7UZ8DpJ9gCb9vtdhgx3t/8X
WDuLR/pzM7/Xwhy6huK0XnWQJBxBb/2FtdM/kmONEdcH0Eq52keaWHplG152EBxeoPoPDvNbPHOW
eqP38UghHnO/j8ahv9BL5C0UYdWJ/DTe/8X0/7ZlfUtkLiBRoGKjjZCoP4SxHdyB3hARROmn9sfQ
of8LzzL1yB1l4akMEyyrRZPWcw+VAft2tp+dDvMT6C+XgOit45Kwe5gNz19uP31WWsTcfOYgKH0a
f21uPgOmc+l+NhtLVtHtPdoaOtxwwweS2/GSh5vB6Eowcw2Cb2iSgwqCE/JLk35nU2yl9HEUiHPd
ZX3RJF3TXubim3qRdi0mn5YA9HXCXLhHjh59GHfjnU7AzuMmR6OxW1/Y8zZ3+8r9S43YQbW2zZQo
EFvEMagKFkJnT+WlCx5D8ylBKur6Msli7n8sk0iqKqLIhSZbZplaTbRillF+GqTCqUw8t2rXBNms
rvwyxsCd5tkS48dGy5BWQO5LnJwCACk6mUBZdqxp9NJnk4S3Un8wVFR8wNIokmRngnS+jVADqgdn
Hn+mhpeCoNjIqGOIpSsJsqWXgArOpUNLH+sRCQvlLGOWN50Agl9NFq0mR4ieaK27supR4TGRTuYM
BhDhdwHOsyp77IpjLd3rGJGVKv/6nmyObRjfe8KGHl0w9Ea6pMaaCfVA1c7BH4Tg43dxXHxliBsg
cRHx8CqB26+7lVwmCAHLRR7WA+Rme/k3nMdd8iDYX3dgYzWX0OEmjTeD9JVA5i7QDUEK+hKHPx0M
f9xXNoY1DiVQKWWAH+CKda9v7KbtrsQxF0It9IUiQLNPaFoBZ4VdZLUbxCdp4EFpbbunlSTG90/a
CNXRkRvrDpON3NhOx4s1cdod7nKPWvozH4Jp+75ZyWS8/2yi1K7TxQ+fsEJvCNE2CIlAqYQTRhEv
OPaqlb9c39LNK2cllHH+0liKXd3iBJNOsrRhcqlyzlB8vS5l+6FDVBBqyZIECijG3UtRqGlZVS3x
2wCDaGwTOG+O6ZeesOcd3vaSvmUxHr42NSMJOopQXP1ouh+hed+BYvn6gjbvzNV6GK9XJopUSA3W
M6eAUeglN+p4cfZ1ERJbUyBKPsUC/RJBMCT4k6C/5foiNjcKMI2gGgAzl8G+5KlRqINKcfbEPHfZ
R2k+lSknR7YJ32asZDCGpOlZNNJgXoIoHMgbOcWH8BOg43gsJLvsTn8rAOjBp4ZY9v+PW2kllrGl
MALWXyFArHhQvA5Bau3qh9bn4Uxse1yNSLibFEWS2VKLGtMqiAZkKQZQqy7E4fEhcABne6gt9Eft
eYP1mzf7Shzjb4PcnAe9x/NCGSNXHN8U2tqS9krCwKrq1r6uHttnpxPVREuGqiksj1hCSZmWYPhb
0tN7jDm9NDf6LnuInPGO+KAFAEQk6Ce7HVoHr0uWN++VlWTGKzVlmqkRGgu+sLar+8BwcL+32iX7
ZTxXZ8NpHMGf0d7TWOTJTF3wYgD+C09e7188AzYvndW3MK5Lx4hAA58CzJSHUbay3qa/Gtxzg+42
DvqwqGXsUK3o0DfFz2Fs+oCVbMaVJcWSGxjlZR5ycFOwk4kOGrqA/Ty6KH2HH+0TRs05m7/pFVYy
GdcWjlKdxAb2XkPfmBS8xTXFxfB5/YS3DedbytdkxqpiipxXb5ZEWU64BzF44SC9l/sxHAOG6e7p
E2+CiLOTXxfUSl4wzaRW5kWjhhezh+pIlLNvPAmMbdIhMtBUqAPlALNIoQzCNeknZ9OWn/jDq602
bTGb1SKoLLRNMcEgF3WQMTWycGFKB8HH0OjhvzWOrKQxrjsvulyVRGyZfDc6ql0dEifYx/6InAp5
Wigw/8fVMT67K+VObjNsYLIvb+IjkEO+0PXTXy2yNbw8yXaEt1od42IUPSl0SmHWrdM7oImPjxhV
x9Q4Xi++EVvDY3Ck58C9vsZN/40hRBmjmQZ425kDlKZqDOfZwNRv/xJUkj+VqiPTbge+XVecA879
/g9u9Fscc4KJUEp1OEHcMrAHoI+jcUge+8fpswzt8geSZChq4/1LbHWn+5KbuXp6FBweT8V2YLta
NXOw9Vi3rWEGC0il5htkKTfugscmQWBLJmt8RhGwtHmP4O1aMzpaNBUsnYqoMo8hWQ2lrIjgYVQ/
uRVBcyraIOzrbqanxEMTqmeihfEQ7TKgL9hgqKSiTVHPv37e21q2+gjGKUy6nhZxDQeePtf77kb7
XObZQe54Y7yah9ypn7ojT7OX3fzDSaxEMjomBlKn4eDh6czxXFHqZKV4IpSHGLkZYRlEN01T16Q/
+veVSASd8uKLyhLWIlAbUAneWBS2JDyIKCYaUndIm4fr+ylvXsYrqcyFiInIsuhkWG2GzrV2VhF3
D8ewMW1Z+C2G4CPG8EqP1u7RAFvW+FAJhdO14kESlBt9BMbicM7yN7MC5Vr51M8vBEnyBoPjkY6q
Uhk6kUrtseOFM7yPZm7UolJiQRnx0bruK/JtoaL1IdkXBuHY+7ahfe8OOxuQtKJeN9qXyqNdXbOr
H4EjvuloKrAQL52BFZH5XELFbX37SxHYno4xixQxBZTBSUkMqx5elR7YNDoPJF/56sG9pteMM5Nh
R40SwpTyMHBrkwBPV6s9HT06eRX5majZWQowWBocS4HYrWLYqZIc2sjPxWMAPBgzFy2tJ+AWjQ8T
0cBjGuxafbDiLgaRa2npYMXRAANXSqUvyj+KSLWCidzBg9omlT0ZXfJg2fYMcyhseYbrnDWvQg90
WgB7aoQMo7LQF++oZgJe3/uW/MKTwdbNJ7H7QXE9p7lvGEdVED1RLy3Sd47ZRm4wRX4qAhpfApG2
fNaSm4QANSWmTpu5VfSkiaehGWxQpVstWscnZbaTZvDatLKFfnIidN+bAXCvJrATxHdjNdhjUrox
MNW7+iZvZItEwBwPIrfrMamgC8aunUonaKaLojzDV2AIwu+MAXuIcgHB5FfuFxIuAmPYmVHiDpJs
z3VhF3KINkVgYaeRXSZvw3zbBq+t0Hp5e0nju1RpHKMxfEl+jWeY1GSg402w6qp2+0YDC2uNlrhp
ctOF0TOd7AnjfQQBBeCKGqwORUIrLTO0lWcWMdtdqpL7Imr8WAntiF5UEXNnQoLJ58q0qFqjriHs
w0L6ATiL8wQGqaY7Nm1sD2iYVNvUmTFx2bbAnSmfQOmqKcAK71/L4YBhiX0fF0cyv4MBF+U1iwy9
K0v4wPy21dpdab7Lpuko9FMHR5cS4NKIfsbVj9ocMKcS29Q4izHoW8lgaTpeejEik6Lbh6V2akl6
mHXNMoxTPSauJvWWMuAw5NYPJOM1KoGvRftLnJmeMQf7rp6fFWG2jbSwY4qYozynSbGXU82N1dGd
Sx3g8UiFIjVqUsGnmuhQqfbSpr4NBS9HO3crHru4tszBHSkilgjze5eweNaFi6mh9SCqbzpZ98o4
c0gpO1lTusaAKfYaA0KzhHrvuYEpjBNg8wCdRNCK0RT7SDD3TZCA3Dj1NOEgI8U241FFqw9jmuxA
VPD8ua9xi2YRsQTNpxXqmGhY0kvgGpDKq0L0c6GDpUnvZkLuU+MmLEqnMmSrGkswn2J2NK5Mr+/A
QUL92ASok3AxoOiG3AJtHNUzC0jEaI03dhooAU14yNB4SiTNT8AOQPJngxZHhQaWGJV+UitWEl4E
Gf8ofWvlAs8wJIJjWMNcP7XmvRDaRAy8SnkP6UVC1rgCAslU2YPxwwyJ2xjvyXCmU2mr04NZSAcR
lMUovxxQrbZL2NaMQaUmNexsvlQKyJfIfo5ygE7fThBZiYfJ+KmkH6n0XIzqvi48uSvdCOC6pWAR
EWhYNfB68CwsArxqGsPqVZgU0cDbYwKrwEQTOw0uNcUDOqzhSGT0jQKfykxUDEBdUi1axtEB9mM6
IE2zcwkswrMzUDSt6V4QF3jvH8hQ2aL2M8BCEyNxwz72lGI6LHzUsnqugtAjZnjo9cZJ1I+wmxyQ
vsNsrHCsHjNYaxwGt7kxnPUZzX6idJaKe1V4iUvTKmVkLyZw5rSyrZjPU2Yg155bwMza6XXtkKZw
pkSy54k4YQnD7BMgN+uaV0f03Ml4hLf305zv5MTwrwcAmwimxiq6YWJJVZs0pGVxC+gPPTwj/JUl
nmPXuJVeTBdb5zRoYkov+W2OE+Pj726+wFbimVdDQbNkDkUEV8tUBekHO2ww0Y5ermJcpiw+Nc3N
eySls3MU/FRIzHsjLcHbtUuQSUaoE6kkdfq/hMCSb5KOEZpGKudreOCF1xKz3eK2Wi8Tb2k0C4VO
hbzm99K6BU4wvAFnX3/PLvWxt/WbAP6rtE1M2Kte6iwTcO+y4cnvDRCfuVh027v/V6ghMoEUCdq4
NeevhBSczi5z4GE/Oqe4r5cXIq8AvKztz73+SxqbohhaoCROId6jI2zS1BWnLh47oMbU0pugvslT
zpml2c6JfIdvf+QomqlrtAjLM87mB4zdj930qXsLLorbPxWf3OrNEjFdWyDzOKnieZKEFPLEgwyq
lxAdTyi/4Y1va4JHDlDq2W8/eXkFhbevzAMlaJq8HgPsa5YGdmb+iGX491l2ESbbTVjdqK1gxYZo
9Zg6jONu3/bKvVIAMj39kYC/vck+MmXYK4rg62XrZnprTYj6gYqyG+NwP6cYEkNYL0U4KZAEoPnI
jwmg0qrKlY2LHH4S6S4Xc9wWxCsq6miz5AJvmhOLc6Lir1B9laoJyhwwSksWbZInP1fOIkBbUqVw
Oe5wsy9mpTKMO+yBXFNi/go6mgL9W0Q2SO98TcK8s/puCB+d8R63FGHXB7LUnBVug6esZDO+MMly
MW5aqM9oXlRdRVE1swaQqhXALK07FLwHdFpqeAnGPNG8Z+AXosNqd81MweMeCz+lGZhby9cRzcva
8JhGL5P0ViqdRdDkJnSSq0Ro5NefFMT1KeLzSum9Xow8IHlbs4D5+9CqwvvOTBABLrO/yxyvm6vV
OQ0kj3NUHLX/StasvpkaSi3SAd+cnGaPeAAGsWfity+6myGdizaLc/GD2Lmj6ZbweF02RxnZEVFF
kesonPEuVEbPBBIVPfe8KT1OOuDrIlmtLs6aNlQW35Xsl2aOf8u/xVsJo3NzMxfjRBedK0RXML16
Kl1V5eRZlx+54hfZrszcbLQqy+Gg1Ny0zewymM998WssKSc7tL0YUwaSEdBq0DyB71jtWYTZDiEX
QgxgBJdCeU/KeReYCoecb/tgvoUwNzj4xKsgqQBx1ChvAe28scNzZwC0B567Bdr+lRgpOL3mOIft
q+VbKnNTz4kgTFUugNQZL22ze1Ig7b/o9F8SWITTTK/prISQkKU/DHWw5OAQqLxJnH+4kr+lMEnE
QjQLjYCkEmWK/1/fw0A8wkwNsLf0kBx4VYrt0VAkbP9PJQz57yrR6DTCrFqEhuDgrM2tF0QteGZD
3+wBTEJ/h2lqB0gfZdVHmP6UEMNf39R/yCB9y2fu5kgacrlKIL84De5g2vUDeV8KmkhW1BbBKKAN
wmA+yPCyrD8t7lvsok4rS4iDJGsLEdvcuF/twUDNM93xIHtL6p/nDTkWwQ57N4NaFc24pKPFEY9O
w6Xjr6mrHCogpYg0gg5iXwEJjetbyzF2g/FcMahhSCHB2PvqLAy3FNnIkPCq7Zu9mSv1YTxKKfdh
Vw44vsQA5bc5Wx3ar9r5s8I0SQV0/gTzuMlEPSHnTbMuv3ztBBk30xIlGpQZ5igiKRT3dyqaXfP0
PYf504g3srcpzJTBvgSVMbBxf1eXzshiIQAy7mkGvkgYXtQodHMTYCQI51KDh1C5qS8raczJGQRg
31MPaVErAx4qvcmMtxSjO2V63yWaqyF9owGn6rq6bDrQlVDmJE1VqtDWlmAytgZNRXeu1dC+LmFT
IVcSmBNT9EicqxjLAqrXRJDPKW4ak8sYuBmgrqQwF4HRDqJQT9BI1Q93IoaL4EyghCCcP4q7IuEY
2fauaRIgHFCVAOEhoxgB2DGlETc37Q+y9ADvzTmW7QvB/JawfMHKU43E7LuhRElNuSxF0cwp/fA8
gwpnIQRDzp1DmcJbEKPpWWjmk1BAXKuAmEppbXV4vq4G3BUx6q00ZZImFO6waCtrEHNAjoHGg1xS
84GoOxM5I3R822bxq8ibg16C93EcXM43LDL+8B6rXWW0XYkbMxtUfIOs24B4iMDp+7l0zC+1ZuU5
BZQLcO0OpYcReO4reFtDv0+UsYNaU4UgAMLEVyEYZDg7dU98gD5b4q7ZXV8n7zRZY8jDjExgyQLt
tWQRtFdMKfdptHkFfG8lWwMyp3iIugAyslPvFL2NpPyDCsr6Baq4AJ8c0vJ0h2YaF49RAHkHx3/R
trLtWv7aUrYkpGedlmrycpw+kMYkT3KUdwAG5QNau+tn1QM3VnFIPW62irO/7LNwzsOJFgLMn4jt
Xh3u6u6gCB81Hn7NEFs0+IB7AKDcr0B77duLDCg7igqDVMHD0tqS5+a20mU3GXRUL+qdXJ+FPAdi
2AOdeo4f+SLiuaLx7GuwM2slTyps0YwipoCSiFz/EkZMXzfErgNiqbVmdTq1Sz22har0UtLvZglM
RXXvlAb4D9v0oQ0Kqw6pGw7hbmhEj6AO2k+iPU5IdM+nGTS3edj6svFTPS2/WRteAg6kYnjIy5e0
EtAtHR4JSjPYNkudDtRsUXn4kJEEapsYINbardSFtiJlVlwXfoIsS54l3ly8D/H9OAMXUQK8Zn2v
tLLVVeC6zWarbNGVYoqXZv7d4pFNw9SeAKl13Y62b+Rv/WKcMPpVE+SusHmqX+8Lz9gv3Kzyjju4
ytNjxvsOUSMr/aJP4+volLXdPQk32j47pr0lPY83KKqh8nZbcrzEP3hkk6iKoYMn1WAeHX1XaoPQ
IZaiaE3B/NouPxhvH+le9uLXfzEot2U1pqip4CuWTAlNk3+/0gapMqJuqRpXCL7b3l4wq8e7Zcwy
fUPD2x2/RWHzmbMWyfjcMAcrYS9B5OhlwnlpHAe7evCIMbjIaTo39bhHudz8rL2tJTKud4zHOE16
SASupFPd495++n+kXddy7biV/RVXv9PDHKZm/ACmE5WOpCvphaV0mXPm18+Cuu17BNFCu8flKldb
LW0C2NjYca1uY14GGKnp7rIjL3e82vCMzTQwFKECfJw1gXqvmkU2fLQXjW4cEm2f+r03PDdPhc17
wtZez3NZNLo680nkNFDVqoQsaziN5Ysalm6I9h7R4lw7nhzGuwqAz6UlM+1jECVHlntStVeKbrjm
xEMw4UliLrgaJrM6Rrh4FpCyjFzHmGRFAg2NJrxZjdUKx0fgCfhnU1E1RvuzsFSLXESFozOMbSY8
SsjCdHq9i+ofS9iTSA0IyO63am2gOAmjXKEQTNS6IYFxH4QHbUC2XFFtRVQ2pVBdiPlsNxP628dn
a9xLubiFInAej5WuIrSDK2AYF01M3Jg6Y5ckUxnzQK/7QznD6hqDb2GgFHTHDiB57QJF/66sL9Ik
tlUDz+BIMk26i5tHUUkBoti+fW+MV8wVvkY3cLs0wOtbHz8/Uz90umlzK8zDQfThbNDmfhSJbhs3
uQkAZOD8iYayr5f5s0RGPfoyzeOxXFAARNd1fRFBIGpQbu2UW/UgbLkj9qvyTAmcjKqpmr+3ppyt
0EhDgKdZ0wC/bdiBHIioxqHsK68uSy9Xsl0rvYxZYGPuk4jY7sUEXG61OH9ln8++gl6as68YRTCh
x9LQw1E1fbrNpT38GEhGym3pJNf6DUfeV8cYu3wmj7kZcllUC5oORpjMBczjbo05xGFXH6Rj7PHs
JT2xz+b5syzmQaiSWhrMEWtLuk00ROj04LXFrbw5VIQmmrqqmbrB4hXJAUg0hgKH2DjWZbOlWhq+
03ms6qY78jz9r57DZ2GMhqZxIAVjOoyHSjsI+caKj22+/Uvn82tBjBWYurRSrDwZ8IgGfr6LPKW9
GOzJpWBdWcwrTtLT/npCv6Qx2hdHoTkZNbavcySvCbMPphXlpnZkT0xvFjvAxGbs9G/8WdG1vcSA
BUYLdTQbfiFbCpEICRHq9wdNuW+FGwEptJKj61/fGwBLwtHSNfTkGl+IcZYk7OPc1PrDLN7K9V5q
ARJWvKENnneH13bxXBCjF30eRGlXQdBoq5E9u7rdG1eWQWjdFZOv8W0EF9rJTdAcHdC+wZ0QXLtn
5/IZnQmHETyaKuQXhwKjvjMISUFbh0tQbuvb6VjwO2B5Ehm9Kc1ekboYEukQSf4ciV5ro2QbbMvX
XiZ67uWeMNrRHedyrCvNrxNljJc55eVUNjoVWw1gzvoQmjggfaOrLS4UFwC8f4Y0ZG29sqTpmqKC
VgLa9NlKCw3QveMZb5MzeWJGKm/aDGh0XhB/ExGkum8cquQ11ZURqqIBQbNMILF9lje0YK8DM+pw
EFoApfYnMbDQ7weOyjfOjlIvkjUAZ4LYdghBS5RAlOTxYEUgHGn7zokiwynFxgWFj23m8ntBW7HQ
/anGst+hpdsseYHfCswGGEHArqYiLMJ/voysBVWdyUnXHyZjRCPkQMCQZivRUzxdyQIQFkJhg/z3
rSiPjopmsHYCfwAsx4zP1oreabrFCZTY64pdF78D54voc+3M1R265FFC1wEmjVbIQrnMcxBqpyY6
Ag1f7EGwlqYbHaANZpmAArpHm1pJkhahNqCf8wku/byve/GFs+VruoTOdcs0DYDsKSKjS6NoxkMm
N/0HSFfcvmtAiDEdFQosPcftI+6rzXuI6UPLnjJY7UQELSLcSzb2zDNtDPUghZNRPCXJJm3ulvKx
HQEHCWRD9PD73y9xbYUqPFg4VVigxj7KdS0AFRdlSTA+XHXZaVJ/fP/36Q6xy1FVWZUNatfFD+//
zGcyh6qupRh+RY1GgciKndxSUUGbnDZfnIGLrr/mKIJLxtQVQwIiIkuwNpuJbo0jHPPOCXUAQJJ6
J8HWOYMtAvHLl1E/45UMv+ZCJBF8AZIh6QrVFUZHOj0ze1mJ4DltKYdc6jdu+2fAOFZPCmMrsqKi
WC2yoyu1WTRzEk64eZeTB0/4QtoML+Lj4oue4jYp3Hyex7Z6dmcS6RednV0VS3ErFAturzoQDTM5
FZJ0g3Xq4PFnCvleUVbdQ8BC/Gt9zMu41InaKOLcH1AzgLsr3Ran4Yf0JJnANsm9BJULmyORt6PM
y1hliDw1GetbXkdXcobLdiKUt1LCloIBWAeNrMSD1VoZCYK6gAgeLQc0NcFOxcSx8IcD0jwkt7Ld
Xy+pLSG7VSmk3A17NFE7pWoLMOgoceeOKdnyPn4VuNyu/2a/f30IfW7OThdd+IpsZPALkoO+q7z8
GNuKb31ckZAbXnCl0Yt7Jk02arnPRUgLnqjTVR+tGwQz8HomH83eDudkV+/k2SYzmmtMiZDGKaSZ
4PHeSqDtpNcl91svBuW93mMagxa2rbcC2aC/olewBgqAPUUNrGVsfTsdNYAX1OF46B4WpCrc/Dry
CjRrmiR9w9zXiT8ju+JsfZLIaHJfdGMVjfN80KXHCp3Nk6BvOo0Xgaw8TZ+kMJZOCtFzq5XGfGgy
2aUkNqD8rbaFjLlYrVWBDgeeQkl5tup40yqRJ2Ooq+50pI+Wd71aLuW8AbHMuI2M8VBwqVpXLrNk
yCJy0oBesiw232dUSRcmAtwwbT4tCGCjnNeLsjLQJn0SwdwYcxnHRhay8WCkHhK12/rnRwPwpiwP
iCAsGyUdO3Pn/fQ8vqFix5+ZXDHInz6AvURTJCqNvsyHpQMQWaK5eBCI1sz3XQErCTIQzjVaSUCA
dg/YwgYKyNqXx3tMGqOve+BnZtt4M94BWwT1I0yWXImbkuNFr2rwmShGg6u860tRFeaDkOa2Qgcl
yr0ectFn6REx7sinFTEqbLXlIraJMh9UcJoMZXGUxmlv5tU+HAuU6DKSZIALA9hVbaGVOpvao1E8
c3Z15RuwmxKo+ixJNXSWIs3UUjmS04/k2eBgKBHgCJUrejR+Tx1eHmQFQ0A6l8YSpC1FamRdDGmd
06H3xB88dQaAW+EJrgn6+W3vSbaGkjOy8DzZK+qqaDKCeRlww6ijMJFRMZvGUjcS4FdLkaTJeJiV
BkxDGN4vZ0ze8lreVgIxFGwUyEFKVpNYCzCooEk3kqY5mLHqGMJAam2jyg3mInloKquSLMWgLQ6Y
bWWdWnE0hyRpuubQI/1rVoYLQFliSBUZuRPnK2YNUM2/RLH3YmlncUixKPU6eVMOFOmv21BEISB0
JZsEmAf1j+/182OfmDsCMCk6Wa4Z8KFZQKmsDawkGcbm0HYvA/jdjQKkKZr5ELQvuXAPdi436cvu
g4akFYIrTYQaIfA0ltBNMFxcmbWbmoDsCXogVAxo8xZ8UDz+54xlFPIK8+OSpmqKzrrdSMQqQZ3N
+EqXJlJ6P9hKvrSjyEexw0c+WkETgzwJwDmGhqYnpNo/OzCqOTXmVBUN7hG1/ZWn2xjVAW8EhcLo
7AY+Y0N2RUpajmVcKzZAMv6rqBYCDDbkRn/IHGZi1XzghsI1xPwDEBZLe6Kze+7kApAdwwNe3nLr
Wh99yV9U4Uw040dJgGyIzBmLTtrmEI+La1jDjRjoG/T/2FWCcFxYrrIqImOFGe7kmEYY8W1iLzWA
yFGJ40YtShdNTrbZY/IsvI+AH9brN2HbHWMhfTPC3P1eeVd64unn/tos5phyI5piuaqbw6QA3ga8
TWmlvkxLs4uNyWtNkEYpAlo/6NwlUn7fC1/xOmmoi1oj7SXU2MyTZWnCMEw97uofVfHRE3x+VXzF
DfskhknV93mbxI00NIdxmX0BA4rLsluUGzMF6lqpP8WYmvx+XesaeLYwxpCLGtD5wg4Sm/ADibEA
vidwzYAQ2H84BDraRK2riedvrvgE5wv9yEWdxQxdZFhRGGI/MX7bo7/YrXDt6LRVlSEHg5bp5bn0
+F4WZ3/ZCG2IsyAOY4iVNfFqkFTPpP0pw4AcMaLssbtbTM4V5yiOSj2Gs4UGutEEfY/3pAX9o5D0
F5nQHZsRxcJUfZmjwB7UfcdFn1qXCugpykCgWF/QhdSlzaoQFlS3ZkcsTvnSYpA3tPP6tgqvc5Rb
64bTH7sqUoEnaSmKTjsePi8UTBmKEVjYWkF5qZvu1ozDJ0yTE7NDAbGQr9RCeJnxZH+vv2tvqHom
ldnesRY7BeFBcwh7dLeVoasuL99LWAtv1XMRjGeO6mwoVAtEjE1sh7m205fkJdRryzZ1cFhiUsYD
zNu9NVbOHGOIr1C2cxA4nK9Y8dc/fQVjrhPLSJAcg6muCpDeaUK3zcPrVNDujEi9w1B5Z16Yje7O
cesXqZ5yzMTqvUEaEZl3EQkqNhEuqnOVLoYJ0ysEbhI2tz1iwljHCL5ROGOsHofqjrPgNUcMPt8/
RbIpcasLdUBVCc2hGGW/LdRNEyQ38hLYXflTwdSTggniKH9L88oXx4lYIPibQHoXGniokQ0cfv6V
71ElC2l4E/E/O1CS1EUKHcf3YKYD4/TWJYYICydzahDgCXe6RcI3DfgBGIzlDfWt6viZZOZRmJBU
L5U8RNchheN4iyweutJKQw2e1TMJzCOAZKBV6wLWJibzNpZlZ2kvhfy61gMvTH/2keXm5n0sts89
QAI4+0pv6Bc/RLNQDJc0GbE9E7YJs1EaixHAD9mqP6c3aW+EJAZRCrBzdC/EC8jr4lx/8s4kMvup
y83cADKHvj1Li6l0IuEQU5UMBMMnzdYk4zZxW5GblFx985Ac1BQkMuj/fLaQYSioQ9cs0CDrhBH3
BvQZc7XhbCdPCGMnAjCSh4EFy9/bgwNmjjgnmQeSRgwRA9R1csFEgXeVmxej3/7lFM/WRj/r7Jkz
QmAPVDHWNnn1s/iceQHwpYCwGeNGALT8LyXiVNiGf20mEzwJcdjKgQ6BHxwrz91l7OZ29IPWygVa
DiwATcJR1dV7eCaS0dQWg/umVENktVyYyM5I7fJXXjNEuPA+VFPW2aga46wlkBfgjNVWTRoQrcra
fzyxhpv+SwLLvydnqpzpMyRkSQGulMmZg9npw/mlBJt6JgBHojC3oWpF7vd6uaqWZ3IZ72BItXqO
ZASecXkaDYmoqAFaXLdnXQrIHlDIlBHkMic0R1kmLwuUf5kMBy0iIEfdAveMowfrBgRoq/8UwxiQ
DpFrgPcQXuS1dIp1MrvKAUGqAw7IzJHsZGM+dD63y3LVUJ5JZYy00JXKNBiQapywjZvaFwB+Xzwr
ICXm14f+zRrRFYK+EFrPYC50XMZ5DVyl5hBRVlKiAaI3nYgswEqGGDsmFLq88VEo5iX411KxUNFf
kpmbHS6hrNadAY95tltQDIB2BWYMtxuo7Y+x5iABXNqCHR7QL4i6xrKr/P8cppHekl+fwOhROEzN
mKdwd4zqMVMvxfjGsO6/vxAr04CfZTBKZHQTPDoNMgD887A4AMm7jhzrGfTgt6A2RjMDiNq/F7l+
O36tilGgTNaUJS8gcQCazbQp47ta55iXtX7F851j0bmjzmpyrYSM5RXN8FfzMQPSoAi2DGe41+6i
3fL4/Zp428jyAg01CNBlzNjiHSh1Api/Fj31NlJTdlkfwXXWksQNXGX0OXLp8Xx58H6pCEvUIS9F
ndUtFjpJBOlX2RE1wJGL7oJ+6wEzIL2DVtYsxZiluY/cv2gM/nWWbOII6Mhg8FEgnnJ2TA7FxgUB
kj2jXlz5EWexqw/f2VoZn6JPlWoSIzhMRQio7sx0B4STnP1cjW/OZDD2Jk3nXAIUMHWvG68Dgc6C
QhRIIohexPsqP1WT4apt7VUTBkuq0PtePOdqKIzNKfPMBEiPBbUFoJuQAZbcyG21mzgvB/0z3ykN
Y1fAgNRnegIx8WJtE0ycpEDpUFIAeY08XDyV/q3vZDH2RW3VOUBLHh6pXPEU2qis5E4fKLaCOxGK
tRsZhl3Oz5KZ7god7DbPvZhu4m63dD2R0tJpRtmp43bX5xOZ1MeyvwZAkC8Hh94YNwH9IdDFlnDy
9UlwQCZJgiy2ayBeDcUxE0q3mie7z6NNWGqbfngTZtMWywurvhE1/VKUG+Q6QV4/5Yd+HGzdfG2G
zfeHylNbxt5VSyzpQQnTkLYRUbQnNWic7yVwjACbxRqFRCsmTMsf1GSX1JsoyVwVaZ4Fw8GJkrtV
OW2/F8izr2yWZc4BYgV0X0RqQBdDY0PmLAADUsjslbeUHghdd1xbw7kcbApLAUKzZcy4/sJmtkO0
oIElfBO64DD8aJbS0YCzMblchpzTU2nEcRZRDIkgVXICqYYZ2YqWXDZm//D9bq6XQ34ZHZUxbNUi
T/qoYjez7bgA8Ekt7TG2s0dV/+A5Ut9adODWHvrQIjKhszHfiKhAcKvPvEeMnblWl6jPY+oLoHAG
AD9xA3vuBolrNuCqhJPT2QpAAhyUTr/fAN7JMmZPWsRhUGTYiD7baSrwK4BgJ6W85BHvJBmrN4xz
nwASrQFJSENC465X3O+XsZ6iOztHxtZZphD2wwwJdKhrcnS7OFV7wKi7KiB3ebEubzmMWdEAhjQs
Ei59nZ96yyJZlvEeQ8478aWw23RaXi7QS/mIRld3vkg8/TEY3cgLvN4J30Y0J7hh5fAglHm+t8aG
aZFMszHYyGRLof17lCRFc18Dznggo1dvx2ifuTHI7HbDUfgrlCfwiU0FlH3wbL62ijdaiiSCCfGq
r3hxZRu1W/oU/yy70L1Z9yPwefJ0Z/UOYMwH0bYKSi+W1CvWhi6UAo16UqNb3Rqb/L14GezsQrE3
DdAYfa7LypNIA70zyzaLmOdpDUgMKlvr7GKrugDX7716JMMP1VnsxRVqgo5a3lpX1epsqYxJbXq4
BKUMwUMV2mbz3LcVoTCoMc8pX3XmzgQxdhXoUYrWDiru44G20YCA2HnVfLimR+5Y8mpUfCaKbvbZ
ZiJZDfSP8OP4JA+YAUhYupHma/KdML12BNx9M4q3wb7xMeQvi3agbMVuL5UAivXEG44d4q2bsaex
2izouf34mMFZDphLBHxBvy2u+QmwVfcOmXg0RIFkBJnTz+tO9AxDUwVM96C+BPWm6Ew3M0VXT08Z
MCM566KK8cWX/CWMjerarhVMtYew4CjaFDxPEon6SFsVFhdwtPNm4dUHV43smUTGEMmC3otaCiPb
upIX6IRC9Tx2YB1sb+vH2LFGwgeQX3euzoQyF9MK0XvWAd0aBINS+xButEPmAJHotpIfF3e8jFye
9q5agjOBzIXs0KWplAlWuSBnaSC3EfWyPSeGzzk/nhzmPi59OOVRg/NrnOQ28I3Em0dUecdHs4cL
B96LB2ColsaO5zquyQWRjyrpyDnqBtstGYv1MEbLCP+iDw4SSrsp+C6aXrr+C+s7l8PcO6OaszyK
IYdqS6KQwgEoYQTIaSe6Hx2gyfQY03RqkfDaqFdbR84lM75NKC5qHiWQLB+Lw+J0b5mjiKQzye9s
7/FtkpP0sdpBd0Ki8KIB3v4yfk+jmUkr6AN6L3N/tmvMTt6nbgCe+QEzVs9146DhGO0jvBTd6kU5
XzVjfFIAIsxolsRFOY7u/Fwgx4OtBu4+BWrhV+3XjIGG4F/DaAq669jCSSIAw6QwJlwTXQJPHYUU
5yIIrsrQNc3CQLFk6my+U++TLq9LmG4Zg7YCsfYaSDIEO/DMy2Sj/whPvE3kCWR0dpk0CakyvJGK
CoDofiRa8eP7a7H23OugF/pAcpK/APYoYtaIUTG3B6G6xRQxkZWa6OYNqCF5/uqaHp5LYuyLpJvA
7U0gaegvhPRWLEZ3CKYrvXoZggwuxpts3KfWk5S/t3N3gXHAIyphaHNzv1/wRxcO+06dfwf9zjNn
YDHnxYishQ7r/5Dk5wJxXIq4bQFgf5D8nPScRBYG5WTZDdV7EXCzXR2AwiG/MDBCFtY1Cve+WKZ2
hV4vrdmbJaiIcj9LH6U5xdR55gTgutAx94Sg353m23iSnWCQSQjI7nzZmkBgN/Q7AMGTETid3y9u
9dKdL45RGKPWhLTtsMn56ATXHUijEmdA63lR+CI88j/hjtP37rvtZIxbDuaJZslFQIFciz8Nr/Zz
tPUbiMZxy/8Esg1PHGPNiiwwpqWCuM6LbsN9vEMKjlDUelQ4+PyK6zqLKQ0AgYiWzLbqWvCFc0ue
oCslgpxpm3aoSllPnENb8whBPf5PKWwkh5Y/1exESKHRxeJUXnJqNsrO3KSXvJbc1ZLNuSzGZyqq
RqtlKkv1wVL52t9NewHo1eWBAmgNx6kmocd9gtZcw3OhjM8U9si+pyG9+l70ptraJnH0R+PJQvCN
nueISLzYgnNu7GOwUBqOklo1OfclT74vvDLc/s7VBGh5r4GnVpDsjocD8vEAfL0Mv06SsXFJp0tW
GGN3pQq1r/ygF5dAdvNLtSdtftPXolNazqBfhugbjs3GicVtkVHMgkMq175ZAI2qMkIv7h5rRXNy
EYwRXbkvUnFbmfE2jfTdh+r91+v03+F7efX7p7X/+B/882tZzU0cRh3zj/84xq9N2ZY/u/+hv/av
f+3zL/3jsnovTl3z/t4dnyv23/z0i/j7f8h3nrvnT//gFsAHn6/792a+eQetS/chBF9K/80/+8O/
vX/8ldu5ev/f315LzLbQvxbGZfHbHz/avv3vb5IFf+O/zv/+Hz+8eM7xe9u2zN7/dnxu2ug5y778
4vtz2+FvGPLfJUCpmBK9nBImMn/72/j+8RNd/Du6vzEHi9FapAWoIhRl00X4JfXvQJsxdKAHoTkc
c6P4jrbs6Y/Uv2uobp//3m///MBPR/Xr6P4Giq+rMi66lv5hxjsQ0Yqsg8IE46loN7WQDfn8ktVh
0Ot1KYan1h0OOtKTKbDoqz18Wkv3F1Q/AaMJ6zg6VUv0Q/mePKq5I5WPigeqdhB7CDaA66WQ9Koz
FBsVLO7JlZpeidoPAThv4/xYZM8gMTF+wFWN0/usgZMMHhZ5XyEsmHdD0bizfqVR0pJlJw7AJU2c
xnLE0S6P6LOY3W70Unh7vhCA8+EQh6el3GrmtVTudBB4DHC1510yRiQAB6nhGsoGP8ln/CkMFdma
SIABnQ9uI9nzu/yM0UrdTgJnQjvdEZWBJEDBWSu3QJSGN1t6aAnqCOrsDsguUtsMyJK5wL9uTxTj
LUpUJ0l9SQDMFqC4kDUFKAxG4+2NpZzG8V0bHtG4u43NnTYdO8Cu2ov+owZnMrwUVbLr/DiNm7Hc
VAM6IHoQ04z30uL3za7CsIpIxOQyqw5tf9GNWwOtLOKD2vRoLnmZBpffjsu8gb+fu4UuMwvKKX8Z
P0iMPu/zRApPA8aQVIDKTSIJfeB/b9UNsl//qfn+Io9xKjC/PcdlDnmANKXpE2d5AQAn2q/Q2O8G
Abe6rzDm+4tAxqeoqslE6ACBoFFGaijr95J1rWCsbQMGlDaHtxhjrm46LooTk1spcHIA1RYP8gAs
UEIzDqp4ISEZKDrh69QIJF0ONUAF5x1FRI/G68q6NzAi4pxZkD8u6KcLST/rzPr/8dnAHQCIhYbm
LSZSt9p5MMVODk/duF+8BIw86SavbMC2TLuODLNbgC4EyDFeXTvoJAZMyMhxshV65b/7BOYB6tF7
ZLQWdg64XrIDxggNE/LAr3MlcC8BFCfdm7IXuqm94BQBg1iTIThOswfaGIUIgi2XduiOKvqyUuuS
wj66BfyBeJN6ygCGGhtVjkbHx5eoXrXLTan6/889pKpx5p1bi6WlzayFJ/W6vJ/d4TayQWodEctF
r7mY2XDU7ynOCQZQhoKzeyy3yZcDZBTdEqEsKjiRTrWL1JxjePK7QqfHs5dgkx+iTe5RbiIiHnIH
88hc/TF5CsTofYq8YIu8d3ii4zQA/cm8pEILqYbRlvk0y77iJB66a0rVNSS/DvciwHdTR1E3uea0
CjGQPwHngrVdYqTExQGoN14s7yf1uTJ3KKNqz+Hk4v8TQYBe30ZbDQBiW9UGCLOyOFLszvfNJWUQ
v5pBKJMT60bW0VWzkNsOLGZAYCcLpn4SO9i2E5iYQPsSlbYYEsxTKJgN95YfWQ84BxLCNoORyBkb
UgBmFhr1o3uVLtEP22xhwT1UIiewJxG934D9KbxOXuPY1k5oAU+JcWr3o2QbV9G7AtzyhIgvgZ3v
e7jFyUMc2gLmR2oiSTYALF+uFCjha6mSDvoR2NblfG28YVGBL7vaXt2h6+81k8EsQGZo+6uc3IYY
8qt9GbbgsbgrQUEIgovLwJ08yYsKDzRHGlijTBKOrqEeoeKLdNfkexBcwdbj/djGxkuOjhEEN0K8
yzQ0v2774DrJr2STSNNWkx7S6SqRt0BVCdWXyPjRzveFb8X7ObHbpSVG9L7oV/p4tWg/jJlTqWQr
hF/Ul4mNcqEozVlU6OXHRHfrRA8UXCY+qK+TO28lxGP8LA/9m98ZHMYHySpwYAUgJzs1nd9LaKl2
sq2K2Xl7xKQo3nw85TDg6Q5wlqWCpxkvbIIAh2M29O9vji6Kn81GhDYGY5Jwc1Uf2Cey3aqoVdrQ
xLj2LMCQwKrJk691V9VeuJFgO/bqVrq2roWdgSbKO8sp3ekh25aucKW9Typ4CokC+pXXGU6IQYwr
fT9qbnSzuOIB7DCKq9x0twpqiIEKQOWBGEcgUs4IsMtLeWOizA5H3wlP5o0sEgobvI0r93tD+ZG7
//cbD6yQzyvOmlQszQorXi6HzJZ3NYgW880AKDL9B10gGMbswRV8mm2LNJCsOEu4M9CWfivsxkt0
rSxPzXN1IRPAwN58/21skMkooi4y8R7YodJWzvFt8nXrCpfVbQ6aD9gNAP5EBOh4DRlPyRNXCb7X
RV1k3l+l7QK0jEKs/gQIS9y2TV7j7g+u1tp1gScNygm4LIpCs8eTEgGI6BZMgAUsF3KTitOiaUly
K9UbkdHxLLQlIwW0meVL+JNqb88BGrVkMgCJwhev42U7y7v4uajJBGjW2LakDc1rSoXdOPU9KHVS
p9+AjjN8gN21NuOCElPqJPMukrzOIoZmJwh+vT8B7knX+Z1qME5A3iRNmNDL0Dnggvu9C1RzqQlT
QG+SwuB9f95s2Ptx3sghYvADqVHtyyxmMtSDACSo8JRse1e2Da/aypvCNu0O883UYRSAiyaiOzS3
DQQkyKPRahs/GbXq/px/CGMB4xyoUwVduXlEy21xle4UuKeAIEpt5Sb14SfP3aX42O2u5t5uLZJu
a9lpdtlT6MkXMQbMDsaD8Fj5ma2KruzXG6C9Pqan5C6VbIs3wUq9CfaYzj+WMZ2l0qqdasLVqX9q
uMEzkUEpSXRwp8JcJfDnpWWzUFhz9S70VA6uOdsOwZyZwVrM3Kj0ZqZnVhzALX8MtiqKoHSGlc7P
8lDUJRb25HdxEtSDNuiJGIL5bK6SthdirTJxMu0hEMBk1vYFpkd/mpMfdVei4ozaRSYelsifC5D4
3fSLW2D4fvBB0kMQ2iFy1OHh3OnE8oPcFp7k2dMvdRLi/5w2oWantyhlKOV+yB0gDYkAbLYRJxwU
zaM81oKth05TbcrURfAKFvei2syIVksHPtTws0bL8ovRk3x2gWeJYY+ASGCU34GLUksx4piBKFIh
aLRxMVsEULHAV9EGl/u9a8FNg1kD6ifANyK0sNL4M0nJeADwKACbEJm5Rk5eMVkRAI/I0QogrEzA
mZHd4aiG6JacARp2GYL1FJHijdJ5+CGIbgbVtPNqJ4XbGiUqBXSML0LwUwh33XjbdxcBILZEzjVm
k8cfZ2SKCooAItIdgPv7fEZCGKux1AbU/R3d+qLclb7pxMgMog0vJfySzaq/fSaQLRl3QZmGZWbh
nRic8efioCp/qn4ghQDSSqN0fxwMv3S6u2sdmF8YsU44C15VynP5jFICyhOo/uPHgnH9agw6tEQp
CGrjGHkPbo0AJItkvkyeAQooO3AbDUd+kpEpbY8fk/cv39tRtlDIHgDbL9xWoRlpIb4H2TqF6AsZ
PEGF69vaQJd0IrQs212yFXRMnGeu4PCQrFZ9ChMHDxOuWJrMXlJRRTskur+jk7jr+5uixYGAETTu
HUO0xROiL/G0+OARnSR3SOxqj4ZC9PndCQ4IaVKw1LT7ULALH40joWMgEueiJ2orJvP8AxnHwpKq
KirzMjqh49SVUQ734olUL/OlNJMDpQwQnKomM6+ssqYoyP+jCA+UXczhs3N9JU5OMEcjPEXLVe/m
4HJHG3mIeKwqCBhJJTeUvCHYtw6+Q4K/W9tKRkTADmJi2QbBjRA7Jg8Meu26fvoo5rGTemnJigEm
VdwpHjLcRyhrcMCzYcOJ8YMLLh/j2pvxSSJjICSgXuhLDImdU2yFBwqtCMjMbb0drv8E1edKevNc
GkswNfZBtkwSNn3e0TTXfNRerBsQ4gIXfTzpL2iO5sX/VH2YF/mTRMYeZFqZx/MMiVIP4h4bgPN0
MmEB7ypofp2pcCqf+zKuRC6fZDIqXdSdLCQdZMInFH/WF60/7JUnTJyD6doxT5hVe6ivEjeh3uT3
5kbhiWb85XlJ01ykywVq5GLnF5JjLI4+uOpV85jvho140h+jB9AAG2QBipbmz8gd1SR/ALbR43gC
d7Z2nBF3hxspRRsqnljS7PBSNKAxAbrvZBvb7794zUB+2izGsx0j8497mP+kPUZw6wFa399nwJ3a
/A6LMneudo8e9s30yJG94q59kk1t01lmCszQGeYKsFuTp2Ve9Fh4gAoSbO2J3rnBle6zTWMPssdd
NI1dWa3ErBqgEAyYH/RxfRY8JknXA/M8OgVHeGp3Jjy1xW6vco9bHFxTiHNJTP7LmNF2YwxpdGoy
u22QZnESjPli7Cg/DoHdZvbYwCPNJkek+UsHzLucPV678ucfQD/wbI+BuoKJqgxLHUGWEWNmrl3Q
ZI1CQaA46cHyE4JwHaEs9yqsPCzGuWDGlqIBSdejPotOA3rWe7s2kemeAhKAmwONZUH7GlQ/CwPB
q+LRDNko+AX4qSs7R0ZJGeH0WYonTWCVnzFXmnmC4rVOQJ4LdDM5cbdHnihXQY+Rypw7zE5lU5fh
04czJhml/tToShwZkGCcbpt5eA0fVK/xLYfXb7f6Cp5tElunVoa8qMYpihBfA2NfteUOVOq3Ego6
vRf9LLdhAgirCe3xA9UVvJAuoA8SzZnCTTxeBTamcr7XF+4XMQYbKKDTmKX4IgHgLgJCzwANAaB7
taWn4qeo2LLXgDWdWJheJW1AlB01pvLGeJw3vOztqjXFOCkqfoaKkuHHc32mu4simr1FDbn4lN6j
fSb6P9K+azlWJdv2i4hIPLyS2PJWVdILIYv3nq+/A/WJ21qoQtw4t5/W6r27yYJ0c8xhcq0+x3v/
nKICYQyEvxWhweSww7FKWGBxV5WiEbxSgCCZ5U2EGKxyPDr2AGTi9NSBQama3KDz3ipqDzHFL/j7
5X2r3n7vK/8d8GwzZZnei5Rs2tBURBNxTyX3LWzQi6vAmoVs8GirIbinPSoiRKSN3j9Jtm+IrZOv
AjP3bAUCFux8nxJEZfrAUkDyoM/+PUj20a77863ONj9Ys7me3GKQJWQrhoLS6wtIs80CsYH/UUuj
0ewcEQQzmzH/fvRc+PE/S0uFcxlssCRh7sRbxzk39BIqZAWuIRdRA6Z6QIBT0+sdWBIvrs454wos
HrDeEQaQA9wJhFc3W+VLoWqP+mFY5P8dyeyOAI+6OpCmkYC04Qxb2JSmkF8J+zJzhu4YNwc53qLl
2VLRajax0furKeMEDueDgbXnq7Tb87AtaM18ele0h8Uyu+reirP/EtNiwczm4S3x52hn14qcFfiw
8PHJpsS5IZomUQ1hgGplZgFSlS4Z/58fajaRswjAgqzg9bTvo+nBa8RCPwQss+GZfUEtP0CHHBop
2pT9u5TiM+GQ9iG5XJqq01b7ez399yvNpmpYRy7jxfjdMdxrEbkFdQ5ioXg0n9Hi5ls0SmgNHyHY
ugIheGlyFhKpXVpcg/9hdfxD6vjZiJybdP+aubNzvBJHNWORrXwmiVEplKP5obFG+VgCCiPhznW/
eCzeTmIRu+XpyQiwE8aLcNOwAgUIC5dQ17MAqaCpdI0idPw3KUQmAMeHFY+fBHF13T6rYAX07UVV
njho/JLi1nYASfZqsPR5H24BoGCIZJJfKHMSVieOXpGWU9FnxP5rEK0EHLhGl1kdY5BocnflTrFk
xaU1crYQ6GV4y6RTEhiT2zN6lrxipOAn+Mj/Nhehz4c3lv8Obn4myrESkaDB4NrawjtFuNF7269R
j/FayGrAmsHxFfQMIsgT86mcG98IfEMFzKQP59Iq0VlcmoYLr0ucnYllFRNeyDAichxohK9pRMaU
moUyRtLCXXOIX9Lt0lPnoqD/TLkf72G2RcHTlW3SAk+tTYgOkVCSHypp7ZYQAqIJZbRUHWEaoyl3
LMdQWrM0r3FJWWoBPKyJ2R/DmO09KQQlHc9Mn8NkSmfcwNkElYjpXoDPy3pcw6hs8ZkPb80/njnb
ftoyI6EyTQEWqEdk1v26AE6IqzMtPhOacWfPXXmcnvgW8L/YSC0vvv+9Az6si1jIkhScAggTn/vj
hHHMEA4+fOcRGGZlss+sg0NdGfD2pyI9YGzkFSNbLrLzE1qTpnxZGMD0eX/tfT8GMLs/y72aVrmE
dyBYCDoU0H6WdNFKLhML1NOXtG+P71o/Hje79Yqq1zV5V2G26b1s++5Vcs9ReZBJoCnxTq62zatY
Oa3q+DQLVp1qCJHBYzy4tdOh2CbNXWadkrWzQof2mNddtzRY4ejHjttYxbRFJ/CjEXZDumP4BeT9
weDhU6xOrRKYxsMIbbZA2ToL22yE2X5lBFKrBTWsJFHHskCsC+YljllaJ2sXDXK5/eQn2TByldA8
MSBQZvSOtyvl2Q9hNswaoSENG0/P9Ty/cI2rpTjoOpozdqluEEGTLxFVp9Xz71eGtyGBVRwcN1XQ
VWerq1Q6KUj9FjEBCLwJZC1YMbTp0KlAy5wqNrHZpZf1oKf97yNni8t3EQpZR3hka3p22KHO/6a0
VdC8erRcETuknr+whT78Qj9/5+wkl9ygkxoFD+1oUJrcKsQ9M4WnyA7ewlo1PCflroufQA0X2VOf
bCVsc7gry08qubIFbiDPvRFXH2n+VdIh2nsQ7bkGie8Cd+24qyC8MvmmJXChM2sQxi+LZ9Kvmz2M
siTcspDVA/ohUjpmm7HQeYzCk3w8ddS12EuzgwPnxKNRnP7Ewzmr0DKJioKTwj+rRW1/87bCBeih
ckBqdTyCdAlCHc0YLRXMQNVUxHK+B5fRKPZ+r9HsuQW+iftwTWNZi2ECYAQrDh0Q1DBgYHkfWbhu
64PafhD870asuP3w3MDvAvwLLKnWwBBaFQtXQ3OjoZ4VWD3UDUjABN3/4mVad09fGYV2JmoQVS/C
XSbsoNjDnxseJflqhJubBA/sQx9txUGvQr2TjRASwvQAnKAA5a7J6cgauJb4N+GcoSzfkgO6MD0I
ECd4Oooa6GRfzDFEIxqZLZ7mPmfCGU0csFsyAI2tXejjF1jlRNWYa/qGl8GHdJS16MqIVhChcTW5
3HjWuCoBxcCJdzdRip10BX4ZUDA5sNQP9dBhqoK7CBlcbgS4+oU0+spjMzPSbVEDN/dX8sH7kk4V
0Qpb2uKsFt+HFbeN3lRei0GnBLbGn6sbm26guw7Vp4Z3mmgrhMei3zTCNkY9aUbZKm7tVN5E0bGp
D2mwy3sTs7ZBlwD49HAf0GVuG03ldaaxCV4dMTqZMhwVciq9yOguVRpKlkzcwkVNvgiFiZgVUfei
Ywp0289MzvIN1J/9hm22Edpx2cYre52pXbyuXV2hBFyq+n4VPPMJPNtoIiVlA24scGdKNai1Rx2k
nAvLgKSmC6nOAXK0lE+SUd98dwJso8wqic1A3EnPLbp1E5Xdu3NTWQp2YlHC2WUbN3ojrQSysFX8
qk/nI53tT5XEpFLbYqSTxVjvMG9QxgMXdHWpMfhjo6cnmKlFsK4w5XShQF18S7NtSmxbJE0mePZk
z14j5/XTv7srP6HKisfiAfkV+mxszowm71yzhlVwvusuwxTuplX74hAc1JdM1XpDpLnFwB+i1pTA
bMjbEjbyaxefv6VZQZLwYgp/CIx0YpBKuBF6g1XCxlrSkkNJc6o62VKu5C8SyvyZMyyRqUeWi5Tp
y6AqTC+BDe4ZwnuS+0jL1/800Jasmrn5Nej7mWhQwUyVTGf8bN72qtqzfhKNp8annKxLxa4P9Gqi
rhZo6ysm7uDjTtgHHpBAgIbtrkQfG2EIuivu0XZdAgenx/08r+fDmU1OhmFTN87jaXJ6tocmKprR
VbDD3g0e4FNOU9pEC1dRbrrp/fXM2aTMCi7jggyvgBxziB1JpfWdSdAR2HWvI6fz4pRwq76N2HPD
m3JWBANhyWV6UAqdLzUfLl7vbQqYR9ZCxvaDp78vqnNHazK9EmHK7IRbGcgX805epw5JWkjhNBN9
Dm5levlRvcDAusWKFekYUumjVnXhjJkJi60pWEcDVgBvbUjtc9+WHdb5e0S/4JLvESkEd0IwuVHg
zl5YzblD55cYUeiI5mRmAFb+uIN8Sytl2q3T97+fxz/6QMjZ+b/Pm63FsYIACPTx8TT5J8gwMYDz
oxtYingopVcBlBO9/1CuYPHRpqSVhakLhgiMRjYd6EMNzno/gIkUKH4m5CwgMY/yLTJVHd5ADDET
0cYu0jULn+2bCTCfVT8HPVvMJaskxA8x6HbYjXC78BIHGad6KmwBgA0GB57Ca+mIm8nwbgAtpPOx
vLjQzGlMfbtBr6qLLhnZLLts/YIJ599vet8/cF8C4QMyzDA0MTIhu9BJbIy42k8pNxWQaDCPjiNV
aZyiXc4aXWcO/7v99efrmdVDaaEmyCbFGKQr0iH7NaiPya630+Zz4l2J1EP8O7devGhKjzYYQZHF
yZKVhzvGrJSpOVFssgDPrUGerJ3KUk/gCovjSa3WrXqJPE8bqhc37A5ZvsnJqQK1Am5PBeyH9yR6
6rlIR+x5X6xyIdLZcZPE66q3BfngQl8iI3yJZ0De6qDr77ci0ZXcdKOnpLpGCIiqlRXxHM5z3NzM
yxVseaIVq5pRbKjjRhiOQG8RhqeznQmSZslc4spygy9CcDWUDCl5F4ZMCwLbUw5MW5l+YatAiPhm
neeOjOx29jRC2JLHe0/SFbByPvLOgmYTf4PUMyk2qujIqCbr5MIOXyMslWoQkQNfPlUIgVfwNnxG
g0+QUpliua1BSWYhHqGgG8JFH3/gTfC0OcZIUkMczC7/zFIjBsWU70GxPoWthb/UwI4SvY9NNtBE
RMs4oIUzexAbfclo4TpUaQx8pKBj2SogHdqubIn4Z+yl9jSOrFNQERLDVbdZ6biFHn+B0h0DMUcZ
3GpIj4BRNRi5Krh4aIuA6Q9tApiZ+C9b7IyW9xFCV1LQFMwnVzEaBAkfAuQ1gevqGsyxfuUS89rI
73wCRhbZwyQ0wvtBz05yNSFC7aDDPWyAQWGyEbiDAjlqDBGc2+2Y4chEhpDdu8oqnoVbppoN5Any
Ycj1TLL68KOZ1AlPI7+ugy8/bShB+sQZJr98N+iSVGMbrvASR6vziq0X77ELJQi4z8Poq/I3nqrl
PSx9iLRPEJr1ydU2WoaB+DqEJtKLtFDepVVhFEAKqijXQu/GSjs/xK0/hbRTqLWCvEfMc1+8pj0t
vA1XWmJkjekbPLNZ6SZVNIfLUrbp1gQFUyCvWvfJj4D4tHoFr7YAFiLMScp0LsoNAf9GHz4lgpPd
lvJy1EfbuKTA20OSCQ6zuQ0sp0ZxVMQtOQnb8S6B1glzyARxd9NRa8n4Y7JLNwiKhc11jMJHa+qN
C6U/WGk+bdhnRNwEpaZsYddh9RvcGj+SXYDWJmRTis2Bw+Mbkmi6OJPCTVsCStG8HXqbASDOQ7NV
uLVYGAm8xUDdry/tRbQzi98xT0ltlYmRCKfJLys/88Jdbq4J/5GQg1tcSGKW4CgTo6r0BmlJCOfy
aFNrab/yWBq/sD1N/E360m7ZVGcKyjF7BeRtBwxeGCeyuvSOeYg+noxK6dpfca/OWGQQmH+fkA9v
qz9erTojkwu8AkFfXpET1KN5CwAVrkpcdICfoVohbPLWGx6a4JCIG418/PvZvyhY02kiIY4R/QqI
+35FLhUD13CjHGP3YXVkaCqlBkhxqoBSfRw+fP7aJ/hKiOwRVxMNYHR3QLxFS8K1XYcXkkjZ9ghK
MpGswKzAaOTgcLVEw/q+JM1PY0kl6IxJnAqq2OyaCw9nN88ViZzkmvoNZRkY6tjBF+An75V/FyBq
lU4lv8H4q8GIXgkQaM8ILM8QnvJLXG7jTXDjts1XeiFg1ANqO3QnNLUU8KTvcBX2n4VXNtWqSlOT
3AYrlk0ogUQEjAPoChH3vi8cBjMeVA/WUpXWVqp7VSW2y20GX4a3xwX2D8GwZvkLi8v+jt02Z5Az
dtVBWccv5G0sXxA+WQBzUPVhsSIkD1cmInvQryCgis3Novw6Zcsg89lTt/JlG3l3+IasHjGGK63l
fh1XjpygF0EctrGkTocCU4+HmxiAD5vtOjjY9GsWoKYHhc92QKJNYvn+CccWX9PQGm7SrVkLKNk7
SBlBYAXcpIFKm7xn+2YdboZBixSqxrTXRUguQCMSrwCqCmy54Tsrwfeehd/RhvPsgj+70VuUvo5N
oKmZIZ0hh4BJX4ZTExRtXQl0n3e8YF3KZ48x3RbCUkuS7ZizJARJwbLkPXFNZrBYTDfXkf1jUG+j
wIrUd8lbgywFjAPphTBFcNe9eCFg9nrrUjJhLhlrteFeXJPbM8d8h/8rYi91IaVHX+G7aUq+g6vn
XEaFHWu/qVhygoFWt0p82t/Jl/AFTVVZoVje9J5VwnXWR4qI4hRCpmFZaqyq1e/pRlQ1uEHAzGCV
tjsJqvxOK97rcdunu0SxIvA/BnOITWxGPI7vL2DfGoGrjHojsCBwTf/JhVu8Yg13Uq+YF/GFt2Ac
aEcAAEGQABVwwB1tVaIaJUZSa4wTmMU+2HuIxsUO/rZUYfzqzUx7iszKyNYUEFzEf8OdP26oEVSJ
8GUaCCqM8sIlT/KE2houdJEglDb3zOkc9pq+5ID8mrUHo9FrsFyLTrXmfM/4OYjZNVlhPS9PCQYB
4NCKUe5pbn/xTZnKVm+5haFgGOsl4OHbzPvXU0U4tijQzSHjdlZcJawbJySt8VTECMd67hlq8hz0
ONYpZ42m9CWjQ3MqoHLjQOqOm5XwxKHia7QCIqWJcmy6Gc3PxZUEgEc75MKBj//ZPLOgRPc6q6CC
NEUoDSAz8bVkP7yFK5HGJ64CYc+W2UvW3eJX3+avabASIJnDm09hrKrHErrwdImj9rAWQQT1FKTO
I9ZlXt0OARKVGC4hJ6+gsuKQEA0SHOmTiLaDmZPgNPDJTqHcDdlt5llxCkZ72YNKjP1wiU3JTYXk
/N0ryP2FKgSpbOz3Mftj2nmQizQu4xOgDwpKtHiFirLVcSWHYkq0oNiGSml0OhzrqhU199A1JoHK
JD+oWNAXwIAO863cHEFX+PuQfYSPg8rH8Qg8lhRFmHeUe14gxIct0wnmR53eiGbgb0lqNdIdx1Wi
paoFcm+kUg6XG+CjrUFaSGb9bNez27zV4dAQiQZ2xsnblBOo0pk8ZIxGmdElYtqjL/pzqPP+cim4
KjOKw3jCjMIeSiXWqsE2kdZIVocd6aSnhMQlBA6vnjFUZiWh6ETui0lghLYAVTzaSGRIO5AExeM/
v042IeNHBcbdkCnsR3PI1yQ+hxHk9A56rDrjm14G2htTmgoQDLgwKzoP3pBoB+Ziu3kqLP+dWyqi
QHDzReCn/NsE0lXcIIhbzK3hKL6DuE8qs1L0uNUYLbwnK8+ASBl3Xt8Y0QDHH0oY3/pHly5dwx+g
jP8OZAaxFXJSjhXxyElCJBu4kbU9wAafR5+KA5pOebIdOatPDRWawkUvzAcf5N+nz7a3CFW/2ObM
hOV02ZdfbfnK4d2rmO+TGMtMEHRBh/KSTc7IkwCN0UnKS5hZKZrQkbywqh4PRiIii/gL9Gbn954u
R4AzKwYE0FrYaqhnqwSVElrQCLKavEF5QIEUe6BvjU/ioPWvE/LLfPy9th8sGLySH6OY9b4KsUoG
N8Uowg1g33aV7XLgWygfXvsPsPHgewajQBAhEMtz4u4VWsRAHV+WDp5fHXmYM/wzjNkVOenDZPTy
EOWZFXj3CtJhlaq18a1F9XXh473T1Qi5EwXCN3NKbksDeICY/TuA2cRk+gRsRCmevkZd6pAcBrGl
wpw1W6N9Em++qdN6d+D8lW8CzoPoMdujl+Za7mD6E9BRg6OStWugxJERqjB0XRrid0Tjr0X841PN
Zi8vRE3ItCk51fCqQrIP6OMpDSbQBZ7jGhZzWXm0emKBj8TIITERJwxNXg91UEWDHOiH/I7KYEAa
XUjR4x+kqSurCq8JKp6avw7RIUlyvR83fmWJzTpSDl6BmLw1SdC6Fs9RgxwuLfokoRY3ZilrSQrJ
WKf7a3cPf4lcocwqeAeCOFjtsCp7J0QZCMI3fGZRsm6njp4Pa4knvndq4FbKSkEfD7KuSC+Yy4DL
OICHQXRKUFLHLwnbYHoZY6vw1ylyttMz8XYKc23wXvM11+DfMUVc3Ff/yXVYPIx/X7/+nQ4z1Dch
URIXJJredXjpiO169zgxYZ2fX3x2R4BcIBsAgUqcBmXk+MX62xryA+Epca0pm8A1lm6lD6rsaURT
9hzIBMAvZpDuUHhRGhbACkMHe0VeG2lgpNi0GLR5TVW6j1OqYPfGMPrCDjFNq9/T7r8Pnt1Ek7Qd
MjbkAZZONjJDag3dawvscoo3VvasBcG849oycsIubgbxF+YCMactU7woAjShfw/nW9T113Bm2G1X
J0MZBtJ4ciWgRmjfVVSQ1iiiW05XuKPXbCQgKoCQIarQeNvlwaYsOKjyCLYTvKZ45deb6CP6UBOj
aFY9a+UiqhkTdBHPXOSAP2hx4bPh4OUE6ASnaGG83R+3uqHG51TiBv2d9KmX7JBDxhHoIKpRpyZp
dQE/InBcn9NQsZahlt+FWG9KM1LPUOYajLptM21gbsCXsKJRovpAhBPNy2l1ip+Ze8+BPTSZKoov
6NuDSkEkW3JXbHTOMSXRgjh6m9xWcb2G9kKmiCKd7EkHrcF9RFPOIDR0F4CnBldrwIaiM0T/XyIK
cBDWIWiQ9Dxc+dhhbH8v23lgdL2erGo7yFB7X6S9b/dbcos7OH1UTv2lnIOGcrzBxpNMdAC7ACnf
xbto+TaUshOlm3kNs8l6Iw8p/wJeATm3siZiMIElGwIPEwGqwHZlm626XQVeQXwbDp0Jfj6U4GsM
Vjym8CgIjeQOamaaGyFEkJEB8NsTtNx7JiBh+jIdWkcGeQJNU7HfRFAwo8bI7Mm79ABfuhS2LLh7
bZMr36IsBWshe+1BsMucUXDKwhAzm8CWMOsIVZN7BTWVYpTY4I8TltIaYWJHgRF7l/Y4IozhnADW
fG+3EPHAzAi7njLqKtTIvF0iyr3Zp5Ele3bq9hpBT1vAHuGA9JC0JlAn6DSHTHcDBLLBYSkAF6P7
4EBcL8EDlnKHpDYTIIjvna/2Xb9R/H3aWx3Q6lF5ykUqpfqHMGp5tU/EpbvJ71pkmrUCJyEzC3FF
88YsUUW3UmJco1UIOrbyPT+QbQb7DowXvXrg8q7RJkZ6Knh9upVg19Zzh90Qim5+oYloRCyBaOJ0
Efm17n8MaXZAq4wImo6AIbGQezLnOnsWeZgSACAac8MtMLdYvTECmFPnYLWhOtfAqZRGp+S/gtRo
gUu+QiXm9mh7qCdp4wWI5dqLA5Vqq61ilAJmUurKnlMiEHigks52RLm2QmQmmLdcqculhgCs0Uh0
z4TUlMfNGe2Vk+ws7RmPd3oAYaokSLixz6EYHk6wAayR8PLtGLJBXIY4MIYUvdJTd+eBnP7/4Esy
7Zq/3+5/nzm7BmLyhW0VqFOpgvuDyur1BotoXU0HXWlXd2U/9Gf/NDHDIV0QD0txONJctfV9AVTh
U8/xhFe4uRwk6rJ8HJiCnODPcRff5YaqaGUgjuoZio8GLWXMPSC4oani1JHASbKSSAuxZw8WvybX
Yovt7eQhNRIo5xHt+pX8BCV4oR7TlbwqNp1D7NRSdio8vxqnhQUbjY1w1a1LXlMMmLDdmmKFhRgR
vclh/UGjvYRm3JKI5AH/BSZ4BEtrqvSlX/100o2hN4QAWARggwi7xBGOnwVKFXfuKedDEoEsGXDu
PX3C/xaW9eLTZ0e5zKW8yMglIIb3tAX1UxOuzdVHxpr/1H8hZA1ct3ugp9ulq6vwqP78+bNnh3YV
+E1QxWgRVEbNTXYBHcgC4l6BShNnk2um7tGtX2CL1ElmQGgTGzBxysPQiIqeSslbB7utKlrD0Y4L
IRpDOz2rnILZA4OElVDTP9UiATt068kvrguXTGnHYZdP4QvQPzfjR2eT09/XkIcFy49fNFfb9plL
0rDHq5S2TEx5nN+jxtxYSO90fjeZCPo2NnMQY3GcnZfDIflHF1R42fEIBQZI+csGvHWbTE1dvFG0
Db/Q/HRFM1LQ7zN7NDit2u59Ksog130WWDs9rT7lU3wbd+kX49NndGp97IXrao8ipoI2TeNgVI6t
pfuslc0i4/vR5gIYBD6PROBYZd57c7uqKpEQDWwZTQvY7AAItOtDfS7gUAeEL9cQDhVDBv7U6YAN
C8mCnZC4dID8sn+cdpgfo5i3qUberxUkqU9zMHfSD8XqTdVOnVH8klvNv+d7iDpq9aj4q5Y9SZ7D
gm+P1qpLU5Aq35t30IA4cOQBYsEnMadNYOLMFxI097CRkFHP5K0EjYr75HmbCNZYaLNfl5fSw4L9
58+YcQgA3LKjP3143/F2wqCJQOXR7Fl7R8mRdGkf+QbQ1szhTMlEzj0MzrbxVl0wY3nAC8LLFDh4
euJ2gDjDWb0upV7Sdy7aqX6pSz6iSKUr+jLupyBChYqL9VU18uok7dHSJR+uyR7LJ/mJQ5AvbDEW
7QYenR0/BzO7GuSNz5OgwPzKRrutbCG+bUGa05IVOC8fmNsCwEdk2CMRTE9VBP+gb46wg6VN7uG5
/XMYs6t+1ylV1PMYBvfS4y6eWT58KCBWlDVVpjhyiF4eFVdflCE/uhn9fO6sVuUZlk3ZEc+NNwNj
oA0DGxI4p4hoHU0xlku18UMM7+fzZpVoF3tcEfP49n2672SdNxOE6OAC3xs+i85NcRHRtAnOS8EO
i8+dnV5FhOyDssRzC/ASSgetO1bHo/foMgNPiIHbaOFrc2mvxW1hs390HQaNH3kL6IlI6Bj8W8R1
fK76w9QRQs2p9mdZPvER7UQ9syZfD8EUuQuswsDpV1Zs51QA8OnfI3gAwavszxHMVr0XoWsgjv10
b0AblBNWXnlg5XchX2fDVoYRkLSH52cDApGoml63DTD1hZNSrZjB4UobHbRXHi6EPXVzIxH3ZbsP
S9gS9IlOcM1Ilzd9+dGiFGRJQqIrAsdx5fn3nTEczq28qMDz0lq92DGQfV65/pgcY95Qb9HRbQ1F
bE02UTXxbfIpxJ0rGUy+XudmswsgQD627oVBoSRZpKfipjolUDNobxADm+g1sDrzwhyBBEHSGg3n
5KMd0b/F58Gt0arYk4II9wZ2RGC9HwTBgcU1IG6zGDYsg56smXPmIG4L/rVEdQcg5ybtQpA23lKr
ht0j+ikLH/DRFJpqKXR2gMGz39v6Dxwg4ZRaEMN6PHkh5CDhZdQTdV37SLfE9QeSL/nCCtcR/wjC
+EtmDN/WsYpw7iGDRJ6JllYmQEf4P1JG3eB+CKp5a1cqdjmw+gptacIJ02KaFwQCOAtwusIeL8w3
+Fxh06DoesBNkLyWWvsuokdrIJgT9al87u9AWIKdcizBYdjJ99ZJjPBcvvnVmgeRx/sc46PqaUqu
QXU8WsAS8q+mATvKhokqekFIzYYA4AI/yVaA07+msiaDFJNOUw/5p/ocscbiifXoB0EQCZoI/KcR
iDXbndvIc4VhwBpmZCcuj2VrEbAgO/Dq4Pxy6INnBQZ3qfhSq4cqBSUSfMgN5Ai8rMIOk4Xb0UeU
bOFvp0TQ0US6DDJwtWjl+70q5q/95yhne3mTRXIewpUS6xyTA2ykiJ0UmyYJQVDT+XQNXzwsFFP2
Jq8rl46LHgGP4L6fI5itW54rqjQLR+zuZsusookbB47qJh7XmKiQjrS2p+UjTBwzyRYF05Nt+Nmk
gAEQpwfhxmQCHbzDgO1/c+H+Oa7Z7i/ihE9ht4Q9GP54DdhsZmwqTrfzVm0JcQ7KGS2HvxkEdOEn
zIPk3lpWLzx6NzJktbh186wEMPbfPa3K1JyROozBw1LUhS/VDM2k3nPRbpJsjnTQE0/34stSJ1F8
tHvIKpKLUDHKsCCYPZjk1dhXiceeImjyYgqFfaFQOHeCH9ng8uftskRjkRiKTnVnJrkpMTbP2ynU
Nbk2PHeAaD+gIpJdykJbHXUGDGzbGjgNJdB8d+9gsEh78UU5I1Nh0x5F1FxoNsOtVnBiQFj+Jwf7
IDhUca6uKEA/9NFfif5X3E2BeTFdshJ4uAoUsB8knsWvRev03/fMZXKYIrgChKkWkOKJM7qrb+Iq
mQsO18IWM08sYdxBdM1hgzc8k/j7v7frRyPg0LFVANpyqvJLutfWoAvyQ8FiHTKDCU5Mo9ARHMgT
rGyAew/v/UQ2c0DehJ/VYsbTo6vkP4+f3WhjN1cGROeyJySFT13aRoPaaUomTazuwCOkgYLWF6+W
2uePqlqOB/EFM4zw4PTNrhkjnyHQzstY1EhFQUHS1eU7RxObXUN4SWut/oJBIO6xVrVe+uiPMIJ/
nj1dc3+ckBmX96EyUfkqEVEvGq9qbHcrhx2YXR7IELjZcjoLAs5LNVH+w4rGSL4EaQNAXoDQGeoD
88+p4ukKY3J33sohYFvlkN7hWghrzRK2gGBMIJ8G26cCl2RQz31TbIy/Zw43zc3ZDv7Pz5gt1aAv
mjbtQvbkRlr2xeHmj9TuXsdWoTMniPiIeiLPo528tLagJQ7zAnXgaICQCxM42GYC6F0skNgHKhPQ
N7CiwDzHjBbnCwoG7AwXhgN7AizaA1eTEZZhA2ArXU0VJ3K0gpwr1fAbuyyxpSCedXxKYBNFfCeE
Jy4uuSCnga4Rr2XMSbQdhfoljwRDrc5NtI6HDz4+xn6hwz6bxG9tcyibg49+dhdarKxNLBrXhlgw
z/RB2kydB/I08AeJo0qyD5PPoHRS2E10OtdQOD52cKuvITpcSXayD86NrVAv1kLQ+XgNzr2vSMx9
6uHN2uky2FCHMUc6sFYYcoPsA5N1MsR2JWCA71TIlsKdXLxAXpMyALeGTRQfO1vh7Tx5a6N3Xtko
zJq0JqAjX5zSCFh2AIZst+I5LDYku+N2BVNMz2mGDzZaq7Cm85y6t1XpBt9J4oOQCz64FaPogh84
/urD89qCXizuNfk5uP09tx5VQJxICKIy8DHVX/oBLik4nwkSsF2x6SJVWs8hfNQz2mpgsleIejjj
rZgDAaT595N/WWQAPEH1g4sTZFqqhL/8uzhlzufFvBEmOlqr+88xR/k3BhY2kG9QGFtgHElhZr0m
ffrPINkURp3brqDzfK2FxVluXpOYyoMxBttiNLNoE3sQ83L5d+RRAQ9ySTq6EpIuNmxrt43N5SBo
6H//hm+YabYykTTCg1k1cRx/3QA90B/Ra+kA2R3hSZr1MF9y31T3GsonISw11URlIW3V1EHrR2MG
gZboitUsFVLR9CY+G1yLo27bVC++76PFCImrCosYE6oMMoKuZmSgwAuaGt/hnwsjSPh+yIBfzp3/
mUW6CtpmDlQAKR2Tx4q84l/9wO6AOgPSdKcepZHVay+E+tksmnXRwma+3UuA6ogI1OlJIi5w8Lc2
35TiDXla6JtP0OdH/9o11rBpre4mXlx2RaziFnLm2G59oDD/h7Pz2G0c69r1FRFgDlMxKFuynD0h
7HIVk5gzr/5/WD34yrJhHZxBN9BRDJt7r7XepD6lFN9jq3uqvmHXi6x7KX9Tk/v49VqRYnxTpJDu
IiJvwYHoK9SpiE3e9+duOFnZQgtc9hnhF4glZTZk49jaJAhL/L5ZiY0ngyIeW8XD9ZwHBa2AZiFo
DuZHYTDn9aw3TXekVwN5xp92uGGyoOJR3i9m3bL5Qg56InkmrNNGIfH9YfzwFeIOZklzyWoccc0Q
dw2a3ehPE5GWdD52CYjU+VegH0zC1Dre8amV3Mz/bUa6W0hbJTlDK+3ggPt2yPyzRLYrrDQ2E8KP
go2SnRRlEVz9mr+0JGzF8Nb5siSTWa54MRXPwlyqBdJjT3WmuFrwWJlvnXJSrD3+rqV/LKxNNO0D
zMArTPyJ+MBaVFkkzbuvPzOFUJeIoyt860XlNvZTHvLgRvXR8G81kUCN/pikR40d1xJmv02AVapU
nLmj7lXFatMHoUM9h59wxWaSGquqZl5kzGXFtBzKrcFIJaXQciR32KdryS05RP0eI2Jk1CosPmF0
jX25nkPSsuk+TF19ISyV3zP3YYKCP74oAe7+W6jvtq7M6TbFmRJdNldTvsR/uGParD4yjBYx6av2
EewVjovwbTr9rePH7KXoiUWvniuVfHDlFMO6ZrjMUb6QA+Bep0uXg7/lSwsCG942wGToEc5DOyls
gtfhNJoUp1437Aqc5PpwM8QHoXwK/a3l78zxZjiDUdrCLQjMA1TwO53UhwYwRnab/KTiUhetkLBo
MlyTYyP87tsjtPjpTrNT/1agDlmrsptKDDSBzSsdaYgKBEzaxWvWHGKJ6+zWP29fX8Gbv6vFUkUT
ey2kmBerJdfVRAzMhtXiYl1X33cSNCBCUgi54GPJjsayGR9m5KjTrgwvvvjGMXui6bAMiGK0H1/P
HT9vCk0V5ZMRPgS1d76X7SZyZgyntoWb4n0SYQJB6Y4HZ4js/s7HQuBRxsCve+g5t688iC9d2MXV
XBSKlS+3mhBP8mlACSAvph2MJlfIVvABEIptRHmBxVphx3sQ/J9/Wv4LEnw6Q+bfBqWcxbCcI5du
QblVFaKfKfLMDSdrJEc2hM4sWAAB/bKeZ3rp1DEsMZEOUdbBIYQ8oWHsBbcJIFmxB2NfhLuz+j7/
RRBHxI+gDEAMBZRAPMJsnsopYlneeS3azRGpX8xXdr7RGmIWoUowyVLnzWz8PXSNmyjPUlsApj21
5i5HYiMVBM9wAr3GwfuU7sDXdMv28+UY3ekZbnor4b04qtF+PMO22FT4euuPPquma1bn5C1QbxUE
PBp2zcYy6Q+c6gomjiKssbRPFkV1GMc3s921FjENquKI7a5zZEqgMPV0OSW9UVqwEVX8WXUqosXR
yBtMKdp3KeqdoKUgVu9Fa3RQ58myeieQCsrPVXsZfR01afFhzdILJH2y074F21bei4HXLi0Atc5t
g60xvfYjRDS7wLhHBdjQ+dzLg+bfoJl0om6pVR+KuLbCvdwOqypFtKwru6w6FkVxkwS4UBSHsnHf
tAS9ufVe8Q/bJlqHSrtoEvguCugneM+8H/4WsScvU1yZO/D+bplVkN5LzyCaJbIFwXDPqIG1FO7J
7wrKi14x3+w5srM7GAMaJex6FNC+4YHbW2959TwPlKzqrddPorNJSuxyys5DKtdGbnVeiZGTeD3m
VhSuSeXl0D4XzcPsjV4tA0dmPuqF0xL9iCg68UlailRPZAsJa0YR5JyPt7rsWrmtlm6d7ZNwGX2I
983NMNl94JIhRv6xZw0urqtuJz8XS82RyVlKNuS8jE+9sYHd74m/4LjY2St08nRBxVvC/nOEdejv
LHGFbslFTGMLd8KxhLmPCfxJWDbM+clXf6kP7VpBz/ZfYEK2HIRZoQK5CGzbji0om+MWtzNK/eXP
3+NXMfjF53ixFQj5IFVKy+c4GyVQlr70DyR54NwwgfMsryEtX0FXicmPKYmUkLO7tXnRHgtDq7eW
VipMBaL0roJxpfj7QjtlycN53DbmOmlPifLSWQ+DeGzMVc3BJIFSQ7+0m9It9E1frofRljEuCd3a
PyhmYcvVbY8RpCi8nTWiT/8TCxXLa/CU+U21oc/Zd2zm7OBIkD+X8HUejlaaiQrPqndF8bVinwQT
yIEzIcaEI2Kj3315g55DZRNvg1ul2WQtZj5Lyd+b/UOpeyVi4ezZp0A63xTZXm2wBNBukedqzW0/
viUactpFnixj7NOsV8o6I9+MMWLmcdMUm5HUcbyjwoWMOxPBa1K/YJqH8WIfrifCYfvTufSahPIB
EupmIkCpEDeZuBnq30HmhWROCE750aKaLu2x2gB3aPa85NpwF8bPg5Evy1nSqe6i5rZgMmaAOSqb
FMGBdMPXOstNGVZN0ZVF+LXu5YHqnMuqZDIx+sLMbMVCb6MgVjmYw2McLiufk0+hT8Id+k14z3S3
aehMjxq1VfukUO7H8rHHySPcBqe/PVxIBmA0bSz1UKDIZo4Ku6tykSKiOkIEsqxs9Z3ZajwtgTek
AW3wRkfW/0zOoM6/luzR5sUP3WSzF5tFvGpuRxgPOfb7t3mxmvkwAQNR2zzMnkQBHB54Wzl9dXNq
HjVbGOxhvPqxqHNLeHFUorUFdIfOQ8TbJYesawc1D8tehUI7KTY+d76bb+dUBDFay6cwxKgGeaxG
4Re6loxgc6YxTktl2bzTUVYvmu+0t6XxNMegaK7BzCvoNkH6kKae9hCfRFSNItxH0zFucX+AOkLM
+0o5/rzDfBWY8nKNOVIWqNtE53Lx1Wh9rkpnJZvvImHAJGyU9NVAABTtOVxL/SmeG7uEoMU5NHGt
D0/56BnTKk9fZQfhEp0YLIH6UOH4jUrHreBEQv6rr6kJlC/N13ydZOjJDHcs4wvHQlIbZtagT1yn
aHfrSMKQQlAffJDoUFtDWy+wGIgAzlovOAIMv4rdcRg37OR1ckBMJkFsm1VWDyOSZpvsDaff1sgf
nfJwHULWv7lag+JJmSupWf1wUcsqvVTX0ZTJJ6F0mnjRGjaECY/NIyzWffyY4wqkMRtTDmq79/Md
oyNVuRPeAdPje8W878x74SlfJrZ8h9eUnnmUWH6belNyb5qP3KauHSfab9aTYVv5ZuZt6p7ZLNTO
jmCQ4zzgnOPjJHud6oTD7UikipTbZ/HZV6ka38P4V2reT+qTBfu2pvdTIQ8at3l199iq+AF4/rUw
EeubopbSWjMY8BOczITl8+5sCmOm50IinwpjzelAWc+E0LyFyprOvi7kf7Zuppqe3LphaPsGhPrE
GRFaqncBYOHKcEevw+MTMs37WD6UpptiK6YtaZYsOxK8TnkzZtNSKinIb8pWUUFsopeJ6cA0xQu9
X7XF7kyiYYFd1SJC9OKcwxk+KK3FzNGtQeecAM+8dp5yHWaGE0qMW9hidmTcn2fNww5PLKYrvvpW
WaNdnJdymGLXZwfaUmxWcFEcQhEjWEmFdmQ01xPypUSy0zFWmcDeNFSBhE3mEFwtzXLClhJoHi2p
N0Z4HLIrDBZtnsNebE8w8HQ80g2Qdf74/MCFwlfywueBi+aNqj6jAJwtSEowcTxI5HaObtVhWosg
K0Sh6eKzpTyUDc4W5m2BQ1yyzUvMI0WyRpYGXv79njHHi77wf4WPInsczfrvhi+JEJIbQHbz1uy8
M0kJ5NecmR/meHdoiyIpHMXA9zTYdfkpLh/67nEannX5Su/4F9z86WYv8IRuKOU6leP/ekdTPHBK
jUS+1as0YZ/QskVjcDKOHxrOB3G2bhZFCgPv7GTyUiU39rfUu3rptrhUdF7H21OPanNTcRPGIoz2
CjQXOuHzsl38vPv+Zcd/uW6SevH5geL2Rd6vSecqHisMa8WN5pW4xE8bPEjY3MbX8Y1HDwUDxRYE
UeMoK0sTi5LaOIZ32Mc8ljUegicB2zdBQJ5au2b63pY7uaYOL9yzQMIIJPcM3xMiYHmD9b6sH0h7
nOO957XNENc63/SMKMF9xGkHKDIlrqQ581gg62877cmvacHigkN4mTFqMHdGdvIjgxX9mEBWV2pG
WzAyspB64OcH83WgT6oKXBRZRhOi0vVdHEtpXBVVLpdz4Qudble0d7myDEpymFTVLbJbE/sU+iXN
PRsHDPgYqhLzivrasJ7P2otCZG9oHTWW+Rlxjen0+bPgWFcGrtZcfV++PVNF38bXxcVe7mlCptZj
G/TzqhtdDQN8aZ0yiLRBGtKMnCj6JSF/boLHJtiW+fvZ2pzTXSnvZfOZLa5fN+pOtni8eAcS28vY
VFwkS4g+JHjG0g0S9cIJDTTnHmJCke4EhlfB4GZLnGQKorGvy2XQbie4JHjDl+IOXlzvNBOUCUgf
DRDpQltA/cZspjgJGMKVDKrgzpjlLsf9x2nAGSoMiQvJleojXcXkdgotZrQYpje9VL0w/gOhDUQp
3qfijb8IxftiAJcmZ9NinagrX3gRw5smoey5NpH/bibDJyFBaCA616TK+rx/ES5Ty6Mizw8X555m
PfnebNnDYDXcDl0F+w37SvSDTXkcQCWEZZ7uhNyufuf4ImSbccWTvbIov9tS/72ki11GCNug7s7S
fEmk6VZrDiYI5JTmLRAcxR2CsRkEetJ3IvZ+LhNu/EzYUqOKM21jxC4v7OdLUr6wkObvhBAiTWb7
0My/gvd/QEUzRVc4JIl6ytCvQGdo3oP+Tc2PmbV4NA5YIu2JrMkWC1wwKRtMbScb61r9aKpHJN/l
DHWTjG1KTC79RbO0jsk19xT1m4cGx392zcd3AAhiLgz+uUIjic9TnIXKqRC8eWRuLA35Uag36Cmc
acsHLJAfbbnTLS5d1kPLCnWjFYczmoBwzQgdF6f7s7mJDDtUcInx4ukR7ldmk7nR0myCLWqNJ3FA
G29iHhLq5mGVeY0u9BWZ4gvHWwewHvtUDcHz57sI9DzJ5Y457aydZFZvp+eb8nb2K+BIxH2GDTTw
rgVw/f2/XmwwYNSwQsjIYxhnzC3IP8+u6IMgSfXz/KsiRh4Ut5mbyMusXgl8mMZC0dYkfGLSWnQ3
Db5I9VOSvZfVQxrekVumzyDiGNFQ4Tn5ezZ30EKb6gOBUDktfW3OMsqdoTtKzUJMaGKc6t7HGcCF
covjyoLDosacy3I1SEVpuRAAHU8d3hmOZtpD9ajQ4Xtm8QwfzT+rHka252mjjx+4KxGyMc5EGSx9
xJoxSnMnEf7KXhVucOkhSvXnz0D7pro02Qtm+hlFJpSGzw/KLyytz7REOaH3WbQ0/B9luskgwbnS
O0l8hvoq1xtLeOrb9WDcYRqV0Uqpv5GBaCsVhrgabTWkXW7kKjka6VL5reK64lbL0VjgQktwdsw0
8MZ3Ec4Y654qQjR+6TtMRH0KyI2hb4hBw4ILiSI4KxHZkrgKMFqyile65Z9v9ruiAYaOoUCzUzSM
FC7WYtFYRaGIsQJW2WMsfnYU/bUCJVD1YzyBPnt9v1bxV2NvNDaMMqdtg4lfggb1ECdzSESt3uFv
KMdbWvXacMvuznowDzqB6SQ/2wwUkGM3/QPhKC/1HSrWFFmsRQ9yc9akxQDQHKr9YlQP9RM2nUl7
LIEIyIFiZPlEPjMzOMM17WpX1nClgWDSdepj21vwN39+El+5CPO5+8+TuNiQS6nu5UzmSYybPOIX
a9fgJzPHjxcydipw7c2/LcHgMpkmomgDMIlNtB3gEsa7WZhg5oCYV+qCr+Sai8u62PICCZeLUeey
EFzd+ptpTePHR2q50FOJxEr4EKFxnZconIUrZb/+TU3CHkWLTOwqvJ7LKZiJZIMsYH47DN60aNdr
23zO7h5uejcsX2R9hit5QB3OSViQUnXs/WbD+9arlYDDsfGaaRP4wrsZHYPuVo0/4mCH/rBKbzv5
vTy3thG9NFXjMv7AcBH2I3a6hiNIy6AzbVXYoKBPRM+slma6nyq0Gm77J6m3JZ4j7tj9GaODVjxo
Q+uU4jvhEUrujUPnoMpI/W0RXcke+W66YSqWib2nacHylC/ehDCEQWfEwfyp+Ljgz2OrOZEWlI8A
S9f0VwCO0eip92bsFEgucQ0M3NLYzWQ3QB7MR4pV0fp2Mo+Cpw538Z9X8Fci1LxU/rnAeZDwzw7f
+UakV74/17lzghmec/1q5tr1TvKRufGtaSzU08+/Oe+Fl4fKvz95caicMQKopkCYIZ5ghVjQ/StA
vZqD8NVr5+LWLgiN41A3kZZy8CcSJgILadZt3HYQKOAArc/n++ou9LqF9NoAItmqR+hIjPQQVamP
fQj7B6EYCtbdeywfy8DJjIXU3KSqM/iu1tZQ9ShckSy6yluGReJ6QlPsIxUnxPWOiFVQAeTSlodZ
gaQ8VcYujreKgoQ/hhxl3kcMTzqlX+Ta5ueH++0LpTxgUqrIqqJdfn+WnwIJCfML3UAkwVFQWty3
v5Nl7xF/5Y5zJPg1Vpv8zbSJBc54FlwawP1ylWeN0IlWYsonctrwQzSRVf5NeWZ308i0hraiqMtE
WEy+2++wPwlxcQgcZQGOQh8xPiIN/3+QXH63E/17VRdLW+kro5Z8ixnYKnk0OY0NZT0eWkf35BX2
29fMjr5y+1hv//7exbouakNWmpQnj8QTKsQCz015Ub/N7GLf8VdKsoKYhfZ7cs+UloR2//+8+X/e
wsV6z7MqG4WQ72rOOaoZWoMaS6/Mnl2KgtkxXbT9tyu/Od/T5besznQUXSJBgorg8/ZhlnmaqhFv
vvPkP5IjEqTMQBlNM1YecI3sKLPx8rbgcl+puL4t6//95fnt/7NxmVE9yUpqyH/nsXNBTF0hVXd+
f6/mb0DI0KVvGooSeL2cwriKmxQRTOSeMlnFP4EJre6olqca+0A+Gv0K18J2XfUbv7zL51SovLlJ
UozYDjU+R7nDjKPuHmGM6PIqjw4RlP1re/G3dZU2e1DIcEM1Qm8/3xLZqaOolxq4O8bYxS/cHnsM
+JB7aahzF/6m3ADUcEeEAuCZJa9zvIQRZEFIwpqqAQV6VZuXZNhYyiHG5P++dCycAaJj9SgkC2g7
2h4Zo+hFJAXsJrtYZC66TRzAj3G8lG/CXf0HuAQDB/jG4/v0UJaO+TTS7M92/CWWJjFND9YIVOsY
moTClTf67Vn5z+0bFyKgSdWirq3V+Y3OpuxnbyRoMUK8UENANA237fa5WS1aazNsmLW4EIpesK6r
s1VNtkKzCPA3iIN1pBLEKogOShS/3krqFcDi206MbXVW5mnYPV32ROU5PpdlMrMjDhXKbWqbcp2h
IIct74jQLqs1HEFmsdeKTWX+li6/tX9/+OL7lpJBwDqO7j/h4PTd+Texl44OHQ6cTQ1h8BxBYFqW
FuKdYj+/4BkovC3+mH8Dx87LItvlKcoXHGtsBY+4F5EcDjMwrwTKfLXkmAmAMJxZwVDqv4APgt8n
SlCIKuXngAnVIsYCzNqh/jT79Zl6PMZ8idoPm//mN/FvM8U9/gjZErWH68fAN8tKRWEDDoKRqQos
e1GCVUMidRUWayeRlMiMTrT2UipMuPcoLHAaB7UcFhTsgrYRVUf2VwPEf2fOAeAddp2jgQHkKy23
Mc0CyMcW89rO/e0Dg26qWTPvFHL4xYefypUhBJk6A5yGYmfmKq8XWOj23Q7yKUjAC7kn0syHdxQf
SjCp7mTy2IlA+css3xnHKw2E8nVbV7GgQESlgJToXyLORJ6YrieGepLPjiTv9HE9NUvFXONrLQQ7
Msrnd5rlt0a+FuXtlD7zWsnjbVXoMOgfivsB79elComi+j2ZrhFvJ/G5B6BnO4LbTKx53XtD9Gdq
PgqF/Kdrbpt/q5zP38qnG9Au9pJY60w1rXSVs7DAxRpSCHN4xmEl7lJ5tKywsyjJDUdQMmuNrHgr
Fpug3DQDj1M+/XxIfrsCLTjFqgXMyRd8URiMTZQbcm+qJzKw8NfGM8PUt7VO48HUThVWcrcaYZp0
jOdI74aGGbSEuOAnA9eVwPkk9tr6qS9W6nt1dkd1xTdz7ez5CxZ/fWD/u8aLzSXxAzw5c2uGN4Ns
GRcHXNvFdCNhToM+MEJ0abhJd6fEG0HaBMNCzZZzqpZBkMwGzq2Mqxdu3uazQsCYHUECJW5MM3cF
XKoBxMsBAvv5qX5TbvGKDQ3HHxlg70trBSDuJ2eBKxZWLVzYjXK2szUIhh1segDFxoYOYdizYNWH
7ZUAg175Sr5/ryaYoiLBVtH+/vN/SpA8n4TMl5GB6qPN2F/ZKcO2UcPFuSHnS8E/1Nq1s6do0310
CFx4/yH9gC0f5wIEoTT07BGHHBUXmt9xjyFfuSgKD5f5n5/UN0QBntT/rvPvDPef62yDUVMGS1D/
Yhn5KekfYHfJ2Z/RRd6oIGxH7UEuUfsMfxoJU0Y+huaQZ1MvmnvVJK4RwDKp7P7Egh3eNVQr4QFW
3Hk8iCQy34wYUNIv4uqf7c3YPuN8hoWZXz/NcFZ80NY/3843B/Dn27moOX2zy+os5XbgaQbO4OX6
ouGsI9VPyzatVzM+stFWxb+vfSRXf1n+XKAVSi4VchNofCS9CxWGPtEbwYnxkjb28ynb3jFIuMaK
wrzky8k/3zGEKEuCV/+FACNGQph2Q6id8IsluTE/RHBlMQwqH2tIhiSvyY7KSSutM4d8HRUpR71K
psXEUkzsc7lJ5edWu6uSQx8COXd7UVjFaDJAYoSV3q0HEZpPL0NXtuPJVnD3AlzNHBWwNnT09QxF
N+dVlqyyaW3R5kJGhHaOZ7SCWWng9O2L7q+aHAedERYGnlSYdWCOhV7CBO3EhJmouI1Cm+0U6Xpq
iRNmm/Nhx/iAns+BcIJkrN4jbeWs852IhkldjpoNyhNEx4Hm8PwovZoGls52/yuaoAU+T4Lb8//H
tDdYpNss/KheCxsyeZe4REKp+QoqOmOdrtsZ51XQb5QiWAw+yztZAxwSozX9ge1/TBwcXWEo5K7a
bsWVHiygocdrMAJxYjS0qHE7KieBJCIammhtYlmY7chtMlEy4G+P5TViVZHJEhEtfC39UyHt+mwj
bKUQ2/EHStOhXeXJM966BFzVhid1LvEtonUvgFNjvQtgf95Itn6fnNmqhs3gMo/altnq52/mmw79
8wq62N5r4o5GvYo0tgBJdUvhKLQ2ptMjmsUD4aDwe0HXT5U2W0vsm1X82Gqu2Wz0kkcGqYhpYXb9
zPla0H6+qIuyx8qVsphSljXPO5I35nQok3VxrG2soI1mUZ9COzRhTmA848jjJlJB+vZGdgP2L9/j
tg7TpLE1zREcAZ95YP5q4G3eBZ50LQDsG274f7JyHYd5aqLLItLExbhUzrCU8IKEsiJBp3UFVlDh
4Y/EowPgBcLqzK2iz7LlazvPd0cNsnaKMbBIY/a4/7zzNJUYh6lZqScj3zdhYc+Zrtov1To7xuhh
Jo5Wg3HoZjYGKbK1IK/LkbiXAZkM7hhdvhETr+LTtv0MXP2OwjHmiTp1e7x6pfNKuigkuFJz7mAN
oIHLiUDPYV3lkTwXEuUZZZpbpR6o0cxIJnpk8sKajUVtGZE78ofcbw1iPez4/ASpFgRhS1pPinCp
Ru/cqHcoca8MPL8aq0i8SZMqTFdVUcFh6POTLJE403pDJmwB9gUq6uFuUmfTf0Emr9KNgnV83k90
/qP3sguRYmMb+JCHrK2XVOebWFz/EIgp+PLQNN6qDGWL6h8c9aJClAtDmKBQM0DzN+Zop/E6VD+s
M2ml+Q39uBqvwhynu1cVNp9C9oVoQEpn/e8Ffy8zSi4wayvv1eZ0jgt7GLbZcIeWgfYFu1EnC7Z9
897F5Hqh2lll/TZ67F38vwAFRqhP2YKAvQFxAXZvEqa4EZLb59RwmrSz47VRrhIZUaNByuCrSdE3
A81W4035r9R4iAW3wBkiWuuZTZgiIxVjpdU7RvFS9scyYmJEd8J4MPmv28qJA9X2IfFiB8lbdsHD
xhSLPqHB9MCdMqaAit03my7/g6m/1r21/l6PTmn8gCrAa4VNLC1DCCN5uVYo4ImC6VLHEKCjkoWV
ziaCeENpe0mazbEfw1ywO2hlSI/a7K0rQ1L6sNFfQhBsvfzewCG7BoRemlgtLs4uyQ5j5DX9ihGm
Aso055dghxULp5KO2Xys0GJ7U8UwZtnaOckj/rYaSJu0GT7o8I6vDXK/aQo/r4mLLVtrja4zRMRL
req1wGwVjFyEId3eMLxAWNWEQhJwDbPI9WkWcVvT033b/4HCZvg4KHrkSfx8iOhfu0JKXQqRGcyA
iGtd7Nd+7Re4DyBQjemdJhm+Pmk9FnESMLQL62D6gR1Gp8mL1JccGeN4I0UPLDhrUd/o9twrCARA
F/dW2OMf8tjLv7X9+fwnCd5G5VdY3BVYZMZO28+GVWp6SoW18LsbDiPR8pUndI4OtznzGhC/bqXd
lMFGjZ3pJl8PN91ecLSXAQ4iBrJGD7V5H1Xbzl99yNqm6W2N7QZNfbAy49ufn4n2tTSby3+FjWRW
/9KMfN5O1F7PUymOZvwkDvnYUnM79GsLUyBhYLoQPykEEOnltjGw7F9n2UGoYvQmuD5MtZvXu1Q4
gj6p9lm+QdCh1Nup2ZrcVutvjNlzMdvO/QVhiFP5K8d3VLxV+21vvo3SY0t2e1IJoMOeUJP01bdE
w93LXu5E5PKuCmjodiDflubtVYBxvqvPm/znu74YrU+hOsRDyNqsXSYqIpNtV+AusRlBYmNwJi+U
4QHJ9dK4ap/x9Xz5/NMXW2WeF+mQZenMWIumOTR+i0qPQou0iID5m60upwpi+LlfBskH5GEX7EZd
YKnIbkE1l6iIewTGn6rmysWqVt6upoV+A8FwiZwsuAjzxxdKM4F/g5qK/izyxwkC+Rij+NEpJeB6
DCwoV7SPTLr7eSF+w0/+/KMXvYmZdH0bGvxomS4rzR4kZ9TwfxaeRHKVxvKIiHEQ9iw0jyMZr9vX
GL8Yv1olWE6ecXlGf9uD2OaP9XDT/CHNCpxkXPnTIhIXDFcroFobh9VYvdJFf9NUfb7wi9Imbc+5
1EzBvJawIcgEop/COaMdmmBEEEN0mp9ZeBW7/0Zpxu9aGiA1OJn+RXEtEFglyILKbraecc8S1zJ7
4InlOxXKrbBA3HTG3wPhQLkwREjQO5mMeAl6LonYXeHm4UcjuRAREtNNaN77R32o7SY0nKg9nKHL
aGT6zI6ah75+nSnAGnTVnmQibPiRVqBiw1+iODThfsavYUyVqK7ssV7hoGyGTo2xiLmo4VCMG/+8
Ryubc8oMu87/0+cMqjY578V66YtNixydsTyEiuaPGiOFcWiKUHcbDc7G+LFCIem69fQyHCP4QmRU
i3bZeiVdDDiY9dvUsToyHxs+4NPPa/L7D+GfR3xxhHWaOUZlo88mHwEJQRjKhE4YerAQfmWuuMUV
9LXor0w7pPkUutybkEriQoQSBxX6xXqSo7Fp+4QkbPKEW5cg9jG96/Q1kEq4Yof2oSFNdnK0KFE4
+Ck7e5Oa7poflXbtMuaD45+hi9IlodV0snQaoLtCZTRWEzy4aTr6VEWaSlL6IvvAGLF/pVxbqfKf
jOil7IE41KR8HbG4JLAnac9ObewIejZJNxaFD4kY68o2o63BwGXOsj//7iSvDxYNMuPmYElbESrM
A2aTdf/HeinPz0Ww0nn6XrFvfkeHonrFCUojubw9MKrpsXhrW6iC197BvNl8eQf4Uc7uuiZowEWl
0Ba63862eXzT/nI++/uGTfi/LSVe1teajm9PYfV/vyddjHvHMMhDEq6k00itVmEm4UjS4j+AxLrp
w8eyv5WFU41Au7prdT72vrBVCGH5qdfJURsWo+ZYuOFEL/2Ec7h2kJGuC7e1E1e/YnkfYnek3iKD
Mpu7SbdTHMNQS5iPA2nWoGE6PmcgMbysdDolJurJ3NPoUd+bcZkXDr4OsIZvWmF7jaOqzWv5y3NW
MC0Ci9J40BfVh6HEcmxFZEMydTeqZxkDiMrJNHdSMMlctIwk7tBtp/vqSdkjY2pcc/SoGtAkJOgK
UXwPAlMcdWnRMHZ3I9GcDbwEGsMXjc5A284H+Z/cy2zjxZf4E0Ag45UkW0UYN2Sn5L1sP2TmNHzF
ChjdTSJsy3cODKu9/3kr+YZpBfsQuTAhQjMP8bIBTppQj8xywByl2agMLtOXYs3RinSpGN+bbCW2
+56pAaSvX+o66lw8f5cPCNeRyAmLHJiicOe4cX+bNVcOsG9mK/TkwLaKyCmiS5djYLWwIvrJSjmd
yZ3j4z6Xt0qMVXewQrGL7zm83N8AI4wHo2dB8yamqd2Z4vmmWeELs2jXZKY5Vwsl6Zu18e9lXU59
41gOzUqpFRpx4TC+tcthy7pdlngqJb+Eq+kZV3/vsrFmRHFWhwae7a/oJloNxQpcTbuRGG91jUfg
bW1fW/9/WfgX6//TPc770D+brJpowlmPevSi2Y3PvaVLBY7unzz/g31ewMnaPBNQ1EVvGrdfr2Tl
NuyWLdQqzKbu01fBlW5gidaIyIcRC8RZ8fMxWJAzaVD9lnnJ9CpIDAKXUrkdqg9kmwPicYbb9s/L
+7uTErqcqGA+Y+oK/dXnG6mLZsoixAhzVbtqlzmdlKPe4/Y/MxVmxzXQi2tuN3+HVpdPz5TmbQPp
HazVi+PZ19LSjPqZUwzzOjh1Tl/azDpvZOTL4ZpannQy8ti64kZ09NqBwJm9CI3XgZpluDhQb4fj
888P4mv6BBZKEJyxszQYs+Em8/lBmGI/+CSnybOVsaW6kteRGIwacwSw9qpi07MXpds4hd7XLuam
cHHz0iNHIA16JlbScRSofhZKskSf0BGSSXZn+Gg2N1cHSd/MbHhqXCpPTkfte9GIpL6lxFUGWyNW
5vNc8jexrlMpHgXxSPaTBwGaA8F0xWHTEWdfeiO2M88D8auPubIT69sK5pvlwT6n6b1yAH+1E8JJ
AqMYCJjwU+lPLy6uVCSGf3knAcGPLkW/o8Nt2xSYMMbLWDtEuS37f6zgpVedkaNOhH3sSQTAi0uL
ZSAx07eZF8pOg0Wzo6kO5pFUlD6nhaguaarP+LLCq8XiakV/nRvEghyTa+KCb6aun+/iYoFKRh83
Ut+z6eurFkrwDlYIokO3xbushtmMDn22PBZw7XSyqrjyUX4j6vr88xcfZWGpU2oZPMS5ijHfItc/
Rul7FR/Gbk9mJZ0kNBvYFhMS6hRTBL6M2T8U6vl7yMnfAdtu9WxFWkO4L4QFldr591mbH6eCsFq/
za85MH2jWdFFmYJbneOuTEY0n78eEcFKlOX4iMwEPK27MftbsTmQhKbQwLAY4cm/CWen+z/Ozmu3
cW3L2k9EgDncMirYli1n3xC2q4qZYhDj0/8f3Re7LAulg7+xgS6c072LIrkW55pzjG94tT+spHVa
vxXW6/gqWXsgPem0ubRBK0uV+32LIXOUAmWxbiPDOH0PlbyT5Dg5Lpq045pPQg+NoQ1yl/zPyvRV
0R+6h4hx0yHDfE7snTdBplCuYuk1B7BQQDsmZ5rGW4kiiPtLXw5HlXqbdH/Uw/Og4UZiaCVaFz7p
xs/6lWAORZEw20ga6Xsn9xGwRTwUA4dpjDUk8kHa0Pax8ocRcyTy6P3oCPpjo7BIiCrNyf5u3Frw
5HQtWjeg0lTzXnrJsrUoQhe6l3z+aJH0tcJkv4tFu3nGycCpknGreM/GkEob0yIer/g9FjHoEcdU
EBABkDJvJDpmoGhBGhTNOoGDkqkYsa13Y15PHW1JBySn7Nb3ecYZ3xue+UxkU4Ye1R0VO6zos5F7
sgvllQqUQveSS2/cuQcsqSaiFcw1Cgi8kwq0F7LpOE26uD8e7qz6ZVRpeVi+md2W93W8ESt/GtYl
rtalC+K0boghBFW8EABbtquR1rP4GGG5wZq6uAIXoPZUXLciBTdSr+WIK7/P7DUXvjLLeeDktYQw
AX5XEmlo/oAFH+ZikWtn4D5nStmcBiPuCcbZVGZ0tBYhAX1ucmwZ9XTDQz5ftcupZUvzv/FRjjKy
g7/RvIrmGvbzZhRu6Lm5Xfx6sdG2fO5+XuhC6BRhqqF35L//q8CBCNdl8WgsqWm1viXnhhM0/Jm3
WQpGDOWX2yJnhCC69PX5hT1v/jR09VGpNbxky5m9Eq6PzWo015L5WFRPcesp0m859/g0H3GfaQSz
Z69l9lCpO3TRIulYoz/GDxW5G252xLiTovtfOZIEXm0VokXEfwzl5MKzPHeLOBEADuHUzzlo+e//
ukVx2h67phYW6lzlFs+NXw9vVeSihOye1Nqfa9TIRCC66DCmPQPEo7LjvDD96j5ReCsb1lN9lV2F
LLLGJh58cwQIc/F7vDyn0+f490Uu++RfFznSwS0R5kGTmXaZ9Bo2n7Fj6gMmwkYkeIh1na9m2RXs
HDyai5VKIdZT8xvCpaetoUDi2OPU7vdwwci8qK3Hmnka81vIdEzKvrBqa4gpvelZw3pkRuCCOMsu
lalnXw52xmV8ZgE5OaUULtqEg9hP4p7ZETNQ4ZPoT6Iv0sIZ5lVH56t2uOleNr7G7qDdTinjyYmd
aVUySNoMuiekvyKfqVCxxZORqatYvat/cTZ4Fi8BG34CtpfMx7+u9aR4qJuoGbEDksXi1+85+lUt
QZywtfRrM3xK2+d6fNB5k6cENIGGHlE67uWjMzpqTunmakVQD/j0LZJQ8GMRT0xfu58wnIOdqLm7
nNmYSrBVmAZz1Bs136E9KJFTvhozCwPJs0Qbtk89WnVHiIyrIbnA0D1j/10+80hCVGaalHknb/7Y
zoopNKO4L8FkEUHv9/dmB6VpR1YwmGQ++aPd0tiIfeSNbKKH4V6TPMy9EvZBiBqecfAwn+iG1wq/
omjd8tXQAowOEN3i0C3NGSkfw9nupmnAcXrDeG9Rf5nH4HjYmkevWJyOnPbTrVrfGUWwuLYgbB05
Z4oYIyXnAPthFRXXfDbVwu71lSU/twcGiSP0+Pe28ZDeuUKJRe92UNZd+kIfso13Ue8Punv8jVNA
eRTxvEzW9jC7QmpPzyOpSQg3YSRASPvsANRtLm266pmv/7f7erJY9UMVdY3AfW29LN8oAh9xW7pq
MXp+xZj7Mi8LHn6MbWrwSVLXIoqbVgP0HcIZbAXElhPfL+mFYGEUmzTpkKCjx0MBGbUi7lDxhXX4
2NYOTRu983HFOv/eEr/iEk53Gw5Py3hbX1DDJ9V/O3eaOVrAlUveZf5B1r3oA5DPzJtF06NI71/o
hAJYUED+aV346up/mGsvZdK/ruN0CYpdbuR9RwE9MYvKKaM53MJQBAVKMe1COFPm6/SpIM9CRg+M
yn4N+vbfN+PrHPbjImgOLv5fDc7BSYUyJBrBEnlJI9afiLyHDcStQIKASTcNkkBHt4FkrAXIBtpP
uTivWu716V8PN0Zlq6FFxFH7+85P6lYeRQMvk7rku09e130OxUaF7n/wCvl1toLeXAnpvoXxZMd+
jX/maANXzjeN+TIIm0a57jUqjc+hDarHizv6mUoI0p5KFBqsDlyhJ3enKeTyMBw6kXHrlVkE+XSL
Me2wyuiABNSsMar2/LdwPz5QZjMiGltebEO7g5mSgfGYNRFENNg5nI0YXjwze5DIEbuYm36muaR/
u8yTgaMGRKKzJKJJlqOYBLV/u8gQSDnwisTrfrFJXCgrzm2u3/7Gk+eWT9pRmi3SjGSE6uQxZLWj
3og2TRHQh4kr+OLd4Qlj8/Eh2RZechffV8/jnXEXw9ITljX2IXzMR0eCg5Hftso2mze5Rs20BK3V
I9Of4rrghgKjGtSbjGRDHATEQB6d4kCJfJtWrtE6Vu1Z2/FBWqkhhFRSRchH7X8J434IV4fjRG0P
9ai1w8ab52u0/2SoV6OrjW46reo2aPJbSbvJ41Ujb6d0x06spVuGBKZxR10NOsJWlchPSvUqxWqR
8rxLVbIBNxyUVWxc5YOjtxc6E8aZF25BXbI5IWfSfxxRJUOZoy6B40YLPnrn36/cp5AdWtf6VDfj
i3DVXJdvLESbEE+UBWvc5g/UEMfSQbTaTnZ7cElEahbwI/tZbXOG0NE9La8DwzZHdGXwZ+ON7Ccc
lChRUNDDFH1sXwdyUHT3gNQFGt8RarnTWra1r/GVe7U7eqZ/fJRXLbkzD5ozwEbLAnyXzxd2ozNg
EUz8//3+05SstsxarWwLfn+6GoCx6Yzt5e5R6O/DZA2omfQfux/u82GrcSYed5m2LbrZlqfrugpS
ZNaCLXWeAs+WKS7QFf4twMZnzwjtNPUL7Iam3wqranXQbnXVRc/UF8etWD8Oy/K1m1V0VR7c/oNl
jG6ooCPgiF2gUZ9NLOyFS0N4e0S+fLTBwpwx08eL8JrcgQFzato/DGNJoBweLA6eJfPJgzM0ntDw
dzkK4sp2LY5bXYK3CWpz27NIzGAYtnK4qSYvlzby6EMSjseUXcY/SNuMVgo+94UgwsnXM5vVELmV
5Vq134Yb7E14m+j5ITrWPiTRlm/B9DsH+PIuA4khoQIhVTyoTX+eXmpGi7gr51epuFK61dxBvWW5
Ue8BwcDe5f37WSpnPm+wSnX6bOzvyg8F+jSHuXEIo26v2ckNPLB99RJqtmTZ+lse4EUCM7Gb3bKy
yR9dLaCGdD/HDqRlZpJA9SVb3HWfC62O1Idfc9AvhpjriQHMnsnl9lKi3rnm0LfLPdlDp6IxYonS
Zh9e/5/k83gf0THd0Vn+nZNgTcP1GTfM+ByurAA0R+JHJJ6J9kDo2qWv8hlBI8vgr3t3sr1OmZGV
ML+7/UQUugnzIXagtI6/GJIV9nBnBimcTAqp1I822bT5HHU3eQxfjUfE3rCkywCs46aPYSpc2PjP
GAuXK8P9AgXYlH5OmpJF/9TV3b75tIiv9MsrqfUEZYnLPBaOPDuYaovGKX+pj1TboA4SerxU+5gt
Z7vLGQ+somv91XCi4qsErgJz9oddeXAOFcD94Rl0vUS+DTTR0k5eFynQs3rBgnVmnvD9R5yUsJEZ
xQM+tQ4vKrsrmW3IwRcAYHQtP9BlC+kZEQd0kUn45as5qXa+3byTcoLIxCKTjeXmQckrZ59YZQNk
bQC6U7EC0iUquKpQ4xCUgDhGXIwFIiNp1It7n8n28bl65aTuKnvcWIrkIfY6cIICc5MjO2f44ppR
kNds0SLAmHJdw5ys8X2OYEUcIgIV4jxWcACr36ANSLeUL50qz/W7vv3Ak0UUD3OXRTU/sHqxdkIC
X8lONW+I7vrY6/bw9XzUwN2K/BSvdvpVdgwYGAX0tTaqbNdEcxJ2bxef8nP3wXuQckbA5EPO0L+3
JnlZPv96DifLK5/HKUZ7wVcGKoXwgpQ97dHH20XiVKimd+1j6EostFsSPVIqtyfSotbl6E2JJ6+W
4WC7uWzFOyP1+f5WnpwH1FTWj3GWd1/O/3qD7lP0EEvz6a5fFnauNuBIPVxgMGhnei/fHtlJM3fO
i0qtxQpyLERz1YsfJtjS9LLaJbSYFJZaXMHJxOykmXb2Vr9Fb7yMlWkXyjbMPCt0s98cnpW9KT8b
7dIlYgPqPvEQoL4u+SMm71/UCxhesD5ZEKFDu028msk0qG4wOYuwOYXaftScJnKn9CEx/X8/7gvL
HdHF90PGUS2yQ1PxuI8um2nBYQL6iDsHR696z/eynfmX6uPzG7glc7DBe8XR5qQzmUwE+Uk9f+WS
HBJkdgyzfLrBF2Llfk6COTPCNqCHCs+GfE8IT43hhjCiDttWZhTOAPExQxcxrCOWBN/ANAgv1Zpn
HLO8b39d43LQ/6vrJvVJos7LNdKuolVj3APbnmJ03+zl08gUxlPYVLjMzk481MEqrNZ36Nd65Kmt
VwB7g90LoWzbkNyOTlozvRw21OOljsMZCcH3Cz3p5Kj0vxNL50IrhaurVMcCqjs5yuSLrR8vaeiu
COSYugt/Ck4DCXqiTUJfonlCvtGgSs+/swjrjD3KfjRfGId8HZF/7CbWgjZmMv2z7Sce2rifi5LX
y9qEoxeqvpFetZOXqh5SG3oaMQjRRVCCaM7tchA4knY1A7w72lADO6KgZY9aFPA6FBoDtrPkW8ld
JgTGvqMztWChNH2bGtu0dBXTbUYvz9Civ5svfEPbh5TxHhDTf6+Zc9M9Xo7/ftTJZjRY8wCEmm1h
cORNfqtdlb3TVPahd83B4xvF+zC8mrQunw1cAIY9gnDB8lg4xEfcFw/DmkLY9ACsUR8BlOqprtEj
p+TS2oiPkmf5Ehz/3CH42xWfbGTFyNlJybhibvjDcd3sok3hTL9yW9vgXgWvt/r3LTojL8KTTI8R
IRfzO5q+39dP3xpHMR/C414VH1LGXIfGF3P35fjSuyGcQHvRTc4r+ZY/MSfz28GG7tWCI2Z2oG/A
6Y+4zBDqG5spuznk0OrZL63xKT2sezsn3iVddezCFeEGAg0Hxqc505dbEWqU6WmZO2SIFzfxpjM2
OpYpnMPW69w/XITDyuLP76UBxknEYSfKyAtOW6lVLkGZjqro3kxWhYivmankn3a+VjLR7sNNi1hO
JZC4PfyKihbSVEf/yLSnjPxp7aUa7pUjGYwrUXfL4bm0rpX4sZiRebtHnSO94h6Tt7q9ibAqgDGe
8j9a6EeqaGsJtD5ybdr2phWAB9ZAC1YZnQYSJ+lAv5fS1sKwhfYvO6zi+q0Sgt4IUsrRzA/LrdIs
QX0hqhRF/5WkvUd0kU1nSVQ2Or5AYSdQ3OvkQ/If98YelyDxtVV7R3UIdPM9zLcEG8u1I+uYM5wq
JuJP3irTFVK5iuH1EQfIEmGXCg6OPd1dcNka0HAJUr96pbKs5WyfxbcqJ8Ts0+o/JG1RhPCvNGZE
bwkWgU1L1j2WdZ24lWXK1pAZjugsT1/LZD2mqzy9T6hQQGZNbvTIzElfjcV2thClEataXIXyTU+S
ALhXaOPp5igDJ75pJaIYbiZrP4pB3j3NyYNJa1iNt2G74W9SCS4tvLwIqs5XngXns+jtWbyey+0M
i8p4BLqfB0aDXZnY6ZlDDz6zIhDwNE9QE0KipXizi2OgCm+GdEdIQeeKvn5/EJhVOxkhKdWDqF9l
wi+9fzBp80/MLkMBh68ng3f1mvTlOK0k9YVs2GKBvSZoTN2GtivEYcUmQG1242EVam9ispuxKGcf
EcaicWGk4F3ublHl/nsZn9npeLlVhQUMxw+Z2klRPoRdHXWjEd0rOz2YvH5NUAREeuvowX+YoBVv
08+j6EqWvyCd4TByBL2fnnQHcNuzhWZM9LPP4le6xX4OzMomI4Eyp9KJVLhYVvzsvX+/1pP6egqL
uY2HMLon4zeYZS7ncX4QH/Xc1t9LkQ+e2xFVSPsMASwNDRUMgXYXy6vLl3LGYP79Uk5qaE2vjKGU
reg+XWNgG7EvvVqgFiEKY2Vluo6OuYfrdqx9EL5KHoAcu9BhOCPj4RI0FWEhaPSfOlpxzEZrEKL4
HkMslqP4bgH/baIBdDQDWGwj5p+O6L76VuGPpivMvlD4JeA0N0k2oO4T2TfaG/WBrkvKOB1+iy8E
yafADDshFIG22nS9VP1EXJi3kkVw36UHeubA9O0nnEpzK2ZUB0FJY+7iVDvaC6rIwu7u8s+a+RRn
JY7NVy25Xm/9rnzN8HDZw3Wp2HUe5PdRjYDwa9vhlFSY1xHWBLpQtcsN/x8u9edBYblUpuyc+yFW
GycVgZobIQ8jj++Z++g0WoPDDenBLyUt3PrKqvBJ+6rlIEgrMGBmqDqHVzIQyf38coAzSPOj4oGV
YRw+WuKi49YWTNbIpbdCO7tG/rrOkzqg7EZFaYsyZo0Qz8OpjokKIyr5t/LRqtCQbWJrMvqe9OOH
6+lmR3BN2br9L0VwEj1C/OglsMMBKm8ZTdrZtUImwsKDJ4Fy8mXXqHw19cPaU1Fi6EGj+MfiCaSf
7WSE64yrmEmNcBfVq6RekXb6P5wTxaXe/V5wGgaODIpiGU2JfPrSKJOiTNPBxHsnBiBISpTzMv7u
YYvHSsCmeMgpx71keM8jWB4PB+FWZ3uXXBo2+XyjNesm90lniHS7PHqH7ioUPG4Qb1x5dGq8LnfW
Pn+eg3leUZDk6Ch0O7mlARpXt/2fghhMXMh8WTkGANmdbwq6GQhX6GrSrPc6rJhIHBhqdnwsJhxd
PmjoyMP5UVlbmRocrKJI4NyiGXH5OMr39D75D2HD0VjtelaerSZPUY3xot0mwu8xu4uflTuCEJ18
A7/TrIm2qa5i/VYxvKFcHdMbKuxivEr0TXq4mhNCs37P6XYkMqZc0QJtLo6tlm/C6ROgFy8vkyFT
/vHNmOKkqHJLFxhb0WyX/5hv0XtzpYL4eFK23H3VxvGZPn/1EA4oZTe6D99FDd2WwzwW7Esdja85
2Y8LIlMQgj9kyR+SrKKfm0XEKux7sK4Id6OgLdy+fsirXXh3XFvbAXTGTJNQXC88klv9qlf9TKNn
7Y97/XNRFg0rVHkfzfW0joBf3eSktt/iiMExATzqcQ4grDAMVDywAvN1E2Ros8k1Z075sSKMctiN
sJY3dPpu//19PqPDNQzpv592+rZXc6r3dc1PazfELARkHmGZyLbJFKiDo9wsylvofTcJcV989Rq4
XZZqg1UgP6l1Rsj++SUW15kROJdkcYRnNCjJBEl8r/yNglrOOnJJ5HTmfjExMqXTVVP6MkatXgju
cxMPu5Oh5LYaAYOI2A7JwMsNFCxOarhSY7OoDFxQ2QaoxAL9Y67xdrwWP2DvheVqq2bX0q/Dx1zu
NWKwygstkfM39a9fcNIBzeJOGA4RL3CLiBgvL0d9WyOsrw5U7KMk9v2Gag9FLH9rt9NKeMAdOj1L
gh0ay10F1Pnw76dMhNGZJYWEG0ze4gv8MQluWysrul7kDT4GU0pSgTeaAegYKnnJgAbsGXAjO1uT
gB84h5j+sQvTQCG3iq3v3nw7pGuOBoJlD6QeWGuL3KB52xKpZfihtCYbaJiDdlwV40pFdo8QQ1mx
pyPnmDdCQOrIIboZ5m0BKiMR3Zy25EALwUPWi3sj2h12wMsVhPoWcYJXMzbFxu8ZyHDCYxrhxqvx
N2KLVX01T95BdQ6U8ZtD41rzOpUfckTGACyeJGkzvagNWYagO2C/Oq3qslBdPCeDr71FsSvvhltj
JGLTRmfPvDSnlIQvh1hCQlkTe0RBHoi4MGzOLWm0OlTgkuxp9ITD24XnsXzNTzeUvx/Hyde+Nunz
x+0scJom2gqJdHuj8L9T2s+Moxbh6fgmrjDbIkC58FdfehNOPuBHxYgYuPJXI3MxgwXjlifQ7jzz
KnpYJM1d5nRsSccLLQ9tKZ5PfrKli4AaNVzcP0FUmh4PkaHK8+JUkfDy5/cwN4rpMdaPnAbWSk+f
HgM1eowcaaluINahi50sgR0ZvsW6fmPKEZeroQeYcBUTuxHxf6qKa1y59tQY92b6ZtrWTA9ZQTpJ
pmOnYL3YTeWLpN4XyqMKXQgt0KohZ/S4K+TVmEBU8aPDzRTvEnF2jPmFCuOA0KYTP46kz3z8+9af
aWWBJoZMIQLww22hnrQ0pCEdJD0x5r2xAPP8gcwkfiEJdE6YBQ1JUrXEmJgY0yvR2FrWqmIABaEX
94gTD7fa8R7bu9k+ZshXwnBVTze86mNFk5/dTvZDbT1aV+KE2RHYWAKCe0+s6KrrtlN0BYiSnCkt
yIH0X3iyZ5Ty33/WUjL+1eksOmWchFab913sjFGg6m4jcKZ1ywfDx/cjr6TkWRoeF+wzyS/Bv2/q
mfblwntePsrMzTinnBwwuzyd6DNYM1OfRFyr1U3MoAxQ0PsiWGX4Y2fhpidEh2Vc4kSwscwBracS
lb3KGUJXAC8T9JecoGcICt8v6+QsCR206PQsnFnh2HHjcNk4aUL1oZ8NKwu60MGh+1BLbr3u7/pH
GjJK6pZo5sCCyl4rXrb5nFuAf9+okyNlKsTHqTK5UQtASpBdOdugR1gnQJDTnBm/P8hooIHXR8Qk
/vshfbWwThe/wf9IhkliCIXd91dEr+WjVppfd2PAEjJdtzfxbSXeyqbT3swPUrfl7CW1SzHUftKy
oBwWeImfuUuo9c11zxwLrTqyCmipHa8zRUoTXFaNnftyL+hwWp3GAmw8lZSPCRHv+lGc+XIvCvt1
i5iOVGhpG1XvhfBHDX9PtMIMMktwlCoJsE1dfxP1TQnN+7jrtZvEAoGxt4q9gLXm33fx/Ktu0SCE
bwPT76tM/Wuh5U0ndHEVLYJsFLrIcVp3jhFR2K2Tg7wdXkE4kJpDPqfp5uChSZyEwnrwU7lz2/mK
0nLU3Dl84ihz4QFDsTmzvRPXAHkdLSjHppNlmColhOY8RovP23W8zTjI1o/EHHstTiSUHHAGI4h4
OtHavS2mvzsaqTWYNPlDz7y827bTq1jR3ijvpDDo16YcDCWR9R5vSEiZEsSlIxN1SiaQcSN3nySM
2aUM80I6VM6SrEiDHPuVaxajHclrAx5e9CQl+wq0hXijhJusu2KWcaRycElEWua8/cFF9YYVukZZ
CzM/UDVfkW2LybktpLvQ1UQHCIuJeXj0yOXT5rdpQKyrkCVaPPfNbVG+5eh5BOi2RvLCAf5dnGu7
Fz1l6XHWazmr7G56KvX7uX5PKgsKuLDphlvVvJuV5wNk5Lq4zqy7KSNm+eITOf9ANHRkiEQWyfT3
JTcWc5zHEm9y3rjVcgYXWkfMbpJoRWEPxncR+iFWCgAOzwSTAh1+/v9RWuDuW47RpIboII9O3gq1
HU1B7hCytV6L+YxNp8P9Ja5QNZh4vSrSjJxlWu5ou+b/AHLCPh+vVNrJIE0cgD5tQ8dzycO1Famz
SQK83NNACnnu5VWWBA1aL6TtnGyNA4oQoSvRSSah13nCpzl7hKCStxr5hP3SmxYdDue+6KDl32lX
4270hZcDUq5rcqgUOIVuTtpu+2oavdMSGkwIME3DQyk7nULn97ElvTFtdofIIkr6bppUOnkc1REr
l2sTlDBwi6DOrhpxJfOEAiygSyTNgTroiMAOo0Xuj/pWUf0IKkSRvqWar1LWhh2RTy7IqH7el8V1
j7CnNbdyfNe0D5O4Q5hl1S6EQvg9wL9jV83XCkdL8iIWjzJ5BNx8VMVeFfnRQ/EowOtjXaALlV6l
9sYSPXTXVQyT0VWzN4Q4zY1RbMQoyMRbCcjHjpQDECZ76CYla6gtUCha9xxvs19E6kLP0okMteyO
c0VCHIjCpFZZwYtlWCCPV2W4T6/j+SWBPWHoV4lJTO/hSu5u424XKY8K7GWhYDbTvmXhw5HAL/4U
Yw8XVIhwmV8TXTg6hHAda5vQWgEETuR0nP9vF8iJchtacDlX4qU52NkPBKEFmo41C9v7D49o0zZF
NXFMAAC5oEffRTkYr2KCQak5vXqPmHAIUh/e0Fs/Ayj1cF2rvpVvDt0LznesOpdW+hmzwZJeyQBJ
UjjaIcj/vtJhM+dmqVci5Z4ztyug3Yu+G8WQbGsvZDUZnVP2gV7/DqO7UAMgN9+AqGZetLzqvNG+
gjz/4E2lJwsebFXLAhCE05V9EA+Fl/7psOR6WbcZ5U050AxPH+VSRLRgcq6+0zsyWgtSs95Ma73E
gl/46J3dxzQFq5RMjUfEzfdfZ6nxGMshImGLPrK1HtCMSqvpwAL14WxKjikj3rIVnN6d4jV3rFhn
clT4TCh2OIBusal8pZ5cLGrOKN0X6/J/V3ZyiEtIbst6gytrPe2FOzZhnJttYnNb4g6Rj8WuZtC+
8HvPoAlBlvWmJZny7hKiU1nq69Pi6u/rOCmu4knq44oz3b5ZJocB/js1s+XN8YHE+3g1pds2WqvD
Oh1veZwVnUvAaO4B2T2mdFKKxY2CylJfHRu/yjYakWvuUqinyFPpWIKP+vcDPaOJ57bpDHUlaRHh
mSevayZ2mEdGvgkDB16kiEFFmc6gW3RSyHfKng+iu9guq9TraJpepDn8fKHogOAb5CjKovlxYJDU
scnMfBSwu7OJR/x0J099ag/DAA1qOONm2lGgH1I73x695VrMZ+33+JgJy7S9O7jzfRpwRC4uMs5+
PkiuTOaTDaQPVvNplZygyTbMuluob5ib7VzzpM6JbnQ0H9Lv/A7d1lZZ9y84BQdPcrVt8gZS9ZDR
idwIPWil0MepTtqwoV2jIhpwtsq4hO7Ubicoj1r5Ehm3BNpM1TtzVk5CS2WztBoIYs4ajyS/4fgQ
qR95cdPPGy3eMP4uB888uNG854A0fMS1PbHSh83BulDanpl3ffvpX9q+v0vbqi7TOuSn51fozLPW
NmR7ug7Huwi+rb6L9ynHWiwlHmE0ze/8+tIiOpN/wAWYBp4tAJc/9/VxCM1UaqNwX0t3SrPuGyC3
b2bp8c/0BqSFscuHir4F6zmupKPTTRst8bPIqadNzjRe2tJT6hJGG8A1rGvajxtzRdDPi87Q6+j2
mm0Zfs3E1ljHtdO8y72tkWRZBfOIV84+OqKdByOe4iNKJV97Re5TjuuZcYmJ75iO/11ogkYOamPD
u3doHYVIdhqel7qvZ1SU32/E0j/660kY2XEOy1qw9mLvIq9i9Ec8I+rN7Dr+KK4heyrjE8cyqfel
EEkNkdS2cp0/ZQ/NZBM0ed1eJU52XXRu9FtP3Ehycac3jCgxtC7itbQMvrLl/c6eiEEv7xC99wI3
5yki2aLZxuGqkp//veWc4ZN9/00nZWiWLQs+Da09/c3qajEjHTYoC/DZ/qJ/f6U6QzCZXlT5NGkb
aLuEVByDpfynW9vaaePLL3Lskom02ILdGNUwEamUzMaEDqFYR6B2L/WQz3TBuWZLwaxgqZJM5+zk
OUyqaDaTae2b0YcP6hRPI84hJmvXkB6q+/CIULU3mEYhUXgoog2puiPqe+uJaGCDWRraoHvUAfM7
MlWCxsXn1CEhR9g2v6tN5qtAuAg7LtayshbZ4y6Bac6MXr9d/o+5wlin5Tzo1n6AKiK+SrfmNTN1
V31MNtr+8Niz7/4CPnXf7rVteKs/HBsYfq5SgPmHnhM5fZDcKmRqOS1apyYY8LNc2nOWO/j9u/n9
Ek8+RFJ7aMK+5RLn+yUXS/Wiu8yLtmRorPpVVSFgxLwSQEyQn+l4P/z7nTy/4y19QN3C88zE9/vz
lTutlJsiC1GxOAqYwPBqCcdIuCWwHZgdRcgEIw/X5+K2xuLtGxd+/xeQ4efv/+8KTuoXMTHTsadH
xZhNgbWNkEpxK8XtwyDaazvphYFbvjQYVygPcma4lJZsawhM3yS+g7/bO7X0atHTs+BwlyX0P6gM
7Wp7QC7Tu621ScOtTl5rv66e4ap6mhPyd4jVuk798rF+hvKyS96TPxA9kFHnJF9BDHc1OtHIgzN7
fiJJfs0hEEr1Pl8NL5hF6hegIl70oPrjW4TeGWhv6hBlpx+ZkFmEPK+REv0+qnYM/efgQK/L75a4
kQuPbtkC/3XjTpZmJ4haPUxpuBcNJ3nHZeEeHhk2yL/Y5bH9LI1OgjuyS7yD81vzf6+MeaK0Hfui
pOhOwj1ixxHrDB6k9yOWNGudo7PviTN0hoF0Vs8cNw0k8opBiM3Rkg2M9Kf2OtyUD7SKXLzfnWIL
XDwcKA0OhBbw/38DkU59UX3iYz8AbQ3adaus5NhvkdVxUM+2xUCCgNs+4wL69w09c6gyZfRvOJMY
fFDjn+zPvTbEc9VwIhyc7F3NOLfAYywDMV2jbEdpAs5GPND8pz4rt8dkPQAQrm/n5FrWFpCv8mdx
Bl1uW57RjH+/rpMmLrV/M8tdEe7N66pzUvrZ88ccOjrB6e7iBRpvNN0R1pdK5DMV/fe/92RvmPqh
6uWY+1HjNRMDhnHqm34TP+reQEmGX9+2dguQpoWrxU6aPvUbaXXcwhEQjccBLM5GIwAFPaNT/qZo
My7kLH5pL08WgCyqpIqIGvyNH9SxoY4zecR+9OW0iJCltG77Vj+SqngL3g1ZQ58zhHBljN7e4kZi
lIjfr/u4dPQ1fzZu6C7hq6VgZlQsn3ZEu16v5xkiz97KXw8o3viOMb/sscebu0b55EAUVw8K0dOZ
fwxXUfkLgoTIEemKFruDY0u9tt5FknU6P4536R9RBBmC/I/W32N8vEkZYiprBBNtEvBZasLn4ZVF
BS9a1708XExsLWidZj+ypmT6I47Z3zWVtASokLXBeYJ/m/6g3E27prAzSBQ2NUT0mpcuZO+wcufc
k7VVajhQo0Qa75kDSZMSOyQec7Y1gaglhNcfabOysLup18fXfy+8sy846DgsZHQJOV6fvGjlJDWG
EI/WfrqL3pN9e4PVJXM5QjCI5f3uEweIBR276MKKl+QzeyhiVwXSlgo0yDptuXWiObWgUKx9Z9DY
fZrbTdu9WwLEg+KPVD1I8y3aG+UInSWQQy9WHKGzmZZVJIrSpO2Pkl1MaOVt6VXPbOkTzdQBAOEr
rbnP2SdOPrOLVdVc11/05/KjjVb9cZv9zj/qzxY0KfB+wW0lDK8rmKX0rLC+4ZhfIwxW6kBfd37z
x3pveCaPR5FmyqOWe2nKJHJTDyBQzN2Xl0Z8yQtPEK4m+DHW4rDB8RlSyi/SdJh/5g2qT5TyCFHF
Zg0AeGCkHu8GadsYd1W5Cnsn3zaFJyte2WzzZDcoNyb1/wOiU41qoMbVBRnWO0h2u0MZVXOlsHWe
p87XqQkmuyCgFwsPSKUQLPoD7o+X+PD473fkaw2dLnZFpoXMC6JwYj7ZnMc2MbSu6K19PN2SANAZ
Pp+940u1Nnz5CQEY4qbyHnrdwvV6PCDP3cgBxRqw3m5DW1DG/AXRZly1qafyT++lSBwQQFWI8viO
gW5gyI7Mnn3KGz4lQvxQ+QNPTdyFGyk58er/kXZeu41r27b9IgLM4VViULAsW3IqvxB2ucwcxfz1
t9EbuLtK8rVwzn1ZWKGwNJlmGKP31lPSTiCkQ0l5G3ZTa2ugFytPLL2fr/QbkyJqo7+u9Gy618dU
0vumRdz7ZSagvudvtFVa05mem1MAxUN3DkzVV4TFYsp7MoDR7Oa4PhorS/yx3bV0S+mbksA/Qzr7
QE/l2AxN01uHxv0PUhQLAGRN6sPhqvT6axazry3ExcMGOsWNwIR40aKujGk+CVfWQQVvZ962oof+
ZnrJAwfIeuLf8axBigVzcWTus4K5HWPKAbeasUZPEBaLyWX/fKOtghUdnGxRvyBonm6ALbyrqp2S
uC4s4sppsfYeSig9+5yyRXBAuzHFG5lXvVhYj3XtRqeNyMmG2BW3Q0C+GQlP17bm4HYcFwI+L9es
7A7dRL5MlGP4bvh36SHecmYA0x8/s1ekkLUhuBnxuiK5J3ZDz8E+EK/MY9+05My5LIl+nxwopEpn
z6cqTHnUVGpl8Q0seqAaszkip166kkobzzDUBfK2Oaa9ANJtNviQZvtROXlSaycQqDpn+oje5ezK
uL5puDIuWq00CWVQYudl6iavJ8GformG94Sxm6P8KkD+/URv7YYj+aYAhu8y14y91xpPA7nkifJc
1ujQ8Qjs608Y5UTFLuIUe3RADM2hav+w3daQgal3Wf/75y/va4N3/tr9Pdx5tfir6JCJaanFg2Ae
CrIFzX0X3Si6Y7X5ss72XXjXCZ5ZbyvL5qAEWBoryOSKTkpyDHNpQ7b2RzW4mfLcFq6CIT++S+k7
tuu2smlxtMKqj59Ylf3eAwAt6TaHKqrWfuAVoaeGzD6E6P7pQM3+L1QA/z6Gs7mzw8wrG11oHYQt
7tBi29/jTlk3H9Z7okH6vAkeWRIKuLgk/okLY/CsfknmkLgSPn6+w8b8Sxd3WCEQEWcxOIvzqmva
+px3e8M8GOyiNdqtq0B70apVKKzHgiiKJ01EXM+ODae/5bsU21l2+Xb93NMnpxPdtJr1KJbmhbIj
3mU302cprdl/N+Ia7/yQOaLh1fmtisU0KXcp2kZO0CNx8W4H7Od0FwWkTXcZu6Tn2Lqf1FWDPw80
vrDtyg02ZjOcjTxjivFs7vvlImGan/BHFRyrsRNVTpXuQtkdNc8sVhiaOZcb3YPRME25EkhgnTbT
NXSWfgmMAGFJtZiGu04Y4flnJGtqcJIGxTzo407rjoK+JhelSlbh3VwniB+SRb8tN3G2SDfC2nTm
gG3FpUA4G9tZyJh+XrVsERd21i9ySB2YtIzFCaqAtfBNLyVynGySku0yqQsGVSRtJxRk01NRY/3n
D40v80TfIZAGYP6H7U6NIcQk1A3kJ1RKO7/mQP9GzPPvFZ99ib1e+YKcyObBf5w5ayePdbnZ6muR
Vv5skxVXPkCia0dq7Zt1ToEaxGylKaDILnpYgdw3TSmZB2lfSV6bcaiZ7qAnfGW+ICYskHRl5dvU
f+oBuJeNpKwr4TBAH4ce0C3iT96ahpSVcc7PNDZGuqniG+ExWfu/O9lLrSX5dlnEKTHp8YVvLEI6
rAdaXcLKb90AoD73kqaohfzOVgvnhGmIZ3LlI/zu3KTwHkEvo8qPhuKscHCKE0GxOtOcKy5uZ61O
VE/oWg5LgUMl7Q4JbbUjpbb8u8EXTaerZWISJx5/fz9WHrirn2eF73bhfw/oHAhSTemUdS0DMkVm
2EX4gtJOGG3cc0q5QR1RUrH7EB6HaVi29WpuFpgrlq3wD7xVv/vdxhuqNuO1JutlP561C6g4gDRF
5404r42FYzyqSRvVB6t2SmNdZI2d5jxl9VNLBQpOa+n0gFLEAq0dQkDcysNGKz3V8IwRee1Gpq+t
HNGI97/NAJai9ytPN2O9KlN7kFeavx30aJkL8D8cv+88leJIQIpPYZs31PZvlbkWfx8iDUUnZTpT
v2oGXNrjsiCcDNG5NOwQjQX5/dTukYxO/qdEz7UsDsi1C/lxyt4U6fjzg7r8LGVVnovAIuwaVvNz
zveEuyrUfa2aKwKkbsnTii7uYOucHJcwDCQM9Y5MepruRg2EoGsH7cte59fvqyh7RCTZiOD/XaBx
85tqP7Y1FZroNsWLprnWyRkdvfCofiW32VJrPzpAZJCQjeomq2zotDktPvfnG/HVA/tnHfsaCFIy
hSYi5qSzFVXMurxS+76mQlkrT6R8Tb/NfFvwvWOT+o93uSKC0KMaaaT3lun6hoNLpi42p8I1Ki+2
3Np6oG8hHbRdjo32qdnk48H/OLmWJ94glqJYAAaW2ieafvY+ke4J8jakF2PAV/tT74Q7a0BqtNDs
ny/t8vgxXxp5txpyGagu5wetvpAKM87F+pD4zlwL1hr0x04Y3o4KTXotedCoAkRea5vmOhI2AxFV
rq+uE9+t0zt1Szsievp5SJcVR4ZE553kN75DXKVnJfI+EiOrS+UajuHoGCif0vbZ6m4NHTTYymhf
xvq28d/xfyW3KYIW/15Xj5qxEUXBKZA4dQ8pBdpM/QiwKmedM4Pf5qM3QhXR7k36EJgcivbWRx6S
x++ijz53X6uks6GLkR+D0xGiZEp9maldqx4pDEcBHZcKBuCV9+pSrylD0SGKRaQWD5X1XPgnFpas
+w0fWBY/t84Y3Evo1F2tdDKTQK/pvfLDhSrycrMKmt0L9ZtyIt7pAWCVGu8m/WYcDqCMf77/l73y
s1GdnUjjsS/UoVCrQyJ5U7Zs4UKucmUfjJvZJO4ArvK4m9q6FlYZCITInWLnyhDmBf/sg/vnxpx9
+YMp+UGQMASKeOFd68FFPshwURY6VRRwdvrSsoP3Kz960aPnZWObChjO0PjGzwEPBDkrYifzlQvi
TUiqxOjOdE/wN9yCwkvU27FBlFXvT2zC6NG6zbAMXGvslj+P47IwLSMFZSjA4GGtS9pcf/zrXCKO
CEXjpK4PRNJFOucgJyi8rrbbZI0wjBhl/ITSiuzR3vudaAcfBEXoA05eja72BOGw8qrgV6gicPt5
YPr84M+eClwRELkqLy2ZgWc7Cd1oOqLyTvWh+GSTPtj9m5YROnDPwiY9QBNZTRXfK12UZF+1r7J+
m6PHhqN+CIlGbhbRQMvABYMTAORunTjcFvfS88Q3bNALGE83MtKrLDimKmDOrVy9kmqRUOoE2JJv
dSBToV3pjogNtXhXRSi25VpN9qMIEu/0rIMaGikSaMaij/eVvrP0OxHTaDgRUURRBetZHDwPpcv6
Cn3jqqXpyr0xztokkyiJo4nfm7UK8AadUyhHX+tDKuxQx5NMG7vxdJDC5zn5b+kvahGDFtproXgb
dU/CRI6xUOmvPrXLeCAODLCqqaV9xTafVwtka/QjbJ5IsAOK49AEw6VEFSRg/mTydvNmC/E5ADyO
ZamubzBAygOcztK5Jsj+Zq1hJDKLDJhaKK7nOyyVFDWlT7NZrkv6qR6tJV6OexQ5MBbCO1pauIA4
bA0bQhg4q7CCkp+XR8voQbbjTXY9h968fGrziFBg4pD4Rsc/6MVoSRMCYtkz9sXJLcR9FdyH4m05
Hk/TXhSe8RYo6NCEW2x3RfUh2c0xm2C8LNi5soD4m6D0IodKFRu56M7ylyf9ro5csVuhUahhDApL
jRjg9CFIYIFjk1xqAPIRtDwbW063TbkKIPAKhj3P83084/pais6S7R+DjxJlV32Xww0kTxz/UjDL
IfnAMC51+m0dHgfUnicwUiQrCBoJWi8t+cylHamQ9hYj3slxU6P5D26q/bgNHxEsypz4+1VkX/Po
frNqcCspZNLapT1zYaBr2qDVzSQRQR35Gzi8iYV3fTEhJEFhv5rRsNUd0bU1rhqUqq9Xf/+ynKNL
GGdBNRNOiKjmfDEVYiXqDL8a7zu4+plXSJsY5SsyiqCmQ4XVYdia1C5RoaVEma1oE+XrMiKF/l7v
7smXRJPWAnkpfxn9I0nApxP2tPlELCq2iHrEIRO0+k1pkPYEYqFuDRv9adzzyHo3o92SQ/gC7yQt
OLtAt172d9FD+Ul1sS0eA47UNQHzc3iahiUGjWO4HOk7xo5iLNXotqbXLh+nYqYIjv0mTHfqF0SB
yn7kUdZAQN1QQ1HI9JRCegHKPi02nfiIbZFa6O2U7ErTRRZOL1g97XUFs1l+OwJxIg2Ofc2jjqmS
EAYoJv5HFntV4+VbctKQmSECp3/cHsN0i9ZHbe7gCOrj+wjXpOtWusSyQ1xaZShoMUNkwHyXJ3mh
MpjQiLw+Xho9vl82qdSiA1ZlnYwlue5XMhUlgorHwk3SXZMejPCuV3e1Grpq+RwZD8Bo+L9hJya3
6Mqe9rLB9PUmmDMImOLoxQJaj5KVhE073s+l0Xol+Tu45zYmhWZVm7cU/6GGkrt6HFdK5P28Rl56
Hs9+e97Z/LV493oWiC2S4fvB3Av+RgTktlay+9itQzcDtBS+xYUTo3aUAWRd+e2L2ezst8+OKUIk
9L5V8dsnBzltV68lVwY4sGzUNe3SECnORnlLU2QdrDPXylaX68z863z8OtZe2qPn2n90FlXS+fVI
tXGa06LbV5Ab2OxDNEMlmZUk1jqim5s21GPOvYSi3wjuz3fgsrRwNoazux/riVVPRjPfgUL+dRpe
Y1LJAOudNr62RVqF5ny6z4ad4tudONvWzcQtWtpiQE9Ggy4o2RtJc4z/XF37LmpNjAy19LyzNL/S
h/59L1QWv0ZNknlkKj0o3CfATD1MR8raQEaprgbLNamXd6jYdhWhgTsh2wTtVsYl4vdPvvSW1NdE
sdfGNL9Pf72rWh8boZozJv91/GzW0kpY5iuQp5NDseGqdPlyhTi7BWeb+lMhSEZWft2C6EBq+M7w
l0X8wdxFrE1hJ9oa4wGt8sqDC3N1Upg3p/9sXudfp7ukIf8FfHReBkv1vGmkntezc1VgBqYdWmto
QLXitEh3ZvhPTdqDd+q8rHWoJ1MG02mqT/+Lssa/IzmvfynRSc1yhYWKRiXCAfzNEnAoRLQT2/py
K+5RLOaf8TtO4IXoir6nVQug7x8/fyvfzlR/3ZDzpI2MGO2hbLghjZ29iXQmiE9fls+/G0cMHVxO
BdXB/+/HYM3v5F/vXKRlZlim/ConO/M+1CiyL6PTIr+LVpy9X41bf6UfATtbaGsonSLYXF3bKlyy
Is8ewPkBq436MRR4AOV4Ky6NF4JABzTny1F3ZxjQPrkHVfqL9hPuCvbEuH4JU6M10GLZzu4Kt39P
pIVP8OhwReNyqc87G9nZ/KUUldiYMSMjnLzjhNV8GOg/P3DxeLpNuyPFCI/bxNI5eRYr/XDllbjy
jVhnC8hQtnrWzz+PgwYtOIuI/tly+U4wLse3ZBM8El5Pk0Q8raDwZW7git7V/tX388R/v1TrbFoq
2lEXjIZRqF6fbgayBNSFCjrUbt7bYYE6FmQvuAiyKR2shb5xfzVOYK4wXc4VkHBFjU3tha+wSMU6
ycxyvJdJ9UZgcVpXgM7QWJQ37OctJ5A+42RFis8yEbE5uYAFSGnPgflw+iOUu75y8v5/vBf/HdDZ
LcmVk6l0BgOioZevIQU3nKKxqAZ/MsGlKAIhGq3kLb5A3CA2MRxXXoz5/39xQyA56Pho0V6dr+1B
QYhdoPP7MQLREXkfrIZFt6/u/0ORtGOiejoPDaILIfDq1D2/dj/9+tlXEept25/G+atAtXpyJo3v
AHCBXiynFcA08GgUp4lcqm7MfI2u++eLv6Rezx+lOid68Vcds+m/U1ZetVWXBdgCcJlKXtp5NTaW
Jcy6Yg33XqRo2z+d8rfBtwNwmcKN2D/0zT7F5W09hDaeDXQBo4NhDR4ubrd7uJW65aboRPWlEf6u
lWPUPenxHNL6+7QVYocItZ8v4fu5/r+XcF6dkIxcysRAGO7xvqifki3+UYrVsKBXPR/M6gNaVl3f
qFegzJfIVO4cKUXEO4o63NTzIxlbIboKgjncmyl0ZHlZVjY6jBOtD+JEIrY6nHYjYX0yVoGwa4sd
YUkAsGyf+pCtuTmNKNR9aOFbmwTakrq4BoC4jLaNeoVI8+3mVddQ82Fom2Ptz2rOksVDtjp9uC8B
McBtTVY1cEyyVNUd2iv4OhT9tNf/G2f+ayJxRnbzq27r+VU+f9XnDTRuEGok5L/++66No5lnaisN
91Fxi9h+2MqfVCPS071cL0yiTJT3HtdwfhC6z3L6nXgAJZXTu1Ryk/obqd+JQEXGmxNHtStv0EVx
VOdoT52aedkwJNxC/w5MNDIV6TrrNprU3jHKvfqY2vU706GwRH0meUHo4NZM1rUX4RZBtfZ8ZQSX
t2YuLmBQwsCFo//r/P/XzkHMKkmR/a/tIw4lRaLYspDBUqyl2XngT8eTgoeMavTV2e9y/vn3l89m
XynV41wR+WXpqKNc2bJVCHT79Kd8xnnbLqP2RV6UOB+313yI3yyFMhmp88GBDjWHqrMtsx9YpBs2
4bwfSLtFJhENMdnjrkX1Kq/nMkLutNkSgwjlnWtHlstJA/AUjSG+YRXj3EWOTNmqTd9IcnqUPSY5
LXnUZJDqIMLsDsnULDmf15tr58jLvIiznz2722YQ5HpRKOlRv1dfgyewmiw3VOWk1AX12X2QaANo
HNXxrjvWkZPjHtZtWHTibQ4/H1eoAYUz2Ca/1NVVw9bFOvg1NrpkM1xyri78+xWomWQJzQkYG9RU
DdhvSx280LgRFovAsmgfU8FTosdTcyA2UeU0QZ8g2dBMqANnnFZp6/XFrUTjdDhW4i5UbjoNkjYh
PdtWXwwUmp6E33OI/adR2zPXNEHxtjDvfFd80SRvbF6k/rGvdmEOutl415HI9q4ZwsTl7yrlA8nk
IpjuaooxJXCPaHgmXmIcnkNIqO3DaY9neXwv3pUSP921wsfF3pFbwwQ6W++BzVzM9eMwqWE1QNgR
N1AiSOVGldk/jaPDxP8Uvox/Akdz8rdscnPhGMKXvkpevPxavoagyyRTqFC8zhsnflFJY68k2bFf
avUqMpcFcAVupNOSB24sRYR/hk2uULZs7qPredDf34H//vzZNqUrNL8TRCE9njZfYvnsViJm6XV6
Dh6pGd7wxaBQn56kXXEUn/3ba+0Z49rvn+3e26rtrEolFA9Krr8xMYBXMLPQKTid6bUY5VCgZSsp
fCQbi4QCpWHXKu5O8v3kKs2mpJHfIbJZThx57vC766XbH+pjNIuJskdFXJQoCwG2qjPhvO2Xpuga
qaMC5rXeyATDE2YNC+MQ6eTA4YShrEgdtNtO5BwEi/GO+qM23Jz6e6t1pwONTX+fHqa3ENVHdRNn
tyaxaGn6JMBiHO4kvFg0xPcl/tzyHU6nftop1SInoObnVeXSpXf2zpzNNmNa6d14SrNj9tlnzrhJ
kg3h0NlCbx5Tw5noTbEheBoeyr30PFCfFei1cWDdEOF6ws2KiK+egb8lsZoPVIiNfGt58H6WoYOo
bG1azjWfxvdvuYzKUoZTTczX2UpcBP0pKiTe8vJF9cSl6JgqcFvStVgStHuQTID8f/FUDtpavLah
u1gJ57v112+fnd4ni1VwTLlbDUfDx+RZ3rWO+GlF8E1xfRd01+RHCdMFQgWwpT0YiUVxA+l4JvxI
5o3KhJaIi2tbA3Wedv/ZNZ0N62xabsuTkFUit0T1IKhleCgWgH5JRDc/yeycffvqUheO4qdYQ3b0
Pytjhl9VDFfdm+pdg/e1XArSRoRuBVDTsrvuowOWp7qZy3kqOsH52mtp4aB6z8n0SIp1b90Pf667
fy7FD/OlkJ2mkWlg0QQ++4jphp5iuQ+Zw3ATxNGjejqM4z6oXUy3NdIhCsr4D34PdgWyehnHC25p
+wpX1leAyXPB8a/qtSKTIQBZtBKw//orQ90Is7bMFcJluTDJroRpDeMDHWW5lXJsH7fBnUToOfLy
HnD1osQoiZRFtcM/0vrnD+7b5R2mJVfG8ZrdxTyL/bWNG7W4HJLET4+ttpBprdNIvsl/ycFSKFZG
A8lmkdAF49MS2MkhmV0EGFGM5bRsb1KckUHlFJyAA6pCueG0lu2//TzAS1Ug7X8CHiz67wTmYg37
d4C9ovTdIMXpMb/pnwTkMPGfcHCH5qFCWl0aeIqD/Vh4Jwtk4UsLWiYBTzGWt1L4pjc0v0Gevp/q
O784Numv1n9hNUycbtVif1225kpHbK6L66R+qMRbKHL5uI6Mz0S4571wdHIrTzwi0W5rOncKj+G5
zjeV9Cwhx8me1NIOX8Pdz1d8WTU3DA4bswLI4ERGuvu/VxwXiTyNdRgfc/b2GiTiubmZhC9WstSf
phd9U2wSaqSTLYiO9EoeEQAqylL1H9g62mN2PL2TiHBlTPNM8u8nPY/JpKMHn08jbf7fMU2hYY5+
mccsZrOFN7elbXjMTco/gUddDuhsdtPezADF9llZj/fag/FBIsGVUVzu9/4dxdl8l52m1LJqoO34
oSHvEinToz174A5VTxxH1T80DqAFGs7oxqviga/HCnd0EcwX8SVjm/EGBcS7dipQ5mv/6d6cPa9A
5LQ99WV8rFigbJLP34wjG1HJjVbdMXf9tUg6A7D92xBj0X1vemjP02I7bazHiZpV7GzCnV65GHmw
i+L8unLTLvchhi7x0CSdOQzx99kHJKZZrsNqiY8izORl9hmpnhCRu+oEyWrCqDG6KFkotBK+RceQ
PiYOR5Sg8meTbFQSUurFooYtqC5r3ZbfrV/VlWqIOp+azu8fBSuoYbqO7vfcJm5FrWpoOURSExOc
sfKDnY+tuLGFYWuMR+i0jkp1ZzqSKUAXm6o4mbL0Zga2Kog2xnVoIurbsvmRsf1N6w6o8skts40w
oGu50co5Klau9m21n4L7Ojsa4P6bQ3IXLGGO2p3wEeVrYWD9cbg1aKp/vv9fsuWfLu/s0wmzzIoq
v+f+R+uqtzPMkYhlzKWarHiB9Tdg+G3iiNCU1XWNZ9Mp3qKt8Qw5zS6dcXTH33hHxsE1jUf1qEBh
dbpNWyz0F7hLzG/FUhRgJ5BI5c8QhRDf3jUJlHIhgWdGgpjFgV7npIXN5d+vv4790jJGCWbssTHW
meZSdaCGNLzw5eWk+3wagW3t2akiNQBgShHiCQQvKtyGPPkaMe5Ht5mW1ma4Rfdj3urOz7f4Upl6
Nr65WvLXIqbFvTZWgxwf502uU/S2CE0xXgsv/c6/k+/u7sjUaeEaWojFIM/aZJ5d99IrFzWZs1Gc
f2iWECixyV1K1+GdQjTXHh6UNhzZsk6/5XuLuuMicHGSYgIAp8VGdV/daqvkEYRnFT72gUPioCFS
sFlp8NhwNFm7CUJcMFOvS4e4LhOG+JWu47erzV/P9txQngptUOsZ966R7AHgDB7natd/BsomQFhj
s1Zu5bVsrJvM63h1WVh1mxTfdX9Tbmov3UGOuPI0v5tP/x7R2QcTt+OcCMOI4nX15O/wdEjVvWSu
2Zi42S7wMijlnCSpvmR28yQ9Icr8igz7/xzG2WJj6L1lAFKOj/4OFswDycHRUv0cnywSASOIxJDZ
gnYDlt3GzLXTD8L6Wv/8m5IP352hqCraW1hA59JbnVKUnmvcCVovmptMDpgi8t3URUliIS9YvTg9
qCtj/fOVY/G7nJEperLe05clWfJchazUQgwcSYqOQ+0M0o1cH0rzDSNuVNjSrHJ1gLv608JHPETB
5aA/dYDontJ9s8UFje6l9Jdh9Rx190zQOS8N+heyeEqPFx0lmU4SFkri11Gir2o1LkKcISMH3UMg
QyRyijTxBn8u203+hXKohAXMBxAFH/zBE6LtVybDyFrUkOebW9MkgAW20ToYvK7Y6AaKHesp5mz8
XvgbtFvZTfwmEXoJP8VTRVtJbBRZYWILJHL2Hrmc5bApDScTH4zWOVnbJr9ptU1bPpsGC7aNq4jo
V58DcQ8802bbb9V7PbcHwbMYseBNypXZ7Lv9xD93/+wMrMhdk5xOWnRsXCYQVL+1RpLDdHtSNhww
QokEI3JdjI3/xOFYWpL9iHwJACXqPC2zY0LjgOkhyiUWrhadsHI50XMK9WEs312rclyqY2ei61+v
ytnSMJpiU8StER1PJuHsy4EMn6eGPNfoQGW0vRlCDyyiT8ZOjop0IbzC9j5Vv9rJlcVbf3QnwxY8
dj0r0b8ysWnfbBb/GdnZouDnw2hEshId+5KXEOAFnNCFKjhoqAPcPc3vTFwGCLTgaD1TEpFOx7Y4
hMXaknCELIM/8l3/K9kVO/Liqz8qocmP8jr/BCHefYIxqiNw43COclecXL3zxnAbko9bLrN9SdOE
s1qyaOCQBnYCI3EhAtPon8QSK+XKQtvwP++Kzc8B0xTwjJkWdI4KsrpEmrKTGR2J5W31GeZTk2xl
k+1tWY+WeNsLt53JIZOONdpX+uX9KqHZRMDVW2rj+GuJZsbxryJxgFmomC/Y8BHEvsbjMjntgmRe
sB5iaxlvkan+ulb3+eacbRiySAS4qbMDvMCemaPaifGpjo4dij0dfK1rjqs0dWPlpkzdutmQamvq
tmXtfI7Ohl3BaybGr8O3aUsPYE06h8TE6I/K8kp5Mb8l3VaqERN5BP7J9ToljONBAlCpzC2CGIYN
nmNeV82dKDMFB+OrWxrvLOUofITDBtvyz5PqpWmFB/TXFX7dgb/2KHkZN1UstNERFVyp4Ei98dWt
iuJPX3Fther22stIp63bUvAaJCQxS5JTg9xOmBuLuc7XxMvOIr/R0W9K3+nLXRmvtNQbg99avhHk
18jcB/l+aF3NmcWE+Nxwy6sL/5kskBrxn7Din8ZibQiLWXh5jVb13S4MVTMdKWT7CrFtZ1PB5GuJ
Wvd5RKQWwsY7qGEU5ZbDymTZHryTuKWS8Lu1Jydzu8SJS1dAcyguzOnKrZYu60/c6r8Gcv7lnwy9
SPOSOQl3krrksANue3myZ9sJqFC+v2sShas/ebb3KxU9kMz5JwkXhFLnFh48gE30MFPGibu9Wl2+
NJ3Pr9N/r/HrYfz1OjXEeIelVkRHnirdlk0PcPI5eDVt4W1aTTaMMDqB+aevOPEcjacsibhkm0KS
ixHjhFrqV2qRypWbfl4hUCdfnIo4i44xtQh6Q8wbKsjcdjlvf2tUrw6aKutdI7sK9jChnM1t1uwV
ULDDATY7ETdgMilQVr9FiMS8qcqjJbsywEzdC2IEYdfzCC6VqWc38WyLJ1o5zqeIp9Yv83V9F/4G
cbfslsOn6jL3efi8rsrNvn9TqO2AMkWceWFrSZspNBOzQCzuKq4S2ePjtJpdPDgu/xhzw/SaXuNS
XzVf5V+/eHaVdaaJShiXIbUb31OXKOYDN+2WzQcw7pqVQNzTurXMhf407qRnqK4YNyiPud2OgOhE
qzHNorXeB1d7i6j9vtloYi8TsbzNrrfz/nokCDk083YO50p0N2wcPDakzqAsCNmsVCttD6qP0q8U
kfmRE9RNXfW+jBxNfB7gcuKPY19Hk8NaVmw7K2CKcNNkAnicCNB/ZvchCVKLhDbp9Fhaq0LxjMzt
EXG1OsL8bTD/N4e0v0m9Sf336mD+ocOSQA/fTuh21JU/bvxf6jpYU+MSOUNqTi2+apDImocpWqai
MxqHIdvUust6MqSbKVnlSOrZ5KIyadpHhQRG9Dkv1Xp6GnZVsjdIoYnRdmtQECt3lH6rhDoYd+Rd
ZYZX5W47bevxrWeQwV3aPDXmtqj2urkyTyszJBHWu07XvSRNze8HzEuctvMx/7zGLTZ+3pS5ER5T
01NYVTiHfsYyt2xZIdWvl/GNuMkhvWjItbkuBx3G9Ax1txEX6sPpRbjvZwWQY00tp+8dSYlz1hHA
6uXPK+gXKPyskIIRWIZ8T3AGgz2rs5VjC2tkEnmPX4bAadAibqYX3D3laRWrTzxtK3Ry4THa1vvp
vRBfQJzJd8qrca8RSUxgZHKDeTEkquzXxBQ9zXSqskQWT/XQ7VfCTdK6P4/4282xTHWdz48PUBXP
vjw9q0dBJi/sqO/YyRsAjIjGmJxqk+7pD7Fxh6wt/44Psryon8y9TnvrXtsUNrNfPCwzLA1sRN9/
HtQ3LTbGY1Jqg7trosc/u43WKEtVokfRUTlSKdEp0lBMkrxMvh8/oyfo+BzmigbYuMPuEKxpBwJk
b9yOezZO0AowFGjpBtAeGXhRtyysdXdanNiIBV5o2uXbfyI+/ufGWF5SXk9RIYUQ2tj5UdjstJPs
W2oERx/ixEL5bf2ucAYussSuiYGFl7UK35TPqnGmt2Kd8blCvyyX4io4RtKVE9oll5PBqBRUseoq
wArOg/rELBqM0BCj47gxN/WvHE04Im2KedZyxODRvrfiSsQe+KQ+trvssabbUGIzxnf2lt8q4XKS
NjWF6ZdxvI0Rr3w0nzJgwzWW4mFdY7M/kUjtmEjR7yQMs7Mx5dq39E3NlZxBGe+ghs8VJeO/FTNT
G/RTk4zRUX8tnrLbilCZP8yreeSNyJ7xdwVbvibxMbhvtvJDTgKltQjjNcdynxYQelMioWgHpUv1
xdqYrv6cJx4hqAMe1Owl/VPh78mXwxVZ2KX0b77vFmUXfXaGEif676ilrst0Ne7Z9AwEMAR2TGAZ
mgziiBHoWouI7ojxUhy6/ek13WNQzi23T9hPbyOydcqNYrphe9vEe/3OfBA/YsJP3lo3qnfEWI8k
JOgLVWI2fh7SZNGpz1l8f+XT+6ZCaJAtQLjI7Kk2zw9pgixlgqoK4RGornWUia5qZyWAQjg5vI99
HsLSXOd3bAmIOmgWIcZowntyF6xwFd3J2lI63E0eTwD2VJK9it1C0BcB+6vHpLQBxkDBlFdpARpg
8fPIv+7s+dxrWBqCPNrcNIHO9vYd7uy2qZvoSGvjxMhYdtnj6ZzJFuNtskkexzu8VvCY5kmCRN/U
NQy7xav8Yt7MDFUSiqQte7gvZZRTX5lov2shoEGDwiSKvNIo9c5ejFIbSkGywuNX0o5grGOQ6xJR
4HbIyxHbXX6TbWUvv0luqZ1MNgLzvFwjZJ4A4Q682W7UO37sWCFiiPwz9B2RyhEHxTdrZGu0rE27
/WiP8jNhQdofo1oW/mKi7EeiEkXQfnVtz3aJzuVNtwjNQMJD2e/i++yrohd9qQqPopcYNimb2hH4
HQUoWBunTfS0az+zt7bw+sYV9H3bO4q6F7RNswmfCMhJk1V1WkfNuoocGS4j3TmQ2Wi2nfngtbvW
wfl27//3aM+kNv4gJoZWMdqAl7md+8hjb+dgyogSey3x+JMzgNTgdVSONdUV4nythaC6iLaZ/nhR
iEYwI06k8xQ5vMVbcasHtDUPmujKhBKQGHVN2al/Vx1iv8kthjJCFtnZVIKj+1SKBhmmxH1kmVOT
oJMkqx4uTxrf9KfDgCjnVUU+4m8Kc0mCgugABqZNsyh2NX5csn8UN6uXs1DstBMH+2TacHE1ARSz
HaqrUPN6KOxcz33xQnu05HMg6Imtpr6dyOUB7gAciIaAbPeUy0iApwYaoKNmi8uBkTQbBNzV/yHt
vHob57Jt+4sIMIdXMSnblhzrhbBdLgYxR5G//g66cfu4ZKN0cO9DN9DfB7Qphr3XXmvOMffocXCX
htpSQdZOturBYtX1EldYFVfqgu94kc9X7r935HMI9OVE2UzTaJZdNqfPBn4dbozlfIRMN9au2J5u
tUfjg/BJX7vWbJ53mr9XFvBYaMQQcpMR/Y1SdhrrOOw1Aer7Sick67expFxyzBsjw5lW+9Z1YZj4
7U+asxCaHcTEUADR8GLAkJ1K4VxNtX7IZlGH8kdGiYWEL5KJ3mq8RLpNu3UhHCX9IAdHXBeqTpPP
FRuPdCAZIKajlwehnlO9LdQRqxBYbb2yKIbKk+pOOQ9beJlws0k4zQcQVwX/EVEChatIeBFKpzJJ
n+OTJJZwFz+wK/ULgy+EI6CMmMVBUxHDWcPUcmr84OkkbiHaOEDHIXVjKl4Z2jHiNVDi5/N5dYr9
ZLhpQQOa9KT3qrataU4r6EzmOYnlU8eL9IRJOEyf5kPmUOxSOLHWcxTvpuFBkX3UtAs5xn96pkfW
P4fSbW1ujHgtDrdVsEphzma3Sfw7vyby/i4Tmh+DwXScwtg0vwn5w3NV9aY46QeY5F16jHwWb5JF
bGlzcjmOxhuA0+M+u5MHeMWVfd6akt9bfvpCC/kuVLz4V/smyUvjjmSdkM8VcuqwiLLleKy8JvCr
3u7vgrch8vGOXdcXfu8vz5ePHJi2Kwfoby9uFkelMQS8JIMtIvRhOg0IhyyuqLeDXaq6VrydsGcQ
+QYdX3TOPRGuZNdU+pOU7SZ6wudpG0QrrVpjfzwlj8DbU1yRz/ke/NeG8vyh3akT64B3PvkAXvrS
i/NdY6774SaZ7mv5mfAb2ERaf2NMvh74qboOdD8rVxHbHqzZq8HP6rfj+udPpnBhb4JTc0noMjIj
NKRA5yevDbQpfBCVTSehXOl3crwyIzvjRM4imC/KfKEWdpY6SHNKYoxgZdJDCBect0CYMCKeyAPy
WCFrV/DVjdg9yT0pfXAh4L/Y5a/x2B9GJ6DC9OqDCCTRvxoa+G3IdfFjLg5ncRpnA+ZQ/dC4THeg
hJEgrFOLOVNxw/Q2zz1Dx2eGFXDZEeezt/4U7d2IgbxeD4kXGWgNFjgk/H9XWph4LhdEk3MFFg26
e3BovrXCRxMRU1oU2udn4TYCcFlPEjyN2god2L57AgGb7EJx0RqQC72QbSR0mv410Q4mPAnVUwiM
LveIbdNgl+S93cV0yiF20mmebrSV8WLdBw/oP8TgNmErysCrB7ts/KXSuRD1TR6Bv3DMzull1zjN
ORcT3IQj6NZe5RiziF5fytNSrJcc9iPhqQVPexsgYsPBD1FrXJTawrwBVIRVv2PAh1SheoffOe2r
lei0dwRIja5Ve1sWT1BdTOiIxpjgi3unlfouDJjUXYYsYojrk2BEKgJYI8kjmHLTnAXDZ4ksEPF4
Khb5aQm5mZhJEnaeTd2d7jTGOe/dSjsvcIzS7Wd/hbgbmUd0a+NsX1lIACIWwEp6n3u2lDfFybZQ
wr7IV9qh2rdS/++neNnur/M46Sch1Q5oj8d4dX5mms52AHikiW16+2VHsLldgQ6OFso9wF9fcaZt
8TrHO6BOexHlJzF7HZU9oha6BOCEz0z4YHi2znsZeSVctg2QPKfcqxvwDbPI09UUB/lHrs4w2hFs
8Xv3+4R6bYlOrnOKaEbrnyS7vCbLMn7YTwGTmbqCfEf5HiwsjYHRgGrTDmCYZ1kIj/SVjCmBoTBv
Wf+A6lwxHphKjThYkRLCvORNKDwIKPSHg2TNJkq6RZDAZ/bPBhNgv5V/d4zteFC0jk1bbD01P+IB
Gn4lRwK+Bp6rM6H++TMhUsLDHTpK5ZFepATbs0jM61J4jP50mj3e8IZH3HFUKqEfE3A85wsdiwg2
DV50gM0m3smnSbsvzQ3hVQDMsD0Fh2tHV+m7pWl+IVDzMVKHcvrNs2c1k2jUgq4ewj+0XUIJyXJF
8PCvJnnqVSAN0ovFSxsgZ4qgEazBBRSndQU281hXOxV+TckUuJFflOi1V+2ptbU3tvKNRX+rWMGK
KbY0G8FFysfuhZqTaFkUzyy6nN2lzO+ICpAcooFOYPSQeXLL0KbcCXOBAiQC/i6kWtvUyD5Cg7tA
dJpP9jTZTbOM6QPEtyE5Isr5nWoa1lTvTRtT3cvGtu28kRNWfQx1W1aIFWPCRr5i/ATKV0Ipaa0D
mFS8C+OC5ZJ0rkJnP3g0kts2YgFZG9pT2dKFqknAgeWtLdoX2VgYzU0ULfF7C+oCaSOnye45faQP
RfPOlh7yj5akhdI/vRFJxNFf6K4d1L+1R3hYPCX0FaZu0ia5qBBzsy9OHdPWA7ZbeLOnx/AQbpJ7
3ketXut3A1EhsovtR7c1bcedaE63p/BYj1vwjaCsdcUNgVRhIz8te83rSX6LfFalCQ2z6VnQ89T9
ScLUrq/La7zZ74LZi2u/2Nd0Kz8VNengB3YMdjMaeiHr8uRl6tpoCLAhZHuDShk+Xt4eCe6oznAE
E0RpXkPk4mv02P5JDzxt649kOtOf8+A0K/2J5KuicnliKiDTI0bwATa3sTmRuPk4VQvp4YRCTV40
q3JNz80Rtg1JWuwb1aq5Nkr9Di6af6FMB5ODsciZYS5TvpxUrKA+6zoGF8BFkeWfpGWC9wEE0OP0
lNmoDGLVGeNtDzm2tme4hh3XfgG39jHnf9+oV5Z66XO09dcRZr4eGqkzQp8G5aXCssp1HaeLpR/I
DwNAm3IayPINkaVWtTOm/UhW0EjF/0wxl6170CdwDnIQpL7WLBV5KxQ3BjG4tnU6UINwVtccmbzR
JaS8NRaVvAEv6TTasRa3vcjwvnyOZJZaJ5WSBQ1xpNn1QoXVNTGrFzmBq+fMyyrDJXVFK+f8O1wR
kI9FL5pWLYnr59NzOLjcKfVWkl5DK1tm8RY3e1UpSyVHXH+UbAXmHXY2YVFSVs9DWqDfvmkbt8Nm
ZEpDXHJi0+/XGOr20RzaWFVPWrIXx62QHyrkY+II/CtbtOUD7LhFJpPTVz1o+KUT0+0TF0xdK4Cs
+91wslIVFEEC0VmYYCkjzkRLmefHok95IxG9pfdqcK9R3IabQVdd6ZHl8rqM9/tgbn6KRBPr9JlB
pnzucl/fKrMtrUkw53ow8JExerKKwhpFBMIRl8Wm95RryFt5/ha/vTlf/uZF40QI9VCRK96c0Z+p
wZjnoArlq1EaCDpYEAKkueK7dThRJp9dsnDdE/R0416iqEC5dKXy/GnRY1ghk3yG2p7N/O/PKpv3
9krkBgy25ElOAlIZpdNc8p1nQBrh4enuzCUpTnteZ1fkOpcftQTVdI4SsSyLZgBi4IsWHudpJa5O
U3pAIKuV98n5mIj1gjlUHNuQ6pzkCA2mXrR/jPFXm38M+Q3KDZ2IZltf5oCLiD+2/31DLr0R3y7p
UkdgDaY5NGJ6iDNnUrYU2Or469RSXHUGHf/VnC4+O8pp7BBZHwTvFX5oK3cs5g68uwBNdDdKfbwC
QesCjtVAij0J9/++ys/e5pd36NtVXjy2Wg2VQFfkFKBwuDz1jjw9TALxqIsAzFAHHTKL3ZI89mkt
jOvrWFg6khcvMQYNLMiUfnRTaKtcOjQiq8yartbCo7wT18FdeksvjYINmgsoRJ5eEe5Aea7F3WkN
VDg9MmUOVsl7AlcNZCONjmoR/A7ukz9MFDTyIPfdSqETc8tUbNyOK3KgCPXcx5lN3T53OQhhCFdF
8oC+hHzNubF41z/pt52CxN5MFsMOOqRt7EoSvNpj4VP8Pb+3b7qC1GuhajYSQthbflvZml9uwPl6
JovTMSVGVFgpyqrV10Lpi0DxktsM1GdiDyFdv/h2oHRVZkqwWXhExVW27nAKqTfFh9TfDsMSltZq
8jls1fT32D9FouVBGsHJlFwrX0plSzbMPXGNpWD3yyDe8/9Gb0NP9hGhGSrBiskmiT0s+eZ8KAAX
l5X+qD6VooXF6fWcPmfFdsAu1ZkLrXoaCcUS+fNV4p5L0vXO723AarwSVP9kYpOZc2nwBerCAjhw
C0DGqZVlWVFgL/TYZ1w+CCzPwAf9CPQ/VzueffgvyKS3sD0tiPpOvlFvRLJ8z1Tom3NF5WbnDYF/
XH5OsNdtHzjmS74xDEw3C/U3hECNwUp82yXuMD73lS+86r+5gHA1j7lWnAIBwAZe8y5Y9iJXVmoL
/UrdqxToE39v2/IzYHElbhPf8jCKhHvuWs0CtWdc7pR0ZHOlACRrWQzemx5KGifi0KQR5xucIrv3
pHxPyaNgyxQ+ymyl7Oppx7GxL98rErYr6XF4xnwRpl6sHnAKtrDojGTwe+rksNop2nPGAnzGONjM
A6b6oOkvo/mRI6zkRhk23WHETCVyfP0hiW4aFFmtclNPb3l320S/B2WAGoTZrrsVoGbrSYnY/DFI
Rl+z7rk3huQOmmKfTbhX57umuwn6nRXBBi1Y2erFRLGpob3IxnV1egzOPi/lDR3Kyodv3uk2DQnm
rchu/0QcEoV97IrnRbYeP5oHE1pSOZMZDZi0y7ryR2FJlW64xapA4EpmtgeRM4nWclwSbM4537ov
JpXOwRKaVXGG+DPsqNjJ/Vlq8e8zKH44oFpxMKqHZmLxJyy8UV/lNwNlxGmP206rKAGbI3On0w0D
bnkD5yA57U8GeY8m3bnXIoE0phwVlaywQyaRxeD13Okz+aQYpLNN077m530+wN1Wd/F4EJrUse5p
t5HjzNNEWYH8wOsbQH/jIpBeAK44nYYlNhFco0ZPViJiwlVtDYzRyd2o1feUeItxYEwSwkgmJKyB
UIroeGnhP1yiqhP3uNQSX/ltFXTRMyCmgNepe+a+1Y0kEziqr4o5xmlVWh9JUDjqQd+XyUa5LTU7
HlmHmtImWnfAZ5r0q2JOKUVKGbeq33JBuEjybXG6I7R2IsIhcKYBSOoJ8jzy0WTb8ZXJ/e+oAbGH
DSKkbmreortpXBNz3dBnEg4SrM3goznddTLHZfrCMI5OKLviHj+5hobgtasIzdHox7KaVf6pmo+q
BAoEHyo7M1WDLL1KZuTl/Y6SKkHleGCQqXHSJT4HYEb/mJCoZi3O53VRHzlFkdDDC1u8gQ3s+90Y
2Ar0w/gxCj708thnrzX9hLRx22s9g29yyM9NA4oCjDoOxXhY/y42RoItxTE50+v/lZDl5KDOQf3Q
Lpi0JPQNphvEQIhd4UMyPBoQP8IdGO3eOfNMSWZXtuRUm8DoM7worvqKhTS0XKNw0ooh+iHtvJmk
kmcs3E6s3GYcPAkLH2PEInjQmTX9CQc/Trcs1lgdnWub8rfC7j8/z/iE1FgIVuaWyZdiMk/7fuiB
zB0zWj1YsUUPBkfw2vxhpcGfy7i9cyjKyXhkqpvMJ96FIa1zEFP2FC0JObkyOv92Rrm8oItKc8z6
k6UUUnREVY9Qhqe+62nhmoQXirZuq+cVkC3sQ8webAKtQvWPUBBku6w/rvG+vtGTPi9FR4QCwwQQ
rnJZ6YV9XPWlNg+aJK/ot8XkcjLCe1Y6dbUm73JBU/iOcC3t3uyOOIiuJSr9/HQMaRZwqBzcPmVp
X56OVjQndTIZF8PahO7GSW2ovQrAA+1rEwghKHurcDPpQ9Bf1AUHoeXA8TdwRjKTCQkLPe33v4u4
b5r/+Z6Q0TNjxyWK38txZKZOhV6cUQY0LnNpLoNqZ+Kr9SU08taiJeyGrk+TkhWB/8oxT27Vkfxh
5wBmoJbKSxTNvuTqBNqG21xeZdLhxCJ3nepwWRSDm/nrSi/HhEPXaFWqByz5GpQMJ5IREzsmlWbq
INDumW8sdIDKjyxvjEdzcj5PN7xYBQh+eCDCGlnSTGyNf8PvmvB5PEfXCVWXDcnPa1SQK3CQkDmY
X7xhp9I4y5GGFjV+JAUeXvi0pCL8la2SZepaTnHl7KLMH8+XEvw/9+TL37s4KEhTpQ1tz9+bR0F0
RNAXcgsyztAEuIBHWnR48zoO0b7wLjlkw7QIS51SfCN9iUgCAopGlCw1uVBntvfSGRTkFU+sTX7k
hlfZwN+Map+3RzfQ2RvanPN10d3qwiDMlIjXv/cKGA50I5ekO3vdS/AiAZelZqWAF9zIHvAgsvUU
kCPk/qUevHDYRaSukREb7jDVtC6Qn2zusIjCs9DbNBD66Hc5LEUrA8GTElr+7+/km5b18tIvmlua
mObdUIbx8XHXO1xmEdsC5khE/w7jwG6vFGvIvf20E9k5Tw8GeBdbdlq/o8exmqxdOpsezr5w+/99
ZRcrPsbbSM0CbipQ53U9eUbjNs2WjL4zLW5cLshVy41wIq/TTDbg65BdrQxppyn0SX06bfPhcKUB
qCHE4SrE53JwN982QhbJd0S6g57k4oOI0j4816k8Ly/1qj6SwJy6kejM+hEnp3qJV9wagxkB0Cgm
4bU/Kku6PvTrp9wDQgKnLGtsMgf//Ti/zbour+viwwn0uJCngq3AkDGUfpApbz7oPr6tB6K2Yye3
HGvcxfkDOFCjfAp7h4zBagBZtoZbi77HkcpbkakhubfBInNgkisIgMVFEZENt4m6nQxBNfKkzv33
hf+4Cn69oReHbrGzOl2wPvcw6LoWny4QOmD/yh2+04IgytCTtGVEcBUoMEp6N/Iw5WDarV7ybI2w
B/jMWpB2sk5Db0Gi7vLfF6heWnYv7qw5//svWxwDxKwkwynClN48ovCsrZ1C/qT50LeOlLh43Voo
vIHbPaLPH93uTo+eyU4xqCjpqQN+0GGfewo2+prgeZs+ZP/YYwICpJIjq3YF8v4m/uXKuhu3GbEQ
7rU64cdV9cs9vlymak3L81bjHtNZ1jeN+Gs8reL8WBbojjkAES8PuQ5icO9CfSRHXthwsBluZHoA
8W+hwMwEWU9icHQItowD+bx09KJEEby0xnYUr7wS30RQ/7njcPV0SaaPdamrJQCwC9KRinZSDqdy
PwKCuaOk1Y2FyQ4wcF6yUhrl6k2B+IO4CPSekludKFSbVbIWqVPVlY4NofRC6+7ErLDSVxbgB8Jm
BdukRBQqe2p+CfGV/vWPpSGApv9e+EVpGODaADzLhdfvvTORWVYSi8rYldcZroYvuHPORzFrvO00
d089znVUKgMcefXK8v5jK0nVLASSoooy5FLH11tSdRa0Zl6nyBWyJWLHMaUhc0AjgKGOMcW/P5Nv
oqfPh/blD14sQHWYmpWWdtFR6RZqjQDL1SKXdqMnYMmoNDdr1xhtu1XmWY50pSa/7Nx9lg3zz7Qo
+eDkfz6YL9+oobV5Xuvc+KJ6N31hgR+235MWOSzeG9XNeoZdDZTG3KltUpWuaYAvO67f/vzFXlp0
elSV5fznI5shDesCWlgOgK5MgTt50CHp2sPQbBnA2UFnT6y5EMPHh3juBhceB3D52o7wY2n+9Z5c
bKPs7aJaxDwQtpz4NUJjTm+it6NkYSVee7Qa+8RpRbOjRxHGh6r7qKD4VNqdvBmWV2/R/PgvCzvV
UDQ4arNG7bK1OUoalFX4P8eWZAl8OsFO8gZpaXBSScpFGntwlQAb5H5MQPnsl8RXXKCL9cX8Rl2d
sU6u5BtEWHNEbLSgFvz36/vz3UKDZFmzfUP+NCB8eYNyvRKjKeQRxghsbtS1mS7D1E8FG8qZ7NEM
HIzV6EgCaU0L+MBzR2JIlsHHadqypl8bPX5zknx+TV8uZ5a2fLmcSerCWNR7VKtrNkPZjd3IIYYz
PD3G9Cxz7UafnlEGEczAf4fVAmstPVn+m3/SfQguURz+5NLFdHKUcE3IsEcB6TDc4wO///et++at
v7zWi5II47sohOX8aJ3T3vygmbJrF40zOMNv4hjs1L7m5v9GWrj8ixdrTRr0cpzX/MWUyUGg73UF
eqTe/UIXONKup11K1BQKsTHZqsYyA3VEzCkz3O6mZWLOyAeSp8H07LS/diCeq5WL19xUFeK/RX32
/1yePtvmPMXlmIfYsOpV7s10JCI2KJr/fc/1eSf5x9+5PDvSM4ytxiRTaF5rZmOm0O7PIMreMLj2
T/EDFLdoXCRPzAJPDziwUC0ae7zZ/eRkfmO4p4eIfuNHUC6q+cgBgcsrRl9+oTNP3kdObJHD+wQV
D9xWvEaU4FJvO11PfqboMPxlUkTeGIwiDJLq3uyDBR1bkyYu3dJ0wtv03NMa6Y3P1+7qYjK/Uf/6
9RfHLmmyslqMucvzr8dPbp+f6HaG4WrqbqvsTYMQWdgRwNYHXMyApiLk/JA0JffkZemdGGuOIXzI
GjO4TXtND/3Tzvv1Ffj8tL98ulGVZ5mecnHzFKmxG05+3O/tnAFc+/3V0doPMyNTRS6EoQdJDI71
v1eKMWqF1hw04aCoB6nzRVwuPjQDtAXq+1TauBrqHRoW2avvkJ+Ql4oiv/Zm0ZvmXJ9hkXb007NB
c0cqp6FryudC++XnV5MhhlqfhpzeBizDDDlgNmm+wJLeLnjtkHWjDGdEdE9aK0sa1lWm25xyg/Qt
fEjemP/RwW/ouBM5mT6FSLvwde+JzKraF8mAv2gTN0RdjTokU3kXNwMD39IvIbZvmIQ0kgfPiiIP
VR6NkxZnx/mAfkm1Dnp3j05SIEL2hB5bUr0AV+ZW8xWb0I6dGHnWS3oX4/rP2WXEpwpgReLkklfV
G+l4foeZKIqu0JcLdQ6OzN+p/kWQeorsasj7wsIJcJuQXd7nNsxHqIv6DqFhO8wOHmM73ZAMQA6s
lz2Zdx0VqNes0eO7xVEJj+U4p/CdR6AK1p9/rxXfxvGsluasgvy/T+SyEJgasRADnkj82LnQpz3o
yocJxRu+gfWwvDZ//vkD+PL3LqpgpputqCSsTQOxizjKFvPmFSwpeNzYu0bdufrXLtrf0gAoKJj4
dTNPbaa6sGjhRrElF8k73/2Vw8lnjsPl2qNhjjFV+otQ9C925nY0uqkPAuEQ43NkatIbfle+F7yW
8roofDXzzezWyjnwOUlqY+DnUaeIx9S9oDjgThDmFXOe43082QPhzIpvNTfmL7n2tGfZnUeu4UOr
3+kMLud6Pa0ep3FZmL5BRDeeWKRdgi91noiXjdJtmPXJEgIzABooW419ZfSOEC/NalUaL7UKzW/B
uROsiXj2QmnbOQ2iPEZc7b5doPUjGBfnDdq1I4gDZvGc+BmgaL8B0gR3lkcean5LltBIkgmZy/Uy
SnxmHcw4rnErfqoizK/39aKK0M0s0OSY+xqtOvdMydP4+Iky37BblAmn9+x4zWiv/rSJanPxPodR
U/JdLJ1NSywip0rhUIwAPqZ6pyKQ2AobguKwM+uL4RHa8p1xGG/l6ZZHcJId8zn6g/EmhmAsImep
7lM394nl2vcEWX4i3cR1/Il7PEI6nuiowZw4oyVe5dfzoLQfurPcs//+AP2iNQG7O69azWTtP6b3
0nameE+OsYRdLpHY9aHfsSNnb50941Sx1wQMhZ0cPJUd+/JRF7zEPBYradebbnNr7ZInGvg3OsF5
C/OlnpM5FyRS7sQ3ekdbplf9Il4mPsEuNLNwb/FC/Huh+qkl+dfPudjWjVQTsFNavAKQou1U2aJf
JjgHphdtyTvj2dqgFscbZHOMjrdImxXEO3cImz4Htord+tGZoDKXAdG/r+ybXXJeQjF4EqKMmew7
xmkS6sLqElk48F20rZ+cGYkuJcdiSIC1xzUsd+JkEqE8jsCSMS14JfwmoAALFqeD7E5LtFiENPmn
zNORXDEnM2zRy8K3QP+N7Hv21/4v9uKftuKvV32xVKmNOkrnQBQO8PIi4ldVd9Q3o5u5iWfYieYZ
024EjIYkiVFMSd/n33fth9aeIc19cU594gzAuijT4aGNhaiFGXtn/IglczpvsAC94tE0F6Xlxamj
Qt+cQ9yrfIaKYBxl38/dUXCym9AzibBhGHO2h+UmbK+8bD/UKTNERrawYOCE/dYyaMVWq1NrSI+x
tsmDXY+GHbYhE+9tMo/OiuwG5aByP5hLjsSJm/qNtv73/fnh8/37Ei7aBlNlKWGo9nDoDTsN1grA
Lfxa2SY3fRMG413xOFvlMN8XDwNZipzlKgfm0LDD+2GV6zPyKYDgnPwqero2K31wjPT5Ywit5ZlI
hXGBwn8beIN1QJ7C+CHs3Z5TtuQma6Ff6caiS27UZnMi1O+tehoYV1z5cL75XHDCUZKi50S4iffy
8jwUBnTy1QxPUuOaaCtt+SMtlwLfb79LgH71ftNuSZ19D1AtV1txeui1ZVceTuedivR6Rjzg0VWL
LYq1hXJn0sfJvHFyKiyyoU5oij1I8WJsn3L9qGHmIlwIxkUBOoJh+wZ7GS2nq1i9Hwqqv37Ut8NX
35/VSuK5oQXqqHEiWyjXLAUrEqYcUbZVRCZXDnyocn+oqwmgJACST0pGWvl3nV+GZSDUUy0cqgzx
VlEurAAB+uwTkOavCTE5KviT/iwFqj30r63yobxrxEmIt5I6oxnMhaLaKq4PnHbh7iQuz8oWnAfB
u1Nq6w8BRwWE7CSBpiN2kpJAlddY2k2k7GXkcnL7JWltRXYoPzaTd7bceW5FF9sD1JXW75HG1wLW
ryZBt7ovYG06ORmfDculdOdm1Z2Ik7hBh6tvYFzUss//T4i5K16lo1uIaPJh3PKOG0vT3NUJdcbS
DJahvFVAAsiYFIKNGL0P2q2AxkQVli1BatVRT/xeX09x5GTmFpFuQaRuq/lj4oelZ6AtIeB6keoZ
/PU78bw280Oq71LlVUDpX/0yqidhfAM16ZiRQXHz1ItvkroSpY0c/RZQ6I/bU/gnHz5KlPfthH25
2UR8JEJgOj26bzoNnYlyqKH/83jusAZZ98Pol0wdT7B5Yn5QTzz6i9bfwlmO1xlAnKK4qVrSal9j
7VbPIG7h3y2T+1TbVTTmRsTiUbMZk8cBOhgenFr5Ndeyulf6HT6xNrk96b9MHbBAcKiljRq8mNaL
ab6U8lGc3oBGOTmHnlnUiojQbOWF3t3S9UTFXDq6edcrx1N2RzBv0RzPtNIVkjYsES9IvuxPfmlu
lfAjCY8cJhPx2QyERXb+cyrXFTKkcg0sPCm3EnQktryEbN3fVvDblAE4tn/O8bue3BfoD4f4JtR/
kZNpBveCCF4ESPc+lN5M615Vb9pxHWVvU/qWyl6KbuO019NdLnvhjZS85+KzOkGX6m4Hzc8DkG/S
Q3INImvM54HL+p21yGDtJ33kG/tkVK2kN4ZCwHk3eZhMl6r1h4xROd4b2rqC0I2bxriTX3qKYZCG
qLUghyhHECNW96hIr2fcBqm+Ro40KxnZu4aXSmEhBS8IlUTZCRDEQk/GO9UAWp/hYbFnnd4GZSnC
HM0IK7BrhUEwEsR1U6zL5gaGcAGQbFiMvNE1JjROi/dpdy+LD7my17MVr0piM6vRYpALjtWRFe9K
sAr9sndlaEf5AyxJONFXQtu+8Xbnqoc4bLoK9GzZwi/qsXoqteDUzR1kYyXaZ4YrENTCZa3C5teW
BiV6+MSEozTWGgovjeyY7aj8PhGyFz1Y0r0eOqoFwkZe5A9hdysh6R1orQabTtuNlR9ZpEc5fK0O
nvzTYyXbaLkMybu2B/00lUFMizoKlRPY889K4EtHQo8KrdPKTzv2ifPRBigHXQFcZLJL+twt5/3x
aWLI9EnbQQBdHlKOxdekDT/sGrOm938u46IakoJO6JIkxdr/Cit6qb/o2lZfWLu5P2is8BM1V8ZR
36Bcn8/vy1+8ON8Y+rmYTIEfThJ1Dmeis0XDafYKlKzTNoTvYu0lV/qInWuBrfIPM9Ovv/Xz33+5
5aPZjIOQJ//RSMkEzQfa/oz6x7ipbyp/7sVhW4tWQ0DW/IJAxl6nyLtWtV+9iov3dzjXcZ9P3HFx
faLTyWEMTcgcPU/HtKzXeHsdQLTzIbiqy8XEDHmhnl54A66h938Sav11Py4qvbYNrHBsuB/6XfNK
gfBgPAUv+m9hx7SjX0P+4BsYlwZDbtIJrnzG116Dz+nVl4cRn2VzkM788floqk3b9nZazib59rHc
B5t0nf7ScSxdKVh+qK953U3E7KJB2SdeDlTSWtROuhxFcxyCCSyNu+01J8c6WDDlsb+eYUVRPfwv
8NE/KSL/+tMX554qT0g8C2Lmx0zbJJ98pVx5nIKdVryo+jMJDX18EIDHDxst2kfDpscWJ2yk5JfU
wEzH+74sfABM2eZ8blza6KmKg+Vgyo/n/CNFV3Sql/yj5PyrqleG6s10rx1oTwkFsbqVY6e5iRGe
KItgR3mmHWkfXjk4/FQLfr23F70SRUjl3jK5t/27dn4SwbTft8fqYbK8eibQkcqM9g59OHb5ffbM
touu7Cgf69Ke+PaMhyok7cOXb4yHsl50zxQaGUFfIO1hsbwSwz6QboI4DwH3QAkCjMaLn/JnOlKT
9Fg+53MnVEGu9GblW/Hw79/280fLOq3TrxTJbbj4aK3uXMiBYoXHrNkqRK4IgjPQD4pHfERk2zbb
qH/tSKBHKg+WwEVz+p/Ts9GYi39fyk+aGiCqvL3sgqqKMePvkru1zkEszSPtWV7Z9VtRvhNP675a
jRT9iiMtcS0O5hYx+szETKSdBC2mXQ3yNtaXJ3xkY/zeVA9MTkL2OcVNCbMvtji9IvWJ4WZkbpN+
eZJf/33ZP03Hvl725fEkbIQ4MAtmh0W9GE07gBcJWeB3j2hbX9SCo8BBOH9IxVpU+BRPvd/NNDeD
mnalewAi0SyUbhCBmj77/760n5ei/7mjn+LNL0uRrJ2KRjW4o9i0tQUk8l5GlwxFY8n4t0P0sx1W
/5sl4fN0dFn1fcogsEZRyVyKpINTela1oma8Sw/8nKqLuP6tB8cs2GMbBBVViBAK5z6ttTKfNHkX
Y2qvZntdrbo1DLRYXJrynUQ2q7SzNFfK7Fz/E5d/MmmFobhYJ07AXoI3o0J1jdkzXSYYrSevRQOY
0UE036JuC6K5hiWAjhkjGIYT9CjlpspdzfTZnq1mNVabZty1TOZ8gcipfCO0By3cWTh9xidFuTdp
Hgln2U46KMwI+AuU6W56bYIlz+vjv27WxfoZnDPFElPAmuBE4twV3aJ5rYDQ5hZ7JoNBOlco5amP
7UheJ+Hd2K2RMiGFIh+K7EjsKRHmVkLhSPu+CnT68R1isjSHfoqqBXLt768yEAlq6jPON0zqiUxQ
c192gUMuh/eR5mC9iO8nd+6wXVNR/bijff3DFwWcIJmpoWA5OWKyp5leUQX3Nxl0QVvGHxYxhazs
Fv8Iek2Aalc6KT+Wj1//+sVi1GR9BWtHD4/6vPowWEP9uJBfZnH+9Cu9y+3/F6kjLJn/3ujL7vKo
TU3a1fxe/WEGYJ9lZBpOK9zcKCZ2J6c1AWbBC6SpCRTAAQZBoECJBi/9ZaHEt+M/E66IwruyhPy0
9329qov9QZVSc0TZFKJlw40991YNV7sbnHoPmOAqqOXnb+HLTZgv58uKVRVCMVRnbvus9lcbj7vQ
aB50HWT9kYM0Tn4gKjix36M/Z/Aey0h0wcOrm+AZXGlKQ2QOBLz2Kn4DeM6V/debcNEMqgQz6DCg
huxMgR+oC+IY/w9nZ7bbNtZt6yciwL65FRv1km25zQ3h2AlJse+bpz8fs4H924pO9GMDhUKhkCpS
ErnWXHOO8Q0Zc53tl3T4QU76uj33pntIwbwbvuPrO2LDwodIdmTQnm6urftZ3b4E4slPZxcwB+iS
CEjj8d95txk/f0Eb/tzxTO/EmopH5RKTGE2K1na6FJykwK2sp0i444nqlrTwtGPfYzRHRemN1hL2
kyw4pbVWdyiAbgrMr46Z6En+731cDCezcyvquSzP3xxMZbRGyMfTXxXUDwc6ncKEklXsVv2vzkvD
Xyvql6teDCkHKZf1URmDE8mF/SxPINGTFuJS1WG9nJ8iDOCC/rMQD3OdnNs9bQi89qabQzogxAEB
kn1WvaYhck6tH2WAA3PTeCnI6853J1sg2JdcEdWLGjdoHplTKeFxUI9pv7XOa22u5eyoXMVeX2zy
9L5M9reWpz+r7l+fELcFPh2yz1AufX9PrHyKglFueC2tRW0WtgxqyKx++oAeqnINj8ruuDcQwTDh
oHxNqntObSS9A5GdKNKw94INdEnGYHG1wi3aTdOtXnv+1A8iwdV4SZsNwyjd3XaNfgvN0ysgG9/H
EbFR9Z/JeOxIFPWF+yk/DG5Z36fa80TcWwJlaNkrWNPcGZd+WxF+fT/68skvnqgoqWNFUOqA45Xm
9b860TEmR3AJg2SwEr+KNFBFJzrdOmNff5KRq0nwcBVF+8ua0ed5WbQF2gHQFE54J9vCz9DrbEr5
Dmyggyvk9uZ7baRkfLnoxR6YCEWZmnkZnDKgJ7En0UBDK77hPPACtQ/5mXAXgK2y0TGfcdodbyaq
XF3+v9zAxTaoGlmm6kLOOvJB+JSTIKC1wYMhrplgjDPw//d2c3Um+eUD/1GHf1n/CytTjUHnW04B
T8C9Cb0UJj8cCk4AvFaMjaHSoTo3XaSCB+MpEdeD239O70CZEsQ3rDFbbVyUj7c5C9dk3QAG/vcJ
+NO/+3JvXVvqwxBWwWlMl2k7e+v70R2ljZLyjuE5PHbZUYdYw7/bS06IS7xHiVEOG7gVyAlMIFHW
KVEeY3MNv2diYvRDOK9iYW/KDhxt/KdOG9z6Quf9+e+F4j83fbGhjlMgSqGKPIqsBjFeDa+xf2qY
47h4qO9qFgGgq+t8548ngTyJdhNm9EZiXtxbSxZa8iu3YhGMzhQQrRKGju9rlplDpxn6M6ba84bQ
NBBBubFA1S/vE2sfVx6MDbVz/Jng/JSK91G6FmC4R0O8SPsdXo+1RBTlr8wvPJ9yXcJ0PFWzM53K
f3hM6fUGyjbT1qzRE1+9CmtWOii8m8U8yisUYmPp/yXk1WUYkPV6FRNfmdA07Y+KcSyje6NZ1ctm
xQDUyYZkUZdHRVrrwaFiQO766Y+wustIyMpPBoZlTGuB1+AmXrDyIuRVdC/RYCi4KVLMGvaDi/5d
a7wzADF9gdUjIgAI9HpgwuCkze0TG1QojExUTh7Dk5GC1t2NhBrXPL3NWgbq3m006WjI+7Oy1Dmv
aB6HHUPzIPI01L8k3cXvFjBuhBE+lodtE6wYMY4vQ7mIwoX5MGU2UK1QXxm8EKa/U897iRp+Mp7P
DIT//d5eLdYtRYEIYsoc4C/1xlqqWvU41bh2vWCl7TRcaxZbO3ESFsqG0VEst4f0y7/mLOjcGn2b
16QlXy5vXSgzhHDMIsng8upS8UJijwKbztsg2JH0KgLxnU06W72aGJqd6s5pjGPxFkZO8pY+MCcl
TlgkbWIzkgY+dHCEwh813tLxLVNcjaIocSWCNPfTi4CtqPPQ53hQ+GMWfDPl0yTRBuSl33uVcYgS
qBHPjbipYFRNS2tYGdN7G50dqfEqdWMJBxm6BsdKODS5q3KespbZQ0/Any0ldwV24oED6UMTu6Hm
FPl7T2Rl7EBQ1LE2WQSPrCKQqpxXnZuKoLlkuFwpvn6HF5W+JGapMdV43slT3VivBTA012JfVV9n
PdD5/jYw8MYFL5emoAYqnTFixczqohltPtHV2gwt7eDNB6p4s46/eqj7+hEvqqaqkfSkqHlMZiFr
d3cuMQ/qcDlGlGILKLVUozdEGf+fS8KmQYnPu3F5fO6jMYLF3s9Ppk50IiMQpIvr1pG9cAXd9KYK
5OYFL0qGqPJLragH4WHwJE+g3o29xJtzOoRlW7ksXbeDGK7WZJbynw95USUExoCvzOdDghry/Of6
XlnR4j0wcaIN1zwxa4IOYt9Ycq7oXTTzy1UvD8x1WUtDovBJZ+VvW/ycyMRUnOSjO3KOhof5wdI6
PZ51aPBajWQPtTRm3zsqCJXYyl/ZqQUuOCDhP8FyUUlkZnUyNud2O06bMVyHBqJXXtUmA+WhJ4s0
9ZEYvkX17yZ7lPUTGJj2/Ks8h4tYeS3mPzzciRAL9Ggl+PcjFhgSdPQlawoAhqpcpWw36ejk/k4o
N2X20e6ZaLOc9E95ssyTrThtzsmRvcp4MXwnQPTWuJKb3TeWq6Iwq55i5WfXDHYldJ4JTVsoID9n
jwIhm7HRelaSMzPE4BKzJzbrfN46FaDUNJnF3XCwJsATpIiRPO501Ip1/yr1zEIDgsnvgnpphJu8
3GR1xnLHJJn5TLET+nU47IV4m0WbZgKnxpYWCY8NIojSbaalMW205IDA8YboU7qmMrVmzSfSfpW/
/owcvpRahKu0lhkxGJ99yfNASy685gwT32GPL5+CeBFBTjohlYjuzbv8V3DPj1cJtiYjnog8Wbdx
ujSINgN4w+awrgdSCUgq8Uwc3bIFEpkWo2tMniAcLemuhd0tsw/oD5mwT4u7wlyRJbsl0A/EHEKl
9EBaRyxvoF4qWA30e2APCkp4MbANL8YS954fwANiVlyrrratfxEx7DuIn7PJGUDN0K78FKVT+Kyp
HnBj9Wgs03FriCjFiVfrAOg0G3PYFuVBb2qHYMgMnmu3M+WHKib6qz0J1VOKuT5DKp3B4elLV9Oc
Un0yxQch+uyK9wbrckwxidGiu21Lv9KhnA3+Jl5gyZqx7t8rN3GUo3bww1ljTwe5HRckVQdU2ytl
669HzRaP9B4pw0gqXt6abJlX9qVvF79Y0JLzuTAnMZpbCF3oAGS61/eiYaPuBgAbDMfuI4kWRr+F
tlJvKmIOV5ZsM/w3dv4emjt/891wLa01UpxWVfRUoMs7r6STeCCSXfDMe38ZbHGOqU8SCwA4E5JD
JswaQIHOcLx+Z9VPBjjKQXsA74baOR6WEwwiJk7D8Wwd1FOzgfQzPMjHIr+D9eLXbpva0nNzILrl
7DHM+WyyZf447jJXenpKVrfZu9eOTXxHJhxyTSfz/Y/07cv7EoFzPjcWUk4QpkQj13ONPyxaeUO2
h/kuSAAqnWklYRgh7gQUAy3mtSYty2bDLK2YbM3WS7dABMe75iJRu7UNXsNEfLvBi1P72KpFBi/9
T7/CUN3ALBY1KRIqggqXVDyzXgD1yO4gr1oWJEEs3p34IIFUNlxISBWzQXvuzMdrzrqtG8orZFet
6ExE4t7fEn/p+t+PHOMwTSKQQZNUVfxrfBFosSzHfnzyS6/On8f8uSiJElxn7UaWl5V0yAz8LG96
CfyEQ7dq679QCfJunsl5FRhOwebAu+N0zOCP5hor1MZgsdZduD3jo/JMv03sFhnftF2eYMUQvbgn
s2kbTVtdPJSTZ5prSbiz/BcBjFIGYVV9jfPHXnwOEvTn+ttZp8loPDO5cxKRM8BIhEsFa6Y5yNl7
CDzLkp5Q3ri+hbhF770hpX3erYF2Sf1nJbApt3c5KhtjJ4Lm0WUPNNcy0/ZdlTrMrheD+TgCim5B
1DSmdjcKv6IWzVC/SMA8lX5ILZvYIXYSBfVfV5/k4Hcdf4w+a2j1khBbAh8t3Ajq2uzXhXZM6pMI
Ms1K9irHPYGYqyflfB8rL4o2T8XQVGa/J1AX+SL8rWSbtF9YnROObgjJQVmI/ObCqhRWufXMXIkM
VlqV2o9IfO1gPUlasDMrCNFIxZqMCKL0VSeIIVhN5VJWnSpfQbTyP9Voqc+6oa2lrPm/FWin5O6x
HTZ19s5nst4h4Iv8KRxK9nBfmSfxZJ1f81dV8BjaVqPDfH2WHSFPQnpT94v6rf9AE20ZM18rh8FU
Yksf74qRb20RnV1ZX+mP2l7+GD8QjNKdbqqFrz/xz6jA6MwuAvOpJGMZmd+EJmujDy/EPMvq7FYm
9ymnVzqxkbsKEyHUCuQCEb5oWgyLXclwit5RxOVYvgbpW9ttz9qmxwYTE2GnxGzu1ibLPvvxTi/X
mrbtz7vcWJXopcxTFD1pHYz1hgFv957KM4fMsZ46ecUy9gO/rGDYY+A08iqXaCplhwTumOl/BKoT
Drv0NR4PJYhF5g09UZCoITkcNMe+/CGF3lnbCzw8ereShn5VYAbT4Ub4nLBENIVB8ZRHozeIE6JB
AzfEL1/4nSLdI7vBiQegc4lhk4UpDegnh3zlS/SI6wbo+meqBnbVYKvjNF/Fx4QDvjHwkKcIwwjn
S8QPnYleiMt2/MzKzTj2rmEkqyJBywtjNMPyWvDrT3Rn6O/mOjLNeaQyapysqGq2mb5scw6NK/CD
WLgkm0WbtzngRh09x4u6qeOjzH8J/eCpKLdR6UywTqtlKzhavNV5wKoXNE+8mgT2uhFDX3nbkGeg
Th/s1Ybspe22yn6G+ksTH4Ls1Qp9znXbWl1JnPQiVhVYe68puvDaf6xP42NR2ObPuclgYIbYRZPp
RgUWk7vR+KH7j3F8jLxOfNXwDqd7Ga/B2N1l4W+zm0hd2fsiDPFHET6/vC0SImOTxzJfZ6xGY7ZW
rYh1J6UIPKg82cn0GmlLyFuyus/Pj71xX0ZeIXsWuDHyPDAYmuoSjWDX3/vDTrKeFWMXeH3n4fjv
y5fSuLfE7YAYoInuVJblbGMFz2n7NHTbvP4tGcMyyZ7y8mdfGVATW1KY3ovgXYJW1xEOVXZPVrP0
zVN4/lEFtGxGyR5nEiSgOgcyf5A/TxjIJnOfKljWVOJNt6N1N1ovYrYVaX4qm8z/eQ6XfXBf1euG
bviIwtl/V8p7y3o3aYdH3ZNAil3gjp21DrK7Kg2Avd+p6jYnCTw9NspHpKyhGZfmIY7Wuv7mU8Qr
2ROmIolE1m5VsPgUmwkefHQ+thz1w4lR8nYiZlDbGxAF40MRbiLwHxoR6D/UEd99d0jpDSgBSKoV
v2qGpqIlBeUH7Q+lOvgl5ENWrVM0PCu5l+We5AN742wAtEku7H54EJW9ZYI2WdfmIY9P4hkG8lJI
HoLmkAUs0FDq1fjeYptYkY965oHv6Qs0RGB5aI3DVdTfNcNb3G6twpuGVaIg/KNtEUCmh/jZbCeq
V4Gg1h0tpAYls+zGwjZHDzphFCd2la4ULnlx0TI4h6Iz1vYZ56fCy+b/ytUfkvwiNG+gIxaVrIE3
cOTaDtmAkPnCnxRsy3Cn/CnrHicQHnksOTUlFWEikLEzu2GK22s/Atoz/WzGNzEQY0ukEXA+TJ2I
JFVfCMauFrYptbfGr7Zg/MyuBpZP6u8TxLrFC7y3evhojXt/+mka7aKEiH/GrC2XL0a3xkEVSlsw
vaPpofNC7XyGDrFG5pkab2JTo5WmWo/u5J6x3CnhUxKKbSh3Z8mJzJPJp2/vE822wh9Gfl8FDrIc
XIWyeOsQ+3dPdK40VIt+KPnHDBa+V9a1rNJ06sLkJJ1aJmQYe4meYilyIAe8GxPhp1hV0Gneakvc
uu5FPSa3aiMijkxO6p7QIwaXn8hnyZPyLFv4wf7C+YY24s1D+5VJ6vfPO9/Xl0KVEESsYWrEdZej
a6E1OtR4uYC8LIVXalXqPyCLBKWIzhxJl96h+85OvuGWe21rrpVl8CYQQIlTpdvJekxNaFu/dDg6
DPRYSDc3v6e5B/W9Kfb9fi+0GWHln81m/n1wIrVusCqOdFR4JUa6VEzGVnj4brQ1/j5rfb/i5Vnr
PPaypQUcbsFwt0zBZRsZsCWhe+D9kpYBpkIRrz8+uMcbl/57bPr90hcnLXXSoyRT+LCyTmj2gvrL
NrS1b7pTRHN7iasRrwJ57CjeUau9nhNwp97NPuT86P3rK79sJhGmGCcid9FQkTFpsmOLbYjzHrKv
3hPJzBwdcJ8g61c3Pv/8f/7rylAETGp+C9vHxedXWrEPff2cnBgGHwi4eazdbK0RHxo/5XvZdP11
xVSzFL3y7r8YL/3Rd//r8hcfvEl6qTSKmLXgI3qhOtkED+fPgoVAx8FxBwdxEefot8RTJb1EBaW8
PyvcqbfYUKq7tv0IZMVVOZMM1ZumPUd0JWocJiGGU5RfZ38DtdYOzZU6rXzNU8LeaSwymMCldlR6
Iz1rALm5fyqEzcjAPPcPfjyBPzWYXTyJ1mHsjDmPPqABAuxYhixtK/Kzr4GCDPY4c8Rgj7+rGU5j
82AC7u3lt3GgQd4+EOxiLsMW6whOh0PDkbPa18iGzr1jBg2bhbLxja1cHhp1p82NmPo+1HU7Hp/q
8lddbEGy2ijBxuezwbSVfaTzqwe5pZ7H8ZKov9ris2GsH7/UhMEQE9KEvi3JO60/ielSrx/Oxs+K
MFjzpIx3ir4SJaIZohetO0VkFoXWwtJ2ZXjsAeMifZwB4hzze2nLsb7QtiVOAYP9mpKSDZ2WoF29
gJqKBlLbS4SG9OjShbAcNvK6ERdo7bbJz/ZtuvdPCAPyXcZbw4NMT9ITj9O0lk81bTnK/1+V7xSr
7PkMO5Mmw+L8k0NB9TP82X/gsGl+t6PXMF8UvNhYS6OtqN1Clp/PyBnMkfGihtPef/G5I5L+0s/y
LRxWERGXECVqdM0uMiHCalRzacUb0SR7a1H8nlcOa3A4i1bYU/Ojen6qRzZyEoj9pwSddrvBnpPf
DUuV8h2aGoHBu4kF16dzkGw6cdURF4q05U16MrGtbuM34oMZpQ2T23JgeQ+BDz8DAwW1H0dOZ9nG
hP3fssXQkVHy1Lgpdi1JU+mK/MeR8Gb+a/W3Vdwxu5WDJX+GGDmaX907qUqjTH7g0hgXcUjig6el
jjkd8ughincSlir8Pe8Wip9Dkm+t/M6gsEQb6FerIt8GGbFhRFhI9+TPIBWj7WdDELZN8ykyf1Y5
WUH72noSS2Z0GI0I/zuvOdHiMcuFjW6sMImSTBIa2w6DH+WuzCOyoFo+v8hvwPnAKdwND9Vv7H9T
6lSYjgkPph2LHC7+FJv5cN/XqyzZjMMpFGF/dRxiPwX/0AgnpXrGMlgQ25RzClsXA+PCtVR7aCi0
2qMtWLW4mSpHUjYENSJxmpINyqEAuhEZYZx7FjId5Ud1OmnAp00iV+5qKpXA+C0Q76fU0cK3Vgpd
6TNLQyk+pwwc24LsqnRH1FbFn2GwqUGSlf3F7IT49xr6R6T7fRGjSYjBW1csWieWfjFFsoag1cKy
SU8YiuSU8EHGbZW2jgxbizyzu++yTTatWs3NuyWs+YyEOrI157jyOrSjwaEZJESOAosw9JKEdHW8
ZTcNE1foWd/v8mL0NEm5KLVinZ7q0UVdoHixRj9qyTwcB3xlA+gvdGQVNJn0dK/hwL9Vf/29y3+/
gYu6T8lJWO7PXXpqR3sCleKVgAkoYD06xjMUfIRnKJHdCeHXSen336g75b9lAd+vf1H/9WNdin3e
pmx1xGVXRKCta+zmnjm9znUG/hyxchrN841VRzAwdmUp4CS4qTj9vdx4ZG7dy0VNGImlqo8Dj4xC
3/a8wpfbugl7ng42wVYkGwC8CCoZ14jDGzg6uJQFY8u+BzkH4eO/7+bKJBsXNXACFQayARr14pc5
p2WRyWGWnoRVthM+Il65lbT1HflTPMogscZ17pEbY92lP/995Sv6ku9XvvhN8nDERFGnXHkbPGuJ
bZJS5mHn0Aave43eg4fws1kH2wZLT7cS1wmtOhrgpNlKC3k4iKfCYGnYBWvRQ5y5Eu44TekPQDH+
fZtXhn3fb/Pi55rGSO0ajS9olul3n+MvYp9sa5+9W0vtj7Ee4OYtcSxcsL9qs+9XvSjEJz9PpiDJ
09k/PonPobVXrZZQsdYu55RTzr07CDBVsJxoKxTmuheXFBKi2ro5cQG9+kr9I4g7wLbmuA45Uea1
F4FV7Px3K3wQe6Zrc0tCRdN2Z0ISlXyfwRHhMURBVMou6aChL5O4tof+BbtumRJXo7ZzK2CVjOJS
HFAVRB8TfquJeKgnTcTnxsYrbdrs0LoxLvuQyQnmCSSJOQSosga/NnqJtXougb+jMTY8icVuOvrN
QxuflDn/jiFDq8XUF0zlcK6SkLTwm9Mwih7GBpjoaRcw+3vEyI+aqJ7d/VgOVIYznblqNMnW8mPO
ZljMgHgm6+Z6ICeBg16OhyZVwSB+9sIdgTdDgZY1+5zzLiRH5SY75bchAXoQjvzWi1SJ3cEA/p2A
rp1+yGR1BO3Dud0o8e4cPfh8XXL33oXvcn4IKXYM5VeV/jgXtR2FyMXCRxQZGvxQfU0uRG3nw2PT
HaKAFAXmJOmcN6ViSGYS2cgLEZ7UQHzizInHOTEBK4ryHY5R3/cQ3gbtAnKqYb3kxCYFNEHt9pOU
4KBYpUCP/Geh28Oi75F8ig6zycgLnwzyxTjh+kvxvSQJZobubwPxeBbvUmkp+q4ODUBYR6an0/00
+n022Ga2ikE25v2v2oeH7+aF20YwhCmldbuVXYtcVItcL+veCn+HnaOQT1e5Ymwu6wSuS7xLlbnM
yZFTyctzsmnE9WRsQ47z7cM0kQLD6HRFclj1OxIPo7myptUwIizlQ7PUFrtAfwiohO0KDILUrtQE
dgX6HjAt1CzKsybuUx7LVAf1JL/pPbxYCK2B65vrc06gWrs0DYzdy3I3oQGl97iU/X0DCbWndK6b
1+D80EHRoK6Qlrn6i6I0zJYTXF/mqqN8imlJiTCVmU0L5Jj5hLkKya+gfo3l54o6iUTGOliCj1Dk
jcGRwqyddChRp886dRIaFKCbFp1SVyEJtyIxSeTJ5RHBES5tG4Fp8pvQP+v9XozvuuQRym22ggQT
opxZptpDb20kK1+k8aegbxowuNLJ4kUYCU8iepnJikysHHBx96yR0rU9S6uCibTYLCvrdJ6OvfI7
gnggnGl1P2AbG2d53bmGCydo9GNJirXpIvO0Nf8DXBkIJLeZBgDyI7aT4D0BXLCtho5invCD+MVe
aqjX9C01Z+rvDYi46VLNjo38OLfa/exRNJdvaWIP3Fwr25OBdAhrQu+lVrIYQBaNo26bFf/D8Sev
A5BM6jYbuvOieqKnNoAYh+42nqR4KZMlYng31uu/z9PfV86LhoIQoJKrsLqzXrMymM+ZFyCz4ahI
0hgCA5omDPsN999X/aO4uqwDcSKa5AXqmqhfCsI6EF1SFEbASMrXniWwThbtnEIXmZSwCnnSn+20
ZmIu9aeAaIFG8OQzZeEraynBeCoLIsF/EEumPTuh+FsFiLAD4Lkptj5aLAfVKwdVYlWI/7sfX/kn
1doIT0p+15IkyAeMyUa3hw11fL4Yfqv96Xx+4dg0/zKFAbxwkfzGj4TUMbWL52mZ/ST0ZzMchE2/
C98jepaJd36eDDsCO60jKQX+NJQ/IzIC+9LJQm8UmCc5EJ6tadGDe5s5q0K7quVVQAb2v7/MK35W
fkJFlxnsKvAytYuf0BQmy0obNr+Bp3zedjX2EiLhJsgpZPEYuQvsZnBFlWHLH9AcW9mvm6X9fJW/
f9L/3MVFe6QwznktSWVK/8HR2iUGrrhw6R23CBJWpL0QBJMvDLKmHT3cdAX86hWWfuIYdbiUAeCb
cdz2+A1mAWDnitmt9s2t+7von/RNZQnpXCLULlaVgUZdz/NhB8zLmCsyOqOk1hf2E03DHC1idaMw
uoKl/fYr6RcixLZm75N0rp+1dotQuydT0pZpSzLhRGnqmAKhoDaWNE4/mp03ZDcg/yI1TNFsEhvW
tw4ZVwS332/o4iwmWFE7GXKV/jHTnDt7bAjdXcvhhsm0BFnPa5gijaTzujQEMpcg0XOyFQw3oNnP
ebbCg+TNsyv28Vtdvivire/3dnECy6OybKWSh2l+nCNjkYQ7rYSU1DHYDT/qDAPoS5UtVQo64Y6k
vQJ6YmJr6Q4WA9gNnJ5MwO3KekBGrFVu2N06yM438I+n/Y9G4EunWssH2QpzjogBQNjcRaGgkqcH
TNihhCgZ7GDa7d1cdQi5zVRSzG22adJH6XfMpFPh9qHx6tkaiQfpBzKWSvg+3PKXW1Ly0chkgQMC
gAGdHZsuET0iQp/RMiYOGjdVhYXCk5afl0gmiuI0JBgHHRLIJABUtI9cKfyV5g5K6yBb897O5+4b
a9XVQv3LTV6cYmhItTrulPlkGc/UxUE6UHb1JfNuFyFUwaQFEYIjMeUBIeq0LJ6yqwE6u7FoXj3i
fv22Ls4pyRRrZ1UJU8yc1NflgR0YksbeqMEHuSUg08WZUS8Nq5kHtmTm12GBYTZ4+0h57bD/9U4u
zi69qIRoFWPuBLPiugCNULABEgGHwCxEkQ1XKX2T/0wJzfxmr+GKxZtX7csvcrF7TL2ephgrUlIz
aHxqBBOONlAw4jFt/TPnibaZqTAmT9/EVflTyTnE+UT+/Pu5uP5zfKGTXdyFJUypL4tCctICHOa5
zrLCfBVSgbiXFnTokPR3hgd/NF/72NFAhX6MzRZOjmG4t46TVwxihixxvse6pEmM3i6ejVEeI82f
puQ0fUhe88mUSdqmttmurTnO2h9p3CGcPU6yK+jLSjtW2rL7GZfrlIO/3ehO7eiKTS5u7BkMjgus
uq5YunnyI6HOiau1tpmzESzq6l2JUVZe6fFebw6ruj2cDdfPnFhhZnvj1bviRP/+qS6eMzMXErWJ
BuY3ewXb30d4fsqxuGVYlXBVL8YP+pUBXcTfZATF1GKbcc15alwJn2QAbm65JtUrK+i3L/niFx+l
bCKKeExOZxrb1HmE0Q0oVXZ1tG+mrdo8i2FlW/JKkqO9JKBcmTgzmMGyrtzmx7g1ERctkrUerSVz
Z6KZGPYBMNjSOLbthmVWktbnzKGRmmkcBqiG6JIZxrKnKKy8c9st/v0AX9Gk8u3OWeEGUUd/B38V
htBPMqwnzPRM8x/7eUo7Hxomt/tRlYtb8vgriHRDBgNkzF4ZKOnqxTNqVHUZnedntKGCYRt0LJVk
KbcmL9Sbqwqv7xdTtGaOLXoMtK1pg1lAkGgp2OSm72/dz7Ui9Nv9XDxdWjklZpqI83QspWvARhj2
GNQV4hQke1KX1MhdTDTEmnECz74jrUfl+O/f4AoY8vt3cvFIlYKepKUyP1LraMWXUEKC7JaGupq0
cIEhaxx2EKjJ/VhF5ZZ9mkJ0Iuc6I4d9KaUOkwgMOuD3xh2TClXYK0bPiIYjA5otY38+oLDa0nsR
VvX5sRk4QGg33lHzyl7At2holkV4A87Ni5osSyXpbJh/PsFgLXFkVYx1GPE7+nP7o/4RNhBybG2r
OCwiR3auxjwWUJ26kzB4SvbG2agGcdB6GbRf4lm0RX5eGcfoAC9AobIWbS10hvJRZhliMsSBFnWh
4kndwYrerNzJXurXvrUZVEyCO+jIIFi7bON3cjCP82mwuzcZIFSOHzq9CRqi3ZzJUid/hcGV8oAe
tva0wRWe0pZqnu79QvhtBZ4QOyhHZKYkmwJ9JEcpIgXgHN348q71ZmVZkWb0tiGRtHFR4esqk3he
TvCG2ZaOsC11G9pJdtUeBBv5nfI/C4HGPq4dkuWtRvUVUzVPn0J0t6FJ/M28ePqqbFJMM5AB2nii
zVZKD3B+DWabk0zuxhICHi04nIp22ti+ABQhqm99BVdO89/u4eIQphhG2Q2hMr+FOXa+1GMU68mS
N2o/tSU0QReBjG+rt0JirhURZM5J0EVVzLfSZVs8BIEjZI2anGjPVyZ9yjVd0Ux7LqdNOS8APZ2T
wG1RJa6T7mcmotFdkpDr/Bfo4vkjXlTm327losLsWl+yalFPQDPsiVGu2Ew3crurOW1ZyG2H5aBt
OnivJg1Kgpfxv7TOzdXw6nv85fu4WJ1LlCGWVnATBL4wTJ88MV31imcZm3yZDDvfPOZrHVTFwkeo
GBUrI/P+vRZem2F9+xou1uOsM/xY97XkBPwc7VC4T9VNhm9EVBYztpqyElW3tmowni1v7e1XN8M5
ghA8r64b2p+z8JejSJ8WYZLPWgV9j0R4TYfQ1lxhP/P3/gtr2tWHHjAemYuopOhAfD/4nCfZqgo9
nbde1GmQAH9MqxkmRkvBQedOP/f4f/uEX6558fVKXVrHosI1ecToUC5wnSyNJUQYCijXurNuYcPm
xeOvp/rL9S4Wl9wopCwrEZ8k62ItLPCG/FJJ5V3LdxCYoT4607P6oqZ0xVfID//9LF3xD7Cyfbn4
5aqiaQRAWWhurMZO1rm0Eup8l9f0CvNflq1zWpA3pvABEFSm2d65QrSmCIs4FMsLGQCnsemGtUh1
zOqT9h6i8xunuatL/9z7smgfG6ZlXHw9hllPehaYCLESEDw7ZFHsX/4ycxrksoRS1w5k08hcE7ik
L9PkUc5XNxtgVwaV8td7uPiW4lSeRiMyODUcJy9FepB6Z9SLdu1aHxztRreC0gWZllhdJd6gjkln
O/XtIfvVUuzrjVzsg10ghf655kZQpVk63NbN4NTpBg26nS6H0PvQF5H2qat/SO6ohG79GldPGl9u
4DKkrVGi2CxT0G457VUdLq3OJGwrZPcx2RCbVD0UCOaB08S2uY7xsTXPOKUwWGrSSt3lmMsJs7Ta
/0PL5uvvc1lbnZNSZ6xuzXtjKy01auZukwVOmiwHdYURwNI2MS8SsoM2fkrxyNEyhhPu0UHyYbhs
UuvWU3tt4fr6Pc1HpC/LZNOIkyKHPLXJGnnKWwJTBBExNPLWSR+rRY8iu3Cnz3+/zVeAfMa370H5
ftUsVqU8LLgq2uFqFgj9OWYHR2XVd6soXDU0Agg3apyGFPGDsZ12OKZCwyUo9mxLxCaEtuRVdzHS
CEZQ3qwDpH8zpXvfUdQfPdWOI6NZyLaIUupPOjiG4kU1NPiViHoh8PASoYa+vQjI1zZdxcJLqyvz
cP7ySFQnjL06n96SjpRnputLj+Fdj1A05+y9tXyYh1YF+l0nLTKgFiuZ7DCpQtVEJSITEtov7lEp
x8OtxVu7+kN/ubOL3SLUZaPSQrobxUeMf5A5mx6vgm5Xm9ui3bbYYQYbJfrkxeF9/v9IO9PdSLWt
yz4REn3zN4Ag+sa9/QfZTps26CGAp6+BS/VdZ9iVcVUlHR3dK+VJCNjsZq05xxRHMsFeB3IgOiRm
srISs+kkkJc7X3mOx9sBQNrpMW2fCBHvnLw8dHQUdbqfhCSMfPJi+dACj06J+cgORL6XD362jnCU
N08qr45qjo4SKmluynArRnaSrgzdxbqXvhBLFiwm5E0ozpT02Hyx/XG2ztUYURHbfLwe0DHVzlaS
hSWtzvneiBf4EjNz163k9CUx3DN7TYxMR5JfdWv7PBY7s1rKyJZPuC09rGaInyzv1K9F4qBA796z
EcaVGS/APuaaA4ZtIoEKU6Gy/Yz0jWlsGuvO7Fe6sOwASIKHpsTqhclScsVFEXumdo8TATVTQq0V
+oyXVhtMGBaRYYDXUUuJTiDRQN6TQoxoXVWXkXTbB3dZQnGvelARQRhrFGrnW8AhxE0wOvtD6D9p
xWfmluMmu4+x65S3//4Kf1+xvg2JixXL7CN2nxGDtXkiJof4UtpFnNqNmxMx5rY8bzDxkwnE7HPl
wtPnfbmT+P6VXCxTZnIO2iKl8Cl7MlVpm+/4YL2q73Cf+QzgrYbelSteG/0X69FYRYkknfmpJbro
J59cmHg+5HPhdWLyNJB/Z7xa4cqm5RenO9Pcfx6wdtFvSduzUgIMm3Zok2ozdQSUqh7+WQq6zX18
fy375jeBDhcErs8ZdDqBXvxMOe31iCC00y0Dq6WsnjtV5aShF1uLVtgFRAivQ1YV9ADdiqBrSMiU
iAT8DPQdGaRINAlxToh1RxLphgTDx+YTfj5EjErqWeKeYtx/UZD//eX8z11/ney+rUFDfw50SZya
h9JEhoVAAGtbwcAVUW6TXMIyT7MWh8q113PtuheVjhp5W1oEUzsO/5w86++G+9yLvIrWLqNfcbv/
JhDr13Pqt3d0mYcVNH4tnpRi6ishbKFPSgglqpklTPmYZptAw372tY1XFyYi3M/qXcKK+ogC+v/p
m7AUy5Qp3v2geStJlbV1h6qN3gOCnDsqdrcnO5+SN6j7QHWcWQ52mn9f9beWH0P0P1eV/1762SOX
6jn8P1f1YaI+YKbSeNE4Jec5HUmq/RyU/eXoifDnYNEVXgfUsLjBagc6/fnqXvH3Rfs/t3SxG+nC
Qk4Vk0Ya7i+hdiHY1y+95lnsAjV3xO1BFi5mfgdthJTinu1sknnTDTC/5CkH3IKpHHFUMRews9r/
fly/nqFVEQAHEdMK59mLL7pqgnNyCunMaFOVrVhOWS36YdxhcF1MmKvxoZwP6+jtymWn8+rlDP3t
spczl5ZqYpYnXDZd9hwoXazsPe0gwqAdC5coEaWo9rXna725r7Csn9dlLyJSxmJIXixJ1M9Op8D/
+jhA/JL2LuV7eXTlfoFrskr3MTlalUPgO0kbTvaH4GyETmpvl5RzTiDpI2GmYRpzrO6hmfZXSJuQ
jIeKVw9QvKMbXT5o7aaXvVO1OoUeihatZJYjSm4dIfQZjlGy19M7BNVXbTPGj+nGVJFtmgTzybS7
dOvityVtbZl+VCb/sxpE0Z+c+lhydkdtn2O8ZpDJU7pGIbvteakYqPZ9u/1odA9NvUFVNXbVmJ4k
+gZCARa6NJeDVdV9EnKEqgwzVOFI50/yyLzsFC8EzKVl+cqp2Utq6pCqviMT3G4aIMXDc5o+y8G+
HelF7ILCWJxPK8wYJ2WVQKiV2Xa8avvgwbrt2F5/pv7sPNph91Sqdxg5jnLr4C5gik4fh4K2jQ98
Anof+cXxK7L6k/pAnLFUMoM7uoodyR31+VisdQ2fnv4n6wGChF7KFeGuj7PoCVecXaoL3KvtHtU3
gt6BP9r397H63GFlyvpXg8+s1XRXqymnRrZf3wHx63GTWgb+Ei9hPRdviPGUi1VFOSCjg1wCVEji
faXuxmBhxetuWEndc1uvU+tBxVk+5u3s3H347Heek/NDrGqzLH1zgtI1zx+pSUioA1HlJKwpapze
JmYX2pk3fde+Fcmu1vbN2YVa3jE28YChoMod4XkEW095PPZIxwhfepp0L0g52dbrom39CT8IAr0y
RWg/Dv3TuIKLrYr8gxz4YlxJnV4nSaBiwVwhV7TSvRHyQVhPivCqBW8VXrlqZCavFn5HOuKSjHcR
i+5O6ImlokLhCLbeLoPieFakWd/sYn+t1YdEe6/8R7bcjp/ei0YNDW6ONrG4GegHY62S/Ziwkxuo
RKd+3gC1QF8XKfdj+tDGz2K+BH0AFi28Svq4+msv9o4ZRkUrTMSEI3RHdoERHDIrmqUZYCxu6dSR
wXccm0UUzGtcGmz39RsMR/JpxURev4Z3PbM6gtlNsMjmeIohom+zYWaMy6Rxzww6keOLT68mGB9L
lQnFxgtRtitRcxmVlbnupcXIR0MXpMAx4rZ4wUOFqX96x/+ehOXfX6w1Mc8llaL+RVGxy83z2fe7
acIwnsTUjf1laYkzzMRfafJmvCaGR/XAswok1REzjcAKVeJg57fX6XhfBdO/puavYfafu7k4QEag
8VqCA5Jb0qiYaZ3Cx3miTHf1FuSuMp3Zs2KlYnp1lGDrA7RGZOS/mRrcoeJV8jdIFzjaXl0hf5tW
FUkhU8rU2PVedsqzkmyX9CzwlFBbUs32BHMGT6R66+yIftM4R+2ZuueFPl55Pz/XZp7I9ytfPBFF
kWiBNmbCIsnsaGIqysA+LNPSrbLFlOzehtS3ivEoSm8IfK+uKNNQv3wj369/8eGXfZpKimAkt7k7
zrW5/NoeqXHcJtgjzo6BwNMJ7NiNbtuF5vx7aP48aFz89IuvUI8Lq8x8fjrJfGOzCgy8dEeBk3NG
tbtLUZdJTBgiNHB8s9Z9OUVWIz5aDt0R1xZE12QhwhFpnqQIM518rNq3E04kaZtEN6fxUbNHYlGm
wLd/3/cvn5RGdVZUAdGQCq9cDhaxF6yurwd0RxhX4blYHtLOFkMiHYqeWWQW3et3ygtiYHqOx6Gb
nazFyV/Ki8xLro3cn/1zBuz3m7kYP7FlJmMrj8UELvfZXp5s4R3h4lp5pEbwLP4JP3Pq1Tg7YOIg
IKjTPeJlFOBXXubPYu3FfVyMI8lI1D6N++JWa2doPuTVVE9LVtERRYlHOXBJbBMsUDqm/8Xh7+cg
nh4Cp2R2uERXXrbt6vJkpE2lFaxe1XIKrobMIvlrjE6TawNqzLvwWdnDuiBhKt1ebaJM++e/v6G/
Lz/NLt/OnumQxKGaKMUtcCaAUWLmBoRZDy5N6pGLo6KDt/Ec2QOczJVCe7lsXI5sRzKZrgzNHxE5
X2/hPw/iYrZv5J4Yc1Uq6N3GdyPevm5WvoahU23GDdyzW04funNaisNttTP4nvDdX+sZfg3/fz2N
ixEZducwTuga3grW9izaYFiluaisDEplsLDFuYrJygvVjQjYGMdrbqIdH+30jiqDNu5E4GPCNrkZ
8rUZHCf7CgYgRq5+IzVuFnllug6q+4ytNlC3qtsJ7UGobPk2NHFVbQz0p3eDsiPwYxO0zyVFiIH9
W2t34p7KnZY6VrDXqElY4Z0lEUIikjkgvkYk2duCAB3zq6OfxQeCUOj34HxRH8d4rVHNozUF31L4
jPzniP1sK/c4b7EtJrP+vO9y4jqfxvFVGO8ExFwHkrT+/WqVnws5g8xUKcooqs4KdfGBsR8j+tLU
i6l51c+rZfZcaB/iaXXeDR/9Wzvp7bGADikUJFe3ZsJLJ3nKjjoAJdmD4ubEx9SPDQnupMsR1hQ7
yeOVO/ztK0TyARqVIDSUH8rfn4Hqp1EYF9yhDB24fu3iG7olKg2bG4Vcplmr22TGp/2fuJurB+UG
QS4CdcwO5HlhTw3JiH0VJaf7JDiE8yHzJiIN5v+F1bqGT4l0N9ZwRbqlFHvltXv/7RP+fu8Xn3BC
A0EWO+49hPQ2lxRCVGz0wexrJ1KnXkEVKfk/rUfe4bDDLr01n7VdPa+qGRYUtCbKEXKS5J0dmKkL
zOLjcyDZOaG4Jso5h87tlfHAme/HrENjmioIKZjEoMqXx1yGr6W1TRrfDkdldrY1w+uDGz0Mnyyf
yvcW7sofGD4hOUJEWlTSLPlkz1oMc/MFNwsMGA43Q73p3jNpA5lY06Gy1itTPPbntSg9Z9aeKrso
VfOqvGuJfiwxtdZUlg+nZoPDgo2xqM9OlR0KR6NYUAjsu4N43oIpzzgz6udlkh7Q1jTGrGJPFXN/
E9KaP0ecwORgLsmcRk4IDu28a1O3wJ7hKE+yzcFyK4D2WSf3zZnswBnAlMfTgv05EXH8m4y71ymT
myqzk77B2xlBMj0aO5TKsCoteVbKniJP2yidqHgGe4uJxVU4GBbzngOaNUdCnAJVM7kf1HhO0N9p
U46x8Fm2pFCMpGpDZQL+4+JxaRV6jDYCf6BYOkla5SxnYxQsSIuPNGdIXEl2g/HY8JcFthkRnjGs
fCCcIXwmDbjXZ1csRaxWKCpBoZHgdNzHxbIjmlYmhzTV6YjAR4I/D+f8zujmZX5TBh9t7LUxUC9H
A9BYrasYCNSSO0DnoUAMuuOhEgfI2PN73MbrZsoKtYvS9t/1cDpiYKKXcMN9Ciu8vea63Od7aMG2
vjUJ6n3Ac8I2V2F7dQA4hRTYt6d4YbmdB5+Kvin0TQvL0x+cvlsQBRPqeMm8UF738hoIkKXcCsEi
uUVucYPRSJbsbspcnBrkDb0ogiIF8ETLYkftk4aIo9+0xkrnQ2AhLme6uqzF91p2K0611sagTOqi
18K/4Ji20ELaslO7XNMIcUCBFk7cL/jrOYfFlMiwEtWoyKRZc28dNMJJ1tj30QJC4f9IXwawQLGL
XKx5jrQlnlpkKVK4GBbto7ApqZPayjLbomHEqWZTNYH+tWYJnKQOTI1kkc/NYQIymbvgoQpWmX1y
ENgBhxmOwpxjfJgAo5txxdKcqeL7kOzrfeW1i9I9r0HcFYixYFdk2y+kjLG8VVw4nkR2dU8x261h
oT6aa1IDmlmzVQhY+UgIBWa7+NIrazqkBZVAtaGKpK67o/WJwW2glukRUntXHuRFvejnwrt2K2zO
i/K28MhuLLx8fl6K47zjaDpPluAa6XdBMsalky76Zk4XhFeLggrTw0aYhx/pR7GS58XngMM4XCkH
/ybZE3Tdv0BK1ZKl2XE3+dxPN+yVJuHphDUQh7VIgIZq57j74w0NLugs4BaR4OQr/4GUSVs8+CCG
d/UycxNydblzqmF8UOinlqDGjnzm2Oc2Fn9ZSe8+8ugEhHa4wL7oyDepV3i9Vy9Zs+JkMZIKKx0h
fb8U5GhOclkuRNUq2xPHikCEtSF7bV4l7KSzygtfmiOfuiM/ha9wxHf9ouTksJbQAtwDCLvFDZMs
daf0fOedHaHNe6eFturcyg2Wgde9cS/B5HRLsM1SMtNmU8HvoJYLcgxdq7eV7CHxNyn4ZJMlqivf
Jsr3CBR14zv1PZbxZfxZN15/8rD7Ex7G3i5AWShN/EnsVToYAg71gOjKmXlncIVhJlcLVMki3Pyc
YPTTgeyOuZU55XuYrWnnwvQ4B07x0N4BQKh0J3gvvNQTroS9/ZQ2cPYyTEmWCdODX3BZ7+mxPOa5
1MRsFOGRdCvxXiHahY7WnmOLStlc2LIGq6Fb3bR/kEu+ib5DE5+vcEsG7JW17Je9zd93c3ESrMa0
z8agjm9ZmUaiu4jhgXt3R4CpeY/SmYZw37gUJ9QPtQRNMmOiVEI2OtjbyC0OAV2UX7XDdB7dpSSo
BQ6S62VrXXlqX0vq31vbv+/zopDOWR0qWc5TUwLccQ6JuPoqU2bl6J3l+YRIJv6ud1MOnYwfxRMf
r22uv3r//7iDy+QImC5tIPc8qYpkGQ86zi0Ac4e4RYZI8lq8p42jPBt3zfxsOKPT/VH7JW35Ex85
8FcbAjQqYX0D0zF28yc4R1VpS5ARMhf3p0xFCOqJM7yxHDMhaw4m8Suv+v/yCE0JT8LUjdAvHmFc
+r7cVnlMPQq22yfBRmDZjh15BOGOtr3dvTDD2PHq2pP7aej/GvH/c2Hjoo8qpFFwPmmnmEILBERz
1m6lteCqjnKkVwQCprL90RlO1+o7PzfF05D5z2Uv+oOnTikLv86mXVryOqENtE2+khalB8l7l2+U
z2HDrqHZCs/yzb/347/UKf6+tPz3fjxSpT6TZR51tslfs4O24eNJgE/u/edioR3jm/bO+ojd9jE+
quvo/b/giv26Rf324y9PBOEopcXIM4e/QaLakQ95pP0zQ2gYgNc+jDfMlmxPge+QKWGVM3YjW+GK
bEWffufPb+Y/r+Bib08gpJgrpFEw5MZ5mbErW9OPOqcrBcXQ2TlBJZVW4rDwX4MvEiBTnXVo3yjY
Y8ToD9qyfycSjuOqokwYETjMSbXOP619v8zMF3aTSQ+vdDH9ovOMScm4117Y2EjYoLDup3TQ4SuT
pV5wqGm8hoo5296yf6xNZqo1H16UzZnpAb2lL+36WoXo1zLb9xF4URMQgyEfq4wROOUlFX8mJXUA
M2K4O78M9+1HuZWpwsczIknr2s2VjYCbGLDRU7cNX7Slvj0TObLvn3kcgBnkwss2hiNeZSer01v4
11u6KBu0hhkOIxT6Lxun+GC0dnHAtUSD+ygPdvAgdo61iUtin+Otcsg2Jrmz02v56jqnrpoDoJrS
00tWCIKvMSgiis5nHXUoareRzRIhM2l+6o1b6i4AKHXxX+Q2/TbWTM7nkmRYBnGjFw+7DwYjGLQi
+voVU8699DgVoOCSutm2vrIe/fQeMadNXh0LGBEFSf3iaqdaMkk15QgYL2lzjg3Dk3qP/5kbtlpn
xKZHs3agOwmef5EKG/jKnLWFai460CSIcJ82/yZxblNOuISc0He02KFeQvD8NPYbzYYKpI6bnMIr
JOHChQyS5Tab/GvT86+T1fefcvH69eL//JTxq6iKNR7syl2z9x8siqs3xltIS/Zx2Pef7Ni13Bvb
TczGWwxmV2bNX9/gt2d6UWfJz2aXRDXPlCoFhEj6hK6K1yhxYhhJmqcLiyF6QC7W1XO/8+CKavlc
iw7nen2CoTuRArvnf9/STwnQxWu+2B5lRRmaSsYtZU/Iwjr77JGnaqfrkXqaLW1D91pF89c+zfe3
cbFK+4F8VoSWK/bzHv0dm1ggRST/cSgGdQKjpXKpmU3beof4BpuwHhgDJLnYSocWby+cr+ao/DRF
/f0QLtdvDN61IQ/c0tSzkztIpQ5b1sCN2ebAnjUh+cZ7PVjmHFH7P3r3rKq7fPCinG0jO6QaOPTb
SFDqpKY/QXzCxn8nCctqeIqEdZQvlWBlnO+0QpgVnMzb/mPUoDlzfvv3y/wp3bn4HRcbAuVUVuUg
8TtGC4Kfw+NNsLWREQvfk4IToAP1Dk5eku/JtCCWbzaduokkc6/V637/5AxRY7DTGpQvW4NxnoHS
zb+e6JmkBfc0sJ6t4BlE56UJYXwtiF6JvNiVUrfykOer3ilblsKaxIzcnP/7ufzaCDO/3c3FBEAp
uLaSlLtJlxX+v9fRIXdCyR14wjjBViymK/9xOlEPV3tgv21TMF1QStNMU9Mu96RaJMq9JiXT0Dq7
EqCaxo0lEjnJuOwHR0pW58DDgTnFlEw9UbYyYbsvVOffT0CeZpbLFfDbbVyOcCPMerMJvt6HCPWC
4/A8IT1ppJGSmbCL50bhynCHaSXbE62DfbtlJ380PGjAzc9eQ9VIgvrsQeq+Oj//tjx/v7mLYQvj
pNZbmWdUu82GcplqPqFHPmu7jmM1Mut+1j6H8rM5BT1Nc0EKeH1pxA7l5ty/o9rz/9T2Yfn7z3sz
pqn8W9+liRKlEgXuKYSXEOONwHMdLC3JDYJVIswRLSTgpTKKUHm+QscIgTmHvuD9+70p08j813u7
2OW2dXDKKjjfPBoj3gTm2gR8MzsVN2H2VGY37flugLKpvvj9IR1uig7s91wU9iEorGg7OYliijR6
gnx5UZWOSY5PtE599pPHOGJzWIKFcEO2kfNrTbufOrppLsLbRAYEXW/j0m5Sy11bJJoQwWVW3rX5
6dgJK0l24HbZAARI9SMAwKGADYZmmAdey/8mg3rW5PZIV+E6VeHXJ/ntfi4WuhNYEa1Ow+lJInzn
wA/FYKrCV+LMJyfexu7sn2y4dF/efeva2fTXMf7t8herXhBnWYMXLJoIBuykMtLQrJupBw/YE40H
9bz68dp68NNuyTuwUN0wkA1kvl+L/7dBnEqF31qZEd0CI6FgzVmd/sw6O89L4QOL3buQOgb13c90
RSCFX69b1OZpsLwWQPMz+fPiPqaH8+0+sqpnOJAFDrO6fs2orvHd2OJSpS78FTlKzRFhy+7f386v
q+H3X3+xg426YZxkpRGHk9OrXs/Dfj7p5utmD9xKncPJR1ETUQ2GVzalUZfU/842Rfor9/HbEvD9
Pi5Wn04PglpquI9pd0GCb2gjATyf3eYMW7/Zi/Jtbj4E6NRK0+u0ecZ5wtW5Rb6BRPTqjrJ3+dIk
XhyvsWY3Xq2tUmERXktR/+Utoc1CxElSs6qaytea/u0t6WmrNampFl/32aG0hd3ksgnjQEet1AZZ
DYUE1uiVk8YvW1Cua4iSIuoM0h9sprNBRoWk0OIOoO1qiGyrP9ojyyNnZMKH0nnnBUz5/34pv9SK
/r7oxXQgS1Ux1DU/Fl5mtkRPmFhO+P61951VBN4LbsRB1fKmVGckDeL8yvWnwff3xP739S/mgzgT
wrCW5C+hRw4llPwyL6CN0M0h1xv4QO4DxF5U270EBZW8/P+7vH5RsSL7oxKHnJ+PG16bC5DcUBI4
CsL/1ilkAl+W5+JZdjIvUPfS6fXK1X9+EX/9eP1iwTeBpw5mxhvv521J5XAO+djE7+PCUQLTzsrQ
grR2ImuhfAJbYQuiCUv9Ktft13eADZ3DLX54UgT+npaaILAGvUbfkpAtIzs6R1wv94qSY3XL8WPc
9a/9C6UrwfPrw78fgfLbtS1F0uF76KinLxvaZQfGoB/qnKPg2R0ecmOeGd4wen2xqHgAIiH2SAIo
2B+GJ9h7vbxqeFJITPEGdV4ZOdoH/CtaWk1y8JVFyfH6UM0Nmg+PKDllf1J7Vp3777u2frlrHNtY
SLEaIhn4IREe67pXiqa4NbcAGPT8YJ3XUbBttQLUOAXAWb0GdO9mnmlzunOqO2RU4aJMHFqZxlrN
nIjAT6cdZgKyC2RZNEKeFLDWs2af7k/IoYlzMtzoXlFTWzIjpzltaYv6xAFxFlaXKmhLBdLO6al/
M5+VZjfmjn8HdRiSAFVxEpo2uaO/NRgSSHBRPtSN+YZmV47myrBqEkd9rI5jPdMXzb0azemGETR4
ephyZTu6wXvpHkxnuqr3devKpGL39OIeT+/BEy1IspiunteUafd2MQn89TgvJqHE8PPSTLtiYhiL
1Ux7Vz97VKDYDZB7vZRsbM15DOfwOX9vn2pAwtAHq2PD3IRSYI4+dgIfTdwW35ZhdOwqdvDR/IQn
7fnfL/6XE5SuaKJoiiYiDEX++iXf1obcH/Xajyoy2rZTQPoGIM5MWffr5g0u5JZByQ5mfl5f0w7/
dMmbuqrKpibDS0B/ZV3sHEQxt/iAuC7oRbfrbM5Ok3CCPC63zzk5Xttw/35BPkdLIaXPUr4IYt9+
aOa3uk+TvSf8E+VdqG0yuBSl07tRcgOEz772C385mfEL/3NB5WIm1tuzrHUGFwQKoz+FzdMZEd2Z
7ON1oS+j3GsZmqe7DrGNnG8M2o3h5mzQ0lAZMCqh5rq/1JJHxKwzQuqHI1up9tOSyiubmF8qvX/f
5sWU3VViV5UWL0KkNnre9m8VCWzcwVTGqmembufeVAM+wzNhI8/ptsSkg3Yed9Z0DIGc6mhU6GkO
j26We1BRCzZdV1VqvzSxuE9Ur6ZFzqLEvuLvOT3qi9EMBB5nrlGZnVn7wRXwjJavAxP5sFEpnuu4
ZmJYLsmxbfdJgAqklWcpsnwQ1d0iOOM2wmAV53gBfI/TQIEH28fRwVI8h3BPiM4fKkSK0yu7KvgQ
MJ7IE1aYDDQUXXHn1vlSU2epdvWg/Mt+nh9nKVNXQSGk8FIdej75sZLVRX9TqvOhmjcIMjqvpoDo
YvGZAWUdbfSgiUWY5DQvwCS+PmB/iRadvslvd3Gxn1X7Nk/atJm+SXi65Gwa2yG4NYhakfoHdO5B
BZdOeuoGpvVyddJ38BJz9EGmD0AywkaC2SOA8j+cbBGfLAwEFO/WPEiHRYygtM3e9D6fBeXmlBm2
3O07EXVKDqqKQI2bxNp2EGyLZEFUnNbBNWcKTF3kIcSid9ZDnZZ2V9yfpLdz6dYlh03Cz4aPoZun
lN6aaDGyOFTVPfFq5mOmO+fsqe+XE2kHjCTJVJNHZGPAv0ECKASrOncIHaQ/r7jjV+nuUyhuEqx+
Jxim/ZKoMFXfR0Fna/qjmqqu2e3OKO7Pd/5bNNdil1dAfUJBPgDIxZyFWGn4uvNlilrAjc6TU+hU
ArdeNrR3aEDgUZlfLcZNtYq/lxkdNTHzKIGwIs2DiyIC6UmC4p+IxCrHbdysIK3I3pC6pa1Zd2pI
xsH5LpDWmQEnnUx7aVu3TxoplpaTWh8ndQtuCeHNlR2oPE0Y/7qpi5ndyOo4FXRG0TTbMYfY5eCh
Wcruzh4Nd7Q3pNmBjG0dFfoKQVfCpFvaK1f2YdL/1rL9fSMqpzOsXKZpsB27PCSPUSbEfZ/SVunW
lbFU+nm4BOJt3ZLwUH8WkhNo6xY9KPLGjQnsGmZRRoBRif9QRBiWUk+gI2RGyypw+4NxqMJFuI0+
/WipyB8YFzM210hRxe2gzUggM7f5a9MwvtArzdt8F5n2iUk0npJXKkq1i1ycqS9atVANZGshIlrk
geSTSMdz+plzwVB48QfwfoeRbpoJPSKxbjVjGRMIN8KLDk7hzTn9SNr7ZIS2h73WWIj5Qxy2jjSa
L5b0IOR3mrQJChQy4rNULtPwPkg/DL5cqFi4AFL4pc2HHj6qyWclfRSp3ch/IIt7lb8yT558CsEC
uOmTcgjgeJAiG98Fr6dhz8PJP/3ClujoCet0E1dO+4l1lZ3heNuQWQk02twPQJ7L5VTtRCsO3xm0
pNseTR1MuGrONH8VNQoGl6dEIph5hqnpxNTgtHY4Hriqf2S7GADhG/a8o0DQZkL55JfAao2lGD+2
WApONRO/OssVlax6wP40JJvsWYM73NYbswY9KOCqJx39U8m3oQkd8V4ctx25kOaule40c9/TBhoP
crWmM4nMrCXKzC4pVTPfYT4mVE+0TnNFompkLM1VQY4tzVa7uk0KzlDTypfuSKtsi62F+qhd1o6/
OHnDvdjP/MAuqX2hlEbrshw/A9geiGKKtYAhBbVR6eJB2dG4Ti2nzWzLcnWHzhiVEn0Jc5PKOaaJ
9oDE+1Z4GQ450XkLOBLsvYJbefZ6nhNJxOkxIcJFwj53o1D/p1o5VjelE1SLTJuVG0l3xHlMHGxO
O8IF4Dw8sXIgUcpiMoQ8nV8AY5vMXTAFe/muFtfdigRLWkPkziFyZmzO9VsyUQjiBL9+Fx2sz27H
5Kh9Fg/pQ/lERyfNeTdA8W3AcEr+oG/kA7wQICGzcaEuNbJ8+3J3wo1xVN9ocbGtTedJvayER+Su
w3v93vfYu19pBTHyKJNXdv1sEnOU7QKo9RGIDLaBrTc9SXreaBTjmIzY8UbVF4h2MsvRG/sECwEd
VOof2Cyd11Z7b+5Pd8axm/Uzi9VywbMqPjtXdgiIu0UJns6eqcjkJJLy0UG1y56r+qb3qdM4ZMJI
J68bF5zA6IyhoKPxLj/3b/qBug17L6t51erN2ZqF0tEqyoUloMo6F+Qkx2QFEg1AX3/Bvafh3upe
pn7pvVguk/6p1uzsTdqN1GCT2MmHQ13i0qXKa6Crp2kSPSaE6GEAOfrSpjQIjpo1iN2eNXM+xjZH
VLlfau19+po37glpprU7V0sw/FH8IkSPaOCxxnF1U5qdAYPWLq14RhVvO9XmNez/6ilBC/eA1lXK
HQUVVj31t4sBWenyLDkiKjcZvIVNthGN7n6YEUB6il+I/prVknin8yTD4j0cFwAnDIi6gktNT6Sq
QHxk+5piHEHOVOFlmedPxSeFJJHl2nCah6R2wht2Y3X2nGqGm5hEuR/1DbJAcyPuq08JIFa/1h3D
I6hqHtxRhrJO7sATJpGiRC0Bor7P1gWq0+oJdL8kekq94dMZiHyoAezV74Zlt8OBscIBUrmZpEl8
lvTteV+9AR4dz+G8lQhzIp3+maTcvJ/rzbYrPDN4D5QdUEkg5oYr9uIiZAXoETQIIcEKD1lyLLKl
qNxGxLgdg63wesLSy6zNUVI83aB4QG1Hwm0ZOxlIO4Fc4s4dYSuA6NBwSffvHU9SqNH4g7QGTA6J
H9klhA43RXvGP81Oi5tt4KOoQs/Obhl2VKQ8Wspe7D0hI6hy25nPQUSiKj6EimOR6Sd2KaSuZpHP
rjzqlBTPR/MMgZGtTbcsY89iJUqIk82YursH+XSj6EdBZOu0NfQjQ0w8rwixjYjrJO+g9LuD0TER
jW9I00iSxFueO0PsaOB2+JmmT8W2Zfm4VTP8ynBaF2QW2SOySjPa6dGhVncSJoeILXHxSCIB50db
Vqb3TbK81/YeT1Dp/py7ZRTKwF1aR68Jgt6GyCyl8Q125KwmiqsADl0UrvhstR9mxsYSx1E75781
W9RnnswTZr0knTa2RQwxHYaUsiMDW1vl/SpDEMvfMwBLQrQXzlsetrWOzTnPpFH3iFOM05IDdlGv
x5ai+CJNjumjuFSOQsfmx8mtT15cbbhxe9D/+J1dolqo7PwMaHcGE50tfx6t28YxqjWzYxHtSWem
mCupZFZs+Wln5bYi4TSd0jufeFzm8ORHa1NYltE7/RrfX8T9hgT7nmeBPrN7IFhZt9h4tYey2/KB
x/BRAWTDGi+8E5JpNwVNWMzOsQNbM5DmJ9XhjwvtXIn2bbcohZmQsSd3TXnX6hvNuCuTtzFfVTzU
E41z89hkmR1oO34630U6TErRPsD5gC0WST2K9mefVhcxdiWw6bONeXuIH+T40MR77fQkiTd9s5ZG
x/yTPvp/TNUBacQb9PnPUbNqy1LdGfGdn7+eJ/Ra1q2MqrFrFoJzTRqfdmvpFRlh8kFFTWNhBe8O
SreDcTGL4HnU3nlcheKGhK0kJIkrewo4AeSjNxJlmdIMNBsqgsZerw6GuulC76Q+m8W6Jp5C6LxO
2jXNQiERIQnm5awPvV5xBTaO1jxpnQHfAHzolPOnzTnEFFa1wGqEPo+iip7V9olJTgu3QU10tYmc
PrTJzLAFJCOSTs1N55CrPCTSoQueZHGXFDhZm+Ug3IciJGAHlRnzK/8eaaHihxAco3WafmGEizFc
9OdloG9hb0ItclTf+V+knddu49qWrp+IAHO4FYOiLVvOviEcmYOYyafvj3UOertUgtXovtjYCysU
pxjmHOMff4ggn4M26hg9xffqsDuiEGI8ny0KdgvJPxyTWwYyRwJrAutFIje6JdLNbsalaXqNcJiE
g86rlybXorCdxk0LPZ6oWYntDmec8lUNrjl+Zmss2NJdCHLYrufw3D65z+lKkTiByRH8PfQp4cyr
CrNmjP4F/yBhssEiw+DLbL+RJGnlw7xckDOiYWviYYSZJp/zL9jD9Fx2wG7xXmaZNf7PRwZpyQSW
DPe4+7Soi4NyYw1LI94W40eRr+vxoGi2eoRMsahRHjQxIIZdysTxdPbU3aYNJeS2ajOv7G+P4ntp
uvW71N1Cazfyw8RopqKeQEsKJJPDa97pbCwy6eYoZ5MgdyGhUx5BtNQ3/MtS4+gclDP+N77PdAvt
ipYrp4Kp+oWKqF98iAVIc1Rf+HbhFCA/JflKzdZjoLGzfTXaaAuSgtqlp3fL420Yzym4+ArsGM+X
wWosNmP3ORgjIfDIEldcY+oXjV4vecejsXGOOQ4h3WdHNqJfLsMjmB67Y1s4kJ34TxS2W/XGyA5J
sYnjZWrs4pbyEV9UKi5kqMltpqw0fXdsvoVdimYsqLejcVtZBYj0gjzBDPA3ukkD1Ceu3D0eU9Lc
37PJsdhPMSLzSxf6kMIeoUhuZT5WHbFJ75ArTLX3GtXRjQUj/aFfyKKrtffCDn1Gxm4ZWo/moZgO
urrHOFztHqe2tOuIVKXrSJ49B0p4/JDlGslTGkfr1p3qyAbNR0/WIhsVkeZsjrGbsFaKI4uRIsZb
RP4QIhVlV0b5QECCMiyrwgMsEa/jem8Zj2W3yooVJEnejJEckXqvxHxTJaQgTlp/WxyX0XEpQhgn
VG50+mh/LF0fhp5ovLTKehqWsenCIyxaD/VsqlxjUZZy+cw0HU2E+agJKMUm6u8jPHtlr/LSiMh+
m/gaB0IW7WcLTbP77rPJ2ERJ0s1w95eT5yAlDRxexorB4MDvZfOFtFht5fpbjq9+h1mVfzt1elGD
GkBkaK7+w2Bumoa9UPwzKCV6hxTrNfNJu/IJutopOW1DewU666IAOE4ewe74H+BOBb6mMCPkJXXJ
NWgNkASnVpeysm/Mx7B8QJoqMvC/MEJTz0zULRHjF8ycZkPvU46PdKzqqDKl6K5jpp2VN/q459bg
my7VG3phaFQrEsBnZo/vmparNoSTOkVoD8mrBbrqfwzeRJyMrU0zadQiaYppn4g0Cd2bcmOKj1ro
LWOqF/WgW5tmWhvWdWYQKkagTEvz6qAviUuPPbHuPn9/EOdIavNPsjRR0i3zH5/kXM3g8nCVO2Xf
uhj+CxKOcK5AYhPmfbZABslC7hGTk4S6pbxQnSlZ4VSpe9RI0Usw4QJ34XafG2dbmJnDpVAVbLu0
k2lVIApiPch5dEcyFCYRZU76CdBJBuUDV7LEBTA5kpCE6KkyneTeZ1pb7C9PTs8AN/gXI8Ocs4kw
/z8d3glSJCtxkUV3icFYjqAsIirSdFc0nh8BvTlpvI+aZSJcCSWaJOMmVzy0MqA49nhRs3BmLvH3
YuYP6gdcDywO2qizmPl0mEN9ONSJW+4gd9iNRY76Bod7NQRsDtDLTDh1XcCx/jCnTuEjxWB8KOJo
hmL/BHDOorLDrJDHwgrybWetp5IOM7gJlGdktbbRB/AHm4VCBQbBqiv5W+1jQpE9Eo4JF2xJgYvy
CCMPtdob+j1HWPzAV7DMCasOVlO7p7J9DeDVxi7WV1vSJp7rlXyrGbswP2DF57Oj252+MrtH3GEU
Erb/qHAx9EMgZ8F0W6j6rUSYqKotk6MjMk6vrgKILy4BZBCGKs5j+jxHi5zfP6IzcPUME+OmJUsi
jtd/3qQfDycrhL5LLR4O8ZviFfpcDAjdvOQldaLKYVxHJOzoBD1LoPbhQKPmoiS/sAz53D71cxkn
78jACvN6fmFjzC7ameABIoVl0Tx35KgMAwePptjBqnOEBvKhaDg4yqBMuEAz+iHiA7EUFDPjE5rX
73fojMMCAqlZwwGWL5v/ILNDJUpw34LoTgC9ILnUy8ytgaQ+2PbM1YBqSRpxRP2myA+ltFGHp2S8
GyFsfpNpiIQs8F8AqH9fkz4PHU9f6J9rUv/+pIqm7i2Sx7DlGN0m8brcrpzikVqd5E4fP40XzX+T
PitjRcp1EV4V015AYNsQ+kxsgH0MrvT8OxDRCNvi4OYqDN+brPK4dz0bBQVQJ2KcRVAyVJxOWSU0
SfGNnnt6v4kwDDPZVlaycKuCHOnHtSHc5OZ29mjqH5SalnmXVBRk2+oNqoLm4q5JxaE5Q3VDSLMC
RImslg4XbeLvd+XMk2IAydarGaKhKP/wOGMttCbTsoq7HMHmUghQ5hJQBWPhlQgaRH1mavufA4nO
jqBus3X2qaLvJEyBDj29NIY/s+v9tZhTNmc45UVRaSym9m+QD+MJoTsTqc2zA0PCUHZwyBHFvndl
wabVLgYDmfPA4O9X5O/rnwwDtWjKjmFoFHcUHWDbqXHog71fE6bO9xWUxZVSDHeyKbhQzSaEp0c+
tofOuBXQs14nLkMerLl8lJn0EvSuNVhCyLjk1ThobnvlrxcfKC6RcT4q1wgcybUJ3yxwz+ShnCOd
l9lnD0V2bgqO27FzEt8xgo3YfVNklkesGC2vv4teMLfpMVRVMXEvX9t7PXTy7zm+G6vW7EqhHVJp
5XNBhpv8lWfsAyNsi4yQcsZXR6S2w3r2TXKEmRr2+8t0lmmlzsp6RVQxwTxVSIrBRAYVzcCdEZSY
eaBOlxZiMZv3tbP9pkVSPMXc1eXx9pm9kCf348onjIOshPCfDPOb41oxbe7wFFv7hFi34wIO6D3D
J+V+dIf6yrJuq5q4GXdMO4RV34N+JWBce6xu05SjpCfadHnJd1Wft5Z/3qsfq5t5Qz8OjCnFEV8M
wvIOI7QWoMe/oqw8vpFiL3XLUVrp4W0fPWOXpQHiPfbpOiQ+aGVSJUeb9jgxNrjOXv014v0tsHDS
LxTR7niqMGkOCOnRtIcLX3EbNphFsKzc8hG5MmFN1k3+WiXbAG8kMmAgPysacPlGzm9TwBYfOXiU
E9WHot8eQwe2Q7suOI4DBNy/vxnnGCEKWTU6syhtNnw8KfLiRsg0OY7LO5i5lJjTukXb9o0hQvxC
WxoYnvGEFgxXQLc9OmPgGBYhlBjNg1CQhln/8aclTWRHJ4z3SWwAPi/6J4v02M/fV3r+Tfqx0pMp
cJk3UVrKf1ZKhHDXbGp5gzo//ExWeG1tLQYnr8roxhmUlEUvLaaNtDE22tfRszb0KatwF4kXvqsz
ymPe7h9rOqnFqqgeQnNgTd2zCKkfsy3suSsHM4h528GWZDktQ4DleCN+TN/+M43GihsUvoJdSDfG
BXHgvwl9OOb8XM7Jx8bQEYJGyXLojoVqBhn0B2r2Y7LKBJfPvln3y/pBfzEOsM5AVfbNVt911aIg
nnXYMg8hUkx2AB+W6gVurPHv9BXKm0gPI3KekZB08p7V9eT3yXynZhqBZ+1GfATub7W7EsS34z3b
1m+Z7unEwezGqzz2qrvjRkFDayz6B6vzIPAyAABfK5FV39eDzd8r+EI8qwMWJm1Y3efv+Va2rmTx
sRM3Sn0d9Xay61VXvRs/B/Vqpj6TOYWhBa2T2yIQl+xj9KKSAj30t7L8diS6GFFpTWRw0wNxYPOy
oqZNPnDbxLfvkixJ+7dKnO8IR7iumxDcTuNWC6s1hKzLIIRCcCJWbaruVcY+II55c+VHPK1yrR1h
kaFoxoF+q3EKmcv4LUb3Q23zoOBnaY+4j3TYGXo5U1EPx8l8J+MyQHaydtd9YhuOdQmjLFLzSDRZ
UIAGO23cZNPjxIsJMrXRQArBkGuqp7Fr8I7fWmAUtv/e46h5odI766v14ydbJ9SjzO8N2Ur4yXTn
tO2Dk5DuxOEH4OD4u/HzGLg1MlbP3zL1rG1GtJf2u4tLOKkkBjW2mjpJZ85xImBBTwwDM9LUGd6l
GEpL5OOCii2CDBJjoxQsQJ4vbbnnP4X/fvDWSXtg1KZRRm3Cm8yc/RVtO/1bEcFk8nCZ18dlUu4S
cwcZF2cUYmGkwiW7jr6FwR3Z0FfZXWZsgubO30ruKDsSxu62vL1EoVf+rcp5PSkVUGKibucv/j4a
oS0IU3cs8AFzcTEYmZlDsuTV+xyRZW7KfX1Vk6CmPuTJntJ6eqLBfDJzbzporyZgAdgFtiw2obdU
pe9Wcl1oa3a+6qoAIO+vLN2GaRB5gvf7KaGdO9Fh7f0xldVnH+eTZWuqnhpjWeIpAG+C8wGerTF6
ZeppqptguhouzbfxId33y+AgfZD8VDvC+B0yNQdUBk5YtTLB5YdAuwnviqXZODTRjbhIrsT16LU7
gGhy+YzgCXvsdKlNb0NP+OpSABnj8MMF0/SYYPAFlVTBwvpSW3D2vJ4ZkYosiqJOpOjfv8869qlV
xDA4n3FjBpgZxVnDPXEgMhNy+u4Q0QbluJjiXy3XC2UnLcgcubeGRfHMELOtwCQBtddRBpRHkPKi
uJc97WFmdP7+JJRzrzliHNTDJoiWekrdhe3YV1Xbz5Uf3pi40mCr81UprvpgvStIb5UHo+X1EL4b
UiCYlswbtLDEWZ1YTblkKuWNGH6nt1W/zqqngrnUiKWNsir0jaouf18s7Sb37e9KEOUgdmQEvInq
/yft/KgEw7Iq9D4Yu0OFqU4euM+huS6lm2MT8xJhqsOINZFe1Qz9jJQ89uSNi0xsRulKz5wMn2AV
2F8csektvwv11mwTvg3Ladqn0v8QqekK8kzyTLMD+XWwPgy/cqsbpfLvlfxVhFKWqnCJy200EnX8
biHRiSxS4Liahg9UakpO0TUrjf+qJsBNx34pEzI7NGVi22tX10njVgde9ZtWe5FpCsOjshnwpc0N
hivJQZIHr64p+2WsmmrAeU2ymcOCwRhs9CPhf9goRdY2az7lgum7/qJPb5F+PwUPBI8W+r2IvcG0
HaubFCnfEL4L3bOgf2UQpizIvxN4e2etML1dSUK7BKMlY3NYdkNu4yWf4ENBFpA3WbOBNYo7k+Ap
9VES4GoqN2O6NfyXXHRS7a2swzXKQF9hluWBwxqlrY0uPANtukKZS2AkUydheMGJzBo3MsoFFwpX
uctEpxxsA6yXM2uyVUyF0iV9IdWpo08fTb2oNvpTfKTXcPRuk4F+qfGh9/c+LBhzLdcrEvOawLPI
BfIXUJrix+OV4YGEU7Jn2tdA2UYYQPQBvoV7DzRNdAvH9JWT9gjr4kaEkHOdrXF4XarvA54M5tPY
mIzlbiJmxVKSe2rtaqQLNa4BjoYFqeUcuQ/rhqRP+APf4RVsb8xLhof6CAPoQckx9RGBdot9dxje
ZAKXbdj1V/47QSFQGrS3SdkAG2nQa9YdX3l6PQ2L4HNefWBb+iKXAUUWU+2VwAMjLHdYBDWuzM0G
Z7pqeCgJ9ekWHc7aEnH2KbW9ixGUQdbvAyhUEHvWF67TRuNJKa7UTFpcTd42t8KrDDNqpnpuxEW+
LJ6yO1yfytvhW3RGHwf061YMIXWt+gYiIhRXuyQE3jbMbSs7bu8v1FWLUYH51LwNLlSMInQr4XrU
XbGDoA/TCKOn4iY3nOER9+yGQcPxnQHd2zC6KajzHSLi7Evi0vtun37OyWndQt8rBsaQ6a7JVily
WgRWdN4teruUJNIV8k3+so0Pgf8xqbctHr1Fu5o1yNsw2eICDR9sQIkxPuSWp+2symWmlhMTyzMt
t/wU4fgdp2S1UYKR/OMYb/ljM5sudYe0gx5tx6nTQThGZAev0cf87I8JWPMgCSX9ZDkPgXXef/v4
edwzcXiA2h+FCAFsdAHdm7joHrhTGuGOLrikbuLAtzCQ5+BXICyKaRtCZcHYnZyo4oqr0Re7ie/R
XaL8NtF/6gwlHEm6EuEMw6SZQC7Q3GHknq7E2hEzW2k8Av6YKMOhaEiZxfCO8LduyUwZsproLygf
MszgGHPgUitzZifPA6Ggr8ENVgoP7V2Y4VIV1ZRENHgsJLjn5QdAw/IZpsIyrmzF3ErRyhdsPz6I
7AzGE8DYpDk8cN1aHbsNX2Dgr2NiFWBxZQ3KUK8K5kz1Kl2iuTEFqj0H2xKi6CA5ws5C+qXhqWdu
WH3GVwYPH2RvwWsiqthfuhU4zHGP6SdJJZOxTZpV0sI0sgWSkjB8+OOrrJMOPA/cNzGvIU7VfN+J
A7dI/eCPM/DtS3aojY8OGTcZpGbtMw2fdbq4o/rIkKF8EcKrqaQXEK4Lc/7juTIpOgUytRum3Bi5
J5mXD3wtwpUE8TFwxw9L9fp+y/hoKhsIIs9l+xUkpFQTfz5gjJ5mOr780brjrwWiThXFWHTqfqbI
DBZeNozY/ZuQIXJrzdZ+sbbP0ysZCg9kYx9p2gj1GeESbgkyCTrBuus8WVrrwyJyE+RzQuHgVB8j
dGxfKgaMIT1wQz9z24nvYvzYY44RM/LSDsGtNpucz2F83CDL5tBjVMJYC1K0zDgbH29s6HE6G7dw
KbR1h9d7+DIIX0xTUzxnROBzDOuPrqI+pdDZffamEJrF8SHEcUAg4DeCZPgV9us4uJv9OWFRK2+h
+NwWq9G6T8dNHscwE64j3rd52Cv4X33nGUcCQiVm79GjebwzkYq1j2WLHWFiM5/Hng+CJb51Y3Jb
MwnX+EOWbblJ462h7xrmp7+XBGcwM5zEgMmpshQgolMFynDsQj2O9A6dxOT1xCkt4rtoCZFt3gDx
anmiN7gYKTjX/qdlyM+LzuXtjzKkrCrN70ytO8yJxbqdkj3krzpX9+bIs+ESF/nfYpmfOMcIihiF
q8rpQDVSh7yqpKg/aDSRHba67XLApxvyx5wSOOslLvZfc9vwzw/8cckTFOdYqm0k50l/CNfto7Kb
yamGbSybN2i7WPxdvN65uu7nTzypl1NzyEw14yfOdghUOerG1Gk4wbSGOzZLuLOdG0p7eF/2pfBB
aW5nf/utJ3CMqU1QTgJ+q7jJb5Rts5pFKfLuMsp6ZvD194M86XoKMWm6WA77wzjHCi6STcKOoS9g
dQJFhd2m9LoVNdofP3/2ztBt6Wvd3z+YP/Pgf34uci0L4j8F9qkSJq8nszLarjvk8EIoCjneMUTm
trcRWl7oDfs83qfqqtP2OJhWsTeLX8vQK4JNVzJud1SnVhYz4ThljyEjzYV2ot0YGq5uzxR4FUm5
kV3g+ARcgd3Asp5LBbiMKDYh9HnTTfHdOWjdVeILXpIbtvnZa/L3X3nGek1HD6PrTBiRI/4DmIZZ
oWdHmJSIUdJ7pOVDg8frcWkSME9N85h8CKTgeJdkYuq578bEaA7yAzSNf+Sb9XFMtU6W5suO7tSs
23SFn3RPmHSxgjG2Z+oaEoVNEQVjWnIExYa4EHWOjwYc6g8axAAr/kWXz0Y3cIkne3gM4QFyYKhr
kZGbS3A03Wyyzj6aL1wJju/U7Q0euBfm1/OrePqW/PwhJztcHZdKEfljf1CXxXWOA76yLK9n69Hf
n5NyTlin/LzQCeIYaVkmRkQrHQrfJfBWvOmAZ6d9TR+aikhRKMlTPBm156J9M6crH5FP4d/VwpMk
o9VXvwYwZL+8CcqvSHmBja+QDVj0xGhHLp5Yy4Z5oZzC7KxuAwHoiBs9IKjpIiJUkrXfHooGrq75
3Fr4bVf5UkCZk6FIgJa1bI7UhsOT5W9G6jsNFnevz8NgnH9mKVjdrJM22/d1CuWuW4wC+Uq1Qbff
4lCb83UwsSlIP8dkIRjGpUQETgsOKChfWfml1bDcpRvrWZTzRUeqIf6Edi8v/eD5WEApZ50jDUsF
D1Mm6UcCBjXrRzzVMPuHkxckyGLRI2tXsNCn3EVAJxNQTDQylbQjquuqPJjih1BNMGPNRTWsTfpM
K7gnXjCqXggqEtJNHj6jYCoSsEgKW4qofHzIYhh1dKTZxiqWevNMm6m4IX+Akyq3I4yJetYVYIlr
HhkyOBiRGkt4lsWOl5MpCqT0JFm2D/K3cofMgNJ/No3qSCqZmp0h7ATTNtgMwGnHm/KRfaR7V7Yo
M3ABLR3LJcRrmqndwQtevF8qZGlxUcKa4wLNJkbUKzqJ+d7Lj8fEyzDtNBypgNDK6RTNhP9j6Ogt
xMKZdJ4eOTvEWzF6terDHLJurI+Y4Vdexz84Nvj+wYXk7wsCVsIF9AL/aRDQVxYvDQT+4jpjUiGh
wXmh7k8Ap3K3NVG62CneA9EDOvwWnXLzHJjMhl6P4VswPuVERyYUedICqidjxtS/VmpPkpZjcjCH
bRxR+M4kUxm3W+FOAA6QZWdWcI8uXjvjNhXduLzWFR5E/Z7ExATDSDTXZnDI0fwYxVcn3XYknvL6
03fVmss0ANKTRJcSDpA3r3IuKC1lrO6zjRos/XiXkNBZ0/IKGDSHB67FZFz0NxU2NYJXNoeweyAv
kda0e8CjjT98NIl09crovoJrmh8kdd8aO7Rv0UOhfIcrXV9G3PpgFwDHL8SSNpH6TqaYRW2xCYeN
X1w4r6SzW6pMMr0q4XHHoP3vWiuU/SpOY7M/SLCla0+tPAyjXmU2TG0ugXifcY+7uJOfrStNgLGZ
ggE2ZszL+lHihbkkpbrWdofksbrPVrj72DSImzmJG9TQRkpy4Yf+me7+s+X+uOLJlquYxyiPMw5m
ZkJ65Y3IkYBGF7U9rSzjvlLwyIJLttCa7QhnursPY4YpLX4l4RZbkHJzvIuX0h1kvxheJbbDLfui
+4lwCw69IXtHlt2vj++/b+DqucrN1DVRlkwKVCDov+9TJQxBrnbcJx8+1xG3mF2CGG5TvYyM3JNl
TS4hssb0FrO0moEOlO9juGnVOz3ZmswrY75aOmHizmwSLVAIJ/5jic057+uCXYrechiuZOgC6U0i
vAzMW8rxpVDfwv4lqJ9G7aqLl5oG1+E5TT4k9eniMGQ+f/59Kv/5fSdjAGjgxmglPJXZpaUhbDCA
dgA91J5NwiZcYqAaWs6w//22nq9fftzWk9dvGmN8kubXD2rph6xty3XuwbvntcfbALaWN+LdxpwN
+Pr3K+vnymHTQCg99xzUTiffm6GNbRWmXDnWV9ZwrebbnlRuB1N/GJeLNrk+YsWuXXMShdOurNyU
zLMbf3pOhheynrLagzJha9An/hBgUBvC/46+2uk2FJZ4kI5LooOJybFhLpvtQgTzX9fNagg8Fdtv
4hsBvesXleQzIMQGwW9OtkX0GWP9AmljWRuef6jCq4bP3zEc9ZIDyhlCD4Xjj59/0g2MWdToacfz
zibszdedo9qQBiMvhya8jzjOMmEtqFcQa2wwXjnYwrfChz7iJPLMS5vfmVHx36s56RimtI7DJmc1
CRtC7aFbxn9U8ThhbFAJml0/WSrBdpbZjyp5O/hjHNdARaVlSw8S5H+kBeIadJJw1IveWec8Cn7e
K/NkUCjqaZ/3EaszXxOQLre5KYj0g337OQfizPk/kx185uIqhmKxx1pw325xAPnAruNxtqc4Xqgm
z2/ahIHM7NxZ1nyyGUlHP28CnwVhgECqS0XsZICLIbJ9nDH6bsF04I8//u+fzJkZMU/px2VP9ggl
9gMrGpjqMOmJRheJL3rY6FH6bN3+8dh4ZbardLeXIMB+itl1iSnGtgSSMjzZdAwwcwRSc+TXorup
b4vX7r188lfGbfkW1osYRJUiDAtjRmUMEkij+tC+UwVgb22pL9BYdQSi6q7Nyz/g+CNYmVV6BcpC
xk4xQ6QLG4Q2fwH/7IgmFo7GPBJH8v/3jq8MymRk6dAdDKDf4pojC0njw2hsJdJ6ydpzKMj0YSPL
IOnqa2KH8ixCgTgPNJuSZDOCBue2SH5AeSBzzE+u8+7GmD4UzBT6UlgSNW4HQIhEqW9TZFeOUqQk
XzwQzGUF6zQDd0Sc7nffZdqidFihrl3iQS75j+HYY5qPq7ZBliMhipP0zEEIQGK6Tn4xJflci2SJ
+O0ygJXEf2Z8UVpZkzYxi0LSIqW2aE8OUZ4qKaw2Rormren0nqZ5hrzUmJbh68kOcQk4OaMM0BU6
eZjo3E/iR0/ap7RttT6tp/l4svaKp+wa2VbfhHfzdt6G62XFfEq369411ySDLYvPYPCMYiuD5RA3
gNS2IMoCJTdUJglprVNcHDCew8oszP6IdcaBAw7F369LjPSuktDgcZJhosrNKcpdHS9zYesXO0t5
G4Rt21+larpQER6vGFK7YoQewA0HhylNtZw6t2B6EsGuDzZkNYrMaGZJnqNJnvT5+6fMg/v37VbZ
OFQsxA3dUOWTG4obphkk5jQc/Acil2BYcfBFqzbbDM096nBJ3emoZ0e8i+hbXZEiXlSLpVh+98QB
qx0JaCZdAP8bpdeyQTPpqbaoLlDKNkwr9npyHZAB0t8qxWYCiYj2JgZN5m1h7hJki+h1UWppDKel
7I663viaLRipqJD3ofrT4dKsUoogvDF0cQE3LQqcUIAJkbokgRD/aiOyAIL3Casq11LGREpx6XcF
+BEKETzjorduC8Zly9y3k/X/S9oj2MO0JWsxAmX2q+TJ6tH1BAjkYJZluyOK7TC4V47fdCta81EP
EsLKcqXq38zY/Ool1G4tkE9yUwhebsQLNnDn8CpVtLCn0EVynrRT553WHArfF5TZCGcO9n4h7rl0
qqfg1SCiR9rN3JR7zGeeClQmdrsPXeHGt/3XadhO9CjX8OvNcUk0hkKzQkpDmj6XtKhjtU/MdREs
M9zHv7FI71bjGt8UVOfsuIb5CNKdDst+/BC7L0vyovba6m4r4Tsn0wBg/ULxf8Z3TlfBqiRRFSWi
QE9hbKkch9oK519p2PpyqO5LxUH3iKq6FtZ1sZ8AKxB3eRrJ5xRjCOG6x7LfXHj7zxTzf63ipAXJ
+n6Sm0aeLVwYAQ/kz3gp7JcNSrEwWgNMwYBfQAop7UG569vr//NtOPn65NZHCNWxAHEzppuMz18n
olPMJybn+xFz2tRDiK8yInbZtnicQXZ7fLpwF85s7H/dhVPwW1Y1K1dYhDqnLFbUMgPDQ1vSVrG2
itz4eNclG0HemP5SM51wM/jflYYS4BIf+Fx9BcmB1GW4i7JhnvZWUl4SsyhI86tP9EefrIZumStU
3DwSHwF1oLq5toFKyXyIgelL9NLpaBJguhfUrPG1DzxUUmOryEwxU9brxe936lyx/NcCTwoftcub
aZgXOHiNzEzXxrY8YHm2RSFax9dpNSzy1oNpFHQ2aiSHaDKteFNDg9Hvi+VUsTvdXVjTuQ385007
6ZzaUqm1IufpETNDrADYug3xM2RyvUO8BT/x/tgsZQmbplsc6ZJF162U6blorpX40QwvEJ3+GJGd
FEt/3aGTL6qS0pbgOu7QtCfHIYhQo9tYCGU4hAe2eMT5hUpZiPcT/nXEJixMyptiDvPSKegJqJtT
XqruJuQZGshmYT32Ygpumayi5AY5k94THotrBYkqen8vt7j+a0v8AZG4Y5kAcspn86w/M31OLdSf
S4FggtvqC22jhWg8/Mwa2CeoyJF9rxjTERAdcxL1X3J8j6STCOh8Ceug+oKK33XucStea2vrZnzi
QQaEISU3GRFsMZ+kL9uReFDkrclq5t/12tT6qiWXzZybkvpOEZ8F/7GAHhrc+S3v5hKbmJv/zcNX
FJLK+VyIGTrZP/ygwIYm+vPpdrAW0HpPXtiuxtlfJevvo+LQpc+G8irjGhMuI32NG1SKU1faAdJ2
N5eY6+caEsYs//GpO3kZh64NBCHGdqx2fSgaD129ZHRqQRVUPQbh7U1aHf4Hg6YzNZf609np5DaM
otUfOxMTpXk+qdrSIrqttsDTy9RF73YJMji7DaBNFUmmFVX8zE9KvHJUarXLWmqmeANIktm5hh/2
osRoJXVl0iA4iTEloTMwl/Lz5MKaZ+wvwx9zAv8WtwvlwsZ0RgmDtdV/VnRKYSXdydDD2UUqXkcr
QCX2HvVaiO+tfIUYEZISg1p8GrSrAQHcpX377FP/efWTNjSrJl0RNK5uvmbhlYjtAIbSEKkauDSK
HcH2cGGBpOBglxrgM73ZX7/7ZEP21exYqxFPQn3VMciAnQNmETryZz46rTfHohcv02PqCjiNoRS9
8PX9yyWc77qCS/B8WsmnUG1QKoaYjVwdoKpa6IbTaC6/vrawrNnJsPtn2yVXMW3d044zWRsXNQFn
JarXdiVe9HE9h578tZ75bv3AcCtN6dtj2A0H4856jrI7xHMaAX34ygVOBEHJwnTZ9wpo6h9YRfVk
IiQ2ehvRsGmEjjeTqa3CDg2zUq/8KvGi6EtSV3L5NloUy3O2Ff+fsa3Z2XN0z0DExGhkpifjA4QM
zZZRL+JqInFRTwNAptdFXJ/a2TsDSCdJ9pBuww0MoPuYI8CdZOzihvs+9jjAIWAI3b7urpWH9h4t
yhdbtPk+ILGBWUOhjaTNpsFXEnZaD8rObMumkmwF1Wgh3s1pbx+z1R9DBcYg1/EBh5v0oNIro4X3
DxpiDL6/CN80A2X/K1wembmEF4nSAlJQD+uUQCxrZ+Gg9BauymiTw6AjWQYXiwzCGxwpx7j00f6p
5E/PSkOVJEubXT3/QW+OTdAlhjDyuASP6KPSXPbSEuJk14IOp6Rb6jem9lTKD61I8MnCek1xZ+Jn
UGQIpVcGa2grXoespCq3DOBmcWZ0oTY8o7bW1Z9rPPnACqGoqtxijSi/UUTkbGOCSzEhOh1ijnwt
uB2xmUwMoSvdg8PZanfTNlscAqJLvf/FtZwcLqIam2Z4pFXlFlUO5wu8l1ktX7QvsAhGej+ftz2b
iYB2VXqBV0JqbJ1WvrDr/GlOfntwJ0XOpHZSWhXcFFzxNNz5oCXdq0j376p1UT9oR4kvg2JGQDJr
QxvNarcnixCp2RK2loEnGyMNGMPFWk/2JooRhbpsPpzjgHetX2FWRBnx+171p3b+d80qZGJJNqjo
T7DLujPSOPDnhmtDW6mY6yl0hOdSuu4tO+zB2cghIWjWVnPihzBHWVQAAViYqC7Y1HGneimKFsfY
lAdm9SvhPtv2SN8weEk+wLmgsE5Xxz2taLbAPDEclr8v/xxKz3v4n+WfHDGp1aV4+FPoHLVFZS1I
YgckOz7qpq3B1MA3WXZl4qlBZQfnKNpseNJqmFMqZ+IGzu0L+NOVPblYrDE7rZ3jjgixpeKKW3Zi
jL6W/mL8OH5YywbVQvaOzM3rCMuTQDc/mLTOHPsmXfXrdDPDR+GlnzcXKP88HbYBUcGG22L8drJz
H9Mxs1pxOATJHchEjzPZDrgU39skXWfaS3Ag1y2F5psyWrWec21Xk0ziJSCPED2AkIxN5pTL5kt5
Ez2G4CmBn/nToL5UeMssenh599VbsjsCtsBCWQ7XkOyLPcWpfgcXVrEVuDC34UGzzSftK9lhJE29
O3NBVc2VgQkO7N/QANzfn+rZwsHQUMdj9IHS79T9u9CSxhd8dWDWudBQ3DzOcV7x3sBQdgHKUi0k
V11donqcmzWpho7VJQna/8XZeey2rmVd94kIMIeuSIpKliw5HncI28cmxSDm+PT/oBv12TqCVX8B
1SnceyGaYe+115pzTJ1q9ax8k451micSn4Lqaf3aEu8wJBF94NtDtx7MZXCLqFq2i2lHWlyrHS82
Pr79+HmlJidjL5oRf3JHGgkAY8AE80kyPEReL670ZB4ebR38ngPNyN+Clbl2BZcmmN//fOvsU/Jl
LR/jiitoeCmsHS4t+HbFpiFJFixPSZxaL9k6NLXMAQ9Xgo59xF6azSV02B+YzBOa9Mg68tuJUaiQ
cQbVDqXo7Pgqg7n7JFweEtkfzAXsWezOcO7gDyXzk+xN+wMdQyJkwv9hfvjjjzrbp/qQzwp5Un8o
Hdp6ZGer+zj3utgLWjjLW2l8iVmloAX3eK5h+1xZXq+9U+e+JCjxtTFU/D49eop+aTkk3iTka2Dp
FIjTT6OLAobo4gAw5bXPaFod/lk9zCns05ya4+eeFpmFcaxynmiC9Q4wo3c01mlCP810mm5lKmCn
dRqhy5oaCnPbVfGAfKkQNlAOgPCXFAAOZ69UfgzGUm+16YvKxEXDmw2ya0G3Fk7S/L2aONLW4KLC
4NSvr4GQnGaUdtfxBJcUh/Tc/+9Czl6DTDCaVDG4E6ruAGIOW8+ATqag4Fj6AEZx0slOk8yhbZAO
nZJQOmzM4ZHNIrryTC6Cwr9fyVmxkqeZ2qUqt0RYgLMIEMHMOCJGKR8AU59HLKWSU9DSBUQphx9M
l3OAHLj/Dbz47mA+jKrnb1QGikyVEAzM0EKYG9XcC8KneSxo3V4zAF5Spv24d2dVTXuSDb1QuHf+
TX7P5u/5S/DdqM7RVuB4+H3pv3iG/n5/ph3x+1lFGo85pAmW/hN5yHQLwIqd1IcqXovq0xCsCn0D
HCUfdywd+UGkox9G6xzUgfg2BsuIpC7n9yu6+u6ctUGbLAuaPOOKJtkxhqGu2Grjo5m+xR1wwOLO
YGi5l4ikATfUrPt2JzglcMcIgtuVS7lc6X57jc/KgWPXQxHTpptjLKVyEQo3dEJh+B3doV3oULop
xpmxNR6bd/DH6BzKf1plIVTmWXEtu02bPprz5QU4jD7BWdisvxRL3x5Vm8Qn2HL61GGkJ+snK90W
6sYbMPmpKYr76kHN3iKnyDbCh8wiB/V02Obl1yXirQl7chxsILC6+FYm7wKxJifqENbjoH6KZE92
gh73WE7I+JRLJE443mJJwySlFi4WMIerubjg+AWOuOaM43NmvfK1Xrzh3//Es3c/IDI5a3WTo5g0
q/0bsuEUb4zmOL41oD2qA3wSLriCIRdG9dxHvoZAZVh1w98pre73F/HiufD7xZx9Gk2nIg+XDUIm
qg3gbMVacUcD4k9gLuO2OzrHkX003WfNTtFWTbSJiIonsWZNiCDgBhzVDBS1AI7Gbac4Mn2/6kkU
/kx37vcrvRCOqpOQpOAVZ9RJP+zsPU30Ev1W7feHYW++GDsChOwehaHtc9XYcFjQ3pUn4LBltQ7B
hP89ITQ1nOTx2M5KVyV8fObfo3Vyk1WEUEF0+hvO+nAZb8xDAiESilqHDtVGa52+XeudXki7/Hnx
Z90SNTCSQSu4+H4+uNZcfR0yz3jmhgeLOcYm6qAG30g0bsIYevCabFK1s/kzAioayTtl60J2itsM
jUcDitBw+/ZGII9KZ4WfA/mjpxDvMh5GmV3V8F88gX6/8WclbDWWShLqFrsL9DvCJKrFCKCJuawI
6Na48cMVeKFc56RirAwyzVoicsjPcDu8uB4pD/thcWoXUbCSzblAC14B/ZTQLC09IdyrZO+MHImu
rbCXv7L/e12+/vm3hUStxqLQY66ajlNAaDB+JXklojB2WyyHc5INgFwf0fUuO+MNAbC5mNS9gXyV
cnCxCv92/74Kmu9XcgzToAYGRsFiIPIFvrCEx0l7zh7KZ4XagTXLo8qdeiqn8mVsriw4lx4g8REk
AxqqqP1rQx5C4ErWJKaoINfZ2UKdWj6OD8+2uY26R5KSZsxwBw8Udc3UwwkfR7u6rw+6PHtQLDv1
PQM+QMycPAt37IZMdawGMTga4cffP/IvBcDZ8m9i6RaRxxkcUL90nN/uVW5Vp+HUo3850n6CTUhv
uSei9IAqUytAzS/b8k7tVnFnU9zt1HlKzIibHTFpun7wcgw2Qntv1DejONdPVzoxxrQU/nZtZ99w
heW1FFqUSMeK3j9jS6yYcO/B3Y3IBx2YtC6rtyh8dNBqjsqdP6GUj7uTed8cDVsBz9He1tquEZ8V
tNhCWQIGGGYlSyl8LpwgcUGzxsGSvqvEzxIlPAbaKFuP2jowNydlCRZZUF/z7lGCWuLK2U6bti9C
Vt40wr8JgZfXsfgWZQcpum1iDnVHDrpjO2+6vxR93apL1ycKHflVoMyK1hG9h2HTRPdtdAsmtmOr
T4V1ql+be1+Y+BIxB9WRbgNZGOJZvR4xSEqVPJjcDg26PmFPF5icLcC5gUs1wbqBseCjR/7IHgh1
xTxNoN6rFee0q549vR+XcVath0JsVGkooKziE5yLbuOR6+D/RebvJYdpfBq+XHOsXJJX//jNs7o8
8oesy3hnDgUaPdLiT+40kaT9ZqfjdoILhnjkvSuf0IXz0Y8fPSsvFLNCyVtbLRVUQ/uUbO8TX+zE
Ne1pkjsxIeyupM3FlL65LS4kPLHUWI1TMQ9dXHXzXbztE87TJNFc+QdYWuSiNJiTLYu4rRyqFWVX
v2BHRuVAWgAVLu2va6XCxfvOtEzSTTrdOpX/z3o/y+siTLVmcgpNyrHKriZ+aD0LblEHIu67npk1
Pcnzt+v7L57V81GlZ2JVt9MvHg/0JO1obi7VJZ3DZb9lefrz+0O+1MyauCT/+QvPiqEoGGMj67/+
Qu0ZebfbYlq9xUFsV7hUcps64Jp861KpaMGdByrJL0MhPfvNojHGk1XiJoK0juHXqV7yP6WwQsZR
GTNKa0wv6GqI8NYkF2J5OGcyPznCGItrOle0wX8cFdFs0nAFTlHTDf39rnzldp0/BRWw0tR3Rj95
XiJWcqAe/SKZJpO84MeVGWDpdTuw5yLtkXd9Z3x29ybg+jCfoPbgvBrVbQsbPxPJZgo8NmdUntTq
tg9WQueF/c0UCPr7RcrTq/DPRXIjVd1CAS6eb3ECs+WuKKtpfhxVC4Ign3CAwoPIHA7mLI0oKsI5
6jSPaF73dAPJPKHlzfkF1TECrL95NPv9ii4dxi06Vv+5orONrcjKMMoyrgiPNpLsHEfa0VNnlseA
4KroX73295+Vk6YW6pI6pb0hQ3ocTk8EaZFPBRsbzEi9LUlamTXaG+EYVJnAWuemA7a1Bj/DimF4
07wloaFCNmFmnzwOcqBca3s80YwK9FlDlAqkanM+iLNPYBxChJHGaRPPb/8LeN6l9ub3O6eeDTr8
1JQTRSv7A8ZDKJg0vqZGBnkcgM8S2R31VQfH3Tb/Euai3kPKaO/xMze3ZEykeL97m5mnYcy0t8Zj
iG1TOaNlQAamwy+B1g+JX8imv7XTbpL2BlWJ8CX0IQdG3cHYE6+9m5f2jm9vwrkoatD6xIp7nk07
DxYawfBM14MQasZeZRy6gge5nDS/zVvD2CjhQSywqB4ppZ3fX8kLLGjd0gi9nNqMEnjus51zbM1j
owU1r6Q1a/PZ5PhUH7stZ/Z5n84GskbkRSKssQwmRz6WYT4hRSIkoOY8+BIX/n49l1quP67nbFPl
SMpJOeHGqJ650vH2R/PjAu11gABefGc1sSVmHvOrQ4sLNSe/a6CZ1WXS7M8Fvmp1KutO4xTTkSBv
S1NgKVNkchA8kuzHCTyNKS6tSYuaS8qVh3BJ6PH9x7/kvN+K8bQhBT0tObiIK7Gax707gt7mbofa
c1p7E1BN3oiLPNoKxy120N9v+cXFHHSSNnWCUGCf+w38k9zUok7w3hRqcCtj9jUdUgRH9lUOdHY1
eHKNyG1BnEpgfk5dPGODPCCZ6/FcvR/gh0Q4TG30+k27VRGpRfGtXq5zWrO/X+mljrT1/UrPSstA
OxlllxXTfQrFbasf4hiUFjQiudxKHK0gT9M40apXCBeGp45PZYaXh2BLUX5Nj/e/X406rdbn+8v3
qzn7dJIoLvssYE1Co/c6FT9SO1elNRBsAKJ9bB91p+48emgkdKSJ19b97D5jJKPfGYTgSv5cmRAZ
kEN0d2QSOy5OJ1cTF2aNvGkTIeo7MvbEuFqoMXFqi2Bet8s4WgV4NyGXlmvWX2w7DDkhnrz9/rdd
ILKxLNAWnAYPJMed2yNkswpPWYXo5BRtLMBCBZApvX81JjerupcWIRjegUCWMEOWFTzRUvOJWpsj
6H5mF52QLN2bgAUXNb3TT5lZ1W3kFoUb8oKvq+JOuIftXOkrhHeGuKigMrLaXZ0JToXSv0/IhDZB
saKjSeaff/uuNNMSAsPize5W2p2eemSz5PNR22FNtkk0QXPaHA+D01soqUTKgqup4xcvgABmLIUy
cr7zUeipZwCsR4gbpu4z21Wu2tbIZ+Jo8SSmwgkvz6NoBQ+qVFbqVYDAJe2tpX37/bPVNA/8voAb
Or2i4AdbOH9FRNIYAGJcmaU45zJQlbXMZSnfT4vKyV/7053GVlp6WrMb+2Vwegi6ZwVZfHaCch/g
BJ7//q59lbM/nxL56DInVlli6f3n5NL0WNWMvCsPYkGWMftwYN0NsI0MCLn1pkldk41QX5dEmhHU
i8f5Jh1fRoNIWYrvHO7PJ6cuWMOCZI+MWrpHXdn6nYerPTyt0/GWZLPShOiwUsullm03R4viBkB7
YEE+MoI9qTDAIEAnEScY3FQqVUHgGb4b6rNc8khECxTHtOZ0Eqh9zElQP0Zvpnrl+H5B50XHiGel
kILAXvx1Kvj2sspFe4wTznaH/pmGjPmZvdKaqR61atlzlNJPLm6pyY+m3ITO8ICv3cmWhj7vEHKU
e6M5BPXyqE8orOs9vgukwx/X9rWFfLu2yAiQONS+eNB25ohoF6w5wYMGXuzb9ugWhwr/QrLh8zoS
NF8Qso4xEoT6tCJWHzKQO/BALIj9gqhrJtDy3fAcHsL6MRDvJvDX6EUIjwwcVpvhuYdde3wub1C+
UtA9dYoLp0/4hHrlk+W3pMciv+jr60J1lLX/LBf8lWyA7IIqTbHzWsiX0tov1FA8BNHCItQr9YIt
MMcx2/Xxxoof9Gaj1+8yC5yawN61otkJgr1RRIjkUAwjrVtEgjNkdjuFrEN6IqNoDk8PuSBhVMEw
t6IlZrh66z/FuZOqSxwRWBxxZIu7gj6lJjy14o1UMXBPWrvX71vMCtqwjMal9YIyT0nXmroODLcQ
jjPWFC+77YntDT0VLYsXcoYq5tVGl6eGzwBSMt0PxI09cQDrhKkJe4pvNEBgw1KoZg2JDtI8EWej
SGMGWK3HJNmDWfmJMsh46aZRPwc48ZYZK0FnR0JvHUXZdX+gap0+w8IetZl6dJS9shI3llc49Vp1
4mURuipOf1YRt6R9RqYLcsRZbzmnJpg1/A2ST0yEI4Ogzm14WthqoaJFbgvuC1yXZ9E8UDx4S4eG
P5EeOMsUZ1528KX8LpFsAGM3cDO6qHZABpK/6EgsPhTPyp7zrvDaHbddiC4G1kf4qJbGqgGtpjtF
9NIiB9GRDEE4pDuBVLB8JQZyU3Sgq15ZAOW7ghhOokgFDkXgWr3guBV3NHG5+7OItDdbM+xCX6Bh
6Y35Fzp8AiF0z77uSoMTcYoik/kVGUX+OOxmCkE/OaEhc2PvC+ARp3DJ3LdLkwCZrQJ2NpuXH8Uu
XJvP00BUm0XRPoOr0hLeA4QpZ2ACtMsM/iLFDLOVNSzaaJkbELZYFm1TWPgSCYdPvrROlIchouMi
gtwVDhVT1IJdJXZ16dlMHnvtQR41nBSvWXobWG5LJCfvTWBX6oxT0vHjtJD2p0fzuffCPUhemfDS
DtoFevKZ8DmGS4tjUbAccIm/tMG896SPjvMxiWUikLQVkqM7caMJhMfgjc23vM4FFl0sXNGB9/qI
dRTrWLDt7v0nJd+0BDtEjykR0s1ORo5CADwy0g5n8ju+6OTGUm/jmhXlNu9Xqnnfq05Qb9P6dsxu
IvA3sfhHr7CTMrg9bn3RlaxDBLArjcDA7TqeTweeNDxu4mhB3CnwrNNWEUl4okniNOGOEMYe6G/2
mFs3qnhfVLeStKmlTyF8kMkrMSj8b8z6IZIetYKAKXaMuazNUl4a5eiI8TOZUMDkzcg+PfQPRTMD
1RfT1aT3fHo9wRUSSK5elvXO6lYywDx0dDRidScw7rNq2wwLOV3zf2vBS6NFUW3aI4/mpsse5eRD
LwlXs1Yn8VPQNmn3rh7ve3rbU9xYG1NF0eCuyrvBkvHsIX5watLEyK7yF/LBkLdmTR5OdRU4/m//
ACAZElYNKBnginNFVdmafqF0lXgQCcz0dH2mfjTgAcmQshuOKNpS7m5EYvkCV2DygwDC0RjuIq+j
mrE10xVwRrZwEu99l/SE34uGrw7Tz6KB08rkKIKOZE6Wup+lnaImdanB/joEqaM9i+5g3GpP5bp2
s3t1nPeFLawmt7gyoWtIX/n917V/T4s/f326dd/2Q00dM39MR/lQadM7pYM0QbjMdizPTvgF8FYi
yn6u+b/jeCdjskLNqFbz5MSMwB3wOIJ4NZU1tr7MI1vx+EJbyu1tVBFx8eeofYRonTayM2a4gtM1
eGir3I4A97KEzlXxB8Ilylgk6CXlD7M/iyCRdCZ9WIILTJNsjqttAvPSy/D9fp/1JEc/Ox7jQpGp
JJFkBvCGinipi8tAQJf5VwfOqX0MJBdEClaEqRvuhOlLaZIdTG0y4lHc6/ltDAK5AXz6OD5rzxXM
IGQHjbK3YtE+odsJyr+y+DKIL4IWzloDw7i0jCvsTwzUtqK6r2XLkeUXIyErjUwEUZyZqMvHlQi+
rrs5YaL7QBJ0jB/H8E+AOgvp8F9R37A6Nv5nRJAzKXXF8dHye7uS5gLCOEGGKDkcNOJxh/itQ+Sg
EYzMaJWtoiWqq1NmmfFoyTu5uWdj0vZis2QqJlofR6JOQds4JU+zJ++P/+bo0Oe0sGOxY7WDzRMq
yaMlkJh2Baoldizfy4a1aS75tGMCF2DzfFjdIup2ijxXkAW9ZJ0HDNSU3bbd5SNKN1uEUbgp2Erd
0FrG4qKQ6OjGiyr76xM8VpKpYyNOG4+bnv2ZMzA5xOWqDZzUvItQdLMvN4sCgCbLUe+Tlf2ko9hw
BQiWwaLuPRxjab/xm0f6ek25TlSHtL6A9HbpISg8VrxjcmPcp8yfo5mqLEnH60nGY5Da+p8dtVFL
96pdVkdKm3XCYL1Sl1Nyoll4AyOu8V1kVF7L64admMDrDphldPyooj+mvoNc1N1DJJJeRfMwALqy
/dbLYF6KtWJXoQsJMzLXquUJ+2yjueZtPBnqfSd/Gxc6WdH+++mAuQtdJ+nzC3mbr0K+EDBAwou0
7WnYTB28P4T+7gSXI/Vtu53+PTqVhKSk/tIXgLmuQdSaqTgzbigBsgfInZ94jfnvWDRyLxufgtZD
HzRKOgyug5pBWfINaux9eOIzFm1lfMn7B4KVOSVE0qLzgVW+wzUj3mB0m1sk1X9JCFwOh3B1bQ26
dF7QyDhQZFXXLni8Bd9sNInR44SJgM7fExzAyAtmMEsL7M9xL3S3/fBYxV5uza0tr+9eNhYNVu/Q
hdVaBzsJMbBODcFyHkL1umkwk1xpklxobZlcJWZgUYf5+E8IlBEWbaAkhURzSQYBpGx0lmZSc+a6
YzKOVe4VEucPHHRwUV33nv7bovn562fnXzljZ/OVUjq0KFkf63FblehEa76iG0kF0ePg88SRGD0D
1kVN/kbZ7khE5CZ3Y7KC9Nq+WslTEx/gyNJHgu5SXtlJpAs6LC4RAT9yGzAUkn42tQ25dZaPZQVv
Jfp3TIhBvpXej49hy4W6AlFDGHF6NLyShz9CwpUo1asplyh+IU++H4BkeICWEuMtRL2l0X0nbLc2
sTmC/wKVFVGSaDODG2DMANPF7ES+CIApfqnqyV7Jvg2BJpTmjJ1IPMV6O3VCQpeblVogB/EayeKN
gg1OGkhvfjUFOKxryO+N6UA8kokMEAIvIrZ6VZBpfXpSd6Jiq/5uCLxaxLTooQYrZQ9vJ6c7VKvq
n8bio1p1SDS6+lmMHprGE1AD5fJqtMEG5PL9JMhqbPphQuqm2R+fo9Rp5H296bR37DxVtZz69+FB
5e+0SpZIjf+c+2TktxLZYmyIQKT3CvxjcFSzLNr4EApDeVVkf2TTy30XvxNStsJOsHFZN4m8CKN9
964/d6ptErIrkX7QekcmBASsFDcwBKR9vjaADTDR3zJXY32CYBajoyd43L8x7ySXeGuvpKq+gg64
oGD8+YKcNT1bK5PjUzxKk4ptfOYRStkM7bMzWeJq4hEZtO7IO7c4vA0LElJhSl+jel1odXINvIgT
ooMX8kv48r3e0SNpbLtYPtTvIhU+UjAsmUYw+RiM42sh7gxrmeWxY2LXDQPwmd2z3DtRKzlW5YxV
wTDejGYKcbywvgSv+DPC2YJZEC9qpBXW3mcmFQxrtbwZmwMAZQvPjL4spPdGITremisjO9VNqj9U
xk2nu9H+Wv//gh6Gv9BkSIh+BwTvuXgii2PBso6FTP+fQBNxYYVenK7D5DBq0Kbv0twTjVsqXeQw
vjAHRjiLyoNfrNoTLMZi7ReuBlf99lrh9QWqOq9zcWEyYFfojf3THGOFJ1vcL7nzDokR6TzhuIz7
6ZDoLuEYqWVbGGIc8QN3v/6qjPPBcum3IE7rN+lDueNcw3HRVu6JMaL40j5VwIV0a1r2WVVuYAfe
wSPG2M6XkiLw5nCRz7TgNqrgvcxV09UnmOtgzSJxmdGuSGEnyrpriB4RZi0k+8xLrHUwfiblJjnu
FePJDDZdsInfG1a0YR9Yqy9/sjSjx4sQ47gSeEtIVpMst04fdcQ412c5/w7XeJYWjnVR0U1aOWe1
ahwbdWcUvUzX1dqBN1iHOzKY7eDP9Q7rBQXEz986G+k2kpZS5vNbNA+xL5J6gyKBLoY7VAsRyN5/
Mdf+t6n88yfPutplKjWinw/yYaqIIcq4LXFfm4COIB+m6ZLwRsri8ELSRbu+bW1xbiQzbbKkvPlg
/dN5/ajORSbwyjXf+jTwOH9XJweOAUaPb+l8aHDUxtFUTVaJ0ztv62TiAnjDJ6OdOPU6xOCAm2Ey
i2C/pThjwmou1HyBqhXa/bWkxwvCDehOssTbK2kYgr4OkN+WrKQZKiut0+mD9j2dBagtvICpvzPM
p9F2TWo6xJjxyrlUvnRO+v6zZ+9DeyzElo9LPsSS17gCnQrnhBDH3Mi0RTMnjZ2efAfdFvv71AMq
weBDU2HguHnn1r0NotWC9RXbXXatvzztE/88HeiGFBmKgkjx7MRshlme9qUvHWrY+24jLrVq0RVA
79BKKW/k5dWzwlHfxdKxAI1iW3WoEuXKE+v19crsa2D/79XwOogSjVassj9P0EhTFbkzE/ngt6wH
HohhCljCHisarOad7hWWTZTGFBjvRLzIpIuxhCgzLPmNnfZ3qCl1FL48yt4TF8SC3I35g9xtKn8Z
d5gCiXWAazfjjgrOiA9aJGHhyqNWLi0zeGP+8yecFZfjURBGyfh6w3pHBmhiGfsYsdXpKeuRds/k
VZYuotMNHyI0WX0h4SYXpq5woxJmS4MPF1V9ILUbZ/VJv9XTZdA/kqppXNWlXloxvl/p2aNPNKGN
2ypikXqfEiiiP2U3r16whoo3wdpcGc9luR9G5mE2u3ZLrqR5O8HSY+02TWz4tKR8dCYDoFnznqDx
QiNzBA3ryBDfChSh2+H03ImHsl383ma5MJnmG7ZEBY8KHOp/KN+NHJ0KJmvSwQKpSLY25DgKjGP+
GY9gqsZdD+ZcmqUrBCp0zldd52EBbwi5Cmm4ji9hsS1HxLbzY+0mbv1AkUhnv29clI/N4Fy52Iuv
gwXmBvkATbOvneLbglMWfXEK25aLJXUEXRqMoYDcBpfGYmjddFOcdbbt79qltlbeLGUxIt6imSJg
TbCPmo11fSSSgmq7hXr6LCPhuzkyq/svMoMvnYqQiBqKJVkskOfVnFAGnRFEonwYBTKqHD1eIVUk
DIb8IVVles9sdHrCJMBBVmbzyE+sTjS4UQbMj3NY6wuo6oBzF+SHTCjC+hqVTrt0Lyk3yQGnAQmF
fPrn3+5lMAhGn8MNOtDxrJ1A2dfVIgH8QQt3VB4L4bb7lJjYpSTcKH/T05opNdn1GFC4za2jf0JB
QNzKbCBptjUeFX+uWbcqBjW4z6tkq1tvkbqyxpWpPqb6oa8P2GEN19gThmTlt5ikR5tT8hHz0usk
82OLurJXfh3rzta/ySilwkWSeRDnq7HBG28F4lE9xJ8pfxDxFsTugEYs852erBhRUSFFM3l4GNVN
+fekIP0jo8g5Ji7kZ1gvNWwkZTdEU4tKru3gRlKWcOGFGRkgRjvFUmoTYWnOWaynK5tiLLZrQuDm
Yr5s9z05LqajEa3C9BBRDQKOAqcRAqjBpAvPQjzTRwfjQyzYQTHFH50aHNizlur4WitX+XfLROkI
5l4zKHPhFJ9tBULc6FKWJ+jNY5LEnZRckmLfQp+go/FsKYxz4EsYL/WTuOTJVBgxGz6V9UiGjcgX
P8zCbXpbe8OCOoKUYFl2dQh80qyDR/4hS66v7EJpHdS3yjXhjjEt8T+f4s9LP9sChjqsIl04lXcj
AWnmrgSGX4J6J4XIKxJCtHhfO9YiQX+nVWoCUMF8P7D47DVM2hIWAAlmUfVk9Y8n9TWhCxPsBYlW
l3KA8Q3naVBsaSWxE1szgZJ7D4ZbWyWHMJjN5GewatNs7ZA/Td0ukmp8a1+Nj34OisYTeJ5pu2p0
9yQtT/2DXN7I1pKTq1VvcummAAaiugwL50Q53/nlnQzJELgW+mkZG/D//xl2uk8Q8FBiIDQzz75n
KY5GKTSK8k6vNlVB5Da+9/tm5CNlb7RPb4VzrJ+l9NOQ/ox2+jebk6l1zfF24Yj38yLODtK5Lxdj
0ZTlnbjiCGu8x+NSEm8LwtsL4rt7Oqx29SK4tOaRD42Maov3ngAdBIXo4hxaxKhtdCSF7u8bxwUJ
3nRdBuMMiK+TBOvnYjekqRrl6bG8KywCr5GvY5txOujYKZ6FGRUFMKzWd04tY1dUcMTsTLMWoX0r
bSP2Sgw3Vfv4+zVdqJ5xBKLvlRHOmARlnh2hFEZNdYoh6Y7pBtlmFgeHfK6g33FUfdPNYdfV5KWh
lyUq5vefvtBr+PnT5xW05Wt6YYjlHf0OIXDU6Kk8zsxyJqCAJmhtnFma68teT3DBWv/IXk53pMV9
NC8VRwpCHiM7yzaRhJ1lFRtuFNnKi4+BBtPIxtifXptlMe8/THWpUrDcMKWScgapb9HpPYjn8vrE
GF2+kkf7VcuerxIYpFjd2Mpw3JzdzCipT2me8ZH180T7m08gmMByOLDloWfQ2UKWY/R3qewlpJYF
uyK764q/lbLyiXfzGfQRzaA91sM6OtlJtayx8U7aIcOlHa0+Mte2qZUTO6JO6xsy6x6yvCJSaVtZ
SzH/o5uLo3mcCascnD6d3wi3GDMYyZ3OptfaFRe8g9aXupkQeaZF/wie6kiEVSQCSlNZmJ/Sk2cN
85HgUKxsCAVRCfq9bHdkDXDoMYqWZLtFRpJZXeyoK5Mt7QAm/Qw87SIgJ8KNlcL26W+X6r0aD26u
7P3iRuoejuWe2ICqWhzrherfNPpBwVh6/ax9gVDC32MgbpnqJLbqs4VLtRIjAnxX3U0CrpAcCx2n
O+FwskfKYBUhgglui97hr6wyRnHxEmQXJdNmFLdHcQf8hFwUuqzFjkHdyCeDe/9o9/hCQm/IP5r0
qc2ZYlGIh3se9lzaMhvvj7ZJjpzP2M+IQVEH26G6zxHRnapHSIpOKPEN+NtSg/rGFRyjQwjEZJzn
5WPqv0X5WqQticntuokVdf+FDU81Jt+YZhj/zoTrVCSmqlOqu2Z1WtI46qlOSJ0rGdgNPSUilFZN
fQRT3S9GWkXtBoZ0M6Fc+nWb73JILBNKdtReO2Hr51uB44SM0so/JOTshYfB3xYNwR31Kk6XeeWe
YP/pRNP2Bi17uJBs8CfSRukldmDXRrEiABBiUXubxe9JnTrQZxsAIx1kUUbnxgNo2D/oMsp4imQe
bxMSoEtx1ymPafWsls8GQpIQtS+YqwxhyHBPW1IjJOXLpCwfikRzjuobyrGJHHqnmbe9tmfG0y1P
tNCyYK11PNvTUynvDeIzEwnQoOwNvoecAbYWB72/BU5DhuPjmjKaPBy0JEG7OiXLsn8N2udcR+0t
Ldr9/xT9wJtrIiSbVJwiQLOzXSULpCI/xtOb24FIXgPpnkTdFhsdohYzWEuw/2kN/r56X5j3/PzZ
s4qoZDfh/eBnp6SBIv9MaEkyCvNg3tj8sYZjxDzYuR6s5cVVR9altxNXh8KJEQ8mcu6ff3MtqpiX
I6u6iz/HOdDqJxG3TDnrHW1T76LJhn7X2+NAduKu4aDFN0JvGW70NaPHBQ6CxaRHktjUAVNQ4P+8
EFmqM8pCLgSCymSMQrqncB6Z5beow0ScxLZ8h2cavhY5vs5kUBswAsxHrAr+lXPpBX/udC2qzsfM
/+iE/bwWw6+kXvC5FoItGFq3z0E143wEwvrFOiiHOPAyDAaP0qq6R5m3iE2oFNeGlRfrie8XcVZ7
pWHYUf9wEQZ4dFe20wWmIYeAOwKCiUaMXPNwDWB4QcP88w8/ewhdURnqqPKb1JtGDraL5ZK1dtnF
xgzd11AsyuH91G6b2CmBwMtLbolt/kG59ZdudyVvDNxNNmlhmZ1KNtONeHQYdivZJm0Bxk8rLLpG
P9lzrtSExbW99Ovcc142gJCbDul0QIxzDGgsm4OQCFw/VrdkRTPVE0BuRghXiV4ln/v69n2hpcUt
+/aT01Ht27l7jI5xV6b+tH0LBlAIpxtt3EEj1GbT9bEO0ceEm9CgBXBR/GiDozYQ98TNdEYuskXb
OgRgymsWzgDzPRncH9mOdsiVGvGCEeDndZ596BWdlkwruc7asVT3+GpJpNrbSEW6F1xOdIMQW7Q0
AximToMH+j+gz9gQrxkgzekd+ucZMeDmnrEjYuL4ecMyzZJVhU/sDrs9nLK88SxqkX5dj09avQIZ
V8yszKmLlUjASknKTbzDvJ9rnmy4qnabE+ZmcGO3ur45oX4cl0iHTFgauK6ITUZUFy0abS1OMmfp
HuWth0JZz7epm+xSyj6Ok/xr4jZFjcd2P7dcNMuPkWwLbuFoKyNdSeIiodb6areLxU1W7JNP5J8B
WL9MnCuac/JgBmg+kdCc/QJGCFLk1QLdS/lBfQJUX4EgGSDXkZt61c9xcb3+dvfONgvDMszet7h7
ORkIcNnhmM2z134Dd46sonxSOIH2qfloXd4zTsKAw0Lc8f7H77vWBeUv79O3C9F+PkZtrISyULkQ
iQ96vBkDjzA2gxQQZtAztZvVSKoO4Q4d1iun8rqYspu1R3DQ0efE8klca1khslCddBc9KH+vXN3F
2wSoZaKaUYtqZ297l6d4bMVpBSeQg7RlW9G9KXe9dEaClcnUST/Qph5n1PwoPMqRvtxCs43GYfbN
7vY/kKm4W9+u5+yE1shqQPox14Ox8r7RZy2BCDfGYpqO5ozcaFtALlEZc6D+fru2lVw8Lht0iUzK
T9wp5zp5UYvq+mj48MvLxf8j7bx2I8eydP1EBOjNbdCEU8iF/A2RTvTex9PPR81gUqLiZDTmoLur
qhMocAe599rL/MYAAgD4yQmxFHRN5cgUFb7/HhgWmTkwnqG7HeR2haF0Yqz7Yq/YFXyVi/A47Tty
HG1/DRSioSrMnPTF/jGrpm8m06xmzBV7uQwdpXbEp+l6+COZdyUp7il61Wqak4oENJmmei+vJvXY
YhjRrBXYoN20iq7rK389PhR3xaN+GxaO2trjhO/H7I+LTiHkWbRcJ8FRAoR3aOC5WCfUIQXUbkgf
jPJHkqHt/9QjjogSV4WqoNOBietvTcBNFSiX4S7t3Tb8FVwatp3NMSygmHjWaDQxlu0CMRW0oCeI
kPXNt3vDiKb1TuNgayFVLV1KJTngfuwfGDZBXQ6RlSUJHMw7Hx6RpSiXmennzgyGHQyXAC0gyrHM
ekRjEppcqY/plb42vGpdb0672SliFv+4uCfnQLW4BmRRp+tvScycvw0bBz9OA8GghYPpBFI4J68q
9nXzUk9HzRsUr3qL4Xm19KuvTvlunC9wygA580Zxq6bz5ekFjf3vqHEu5ZJFZNlnLQDp+4Qt8od4
9Oe20il7zbeGp4x/QqfCb9HYzjHLCrcq6uUQOi5czhcfvIjqbVX3XIlBTXjIITrTsUhvKOOdQgpW
M5cx093Mq4CbKdv/y0+GJ2zKc+FD2+prGI8nPWkqmW0IzhrJH3Bb0IO18gO1kQJKta2ny4dfP/fx
JZGRt0qxZYLG+/rUtBGKJip5qroONoRmFYmHAB/JXaNOboROftvt8+RVnDQK303cFo4+bjNwGujb
Crb8x8LjhJYaf5a6ITbhIlfwDyhNoDmMjQK9n5rNBsf8zkiT6tMHKUzXBDZqdgU0zS9jJsgPFe6X
k2pD0sLacBCvRmXvZ3en6M/Qtm4+gNGKXEsbVumbgpFI6aAphleOdpseLuXd5wI0FiB/38ciiYx7
wSgnwSIYEgOZgxHdaH3TtEKB6OfQu2INNBwGGqSRVF8Jf/DCUOzhdyY6PuwqHPZgP/x7Y5wrBWSZ
23OeuODes+w/B42mCLVgzHmt8SJoborveghPAegMdYiysnAjoXVva2+nk1MKuNq6ImNxn1bwfKVF
xQ1YYhAe8VYGj1p7J2iQeKcNDwhTi6aXF95Qwg2OQfReGBTJ53bX56XPge5TSi7LpRDWmUmG2Vzh
WZ7CUMHfc50ARwtc6xfCOA22AMCdofkg9YJ1FFhOoHUyNyHSjJRWJarXF874uQQcK28aC5aOSoWy
7C70ba/K9cgLnQN+rtqYmd7F+B3ikcpE6TEBJjUbvqM57KqRNz5eRhAY87FaxtzPS1iEmSkTxrGT
WMLcmmu3Kjanm/wGsAUOTSOdjTcfzuCHasbor8wndIpwomYu7w0nnERXw5sA+UlmWgNebthmg4uO
QKwfguS6bZkd/eC4RjA+Zg+k+Wdl4T18JpGUHtdQ6xmw4ekdRQta87s6tmdr7/La36OuE/zK3wYV
VDe7bEXJWKSHIn1RFWVV0XSIp13ZOWgpKQgfDpuKN4Xqt+5chkGdK+a+fKNFXCqN7n++UeXC1NkW
d2zyB6FbIeSQ0JV7D2/DV/MHHITqYFyDubBWyQPFEqZV4ovZrgO8M1aVh6r7FviEeqEpfi5lwBTG
EAFoETbZQ1/3dVuOaVFYOvv6HdyBnx1P/k0TUUHNJMcY6oODxOkgwDo6ZGjkgbhcafFtn9yiOXHx
/j5Txn1ZzHIvRWM9RCF7qXmHGLCqEQpGQiW5OtBAYkVyYYeeLu7xH4A64N+ooxfdogFbbMsoxUXV
ujRYPEO3wArNFGdpRopLqMtf347WtDMDmwWFV9G19YKreYlnT+ZZcJ9+S+ZOqHZ4781d4mIW7lKC
q/yIzJJZXunYQtF1JkcEiWWX+hsIA+maKenpPov3kHwVmHXijVbcRsYGEvT4DmdtelBLEBYUoPDl
H+gli81Wf5k8eYvUa/1T3953WLRg4V1sDCYqNGVLhmQrA3CZ6KBRfWiUjYZGRf0c/glEBKbsFn4h
qOsnmeatgMi82yrPKVMcY3ophwdFu51Sa2UBusY+wIK35jv6pR12Zq785R0uIqdfdmncZbzD3gPM
DBsjckrxCgsVjM5WAHWLmxlx/Bz/Lj0BeLy+ap8UOGmI+vTJ9WyoAxXwwkV0rtCEiK5ooo5KNYT0
xa6X+iQcsT5rjpAKsMSxTRGLejfEmxht1nd4LKeZxhy4TPUNbUWf5wdijxUDr196tfWRXMD7a87e
WkzMpWprXtJek+dachlVPy9wcRKUwJSiUWSBebRKZUcmccMCMHvOveKx3zA2hYvdrWf/hOpmegzc
diVLVwaa3phMh27gKHgaOs3kJJfkzc6mFaTWCjx6EZvKbxl9E1lmlDKKkVOH+hfRHjJneafQ3hld
8Kr4ofnOOMIPRZl5kJ0suO2MiGh3D7wKoy0snkPrz78TizMkDMqeT4ta7DEpKCVJMVhU4+oMiu2+
tfPkMW3J5biQva67EQYK82Y/RU/gpqzkCMJedPQ90jpi2K2E7KjZWJwy54xQxUSmrO5e++jC/P1s
sP28zMW2S6ZJHuSQr9p7zJcznBROz3CIh/tsR0/xFVZtRreKKrMGHZoip0ORJI27i24mZ+Q55/dF
bk6ajPzCchQqjnIljmbfHAP6ZWh6qzjDYbK7Et/KreqGNLVO9+ZRVlbZYR5s+ld4qjODWanxXuzh
t98yF28B4new4/I3/CDU8HUqN5my6gAdv0SOdRGCfQaF9nXNi3aHZDa+eprXPNsfSe2dRacqvUGJ
O3lqIXYNmO806nNVeD3dc39XWkdBegCz4QCtcCJCouyl+hVwH8wj/hSasYrpKIG36J4v3mPztbA8
vQYjB7gkYNkBVn69NvB6kfssr+elouU7j2CYtqLZYO6CxBGg9GKSEGluN10HGZEbLS5xoxlu1nnK
Jblj6TvKzMKT4u9aFpHkVPaTCIN0zs8KkywR4k+IY40bhZsTto3z3KN2hhoenDuDyOqW/sDVv4+n
dC6afV7DIgUam5MkilM773uF+9yLtc2ITcSan3w1OEnkyPWBOV380RxWq+O/H3/22NGww1eXoIU0
36IetZowisP04xV0btq6NO1A7FOWoa7R7DPUPfPbYDoOIF+vcB2X0NkSU3QSBPtSwn7+TfxdylJi
qJLHquR/c8IueafWVQmJtqrsQQa4KByNaHtdJY0TaJjwBMU2vNQ0PHuKDNjESKNSG0rLk+9LYq9m
adkcP+y1SLBCOAmYNGiYUxaPEYYDKbqcGREwVNdquzbyfYmYRZc8Th16HfDxbP+67LaIjlrhvlJP
88ylkh/b+GeY/h9g3GxeTQIBg+49C160XMPRN5RkirkGOzxP11p5N9nZteFJP/0rAxzcrJKWqVB2
SZjilfZuYZpDzRPAm5o9ewDXAzu3L2yn+cR8O92fFrUIRFqCymVesCj/T4PNLTNpatQu3LTyz1lj
G5EHpgqJXc4R3kHyxLwxOxtPH9T18BvBIEDPL1XW57f4pzUttnginzLTElMSVRi/yN6iJgs9acWE
zxW09dAfYF6AgV1lnDXm8FSEevMfFDtnm04AEuB70BQ2aQ5/jXxykJpF57OOBhwgE1/ZLUXMJt2o
xScBtnqEQMl/MDE7Wwh/fu6y2WGlRVPnGRGmLFc+aOgbmn/XqlusNdwRX31gXEge7sjboLKdXBN1
TMsVyf3WF6ff86v+vj1MNq0pIca5nEUpE02oKQub42wX16wR9b1NdrlHS6miIw1odNX/VKla8is8
B25IS5L6wbyZXXeHjSr+aLE2NlwJKChtW+ffW/cM3JXzpDM1QNZSZrss6pnSGkq/PQXz2hBipL5e
I5ZamodSQs/nIUrQqsThBoelg6bvDDTEUliphCrs3gzZ1rQdAtJQ3bJoVSHW03GpuYN10xqOpu0T
0CIU1ky+xDfQ9Wim5MV7ytBfvMFzjGNIoWQd5fKXmhw16T0GVoLSxiS6Ub1HXlkStkoMQwY7P2Nl
NTflhG6lej3EN5jjXPxIZ27ojwhIFgRNxlq+iEqOKr3pQELOjRMTGBGyk/q6qR6L/jWS92hCZ8zw
5gFK1u01bH8txOpd0cdKon8I2gv1yDm4xpflLPJXo6BIZMvUx672AvRUvXkGPsRrJd+ULjlMS6uW
AaCx1S5xCj8K/MV2xYNMVBWYbVjqfcA1PzW20OXPilKskbWwo/QoRzelg3WO4gXmsz789ANPKR0N
1Kqbehp8fgVy+sZ0mCJ4rbJmFlK0W6v2RreQb83g1hchgufZXgQ/fwux/d/799wxZwCPOJUs4pT+
7SavJ1iIMvXrMQ/cHrI16JI55OJnajkGbH53nhP+Hm2GXphkk1YxD8fs7lL9eC7MfV7H8hoPlLzM
2lGvj0XqtNbqY7RhF3+i9ZyIEmlA9V3ucJ8rvb48dXF6K7oJJaheOvrWTUWbId+CTUXXeXwCHq46
5mzk+6Gqyck82bVwbUnbqNuZqY3YiWNto+ZCbX9+3/79Hh84tU+bJ+oNqUZarSaxCzY9GnlsW7wl
OMP0HQMbL8F53K8Mq9Pv/7+dsESrd2UqG5GsgVbn1D6N6X0CxzK8EUs0Uv6blKuI+OI4Gl3GcRUI
5HY4efn++nLEl8QzOTYfxiRLIcFk7LRIUxC8P0VyPNbHht2IXE17LyVXArIMUIO5jEPbPyTX5sl3
0shJOxdgojXts/LkDgNMmTADQneNhw29cBV5uGabCwcRoLpwW0MpRMOiDN2sAl+a32Txc/EecrUb
K/lOOMoTBu8uxhWb7K4E2ZWsB5S96nWdHbAvk5QaJWgPu1Qh8FDEqIwtASxp0W8DPwcgYdei02BZ
LopW6DbJ+WMZPZD2+T4M81mZL0cFE8TDyQ3rP3W6pU5pmP9zh7ceJu3AWUU9QD0iivt10BwmAcvh
AZGaunEm4Ud3ek6lzdRuTNVWxu2gryUaAtLPyqQDu28fmYZorypCZRI9PRAZGFqAp1UuuUd9oM2+
BTgdI/Q5450beV9TkixtY1nKVHDdioh+2xN8tdnEqojsaJMxr04ORrETt9Uv47QabsMn485aNyjZ
/Y6vO4/Xwt33BP+885BBgjC5RdHkmkHDRn80L1mlfO8VWyJ9KSDKNB1NJiSLNK7t+xj9eKOicMyg
8cuI7GMbejRvuYSLH8pD+TIL8Us9MLbaBOq59mmORbcGNnVAbKx8baAtf7qbb9tUwMjZkS7aun/L
fr8ucRn6jGbSOqtkiWbPWKnell4BghEGPLU1vYJt95ChwObVlx78YaL45TsuHryIfgLzl7DKFR6M
40Y4HptIpT18CJN+NZYDADByK3r82Z4eEJ9tZlAnGRox5irSPQQmUPqM2w3aKLYVebEjj2tL5Cgi
5ACGzDXBBNyl6XObuxBoHYERk3IVCQdTfm/z9wHQTSbeRubPNFPtDgBP84Ln5OQoP+jQO6V6IVH7
Djpb/NhFQjDl6ZBj9V0d9UN0389z263/wA94omusuBMitO6/AyrV1DJvnR8pwXtg4/EPyyCGKLag
DvVYHekIpwWc9ms0HykkMEiq0p0oPEeZulHQkSj6lTllK/Sn/Pfo/iWUHfXdgMSq+d7Mgu/sWnNb
c6NLB3SqpCvtquodrO9y2JVQxzCsHjyyyq0KfQJiVGcXsuO/gDFCPSGA+jgdLWk9Gk4hryojcwLo
ASDRD4ApcANHnmjaAuKd6J4gYtLuptD5gfbLZG4k005qBzinFG2LbtsXz4W4j3FnRktOKnZ1SoCi
Vd45upe/tXfh5LTytsuukC4T/Ts959SEbyQLLcp1gb/v/dlKuniusNh+MC50RL6PE+eXzX+g4RgG
vOjFQU8LpS6HBlSA+WhB3lA9TbHL2QLW69Y5/A51kx8T/DVQ/GXnIRpg2ka6USk2J0cGYLZN3hEE
u8QB+06b/rqsjzP46T4fp4lgOQjVUapfRn1T+RS2qjc6J0jIDj7zIVoxgtPTDh93NXqFwYrLIHPi
+5zxurSRGxDYuxDk/Kyard//e4t+b4ovVreIALEMqEChl3W0YHfRfG+2dOtt4V5x2IulF5orVdwn
psvN32OftbLWcNMkVIQMJ7/HgGdGd7TCJoAueQnm8X2isFjb4sBaTV8iXA3aouC6Ri7O2IrY3giu
WIQrCdEW/yaOqIWPFZQqeoD5Nlc29Fex9KIfHV2pkjNg4Ddynb/63cvUvfSAk1fMKC+VPtJ8332L
o3+33rI+TRrNaCeJb4yopb8TZ0gASexzu0qGfZLa6q+Zl4+ol+Fv/v39vrciP96RhUGFrkkwzhdp
UlnUxck3k5mmdy/1+84twcNEuya+Duu1CKngV/+uvRtPbWTXIiaxF7tvH8fq+2//u4JF66Y+jVne
iHAcIx9FdRCV/a/pRGAJDu0orXT/OCBMFMivSvrm8+FOESz9jpiCK2f21nNATWNfwRHpQWuuhemo
CDcTDJ/gTmx/+TiXqdV7AF8e4Y72MHY7qd2K2qukbQLdExjpGrafuNVjcDfOkpEVZO4KzmB+kIK3
snhprbvigE5UM+7AWh7jnw06j3d0JVv5hkzW4t810Y2afQHQeXakt9Gu8GQmXUNu+wnzQzt4QBAL
RRBkP+XhWfOfuSmxGfzBWbHDOw1NeZhbDwHma/Fztw7cU3L3y3ibB1n6PnQrkokx+h0m7YpsKRdf
xu5Gfwb0Jjr12nAqFwXWMHF8+fFUXmniC+5Def5zKl7iO/W6ExCcZOyuQr1oYCoXjkXee4Ij06E7
CWOnNh0caVaFfo80kHnyLANlUwLKm0/aGJU3s0IwiqoISPLvhrvLSIXvRdu8/RQLtULNUBTwEl8T
wbRWx6aUqHTlQ+uUmZ2YznSY/Ra0WVkI63P0sC9rX31rBy2eOudTn0Jq3gpiWcc8tfz1YT5sIKg7
Cz+/jyoYyQO5XP2BmghBUG5P+36Fpm3jH6ydFdxFmNVW45FhGvDbcYN+XC29/Ae4uW8j2sUaFyly
HgaBkZxY4zyqoP2znsvqceMnTrVj3wJZctVViyc0mgQ2VxR0G5dxMxXJjr+xNy4EijkQfDumn77U
opvXwChq1PlLMT+5grdWRj+a6hbawFxfopqzQ9hNQ3Sv2Tbm/Yelz78X8H0+tnghi0jVCIoqJxML
UNejsINUJNLnmucGCeqR5qbKNtpzb95J3W0q/SwwjBjY2ad+LY7rGpxbbY8RnryuZdcwV010Mdxm
FgU8hNxLcvJg9FsxvRPVrSDtZ+/G0L+VfSeiwXPpTc57+l9vchHw+kTzdQGqL28SMQTcOBx08G3t
kFcc+tkD6mKM/VYLz6+OBvBsY0ByvURJR5pYJXoO7AwauXGjIsijr+kDP5K05IgHOFB4bauyEdJH
CofMffXvT/e9STI/Hwyogl2v+B0DqwtDm1lgfKEXD7kLhLxNPRhy5clrRqeBqQZ5Nu5xdRi4cqFu
+64huHF52wG1yFcI40tu3j/8e1Hfm2yLRS0+Q9nUVdjwV/qupCqFujOEHd02Hzuw9ooab54gQDaw
8Exr9wJOL9mAJQ04w3Efi3Rn6eQLbySsdoC4dCatyvFO1Q+Yf/oxvDLUfDByvDjFPBu5Pr3JRY4q
ol8ja9i2cQjkdy64abIxQNZ+n5wgBlsc6jXYlnWwA5Myt70gZY4erpMSVvAxaOgHLEXxgKdxCFFv
ROcK4CueSMqlD342eP3vMo2PuuZTgO1GNcxDlWV+WIYk4jbRiQweRQgz7Qhxrmth9QGbAA9Dodc1
G5TwhHjT4FiN5rmNeHtCYfIf0M/OHr5PK1vkq+148oc+5qvTcTE2LYbkwu7k1IqTwc8Jrk40T2J9
na1jH3Te/ajv28zNy6dqW8CEN6lKMTVO7YvT//NZ/qd1LXLVbIyxtJijG3rMYBMBmsHjNh9F/whK
OLQNvDJmmHRfe0ZwqKytFe/q7pFUFPdpOw23ecUoeeVfdNxSz3xKthToXQtBFFLUxT2kD2YtdD0v
bBZMdTTlKaWZRjqTeoG8jhhDgu5kaGu5geAZ4qGqt5gKdLXj/zo1HijA7E8W0QTbDjm6BU7ZbKbG
o2qh9n9GfhPDjvKhDu5U5FYARerJ1cxGashi1q1+q/qOhZ73hbL6Y8mLAPzlJy2uMmWOkTqzqWPG
2bFWjb7XurVMvqnD9tlBOBid1OKlh9om9Z0aRfJurWv3GUEKkTdfZTC8RlS4toe5/3/pelC/Xw9f
Vre45/w86CermV+4p+4CCM9P8w2LMyJOTdBbVpkTef0lWZnvXfxZS2iGaDMfY+iw1NpMRS0Ua5mn
5tLcHy1r4BFEZpAwEGkSNz4Gj5aNWsCYuRW4PmQi0U2x4xmxKV+McmdyjS+LWRwGVIj7btJYzDwJ
gjsG9EsCsxs4XB2cC/OE2RxCL4K+o2OU7tvJTqC6DVDmvcmk9+6061z2GmkWTXlMMR14/ffd8X20
u3hby7Q1LvzeFFkgRgij5ta35Bph5DQr5Tn01vJvum/JhpuMfgra8uCjEUjN+wv7+HsXdbGKeSd9
irJgBgIZgl1NImEYP9vmjgY1vjg4GIQ7P2beUDqoWeliuYpx1FG3YMBCb8q56o+o5g+Jp+Mu4M8I
esENZGAmV6oX82/OHsR3CNTL0ByTbaC06DoiSO2Kw4WWy7n0X6GvBdrJnDWslqyESe2zuk7a//7Q
sCmJe/QuH1Glhk+51THuZQB7ycHnXKz9/NQPPMan9zYZJyuPAp5qtR8wIKZURfuIG7KVela3rh9o
YtrhEYetN1ACCtx1Qd8r+J3oANvRIvLacNeqjtxeArSfjbV/X8dHK/rTwtRYD9RS5YOm9JSl+s4w
7ovuXq0BHh801CIQu7G1n1iWugn6bvJrnRwZh0rXDcoPGBSsDfS8EEd6ukRdP5crfXljiwNphlYi
SSFvTFtVJjJp2rTvExokhy465LACTquiP6iYBYmMi3vbb6sVYwrm0tp9uMHEJ74+aQ5pR8gt1czG
kKF5pRWiE062NGwnJiD88aUw8l0edj4fn17n4pSalZoVicDrbBFXRKN3X8mHMNirbnIXOhHHAzn6
KwW4OiZiRPOxeqyn3cXezpnrRkJugBG/heqmyGj76zE9ca/36kkXj+J0aK2Dof6Syoe23YnwS6lb
yn3bblv/VzxcJxnmYRXpEWWHMD0NcbSS42klnP70IBG1hyA+qD/k/AjMrpIxt/KM2qkqm7/Kyl0D
fr+kOJX0X+i/IReRxveTcGSQfpKu5XDbd8fa3J2kXwGVNf+/RdZw1oPKoSI9EwnabCVWGKFsCv/H
LBic0rCfEPvWIsiv0AT8ncztg0tQJbwZzRWd4RANY80FEi2cSEGeS3qzyQi37SCUV7V51cfOgNoK
aM4EWw671Z+nbh8J6xETBKia9QGKF8LD6HGlEyyNebjVg4YrVilY2hPxfF0N6z7d5wbNirfR3Nf5
s5A+58pOBi8WrsXkRwYNRRceIWzVlWcFW5S5iuylq4+1coz0ndKUNvAN3CrzcadESKg///si+D5s
tSTTMFBzwZcI8Y9l+6yOKyUXJjU/tnNS1PK9aMCjtV7+nh4zbsxkm8Ex6q8y76KD1/dg8fXRi/ql
GyZ5Sk5KTn8Mlofc3Quhq9GIoIEDWmUVbcVgbSl3+LzR52dkeeH2OfvTTVSZYNBhIvqN2NmmgVXV
k5UfVSxaINs2G9m2vDlRlYxVPUH/MFGOo21o45DVbP794s+UlBJaWX+fvsjh9DSTxdNk5McAy4Xg
Tm5+SdWNpm2lyJPT9Sm5AYywGmiNu8I6NuyRgRJDuDDbsN/NzB7fWNuFzO07lYrNgC+IJUmSglnV
cqqpR62Fo0wN3UADnl5DCzhdV2w+hAQNTxNXkGegAef8meX17TsW2k102yFzRmMxF+AO6Lbe3KTY
O/qtHbe31Vxunt6xiEeBJVnD8bCcCeXEHENlNcEbo72dhBelN7yEtvW/X7D6PQ2dfwx7WxH57zde
mKrA3dOtIj+Ka+kl2Zz2IpTm5xqyJOMuXToG0VMU/dL9e1keGNwmK9Wx1nMYNQsERm2lWim5Y1EF
A2YV5/B+ej3VqSPemei4reJ2PUwHNdskPyuR3QHxbnBCcY/fn7ASvH//FmO+nr4m/F9/y+L60sTe
ahUtz0mUJA9ZE6+OaEOkB0n+YW5bpvwY39Y+Tmaym6ixo5Q7dGoPQvjqC39G0iFT0PCLIPH+H0US
Pb6JzJXB/Je+yauKuMOpWsM7Pj1OxwLU7mN105UO/kAohqR30iP49fIuf2OUkHca1kXMFzZaeyP8
HlDUuK9fmnfrRkw2qBmtk/zE534Pg52G7o7c/9lYwSZEfIOxTqQ4wsMl/NmZsaY8a6zRl6E9RH23
qDcGKQ0LNc2Low80jn4UiT9Zfw6B3huQHORY+/+Bb9qZy5nHwtmXVRSTpG8FR0zrd1KKpqAnJJBk
ideqnUWbXN3owgbLEFwIhZ023YC8V1za/nhwjFdl8QMHoX9vju+iaiDNaEuJs7Upt/OSoN0O3SAl
VV0dI9XLKUMNVFBQw4eygBY0anegKxR7eopfRFw5VGgJK79creTb03WQegJtgl/WQaaTWDv9rsht
pkdm5UzSKuw8CQwFuSxEW1Afwg86CJ7IBDVyht/ciVOxFXr3FD/V8TpXkQpd//uXnalSZGmmeUuS
jtKGJi5K9zQrgxhoFr/sXd7hA3Sg5CYxU6672JV/p7Mrkc0UeTM8nwZbznn5znRhDWc/8+c1LOK0
KRadlWlZdQyEq1L5kxsbmE4qrargznQU/2ronyfhzhLXvQsvhRHlOkZw0Hz6P70KdAgUeOgqwiOL
HCw1CmVIYkAcwgAt4bbHLA3yKhXPu+piUJVRAeAp4yUD4VhG172q7k7yQdyIqNFeGrp98HG+xqP5
w/xdzaJwq8k5u7EMq2Md4RDmZRbi17uCFn6HuP/ITMap9L0PAR6lXNOg+x9km25tmB5Z1NwCwi+C
ORdiHCIfcXrJxTXqcQQL7Glu0y5boYugoQhKMK7knwllcFWvM8YGFycpZ8Ax/BJ49OwuWkQYNH59
r1oiTaPWGuUxekof0ttTcDvRSCXbmfaidDDTlYGFc/HYxesKYMysM2CtI3xsUvBTtnAAvnllKj+N
Av116nb85Zg52tHzv7++/r3p93WVi1TJtFIdOopWHvMXUVsJw7N42hTiYcrcBI920277lfWiONpz
0zmFDlNpJVgztUYrNhLiENq2h4xOZ/6lwFRgT+frLTtEcLQjeYWI7OD/sIprEzuS1ENkI9papxUE
oZfuKte96DfCuUq6csO9uierv+3jWyHeq+nB5BjaGXoQwr75af2Ofl6qcz+Sz2/b7NPHWTSLqy4/
JUbOx+HaI73+MUvOM0+UYguvU4cBOJtGonFhcOpwK5Lb8EIScT4C/V3Bh9T5p4I2L5Uw1k+sYACz
hvwFyiy4IM6Naq/q3RnvNt4gqYt5CxVYpN9IMA1tLD0vFmHzF/7Hq1gy5HB7n72+rfKIAR5gbhhd
PDN0JGcG9X5os6TiQdQ347vujSj/XGQofFyj31eAJRvNRYbdy2CsDko8Ce1QHrFpt1rEanaY0sQh
QOcHX6Z4A+fd/kw1XKCCdVT/UsODkdmSjPPeOob+D2Sw2YPw6AH3dcQA6kOoynZygrPt1dfGiAUg
XZ0VnkEDSO9AvJUF1Z7qbZxCq5FXqO5p4aE19sOV5KZUudKN9ivA3gKPUdSqjvp9FEL9bK/r2Jnu
/33+zoBEZMRPRJGXrEPwXHKvwhCtyLGTy6Oq7ovBKbdt5LT9usFtS/1RtteECWb/lj2o1/X0pIjT
qomeTOOGOJbLrydX9be6cUgwzPKHgewAV5vYTS5s1rPHRYN9SjuKDP4b0C8VhcyqT115LN4BTGLM
skqh+qGwj/x/rO/pZc/jOYxuicG4aV+SfDpTUM1v6X+fv0TxZX2dtr5az8d1oqjZnMZbYqc9vUKc
tx5x/Jln/gNOvj30+Qu1y5lOHA+Hj2mJTAnR61jkClo0k2+bpKSeug6E2wAReTdwza3F47KVoZPc
AwFgk14qI79PtOYHY0eomzRr0HP7eoPUZheGlTaxN+78u+q6wY4CcoZd78VttFXhp8yGoOlu2DSb
4MK9cKaIRJFIAmVPhgIOdVm99yX0xTAZKGHXCZbyNlCqun6u9NtgvDPjWyl5KIr7qD8glUvm5lQ4
OSEoFL1K8ZN6+jUfmFbcd+GFcuUMGohloQiNVwif45vvVa51p4Lh2Zwa6+9ytYcJJv/gdKBCgDoO
e3A6Ebx2isAlduEQnE1NUMaZGbHwZAD0f/0cQ1carWK2+bHw3YRWX+M2ySa7lx7gyDTCHzNei9Wj
5r/mcEr7Gz3cTQH6ZHapuMJPuGqPWGPJWGYzXfwgMIYSoL93nOomfxW9mD/Nk9ObLigFod+M5eMk
P5bBJsk3xXjpOJ+9exAIlBWK2NnnZHH7pZoYd1E+oBhsizYWDpWFbfVBTFpQE4dsegEwAdgDIjmO
SvX6VJDX+/ta3qM0iQ3ghQh4JgPB5ZzQgnI/ufjyeOVKT68bX85juAULj3y9HxzGyM0Zou2TaN+h
uzgztG/8do3qav00izHltiF5suVVE3h60D7bC2uSv9+JNCTRBFIxzTHxd/76qUW5ECwlYk3lCAz0
l6W+9+pVk+9Op6sZirsDjG2SF+C6jJQ6OJh8X2z1zANohH1prh59W70Etj5XLnxekzYDYj8lDCej
tro8Z00xvpgvOrq5RUWf8V5wT9MmGvckU3L+OlspRysL1Pe0G/p3AVT4qr+EWjh3FL6sZdG3lY0x
j/t5TKCup2I/0HkM9omyG2FmQnKUB5utD/5Lw9fxNneydQ19GaAOM9lZgnr2kd53PqixVYvfigP3
Dr9DqDo2O9Cs7RCftfi6tFzuZw0G3tNlzcpzN9qXXzDvgE9vs69aRYxifkHj1uN+cgdGGvh9BIgk
xsiu3nORlU9G8YeOjcrV+nQx7RK/d5FkmWtf0XUTaQfNXNQHcqFIodmXH4rlqgTthSfNkp0i1Hbj
BYu+hH8eHqvyFqsN6u6J0KC061R1cSimSVRDJ5Kex2Gn1/vT9GKhhzqty+YNiHgcHAPxvrTTjfR0
OpSINSmrk4czQlXbM7Sl/yntRVfejdQaVyNz5mvwsr7x0nCRUjYlW1N8S18ZmlHsJY5iesa1cQ2X
zv9NNyhFGg71+GqCjm26U7xWX6XQy0/3EEpOpSs2NzlNTv+DpWGtVIbIZPm0KaD9kCbkboUOc5Vc
RdG9qYPSxYygiuG++HBBMXRMHjH5Czsi6G74jeyeUHrBzSU88/mzRL6l6roBBWY5uS+h8mEjZAIe
R8S23vQA6CEh0F9jojpxiZSPuv9H191Ze278oXa7pn1oDRvlAHT0Ltwr/4/F6OiPAUT6bnbZar2S
1Q0oz2zCcpZRyE0e3iPdaf4B/mTsUn3XFVdGc5u3V7JnMKeBkoqC1IBL4oWlfFcgRj9G1P8uZVF9
C0V8ShIZyCseteK7qXqnalvjKDwbg0FOg6PDFCZxUyzFHXSiYsFNlV0RrrvfdJWd4tKY6sx8SCb1
mGVS6U4A0FpkQHkhRdkglrNIWuMzr3lItfuuRJUF70frISgxt4bJt40dfbCzYFfVmxZzwPL25I7S
TShvcpPBVu+kb5eO7xlQAGIi9NiZbvwXZ+e127iypeEnEsAcbklKVJYtOd8QbrebScyZTz8fe4A5
tqxpDQYH2Dgb3dgqUcVVq/71hwlDuvQG03zAsbEANRnFp7w2Kb2VVecHfFiLachgaSedgJxsHySi
W6uWsNKsYtXUdqOuPI5T+98H1hV8neXo8PNpTEzMJC+KSZ3mfoql3NQgVwmam7qDlnGaPXvmVin3
kn9KJvE5eQZI9osPD7IyYXqdE8rbkQOVUpy6wM3AIo1deJvIS5lMFVadHbEBi9TTmTk9oUKuzE0f
Su08TW98gWsd/rcvcIFD0Kr0mWfwBeInjyBOR9YO+jPSXVsXIHOqjN78fQa9Iwle1VtJV1fY8NPT
U6F3qDBtwXq/HwaNaibQSrx8kq8w3iY5VXSUe+KN7mrsLk7SJ+AmOb93vgtvZ7AgZKX0vlOLdIa6
gxP1lJ7tzVvg8PTG7eOnTyCvpELTSQjuNES79P4ZVWk49y04QYFJqmgN1baDAl7FUE76g65hfJDv
uDt6JJ8qFO+oX2+4f5234XtMKmvCJRnvp+AjFYAUnURaaBQ5fylQi5UI5OuxzpZmvy084lyJC6Ih
XGX4JvxpXvOlkm4Ro3QLfR1synDX40dukpPK8DMZnjEUwtJuQHurO1V5D4+alOpWfhhW4UGMyEOx
w1/BTS7OlSsRYXQEy2NujVz/BytCEgo5FpT8NAMwErfCvXDUtzg/rL11qC+kx27XPOqEvy3GXwpe
UlvuSR/cTkd+1WQNDQCLw10FiLK7eZG/dpx/Wdklc+LchfqoRKyM7YNduT/MTY7dxtb+eH905DkY
uS8wSC6X6k5OcDOEGGnP/qj8RuuQoc86dW8ZW15R7eDkxp31L4Lzk7gUtZ0s1nmbM+RXDVdIaJUX
zTws7mTUxpUToKBGUEhGTGRDu882Y/su4XZfIZ3hPp/KxHbdGgRe7bu+rumi7yoKpYg8nTXBX+o4
WEwSy6JFSo7zvIjmpFxk+yre+viJ6IoTtKvslleVNsHqF2jTt6dycaaIutj6hQSWMVsarmKry2y0
wwyby0cgTEl1Cmz9/D91+1Q1mPDHstNyzpbJfU1KlIDhyGRIKqd7BIRd+RbWhIT69bqPn+t5hHnG
GfK0f7YHacvNrpD5O/dc+XC+0iiydEWM8rTF5CkR2cHWOIbJPAO0LgunrArLi4ncJJtjJHZbf5Lx
kq6iB4b1afB71j7Us89ZhMaL4huFhK7p9zfP2+npXz4bMrfJQkAcbJKi970QJmfuetxzp19nRkSw
nNu4LOUrzR5UJx+evJQRdm6+IqfPH9R122PFtD1rjuc9IhJymlvH2tVTQYO4K0iEUmis6vt68kiI
q07I8lOPVXOFEjYks4uIXzdkhrrDu8HbIxbpjjJ2kp+39upfhP7H0/jy6RcDGvl8jiIxSjgWdEgc
TtE/KjpCrTNRV2nOhORdD7dDtMKkCL+/dhPmRxAxnWQeN5JJHnFAxrRynVb7MEKbuTa6jSbD/nAS
3WUSbsDmHhNiSQCba9ubtP83yUnTPexf3+CiLQjCmdylZjRVgCz/ncPqXQUfaIhdsQfftxUf1wh6
XLU/AJtiDIdsGNqpNfnEydgEePCMQ05dgNOBKjHPbjiM/e2SLtY3Ge+auC3TSf3IOFIDb4oiUUGZ
MEM33+PgXu83UvtLVw9KtxQTm4RwJEj9/aJS9zknlepm6vOIJaxJawpEetCDhSEuMn2OA8g4bP12
WUmMqlZyChWGHGlLiByfaGnVTaCsP0SFK8lzvVzgWlQmhDTsS23jh0elmIwj0+L5rN+zt1oVLtIB
hyMonC/GoodfytjDmEszBE0zzZkpg90jBkjKTRxRvZkbqm+p9wT6lJmLerg3aTyrXfV7SEnNwHne
qykas0/Tv7lLadB//simjoU0IjWmTT+M3rWm0jVP6KEj5IxY7SrBMBkfPtlwm2FOPM4sgXa2Y8Ul
rPHZYmKpGS5Qu+47avhoxCcjWp79d6naeoJr9gQULXGDnemuIhK31D5DlzQpezqCf4shJeNfkz/W
KFyomB1cujyoRNUxxiWmzB5E9r0yh/HTvKev8b3SWSXpj4JFxNa4j8nk8hYSjQapEOGmQ6MOBRXr
QkAdEo1SO50Mn+FxW0o2/VOi7jln/zXFKFCxknyhAyyK8b1B+mDLRX2ZfQgNXcsJf31S70yXjqx1
4m5RYF7Qr0miT7wJmp2YBvUxC51s9jiOtvKi0NGKVlY6efwsqtNsSkQahOcPcy/ZHgM0Jx4RAt2C
humAFMyGvNeXC+YL/TFFrc6QxrSMQ7hKXsY1XgW8PqhusMiG1ooSeFz3T2G50wxo6EpFY0jzRSLa
5JmVJUeDCPuX6rUdnEiwBhxdAe3llRoe+NKRskyCdRFv1GEr9rjtwBdL7sPepv8i8OsRpSW3smNi
Wtl28u2QludHIjWXMOGP+V7aes9iPJcEKGoYn1r8J5/9F1yf1fdIQ/1NnCN65NhZV3fqo3y+M7ud
grlf5hSElGCfx8jNQy6BXcdOEed5fRgyiBkqMSe3SEpXGjmszSADmVgOTVDz98qe0ARkUtROvBM2
6W8js6tP/byLd/lzjTU1+lyIrlQimlo4MMaOaBAnOcmfqI/34l1HWpWrv946/65IPskf+7Kqi+5k
jNvgHFSsqrPRWK+1p2E3DG72ZrzCk+ocxMxIbiRofo6E6P7h35e4a3STb59+0ZmkXhBqfVSlJ15U
RASSrdiTlIAXcj4sJreK1oIyqN5C865dHr997sWt3ysGPTaaJj3pJ3qhGnjRCrip4kASLupfsDbk
0arTZfjIMbhoJx9FvElq11w16zrGhf5sSy6/z6Jg69qzhXck94/Qi8xusKRjPnALprjWFnxb8EVb
QHj6iAaQBcdPk2eXSYyvpR+FlQfKZHsfUzJQxOwU4Pj9xk80/ZcvD6yvG+SiJUj1Li5LlU/2n6K7
9gBU6P0maYzTJngiaXaJ/8Baf9Xktxufe6Vp/faNLw7yppDNODX4XEhiZ6aEUMGZzbYARJ6tzpWD
6v63I5fY3HhRSSK48ZUvbuZ6I+t+LDD2MKfdYbzVPkI0WxotqbRF7KkJ0om29LPrYinhrBRa4ZJ8
Gocb8yp4F1aEcMu75gUxEyhh8KvO7bRZNAvzvlHm+qO8n151wUKpuRXX+lo6yEcsgvHxotpR2s+d
UxG6pM+bGY3vDKtia5itpFdDtSHdSf5Su8uZzsOonIohswpGtJA8/HUHzRMzBcaTO9PYMjcfM4Ky
HEK7VOOQvujNNDQ7qa/BvekI7vkB+9n5DE8gK/0wH86PytE7z7EgHn8DcW5uTfau4WzAfZi8gNZo
cIMv+mytC7VzOdEh2wXBw0+ipeJIkj+OAUG7lqm4DZmNf3QYb7YBHchRZy5XAywewnRlooK6Aftd
cQQiEIX4A3i6Kr5atBLfq3E66uJM0RJCMYc7Q7cnrlt3Erw7Q31pDbf01sw9Y02wiD1thJ03LqmN
tkSUyEmNEZxMqD5XNzvhFSBhSp0EdrWyKIe59OJxk3yaPSq/W+JmfWrJGs8LPI6oKfG24QaGdMWG
qs/c56AdkHpu6l+EDs+Nl+EDgrfiIF7plLsycxr5FBCGErUYDXR/wLRGc2EMrg70uDYjvEFBZFxj
060iblj5Xtc26b55kGNSLBsG1fuqmdd45mzz92I7CYJhkiubfLyPOSeZbraHOHc8yIryUgw32PzM
/I9EeM8GJnDHG6/zlXvWt+d9UUb8EDWo5PG8aSMXoOAl5i+scx5uZ64f/l9Mn64WkC+/8EUBGQ0h
CNXpEwFKU7cQlpUxxUxVJHczsOGVnkLEG+A2wzGNOWjWDYBPvrYAU1AU7pXTOPvSm3ymBkhLBDMB
5T5AMVXuNWibRBc7Chwb2sJhPry3UPQ/mK4O/MtcdlCd2EG5OOOLa7j92WoemELYw4sIXCF9ZMpc
TfAuY/Y+v3X1M6aidlnnv672ohEwz4oUxAr+8uA42R/TgC5OCADe1pYIOrjNX7zP1FuP3Wkce6vP
HuicjYHccHvWEM55r7cbadgl4TNfTjm7cMy4yHfeRqx3A0z4RMXSY8skBwthSzd3YbTym3g+EBig
8wJGy87bq1DAMFy1zwU4P3+MR5Vb05/CS5o9n4m7xKQAKUISb9PsTi5JAllgYQBy+SDJx97fbQPl
JQgfdOHdYHaRbMSOS0y6rqq1Fi/C8qVNf1d6bEnYSngmgV9rMf3tBdsZxC3TbbkAFsqi/RuNbdz0
Sb12pJgC2gAGrFAcLsufWeZJEAl6ctL9o5we8nrtDPWxi58jcyU6xVu7kV3sy6Pz0pB/m9ldOVhn
UMb+eSryt0Gpq+X4y3r0i9FqPOLNxvUFV+1Jw4MaV7LjJY75MzvLF2dGgaQWz0NjaYrrzinuvOfZ
qn4VggWalLS7UYzVay0GGfayRgCk9DPYvFXMEWvUJjnBx+umuaRh2BDxJi7mzNbadpEPv6TkPe22
GSZkXvfS1/s2WJQUuwYk+E7ttzPtvuKN1vBhJBIBX1kzbfCPdhQEu1hdho5gpJbUfOI+FaabhHLe
c9itqvCA/D2w0x3VlHZTcTW0X9BNSHg0nUJc9+3c0G7LgP767v1427585YsG9BwJgzwYfGVT+RVs
a4T2DaPHXH80k8O5eJHqd6F+bLUtNOT6fCzlYyqe4pzNi9dmq0RcdpDtCOtzdaia33J4F/U40wz7
lP09K5fV7Fmipc2KgXEzBP3id4w2dyAPD1xW/a3hGNIcTeVTyD91HAr7/LUSDkG3FiUn3EzaYuGE
2FmplpW81YunM1nEasA5JN3PCE1T51prm3/C5O08Hhhf+ow3iXsJ5FdDxqoG8io2LB9p5hIHozLr
9I9j96aPj6H4NOiuWR6T8FEcdiHVrHrP5A/NQFOorSrxJOeEr/bHpFo3siXI82TgdsuMMEpWurTM
ETTnLqpFLdyLRzyXCnjS8DZw7nWFkawQR5Y2hEykj/8+u67M5GQ4YEyuVR1Fx4/epQl6USjOZcLN
7Vw8CLMt7H95gdSt+3MetnVzV5hPvrjglh7hqpLDX1/igIWrebvQaNO8p7o+GP1vDQD05njgJwj/
bW2XL3IyNEkdZ0XCKScuWsXWYA88FN0cfMHDJPa8K+MHITlKwb6etxC/ufRuNAXXSfTUdhnd6USd
lqqtNqt/PzT950s9gZhEiuErbkCkvzh++0FEN5YIzck0djgptMavBFtjibF4pyjWS9k9G66/adz+
V4dFlCU89nim2YW+14hLT31kGC+9EzUWjUL04C/PDkMOcCrhHfaqTDgLkAVgOlEbSxV6bn3AKkcN
HrzwSYvcqN23SwCDhFgOtCb5Z1B90KOF8pMsrs1qG3fPDZsu0ec1XsPYUC9M+VnFeL4btiUJMMWy
mSj7DH+emu7FbzaZoOAYsiEu599P6Yr69C/UOyXxQjn7oRKKdMIaykBrTjUIZMrQZO0Pb7XhJt0j
BlqUQgYWPXAauIkMk+qBMNaKkLTQBW8JdufiT9gs40lTE6yNePfvxV0Z039f3EXPBkd+FMpCbk4D
APBZ2orKH7yZi7nRrvRqowkLriECoTM6DJLKolHo7UGel25svCbR/b8X83ea9L1ifl/MxX5i2ps1
faE2pzHcasUCWI9hfYoT5DhPK0Y4xGVTps6I9RdNu4TSbE4yq7UqonJci7ZGDsLkOE48Tjc7sG4y
XZbn2wrPKzTC7+u8uDymvurLeclD86tjkXz66ZwZpjTbAtke8ezkzZwHzV3YzjG7U/ynTjnCJ0AE
MnP61hlKF5emG5tMvlIjpnnC/2yyi7tXU58Hn3BTNpkzve2SpYx4Gaz7/hmUUy2cv4kcbPiDkNr9
JJLc4Nbb9Av8NgErR5BIm2hCfO64nhKfKdIwsODWRZPEgiNpMeLqdot8eP3VkKc8ZgYSGgmW329o
oTHKuSyazalNX2fVMqm354GsNhfJSC3uy2Kp/+LIjBamXZnrHp9UBP/wYqPQLmZrHAsxCRSPLRm8
4SJE7n7jof5MNCFuUfjP8tSLDmrmG12mNHpzgu4QTYHrzfu4wLYUP/d0hbusYgfFkpQ0A8BiPva/
xuqII5KIoUQ5x4kvVxcD21F7RqNdO9155+fzf78x11/fLyu8ABw7L860SqG2jN2mYK4Vg7JhFRhU
u54UmDkDgqjaZP1epKx2ixJSk4a/VoUCruxuPK0rmvHvT+vidiFoed5HstGcREmypIq7P05NTzLa
EP9OAUdG3JyCUYiPgbdRyjk3nREKWO0Eh4/eRiZVUqRlRynvkQUfOUe60UHeW+huMWoWdidjd493
zb8f4BXGy/dFy993YGB0iSTO+ImreQcYjs5aZ257z0QAlTM2pQlnrL9Eq9nPvfbkBUcNHowb5Fvf
vP9/EDSnxRiCQs6CDvvmov75Rhr3QjBrOOgHso3Fh5zrKwY6+evZ8VYDA4pK34rmnfk4+fjH1UPs
7320HIZyGDnfbxzvVybt35dzUeYQhAYzc/BIplgF4mSDzK/BIcEEAM62FJFi3w13OA1JtasNC4z3
qpUk2cGaOoF2jyy5Qryp8b9ee6kUoslwjSnaxQ8mlL1QZzLPSEjvBPpGxAxatWgMW+sQMqayhTt6
4CSROxMfewbaxoGcOh/P2eKoYjLk5ApVbnkLbLq5rItmvwt9P23EoD3NBCeujjXVQvbee0eZIyUq
MGxzh2ZlNEs9PHD3OSnFDju5mHB1ZqSMRCZmgHNja0/F88dp+uVJTd3bFzJorWv5oA9+e6L81/nD
yL62qnd042PgjuW9qNhmuyBkyESiYRGG1hsLftFFT3R3N9kC/NXmZPWmj3atTw1Dl3qLcHa9fn1Z
40X74SVakykDj63/MMslPC0SpU1m85MWobWG30roaBymDMmdYRWDyce/bjylqz2sIekian79Z7qc
njT9uVPDloOzmxeMrs/IcXrn7wR88jAnAxGzO9ym5b2Hjy55GnNBmxNTpeNHw7WFLJaivcvy5xvr
mt71H7/el3VdVNMeD9i4lOL2JB6w58mGuSg+wQ3yqq0xWFhGCBWthe0NbovlAkRkotMoqtyAjVMP
d28RvgD/eSJ3NSc5T7DULbrpFX8+ysOXFV68ibOZPJOG+tyegF2cFxhZzdMoPyXYTlKdPrRhFRFK
rS2bJ8TxGnPOHe0t8ZA56hLdVqXs74UQJlbkepGr75VD+V7fNyr5G6BCjk9mVLvQX+U7zCpvVDZ5
enj/eriXb2s55rFR8XBT9KCA+4HK44Uga6e8r8V9SMw0DJ4VFiWn87MJdIw5Z7EKgkMWT67s6VNS
7oR67TU2boTM8OQ7IVrKki01i39vA+XWNrh4ieNMjPHjidqTbAUPYjCXz4sQqzyIVv1bO1G8+xau
7xxaJLnf3ugas31Lty45HcgT7pBLRUf62+Y23yJXN9gAVeWLcoJmckA1NgRkfmIgYuHR2520Xx4p
yLh7mVs/z+co2kv6vngefGbLf3+tKwKx73vn4r2PUnCTIWbvRFtEJ2HxMbYm0sR19h5XVn8KPopH
SCkhTOt44Q+LxsTGemGUgGdY21mN6XaKLTzAeQtyBNzz5Mbbd0UdNa2PkBbOYVH8oSVpBu+s4/NK
VZCPXEOnc6+wW9WVqgNwhLaZ5Is1+sabUqDpi//cmf/zwZd3/XhWDIYZJC2jOJh2+SoBIOOQTSYk
vV4SIASHrY0tKBm3avH/stX+89EXvaSUlEHQJXx0lD9k6ac3rozxMI29Oi4y8a84Ry6oLcn9BI5j
yj/i3PsYvej+k4HE0FzrGCEkwa56Gh1OYVW0xR7MKH/3+13kGOFGU7dx4DThEaQ3I7q5vhd7nF/W
mWg1oOK0q86grOR2V/XbRHi8seF+0km+/aB/HSO+HIZSJzUzTeXLoYygpxJdtT/J5crXrPgozaV4
04kLtnz06DVuGG/J/AzYf47p3OTl3tpbl+JIJVZnVRKwt2CryGcgHeWJ6AhMxCCmnc+W9lKuc1eM
rH8/getHLZRbCMGAsD80mYnSzHSvK9tTMazaBZZ3Ss8bt5QHUkMqdzaXkm2WbYk9Q5bfkrv2K3cD
hHDzG8uYdtGPDf5lGReltzZnvR5WRXvSSOQm+6jfdHfai2pnh9ueuvKtD7uonlFtZCalrIVp7y8R
chTzPHQUYSkjyArg+mCmLjOksRigKvfGGlj8EBwYHXF3EYlR4N7RFMtQ3HvjyYxXQugMMYNeKFM3
HsrVVu3LQ7koh11Q1ONMq9uTYZxG8nSEfoXLnOgwCVeW+fmFcWT1YjZH2Cs0Z7s6mmNcFf//QAS8
mU0FAY+qKBcVIJmZelzH47RFLM+VHflXg3mO6GZkEGDvRS0i5JkIosbWeYfAqKTXnJtJ9paZeN48
zx5TqNrNEfeMhE47yx25XZF1O3hA89btn/f6/fzLei96JJnxW2sOHfey8hjPMENyRXErEzvZL4DZ
NTdcjrC8if0VT3q6LtMlg0E0yKo0F9tFz6+crDJiURFSx6C2iZO6yc1n+nPmRuH5ssaLLqlTwuR8
Ftv2FEKIktpHRN8kddsso7IRHbUlaPem6X6hSwfTJMFceGrYkRW3Y3vGgIRERvzBCJdFvyXSas67
VyAaBmeOKC868UOTIgwt39t6YQbQrVPMycP689/78395j/6zMS5e2vPZ9yRP6/kS6kIiixeJHo5v
GhqQpymUVCHsXSo/PWHXjciOuncIM/RONFRvdfPpR/samtYETMeebsXZTpUXiXCqxt/dUn3491Kv
XsQAWcmYQXVp/khXG0c5PIPkg0Ic5I8QFpaj54cIDJjChpm2S2ZzJS5U3VIYK8h24tTBUtOPGKRr
rQtAe6PTueJ2j0MvvP4p5vGKCqM1Cl8uxmICGDy3wZRFSckiWKflITY3gbSfmctYWXeIoZ/aE7w0
bIlybS2Em+o1C0nteDbYHt4SYaQZ35cerajVq1ZVzSN0Z51DEgqNIOCO96pVmxKIhACjkmtKl7zI
/mBhSCQqDmzNtls12SpluEfwin3joV/rUtGaICJWRQLMtYs6G0h5VAui2CJgTsZ53gLZ2L7oKrsq
suGhrGYHvYHo9d8Un10MC+EzM9xQW+Z/aKtldxav9D/K8tbDv4pgfF3XRV1t2nNeyCMFrfQdiUSS
eD2WS2Xc4bAISGYX7swehEUULOTChaQ5S2mrF2pJfJhbhYR510gOb2K112ZNuCD952lNT/NLL5Jr
cj+OkdSeBiw2662qVVbHGEAon7wA5dUvqUitVhIsr3KgZHrEEkb6ouPCJ6lLaAx6vtUxhLEajgbl
FA3rW8jBFVYDe/bLAi+AHy0cZtngy9PPOVLo0zk88WE46Nl9K+0VwQ0ANHrJSuR7RsqIu1ee8VT3
W0KsAkb45+p4NvfkV6Uef7YunKJ0zPv+PXGygyTNPfOhbA4RDsZ2cgtQvmJi9n3l00H75dEqmlJV
50KY2rxwnypbSduQoZOWSxJUoPhi8wDPl97OkKy+XbfyHLqPrFsdLxWKrNDFNX54lR4UEOWSpCkL
bTa+h8oh2uNV7S2SCGvgyfNQOh+0fFUVy4y05VW1nZwabjXkV3ibk7k3UCBYIJPzv4Drly9z7pJA
i3ulJaqDUIZnGC5d9Gysa2g183aZm87YMwCX1nGykO2A5vE+dILHG6/2tfPr6yIuSn8dqIXgayyi
dmoSW7RwpQ+LZFzRB0BZGoq7KOXCeN9DJp6GynezT3+yMrXj4ElMPgHr0V1h+1Fshdlrnv+6HShy
9TL/dYUXxafuQz9UZHYrNsJzjn6TxK2PAJZtZsEqPCMdT0655wLaMw2q98wThjfeK7nc1Ola4Q7s
5EcOXpYKYTr7jYMBvZ5kzeJNyeHm/vt5Xp2Zfl3tRUnqAkNOx0KbEK/waPIWp47YrHXPUmBDY7up
0oELk2B5UAHlHhuqVsrl5N7L7vJ+Q3ByWi8zZNGF/ODldzPtt1w+xCnXFGIQ52G/rGGnkowmbqAX
6tIqNTcmlhrRGw7OPWipsEKKo4hkjO7IYc2fwjvxyQR+1+ZyaOd76DecLtETNZBcJ7+1pXbd4E0Y
EoCUvxSMeUNXgTsOSzNYRdApIvzSl4LnzjIXy6/btXJqjy6vC18f10WtbCKzSfSZ2p66e5iRZw6+
hYDEK3pO63ULH49BF+5CTAJtpVgWzSoJjmi+MCqdbDMKaX7r97s65fi6oIvaGI6p1/YNuy1a5Q/A
Aki98mEjGsvwjMHFQUtONc5HhY1Na0QO8bzaM3Vzwl33gdXDeHa0ctnhp+ryl/ynvlhoBoarJ43X
5yYF5ep4DT9cJIWKoBm6fPHw/KbMZ1lvcvx91E6VnGZwmvF5mYhygrYI8NYG2hDZ+TBV4WcgAcMU
LTfQxK6URfyRnl3FXNz+Uf/OMX78qF/WdfEMe6ORzDFgXapF1KCR/25JXMGYcTUl9WJTpVpoC5r0
IMwOfvN/uDhcvQt/fTAXx4RIILuWTA8mHaZ8yI5Ta5inwBUGpjBn0mgm278/7eyuj1ay3e8rbB1B
xm5dya+BPV+WoVzOF7WyTiJjeg7KkSC/eVkeyK5cZN5xCujo6qXaL+nt8jffuTnbvAaBfv3si7te
7/vxuR6YaflPCgicD5HZpXcrnriYuPmw9UAEcTK9nwJ482MnbIt8JX7Gr7eTZpTrj0GBOszsi9HX
RQFPI3II8mQ2HdrZbG4KAHwUq+7UwXWXjWWC/y/Vpdj4Br8FFj39fT3ivD7+1voHz5iPtZ1quzhY
kaXkcWeaNGjwb73hzpc/Tek+KBiSRfNkpP+UVpM77b05RnZUHLNTpR20dOflyNj2ueb/X2h415An
GG9cRyRJ5gpwcQEcYi8XY9HvTjFsO1wwmK2YOMJYZQUrEGeR5eyzHg55eVRqyMYi3iBxviqUm7MW
9RoY8nUhFyd5mUfqMOtZCG7/kmOaO61968WnYnbqUXnK24BE1HpZUKOi6LXpXzMC0+xJ9ifcR8Mv
BshGv5aKd3+gb26f0VAnBLudnTh415PPASfpJxOuWLlkMvkgA1TMXpvCLRGRnXfdbKPVge3LjwEe
Dx7+n6a2r+VNt2xv0W2uKGFl2qbpf/ANf+qDw7SJSKDia8ryXDZ3fn1seOSN3fzp4ZaONpyblijX
/E5hPC+tzzLhg0vcoDBDtcWl/2ng8or760NHFhUGelDnCI873+cKDVC9CRLSwfY5nrZI6rqHQtyU
7e9WXs0qplWN6Ex6moDYrVMkK46gzmPzV67ht3bWLK+8n2WbiSz+mN4H8wrDR1vAW7dEflukq0F9
a5SDgvus2Lt55Py777iGlXApFkzwPx0f6b+D8K/NpD6MfR8pWFDK4A6uUv4eq53hL3TxeBYcJIiJ
dlcjRFT2MfpkbdtHywTg3acooOic55qDM3d73mfCsZEfZzhDZfiH7JWbccbTNrw4HDQkBAzjyMFU
fhiT+VJmNm3bCBwODaEPOCmPS2VSsU3kT9UeP7HQu3F/NW595kVTFhhhVfrTZ3o79kYKF0Gy5NBS
ITlq1uwl8tAEWpzrOmMtO3gghkJeo4IfP3in2wyw0M3eC7zSJywJT2xlXJ8Z9S67x+Yx28Fv3UL0
xTMGAUHYqFbgnYaXCEmqPK9Jb82fJRMwKl22ZB8hoFt7/lxM9yKznSeUWXNjjvh+9iA9k5moYlbc
riTFxRMua6FHrZopJ9Vpqk2tb+G2JqOjE+fw2lTYS1v6K3EdWWoNm5GEisdbPsvXDvJvv9VFg9H4
fSNoHc8Ni0UnJGhYWE5pkJhlTtLCxHfRScAZ+2RQg7nVrVf9GtaDDQBOKpAQCeu9vCCZrYDAS434
+MWZPWv1C8FNVyNVtdglj6lgKbnVMrkx1/6qnVNYnQ4rJpjEv4Xh1vt1RbAqf1vMtMe+vGBpfZZ7
RT4LkDfKEAM/G44jxoYRLz8NdOBgSySLVqYi87DaZjd2Fg1FRNQJ/0bq4Vw82wk3UVyGsLh/lMVt
Yexxeq/QDPiTwifYFs/962zmGGfiVOc5geLFSixWMaMDsl3VDVNLNpfxNgS2QMxCvSMFs8P9lO6O
ExXZqTuxWqo1UoUGBa+szflrowlV/72IVjOgbV/OJhPkwkORTuKEXTIT1e2NGW6Ffi6XayNZyrVd
REvwYWzOdb4X9knagxpsNASqSHBLKLr80Iex2I3mIWciLQ7PGjzlVt5yjnuzuULgNnSuexkkvUYI
9JYMa3H4mMmrAA7kdvYpHPLBwo+EGFo1+8P/6foFwEzbfYTENWINeN4Vs6OIixnALltdsCESB8Uv
D8Cms7W7jnsoZpEhvm42Ol3tgc8E6guY6RPZbDhVbun+vfrEuKo9Btix6K76FG2icu+BdcgoeC1c
UCjT6EbGd26Dpb7xSG6rlmGyaFOAIcsnJaGUHkzvTqy2vbiOeKLerkIXW66gKwBtndFwGPTbDjiu
ggeCooNxWQXk4nGFYpaDQlQ3pUgyMhVmWSAvTLlGOHmpW73maFhQD/Nia2BnLwtIVa2BNrg/nMcd
DvecvDrhoIwsMHQGU13MZGuIH0jl8bNbu/pKa4ZUHTkDggZoSZeahjHOasUfGX8Ewx4Ofe9otv48
aE5f7+DoqQiobQ14kdffjt6lEuGKRztNGg9B6p9ndINL5XkW3eS2aFdQCXwSFVXCwVskLPmiqaqS
WeHFpTyepLemxBju75uW2OxLcdFvW1JDJ8NpWLWasZXDRacQeHGHEBm99TnlZQismkMMkSeHu0TC
V5gD+52CZt/LS/OYRBtfRAPvBHg05HZUWvwSOSwjEaIHoNB5JdaLSpvi1NHgmdGmSHYpvn50Bd6x
S1cynh8F28Ai+CTf+cVcJtTzNZvnvlNV+/Rso8iLm8qCU2ko696/ZYX492J3cYYaGGzi6KgJkNrN
i7pcx3nXV+dmoC7jO8v7OyVKquKxb/dqMCcySANtfNR19MniKhYOncyM1ivfeLGyko1u4zh6XnpW
HLpBmTuSTGZLvWrbY213G/m3hOmK/NZwY40cfWhvnMbi1O//WD0OcugIJUnlG3yvpK0ilnmWDzhe
w2DhfcncKR036e5lwZ3k04B35EUPMwwT+1tClSuuSVDZv3z4xUwp06SQy2nLh5OHNffxoh3f8vxt
YGKzCpdyITukCTR3MbzydKn5a021mWzDoJBRrgvpQ+7GEEoG9TFgRN6twEVK9/8zLzT+i7Pz7G2c
y7L1LyLAHL6KSdlyDl8Il11mzmLSr78Pq+/tKctC6WKAQU9jut8RzXDO2Xuv9SxZpaMOi5v0rvPP
MhyDQmtiabqvAB58sHMcCfxeNQdm8jngjsQ1Pz+AJUY7BVPHKva0gQy7fx8o/4BBfzwlQ0WrKCtz
r/ishg7TfBzDY3KinGCw0dj0BNMRwHLiCa7eyvsUyT5Mjoh5i6N6pugIT3OYUk7XCdiy/si/Abpl
w8jJ7sXaK1JWiSOhe6qyvNbQvrg3M4GBxClx3+iHfH+jkkjUxzqLT/dhsjKwJzIMftUfe5Bic4oi
EA2mbDiLECtxqUrmwx5wr9yuC2UgtieTMzjBV8yCzj5JM5bq6liH032M5sCSt7K0DhE6My0DWEZr
3y3K1UT2VbgexdcT1VYgfFjmA+aa8Q7xLH5KO9eJeNlWb5ZOVoINzKS7xYteXCsVLjXRgVCBoZrD
Gn56tU5CJNa9JIz4eAHlNB7efIhPvuFJG2FPPUfT+VnoDo31anavBhVFYrEI3qbmU9moC7F8rB3R
05A0EtscA1IPHC2kcnw+snPJbPoacYCReoifhi9zFzwCgE+Q0yVY768Opi7UvKCiFEM0zTns4fxD
iU6KIlgDS8lYkjc8YL+sjF3uW3BBFhmytck1eg6sJGxZf4rvSeMk7l8Lr7lgBVNMXVTnoYrMNPj8
4YdBO0q1PE73krnTCfadCErnLLGex7hVhcP7Wpvy0uzg2y+etdhCswqVSWMZ4z3j7BfVWNqBZTrt
rart2QUNt3XaLaDSviavrrKvaZkvLuJ//8lny4PQ6oXJxHi6r93sQX0XEm96hFcGdqRxlXXI2ERb
Hh+ja36WC5Xc33+3edZSq3ncoTL/3cIGOyqhL462ldBviyTuMIo4UnhfW10uVUHffvNsv2IemveZ
wm6r+tDFjAWnfBvesP8BIMXm8SZM6FSEpSltqSstxEujum+/fbZdtS0POeANv9cCaiDRNYLVSIIm
y8mcpgqXxYHtZLMWJw6Iy8l4nrvRBDySyoWWDL8fjLbJIeTWgTA/98ytlf5o4p65/hHMZ7LzDeOv
N8I8O7P1J/X/HkpMch+wQhcsfW6wGg5zEGgyoWO/+mQunST+/smzmiwSj1OJLnu6t5DzQ8KNUWSf
HuZ4TfUhW6Say7aUXsXBXdxudDZnQrIQWhF28327OQ1GqUpCO91jcnQVL91IS/11Mg9oZeZIoWlP
eN8i0JaJG6DYXR9/X/38L53b/76Csz98DDVLiI9cQe8pHptz6gpuZHoR+W9OoW3mPmNPaHebveTq
lU/wTyfpx3P+668/22xzDRKe0hznz4FQ9fQzgqNAn4Pk8pWcbRmsfWUuJAh2/iMWy+CpEe6uPfiL
nYG///6zhk6nV5Gui/z9IKPUHJoKpxJbRZlPvIpNhDIvH+TCcTkcjqwKTeFMLxBpDP/6O3hpYISQ
9H9ehrON/9hlCsFm3A6K+VRihcgzDkYM0AgghO00cDpyxPxpXq9MNFdav0ekYkGjkVBZ7QIGFBnT
yHnZSp9C7HDX5/2XnxguTvZIizOKeLZWp7VY6WpZ8rYIHrQC2Q7pO6SHoHyy1CfVbpBuOQ04J4a6
7BR+0Wz7/oZcnTiAHHx1MnHppGSCDZ63TMXEjvv964lYwws50QvycLN8xnDROakB9j10+8iejyA6
8tLAllear9W2eFyln8f/DSwdZIjBmRFIq2IyP/5+FVpF8oSgqzNagmOC+SJk3lAegmSlea0f+wo9
JiyIbGMOwFQxeQOS1SMhowsE8u7aOebSAeLb1Zx9z1YVygwRtPmeqIh6NuEaSthWsrtVQcrPtcDk
P8eis0/428+dPYJxaFVtiPi55qWFUiCTI0s+On2PRWzYwx1xYcmnni4TAuDKzWzW/ajKRfheRW73
lBBGspTgKlWsPfniNxQ7YO6/aBTMeVkr2iuFviBblUHMV9AtYBAoOJzu5MCHloIKCD+P6oJ6IB0c
GQbn3750sGWIN8JOuIWoBjnGtJNbsV4D2mh/xaZnxBuSajNh9e8j+yWdzre7cLaIoBs6FnHLXYB3
wQCBODxUI52d5Hb1YMLzVjEAzgMcxa9k3xqoXg6uVQNWyBamNy0x/EMTP77++6q0C0v7t6s6X09i
ZbQKhRcz/WJsKanbWrlldFMiXzjdQAUnas9F1aoAr0kdDRYpoTGsdjLQqgXei65109Cf0XUA6yuM
sovx2bhLSbFXFv1C20n7RPNGvV+I1k1beIRPJdkaNPYIUY2j2/QyOEI9e0JltGjm7WC+Dt2hzW6D
8bPmcRbjwnKEKy69P4PQH+8jjaiZsWJAlj87YRGk0Ep9wJPAHNS5oksBoQ7uVLqtxvDqodM9qdu0
tTcGjyOqnVx46pQNmR4kpR9/jxUE1gqiJaexU+bWymOV+nRsSKjF86zSEa6cQqYrOK0hYDrWuJNM
FE+rZLyq/rj8HUMkomMNIU47V9iaBj1+oTHBTuF6X7Vv6e8jrT4bx+2MfBFWhuL8+3W5NOqeUyr/
+4tnB8QiOcZxZpKbiWse7MWvmYHuGsvkPvblD/0mPDBtb43HaI8gYH0N1mteqL++/frZKmomhRoV
Kr8+8BL6CtoHlnBIgqB4A3z+NNO4nsFN96PDHI7iMfoqs42eOiM4j9/1nf5+vBdC9ByOWN5l5m1T
uUckhUzqE7LovVxzWkxQwqIDp9Qtk4w+JcBycpFxRu0TQr8yOySf1NeR1VNzNIBO+kWTLROWoNxl
Slw0i2ozeckS3zHkr8IzLVdrbk6CrxXbhsySZDOkD3l3sLSDVW5Psiek+7R9Tt6K7ENMb+j/XQsb
Ny9+4TQ1cYBCFUJU+X3riduwb+uADZCwC46P3R0QkG28bx6CbHnSf/egu/RNhRGIY8wEl9ODbEWr
jGm5VNi0Gi1hpiRCkFxHWGT87FN9L28n0FblHa3GU7AJElcJENHs6xGQ60aTXBFEdmH3ol3yz0rv
xuRgDK8/RO1DbVbJHewe0SnyBQclEKNtbxciNSO47Ft1GTqRz4ip1lYoW62TjVw5GZ2CSXd5MzJ0
qdDUTi3J3v1uItBOWIURMcw21IrrfbEL532Mof9z585e9vCYjkXf8bpNoLPFFKXeosiALyp+tDxi
MFHBfZaepl7doC8ppInvYdyskrDyM1sl7KO2KCKe2WDjv7caGr2IBBea7JRfYbsAbN7B05xBQCcU
3/ouSA5V/xRxRKbvZD0O7erYeGHkVuJb9ykuO9ODDKNBrIfXu7h2PP5jkj1fT/+62nNjeyQNTRaM
rKcZRjLZnyVUkvRrRCPtQk4P+mWTv8jTGj4TOVC4xnxpB5VKFm7ZESL5nYGLXGxB1TWWE3TYzokr
XSXkqUreR9bMDn2YdwSgiOnumP069rvB9JRF0q6VYDmgvKcP1PXeSd4PxZNWPmbGNgP9nAav1+og
ed4Mf/yhMvFrfEmSYv3BEv01lFODXlODWC5msjoVYOSK7917vKT/UiL26G6CYY15H4lywmE8aJZp
71uxLdV/xq7ytCrMJ7so7iCaXG2QzEe2f13a2ekiqo69bKZcGmonR/9S7fLkh9QFmh+8FKFHOuXz
tbODdGllkf+6HWdnB9UYhCkb+M3esz7oVBA0dXK6nhOBqyEZn9sVHPKdGOmNJ1b+la3o2sM460mx
i4dWEvDr6o7tb0bs+jhuUvsozSrso/haz7DbZEPj0DYV/5i/X7mAa7f8rM4Ro1PRis18AX6K5BMQ
ErPqx5QGtbZu8K/OGK5r2oJL9R9hB/99BfWzjlQrEgw6RpzX5v7jYDod4QbjATKCYKyiaYOa98SJ
BUeIX6FAV1Zx/RbARErNpZk8KgSpP8bdi17fwhOmpWqht7ETYQkBqe1+Hw1XzK8ce5V5kTx/MRWR
rpVCoxwYwdldEiy561tDnO+S8GEkXlcfothlDVO8MfYahlx2rtkWyX5U8cpNmjyNGTZA3IEObCjR
iV/EZVphYbhRu0Mv4CkXKgqIZdYRoeBfKxcvQWOsvy73fC3LJx6pap7m0ijw42R3k25iF9drmLqD
7GXWK5HxFvZdRxb8RcYkWE635hHSa4oW3VY+pRV59yrBDkSR9r/Fq3qWC6NKIsAsQjFFdT7Anh2B
Jk0OjMYCZB0hFLFPuP5D9mm4y37EV8iZ1ZaNZfg5l/gpkWDkVSebawXd5Zv010Wc1Y9Kg69U4fXn
mbY6tcG6+Cy8BjRIj5XdjZ7yZN/XbjguBV4zNGrzwDkSVymJNIx5Zyntr47Kr7WL/A4oeFylzHCs
5f/i+/z7Vp2VnUZ4PKaJzK2aP5XurolAv6Q7y86mhf7B3G8ZrfF4/ftHLzU/vj2fs3XYzOGtSaep
uJd9E2WsnTXrqPVpTcbp/kRxWSynwsuxWje3otPe0zSD1G1wThQQbtxcGxVc3LGYVxDixMjCYHH4
fvgraq2Uc3Mo0Bf3joJviXyAEeAARFqCxiRXI0OWbh4g40X9oiKki8hmGInDKn6DwDmRYnJyRv6b
6b5+/t/cKVNEy2hKIgG7Z4/HVIWpiCUuLVohIuM0yDv7Wq8j8sPVFex6knSnI5zyxWjOIV2P4cAh
5tBE62p3bfe8NKa1UIv+91rOnhquHmEsJ65Ff4Qg0wMSbIdXo30O2dmrLTCjbhU9QWCSOk+dLeMi
bp6QphtpP1QO95xJrPLd6Hd65RYp4qRrHZsLHUiVNRT27KxQ4HnOm+FfJ4/xlDbqkB1n+uKcsM7x
PLo3c2vVTHj8xtschkrim8BbpVdM9rO/vPWnypHkyTUzvPDJkwQSmLCn3v33YzR+1mRcGR5gHdTd
BSxunoVFmrbcutaNyCJYiT6iI4a4t1K7ShQ8//D2Pales/Tn0YqM4OwmvjXAwws2TcCq39e/yYVZ
TNZT2jmKkVNRPHhmFLFg8JdWI7T4OzH+VFr7WLvkux/JYoFkHXnGjn4RvIxOssVfWu9adBVlyP1Q
C7FpMKRSSEnYBzFp6jRBsdTsQhiA/b4sXnLj7TQ7n/KFkhI6fd91FBHtc9bf8G5dKZkvbIDzDbIM
UTJIb0Bf9v3RKeJpyIaAZShh4k9UnNrvGiAu6cJCXPYrQhiVDgjEOcMQHNcdHZxjSHysfefBAoaV
imkXbv8y5WChriYFnCbmTR1guDbeVumHfj3i5MIhg0s2eKJ/lg75vIMbscGcxJRFLFlNTwWM9WFl
HDcJx/BhGVTbYViVzFpwiXgk02F4im54PMFhHnqyR7oFLZGNaNJc9nPx7kTUo7Lso/Ug/wqdq070
P/fv+wEDOwI5Yxgief8U/WyJi3vkBK0Oz1CcVpnpT1/GB8oBEr7Mde7WiLPhVqzE7kavqROEpyFN
2cyxLmR7ydjFuFkKIj0ByEIr62Adf45Ux5v2LV6TRMRmwTlWep9gYHlJtS9aTwn2GRbkSrgHZ6lS
sOf0DPT4/VR/hsldMb5HpQtz5KTbkXEYxLvY8iRhGRZ/QL6D1xa7iqYW9QlIt+NCvJNL5mhkTrwN
hh3A8hU36K4k9XA11OdC74YbxZ0yON8gXjh/qmGrp7HWDjmKhYk/yqO81KWVUr8OOISozQYszIzu
5IWsPnXGnVm/KuMu88trZ6wLPsr5QjRLtES8Lz/EC0EhD5YVKBAok7XuW8A/NQa7QY+m+am2ttnR
Dtcf7UdR7ZvTUkjXJp/p6mgfs81RQtx42pTT7/Cq7fRCOcNlGTpBCzjW2S/PXiQ6hYZSSWZ+XyfP
tbExj14DzmT2oR3XqEFRows3BcOvgISN5XX/+YWIAVUkng7u83xOFs+PdnmQaG0YzueV1OPIUriE
lFRo9izPqpwBcIqXleBLBXyQwjN0h6N+y6KPpCJdIghG1Kgqjom9s/Si2wAQlAvxI3QoVWOVMtQn
KbfCt1OuA0LAriWvXthBv1/82ZEwkoJJlwuWDAI8nHHFUGp4ja2tgiKuDu/7yq3720BYAs/OVzVK
q9vsnT7RUoufpHBZ9ocOsOAYkkvoyaaXDCtRfry2El/cRJEYzW0VREby+WGojVJT6OZIhPJL8qbC
Meo1weg42yieHV1CiHZTK58NprbClWHf52hrkKpGAgXIvWYh4x9IArKv0b7UnyUS9+6v6zrrM2VT
K8RTT6bFPPGXGUrcD/XCi6NVl6L4XFilY9ypD6g8p8/6+KrIK2SbIlMsOL3H9fQSEqmCFgHdh3DQ
DuI+kxwjJqbVNS3bUpy4cg3wt6OPc8IAkHQ1WPHCmZfrnyd9SGPmfPqzDyfmS2+aoJz7AFO+6Rln
tUC5W8rQg5juTUd45FKVdwLkWVysdRFTe86co2s38oJM5fuFnN1IUa7kMZaaArf+wBWI6qIXIaSP
tX9C7po8D44luPW9gWorMPaw1a7XZz+bAt8v4Wy3T+tStIq8nouOwFdnraE8Mw1KPmgHXHcHMESy
yerVr5zDLpz0v//w2Qc4dKFeBj0PQU/WwtEHY40fxM08CAUQRWcHfbtIkF7dWr9G2S1ti8NP58W2
aqxIjoygZGMiKXdJzTFtcbVz9nMK+/3qzg77uiUqzWRUc3sKLBu0GFuNGfs5cHKM+IF3fKaGhwrj
pTXcRodkxCY6RImvX8uKvPiOgBlTLPKgNIBMZw+oLNTStIyCAu2WdncpLnXFCzUQpYvTM6M4V/YS
FCyMqWnmWKvh8zrm/4KgQ51JZ/+9hLNHZVpdN0wyOQOsleUiokmo2G3LcNLuSFSS3toP8SPiafGE
kJZsVYzQy2FzbRu+QA76fhlnz6QphZ5cWe4EsEo3gkeaL/4oCWyMMTTeN3Nc3VVF1Xx7z09rf//t
Z5WWkneNQOdg7myTR/dqmYvaR8DvjG5c2NXb9dLpgnTs+595VjpZME2jMOAXGwSa1QEjjsXQmBJh
0XMq5Y9tMCOvrtuALh5M//5TzxqU6TBx0Cn4YdDUzFYLykpbJGZNumvlTVtiGXTnKuDo9r0dvZDO
ISe/jpWLyyR6xqe9knPvSJeks9tHtV7IFilvCKQN+FZMm3yTtA5SzLuDMH/aDgwssZpj9QqZQAAn
03x11a9nAJsry46ZbAm4qp7mSA8GZ4tkeyQyRhZ9IfAI7tODbXjaBcONFBBousQB1JTeyPlXG5Zy
a9ObuLYXXzxsmWzCVLOzjFY62zOm2qqkbky4OQYM/q15oh20KN9C13LzLdAoiv5Ww9+wIN0KR/aV
Ns3FLffvnz/bKSwBCW9X8/MGAScTrWOpdQLmuqrNGsmaXTKTuidl/JS+Bcc7WNFa77OOJ55ksmbO
8WfEWHqJgiPxtppzzfrazqg6xk1g7mZk+GlJAq5oLRW0me6Y0AzbBsd9krrxNUrFhakoL/hft/Js
RevHKsjlLuI7Xhv3zdbg92L0YIDl4OIjebdPfF4KsemOiKlMXsQm7qE3iiZeF5Z6vObBXgh2erkR
hHUV7oEJBaU9PPL8oSl2w21iPSQ8HaoK3kLloNSM94O7SXmWJU8OpF1hEhtkp8wzZ54rh3m7i1xd
2Qr5fSbczw4YrL+hfTytwzi0e4oPlbtcyr/q/DZ6G2AMGN1NeiNRWR43rXhnSr9MAYwo9Zd2ICtw
1Bn3LobnvN2o6k1RMEvUfPih3a9rfRbp6otxtjaXoigXQxvPpW8u+9PpLZTQjmzhwkbNrjxuA+FQ
H7eqdCsJGVQPvl+J7qJcuFhZdJ+oP19v34Tkoajdqfa633H/WmPwAIHnBIV/EnaVtez8PFwJ9mB+
Kb4kLoXssw73I54zY9mhSOAz3gilOxq3WjB/78mLosx+UyxxKwn2TW6b3d2xXXpHBSGaLCB/saii
/ClgL7kr0lWPciN3m/cTL3S2Jm6VMfb4y+Ds9WGGu9bY8LTFJwH/X+so1evJYXmZyxwDcScdbaaH
Rb6uwZGSw2mNzmB8COFu0B8HY2XFyx4LZelo6a2FEoKQGWHBohXzT63BgCenX1nnpZw/uC3mCvKN
VePZy+EGzduJnDyIfC4qzFyDSWSqvJ+0etGIL8qIPQofTWxRuuiWawXL07juxZduEVw7Avwwr4I/
IcYa2yrrDr7Qc0lYEDVJBqlVvDeMFRlyJ3CcJHl84XjDbnYkDpqcpgfqLYp+OxUILttAbJXpotUA
Oklzyz/TV6iJ5nFObLg+4jkvB84v72yL7As1VVSTy1N9sfAhoUrBYiwWIg7qGXmom2wUvkiO9kPy
pd/Uq2xZ3jSPpDIBSJbqx1L6lYbbQX2Mb4Zlu5Fek8d+JEPo6vlhvo6/t/I/16mh6TcQP9J7OVt3
kuk4Reo4iTP2IIZ8qPhas0Mb5Al2KG7m2Ygm7aTCiSyifK9qlX/oqWjWijrR8ihyZ9fWH9fSXy1R
MSE1LFdl814C6bsF1/FsungNW8g1NNpapp/Nca8z8q5cZF8Gq90TUjHdiz/UXxPJiZtr/tUfNrL/
XBFtDcSGZMSdkwdCqwinOO7Ne+Wm2Eo3RkHEeL0fngqSsz4rbcWRIxznGDPsZFT1DEemEdjACkVt
lT80w6FpQM6hZbGb1u5qfHnPRuydNAhJLlKigrRLUuM0nI4L4qjzdp6yZvtoo0HHO5Kp/VWG2xoy
3GJ8TN7054D14K1jnaFHdU+Cx0B87n0nLjT13upXMD8lYTFxdQGGtNNdjzH4mnb3vBj6c0PoqPA/
2oUWf1jRcZ/q1LovXqbJtqZ9jBaB1wKX+k14O2G33Gcbq8J+7KTImFkYXupgIedA7gkkRXVixZv+
GrrSuHZVZ9/X0FdBPfaRhawjW6V0vMB0rDKW0Zt6QHTgcyZXiWTJOKASMJXKfhCRDRt/hTRVTuDw
7ILwL3J2O9DE2Gc5SToVhlzmgGRbj481JDUvI8pvURE1dWSRtU3NOQl2BMJ8rW3IjLazjXQ73pHn
cDRmFd1QO3ByYuKTO79EOXNCFRowUjhMwbtYvsrR3TFdHlGnOt19Xc3gq9Qu79N7lsorZeSfQcL3
j/o/TbD/98jOTsut3qRTKYfWfSdsY+XWoLFgLtGdjKyGn7AuZcmvVulGpy1NYAJePpi5rvBbFrwE
A8iyNtHgVxsNNs1CDXZRbQOGYPgXHIi1lQaHY5ImuOlr7nVHkvIWwqewJTNMqxb6vv0V3pMcuoE0
Lazy545Jpk2c4YnT5+grV4SPP6qfWQ4sajQr8NBAmfsjavlr+UiDVDKrXgQA4hIrg72etpDfLKeb
dpss4XaR+Hb371EJuIHzFfPsN88PF9UgK0JskK/jG/dpi7azJHOR6cwWxSd0pNG1yB2z9hkL+nhv
jm/6LeRwMXfa2BY+0nf4AHDwYgKrxk3L6Bl1a9P5ZBR3mND4b9HztiDZ+3xggKCiYhbHiVD9vsYb
bViIyBzTRUUqbrKKTvvwuO0bh2o8JmPeAvm9OJmEJn2RvQbIlQwso3ooihv833m6zPtHqVn2na8M
mxaQgWzdK6fDyfS1kFqjXUTmCs1uRUATpCuvKw/HZqVkiG/LQ5gup3QtBWsjs0t5DWnUWORfMKfR
nA3ybYA/W4juoiPCwa/mJVklCNHk8lBybjDtYnruTjdQwPVkJRE8peubU+hHB8GatbNh+BJ3W115
gIoCotDRILo0q6pdSqE/RDtoL0nsBNFunDa5kLOq3hpwUHts3Jiwa1v/ilS7Cn3VcABhj/z1wHpM
dGt7zVqBNJKCVdb6Jmd2vN7d7+Y+G2mneFq7G2qvfc8+O59JTbmGu6VtSDojh1FY+BQHYbVTjp+9
yIa4gA/i5zfRY0rjcIlIbYmiNOz8/4zDFQPLdbMmeQSgYsYxV3BS4VbKVrW1NPq7BHVHYP6y5HUV
7ZrmQ8KTD1yl8Gf1Run1j/ngHfkS1+3N0Nu9vAMRElq+zo1eRUvrqWbalsKSEx2pfuIAI7cY6Gdq
V42u9z15Mh6nl3Y17qiwet98YcZBSqqr9kvtrn1V8Ilv+1tErXhP+9MCy2Ac+FrLDNvvRe6MF8Mb
+4CG4k5O7Wj7OY24ixcnF0VmTZQKk354ApEbr6B8vYbqInjgYMV8Oci9jHLCWvRPybLk8rOlQE0Q
EWuNjR/VO3ktg5Od+CtOE8X5g+jVn+kDejbt1vDHJ4sI1cg2AalURKaQqOG01kLYMUUkfu2OZpJP
JIhXrhCZiaGLFogkq3EdLBMDqgqN0/jh9HR6l8FraGSaeMBAWL5kCZqCLXriFsjrewTCqd+0L81X
/FCIyyxjis8Ddiu2gm7Bd9cF+BUWKU8+JsJVTR7bcqG8DQhEOz8bHgugcJqX83lPS+VW/Wggu4e+
QR5B7uocAwglpAnxfnoPDxML3UcIJOSJno8Q3mb7SfCqp/yhPaSHnNpd3nKr2B9yfZmuqidrJ72l
q4mrfzXHZ7Wmkqpv5Yw5qKPteMhCQyA3lye/wBaQvoj45I2zkmfrtEr41mTrBsifNd1s+y8jfS7H
jQBkYzs5x9vTo0GV5ute4sIBma0A0e9ri6B1LmA5X3fPuk6qLOinmgf9wHDwKUu3fLPHBqqIb4ys
Hs2K07jZbufOO7r8+D0GlAyh9hRBqUVZE/G/qcsA77A5tZZo63BBJf+YviWMIrX2BYd30vns6vR5
qs96LS2P6a0cb/jKcQzpy/m9ED+gnaKBqqjZn7Cre+3KhNov+9l7xuePVCRbq5OH8W9x1LwGq0zk
Ru+8lcSKH7+Kd7z7/VOdv1WwNSImUiUS+ZNLaEkngG34RfFLumqHuv9L/xj6RRk5aXkTEPhuruh9
y6ThecYXbzyjGkzLerUumaV+/nuzkX9UEew1EidzBkmqpDNvYy/6a39TzFIxs6bPHo5e/WTN8MJF
9EE3I1mYTriLvtT5VUy+CDVBvMz0gOCJ5yndGddUgj+wcfMDl0xFI6fHtOCqnHV6ek0Ig0jssgc9
/Wo8Fn/1Lds222Cdbqp7XASpPd6J0uJk2BSXKUtSfpOuTm7mWqueVcM3Bv905eb8qPL/XBOKD0Av
ADHJfvl+c6bQkI6JwTVxfIHcrpPPt6m1hborrBt8D2UJQ21clO1Hpa8SPAyEnMf3hfAKEwz7q6K8
WeAWchQM4W4mwRS908OoqLOKLfA2bXea5VbWdsi2GppILA7grnt/aFw8m9ZrLmyu9S3M87bq+R90
9rSrvIhzkEzZwyCuR+vm1D9LoidskA+Lh3aAxhfptiULjqJoThW75hA74fArrX+HJZ8NUJeI99Uy
bnPWft3J0Cbse+u5CZ4LouRFqHVCKzvt8RYAWmLdm4uA1OnSFhf3bB1TthOGdWHdyb8YnOXh3SRv
/3RVnR5qgEmsgavNkTRk1nafAv4dbSO3a9ZLwQeBIm9Uyv5kkbgZTbfqcXwvAD87uIiRdtAZyubW
mtU8tc0tqCkXg0XBR//+76/lh+n2P/fPgA+BqX5OFf3+QihaZmjNIHH/7DHZ0gBAktRB2NjEipcQ
GKbP8dll76ccHmYtMmfWf1/BD83F+RWcnQ0lzYq1zjplD1OxH1z6PJnlQ4JSmcY0J8/EeRgfYzuX
1xzaqtwu5xkKcBwT9RguzHzuYezLE450NBuUJEhsnnlYR3HHdEeDQCr/fzhifwgBzy/67DvCEmpU
YSP+uW1cwzot/TB6CGmIal6MVoJHK1iPTIUVZSvXNrWfyv10kphsoJp2pfwghn6le0r7KRLbmPWE
OmBtbn8n6aY2rtziP0qQb7UNKxHrkGloqKhkWqbfH3IrjFWaFhgwII0GxV7ltID/Sv3dnPaWsWzE
g6m/TLYGY6c6oGUihe80eaJwkKDxMC1qnNNxgF/sm2tlO9XECNvNUsjBZDvxQ4eIwTd2A6ydL9g1
wTqrSTW2LWvPvhtD80BIUpLmPbHfmhUtryUf1Fjtq5Nds18U/ojPK+cUgGx6XdzBvHm8Zp/5YxT+
9vfj9DJUnX8V1Uvx0pJw0hRFiu/0XbEq9zPolFhIMohsiQzG0LmW6aP/WJXmH9QgFcIVscwfDZE4
UaMqOhrxXbayXmLR7R+69/wJ8xulgHTaox0FVC3Ii1JaImM1pI/jeGiDbcyadBKEG0ttFmGxPjE/
IZcmwnTPspvM0J2UHvFKlpZK4JXQqh7Dt+a52sj36o15wzlypEhXI1+jGT1mgALBMNAczYY7MTyk
wcd02lTxiwZQyGgO6olSgH8E7qx8iLGx6a1TSTfjvrlKb/8xKDfP7sfZKh3pQa+cKu6HcmPe4g6C
eqVi+eNs8qW6MYoqvfAA6jbwuIgIfCKI0jU317Ocfwxfzq/jrMgfTkUlahHXIeMA5jVE4Nhjn25W
/Q0u1GILNFXcmQtSAFLv2ujl51I734T5QAI9cCbjnC21REueIimJEmhZS+u4ToEFdaiQ3MLycoyR
nkwoEul4ixQ2WOf21S+Cm+Ad/Hu5/TEG/nML/rqKs7Vg1PJTGh7j5K6vVyJcSlfjxx30bagtpD10
rUklupfpIFQxCqiUmb1yjTj3YzR5fhFny2fYZWUj6NwK0Gice/Gv6U9/+s50BpmEYeFecDA9Qhuz
rw3gkBWx2v1YDQyalaapX1BhpZWVn6o2i+84+MTp/ZHeR7quT5hW3nMY66N5Wh6lkxPJgn3S810i
EcOgr5gWAoBKJi9InnVpjV1MLhgWYyVoIqZA27aqvLb81JAXw4ereY0JQBNI/FkTqhe1S3hQrbwm
XS+vExZhwtDod+XBvuzuhBPJDh9aIbomBdZLh20sF1dRZi6K+M4cK0cPns2Sw0Nw9CBRNFyD6qls
jCB/GkrogKJBkRbHkFBUu/lI0AKeVsfyRqRnUD/E0u7U14sSINoUIH/j32vqb9PM7dHiPC8dwv6X
PD5mkQ/Q6hg7pWgj/Z/w6yCzZ2zFqJY8hUK7qZ7HW608DMJaalEHLwiHz6VFrPNrDlrUU+lVUGRT
XxhcK1tRIVAdnzZatVGUdYSFLAYZFp7ue+W1B0gX7UzxMFAn1A9ZsO+0uxPtn+w+KT9JG1yddu2D
MAHc3uY12NQFAXbmQ/wI9cEp9opP37AHenybiLvqXU23VKRC9RQEa5XbETKgSsqNqEMgpWVSfab8
H7rMU+VtDCC58CPaCsUX576Ap81/dFwne+1rtLCQoCgb87ldALtZHp87Y8n/YxKrXgztBf0WdVR0
S/vKFBfVuo58hWEIDT03jh1M1aRejsg/fYGkeFo20fCem8grEXU8UmoGHyR/U6qjWqMuncluzLgd
jnlT5mH4aCbyuBYxvSRKVQzAJJgfWaSQJAQujUQcmNgsjcwZv6p9/0ZwO7FPAp1Rqj3BDcxpoeRf
rfaRr8LksZS3AR7jGvHqY5X7DFQ+jxshp+sc2+DKRW+WIcX3jW16+BH3wQ1dBWi+ls1pCjXouJ48
ooL/D2nnsRy3lqXrV+moyR2hLrzp6OpBAkjv6TVBkBQJJLx3T38/UNVdOildZUf05MShaGAS2Hut
f/1GdwrSKFuUvjZfA2s+64c+dlR99ZVQU3g75VRqEyEr/DSGnaA8Ax5EJMt+glAYu/wxAiq4L8vZ
ZUVGGoPDzI22+HZH9GSHCz5MMmWBFrve0jhlkC99lwlZghgmc1RhkbbfTQEF6lOTPfSZg74y2nXZ
HIymBS9WigUD6bYAs16XEG7jnYJbXRyfJOa1vedEgMtRt1Ti3RSqUsDyNKCUBMpDp7VzkfEfxs02
/FUvcpNvEnTsO9k1MhJpCdi28fyK991WeYyxFbXs7IW1qHdxAGW0h2+a9FAW26h0y2Cld/PJWxoS
HSAiKnJrj42hKTnmMyaIqmoPxSHJZ8LFDtRNX2yrmjDtmQrC6jmF8toyCey4rvJOMB/FdCkZbqDO
ojulwLt2NsUvPwnfOwbMymqY8KX6ZfB6Fst7Hcu9kihyL0XcZLNHEBU6NAS7bdraiYdnwOOOavKy
//Pe8WupPu1gpsRYwyD96heiaHAJLKUpWTmT/DFksCX06nxi5ZdsV8Xah7attkhocXI7GuAo4P/H
3OWt7F3uRr7MWEUV3tVFB/CMCT9TWuVkqfeidyK0LN5ZjAHm/8tTnjaDn9CArLuM0UVNLufSCYr7
fFV3i8h/SnW3SxeYzl6cWHDQjvX3sbAreV5BjzHHtsHyQ9uTHA/C8pcrRcLChfv8xVXwu1awBbLu
6S5p//58vr/fni0TiRMjvl/9hduyxHNYDcMzDqUqMYQuOoI8xxV/H4WLmhUZvv6qi+fkMthohWu0
l7Yn39Cu/UJq/dqffzqLq7s29GNvqBpn0ZJq5sOTSd6y0a3juWAuUOQOESO9RWXYYMt6Pu8zxMhL
0wmSFRIjyntNu++070G6FgtXEJ8r62SmK5Fk9htslt/eLRM1mI7pOQRM46qeSy6D5qs40p1ZsBX7
Ih2swKnFfT63hA23zmdUDWRsgJtp27Dc5phexLcCm7WpeL2uJ34+iSu6kxl6KsYKEVu15epUtU5W
HDPWuuRJpCEsQXfpTM39EC15J5z0qBL7i/bIxOyTJ6zp912zi1t/JmdbtTslWJaq6l0AzknyZF2s
kfBX0IMSW3iYFs/LuRbcqrHZZ2LhKS72Q3XPThYdMus0YH9q6gk5bCG9JGIJ+TXjRmCpGe+Cm9c9
VYp/uu4rgWPZqroWJLxa+TPwruwQe888gzaxU+9VlM7WqpKWVBw+MDJ2WL0jy/MkeevqgzU4KKB5
lDVXsTv6/B6zdiczdi32ypntC05Sr0a4f9mLYj3hToD3xuWYajstX9G6Nc5I4oKd7tmaLagC91a/
Kr8s/qsWNf8A52ap3oyUnGrSXy4XBbSBAlrWxWuy76jGRirrPGvY5jBRgF/SORkipCk1wx1xn8v3
CnVYNBNvGi/+tm9Bjk/3KppYNH+1Fj+tYn6b6oN54VYrBy7PeG9XEpo+hY3yOEUcNCvtsf4Wnm69
X7/CHCz4Px/36tEeB1OqDYNr5gn+1JE2p5tadcPtOB8dwnOe8EHw0fYUs4/0TYeE/11/UZ1Am+uM
VGjqj/gBT6bZhouL+y1AHa3c7z6Rn+7K1QMYeIHgpRF3JflsCPNlCL1LNVtdE4P5EXjOGO9aBPnt
vPVekuiIirVHxibnW3J2oCOm8aHVVkW/K5pvkcHc5rLUNjFxS8obxuOKue65Lgzplr1sK284Np6V
nQkI3z8BWlDPlfoMACflNTY2WUI7Phunrv3A+Ei1pi7KWI+vgrzQEodihwkIIx1o4K0+TVE6sCzU
8CIhkSBXOCMVrlndRYeGuO9UpzR6UBhzUboM2XIwS8dsCUrF4VnP5kW5iHd9ZzN5IfpOvcsEcgGZ
tnc7CtP+pXyWAzt6lA7RGyYRHuY5OE4dbyXPKhN4/cvbMCUqIZgi2vWaSiQ0YmiGTX5hhwiOGA0t
fdVJJDZPEfErjr3iUxcsU+/ikrWGWgrVIG69865cpDht7vtsSy5QXD7wwuLtg3JDOJquqtzYH36F
4Hl+LZFzpGrBAeTawLfLI3liaFzOnc10t03mPQSCQcxckTFcsBbKO/nYtZusXI6dExgbiU/JvmAl
xjDQPwb6XvLvNFoORJp2/JBt/rzZf+kurm/iz6d39Xol7RDGmDtOr1ePv7svYmpG9hIQW5I89dab
5h3icpU0r424qCcSb+WMxRqekfqNKN922Bo9EcM7iSmzHeebZNj45NdDZ0R2nJU7T/8QqscQcz4v
PPsFhrE+UMP43mp7LXSHW9CC8iu1wJIhmE2OY6omTTgHD81Py5QV5krbBGZ0LvAGLbDiWPnyGner
UVhDJWHVzLtN27CW2/04DzUNx+59wDzWe9ONYelb3vxbYEi2KXZ7sVdmCUNWpVg2QLiqzz+PjR1I
gRPqU1xQh/4OcQX+561H8ctCZIVvgrgvq3srPEvxVnTre/kTjku77e+tJ6UmMtG+LMzv4nflNH7S
40X32qcM+o+HYzWvNFT4y+5FLQ+asZfbTdg8pJXuVESeXaATXIzVAGBJ89JhIsCuhmoLkRHdoGsM
M5a7/FyfEmphlGMX5VBU9LQzqAFmfR7f+d8Ecq2I4n+WMv59h32bog5H9BmSkc7gbybdGQ1+UDP9
W4f1h7fLzUX5rmIuRR1qOQKzFnNLMcq1ywle0zOtXSXDViDSQXNEi/A9hvj7HB08owIm/uJBlx32
o695KLIZTAZ6u2B8C1z7ql3WRLhUyKGJ78NhX3Zk6+ESLILSlivHUtY1Im5emvFJZ4RHMjajcDz1
aXmUHW7XXJZrJe9Ft4Ak2bdnvp0ZiyKdXy6LZtw0xvdQPWkM/JhvFEuR32+3MZUPGIAGERsX9KWB
0ChFUQxTs4T55GmfuYjhDd1W1S5KsAEc4IOzQrr5mL2P9UPHTtNdgEMHBzUy+kvvOxObXnpoL4ch
XPTNMZXsy/isG1sN9iCRqtk80u2CpbSYwQknksNvNAjl1QlxWRfNpDeSeVjgPfwKH/Beh2mWdDvt
SQnnUA4VUgPbHR7Qdc6E/hjl9tjtjaacpeZO0oivXw4K4/NDZx4FOCGvcjUXoLOQfHnHicpsgsKO
jo3EkjbflMgaxH2FT4Z5howelh+SsB+lbwZY37C6XN5EDN20reWZEKdGB+p7JdsjgyNlc8knGrqh
OjwmxXhWPWUu4m9FFjn5BsIsF/njB7H+0MzCjshhJfYmtYecwJZPJXlVoZCJ4bP/NrTvQc7uPUCF
s3VjbjUr/1anZVzPty2kXFhpa4YEs2iKk/jryz94dWz6oxCdy+fik/lCCR27ZpVZe8laHR/EbKHi
rcYtFOY1IzDeAsYCBDsIs9g/M+60ZISOdrOOcjd/N+4KeS28i6/kuJDC3q+C51i20d8SxR5SApVN
h60dYhl8FosR7+ExWF6it6wnautT9ZbYZYMRmTiRYN19GuZwPJbDXXyKo0Wr20K38uS3xIRWg8o/
WiT4Ll0MNDnYJ2+kdudJbkxQeOmzYyNPNoPBVuqDf6GA4Omw/ac/7wPKdQdxfeuuMFlL8mM5lC/x
WbnT3ivYc2oxRUk1p0vrlCn+9jNIkSMnaQfzHC0EaWLr3AVLKpzMztaB8x6tTFJ5joW2retHzWeW
M6OYeMreklt71i9VFxuWZjHPxopTlchDu1rktVgKAlETx7PUbmphbtSLGMxH/U4AGAlAHXU5hC5a
+xpejwuYKEOa1wlbt4uPy9oykO45tWcP30uXic+EQzmGA2MUG0y8BcLl62hPlI+tFq19Wqdil60a
NLA0QUvrED0aW+ytTwTnMrZammS0vkKMGewsng8Eg3xTSAeojkhCheFtzNaDoDkeDHyNBdn7jIun
lmenC12h2mOBlgG0KMrKdLT605BeKySRePioMwYt9RPXRyjTZYov6I2ZiEvF20RoXI0LNT9xxM53
sgavrvkIeW1EtM/oz5ZfxJUVu8GbfNeX8+GIt/1Fmo8AbelMCO+g40JWga+htjk0jw+j/m4V8EA9
gknWjbWeBZeVx+TwJHzWMeJFW2yhiOERg8cIOSaLqCaEYJXSVV4Cd0zcmOcyXUvqLg/vhX47ChtZ
3tTRISzWUbTIhgUuVAb9oB+sjdyFElyxIKCRydB5HXN9HWfwqcJ3wUPWnTyjUo3JQs0IKGA6DS6Z
+k4rP9QiSO47OJt0uR9alvOdJME3/hCCOZ3YEO3ry1yfpufrscBxdTLXUBnvsGYF+SwUsT+7NLaU
zATJjfK5np2L+lujznz/Tu/4LIDpJg9FjnLpMAJt7dG8OJdvOWQkzBF7PlxkMjY4KBZztT/DAqFp
XxgkyvcFPLhkDls/3Jt31VycZ/MUb5/sDMY588ASq3jn6+bcyGf+W1HOlTvjXvXsjNPSWCfSVRCh
N59gbLYxvbV5beRgA8d0dDL1UImzmLZUAI6kh3DLFpB3HrKlwPZSdz6Qt77uWYKJhsCLLydpeiUg
5GLngbcObQl76DlPaGTrsCXgINSOKi+h9ZrRKcASTN+NquOnq5iQqnY1GXuFs9ZwTXQ/PakQS2A/
3N3qzjYBMeQHM1teED6Nz4qw5EgGuaUgiX772WEwJwiz7NAcaybjgVvLO8sEqpzpYNSmm0W2mJyk
yNWBckgSVx0dFQs+5p3kcqR6eNaanaBvUzh8uCrXG49FcX95MhF4BA9MqnxUQGI5b6gqXB2rA/U9
xvOLUWaL0p8iJUo+rArAUtrW8nfoF0J/LORlLT763iYOXYiXTfK9oQmRkldFIPhCeG7risnCHtYB
D4U2s+7lrIQG47b5A1imeZbY7NJnE2v8cJM1n1X7KAKFdCFdt7rLJmkCEMHk0Fd4vNmOKT7cNC39
peNmldNFmaA5DdMRXfyFvNN05lCZ6ngeYNXXK7lxSnFi7MBpWQfunekqmISycv15J5CuW9qvwyqi
LmJCgUfnNbc/ToVLkVUcFmx56mMXmEEtJIQkMIZvuu39Ap9dH+2q/7DMwUA3zNEUQr57/GDjLRkU
C8Q37pQSdrEHHmQ3dafwrBsX+uuWx/2dqFEYFekydsl/rRYiSY/NpBjHM74fzWKU8Fcf3IoAVZv0
42TVzZlNTdkH3XgbNbwGrqbLllRUqKphYjJ4jeREikJjWFNPTZEbhkkVstaSFbQ6qnXmOV7FzFNX
F412C9z9pR+1TK5VZAPV6Ust/Bb+etWxUtSFFok6vAA0c1OZCUMeI2tFehd7QH8srQZGiPTT1Z0U
HsJmH4cHDZSfhKDQ0Qxbru1RemW/wSawCb6b/ncze0isxwz9e7uq28+K0obYJjy6DTcO79XqgCSl
g0A0upfWNoAtUFBWLyNLaULGvcdefV9CtWaJZhpUP2Tk2ijfh+yeqOIg3YsEVeffdGEx5gvTXEgM
x3L5NEZ3ASN8CV2HWhIJWRBcK60LQiEnzzllFhsEOmuElbyM+GUW5L4N7TTSOsnFWxGCalZYtlev
F75BN0QpqgkrNC2zkApfKaAynkJcgg3sNEMKMwQ/nWoLw7NBGJqkPAmXTdmvdRK/4jFHhrYpB2Zx
s+pYJURvIQVzstGjHZzrkps2TmUwFXSM7mVar/xlx8C9W2rHG8/zL9Xv9MlO1BoFwxt8yq+qXyms
mlA3EpSHyUK6bI37dCW7xSIeHfSmDKMQ3E6P17N3wDIeyslNC4BrysnXo/XTCVzVkIaU6ZEpcQLy
iQy55ZTJrjodAzyF0M4Um7E/X/Av0ODX8fTJDRLwnRCpqxc46MdWzIRSP1O0R8Jx1N5jgcA6HWby
PRdNNgBdaLkRKOIiklHNe99bIrs/mpo/w6E6Mw4WXGT6y9yv2SPXxbHe+XPpxufyFVTxM8TCaSos
pjiuMFMhx/JqQiBUUXzpI107K/oqE7ahwVhVmOtuQ6QF+/YSRZkwOgWuCZBBeBm1cVuLuMdDErWN
chnfN9HyEk7AnpMSwV5sm5wqcYdXETUIo/c73Vx48EdeyX1W5RkXAp0W8E8xpppPJFFLdZE3Urwx
vrUerFO+Z5rI1JaMajYT+NsFHrnigzdXTsyi+Z4B0Xx0fQThoOpnsPsAIu3MYLS+60dX3EaoSk56
te/lO6/5bhiURVpwax+absvVbSOQiA0QTxYiy4xp+f4JyWlw00nHZlDP4rqGRI0DB5afsJPQYTP2
ewT8QL8O1RqPDrv+uKmfukYX+dQMCdrU5BSg4B919alZXaEpgter576ggF4gfjAF4lbWcC51uyHy
rwFL8lz6PtWFpty/jqlzmVwt6Da2Du3tjYf9Ny8X52MAdFqyCI/s6u2GVqek0sj5iAtqN9Iv/PZc
HusL5sDSCkYsKs9lTqPu1m55mfTQiNcRglLgFC8tyvePChp/yoKfOIx8fLs5hm5ezLL81rY6bSC/
fG4/nejVKtAOQlfEMicqfwtJu4Q7/ggNDI9hf3XRnpDQse7DnNDKucSpEAAmAtPDLd1b1eHGPftl
l+UzNAgewGmC4LtfAntlY6g0VYHYUTvmInweCKZq1on5bIorT1VxpDqC5TGvg/yD6Ip0ABGdf/HR
PvH5jvviGfNpX1j30DV45Xx4KRdXGt2sdDV5Y3o3eUHX5kyMF0RCuCSIgKpOYXANXvK4e6ORSzTh
hzKbiRhgvzNt8lak8xn4hizU++wdQzIn2IR0jLYGSEsMx5bJ9UZb3bIVuqYs/vNsJvogOVtUC1dv
gFwTam2FQgw0nJwnWzsAzn6mvxg2wRGoFLbD8taS/v855g9EX/41MrbUay3zdS/mpQ/Qqe1F5h8e
5koz4SFbpShG7tLdzUJQvpqr/bhS4nQt1hog5Ws8oVSrtEm8PDmLJ0RSrrLViC/vZhHa0NYuv6Pe
B00ogpUFyFk4SEbTGnhnJgEuuskDynuW9I7WgPjMg6/skbNMbdtu9HdieUKhci94GyxCc9mFIaKI
Tv4CG1fEGQZRM0KWcSb680BxR39rfuDcqWsMY+Y+wAsi826mPqKn4FU/SE+wtOsZIm/Adagr8Yir
WuUKwlZBTnChVcPGhbVpMQiLwNtUHaLlXZI9BPDmL9iMUI6Ern4sWpcfQ/VCP3mPEdQmYavM15G6
LJmXqLOMnEoKhs7OhaXUrqryDt/kig21gpnN6TRHCpvwxLzqRxgs+C92Ba3wIfkfcrXxIzSE5TdL
eWpQxvTCecKvxu5UE0Z8K9XyWvb745NjHknEmSoB+F9Vs7pfF/WYxvE5+0y0uYF2DlsFGbpZvR6b
hRVt4+LloqzHgIm09mFOooIPOQfSrh6lsSDilK1E/wj8o3ABCIcDCIgJc7VN2VtKu0r2pIvJzVam
M9EwUnfEECjhAFgbp0umbCIzNGWi04/0aCY6/JWOw058l4oH2FsSMwP0TZEdye9aezbq+fjNCJ7H
voQPwLrIO45d0Vplx00QJrWEnhYqVoPaR43rzE2zCvWqQPy6WQBnX/m6loEp8F93VCWpRn9MtPjM
pG9hiXu93NfVzjM3hUEiykJO1orsoEUMKheSsKBsm8RJ4FSIc290efADEkv1Y547eBD4KQ/dCjF1
AqZva28eUVQ9DoT9YriLzLWsHS7hvIy+R+pbBHM4Ys9OjE9J/ja0C3l5a0p83Sv/uDS0AxLeAgq9
8hVbxFTMNK9DPT4jCRrCpUUt/jnO8yOGS2+RTU5Z8snE1Unmt+xLr9vlH0emQpDxNdNggExry09l
yiVucktNjPiMSPk1X/EiHuInWGjxHsnY/Jap7LWR4C+Hu6qKDEkIKqMwYxrH4Bi2PHLcW+QlbiFv
JDp0u56hnnIl3TateVnMIw2bhFsYgXa1sf7zLHQVfEI06WGvnqTG81ux6q2Y0av0HJ11e1xiinD5
8E/VQ/bNemssF4SQuUT4PfZm2bk9xIUDeozhw1tIl3eUX8ql9aoTZUIQz8zbTvlJ8O5ZUp58HhsG
XC6Li/BCMExnQqrbt75NuEdjzYsUWJlVqiY6kdDlP1cM18qtHxeGs7NCSi5+jdc7cFuLYSPX7D8Q
n9bJMlVc2O/Ax5j26rBCImggEjaEsLQn37fMgTZilLzK2mrY3LrL10qp65ORrvzGZS9rrbZuY6Zb
cLC2g+EE5jLWPmQeMAV+rluJdqsvMoyCWreHfbAVu12AbyI8g4Do5AULDWxJuPY15TuFn1FvfeuN
1C71xFLVivD1Z5Ejgxs3n8ByCQ6wMSLy0vZem+IpFGZ/vrvXDdvXBVmyBHsPupQpa1cVhVDoVl90
VXyOPtHSrCzIAm+1MVNaB86lJ80LvAf9VRXvgZFxIY4WHSSzcCkVM5S2sbbnKjyTsM378GFUpgBu
Vdnl2q1n4AoXms4SxwSRtDdeZ9H6Yqb99EbDiMO+TGCELMIZ21BIvyrIXQucLOzkW7vxlohWUfqS
MQDiUCILBiH/pCawq6UgzCU2/3xWKMtbo3oO/tfK+vrEvm7vTyemFb1Qa1WQQCRk3MDY0lpG0qGK
V4wbbWjDjCpm0jnailiazYFnIUfvunzmfS9ClFv99z4BN3+zIpDgpaDYSv80IGd3EP9EbqXuA2Pt
k2yRQ4xakNRbHyM3Iv6dJ7w5N++WtlalzRnTeB2vmIY8pDEo5kp1pwaXmcxL6gfZovugtc4iBbx4
bmBUkzznJoRi3hEbmm7NfIvchkNfH/36kLQ7MyVAU+MI/aewCNdlCM1vPBcxnzcDZ1M9xPl8pC9O
n0Hl0aDHWLU9qTmjHNi0PdO4i/ogifks6T7H+pum2z4+Uv2w7gccizMiYVgm/M+UuZvMSNT8H+CX
yhVa+vWZALUQrI3YExbg1fKvd+mlIVsqOfe+M85ll+BXWXOo8WR/rmOgTKhYfIrUvZradOLsC9wH
VQDGxRqIsUK1ND7QMiZ3+cTG7k5m5mREq3wvsHP0IdHdaKqvXRB+nC6iVI3w3CnR8Grhtuoyl/WE
mn5oHkaofDD4q4roMyJBxl1CVJf1GiCUIlSPZylwPG8O4YB+EvwgYOpLQYcpT5k/1dhBNasujReI
JULBbeVTHAO+gfhTKVqXY0bAs9sLuzC2U2trakjzXQli2sxSHS3b3lorpS80/Ke285cru2o7LUEi
HqThg5gcaAxjnXonMVh55TGTd53Fw7op/c2oPZqfWPr44tqL94W6Ye80REcXyBTFP4TF0+5Vm6FT
1x66XTIu4GlZxRoZBJ8ZgTpNv2D2b3lbOkMI5cpoo07H4w2PTYuJsDb3h3n6CLWwokcrvf2IwZow
T/JTXBAmh9efhJ20HRtYO82U+hMOYde6KoWTPs/ujI/YgJ2x9LWVhf8Shq135To86XsGEdXMQh3J
dIrhfLiQNXQdGwEeOjzEEDzrmzls9XinkQPErM2Loeap7I79SelwSzpqkJsg79S4ziz+vKT/rnWa
DI3/+4G6ev7FSveFWofcI9Iro5EkkRMF1WpKxS1RtqmH0Mfi7f6y7QcXlcGU+ia8lCr9yDzCBIt5
pWjT+Aeh++cT+xIU/ul5uCqUUi9T60oxJ/6wMp+ckVofoxMLqSvEd6IsxMu7WB2IQ4OwCljG0034
VPoUbcOzgaGS7zCXH1t3hL7mFXd4Lc384Q3+Iaobc3C9nqwxJkbpa3vrzG++o1e7ZCNKkaAEfnTG
VgS1qehab1V0LPJ5im0QMC4PTbgwJEzfbND6AtcBA5hiJmnrUVnxesorw8Aeb0kYVPyEDUL92LUz
XCcgIYD7XOYJLWQBMWRVy4AaaEeOl8yBL9RID1lS24K3rKwb687vdn5NYlYPkjahCdd1VVIYXRhp
enimMi+3sm3Ms1OcrRTrJege64w4oU1d7xtOVDlj9aAS4zxQu8zEewbDnr6Wmh0vRB5uVPMlzOa1
dpQtR6JNusk7/92CLssiHux0Sr9RI3dNryulGp4TeCIrf6lgah/AHWNKzL4XaTgjqAtVtq3YGe36
Fbbb2C+NbtXk6wT6FDdUIrOvuZXlIk8r8/Xz/PN5Xa1vptZGaZ5r4Xk8jM8wCS9nzNXnBgzLDbBa
r69/BH9JJ6qT8hU+1MDcl1J7gLCVrmpm4d///IZJ03N4fUYq5l/ql70sANFfOx8/qo3yUvGGed86
t9grS9791pU7W8HzQ52Ha1hlCXfviV5y/udj/3bbhQCtyGTbIBu/riTDTjKDWM6SsyDhrNfS3g/d
q4x7NNwrW3Haehm/Bzr0j4UJS8+8r5oX/bIo/KWnQAqwFdMu4WRRFC0DU2LKvjNIaa0xvAvnJuM+
fPFuWV8p00p4fbt+PuWrSadeTR1HWCTnyyNUYcZM0b78jhO2nuJltUSJS6RtDy5PlvPFxXFUyhnd
72EgENYoL4WUiLe7MlqPI9S7IzGVIb8qsF3N0uYA42CqmmRMYzq7u/X2Xpv2fe2tP5/6Fcrih10q
yFacnIdTDcV2Z6k5mXCTh8tcAuKdDftuV5C549YDCRzxLnseniH+4dPHSm+K26Y6RdqHYove6pKv
INnc8uHEVON3d5eEV7y8NYV89qvCpi7kQQy9jqJdJdto21trWX0e0U2Cmc/E7KiPO81/hUBA1Tvq
ZKsgRgD/VSBMBwK6/pUgfwaAdQV+RnuF4Yl2luM7PFEScj88SgEqCCfHuieGouMG9qARRWyureyF
mJdZ1yd8DOJGlnobNSX+RzkkTOsti0HZ4m9a/E1SH5GvYFIBy7Znsl3Ndd9OkPpUC4sxD45P6FTc
8dyUjlqt9piv4sisM3xWt4bxrD0K9dm3IWo8lme82sTDZH1RnxCcMMdaxZ8QsVKsv/DESQKneyYy
xA4RAQwjp/WmYHiLTQHeBDWZOO91+Z5Kuy54FZuFjC7Rx/cuCFeQjc+Y3QinEcqjlsd2mw08jUe/
25hTvhXdOyyp8qwWK79e1xv1gHuOLhGIN4vogDzXMsgcY5RsDy+m4lYM4uC6CtmeLikR5h4h5lj5
s+fbwqlNJzfwDNWTdOlhVbqhimvnsa4eZZ6fI8ZRxCTciB797Qqq//SIXK2gZW+1o6TxAnrfWqz5
nTqZl7JjoR3EQ+ZF26Z4A/nsrTPcsePXjuR0FviLHeZoj+z6AQbsjVXsd2CO9vMZXRVPnal4mLuy
ioWrctUtlA1OoViGrwm5c7UR0h9YTrhMSBPEI8QpidyqbrTkv13EdcWiG1CneJtrALVW9KFpPE5B
890qnnmL8tje0bzaOtzpGeGaxueU8wvhJLZvGd79fl3518GNK4CjtgotiCLWFXVHE5m8dvuwmYW0
dRHBKyuZ0iv2X7piCXst9mzxTjkJJ32uPsEdSkC2vQ3JZDn5P/0C5S91cfL0523mOq32x8L30wle
TZjVqpcvUpIkZ2iYzmU/OqR6Q5jItrJyF4zvfn4uaZdNtxGf9dZF8JHj/1EyWZ6ggTReF+ayrXie
HECZ7GVUJ1yLtG1IW8ikK/hVxknLv7XemdCAGq5JuwTR+PM1/H6r/OkapoLnJ9TASyzMXXvSvnr6
T+vQfdarCsBW99cK9LBuVeD7F6x97akzt5DrfO8seM9VP6d6pmokVvddIf3STg6oLUP9GIZHFXG+
kp71et+SIUZz9ecz/u0zSVkxcXk12J3XhUUc1HVSiFFyzt95LIxDsReeCCAq6OY3kMRLB61yty0O
QjijraHK+PPx5d8VNpaqTVInaMQAVn+9Y0PQWR6qy+QMAw1/YRsxyzqH8NWtInnTqHsRrzLCT/0l
+BomQ1Da9/UjhLQT/3iX+xSrL4OsTHLYbrhRSF/LIr+eSKhKzICppIEbroouoQoqLahpc2tUfuYn
KKscLPti3aoPo4yRwg6WpZQSdgs7BRmHjSlZo9qMZEofDv3K6NcdneNLqD1l2bLHabxflLSGNyav
v/8IqaCx+VV0Q77ejksjiS1ZozbEyCW9lxymrQX2bE5cLDRlBe6HFR0EHPLAo40izZEK//kzvLZ3
+HGffjqBq8VeC43QNEL6UoUCMaWSpyUCUlmSmCS8Fitk5eKsRnFF5O3/8shXi7pkFlEslhy5O0XY
yuz7VfXhabbizwDlXBLevhV3+S57+/Nhv+7oVXk5sdmm/WTi/lyjlp2iZo0QlvHZNGw8IBu8Ghgz
Zfdd+KQwnowml2CKGGgx4VyfSoR+0psU5Ku0rhK79YiGbmeSfvMlb4DWi4UAcSxB/ln7c2W6U9oN
SsPvwHZOmSxDNDsIo8Sr5b8Im6Coa5lxNyCRjAnBTHSLbyS6CjyaQGTdHOLQrOb5BjiSZ9UzoN8r
ts+3g6yutWTT44IhyWRLLZmy/kv5aJZ90XhDw6w7JeSFhc47mB25nNsofoowzsXLod6SOLsLMFss
MEJQXfPgj/vYQlK6bzDuG49J+BAnd+ll8l2OyvWgLzD6cvwbH/Rv75pmqSpMAdiZv8xe1AgcEqeh
cPIOqfLHtN9kuD3hRtra4TN0uEBdIj6Jqw08Cx+SDz6LyLYyN8FRc3BYBgTlv2Jo/u97/+/+B36f
8eBnafWf/8HX71k+lBc/qK++/M/d5b3Mquyz/o/p1/77x/76S/95yD/IXyk/Purda379k3/5Rf7+
P4/vvNavf/nCTetLPZyw/RzOH1UT118H4Uynn/yffvPfPr7+yv2Qf/zjb+9Zk9bTX/MvWfq3f35r
9f0ff2Na8dOLOP39f35z/5rwe3evaf1/3Pgjff3llz5eq/offxPUv5N2z0Nusp9MsjSD/bf7+PqW
pP4dgyYDMo+ukTVNktrf/i3Nyjrg14y/U5BNckGCUuhyZR38qsqar++p4t81ln4YItP7DiT3X5f/
lw/qXx/cv8FeOGaXtK7+8bcvleS/1g2dYENsxIlUlkzri6h21duNfdJfkowaQJ4gTjG5S/S8GSDm
ePLOnP7TNzJjYEuMcMPky69vGFGI4uzr61K+3FfdRcc6oq7LRa61/jaBWfb1zaJQ+LmUee2Pv6VH
EGmimhSB0RLfM+Mykcu7+miwaLpjS5GiDMiwL7V+udcyjaj5Mb48jl5ozow4jZ5bMS9mgkLNVBbk
9xXd8Fb4wrErde97KsNHKYjxYgCRQ7Mk2AkxA1lzMiV9mn3GmtowTUwEQjl84UMUw92Qmf172zRP
RlGnr3qHaCDO6uAlL2M4/qCHsyjVX/voQpkmpzR9eRMvS00juD6+SGfD6PNtpNbG6TL9Z4Rf3+TV
6evnK80Id+rQ7b6++vohJfZ1NAo6SFypGT9+LKkkgiON9P8xd567baNruz4irs1e/kqkqO4aO/Ef
InYS9iJ28uj3Ra1ZKx7GY374gA1sYBCMLFt8xfK8T7mLYP/7Y0XUmdbddJjrnyT4Oby7Pf+6/u+v
N7Osv1XKSDpwH6oW6svwuAE/W9x07/NBWbkomaCHeyCV+Vn38ic1j32g8mbHLAa33zqJo9vMyIp1
mFbxD4QxatV8i7QB3G+bqjcob6IjHF8uG0NQqifjEj1ef/EST2r0afvUBRFm0JYCg7lM5Bshr2FJ
5Jb2NvySGiP+oSnwGazUpM4TBDAHA2pCiVhYX/pUe7r+RuKFd70gCZjZhsHG9DpvX3VBcSNbeJX0
cZe9IZDUW2b0Q89K1EckebhVzNjaCXGlbyzTb+hkKt+uy6p77VzoXQuHf4Tr78GG80PolX3H5KnE
ouC1RKBo+qaXGKEyI6r9O3Hwhh33Uuj2few9JrHxej0aEmLHtuiFZzUqB+fShCJBFqPLIiE9HNMk
fp2UUK9fYQRdv4oCr76LSyxurHTyCDDH9lGtAcpMp6GVEJurlfarGoIo08VIQI6kic5de0moKfzu
C4i/wq1101ZFeTz6VTQeS78ej8BV37+8vnH9ldT6qStxw6TjP7/w+y+jPqa/dX2tyP1tUkiX7V8/
05Tpneu/17+sRqldMRhVnd8f/fvos5/FyLnbmVSoOOGwwOsB3n/u9admh7i2kF9wlr4e5t+/MPse
A1SpbcO06Peif3/d31/p+n9GUfnHxtv+/nEQqN8CiXYIAlbwFuIO+tbFOxvTP+YgWOfrSylIbzwt
qvdSkWiMKac3SgFCUm1pmNL9/ZdJtbKDlkV//fK//2T0aMwbmb///aHXPyt833cGgcHB9UDXd69v
qHItHWKc9mZ/cH1ZVP2XdqjG3ezQWTAxxGNPXV/f+P2RdaRERwOXwtkfXD8tk8JvoxZmu64f1aVm
xSzxAGeNk7GsTduRCt6KPWsWOHR5iE1rAqAFBumZTMfRlhuw9INnYDkXtkzEoljRjsi+Jn/9b17X
vEYJylOFap/zxOTnSKNv2COdMKGC9GMlj5Pt4PSH19/2QhKXxBTMzb8Pcf1hGnnYQIpci9Tvbmql
Hm76Tky+mCI4ZqETzGOoZ8mXUK4FzGeTbn99N4nkGKFHv4Jbzy8LQggFQcw7hsq8lOOJUeDXln19
WZoJ8B0d6evry0Exu4Pv0z28frJHHD/ng/jt+opHyQAyRi9zOqouVtZDZX5JRkyn1heEsNrRSh+u
78lY80hjmt5eX5ldR5hh8n19hXuQCvSvRel0+hi18Ujdi0rfXl/CN84x5oKXpUddcB5jIT+WKjZA
WWw9GiNN7ZZug1nlwf31R5anvmCuJp+u74l+EzMeT/z99aUSQISKLDBB19+N2guCNFHV2deXoNOt
feGxM4nThwuQK88NNqTXPy0ztXhosbJss1GEvyGRpMMwubu+qafiW9+O5en6Ofim5+yMAhOoaX2i
gfdkCFUXNPm03DGhvSSIIIGMznq0mjKDeAh5jjaL6ny+zfHJf9/mQIeD3BBpH6jyVClfp2zv2h6+
RQVqtAqaoEahA0W65PYlIv62ZpueaiGBBcIr01fix0m5Y3qRX/9RlOehLtTTv3/byLGaRvxke30z
qJhkW//9rMpP01Oflq/amLaPlniJHwMZzxrDq9f5fz7Hw+lKlqpXT03bXZIVmauOQveYp8WvsWuz
H2Mv7VDmNr6KFxOaRG9Ux0Yeu5ORgYuJ6rJ98X2So+lXdROEVGq18UOG4tBWvMj9tu/78l430x6M
Jb+iZWifSiMK+R6wVU/ugE4Vvn6odIaZXadV+0vsR/uLpTMhGnLrTTKGgwo+6GvtMzAU1PKCiEMY
3mQDg8a2bLs3oVxZpWa+5W1A/zjXx5u+VY29mMh0KSOtfE7U6txNn1Wl5Rt5j/RoqgoI2iGejAM8
D8k+hEeunxHFCI2YcvOidGjVyRKyFrUu3IY+31rUkMo2qrr4UuCLciap/Hp9FQx1dxsi4ifHevHF
7EbtXh/Bz06vJGvMv9w1A9X89Qb6f1DRcKX4b17K/K0E+sfS6P/Hgmea3f6f/1QUfxQ8j3n8M/ne
/K3amf7ir2pHMqR/4ewE3pJYAsDLpHr6T7VjyP/SSEc1RYPwBrmCSuM/1Y75L3YVRacMwR+W4nWa
D/+n2rH+paoKWpkQIXlLmgqy/6zuf1DvXJt37+odSwL3Ak8KGV4JZDtY+7/vYih5WXGkNf3DoB1a
dLVXiU3FjNF2ZCvaybSVF+1OKjfBuG6OkH71MwLxtbKqXqUlCdJZ+5uDz5Yy61EZjTWoQ9r1+DFq
gMmqfaT9nFITlI1Cp5vwjyBux5KuUQAex9omTggQHZeP7DYMfrTRGq1YUIjlGj0eNfkqLk1MZuTM
Pxc42/Gj0cqNJu6vC0QmDNhKYGMt8axha68L90wfCRFrJBJ7TOHpNhAU8m23SAqYDvPZJaMUfl+x
iKYQD6LCMvBOuZ1Un0BnB9GNte6QSbwgPVaDIINWJy7VSlPt+9mBZ81WSxKyzEuu37+xHiRhY61U
CFvpRGLPcJPNDh3ec4BaIXIDUxRf+4Nu15OvJTiiYtPmG0SPlfZm0hd499B9UMbNJhN/XprZNNkT
E1MeVJZWJbZR3KU6c+utP640GFGdzRAZJOgVkl0lm8J7FoW9om6QMcNuDv1WKI/A4xmL5vFe2aRO
3Dk4MccPcXEa/HvDbZhAr8LNBRgdPD4k6gV7kS0oTpfts7M76zwIWld1RcSTOHmgxpezhcI/iHjw
ttZaxQhDfLig2ii/SOh5oHGgf1f1FXD8KkRZ7UHMX/OIZtc4us2AisedVh1Cg4c4PamwRfS9qdDy
hsKxTbyDgIDNUc9P+JnnEDS1NYSoVt6Y9z5CrzREv7CJlF8gNNRfBuMF25ZCf240qHXsO5vqAMPm
Mb+VwgcNxE1OOrDOAL3feIe03ScAwSKUcIECIYHllOhjrXXZ8Q6auEVHv9/5U3O7P+EgFRl2dF+v
FfQ+kcg+1F+8Q/go1qdigFKEhBrzYNzDjfA2iF3YqB1Tmmi1JESuLNzT10H6u7woSxTdk9Wxf6it
kxg9B+Wj5B+0NNy3YNbqB1m7xX6okog/OCXEKzIz0wVsPO4L4Hs6glXpOqJ13MPDEyPXWpfRNhFP
pa+csHxB8CTA8ifHF+mmRVaiRyniWe2fQvPx8/tfnnrDn9w8+mxGU+nqkJgKsXPoHWRlnCbeTbbX
So46n4xGAQZ9mFxhbSvbYXwjYIDoPdFZWiIeLK5j1k3pTSG3RHIwPKfD/IB1sYLAotD9ahjnFUgk
OVOEpu9E5jwER+Eb5ppN94t+t7GU8U4b1x9nBAl5pmYAO7Xr+PvdhTWiseqkuO0frAe4PspKeUWo
wlon3wEvZisqnWi9NCmbYVr+ikLvjjnbwaD6pGbZckyoRtGxLLe0iTCUoHm1QTw0LjcFrlWKU9sN
6hLAlGtEA/NTy3kZV4icrLPD5PSDAyRCKFTptxZ9mfwJd62A+CMelsga+tI5mm1ovWj6pakU/UOC
qrO3jlNIpTjwrOlgPHfZBlUw7bLFkHojyDYyrZaEqg/T2jUirXgFXmAp0BmF1WjJ98PlQGdGYSyI
p5yngP3dCMEdnNnggj4MKkn40iXFCTFozTzn0THB6sWZdBnR+wajKZanLD/wacmNmH7Fdq8fd9O2
gbGl0m3R2ijcrn9beGj+Ptj883LNNtK6vPiWVIMjQkbKREtjoMX3k+vTOEAkg8MlOWjPsIptgAeK
6IZQblFDgtAUowSOU6IN0Qn55+ScID4bh0szw+lR+ewGnu22gRAFjZBivhYcKwcLs61wls5YNU0G
CQAeF+Ags7n4nydjtoMK/ViiH8K9O4huGbrKxe4EUE1uUm0v1rnK6NnA+3T9ew/Fa/JEX7cDJmfU
+bBDVZTXvl+yyA4wjQL6gm4wahUoWYdbPJ6Lfxcjf5uu/K1p++FW+e45m22VYhlHoqcS7aapry/t
yvBejLYZ7YpNLCKTjeGmtWbam2O/NiJQdcAmyeDZXxF9HA8wNJjmbRYvuyosPFBX3Of7oHMJqkSd
FiZNSwvvoTMaylpCUjX9VewaN9yDXgNqd4Py7q9+3aFJI0gulKBv8cZbiIAzgM8fV/Q65Hu3mMAP
BkkfWIxRogP+EqEAjGEcA3ytdgrRnnS1Myg7eHEn3638pxHvyugZW5QNEB9UGpbWM9Mi/HM9s71B
H2rfukgVeStAgkv5hM+GgkZxu8ZRMo5pC72gzYvQx1JY/nhT+n27/DF9z8KsCgxOxCXeoyO7Kqod
DEYm8Q+xiyCZAVuk39OuZAqvH4p4q/rY1NXJW+Y28QL85OMi591aZluEbiRq2U1PNVmkR57gavIa
a0UH2EhXHAKEiNttlX4PjylOUCQb7SGsJ02C4auOIAjW7cSaLDsOnQfFdCUbm89jovZ3UuSfF2m2
JdRKeul1lSxUUBw9/RVKj1LwvfBWxaaDEB4Xh0j7YZR3eC93tw0jnczVpR07RvaVXj290KcWdZoh
+jYqbtC+FsJDLHwfvJuCSaygAxH2GNJe9Xgxx7UAyhXqPXVDhX63BKEZdTr9DcH2cTg10ibJbiMU
wR2mZ1tIuOjHuY23oJ62eEFmm0BmNGaSyGwCkb7V0T/b0BIfUkDxrnCWESXHAQBh9OrVVNbIK5AU
X+rDINpDZYsmlFa2qoHOLdZasO/kGtbsg18vxbvppvhkK5hLZuQVrc3EqqfSoKB5a3v+xlCedO1r
NNkUEFfQiULc4iaOCMZuDdnwhOwFUm7xRh/Pkza6uoiUmzLKz9Y02y+kXArpOPFQ9cjNWljJtqsW
wZnqYfkBvobNz441i/eNpTCoKjmWtsLerLixmjW61tnbgEKR/KQcs42J1I6KReMpVh3M5GT5KG/i
t/5crLvnTL0NM2wbISo+gEf3fn7+yHx8B00dGRo56CbNMYNaHaij12Q9JtnKhvmoD1Ms2NTc6Hdt
sUY7LYpPCX7YMFGklbjRvRWkTUQUAJeGNqpGXk7Bs4pVF7eBZS7wjJLy1xP9e3lzVKEaaQbtRE4e
1ho2qIiGhGtAWAXM9R7T0eE700l7Ko6ZQGj1rZltJBIh4aRgBBXv0o2ER/MibGPGUP5zVbOCRS4R
powi0o00dZoBaXbHKO36R+wI54uNQSHC6iF66t91JNvS18+v2Iyk/OfBZztRnyihknvp9Dx5bjZx
c5AHQDmW0eWkRx8uxZjp8/64f99dgilteLcT6yFWYkbPHSJsw+/GZUsirPZOV5JZTxEfvph1SONN
2u2hwakP4x72733pGrdltxRKPsxQ3i1ltv/0cmXkqcVXnx6lrOXb96M9aLfID2rdjxwYIziasvgB
NGYVOD6bcdpgdzOcAh8Cnvp8GY6Fai9cjw/j27tFzTYdwY9bLYyut2gg3iJ0iIw2eTeZgWGPkov5
jr0s4T7DDv55F8wifzDqXRAYbMVUa5uJLxrm9+KITwhSfPzIuIu8xwCX3bsRZckYpzBkPsINBK08
3OUyTIknPXrsmQTFiAb627iooR/Y1kJi/nHa9O7kzOqAMa6SFCecKdmtzR1zdpFmmo2mt7KxIJFB
VbIluNibSnU/vywfJ5DvjjwL8Zovp5UxNWRBvwbf8+DUBkxEnBp4O1cofPHs5EBJhNlOaRuQWWNK
3k0pOBJYRrSRl5oLMxDjnxdstg2gdjuGRsJ6VJfWHjqzsjNu0XJ0gN2LG+Ynz8wKbXP9+WnQPtzp
fp+Gq6DVu6f30ii1dim4T5SHYpdbeMY7sFnNeI96uUBuYh5bYx+OEfl0J7iX5lGqsXL7Wqrb2PWF
nXo54YObDrdS6sKqcXQGkTaMEQm6ErYYOLxtlPaQwUwrayAi2HNs+uZkdI+ZdMjiM4oFNfKTjpoc
Q0rwbuujfrP0AH7YBXv3FWfRWB2qVLY6EgxaWZlbQaVvbSU9XdAtQ3XS0VzBoG5Btgz9yixx5HpX
0PVbbKDMGAB/XGFzFpjzKA571ftrK60sJ2lICJFJAPViIkSH8I+pvk2Wn+3dsA28e4y1lPg19PKF
MLn00JmziF3VfagE9dQZ0bfJbrSZ6FtTK0BqbUYhJLEh2u1htlq6x5eSCXMen1Ur5wzE0z0u/0oq
G+IKlnP3RfnQ6HjDuUaz6QGhZxuYRKvzVDB5BlxH8AabKDobmNijVdNjZ7TuDsnCkzBDgv95eWZx
uhQLrx9rLk/8C9dGZMrHlfcCW1I+tRDnq/vKFZwYYgRJDq0beGcFFKh1lDkGziJ2GdsGnI11a7il
tFC3fDwAeHcHz4K5kbfmGEJWZEvHkTnQn9rwu4mvm4+yPLIOkRjY1fiiBj3stgdfpIUfYgGGkOo+
T+xaPSuhW9qeq6+16hn1ZkSqc2QUGR+EWrjSNHh7oUeyDx0lxX0Mq8wQ8nJfYolXPalb+kJLd+DS
IzkL+7U49kooUZfIiZ3ylQagGo6yRT2AxyLF1W3fl8eucXTwhDsKE8xcSncMD8YiLWUp/s22gcAQ
BL+aqg+tWcWCY8a7S7IdUVa33Cba6q7oJDZMIWGdvxHipOKsF988/R6xvGWV0qVsdq5NpY0qw68p
m61tY4Um1jCu6Zf69y2KZrIt3KgkDyuT3IU5lLCWd4K6aZQj7uJAlEenfbGExej5cX/h971nzYDb
dTcOkpJf96WxJ6uPj+paHBHD6l8h8CYO4qlvsNQoxQzlbrK3Do191K+XYsfH88l365hFcc3MRrXR
iR0Wk9pdedtAk39GUytnkzTCnfp22QUH6UvgXJ5RPlzMcqdH7JMsd46k1Dt91JM2nzYRz83viFuR
YyEhR387bu6kHsWn2z666QpMAxkpI3eHeRyWLBF4nz3jqeJkhlu/PzbDfWeYC1ucurS6eURvfS0z
Wu5ivE2ewnSfY0kfGPfF8CCpIaYuMMpvy3iDerHXHy8VrhinsDqUzTYxnB6Oo/zT33vNzku/xxI2
rS/CcMzk1ypxPXSa183XaVfoMbaAdug9CASYlC5XXT4N40MlnTv/9oIzI9Yqnycni9d8tl94uZ6n
5kBMC7AA0jbpXXDUXXkSrFijRwuOUUFyFF97FPYZAG4/P/pMQuuPDcGabQhNFl9ibyRITYVUg/wr
6cN9Lb6KyqFtcet+lspHH2asUn6NYS0I7d0l25Z2KWDY6GaavPLxVrSIz9pm2juowYAaeOcAqmVe
74cS0tt3Lzh06b1kfGuLh9ppkGcR2i+a/zWuH33dEYxbr3SFnaUfG4R5/R+ff8OlnNOa7Sta5Iuh
pVMvMZLcYFeOoNXGSMjrNj1og6kbN4oHsESL8X9KdT57mmbxPy29Uavka6DrnPI23Ku7SRVKcgq3
WdzZjYUYb81ifCfqfaLV1xBW7/qNEDq5uqnMdeeMFkZTTIKKH9W6+TmNjhVUVhtbRmKhWiOq07xg
SaqwaaLFvR7il+ZID1laVW54CH4YG185hG5qMM0JfzADXCeutUWVeCseUJCTVp7Tu9kZ8XyYWRg2
NY/ea8k0ISVKjzfDKz0bZSVvJeQGnsoT9Hn08ZPW+fwiz6Gc/0aeGMBqoM7rBtJ5XIt3Gb6UN1KX
W1H/oJ/YUBM2j4tbYg33AD3q8tV8jCl14AUhkWkrDK1UyfGb2wGjpIWF/MPd9nshs/zXihPZry7+
X42u4zSLQ6lQJwLdgXrZJi9ZjJT/uv/2+QlYPO4sOLaNWLRGxM7BMK9Bo+8J9x6541anEK4ncVIm
JyE60uZkc9ItGc4vnv9ZEMtzXRSSka/d4XSO7riwEgE2uHX7U8CDpPSQGUOZpNswmnA0ak+2luQx
i56gvHbZbmleYHycev2+CrOolmpxbhgDvanKAX/U2sVjjCV3juWOfDbqO8M/Xsqj0eCikbvI6VAa
AIuQN2p86Cx8GMxVH38pdIqXHY57angairOE+AL0cjrI+i8sJKmlxXA9cc8YitcrfTX47giXwoDC
u7q0SGe4YeOW1sHAJYcZ2kgvpHXwJoP0HjwMzUHUjlDqLOkmEs49j4r+FSe/Dlnem7HbYRugfbsM
aMkOPxXgL177NUufNe98xkVrMppdrtz+oUj+fc5mcTIKRtggAjsBgguTy4xsYgloj9vSfESqBWd0
GOYBSuZIir/4NoZ9tJ9ER3iOCltUIRDAD+1O8AKH2wT7J71dhcK3C/4yeGMUt6l/iC6YLq1EWz0I
Nlx8aTKXy1QnY8duHDSWOm0X978UdP5osy5sstrSDTGLxXGgZUEXMrm6/PLc+rJVvgq+fQnW5p3n
Di8jCCh0ZqJ8H7anwNzIQOeoF6rJ3WxMj5l5X9brAc+yeBqsW9gmrACryY/lUwQiR1qJ4ip/Rbwd
eJEV7M12X6dbSd/UqY1FsjFJc6Sbbuulu2pfosqbQ+PBz46AhMnHJgkf0IqbwuVCSPh4//l9QWc7
QlQYdVNcprbTNDIUpyq8Z6HCihH0YGfiOolX2sJuq04n8s9N7/dBpwvxLhAPkaiqkhFQoSH/ZbqN
7E4Qu3qnNA+ieSumZ8l808u3qNpV1jln76VlXLklJ45i1Ntm3ZMoH5L+h1e9jPpOlnbSSGKBnRAD
g3gfXM4y4t72pXrQVcrUHss53Q30RwMAm6LlyGLeyvXdfkz38nZJqvI6pPnku2mzKgG7cM1PQjaZ
aKdt8u/6YF+cSQ/jMbN99J5tQdkl0ToYdxOlAN0Hfgj+3WkEZj60Abqf0aYSdgKu51i65lSlvkpR
PWwvyNmO6tnMtmmwabP7YdFnc4r+n618tj2OvlGrUs3ukCYrvMbMnxJ1TS86w9uF+gbF3Ehdadnm
8xtw8XzN9sIUaYrgIlNOTBGlvC2sTQ6CTZRezJZlJC+dfFdcHtFm81zIVxiUEAHhnzPF7eujEm8z
pDRqiGPxvVAcRGsrYcdn7ep4coPuneDAo1auLeXsmY94x3y++H9oZP33Rp7Dals5M80SXDu1EIJ9
eLoBxUNO8iKsamU7BnRvxvWEf4Ej2zqGsBUllrL6fBFL2+pVtvTd06QMmhdGNWcQUWT5aOYHDQG6
euvhgBltRJjmyKT4p2QyWPwR92dF2pnjL4GZj40j17Ihwj803H+flNm+Wgt+rqsjSWZDudf8aqDA
j+x2+L3/yrCwg/IcroXn/jldF1sM1ivUW9o14v0lDaTUCb6P5QqDjOy+3MsH8dlaCD7/UMb/Xt5s
CzN7yHBFThZSOTVaf5Kr8TitUtfAPmiMVwhK/+odBF8gFjsY/V2S01LmMdMJ+E899XsJs40mygKr
hDRFIoqdlaMAoGyYZW6sizuaUJxQ2MPtyQW+J8IKRf4UzJJtLglOLN43s9AfeoKOT2g4lcrhecL6
JLakoak5ST8w6i8fiuZsrXGaQkCnnoiqIAW+GoaztO8uPkWz7aCpvRGKLKdjyhbirdL/GuSvaXsP
0wLPW/o7UrjTRMdwcaPXzy3NhnBj/e/QRr+rgzlEVBgrWQmLa+CWNhLAAFBvzc/A7vs3S9mWAAVE
x9yhPQxejdyq2yXYRpcHpTmxLxPRneZZXBJ0+Ic+8X/vlDngc9L59q2BRYFdU/B8Y2qnu0OGRNOj
Ob4o6o/eDqOTP+wm2xHqteiIUKMlYtFZ4er6pOVvFGt2UK47eZVvusWcaelpmsjc77fyxMzVIG4o
nM1+1W9GH1MtNxLc9HIcdXfEmkvbh5FTXXZqv+kdklm9ek7iQ1o+9NEBqfXPY+E/zJt/n68/KhxZ
LDON8zXeqNXRMndJurnafrv+LhhvFH785q1Sexm9sHip1L+fCS8J9Pyi0KLJx22hOq0N7LM5VNmD
mv30UMpCQQxH+WnG0SBU/RJ0wYqLo27M7lzguoiRdIpGF7ZoK3BZi7Yx/9BB+n1mZlFZUlvd0kZy
rqmHM40bygn6Y2vXVgMqanG+lZJXwMK6I5NCrRY7HQvphT6Luz5t+kuccWkqZ8AhFlB6uwsRlB4d
PIqzSUJwMc4uJLf6LM7WSF8lnswhJ6x0cpvilhw9qxQerWtBmV0q66cr/EkCdZXtf7cRx7XfiM00
TSKsSxt9nVtOYzq+jj1JMKFeIQL7OOpi4rekVfcPHbrfV3cWQv1g9EYkbqd5Ur3DdiQvvxfajR+d
Y/mhxCHVVJ6T9EYRvkTis4BasdrJ69gi0NO/cTXruXXMLFqPGYOnV0HBrfOXI2sOsCzQGX2FtNu9
jMtfwW2JnhL2Uml/Y4W2p5wknDPl57bBJUF9UP0jDt0LGeI/zKf/+93myJYyaS6BIHrdg/DQ2ti+
pJSEj5fzcAqJJ6uMIwdrHVdTwbnU4BxHR2YicQGB3DpRfFhsvy8UL9ce27urrERmARqdbXO6j4Nv
0hYH29K465IUfCwylJNvW7dNkUESKflVt1/UVJyelE/us0lb433M1dVQ9IQLjzLiuDZDw02bnAIU
T7lAAGWr77TsMKkfYIX8GqNVyc8myyXsNBtpF5pOhAslhjl0uZpd6Q7FXqPYbIJh3UhTwrP4WBhT
aPlsvbOgHBeCqMY6F/BiTsERFVl6Tfpb0ux75TjkZ3E4Rl8mde8Iq17lrmnuVQuhsWd13UIGjcOf
ooDfarg3sJE1Xi4ROoZoBmf+scaPLWvPffXcS6+CeiP2d+MKbQO9PTXIkrXdL/XyBSgqCl4YLHen
HKJ8Ob4Z+VZNX2HLcIrayVkwoIh/hWKmBW4iApKKIzcwVzoNjW6H0FRkV/42Bx0BsdNcX3w3UPYB
lbEzmHdFOdhQPdp8HSW3quFvfAZinZYeqoHy3dxU49FCi/6eu0CT8WKY0Glt78YCg2XoAUKwD218
1azRjQEJmIWL7aPOFEm2gX+TeTbZoXhLAUwGrtrdFkyTjCMovwrQDknZVdub9mo8rPG5FBg2OXBz
B/F+0EBW3k6NWGRkdaxrOV2YWay8+ivupiktzZy5GlB3yYEhEUjbBmQuhUo4HLkRuvGYVMP0y20T
rjsgC6vCwCt7Xd53yorAIiSn/lUO3gIyxf5wAfOv3CHlacccvPsF1KFEHv7zrf1jCuPv/MyY7a9N
KepVPYGuxbv4SfJdyztpX8sf1V33M/0SnoixT1b+Y+oetRiMrHrC7m11EM+fL2PxZp7to/B2k4sK
Qf4hmtpSoCFrUGz190BZqwWxfT/QTY92yk3hvfTKSj+1X0NtIw8oYCIujmKxM4aT5Yr6BeHFy5f6
0BdrscYOdC1nG73byzj+oaqpbBGlk/19FSMwuQpPkbcGuYyWeh+si+wn0L2We+QrypcFPzgAyh1u
5W/tpH0sWI6FbTYOWJ7LXRoEd1G80+gwfzMtV/kuh7aCoU6/voRYn9q44ODmDEJxGTq60E6bW5mF
ra4ktUBxPDJYI1IpPEbrEjQ6Iw5lV23Qcv4xpR+xbd1imyKi7LtED1raF+duTpJVqGpgkgEAxPNF
YFWR7lRAsDdt+eyP+yZ9GqRTOTzkxiHkOU8nc+vtKO2j+ohH3GNuq9adibFLuc+wwIpWUbUOmrMX
3UY4jdkTHreWvuEsBB2VRlky7OvyxcOb6EfRP7btTeAgDRosUEaWCuyrIfi7HSjrwxG9hGsfHWe2
ijkGOorhRu33I3Pvsj+m3Z0SAfccXzFhj54118MS/a04izF+vg6ZXpNt8dJt1bOGI6Ai3C+1FRf3
7Fk+Il2UQFArrj30xjB3G0CIwtrLjl6Iyz0YXvTocIOXaPa3T97Kog+hn0rh3hzuOXXCz5Lm8WKZ
+WECasI+tgzDRC131t/KZfGvGaqKcnNyi3KzuhKc0pF+wSa+E26XTsLHKfe7A872abE0Mj1NqWsr
p8cNm2wrTWWYUzJ6k8OdkAM0QiBwlzeOoZ99+T7HzwbA/+cB6+Pq+t0qZrvviDpMkklWd62uDQTl
lG9pcYu5FvLwtr57SyQ3Enej+VX6Hl1Lj6U0/GPQzrsVzCK3kF788pJyMwyINyY2nbK1tgXZCJy8
34nhFipmFn6P+meMSslVaIpuIrpoBjlN6ARwjCw3BNHQ3nuXUwwmTdrF+U1u7TThYRgOmfLop1QR
pZu4Eej9/j5f8o/9eO959w3mQf+ClHtCp/FBr46Z8dZCFh3HB6uypcv+4vbeIV6P8KnyWx9gSIQ3
VnJMzENtQV1XemTet/mSJObHPaR3S5qVU+T7VR5O3ZtqQPzFqNBWZUMxziXWOAyraaw/dUATEhNK
RauspPIsd7dTPBIu5sIttnh6ZnVWVMRt1pVE2XYT3SYiY7tnodh1iRvKWyPdJJt8etLQgSUFPQoS
pflJbh58fGvdpWzzyvL5I9l8d15mXS1mvHUdp9fgCE2/Qs/3MRduKRukFViFRLyPk3Mh/pQO6q4r
tyYChtVdNGzL/PCspG6UugGYGqfaWcFWRiGhxT9FWPn5LrQ2TeG0S1YS/3AdTfwPYa9SOMwipdp6
fuWj4f0A3DiV9/Jawa6rBRh9GVw5/yKCeJWOrQjdmOSONhzKv1X0uBAjPqxp8GP+axFXD573O4pU
DgWOkh2crd2gsOOtVVqAebCl/cVAypa9k265/rqiarSLbtnS7uPZ27sVzIJzCKyojT1WUDkIjyMQ
MbkDQi6PGQ5ClZI3UvmgWcjvoLhVZHaLMJ+aH4PkLmsQAXzK1XPIVlZIThPc9tA3NQC7X4TiJ4C1
kRS7B5EYnQyLMS8mhIIGc3qr5k5hrTxUNvNnnXY9ndjo1gs3bQTzx2EQV4ggnC+IuJiGsZLH+0L6
6vc/E9ixrw1IuMi9FOv/xYUwJyn3SZ1Q+cOpBk26MCrkQHyoMX6PWrcBYIZ4gX83HkAmIMGp/Aru
sTGUnlHvDx8WkQnT0zF/et4ffxaqK8sopaJF0w7e2rDGqREJ+BDbS6FYKbiJKJSziT3caK4qwIsX
KMdX/wNK40c09/ermIVbqx8Cy0hZxQTZv0A8w3Zbd6xqO9CXXmuHfqtYdj9NigEzrDAszzdlR186
1RYi24eb5/uVzKJsIOVx0qch18PW3mRzHTKfdpWtTKPBw+a5stVNtgdYlpy1dbQ3uvWiI++HVwQT
ZcXEdA7f9tmDwbgCAapBH5mm1EeS9RPAlbZea9KqhsWWl2tpVx+pdazN5ETgf2vTH8wRS+QAHniv
21q2Fp6Ty4sibRZbelMC88fd8m5t0/vvwgbyUomQ9MZIajHZDnY/czdcG3c68LD/gcbwhx1W893h
ZplM17VdIoa5+GCEL+JaTW1kSVaTIOazAgbSQP5DB8FUsyHf4RDkqIeMyZ9xMGWYAxC1Js6rANLJ
Q9nJ7tSTESru54/vh0z79yucPT6hqcR6X7NCaFfnapscGVEeu3FtlVsN/kL0qDDhmOYranzb0nBA
U72+7INNDNnkmEP+z1fSM7NX2TGuSCvRB4q/ntjg6GRAJ2twmcLaLNzUL4HTTn4O2JRNPDPRdMVN
9whcvwHC85pL+2Rf//q/pF3XjuTIlf0iAvTmld4k05Z/Ico1vff8+j2R2t3O4qSKwi4gSCNppoMZ
DN645hh5J50YrX8AnknrrMzfrvHu5dS3P3j1pQ50z4dToSz4PmgtBjJQF1qtHV7h56lTFgR6UID0
W03+rU9i9VHGMz2kVUotCA9wXoowPNRYhGNUFvY8OhVRwFBmTYLHg9bSesJ5iQjBDuP3d32XO3D7
01dJDx02JTvQOPykD8hAu2iwg1chxwBxgvgFNFXf0E/7fU35Xufvdk2yMzcfXDU0TFtRAlkzjvyF
mPLiOutTyJv5eIxqH7efS1aoTf5WiQDjp6EhDPuyKfdcWUHFpK+PLRceedhQtPG4Kxf4CwiSCW/Y
U6vsMq59EfGPoMOhDxRUdSR0q6ypOKbwQRseaZNrjlT6VQnVIVksqnuTsv3I9dDMh7J/+BaFz4EQ
GOPQGWMIOnzoyIBmFOGlSyAmxQJTHwHNdBCXJwlSHZmBK1+Vg1cwsOEehP3KjlSpVTm8qfKTJB1z
6iGPZAhWNLoIIztlfI0ESD8hiYJNTWw0KemviWpQgdIIDT/I56u8mS1WYcmpuHUvk3P8W6RbZWl9
k8/pWAYLBv2RAKAMVFcUOB+8ynr/AuGgQG0UCFdqmQBdfP33l363jLx56Wu1AaovkqVIEFT4VG2B
EoII3FNuEO0Dxd+1OyJ3/7IYMhBTW5Ubs/F5r7UFQpCihK6+ft4DLPp0YSDCYYT0Cims0MqMFGbQ
m7Y2JEr+stlXDYubU07lgQhMBa7/6VDFavXA4eNCuYh5ipo6iyF60dtWrX63YXG7yau7JUyVVICV
Di5NvXDI8GZKNf67uhBtq9mMbMEVwME22BfBBcrLVr6mV/zwre7iVlC5+rvd/PSuXBK5zvGuO71A
7v2JAYzXWkGlKhMQL2GlgtrgxM8bJ2zjdF8Fb25WjVim4+pURkDNIG/k0AYEp6iPiDVaWJOl2oxb
VosyW+jMZHylt7j5mz96Fc/HjpsXGZqGFx643PmJoA8SAR6cPbKrxiowSEPes5HZrVzn/4XBuH3h
q/A90QOc3qscX9XsZE4n25JgtKE5oUGyB+sR8jbxrgBHdoHilsHkKgNWHy4TYLWS9xKaMA60szde
w9a5X0V3qZOCWWzxGkS/cvh3Qi8H2BoTfzDh4GlsQkDn//2FrwIb0ylFyLTYe7nSOLM7cIxWwqRd
w2RPy4/I41hYK2+uunHgrh2jmwMnpamQxjO+cBkUdWtoDNLn6dTOkGM1wb0FdTu0KojWwsYWk5/z
S2hZ9wDFiWa5Js+QQg7eoCu9pfSQBEGh2eBzpywQO/kLec9cobeR1fcG2JCCvgUS3Iqr/Cpx5hY2
42MJuw4n0kGXTM5D14EKNGSvkM5iVTB9x25jcrG56CrE0RBhnyMKlQSB2cAtdDAnEM2QrZAJfJN6
ii5uaQlurrlKiAsYTIQzSdmZA1Oq8xOw0Lpwzv4QtY/5krj/x53lWWhmysRfYwW/DDlFgcU9VPQy
h/rM7dbCiE+V/PJhdhID9epWLno/I/u73qo8C2DZU0nQrb6MiQ1mGmemudocapI3SRrGQ5guQu4K
p1rln5nXjdNM/vB/nua/i6+OEXxsx6Rm8RnxVrkv3cFmLNiaaIUb6lt9tX8TpP+utTo9jYDfiWNL
avJ4X79zRDkFSX65C4+YVULPZ/NKJhH4t1+3Pju4jatZKegLXXzxfuFMTmkJQF+nn6XwLPIXCCGW
GLpMMkx2AKYNMQ2H3V1gZCKwFpjHSEcJVXIAYz4ggDmMFEp3Y//vB+y/e7K6uOiR6YHPChFNamQN
6PAPKdr7ZWKNUBky4CAGMgUmsPAX36w+7kfQv0uvrq+hnUOmb/DqBbXOVPlPBiQE5KamM/oy3Azo
9vIGF/nA2HR0vKuqISt/V17dUsHYxl0U4LXwp0wwOiDPAowxxl7jS5XTtpVN7mK6bhdcXVEQ/czT
vMSCHbp1J9mFsZOR6LGfPTPPMWRwmD/SO84B/Gt+f713tdL+LiysnXrSuJAUkaQIOFnouWWuiO5h
bYWNWczHKrSgEgkqYZaZNByGZEzadEqTobxSnWbJ4aNzBUGVCY3vevTyzu0r3G+LQUTktxlFv4ch
GLnjW7q5UCFx19c0ZMkRCajGad8B8MJ0qSMehVIAvSWi1ZBBaWSTK363Vfe/pwGGLj8XDoN5LJYc
VTBvJXCYBuGhMmUO89AWqlpPg+h28UNVeEW34002MKfynHbYk/gI3fYxPW2W5dzWTqyihhhRQiSH
uHGgptfoAgfumg6agXhGR/Upe02N+lHGzDMETVLlTjx6IzMkLUwc3hbMcJXwdjPgw7LHDG1j2Qh8
yhZtqMVsZCKbz0k+8Js3Bo4QE0qkqgPaXtyDEQUHSSN7bVOnt3sNkrD0mVZjrAsMNb5noDEskBIJ
jUYX9RB2l6FFTXDxNBqPV5Oc6BVEdvgSGQoafVufwsZHD3+6n0+7JF0WKhy+Qfa0mBDHteDQ7HCW
aBLB3K3Ir/weVwV6FdzEmUFuTiJ/nGCKFKrsrJFPbHwUn/IQtTepQRUNXJV9APjTojeFGpkLA9Po
TE9TNcJ/PYAeq721Wu3ToyqPkCIwRviBebg0YGsJqr/a+/hrGYCxFBK072OjzlA1Tt2iwh9hxBaP
nhuvJ60HIvMkmzmcxeuRBjHCzWcXnjl600N8OfqG+0c/aTACaTWYO6cCnEF3JfxQQy1wEjjmUNBu
aepWzT8jAwIE85DrXf0oLS9sAxwU9V1Q+JPLKt93C8qOmkC9N2ud329SgV6F7IadBJZKyVmjrcls
kJVcWtAuMdiQNWGwwLLSwG3SGDfyAsWCNXgpW7ns0PAIfge76234xhxzGzy8eapWkT1jC4HnSYDN
XgBiwsyyu+Q+hRYmdIELbJm5ma7dz///5/IS1oOuiGbLrImwEwChgZjQf4jGwuHDI1bpilZmyIZT
rQcpAs0l1J6Zv4VCuAuYVmheQO+L5mRYmv38kqQmW3pORIKKtg08M9+T47yPXSCoPjo76tRBo2EX
n5yo12oP5nyB2PD7rXZ3028fYBV4+CaVhKBE5oAoY0JGU8+/Gw/y0xiipBfuuLHavXB8u9oqcAhy
xYszhZ+b7EQ3qFV8peEjYxEaPWyFDaxKGA6lJp9/X5gjZ3qdPd4uvIohSUBHfbRgYYL9ZVlLUvD9
xgifglHu2forFs0o8ggpay7OQPZMRBYWItxWK3xN43nY80DcYdSvoJU7V3Ac0dIGYqfQAYnOHawz
HkR03e1JMjI/3xASuyswfPvsq+81DOqlHSTEP+kiuhDEfh48Ztc+hTWMzTFYoA0iMZpqyawSSaQv
AMZCeCbr9K52MkN4J8VVg3tMKPD3O/QO98hmjL4C+3/b39W3G7PcIBQ8ecZD8yIdJmBMy3coCoGG
BxjsU9GozggnJXUwoUHHg1YC/TEf5ZgJWqyFID3zKua6OmSa4boUGenjkCNJV7k3uYfKE2+CRnAK
zV5WWw9Y7dZlrYD0Cto/FeQlwRF+IQcI4pI6fQK/yvr99NxlSv99A+I69Yt6QZByDq0YVBC8O0B4
BZm9iw6RHvQW5SI2aLiUkVX8vi57haT/+20V6VU9WVHNf1+0PITKYCJ9/eUdANxWuCdpQrivdOoB
xnJ++CFa0tWVO5CN9rG5JAfJlJ5zuzkwXpKaqSs+LfricOBZwV/4tRMN2lic+lxgVMejgOt9+Wl8
ZMxZ0SB2056xoF3gcu8O3YPyjIKCUSN93qdQJQbIbDgiVkBtHCTR99YaoJkMDKIeA2iJZ1DM2ed2
QJ5jHnEaHqRnkAftq1olavBa63BvarMZOwmSYT04ZC2cOXXOBfPL7DQZuc4DinMn8VIwnwu1cycX
wyPoZ0FrA2KTtCo+8wwMtqEUZ0yEyLYggIASZQN5t2ugWwWKkgW7aJK8JaXG4YsNtGCffrQf8aWT
1METHYDeF8hLQOYqh2hkrlf+I6wBgLnljgIugREDS6ZGq0udPqoPDgXt22wuFtExV/zKkPwFf1W4
5NDRz5KV2YlbmsmJtWnIm8w6/YLSR52+RU96n8CE2Ysfpdle0B4vHuVQnQ6A04rWdBD3jFYZV5T4
YMM1bTYJ6rZ85tTyqYJqfmmEZuMHZwSXHPNbMKkd+JJj1IGRixnsJrsyZLTeXxpDIVm9Bhl6SRM7
RNLYhLCu1on43ZQ5QsV/I2G9C1TB8JVm4A8M98Y1FQl2YWLLpuhZNS8EzVmfUXhXLOnbccBjAU2O
FDoFvhozOQMlR7x1b92/Sf6uvypxQkpopZHnyeyL63EMl0ErJ8SQFG1CCTkVbpS8R0TA5R1AkF79
/cv8NzH57/KrQicRgARIUgYRodOaCZr3EY7Z0MLa3pFDU+C/ZtqpwBmPvDK2SxEccJhjwA9bplyK
6WFqotW51tRmjq56oC8TQNhwTePpy9KaPIWDNRBaGwyTNt7bFWb7z4jy98HXCUc6TlMg9ssFTPYR
ZudDhnt/0WmI+mFa/Dj7pctE+1pb7KhXR0sWTSox48WC3AeyYTw5TteBOi9273eNAQChkGvQw4N3
jNKp5Qm6lvvQBwSj17rCXU5TowouYDiHUrTaQ3+ERtM5PzKPOJkQdMhxrk14KkpPtZPYoFvC05In
crsSr0aCqsBWrffGThv7ZzRtAi9z04O8F/TfX+ZdWPDtWV7lQBVXt91cjBh40FZvCFCUUpxWrVM1
7L76RnEge5+Zw2COoFK89S/52wTUT4O2afvEYj7RP+INtvseemzzfsp10YS3RQSvWR3y+pTX1GqF
Od3LpNE6NUCCu621MTBLFj0pswqfYzMFJHfjPf+bvO7ve15lWj0bBOMUYoKl2DNAKrkRvAIYbiqY
0imv/+/VVunVQqXFlDWIBukT0isINMoPkyZDuSE3i83fdhUE/O0MrxKisipLmZ/RZW0NBtDtyg4T
COeVUC0BWjQuUlXKT/PUqVEJNH18ovI3CTeTMD/B9ItBaz9uduJiJfEAAwAXs53RbkN3zDIIWgOp
YcDqANeT+ID2znt3zC6hL59GzPQ5T3ZpCwyoDgOhQJe80io8aZ/uUCP8iZzFTL0KBxo3E7pRHnsg
DFltQZK7qOlBaR+Tnj6WJXgtAGiWDoePUI0hEhWchgTGZQHuLOZzYr1qxo6lz7+f8btj49szvkrQ
yklK826Y0Jkpvlr8JpsOlUNzwExpsBP4XjuIlllqdTCAbD87UFf5QtIjF5P4jQf5Z6tSolkBvr0E
wcRy9Opjo9gatXzeLZfgjTF5g/FyDXJVSW8uJ6LxWJqZNVYW9Ld+X/fOhO/nuqsPoqUymm8k0pry
RSvZQYnqQTL7R8LSZ2xRpx0KBb6AZ+BNfkdZ5Ssxrt6c6G79+tWH0iUzhOBj/HoOahQm4Gzn3hLh
OYwGAmArnyTBQMJQ4z+d33//Hezaz9+/+mhSGUXekjW4MCO0TyaIeVxgsZrqJfWnBSAYmvgWpPL2
PW4DlL9GNtpzu9+k5N65OH8+xuocAkyYCh2HsRN3gYynOTn5Gbkl7KEM0qBEKnXhUYQpoJrPcBPh
dwSqRPJ6ypG1xGltQSsd8DDMwd8GONxRn/jxcOt+AAspyYiTAKiBItIVl54ewphVpeVICpome0Vj
J2acTPiqIWXXHIC5Q7ZqpFDn0FsoZgtvSbvnRTiyAh0AmLVcH+YLuv55ck4YB42lHgAVF3aRymZX
506N8vPZV6VCRmdlI6T1vwBIyUuCoASb6HPzzLE2JMgxCTKSN2Wy6uFp42T9sz/3c+VVKjbkZS5V
9YyVeVOhTBlQ4VClWjSRIHoDKX0I09etXqUQ89+a4LL/nHn9XHuVhzVhnpQjjVMtP0ILsnNI50Yk
WmWU3wKEBs9VZA/wRytgZ38qtDB2qN6ID1vzMHbju77Oy276txCUlqpMrsjuI6px7sJK+gNYVjzk
Lfb1ZOYOZH9o4AcsEfI+k56xPskRBCD+JvC7ARMqvrktc707Qf/n7qxi7VBXbRWm7QKIJID2V5+f
8sR8dIuefLSwz21Qq8gDcjDKkQDpHbffzz8HAj+fYBV1lVrpq5jFExBEoJzrSb4DgEWXe3sQSJsi
RkZYX6AFWDwh5j2xNqTGenaLIrX1FKuoSxV8MogNnmIwgWoIWlBKMKWqVIDHoJYoobL6I4H87JSS
lWSWCCFyjQ7B0NT4LasNlnwMP3OXnxuyCsNxmM8TNeMCmGMnLveQUx3BsxRhopfEOqT1cAfqFe7/
BvpftgKTocQJZJjF8HD4kzRmdGhp60a+TmV+e6ZVTM7EqGnjBVcj0ZhyiblgaPQofeH+wcOlBPLQ
73JnLsBEGNDs3GU6XORGszx1jMp8sBNGjYqZHIqL5JHW6fLBmKHHv0s2CIvoBJSW+BWYCADvhQHh
Lg2pPir4wRqfJbfU0anySLcKbjmRGl74ty/A/yBPAyUxC25R2rBnPUCsdonH2qQlqegl7oJUh4i9
RdsF9PFSNA17pz6AMfudHyc/8lgvvChuhj956zu/M3388fqu/dyb7zyZYBqbcNgq9gTenEFraE4X
auxy++k0mvgZ7xmkkfjzRojdCC/XMHizrJgoicwPCO7EbaIw0aXs/bJ4l6ANmcElC8rKoOqOIsgY
W4eDnMdfzsb1PN+s3DQ01fMpzivAxaTQF6G6ZS42B88TWgOuMxr10qnOtTnxsLdIn+MtfuMd0MjP
LV+F+DwTqoUW8PGOldbsIAEDYUB0ZDLw55AJQBHc35xq32nL/1xzVSWD+BB0PAVSV0WhmD/T3U7u
dwUNl8iqdFrqS5hh7Ga39HGs/VE8Q7gW4vdABi3nGY4e3EaByty/5WSWJTAWWpRWWyAHQTJmTYny
KrvOpWI319AgJd4Ezfdmt/N+iPq72urHN81Yy1WKu4wVsBq5UYE4XE4K/JEgPL6ttHeFrP7zjP1d
cHVNge2zyJNSECgSnaMtWbrA3WEQCiyY01sL+o6sw31EZo6rdNRayRigTqBLf2ozWHQAOjo1xoVv
w8se76DaEgr9Nwfw7+Ot7rByoLuWVrD7RMOt1ZhnftQaezRJ9w+nPtQ7auuru59S/V1ydWFJctek
DYMlWzhP8tCJCUYUli3K99IMDzmGJMJGfXCHyU6O/N8lVxfTFA8jy854CUxjT7rCAg5HAcCEwC/Q
+zlFsItZV1CgzjKiHUp9cL2XZ59huocAE1JeBnx3tnkpYviMF17O7fqwV4ESLSDAlqDhXHtzrKMv
gjeEDZMMsYecryGVD6m876CyK6EMfGxkFYV63sL1voAEjTUI2tUWOGqd9GN5SyFqRKnKk1BjVt/F
EHxXA6cyIK3QZQHU3uHMhLyKmk9pq48QF4MyM1acSycI1X5LjGnzWKxuzWqUilSGHzz8XXojtIlf
AUapV65JZyk6s/GC7lAZJYYTJAmOQzS83K///00knmVmDHgcxksnfDQvAi44eIOZQF5p1DlEelVo
7fuQvM0w+IH9k5kaU3uZnkFBCMCe5g26OEC8mHZFNYegPaONDdCMFXhz0BjbiFf3kpwfj7qKIEUm
d1zcj8D5EV5SElkFWpq0AcTOpEN+prdazNatDJ545VEp3FaXLBFmRJkBqxH00a3fb887TKGfO7eK
L8LAMy2rtFdwBZK69o/oLrvFYSowyECmG7zGrjmI4KgdetWoQksnswFaAQ+dBZO3huEuilDR2xby
vldw/tioVWiRlSjvhKDC9NWdc2Ng1NKjrXRfvZZnDGGmSB0BPABVHn18xm6Ae//iKA0PXT6yKJpR
2XTnXnYTu94NwUWCJIo6WWVgCgq8hG0IO4R6tLGZd5B/PzdzFZpaoeiFtMFmkoEPpUKjclIJ+4Ao
Ywdeg6bpNlf/zo30Y5tWsYnOi76q+Jo0/ICKgWr8gQhPj6biBujmbZ7f6326upB+rLf6tLuFmoZa
Bi6gNDJ0iiAKjeYfwBz09+SAjxW4zauMGu4Tg8vWl+ykUnNbkFXmQXQTF85wkaSi69t+iPaM9iKU
d/EFOCVgxa88mgCTyoPZArSJqE4wEwFMDJgflfrDuCLQlNhI3qQjVfkzOjlOpQ3ZQzAsQKETtPyA
JBnDphBVpT46wiMcog0OKoWbWyBsbPkakx20glgnbEO2PN9XuwWYpxchNcN9Cc0SvTsipmPeEh3m
csfArjXVBBrjAng67olIKXITDzAcbtEnT4LiHKSRZA1K36wJkANsnUBLmywF1pzv0xt+GmTBsSle
/NIAcPGCn1ebMSCk/OZJuiOW8eP0rhHfVBsFQkhCATE2jG3Bk0c7Mulj6KYusvhUoxhNhpnKM2yT
n4oQzLrEVY6sJ3zj0cJLnWgSIJ3yNovtzo1/e+TWGPCliptwyDsC2QttTmdxQsg07aoADUSaFp2I
hM3GnSLeqSt+rLpKLKm6pBcqxnYkDuEhArpEDWZRmK2fZkZ4ApiqgGkKECmDxx+B13MlS3IpQW0h
1TyqKJSh445h8Bn0QlHr4UCA0Q3gdOrswmJNp3hnFvTc7swBvQdYvo1mNqFBr2Y+mZbBMCI3usYS
OpWh1dxVzGZHmbjkG7+lYD1swBsCnYqNAHYv2/zxm1eX04AcJ4FzDO5Rs8W5hDzQoI6N2e0w0TbR
NhurXYRpVmyWb5H+TeTfQUPAnFnK8VbUElBPFVlFHYDqW/mjtwXPYu64k/88o6vramRj4JJ43J4h
b4bsA0CLgU/LYLL6oO7OpsToUOia3QYN0haPijlUYLEufoo2A2yWWe0+GdVhBzzRtKOAOoaTPBSb
IGGgD4TOEgG60HkSAEapA4Yp1K5AD93XuyJToe3ERjq+Pw56QSDSMXqxb0DzgcLUbnhP7HEHFDMR
7J88AIuzGrkVSvSk0VDJ79pPqiGTk17rIRCM/2EAQdrpvMUrDuEEbIoZHXofd1o0utUue5kxCIcP
LZioNmQg/swPBDYuOMmugz/q1RlisfK9/GdxUpdPVPZboHTGxm2IviZmjXBqPZR+5wVmugtHRW8p
t6q/B4ur3nMTFoulbsM6Hj5JaQHQCOdAxLCmvE1C9hXr+MtdcbUguUnLurZbBlxQeFszeh8AJAoM
8lF9iN7xRmgzEB4y7gNUYC0AFmEEi6WRFqNFF2csnukKhCZsdKvg4TJPwmSVBpIRdRdbcpeiWEwl
ENxwaDzCLawteYBHNq4ATKwqhkE9JOoyOEgR8uLsRGnIxAdNYl+Lziyggczh13PQBGMmq5cXdUiN
YTAyWDQ5/LyjUguZTaGJMEGE6iRrj6LP5cBEjvsIf1MLxw4mBJBxn2gdzhdsywaznK1CMWXIUcJi
6TSes2MCmS/KmIJD2Dyh4wla/FPbnkTATiW9BjQ0NfsarnCG0OsQi4D4iJJYVanFcPtjSpMbT+n0
HU2nbrZE+SGg4VpjFkh9YrOGojr9UD41rZO/KxeY1rvj1/TevOPQLcYCHQcwDIhSLfjvcv8u+uWh
35W8wYcG59K79hAhOdEX0EsiG1O48gJDTq3R42rPE0VkcwSvZk+77FMTGUxsZQz86lWAJ0CeFsI/
UQ6jPxWyXGrZ6Ap1LCA9gUk3HLYio2kg2/XYWSy6mOnLkNmZUKpK7A+cN8tfRf090jsmvNCIo6hT
yvmJgRdQbYfcYy99wu4Q8rUYyOpD7vDMtyJBvwv4rBxi/rU6oEgKTKbXM4uitkirW0k5v0rcQnoS
i4lDUsNaPHJMuAscSxcRH8Tz3F3s8ZyYoHRaLeyChEdMp0fOaPxkwwr5zqz9Z3BbpXJJ35WzNOIp
RFEPYLajAttccCpkWMJTB5X/0aQ5zNq17gvm6/thF9tQWvEXZEDfxNkJN8hihE7sE1EWzsDrUo6R
W7ijo7jKEzuARtQjn8An8jI6jajzo5nXLrDuGwaN9zpEP26RVYpI1VRHt3A5Qku5bk14YxFBDLrT
KxilA5/szMdF3iMCzjpwaW+xKaY+1eqYP/xe29wBNv7Yz7XA/FzSClsSiqjso7bCqGqH3Yw+aYKt
fMY+Cs+lG3Jozw4e7o9Ub+sr4jl3gHIQnrFXw9vyPb1hRk0EU0JVlFXk8MNokG18iDKrsrbKw3uj
qtu9u9pK3ITMsc7qUgivuSXm95zO2fA180gJAaIKAtV7qEXupjL6vd7tj2VJynuzbJD8T0p7TbFS
rXltfcVjUQKifOkMWN+0lliDFrYJj7jTRP2x8irN6tuUb/oayd2I0Wvo0dCjQGNrJG5NAzRvaX04
z6gEXOBhoL27td/3Zq4/ll9lPCUtpQFFI8vroLY1HAFsIWp1rBm4cJqE8Ys77QRbCVXQpjALEXsj
69QJenx4IawJIVMYbCiAtXmJW1hQru+9WjEDXAcwodga6F0T8F+uU2GV/MxsFPToHWA4rajFLjqO
oN8utgDBQ+DjaZixaPzo8NDi9OnX2mcqfa52pbZIKtSYjOV93NU7FBge5AwjV5ANJJusx7IQzlRn
Ozyk6BAt1iBq2OZss1dOqvXfnn1VzQtJS81Xan71MpkY54zSc0dD70qB2NUEV3fgEMF1eUGBGG/z
40jA+W3xVXhHQjs0UEegL5EzA8IOgJkFQ9FORSQoDvPj5BFNdxnCpKZkAH1ihJ8ApYDtUpu8DaxV
8JFT2ia6fKOquRrP33xydRtnQZvi5BGSKcwiNZqUW0TCrTSBZkdj5T84Qhul61Vc6mbROGFz1FJo
qkgX1u1gMDBrBaRXFDN3m0oPEh23iYIDk5+ojxpz4UolJavXyX70MsNwg6iVYF8gzwwsuhdSFlIs
2QbbXnGRldRGyagClPrYc+ELx+D994C+9QGIZJZ58/QFm/RxyeMDGEwkkqM7Q/+7B8myhGOCYC6f
M/Ty4AuGX+GhdhprFRqaIAK1iTVA1AYWa7ze4d8hpk3GZ1BVX6D7aTHfeYybKGaI5nQBgh4ijRuU
m8dwK9ascaFM3hczoyDUJXCtgdkPojuFWQnSHLMGAlyGeBSE6SgVMvBdfOgSrSbsCtDMX6lIBAoS
vt/Qoi3hdRmeFbsTNI4Cb7F7XV7Fffa9FW7YjU/2imu/2e2uTvqgIrh1ASC9qxah0l+6xlUKvxEP
Mefyks40r/Pkw4YVCBWjKSxAdLqvGJgZ1qI4r0clVPIA4pdOumnCcmfwcxu5rwpDN483YwgldQnZ
TQdIbJROOsHFiOb0vf3dbBXG4uqaEDJeWOIWXTYG0v2NQZraI0TNTLoyc8XgwicucNCwwrlD0bW4
U2uiGhy/GjTiIRDhdrwHGZeauEOoCRyOQZyjtrKurf1Y3Q6yOPPTAMDHJaZ28IHpojMmRUOvKWAc
sEbCauhFwv1Q7WFrP3YYBQDYViX+EgGQsqmHsvmpruJ9lLRdtXD/utbdQlEhB4bHSe3cDQA/n/r9
mFhxpc2iVrsc7jAdfwUvPdEJ7NyR3N4Rbd6uINPsct/iR3iAKnTvUaMG2X0ExwaM8dbivrvQoV63
Btlb1cCVeXBzskSWWdilwLMjzUadjnIAvqHQB5fQ00G1hVk8yOOsvgyHcDSrR96W7fgom5W/dUcI
JPn55eL6h07+wKZyQJq78mPmBDC7RpxeQM3BcJ32UOzGgwdTLE98VOwJ8A1I/cHRInlZdqMFTVu1
9kWkJ+a1B8tg1wvSMC+g0wgt11lXZH3cAYreIXruJLRURRvFI1qO05vw3eNX1np+2GwKbNxA4qo4
kLg0bEYMDS/ZDt0bXhvP6NmjTToD0VaZjLegm2tAOwSoB7TRchOgZ3hPhW+wFrV/v07u4IB/1AfS
6jrJuxwuJgUe5b8bnlchMRJC6st/YPZDkoxf3uVaDb8P6DyVZoRT3mqcqHfg393sqlLN9zQiSIA3
C8wI/Z26SqCBUQgVdGNk9B7YlrMSOWl3yeIQ1qD/gWcqu/Voq+yfo7IY2F/kR1cKEgkXkwL3Pr31
ydvwQH7xax83p/AR6J+EBhyxduai6SrarOD01H/gjcRvHP31XD+mU2riKRRvvIXwfoG6oyTiGtfA
TSWYGvYPjNcMyHn5OPFoSKKPhs5d6E9uiG6EO++mQmdQPuyWN6hNxXrfarw9lQYP9UpHhEjNsSX6
4pQZy5v2Flexp3+8alGm4cTA4Y66jrZuAkjSKo0itAggXXWKahSfg1OYwzOIUTsgqyDklWjld7WL
peutKtGgXVtldkwFPbUKdJw+F6MXLYUz5/Glii6kn7Nx9O82t2+ecNVqiKW2ZxsJbxzqlQB0Am4K
5Sj5CxHNzV9EVXIxpsFMz/h92TvaUfjibpZdffxTkMjc0mNZkvNCn7gxok/uGd2NY/BHqcB/gi7c
fnBBgDpGdvw5ZocQ/zIxWvj9Qfi7FcHfB1mPcJK6bNmxQouinyfYx5klmDloGDtQq9TR9o4xwULq
S/wMSnN5rksipemgHvQLwM20hNLjxR3jzzo15Uthd89jqC0q7JckdHxJ/paCqpGrCqA4aO3rAmt1
Gu6KFqr0oTbmPNSOi36zfX9//njzq0iKcHPumFAs+kTG9oKffyKEVTyG/EBmoUQWiVbnjy2j1Hsg
09s3up7NpJIcx3SIGArHB9B0VFSktNo+puioQDnvM9nLNmFfXYVPjrXXC9stk7uFlKgAfCzzLMfS
q19Nz2PDRywixeiCYKHR/uiXWq4Fuxb8x/xV/FAefj89zP2NlhgeAum0wChrKeJMLAaKJbprFN5o
PyKfOuepM8oa8i3w16RI5w00hdF5noRDV0EkKm9slq7UFpKazIhWBzq5uGkROtRO8Bf+DWqgzCtU
eFnuqwguXOgP1PM8PU/VcQCOOl/AhitqzEULP9YZKFZoCF/iZ7Hsh+ZEzw5a4cjsjAh4q86qeQsF
EjwLzjNziIN9MVkJGUjXp4B/6eFd5tQ9LtVhL3+g3OGfRwyZYKMLpmZ6CS/tgeAKKZ3aQf5aOg7n
GteBP0C1T8XQoDSSDGy+4GVmgbi0a9EfZ10AdnvWMLdqKMww0S/h9YHXkQTngiGaWfdWsV6en0bQ
eqDBD0EJa2tydT9n+/tG1vD0JWyCTOSQKaFYwUgKgqdZ+kqxsPg6jbU3LU8YKs/CUdGKP7Q5QU6x
diFjYqagreAnbHIA5bttrZvnWR9KiVXmRSSFdnFYzInZB+Cqo4mcBKc69UoWX8KostVuRksyQKO5
3sFRWctLgNFZncWcT9KbZwUQi2iXKW4Ps6AJ1Bc4l4yJESiAp4AVOqoFjh48asYvuJZUfgjxN4jG
x4c00iYwW6eTIO5S3oqggSl5zIzRCe9ULEBjBkxhoRkvQoOheUqVF3jvUim6IkKryWzwQIkVaIIw
pU9coTjG8RvFvE7zgQn9vLXD8FiwBwpMtAkjriTbM+lTyGdqCYuZmbfncJeFlz4xo8kJDFS76u8f
3+abXiUrvUi3fClBXgmyJdyf2QhgzTx0zn+R9l3brStXtr/S47zDDRQKhaoebT+QBJNIikpQeMHQ
VkDOhfj1d0LH9qYgXsJ2P+6hLS0AlVatNUORryF2sTAJdEWhhg/MEwiW+MawaE6UGp2LuQ8/JmDh
/kEv+O+39n/cj/T458Fe/u1/8e+3NOsK3/Xk6J9/u84+Etx9Pz7k/jX73+FX//lf//b9n/jNv//l
xat8/fYPK5G+7G6qj6K7/SirSH7FxDMM//Nf/eF/fXz9lfsu+/jrH29plcjhr7l+mvzx9x9t3v/6
Bxlylv8+/ft//+HhNcbv3aeJ+/rj/3+8lvKvfyiaqf/F1E0V++2ghEaHtl/z8fcfsb+QQU5Mwzas
wT0cyyJJC+kNv2b8Bf9bE0JXQebWB8HGMq2+fkTIX3QoTDAOKW8TdhMq+eMfj/bt8/8ejv9Kqhhq
5Yks//rH+GxXDWOIrguTD+a4XziHk1OQFLWfmjoTtq92K6GYqzIjOIL7rWmCehZDHb7stjFgsidf
6O+PcRr2Z3N6FPiriHASGLjETPiQCLT7xtulMdI+I36AAdUKipmzGDXOFqmF9NDqqAqYN0RW1H92
ICnnZr/XUueolh8cwq0SFKcWra8YF2WX6M9hW1nCLQ45vJ06WCv6sbnWa6gFQ1uMvZv5DUU9Nc+7
NfeiuQyAivKCQ9G3EEHHRqJwpOm9Cl1fJ3liNbyMQG+XNJ/npJ4zI3jwPXPT5zii3F/ICa+CGrDC
0t13JoieoX/Vm+C2BvelqMFvzVYZcCB+TPZt9xjlONOKl6Tc8yr77CL53kAJUDF8NLLFjnlwVYoA
hNRwkwc6W2dkFomv956HPD7WSXKnpdkGV+1mJvSYodKYP8ZVsQ0d1MSiEueEiQoLb2IFMAQXEtA9
lEf4Tgmgrym6LQEnNuYvYuhk5S0QYHA2cqtfPEbXTHfQOO4TqwN1gfIyxd8GgUIEB1l2S5GwD1p4
kMp3oUsKyldWkPsOlcsCHt2whsOeSMCvPQawIszQjc+gEeH7V4HrW6VsX1gOI3LlrTLkIpWojpY+
GsTRdW9Wd0ZUfyoABchYgN/SMBizCw7PVmUZJPK6c1VsQgaEluMIvC7P8SYJhOenPjEJJ6ZJ1S+0
38kMNP2q9UkaIB+d53YKOEMH8ZaHElngwtkMIuzmSt2BVCwhGdE8yqn441vFnwvgd/hReu8GuE0X
GcLXfYH8d5/zay22Ly+ziVccL7K88iqmwMX3MdoBDLQurgb57Gg7lVCMr8R/vgrlus5B41fFqGWQ
VaYX6U1n2g2ALU4N+nWG47m6rzNv5XX11N4xThfG4Ub3sbgJGy9KFGZ3W+MJtW2RzpTH8EV9GBD9
hYX1zGZQOkD5sD7gzjFxL/sBoh+HHw0cKTSlJkpj2poHmjbQDejm9yjzG1aYFZs0Eg8mcW6dxHxi
pHrmbjf1/uOq0PcH0MYqIiKnjDqqZtowB52xSgf6Fa14xn4p8R0lD178XLsfbb6LojvH1SZuw5fH
WhtfIAI1MCOgt01bdoA9lM6Mk2pRm9CNoOWha83byzP4BzoaL2uYVOAM1U3OYCXy/ZomcgU/KCWz
obYGLZ1bsGzBbGILAmEzUHimG2DjG9JXQEPHwa0bhFI+SkYDnbR1k5YIaDwL48nXH/79N2IM657i
qqQiJdC/v1Hpi8DTPE3YQxN3AL7GHwNCpIG3wGDxOIUwOLPPfAs3vO/JNtcQLY0dPxd2Lg4kQmUb
1ygcSuvLb/WjAYLP9i3MaJygpigN05XCNgtg7Qpj1pbBwkWntaph+kKMed8lcyN315RBL0YDR81N
IX5QrxwTfjnNp+zIwuwe1GSXAAnYMJt6zxKEnBhOBAVHBwh+IYKJidk89XFGlXff8z1R1zq3oS5P
fWepKvcFCSaCMKRk38uZw8dBpoZjBnR1zKpRGJ6rEoh8VdiqE0BAgLm/Es/7yEVZr9s4aOZV0UNf
Jo5S3IZhfxICuBT0Hnzk/EXRGDuQvR9qHm6y5tjTcOMUJczlmlloPOUM7IQQct7xwVG3euRvvKb4
1QCjFvDrUERoygP5XZi/Iheg2YTCEELOg7bZdCV7YRrbmBzM7V4/aCrse2NcmQgObLd8SPLmXS0a
Z+5laPMHQYmSYtjc+roOszV/7UIJe0b8DjTHO1a8SLOHU1Sq3foa7lmcwDEuX3cEV2DRQpvSGBiS
0NI06nilZu5tpEEZEZxEJA3QzSncFSnIKgq0YS4A+5ZCuge0Iax2zyxnNOTvsoHFfewCQ1q1cGdo
UaHxw1UTPIZabAmvndfYjIyqt3VUojyKCSUgs9wnT67rLbuouEnqZuWm9b30oaPBgGan+axpcCHU
QuDLkDwpYIhEKKrV+apwWthzAn2qo6pFSwuuELgnZnOGNm7T2QRXIyRHrpOiIkrQH0g+lfhVNs1C
ibNFVUd3HRDWWcoBrIR8KOw3DC1e+Q459h0yOMi3hAEc2nw0m0p3x8onTXOtPknhv6TdO6h+ZTm3
iOifDGDtfPSfdDW1PN2ZMxWCQXW4zrPnxHvO/DV0abtMLon/Xmb3gmorH/ZrfYriBxCErIH/YnEf
F86hTOTRdI/MSVZV2TxFnB1zn64r2QJy20cbNymXuqtaisyXQeB81nnx0BloR3bJW9eEcLeqN1rY
LD03u0oFtYgDBOiA75EKpGqiuZHpVu8lVhYKW1Hoo2/2m6DxVk3swFrc28Y1FJML5OO8QvdEiQ8h
0KR6waA87j+nhfuSEmDBM33Ww2WJRvmVT6p1VMpbswKQxM3togYOPIPabujtncJFmlxu3Ny14mQQ
moDxaNfcK0G2IYH5HgO02BneXS5uC1y0Ba64Mdwb4BPoQQlJf6cZhJPDB2roN1l166iwbcT1II1+
MQ9eG+Ux5E9+uK8Gxxf0k9v84Gm9FegCHEXQ4DG9YPHIsL4cc9kDgKF55FCq8XWrwNM+gxeMf+MX
HSYIWuud81RLI1rEAsVFA3oc95584iZ8pLC8/dfC3AZwqPbFzk3fcywP19u7+qumbgzRwmsDWXkE
LcWO297Q0c75gekFFuguaa2+NaGkEwBJiRFXrhvxmPj1mvoGhG4eVf4sPbZSnXzVOekNuPpl+tG0
ttDsQHlWG3OeZo+RZ8wlbcGgNtfSeRDsQY9/UX1XaFeK3CrcZtEGBEQNyLq0fc9Vdyu8o94892WI
tjvwyxUWOHzD2hp1zCC7UnqxTDg0tBh9HqClTQPUIpHRM3YYeEPyediTt5h8+AJq9wCOPuv6k9uB
/7vzSbw04iNkVGBO9l46r34K3VsTLeGuOLT6vhPA3ELvB0q8OiTTGvkmUSjJmmbdZygQgh4QQaqu
iN9ThfJZ6PJF2yqLQoLdVvK5nsl5HKLD4V5prPfmTlnGVsxAOChQ08tLy01LOK6aH6RQlhG2r655
LBT4QIFk1GsbVn62ZJ8lO8ZfXJHAAracReSqjF8cUFe13lkkzmeDhguN3yP3aNb3jNxiB5npKQVO
ddlk2zR3ripZ7FEL+CUx6zXpX7UBuM1qsklCiA933ZGxBLdFNCGxpSZw4BE18Jsw8U1g+WIiO9Dk
FYPwMtXfomLVVw9avSvznQ6FxQB0xWWKa1/oI5vwlKWpruvmOaurhcyOXmy34V7Vr/TuVtO3joAF
S3Kl5KuU7JlZgAr+xBmw68AWtgDM8WWRA3ScopkG25P4xtEq0C9WrC+hYgbUKt013h1Ln3v8uIza
bSGhMIsujQY/npjsDKNYlO1TkGxz/0rP743g2VBvIj+bdTEI6R5KnRATnsX0FldsDSLCeb7Ua26X
casCbwL1qPho9L8CnT7q9KnAkJlJtqojSO9o4orz/K7CYFCIn0s1P5pNn82a8uDGdTXTEx+2atjA
sMccAZ9aMxQAoCu8Ej1/5J0/0AY1WLHloAX0egz/tRA7bahnVh7CAKzB3CpzK0o/IwryvKHhNMss
F1JqJu7ymUqfvKLeO7V2x131KghCq6T9PFfcT6WhYqY5xbMZ1cra1CDso+9JeKv7vpU5bTl3YdU5
v8qzuammKE46rs1rbYNj+dmMiw1A35BTbtWDBzR6pcubukPto0mg4F81xlsFmdo6xezu0FIPA33R
evLaEQTcevO5VyoNRr23KrQN03JQt4LsP9Cs7XPHoA+fkpvYY1YB+1s1RtlAMywDIhGpA1KCZhsG
BIRSssggWIwrfZUHSy1SrhjaNV4Ncqq+ar1iySOITeuO1br7CPPPDfJFA3WfovAhAA0yABT8Akc5
Vhm3shJ2FqpwfqlaBWpRz9o58yjsiSv2dDnXPHcnYIaJhEkzdMI5H2XQWpCWfqtmQwYN39krsC2W
8VzMo1cIB0PpLLUuxztz3/wWbpRB67oXNJT7wk4T28huYkAvBHB/jg6hKGSoBMfo5YBDOnjaEh3S
xdP3G+XShWjyPopdYXtOMV/W5lyBvhpMlS5HGR57HIVpMDPAVcTQuBhFiZXWS6reE3YA7r3L0Ixg
cuJFzt2VUcb8HWOU+NZOaRYlqYVdtoBNGvpdC5B85wP1Dv67pu67VNzLOtsYaIlEqNpffsMfAOGv
S8lJ+FFhIlDzhrclrlp0Vdmd1UGPzluo1wxajwSUlMEORH++HPNMyeXbG4+KE67CuzhhBkdIDrAO
2BGDrOdqinF19uJy8majIkSLsi2KZxi8tLqN0SsLO3Big1+X3+XsQvs9fGJcaQicTmVJgnuLcT0U
H6H+Dv3BT2B+Zxq0NpfJXj9ejvijYfF9xMS4vBDLoqSE4/MN+jfmMoSsKLJ+cMaO1cq1QDV6yKwe
rnUoZMK8dD90oudsYr3/f6YNuqQ60YROxpXBmjlOFRcCt8KlDhqauP6iEUHfu04PQ5fuqXrvruB1
P3GHPr8gf4cdjamZBSapW4SN40Mn9oXrTyzHiQDjciBXkqKrOeF2El0LftcCQTkxfGOBnD+H75+v
8AX2OCk24IrW1rqBaTkgxIv3soCDI50Prh7IEtDmXxHYqA5AdRW8/DsoB20uP8BX6/Lnpvb7Acj3
akfUGlEL4wBuG2DjKdA/mHEfYhMDkaOVTyIGgALOfnWToGjuTmw359fk79ijYwmemrLMfY6lz5+o
uZPKHS/uJt5veP5L7zc6izqidlFGEhx98O2s4Mkcz9/AdT1C9O8fvbpvrbpvTZqpFxp+fjKamRK6
kV7h4As2lTUgnaAkBKVdNhtMewPr7maqtjo1QUfHBfeNKO49TB8TcKSa3WuRsfw/fsDRkZBWDvZN
EaMcBkUMfZGuUJYapiSBSCE99BP7mX7uKEcd5R9byRft5uQTurhtda2B+SgX3rFCuqJaABc6N/TT
2Wb30X3wXKAw083IPn5NnnFps5oHAjLTGknbkwapOgiF+/MG0L9yg2TKK+ZgJfwLGNQfKI3xyh1t
PhwFvAz0wz+rkoOaM66TOCZzSGnr88EyQnmfGImJTzOGFekQcA/r2uE2b2dxsVTgRFYAL5Qs0uGQ
Rh0nvEvADF3AkXgScjsxs78QuSfD0uQyEegIcZvQpxgqrA30Q/JyIsGaesHRXlSqKlF9g3FbBeu3
hNS7A0phBLoiULGXv+UPrNho9MY1Za90OTRXMHoOVC+Bt+7h6TvgenyQZZcprGDpot9KS6zQKCyv
UXxdo/Y1M6eG9Oxn/V3aHneTFVV1jMBBvlWD7jM3IMvpdEAeuhbbadsC9e1b6NOt8glh+7O7xu+o
42MNVyNVd8wW1VWIv7j6oWEflz/v2YE8CTBqCWTCVAoUT7ndKsWOI+PQYgJBQnOmTlqi/MCIfY3k
SazRpInDqCxI1whbhz0iX4Fz4r52N8kGtMCFc9QO2gpOyChMQoc/tpLX8Aig+GSPa2IcxxIxLQ1S
ajh44bQCHKZdZbjypNFUnnV+1p686zCwp6vQ89Ah5MAAeBvnhszzGRyYQgi6gBTzEgDhk0HJ39zS
dfSg7Jo5qm0xuLhTzcsfdL7xFx8+xslTxJqipipDksv3KtT3LWSdVn+lwKwl3MGf8xO1kfm0NegP
QPU47DDpTsKqakS7tEVYuipfYziRgmhzLVZDtOZqCsM5NaCjU0+wXvIKiTXAR+4iA5tbMugVqM3i
8kI5nzmfjOjo9hOSsCgCLoQt4FINYjlQqt4yg59WDnW36ggh/gWdUnAfVt+PlOgk5ujk0gIU/R0D
1QC6gm7nNRTNZpDIhgK+t53aaabmyvjMKkIoLssKg4bi0a4HUmqd7sXBtNCBsDQ0WyAn6Fnsdmql
DMNz4RXHx5VKSWOqJU6SqDHuPdEA7lxD4fIzFPUmmvygQ556KdpoC1IDYXo00Ye0z9th/1nDF2TP
d1BK2xrzf8Fl7Hw8oaNFzeFIz4afn6wEQzFSp+3Q4u3fBi2VwQHQ7Gfpk3nTWxBfXPNkapqenTI6
BPBM9GA1/Wsan0ZsME9hA4g8U+wpvaszwEYlATazVldpfCPoThUAwHG+7Sbbv2evSCexR+ue5Uai
hwliq1u+HewsIHmzgpHatpq4Tp7fYU4ijRZ9Kt2wzpria3td9Rtno626L7E5z5q+LJw9hE+CjVa+
xkNu8gKv1RZrin6O406aE549hk9CjBZ6m+Yyz1O8T/bWvpmD6jNchlbBL3mlhsvBSKO8S4/qegqI
/zMsg2EKRS0ADW4KrfHv05M6Hi800qINU7ZAWMGLJPR3EOiwVOPl8vZ5pvrxPdR4JWiOA/dHtNGM
GbiLt9A+wr31AcZj4T67glJXZsHHbZdYyKHW9Uc0hxa0Mven8tZhqL6v/+9PMTqWFT0M3IKapp0k
xqGFUQPQ/zB0D69IUw0cFpjdTuSvP/e37xFHR7Bs1TjzWcLtAqYztU82Ba3t3NO2dZY9ZvnUkf9D
ZXmAYp4O6WgNNjDZ6CsWCSCIhhuZvmZgzCmzDMhvFR2jlXbj3pPBxmVjgmRK96kFSt1QbNaetetp
Xv/PtfP9cUYL1fDa0MxbgDATRla9DsR5vbw8s6YijFanSULD8/WC22hvcvLe0sfLf/9nfvH9DUZL
k9CcGlTDB02ZOpOUziHNv1LciR1t4i3GLryVwqtOhngLJ/8IMjs0J9bfxEoXozzfiwhNOuAN7CCn
VgOBltLn68TdB/7Ei5xBywzfy0QPgwHLqZujJebqiltWFKCcYOOuQwtSbv0uQxsju0OfrNtDTcVb
Drw+DXY83SIOZv1DB9kS8M3BYj5Ak2B1efx+yJD8uSJ+P9BoBYYAIHCzQKlnKNwphqXt1A/AFzx4
H8H2EFqGOlT98Rz5MYLvlgIhnNSbTVbvfmYC3z/LaF1C0b9RSgWNDzeEf1fYxBuHALmueYtcjVbc
U66cGi7pMlmJGip4XX7X60PzS80nNqTzM01wBhwYkpIxqxXOy26epjGzQ/R7TQAImsnbz9klQ/C3
B4CbScYWp7qbNA14e0DxwbUjBCufckhlI6e8PLJnUnJ8U11nKkDoBA2z0eYSAnkSukbNbORBOx9y
3CyAWGerQwcQkld5eMwZtB/NGXe2rvHagyZfeOQqyj20RydS9R+k/mGWCcY1oQm8NBvfK8209JrQ
L0s7peVN7KI4gS03K/K3JquWXehbutm+VGF/MDptWTgdTKhcp77yoV+oBN5nysmyBjckI8qhDNs9
QFWQVYv72wIqV07NwDyuUaisNICKrrEbrVyQynRw/zOv3gYcTi6oTa/Ryjt0aX4wU/BGK+AIL3/w
Yasbn56n7zha2jktk7bt29KWKl1G3Nu1ZXUsPf1YRSaKL8RS024m4ylfkq+rx6W4oxXs9F2tazSR
dh6HbJmoEhohMfXnKtr5JS82TQpALpMowhuRignQHETqwAlNtncMkm5OUh5b1s8iXSzb4Dpg1WBb
CJW1UrU1sISEAqNh01vXbjg3E+O1MYq1A1enJPXmnhS/ROVYbgwQGYV5mebt8ko+gdrwSopyEMCA
VIrqNc+wJZ2XEXy9Ln/zYQ6P3h2ZvCF09IJVkxqjOQ5FHADjI18Cknsbw0ZRQeEwyI6+h1Kp+3E5
lkHOBgOFjoK0CqHj0YeGRgPKQKkp7VSrt6nivviiRne8OPRULuCd/ppyFbJfGvQO8hwlInRZOqdc
ENW4oQa0YJ0sO2S8gR2ImrzmXrGoQFRTC+CUZI06NKR3NT/bqR7dq462CQp1U7guKuJGBIe3ZlsA
fFOi2x+pL9JDdtKWi7jia8UQ15XgL7LNoY4hr3wGXEcOPFVX9DMN0rmpI+5VJ7XUEDfjnN9mQXbt
AlcTcIAIwtyEVFr3MPGpfn4pYQhwW3BBZQYdM/JL3XC0KPF726Qf1PkQ0TYJ3/79EEMqZ3IdwwGy
DB7h5CYnG8dJcjUF8i+A0gHgKK571ADfuBzlzPwS8KfDWW2agLiLcV6uR0EORklnO+m7Ejx3wJBF
/iOFl5mbx4vLsc5k36ZGkBmAEWRQbozeqDNpnKHsptl5BYUVwO0kfyGgWc2hdrWMaxgHGv7mPwjJ
OC7fHNOIfHm9nXxEphHWGWGq2T51IJdXzV1IMaZKulUCSKu1zk0bl9blkGcup2x4QYGQVMXiHa7J
JzFNte9KHcqEtq5US9XNjkwPPpQyhXaqXLaQZwsfiUJbSzf8a6CtsqSfGNMz+7QwdHCsKKfwLh4v
Y9I4dVe2RoeXNq5TGewcUIXSWrkKaAldXBKvNTPeasgzJt78zAALLAZDxYdm2LNG+0fuJ5wqKD/Y
pvFWxtBRpNWn9IrHlEGyuv5MtfbKU4ul4d5jCzxmejs3fdtQ+nnJfatS/b2vaptUJhPmJme/BwXj
bBgQqo/dnOvYD7vUAMCVFtBDJOqyiglsnBEqhxik1+yIQq7qNpsYhnNLyzgJOzzWyTyIwzCOe9NT
7RgAtDha+Wo996JP1X1IdD5xNE/EGs85GggYMhC8IsiY61z5rKEFpoTvVO0tjjGfGOez0Th01ik1
CNPHinoGYDd1LXLVjkJ1lmrAyqblLYB1S8WFoqTS3TqeuvGZs63YruBPDoDuhuNAKtJtlzktZgRm
PrDXnsjBfhhuIgcTxsljjS45iU5rJ8yxKTPQrUkcL2C6tARO9MqAwGmoom1fPJahcl1IHeT8chFw
dQ710FmowRYz+Awrb65kExevqU9Fvk+CKlPd1in73u7S9xaUaAC80+pGH5Bwk/vrsLxGucK39x/t
5WWcyrTIot523ZsSRjEKskZlSjPizP3h28k32sRBURJJkGcqWCuPsjlGkKi/PLt+6F9+DePJ2Tp8
0pN1U4c1A+/RV22alXsoEVsZJTPwCA4ppD9M0czTyrWq3Nkrwj+YTD51jQeBb6ASPb1dVlB8TZV+
xUOgodVqHaTxde7FMwKOfkAhzw2mhQdn0RYKwJ0G487a37QdgxImMOmBsZJKdCQ6JJK628x5Cl3t
vocBqJI7Vk+g/dwBkMSjdV8SmCABDAzAdDIHnOAllhl8mFVnZuTviTJxqz43shwniYnTkyAVGM1s
7Gq4KXoCO3rwKehLkDx6YPNd/u7DwI1nDzzW9eFOCLGSsSJPq4SOFLRobdBYluDIzkqooc507wNF
wfvLoc6uVE7AQAJJCCSnsegdd13fC1UC4HYdWGWQAwueLTKwHaSRvKikXlJObpgPXZkusHL3QfHD
G9+ndh3ZZQ2uZVvN8n5COevsNz55ptF2zZxY1+tItHYdPjj+IVGvi2Bihzq3GZy89li4LmtYW3iS
tzbS4Hmfvujes5kcHMzOGlyWy9/4/HD+8xOPpwxr3Tz3nRAnghnCxPOxccTCCJu5DoHky5HOYOkG
tjaBoguoZciFR18ORHTXdYdQgQZSgQHySdYnW43WZMZQwnUhXmAI5aHpoaHoxTe+YlyJXl05hjnx
JD+/77cHGVfRQAQPRZCy1q7qBwqNpBjE/6BgaGhjBXuhdfm9f06Y79FGixIuqtRzOqW2pV9ZCfaC
UMKKMXKW/0kYkOwp7gI6oaPtUPiKVubMxLykt1W7j91bV5laj8Mp9H3tD6/yO8aQ2J1suVGaQPC/
djvAjvultogW8hFS9pCRhvT4SptADp0fpd/BRtNF92vBkwzTxYihpNZ9cu2DUSjGi23Dk4lV8DMj
xYthv4QQAW4B0AL4/mJu1gtDGho2miy5Uc3uvjfffcquvJSCuFPdAI8wEfFM+j+ERB6MESMoUI0O
SF9VeOpHrLbhkGEHBFLxvevuXQZ9dQik8NJbGuDrICe8dlIdt9yBs1T9+9TI7w8xeu/KBMyzpk1t
qyJa5PFjAQ0PHtxcnpk/t5jvQUazRoqipoHCa9t36heDs0VUd1dKBGMqdRJu/TPt+B5rNGmEY4Ys
qJIWgAp1q859lJYHHAVEjdIZDEPQfZ8CkZ+dpr/HcZxSZ2D1K67RYeoUYqmo7apFUXMGkYZF1KKp
mae3/6ev+QU4P1mDVV2A7qdmrR2GdG46GyDYZ9J9Sv3ny3GmJujXz08CFVrFvDbAQacNTuVevHTr
l5bKT7+Ae5nSWb1ENzX17iBsNEe+Ok/jfGKfPgOe/zaaXyfKySMYuJzGFZTebQaDjN53QLTjMyZD
qMW4oErdCRKsCgB0TMCAJtbnxKT9QguehFaySs8KU61to0V7OvRhRq1W6I9tA1ORi4lPffaIOJlD
w89PgoWOlhSM5a1NsP6iFDgKV4EwlqqnG9NV730XJuc4IesyBuNy2P1aI125ag3zwvgRajprGU5e
0s/Oa6R4UKXD7RSFiu/PxDKwLiENgjwPeDoN3limNndDCzgoooAiNiyphbJt7mpglfxlHE5sGuez
hZP4o/2RCD3SOUP89i3bsHlHYRDEQdaZZRA1B1lKs/79KwtmG3oEkOkiHFX6YW85GYUyzjoQG7Cy
3P5ej7tZo7QTE/qHf5YKys5piNFHrdPaibl0KlsQHsIYvNVmLIdlBTJdZdG53Saj7dJX4afie3sj
ewxMuYxMMMY6BkMYmlQWKfdo3m5pqjwrfbFROh+UK4hOdA177E1cSEIjtkEdXbutDTPApdZ568iL
ni7P2LOTA1UjJHMABBjq6FNFsMAOpeahRc3h2OQ9OqhU9MKdS4mM28usy9GGTftH2nESbfTVIIIs
y9LUKjuIX3owUOcacXelgTsUhFuCwgUZztkaLky/Lsc9A0U0VQb6AwZNiEG67fuMIE4UKcRtK1sS
sg41yAYQEIwDRdmlJcIasAuYlTHQOSU4hZoJSSvukCdHa/earJ/MAM6LyHlXEfevGY8PpEoeEvS5
Cll96mr7dvlpf+xYSF9AXUAugUuZCkbT94eNDNrAkSkKbTBp4Q8YzAALXQbeDZ9amuTH6I8ijZam
jDtN8aNQPgrQZz0UxGhk3IQa2/MsWisMbdqgm3ldN+uDV78ClR31PDIIoZj7HMWttEFTJVHkElxE
OIBs8gi+HhDOl/1dBHE5cPjnnGfLXsIizGNTe+25VA+1KAwshdiTMb7wdKzniqzh3e2J9tD7dJZR
OPE0Pbpm4GjUxmvr91AYkotK8l9BBJpEDH4gpPnAsfSLxl2UEOfTwEfWeDsB4x1GaDzPGUQ+Bjks
XJDGTRzq8JIlnVHapXPXK88SYN7enzrYviDIP6Lgcg5Aj6C43owmdZ63up5XRQN+87aWuL1C01O/
5b4yz6EMRbX2TZHNusCtLK46C5SoRe8csm7D4Spo5q982GPKu0hCDwHKNln97BhXuh/f5fl7lvzq
OA4G9yYXKF59Xp7gP6bd16AJ1KpxhYQi2PDzk/25iCJd6XRW2S10lGrVh4vBL6Z+1v09y/upaXIG
ITNMkd/RRlmrUYZJD7HKztZhbFPAHgVaAhGsdhrGj7oLczm9X5KKouTjWbUD68gaAtkkWAunwbYd
LY0GQqzVwJYPFgzZtdRBHy77bdEAD8q1RclgwcecXcih8CTAXPaLR08Ey64z5goMB9UOhutmVamQ
YcghQAZtOujZhsqyZMGCwgIvLOqXXDeXrO13MV+5hjGromwrFH1ZiX0Mz6Fc7Du5iWtUnqhxZMR2
oetNUsjvE7Fq0VBpfBWN9/xOqQ+p8cad4s2vr4s+XnX1bZjvHXqQPJtXzbVkV1gCVR0sqqEg6su1
itqZ36z0aB8yb0AMJf1D5b8pYld5FNoAuOZClaNXgIaTR80P59D7uDGzX0Z3G6YBlr1yk6gdejqt
+Vbm4kOrdSsq32u4YeQwZJLSWPoFpKVNCcOrorDS7tYEaVh+pDyCNh+beQqfNX53DFwKYyFwq2P9
riphTxCm85Cg4tdcExhTePWj33YbkQYHFKMXsoSPppFMePGcXbgc5Wym4jbHxh0r/OGoCmjQ2H77
QqudU22aZgqQ8WN7H2b/SYzR7Gc+YJxtbVZ2BUkZWa4Mv7Cos/LYVI/gDIPse6TRzA8q6NJlaVnb
oSY2eqCuZYv6CAjufmLcZpm25p2yqAt6E6iK9R8scXQXDQ2y6QM86PsSN/0wk0rOcxtyAfPIDRZp
SOZxiWEsj3qcTZTy+JCmjLdCU9VVYDE0nJrjrRD1hV51iJnaYJpbPT3ojXrFpR1BeAaYAUhKzwsd
8CM3vgp6JMAy3UFNBV0tqK3ITemFWwalS2IsZOpvizZZGSkItl02lx7MJCnZkji3KBjnSQIV1BhC
Bdq90nczt96WgbpoIR5Xdgec2QkOoVWYX3HxHnTOGkXclcS8j1z86fhKQ3c99Jy5RsWdAS2IVHEs
JGYW4FPzrjaxZeezTkorJUeZazceKZZVa/w/0r6suXHkyvqvOPp54MGSSAATYz9g5S5KFKnlBaGS
VNj3xPrrvwO5p4sC2cTndkS72xUqMZnbzbucew7IBvAw5ytWe7YmypYWHCoNRC8N2addYnAf7n1u
KtDBy3/UI3U6uO9oSE40pxYHa9dE7aZsNatVOCQj0g1OuF522TJRq3UwIOSaA11/me/LzSBElPEm
gUFI+r73Us27KUXt76QMxAb1C8Q12qcoRhKwLFctHOFQTh88BSI1MshGY74wg+aYdC9l8ZhpYFtS
wFLvjZoFvF12AExVwMxEKtHDgX4Q5BHhm9qZItpIvh/A8biEw6Q3ULPxYKwjyJGpnbxLqLwgtXJf
ER/wU991AgUqeT0gQ7X3JfcmUTsKux8CWFNKaASGbaP7db3UqtlGgmuvHe4heLgIvDlemNzC3vVE
nyvbDHg01al/ttChqV/H7u3KFn76kKe1ZMOH/N28yNEFPhtWTCTayMpJiQx8x/eN6H1ChlZp2Wng
hocuyzayKEZ6OUSGRDawrCyHelADVhTgJkK6Tn221tqtmopWo4E0oQerlYo+FXqfDJ9a8DTQA8le
ehfcHtAplWKw2UMkpkytKobcbg76gNmA4eJeT2YwOUo5yJBETW1wk7XXoXsPaTXnHoyf8O2wjiMA
KIDsHSj/CBm/wZkvElTIZIOagp34KF/TEuoe4OATfSQOfXCZuFTvo1c6xCuR1AshtUjXrWS8aTMB
yiW0DV05QGMQSSUAUdKvAsrZ1+A8wWtk2WdPkEk0u8fyrtr6ZrBNIUiJmFA0AeA1C2HGSH/lPiaT
Px/1C0p5NqpaAL3hRgF7qizXiZGJcehypO0uHwAWXfkrz57r3vk67dMhEWhqPCoVQKDzk4eBpDTM
C1GKARcd9TVGi3mA8APUyFtdeBVWY4em/0oQoYFv7Ul5/DefpTHgERDuIq0+ImAmo5eelvB90kWn
OhKh5fna840eN5/Eby23YnPLe/HSj6OhwiTxkgZaiuloXu2XmTw00Uk6CO/lI/uQn0YVkSMFobem
V0th22z5H+7DHDv7hcWZjDuxODHECcoy76MT9Z+VMneKCPoq6RsYMpZN3M7kdy6v6DjJX9HqZEmb
IgNMTUsiZEL2nP/0FxBLX7P5NcBkNvBKgz72JbBNA5CtNZ2ZyiAUh+8U9RWYx+eYNsaP+35Av89n
ElXFYaBoQq9EJ5cDfDh77loYOUhfKiG0qRMGj5ibufzXjommII5DsYfweCm+m6COwocIVRadSgli
mwcJSDYEkHrnPtw+/Jf+IFbyfKDxi5xddynsea4q1egkIJQB8suRk9h2chldZsIrA6G7n72lYWTP
DDs+M9MVPR92ekJAo9gJypjPEOmmDVKbqpB85VpbVKBuCS1eJmpLJqCcALW9EnR2WuD9+2b++9Qn
h8jNAxkZnZA9hUvys9+OimbgfTLznYSSFzjMjNtzHrfs1pQnh6hhotciZoxPSlKbHJrN2GfQzoW2
127e2bpOdWw0L87hrsghOiEAtamelSKZOZl/cmLG7IIooJo6RTmDogkgmTyIThWD2K48JuigVteC
EwyBm+vxULoflmkVIdhNZ47N9SX8NfQ4+7PD2uZ9PrYWRKcM7LcJ+LEqqC0Kc5ity26Brzvxa5jJ
5ZNDguy0SyJ07HF3kudAl+gImhakxI6DIa/yVbIcLLJu3kB+CKmq2fb9a+ZGUzWAJEEsfqkZk2m9
UBQU1q2u0HQ58mzgKQwZVHKJFfswcNLh9tG8emrOBpzchAQutlpkSgiCydiUoFasBJ//2QiTwx8O
VVp5bheeBriKLH9vkOO4PcJVi/lrDl8A8rOzoYRV6+LQhyfcATP23rkCePv03fNfbo8zs1bTZlU3
qku4730I/MaDSw6SOAMWu8xLj6fvbCKj6TybCCu4PmsFNTyN9UYNZIEJ4XROEswQWkFSVW97MspF
NI6nQGI0eUERkqiqIVboEGSc5RHNGGJ3p8jRVsxlxxU1g9PmmGUv1Nf5ybeceOEKeNa8noc/IRWI
cinILIDlFep+23Lya9SoVhIfIrCodoixCPpPW/7Bzx4FYVdANTUsQrAqvmdiDVgG+OUaKFyhHwn1
XSNIgxeuj42EdmYUv7XoKFC1bRBCBQ6ZAl4CF36bAoa15MAGGfDUSkPfiNMIYDCsVNkubu/2ZaF0
Ms+JyWlksZGbDNuNhJ7F9tm9P3a03vuLjkAWfO6NuOalne/9xPJAgTYvArEcn/2PjKE9igO6fWSF
FIqt2hLn9uTmrsz487OT5nOZHza5hscCAqDQZixBQtzSwhA4f+ZyXhb8Jss4ee99ueWVSsT9b43O
LPfak2dFIARQ9cwEiZE3a0Ivq8uTAScmrRqUtMaxgA1XQOinQMrWCw3wIVt+KRy6lB158jNDA0PX
oJzRV8EMymtuaaf2TpBrlpd5hJ7HzgS1sA6ch5Gg10eeyU5efSsQzuMfdDhpU6QJU/lkKKMMb0XN
rbMSQqDuPgT8QggCZEogbI0S7u1Tc8kSMC7t2ZCTvQzluGr4tg1PfamXy+rBf45eOWuk0wk+BKtf
QhBukTtzmcuvEteF/3Q27GRHOaopka/CtWnjnyVE6RRWb1t4h+hFWSYB31kUauxF30BXo84WadQi
p5VXPz0UWTKqVbqcIhvHvUdVvExSkGS5aBPKu+eyFU5d228LT1vxoC+uiXxIwPHskVcVkLGq1Ux4
/3ruxru6x/HRoLhEkABHuoOAv7lLgzuu1e7lsLfDLlt7ZbJrpP4tbdxjWw2mzNS59b9MT3xf/8nZ
4sBAqVYufOdWhUait6vUdcFHW01LlhWkM8OEGB0YLIcUtBtZbbXyGw8De/sQXFZQvh+CKTLGLYSM
SRAtPimK+1QGw9KLvTULQbshf5ag75XUdpuCQ5ZEva2iktg3oGcWeyMqa4uI2ZJ4zOiy3hg8yag7
6EDT2JEAsFXL8oNp+zaDFnQ+d3Sv+o+/jtAUXpMwBWFF6UWnBIjlJINgF/zIIqV/xdM/G2b6gosp
Lqrgw/bU9QKtTyvFZ3s5SVa39+CqjTkbZvIEj2qgwYD85anL85E82my1zxxqImU7J7Q0t26TR5AM
Q8mjCBKdiAaiV4TYKci6wnbGs7paej4zLFPeityFZAkn4JGQD/5eeFf2MiT4ys0o5YxkpA1hWIB0
1uhzVE00/tnKrjHiHYVWGREMZT+rCTpiNycGRxzrByDCEGVkaybrC2oJfyg7Gp7ciG2yrjbQwmLF
qF9BQXzdR9xCArc9r/zUIDuQSPzMC3Jlzb+NPllzKY4UgA9gZTXlR8tSvcpf2nBmxefGGH9+5gCo
RZFLoPSD359WTjsohoLkO0FR6PZBHQ3SrYWc+BmezHtlU+ItDiFcKy04q7Y5B7ozM+7MF2Lj1jiT
h4kyn2u4ELk1P6xNULMukwHuU5RaHe+bCaSTPAqt9/aTdILjBbEZobYC987kVfcF2q8mVK43KIdZ
YfpOaD1jMa/c1m/7OXm+Wla3oppywYnFoK5PBNP10byQ6r3aL28v97UH+ttQ436cbasHPULqKvDN
hURdyshQuxR9sR6QVYXryB3426GrMETMDIXnIXpNIUAoZyg5h3oaAIfKZszhzMyniHev58q6q5Bg
5XpUNTm6FPNhmbsKtMtnLOJXz8CNEzDFfwSEh6Iiz4VoyQyeARW1aaPqsZyhnuG2RxAgOGrIDEEY
oCDhoUhXlVZJGpQw0FGiid5SEIS7kDVjRRmiePS1iIf7bhC3nvykKm+0BUlXxikLrQfqtC2PYU6f
QAKvd5KmA2aHQlJx16naSqrFTScqjtwDxgQYERwHsI+nRu1thLbEF0I+S64Q3EnLPO5NXiqeqi/Y
TO9UHnjDy/uG7PIC/P6pD3TmkqeuOVJg55yMoqlmdLPx3GhNLhZubBQANg5dv9OCFIsYqkUJH5z6
7q1uD513uH0mr52BEZiDxhUUnpQvd+LsSOZR1mdeXQenpFiXBDxg5YLzHqWOn7EB13I3YzfaHwNN
bE2KJcrVusI1+1fR5DHck9UAvnyw+4Ib3SHvtQ+VKMkq7shTGOmzMPrRyExX8vwLTIxQVQtaqMUM
K7mCvuMu30trd6k+Ep2TdcEIdWg27iII2c5BledWeGJfGjUupSzGxKvWsyqkV0B5aQzFRnY/b2/l
tUfjfIIT68KEQiwB5QpOqfeDk2obmGyLKeHTXxgFCB0IywhIg097konm0oaVKaZTfQ4ZYkUgQ5Ri
Jtdy+TCJKKxpaK6GzJSEJu7vhrKpy6jtQs47BZFns4a7A15zyXUgM/XhUmmajHhCBAN6MoMFu1Jk
Q/31l2tBJx5iguNLOx92CuIMDaiQfKOEvidKGZa8bazq0UfjOtRV5tILl/P9PuzEo+EjX6JNPL73
fo6AOHpofA9k74Lh95wucxALqbhtmw327b28einPpzv1ZYa27yXeDcBp81w2e188uQ0K3OGxUT94
KJ0USqMnMMwK9D5YvZSKl54PgX/PLNrFljqgztk0exfEO1DeM//DLzc5BH3MgwTKY+GJ2eAW9XTu
ObfZEnp5n83ivbW9PQQKH7yXwi63sTPHTHOlyPt9Syb2Sh5QIA8yuNbKobVku/D0woGkxQvVs2X6
0OxyIz1qH7enfO0Gn2/HxESRRID3miGDXyeHuPvgIKQRzAwxe8In5qhuVKY1AdzXQSa2Wx+hcakr
EJUI5M5Qa/BA+b3RxMMiJcypksdQVA493mul5We8j7nJTswVx6epB3BPdOKRdCT8SPOBF7b9vL2k
16zv2ZJO6y6cqrit3zbhqYyOTZmZSrJkIC9DJs26PdDMdJQxaDl7SEkIjoQhqkNwCCVOJj9GTeeo
4kx31hcYdfqInU9nYp/iVoRCJUF0L6nQZgjqLYXID0wyilbeDjX0U1Amr1WDlHPT14syxpISOt6d
PF4ysCkUjWDXkENK/XAvdcqdUnpGRyBQIvn3TBFXsss98rJ4L6pIbtYk9wC+ZmAnk05ahdQwOBMi
qdjJDDiHmK9KU80Tg3D9SpX7p7JM7IRxBkU2hpVv6EXWeeCbBlAqtRHY3BTHrTJTLJNF36UbOIEm
oZ9lIWNgqFzF8ILLbQt0li+nuqhR5/b+XEvfn5t2ZWJjZeTeiV+lCGKBk0GGfJX4KpLTHJq8Ml1j
le15qqVBusclrxkP+Fh4qkU0huTP4ExdUnC6pHWpotILMHoRyC9gsQGSLCxnYjJ1vOS3tnhik4Ok
UPwBJYUTKGdMRkqLknDZVup9ALqctgXWBwJdHAOKJ9hXMhz3JrUK10eiJkVq6Znme7D4hg2k5dUf
uYcEPo8k2UAthYp2H3g630NoVOActa2s2ANai0oGqWsdnQR2Fnkm8nIQAidAX7kfMQXZH4V3hHY8
yK0iauNUDj2jkpNlw6Yhwb5BFKeUbJ14TA9o+BoMGbCzimtLUevkQ2BABtro2bAEhNhCWfdtQIai
CdRV5BNT8QNn8JRVIO+TZli2qJJAlm2NgteB7xuL94VNxpdOlCZbQNE6O0nBfyrUOldAaw6yEA3y
ihD5GjiyLrPSzoC/E6j3yZPAEqoG2pRiqWtJakLgRucCf1cKczm/S/ojKoojXQoaTCRNRRjz/dpT
4DRY03v+qVO3lD4OaFIP+mYpuvJn3WdWksT3VA0d2lNT4FCsLJDz9NGxBtV7CAQwvjNztTRRITNC
+hy3jami84mPIFimeWtppKqq3uoK+kIh73g+mvgGg0EwS36QxBrQ8WHPMeWl46guqKkj1KjZxARA
5X3CSTMGbi6KV0YLeGbhJBFcE31fjaUCAKefm0f/2UUjuhEe6LK1e7PZCpbo62zX7ebF46/bceAU
iaJpIkgxvw9eEaVjbSzh9gqFIeYdCIueCLA5BefO+B1zI01MbOiLuR8PyC55sJNx3Jpu7EKnRt0k
8Vzv0584Gb9mNbFJQ0yklrEx94C4SyKfPgf5tJ/oS7K1PF+kymsHdTKRMqOsMwdsFUs/Edec2zl8
PKeBcNn2D74dHqQh/7fCE7uTdVVMy7hALnGrHcjPbkOM8i65h7itw1b5KYYQg14c0uNcfPQnTuiv
gSfnqmoTmrUy0qWl2Rs9EJeBVVbQVeKOvQ3g6CY3PLN3sA6GYrYLbQaOPDvviaM3BMgxuGISgoe7
FHW21OwB8NR72Ht10638h2GbFRayMDYgdzO2/k+csV9Tnzh8PXTFSBvjpVG34T7y9NjmrJF/sTcL
Oxgp1s1qLsIZj+/l8/JryIn/50oi33khjty/MH3BqvuBQrA+/KR2vxjmGFbHT7s12sTJa5DYaFRQ
/Jy8NgGPhPwwMh1IYqqDYwCVnsKE+uTM/b3uiP0xwSktP5QPhRiJw+Ckqgl6LT6zWNW1WbTNeBtu
TGyqOKO0eVAELMOhLe7q5iWqO/22v0IuNTy+X0hpYoiy1Hdb4sZINPeaGdWCHoBHXVIMaF7jf6GB
4iIU2pR0WQrVM5W8ZaPIh1KsHqNBveuYvCnQysSnpemhBSPEA57H8oOcCSsZagwp44HZjF1DS6Cj
2lQLRe3sSkzNEFywoQB3AXGAD9o3xXuvwcgSKOiXRPRbg/stz4FqEJ75zNV7+QBeGz2VfFMGFI5r
d71SGWny6ke1keSJI/hML9h71t3Fsret2VZDFQwcMbrmqyaoE3QhhaeSP0OSXOeEI5oGdBZDQqfn
jXpo1l3B2Vwc22IO/dpuz5jyI4DqdQ3nMaeClT6luCrSyct7i8rvIJPaB7xsUDTSuJ5OtXLLkXTZ
udkmC4ilikUOThhg9wEb7gIV4B3c+BZYnoHFqyqB3968u/0LaR8h5WhTmhgV2o/5HB5LVJiuArHE
ZNinaF1LgsRk3IalaDZPo42fVyZSJoYPGftQgmpmwqw4iCw/geomFXUJ7QkdBTYhVSxw4EX14IgK
w+rlulq+M+6BKOFaZh+ce+gUQc8yMKn8FIefpcQvwGSmD51o5N2LCg1l0OKgm+BdDse+yGQhuxVK
erHujg9Fqegt2lfrdz6BRC/qrQK3qBqwP2IjIfq+Y3RL4k6vlMgWVQj/pSmw/NB2UeoHrf5kVWEA
fW8qIYaQau5j8CmY86jVc7wjgOpHEJJUl3vokWqBUUC/UsNRKXwDKUSzEiVDVIFIxHKrtU0G4PQq
dVG0P1iBrK2/UL2Vy4rHPoK4K5PQEkTtamjtMmcW7WPTlfy1kpkyBJpk8L26eaH7QmCrQm+UqNYW
HHgK0e7eg0yoE+E9Kp2Vp1CVjImB/ivTj6AZkx1CBUhTuK4u0ic8lEGLOjWYBsqrxN1lrNHrvFnI
YWil/JMmELi+H6zaEQIurLS3e2mfh9n7UIfLZkhWZZUZrocbJMqNCWnGtct36yDcieNNYIVTBz84
LkO0BOF5rRBNUCtamVdu5c7dePBkARVd0UgyJO9Fyg6Fj/7Co1DCpWAtaDJLU0qgUpULjlpzYNJJ
LdlV9aLhTEnKHMJSKySJISiIWqG7pFejPWvJiqJLueYwYuaR+6yqLQW9b9kBfYRWp2H763hT4DR0
dYlmL6xjFHPLuvuIxwPf8vsuedGIsq6JemzTyqgohF5VajQIwML4lPORU1En5sN7F6xo+dCgiTY0
Y3jcWccZHMxJjoJXg76vJgVZmwzdwwRA4rBAgf5R6LNlQJsVRbdmN/bSkT5dCHIAY9VUbzyvBXpZ
QNMDcCQKArQ8fVT6dtWGePXB7ZmX6V4CqULGg3AHk0OwBcqntLFBiLnw0CYplOKyAhFrTR41dJhF
sbgC7Y0R5TG4CYIN2lgD1TUGtzUoEw3W+YtUAmSdKo5SF1uel+2SS49h5O58RTUUZNPlH2AU0lna
65G/1rh6kSCqlQbFVDj/xJfySuI6S+Heq+hFcvNVobF1LUAeNk0NwX+NaPOsSlFhYRHXbRbvWnTo
xy7EZtx0KWpgx0RFwUrUwi4G/lHMmGZy5S6n6HBpfAdkP3d+16L7j47msFkjdWsHXIuyfIq2r2jw
9U7buO4oeEvvBbBkec0Lw39rrgPuTPoZ5cAbQp1B0JUhs1jsLUrSr5C+hLKuvBSjH4h1DXAabQV3
2OaQ5AWhoZ0nHUb1DAGM8pEQPwiCb4iuanqA07dDfE+iaMlk9OAjXgpC/y2StZHw1m5D99ETKgR9
/l1EuW0WDnco6cx4YnMP98QZhvZ1LaVg5j0lg2QFAd6ZFuEj1WbyTnNOlzRxdMMsckkdYJx6lW9c
R1kEna48NCveFk12TFdoNp7x82ZCiin1YltIFCoaQI/5QZ3oqIWuygyRHmReK9Q/bvsNf1Jk/OX/
TPzZTFL4tgrgTreAF+qSDcyv7a1ESQck3qILf5GYaKu/myXRnnH1poTPwKgFvTAAJEAcSLQGa1lb
FqpJDZnp3UIBbwWAOeDYUH7WlQmlcrKY/QbjAbnlk01c2yEnPSkjJMfAk2Ei6dXcQavbIAf/wTPQ
MfU5F75dz9T8WumJcxtEtBJohhmH2o+xdQPNojq05vUAVqJM/m0KtO/u4BRHy+VECgTXRwQ87Fiy
9QroHJ9un51rQI/zGHCKodUkcM9EHpLDaU8ttQ4MSU1XJTrHWBtSowNaL5HQiaBBghpb2EgPHBVM
BrMKiiip7Ld87pruqAvKsRxvMy0helwBdgXAkyY+US9ZRNqrSzy7xgMtSU8zX38mtiETj1mmQZvA
4QtPwWmw6Uk8Rh36FOzY7hbDfRProM+FrsuoC/0YLvL7cNBFfT5VcSmnMdmpiSETWjCoVCnYUxtx
w+I7IUTiTQUAGJzuHWjWPJVzRF+yXD+30+JQFmjpKAOLE9HekCNqASUAkmqV3G/Qrmkie2v4wjzd
3ZwZnDbTpcAye8XghScfFEoJ8FZdn5hl8IicFFKHaGlDcY+MTIpZaIaQs6/oqyc2K7+CCv3tffuT
zNIfF+kLYXiWWdJI6KMQDVDmqHXBW/AGV+JKsiuj2JI9EBL38YN0ii3fUvZzIfjVOI4geQclJ1B4
T6Xj3Cju46DVUP9W11V+ZN0cR/jVV+3XANNwNJGYoiTuGOKPSywwXRkVDHjvL5n9s3EmCTI4N2HX
8zQ4FXDdwto1PEDC4j5cAFe5c+Fbaj7YMQPtOS1bm/kHVkMAvABMG811vSc7aZBYM9t61R6ffaXJ
dSxAmEn5Hms7bmuDZwiiVVYD0UsB1t9/nctgzWzltP+lEaQhjCQSnnhONhS5B0xdmzmpVy3+2Ywm
rkOdsshPGBZZ7DgdIbDofkRhZSjcKebmVHPnxhoP1tmlqAgJc0XlYcyiEgcH2Ti2D6rAgVeqN01t
/oebNXEbFE/M43psBJEPOYqshaHu+SWSn18mch5Qf7XifbaS4+zPZofLgCfAxezCZbCotoolO6oN
cPLcGbzqlZyNM/EJUOgkCmnU8QxGb83GW7dHbR3cKw+xbrUmBE7FTfPpmZI+V9K/nts9G3niHYha
6EdJLQIoAbvv9g+JWC26/GWk3u66wm4DySbIs0RIQ/jJWA5IUKvw7qUxqxLM9SzPWKGp89C4PZQV
KA4ugKI6CQLAfbeyl/01I/QHWmkqLkJZP3RcjqxYC5GxxILrFx6gIbUYlc8Fy30K7+sfKN/Yt8/u
9Yv/a9TJrVRc2oqFi5X2in0B8LA/D62/fox+DTG5jOCESHg+xBC80xsMx0ja8MfCaRborQcbiA61
WqtcRQfPFB/+s8lN7iWYW305lvB+pPlLAGnugMYzRm1u+aZXMWU913lwV1QUPCB7ImqL21O4fvh+
Ld7kDtZizdWuBAxb0CCmF2qzQE++lM0x619rCRLHVvXfsXL85MYJeZNnSiegmvJcbtiy3mbb+KlG
DQFEOwd5phQ/cyKmOPtWbLNcQYoKUj35lmtR9nYfhPBJbHeQHkFauzv8R4s4hcjXIz1EKACo1yKj
oqqFGYeJ0yrqzDswcxim/JNF25Owb1ENAd+JEbaDTtuZhZs5DVN6yUTp+rCmIR4aYJ1Ect+jaOmn
T7dX67p3++ssfP387H2RhKBgPiQrAOQKKEjk8aQJazSl8He4rL4pVLrwGdhzmn3Xuu/Oj+DXo3A2
bE0GYGv6IYBiJoiWu10oAVgoS2O2q65B9dzm4D0PQDD2miaKLgeKLkFhgZNTh48ik44ZOxUS6025
zrhuybLhWBQPg/BY+6C/oZnBwGlTFe5rSeVPmfXrtAP0ym12YdBZLhhCVDe3vUIyxTB3tCHTZU8G
uBqRT8H+Cgz+bIEndgmdLmXHcTj/CrfK/Re1X88ycl/3Ef64z1+Vu/PFdF0GvQi8JipSsUKxYGSH
5nt9WUHIh4M8QOu93D41X4HGtwwCHCoV7B4oMSs82vsnTrTIc2kOsdXmmCJTmTAAQxgTLSivPshJ
J4ETOF+GLv+YxtUniBg3WsLty7J6GPxyI4RIUWdSZoMGxWxIZ2TSUZVPUQDc8KA0hyjz13wsbzjP
W6th+5g15Y60qQou++GuK7JOJxBZwbIia5NvSug8Ev/dj3ykwdHhXFX7FE06ao1sOZLpUGs50jp3
wHCtIv6WHFnOm5nH/OKefq0FIZIMpoMRjfndQ0tiLlW71muOHfJUnA+5eA78av7H7SUfj8nliv8x
yhSfJchJHTAkN4/4l1FVydiDzLWAP3Sftwe6MGzfpzPFZ2WFHAP/hYFIkRm4JkaVBzMo90ujMxlj
EvCIvuIxcVwyiRffRIkBqoNQB8xQftegCegBWq+22qZGPzCLQHaRpCbnFlYup/9+q/zkq4yx2dnd
gdOABD/h6mO8UZ55NOYu8zuwI3O7dNFB3D6zo1zPV90pXIvr/NPdzXVVXNzdyfjjdpyPD9NGSI+b
lLvdoSvRhoiELthe7I5CAh6+LlSPHEDBbm/y3Gkaz/TZqJpLmrpuMGqk8Mui8oEjc1HKys1anqMP
vgjPJhOc2L+8ETq1SjCU3GUoD0HRJdtDAcX0eQUVkhkn8OpdVBCpSAIIKpGt+D6vWhh8RUFX9rHr
NT2N79sy1wd/5oZcPb4gIYQ+EoYQLm680msRBU8XO7rQbQOxfaoHbnkIBqBRNEky3FgBxop1jquG
i4bPbRXEvXqSCBr4Vuv7XJXN27spfOWMJ9ZBgCwQaJ/QOEDFqUcX9lGcgnhbPnYNKsmRTuGNcLkp
kteq0AwPZKceXlVkLRcC7X9WaWCyCIrmtbLj8xyd6LxeFBuEtaEOlh0Ucp1BFpCQLoB4DW2hevI9
9KKSj6R8K5rA8IHOimGGXJTGwbHtDNyaz8dCzGOWo7fDA7DNa1GsJneNJD0HVWdUoAD3kNWTJSDz
on0fPLeK02QCdJzkLTjRFoOiLFDjC3qTxoMuyTZXgLRS9axcjMxwQFTUf6AXaFS69VEaSMJtFncG
ksqYnLdL0ic0Zxi95nAJtFMkeC7gkOs+Cr5Ejcy1GTqDRJ83QYrqgdxL0MsMPBjBYxOGm4beI8On
dxE1QK/WZyq6/UsLiUa7UFqjhBARb4fUKegPLxa2EUd/1ODKLAoVoSES9DSCTjvSvDFD9xUEWoi6
GUK0/YevEToMhBTcW63TK46A7q1uqI2xi1IFn1ufI+NUi3oWk1QXlFPtgkw7XdBaMNBFaPbiUqir
d6YWRlQUR+hvLz1SQKmOtoeir5YQilyL9aaL9q3Qm63XG6QpndvH6oppwqGCLAu0YdE8o0zinbrg
KxD4DfIxXLKltGAL2fEXf6SB//u9+x/vM9v/65hW//xf/Pk9y/sSWmhs8sd/boP3Mquyn+x/x1/7
4699/6V/3uWf6YGVn59s+5ZP/+a3X8Tn/z6++cbevv3BgpIH6+/rz7J/+KzqmH0Ngm86/s3/3x/+
7fPrUx77/PMfv71nyGeNn+YFWfrb7z9afvzjNzgDZys+fv7vP9y9Jfi9x7p5i+uLX/h8q9g/fhNU
EN+1n1//V6F/B7mYIIwASrBSjbFGmpXM/8dvnPx3SkRR1aikggBahD7cb3+rsvrrZwL/d7A6UTCw
QMYUlHLSb/831W+b8muT/pbWyT4LUlb947cpolrGUwwZNgHkzQoY/7TpaeByoDq9oemPDNTSwiZN
QJWsggfWcksb9TM+XhX8nRgtSWKisI7K8j589127ls0B/a6QbMmtEXECcGvsVHDdcwQaD9m7nzi1
Z/J0UXZ3ruKErSlzoHY0abnsORCJ69WjRvXyPrO7Y3zP2q0PgCFZkvDRC4CxXiQD+oS2qvAm7IGs
9eZAd5MHBbMGhzieEuj8iRqm//0OnO3u70t6voRTDonxwxRsJAGhpypLF5J2pIlqRiO5PEp3ZaPj
bYdNdpfE5LbVMxuMYetb0pwquzSJvy8Gnby/YtS7pCOkPAatKdVGKzgFZ0WZM2gARy6g3cFnhgyx
0dIB+xhK3JscXKLNUWvMmDjDiDSx+Ls01n1iR5Xlg+cRUGmEuyPbm6u7oNrBYxAEZsMtwhFLRBK9
z2cs0TRjcTGJ79vwX9WgZah9iOVRRELEzkGdsIsMCO+tZKPEE2AijX97r8SJG3wx4iQXI3aClnE8
Xx5bI3zU3sGJUC3VaIVAxm3Negf814ESM8JXsQpwqRnJu0s+h+IDQPExPzvXlQeGS7guZ0/8xRea
hBleogwVJ+PweLEOvdeQGEGy6gZNp0h7w+Lp4QtX8VbRQyqYPLLqPizuQnc5qjX2ooVskpH06Mcs
MmCyUKKMPCPufIMH0H1wAyPoX/4fY+e12zi2resnIsAcbhkVLQfJ6YZwZKYYxPj0+2PtjYMuVaF8
Gr16oe0umyIn5xzjH39gMXLUYIr8UtRYxUfrkFtbnivvkkk7TTs7ZzQAXWK6U32+hak459k6K97n
ytMTlwKHoOch3UmNHScO82vrsXApZZN3RbnlcDQZcSJLvQ1n0J8AAgcdmzasqSSIzBbgUYnPVnrb
RLGdE4oyHhPBbXjXveqrh0eF3lTJthRaXCCg5Tn1zzR7Nb51dgk5AAqE4vMDu+wAn2bG4u6F72do
JE3bfGdQWL7K70Z2q1auoJJpgGG1d9nHr7jFhZJzyW7lJ8I8i4fMtAXZ5+fOJ3rGwq72fOzx63LK
X6eLXb7ql4fzA17iC2/GTqq1NHj8HkKT+KkNVJ1XPQy6/NAXN3obwDXvx1UoOIq0Gm+kr+mhu6yH
A8StHA9sxaNaMMoHrYUkF7mNdjfJt9LonqObLgyIDYChTzG2Oa/1w2LoRv3sZMeed3MzwZn5FP2L
F9pIcTfDGsLabENPy+8bpznl3kXHDtw+H9vbyhm2QOj+6M2v0iOlXbsWNpThTrWXqAedeTN6dMz3
GM3O3uzEN1rAHr2Cotbg8AYT/5ZSNr3suvxsq52db4X7eVs4i/y9exi/jPyGtZVr8PLdLHQraVu8
T8223eb79l2p7J8Cga6NNq9fgushIXr/VBJNNrMZso0HWSuGIKHaUu3lD+ev3ua25Sq2hnyK7iGD
kf58lk7/3hmuh7D/ew2cBoqkaTjIXQs7MysT4tycmxOZi4WrrVtP31wOqW8aO3zEgfAnN11Fz+0O
VOt1MH4Aoa+pB79+PWJPZoKyIUFCv4JeRsk8y5baLhuT3oAOw1J0crdfiQ8ZTZXbQBteabwlK2MP
TStc3kOGNp5EKFbpKBopKQ7OJT8Pqq7nOP93YYxicHwkUPO6B6FXTRsZF6wTvulkIOvATs5geqE7
0IM5sKWy0mkzx8JKyEme/v1QrmMDfv1yRTOxZ0aUKpnXd0UTpWwqrKk5GfpKpbLwL60rLMJ1+WgJ
/nk1ONrzMqwrAviglvAcigyV7KJdRea65fyIvHPjSo4yO2rtJdYdsOuPg65rvsP/XqRl4cCO8hY5
zNUpFklnRF3huTm13mA6dYuHvINTs/xeWn41+PCRVm31loRnf86PcYthWvdkmrexuW8R7sQ3evX+
CwkJJD1zMn3yBMCJiU1W62+NjBTI+LvrLa9sCjdM35Xp3ho+enWvdYS3VqtWy2wDhwzNX6Z5JIpz
iGhsUWvBtWB6qm5+kvc0OjeXBHe2jzh9DeWeafiNAbcATzP1NgPZw0W39rUxaI3jmN5K03Od7yvD
I4mM/VJs3anYm9bLlB1nazfPgUHl0F44OR3GGQbLgI28c1XMCM3ZTy7rS+k2GEVDypaS5yWenHZT
DvriEf4LDjy2qB10WDSlI0pe/kreRkn2gGhrsg9s2GSBXNHJBpAYcTTC0IyvKOQPGLZePMc5HaH4
IfycqbU8p+ujmGZbo+5W+d/1DiCaWJRb54Rd6OOi7AbDzVpfnj35TSiOeDBUTRBtJmHVm/4A+Wfb
VC5SOnw8HCE/XIqdOrzH2ZsyP6jZetY8eOSi+tKLt/Fne5d4xZ6i67KxTtqd8YoJtdMRaTHKmwH1
bvEEoMpNrlt3vAEQ678qpC5yZYuWH773X0XlWmeflyy7ODWCOGWn+nTDJMMKNfHlW/NeRuBV4WVn
dy2O7S4HIG4S3EgbMrbg/mR5dc2x+7XiVWBiHfMI0pKu7SyaiW0ilML6pD1MTv02w+ARfUu0cygr
Z7KSoO7mbF+v7aHan3/YE37x/v94TAy5FOZctLHW1esmXdS2lBSrZqfM3ibNRyZYng8tBQrFt+mq
uO45JRg0kdLchNJeCPnqSuWRQYlzJOtBcgA7FEYiyl7j6Ou9jOp4kxHT9tP4/ZcM4l/XelVuhrlW
DBgf1svmydR5jr1wXhFyMj5IK56/YLAEvC7c1ZlL9TZMgZGi/Ek6p6kd3CioICYMxVK3kX2UqrmG
lmCpg7KP6f3H2c0Cov3rWq8qUdUchjDNeajya7jHqY2CuKqO5bq6bYNCtZN9eHHbV7PBv57NzSaw
pnXCLOgflKfYFW+nYdt745uWu+fLZnDHemuwLhL/J9bhX4sFjqP/e/6cmb+DgamQNuUUck8vLuFv
FMygx+2IzhMYzhG8xjM2WWoDN/WzNz1kfvcETPTvc0k1/my/+Bpm9YaiEZ6jiUuD+R+ktVSmpO2L
MDo1zyO9cNF2Til9DWVqk+EVmjdao9m69CI160b5XhKymtjtoJkrIIvGuwyVvH40oz2kWGJ/viP2
/xBLlUl4ImoKGvVByv3+sinK1q6rT7M3KbQztoMHUQrO8l1xeTegpSWtL4T7Pgom5Xjudml+6nRf
1e0anmFxKxP6pMcRoNlm1tZT5hrTp2W89to6nj/PHAz1+NJOx4Qi0ehvEq13RP5rle7gPO7bICzf
U4MeMjvwDmX6g4ykQL8BtmvaQJzuIgp0Q3tT52xVTd+jQFHpdsnGXP6EM+VeCL43+lL3kJ/vauZ6
Y8+ZpiJ1ZRr0jVU9JHUswaTdBeF76BfTXkv9RltlyaaO14m07I9b4YwSgWiXCRjCQLgbCOYdiRZ+
BXuyhFwxfeXmpj6rbpR+deCQAnkUMeINtfKTNESRktuFpKzOyVdVc+pq5SHjRMEn7+LqFE33SiBs
2mpF56HR6Fw6VxfvzaUj0uiLe7f5yvuDSoh4tVpYnwWRL+buIjxmejDi8Sk75cj33PKVN1KkGbmL
0akizsGu+U5eNZkL1dz4al4z0Z242jr0e9J4Ep8/uXj8YKsxjhzEmw6fdYgTUONwdg/dniRn/TZK
X6QpyCisBBsxSBU58rST37OHvCMi2tbWHfbes1t95WlOWAScOo22da11bonaKfe0cd/E65nHlWzo
mDhHzw0NmDc8yKmvV+v2MOHbYz6dDzI8Sye/I8b6M3mpXmVb+DYSpzGfpDdKuyg+2+YKj5/uvL/k
WwDjyvKqZCUb+8Z4kqzd2L3mxWMhHGs90FC1kavVyg5MB31VCG6NTerTeGo/F2VswBFGU2cNXjWu
6LbOB4tVia7Hh9q47uOHPnOBnqevy7gaWYuKaos4cQ6+Bti+6KvxAttZ9Rt5Glb0UMiOxg3OP4Ul
eYzWbU1LKUsOzSF/cLwRw6CxHG10xcJv+nsOzIjWBcXHwbpT3eZdXU+3JBa46UYMqVWKhaDdB9rm
Yneu4jQbbT4I2aqjinGmB5USHDMB7RtegM2/jAgodu2OnLHLIyj1zlR2teYxnpQeO2sdfdYyjt2m
LXmZ3w9OHhTumDgbafbye2q0c74btK+2XU8Xr/6UYbVweO/Sm8rYts2dzn2Z7FZ2M2UnmU4BFrMR
OwhEpuIIgTCv+K1xvjEfJh+k2bP4gmyrPgqkXlzj9giL5dBZAT+j7gL9ueAjCl6uHBvTOfe0zzut
8KYa28/2eTHnc+doP5bbcdOsEtkuV8I+Cs7Pl4Z2K9tFAQogryRtAQJvULvix6TY5beMJOZsS/fV
t3Q3PFN7m4f6udg1sQP+vzHuCGPq7OlZ29TIhv3yW9Hs/HumeX3Ov6fnbDcg3l7qcm9a0Ur9aFH3
J8qz7M5kHmKOR4D39bxIUc9mEhdWdCqfDQmXK0+FgZ3uRuJsheqIZ61W70cZmu3A6sCB01d56QO8
ItyOg8uZ36R9cWtMr2J8n2G4051f5HBfVrdSMLjGxjgnZEEE+iGdHcMTTnxqZcNdV3N+iHCPKssj
VmqjLV7CjkSE1vHfp88vU6rfT2o+nkkIIiItjVLnahw2YjZwqaoqOpEoj5fFsX4kEY+8H2AUArBs
ZFq8EQ77o6/V+ILLbhPEmgvMMj2lm+RHT1vzr4fhf65neRz/OQybKmkvlXmOTuluwF5qYr0wXOJK
6gzQcBdPXyNvfmxutNYpRmYyDt/T3i/bxmM1Kk6+qtfN93hXPmCB9SimXn7ogti3vGRdSD6FkbLt
t7RPqittape17MfHJZAjubM43vCYDKZn4qAdSiQ6EvM9DYZNecrTQHyK3Ey0w9PSxBBt2jpsnYaw
YjfF4R7IOfYs9+zxpCTSBLKPKDzG1c7oDpPgNDeXoAx+4lsTVPlHmYWE3wAqVpm+gPBfNfqZUYpd
bCXxSQxIi9dwxD2W8Y5ETe2dxzekCdv9hltE/m2Pm5u6Us4rZJRCQhSBNxb7XPywtECMOBS1m76u
goJOURz2UbIpOViK26gmGJWf3G+mYtXla4HiDXZu2u7b8S3VIjDGxzG5lxp3VnZ6ddMIh6jYIMrq
LFLXaBkq2rcjqnx49yjIpiwgwK3eJ8HgW5tOeiKLy2j9y3AvnR+izGfwKJqvbRvolh9P68t9lQf9
TfHZsnHsFgl35AI25nf9XXGsBje96VTHbFf6c3yDxUVvt70t+mNup0CC8V7MTp1ApOML+3bysuy6
JtU9qUNtCB4YDMf+Tdx1twRkI8S755Rpj2Scv+lEo3gghepWCJq3i4MUcnV5O9/OXwCBBs4+T1i5
VIbT3nI6hNqak0ljEA+q2FbMIYPmi5uoU6x+mZZPUDpNU+jonLBYOei9Hz6Ju9wrnfC+ofjuUNzZ
VbwCcslXqZfeJf6wBXnz5JXYbs8HYM+S0s0uUJRzegxOPAf5aRHQcxdagHmb13JB+0pfRnIlriLg
HGtbbXPUbo6l2XyCm8YpTypLHK3e82Un+Ex/heMU2dO9EKN2JaTSDhsn3bOy25V49qTbYVXeTQwd
T9qm8sr3pQ4uPYL0El9G6YvkOfUwr/phK/oTvv59NTPD+u+rj7GbQShiGp/6D6x9Zae9MZ6T+3I3
ukRRu/UJi/hy+DTuueAgBELP/PSEFF427PzG+KZ9RRVQBdNPOD9DtL+9ZtCYdJXQRrJ7rl6zs0FY
bS3GXJhlRzejZh0VqfHk4rvnrtKNdTDYFX11qe7Q59vhXbihkPXHetNvefG8C/8sH9t1tq62bDI1
efMgvoKT5QET8jxmwyATq1hLhkOtWrv1egHfiFvJQAculDomzxZym5fMPvNl87K5nL+0CbB9r9xf
vpFVhw/1Udm0GGoV68prd5I3302+6IqHbK1tFrydl4yusXHbyyYXvHO8TCTOa/nD0N16F6/moFgr
jrRv3jCF7D7m75LhTeNad9NB/SiJM/2gctA/SjxgPAAcF3OHr+hB+onO+Gfb+MuS5P/d6KsVIGSR
jPw3ikG/MPEM7f5hOAcSY+XWciaG/c9AKQE7tl+78ocCX/geO+jELVyOhMGVXS1IGfpkFSY8LqW5
2zuAPXvSToMQN11iT96sDRGU/gCmFajaXpS9eIMg9GHY/oRDa3+OBX//LFcHayeEFwlCenxqfDk4
e2WyQ9R/UT05fWJCZMjf46DdqJf72qBdt7s3i074tllOLaZWJFM7hLt5lxvlO8XwZzqI8k6v71Rj
dZFfmst9ijVRs0aWgkreyDZZF6jL33Zbu8NLsTNeq9X5Y0QdUt6Te+7W73Hq/vt1/QsesXxAmCSY
aC1D5KseX497oy1bMzqF++KtmO0mtOFSjK65Ub/6NXakHEmze/kEfCdAFJ4EsasYKBwpQ6ld20/9
XRcgXVLX1jtUXKuflKJ/AXx/u8BrPpyC5AO/SC6wYTndsZes0K/J3vQmPBXcuNelSut80Z/fZN98
SL7Sp2gXP1J6a4/J8wgaZiKAX9fWDzdO/xMbXK6LebzOoN6gqvx9n5tFGEizTr8/bNLCYUIx3Fes
9eP5Le4d0HqIKWLrm/Iet6V4pSs2YBMvfPtQv45H3LSYFR2VbUFr1mNb1GCDb5e3SG8ZMVCAVhxm
ZBDjQIzw+zEhb53qzTw0OkZl+zlbl6arYS9gizUOQx7ohupHiNOlAzBvxQZ6oqvSIr+q/bbcC9kt
raxWAsX9cBf+MqQgem5ZOqDcTEmuUQ+Uck0nVdTV4iaetspSE9viHhCGgeB++gTVNF6LY3/T73k5
b6ftnNnJi+YtSWnyjmv8ufaUl338qhaGOaEbwJDwpyTt6pWdi7Y8axc9Yvth7ebr/DgWTnqLrOZe
cnMfPNCWvnvnYjqW6Qjf1HTOT4fN38Cg367hqv5NIjOcM4Nr0Pfxsd/V37zlrSfhfdA56nkLQCNy
qBOi+EgUiBdtwHbWzVpeRqr2tK6PtKayT/9NvpzTrnLC5lQvoSQhrDqB3RX0O9aI9Z7ijqPg8H9n
eEYQoSFr7tVuk2+NQHbVpxJzMozdTLhGgflMRxhadj+9DnjqqL5wT637GNcOM4SKNCS79vs93Tnd
NhGfHFw/aNnlv5wKpgS3BPdSk2L312P7T0ugzyFuN6PBRnNKbvA4iFBfM1GTNmGgev2WvZEWe14x
ymm+652xoV2cnchpfhVe/970tL/UKL9dy9UJdbEysSC8N4ILam4YX86ftILVXi9guPkx4XbdSQ13
oeHI7X3NGGVwoxsjcsM7EFsmXvXo9tDnz4HuhoccBfdeVDmvi3ovP2ji0iobPjZ144ZtnaaYTI3y
m4JvcPNvjGISYuzciCCIZcsXpEByAKXWE+cfDiHOvz+p9Zfz67dPevUydLVWJaPCXW+97CZaqY+l
G3lMnmm8V+nGWCsPwORWZxsHvhRmdifdmdRgEVIlcsalgMwEu84flPGB+OkOoabGWPlGw/+ld1hK
wE7bs7OcciAbBPaBrDjyM3SBzhH2pQlmRJm+MXnAhTcoWGrYE7RJfjKHSk9EVfZJwHKxw/PjM1qP
W8NjJX5I02sz2dKmNxw7WqPGrOQNSEGBfUu2wY0CdEL0meY7lTOt2q2kuPkOnPxgHUaEaz/xdv++
cBdGlMXyhXV5dUJKaTVWVidGp2JyBiaeH3ifbrRop57a+8SLXdT8TgYE9KF895of89JtGqfSXMv9
Oe/rry+RxvBTk2Dr/THpyCdVymu149BxzEAlHMKrIVnh26LdjBhypLfzdqHLsF4d8r7M/lYF8bxk
XqU7xkvxNAX/Xl5/GXSqJiRUWSETWjMs8wr0nro+wijTEI6a3NrQ8XsX2yHdBqMePKnyRughY+MQ
BqY0C8akOOTZ0sKxEjxVclp1f5F/UGHIf4EeTJn9n780Tufr7T8lvFlVRk1AIeJks1ck+zZftefI
HnCs1UQ3ZKJoeaLpZYM3qLfdGFyGz1AhxZczdMbzO/9sovVZe0vz23nepBOrlnRv56cMgL/fO/wR
NWiXbIrXU6uxlPU+ksrodHk+P2Y3805b1af+kFaYni0Oc9pdxiXRtp/6k+nnG0zZV+fVvx/gryrl
+rCkflFMHXozp+XV/qDUupKptY7HKYY3tAq4W3YOJgF15BsUWuzHgdE4kp3N9uBBgU14oJI7fFfH
7qYO5tkl+5R+4vJdEDij+fp802crw3AbAEKJlghcxxEwgbR/uO4/9zVTUyUcJrlsbt/1hN0QoioZ
wjw6xetqNxAEpd+39420nIkuyNBntD8/J9HKin1kQp7sntfZrZj74co8JMsLsusO4irWnYpvhg65
KlCA64td/JRHov+5HHkxyK3UCFGWSei96jpFTR4J1uEGV88lFI6cHKLylmlHVNj9rXiKX9Lb/qCP
jvLe1nY73PVb5T4SbExDOjt9Q9QGxbIDTQThFQKtYVpgU9sWUSALfvehRxg9rcKcfjNzeBTK/bhR
fXUVlbaaOoADEsjHtxC5ZUuwtC1JdvTeTY5CW75pXM2tPpInvo5ZRaXanWine+Gnc/9vTwqqOjwa
HI2olK/q5K4pZbGfeR/LZzWYvCFYBh+ndn6unvrW0Q1PfJlvaKuYH34Oa+AKUr+7d15fZTWmnMxd
fPj32vlLgcgjUQ1EPCaTffi0v1fuQ2Hh+p/LLMthO9Mvx+6Mr5mNwBuvHztZV4/6A+5FBATdnNfC
ZMu2SO5X/sPR/L+/5/d3j9WLn7sE4Rbc1rw6WDBYMpqzPMrHIt10sIisg1zyNo0xvFo3np4SZdOf
beokrfDb6C4PQ2Zk7pTptiVSoMlnTHvX2tnGmNg44yzsSsZaaj1IIK0NpL9qTwlD2qDH0uhBdWM3
NW0YCyVFnuVZ0o1qeUK0C5Vty1wtr20y5u0zhEDB+YisAzSV1LXo6lDYjtgGiJGy5mjZjJTNGj8H
62P7slWCsOMZfkTYcrjh6izbBdYG/apM/FLYIheQYB8YNuMAcXhQpIAKQa9fMgaLxFqht15hTBCe
3X7Yw6oDPRtCyPZ+w0UnWwMKU4hQaOEBhnog4Q0SrbVoE8crDYafdK9fVsCGTXSXMeSbnYbKualo
WIH+6vJF7J/m+NDTdY120ZzqV121Wzgz5Z1k+clCM3SitrMV+Ioq03gQURIwQvv8ynFa4qf2Kqdb
LNqmwSm+YAM6l632bkbo0VyNMbzgMQzPhQ1SJvGuXnWr9BVMr3vCkO2+8SHpfwvt3hwNR5+dEJoh
8iaQD7sNIi9xFsd0pbBT4Pev4XVcgRraC4XLr94bLUAFUNzN65GVl8O3zBjO4nlL57vYj1qSU71I
2AG+R0wY8bNzzplNb7DCu47KzvIa2HlAftNuITlkgFoEMjrAXa7ln1/pU51sN2+yo8VAXmeOATih
BcUUpN1tmh7kMQoiTXGGmimGEHlTvFKaoO3d2NijfJXJMoI7uuEzDA4JRxOoBVMPJpWqV8INMOxL
4TXn7TD5UXLPZImpKbzhdJu5whorss7uNOJBHZmQ7OKmActkupauS3E/f1M4ppYbCoFxXmnjTup9
s3jH3Yxfrv9iL0+YF2HxaG5LxVXmm1p5yTUPMCYMvei7syA1ZR9qTIgkRClbJDGH/yd2PK/uDPMQ
aT6vTnfedm/lp7Vl5FCcQOlUUPAw/DwLNl6PqFK68yFr7vD2zjEFMAFQzc+qE2zS2izcsXk/ZGMT
12pm99pgj6npjlNv6120NcTnnoH0ebFKHQ+X+NtIC0+FgyAML3Oqr61hFWIReJk35uWhYIB6KscV
s2MxZ3A4rCSggM4VIfUQ80djB/FXdBisjkx2By93FiYPc43RNhoPwUiX7S+kwCRuo6/ga/LdWl1f
fiKU/4XTs+xP/EWmOzn112fsnEyzakbsT/OH8QyOuZW25gvazSAGzyJQb5P51u34A3r4F5j299+6
HKj/6ROjqZwLM+W3ikF8m63w3d8ma9mPnGVu8BO69ONvu9qDBfOsZ1E/yMduw+CPMdNSMKg2L4fP
iOyHBMS/VFu/fTb9iqii9pMgzV0vH2EpovHWPOthuMtuVKfeXC72fFyE0Lw1W7a05f2qLTsVbkER
NxDNfOGY+YIbvSOc9OS75DMkmOn5AhM447C///cZeS3bhs/FlTJJJG/ehAD3q6/8z1OYWhlTqqaV
j+ErZp/ImZQ18/bIJ+50qwc0kucADaX8lSu2qGwyESq0k3/MC1aIO+Emf0+/4ceypyFEsNaheBNf
fOG8TRhCD+75M9+E2/hV/6H2//vT/M9VX0kgCnXkqMUX8Yi3WzDuFuPkIgBAnR8vQfdD6fyX+p1b
ZKLW4R8yxLOryk5Sx1hUw0w+ag/LI+xvu6/kNT6U73j0rS83EF7sJWlSBGZfbDCQS/Qv/35KUJyu
sS5JNAymGaqkKnBxpaviSr5cGqxcUvUov9bf4eSI3wXl7bgtSq8rXPhCqO3MMHdnFMuh8CQOpyxB
zcexp0GjVOq1pH5b7bxO9fuQu4W/jQG9ovWt7PXCqKAMjAF55Voz1zmnVSxDqlIeCxxx8rW5KV/I
BlA3Ym7X4qtgnYboWWqYottt64/i7fCYRlvZdHrNq2b/MvvAoelnfHvmLPqAl1MWC69ZN9wOI7Ke
cd1HxIhr3Xm1N93B816HBsqU7wTi6GfEOYRbJHjZuFsAYDqTbRJM/uzFo9uMrqo4+nOtLpzXxFzB
JcChLZ8YHXT3Es6Mt2l9oyh3o1VgSEs9HYjnF+VbltCnBmq2Mztn/jbTXXKrJ7b5nE6GM+tbflAp
7SUsts/2bsKoNQpmKZi6IDe2IGkCPAzUTuPwVncDr2oQQy5ToGMyocSr1HLgZkSf0YuwsZgaXR7z
BcjA2tbqPOJGVqJ6caz5YAhPCZSjXUQ8eEKnucBe6ofkVQFwrbL+93r5c8leLZervXWy9EjHjEY9
Qgd2xWzdlXGQnbdwH+SSLAq/dbpTWNl9g3/xXUSVAcilA0NCNjyDTpEx+oNAHML6X1cw5TiqVhNi
91UxXuhkruVTox4ZX3bZJpHvtPBgWDhrBhzOKsP5dp9Ih7PohLqv6JF9OYytCyo1EtCHpqq+7zrR
TdLvuHvK+lcd0VKr3Z3ntxLWWVc+qJyOQnPEyJlq5FUbt1P12RiMx+CwpYuF71Fh+yUefrbHz154
V+DPMzIvdHdUSIZ2e5x59ce49FNrVRn3Rfkw6p9a9XIpOgLO8lXGCE41XDjaVOI1g8Sw3ZgsIHzi
5vyVZa6FpxHlR7cTpfUlRHlzI4oHGN1RkDMROwdK9yxR6indRvTAdzsddhVzxHwd1VurfhlaG9dk
13Amf1gD/+sawnHIPiuCLPAwwzbhsm4NsF08l5neMNSWm72BW7vlFLvl6BggaiWusdRQDA54caov
iTTIKMbHWXnstK8oLFgLuauPWz5LXDw0kJzpQfh7qyTOwC/snJAbN0wQK7eh7A6Jnb20ImPNlRi9
V5EPvRxm2xAG8MZwyS6pbWcURG4jYrcNH5q31BvQLbSu+gGjmeTd9G4+6dBQSt7gGP/Nkt6z9QcZ
a24O33jbPgi38f68iu+0xwugoGVPqFHkpf3tjuD2MR0xCxNCleKU0LUQDo7i6lLfwmRvZtLoPFQ5
pkxl6kh4ICXQpeFEeuPFv9zMUAtoLsTzecM8VKvIHoMiA7tJ2owM1r85ts47sgcHX103ov0lQZB4
SnZGgFsovXXxkKIAQup8YP661Q7lx3yggRYElEHOPNow18jxsLP35Cm62GrowFK/nDGO9NpDt8Zf
8YsbwrDSbWzN8sYvfZvfpblb3dPuX+BuHVBQNLNz/gyfoCakr0vos1NkjoIK6qlIXyI9KNqnyvTk
ylMY/ee9V6Ve8tMMQ/6DlrJsFrqKioEMZXCKq9LIGooB6nuiHqWDgCLoOO6GG2OlQZ65XTJNRbd5
Fd35e9lQbXn1/6Ez+bMA/f0KrkVA2qwPcZtzBek6u5+x0N5jRgjLONsa6k5q70LelSlxuscJPtdE
AIar3iU3pGV7UFcqrzrVigcDYpsG0no+lAmbnuTKtZ2s5uR+L5Both5rN6ZjkLAMXzfzzWi+N8K+
hx8XbUXm8GcvlFamcZtOX/PA9F6abM0o7BlUVVFOQ5xsYd7gAo+ntl98yajbXoeW4fBOfe7faj82
b5MPHuLA7A4p62URsA2DLx4n2TY1L18VvriCoD+gcE28Ej6J5Ro7KXdwkB824X0F+1H2asFd+JPV
+5hsYG3W6MuZ0lr9e1IRHkrfHy6ZobFfms9YEfMvUoGdRcNy8X6i2l/HVmrKr0eyxLpIhmya16Bl
b2nVZcnAO7ae8aF/4ymLmy4XQ5d3W33Ox2UUups/sG/rPEQfdLaCA8yDS0D4knyRR7/vvxlWwQ9f
YPPkGH2GDEieeW0ggJY3pt/1y94Be/99ckN/gbLPLqyiQ+qhnfOLN7oC3W1OP/Hy/xxkXn2wq6MR
X/lO0s7h8sHCQNpdJBAxp3+Yn7ITzp84dASMv1+gbRfP4YO2wZO706mOVknJGIJAnzv1/sd24Y9J
5tU1Xb2BeY/coklNhXZh8GboTiY6K4dSCajzBRgtV1coZ3B3b1/ib/NB/+BdlL6rx/IeGXWMufii
mQzvRTanz1H2h9VP46U/eYfLFRomtErRYh5xzakpNUML08yAbJ7bw5uM5/qxP+QurD5F3+TlqpkW
iupSfB7i7fkhTA/qu7XOncZnnDbh70fa0tMPRc5fK4r/XNPVcE/vCnNuyXA6sjfSKTk8yvoG6KIh
bHw9naQnwREf1AO7OzFDnBYb5bG/w2VokhxOsh9Qvj+1CcsdMiH3MbDBT/VXS/ifRmogIio3G1U5
LqzpQHHP4x1YUw47+ZBsqCgdpp6io5zgNDenEIrZD53cnyrGqwu4WthtFKlNRSfDwpZ8mQnfTfcW
bQt0g43X7bLYi267dblZJmnD009T3x8//tUSHoyo1XKBjw+MVjs53jM75CCB/olnJ8FdHqcIpQjn
R0eL9NPN/3N0x2enfZUs3SSQirjY37GEWLOAWIVOAXteXuuKPVpfS+/ZviRD6yu5E6BBzV59Wafs
OMkhDZZADffHCHrtb0fpf6/jqi9N+zkt8ozr0Pf1G/MT0aERchZyq7wuX2QiMZBYOPWAkRdJHi4m
M3Y9YYm+irWgTT46BVGAZOPLr05+Ah3qpdnrN1j/vsDsh+3RyR7lwP+wdx7NsRvpmv4rHXdfPfAm
4s4sCijvyDJ0GwQtbMH7Xz8PKHXrsHia1R13NzEbSUeUCCCRyPzy/V7jBju94UlwVjJW/rQFosPc
no6HvEEqfoYBGL2Ybz9/bN+1oMMIK4KqAvDLAEUXI6wV4kivdZnpTSAcvHAE5/PgpZ47rEv2MLmp
/9zU/s8lPxfXvRhR0o4F3dUE+ajuMHXr18okmHoHfUvrxD81nAuNebshkXLWBrZ+vPLQv32dvzz0
xak7MbQ4insujrH7spiFMxDjcbUAKZ1fudLwcX5pEVw85sXHmwWYUje07o64TncTyGXiurDU+/Z+
VIz1U7gWpioxKJ/CdOJBKDyvXH/4PH+6/sXnKytl7oXwf47ReigA9RU5FTlZRdBH23G/Gvh4UHYH
dQk1MaJ780ab/HwLyrBc/3ALl0WgG5SR3jH5jpyrSEVUUThuiudmD7haoNFJlXkKko91bDertukx
hVeILcHAzoCrsQFaGCG1yDfBXJZm7Ta+BTLtxxwpZG3sZ7aMqGT0WHOAR2b35tPev9L/Un+3Hf3y
hXwS8H7ZANQK2rdSq6xBrygPwGIk555uXOQsE89SUovs7HMD83cmaKDT7aF/USD/0LHDASDHn3rc
3KSO5bzhvzdE/GGtgnevvPdH+/QlCGCTSNN4EoWDXlZs4BKunU/cPX+usAUQ4MbRDcHn+tW7lRue
eFaXs1C88pI+T+k/vaSLPdeoNb/UQ+Zp/nAmfNzWNuaut6WJgDRfvQ/cdpp0yKagfbjJy+henwc7
uk/b8ySwHVtYaDijdLuw3ybUj7Q7q9fU3IoW50JlDvgpbiCvBjQz8U3xTr04pWUk8s0tFToypDLa
nPFLfWLqM5gs9MtYPnubYz36Zhpo/SG5d7bpMn/XF8LML8emuPLjMV5O9KYHjZWP1QIdqWBs0jxa
9ha6nHTJD4xkqXR7r16Avf88qUXhG5Hj64d9ac3tBoppKsMSktEr6gY0GFJRJGxLJrCMAoCU4dwy
3sU5IJmNO8dWfXbxKbaH7HVp4nDW5AnaRdxMnRvhkXulq2BzIiYvKeIFWCFC74Oc2sr7WVq0Hhqh
afeEWxoccUgi98KGK7j7WkRHilzEdCdZPENOrz9od+Y0mJb33kt+L5FjmOIVcwwEGsmwET3eqDt3
IVXSyqI1WSyGcCJyEWaoU73sphK2ST2LW1Tp+0bfS8SfykP3pEawrXBiISUxAFTZ9HRPWoIul3o9
yd256LyPOLfllpRcmZi/rT8MRca+UqWr+03BrYxwpSUpUT6WU32nLN25v4qn2cyz4xV+q5z5l9Hc
W0az0fxaXvJvz8/4xg3GTJpoyJfUyORsOIEkNWz63Rx3RUVaJulKMWwd8wj0k1a5ZJXKVRKDcJLE
xHQgw8Pff+pHAK9XFvLPVebbB/rLzVzsl2qgto0Y9DJ9pvEZVowA82b4SKCZBtMCspK27JWFNJoL
6YmefO+O9SdECPgiPsLHl0+smQBOtAD6cDK4BwKD0BsfzZGWi+q1mvm3uw5yLVWSZQqLS7FW51au
NxLyYddxbslgcEn4KfCZcCdIe2pvCitne75RT6h75FO2uy78/8TNvw/XX3cwLOq/LNqmFAWJq3MH
jRVLY5cNYx2/UbhatPzAPvTbrB7Xz8o6v+rPrn8/9CFP0Ey4CVAUYK9eFBelnIVhFJ3DY1kfhFkz
gpHQYyNRYtuQAHk2h1E5i6pZ4hxCpM36HMqO/ICMvNGQA9m+fjCTB+W9GiRA6R7dq9sS37ZIIEcn
0wgPLZJUSXIMXpKHXpjRoO451VaSrfkvUnU7JJto3p3SLOWkngzxephB1AexW5zdvWzAdM8QYJ6K
atYmKyLdcmnmapMsm0M7TmhONcSCk58MLODX28JHgkhcnZiCacvyuMo4MC/FaqFeI33Jg2faRZWA
sE8k3UlRaYR8G7VCkKM40UDpVbhx51WfLTR/YZazQHnDCCsCMpyhowozi2kPXkGXJB4t6Uk0H7qx
GA76mG+r9ONWwl0zJE+ugkfnLttz1gYAhh6i0nYA4I1v6psY1/Ex/0yzq3tG4XTUPpqID8Fi5zE6
PqrgtXv3l44d3d9rB3Ffv4RwG1YDimtC9McicYGmSjmFJpTsMXAUWi7tUd0C4NwLD80ap42FNy/h
NiYTY+VNAOPH5oY0twWF1gRO9xgjpvEgL8H0Z44J8FSZmQuWeIDVeBLumntccyGXGnge4JYxSe/O
HLuWCMclSkTATfEO+Cm5GZ2XHcyRIYCoW0RL4b5+qm4KDss3ZO/6drXKcYOObo15R+ORrK6V+Ojv
lKkK/WQpsLMuw82wNRljF3FVNk0ekkU7i279A7/LLskUXPh4wuAgNsBi+hgmCHar7CE2rDYw3ghc
c0c/HDp29Ezbn6OY/lFEOBUFL81GC2DHjgmH8+4hbSMDMeFIwPHYm7N4VU0/GeTKLBctICfyWPt9
N00nIHP6fKBTgAsTnmglD/rt6BmO37sO4n6e4IW2N9hA74wbSDJ7RJrz0bY6JVvRLjbDj2keCA/9
PUbfYL7efU3QKuDgrkErM9oMRgItuadoKPdY1rIn6vJCzWYGWYogkvhtjKzu/Ryt/H4mThWrz5ce
mdHRWM3BJRNe44II2Xc27hRMLJt4+cxfFrcVLY57zn3ZjFBjJ7GiA7PnVkjXfEgjS3qTb2Uiwwep
rH+kIdw9+M5YMxcQDyhd69vcnWaP53AP8YU3TLs18ya+NyFf2sD98oO/AOq7iuV4Ew6GQnTMdp5p
5wDe2VhZjwaa5lRaB0txUJQvGvMoxAtBeMHnSRItGGEqx8jw1tmbQJKYr2UOrB6AJ5vYtkKGdGAn
EDtu1EddOoSI+oJJHSHwIgVk9PBzzWR8L5n4xLFXkCRF1QRUXF/XZEUphLTuq+zYUBa3drit1zlq
RUt90076IrULYPPp4EilHul0HLJJQDzvPNiw52Ei/tLTs6xpxfaWP4+YMp1r+5uEiuDJm902txuK
8OCoWJ7VrtJ5vqpCGFP+TM2mORyTabDDk3TBTDY3whucPMxf5ilqQOBYCBi3tBQMjLNApx+fsUCg
STFIwafUkv1kYC78G+j4teG42KJy31MSlSS/I7WFYA3i1+AgPQ4dZ3OZ71HVzX4ef30oEb7uiV/H
/+Kor0idcK79liWWQqpd46jAkS8aC+KsNTH5wQ17JesTCIccbSDNu/TU7rI7DmZ8ZoQ2ruicIcg1
9qMHOA6hOi4ALlrOjdMGyACD1Tkz2Ma1FXGaq0wizDvaseYOGtd8ZBUD/LoIgU4wJexecwjz9L/m
6hLE+FDWdtGvymRG/6RAH4amJnjwhGUD5gjX3JuB1nbGchSuCJO8GemTtrlS0EvXBueivipE1W1T
kcGpjR3FPCGc0fGp2Ca3U3MfV3dSNs9ZVMBgVvotGkCXBHrACWMr7CXgbBY/OgDXgNDv4AEvDGnO
4JZFB+ebT5fTKZ4aF9mxGtaecO8hFNoGdHWnwrL7wCUFMzFIS+YGDfUrugv5yUeXwt8RXYDJFXMY
pith//M0+k1Z/OWuLmMiRlLZwjhm3uZ4FxySZ+7L0lfnU3yvrc/wTDbCw2gprEigWXBsMO1rgIL+
/UD+9QYueBu6V8U+XYzs2H+SndnJm20pj+VHaYuSLbdxCrajm2xZndzbco7JxBHRpboNb4VNugtX
5zvhFu2scjvaydP2TXtnB1hwsskqK8Do5SDfCgvl5nxrfCTP8g6HemJf2rnw5ryVeLkvvefRbfqs
EnEQzv1HGqeia1GrdWs0A6wT7xAiA8vY4LDMGyAa5ufRN649vPR1EdUdqQkDJ8/A6+JFBg35PiRP
NrfpEYiHFHFSN9a44eLduYl3zvK8PQOTzOu39o1+cbzjPC8Xs6FmCcf8C/iUcrMVom2BBAFrjgaC
n2U+m9tgF2bjRKVyHzPp8xVqvM6CU7seLXHKxgFxkms2TomAzvqiQYo/z5fNMVsTgYv1yZTSZdLM
8UG0sREvaeex+WVzQ9obLwJ1rTGWVqi4cWSUMv67a4p89bdL618fziUp3hTOYWgYzBBvHT67d8Wd
8pEW8+aW8ZEPyZ0hbNw78+DMjPeG+uemQ0CEX5d1PnFsPuTMkehQ37uoQk7xKsVtMdrme9Wwyj18
03Iv3pFHVh1JfW5osT+Im/ZU78uT8EKby06upZtfe5aLbcJEAdToMc9SLUtQUmS3MMULW3uAjfLv
mAP+thD/ZewudgnZqWIxEll0qM4WFXlAn+YXFsLQK08mCcNc/bYh/XKpizU3DKTCFdyMHfCpmXjp
OH8UkPbBLcWdh6RjtDEUcenYgxSaMzGnFOcUMYpmkw2MhJdumjyN7XNoH9ExteoiaLcYGssdxnTI
nOzSnxjv9GqYw8AmUDDo/QUzDRBNuyFBXWoWItbpeEh4czMFybgRsnGAkqpms3LEKR4LEK4D+LzQ
lxucvwmOGXvYlKbjFugJb1NlrDRjSLjNI3xP3PPyjUcg6FNavzbBGNo1xYX3Und0oXG4H7eT6ojO
szvUT0x87IFYIKD5n6VJAIn3GWYJimj+FRxJfG2e2eI8d8anNVJsXIGqNzjsI8vMqdbrzeBr5t/R
f5PTqcKNQfyWPrcgzveH8EU+uqN7BRDNnSC6PX/0h6C028ceI1AkKfEWMcxkhNnUw/k8iLmc3WiW
2MjDVqN5/u6epzI1b4wecQTr4eQT055PKC9r7F2TKVYIAhAcR4KSfo/zhOYxJcItGpBOn0xm2LxA
nphmMTrBGAh3gCHQsZsfcDpwhhCf1VP5RPEaPgS1XT6pp2IHuFKsMuiJHJTSsYmKDHfQh/Dl57Xz
uxJZ/LpxXJzMo0Tq65pM8CNCjnKdujNzN8qGmhIFym1nuXu4JiS7qgj/sjXZx+6sXapLEJ5oy4v1
wRHqGas8epifb+w3TZivN3bRJTh3VS6eOz6EEdU+cAm2BXidrWD6sYt61vmG+hc52jX6ofG7ogff
GeQ3soBh+SWIGemlcTYIHacin4bP7RqbYuRnwiHjTVMIjsn3GDev8QvfJNHvojhpxGmP7b1rpTRC
k5lhWG66hXOeZLivTHqOktk6EyZ9vKn6U619aDA1YLfiROLLM1SbmFZM+UPvPVfamBKLEl0pdgG+
fsQ64/3ZLM4aQO6sr4lzX/uwa46tvK4w5SGN/I7v+abVbEGc4qLiWQ3h3TAdhRkkCjHZNQVYNGHZ
RrZT23kXO/dJPZqOCn0SzcpgnIlLzZw00knvHgLFvvIGf1eq/TqSF6t0ZFS5KvtJdixtoQNl6KeD
4ve89Dh2kDC6HToBb9qqe0FUuPj52ua3a4Mywe8h3QK2D1Tfi3OV4eeNqDiCc6BDrfVQ0j5K5S4y
XtOyxqFwUzf+rHA6W69mDDoh9YZ324soTOp8UjcBTmsPGBI6i+q8Fd0n35+XpJ6rNps/HZoE4F4z
OYii5wEAIORTL1fZ+aVQDn2/L9MJrU1JBLi2ixrrQCuULH83OpavwtbZGDN/7ywFq7NIU3grVucp
drtr/XbgjzmccxzMHCGeIdDBwCtedcHJZSEvPcLHnmlXjp1kNEk5HeWGv+r7SSBjcOfbkWlh/+Vh
YeXuNNAAr3iO3PuyO1YJZY1K57CGUOUFS40zTZCdvGE9ih6EZJmXV1679N2zXQIZpkCXsYqXIVtf
7Ja5GmVy31Tqwdgoy3rdr/k2EJ8o7S27BgMpuQfZ0dd++xgYLOXw3ALqSerFLIIcCOUQZR5bRwYF
sogcu0gg68X+wai6pQJvuwpYb8rSkkGn/Mlg7e256lzGkLYKMaxJbaLugYD1F/JAnOOrdtD7uSCv
i+gEK0dagxKA9Qb+POiPunqg2HKSuaNt9OLJeGGvyR5N+miTs7OQ0xWXihBrY2yA6CiYZtnExBnV
nffI0PFgoLjNw0md4LlpIf2sk2dNWaCSlRHeKPjzzqjxEqAtEtCMcdSOeVzEeCYdrBvc9oyXwthz
isuApBEZY2SGk4YUWel5Im4LkErqT7a0ZlM0m/h8qzh3I0wzYK3Z1GU1hiLC3sP5iyVpGrI3UATB
tLfED3GGT8fL2V0oWLw/6QIG5Y+mMG7Yu7HxO6gr4zmbmfqtbmFRghWJh236S3zArxHuWDcpGNXy
PrQ0YCMoZHsDi4V3+R4mmH4jG+PBPgkkZwrc7zFajYXQhKOtIiG6H8v78t4JZhQQXXRHOU11MWPD
ftWfnMKe5fqYFq/6NEz3O7ZM9ACjGG2YFaMHgS9gTrENDMKVl9TzIHyNDZzmVm4wPQN7NPM+Penm
XasUdhDeRHoy1Rp9kwXM9qisJn2YTCJcekOk312NUVh/noZmvyQgjWOfSlFSOI+RdpNpT4I819MT
7TXx8VpGpfoN5R/mPgwmFd8RTf7uWZa4pt41vnpQnthIH6ptcwIGa9qNp2EnOSuaOQSIQlwJzgeB
QiN1w9aRxZbvokE7Gs6+9Xd82NhL5HZI11C0vTs5svG+o5nivtVbbx/gxdTNjYkI5XrEYTsPZqE6
65Vt3iwMYKvAjsSpETyk1SYazeV6E5O1IlhGZ6vOByZ9MTKNazlU30mNPDaewnz0ugh1wryoIkZu
HVSh4akHKittHLwZd+mUfGcmZGXz1ck0PceD1dN/btE7XBiIHGE0g61dcrVaX0hDc+Qoh8bC3GjG
t7J1OVdNRpN4zmRwwK6MF7wlrxFJxWHz+lKnX1z44syZGiMD7I4Ly/l8QItqCxveEDIgx3sKc+1N
5qCHu4L188b22wlGTpuJ8hKGmixfjLTWyCnsIFk5aNkUfyfMQNjA6FMskcZVt8jIwtjunrps351A
pkMMljFXzp+kmm7LjkzyOWonHf0KZhxZ9FLG/dzUKhw09ils3MZ7LYRV2rwKpW1WUxnnJeDbcmYK
G13cKObciSnnbzQVJ+18PKrnGoo0M0bMENCCp5Vk6EgdnYUoo3FzVg0qilB5UrxpPnrTtFuxuv15
NC47oQhMNXZ49Fwylu245V68hUJX0lJNVQ6ajXrTqup52dc5GPsff/38F3/9JSt8DMsyDcX3b3/O
ISeUShW/sc+7/DOi5+aPWXGRCXTxx/9XI4JUquf/9Y9cnm8RQffPUeQXf3v/27Qqq/j5S1bQ8H/+
kRU0EkkIEomWkofOoIyXCuDVH9lB/Mj4O2otTRcJCyDHZhBH/SM8SJT5kYw7pII7McuOzqfwz/Ag
5e9YGIlw5HRFMySNXug/7vLL+/p9epAyfFS/fOxDaBDovIHLoYkxhKFdVDQt9juhGhXenRPKR7ER
VsqoC5jOuPZ5rnbvCgA4UnEndwbyICQ0PY2u4knDdYGcOodzbb/FUv+pPgd4xT8GAjulUWCUk8nz
RvMWUoJbEjiy0GKpEuAXiot3m72qPsrJyqz3gopDQRgLVu1wBMHPO+ijDelfs9o05rmnLfz0tRPF
XRkqy8AV922pIMSr/N2gxIQssAuUq0H0wsU56Y8xGQafL4+F6JMM8ks3WTbaUK/M2KOqzl6MjOMO
g0Dne1Jm5/cE/ppeo6Mzyg5DbfBX01GXbRtOda2Znjn8N9WxlpqZi829l66SAlVgqe0iV5rl5z63
BLO9b3X6XLK5VyodSxZV90AiRlNnhK9FDWLu99Bgy4PRU5EFuCqn1Vo6B6e+KTEU71ZFR6yIaybz
BAuHLBh0rLgi62ic4w9Dm5zVxzjGDRmySawTVh3ujMhbNZq0SLUSJphZ7L2UyLLAR6YoIaTtfXZV
6hxBPRo0UJxRujVFSnVm39SroAyUMpAZAhzBeOzi7DYyk2cyMOyyqmcBiLTqRiut8Fe1IcwMjQNt
sW1ciKomq7Qc786Zgoesf6M32exsYtEo4ebkVXbpRDinu0iGlZmYqfPEqHY6Mm/NNWdZL2+KXrhx
Co59XkzMWRicKSp0W60BfcRWmOiaNDkr4Ip5eoUDdnlA/2MCoKAgtW+IU/2M/PllAviCFjSwJD2y
d5uJitn7UTq5k7NVQ2/XP7K3jmCZq/vfJdLO1Zj9BtElrAUqxvgX5D1HS+suUPry5LLPD9Mt0roH
BRfhMtIw7RUOcffmYWeUdgWWn/EslByqPRTcyojOJSpGNOlugeBcKNe9q68z3Kx/WeP+XD1+Dcq6
qAwu7/CTN/vLuORKWbl5Y5anwuxWUQf9SiiuaG6/7Xt/jAIFDysSrAqWty9Ujspoc6/Dg+NEUPRE
oUMr2+rcnQCC4jfaT/h+Vvgq29iVP/78cMNK92Ul/Bz+vy58gcqMtKAW2kgrTyMJnN0LJy1c2Ei+
lkr7L17zX9e5eM1JMMpNuec6/shfubAX4reWxawWT03UYEMN1i5693pXLhX8xiN0dWZHoxkVppxv
Ojq4I4+EMGQ1wXl0G2nm+8/DcFnwDi9Z4+6QkmMTJIiXO4LpY4VmVnV5ogXuPqPknNPcF07BYfC2
qz+KBT06AjyvihN+M/5frjusyr9MrngkkawdS0wu6bGpzhbtg8q5AkITk/j9LX+5ysX0cnLVq7qE
j6xUcagE05V8mA1ivcEygUxCvN9DK8lBpZRql8Xne9JzNk5MHIwnPHsGaciIAAthrZ9R9pvyTZeQ
aeXmM8EcLUboaAUXz0zxvCskcSybRAVw6PXOKAWzfehuGgCVnMiIsE5ek2yt6jF62nramsHeM9qN
XGbT0flkeBAry9ZS+tGyjx5j3Vt1irAoR+dZCLtJ93eiUIwRCoxhcFo9rpPp6GYk49BmrLLcGLYD
rBKywX2gmOXlY03AXFxtfZqOyK78aVf190XweoZSeIaPGXokAHUdmLLnT9PCmJzF/DFPOdvkmM9H
0EQ5w3eEgTcC7qvuUjaCXdQKIEaCYncKsUa1INgewjmxwGsXICeM4+eYIIWREj4XyW3cCfSpvOm5
MizHr2ghRzfuiJ5KDFFElNd9HlmB7jwl8OK1HuKY0mw8iTan468IpT7FdTP1JIFDXjEpB8eVTN/G
oThTDX/aF/qdK+KHP3oSYD+YRUiIwJkVmx0xqqEgiyYcZAcNZr4Vg6XS4z2alWcrEfulA7REDWL5
Sj5zsvDEirQxHH9eyMg7ZbRdGPDWxVxhzw462c5QhLsptAsBqpDrLWoxORrdXJUOPsBjZuakLqgI
R5v3Ee3uUgkWCfBD1jlLrWjXJNbNOilcNcVNqWANRZZih4WTs8wNc3zGFLAoD5SHS9fbVZ2/lVCu
+al3Rb57bfJfLHFiqCihGnTsMLE7dTxsb4vjldXjop/05+phYp9EtYtfz8Xq5pdREep5SzLbOl+E
y4FDxdubS/Nr/IZPqcLFes2X/M8rXRLNW6EittXnSvVDvjgjSx3XC9L/aJcJu8wiM4Ht2iA9LUFI
Bd49jd7xm8Gd8Jpq5feD+td9XPanz25cpxUrStzfAz2JwbUF+aIleDmk8sVJsGUfj4hz563d8fHc
eNZAwqaQa6adDZH/9n88shcIs2dEQREkXBCiWmXVCxGK1uvodohQ4+iPEkk7DAELiFhpXlHVrnu7
R7tGI/znyXTJ0vj25MPQ/7Il6KqGBWXHjQz6d3flL9VtOT6KHGa7CTjYZ0MB/hbLwp35ruxMMpNY
EhorRfwuXykPLoVZf9zMgPoOhQn+uxczW6rzui4UqThxyK4wFkCV/FYv8ChDGhllljyjI0Y4pzxT
ppj/AiEu1cXP43GB/F/ewSUVI9LkyIwd7qCm4+lFZNHo5dIv1LkiIJJu7RYXnp+v+Pkrv31kfz20
eDG5E92TWSvE4qT40TxpH0VHnkYK4RygvjQAYFUKaOdV8fbn61570ospnzmh03VJV5yCLlsUxoOk
bKNyX2rxHMeiMrnylL+tPH55yIv57sdClHWEoZ9MZO1YFI776F7trs3moX75aSiHu/hlMnuiHIwq
9rcTLg6fXQBfdlaKl9laUV15oN9cShdo8cGrHZBL6eKtGZUgJqJfFSdBfMxz9KcO/lTifJSIV+qp
37ynLxe6eE+1l/uiLhbFqYuWnA7sqA6XUvASYx/alcW4LJVri+Hvr0jYMhpBQUXR/HUUCWxqzZhK
63NJkO7Q4p2zKWIG9hl5SzAnPuS06aep5YfWIbv/eVr+ZqLwuP+8uDlsfr+8wr6OiqThwU6lgBwS
s4UzRgItff//2WUuXp87Cv58xhF9866aGD1pA0F25Sqf3+7FhPzyNBcvL3RLNfYanqaBTjUa8s0T
50nQ6PinDtwXiHwtZAvBobWjNOAFstq+/vyg38Anmmm/jufFh+cVQefFIvM0xZDXTXEg6ohQXBk6
fGmMZz8v9v+xyv+SBtn/v8YqF0USPf/t/jnkW/sjHv0zA334n/6MNNe0vxOljaEo9kg0GgYA88+E
c36iwkVUBu90Q0Dn8E+QUjT/TgNUw0SWjB5QsgG//BOj5EcSSZo6CJr2GX0u/icQJTncX1ZOlNi4
QOFqpqKywJby2zdPiEmQ6I0qwGStpwUiWY4YkDfUOQ2hCAOF3NaVeFr00L+rJ5VUgrNWb4OonTkN
OTY9wCXBhlD4kODrWr1IWahKzOsaTSetWEZ+1o+dlsgHHzFqct/LL0n4VrVHPZ2o3tSDEEOrGdei
Fj+4jXnuiClda83KHZGFNkFOJZ4nmHvWAYID3PYwGpmNJrWlnh/OFm3B6hZCEjwdJCgT+pnQ6j6A
Qa28QJjSfDRj862carfqTW7jiGFJJ3maKOi7/QMYX9naaLLEduFAym0fEQuGqR1W22QFtc0EwePo
AFS0E/Ix5OkGZaK0zI/47XgkFd/EC/IUw7s2siK4CVgxV1aLbo+DxZ32BAcDXFLdowaZmz6x0Ugz
yQ/IJuK7Xy0CRibFwZkAcrvD3jbbmMmNmKwiYQ71x4HO7tsKiSqUOGRj8TrGhMe+JJjQTIZuGHHj
I7pGM7qTVn1XzvDTyKtdNDMsJKHnD2MSvUfhLEOFAAsbrxjdmTRr8mHVXQtHGbGVrS9afaY9KTNh
hknmuzEfDBCNeFeszaWGExD+Bf2pEqb8s4GMVcP3aMNve4jgF5IdbY0WajhRxZWHlsUIOJbj7kUA
GzTVwPI4+G8qByPxbUUiS2GFGpHY4S7GzG3ewQyC9VJOJAK89JWwVJ6qFDc32uedtwVEHRv+3n+C
HmMLuGjhQurg57OInuv8rT8fyAO94WwOad0g7diEUZfgGzSOV5hmY6I5TqYspNzItGhWGuT/G4Zr
NgQb2edj84BhKBSJrT8t5imSQRsGPMy1avJGuDnuQTOEMEhD050pLbxyJUHmmBXEfynjfY492Fwf
FCq2uSkgDq91KEXyQoOX4I72EeLMYJaolgwHq1vEwTyXd5XTLPryo/aPZyie2loXn80ecyS0risH
eWZ+ILrXCqF0W9GUBL4d8ohBIkJaIQk7xhTfj3BdPLbLzqbVnywStFdWPxc5Ln8g7VCLcb+sXo0d
lmTyR/H22ObjHPx2osnbCkJaYofhZ1oIgwFKTbBqYuF3RkhRI42jO7QdmWKPkiX8IPgpfnebtpx5
UgxPhbHs2yH6j3KOK8QUoSpv/ryO77nr0b7EsLJmcHFuORjuRDkE9zD5ZLa3m1jNrazenN33c4Fv
6KEjGVqzOtLsyC1vJ4M7+EC2DDy+kmn+kXLUCSfNVlw1cAFQuNAGLJoxSWJtPEProh2MdUVSwVS2
lY+2PbjaatSsmDjOR3G2oZzdxCT25RPzJXkv+CbQn2TiSiMcVKCneyOrM7FcxYPPpDar3ofRCOy0
sFpCYKHfCfi1xveQkFN17B5lTPbLQQ7FwSL9oOCPTaslNosPEP/MQnuS28JKm9ssenCbO8XxJ0Ui
WoZxVOKFHtzoZ3UaW4q2bOJFjsg2huyMWMoIN0aMJASs/qCdPzTVIIHMMl+zLRyhVYbLQTCP+YT8
qYA8uChJBbSSyoowzBPx/8Rjbekcw88UcpMBKoxTp77iezxIKDYIPRD4J2R5HFt3qZiPkTevR3O/
X6ejD7/aOgjSdM5tHatH/2Iq7kbW101K8BKYPszPmMIqdB87+IeypOK4Wlp4TI9h5SwQLhQjeepj
BK1KyTQF+jEQJ3gBgNzSwUfVhCIA+RPYIZh1iS1X5DI0b8pW2RZXxcHqUI/9VUj9uT/RyKPeFjQO
hheYYpz1Ra3quoBlR3GX+xPw42qGHMhH47EmqHFcHtR7QsBaAguDSWKsZXJOdW3XjOirvfotJ9r3
UDGsHs6Eq2OCd6MGR8A4PqJzCuufJdtocdIf93uoJARKEGePPmEVhttSfNl73auB2ZTZ7WPcHNEC
IBioJvotVD1isZDsAtgSd9k3m3ZDBlk8zyDmYOz6aaEi1azBdgbtGRYkLNmEBTL8EA9NYBUkYvIb
sOpX4ebY6axkmS3hHKVWi39Nv5fo75RWgMu4Mfb5vvDNSveJD7M3XfviCz9g0iMKaMn3RNKW3ZsW
NqvYh5nqqlAK9peF58PT6eyS+EazXRrVRx9Oc9J/CQrqkKwudejIIk71BB7IRyTgQT4Yp9avKYI5
kg3MbVHcKBGdqHF4nqBkMhNSQmxyYwlo0VDFaf5RbB8acp2mFLke247dj/4opP+jwnKXvseHMn9/
LzfP6X8P/+trkna573rl//n6R9rnf/7moan85Q+TuPTL7rZ6z7v9ewHa/I/G7vBf/rs//LPEO3bp
+//+r9ekisvht7l+En+t/qjk/nXJeHg+J8/f/vt/NrXFv8smXCAspagZaVf9o1ykqS39nTKRalDW
cc/57Hf/0tSmpYm3OtjJ0Fy4aGoLsBn5rTh9G5L5HxWM30ELetqkK5JvMxD1uJevxzQh9JNupGl4
GylDbm2RTKoc2lUmbhyFeQ06+Vhod00D8pq4xumXgfpNj+ySPvPZPPz16hegVSvXYtaLans0i3mg
PwoBHL/cJUzypPO1tAmWdQru/A5VgUAutFI95H6ALXQ4u3IjX5cl7duNDKfZX06rlZNKkt8oeBXv
8FVCShAIqEAJecfEDIeZK1cbBvWvRZCrwSeGrjTgvgRe4Bz/9Wp+LsQZxjkd5m/GUrRF5G0lSaTk
BhGjl26K+ZXrfT0UfL/exem1SL1KkiSup/J0om2uxDGWgY/KKyLmsbByttkVrOM3h/8vD3gxq2Qv
iDXIdv2xd/uxAVkxGB3UQPrjlMqC8HtCxufk/GkcL6aPJLhNFDp1h5S9n47wCgctwoturM46u0As
fI1PfPWCF9OElSM9+z0X1Db1uj4gz7XKMSb2H6j/rOsmT7/rL34ZxwG8+mVaZoJZYabhDRMFK8wJ
ASSDAANPkSH1dkiUVebN6hq57PM4+uP8vNikO6M9EynIZ3lujdc8l3TbDJFT5LW5TlBauIq3Emo0
UrUwKqkH24Msis+io7L75Fj/CebN/2XvvJIjx7ItO5WcAJ5Bi892wLU7nU4yqH5gVAGtNQbRk+qJ
9QIrBcPJpFfZ++h+ZmlWFlaZERkggIsrztl7banqt6JcXtBjYwGtMwurIgbzsp4PUfo2pCAqW/Po
G+lKlGUcFBUteVXAv+dVW8UzDpoHXaMI4yt4RADcGxLpKJzpGij/xvRt3RfBBVjxMh3KlzYtb8VE
XesTP6YxH9OiXJXS+BRYI7WRIn/O3WqXGZi45Zq2XKXPMTROutzq1U1COFVReJXo+b0vJLivKyNf
iYMQ7ZPe8myrHy5cyX8xAGgmCnSeRv2RKe4mTfVLOUH7UWgkvk6yg3GfCdZ9XAf3ipXQokowxtAI
XauVdGcayavluS9Gj/q3F6qnsHJ/6pKbLHTdQwIORd33OpsKPifTKCRrxEe0YfpoQ3KZOAQV7L2Z
xetAUFy7SvNklgb+utERxJQ9kaFeBRFSYivalf6y9KjKKlG2wiJJnmbjg6yRQCKLjdwR3zjFdHvJ
sdYzTghdvKtc+U7CRzp4BnvgTN55On7TKl5bMnSMoRGXktE/ajmSU2J4V3nV3tQmrdC07BAd5v4z
0d6ccdrKsVyc6Y3iP/QW8IHQem2S/Dps631sdC/cOU3SrNhYk1Q3qTghFcou8MTY7tUeC0mtrIps
uG7kdpcrNOzd7G0IHkeXQEoUMN5bUAuHsmZpGo1VDrJe1QU7iQmWEmKNPbGwUAZ3nffqtdcNez/g
sKyN8iGSOmbVgC1Z7OYXfkqGajFi9ZF8DuGF7i2LRvvZJSa7T4FTlOH74g9rQExtDEZ7J5Sg610t
hqgQAY+Ox9rRVJF0Ty/T15ohcACTuspxe6T+BTT9RSmyf9SaQpyNFUEXZsh+OvTIjauQSyyKRIdR
g1Ri01nJMrSio5LCTxGLB6ELJ8iMfMhKa6sr+PAkYxcbOvxNUn1HQAaWiIWh4yAzusI6LZQO8WJ3
N1bM5SnwtBj/MmMhoPph7KuiMdZeTttBlSE5GBrx85Ei7FoN8A5tihbIJvIixbzW9BC1EAZlASF6
Spy6FrkoV4EguMFoh4H8LIjqwfUt0K+dcAjdqtqNsv5D49VygrAKx/W8Q2FyBPU8ToeJ/qpn0rwR
SU3vu2eLQWZ7QynNqsZfm8a4E7RirojhqjJa6F4iuekx5zcppU0Sa9KbLI47v+xWSi6PducZ81ww
Oc14bNN1FQ6cplWZ4yojWUxC8ZQPCgpw5bVQSMnVNYS2ZZZArrZsP0vuB7F7ay0vn2VCfG+FhTa9
jtuwbkFmAR5H+lXfVqKMYqtR3rQakWpqgdsyJffQeeNtUAc3FuynVdkSHTkYw2S/EqPHSmiehAJV
gCugxus02BF9e1FU0Q+3J83C8H72Aj6xQvO1mY402BHLIL0YZT9bBF3fHWKRk4ui4QtNovr6v7nQ
Tx2BD+tFZsVmbMrTeoHRlx3+HcEcSJHNayKnOWdOKI3vr/jlQo/CEmrJFLV0qsOKkjoYm67rb3IV
dytizH0Xm7sqas7JzL7olSsq/USVkuckrD/ZUQSDYQhjWHL+q71t323F7llhcPUtpQIvWeriziXi
boBH8f0Nft4gT3u1Dxc+2WNErSz2Ui2JLMGYImbSqlxRi5iL27NAuukWPu1mPlzpZHMhmUNlBFIi
sptRAIsugmM7e8EdyQl/5m5zKoJnbu3Tpvfk1k52F2YeiF0z5tMFJ/kY1ZStuwJCMk+X5xwRU4X7
25s72VIgFQoFRQjEm2EjLRB8brDPLazl5NT9N+TxX10MRaph0IHUPwl1q0oKjDJhVOrxXaNfVmxV
JPfqzNP78nUheJzkykDQ1JNNvCtqiVjRcccNPKFY84W7xjU2l9jET5L/c/b2L58gMWYI3JUpjU45
GR516JduV4j9O+AeJgbIKOiMDjh5Z1gpZ9rnX3XwOa/+dbWTsSFK0aiwjnG1Ayk1m/BBvTVgi7Qr
6QpSC90nMMzdHfX+chkvz30KX+n+frn6yWihr5YNZmz1ULL0DVk6c+MifihvsIDSvdRvjCNdPnfW
HcRtN0uIrjkjrJymydMvkdCL6XA+eQdPO/lt5w6uUcTSjVpUuV3n6VrxkjtJbtZxiw3Pq9vDoOfH
7wfUV4e0jxc9PaRZQVyLbSjdRFUwq1vSoIczQ/aryfrjFU7m0KaXNSEpi+HGkOvHEXlX2+GqbdgC
f38nnzXBTCwfL3QyZ+ae3w5pyK30C2hBc3aBTrQ3+Dgm/AZIupWwPnc0+/KVEY9CRYQmviifjJjO
M1MhEbA6GgVgVqLf9eGy0C409HJ1/aNs4nP3+NXkqX+44MlS6yu5V0a0ghiihODiDs7nyY3sYAc+
S4Sd+vSfhuOHS02//2FVdxvZ9MY0kG4SeYSC5YkVyu4pD63FWigT4NRR/cx6UEC1IJ/TR3wlLFI+
3OipdsyPXbHM/UGcrOGTbokYXwskkX4ETG9nG5zHQKx8B/CatwZ5eIELbSnSapjqlOcmhq/68L/8
MCeT7jCkeonkiDihjbIAhPoWLCFjbsjhXKnnEnfODKlTLZmaZ6o2xgqH/dghZpBQUmAnI8LGdbqd
0F6dUzATTT2VwMmez3xCX84Gf73zU/+5b6m5AdVQwi/MAfFWt+m7kg47Ew+4wxfjnsykc1us6RP5
ZpgpJ19tWXd1bYwMM21W3LLn1TepE+BUmZXzYp3SiRUdRt81ZZXL72/2Xej4+cqYxFV8PMy6J1fW
+8EM64w9VjUnQtIJF+0lF1/rT94FoRtI17I9Xlewkvwgw5q+YnlVXtRP0KdIjm82yd058Yr8N6P+
rx/pZLVt28Ece2WUbnxr+Cn6UjdLx9rDzzNDxct3aJI9J0EK9SjhN72+141OX8Yt/Spf0K61kXTB
tE9IR8gBFMjCYI/ED716grLr++Cx0ZL94Psb3yxXpiasukJZiz5cKF1vtoPsPplKfpPk3abMYxbd
NhqWqd9AGnXD6z4n8c233A7oWamtTTkR7RzBshPXib/MJQFX8IiM12sR4Pqp8AJ4jIjuWjId0ffU
2YBVykkkT6GvJCpOGZcXVZZtI6RqthylVe80NbCk1E0t2A7SMU2ynRbrt5Us3Osmvbo0vog7l/mn
sdR5JA1EqsQZKVlBnYJejflA4pZMUh/6kMJxuhHDy76EiY5rQAexB3FNoW03ZBhyXdN4FocRdFUL
fywajMih9PGGoD8CHdjCfjVoqIxGVTt+0N8PzUBnpSmg8A9S5ERWpa498J/zMhAj7InqKx5QqhJ9
Rfyg5krzwRCSmd5Kd1kWP0hZufNSwB+hOmWnViFpL2mtzVIPM0g4VJsIHU0WjkDs0tg244T8a7IB
Xb1ELlDhvteRLvau3m3aqlE2at1Z2CxHQnQCWiWhBk/E9CSy/rIa335j3dSVTKalqJH7V6KoGPkD
kUJlvXb12zzJf1qDcCsVMvwTTWpe04ZCBqf70BnqvJl7GmWnTqMFhW43tIXWqpy2JyHI6O4EtX91
XWJpU819bVtpUw3Kvq6lES4KnaoUFvEQ+Xd5ma60hsAHynQ4raIC0kOETdsf64sWmoHgZe4slpHf
656LY8m6zPuRaCwYpbNCAXIgYbZKWkoIbsXp2u/h62kpgevygGVKTqnDoQuf1U3VzduCg3pbuPrF
iECelxfhaPZFnPk1ZTlD6qV5qkZwliDd4crBLuv7eXqRl8BcgBmkC50+3FjUjR0ooXedu83UbG5a
uvD06wWBGoxUUD3LO9I0W4UaoivUjl4HF0Y8tbyoBs6MBtO5rLA/HXk4MyHgtF1PGMHuJTILvKxi
KjlCE8FbVLLLSBN3QeleRqzh8kCUsjE+FHoAmTHJJCcw25vUn9BvY84tKSIMmuDSSql8FVl5Vl/2
1WGCivifM+DJdlsey64WehbZeCfRIh9XRIUYpIhAgmJ3X6zcp++n3K+WF/SOCtgGjU71aQZe6SWa
1VqFfFPSgA0E3e6kcyvYtF89mdTpbRiUfjmDaZJ5siMzpdGVM10bbya1DjFmdoHgQV93C4KGIGN9
fz9fnY4mPCqOaE3DEnZKmzB1LBfpBEOOd5xl5+NEyuR86dlwD2jTvl/tP+pi7oOXMpuAIb+2LN/b
kH/1M//H9Tpx4PIi/77b+b/qLI6z316D3/ZkFj8NvzQ+//Uf/9n6NFC96fQwdRRunJH5e//08xr/
pcrYHrFNQUeAEv+nVE420cMZFjgitgEkMxl8Kb9L5fit938tMmhFxZBQlf/R9L3818D7l936b5pH
v45P6ASYVU1UdxLNWR0i88n4LHQzZnUdvIcKfTwf/JzyuO50C2leTl38c+d3/dft1efrnezi60Jw
vaTkenA2FqTAgaPzCmLcJ00YEC8FNLxpB/XOTyjag9aTn4gk2KDj6clHy+fm2rABbq2r+/4qfmZC
Dxcah2NEfs+aUy/8S/Ux3bNszZXraW9sEJGML6xbAq4jbhNxXdXsJ4bEgLqr0eeN/FwCvNNtddfr
i+xBpnB6WSMg+zA4fn/qH12Qsv7rTPPpttUTHbDUxYpFqoT30JS78sXcd0cNkP1Tql4ZB5dVHrpo
TztjVrF8vHSl3Wx4KvVitGYukVbX8PuqgW7AZkq0Ctfynv+g02Y1gjzZkV4m8PGFCHZykd/H68Kd
ixo6Eu+i6pzXxk539T3/f9O/aLE9kSLjRWQAQSRA8x5CooItd9GBadjwx62dcrAOOhu1g3Yo/avg
VtgaB+Ol+dneF/p2VOfaC2i8g3IwlxY2L32btigtptADEKl2hiTlxd/R0yLseqaQG6w7xSpCzNjN
A3C9xbzmcaOCXkjVI7Jh0qBRWhyke3Qh4FGIsaS/EC5Uyw6MRYSwkdqmMo8fup9lcexFye7Zw2UK
oqY4n8XpsGO1pAY0SMoqs1kW5xiqnFBeSWKzjkw2VM/Ci1yDlMKJm7eI9Hh6gBCNdfrCodzc94vw
UiY1euJUXIOvEsJ9gy6UGMSFWM7z4A6AOw2e9GcIkzy/rsJ5o11GwniprFzSGtis0WChxUUiAcKb
Y9ZtAuXKz178ktp8csinfIZtHv80PUeInc5cB7DFEESFuQ32rZSWMEOx0TXgYgjwc9zr+tZYdjeg
/ZfS24gRqrso1Y0/G5XFgPBQX2fjlt1A4i774tIwtkNKBjTYVeVowVJlje6Cq0q5ZauD0++y4x1Y
3r6KdkO1NsBW5K96Ncd/jlxO+4kIjKhvyNGNO0MjN442EdtEYPrpvBVX6VW37vds/mwptbujd1vi
XzcWSrcMYMr8ToX4poc9Le1/rZOfP5CTI23pl+yBhtZ70Aw4YLNMOroJtvW1Gc+F2nafCCdPuxnK
HsF/fMUpDkHS302H8HY7ZLepdZC6bUkstD+dzOVHRScvb95fhkSRrTUacoQp70prxqSwJpIjG1fU
e0p17r4NNr6c5icmvh/ttQcrrNiGnsNQBPLcqxAFZuVBJvVRc7RdiEQwcmpyLPVrwicJFUyyZ7H8
ERmXbXsxNXlj8aqOScYhrsKbkH+U59YADQxS5UwiFko0JPgBDRI7ol0kPKXRuiJ0znAK/coj47xa
CJ1BKPqef6tdSceAIZ/JbymUP626ipunWpw4OA1E4uy1lza0unT5tYgWMu1c5bFy5EUy5QWx2PdL
NFaxXTAhyuR6NiIC4oPfPLTNPspII1np2VyNaDrRU9qTf6EpTho63897J4WK398qnHvR0vFfINP5
tWbT9RIskqL3HtpF64xOuphokZ1Dbu55d9+vpahP1zqt0JS+0I7GkPoPHbRk8SmYe5vkGF8qHKQR
PpLYay7897p0u+RV/Lkd+vsx/OVS+tfNKidDuK3FLmoibnZKogrvJ22oNdETq3X7w3KCuzPP9tzl
pt//UA/ze/bKmtzxxQBoXE4Mdf9QgKHcuGDgofif85KdyD4+P+CTwmk1WJqV1txfZxNARaNwQSHo
aDLGZSc/Co52ZvRMg+PTlGCa5gQDp61mntQWhaxsZUEVYYSstYWygs1HPa1cnjMvntRp/7ivv65z
MkjzEYEZa8u/7mtaTqSVe0kswLThQHld2t3dWWjrr428T9c89QXFRVe3hip7DypR25iXQeZHa3VB
TujyzDD5+rP48+4Qyv0yTIhmEKJw4Cmi35y362LvOi/aUnYSwtC+v9SZ92WdDMiWnmQhlVxJXULf
WAXosv2VePZDPznkfH52J+PQM4w4aVOe3TQOZZtTmzrBW21jaS5SPOzr72/rbyaxv57gtLf78KGF
bo933xwJel7pG0oPK3ENmnBWMuTPOf7OPcKTeptUlYZr+AzFcE0SyCpZgq9bxptzb+rsLZ0ctFM1
HKzCZBdu7s1NZQOM2U7hC+QPn/+8zg316UTw4fGxArR9WXNP07Bo9j3BONFamstnT7/nHt7JfDGx
eaom4qYmPSFB00uFDnWyODsevtzL/zUvWdPP8eGGGi0wGhow3sO/DDiU/0FlY+mdDBvhrH2jSP6v
k/bfLy3fP0PksL9esmjFkYmXW5vWNm9LmvcatdFcXJ1LJD1p9J9+XPIpQy6v9aFCbeo9iJt6nWzM
dbLzVyUm6bNyzHP3dDJdMLN3VlFzpXDdcqXJxqEu0s15U/iJfvDzPZ1MGELaj5Ugvz893E7rdAH2
HOvGlOqX7dyZNO+nHdM5AeGJrPfzZU/mjThoAlOKuUFzn68TAtFwhy1ZLXlvs2G2OtsVOvdATyYP
0wvEFD/y9Or+WFMCcmayw7kv4PsPTX6nYX34AEzNjxS3e5+lvFXEmwtYushGPCOfPTsWT2aO0DCG
3qqAhKW7qQESbNQ1oM9Vvjy7tfn+k5bFk6kjVgwF56o6XWmaD4MjI/8y3mJEmONgKWbx2zkE/TuV
6O93N5DUfv2k66i3UKJxcw2qXbbGjnRHbhmrs2FbS30RzuQ7b3qoq+9XszPv7v2Zf3h3rZYPvua9
f3XBKj3Uq4Gvrj4vtv5yd2pZqEI0GSDh6QYHNVRbJZo7zVjyZoS8EDzm2xcsXw416XPZzl+PlA9X
O9nkpHE3KFrO1WqnmzdXITYrA0UIGPVzz+/r3ceHS51MW2Dp6A7WlvcAxmJtbCfxc7BOLxJn+HfO
FF/u3j5c7WTqUhF8lYLH1cL1uJtsogpd5amcGzjnRGxfz1cfrnUyX2lJQ98mF5g/ljjAFtg/taX6
UDgFLw1oL4h5ApGc74fj14eKDxc9mbQqmTZCbHGDpPJSf4yd4s26ijivRTcVZrxZf3nmgucG5snW
Z6jrAF2sMa3e5lJG7hWweMvrZE0k/Ob3Z/oflcj/pxW/NQiyBtoqBRu3JCIynGw3f18K/z//O377
7fXtNzsO8vwNl90vrqEv/7I/SuOiRSnbQnZNx0fDQ86r+qM0zm9NacNTK8NS4afwln53BUki9XSL
PHIYl6DN3g1Dv5fG+S3ZNABTclxUJh2m+R+Vxo1fP75PP/pp78byKpbwBixTk2x9FV209Ja0oA1Q
Ggt+OpOGC+qoMn5nYAvjj8JbiCkeWHqgiNZtzd3E2Qy5smrYZFFk0cp4iVAtiGtLvyqKS929GK1l
TikkXhnjndnsQuM1AJ+d0lYM6pdCPUoqtPCb1kUW73iGLUVYfZ8C/9qMLoTmwsg3hbyt9EvsgWp4
2VbbiF+3AvldwaHqYe+nBDVtJdy1cgD+DwjlMNo0PQ3OnCSni9EzxgPXveqsWy04ZMJbRHJZAzt5
xMgMtzdtF3m8T8JLtV3r0qJ1t1o219ObXptFyMkLRwhXcrn2iYVniSxJq5BczhLNVTJc+8rNKK6F
6E4aH9tobfh7t1ol9VofANgtS/4eOmD5KoyXmrXDAwBA5dbSMCHYNUz56NAPSz1YYO/2rZ3UzcN4
W+Wr3t8o3X5oLwcRQImDcmBsH0iciGl0i+1CwbQK3BigNcnn472jeSuh30z/yxajeuf3xya6oUEG
AnybJPtUo7Z6XVTXbrwP/dUUy0OCH4xxKNyET4w4/peDvikFkIkzOdrnhKvny8I/vH8t/9EUcZMl
/O+0hTb9FX/20P7/MAEyFzAhAIrBLUe7VEUW+N3cMHEk3n77kQb12+tv1/VT/VbRMOND/u3Q1PEQ
pN7HxtmXf/kfc4Vm/RcdMh2ypgQoQp6UmmeBE9900QRmEWyHFowKE+oExGTjP5os3nWuf23neCT0
6DSdZjKc3SnW9GTxzNWkq91WSY59jFVD0Tpz07dFSLciXXaBXznZENLq8sznWqwxZr//kqB9aRJ/
/f5P1dA9pB5itiIJQPcbWcNQHFpb6nPVNtsM5b0uFeLalTq7lHvSCqZfpLB+8eUcO0vDbkcE2UGX
i/aPqqXqtpa6g5uG4sblBjbMZ7//QpAmeFYX5/Bf/+79zxU93bcPb/yL3tcJpPv9yWgYK2mAitTw
YBD/utF1x7QPh6AMj6oqbQRV2Knp5KKhS5S8CXV9jWPKMYLoQhGkvayN11VgLkj3bD1rPlYF+45N
KL56vrJL1e7GCNOnLLOOhRFspMjaNkl912S9DfWVguRzoHYPVZ3AnfIRx5SLoGwurExfBhJekhFO
vGJdQhBdFkg8Zu7oL3W4AG7T7/qaPD01mHeqO8/8gxY185rwCheYf2bo2O0JUnOtORlsjqrW25AJ
U4mZ8Ir4SqEB09XZpoNz8f2jkybAyocSKJrbScUp8aUhdp7ypE92R4Yfy74lmOOhCdZZEpC2QT6Q
rK96Dav4RTDWtGJ2UrQI7pjQswEBEWlIlGYzummVfEgMeqq2Jx5l865IlgaifQ++I/xXWzBXBKLW
rzwDyd+2LX02x6ULic1IdKxyWefrMLXdYibfdssh2ATAJs1ZJNr6G6HTVu7k+nLo1yptEYHQjZXZ
Abt38sCpjjWiA+0i1Eg2QUcSanv9AWP13NvL+g5C07JHp5juJOFedl+7kGsqTndJEm3Q7MEgjv5d
1d5Z3WMtLv2LqNqI9bIB10fydXQX5qilFGIdejpuja0HT2KzKYZtq95kzaZ/CqCVlMdK1lmejmVx
S1aAodGUWQmQScdF+MTS5L260S5rZ5Zp0/nqiHHML/Inv5qaYPASfNGm+VKtwXbcNfLl+LMmWTwm
0KafWQ8+31l40WcL6RUXvOVkbBvpyGAXxmofX9F60sW5gqvGuMkNBtMyaxYC37G67B++Hxt/x7gx
REYHEcqUG379rvx/GDf/MG7+Ydz8w7hBG/MP4+Yfxs3/K8YNm03O8Px6UlP9h3HzP5Jx87c9q3fq
+18nIrr2qsGuX0RXryuIFU+VhWUhtEWfKMqVat71xNvXyC42Wr5vqmehuiehbJBAqBOsNc7d9iof
b/X0OcRXlz8pwjbKdypi+RZZuNW8CW6xEvRj0+wNZW+5kMr2rjdv5U0FTVN2gaCRsFpndrVGzqRn
B2IY68QxFbtNrpURCN/MIFlePFTaPL2C6fxILFlDOpE5s97cu/DYpldh4zSUFKj44ylPd+qFoANp
yFZNHJ5pa7z3B08ejEVhixKViIuXbMVfN26crYeycjvzCjVTEG1Q/XnkReeXgvrWW+uau3GGeSet
u95x822tz4VxkSHfcZeedkyC46jPVaB3vY17H9NA6y56AIQIzsaN313g8reTQJlXRC1jyVbcm1p9
ku6a/mhENwE8QP1ygF2vrmttP+ikVAcHK5sPUJPKhUHGJfy2ao11m4312DstOsnuxnzG1hwUTqSt
DOk+I7SEfJbkCLNCgGfQhMVCAT5fzIduMWqODlA1qG3Fu8u0H8M1JoY+uM6V0A5w7gyArER1VWvX
g0VVBikaaWWUzJy8m3ejkzwnyqEnPeDK/CFsvbvvN82fmi5gJyU02ERZThxK7VN3s8ujxgBvcJx0
lMMcRDv5tdV+4pcUcAInz2p3163OqV5PQwT4GE4ufNI16AujjbRR8I7j9UBMSutE5SK1JtEVxDHl
pjsqL4NpW4B3YXUDIyMtrp+JpGy2i+JH8MPdRTv9RbHjOWKArbpw76sX+BbgeRoyqHZdvMqhTnjG
vdLMRFiGqe0/ape4CApbQsyWbZHWUkVQb/nsolW29J+Dtx74VjIzQjsFJagsmmBFcpwn2jHxKRa9
jQpYHpHXBAOuKvymSmn3g93OwytAeVgrohvsEz+sjB5VcGju1K2/Khb+xrySV+OP9kIbYGDOwAqs
WmLPBmeyOFNiizfjo/ZUX1kb1eH8nFBoWxaOel9eQDa+i4uZKzg9uX2dk3jzGvZfaevGlKfHRRFi
Evce2T556nh6YMBdKxvpWDECOaylMMTmgv+QB9QD7Sl1ktz5e/O+uyH4rGvxrSySXT+XyQGJcA2n
s/oxu5RXFlE1SKW6lbwlNAtExWDr8ZJjtOGuEPJ9P/7kqV3zy6d/MgxO2jlJ1Mexnuf+ERchtY1m
Kgor3JYyo/+3FWxyEBGT4qoLbipQd1hueAH43u+9+5AzdH3m55mOiN/9OCelmbClaqL2gX8UN8Eq
2Ohr493Tf7Y9N81o313ndMYTu1qJEj670vEuultIGNLWdeBYv3iv8kx+rpfBWSnNp67/6Sd30ujR
C5dEtMTyjsiQheuWaOxkWS2k0PaWE+Yf1dpKeSqXZ2/2167B50/9pGttdUlamyoPNVwHqz/0Lv4K
vvTirI7n3IM92WOhRHGVMOZapONiBJUAWk2huWQNLrUlWSBv5yVK75XM717mad2hUQpPaXiZ6tJd
pg8J8auXJnGDqTOF6qJrxtNkY/oDcAPWhpQhBK5vJRMaz34mvUqoFXGbkY0ez+oQmxV1Fu1NvjMu
zwowPqnuT4bAabN7MLVSVkjeOKZES1iq7XmL+lKAzdRsNAp7LcJfeVMbqx6tt2IP9W7g59TqZdws
SZXNSBTMkeNDDuQbDS+DJ0iXWjXP8LX1h+BWkmbGrn0xl+3abZxkVdjJnsNY9VL7tlHNcNcFdFFE
Gg4afUxvBrwdWmpkYZckv5p45If+Z/1kIH0hxBM4+Ix+0WAXT+NNQXCOuK7ggUILarGM0bKYp4/D
NbAVGeursQGjAvHWLO1RmBkPqD2VH+pO+Sm/NPfZfXibrCdCYgTAk1yXxyHdpvXGL1fRrbyvtjAd
4ZoSPRrflXNto/0IboRHP56JREbZiOs9xdaOo51esReo7jtmnhni9bZzcvnoMW8JM/EScNSavBe9
3/YEiplrpl8wk325UFjFtJn1I74tn7RbdUt5lcAYc5YREPuI6iubZa85QaSeE993SDnONpSnlfSb
4fkuffsgcKgqbOJaxWcP5NlbpQt/ka+0o0Wm8BT1cO5y74767y53srBXRMyYupT4R+lA6dgd5sJw
EaIpioGJgJ559heF0/gAYm31gOK+WFiP0uM0SlgTowDupI1g2z4raJkmt+9+rJOFxq9JCPVrRj5e
Yh9iGisiAGIGw3U791fVNa+FgFqELcuze51p0fju0ieLSq/kRVOQM3uEs7WoLBtq17jynZeeSXca
v1PUxlnd5Lm3frLC9FVduXkc+Ufite3RAZEhLzK8wWgN+3m/1ag+Rz/KVdLNvMZWX8t6Br7b+yG/
moDypAG/7UWhTaG9Rjwvqs30eWAjFXb5z/IJoqktEnS0l3ekGxUz2Gxs0aUpyh4/AQnir8Vchb51
1MFs6wZZIvIS2rS6wZzCjLwV1gRWLyoAg+MDyc3JzJ+bCw4pi3gpveqP+HjF6iJ8Aw+4I+SXv9y7
0JxWmHY4Gjv88DxE5cwS9b50fvhGYj2r8lJhCo8B6vXpzJtPCnkym4/JdXNGcPT5HPjrnud9T/7h
YqKf67FZ8mo8Yafoa2i6/UKBEJ0fuoveKUq8QZv4Xlt7iP+CgztXZvlOWYyBYzFlXMNTDmattRWv
YVFn0YJoJePK22QGHQXT6Tcy7MZwE7DuzK3cmKkV/B4STjYNhtpFPX//6h3GHPNP2M+8a/NiSKDw
2ToTtHJVP9Af0aGh4cY5s9Wzzuz13mPrPtx3iUBf0Jr372DCTU52gE6Yhc94sSPSr9+yx5ZBNc/W
yUOOnXZn7eWHUpwlnk1m+CyvZ9MGvHLGeVXOMWKtw2fvh/JsviXyvZ5hI/UddyFt3vGHhxhTzjgB
j/cAKCZ813BD0nJCy+Iqn3uX/BMW4qf+MXySrvzD0M/iA0iuy+GNPzvFg4tTGvZ0CjKW8k4jmPzY
XgARI5AjeRk3GiC3Zxx00kVvBzeTeejCP7TXUwgD+VmzXneaF6a06C3Y0nsi/06FCTbHXG4XwUzb
dy/mvfTE5GfswSgMHGqSaTm0npAfNP2y6fY6RiosV/lP5Sq+jvbw4SanHjMVQoRglptO7l4MWKwN
GH6TtybajXN1BwVEb5b6C0nzF6xSV1LsDPDGORezxQc8TJvUn4xVReVgx5emoFtHfXBXE/CzXZbz
GNj5ZbHRkadNP6270HJ7eIiYFHkiVwYJo90O3iog5RQ4481IfrI4n8KMaJbNe/8e2LS2jQ9LdjC7
slzQ3h1exct6y8kGLmV6VR3SH8Vz+EhQWnddXjU7D9uPMJMffAjtmS3M/Z/Tfjt/7INXA2+Twcdv
Pk87YXw50U/s53Vnq3tA1IaH/Y8otblm7WvORZyFeNxY9phL3sDCX8EQX1WH7FJf+UfjcrJGsZdQ
QCOpC4vTmkGjyoHfkfh2Y9ixsIh+YidM82MXYvlSOd5lM5F5Uzga5k/AeFK6U5IBLsCq7pdDtG/F
LTWRyriR/YVMBJ1QHrL60qQo8P1H80lcd7phO9lbJohtRjJnPdaO3ilx2ZE/N+OodhH/G7pg+cyi
8c5f+viFhtVYl1M1YDISRKtKvwiMO6VbYPBSVnwk1FTwajvYQK7kwEnJHhWcuN+LGqDGxdnd6nQu
+GbdPI3gCcQ4VvNpLz9FiNKbxWw21SaCZbQubmo7PSY30nxianniucd+Zqp6f1AfHoThC3EBzGN6
7JNNS5pp5XL6fIG2X03B9KvkTCFG/rWx/emQ9H5Q/nBFrTAjr2mZHDG2sifY9/ckUiRP+rF6GgxH
uRYOVCSW5qV0VT0Af6Oa0N5OkwmR2jTCbXmXHsmjs/97w08+2boYViOIsvD+HLp5edksI46KBvFc
U4bof/fwJp/sWRI17bVmZOsIt1exqdDUJB8fvY0F4cWdVZdxOqfN/W84Ms6NtJOTcaSGSu9WXLhf
lOt81zuKI7FDY5+M32SSlxKWuv43jDtnth3ve+kPLz1Me9kYM0Y4nt/Zu6L7iD0TRbe/0f8ve2fS
HbeOtOm/0qf3rAOCE7joXiSZc0qp0ZK14ZEHgRPAEZx+fb/Ure86TSszq9Ouxdddmzrn2uUECQaA
iEDE887PfMozqY13AzwYy64CvQk6ZFrEJyS00D/dymUeoikXxQoo+gTLCKedYssqXTT5TfSNS69c
nvN9zHMLa7Kf0ZIVWhKlcLR29C3YdPfxZ4jUA/uhgDt51t4bpo17hMFqBc2TlbZFeMlfjYVciLG7
uPDTa33Jl8mVcSeDOeIshGQQPuoAs1VesAKWFb1+ol2c7154lyA4sR1N2yltLE6ax/hYSTor0lmv
zfObep9sux0a5La882TuOxUEUBbxfdQv8Qc5zAf+DF9xSAsgjclAJnkoV+YMC7c1/QZafDh898VX
HDqpDUlTr/pWvxjJvHpCa/5CzUvETeip+eRu5U10h4OLf0IZIaQvy1m1ybbQmfG1z063dD/ngLjc
G6/EHwuh0yuKVCYKv5H6WLirYB5/d7/FjyGOWIkrgRqxJir47stP2YP9FQou+9EXnAGG7EOB2z9j
d2dsfNoEGptOY7QCid5qrn1Vy2arFtnDqHDzL3Cxz9j4FM3lBiiXA/BtHKtcq7tul20oXQTYxCEf
BN3pTXkHmOxT9738ztDge+5Vx93wlIWMxn+wxFIzRnnsGOh14C7IGwF5lQi53ugG4p3vQMv03P58
bsTx7w9GtKiF9q4QL4zUDMARJqQlk8fEQzZ6uK78bp7OkRg+t09PBIB/Oat+QU4aUQpVAGQURkBo
/dCgjshd2eGVgFJohASX3yagClzjOkulG4oKJclWWMdld+/iEfUV80tQHQSUzGcccxNvG/pAfP6M
9C6qmuw13MlRJfyT2KmdgTRP9dDe98FMg2gOfLBv1UP+SW6LHf9mR9B9nRU3xlIsQe+ZjUjUYpG7
Hq8eXFQf+/F1v8sgQvwvKGs60+6iiWtmTA8N0In60MnGmNFYFBvjCRnj13bjrqv7MZY1r+ltct2h
jVX49ApXn8ZnqIvADtbQAvLBpF6I6+ARGi0Mz3xtzmMfNw8N8ETPjF9pBO46uaL1znwjUNJZ2p/p
HltEh9y8JFfWS/wFWu66l94N3+EK9MWtieTxXsdlSLrp4134xQQHnuwaMBCSazBx16dXNVQJztj6
+PcHlicCO7Ki8azW2GsC3a5gYbJ7J9hkb9BveX/F4kqs8nUaziu48fpj/CKerHtzQ+f5PnkBBEx/
BkBh3m/NL+0WDILb4JbMxRzYZ2MV3hRv2acQlxDVnj5V23AN2BQX8AdmVH4n1nO8qxCa+RAh2zk7
7T7X/RKpwrdmXctZsAlurW/hGtICVudH9ixdlwsXvQzxFonMl/Fk0Md0j6fvQUgJNxK5Q2QW2IKA
k/C+TA2UrnnJa4GIYE2B9prtcakHwEjMoYcFgb3ZwnkYHUMEP5tu8FGh/mUIEJK6gIqBFNPutCu5
DRdA9ULwHkQrOSu6mQWCkwVhRXh27AXyQekNag6foEzgfnX3pid97SvyZa3jd/aXms6Gr0gOQ4e1
KOYugkefLwCCAbphyNEBghxBE4OP5feuj+gDoQtyx9nbKO4i77QbeRc9h/N0mdz3IDPoKAX3usf3
LY959q3zXD7k4TxDvL/or3qEE5DZ2vIXfSf3ZbVF2bsdYzV13rCMipkJlIdx3TzZqExcdt0uyRY8
viHRTTUiVv2CbPEner4M7DkH9w6AcWdtho9SzMsnE3IxuFzb5U/Vs71GOKgjKYTwtRpLFa0Ss77S
3ZsmuBG6P9xVAMkKX1TYSeZY9Uu6Qqz2CJXcagETH+JVVi+79oW2S0N9G5KrAnlU7br/Hu+HAAgp
MOc24X5cW2Y7g5IxQCAVZHY15NS94S5BONm+QBnANRe4SOMQf32q5yDYOSjpXLvdTIA7DnEtfMFv
4ReofFPDZ5oNpNgLciw1Chufk9DvcPn+qbzVEQ8u4wphsW/ZC7ik/boyfIIGRnT0omsGexzYaAl4
9EsseGMPxnd/pwH78ho8GjfhbfaENHYMnk/xnIEVB8GoVe/Jtfu1A6P0Rb3hdvKaed0CHI4QjfB4
3H4GwSEXCFiPQedk6zwEgQ+VcgI3vPHjeE5ykKebVxjyHKc8D/w+8LC6rqI7cHI/aSuohguwec0Q
OV/cuzTIvcNBKD6hXvUWYPYs38QeHuFBYeRkEW5Lzwq/F+YaLV2QHtjAodhVewVYTfoJHQXluWvA
c2GuMbm20QH+Z3aBwHNseoLmF7AYzQZbplfcn8dA/9JiNe7clFoUJxkjOqoyft67is6Jk6p4z422
cwvMdtyHIC3ueASInRKlEUA9nTs06Qd+kIkmaAtoQscxf+FCy0DQzmCRuEXT/DwBmnyJ82KuwSXD
lTDunfUlsjzmHjrzc1wYgbRtrZvPp3ft9wzbxEH56RnG+P9g04b6mKZCiWdAb8hiBGra30pcykBJ
rVpGuDWGIjWFu8iRo3f9vvHD9ozDYo5TO32CkX7iugZaDKwpYE5vAQ6gtcpu01F7oW2Ded4M64Uf
OblYhiWOBUW5uRbJUF2LKISAoiMfe5mqLZej11wod+cAVsNLqPc1pv7Metne1i0tl2U5Lo/xP+1R
NR46M7Do3omWNekfFRfptWGRPSvM+Nap8+DRrK8H0fa7GAEmxA/uMz0EhThHmUFs9gRYQwv6Xa1s
NoNEQcAgq/rO4cE1sRvL573xePrb0Hea6eHUoI8Etui8c7xHOt7Ee7QqGkI/IkLtg4AIwdbor8lg
QQPlFhQfSAcgsCGul80rQABBzYu4DsRVDLfdK5Yu9AWWyIbhLOb417JfsDt0aO2yTyU4EPs4m0Wv
8iFaiXlnwRsB+EuDAoUDMUKAnWB6EOAbHfIQRypZutZNNhcjbyGubwWuup7FykJQBXwMAHr0xrBR
YvTG3qxgFt7UN/bgVXcurjIXch8jE4ZuouYGYoCp5leogDBncEg38T5ausWyim90KOvhfsBvi9uG
fo6GG6QVC+Vrn7J1ukKYfQPaZVl+zdGE3uNWbcHTFxNRDsYcNwX7wd4pZIDN9nlYpvFaXNHMC1Af
ol2hmgFMI4/ed3ML6UhtA61EKAGWq57jnJg3Xgvs0EhhJ08KSVJAVTv5BnRQaYLPqVD1AIHIam70
Lzm/YoONh/IMscSmHzN4li6ysbgdFc4qc/dkDZg0xAvHmnnQkoqXPHowujncszndiW812ct5iB6I
YNZdG56JbspdBn0eS+6LHXb4UVYNnS8ANhFnI3y17pZotHwUi/abi/9Oxs8AZVK11R7k19NW9stG
+25kkLWC/i/4HYAQ/bwDNEVSZpEIjQfQ5p6jVYEGWlxOj8oFSDlcD2d6S63RZn+x6YPhJjYdKgu4
YgjcPgzmnVWgCuoTclmjB8WhJQbCmcd8BUB+1q3L4GEAoVb3bFz37OJXHLVVg00RcQDuJtAHi5bC
dIEtwLwHsumdGI7LwsfgCy6pvLq9YvN4Xa3SRwcZeQhalPE8LGbdFRy71KN3Z2ZxmqybzuIk7JKD
5EbccePBue9C6ILpwEqa432vcU3WyTq9BgwFl83oA9kO96fHRhfW6SmdHF6yU3GajWPriJ7Qo4H+
fOhRPpu38U49BU8aMONInzlIY7G5uewhxwK/dav7xSb9bL/Fayizolzuk9DXwzq9d+7GCLXduW9R
PLNggykH4afYoYYIYpSjlmfzBlrsnenTr7i715fOrftIP7ctsMvDpljDNcRiy+9A9mpzCGyNR6ca
Rt8EQRcDJANJiehsUmEEQZ60q0nsVXOSK6SRjIfgEXK4BoIJxFlywwBOXBUvZY4awBmS1nF4g4sM
P9NWRdt4FO6/RCKROm/xnAVekXvBk9jLpb0CXY4sJCQu7P0wbwm0z3FtAP8bFtv6SY87ywwQ5nMk
8XGxnVodkxjK6UvTRhGQ8dAs/roQS5ZsV89HdARg0meqLH+p/Zga7cTHkszRODcwWtCv09Tr7yKk
zrUVSPzIEmnX7WMkINP0gMDjRlupuevTYSavsnm3aHZ0o83AGgffHFQX3Fj6uLv20fwqUFcHaVFj
/TV/a32K4H3WzFFJiSt1smrmBAHKTAhwo0wfYYRXe+6mgYAmKIcVLvbI7FzL/lGuJMXuZoyNjJM5
/Q9X8j9cyf+fuJLHcLN/r4/JLvD/Bm5Wf0/GHW61/6T6/v3ak3uH/9A0/1vQNKcH6OSrWmOK9iCe
/V1W8xFKnEWYqVuIYaecp9+hd/7iqb+/G/sx1uQg+zfBM/9+tcm+8G+DZ/494GRF/jY885cEzGRC
p7Wv5R/HoU4vDP56ADY2sFMTssqT2Os36F3nRpqEXX+ejvf3O00iocuxnaM5/LKBsx+TNwl7LmZp
TiOL6UeaRBZ/gmU4zYlNh5ys9D+BWz03m5PVfilW89wwkzV+KbD2zDDTY+BihNuZZWWNKd6D4+aP
8wT/a1VZk53iYnDnuRea7BO/QZycZr8nNm5N9onfgO7+0uYyHWqyU/wpuOW5uZxsHL/BCT03l5P9
4rdYteNvndh2pz3LfwrKeMTT+nu7f2foHCy130EMf4z5+3G02OOXPRjrd7GkZ3Yre7qLXAoL/dA5
PnitySbCf5cKfWYB2JPN5HKs8dkPNtlM/gSc9MPJBBqLMgIIH+SEfraR34RcfuiEHIw2ecF/J3jy
xytO9s3fB09+aDAHbznZMf88o/THu022zN+Er54zlol39S8RNY9iBT7eKg+mceJk/QtE1D+A5jsk
8/3v/26ATzAzDy5h/Nf69X98l3VU99ev4vv/+p93qqqi10Mw3/s/+C8Qn+3+wwaq0x1pfYbtHID4
8BcmswB8M0DCw4U3DPyfzE6m/wMCawRSwsbYDPT+j/7J7DT1f+jMBh2EmKaJf+ia/1fMzp9tUaO4
Uh577d2JDSpWVihyMOOd2TLFwXCLSlqZc5UQnj4FvKNohLVD51UXTQEoWea4pYb608GszBqX89JI
v/DOau1dlZtp9/Vg/m7+8h8O5Z9+3t9+PNRkGXZGWtuZk8tdapfJZ4uU9DHtspvTP/5zOPXjxyfb
iV3SsKNZK3ZppcrK57xzPSPUS92PKzNYnB7k2BtMNslMYwGtegoGvNAFmpTCWiv8qi3OCfGND/vD
7/rxEpOdXzhKyl4mYlcxJeZhylGE5Q63hZn2txSQ1NNvcWyUyWnWlE4cD60QO85pcpdm9JZwS230
Dl3IeZM9nB7l2AeZOCAyazNjsC26i1EXS3yN5ka0CloD1UehVTmlf3qYYy8z8afKyCVD0QL6AMFH
qd87uiRiGVCHQnMz6myC3qV8VA6fnR5ukqD78YnGY+3AXawsrZQ8zIJdU3HbRLdcNQxiCfFOpe3j
sIg1iK9XOsvEsjfQU7DG/9tOzYWjBX13pVmDWfc+ikh608+UKi3njEj5EcucFjV1TlDFhmDdlutR
98kUg5OtdBZYbH36vT/8fdt0Jl/TqlFQQNPBeNWrLNjndq3ErjYUdJNO//6HnxG/P/mMvE/jtod6
6WuSua6n8VB6MoOKrpsUm8IdMu/0MB8aJYaZfL2A1HZVarW1T7ow8qKysWYZZFqWKSPL0yMceZER
CHtoH9zpINHjSvnqlKk97yAd4VVoPvbiXH9JcjT8nh7myPewJxs8tA24XdahtSe5DToKyasa4n8k
tM58jyMT9X6RdGDmbKBhWzmRfOWBfVfXAVoEodObq0o/M0/HBhjn72AA1esS4s6puTd79OsB1OoV
tRnPdSdXZySsx6n4ZTO1zfdG3IMRQtfteckq+SrDuL2LSfLN0FMAZBW35ZKXvTnHLtT7PBPdXwzj
o07ZeJB9NOL4sQ5GFB0jKGobxBdW2ncVJ2+9gRreJEElJuWAK8QOv8yOp9GWEIPWd3FN9y0DTLsN
Ua2RgHXrGXn3eNrAjr3LZMGXfaTirLDEF+mi9ZtIiBZ2o6sgWYUjr4EhGx3ayU8PdsyaJ6ufdpGM
WsOxNhUkvFCKlju95g3mgLrvywaYrHso//FSdSr8orvyrgP8GOX2XXXZ00+zFVTX9FYVkn8Ju1qb
dUNs7LWcR5uLHn2agzFTKSAi1ZE9NXP0AAv0IFWPcR3I5rKlbo0WcGC1XPRRETpKe7Wg+jxXORRP
dSYSdNs2Z0pejqx1a7LWaQAWs02ps8+Iq3c+wedAx3vGtR5VeCG0xS+bqXH4gxdRowxWqFS3h9S4
FBvVwfvDateG5LJDcJrGtDujd7pG9Xu7bq9pnADc4JTt4vTTH5sk4+enr7qGNLQW9K+jSahmFdVK
1jOp9+RcY/GxMSaLuqrjEKoFvbknASQ4szT4XBD9CYqd5+qdjyzkaY6cW7GmUIlL9rZIVbkqmhzd
qaYIgR+4bJYmCznRuaa5cWnukzZHc0IDhb+CE5S8SUiknx5ikkr+p4tnm1OSMEQmrdxkDcxVCodD
OyDt2k/KsWR70zGjyxtQpsNG3IiqYvmVEFLIpzYPoajt2TzLUfBUMd15hhsomi/E7lQn/YZYYfQk
GB0GVIAyBBHyzIwcmXKIPPxk9fBxNfz0eJCStIc6ZqK2TQQpz9OTcezXJ5uDW9ZFFTREvOqm2onQ
rT1O+Tnu1rEfn+wLgpIuDaK03xOqA3otmirypEWgnnDZw082BBI11OoS3dyrvL1GbTi9spKWX+Jx
w0rGlzrYbbS+qrO+L8VrGEXCy/ucGDM3qMGFOP3wR9bqey/twe+jadKgEYSE9hyqT3RnRoqiApaW
LgQZcq0C6+D0OKNj+oHTMr2Xjrij4qoTgEeGOfhTpLpijrVLQhBXRCa3UBDeOfiDsmLfTg947MUm
hz0bXINXfQ8UPwQtvd4hSxGV2lpXqj+zlR6zq8kmkbWssZKctHvTIGRhD5bud8x+uOjxjYmDX9QR
4ONtAc+7zWRLZjw29AqqprJqs4VBsiI/U7r5foH5wZeZtsVAqAB7S9/3X5OOJYBw6EakgFQXURDH
7ja03Si5a9G6rud+qSWu2vdZ1lXQ3xsKW7/JApyHULBWFALQQzlUwYMKK9K4Vw7PVN/NzdyM8qUL
8R/9tokNzbwvcQbRPdQugsKdRUPeA1/COQCivWYUQGuqBDFBO8utUKbgGSYs/iKlZr3yuuz2AimY
aJGFmPLZoNt9dOc0gSNeOpt3Ch3Og1EN0PRWbuYuLaPpnfumILy6ygdpkNiz3BiK0RqrhX4dBVGR
LowooMUbc3UVv0L5RqB4N7Cs6ltbRG46R0w/RO5nbmldzRaIUqRpLN1EmLa7JolRoHny9Pc+sj6m
3NaMwg/NeTh8TdsGsEXHfRBFc1/WBNXQBprzdBl/41FQz+y6IGcM+EjoMm0urUJm2wazhj0t0Emy
TigrS+g0N6AjdfVgNb7l2JlbzoHaInLlanZh+Kff9sjSmTb3tlUuuF1wexP1criCapmxpq2lzpwm
R5b+VBUkonbYEoH3ylJkJkQTDtdmXRnrztJ4eWY/+zhDYyOJ+vPG3OdV71ArohsSRyuaoVPRbtkC
p9gtYsR11Yiv3GarxGgee1v3tNK6AxLvXH6Ivrs6H61a+vPwGZAOKc8K7SUiAws2IRh61YPTBYCK
zJmptdayqKo0W9iitYttwFJuzlIrkQxcpy7obyxZmOXOTUrL9rQmqFCxbmMX8G0u6sprO0OA01U5
Q7/hJXfLG1tJJ9oK4uK1H9tYRD10esrMTvysrtjwGPUC4teizsISUk1Rl3x1kf+VmzKsoCBudy1F
lBWUrqOBcetwpOeQfIG5IVWH3pdEUTzH0EmrNeZxwhvxRpQsYzTLZlHnrmjnuPI2SBip79o6Gdqr
xG4QRhSjfPmXRMd5eD3U2lA8skRBhQhcFb2/YmmVy+9VRLHreLxmrQVVijKUFfPiMJfavkefmHYf
Ussy74zC5u08qOPEQLdiK0yvlDW9F43Worezr9FHYhNB9Yew7aLoU6gllb5z2zR0H/NWK1PotJUV
hfJ0GQVLy+6HUqEHp67Z2sb/FkujCQ1IdTC3Z3NZuqpcWlyzuOfC5Sk9qVIVXzsEMlszZRVahx5V
XVvzSuuT73ZO0SRgZ0Gl9rTMXWOXUdKwBU0zo1jKyLT4rgEXCJ2/iUFNfYUUtQvoVWJY1RfZAXAD
GDDSQ9W8wd7G1nERJ/0Vb5xG7uRAEvSjGtDRWaoqS7K3AULpLJqbcduUy1R3k5tSum6yA6WFZegG
gcdNvNqpaIu2I1vI4IssemLdkrodQIgI0ihmCyNVyUi6ZQE6n/KgM4HWaSVwvA+4STCsW6ttBWee
bGIISzWh5SBPBrIBwzzaQxTIr0UDoCe6jx0TBKsaqPPvvdVR0ACs2DI2PXfjL7AjFSxrxR2yb4LI
HuoFrLMxqs9ZqKT5FIciRmZb507r9UFVq3CWQ8+nw2GaUfOhzlw98I0+HVFwaRGAMaUiSpasrfRs
HRFtTLo3boFOYiLrcjdQrdP1WZqmdZJ4Ug+1YlP2NNh3SgL0FYS8KTaxXWrdIlB6FgB9nfT3htU3
7NngxAaXo+NMW4SWDOwVkppYcyLThuyJOzZ0vYCUEBCx5UlF59Koa2PVVjKtFraRlRk6ZRAtzHkV
VCA/Ghq3vcR28njdplnFNm5t1NDQjl2ptnlk5uXSznKTopO8Z8U2LaP8weZuBLEenSdfKxzW7S0S
hyG6MQa7GA2qbpS96XjiqI3DREvQS04ITFjRwZVLR+R2fpW5heDtjDkFDSOfdppVbLHSitaD1eX0
LuiNrL11dJDJwWCQrkKeIgrCSnlhaJJH3BZBPH2mNAVGDBpkGlfDlOQUQDWp2a9p0DTpFaR5gvwx
sXIL3fRoxFQgoqV1eq9REye6MKNY7FNcH9Br+PWDe1/g1jxGE2HIy5cq6/MEEuJ9KNq31KBp+CCy
FoBu0jroCo8cllpLq+Aj+BsTTP0wDY14mWY9t31K8iz8wg3TAq48Mu1oQ4K40LzKMjhbcrPlwSrR
pS3X1pDCoswCsttvbpLX6AIkAzrkszzSHEDU0ryFRlpADO1GOWZcr2QWSwCSkQsOy8+2VtXJg8Ya
cIXTkrLHIDWa50FAgxqtp5mCxFrTS1X5uk7C7hm/hgT+zKwjJPgWTcgRhfluMKTnUrDHjuKJn9w6
QWdQHpZ7MbQ0AJKxSjIva8Lk7bKjfuIlF7alSVET7SFRfVlvRarDdinQ3MFlmSs68ZS5bsdV2zGA
FiobmLtayBidRFUM4ajTbzBp6f47Up9SjZKiTR14EmJLZFzOaI9dm0f8KSKwGjfbVSpcmSbwethW
1SxrIShoqFUYg0FpscuyZ1OIkxkkpMBB3+1NHQkJZHG0WR/rkI1S3YVJFToJkwtFo0qzw1H1iruP
2NcZcE19Av3D09M4/s4HHssUvIVD301LFTd7u0NiVCVQZ6tSBuQ4UcW6S5r708MccaSnNDFiaXps
8khsoQJdz0y3e2RpdlNU4bfRH+MmR4ZTXUsKP+X0gEe8zSlULePKtWNkNvdJXrC57WDPoHXbz2PR
12fc5WNTN3H2IjpI2sVRsx8GRjxHWH5Up2oRG8p3iXYu238kF/9e236QChCF7nISZt2DKVmTzFQA
FgzrCFu2Sclveep86xzn5vSkHdl16GRXMJkIu7BI1J5BQaKwZ7Zl0nHxMmKcQ+MeMYSxZOIwcwLQ
GzOMtiQbQqI9z5XHMnNrJtydqTDbEBlg8aQJSM/i6+l3OmIIU/RoVg9uUynS7IsyiMGrBkA6CMCY
jqHDcXqEifLy3zvROzDn4BNVZiKCvHbSrS0QcKg4D+Y9B0wzFcWCh9aOWqr3iz6LZmkIKW04sGcW
77HJnGwOiSG0PnXtBjKmlisWBoTdC9DcNZmbqyrLIBmK7b0bEENy0113AQWMNDe1Uj8nbHjEYPRx
0g/evLXSTAuSMt2i8aFNloHRB+HaCB2oDlw4t+PIByMIuJ8ycTp9Y0KwpI/aa+WwG6VTr2XW7j2e
U6CwdLjwdyj0806PemxejZ8HRdawGbSMpFsOIxVVCfCKFUDbzoXd2MJ6MAd2FbsYzpXht9NDHlnm
7wHtwXtGuRuruh9n0tERwzU6YmKBE8Wa2bGlvxjZEA0ICTk6l08PeOzTTTyMjAeaXnCm46okIREI
EKTOfF1GSXVmEo8NMNlMIkdrUmQo1INCFhlatHqO5vNcp9plvz8VjU9oxpGb7gcsbDxzUDLdRwSn
n/n1IyZAJpn1AknfOgnsHrqRQeiA00ORXV81yrHBZyBpY3brADKh4LuTti2t50jmKXCGsWJJcZl3
QSbpdxanvdUmTrNvq4HMexNCPayUIFm4NPNPG8GRzfGXrjZiDCRkQ4s8c1qmCMdjlWtIHlhD2Xxz
XCfI304PdMS8pzo/gum6qXSh9kHH2CPR6hSSpwFDp36XechRpFvdaZozvuexwUaLPFhLdGiajqNI
a6tyN/XUACEguH1FIWKv7eVNk5lnBjo2fZN9ghepIUmOs4XF+Q2uOV0vgPop+uLt6owNHDtbCP35
XZLEcPS8jsjGHCNlzprnHnudbZM98gsr3oCz0paRPyTulR7IM9nnI0t3Kg1kBgKZK94V+wAFGr2X
DBpErsN+cIczA4yr6AOvk0z2BlEpLcyYnmyr8UaDmIhI8YV6xFO4Z8KFWWjvcgN6oaeN7+PXgQLb
z3Mo8qEhJmodt7gts0F0zZKo8y2Uwn0+/fsfO4LGtOCyLey4cYqo3meJPiBGd1XgMDqjykJioaU0
iJqFZAOXZ28px3n6df6Md2DpgYUnFdOaSMpkm9Vlswoi87tynRtuZctkgCxuhiwJmNg4QjQO/Ft3
7vbm2ERO/A2baHnoOgq3NyYfKAReg6SwMn8oETh/Pz2Xx4aYeBQisQTKYxW+VVFXS+6EyaKLSbC8
7NfHUQ/mzXTqAPkBCcNOh8HjDTJRFhflRUfqL50CUY4Md9Fxe9+SPnxImlR9hmrxZRemhjvZCTI3
QdVB3eDXWUFmxHDK+RCW5ZmbjmPzPnEHuBQwYc7TrXBzG0RiDTWbWySwCL9w6idLvlXVkJvlEG8j
iOYghCEFDDex+sg//Wk/3osNNlnkCUmcxNarZq96xh54GBXFtsfKnGsVYEhndpKPTxaDTbwCNfA0
SjtADhN4o0lhbokOL7B3BhA6yX6ILiwrAs7kZ0NVrNIM5C+xQQYECoCWkV+1fUrOzNWx15isY5Jx
arv5APCUzW64Y26L3AJS0OX7MJGf6wxE/cs+ymQ1t0lg2aXr4oJQQLWHWu3gZV0JQqNrtPPLhpgs
aVuVhR4XVrenVb6L7OJLlcobmIJ92aJmkzM+auvWSKyk2Zu0dYoZ6TvC1wZFwvvMC3x4eowS1j9/
ah23L2bTZdDhFtW1JKULxbec+IpDYo5JEp755uN8/HJkYJiJ6aYDqSLOUrbV+vCp1SM6QxGpe8kk
4ccn5ho4fcZNs0l2NIQKetQmyZWbXlp5zybmmnYVLfQgZCCCD71XWwxHXKrp5ssFFoSHnxgpgYPf
ZE5s7CrqWMVXI6z7LJ4bsZ5Ec+Tui6a+cJYmplrnboSApQCjN2mQEa+DUOS+NHJyUc0L3mRiq7Rj
XarnbYyijTTNgeJCGtwnRncu33DMVCdHkJSBGeh67mxdZFQgpRhZvlFrz5y6AeRL2zPu1DjvH1nq
5CgSNEqUbFtnK+08882+KPwAlWt+lEIe9PQn/3ADxERNDqMcF4plhIrgHZKfFrSfmge3bvJn6DC0
fpZnC5p1qD8/PdaRhedM1jc0fxJDWl26yzVZLd0s4c8SN61nQpAjn+SdGXfg0eTUyBuuSLqTuM2C
BCmqqIhJHQ88ST5reC8Wp9/iyEdxJisc+YghC7LG2VITwrCmVSHb4xjAEqcqusQFcYgzWea1bTmp
RqC34so2vm9NLdyrJrk//fzvKakPrOqdbH4wUdSqK0I6N9zVea4xx6OBndkLLRzc9qF0nLg25hkt
tPEm2eD1W9JUjHyuhgxUQTutFb0vC8NkUKMEoJt9jlLNpRSSPeWg37i2JZVcnn7QYxM9WcNWENGU
aYAra6x660jO77XafHZquKqXDTBZxG6SNIFGbX3bJZq+g6pwu4wTXb9LUo1f+CUnK9jtZRg4cUm3
vTCqdYkbyReWgNN6+gWOLajJ4sWFWCL1VtY7g4CJHha99mwNBS5NT//8h7GpQ6ZNHIUdFKird9Kd
pjW6FXhoTGGo8OnDwMhnITLUzavbp0n3jVoGMXGBHqcFqgdOD35kOU9bO9wSF5EaTdWurUk+yxTj
3/PcvTUqh98VdhivLhtmspqNKkPLYiDULo/LwLMbHRKVuKlfF0nxWSvrc2IyR76UPVnRaPlDWpGI
ZtsOcazWhUNyq5hZFqXSuuxMnTZ6aENZdHZaBlv0YaICltnlnQgcuJinJ+rYG4x/frBrmFmL6BlV
x9u4ixp73mrKbhaiDdIziZBj33uy2ntac1UnMWy5Zrz+VOhmGi5D2tjMmVutZP+Hs+tqjhSH1r+I
KhBCiNcOtG3sCZ48L6rZCSCEyEn8+vsx9z54taa51W+7rl3UCkfhnC+UP6qpJ5O3M+8bm4utATux
QVTzNI6Jzrv64+IE5rER0nsvCx3tbLRbPbJinzv9zBq3WRIaDe5xDsh4xNE6nEpZvzdBvif7uNUT
axPIAtyRy5bKp7rRn5yBfuSiaiGY7t7ILbSJHYvURuOhlD+NUn7hBTv5Qb0cArm6tQIPG9+0vmyC
h6h6Jxt0mj3mM+sevZZUD2Hrlnt3jzWeXzn0/kPvyLDV+63jPqsFFVdg1U9TJn7hAe4cRVni9rZM
p+sdeT1RGbo2z2MiTSZSYCqeCul+poAZDS0sxOCRCjR9d/B1+NlTPiBnUXVoBhh0X292Y7UF6/J4
EZ+AEpUobhXQuy7gpDuAFXUUUQdkUT3fzajQ3jhN1jbQ1ACx5awgz66ei3edrrMvYZS7O1G5scn8
lVJ+0YliStPWn/zsUZUG7rKEKGBzw5nAC+n6KG01QP49SqmfNn4fSB8OD1H5nYyAKx/b1CE7F/at
SbBCPsvCbGmWLHscMu1cPDUCDG96qK8PsN2bquq2ncXWehJR6y7IisBsZmzpycz120Cm+hRy1R/H
Jix2VvLGYNkMkBxesWDTVeqJZ11x6XNffjG4+e5cXjbGymZsZMEctikX6RMOxOgoyyKpvAhZYpZ+
00MY7pyKW61Y53ubcaeMpF89FqhYRQ+YF3+5zKZAwzH1dZRncNXwFG13XiFbY7b+jhcrmMxLRxvq
pU/jFJGjP3EvKaB/EN+0fP86C7z4OjDqOdSLifs8pO38A+qM0jtmKgQh8fr3t0Zr7dXL71MCTxsP
4u85bkVHV6gvROUsKWv9tc8BE77eysaJZXM6Ml6HEe5B6RMuddll8F0PbgtA7Oeeqc7Xm/iLbnll
v7f5HHMhlb8gQZmUoop8ICUHRbrlXExBZMK7rp8rGHYHnq8G+C6DtXBHRQ59gYey68I6PSI96wQX
zlQBtfUo4u0Ez91Mc9lACr8w/hm1tCb84U7dZN6GTcD8h0gXqvgCArcLiCL48VEIS/OeeuRgOCnl
L1GXA9+hEm7Mk+3x5RV4bhkX++Q0TpCj9uoncCOLU+tX4uxIHt223Gzbsg4Q5yEFh+S5G1CcqkQ4
fwgnL/18fY42QsX2kmu8TgDy6VbPhI7VI89Lftaoje6sgI3Hiw27E+XcjaNDeZJFeZmWJ+NEXXDv
++Wk/ugpDLJvc1CkYXVZ8qAMzSkLqnHaS8WuGY3XVp91DijIco+EAS7ajNVn0hbPyhVHA2DpAy36
r4XvXsKhBw1E7JqlbsWUdQsESj1kjpHpU+U6n2Rn0hMB+uQIeHC9M6AbLdiMH8W6khVT5DwOwizH
aQDTUADGeMnbZdg5EjaGzab60KGjs65N8dT13h9WIvnu1gDkTqA30jTwj+vA9WyCJRXKlzub0dYq
tA6ICQK3o6yF80jbvnimsw8V/TEcqtueNTaHhaiAyihL0ycDUuRFOOE75dRI4+kKjhprD6/H0tbk
rH9/sXFPGahNwsvk41RXrf4aZb4a30Q5GBjZcW5ScBd3GtoIK5u7wjHvkDNJ9dN6jx5S761Ix/Ks
vOF9N0ef5xHJh2j9y/VurZPwShzZJJamnvRULIHzWNWZOqEQGhx1gPl3c+AMXaQdjm1tflxva2Mh
/AdFmy9+6OdL/cwDeCEN2J2Q5BDuvHO13ZghGyGrnNCr/LqpnwUezvcEqijlse5ymF634tZlYGNk
1eQHVYZcdxIaHyAWPVJVXVwNHPmhUyK/iR4F0oe92kS3BFHBMFRqVSepxrS678pA7lxvt2Zi/fuL
xUxIp5Qq6vaZ8hD0FA780bEeCBxTrs/0xqqyEbFpQCvPFN6cjAvhp4UP/AjOhzkOA9xL4Db9rcTB
v7OlbU07+XdfaI4kWmqC5llHJRy2EfuwkZ7T/H6mY/jzen+22rBOGw3kQQsGmHxcRuQw4IkiuFpr
BITj0lL2WG7X29maF+uMEX4YgavUtc8S8Mqz67h+c6xz3e0BfDf6YSNiDZKLQ0HUgjubCSArBZq1
KsfuiJe7Ol3vwlYT67b2cmkFYEe1JhqejREkAaJNfFe98UEDwya9s7w2hskGwcphzoI29LpnzRdz
qsLRSWqlnZ072cbi/UvXf9EDl1ZOb9IOZJho4kqdsISnBvw9FnkwQezTQNyHUrOlOzUtc6vf18dt
42S24a3SKbJ5lkvwfnHmbJhjDzX4fjoU0PPO1jeuI6LmRBzsn8NdN0seyGO9LHP4NsB5zvRONv0v
SP4/5wGDgdq/p0+qUFRy8YLEpVNTTid/mlKnQnUHuiMPhrq9eITqVEqmZCmmPgf0J2Jzq861Xzjw
k0zFyrI7E+DDFgc8nDICfVV0k+dqEONkARcvloPqBpPiqYk+tUDODykSRTWoWgdnigTchwlx8uDS
zUMU9HcjE2Gpj0XR6dyBxA115bfrA761iNa/v5hmPSkugLHADRIgCyRyh/AOhPR0Jww23g9/mSQv
vl6xeekN4+pJYjnFhoQxHzPzAHjRcRynT9e7sLVSra1PslY4Yq7QBQ2GO8BF2aVCGeuYuuYPPL/j
MnTozuG6tTytHZCGZV9XNe7blcsZbB7rh2GFblQgZB7Xpogpvi0zPEhHsfy53rutCbI2QzAboQO0
TA64qyj43lfeyMkXvwlpeX+9gY2tykb1lsR1e2pM8AiG53isFFAFsRLGzQ/14I976N6NSbLRvd1o
sNRHmj0GQkksbxfm5J1+4H0UDHE05oH7e1oMz+aYphN4fTt7pCXc+X9MgdC1Ib24xQWpak33CJWw
KuxPCipLQRY7ElCjs9Rq8B8yKPR5w9lz02lQb5a2ygdYoreNLL4GIemCkzd3ZRrtLKFXh5tFtrRb
qN20qhzaP0IHokGtC3i+r6kA+RK2WtkeXPHVRYNGrHVqag9gwbRuE54147nG1vTTJf707rYVs0b7
i6h2vWKRnhjqx8zLIcCRj1l/0S2bA1A8ar5zofl70PxnD8bMrQP4ohUI/iGRWU5R0uoR2a67kLNm
+KCypqZwch0YYL9gadECyRYgdVl96At4SQ6HxsXFd7gnZmbig6nHObgDZt1t2osRda2+zqoEWRHS
GyBlnBdT8X5PR2BrjVt7KV7DIhqbcnmLo0sB8tyrdvTLY1UAd6IeUurwIjs1I541IFV3lHd7ycdX
p5syW44QaJo0A0DUi1We14cuhZDlmCu1cxPY+rrVrV7RIu10scTlPH5DGH9h3c4F/NXjAb/b//cU
e0Or88wJ4MscVNXXxgljbx7XR+VHnelbUlhowzodmqHno4OFEedteoRsUbw+9SNqviBdu7NUtwbI
ijYe5ZOnm2yJK5FegBF6D6XA8w2hhl9v7f6u7iEJkDITR+mnwu1PufsA+YHr39742XbZndQmXyBR
VWWHqqyaCxQSzBmcop1Vs950/xO+lNl1ddSblR5NQS68lndpHj4Dk31H2v5D3su3/kAf8nqvErax
jGz1xDBKA3B4MEi+VALmzdP9tMBjc4rOBQn+3DZYa9svdiOGKkiLL5pY9ZX8medNi3yrruudQ3hr
LqzNDjpWeTBlrRtXdPkBXa/lsvS7gM1X9yVMhRXAUVsEATehiUHY907aofmzybtvvQJ3TjrAxZEa
NKjbxskKaaq1cJooc2PRowq6Evu5fMAFs2931tWr5yc6Y8Uzg1hpAVqmF0ueeg/VSkHjbSrPXuDr
nW1pazKseAYg3s/ZDC0j3hvn4K5n2gh93RtHyAppCTWmCndujNAI2iLkQOYfPiuDzzeNv11ExzvW
dFAsQCIGMizOExdzcYZqyB6gcmP07eq5XEodgZjnxtpFjqypBbQ9cf3AfXd3tW41sa7iF5FmMmeu
TUhhD07nT8ZnH5uu/1A20/vbBsgOZCqGrPE7NyYNJ+8YNO3gXD32Xbhz49xYPHZ9fGDaABjT4Uxj
3TQ1D51QRNwPixfuaW9vtWCFMzNzOHdQPokFKk8n043F/cKK8nh9fNZxeGXftkvj0zIQPQ0jvt6E
Hzsc/fH/xliTQhILqrS3bXi2686UQ7mvRg0rVsr90YDUGQFQduMUWPE7ER7NUIzCtx1XHSsPrLcQ
2ZKdr2+tTyt+Ow7JFsh54+uF8I+pp0B9wIWrraHxeH0KNibYrocvjZNB3kvCPLj2usNYFM65RZXl
fP3rG7/froc3SreDYGyJoajWXAhHJp0S3p0zU+c7a2irA1YIS2QpZFulbrwq6t1TaL/+CAC0yW78
vBXCQNIF7RQ4PCGRiT5XVQsJQ6/zo53nzdavXwfuxQYkPBAQ6ryIkm6IvB9QSYBL/f/j81vjvzb7
4vOuA55MkOVhQj2gwx56F7qjcT5AnTHuPdI7OzmsrV74/25mYEqqKACme3BrMsQkrKDKhNLaHgRl
qxvWOTyokVACzapEQVFajGFxBDq9iVva1Ds3960WrDB2+zESRkHl7a+qGC9TCdFqye593d7ahBXL
jUMGZLvAc0jdNAO2GJycwOfDeaF6j/mzsZ/a5Uzdt0s51X59Z7zwo87rB6naf8aFJnO+d9XemGq7
nIkUXlaIWU2JVjn5gFcEEpJFPZOdjMXW561oZoqEbqklTyS40CdaBM8oaLPLTbvRf+qWTZsDFuH6
sSiqzwZMxHsyDG/mUoY7KuFbv96K5mlmutElnRIRON6JF7I9EKyl8/WfvzW7a6svglk5Ej6ls+fH
A60fmIO9tPH0idb8qVeVuO3EsauTboV6S5lynDjIGh9coYPP7diSN2UOaY3r/dgaJSuaO0j79BF4
gjF163d/j+Nm2nMBeDVpCkMnK45lT5GOhZxjYvJh+MCd1E2Gmcfu+spxPSbvJyD/n6Z8fL+vero1
L1ZgT4WpK1wxSMzXwqHUA4ESwuzGU1tmlyCENPxtA2fDP1g/u5NTcD+eVPVTQQzrBJ+A6MaPr2/r
F6uLg+LV90E2J262qPa5C0Oapgdf+TXZCb+NeberxTKkfobk1JzQcQByFBkyBvFQ07KdU2hjD7cL
xV0A/btWTcul01UVrxkeTrIqrvEP1xfuVgNWeLsruWIKRJiouUpRYcAFlZqqOUVOvUdm32rCinES
dW3vh5Ufu9nQ3P2VJClMiMuZNreA+SizC8UDmHsKylZTQrmDqTVDFblJ4RVt+ee2UbLC27jjnEd8
xDblh+GhE3gtQDWjSrK2cW+caSvKUxp4np4bH6c17F/YqHRsHO9LhtPofFsnrJgmGUCiboeXScop
JKWgFIuLmYNCJDt4YL84t90u7epwVYc5tCBxsaGsHL4JWDbde10+/7ipE7Y4khHN3ObYM5KG14+T
JOS9aUGIWyAH9/m2FqzjugqR0dEtDxORs+/d6BVnUSl1AOrkxnybXRru6AArnha7Kaqj76XGpaDK
xjgspvcwhfpyvRcbG9N/CsFTHsk0B3kWAFpxNy2dk4QLn3YuBetYvPLI/Wt6+GJj9ZxeRXj0oAes
bg/QXuyOxGXkVHZ+enJ4GUFRpF121u1WV6ybOGVQM20yPSdSqjk/ulPfQFIY1+b5xhVrRbcYVdmu
XiiJkm1QHznUJZNcFLuKdRsb4N/a2ovRoig/QuE7/d+rfoWz+8lbgu/RUu+Ro7ZGyIpsUIG90NXr
g5eSHylfgPZyA/Hu+kra+PV2fROIGzz+Q6RLuNGPYnDMWUX+fHZ4XdzYgnVMp1HvcDiAujGIH3hM
y3lCYd98EGl1E0AWC8aKaSj2CUpYSuPBBN91AChEPgLGetsArXeoF9PLQLY0xULDJCVQWjnCUKmC
EPmSw0WiHZY+2DmpNybZruc1y8yDkS9rZhJb4JFJ5p3aAo+6673Y+vz69xe9MM3AkNgLp8TwChpR
E+kbCISOPdq7rQErjFH40pLqFpiMMZL9WZdOpX9G8CFgy04L64C/sivZykMQzMm4kQY7d9EHJ1Wy
R7Owd510+MHJ9+rPW+NkndPCj1g0tjOGBcCn4tgBxHXImNgjcW1FmxXKanaQDFNr/rmpAaQz3WwO
OlXY8Ko+2Bmn19sIbHROSuccOTExgRmN24xoTHHqQlPcOQ1EDa9P9utTEdgCQ1VvDDBuhbmY3nsr
AayGoeSxavyE7zMdt7phBfWQpj0D0GhMAEMMT2nvdOBDQw13dHbR2q9PdhBZoQ2QrqNo2LlJqlnx
bSWMjAcncOhNEhdQPFy79iLoKsBwC9xTQ8gfzzI4mLKf5dtlcKH8dH0eXj+oV3/OfzXggqtJ3bbG
i7ErugO0JPl58LPqrmFgwueQNr6rXSh0XW9s3a//G3+B7Ttc5dzJwcBwk4Zx/5nXPdzLfOxSriDT
OV1VDysnL4++B0j99Ra3lgD5d/cqAaE5uJrg9aL67p07tBztNLAGhSb8nkb+1hqwAn5AWRdKsE6Q
DBkvoFIwiFOvxvDueg+2JsiOd0+HVZ9HLHEbWn1q+Phhlea6gxqxvDcRBDizEeKi19vaGC1btwVy
fHMT4Z6WuLPTqk+sJBG7E51HRIYNknc3sQNpYAu3AHtKlAv7hyTt4NFiJohIBPBtOV/vxcZ82Mot
ZlTT1HOHJUax71DbZg+t3kXNbA2RFfDu7GfzxCuWTD6c6vDWbg+KAOAy+rtSnVu/f236RcxPEAYp
gnFxoZu5VniHAIqhh5C2e8Cfre+vf3/xfTov3oJTkCUS76+DjLRz3/rpbTep4D+CLc6is8XzpqSC
OUPwPMNzr3jDe4jv7uxYWzNghTTJSwhbtEMQw2IAcqZ5Nd5NgDM/BUAc35QuCLgV0Qw5TQFnYZYQ
h0DYq1EuNL1yj++xvra6YMV0lw2pMVq5CVNjfqdnONXiVjuAmA2nlL2k5sY02yItA6tCbLOSJZWR
0UHV2C/CcZdEtPV160pucgc0765jSTeR6TeBuR5APyJyb5sBW5tFBKPPdOqMiYy64DhVkwM59N2k
8sb427IsyziZKapTPy6r2j10oZMdifG/p30/x9f3oK0W1r+/iDEeeBnL65IldFr5LgQcRLGeqL72
b7KwpYGt/tKURLuhhrz5YWDdU1frESAv6d92FNjIMdik1ClYbUEioW56EmPbfTKQ0DxDGoTvNLG1
hKxANsEwsgV6eYlQ3qXqFh9v9vYmEQ2MjhXCtGl7XbhySjrWq2aVHcmHY96MxU42buvHWyGMOxFU
gvSC0e+q4KFxIAMX+LCavL58Nr5uI8fcaPY5FK+DBA4c3UEjv3H2Q9Vcbvu6FbsABXqiHnmQECT1
nkwEiVIOY5rbPm5dumXRQp0L5iJQdgUmzTVd8TiG0/j++tc34sqWX0nhAQLPmXJd9IOpjnDcSpMI
dfYj3L5v3Dht/RWedllTIROaDJX8RVTXXRZm8h1l9a0OrDP+YmNo2kjUSCWRmEKq6JAaOCeJ1neR
Imtvy6+CsfzvJigJyjHqQ8RVE6pPhFerr9C477q5cSO1AWIdqAYd3I2CpKoh6ke76Ak2OMU34/cf
WjcLT6j+7El0bcWBFcWVaOHgJF2aEBJA6F1OC/HBioHT2/n6etpqwApjDejzIDRZEk0n3LIIBBGd
B9+B1sBtsWbDxRpO/X4WLU3AGA07nDUeCK9Fly87AbHRARsvpmgHq/HUdZH7lNFHZvzhFy4R0GG4
Pj4by9VWW/EKKQMgS9xk6TrvIFL9XDU9LLzKeScetn6/dZ9ulNNyU/deMuho/DpleANCT2JXB2Hr
82u/XoZbWVAOr7MFN61yaE5pDbDsqc7GYE9aa6uB9e8vGzC+6uH0FySr77cJeX/sO9Ddbht9K5Kl
z+BG0AksHoTUocthi93pcXzvRYVz23Ztw8SqDJ5rPemhlwpVhRouaJlnLiPLfO+2CPvrK/digCbR
+wq6+V7CO+TmKySgD9CH3HvLbK1PK35pj30oMwVNhhG+AmJ2ikfPB9Xj//Gc3GjCBovBUACyAoWH
JjJRvRPLIi4upL7Bekr3NI22mrAO5IoTpmqtSGykA/L/AbmUmZwUOLnyayahOXHjZFDrcGZZyWgT
jHPCQelI32gGJCvk5qoy+np9xa5h+0qGh1rhzKXHSZ1J5MNE+l0Gqz8Cn+bvfd0i112qPa+ndWBe
a2YdyBeLikOxFtKFKJBxX8CPeYonk0PUnY7v/xbKYNgFvmywEyJbs2OFOCs8HSncvxMwEusjKMfp
ZzWCsb4Ubvrp+rBt7CK2kArLeprDJQ5IrH42sc6kOOe53KnFbf1+654NO2kGnT/HJKmT9meYB6F4
n8OB0bu1chxQ65zWM6DEsPWF7Y0GIDSNZnVkIbwJ5gmwtduGyIr0AboRqTOES5L6U/Xe4Pb3M+hv
hCAENoiMUKcogNFcEngH8nsO2mtSjeJby9GT679/YxZsDBnhqfQaOXtxavAiNH3Dj3+xOQXc7W67
a9jWriLzcdOe8iVpdEXDx4pzNrzvK9j97bxqN5apjSVzl77W8OrzYljYvKWOT2Pg7LqdJ//G1mFb
tcrAeAQ6odPF0FGepHFXgyEI2cOIr018LfaIkludsMJZFygn9tz1Ykg8406JC4GB/4hpf982z9aZ
TSroITMVYZ4Fe3ZXmOOIqT86u37TW7/fCmfm6MxdPMwy9Z3ppEw4vV2BGp9v+/lWJMOhgEZ1gWUK
AHkXC/hVxmO6/ABQNNhBnW79fiuQoQ+2MCeiXowZNocmNDwZG7UnBbtxMthwMRAzu3ZMJ5HQzvtj
WPAbsiM/hnx4I9J6OnTEf+hBSj3cNFi20ogOIFNMs8UkoIM23imalqw0BxoOTQh8wxA6e0/Sjdiw
UWTwrNaRLr11UaXfxapBwIqKnYt0/DCTXSzZ1titrb84VTsKvDFQ0iKp6PjVVT/TEtUg5FtPTLDY
6xCLs75N4YTC4OffjTW0oAuekgAQ+gAQUgeAI2jrrRIE/p4V0OsrzYustdzVfa9wwQEIZXJy72jy
ElXTWirKduZ/qwFrKfMJgiDUA8pl5VhoBSBW0NxYxvDsYszQAuwI4Qf8+j6HI6gop3gZnJvCHJnr
f48+9SFGgGcRwGTGlGcN971PS4Yka7iQYuc0Wu+U/72jeXYZhrClhc2jxprNAaplS/EsYMOM5MEj
68uEDnspoddjw7Ol9JdUMeSIJY27jDwvsz4BnfgkMhe8KX66Jc49W04fKt6MqZb6MR/kXbO4b+uh
PC0OPd/2+XV5vYg7mmcEvrQuiafSRI+o+Mp4gvbrR1hlyfh6Exsr1a7KNJqDPhvhwGYDByJuEuZP
IE29c3RvTbUVy3KpIQnPANJmafckoSRbpdC212BBLu1hpaLe1gkrnoHXcMjoO8BQD8idgaCFW/6C
N/FtX7eDufRLuOEyGqs6c37AAKCF2jzIFjuTvDEDdjkG7s4lvMXx43XEPvJSynMGUsfd9d++EQO2
ZD7wIIYGrkfj0Fve0kF9bET5wOvgfgr823YMuyIDxa6lgswmidOa0vYMA4Auf6B5WIWnNteqvimv
7tmlmSnoySKGhcaEQmkRKfZDqaudHWlrlNar+Ys44xAkCFJo4f9dpq4LQS13hMc1e7evGbx+6pVN
zy7KVJ4Hq5mWIL3bpfkb4kvvc8NbAqt5OAfuLNStbtg3zGbKtdSINhVO71X5s2PlZe1FJm+dBCue
KTxnIKY10ZgXernoao4+gAATjjsd2AoFK45l26ioFhk2o7x5xIPrV7CUN65SK4hZCxG2nGArBR3r
WxUiyji8sA/RDFHN66G2McN2aYY2eQU+PI4bYepH1nowrUVmYNzzX94YG5vVv4CbOFYBpTGErCZ4
sYP6K8Zojze4sVHbRH7o+XUamGhMrIRea1Y/wmM6PEDR7HHdpce+rXdGaWON2nWaIQO4MTQI49Rz
PomyYj90qMUBFiTsDBO3/rZN1S7VDIJAflP4fiwD/wskrH85+W00Zs/m9As/HynpAxzKLlIalMKg
J/Qgnnp9FW1NhBXDvaelmuaGxk0kvyFd8nZaPqqIPw0iHw5q9nZIwFvTYAUyOPaenOsZZ1qhL3MR
/ob52XeIpfzqdffPbT2xgjlluFDDZZ3GuA89+nj3CpL9gt/dc63ZKb/1jsSswNZIDIxjmAYgGLHs
2DSzAdWMpQC47vJ2N0LPLtXM2exVko00rqlZzmJIf+lQZfH1YdrYNuw6DRFVgSXU0liW4Rs18V/E
5HEUdR+vf37rt6/r7MXRNrljn3Ef20Y1wVMTotLBcXZ232obq9UWwneDzCOLU2COC/dbILt1tf5V
dWVN9TZCCvl6J7bGaP37i07UuBRFYYTdKc+KD2ICrK3CFYZn7pfbvm8FnZ6ywXN9AZ5Rr3uoIFf8
AiTRUxEiyXG9ha1psOKNzPC3AN+VxG5JloPpgfqFp8O32z5uRdogc88ruoXF7mA+yRRKdl5Lf9/2
bSu8FlWmk+vVQewH7j/CI7+nsLtJJZx6dgElVb6AFWpAcW03Fz5WX0hTpIegrPZskzd2OZtwr5o2
LDuKwOXN8ENz/0jk+EYUw5vVdPWm8bELJw0ZxqmrZtzrcHs5CRp8LDycnNc/vvX717+/WPeDJFMF
izYa9+7w2LgmXjwB/VIvj4tdjamNELYF54XT42Sp2iBmdXhgVMec1+pISHMfQcp4GYev1/uyEQF0
/fuLvkxEtmNX4upIDTDXvBn7E0SYdz7u+X9z2a9csAPr+42SGk5dAixNPAbDn7BEZupEuolPcZeb
4h1ztfPMXR22R4EcgzmwyizhYQK067s3uO6nPmwI/p2zAO6N/gwjD4zE0scDj8o+hvGGjmm7CjvX
yLJBQyzTxymohz9uGQHbTSF1+NmUXfUo83IsD5CUHA+ibthDMwrzXi1NGZ0hShs9NtDZvqOF559A
5MdHQs6rr35RB++AfXYPrTNHcF53h+ERNqjuV0JkdTfporonLKfNZZUW+NRGNXnDG1r/KtFj56RY
mEGrs2K5/z4lqH3FuPAK/wTf5LH52UXlkP6GRL3IINIoU2Qip1wCuq/6sIs711H1OYVy26XthvB5
8cv6oyaufmqQ8X2A9e6cDJJ7/6BS3n+EU7xCpUJp/9D0JThVKEehOpyOHaRcAUiGCFpdU/cw1QZY
9xReau6JhFkFnW/gQM406/OvQwE2ckp0BO42KPTwHANE86DksshDB4eI9MDJKE5qZuObNO/T5dy0
BZDfTBO6vOUtxfg6ZjbTEWaV88e09/ufmYLYGMCMompWr1t5NB2uN5/p4mX1QeiJ/QC3DNV+hxLx
3ZSmVU/wbywSpJ3G4JxOGNpj2lP/wY08/0G6GTnpwKNfXc+QJkblsvto/GgaT0W5tP2DdpfiXvot
ObJIpUlFajqcWC+nERzPDjrgqe4ydU67jhfP+O9gCs8mpkXCgi6/c/LRtAc3davPVeoRF5UN3L6R
RJo1PXqOgSZR6zcpOcBht8e4QmPm1EDgyRwiIFpx+qVt80EUSM4BZMYXGFp5If1EwWAF/cab66fK
DPwiPThpHXp4IAGL1gTRe51XePK4qscslTSl+VEJT5hnaarp2Qz4YaYJ5XJHMIzNE/jbHT+CXQCT
atIOgz64YdGRsytN+qtihN+rkIi3hveZjuGo3hbHWoIQdxioG965xFnAlVpp2YAnDOTk9nPv3UPs
l4xntdD8J8y/kEghXY0fCV8Q74dLBf2UIjTbAx0C/6FgUQ5nG06I+0F1vg9LBiw+dnZHoug9X3rp
n7vWmd5KVhj3IHxefMmcMszvosHQr00bzHdd0Ka/eJhDyZogx/JMwnwC2KYoBvdn1VCnO7G5W+B4
tjj8T8N9/GOThumR100LoVmsLr1QB4aPXvXbgInyfRFt8ZhnwFxPzMfvb0HdupAeA3Ro8756j5sK
AFAR1VivS92XD72v6S/e4JQzLbwKwKNoT15ZV+KYNv30Kc3b4l2ajuyfXjGZPnhy9C5DqofhNDV9
4R9X/av8IEyBmzQU2c1yiLqI/4FJTzGc6CQz/b5A6U0ffPxPSSUn8gabgYxh2TfeuzMv7+mCgg0S
u/4JQqaZuEwClxzowaHIIr1Rf9DdFBwkV1BDp9nQs4caMC7vnWz7Vi2HtMY2IIHATFv5pqaaNUna
VMMfnUMm96j8OchOmuQD2PF9Or71ILYsT6lQZrkfgJFLYzZFU3uBOyNY7qJh6kGyHqPlV3kE+qri
uPkuueyfm8aFq5kMyv5zGvRQrcu5+jRyFZb/1Fxh7YeRTvklNFNzN1cLlzls2r1mObrYU578CZWi
jOQmlYcB3qYwYzCF/N3RtvqHRFH1bmic6J1GYD/zLMAoKmddftA+UH+gOFzduTDbSGNQXgv8TKwl
QKaI98/QmfwyY5u8A2auOrmk8dPPOJf9/MInoIVOOiSOeBLY1z4u/rpmatGWcOoD7mC5b+EHN19o
3rrdEyoBZXbqIKvWnGBlnTcaxFekN5yhdOffSk7+W4CPwfkjJfxLLunIxzc8DaaPSGIDai5k17+F
YgCTRzkV+Xj4H86urTdOnV3/IiRzMvYtzEzOadI0TZMb1KYtGIMNGAPm1++H7psuvk5GmpulpUhl
wODX7+E5MFjDQnua4OMgse/xrAlk8ASN6HFMxRCYHmgaw285RjZXdNHDmyWiOaBFBOswHhcmSPMp
ql8UJJ/b/QRvzQ6iYsaDtQSvjP0UDr5iqUZfGzL8Day3oUE+8B0Fhmm6ywsT39UIAc9OLu7V4ty7
SERCMyigtCaF3kP9MAkd3EU0Mp+9eITsrIS97xdZROEFnUT3SquePuLomnaBAyk47Zdi/pLPVQyn
dSi1jjvphWF0OUd6kfcTDDmXKmW2IsuXoFY57RCM8vWnCr9S7xHM7h9oAmwMLG1gjoUbcSz8hNYa
WKFBqL3PAa1zcmW8ZBpkmnuqqw+An3jtQbchTkINtnZ5RwvYUAAcHJC9rTyGWCqS8U76IVqZAWyL
zWULRT99QAu+fDFFXCt7GfHeiVfkmH6R1rB8iK8sG9vkc5vAATwFdbeFyU6NTz8o4w67JjHyWUVd
cC/Lpn6o+BI9W3hieXslSn/+4WIe3Ew9tLdh7JG0IIKWpBua1wJfj//cYV4Tp3ru6C/07ftfXo6d
TSLKfrLAgToKr5t2j9SlidIC1dFNznmPVxaM5S4KvPEe+gcuSTWpGv/edK3PbyAQEgdpkEg27ODz
4EGe0MbdTQ+O9JuJPfENBlo23rd2sT8pvC4hEVp1HONSieF4gjaLO8w+DW6YN3uvGMhjOzbUxpC/
bXvcPA3g+zJAF/ZnWzQuyGLSVoCBoHlIspwgHNY0bj5BlbeDWpgHDYkU8WBADMax5mdY9ynPuiAP
P0/LjMOI6ljGSLIN/e5GbZ8Sg2/OFU0kU8iEV1cQHRuuJh1B9Cq2SEimnFW7KodiHrTKY7ajbWP5
rkzgkd7yriZpFeaDQlUw6Vvda5yenJc4qgtOwqsBnNOnyO/VvFIwoH64Q6/Bg8R4U9BfU44gghQy
N3cN5SHE5iP92xUIFuGsvfkAdRJqbhYH4xQHavicwmjVFOkChQMgC4aAvpESeroQ/6jx3ibLnJfB
bjuH63YfwF+dZp5IulKmhOAES2crsOoIIVLdISQxU0OcTBGy84THuyrlNQL5nVF1MezCxOCV+gm0
Re5HTot6P+AWl91CFGVPtS+6ayjkj49yCBeyWzDYMxeUU/NVLmMEqwcEcBDzBQFbOx7BZOcc6mR6
JNHBV17+FsuluV8iUd9iPiuyqQFGKa2IF7m0CCtY8tKOdt6lY2ADg29sYew2ovtdZhKrKtPazCHY
/kzlNaTVeBdcqSRiVzPgTa9J3boXHVc+3RXVCsrE4RiVaV4Vfb3rStVBFjLwbhqu+XxDESG9jM4O
KThQ2c2noBSIkxIZp9zbOoSKxFhQHG4QcQls6F5zruqfrRcGD8ZM6rpuIcAxs9K/7nTVlhmCaHXH
+rp+4N4Umj0nSxfuRmSeD7DALKM0rCEtuBthTjJnKnT6rRCUlxnvJTKfEZYAZaaCEEGT9BEWI6mr
tklF5xWvpiLagzxtUkQpa8bieSj98jOtcvmYINrarAsX9NAJapgly9uoGHfOZ9V+imnbZiZn+feg
He0rjCbq74zo9r7LLY7QAih3jWRmmvVhcEH9gmR8+d65TiWZ8D0kiuBu+tcBKP24E+L1C+qK9UNi
Xt90n9jcgAAxxl35GMhSPFTFWsjIzuAoWMXOVRZBfCXZCdQ+8aVySd6kjnYYxSskmW/dXNHvkeqn
5zhvuoPsvBmSbTH/CcEqeqChFoeOlciNy0U/T9bR1EvckIIkx19FmchHFMtFBme46YspYFmMz4QV
GZBblGSRt2CtcTUk6KAhYIfIZv4K587ik1bj/AMFTWhRn0mUFE3k5S8F9SEYN8Jy8RIySHOb5V0F
WqwwLSb7Fm0dPEwVVO+lwa3qdnBXlZwIEtG2wtnqxvG6iPV0oDQaXtis46+2RRkImVbvBiIM3aXf
Vc09i4vqCYKq2u2goT4CgIQYBM3DYgcRbLwzNRZXNvfZToghvkvEhNfpunm8/iPBE2qpdqLvRQrx
jnwnZrUEadmCpwBDxHzeQcvK/1qif5micpjuygkCpVkfYs6iMTX90i7+eMUCBLx1qr2jbMA/NyHh
VYquZHDvQIp3KVMdfYhsgygzkXa5yCcg1/cWnmf3MPaZqwMagABUEJ60YNjy/lFCz75NYffZ3BFm
sei6qMmlVN38NW8g6dPxPt65tog+Lx4f7zo56Nsu0N01shaZibFeHntWDamdO/nm9yS/yCFjqbI8
QQdB5JHedVbZFxiJ9LewLwp2BTQWPketku/UDc0q9+F3V7E/0msNuOl1T7R7CfBO76aOLTfAHuSf
IHpS7QcwQjO0hipgtZXazViElIjCvgbImuZU2NbMOOvypd5HBGYAHc69agdH2yHYVaYU4JDXw3WX
KHWHjjE+N+sI99JGIT7oGEWtpHr+yvN4bSCHNdZvlmuADo310X1v7AEab/TCJ1OdpApOb6/QUSCp
j3z/oehA5cckCc0TQtiVC4taZI2cHJ4W7bgsD4C4Q1kVTPWlG4LxW5d09qeeGoMUvGhyYC/xjUUO
x86OkaS9g2n1+NAx+hboApL4SZ0Xl1brBmX0nISfsDsrDk4CapambcxjQYf6FidyeEtdPF4N2D5P
Y1QgPGOiVoY70cYLRhV8EqxPGy8OzQ7ng2fjC5RLxIN9nW00SeuSiPCLLJ3XXZKyIuJS+R1Vb7C4
y8VF4XlGFkjupiS5QvmLaoMOQzTv2FyQbxJDiiuTQyItpXFQ/QiIUTjSltH/PPjwWEo9Od860nOD
DmWHLxV51gxVpMl57Ik4SBajWO5wFka6gd5DilZGhBCx5PVLM4dz/dtOvoTjCYFkyeVaDIGTYTvw
0aM+Z+Y6VAE2Gyf9HO2qkpscrW6GF9UpaHdc59pHrRL0xs9/5S0cuy5s0pQ0Yz1N+stwUZXeedqG
6rqQ0Lzx/HXEX7aNOEA/oV2zyRi5tjHElk8SmSjK0loVUjx5/lCKEUTlnHu/jRrHci8iX+IbHVB4
wEd7EuHX2EMIiBTB2YhyFHgjDVOaBlGnrOhDEwxIvRB6bXy9KrgZhOgwBnwv9oLHSMuEfg9nb/XI
wfIj5wo06qKbRSiveEB2wROKA9TXz+MoizKVdE7MdUAhyn1ltI+EhoHeoHfKBZN3R43s0a9q8OFf
gLrRJ5cwrxyS60gsPXuuuVljZVkETwL0QZT7tMbRXuQzViCfkRED9VeCzIzgPWHtfCjFP+ZJMiV7
13KpXqTIdXu3Oil+hnM4knOiCmhqrYGuuzTlMHkH5jkJuxUn3ZNYQqT9NIio3tNFmBrXCmtxESFn
6YERYdzbKY7PO4UAeP3ZDUhxXoMaUkQPkAJR36EGhu2gkbeXmShtVR4aOiQEaQbC530Twbz2avbV
hHnHQIM7mbT1+ILt1JT7xhBaXWKfIQ12RgH1JTgd5YWaNH2Ab8ECKfMSZWg+iQoZC4FjZpcKreC8
CM7gjPS0nQalkHm2xZynLp6CywizS7NrGmiivfl4K2MW0F6/B7CU9L+HZTitEGjoJ6ApGAaYRHtX
y4gS78pMESAxrkeFSplfEphhyQZMCBN5SPoHdqHh/rNDnjmTn7YZEr0vGoawkY+G1hl0GJCeDj26
AKleBqYoOJ/QGph4vyA5Gom5N7Zqv0ZAb9odixGYme0n/dkJwr7kvGUZHHfUBckFuRRa0itZTe1q
kVWgU5TntB/39VgXn/wc/kD7albFT+PBjUqkYp4Zv+7AH9tZVfd7VBnYgUzGKEhH62QGvTB+G/MW
O2/9bsorED5iib0oB38/LYiGOBwXNB2CvBu+FL1efk4kKL4m0TTsPBNbeN7L4jCAOvAIs4sOji9w
fLy3RRLf59T2Y+ZGfy52BET1iwRZaZiyEOj7SOFsy2cEnRQcUhiL1QmcksuqWFsDjDZ9BcJG19YX
zCeIomZG3xB1CvzuuJx5apfWir2JkZQaRG1xaDAWfUCtG9+PHTi6MJR8R9hANeAzT6P66k2fWV35
qMaol+96koCpjWEDniy32PlBNMd3glRoMfgd25OZzG9kjKvv+Yx+Kl8MvV2ItuWhSnKSwXcNlWRT
d/QWwrT6HbZ/5BYcRm+5DNGrfmcgCeJwRe5a1yPMCaIE4k29hZV6Jv5Q4YiHYhakI1teCBgYZNSv
YEUNrcwLxvXyEOkSDah8zNFrMTXrv8HoINp3dUmhDiTQBi8HNC3RMU3i58ggsjo2EqABgvFae/A1
Txnp7M3g0ABgXT1eenrNQKZemsOMrsYlDvH2fugqCAEVI9SwTFkAkjUn0NlLC8SDL6rFO4Zfa7FH
NBof4b8S0YsSkkF46MKuK4lD2WuTElOyUWeGofuUTksRdhfgGfOfQb7wB9YrODlOEUpaiu5jDzeL
b/lC/TfbKhT4aOejTsb5567RrwC+pnA9Gh5d3KEmj3IzHfzRJK8Flw7DgAF5AuqRry1Vi0KukGP+
hERj+oQ9XnzyQGb8IpgoPk3RDLkLKKYW0w+/KFbzX2Qrz/DRMXdBlOQvDIiDjE41yZF4EgwQ8ggq
7fkwLlnYBPWSmrW/LoUOdWaHEOHXhh4I/mQo0xkQgsckdlJlQE1BS4yDwRqipwaqI9J46eX7jnJ8
0x33BRxr6ip4M9VQvkBGF/YaARyExnQ2qNoiOZUXSaybZqcW67N0hOoq30tXkSYdMUVt0fUy8XiY
0cXMGrvIAA559aT3cSIrd9vMFRinPWYD/Q6OHX59wBBlfqJEJv0VG90kv0jsbe+qcwQlXj4R/nWK
oXz3VeQ9l6/CW23w/LZH46yWzb2BZO2DB1jSbqoF6v4hdMMnUcAd0+tjvb4mKd9nEeFThQMgxLBF
rXclRw0BT1p5sHaBRbyIffYMMQE6ZRbtMDSZLQ8p6ve2fESs1MN+maF+s8+HQLtL6D/IBcd4PyLe
hgsqaRiEBS6Jv8TGL7orHPLCXqlBdGrtTs+gCqkxeh6U7N3Bkw6thipoca8Y8KATo/wEsV3xKPxU
+GjYgHiHnLpLWLPvAeFHzTzgPwXh0CFoetTf2Elr+4i6srsu4NtZ/Tb14hdZyyZUwmjM+eY7s4OB
v3Nhb1xYda8G7KghhZUa6uW4rewLJJENKp7B/mzmaH4XeV7fmwVN3HlGwoiEnUg8gUfAnEMjafZB
dfYc4+RTSbwhvEVbUtx3OlijkDdXF4Bsq8wn+D+pG/PQuwlfIqw73nLm46yvJsF/lgDIQnM+rCAJ
u6YUYdQ8ewZ5Z9qNFiLEOpyynM2lh6Q1cL9VjX5Dhl4rxjE4efQbAj7ymi629RcP+qlmh2rL+6x7
hd5dPxnMmmLd2VtDGcTOnLXotGgYA+3B9USpo6VeXa+r9rOaVPUtjPrgPmgFLbLaeP5TieDRfimX
SQ3pgMTNXpbVkLwOxQCL5rVjU5m9q0P3SFuJJnPDYnJlY+1/zb3Yf8Pwb/k8WW72TVdouRuQfISX
qkHTsewmWqNNqAaIbcxDSIYrTmoj4l23uOQ1tGsZF3Tg4aHgC8YOeXS4iuaiAtwFNWSxLwO/T/qb
qAjsRec5jCIijPvLnRRBNV26JsTR0CIipla1ErfqRcuNx/skgkcs8Vzax5RjZpVXv0NMZb46qsBY
FHJ1DlVIvl57gkM1K6Oguy0SVLGXrmwgDhLlQ4aOUXyFwRAsybo8aT7ZagybQ+n1otp7iWLjBQYi
qI6gAYF22HmD3A1YwiyVW6D7CrxqojFfa8dsWE6qS6ww839Mcbem3oQbCIBOJjrUi+vSMKkPEi08
1DuHJg6TVFbjwTspa3psJL3BTUzcjK6pwr7E0KwMMIsKJ/da2wTF+MdLdWx+vwFPRMpTFq8+Pqxu
x6iDd5NnvkWWXZ4e3x95hi0/DQUAUKSShweTz8/Ia9tsHBD0Pr7/I9iALTWt53QpYCEQHwAheoOi
yCFYAB1q7FikCXXfp+Q8tr2/JahBdKs2bVHGByjZ72RuXhIQjz9+hiPYoS01zRHbiREMxEOTA/sB
OWq3x1kyYAgDIMiJdTr2Gxt8UhPTum5HgGQwKrN7OuHUF8uUX/AVjfbxYxz5lLauzBrG2aVuoNbu
ZsQQkH5eV2QvZpA3vrVPH//GsW9ps7PhLZ5XQ4udLZYEWsUEJQBtyAmy6bGLbxBQYxwHExqWYAZy
OmSa9+pa9GjZnHfrm63cEMzVfX+OD6QQl/mMxHFWaPh/fPFjr3ezjbHIBr2jkB5ydCJSzcGEMd7w
rc3pcgKOeWRxtuQ00gL8Z4aIHhzndSoneGiGqnr++PaPfDpbMhqaHlAMZrh9HfgoQiMk2QB5chel
7VCepy3ib4loppWsVhCaPAiTf+8gwJrGNYwsP36CY8uzwUEZaP/RFgCAgx7dsx3Xtwv5sPPe7tbq
urFdExEKxtPKv4CFttqhZwLJpMie8jg/9gLWx/oL+uS4SYJC9/9/+wyRbUWGC6tv2/JMpwJ/K2Q+
mSZqXYNzQDYrqYpjjdxkl8yr0eb++C0ce4zNDjZ+m8SVp+N1/vkwunnX9/JnBLQqUqZTUq9HTpxg
s49zyKCYvINcem7qz4EKMpbkX3NwV8blS4tIfuYHtdnRMmKsEhKspzwavV+x5Oo9UEV9gnRzJF5s
dcxNOZZAv6wLxR2mVep2JZ2peHz4+D0c2Q1bIfMAaX7vIHNwMLxGL4rgSEYb88d5F19fzF/fah46
VOENdoOIoVEr0dvf+euhf97Vtxu5KWxNK1ydmPmxaMFhSHp+iv5ybNnXv/9164IP5WJLEx464FNS
9AqGrAMeE8qVp1LfI1/nVrx8GqFPX9QuPvQU/tMh2jw4hwnnWQIqUu2dCRbeejeHVBcTKz0QFxsA
iDCG6CAPZE5d/dgybbax6NsYqErH/wTTFXDeJP7LsJopn/eON1tY1AksmOkCmxGefwONpMYQIjml
qnMkBvmbjevQTiyhl4CLq+bWie6WrplQi8K+IY8f3/+R9dmqloum4I4BSnlAj7TeAQg7pRLazRlG
MqdwyUd28NaSORqJTdDWXa1LMKNxvTBpGfUnhJOOLNFWsRyd6Yox4BkPMFpGT5mAzFZeaqEeTsNt
j1RpZLONMQDFfDBqgCtsC+8hh58C8dRDGUY/W652pKjQkcvPKze34uWIbGizwgcEsnG+KC8xYDKH
hcovH7/sY29i/ftfMaMYnPLDOmEoPNwKRqzzvUIf8nDe1TcJdTVUnt9FM+7d7yXcoDue7JOSvH18
9SPRaCtaHhiAJqxioHU0DTtAav8pnO1z24d7NM/e6jA5cd7828k78sl2R0P7CfqLHn5o9NCVk+5i
GppD2/m//v/HYKcRQnh/qT6F2IhLcx6tgWz2elN16BfWMcMxavi1HTET9p3UJw7pf795BOn/vnlB
83aZqhJEd44xLsZCya4trNh9/G6OXX3dOX99V8yhn+MZ7HBBhh+Th3k/yOPn0QIwq//vxfOqitsS
8n6Hqhtl6jNbZ6tMY1GGIU686ayPl2wVzGPVUohyDckhlOqZdgiDwB0tZ+1qspUvZwUZJu7FYB0Q
uJlCU1en43QeQ49spcspvJWXwRT0IObkiwBxMlsmAGnOe7ObPa2nGB333EYHTKSiFBpc+dmxm2y1
LyqMjZplClemFqDlom8uhk4JgAyC6wRzsxMn9L9PCADa//v9oB2eAPCew9MiCl+6Nateewk9mXbn
usgQvtm8BCPSnNsGQCAAxPZIKKeLEFLrJ57gyPbaSmBUIbyBom6BWr9Vw8McLvNt0OtTUpzHrr7Z
vDkkmIDns7h654cvAWyCbkYPuICzPiC22b3EkbnQo8bVmdXDFUZzYmfh7Pv148v/+1QgbH3pf0We
qJq8BeNkNDUXXjTpHOudi7s4U53+wSP4TvtBe6p0PrZQm4x7wqQTCLoIv1XUQbiDUx7fo7b98vGT
HPlM2fqrfz1JXYuhNBh/4fSs2a8EMLRsliEQzfSNeuGJQ3R9p//bcEYb5L8/MpBiWTj11h8ZpYQp
tBGYVub3ALcVAKMPOgvQ+I9qedahRtgm+wbmRdf4vRapE2BUmXBQDUSt2+0+XrNjb2SzteECFshB
DR1Qk0WCeYY3mB4I+blsn8/7gc2+ZmOXUMko1msIUBtiyglUvFpONAn/5PH/eB1bMYy8cChA+/Wd
i9juMS3KmokdDEQWk7J54Mg0R3fHWnoDatJZvTeylcgI/IIrR4ATBThAX2ByAk5IGLv9x+t15Pva
qmNAHxsFF1O4ehEAVOZ7P7BhdjDavvHLbkUpBRcA23z7+MeOvP2tRoZI9Jh4lex/kgamy3GJUwpW
Kt15gSvZ7PaoA4GgHsf+p+Ijy0Zf/wCXNTzvw03WR/prswNdVDZGsu6nGadvEQOeruInjRPWO/zX
V7XZ5GiNAesa+t67GCp9UdkGlmaJzC/LNjhlXeyvG/hfv7HZ2HXvOq8jrACnZPJ/e0kXp42oD128
tmc0VC6DCg1pFw37CVqwvAxfYOMFe+NAnyWCQ7bC5mMl+eRAEPm9Hi8Z8HPAmlTylMnTkWMl2ex7
PYOMQOJAvINQuavRUcGncI+RzZdVH+L0Qxz5ma2IhrQT5yHwWb+tMFfOs0/EY3fC2cs1Ci/eSWHV
Iztlq6ZhcWZhJtS7HzNxBab4HLlPT89M0LdqGrWOFuEGGb2bJT9AQWKPTgIoCrL8RGN+nrsM2Spp
tMRRAemV+EdNAEOHveo7xBaqE9vxSNja6mdAt3sx3AbeD0gwx1ls/cwbm8881vB7iYAlRY8zgyzc
qcbasdex2f3F3PVl0xTkPZdgJ3jTdzjHmfNyRbrZ/LpRNZWg+bzTYbqf2tlkAzC42VkRdyt5ThhU
pEWs3TsJIXlO17umMIw98+qb0xx25b4X8DF8L8sGPcAVZw1ti4fzbn2zo1U1w2nL4dYXdJATGEku
nEPwTRlxFjWebGUzLKVeEqiFvDPnh1dAzUKsDrD+806jrW4GVK3CIuZe85uVHOK7NZB/iX/mQbpV
N28qPhcu6sk7CN3D95r67b0p6SmXlyMNFbKVzZjHMlrmMpe/ORvuooDfQe9o3P1BIoKxJtKxze/i
ub+zXdGlcxm/deMp3fYjOy3eHOLUqYhMjtEfhVmt9CogN4QFG/6sb2pLwo96wKKLcYx+eLqKMtKp
MQP57URyeOzWNxsZAO+FOd1GPzC9HyHwNnug2ogTdcCxi2+O7wA6gZ3tdfEb3lBAEDauDl7Ceigv
zluYzU4eOCRN86XnvzxQUdJxjn2g7cX7eRff7OSwpFyBsEd/lCACpzmUxrKmm095I64NsX8kNluV
jqVaGF9ZYj8MpiupYskv6s8gtoTNa2ABRFp6egXxcwDm4cBx3ubeCne0GlIOIw3md1idSCBDYe9x
1feoYD9esCOn21a0o02mUEfEo7/WnqIQKusgQKmm6a6idl8P7TWg7Sei7JGEZqt7Dq9hG1dmGt61
LN96kA1rNexJG33maAi7bjxRZhzJcLcqHgl8upZpaoZ3Dgm16x5ki4tiocDpeCNQHB+v2rHf2BzS
XkzQkEqmGd0clfZ2ZUK+Be68w+J/hM5tKYrWtvPeh+REAX66Pg+ZQLaQMo8mU+yg87b35Se/PwzV
iUbLP/dFAnr4fysW4Jpj0OmbAvxWQLrVoaxYbA85aLv+zgN/gPyOEpgaikMb+IkFVTsYmvyi7hhz
pyqyP77P/7M3cQ+bqKX6RQ6x4vZGhID+fYsbh/IJ+NGgmPQhzCHecBVV7bCY26kuAgRMEKGq6trY
sW+fOQXbOlxh1sLoNJqY/S2MneafIQ2bVgAxnBCcDs3sj6dGtP+MsrjfTRicXAjNgzAsP0vjwMF3
yMJBEkVH55yvCNffRMLCC23XAoT8ZIKF30p/auu90qXJdx9vgX/eP+Vbc1K4xIKKFCz0NgqFgxED
jfNoP47DdCJa/HOL4fprFPm7Cu7mkItS1E+FKOI2JSGUQIqxAJMaIFB7AhH3z5CEH9l0CCcomDDF
pLhFQSd22vUsBU8C7poaFgMB6+4hUHPKIPsP5uF/vlD82Pqkfz1RHJRIoTQPb5dGRWF8iK0Yhoc8
ANYbBAtIcjtvz4IaEJIL4LPb5iIXSFF+DkPXBHfDPLfJjwnY5JqmNezVidqNFcodSOQ3rPC/ztU0
gVxNdVnF9hoEj8mT96oOw1+AZNsyPqe0xkNsIp8WDYcdc1g9WVCC8h18QsFwT6CjdpbpLX5gE0sc
bLgNNULcxoWO9joxL2rGu1ls9KSXXmfnfb2baEF8BTowGPA3HovkRd9WLXLmyvjlid3xz4YtnmKz
uyGrrCH+wcvbAX4rGZrDj2yJ/KuCyavQ77sTT/EHbfGvT2q7ycN+qQu5+DfoCUTTDF3BTpGLQXsJ
f1OwCFB0N82zNeDFNO2inrlxIqmyTpTLCMJmMvH6ucm7QkH1SMweGUDLDyDM3gykIidu8shSbF3y
cFZWDPTW/iaHhTHoCgow+egQuoBB3KkbnF/0WQii36k040hg+p+BiAVpB0Qud1v5MdA1LAeMkPlu
OnHWHQkZW1VwWSbzYnxMWQBv55+Gtn0aw/FX7/fLoVlynSXhKQfYIwu3nY6Itgkw7VUlFFTdArDl
3Nj6AnQOBYVNTH3m8HKBek55lg0wxVz8v+FpLrX1hYf31HtBGGfhnEDxQBaS9VmiId1/InU6tn6b
KEiKWbpclTB698t5gZZAszj90wmTzKnivNLuivnI4B5HfwEL88RHeOyj2IQt2kEpI29d+VmAONS/
AG7bl5/BS53POW2xeOF/F6+xcG9t8pzfqLLsn0AJmJ9hK//l42B15CjcDkqaDmIHpiP8pk88d0HR
DgRyUj9ZSFidWJ5/VgG4/U24co6aoXFtc+NRpfO7UNuk/V6C3ojeecX91r9G3OflCCPlgkUvqkTE
m058EMeebhPDShbNszOhfzPVkY9IBhobqIjwoO+eoEiUjIePF/HIbtqOUwbug8pe4A1FHR8zaNI9
o4f0ZYF+FcSH5NN5P7Ku799HvB/grS/LcAOqYES/BlPYCJEWE8qE16pUPNxD5Q0cpxOv7Q9y/x/x
fztSmctIGA5C5bWi4Lb8ahlkwS+YzoPlafahKga2EqFJALmJoudj2uVlNYpsmNsp+t6A7ZfUaZV3
XvQ4Nv40fl3KsWIH6RGUTimE9udJ7ypsfSqv5Fg4ktUdNBFYtrCSuUe3hGX0qe8hlqzAhICiEGSo
WmCG6B4STXVx74/KD36shLhxv0CFz1Ov1nOQk3jXLi+7zOaGJRnAFQx1gl/4kf0WoOzU3xbbFtUE
4Q6Qbq9lr+h4YpuG60f1rwXbfGw2X2Y+Fay/hfWVjCEpZJkQ95Q1DqTXsk+cAIuLY7QK89IE6izQ
PyE1GPseitfPxrJGfUNvCsoH32Za2yjKPEVy9QjZOCIs+OpcRXscbBaSEl0c7ZC+hOFVZeXcGJhU
z818B06/h8WtBZmfmjEhS3mAgo6u76DP1Q9zBlKijFJZztDoSJVnsLz7RQwqgTZB0Ids2X/8qf57
SkPBw/7vtyoLBWm8WHY3HsnZ0KRR0GoI4/dFuOxjgERKeKzhq5i/y4EyDGlLivb9fe/AB7sMgty2
z44Jz73lVVxilPPxXR2J09vB2iqrFyEfp1hRUmDaAUrvhbIWzMvzrr89ByT0Okzj00e4DcPyCZxh
gDGmEEJkH1//SDDbDm0io/gUtHa4hY2KeIZsEcRWxhw08tj27XnPsB3YcCp938VBf4NDYPZ+6gB1
0nfaDt3Pj5/hyAm9HdmMIanmvoQXWj7Yid3BUEyZBwqVz5ymLbRGyF5Tr+rSqhl9rzmxcOsL+MfG
3I5wBmXrsVFxc1tq6QqTOtCszW0JgcXuRGw+9gvrK/srNtMR0IZpkebW8c5/gu4URCiYkvH7x6t2
7PLr3/+6fMXaKGTd1N/GPTDErTL3S1wNJ+LWsYuH/724gvBKFJcLuxaJt7zkZa2DdBkrGp13Bm9n
N36ZONKGeXEzN65QD1Cp61gD9KqskmwKurL+ft4ibfIM4kAwnvNK30zLJCEm0sqePiyclacQv8f2
3ya+T2Hct41WxS1tV3WmJhmAKm48X+TZyP3kLKMSyrfzHHAm4NuT2/yzrSTItoC/1eoyZBj+nngh
R7KV7UiHJDETrfCqW2Wrb3MLGb6lphoqbkB/xvMprtX/cXYmy23r3BZ+IlaBIAmSUzWWLDt2nE7O
maCSPwkIgiDYgd3T36XciQ+OKVZplnKqCKHZaHbzrYXRcmM7DE/DFD3gn2qNCgdUBcodmXWyN2pe
c5kv3Czd+E5IhEdF03YPmait8neAgPnJ/3SEmoQI3rk07Y8WkZgJXjeWlN9sCNrdmoDAgtW45Uwg
eCpZF2H+oLy8mA9TyrIvLbyS5e76al4aPmdHqb0hF1laJJ9A+EQcWHjpEcqhwdYzqzLkS004uwoH
hUsxL0k/1XzuTySKs9Pfycl8VDXd1gtnbxHaKzFBYYynURttUf+TbyCcFm3zy7+uN7EwERH99/bF
ULavZhapR1yK7cd8tEW39eygb9KGhTk624oED6jNxwSg1KLJt2IGPISEUEnuyOooLa1jZ2PRWT+J
AIP+EJs2/dz1NpX/IyZpyJ3XdZ74cwFizP+bgXEQH0yZsmhl6BYWgBtyGoK+qW1P6CltvPg0gWH2
UqVTdt+V4LFdn52F896NMGkmGjL2KK/x42DcAt22K2pa7GKA6rYAfNyBfXhTcgPD7erfC0GRmXsC
a+2Fhp332xQg5tEet6PrHVkaK+dGy0Y8NPKo049NlOb551zpMjhLzUl7nOYuK9aWs780Yo7h41TU
QV3P6qFrmCx/9xa1Qw8C9yN+xzsVzB8jb8iof1fOlU+RTglRrv4bkOOheY54KQEfVAOr849JJwW7
H/NODX/qKRdVuM2rwtgPObJWZ76Dr5cAm37T6FBnKyENUCo14BinbpBjAEIjU3kabIRF0OMrzkka
rVTdLFi7i7dvp4pAVTAOP5Gwp/xeIboOdpYh8Y37rhsgI6wLOg0X5Scw06fxCwoAy/QgeDkm0JAC
sPD6eC11w9m06swKVWA/f5F4Bj9OAKG9lEXV3naJd9WAWTJTQP0q8ZjAA6HPdspjlCdR2dxUswBT
czYs4ts4r5uBfkLST5ADao9c27tRALF0fXiWwhkubiHxvDwKozx+6GbIAL10mUXpMDiRQPdfskZn
fwtK0DBCiMZnIJCCJdO3B0NIV2IxBN7F3cd76MwCPTezH7KcghJYmIhjM/pWq7ABDLMCHs5Dzn/R
ERA8M6JJ/LHPTAhn0UonLofcO8+Ovxb+5tZOxcTAxh+iUwtiW/Q8RBCCbrZMByM5KO41KGlA8pfE
q5uEABaD+VRWEz2yhA4JFNSjeqz2kwQN9jXKOi8EfCuMw/7T9V+3sJ+5zImpLWyvYy4+a5V6H8Ik
lU8iaZvXIsym/11vYmEnc2kT1RjEYH+L7KGPdQsGfiYOhI3DKahNv09H22wHPMRuu2m4/IkQDOBp
7qV/ClFlDs7t7Aeb0ajxhKrzVenipUFz9uaEoQpYI+r/uS5r1YJl04N92EYBRCHiaF69oC/sDi6E
YpwoUOugmpyAUwRVCxxpa/dtSvhart7CCyBwrmUgUxcJlK68U9EEM+zC/w15yvrUpABvZdqshduW
QkiBs80x0lcXDirU6LsUwGGA5I0XHpWysf8IwY05PSpg5QhyeY1SGZTW4K6DSVpTUQZSpJdDRSRD
lhZK7ceUjsm2Mj6b1C6CPysoPl9fpguD4VY+2rpEoXdesydopSMhIu8odCpktwnY8DWtVqvJltaO
c49kEQTlhOwgrAR5ebnT8AEeSWFAiUUm+Vr+099I0Tt7zl/f5Js9pwKdQwBJVZ3irAIqFNHcMPI/
tQwgEL0ZRMTkT9MJOd3FBrmOOXaevGIbP6StQV2msHP+CmKlD6nb2che7AT1W+TsespPIHfkST7v
x3qyU/eocaUHo5EQOVQf5yqRtjiGYdbm/JRzy8o/US15suuLxiM/8PyiMxJxkrDM2J2QSQVGvggG
8bUIrfa/FqgFKvgB3Pi6fBkh8pIBzN53EVDUqgdn+9D1ehh+mRGyIsmTnwy6BLS0p32zB23Tl79B
PCM+3VW8a/QrlNGzju3Hqs2ynzkNMvIiA6/OfwUxcJb3cHyGGrRXg9KQj0PfxV65qyB+bhDVE3V5
SDr4s5HrqI3wnip41uszXq+QNYrSBIgzMI9NmB1LmfpRsymkiehpni1Pn+BsgHTZFrg5OwaHoLay
jx5MK+vqH0UjnhxqIF7DczwGvOx2Qzs1/n2OAcCjEeJkuE9mKH/qTgR8aU52qZeH00OHTLzkCVE6
iM10NenaM9L3c1Pvm9x2xm7h84BaShsoj2KCQept6208dt7F6V148wdQLvOMgZjZV90LXpESIMsc
SSpBugGAjyH3n5R5mR+u29LCzuXiMUD6BcswrKYHEB1Zu48JerXjcWNXdvkFW6XOhiL6hgMf61ef
rQTUmilKjzpBnj9J8h6qAVArvd6PBWN1+RidKsFKa3h/SimqYKCHJtL0tRxQ9bUP57wwK1eEpeFy
7lEG2DVT6KH6VJeBggemRD4QoG/S+3m9G38TG97ZDlxEBm/bNjKxRkp5n8R9cq9V0Sr6j2FKiAJ4
eFIOeEMMBCgHcEiFBWhQCnKRCUpVW6vDrLMG9/hJJWP+x/Y8SU4dEDTm44BohL9rcYb4KE4H+xIa
FBZwTc3TkL9WcIe+hAA/zQ8x5IjIQ42IMt0lMupHUG8nQb9C8EeMH3jpX2i4ElI4UbYJwwCsfdAC
rR63JuoF/WeyyLWE56YHp35oYtadhKfzqjnYOe2ab+GlQ59DDb/VK3QPQ42gcoc8l22C61/Q3ON2
x/IHALgLEe6RhD0gmNBmevI3k2n6ct4NOIs6MDKZd9ly2umi2cNB89eHGlRHJIIXlABiVeMsgsBV
ADDFSSYCUFSDO3bzVSDpBll0YwVi4CdtLBGHSuXAW0LMCpjQnUhIZPZ4XkvcMSHNQKZTGFdpUN7z
BBDbcUOQSGbu6qKSPr9vks73nmjRQIpnDwkYiETuM7g3Ku+BgA2NMEoCICikn1geq09DP5TFb9yT
y/QjsJAs+d8AVGTcYTRTP7VbRsIaUTqhALrYQi9lKM0BVHpdfY1xMfKnXQbRFxXteTFo3R5D3EDz
LUCMAAXbLOltuwF/DsIxj33XI7H/o981OS82OLsB0V9Zn+/fkF0e02W6Z8A1yanrS1zdclTWsFes
r0zfWyCtc1QnTdDdgPxBN+HxjaxYvHCLfVB2Rfnx+k9YMkEnquojhlZRZDw9MIgxAYOKSwCm05B6
pYtL33e8El7GFAAdw/wQwXxiIMpROAbZAa5WdsSl7192yjcHvgxCCDUb5b2Elg3DHbydncYQtro8
Xh+gd/MvGSLZ/26AomIsotidPskcWy7q+tKtQiq9mlHJTwLbguyKHFK/8Z9TgEl3tzXq9GqEP1q0
QZE9ZmnfPgEOopsJUkKAEsMIJKDBR8+jIZe7ZqhaeJAgdk9HBmc8tIuyFZ/Gwsj6zmU/9ayh4Hnk
jzoAVfsRms8j3+d5bddqFhfeRy7mJs3lmGpspA95k0zsd9H5kfxeiZaX35o2YjkA+bKP6wtbGCD8
26IkLvSm83rI4Bi4lGYw+1HXbUsvAsiX85Wn+9Ko0X8vl7YY2wGE4PYznhHJzvqZgMaKD1bfynr/
uze8d6Q592hs4lEJDRL2Yrq2INEHm8WdH+9YRCdh9hPudhHwJSjB9gLQPiuT0O0wTvEnoutBRxsV
RDX+xCRi5fJg/UoF066MeQvEgxeICgqZM+3jn0UfjRdpQRwkAC/nZUNeRxxAEJsro0wgwxJnAQdB
nAIe1G5BUU8Hu5nDEchVxaHdeR+WNIfGfDjm5AQ1v8J/KqYWCf4r47DgM3YJPdTaChoLOX1BmTCO
a8sN6HMorUUtooKu32zlCShhL6T3Xgv/0oOPF3457K+b58I1zGX38LgoE1EN7WcWe5D/6fPufoq1
2PsMPvGKrhLdFhaTC/BhE1Tvqz5poEs34kTMqvTRu0gy3tYLZ2tOBE6T3JPsiYnKu6MN+wKVIr5R
DcDPFV1TRF8aK2cr41aOuWwIe6ohWbTllzpVRVuyB5DjHg7ZcmU9vH9jpW6YAqEn0H5VGp+gr6Z2
NQQRNsDql3gfrGK53p8NGjm3VcpARAaTwzwjww1ijm1mmvxUtUB+r/RhoQE3HoHUlq7LI6LPpE1B
RJdAMUOoew3I9f5EUDcUAQGMChIFmTwnGvnlRwVtLfUUliAYfwBHWv0aKXJR7q4vrYXZcGMRBhJd
PQFY4cwhV3LPGGT7BFhsUA4z6crxtNSEs66s8bu6mm17BpE43sB1lx1MA+XR0Sq90ov3DyjqVrsk
MejWuBo1Z9tJCNdQaOzILyq2uLEShMLbb/aie4ISK2RhQczh+tAtLYLL399caBKIe8yAQuhzDuWm
+6IK/D2pk2/XP34ZnP8eHtT17rdzbc0EDDVk5ebgHoJpnwdRtgCxAuEYZ1AYuq0Z5xAEz8JCYD7T
Z9FRZNeSYETec4hbS5eX36MLrvx6O0trwDkL6yETGRHUnAHEBaVaWXEfNSgaywCYWbn+LTXhGH3d
4lpSBH55FiWo+zaG5qxBBg+wo/maN3KhCdfZTzzoS8hOQtmkGhBYDRsmvkLXAXoEgPHifXl9rBam
3nV4o2IBQSnfIj93qiAcMECJSHnyvsY5tkll5x+uN7PUGedQkX6VdArnyBm3cgHRX9ySbe+VG8S/
12TaFyzkP67uGplrRvH6PNFo+i7MiNJ9T61tk0sduPz9jf0RKA8UNipLbF3Q0ApLf97A3SXuIgG5
gutjtNQBx8QJ7S5156o6K6RnXxxQEIPZBCGxK3Ow9P3g311gFfHHvCTmjCRT9kgMh1oZ0ytbyNL4
OLY9IYWz0kjqO6MGjEI+EMoPeHtAlrVVxcpSXWrCMWs+wtlXMNmcIfRQbLFBIU7eKLIbQenZ3TYF
jlnLEeLHiMBU59BL6IsKodlsQkVvitJS913PUWAkUQ1Xngl0bC3gKF4EOVLdjPubfr2LWg5lgCdR
D1uGHgc7IaLm/wT4Lzvf9nXHhIUPRYHOD80ZggXIF+Idkno3HQQI17JiFrYievn7GxODywoYhnTK
z8jqHw6TByqbRT3jkQ71hzkFxO62fjiWnGiVQRNY1M+hkc8aMeYd/ELlbTbmRvwBgEX+sZrVmXZe
exyyriGbzBBoiFz/8Utj5NgwUMcMO7aqn+sUGX0ePHHwzfxocvNxbAH5uN7IZUbfuQ647mTKwiE1
rdFnlYGaoMcM9AdU3ey5Cu0+TqJPzbqCwFKHHKNWZQRMHtyo55AU0AQS6S/InE2nvJPP/eUOcr1H
C1sHde0aAnNZhqq+Z5QeDrvJu8hv0KzucyhP9+EaaXuhFdetzKBv0nnTgAUcQcNlqGNIZ+EI31Rs
WHvfLuzhrtspQfImkvZVfpaQJPLvBi/xofQC1/BaQs9SA66Vd21WjP5cPyvkV6LOMXpseohsXJ+G
hcn+W0j8xsKJDmZfaabOkHrhG5RaQZqqDEA6ExBDmPsg+ny9nfedc9T1UYFbMns9pdBflSPkUXU7
QxjYA4tOXHg+Vczzrc2D9mjy7BngnS/XW10wG9dxlSDzYlIpwdNjKuWdROjpYeggrvL3nTNV3vSC
PO+1JM+leXI2AlSwJqoYpf4BjzAipr2u9qMxxUpXlr7unOYakTQzIh5+HsQYRtv/FzLl9KJrdX2s
lhpwzB6E0lKDt1Wcp0DV5bPgqIi4T3voXa6chUuT4Vg8iXzP50zrMyKl2UFhO8H+CD0nKvk+HtNf
RbH6gl7oi+v2sYbMaR6K/IwC8PGfhE0tRHouUpTXh2phV3G9PXhgYCVb2pw4N99kDl4mDQd611V9
cX+9haUOODYvR5Qb+DxrT7ytHuAHbTbRdOth4tKaCVUlgt/UP5uJIglPIM/ukUjAAYM22qMUPD3l
FHpwK11ZGqzL39/sMNAGqntPZZDt5Nlwqb7qw1c9Qj5qjLzs923DdRnGN22EYQl/O9zUEItWfbRL
ejpBHX5ux3+uf3+pD65p10bHucx62Eap71jdP7V5XR/jKbstS5u64AactCM6oBpEDf3iO0N6V7PJ
OqilXe/Agu25nAXZ4/aQKDOckQxuDqh0/GIucr0QAG6gSwuoUA+a7I0T7ti5UG019rzXZ1kAA/OD
2CbW90nSRvLzmLdd8fN6l943Ed/lNbOgKcCRYvVJMv9Z+tDWzWuIAV//+PsT7rtcB00DOCb7iZzr
mj4L5BwdClV8auTq9Wfp1zsG3s7eMA5DLM5kSsoZpXAh9fkDIZ4cbvKH+C7VAXKs1KLSsz/LDqpl
YI1AkLpGHu3Y65tkjpjvshzYBCcrnpnzZ9PxDzbM5d1YjtMGaRprJTlLw3T5+xvDpmUwNoI30+V9
ZvNjiInRu0Qo+/36PL9vF77LWUBGQ1tIwAN+mBhyd0P0mFDgcbTv//Jp/9n3u5v43xgq5/g22SSm
uOnUGbEB234yGtrPB5UXVv+53pOlFesc35ZYUJloO38GLe+l7mPkCEDs9g6yw2u5rktz4dg1p3oK
qcDjFYIs06m2ETRtKxqvxtgXvu8iC7gsWJxAqukMpfYCXQjUN6/zbjy0fRdZAO2bKYvAo/isa/ZP
TVGauEnhfTmkxPYrXs6lHjhGXWdIm0B96PRZJBDR3IZETv4p0NAyX7HppQYut/g35oBCdGLAb4FY
simgJmqJ2c3gfK28BZa+fllab77OA4h7ghU8nnlgUJgMPei02eC5vyabtfT9y9/ffL8NxChQBCPO
upjwBmgRcZoPWdbH1e66DSw14BzTpPYg4Mvm6TOTWj/pWYS/cM/Rv69/fcHCXADBFBax0baZPtMZ
j5fEG7udbi+SrBQP8etNLHXAMWKD0kBaNZk4G+ohx6Vmlb2j40WH8rbvOyYMRwhpunqw0L3DPq0h
IL6DgI1cWf4LA+TCBYZh9kkByDDQiPwDK2K7l3V8h7vmtLJAUyyU/3pBfJfMrGO8rCyLuyd5SWpO
PBCDQBNo680F57s3qX2JWjvdGQUkScfFGur2/Tey7/IFtJ1KiBAL/8wGOOQpFGCRZlU1DybNv0QF
JyvDtzD5bik6g/Z6DrvAleASVESaK1x6AZ3Yyn1paXYuf39jfciqqrmsp+xV1IE9QFHoBUkbSAho
+bebFpdLbOYcGu9woDI8Ky43mqTq4/h+TkY7393WgGPe0GmNACTw+Bna7Sz8YPuuEj/SuknWJECW
hsg5pFFXlo0iwPpqsyrfTAIXpb/3pr7DO/V6H5aacCwcKuVQ462m6SxqVjcPQ2Abb4/UZIOk2KYG
Y/T39XaW1qxj6boIQuTixPN5gOPgUGfVd6lm8zHUw1evWI3lL1yf3EJ/Oxa5P4VD9sr6i5S8YNLf
Cut13yGCDhFxJCTeK1xKbjMQt+Qf4utxiuAOx/nUqX9kVEBvqO/VfLg+ZAv251b8I6N8gKZ9iOOv
6nzoEedpjJR3sNFWYg0LU+8W9/OyQupmXWWvEPU4I+gKF25qgHfp9Fqx1lILl7+/MXEfoDSwxCP7
NPMGcohhZRn/OfDWS7fkUkz367aBugzgm2YSJLCH2tfilZCK1Z8ljev8ezEgMXbFSJZmwjF0arpx
gBc4e6WxaHdI2iU737Zfr//6Bctwq/zrJgbpuCvFGbrKUAqzPw04TLswLcJN3MI3eL2VpS44di7n
ppNF03jfWtHmAWrJPdmDRzzVaw+K99OqfOYYOErKa4Zcfv45bP0/kFjXENqsHi+h+5aJ40Qyfeev
Sogt9Mat9J+QTttpkgfn5CL6ZEX4G6w7cdulxK3yV37tx5mPogIB2NWvhATtCer2awkuSz/duZMT
jlBk7ZvuSes4+Sp70wXbMufVWk7Awjy4pf2m9n0EcFX2xXgGxBoZnbTXbMQIz5DFi2ZfetmxL1aV
4hZM/D+4Zh+Ma4Tt6blFOh8KrgLk+UNWYJNXq/k6SyN2+fsb826LiqrGdNkXWV1009vGu28ms1Y2
vNQBx7YValWKHoUwr7IpzBEEHXYK+IyEwBnooOu2t2DhbqG9UFFcRsHkfRN53zyagA87ng7jcWog
wRwn3orvYKknjokr69miFl14lh6N9CYRmrxy0wHu5wVR8nq9LwsnrJvKxiXgQ3TOkM1kCrknSADc
RAON7uaufxhrcfB7vna7Xhg2N6lNWRSq9gNmhtXYdf28z7eSBcnBi2S+9atVe18YNze9DQg6Bs+g
ka81baMdMNgWXCx4FIDZ/HV90JZacGwelHzfEJraJ9PiEZCgWOsZit8+sl6L+eNtTVwG8Y2RaEO8
xtNBdKY5IsCHIZtmu53qcqy2oGysBfiXpuTSwTetXJRvkJblZ69NrVFNgNWAjHwN+QVACWJEbFZu
Pkvj5Vg80uW6xsta+RqYRu5T6EQ+eEP0CW+5YMUk39fxYb6bz0aLFLL3o8F52PavlMKBXonhQ5Ii
EmRGIDZq60X3pfD/oCpQf+ja1QKphd3MpT0nKKSLILYBqXcAru4k1+xHnCbzTXVRvlvAXufNLIgn
8td6QAJPVmT9Ls9RhnN9kb2Pc8aoOYe8RqWETAdSnniBOrkhnpFb3Kjg+9yQ4BlFNfIUQoK22HA+
1ffcogQ04XX7g2R+sRdRETzyNi+++AP70s6lrDap8G7Ly/HdXLgh9X07Zz47UzwsUOnTeKXadHjT
rO3iCxPnpsEBl8AKCBN0TywY/INIwR0Bq9Xizn99cJe+72wSGsnxpk8b+arREIqj52De1HFVDys3
wIWLgZv8xgqeIYc3oGdREHIngszfsqbpd1COp9u6zH5ZP0Y9IKS5Vqx4qUPOZuGDkh4kfZ6/VjqP
EP4KbKnuEj3na9lAl5F5x/3iVnsrkuD5KkK4XwYk3PHIfhY5oGjK9i/lFIvdDKroyuAt9cW5JZC4
LrKo9PNXUmDNxyLLLaTRWLG2Hy19n/57Y7VwCw7JGHvfEgg1h2HUP80eT19uW1nOxaBtba5TWdmn
0PODw0Vl9+/w3PZxZ0sI87ydRDLSMwK4zxov1QN42mtJOQvD4qbDqcIMnp5gE6T35INO4o+2Mt5K
XHDp4xdDeXOYKaEB78UmfG67fgQOtGke81HkK19fOMOoY84S7lgmTBp9EGNRmj8ijVTi36Wt9NV0
NyrUNdz4XnGT4jqQGXWV8uAHgRjtMcoy3Phar6luK8TzXWAXx8bUmBZyI4pE4z81+CV244+eXvv9
C5eK/yTEJRfSZor3loHqqjxqMXTBnvkAtt53XqzyXTYkYo2nvDTpjiHLBGXwsi+9r7pidNqTohrn
Y0orRXfX7WHpZuGmxtkcVfczG6cPLfO7/8nB1IGGrMFEwa4f5xTSZ7VMsasnXRIIXDSqJE29nYIP
EXDVvszjte1xaQU6Zs/TCeX2Q++fdVMW+S7myp7GoouGbcoZXblwLE2eY/52CFENhjF9TEqfbcC3
z/w9MKrFptMoJ9tUE2nX5D0Wps7NnWuJHlk6pf5ZpjqMH8McsY/9NPbzml/93QbC1MWcWqbKtJma
CLpujGxkyrptsI5be3ek8PVLq2+2G8KRrl/PQtzbMWqG08ShRRr7pvqQD31W30eM3CRDlLpo96mt
ApVmNLpnrTbHacyoOpYdIekt5zo64pxVPjLmfaRZQ44cJ2L/lOkSldOo7T9eN6ClWXCWrSYIsI8e
CFzFQKrma9DN2rz0HtQR1wxjqQVnzQJCqRQRPHqoPR91+zRKSbIF4hwZmTd1wXVDc2393OrAO2pU
vW4ma6CYlae/bvu4c2zhMJ8IAvpInNcc72IeFhYK2OTPbV93jq26pV0FyIV9sNXwpFCO9ZqBtXy+
7eMX03hjAprwQQBcjp8OTozaWXhTNz4g3Ld93blvDgEPWh2k0T08/mLHVVRsC6LXYOwLi4Zd/v7m
tw9j0tZaU+9IJh8F9byKyh+0gwj2bT/eOZfmuox81jUYGqjzpXcqRt72bMhNxe5h6jqZSeWhHsmX
+HxjSLgfZ6TPR0W2BkZdGhzHZhHpLFBWY7zjVJbzk2gRIAbIIr5tR3Bdy2o0GPmhwWGp+/ZDOMPn
hAzkaeXd9e4xGf6HGkumIQEcBb8dYA4T7pImAFKdq7y+y/Ra9GupDcdmZTJG7QBchNhYnPKvs4yH
bZOU3oe0Nt9uWkAuNZamavDqGfCOjZlbZPq25bCBak2xu/75pR44pmu49hOeBfh8K/Fy5LN5SGxC
tin+cb2Fyw7zn9cc5sEx3zoY4hjQOvagtX8YpLedEF7dmDj5MAs4+fNuTTtxqSHHklXQQRirqKMj
qaMHRfg2mQc44ssHJJvsYroWfr6MzHv9cSzaTqg0C+O0PomUPQ60v7MM3sV4fs7DtSYWzM51LE8B
g0pVNab3poSmLrzvgAaAio+qp+tTsvR9x6zt7Nd1CwzmA3Qfqs1gYdZ5Nv+4/vGlaXBOYZOP/RBC
8vShVhDQhkcoZ49MsS9hlXxoxtUAxUIfXC/yFGUTS7sAkEOgdDbMFnxz81XLdR1P8WBwn07aA+LY
ebqBXoqn9t2s1kCASz/+MnZvDp0pNKmIRBsdVZE3IO/I6g8Ubu35+gwsfd2xaeE3YjQAc51Mh6+3
Q/hAAm/tSFiYXrcEWtVWzEKWnYCEQXqkk/okOFivxET3cRueuvQ2wGyYumTTSwrDpEEZeghJ9ZFB
8HanBjxAMgUf5G0D5ZgyBSMziNuyA4asepwKXCzmpl5zqi7NgnOd1sprqTf78X3dph+pRYrC7K1K
qS1s264/mCfZ7LMqI/cJEL87kvr5IDdl20nzGERhVd12Qrt+YZ7rCIUyFQYoin4rFYkdUhvz265G
rmc3kQZiDX3Nj4BuT9UOj01vPiLvduBfb5pe17Or9MSRn9pFRyk9CMeHXvwSAaR64wS7NE9TEQjF
gxFwFNMMca0qQ0Ch8Nu1uumF9eP6dScdIQcFtOgTnZXeCNqMm4jeFhwL08A5lbktJCSIoBu9qYtL
iVSKLWPDmpA+VB1BcOn6DCycla4nV3Z1U0radwcSgdkeRuEDGOsAI+QJyAL+zKc/19tZGivHkKHW
ZIa5ztWJeTYC5kM+T6q8dZ06hsytLknEi/FBKQBzkK5asfRr0GuPrlVdLv185zxOkhq8XiNA+mRp
jghvP7ygAPymwkFMtXMgDy03Q9UJdmRjlPFDydvsMHLouu+vD/7CXuQ6c2WBpekFkh1FdEnaCLFB
sEZ/i+fbEoZDEAb/fVxKXfbV7Fsso6B/VXYOdr2u1yoTFw4016FbM6Cne5mzv9fGCYEf0J9YV0/b
umh+pmE2x1tvIvNaRCBZGi7ndB5ScJSS1GdHSD4BQVqDIAHA2tizAGWRQ1buQBicX/KqShKkBkLX
qNsMeTjsvQoL/BCUyTS8xM0Y/inrCEo6+JWoJIjmcfpeI0NEPXGUsn8XuBAFW5rONS5IoCJ8lrrT
Zq+qPOXHPMfzn0ogSD+RKmA/jZlZeRfSyPsOx4l84ogajRtf+oHdhAXt7EcITtLvbOjifjsbjpon
mzHwMsH0I+2Hfs6M2A8mnHmyYaxkERyGQFKJXQ1Fa4knY5VdkDiF5w0GxunF9XBEX8LseepSq0BF
LwfUoW3Y6OH/9kk+6vJLONs6/cJIAh/OoOsYwiLhnLRbmlNRXyJcabu1rYSfB38AhU/6c/+RASnb
otCIBJ9m1Xf5x6IA5mIPNnFuv9R+HyRPoQqAJfaZ5ePzNCd99T0uvVjuhKqyfk/LEXk7cVKOP42M
9O+hlPU5AwclOw2aDWoH9wBSyimHHuGmD+pMo7q0t3YHkS6JxBLLmfpaxJ3hW5skGd0XiJEm2ziE
/tcKT2xhT3XrgGmR5aWah/g4sPTIUdk8YZ6j0N9kPL6L2qL2bjv8XVo37/PSTimJgScGcwTZDfND
yfK1LMglM7j8/c0VmKs593jM2JGTTH7kY/aLd6M6VdFN4jTYNC6b7ZsGTK1sQ5KWHSWmbNviKsZ2
SRXdd9BuXRMeXdi4XbpryMsBWpQDO8L1/zGp+253a8E3OuCcO8aPpzg0hT2oCHjNgcFzNLBg5VW+
NPzOkcPDwKp8jNhRWfVliJlAVmKkyS6Im2btqbA0Os7BMwGtB2WjmB2RRHgG79NuIg+0nJtOHTdq
oEKTgZUi7EF6rIDuBATVUYwZf4/SmqxY2sIYuTXrpjD9mMxRfEyihG3bRsEfblBE3FEQsa/34nKC
veNMcMvVSR+miHGjiTAcv6LQYNi3A/Dg/5AGh5zBah2HhN1lUDEkP6+3uDAp/ylVr3kRM9y//t+q
w276EWbD19u+7VzD4AdOIbItIrmB8kCwo2E/bbKhXnO/L82HaxB9mEQtF+JEhkHVkDACnX/iAFOk
EcrQrndhqQ3HLmpa+QBtZugCADlqY6DP+fd9CzLWSons0gQ4VlHPdZfXfZMcpxY+VYaoDn32kJKa
raR/L3zfrUkXgGgA0zumx7Yx/yOTl20hPLzGjFr6uHMTmzzDorElePinvhnAKa4h7LhTzTh2L9cn
YKkFxzVitZCBjONQ/r0GD1n4CSqpN9UloRLfuXsRZATiHjQnR+kBRoe6J2ixbXPVliuVAwurxyXn
06gJm8gj+PGGe9/oxZlt5vSbf7NXm1yG7c2pBnxam4Z+hkPh4jmyAq5U0gA0crvTnzhWbC1Jiyyb
Bshcl82ex6jaNhRN3Da/jhEnyFlhg0+Hh6lqP9gUXh3cMrrd9Y8vjb9jvRzUbt6W/vAAWdR/DHCl
20ngTAgaJdbSuRauX8Qx3yRJSIXIRXovL6ND1PACYg5/BtVil2feGsPifStApsC/p5nZJo1jFBne
azwXQHlBBpfXdGt9WPq6Y8VwoJXU+sYebHyBxgt8PS7Mx1vmIEkdA27x5PdAdQBa3csD1I6CWqFL
5u+KAKSX25pwzNiIHJTFKvGBhs9CpFxYhhBbfsgTS8P8rvHCfk0VfGmkLgvtjbkRa2oB/Q+KlkaJ
kO/YmscSQYbDbR25NPvm8zIoRngcJwMyLUK+IOf+H2lXtiQnrm2/iAiQhIBXMpOsLLts1+Aa/EJ0
+9hiFiCJ6evvSj9Vy0USkbcfTvSp6ECpYW9JW2voEsFwiiyC66iecK2xohlcybaLFhae4OnBD7jl
tIeIbOnerA2PHcwReM4mc7K7dJ59KGAD2tYWi74K8IA78X9HB3LxnMHxD9nUnO0bQJqDTxpoDpfH
fu23W4FM4HwqcWdlJyHOPEUKNsuQXcVhh0GlFb/QO4Hu/xTRPJ65/4uVwMlWLbzervrpNsU8H+oI
8qaKnQyOEHdKwoYn1mq8ctxDK4IB+nNDmf/58YS+wMG92zX1uEVk+ThHg0z331l1o3YGMCxqURcH
unOuQH6cA0UOLXTEk+vGx4paVZzv9bRskT3RRNcC5I1y3fPlj6/9fitmcX4mve+F7Yn47a0ZCu+5
DGdzHPhSbSk8rTVhxayQsH8IXdGeBIrMkKGARTsfoaAyVTiSXu7FebT/vniENsl8hKeFD/OV9qQ8
iK9B7rzf152T/tB+7+90VjsPl9tZiTLb674mwQyfpro9lV37bUybIS7o5ml0bZysEC5BhYIlRtGe
JF7QYtnhzlHKeoj7qNxyv1v5/X9xzXXVlcFUiFvZwnPJnF+39DhcdRUIbZ659Ogc4AgqbsvKaXbc
lzcocF65ydtsch6ZoA8IQZwNxv0aljCfBSgnv+4JE7d4K4zhlyFAV25PcDIfkOXM49xDOPaqVWMj
9qDgBKM0qbE6cYZ/QW1E/4bdkd5S3VmbVCuE3bwA06n0XOQG1G3cCqrgmmxWJta+bkWvC5sGEiiD
r8sGhTNQKvxjOwxbUoNrn7f2XC7/2PnSOY9hgfJbABXyMHg13zi9reSFwNpzWQD7QDi8VqczWqOU
8gjxj6+iD++oF/7vusm1olbUAmWVputP9QTMarjghpqVm3yRjysqoY3R6yqZz7Iec8gLQoqvGxQ/
5DgvxgBPtTtgBfQeuD3/bgiv89tloU0XV0HhjDkoXyfA2n+SEhMNo64t/NjKfNhk8ZQuZtR1i8VU
Q/p/F555KaLJ59s60o/UbOozrqwqmzReznBNBTK7PRlonNFYkRQkH9Mv08Zp63x2+GC/4daWHPpF
GMA5KL9TQ+WfmArO6fpbyrJHA1OxB7iJbUmNr/Xk/Pd3Z2qxDJV0xw65o1iKO5lO8vviOcS5LjVx
K7qhO9HqPKXVqSOgr5m2zT/34LBdDo2VDc2G842pbutI9tVJTlBjhz4w/5ZHvnoiRKqNK8fa8FgB
frayY23uVqfQyb9Cb65L2sojyeXfv/ZxK7SlsxjKG686zZDE/2xGFPQHeBpf9fG/yOEVX1AqHc3N
6KJgAF2op2iB2Njlj6+kDZscXsPDOHfdbjjymb7khTqVA/sEdfT72u1OkIeKQe3bCIWVSbYRfWlB
8eBYGQObZENeOoAT4SEVtdkbPJycX5e7s9bGOZ28CwKQ85Bhh94AmzAmaZvpJ92E34Jqc59YmWkb
1RcKCLkvvihPwp26GxCmxK5L6+ue3EP/3Oq7n49nvGHRozOcuM7Uvi5C/zg0m8fGtd9uhbDsmSRw
fzMnOBWKHRu69kAA6bsuQdjgPRnxqev9OT+dS4A1hZrmNpZy7ZdbwWsi2goNR2ncPZzxmFcYFzps
JZ+VrcamgIdt247DpPPTvLA6/TT6UVWlQKhNwA/sIB9TShdu79XmIW9lS7ARfHkAvBKf5Hg8HzWk
gC69A1GJoP7WD+WT1ubxciisjJmN5ctzlno8CswNjMYanUgKoMgRZFcjXi83sDJutrUJyzQsDkoX
E84D9v3PMxGn8P6ZJ989LZ7YMo9d64gV04aHhdviZHOahVMccM7o9vBR22JrrX39nEnehRxOw4rB
MN7cmMk4DEBpEkiU0rJ5YxpWMpKN5hshaYmn+Gk4dUULuHrqDPMh59N047lM7C7PxFobVmADzJpm
BDZhpz9nv7JDwfRMgAVv8cpLlc3yRqk0M4pOw5FB7xtv/1MFa0M/cL2rSHkstIF9auCkHppquJlL
qAeG4xz31fT9uuGxd+c2FYMbwnw+NgX5+ufg3ZHuriDX0WlZaEP6TD16oi+W4YS7WxH/kcAGgvk6
Hldo4/lk1oeAw/j4/aPIfsAyoInPqeLy4KysfxvNhyenIqS+P53+wNPntgFqA9qQG0jTD3MERYXj
v9HVzpAEN7Qjb/BzPGUsfzAe/1Z1cGIb9EYx4cN0iias2Y1aDb+etGyeVV1/ruWZ5VN9Wlh0l8NE
QbZ8Azjw4ThRalc2uxnCh7p1lmcFM8BPQOiGRyj2R8nlWVjphF3ZbGHKWYumcp9F3yRgh7qHopvu
A57dZCl2UvgI3V9u6MNUgW6cf8C7dJeCIQ8WHVueo7PzsR6xBaUDPI+csdm6Sq+NlJWvIb06ctTY
lmeWD8u3VCvn1DrU/O+6Dpw79q4Dke+UbRA0y3Pviwjqiio9mGLoEgNC6v5yE2sdOP/9XRNdNFao
68+Y6iEVe8KrPAEodTxe/vpKSIRWstbCIWqs3OXZK9lD14N2aJh7hL7F/+hS/7jcxtosW7WSti8K
qNOZ5TmNhHdoUo6DjIfXLpKO1UY31gbJimzIDjaaoBD5PM2+vivy7tVtx3LjqrD2cSumx3ocZqf1
pucZPCO4Dpn7XPQbKWkl1OzKJtho0AGB/Nmb1s0DENhHj5AfY2QSVy6wKt+qca5MgV3jdKMZSkim
DN/O8tleNH8N/PF+UZtvmSvLyC5zdh0It4I6wVsw8EPoO3HLiq+hbo6LkBtTvDZSViAznQ0sy13x
vFD9SPL7FniBasgPi4GZsNkCxK11xApokzYgmyyDeIacL6CV6Inyh/swFV+bIdpYT2s9sSIaygid
AQdHPNOZ/T43gbxxEoV/8lzYuyDLXg67lWVrM5UDr3bDTmp5nOApD3Pi5PJnQ+Sdv2pIFNb0/81H
RnUcLjE+fRuD/Ou4PBHZ7M8LVmK2h+WpDeUGjGPt91sx3ancL/yS07d05FDsa75th8PaLFsRjatu
yBuDPgD4tW+A4nSUisnk78FI/3Z5mFaasCugXrXwwK0B2F1KeYvlOvt97NXRzqOvlxtYCWm74DkF
kAgDUTz9zkFRa3Gy8ML5FkTo6xKTXfIsHR2mGCXyZ4jw+ys17f2B3xVm3Ff8KtUBSu2Cp6nGomxG
QaFXSr7OEoZ0jg8g9eUROj/zfrBS7WoncWkLM/NueisI/xbBsoyy+sg4/E0XHP+ib51udnUfXIP4
QlesqB5bUO6yjtVveInJ2C3E7HXzWESFt8UyXltR1lbd4Jkti6Ksf3OaNif5riDFtBzrjvU45S/S
G2UWl3hDLH5dN3xWoIsUBPiqm/u3MUp3FfI67OIPTT3HUz7sM6SqweDvm0thJa9wK9x50fa+2/P2
LUIiOc9UiZUm5ykemyFpkBWLKNzIjGtNWeEvPMNzNoXtm0Rvzr3D+m7GYR9NZTJBcc0TfH95DFdS
vV0thcj6OMCctn0bOdgkJEi4UyQ0qvY1+zfLt54n1lo59/PdEVFBk4y1ndu+aaVPPVb10ubJmekZ
aHcH58SNeFoZNrtkGumMFh2b27e5gwIJmjqr05VDuoMJ3anKTYKy/JXjdo6Bdz2CaXQ/lq6Ub6ja
7TPxnVT9SeTprmh+FvPWBrmSH+zqaVk7rk6jSr6luYpHgle2mcV4t9jrFOxu9CdEzijQv8trYW34
7ATRTczz+1q+KV3HOQXF5HzzRAy5YJb9v85KvpUqDCxxAg8npufGJTciyJMAJR+Uc/cTBGSUc5UC
P6V2kbVSygMzhUavXeXrf7K8LXkMVZym2xixlYz3l3m012eAz5bFW4ltWrkMdjnNNw1VlKjeOn+v
7KJ2udWMgZPngP2+pQQglTCTR0Wi5zzyNrrwB9H9wSZk11ddfDb3HOW8ErYsrIkHIhhAr7rguZH7
HgSdqdvRZZH8AamibT7VpCmiekeIZxwgTmTnd9WNNMJUd4Wj0vGVZXOtT5Pkw5Zp08o42w5X9aI5
h6xElUgvuhkrD9wrvzikbb0bRDRsZI+VaHPPyetdSM9pVHu6HyF4L/ObjjV7zm67ttlnCqIKNHoq
3KfZv4q2SakNMa4h0SO4LpwnLlwEdDPKsd5X7eBemaBsjHHISN9FVeQ8AwMZC6TY8zF4XvSBjHpn
yFV6xpTaZfMmMlQ5QUNeedSy9qaXno/MDpHQrZLYytZhl81l1HfQNfDdV5NDLbOJmTPNYx+zaSro
0fg91M7gKqu7aDcFou42KgLnlPdRUFjpHbUA0fZzNL2WlaA+xKa4Vz8N7rKo6w5jNj++80GPb7Kh
fSVZK/8x2Gp/AO/Avl/O5Gs/38rkfEA1uKp89SrbpoISYtZ56mjgER8eLzewNitW/sYLtAqiSOnX
syHO4nk7j7NDiqTn1wT0ryG53MxK8rPr6Auj4FX2Q/9K0yY3/5BxCtJ7VHzd8oeewEZ6vNzMWm+s
kx0JYUwVkbJ9zan8dN7Q87zZ0ZR9Ou/oBFnmcjMrCcamyddZONQLCeXrOSTP++s5LHM1fKlDvHS4
3q7F8a5PrzxE2lX2sgEzjIemfiap/remQXI+r6qOHWbPexHiOyPzNQhcijLpfzNnpAoXhrw0f40q
FT2psYb8OF/kw+VhW0n+dsm9FQK808hkrw7GbV9O7ZK0kXdDSrbs1dJehRZHJ6yQ74YwymdY/742
hqslxkD1zi3woKrc9bPO/GvYYmjmvNTf7TKT8Bbmen0I15DozhRVkgXB2wgFuMuDtRL5NpVewLPH
V1kXvhSKTOoNexqMpXTaeM51ZQNqRb6RjJXwyAxezsQMETi4fImbaYE0DN/ih62cQ6l1rwsWWYxN
2/AXD8aDSVdBjS/t+jSGDsSOYOvaa4MycAc38f11g2bFfyjyhRsn9V+GQY9fMgi4vVR8GrbMFFey
mM2sl2HB2NBn5AWCZ2N/ZMoNvE+RN6jlkPGpvAr4QqlNsBfEYbUrg+IwltM9Ud0YRyH+5/IQrQSh
za0XvVog6REWB6HH5DwRsjevAwtu+zTaeJlaa+Kcnd9FhiGTEzG31C9pnTsvHpEipckki9lf4gHX
Enf8BvNcZ2u4VmbFpkh1yxySUoXZgWnoEYxj81NOPRxc8C+Xh2wl3dsEKa9q4IIHvNxzUTWfstED
sx1+9LnZmdIcvLo+ps1dV+vrDhS2Y2clK1G0EakSXNiMTIQUTXMY/HGKNjbJtemx8qNUxOdgzABS
0A/htzQlzS5Nc++2gy1oIhpGf18etrV2rAQpeUTSrh6yQ6mqJ9XJIc6JvE0nWLxPk9rYilfSpM36
JnlVCJKN2SGdztD/CeTT7Ylf+7iVIvlMereYeXEIh/l7bnB3hzrCVillbXis5DjBs6XrJ0R5Nai9
wmEBuIiv5ycGN6Jvl2dg7fdb6ZDmHqfSz6sXbLj8H0gGZS+aZeoqcijylFXcwubkLKBClC+BETxM
miqEV0GTUrG1k68Mkc35No7XRrkqyhepxUsHyQBeuEe6sFu6WZlZSR62ukJXSFkwyouXUpQjNAlb
Fu3hVM+g9pB7XbCxStc6YmXEAa+1ep54leQyuyeZ+y1g9FB6020IuORGYl+ZbJu9Xi9T48nQr5K2
pGPsA0sSL9S9yl6FUpu4PuUMPqxNWiWT6P1/fRzozWEEtPSJsaIqkqvWq81VV2IqOJQ/q2TBY9LO
k/l0XMZpuL/89ZXLgWdFM5B0swwddAEa7X3cjFF+zBrAuDkQK3uA02YUMEd/Y8bXZsOK7qATTYmC
X5XMffHoI6kepKfY8XJP1j5uxbXLKGQP/RbjVLCvGWSddlMT6St/uRXV2nQil1OJmR47cjJAzyfc
RFvraG0vPf/93dkgJSyoaE7ES1PiCaY15E8pNBLVwbT9EgMFmtDmZ2a2rmor8W0bVDe+6SZ/xum8
C5Zp5w2sTlxV0uPsi/BweTZWgttmCPuK8xbEnioRWR+cPFAyj6rS7o0fyDYO6/a6JEJsjnBUhoIV
TgjvhQiw61svWICfZL7hO8HS7E21mWD/XtMlYttUe+1Ax7nDGlAmHH8M06K/NJE/OruwWsj9IpzI
3V9u6eOgJDZ7OMirxcDJDyzefizuelI/5Lw6pB3LjnAqpXEQ+KfLLX0s6I5T9Xn+3i09vMT0Mhrq
4Jngxg754p2HxCXc7MZfnCNy59F4BgSS8WYI2cbSWOvdeVW+a7Kvq5oxry+SYCluXCESbPpZzFP1
FSf841IEW8XftYbOmeJdQy0XsKbv2uIM5nisjJ52c0CzHYWZPFQz8iTVfItMtdaUlUZ943DtUIFl
WJpfOGKUMUmLT2mQ3jhR48UBsOeXJ2ytISuF8mn06HR2yPRT8QhzgV+F57yqgRzpfHYw7Yvfl9v5
+JYKIYv/jp0DiKSMUApPWAB70YYuz+NQnVp/uAnl8F2p+V7n/lU7HLFBe2k/VhDcCcpE0ygl+8CD
7cahqkgzbKy4j7cGYsP1JPF9gsnhz/VAdrov30yZXzcfNlavCiKvEY4sEjzN3QWVA1hpVH/RNT1A
GS+P/bzcqEys9eG8IN4t5hxCXu4EukoSjCVzdlUXgtcDxUuzscOtLCybkRy4kP8clYvnUZkeF1+V
OBEMB1Bw4CpbdjudX8UKp+SPJNy7jgzYQE0+jWiop/kbp8PypkI/ugrCjc+fx+/d57N0dPTgkCLR
XBkodhFo8UK71kxX+WWiASvUHdrgxIdAS5yxmPccZlAJjgPX/nwrvmENAI85cEoTLTL3jWpJbx13
abaIW+cc+3fln9hMZFPkOs2zAY8Y2vniV1rt/GxM4BuyhZJYW6bWQcmZYRmd4VEj0WH/r19q+iNw
M+jkXpWVbLieAysAB9oaReJj65hK8gUFu2/EbX7VjrjRyj8Ms9xSjFwJCBuzdyaXgAaVFUnopp8n
uI3FQ7Y807xNGPXceLzy4Eps8B5UZWDJ2edFkmWB2dclXRKutXcVVJnYFOXI5+HiekjkCyQ805sl
E86XWg9Agl6eko8PesRmKc+NyNlSIy/NZRYkouI3vtvc9GHZ7hddbhTP1ubCCmrtjcIP/KJIeL2g
JBPpBIn1ODAUSkU7vbpBkG6ssLXuWNHd5WNJZr/ErDvep2kJfvhsuKmbKcFT9UaNfK0JK8RHYMdL
VmJhZV3/GSWsOJ0dsZtYdJjm4PHyrKzEuc1g7jzoQ6JQkyd5U/WHsPY8HHlk/1lHnbmyG1ak64nB
bUFj2UY9yL4c3YjKVz6bW3/JN06nK8nEBvGBrVfWRmBzVcA2HJoi1AeWLi+Xh2jt49azjpqIFw5u
miXwQg2+wl5+gYDhQrbQb2ufPy/l9/tQX9eNmDE8bQlsvRoHsXM3UfUr02vj9lKaRwEdsYTKJtuJ
Vn0vgAebmnbjxWtlhdrIvcGpiiwfwyxRDv03p/yZuIZUcQunz7hjY7clg7XWjhXWXC8Uwq/oBguG
u6xZvtauRje8V63mjfS0kjlskBGfq0CERZ4nRi93Q6ajuKy9O6BaDimvEeBbYKaV6bbJmgDnwAHS
d7Ik90eAKhw+ntyqDjay0spp3AYURYLxDgj1DIUTcctSHp3mpr9rqLvvw6yHQ46ZYui9bhXb/8jk
fXBMsPnd/lQLWFB7+XcU26GaFOTRkh+1bMivyPf8R1k7lHznPYy393LwpNOjnF3kw4MX5f34qZ/d
XCROUZQ/eIN/dmbkKnysuJ+7twalgfRHYOYs3esaYiuB8EvYrTHIl3Bw+QRNeADsnDAB9ND7ZeyG
/QBljRCKtmwKYgJPAn+X9Y4rjj2BWmQJ8BbvuiM07ZrXhjdOm4SQPM93Qa/9cj+Y0vMS3xNy3LdD
IOhew8blf8AnhG/QyvSgipP26nVheHDbQTxluqnCkd+XgszVLpRL+6VyBq/aT5EZQ1i7L5Xb7/0G
SCV/CBeokc7h7JyEI5bskZQ+w2OLUFC8qDrjQkKgitT9UnZM/kvSoXQSryCSJWKm+mdTamzLag6h
ySrDczUMbEMa7XgbzCQWtK+9L12WZup1HurQecgGsvifes8rhx0rwpTHsirM/Am7R/N18Z1uTnKY
TrDpCw/6mZmdXzntvAv5QtNkaaehPDqD6ELo5fY9ww3VzSvxLWh7Nv0ic19697DlFH63w5zTXeFW
5jMTnJl91LsmqTyAGsccSn57TEEU3PttB53mFnUDdkc7TtlNAZ05ACZ4FurirYbQv/cF2EvIEi8z
gBSQK5Yh9PSg5ANd5bqcPdj1DMLdV3immmKKJziMWhYWQORXQZ4Hx0UGza3rpXJgsa9FJX+nBFLG
MC8DZzKuvUL6X3junLVJGzHUxxDYLt1AW6fDLPu09HC6HYMsQqyrtp2cGNRR3i4xES1168Tp54x/
dQYePkeCcJy6gkLp3UyJM+NJFiIxo9fNj+PsqBO8E9W3RfhjhyxeUPhq9VoXsRM45UODQztebTPW
ZzciSiOajMrrocADbgHN/8kKOvCXWY9p97sZKhH9WqrOldAxcoGuDeYc9h2MakxngJswVGTmcVFH
0TI1nPLRUc8OynXNQ+P7i7eTvB1ZtR8iR5nPHXBIPA4lwwLSlJCfnPLB37lFgHRQQ0VbxE2Uy3+d
qMs/s3Cep89dNLAiLkWF5zNZhirdY6HjitE184+WFvPPhlO/+tSBvg2/PjoW5uQCNVkcqyVo3Ad3
IpmGCIdE8JUYNBFHg8jbXd9mofkONd0mjBdoaDxU9TRle+kG5MDGJXxs5lJNN9jL+T81of6XYNCQ
p4PRYuDueDiG30Gl95+XufXTp3GMICIFy0D9Vc9Bn9/iYdkzh4bAkO2Gdjr1Po1lFnqfNY605esE
84pqD1ZtV97VQZqZA8t6OT/hpUL3X5ys9cQeL9Tua9+6TB3aOoN8EQGnyL1vjJpN7IAHT4++OzUm
7jwHIziHjMEzhPEIkne6CrJPLEvhZed26huE5KP/pUHRTzvsXf2cZF4NgcipaB/SZe6cXYkHh+9C
uxAqMcph/iFoZNp/82bYLky7YKgC82DyZSzLePanqG9jRGNDjzBy6SF2Phd1HmcLzFZ2ulX4GRMZ
kEgc5fmQDZnkfa6yyDs6Hhw4YYNeLv9TGEwN7xqWu/tM6ohDKhE1xWPH0vmb5xHa7RVe/dWez8op
dnRENSR2ahk9Tb3R/wzRPHYq5iz1JyQ8kWe7ctIiIUzT3xgHrQ6DaGiU+GLK/T3EMmCVwDyJtZMp
LiCo1IMjX/4PyQui4FxBbnrHBwYUIzw4IHAdiyij3c0QuXL4OjKf0zKu1Oguh8HzeVUefOh68K+u
MN3wGFZZ8IaNAOsOENp8+jyZWoldD2uD9NtY1gCtwAi5hlRRV8/RIapqPLnkgSvxo6GfxvBa4Zfp
J00mIo7gjMHNGZg9/uKAkwaQMTYVlTjc+Ckoxcwoksigzqd9Vo3tU79EKEvXOaHOsUC1N0SGlKWK
Ga3To8pEpnRctXnlkli14WAOtSd9lEnSDLkWho25Wnb9QHxVY7PI9G8ErFJ7t0r5mxNwdz4QR1dP
BrvJC+4YsvoSMbW49yNeE/zTOE2y3ddeWpB92zDen+aadTgVOT0xR+EJ4x9QrjROAh2odn4IBqfT
n6JuKQCAC2nz2a/InOJJvKLhjSjhrXzPdNp5Lyydxh0BRobFVShnN254NBEgAsQE6JSArldcZzIg
CdAhuX5ggo08dnI6kSOYDRK6H32/ACo0ViUI5Kqi2Hlirw3C/FSBiwdnpm4Qk8EHc2iDzZkKmr0b
Apj3sLj+2GJLbSDeidIVVtccdcHPZigqwLPqtO0Aq2lx/jsMy4L/MkXylzctARz80CiflLuhmLLu
Ni/S9ncWLUCslG3fld/9om4fPC3qX72nkeQl4E7hm5ki/TIhM3SnGfD14VRV0lcQPwWKUt5NI4od
4S5qsu6RFVGVvuCJbmkO59fseQScvizFAzhuKb8dlAnqQyoMdue+yufwQDN88BbzX6u7MIucW5rR
UBz80VM/M0gtdWdL7j6PdnL0CjCZonNhpci5nx2pgLdBi32NOflPT7iyPkTeIp9G1kUtntoKqKox
txRdcvlWs3YzsC6XeKoFWpTj6A4bZ/NJpG4EHEPJ70fV0Y0mVo66NlPEF3qSxsPFya/kjNKwLL/T
qq03HiTXOmBdK+eicz0CpFqilkxluxE44vGgq8wpsSUM9dYjxEon/mKGFL6uCpSqwK82L6QR/T7M
3Ove14ito5MTPpQFyr+JI93qJqLkdw0bpENRz2JjDlZGyeaC1B6vm0bRLHE7U9x0tKx3I+qpJyry
rUreyuXMP//9/QU2xItkOeFGowPmnkqNFJuxkRz5meGSTc18vLxiP7zb8MhGKo0tp6pdVPcIMzag
eYlXBd2nkHSugrOw59L+lZVg2B9ASGzDKYYUvVb7y01/uAjQtFXswUHknAaz/pF4TfSbK9Rf9k3F
iy0d9bXvW8Go0IlsKEh4L6ogPJXSpF+XPqS763699UQzBiXluWq6x9wfxGkELvIIXJ/aKLl9uMIw
NlYcjr0eZ7cLswfX8elXkuPcEudO4++bKCx+Xu7Bx238JfAcQuLD0SovHriR+scMhd4l5r43/9aA
/YQbd+e1Rqw6DymJhrmJnO5HLttgn0PPDTjkQop2X+XY8Tci8uO5/kvxGfcKt8W5O3sgDfO/pG2J
rZYCdf10eaj+YEr+upLz0H6oDc1Uw/c4F19THC1pLKfUm13or3WaFrtxqor2c1dw9STnNp1wwMUB
bdoHtWmqKTZuQbkfh83iVscK13bZxb5HKxy+lyWs5V3GtC6nDeLwxwEdRueJeJc4cOtJC1BlxIOR
QQDXbPFyRpsewPXlcSpx7O0lzjKk20KVfFjiwcicZ+Rde3CAYc6IQH6YfaK+qLRqdnnDQKDxgJeB
Uwxu+NV1LkxozEoZ3JQtvFMQFjmrmnAv8KysY679dkvgaG307JxR+1nbobJzP9O8YlMCERYc+A+w
BuJQu8wGOQYh7uFTB/piw1PC46KBCfaWEdRatFhJxZgiZMVsvPvUwIb2yzyKJdhTB9yYm6YCam6j
svvh5oJhtLLLHOmgH5uufXTn3Hmrc39ejjNKjsGtnJceh1Q5ofxyOXRW1of9+ktKgZuB9Nk9TyOs
Cua4J6C7/wUMm9yH4/AdWmJb71Mf0804dPD/uxZNsbQchd/gvpa1kK/upJTcuZRVHEZNpiLDsA9r
4c73BEUWXe2ylJYNO2KUoet6ZsWXr7XjDwok1Zz2gJaQUAW3PpkysVHcW5lgW/OFyzBrlWy8R1yw
h7grlvkwRrDV8xg3h8sDvtaEdXLIWTbUPV3kI0yBHdxj8AoYA/ga3fT5VFzZjXPb74Iew1q1Ki3a
R8CmcMlqkWjbCfrNgENkG+tmJaPbL8lhP2g6kIg8GiT3e1DymtfCadTGfrE2SHYi6VKmi9GfH0Pc
MQ45+ITnirQ4FEG9hcFa2zNsfWtJQMeACHj5UCtwXNMR6IeaQtkxdY8gRg5//k/oDEkadNgdsK/D
do3++vMvUOLw9yC+7Bbk0o2deCXo7cdnWbk5rg3R/JgaNcbhaF5rX/lxl0F2EO+U1y4/K7dIoJ/D
ruPk0a11exBCR5/dDtToAS7hG29fK5Nnv0OnPnbZ0Q/qRwhMuvuyZUiP1G3gr4HX+3zLlnplvOwX
aFlFwTIKL33swpmeyzeRg9IDfHk0rkKZggJA02X+NfcuHtqv0GxeOunzJn3EfesLlyVqWg72T91w
dXM5LazkYfsluo5QDuqMSR/hjggRJdTBDqLR7iF02cPS9eywgNG1sdTWJshKDzL0JryyivQxdOZ/
OpjyHaNhlLsmcqvD5d6sZIfAOnXUIGkBp6HSR7zewndOANOf7aIyKvTGcK11wUoQohg5D1JMiBvg
CaX2mzSe4eQOd95NMcW1JqyzBiCTZ4mUJnpMIXufqGxK92HTy08696aNXqytYfs8AVKgyELl3/N6
al7dsgy7KB4rk0dip2GD4L45Uc4aub88K2s9smKf9xQ2cZMsn2R6NsQ+pxeDWu3OEaO7MfEfQyb5
X+LapHaqYS5o/iS6vn1KZTf1x9y4KK0qOkgnpjXyjKkq9zPeNQKcawY3L/+PsytrchOH1r+IKhYh
xKvt3ne3kzh5oTKTGSGE2IQA8evv59z70KM05pZfu7qQtRwt53zLZmiCcmVMFzrpSs9kA1z8hrkW
B+Aoywfe1K9MN+1tmdLD+VFcWNuu+AwISjDzDUJxYJ3sNrVh+X0RVWvSv0tfPy2VD0c3gYU7jlUy
7cE7bn61hvTfsJ/mYmUJLH3+NGofPg+I02SzWNh9re30AwbLzVVHdH64bGhOrX74OhsV9IqbUB2y
RBZy08MJVMMgrZcrq2tpbp2oNzzqYTeZwo4wLWW55eOM4wSolw7Wll1gusvuNq7GNptry8uyTfe+
FMmuhYfpbUrNhXdMN0NIgwx3MWWiPcha3l+m0PoG6WNYKqKMVq+8IMLfJPxPXsTUiXUWlQKa84zu
wfjVxWNNxqq6ESL3gJsfOJbBjwKSpPJFZGSCLj3tURM2WealqBgACBwixQtLwRvfI6C3kKmI7YYJ
VDzvxJT7KK5wGzdPUM2PvRc8aNOUX6EgdLIYZ/NJAQK1QckoSgGZvkrVLPJrHJp9Ax+X0MseMyhR
fh+CbupvWUHJFxtJHT6OcUEygKSSMdu2rW6bQ1vkkj3osfBttxEm62G3F5UDcthk9Ju/kQBDpY6W
HoxmeQCravxEOOpcWy6nB1zl+79tlqjsjsdz+R0Zuyi48ptUx9cUMg/J1lYQJnpkNM9AsAnZdFM3
jc8ecElO/vF6pPr/MjOgNd8gc1ClN35ZEVwG06mlLyOMM/K/oK9PbAvHTYXDTRegQaDoUUVqa2HJ
mNxrmdEthWMpLiciqf9WnZqa+xYOjihNAdL7SFWLqhVGfHrXcM/pWmhMN+g1F2UJgTqTzd6ODg2x
32kZ1uVNLUMF1KmKe1CDtrqtDAOvG3WI2yy3qDSFlsNDN1QTtz9QHB7iVxq18xuFeW96DX0EFCo5
0pbTlU1RfbmWEg/LjYRLHL/180QFO7ho6HDDYDjl3UuWdSrpN35uW3GN4g/qglTCX+muLyb7NOJt
RK7VUOu0AagXloXqJBnrJ/MuTMqSQmkyilF05hEfrqWa1GS2qp/iNtpYjZL140QgM3fVznX9M5lg
bXzbhhCe31SxX9BNSHBTQP5fFuoFCAL2RQaFV+wm4Av/ZX4/Y01gvr953Rx5D5lCheRnbRJh7uoy
GuVBM96ZB8GHzMOK6O23ITfzLzPLnkBVeDLZDmBFFGNHRrzvnHSieakN3GcALvBEgaoHNrJH0wd8
2DV9X/pw9opRf6JwU0YVY4LG9k2eiOmB+GkQbbtQk6vcJlP6OFaoiOwi1Gj8nxToentNJt3IexxK
rb+dWlOPfzc+1Im2XHdYrpBePxk2z57Qf9e+aH+lkQm3noqFug0bntiXMehjuiVzl+DxU+C1eDfa
0ct2nanQRbg+YMy6lKpuY1HySbeAnQ1b+OdRAENsVAD+EgPjMW5R60FKxMKa4LuOoGS/mU1fvs5V
UVVH3gQn7kkFx2j0cR7AJzSno7rK5VxuOIW1MyqseCVc1YCBtDsLf/N/A2ztX1npj/l9motZ7LJ4
JL8kH/GHDNWJvUxE1W2akXYwjM8C6W9Jn2ixraRF87ylkm+rHP+/E4w0kdpEsO6878A4lM+tYurd
n0Q64AcxKh+6EmiQq0HBihba1qH1ryekdZ9Y683ilpgoUogxVc6PDThCJITUWJ1Gxw54nAGQJiKb
x7m07TscfmEjhSVf5bso9eBSXSq//NYqDr3pQdVsvklz0yd3zWiQU8hEGKtNwJvQAsIz4MdHZg7I
deul+mspuoluM+C10x33qa+3Hsht5ojEcNB/DQAJ+zaKgH/1xKzTeztCY3eb19RvDzZAnRB5hcre
T6Dqf0sCCPLhIiFn+gAD7GxNOWfhtPyjihMb1eSgt+5JLPV4RUMvhftRMTbmOoUAI7vsSuHWc2Cl
3YHkXkR7LcBs3qGyc4LpVBeJs1PmFnNIkrAcAurpPivhBSOR83mOvWBYOSiXxsi5bumCUQ2IZv5O
s0GAU+uRW8hmFJupB832okuRC7LTkQmiYSzydwBYghv/9OJubHThnd6F1vmJibqZ1NF+Ckn5Hhnj
3fRpNABWBmD5ZQ96F2BHcx02vqyi/RCHTXODmAoSqV49Nc/thYvIeWxNQw/xoHJme+j5jPfG68Xj
2GdrrOAU989PLkOx886S1AdyuZnY3s7NsIOgntbY5Vjlz5txEOVmBLW9irzvQ8rWmM5LTbr3Lw0D
09MJvffJ+AY70xtrYIBhoKAPf/vcbrG17Pp4qLf5OK6pMS8sZlfOS1RQVOUiSPYqhtbAFdVj1W9q
xk8gwaYya5mq023+k9F0dZ98KFoNgBsnCPg81Bs/EUl060Erx7++KGJc3SfLsiDrWZ3suToB5LSO
vHo3+Hr+ddn3naAncVZQCezrPgNQo9kyfx5GaLH48bSSYFlI5rgKTxn4YQnh3BxGQE6uhFSQTbZA
J+lwNjcKdb12N8SJWCExLE37aZ4+vLpoHGV1lhm0FmfBxuTDgADiapMA6XJzfsTYwpS7Dy8r2zQZ
InOAXNIvPQC7tBFjB2heDyRfPk92N42N/xJQPl3YKWdDAPqvKyohzMHmNewfLYLE9LCdyk/Nnu/U
abo/W8fOrjCW3JIyrtEpRUAm7rsnxdrkNoPhQUkuDkpnIwhHBajLwHpA7gChY3Gk74NpeJ4RLit7
58JW44o9cVoSuJubYB/ihAEqgDVbv4W6FMXuMgJgtGFQBWe2uql4ulJgWGrytE4+LLkaCEnTtOL/
mvSj+edJbpODW4a9FC2SjnfAoAKfh3W+ElQL246rBcXjssq6dEIRl4rQ3lspAIVSA8oCKw0sxJGr
AmVDzQCEKoYDH+RstxC9nvj9PInQv/FQtapXsgtLzZz+/mHsVCDhNseq/uDnjH9tkxiapTPz7qu5
SleKzEtD5ewIAd5J1Ktt/JaO0cyfwxmX920BVGRzdT50FvYDVwkKEk0TlJ2hqA2Oyy3x2hzAFxht
yTH9GlX0sWqScdc3pbdyIASnkPwkVF1ZKH/U3axN3B40BADHPZuiBJfBzmO+vVN81nTX5q2fvI/A
6bGfjEVh/ALDukJ0G55UAdskRBNvhQCysLtHzr5hFGA3IjMooeRzdKcG/UTwtN0QuE0/lCx5xY11
JcyWhtnZO1pkA4KiVyHS6IDngbX0yGuMbBiH//Aq2yLj9dT5w9v5OV1Yl66GVD0BtVuiDHaAxF72
Zvo2gYRYap+8MYzfL2vC2TbYBFpRkpjxoI0onn2jAQ/wA2nvcFGq1UoYL6Wgw9O8fQgwMeCqmjDr
H+ak/TqzOdtQFnpPYQVFLFzwDyTNNv2E5QpWU/zcF93KbC2cJ6FzrQBC14NbHrL5sgvnaSOGVM47
SmiA4rUIonYLfyyyZh2ysDRCZxdpg8rL5qT03+tJVTsThFsJgQKMpgdgWIhipTfG+8lPu8sOGVc1
iSkkFggSce9+Be8BWXhb6uHjv2uUGsa32wz8szyEGxGICeNKo7+FVj6J+9C5d8BjctBdlU4H1P1l
5W+RabMngeIqBjx4k/YG7/MMcPIo3aHSEMyPwCfX/DuyYqH3UNZpDVnhImsLm1xZGjHxxiqGu975
1fyb/f3Zr3PuKKxVM0QDebo3wPnrA4uoVz6NOs2Tp1nHJ8Nq5AaDH8jFtonajQ1MXrKfcujwQyCG
n+HWLENj6Lwbi4pXmyTwUwxrrOqfTSTE+E00acP1thpbKf7WtKuk2cQmBdJ8A8IOkh730L45laqh
7SK9O6GGwPg72jUC2bZM+kic8D736nhDfD6AGUG60g5fplkiMZbxbG4PWV6WGlQEU5ebsICwfg+U
f+tNv6RXEg+QpBgvB3hY0CJM33kcg58Chknj8Z2pWCdq1FpVHd3hVRu2P0efZQ2irgc3CXqpIfD5
IfMT/z20mKkrI5PMJrd0oHl4LclgAn0lC592+LFZzioJGz8ajm8gAU8hvGtjQvQXFUDDBBa5NbBY
B0rqXhySXEbeN00LXsgteIQThe1yC50tAw7LEDdvWQXsQLpl4LpHD1MiS3oUuvcFAzlD5vTWS/pc
0ltqPVQkd/BK73380sxjbY70VIp8aNe2RWd3kPZQ/AVJXR6S3ci4CndSkz5W1wH1I7CqAhkCgA/r
AFLd1UU/DXrTV2ZKXsIsbQIC5AIbO3qVD5Of/XN+1S3tMs7pQ/2GjIlPq3cLXRfrYxvzK5hPBsS8
N1FtVtb2wg3CFeryFbVFGIjk3Y99pO1JWPbqBrVCma6E9kI3XKEuOE/GYvItUhbAwM23JUxsXqF4
rx7rfCqm24LVa0CPha64el3S2kqOFeAIZEJG+wqg/haI/Qa8o5XL0FIDznnDcJ3jSSzqdx0lwU8u
cKLsk6Y1w2XpF1emK8xTID6buH0jpQ/uXDs0Q/EMVonKNnMS4il20cJy9boU7MAn5MLyw1iBGAB3
DYByiwy4ZuTkNj3v10qQCyeXK9nV8kkWDCLLh6z1+hMl5eH09JJ+Ue2gwNODqoKgVYyurOSFp4qr
4WWQextbX03vLMNt0K91c4UUyQnhVv8NdaTTfgfXgGyI/LuwXMO7LjXqnAwK/r9DLoLx3SZVB8aU
vAao5NVE9SNIw+BJ4vJ28qLJ5drdY6lBZ1fgoAr7vNPj+2iAhzg1WJf1q+FTucM7t9tQ6AYleP7F
NTzSzq+Xhfvi7+vXh2tWDaHGrioSccgET64V2BT3SG+Zqxzlo7vzTSxE1m8G7ocmMqHQhgrHdwXS
5O1o4+EZ1/w19vPCmLnK8mNmS6Y7Nr77ov6bmfH3HIHb5239vvy7JRDSON3mkS26bM9zVea1gINw
OzJ1YHNR3BHQZO6ypuN3ZYybaZGstrMQYa7AvN8BvRmNTf8OaLH3Fwe9EHUKSFGqEPZ1tBrC+zH3
b6sIEXd+nhZeRK7gfGi9vMpgIHCoxzDaWQDvcePA1/2WpFvItJNNalYRzQvrzqVE1AVSUXo200vG
5nLn55N/7ZPse8nKtXTxUnecW2cWqhIiZo19US3Pq7+4P0TkJm3jTFRQNvHTChdurXq705oxcpEr
OWWuiqsqhgk0cdYcxoBRUHu6+m22WCLnp2gplJwNwofoRROoHEnCvG+eob8lrktNiVjZDJaGzHmp
AoUFPQoG+pgN5uF+nDHl7RxXN1p79Wai5j3F63Wlrc+7Aq35/77vZCu9qEDV6T2L+/SrmoO02w4p
LpArq/nzq0niStnZAcSzaJD1IaNT4t8qzjRsIGyoOsjcoPxKmgpwk8nUK/mEzxd04grawfc2My1q
BQdpawCi8dLyoCtB5K/KH5P9JdOfuASJTMQirUrwiMZoKHyQczWP/8oBbZ4O5xv4fAEkLq/B0Bzq
JqYpD5AhP93KjUXZH1mRU3ZyAxZctQvy1SvE0oidVsaHc4FpM3idKdO99XtviyOtveE6Hnd57l/k
U08Tl8ogia/mqIrKg5gNfVMqMcNNIlqQFs+P19IiDv/bBZ9nFFq1WXuQEymBk+jT8gqPwHHtcbo0
RE6825mPpULR/KBLKMDv6g509k3rs5hdTyC5rtGslqbdiXsuQBZIaMzfWDuXj4qF4zbzQXs9uXPc
N2X9taoIWbnJLcSlS1XwPQHqRTdCDlfnY7wZc6Gz+9jWCX+wMk69HTQggjUHhYX5cbkKKP0jmQm7
7ldFxviJnCAHoWV6JVoWZsflGYy90BRiU8UBqBV6A0awv6snmt6KsmYraeal0Tr9/WOMpJGlDaHi
YL2E7cacPranLDCJ42gbwR58d9E6dgXrjDgxB02WQ9XXD+2thaykfIoYclErs740Eae/f+gHkWlN
FGAhB1MN+kZPRX8X99OabdjSRDhHvaGtDhUusAcfYnn+JhxMDOD/GOdXXYNC/WVj5MS6pFk7kn7y
3nFPGdqNmcHZ3gDGxq/Of39pqp1Yx1WiNSUT+P5ASxy5JLhjVbOB+/K2HeVf5xtZiHTmRDprwZbQ
Me8OOu6LpLrSM9SyrqkeKtpuCXBX9iWSHhv+MdD4Htf8ExZm3+US2KqC4QN8Ufa8rU215SFcYSWd
1RrUc2H+XRYBYD6BKkabH1oNzYuNzOsIzvZ9ldL7uZqKlRN+qRenMf2whuk8EvBGgMRRQwuNVSQO
IRRiPTzgz8/N0vedWIeBAdRakjnZ14pFL7KbOLziVAfh2PPfX6i/QEH3vx2QA6B0Pg2iV6PLIrhp
0gzSLIDpNa2nN7Zq0/QxNGQcjlCrteYb/GmHqEcFsukNLLml5dmhSD2yBkhZ6u/p7x/G0wzARsuy
jN7DCXURBozifYA39+58b5e+7uwJkgeFqnoSQQpB2W07S/+xiS980yauRW2GnCGcmnn0jod6CmKR
BOsrbGR1PP/jlxa0sxcIAhieDdrwnQ0eHKuoh+crZDsqlCKYVn+fb2Rhw0mcvaAuYQgCengESBMB
qGVq/EdwbZ+6pKvug6i58AhzFe4oR66kSeE4IaAJVF5pIuvgW1ikfXSbyDnIn4bS8Paimmni8gbG
yNMNaInRuyx4emS1DsprcBNmf+U8XlhVLm2gp4C0zNbwf6GdEWYvCRHxEfgf5n09PydL33f2AKu4
9HRRCnBvcd6DNPoDGnVrT6KFVeVq3vG+U3nYRPm7nZCIsVEG6CN0aCJ91QfpWqZuqQenv3+IasaR
mh3VYA4UGJbqOsu7/gfpgqa4CFKSUCeuoR3bQaovSN/NPItHkWXBD4j+VFdxPcsvl02Cc9LXKkpj
wVLvUVPd7gRuRldBUK3M8O9a25/1psRlDtigRsXPK4JXGUS6uDfjhCNLx6WQ37niSfHE8wE8ghw3
pniX0Z5tfc6q9Koe5sG/m+Xc0ZukxJvSqEg2dxlEuYsXWneNt+Omw7OQGW0sgNyibRrULIdE3ois
jZCr4t0E4F/E+nY39TQOfwAA34UragpLE+9sJ7JpJyh+ZnyvYzM9GgNZmyauvp+fkoV7i4uCbVln
tPQ4xx0er56wpDsAcb7aAbc9XVavQd+u5UAWgsQFwmqgo9Ncp+YA1dV5RHk7Ale7hdaTgjqgvYz3
mLh4WGPiKAiHjD+NUJe9PsFuVJZDSy+o2t0ceiujttQXZzchdSCCppzi14yZ7oGkkA3gfTS+TLRZ
u7UuNXH6+4dwp72YOXiO8evIw+LJnxPg79uKbdsagpTn5/70az8JGBccS1g2Nw1v+NPvcOSDORKO
50/LomSTR6u18YX16+Jj2QC2SxGH3ptlVNk7UAnU9ZgPVKy8H5aWsLOrtDRGnTnR7YFE2t4JuIPz
DKwAqbl50M1wfXFyNYmd64MtmnD0o7g/0Fwk5tb21UkLkUQjtsm4LdY8PZZGzIl4nRAvbCERsdel
8B8oG9ghj4fk9vy0/3ZX+2TeXSCsHKopQkUkPblaKwiaeKjJ9rfIrsK01uekZM9hKGGvTSESox4k
dsb4lg9Qw+PbMWhiWOySHGJnGamzrYGGk0atGPYfZFs3ZaZABC+hbnBFIGELKbhqEuKel8zSg4SP
J8pZzDPdPU+n+iHPc/gJxnSA0iUYGnERPaGU7PvNbqz7sb4WSabzG6tSFT9z1oMYcX4EFmLLxcqx
suNtJBK5h1UXhA5rEKz6LR0jYOUqb7bjZXcaFzGXVd2AkmQj9nihN/JWkzwYbzzPu/DO5BomWq9E
8RMcxT1o4wSoE9PislF2fryW5VvYIFwos0YhJo6nXO9beL481Vl5oJb5X2tSHOYqX3vELsyGi2eG
cFM+1Z7N3nyVlNU915L/4FQ26XPX6Gllk1gIKeLs2FpCJqrs826f1Ym8V4kX/6w8U192d/oD0Qx/
BX+Skdxz4Kl2HK8v4DOm8rbjXFy2mMipYx/OAxDqUaglZthzKtJnOmr9HOddvDsfEQt7KHEuf7wS
kYBPEd+PuTkxBUE2GKJvNZ+BjjFzF4UvFk6f7PtEIJdbr4Th0pw4G/eICwYEzTuJRitQqbKqlNWm
HFtvzYR8qQFnux7Dyac2j9M3yHLx+F6CvIS0a2+Cf86P2lJ8OPt0CDbVmIw8fYMd5xcUDr1HkJX4
cwA7KeCV6hyuKucb+rxkmbgYZpYxqMXOXrkHA2i4axsNiic4/WOZQ2szKr+TfrguOtQTzje30C/X
tdbv4WZuAdaD9sfJxlAUahMC8Xin4VWGmwHuhufbWZif6PT3D2saiMBkLsew2gMUHeZPtkeC/A3q
V9ReFjQuELcm2usiY9M3wgBnh5BMB+Qh/JIvHShnBdt4hKBoO9Xgi4v8duTjtW6Rp4ZgH/jKCTQv
LxsnZx1DCoCGYGeqvUn98NbgbvjodfH+so87ixis4YkOHk4RDvGhnYHABtDCQ7hy2ViYYhc2e0p2
ck9X+Z7AEvPBx03/DnL5h4t+umu9apO4DMI86f6Vca1+GZ9N+Q0UdHH5uOz7TmISalmgRaMSdTAc
b+KdTKFN+5AKaPKurM+Fo8/FxArBbZUWHf+igdrbsQSMK6idVneJWdUKWpqAU9MfYoxaaE0P8RS8
UaZgVIkxagANVdG3y4bICWHf80UTe17+pQ1G+lifODXGRBduEC7AVeJeY0t4JB1Y2OU3rO4CDY1o
uKmvjP/CRhc68Vs3XYXtc273mYaU+taSoskhCRsW4msMDJ7ZQDCedCuBtjTZThTbHERKzyTsre3A
38W59EPGkXifffvz/FwsNeBEMgiy7cmxMnwzSdDetVUXb+FSQaCmH8wrO9HCQeTiEqnI8zQpW28/
Ggjak1leYT1NjzVr2E0LXaFNx3h63YzjmpPOCbXwyVvlD3iiihu8sYvoIOX0pS0BC9tkkGZ5kmN0
PzfeZiaT3EbpDFo8+Mx0ZV0sddMJfAj7yoDFDcD+FKCWTDQPAO/+MqhLbpBIBJDWkPs+wAl8fuIW
YtSFMJJ4nnJR6uFAg7je8Xjqd2Wa/7rs484GAMkZcAgGFb0R6U1wwbE1VTcli+XXy77v7ACdnWYI
IJviy9BAyOHJeFXWgjTvQXD3wtmI/ruF6SAyYsz4cPDb+IHH+a2U8D6mJ79LZnDSehUkGqdTyuqy
HoX/bc/yLqNNp+I31Y7148jb8DmgCKbLvu5sA2FGsyhEAm8vwdNp8PpME8+kV1UbG/AELmvD2QkE
pD+wJ3u4Uk1ReE3B4ruey/rm/McXGCSJizvkEIqeBmRyn4BoubekeSTzuKt5/co99qROEEobzi9x
qr6jFsFXurSwublwRDVR6DxCVePNlJWCBRkgM3SAhEQSFmu3xVN0f7LXuADEUdcsUuno7f2209c1
OZGgazxz5cT0FWQlvsOmJLo7P4hL3TmdSB+O5ZoyQPyTvoNEbpC9gCIi/x3hivHu+V64Zti2OFFO
6EPgX2XaJ+YQjsGLbmV8+xsRxGP70xpVP6KmgN2taoB7SMm9l1Wv5zu3sJ+5GEQ6E+1z+KO88Qh6
kVvUxoNhH5dxs6bguNSAsyNALn7S3Cf0LZyF6K5pnc/plW9YuJLfXfq+swOMXgdTuMqEbxDhNPk1
n+mc3sweN/+eH6Cl2Xf2gJYQ+HWgVPdWx6AHb2vIDlX3TAZQx+5gPsIuqRzESNv+d5FhE6jrCFyu
Yy98pbchgBAN/CuDOFlDOX86UGjBWcZNZjMQLobymMMfVmzgRlCNG4H3w9X5gVr6vrOCKRxsZj3w
8thUeQwBw1NO7Q0HAvxEzzfw6UygA6eGP8Rh5knEuhDq6INM+D4nk/1ilZ/eKVs1K6XT01j8sa2g
CWex6iyBxUkelse+E0JsS0Bq9qwpzZdcNMTbxSRkh8s64yxbCsGbEHxO/mRzCzCm8gE6H2HhU2y9
Elm2lePx08sR+uMsXsWDoYVegjoORsAMhNePJUHiJojnbzRt/yJBgaoe+XG+S0sLwDnJaMl80DxL
dcwoqAI4I4f7qITW4EVfd1+nsssbMw1J/ESrU6JDK8jtlHA7uezrpwH8sLb8scwSAWffJ+HpeKeH
tt21cEK6bBpcHicSQQz1xpg/SZH9YhNyGjSm1wYFzy1phrchG7+c0ucrrS0sYvelqgEC6se4LY8Z
MTGMbeCOnitPvaRlW+KAFBdxGmLmEjdN2dC5SCFl/Lsd34IsWQZyf35CFoLdZWna0OsCeB7Io63G
54gldEdRRX+ByFzz7XwLC8vVfbD6JUyiWaqLo02S4bVNQvm1IJj3819f+v3hfxdUG2QpSau5OOpm
gmajDFCvqDt4TKron/MtLP1+J7aLno2JsJM8BjGUhAoNgbbbBIYRa2SwpR444QwDwDnuTZ0/FQWJ
ousG0sXF29A3MF6DodKcvF3UDfeZqqMaPtdw/Tr+FqGERlrTwoEQWkMr0bAwTO6rVMMyjE9QBzsS
AsAtPgwVNDWP9u/Lfr5zbteBytISXsp3IYH2shiAwigSvHMv+7pzZstKQfMrTYujyhmkjYFFDdgr
sNW2uD7fwMJe4VLlMmH5xASFHDmUIjel34fXQajm56oc4fwNRbHzzSxNwunvH7fXthsbOEwVx1HF
5AtEdZPmn8YGmTye//5SN5xzWzAR520lxZECfb4VWFQ7eBGUd8wrxzuJJ9xF1MKYBW5Yw/xhsvko
jtnUFlvw8OJt2wHlMZdBuQ0rRb6c79DSgDnBbUsz28oW2R2q4uwGr4PsJ0SC85WYWxouJ7SJV0bR
RCJxhOzfv2rwUm9Tt2Rf4DDaBrix6ctiz319wu9sjCpLsXyRVm63ddxX8jrNxmJYaeDTlFPM3Jcm
3NXqQsHm7giuTjluRTSY16oZ2xfYGno/GhgCQJOuAiYdktPjlY8t5rKwd9+fFs+10qY6P9ZTGX3X
cKn8mnRc7i6afZf2RlVI8xqakUcdTuUjbKihhkT7Wq2cHAs7u0tyazJow2AuymNcTfWztlLdIzXP
thBT7lc2rqUmnIDX0NJvlJnTuxA+JRtVxT8ElE42caz/Oj9EC0vY9fQJBjFY2J2JY9LaY8gySKa3
cFwbrCfgllLzr+ebWYhDl8pGlZcOEfAUR7iHXUvkNG8GiBhf9qDxnSCHtUE/e0lRHOtRwpEIm+J1
Z+j+/6E0tDQNTqD7POYjNJvyI5QHyyva23CXDVTuYIO6JqDz+UT8wWFjIwRMI6PFEeaDT9A0Zl/8
7uQYGYDF5vdVdxGWOf6Dy8ZVUVmru/TOnyHc1UB4DpnYtaLt59P8B3GNcOULb87yY6tgCqunkQa7
HtflixAB+PGnwftw/kFAviMsirFPkRwCHyD/8M2YyfT9klX6J2VtjuoYc50faTP1LyWkho8jUgdr
+bzPQfP4+U40K9xwzGS74UloKx5NJH5x3+QQaKu2UFBuNvAkyzd+XZWPREFy0vPhwasvSoqjceds
D6o54H1ZimOccvqa+cA2b9s89FY2kqWpD/87NSGhKut5hc1Q9k16U82m6x8bGsIY9bLJcaKcQnci
FSXm3up4gnNsV7fbfg7sGvHndNP8M2eR/OGxw63B93G3UmMsv1R4bzz2ttpD9kI9j0qVX9KU/Lqo
Ky5vzagc6qhzLgEqr1LYL0HRZLxKDVie57//eRY0Rs32v5OhaJR5AH2oI3xzvjYZf5ly+jqBZ7BL
hG83qvZvkIl5DKxQm4tXmMthi6IYJlltjLOkiMs7L4BydTfEptyc79XCDvlbdOdD8Ks0TigsYHGG
+B30c/Ou2MI5sN7CDHq8hpbLmlDn55t98geBrYZGGiFxcQwLuGny0xOKsvkltfAMXenKwlpzvXKm
oa1zDxKwxxDk4U1dqYfcKpgTh72HXYDCpDMJBYxfzw/cQmgyJ/KhPj0nQ9bnRxgjE3VdenUw3TFU
e9YyJZ+nxxLXOCfM5yRq66l7rOdRbfhQAneSJA8jeefII29IIcxD1bdrZpRLo+fsBIKNOecpjsre
mzyIY/dPvo6aJ9aRZluH1WtRKbuSyFzasl2S29xDEaitRnVMINW9mWX4M03NWw5Hg7jOwg1tqq+t
RlUOW8wrpOzvx8a7bJNwiW68QsEHaun5MWyIfoZuFYWRbGzNyucXBtHluREbQYuhRMdIjyMIhzac
yMOw3nkTpBthaLOBZ6naXbQAXbMc5A662A9adSzm+nEqa7GDUcbaalhY3a5Pjp2RkGDFoI60rb/r
k4xvA834ldBZWNkuzQ16XnHtxTZ9qovsKZPDlajBDqihIpXO9UPC6WPZr0nELK011yNHgP3FDana
+9HSOzKM08ZCJ8GgJAukMNbYSbJlTvKXwMAwoGD2Z5DUK+t8aRCdLcJXhGdRasujhBsvpMcBap42
hSTj1fkV8PkD8w+OG/DMJ8vFDNmpNvhX+M09JJdDRf4ZK3M0ieGbtiab6SSIfL69pf44W0SSZSyB
sM7/thdMM9v5yISuLIql49Vlu4XIQkJ535THsu8eKxymfiX7DXxX/208ybZ9HLw0BH62J0WfLoKi
0PlOLRyALvsNLujaHzhUmABVhJprllwTiUQrkHdwZI7KNYTQwvnn8t6gU1epSRTdM0MG4xVOzTJ8
KQRQ4huPdsS7Pd+ZhRly2W9ZA6tX2dbp0/9w9mXLbePQtj90WAWCJAi+UpNl2U7kxHa6X1hJJw2C
EziD5NffpdyH46AN8ZReurqcKkIYNoa916BLRBcIvbBGXpWfsY2U8U5oqqT3HEfxo2yKkW+ZHsWd
8FHSliNucxROSp9v68VlDN/dSZKughpRI5PHBhj/R6aVfs4iKVeixjZGl7+/+3rphP6Y9lX5rS2E
8wzn7XLa914AceXrv94200bU61C5BN6Y/Kib9G/U/rMtnVu6wQ1+7bVpa4H+2YNkAYsnHIvkkSRz
Nm6aDPVUZHen8XOlVg2ebMNkBDuLXOZV1CmQ5kncZVOErHxsLneelc3E1gnj9a/gljiMtOFHpcSb
JNzddtH44vJVupClAZOR5ueDOxRwpjnmCbQbQUt79Kswuvs/PMwtAWEy0UQyjR4yu+Fj3sNaGWTN
r/PUiCMPgPBQa2A8WyOXq8a75QqHmSpJAdhHnWnKYlSYRDzo+hsoGt7OjVb3J8t0m07b4N1wvnTu
8FTO/Y8y4dUhvHnnML0ZSAqRRh0E4ZFA0f6bLN3ibYl086WB8FgVL5A9X2PQ2k4Rk4tGIDKR1RPq
8I4zn9u86c5dopNPeQ1IbNjLGrIGUfOlHefsMSnzn5K1366HvW0AjbD3pQT7SdXjk+qS6Ex6VF7i
0Kmh0Xnb942gR6ps6mCYyR59CAgiadlBGKBPy/1tXzeiXS1cdsuYdD/wmIH9E6F98Rf8kW6rc4WB
EezQSICAp57Hp9+iZV0DsaKJFc1tP97koQ2d12hSsPHptyj74BYg0AUQ0l+ZWcul3mQv8W6GAwcT
+uk3VhVXuXaj4Dtz6GRwxDspjW/f2k0Ok/RSf67GqnuiVfaTz7nYy3YUEPu9DccdhCaBaYbFGlQY
4a+JlOgdKFLyfhm0s8JfsmxWJn9J4E1SVhAcfZwX+LwQnrobSaAkmIwDaEar+XVLrJkcpjJN1JzT
pX2iTZS80Qqo123owpPscD0aLEeHyWLSYJX76eC7j0nDux9wP/PBW9HllzHN1zCCtneJb8QzK1iW
j0q4jx2HjMf4KS/A9z+5cEIb3NhdoMcAZY8BdYQ77WNP9vZAFw0KnmbEGSFs7Ed5V7DYiQJ4c93W
a2MPSJaJ987cuo+Uc7g5gos8pG30pQVH7Pv1FmzzZmwDyp3bjIFr8Ugqt9+Wkac+p8Gwxt+1fN0k
NxXCi8quRQJQatochU6SDVDXa+8T29cvj9l35/AAszloc5fzk64niF5TOLkGIZ72N42MibDz8wku
563Mv8GZst51vPGOzuXVfdvXL+H67rc3LVFOWRfsxwSPuE22eOEd6Eb+ym+3nbkmf9RFCj5JxhLg
OiRFCQ2eB9FFr0HPeEwFfJWrInosYUe2J3AzvF/09OO2bl2m6l23OjZDupRJLNiqdZ7znHifZu2+
Xf+4ZQ8w0XagdEiSwwf+CRjR6tuFNSCScDkNLB9Xxs3WgrEDaJ8g/ifGjgMbv8BusznIGlpFFcTV
V/YxS4LARNgVfuNVBRSBvqeA2u2zsTrJyT21+YIKGI60DZKKP52wOIEpfeOUGBFO/QCZ/bCmjzBv
mPkOJtVMnFLagAJzfVosJ4yJtJOLKyMXAiOPv2/1UrOvfre036gnfi7jrF+ut2KZGpMQplGqQv0g
w+Zc1PMXMST6K0ENq4/bEiWS215AJvCOMgeXbngCwgCvAvv/8gSSOfSRi8QdP1/vxyUSPii/mGg7
1VVdJLhHHn1Hv8BtUMfFtKosYfv4ZfDehR/86PoMgmj9I+8gVQLvdmSDYhiPRivJDMvqNVF2o9TQ
34DR5DfRchpPXgG9w0z+TFT3Y07hUSQcmDAsJDg5LFujiNgm3rjFN5GT9wGsaB4VpCC2v+fEbyt/
ByUYdyUobcNmhL1KAggawEHgkfl++gyPeOcRup1roBNbB4xDnMF/MYNQYP+Ifcr/KXkQfW5SBpmF
KYVq6G2ryghy1oMqCcE48tiE8FoaWPeomFrDJlqGx4TclRcHrwHwx0cZwc+LdTocT9XM1bwy/JYN
xITcQa0hipzUY0cayiaeI2RHidM4pyqCaZjjrmbLbP0I/4wO1YFfwvqaoIwyFg+q69Q5hPDPWrHL
9nnjSIeXVll7mrBj0sCihwpAdqt+6la2JtvXzdAGjWAMogpfhyLd49x4ziPS8mv+NLavX/7+vxvH
9TVoWeem3jy0sAMvhKrnEc99P859F9ZiiSs2hUb19XoTtnuNiafTyZDNUzLJH9qp/oEhs4q1k9df
6SVHVcEwdePBmyWGrNK8HRM3OHkp/nO9bdsqNcKYj0O2lJ4THMveexN6evmdSMRT6t8pKNf8nmzz
YMSx6IpmCMOUHTu46EGka1H/RClNn693wfJ1E1/XVKSsUtiT/P997uJI/ejj1rEyOZbDwQTX0Wku
nEHP/pFP7Jg7y7/ELf8hXJN9k6l72Bo+ZNCcuvPwL7d1x4jnuY5cFI9JcExYpu5QXaZPwLKUKwwb
y3I2QXV8UiXJFiJ/5MUIZD+Y4U4fZ5WXf13GchXqb5sSI6zlQiXYFan8wSTrXlCIov8UwCGunNe2
PvwZ1v+TJOHsSScMjooneouMIon9wmebqEtuQ+6FJrCOR7pOss4NjrjPVPewvIeRzoAK3jaA4dBK
uscW9iasroHnNbKsl1EiSGK4lM5xC0LVhR4xV7D+g4nWg877b7iJ6od8LF6vLzDb8BkhLwZcY5QW
7MiK+rULnXTD3PK1HVm0sqnbGjDCncB3zy1AfzyqBHsXZdVrQsps4xGksK534eP1xUzJeGB8VKFJ
l/5Adib7AVD4XMR1EJYr+q4fd4CZivE08UfABZcAD6aLTxs6QBpQXbMuXUNQ2zpgBLlfNIpBiQpD
VHZTFLMyh7XrBLXilQG6fOe/93FmQu36ENLgpTvkP1hHKdk6/iSmeKRQwnSgaXfgUx6GG1gKvlyf
D9uAXf7+vwft/+Q818xLqXrCXWSISa7PcJUtdu6FdXNbC0bMz33GoiRf1JPPh2/Nha4flVCNztzV
C61tSowbOZkHkjZzCYASheMmcmDiCHmXtbyLbYTonyMUeZnKXeQPv43Jpd6bQjE6K1zwQRtZvl0f
IlsHjLguQYPRSyLyHyUN0ue+rv8J2yS4RY4qgAj4n7+fk6ygKtDqidA6gwkxrq8wrPO2N/10E1JH
A2Ai5NSk3/JWkbsQV6AGm1JB1l7AlqExEXXQKaGqCTMggOEHA0dwGQKCUSbq+frP//gSBeufPwdH
9XSE+WGavKlqeoHbov7asAre7wBK1w584663YuvEpfV3QeZIEMeVx/hbOPvyIS/gEjYEafRy29eN
EIZqCWyTxyh6ExQkAUfn9LOmpTje9vVLn979ds5S0RJovr1doIwzsrIbxsY1czNLbJkIOZ57UTEp
kbwNMxyoUNP/XLSQpYAt3LSyndom2Ihe2cyE+uMYvsk8/KqltyAngMX/2yd0qlJ2uGGUWEiMIFOh
R/OqS/0zR8X6CVKjkFFksHy6/vUPO8H+c2g2qg4LP5zS5xJC2MhwdGyXpOHfYNinz1UBM63rzXy4
TNGMkb/2Z1JDgraBOl4fDstewLdQPrRtUtcrT5YPpxsNGNFGNPSEgRFTzw2uf4dORD8TH9Y0iyb/
3tYDI9Dg3uLCl3Ig51mQObrjhHj+Xa/9Zk0jxtaD/8RakwlKoagh2tT57lOINOR9S1UcNiVZuV3a
psGIOGT69OSMqXqRQLIvcRKlMojHAMIj1wfpMtr/uWFgFozjcs5JnyvhBf9IuLe05d4JK+mAWZsD
S3MfBXOYfHM7DlWYYyOjiK3V3W2L2IjEzpd+39dVCOdP0k9+XDWpW/wTuj7x/tI+hSlKMNCUrgDr
bBNlHKkAhjFKwPl8mSN4U0mZipOQUJxd+LTmCWxrwoh55oopI9U0nSFCUULUGMYkHUQKvk9JqG/a
Vph5ukq3VczTULdAbYmqt9IPxugsIuWt3A0sXTBPV8pIOAZlRs6apnN/J31Qwl4JX7x2Vy8Jn1fi
3jL1/zllJ84C3fH8RSacnvzKeVUOhIdghdTsQ7X6trA1Y0S/L/txyAuPnmGxtYR8L0QCI9eYt7xX
W5iwd6MXAxg/9yvbsiVQTcA6HYGAzUO3eNFJ0YabYYCH/QkW8GO+Mv0fZjAYM+HqkPN3K5qU9Qsf
cySyddjNX2TDBgBTljK9T/WQPWfAGFQd1GP81rnTfbdWELQtDWOXaBQJWIgH7RkMxa8QUhbHtHU/
LREpVnIBttky9gOqKWzeE+meOS/zPTRWkq0esBaE8OWXkQ4ru+nl8Ppgt+PGRiC7soQSgq6eZ/ht
3c0TnGG7OHd8yAalWcZw2OXST5/mtBxknDlTHazxJmzLw9gf0CFg4YRoX3Bfggz8LJbhZzhCmXjl
ZmaZIROonsiMBn7lsXMJ0cYHv+urYEMi4NdS0Ej5bXcCE65OGNxzXdl7Z1YidHZNOWTNrh3UGtDf
Mj0mRB2wmbFQeQr5KNyKN6Iep5gHTty1wLVA/2zc1iWDLMOq4JZt0Iw9ImmXrIuWVsCwbFjC2AcW
7MjzDid4TRm/bWMw0etDsCioVuXLmRLXoztQqDx/2TgZC8s1zfbfGeYP1rUJWmc9oygNdgmUw2Bl
9Mx7ghp7LCTuJAXEcXq3vIc2OY1+td2SphvaIy+yBeGby2PnlP6wDUpggd8gxB31++sXC8uCD40t
Ay+0NhgSLPjBd9qzjyINiomUg/102/eNHUN4DQhIdRudm65tnG1zYWls8kmQtVSFrQPGXgELkyhz
ZNO+0GRg9wNYALsF/Jof13++bekZ+0GHcsxQZRSZA+F3dINaMSwiSN9AEDzgDFmem5ox0eq61YNy
UxGcu0VU4UOiaueXLl03OQWT3629FSydMcHqooGY61wotELT6ZOQUBqfozA49I27ksqzTIYJVKfV
0vqoOvjnpvfovBP1hRrBUs9dmQ7L+cOMnWBIPBHmbta+EJTf7jrw8mIdIKVKdCC2bYqK3PX5sPXj
MoLvHtAJpDirNHXRD6eRdC/lPLIjACOQob7egOU+zy4Nv2ugaT225F7Yv1DdtacIYAd1sedCvR1F
j2g5p7gw6kPNfDgP3daiEeiwlwuzJOjE8+C4/jcfopVxnsz5VhC32sqkhmYwEdFK92zjR//sHs7Q
hGiX+GdduOG8TZA0UNsEtcbbjlHTywUPnSjyCPTIWanaDYZsvoMogtiMOL9XmrB1wYh8NpQRgwxK
/wK3F/cezhTOo9d73spTx3KEmih2SEh4OvWn6gGSgjBJrYFsKwtUIku/pjsoD102/HaK+3aV5WOx
dWAmrJ058IMOQ17jatM6Fz+HbE5fhmFym5g1NU8E8uLNPTz85FPfwYZw6eWRpiRqdk62oGwFiw6x
4zU0R3xW5Tvaj+orjbgsYqaJ2pa6bVjcpH3UwDdrZMseRkE9ILtOJkO4xtARzDkdht6dhrlQ+jQp
noOMOGa++qse2NyIOM1S0h1qTWVyd33RWybRtHuBWX0Dox05vmjHic6Qjtfp0WmdiT5e/75lPzLh
9aoawyKraHDOaUGeZ93TTZ52HDjZPI+RD1jbuW3tGPuR9AqRRF01vhAfnqoz6+4GBTdqb4EsIwSK
P1/vjeV8MEH2OZwDyh437zPFa3/cy7xr5s0gcGkFrswJVh5Itr4YG9EAclQQsaZ4lgD6fNIF8w65
D1RqR5GOjt0cCMzbumNsQgSkL6+YJT2rrg2cTyT0uzDOYWZfH/yJ6/7GNWZcQLoe+bBkGasHXRfz
Bk5Sw67v1pwjbAvY2IXgJTUBUT94ZzX4A4CEc9/uJqJ6b3d9jCzfNzH2lHIBesg4viRLzo5z4kDB
38mDVaVky5IyQfa0LXuhYcv9otXizXvKolbD4geF8dfFE6Bx3NaNyzH77jgdoDioMsGjcx2S8tR6
Wr4VftutrFjLYW1i65lfwO+mrPNnmHpNMXjb+4sJyV4MY78lVbLxPElWFpNtvC5/f98R4dEhmvvx
BQpl/u5iVqQdvN6Bi3u7baQuC+FdA5CP9ekEWdFnX4Tsb8qZRiV/WtJhZUHZOmBE95yAiy15mj/n
QVHEF9PBfQKLGNTglvnGJoy4pjWu910J9dU5VOXTDMW4LCaJih7anqq/rw+TZZPyjaCe674KWzXg
fsbcT1K65WPnyGpTeKiCugq4qduaMcKbRCMNpg7T7adaQaqaU6d+60gLWJxqUGLcjDIiwZqOuCU1
ZYonlpPnFkGfDM+0bSWqWb6GYmbwSxXqM+NAozQqbLdzMNzBZ+efmzpogj2bOZyjWlbTM1iTtENe
vIeGJuuKvNt2ks3TxhEpyLLXG7OsPZMpQLnLi7rOlrPgQ1Ls/BAAAjJTQbYCJdbbThXT/GSuQV4l
ZMGDNhmRJvD001y0xbFeVp3wLGvPJA2IDEIXckqyL4Bf0kedJ1DOrTO3OEnotD8ukBq4ib3MmCnP
i5b6NkqRkOx6QEfUIu8UskRHZ+Fie9uUXKbq3XbTBTKDLShMDbqsTacdC/voFQJ2rnNY5LIMN86J
sanhYVuEgA95ZxIEAbT4WXDKp3D6Iro031/viOWgNHkDTNZTDt8egX2zymHs6BBPTEBFFGRemw3L
MeMZ+xorQpcrQd3vcoYQKewkQYLYZ4Orgs3YMJBdu4AkKcwFSnFjNtxkEuQeb6AuT7xTiQT/33CQ
WvrX1M1EvnKjtI2asb/l05QmUc29U+IDpKRBQIwS74GSaApXdlBLzJvEAa1Znqe1Xs4kzJS/Fa2m
T1oJybZ57t8klM2YyRvgikxpWfndSwdceh+rpEnYsZVJ2q8caZZxMjkDvEijlNSDeOBZWLhxw+Gu
tJmgp7EyD5YtxSQMDCO0CiXwKaeG+gUs+4Djm8BLyJFz2jvBmrGxrRfG2U9rXfa8Q/ZHTXUG5SGc
/XwM1x7ktpk2wiNTfUL8pZ7Oo1N0mxLkoB0k4Mgn6Qwrh5WtBePQb9rWqSpAkc4iW7oN5xXQgW3R
Pow8eb1pF6FGPJA0DRq/yuqXDuEwbPNiYW/KT/s1oJvlhDdR9jns/hLQj8jZz4b2gXmhzjZaDZPz
i49QHcPdHuXCHI+gaMzTuAsrId/6SDUgp93UQROGT/1haB04UJ2HBftZzJM+fMu7ka8UJX/jwD/I
oLuXvfPdedK0UzVOEOw6E+plA2zOCtL966dBN9wJveTB3xBmX4AZX4IZVxyvDp3wM4oUDt8GbZa6
uLz5DdUgMHHXB6tlhLLGSs8/xpcy9h+XFkerjNBRP2uU7zcgFLEdiYKdEtFjE3m/VM7Te54BOFuT
4QvIQGtab5bYNuV0WR76fO7m/lxK4HFQjy42xBvJruGUgF6zJolna+YS9O9Gvqxyp2nmDmVtVQ/N
GUJLhTwIwVqy0zl8kh8XB1eglXm27CQmDYDT2gk0REi+9wxKNMGlT1DlWrvCWQ5akwBAPJV6HnXC
76XykoMoUCaLyxkIefjpps9hp+a3xnHZ9+shYdlVfjOF3w0cgBtLFJWanPPUJXsRYFfUmRT7zAGq
/XoTvw2pPgoLY18pJ1TNyzHiZ+5k6fyaMAjGuLE3oEjXIUM+N/l9DVJP8BfDMOZ7ifyHPBKna4an
pJBN4sM6oXRyWE1ky5RsmkVWZR1LpLKmAwfcxy22ui2A/KZDK73XxstRHOVuPac/qON6qHPzcGrY
tHdm90ZPeWYyDboMIlV+Wc3PSUMr3ORlJqdtrUB1X3lsW1aZSTZwgkh3JQn8n+ncVDBAIn0NxwIF
sEG/5mH58a4QuOaOr8JxXGjgdL/gVv93TwPyI89CDVlUlaBoGiynrGfFgTnfR63yvZeJlQfsh30L
XPMkACIc6XaYDv+CfRDdJz44J0M7vFxfbx/uBfg4/3MvuLiShFHJ8l9SdWI3ua0f4yZJT0BwfXKj
bE294sPIQTPGZk9b7o856Fy/3FL5u4sEVgMeKgRlICZ3vSO2Fi4dfBebDg16KMGPza+SdyrbhEgN
30eLi2x3mNXDSlHMogngmjt0hhRF5aF+KOKR9K1zqKu24y8TCAfsW1RPdb4fh7FMl7e6KRgMhwvh
JrTY5NAvBzlS1KEMiufJgT3Xmu2ird/GZk4nkaPG0OW/xIKHH8opjwQkto0z5l+vD6xthRhXwajx
lMuSKv+Ve8XAX8IuD4tkE86cym9CeMMhyWGysNLYx2udmPD7jrl+VA69f+KdA9HqAQyINly5Odu+
fRnBdyuE6anMW6jG72fi0jugybPDKJZbjgYscONKi3IEknELcBlJh9uKSKOfIkMWKAUF4vo0fPzr
XfPs4fPEPO6L5hf4Ae4G/lRi59bVX9c/bptj89CpUqghVrL71ZUeVDiZk07u1guaKd9CrMwl2z4S
9Mf1tiwdMc8CLka3iqZmvm8II3GToVQm1Bot3PZxYzurUL/qIm/sfznwC+juBxT2yz338s7Z3fbr
jY2sKRvkdNwK81x3GiLM+oVF0Ci8/vEPbzOBa3LMKLjaU8Em/3RRQpzdcqNc1G5S9rVJw88TF81K
O5Y9w1RwByffDaCuGe25KCJcIVi/If7E4npau2LaWrjMz7tYI0njJUIF0b5U+qnBAynuuuxrNWVr
VXfbRBu70px7eoya0T01Qr12SznGYDbdphzrmvwyNZXYvUP8elH3/FC6FwfucpW1avvpxts0v5jZ
qQnozi6DdixLffXcg318uL6GLKFsQuFzcNR0Py3RPq+rGm7OEmVn5qftrpnKYe8Oa1vGx2uV/IdJ
piIBY9N+PiVenzjbger+k4789K0DqQq0bQ/WIHEK5sXKi/7jfhETHc8Ah20S2J2exEDVqWRpAA3n
zEn+JuXofVpGVv+8PoAfTw8Qe38uXSAv59kRnnuCzdnPhIEwVcFh5qbII6YUOsSciExLVt/7YzVU
G+EtzklXYHhsvSJcM2iw9cCMDaADJoid832+uCyGhV61CW/vAv1zfOZOD26tpmTf+GUecxCqZ1zs
9k56k0011M2N+ABoWOmkqxPUNYCVb3cky8bsbYIjGKCj1+fYtpjM805Kv67GgZwgMguQRpDJHTIo
cBqFTk4Mb5NiJRgtM2ECyHlYJl7RU77nQM7hLVYMexCP3O31Xny8yRITPs6044Zem8wnldF/pRjm
LWH+rphWJQdtDRihQJDOSsImm+8HNqkNuJ3PYNx3m1svNcTUNodlWo2LZOmfktbRBzoikQl9spUd
w/brL39/dwbVyBXV8BPmMg5B3okbaFScigqYBDbeKPFMTIi40yXQ4asBnYkpLT6POs9iUdE1kQfL
MjX5WQmw0u0SNOJQavg2jZAXx32A+9mO8jUHJ9sKNaK5DLp2VmXv7Ln0F2cDHSDA1yJvoJvra9T2
fSOYfbx1RDe3w0MzQoSh4sFzylbvMZYzyFQpT4Qjaz2R4UHA/OSRKV9saHFZSH77KJIOFuIF/JZW
os3SExPvTQBlisBuCgBuKnDdmDr4X5a0/XHTOP0H6B30ednDaUrEecr50UsnsZkGcVNZLSAmzpv3
PqqBFKCwQU7zXpcgrZXAKD6Fi9PtbuvBZRG/Czda1JnXt753YhTKl8MERd1qWbvXW2LZhHQzmQx9
BpfLPfWaPodgRTO0O66rwn0ikx71yhzbmrnM/bs++AkkEUKH4G2SNp+SEAYxmou49uuV/MGHSX18
yjiZWZKkwgc4GPYtDURROheEC7+fvw9Z+0Nr//kyYEApb50lXUmMfZxPRJNGgGuNxKiqxXKCHTVf
wO/I2rE/zNjY4SGQoPC1AY5bgG9bpfM/JSRGq7gb5lzdqyBw/b3CE4F8GdyIeL+8JAyC3Vj00/wJ
x/aifuKeAb+9fLjcNFXdTwO88SLAaEbRNNO2KHRaPI4tG29TZiKhsZuUToPcS54meLhgBTNJ+RZB
k62MlW32jVuBQvHfA3NJHgbSqBxrOASnado2BJrNm3aG2PK/N4WKiRFPpGSThDjWflDh1w5Q2ob2
X65/2rIlmsDwEt7LLgec9sCbwd91hUzvQL1VW50Bl1e2eGt4arnNX5CYGHHh4RbOAGrYN33BDnpO
1Fe4hOrn612xbLgmQly6CQ8mETn7GWZmcRnh2HCK6eX6xy1zzS5/fx/pUS8hGBrg3BvrMaah+guy
RGMMY9iVlIrt1xtbiW6XuuIKc1zKPthC8ktsgKZfKarYZtnYR4CU7tN+CZ194w475P8ehPbvS138
lTjldsrG2wKCGXtHk+rWm1xcDsgEPKQv2QO7PLKlaI/XZ8E2SEY8SweCptpNqxOuHfM2L0GyBbN6
Jd9nm2IjnPMWhuj9rJ09cJ0/dRW5cel4f9dcr1knWX69ifzmjMA4fAyzA+2gdpJo3F6zTK4cFZZf
b2K8dTuL2hVQkkpyJObzcTqDOY9qw6RuIUYExARU65pUFAIA5SmZK7n3HXAvyiFfQ8DYxsa4DfAu
GKFO3ZQnrkBP4CIHOWrOvl5fNpZ7salWLnPnYkGZOXvtTS+XDBNx+N3Agi2Zpu/Xm7D9/svf3+0P
0LmgzYWhchi8HvzvnAWRfKmDXPs3Dr8RwpqnevS1Lk+ko0tMOigYt2xtf7D9eiNw85ASxaaxPM1D
qg5E9mSX6pvwU1g4RtDCv43yhtRSxHIesh8wuXmotXBuqnbB3ezPgeeguYJP4ZYnv82yp4S0zjFI
5hsv8SZIugl415Uhx8YZgW3il4CEuPMobkEwBcSESA9ZmS3c88oTyM58M7hIbc89Um8u6df0iSzb
gik/7kMrH2ZgXnXoQLKOy1BA8o7O/6Lc6cXXV77ljmpCpHXQ1aDrY4hKqV61TsRdF3r86KcQO05K
iAW7KQTJvAGqV27bBitDZznRTF3yMm0DUFUmhaeueyA4zZQe93hcf3FwPXLIeL7eOUtgmLrkqlhg
H6sWddAa1bKSAMmMffC2I98UJU+UIFXoKnWg4fhlqKnetLAE2Nz2y42QhtI86nCTqw74vx5pt/Dn
/4GUYhsWI6QJlCOjmS7lCT7OajNP4Ml6Lv95/ZfblqwR0XBTBT1EI6JlIiEQy3D+0vDi5jqsKrRY
mjDhwp12G4eGXB2aFjkAkcOelMnhCzx15QrLy7I+Tawwq9KiYHOkDswf7wgARxDM/zIAq+Tnepvq
26p8xAQMD01bB6RUy33Z40IEVGIAPPx827PDxAiXTRSShubLfeezZ1XJPnYS2G9en2XLEjIlxnNk
kRY8bOuDHpJH7iQq9nqY4N328Uuj707jkqZB2uMicWBpnW0Ij17TZTXLafvlxkncwbFzhAOhPOoI
MMFh5mxf5KtkdMtd5T9Q4LIv3JZH8pjw+qHB234Yq9e85nduCIOz68NjW/5G+ALdOOWuq+sDiZxX
PeGmCwA4zE3kTcI+ASTo/hz/HLAhUgofk1tkn8ilsN3evHJM3C8MkhLR06g50bob9jmB+FfRjF+u
D41l+E28bzlOoZyzsL3XA1HikEjodcRJ2pW6OraVGLr26ATwDF1RCbWsJRP9y6JxUT3gGPcD/ALo
HfY6jjRYnnvu7np/bA1c+vkuEoDux+V3CmtkcC6CgazK4mYJvt728cv6evfxGUBciGZQrKNlcmKI
0NexE/grO6jtl1/+/v7jTsEb1pTtSU9FH88kfy7HfE103vZxI4Z9cN+T2SHNSUXch/KMK15bKDGs
HOy2RWScvUxTsFGcpT0pjQvKTPDgq5I4IuUmurzrbxt8I4gh8FtDwaFvTzku7YdyAgG1LPtqZd1Y
zi8TvAahSTgxFDWggtgich+KwuyrLNrjLLxfLQyXb+qDCVWDqhVVZdu2p27GAoLPj/hUA+u9soIs
29x/sGqLyoKxTVu8aiD7Cre2TyXyXRtkUb9d//m2Bi6D926J+mM/I8NUtCe/dyBJAnMfdiBtKn6m
6VSspDxsbRgB7Pceji9g048+JCe3iqefksJ9a1j2fL0Plok2EWoc/FsYOk+4QYzdowYoLtbEu2+L
fDfCcbAXa7khS8S5Zjj7IRUoSbXggzRsp/0++dQXlb8GwbANkxHQtA1hsRIN7Yn46jPpcOWF3Osr
7H1uA5AA8fXnXMuQQv0oqtpTw3FZr2Ae0EbZcrg+CbbBMWIZ1KsunBIPe90IKGieTEDqtxM0V1cO
fNv3jfMYpfCgHb2sO+WZU8MhlaZy3y8NwI43/X4To0XqeQBZbVjupUK5qAmLZz7LNc0hy25qYnXL
MNEIWUQZmYLnRIfwTQqOYfEPqvBrb1jL6iFGIMOZMpdz77YnuqhXhRLtgwzwcvX0arXLEmYmVAvi
Ca6IaNCeBiAVYkzIl0vp5L7xIBsQVNEDEiQ33u5MtFbeyQnAsBER3ZEM+OIWwiKowt/8LiBGKIPA
78IqtGsOTMEx5FBJ4f87NWRYywXaJtyI5byrqiEs9HI/B0CMgNHwbWjpm1qiV6KClW3VEhEmZAva
lgQFKC89wkqSbuaejscRpnbb2+LBiGdoPPUqHZb0qIuwOAgIz229fg3fbVtKRjDrHHzECAqAx3L2
3sqlSWJcie+6sv82DFi0Sx7dkmOB4En055YnetUjMNLsERWtVxH6p3kiBz1BMQDOTwACrDTz4VSg
Gf5nMyrvG77wujlQcIPjkpFP60v1w7HCt43AhgyEaueg7e5zBrXduHZT7mz0lPU7GC9K8aQceK6H
dHHVyrr6cCdBg8Zx3Tk5lBPBjzkq6chlM+vGy8BJcmFNDgkzer5hfaGVS+vvLh6Jk7c88Prunnpz
tQNQuftcE1LeOCFGfOso6buw1u5RVdH/4+zKmuPUue0vokqAEOK1J09x3HbsTo5fKDvJYRQCBAjx
6+8i34uPYppb/ZZypVBr2IO21l7r15+kux6yNSjV0m5bxq2quoDKeeveEFaiJBwzKGpu0zzrVurB
SxtgxWlQ+bazIiJ+vFEQfVYhAQsVSGq45O5KtFs6VJZ1Ez0QSIkp9ybu8l9ZoPIrkDhBDrxNa7UN
Kl1WGzfM2/35vV6akGXuTEZO7gzKu9HjnOfPcLBeN+aQQ6B0ZYiFPbFhZ0LwUhW6c2946lAwK5Vd
FV2BA+Yy1BCNbOSZ8LymQ78xBgAX0V2MJoirYFrVkFj6+ZaRNyygLMXL9Q2bq5FU0nobofnv/PJ/
Gozw0y2DZiJ2y7iK2V0WTMk97nE1eHFQiBROxb50LUr258dZmsS8/R9MmnSyJOj0T3HRcluoVTHD
fhcmUmvKAUvfn//+4fs876YcOM/6VrcRVDAhExGlzUVUf1gky6idIq9GMk70plVgk9mZBpDITdR2
4dv5xfmcPhEDWFYtkD+RfsQW0xoQVQJdnq2IE7Wbb6ZgZQH3csW3Rc78LTz6Mw1AoMXR2z4AUrM9
/xOWzoFl9KqfvHxqI3Orwz5FG2281UG+B8Hd7wAR6/wYS3tkm3rujSVacv0bDvrHxyQbgvHaKbzW
WbkQL8zBhqQZlhYDtDC6O6+tUNZSQF+1zhbUPw0NNg4f/X7Y5zqaxEX3AhRVrNAODzzlQEyb26wF
JIP5jbcNvYs6qvFxy+xZM7aaKhXc9Yn7UKQoMgYSbygXbUVomb2RqVdpJiEBNXi/B96jc1qW385/
+9Nt8AM796SxCpipnexn7zZ7Fol/RNDtS59cDf5FqH4MYZ3WtFARqZsk/5kO4Y7hgNKieIbO4rbo
wR1+fhqfnlaMYZ3WTIVxBSEr+kKUKaAiIU6df1mR3UeK8193BShPOuJaSV/qEoviNQArD1N8SYKD
j1vHsqW4baHnAQKKdfCWygxoIc+/6GEDH7eOpRgVOClST780VX03zLXL2JRrCmafrzm108sAhNkq
mQb9ksYx3wwJhDtycGldtKPUTiubMexzJyD6ZXT7YccJfQhGiIqePy7z4v7VqIx1sQIQMIWAAfi9
fmlV962r2xOvAWkciXdlnP5rhRCySYJ0TY15aaH8/54fP3CyBPCg4lRFRQcIuuOA1yFyMrkSkZa+
bwUkv3YFWBpZ9AJSWxcI91htDMgGzy/Vpykflsqy3gFv2104KQGwYjg9d6Cy2YW9KsHW+u/5AZZ+
vWW6zlS7hg2Z2AkKcN8UJWW78dw4/HnR5+18skO26lalwO93wpu6HuRD3nrdChBm4RzZuSS04aF6
kTdiN3H3Gu3v9VaCcx18E5G/N2W+A42af9+I4aLcxqc2G/7k9ilIMDFe7dLuIB2vvQM//oUmZ6eX
XLRxi3ZYsdNDscd78fWIjurLdsHKKCteU675IMDASTYJaX76hq+c/oUDarcxuI5X5oE3RS+6Dv3b
Uep0E+EZcKuoWuNF/rx9HutuWTBP6nxoaxG+S4M6XHVFiRM21Ra1wJQfAyrzItnmnSKA1dcyrppk
m1VJLvptw8Pazw+jmHx2EYwGP8Yy96kKS1YTrOXQRLuQ+wcnOYAmfGWnlpbTsvcC1AwmI2BaABt4
nOyjgeZH0U7jMW974uwuOw6WzUvaFLU7q2tUgKkdxrwIvo85my6pe/jUTi1dpRuZxVW5S8Bys9Vw
/xtgZ57AFXJ1/ucvrJGdkAmQhcYlMII7gZ74r3UOrnlquiDdkF5fnx9i6cjZXQOot7toQOF4C6QT
mrz2SdHJ2t9MfRTJbeuCLkPchegSqvGalLblVG8TaSYXGACQLNTbQlQDv3C7bMJ40iVpPyY5faHK
1B56F5sp7LcRUSU5nZ/uQhCwmwsoesbTXAv+MtVhtx2FiL5VSXwRcRYOhGUxgiNxFsOQnKCbCyLw
AE+3dUZ/X/bTLYPRUx01asjbU4ybbLjXro7vEXP8NaGrzzN0Glq2YkoFnkkvLH4Sp3CiAwMzLUmu
TUoavfWHoKTldRUYw1bufXNq+ElqZIP0utHzpe/2wYnV5VNCwTQ6VOI45TXe05l5FnpNoH7phNud
BJ3OOjSU9M1bpfqvEM/YQKLtuk7KfdZUd0k4zuQXR1CP1l24cudcCNd2gwFEEX2SQxTuTTBjEIbk
1QgQK0v4TVqVRzRnXPvNGox1Ydvs/oLYEMbHLG/e0JJ7x+rpnjftXehm30zarCDpF4zGbjKIujGk
oHNIT2GKBu9O4im8K1bfoZa+Pju/D0UawoHTLyqOJCaLhxTuJYr1NkwqAK1XsvClESzL8XDCAKGv
u1PhCZ1uM9cf0PXm9WwlO5vvZ58cZWZZDg956qdh57wknh9+Db2cgV+JgiPcBP8yUAJu8cIGcRUO
RYVIsXAlgP5hLfxkWBtan5Aki2gF3aDY6CGNT4LS+AE9cQXcjiO6EKrOGdTSnGxnSJC3Yhd6aa/f
9Jg6WYDV1m7n3vVdPbWvIq2M+64HaH1vwpjTH6rwUifZyMpXARQZJycq/OvciIF/Hb0I/MC7UuVm
KDZ6aCvxT8STnIA53avwGHrNBw59nLBoDKgM4jZnyWuYcx9Ghp572W1RyU8jNKq0lEXVVWpYPBZr
KLgltzKbyYfTxByiqKwCOHhefcnTHlEfppeOUEmnLfBeF0K8fWqjcbnHh7JoPf4C5xJtvAmtp4ET
rO3uQui3QbjQOO4StFPxl6g3X906vIGTumf+mvbYgtewYbg1gwpLB1jmSRNzNQHKdwe2eLU3XmsO
NAxW/OCC4VE7HrIOWIqoJSdP9A4IVznZdjJYefRY+rhl1UPiplAcDPQJyXF0aIfWbLTv6xWft7D+
tmKFAgGBbsYgfhl0Ob6WBu8R39TQRQaMpCHNzWVVGWYl/AKU7X1bJsmJuORfiIHXuFPUawI8S3Ow
ll8yaliRpw60ufwaCJGpK/hzW9U0/Lc2LVlTzF7YCLsLh/l55PC2D6/bn+S4xi+4YMd2503StrJy
dJm9Siijk/5nhXygdoDs7vM9/O1KErLguW1BA9qp1iFxxF5Upg/ZOHzjCqV20PxsU5iz8jtymN99
GRjjzidxS9Oygp3J8zxIEyc/zYLv6Dn9UnH9bQrLI2/zQy/Gtbvb0jjzXn1wg3iBpbWGzORJ+e6/
SrIvAWjXusB9SHR1LJPhEiinTwPr+PZkYJUTN9kpyZLvZhLNoc5WUcFL58o6vrjKjsMYdOSljNp0
49G82BjKn89vxIJt2A06QMkx3QKE8tomPojcst/zp2vg1S/7vJUSsKkXSkFK8BVdslde9jhXvFv3
wpzP7tBhI9JkmRbRa1zzA55E2w3V/Fcg+HFKk+yyrMlu1NHgTkdU18GJiCDEe0BQmuA6dHNRrUSH
hSyZWmskh2YkxWQQgyr2BOauu9nGS1cfusz5Cg3Eq6RdG2pht+3eh0YaZ5JhP568CYLrmxzKUCLb
sFJ38bfI+PGa2MfClOwOiMjolNeer0+lM+xkF37hIJuHYt9DNUTX85WmV83K6i1Yh90FkTFwnfQN
HaEeP5F9RUDXsf5YsDQPK4uKRdQ4Y+mMJw5M1a/QgcAYCVLt33GhdLwdY6Q9zIfw6iY3sWouC4Z2
e0QWGVT5tQ5fQwI9GXDZQsa8Aqn9eZNcSHl8yyU2Bt1Z2VDT14j3hyocdwSgIS76H22z1gKw4HVt
1nQKYZ9qMNV4Gpvuhpbx9dSKp/m6h4fcfQok8fmZLEQtu10i5qxyw6r1X+eoNTv4IseLC2Sh+quq
lVfgUH/1x4AearVWe1iamJVr8UaD/6zX5FXEw1cvYLtmZM++EbfzxJL+IkioT+0WiiwaCK0Hok/J
5CS7mEpnOypIUJxftoUDYPdQUKPjkco2Ok2Ovwl9Z9v08m6s9Ncs9a7OD/E596VP7VaK2I9NVPVl
dHLHcTMfMi31DzdKHobMv/USLFwub7sAOlFaiIMXNytX0KW5zRv3Id4Xacizosa4amjRHkJ26Ou+
TQL5SofLwoHNqa5T1ZWZLocTNDpOMm+KTUPCNVz/gn+2pTrUqMM0dHgPYV/CNq1XPKSyiDYXtipj
Xyzjd1sVgvlfDqcOVB14AfLUdabctcaBpZ9vpUG6cIISQuTDyS0rsUFz2nNS0Kc5Hp8/Vku7a2VC
GpyDjqyS7gSyyQNeTr7Oz6xKBE8GD6Er1rEQTzzLxKlUkhY0VCcC3pi7tCDlE2r/eiVRXJqBFevH
FhEjdAt+ctEJPTk4OKXxnoRf/4Ogfzi/SgszsBsrgoTLoJj68OQ7JdicCVgYEtO8n//4gge0+ypc
qvJKBq46jbQ5eTT4PRszDxQS0y74f1QrlyZhGTIY3ssqjZl6zUboFaE3aueTMd6dn8TCObU52zkr
uGeGJjjJMnDyXRF17Y86cZLvXuSMl/kJu7cCSryjGpBan5oGz+h44+FbL9bfzk9gaXXmv39wc2To
m4iypD2RwrwQtx62frzaPby0OpYVe0pzI9B8dQLWsdiSOpE3g65+VnGcX7j+th0nE9FxStpT2KIn
50/ve6HBKUEjeSEG4C8KXJ15flkG7ckHM9YBLNvqEWCc4rKk80+J/cP6t7oCoAEdcKe06CBC3U9l
A7yvTPTv8/u7kNnYPRWqIL4Zs7Y9wdI2CKFvs9ByJqsdRzd/mIdf5nyjL+XKfiwNN6e/H6ajAgNB
xsjvENOy73WcPLgKwwzJtXBysLLmT04f3NUQvz0/uwUfYndcxJCyJ4TigM1u3OfoTyyHWZvhZhL+
s9tdJKLnU7vtAljspISCjn/KghkaOpEJHKO8XJnEggnanRbo35cgRA/9U6GU8W4HoRp3G/h1LVYG
WDBDu9OiyUs3caCHfgLg4B5yQGw/1E299+lF/AZYH8vOq7KOVSIxgNMM8gZtkAgWeTxdX7bJlo0D
IJaAhhOBYj5PakiKTalGIGfzA+0xEp7nV24BCyHVhruVTShrmgX1ab7PzGwKUZA9QarZ31ycVtpw
N5oY4fd8cE+MtzeliatNxbKHDvWxS326b6PejGxp26K37ATSofxBRUm2rzhVKx7r81XybdhbT3kP
YduYnP4QK9Be78Dwd99P1V0XXgRh9X0b/eb60yT6KnVPZTwEkGjmU3mtmXLezp+oz70UbtX/9VIZ
XuQpaz1yUvBGmXAf5CiHzcz90XnVzq2DVz/vvuYQ2llJBT+3QN+GxGW84MTrA3Lqh8B/ikwJ45Ch
C15NIM7lmsjr597Qt7FxYY6STzqO3j8oMh0gfHCQjX6cXzrG2gMpuXg6v3qflzL8yLJ2rgt3BB0y
JgMNVjToJRvhhwc/VPdzXQbR+Cpka0SCSwtn2X6mI6cXsfL+8Uh962n2nE/shuI6cH4qn64YAKxW
bliA4ArxPByf/rTSlSCXaThaLjIv2Lko2GyrGNqZ54f6dCYYyjpz1JmS2HNV+NYWuN3nANEmcz4U
dfXKhfVzdDtGmEf+EHuLiPqa88k8zQUMTbLrGHe/G2OId1BRiY79gd7HRQW+dfY80Wb8EkRhvm/L
tVb7Tx0Dxp/j24fxm5Rx3+FqvPOgsKSKfQIaJVXtURDKk5e4j53xbQKqbmW6S6NZp7AHlk45YUvf
igEscdA+25ZOHO2zvD02Olp7NPw0NmNO1vkroD7YdT5EvJMSwoDoxpquIbUx/brsTFg3RK1bML0D
LfRGaKABO0Tu4kG+e6jW6NyWfr51SSR55E3Ur4I3PTRJvOVT09XfQtlRctEuBHaoaasp9NxpghLS
rB2lwgbvwWXcbFLHM/uS92uvPJ9PJLCDjuSoy5dTFz3GecSfDVje5aaCBv3KZfpz48S5/+/R7aHK
gZgf0LcGqHro5jm/TBL6qMP5FyV54DWyzD8rc38A1iN7jNFO+24GKMAqJ+1X3laXlscy/YxnbgLa
ZvNE3blBMdZ93+/cyS3XuqeXBpj//sG2qScgYKxK/lbUbfulM7y/bpRMTuft4HNbDuyI0vdAFYRd
qe50nyDceyF6cjIDZAxJwiza+Osl608jP7bBsueGmADXE+4cUZAvtwYInw2tgr0nMZhxoUjBQBy9
QbzchhTM7Oent7R4lpkDb8AjPJCEb2PaDuNzW3MD3WeC1t6r8wN8HsaCyDJzyG0Wo2Zj8RbRstn0
tf4axuAEB46QbfFUeXRl8XR+pIX1szHZKueyLEc3PjYCXbZFUexFOXyNvUlvuY92qSkxm1G09xOU
sS65vbDARmo3uHoR1RYYMgnIC4mq9NFwI4/OFK2Z/8IG2eBsMvIpMzrJH2Xb1s9civR5GtGNcn7N
lr5umT6EkUCHnHjJI4HD8vfNkLHiruuCoNidH2DBfLhl/aVM25yPlL6xmfQ15y0e/RpQAarauWf9
eBGpOjZint8HH8CKMoR9ZvyNF2P5Be6AfTGOWNOWXnDBNlCb9rxrqnREV1lTq+6Wy766pW2Mx6rY
7cE5e36plvbCsn/k3H5SREV/54UkTaBgqU3j7Jsop9PKk9vSZljG3tcs1CHwd09NAoHRxrDXjAGm
JmKIKVbIxy+bh2XxCv3UzQhe7ycQzpsbL2rz96jts5WovrAXNgxbQpUndsMwfswm4EgJBIFIUoUg
8eYld29Smkdrxv3pXYIFdmtfkniQY9Jx+YjdV4ckiu57flQkbTd/XDKKO/V26NZExRZ23+71UxEX
ztj35aOXA/i/ydAoaW59PB5VK5u/tHCWqbPUjLHLen2HmaCPQUbXCaub60mjYnTRxtvgchCuhSPz
khL4h5xdCTp4xzYrLgwkNlzcK6O+Fr5XPBYS7anzdqAS+YibNyzFm4lw1vSEl3bCyt41bSjnpOsf
qTsr5QKuusMT9VpP4dKpsq0870c5Jk71OM8AHUqIiaN71eTqnRsEKWmqq6C6iHgCR9gy+LgI49rl
df+CIrfMN2xEnLrrSBtdhH3GAJatc7yw+l0Zd48yA5SKjshUZlEu4/fVXoa5Ojht8JQrr145xJ/D
u1lgw7sbmqHnM2vVHerGbG8ouj36Psb7ngeOkwj3YwOqm31SmXIP/UMJZNeqBtbi2POWfggyWZtm
jIkG+B6XH2cxstiBriIt8bjCRN5uezo9jAJyKi0KgDunwYPFecNaODM26lv0LRWx4ekj9dgXwGnd
LSv5syQQjc1cqTejAdNAgGTn/HCLE7Vchao6EkJSWT0UuSE/aIxXqvgKXJB18db0UzjciWnM6L4O
ZniNJwhTUBgBU3a8S1IQaq5R2C3+Dit5MAPrcs8ZFY5sZq7GXuIVy3P/jZ1+b8LwSKmT7A2QyQAP
gP8ihNLj+QVYyFltOKjX52gunkz6KEElcKunZ8HDI+O8+1+onCnlzw+0EJBtQGgTRh2nRTe8dGpK
jylrG7wSIN1H+Kx+jUna7M+Ps+D7bdr62PSSNG47vDWBYntBQK6R6ODLMFPAnx9hwWky29N0Oe+m
pKkfFDB85a7TPP7eMeG8X/Z5y8+wOmclI3lzVySyCYo9czwuN9DqcfPkcH6IBSOzAfbUF2TsnT4+
yrlrN0HRRiUjOXBTNTtH9tupkMfBFfyyLbFxtBlLlccCtFoCahVk98R3KrAiRCbovrcowvsrt++F
S5GNrG2Slrh00uKR+e1NXIDiWw4/kWLc9bkGXfnsPeZXtnZOa86v48KZtlG2meKV4FNbPXgicB1y
U7RTXkCoqaodqMc0gOKFd20S6MJcOEXLS8TQfh4MbmIvMfO/e9wP/+G1j5JVL7MN7Og2AHXqGARQ
WQaFx4W5TjDbwYdYQKKEJmwk8hEEti29InWpxMFtJ/rj/CouuCAba0tpwju3aYoX1fIahI7QrXbI
eB0HyA07chtU4OQ9P9KC5QZWQmLwBIu2vqx8NKwvn2P0szxWYEW67OOWWwApBkObiZc/FB4jSNSa
xAsPkzd2Fz2ys8Amx1eiQE/c6JWPsROnwV3SCPDxyhblXqhSRQlhycqxXnChNgq3UDxUxMUy9XnI
iy2eFkqyMSFI+wLHHW7OL9dCnTywYbge8zoXGh3yTmuIsMhoindZP03bjOiviYL9IPkpgSYjeh/T
Lr+S3XMn23tnWJOIWzgNdqOeYxyvq/I2fPUjkDxNWZFe1SHlFy7i7DM+WI0KWm76rhLoogEbKrhT
/B0IvoN7lyZrtAULDs9u1GFVoFBuKJwjA8B0m8XdO0RFdwIptQeRFt2GLhqcBApQyVq2sLRk898/
TErkHBpoXsheWZxSdcMAZEx2hRFan86fiqWjZ11IPDS6BLLQ8VG4mUtRgqynRwUm0HiXK6DBzw+y
tG6WG+gn6Q90EvExGXm0JVl9NOmsWqaQjuhg+pd6yYPXJb/KaQ1mujQtyzdELmuzsU6K98bt9B6t
7C7EhmaoXqidlcR5aVJW2pCQNAtGjzpH0YFon2l+ANNEt8mKOfZ57NjX5MrtiqdhvkWeX8clE7bR
51TRQlK3Nb9E3CQPGeTxoKoAzZHEmfWm6i7bQUEi3EGnL75ytPC2SiXtJlbRP2GN2uv5X7FwJm1o
elw0xM9yYd5IF8iXWAtsHg2rlZruws7ZaPRERXXeM5G+GwZ+chTcqz0tQJ5feTDo8xNYGsLyFAEA
D1Ue6fQ9RZ6auUN81YVot1Mj2MkuG2Ee+YPZGlZpMuZjdeSZbK5IL8ytGNtg03XDGlJ0IaW0Qegq
8UP0uCbhUaIhIImzCq5HH+JwviFLaGSrgO4v9kM2Hh0yJT5xUi99V27W7UnZ1F9zr2hW9nzpRFn+
QQcZLhBUtUcad1O5IQDuKFx00/jCwsifxtcP+9E3cR2huh0elc++aDAhcQ8NpX/WiU/BzRiQh/+H
mS6dL8szsHCSJW10fSRuR/diDuFMYfchFl2tHOGFFbMR6P3gFANIv7ujbEp506MwRjZBtapdsTAD
G3xu0spxgiJRx0KhEI0a+3DvyeB5xJlbyUEXjq9N3R+TMU2mivCjN47wl334zIh6Bz9jtzXGTf7c
iP4fGuxL62WZfFi6nagKOb11DuHFHSlBLdVswD8Rpm8XmbwNPPcESohdXIv/5Qaz9IRItdl3DXs+
P8DSFOa/fzjDKoQYHHD40TFJHXcjC6gETa4m+/NfX9pxKw/QwteCNpM4ClaK7Eo4NQykhyeungK/
FGudE0uTsCwdobAKmV+Zown97zF4vrZ+eemDkw0856QZ84Qpc2zy/Fc/K98AjrHmQuaT8lePPC7P
llHzyWFF6xhzBB9Zc0tCiJckoFU5mqSXW79fveIurJCNPe+V7vqgiMajcqUzNy5E/r/gdPZW6m9L
n5/t8cMp4kURFA7Ykt5HOr7lhdfu6hFpw/lDtHCxdOe/f/i4on3KMuR6RxUhHjWkEJssbOWXRKJf
e25ca3k8rNTRFg6sjUCPo6LRY027Y+9Pwy2dPGBt/LG4dRJykQwuC2wAetHhLIGoWWOISk2bIoul
2BTa7cdv9eDI+vn8qi3NZN6qD6sWT+jTFlHWvngOdoJneDLddF6RHVCfrN7Pj7G07ZZ5x9B3B4eb
b45eNMgvUo/qrWu4vix+/0lXP8zAq5tWuqhjHeUE2bKGs+OYrXJJLhiejUNvZJ7HQNwNx4bMD4se
2G/FHE3TNBebfFZNOb9ES9tgGfh8SaFewftjEwe/tUE1BwoVP1DcWcNULUzEhqSnNViOIMudvI8l
zAGQCLUF1dYT+F2yO+mHK2+YCzv9F98/qSF2S3lzFBOks0Cbvwmyi4gSGOSN/3tSad26mjsDvl1q
D9VxPH8UIy695zdgISWwkYLFlE550Hvi5/zLgUe+zYV35RT0y5+BJj78aCowNp4fbGmZ5lPw4cjG
2kV/sCgapJwz0fV8aYujNQWbpY/Pf//wcSYAFQ8n1FkbF/roZNLBt6gFQcllP92yZYhnOX0bieYo
W3dK8No6usmuleWFoKq/sH9jnbZ9z+tXDl96l7TO9OSjgXt3/tcvXJttsDmBY8jTStevsit0626i
pgNl8z5yR1OzQ+9VYXfHyWC6QzywMtColscT2Dp9HnbxP+d/w+f7A2qP/+4PTdO2q7vGe8s45CQS
8FPvujy9qP+NUfsxOXOkPzKeBQ+GZehlUIGDakoNuuA1VPXSz7cOQApMu/HLxn3La0PIkeTa/zJN
iFUv55dnaYssT+jruGB+3xY/68QFyGmsxAH6RWLsv+U6HR+KupG7jGTPZlxrOl2YkQ2nhJSnLNyc
Fz+Bt/M3jZNnB9w31+q4S1+3cp6iD0Dfo2j44EFVk25R9AzGDQ2b5vr8es3u7+/U8C/OWmmEJKlT
hw/oaTc3fVI+/clsUd6K92Lqvl0Mg/iLwRaE2UPXaTbdkTq6bkLAz6JqVddxaZ0ss2AscHBLqtmD
qv24QMcMSNXw5k38NUqlpQHmv3/0i15TZlnel0epkm4fAxz6joACTfvz+/B5gKV/wSkzkideN/U/
XY7LXZOFxfaPqloORsrN4LfpRQ6Y2mBKAlkkX5ghe+gVKdJ7CXHWcj/GQ5bvL5uIVb3UE9N92U7F
EZAwvfkTxHufzQ/TAAH4Ibk5P8zSdlh2LqmTjo4qS9z52BTeJ6h/of9HlOVFxB+M2qhJoRImC3TE
PcSJC8Pre0A4d5NLjFhZqIUZ2BhJoXpKYk7KY5ZIiKxRCNEFaR6ucPrQeb0/Mey/8JF4CXP9DsVp
osPM/UcOpeh/Z+1Yq+s0KH2502gSBjeDT7Vzn9W58zpKGM0BZEze9wRUasmhqmgz1HiOcIm/01ni
QpfHmRr8u2A025uh81CfRi3ZAbdbKPv7wHRlfRWnIqu3nmf8aDs4rKzug4xTRJC64Cp98FBg5geI
dQ3uPThVcvaD+n+epSB2FuF/ASfTRA/AFbYoEhSgir6mlV8Vh0blsXqEOWi+g2wLLX6DX5Ii91FR
IwIUR4Ykfndy4fI1ZbEFm7QZemnZ8WiSUXH0ROo+N+2Mnq2LZzoq+aLDNcrnBTQHtaGgLURjwtzN
nJ9dXbp7iHzHu3bsvgUN9JtS1BugYgoRp9Ex0TaKqp3XRWvKE7Nz/OyMWD5Ng7oOfR6YoKyK4H8J
t5DtcFvPldjzdrq0hla8FynvCkeE6XsSsCdoefFtPcp4T3IZHbKarz2gLQ3j/dc7R+hLp5XGGoZO
m+MJA6AnF8I1LGPuTiZi7d1kaRjLubGxb4fUk+NdO/SzjIb8EhYUL45jsgfv4Ep6vxCSueXaShCb
aOmm8c8piq8jx2k2nfa3Zdt9jSKoYhXRRXxASPbmHOpDSNMAthuKYuaDB4vjey2dunjgTaaLx7qp
svjC0GkDRlWXJlq0g74rJj5u0RE67npCvp8/YAtu1MaHjq5qB1C+F++Tkb7YekMuvgayX5OkXvr8
fBI+rBGtRwoZOi97MWlq6lsO+S1339dO/nrBzw/+amv0oOwTxyXEzdTEnuIOGqGBgHDxZR+3kiLQ
Jfu6EaL4gaT7vQ9C8H2SC1VI/+pcVF5PJZNE3DZlm2/VUNJNOl0E0MSyWG6DSLCJ4Moe3egpm9Hk
lO/QJHmRxAe+bnkLU5IWVsbYnVRQ1tQd6iVa06fzi/6pU8XHLR9R0L5ioGdobjkIdWOoHBxK1ATa
Bo2K5wf49EhiAMs/OMIF8lC73m+VDIP3xUDQxbuJwCQ+rcWFT91c8HfvPIqRJS80uyMZVp/mzjar
+29Z4X6v3Iu6RDGGdTYZ73LZqIbdGUnRiIL3P6WT5sqVTbYSej5fJ2r3NmbNZDJwV3p3AhBp+qY6
qry9SJOwWtnppQGsQ8qCDDsLds+fQiSh3Geiqsw1ulPHi3wD/auYARJtLBPz7tQEZHemQYNSuqsl
vaVfb53TPOx7HaMp58cE9YqhA0y5hVTUytovGIGdPVOkTUOgen4D+a/3RECvjMczFxAqw+eNYGkA
617s+QJZOW3ZTUMRE2WmfxQi1LsgUO+XDTBH5w+OX4oqGqvSK28BSEz2xC2eeyGDrUrX6As/X3/f
zi4TN0u7jiTlrdGOuyMtUNEgnFt5YVj6uGVdXpx7AgA2ccvBk7ZtGCByHeSr9petzTzqh7XJOryW
yCL3fkvTDluVB0ceQCy61W6+8vuXttc2rT4Z5NSE6a0au/QZdBIm37RkiPpNS/Wlg3j/nQaQ2ahE
lkN8o3IQr3N3YijYjbCDBswC51dqaR8sI2N1jKfVkBa3OkKpVhkg0ycc2ss+bgWCWIyj6+pR3spa
1XuKm/BW6fHt/McXdsBODg3Rk6OESW57D3VGnuAxkg5oxBirVSq6hcWx80LJu6phtICJoQFrI13z
b10HfHfZ77fs1/ODqkE5M72VHEBRr8dFsRdQOxjyNZ7DpRWyUkMCBbWJVTkSoEGePJc9e6w3G9cH
MOyyKcwDfzAz06CYWHV9c2tyaKgB6g+trSJVm1zipJ4fYmkL5r9/GEKgsgjgZF7fQjYHesTzezaa
/i8Tn/ZtnYmMNbWpTZjdEq8+/ln9kVZrzYdLP92yXtFwOg4kKG+J0Qf2f5x92ZKcuNrtExEhhBDS
LeRUWZNdVR5vCLttSwxCCBACnv6s9H/TO88u1w7fuR3uTFJI+qY1AMtdxNqJN3Ks197t1bn1eus9
WTtz9gwAOQ+dp7ysIccZR/NfTXFSdL7+c+lFcGMc4qQ9j5D+zwENf/xbr9U0uaYDmc0Yn9gZ+htw
z8vLxLe7jb+FhX1lca6NHcayiZoW1gTn4OsBsRfRXZn0LrlcQH/elq99w9XhHWUd0IKYDK7/+bMK
jB0uoXEhbyY/r33B1dkdV7MBGrLos9Aouyh/ISyUu6mEuMaff8Eru5NfvvhfB0tZ2vcq2P7s4wsx
PuvT3dAuH/784a89/dWpBfMZ5kt+wfKsuJaFUGuxXYzvZze9ZcL02vNfB+DKDcZGjTk3wh696tJd
q/42f7im3cBqZg6RwOultf/OPY7UpZ02XKLjnxfotae/Or4K6qPbpJ0788563PtEfBgMF5///Omv
Lf/VyXUVwLLDFOmzX8SBXi6dhnTH+u3t/8rjX1NuIGkst6y8vN+uwZlyOGG4f0bD93/+Aa99/lXy
HGoPHgrEuM9jsP9gEkaLfn2zL/DK6lwzayojByDwpu6s1vkza8ivJlmmXZc0bxGSXnv6q7NLAbCE
bmOLuNu4s59gPAmWTrb7u6W5/Kp/nVtPQzxYuHCdWQLQbq5Y5+ZPSd1F9K2u8muPf/n7f31DOTdw
4PG4mpPQR0XGM/V+mVBe//n5X1v9q3OrGpUJUWfmbFJQQC/I7t/nCwXB0999wVXYJRKyCKtM+jOP
kRdabKQz68V9TCFR9+dvuLzH/68rnSbXovQB4/TFxao6rxLwyjVMtADkdTxIXNPwiXjLKPW1lbo6
xSOfCJhDKDGCFQEjjekzm+ZDEs1vwRIvweq//I5rZkxljZ1w9ZgzzHDvfID8JLlEspXIYVc3m6zz
2Jr57/btNUHGgmaIFpDAa1Hzs4vDhjoDLL0/v5FXluqa/GIrPyV1RPFLLqWqn4Z7voEgV/LuDara
K2eCXR3p0WNS5QLvzgEWa/vfwUBitvTnp3/twy+/6l8Hzi2uTYWUzZll4A41Ht2+DeX833345Uv/
9eE+S2tUYa49Q7I5uUAr5d0s/k6DLoUW+H9+ermCENh5cPVcMle/F15hWAbI5lv6X6+tzdVp9qVk
MMho7NmDOJxbP7kTaOvD7u8W5yoMmw6wU8lFcy5J9qIAmy20XbY3Yvxrm/Lq/LqthO7worqzL0Fo
ss6+K4myudJvrc0rX3BNWIHaO4CaWqKCbGYk6P2A7s8Ir+kY2olvHKxXlv+ajkJWvckGOQqWH1Jc
v2/qDD/kr1b/mo2CIX/VrJjvnaH3Z4vfdwLi2Me/+/CrE6v6fpu7su3OFwW036825m8mz6+t/NWJ
BQCtA9CKujONhyo31bLu1gTWwW/brV0e87/czdcMFDMbtD4pILclnIefQEGADH2joiexpHeTexNU
/Nr7vT6/6YWfBtmXs6+B/ywBi/iQdVH1Rv8n/j8ttf/2O67OrwhABU0dygzoIdmvlTauf/aImx/9
xuJoT2fR/FCjqrsDXdh4GqfK12W+8U2AxWjCQNr9LOJp4Xu69K3OGTA0+8pjbfK66tCtpUE2dDdW
usJoWrXUPMabXfqzDa5vTkL5RoAHF+jK1L7CEwvzyaxDtzQQllsXnzcdHvEQhnKiO2DLtC4oYZWG
vZaqH2xFQHiFHsXWQ/fS0HtHmbmng3XnEdPvcBuQZ9+EJlRLYXRU72WW9l9Qfs6fidV6g1zhFn+D
sIJ+n8Ft8BHyOvFulTR5WrXd3pOkrJ7V3JGTT4zBt1EvizB78Nu6OiJ51Ff1Z8ba9ERFZCCLVU7+
AGDlRtDmLdlLvIbsJLoZwpw2NT+5aWDChGRnPkIGoaaFgzjNr2Zo11DA5XLCC5bL+OAbelkxXZKL
glDHfkBSXtxLIERhayUH193YdFu+cqX8JxRC/L2PJT+sKfN7Zy/vAFoa04uDtlWSi26Y6F7xSwHM
QEBepVa3bCX9hfpsNiiXbFC4aGXHkxzwiPCidKcOlCbblMOetL3V0OHcl2KMlp3LLhS7pqJzrhK8
d5a01X5zvLqlFwhCTpIuYxjMDv5AnBuznEXBvlc9YWtONtkfDN3Wr8PIMBcOvqmQAPIZR1ROuB3H
foRWNaAbyx2B0yxqrnKZHm2/ihtOUYKZSSZ018ANzx/HRcDblIfW7xSHrBMB/oGBFOLr9uSkZZ8t
VEq2XM1LzA7QlPCfJFYhPqE4B8tzJusI9l57cbCMdCxuoWk1fmi8jL6grlQ7MZS9ve34MuxCEvQX
M07xTxVD/vTsILrT7VrrGIz/LFPdHVTmQX4go9ie6jSS5KDaLj0tPGp+NM75L34DQbD0ARwS3y/d
vrVtdPBkVDcQghMfrL+ox5AYEuw4A2l7iqYZW9XXG4ANm2jW+Ayum7gfV8KS92TDSOpd1cx8uFGt
itcT9B3LnzaKL3MpOZXJjjox2iOHrcm+WiTw6MLV4T6T6BMVg4VDqyMTniWSSLdhOtMDl7MOmVsL
2mDkUqyb1O9Gw+I5Hyc6TTBhmLN/uo1iOVenR7ZLdHAkL6e16W8ILCB3QdKpvOdgrza52dRGcwom
6LR3vc96+OyGdDmNMWTE9nVaiu4+YqGvD0pVONtA88TrGbwJmFNVoRr3tMF1UEzNij9XLTCXVSw8
xWM4HN4nMjpt3terMuWXuPZdUriBlKxAk9COJ8NH8HXYctE4DdY/QyoGlH45l2jcVkgNWU6aWnTf
A1x4q0Kgah2aYqqgdHOKs77U96YHuwGp7zSMu7FME/VEUvCyCtUMEA3zQwztNoM611zIphNeWzku
cCyc05DtM7lk3V7aLAxHUM2xFiIdQGUoy4yoo9h03B4DCCc23xrWHpMahNyci5meNld2/SFyaTbs
0tCBN4uHhS4WVPWUYXNRMl7Sh8pA3aEg0wCpvSxJmu7D2vZmMoCV1ekGC6YJjEeQQeKuaAC3kh5S
g9XUPYTUVChzacnPTHrfP1cJGmPguYdlOrUk9PHdssLMVefRnNahyrNpTYcvwisKjIWhEf1HQRdo
wXx19X7IeaM6+ZlL26EGIZEV/HODS2++U+s2+n1U1VzcLNrW3bpPsznlc77ReIm+otmKWIxjzkO4
A05sogdVbQu7rWRjybIPM2ubOadY/vkQbeVAvjWYH8w/GtVqd0Z/v7Y0D1Ed2jFfYSjgETW84s8k
mUDKNCsZ9Kna1laixT002w00poC0o6YefaEz2ceHOY6hjweU6sh36ZAG/qUC7/GhCZvc3jezg+Er
Cq7fGK1s84WZI7fsU1ywoRhp1bqdZk7N77jOTFeM1Vrym3jOoCFH5pIXVoHIfWBxvx11hm3wbe03
P98EuTp/QMVTkptAdJ3syQTU963pIJe7m9opySCfMdOBvIu3Uq4f6wE4u6NksqmWvTRlP77LlHAJ
bsQhmRFbo74kt/CxH+QvnUYmeVeWSvJf8K+N4m/VrLU5hFIiLGbQSpyP9WJ5uIm0ibsN56jZhp+r
kpn6gG5TA7e+IVXrntC6CrlYVe1fRkb1C0ZbK/kwSTPXQKn7mo4dami+AR3JKy/TvEobCBqilnBZ
kUKyYQoFFCNMeCnBLOjgCgN5Idj2tNTCRCQsTjf7yXCpvylpEECyUFak4E7S7ANkLMsWYMANh75c
VdQfyZwOBBoqcd/vVju1L3NSivSeu0bzE4zNO73zsl6So8LFst4HuAENd1mczkgO4C9/09jYwQBZ
oA9WQxA5RZkJOxYyFbWDWfGOinVUBXaJozcwlmYOkibxHCCbSEx9sF0WrU/aAH1xM4ol/kb5mPIt
hxxXO3zY6jqMt3Scmm0XzTOeJG0S+FPldnHyrm2ECns+CGRMoPrPZYez1o6MkByG3JcrLIGblMjV
GKZmwQ0Cf7BD62e53aZirb/ricBEzQA1Me7jZW4RQxc9uz2vlm38wqc4k/fbMLfyO5O9jMPO1NnM
ITnjs+QwJGPZnmbWGYjrQNFj/eZ4vMm9n7YxY8UqOthV7htuTTi3IZHhlyVTcjdD5iW+L7Gp1Q33
Rn/BEi5VcqzKZEqWg2MhtEmOOiZdxBE6N1v2vspAgv5Es66FaByBvP3Hsoa1Ld8xoSL/KELbdTsi
e9qjrpoioDGbJtT2TiCzg0ZiDc+zPe1E6ksc1q5ejsTEJZSAeAcb3fcKedKA54WjbvuTUeCmIXKj
+7X6wtDacZBPaNmQ+4hP4atY4c6ZQ/PVxArPyLL5uFY8aZ4Vymn3wHmn2O24QP4jznGuevedlN30
T6o2wd4ZZTQ9kJhHULWxF5Ls3uk2rZPcJhFZTyXvvdyN2+UidZVn9GaZwYLMXaIWeWoZpgwHt0xW
PviKCl6CD9SR9YY3RLkbw2yGirJdwvoZuopDuEGC0xOTi22Zs+8ThI0RJHRvFWQTjEynsSC18eJg
dZneMtGx6MTqdhG7tbVjDCz9FuIdLWONOACiYZOXoJNCp4wO7tAiwiS5nudG7QVhHXsmxurxwSV2
CXKnBmu/g1cu9U1iWPs0wiHa3hnMw/mNAPk1vfXhooq4AhUB9ac1VJjKow9YDlClGCJXGDpGw2Mc
JUn5tR8JdufI9RD2gMpCu4vKvn1Z0jm9V5G2s81tj9zndtIrgu4S1VQ+RCP08ULSM3PygKDQA5Xo
TOsdBBRqCW07DMhw0TRNe3FdhgorE1Mul2RJDhXxK7vo9Itu1TvV14Z9Ab+8iz9ss46AaqmbqH4H
mZO+u3VYtPTjyOehtnmydaUump4iTwodzbYjbuKV5JltOhw9KJHh6WgWKX5SVRtH30IE/dRzRqvq
vAD4v3Z5OwBHXzBfQTM+93RxpSgcCDPVjaxKwvKNDEv6AZVmUh6meqNkn3mYhRkx9Oqb0JBVw52K
NACm1WvXDbmouuUFtqgVSGRm0PNPUyWD+BV6Do3ouJ1Tk0frIuo7OWreFjad1LKvoD2gD8htR/OF
VyzVe4NzTn5CdgJ6z4iBm7qnbTKi1zyWiX5QNd4QaOvdMNyscKIfc9qZLXuGx70YvsNjG1p+Selb
dsMYdDEO8FZcl4LZdXL3NNU8/AS5VECacXDe7dtumeejs8FUH6DUk6iDSwgdd6Abj+MnMIhKdYpi
jUSIp/OA4gMiBmw4OFEhEz0yNi1fhwEx+Lua20TxfNaCVwek+ZN6CV6y/inJzLTdynYY1WFpJ2Qk
+Ekle4ZiNBbUT0uEtISs0JI/hjirnsvtAgIHBhxHirVJZT97NQkncs1tAtMLWCX9VCEOSM2gWDgU
K6TiBw/jU9RPh5Tp1L9UDsGmUPXUizuJdd8UHBJRUKC3F/QxWXU/3iXN5rq9nhNSxFGK+Jg7uQ7b
nuHK3uANMocEyn1SmaKZOtSmJB2CL4Zl1BVi7jabHR9rpFoeyUq8G1Pq1G1q6w1NMt0EcgNTGfYD
WHO8H8mmqNlHYVjjPKwdUrwBGf2231LZfwIfkNZHj8IYtJeAJDFE2YYzh0sIEmCSpPFdSbz4sNY9
bsXRd+1UiNb05pajCD+ojs2mQFE0flf1wNipiUc5wAJ2VOzjHItpflgm3n6SJOv1J63hVJHNYrCo
QayH8/dCy9s4Hvh2mDI2N0ej4A+G/DGTBdMXUI2B6sZwYDN8DVBxSYtpEz61cCtZ+mLFjAjomIGg
2ljdAAIE8SF7EoKrZl9CioS9Q9KAE02YRmAGMD4DVKqt8WeLmgW0CcG42N6vNq7gAGOGdCdVmU07
uWjZvczw0PlokwmFiu0YAgGU0OfooDI6Pwjo3qw7PGP13GRu/LbGzL7zM7kwfPTStA82cvoT4qcf
PwfhZ5dnzeXfdo7ZI/JjNbw3Ec9Q9W995pDmV84ddFc2SBAB/8SN3JUJ6iSMZ7f7rRnrcMG/Z/Fu
XvkW7dyIA+xYG9DzK6u4KLEN7a5Ztq7bNxVC3+ep57Z7tCVHS8OjtBIPXQZFAxI165CbOCAnT/Q6
VgXLBP8ER3HnvuPQQYU3sD65a/qkvo8kXcTeN8i29jhlOJ1bB5zQ72gu9kO0hJ+luUSJcnKgfYGl
olzho0VXOxskHtOz0YQdIIj+R1lt2IvoEytAmdQQi9woAuH33NjWmr2a063cixgVlLcJVMwxkLCx
yWH8w/nTiOpNFFuytclhkRLtlfnS3klgnR1yCp7NDekuy0BWNa63kyTuxsM0as7LrkFqWybJPB5I
kJPbAzmuvzRdZH4izDZu1xOLoTSKExRebYfr9+tcZVOzz7I54KCnsskTJFc3FsVIVaD7woY9kWSC
JFE0YTuN/YJIBRvRMT00ZXyZycHq/GVLV6hdbq6JIAnfky3WuRUbNn5VLVocVhxHnMZlxJl0nSx/
OrkskDfv+hFbTg/4WWlmkQyEyKCqG7BX8eesRxrd9UNyVyIJupUV8Kkgza/tSXqwUnIaR+YxHfSW
Fc061Y/geGbluYQ0mNsxk+I4IS+Om0IlA/9uU1J7tOoNVGGGNsO1Kc0Wz6eQTAHCtggs+7HbYtQo
s3ER8twWm5Itfrw4uOuU5qtEx06ZOZgC4mfjkLfASZkjlGvnz0En2Cd06BfzAtlclAtKMKWPipMS
HSQnluw+rGjTvDg+8DsVh6E+V7B56HNfzUh+11AjXFUT2kuGrmj3dQLYH5qt/NyMsHqDXCv6T7Mw
9vCbGRiVLYwhIhgW4Aakfdzll738cUUqCS8hgsIi4mw8+xkKxxIopS+XU3Ib3EwfZIIODySsYvCB
WhGGdmcjukUFAwL7OwGeb4HfiK66W0s2cIJlt44PjIAvsFuR/zaPTamwJ5AW0vGG6T5xheI4ad76
+dLDxGoso9nukdSDOdM1QX9SdFYfm9q1ULHhl0gix+YDyEfuBGWN+d3G0YJ1EZtTZAU6IrewDOH9
nqNYOvMFqg+3HcIswlaZzC1FHwyOGZCZR2S+y0iS3CcgMb84s0E5Ua9V+6PN1uEnjkpW3+kV/IN8
XLW7vAUkdWpZoO/X9Kv6CI2V+rsr4a7dKBfsgU9R+OY63Jn5pIV5HCO3zUUfMVWImGI/Wk/pUGTC
bJA+CBlQ2PoiIKCZeYY8uXk0GjauBL2P8yw13kiH3POk0KVD36SJ14sdssh2jCXL13aMaiQ/ts2g
/abKwJG5owm+474mj3zOdJR3FRmfOGY2d4GXS4/omFQPLBVZtduay67kEN3eyxJSBucEJRjaKCJ8
00s/3K6w+jiDzzXZHTYM/zmB9jzvwOQf9zVbAI3u5qQvSj3irgCWDe0VsA7rU09wVYgxwWcvmvdf
KPDHYyHLFXZ6cOtDz2tbZWgQBeAOGCRBF6sBRvmfUIn5gWDOfbAzznTceVrg9kx5sRhljyKG7QvO
Z/jQQkWtypuYb/AjRSv0IwEG/CnRfDzDZRcJfNeSabdOpvkqpsX8XNdq+zUsof5G0LJDooaLqmhK
iiNVApx19/ufb+uyfBWyWb6bUKGzv7Jw7LegbrDw2WnOnA85H+roO5Sb7JOlst6FgFtpB0o1egZs
Raq2g3eF6PZ+aczDKBKtcpuN3VmwCV3UsZPhZ9/r6CtEnf2tQkndAf2nwgNbCPsQdIznwdmexzxo
P3zmenGkCGjeBMi6uOwJwp7zGYUJ/4RWQXP2UUY+4kekx6rOln9oP5gHyJugKUZIu7ys6FPSUzPK
8htDWdzmVTu0Lw3r7Hs4hg2fy2BxayDHuYRB6IyDP72KBMa3asnknWrbelsKdMtwGDfoRNQ7G6Nk
zB1u6CkvB9rafCEZmuzbvKFfOa5++4H7qTwOSUZZgQmFv62yhR567Bf9SIyYxD208i2SGNKKGZM3
9Lg7adunlvZ8uHWeDz89FCwL26drv+NlCydhiknLZ7RasPljuM+FfRON4zvCI2iF+m7hEMKk87sk
g/MgwjNFSukRBm0RSZfcVZKJW5kR/wNt9+lj31eJRncyzY4tCNBogtkYizmj61eUMxKrPqzawBCq
UuIouqa+UQAFlTvDDZr8otfkNhqqiu9g5lQ+opvMEd4yjeXILjyKEn7vuQtDUh/XSYro0BoABXKK
bswK7riun7OoSqIc9Cxc7NOwYHq3ScQz/DV5ijoiRQEyDBY8sEY+1IBSjTvVyuUZe7o5IBpMNyvV
Jp87UaLP1q3YMCAtonoSabTOBSOqRyFT1l8zTAkS7B2hPnA4RNx0TVSaYuga1xd4KeURNZm5RwTu
J6DjYvnOwVZR3pp5SguNqxcZQLTUR0pDeIKU+nyqBlxRiNPsEFcSkpyOi27K6YZbr+V6eiEW65Uv
SR89EeBnT2guosGLGzX5hd769IXMHungIuBecIRv4Hbs4wA2acgCrsKhdyvugIWbJF+nRgT0Bky4
RwfWHeJVijQ3y6VfnFHvTssMKn6uWlY9w7O2CgXgHhdnPdsVk0DFW83dUFwyhBte8zlFYyyC55KO
fwk34hRQkBPNvk0R0I9ijfR+QEYcHTsvsaQmysQHOKLibatuRKNYatmW+H968G1VBmgHCAPk1Ndj
/b1qJfp+tSZo72UwQqotphRWMn/Ucdx8ICCuyB1kqNsn/ObtV1PKSOVdrNCtjj0OEqZmyaMfHBIA
hkCDvcDp+sumYXwC6qO7SQ3iAUj74pfnqv3BuzY8XTKSE94CcFdZJE+81dETjOSb/k4xg4RVRbIf
njLK4WOHNvi638Q2PqHPjDy6A0qiSBcbHRik57qcEwKWe085oKpDBIOMgqQifV4pRiMDCPaPfrXm
0IaOf+valL7HXkb7oY0qjLfw6E9g56J5WoGFdWvqCNnpOsLcPJ8WCGTsSJihL9EuCMVJCn0c9GGl
+sg1x0xJYATzKKqkutXesB9lVkVfqZnUo6Aj+icZETb+sBCYNJ3ScZLVxfFxuC09te8wi9Y/cYTq
fZQgtxxmHpc3yqIr9N7EaN3kGM6VUJ0bzUTfMaj/3MILC1s8ii8bBfqr9XA0aYdsywYtfzhI9uP2
pLSpMThKccWsbiSPctDodlvYah+6IR3PWds1I1oj45TdoNZFR4NEcf8JDmSz3gO9lCEPnN3zNC/Z
qaUNCop4GcmdHKCbf+oNfI3WCBuT9KTmOfHGywv1rWm+DjMTN1JUKKggYEnUTVJz9uL92n9Zasj9
cyrj6gkyhLC/a0zvnjsBNKh0rYP/eg2q7bwrYZR27iJwk1YP9fEGSBVQctm07ZaR6qcNbeT+2IRG
7JnEhO95Q8H+iOlHeUT0xZUgosWNt3OksumMyBwe9Ri6fYl+vgUvQESQuA9rKXMGPAzPW7jjtkU1
sbgubOCi3xMerz/mIIf3vse4S4zcfoXZtp73YByjaESF+wRsuHjgSHfuma1gO5wQn+461DgW9RhF
aV/N0jxuc6WTXe2i7TbbGkSxfigvyk3phNCg0OuU8eSWYqAJfU/7athT7f3zCOI7qOLmUpjj5FvQ
wVIUajTSzdd5uYS9thrRLkTTi3+DUGn1sGE6nuwQxRq14zGx/6ga+Wq0VEhGpU6bj5i+oLpQc43c
d8kUy6FdrsMeiJ3mwLWNvrfWj9NekoRtea9SoBhgVwm5E3gHizxVUFo5xErzo03a7ccAbT93iqCD
CNe/2JR7SLuzOI8yPumDQHB/cKkamj1dJyRJiCloRZjO1CfR1PVnGnH7T5SgmCnE0KpDOSSO7NbS
Zv7WL1v/pfH4b+RM1cPvKSkSLf1iQXxEEAVWFgT+bH7IKt5/ogr9Ci3FeOpUqFZUq7w9Yauh2Lv0
6UFSajr6fZAzxrdLNmfjoYVQdrXXmQV5v0JZU6iBic+RKBN2mufENieTpqgAIpYiRXNZObV532la
PUUlo5jLYN5Uo+mY4H24Nda41gx5Yga6Kjmgqu3TDGuFhyRC5zGfUo7xwxw32w+LLRYe6VYSyFDF
5hNBrfqcZhk8Z6Ne+FxnQkfAndbRlleX+IPRd7sfcZ+0OzIu/oihzfghkM4dh7THdEHBV+A4RMi2
235Zv8CmJYZAhsLIKx+rab0xAHN8pXjJT0m7YuLLVGJvZygOkV21NNEBGSWG++ig4zW6dH7oL1JW
APn9HgQ0i92Sr6rGjb0TmH7+QvLk1DcLwavDBA/D6NjUm71domr9J8Dyj+2hKjOXdT5ywU7TDL0U
5GsSompjpr/CXqmTRzXjgXtroieU+htK0tWgAeECpK0Qico9arH+k9pMhQArPQbTLpvN81ql4yke
a/0F7Wn3jOtEfe15jIko5mz6p44vdcGY1W1SVBgXPtqpI1CjBh/3C0b26xmjdhvlMGWaxRF9y3Td
RS1gOm1eLrz5IBRxJ7h/olnHQxTCaazjLScaVUs+zgybwa4Uoa8Fr32nltH1p7EnYt4tHnahaGrL
qs7lyAFegUr58jjXum/uDWW8fol0GocjBqHtE9PKiWe9RhgYGh+3n5q6xYZEUlzyQ5iiidzSqm/S
HcZE9L6t4H90A1Wr0n/GR8TTKVkztWEuQwDVIGnZio/Z1C0/uqzpiqjntdqXNmDKJDUp5QM6MbQr
5OTpp27bSPvFonVkT1D73apdtG6YHeNI23BE3YR+DDrklXqArxvuE1SdGP1LvbJ+yvsNu/EdgBb+
S+ohjAFOm/PMvwFLfw1sdIW2o6Tja++9+j/Gk0Uz5rRBN+/vsHzJFdxONIPlcVLac4NG+cFtl1tI
Z7hq3/j8VzBf16qwtLwYUtc96JAX1G+VuLRwdHqOoVCQ/xVk7VoY1psUjppo5pwhWOfs7QrQA0Eb
A3Ci7u/ewLUwrEUkFSjALGRSwAi7/IQsq//K0z5N6BXiroL7a2QYFojV1SMC25j/D0jNC/L/v+DI
6BXiDtlfJVHvAEeWEnKgTncTYhgMmKhOrAFpbtHI5jLUIF1SMf53CEV62cn/As+SakHKvwgD3Cw4
esHyvsjat+zWXttQ19i7eAQ4rLbqjMDACyDQvuDOeTclwv0dAJVeYe84SjxKwZg7gy7K30MiZt1b
IpJfsLQVbyievvYbro405gNzglEiaLxJj149wwiJQj7yfyBqv3JpXEvDNou8jNsyHAqGQvcDj+aa
vY+jzb6BUXwFaHktCUud0b0YsviWJGh0nAimriYG2AueVHkHw9b1H7RaNoAR/3zGX1mw+IrZgj45
CtgMUHvkTo/rhS/mt/rpfyDWvfYFV8w0EiJYzvIoumErOPmBwXqCRu67bMxb7k6vfcPVOXcZKmye
tkDyY9Bh8zGqumJWXt4ttW1f/rxMr7z1a3VYhpxcNVa1ZyoXfhZjizR64T7zbxyN19761cFWDeZ9
fGLoaKVRDi+yriABYqedQ0McUeT451/x2kpdnXAYHim3LgCvu7gHmgUsSDm8WwN6cdluG1GZvIVj
/+9fhGLqP+8pxSYpo8mtd4zA2pbWEGiBiw5u9xqp0Z9/y39fMXot6kFGKBe4jo7/j7Mr241bB5Zf
JIAiKYp6nc322MnYjh0neRGyat8XSvr6WzrnXsCHGUoXegmSCUCKSzfJ7uqqc+VBGEG6GaKcGQBV
vPvoZhvLfalOyyBiC4LbsYteiviXnGUVbI5nyfIQrs8S05l0gy6rSDFkxZngMMENNP8KZhg4q9Wy
R9Ou1ZahaJkzhHaAK4g/4ZCaK46yjP3e9vXa/QbZ+NCurBzeHLUKePv7oK8Gy3S9WlF5nefLYTqH
bsUTVnE/73HGBt8CJ7pw5yXIyB+ALT4BDfs1qMLbXI0QXF9jWzWsiM6nK/rALgMLxSmRV/SHuU46
A3rztodPXvG3hiXRWXWTDgo1eZv1qFT0cVGjoMNKdmFA6O3yqpja15wh8VOBNK3N7ynEuDqr+VHQ
fOXyYZqc+fd3lw/koXy7qmN2PzaSPsoJwKx7glQYQumtg7jb8gCu2zUyXf/tRdIQArkxo/dJaJMT
oGGBg/wgVfXw1FZlAZ53lxTlWvWiaUyaR6wGBB9oYNH7kaFwAppw4ZOPS3TdrlKXmxZEu/RUfgRH
1YIjDgE0BpI1wAbCtP2xPFkz8diVW6jOryvw+LdKJ2rPnVeDlGM4NFT+Ciz2rLwArMrWDoGwc0rR
53J/psFoNg9Uz9iMvGjPykuhHjVAuNZK1+ghrjdOdV5YYE39yWvG9txIFGlXCEEe0mSVoMDgTain
3XQgvx4r4UbdGak5ZBPgz5EQ/zRPVhcmPWLH2WfgR29dmd/k9bYnJrgD/rubed0x4PkoQoAybcFZ
AFoZgDGy0/JyXC+YpJ5m7Ii8ebnlDxjSpD6CNx3R+3yWxnOrD3i7Wzt7tUr2+nOHeprtZ0PZpYGD
ccwcXR0qxUHx0B2zvroj0JMf8Dp0R+vr8qhM+2D+/Z2fEcj5E6u02zOPxtcKFTiHdkRJ67bGNYNH
Cj1yWZR3ZzmAs4Z29Y+UofpiufHr3oR6mq0HRPgWoO7dOXGtz8hFAs3eQN5k8DdWrVKdAxUoKFIA
3tmcMy5ehA2tWOSst5EAUKlt1gS4OZFy1pxVCDUwIr3PbP00N8yNzt5UKD/umSXh19NO3qDs2ge2
AMKKaTIEK08nw8aR2iatqrbvqmpszkGauIfCR6p7viIsr62pcW1XRo2VIwmUtucg7EAonftfrfUi
etPkaLtSelUkuGcBDjJLOLMUwsNt/OKiXn/l5m/6em1nqlD+7+x3MvpVwAr2IVt9gJka166ZwYzH
8fMQzsEbUiguWV+bxOMr826aGu3ISRDO7NIJuTCfwWOHEEWGFOmPFCDtlV1j6EDnbYI8WF5CE5ne
B1P60pByvIOwz2fbdpsVai7D9OisTQSI3EbJtDmTCR6hE8A0lvMSb9qXOp0nuIfAMOwnODW74BtY
vdM90gvNikMzfbp2wNTCc2MQEke/cyQuQQVILk3hr2kJmxqfF+SdnwecXkxziPi+KLD5wSoZOe0O
UD/+sjwzpoWd+33XPpFlP3ExsvsshFptNhMBjiOomoYx/LWtB81sOZIxbp1X7J5MDY/3WZyoap84
YCkAQGlEldlyN6aJ0ox3TMcABFaK3ncJoE4AG339fxT2mhrXjFcCUkNypG8DZINJegdkEwpVkO1E
KcPy1/+j3fL3JZXqvE21kFXf9hQJ6iQMn4eySnYxmDGBVb6bmjBFQDm6TTMQHaOerUL+CSGCqlcr
7sMwPJ3XyUkG6SYU6F/ApZtW3U8yht6ANYe1fy+Pz3AJ08mdZG/VVhO6mEDHdtO71LF+1az87EST
2KO27kvG6Hm5p+tPI6S//7uh+7SPIUXctkBPdLOoTJunuxZpnTuSOQ8EgIqVObs6Iga07X/7QQox
TGSogAhCfg1A83h4DEuo0jvNLhxWxmLqQzN+O6oGMqD+49iXHySguw6yevkN6uB2nG+ig8M45j3x
zgEgmci8WuZ4B0/Os4KEmvABPk/UmkrY1b2F9jXzT0FYklqV1R7dAonWIb2dJNvy1kbTmsmjmEap
JsGny+FVkvss+JivaWmZvlozeGeiHW0UZn6wXkYGHr7X5d159S2KT9YO6gEZkYoGeBV4w8eqe67k
Y4gIJm+qnc0/5tmb362dSlcdO3P1E7v10mpkDfYnme5G/sbrL2m0RjZkalv+d8+UnYgBocTsZNM3
D/nzofxVAse7PEVzI395Qny4ZsClCmOgnrCqEDWv7C++81i7Xxv2x+nI3s1WNKGuegl0olkvAgJ9
kJUFLCsgNyhtO7KRHqouO1X18GV5HKZJmn9/Z1hdVuOUDkZ17Ksn6f8G9CGKV2QYTF+v2WzQRjyw
+9lmhf+K6phnG0WBwQx8Kr2V96Xp6zWzDcEhkEwZumjbehdkz7jxjfGm8BVmXzPciJRO49hRdwxA
T0DbXwULP/HeO1mpfNo2+Zr9Tk3vtgxFyEdB+g8Ah36RrfWEJOM2x6yf1kU6FYC9wwCU1d+OPDw5
za9MWrdT6x4hfnOzaRD6sQwoZ1/YHL0AsP0Bgp37VpWnPLafl5s3+Dj9TB7BndZLUGQfHTtEkWZ/
RO3GynXGsEH1Q7isUPJmkbQ7JvZTD7RSEThHyac9MNGn5Y837E+hGXDslaDZ6mFddV+d1DQeVR7s
gX1fad7gp3Wixa51xRTUmJs0gyxDKPehU+77MN2HzXDs/GTXxoixouhgeTSmpdAMGjodvh3IuDsS
J/f2KLMoTpOK1YqzM3hUodmy6qwswwso+Ym7RLWzHKLAB+B9mMnJSofdDa6KDqilXzmVDZcWnYZx
CnkBokTSHh3orViIAozkNm1POWd713M2Tphm32B6VCieCXBIkIoiCsNB3uAmwcr2NS2HdkpHqo+A
+52wb2n0s5rYo4rUtg/XSRidNAHth8CHQ7QKaG2QlbC1N4Thqx3tVHY7W6ASu0TTITkyZ7yTnb/C
pGawtr/ZF4O0oI1sj3Xd/unS4s22nWOp+i2ABOY6mjE7me8FroNJaYrPbjWApODG51vo7tG2dgzL
yi1JP4XdMe4cVGdZu2FYk4cxTfj8+7sT3ldOJ5OBqCOkDQHSGE68CLftQEczWQ56Y6tm8wmZWR+Z
P31I6nYl0jJP6pX7laMdvi7OrZKkmOyQPuTRDW0lcMuPubt2uJv2imaawwiwc1Xiwg9kf3ZwoT6G
4k9EGespXuNANHWh2WfvtePY1ALbEdF2FLABZquQHJY0Wpkjgw/TSRZJD6ukDabfK54UBJIQFWHN
c8ifLNQ8LLt8wzLo1IrRWAWKCLhJ1Eruqe19QbXaLxR0x2BvKVeGYZgnnWER9fOZEzdY6tKpdx5K
VKL2Nsyb4/IITK1rVusxmdUNMkbHcEIR6xjv/em+WvXBptbn398ZlwIVcVUTbKOq5rep7z0SKc6U
dp+XP95gu1yz3dh3Ruj6OSCJ6dJ9CWqczioP25rWbLcfi94CCkId3Qwlp68WIeNLVQxWsnL7Nxzn
XDdgFIABH4bTyR66FAjnm75jf2QxnkKQLIG5iaKq0WtXFvl6RhCFTJo58yYGkMfBTbotQvA3/UTh
2lFWwc4CT5iHHGHeRvuSFkcU4KzEmk2WoVk3SLlitx4xAqG+ZT5IqAH698VNW7xuWh+dgbFsa5RM
gtHhN0/KuRBuhEySjXjbcusG16GTL2JlBuIprE7l87NFbOiRVaegDPYQekR55Mrj0rAHdBZGikqB
IhBue8wV6+9RTvRMvHQ40LF47CNuH6mFYph0QKx4eVQGc2GarYOSHfW2xbwLuPiOKOWpqTZJbYHN
XzP0mja0p7UNRyjre9EGP1rJNrH5o23NytuhdeougZU7iDMm+XhIrLU0puGFwDQrlwLlP97o5L9I
G92S7mde90dvbG+LIr8ZJr7DLelAEY5enn9Tb5rNI1XnisaCTTi1d2LsMkwPrIzgYVB90h0FuEuA
ZVjuyrS1NINHXWiURzG6GrP7kP9R6aNAlXH1wvgTEysvEtN20kxcOm7aJp3IkGUL7b3qxvQ4AbO0
aQA65ttx8jaMUfR6BMfgGZxVu1JOOxCE7JuAwNWjxBAUactdGVyVDv6OsqobiESQLSv87xS3ywsq
7e2D7SAeMzkiXvFYpm5mX/PuLGRx7/Go7/qj7dW3zmSjKJhcHIr6uMRfuSabuph/f9dFmlUopPfG
/Ffr5M0OJUEvpdf/Icw71dRZcez/TMuVq6eOB08HDjrjolFHSdWu5L8SC6L1iux6+bsPnN2AOsHG
E/sckeIJOvBF95SjLg8cSgiS3jBpg+bkdx53KBUmx7z+DIZJMK+A+sZpD5IylPW8uT1HTTZ5ijJ3
5Q5lmhjNhXi0DgBNGXHX9LN74CmhjPYKRqwD6kL/bNtEmifJWMpUP+DEGAI7PcUo5N2PzPXvFNhn
wFvgic/b+tF8iGQ28NFeCcMe6KED0iaYcgsTne4Y9Bq3HRRU8x6lU4CaokQnpZMkh6gKf/gg1Ftp
fD4Sru0fzW2EIGwEXd7YH4kif5j7wsvpOWy94/L8GFrXQeVtRWQIdbcerF9dto+Iss9BC/W7GLwb
h21dzD73nZXxDvW7YTD0R98iN6pMbzIfwMnA3/aOtjU/MTVDzhyuetSjiZ0NkFhAkj3pNil7MtfW
fIQNJFXqp5igxvXsHZOxtSsr7xef2mBlfgzHnI4gR+FV08W93R9pfULp354N/qVrvzrxHQiFTg65
Fc5aDN3UlWbXQQFZkyzl8KmlBXrX8QYcuo8e61+6CQkTv/oJIqIHVGSetq28ZuQlASQ6GUWPiChY
nXwSgT7NA21W567YxvzdV2xDx0l7dTnZRUz749R51WsvC+E9twJCnV+WBzAv8rX2NcOeLM9xZsnV
o8czRDtocWrBdzf1SHkCzrVyQphMUDPwJJymavCww/oG9VT30kJd8ePy9/O5jSsD0IHSFGXxqPpF
29NDeoiO0e7uZXgoX4L76iY8Zfvg9Zl9JBf7fJyO+f4P2X36VN8kp3D3CX9NDrf+x9v0A2Q9d2y3
FmQ2PBV0IPUEvemwawm+yD136bBvnfucnSoPLELVyrFu2BU6knpoZBQEAoOuIAItLNTBNd2KrRrW
imjeoLFB9Ohk+HqCkHXVj0cvCvcZjzY2P3f73lV6oPcEfLI/huJbmf5J8+eh+bq8FUxfPk/Wu6ZJ
ibpLRdv+OBIXiCAogaPCnG8SkoEAl2bpwslAxZKO0c9uTEC/EYG7sAeN9PKnm9ZTO8NR8+5b4Nqe
HaQfofQTTEP27czqSFbMxDQ3mgVCeq4M8dpTx2of3ck9W/FO15tFycx/pzywpqlJ+0ghn36KwO9h
54c+Wvnk6w8WoWOWi7gewLTZhD9VI3BnjG6F7wDj7dxRiZra9mXK18Q1TaPQzlfZoSA5DP0e7y6w
vu9alMYnfyooQrEjeKLXXdVVTyX07JkC2SiKBRD66iXomkR1GIONmQ0dC1+BUgmMD1OPkDVB2xle
Lknyc3lvmmZHcwhdNIpmrIQ6Tgd65D+rlafv9S0vdFT1APQ+aBZiMB8qV+7TNrtERbmm5mv6Zs0V
FHh1ugXCWEcQHIOApRysnULVDGrUwfKybVo0f2BDV80rwPuJVBX4sdhbMIJtr/+z3Pj1U1noYGpr
HKe8cRCobvFKAloiL97i6jHKnrY1rx36ZVD5Ia/RPO2QOLHOI38sBIj7NwHNUUmneRsFjE0ICqju
mOfNzZCAx2FcS0MYto1elNbOVcDcx7SDsv4IbvJD0a9sSMOe0eHlDrUsdwBH1hExOMi27GXQ7Cfr
9/KMmz5bczG9hXJ1UG90x5RDB4uDiXhY2SqmljXzjEMXF14odeDuVj6kHf0WtWsR29mL/321Ejqm
vC9A4FWHaLrK7kk1Is0Ggh8wicoTq0/YLANfcfWmMcy/vz+5HRDGZBWmfvaMpR2cernGFGCwJB2n
VoPpCSptTQN69fGYRk6w6ztIFeTuiWZsU2EbEzpiTYAuuMjn1QUJ5cF3K3DnbbNUqVmqY/VtVtLZ
kmCfHb+PIehgUzxgVza9aXo0SxVgaQHTZQ01BrC2lrgwyfGxDZ7KZq3G2nCK63g1zy6hRwhNsKM1
PoI5OQQbvv8LvoyJx9XtY7BcHWReAyNf1xmmv53eGiTKA/dX4m972wsdtwZJKlAJglT2OPBh5/Iz
AkeINq64BdOXa8YrUo/GfvmvheHjB4JFsFdedqa259/fGVWmSB3TAkbVOP3ZUylcTnHIJ3Xa5NFc
zWYDlQ+QSCHjkTr9N79kt75iK5vS9OXa0ZpOjltFHBcl1U07XoCRZxR7B0GtbV+uXbbzsQ5d0Ikj
6N7bBwaVn2atRPD6y0+4mrUWnsWgBgCumDBhLtip3eYenHH7NqhRVzSJ4BQVa+egqSvNcDM1sdFL
sXOIgxz8eAqS+3n3ACqyc9jbponSgWqo1khAicFHvDKhECSyWzcPVjy+4fN1kFpQ4dP7GRoy+7Uo
e+u83zJ6Le0b+IXlj7/q2QTTfTKxAKYMOtpeoqi0Tonnf4bI0HhSI95X/wilLndzda+iG23JcecG
Xh+CASApjyrIKDU/wH1XPHohY8/betBWOmiskQpQEt3jxqacczymwQ+nGNj0tZzWQzTXE8KC6Y66
YKMqkbALXzMwIu0hVOuDTQKFrlB5+KwA8t9B6sr6oKj7Kw+8D17c/Fge3tWzH/3OB8c7N1WFMShq
mjK6rxSUBHZR50ACAlyf4DZd7uDqCYQO5i34rgPpg6mCdH7wCmC5D6JP8CEX/Kyc6U9l09+VAvVl
GBcrrss0Gs2h+4EVtW6S5C+Jw+8l1uroeqsaoYa95moevSN+EMWj6i8iKD839cwmQuLn3MfiLE+V
6es1nw7NKIg0ZTx47UDPcE4gHHKIrFWBd9Pna269qwPImDRVD1pN+JPKpwXkLtr4xhpsZ+P00/+u
NdgxcZHE0r423cyrGQXE+Tj2g3zdNj+asYu+ce08h1aZLGT5RsCjlu3yOl7FyJvmXzN1yYa4C/o+
eI1EOtyPUeGjqFl6t8tfb/CIujvnDYOGTRp3F0jRNPQzHdSQP9hU+m+ghwUNOv4rXis/MfWlWXXg
jQ2L2Ti9SqsgBwpaSfCho5o56qg8tAw11MtjMsyYHlPpcOHGonN1UZL8KZIsRtJLePvlxg0bVgcj
S5c6IOmV6jIU4XALBSCGmwhv3zwO4Ni2LjSTnmtTR9D4Ta+VmMYDODBR6znMRGaNfbOtB82mmxSs
dKAIGl5kp0A2nSQUGimgBnO/tj4N18qz/slH/PVWFEwHIwcVgCS4e4+vI3Sign3nMUhNiaHpoJQz
0pKeACpTyU0JSszhhtfZRM7FkIItk1sgtriNkwC8sY4fiPC4PG7TztBcgbQBQeCx6i5VCY4c8Orm
NxYJ1q5fhkNFaJ7A90LeRtBgeaGsqE4ycM6oJORg9J+g8IK3B+KTYRVtCrNicjW/0DhuZOcZ1JbA
aOzeVi2BvkPnt/K1HDow6y1PmGFIOoTZ74aeOZCVgmKKl+6TtHyMoidMnrtrkjjfj7NajxWsaqcb
jEuHNft1mfudReoLOKHzI4DZ7T4BZ8sdU1O3svUNTkiHN/sZK4QVtMF94joo6LPDb2CRbu6I59o7
kAfmKxNn2Gk6zFmAbBRvw6S70Mwhu6YBu2U5H27Ly2JqXfMQTdJNiQ1amDOctrMv4iR9dHxrEz5E
IIv83wNzdKFYD/2e7gKV+fAG9GHgYgrBoF7YA30KfZCDbhuFdvaP0NW2VFb0l6SP611RZeTQs9UV
MC20ZuskKkVnS2KdCTTAToEvniWERW4CMCvucgrRzuVBmCxEM/rK8scC9bzDWfUlNEjxlOaevJVw
pvvZaYPr5gcEXb4vd2ayD83mRU47yLCNOK2bPAfLEEQseBbU0KFdJfi6+ggTTIdDF1ZIe4Zc5UV5
sXsg3P8FUcv0OKQR2wuI3+w8qH+tzJ1hiXRc9DgCa8PTBhuARwrMkJDigIAUzXpe+/sayuizbAFN
Vp9/BrPRMdIQsATJcSLsC2kFu+nAo/DWRq5a8Sym1udRvntTRND3A3+vJBfegtiviSH+VZTTn+WV
N02VbvETBGYY2NUvnQf+dD9rHRACwZ/Ml323tDbhvLH6mun7ExQfp7G2L1Cdsu6qTBxkgRp0ZYOS
e9tANKMPbAmBxtG3L9Dn9A9jAtrhf16SMh+cew/V1SsO2HT50KHTYxWNOSh5IWonnG+gnqHgmmqg
zjy9IEfzAH3RGwhC0luaM0hBWvzBai1Uem29hOpY6ipByjwfKbn4Q/qcFVF1qgH5Oi5P4tUgPJZJ
8wPNhDDeJCGdG1QQ+02lPCi3uIkaBkYHKJLtlO1/TcAsv/4iN4UCdCT16FYQK5AS0xnYN4HnfZj5
MaO2gQSZ8yCaLN7Lnt3zrn/qR9ASL4/TsOt1gHUHFGdfEgfJqBj8/qCVht4C+AXuWxdcLQ6JxN1y
Pwa/qkOsR1cBLJIQcukKF5KbkzrQeS4Z/rLcgWkg8+/vfEMiBqHsAh34NIeCjatAth178uQG+c/J
z5rTcjcG563jq6WHIwehxv9zQa14SCBv+gJBtXzvWuGtNbBN6ATBdLh10tOcsrojF1KBkV6IMXyG
MtYa0/I/7LFXng465FoFsi2ZX7svBbRcUXPStUlfHuKiAEm+DRWwb1WH8/22KyA796WrW149+yh2
HMGXMXYpeDsYZHaFPDoAzVufpAvdm49SQHJCgW8/6cifHo846IjkMdDd9d6DBEdPd0hsFSHZtRnL
QNe9vCaGY0En+R2HmKRhSfwzCD/Hn6B5gGqQmvp4BbNq2Lo6CHMMBicgXlxfKIvKZ1WWj2CZ705J
CM2xbQPQnE3EEo7zMnIuxOqHH1XoWXQXZgh4LDdvGIAOxfSnWPVFysoLZISCewKKnX1UldGDO7ls
2xIw+l/rC0II5aSigk7VlIMaPGnVFIGQBvITy0MwLDHT7oBQlKXDkJf0kqH4ajwBldkEL6ksimAF
Q2+YI506HUrnYWz7/nShdvoc5JBIUnH/NIBiY8U/GTrQcfSQKCBglq/9c9CDvTuDnuU+Ex10cGS7
MY6o4+cRaZAIVpPpApW19Cilsr7mjgyDlaPCsAY6c3rlWX7U2blzUX44XASg+n9sNayxiBoOXJ06
Xca8dKhInEuTQCvXlY840dkuq6NsR3JcHPC0Z3AqbQfg+vKeMq3I/Pv7E2PwBmdIbH7JoKSzp1P3
qSNu+OhZEONb7uEfLO8VH6uTp/vSqiD1QaJLgZtxdiNiOqWIhbcEIFkoliUfSRlH5xIsfhDxIFMu
b2PBiPVRDkR84y2qR14ggJglXypfVd1nqI7l6guE6q3qA5tzURsjHVS7Mo6TDzRZy/2PDHJv8dtU
jwLiNIUF0eWf5YSi1rWUvWHOde5vodyp5rSs/r0GVF1xD8Vbfvv/8ESmHuaD+92qyqGPyrqg1QW0
aq8+YpOnJBrZTQltnZflVTX1oN00IGxXWhSsvRdI8BWQHu2fEsDbj4NY5Tw19TD//m4MCW05Q2S1
uCBYDO3HFhuS46G9jwPKVjg3DNclezbyd10U0FPn6eDaFwjKlnvofbBzFglnx23xKSxI8ro8Vwaf
YWsbi0gfQoZtY198yM6jhH7AsZAmUbuyFKZR6McOos4iDkd64S6qV+Qs5MCDjpzAqEoOeZjkh+Vh
GG59//CMvZutqLehU9swPKnYlECQDA13SNiBVSybvvct6FwgGLXmCU2rr90GKqgJq5J5WP18gqir
3bG7SOKkgNR9v82V6+jtJGGkS/y0vigQBLGDGCwXmQK3aVaW3RCy0bHYowWmtTFN6QU64BZSmJ37
1R/4N6hTipNXFZ8H8OKegUTchHyDh9SMfvQDh0X2iBvONEYPokWSe+ciu/K2vPyGXayDs7OxU7U7
+uWlENEFz95sB+qpH8ttG7Yw0Ww9StoGwsV46QVQZj+RZNYVkz1/xsNaAhkLIb2VNTdsK53lWg2x
Bx28wL5UctZJJhlN3WNTR1AhHvwOAoDbxqNZPChFITAnIgplB1BECIkggAu5waYl/OT0k7NSnGNa
Evpf/8XnAl2vh2Mp/Kz7o4KBxfuJRGTlRm6aLO2+CewOgpjMIxdIoSa7zsvE99bFupeJWOPoNPgU
opk570Aqrkr4rll/oagRXoxmg5hfxO78rzJBbH55Ta6P5i+aa99VtdVOOdakwqtezmFgBwszTVCW
X+7h+nL8xXTNeV6XBEmuCyR2nwHP9S9sxB/bGtesGypjcTdABfASRKwejxCqCn7FXhWu1Z2aPl47
0DmIV9NZOf2iqN0/kcGjX/sQN+jlrzdN/vz7u7ODTz5rILXNLpEPTWm/tyP2Oaax5x6skkX9zXIv
pjHMv7/rJUsYaPEdz4OANIl/JOksdJ9KaC0uN399s1JPs2qiWuwfCF5fMgjC3FU2+Eb3YxG4J19N
MT0wPDhu495q6tNyf6bhaOad5flUC9x2LhLyHV/8oB4ARSMxVMm2ta/Zt/ASnlWM4l6C8uWPBFT/
8SksEiiQLbd/3av/JRVCKwW9bVqyf9MIvExepBzU6/yCmaKNl7i/pEKKFkKqTRqyC3VmDEFS5wM9
+05s//YC6AU7EFxTL8sDMiyIDtNWoyzoxNv4LcihKVBZBQhK3HAtTWGwEZ0GnFqjcqOigDePePO9
sSh0nlOw2YVpUq+YoWEH6wyjHBrDsec3YEHMLVHeZ23BuqPvstH/HXXjALVHH5qVFFKbU8/WgpKm
WdNsX7J+grInsS9JURYnQIrjZudYUv5ZXhTTtM3dvjN6WgsVVCpm/8Y8E4nnVB9EtyEq6bfZoY7j
9vN2LJLAjt58GbrJfYGMONt3YWxtEugSVMcLQh6+9TPZ4xRso3KnEiu4pa1V7tqqilfOJoMtSs3W
VZ5OqZPaOP2QpgDT2YfCK8Y77vpfSxvwhOWlMK20dpo3fShCSOZOF4kMogcRboshkVcA9XpY7sCw
f3WgIBhU3RzRiujtnxuJgpb6w3yl5hmSrbaDZFWroCi+3JdhX+ngQJBjtyl0eKcLoTY7jFL8G9/u
0jUaMcOS6ODArLHDCorwmC0GtdI59DLaCuriyIalPWR9lodhWBOdljQLkykOEwt7y+1AsR6Kyd+l
EC9eg26Y2tesG8rLflAkznQpIC39MRqL7lMLLe2VBTe1Pv/+zrgLy5Y+6Fbit9Hz1U0SuX55Sivf
9je2rx3pVRGGqSIDfBON8+61K6ULUEsKzphNSiSC6sSkFNomhYubA/RN6/FcZVNe4lYLld7l5TVt
Is2uu9xNXRp604VBpfeIUufvikAJiuPVfAMRqm1Yt7+4xJsY2aO6TiFVl1WjOEHJoK8/DFYDuNXy
OAwLrQMEm9yOMxvK1m8wNnkvBK2fYr4R8EN1yHdk1xPizE7z1mTZ8JlzRBNQNuOg9K/c5i10MGBU
ZTYIVUDUH42lv+sa+aimoLoBx065MkMGf6QjAmmf8gBy8fJclE15rKr8K83C+sjk2k41daBZMqSB
pUxcv37zU8s++AX0kYc4n5Nh244HoRmzCmvfl7Ls3hC+TqN9AZXsbkcL4j0u7yHTADRjHrvIhdoG
qd86atNbBA0eZF6kD8PIfy93cD2iQ3UeUiXjStG+QQcIFt3xgjrhR9WnTvhCFaLch8xB+ferhMZy
fhPOos3L3V5n8hf0L8RfaPV1mrPkO+UT9E59AfjfpQqjpG9uiIf3YAWueGX5AH/VsWjYqXXtjn+X
PFMDAO0NIfLeyVzWrjFVmWZaO+hpqQZixXb3VjQSqtNFVKbPI6rrv5VT1W27demYQCkJCJ2UTS5J
PVWQlI5E3O1zcC58X55Vg8fRQYBqSOuqd/v+jU9F8ygKJELuBh8yNivBGcNdRUcAjn1mh1DviL51
NI7Cc5H2YynOjhU4Dfj8adbQB9t3KB9PfpxF9iaqQEF1RGDXhy3lEe/emlpC6I74NT8GDBqXK/cJ
w9Lr5KdC5PjorMayIOqbqLw5gXrkDzbnJrIDDEDzEpEN8WDi8ep7AB7F57a28lcfp8/Gz9d8ROSV
Ehn7oX0TXEbyNNqun4DszCKfy8YlKw9f09JrD3fejVBEArnTWzXjS3tEHE9dCBgrgv6novblLiq6
TbzYwDdrphhVMUooQXV1gj73EQnWh44VD4I+homzhfCDM90QUUs9DSmOhJPjO/1eMZzKHBoMxw1m
iNZnX/vuhicsSKyMEHA+SQALUOkF1B9KZX8vN351IdD4/Pu7xqO8bsJJpTbSXwH7KT0ww0kbYUWB
DPGFUpV9qOmqbubV0wGdzVe0d535ASup7ef2SUzJCWT3n8YhKnZgQz+BRvmxccL8UKeboETobDbP
d50BzjrGLAqAbW9LqIsOAEapwfuY5pnasonRg2aHYiJtCCXy8kY6+c+kS8CaWt9BIfAnyhCOLFqr
DLnqhtGNZpCNLUXjoeTq1HCXn/y0+JzZ9SZlMjSuGaKccoYQacVPHISjt0Gm6E83DYbPy7vL9Ona
3ZtC8gEvxBJ8nAoiloojW5yNfK08w9S6Ztgi4LRgTkhPgTMOkDVgYh9306dNn67Db4PAIRX3Rnqq
YvFbgZ/v5OFYullu/OoRwZmOty16gLrZ4NgnYiXObZECoRqFiXr2IDC60sXVZw+60Ay7CJNapO3I
T01XUe+ezPBRsWuqMpva3RAJG+ztpe3wtVCsaUiabYscUG6R1fYpC8LihhCQlcl+SPYlkFwrJ5Nh
vblm0Woq3L7JEw5HPkUPMrW8pxagzhVrNrU+//7OX5RRQdsy7BBeADvUboyo2vu9XCtJMU2PZsQi
sNuydyimp51AqRwKoBttxk8xjdzDtk2lmTKQmXzIyGifxrqO9zRiAOsNeQBSCzVu7EKzZ3eKkyod
pX3qvfEpKaKLQOS4YPzr8ghMS6AZdBB1kL/iKEciaTPhwpkFl7TA/WBT6zpwludtQMpwoKcCOai9
Lyu162Sptm1OHSFbOBBIhOIpDtKigbqmygJAPVYB+oaZ0XGxlT3VeV/E9omHWbvrJmzOEjJcK99u
2Jw60TAvutRqmso+AV5u7aom7w8cuZxDmUC4dXnyTV3Mv7+zriSSoRWFDZ0357cGGDdoWE/TzmKg
hl3uwTRF8+/vesgIAL1xOpY3BUTdd0khgwPec2ugOdP3a/Zb+GCZyFQ2X1242vOw+QroNci4cRov
f/7sl//CgHGmQyOr2nG62klx3kBN4ikZHDbuqAJ0HbQWPPsthZDnCfooh+XuTOPRLFkkLopwbWwo
v2odgKyh+hg1KCpB2nGtNsrUhWbNyrcRH5AYUcn95sFx3d98CJJTMu+s5UEYllwHSyZt4gCDhAtA
MsLmslmS2RnGTVBMznScZCLyMRqaxP4fzq5kS04dWH4R5wgBArbU1O7Bbbftctkbjq99LSYhQEzi
61+U31v0lVvFO2xZSGjIVCoVGXFsNU407k3Bw1jnzyDrWEsS2P7fOKOB2Jtnf0R4JNqFv+MMZQki
Qshxe3YsEYAJlRzmtKcpQ7SdZ7w8RDGTZyBJ2yTLevfUTCAHud2PbRTX9X9leM3SDxW4T91jNQXx
UYXTF1eE/sbGr52+alx0LG07F1E8LYZ/ZFaPu/mqtLrtzw2jBl5HzkWDGaIeqlBRRznugrzedpiZ
cHM+46FdZJN7xEJUOzpAAGidktBiWybYnI9dMGT59c8hbgdIVjH/CPXkvXM4QGbbJscwXwE5FAea
ZzgUQEyelFXbHLqya1bW1eLuTLA50Rm48ArcOyc3vkuz5j5XeI2E0s1jGSKvuujo16ZhmFDSsvf6
UouiOfECEKo9qPLG6qmR9eJs7MAwYn+ioulCnAxtVXkJ5zw/NCSstm1Rk/6XkjZq3C6SJ7+VP0FS
WB49tlpkZrFck/mXzJ274DrgHdPSm3Z5JqAcvVr2aWv8+v2V5YLojIe8GeDcxPCPcpEnn8dg06uX
75mA0anv6NI2k3cUVVH9EZ6FtvBaOGTbm0YgPdVa53kAt1ym/gOioRIchVCcu9ZzIXB5mPO1JxHb
FJmHMNd67hxcCljruCdFi/EuZN6PbRvfsF/ZuLP2aN2cpt4lhyli8Z0D5byVahfLr/8FDY1FWvVD
iVC9maG7oKSzq512EzrQ90xgaNqOlTMQL/2dB9N7fxE/FXiiXbc+d2n9YdP0mFjQqVV94Ks+/c3q
/NfU9Jd+wOv4traNu3DJJBiPiuz/zpVBEmTR5mxNB9E29cZ5yyLQC7tIqxwnCAElfgzaBCSGXm7/
uiVoMOGfUUy1nzr4deZEH6icURQqo7tKdlPSI216uxPL6WWy9VIms0XQuTm1Kar8GG34gXdTueva
do1Z0DZJhg2nXQoFgaiUJyDDwjQhUAvzAJhsvY1DMEwXJJeSuUTGv0G8pAGpgumWc48cV8TX6tUs
bshEfooliKZs7BokU/h3FTAI5mTPTBYvUz4e55mcbi/G2zP1F+qTpnRm2LDyNDiAHUXV9JE2o95k
CX8BPkH5UruhiMkxCpoxmaj+Mbl8jb3Q9ufGyTtVqBXsCtTbkjg4yCYq9t7crAUob+9RGhs2LMKg
9jq/Q+Os8r4p1s1DIoPOc57rPAiaFXN7OyNOTZ7dPPdjkF70zUnV05G40z4n0CjwgkcUyB/nYXw/
0zWJSNtsXb+/Oo/9qvMyGjj/t85yivBilFXc2fQG8hf0U05c4h7Qx+D5KeoENRYgJ1vWRExsi2FY
M0t7iAZE11eKeJgf814++DWA4u24rZbGp7Fhz5zEsqsbWMEElZwEMCOeXItrnirSso+3De1te/4L
7OmTWvh4KGpOYlTRDmFovedApX+DPsWQ+FEK0Yuqhsz47d4sy21S8TLQ3zQ8u95ePfQmWBuAyIGv
LLZlPUyYJ2Fz5+nKjX63OZjoQBqRH7QHSb3R2Wp/JtazRH5ckU40J1SyT0c+onB6iMF4Evirtc22
URgmPmUThGanAhbRByN7KhX3nKQE35n72ICyfy31FcPA/s7sUJOol3NRZsPS1qdUgx8gu745y7FR
R4Aj1MsAPU8atuP9MATFQVS83QK38akpMd8Gi/zfpxfWAC6Ujpm84xQMEoXG6962LWZcn7kXqyJG
BuykA4egAmn2Ttm0SWsY/2+YfItDoyyvEkQ5EN67NI7lSw2h+92SZ3LlhmsxyL8QnwEE6ZYhxd2q
Du7lNFwQJUz76+kaDGm3dxs4gW0zZcTiaTBJb4kQVemGqz1lqDuSC81XUPeWQ8TEfKaDGESguhps
EO5vFIL+UFX5eXDbdx3zH7LMfe6W8Xh7IBaTMSGfKY8qnxBYJQoU6DGfU3I/lnP7yaHbis58+hfo
s59lHI59fZpEG2R7PEl7/QEa36BA3jYGw+zJ2P1fiMtdrzqBIJQe3Xl8P/JFvdzuwbKxTCrIyEc9
m9dKcuT+9DHy+FfRlS8sZcdIpecxLQ7bujFOdLUsMD6wrJ9K8Pfc88m/VxDjTqYGqZoMFAzHzAOc
4nZftoU3bJ21TblIDSfGQ/9BUAZ5Uw7d4AYGc7sDy3llokDTpXTmho4E6TL3RFPnp0dAobmtbeNw
R56pLjM51aehlfyZV8r/0mSQVdrYvGHdMs3GaAgacqQpnNXPnEOq/pGrvgpPt//fMvkm9DPSHVfN
iIVuHdzDWBaB/C3s9hC1WovTr3v/jTPKhH8CAcCrOkQofYUxsLw6atwvfLf6WcMt3h6ErYursbyK
P5kzBNMs4KXyrnqhKTkJCVr8yn+5bqRtXVy7ftWFH49RuSwhOUrokySqL6skxZ69LFyn+7gl1YrD
texVU6g+7xa/9VscfDzmwZ0jRb1znMhd2U621TbMmnnQPwOeD2uRF+Wejzivh2Ce7zIQZ6zcXm0D
MKy5Tb0+loAEnDQeBVKKwstCVmvwNNv/0/+uAsiJ64rnoj6VqpH/6ChkxyGa0pMnebnfttCGQed4
h3FpGtQnH9DbFDQ7kYruutG/z/xtOQpqosZY19BwQfLglEP3OtF9F+z4mC4Xr1fZ59ujsKyCCRvD
PSnzaooRgFGHH4ls0+fCabZlQKgJG5NuLFM65ohuhfyWcgDdO+msGJrtzw1bFiAUBUUcR9sMLw+F
h0L3RnZrU29r3TTjLh36GI+eJxEManqnW8he7UoRcrLfNvHXnfvKT5BRzj2EZJ3fzG1mmbR1i2C/
mPO1u5fl/DeBYX7gItibWX0SNDwAzlj9b46LXHNcLExZUrbLiiu6zskbjtsEh0GSHTyEAnmuJXus
8mIfeSA69TT5Xufh122zZdqzQ8eaZABslyBVfccpB++d0zK5RvZhG4JhzG2jmCrGsAPhYDxSzFdx
hrbWmSq9Iw5ZQ+VaguTAOKRLwMPzfMzqU9RAsHtSWYWcuPMgwqrbUT7o/VCGHxjjv25PmmVQf8HH
hnwJJscRpwA8ALu5SXdl5oH9A091O3C05Kdt3VxH+2onlwC2Ap5LxGny012aTZ9AkPPA0uW08Hyl
rNo2EsPWIQfXQiO1Br2djubTNMxggg3IvupQmtCimu2wbSTX7l+NRMGvKnCz40wdgIbjIa7LtH3C
FfbZWc3524Zi2L2eYqVB3kiOfsS/o64X0uAlEDXg7QxV+fn2OCzOyyRu1Ei3EDmDDVBq/jVVgCS4
fbVWnWpr3Di3VVh0vaAKAU68qJ3mRO6bfDUfYmvdMHQRLhD3BVnWSfrjJZqR1IEOLtttmxfDyoVL
g14MyKeieoOA8AGpHJnzNR9i8bgmD6PkFCqW3jXdH0wfdSfH/fU+f73KxyqFjsgqGNcS3JggsmVc
5gzEK/S4cPpV9s63dh45ClL7NY4lyyKYODK/aQewV2P/0LT/B+SHfNcV7rIttDRhZCmggJEE0y9y
/c24p72qL2BLzY9xujU2NrFkqDgNZ6diAHqVmUiR0nQKlrTdUETHTRvJpFYswXkTLhqHK4eI85AQ
HXI/6QjJtj0+UpNQkaShg4ymhzcL3BaPbAbcRALNf5S4vAfVGqGLbSMZpszkHPlFEwPYwod/VQsa
5EiNH4PBS1cMztaBYc3XR8KSBT2Gwcc5YUQ9lQh09pW7EdNHTbY9CKUNZcl7EJZ1ECUhxK++RXjy
T6Dj5W+ipvapSbhXQ06OTwJXrZnPUJfs4gUyhFVcTNsARtTEkLGwB0EBiuMBc9E5NCnAJjeHrFxZ
BIs1mxgyIkbCIxdUoLi1z/le1HhZqwnupZtsweTac+qMTVGPMqpEc/+rC9TsjjrumsKC7eeNI1l2
sfZU55IsCWPRJRnr5BEclNNh289fN+6rE1+roqdcXWfeLboWEYwYIW0sViMKy5lgsur5dZN7dFyc
4zTjWQcBDF59dpoUx9kVu0CH2/yRSYo3TaNbdy6wCgPIvRJ/4uNuKRHCbJskw4qdch6Y64XVCRjK
fZ2Cps5bVl4IbMtrnMiDFB5xOzSNwyChZX2aV9PEtqaNYBuMZKmoI5ySvHc/MN3SXajijZd/EzoW
6SpMwwowSTXIU1fSu3kUJEkdsQ+KVQiHxXuasDEfxPvl5AfLkUHoJZk6mCzjwMd6KluLWWxdGIF1
BNYM4k1qgej62H5eRDp94XF2DsdtWmq++xcdD17HwTuwXFEiHSt+XLPQIpyrr5u2pglNIwwMS5MQ
5JhX/T9qBsFEn2VrSXrLDjKhaYEPuHUp8GKyZLQE9zxS2mFL1oIsy0XApDUcoEVdccTQRx5Gze6K
7oJ4QJ7IInsO3bW3Elsnxgnve3CdvY9gPVfXF1gkVa/xIrseATPdiN4wFegj16k7zbEIpBUVtEDS
bBfWchMBoI/K4f+66CiXbeBRH5ltRwElvoDnfuymj9v2j+Ek0pJzJ4uQNue5dgA8AYVdrVcB+5YN
ZALUBtW7QVuAQ5d28YcSFJZJMIGZbdOvm/g0ZJYhuidzAM+bvNxDQlOdMtRWrrRu2TgmNE2DbCjg
Vegd/cV5AIv4feuGH1BW/2XzoWVSFXLmA4wAPtKjxBQl5YgnNrBjt6fb02PxbCZZYcmKuiML3r+m
HDyYbVRHO+iuvYR4xNgWV5kwNapFzeYhdY8yCl5kBnDA2CK9cvv3bVvHMNwo8lFlM13TBEP8S3uQ
WHPLbTwhPiXGgc6acoBGCKHAfAINoDpQSDc5qOi3/bphsMIr5iLLr3ira63w1TGnjlxTcrDNi2Gw
JeQPKjDguUe+uO2nHHWiz2zM1nzy2627plo9AXSrCnIPS4oH2nvd4sF/Bmxi5a3/7S3pmnr1Ux4R
UpeBd5QOCoN0L91T7+K0Wiq29gxvG4BxnmsCKm0GOYujrqdPsgISBoHbJk0THOVXX/EqWE4DWc1+
B58wOa737M2l3nnBNkYBtH6dtVetq7yLEDsBq13Qat4t4XAE41aw37InQfLy38YR3SsqCxRWtqVf
3rdMuSDjIKQNt/gC5v4VqkVelQnkGc60r9W8T50xvCvaJiXH2///5tZB+8a6ct7kYKj3ywtxifOg
aFff913ogGCGbmOucc1QymekA19sFH2OmBs9Ea9m/HlMe0AOu0UPmxYCAzFWuRpAuUCDsLykg6+O
V8W/g+Nl8RbXg9aNZSaQEiRadiAhp4Ig8RMuyM6EbbzpER/tG16Z5rEHMnnpfs1dP5oe2Fh5xYlP
KBm9u73Ob9ovOjA8c0Ql9VPfk/e+O3mPufTly/8DAvTm+wNaNzwzHdOGqTwqLsSv5TFowGoSir4+
pFfxINlW82PpV36CQv9/bw/Htm0Nb82LIC7ZOKdfyNB3+cPQiCBPgNIjwUdH5+kaus3SjRlnybTK
08xT8l7JUH6H2mP0hJSQ98i5m/7YNBIz2ioWzbEYc3FxuA+m+wFXVv5H3bPoii2PHABuGzYetSB7
bN28uuRznR+1wHEPZa92347u1yoDCn7bSAwvrkmbdz6QAxe19C24LkS9z6Pq27C4W3swbHwqwzIS
bVNcUPvv7ICqeUFhI9st09r7hm29DTOP/CDqeTgWFzeP/AElqWUvd8whUO9lkMqcV5zudUb+etfE
ghjWXoJ7oXJ7Ju+p0NMDb8R8YIMGkNFFYXXL6pXnU9toDJsHJ3yD0sW4uFCEB+/EUJDDuHTjHcr1
16SAbCMxDN8ptFv6rlNeosBzdsBRpbtiHMGsPXq/465bA2PaRmKYO6VLiJeJpbpERU5HuF+4xx0k
m6qHhlTOy+39+7aLJGaM1i5tTmaaFvDxUCXTbPikaJRtyUcxYoZo1KdZkTpd+Mh10/VNwoshyD9B
5npx15yV7f8NMxcg4Bq40+OMihVebCqgOpoEbONqLV39tpcnZpgWxWMKYdpFvP+jADAAqAXxajll
4PhIv/0h4fRcJ1vxJrbRGLZe+g5350aJ97Tqo10Obftnr/XVynK8vaHAJ/XfsG3uHdcHBZi4xEvV
3+XVkD/Swf0auc0/tzeTrQPDxGtnWVCPNosLMsxfQUsC1bdrWCXJRFeK1K7L+rcTIbFh3XSMiiqt
fXHJtXvqBhQ8RE3/riCfJz987LLVXIOtH8PE+0nUcVNLcekhEv0DBGnRDkqg466aNR4JOVQ/SpV1
G1fdMPSIAHdTVUJcumpsx8QrXOffvCycFcdrWRWzbkBRHUKLEnPmO9MXFKhX+5mULx0Iwfa3l90y
WX/VDmgg+2O/835EHRKTqdc8gmpK7vAupXYx/wyi4jXIh0Uqj5g1BG1YUDL4fnpuPahNEbw+g36g
Ep4+TuB3TSpCwp9dUQQ6CWZeQKajHR03afK1EMxioCaZtHaCoU4XPrzXNBoOUz96z26wrImm2Fbq
+v3VpU2yoBBIoYnL4guwRFSoPoNirwZYcPUFyNaF4QNU6nVVCDjWezaA9UIHEJlDUe9dHa2CHW1T
ZDgBsYCbDbnp+iJln32U0Jqf/JGfb281W+OG/ftV7IChmJfvqSbcZYkYJteDwK3L4o0nillDEOYF
YMpZJC4DsuH/ZoVg905VrTEk/nmFfMODRYaxp1EDcjYkvn9QtYCYw0Eyc1EJcK5LpJMIT8jy0oNg
SXm7Wpa1pAnolgZ2KETAxz0qaFWXHVkHWajwHZh88aTxqKTyg98i7vygSCp36rKvOQX/AcSkCcs/
hk5H26tcJUTbC1XrBOpSBQ9OI4K7ajlhHy+kSlCl5pUlSJiXqW13NK3jNkR1nOfS+qWqezFnPzmL
Wj/bb1pIs8JBaOXMUxaLi+6pPgRM6YMYvJWg5u0AjZg1DbkzBkhjLfVZgnp1B+51oA014oSkgljg
qVGxWCsDsZiTWdqQViIA7tYvz9pjnxGMhAlvx6PDV6teLb7VpLLWEUSDZaGqbyg60juWCTx+ushR
J41eoObnMvWzkcMad5xt4gwH5Osm5g0p5Lkdg391FnxPx0rxXe91T9AuA+xj2+IbTkgGKqw1a8uz
oFFxgBYKS+YGuJhtrRsOiCxhEKtBVOdJw/eXsZy/O52WX263blsQwwORinhsYJM8+38Ujoj6J81j
9x+IRvuHq8Xuw8anP2/3ZfF2oRGFsJFqp48XceHzNIT3czUK/QkUVHpbloqEhjOi8DRx6nrF2Y+A
SSceAtm0y0QS69UtZbEQs9IhL3o3L7w6fvxDGDh04/soByukA83UlfW29WAgJv0qoq0/E3EJQj0c
wyKgd74E8csoV7m0LQthMl0PYR8u8ZjHjyVP7+iIC2vF4m0E/8QkufZx9CLRwpszvdJol23wQqgj
5iQtQcGwMEibLcO0ioWyDcUw8bakYQYtI/LEApKSFzDkcX2IHGdcIze1+BCT8VqLBlTy3dCcc8d9
Rn10JZN8QmVO3U4fqzHg8zYnwgwz5+AnipzUix4BLV4+TCrCc29I0jU6DNuuMuw87wPal7SUZ4ob
/WGCEh8UupDcEWtSCLaFMI3blXgWpF155sSBCMk0MIpazjZdy7HZ2jdtu+2WdJrz8twOZf5Bt1Ue
7ooOvNj7287JMkFmrUM6+l7V+HF9Zj00gdkE0SqhcGmp4BJv92AZgVnv4DeodOxJFj9OyskfSA1Z
U68evZX3I1vrVwf/KthWvHRE510jkNBLmyTs+7RPaDBvenNkxKTGlTInwZgC+h75Ma6P7ewO3U6D
z3ElwWn7f8OQw4oquTiuuHi6/cmIFyeRU63weFts2Cx3SCuuHZ1Br081c3vHA+dd5Mzy4C7eexZl
p9vLa9tAhgFHvlNOARH1uZ0i8WnIlvKj76NmYBw3MUVhCQwb9kcGEZuM13jnaaODX1TN+3Eq197E
LZmhwDDgaGiQmXUr/ykPstxJKO+j+B7flnqfAirrqKPrlh2K74Kpm75RsFaRtcdy2/oYtu3HEPzl
KHS5cIGEc0/jo8zmcQ8p6XHnRCnZdrKaJQ9MqU5AyMh/QiKm+gb96HdRuzS/umk1z2LZxCZtbgoK
eg0BtuzsI7sSow5BzfOj54OK6O72JrN1YFj5IOI+94LRP0OFa/APKECPo52MurUnJssm9q8r9MqL
aM4yGvWhvOQO7tOTxmnderXzbklXJQkti22S5OYld9IF5YNnVS7kgOpmDjcF8G/Yyg+1D/6wbTN1
ncFXI1Eo6BuI9LIzZ6q+b72A3Mc1ItvbrdvmyTB23Ra5U0/Me/IBg3mOxmk6RiTWVVJX9c/bXVgi
c9+wduUuQS7nUV6mADLVbUjbdwSV03cyVfK7Q8rPQQeihtt9WWzfN22flq2OijF+pJF8uAaFbSMf
Bt06O477dzI7w6fQLeXGpTHMfSrmMq2lm59bcOPouxa5yekHRM3icqV69E1Ci+tZ8d+1RwFYIBRj
7rmM4180/yjD4BHsKePdgJtnVwLhjA8hW93SFqv8qyQCtOFdD0z5WUR9cfcnPLzW+a4sjsVgzJoI
DU5jEcZEXmTYuHXCfP9fd2qXU+xG9JH6w8ohadnSZl0Ea6EC7UCg/qKAqJsPDaqODs5Vaydt62gN
bm7r5Pr9tVU6dMC2KoKzElKoK02tO+/hy8bs4FWOL7a5SbNCogzDVPaBG5xxlql9WzXuqUD5zf62
tVgs0zOMn8atwGRpeZbTWN8PENL+APqB84TXgm955Kond1nlVbYtvuEFOAu9Ni3G7B7iKdMh6uLm
STnd8oHOafFdgP/7y+0x2baw4QFQX+gApKLkGQ+OEOzlIJVSOwZlxjU+X5tNGkYP4n7mZUPsnlMn
PPoQN08EpFtZ3T1J1DBHFG7mquVaNP7K85BlRGbdROuOba2CxTvLxUda3Y+Q7P64ALPSb9tkZumE
dtsyn+kQnCNwEVxwTBZjEkdg5F+xe4utmLUTvIwAqPKD4KynVEx7uWjwOes+budDoSett0VFJgsv
FZVXdWnRnFPi9DvtVu3xqtvsDatYSMsepobRlwHRQpawFw1V3XtWl3jmGsP5U0ogeTHPkbtil7Z+
rjvhlXOBznE+N13V/C9GYmDyWzk4y10tswEFcOW325Zi68WwfrD6dwGtogDZ2LL8KQo4mKkIi99D
3lHIO6zBGCz2YrLzoslpqSvqngVn36963dEYP5WwDlHhyY54Dz2vXqpwraTdttkM+wez85I1QYxs
fToHu8InGljt8JcTkN+3p81mjob9y3KOA4iiumcFXclHVk/iUxa0zlpNnOX/zZoLMSgwHPayuSiQ
ST/R3J/f1U0nnnN4nRWHYuviGjy92l4qcNJO6pKdtaPK72zk7CScCnq1c12sacJYNpcJ5ctjCA9B
Sqe+cM3Y17gg/uc/akNsKqd/PLjQlcuqZXeZeL4UOoDc6QZyli7/npPmXjhdouHQjnmX/bqGScBE
P/UgBFvBsViW34T2tbkXQtwFeWYaBHG1p2BWFvdOgZzFihuzdWAY/xRKRfJY1xeGLIh+kG3YFLs2
B/XA100b2IT3ATmkmzau2JnpuNql3AlOxcA2lbIxYmL7ID0oOxXx/F4FOHLzudXHKl/FdNu2lWHd
RMho4GDFush8ou8BNRbP1bXKmRS6S+q5/nh7iv787RuvgX/euV+ZCKs9FuL5urmQuP4JnfAPINR5
N5Vzuo8q+YG0YNesSrIXkpxagEFAnfUdzOBrSqCWUZpIPw2O9GFacGPSZNbHPG8eWXAlrmvCY7j5
QdgE+01jh1farMnvUeL7LR3UOw5JxJUj37KJTZRfEIVLLvOouRSe/3sc8v7g0NWHBVvj12l7tTg+
1NuhuRvJ88BVyJNIaBifO9f+r9urb2vfOObVKEAhF3TBeZJlfIwWR5+gYXjZ1vi101c/r0MKHgw/
qs5+RtJnEByJpxl6vtsaN450QT3QDDGnufxBxsQoNUwgibSGC7acG38VVCwhVXOb1Ze293BaOFnt
JWDCGFmS03itHM1mesQwcYGnCD+MRHme3K5mwYE1eAp5nEbShXdTFbBmSQAFCFSRKCW6JkzSonbS
A7ByqnjknarJy1hlmfNp0mO5FvRbbkomQzBerQFbdJr6Enll6p1YWwfdEbyfvdrPA40fHYihOnvC
EKXdXsm3ETVBbAIA+QLGUlHBB6iMLgnJQvbVAaNNlYSpr/8orf5JorSQgD8JVrPHtFdrrNpvLjT6
NgKELJ0iwDiy5hIqvpwqDTG0ugS1M162b4/uTQtDB9dpfmUEbRXM7iyovEQZ1e4Vz/CZNCiuXmne
9v+GgwiWoKuRnqsvnc+a93Ksq28y5c9tFxfH2wN400NjAIaLoHXQ68AbxJmFINKhbvUCYRF9KHt4
0LkEu/Ptbq4T/tcxhG4MZyEyHSGazdoLW4Ly/g/fL3VDPM076jJAWPOgRLqDVMdK5uTNXY7uDPeB
Utwy5rNqzjC/cM8qQLn+SL2QEVCkpYnv6mGbIgL6MvIBtEU9QRhIcR7a2jlSZCF+LiC/2XQAoXnD
i6Baf5BAgMsLigW9Pcu08+RH5Vp9lm2DGXeAslkQ58xRfUknr/d2OgM+9eMCeAtBMmB01+zQYiYm
QjBFctSvo4GewV2b73MOYOjYbuOJCWITHugHtKxKOdTnqUCkNmEozkMYe0KsXDNsf28YeQkkPK+A
kb9MUfyrdWUB5GH5ctswLPZn4v3o3LV0mT33POCaf6+9SA0v2L2Zd5/6bqTO4K6NV0zdNgzD1CEv
qoI2rch5CMv5gVxfJ3dNOvZrQGbbUAwbJ8UcVJlLgPXoWPCQQuoB5pB7Y/NtrmiqPs4SaKkVf/L2
vqUmpIGTrmSD6wJxVcflM1hKqvsqcr/4fa03zRY1CRv9EXS1M63QgyrjZjeg1mcfaLmJADSgJoih
jutezxI0H0nHGQKBBoIGBNXfK/Pz9lpTE7sAGceBL72Pv+fd/KXNQFbWF8Pa3Nhm33B5YwEmP6w2
Wo/F8JRlJf5d6vezi0HcNgvb/xter0jh98BsAL/tYQt1BwQlWf/iU3rFrd7uwjYIw/UJR7ImLyqW
gYycvQvcgh+W0KvAt0adFTC5ZRQmgqFXfRS6bY8u0sif74qFtJ/aKitXJskyAhO+UPvuzKFC7uFF
ux39POmd9ElRJ/h3ceka/tA2BMP3VZGzRJMowizp3f4yl8p5yjhEFm+vga31qyt5FT4NqNvtHdSo
Zkmb5r+GAjd4jyPZfbt12/xcv79qXWZeEdIhQuv5AtGQOmsJ4oxSlglnlb/GvWobw/X7q17SKY9b
N5sDZMtnlOQ5Aws+eFA/3+aHAiOUURDsFk7YRBgEgjM3ytIiEVngb2KLCagJYYiGqItANU6xidTI
DgjUWhRVgKT79hrYZscwZF174HadRj9LoqzKDwRFZYTqamWFba0bNhwrpJNKEuLnwYr6A8AEsW/G
bI3KwrJ/THRCGRQswsUM/+7jkE44QTIo5927noOib9P0mPAERF5+A8IPbJ6mW4JkQNyICrxVYXbL
/JiKvuk8kLz1rg4oXMBJkKfI7BM2rKFEbBNkmi8BPWyPos1fWSlk0rVIUVeDUyZt1quVCbJ1cf3+
yrrkAIkr5gXpr0qjnCR00+IYalmAxRfV4dvWwDBgr+2hxj4QWBg0LT80nhecWj0XK/df2xIY9tvm
Wgmg8LCJoFn1KKqh3oOjY+3++fZFB/Vu/50eL/QGpw8HtF6U7lcRqCeu/IfBAVQRjxW4T7unbZNk
2DHvlyHu+R9PrVHuGo9zdmJqmLYdxiYZY5tXFSmJxlGG+xR7JEUlj3DcqHpW3cphbNlJJgQhoqhO
K+thutcTDoMh9b8TLsZkUX22MgjLUpugg9Avxgh0/RgEk9ioCR9LtSdps6b8Y2vfOIv5FGroP5P0
l8jDz1Ph5O/cqBQrV2Zb44Yt1yVqGvNSYieNDmIswhWoBGhVdWsh6bWhv1MAKA/571b157EfZY3n
MtnkdzLTKK2pz0QG76qWfr29SW1dXMf2yllEPJx07GUYQ9Srdj/w+ENcZv0PWnf0MLVOsOXpJKAm
3MBXI9JKvkY/xAMzcEOhludn9SaKPjRvGDVJW3fy26vLUB10ibVzlU4I+3x/e5ZsK22YcitnIYM+
He+xRq3epVRk3/xqmtZYJG3tG4cy1WXqqqbC7+MpbkzqZqoO5bDK22qxYxNFILpYMQo9jnuydOyD
gBQSag6b3juEEegYt7k7E0mQp4hxUcg43U/aVz9KIJHVDhlZvbJRbWMwLLnMlpaBu3O8z/uZAX08
XOiUO0cnWHurtqyBCSEoi76NAwjm3csxjHecZxr826s6r7bfN0yZqJJlleqne8bHTxEkdpM0GN57
87wJlBTgVmcYctzMY40b+D3VakrUMi2oR7pKVxRIgH3aZAYmCSMWM42LjIz3YlL8QEvor8o5WMG7
2ebfMGEJcl/W1Xq85yl7oZVHQIUpVuAOttk37Dcasizv8EZ3VI03nGBp0Sknxcv/g8nQ4kepYcEA
HLnZALWEo8qn45Sxx7YReCZGriILXm7P/tsJYWqiAyQDy6anOIhlr8dBR8tnxpvHWowHaCic2i48
dku2LQQz2X4CoFpbh+boC7m7Q9dHn0NnW1INOev/7tRQMNq3E7DsCZ/TaR9XNZIV5bxyKFuW2gQF
RCwHPVTeLlkCvEmd+FV6xxC1JIHXvbu9Dtf/fONUNlEAIHoBr4h08f+dq/+HtG9rjpMHtv1FVCFA
Al6ZGdsZ52JP4tjJC5XLfCBAAnERl1+/12SfB0exhl2clzy4KtIgdbdardVrPYpA30HPF7RLEB/S
6l3R0cP1eWxfYnh0R5vC6+sRX+JMUH2jwEvtwNjBdlKgMez6HBanM/EAElS5TTDWzu85asdD0Azq
2DvQcrk+uu0LDJdWovHqANxK2AsBmHQqRzD46c454d1wW15hEv4EzPHFVOOlJGkb6h5orLtdlgtv
xZpsPme4tag6mbvehOEVGQ4CtL/gIXzM3Pwu7CRNnAad1FG/cnGzbIb59D+otgLRs4fJMlQ/n4QG
foItgq3Yk8VuzTd/HJd8zirt/A6myUlitxhuiLpQAmfjk5u33gPBXe76xtumMlyclgP0A5cYG6+r
wX3qZhC79lkOlCxeNHdaq/omU+OaiKhtNiMPB1wjnecqxWzLXNwFc/Y9Z+XhEuAnzz+4brNyHbLt
z8XMX+XKeab7caxVCZKD2j1Djwj9jMXWsqFJtgh44ZTjH4zeA8e6i5e02ZFg7SpnOZ9Mph9WpUHY
Uyc/iwmQGd6DlzIJwM3x5Q9dOQyv5CtmZlslw+kHXQQBEUt2ztAZ/y4vEa2gUerQNZCcbXzjLOdT
F6myC8ixzItPyqshmSxxTl03XEvEMt/6B31p5i+y/IwqHLrSB1EkZR6xm1iNm4j0QBJxQbO9siLu
6gDkAEjUxjHqjmmULx+bMVhrtH77A/5hYEydwPFDNeVnyJnpHVeK7ucGjMotFb+uL9HbIZGY7/eB
cgcfsqSw0ymlz7Lwd2mtPy6+/gF6gi89lV+J2ETtgbUyPBugk0uhhmXnfO7UO0Rc/rn2ZX66/iVv
W9I/fIxzXjVpWdXwYNVwV+HBu87w0p0sqROzTeX6f2gZgwIdHBnT7jGVzT16tNpkgiT6irXaPsAo
lCE90x1aheejqpZlF1Q9akEMRctty+P9bajg5o6W+qI9iVeBAYq9Mf8Mlg93JcO0GarhxlEVOhMO
AwIM1zBV7xkPIABWh4A/JyBQUGsJjm0a4wAfCjG7eSCLcyek3HEIp6Y0do9yItsK6sR8qHeLGKLM
spfnIQCH+SB776AncA5s2gTzod7tGhTG5qE4q1Z7u7nT1TvoGq9BmywGZFL3RKApLJnvyvM8LKAg
Cv35kRWOvLn+2y1rbz7Ud3kW1V5Rk6NwM29/qV2lFXlGz99aWebtQ42Ymr9e6Y9tn0XluV+AvWlR
pLlvIcbKUqIfINpZrVUpbR9yWb5XIZuFDW8CVZJjBkoJXHmh2YMTDeV79MpsWyrDkwOiRlTHHPc4
eLM8RBxYssz3jyDN8FaSS9s3GN7s1Lov+rCqznWRfujjlO3amfwXT5k4XP8Emy0ZDj2zzqdOXNZn
XFrqH6KffXUbzm4oV8a3fYDhyUpD8zmDYtUZDUMAxNTwM3RbpreRVGJTgkdMAhxeLk0NDFR1vgge
LlObHv4Prxp/Sp3/3huJyYBTkqr1FhZMR8C6kQD7NR7oQQ7kByPqflA9yOEochqXk2qLqiqSUU/V
fPRV2LfNgRM+ZN6BZH1X0tsxjhqB/8R5BmE1PRSp+qEHQJM+Uryf47XcLUh3HJlwX7KiRsdNDVIc
v9mT2BNo71oyP/EG8BUWrpLlCwHugdRHaPvk+a1XznrJklzRiUYHh+PYBLDJG0nzpSqWaYgT0fbA
0vVtHJKVG7Vla00l34EXnUDfgzyD/47uQN3iPahiBCtS3dGVrbVNYbjwEDaqU44kx/nC3ASUde4k
kgTNB6zvxrdDEhpeTPsx9rLZ1WdAiNP96Kdf5cz5igNb/MuU7p2l1KymBYGG+fhx4LTayamSK4Pb
lsdwXvCZKldqQf68NKALLIWUEWoZYbGWtf+pUr1l/Yb7+iH6MoWrqiwp4rl8VDx+cPPJvSmq/oPK
0CM/wN72voIwjabNlFC1ZO/mRi87h+WfpMD3uhr6R0UZHUjF9r6mp67S85HQINpfD2GWVfiHF0dO
SwRD1OdJDmnSoKvr1sshPKbdnK887tumuGTVr46SlPmtrp1BnIPQ+drGwE8XLtoIQ39Vhtk2g3H3
nsg8tU0WDufKF9lHLuC+zpKzowbB07bM0GTYmod5quKlJUcuqhOb0OHRyfHp+h7YzNxI+Xmlprie
u/LcObCTJNAB4zdFkbN8pc5sSRpMHFwkqow4VV2fB11N9zST99TxovuwKoqdSAGH2PQdJhguAtYO
BELInlEyeEgv19S4AR3LtsEvi/fKivD+1UiHa32GVqFMFEULYu+t6m7YLMgIY0HbB1rH7nAONKja
gp5/CgpoP4BrblswZkYuEmqhHDdKh3Pjjz4QCtPHagQv5SwhEHt9gWyfYMSzVARZNyoPia0KoydH
ht5zDER1mThBBTDT9UnerjsRU7w4Krt5If1Un0soUO5ZGg7AAgl2xJt2s+Os/xxP7vD7+lwWtzBx
cYETDSBXVOKMdtrovgH2zt0hxRrDw7bxzbikM0rBcDWc25mHzR7aHNOvpWj8bfktNYKS28Z+kUad
PE/Ev8/ztLqRMv6dezjkr/9+y4abzD6BV8ui4JU8lzz9HcTukjBdDsnmUgS9TPzK5bh2gyYMOnEu
IihiU+q67zJNqtvrP9+2vYZDE5V35ZDO4lz3bnhR6JWHCS1Z++ujX0pLb5y9/wDi0nBseYyzMnJH
nLzNvciBrxTtO1YUp7qh7/TyxZ+3vR0REx43Q7kzxzW4PaMHDKco599l53+5/iW2dTL8unPDMoYm
gTxTKU+hX/6OWPj7+tA2CzISFB75Yp66SZxDp9N/gKFMdOS20qXYdh82wXGoauCJsOXtWZQMzOQK
T9i65fuwnX9c/wTL0WZC47JatTOy2fbsav4pH4ITHfuPHlBODt1ESECJCY+DcG0oW+6psx+G/c6L
Mxd3DbrxXDOZe/CAWotxWoazRzzvmZXx/Lhks/p8fXksO2yS9kxgjwvijKoz1yNHXwj7GocgCGJp
tgZDsTiaKUsMrBSRoJ7vzk7u3OGMewFJ7R0Srw9DN9wttP49+f3/AZ9l8YbAOKiXpWkYVKzEuUQD
6qelcWOaKD42a71UtvGNcxpKlGyq50Gd67hrDh3Oz11JnLWGBNvohi+z3mmWqM1qxAmnOASw03IX
1wsbtyVJJkAumqSLRrpCnmscNV6AOy/kfdbOfsuPN6Fxyo3blOT9fORV2SUld76qC0nnJkM1UXGN
Gy0FHgLleYEgzs7ljrsrx+oXiu5rpN22n2+cx5AkrstqCdR5grDE3UXAos3ZJn4vSkwSnoxEYVcr
jev8hG6EIY7lrVOItauq7acbBzFuv5MLdmR1xnOB/DkVMq4Sf0Bh/fra24a//P3VOT8WrHCLtpXn
XPKnIa+G+44Uzkqhwza44bDz5HcheIn6c+hzLwkHSGnHfetsM3gTBJe6WZ/NeajOM6HnsQ+Oiq8B
aCyprilCrBw1h8Mcq7PI6m9D0BwvT+Cdqx/DunkoHb7yKGCbxjiDXQnBCJzD6qwWmoFZOXguq/7F
ZeDVCUr9qGlx2LTLJiJOLQOd9Fh50CKO+e+xRC00afQI8ptt4xvpdJSjUunwLIKQbNvdRBeBaJ+v
CoxbzMgk1fFEO8ThHDZnlKLd+7arxIc6D9YYaGyjGzfwiSt3pAOtzsiimy7RbJB48S76bUA7KNL/
7WFDGbpaZUV7jjqwuX8Q7si6+3yKy8dta294cLo0kW7qNLzhUEw6MBDn3DrVGgOMxUJNCNzIFj11
ZPbumQy/XNRGU67veNn+ZCHZNeMmwVGKZOfvNSpIVWd143RnMMSWAKbHKXRm6lngjWzbIhmHbwSG
46iWChKAc3Au+/A3KsubniV9ZlZYSN37pAUc7kBa+q7pHqAQsZJBv2maGNkwnTEL0GGbp/2BoNkA
ReubPljBEV1G+OeKhJFNoxFQO4/zYjgokSY5KnJelILgoNmy3BjeCPxOWECixufLgUt6r2LymUbd
7fWdfDPpx9CGqYiRs86pVXcY6nvosADVcR9FAoirjStjWMoo8Ejbw4kOxENVtj9H/lkD0nH9x9s2
1Aj4qc68bKqw7LwPd90Fu7V2nbMsi1kwkdQZkCRkwwELEfrnQuD0oBh+Sx3XZ/80Ei5pPZUQvjiU
6oGisFqoB6zSyqpYjNGslsQchPYN48Nl8KlkO+IdJVP7TUtuVkrSZepiD7zKh56lSRyyfazXfrdt
zQ33zNNB5I4LU+miZz+9mYOHdH7gYiWu20Y3XHQM8Kt5hh++kDORL424x7r47GHbshge2gjtBbqF
vUjZ3Yas2a9a4ptHBkzFcFACQGpGgv9dlck5XoLL//72nD1v++2GiwI6DbBuB2OUBQUxPdvTbeLm
+PGGg3a+P9R+BVMc1RnErfspDrfZoVkNcXU5T0GD7QwWgGhT4DeHw/XlsLiPWQaZQi54PGJkDQt3
nXPnTknWbwuHZgGkotKflwm7Cd+E5FvSkJcpWLFB2w+/WP6ru8dFmo1xCCcdiqwdn9I2w8tK5cjl
sdYxX+sbs4Rcswoy4Emb4RY/H8JsfpGDfgdG1pWjyDa04aHAgDENGhFsaZXdEEk/82ZcWXbb0IZ7
5rTtxczgnh6G5lWOdrq1qGUb2vBPmYFxD5QSWPUOzIFj/rgsa0PbNtRwTC5l5uoC3tMvz35/xiER
bHuE85lZ3sj9DFLrIIs7VGJ5F/rZk5RrCHfLzzaLGyW0uUE65DcHMSvc4KPKG/T7kNSO2DXAprL9
dT+1BHSzzDGHhJJZImz1+h7e1CK5lZdnuf+uD2/ZV5NyOKtSoviEMDB56k9UXE9bbL/ccNSJF7Oz
jNhXHHTV9Bz5z3pYktWzyDb8ZV9exYEO0uJzIDE8jotKp8kMYNninONQbakU+MykFpaiHCQL4KiX
tCuPl6ShmwBrGNpwVEeBTAbPqP3lwJBgX+akXYkul7vzGym6Wd5gMWPhrKIe8Ki77ogHXNxJEwd8
S+i6wepcNxrLYW0WOnLw9hcMfbuH2a0BEHlo+4dQPtDimZCb6zPYzNI4UYtuSAkQZP0BrUiTvyMq
GMEe7kEx7fr4FuMxSxsZiBRIH43dQdTVPavUwW/+A5HQZ6ZWQrFlH8xGP3QFlTVCz+WqdD/W94t8
CZD5wnP/P45Cs8TRQ+QAalQ4ZsG29S6N20+64bshbVZO2jcL9T4zm/3aahx0lCP0qOq/paijBC4s
04dWBLtGOR892hxWszNLNDXrHQhwISQqcXQVEpBBBDlklqG/kvrZdvtiZa9ChfK9EYI7GHzwwffX
n4PgN8JQ0K+4g8VYzXLHpPpYCug1HGbduPuADS36FvO1/mbb6ObJiyKW6BpYUuuy3RwBqp6t4eBt
62KcvHkgNJ96rEs8PEdFloy4sg7ASqzPYPvxhh+Tsgdiqrv8+Dn+E6E3D212+kkU+iPuYWhZNmhj
mxNX9ofr0cES38zGPuJImhUhhsadWOv/LqcLghvuaDxu9tumuEz9yiSHOft/pRTcvAW4/nH1dqoz
7mruWl+ZZenNHj+08HvMa1A1cBt/emLQ4PjZLoquqXtbApzZ4MedssrcAGuED8jhsyB4ucNdFusU
8/Auzv+7vk6WuEAuX/dqnUY5CD0IiCwq8s3TOqmiBrxKa29ItjUyzuFepMrDkTn8aqSsH0vpTM+1
9KsVEJVtdMNzhzzzQ9eX3aEZ8mg6qMub+U1E1LwJYuYzs6+vcocYIuiYoPX6A+NzsmTh3fV1t4QG
k98XKiEyk9UwH5aaPw+++ylP9S3j+V2b1ytHpGV5zE6+Ivfa3vXw64cp3PmpuhXws+u/3mI1Zhcf
8NrRMqEzEMKG/i6eyj1t2n05BtsyQ5O8t5F0XKq8BstoPO27SO4G7q8Mbfvll/14Ze+Nu1RxmmNR
aqqPZdPsp2x69JatC3OZ9tXwfsF16pTTfBhHkGaqvmj1Z4A5WXzv8Trv99eX/+2dBbnk37P0A5Ql
+4LpP/lhUIOdFVXR60O/vT4gZfx7aK+auePN/nIYWl/dtFMQ7Zgrs0Nd1PPKFrwd2ajZuxXVeJMK
Jtn/QkHhLs3V+97rP6LoNSYQ6jkLAuD3OmLK9j3Gfmvl8QkU7R3y9eCuTdu9oMvNUKzxQNmGN/a7
jMCeCA6L/hCnKVAPDwAX79jG2zU12Vd7gQe1yp86iIiQ4yLEf6xfNrG8+9SkWtU604s/IkPPnfw9
n0COiSbJtUu1bVmMyLy0w1jjjbw7FD3dZ56bSFY9VW3z5bqRvm3/zOxSHVzwoI/dXB8yhWwqCiU4
e5zgdH1wS2Q2m1SVKIIWQG9w6RKa3Xudind9QI+ib5onj611DVlSIJPKeka6HGswTRzCniQBh2TA
fNtWCwSWy6RxVj7Ftk5G/jkBQwvyUIFopOj97C77oVnDzbxND+0zs0kV/fmASE0cEs2a6Lsegwc9
uYUA0U0/kXelyHY1C7pPIwUBhX+4vjVvLxo1OXUZW6raHeAPHGTQbf2IfCj35R7SaqvVz7eXDF14
f8c/vsz1FBPdIet1DggdCLGbXjt9avboObmAsGcFp5BIpikfHpxyk2Qlhjaidt6Gs69BG3po2+lz
F7gf4nTFhN72BtDm/70eng4JbsBYcpQhsrzd4+0tnfShU8/Xt9Sy3mZ7HumV1xUtFiWU9DnsOqia
D2sUibbfbgTnrCrK1nUwNqpjsJZsrKFfLBOkuSv2aJvg8lGvTnvmQEJaXH68Mz80+p6xBwWhx85J
rq+NbXgje17SgYLfHcOn+NUxz3ZhcByd4wRUyvUJLP4UeX///jZbckEvVRpOb5wGLzdIEHFFguQv
lHnTlUWy7bARhFoweRMvH7rD1BcfS+UkOI9XCii2oQ1nbZ2lA8c2hr7w+xb4xS5dq/NdbOTfOh81
u/ByAjrQeWq6QynmRIU3sn7OxYrNW/bV7MFDWNR5PHa4t8RH3FL3qO0hhHndGoDV9tsNn6UF7fpZ
trAbvz+Jmr0LxvJTXo2brl3UVJ5nI4pJiGXdYcRbNjRsk8l/uW6PtoW5fNArfwpDTfUYXVAEIz80
OnGQOYBL/zAWazVni8WHhscuix6kQ/DbgY29FLY9coMXwKQF3mL1Vd72FYbbatV5HqtxxeDuIx1u
L2EHt/aJft62SIbTjkrWEHjF8Ag6VZrvRnLju8E+A+ri+gQ28zEcFu3MnUNcAfMkQI2Jz0023mb9
FvAhqO8Nl21CHjpBmSMaRDgE3fDOb+nN9d9tuVeYjXNuHY+uyLLu0FX/0VreYnuz8n70fpft+I6u
PdFbVocZRy0gF7Rz5uXPLGKuwemL2LxWjbEENFNOHlLZgQIqqgUJUrAfPbZzeLC/vjq2oS/W+sq3
Ai5mWbhhe2iC4s4Z55s+jrcZjAmIcqnjpwgK3YFO/aXN/hMIR3cqjb5t++WGzyqODuIyjXFlx3LP
rLyn0RqXnG0zDVdtwZ5ZoyMX2UfNqzsvFiRZ4qnbd6E7b6rCUBMZBUmArgJrY/cH0zV62Yem2lbg
ocxwVDoHfBIFw/OWW42J8svvdV6snFE2czH8dOZpt0gKBncNdo+kE5DnKpt4W4EHOmV/G2PH5mzR
fhd8i2oQZXIXt0+6bOJr8amJinJo2pO80cG3CvQLSeOLMaEt+7rJGE1UVBcNrNLoavlWdLna9XR8
AXz017axDRctWydr0HoafAvTOEo6f2KJt1RrpM+WHTV7x8oG4Hq8pDjfHSrbJOS41zSNGlaCr8WT
TGH4um76GegI53skCUsGPi27qVZpAoDa2rlk+wDDWRmUruvUY/MvgIvUHWNR86UTWX/atvjGsRrn
IeFoIA6+OS50HaIWfVEu+A+2DW54KjhJIaDa9vPPCw4rkRTkmLLL1uKvbWEMX+Wl5iEgUfn3cWhZ
mMwxiQEJqhe1cmZf7O+NXNgESaWq6ssgi8UveQHrXDoa4zl832dduZuI2F1fIosBmXgpf4LM+0TL
5jsFwuZdtKTxHUrvah9EQbvfNoWRF0dKNVUr3OZ7nVVflK/DXxSyP3t/BqnQ9Rks6aXZOtZ1KgOl
bSt+6Yq178ciDm7QzU8SR/NiF7Ul6DKiYo1Kz7Ytl5V8daLPRRvwwMVkU82e2x6cMNDi7jLocauN
kGFq9pItjtLFkE3FD7+Z9bshKPgNKYen66tlsVuzc0yOVSzQuJT96DN20cttaTJ3/iZaIZ+aFOtj
5HXgOUC8c4Pqy8y9cZePqP9e/+mWXNOUeQcXfxUHNG8hVqw/T63Y+VFzQL0NZcLiVMzVTjhrRS/b
NhvejQg3QXctVC9B3JWJnsn7wkGRzVXFDvncSoC6HLxvuLgJtprZQlDt9PFkMfrPrXhSoK6m3AEj
jAOL7V98SK2MxRq3vsVNTMyVzAdwCyEHResp25Owv4vRn0tBBd2N6V2sm5XrpMW+TOxV0y9gVPOF
98L6bF+VEDgIomINTG/7hst2vfK+PIa6KJBA3ovvVDscRg9jTsFGTJ4VPNFJ1+7yFkMz2ddRNyEg
qmXNS5xHZ+4173lf3w91+0Ex71wW6H+q117lLRHYxGOx1h1wq+/kDxAzjfR2GlX0BDL5sdwzT2wj
RfCpCc0KRTDMFEfUN+rX443wKWhYXFy/x9CVK7B4274bR3nreCJGiJc/2p6Mu4GC9sLNs3DloLJt
vHGWaz/z8RycyR9uHH9AjdpNhihDZbEZfpYlmD8LuQ0kS33D82MQVOCAGvrvMUnrfdZCRjxr1g51
SwGfmhAtFBGggF4V1Y+yZ6fInZ+yrL69WNbFqrK5+BJSaBin/KCjTezaPjVBW3gxplUxeuJHhi7o
PdQL9UOU+s7Ktlvs10Rr8als3Itqw3cSiCChoop2JeqDSVmuCqf8efl/I06akC1XCpCoL0H8fYqq
GxYcm9b/L2XhQ+6xuxzBzGvERSr5maf9Y0uju+unjcWgTfCWCnkXxpdZ20o0YOdv5F7O0l05yywH
jEnanpUEWJnUW75x2mTeOQqn/DmAhofa8Z6rY8Bq11lhMrZNZaTwoEzF3kx1+g0VSREeoLKF1u6k
9qqyeQ+Viah2dxzPhiu0lxZPNfvXoE+lHD376U9g2Kth13X5KS9qvi/cOn9qVTXmu46s1uVssxlx
IRvjTEIIvP2VO+PdJR3LHP0Ivq8PhfulgYlsMwUjJpTQlHIE6eOfQBXQXeDk/AD2xLU0wGJoJuZr
nKgSXR2gcWYsXyLqXHSt8cR3/adbFshEfY0Ayysw0UY/swDaCc74CFHJj7we7jqlH51+46uJyeyu
+zgs02iJnsFl+NyluI2quH30uZPtVZWubMMffNQbgcBEf4kozYYmSJ2fE6lJVexaFUIFcKeiEnJ9
STBPQpKbjka6+hykypn9hAPv6SQtKM5j/6kLZ6luyNDrckx8dEPU/j333RLEo2VEOflyfcnf9jeo
Fv+dpDQgDs9GP6/2DdNfAyf8oln32IITM8nmciV8vG0zgcnDVfZzjUdZUe2F0xcQ5aMOICPgvvdX
UtO3x6cmEK5QaY90pBx/kqlltyol6S2oMMdtEcnEv/m9Gw2lWOafVcD7RDlTcRu21L+NtAAud1L8
5vpO2L7CiHwx5HO9lLPpJ2DALsQRY4i2BtU2nB1adf/eZzCadg7vivLZG0s/gXJ8uwOR3hrZgeVg
NWFw0KyIhdaF892fC3UzQ+ExgXhecBeRZc1pbctjhDW3SGMydNX4EySt/j6ghdxr6EldX/u3Fb19
aiLhwNbdU7w8kuehBdWKl8kbGrgkaSHHOwn1JNvlPtUSSBXpHvwg2DvD/Bsp/crW25IGEy0Hqb4K
BPSa/kyd8AY3kAfCgkMez5/E6H6KhuIQDvzucmmsmPtpatboNSzbZqLo6iJwxxmytyAFKfp+B0Vy
ttwI4eGSV8f5Gr+uZefcS+h5dQ9iuCtIX1D2pPOcFruQyHbaUaevVzbPcjN1L1/3avxhcUPhTSp+
cgJ2n/HZAXTCQZ0gvEnZ8gn62qeuzO/KbtpfNxbb91z+/mq+ushIVgaYT0Whm8x5TfdOlq3xZ1qu
cya4yAcBTOWBkvgJKm9deO6KaNbfxnRAczpOk5TwRHRjuVQ3Vd0v80sU6zHelES6pt71VEA9OAct
0Ckn7AAZ2w9FEN1uWTPXxOVAJ2Ie6sHF0CA0HSbvLsvjTUm9a+JxurliKi2n9lQv/N7X41e+4LLo
RcPKbe7t7XZNUA5knKOcQkvzhPyaVB9IrLzh5MuxYV+ur83bR7BrQnOUgndMvWxPrGEnR3YvYzPs
wNz20jjy6foUbzu6a2J0sn4gblq66sTp+HHsgYZzKvYOPLprHYS2RTJ8vGtxTRQTUaepFwpg03ZK
OlJ+u/7rbYMbDu7iQV6Mc92euiYG/rwbvw+Br1aSB9vqXyZ95c1NWsQ14EUYvFPzrePG9d3sdcOx
jVmNA7hoD9c/wrYFxvEeOUx74IVQp6hReLFZqMym3Sg991fAgXDaX5/l7QzaNfE6ue96cQ0FzVPt
lFBtRsoYes9CqXdT5t373prGk20a8ybT0YKTxg9OuqV7pupv1dgem5odiCDZnvrhzfXPsS2acehX
Xpd33VhMJ1xA91mvEyXqfU7XnkUsw5sQno5WIDnCcXvKuqpK0nnwdgGROsmdai2rs5iXmV/Tou6H
Lm3UqQnVvcvELyHr9yHTN7Cxp02LZKbXrKp8Lyjy6TQ4D8xtkkJCprJfUyawOJ+J5Rkj2pWCddOp
LCCWrigKWSTUK7m1bfDLxrxyPopuMCIlwgYhTppBpTXQT51fdCuBw7a/hm+nrOnZkEt1Uln9Naur
X1Evb3Oi621Hg0mkLSD/CpWt1DuVJK32KYQRd6lcHf3tTABax38vjqwaDcaeyD9lQ/WlgoLzJV/3
KT+UTXR3uQ0PvjhdN6G3Uyg3NPyZzvPszLPngWkd8iKC3IIjf4fXo+8dk7d1PDymXH6t4d/bpjPc
GpwHdQNdc/8EbuPTXGl0ean3Yd99dHm6+/NlZIBC3bZ+f9eE/YB0Iu4XnTbIEBp8Xx7y+nGBbtma
TrjFzEzAT+85XjMRrzn1Zfh7rMHiJy6SzFG5dkbZJriE4VduEnTotJAtQZxaoFCF0sVtn8sdDpO1
12dLPDepkHpC86ZxC3W6SMG7JDgWi7itOVRPZNMdwyxeYVS2zXP5wFcf4oRt46Ph4rITM/Tgw4PQ
3c+wokdKw//DNJawYrIkocqWhp6nmlPVIpr3g9vsinlVjM62G8ZJzlOwTqOEX8Mv9QSdHMDqAGHg
Nwtp89vrDmL7AMP1A+34wTSOzQn45J9a9v0+1wCwXh/cciSZoKCZUV/X4AA9cabvPMTyeBw/N4F4
gcLhyj7bfr/h4Gk1412F1vXJiZfymBHR3ruCbyPuck1sUFoBv7OA8eXkDfQMJCsvH4elnsuH6+tj
MVITHZT6vI7Q7StPl+6jS8I8qPIGmJ6PULN4H0ALdds+mEAhVkmBasnSn/BMtExJxRfyvVyGgkHL
q4i+dFWcf7n+RZbtMLmUwAwZQTq5Xk56xgs6mfHu0c75xizKhA3NNHXSuZL1CSKHIwjFF/fJvbyv
tJzXP69/gMXlTOxQIdqOxrKQJ+IXw05NKGenXpUmkci6jbtheDUkdXXr01ae2nH5xNLuJw/pPowB
e8dNadtXeH9Hv3xGdoaDVpzAUHQqanV0BX0/hHTjOUSNU7wIlxESUqk4+YvguxCK6AnVeYMeqG6t
59gSO0yepUw7zdh7WKUmcx561WU3SK3e8wBy6J2ovl5fJ8skJpoIyidu50WNPLkoiN5PcdZ8wbmd
HkpQyey9weNr7Li2iYziN4NQD5LbsDqlbv3Vj4a71B0+X/KQtq/XjlaL75lETMrLGiaZBwGKskf/
oh+JfTA4a0zOti+4/P3VgYr68Lj0QclPCLifQMf0LqfLs4viIURZV5Jci++ZREysWeKuA5DoRBru
P6cCBBdxPDu/4siv99c33DbFZe1efUUOYuWOhV5+oqF/PxKITSOrTpxoVXXatgmGc49lpse6XvLT
5PpHGesfRTk9Xf/t0f++Y/z70uOaOCKAfNgCajN9mMp54cXe8clMP+NNKSTDfkTHVEH3vnQiJXYA
zMatl2T1mAfoRxeiCT1IAHhuWyRK1UGWJ3Ea9b3C2yBz8vkwqbTO8ACK0n1664hgDMm+HpiXnRhF
uyTfoTOfkZ8zODeL365PCyf7JLOxcfo9b7qJvbCmE+r7XPOxzpO5War0lwfuq+6o+nHKxiT3UdA6
uv4UgborgqZNBlEIAPwnNFbQmRz62iuPo2JU4Icqt+NPnjNI1Sa+A3UimUBDdUITxjTMaRYkIdSq
UiRFEYlQZCpEHuiHnmeOBKt1r2X0Po3Y3H/1oe3eg6S7LXaj4/LfhVjqcdqVYVT5IS4gjUNuCzdN
HfedAEQr+1TgJ7XLQVaQaguTFoJ/vdgJkYGc6YOE5Lrv7EjcVU55iKq+4UuC7py4fsD1LJ3aBG8T
FfV2fkmAT0sAzZii7yzoveoGxX0HqShzFh6+jEswavpY9T6aUXfgLPcrAr2MiMw6Idlc/Q9HV7Yd
p64Fv4i1NDG9Aj24PSZOHJ+8sBInkZAYhEAC9PW3fF/OeYjjdIOG2rVrV9FffF0792QRaJTY2jBR
ZLJmO4352xi4EaHW0YT8dSnHXf7M07kgw6ntW+Sb16p3ExGn0EEmuaB/Yc08VLT0YTAYpfKBwuXQ
0TjZamMI5r4oY3q1Vlrp2aCpZUpmWJWOMc1+TxIl2lCtRddyU7tFFuGvtnNashfkyikkV6wxeSyL
HYlazM87JiGjdeXXOQaVXktM/4l/fimU/igX5G/2Z6v5BOVYwdIgeR3H2ccPzQOBs/Q6QKhwHwpE
eCyVwl9CRrXPwrbMNxPQCVnPR9LLBUsLAaRHXx17+ZG7NRzHiW3IodXnKT3gM1CVgqMIP0SISCrS
WE3k52h6zMfVvUBi2p8cVhabPMm0NNlTQg3r+3vE/qXprySRK9XnxFve/rRjhOUXIq2XQ7220PmG
75bpuDzHo5imxyVDaqk6O1gk8r9llo6hq1kRxUSrLRkOiNXBvtHno51VZ04wmNqzAd7Kk5vXJl9M
G17zNE6InaA2DcfvQ82IPnjAQeTLhwODTu3euCQfMZE7hTwHyylXeBH0FaYDEhVPXKIVFh/KqRv7
3x5d90zXY4Hc5wdriyL9adNZRgxAxKVMztpuXLyXNIGR2Xnz6L38244x83eCzGu+N/vklf9WbJwX
/yU+qCDubUYylTciulGcfXHY9pGJNrfPmBUe6F2EDCQ8ZYtNwmXeUrXeaziABX9OyMHHh7gdW/d9
3tiRvLUtEsUcxppQ46X9xiCy0NvMtpuVaT7opqDpIt6mo/DLO9qdSbvVA1vG9rVMD+5+70kuTVkx
tvDpOrUlQ+mImaNsrUTq6CaQtGTV/OLK4nMqESPqNtnrsVVqPqqyZ+twGvyhzR+dRLAa1TQjmvJ1
ZN5TOAlSa86YiPD2167W5bhP0gz/a5CVc+y3wRjK/+PjWnZfwQYuSdPDxbqEkV8IMXsJdOvE95LG
Yb9pnIOpbEyiCfkVjNk7jIKzLSzjQ5sXAU1Kto96RVB9u+4guBJK51eEA0aj64PTDUjTII+QV7s4
KJKF4sawMcVEjn77kFr2Az0hLVoWpJLb7uf7tDtmi8BZF0jykfbtGr47w9vsbQ1lUjRua0mHj2u6
19w5Fc5R2Ti9bJ8pwW5N51JUXSdWOdTYjZJ+33uzsRfvMA8CWWdqQvIxzgEDsY0WPTK5wDjNvPtJ
ezMlz+1RSgSr9uvOAnQ5vd550pAEa+glgbl0SKqeMV3+44Pu+RepcrJIJG6V23Qrcj8jD7Ff++lH
vuLj/cszOKn/ZCtuJ3bKAFd39INg9HhmweY4zGza5euPADOL9TzTdBR73S7Lsn7djbHpVH16VmVz
RdNjnV5w3MzmCUyfil9IsfBB1QkM9fZ/Euoh1Ohi6KS+BOcmxOzgxS7JDP5SD+uvrAjheI7tgbMd
M4RrCt+ECeHgXUNHRe3NLWVbwgc5Bpv9GSmR81YX0Avuz2J1e3/BaK9PnuJAi+GHtDyqJ0G9XeqF
9XuB2GGYHa+vSW50vOfTMKj/2k2W6zvtkrS8phGJ47QKsc0WccYk6ZC9MGQe0L7aQ2tMew+Q0nXI
sxgLTNcZ3jnsCJGJjGDIHfXWgIlc3E1TFeDcFT6lpfPcdchQ29HMuEjczrO9ogKUZfm91RkfzSMa
/lzqhwXDk8V+H3FxbqFm1o4SFw0yQbrlM/e+ZONZpr1d5mrvgnf/lQemmJ9wWuK71LATnpKPYRhZ
aNp8GlNTwZXbDZcYUH+wuoCzK/2D/Qvv3kqzJLAqArf8V8gda2HmHq6ytXRsRnv78EUZ30xuJwfJ
ys6QmF2pVHU79KsjPIA6gVi7ZmbtoC8FDM27ZlzF1uW3csKkWqx1vpKOVK7sdHrTOcLkfvjVis8+
XZ+KL8cB7Hrenc/4dNGUbPmXfRk8frEjALKx6vQY9wtE/2t6xlmvjp8lHC9gKJN1WxduvZYdCk2x
FjjpmxaWDNtdCflg8bXl8M2fq5XLfvdV71S+D9WQyRy7/ciTEYMzyyxKi0g4noh5unnUl5gFUhxm
HQ+72mHTVFlZbBs/42Ue/kUpUCW/MSAj06LiKvQCr6JAxG1u0sXJU5trP1zSHAHKv3dYOQp7ckj2
GCrkYhhKzrIjeMYtC78YvihVsGuikDs2A88zxs4z/lhn9ZgjBvgrHwidhgtkYjq7tB3ytB5a20v1
LHEKTATNzf04dOV9N9kH3QFfuDrhvbRNLDgO9OLwMqALlyR6akaCqbh3AQsqBYN278iVpMjZo59y
wbIaCy0CsKe3ENtXAdBxiHW7t5K29a5DyOVd0NvOVZ3x2dOnse9YdsG1kpYNQOfe8iaY1rcvVE+7
eDYlgKppyt0a8QHNoOu+fBpcqqNSAmPk8TST/Me2sy57HddZxf94ZIAWdWl1votmRRCK6uqi8EdU
NWSn4/QI3bkYf0HejmzzahLJXPgql+FA5R82S9fHXZLl9mmjhm06cJIifrFnCY6WCsAEF+mplalm
44n4nMi/wZXp/G1QRovr1kc2L3dM57Q4zuPai12dV8RJJr9lKIdDnqUwR4tMvHJGHG0C8DD+XQ7L
kDcwm45PoWEpOTZWl10Cd76FZomtyOI5DRWe9JZl4Cn8kD6OQGTrnzyMQMRVHoIn5BpDOqh/Q4TX
0Pg0RkqWvaL60zfpoc93yU+24HYRTY5jat8uqZAp0dXQLgUO8zXLNpLe7VvHxqceAdvJVzaqrv9x
6J2apRpjR7Os2Q9YaBZ3GQ7cfX4gJCr1JUEM970iS2FtpRze51e4ghbDg1y1nENDWuSpmTtWbCsf
LpBFh87elCyt/e0EQznY6K2kmHkvizH37ubwHxNqN+LNTNdeMy4iIEG2snBKiFQ2u/Td6L09Ac4s
mNnWg0+duaQ+oX34WhyZY+Wp5F6Y61EeYh1vaPFaFetR0lL5c9sev5KIILnMmlHD7qkc0/ClGFct
VoD5Fj7k9REg3/MN5R0KGbAeqzi6On4CIYg5Y0tgG7EWZarMOZpik/JsfAd0UK3jFtseCCjAZ7QC
SnLqT0ydXbAI/XCUPxgg4PDGNqx7cgX24Fs4qdCF2VTr1ovoa5wtbXR3iAhC2XZn8iOz9OzThef2
POEehHRRE86jAIfYj8tU4fuETlQjpO+7rtIkXYp7eInQoPBWtDjg5Lkt6Y9IrcXrJPm8/VVawncJ
5Vtp0/MBNi8DCDTYqh/LuuXdL5V5qYoq053j2Mx0s8Vck8l3xYdlDvd9oSIgXFMElaRvVG66f9Ee
c6fPVhHJ3721Zvhq4PnJyLk0W4HCrIuQJ5u6h+E4KMmew0Ua8KJApi+rPEXnOm9gdG76tAlwEthk
M7bwqqyyNEwripM9CctTnyHAHDq2fsqGLwcgfqJquwcRpobtuPnGk4B5Jmqpo8NNxJq+N764tOmS
Q5HftySPZe1Hf2TvASdD/K+fV+t/BDK2h2wQgjaS71qZ0oQT37HXIY0kSDlfX49weHMvc2QH/ePk
/4nnEbsfguV9oHOmTiEnZETM4spaK144xyraKsP+n704ZWwheJj7VBoLoaKc9j9I94Rj/DXmuAMR
WoCwYQzW4LuPLdqhSiPvFncV8/JjxiAv/ULXViZHZXAmN0hyxF8ZNJNtWsXR7LNrSp+X+1gNQhyp
PAG+dfFji92GczxDKTLd0zXtWvfBSqc6iqbiOB4EQbrQqc2IBjadGKsV3MFcPik0t5abFVhpaT34
DMpQQuFXSfBV86xHNQ1AN/xJhlliWrx14ejT2hlS6gK4YHLFN42rQ9vaKiySTxZiW4rLWEBS/kur
qUv/I5ub2EukPaoD3vXS71Vehn59GsXo2JN30WxrBRPdXD8qdRykOdIsBzWAwii19+Wee1S1Mnbg
g4GjONcfcw6Di6TK0IY4nvXsewA7LwVNfqIkmpByekjn+8u6tSL+MKGQEkW8hZXTXKGkXJcfTMzW
+0psskAR1s9Zj1jRiSAC6WcxJJn/2ZZzMrGnjq4meUoE77Srim5HkDQEVDuHK3UVyPbdd8g/fR1y
q7dQWR1t/ILVueF8113qhMVoUwEq4d6ysSTiPGbDkCTV5rbsL1zckLIeUdmsR+2IhXyvZmCCOMqt
LVnGsv50YN/7M0HWrdkA3wZb+GZQfbHe9/naw8Vi9LNHQHvrWLel9TGpqdAPwxAKgssNslY5nSYY
JG7IEU7jivThDRQMT9GeJdhMFcUmo3+yBLkda20PiNkvmQ7T8d0QOC9lmN6FgSB8o2T3OhTpwAGo
bOuBmLcNEuM/Uh4Ff++wWLq/7dRPsLko1Ly4Z73guPlebj7Gb5LyNphaLZHm9wMT64JCBgYZ2Vcy
x5F0IAWU+oxLpl6iopJ8mo8fBRxZ28dsHQm21Y6V5b6moRByrHc7ZysmQxMrL3nSDnyoFg23umsq
0eB87iMEtkejSIHNW/MpnRWtBpRE5mkVmHJa6vbg5ngY6crYdzaABrhwN7VON53WLHsVSsX2ma84
KlWz9x2C26qeMPyeKtJstfOPSSoAkZoeeJ5Q8TqXWVydZM9jLacpTF831Batu63rHsDV9m3u+go5
THG6xWzZjrSSdJNqqTJqWmDUHGqODJgrLsVyZvRAcGXlLTlmgv3PcvI+pbxbYjUUI29VNZZCtQIR
vihNOdh/oLvXJR/Gfq1JG6fhNyW2nNNGUzwkV+2JYCKtP88Y5ystDVY/PhSouakWn4SRqGS5zOwN
e9Ahdy1r1wQmnXM+HXNWO2BXdDP2bpLPE/BCl9Yp3UkuUWd1SUlhCQDnhI8D53i8IWfH6GeVCXr8
d4Q+pHBaKrwANmxdOZ8Lz1L6UnyC7OMETfSo3rvMtFPxTMr2yGAUndhuTy6ODmV33BKCLhY7rS5d
0+HMOgVp80V47g8QSCg+h6nyuDGy8e6zPEtr/Lj6DiiNy6me7aTm4rTBc47TS46yI0WODh0yKICG
wvt9bfbdU9S5SlK7mhoY0q/fRuxyMr4RuxclrqoUFCrCwS0IOnlNvMx397pKmb2s+5hnzxn2jZpq
nigAiSZDSpj6NTnwhdlXAdemEfVh3hWnLpOFb9FNUdrfLQECydPGD9NDzz8pdoKERX+adUm8lwHu
0rNFX03oJfmvyDg7F9nyujGyt7Xmpud/ks5sfoHSXwE/VrkNKR/vgnKokHHKr1P/UvQy637NY+jt
LcMiaucaiWkCG80sYV4dvtcIlvE8UWrof5sDpsE/j1FfkJQFQ2b06xYkBo3Q9l6X3laQV2h+xt03
tvbqURGH9lub6n36ti+Y2v5AlzGZOxDu87r+M6th+CD9NmD8uU/Jcp+nuPnKE/pW0CjCq9uw/Ynh
5sXuKssVhmIVwZ0GL7yWk53L84RSTkcEJHoqf2GcASZnFfwns87d4QPjFK23VB7spsUEz+8Us3Ds
dTtKKELqfUnBd/GWKWy+uQj5b4IJ2tLD3zwZxXfA2q2bq4kv3CGqDDHz6J/NcbpYk0TYUfJezelR
9yiAUDqxFdhlQFUxP699J1IchjQXyGSArXBKa7wc0b+nGdnLrwSFc/fBBhycX+cE+Q1rlaMiUI8C
QxnZmx3bUv6ZzeGxbYYeIykDduV8lF9AuCThBxbreLwCQfPicU+WOD3sXu+/TMBFDsdHHWJ5Ojzo
vRnATJfkEVN0K7lKnh/hV29S3D+sz2jblNrA3NjC71LPTXso4aoM9UmQNebwsDLQFeuK/QcSkCEP
qPFu9/Zp2g+2nzIx5ARlWzH2sm08rJjdP++6DLwx5mazXyS6bv/OcIj4oy4Jzqvt1jKEPaFLGPRa
3HDz09dhXGXeLCD+4GflgIGrqCiyoBCJ3CVnSjzJ62REMfmA7NYdY1+z8WceaYfHIj+ZcCWO7JMR
da67lyg5ljv0IegCwzAKa1B84QEEOcyo9aksk/jetqP5qZBCjbhOP4sE4Qq8zHDRs2QhVW95Yaq+
dAvYMGTp3h2Y1nreUDvec9GZx3S1qCVE68ebHEQuKpa69We27cX3Ng7sB2rz7CMl8TiakoRwdf3C
zszzBFfVRMdL1tt2qHcc9evFpzEneKJKvYHGP16HIZ2Pup0d++nSI3wZUu8fLEEyNHrPuzCVa3fu
avSU/JkCiJwVH+xTbK3hcKJKt786pqJ87QG2s6+8BQq8C7OlGpT4tITTKK1eGpu2FoO0zN2V/ODA
vq2Ja73JiHRUXOLjb3A66fqBubTP1qcDA3wGfQg/WoPNAgqi3ObpMsakdJd4KBpvxZoo3shj4uLK
VpjyVaVvFblh23nA2ZRr1rTrPL736UHkZYomA+GQTaLSrsxdww55fLidHDfMcgMLxNDzuRk3Pz+X
dHJ5lcgpfZu6JfsNf6+eYucvQtcSd0h+8kZ072lPChjw5HJT1UrnYniaYZCcNHyR5sUcyxJgw5ga
/lg6m76SWR4wpu1NP16BUfgjCEb2W9MCRx7CmcsbX7CBqy7HnP6MOimm+XXY+nG8OlBG8wkbMaNN
ecT0yaPLlT2lwcS8xlhnuqMr48ZXOx66g908gwcohzT1luhVg7XuAf0AO/bpu98HvE4QrUNZj92u
0zvw2q2uewsv8ypDHOtcU+9lcsqZ9P9EnLx73jSZba3cwn6gDjlE44pj6Zuij8cPavM1NqAc0fNb
UcyY2uduVg8ZLXd+WTmA96VMP4cRRlQ3SQP/br9jFtXh+sNBH3d0KsKh0vtupx4NooLQV8Bb3GcW
zwsIU3WRXWHrswI9ooR/WlIM4TUzBHro3NiR+2pHlku87gmov7plG949dAGQ5ILYXzDKe4BTkV1A
8wsNxnS5C54d/8DHlfoWNHHL1ckZldSYa70/YkIRjwqshTMNy0dxFbtrTZ3nIX/mGML5auD07M9s
0Fi1uSSoFGed2f0uAJmKqt8QVlUf45HsDQ4B/EyJQNfpL4bb1LdCIGoa3q+b4+c5mzrE6vIOPoN6
S0Exz0kpxa2Yd/cgFiyUqwLCmb8swqVPfaGK7LzFvPwyeKfQHckGwPuy8/9RDXl7nc5bd28FzAsv
iFCAb1vcffZ5iacICF5xY5e1IMyPdRsJehY9kgXpUzEeEWzriuoANzRtw9tWToqgepi2FJxbP8/g
LmzUX8RgsPzdpNmTQsvsDoGph2vm0iDetRQJ/Qku16lPA5qFnoSZ9w4PD7dctaML9o2Gln+TVk3h
YVOr2O8KNELnC0XP9RvkzuNzkak0e5F8w9a20Fvo04oqEP/4LApzsb3vm1FGzLa0fY/vDcy0fGPb
3qvK2aLFDNNQ0r8qt9nvvctUi9vOK6af0S907QmMR4cZWuB8Wot54KIeZ+a2e2rGtbuBydza/7zz
HWpVC+D/bRHc/Ot9yG0z5jH1N06cwNW0ZqnVYAwXBYGUZhiVrbZIxLdUIKG3nmgg69uW5BsuTQtl
nLlpmx9o6gtlaQ1d3qqadcXUbcVydDobfEty/LVZO8d7QBE2vyzo16EpBau5tN5AYK/XxcvhV7vj
cL6ALHH0juBnRGURi3o8ZDtH0veAOztvAj4aQcE1t+3rAbR3XEsO1qxyXKHpMQSRPg0c5zkK8M+D
H7djOlz7Qez+ThJz2AaRPMVwWpZC/0T4s/mvA8pzf4yldLm2sIx4jjsm72s27W2s4lzwZ4o5TV8x
6BgehADGZEgJzM6AoPp9Ryrh8yT28I7AkxE1dJlMgOZh5+KSFUT9HRaT+9q7sOoq9hwKBQmhcu0y
UNy0O5KyWhZUF3VB+HITKdpY5xXD139WyoRVVcqyOF5mR1MEHx5toLd1kP0fRHKmXyhQkagIohwx
a1qgsXvPoEK6k6jGx49pRmsddXXK7he9LV+PBTTmOZtimV0NssnIb+EDc+9CdrQ/Q3RXAKTMPX80
+7qq84gLKGkcUt36ExqsuAbJanBzA7RBoYP+wf6RabRzmglHPuokJAgPf8y4FcOfYeiQeWqG8ahp
W6ZfzDIMvEq6YRq/btS47GK2LdOP7YwG+SVBq0Jdd+/a7DpnqFxrFsmR1/1K1mdCnJmvTEFvcJ4i
ntzjoVk+XQfuo7hz7YJf6fKS6WbVHSMPPAk6x2qR0AosPu+Hxktm4kNrAFu6ClV9p08mBdl/AR7J
uloiZWXEZxuXl8Js5gMZeW1xO/Z24XU3fQb7ABOp/XHYkWeJGfUxw1HZYoz5eQEM77+FoegwXZAj
tnPYLt0RfelqwdI8XjxUc/NvRvPSXsAj0/hz2jUWz3KUFt5brlgeOtxDsonOtT879CueCZgGd19E
j+siTI7OJ8pRaKGenOEGAdYiocVaU6naA02acR4NzuWiHad/a8emtbz4rffuvSiUWez74QXT/fOe
YoRge1h7QhBXcV5KFEP8r1NFC2iDzoAStz4hy7Gdtnwa8h0+5gKNoh5SwqTbn7epH+lTl9KC1n6G
VOhP70uaP6LQNgD0RQFiO0MS1VQXBkWMhavjkKhnyEeSEoMwYM9qbUYU6gVQdd4A0fSsWWH3lJ1Q
9co3y1q3N/ACAn+HaUKBK11SBSKYUT7eZ1xBUUCUSUTD5mJx1zK68qVjLOaXNsTliWHNK1gP2gPM
pSSJqD16IyAYkbTiK7T7McCOFnA61EvIFn+lfW6mlxF697UqeDm9odzfn/NI5z+4C8Q7KdceYYA2
Q33er6uFOnc8uH0OeY+pM0NpisCnLj+2atIGLqJuWHMg+rCvbwZIdrqSEpTm3QE9TFLD1KYX2NpI
GG3kluvb9Imo71VE76ru89S+AnG17WlgLh/e/VqsuEqLNkM0a2Avy5T0/NRPec5CheyhclZnisYe
7t9Fjw8a7eIdp5layLMfmRlel9hNd5BK9MPzsOSuu5VzC+ZjS4d2u0LGScd6wbxB4DVUCz6caOEY
oqsSCuEMsA2LDcQi2BXDAEq8AUTtAa3yjOuTzjLZP64dUtWrEAiuQiu7aWsWydlUfTJK5g7uEQyN
aLwyfRIrL0PjRE/NSY6ajteMQ59yH7V2r+Avi3+H7ssHE0gfYRLXEfKiTZ79yGZjzVuBBtVfLax+
DFYhvWXGLiaPCc1xBFcWXwQEQMuWbxHdBsQmweQhPozDp+lC3sK09zKoz6zYbe+24r23TsSfY96m
UtVY5nLM640tMp6QjyGfB3i+ddNp65JhfC7RP5dNmdskv2Nk9f1fVJKhfD4IXwEqthVnHPrHwr9C
06D6tzXPIfVAOBHNz+vRpazaZVe+jWQo7SM6v/tP5ZIQz0uSyf27PehmfhuYXhGQ04grgSzMbHlB
l5oMrHhzNtGurwtG6a9s0+Mz0N+2XsBYqeKFZXue5M0Q2zmgg1uKLj7v6PlmD0Z4j+bmvqmNX7dd
99MdSpp1PEW4eHTnxfCZ3bWEb/yyhwWPO0E3Rl3mvgD4YxtcsmAWV3QaBAO67CexEQe7JFDZ3z1m
YfM7NGFhypWVLLxnM0zTcCIxAFxXILlqcfhwNYF59B20BsOT2tLxtKBebWGcLm15l+xjSy8KYphl
qoNHChJ6o6Au5qfF5j42PcudfyjmFgQyzBH6uXsYPWz9TxZuiO6UbsiTf9lAW8tfAwrH5Dlpu0/W
cAIN9Yr5/P0+YZt96qDJ+oVhL1LU07ZBbx0Wsa6gpWPgN1iAxPUOM9gxf8RthT/NMHCLAhiI8FHs
x/BsbB7bkx9a94UIU97YXgxFwzWhvBZjq48X4drpe8RT6erNStVYvoA/ToDzfnOA5iuNEPP/6rAq
p+uOiro/WSiIfg3FJr5BGOIeIKst/5UIuP62wqXvi4V25nXoB2SkRuHIe6aBfcHcmvgH1R26C6jq
1MvW2+xFoBT/1/YaAegTGezbgcDF4q9G1c0v85gi8httRRTioJvln208QEN6G7sHO7p8+yTRx6eI
/vMfqGwB2lpIY5rJEFQYAXqduwKQ4ixnKBmudndIvD/tCxxf+HljMHB8znWxBA4auMzzKzI0thNF
k3av0diZJxwsEY0rAuSFiguBUed2pMvbWsB5Q5bYb596XtmsfUCLwOp1uahDaXORYd62phS7+VIc
c/sFR2pyj5xU/dFjROlOrDtY1nWTpIU+GF29A/3+O0uAypqeLJrf1mlx4SZ97vV1jwZaku7Tns5O
23cQ1uK0Uj4J8Mzekx++w4Gp9J5/rEE4em4xNeJqEznANWBiGq9E8JHUFCRi2QhiIdGQkNOjDxIk
UAD6LOIN5dYnGSyW1Z3aksusxooroH5Ruz3xCZimasGJPKVd58JJAvwttc37KT07Pnp9G8LaPahl
7LezRA58AwIwgOFXLh5NtEwibSLrjETzPovpFZzV9AYJIQe7vfmBVC20QvFC/ege7PaJAcE5Qo7X
FyiXaAK36bqAd4ABMHdZelrbXL0sJRI+anwwBKURAgW0sJuEFTJ8EC5A1v38MGUj25pD7D1vIE/r
XtHL1s/MFqN6QhN5Xi6um5GgDGGUHh733Prp6g2AoIy0BbE/A8sU5aq+wWdH/mFteTwNW8kUHLf2
/MosgWxcasW/9GkIt3bS9BuDm9l2UkuCXgLUKgQV1/JpnseFMhVffP9QDnEEw75Iqa9gPyW5E3m2
DXW/wI0MJ2OOPnzUwKEgpUaQx7AmxGsGm52TLftJ/sfRmSxHiixR9IswYw7YQo4aUrNU0gYrVUvM
BEEAAXz9O/lWbW1dXaXKhAj36+deXyYKjV4KHrrOIuaUpRddvfOUWch9CCiU05bl5/ej7YoEP/xy
4itF/TLU8JVBQpitXNBJIAT4SbuVg3UdlApDk0sL6QNFU7czvD5OcCHcW8rqnF3OHpX61V2a5r9O
DMVTbSt/73YI36laYv6+sq6q89Jaw24cKvNGs9ANaVZujEStuqp/qY51dB4h3YZdP7jVkbwN8VPi
JW9Oeo0IWs+7jPajsLTeZW3mB/uYxA/Ww3NjUv+7WXXvtEzednbT5med+RysdsQpdFNnxotuEAuD
e+229T8rjJVmImVzwqB2WmOS1eV23xZi1oQqhMW8Q0bk2/GGLb6LiG87tjHrjIKC0KmkMHlYJOQQ
9pc6F8zXRDmxvGqgcWDV+fOSCft1NWF9UxZd/O476EwU2D5LTrJsMKlZB++5rGtKxb4D6IP2CqPL
1Nbud5s1wv2qq2y18kNbOXV8ynNvtp6mHEI1bWtl2EngoLYeAm0AIMO2LKd05c6dj4gvtFza6/uS
k51jcMcR5kx3udWC0wRlNPx1dI0qSFfrpUoqZnnlFIXN7dzFggltJ+SXyTzvHDAeLLgfoZQSV/IG
EASdezsDZ3HbVkEPUdMG5R3ie/+PXDnnmFmd+Nwqxi0or33RHlYnYIwVRk0W7eYJoei4Wl79Z8gB
i9La7uu3AU2BGFCfQXSi+7bzXxCig9s+IBqdQCfek4SZPH+JrmVERwIbFMzZzmka6fyEt/1yuPXV
8xp0drjzs6gydwyY2uE4Q1YmQ9hNxRHQeirP2Tro+V5bRe7BBTu4Ln3HNz9elzNmVsv4FdV6/SjU
guuGZ50Npn4817/sfCWk1hrK6UWvrhSHgu3BbBfUVv7U1ELNJ5o67e5INpi80zW1RaPUNpPc9Yhh
E7S5aR7jIFziQ4QquW9HRzuJmDgpMsTi75jPqN4162bIQGhhpchPai/RrNuXKfPFH4/I0TLJKbGb
NEPmGg5Tb/ho9bLFXYrQ5P1GM1o4OgNhwDFLLT9Ke6n+sZTZVWBTHU1Bn2fzTZtVc3dghYaz3KBm
XJmhEsb6AmDBylMAbnHKsVc/+cYKNXWri7jcT7bhk3Sm2zmKu4/BI3lNJt5qj/O/ghdjPQhJHOfp
ikbcLoI5ksz4wS3BH8JEMof+FguInalMfTN5WQwuLtynTAr3tpeO9elpy9r7PlN400GsTv71h2bY
bI+pP9NylOXiQvRCgNKNV8WRbDauTassjkw7BKX5UlQ+O9YhFEKlAvOYxVv3PY418p0VT/7M2MUf
v1jthADRL8tIP9S04X62RLCPtu13C4zDlLPzY3G+KlvNDu+0daY9BuOfBsPlyPjOvUDthyQPWr04
DAwEXmZrcb94BvyHwFbFu3aDbAYr0GiSVLQQQ5zC44d27OGPO9prt2sY9u9YO4oS4+k4eFyZqO7n
2IG+YdUmDoFQFw2gtKmda3D5MF36jK4R2UZsuFDczeyjnj8acTf0vuutX182wdHKcco3uQbO/McC
qTyinS9MLt31Ltjy/rYKgmt70PryLz6C4qcm6uFrGNEbEydk0H1dkzlMaUMekJUUTGAPBQDO2zL3
03BwbbdfT0Cq/qcv4joJQb7SkRJxRw23rQek7rLbtaoiqUXXU+Dwua0BVx4xrd/u4gOCsjAoG9LJ
bbcnGqThViME3wbs4wDP6OHpmJmCeUUEOjYjWvislH6uV6e8heQZotTSqpF73NqUg2GMwWJ2mXN2
QT8mJdgY+x5Yfp2oXud7PuWyT7thHHhCpfR/ba8PyCAkWRp12gn6k3Nd6bt3J+yTifGX4E+wFOGP
IczjVbvL9InrorxcEQ6TtB6BZAbJbGEU6Tp/GwfCU8AdP8pG9GnmbBxdqg5ObQ/MsDRDRl0xUfI1
1erdBFWs3zmYSf1SUmTHHFHizADfMOeFllqBNEvn3XiAKrvMmiquKrESJhFx1v5okLEx0aOC1WLD
Kxp651/HBFBbfZv4bL/89mcid+/FmDUXnCwZ57wVDj+khpTdNxiKHpINer9KM/60+zXT2d5qKusw
1ZGzU1HY3k9At/ER6wUqQym1/xqXLaJmhp9gSDRQzH5wWslshrIhS7Oa331ZFRaNfq2pGnqvn+7m
JlcdC0mKYU6dliyitOa2Y8wuyvEVgbf6Gzpg8oy10ObHmDzTqVdICZx/lzqqijer2zj6R3wtU1ox
M9r3TTO+lW4tb4uSzb8xSMSrBfTGg2f37WGCXXywuoYRDdlqJ9O7mgiLMPxW8VWuzsIFCqmbl7vS
cznu1qIeT1GEmyHNu0VA09RtcOKVNd5tPg3Oj93RayQD5063LzwXQZJcLA4M4B7q37Bez2o10Zni
Vbf7kNdOJ7UVzP/51gYDESoCkSIiDj+Nyh03XYnCv3Vor7l/5mZvy8g/oLUvp0BOVOoyIFkyJY7B
3c/U4P8CMbI9nAvLS6e8InqrQ+YzKZYlJnW2qqnW5lpBtOCr0m8VeWzB3jJuUyZTaOU/jFLyX79s
7Ocio+G+0JXwSkVq5lQoQhrStnHMN/epc5w95f/hfvers+Jv9gYKWP1R2Vo/SexD1lE3S/jdRPSx
iQbVhP9so38sctr6wxJM1fdo1mY/Mei6d6RdFofSWtC5l42co10eLN65NJw7ScyxlG6rkadhcu0H
Jb1pSEW7qJMGTWtwyMrc3jURNfRZd/l8I5cmurVhWN6KADvcpNpywGG5FAWz7sb+M2sQj94z7l6b
drr17FW+wc00n0UdzI+N7pEb8Vmd4DWC14Ix/zPA5iQxadVEzAzTGN9ljhdlR8nkWkF0tzbYVGTz
mRbAoS3tTp11KZiwdnnfR8Y2fke7vMNU4eyKuoh3xP2iG2Sz5NkzHKNjNFX3jPas75I9V1e8fHTv
OdijnQo8ddattTmpWcb6VxJr9d/YRs3eDSnH6cdQjA03BRKD0KcYevGAUGvdIEvBujAft1xSFDr1
OWw5umCb23683+JYAyOvGcq3dOMwOrsu6GhiUDpfKbNHDRQSA1dsWRVF7HehWmJ8Nk07IsS3/5Yc
wIO5umSDdjOGH7MT0g3zwZn7xi7Eg511QHAMQ5BZPKqHOgkmIaujpeAMb0fBiBRknmmhay3MSKpg
HElk8ILwSbWt8nB34MmxR8/4p8ZXuqVqKIduOYySdxZXZmCCGzXL7WnzPPfJQwc5aCCAYr928OjJ
Spl29VLICvXU8+w7GoycDHE1euHrNqvS+dAUlCzhqgXTFyursuoQx+74Ss263EXERHJ6GVQrj/aq
OZTCs1BKOj5ff5vNW4AiDXiD3WtMm8xyvv01jkFYQ+tT/d/q4omSB5P9iVXN7MVp8jfuqfi9LFdc
NgzHpCWKNKirK3jEueuN9/BUaI8w7BNBwL2Oor3QeRm9gi0X+nEzjM0XgpQWSJhSmZ7qT9Rlz/qX
VvG1idnMj26RtS8FsuOTaG25Y5O3fG6U7aa4LnJ5ou+f7x07Cr7tup+d20D4Y/G2YLR4Qx4X4b7d
FD31ZMWBe15YzoflD9FMLtQAeVY4NwQ3juGZY3nG1Wh6M692gmHWWbakXqV4xhzYeA/BxuXT7gdT
LzsHsqpJVKGmpzAHtiXapXpYhqW/x/DAhZcBRXO5FZHcI4F5wxP8giBYsYWIiu+cjW3n+4WgVKd6
oMylgqo2Q6McZwibaYfcFieSz79JNWyWs8umxp2Obe1vJbZNArWP1kwjeJqYTLjMVSvoCiUdnacW
FV2VbvnWjgcgM4nFR3XxPnQrZfPGO/a59MPuiR8fhXncwLeTorP5ATK3yvhm/OhPsDk00FI3jP/n
QRQRZ7KdfcXSosVsl+2i2dRzY42x+a6GEsJnCLKVWCFYjJIcDX4JoLEryqcIS42X2Es/PWAmWyeE
EHLYjn2MkyhxhIdbG7wg/MkLmwlFIIvhNpyj/7MkGKLSoJv4zWEk5ng3eGQIJAOZdCxKxbOmQELI
aGU053bAhzTbfeKxeRZGD7TiDbNhgxJNfSkZ/vLp3YZOJ/6RvdKcKFLVg2PNFtOj61vcUezaJ9+y
F26L0Jv2usejcahzD8Or4CrMborCNgeABaZrVuQ+aeN6DyVDxUO51jwqjtNvF3Cy4ZYTNj93NVOT
HXsmR+T/ATg2tXurOczLtB2RjNzDilx+YfmIPnoTR04joDYfVOEZ8uXdmbHzC2ud6/VGExH9ihmc
nJhtq4LiVPD1vAZSRBetAqZqLSjP3RLE8lWYSl+mfqqA5zKfb8Pr+Bishplxwshz3GVgXNR/3GsV
p9nSnEI7CufUo7q+K5kMfkjkoMcIJhZGk4LwrK2FkVvuoOdKo4oPoRxesjxwP73Kyd/jEdqG+pcv
u2iC4nPhib9DUli+Zp4AZ+fO8wguyvgLOwpPeo5cUbrfUVCsN+4Qo/mB10HtqkkyG0Cuc951FmHf
r335yEMV3ZomK19KXEzHeFPMdCa3x5LJPJ1BbT9h70yZ3we/hZYt3OpcxXd9nltH8jGWD+gMSrPZ
jT5Xm44rKWTPVIfnwfm2SPJcOJHn8UuPrM8zhRc+EJ/ZnmS+ZA/IzPEdjFjw2E5xS8mCXalCiR6s
Q9/65cs4RO3DYPXZscbP9Tu2V6SkQ7PbiwrRnbWvpoMXsGGJtNchAQXB8i9yB56luisAYcwoY3pJ
hjckAIcHbMN1/en77qiftT0iHeEWak5OOGWghWC4iS4ib9r5YxtAHbDSPdpL/Dk/bLVDYggxXh06
XAe85/X22ILfXpprmjAtK6+29NyAyI04aH5wdUEcDENzFpHdHaOwhB1i+82XssHiTr3l5p/u2FxH
N961+DLM8WkKCq85wUfmt3au9V+rjGQLKmTbDwHGqaNVY27YOfNaV3/9sBrPdZ6hjxjO/ITLCBgw
DTxsAocGmet9bhes4lEduolXOvgbB7y88Q1qweY8O5G7eJw0PfUlYhI9oys3j5XjflPNCV7Kgp2h
9uTEjL6U13xWlWeYZIchljYRrrE81LK0sFSsmFzTdgjqvzCoGXGpbdPoXRgV04fFQFRcroIMh3NM
POeObp6lEWKcl+iVlnX9deaFVfaSWzD+VcYallNYhMjo7DYoksoasCBvdVmKU0xwNp7XOCqai24D
Cn8/jIh12oYrApqLKZrPji8r+zQynb4h1Ll4kqEKZqbgw8bh7ETRfxVZviopmQkESa2qPDtNtMZo
4xkri9n5Z4MNddh478HX/f+sOo/LyybaLN47E2n/LOqBt01gvRWNkNJMmcvADlpcL6H5FoaBxa7V
DbvUQqiI4TBfiwLYS8NnTFgDItZMiecluBacndjaCBf1PJsfbsZ5vmMC4LyLNaCDqiBBLFrIrNot
jo5fl6iz6UhpULAZrP572GHaZX6Eu/PYdYRkKO0bvPtrTWfhz322J9Uao91WL36LyBHbwKheZGUv
bUH2j9kUdrSS1jO9UtpzuopCv1IeFssR6tU75muPU21Fonjg9Ckb3AQiqw+ltHncTL4gq+VA8gXD
mapqdij8w4C3WRZtKvIJ01LEnoJbBsdMdDoIaJHYJgpP86auYqdzbVsUREMqbeOp1CMw4Mdi2U70
UKzx1uzUIsaHFfj4EvbKXY9KI2jOClKfs3HJ2r3b46JLJzPApue9k0E58VvfIw3SG24urvqWlD8L
e1rpUs7OQ8jzrtY8LamKnD2ym2+nAB/dj+lRnnvq+K8ZIvRkYn/8jaK553gB3v2rsESFT67s2582
m9ZPLABtf/RXT667TjX9xBr0DvdS0Yhd7Ap9b0aDN7LI6L2ttfJFnuZVY3PAeLwKBw66BaUJUfNM
iSr970718X+4TpjxcUnHfND10F+mqK3SOXJYhbBw3XDcIkv4qWaTQfAHSifwwp0ksVs2yB1jcXVN
roqAyc5rFvU5ykITjK08xz/m2JDKdywLjNnLG8mZ0jn3QGXNkN9BWyAF8h1MS3CbIWm3aYT/+XeE
PclOktTNZxGrUF0pFpYw8U3KCUulyCbvd3bn+k0pF7VOb5u8zTZlUxll+Sy4+4rROjuFKyIsc2P9
RUYeU6sprqsDq5WCqaOsrpnMr1WYfSxdq6Ng5zaRe4hbf70Ph7mx3wF+Q/8/TK2uznYApGZ5tara
BD9Ew8xcQHSEOG2TVlieoPQsaeLbFSMltEsdqgMxDrF9A0dYlgc0RdKAzWJfGZ6tl790tMI84Fh3
1E4Wmb6xA5d7NYtc77lhRZ9JMHwoHhPiEI9Vg6oauXX1h6cfBdzFrv+J8/X6SjsR96RmAdx/VyL6
uSVxs0hKBtUwxa0PKO4sjCOdfIiJR427iaV5kTbSOQ3EzYudY0HjptjNYM5kyxnu072t4Z5Lbu7c
VNl+FewdBpDNU3eluesU5/xk365k3f6FA2/kroaVji44MaNmJ/E/Frhp6ql4ZkmtrThzM2TgIvIh
67oGiI1ABMzhO/y0/Fkx7ModV0Z/H8+r2x5kiTsxGQYWriYsLsrfDQktuJFKvukerfzOGEohZrDY
h05tZTnlcznHUfUaj5WjLjW6L4gL/3IR3rDc+aGFqOLlRS2RTiiWUxCX+ZKRYBD+M2xjujFzBwGi
yqiNmW1XIdICMMANf/5GIxJHsKv14sgbgS9z3Ym21j/BIgln6INBq2PBPcswEc5E38qKl42BFH01
u1uNQ+OoqrHezy1uz9fR6t3ohF8d/inZ2i70r5eocZZ8b3mj7r+pNxFTkxZ8jfY3lB5yoyRVWr9U
GIr0HXoRmu8qorC6U3A1My4TT88v0LNbuJsFvd2uAdkYUu6nZX7Mtz6mT2AS2L9PYBfPjiObcD/p
qlyOU9DPD4HvZnJPJEHvsoyIodBw69gCwobRW0mv78CJ7hVmT4a+vfYeSaBYzxDbbBkdcK3fuLKB
oxjWXh3taHPeOIiH9tMmPWUmlByp6yx8OKczSRBtRdUjVnG70qv3vL91PnzFgDinkQs2O3WTKDDv
jqMlL5wMGoRO266qnlbLp5FS3nwWoSQevOgwU/0g0PnhlwwGWSBbNPK7Y5we7jatp+qpw5/JqEeG
W35sAmnLS9HaM2IfCXHh8slbPQk/JeMXq8ZIQMj4UxD6ZL6bcoSSTdxOld2fokNhf0TDXO1D4Xpr
AKsc9MSIM3CPjsyyBGMTXxiN88p25qh5dkKn2ZxdEGKJPrcxg4ynqi4d/b0Yn4mHz3Xe3bgMo8Rf
uqHFH9FgJbASl0c95QHhLl3ns1cO65TN1Csje2xNS4X6cVE8AP6plcbLv0hLcIZfH6knyJhkcaxe
u5dKeCcbf0r/HfGW6NuK6AKfuRBDmU/irFzUeTfSxPh0dS3aNml8YwhoybupeexD3LZnlMWgvYzr
EkTOvrJgcUuAmU9ZgECnax5s9Zn9kozKmZLFvw1WPNZxQFYRvGKp0XhfPbO5aw85b76f7aVS8WHJ
VZjdzL4zEtjBoKS4s8ZRFz8bfIC78m1Twn/mmKfZcDcBz7VvI3ll1bsYPDf6qEiP8LKkzDge3928
C6tpX9fuNjLq1GEvzJkwBnfVp8orp6FC22MJhrVXJmyc7LksKsMep9hpuv6e0Bl8HtdnZ2QrMdm7
hagSMBhT7KM4rvLTqsjMinZLj185ieiuoLYHqfxD7bTblrIF0++579ogsm08/Msavw+zW3yuWy6q
23ikjCeNg5q5Pzaz4gmfEX30uer0YpHB2y3Z25XNcvbEPxT5s185zBd22eB3qA+27Y/ixhUTdu5k
AAMY3wYQpfHERB7VPDPS8j9sM4Fg5KsDHz+MLJ3dL4woxxeIa9E99WoYvVuIsYDWNGvX+lBYblQ+
8Zlsj1jY/HKfYV5cDxWzvOdgFUGZluxYB5IKI4+Yk0FTEjsNYzpm/3F+6pF0zSELRI3SHCzxqV2s
EShlMFDOtdeP7Ycw/OAUg53txGemGnlx1FFsMlh4hLFL2KBKXQaP8Kd7V9drc7Lhj7YHUxZSDjsn
EDLflw3JF6cyLDP+6vPCFrdHqLeq5zF3rtPred22LPFRVPkXKGXtc1hbQ7DWx074+OeJL2gZEKGt
MI7kvA6c8hiOgdYRl2BIQ7xnPac98I9Rhs6Av2xw+/Fkpj6u2cPVmxDIqR0Gkc46LLe7ucsW9lPM
tc0sNSPmZLphNA18KlYPnY01Bdsxr6P8p9/wjSbgcJm4H/qWOVFXwuHxVCmIJ1aVUTZj4H/BMTKI
xLUkoD5TueXRdD5cCyE1271Q8OiJFsLIQzYt9oPNuHPbxxhOqJcG76Ebam89263AU75Mbslsy5uZ
LDpWbP91SV+BJii9LmLBMUEu+7JVuDbDEJlZBmP+VvHSkVAZDs8WYWd/HWotTp3KBqIVU6323cD+
CpzYXLRERq2M2Co1FkdPur5DxIuNekfYQVlfson88IMjfdo4Zyzygy+a6oURD1x0EHsmxMo2Nx/V
2k2gLwbZJCmmgc5Iq2uoF3eh+4+ufLrTmSAGYV0cxFzR9PF73kGLpnGxQI5u2+KzF63I+2cVxFCH
MTFalJetQRRT4cCeZQ/3yr4scFkQVgpxhZMe+181M3+/BqxtaVMP1l9lNYBZxpfW32jZpvLGYaKy
kX9eYt3Adkac+0yMGFgbaQ7rtWk2MYuxIAIZgvhxeYUMmJhkSUWu6BtBU/h7O7ty5lNu9fapQXt6
uZ6Lt6vuuQFzG1zzmZGQPIdNTodIxYBFLQ4C30kyJvtvzMLbi4RSqPf1ZPoBBb1viGYaXP5vcjJ3
sFnBRZQ2AhVwLUdfVwRJM0/5uRzldllqiMbEAPTEIJ1tluOsXGwt/4ZWPdo9b4Y9Lvc6GMXE3G7S
8Z4hW6GPpuIWbI4GT3Dc4153UK5q4kyG+BwEW1T21JddmT3Zq6vKMZ1WkPbDRivSLMxZx3U8ImvU
9iEaAm0+MxXm3o1mADsfinhhxwQZWHN5M7LopaWXHTlI1rb7IWTKAyPAVHaXFYv4jDdpfVOU8ZnM
3CHNbmWnasEs/Voxl8alaMqyhcZj3Yik4wHT1nD0Q1Dwm8azovKtX1TMHC3qMGopayrMGTMwz0RB
FtW5MBS1IG3wEIlvV/oPeiJFtb9R5Z5KNotUQKd6dXb0ItwqhrQKedmkzN32GSgFX9psKztn+eZm
O1F7qotucQkfBjhhTgZFVPxh09JU3GfhdQq7r7WMGTJFDjIzZhEo6aKmp/NxO9EYI0WYk+fh5PWe
UJGm7X0TUyihZ4KsC3eYX9r1BJ411IdAqMhBbZ4kHlphSmd4nms8Gc3qUqEZxhiXHlSo3s0yFyVp
YDNcmVptsAhIWLq1wOTM80D3qJbwC5jlA8gpwLnsA48loicyLynzLZxuS6jNd6DxQl/ktJjlEDdR
a14Mre9dV+WbToWqcGKUxBrFSe3OSt8S7YOZrs3saDyKcLT0R+4rPgIYWt8DMPa8QN8U3oRBYh7b
jfKZtxgEqLb65cssQCK3mSrddV/wPHavUUONti/hcjA0+Jb/BxcHH5zYugZmLnQg+Np4tOXnuFTh
nQ7dcj52ltHlcZzQ4x84erS9pNvYrBhnwRdaiGI/Dg9O6WbQ8PaU/7eOWVie+dXmuo2HLI47HhzZ
M3YtpHv0CegbPzVoxq8Vocwy7V/xyGeU35/bQHAVeI3onFOp1np7syu5buk8WmGAHaawspj7yZdf
i8n7+QYbzmrfbJCW78RKlayEixEhTg1m4YjUI2v49PJp+oPaSc8xtCzPxp5a9c1hc+W8HNdG9Th1
5vhl6BzGeRMaWkVqFhNa0pIK9cGA1f/dIiDSVIfzhhFRzVcXp8voY83C9bM1hsQXlD74tuIqvYna
76Kdu+V+hxe1jMq/6HjuU7gUYry7alAaVV4OsOREDG9nzJneEU+v9YPNzjkrkk7NPeERmL21BA7V
7obUCCeEnlnVINWVx57Pg89U/kaz7YaJdpOb7pKNUnbUTQ3Orlh0gkt1WqiYoKSpT6dBo5Sg4YYk
X9FNX2N6OATv0VnxTaI88uXE+MnNmXfbDT4zCS+RiMwDUENd4kob6B7/aDoinBmoi3myjR2VrVpa
/iP3bXXdbin7C05k+e5YwfrSWaHzVVmB+08EaG0/VljG87mif8f3h12cnWCZaShH5EjI1/EavFLu
8BPGMLWNQ+u2DlA6p9pC905KUNzjUqDrobGZ22Cz2ofSEhhIFzuqvaNL6Bg8y4YUfu4D289QjEfu
PZ+UpfPU+rm9r2o3/MB9TUgng8Xwy8nKNj4UjArchEaVg7Ci5n9Fm5xPQbWVP2tUyidB7NA9EaXr
r1VRFyVhjviYzlcDXFLkPikE7lhnBEMS+XIfbcH27Chl/XiF9f8d6kH8lEM1vrFxmCOf+Xi+H/LQ
/VcwXd4SfurrdJT0h7uNsTUdCLcgZW9ZnXq30EQfqHxv1x4XY7/l+il2M+9hwItyW+IORDusGqa8
ZT+67S4kVPPxqtECrri+jaQ1MiePF9hIL0e+sTqIQWKh8uY95P0ez8hfjIBHsn/gKqroIsOQ7rbW
QXSupQTurzr7ecJWte4JRryWMrh2y7RrMzIc2B12TwCK+WM0ixagRkg5A7MswoWnqSnePM+pFowv
JRpcU9gY2rs8ePN70h4Sv8/tP56Sk3sA3VunhOxgaF6C6oKdUpMqk9FhfNgPffZQ8n/ss6WDnub3
dXn4gjhGeuaa/fIHXb8XQKMM67dgoSgZIpt4m2UgOfIky0r4O6pCOdxmU86PF5LqEx3CdmKRH6UC
QmEHl/0iY4byKLH1M58m5pY+trw3QoTmXe63YBi6CGv3PymvQ/mNWMED4YkVII+4+ho9QgeeyWug
ByGpcPWsW+M08cFGlSddZuPTeXexJrOxIe/bCHY2aC5gPxj5yc9yxwcaq7I+jiu7Z1HY6UIumEKW
gONY9s/2SCRUqomCZRn5Grv7TbAUZV+Onm1zJsMBoNNfz/3GHdr+4Bs1dI/VSF7qDdGJ+YQqwpUC
yMM+9sT21rLZscmcxChgF1TRcBMks0Y0l1lMsuYBh3n0CoNle0A30uQnvQEGJXVLxgR1LHhcqjxb
X1ooS9LU0FG8lJ81M/8hvorl2CmWDAk6cytz5qOZfSbiSR62/f95QKZvUeIzxnX+Wuzs61h8Kcx4
Whn/4meZ3TY8ACwHL7DbQXEwJcl+B+ScXNFJaqjL9wH/0DIf20gNtGqh6/1OrHJ4CsKQ9bqAbVFx
M5soH5+tKq/OoQkYsTGoNt8ur2ycKAjfpy1yq/uBiOT/+M/duhucK8+mAA94GGYcgQnG4bp5hCYs
s1fmY9h8+S2t5smQAiKO8KlG7OlxKsjEyguJPFwaCIKs0fqYjSQW7Ui/sb6NoDNInS4yXwHBmvbG
LGvt8ge7aHFlz1gcvjqfZoMvrMQ0bsZF4PaPYCo4XcDnYPSpfcMaOhz9cQTOJAtE5rv5mqAIktlB
J/m6CLrzRIAC4BvMRLAjUNcRb1EXMByCbHkLSRY+5Bg98z1mbazdMsOycCTaEWdAk3HnUnfFjwL/
BDG0qJQUsI5xTw0pnNMxrglvulYlfEs16u7FrRVsxBo21jN1ZiZuWrBI7xxGOf10J3Upb9pJ4M3M
s4wrJalLNyQHaGpUw2c82OsnsXrxiRyXlbA4Xllc66NNcJXEV4DbQzbF/YA6gxCro9C5KzeFsGqP
0CPMpjC5AW8GjA+U6NGYLBIB1kSsLbJ6Bkr2uiA3HCNWO9tgvHj/9lmYj6+CUKFUD5nqiQFu+Arj
Ng7eC1dX3+3GwM7IqImOdYWfJglCv31RU9m8Sl+b6V/erp76C+VFFzZgvtMJ19PVq5PpZTxumLvl
Q4T0Ke/I7ZzuBuZ1e9xTrTgaJa78wuj2Lsm+XfiEyN0wMmorrPCQCnOwn/glMq3nKfsw7Ds9q+2K
Iigiiw7MrLzoVOcmYNLpDtvwQrpuHh1wcKuKjNP/cXQmy3HjWhD9IkaAIAmC25qrNFuyJWvDsGw1
5xEEp69/h2/VER3dHlRF8CJv5skK69SQDGu2o43bPBu8crwF+OEwOPANOwfzREC+blnJs/SWrGxs
Kvo/3ToRAsE9hRkARo+3x3WJ3mH7fPk7rwTbrx32aJZhwCjP6L3tszbZVN9vGvu81xkJ7T3x4kA/
5Rq27ylEAxlO8di6v5S75Odceo17j19II/tXFePxLDJTnDCv0FjiBijIf7E+MBKTXFHP3IfLLX0h
8vqmWz0hV9cO0eTnVCz2rDyBqNB4VZEdkbhq527GMn7nojc/L6YO6n9mqqfooESQ1L+ddCKHom0R
XCHK8h2vx6GuzwGRyOwebhsbGrhCzWeXxuKKUwn7CgvLwtu3TuNSimlc7EEav2JxYNGM7XGVtn1I
zOZ9TDPT9c9UHrOdJ+EXkf9rdPqWBEj45BZwjx0X/IH+lRPe/093UuGBJQ4CdXmeBXZ4bk54+Ise
G+I6F2fUYpAVuyT1kl8YQ/PxHBHn2XKkYW0uVZC0Hew/T/Xqn2TgggNa9e4bGQL/DYsEkxfXuMR7
pKRxivdsRAjrRi1RvbvRWDOe8mzF7taERuTXNvMdVndeTjAg4ds+EqdZfIdcVsKVaTbSLR/VRBPj
qWzzXB36aZvNerfJL1mQlv8QfVGcLIR5DEd5z13e8SL5Xq8RTseRyf5pKoJtE2t98VOKgRxHPMZg
dJs8Th78CInlywKvis5syBlVbYHX4NbAI7gDIsPGKlR1by+Nt2rYhoHIiXUtMyP8qVupj4CVKQEi
+G3E4rvPmXl2ROxoXsJTYKjAxHbXlXtIDgAxZpEOf1rC9PoJfJkanvDNiSPbDm5sChw6enI318eJ
pCkZxK4M7yJVZLxIIGQSfCq42Wy9K/JlKcLYvUumAsEcUuIWleEyqAijDWrzR1cweNSSZtiIh5BE
tGmmb0jY/lunJMmLIvHJbacc0R9Z4HN8l2271ofCxrzyiNFhlcWqmIyHJSew0iDdr7tp7MrhmmcQ
APdF3qK9xDLIWI+0Qvcnhw0NH3Q1l9fEWzHEgUpdYAsWYXhc4hrIZzzAQt7HHm8UgFMVI5ZskuIz
JGqZ7xJM8s8CyRM3KPGuPSAAsiCdYQDfN6Vrz7FfyOeRhVm1563BQUzAZTPKxjgS+PEYXOt1NI8v
LekKXBAWtMNOgWpO8P8BLjzqBTbWjuu8U0EQGMIf6DOMEBNt8Ufe9BhoJIUU7y7xEGdXtLH+t70i
xc73R/UMPUfdEwEm/hXWYGtwKW62UHyiOLDzcxE2mJuZn3zvaJTgUqBEjSWBF1HZnMQ8jOlRiBgq
M/vPtD9VSZc8TegGL0kbT29ZuDKc+qNtHyfZ64fM5XTAHZgATPDkBsRARaWMAc939ihHgHon4Jby
j05G4OBZ5ySvVYvJhOFa8gstOJLUQ7Cy2l3YvB7x9sblhfOzaB+VXPXPpKi8336PkwyY4LJpaFz0
Ll3OAgj07xySEOkTfiDTRGpmP5Xj8Bi7To5QBWL7ilQUtMfYZWGEkWiKSDn7pBSY/zxiZ5xCD3xo
5e/MSPw05Pe05jEf5QNHBvEySOu4aoKGT8HHgVPtCWVtQau0jo/EfLdFTruBYSZwlzNq5Zy+L2MY
EFg1HBD7bG5xGDM5MymxnjUsZOss3xekpq6NV3IOBonF3VAREftWoIeio809jmgbrNFr1gzpjwqg
3nsEMNrbZX242QLWMPuw6wZzkEPPf6t7XX+JEYoC/2/0SxchaQPRq3vNlugzXv3IO2yCUL9vQpC6
u6BjC9vhBXplylftMavB+R+4yqYvsU0jjGCtaeQrqHUnu8C7wbgGrpibcqIc/5KJDLIAW/ryHwSI
FWQMq6FPYSJsH6bS2WtD7P2zooClu2jM2IjSiEjmUAQ5VoVGoVXtVGgHnFgVe/2MFrEIMVv3CUu6
AI+yU2F0I9fFU24WWxIcyjxMGAkA6o5bHK+HYl045SqA5ryguyCozmqhx77py/kJpWrkSATUhDaN
OdjOih2EZkTKiXUBX8OFuKUC474x89FH9/aOKmFhetj64H4zXHC2s8wgBtxwLL9MErcohkf+NF2C
aajindPsEen5nnRYhT6daOE6kTkTNjTyJhmGv6X5m/R9nQDB8uUF0DBCYMxGmeqIYCja49I2y9/O
RFgEM9iZmNaFxDiBUsAlLer6u6zX3A916Qy/Ac/yBadAHGBckG72dCzd5Mi4/JCWwLL4T65KrZxw
fvtuDZoXf07EyQN7FRYi3dCLn3Hh51+StHWzm9wsd2ksmtQtITK7njXfNgKxTgthfi5wJAkuIh0y
aubU59mbcDTiJYZvQlfamN6mZjbhzuaDn55Sg//taNw6KnbsesfyAfc7Jsl+xd91kTCMp1vdmcKc
ElNNRIdXJZarLwWxHtw0SCT85XxauT2QTWYAI/4ZZyN/FzE0HI9DNCKgE57qrrA3sRA2g1rvuoQp
58Sla4p/tsMCtEqvmxLoBqJH3TRjMF3nifOBCyd/RoZofdU5NoFDR41xjvDhtMA7kq3uJqTJ5ypS
zcg3AK6EyYM1E3ehnlV234TWW05jy6S0MDPmd5g4+oXHM8/g/3M1CLCOYL8p7uWcFfWvjE8he/LZ
xPUvrSqQLiGsarlPEsY1bipBq7o7FUThaJEzoXRefR/2641zpk6feQzmntOd2XAPF6mPnvy8xNmA
1dOIC2W/bdbvwfopID/xxKfJpRDye8G6+5veN0XbGCm5DP24tfwGwE3SdLrowa2tOFhRDetw8UGM
hpw16UYiieNw5CrYUzrx2FC7sqA9RlNx0B5bfXusMBL13T2NU0X8g8ZsEz1Z18A+ztIIGRgXKC//
65CzVnlMYL6ruwlZ2jkCVeJ6wyxS9Gfrws5rgBdPU53cCp9H0EcVwQt9Eq7tCMUSRmT1fmNYwgO1
l4r8L1GknG1sf0km3OUfFf68hKhJL+QFXE/XVweqltfmn1gF+oHkmCw+Olmzgz5iitP83QGg9/Ix
qAZSpmrFmbWvgsquvFhnEDonrk/SwbNoO/KClp8coc8IqxV+HhhKfFd9DMsMD+PIxw/1KOL6gdcD
KD5+zQ3zohK3EvfSyIz9QT/XabgbAEfFX4Xe/nmQXqFr0hszEVT8PkVbBZ/CgTlDQwT8/MOoMtYA
WTHyPYY7Jb2Hrh2B/yaFddydzFGfcUEqWJV38VwE+j7ElQ6Lvhl8oCST8kOaYoYyDz5hc0WbIROv
GwFib8HGRpixra99zQewGTwaGfMhEUu6jlnQtg+m2m7murXccZdC1ID/3DBV4y9As2P1PLHdLv5L
0FkQVZa5WJ/8DvTwZWkl5msWd1I/EKjnHBE1EK2XZIAV9wzIqsLmKvrafzAQzp3riPkAWjG8fP9V
+Z27PCfSR24TkHAKDNXd0O58/GndJYYHhaRMlHw+JWPupW9Nlaj6U4t28dNj0bkMqfAIcYvge4ru
ZdrAJBgF8KmQS0G/58u6tNc5pAVitzjhmB4ml6ZCOA9++8/ymO5xv0zjB+9OYElRqocKeMPMTXUH
3ZDQUgYHOr7aGkUODV17yz/s5CK1BySgTkCx2kzdw9qo6tyTwU1Ya9fTD+vh6N9nnih+IuIzYNAH
RoAkVhKnMsiFElF6UPrAbshp/pETDsY3lAwPyQT7E3umIg4WWn0DPnTxNahK2T9m9BpwyHSFDtVZ
ru46gNmSnn5ineYyVsqpGH9Ved0W78gjDtn73MGOclQ4OsguWJ2o5ibnYFhJRKOoIIZbwuC3FtW5
OE0hIZ0Uwtp08HMAfR8UQgzxZQQxyTW00txlgYj1XXfqwgQwPcHdhHs4lnG2fMjHKTPFwpBIhoqB
pS4ae6e51S8xD7gBxcNUFtX08GpAPgaC4YQBYTx0i/XkOZ5H1Kclk8n0vhDeBQuYZF3yl8xXntxI
jBK10n7MQgYMKrMI1HgiKwAbkgfWRZsDkcvycGggoFS8SQsKP3aku7z5CtMxcH7JOsPlnnGP94a9
TmJWG+zx2FikVvCuwpjZM4xguwD7KXUfgTkL3eXFkApnY+g0vJwkDXLNt8gdG9w41LonZ0u0iWyj
dvTFNsCDjSVMV7m18NlIi6JIfsAKaOtvmm9wLC5sMsULt13sln44z/kJ08Ho3xZW+DW5sG2bjQbA
NYJDUZ+BiA1Fwr1s0QGndqOuFc8v4Wnfc7+ySgjxmIzW2YVZVA0fCwQFCrLIPOQeX0nY6N/47kx8
Y6ZamkfZTFh9TkuP84QvbsNP9AeMMBk8cU9JTw3YxvGCaMAnvscHjG3AukmjXww/bR3uPIbSgdWt
h7vBn9dkhks4ZqgkXcSddtd5zNh3bRHN9tCWQi31ER16WA40GqFUobjM7XNmq7Uy9zQrKPuSTdUY
lXu23JA1dnObsD4RgZ3hxa6kJtJXixLU/qtMjCsOvISI+2cqHTaGH55LiKeOZvVFBIjXLgw3ZIok
Az8J9Sdjry+1a/rH1V85SyRIzeVi85b0tlDB8OwDLRR3hst/T7Jb991DQ+L+yw5wYa4JV5X+y6y9
p98bSWXnQYPINXfLiIfzxbWOrkFq+Osb0XTPPU66W9xblQIT+JBuG89PqQVJcuoJHgiDwUlymC7N
MvQXCzTIBbsxkOOIY2uKB70wO9xRZEoIprOmzT4np3WKd6UXx/lvylamYRaXHAUSQlGwU33u6wHf
Jgvg4xpgi7/yvtuyLLkpvkEzAVHIV3GU1Bw1r51cx/UR2HVW4Z2odeThMSIbVl5ASfGrQVsynx34
bxY+ZY7eakKum9w/ROmbIyp5DJQ4Rf5+8JOls6dpCIJXpmrIb0LyJ9xrHg25VytKzF4mWNUPEyic
7EXVSGofDIrlBtby2u4kEHg8QJ0p9yfAKe1yBuyER44Lto8Xf+T+PO+i3MM9VRR9xJ1HmM5BAJkb
YtXQ+7yAhz9fXiuRV86T74yNvvddhDGOf9oM8h3jXG1/4u0qEKc3SCwWBqweRI2W8CXL43C6I7og
H0hwAQOBvCJJq6AjcU4lIh/xoimRWP8NK004nBdXg8v16a1j0hyzLnpS2idthKISTm85+zK1PUKe
2kH+j7cFQLR8+VEycudtQo7mAkZsf5xGCZXEZwEVcSlA3D31ZI9Xsujbm2Hz6TsnMHlUtBx4esvl
VfG/EbDi5FhvjrREEQxF4M6fxJEFK+GJXfFlxcaJpkJ83x7iZsn0b5WwqTu5IF+C0xyzbTtoFfXb
HilqszsD+CT8avwcggR3UHqabqT/fMx7E1xz50h82D04bTB0p9YQe4bOA6z8WnUx6pkPrcnuJgx3
713UNZSY0VpzVJiba97dXtb+iSdqXhZch/jv+RoRnJx9xMlsKjHiDJCiDlyxKgkGEYjwGRlmbs/U
AHCi0ZDmePd8XzmEk7pT/oMaW7ZqMcl2cWtClnV2dmK6lEZXzyRmk8x5lLrClgSlKRrORJggTvsm
7MyLzrAw3Vk7uCkDQ+R+cSso3G/tFo37PpGHpSdOlKA+qwUL0LGqCoQkUeP3us+mCRBa7DHNPKgq
RzPj5T4Lcjwe/DwY2C7ezWbJw0OnvG644UBu/poKChJrxKRZMKlJDpt2LVJSQ1IEAVgySOYUIq2Z
/xgArFuv5AN09sDipegOGr8Dnl+1EkIgWC6yiwtWrDxz4SCpyQ15dp131hZD+SmAU6rrxKqIdZRA
T/3ZOi4W8WQ2/fwEfyB4NW09qSPC2ly9xVCC2RlULa8QM47MjcpPIqwUZWNI2tSIgb/0msqAiE+Y
1M0VIalcboqhd7pyzubdM/cOLuzJgMsvJs0VvtKcxBUcWxZEihht9NCJnFWMLpLF+2ODoaovup5z
LrHhhvFdBPOO5jItWCzqiYupiYhmHdigl/IC0blIH8jEx+bFjgMF3kfEN96iS9myq7Ara0o+SweH
QIWJVV3Y1pb2t3JYpf2Ti+Z7zjKxoYWnxgwIRT+bbH3izU7MhzhCE/G7ERQ624p/863gt4SXxWoe
1FhF4IRZYXOT4+1KPMqv6PC5SO1BYui6cPX/DtYlGJC0PeCvZokGCtu6la9MSC/7Ay6pRbwMIM0/
8ToaczT9wgRCyxMGod3i2ck9lPinNJaZdcYT26z5U+OO3NAWbyLaa1nOVTwN2v3CWLwZ9xo4lgzU
lXLbvXG8+IlVoWDTCg24P+tl8uZHlghKXCx+GXsoZrKRD37difKMnV08sTdKgrs0bxl1My6U/6Z5
M71yWnv2o1hNrp9gwiKzo+YQnRd4rGome8NLp7I2z76yuLP3k2qIoPS5WcO7wt2ceOBXGAGVrgDs
FW6zNcI0A3o4bpYsBqW2Re3oPkQuySjMMsfm/9drP2Vhvp8c33+zSvGfQCo1P5M8T5zXLpC89YiR
K0RhXGrt/ewOc3vLxp4GOvhconHY95bb+yeb0cSBvpQeaDAUO2PEUWB34TTPdaT3zL7xgElzMn88
7DEhF7Gcl2zplfIj4uVPUptuqneGe3A+Nh6hJOqkJeUUiikClDQQNbI57Ro7zjI6kz1s8MMzEw9Z
KeYpTx3l6EOFpu+Sy27PiGQfaHtgL5Y0+KSA/sTT+Cm9eNgekdkMb/T5lOI1V8RA3ot2CAeqGtmB
U+oTO6wKEBKj4oncwgainpPyYQXDfo6aOFV3kYyY3kePPcxr3arAY3ofWNvy2PLFQZZDeYVh6RZ/
8dzK+M4w8a63RuXqm3ANhE7VB7m+w3SafsfE/dKTX4SuoLWn5lvS5b3wr2Rk3eBlqaCNvRf8scfH
cpxlc5tjuXbvgkybpt8Imuw+A6Ub0Bmh2BOaoaS5jL3x4vAqJKyRHYwgewnLCnENYQsL1yvLGc1D
F9Tl+igZ9IOzsRJjkcRijlEM4Q4/v4LGUFVlpH+JbnW68diYWNVP1Gf17r/Rm+r1YRzSwIOy1Fp6
m7j0Dd/uOkO+s1iCvUfU0ppbdTH5FTZuNt6AHmxnGfqboJuXJ5MtWyAD5j91PbPoqkcQ+yhIS9hA
r+fcDJZPf6a69qhhkJanjoZPvVP1GIoLN1xvqwAIMgxagw9DPMwS/z82fcqnARlgJBBUyGVcgFw4
tR94YgShDDEH8yUJ1fRW1QQNIT9KaRgMq+zkMYsUZxKwm+SEvPqHtVcwPBXcXJ09gyDHEJxSKc/d
snmtOXDRtjXNHP9Ha5OG0L7sPxIHJ0O6xwIRi7vM1ON4rfEg2udqdILyjrYrpBzhJh0aU6ZkED1s
02rywGFC4jbpAUtdspwSgEtTjQXQ2TZ2X31AigPtuy1+1wOUpLl5xDG5lriQ18h/zeQ4lVeipbhV
0fs9Q3mUEK4ixTmmefi38HHy33gVsrghIaW+hW6n7wzafvnY0iHgHymPyF8V3s30DRW8KU5J6cfp
k6Zxo2EOZmbyfxlFQ9Frwf7my7quZwrWjJXrHGNu7EARapFkT67qOS8yI7aagFyo6EGw6efT4jcb
XiYMVvOXMghZPB0xjbA/mpiJba/ppXFPmiqR9gcXITK52IOyQWNn9lygEB7CxH+jx8YKZdmlx6UF
HDWzoYty/WNB0gdd7nHeFgabUtLTtZzt8BKyAGIxDtxJRm4KwSPk9vSDgGHaXAjSEIUd5mBsfy+o
nRqHFcmw9WCmfBB3QhmY7PhcEBlAfW5HubsNxFmYjvbAp7CwRcBHG/6oHHd7q1rPG2+ESjkqJq/w
04uXQ7V9FUurQLg2gBuhOUNb+ycmRgk2BitkPZ+kenmckmpyX6NFIQD6eKuCJ6/yObsmzMbhKS9n
NFjhdQhLZWy1IDRZLOiZRsbBjW0J+QkfPwKllUtvk6deKY5kAF5LeEZzr1xekoGp0uOkEub3zg8R
ZQaPGPQBXpEQh0qZ7XWuAWl2B3eh12XHHhwA3y5tR2IzvKTz9QmWrj87e+tSZPBYKTw47Zlfewnu
cTIv649NjuR7VYV0BNixhRSO4KSXdEc8gXePKpJ5uiwsP8197wSV+yKDReUgBpKQ1ZJqBNh76veG
ZwsPpryXoy7YuRHYV7hkOFiIppk8nG/8XmF001ERd7eBWMsPDxK/c/ayIj6hzAIW9PnpRd9icdv6
IFDXJjwto7qnqoT8ihHbRDZXDgplO+CDLmdv7G42bThM2J/nD+gIG0VNdhZNH9x0oY4KC8pmvO+w
q2PFRKdo2g3nKynJwjQR5iw8miyDbD4NrsmfGSLJw2bVOOW8aYmI+aes9W11AImQ4kBSbTt8Wh35
rXvsMlsflzFmtsXDCVkcpnzSFIcirebkvenl4LzkkPK8C+k4lFwxEfo/ZLh+SWYW0GVZ1nm8vqXN
y/E6za3Fl5hBN/i0ZOY7fn+W9oie6+pF3qmAwYUTmaOP1OMSjVVznOhWIm7mRIV4tVMY2U/RFOrZ
asAAr8yRfvoYYi+e3UtdsQ9+Yq6x5qPv0E0vhcabiJuO0Wg/gxaS3aHs8w2sIKYlf1i5aCzgMLgL
XNJRc9ucvBEStaHGij7JvCQZ7JPNRAJRwNGTCqr9F/BS05yt4Bt/rthZLj94q+DHwdzWBw9ZWZEE
GysAct3STAvFMEnJejWzZMnweEarvot9AmXnib92dmXzSKp20hPqAAvx1PvNUxvELyyifELw5O/M
a9dEEIkz12d/7hSzF3BPbfXyKNbYy16T7fA+wmLQxUPsg5q8bZRoXBM6BAYO4TkPznKAsEZVwKr9
Z0os5WeUxU371tDJ7Z2slWH0HM8kWXfc8tOBz5yF4impIA+89JY4NXW0BUKtLkb3D0tk7Kckn7DT
TXApyquejZc94IYl8Fz4/qTexjme/KdSYpt1+9FZz1E38woXnbF3tTvjWkO1RXae/ZwRnUxnNQDp
9kaqLkIJGdmjKRfnOv2NGuuFbMCsUHX1/06XuUdBGkdadfEItexVi86gpbSMQooMwUwK1JMYvw+M
v2ODE7HCp7Pv+Mn3+4RPCi7PQGoF3i8mJAmdKYA6R3o/ln9H12n8Z44LULMCXml27EITdEccE0Ye
QfG1/Z3OFVlS5jJevNTr0Ty1MzBa6BBOaaA/m3kDOxdNUNLRMeV8DCwnraaQqerKk+yCOPtb9ahs
Uwgj5aY4qJ+A7fD1sVtX0VsQUGYKcJvN4XQVdCswTdCH3n4o5Lzpm34ZNkV9j4vq2AvLN4GhwUks
RZaGFZhPV2z2A3OGyn6h7TV8sSYLpyrHU5V+iBYoByRGBrrQYCveYigL+0QLbOi15q0boOlIoMQE
N4P2xQ6Sg4oXQcMrlNbzdUn4RFq440eFVbXJzhPCGOaHdQ775sG1ro0eO7oz4gfogHDRMgK2mGLC
sRfHEHJ+BU28yNUzVJklOLPJhqlfQdpg9x80AsBT3oUwzJDU/3/vcSQxbd1IBjogu55A4HYmW1W/
fMv+wXvvCgeGdeuxlZRuhYp2jAsc8tChQs2LcMEqJ2nncDv7WmG+z95MAfweig5q6xOgBdYruy0z
jwGYpbI8jL6agaNhQ3n3LA8ww08RPtHVkLtnlhjwCia35Q4TkPwhF+gwWL2B4sEeK/ux8h/EFEwU
LQVt2bo7VAeeLNrfuMRY6mNBI3RMZRfk3uheMHtO7zh1OLrRd4jwA03xnjQRo7XDHBhQAIfbbQSc
xZEFD2uoPNrROU9CQWs3YlkihpjQZVMK8BircJjfR1Ll4btJt1V4ShHKL+UTJz+sU+qw1gppozug
keMTCKTfD7e28WbRYpxY+V4mHQaSAw4cTz6FbiCDcQfUmVJKrnR9fyl8KAb3a1QaCGgQKI+z3yOE
4a0LqfeDPoAtfl1EHRxBCiDKzqyVE4wG2/N/SUYjnKsVbnaPRIPYlPWr293rvBr+8vYq3WePxQyN
vGXmlf9PbdMhji2Y9jjueS4haNaIkSXFD42PtWMO4SM4SkSf5QvUj8rvDFM7Q5bepFATSjf+x2YA
cQ3cOLJHT79llqYDWeq5Uy9x5oD/vAjl82Hz7JR8beLRL28h1gF3zw2JbB4X16S/hGGu0LIJiyRJ
d/FT4/XD8wZKCx5iveX2gLs29bfCMiLuHGfqLg2MuPS/ZKmkhcFNiKPdYiPu+DlE4D33LhZne0VO
GuDg6zlIgIuMbql+JDn872yntTMwm6bzpiqrBWmfzh9l4p0Bkr35lSufH3vVz/zBHtTaN0l7IrmK
stC1AWdWlmr9k1iLr+tjNCtUwVoyJn7hcZHyp+eH3B7W0RYOqqrf40yDshtWlAjEKS0/VFcl6lcZ
s8se91RLIXB3ceVPTyN20+o6U9Tr/HJtid2msSuBIxPyznkhTMRCRKix+lbt9qarF9TeoxoRnc5D
A86MzVvtFS/4l/mms8InDj9SS7B+UQJKbcsy59MHDZRxcV82E4+TP6Vx+BZFQea9mbIG7gGuwn3D
peFEH13TDm8FqVeWuk7FKi+qPDZlw5o3l0S0SKZ69ov6RlksviruS7irUaXYr6Euze4hy2gM4sQp
A27HTbcSc2DOcBLzhlmtrxs6BHzWcGxRSX2cm3Hs7TNApZDfo+h8+TvI6SzbDVSColrg/W8eaR0q
CbRLTXwFahpkUCqhBQFYnCGxVu3dUHENYPcst4ZedlnsXy3TCSBZB2tKzFq93TfRmuCVYq/c3Iqh
GT1cOAsUvGOl2ih65tvDnG/CsZPnEM1mOineENBBo87iAaAYV/zM8kk2XwZbAJYqRXb+rckrCpRj
H4f0gdpcJN7FseIJL+86uuhsbHuONHkDb6ul4H3buQ5+VcWlkr1vVODWqVigrulJgJGOWH3kqv7Z
5Gn+kRoUNgKZDtRLpvEBgvcXEXu3+FxatnbvkZ6A0B7qkk5hCa+SmiDy8nTQTSfkbm++05mJ2iun
I0b72zy55icMvaWiIcx3VgoSuibwymafIA5hCMHtvQqav5MJbFBqCxc4Hhj7Fsp45DcJEdA55W4H
L4mXYMzKZ3lJyCitv6ugICknWHevTAUoO4So0uD/SEgLrvQ3Z2TJ5AHQYhWPNQITtnymk5KbGAg1
7EOUM/HoIOzk3gdf4zH5Tlh7tvtiIg70jlDpLlcwsKuzV3FtUlzVWwaCg7Kf/jC3gEihBUfmMwWC
NbPcd8RfgVIg1l1M8yzIgYMq3LLPAVSbEWeDIQXM4EMso95RLpRN/7kQcOrjEEwUL+9w6WzoXCbi
+og5jh0DnN812efKr75tUmNKy9FHw0uNa/ofzk8AZ3TimOeA+V0+O5Jw69O2qhx3dIpiHRSYwx+9
rKGQJ5lklv3iUa1ycD6BxNqKyXghNEA7QoNFaawNZVqI0eivMSF4mtFm5y7EfM1DP/vyJePty2PZ
M5Uexx4U6B0/6tn+S4jkNTff55GAAii5SdCFiBKzxJusxBsx9cC/sNMVvuETTpHEpv0YWzk8sG7t
2ksK+Y4KY9khAxOsiNUt5qBgBW5AcpP3pcObuPCi1zPtL6z6M5vRjNeTdjX3NpocdP058PU9WxyS
V1lNdcZuDMa8/4GHEmNclCXyU3iYjPjXtVV0u22C5koJK0RnktV3zpBgo0vSnN/JjUbLtqn0WWAE
uobFxftukzII8YYQKotgemLlwzhV9cCS9lynC31IEoI6cJGHof0nHZIT18zJIojKlQYsg+2Pxde1
IFcGUdA2jfxSXo+qcpYUvCQPTtdjZTKV5DFFX+cgxamSyVszzDr46io1iALCeBGRquHuxf54Z+Ym
zi+0dJGfooeP8wDZBF2ZVzNXs2kYcQ4mLXHGS9NSdLqeuNJgw4gNKOdnZwyVoT4M69QY3fzCmQTZ
dFOGGfdpcsaLv/OqKoxI1TAhqF24BQbROyhwSLEdQePUt0kHW7kFFiQ51DBuVkxfGN2AaL2qtkfa
PUQxt9gbXW3egusLLWCGQsaGP/2PguFaJZcJBQsyEk4U5R4JGq5MPd7UxNnPGVSV5tbOj1Oym2+T
lXbGTHRl/WYT3qNsFUHbJN1TUEBd+FYMvGypcuTA7f4ZtTripl7HgHy5tdmPdCTt+1AOS1tGx2yM
t1MjzHqqc7sZUBrlY62dL6I2wUg5ke/Nw6Wl2kg5h4Q8UwW+Oe+69ZkRzHP+qKCvqZ1J4DWVSB94
4nHktKE7g65sDOVRa9F4fKEnrgnpH5YqQE53Syon8R4PcHkghTYWo1Ix9strDom4uc+CjmCc0uF2
d60MC/yAO028jaZ1IZyvgIeFzh4CuNiwwHK/qp6qepZL1huO3EPNmU9B/w4Ht+r+KD3zK7Lv/OZh
dvSZFvbs7+oV252lE8gaYq6Kk+tjf+2HAbcu9Yth+8BrNASbAQj7R1Bull1y96yxsq2YTwSdPqMY
efcm7/IPMFqY6Lp4xKGGnr+aJ4qowmaf4iW5wb9dgaLQc0mRHnYKzQ6nRMjmom43HSis4fXuWftS
ljGmbcD/zMBkXtxCwXU7WCrHW7vHKTYJkJxzKNkmR14fkf8P14FlkrvFwXyYKPASOpeIAxeVyeXG
wVj2GhKsXg8snECe52HoxteJDUt6lOiC1OD1gnVEk6a0m7HTTty3mIUgq8a1WcPHpMclDr17CkfM
fU4u/xaom3TrMJ6/xKKImovj01x6DMgWu6cF/U2+iSlefhEuZ3mULj2ZnmYR7rYEnN3cAgEbOxZJ
kX5LTGayO4sTRL9Uxlvq+65cgv6+G/NU7QvcreWh8tMouym9Bhn7tDX8ywvaQWRzYr++irLfiFHl
Bj6Iva58S1bHMN7wn8+EoTaGR3aAVRq1XAhYqMYkwAIkdXoNEHNX7nz/gEQhFfk5JtpkCLB8wxlC
0hRFB6XVJoik9yQgAAfEUa3+JGHXnaGNTO1XP7vBHd9xp0cfGzxzMCshhBOv3BFcBFm2tXog+cB3
qW1n0Io9eQpooXlO+VcsZufB79s5vWKQavU9Pmg+CjzDw18CoeaLlm7OrWp12LbJNQqzq04ByT/6
NarQHsKH/h9J57Vdp7IF0S9iDGhoGl53TsrBll4Yki2TQ9Pkr7+Tc19PkK29ocOqqllHBF5+64CH
6qGufOFt6y7A0cNwX5gTmMve/PicYnrY2wpf8O8B0+s7pFjOheXQsSNRfQ5kg6OrepBNmlJxBkyE
v+I8DghLgsMjfGVr8puf2nW68j33hPgAA1efSBLkzdPcO637HeNo6gg8lHbEFAsXds50k177rN3r
Qszpzh/T7jPO2XqOttuo55F98qmPfMIiK5Z45Ay7FB91JE3GsLaU7lMO7JzFvJlU8CFSQBsfUDc1
yoTFWFrQKdW4mLDjjJWxdCJCzVr1uLdHE0LQjj3QZNzMcfn+dxVlYoThVnumKv82kWSqAnp2fHY8
O3nG3stpQQcgyPerf1BfComrEg/pqtTX+doWQLgbP0WhVUL8/T9Y59K2zB53aMq4KtqQHNy3TXsp
tocaLd7+XrljI9UEIfVHtscqErYrfSnLY05RvOP6AQpDPDxmzDTpwqTUtTdnKAg6uWLnmchgLqXH
uRLmDE0aOa6Yrtsmcea4jykf3oCLWuDW2M0tTIw/pN+H6SU2S5M6LA1FkH2ZOZoYPaBWlh4pKZlP
6nP1NbDngiMIynNlTTE1i6GvrCtEDl5O8v0EI76FgKn1G02+ts6CGbOLtm2boKfaL04s3vdOnBy8
0HcVSqZ8lETq22NXZtA744Axqgzc2D6D0a+SHbksfIEB7GFiA3ngM/8JkaLblhnVyXQZFxkQm2DV
Bc0au7mgPoDhcpyPB+WUQh9wrPUf7MkrF3FOeOt6038EouVJn1Yg640pS0xCeEF/LI+LSrzw7ES8
ibeMtaz+aBpJdjLApCXvYxwbF5Wk9jMtXp7Y+27h/My0ZwRPXebzzdoQaNdzQooaN0cuU0dFUm6d
v9AvyL7PqyOICqWHpEDZDFqVVnecPcTdpEAKrjsZQj9ufvaXKiQAg3WdRdjzSqQdfMS9Ttujaqrw
76QIwe1qxyd5vSxLx0Vk8M2Xahh5YwtHbN5lGEru0iYCVzuGa4xA4es4gFXi7Iu5DR3Dnx1N0XHR
1DlPKfrNRnBaqKCarPrTmORasRPVHPPqel0TYhevN+6s8YH/1rwFUZacQBaa5kUl5NRA+VNzw6dS
56PGKj7S3btoLuibegC7L6MJScF2tEfQxLLUI7ZNvK1y4JW9xZ7kohH6ScwVsFWd5nwEHfu1x7DY
XhAYhhAbviUZ+SOwRYwLI0ycms62hHK2PS5qnKgB0BKPe3K/cG3DD5ZRcz90dPxuE4Sq6lJ2sfhu
wSu0B2xtvbdnx+JOiXkU8inrnao4mySh6IJtmA+B95yVIfBIE5ExuaM5PlR7L3GIivQ9Xi0bqgYw
Alhc+VmSre3w56RWd5DNmjDukd3qE/C2LpSPnRGe59AGK0Ey7pCLe0jKHgHBLYtD3J45WdHFaLSI
vpFtOLVu8BaX5upiNSlXbnPbR/dOtY6O5mSi/wq/7gjBHlSMDIlteYCtrmZJuM/ARoA2iR9tWMGA
4cLRSuDZ1QduRPmbg+1JXWxjp+PJ0+X8kvOZhihvUyv8bNMa0zlnREiMZicCkw39MOXI/yw5P5Fj
5EQ372nui9o78DNF8WZVMTtsE6jE2U1LOlIfjWRT3EjY4t9iVxkn59nuB8JBlI/VJuYbaxgNPZBX
dMOfkEN0Em59ORfhferJCiQnZdMm3TgY3tz4FHkoNvvIcHq7Yxjotc+L3UNLRZZvWHPICLJaadgI
wdUPrYyqZbdbT+olZ3tuKnacM1rY9QTnIpB5dSL0T8kpuOiOAcx8uslJuS073bkBtw1qtsmBwuSZ
yjsee46ZfupgqgpKw14P76M01Y25zDA80WpMhyR7HH9pui24rCQbzBEU04M31s6/uEgz84czJAIv
om3uoiUGqf2tyjqiIXrAeXqNO0VmPjUDl6xYCXCZDIktr/gsAU14+znAI6B2sWvHw7NIyfHfaeyf
8yebbnMfwJ1A1A0q/2W0+uDOMKg7MavBMJBT7WTfML3I9DpJmDSP8IL87JQ04xo9dmWX7kvFP7D9
LB4Y1KDBXUqsn/D9Mhh+2BTKSX3rDmm5pjNqdWX4LmYNpvnEJzZ5C5GCmkTKQehmrzksoXnRUFtB
utzCWfF/JmnDdaY8I/2ovEGaLbZQ0V0XpYgtS4V8yYbbcNKsHdJP7HboqGVOtgVmI9m/uu9SF9ID
7Z+pJ/Af6mFkiNTbLi4rSptzMo9E3qlaCBa92iup415Nfxy6KNNZ2UzLTHuE7xII2XqBu8Z/NfOX
Mu2YlZeDN3+Ewepqy4p8rXTUMcWRA3UP9mlmLzNkqgXJz0BJ1BHXXi/7zFfG31WdkfqvOgxR8OGY
OmzsYHCmZxuDZfWYAhYb/5LXwg6Tw7dtP0glrk0pCDTYU+fVfIHJWtylWZMbOoEWSMWkL4BXGlMC
vOt71NLZROOV0TWiA2dPui3KZGkdlL6aKt+YloV7Sd6iPDb/DSltGcZWf+BuHtNdPldMmW1y4v0O
ZHvYfXk58g9h9pR7LUDbsV9jB5XjWwz5Ice27vhIm6l9Uii/0SGRua+OQ2TN/jFdAmIvM2/q1xoQ
jK+2Xo9loVN2n6QjUUCAZXl/3dJSVb6hnKgVN7Zfu7ojYDlPuH2WxPnBwju+pXhW8i0fFHf4wPfZ
h2yrD7Mbuor54bjH5x34pFPrkgV9G7tFaSi0t+rnWTgoh23utL/9NEPR92YbAK8sm1eiTaPBm5Qg
ZfkoLyD4HC4qUKtC+ZLJETmOoVjwG4dUETyUqSUeiVTrHvONDXIxhaDYDYc5UYq9WobVb2g79dPI
lJoTO9CY13gccdcyahkPXlljjyxN6HoHojrVSZdt1r9om24wu3PgASxBMqJh/Fcemjt4UKgyE/qd
EQsNkGSfozK9DXIxzwEPKXE2toHgUNkMgqC6uMuwo3ibq0Kd0kg4477ooy1XfaBdV587Eg0bjN8D
pCvZiQcaTavsljtrml3h3EKw7jDX8r2D0Z2JSTFzP1YTETgwfyMec6+0PI6L9FwOG0em6qGfS7xM
QHKzF0p4mI2OTgI7bWwxyx3TChrPH8ikWOsJPpLSTXHiI4pD4MVaaYfmPWV8ALuHNvuI5CkVGx47
cY1mGlXuufYnErguXqptXHTKul8zvdmR3yOGKQZbgRwAcGnedAap6h9CVGudbOPb1t5WNjv5VmjU
gjdaipL2w26Z+L/5lg2fcMP7Uhcg4YugjqMnJlcYWOEBVZJ9s5icHqpWbuJ/M4+DCnYJ/RRufGMw
4o33ZOqY6mDxryBpksDzr3aWwvHBg0ZhwDMybZZUZ1TiormPMDIML0xVupbG4mY91IGZndyrF6DE
YqDTKK9nQvecJ3AUO9Y9dRVWv8bcncLjR8Jhm3dBMtjD46gBJv5I0UPx5mt3MD4aZ2a3JMDuW3P/
zAprt3rjd61IMUIGrH6PklIJw6EMz9gfRzeRnl9NMJPS3wyN0D4nJQ79b1acJOlzTIybszWTa1we
8EFkciMIWk6XDkYdxF1sCOmIcd4ronlbTVIszA+Hyr5xMkZOBWym2tOCwDw/I7jTz6pd2GLbkaoQ
sMtwG/MRE6SY7S1gOVwldiTJXWI2m/zD+kOh4/nhKJ8dO8W42kPykLd5sjzx6Ypm/pUWnZOfOPxl
VA9wEZT1dfHbNrl2DewIShjKproSYIIJ54h+Gv/lNKFXOwg3jEW8hYFMiWlxtb2tuYx+KbAZwy3i
hG2HAb6+2B0xX/W69S86DLkbKVnO+o48S9aygXBAwUPYgsFDYm7WrsAobJ8STN2kkPIyPtSEdPHF
UWK9BqE6twh/C1p33IolauFc0DpJdArmyv6dBl5RUbcMY/HdW4rxNgGhEuuAQLY/EroRvx85bvQd
aZMtB+Yp4gPxOwAWGzXxXhPbz/6wSatCrQEJNZClYRqPrOIJetyxW7pBprDBsnZFT1Uyq27vWLmX
51TYtGsfnbYd9Yv11jlUU9P091VYc1NxXQvbK+QkEuBUxKNFMnVaGVd2QYQDAjanGMPAkKkR5bJ6
z6iaKW8CqOOzTNaIbVERowZnOiVUt1WUrYMsCkt5G9sV9xNzR0VXjhgsHYFDOOELHyc0k2YOKPw1
pRe0OzdF7tv3S4B/vASRbW1K8h4GehGjkoNVcukAW2y/wIzF/Z+3kz0fYkKyTMRVLvtrmM8knYdo
1E+k05b+jhSX+O3abFMbD5fd1YmzmtBU4JANDgbb+8U+6AjOKRQyO5yRCQXxZ2o70ohU06TbR58Q
5s+CJODCSUcCu4slA8X7dID/uIskQtomw/QbgrryHH0qmiFb0UY0PW6EcM0PT6xMn0HQLvp3PnCB
PUFVwOpEzIqXmyEyQ3/SMdo7jjJrOGTUrmzg0eJsB+YCSSJ1YQAEVfhoTOsUR+wOonwY6eKU7zat
HpqNPkeDBv5hBcjLiAWxftcmbXE2dp6ieBsthcB1LrDf9akSxWXpcEsfCodTzLMIR4xHCdxRfTOD
D6RQWBA9Li4GYH1dEtsR+8RjY/hh3NzZErxms8i/M0JC8sTYz2Npk2UKRCVv0uEApES1BByHdi00
rWd6c8mCJBdKWTjAzNLA52f2x7rR22HFlpu0GfNdn9/qkC8lMwTWPh3d48VhK0Z3ms0NRxNxS2Bg
U0oooOVshnNnVtsIMpdNOwPwaGYGBZ7HVIY9ONrQ9OwzSxLjENKurb56TuPNypUDUqJQ2Td0sVOz
xvUV5BH5HDZvXHGr1RmUnb6kKe1tN1tmkEl6Ut0p1aAj/5Y1BV1Ah9ynd3lbKHcbt24nDrZxacoE
4r3gSS0Fow8yn6s5AQqMzazmm+5lXi248PJdWELez0vBJ0ZVBiMp+C92984ZmOu3jgMwP0TQhu64
MhY+Is9Jfni+OFsGmOu/hJuNz0Fb84jofmVLMSimvH1kAMLOjFPT2vTgbfNtrieutNjQMJvAVf/v
jrkCdMrUxmZUY+znlxWSB8OmPIiVa8WLbxLofX8APyK45KDdfhfMByxMnlnOJEIy4Np6Td1+BkZn
FxS4xNqBd/NphnUNSjOL4qxRDeEBMZ+dSdrsgL4xQ/PtBfMjE/w4+BUHvrn0ZFvnawww+A/WeTLV
aeTmbHiatrLV60e6wggq1HaY7Bm4jhArnyIHIMYet1rT7OJccOMqGZBToVJm6jXFfBvs8F2R3YuE
sT75BYM3EcIuwAjMPoavKdXVlXAfxj68qXAvsEHxN8w7i4mrI817OUp8erhloCIDr/W/bbs0HqEq
RuTeOSxcvhoMXmV5aWmRBefgNPB9iJBSrUHtyXpRBkS9MSPMVEZDOOIvXJo52tcRVagHSNeYgu1o
jtV97oKT2AItpbgLim9xFVAIzBmwP2MAGm+GARwvRklin+GFkyibbWRZxAftwONkq0fsjRtEAkO/
W5vbiBH8dBrrM82MjoXuqbEnzk1GNOENuqL4ZfUNUUHFEcp7tAWC+84WTSKf/AFcCYS4FWgyp8QT
CHquRUkgpqcbVIuCoEqHt8d3Z8KAHNTyx2hMgY5ge/CwZJMr3YOU4dcwM7P1HXeVebrFHfiBVWud
EbdWi58WBTcnpj/ensK/ETw7FVndOcACTd98P8B+IsLDqVsTkxYvXpZzZI4mTfVchFnsO66EdeU9
IZqPh9l/8p2JC2KtU/zcKdQ0pnfVWHmP7EOcIn2svwrWZUPOw1SO7DY8/yY5t4m04uscGup38hEh
45ZgOYKGge8s3jLTdz5nMhQ7w/iQUXGbEZ0LpjXwwzpPJG9GffDe+tRqxrc8DaGrZSH235JGxDMx
0PUYQr8F50ocUKyjdJ3WABZhJP3JsQ6W22WovTcTZ6H4UBXhiWuAOPfCuCA/VGHGPhwEMAg3uZuV
3lmHNqwCgauXbzcOsTFHSz0+Z55gxG+bxNnP89ROfPoRRDMgHqRm8EtO069Or/DDqEGswsC0GP/o
0ZDDaY+IPYmPaTRyy5C54Fs2xZokAnb1VMUY6w56bAHXeDRMuLxYRUTtBpwbssKHjLFC8IshES0H
YBSAKBuLoMoOOVGe8FE02JoTT78QkGJnF3xQ+UtPvdva8jSt4J1RL/8iwggUsfV9TiU1hLtjXy9Y
5LMQD/eFQklzyov/sncetQS4tBsMdqSF/I4VhLrLM6V9JBItVA56jX06au9jkHOaG2XWXUbsB1wJ
cid4LBAjOsAavvuhHTe+j1SfvDpGGYxwLrSKNevYT+j1dfatPU3XrpysMtgQ8WhZwicnrCsE5tx/
CLrFaTatRhw4R8YKH7F60DxTcKR5GWNQN9t+UFZAdQu7ByeoKDySTCVZTuUO6llOtgy7RzVjwFV+
6IzPC+NH2ChdD/tetZ0zAQTyAuyqJz8qsFmpXLe3EMdZ/yDmiQ8HQkS6VwKH0qFnxuvdkyccrIMw
TjohZWUDJiQPJjddW534JFQzRsypC5Vtm3pa3x8ABxQG0yA24u1mMH+QLgfNJptRboHT8Khov5m+
JJ0hVOoUKf6JsCAXT631UFgb+nJRPv7fbQ4wizxORBNetgER5bybttYPQ1liUiGS6Np7ZhCVAXE0
NPTmUXLxNw56qz/Xg8+yS6YNfWSqJcfrGgAO7Kx64NnISOKwKKdhyZJjwW+Y2fWublVxucT0Y3W7
kOH8cg4Q73/aqcf423Ro44cpSx1/65Jv+qXmAWoKvHun/hs2WcXYlWpa9UuRLeEn8iUx0YPrFyXw
AGGansvMsykB7K06PIhZ6h6XV4r7cBuRaTcXK+katiUAUB2+USK/pDTKSHqYNl2jKIsRaQsqOOcK
ynASlc5p3uYIBB82Fhx/j1ZOvuJ7cuaw+Erp82MAy8SW1k4/MYk+l9jdxaUIrAH11FC1kT+Yxl3D
6VMC4uIyxaoT+Q7Xt88Ixl3c4piCl6aT1BDMN7gDeXAY8aPx5Vxv8wtZSwABZTOmfJR0j1OMFFPF
upxMm7UN3COaiMZHCA1YNaS9JuZmFsjxCOmxeIVqhykkMBaWJm8ePN5lrBTJJUUImGgvahks2BxX
p1vdczrd13jDxLOXd9i6mGciw3ssTu8lOVYiUJn0kd192RcvFVP48tWisWD69Imf/qpJiy48cO0I
qoEGDeyWWa//6MqeXPbMtI0dxlQUHrOYLVAM/pV67EbAxXOBZezsN95AkShfTdv+6qPF9oPN2o7c
2FtFgN7eQoALOG23/YCkjPMBwi0Ygvgt6gbjMMhx9ZJfeBbchzKuxq69I3zK8+VLlhfONnoMMKUj
Zce05HEmAaZe1fhVdyW41IONAfIdzx1lTK0R+px5DJsKoqVx4b7mIJ+rzzoMKe4Fl5nd6sS3UGA1
aSPhav/SB2JyypPnGmoBKP9herSPK7XEZ7eZLFCXdeaWX9qztTpwBw7Tb1xVDKNpg3eb50p2XvxW
sFqNH0WrGJSgnnc+RNMOW558SwroPhAB18Nq0Nv8+ZHmfvuPKVnoGc4UXcPEQy+opP/6gasEcAWD
XRGUhustEBjTIdf+S98SgmOnHsAsM08OkxnIdyA6Kh5UV/7uM2goV56iyaR4pmoqubZBwdH1gjK+
jh9j6VDeoYvQockmjFEAUocy5Yd+6gOAPH2vxzesEoU1EwHg+bG2uFKyNYYDyynoTzlzlxnBQ9Y+
1VxLG7A8DfZM2GskXWneURtq602VgSqfezACLjEe0cU5cg8OD2arMfwWQVQqwiadkZN+7H3PD6lB
4mZQT2cEtjG1WYPQCT78fMxLf1NgYFcPM0eSIdpYftIPvwNg2UJuF3+OiWiUFkoTBCnBSewgER8j
vcsSGSZPrlWvmRNQnnTb4vLl/MHbSioljuF6zISW9oo0hDUetBXErb5bsnkZ5bGIKll2+z4l5So3
Q+62PohmGhv+mBCnGSmp0TxL6s5hU9RW/0ESm7fvgsPZBGdXFqP4zBNcthubG5mDVQlT3MCUJUDC
MDrM9ZFb3VCH+8irU6G3QRpodAC3oE/safEtt75n0N7RnkRCaaTCnZZjGv2IPw83zitL+E8E0F+3
HWUM7bXhsmnf1wubyKUJhhkIrFt0wQv++CS9lbhYm3tDOUt7GLUcUftMo5+BUnRqR1CJQAkDfXiE
WyKdzN7RIVvvDRdZ/4M5sJdPInaZ6EXGnouHuOMku435yoqj38hBnfSoPOcTkRAOKHPSHwS2LMVA
qxOP9JxUcArjPskeVTjaOP8KEKLMXFSoknu0aKK9W8PoiYRy5/nWF3XSTvYES3tWLxBy+BO29G/o
/EjW3PH3WbZYzsHiumt/N4w73RvTMIzTWgHfnzaN8MJX5B9CDBXqu/PMqhoMP3VRVMiepemdgfWG
B4M8U88qyxAJJT3ZIi21b6vjy4FuInz3mqFH+vd50EJcaTUmjzPl0JCtNyMlUByfTNj+i7VbIg5J
vrvNZPrA7NF1wzAmv4VP8WHE5xZ+crqLp3OlpPOVj/QvzIxXOX0/2JB3AMnw9xV4zRvL8Z76paYp
YJnwwd8wPebZA1CmqrkNfelClgRer35mb5nSV/K7uNV5ryfNp+Zw0tjNiXQgC/aOuquUo5CUWLMo
zwi7BpAa5K1jZ8Kacq4pYYjTpvRKr6JiIziK09Kzijp5nFt4QQRVPxsFkxOjUZZ4l2asgu+IbGm2
dVp7wKlmHCzLWWp5O9vJw9/VIrBEYXWKJH8nR45HLHy0uNrS8l5BFwUvRAk6Buxs0Y3tjV8N8N9k
t1A4Af+j93PvMmAS0wziWKHZ5fn6NoRlxStrwXznBiMEwgy8LsXGJRQcIj5Zf4fsU34wk7ZiQA6a
CAPYzvIfpoH5WutgOKTcdn71cVo/0u8tDwMngDsHu+695RfheyTH6aPniuRSBQBBgZFSnt4mRsNf
AYsawP7IjoOTJbyaxDaNiozKrNhWnHnhZ2yXse2+VdUEK1EzYJ7ERac5qDii8q1AH/6BN9Z+ikK7
/lalSf68ehdeqOsVL7i/JsJhaWxfQDixjWEi4CpVd/F9URkahl2DoZ1bJMifdMSrMNKu8E80yr3C
XSlIwbUxBHIzt/+Ijk5XDvW0uyyGigbOPNX0Yzl97O+9kjknJAmSPq80fIczISLsIvzkEm8+07+s
5LF3E+Ypq9eX+3dFRQGfJb/224CtBWiMK/Wnk0j9VsZwPDjNyPiui4iHn6aK1sA9R8OcjreetRQL
L0L0kIvxgbQ0KmSg/XpbWoW075c2BZaxqXCuLG8zxzGRbge9tGDCDcCorU788K9siCTsksoPrkWh
mTrWLb6ybdEANC0DiZGSHYHrKErdmH1UkUi+YiHzW+lSr7FtQ9U0J3SXkuycKpOjVqvEySy08U9h
Zo/+ga6eXP1KRF+ecG6yqQM7U/9iitG4g+aQ23doMfGACDUs46MvrIKkfTx4Z6BB8QQHU1b2pmLI
zh4KgU4RZHMmooClGGn7jHzj08shknQPnqIk+BUF9a0p7dndMjMovV1YVFKf0QIIqpAHY2RczRpg
IGHOwkEMjYJlFzKUK7ZDljt3NNVPOwWDEva5XwTmvODO+xzgu8gdDe+sMnWrIkM8a0xeR0JRxa5H
f63flD9gbOoNf+YfkOY50S6Tq4Dlt/WGHR30yjv5RRZYeys3HbJ5Rqx5dRfRIkIhjgdKm+Zql1xh
GZs6co86UEN55cDgePiTrCLgsqHmnJ/1n3jhOWXxG2UeYsNYlYCtWdlocLU88zbKwg83Qefbf104
Q19W5lhwRGJXfgGL7YHTLLgPUUeL8kMFDi5kooNEHQeMp9DU4R8QCIW8Q2F23+gnKTsmVXXVIxKH
IrhM7dx5lyjH57kPpcdRJhM4r/azdju2fAfXGiqYtryHvBnFtxn9rroRuTHpW60768OxnKa++HIq
77lJIc+TEqblCGKHh3mLqxjVc/VMD03bufRgU0FgveGqaf/MghM4hbWWHd9EG7DsTZaeUk5S+FVx
9Fjll63zMOfUyiUO0iUaqt6nJVfxPXJs+RY4ieYdpBLppqZmirk/JCzO3Zj6ikrnAhizTz70yfR9
cqlz7mo7qwuzN2wM7ZvkknaxufiMp5BaJgJG+B8i6IiNnbyGFdHoP0Q9qumuipHMmOLKPNpNYikw
FSWx4JmJuwazT4LR3LlloZs1b13jlNMd+dfavOZZ7RJObpImKDbIubrGnwhU/cipnNZb8gZSXn1l
EcSMmelWXxincus1SF2IGGNDjxFhb7KZW6AAdBIGYdWxQMISL5ndTZUdZsDcM3vZsSLz+QPIq8db
aidlsXeSorZQfaSNXcCarOiORgLLO6YYP4FvpjPkLBo1mdVVCDfqvF4124+McErokUn1ovKcQ1QG
OWYT5dyOsCN4dviehjvKf1LxMZJ7NNMWpE8qaafFm/HLdhif7ZoSYvGrtXA9eQ8JqSPB5mOkPvhg
tMdciEKQkxtO8fyG4BWOB4N4BjwLu7g4ElPOCObGnKDviLVU6rSM7oChvR4k626cpQQ2VK2y6GC8
LvOO/RRawRv5bTzCG+bqY0ZrbCR/0Q3lUIzDfqR22chkkvgy5ZUgnuIwTzYFZywqMhVR/j2tjwIQ
BP3ku9me4vQWMmWq9oLYRH2iJ9QUj0r5AT9hrLVyn5hNz9jURA5t4KMRSmuu/HM9bVGv6uqtMH3R
X1jtyvIriWrLO2RlJlq5w6aTETqL7Lp9KAj3icdJOXN/N9RJXT6QPVAL+k42Ixdy7g9xUNg6vHQF
utKvmWZPsUczoOWatz2eD1QFi+oVi6KYQX2yTb8JzLLJvC09j3r7ZZkLpFs/xUDGZlV5JESJrr4V
BJDkj9MllXpcaWXzfl4aPqZdBUPbw2w04zvdySHRao/4URY43GI0zv0EmGslpbT6KeHtdQ8lyxBM
eEzm/3yqerq9NSYNm78t1ec0qfJFouRkh0IF/bDr0xyDnu8nzA3lCCuWwd+Mm2OqQ/17KX3F3MlT
hlRVPvZ0cDBqBTpNaCXfhaNqo3udhN69zgJyZqW25u+OszYniKzvyC35E9H4XT0kOVkZdL3NyDqN
sVSE4r0lZkoUveTgS7qCOT1DJkJbW5smi4eG8+Bqe0nML5teG2a8CDHXho1oYCbvmL/uODrjOXaz
Dg58GprhZAvEbRgDMc3YqqEQEJodygFMzJqlhtcHvdSeQh9H1hwyXx15jWkeitsc1YyOEsbLKGD1
qQnpmYQewgSR2Ajcoz23gbDdzwV1uGeYwKrYJJ6xo21rMdvZU66hcUK6SGtXiuY0zkeG9BSXl6sM
OaALbNG2h2Bj3CKNDyDuiPNLHFYUga2X2g3fqRccjFQtjckNW8QGyqr4pSJGMPssqCzohUhK3Kk6
JmJbE2g2YJF5hXvhGat/DWkxHxlc+/2+IY+a7RdT2N6JdcvGI8XV6cGpIyDNy5yJBcZe1L4rrzXz
u8boONDNbo3zn3TMPE5YtQ+Nhk91nE5UlyT38GGc5tk4CzjxYNaze2bLiF1EmwAgCXKsqXuxwdmt
x3vsmqI++RJSDoA8Ol0O0RhyNtRtKcjVtMZK71KL3MQWhb0KT4nVzjX5tIZayU2QDkFyhS6fYWzo
+zrBseDF30T/PQFSdkyu2QjH8p6rWrTchWPf+Q/QEZceiCYkn520LP9LAanlytumnHCcWhf5KZ+R
rWhcNNn6T9L2PsMkfeHF6j/jkHgfT/uQ/27iPEgeAACE+ZnWu3Y5lFqqZyA+47SnYYksECvkWL8t
zESxDpEwzsmXs3ocVetP3EOoVeWLkBlILVh8zZW4cFRd/TLNJj4RPAL4r7uOGV9YRT7sLN3vF34M
xRpgfK1db4GpefPXTDgcJ7z5B76xdnnD5hSKHeUUVcNDpOcvbFMUWvp14oCbtxjsPg59K5tbNvpj
dmuDnFLFhRhmvQ+XqgeeyVH2DxwpzPZV2bdfi2zGYR9R/jzwi6UlL9riVkTSh2U++F3iqX07BzBs
CjpF3VdXgkv56zQ29ldU1Gx8XCgqmXfW4LnNUbfMqo5BwY61Ya3sKVyZ3SDY1aIcFbPnoaL6vGY1
OdDQ0bzks+j+EfqGDUjgz3+IND4kfG89dvrRB85/zrDyjCcrsNJkNzBD7f+WzNQhzCdI36BKxjY6
uky2nR1eeqjsxazC17i3cGwKQBzFZSitrjqjtLf2DuHYGg44sZgGSpnUza0kinGS9BAGHOLBxuC7
JCg0CsRXEOA/TpNCHAIkdu+idB/noKz7L1n2BUaTIfgMGppL20roozSV9Ta4OsCoAmj9uUjn5kHS
gsH7Dv9uzytBXU6o6p+O0t2VguZgxCuiyOKor8RT01jxl2ENPCxYzC/SHpr6kfODc+9FlvKOrsq5
rLkgM3/KNgmx3S3mQkTbB4kopl2L8PrCciaOaWI55Z5svr8HlVseIS3MT81gu4THKgB9rvG/mdEN
L01CtfuZQJb8M7MaX0NnYpzQRcsnjFUYr3Wg9JYoE1NJQ/HlKWuhIR3sfvIku4et3F1TJealTib/
Ygwh623eDBhQU8TlJws8iwvVNPOP+KHSfeVQMgqA2z9QEYGtpgyHC17W3uaK3vjpPfjnPj1XwlM8
DdQ0bnsLll+TpdE5MctMfyZWvw152vR3m2UAXcfG5cpspXi8N+DM8cpL4yY4L3h5BvpZkXeZr3bj
L5jFiaaLNiGEbvmOGE+1lu1zxGiHiqM5hY3BRICqP0326W6i80I3G0Kv/V+6xxQYaQOnH+aCbe4s
JglmJ9EhyAxn+UxdqK4WDndmloSIoJn0B0KqM6hx13lgrB/ekpzcM5HB5UONs/tGbyv2Bq6XHlhJ
kipXPuMkPdOllxG/Q0RkWbX4WbYW9sdEgtM+AU5cz0ZM+zrUtaEGCdDlII14EGNzgrmzjLe5crN6
C46GtAYcV0Slsz1lXsg9lwqwIwRf9xFaCTTTodBHZzTtFQ6deyR6BFYAItd7rinooBCkPXDiN89x
UbXmGKQhdIuWixurcOB17VXkWHGZouCt2LhpYCGI1IAAdtWQz0we/sfZme22kWRh+lUafT2JyX0Z
TM8FSZGiLHmRbZnSTcKS7Nz3PZ9+vnTPAHKUggmwgUIXVEAGYzknIk78C1Ij+g5/PfSzSs20B5DN
cBkeghSV7Koasq/F1Oh31PVq2OHo2DwMc1VgWFa5PAe6QJg1XkfsPi+uXXhZ3lWK4TAKm8ibYOPe
U6Lb6PlQsnH7Hmr0WAIzhUBfeAXG88O/Cso5vuuWag+7wEhNmVFDVQsliS/o/47XdakNJx5XUQOc
ffVnhIHE0Tcn6xo+U36EMhRPV04AH203pLOSHE0OzdmTUqHPuDfyZABviU2ouVVLr0avlVsft4K8
1+KrIObB7BpgPG5OsZshhk9RMdNcG03LvIZ120eGgtdqNRTMdsutDvfKeTxEddI3ALCj2f8At2D2
vnsuBkvfKvItxwKrwU1zil0/vUWrvsOthff3DeqVOMSojmvtNLeMnmPW5gcnaM0PYKpRtq4N6zPI
rZGDGX8riz4F3llp0JjLKt4aCPq9DhqB6uV1NV0b9vKYXKMIgUEqzEZu/KM/Y1MN1PnQ1zOk2RIf
Lf9TUSLChS5OHPxGf7X5nJtUvHZFFtU3fTt+RXAmNj+qaQwRZCS/48hgzBEyT2gV7WITf6l9iyIv
SghUQAY07pS+uQFepzXpBl4ENOOozGdC1eAFJ0JIl9fd7vuk8PjEhqAhGBgdYlRMNKwAPax/Q4j8
HIn8T+DBZ2XcKQAru8NsKAk3Q8UqvewbiE8tandZo1pus0eOEJ9V6HrAUYa2+Ow00FKGXKlQkMRf
EW2wq6zlDtzuIm1WLBPRsMYsm53CNb0rbjE2ntPv2CEr5Y9paHp+Vdnq5nhjaQ1voMe6cnjg2bno
gdQ/ATr2NTw1vI55RxgCuGMEOazvYGdRvV6WnO20PFGh7DhtFc/07l1sNDgXoBihTDc2e3byi2fP
yUEbGgyNWXGHwPP33q8sQz/++1//8//875fxfwW/qPIhvlbk/8q77DPA3bb5z7/Nf/+r/O9fj6//
+beC2YFjWhaAef7+8vM+4n78n39r/wMFEoO6WVyeahODv4QZf9Bttdue/7q+fOa9z+t/f74bkogq
7qCCmdapZSlTpVxDqMDDA2051/zNC+JozYcxa6buB6xN27Cudd1snu001CDudW02pb/xAoBzsXV5
O6A272mUThEpC6cr7lhD8QVZfg+ye4dHZ6d9UJMpKr5mIzvIN4N6C0qIESWd+kYf0YxY6Zhs2LS/
+4UObG3CyCzvKmPAYqLUggc8goJP54dN9nX1769HCcfStOUFWzWwCe2A/donyJizdjr/fe/9WXGW
v7+Z9GGpYHFJ9G4bkscWkTrAFh5CeTmOdRUll10yuyQF69iq2eP5JiVdcty/m2wic+TFMa5O3B8r
jnhQ4ib0/nbnv25JOuT8/fXAbxIKIJb+MLkGGQhvQCQJ1B54xbYG5rEyLbJW7L9bmdH79LDzcx5K
a8GdaQMSnM7YH3k6GfaXdWRp+s3MwFqGr4Ej5x2YiWnf5+GvbIgQx87q6vp8C8uQvBORzjJBb1oA
2F43ZjbZD5OFcp07d+qJqn6w182hO/qWUt60juWuzIts1oXsAidnMhG8yU/aOLThtZXnjv01bqpy
vDrfG1kDQn5RLYhPg2GUdxwWUF9CIyz8phRImqx0QBYpQpxrOdDawulIj77NwbI3P0SqA6EU3Nk1
TNubySg/lGgEbCCVp4fL+iREPxpNPvpnjvYAIrBwgx9TPj6f/7JkAdtC3PPQMc3IRBWnqvLMRxeF
yW2uc9Weq8F4Pd+EZEJsMc4BY6ZN7uYnkFZu/BuwN3L7gOQA1VzWgBDqfl7GjqoG+kNlTIvvJhR3
jDOzMP542feFII9s1+Aok5cno8t6fcdzopV9RR7ZzFYCUDZCQojbGNYgOtXPD52TjBSwXHvPUXPe
nP/5sileWn0T3nY85JANrPzkFzyO7EbHd6lizWGNDzjKNucb0Zal+E4SsYW4TirKWnpSN3dTZuNv
bC26DDobYWIY3aHRYnDSfj1C18iKLxB9fuRTmK+0LYlIW/+7g7OdUUns6/KEbEOyKC9kd5Fa3rC7
fM7H2t8MvuXBwgdFskHbV1lpVTZpQh4AieGb+MLaDwU0UR67THSMruqxdldiflld7w2oGPOgLh14
/85DVRs/gkH9XSwsrCwvbnmkD1ZWnmRtWEL4+1WG6wQn7NOQjsE20GwPfItX3pSBudYPbRmQdzpi
CfEfAP7EpauaHhJMFHaIziBepQ8UiVgASeTAJNX1X4Nq3BiR8tCm3PpyvwkvmyVLyA2AWdHvbZvi
1GB0aeF+kyJLGFZoFV7YgJAcQKrO3mB6JFC3ND1IO0g+7Bw10+8uCyxLSA7TCPYpHljdxoQvVpop
SDR7CxVZwRLQ6WbgRsX0lavbI6fCG0BJ2krPZGtDyBswZjCU0v38NKG4/UktFpuHsnOp/Q4ZNnKX
JW9LzBsuuis4bZSnLmkU2PdVcATmMt6eHz1JkFr636mBakhWmkHT3NlgeECQZSoPuXkNBPj895c1
/N7aFpJAhfawA426uSuSkgpxWn4ONBWWe5w/4n6CgxEo1l3ZJffnm5N1R8gJqg4Vtc1YbB7GnJ9q
NyxfYtR7r85/XdIZU0gGgHKbWO30BkI1sEozCq95STllqf5jYSJMTR3txrJf2VQlq8sUskLkhjzN
8Zx2QnBU/cSdGrwa+ACKFU27O98fyWiZQuzHI/qBbA3FSUd6ALqe2h3D0J9/X/Z1IfDbMYmDOS6L
k4rf27bpfOXawAZ55bdLsr8pRH3RAdAacKW661oENfU6fK3i4ibQ25MXwFY73wXZHCwD9+ZkQDkG
bB8omLsut9CV4gkLRgYycEqSrJ2WZXMghDcMJi9HSa44RWXT7bt0hBxDqjr/+2UfF6K76pE3M1s9
+9gZ0SvuOHB+ECo8/21ZMAiRzWW+ms3KmW4bKjKoHNjNdTBkLwWiJBvAhPBL8T+4Rr/DW0mEsgaF
2NYxl3TACRcnhE3vZ8CtACMD4CKTh6T3aH/zAPPsQPSsjJ2kOUMI9s4Kx1Bz9OKEwf3rVCAlx7sW
FjCPXJ5ufCXb1aP7en4ol3h7J0kaQqhnGKBUjqdlH5dTGRJQEEOSe/Il8uT6j5j/P9/M8svfa0YI
d21KbXTUSI5mrKXbFF2Tq7owN4rnPlYllgjYooKMR1RND1x1JYIkK9AQkgBP/AA0W2DZf9JlN3BD
t1xnf75DsnETcoDNw0UJD6m5c4sIv1lwDpupcfZ+UA4brc13MeWY8y3JFsPSvTeJIDBCrYLlP91O
mPNiizJ8qZrwVS3SF39sv+asjNQ0ny5rS8gIVVvUGDuSESiv36KLM2zrzH0wbf0AFvzTMIPBcr1w
pTHZEAoZQjV6ThST39xliCpfobH+q8FWfaN2FaB8Tz2kyAJfuBTEhNHV4wSyhUwH9GNjOtl0U4Jb
P1w2akJ2wAbYwTGcGULhwmIt5IvOn4lIQobsFy/namneL2v7fGuSZa0LyQFgUakhb8Xus2wMVZdj
89r5u8s+LqQDuFj5iN1B9nFKdP/QeFm/gX2srASNZOPUhSzg2OFomdi5nKbIgelrB9W2VWE+12OL
lV8WD9rD+W7IGlr+/iZmCrNWgsEbmjvw9cj4EPX/f5eO1Pj+fBuSDVoXMkARoM4PcoGhypFRt5O8
3/E8isar3kYrsyFrQgh9X/PB7vZKfZcVJYSEoMZQMUn7AMhHMK/dYZbYfic1/3kLeDNWU11pQwBU
8M5Pe73bq9i1ZcjuzBr3PERdteo7sMYYSQUbU2p/BFKN2tiLWgVq+wAyx6/8nQpTrL7K0J1StrE/
UtW/bIiFDGEriTWF5oBFz9SWWBiYvwIjL69K/uV8A7JYEvKCYyDRYCnorDRcRPtt39bRL+Qohu/n
Py9bhkJiKFTIGoxgflJCA0UD3X/pQlX91s/crhethJWLlGSH0ISMgEplM2CdnJ+Q/TkhAZ9vvRnX
QB73bcSzESMA2uBjj52GINT257smGTlNSBQzfhJxnXDCtlq1uXHBfc8bjmTwV85/X1az0oRckTgI
N8J74wjv5S95NZ3CGHmUJtfvumGYKB1z13Ym6x6O0HjtRBRHzjcs65iQOuDaVkrX9tlHl9rLxtQ4
YAa2uxJsso8LOQMidOClyL2cQmy3vrQ4ZSkby4Blt7vsxy/tvollqyqDNjSS/NSD4N5FCVxmNwGn
eP7rkkOcJpwOaoRQ1bzV8xNugN1WwU6XkqH7uuxzS5kIl/HtnyNCYYIbP9+kbMDEDBBoOlTQOj8l
wNV5lp2zu9RJq5VFLOuQEP6YZVvxDB/6Fhm3V9B2vztQsy/oDuBlhl7XIXYTXHAbbINDEsVKtMq6
JCSFMESJSW3t5IQlbv1UwNuFIger4fr8iEn2DFVIBmiEDuYw5+HHIUy/LafFomvSWwUCwkpSlvx+
VYh8N61zF4Afa6zRmjtDSbXn2WKcLvv5QtjrKmpPProKH3lT/d5MJfzQMm6PRmO5p8taEALcAVrv
wq3N0NbS0LWvzH4Inie1CcZbv8PB+fNlzQihPkXwoeam5mLVg8PN0h4ADaYoAEByWJPn25BNxfL3
N+GeOai3hmqXnGbDTxDnhqaKwy5eb5d9Xoh3vIICMIQ5+0qCLd1xLNFa+m67YOp3lzUgRHemoC+n
OS6TjdY0Is8Agjxu0+c/LgluVQhu5FH8gheG6mapmAWRf4cZmbfHCaI7ULz/jKoS/oD8p7y6tGKv
CqENLWvwkK7KTnEIax9ph3SjuQ3lYDtdO0K/H96uJ4Q3ekF+y89PTgiGJztNietflJYhCNRDe9Gq
wiXz71XlFCY7FCe/EwwfK/juqj16cdssRSv8y/mpkXVCCPLGTZOxdeP05C8XJr2r7zi1ZHc4lKxd
mpdg/uehFhnHv/tQZLFalYh8nahZN7sI3oaPHEETP6MI2pywllTzi84LwKX/bikxRg/F/jE7pb2F
o6mGkyoa/K79eNlQCSE+lhBz3d5OT4vWHv7uASLtpZMq2xrRl1/n21i+9d5gCXHu2EFXp/mUnTAc
vYf1MR8QCHZXtgvZTAgxHlUtdsBKm56S1r7HDdQAHeeox5ydCZ5gsZJtZV0Qgr2oxs4Osjg/jXH/
mpg+4mb5hYtVCOqS02CAln18Gu2p2wfILxzR3UE9h3PBZWvIFYI6jwq7bXAcO8WlBjOishqUnRP4
58fzEyyJN1eIaLw+0mQ2nfRkWFZzZem18YgDdbQfyypf2VUlE+AKIY3dW4gaVMo6zcbvQCStLULU
8eH875c8U2KV8neQIbGIZTtqApD3sJuxi4MbUA9v57o6jHYG7XC5I5jmru/wBG4t1leYXXgLRy3u
78ZnMzc0jWfSU49E7S7UfCfaRw3qYhvwWNmF4yfEOYwft8xbPzlh+119TUI7Urd5Evrq/vwQLlP9
ToyLwEFlrjtLwwzppDXKS+Mo4RZQ3GmpTC33w2KOkk1olO7KgpYtOCHodRv72zhU09NgagZSBh1+
qBDK4f/BXFjJjLIVJ4R8o4F6s1IT6IpBYXSzMAd+wKyF1nB+xGR9EOK+UM3OMaBwcvWoIS80RV1e
F66lXdumP6xdcyWNiNC+yRnyBjX88KPa9SNyWap/wJdu2Dpm3qzMvKwJIfiROZorIycB671H6d1y
btvWnA7aXAZX50dKMhOOEPsxHtCRwWvuCVeh5pBzKW+iZg0rKPu4EPqBrZgoKFBDQb7m0R2c4ZOX
1N7DZb98GbM3B+gCcwLPMHISoxJfK5ZT7CwwwSvDIhv4pUdvPq4mTobYFRcNDCCvnURP0bdLrnA4
j1dW6LI9vBPTjrBvZy4I8N4M8pM72kczwixmKSwVo/8A5+w4Wd11UCMuH6nTyoVgGfP3GhTCOrM6
zEPQ9j6NuftrmHHcLEs12AU+lJnOqldSoaT04zpCZPtagvo7Emx/jgzdCKDSLRCIxrk6eaiC4nZO
ODvwBgKkt75FxyK4MFLEiGe+tIZGTk2L/QAmkeoD3Dvs5XtTw73g/JJbguKdMRRBfZD8W6QRjOzU
gLX7E45GCqxeM9wKnqL5uYrH+Pp8U5IFKIL7AmRGopZ/PjZYfG2b0YElAWPrGacOtCjPtyGbLFsI
/sL2/l98Dq736rTx/bi8EvmzksJjbrKfluKAWCx6ZRNWofoweE2y8qYoyQy2kBksCEtaT331hKYL
JqPo79v1jkukeX++a7LvC8lBbRWLAFbYkuOoOM7YHz6ayJ39PP91SfDaQnZYHJOKIaCYtryPV2WI
Rrj72tbDBIo7ekGkf4qS17SK7JUzoKw3QrIYOrjzMHayEwRihPPLBJP3vT1AXV9ZCbIG9L/TXQHQ
DjFo0p2LashtNqGosA1RFC535wdM9n0hKxgYN0aWSTWixB3jYGGfco387EpRThaVQujbPUJy9lzy
mOOP2gHhAczEAbsYt4bZoFKXZUhUQQVaixrJaUyE9nmlXqJLPuZUz9NXfUF6oq7mH3pCSJ1+9LFX
bUsYlSsbkaRzIsjPNDQ7b5op+Qj1lNoawL5JT56yvMMIeK/DwNb8u5GLLOaxvJlprbnSrmTGRBhD
0TQeNJzBO/rhiNAsqHgkLdrni5aDCFyYkkjR4CV7x0wb7S9Johu/R0wPVlKnbMiErJYgR1t1dpV+
dKFs98cpKZW9ic8YRYSp0G4Hv/uCSGxz2UBZQiZD3dpHQKvJTnmmoRc2J1gVT3hCXXYFF1GKKFLU
iEopCUrBWEwAJJ3wtozCzNvisdd81JzFLev8rMi2A2tZC28OPZljIi1oOMFdU7C9DYhxXk2W+gnT
EAsf1vHnhG3HLuoRz26Tew3o1Pl2JUtNRCoOTRh3dWVRs0rh8V8Fc+dh9KEgrPXtfAOyiBWyW+J6
k6poanCnghrEwP7b0ivdrp6HNkXUra+OWt5ctrQtIdOlAUbAWZZnJ9QBGjjsuv259y/kK7iWkOom
Hgj6fuLMW9dT+YhijmoeVFWNm935kbLeP+CISEWcTuDVG+j7eRNV1txJP2cJF3LVRkzlfAuyRSbi
E1VIyJgDhvkp83GCCaF6xPn4m5Jftl+0Du/Q/Tk26YAZZTT+dLjnrrS7TMA7ZzcRtKh1k4kSpc4W
h5VODebPtL75WhHzMg8aDEAL8mWgszSnuMni5BVfm25zvmnJ+jaFDIFbFivaCtJTiHH6lT864Wcg
7cXh/NeXr7zXr2Uq3wStq9lY0SoxkozU+5EvC9KN51bVAcbnA9o63f58M7JOLH9/04yfwwHGKYj7
Sgaj062WF7YuvbAQawoHHD/EnIVDR3ay8c2g7u45h2LQ7JXfLol/U4j/KFYTkxMOx/bQv/tTfVrO
a1kYvI4eKttY32xSKzRWplu6woUUoODGOddFmp+wLHwt2uJlcBHU8AE+9H1TXoHLgeQ6fp9H5XEw
1J/n50dyJDWFzJBHWLhgb5md2sC6rZLiQ4yy+A9Un1CjRA4R+99hH7ZeuzU9TV3ZMN5fE7YrdNQe
at0Ax17dZbUeGjcRyqKY6pUWEuLnOyVrQOgUutOLvqTq/UCsw9pZRas9V1mFONtFnxcLOD32GVGX
lt4PnFPTaw/RpJchVIyVK877M2KLNMysh09rNIjER3mJHU8w4gV0l/BK4nbD90KJ1R3GEXfKHK4c
e97P3bZYyek8NUNIInJOZuM2N0UTJTsEBYeH2kO35vyAyZoQMtnkABgJ1cI5IRxgXpezl+6xpMwA
q+Rr75aa/m4+sx0hn9mcBsIByaobvbKRPbZ+uXH5uXM/6yTmoR++q7HF/pB/LnL3GgvcTQqC4bLe
CSmuH7qq8/w8fLZ6AgUJuyVbx1R8IqtVlN35RiRLWqz7qIgTdlrj2acgs/UXlE+GT4aDj8NFxVvb
WUb1TZquoO3XdmI4P/Kkfgnx29hVufOM8+JlKBVkU/5ugLcCTF3n2P2B3jU08lI91FA0vl02OGK8
t3nh6rqbPKFlZRy1scPaCVUbf21xSQZfrN9gO6faztSlTxN2W9ug61vkTldR/7KvL9vPm7HHi61O
5nxKn7C9MK90LcTSdKjXStqSdxRbLNZEoes6neKhmN+kAPqCfFv3w7URA9sy5vG70mcHv3b2fWjf
LgBmxP8fzs+KZEOzxWJNC02268YqfQqs4AntmWtXNT+FlCcTPW43fTDs0QXa1Wr2stQsVxqV5AH7
H3mAj2tKyl3X7K8nI0d4NcvijaJDALYtdYsqzM9wgWewyLPNcmxL/W5v68gon/8FkvwtFnli2x/N
quSyDVPkLsDiuktt1CKD9AH/yI2ljTO+AdZxyt2VcV6y6D9PcrbI9Oy0sexSozLvAlN5KNLis42Q
/5Wvt19rUx+uzvdKtkiFBKFizY5zX5bfVBV0Utuvhs1gAce77OtCdlA03zBHHK2eIq9AvrNW3M8h
+lsrZxxNsv/YQn7A9npS9aRMnqYSqbxlOeTluM+HHuMdYiKP0SAoFxnuBsOxdO6vkSq/HU3n0cZx
cyjYpCwl3p/vquS3iGUgJH71UlEz+5l6bJhsEakjTVGA0X4OReFctqeL1R882nLdHSrjrmm5ketR
0OGdaahHLD9Xrg+S9SDyOH0X62+z8PQ7twyfqqq1PqaZ3axAJmVjtKz0NxkRwXxs81Cge2Y+cBFA
htjZh0qIyTFuXMkaD1vWhaX1N62oqdVXzuybR11L79UaYQ3OwJeBGG2xJqJ6phbMFR//Q0R07eln
gvjySrjIxke49lTYNI1K4PJxF3GQJlYekIVsrnIdfe7LVqkQ7kPsUhmNaUE3Sh/HaOczj5Xtrs6S
dqWF9y9XtljwqPAJxT/MxqdGqY+2eaMP9rcCXfDCDz6ltvqpL82VUtj7dT1y/N/zDCXc7MrJMo8q
+bHBDZhw85En7r/7tv6rc7WVM5QkD4tFEIrtvdXh3vXTNmyq7Ri7lxsNOWm0Qlvzu48V6Up0yxoS
DgxhjYBwF43J01h32R4rQiwO3AKooc7RYeaKetEaECsfbVNhYlVONGMF07UdpXtcOEq8p3ENPt+C
rCNCnKt91jqtravPaRhYSHamaB2iTKGCbKvbT7aLLOH5hiQBI7I3BwOHpWDu06cEr/nryugcpEGS
ZOM01HDONyHJJuby9zfZxHOw5LRwFXtCySt4UJNa+YCc5oW5Six0RJBPG3DW6vPAbfZos3hvliA5
/9NloyMEe2QVheqbefqEtlV6j2x1dMSYHdzAxS0I+3sQtaHT1Er8hJmzs0E09A7vqepYeo22sh9J
glysY/QYgQ9xZ3LRH5P9iA3B1uo0lNycI8+SCHJbw8phQjLP4gOHbiGg20KRf46iXjtUFaqoW1yq
ZmUli0jyovjG0aIg6qPR4T23mOHsYy2AH58r7g0qweNGmScElZN+XkD3+v6i6TeWIX2zcpPErNzR
Gc2fQCrtH+XEc6QLdeQKX7E1UQbJChNpmT6yvVpISDwro50fRkPxrmrsmaip8258vheyeVmaftOL
LERMsJs190evBMknDY0JNK/534V3QEOI7ykdWqUNBv+ZydYOjZ0797bWZSvse9mvF3b0Sa36YrFY
vXW1dPzmVrypbhRjUFa2QNn4CxGuJFiNYS4ZP/GS8Uk1QdijKK8cdas2v102/EKE680wRMk4ac/d
3D7PvTtsWzb2lRUqCW5D2MGhlvSB48bmre5Fr36hb9WG8oqOceemb4InT63Wok8yDyLRcoDURGO1
/5hqXZTvM/wv591suOZKTyQToQtbdwEL1W8xyHjGoMW78R0OtpWhZcGmD8O1nUjWhhDPXh+bZVwN
ynMJbePTn8q+hjPvnQ6Q7bJg04WN257M3I2woHp2+z69d/GYeVXCcW21Ll9550IrsiwHJOo1ZZ6V
56pHowA5zGPdLk7QuF0iBs4l+vySlTUjRDTGd3jVxY3yHDqYAvqQB3aNh9BC1Pw3v16GWbFFsiXi
amabNhp+LnFT4/fnx37zRRmN2Fs5D8omXIjuAZqJ00aJ8mwl/RfVGOO7EYFuhPe7NWynLCyE6K5a
fAfKYjCP+IY2P0tXdT/w2FLvzk+E7PcL4R1rs5ONs+s/Rw1P7hbCtw/dWOvbptTVlbKQpAMiXdJF
otozLd9EKd7yh4PaZcOvkEFbgZLIPi+EdTc1vjeNYfBSx0Z0gqFhH9o6N18vGh+RFjmMyazpMHBi
2Jaoum8r9ECeugm8X4Pt8dX5RmRdEEO6N5vCDnp8xCdOa9QElQGvasXBYXPtUik52vwpz7zZohMc
QIuiThyaKLGU7SsAYkVj3Qa4S1zjJcWrF5ZaN1aUr1TmJaU4benrmwYns6smu3SmR2pJ9m1ZasiV
V/Hc3eIgWmM8llMKAt2PAwjA8smv7V2aYDKykl8ky1qkTkbViCXA3E2PVcuyzhv/sxKk7ocQkeGV
FmRzJgR+E/EoCa6QOQtyQBeqO6h7algri1o2XULQY7QzonfWEjMdvjszwu3wYoEMpddDagxXlh/1
2xFXD2tf+nGvrKxD2ZwJyQAITN4hgTY/Ilm/V5A1turH1CyPHud6n+d3w/pW6eXKuUiyBYjEySpS
rWYo++AFjxAPe0brSh28/m4RdUuRU96dDy3JQhDZk97oR1Vizf5zrznaDnhMOe3G1knupz+ORJc1
Iu76yHXZmT1Oj3lUWxvFpJwJ6dBcMPIXHoFVIUVM6pzks6kplC6xQ9voxpA82CpdOt8DyWpWl+F7
E604SbuggD3/ufKVOdkjMh1uWry/+pWVJZuGpd0338feKIg1vALjRZ5cvxosrDe7jCoA+vsv57sg
a0I4xgcYPdZgRJTnGMLp9z+oWBBk5V2AT935FmSDJIR8lfiNjbIpT+VRaQwYkfgdKLItNBXFqFYm
QhKCIosyGRM1TkpLv81s9zNGf9/8lmf0KCBvmcvLTYGQ/xY1j+OcjeGP8/2SjZwQ9g21WAwfXe/Z
jRXlcdKcb03qF9+qKvNXkuX7sW6JLMosDmxcHGv3iMnTLmmsqwoSMN5yw352wosqKWh1/73EXMxo
NaNV/R8O9fddkBXFtkbd/SqvImdlct5fAJYnxHlRFQ5eaL5+xLW9ZCo4sDpOEK1UH2SDJIS4qrta
k/hWChLZ6TEowT4iHswnjOaCceMNqzvX+9NtiQxKA3hLp2Bp+lznQ7EvTXSOzcAJdmG4RgWWjdPy
9zfRruK6ZU2Tod+qLqTZSTc63DZW7w6yrwuBjusYWO6+s+NNkajJdlDZGl137cFKNjpikLdOY3uz
7j8vcZDkXNeDzLptI571Lok2DIj+HpyOG48aDp5+DAIsVkxlwE6VYiuUgfvzDcjGRwhnPYNLHKNT
+RwhH2Pu/MKKSzxiIMqu9EDSgEif7CYj/m8ZLsktQ/npjmkzfgg4E1eHi3og8icLFVNdAMblYz0a
w2FOUv1aideoq0uw/vOGiwLZ3+Nv+yi32Hmv30aoiSU9jyoDEjw7G8cvQ7GOmKQbKwEtGychoHWO
215YKNFJj+Iu3BfB7DQbz+8Gc+WUKGtgWcNv4gyexARwvikfk9EpnpwAT7KdG+XD2huBJBbcpd03
388ixGnjXHGOqoOPvW8g5O2miNSuF6dlkyHEcoI3iorju3scEFnH8SxYLL+LYZ8MvG9DlrARTlYv
HC0hshNX74Jc94IX6mUKygSNYoW3M+YW/cp8S0AXlgiuixQFbD+uQEjeD3sdgb/O1z5FERZKPGFP
Hc7xZvu1x1W19t3r86Hy/kXBcoVgrwaTQ6bXBC8TpG+ouK6xyQcYSGhh3Gd+nV/NcYSpKdp8K1u5
ZM2JADyTbapvosw9mrNmb/QywuY2yS6D91kiAA9Dzg5rkUp/XN6FQ99st5GZrs2P7KcLkV9VamQ4
vU2tI3Wzr5ym8yvNMIIv52dCEiyOEO0TznX42IRevEm0+SdQF39n4vo4B6tQPtnvF8LdnhpjjKBh
PFY6LjVd1Ns38IzX2COy3y8EezEDpoxN0zjicImGG+zMTRdT5cV+9PWyERKCfRq7MEc+islNnG8m
xrrQk+30qsq0aX9ZC0KIU6aObAq7lHgj515VpvSwLH/Fjy/cmf4BpavqTquLpos3Pvbfv4IxjfCQ
8lI1msbd+T4s6+Wd/ckRIxpSl9bZg/5YtDVOsihpbCZTdb8b9fwzrvByON+MZLpFXF2A+VSCc3f0
YmaqvaGq7GJWFmebfLqQ32mJfEhPNYs2qjP9McXD9pBNSX3l1AXCM+VwGcTdEgF2WeGEwL2a8GVI
9OqrWafocuOwNh0vGyQhpocuGTDu843jsmIbVf1t4g+/9fA3W8mmkskWEXPDaDYIJ9T6Y90ZTxjX
B1vTKt1D2prFLq2Bfp/vh6wZIbYXiUyjMszF2T1/zPIhvu5q/YdrTum11aXR/nwry9feWbkiGC6B
ve82lefGG9W1GvcpS6ws+eGHzdrRWbLZieYGk5sj1pDX4FZU51vFZniE2eBtk5gkqPTjdw7U3laJ
ouL5sg4JR3Vg0lPtBXX04iVltbMMs96lcVysbN2ySRECfTDTyXayzDya3JB2UE7c336EoKXmTfp1
2DXWSqRLzlgi6m220Lvj8a54LBN48Wn1HEQ9x59k3Pe+jc+og3vtReMlQt8q1e6NsdCLR/RfQXlr
DZCSue5Xvi7rh7B9h55uI3zQRy9VWSbRRk0ghpWGFW6dKvY+apGjXGFa7l+d74skP4ocQfQOa49V
T35MEky3AreD5YYnZ2kgPXxZE0vTb47XSd81s869/hEw3xjvm8xKDw50dPsD8n7O2qlH1hEh9odQ
i/1kiJ2j3qJfi9Vd98FXl9fbKF0j8ksCX2QDVnhdW1qVGY9T4jobvPeio5Ws6sHIvq7/PUwuZ1fd
iHzz0QL10f00VL23biylc5S18pRsiIQ4Vw03zEPH53Ek6PLQ3Kil/t8iX3ONhWq9koQlaHBLBMMl
boddHXLyj3Wq/TB7t93H6GF8bRFg2DoByK5BMz4YKTdSDXmPr4WdT3s/TF7PrzbJMIoQOS7p8CSG
Fu3IvAh3sVvdWIt1xmUfXzL2m6WcJcME6dixj1lQYtKCpQmec83KwEmmRwTDVcpYxVYZ28c/Tjp6
n/lXC3owTQb7osquJdL9Ovzs59KI7McKhsSW92Ljxssu5OFZIgKuqYvRTDH6e/RVDEITpau+Xkxh
sETwWwoXNkev1UYTdJyAIPbzsImCLDBXspRs3QindheL8sma1fjF13IKwpC08YtpnGi6cHaF8B5Q
ts0ofjmPZupf/+F8W0Z91FRonpetTSG6xzIqQMuH2aPbaTw2KoZih5uhcs3DZd8X9nFcG8dpiMlP
umsY2V4HQR0fHEU15x8XNSDC3izUASM8tmOYbtV4jVNB+5Ujb7uy9iXbqgh6w2Yr8fvISV4MLIv9
TeQYvDq6ToFjfE+sbRWsvz/2ur26oCThLGLevGZy7SQrkpcegcBNX4+4q6dYrPuDEezOj5jkaCVi
3oI2cMoJdcNH1VbKu7QOHPMOVv5kYu/b9eE2hfdfrYyfrDvL39+kPiCDvZNodGepLG76wX6dIhPh
Aj27P98ZSQCK6DecWR0MpI34paJwVW2BZ+BAa0Q4VK5EuKwHQoTjq13VHBHtR4POXOlm93XwAhzK
+3oth8haEGLcLE3MuxQjwTLEf0VcHdKPYjz1AcfPy8ZIiHHdT9I5t5PoJcg7qzgUqWWG106Z4Gt/
WQNCkKMWlMy2GqQvaBGqNwqg4C/uXKy56knWqwh9CyqkGatgSl8KFuaXKa6Iw0VdsbSD8FA1cXl1
US9ECJzF9e//cvYlTXLqTNe/iAgGCcSWmrp6sNvt7vZtbwi7bTMJxCQk+PXvwc+36KtbFF+wq6iF
JKTMlJQ6ec6IWmfyVtZp0u67RDrirMHxVGwLVabigOskSTrRNH93mzY5VETUT/Y4gsz++vgX7MjE
vlFRQYmlbP232OvYU9Nzt4pSzdR3OYzjWieXn2CpCYHzncYLeBfa55nRWY3+eS5ZAKfjY6OCR9nL
T6x7qBL15fonLXi3O///IXxA+zqA+O+YvtOW2lWUDXxIo4ypNc7fJdMynLu0wp4ODuHv7uh2n4Ty
ARnMx105dd3P3Bq21ZVT1/DwXHkE6siO9/b3abQdQ30LHs9h5aq8NEmGeyPwaY/7efHOgmyaQK3V
TaCJz3i4LYa7hncndgAALS+8N1BKvIP5SB55Wsoo4Hj+27DMxCbGF7gcnJYJ5LgPLTBwkeD9D8V9
uhL9Lq4xGjeGP0LNB6rnoz5Y/s2oDnrIorZ9Fep909jN84eEfrl2nUYfZFKf9VT/TJpgJTfxN/L8
J2dEcNP6t/mXzBmHjNj6EETVvTqEUb/vDsBP7kSU7pGSPHzy9+n++Z1Ezg50ant9SHZtpKLXTVkY
DGA+Fn3wv3aEpLyrMHfgX0icGnirV7yDZ3Itw3cxZKH9ec0+tp+yyQ1jTF4rxGcuq1sLjFNutYbd
WFh6b+72Q/OcJ82QT60+hBKlkjxOz2Bf+FR51X6qyk2isvgGI0alXYn4amORtF3xKBduHbXbNEHQ
uBGgGt2EGSresLCJE6Emaa4HPl033KW5N4KSZVWo2q+kPpRTLfeQg+RfoDfv3oCSfo0xYmn+Db9O
27jo0x5Tk9N3iACI+oGGkLGotgQ+TI7h2WEI4GZWd3APPZYom9a/3TFZEx9amB7z1FFJyTqQhOkD
GL2gNjNEHvqgTXi4PvsXg/b8Lvhv03SlFiCJRvNW8yyGb8R9ud7uZboJNGy4LMklnlsCuJR6rZ7t
g3MHECb/RiBmtucP1S75eb2fpfEbnmsN1Ug6qjD3eb0bZHUMh7WpWZr5+f8PXju0hfCnCl+gy5fW
5lEqfrZrJelLwzaclQi/zgI66AOpm+EP63pS7WgOUMDKZrM0dsNfPVQB21oJfZhiCfXVPxQoPjyw
rZzwlkZvuCylPij6KIymCs6JFFFhP11fzcvZN1iN4altW/ZTzdByDgDDT/rwqHf96WtxFHu5Sb8V
XRje2tkQ2ws0pqbCG0gSItsabvRVE0Q/JWNjy7GCM+ljo86ZqqOxSVeWdGHSTXEhn4ZdKIK5ccAU
rO/+xoODCZ6HnAFQHQmiVxrcpONTaK1ExctAC2I7hmt28YDcPJIhBy8AQkCWT4Wjn4cOPD2u++4U
8jhJ76vT4aRorV1hFwK9CaCviJdAywzfQvJvg9PsElALZ35UWtuijYmXn/y+8BIoTx+C9NCXd+3a
1XIOihcOWCYSXgxpU9kWbNIfs9+qpE9qrA7cGj+RIj5L5q6guZdMyPDbsfYpJRor4vb3mb7l2crJ
fGnaDa8dw0YIihKVg02Cg1sHOxnIFpVn1dcZ6BRdjw1Lgzf8NnQYKi/bGqFhDF8Sq+GwqWaNJ23J
WE2ge+X28VgRBB6/i6MeCmHg8ogcq4w8QOstwm77gB9aHeyadK1GbGHRTdS75VUgbx7wQaCW25e+
A62/I8hootj/rDaJiqAM0NiFnSGt+0HDIbRS81vfGQAA3MnKlZvBwpqYgPeQOXVeKksdgGSMgIK4
0/YmySaM3Nh9GzV6oK7EyFl/T9QXvz3X8et1S1owV3v+mg8bu98iV8A7NO1lUEno291A2x3qw/ap
u0btszQxxv6bDsyChDPMiVXYe/+o4vn60JfaNTzYrsqKDgqbQBIUKIyMvwa8WInXS00bTqxZqxzq
ITgEPN5pa9gBPb9t6zIlgEYC9g28BOIlmH932idNtxQFe6GJWE+qztX9bH426E0bqvdW4W4ZMpo2
zsWyjKsW0Dwcu2V2Codiz501pqCL5oemDZ/UZARTgcJE44nvSCCNK7ofxE53Y7eGJLl4+kMPc88f
DLwBjxJAFjl68H7X9HvBv9fBFnwmmjbcsh3yyhHNPOVWvOu6Zq+TNdDi5cMf2p4t88OwK1WUJLYQ
ECWg1nX1OjnVsa78XUURVx64xW87Vu+n5g6E7fsN/oQuDT/VCcRKrBHLTC2ORyc8uPeb2EnRtOGq
sQOUxcDgqh0/Z+2XNjhsG7Lhp4pMqWQT2g0tLwqKJkrK79taNnZYLqjUk4u4WHc3XN97m44dXmhC
0elUByW0F+fszSdX7jP/adN4TQR6IUfow2SBOjT2TTbA2I/X2718d8WADQ9VsC83T9DweAup9lP2
8Nv5Qne31mOyXzvNLAQBU7zHlVAgIQwnSV9/11V7KLwmCoI7HdDT9Y+4GM7xDYajejkwd8TzFdCz
LvCC4S5Ix5WT2N988X+Oq2jbcFQeJnHHJ4L52fkncA3v86N4SI9QOHgeP997J2+3S6OvN54Vkae7
5Nu2DzJclbZyCIIAM8a7c6DuNdsW0ZjhpxLcrk1YIKLRxj0jFNzGbGMIMKHmcyoZIMFYHTwe7Gel
icBfu10t2Y/hqy1ctYPyqDqwpntgJXgp8/hgZxpcZquMHgvbiIki9xpBUSA8L3PY7SC09hDW4c6t
15K6CxZqwshVW6R4DcS2OlIPQDS7Kw4qEWJbZDdZW30eB63nYYJE+CmxkmiiXzfZoQkhL1XTdsqd
sKhhhSf4mxIh+HrLc3i54FYmQ6ucMgYSAbSs+/a2m/oImYoXjZsgsnTvdIL8yvV+/t7AL3Vk+O+s
tltwjrnxv9TH4jb5HnwaopP14t2KY37LnsTdDX2+3tfSIhteOxSBV7cVumpKSFR/dtfC25JtGl5b
pWHFrDZBehGyADmNd3n6T29vYvzxQhNBnlEvyAuG1if6lBXvTfZkr2maLQ3ccNzJ75jtcDQN4amo
aX4QL0WVwMrOtdC4iRfHO2VYVyFimUWqw6DaUz7KHUs3Xfe80MSK945XlE2LfbGW7FPglQdvCFZG
vmAn/8GIq1LXgOeog6vLSKAsG0QRK271N0N2wdxNmlWa64wmKPs5tP+oXfy9uOlvrF1wCHfTp8fy
vrynuy/B+Vf587rF/832XepuXpwPx1gNiojKnm879oP6HT+6KvIf7TqCqGqkfv6JP1UP9YN1zh+C
ffxjrSRnYTswOVVlYpU4lCOWhogdUV7YIZjX68/+MF8CZLlGrDfffi59muHNdRirXnNwpnL2kjT3
JQv3ovkSOy+ZOtFmLYu3FJ9MCLkVCjvoRlAoJJnaUTqdQR99cicZMSn3IXM/13D4JhwgN6LvKxbf
uTHbTZXYVZV78Ivpsx7X2BaWJtY4bQsHHDFWjKG48iVP9l36mNiPTbZSDr1k9UYwiHWZ42jQqENp
lxDEVUdclVeu8wsDNwHlfc4zKROFAwJe4PeN5e3Lovyi6lvt1/XKRrIQbkwoueyC3mpjBHegie/9
FITPIi7v7DzZkq/0QpNDlSZtYHGFWMnYzrYgb7QlX4l25zn74KG0c3GFLeEtQ7p3sxuR/MjZQa6V
Hy3NiuH/XgYYis97dYhJDBGM+rMS7lFXfOVgv+CDdLalD4MXmehY3MwbyLBzHLxe3NOxivzuzhoj
X60ciheOIiZYfJjc0pnyeebz/tGt++epISAk9x5kKW5Es8ZosTRVxi5ec5SA1XgwPaTjXRncZ9Mx
y1dca6lpw3GLMemkLjSCPgQxoxIPYMdgbHgEWCM/Xo/0C95rQsVxCBztAXX/B6W/B96DXisuWxi6
CQKv84p73Xy20eRpDF9V89CsMYctNW2ktTwOpq1q3gq77t7yzjx+5BszQyYAXAoKYgQHo0aRXWjd
d5te173QhH1nOs84mWfZ9Qh4td8Df1v20ER8cyZoY01omGbWnrY9riAbTzMm3LuMU3BnazRNxgP3
Ptt8S74dc2HsvyqpcwdEvTiAJeXRYc7txKqVsLLg8aaWC6JsTKwwRZLG/ZJPZyu8sdhboF5A4bht
tzDRVb0INLegy3CobPEPyaZPnYj/yEJvXE5jLwV52eyN+AA3jiF/FO9U266cIBfmxsRWgQInLite
42ImSogZQXazb1ygAOUnlTd76B+tPUMtbNom0Aqlt3lZhQU6yt1jxseT77842bSTa29OCyHLBFIJ
Av6BzIdh+mn3CvGcqtLP14PhQmQxIVSx7ZSB1WJPdUTwqy+LZGdnRflJO5K/XO9haXLmnj9sfP5g
kRi1+gpPNr59sEoub0CD1O6h2JAcUl2uqRotzdH8/4d+UFXUVU2Bg7Pj7sLiNlxTHFzYuE0MlXIm
lC0VWFy3PHEkabIEVADqJNwm8nTyOOQrF5AlazU21b6owyxLMU/g0vxErfgBOPsdHcNHkRY3WTms
dLM0TcYGS7ywbBtHIg/ShN+7rC+jkbE1mp2lxg1nFo3Lgo7CmQcn3aVUQtZ8Jc4t2KmJp4p1ppNA
+wOqEiMvB9vYgEqvTSzUXmiiqeoUrPyuxrBFqiMRFBGSOdeNf2FCTDjVIKlSLpmjW3XXyZtWrwTl
izhqjNg4CovSrQdeZ3O7HSR/7lOk4vIhiaRs9tz9yp0vXK9R/i84sInZdtreA4MIvoEGaocXr6gs
nkN6R9bgN39hHheupyZMm7coNE77efpff3Y79vg0Pp6Ch3t7P0ZfrfMqEmHJhIxdWJPK1h5W+BB0
t273qtw08qt/tq2z4bw1p6hkz9B2YZ8TfZuu3dyX7MfwVhTLeZRPaLdr30N7ruhZq8tcatlw1bAD
C4UXlLjDQjYEe3yECtbjpskw8VQeErj/G/Q4fp6q87SGB11YQBNKBaaGIbMD+GY8fglEHzXiHHQs
2jboOSx/2D76FNJWYcVxKQ7SAWpa41evXz3kLI3ccNdAK48LhDDQMzwW1k2RPvHqadu45y4/jBsG
YXtNg6Zrci/oEzR/trU7282Hdq2cQeNwYkg2Qy64kqhd4t7+etMLwcuETbVS8rSo/6bic3nsHYvs
tOPzNKIqro48ce29hwfkRyjbePuqDp0tjBNe+Pfd8MMnOblFCxJjiWOv/ApOvm7vBz7Zu5qsnGUX
tvC/L+QfOrA0Z5qlAh10rbcbRfcWZ1TuHZJOt+Bh7cCc19CVj1nw37+IqA99xawAt8gUoi/2qes/
s3Rlo11o10RU2V3jla7EVbPqspOV1ydvlcNiwQtM5FThdVZr4S5xcMgfPziAtCmSfFsANhFTEqlG
nJJhrpxUfxqt9a/SdqaVM9PlgaMq99++AJ65olUC1R+M3rHuOx2/M/Z83RcuTzcky/7dtJiLocrG
wTN4f1NaKOj6db3dpSEbEaeGoA1quezhIPNzL3/nyJoPX643vTRkI+KApUzHPsdtNp+OwjrGa2U8
F72HUnPbKCWNE16m3llM049E0ycoyp9iMOXOUjZ4zr65Pvx5Bv5z2kA3xmLKthwkWA5S1FyDqYqy
yYrGxH+1NARIIDm2kom7OEnoxVhXAsXTUqQdfUu6DoqQMU6B/kn3UBHfX/+MpQ6MBW44St2h787f
Woi9nGdqkPcwTnE3vN78RfvB+M1FHkc6cjxMoVwZqyHqqnusILIFNvNsJYDN831pHeYP+xDAcOJO
ecCt/N0fhtjbd36ffrEclLGmIPViTDhnCm7wEaR7axyzSwZmHABtHnhKQTL8L+NQkqX5eRylJyPl
x28DwUgmvHpuSflg/tx/f52DVLKwCGpamzG1u13AaA3W3woPcNfXZ2n5jYNhyFqo7zVF+Q4lpuZz
XAzIbvhSNG/bmjdOh749ln7KG/7u1NwZ9jwEDf8RsuvNSpp3YfjmLjNYY1rIHMWyRZpjGVK/+FO7
TbMy+QvGa240XRyzoSR4AaacIrRCe2ZowQLSEfLkDnptCRYCibnl+IEuAlf6wZunBEsgyjNOQhUR
FrrJwcSbTg4Bunaq7SRccZmlWTN8vnI80Pcpkb3ncTwGkQhnWlAo7bJ+v2nZTfSu6Hoo3bc9yuFV
M9WRTXt1xCNlvEYXsbQw84d98Pk2CKtgIqJ80xmxzrThdbMjSVW/gmNWbbkagwjG8HKZlWCB5bp4
Iz2kSOboRVy5a3rhHwT0h/4KZWZDdWcpa5uz2IavkxpQbQf0TIAhideOM7A5hOHAipUPWpo0w9WL
FhQhM0f5u9fT53YuWI/D/Pj/UeC/ZMiGsweOQ/scOdJ3ErrWrq3otyBs62+8aOmuquVagu7ydxAT
9oudXFdqJOUbroffEOTdu7JX/i5T03i6br6XAzwx0b8NuPSDtsWmG4Jcozr0dOxu/D6mZ1EJH3xZ
LtiMhyp3txEXEBMSXKbOAB0rnby7KAqwoNPenwevkWtp5cvuTkw8sIvNqZKi89+gIZp/TkSfPlsi
VJt8nZiQYOKrbhIU/HsZc9lL11XhbR/zKVg5QCwN3nB1xhstIHTyP9Yit/MSBOCNUkDExP8SD/W3
tAZvEagcUgfQvyBIC+hEer3S+wr15uHGrzBcO5mkhEA1ZG1VbHW3Prd1vePglmMri7DkE4Zvh81Y
4PgGilm7s8UNhzTZo4Bmwx/ej2tGutSF4d1DW7FhdKb0PbebrvkioeEob+KEQSQ0ApuOt+Z8C/2Y
cOGuH+08bLLqHVyOP7K4CV+RtnwGD/2mcmxKzFtYa1uplAKMgWleshPx8yqKbb/fSV90pw6iENvW
3LySKdxBVJv27M2vHf/Wj22KqAHvXMu8XQ63xMQQt6KCLlMa+28uyq3uxnImPE3GZF/KtgIrfduv
XHSWFmT+/8Nm21mcEy5C+jaVbnrqhuJ5sN38oeocfrgebxd83AQUx5BPYVBDc7JIDhD5fU7ieqz3
fVrTZk1h72+N3n+vCYQZ23ksUFrQW4K/jc04RmBshcQi1MXiSdyRmc4Nt6vh754Ore3HWQdYkvyp
GsKbPLNeUWO88VONQGDTJIgzIenZd0ZxDxxp1YNpup+SlU3+chUFrNuIBFk9VB4rwYiSKTE9kLrn
MhKpaoa9yq3C26WZclA0gGMZaslbF28fI5iYjhB7ArFszkpXr3zpknka8aJwe8bwfc6DyqZix1Q+
ncDJW+2mMvxl1TLedAMgJkq589KpdfLCf9MlWAQix5fWz7a185UrwIJpmihlC6nEJiR99Q5Oglnp
KdSZL793E8Ql1thfZj+6YJkmVFlaRTC5Pqneqzq4Q03TuK8qhmkL/I3KNMQELXe9XQd2HRdvjdPQ
fdLnzzTHj03ea+KWG3/ESmcjPcc2Khm6HpzRKG8vj9dbXzCjYF6YD9HHHbsylQKz4xPnM06vzalR
XdMcWVDdulRKtnLmW1oFIz4MaWEhw+JV7wAP1jvUYw5nCaTCPhkzJ922IwSG8ydgbZtyQulbXclB
7Z0CVRoRwYH26fpcLRmr4fudV+dpkrfsTcW1vWdOmlk7S4yQRLvefrhgqYZL+yXoIsgwIfGRk+6l
RCFi+0MOUMHC+7Iu1Z4F0JHfQZwTWLRpAmvcZ4CZArkFDgj+x3lUHyzBFp5ljQSncOkFxYs/qEyf
8sEpwxVLWzj1m/BmiciYqcqm54QAay9J0j83vHzqcEDY56HojlZsAbR9fSoXzNoEPCudOTYkHOep
BAPvrD+QJeDeHktxb/FmTalowSBM6HOXyXyowvnYGYw/Stzvd0Bo5Sses/QJsyd9WA8O8GoeQsr0
zcupfagGTg4pYnCkCgWCIGADVjaSpXUxIgCLB14Si4v3Tk8/4hLMorZLutt+KIP9aMXlg9cna6Xs
C1HApMdmyCl0lk+wm3R1euJ24/0/nm93lclvaU2MIFDjLlCihpe+jdxDYoenbXaL60G1RmG79Alm
ELBI4Qdu4L+pcPqaEOc7dFR2/WRvvJD5RhBoWggIZzQEl2lYD3tpC1yIKdu23Zqw5U6VLYXWJXnr
UE5+9G01RrIf1irXFqbeBCxrS9iM5KCmg4hd6R0hphCXj3ETF8VKYu1yLpqYiOV0Fr8WI/XfnLz8
5bMhuFFDfoh7cdvJ4eBbsRuRvN/6ObNjfnDASney0pYj3qvQASuoqolnPZYOlHl+XQ9SS/NleHhh
V8Xo8vp/iW4hKjxA1LgM+CsxcKn5+f8P40eNPERKfOm/0Zr7PRKeiSX2rbLI1gky9nRZAUKeM0+8
Q79miCqh+K/SpcGmdB2hhiOXPJmqokRmQjBW78YYeq/husrKQnSlhhsPvV26VSwR9Urwrg5hTyLi
qeFLLOZbahevFSQtLYLhzuAwzyVIrP1zMWRhhBdP9wZsX2sI74WvMLHMzRAnjqIBPc9KO0XVNnso
fn5JfPYQNv1asf5SJ8ZLHJGlpbuwC84NqePIzkHOGHfpr7ix1c5BAfx1Z1iIqybA2fbbWDjaCc5d
Pr7YFd5JYt08AHBEt7mDiXSOwc5elPUQnJGm+zOGqRel/iZCCvBPG54sMnAZVGUXf5MTHiuzJoWK
aytH9bJtbgxPxjVHptRV8TfAFtIvimn76NK+5xFSE9OX630sGKoJfi5TAnVcS0G4qRaVjuLU18nB
QRXs6/X2l9bXcGcyZWmMum9cnHPy7e/6lmXyK5dZdrjewZKZGh6d1VCZDxieDctkTp2VQ8LDO6/E
DB39yq0o5BHssFi5Fi99jeHWjQ/1OjxFuw9+k0GKVPvffX+KT2m46nUL62GioknnuVmWMHaGlFK3
cxGsIicYNj1Lkv8goT0QQyNZk/yTupRDZWX0yI67lK2FjIXpMYHQhLR5bQvAMDpp20e/cYtb1vjJ
Hi/Ja+ewpfmZzeDD7uamJGtE17kP0p/FYPvOOQ2BtUbmv/QB8/8fWu8YnQg4i9wHfAAI0+24mh6l
alW+09phL9ctdqkTw60F9GCTMZyCs6jnmFqG1WlyVBb1LJj217tYmiVjixZTT/MwU9Y3lTvx5zpL
7XsQwDXHba0bPt1JVsRhFlvfcOC2zpMIIKtRrWm2LM2O4c9JgYqDcfKDM4A+9S4TDTDdMXlunX5j
vsBklhStVQxlh/NX1jqfYzdpIjwLbbwbmkho33XdtCywNXd5AQ0/ASpFtduMXCAmGLoqUMvAc2l9
a4esPMksb45Qk/56fWEvY30pMQHR4JNLnTIj3j12NmyY4YOobHmK/eBR5aU4xm755uqK7fzYP+rA
PvUKkjBpjoPNlEBTRTtDdajLduXcv2AKJowa3AWx7Ia0/AUmCTfCnqFPgZoFj7JV9vSlLub//+Xw
YCLTdVj8GvPcIVHTD5/8gIAGjTtQgbs+qws7lAmgzmgfsKxNyl8AN+VFpLz4FTsT28dk8p6cVenZ
pW4Mny9R9lCwJvXPY+E/lK0HYXYo3Sd1/DZZeFnd9i2G68dl0NI2rer3LoidqPB98ToW0laRZUH1
L237Seyu97QQwkzSyibkue6ngdy5Ns6CJcAbEYSf7ZUQ9hfNeiE9bBJWxi62wa62vTOJgyB/yEKb
ugkUoVifIeCEKvVfXTtpMnHXgoCyvUvCKh5T6O4GwI/sOSMo+fCbsORjZLeqt8NDXNDBX3HEhY83
wXZpwKlkXhn/yvMiRpW75PItQOnoimMtNW8c7WXQkVoUktyVoze2e5nq1oF4kdutlAIveJUJr2sE
EETgYyB3LLBYVUVFKyfx3EmuiiCaijFcIxVa+pDZFz66rx3Q0nMrcteUVN8oDjaYDHInmyzQBNkB
ppTFBYQh7/yJP0GpbjjjkXMNX7c08vn/DyOXXev3ZRfWwPJYgbMjMKjqlIIUPHu6PvqFpIkJ4yYT
I46ehlnNCZmlx/lprsvs+PM4FE8i9CDmJ6aMR0GNIHG9x6VPMmKD9N1masfC+U2hA3Ns3ZzebBb7
ISZ620Ohl9eGED8aO1TgfwqTogT/jKzbTVR9lJiQbZFXYTWWYFGVKWmg78oENIvBy7ZGwLDgFCao
TtZdPdp17bzTdJoim1vWvrUcb48aJL7i10tdGH6NNDveVnrmvPfQbkTepA5cuqutFhU1VlatOPff
o8yF0Gki6wJBBw+nb9S76GJok2ekU+r4gNVvRB0Voe+It24ocyh9QQhdK3oAhEXY+cmthqHFhUC0
tX2DlLyId6Rq1e9SE1Hsk6IPphfXGSwPbPR57+BgOeTtk0vGFhC9JiYCzeMJFumnHWBWvFTgAejS
eMKjSNsmdzIhuQ9RDAHGRXGibtyOw7FjhPtH1dXKOjpW7q8RaS5stib5YoZdcBq82L2Lncm/HTNs
UYXD0ltBcpB+r+J8L3cDvrt/R4keikR+VVv9b1o3VXiYWkuF0TgV3pDv+hxFEo/ELevXLf4LyPa/
OytShgeTwPZA/EGd8VSERZft6tKq5Eoa+jIFHAUF0L97sP1RIt5Ajh0lTUoUzcFGqS+C0Fg2HvP2
njeF/j+yxcUluylCDhaxoz2INCFncGO3vrxjyF372d7TPM0LKMSmGTte//iLruOFJukqCBJJIymq
T7R9X7rfuvBF2nzLUQZtz31+iPWZPTS4U6JGtU2zP4EMp6gPiy3Pd2jb2EdSvP2LLgcjg4bUjJ0+
cufm+oRcfB9Cw8ZxEswDqctmvoSE3zCUq5PsnZZ3ovqnSsThehcXrRtdGBsG73iRaYWxC6vZE3Xr
jG8Qa5Tu2mvg0poaV8mpDfAwjAh0iHN29HIV2Z7eN+OavsXF/Q7DN5JBsN/MowrETRxCyGWtTwx1
l9dn5vLImen3PtNOyZBEPmj2q0h/uf5v3+lXtunLC8tMNx+LDqJtGmVQvfVAkYDgVr3PxscQaJ2i
nFbc6fLcMNPTtZWmMuTucLC74CBqLGmrpm3+xEzkZQ3Owrjh+AJSF+QROSB16vtArTHGLU3+/P8H
d9Vp4mIlgUyvybTzve40pGwPOr3D9bVdmn/DY3nqB9J1wCHUiLshfp4cvuuah5Ld4uVvv60Lw3dr
f6pDKueypfpLwU8anHohmSFJ1s6rVkpolmbJcF6C19BKUJQwBckn0dFdmZ78fK0Gcalxw3OdYcqL
sYHKrWTpw8SLU8HZWbF6xb0uBx4WGp6bK98VfgLrDJE+0e5w6wUigifvkypdOYotOICJt8QVOQkG
FLQcMvu2CJPIydYkaRYGb8L6SAvjSTUmfgp+hPl9Nf5Mq9+DPl03nYWZNwF9oTvZyi0RMydgdWs1
7WwWRCXoa683vzQthtVYmvIRpzDQU8aW/+h5PURzuaPfr7e+NHjDbEjaKm3NNjm0DwmY09LwPhbf
trVt2Ezr1alwoOZ3IJU6Msn3g2R71m96tfWYCbgLLY0z5EwL6kAwgn2qk5VtfGFKTKQdBCdrm1Ro
N+Dpi8MhQT9U9zilrkSBhfU0UXYuT0Xsz8bo+Ml9ADhkG7Mf1yd8qenZ/j+E4bEGHRfAFmgaByaX
xlGiq5XdaWlS5v8/NF13Ye+1dYa1TPReOt1Pf5rOoSZbXomwlvMXfWheyDBA/Qe4Qlzy1js/SvJb
5muQ98uIWzRuxHZSJrY99bH1CzVgNuSWrNe8Zm6E6rk7OeKfwqLnrBNvVcDSXahwO3EcP4j80v5c
NeJR623qshiJ4ctB5gao6QBRXV23h6SEaqq1ltdZWiDDka1syodhXvs86I6u34BmTxzHLNgW5ALD
l/Xk46GZDyDscvOXYOQsCqHCKzpnjZRjwXZNUF3sM0oGgv0rsH8FfbYb+jUihIWZMeF0jWuVIZ2L
nQeaR1O8T5IqovnjdZdb2FpM+Fw4JQEy0/Bm5IdubQVN9tA/Zelwz1W8kj1YmhnDqxunSK1G9SjW
VgTHTvcb7dmX66Nfatrwapz1x0xAkuPg9M6+Dv09BQHQ9aaXZt3waLykKg3qzOEwercaWiVecy/1
z+ttLw3bcOgRuOLRAmgAfIzDQ0fLH1MYr5xzlpo2PBQCDjErHWzmo38c6q/F8GfbkA33hGygpb0B
7TrhSRY/R7Xpac7Dbf7fkZOCWddiHhq222ObfZZi5TS2YNgmAI5osMeyEQE/II4VtQQHVd3531nr
8BuSu/z5+rwsmMl/kHBBNcTjiOH37mtc3LmQ6iTNtvOHCYJzaEVDu4fjtANYR0t6UKHzEK8yHSwN
3fDLzFcFVAokqgyRdIsKUr5nBVQ0QN++cfyGd4Yy4dKbL/th8+DXVTSFEExacc85Q/WfjKSH2Ppv
swmarrAKpIYOnqOPjgQnEXPjHfK3Es/rw3GQ2duQs/xwfZWXjMlwWDoEnXA1CFIcSDCISAP0r6NG
CXALUa6PYQzw9raNygTDFcp2POV06pDSLqJueOpIv+vDTRVCmDfDj8fWox7kaeAWHj8yXYJeK9mk
6oW2DVceGyvt+LzeE0NR0ze3eLk++wuG+h/sW5KnemYKODBp3Y4agDE2JLshrX5ta9/IgupZHtgd
4WcDyyIxVa8+Q3W62MaPyUy8m3D7ELXOmBZViQPuKlFnO8frI1+I9ibSrfUnK2ktNF3IIEoDK8Ij
U7StacN5e9yR6dDhROuwMYJk+r4jm955PWayehaK8aT0cBYTIL47qGF0QS+UuitnggVfNeFtAfSX
iBwg2KESda/84sRS8D8Ozn6wk7Wy+TkZfyH6mCSfVg9RPGuERVbswXOTY+e9t+ltG7w6kB+p1Z29
tgVc1lPDXBn+qjI2taTQye80Tat9GCJzlCT/x9mVLEmKK8EvwgwESHCFXKu7el+m+yLrWZ4EYhf7
1z9nTjXqUmLGLS0PEloiJEV4uGfp1MgqqQhbb8CceElTk3TkpLiCzyc/HdsAhjV3vAwIBAcQtOoA
q/tUHAyTmHA3TvumYBTtomA0DbzmNldk55MtjsIEu0G1V9YBx8byu9sUv+2mv7xo7xVmMTUT6IaA
fkFFDJpGqHI3yZg1LdI/uyic7Xr2yoYyWT/zol3bSeA46wbnL1L7kGEYEj30v3o6n0I+gIS1ToaV
pj3e9QEIIdJhoDtvV4vBmKrKiwInVgWI7xl0Pze8Pj8oxM17rm7lynZCErbJ2/5/8TyOhzbnLQqN
oF4xXQviJuFwCJqOlJFxNPfMXZEagvPO/CeKAJCfHePOjHzjKt2PEZnVglu6oz9y/Qevd95Dtvk2
TFrlwejrFTupH9evDnc/VMUJdH95pI/du0y0mw4KEK6UuK1k642EH1x26/YY3y0WZmLdWIPQRxVl
5V9xHdOnGmWp53bqslM50oN+x4S7Ta0aCmfbjsyR1yjPUwEihMcuzfb17L/bkIa+8mUGCxpFCSDB
u8jtkjjcuZFaltWErkletyyssaxe/rWPn6bpiwSfPJ/+efztFhMyST+rmOSluwko8PqNdn6yYOez
bXNimGYbu04Xb8IyWZ0nWnQpl2VS7MUibZNiWKfrcbdtt5duTP+Mna8hlOFQ35b69a9js2LYqHAH
LZYO1o/y6AAx9woCIcdaNqw01LOzqAAtwxk2bbme5QIc4uO2bXNuHK2y061A9RKubYVOxuZWZd8X
eSwAYOLIRgH45rKdJA3gnOVb6h37ZpOlLURUOWMO7D32oZz8fmk/yj2nYtnaJnasnBY5CMn7M3dQ
GD728o/Ad/dyn5Yd+K82ysujpxQSUF+YJRh584TOwKxyj66JEqFKhqDb40WwrKkJHcuJdnkdZcM5
1s2Nec0dCs1nwH+OnaD/xoZfDAPy6dSdM9afIS54X3OaOvoQvt6PTNgYksH5soyYIeKwN57km47Y
DvzDtrKGeSoZ0IxyMZz5VCZR3KdjtgextTVt2OeslY8ZwT7ngyqTzG3G1OkanT620NdxK5gUw0T7
OmwGsuLGknlOn6xFFr6V0Vh/qOLleQkqLyVy+to3XniqJxqm9Ri4SY6i7UTHqz625ibQA3g3r9Ec
Jjd4d2D5/PFgu6ZTngNI6mZRf5adSgEASjnbo8+xrIqJ79BhUPhsqIYzxNC/o5wF7m2M/3i8Jra2
DWRUrOZSEYbH7rL4zZumn70/GifwjqW1TIq6jlfhPNEaX752CYvntBgOwQD9yETPTVPndG2/PaWn
8EehFzChIKwD8pRj87J5vheuIerCsB4Zmmf8PVhxUjGr07GWN1/3omU1jo271LCxuFnXcwVLPsV6
VwTL4jFdw4J10cJ0Imc4r6BWcrN3lXeLh4NJExOpo3kIYDyRgNO42c+BqT9CUZ78QIY7DmK7Mv7+
YGMmXCd2is4DlnNDAk3/gCZmvZYLQWkVY+E5UuuXRYftTlev73tmoncGD8wGOqb9ucERObHhCta8
Q1uHmZgd5bSrv4YYBQkQ1WwUiqoPPSqRNPrv1llp68tahf05U5/n9a27zMAdX1S4c5O3zYmxM0Fi
0FdhhOZnMHmnTqznyzxIeX6871+/MzBTQLnIIFxbCSisNHN96jNUbHxHouwUHnviMJMtrempaNim
2CmhPC7b8L1Dd55+tnkxDlyW12SAENSIzBKLTw2Yo5PB8frL43mxbXrDYhW24aRqfLfW9ArQ3tV3
xLUv5oTk68lHLO9xN7ZBGGdvN4kyXzfhDc95r12RlLiCP275dZfDTIgOiAaJV9AclzQH4IKxdRNe
zZei0X8/bt/y5SYjmppBskf//XLvpPM39bQz8bZ2jYcrK0FzN6/rcJbuCDgj6hRREL5HZ/lq4+Dz
MkwV+Pc8kpE33Kjnke+0boEbczQR3w7MCZo3TNXla7VpbZe3KFh/DRUugXKAwt2xxrcxvTihplU1
fgHrv0MP5g9CUTEUxsHPx21v4//NxePDjWsSSAlKXUDW46Yd5McWL+fQYXaX4uw3RZWG/YiSgcc9
vbot0ZNhtW1VDaHKVPu0cZq9ESLO3kVSz8g5z3sXWtsiG6ZLpxm8bN1a37O5/jEFTQT85EKOXCjx
/YbBAuI9R63fzPd2HkOwHsvunDvVuDM7lnUwY05DrITuww40UkXxqSVAtgi/ldeNNCCsUaf1eA0s
E2SGnTjg9jE4Q9c7JbgNC98tABXcIx9/1XEGgPH+d5vyYJZBWJTjrR03vA7ob5fRfd+CSj3i4v08
u9djgzBMGcxLcTPrYr4HTaZOrgBKeUMAHWvcMGRRIG6/ZsJ742abFtJCk07Ue4tsm37DkNtOCc+X
Dqr5HVyMNcR9U6Sf/jz25YYl6xA6lYMbjHdRQejqOngV996EQpLyyHUE62sYcFYgO8OmcLpHTbmu
qXDzIQRa0O2OPH3QvmG9QxX03lgsE6wXJASinL8OTXDoJY3GDeslzYwyRj7M90WglFM0Sl9CcDie
Hs+9xXrNeJRbcSmkJtMduZn2WuslegaND0XAjucnCaK1Yz7IjE+RkWW6dcfpTjXiAQMZRMLosDP/
FgdtRqjqoWJ+hYDdXQfCfUOALng79GWedmskdubJYgBmnIq0Ehd9x9V3lcdNOrHcPYGc+dfjRbA1
bpiu6j3u48xDYT2gj97anHVFNHGfQ3fyGvK/x53YVnrr/MVZ3K4DOALGfrpPIn9PZfQhWqevpKy+
OW751+MubOMwDHlqF1/FSIfel9EjNz6gYBv1oHusfNHrB74pEeBOssjBLdLfN5bSsowuooGjntkl
crIvK+AlK9tTibQNxDDoSXdTs7TTcI9wZ3yraigsTNPiHzsGzOAV9hLY14AYvw/NUqeRK9RFFtne
o9FiDGZVo+tnunP8ud/omuJU9dn7xQHrb5ixL49X2dbBtj4vNpLuOzeica/v7jIVHwRozxPaFfRM
536vbNKyV38LyTjdDESlK55rR/wUSssrChrjWzOw6dpn7Z5mk62b7f//jMQhgwczuLu6xHzlHv2m
KUDk4HDQV9Rjl3sxoFcBCUFk1puVgc9DGeIAUmHpsjftkK/vEBIF7bbuaV6ktUZNYVJG4PyrWTzk
Hx0+670DxLZehuEHVHVZLdrpXoLGK0HUck14U36r2nKPeN3Wg2H3ws9qkLjWTZaIoPgSzTz+OFVl
cx5RKr8XwLetlXGGE78hBFgUuK+6rE6cD5/rBbh/3UbPMmr34kYWwzeDXrjy8ap36/FOunl4myk9
jsnadO0hOCU2gnGYByiIh/Y5jhFOy/ap9Ftxd1y1Y5ivT9FvQS86cBaAAlnfy25eLvU6yuu/98BS
deJ5hUDQEfv/LeCFR9fsEzfEakfIMqekBZ+ncqL8FCqX77jI13fUb5GvWiLnFK6rvmfxCPpoGX9Y
vD58Jyd1OTYIw/ShDutXUUy6DDAO8ZNTUP6EY1SkI2D5p8dd2JZjG9sL7xKA0smpZaPvU1VkkB3r
h0vZ8O7kzjgSJzLviZDY5sqw7zZ3a7A1a30fZpST6VJD5H3Uxb1rir0s3etH728RMVQwtKxthv5e
RiDZbPu1AFcKTnc6D2vKNL3LthPnePvr8dy9bocsNqy97hjkh+NC3wMfpNqEke8kG9f0ceO2hTFO
9yHCgxWcj9NdaFAO1lMJIucACyMyBLXCsRXnx/3YBmEY+4D0NCfNOt5rSJGfMjfMz6HI94pdLaMw
g2WkGBunWshwy7p8fSZNpG9lywYIE4fxBx/PwS+PR2FZezNoFqE+JVPxsLyZNEhKq/pN7Y0XMY5f
q3ZIvVp9Qu3GoScsM5UEFpAKyRF8eve6F99BabmkfngMMAdpO8PilzVYZxFW+i46VSXCRXnMGAOs
+niWLGsdGcae1coveL2M97YCy3y7sPAKSbNjz28Wbb2+cCVu7vrF2GbwVm5VFEnLJ5FkwTG+WEyN
cX5PGc95RsrxvtBAvwPXgHoa5yy8HZsaw5ZLMGx087S9bqIFy9pi4isB8vTHrVu8X2QYc8l4AOb0
HBMvwikt80CkvOmr87zIvx/3YFtaw4whzeE6uVjXN1DJ+qxWd01mlNke+3yzynCpwe48ygWTg/kP
k2wpunNZqAF8yS095ofMikMK5g0PiuLztSy9KwdlfeJ4h7ScAmaWGy41inzcVo531eBaFk0dPamJ
/XVo5k06/2jyM6dRoPlxkStIOzav50W5ew7Usq4mn7/gK4ikFmjBJjSGJsTUgM+ujPvPx77dMFk4
/sDNs3a5T3IIziglZcnS+v88btzi+82SQ4QpEYGrh23XTG2ekszLr0ulHXDS0/47i466NbOikGbE
A/XlhI5QtyrSQWh28+dmT8LStgSG8dZdLSpwE+Eq6VbtmICf8nvjVj8eT5LFM5g1hXopsV37Ct+e
9bClaPRpWkaAzzlsF7JoGYBZVljWZStGb1uIuvb6E2EdPE+OGPihIZi1haQpdYV7w3JvW/alrDdO
Gxc8UZCa3SNrff1lyswCw7oBQ6CLLP9Nx+InCUT9i3eVp08Dhy5bIlZgjnkBIHs66Hntkcr1y509
bFkek7PfDUKdc9Et14HOdepOERSAnXw8jeGydzO2rc7W9YtjM6hQldsp0Lcm0yh/ZgSw0nnGJD5e
HFvr2/8vWsfjrsr7AmJstfD4KVgd2Z/9qCfr+XH7FiOnxqlcO5DGUxV4f8rBex812a31SUrHGrbI
88uxPsh/x7BEAFL5TosZ4nGpkqypfqCiof4YqPHjyPHjcTdbIuX3XB2jhp23JFxFpePlCjojlgSN
+2sZfee5BsXaU5Pj2dXAQnf6stxXzYpF1QUijle+XMWYvVcBCL+RzxEIDdYsOC/C/6fvux38nKUr
s4hx0J63OD5drrpVgOd571u3RETSBQto+EVydum78QhRcMDMQsYAlSaSQGMWAr+wliXvs1OXTztT
ZjFFs5KRoFpvkcXKZSIq7qea+z25lIJ1p9kTzbTzprfYS2hcwIUfj3oueudtgAKjS+uQf3Ab1wcb
N0w9ytd1DTw03obIXuMs/wNn+h4E07J9Q8PSgT1buWoHXyZuTN8G4ZdsGD5Djvs+iumyzvIIKAdr
bBg8CdWom8F3r6RGki0qwzd1H7wBBWyeOh5PH5uixauYBYykU0vnaAd7tC0+Rdn8daqnk2rCt/tm
YVtow9qXQCPYFNbetfVBx53hmcJ81EM9/n7bXjVu43XgxQyqdt41KitU+rhZ3LlJhvxzmIZOLA9R
JwbMLGqkIa49oh7wumbjZ1LSL2uzZ22W3RRs3uTFuRHkLa3m1u9vYAk7BUp92ZLNQfxnEZc/GDmk
Oo4BbL2/6GVgXVPV89iBfx05SRTDYhMJen+8CJZbg1nYOMXcmzSj+U2V04UgKKdX+okqdcmgIRRl
48cygmDsOu6cUrbuDOMWvHQEuGGJTNplBuBoe8agpA5CST+WeX2/edsGnpcdTMix30og537oIl7n
N+JV44ln8m9G8r0Xq8U8zApIykD25TceXFUT+584F+y9E0GJ6fHS2Fo3TvRhaOcgWMryWRXzRwKm
+j/iYgz+eNz4v6DzVw5ys95RjFyrppPlc6u8KyjrcWWYkS3ORN4mEZYjkPmXSFd5glBUd5ogxDQP
+s952dQ2xt1kssUHBIYPUISsDsPl6FkpJr6SbCAprzyRBk3l7+CNLV2YZZBERcLlgjtvVdmPaTtt
Me6I+mnvskNV6wH7rRxSs4bG0D1/HmbUmUhgur6TpuPJAmcvTivj0EV+vGwWn28WRwqkCjrKpHiG
IuOfRK/LD8QNIb9Xip/ztCw/Hvdi8WsmUK3VIRiknLzEeKpTq8bzECIfEM20SXvoTicjFXvsEbbV
MRwCpOWyQcaxeisg1Pol45qcp3XyT7LJ/n48GMvVzt/M64X7VMAE5ZEzl89TCA1QZPScH6JeC/9S
FRP9CWxi/bHr/fCNw9xxL05jG5Vx/k9iQJwsiNTbUo76qhwovZdOGZ5A2Hx0WxveQfS0YVVPxDMi
lKh016BtB5Uk5B7J0dSNb5z+wkEwTjqZei4VAlq8mOpUSwDaEGzZE6u07WfD/kkfgIehDJEeLvro
KhS7I+aECHuX83NT0S+Pt4BlOX4DtoUNdxuXY/W1ii+tv+o/hQyeQtDe7zgZi8WYoLZhdos49pri
2SWIfmQxwPYNl9nmCzzUVa6+f67yZthjVLUcDSbMbcm72XNBK/Jc+jO0UWmtOiS8vI7uaUta1sWs
saRaRPhqqp5Ftjh4pSItW9KYyLSDru6T73reXuzONnOmA5g71PHAVJ7ztUcvcvks5i8a2TbUjPm5
/+y5xCGHoIfMVAuIasg0i54PMsmIjrCZkb4rPPXp2C4zjB5aSLPX5xloP1WI+2xbQ/k7qudfTUem
Y1cCE/425wX1SqrKm2I56t7qjRuF7WW0bVZimHs5QwxTACErk8mrPxDVCETagk9NsHva27atYe0Z
OFwYklqgNILK3/+AZBhTv3T3wL2WPWsC4CAn7slCxsVNdfInn9illuNF9eOlUIcKugJmYt90J4Ry
StZgiSX3fg3L6NBT0zN1qGABHRh3/XbuGF8iv7jRkf70go30O5dfH+9P2/xs/784CLN5jgNPgZWJ
uMOZ0PGm8ux9VEW3mkS3x128zqKB7zesWeE8rwnO2bcqmE5ThrT1JhTKQ2hz4N4/J13vJHLonlGU
+wv4WbVzLbJsXbNok6xV44s+3Ax7rfsvrpo+1k3DPsUk+OfxyCxb16zdjPIGEJi8LW5LMW3vlW5O
mqL+dqxx4ywHHWuNbGCMz8eFO7/johXfVozhWOuGXQOgyUYn/3dy+Jq9BSlaeK1cZ+fbbVNv2LTI
VjnMY4RvH2gfQoQW6t2060gq53baWV7L5JtAuDYa8f5YNpU8iLRSlJLgheBhFx2aH7MgURWezHW0
tU77DcWnwJoeQ2T9ceuW+TEBcFGp5Ry5BC5DACaWANCzpnU26rSZdvWsLZZtEqy7ntOVlQeIStKS
4tME8ZEsD7/kAFfmxR5WyLYG2/heeA9X8H5SjsQ4SrUuCW6EODvHPeC4bZa2Xl+0rlVHJIG/wwga
qAtHxSYzvSVIeoI6lmMrYZzPZeGB+rLfZolSVd/clf8d5VDWGeKQXh53YZskw5Bb7WRZIVp0oVYW
vuElxPkaAGCuj5u3rbNhyShhGEfcv5xrUBVfMkLSiPFvKP67NwDRPe7CthCGOeu8LrpoKjACXQKf
kFUoceO6Ck95tPDTkT6oWdIZ6NgP+yaosBCCs7+gk+i317nU4XTqy3raK+d8fSjULOckmnYVoxJD
4RR+T8fDH1Hrje9CoHZ3HJOtC+O4LrwGimdF5l48Gd78cUi7tjp5cg+s9fp2omZtZ+FPfOBx7l5a
qm/gPShTMDiynVWwNb6N6YXJRWWAbJevMD1R4KpUZCCpzzN5iNQnoGZpZ+sS6QUEUwMNTITxe6fa
aOoPFUyjdcOWg562ClK/y2WIxmTu+mst9xSRbWtq2DAvupDrWWBeCFASSU3c/w1qBHOQyA5RvuHr
DTt2vEL6gFiul0q0pzVwU8annXiubVUN+x02QdbG79dL6avLPOv70vbnx2b7uvehJkyt9Hsedd26
Xvx6vjrrW62L85CBHW089u0mPg3gNNJNJRY1pPqSeezasnXHUC3TYuLRgoyqvPbb9ZJzYDfJj5ju
ne//iiT9HkilJhptJL0UUYvFnPNLfA4Smvgpe8oTcXLCdNq5WFs2pQlKC3nleLEL3VUe95/CyfkU
+uHFd7qdgJ9tabdpe+EL4ogDcuJ068Wd6yu4Pq7ghnqSuoS6WHnoHkRNZBpYJAiXuoZyLPWDk1Mi
6g9dGC+pVLDHHPd6KIFGhuW2RRkHrYzRRa10EmR5diZzwc/aj/QZKOSfHinETobPtqEMEyZ9J2UZ
Yq+O2XKGXCrA7HvewbYYhgkHY1Rz12nWS7tO7LxCfObaMKTDSIda6lnwPYkYyxBMwBoSMG7mLSt8
6PoVqkfnuN6T+4qxbV4xCROmFtSeP9JiO+DrVaA6m9TDj2wZ6jSuavFe8OV/9QBoCJXue1n4aqc2
0GIjJoCtziiLXOmgV7dE2D3rvPcUEJjz6rn/e+wBLRvMRLH10eLGBRuXCyplEWkV3qnqGlBhsfNU
Bp/ksFdD/OoO8PFe/q85KnC0l+vYyktWUHZa3OKdiyLcUyibe77upcJfXX50YuxgML0WzRzX8kKH
XCZsVNWFroO+PJ4qW+vGJm67CFGYdckukCLrb35Rls2QIPw9NnuXI8skmXndeWh500Q8+xpG8zsv
6u/MQzEGapWhaXbEyH3ye35XecJvdHZZa4dfcz8objIP9+Jtliky87qRG4c8EIu8hMBe/5IS8g5J
B/6jvfeOrf1t4l449TUAFMcnvry4U4Abbwn9UpZ0YVHsKcnYOtgM8UUHCjTfHvDw8sJ9X74T2Efv
HFwgd8zZ1vr2/4vWVzlO/lBg8j0ar07CvLZpEmeNS+/InQCra9whi3jRa+iv8oIXVZDoQtDTzOK9
uPar3gitGzbMxSwALm6yy+xoOD6/b341KK1KgpD4e2GvV/0R+jBMmAu4bZ1hhedGvl9l0CDjWN8y
MTzlLHrfrsXO7cO2FIYxlz4wGU3ryksFHGzK3b5OlN5VNrcYspmgHTOUCDUa6zC08Xs5Z59mCNht
OL9LHlaHUCDY9Vt28MVuWpZYUVYQeYH6rAT7TrAkDt1LYlrWwczKApERMba6ILzTk35Tcn51NH/O
66UHvWujUGHT7LjV7XN/O1kxDMOmpQtUACvhM+ZA3YOifRus5zpSP/OsufcoogVU5K/HDtzWk2Hc
DU7SJtqMG0qq9zj+qTl7gyhTqtkMbOSGDxk+Pu7JYilmgpbQKRACIH+oXrMwpR58ld+p8gwNxmzH
1G2DMUx95K1qBjGjizr4VLYEaYc2nRvvtq7ZpVieGUS2Hg/m1asPFsgweyZ5KzM9wCdWa8oBwZsz
9R4Pp0uvg3dqJLfRiT8Vofz8uDuLZf6Wos19CWwnbgpuL3uSOgie8QRFSnSv5MO2tQ3TJ1DjLPIs
d86OI39BxvXsjQEYppYuT/NGP+VBvZNBtYzEzNHOLW4IVVc6YP4PcZ/qVH/nwlk+PZ4nyx4z87NI
IbZuQ7Cb50bXxd1z5m5KozCeyBlFkMDNPe7GNohtFl94mVx0IsgGl5+hq4mK+Yg04LKCDtLj1i2O
0kzK1gLyq9Vc4cDKEfEAZZz7XmRT/nWhvUzngKnr435sozBM3685dP+8CRl4r6g+t3jrpCLPDvG/
+MRMwg6SBTNUXPk5G1kaAJ+V+HwsdwzdNkWGoWfQbxqLJhAXPATrp0iCs39M+nEutrKHMC970FaX
aoe3yDZPhq2roZEMr1m4SI7L1rc2arPynfQBONoZja0D43xfaRCAiZE450LUxcdQc+/SabUnhGlr
3TDtvO5dCMtjIQCOIm/XZeHpNEzV18eb6PVUoE9+S8fysSp00LnfpqAoxIkzsE3rSy96p2nPEgAC
r7zoEe8OBNqqgo/iSpsyg0HSKQyDMIVKJ93j6rV4MTNv2zPU7JZFzc+tLsu3TiiDdyuiNmcRdDyt
CJ1TMpbF6fHILXvQzOFS6J8J2bgOKpxg+mtY8GuXt9MzOHCzk6gpPz/ux7J+JpGJjDsIg+UtP1cS
Cl4j8SQofZc9x2/xmGYm1wuHbO5n7A7IPDj3qQfjqx+J4AT18D15CttEbQN74S1ZW4Aj19X8PE/l
beyDNlnn4dPQeypxFv/XsVkyPIIeMyCiFtAxrKtXXdzIW99XYaB2zl/bEAwX4IUjXRFHcRAIjWgC
wDr/uEa0S0kp6ytEsvMjoVEYk+EJuOPwkVTUObd9wVOn9lH3GlfiYOuGJ8hQORLPxeScFafhxxA1
evcAsd708QpYdpKZvfUajWiJX2GfdrFzmgPaP6+Uq3ez3o38WUzBTOGGWeGi3hWLHEJ77gOPmXfP
ar4XjrG1bpzqoMaP+3Bzw65T5+fZd7y05eIQlgt0C9vWemEFAHSycIrhmwp44+9DmPV3obJm5yy3
Tf72/4vWUUrRofILaDqi/OpWB6O8kTGfbqh3OniOmOzJQQeqDUIV32wATwU5qicqVrX3yLWYmCmW
LcNpynuVcUjPzf4p0MWt1PW9z9x/em/ey1ZZru0mnTIFAEDmAMicaiTxGjpcHOk/qU7dVD1e8Oo6
M9hznB3CEWHNDXMuy2keRIUxtWNDUJoT5KfI8eiOwVlOO5OapAIgNCpLtC7c+N5Gw5coL/NzSRdk
yjwvdck8H7qgeGYmF6XUVSeQxD27RFSpmHwn8Zq8vj12HK+PwzMTuLCHUk3gqz8HvvrVtGDN5UL/
GH3/yoLszyYL9oIDr28xlJ3810imuq/zicBDYRvE3wXw6G8bHYEWCQ/dsyc9cSwo5JkJ3TrnXTxV
TnzmYABII93ltyWs/FSW7h5/vW3SDIMvnCj2vHBxzvUoPxCwwOGxpn7Esr9RyuukFe1e1aStJ+P4
9oKwDB3U/EL/qc/6n3G1QKigzLuguhcjD9Nlah08g6OJ7LmC1x2xZ2Z9KyqWHrTYzhlQv/mvEuT/
H1FE53x6vN1srRtneeO2Qef3cQzVhSlGnaHXnEiedzvv29dDEJ6Z8/VpJVfXr9E6UZ+hE5+dm6l0
Eiil3npn+atiRXVl1bJzott2tHGi45zyhylqY1x4Jb8sHBp0njvp2yScNm0F9FIez5mlHzMnjFB7
CMIwQk9ByWGddwhLpIRDpmsnAv/68eWZKWGyEd3xEu0L8uxMb3NcqvZkZGxNG0ZfuAXPPYmmpcCZ
jqJPmYTVXmWQrfFtvl4cu/1Q1lnXe/TE8q/ufJ3bv/zsw+MptzW9/f+i6WIDyngCTdPgizu/G9qb
e+yy4JnkJKh5L0DOFsZnltP+UlESp/lAAFqbpmOhZM9MA7crNgspWHweyomdaLXVo6/tnviwxYTN
DDDecDOwk14MAc8WFxAw78ZJFa/dt8dTb9vtxrHdc4h8V+1CTz0I0aFwcq0nIOLX6pJ1h9AnvhcZ
htuUMahsyIxd6VeQo6hSZBYAWDgEsfA9M+frABtYO/5ET10Zpr34Y0T45fHcWE4DM+dbRW3ZEIUP
5xGks2vcaqB1nI31hRdeAmKCnW4su99M8grpNo5yMQBfXlnTp3EHrRlv76nyOpgD82PYbYCrU8Hp
1vz4uVreQALwDPqEz4H4HwsuLCyhxe2cKgGSgHovDWXZVCZ5iSLUZ2M30lPcjalbrU+dX4AXgrzJ
1z1vZDELUzSdDEFZuhm6YGWEFNrHme3Rgts+3nhdt0MMCgCN+ar1t3CUKYvT2nmPm+3p8a6ytW+c
yW08oEjLw5dHiAiBhfSJiQi4ESDVjgF0seSGUas1yNZxRhftsjwJn59gcddc+jvl/ja7MAxaumEF
ln3MkPC9p6pY0nBlKfO6526pLoAj7hz4liU26Utq5Yad3pZ45uuJzt/rlRyzOJO5xJeAUWo+YH68
57b4awlEclBVzPuNs6RtS28J0XaHeqIGQQ2pdqbdsnFMThLc3lAc57rRifbiDgu7cDze6lC8D4f8
f4/3psUVUeMgjqJqXHiNj9fqczn8HOt3UfXxWNPbKr8442vaj9mg0bQMaTLE31j8eZx/PG7btlMM
k9WBN6zesn32/FVDBmYuhkPvTo8axjpleJgD7QFn0P49rqhWLu51fWHBcomA5H789bZ1Nax1BU6f
KBRqnsBt8iSDW0T+YbQ6Ce/T4/Zti2qYaz04TLkMY/CmOaHOx7l+J2t9fty4ZepNlpExjsCc0Wk0
TmW6dH+0y85WtDW8PTpe7JfIU2vII9x7Ml/JJ7kU5OrLTvzz+LMtc2KSiuRtWExhhTkfyx8FOMfm
sEmDaAfmYWt8W+gXn57TDowuFSY8Wuow8WN679jyVNR7293W/vb/i/aFizNdRZjzhn1toqfK7U9u
sEdLZGvcsFPidhWuNrAl7lYnWfxYawhEk/OxaTcMdW3kTIV2cZkthj8Rhfg7C/UGvMi+HGvfMFeW
KXDPoJz8tDoX7flnVi/AH+0F921b0jDUsvEiApoYeiItSqsvZP7n8Vfb2jUMNBCUlGCg345r/RG6
cB9QhbYz4ZamTUSZ3yPhAaFIeird+Fm2car99tguN5Fk/VgNY5xhrv3gW4cESqgvQ0x2fKJlF5pA
sngYlyDKt4X0vw0FS0oIzreHGKF9zyQI8Yd4AI6ppbj1vkFJMGjq3iARsfPlthnfRvTCOLMwmkK9
wPhjr/yWVS44fOX06/FGsc3K1ueLtgc/zPFOwIez+XMcZ7c5e+ZQED/WuGGbILVFISvoX04+dM+L
5VuhnlbOdvah7csNw9R53zER1rgVbW/A8cbX+DTRnZ1om3LDLuXYh7kfofGyKsDkkV1IuGfylrPZ
JPPo+5ghgYemc/9bXoXJukDoln1C0c3p8axbYmgmUgzsy3KICDpgjvtchAjS4cnUzP/n7kua40iW
9P4K7F1mdEi83BfZvGfG2kAQAAkCILubl7QEUJ0Zue+bTGa66Kq7zjrNQTf9g/4n+iX6ogrFVxmo
rCQrU9OYqW6jEQs9IjzCPTx8+TxNZ/AU5zMl9h41vvpyfLCeXWAzxmyCKEwkeMZSRToxUEkqd6YD
QujC8JqhwNLhqIPA5o2VKFutnDjAXqQrTUcSblgsFOM3z7GamJ85eT0np/nR2LwxIGDIXtB6OK8V
UtWBYGm7bbisNEG8OM6tnmcO23wqk1JTyhRXXSjap0CvL5Xqtsp+jUKrQr+r40P0bQgj0KocaK4h
Y4jMvVTar5V0F4VDj/C+k8XIMxoeADiKA+2o4T7o3NeYS2Z+/OiTcsHnc88bKDXtkRA2O8zXc9ev
UBS4KB1Li/QZFW4XT/Jg6CroG4CRbgT5YF46qoI+4fEi5Y2PLYCMHUA6JVEyIBc9CoTtQZUgkyIX
OMdYBrZff0J1Qn5b1O0pVSKSwGaBqWmbqJ6DgBIgVOJikXCp4i2TRtDrhWC4+vPxk9TDJTYbDEHQ
mBMbR1+adpNdkBrwV0pji6gb4NoVZjDUyKnnVLEwHVrl85oWSvqSJOo3rzXqC1csy3mpBUuhCAgq
XM3qKpOEAR9Ajwyy+WFuWwIYUan1ZR0F721XedKr9legNV60cvXR8AAUcpx9PYLIdkj3XJVoOhpF
LJvcieYEzd0XWlhGM6CfGcvjQ/QcsldJYnFV1nHoa2gN1qYfZHSOvAxi3z3N7BAZaScJ0BtQ/aAu
ea3hPyqmXxfvEwC4nJY7I7AwHalEAJJtS+qCS/O5y6nIbBYvfC877Qpnm1SpfJohhunLAHFIixUf
AJElBmbp+jTWMwY28VPPQKNCdFf1Ban6wKMfIlyeEqmdgWPas7dsYljE1ypy7ytlGYltvrDxtyst
5Ycac/bIHJvqJWaOU8sA4F42vnDRmL+SKLoimrLgW+lKIup1Cez+kxjF5nnZqh5xhYoie7vg7AWw
SrOlFg6VGvUxiaquPetVUNBeLhMNeSmbpDZWeliE9Q1exr46oGl7dCCb3wVQCKHyRUleZq52yavB
E6CBL4RA+CRx7e/HGdQ3BF3b3hoKXUh11+HkpS6auvmeL4v0uhF87q4VRemTaqexPGAa9I3ECHTh
qrWbtuBWJJBPauytNo2eita9c2nHp9OWw5jlDRBAYjlo5GVSoNCIL+6BMXPrRuSTI6En+fEx+rad
ub9tER1ZKlWUl0GtlLdETqJrya4RQTmNPCPb6DAt5DpwkZaib2aPnom+eUpaGV+PU+/ZBTbRKxA4
NIfzeHmpFp40swUZ7Y7TmHPnKsCU547u4c/TRqLCv3eycqMt28BOg3sYtjfoWfnBVNBHIQija14W
Bt6PPbcpC9yR6aZJ+20G97oHOKEg/iCU2T0cGncC0oEECph42looN/fWoiN/JvNRnHVPEWn5DO8Y
7PeFkGe3XpoPeMN7jhXbtYoHcIdRqJG4TFAW/iFJJX7G2bg2jq+gxx5gE8CQ0mv7Irp93NHGHA8t
jGZ0JfWDG7yg/NOc1mwSWBDVaaLIen7nITr2vuFEe+6reMYcX0DfVovdLahS9DR081Bc6g0xcHB5
q8ItURSo+kdeIVpfD7UN7eMUI955zudCRIT8ziha9P4t0d4WeEL2pVRk4ur4Wvq2mhFxWcobOdb8
+s4x4M8rS12YlwYaMZ9CnWcTvkw+qTK3qrAApVZn8ILEM0MXfzlO/LD+4Nl8r0g2ANXZOuKSL5ov
PO+8r9zys1Gll45/6vzpCdgTNjFIlRTgEcYdWpy9b4zQnPnDfXwOsx7i2iWe26jVjgWzvIs53p4H
hZfOG3sQDOTw2UFxaJe6WelABhOS7M4RCzSXC8twriG5cyU1gw6cvgXQ7+9xhwDuHcX/RXYnc9eF
udaGgnF9dJnrOQ9lNL4OgcdlG8LvvKqGS7fWwoEjeVB4UT3J8CXJbTMNmqy68BJ0jxa58GuS5feV
IF0ZAEwZztk8yH+MwzCnMQOpiH3VtGc8F4pXsquIS6OVqktDLNOL4xJwkFG0ErS7AU2IVmOiGYor
wqmXpqSalw5QSwcsvj7ijJYLytCU29iWrvhG1G+CxC9DYJjpzu3xuR90ZmHujG6z/bYwRSUHfxI1
/lB4fLPkU6fErSzaM0+FIwUpJ5xtlFcc75yGlaCwLXVVMeIR9TaRIpNkN5keNB+I4pJV1YYXoVAM
3T49W//qxRLHrlaUSMSRXL8JF7nWrgt0iZjxmhhrAyZNz+6w75aK2ClftXVzhaZN2ZdI85pLgArl
J6WAyAr7WGnKFimHJlJaIlsxqFs2ELwlhzbcQ5VXffNnlB8xAz4tfLm5KhR04pwXOgGQkw6X3dPx
49VHnxFzVUa3Ka0MpasNAB9iheKKV8OhthYHrx6wh466p/kS01PCyImkK1sN7VVRC/5Ct3HDEVkV
gPwj/H58EX0HiZFvMc0Knxd8cWXXYThHy5wntL5MFhJ/YpsfhW2tayeFJ1Yklq7MAgDRbtUsSz48
CdQBXGJEvAiDKkkdTkCJc9B+rGTi/e6LTXKKXwDUGculKRQ9tFsXUwewItStsmgNNK05ifPs26QJ
WxnoHY50hRzsm0DN0NIAPYrmrpScBsissDUoSWpEQpBpAqoz0bWdzjwulW+1ng35dnskgH2Q2JrG
yZpIoL+TUrpuAk65SPz4NIxFhS1DQalai5RDF5o0iGkfKjQuk+xQXx5nf9/cGelNYNp5hmGIV2oW
An+daORXQYyLgdzqPuqM9KKCXK+JUIurwjOAVC1qgcbPucRDV97j0++529jnh40rudD92MDBLz8G
kvRLEzY26qyd90We3sio70bQNVNmgqkN3KY9moItSAkSvUGlr2tcNbIquosgk9B8sq1Uc1a62pAj
sW8QVp5dolYc7d00Q1GshOZalfaeBEK0UMogWR1nXd8YrFTzkmRIqa5eJJFdzCPgzS4TQIUspRa9
BY4PcdgClNlHSdHKYVMHgrhS7fJeJoL0SeZUXGyRljozIcKiSqls/IGLum80xveAOhE+RL0vRgN1
tRR/URMAPduefKc4wPaUkIczsK7Dp05my1J0X22RX1IYV7apKFdAwyTzJMP5bnT/zgOwZ5Hn2aNa
AFnPLeUBI/HwRSizb5jEQEpF6ofGlRwU6m3Q5hHgK0yARJG6SkyUQuX8gNAePhgy+55B8Bx9dwBB
CCQJUWrx6hZCdaaGbXJdt/YQsm7fchjN0PiwcgM+EFdJGdaWhmvgY6xrUnqF+JJBbio5UD4fP4SH
dZDM1qaoUYoWPLXEr1zZ0a/t1CyvZY379TTijOmOfqGiE9W8sPKqzPgAREVubtrwgRyn3neiGTXg
FTrXZDzOGSENcORN0Se3OsDa+BlAHPm7gAeg6bzgRGMIOKhv6xmdIFYipDLBrhRVhAYWaGhT6Vx+
pUlN9OX4knp2g61LQQpvmrqOAYYpkpfPg0gS7mvkJwwlfvXRZ5SAWcZlVEaJcaUDlOurnmnu76iU
kAaegT38YdEKxdoTUbIjGWjbB7D6C5sLnlQtTy5rdANfnMYgKjB7Bm8R6FqpwxW8IryTLapMRmsP
vD4GNFcfe+jC9qibEVd6QCsEhF2sFTela+hoXCSZJ8oaW6dSVHLWCA7ue4gyzy8i0ojcL23LRdmA
buqbP2OnR6Lqmoav61doksP9ogLM3J6lul8MKNlNif4rGB9ZZutUgK0ZK7leoUEE7QgomvmjbjvG
DF3fvyFVv0INhXjf5Pl9I+dLLYguWjS9M5DfOfNbG8BFaMfkOP7dcFumvvUyGqDRVL624xbziWxR
BUg1Hy2MEoAypx02Rt51zi4LVM7oV1mBDt2i46BJDkR/gHrPNcnWtOhGKWgxEbUrVQ4DoNkhz7tq
cKGg6HUWoFCnyKPrsn0IzWwIua3nVmFrXWTTNrwShv0qc2TXUmXn2dRh/VWqX19zOUCSjrOtp0cT
0Ga7YqSaRuXwtaNfqTA7zYJkCzFDs5dESW/Uhkjodit/a3zlASVP9hzt2dyL0m8tB4j7Ian51fFZ
9C2W0RSBnjiZr5TSKmsgAAkQwGZJ0EZPbZ3EKBQT3KH+DT2HkC2EyVBIUmdR0l40ooQ6+DKah6dC
7spsCUzhFnyGoBdtf0tNd+CBNAsOSC2L40zq0dhsG98oa8vMjRsIkApf/gVpw98Sz0c7rVT+dnyE
vm1gTYBabgVgbmEE3U4veEH/rSlhBrgGAlFOIp8SypGROts9cRyu/SIpW7Qnb31kY8poZ+XV4ZOk
S8kAp/rWwegCVU99ucatCeK6FyHzTSrRMthEd6bS/KwJQ9g8PRvC1sPoGvDF45Syq2g8uIFlJICm
/LWrmfyAdPYcV7YuJoj51FBTuuVUfxOzgu1fNt6J1BnRjwzAlbhFTrc7N6tFIOnCQmiVgcPUN3dG
pkW9rkmo0QZFhKhoMFfnwOku7CFY9D7yzPVfxFrtFY2PXrQRVycoOi5QMBcP9UPsOUEqHXXPuBD9
jDfFMpZXKm1LBV8dcKKjaubF4S0g8JbHxa3HJmZb9iZNiJR+P5BXjad+a4KMoKGqcsdLxWfP534r
HWVgnL7FMGIdSSJXazkdJ87Qiq9cymr1JQGKaV4NotT3bQcj1KrvRLxdVfJKNE13aSZFO0cflq/H
GdW3AEaei4y30feqkVeR3FqVEz7Rl3AZkk9SPISq1jMEWzYTBHrZkLwFj0p9ZVbopgS//3Uba/G8
9rLH4+voYRLblld1E7EoI1le4XTZi0yvvXmUmQNM6iPOSHNVBVXrBoW8stM8XkaG/qxnPr84beaU
bXvyAHROjivKVF6hFUsyI07wG3J7T/StKIwoV2oeFBzHyatEj69TE7mwNXpDpepDUqaPRov79LRF
UM7tLaJq88IPdByjgg/RK8hvrJi4p8UmZLYdr6xDlfKOggPEY8J8Id8J5WD+Rt/eMhIs8qISpgqP
Zt4m7wUzuYVbSAlP1NQsSrNclWjR0CJ/Y6YSUEc1fjuHk3wIRLlHzSms9DoyF6CYBtKrVJ/VBg9A
PvAebBsoQTHasOaD9xk9LwdePGxtTRMWnFkkUNqoD0B9OM/x86IAHprbFKf5SNgSG1tF0722bKQV
MLofvCgoZ5wflacdT7bEpkglG4XI0A6ER4sg4Lm67yWeOy04IbM1NgjL2abYJtA9nCAtGl19CFQY
j2luDOSd93GflWIvqXm+bKVVEsYCTpLyrWmD6Nqpau7iuPz2HCS2z25TFRIhoSpBxPTbCuo/S6qF
7NeWh/49vsAP1DH0CBuL2ayaBVe2yHJeIfT3NWtgzPnADF0dX0MfcUaSI1dpojoRoaVDZBIUeHDD
5IJKPU69bw+YW7hS0B4LLW6wyWYQZLjCXD1fiF7rN5dpyTlDXTr6FsFINCGKLPOZLK3EWKnmiavl
89Yxnk9aA1uAo3JhkdVyLa90pzGuReDUf64SG+U3bjoEoNszf7bshnhJJsRFLa1U9IyZN4YjzTJe
H5CDPuLMPew5te/CMSWtTLQEXRZJUKxKmCzHmdNHnL2HFclpcc+AOIf2E02aKrNQaKzTiDMSnGlN
Q7KsBOfV6CIgtjSrZWQvnUacrmjv8lWBFYYqP+ifhgLieoVN5g1H0uVx6j2qQZK61BvVzxIwQ1p5
GfKki6axL6MKL29e8aPPJsyIspSqgbH69oARYTX15KKUcnllqlHwkdfb7C6J0Vb0+Ep6RJhFWzZ8
YJAptYDWwQUkGIDieJiJsKYrxRkqcetbACO+PCLg6IQLPRrkcFOoJUJLKa9LAwvooc6W15AyTBO/
zqSVLqA1Izp8EiCOcL8d504fccYnnvGyL4op71EXS3VfOXY4y7NTDUS2lqZRUQxpii663miaMBOq
XJw5pBgyc3t2li2dsV0OKT6VDtnV4Puw7aj5wFMbVHbbU1JwZZlNUxPReEgBUCL0Whn9pptVhhrg
QQdrj4ixuWmi7KuVUMUQsUi9I4J/ZzrxB5VXb+3cfTDioV5HfVxiJJmgO0JpEhyfwgeXihoJuHoY
PLk+d1r/U5mtnMlcXgxhakkru+KtrHWR4+giI/q0A8rcwDYQ4EU0oJFWEal+rUiLBNZhA7fv9DOC
axsyytZqFVlJaG03s73wCYhI8sDMexjPJqDppSNJadiIuNTxCOBVG+2FM8R9uaoeqkXtmT+bf8bX
WZ0CLxJozLBFlbnOh84FAE7WJ7GeTT+LzEqpJBR02bNMqpE4h9YIC+i2IfhOesUeeF2wUMhFTBo/
9EsaUCzvxRAdZ2PvjvaCCfUh7bbJoDo0Bt2bvUuSjwq+DfKyRXvkOhLtB5tDvuwTksS9+HfZNiV3
rimm+9SErtHeNqHkoNunGvm65n7yIgGd9eY5QMmaZG7EfGMUAw7bvm2j39+flea6JONSrDwHJH+g
oOcqugYOZSD0UWcE3kZdlqQrsrBK+PTG8ytpUcNxfpq5zaaqEY13edVAMhyyph4Q/veXjoTX7WkH
jpF1U6yRud+Iwoq+pkRBQRZf0RYXx4n3iSMj6ykRjCaQYUbmUVWhBXeuzIIM5p7HO+3i+BA9nGfz
1WRVx4PTSIWVDreaZCtojGFqJ4Zn2VS1KHDCiBRIVfNC9DRU5VhEt3rbHohu9k2dMbKLUnWqQomE
lU176jbo7QoMVZ8MnBpqTRwQQzZPLbKBjNQWhQD8jGaF0jKt/Fy46Y2GcFGezTSDG0Ia6tlktmZG
N4yqzErkXNim/S3K0Si2kkg+SxPVOO2MsnUz9NkfR4kO17sNW6+pxGgBzLeh6GHfNjCym0lhIpg0
v6YqkPEoGOmiNtAM77TjydjZQRs4Ih8GOEFZdGtLJY+KH5NcHifeo81ZdOQir11OMQk470XurEm8
uyzM65mUGTd+zJ9UKIM3MSPEpupziHMlGEVU5S/AFSBXelqfliAisTlpTSGUZRaBQXxQVqsN++Mg
fzzOoMNbK7GFMgEqTXy0tMDWOkI259NIXraNehIoiyyxaWd2IrZuluUC2igm156KrnZCYKaL06ZO
93zvvspqh2vKAMqBB+rTXK+S+GOridLAbXjYDpbYnLKoFWQzlVEvK6ZIkZPVS1XnEU4W1zov3/mN
NqCD+vhPv7+3iACmWCzKVDWgTKNwNZ9CEpIBDh0+/UiO7BIHqIIgOkABhSdc+NQIwVz0io9Rpr8f
LmXpmz8jvTpiTh46F4JNbdXChs9z2Vn4RlzdHd/kviUwl69KUJtZI8lrFWUw8QK//EiLi6lH2fe1
oQhd3yIY+fWExjQ5s8FFwPHZx0xvYlqZgRDFwCYf1v8Sm0JGJC3nw4KKgW748wSvzxkxxXVtDhb7
9o3APJiJatsoXpEEOIzCFKmdcPsKSNivm9NyBiQ2jyyqG0C1mSEGkAsFDSPU60goVyKBT1CXTsKA
lyW2/y0fp0g28eA1RbWgNE9K8pwAkW/A0jp828PW7ApD5XtKoOcwg+RQ+cArznsbPY3nUYR0qCK6
yl3lG1DHB3zLfdvBSLVo53mRSIm6ArpFLKBmSUw8yZh5ikjCFcJTcTLgCugbiJFwUUfzW46HDvTq
5gsB/OUHAxUPIeGGLtAe0WDTy/QijoCpjH33YmL8qiuR8wuKi4a8AH3UGekWS9810IwEpnVNgEdn
xOV8ODOhjzesVHtVCIzyGFnBNvISCRy2iwDF1nPfOLGOQmLzxYoCQOxm4EGwDRlNwDgABIjI3Fgc
13093GFzw8wgR6FgWUHmUpfcRplrfFAKxE2PU+/RrGxGWADowszMYngZeOVKx+NWJ+VnGm0/WQxY
CGQ9bTmswIavAd7+GeA5+FVWlp/9Gubp8UUcRlmWJTbTizhtlRWVo6xEUZxXBvdb0WorNUbiHlVP
hjB3FeXObeUPuYMkiNgLBwbu2xv6/b1722xyzosjqPSq4bDpMbI6nZg8H19VH3FGqs1E5lD0ruA+
oi9xUoXKAhm88ew49R650JgruyxEZPy31D2jqwh/lXrAXZVh4s44ahqfNgYj2MSIM7R9QgmQ7/IP
GUXWNuPwMhXD06KoksYId+VyWW6gHnQlO34wN4FrOUNL7uD98en3GH9syleUIZKN3DJ5Bcixud2U
3CwraYmGeMvxeFUNX6s9O81mfpl11kYkTOILr/X49zw698602tEWx5fRs9MsJjJSjKpU4RIIh9cm
2UXEic4Dn6UqufYLJ2sH9rpvDVTB7IlCoddGoJqtgt69VXTdqEbaopF1YA+lyPbRp6vbox85ehkh
Cgk12DbhsoFJ4wFi4cTJ00H3iaPem+cc2N9iWiBGKGq3VTtYddOjYtnMrwZlgabo+PFFIUu/mFGb
f0rg212keTBzeGMoztO3y4w8k1iWgpwnSGE3nLuCIEguInGHU3h7efwY9W0AI8yZWmhhamaIlGfK
OgvLX8WsfHGu/fWp/s/2Orrduluyv/8Lvn6K4ibFnZszX/79IQrw/7/Qf/P9d7r/4u8X6+ijFawz
9pc6/wZ0X8ZdWLnV+WIZon9M87lYp83dGhWy+fGfbmeIBVBCt5DE/CF6ReKHfmmzjl5CZ+vNvB6a
eP23vzxFRZjT+dkkCv/y8qPL57/9RaB1rH99RWmzmmMUfAuLLp5BWpXPDV1GNw4a8/IjJD1vv88J
+rnAKwYPzHrUTtLPZqQ9Nvat/tV0DnDo+O8cm/qWL5vFU+th1OIV8VyUFRUt77qLV87RKMQQNCBm
v3ze2tppVcqopcsq1iijDTyz7+K5rOiSBv/CW106xX4YtXSFP1dlQJyourZdY3fz5XNVFURd0XV+
+4GthfHe0MHfHNdRLJD5cwmizau7XcaTeF/4pXN0QZVUjddeeLDl+VviwfhjYJzDmDU0URG3x6DL
A0E+B+IHjoGmvFEdYIzVAYpwDpvC0FGAdUgQBBwSncd/wFLfft6aIFDf9Cg5kHDJQQlKgB7/Lut7
ciBK54Yi6siZhAX1tnSAQF/no9auGOeGIEmoYXxRdJDxvbVj9zX4JdUXHr8h0Rdo+sCopcvQb6Ki
AEbjZduZpYvngorzIEA9vM2DjxLjkSxQcLThT5XEnYnT1X6ciBuAV3BPKi83wJuTAFqpMeoUSNT0
FSVeUtGrh35w0e8JgCRBNyjoEb05C/jxm7sDBZqhPIoFsn6OOx61n8rLRY9d3mOBYJzLOvQjkrk2
A70lJTD28pO1c9ztMHBouv3+mmVsO+ABdenl5L+5bVe3M9q+o78/Q3/izaco5wbePAZ8o1v11uWA
Tl+EBi7FF+VIsYBwyt7Q5gPBd+zBV891XoDygxG8+XRlXz+HXjBURX35KUXIeVssGH39qxLevqqm
qcrL9d8VfRFnRIR1qNCLkH7enBhASkceAgWHQMFLV8Afmw/DAtwPogbEyJdn4tvzgIi0E8aoC0Ay
znmAoeE/2IH002UBvSJxQSIJ5O1tP81dGLt2VYcaxOXXuQE47dzAD+Ad2NlGb04BCvIEd4CEB76K
x++hjacvHx44Qxo8QZvPG9z/0SyAmU9VIC7C72b+viEA44fnZVGlSQdvTPmPFXvZwOPOEJG08bL0
rvUvKOd4EmvGi4P1Dd38NKo3SugV/VzVJRW+z4M+D1x78H5i5W/X6Kcxo1EskLBGXccreifbXdsH
ji8kLIqC/qJg39DuCzRTedTaYfUL0Hm6dNjxSR88Al06mr680Zc/TSUdxwJ6xCHa6NZzyPoXNwEh
Bfj223P2hrafxsJHLR3xHl1VBEOFdb/5dK0devGj2Y8C5mx//PaM3tEGnyyea4ouKAZcOwdYAP0H
o5LXBGj/zWfL8jd0CAT6Xh91Cujlp8HAk40X91738lPhFMfDkBrF28+bM33+zeI/KuLLb5YHkN1x
x0A9FwQoenV3F3RfAbgGdRGOQYUGSDHQWxIBWlMzbu0KdXKJoo737eaDM75v+qrnsqgL0vft3/L6
LbFAHm0CwxLAXc/Letf8MeD4FnVoxze37f/fY/64/F4+b+3ET+DooF5Ng6cv2u0au9IOm1iWEAxB
74KtQPyE8fMDYvE9IWjuEP95ky9E1tle0tHgL+wSZl4T2EsHAkaMBp+2pIjw6mmGKAMJp/MPaTrR
dqh/pBf9vZNdtNFzez/c6b3NuC///GXBr6fyXUu+/tEut2rrtf75n++tErsEd9TYdWEie8vs8GCb
S7b3059kwoE17mb7nqxTK31ymuUmvetlVTSB7W9/mVuh9Wztp3dRCJR/TONVHtj3K+AY1Yt0vQ59
K3zekaKpU/RpN5bwzbomT9GOziYhS4WnZCzZews5dWe34FO6PsO0z25IUqxxOe1I05FEGpAaO9KX
kOTr57P73MrX2Y7chjoFGBpLfQ4CqeWfvQvWKXnqbCsuXVo10TsCJvNDWzu3UvL4uLY6rIHFBnet
jlfiAP1DUvxvJMC09e5OIvYVyxGZfKWXjvzunyS/7363HSskWd7dkAlE7V27Th8t4nYJwwLq3eIf
PEHv0mAdks7hxL04lurMCm3fel5nzo7WRqomYMRNY4WBlXbITjFhp2A3bQINMEuLcE3250p7sI9l
7twKHqPn7p7RSNhYuvcpObu2Qq9zGGiayVjCEPCwS3SCg/semcpnV/SP+3d3uzlu7iBa6D52ypfh
cxSusy6TBVphNAFlluoEYvHBiruqYdMVeuxcr5rUblpWnSFQOJ4NH6M0d7B/6bpzMvDiHE/7PgJy
8SHaExyMK6u1POc1SyaQ62srwr2/3bPNQabgdGO38MZ6sqJXIkJxPkdThuxFPnOWlQlYfGP5z6Ts
GmRw2U8wY8u3GlamaQHUWFZ8XMeWvyOz2TpalzmW6q2VWk9r/+wyo8Z792jok9D3XpkqgjGBbN/i
iUvimECB7riwuf6pM30sU+5JaFsx1MaO1IYybS8+lvKDYxH2lSRS199owpZLXnMarrcpSJOqq/fF
KSyMhyL1qFnIqjmEi8fP+Uv7uD7ADurUH8vpr2Sdh1awI7Q5GlOouk9Znkbl2WVepEV89tezZR6l
UV68SOb+cAIqBiZYyMuAV0VoZQ5JMeTur+TQoJpMQ8JjuXcfp1buN4f0jSQgEDB+hBvy/Oyvz5ZW
lu+I0T2CB/4odWiRH3oNv3Dt3iFeBGseXPv+160O3R9UNQwNuQ+7bx0ss/uhUXFdWY2FDUqJ/3//
2//MPPrVRdrAk4MZvLceo8Da7VpHH8IHoEoUjHnsxj2QIEq563WWd7SihqINpG6Np3+/xqPA2x33
7K8LYkUN3kvk7HMRPlsdDxDNpRJp4HjsohaR9xyBgQ+Wh2ckCawdSXpiEJ+VFZr+PXaUK6sgKfF2
hChtGvZDwt8EhsytxfmEe3KIxWVZcWCMCfb+Hi/tA5Qn0EHXVpw7jFmzZc3gJfDnOZY0vFf/A/qV
fBsuxI4ETHA831H7vUN0AoGaRXkGk6RDluKJjhXUGcyRjpdzCvNphvs8fCa72VHpn8LCmTvW8z5N
mqo5dv1367h49MnTWfT7We6sz+b09bUju7lEp9C56yB6ghGAYYbHm+AEwpO1ToGm1FnHBIdlHuFC
7D6maeuJsXvw3aH/O/Xnh995tKNMt4F2MBk9jhWvz76u0+fOdU5zlMdSXrjkEc6RzomnlY1j6S7t
Js53ZCgbpnhVL5PCgqFNEEK5KPCY7OgUCr8yetYpyRn/E+1INpos2mZFcVddT2ERPUDsL+D77VKm
ucljZ3wBI7UjhBTKbTRRhEI6W0Yh7kYTfXUQEO0aT3b+x//J12fP/3RZRqTrWkCC0HjyV+uw6bCC
hr9G8+KaPLJWgTCFux4PiSh3OpeLMMUzBfNluECb6Iw9ETd4Z9lW9tSNCQm0A9B40k2Ud99UAm3u
NJ6ub1VkR4eqSxRZ7b4c9RBliE4gxTe4SJ+YIP8UD68bC+9lPNK7ykyY4jK6iVqqJZEzsOPphsU0
d3jszn0kMMR3ZDZUp1DsG6oMIyho3djZbm9NbobOLVaxI7eZNe27Ppb6Hcz8brIKUunGk71fN0/O
2vdZ3/EEu7eNC73bWG+7iVJ2oMpx9+Xp0gcnydruPpdFis00ls33NA/GOrteIx65o7aZNG3jO5o4
fFNMCEek3Q1G0y2eGbf0FNfoQ9R98ojSBKbr/R//KzoDxNgf/7rJNbpN//jf4ROJu7ymTYXG8uSh
gEO9K+WiNIHAPFhhy+pRZK+Pn/AX+5WAT5FmgEe3h3yAs5WVdWwM4HCNnzPy6AhjIItTxCSXcGrk
JOzcr6I6gXh/e2XQi1P48r+R4NF6rLqnmLayHXuKtzr0/pV800LBsbRniHQ8wDLqhFIVaQLK7x6b
bh6OhvAb8hgMGUmywPoS+OHHyZ/n1NzGR8a6NffnP5zGe2IG68xyUqRv7s7C1kTafXX65Tpv0Ew7
29GhVKewQS+Qy4Hkz5TE+5QFWgE/9ihfpt37T5jiVr3MUmvdEQ4UaU0y12RHZbNhFFhtLAM+RClj
Agi069lYsldFZZGOp0mYQj9crx+tsOsCEaa4Qj8FzDGYQgV/Bu5o9xFCe2iM5ey9VTyTs3epxV6f
tDPNaOIAd+04QIC8PZ7ql236Np3z2TIgcFwzjwbaqG7s1H9BWPUM+aydGCGgw8ZT/m2NHIsdmY1J
T3F9xs73Y3SGQ/dP2Rmby6JModcuEDEKz+6Lx2ckh8AL3hFFWQRc7PgVwFB+PJSEQMEqUZQ6AY/e
PRZnN0XWOZEv1Cc4lv/lbnm/vPu6XPzXM3p41ikYxp5/YE7yaBROYUaBMwt8wWF/1f79vaS1I6gf
+jfK1t9UK/z7sD/WPmm7Vu8EOmAeIRPq7I4p4pjkXeGf3Vt+aT1HHY1O8ffHKoILRE/WeN53TjlF
MBpLGJnXz0VqdcwxSM94wh/B4NSyi86MhaOFMj+YGXSLUEQ3g0QwBln85wkcQMkAc/IjAgc9EGI/
B2pjoieUCA38zluof3vtmqP5HMyBfVnyD+78uxDG0hMi2t1DheyvkXRZV86BkM7PzXRZpFHX7QT0
9depAz9HdJtmf6gCbVNCOY61BUyAV+5D3BUjWfvipn1dNSfBJn+lZn6OH5+oJHRNUVXSgXAJjF/g
XWs67uTX1vTPjXEL+9yO2FEOFOYy3C/+gfAP3fpDuYc4MxZzEIFtBCh/HaW/cGsIyDA8ar//6EA3
iAmidQ28ax05ghmjGIouAiMQcMQSANUFVqxOWNWNZTvp+nFHiZrGmiRp9D8gVaNGXUPV/hQDfS+f
PPu4RlJN+irPXkd/QiDkAgYNiBtARDKOhv+2zPzzro2tvviRa2NvU/49XAs+Xufdg/dKDeyt6Adl
5x1KvBBZ2T9lE8SY3lGl2J2rMIEFOlv7Nim6me3HJOAHeTCLMjB2E/h4v07btR2VTKkebSS/hv7L
m9O9d5i8xbjvpsh/mBW+jfrnzg5SdKSx012saYVp570/xcP8MgUbukX4U4Skl1nO3jUUIm8sE+bt
miYu7whtdPAEvF2RV0gEFMd27GxXVhqtD/kMjt5HPygkK/hynzpvSorDMnbKF+QRxhPjyZui+uoC
jYzCbN3spki3bvixs/X3H4WRWKdwLHXJTsEHoFN0uUv7DYzl7jyNEK/rHF/EeMbTfV+g/CztMGED
STh2vpco9GOUw6az02i6ueV3Z0tbJ4yl+mGdMgcMQNoTkIVr8cZquk5RYYob6NrKS+Y0TBHKvia5
U7CmyQaZdyyH7/2otDx2yhPw+JpAr+frEH5JJkw3Rfj9uqjXACcoUnt3Gqj22QD2jeXITeQ/gycd
usor50DxjzfUD2r3myi02Py2CUQEVWF5d7JThPV7ninCFNF3uAoqq6srpria0eaPVWxTuPBvgR9Q
MPlWgHHeHY/TjdU7pEQxjw1gAI6nSyUaNSydMyEKExxgVIBBa6Yk7GbTTPHquI+ZWP4Gd3KsJN+X
Fh506fOOp1RFAGdx9+XpW3dfrZ+7l4c4RSj7viI54HfYY7xpQTGWF188mi7RMS7huBnPipfQ6BWq
5Z+j7rPxtUf155XmV1ojhHM3x7twN9nNNh71j/y4RsYFtbbT7oGe4lVzDxQlRgSnqPhAdfGaFmbd
MNF+ZZKch60PF0Aea2DSdGcPIOMp7LmrKIvKDrcNAyn/rx25P39S/vjvVG4OPc00tOel7TWRh6Uj
Ni3Jw8P9ia41GjD4D+hZOxgdUYaDeX/iTuzQ7cbuxv4S6J1zLJjeGWtJ3WGb4Pvwo/ldWjx2rvwJ
dDtCWgRB0o3Xbmalj8jF7Ojg3RenX6SoDC6I340cTwGxQmeLUDf85Nt7c/M4mMDYnlsNjLZDSmYK
VJE5s4VT1OosogDZxN2g5BQPhB3dw8WpU4AoAU2UBSmdwp5HtsIzMD6LbgT0dbjv52+g90gYJJ0T
NwUmxgfkEzD7h1Yyu2FOFz1Y8jTPnC1emqJ8GS/dPKPFJPlumhv5myKV7RY+xzyiGTIdK0KcIuVs
Cwd7RfI826i8j+uSdDTIJIg721Gui6eugYVOIDtmnb6nD3ickWfreTP9h+gR0eEd0e3bZwLHOoVs
2vJnjnMZZYeUoThF1GXLqK8ELnGg9FLbjsIRbLXCK8SvKQo8Z6gTJJlz9pWkNjmo5JFLt+Pn6Zv0
5f7oCBM81GfwNDHVxeIUiV5zJAEA5G/Hgs2RmqIs8d7qmi6iNoF+A35bfrZEkBQvyG5GvzhFyeP2
dMLOyJ0//tVfB53XKdrc7Zh0+jnZLODGwghdVwPtFjlBJGu7gO0tcPbP29DTf9rNmm4tunINm+fD
hukf/wNP1uc1soTPPlqllWVrYC1t/2a96I6zf16QLC4oQrYFmISzL/fvuPfvLh8uO/OhvbEN/K8g
AwStxNFY6f9xdy27aQNR9Fe8bKUuAlKjZFMpuCEoUSlKaCJl51InuBimMrgR+bbu+mM913gSX3uK
eZxCxZYoY8/Dd+7j3HNqk3BFz/vVmXb9WuDHd7rgK/294GwK7/ZBxnEuKBYjuYjcw4OJR/mJKJ5D
qCg1wTJ+enyMVIFo5dZzRrh2eDcI5gVyTB0hsQBrCiHgq1rELfK/WjRhX4TjyaO8kebZWMqlt2IO
rgVm11LFjNG+00qCZ93ex2jh9cE3qlKoDLYK38SmzLXC4JI8HyDS0WhvhmhCG2HZYChEOSXWFUZp
qB3Eo7+m8U6tVdj8Tr1Iwequkhgg4dt+2BtQTAD3rY5Gg4EIEWZeZGCUc9E4IXjxvTBJ7byz4Kze
qNZf9V+StPyyED21j9l8126RpH+GMIfaOGAl60be3zXggvoe4KWwQE6j6ygYG7U5DP+3BRhQOePI
cKvF3BpneMegm2+Z9Gc4c7gxjO5R30jA/eYqRPPR5PGtK/RmBMJZHUi6yaTaC3vpeg4DEeEbYx0+
lWd5T0iFXAYJsjeOfWA0xraj75E1PmI9GSTsbZSUpbHUqgRlZb5okFTVIZYK7qzoduW3ODAT84r6
BKMPqgUy3cSx+qKA9+rabiYzlb971r0hp1RSQy/dNyIs8k2dJsZ1iaSxqm1XOzfStfFAnRDQhHyJ
sjl8GnxE4ia2v6lJAHG//cJ1zFPBubLjZdc/g0vc5s8gaQKr4WUdMF4feeAI5IrahWFgRi7NEOAy
WPKzmYk1WQGDTF8QDVLruQ7DB7VUjEDiClzQX5GY0gMTvg1/mKBfehy4LF+DgVnvBfF4Dpqo6qIz
lMwWZG2lfB300e06be5DdqMSSxsDjnEbTND7qh1pRu6yC846PSrD5nfDJ+8+RJ+u7g0ANmL75e0F
P1AolidUGVShfMt4QFymliNYRDg4U1CPu6VPqp2b6xv5RZa1E8aoZb7zzqaoZUwj2Cy5s1CtEd0L
D/T9fjoZKgcaHXXbr1nfjBA0qYMENXLGuMCm22Hk+mgyxJT6KeB6pZclBI932F44grLg7XQGnQv1
4owS+x18HYer02S4sZXIqskgvoA8BhC4VRsOmCgDtOeLKI/UaW2UVVxykb2FMC7yuIB+HUFdgYH9
zVGIN5m+JmQ8JybxPqfQGMElnm+NcqfwUDz5CMwYJ8gsox+3nuV5j8kER6PttsmE4mzkUv0nmKSL
0KCSqj44hpzUdTottSI3GUCL/u9f4Auch8XDmolBL49Xiit5/gLYcv26Ug2pTry4UGNy9UTv9lzs
ZJaOhuzDm6Wr//s/m2XNZucWZBAjrP3wBwAA//8=</cx:binary>
              </cx:geoCache>
            </cx:geography>
          </cx:layoutPr>
        </cx:series>
      </cx:plotAreaRegion>
    </cx:plotArea>
    <cx:legend pos="r" align="min" overlay="0"/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5.xml><?xml version="1.0" encoding="utf-8"?>
<cs:chartStyle xmlns:cs="http://schemas.microsoft.com/office/drawing/2012/chartStyle" xmlns:a="http://schemas.openxmlformats.org/drawingml/2006/main" id="39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b="1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9050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>
      <cs:styleClr val="auto"/>
    </cs:effectRef>
    <cs:fontRef idx="minor">
      <a:schemeClr val="dk1"/>
    </cs:fontRef>
    <cs:spPr>
      <a:pattFill prst="narHorz">
        <a:fgClr>
          <a:schemeClr val="phClr"/>
        </a:fgClr>
        <a:bgClr>
          <a:schemeClr val="phClr">
            <a:lumMod val="20000"/>
            <a:lumOff val="80000"/>
          </a:schemeClr>
        </a:bgClr>
      </a:pattFill>
      <a:effectLst>
        <a:innerShdw blurRad="114300">
          <a:schemeClr val="phClr"/>
        </a:innerShdw>
      </a:effectLst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effectLst>
        <a:innerShdw blurRad="114300">
          <a:schemeClr val="phClr"/>
        </a:innerShdw>
      </a:effectLst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dk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25000"/>
            <a:lumOff val="7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15000"/>
            <a:lumOff val="8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>
        <a:solidFill>
          <a:schemeClr val="tx1">
            <a:lumMod val="25000"/>
            <a:lumOff val="75000"/>
          </a:schemeClr>
        </a:solidFill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25000"/>
            <a:lumOff val="75000"/>
            <a:lumOff val="10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9050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dk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50000"/>
        <a:lumOff val="50000"/>
      </a:schemeClr>
    </cs:fontRef>
    <cs:defRPr sz="1800" b="1" cap="all" spc="15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dk1"/>
    </cs:fontRef>
  </cs:wall>
</cs:chartStyle>
</file>

<file path=xl/charts/style6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8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3" Type="http://schemas.microsoft.com/office/2014/relationships/chartEx" Target="../charts/chartEx1.xml"/><Relationship Id="rId2" Type="http://schemas.openxmlformats.org/officeDocument/2006/relationships/chart" Target="../charts/chart3.xml"/><Relationship Id="rId1" Type="http://schemas.openxmlformats.org/officeDocument/2006/relationships/chart" Target="../charts/chart2.xml"/><Relationship Id="rId5" Type="http://schemas.openxmlformats.org/officeDocument/2006/relationships/chart" Target="../charts/chart4.xml"/><Relationship Id="rId4" Type="http://schemas.microsoft.com/office/2014/relationships/chartEx" Target="../charts/chartEx2.xml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chart" Target="../charts/chart5.xml"/><Relationship Id="rId1" Type="http://schemas.microsoft.com/office/2014/relationships/chartEx" Target="../charts/chartEx3.xml"/><Relationship Id="rId6" Type="http://schemas.openxmlformats.org/officeDocument/2006/relationships/image" Target="../media/image10.png"/><Relationship Id="rId5" Type="http://schemas.microsoft.com/office/2007/relationships/hdphoto" Target="../media/hdphoto8.wdp"/><Relationship Id="rId4" Type="http://schemas.openxmlformats.org/officeDocument/2006/relationships/image" Target="../media/image9.png"/></Relationships>
</file>

<file path=xl/drawings/_rels/drawing4.xml.rels><?xml version="1.0" encoding="UTF-8" standalone="yes"?>
<Relationships xmlns="http://schemas.openxmlformats.org/package/2006/relationships"><Relationship Id="rId8" Type="http://schemas.microsoft.com/office/2007/relationships/hdphoto" Target="../media/hdphoto4.wdp"/><Relationship Id="rId13" Type="http://schemas.openxmlformats.org/officeDocument/2006/relationships/image" Target="../media/image7.png"/><Relationship Id="rId3" Type="http://schemas.openxmlformats.org/officeDocument/2006/relationships/image" Target="../media/image2.png"/><Relationship Id="rId7" Type="http://schemas.openxmlformats.org/officeDocument/2006/relationships/image" Target="../media/image4.png"/><Relationship Id="rId12" Type="http://schemas.microsoft.com/office/2007/relationships/hdphoto" Target="../media/hdphoto6.wdp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microsoft.com/office/2007/relationships/hdphoto" Target="../media/hdphoto3.wdp"/><Relationship Id="rId11" Type="http://schemas.openxmlformats.org/officeDocument/2006/relationships/image" Target="../media/image6.png"/><Relationship Id="rId5" Type="http://schemas.openxmlformats.org/officeDocument/2006/relationships/image" Target="../media/image3.png"/><Relationship Id="rId10" Type="http://schemas.microsoft.com/office/2007/relationships/hdphoto" Target="../media/hdphoto5.wdp"/><Relationship Id="rId4" Type="http://schemas.microsoft.com/office/2007/relationships/hdphoto" Target="../media/hdphoto2.wdp"/><Relationship Id="rId9" Type="http://schemas.openxmlformats.org/officeDocument/2006/relationships/image" Target="../media/image5.png"/><Relationship Id="rId14" Type="http://schemas.microsoft.com/office/2007/relationships/hdphoto" Target="../media/hdphoto7.wdp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6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1033748</xdr:colOff>
      <xdr:row>25</xdr:row>
      <xdr:rowOff>88422</xdr:rowOff>
    </xdr:from>
    <xdr:to>
      <xdr:col>14</xdr:col>
      <xdr:colOff>269769</xdr:colOff>
      <xdr:row>40</xdr:row>
      <xdr:rowOff>88421</xdr:rowOff>
    </xdr:to>
    <xdr:graphicFrame macro="">
      <xdr:nvGraphicFramePr>
        <xdr:cNvPr id="5" name="Grafico 4">
          <a:extLst>
            <a:ext uri="{FF2B5EF4-FFF2-40B4-BE49-F238E27FC236}">
              <a16:creationId xmlns:a16="http://schemas.microsoft.com/office/drawing/2014/main" id="{CE2DC223-943B-6151-20EC-C77C0CC2296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184639</xdr:colOff>
      <xdr:row>11</xdr:row>
      <xdr:rowOff>0</xdr:rowOff>
    </xdr:from>
    <xdr:to>
      <xdr:col>15</xdr:col>
      <xdr:colOff>1708639</xdr:colOff>
      <xdr:row>26</xdr:row>
      <xdr:rowOff>1</xdr:rowOff>
    </xdr:to>
    <xdr:graphicFrame macro="">
      <xdr:nvGraphicFramePr>
        <xdr:cNvPr id="2" name="Grafico 1">
          <a:extLst>
            <a:ext uri="{FF2B5EF4-FFF2-40B4-BE49-F238E27FC236}">
              <a16:creationId xmlns:a16="http://schemas.microsoft.com/office/drawing/2014/main" id="{9F4D6803-9DF0-248E-04C2-C866A6B1838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17</xdr:col>
      <xdr:colOff>286965</xdr:colOff>
      <xdr:row>28</xdr:row>
      <xdr:rowOff>166049</xdr:rowOff>
    </xdr:from>
    <xdr:to>
      <xdr:col>22</xdr:col>
      <xdr:colOff>949905</xdr:colOff>
      <xdr:row>41</xdr:row>
      <xdr:rowOff>23614</xdr:rowOff>
    </xdr:to>
    <xdr:graphicFrame macro="">
      <xdr:nvGraphicFramePr>
        <xdr:cNvPr id="3" name="Grafico 2">
          <a:extLst>
            <a:ext uri="{FF2B5EF4-FFF2-40B4-BE49-F238E27FC236}">
              <a16:creationId xmlns:a16="http://schemas.microsoft.com/office/drawing/2014/main" id="{231A1D6C-1BF3-830F-0F6C-435D25597B4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11</xdr:col>
      <xdr:colOff>549770</xdr:colOff>
      <xdr:row>27</xdr:row>
      <xdr:rowOff>11693</xdr:rowOff>
    </xdr:from>
    <xdr:to>
      <xdr:col>15</xdr:col>
      <xdr:colOff>1801517</xdr:colOff>
      <xdr:row>43</xdr:row>
      <xdr:rowOff>43655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Grafico 3">
              <a:extLst>
                <a:ext uri="{FF2B5EF4-FFF2-40B4-BE49-F238E27FC236}">
                  <a16:creationId xmlns:a16="http://schemas.microsoft.com/office/drawing/2014/main" id="{CD6EDF3B-1571-98A2-14B7-9CAB7382682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3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990950" y="4949453"/>
              <a:ext cx="3705387" cy="330094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it-IT" sz="1100"/>
                <a:t>Il grafico non è disponibile in questa versione di Excel.
Se si modifica questa forma o si salva la cartella di lavoro in un formato di file diverso, il grafico verrà danneggiato in modo permanente.</a:t>
              </a:r>
            </a:p>
          </xdr:txBody>
        </xdr:sp>
      </mc:Fallback>
    </mc:AlternateContent>
    <xdr:clientData/>
  </xdr:twoCellAnchor>
  <xdr:twoCellAnchor>
    <xdr:from>
      <xdr:col>16</xdr:col>
      <xdr:colOff>66261</xdr:colOff>
      <xdr:row>11</xdr:row>
      <xdr:rowOff>29817</xdr:rowOff>
    </xdr:from>
    <xdr:to>
      <xdr:col>21</xdr:col>
      <xdr:colOff>576471</xdr:colOff>
      <xdr:row>25</xdr:row>
      <xdr:rowOff>175591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7" name="Grafico 6">
              <a:extLst>
                <a:ext uri="{FF2B5EF4-FFF2-40B4-BE49-F238E27FC236}">
                  <a16:creationId xmlns:a16="http://schemas.microsoft.com/office/drawing/2014/main" id="{30B741D4-AC9B-EBB4-CE28-CBEDB83E8B7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4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3767021" y="2041497"/>
              <a:ext cx="4571670" cy="270609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it-IT" sz="1100"/>
                <a:t>Il grafico non è disponibile in questa versione di Excel.
Se si modifica questa forma o si salva la cartella di lavoro in un formato di file diverso, il grafico verrà danneggiato in modo permanente.</a:t>
              </a:r>
            </a:p>
          </xdr:txBody>
        </xdr:sp>
      </mc:Fallback>
    </mc:AlternateContent>
    <xdr:clientData/>
  </xdr:twoCellAnchor>
  <xdr:twoCellAnchor>
    <xdr:from>
      <xdr:col>10</xdr:col>
      <xdr:colOff>457201</xdr:colOff>
      <xdr:row>47</xdr:row>
      <xdr:rowOff>172277</xdr:rowOff>
    </xdr:from>
    <xdr:to>
      <xdr:col>14</xdr:col>
      <xdr:colOff>238540</xdr:colOff>
      <xdr:row>49</xdr:row>
      <xdr:rowOff>92764</xdr:rowOff>
    </xdr:to>
    <xdr:sp macro="" textlink="">
      <xdr:nvSpPr>
        <xdr:cNvPr id="6" name="Rettangolo 5">
          <a:extLst>
            <a:ext uri="{FF2B5EF4-FFF2-40B4-BE49-F238E27FC236}">
              <a16:creationId xmlns:a16="http://schemas.microsoft.com/office/drawing/2014/main" id="{B386D47F-936B-9EC1-05DE-EBA00FA80EF4}"/>
            </a:ext>
          </a:extLst>
        </xdr:cNvPr>
        <xdr:cNvSpPr/>
      </xdr:nvSpPr>
      <xdr:spPr>
        <a:xfrm>
          <a:off x="8401879" y="9044607"/>
          <a:ext cx="2219739" cy="291548"/>
        </a:xfrm>
        <a:prstGeom prst="rect">
          <a:avLst/>
        </a:prstGeom>
        <a:solidFill>
          <a:sysClr val="window" lastClr="FFFFFF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it-IT" sz="1100"/>
        </a:p>
      </xdr:txBody>
    </xdr:sp>
    <xdr:clientData/>
  </xdr:twoCellAnchor>
  <xdr:twoCellAnchor>
    <xdr:from>
      <xdr:col>22</xdr:col>
      <xdr:colOff>1212574</xdr:colOff>
      <xdr:row>12</xdr:row>
      <xdr:rowOff>165652</xdr:rowOff>
    </xdr:from>
    <xdr:to>
      <xdr:col>23</xdr:col>
      <xdr:colOff>1338470</xdr:colOff>
      <xdr:row>14</xdr:row>
      <xdr:rowOff>99391</xdr:rowOff>
    </xdr:to>
    <xdr:sp macro="" textlink="">
      <xdr:nvSpPr>
        <xdr:cNvPr id="9" name="Rettangolo 8">
          <a:extLst>
            <a:ext uri="{FF2B5EF4-FFF2-40B4-BE49-F238E27FC236}">
              <a16:creationId xmlns:a16="http://schemas.microsoft.com/office/drawing/2014/main" id="{B15B4D96-463B-E91C-0734-07FDE4943B58}"/>
            </a:ext>
          </a:extLst>
        </xdr:cNvPr>
        <xdr:cNvSpPr/>
      </xdr:nvSpPr>
      <xdr:spPr>
        <a:xfrm>
          <a:off x="18685565" y="2206487"/>
          <a:ext cx="2246244" cy="304800"/>
        </a:xfrm>
        <a:prstGeom prst="rect">
          <a:avLst/>
        </a:prstGeom>
        <a:solidFill>
          <a:sysClr val="window" lastClr="FFFFFF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it-IT" sz="1100"/>
        </a:p>
      </xdr:txBody>
    </xdr:sp>
    <xdr:clientData/>
  </xdr:twoCellAnchor>
  <xdr:twoCellAnchor>
    <xdr:from>
      <xdr:col>1</xdr:col>
      <xdr:colOff>26509</xdr:colOff>
      <xdr:row>57</xdr:row>
      <xdr:rowOff>175590</xdr:rowOff>
    </xdr:from>
    <xdr:to>
      <xdr:col>5</xdr:col>
      <xdr:colOff>390944</xdr:colOff>
      <xdr:row>72</xdr:row>
      <xdr:rowOff>135834</xdr:rowOff>
    </xdr:to>
    <xdr:graphicFrame macro="">
      <xdr:nvGraphicFramePr>
        <xdr:cNvPr id="10" name="Grafico 9">
          <a:extLst>
            <a:ext uri="{FF2B5EF4-FFF2-40B4-BE49-F238E27FC236}">
              <a16:creationId xmlns:a16="http://schemas.microsoft.com/office/drawing/2014/main" id="{C9ADED8A-3D67-4C91-C5AD-AAF949424361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228600</xdr:colOff>
      <xdr:row>1</xdr:row>
      <xdr:rowOff>1383030</xdr:rowOff>
    </xdr:from>
    <xdr:to>
      <xdr:col>20</xdr:col>
      <xdr:colOff>335280</xdr:colOff>
      <xdr:row>19</xdr:row>
      <xdr:rowOff>198120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Grafico 1">
              <a:extLst>
                <a:ext uri="{FF2B5EF4-FFF2-40B4-BE49-F238E27FC236}">
                  <a16:creationId xmlns:a16="http://schemas.microsoft.com/office/drawing/2014/main" id="{6EBB49D3-23CA-6B50-1FAD-512F6BBEA43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715000" y="1565910"/>
              <a:ext cx="6812280" cy="39814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it-IT" sz="1100"/>
                <a:t>Il grafico non è disponibile in questa versione di Excel.
Se si modifica questa forma o si salva la cartella di lavoro in un formato di file diverso, il grafico verrà danneggiato in modo permanente.</a:t>
              </a:r>
            </a:p>
          </xdr:txBody>
        </xdr:sp>
      </mc:Fallback>
    </mc:AlternateContent>
    <xdr:clientData/>
  </xdr:twoCellAnchor>
  <xdr:twoCellAnchor>
    <xdr:from>
      <xdr:col>6</xdr:col>
      <xdr:colOff>2930</xdr:colOff>
      <xdr:row>39</xdr:row>
      <xdr:rowOff>0</xdr:rowOff>
    </xdr:from>
    <xdr:to>
      <xdr:col>13</xdr:col>
      <xdr:colOff>307730</xdr:colOff>
      <xdr:row>52</xdr:row>
      <xdr:rowOff>41031</xdr:rowOff>
    </xdr:to>
    <xdr:graphicFrame macro="">
      <xdr:nvGraphicFramePr>
        <xdr:cNvPr id="6" name="Grafico 5">
          <a:extLst>
            <a:ext uri="{FF2B5EF4-FFF2-40B4-BE49-F238E27FC236}">
              <a16:creationId xmlns:a16="http://schemas.microsoft.com/office/drawing/2014/main" id="{00A948D0-E202-31E7-4FD3-567B5758A15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12</xdr:col>
      <xdr:colOff>172420</xdr:colOff>
      <xdr:row>41</xdr:row>
      <xdr:rowOff>108057</xdr:rowOff>
    </xdr:from>
    <xdr:to>
      <xdr:col>12</xdr:col>
      <xdr:colOff>380999</xdr:colOff>
      <xdr:row>41</xdr:row>
      <xdr:rowOff>300003</xdr:rowOff>
    </xdr:to>
    <xdr:pic>
      <xdr:nvPicPr>
        <xdr:cNvPr id="8" name="Immagine 7">
          <a:extLst>
            <a:ext uri="{FF2B5EF4-FFF2-40B4-BE49-F238E27FC236}">
              <a16:creationId xmlns:a16="http://schemas.microsoft.com/office/drawing/2014/main" id="{775339CD-BB1E-F217-6C6D-FD6A67554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7487620" y="9775932"/>
          <a:ext cx="208579" cy="191946"/>
        </a:xfrm>
        <a:prstGeom prst="rect">
          <a:avLst/>
        </a:prstGeom>
      </xdr:spPr>
    </xdr:pic>
    <xdr:clientData/>
  </xdr:twoCellAnchor>
  <xdr:twoCellAnchor editAs="oneCell">
    <xdr:from>
      <xdr:col>11</xdr:col>
      <xdr:colOff>248790</xdr:colOff>
      <xdr:row>41</xdr:row>
      <xdr:rowOff>303008</xdr:rowOff>
    </xdr:from>
    <xdr:to>
      <xdr:col>11</xdr:col>
      <xdr:colOff>513924</xdr:colOff>
      <xdr:row>42</xdr:row>
      <xdr:rowOff>163739</xdr:rowOff>
    </xdr:to>
    <xdr:pic>
      <xdr:nvPicPr>
        <xdr:cNvPr id="9" name="Immagine 8">
          <a:extLst>
            <a:ext uri="{FF2B5EF4-FFF2-40B4-BE49-F238E27FC236}">
              <a16:creationId xmlns:a16="http://schemas.microsoft.com/office/drawing/2014/main" id="{F8CDC230-6B0C-6CEF-85D2-E85031DC7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54390" y="9970883"/>
          <a:ext cx="265134" cy="213156"/>
        </a:xfrm>
        <a:prstGeom prst="rect">
          <a:avLst/>
        </a:prstGeom>
      </xdr:spPr>
    </xdr:pic>
    <xdr:clientData/>
  </xdr:twoCellAnchor>
  <xdr:twoCellAnchor editAs="oneCell">
    <xdr:from>
      <xdr:col>9</xdr:col>
      <xdr:colOff>403418</xdr:colOff>
      <xdr:row>43</xdr:row>
      <xdr:rowOff>157655</xdr:rowOff>
    </xdr:from>
    <xdr:to>
      <xdr:col>10</xdr:col>
      <xdr:colOff>46744</xdr:colOff>
      <xdr:row>45</xdr:row>
      <xdr:rowOff>3750</xdr:rowOff>
    </xdr:to>
    <xdr:pic>
      <xdr:nvPicPr>
        <xdr:cNvPr id="10" name="Immagine 9">
          <a:extLst>
            <a:ext uri="{FF2B5EF4-FFF2-40B4-BE49-F238E27FC236}">
              <a16:creationId xmlns:a16="http://schemas.microsoft.com/office/drawing/2014/main" id="{1E2FDCA9-6E76-FD73-E217-62358291E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5889818" y="10463048"/>
          <a:ext cx="252926" cy="213957"/>
        </a:xfrm>
        <a:prstGeom prst="rect">
          <a:avLst/>
        </a:prstGeom>
      </xdr:spPr>
    </xdr:pic>
    <xdr:clientData/>
  </xdr:twoCellAnchor>
</xdr:wsDr>
</file>

<file path=xl/drawings/drawing4.xml><?xml version="1.0" encoding="utf-8"?>
<c:userShapes xmlns:c="http://schemas.openxmlformats.org/drawingml/2006/chart">
  <cdr:relSizeAnchor xmlns:cdr="http://schemas.openxmlformats.org/drawingml/2006/chartDrawing">
    <cdr:from>
      <cdr:x>0.714</cdr:x>
      <cdr:y>0.30918</cdr:y>
    </cdr:from>
    <cdr:to>
      <cdr:x>0.76923</cdr:x>
      <cdr:y>0.39009</cdr:y>
    </cdr:to>
    <cdr:pic>
      <cdr:nvPicPr>
        <cdr:cNvPr id="3" name="chart">
          <a:extLst xmlns:a="http://schemas.openxmlformats.org/drawingml/2006/main">
            <a:ext uri="{FF2B5EF4-FFF2-40B4-BE49-F238E27FC236}">
              <a16:creationId xmlns:a16="http://schemas.microsoft.com/office/drawing/2014/main" id="{6716453D-176C-F026-7E13-10AB69905147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10000" b="90000" l="10000" r="90000">
                      <a14:foregroundMark x1="40299" y1="16681" x2="45333" y2="14493"/>
                      <a14:foregroundMark x1="45333" y1="14493" x2="66667" y2="17391"/>
                      <a14:foregroundMark x1="66667" y1="17391" x2="81333" y2="33333"/>
                      <a14:foregroundMark x1="81333" y1="33333" x2="84000" y2="57971"/>
                      <a14:foregroundMark x1="74857" y1="75362" x2="73333" y2="78261"/>
                      <a14:foregroundMark x1="84000" y1="57971" x2="74857" y2="75362"/>
                      <a14:foregroundMark x1="73333" y1="78261" x2="59974" y2="83101"/>
                      <a14:foregroundMark x1="42239" y1="83095" x2="33712" y2="81241"/>
                      <a14:foregroundMark x1="49494" y1="20485" x2="52000" y2="20290"/>
                      <a14:foregroundMark x1="52000" y1="20290" x2="52000" y2="18841"/>
                      <a14:foregroundMark x1="40003" y1="75362" x2="45333" y2="73913"/>
                      <a14:foregroundMark x1="35967" y1="76459" x2="40003" y2="75362"/>
                      <a14:foregroundMark x1="61333" y1="82609" x2="44000" y2="44928"/>
                      <a14:foregroundMark x1="46667" y1="44928" x2="46667" y2="44928"/>
                      <a14:foregroundMark x1="38667" y1="50725" x2="24000" y2="46377"/>
                      <a14:foregroundMark x1="37333" y1="36232" x2="20000" y2="55072"/>
                      <a14:foregroundMark x1="36000" y1="28986" x2="25333" y2="52174"/>
                      <a14:foregroundMark x1="36000" y1="31884" x2="24000" y2="40580"/>
                      <a14:foregroundMark x1="33333" y1="26087" x2="36000" y2="24638"/>
                      <a14:foregroundMark x1="34667" y1="23188" x2="28000" y2="28986"/>
                      <a14:foregroundMark x1="36000" y1="20290" x2="40000" y2="18841"/>
                      <a14:foregroundMark x1="34667" y1="15942" x2="30667" y2="26087"/>
                      <a14:foregroundMark x1="38667" y1="15942" x2="36000" y2="17391"/>
                      <a14:foregroundMark x1="28000" y1="52174" x2="28000" y2="66667"/>
                      <a14:foregroundMark x1="28000" y1="52174" x2="30667" y2="62319"/>
                      <a14:foregroundMark x1="29333" y1="60870" x2="42667" y2="66667"/>
                      <a14:foregroundMark x1="33333" y1="68116" x2="45333" y2="69565"/>
                      <a14:foregroundMark x1="34667" y1="72464" x2="56000" y2="73913"/>
                      <a14:foregroundMark x1="44000" y1="76812" x2="62667" y2="75362"/>
                      <a14:foregroundMark x1="52000" y1="73913" x2="68000" y2="71014"/>
                      <a14:foregroundMark x1="25333" y1="65217" x2="22667" y2="68116"/>
                      <a14:foregroundMark x1="22667" y1="66667" x2="22667" y2="76812"/>
                      <a14:backgroundMark x1="12762" y1="52174" x2="12276" y2="48479"/>
                      <a14:backgroundMark x1="28000" y1="11594" x2="27552" y2="12811"/>
                    </a14:backgroundRemoval>
                  </a14:imgEffect>
                </a14:imgLayer>
              </a14:imgProps>
            </a:ext>
          </a:extLst>
        </a:blip>
        <a:stretch xmlns:a="http://schemas.openxmlformats.org/drawingml/2006/main">
          <a:fillRect/>
        </a:stretch>
      </cdr:blipFill>
      <cdr:spPr>
        <a:xfrm xmlns:a="http://schemas.openxmlformats.org/drawingml/2006/main">
          <a:off x="3264408" y="849039"/>
          <a:ext cx="252512" cy="222189"/>
        </a:xfrm>
        <a:prstGeom xmlns:a="http://schemas.openxmlformats.org/drawingml/2006/main" prst="rect">
          <a:avLst/>
        </a:prstGeom>
      </cdr:spPr>
    </cdr:pic>
  </cdr:relSizeAnchor>
  <cdr:relSizeAnchor xmlns:cdr="http://schemas.openxmlformats.org/drawingml/2006/chartDrawing">
    <cdr:from>
      <cdr:x>0.39415</cdr:x>
      <cdr:y>0.45494</cdr:y>
    </cdr:from>
    <cdr:to>
      <cdr:x>0.44708</cdr:x>
      <cdr:y>0.53504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id="{D224A53C-10E6-11A5-8F97-BB1B623C2DBD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10000" b="90000" l="10000" r="90000">
                      <a14:foregroundMark x1="26087" y1="15625" x2="46377" y2="9375"/>
                      <a14:foregroundMark x1="46377" y1="9375" x2="65217" y2="10938"/>
                      <a14:foregroundMark x1="65217" y1="10938" x2="82609" y2="21875"/>
                      <a14:foregroundMark x1="82609" y1="21875" x2="88406" y2="42188"/>
                      <a14:foregroundMark x1="88406" y1="42188" x2="86957" y2="62500"/>
                      <a14:foregroundMark x1="86957" y1="62500" x2="73913" y2="79688"/>
                      <a14:foregroundMark x1="73913" y1="79688" x2="55072" y2="84375"/>
                      <a14:foregroundMark x1="55072" y1="84375" x2="34783" y2="82813"/>
                      <a14:foregroundMark x1="34783" y1="82813" x2="21739" y2="68750"/>
                      <a14:foregroundMark x1="21739" y1="68750" x2="14493" y2="51563"/>
                      <a14:foregroundMark x1="14493" y1="51563" x2="18841" y2="31250"/>
                      <a14:foregroundMark x1="18841" y1="31250" x2="27536" y2="15625"/>
                    </a14:backgroundRemoval>
                  </a14:imgEffect>
                </a14:imgLayer>
              </a14:imgProps>
            </a:ext>
          </a:extLst>
        </a:blip>
        <a:stretch xmlns:a="http://schemas.openxmlformats.org/drawingml/2006/main">
          <a:fillRect/>
        </a:stretch>
      </cdr:blipFill>
      <cdr:spPr>
        <a:xfrm xmlns:a="http://schemas.openxmlformats.org/drawingml/2006/main">
          <a:off x="1802055" y="1249334"/>
          <a:ext cx="242004" cy="219951"/>
        </a:xfrm>
        <a:prstGeom xmlns:a="http://schemas.openxmlformats.org/drawingml/2006/main" prst="rect">
          <a:avLst/>
        </a:prstGeom>
      </cdr:spPr>
    </cdr:pic>
  </cdr:relSizeAnchor>
  <cdr:relSizeAnchor xmlns:cdr="http://schemas.openxmlformats.org/drawingml/2006/chartDrawing">
    <cdr:from>
      <cdr:x>0.32738</cdr:x>
      <cdr:y>0.59746</cdr:y>
    </cdr:from>
    <cdr:to>
      <cdr:x>0.37867</cdr:x>
      <cdr:y>0.67859</cdr:y>
    </cdr:to>
    <cdr:pic>
      <cdr:nvPicPr>
        <cdr:cNvPr id="4" name="chart">
          <a:extLst xmlns:a="http://schemas.openxmlformats.org/drawingml/2006/main">
            <a:ext uri="{FF2B5EF4-FFF2-40B4-BE49-F238E27FC236}">
              <a16:creationId xmlns:a16="http://schemas.microsoft.com/office/drawing/2014/main" id="{8813C714-B0C5-F018-CA32-8933AB9B6C79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10000" b="90000" l="10000" r="90000">
                      <a14:foregroundMark x1="35211" y1="12121" x2="16901" y2="24242"/>
                      <a14:foregroundMark x1="16901" y1="24242" x2="11268" y2="43939"/>
                      <a14:foregroundMark x1="11268" y1="43939" x2="14085" y2="65152"/>
                      <a14:foregroundMark x1="14085" y1="65152" x2="28169" y2="80303"/>
                      <a14:foregroundMark x1="28169" y1="80303" x2="45070" y2="87879"/>
                      <a14:foregroundMark x1="45070" y1="87879" x2="64789" y2="86364"/>
                      <a14:foregroundMark x1="64789" y1="86364" x2="81690" y2="68182"/>
                      <a14:foregroundMark x1="81690" y1="68182" x2="85915" y2="43939"/>
                      <a14:foregroundMark x1="85915" y1="43939" x2="74648" y2="25758"/>
                      <a14:foregroundMark x1="74648" y1="25758" x2="56338" y2="15152"/>
                      <a14:foregroundMark x1="56338" y1="15152" x2="35211" y2="13636"/>
                      <a14:foregroundMark x1="69014" y1="43939" x2="53521" y2="40909"/>
                      <a14:foregroundMark x1="53521" y1="40909" x2="52113" y2="19697"/>
                      <a14:foregroundMark x1="52113" y1="19697" x2="46479" y2="27273"/>
                      <a14:foregroundMark x1="53521" y1="37879" x2="32394" y2="45455"/>
                      <a14:foregroundMark x1="32394" y1="45455" x2="53521" y2="42424"/>
                      <a14:foregroundMark x1="53521" y1="42424" x2="29577" y2="45455"/>
                      <a14:foregroundMark x1="29577" y1="45455" x2="33803" y2="45455"/>
                    </a14:backgroundRemoval>
                  </a14:imgEffect>
                </a14:imgLayer>
              </a14:imgProps>
            </a:ext>
          </a:extLst>
        </a:blip>
        <a:stretch xmlns:a="http://schemas.openxmlformats.org/drawingml/2006/main">
          <a:fillRect/>
        </a:stretch>
      </cdr:blipFill>
      <cdr:spPr>
        <a:xfrm xmlns:a="http://schemas.openxmlformats.org/drawingml/2006/main">
          <a:off x="1496779" y="1657179"/>
          <a:ext cx="234497" cy="225050"/>
        </a:xfrm>
        <a:prstGeom xmlns:a="http://schemas.openxmlformats.org/drawingml/2006/main" prst="rect">
          <a:avLst/>
        </a:prstGeom>
      </cdr:spPr>
    </cdr:pic>
  </cdr:relSizeAnchor>
  <cdr:relSizeAnchor xmlns:cdr="http://schemas.openxmlformats.org/drawingml/2006/chartDrawing">
    <cdr:from>
      <cdr:x>0.30004</cdr:x>
      <cdr:y>0.66873</cdr:y>
    </cdr:from>
    <cdr:to>
      <cdr:x>0.34993</cdr:x>
      <cdr:y>0.7533</cdr:y>
    </cdr:to>
    <cdr:pic>
      <cdr:nvPicPr>
        <cdr:cNvPr id="5" name="chart">
          <a:extLst xmlns:a="http://schemas.openxmlformats.org/drawingml/2006/main">
            <a:ext uri="{FF2B5EF4-FFF2-40B4-BE49-F238E27FC236}">
              <a16:creationId xmlns:a16="http://schemas.microsoft.com/office/drawing/2014/main" id="{7FBE5692-453A-CE1A-6ADB-E54F22347602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 xmlns:a="http://schemas.openxmlformats.org/drawingml/2006/main">
          <a:fillRect/>
        </a:stretch>
      </cdr:blipFill>
      <cdr:spPr>
        <a:xfrm xmlns:a="http://schemas.openxmlformats.org/drawingml/2006/main">
          <a:off x="1371775" y="1854883"/>
          <a:ext cx="228123" cy="234574"/>
        </a:xfrm>
        <a:prstGeom xmlns:a="http://schemas.openxmlformats.org/drawingml/2006/main" prst="rect">
          <a:avLst/>
        </a:prstGeom>
      </cdr:spPr>
    </cdr:pic>
  </cdr:relSizeAnchor>
  <cdr:relSizeAnchor xmlns:cdr="http://schemas.openxmlformats.org/drawingml/2006/chartDrawing">
    <cdr:from>
      <cdr:x>0.269</cdr:x>
      <cdr:y>0.73335</cdr:y>
    </cdr:from>
    <cdr:to>
      <cdr:x>0.33039</cdr:x>
      <cdr:y>0.82283</cdr:y>
    </cdr:to>
    <cdr:pic>
      <cdr:nvPicPr>
        <cdr:cNvPr id="6" name="chart">
          <a:extLst xmlns:a="http://schemas.openxmlformats.org/drawingml/2006/main">
            <a:ext uri="{FF2B5EF4-FFF2-40B4-BE49-F238E27FC236}">
              <a16:creationId xmlns:a16="http://schemas.microsoft.com/office/drawing/2014/main" id="{7EAF4F18-8BD4-0F57-9CE6-A3E757E9F0E3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ackgroundRemoval t="10000" b="90000" l="10000" r="90000">
                      <a14:foregroundMark x1="42857" y1="21622" x2="25000" y2="29730"/>
                      <a14:foregroundMark x1="25000" y1="29730" x2="16667" y2="50000"/>
                      <a14:foregroundMark x1="16667" y1="50000" x2="20238" y2="71622"/>
                      <a14:foregroundMark x1="20238" y1="71622" x2="33333" y2="87838"/>
                      <a14:foregroundMark x1="33333" y1="87838" x2="38095" y2="89189"/>
                    </a14:backgroundRemoval>
                  </a14:imgEffect>
                </a14:imgLayer>
              </a14:imgProps>
            </a:ext>
          </a:extLst>
        </a:blip>
        <a:stretch xmlns:a="http://schemas.openxmlformats.org/drawingml/2006/main">
          <a:fillRect/>
        </a:stretch>
      </cdr:blipFill>
      <cdr:spPr>
        <a:xfrm xmlns:a="http://schemas.openxmlformats.org/drawingml/2006/main">
          <a:off x="1229860" y="2034095"/>
          <a:ext cx="280700" cy="248193"/>
        </a:xfrm>
        <a:prstGeom xmlns:a="http://schemas.openxmlformats.org/drawingml/2006/main" prst="rect">
          <a:avLst/>
        </a:prstGeom>
      </cdr:spPr>
    </cdr:pic>
  </cdr:relSizeAnchor>
  <cdr:relSizeAnchor xmlns:cdr="http://schemas.openxmlformats.org/drawingml/2006/chartDrawing">
    <cdr:from>
      <cdr:x>0.26031</cdr:x>
      <cdr:y>0.81338</cdr:y>
    </cdr:from>
    <cdr:to>
      <cdr:x>0.30855</cdr:x>
      <cdr:y>0.89349</cdr:y>
    </cdr:to>
    <cdr:pic>
      <cdr:nvPicPr>
        <cdr:cNvPr id="7" name="chart">
          <a:extLst xmlns:a="http://schemas.openxmlformats.org/drawingml/2006/main">
            <a:ext uri="{FF2B5EF4-FFF2-40B4-BE49-F238E27FC236}">
              <a16:creationId xmlns:a16="http://schemas.microsoft.com/office/drawing/2014/main" id="{068727EE-352E-90A0-876B-88E8E1D1C6F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ackgroundRemoval t="8696" b="91304" l="9091" r="89394">
                      <a14:foregroundMark x1="87879" y1="59420" x2="90909" y2="46377"/>
                      <a14:foregroundMark x1="42424" y1="91304" x2="22727" y2="78261"/>
                      <a14:foregroundMark x1="22727" y1="78261" x2="13636" y2="56522"/>
                      <a14:foregroundMark x1="13636" y1="56522" x2="25758" y2="31884"/>
                      <a14:foregroundMark x1="25758" y1="31884" x2="40909" y2="18841"/>
                    </a14:backgroundRemoval>
                  </a14:imgEffect>
                </a14:imgLayer>
              </a14:imgProps>
            </a:ext>
          </a:extLst>
        </a:blip>
        <a:stretch xmlns:a="http://schemas.openxmlformats.org/drawingml/2006/main">
          <a:fillRect/>
        </a:stretch>
      </cdr:blipFill>
      <cdr:spPr>
        <a:xfrm xmlns:a="http://schemas.openxmlformats.org/drawingml/2006/main">
          <a:off x="1190139" y="2256089"/>
          <a:ext cx="220572" cy="222194"/>
        </a:xfrm>
        <a:prstGeom xmlns:a="http://schemas.openxmlformats.org/drawingml/2006/main" prst="rect">
          <a:avLst/>
        </a:prstGeom>
      </cdr:spPr>
    </cdr:pic>
  </cdr:relSizeAnchor>
  <cdr:relSizeAnchor xmlns:cdr="http://schemas.openxmlformats.org/drawingml/2006/chartDrawing">
    <cdr:from>
      <cdr:x>0.35792</cdr:x>
      <cdr:y>0.53276</cdr:y>
    </cdr:from>
    <cdr:to>
      <cdr:x>0.40978</cdr:x>
      <cdr:y>0.6088</cdr:y>
    </cdr:to>
    <cdr:pic>
      <cdr:nvPicPr>
        <cdr:cNvPr id="9" name="Immagine 8">
          <a:extLst xmlns:a="http://schemas.openxmlformats.org/drawingml/2006/main">
            <a:ext uri="{FF2B5EF4-FFF2-40B4-BE49-F238E27FC236}">
              <a16:creationId xmlns:a16="http://schemas.microsoft.com/office/drawing/2014/main" id="{16AA5920-8D64-A142-1CF5-D70E104F36DA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ackgroundRemoval t="8197" b="88525" l="9589" r="89041">
                      <a14:foregroundMark x1="30137" y1="9836" x2="60274" y2="819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 xmlns:a="http://schemas.openxmlformats.org/drawingml/2006/main">
          <a:fillRect/>
        </a:stretch>
      </cdr:blipFill>
      <cdr:spPr>
        <a:xfrm xmlns:a="http://schemas.openxmlformats.org/drawingml/2006/main">
          <a:off x="1636433" y="1463033"/>
          <a:ext cx="237062" cy="208806"/>
        </a:xfrm>
        <a:prstGeom xmlns:a="http://schemas.openxmlformats.org/drawingml/2006/main" prst="rect">
          <a:avLst/>
        </a:prstGeom>
      </cdr:spPr>
    </cdr:pic>
  </cdr:relSizeAnchor>
  <cdr:relSizeAnchor xmlns:cdr="http://schemas.openxmlformats.org/drawingml/2006/chartDrawing">
    <cdr:from>
      <cdr:x>0.25798</cdr:x>
      <cdr:y>0.05244</cdr:y>
    </cdr:from>
    <cdr:to>
      <cdr:x>0.94649</cdr:x>
      <cdr:y>0.1432</cdr:y>
    </cdr:to>
    <cdr:sp macro="" textlink="">
      <cdr:nvSpPr>
        <cdr:cNvPr id="10" name="CasellaDiTesto 9">
          <a:extLst xmlns:a="http://schemas.openxmlformats.org/drawingml/2006/main">
            <a:ext uri="{FF2B5EF4-FFF2-40B4-BE49-F238E27FC236}">
              <a16:creationId xmlns:a16="http://schemas.microsoft.com/office/drawing/2014/main" id="{DFB03B75-16A8-CAD4-1998-0134421D50A8}"/>
            </a:ext>
          </a:extLst>
        </cdr:cNvPr>
        <cdr:cNvSpPr txBox="1"/>
      </cdr:nvSpPr>
      <cdr:spPr>
        <a:xfrm xmlns:a="http://schemas.openxmlformats.org/drawingml/2006/main">
          <a:off x="1179484" y="136634"/>
          <a:ext cx="3147849" cy="236483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square" rtlCol="0"/>
        <a:lstStyle xmlns:a="http://schemas.openxmlformats.org/drawingml/2006/main"/>
        <a:p xmlns:a="http://schemas.openxmlformats.org/drawingml/2006/main">
          <a:r>
            <a:rPr lang="it-IT" sz="1100" b="1">
              <a:latin typeface="Montserrat" pitchFamily="2" charset="0"/>
            </a:rPr>
            <a:t>Top 10 Paesi per punti di ricarica</a:t>
          </a:r>
        </a:p>
      </cdr:txBody>
    </cdr:sp>
  </cdr:relSizeAnchor>
</c:userShapes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23</xdr:col>
      <xdr:colOff>173226</xdr:colOff>
      <xdr:row>1</xdr:row>
      <xdr:rowOff>111696</xdr:rowOff>
    </xdr:from>
    <xdr:to>
      <xdr:col>30</xdr:col>
      <xdr:colOff>478026</xdr:colOff>
      <xdr:row>16</xdr:row>
      <xdr:rowOff>71940</xdr:rowOff>
    </xdr:to>
    <xdr:graphicFrame macro="">
      <xdr:nvGraphicFramePr>
        <xdr:cNvPr id="2" name="Grafico 1">
          <a:extLst>
            <a:ext uri="{FF2B5EF4-FFF2-40B4-BE49-F238E27FC236}">
              <a16:creationId xmlns:a16="http://schemas.microsoft.com/office/drawing/2014/main" id="{B8C2BD18-3452-7790-336C-5B4C0934B0A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59C333-D035-43B5-8A26-07F672163B05}">
  <dimension ref="A1:J37"/>
  <sheetViews>
    <sheetView showGridLines="0" workbookViewId="0">
      <selection activeCell="I17" sqref="I17"/>
    </sheetView>
  </sheetViews>
  <sheetFormatPr defaultColWidth="9.109375" defaultRowHeight="14.4" x14ac:dyDescent="0.3"/>
  <cols>
    <col min="1" max="1" width="17" style="125" bestFit="1" customWidth="1"/>
    <col min="2" max="2" width="14.6640625" style="125" customWidth="1"/>
    <col min="3" max="3" width="13.5546875" style="125" customWidth="1"/>
    <col min="4" max="4" width="15.5546875" style="125" customWidth="1"/>
    <col min="5" max="5" width="11.5546875" style="125" bestFit="1" customWidth="1"/>
    <col min="6" max="6" width="14.33203125" style="125" customWidth="1"/>
    <col min="7" max="7" width="13.6640625" style="125" customWidth="1"/>
    <col min="8" max="8" width="13" style="125" customWidth="1"/>
    <col min="9" max="16384" width="9.109375" style="125"/>
  </cols>
  <sheetData>
    <row r="1" spans="1:10" ht="42" customHeight="1" x14ac:dyDescent="0.3">
      <c r="A1" s="137" t="s">
        <v>644</v>
      </c>
      <c r="B1" s="152" t="s">
        <v>555</v>
      </c>
      <c r="C1" s="152" t="s">
        <v>643</v>
      </c>
      <c r="D1" s="152" t="s">
        <v>642</v>
      </c>
      <c r="E1" s="152" t="s">
        <v>143</v>
      </c>
      <c r="F1" s="153" t="s">
        <v>641</v>
      </c>
      <c r="G1" s="152" t="s">
        <v>640</v>
      </c>
      <c r="H1" s="151" t="s">
        <v>639</v>
      </c>
      <c r="J1" s="150" t="s">
        <v>638</v>
      </c>
    </row>
    <row r="2" spans="1:10" x14ac:dyDescent="0.3">
      <c r="A2" s="133" t="s">
        <v>637</v>
      </c>
      <c r="B2" s="148">
        <v>4227059</v>
      </c>
      <c r="C2" s="148">
        <v>5363.2156000000004</v>
      </c>
      <c r="D2" s="148">
        <f t="shared" ref="D2:D15" si="0">B2/C2</f>
        <v>788.1575747206582</v>
      </c>
      <c r="E2" s="148">
        <v>3588</v>
      </c>
      <c r="F2" s="147">
        <f t="shared" ref="F2:F15" si="1">(E2-J2)/J2</f>
        <v>0.30425299890948748</v>
      </c>
      <c r="G2" s="146">
        <f>E2/(B2/10000)</f>
        <v>8.4881710901125356</v>
      </c>
      <c r="H2" s="145">
        <f t="shared" ref="H2:H15" si="2">E2/(C2/100)</f>
        <v>66.900163401971014</v>
      </c>
      <c r="J2" s="149">
        <v>2751</v>
      </c>
    </row>
    <row r="3" spans="1:10" x14ac:dyDescent="0.3">
      <c r="A3" s="133" t="s">
        <v>636</v>
      </c>
      <c r="B3" s="148">
        <v>3228006</v>
      </c>
      <c r="C3" s="148">
        <v>1575.4876999999999</v>
      </c>
      <c r="D3" s="148">
        <f t="shared" si="0"/>
        <v>2048.8931776490545</v>
      </c>
      <c r="E3" s="148">
        <v>2883</v>
      </c>
      <c r="F3" s="147">
        <f t="shared" si="1"/>
        <v>0.49610793980280227</v>
      </c>
      <c r="G3" s="146">
        <f t="shared" ref="G3:G15" si="3">E3/(B3/10000)</f>
        <v>8.9312101650368678</v>
      </c>
      <c r="H3" s="145">
        <f t="shared" si="2"/>
        <v>182.99095575293924</v>
      </c>
      <c r="J3" s="149">
        <v>1927</v>
      </c>
    </row>
    <row r="4" spans="1:10" x14ac:dyDescent="0.3">
      <c r="A4" s="133" t="s">
        <v>635</v>
      </c>
      <c r="B4" s="148">
        <v>2980338</v>
      </c>
      <c r="C4" s="148">
        <v>1178.9350999999999</v>
      </c>
      <c r="D4" s="148">
        <f t="shared" si="0"/>
        <v>2527.9915747694681</v>
      </c>
      <c r="E4" s="148">
        <v>2652</v>
      </c>
      <c r="F4" s="147">
        <f t="shared" si="1"/>
        <v>3.4571428571428573</v>
      </c>
      <c r="G4" s="146">
        <f t="shared" si="3"/>
        <v>8.8983195865703824</v>
      </c>
      <c r="H4" s="145">
        <f t="shared" si="2"/>
        <v>224.94876944456061</v>
      </c>
      <c r="J4" s="131">
        <v>595</v>
      </c>
    </row>
    <row r="5" spans="1:10" x14ac:dyDescent="0.3">
      <c r="A5" s="133" t="s">
        <v>634</v>
      </c>
      <c r="B5" s="148">
        <v>2204632</v>
      </c>
      <c r="C5" s="148">
        <v>6826.9080000000004</v>
      </c>
      <c r="D5" s="148">
        <f t="shared" si="0"/>
        <v>322.93272444860833</v>
      </c>
      <c r="E5" s="148">
        <v>2307</v>
      </c>
      <c r="F5" s="147">
        <f t="shared" si="1"/>
        <v>0.40585009140767825</v>
      </c>
      <c r="G5" s="146">
        <f t="shared" si="3"/>
        <v>10.464331462121569</v>
      </c>
      <c r="H5" s="145">
        <f t="shared" si="2"/>
        <v>33.792750685962076</v>
      </c>
      <c r="J5" s="149">
        <v>1641</v>
      </c>
    </row>
    <row r="6" spans="1:10" x14ac:dyDescent="0.3">
      <c r="A6" s="133" t="s">
        <v>633</v>
      </c>
      <c r="B6" s="148">
        <v>1225048</v>
      </c>
      <c r="C6" s="148">
        <v>3862.6637999999998</v>
      </c>
      <c r="D6" s="148">
        <f t="shared" si="0"/>
        <v>317.15108107518961</v>
      </c>
      <c r="E6" s="148">
        <v>354</v>
      </c>
      <c r="F6" s="147">
        <f t="shared" si="1"/>
        <v>0.21232876712328766</v>
      </c>
      <c r="G6" s="146">
        <f t="shared" si="3"/>
        <v>2.8896826899843924</v>
      </c>
      <c r="H6" s="145">
        <f t="shared" si="2"/>
        <v>9.1646598909281209</v>
      </c>
      <c r="J6" s="131">
        <v>292</v>
      </c>
    </row>
    <row r="7" spans="1:10" x14ac:dyDescent="0.3">
      <c r="A7" s="133" t="s">
        <v>632</v>
      </c>
      <c r="B7" s="148">
        <v>1204189</v>
      </c>
      <c r="C7" s="148">
        <v>5009.2084999999997</v>
      </c>
      <c r="D7" s="148">
        <f t="shared" si="0"/>
        <v>240.39506440987634</v>
      </c>
      <c r="E7" s="148">
        <v>503</v>
      </c>
      <c r="F7" s="147">
        <f t="shared" si="1"/>
        <v>0.66006600660066006</v>
      </c>
      <c r="G7" s="146">
        <f t="shared" si="3"/>
        <v>4.177085158558997</v>
      </c>
      <c r="H7" s="145">
        <f t="shared" si="2"/>
        <v>10.041506557373285</v>
      </c>
      <c r="J7" s="131">
        <v>303</v>
      </c>
    </row>
    <row r="8" spans="1:10" x14ac:dyDescent="0.3">
      <c r="A8" s="133" t="s">
        <v>631</v>
      </c>
      <c r="B8" s="148">
        <v>1074434</v>
      </c>
      <c r="C8" s="148">
        <v>3573.5113999999999</v>
      </c>
      <c r="D8" s="148">
        <f t="shared" si="0"/>
        <v>300.66617389271516</v>
      </c>
      <c r="E8" s="148">
        <v>416</v>
      </c>
      <c r="F8" s="147">
        <f t="shared" si="1"/>
        <v>0.3081761006289308</v>
      </c>
      <c r="G8" s="146">
        <f t="shared" si="3"/>
        <v>3.8718059927366411</v>
      </c>
      <c r="H8" s="145">
        <f t="shared" si="2"/>
        <v>11.641210938910117</v>
      </c>
      <c r="J8" s="131">
        <v>318</v>
      </c>
    </row>
    <row r="9" spans="1:10" x14ac:dyDescent="0.3">
      <c r="A9" s="133" t="s">
        <v>630</v>
      </c>
      <c r="B9" s="148">
        <v>1014124</v>
      </c>
      <c r="C9" s="148">
        <v>3702.2492000000002</v>
      </c>
      <c r="D9" s="148">
        <f t="shared" si="0"/>
        <v>273.92105318032077</v>
      </c>
      <c r="E9" s="148">
        <v>1110</v>
      </c>
      <c r="F9" s="147">
        <f t="shared" si="1"/>
        <v>0.33253301320528211</v>
      </c>
      <c r="G9" s="146">
        <f t="shared" si="3"/>
        <v>10.945407070535753</v>
      </c>
      <c r="H9" s="145">
        <f t="shared" si="2"/>
        <v>29.981774322484828</v>
      </c>
      <c r="J9" s="131">
        <v>833</v>
      </c>
    </row>
    <row r="10" spans="1:10" x14ac:dyDescent="0.3">
      <c r="A10" s="133" t="s">
        <v>629</v>
      </c>
      <c r="B10" s="148">
        <v>988194</v>
      </c>
      <c r="C10" s="148">
        <v>3513.6536000000001</v>
      </c>
      <c r="D10" s="148">
        <f t="shared" si="0"/>
        <v>281.2440019699153</v>
      </c>
      <c r="E10" s="148">
        <v>957</v>
      </c>
      <c r="F10" s="147">
        <f t="shared" si="1"/>
        <v>8.5034013605442174E-2</v>
      </c>
      <c r="G10" s="146">
        <f t="shared" si="3"/>
        <v>9.6843332382103107</v>
      </c>
      <c r="H10" s="145">
        <f t="shared" si="2"/>
        <v>27.236606363245368</v>
      </c>
      <c r="J10" s="131">
        <v>882</v>
      </c>
    </row>
    <row r="11" spans="1:10" x14ac:dyDescent="0.3">
      <c r="A11" s="133" t="s">
        <v>628</v>
      </c>
      <c r="B11" s="148">
        <v>835895</v>
      </c>
      <c r="C11" s="148">
        <v>2472.8827000000001</v>
      </c>
      <c r="D11" s="148">
        <f t="shared" si="0"/>
        <v>338.0245249805015</v>
      </c>
      <c r="E11" s="148">
        <v>1583</v>
      </c>
      <c r="F11" s="147">
        <f t="shared" si="1"/>
        <v>0.15379008746355685</v>
      </c>
      <c r="G11" s="146">
        <f t="shared" si="3"/>
        <v>18.937785248147197</v>
      </c>
      <c r="H11" s="145">
        <f t="shared" si="2"/>
        <v>64.014358626877041</v>
      </c>
      <c r="J11" s="149">
        <v>1372</v>
      </c>
    </row>
    <row r="12" spans="1:10" x14ac:dyDescent="0.3">
      <c r="A12" s="133" t="s">
        <v>627</v>
      </c>
      <c r="B12" s="148">
        <v>816606</v>
      </c>
      <c r="C12" s="148">
        <v>1833.7471</v>
      </c>
      <c r="D12" s="148">
        <f t="shared" si="0"/>
        <v>445.32094965548958</v>
      </c>
      <c r="E12" s="148">
        <v>861</v>
      </c>
      <c r="F12" s="147">
        <f t="shared" si="1"/>
        <v>0.39095315024232635</v>
      </c>
      <c r="G12" s="146">
        <f t="shared" si="3"/>
        <v>10.543640384714292</v>
      </c>
      <c r="H12" s="145">
        <f t="shared" si="2"/>
        <v>46.953039489469404</v>
      </c>
      <c r="J12" s="131">
        <v>619</v>
      </c>
    </row>
    <row r="13" spans="1:10" x14ac:dyDescent="0.3">
      <c r="A13" s="133" t="s">
        <v>626</v>
      </c>
      <c r="B13" s="148">
        <v>600180</v>
      </c>
      <c r="C13" s="148">
        <v>3266.0745999999999</v>
      </c>
      <c r="D13" s="148">
        <f t="shared" si="0"/>
        <v>183.76187733127713</v>
      </c>
      <c r="E13" s="148">
        <v>419</v>
      </c>
      <c r="F13" s="147">
        <f t="shared" si="1"/>
        <v>0.40604026845637586</v>
      </c>
      <c r="G13" s="146">
        <f t="shared" si="3"/>
        <v>6.9812389616448396</v>
      </c>
      <c r="H13" s="145">
        <f t="shared" si="2"/>
        <v>12.828855776901117</v>
      </c>
      <c r="J13" s="131">
        <v>298</v>
      </c>
    </row>
    <row r="14" spans="1:10" x14ac:dyDescent="0.3">
      <c r="A14" s="133" t="s">
        <v>625</v>
      </c>
      <c r="B14" s="148">
        <v>518699</v>
      </c>
      <c r="C14" s="148">
        <v>3210.3128999999999</v>
      </c>
      <c r="D14" s="148">
        <f t="shared" si="0"/>
        <v>161.57272395472728</v>
      </c>
      <c r="E14" s="148">
        <v>163</v>
      </c>
      <c r="F14" s="147">
        <f t="shared" si="1"/>
        <v>0.32520325203252032</v>
      </c>
      <c r="G14" s="146">
        <f t="shared" si="3"/>
        <v>3.1424776218963215</v>
      </c>
      <c r="H14" s="145">
        <f t="shared" si="2"/>
        <v>5.0773866933656224</v>
      </c>
      <c r="J14" s="131">
        <v>123</v>
      </c>
    </row>
    <row r="15" spans="1:10" ht="15" thickBot="1" x14ac:dyDescent="0.35">
      <c r="A15" s="129" t="s">
        <v>624</v>
      </c>
      <c r="B15" s="144">
        <v>420364</v>
      </c>
      <c r="C15" s="144">
        <v>1248.6596</v>
      </c>
      <c r="D15" s="144">
        <f t="shared" si="0"/>
        <v>336.65219888590934</v>
      </c>
      <c r="E15" s="144">
        <v>363</v>
      </c>
      <c r="F15" s="143">
        <f t="shared" si="1"/>
        <v>0.45200000000000001</v>
      </c>
      <c r="G15" s="142">
        <f t="shared" si="3"/>
        <v>8.6353731527913897</v>
      </c>
      <c r="H15" s="141">
        <f t="shared" si="2"/>
        <v>29.071173600875696</v>
      </c>
      <c r="J15" s="131">
        <v>250</v>
      </c>
    </row>
    <row r="16" spans="1:10" ht="15" thickBot="1" x14ac:dyDescent="0.35"/>
    <row r="17" spans="1:8" ht="33" customHeight="1" thickBot="1" x14ac:dyDescent="0.35">
      <c r="A17" s="140" t="s">
        <v>623</v>
      </c>
      <c r="B17" s="139" t="s">
        <v>622</v>
      </c>
      <c r="C17" s="139" t="s">
        <v>143</v>
      </c>
      <c r="D17" s="138" t="s">
        <v>621</v>
      </c>
      <c r="F17" s="157" t="s">
        <v>651</v>
      </c>
      <c r="G17" s="158" t="s">
        <v>652</v>
      </c>
      <c r="H17" s="158" t="s">
        <v>653</v>
      </c>
    </row>
    <row r="18" spans="1:8" x14ac:dyDescent="0.3">
      <c r="A18" s="137" t="s">
        <v>620</v>
      </c>
      <c r="B18" s="136">
        <v>4231.5785288270372</v>
      </c>
      <c r="C18" s="135">
        <v>1080</v>
      </c>
      <c r="D18" s="134">
        <f t="shared" ref="D18:D37" si="4">C18/B18</f>
        <v>0.25522390584096477</v>
      </c>
      <c r="F18" s="156">
        <f>SUM(C18:C37)/(SUM(B18:B37)/100)</f>
        <v>23.015786509709887</v>
      </c>
      <c r="G18" s="156">
        <f>7544/(SUM(B18:B37)/100)</f>
        <v>3.4261630969898458</v>
      </c>
      <c r="H18" s="159">
        <v>4103</v>
      </c>
    </row>
    <row r="19" spans="1:8" x14ac:dyDescent="0.3">
      <c r="A19" s="133" t="s">
        <v>619</v>
      </c>
      <c r="B19" s="132">
        <v>1021.4155069582506</v>
      </c>
      <c r="C19" s="131">
        <v>312</v>
      </c>
      <c r="D19" s="130">
        <f t="shared" si="4"/>
        <v>0.30545845238744029</v>
      </c>
    </row>
    <row r="20" spans="1:8" x14ac:dyDescent="0.3">
      <c r="A20" s="133" t="s">
        <v>618</v>
      </c>
      <c r="B20" s="132">
        <v>2480.5805168986085</v>
      </c>
      <c r="C20" s="131">
        <v>887</v>
      </c>
      <c r="D20" s="130">
        <f t="shared" si="4"/>
        <v>0.35757758877707713</v>
      </c>
    </row>
    <row r="21" spans="1:8" x14ac:dyDescent="0.3">
      <c r="A21" s="133" t="s">
        <v>617</v>
      </c>
      <c r="B21" s="132">
        <v>8439.8104174950313</v>
      </c>
      <c r="C21" s="131">
        <v>3467</v>
      </c>
      <c r="D21" s="130">
        <f t="shared" si="4"/>
        <v>0.41079121787062833</v>
      </c>
    </row>
    <row r="22" spans="1:8" x14ac:dyDescent="0.3">
      <c r="A22" s="133" t="s">
        <v>616</v>
      </c>
      <c r="B22" s="132">
        <v>19266.814791252487</v>
      </c>
      <c r="C22" s="131">
        <v>4253</v>
      </c>
      <c r="D22" s="130">
        <f t="shared" si="4"/>
        <v>0.22074224754218044</v>
      </c>
    </row>
    <row r="23" spans="1:8" x14ac:dyDescent="0.3">
      <c r="A23" s="133" t="s">
        <v>615</v>
      </c>
      <c r="B23" s="132">
        <v>4015.622107355865</v>
      </c>
      <c r="C23" s="131">
        <v>1753</v>
      </c>
      <c r="D23" s="130">
        <f t="shared" si="4"/>
        <v>0.43654506154571504</v>
      </c>
    </row>
    <row r="24" spans="1:8" x14ac:dyDescent="0.3">
      <c r="A24" s="133" t="s">
        <v>614</v>
      </c>
      <c r="B24" s="132">
        <v>26206.603578528826</v>
      </c>
      <c r="C24" s="131">
        <v>4659</v>
      </c>
      <c r="D24" s="130">
        <f t="shared" si="4"/>
        <v>0.17777961902003728</v>
      </c>
    </row>
    <row r="25" spans="1:8" x14ac:dyDescent="0.3">
      <c r="A25" s="133" t="s">
        <v>613</v>
      </c>
      <c r="B25" s="132">
        <v>4383.3316898608346</v>
      </c>
      <c r="C25" s="131">
        <v>1528</v>
      </c>
      <c r="D25" s="130">
        <f t="shared" si="4"/>
        <v>0.34859328659394978</v>
      </c>
    </row>
    <row r="26" spans="1:8" x14ac:dyDescent="0.3">
      <c r="A26" s="133" t="s">
        <v>612</v>
      </c>
      <c r="B26" s="132">
        <v>61168.197216699795</v>
      </c>
      <c r="C26" s="131">
        <v>9395</v>
      </c>
      <c r="D26" s="130">
        <f t="shared" si="4"/>
        <v>0.15359288694934808</v>
      </c>
    </row>
    <row r="27" spans="1:8" x14ac:dyDescent="0.3">
      <c r="A27" s="133" t="s">
        <v>611</v>
      </c>
      <c r="B27" s="132">
        <v>5048.7109343936381</v>
      </c>
      <c r="C27" s="131">
        <v>1302</v>
      </c>
      <c r="D27" s="130">
        <f t="shared" si="4"/>
        <v>0.25788761070282451</v>
      </c>
    </row>
    <row r="28" spans="1:8" x14ac:dyDescent="0.3">
      <c r="A28" s="133" t="s">
        <v>610</v>
      </c>
      <c r="B28" s="132">
        <v>612.84930417495036</v>
      </c>
      <c r="C28" s="131">
        <v>190</v>
      </c>
      <c r="D28" s="130">
        <f t="shared" si="4"/>
        <v>0.31002727539323538</v>
      </c>
    </row>
    <row r="29" spans="1:8" x14ac:dyDescent="0.3">
      <c r="A29" s="133" t="s">
        <v>609</v>
      </c>
      <c r="B29" s="132">
        <v>14043.004055666002</v>
      </c>
      <c r="C29" s="131">
        <v>5169</v>
      </c>
      <c r="D29" s="130">
        <f t="shared" si="4"/>
        <v>0.36808363648620018</v>
      </c>
    </row>
    <row r="30" spans="1:8" x14ac:dyDescent="0.3">
      <c r="A30" s="133" t="s">
        <v>608</v>
      </c>
      <c r="B30" s="132">
        <v>6081.7997614314118</v>
      </c>
      <c r="C30" s="131">
        <v>1599</v>
      </c>
      <c r="D30" s="130">
        <f t="shared" si="4"/>
        <v>0.26291559451534124</v>
      </c>
    </row>
    <row r="31" spans="1:8" x14ac:dyDescent="0.3">
      <c r="A31" s="133" t="s">
        <v>607</v>
      </c>
      <c r="B31" s="132">
        <v>2842.4534393638173</v>
      </c>
      <c r="C31" s="131">
        <v>1677</v>
      </c>
      <c r="D31" s="130">
        <f t="shared" si="4"/>
        <v>0.58998327880274348</v>
      </c>
    </row>
    <row r="32" spans="1:8" x14ac:dyDescent="0.3">
      <c r="A32" s="133" t="s">
        <v>606</v>
      </c>
      <c r="B32" s="132">
        <v>9443.7159443339951</v>
      </c>
      <c r="C32" s="131">
        <v>2369</v>
      </c>
      <c r="D32" s="130">
        <f t="shared" si="4"/>
        <v>0.25085464386731621</v>
      </c>
    </row>
    <row r="33" spans="1:4" x14ac:dyDescent="0.3">
      <c r="A33" s="133" t="s">
        <v>605</v>
      </c>
      <c r="B33" s="132">
        <v>14725.893280318092</v>
      </c>
      <c r="C33" s="131">
        <v>3032</v>
      </c>
      <c r="D33" s="130">
        <f t="shared" si="4"/>
        <v>0.20589582867970546</v>
      </c>
    </row>
    <row r="34" spans="1:4" x14ac:dyDescent="0.3">
      <c r="A34" s="133" t="s">
        <v>604</v>
      </c>
      <c r="B34" s="132">
        <v>8340.5871968190859</v>
      </c>
      <c r="C34" s="131">
        <v>1676</v>
      </c>
      <c r="D34" s="130">
        <f t="shared" si="4"/>
        <v>0.20094508461456875</v>
      </c>
    </row>
    <row r="35" spans="1:4" x14ac:dyDescent="0.3">
      <c r="A35" s="133" t="s">
        <v>603</v>
      </c>
      <c r="B35" s="132">
        <v>2375.5206361829028</v>
      </c>
      <c r="C35" s="131">
        <v>706</v>
      </c>
      <c r="D35" s="130">
        <f t="shared" si="4"/>
        <v>0.29719800756369502</v>
      </c>
    </row>
    <row r="36" spans="1:4" x14ac:dyDescent="0.3">
      <c r="A36" s="133" t="s">
        <v>602</v>
      </c>
      <c r="B36" s="132">
        <v>752.92914512922459</v>
      </c>
      <c r="C36" s="131">
        <v>710</v>
      </c>
      <c r="D36" s="130">
        <f t="shared" si="4"/>
        <v>0.94298381805653608</v>
      </c>
    </row>
    <row r="37" spans="1:4" ht="15" thickBot="1" x14ac:dyDescent="0.35">
      <c r="A37" s="129" t="s">
        <v>601</v>
      </c>
      <c r="B37" s="128">
        <v>24706.58194831014</v>
      </c>
      <c r="C37" s="127">
        <v>4914</v>
      </c>
      <c r="D37" s="126">
        <f t="shared" si="4"/>
        <v>0.19889436791705231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F1D041-DFCA-4A72-B8DD-B738FF58E5A0}">
  <dimension ref="A1:Q24"/>
  <sheetViews>
    <sheetView topLeftCell="D1" zoomScale="70" zoomScaleNormal="70" workbookViewId="0">
      <selection activeCell="K6" sqref="K6"/>
    </sheetView>
  </sheetViews>
  <sheetFormatPr defaultRowHeight="14.4" x14ac:dyDescent="0.3"/>
  <cols>
    <col min="3" max="3" width="18.44140625" bestFit="1" customWidth="1"/>
    <col min="7" max="7" width="24.44140625" bestFit="1" customWidth="1"/>
    <col min="9" max="9" width="8.6640625" bestFit="1" customWidth="1"/>
    <col min="10" max="10" width="14.44140625" bestFit="1" customWidth="1"/>
    <col min="11" max="11" width="10" bestFit="1" customWidth="1"/>
    <col min="12" max="12" width="9.5546875" bestFit="1" customWidth="1"/>
  </cols>
  <sheetData>
    <row r="1" spans="1:17" ht="24" customHeight="1" thickBot="1" x14ac:dyDescent="0.5">
      <c r="A1" s="191" t="s">
        <v>475</v>
      </c>
      <c r="B1" s="192"/>
      <c r="C1" s="192"/>
      <c r="D1" s="11">
        <v>2022</v>
      </c>
      <c r="E1" s="11"/>
      <c r="G1" s="42" t="s">
        <v>495</v>
      </c>
      <c r="H1" s="42"/>
      <c r="I1" s="200" t="s">
        <v>496</v>
      </c>
      <c r="J1" s="201"/>
      <c r="K1" s="201"/>
      <c r="L1" s="201"/>
      <c r="M1" s="201"/>
      <c r="N1" s="201"/>
      <c r="O1" s="43"/>
      <c r="P1" s="43"/>
      <c r="Q1" s="43"/>
    </row>
    <row r="2" spans="1:17" ht="42" customHeight="1" thickBot="1" x14ac:dyDescent="0.35">
      <c r="A2" s="12" t="s">
        <v>476</v>
      </c>
      <c r="B2" s="12" t="s">
        <v>477</v>
      </c>
      <c r="C2" s="12" t="s">
        <v>478</v>
      </c>
      <c r="D2" s="13" t="s">
        <v>143</v>
      </c>
      <c r="E2" s="13" t="s">
        <v>479</v>
      </c>
      <c r="G2" s="202" t="s">
        <v>143</v>
      </c>
      <c r="H2" s="203"/>
      <c r="I2" s="203"/>
      <c r="J2" s="203"/>
      <c r="K2" s="203"/>
      <c r="L2" s="203"/>
      <c r="M2" s="204"/>
      <c r="N2" s="161" t="s">
        <v>497</v>
      </c>
      <c r="O2" s="163"/>
      <c r="P2" s="161" t="s">
        <v>498</v>
      </c>
      <c r="Q2" s="163"/>
    </row>
    <row r="3" spans="1:17" ht="120.6" thickBot="1" x14ac:dyDescent="0.35">
      <c r="A3" s="193" t="s">
        <v>480</v>
      </c>
      <c r="B3" s="195" t="s">
        <v>2</v>
      </c>
      <c r="C3" s="14" t="s">
        <v>481</v>
      </c>
      <c r="D3" s="15">
        <v>4183</v>
      </c>
      <c r="E3" s="16">
        <v>0.115</v>
      </c>
      <c r="G3" s="44" t="s">
        <v>499</v>
      </c>
      <c r="H3" s="45"/>
      <c r="I3" s="46" t="s">
        <v>500</v>
      </c>
      <c r="J3" s="46" t="s">
        <v>478</v>
      </c>
      <c r="K3" s="47" t="s">
        <v>501</v>
      </c>
      <c r="L3" s="48" t="s">
        <v>502</v>
      </c>
      <c r="M3" s="48" t="s">
        <v>503</v>
      </c>
      <c r="N3" s="49" t="s">
        <v>504</v>
      </c>
      <c r="O3" s="48" t="s">
        <v>505</v>
      </c>
      <c r="P3" s="49" t="s">
        <v>506</v>
      </c>
      <c r="Q3" s="48" t="s">
        <v>507</v>
      </c>
    </row>
    <row r="4" spans="1:17" ht="15" x14ac:dyDescent="0.3">
      <c r="A4" s="194"/>
      <c r="B4" s="196"/>
      <c r="C4" s="17" t="s">
        <v>482</v>
      </c>
      <c r="D4" s="18">
        <v>201</v>
      </c>
      <c r="E4" s="19">
        <v>5.0000000000000001E-3</v>
      </c>
      <c r="G4" s="179" t="s">
        <v>508</v>
      </c>
      <c r="H4" s="181">
        <v>0.85113856111133035</v>
      </c>
      <c r="I4" s="184" t="s">
        <v>2</v>
      </c>
      <c r="J4" s="50" t="s">
        <v>481</v>
      </c>
      <c r="K4" s="51">
        <v>4131</v>
      </c>
      <c r="L4" s="52">
        <v>2</v>
      </c>
      <c r="M4" s="53">
        <v>2</v>
      </c>
      <c r="N4" s="54">
        <v>8.100161805911836E-2</v>
      </c>
      <c r="O4" s="55">
        <v>5.13043135088204E-4</v>
      </c>
      <c r="P4" s="56">
        <v>8.0547772208848026E-2</v>
      </c>
      <c r="Q4" s="57">
        <v>9.668889853585382E-4</v>
      </c>
    </row>
    <row r="5" spans="1:17" ht="15.6" customHeight="1" thickBot="1" x14ac:dyDescent="0.35">
      <c r="A5" s="20" t="s">
        <v>483</v>
      </c>
      <c r="B5" s="196"/>
      <c r="C5" s="17" t="s">
        <v>484</v>
      </c>
      <c r="D5" s="18">
        <v>26741</v>
      </c>
      <c r="E5" s="19">
        <v>0.73299999999999998</v>
      </c>
      <c r="G5" s="180"/>
      <c r="H5" s="182"/>
      <c r="I5" s="185"/>
      <c r="J5" s="58" t="s">
        <v>482</v>
      </c>
      <c r="K5" s="59">
        <v>167</v>
      </c>
      <c r="L5" s="60">
        <v>0</v>
      </c>
      <c r="M5" s="61">
        <v>0</v>
      </c>
      <c r="N5" s="62">
        <v>2.9401318126208611E-3</v>
      </c>
      <c r="O5" s="63">
        <v>3.551837089072181E-4</v>
      </c>
      <c r="P5" s="64">
        <v>3.1966533801649631E-3</v>
      </c>
      <c r="Q5" s="65">
        <v>9.8662141363116144E-5</v>
      </c>
    </row>
    <row r="6" spans="1:17" ht="15.6" customHeight="1" thickBot="1" x14ac:dyDescent="0.35">
      <c r="A6" s="193" t="s">
        <v>485</v>
      </c>
      <c r="B6" s="197"/>
      <c r="C6" s="21" t="s">
        <v>486</v>
      </c>
      <c r="D6" s="22">
        <v>921</v>
      </c>
      <c r="E6" s="23">
        <v>2.5000000000000001E-2</v>
      </c>
      <c r="G6" s="179" t="s">
        <v>509</v>
      </c>
      <c r="H6" s="182"/>
      <c r="I6" s="185"/>
      <c r="J6" s="58" t="s">
        <v>484</v>
      </c>
      <c r="K6" s="59">
        <v>37918</v>
      </c>
      <c r="L6" s="60">
        <v>606</v>
      </c>
      <c r="M6" s="61">
        <v>129</v>
      </c>
      <c r="N6" s="62">
        <v>0.73264532933422788</v>
      </c>
      <c r="O6" s="63">
        <v>1.5568885907099728E-2</v>
      </c>
      <c r="P6" s="64">
        <v>0.61129089545759496</v>
      </c>
      <c r="Q6" s="65">
        <v>0.13692331978373259</v>
      </c>
    </row>
    <row r="7" spans="1:17" ht="15.6" customHeight="1" thickBot="1" x14ac:dyDescent="0.35">
      <c r="A7" s="198"/>
      <c r="B7" s="187" t="s">
        <v>487</v>
      </c>
      <c r="C7" s="188"/>
      <c r="D7" s="24">
        <f>+SUM(D3:D6)</f>
        <v>32046</v>
      </c>
      <c r="E7" s="25"/>
      <c r="G7" s="180"/>
      <c r="H7" s="183"/>
      <c r="I7" s="186"/>
      <c r="J7" s="66" t="s">
        <v>510</v>
      </c>
      <c r="K7" s="67">
        <v>918</v>
      </c>
      <c r="L7" s="68">
        <v>11</v>
      </c>
      <c r="M7" s="69">
        <v>6</v>
      </c>
      <c r="N7" s="70">
        <v>1.8114369154268124E-2</v>
      </c>
      <c r="O7" s="71">
        <v>0</v>
      </c>
      <c r="P7" s="72">
        <v>1.675283160345712E-2</v>
      </c>
      <c r="Q7" s="73">
        <v>1.3615375508110028E-3</v>
      </c>
    </row>
    <row r="8" spans="1:17" ht="15" x14ac:dyDescent="0.3">
      <c r="A8" s="198"/>
      <c r="B8" s="193" t="s">
        <v>3</v>
      </c>
      <c r="C8" s="14" t="s">
        <v>488</v>
      </c>
      <c r="D8" s="26">
        <v>1201</v>
      </c>
      <c r="E8" s="27">
        <v>3.3000000000000002E-2</v>
      </c>
      <c r="G8" s="179" t="s">
        <v>511</v>
      </c>
      <c r="H8" s="181">
        <v>6.789928568609653E-2</v>
      </c>
      <c r="I8" s="184" t="s">
        <v>3</v>
      </c>
      <c r="J8" s="74" t="s">
        <v>512</v>
      </c>
      <c r="K8" s="75">
        <v>2222</v>
      </c>
      <c r="L8" s="76">
        <v>274</v>
      </c>
      <c r="M8" s="77">
        <v>109</v>
      </c>
      <c r="N8" s="78">
        <v>4.2227396503413707E-2</v>
      </c>
      <c r="O8" s="79">
        <v>1.6180591183551048E-3</v>
      </c>
      <c r="P8" s="80">
        <v>3.4867200757725245E-2</v>
      </c>
      <c r="Q8" s="81">
        <v>8.9782548640435691E-3</v>
      </c>
    </row>
    <row r="9" spans="1:17" ht="15.6" customHeight="1" thickBot="1" x14ac:dyDescent="0.35">
      <c r="A9" s="28"/>
      <c r="B9" s="198"/>
      <c r="C9" s="17" t="s">
        <v>489</v>
      </c>
      <c r="D9" s="29">
        <v>573</v>
      </c>
      <c r="E9" s="30">
        <v>1.6E-2</v>
      </c>
      <c r="G9" s="180"/>
      <c r="H9" s="183"/>
      <c r="I9" s="185"/>
      <c r="J9" s="58" t="s">
        <v>513</v>
      </c>
      <c r="K9" s="82">
        <v>1219</v>
      </c>
      <c r="L9" s="60">
        <v>127</v>
      </c>
      <c r="M9" s="61">
        <v>100</v>
      </c>
      <c r="N9" s="62">
        <v>2.3461857216149018E-2</v>
      </c>
      <c r="O9" s="63">
        <v>5.9197284817869684E-4</v>
      </c>
      <c r="P9" s="64">
        <v>1.4167883499743478E-2</v>
      </c>
      <c r="Q9" s="65">
        <v>9.8859465645842384E-3</v>
      </c>
    </row>
    <row r="10" spans="1:17" ht="16.2" thickBot="1" x14ac:dyDescent="0.35">
      <c r="A10" s="199" t="s">
        <v>490</v>
      </c>
      <c r="B10" s="198"/>
      <c r="C10" s="17" t="s">
        <v>491</v>
      </c>
      <c r="D10" s="29">
        <v>1514</v>
      </c>
      <c r="E10" s="30">
        <v>4.2000000000000003E-2</v>
      </c>
      <c r="G10" s="83" t="s">
        <v>514</v>
      </c>
      <c r="H10" s="84">
        <v>8.0962153202573106E-2</v>
      </c>
      <c r="I10" s="185"/>
      <c r="J10" s="85" t="s">
        <v>515</v>
      </c>
      <c r="K10" s="86">
        <v>4103</v>
      </c>
      <c r="L10" s="87">
        <v>920</v>
      </c>
      <c r="M10" s="88">
        <v>586</v>
      </c>
      <c r="N10" s="89">
        <v>8.0133391215122932E-2</v>
      </c>
      <c r="O10" s="90">
        <v>8.2876198745017557E-4</v>
      </c>
      <c r="P10" s="91">
        <v>5.9789257666048382E-2</v>
      </c>
      <c r="Q10" s="92">
        <v>2.1172895536524725E-2</v>
      </c>
    </row>
    <row r="11" spans="1:17" ht="15.6" thickBot="1" x14ac:dyDescent="0.35">
      <c r="A11" s="194"/>
      <c r="B11" s="194"/>
      <c r="C11" s="21" t="s">
        <v>492</v>
      </c>
      <c r="D11" s="31">
        <v>1136</v>
      </c>
      <c r="E11" s="32">
        <v>3.1E-2</v>
      </c>
      <c r="G11" s="205" t="s">
        <v>516</v>
      </c>
      <c r="H11" s="206"/>
      <c r="I11" s="206"/>
      <c r="J11" s="207"/>
      <c r="K11" s="93">
        <v>50678</v>
      </c>
      <c r="L11" s="94">
        <v>1940</v>
      </c>
      <c r="M11" s="94">
        <v>932</v>
      </c>
      <c r="N11" s="95">
        <v>0.98052409329492085</v>
      </c>
      <c r="O11" s="96">
        <v>1.9475906705079128E-2</v>
      </c>
      <c r="P11" s="97">
        <v>0.8206124945735821</v>
      </c>
      <c r="Q11" s="98">
        <v>0.17938750542641779</v>
      </c>
    </row>
    <row r="12" spans="1:17" ht="16.2" thickBot="1" x14ac:dyDescent="0.35">
      <c r="A12" s="33"/>
      <c r="B12" s="187" t="s">
        <v>493</v>
      </c>
      <c r="C12" s="188"/>
      <c r="D12" s="34">
        <f>+SUM(D8:D11)</f>
        <v>4424</v>
      </c>
      <c r="E12" s="35"/>
      <c r="G12" s="43"/>
      <c r="H12" s="43"/>
      <c r="I12" s="43"/>
      <c r="J12" s="43"/>
      <c r="K12" s="43"/>
      <c r="L12" s="43"/>
      <c r="M12" s="99"/>
      <c r="N12" s="100"/>
      <c r="O12" s="99"/>
      <c r="P12" s="99"/>
      <c r="Q12" s="43"/>
    </row>
    <row r="13" spans="1:17" ht="24" customHeight="1" thickBot="1" x14ac:dyDescent="0.35">
      <c r="C13" s="36" t="s">
        <v>494</v>
      </c>
      <c r="D13" s="37">
        <v>302</v>
      </c>
      <c r="E13" s="38"/>
      <c r="G13" s="161" t="s">
        <v>517</v>
      </c>
      <c r="H13" s="162"/>
      <c r="I13" s="162"/>
      <c r="J13" s="161" t="s">
        <v>518</v>
      </c>
      <c r="K13" s="162"/>
      <c r="L13" s="162"/>
      <c r="M13" s="162"/>
      <c r="N13" s="162"/>
      <c r="O13" s="162"/>
      <c r="P13" s="162"/>
      <c r="Q13" s="163"/>
    </row>
    <row r="14" spans="1:17" ht="90" x14ac:dyDescent="0.3">
      <c r="A14" s="39"/>
      <c r="B14" s="39"/>
      <c r="C14" s="39"/>
      <c r="D14" s="40">
        <f>SUM(D12:D13)+D7</f>
        <v>36772</v>
      </c>
      <c r="E14" s="41">
        <f>SUM(E3:E11)</f>
        <v>1</v>
      </c>
      <c r="G14" s="101" t="s">
        <v>519</v>
      </c>
      <c r="H14" s="189" t="s">
        <v>520</v>
      </c>
      <c r="I14" s="190"/>
      <c r="J14" s="102" t="s">
        <v>521</v>
      </c>
      <c r="K14" s="102" t="s">
        <v>522</v>
      </c>
      <c r="L14" s="102" t="s">
        <v>523</v>
      </c>
      <c r="M14" s="102" t="s">
        <v>524</v>
      </c>
      <c r="N14" s="102" t="s">
        <v>525</v>
      </c>
      <c r="O14" s="102" t="s">
        <v>526</v>
      </c>
      <c r="P14" s="102" t="s">
        <v>527</v>
      </c>
      <c r="Q14" s="103" t="s">
        <v>528</v>
      </c>
    </row>
    <row r="15" spans="1:17" ht="15.6" thickBot="1" x14ac:dyDescent="0.35">
      <c r="G15" s="104">
        <v>17537</v>
      </c>
      <c r="H15" s="168">
        <v>3829</v>
      </c>
      <c r="I15" s="169"/>
      <c r="J15" s="105">
        <v>0.67692706597029295</v>
      </c>
      <c r="K15" s="105">
        <v>0.26236248472052448</v>
      </c>
      <c r="L15" s="105">
        <v>1.0704893136274402E-2</v>
      </c>
      <c r="M15" s="105">
        <v>2.0187428232766605E-2</v>
      </c>
      <c r="N15" s="105">
        <v>7.0378190169278071E-3</v>
      </c>
      <c r="O15" s="105">
        <v>1.9039152498425752E-2</v>
      </c>
      <c r="P15" s="105">
        <v>3.667074119346594E-3</v>
      </c>
      <c r="Q15" s="106">
        <v>7.4082305441345339E-5</v>
      </c>
    </row>
    <row r="16" spans="1:17" ht="24" thickBot="1" x14ac:dyDescent="0.35">
      <c r="G16" s="170" t="s">
        <v>529</v>
      </c>
      <c r="H16" s="171"/>
      <c r="I16" s="171"/>
      <c r="J16" s="171"/>
      <c r="K16" s="171"/>
      <c r="L16" s="170" t="s">
        <v>530</v>
      </c>
      <c r="M16" s="171"/>
      <c r="N16" s="172"/>
      <c r="O16" s="170" t="s">
        <v>531</v>
      </c>
      <c r="P16" s="171"/>
      <c r="Q16" s="172"/>
    </row>
    <row r="17" spans="1:17" ht="75" x14ac:dyDescent="0.3">
      <c r="A17" s="107"/>
      <c r="B17" s="107" t="s">
        <v>565</v>
      </c>
      <c r="C17" s="107" t="s">
        <v>544</v>
      </c>
      <c r="D17" s="107" t="s">
        <v>545</v>
      </c>
      <c r="G17" s="173"/>
      <c r="H17" s="174"/>
      <c r="I17" s="175"/>
      <c r="J17" s="102" t="s">
        <v>532</v>
      </c>
      <c r="K17" s="102" t="s">
        <v>533</v>
      </c>
      <c r="L17" s="102" t="s">
        <v>534</v>
      </c>
      <c r="M17" s="102" t="s">
        <v>535</v>
      </c>
      <c r="N17" s="102" t="s">
        <v>536</v>
      </c>
      <c r="O17" s="102" t="s">
        <v>537</v>
      </c>
      <c r="P17" s="102" t="s">
        <v>538</v>
      </c>
      <c r="Q17" s="103" t="s">
        <v>539</v>
      </c>
    </row>
    <row r="18" spans="1:17" ht="16.2" thickBot="1" x14ac:dyDescent="0.35">
      <c r="A18" s="50" t="s">
        <v>484</v>
      </c>
      <c r="B18" s="114">
        <v>0.01</v>
      </c>
      <c r="C18" s="114">
        <v>0.73299999999999998</v>
      </c>
      <c r="D18" s="115">
        <v>0.74821421524132758</v>
      </c>
      <c r="G18" s="176"/>
      <c r="H18" s="177"/>
      <c r="I18" s="178"/>
      <c r="J18" s="105">
        <v>2.1039374745342076E-2</v>
      </c>
      <c r="K18" s="105">
        <v>0.90087787531947994</v>
      </c>
      <c r="L18" s="105">
        <v>0.82179501426084378</v>
      </c>
      <c r="M18" s="105">
        <v>0.1777975330592288</v>
      </c>
      <c r="N18" s="105">
        <v>4.0745267992739936E-4</v>
      </c>
      <c r="O18" s="105">
        <v>0.96277364151572398</v>
      </c>
      <c r="P18" s="105">
        <v>0</v>
      </c>
      <c r="Q18" s="106">
        <v>3.722635848427603E-2</v>
      </c>
    </row>
    <row r="19" spans="1:17" ht="16.2" thickBot="1" x14ac:dyDescent="0.35">
      <c r="A19" s="58" t="s">
        <v>481</v>
      </c>
      <c r="B19" s="114">
        <v>0.16</v>
      </c>
      <c r="C19" s="114">
        <v>0.115</v>
      </c>
      <c r="D19" s="115">
        <v>8.151466119420657E-2</v>
      </c>
      <c r="G19" s="43"/>
      <c r="H19" s="43"/>
      <c r="I19" s="43"/>
      <c r="J19" s="43"/>
      <c r="K19" s="43"/>
      <c r="L19" s="43"/>
      <c r="M19" s="43"/>
      <c r="N19" s="43"/>
      <c r="O19" s="43"/>
      <c r="P19" s="43"/>
      <c r="Q19" s="43"/>
    </row>
    <row r="20" spans="1:17" ht="28.2" thickBot="1" x14ac:dyDescent="0.35">
      <c r="A20" s="58" t="s">
        <v>515</v>
      </c>
      <c r="B20" s="114">
        <v>7.3000000000000009E-2</v>
      </c>
      <c r="C20" s="114">
        <v>7.3000000000000009E-2</v>
      </c>
      <c r="D20" s="115">
        <v>8.0962153202573106E-2</v>
      </c>
      <c r="G20" s="43"/>
      <c r="H20" s="43"/>
      <c r="I20" s="43"/>
      <c r="J20" s="164" t="s">
        <v>540</v>
      </c>
      <c r="K20" s="165"/>
      <c r="L20" s="166"/>
      <c r="M20" s="166"/>
      <c r="N20" s="167"/>
      <c r="O20" s="43"/>
      <c r="P20" s="43"/>
      <c r="Q20" s="43"/>
    </row>
    <row r="21" spans="1:17" ht="120.6" thickBot="1" x14ac:dyDescent="0.35">
      <c r="A21" s="66" t="s">
        <v>512</v>
      </c>
      <c r="B21" s="114">
        <v>3.3000000000000002E-2</v>
      </c>
      <c r="C21" s="114">
        <v>3.3000000000000002E-2</v>
      </c>
      <c r="D21" s="115">
        <v>4.3845455621768809E-2</v>
      </c>
      <c r="G21" s="43"/>
      <c r="H21" s="43"/>
      <c r="I21" s="107"/>
      <c r="J21" s="108" t="s">
        <v>519</v>
      </c>
      <c r="K21" s="109" t="s">
        <v>541</v>
      </c>
      <c r="L21" s="101" t="s">
        <v>143</v>
      </c>
      <c r="M21" s="102" t="s">
        <v>542</v>
      </c>
      <c r="N21" s="103" t="s">
        <v>543</v>
      </c>
      <c r="O21" s="43"/>
      <c r="P21" s="43"/>
      <c r="Q21" s="43"/>
    </row>
    <row r="22" spans="1:17" ht="16.2" thickBot="1" x14ac:dyDescent="0.35">
      <c r="A22" s="74" t="s">
        <v>513</v>
      </c>
      <c r="B22" s="114">
        <v>1.6E-2</v>
      </c>
      <c r="C22" s="114">
        <v>1.6E-2</v>
      </c>
      <c r="D22" s="115">
        <v>2.4053830064327715E-2</v>
      </c>
      <c r="G22" s="43"/>
      <c r="H22" s="43"/>
      <c r="I22" s="107"/>
      <c r="J22" s="110">
        <v>17537</v>
      </c>
      <c r="K22" s="111">
        <v>26997</v>
      </c>
      <c r="L22" s="104">
        <v>50678</v>
      </c>
      <c r="M22" s="112">
        <f>K11*P11</f>
        <v>41586.999999999993</v>
      </c>
      <c r="N22" s="113">
        <f>K11*Q11</f>
        <v>9091</v>
      </c>
      <c r="O22" s="43"/>
      <c r="P22" s="43"/>
      <c r="Q22" s="43"/>
    </row>
    <row r="23" spans="1:17" ht="15.6" x14ac:dyDescent="0.3">
      <c r="A23" s="58" t="s">
        <v>510</v>
      </c>
      <c r="B23" s="114">
        <v>2.5000000000000001E-2</v>
      </c>
      <c r="C23" s="114">
        <v>2.5000000000000001E-2</v>
      </c>
      <c r="D23" s="115">
        <v>1.8114369154268124E-2</v>
      </c>
    </row>
    <row r="24" spans="1:17" ht="15.6" x14ac:dyDescent="0.3">
      <c r="A24" s="85" t="s">
        <v>482</v>
      </c>
      <c r="B24" s="114">
        <v>5.0000000000000001E-3</v>
      </c>
      <c r="C24" s="114">
        <v>5.0000000000000001E-3</v>
      </c>
      <c r="D24" s="115">
        <v>3.2953155215280795E-3</v>
      </c>
    </row>
  </sheetData>
  <mergeCells count="30">
    <mergeCell ref="B12:C12"/>
    <mergeCell ref="H14:I14"/>
    <mergeCell ref="A1:C1"/>
    <mergeCell ref="A3:A4"/>
    <mergeCell ref="B3:B6"/>
    <mergeCell ref="A6:A8"/>
    <mergeCell ref="B7:C7"/>
    <mergeCell ref="B8:B11"/>
    <mergeCell ref="A10:A11"/>
    <mergeCell ref="I1:N1"/>
    <mergeCell ref="G2:M2"/>
    <mergeCell ref="N2:O2"/>
    <mergeCell ref="G8:G9"/>
    <mergeCell ref="H8:H9"/>
    <mergeCell ref="I8:I10"/>
    <mergeCell ref="G11:J11"/>
    <mergeCell ref="P2:Q2"/>
    <mergeCell ref="G4:G5"/>
    <mergeCell ref="H4:H7"/>
    <mergeCell ref="I4:I7"/>
    <mergeCell ref="G6:G7"/>
    <mergeCell ref="G13:I13"/>
    <mergeCell ref="J13:Q13"/>
    <mergeCell ref="J20:N20"/>
    <mergeCell ref="H15:I15"/>
    <mergeCell ref="G16:K16"/>
    <mergeCell ref="L16:N16"/>
    <mergeCell ref="O16:Q16"/>
    <mergeCell ref="G17:I17"/>
    <mergeCell ref="G18:I18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D52225-1222-4C2B-8B1F-315FF1E3B82B}">
  <dimension ref="A1:S56"/>
  <sheetViews>
    <sheetView tabSelected="1" zoomScale="115" zoomScaleNormal="115" workbookViewId="0">
      <pane xSplit="1" topLeftCell="B1" activePane="topRight" state="frozen"/>
      <selection pane="topRight" activeCell="L8" sqref="L8"/>
    </sheetView>
  </sheetViews>
  <sheetFormatPr defaultRowHeight="14.4" x14ac:dyDescent="0.3"/>
  <cols>
    <col min="1" max="1" width="14.6640625" bestFit="1" customWidth="1"/>
    <col min="2" max="2" width="14.33203125" bestFit="1" customWidth="1"/>
    <col min="3" max="3" width="17.5546875" bestFit="1" customWidth="1"/>
    <col min="4" max="4" width="19.5546875" bestFit="1" customWidth="1"/>
    <col min="5" max="5" width="13.109375" bestFit="1" customWidth="1"/>
    <col min="6" max="6" width="11.5546875" bestFit="1" customWidth="1"/>
    <col min="7" max="8" width="9.109375" bestFit="1" customWidth="1"/>
    <col min="9" max="9" width="10.44140625" bestFit="1" customWidth="1"/>
    <col min="10" max="11" width="9.109375" bestFit="1" customWidth="1"/>
    <col min="12" max="12" width="26.77734375" bestFit="1" customWidth="1"/>
    <col min="16" max="16" width="26.33203125" bestFit="1" customWidth="1"/>
    <col min="17" max="17" width="11.109375" bestFit="1" customWidth="1"/>
    <col min="18" max="18" width="11" bestFit="1" customWidth="1"/>
    <col min="19" max="19" width="13.33203125" bestFit="1" customWidth="1"/>
    <col min="20" max="20" width="14.88671875" bestFit="1" customWidth="1"/>
    <col min="23" max="23" width="30.88671875" bestFit="1" customWidth="1"/>
    <col min="24" max="24" width="28.33203125" bestFit="1" customWidth="1"/>
    <col min="25" max="25" width="24.109375" bestFit="1" customWidth="1"/>
    <col min="26" max="26" width="25.109375" bestFit="1" customWidth="1"/>
    <col min="27" max="27" width="9.6640625" bestFit="1" customWidth="1"/>
    <col min="28" max="28" width="28.33203125" bestFit="1" customWidth="1"/>
    <col min="29" max="29" width="24.88671875" bestFit="1" customWidth="1"/>
    <col min="30" max="30" width="33.5546875" bestFit="1" customWidth="1"/>
    <col min="31" max="31" width="23.44140625" bestFit="1" customWidth="1"/>
    <col min="32" max="32" width="26.33203125" bestFit="1" customWidth="1"/>
  </cols>
  <sheetData>
    <row r="1" spans="1:19" x14ac:dyDescent="0.3">
      <c r="A1" s="116"/>
      <c r="B1" s="116" t="s">
        <v>555</v>
      </c>
      <c r="C1" s="116" t="s">
        <v>647</v>
      </c>
      <c r="D1" s="116" t="s">
        <v>556</v>
      </c>
      <c r="E1" s="116" t="s">
        <v>30</v>
      </c>
      <c r="F1" s="116" t="s">
        <v>557</v>
      </c>
      <c r="G1" s="116" t="s">
        <v>558</v>
      </c>
      <c r="H1" s="116" t="s">
        <v>649</v>
      </c>
      <c r="I1" s="116" t="s">
        <v>471</v>
      </c>
      <c r="J1" s="116" t="s">
        <v>650</v>
      </c>
      <c r="K1" s="116" t="s">
        <v>563</v>
      </c>
      <c r="L1" s="116" t="s">
        <v>564</v>
      </c>
      <c r="P1" t="s">
        <v>649</v>
      </c>
      <c r="S1" t="s">
        <v>650</v>
      </c>
    </row>
    <row r="2" spans="1:19" x14ac:dyDescent="0.3">
      <c r="A2" s="116" t="s">
        <v>549</v>
      </c>
      <c r="B2" s="124">
        <v>17475415</v>
      </c>
      <c r="C2" s="124">
        <v>135000</v>
      </c>
      <c r="D2" s="124">
        <v>9950843</v>
      </c>
      <c r="E2" s="124">
        <v>416028</v>
      </c>
      <c r="F2" s="124">
        <v>144453</v>
      </c>
      <c r="G2" s="124">
        <f>F2/B2*10000</f>
        <v>82.66069790045043</v>
      </c>
      <c r="H2" s="124">
        <f>C2/F2</f>
        <v>0.93456002990592091</v>
      </c>
      <c r="I2" s="124">
        <v>3892</v>
      </c>
      <c r="J2" s="124">
        <f>C2/I2</f>
        <v>34.686536485097633</v>
      </c>
      <c r="K2" s="124">
        <f>F2/E2*100</f>
        <v>34.721941792379354</v>
      </c>
      <c r="L2" s="160">
        <f>I2/E2*100</f>
        <v>0.93551395579143715</v>
      </c>
      <c r="O2" t="s">
        <v>549</v>
      </c>
      <c r="P2" s="154">
        <v>0.93456002990592091</v>
      </c>
      <c r="R2" t="s">
        <v>465</v>
      </c>
      <c r="S2" s="154">
        <v>11.722731906218145</v>
      </c>
    </row>
    <row r="3" spans="1:19" x14ac:dyDescent="0.3">
      <c r="A3" s="116" t="s">
        <v>465</v>
      </c>
      <c r="B3" s="124">
        <v>5391369</v>
      </c>
      <c r="C3" s="124">
        <v>92000</v>
      </c>
      <c r="D3" s="124">
        <v>3596234</v>
      </c>
      <c r="E3" s="124">
        <v>689263</v>
      </c>
      <c r="F3" s="124">
        <v>24624</v>
      </c>
      <c r="G3" s="124">
        <f>F3/B3*10000</f>
        <v>45.673000679419268</v>
      </c>
      <c r="H3" s="124">
        <f>C3/F3</f>
        <v>3.7361923326835607</v>
      </c>
      <c r="I3" s="124">
        <v>7848</v>
      </c>
      <c r="J3" s="124">
        <f>C3/I3</f>
        <v>11.722731906218145</v>
      </c>
      <c r="K3" s="124">
        <f>F3/E3*100</f>
        <v>3.5725115086694048</v>
      </c>
      <c r="L3" s="160">
        <f>I3/E3*100</f>
        <v>1.1386074691373249</v>
      </c>
      <c r="O3" t="s">
        <v>467</v>
      </c>
      <c r="P3" s="154">
        <v>3.471631765209747</v>
      </c>
      <c r="R3" t="s">
        <v>463</v>
      </c>
      <c r="S3" s="154">
        <v>27.267571222896034</v>
      </c>
    </row>
    <row r="4" spans="1:19" x14ac:dyDescent="0.3">
      <c r="A4" s="116" t="s">
        <v>464</v>
      </c>
      <c r="B4" s="124">
        <v>67025542</v>
      </c>
      <c r="C4" s="124">
        <v>398000</v>
      </c>
      <c r="D4" s="124">
        <v>37810397</v>
      </c>
      <c r="E4" s="124">
        <v>747854</v>
      </c>
      <c r="F4" s="124">
        <v>72923</v>
      </c>
      <c r="G4" s="124">
        <f>F4/B4*10000</f>
        <v>10.879882179841232</v>
      </c>
      <c r="H4" s="124">
        <f>C4/F4</f>
        <v>5.4578116643582959</v>
      </c>
      <c r="I4" s="124">
        <v>11198</v>
      </c>
      <c r="J4" s="124">
        <f>C4/I4</f>
        <v>35.542061082336133</v>
      </c>
      <c r="K4" s="124">
        <f>F4/E4*100</f>
        <v>9.7509674348201649</v>
      </c>
      <c r="L4" s="160">
        <f>I4/E4*100</f>
        <v>1.4973510872443019</v>
      </c>
      <c r="O4" t="s">
        <v>465</v>
      </c>
      <c r="P4" s="154">
        <v>3.7361923326835607</v>
      </c>
      <c r="R4" t="s">
        <v>549</v>
      </c>
      <c r="S4" s="154">
        <v>34.686536485097633</v>
      </c>
    </row>
    <row r="5" spans="1:19" x14ac:dyDescent="0.3">
      <c r="A5" s="116" t="s">
        <v>467</v>
      </c>
      <c r="B5" s="124">
        <v>11566041</v>
      </c>
      <c r="C5" s="124">
        <v>154012</v>
      </c>
      <c r="D5" s="124">
        <v>6868895</v>
      </c>
      <c r="E5" s="124">
        <v>138759</v>
      </c>
      <c r="F5" s="124">
        <v>44363</v>
      </c>
      <c r="G5" s="124">
        <f>F5/B5*10000</f>
        <v>38.356253449213952</v>
      </c>
      <c r="H5" s="124">
        <f>C5/F5</f>
        <v>3.471631765209747</v>
      </c>
      <c r="I5" s="124">
        <v>2460</v>
      </c>
      <c r="J5" s="124">
        <f>C5/I5</f>
        <v>62.606504065040653</v>
      </c>
      <c r="K5" s="124">
        <f>F5/E5*100</f>
        <v>31.971259521904887</v>
      </c>
      <c r="L5" s="160">
        <f>I5/E5*100</f>
        <v>1.7728579767798847</v>
      </c>
      <c r="O5" t="s">
        <v>468</v>
      </c>
      <c r="P5" s="154">
        <v>4.7357827854295751</v>
      </c>
      <c r="R5" t="s">
        <v>464</v>
      </c>
      <c r="S5" s="154">
        <v>35.542061082336133</v>
      </c>
    </row>
    <row r="6" spans="1:19" x14ac:dyDescent="0.3">
      <c r="A6" s="116" t="s">
        <v>463</v>
      </c>
      <c r="B6" s="124">
        <v>83155031</v>
      </c>
      <c r="C6" s="124">
        <v>625000</v>
      </c>
      <c r="D6" s="124">
        <v>52000325</v>
      </c>
      <c r="E6" s="124">
        <v>1168628</v>
      </c>
      <c r="F6" s="124">
        <v>120625</v>
      </c>
      <c r="G6" s="124">
        <f>F6/B6*10000</f>
        <v>14.506037524055518</v>
      </c>
      <c r="H6" s="124">
        <f>C6/F6</f>
        <v>5.1813471502590671</v>
      </c>
      <c r="I6" s="124">
        <v>22921</v>
      </c>
      <c r="J6" s="124">
        <f>C6/I6</f>
        <v>27.267571222896034</v>
      </c>
      <c r="K6" s="124">
        <f>F6/E6*100</f>
        <v>10.321933070232786</v>
      </c>
      <c r="L6" s="160">
        <f>I6/E6*100</f>
        <v>1.9613598168108242</v>
      </c>
      <c r="M6" t="s">
        <v>648</v>
      </c>
      <c r="O6" t="s">
        <v>463</v>
      </c>
      <c r="P6" s="154">
        <v>5.1813471502590671</v>
      </c>
      <c r="R6" t="s">
        <v>468</v>
      </c>
      <c r="S6" s="154">
        <v>40.547389761784082</v>
      </c>
    </row>
    <row r="7" spans="1:19" x14ac:dyDescent="0.3">
      <c r="A7" s="116" t="s">
        <v>462</v>
      </c>
      <c r="B7" s="124">
        <v>67439599</v>
      </c>
      <c r="C7" s="124">
        <v>1028260</v>
      </c>
      <c r="D7" s="124">
        <v>44116449</v>
      </c>
      <c r="E7" s="124">
        <v>882531</v>
      </c>
      <c r="F7" s="124">
        <v>119255</v>
      </c>
      <c r="G7" s="124">
        <f>F7/B7*10000</f>
        <v>17.683230886352096</v>
      </c>
      <c r="H7" s="124">
        <f>C7/F7</f>
        <v>8.6223638421869104</v>
      </c>
      <c r="I7" s="124">
        <v>18488</v>
      </c>
      <c r="J7" s="124">
        <f>C7/I7</f>
        <v>55.617697966248379</v>
      </c>
      <c r="K7" s="124">
        <f>F7/E7*100</f>
        <v>13.51283977559995</v>
      </c>
      <c r="L7" s="160">
        <f>I7/E7*100</f>
        <v>2.0948839190917936</v>
      </c>
      <c r="O7" t="s">
        <v>464</v>
      </c>
      <c r="P7" s="154">
        <v>5.4578116643582959</v>
      </c>
      <c r="R7" t="s">
        <v>462</v>
      </c>
      <c r="S7" s="154">
        <v>55.617697966248379</v>
      </c>
    </row>
    <row r="8" spans="1:19" x14ac:dyDescent="0.3">
      <c r="A8" s="116" t="s">
        <v>468</v>
      </c>
      <c r="B8" s="124">
        <v>59257566</v>
      </c>
      <c r="C8" s="124">
        <v>240000</v>
      </c>
      <c r="D8" s="124">
        <v>44256433</v>
      </c>
      <c r="E8" s="124">
        <v>220118</v>
      </c>
      <c r="F8" s="124">
        <v>50678</v>
      </c>
      <c r="G8" s="124">
        <f>F8/B8*10000</f>
        <v>8.5521568671922843</v>
      </c>
      <c r="H8" s="124">
        <f>C8/F8</f>
        <v>4.7357827854295751</v>
      </c>
      <c r="I8" s="124">
        <v>7544</v>
      </c>
      <c r="J8" s="124">
        <f>C8/I8</f>
        <v>31.813361611876989</v>
      </c>
      <c r="K8" s="124">
        <f>F8/E8*100</f>
        <v>23.023105788713327</v>
      </c>
      <c r="L8" s="160">
        <f>I8/E8*100</f>
        <v>3.4272526553939251</v>
      </c>
      <c r="O8" t="s">
        <v>462</v>
      </c>
      <c r="P8" s="154">
        <v>8.6223638421869104</v>
      </c>
      <c r="R8" t="s">
        <v>467</v>
      </c>
      <c r="S8" s="154">
        <v>62.606504065040653</v>
      </c>
    </row>
    <row r="9" spans="1:19" x14ac:dyDescent="0.3">
      <c r="A9" s="116" t="s">
        <v>469</v>
      </c>
      <c r="B9" s="124">
        <v>47394223</v>
      </c>
      <c r="C9" s="124">
        <v>660000</v>
      </c>
      <c r="D9" s="124">
        <v>29828370</v>
      </c>
      <c r="E9" s="124">
        <v>125993</v>
      </c>
      <c r="F9" s="124">
        <v>30385</v>
      </c>
      <c r="G9" s="124">
        <f>F9/B9*10000</f>
        <v>6.4111189247685312</v>
      </c>
      <c r="H9" s="124">
        <f>C9/F9</f>
        <v>21.721244034885633</v>
      </c>
      <c r="I9" s="124">
        <v>5454</v>
      </c>
      <c r="J9" s="124">
        <f>C9/I9</f>
        <v>121.01210121012102</v>
      </c>
      <c r="K9" s="124">
        <f>F9/E9*100</f>
        <v>24.116419166144151</v>
      </c>
      <c r="L9" s="160">
        <f>I9/E9*100</f>
        <v>4.3288119181224358</v>
      </c>
      <c r="O9" t="s">
        <v>469</v>
      </c>
      <c r="P9" s="154">
        <v>21.721244034885633</v>
      </c>
      <c r="R9" t="s">
        <v>469</v>
      </c>
      <c r="S9" s="154">
        <v>121.01210121012102</v>
      </c>
    </row>
    <row r="10" spans="1:19" x14ac:dyDescent="0.3">
      <c r="A10" s="116"/>
      <c r="B10" s="124"/>
      <c r="C10" s="117"/>
      <c r="D10" s="117"/>
      <c r="E10" s="117"/>
      <c r="F10" s="117"/>
      <c r="G10" s="118"/>
      <c r="H10" s="118"/>
      <c r="I10" s="117"/>
      <c r="J10" s="118"/>
      <c r="K10" s="118"/>
      <c r="L10" s="118"/>
      <c r="M10" s="120"/>
      <c r="N10" s="121"/>
    </row>
    <row r="11" spans="1:19" x14ac:dyDescent="0.3">
      <c r="B11" t="s">
        <v>470</v>
      </c>
      <c r="C11" t="s">
        <v>471</v>
      </c>
      <c r="D11" t="s">
        <v>472</v>
      </c>
    </row>
    <row r="12" spans="1:19" x14ac:dyDescent="0.3">
      <c r="A12" t="s">
        <v>465</v>
      </c>
      <c r="B12">
        <v>16776</v>
      </c>
      <c r="C12">
        <v>7848</v>
      </c>
      <c r="D12">
        <f t="shared" ref="D12:D19" si="0">SUM(B12:C12)</f>
        <v>24624</v>
      </c>
      <c r="E12" s="119">
        <f t="shared" ref="E12:E19" si="1">B12/D12</f>
        <v>0.68128654970760238</v>
      </c>
      <c r="F12" s="119">
        <f t="shared" ref="F12:F19" si="2">1-E12</f>
        <v>0.31871345029239762</v>
      </c>
    </row>
    <row r="13" spans="1:19" x14ac:dyDescent="0.3">
      <c r="A13" t="s">
        <v>469</v>
      </c>
      <c r="B13">
        <v>24931</v>
      </c>
      <c r="C13">
        <v>5454</v>
      </c>
      <c r="D13">
        <f t="shared" si="0"/>
        <v>30385</v>
      </c>
      <c r="E13" s="119">
        <f t="shared" si="1"/>
        <v>0.82050353792989961</v>
      </c>
      <c r="F13" s="119">
        <f t="shared" si="2"/>
        <v>0.17949646207010039</v>
      </c>
    </row>
    <row r="14" spans="1:19" x14ac:dyDescent="0.3">
      <c r="A14" t="s">
        <v>467</v>
      </c>
      <c r="B14">
        <v>41903</v>
      </c>
      <c r="C14">
        <v>2460</v>
      </c>
      <c r="D14">
        <f t="shared" si="0"/>
        <v>44363</v>
      </c>
      <c r="E14" s="119">
        <f t="shared" si="1"/>
        <v>0.94454838491535742</v>
      </c>
      <c r="F14" s="119">
        <f t="shared" si="2"/>
        <v>5.545161508464258E-2</v>
      </c>
    </row>
    <row r="15" spans="1:19" x14ac:dyDescent="0.3">
      <c r="A15" t="s">
        <v>468</v>
      </c>
      <c r="B15">
        <v>43134</v>
      </c>
      <c r="C15">
        <v>7544</v>
      </c>
      <c r="D15">
        <f t="shared" si="0"/>
        <v>50678</v>
      </c>
      <c r="E15" s="119">
        <f t="shared" si="1"/>
        <v>0.85113856111133035</v>
      </c>
      <c r="F15" s="119">
        <f t="shared" si="2"/>
        <v>0.14886143888866965</v>
      </c>
    </row>
    <row r="16" spans="1:19" x14ac:dyDescent="0.3">
      <c r="A16" t="s">
        <v>464</v>
      </c>
      <c r="B16">
        <v>61725</v>
      </c>
      <c r="C16">
        <v>11198</v>
      </c>
      <c r="D16">
        <f t="shared" si="0"/>
        <v>72923</v>
      </c>
      <c r="E16" s="119">
        <f t="shared" si="1"/>
        <v>0.84644076628772813</v>
      </c>
      <c r="F16" s="119">
        <f t="shared" si="2"/>
        <v>0.15355923371227187</v>
      </c>
    </row>
    <row r="17" spans="1:6" x14ac:dyDescent="0.3">
      <c r="A17" t="s">
        <v>462</v>
      </c>
      <c r="B17">
        <v>100767</v>
      </c>
      <c r="C17">
        <v>18488</v>
      </c>
      <c r="D17">
        <f t="shared" si="0"/>
        <v>119255</v>
      </c>
      <c r="E17" s="119">
        <f t="shared" si="1"/>
        <v>0.84497086076055516</v>
      </c>
      <c r="F17" s="119">
        <f t="shared" si="2"/>
        <v>0.15502913923944484</v>
      </c>
    </row>
    <row r="18" spans="1:6" x14ac:dyDescent="0.3">
      <c r="A18" t="s">
        <v>463</v>
      </c>
      <c r="B18">
        <v>97704</v>
      </c>
      <c r="C18">
        <v>22921</v>
      </c>
      <c r="D18">
        <f t="shared" si="0"/>
        <v>120625</v>
      </c>
      <c r="E18" s="119">
        <f t="shared" si="1"/>
        <v>0.80998134715025905</v>
      </c>
      <c r="F18" s="119">
        <f t="shared" si="2"/>
        <v>0.19001865284974095</v>
      </c>
    </row>
    <row r="19" spans="1:6" x14ac:dyDescent="0.3">
      <c r="A19" t="s">
        <v>549</v>
      </c>
      <c r="B19">
        <v>140561</v>
      </c>
      <c r="C19">
        <v>3892</v>
      </c>
      <c r="D19">
        <f t="shared" si="0"/>
        <v>144453</v>
      </c>
      <c r="E19" s="119">
        <f t="shared" si="1"/>
        <v>0.97305698047115674</v>
      </c>
      <c r="F19" s="119">
        <f t="shared" si="2"/>
        <v>2.6943019528843259E-2</v>
      </c>
    </row>
    <row r="23" spans="1:6" x14ac:dyDescent="0.3">
      <c r="A23" t="s">
        <v>473</v>
      </c>
      <c r="B23">
        <v>220118</v>
      </c>
    </row>
    <row r="26" spans="1:6" x14ac:dyDescent="0.3">
      <c r="B26" t="s">
        <v>30</v>
      </c>
      <c r="C26" t="s">
        <v>474</v>
      </c>
    </row>
    <row r="27" spans="1:6" x14ac:dyDescent="0.3">
      <c r="A27" t="s">
        <v>466</v>
      </c>
      <c r="B27">
        <v>416028</v>
      </c>
      <c r="C27">
        <v>144453</v>
      </c>
      <c r="D27" s="10">
        <f>C27/B27*100</f>
        <v>34.721941792379354</v>
      </c>
      <c r="E27" s="9"/>
    </row>
    <row r="28" spans="1:6" x14ac:dyDescent="0.3">
      <c r="A28" t="s">
        <v>467</v>
      </c>
      <c r="B28">
        <v>138759</v>
      </c>
      <c r="C28">
        <v>44363</v>
      </c>
      <c r="D28" s="10">
        <f t="shared" ref="D28:D34" si="3">C28/B28*100</f>
        <v>31.971259521904887</v>
      </c>
      <c r="E28" s="9"/>
    </row>
    <row r="29" spans="1:6" x14ac:dyDescent="0.3">
      <c r="A29" t="s">
        <v>469</v>
      </c>
      <c r="B29">
        <v>125993</v>
      </c>
      <c r="C29">
        <v>30385</v>
      </c>
      <c r="D29" s="10">
        <f t="shared" si="3"/>
        <v>24.116419166144151</v>
      </c>
      <c r="E29" s="9"/>
    </row>
    <row r="30" spans="1:6" x14ac:dyDescent="0.3">
      <c r="A30" t="s">
        <v>468</v>
      </c>
      <c r="B30">
        <v>220118</v>
      </c>
      <c r="C30">
        <v>50678</v>
      </c>
      <c r="D30" s="214">
        <f t="shared" si="3"/>
        <v>23.023105788713327</v>
      </c>
      <c r="E30" s="9"/>
    </row>
    <row r="31" spans="1:6" x14ac:dyDescent="0.3">
      <c r="A31" t="s">
        <v>462</v>
      </c>
      <c r="B31">
        <v>882531</v>
      </c>
      <c r="C31">
        <v>119255</v>
      </c>
      <c r="D31" s="10">
        <f t="shared" si="3"/>
        <v>13.51283977559995</v>
      </c>
      <c r="E31" s="9"/>
    </row>
    <row r="32" spans="1:6" x14ac:dyDescent="0.3">
      <c r="A32" t="s">
        <v>463</v>
      </c>
      <c r="B32">
        <v>1168628</v>
      </c>
      <c r="C32">
        <v>120625</v>
      </c>
      <c r="D32" s="10">
        <f t="shared" si="3"/>
        <v>10.321933070232786</v>
      </c>
      <c r="E32" s="9"/>
    </row>
    <row r="33" spans="1:9" x14ac:dyDescent="0.3">
      <c r="A33" t="s">
        <v>464</v>
      </c>
      <c r="B33">
        <v>747854</v>
      </c>
      <c r="C33">
        <v>72923</v>
      </c>
      <c r="D33" s="10">
        <f t="shared" si="3"/>
        <v>9.7509674348201649</v>
      </c>
      <c r="E33" s="9"/>
    </row>
    <row r="34" spans="1:9" x14ac:dyDescent="0.3">
      <c r="A34" t="s">
        <v>465</v>
      </c>
      <c r="B34">
        <v>689263</v>
      </c>
      <c r="C34">
        <v>24624</v>
      </c>
      <c r="D34" s="10">
        <f t="shared" si="3"/>
        <v>3.5725115086694048</v>
      </c>
    </row>
    <row r="38" spans="1:9" ht="41.4" x14ac:dyDescent="0.3">
      <c r="B38" s="1" t="s">
        <v>546</v>
      </c>
      <c r="C38" s="1" t="s">
        <v>547</v>
      </c>
      <c r="D38" s="1" t="s">
        <v>548</v>
      </c>
      <c r="E38" s="1" t="s">
        <v>550</v>
      </c>
      <c r="F38" s="1" t="s">
        <v>551</v>
      </c>
      <c r="G38" s="1" t="s">
        <v>552</v>
      </c>
      <c r="H38" s="1" t="s">
        <v>553</v>
      </c>
      <c r="I38" s="1" t="s">
        <v>554</v>
      </c>
    </row>
    <row r="39" spans="1:9" x14ac:dyDescent="0.3">
      <c r="A39" t="s">
        <v>549</v>
      </c>
      <c r="B39" s="5">
        <v>5474</v>
      </c>
      <c r="C39" s="5">
        <v>132309</v>
      </c>
      <c r="D39" s="5">
        <v>2778</v>
      </c>
      <c r="E39" s="5">
        <v>203</v>
      </c>
      <c r="F39" s="5">
        <v>732</v>
      </c>
      <c r="G39" s="5">
        <v>2761</v>
      </c>
      <c r="H39" s="5">
        <v>196</v>
      </c>
      <c r="I39">
        <f t="shared" ref="I39:I46" si="4">SUM(B39:H39)</f>
        <v>144453</v>
      </c>
    </row>
    <row r="40" spans="1:9" x14ac:dyDescent="0.3">
      <c r="A40" t="s">
        <v>463</v>
      </c>
      <c r="B40" s="5">
        <v>1535</v>
      </c>
      <c r="C40" s="5">
        <v>94856</v>
      </c>
      <c r="D40" s="5">
        <v>1313</v>
      </c>
      <c r="E40" s="5">
        <v>2004</v>
      </c>
      <c r="F40" s="5">
        <v>4842</v>
      </c>
      <c r="G40" s="5">
        <v>14462</v>
      </c>
      <c r="H40" s="5">
        <v>1613</v>
      </c>
      <c r="I40">
        <f t="shared" si="4"/>
        <v>120625</v>
      </c>
    </row>
    <row r="41" spans="1:9" x14ac:dyDescent="0.3">
      <c r="A41" t="s">
        <v>462</v>
      </c>
      <c r="B41" s="5">
        <v>39046</v>
      </c>
      <c r="C41" s="5">
        <v>60171</v>
      </c>
      <c r="D41" s="5">
        <v>1550</v>
      </c>
      <c r="E41" s="5">
        <v>2357</v>
      </c>
      <c r="F41" s="5">
        <v>7031</v>
      </c>
      <c r="G41" s="5">
        <v>4583</v>
      </c>
      <c r="H41" s="5">
        <v>4517</v>
      </c>
      <c r="I41">
        <f t="shared" si="4"/>
        <v>119255</v>
      </c>
    </row>
    <row r="42" spans="1:9" x14ac:dyDescent="0.3">
      <c r="A42" t="s">
        <v>464</v>
      </c>
      <c r="B42" s="5">
        <v>17400</v>
      </c>
      <c r="C42" s="5">
        <v>43082</v>
      </c>
      <c r="D42" s="5">
        <v>1243</v>
      </c>
      <c r="E42" s="5">
        <v>368</v>
      </c>
      <c r="F42" s="5">
        <v>6214</v>
      </c>
      <c r="G42" s="5">
        <v>3998</v>
      </c>
      <c r="H42" s="5">
        <v>618</v>
      </c>
      <c r="I42">
        <f t="shared" si="4"/>
        <v>72923</v>
      </c>
    </row>
    <row r="43" spans="1:9" x14ac:dyDescent="0.3">
      <c r="A43" t="s">
        <v>468</v>
      </c>
      <c r="B43" s="4">
        <v>4304</v>
      </c>
      <c r="C43" s="4">
        <v>37912</v>
      </c>
      <c r="D43" s="4">
        <v>918</v>
      </c>
      <c r="E43" s="5">
        <v>430</v>
      </c>
      <c r="F43" s="5">
        <v>4579</v>
      </c>
      <c r="G43" s="5">
        <v>2292</v>
      </c>
      <c r="H43" s="5">
        <v>243</v>
      </c>
      <c r="I43">
        <f t="shared" si="4"/>
        <v>50678</v>
      </c>
    </row>
    <row r="44" spans="1:9" x14ac:dyDescent="0.3">
      <c r="A44" t="s">
        <v>467</v>
      </c>
      <c r="B44" s="5">
        <v>1184</v>
      </c>
      <c r="C44" s="5">
        <v>40528</v>
      </c>
      <c r="D44" s="5">
        <v>191</v>
      </c>
      <c r="E44" s="5">
        <v>132</v>
      </c>
      <c r="F44" s="5">
        <v>664</v>
      </c>
      <c r="G44" s="5">
        <v>1545</v>
      </c>
      <c r="H44" s="5">
        <v>119</v>
      </c>
      <c r="I44">
        <f t="shared" si="4"/>
        <v>44363</v>
      </c>
    </row>
    <row r="45" spans="1:9" x14ac:dyDescent="0.3">
      <c r="A45" t="s">
        <v>469</v>
      </c>
      <c r="B45" s="4">
        <v>3784</v>
      </c>
      <c r="C45" s="4">
        <v>18538</v>
      </c>
      <c r="D45" s="4">
        <v>2609</v>
      </c>
      <c r="E45" s="5">
        <v>428</v>
      </c>
      <c r="F45" s="5">
        <v>3428</v>
      </c>
      <c r="G45" s="5">
        <v>1279</v>
      </c>
      <c r="H45" s="5">
        <v>319</v>
      </c>
      <c r="I45">
        <f t="shared" si="4"/>
        <v>30385</v>
      </c>
    </row>
    <row r="46" spans="1:9" x14ac:dyDescent="0.3">
      <c r="A46" t="s">
        <v>465</v>
      </c>
      <c r="B46" s="5">
        <v>3719</v>
      </c>
      <c r="C46" s="5">
        <v>13014</v>
      </c>
      <c r="D46" s="5">
        <v>43</v>
      </c>
      <c r="E46" s="5">
        <v>27</v>
      </c>
      <c r="F46" s="5">
        <v>1624</v>
      </c>
      <c r="G46" s="5">
        <v>5675</v>
      </c>
      <c r="H46" s="5">
        <v>522</v>
      </c>
      <c r="I46">
        <f t="shared" si="4"/>
        <v>24624</v>
      </c>
    </row>
    <row r="48" spans="1:9" ht="41.4" x14ac:dyDescent="0.3">
      <c r="B48" s="1" t="s">
        <v>546</v>
      </c>
      <c r="C48" s="1" t="s">
        <v>547</v>
      </c>
      <c r="D48" s="1" t="s">
        <v>548</v>
      </c>
      <c r="E48" s="1" t="s">
        <v>550</v>
      </c>
      <c r="F48" s="1" t="s">
        <v>551</v>
      </c>
      <c r="G48" s="1" t="s">
        <v>552</v>
      </c>
      <c r="H48" s="1" t="s">
        <v>553</v>
      </c>
      <c r="I48" s="1" t="s">
        <v>554</v>
      </c>
    </row>
    <row r="49" spans="1:9" x14ac:dyDescent="0.3">
      <c r="A49" t="s">
        <v>549</v>
      </c>
      <c r="B49" s="155">
        <f>B39/$I$39</f>
        <v>3.7894678545963047E-2</v>
      </c>
      <c r="C49" s="155">
        <f t="shared" ref="C49:H49" si="5">C39/$I$39</f>
        <v>0.91593113330979625</v>
      </c>
      <c r="D49" s="155">
        <f t="shared" si="5"/>
        <v>1.9231168615397396E-2</v>
      </c>
      <c r="E49" s="155">
        <f t="shared" si="5"/>
        <v>1.4053013783029773E-3</v>
      </c>
      <c r="F49" s="155">
        <f t="shared" si="5"/>
        <v>5.067392162156549E-3</v>
      </c>
      <c r="G49" s="155">
        <f t="shared" si="5"/>
        <v>1.9113483278298132E-2</v>
      </c>
      <c r="H49" s="155">
        <f t="shared" si="5"/>
        <v>1.3568427100856333E-3</v>
      </c>
      <c r="I49">
        <f t="shared" ref="I49:I56" si="6">SUM(B49:H49)</f>
        <v>1</v>
      </c>
    </row>
    <row r="50" spans="1:9" x14ac:dyDescent="0.3">
      <c r="A50" t="s">
        <v>463</v>
      </c>
      <c r="B50" s="155">
        <f t="shared" ref="B50:G50" si="7">B40/$I$40</f>
        <v>1.272538860103627E-2</v>
      </c>
      <c r="C50" s="155">
        <f t="shared" si="7"/>
        <v>0.78637098445595854</v>
      </c>
      <c r="D50" s="155">
        <f t="shared" si="7"/>
        <v>1.0884974093264249E-2</v>
      </c>
      <c r="E50" s="155">
        <f t="shared" si="7"/>
        <v>1.6613471502590675E-2</v>
      </c>
      <c r="F50" s="155">
        <f t="shared" si="7"/>
        <v>4.0140932642487047E-2</v>
      </c>
      <c r="G50" s="155">
        <f t="shared" si="7"/>
        <v>0.11989222797927461</v>
      </c>
      <c r="H50" s="155">
        <f>H40/$I$40</f>
        <v>1.3372020725388602E-2</v>
      </c>
      <c r="I50">
        <f t="shared" si="6"/>
        <v>0.99999999999999989</v>
      </c>
    </row>
    <row r="51" spans="1:9" x14ac:dyDescent="0.3">
      <c r="A51" t="s">
        <v>462</v>
      </c>
      <c r="B51" s="155">
        <f t="shared" ref="B51:G51" si="8">B41/$I$41</f>
        <v>0.32741604125613183</v>
      </c>
      <c r="C51" s="155">
        <f t="shared" si="8"/>
        <v>0.50455746090310682</v>
      </c>
      <c r="D51" s="155">
        <f t="shared" si="8"/>
        <v>1.2997358601316506E-2</v>
      </c>
      <c r="E51" s="155">
        <f t="shared" si="8"/>
        <v>1.9764370466647099E-2</v>
      </c>
      <c r="F51" s="155">
        <f t="shared" si="8"/>
        <v>5.8957695694100878E-2</v>
      </c>
      <c r="G51" s="155">
        <f t="shared" si="8"/>
        <v>3.8430254496666809E-2</v>
      </c>
      <c r="H51" s="155">
        <f>H41/$I$41</f>
        <v>3.7876818582030104E-2</v>
      </c>
      <c r="I51">
        <f t="shared" si="6"/>
        <v>1.0000000000000002</v>
      </c>
    </row>
    <row r="52" spans="1:9" x14ac:dyDescent="0.3">
      <c r="A52" t="s">
        <v>464</v>
      </c>
      <c r="B52" s="155">
        <f>B42/$I$42</f>
        <v>0.23860784663274962</v>
      </c>
      <c r="C52" s="155">
        <f t="shared" ref="C52:H52" si="9">C42/$I$42</f>
        <v>0.59078754302483438</v>
      </c>
      <c r="D52" s="155">
        <f t="shared" si="9"/>
        <v>1.7045376630144125E-2</v>
      </c>
      <c r="E52" s="155">
        <f t="shared" si="9"/>
        <v>5.0464188253363136E-3</v>
      </c>
      <c r="F52" s="155">
        <f t="shared" si="9"/>
        <v>8.5213170056086557E-2</v>
      </c>
      <c r="G52" s="155">
        <f t="shared" si="9"/>
        <v>5.4824952346996143E-2</v>
      </c>
      <c r="H52" s="155">
        <f t="shared" si="9"/>
        <v>8.4746924838528317E-3</v>
      </c>
      <c r="I52">
        <f t="shared" si="6"/>
        <v>0.99999999999999989</v>
      </c>
    </row>
    <row r="53" spans="1:9" x14ac:dyDescent="0.3">
      <c r="A53" t="s">
        <v>468</v>
      </c>
      <c r="B53" s="155">
        <f>B43/$I$43</f>
        <v>8.4928371285370383E-2</v>
      </c>
      <c r="C53" s="155">
        <f t="shared" ref="C53:H53" si="10">C43/$I$43</f>
        <v>0.74809582067169189</v>
      </c>
      <c r="D53" s="155">
        <f t="shared" si="10"/>
        <v>1.8114369154268124E-2</v>
      </c>
      <c r="E53" s="155">
        <f t="shared" si="10"/>
        <v>8.4849441572279888E-3</v>
      </c>
      <c r="F53" s="155">
        <f t="shared" si="10"/>
        <v>9.0354789060341764E-2</v>
      </c>
      <c r="G53" s="155">
        <f t="shared" si="10"/>
        <v>4.522672560085244E-2</v>
      </c>
      <c r="H53" s="155">
        <f t="shared" si="10"/>
        <v>4.7949800702474449E-3</v>
      </c>
      <c r="I53">
        <f t="shared" si="6"/>
        <v>1</v>
      </c>
    </row>
    <row r="54" spans="1:9" x14ac:dyDescent="0.3">
      <c r="A54" t="s">
        <v>467</v>
      </c>
      <c r="B54" s="155">
        <f t="shared" ref="B54:H54" si="11">B44/$I$44</f>
        <v>2.6688907422852376E-2</v>
      </c>
      <c r="C54" s="155">
        <f t="shared" si="11"/>
        <v>0.91355408786601444</v>
      </c>
      <c r="D54" s="155">
        <f t="shared" si="11"/>
        <v>4.3053896264905441E-3</v>
      </c>
      <c r="E54" s="155">
        <f t="shared" si="11"/>
        <v>2.9754525167369206E-3</v>
      </c>
      <c r="F54" s="155">
        <f t="shared" si="11"/>
        <v>1.4967427811464509E-2</v>
      </c>
      <c r="G54" s="155">
        <f t="shared" si="11"/>
        <v>3.4826319229988953E-2</v>
      </c>
      <c r="H54" s="155">
        <f t="shared" si="11"/>
        <v>2.6824155264522239E-3</v>
      </c>
      <c r="I54">
        <f t="shared" si="6"/>
        <v>0.99999999999999989</v>
      </c>
    </row>
    <row r="55" spans="1:9" x14ac:dyDescent="0.3">
      <c r="A55" t="s">
        <v>469</v>
      </c>
      <c r="B55" s="155">
        <f>B45/$I$45</f>
        <v>0.12453513246667763</v>
      </c>
      <c r="C55" s="155">
        <f t="shared" ref="C55:H55" si="12">C45/$I$45</f>
        <v>0.61010366957380291</v>
      </c>
      <c r="D55" s="155">
        <f t="shared" si="12"/>
        <v>8.5864735889419119E-2</v>
      </c>
      <c r="E55" s="155">
        <f t="shared" si="12"/>
        <v>1.408589764686523E-2</v>
      </c>
      <c r="F55" s="155">
        <f t="shared" si="12"/>
        <v>0.11281882507816357</v>
      </c>
      <c r="G55" s="155">
        <f t="shared" si="12"/>
        <v>4.2093138061543522E-2</v>
      </c>
      <c r="H55" s="155">
        <f t="shared" si="12"/>
        <v>1.0498601283528057E-2</v>
      </c>
      <c r="I55">
        <f t="shared" si="6"/>
        <v>1</v>
      </c>
    </row>
    <row r="56" spans="1:9" x14ac:dyDescent="0.3">
      <c r="A56" t="s">
        <v>465</v>
      </c>
      <c r="B56" s="155">
        <f>B46/$I$46</f>
        <v>0.15103151397011047</v>
      </c>
      <c r="C56" s="155">
        <f t="shared" ref="C56:H56" si="13">C46/$I$46</f>
        <v>0.52850877192982459</v>
      </c>
      <c r="D56" s="155">
        <f t="shared" si="13"/>
        <v>1.7462638076673163E-3</v>
      </c>
      <c r="E56" s="155">
        <f t="shared" si="13"/>
        <v>1.0964912280701754E-3</v>
      </c>
      <c r="F56" s="155">
        <f t="shared" si="13"/>
        <v>6.5951916829109808E-2</v>
      </c>
      <c r="G56" s="155">
        <f t="shared" si="13"/>
        <v>0.23046621182586094</v>
      </c>
      <c r="H56" s="155">
        <f t="shared" si="13"/>
        <v>2.1198830409356724E-2</v>
      </c>
      <c r="I56">
        <f t="shared" si="6"/>
        <v>1</v>
      </c>
    </row>
  </sheetData>
  <sortState xmlns:xlrd2="http://schemas.microsoft.com/office/spreadsheetml/2017/richdata2" ref="A2:M9">
    <sortCondition ref="L2:L9"/>
  </sortState>
  <conditionalFormatting sqref="O2:P9">
    <cfRule type="colorScale" priority="2">
      <colorScale>
        <cfvo type="min"/>
        <cfvo type="percentile" val="50"/>
        <cfvo type="max"/>
        <color rgb="FF63BE7B"/>
        <color rgb="FFFFEB84"/>
        <color rgb="FFF8696B"/>
      </colorScale>
    </cfRule>
  </conditionalFormatting>
  <conditionalFormatting sqref="S2:S9">
    <cfRule type="colorScale" priority="1">
      <colorScale>
        <cfvo type="min"/>
        <cfvo type="percentile" val="50"/>
        <cfvo type="max"/>
        <color rgb="FF63BE7B"/>
        <color rgb="FFFFEB84"/>
        <color rgb="FFF8696B"/>
      </colorScale>
    </cfRule>
  </conditionalFormatting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07A978-1664-4E4E-B841-9F918B8F6B68}">
  <dimension ref="A1:I51"/>
  <sheetViews>
    <sheetView topLeftCell="A42" zoomScale="145" zoomScaleNormal="145" workbookViewId="0">
      <selection activeCell="O50" sqref="O50"/>
    </sheetView>
  </sheetViews>
  <sheetFormatPr defaultRowHeight="14.4" x14ac:dyDescent="0.3"/>
  <sheetData>
    <row r="1" spans="1:9" x14ac:dyDescent="0.3">
      <c r="A1" s="208" t="s">
        <v>0</v>
      </c>
      <c r="B1" s="209"/>
      <c r="C1" s="209"/>
      <c r="D1" s="209"/>
      <c r="E1" s="209"/>
      <c r="F1" s="209"/>
      <c r="G1" s="209"/>
      <c r="H1" s="209"/>
      <c r="I1" t="s">
        <v>599</v>
      </c>
    </row>
    <row r="2" spans="1:9" ht="110.4" x14ac:dyDescent="0.3">
      <c r="A2" s="122" t="s">
        <v>1</v>
      </c>
      <c r="B2" s="122" t="s">
        <v>83</v>
      </c>
      <c r="C2" s="122" t="s">
        <v>84</v>
      </c>
      <c r="D2" s="122" t="s">
        <v>85</v>
      </c>
      <c r="E2" s="122" t="s">
        <v>86</v>
      </c>
      <c r="F2" s="122" t="s">
        <v>87</v>
      </c>
      <c r="G2" s="122" t="s">
        <v>88</v>
      </c>
      <c r="H2" s="122" t="s">
        <v>89</v>
      </c>
    </row>
    <row r="3" spans="1:9" ht="27.6" x14ac:dyDescent="0.3">
      <c r="A3" s="122" t="s">
        <v>587</v>
      </c>
      <c r="B3" s="123">
        <v>5474</v>
      </c>
      <c r="C3" s="123">
        <v>132309</v>
      </c>
      <c r="D3" s="123">
        <v>2778</v>
      </c>
      <c r="E3" s="123">
        <v>203</v>
      </c>
      <c r="F3" s="123">
        <v>732</v>
      </c>
      <c r="G3" s="123">
        <v>2761</v>
      </c>
      <c r="H3" s="123">
        <v>196</v>
      </c>
      <c r="I3">
        <f t="shared" ref="I3:I35" si="0">SUM(B3:H3)</f>
        <v>144453</v>
      </c>
    </row>
    <row r="4" spans="1:9" x14ac:dyDescent="0.3">
      <c r="A4" s="122" t="s">
        <v>576</v>
      </c>
      <c r="B4" s="123">
        <v>1535</v>
      </c>
      <c r="C4" s="123">
        <v>94856</v>
      </c>
      <c r="D4" s="123">
        <v>1313</v>
      </c>
      <c r="E4" s="123">
        <v>2004</v>
      </c>
      <c r="F4" s="123">
        <v>4842</v>
      </c>
      <c r="G4" s="123">
        <v>14462</v>
      </c>
      <c r="H4" s="123">
        <v>1613</v>
      </c>
      <c r="I4">
        <f t="shared" si="0"/>
        <v>120625</v>
      </c>
    </row>
    <row r="5" spans="1:9" x14ac:dyDescent="0.3">
      <c r="A5" s="122" t="s">
        <v>575</v>
      </c>
      <c r="B5" s="123">
        <v>39046</v>
      </c>
      <c r="C5" s="123">
        <v>60171</v>
      </c>
      <c r="D5" s="123">
        <v>1550</v>
      </c>
      <c r="E5" s="123">
        <v>2357</v>
      </c>
      <c r="F5" s="123">
        <v>7031</v>
      </c>
      <c r="G5" s="123">
        <v>4583</v>
      </c>
      <c r="H5" s="123">
        <v>4517</v>
      </c>
      <c r="I5">
        <f t="shared" si="0"/>
        <v>119255</v>
      </c>
    </row>
    <row r="6" spans="1:9" ht="27.6" x14ac:dyDescent="0.3">
      <c r="A6" s="122" t="s">
        <v>598</v>
      </c>
      <c r="B6" s="123">
        <v>17400</v>
      </c>
      <c r="C6" s="123">
        <v>43082</v>
      </c>
      <c r="D6" s="123">
        <v>1243</v>
      </c>
      <c r="E6" s="123">
        <v>368</v>
      </c>
      <c r="F6" s="123">
        <v>6214</v>
      </c>
      <c r="G6" s="123">
        <v>3998</v>
      </c>
      <c r="H6" s="123">
        <v>618</v>
      </c>
      <c r="I6">
        <f t="shared" si="0"/>
        <v>72923</v>
      </c>
    </row>
    <row r="7" spans="1:9" x14ac:dyDescent="0.3">
      <c r="A7" s="122" t="s">
        <v>567</v>
      </c>
      <c r="B7" s="123">
        <v>1184</v>
      </c>
      <c r="C7" s="123">
        <v>40528</v>
      </c>
      <c r="D7" s="123">
        <v>191</v>
      </c>
      <c r="E7" s="123">
        <v>132</v>
      </c>
      <c r="F7" s="123">
        <v>664</v>
      </c>
      <c r="G7" s="123">
        <v>1545</v>
      </c>
      <c r="H7" s="123">
        <v>119</v>
      </c>
      <c r="I7">
        <f t="shared" si="0"/>
        <v>44363</v>
      </c>
    </row>
    <row r="8" spans="1:9" x14ac:dyDescent="0.3">
      <c r="A8" s="122" t="s">
        <v>581</v>
      </c>
      <c r="B8" s="123">
        <v>457</v>
      </c>
      <c r="C8" s="123">
        <v>28758</v>
      </c>
      <c r="D8" s="123">
        <v>5980</v>
      </c>
      <c r="E8" s="123">
        <v>244</v>
      </c>
      <c r="F8" s="123">
        <v>3260</v>
      </c>
      <c r="G8" s="123">
        <v>2136</v>
      </c>
      <c r="H8" s="123">
        <v>279</v>
      </c>
      <c r="I8">
        <f t="shared" si="0"/>
        <v>41114</v>
      </c>
    </row>
    <row r="9" spans="1:9" x14ac:dyDescent="0.3">
      <c r="A9" s="122" t="s">
        <v>595</v>
      </c>
      <c r="B9" s="123">
        <v>7316</v>
      </c>
      <c r="C9" s="123">
        <v>24817</v>
      </c>
      <c r="D9" s="123">
        <v>280</v>
      </c>
      <c r="E9" s="123">
        <v>56</v>
      </c>
      <c r="F9" s="123">
        <v>1015</v>
      </c>
      <c r="G9" s="123">
        <v>3250</v>
      </c>
      <c r="H9" s="123">
        <v>432</v>
      </c>
      <c r="I9">
        <f t="shared" si="0"/>
        <v>37166</v>
      </c>
    </row>
    <row r="10" spans="1:9" x14ac:dyDescent="0.3">
      <c r="A10" s="122" t="s">
        <v>594</v>
      </c>
      <c r="B10" s="123">
        <v>3784</v>
      </c>
      <c r="C10" s="123">
        <v>18538</v>
      </c>
      <c r="D10" s="123">
        <v>2609</v>
      </c>
      <c r="E10" s="123">
        <v>428</v>
      </c>
      <c r="F10" s="123">
        <v>3428</v>
      </c>
      <c r="G10" s="123">
        <v>1279</v>
      </c>
      <c r="H10" s="123">
        <v>319</v>
      </c>
      <c r="I10">
        <f t="shared" si="0"/>
        <v>30385</v>
      </c>
    </row>
    <row r="11" spans="1:9" x14ac:dyDescent="0.3">
      <c r="A11" s="122" t="s">
        <v>588</v>
      </c>
      <c r="B11" s="123">
        <v>3719</v>
      </c>
      <c r="C11" s="123">
        <v>13014</v>
      </c>
      <c r="D11" s="123">
        <v>43</v>
      </c>
      <c r="E11" s="123">
        <v>27</v>
      </c>
      <c r="F11" s="123">
        <v>1624</v>
      </c>
      <c r="G11" s="123">
        <v>5675</v>
      </c>
      <c r="H11" s="123">
        <v>522</v>
      </c>
      <c r="I11">
        <f t="shared" si="0"/>
        <v>24624</v>
      </c>
    </row>
    <row r="12" spans="1:9" x14ac:dyDescent="0.3">
      <c r="A12" s="122" t="s">
        <v>572</v>
      </c>
      <c r="B12" s="123">
        <v>39</v>
      </c>
      <c r="C12" s="123">
        <v>15882</v>
      </c>
      <c r="D12" s="123">
        <v>4975</v>
      </c>
      <c r="E12" s="123">
        <v>34</v>
      </c>
      <c r="F12" s="123">
        <v>411</v>
      </c>
      <c r="G12" s="123">
        <v>1645</v>
      </c>
      <c r="H12" s="123">
        <v>86</v>
      </c>
      <c r="I12">
        <f t="shared" si="0"/>
        <v>23072</v>
      </c>
    </row>
    <row r="13" spans="1:9" x14ac:dyDescent="0.3">
      <c r="A13" s="122" t="s">
        <v>566</v>
      </c>
      <c r="B13" s="123">
        <v>431</v>
      </c>
      <c r="C13" s="123">
        <v>14610</v>
      </c>
      <c r="D13" s="123">
        <v>188</v>
      </c>
      <c r="E13" s="123">
        <v>275</v>
      </c>
      <c r="F13" s="123">
        <v>1101</v>
      </c>
      <c r="G13" s="123">
        <v>1790</v>
      </c>
      <c r="H13" s="123">
        <v>242</v>
      </c>
      <c r="I13">
        <f t="shared" si="0"/>
        <v>18637</v>
      </c>
    </row>
    <row r="14" spans="1:9" ht="27.6" x14ac:dyDescent="0.3">
      <c r="A14" s="122" t="s">
        <v>596</v>
      </c>
      <c r="B14" s="123">
        <v>286</v>
      </c>
      <c r="C14" s="123">
        <v>11669</v>
      </c>
      <c r="D14" s="123">
        <v>127</v>
      </c>
      <c r="E14" s="123">
        <v>282</v>
      </c>
      <c r="F14" s="123">
        <v>647</v>
      </c>
      <c r="G14" s="123">
        <v>1138</v>
      </c>
      <c r="H14" s="123">
        <v>86</v>
      </c>
      <c r="I14">
        <f t="shared" si="0"/>
        <v>14235</v>
      </c>
    </row>
    <row r="15" spans="1:9" x14ac:dyDescent="0.3">
      <c r="A15" s="122" t="s">
        <v>574</v>
      </c>
      <c r="B15" s="123">
        <v>82</v>
      </c>
      <c r="C15" s="123">
        <v>8400</v>
      </c>
      <c r="D15" s="123">
        <v>26</v>
      </c>
      <c r="E15" s="123">
        <v>31</v>
      </c>
      <c r="F15" s="123">
        <v>863</v>
      </c>
      <c r="G15" s="123">
        <v>1720</v>
      </c>
      <c r="H15" s="123">
        <v>125</v>
      </c>
      <c r="I15">
        <f t="shared" si="0"/>
        <v>11247</v>
      </c>
    </row>
    <row r="16" spans="1:9" x14ac:dyDescent="0.3">
      <c r="A16" s="122" t="s">
        <v>597</v>
      </c>
      <c r="B16" s="123">
        <v>29</v>
      </c>
      <c r="C16" s="123">
        <v>6932</v>
      </c>
      <c r="D16" s="123">
        <v>6</v>
      </c>
      <c r="E16" s="123">
        <v>138</v>
      </c>
      <c r="F16" s="123">
        <v>2291</v>
      </c>
      <c r="G16" s="123">
        <v>658</v>
      </c>
      <c r="H16" s="123">
        <v>3</v>
      </c>
      <c r="I16">
        <f t="shared" si="0"/>
        <v>10057</v>
      </c>
    </row>
    <row r="17" spans="1:9" x14ac:dyDescent="0.3">
      <c r="A17" s="122" t="s">
        <v>590</v>
      </c>
      <c r="B17" s="123">
        <v>691</v>
      </c>
      <c r="C17" s="123">
        <v>4334</v>
      </c>
      <c r="D17" s="123">
        <v>557</v>
      </c>
      <c r="E17" s="123">
        <v>76</v>
      </c>
      <c r="F17" s="123">
        <v>1368</v>
      </c>
      <c r="G17" s="123">
        <v>229</v>
      </c>
      <c r="H17" s="123">
        <v>51</v>
      </c>
      <c r="I17">
        <f t="shared" si="0"/>
        <v>7306</v>
      </c>
    </row>
    <row r="18" spans="1:9" x14ac:dyDescent="0.3">
      <c r="A18" s="122" t="s">
        <v>589</v>
      </c>
      <c r="B18" s="123">
        <v>65</v>
      </c>
      <c r="C18" s="123">
        <v>4335</v>
      </c>
      <c r="D18" s="123">
        <v>77</v>
      </c>
      <c r="E18" s="123">
        <v>190</v>
      </c>
      <c r="F18" s="123">
        <v>1138</v>
      </c>
      <c r="G18" s="123">
        <v>231</v>
      </c>
      <c r="H18" s="123">
        <v>66</v>
      </c>
      <c r="I18">
        <f t="shared" si="0"/>
        <v>6102</v>
      </c>
    </row>
    <row r="19" spans="1:9" ht="27.6" x14ac:dyDescent="0.3">
      <c r="A19" s="122" t="s">
        <v>571</v>
      </c>
      <c r="B19" s="123">
        <v>3</v>
      </c>
      <c r="C19" s="123">
        <v>3301</v>
      </c>
      <c r="D19" s="123">
        <v>85</v>
      </c>
      <c r="E19" s="123">
        <v>23</v>
      </c>
      <c r="F19" s="123">
        <v>991</v>
      </c>
      <c r="G19" s="123">
        <v>235</v>
      </c>
      <c r="H19" s="123">
        <v>26</v>
      </c>
      <c r="I19">
        <f t="shared" si="0"/>
        <v>4664</v>
      </c>
    </row>
    <row r="20" spans="1:9" x14ac:dyDescent="0.3">
      <c r="A20" s="122" t="s">
        <v>578</v>
      </c>
      <c r="B20" s="123">
        <v>26</v>
      </c>
      <c r="C20" s="123">
        <v>2689</v>
      </c>
      <c r="D20" s="123">
        <v>27</v>
      </c>
      <c r="E20" s="123">
        <v>204</v>
      </c>
      <c r="F20" s="123">
        <v>198</v>
      </c>
      <c r="G20" s="123">
        <v>151</v>
      </c>
      <c r="H20" s="123">
        <v>24</v>
      </c>
      <c r="I20">
        <f t="shared" si="0"/>
        <v>3319</v>
      </c>
    </row>
    <row r="21" spans="1:9" x14ac:dyDescent="0.3">
      <c r="A21" s="122" t="s">
        <v>577</v>
      </c>
      <c r="B21" s="123">
        <v>20</v>
      </c>
      <c r="C21" s="123">
        <v>2906</v>
      </c>
      <c r="D21" s="123">
        <v>24</v>
      </c>
      <c r="E21" s="123">
        <v>30</v>
      </c>
      <c r="F21" s="123">
        <v>134</v>
      </c>
      <c r="G21" s="123">
        <v>50</v>
      </c>
      <c r="H21" s="123">
        <v>2</v>
      </c>
      <c r="I21">
        <f t="shared" si="0"/>
        <v>3166</v>
      </c>
    </row>
    <row r="22" spans="1:9" x14ac:dyDescent="0.3">
      <c r="A22" s="122" t="s">
        <v>580</v>
      </c>
      <c r="B22" s="123">
        <v>169</v>
      </c>
      <c r="C22" s="123">
        <v>2133</v>
      </c>
      <c r="D22" s="123">
        <v>53</v>
      </c>
      <c r="E22" s="123">
        <v>5</v>
      </c>
      <c r="F22" s="123">
        <v>252</v>
      </c>
      <c r="G22" s="123">
        <v>187</v>
      </c>
      <c r="H22" s="123">
        <v>26</v>
      </c>
      <c r="I22">
        <f t="shared" si="0"/>
        <v>2825</v>
      </c>
    </row>
    <row r="23" spans="1:9" x14ac:dyDescent="0.3">
      <c r="A23" s="122" t="s">
        <v>591</v>
      </c>
      <c r="B23" s="123">
        <v>11</v>
      </c>
      <c r="C23" s="123">
        <v>1755</v>
      </c>
      <c r="D23" s="123">
        <v>51</v>
      </c>
      <c r="E23" s="123">
        <v>240</v>
      </c>
      <c r="F23" s="123">
        <v>478</v>
      </c>
      <c r="G23" s="123">
        <v>188</v>
      </c>
      <c r="H23" s="123">
        <v>31</v>
      </c>
      <c r="I23">
        <f t="shared" si="0"/>
        <v>2754</v>
      </c>
    </row>
    <row r="24" spans="1:9" x14ac:dyDescent="0.3">
      <c r="A24" s="122" t="s">
        <v>592</v>
      </c>
      <c r="B24" s="123">
        <v>16</v>
      </c>
      <c r="C24" s="123">
        <v>1593</v>
      </c>
      <c r="D24" s="123">
        <v>81</v>
      </c>
      <c r="E24" s="123">
        <v>72</v>
      </c>
      <c r="F24" s="123">
        <v>426</v>
      </c>
      <c r="G24" s="123">
        <v>174</v>
      </c>
      <c r="H24" s="123">
        <v>18</v>
      </c>
      <c r="I24">
        <f t="shared" si="0"/>
        <v>2380</v>
      </c>
    </row>
    <row r="25" spans="1:9" ht="27.6" x14ac:dyDescent="0.3">
      <c r="A25" s="122" t="s">
        <v>585</v>
      </c>
      <c r="B25" s="123">
        <v>12</v>
      </c>
      <c r="C25" s="123">
        <v>2130</v>
      </c>
      <c r="D25" s="123">
        <v>1</v>
      </c>
      <c r="E25" s="123">
        <v>1</v>
      </c>
      <c r="F25" s="123">
        <v>23</v>
      </c>
      <c r="G25" s="123">
        <v>51</v>
      </c>
      <c r="H25" s="123">
        <v>105</v>
      </c>
      <c r="I25">
        <f t="shared" si="0"/>
        <v>2323</v>
      </c>
    </row>
    <row r="26" spans="1:9" x14ac:dyDescent="0.3">
      <c r="A26" s="122" t="s">
        <v>568</v>
      </c>
      <c r="B26" s="123">
        <v>55</v>
      </c>
      <c r="C26" s="123">
        <v>1066</v>
      </c>
      <c r="D26" s="123">
        <v>44</v>
      </c>
      <c r="E26" s="123">
        <v>68</v>
      </c>
      <c r="F26" s="123">
        <v>232</v>
      </c>
      <c r="G26" s="123">
        <v>93</v>
      </c>
      <c r="H26" s="123">
        <v>66</v>
      </c>
      <c r="I26">
        <f t="shared" si="0"/>
        <v>1624</v>
      </c>
    </row>
    <row r="27" spans="1:9" x14ac:dyDescent="0.3">
      <c r="A27" s="122" t="s">
        <v>579</v>
      </c>
      <c r="B27" s="123">
        <v>1</v>
      </c>
      <c r="C27" s="123">
        <v>1379</v>
      </c>
      <c r="D27" s="123">
        <v>1</v>
      </c>
      <c r="E27" s="123">
        <v>1</v>
      </c>
      <c r="F27" s="123">
        <v>66</v>
      </c>
      <c r="G27" s="123">
        <v>127</v>
      </c>
      <c r="H27" s="123">
        <v>36</v>
      </c>
      <c r="I27">
        <f t="shared" si="0"/>
        <v>1611</v>
      </c>
    </row>
    <row r="28" spans="1:9" x14ac:dyDescent="0.3">
      <c r="A28" s="122" t="s">
        <v>593</v>
      </c>
      <c r="B28" s="123">
        <v>15</v>
      </c>
      <c r="C28" s="123">
        <v>1273</v>
      </c>
      <c r="D28" s="123">
        <v>58</v>
      </c>
      <c r="E28" s="123">
        <v>53</v>
      </c>
      <c r="F28" s="123">
        <v>124</v>
      </c>
      <c r="G28" s="123">
        <v>40</v>
      </c>
      <c r="H28" s="123">
        <v>45</v>
      </c>
      <c r="I28">
        <f t="shared" si="0"/>
        <v>1608</v>
      </c>
    </row>
    <row r="29" spans="1:9" x14ac:dyDescent="0.3">
      <c r="A29" s="122" t="s">
        <v>584</v>
      </c>
      <c r="B29" s="123">
        <v>14</v>
      </c>
      <c r="C29" s="123">
        <v>908</v>
      </c>
      <c r="D29" s="123">
        <v>117</v>
      </c>
      <c r="E29" s="123">
        <v>39</v>
      </c>
      <c r="F29" s="123">
        <v>154</v>
      </c>
      <c r="G29" s="123">
        <v>61</v>
      </c>
      <c r="H29" s="123">
        <v>20</v>
      </c>
      <c r="I29">
        <f t="shared" si="0"/>
        <v>1313</v>
      </c>
    </row>
    <row r="30" spans="1:9" x14ac:dyDescent="0.3">
      <c r="A30" s="122" t="s">
        <v>569</v>
      </c>
      <c r="B30" s="123">
        <v>2</v>
      </c>
      <c r="C30" s="123">
        <v>636</v>
      </c>
      <c r="D30" s="123">
        <v>37</v>
      </c>
      <c r="E30" s="123">
        <v>32</v>
      </c>
      <c r="F30" s="123">
        <v>258</v>
      </c>
      <c r="G30" s="123">
        <v>82</v>
      </c>
      <c r="H30" s="123">
        <v>27</v>
      </c>
      <c r="I30">
        <f t="shared" si="0"/>
        <v>1074</v>
      </c>
    </row>
    <row r="31" spans="1:9" x14ac:dyDescent="0.3">
      <c r="A31" s="122" t="s">
        <v>573</v>
      </c>
      <c r="B31" s="123"/>
      <c r="C31" s="123">
        <v>339</v>
      </c>
      <c r="D31" s="123"/>
      <c r="E31" s="123">
        <v>127</v>
      </c>
      <c r="F31" s="123">
        <v>108</v>
      </c>
      <c r="G31" s="123">
        <v>93</v>
      </c>
      <c r="H31" s="123">
        <v>16</v>
      </c>
      <c r="I31">
        <f t="shared" si="0"/>
        <v>683</v>
      </c>
    </row>
    <row r="32" spans="1:9" x14ac:dyDescent="0.3">
      <c r="A32" s="122" t="s">
        <v>582</v>
      </c>
      <c r="B32" s="123">
        <v>1</v>
      </c>
      <c r="C32" s="123">
        <v>293</v>
      </c>
      <c r="D32" s="123">
        <v>2</v>
      </c>
      <c r="E32" s="123">
        <v>19</v>
      </c>
      <c r="F32" s="123">
        <v>164</v>
      </c>
      <c r="G32" s="123">
        <v>50</v>
      </c>
      <c r="H32" s="123">
        <v>6</v>
      </c>
      <c r="I32">
        <f t="shared" si="0"/>
        <v>535</v>
      </c>
    </row>
    <row r="33" spans="1:9" x14ac:dyDescent="0.3">
      <c r="A33" s="122" t="s">
        <v>570</v>
      </c>
      <c r="B33" s="123">
        <v>2</v>
      </c>
      <c r="C33" s="123">
        <v>299</v>
      </c>
      <c r="D33" s="123">
        <v>5</v>
      </c>
      <c r="E33" s="123">
        <v>2</v>
      </c>
      <c r="F33" s="123">
        <v>14</v>
      </c>
      <c r="G33" s="123">
        <v>7</v>
      </c>
      <c r="H33" s="123"/>
      <c r="I33">
        <f t="shared" si="0"/>
        <v>329</v>
      </c>
    </row>
    <row r="34" spans="1:9" ht="27.6" x14ac:dyDescent="0.3">
      <c r="A34" s="122" t="s">
        <v>583</v>
      </c>
      <c r="B34" s="123">
        <v>1</v>
      </c>
      <c r="C34" s="123">
        <v>72</v>
      </c>
      <c r="D34" s="123">
        <v>1</v>
      </c>
      <c r="E34" s="123">
        <v>1</v>
      </c>
      <c r="F34" s="123">
        <v>7</v>
      </c>
      <c r="G34" s="123">
        <v>22</v>
      </c>
      <c r="H34" s="123"/>
      <c r="I34">
        <f t="shared" si="0"/>
        <v>104</v>
      </c>
    </row>
    <row r="35" spans="1:9" x14ac:dyDescent="0.3">
      <c r="A35" s="122" t="s">
        <v>586</v>
      </c>
      <c r="B35" s="123"/>
      <c r="C35" s="123">
        <v>101</v>
      </c>
      <c r="D35" s="123"/>
      <c r="E35" s="123"/>
      <c r="F35" s="123"/>
      <c r="G35" s="123"/>
      <c r="H35" s="123"/>
      <c r="I35">
        <f t="shared" si="0"/>
        <v>101</v>
      </c>
    </row>
    <row r="41" spans="1:9" x14ac:dyDescent="0.3">
      <c r="A41" s="210" t="s">
        <v>600</v>
      </c>
      <c r="B41" s="210"/>
    </row>
    <row r="42" spans="1:9" ht="27.6" x14ac:dyDescent="0.3">
      <c r="A42" s="122" t="s">
        <v>645</v>
      </c>
      <c r="B42">
        <v>23072</v>
      </c>
    </row>
    <row r="43" spans="1:9" x14ac:dyDescent="0.3">
      <c r="A43" s="122" t="s">
        <v>465</v>
      </c>
      <c r="B43">
        <v>24624</v>
      </c>
    </row>
    <row r="44" spans="1:9" x14ac:dyDescent="0.3">
      <c r="A44" s="122" t="s">
        <v>469</v>
      </c>
      <c r="B44">
        <v>30385</v>
      </c>
    </row>
    <row r="45" spans="1:9" x14ac:dyDescent="0.3">
      <c r="A45" s="122" t="s">
        <v>646</v>
      </c>
      <c r="B45">
        <v>37166</v>
      </c>
    </row>
    <row r="46" spans="1:9" x14ac:dyDescent="0.3">
      <c r="A46" s="122" t="s">
        <v>467</v>
      </c>
      <c r="B46">
        <v>44363</v>
      </c>
    </row>
    <row r="47" spans="1:9" x14ac:dyDescent="0.3">
      <c r="A47" s="122" t="s">
        <v>468</v>
      </c>
      <c r="B47">
        <v>50678</v>
      </c>
    </row>
    <row r="48" spans="1:9" ht="15" customHeight="1" x14ac:dyDescent="0.3">
      <c r="A48" s="122" t="s">
        <v>464</v>
      </c>
      <c r="B48">
        <v>72923</v>
      </c>
    </row>
    <row r="49" spans="1:2" x14ac:dyDescent="0.3">
      <c r="A49" s="122" t="s">
        <v>462</v>
      </c>
      <c r="B49">
        <v>119255</v>
      </c>
    </row>
    <row r="50" spans="1:2" x14ac:dyDescent="0.3">
      <c r="A50" s="122" t="s">
        <v>463</v>
      </c>
      <c r="B50">
        <v>120625</v>
      </c>
    </row>
    <row r="51" spans="1:2" ht="27.6" x14ac:dyDescent="0.3">
      <c r="A51" s="122" t="s">
        <v>549</v>
      </c>
      <c r="B51">
        <v>144453</v>
      </c>
    </row>
  </sheetData>
  <sortState xmlns:xlrd2="http://schemas.microsoft.com/office/spreadsheetml/2017/richdata2" ref="A42:B51">
    <sortCondition ref="B42:B51"/>
  </sortState>
  <mergeCells count="2">
    <mergeCell ref="A1:H1"/>
    <mergeCell ref="A41:B41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A62"/>
  <sheetViews>
    <sheetView topLeftCell="I1" zoomScale="85" zoomScaleNormal="85" workbookViewId="0">
      <selection activeCell="Y23" sqref="Y23"/>
    </sheetView>
  </sheetViews>
  <sheetFormatPr defaultRowHeight="14.4" x14ac:dyDescent="0.3"/>
  <cols>
    <col min="7" max="7" width="9.88671875" customWidth="1"/>
    <col min="9" max="9" width="13.33203125" bestFit="1" customWidth="1"/>
    <col min="11" max="11" width="21.44140625" bestFit="1" customWidth="1"/>
    <col min="13" max="13" width="5.5546875" bestFit="1" customWidth="1"/>
    <col min="14" max="14" width="11.88671875" customWidth="1"/>
    <col min="21" max="21" width="5" bestFit="1" customWidth="1"/>
    <col min="25" max="25" width="31.5546875" bestFit="1" customWidth="1"/>
  </cols>
  <sheetData>
    <row r="1" spans="1:25" x14ac:dyDescent="0.3">
      <c r="A1" t="s">
        <v>29</v>
      </c>
    </row>
    <row r="4" spans="1:25" x14ac:dyDescent="0.3">
      <c r="A4" s="211" t="s">
        <v>20</v>
      </c>
      <c r="B4" s="211"/>
      <c r="C4" s="211"/>
      <c r="G4" s="211" t="s">
        <v>63</v>
      </c>
      <c r="H4" s="211"/>
      <c r="I4" s="211"/>
      <c r="J4" s="211"/>
      <c r="K4" s="211"/>
      <c r="L4" s="211"/>
      <c r="M4" s="211"/>
      <c r="N4" s="2"/>
      <c r="O4" s="211" t="s">
        <v>64</v>
      </c>
      <c r="P4" s="211"/>
      <c r="Q4" s="211"/>
      <c r="R4" s="211"/>
      <c r="S4" s="211"/>
      <c r="T4" s="211"/>
      <c r="U4" s="211"/>
    </row>
    <row r="5" spans="1:25" x14ac:dyDescent="0.3">
      <c r="A5" s="212" t="s">
        <v>0</v>
      </c>
      <c r="B5" s="213"/>
      <c r="C5" s="213"/>
      <c r="G5" s="3" t="s">
        <v>0</v>
      </c>
      <c r="H5" s="4"/>
      <c r="I5" s="4"/>
      <c r="J5" s="4"/>
      <c r="K5" s="4"/>
      <c r="L5" s="4"/>
      <c r="M5" s="4"/>
      <c r="O5" s="3" t="s">
        <v>0</v>
      </c>
      <c r="P5" s="4"/>
      <c r="Q5" s="4"/>
      <c r="R5" s="4"/>
      <c r="S5" s="4"/>
      <c r="T5" s="4"/>
      <c r="U5" s="4"/>
      <c r="Y5" s="4" t="s">
        <v>21</v>
      </c>
    </row>
    <row r="6" spans="1:25" x14ac:dyDescent="0.3">
      <c r="A6" s="1" t="s">
        <v>1</v>
      </c>
      <c r="B6" s="1" t="s">
        <v>2</v>
      </c>
      <c r="C6" s="1" t="s">
        <v>3</v>
      </c>
      <c r="G6" s="1" t="s">
        <v>1</v>
      </c>
      <c r="H6" s="1" t="s">
        <v>30</v>
      </c>
      <c r="I6" s="1" t="s">
        <v>31</v>
      </c>
      <c r="J6" s="1" t="s">
        <v>32</v>
      </c>
      <c r="K6" s="1" t="s">
        <v>33</v>
      </c>
      <c r="L6" s="1" t="s">
        <v>34</v>
      </c>
      <c r="M6" s="1" t="s">
        <v>35</v>
      </c>
      <c r="N6" s="7"/>
      <c r="O6" s="1" t="s">
        <v>1</v>
      </c>
      <c r="P6" s="1" t="s">
        <v>30</v>
      </c>
      <c r="Q6" s="1" t="s">
        <v>31</v>
      </c>
      <c r="R6" s="1" t="s">
        <v>32</v>
      </c>
      <c r="S6" s="1" t="s">
        <v>33</v>
      </c>
      <c r="T6" s="1" t="s">
        <v>34</v>
      </c>
      <c r="U6" s="1" t="s">
        <v>35</v>
      </c>
      <c r="Y6" s="4" t="s">
        <v>22</v>
      </c>
    </row>
    <row r="7" spans="1:25" x14ac:dyDescent="0.3">
      <c r="A7" s="1" t="s">
        <v>4</v>
      </c>
      <c r="B7" s="5"/>
      <c r="C7" s="5"/>
      <c r="G7" s="1">
        <v>2008</v>
      </c>
      <c r="H7" s="5">
        <v>2602</v>
      </c>
      <c r="I7" s="5"/>
      <c r="J7" s="5"/>
      <c r="K7" s="5">
        <v>235000</v>
      </c>
      <c r="L7" s="5"/>
      <c r="M7" s="5"/>
      <c r="N7" s="8"/>
      <c r="O7" s="1">
        <v>2008</v>
      </c>
      <c r="P7" s="5"/>
      <c r="Q7" s="5"/>
      <c r="R7" s="5"/>
      <c r="S7" s="5"/>
      <c r="T7" s="5"/>
      <c r="U7" s="5"/>
    </row>
    <row r="8" spans="1:25" x14ac:dyDescent="0.3">
      <c r="A8" s="1" t="s">
        <v>5</v>
      </c>
      <c r="B8" s="5"/>
      <c r="C8" s="5"/>
      <c r="G8" s="1">
        <v>2009</v>
      </c>
      <c r="H8" s="5">
        <v>2599</v>
      </c>
      <c r="I8" s="5"/>
      <c r="J8" s="5"/>
      <c r="K8" s="5">
        <v>230000</v>
      </c>
      <c r="L8" s="5"/>
      <c r="M8" s="5"/>
      <c r="N8" s="8"/>
      <c r="O8" s="1">
        <v>2009</v>
      </c>
      <c r="P8" s="6" t="s">
        <v>36</v>
      </c>
      <c r="Q8" s="6"/>
      <c r="R8" s="6"/>
      <c r="S8" s="6" t="s">
        <v>37</v>
      </c>
      <c r="T8" s="6"/>
      <c r="U8" s="6"/>
      <c r="Y8" s="4" t="s">
        <v>23</v>
      </c>
    </row>
    <row r="9" spans="1:25" x14ac:dyDescent="0.3">
      <c r="A9" s="1" t="s">
        <v>6</v>
      </c>
      <c r="B9" s="5"/>
      <c r="C9" s="5"/>
      <c r="G9" s="1">
        <v>2010</v>
      </c>
      <c r="H9" s="5">
        <v>2604</v>
      </c>
      <c r="I9" s="5"/>
      <c r="J9" s="5"/>
      <c r="K9" s="5">
        <v>225918</v>
      </c>
      <c r="L9" s="5"/>
      <c r="M9" s="5"/>
      <c r="N9" s="8"/>
      <c r="O9" s="1">
        <v>2010</v>
      </c>
      <c r="P9" s="6" t="s">
        <v>36</v>
      </c>
      <c r="Q9" s="6"/>
      <c r="R9" s="6"/>
      <c r="S9" s="6" t="s">
        <v>38</v>
      </c>
      <c r="T9" s="6"/>
      <c r="U9" s="6"/>
      <c r="Y9" s="4" t="s">
        <v>24</v>
      </c>
    </row>
    <row r="10" spans="1:25" x14ac:dyDescent="0.3">
      <c r="A10" s="1" t="s">
        <v>7</v>
      </c>
      <c r="B10" s="5"/>
      <c r="C10" s="5"/>
      <c r="G10" s="1">
        <v>2011</v>
      </c>
      <c r="H10" s="5">
        <v>5293</v>
      </c>
      <c r="I10" s="5"/>
      <c r="J10" s="5"/>
      <c r="K10" s="5">
        <v>223377</v>
      </c>
      <c r="L10" s="5"/>
      <c r="M10" s="5"/>
      <c r="N10" s="8"/>
      <c r="O10" s="1">
        <v>2011</v>
      </c>
      <c r="P10" s="6" t="s">
        <v>39</v>
      </c>
      <c r="Q10" s="6"/>
      <c r="R10" s="6"/>
      <c r="S10" s="6" t="s">
        <v>40</v>
      </c>
      <c r="T10" s="6"/>
      <c r="U10" s="6"/>
    </row>
    <row r="11" spans="1:25" x14ac:dyDescent="0.3">
      <c r="A11" s="1" t="s">
        <v>8</v>
      </c>
      <c r="B11" s="5"/>
      <c r="C11" s="5"/>
      <c r="G11" s="1">
        <v>2012</v>
      </c>
      <c r="H11" s="5">
        <v>7071</v>
      </c>
      <c r="I11" s="5">
        <v>666</v>
      </c>
      <c r="J11" s="5"/>
      <c r="K11" s="5">
        <v>207684</v>
      </c>
      <c r="L11" s="5"/>
      <c r="M11" s="5"/>
      <c r="N11" s="8"/>
      <c r="O11" s="1">
        <v>2012</v>
      </c>
      <c r="P11" s="6" t="s">
        <v>39</v>
      </c>
      <c r="Q11" s="6">
        <v>0</v>
      </c>
      <c r="R11" s="6"/>
      <c r="S11" s="6" t="s">
        <v>41</v>
      </c>
      <c r="T11" s="6"/>
      <c r="U11" s="6"/>
      <c r="Y11" s="4" t="s">
        <v>25</v>
      </c>
    </row>
    <row r="12" spans="1:25" x14ac:dyDescent="0.3">
      <c r="A12" s="1" t="s">
        <v>9</v>
      </c>
      <c r="B12" s="5"/>
      <c r="C12" s="5"/>
      <c r="G12" s="1">
        <v>2013</v>
      </c>
      <c r="H12" s="5">
        <v>16165</v>
      </c>
      <c r="I12" s="5">
        <v>1466</v>
      </c>
      <c r="J12" s="5"/>
      <c r="K12" s="5">
        <v>184011</v>
      </c>
      <c r="L12" s="5"/>
      <c r="M12" s="5"/>
      <c r="N12" s="8"/>
      <c r="O12" s="1">
        <v>2013</v>
      </c>
      <c r="P12" s="6" t="s">
        <v>42</v>
      </c>
      <c r="Q12" s="6">
        <v>0</v>
      </c>
      <c r="R12" s="6"/>
      <c r="S12" s="6" t="s">
        <v>43</v>
      </c>
      <c r="T12" s="6"/>
      <c r="U12" s="6"/>
      <c r="Y12" s="4" t="s">
        <v>26</v>
      </c>
    </row>
    <row r="13" spans="1:25" x14ac:dyDescent="0.3">
      <c r="A13" s="1" t="s">
        <v>10</v>
      </c>
      <c r="B13" s="5">
        <v>47601</v>
      </c>
      <c r="C13" s="5">
        <v>3313</v>
      </c>
      <c r="G13" s="1">
        <v>2014</v>
      </c>
      <c r="H13" s="5">
        <v>24692</v>
      </c>
      <c r="I13" s="5">
        <v>2985</v>
      </c>
      <c r="J13" s="5">
        <v>3</v>
      </c>
      <c r="K13" s="5">
        <v>169613</v>
      </c>
      <c r="L13" s="5">
        <v>2376</v>
      </c>
      <c r="M13" s="5"/>
      <c r="N13" s="8"/>
      <c r="O13" s="1">
        <v>2014</v>
      </c>
      <c r="P13" s="6" t="s">
        <v>44</v>
      </c>
      <c r="Q13" s="6" t="s">
        <v>36</v>
      </c>
      <c r="R13" s="6">
        <v>0</v>
      </c>
      <c r="S13" s="6" t="s">
        <v>45</v>
      </c>
      <c r="T13" s="6" t="s">
        <v>36</v>
      </c>
      <c r="U13" s="6"/>
    </row>
    <row r="14" spans="1:25" x14ac:dyDescent="0.3">
      <c r="A14" s="1" t="s">
        <v>11</v>
      </c>
      <c r="B14" s="5">
        <v>51022</v>
      </c>
      <c r="C14" s="5">
        <v>3631</v>
      </c>
      <c r="G14" s="1">
        <v>2015</v>
      </c>
      <c r="H14" s="5">
        <v>40993</v>
      </c>
      <c r="I14" s="5">
        <v>8025</v>
      </c>
      <c r="J14" s="5">
        <v>13</v>
      </c>
      <c r="K14" s="5">
        <v>161929</v>
      </c>
      <c r="L14" s="5">
        <v>2549</v>
      </c>
      <c r="M14" s="5"/>
      <c r="N14" s="8"/>
      <c r="O14" s="1">
        <v>2015</v>
      </c>
      <c r="P14" s="6" t="s">
        <v>46</v>
      </c>
      <c r="Q14" s="6" t="s">
        <v>39</v>
      </c>
      <c r="R14" s="6">
        <v>0</v>
      </c>
      <c r="S14" s="6" t="s">
        <v>47</v>
      </c>
      <c r="T14" s="6" t="s">
        <v>36</v>
      </c>
      <c r="U14" s="6"/>
      <c r="Y14" s="4" t="s">
        <v>27</v>
      </c>
    </row>
    <row r="15" spans="1:25" x14ac:dyDescent="0.3">
      <c r="A15" s="1" t="s">
        <v>12</v>
      </c>
      <c r="B15" s="5">
        <v>54569</v>
      </c>
      <c r="C15" s="5">
        <v>4251</v>
      </c>
      <c r="G15" s="1">
        <v>2016</v>
      </c>
      <c r="H15" s="5">
        <v>63200</v>
      </c>
      <c r="I15" s="5">
        <v>14492</v>
      </c>
      <c r="J15" s="5">
        <v>47</v>
      </c>
      <c r="K15" s="5">
        <v>153985</v>
      </c>
      <c r="L15" s="5">
        <v>2127</v>
      </c>
      <c r="M15" s="5"/>
      <c r="N15" s="8"/>
      <c r="O15" s="1">
        <v>2016</v>
      </c>
      <c r="P15" s="6" t="s">
        <v>48</v>
      </c>
      <c r="Q15" s="6" t="s">
        <v>42</v>
      </c>
      <c r="R15" s="6">
        <v>0</v>
      </c>
      <c r="S15" s="6" t="s">
        <v>49</v>
      </c>
      <c r="T15" s="6" t="s">
        <v>36</v>
      </c>
      <c r="U15" s="6"/>
      <c r="Y15" s="4" t="s">
        <v>28</v>
      </c>
    </row>
    <row r="16" spans="1:25" x14ac:dyDescent="0.3">
      <c r="A16" s="1" t="s">
        <v>13</v>
      </c>
      <c r="B16" s="5">
        <v>60704</v>
      </c>
      <c r="C16" s="5">
        <v>4996</v>
      </c>
      <c r="G16" s="1">
        <v>2017</v>
      </c>
      <c r="H16" s="5">
        <v>90050</v>
      </c>
      <c r="I16" s="5">
        <v>25295</v>
      </c>
      <c r="J16" s="5">
        <v>76</v>
      </c>
      <c r="K16" s="5">
        <v>147128</v>
      </c>
      <c r="L16" s="5">
        <v>2173</v>
      </c>
      <c r="M16" s="5"/>
      <c r="N16" s="8"/>
      <c r="O16" s="1">
        <v>2017</v>
      </c>
      <c r="P16" s="6" t="s">
        <v>50</v>
      </c>
      <c r="Q16" s="6" t="s">
        <v>44</v>
      </c>
      <c r="R16" s="6">
        <v>0</v>
      </c>
      <c r="S16" s="6" t="s">
        <v>51</v>
      </c>
      <c r="T16" s="6" t="s">
        <v>36</v>
      </c>
      <c r="U16" s="6"/>
    </row>
    <row r="17" spans="1:27" x14ac:dyDescent="0.3">
      <c r="A17" s="1" t="s">
        <v>14</v>
      </c>
      <c r="B17" s="5">
        <v>66628</v>
      </c>
      <c r="C17" s="5">
        <v>6167</v>
      </c>
      <c r="G17" s="1">
        <v>2018</v>
      </c>
      <c r="H17" s="5">
        <v>127683</v>
      </c>
      <c r="I17" s="5">
        <v>38734</v>
      </c>
      <c r="J17" s="5">
        <v>111</v>
      </c>
      <c r="K17" s="5">
        <v>144435</v>
      </c>
      <c r="L17" s="5">
        <v>2202</v>
      </c>
      <c r="M17" s="5"/>
      <c r="N17" s="8"/>
      <c r="O17" s="1">
        <v>2018</v>
      </c>
      <c r="P17" s="6" t="s">
        <v>52</v>
      </c>
      <c r="Q17" s="6" t="s">
        <v>53</v>
      </c>
      <c r="R17" s="6">
        <v>0</v>
      </c>
      <c r="S17" s="6" t="s">
        <v>54</v>
      </c>
      <c r="T17" s="6" t="s">
        <v>36</v>
      </c>
      <c r="U17" s="6"/>
    </row>
    <row r="18" spans="1:27" x14ac:dyDescent="0.3">
      <c r="A18" s="1" t="s">
        <v>15</v>
      </c>
      <c r="B18" s="5">
        <v>75097</v>
      </c>
      <c r="C18" s="5">
        <v>8220</v>
      </c>
      <c r="G18" s="1">
        <v>2019</v>
      </c>
      <c r="H18" s="5">
        <v>177517</v>
      </c>
      <c r="I18" s="5">
        <v>57294</v>
      </c>
      <c r="J18" s="5">
        <v>174</v>
      </c>
      <c r="K18" s="5">
        <v>144469</v>
      </c>
      <c r="L18" s="5">
        <v>2382</v>
      </c>
      <c r="M18" s="5"/>
      <c r="N18" s="8"/>
      <c r="O18" s="1">
        <v>2019</v>
      </c>
      <c r="P18" s="6" t="s">
        <v>45</v>
      </c>
      <c r="Q18" s="6" t="s">
        <v>55</v>
      </c>
      <c r="R18" s="6">
        <v>0</v>
      </c>
      <c r="S18" s="6" t="s">
        <v>54</v>
      </c>
      <c r="T18" s="6" t="s">
        <v>36</v>
      </c>
      <c r="U18" s="6"/>
    </row>
    <row r="19" spans="1:27" x14ac:dyDescent="0.3">
      <c r="A19" s="1" t="s">
        <v>16</v>
      </c>
      <c r="B19" s="5">
        <v>84841</v>
      </c>
      <c r="C19" s="5">
        <v>12176</v>
      </c>
      <c r="G19" s="1">
        <v>2020</v>
      </c>
      <c r="H19" s="5">
        <v>296897</v>
      </c>
      <c r="I19" s="5">
        <v>132309</v>
      </c>
      <c r="J19" s="5">
        <v>385</v>
      </c>
      <c r="K19" s="5">
        <v>143788</v>
      </c>
      <c r="L19" s="5">
        <v>2668</v>
      </c>
      <c r="M19" s="5"/>
      <c r="N19" s="8"/>
      <c r="O19" s="1">
        <v>2020</v>
      </c>
      <c r="P19" s="6" t="s">
        <v>56</v>
      </c>
      <c r="Q19" s="6" t="s">
        <v>57</v>
      </c>
      <c r="R19" s="6">
        <v>0</v>
      </c>
      <c r="S19" s="6" t="s">
        <v>58</v>
      </c>
      <c r="T19" s="6" t="s">
        <v>36</v>
      </c>
      <c r="U19" s="6"/>
    </row>
    <row r="20" spans="1:27" x14ac:dyDescent="0.3">
      <c r="A20" s="1" t="s">
        <v>17</v>
      </c>
      <c r="B20" s="5">
        <v>89255</v>
      </c>
      <c r="C20" s="5">
        <v>13734</v>
      </c>
      <c r="G20" s="1">
        <v>2021</v>
      </c>
      <c r="H20" s="5">
        <v>470452</v>
      </c>
      <c r="I20" s="5">
        <v>273600</v>
      </c>
      <c r="J20" s="5">
        <v>396</v>
      </c>
      <c r="K20" s="5">
        <v>158723</v>
      </c>
      <c r="L20" s="5">
        <v>2686</v>
      </c>
      <c r="M20" s="5"/>
      <c r="N20" s="8"/>
      <c r="O20" s="1">
        <v>2021</v>
      </c>
      <c r="P20" s="6" t="s">
        <v>59</v>
      </c>
      <c r="Q20" s="6" t="s">
        <v>38</v>
      </c>
      <c r="R20" s="6">
        <v>0</v>
      </c>
      <c r="S20" s="6" t="s">
        <v>49</v>
      </c>
      <c r="T20" s="6" t="s">
        <v>36</v>
      </c>
      <c r="U20" s="6"/>
    </row>
    <row r="21" spans="1:27" x14ac:dyDescent="0.3">
      <c r="A21" s="1" t="s">
        <v>18</v>
      </c>
      <c r="B21" s="5">
        <v>94813</v>
      </c>
      <c r="C21" s="5">
        <v>16321</v>
      </c>
      <c r="G21" s="1">
        <v>2022</v>
      </c>
      <c r="H21" s="5">
        <v>690093</v>
      </c>
      <c r="I21" s="5">
        <v>411593</v>
      </c>
      <c r="J21" s="5">
        <v>589</v>
      </c>
      <c r="K21" s="5">
        <v>172911</v>
      </c>
      <c r="L21" s="5">
        <v>2714</v>
      </c>
      <c r="M21" s="5"/>
      <c r="N21" s="8"/>
      <c r="O21" s="1">
        <v>2022</v>
      </c>
      <c r="P21" s="6" t="s">
        <v>60</v>
      </c>
      <c r="Q21" s="6" t="s">
        <v>61</v>
      </c>
      <c r="R21" s="6">
        <v>0</v>
      </c>
      <c r="S21" s="6" t="s">
        <v>47</v>
      </c>
      <c r="T21" s="6" t="s">
        <v>36</v>
      </c>
      <c r="U21" s="6"/>
    </row>
    <row r="22" spans="1:27" x14ac:dyDescent="0.3">
      <c r="A22" s="1" t="s">
        <v>19</v>
      </c>
      <c r="B22" s="5">
        <v>100767</v>
      </c>
      <c r="C22" s="5">
        <v>18488</v>
      </c>
      <c r="G22" s="1">
        <v>2023</v>
      </c>
      <c r="H22" s="5">
        <v>882531</v>
      </c>
      <c r="I22" s="5">
        <v>477741</v>
      </c>
      <c r="J22" s="5">
        <v>614</v>
      </c>
      <c r="K22" s="5">
        <v>202541</v>
      </c>
      <c r="L22" s="5">
        <v>2726</v>
      </c>
      <c r="M22" s="5"/>
      <c r="N22" s="8"/>
    </row>
    <row r="23" spans="1:27" x14ac:dyDescent="0.3">
      <c r="Y23" t="s">
        <v>301</v>
      </c>
      <c r="Z23" t="s">
        <v>302</v>
      </c>
      <c r="AA23" t="s">
        <v>303</v>
      </c>
    </row>
    <row r="24" spans="1:27" x14ac:dyDescent="0.3">
      <c r="A24" s="211" t="s">
        <v>2</v>
      </c>
      <c r="B24" s="211"/>
      <c r="C24" s="211"/>
      <c r="D24" s="211"/>
      <c r="G24" s="211" t="s">
        <v>62</v>
      </c>
      <c r="H24" s="211"/>
      <c r="I24" s="211"/>
      <c r="J24" s="211"/>
      <c r="K24" s="211"/>
      <c r="L24" s="211"/>
      <c r="M24" s="211"/>
      <c r="O24" s="211" t="s">
        <v>90</v>
      </c>
      <c r="P24" s="211"/>
      <c r="Q24" s="211"/>
      <c r="R24" s="211"/>
      <c r="S24" s="211"/>
      <c r="T24" s="211"/>
      <c r="U24" s="211"/>
    </row>
    <row r="25" spans="1:27" x14ac:dyDescent="0.3">
      <c r="A25" s="212" t="s">
        <v>0</v>
      </c>
      <c r="B25" s="213"/>
      <c r="C25" s="213"/>
      <c r="D25" s="213"/>
      <c r="G25" s="4" t="s">
        <v>0</v>
      </c>
      <c r="H25" s="4"/>
      <c r="I25" s="4"/>
      <c r="J25" s="4"/>
      <c r="K25" s="4"/>
      <c r="L25" s="4"/>
      <c r="M25" s="4"/>
      <c r="O25" s="212" t="s">
        <v>0</v>
      </c>
      <c r="P25" s="212"/>
      <c r="Q25" s="212"/>
      <c r="R25" s="212"/>
      <c r="S25" s="212"/>
      <c r="T25" s="212"/>
      <c r="U25" s="212"/>
    </row>
    <row r="26" spans="1:27" ht="15.6" customHeight="1" x14ac:dyDescent="0.3">
      <c r="A26" s="1" t="s">
        <v>1</v>
      </c>
      <c r="B26" s="1" t="s">
        <v>83</v>
      </c>
      <c r="C26" s="1" t="s">
        <v>84</v>
      </c>
      <c r="D26" s="1" t="s">
        <v>85</v>
      </c>
      <c r="E26" s="7"/>
      <c r="F26" s="7"/>
      <c r="G26" s="4" t="s">
        <v>1</v>
      </c>
      <c r="H26" s="4" t="s">
        <v>30</v>
      </c>
      <c r="I26" s="4" t="s">
        <v>31</v>
      </c>
      <c r="J26" s="4" t="s">
        <v>32</v>
      </c>
      <c r="K26" s="4" t="s">
        <v>33</v>
      </c>
      <c r="L26" s="4" t="s">
        <v>34</v>
      </c>
      <c r="M26" s="4" t="s">
        <v>35</v>
      </c>
      <c r="O26" s="1" t="s">
        <v>1</v>
      </c>
      <c r="P26" s="1" t="s">
        <v>30</v>
      </c>
      <c r="Q26" s="1" t="s">
        <v>31</v>
      </c>
      <c r="R26" s="1" t="s">
        <v>32</v>
      </c>
      <c r="S26" s="1" t="s">
        <v>33</v>
      </c>
      <c r="T26" s="1" t="s">
        <v>34</v>
      </c>
      <c r="U26" s="1" t="s">
        <v>35</v>
      </c>
    </row>
    <row r="27" spans="1:27" x14ac:dyDescent="0.3">
      <c r="A27" s="1">
        <v>2020</v>
      </c>
      <c r="B27" s="5"/>
      <c r="C27" s="5"/>
      <c r="D27" s="5"/>
      <c r="E27" s="8"/>
      <c r="F27" s="8"/>
      <c r="G27" s="4">
        <v>2008</v>
      </c>
      <c r="H27" s="4"/>
      <c r="I27" s="4"/>
      <c r="J27" s="4"/>
      <c r="K27" s="4"/>
      <c r="L27" s="4"/>
      <c r="M27" s="4"/>
      <c r="O27" s="1">
        <v>2008</v>
      </c>
      <c r="P27" s="5"/>
      <c r="Q27" s="5"/>
      <c r="R27" s="5"/>
      <c r="S27" s="5"/>
      <c r="T27" s="5"/>
      <c r="U27" s="5"/>
    </row>
    <row r="28" spans="1:27" x14ac:dyDescent="0.3">
      <c r="A28" s="1">
        <v>2021</v>
      </c>
      <c r="B28" s="5">
        <v>19718</v>
      </c>
      <c r="C28" s="5">
        <v>30077</v>
      </c>
      <c r="D28" s="5">
        <v>1227</v>
      </c>
      <c r="E28" s="8"/>
      <c r="F28" s="8"/>
      <c r="G28" s="4">
        <v>2009</v>
      </c>
      <c r="H28" s="4"/>
      <c r="I28" s="4"/>
      <c r="J28" s="4"/>
      <c r="K28" s="4">
        <v>22173</v>
      </c>
      <c r="L28" s="4"/>
      <c r="M28" s="4"/>
      <c r="O28" s="1">
        <v>2009</v>
      </c>
      <c r="P28" s="5"/>
      <c r="Q28" s="5"/>
      <c r="R28" s="5"/>
      <c r="S28" s="5"/>
      <c r="T28" s="5"/>
      <c r="U28" s="5"/>
    </row>
    <row r="29" spans="1:27" x14ac:dyDescent="0.3">
      <c r="A29" s="1">
        <v>2022</v>
      </c>
      <c r="B29" s="5">
        <v>29259</v>
      </c>
      <c r="C29" s="5">
        <v>44320</v>
      </c>
      <c r="D29" s="5">
        <v>1518</v>
      </c>
      <c r="E29" s="8"/>
      <c r="F29" s="8"/>
      <c r="G29" s="4">
        <v>2010</v>
      </c>
      <c r="H29" s="4"/>
      <c r="I29" s="4"/>
      <c r="J29" s="4"/>
      <c r="K29" s="4">
        <v>21459</v>
      </c>
      <c r="L29" s="4"/>
      <c r="M29" s="4"/>
      <c r="O29" s="1">
        <v>2010</v>
      </c>
      <c r="P29" s="5"/>
      <c r="Q29" s="5"/>
      <c r="R29" s="5"/>
      <c r="S29" s="5"/>
      <c r="T29" s="5"/>
      <c r="U29" s="5"/>
    </row>
    <row r="30" spans="1:27" x14ac:dyDescent="0.3">
      <c r="A30" s="1">
        <v>2023</v>
      </c>
      <c r="B30" s="5">
        <v>39046</v>
      </c>
      <c r="C30" s="5">
        <v>60171</v>
      </c>
      <c r="D30" s="5">
        <v>1550</v>
      </c>
      <c r="E30" s="8"/>
      <c r="F30" s="8"/>
      <c r="G30" s="4">
        <v>2011</v>
      </c>
      <c r="H30" s="4">
        <v>7292</v>
      </c>
      <c r="I30" s="4"/>
      <c r="J30" s="4"/>
      <c r="K30" s="4">
        <v>20614</v>
      </c>
      <c r="L30" s="4"/>
      <c r="M30" s="4"/>
      <c r="O30" s="1">
        <v>2011</v>
      </c>
      <c r="P30" s="5"/>
      <c r="Q30" s="5"/>
      <c r="R30" s="5"/>
      <c r="S30" s="5"/>
      <c r="T30" s="5"/>
      <c r="U30" s="5"/>
    </row>
    <row r="31" spans="1:27" x14ac:dyDescent="0.3">
      <c r="G31" s="4">
        <v>2012</v>
      </c>
      <c r="H31" s="4">
        <v>8289</v>
      </c>
      <c r="I31" s="4"/>
      <c r="J31" s="4"/>
      <c r="K31" s="4">
        <v>19671</v>
      </c>
      <c r="L31" s="4"/>
      <c r="M31" s="4"/>
      <c r="O31" s="1">
        <v>2012</v>
      </c>
      <c r="P31" s="5"/>
      <c r="Q31" s="5"/>
      <c r="R31" s="5"/>
      <c r="S31" s="5"/>
      <c r="T31" s="5"/>
      <c r="U31" s="5"/>
    </row>
    <row r="32" spans="1:27" x14ac:dyDescent="0.3">
      <c r="A32" s="211" t="s">
        <v>3</v>
      </c>
      <c r="B32" s="211"/>
      <c r="C32" s="211"/>
      <c r="D32" s="211"/>
      <c r="E32" s="211"/>
      <c r="F32" s="2"/>
      <c r="G32" s="4">
        <v>2013</v>
      </c>
      <c r="H32" s="4">
        <v>11228</v>
      </c>
      <c r="I32" s="4"/>
      <c r="J32" s="4"/>
      <c r="K32" s="4">
        <v>19176</v>
      </c>
      <c r="L32" s="4"/>
      <c r="M32" s="4">
        <v>733</v>
      </c>
      <c r="O32" s="1">
        <v>2013</v>
      </c>
      <c r="P32" s="5" t="s">
        <v>65</v>
      </c>
      <c r="Q32" s="5"/>
      <c r="R32" s="5"/>
      <c r="S32" s="5" t="s">
        <v>47</v>
      </c>
      <c r="T32" s="5"/>
      <c r="U32" s="5" t="s">
        <v>39</v>
      </c>
    </row>
    <row r="33" spans="1:21" x14ac:dyDescent="0.3">
      <c r="A33" s="212" t="s">
        <v>0</v>
      </c>
      <c r="B33" s="213"/>
      <c r="C33" s="213"/>
      <c r="D33" s="213"/>
      <c r="E33" s="213"/>
      <c r="G33" s="4">
        <v>2014</v>
      </c>
      <c r="H33" s="4">
        <v>15402</v>
      </c>
      <c r="I33" s="4"/>
      <c r="J33" s="4">
        <v>4</v>
      </c>
      <c r="K33" s="4">
        <v>18892</v>
      </c>
      <c r="L33" s="4">
        <v>6882</v>
      </c>
      <c r="M33" s="4">
        <v>810</v>
      </c>
      <c r="O33" s="1">
        <v>2014</v>
      </c>
      <c r="P33" s="5" t="s">
        <v>66</v>
      </c>
      <c r="Q33" s="5"/>
      <c r="R33" s="5">
        <v>0</v>
      </c>
      <c r="S33" s="5" t="s">
        <v>67</v>
      </c>
      <c r="T33" s="5" t="s">
        <v>68</v>
      </c>
      <c r="U33" s="5" t="s">
        <v>39</v>
      </c>
    </row>
    <row r="34" spans="1:21" ht="15.6" customHeight="1" x14ac:dyDescent="0.3">
      <c r="A34" s="1" t="s">
        <v>1</v>
      </c>
      <c r="B34" s="1" t="s">
        <v>86</v>
      </c>
      <c r="C34" s="1" t="s">
        <v>87</v>
      </c>
      <c r="D34" s="1" t="s">
        <v>88</v>
      </c>
      <c r="E34" s="1" t="s">
        <v>89</v>
      </c>
      <c r="F34" s="7"/>
      <c r="G34" s="4">
        <v>2015</v>
      </c>
      <c r="H34" s="4">
        <v>18499</v>
      </c>
      <c r="I34" s="4"/>
      <c r="J34" s="4">
        <v>57</v>
      </c>
      <c r="K34" s="4">
        <v>18600</v>
      </c>
      <c r="L34" s="4">
        <v>7114</v>
      </c>
      <c r="M34" s="4">
        <v>920</v>
      </c>
      <c r="O34" s="1">
        <v>2015</v>
      </c>
      <c r="P34" s="5" t="s">
        <v>49</v>
      </c>
      <c r="Q34" s="5"/>
      <c r="R34" s="5">
        <v>0</v>
      </c>
      <c r="S34" s="5" t="s">
        <v>49</v>
      </c>
      <c r="T34" s="5" t="s">
        <v>68</v>
      </c>
      <c r="U34" s="5" t="s">
        <v>39</v>
      </c>
    </row>
    <row r="35" spans="1:21" x14ac:dyDescent="0.3">
      <c r="A35" s="1">
        <v>2020</v>
      </c>
      <c r="B35" s="5"/>
      <c r="C35" s="5"/>
      <c r="D35" s="5"/>
      <c r="E35" s="5"/>
      <c r="F35" s="8"/>
      <c r="G35" s="4">
        <v>2016</v>
      </c>
      <c r="H35" s="4">
        <v>25376</v>
      </c>
      <c r="I35" s="4"/>
      <c r="J35" s="4">
        <v>156</v>
      </c>
      <c r="K35" s="4">
        <v>17950</v>
      </c>
      <c r="L35" s="4">
        <v>6951</v>
      </c>
      <c r="M35" s="4">
        <v>1188</v>
      </c>
      <c r="O35" s="1">
        <v>2016</v>
      </c>
      <c r="P35" s="5" t="s">
        <v>69</v>
      </c>
      <c r="Q35" s="5"/>
      <c r="R35" s="5">
        <v>0</v>
      </c>
      <c r="S35" s="5" t="s">
        <v>51</v>
      </c>
      <c r="T35" s="5" t="s">
        <v>55</v>
      </c>
      <c r="U35" s="5" t="s">
        <v>70</v>
      </c>
    </row>
    <row r="36" spans="1:21" x14ac:dyDescent="0.3">
      <c r="A36" s="1">
        <v>2021</v>
      </c>
      <c r="B36" s="5">
        <v>894</v>
      </c>
      <c r="C36" s="5">
        <v>2085</v>
      </c>
      <c r="D36" s="5">
        <v>259</v>
      </c>
      <c r="E36" s="5">
        <v>393</v>
      </c>
      <c r="F36" s="8"/>
      <c r="G36" s="4">
        <v>2017</v>
      </c>
      <c r="H36" s="4">
        <v>27534</v>
      </c>
      <c r="I36" s="4"/>
      <c r="J36" s="4">
        <v>181</v>
      </c>
      <c r="K36" s="4">
        <v>16763</v>
      </c>
      <c r="L36" s="4">
        <v>7037</v>
      </c>
      <c r="M36" s="4">
        <v>1678</v>
      </c>
      <c r="O36" s="1">
        <v>2017</v>
      </c>
      <c r="P36" s="5" t="s">
        <v>71</v>
      </c>
      <c r="Q36" s="5"/>
      <c r="R36" s="5">
        <v>0</v>
      </c>
      <c r="S36" s="5" t="s">
        <v>72</v>
      </c>
      <c r="T36" s="5" t="s">
        <v>55</v>
      </c>
      <c r="U36" s="5" t="s">
        <v>42</v>
      </c>
    </row>
    <row r="37" spans="1:21" x14ac:dyDescent="0.3">
      <c r="A37" s="1">
        <v>2022</v>
      </c>
      <c r="B37" s="5">
        <v>1856</v>
      </c>
      <c r="C37" s="5">
        <v>3153</v>
      </c>
      <c r="D37" s="5">
        <v>2286</v>
      </c>
      <c r="E37" s="5">
        <v>925</v>
      </c>
      <c r="F37" s="8"/>
      <c r="G37" s="4">
        <v>2018</v>
      </c>
      <c r="H37" s="4">
        <v>40777</v>
      </c>
      <c r="I37" s="4"/>
      <c r="J37" s="4">
        <v>273</v>
      </c>
      <c r="K37" s="4">
        <v>14218</v>
      </c>
      <c r="L37" s="4">
        <v>7214</v>
      </c>
      <c r="M37" s="4">
        <v>1692</v>
      </c>
      <c r="O37" s="1">
        <v>2018</v>
      </c>
      <c r="P37" s="5" t="s">
        <v>73</v>
      </c>
      <c r="Q37" s="5"/>
      <c r="R37" s="5" t="s">
        <v>36</v>
      </c>
      <c r="S37" s="5" t="s">
        <v>74</v>
      </c>
      <c r="T37" s="5" t="s">
        <v>55</v>
      </c>
      <c r="U37" s="5" t="s">
        <v>42</v>
      </c>
    </row>
    <row r="38" spans="1:21" x14ac:dyDescent="0.3">
      <c r="A38" s="1">
        <v>2023</v>
      </c>
      <c r="B38" s="5">
        <v>2357</v>
      </c>
      <c r="C38" s="5">
        <v>7031</v>
      </c>
      <c r="D38" s="5">
        <v>4583</v>
      </c>
      <c r="E38" s="5">
        <v>4517</v>
      </c>
      <c r="F38" s="8"/>
      <c r="G38" s="4">
        <v>2019</v>
      </c>
      <c r="H38" s="4">
        <v>48627</v>
      </c>
      <c r="I38" s="4">
        <v>22</v>
      </c>
      <c r="J38" s="4">
        <v>273</v>
      </c>
      <c r="K38" s="4">
        <v>13000</v>
      </c>
      <c r="L38" s="4">
        <v>7762</v>
      </c>
      <c r="M38" s="4"/>
      <c r="O38" s="1">
        <v>2019</v>
      </c>
      <c r="P38" s="5">
        <v>1</v>
      </c>
      <c r="Q38" s="5">
        <v>0</v>
      </c>
      <c r="R38" s="5" t="s">
        <v>36</v>
      </c>
      <c r="S38" s="5" t="s">
        <v>75</v>
      </c>
      <c r="T38" s="5" t="s">
        <v>68</v>
      </c>
      <c r="U38" s="5"/>
    </row>
    <row r="39" spans="1:21" x14ac:dyDescent="0.3">
      <c r="G39" s="4">
        <v>2020</v>
      </c>
      <c r="H39" s="4">
        <v>57503</v>
      </c>
      <c r="I39" s="4">
        <v>22</v>
      </c>
      <c r="J39" s="4">
        <v>273</v>
      </c>
      <c r="K39" s="4">
        <v>12000</v>
      </c>
      <c r="L39" s="4">
        <v>8461</v>
      </c>
      <c r="M39" s="4"/>
      <c r="O39" s="1">
        <v>2020</v>
      </c>
      <c r="P39" s="5" t="s">
        <v>76</v>
      </c>
      <c r="Q39" s="5">
        <v>0</v>
      </c>
      <c r="R39" s="5" t="s">
        <v>36</v>
      </c>
      <c r="S39" s="5" t="s">
        <v>77</v>
      </c>
      <c r="T39" s="5" t="s">
        <v>78</v>
      </c>
      <c r="U39" s="5"/>
    </row>
    <row r="40" spans="1:21" x14ac:dyDescent="0.3">
      <c r="G40" s="4">
        <v>2021</v>
      </c>
      <c r="H40" s="4">
        <v>68908</v>
      </c>
      <c r="I40" s="4">
        <v>496</v>
      </c>
      <c r="J40" s="4">
        <v>273</v>
      </c>
      <c r="K40" s="4">
        <v>12000</v>
      </c>
      <c r="L40" s="4">
        <v>9252</v>
      </c>
      <c r="M40" s="4"/>
      <c r="O40" s="1">
        <v>2021</v>
      </c>
      <c r="P40" s="5" t="s">
        <v>79</v>
      </c>
      <c r="Q40" s="5" t="s">
        <v>36</v>
      </c>
      <c r="R40" s="5" t="s">
        <v>36</v>
      </c>
      <c r="S40" s="5" t="s">
        <v>77</v>
      </c>
      <c r="T40" s="5" t="s">
        <v>80</v>
      </c>
      <c r="U40" s="5"/>
    </row>
    <row r="41" spans="1:21" x14ac:dyDescent="0.3">
      <c r="A41" s="211" t="s">
        <v>124</v>
      </c>
      <c r="B41" s="211"/>
      <c r="C41" s="211"/>
      <c r="G41" s="4">
        <v>2022</v>
      </c>
      <c r="H41" s="4">
        <v>80678</v>
      </c>
      <c r="I41" s="4">
        <v>1100</v>
      </c>
      <c r="J41" s="4">
        <v>273</v>
      </c>
      <c r="K41" s="4">
        <v>12000</v>
      </c>
      <c r="L41" s="4">
        <v>9252</v>
      </c>
      <c r="M41" s="4"/>
      <c r="O41" s="1">
        <v>2022</v>
      </c>
      <c r="P41" s="5" t="s">
        <v>81</v>
      </c>
      <c r="Q41" s="5" t="s">
        <v>39</v>
      </c>
      <c r="R41" s="5" t="s">
        <v>36</v>
      </c>
      <c r="S41" s="5" t="s">
        <v>77</v>
      </c>
      <c r="T41" s="5" t="s">
        <v>80</v>
      </c>
      <c r="U41" s="5"/>
    </row>
    <row r="42" spans="1:21" x14ac:dyDescent="0.3">
      <c r="A42" s="212" t="s">
        <v>0</v>
      </c>
      <c r="B42" s="213"/>
      <c r="C42" s="213"/>
      <c r="G42" s="4">
        <v>2023</v>
      </c>
      <c r="H42" s="4">
        <v>86734</v>
      </c>
      <c r="I42" s="4">
        <v>1183</v>
      </c>
      <c r="J42" s="4">
        <v>273</v>
      </c>
      <c r="K42" s="4">
        <v>12964</v>
      </c>
      <c r="L42" s="4">
        <v>9252</v>
      </c>
      <c r="M42" s="4"/>
    </row>
    <row r="43" spans="1:21" x14ac:dyDescent="0.3">
      <c r="A43" s="1" t="s">
        <v>1</v>
      </c>
      <c r="B43" s="1" t="s">
        <v>2</v>
      </c>
      <c r="C43" s="1" t="s">
        <v>3</v>
      </c>
    </row>
    <row r="44" spans="1:21" x14ac:dyDescent="0.3">
      <c r="A44" s="1" t="s">
        <v>4</v>
      </c>
      <c r="B44" s="5"/>
      <c r="C44" s="5"/>
    </row>
    <row r="45" spans="1:21" x14ac:dyDescent="0.3">
      <c r="A45" s="1" t="s">
        <v>5</v>
      </c>
      <c r="B45" s="5"/>
      <c r="C45" s="5"/>
      <c r="G45" s="212" t="s">
        <v>82</v>
      </c>
      <c r="H45" s="213"/>
      <c r="I45" s="213"/>
      <c r="J45" s="213"/>
      <c r="K45" s="213"/>
      <c r="L45" s="213"/>
      <c r="M45" s="213"/>
    </row>
    <row r="46" spans="1:21" x14ac:dyDescent="0.3">
      <c r="A46" s="1" t="s">
        <v>6</v>
      </c>
      <c r="B46" s="5"/>
      <c r="C46" s="5"/>
      <c r="G46" s="1" t="s">
        <v>1</v>
      </c>
      <c r="H46" s="1" t="s">
        <v>30</v>
      </c>
      <c r="I46" s="1" t="s">
        <v>31</v>
      </c>
      <c r="J46" s="1" t="s">
        <v>32</v>
      </c>
      <c r="K46" s="1" t="s">
        <v>33</v>
      </c>
      <c r="L46" s="1" t="s">
        <v>34</v>
      </c>
      <c r="M46" s="1" t="s">
        <v>35</v>
      </c>
    </row>
    <row r="47" spans="1:21" x14ac:dyDescent="0.3">
      <c r="A47" s="1" t="s">
        <v>7</v>
      </c>
      <c r="B47" s="5"/>
      <c r="C47" s="5"/>
      <c r="G47" s="1">
        <v>2008</v>
      </c>
      <c r="H47" s="5"/>
      <c r="I47" s="5"/>
      <c r="J47" s="5"/>
      <c r="K47" s="5"/>
      <c r="L47" s="5"/>
      <c r="M47" s="5"/>
    </row>
    <row r="48" spans="1:21" x14ac:dyDescent="0.3">
      <c r="A48" s="1" t="s">
        <v>8</v>
      </c>
      <c r="B48" s="5"/>
      <c r="C48" s="5"/>
      <c r="G48" s="1">
        <v>2009</v>
      </c>
      <c r="H48" s="5"/>
      <c r="I48" s="5"/>
      <c r="J48" s="5"/>
      <c r="K48" s="5"/>
      <c r="L48" s="5"/>
      <c r="M48" s="5"/>
    </row>
    <row r="49" spans="1:13" x14ac:dyDescent="0.3">
      <c r="A49" s="1" t="s">
        <v>9</v>
      </c>
      <c r="B49" s="5"/>
      <c r="C49" s="5"/>
      <c r="G49" s="1">
        <v>2010</v>
      </c>
      <c r="H49" s="5"/>
      <c r="I49" s="5"/>
      <c r="J49" s="5"/>
      <c r="K49" s="5"/>
      <c r="L49" s="5"/>
      <c r="M49" s="5"/>
    </row>
    <row r="50" spans="1:13" x14ac:dyDescent="0.3">
      <c r="A50" s="1" t="s">
        <v>10</v>
      </c>
      <c r="B50" s="5"/>
      <c r="C50" s="5"/>
      <c r="G50" s="1">
        <v>2011</v>
      </c>
      <c r="H50" s="5"/>
      <c r="I50" s="5"/>
      <c r="J50" s="5"/>
      <c r="K50" s="5"/>
      <c r="L50" s="5"/>
      <c r="M50" s="5"/>
    </row>
    <row r="51" spans="1:13" x14ac:dyDescent="0.3">
      <c r="A51" s="1" t="s">
        <v>11</v>
      </c>
      <c r="B51" s="5" t="s">
        <v>125</v>
      </c>
      <c r="C51" s="5" t="s">
        <v>126</v>
      </c>
      <c r="G51" s="1">
        <v>2012</v>
      </c>
      <c r="H51" s="5"/>
      <c r="I51" s="5"/>
      <c r="J51" s="5"/>
      <c r="K51" s="5"/>
      <c r="L51" s="5">
        <v>2493</v>
      </c>
      <c r="M51" s="5"/>
    </row>
    <row r="52" spans="1:13" x14ac:dyDescent="0.3">
      <c r="A52" s="1" t="s">
        <v>12</v>
      </c>
      <c r="B52" s="5" t="s">
        <v>127</v>
      </c>
      <c r="C52" s="5" t="s">
        <v>128</v>
      </c>
      <c r="G52" s="1">
        <v>2013</v>
      </c>
      <c r="H52" s="5"/>
      <c r="I52" s="5"/>
      <c r="J52" s="5"/>
      <c r="K52" s="5">
        <v>92</v>
      </c>
      <c r="L52" s="5">
        <v>2400</v>
      </c>
      <c r="M52" s="5">
        <v>2439</v>
      </c>
    </row>
    <row r="53" spans="1:13" x14ac:dyDescent="0.3">
      <c r="A53" s="1" t="s">
        <v>13</v>
      </c>
      <c r="B53" s="5" t="s">
        <v>129</v>
      </c>
      <c r="C53" s="5" t="s">
        <v>130</v>
      </c>
      <c r="G53" s="1">
        <v>2014</v>
      </c>
      <c r="H53" s="5"/>
      <c r="I53" s="5"/>
      <c r="J53" s="5"/>
      <c r="K53" s="5">
        <v>87</v>
      </c>
      <c r="L53" s="5">
        <v>2659</v>
      </c>
      <c r="M53" s="5">
        <v>2414</v>
      </c>
    </row>
    <row r="54" spans="1:13" x14ac:dyDescent="0.3">
      <c r="A54" s="1" t="s">
        <v>14</v>
      </c>
      <c r="B54" s="5" t="s">
        <v>131</v>
      </c>
      <c r="C54" s="5" t="s">
        <v>132</v>
      </c>
      <c r="G54" s="1">
        <v>2015</v>
      </c>
      <c r="H54" s="5"/>
      <c r="I54" s="5"/>
      <c r="J54" s="5"/>
      <c r="K54" s="5">
        <v>65</v>
      </c>
      <c r="L54" s="5">
        <v>2172</v>
      </c>
      <c r="M54" s="5">
        <v>2534</v>
      </c>
    </row>
    <row r="55" spans="1:13" x14ac:dyDescent="0.3">
      <c r="A55" s="1" t="s">
        <v>15</v>
      </c>
      <c r="B55" s="5" t="s">
        <v>133</v>
      </c>
      <c r="C55" s="5" t="s">
        <v>134</v>
      </c>
      <c r="G55" s="1">
        <v>2016</v>
      </c>
      <c r="H55" s="5">
        <v>30</v>
      </c>
      <c r="I55" s="5"/>
      <c r="J55" s="5"/>
      <c r="K55" s="5">
        <v>54</v>
      </c>
      <c r="L55" s="5">
        <v>2904</v>
      </c>
      <c r="M55" s="5">
        <v>2510</v>
      </c>
    </row>
    <row r="56" spans="1:13" x14ac:dyDescent="0.3">
      <c r="A56" s="1" t="s">
        <v>16</v>
      </c>
      <c r="B56" s="5" t="s">
        <v>135</v>
      </c>
      <c r="C56" s="5" t="s">
        <v>136</v>
      </c>
      <c r="G56" s="1">
        <v>2017</v>
      </c>
      <c r="H56" s="5">
        <v>30</v>
      </c>
      <c r="I56" s="5"/>
      <c r="J56" s="5"/>
      <c r="K56" s="5">
        <v>54</v>
      </c>
      <c r="L56" s="5">
        <v>3155</v>
      </c>
      <c r="M56" s="5">
        <v>2755</v>
      </c>
    </row>
    <row r="57" spans="1:13" x14ac:dyDescent="0.3">
      <c r="A57" s="1" t="s">
        <v>17</v>
      </c>
      <c r="B57" s="5" t="s">
        <v>137</v>
      </c>
      <c r="C57" s="5" t="s">
        <v>138</v>
      </c>
      <c r="G57" s="1">
        <v>2018</v>
      </c>
      <c r="H57" s="5">
        <v>127</v>
      </c>
      <c r="I57" s="5"/>
      <c r="J57" s="5"/>
      <c r="K57" s="5">
        <v>48</v>
      </c>
      <c r="L57" s="5">
        <v>3190</v>
      </c>
      <c r="M57" s="5">
        <v>2755</v>
      </c>
    </row>
    <row r="58" spans="1:13" x14ac:dyDescent="0.3">
      <c r="A58" s="1" t="s">
        <v>18</v>
      </c>
      <c r="B58" s="5" t="s">
        <v>139</v>
      </c>
      <c r="C58" s="5" t="s">
        <v>140</v>
      </c>
      <c r="G58" s="1">
        <v>2019</v>
      </c>
      <c r="H58" s="5">
        <v>412</v>
      </c>
      <c r="I58" s="5"/>
      <c r="J58" s="5">
        <v>16</v>
      </c>
      <c r="K58" s="5">
        <v>41</v>
      </c>
      <c r="L58" s="5">
        <v>3390</v>
      </c>
      <c r="M58" s="5"/>
    </row>
    <row r="59" spans="1:13" x14ac:dyDescent="0.3">
      <c r="A59" s="1" t="s">
        <v>19</v>
      </c>
      <c r="B59" s="5" t="s">
        <v>141</v>
      </c>
      <c r="C59" s="5" t="s">
        <v>142</v>
      </c>
      <c r="G59" s="1">
        <v>2020</v>
      </c>
      <c r="H59" s="5">
        <v>565</v>
      </c>
      <c r="I59" s="5"/>
      <c r="J59" s="5">
        <v>22</v>
      </c>
      <c r="K59" s="5">
        <v>6</v>
      </c>
      <c r="L59" s="5">
        <v>4424</v>
      </c>
      <c r="M59" s="5"/>
    </row>
    <row r="60" spans="1:13" x14ac:dyDescent="0.3">
      <c r="G60" s="1">
        <v>2021</v>
      </c>
      <c r="H60" s="5">
        <v>1187</v>
      </c>
      <c r="I60" s="5"/>
      <c r="J60" s="5">
        <v>26</v>
      </c>
      <c r="K60" s="5">
        <v>17</v>
      </c>
      <c r="L60" s="5">
        <v>5526</v>
      </c>
      <c r="M60" s="5"/>
    </row>
    <row r="61" spans="1:13" x14ac:dyDescent="0.3">
      <c r="G61" s="1">
        <v>2022</v>
      </c>
      <c r="H61" s="5">
        <v>1973</v>
      </c>
      <c r="I61" s="5"/>
      <c r="J61" s="5">
        <v>27</v>
      </c>
      <c r="K61" s="5">
        <v>16</v>
      </c>
      <c r="L61" s="5">
        <v>5526</v>
      </c>
      <c r="M61" s="5"/>
    </row>
    <row r="62" spans="1:13" x14ac:dyDescent="0.3">
      <c r="G62" s="1">
        <v>2023</v>
      </c>
      <c r="H62" s="5">
        <v>2366</v>
      </c>
      <c r="I62" s="5"/>
      <c r="J62" s="5">
        <v>27</v>
      </c>
      <c r="K62" s="5"/>
      <c r="L62" s="5">
        <v>5823</v>
      </c>
      <c r="M62" s="5"/>
    </row>
  </sheetData>
  <mergeCells count="14">
    <mergeCell ref="G24:M24"/>
    <mergeCell ref="O4:U4"/>
    <mergeCell ref="O25:U25"/>
    <mergeCell ref="G45:M45"/>
    <mergeCell ref="A25:D25"/>
    <mergeCell ref="A24:D24"/>
    <mergeCell ref="A33:E33"/>
    <mergeCell ref="A32:E32"/>
    <mergeCell ref="O24:U24"/>
    <mergeCell ref="A42:C42"/>
    <mergeCell ref="A41:C41"/>
    <mergeCell ref="A5:C5"/>
    <mergeCell ref="A4:C4"/>
    <mergeCell ref="G4:M4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24CA61-05E4-4D8B-984A-220BCFBF66A3}">
  <dimension ref="A1:W63"/>
  <sheetViews>
    <sheetView topLeftCell="D1" zoomScale="85" zoomScaleNormal="85" workbookViewId="0">
      <selection activeCell="W23" sqref="W23"/>
    </sheetView>
  </sheetViews>
  <sheetFormatPr defaultRowHeight="14.4" x14ac:dyDescent="0.3"/>
  <cols>
    <col min="23" max="23" width="31.5546875" bestFit="1" customWidth="1"/>
  </cols>
  <sheetData>
    <row r="1" spans="1:23" x14ac:dyDescent="0.3">
      <c r="A1" t="s">
        <v>91</v>
      </c>
    </row>
    <row r="4" spans="1:23" x14ac:dyDescent="0.3">
      <c r="A4" s="211" t="s">
        <v>143</v>
      </c>
      <c r="B4" s="211"/>
      <c r="C4" s="211"/>
      <c r="G4" s="211" t="s">
        <v>63</v>
      </c>
      <c r="H4" s="211"/>
      <c r="I4" s="211"/>
      <c r="J4" s="211"/>
      <c r="K4" s="211"/>
      <c r="L4" s="211"/>
      <c r="M4" s="211"/>
      <c r="O4" s="211" t="s">
        <v>164</v>
      </c>
      <c r="P4" s="211"/>
      <c r="Q4" s="211"/>
      <c r="R4" s="211"/>
      <c r="S4" s="211"/>
      <c r="T4" s="211"/>
      <c r="U4" s="211"/>
      <c r="W4" s="4" t="s">
        <v>21</v>
      </c>
    </row>
    <row r="5" spans="1:23" x14ac:dyDescent="0.3">
      <c r="A5" s="212" t="s">
        <v>0</v>
      </c>
      <c r="B5" s="213"/>
      <c r="C5" s="213"/>
      <c r="G5" s="212" t="s">
        <v>0</v>
      </c>
      <c r="H5" s="213"/>
      <c r="I5" s="213"/>
      <c r="J5" s="213"/>
      <c r="K5" s="213"/>
      <c r="L5" s="213"/>
      <c r="M5" s="213"/>
      <c r="O5" s="4" t="s">
        <v>0</v>
      </c>
      <c r="P5" s="4"/>
      <c r="Q5" s="4"/>
      <c r="R5" s="4"/>
      <c r="S5" s="4"/>
      <c r="T5" s="4"/>
      <c r="U5" s="4"/>
      <c r="W5" s="4" t="s">
        <v>179</v>
      </c>
    </row>
    <row r="6" spans="1:23" x14ac:dyDescent="0.3">
      <c r="A6" s="1" t="s">
        <v>1</v>
      </c>
      <c r="B6" s="1" t="s">
        <v>2</v>
      </c>
      <c r="C6" s="1" t="s">
        <v>3</v>
      </c>
      <c r="G6" s="1" t="s">
        <v>1</v>
      </c>
      <c r="H6" s="1" t="s">
        <v>30</v>
      </c>
      <c r="I6" s="1" t="s">
        <v>31</v>
      </c>
      <c r="J6" s="1" t="s">
        <v>32</v>
      </c>
      <c r="K6" s="1" t="s">
        <v>33</v>
      </c>
      <c r="L6" s="1" t="s">
        <v>34</v>
      </c>
      <c r="M6" s="1" t="s">
        <v>35</v>
      </c>
      <c r="O6" s="4" t="s">
        <v>1</v>
      </c>
      <c r="P6" s="4" t="s">
        <v>30</v>
      </c>
      <c r="Q6" s="4" t="s">
        <v>31</v>
      </c>
      <c r="R6" s="4" t="s">
        <v>32</v>
      </c>
      <c r="S6" s="4" t="s">
        <v>33</v>
      </c>
      <c r="T6" s="4" t="s">
        <v>34</v>
      </c>
      <c r="U6" s="4" t="s">
        <v>35</v>
      </c>
    </row>
    <row r="7" spans="1:23" x14ac:dyDescent="0.3">
      <c r="A7" s="1" t="s">
        <v>4</v>
      </c>
      <c r="B7" s="5">
        <v>30791</v>
      </c>
      <c r="C7" s="5">
        <v>2840</v>
      </c>
      <c r="G7" s="1">
        <v>2008</v>
      </c>
      <c r="H7" s="5">
        <v>1300</v>
      </c>
      <c r="I7" s="5"/>
      <c r="J7" s="5"/>
      <c r="K7" s="5">
        <v>306402</v>
      </c>
      <c r="L7" s="5">
        <v>60744</v>
      </c>
      <c r="M7" s="5"/>
      <c r="O7" s="4">
        <v>2008</v>
      </c>
      <c r="P7" s="4"/>
      <c r="Q7" s="4"/>
      <c r="R7" s="4"/>
      <c r="S7" s="4"/>
      <c r="T7" s="4"/>
      <c r="U7" s="4"/>
      <c r="W7" s="4" t="s">
        <v>23</v>
      </c>
    </row>
    <row r="8" spans="1:23" x14ac:dyDescent="0.3">
      <c r="A8" s="1" t="s">
        <v>5</v>
      </c>
      <c r="B8" s="5">
        <v>34503</v>
      </c>
      <c r="C8" s="5">
        <v>3346</v>
      </c>
      <c r="G8" s="1">
        <v>2009</v>
      </c>
      <c r="H8" s="5">
        <v>1588</v>
      </c>
      <c r="I8" s="5"/>
      <c r="J8" s="5"/>
      <c r="K8" s="5">
        <v>369430</v>
      </c>
      <c r="L8" s="5">
        <v>68515</v>
      </c>
      <c r="M8" s="5"/>
      <c r="O8" s="4">
        <v>2009</v>
      </c>
      <c r="P8" s="4">
        <v>0</v>
      </c>
      <c r="Q8" s="4"/>
      <c r="R8" s="4"/>
      <c r="S8" s="4" t="s">
        <v>144</v>
      </c>
      <c r="T8" s="4" t="s">
        <v>68</v>
      </c>
      <c r="U8" s="4"/>
      <c r="W8" s="4" t="s">
        <v>180</v>
      </c>
    </row>
    <row r="9" spans="1:23" x14ac:dyDescent="0.3">
      <c r="A9" s="1" t="s">
        <v>6</v>
      </c>
      <c r="B9" s="5">
        <v>34489</v>
      </c>
      <c r="C9" s="5">
        <v>3648</v>
      </c>
      <c r="G9" s="1">
        <v>2010</v>
      </c>
      <c r="H9" s="5">
        <v>2307</v>
      </c>
      <c r="I9" s="5"/>
      <c r="J9" s="5"/>
      <c r="K9" s="5">
        <v>418659</v>
      </c>
      <c r="L9" s="5">
        <v>71519</v>
      </c>
      <c r="M9" s="5"/>
      <c r="O9" s="4">
        <v>2010</v>
      </c>
      <c r="P9" s="4" t="s">
        <v>36</v>
      </c>
      <c r="Q9" s="4"/>
      <c r="R9" s="4"/>
      <c r="S9" s="4" t="s">
        <v>145</v>
      </c>
      <c r="T9" s="4" t="s">
        <v>48</v>
      </c>
      <c r="U9" s="4"/>
    </row>
    <row r="10" spans="1:23" x14ac:dyDescent="0.3">
      <c r="A10" s="1" t="s">
        <v>7</v>
      </c>
      <c r="B10" s="5">
        <v>36175</v>
      </c>
      <c r="C10" s="5">
        <v>5873</v>
      </c>
      <c r="G10" s="1">
        <v>2011</v>
      </c>
      <c r="H10" s="5">
        <v>4541</v>
      </c>
      <c r="I10" s="5">
        <v>112</v>
      </c>
      <c r="J10" s="5"/>
      <c r="K10" s="5">
        <v>456252</v>
      </c>
      <c r="L10" s="5">
        <v>74853</v>
      </c>
      <c r="M10" s="5"/>
      <c r="O10" s="4">
        <v>2011</v>
      </c>
      <c r="P10" s="4" t="s">
        <v>36</v>
      </c>
      <c r="Q10" s="4">
        <v>0</v>
      </c>
      <c r="R10" s="4"/>
      <c r="S10" s="4" t="s">
        <v>146</v>
      </c>
      <c r="T10" s="4" t="s">
        <v>48</v>
      </c>
      <c r="U10" s="4"/>
      <c r="W10" s="4" t="s">
        <v>25</v>
      </c>
    </row>
    <row r="11" spans="1:23" x14ac:dyDescent="0.3">
      <c r="A11" s="1" t="s">
        <v>8</v>
      </c>
      <c r="B11" s="5">
        <v>38962</v>
      </c>
      <c r="C11" s="5">
        <v>5271</v>
      </c>
      <c r="G11" s="1">
        <v>2012</v>
      </c>
      <c r="H11" s="5">
        <v>7114</v>
      </c>
      <c r="I11" s="5">
        <v>1332</v>
      </c>
      <c r="J11" s="5"/>
      <c r="K11" s="5">
        <v>494777</v>
      </c>
      <c r="L11" s="5">
        <v>76284</v>
      </c>
      <c r="M11" s="5"/>
      <c r="O11" s="4">
        <v>2012</v>
      </c>
      <c r="P11" s="4" t="s">
        <v>39</v>
      </c>
      <c r="Q11" s="4">
        <v>0</v>
      </c>
      <c r="R11" s="4"/>
      <c r="S11" s="4" t="s">
        <v>147</v>
      </c>
      <c r="T11" s="4" t="s">
        <v>78</v>
      </c>
      <c r="U11" s="4"/>
      <c r="W11" s="4" t="s">
        <v>181</v>
      </c>
    </row>
    <row r="12" spans="1:23" x14ac:dyDescent="0.3">
      <c r="A12" s="1" t="s">
        <v>9</v>
      </c>
      <c r="B12" s="5">
        <v>41435</v>
      </c>
      <c r="C12" s="5">
        <v>5817</v>
      </c>
      <c r="G12" s="1">
        <v>2013</v>
      </c>
      <c r="H12" s="5">
        <v>12156</v>
      </c>
      <c r="I12" s="5">
        <v>2932</v>
      </c>
      <c r="J12" s="5">
        <v>7</v>
      </c>
      <c r="K12" s="5">
        <v>500867</v>
      </c>
      <c r="L12" s="5">
        <v>79065</v>
      </c>
      <c r="M12" s="5"/>
      <c r="O12" s="4">
        <v>2013</v>
      </c>
      <c r="P12" s="4" t="s">
        <v>70</v>
      </c>
      <c r="Q12" s="4" t="s">
        <v>36</v>
      </c>
      <c r="R12" s="4">
        <v>0</v>
      </c>
      <c r="S12" s="4" t="s">
        <v>147</v>
      </c>
      <c r="T12" s="4" t="s">
        <v>78</v>
      </c>
      <c r="U12" s="4"/>
    </row>
    <row r="13" spans="1:23" x14ac:dyDescent="0.3">
      <c r="A13" s="1" t="s">
        <v>10</v>
      </c>
      <c r="B13" s="5">
        <v>48875</v>
      </c>
      <c r="C13" s="5">
        <v>6192</v>
      </c>
      <c r="G13" s="1">
        <v>2014</v>
      </c>
      <c r="H13" s="5">
        <v>18948</v>
      </c>
      <c r="I13" s="5">
        <v>6956</v>
      </c>
      <c r="J13" s="5">
        <v>10</v>
      </c>
      <c r="K13" s="5">
        <v>494148</v>
      </c>
      <c r="L13" s="5">
        <v>81423</v>
      </c>
      <c r="M13" s="5"/>
      <c r="O13" s="4">
        <v>2014</v>
      </c>
      <c r="P13" s="4" t="s">
        <v>42</v>
      </c>
      <c r="Q13" s="4" t="s">
        <v>39</v>
      </c>
      <c r="R13" s="4">
        <v>0</v>
      </c>
      <c r="S13" s="4" t="s">
        <v>148</v>
      </c>
      <c r="T13" s="4" t="s">
        <v>78</v>
      </c>
      <c r="U13" s="4"/>
      <c r="W13" s="4" t="s">
        <v>27</v>
      </c>
    </row>
    <row r="14" spans="1:23" x14ac:dyDescent="0.3">
      <c r="A14" s="1" t="s">
        <v>11</v>
      </c>
      <c r="B14" s="5">
        <v>50856</v>
      </c>
      <c r="C14" s="5">
        <v>6934</v>
      </c>
      <c r="G14" s="1">
        <v>2015</v>
      </c>
      <c r="H14" s="5">
        <v>25502</v>
      </c>
      <c r="I14" s="5">
        <v>17439</v>
      </c>
      <c r="J14" s="5">
        <v>96</v>
      </c>
      <c r="K14" s="5">
        <v>475711</v>
      </c>
      <c r="L14" s="5">
        <v>80300</v>
      </c>
      <c r="M14" s="5"/>
      <c r="O14" s="4">
        <v>2015</v>
      </c>
      <c r="P14" s="4" t="s">
        <v>149</v>
      </c>
      <c r="Q14" s="4" t="s">
        <v>42</v>
      </c>
      <c r="R14" s="4">
        <v>0</v>
      </c>
      <c r="S14" s="4" t="s">
        <v>146</v>
      </c>
      <c r="T14" s="4" t="s">
        <v>78</v>
      </c>
      <c r="U14" s="4"/>
      <c r="W14" s="4" t="s">
        <v>182</v>
      </c>
    </row>
    <row r="15" spans="1:23" x14ac:dyDescent="0.3">
      <c r="A15" s="1" t="s">
        <v>12</v>
      </c>
      <c r="B15" s="5">
        <v>55122</v>
      </c>
      <c r="C15" s="5">
        <v>8070</v>
      </c>
      <c r="G15" s="1">
        <v>2016</v>
      </c>
      <c r="H15" s="5">
        <v>34022</v>
      </c>
      <c r="I15" s="5">
        <v>32049</v>
      </c>
      <c r="J15" s="5">
        <v>145</v>
      </c>
      <c r="K15" s="5">
        <v>448025</v>
      </c>
      <c r="L15" s="5">
        <v>77187</v>
      </c>
      <c r="M15" s="5"/>
      <c r="O15" s="4">
        <v>2016</v>
      </c>
      <c r="P15" s="4" t="s">
        <v>44</v>
      </c>
      <c r="Q15" s="4" t="s">
        <v>44</v>
      </c>
      <c r="R15" s="4">
        <v>0</v>
      </c>
      <c r="S15" s="4" t="s">
        <v>150</v>
      </c>
      <c r="T15" s="4" t="s">
        <v>48</v>
      </c>
      <c r="U15" s="4"/>
    </row>
    <row r="16" spans="1:23" x14ac:dyDescent="0.3">
      <c r="A16" s="1" t="s">
        <v>13</v>
      </c>
      <c r="B16" s="5">
        <v>60007</v>
      </c>
      <c r="C16" s="5">
        <v>9064</v>
      </c>
      <c r="G16" s="1">
        <v>2017</v>
      </c>
      <c r="H16" s="5">
        <v>53861</v>
      </c>
      <c r="I16" s="5">
        <v>44419</v>
      </c>
      <c r="J16" s="5">
        <v>227</v>
      </c>
      <c r="K16" s="5">
        <v>421283</v>
      </c>
      <c r="L16" s="5">
        <v>75459</v>
      </c>
      <c r="M16" s="5"/>
      <c r="O16" s="4">
        <v>2017</v>
      </c>
      <c r="P16" s="4" t="s">
        <v>151</v>
      </c>
      <c r="Q16" s="4" t="s">
        <v>53</v>
      </c>
      <c r="R16" s="4">
        <v>0</v>
      </c>
      <c r="S16" s="4" t="s">
        <v>152</v>
      </c>
      <c r="T16" s="4" t="s">
        <v>68</v>
      </c>
      <c r="U16" s="4"/>
    </row>
    <row r="17" spans="1:23" x14ac:dyDescent="0.3">
      <c r="A17" s="1" t="s">
        <v>14</v>
      </c>
      <c r="B17" s="5">
        <v>64161</v>
      </c>
      <c r="C17" s="5">
        <v>10744</v>
      </c>
      <c r="G17" s="1">
        <v>2018</v>
      </c>
      <c r="H17" s="5">
        <v>83175</v>
      </c>
      <c r="I17" s="5">
        <v>66997</v>
      </c>
      <c r="J17" s="5">
        <v>338</v>
      </c>
      <c r="K17" s="5">
        <v>395592</v>
      </c>
      <c r="L17" s="5">
        <v>80776</v>
      </c>
      <c r="M17" s="5"/>
      <c r="O17" s="4">
        <v>2018</v>
      </c>
      <c r="P17" s="4" t="s">
        <v>78</v>
      </c>
      <c r="Q17" s="4" t="s">
        <v>153</v>
      </c>
      <c r="R17" s="4">
        <v>0</v>
      </c>
      <c r="S17" s="4" t="s">
        <v>154</v>
      </c>
      <c r="T17" s="4" t="s">
        <v>48</v>
      </c>
      <c r="U17" s="4"/>
    </row>
    <row r="18" spans="1:23" x14ac:dyDescent="0.3">
      <c r="A18" s="1" t="s">
        <v>15</v>
      </c>
      <c r="B18" s="5">
        <v>70921</v>
      </c>
      <c r="C18" s="5">
        <v>12639</v>
      </c>
      <c r="G18" s="1">
        <v>2019</v>
      </c>
      <c r="H18" s="5">
        <v>133886</v>
      </c>
      <c r="I18" s="5">
        <v>111509</v>
      </c>
      <c r="J18" s="5">
        <v>539</v>
      </c>
      <c r="K18" s="5">
        <v>371472</v>
      </c>
      <c r="L18" s="5">
        <v>83716</v>
      </c>
      <c r="M18" s="5"/>
      <c r="O18" s="4">
        <v>2019</v>
      </c>
      <c r="P18" s="4" t="s">
        <v>155</v>
      </c>
      <c r="Q18" s="4" t="s">
        <v>156</v>
      </c>
      <c r="R18" s="4">
        <v>0</v>
      </c>
      <c r="S18" s="4" t="s">
        <v>157</v>
      </c>
      <c r="T18" s="4" t="s">
        <v>78</v>
      </c>
      <c r="U18" s="4"/>
    </row>
    <row r="19" spans="1:23" x14ac:dyDescent="0.3">
      <c r="A19" s="1" t="s">
        <v>16</v>
      </c>
      <c r="B19" s="5">
        <v>71362</v>
      </c>
      <c r="C19" s="5">
        <v>14604</v>
      </c>
      <c r="G19" s="1">
        <v>2020</v>
      </c>
      <c r="H19" s="5">
        <v>308139</v>
      </c>
      <c r="I19" s="5">
        <v>287037</v>
      </c>
      <c r="J19" s="5">
        <v>738</v>
      </c>
      <c r="K19" s="5">
        <v>359441</v>
      </c>
      <c r="L19" s="5">
        <v>83112</v>
      </c>
      <c r="M19" s="5"/>
      <c r="O19" s="4">
        <v>2020</v>
      </c>
      <c r="P19" s="4" t="s">
        <v>158</v>
      </c>
      <c r="Q19" s="4" t="s">
        <v>71</v>
      </c>
      <c r="R19" s="4">
        <v>0</v>
      </c>
      <c r="S19" s="4" t="s">
        <v>159</v>
      </c>
      <c r="T19" s="4" t="s">
        <v>48</v>
      </c>
      <c r="U19" s="4"/>
    </row>
    <row r="20" spans="1:23" x14ac:dyDescent="0.3">
      <c r="A20" s="1" t="s">
        <v>17</v>
      </c>
      <c r="B20" s="5">
        <v>75790</v>
      </c>
      <c r="C20" s="5">
        <v>16758</v>
      </c>
      <c r="G20" s="1">
        <v>2021</v>
      </c>
      <c r="H20" s="5">
        <v>658972</v>
      </c>
      <c r="I20" s="5">
        <v>609849</v>
      </c>
      <c r="J20" s="5">
        <v>1236</v>
      </c>
      <c r="K20" s="5">
        <v>345098</v>
      </c>
      <c r="L20" s="5">
        <v>83207</v>
      </c>
      <c r="M20" s="5"/>
      <c r="O20" s="4">
        <v>2021</v>
      </c>
      <c r="P20" s="4" t="s">
        <v>160</v>
      </c>
      <c r="Q20" s="4" t="s">
        <v>161</v>
      </c>
      <c r="R20" s="4">
        <v>0</v>
      </c>
      <c r="S20" s="4" t="s">
        <v>38</v>
      </c>
      <c r="T20" s="4" t="s">
        <v>48</v>
      </c>
      <c r="U20" s="4"/>
    </row>
    <row r="21" spans="1:23" x14ac:dyDescent="0.3">
      <c r="A21" s="1" t="s">
        <v>18</v>
      </c>
      <c r="B21" s="5">
        <v>85592</v>
      </c>
      <c r="C21" s="5">
        <v>19188</v>
      </c>
      <c r="G21" s="1">
        <v>2022</v>
      </c>
      <c r="H21" s="5">
        <v>974926</v>
      </c>
      <c r="I21" s="5">
        <v>931306</v>
      </c>
      <c r="J21" s="5">
        <v>2122</v>
      </c>
      <c r="K21" s="5">
        <v>338809</v>
      </c>
      <c r="L21" s="5">
        <v>84173</v>
      </c>
      <c r="M21" s="5"/>
      <c r="O21" s="4">
        <v>2022</v>
      </c>
      <c r="P21" s="4">
        <v>2</v>
      </c>
      <c r="Q21" s="4" t="s">
        <v>162</v>
      </c>
      <c r="R21" s="4">
        <v>0</v>
      </c>
      <c r="S21" s="4" t="s">
        <v>163</v>
      </c>
      <c r="T21" s="4" t="s">
        <v>48</v>
      </c>
      <c r="U21" s="4"/>
    </row>
    <row r="22" spans="1:23" x14ac:dyDescent="0.3">
      <c r="A22" s="1" t="s">
        <v>19</v>
      </c>
      <c r="B22" s="5">
        <v>97704</v>
      </c>
      <c r="C22" s="5">
        <v>22921</v>
      </c>
      <c r="G22" s="1">
        <v>2023</v>
      </c>
      <c r="H22" s="5">
        <v>1168628</v>
      </c>
      <c r="I22" s="5">
        <v>1008547</v>
      </c>
      <c r="J22" s="5">
        <v>2122</v>
      </c>
      <c r="K22" s="5">
        <v>341877</v>
      </c>
      <c r="L22" s="5">
        <v>84823</v>
      </c>
      <c r="M22" s="5"/>
    </row>
    <row r="23" spans="1:23" x14ac:dyDescent="0.3">
      <c r="W23" t="s">
        <v>315</v>
      </c>
    </row>
    <row r="24" spans="1:23" x14ac:dyDescent="0.3">
      <c r="A24" s="211" t="s">
        <v>2</v>
      </c>
      <c r="B24" s="211"/>
      <c r="C24" s="211"/>
      <c r="D24" s="211"/>
      <c r="G24" s="211" t="s">
        <v>62</v>
      </c>
      <c r="H24" s="211"/>
      <c r="I24" s="211"/>
      <c r="J24" s="211"/>
      <c r="K24" s="211"/>
      <c r="L24" s="211"/>
      <c r="M24" s="211"/>
      <c r="O24" s="211" t="s">
        <v>178</v>
      </c>
      <c r="P24" s="211"/>
      <c r="Q24" s="211"/>
      <c r="R24" s="211"/>
      <c r="S24" s="211"/>
      <c r="T24" s="211"/>
      <c r="U24" s="211"/>
    </row>
    <row r="25" spans="1:23" ht="16.95" customHeight="1" x14ac:dyDescent="0.3">
      <c r="A25" s="212" t="s">
        <v>0</v>
      </c>
      <c r="B25" s="213"/>
      <c r="C25" s="213"/>
      <c r="D25" s="213"/>
      <c r="G25" s="212" t="s">
        <v>0</v>
      </c>
      <c r="H25" s="213"/>
      <c r="I25" s="213"/>
      <c r="J25" s="213"/>
      <c r="K25" s="213"/>
      <c r="L25" s="213"/>
      <c r="M25" s="213"/>
      <c r="O25" s="212" t="s">
        <v>0</v>
      </c>
      <c r="P25" s="213"/>
      <c r="Q25" s="213"/>
      <c r="R25" s="213"/>
      <c r="S25" s="213"/>
      <c r="T25" s="213"/>
      <c r="U25" s="213"/>
    </row>
    <row r="26" spans="1:23" ht="19.2" customHeight="1" x14ac:dyDescent="0.3">
      <c r="A26" s="1" t="s">
        <v>1</v>
      </c>
      <c r="B26" s="1" t="s">
        <v>83</v>
      </c>
      <c r="C26" s="1" t="s">
        <v>84</v>
      </c>
      <c r="D26" s="1" t="s">
        <v>85</v>
      </c>
      <c r="G26" s="1" t="s">
        <v>1</v>
      </c>
      <c r="H26" s="1" t="s">
        <v>30</v>
      </c>
      <c r="I26" s="1" t="s">
        <v>31</v>
      </c>
      <c r="J26" s="1" t="s">
        <v>32</v>
      </c>
      <c r="K26" s="1" t="s">
        <v>33</v>
      </c>
      <c r="L26" s="1" t="s">
        <v>34</v>
      </c>
      <c r="M26" s="1" t="s">
        <v>35</v>
      </c>
      <c r="O26" s="1" t="s">
        <v>1</v>
      </c>
      <c r="P26" s="1" t="s">
        <v>30</v>
      </c>
      <c r="Q26" s="1" t="s">
        <v>31</v>
      </c>
      <c r="R26" s="1" t="s">
        <v>32</v>
      </c>
      <c r="S26" s="1" t="s">
        <v>33</v>
      </c>
      <c r="T26" s="1" t="s">
        <v>34</v>
      </c>
      <c r="U26" s="1" t="s">
        <v>35</v>
      </c>
    </row>
    <row r="27" spans="1:23" x14ac:dyDescent="0.3">
      <c r="A27" s="1">
        <v>2020</v>
      </c>
      <c r="B27" s="5">
        <v>340</v>
      </c>
      <c r="C27" s="5">
        <v>34925</v>
      </c>
      <c r="D27" s="5">
        <v>910</v>
      </c>
      <c r="G27" s="1">
        <v>2008</v>
      </c>
      <c r="H27" s="5"/>
      <c r="I27" s="5"/>
      <c r="J27" s="5"/>
      <c r="K27" s="5"/>
      <c r="L27" s="5"/>
      <c r="M27" s="5"/>
      <c r="O27" s="1">
        <v>2008</v>
      </c>
      <c r="P27" s="5"/>
      <c r="Q27" s="5"/>
      <c r="R27" s="5"/>
      <c r="S27" s="5"/>
      <c r="T27" s="5"/>
      <c r="U27" s="5"/>
    </row>
    <row r="28" spans="1:23" x14ac:dyDescent="0.3">
      <c r="A28" s="1">
        <v>2021</v>
      </c>
      <c r="B28" s="5">
        <v>1253</v>
      </c>
      <c r="C28" s="5">
        <v>48147</v>
      </c>
      <c r="D28" s="5">
        <v>1456</v>
      </c>
      <c r="G28" s="1">
        <v>2009</v>
      </c>
      <c r="H28" s="5"/>
      <c r="I28" s="5"/>
      <c r="J28" s="5"/>
      <c r="K28" s="5"/>
      <c r="L28" s="5">
        <v>11908</v>
      </c>
      <c r="M28" s="5"/>
      <c r="O28" s="1">
        <v>2009</v>
      </c>
      <c r="P28" s="5"/>
      <c r="Q28" s="5"/>
      <c r="R28" s="5"/>
      <c r="S28" s="5"/>
      <c r="T28" s="5"/>
      <c r="U28" s="5"/>
    </row>
    <row r="29" spans="1:23" x14ac:dyDescent="0.3">
      <c r="A29" s="1">
        <v>2022</v>
      </c>
      <c r="B29" s="5">
        <v>1404</v>
      </c>
      <c r="C29" s="5">
        <v>67999</v>
      </c>
      <c r="D29" s="5">
        <v>1518</v>
      </c>
      <c r="G29" s="1">
        <v>2010</v>
      </c>
      <c r="H29" s="5"/>
      <c r="I29" s="5"/>
      <c r="J29" s="5"/>
      <c r="K29" s="5"/>
      <c r="L29" s="5">
        <v>12562</v>
      </c>
      <c r="M29" s="5"/>
      <c r="O29" s="1">
        <v>2010</v>
      </c>
      <c r="P29" s="5"/>
      <c r="Q29" s="5"/>
      <c r="R29" s="5"/>
      <c r="S29" s="5"/>
      <c r="T29" s="5"/>
      <c r="U29" s="5"/>
    </row>
    <row r="30" spans="1:23" x14ac:dyDescent="0.3">
      <c r="A30" s="1">
        <v>2023</v>
      </c>
      <c r="B30" s="5">
        <v>1535</v>
      </c>
      <c r="C30" s="5">
        <v>94856</v>
      </c>
      <c r="D30" s="5">
        <v>1313</v>
      </c>
      <c r="G30" s="1">
        <v>2011</v>
      </c>
      <c r="H30" s="5"/>
      <c r="I30" s="5"/>
      <c r="J30" s="5"/>
      <c r="K30" s="5"/>
      <c r="L30" s="5">
        <v>12907</v>
      </c>
      <c r="M30" s="5"/>
      <c r="O30" s="1">
        <v>2011</v>
      </c>
      <c r="P30" s="5"/>
      <c r="Q30" s="5"/>
      <c r="R30" s="5"/>
      <c r="S30" s="5"/>
      <c r="T30" s="5"/>
      <c r="U30" s="5"/>
    </row>
    <row r="31" spans="1:23" x14ac:dyDescent="0.3">
      <c r="G31" s="1">
        <v>2012</v>
      </c>
      <c r="H31" s="5"/>
      <c r="I31" s="5"/>
      <c r="J31" s="5"/>
      <c r="K31" s="5"/>
      <c r="L31" s="5">
        <v>13042</v>
      </c>
      <c r="M31" s="5"/>
      <c r="O31" s="1">
        <v>2012</v>
      </c>
      <c r="P31" s="5"/>
      <c r="Q31" s="5"/>
      <c r="R31" s="5"/>
      <c r="S31" s="5"/>
      <c r="T31" s="5"/>
      <c r="U31" s="5"/>
    </row>
    <row r="32" spans="1:23" x14ac:dyDescent="0.3">
      <c r="A32" s="211" t="s">
        <v>3</v>
      </c>
      <c r="B32" s="211"/>
      <c r="C32" s="211"/>
      <c r="D32" s="211"/>
      <c r="E32" s="211"/>
      <c r="G32" s="1">
        <v>2013</v>
      </c>
      <c r="H32" s="5"/>
      <c r="I32" s="5"/>
      <c r="J32" s="5"/>
      <c r="K32" s="5"/>
      <c r="L32" s="5">
        <v>13825</v>
      </c>
      <c r="M32" s="5"/>
      <c r="O32" s="1">
        <v>2013</v>
      </c>
      <c r="P32" s="5"/>
      <c r="Q32" s="5"/>
      <c r="R32" s="5"/>
      <c r="S32" s="5"/>
      <c r="T32" s="5" t="s">
        <v>165</v>
      </c>
      <c r="U32" s="5"/>
    </row>
    <row r="33" spans="1:21" x14ac:dyDescent="0.3">
      <c r="A33" s="212" t="s">
        <v>0</v>
      </c>
      <c r="B33" s="213"/>
      <c r="C33" s="213"/>
      <c r="D33" s="213"/>
      <c r="E33" s="213"/>
      <c r="G33" s="1">
        <v>2014</v>
      </c>
      <c r="H33" s="5"/>
      <c r="I33" s="5"/>
      <c r="J33" s="5"/>
      <c r="K33" s="5"/>
      <c r="L33" s="5">
        <v>13619</v>
      </c>
      <c r="M33" s="5"/>
      <c r="O33" s="1">
        <v>2014</v>
      </c>
      <c r="P33" s="5"/>
      <c r="Q33" s="5"/>
      <c r="R33" s="5"/>
      <c r="S33" s="5"/>
      <c r="T33" s="5" t="s">
        <v>41</v>
      </c>
      <c r="U33" s="5"/>
    </row>
    <row r="34" spans="1:21" ht="16.95" customHeight="1" x14ac:dyDescent="0.3">
      <c r="A34" s="1" t="s">
        <v>1</v>
      </c>
      <c r="B34" s="1" t="s">
        <v>86</v>
      </c>
      <c r="C34" s="1" t="s">
        <v>87</v>
      </c>
      <c r="D34" s="1" t="s">
        <v>88</v>
      </c>
      <c r="E34" s="1" t="s">
        <v>89</v>
      </c>
      <c r="G34" s="1">
        <v>2015</v>
      </c>
      <c r="H34" s="5">
        <v>2452</v>
      </c>
      <c r="I34" s="5"/>
      <c r="J34" s="5"/>
      <c r="K34" s="5">
        <v>12475</v>
      </c>
      <c r="L34" s="5">
        <v>13391</v>
      </c>
      <c r="M34" s="5"/>
      <c r="O34" s="1">
        <v>2015</v>
      </c>
      <c r="P34" s="5" t="s">
        <v>46</v>
      </c>
      <c r="Q34" s="5"/>
      <c r="R34" s="5"/>
      <c r="S34" s="5" t="s">
        <v>69</v>
      </c>
      <c r="T34" s="5" t="s">
        <v>71</v>
      </c>
      <c r="U34" s="5"/>
    </row>
    <row r="35" spans="1:21" x14ac:dyDescent="0.3">
      <c r="A35" s="1">
        <v>2020</v>
      </c>
      <c r="B35" s="5">
        <v>1546</v>
      </c>
      <c r="C35" s="5">
        <v>2652</v>
      </c>
      <c r="D35" s="5">
        <v>1139</v>
      </c>
      <c r="E35" s="5">
        <v>536</v>
      </c>
      <c r="G35" s="1">
        <v>2016</v>
      </c>
      <c r="H35" s="5">
        <v>4897</v>
      </c>
      <c r="I35" s="5"/>
      <c r="J35" s="5"/>
      <c r="K35" s="5">
        <v>13021</v>
      </c>
      <c r="L35" s="5">
        <v>13797</v>
      </c>
      <c r="M35" s="5"/>
      <c r="O35" s="1">
        <v>2016</v>
      </c>
      <c r="P35" s="5" t="s">
        <v>166</v>
      </c>
      <c r="Q35" s="5"/>
      <c r="R35" s="5"/>
      <c r="S35" s="5" t="s">
        <v>69</v>
      </c>
      <c r="T35" s="5" t="s">
        <v>167</v>
      </c>
      <c r="U35" s="5"/>
    </row>
    <row r="36" spans="1:21" x14ac:dyDescent="0.3">
      <c r="A36" s="1">
        <v>2021</v>
      </c>
      <c r="B36" s="5">
        <v>564</v>
      </c>
      <c r="C36" s="5">
        <v>2418</v>
      </c>
      <c r="D36" s="5">
        <v>3395</v>
      </c>
      <c r="E36" s="5">
        <v>557</v>
      </c>
      <c r="G36" s="1">
        <v>2017</v>
      </c>
      <c r="H36" s="5">
        <v>10466</v>
      </c>
      <c r="I36" s="5"/>
      <c r="J36" s="5"/>
      <c r="K36" s="5">
        <v>13749</v>
      </c>
      <c r="L36" s="5">
        <v>14203</v>
      </c>
      <c r="M36" s="5"/>
      <c r="O36" s="1">
        <v>2017</v>
      </c>
      <c r="P36" s="5" t="s">
        <v>168</v>
      </c>
      <c r="Q36" s="5"/>
      <c r="R36" s="5"/>
      <c r="S36" s="5" t="s">
        <v>69</v>
      </c>
      <c r="T36" s="5" t="s">
        <v>169</v>
      </c>
      <c r="U36" s="5"/>
    </row>
    <row r="37" spans="1:21" x14ac:dyDescent="0.3">
      <c r="A37" s="1">
        <v>2022</v>
      </c>
      <c r="B37" s="5">
        <v>733</v>
      </c>
      <c r="C37" s="5">
        <v>3593</v>
      </c>
      <c r="D37" s="5">
        <v>7374</v>
      </c>
      <c r="E37" s="5">
        <v>939</v>
      </c>
      <c r="G37" s="1">
        <v>2018</v>
      </c>
      <c r="H37" s="5">
        <v>15351</v>
      </c>
      <c r="I37" s="5"/>
      <c r="J37" s="5"/>
      <c r="K37" s="5">
        <v>14000</v>
      </c>
      <c r="L37" s="5">
        <v>13823</v>
      </c>
      <c r="M37" s="5"/>
      <c r="O37" s="1">
        <v>2018</v>
      </c>
      <c r="P37" s="5" t="s">
        <v>71</v>
      </c>
      <c r="Q37" s="5"/>
      <c r="R37" s="5"/>
      <c r="S37" s="5" t="s">
        <v>170</v>
      </c>
      <c r="T37" s="5" t="s">
        <v>171</v>
      </c>
      <c r="U37" s="5"/>
    </row>
    <row r="38" spans="1:21" x14ac:dyDescent="0.3">
      <c r="A38" s="1">
        <v>2023</v>
      </c>
      <c r="B38" s="5">
        <v>2004</v>
      </c>
      <c r="C38" s="5">
        <v>4842</v>
      </c>
      <c r="D38" s="5">
        <v>14462</v>
      </c>
      <c r="E38" s="5">
        <v>1613</v>
      </c>
      <c r="G38" s="1">
        <v>2019</v>
      </c>
      <c r="H38" s="5">
        <v>20330</v>
      </c>
      <c r="I38" s="5">
        <v>9</v>
      </c>
      <c r="J38" s="5"/>
      <c r="K38" s="5">
        <v>14000</v>
      </c>
      <c r="L38" s="5">
        <v>13300</v>
      </c>
      <c r="M38" s="5"/>
      <c r="O38" s="1">
        <v>2019</v>
      </c>
      <c r="P38" s="5" t="s">
        <v>159</v>
      </c>
      <c r="Q38" s="5">
        <v>0</v>
      </c>
      <c r="R38" s="5"/>
      <c r="S38" s="5" t="s">
        <v>43</v>
      </c>
      <c r="T38" s="5" t="s">
        <v>172</v>
      </c>
      <c r="U38" s="5"/>
    </row>
    <row r="39" spans="1:21" x14ac:dyDescent="0.3">
      <c r="D39">
        <f>D38-D37-D36-D35</f>
        <v>2554</v>
      </c>
      <c r="G39" s="1">
        <v>2020</v>
      </c>
      <c r="H39" s="5">
        <v>25082</v>
      </c>
      <c r="I39" s="5">
        <v>189</v>
      </c>
      <c r="J39" s="5">
        <v>16</v>
      </c>
      <c r="K39" s="5">
        <v>13500</v>
      </c>
      <c r="L39" s="5">
        <v>12700</v>
      </c>
      <c r="M39" s="5"/>
      <c r="O39" s="1">
        <v>2020</v>
      </c>
      <c r="P39" s="5" t="s">
        <v>173</v>
      </c>
      <c r="Q39" s="5" t="s">
        <v>36</v>
      </c>
      <c r="R39" s="5">
        <v>0</v>
      </c>
      <c r="S39" s="5" t="s">
        <v>174</v>
      </c>
      <c r="T39" s="5" t="s">
        <v>47</v>
      </c>
      <c r="U39" s="5"/>
    </row>
    <row r="40" spans="1:21" x14ac:dyDescent="0.3">
      <c r="D40">
        <f>1-(D39/D38)</f>
        <v>0.82339925321532292</v>
      </c>
      <c r="G40" s="1">
        <v>2021</v>
      </c>
      <c r="H40" s="5">
        <v>40830</v>
      </c>
      <c r="I40" s="5">
        <v>430</v>
      </c>
      <c r="J40" s="5">
        <v>16</v>
      </c>
      <c r="K40" s="5">
        <v>13500</v>
      </c>
      <c r="L40" s="5">
        <v>12500</v>
      </c>
      <c r="M40" s="5"/>
      <c r="O40" s="1">
        <v>2021</v>
      </c>
      <c r="P40" s="5" t="s">
        <v>175</v>
      </c>
      <c r="Q40" s="5" t="s">
        <v>36</v>
      </c>
      <c r="R40" s="5">
        <v>0</v>
      </c>
      <c r="S40" s="5" t="s">
        <v>176</v>
      </c>
      <c r="T40" s="5" t="s">
        <v>49</v>
      </c>
      <c r="U40" s="5"/>
    </row>
    <row r="41" spans="1:21" x14ac:dyDescent="0.3">
      <c r="A41" s="211" t="s">
        <v>124</v>
      </c>
      <c r="B41" s="211"/>
      <c r="C41" s="211"/>
      <c r="G41" s="1">
        <v>2022</v>
      </c>
      <c r="H41" s="5">
        <v>60021</v>
      </c>
      <c r="I41" s="5">
        <v>846</v>
      </c>
      <c r="J41" s="5">
        <v>16</v>
      </c>
      <c r="K41" s="5">
        <v>13500</v>
      </c>
      <c r="L41" s="5">
        <v>12500</v>
      </c>
      <c r="M41" s="5"/>
      <c r="O41" s="1">
        <v>2022</v>
      </c>
      <c r="P41" s="5" t="s">
        <v>162</v>
      </c>
      <c r="Q41" s="5" t="s">
        <v>70</v>
      </c>
      <c r="R41" s="5">
        <v>0</v>
      </c>
      <c r="S41" s="5" t="s">
        <v>67</v>
      </c>
      <c r="T41" s="5" t="s">
        <v>177</v>
      </c>
      <c r="U41" s="5"/>
    </row>
    <row r="42" spans="1:21" x14ac:dyDescent="0.3">
      <c r="A42" s="212" t="s">
        <v>0</v>
      </c>
      <c r="B42" s="213"/>
      <c r="C42" s="213"/>
      <c r="G42" s="1">
        <v>2023</v>
      </c>
      <c r="H42" s="5">
        <v>63384</v>
      </c>
      <c r="I42" s="5">
        <v>859</v>
      </c>
      <c r="J42" s="5">
        <v>16</v>
      </c>
      <c r="K42" s="5">
        <v>14213</v>
      </c>
      <c r="L42" s="5">
        <v>12546</v>
      </c>
      <c r="M42" s="5"/>
    </row>
    <row r="43" spans="1:21" x14ac:dyDescent="0.3">
      <c r="A43" s="1" t="s">
        <v>1</v>
      </c>
      <c r="B43" s="1" t="s">
        <v>2</v>
      </c>
      <c r="C43" s="1" t="s">
        <v>3</v>
      </c>
    </row>
    <row r="44" spans="1:21" x14ac:dyDescent="0.3">
      <c r="A44" s="1" t="s">
        <v>4</v>
      </c>
      <c r="B44" s="5" t="s">
        <v>92</v>
      </c>
      <c r="C44" s="5" t="s">
        <v>93</v>
      </c>
    </row>
    <row r="45" spans="1:21" x14ac:dyDescent="0.3">
      <c r="A45" s="1" t="s">
        <v>5</v>
      </c>
      <c r="B45" s="5" t="s">
        <v>94</v>
      </c>
      <c r="C45" s="5" t="s">
        <v>95</v>
      </c>
      <c r="G45" s="211" t="s">
        <v>82</v>
      </c>
      <c r="H45" s="211"/>
      <c r="I45" s="211"/>
      <c r="J45" s="211"/>
      <c r="K45" s="211"/>
      <c r="L45" s="211"/>
      <c r="M45" s="211"/>
    </row>
    <row r="46" spans="1:21" x14ac:dyDescent="0.3">
      <c r="A46" s="1" t="s">
        <v>6</v>
      </c>
      <c r="B46" s="5" t="s">
        <v>96</v>
      </c>
      <c r="C46" s="5" t="s">
        <v>97</v>
      </c>
      <c r="G46" s="212" t="s">
        <v>0</v>
      </c>
      <c r="H46" s="213"/>
      <c r="I46" s="213"/>
      <c r="J46" s="213"/>
      <c r="K46" s="213"/>
      <c r="L46" s="213"/>
      <c r="M46" s="213"/>
    </row>
    <row r="47" spans="1:21" x14ac:dyDescent="0.3">
      <c r="A47" s="1" t="s">
        <v>7</v>
      </c>
      <c r="B47" s="5" t="s">
        <v>98</v>
      </c>
      <c r="C47" s="5" t="s">
        <v>99</v>
      </c>
      <c r="G47" s="1" t="s">
        <v>1</v>
      </c>
      <c r="H47" s="1" t="s">
        <v>30</v>
      </c>
      <c r="I47" s="1" t="s">
        <v>31</v>
      </c>
      <c r="J47" s="1" t="s">
        <v>32</v>
      </c>
      <c r="K47" s="1" t="s">
        <v>33</v>
      </c>
      <c r="L47" s="1" t="s">
        <v>34</v>
      </c>
      <c r="M47" s="1" t="s">
        <v>35</v>
      </c>
    </row>
    <row r="48" spans="1:21" x14ac:dyDescent="0.3">
      <c r="A48" s="1" t="s">
        <v>8</v>
      </c>
      <c r="B48" s="5" t="s">
        <v>100</v>
      </c>
      <c r="C48" s="5" t="s">
        <v>101</v>
      </c>
      <c r="G48" s="1">
        <v>2008</v>
      </c>
      <c r="H48" s="5"/>
      <c r="I48" s="5"/>
      <c r="J48" s="5"/>
      <c r="K48" s="5">
        <v>17</v>
      </c>
      <c r="L48" s="5">
        <v>1513</v>
      </c>
      <c r="M48" s="5"/>
    </row>
    <row r="49" spans="1:13" x14ac:dyDescent="0.3">
      <c r="A49" s="1" t="s">
        <v>9</v>
      </c>
      <c r="B49" s="5" t="s">
        <v>102</v>
      </c>
      <c r="C49" s="5" t="s">
        <v>103</v>
      </c>
      <c r="G49" s="1">
        <v>2009</v>
      </c>
      <c r="H49" s="5"/>
      <c r="I49" s="5"/>
      <c r="J49" s="5"/>
      <c r="K49" s="5"/>
      <c r="L49" s="5">
        <v>1532</v>
      </c>
      <c r="M49" s="5"/>
    </row>
    <row r="50" spans="1:13" x14ac:dyDescent="0.3">
      <c r="A50" s="1" t="s">
        <v>10</v>
      </c>
      <c r="B50" s="5" t="s">
        <v>104</v>
      </c>
      <c r="C50" s="5" t="s">
        <v>105</v>
      </c>
      <c r="G50" s="1">
        <v>2010</v>
      </c>
      <c r="H50" s="5"/>
      <c r="I50" s="5"/>
      <c r="J50" s="5"/>
      <c r="K50" s="5">
        <v>23</v>
      </c>
      <c r="L50" s="5">
        <v>1527</v>
      </c>
      <c r="M50" s="5"/>
    </row>
    <row r="51" spans="1:13" x14ac:dyDescent="0.3">
      <c r="A51" s="1" t="s">
        <v>11</v>
      </c>
      <c r="B51" s="5" t="s">
        <v>106</v>
      </c>
      <c r="C51" s="5" t="s">
        <v>107</v>
      </c>
      <c r="G51" s="1">
        <v>2011</v>
      </c>
      <c r="H51" s="5"/>
      <c r="I51" s="5"/>
      <c r="J51" s="5"/>
      <c r="K51" s="5"/>
      <c r="L51" s="5">
        <v>1501</v>
      </c>
      <c r="M51" s="5"/>
    </row>
    <row r="52" spans="1:13" x14ac:dyDescent="0.3">
      <c r="A52" s="1" t="s">
        <v>12</v>
      </c>
      <c r="B52" s="5" t="s">
        <v>108</v>
      </c>
      <c r="C52" s="5" t="s">
        <v>109</v>
      </c>
      <c r="G52" s="1">
        <v>2012</v>
      </c>
      <c r="H52" s="5"/>
      <c r="I52" s="5"/>
      <c r="J52" s="5"/>
      <c r="K52" s="5"/>
      <c r="L52" s="5">
        <v>1481</v>
      </c>
      <c r="M52" s="5"/>
    </row>
    <row r="53" spans="1:13" x14ac:dyDescent="0.3">
      <c r="A53" s="1" t="s">
        <v>13</v>
      </c>
      <c r="B53" s="5" t="s">
        <v>110</v>
      </c>
      <c r="C53" s="5" t="s">
        <v>111</v>
      </c>
      <c r="G53" s="1">
        <v>2013</v>
      </c>
      <c r="H53" s="5"/>
      <c r="I53" s="5"/>
      <c r="J53" s="5"/>
      <c r="K53" s="5"/>
      <c r="L53" s="5">
        <v>1732</v>
      </c>
      <c r="M53" s="5">
        <v>1732</v>
      </c>
    </row>
    <row r="54" spans="1:13" x14ac:dyDescent="0.3">
      <c r="A54" s="1" t="s">
        <v>14</v>
      </c>
      <c r="B54" s="5" t="s">
        <v>112</v>
      </c>
      <c r="C54" s="5" t="s">
        <v>113</v>
      </c>
      <c r="G54" s="1">
        <v>2014</v>
      </c>
      <c r="H54" s="5"/>
      <c r="I54" s="5">
        <v>4</v>
      </c>
      <c r="J54" s="5"/>
      <c r="K54" s="5"/>
      <c r="L54" s="5">
        <v>1613</v>
      </c>
      <c r="M54" s="5">
        <v>1613</v>
      </c>
    </row>
    <row r="55" spans="1:13" x14ac:dyDescent="0.3">
      <c r="A55" s="1" t="s">
        <v>15</v>
      </c>
      <c r="B55" s="5" t="s">
        <v>114</v>
      </c>
      <c r="C55" s="5" t="s">
        <v>115</v>
      </c>
      <c r="G55" s="1">
        <v>2015</v>
      </c>
      <c r="H55" s="5"/>
      <c r="I55" s="5">
        <v>24</v>
      </c>
      <c r="J55" s="5"/>
      <c r="K55" s="5"/>
      <c r="L55" s="5">
        <v>1422</v>
      </c>
      <c r="M55" s="5">
        <v>1422</v>
      </c>
    </row>
    <row r="56" spans="1:13" x14ac:dyDescent="0.3">
      <c r="A56" s="1" t="s">
        <v>16</v>
      </c>
      <c r="B56" s="5" t="s">
        <v>116</v>
      </c>
      <c r="C56" s="5" t="s">
        <v>117</v>
      </c>
      <c r="G56" s="1">
        <v>2016</v>
      </c>
      <c r="H56" s="5">
        <v>61</v>
      </c>
      <c r="I56" s="5">
        <v>65</v>
      </c>
      <c r="J56" s="5">
        <v>10</v>
      </c>
      <c r="K56" s="5"/>
      <c r="L56" s="5">
        <v>1283</v>
      </c>
      <c r="M56" s="5">
        <v>1283</v>
      </c>
    </row>
    <row r="57" spans="1:13" x14ac:dyDescent="0.3">
      <c r="A57" s="1" t="s">
        <v>17</v>
      </c>
      <c r="B57" s="5" t="s">
        <v>118</v>
      </c>
      <c r="C57" s="5" t="s">
        <v>119</v>
      </c>
      <c r="G57" s="1">
        <v>2017</v>
      </c>
      <c r="H57" s="5">
        <v>61</v>
      </c>
      <c r="I57" s="5">
        <v>105</v>
      </c>
      <c r="J57" s="5">
        <v>16</v>
      </c>
      <c r="K57" s="5"/>
      <c r="L57" s="5">
        <v>1161</v>
      </c>
      <c r="M57" s="5">
        <v>1161</v>
      </c>
    </row>
    <row r="58" spans="1:13" x14ac:dyDescent="0.3">
      <c r="A58" s="1" t="s">
        <v>18</v>
      </c>
      <c r="B58" s="5" t="s">
        <v>120</v>
      </c>
      <c r="C58" s="5" t="s">
        <v>121</v>
      </c>
      <c r="G58" s="1">
        <v>2018</v>
      </c>
      <c r="H58" s="5">
        <v>83</v>
      </c>
      <c r="I58" s="5">
        <v>120</v>
      </c>
      <c r="J58" s="5">
        <v>16</v>
      </c>
      <c r="K58" s="5"/>
      <c r="L58" s="5">
        <v>1106</v>
      </c>
      <c r="M58" s="5">
        <v>1106</v>
      </c>
    </row>
    <row r="59" spans="1:13" x14ac:dyDescent="0.3">
      <c r="A59" s="1" t="s">
        <v>19</v>
      </c>
      <c r="B59" s="5" t="s">
        <v>122</v>
      </c>
      <c r="C59" s="5" t="s">
        <v>123</v>
      </c>
      <c r="G59" s="1">
        <v>2019</v>
      </c>
      <c r="H59" s="5">
        <v>270</v>
      </c>
      <c r="I59" s="5">
        <v>120</v>
      </c>
      <c r="J59" s="5">
        <v>16</v>
      </c>
      <c r="K59" s="5">
        <v>21</v>
      </c>
      <c r="L59" s="5">
        <v>1102</v>
      </c>
      <c r="M59" s="5"/>
    </row>
    <row r="60" spans="1:13" x14ac:dyDescent="0.3">
      <c r="G60" s="1">
        <v>2020</v>
      </c>
      <c r="H60" s="5">
        <v>732</v>
      </c>
      <c r="I60" s="5">
        <v>129</v>
      </c>
      <c r="J60" s="5">
        <v>54</v>
      </c>
      <c r="K60" s="5">
        <v>18</v>
      </c>
      <c r="L60" s="5">
        <v>1036</v>
      </c>
      <c r="M60" s="5"/>
    </row>
    <row r="61" spans="1:13" x14ac:dyDescent="0.3">
      <c r="G61" s="1">
        <v>2021</v>
      </c>
      <c r="H61" s="5">
        <v>1287</v>
      </c>
      <c r="I61" s="5">
        <v>187</v>
      </c>
      <c r="J61" s="5">
        <v>87</v>
      </c>
      <c r="K61" s="5">
        <v>20</v>
      </c>
      <c r="L61" s="5">
        <v>1000</v>
      </c>
      <c r="M61" s="5"/>
    </row>
    <row r="62" spans="1:13" x14ac:dyDescent="0.3">
      <c r="G62" s="1">
        <v>2022</v>
      </c>
      <c r="H62" s="5">
        <v>1856</v>
      </c>
      <c r="I62" s="5">
        <v>293</v>
      </c>
      <c r="J62" s="5">
        <v>108</v>
      </c>
      <c r="K62" s="5">
        <v>16</v>
      </c>
      <c r="L62" s="5">
        <v>1000</v>
      </c>
      <c r="M62" s="5"/>
    </row>
    <row r="63" spans="1:13" x14ac:dyDescent="0.3">
      <c r="G63" s="1">
        <v>2023</v>
      </c>
      <c r="H63" s="5">
        <v>1987</v>
      </c>
      <c r="I63" s="5">
        <v>304</v>
      </c>
      <c r="J63" s="5">
        <v>149</v>
      </c>
      <c r="K63" s="5"/>
      <c r="L63" s="5">
        <v>1000</v>
      </c>
      <c r="M63" s="5"/>
    </row>
  </sheetData>
  <mergeCells count="17">
    <mergeCell ref="A33:E33"/>
    <mergeCell ref="A42:C42"/>
    <mergeCell ref="A41:C41"/>
    <mergeCell ref="G5:M5"/>
    <mergeCell ref="G4:M4"/>
    <mergeCell ref="A5:C5"/>
    <mergeCell ref="A4:C4"/>
    <mergeCell ref="A25:D25"/>
    <mergeCell ref="A24:D24"/>
    <mergeCell ref="A32:E32"/>
    <mergeCell ref="G46:M46"/>
    <mergeCell ref="G45:M45"/>
    <mergeCell ref="O4:U4"/>
    <mergeCell ref="G25:M25"/>
    <mergeCell ref="G24:M24"/>
    <mergeCell ref="O25:U25"/>
    <mergeCell ref="O24:U24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A7DD1A-5541-4779-B01E-20B0DBDA00B4}">
  <dimension ref="A1:W63"/>
  <sheetViews>
    <sheetView topLeftCell="A4" zoomScale="70" zoomScaleNormal="70" workbookViewId="0">
      <selection activeCell="W23" sqref="W23"/>
    </sheetView>
  </sheetViews>
  <sheetFormatPr defaultRowHeight="14.4" x14ac:dyDescent="0.3"/>
  <cols>
    <col min="23" max="23" width="31.5546875" bestFit="1" customWidth="1"/>
  </cols>
  <sheetData>
    <row r="1" spans="1:23" x14ac:dyDescent="0.3">
      <c r="A1" t="s">
        <v>183</v>
      </c>
    </row>
    <row r="4" spans="1:23" x14ac:dyDescent="0.3">
      <c r="A4" s="211" t="s">
        <v>20</v>
      </c>
      <c r="B4" s="211"/>
      <c r="C4" s="211"/>
      <c r="G4" s="211" t="s">
        <v>63</v>
      </c>
      <c r="H4" s="211"/>
      <c r="I4" s="211"/>
      <c r="J4" s="211"/>
      <c r="K4" s="211"/>
      <c r="L4" s="211"/>
      <c r="M4" s="211"/>
      <c r="O4" s="211" t="s">
        <v>164</v>
      </c>
      <c r="P4" s="211"/>
      <c r="Q4" s="211"/>
      <c r="R4" s="211"/>
      <c r="S4" s="211"/>
      <c r="T4" s="211"/>
      <c r="U4" s="211"/>
      <c r="W4" s="4" t="s">
        <v>21</v>
      </c>
    </row>
    <row r="5" spans="1:23" x14ac:dyDescent="0.3">
      <c r="A5" s="212" t="s">
        <v>0</v>
      </c>
      <c r="B5" s="213"/>
      <c r="C5" s="213"/>
      <c r="G5" s="212" t="s">
        <v>0</v>
      </c>
      <c r="H5" s="213"/>
      <c r="I5" s="213"/>
      <c r="J5" s="213"/>
      <c r="K5" s="213"/>
      <c r="L5" s="213"/>
      <c r="M5" s="213"/>
      <c r="O5" s="3" t="s">
        <v>0</v>
      </c>
      <c r="P5" s="4"/>
      <c r="Q5" s="4"/>
      <c r="R5" s="4"/>
      <c r="S5" s="4"/>
      <c r="T5" s="4"/>
      <c r="U5" s="4"/>
      <c r="W5" s="4" t="s">
        <v>195</v>
      </c>
    </row>
    <row r="6" spans="1:23" x14ac:dyDescent="0.3">
      <c r="A6" s="1" t="s">
        <v>1</v>
      </c>
      <c r="B6" s="1" t="s">
        <v>2</v>
      </c>
      <c r="C6" s="1" t="s">
        <v>3</v>
      </c>
      <c r="G6" s="1" t="s">
        <v>1</v>
      </c>
      <c r="H6" s="1" t="s">
        <v>30</v>
      </c>
      <c r="I6" s="1" t="s">
        <v>31</v>
      </c>
      <c r="J6" s="1" t="s">
        <v>32</v>
      </c>
      <c r="K6" s="1" t="s">
        <v>33</v>
      </c>
      <c r="L6" s="1" t="s">
        <v>34</v>
      </c>
      <c r="M6" s="1" t="s">
        <v>35</v>
      </c>
      <c r="O6" s="1" t="s">
        <v>1</v>
      </c>
      <c r="P6" s="1" t="s">
        <v>30</v>
      </c>
      <c r="Q6" s="1" t="s">
        <v>31</v>
      </c>
      <c r="R6" s="1" t="s">
        <v>32</v>
      </c>
      <c r="S6" s="1" t="s">
        <v>33</v>
      </c>
      <c r="T6" s="1" t="s">
        <v>34</v>
      </c>
      <c r="U6" s="1" t="s">
        <v>35</v>
      </c>
    </row>
    <row r="7" spans="1:23" x14ac:dyDescent="0.3">
      <c r="A7" s="1" t="s">
        <v>4</v>
      </c>
      <c r="B7" s="5">
        <v>15280</v>
      </c>
      <c r="C7" s="5">
        <v>2152</v>
      </c>
      <c r="G7" s="1">
        <v>2008</v>
      </c>
      <c r="H7" s="5">
        <v>189</v>
      </c>
      <c r="I7" s="5"/>
      <c r="J7" s="5"/>
      <c r="K7" s="5">
        <v>50900</v>
      </c>
      <c r="L7" s="5"/>
      <c r="M7" s="5"/>
      <c r="O7" s="1">
        <v>2008</v>
      </c>
      <c r="P7" s="5"/>
      <c r="Q7" s="5"/>
      <c r="R7" s="5"/>
      <c r="S7" s="5"/>
      <c r="T7" s="5"/>
      <c r="U7" s="5"/>
      <c r="W7" s="4" t="s">
        <v>23</v>
      </c>
    </row>
    <row r="8" spans="1:23" x14ac:dyDescent="0.3">
      <c r="A8" s="1" t="s">
        <v>5</v>
      </c>
      <c r="B8" s="5">
        <v>16011</v>
      </c>
      <c r="C8" s="5">
        <v>2267</v>
      </c>
      <c r="G8" s="1">
        <v>2009</v>
      </c>
      <c r="H8" s="5">
        <v>354</v>
      </c>
      <c r="I8" s="5"/>
      <c r="J8" s="5"/>
      <c r="K8" s="5">
        <v>50900</v>
      </c>
      <c r="L8" s="5"/>
      <c r="M8" s="5"/>
      <c r="O8" s="1">
        <v>2009</v>
      </c>
      <c r="P8" s="5">
        <v>0</v>
      </c>
      <c r="Q8" s="5"/>
      <c r="R8" s="5"/>
      <c r="S8" s="5" t="s">
        <v>78</v>
      </c>
      <c r="T8" s="5"/>
      <c r="U8" s="5"/>
      <c r="W8" s="4" t="s">
        <v>196</v>
      </c>
    </row>
    <row r="9" spans="1:23" x14ac:dyDescent="0.3">
      <c r="A9" s="1" t="s">
        <v>6</v>
      </c>
      <c r="B9" s="5">
        <v>17676</v>
      </c>
      <c r="C9" s="5">
        <v>2413</v>
      </c>
      <c r="G9" s="1">
        <v>2010</v>
      </c>
      <c r="H9" s="5">
        <v>394</v>
      </c>
      <c r="I9" s="5"/>
      <c r="J9" s="5"/>
      <c r="K9" s="5">
        <v>51000</v>
      </c>
      <c r="L9" s="5"/>
      <c r="M9" s="5"/>
      <c r="O9" s="1">
        <v>2010</v>
      </c>
      <c r="P9" s="5">
        <v>0</v>
      </c>
      <c r="Q9" s="5"/>
      <c r="R9" s="5"/>
      <c r="S9" s="5" t="s">
        <v>78</v>
      </c>
      <c r="T9" s="5"/>
      <c r="U9" s="5"/>
    </row>
    <row r="10" spans="1:23" x14ac:dyDescent="0.3">
      <c r="A10" s="1" t="s">
        <v>7</v>
      </c>
      <c r="B10" s="5">
        <v>18855</v>
      </c>
      <c r="C10" s="5">
        <v>3981</v>
      </c>
      <c r="G10" s="1">
        <v>2011</v>
      </c>
      <c r="H10" s="5">
        <v>1478</v>
      </c>
      <c r="I10" s="5">
        <v>7</v>
      </c>
      <c r="J10" s="5"/>
      <c r="K10" s="5">
        <v>49000</v>
      </c>
      <c r="L10" s="5"/>
      <c r="M10" s="5"/>
      <c r="O10" s="1">
        <v>2011</v>
      </c>
      <c r="P10" s="5" t="s">
        <v>36</v>
      </c>
      <c r="Q10" s="5">
        <v>0</v>
      </c>
      <c r="R10" s="5"/>
      <c r="S10" s="5" t="s">
        <v>48</v>
      </c>
      <c r="T10" s="5"/>
      <c r="U10" s="5"/>
      <c r="W10" s="4" t="s">
        <v>25</v>
      </c>
    </row>
    <row r="11" spans="1:23" x14ac:dyDescent="0.3">
      <c r="A11" s="1" t="s">
        <v>8</v>
      </c>
      <c r="B11" s="5">
        <v>21142</v>
      </c>
      <c r="C11" s="5">
        <v>3387</v>
      </c>
      <c r="G11" s="1">
        <v>2012</v>
      </c>
      <c r="H11" s="5">
        <v>2810</v>
      </c>
      <c r="I11" s="5">
        <v>996</v>
      </c>
      <c r="J11" s="5"/>
      <c r="K11" s="5">
        <v>48700</v>
      </c>
      <c r="L11" s="5"/>
      <c r="M11" s="5"/>
      <c r="O11" s="1">
        <v>2012</v>
      </c>
      <c r="P11" s="5" t="s">
        <v>36</v>
      </c>
      <c r="Q11" s="5">
        <v>0</v>
      </c>
      <c r="R11" s="5"/>
      <c r="S11" s="5" t="s">
        <v>68</v>
      </c>
      <c r="T11" s="5"/>
      <c r="U11" s="5"/>
      <c r="W11" s="4" t="s">
        <v>197</v>
      </c>
    </row>
    <row r="12" spans="1:23" x14ac:dyDescent="0.3">
      <c r="A12" s="1" t="s">
        <v>9</v>
      </c>
      <c r="B12" s="5">
        <v>24728</v>
      </c>
      <c r="C12" s="5">
        <v>3715</v>
      </c>
      <c r="G12" s="1">
        <v>2013</v>
      </c>
      <c r="H12" s="5">
        <v>5312</v>
      </c>
      <c r="I12" s="5">
        <v>1823</v>
      </c>
      <c r="J12" s="5">
        <v>5</v>
      </c>
      <c r="K12" s="5">
        <v>46300</v>
      </c>
      <c r="L12" s="5"/>
      <c r="M12" s="5"/>
      <c r="O12" s="1">
        <v>2013</v>
      </c>
      <c r="P12" s="5" t="s">
        <v>39</v>
      </c>
      <c r="Q12" s="5" t="s">
        <v>36</v>
      </c>
      <c r="R12" s="5">
        <v>0</v>
      </c>
      <c r="S12" s="5" t="s">
        <v>55</v>
      </c>
      <c r="T12" s="5"/>
      <c r="U12" s="5"/>
    </row>
    <row r="13" spans="1:23" x14ac:dyDescent="0.3">
      <c r="A13" s="1" t="s">
        <v>10</v>
      </c>
      <c r="B13" s="5">
        <v>25464</v>
      </c>
      <c r="C13" s="5">
        <v>4101</v>
      </c>
      <c r="G13" s="1">
        <v>2014</v>
      </c>
      <c r="H13" s="5">
        <v>9875</v>
      </c>
      <c r="I13" s="5">
        <v>9725</v>
      </c>
      <c r="J13" s="5">
        <v>11</v>
      </c>
      <c r="K13" s="5">
        <v>43900</v>
      </c>
      <c r="L13" s="5"/>
      <c r="M13" s="5"/>
      <c r="O13" s="1">
        <v>2014</v>
      </c>
      <c r="P13" s="5" t="s">
        <v>70</v>
      </c>
      <c r="Q13" s="5" t="s">
        <v>70</v>
      </c>
      <c r="R13" s="5">
        <v>0</v>
      </c>
      <c r="S13" s="5" t="s">
        <v>153</v>
      </c>
      <c r="T13" s="5"/>
      <c r="U13" s="5"/>
      <c r="W13" s="4" t="s">
        <v>27</v>
      </c>
    </row>
    <row r="14" spans="1:23" x14ac:dyDescent="0.3">
      <c r="A14" s="1" t="s">
        <v>11</v>
      </c>
      <c r="B14" s="5">
        <v>30275</v>
      </c>
      <c r="C14" s="5">
        <v>4700</v>
      </c>
      <c r="G14" s="1">
        <v>2015</v>
      </c>
      <c r="H14" s="5">
        <v>20017</v>
      </c>
      <c r="I14" s="5">
        <v>26961</v>
      </c>
      <c r="J14" s="5">
        <v>22</v>
      </c>
      <c r="K14" s="5">
        <v>40300</v>
      </c>
      <c r="L14" s="5"/>
      <c r="M14" s="5"/>
      <c r="O14" s="1">
        <v>2015</v>
      </c>
      <c r="P14" s="5" t="s">
        <v>149</v>
      </c>
      <c r="Q14" s="5" t="s">
        <v>184</v>
      </c>
      <c r="R14" s="5">
        <v>0</v>
      </c>
      <c r="S14" s="5" t="s">
        <v>185</v>
      </c>
      <c r="T14" s="5"/>
      <c r="U14" s="5"/>
      <c r="W14" s="4" t="s">
        <v>198</v>
      </c>
    </row>
    <row r="15" spans="1:23" x14ac:dyDescent="0.3">
      <c r="A15" s="1" t="s">
        <v>12</v>
      </c>
      <c r="B15" s="5">
        <v>31395</v>
      </c>
      <c r="C15" s="5">
        <v>5096</v>
      </c>
      <c r="G15" s="1">
        <v>2016</v>
      </c>
      <c r="H15" s="5">
        <v>30129</v>
      </c>
      <c r="I15" s="5">
        <v>55210</v>
      </c>
      <c r="J15" s="5">
        <v>32</v>
      </c>
      <c r="K15" s="5">
        <v>36000</v>
      </c>
      <c r="L15" s="5"/>
      <c r="M15" s="5"/>
      <c r="O15" s="1">
        <v>2016</v>
      </c>
      <c r="P15" s="5" t="s">
        <v>184</v>
      </c>
      <c r="Q15" s="5" t="s">
        <v>48</v>
      </c>
      <c r="R15" s="5">
        <v>0</v>
      </c>
      <c r="S15" s="5" t="s">
        <v>46</v>
      </c>
      <c r="T15" s="5"/>
      <c r="U15" s="5"/>
    </row>
    <row r="16" spans="1:23" x14ac:dyDescent="0.3">
      <c r="A16" s="1" t="s">
        <v>13</v>
      </c>
      <c r="B16" s="5">
        <v>37767</v>
      </c>
      <c r="C16" s="5">
        <v>5658</v>
      </c>
      <c r="G16" s="1">
        <v>2017</v>
      </c>
      <c r="H16" s="5">
        <v>42829</v>
      </c>
      <c r="I16" s="5">
        <v>88438</v>
      </c>
      <c r="J16" s="5">
        <v>67</v>
      </c>
      <c r="K16" s="5">
        <v>31800</v>
      </c>
      <c r="L16" s="5"/>
      <c r="M16" s="5"/>
      <c r="O16" s="1">
        <v>2017</v>
      </c>
      <c r="P16" s="5" t="s">
        <v>185</v>
      </c>
      <c r="Q16" s="5" t="s">
        <v>75</v>
      </c>
      <c r="R16" s="5">
        <v>0</v>
      </c>
      <c r="S16" s="5" t="s">
        <v>53</v>
      </c>
      <c r="T16" s="5"/>
      <c r="U16" s="5"/>
    </row>
    <row r="17" spans="1:23" x14ac:dyDescent="0.3">
      <c r="A17" s="1" t="s">
        <v>14</v>
      </c>
      <c r="B17" s="5">
        <v>41486</v>
      </c>
      <c r="C17" s="5">
        <v>6175</v>
      </c>
      <c r="G17" s="1">
        <v>2018</v>
      </c>
      <c r="H17" s="5">
        <v>61375</v>
      </c>
      <c r="I17" s="5">
        <v>136673</v>
      </c>
      <c r="J17" s="5">
        <v>103</v>
      </c>
      <c r="K17" s="5">
        <v>28200</v>
      </c>
      <c r="L17" s="5"/>
      <c r="M17" s="5"/>
      <c r="O17" s="1">
        <v>2018</v>
      </c>
      <c r="P17" s="5" t="s">
        <v>80</v>
      </c>
      <c r="Q17" s="5" t="s">
        <v>168</v>
      </c>
      <c r="R17" s="5">
        <v>0</v>
      </c>
      <c r="S17" s="5" t="s">
        <v>184</v>
      </c>
      <c r="T17" s="5"/>
      <c r="U17" s="5"/>
    </row>
    <row r="18" spans="1:23" x14ac:dyDescent="0.3">
      <c r="A18" s="1" t="s">
        <v>15</v>
      </c>
      <c r="B18" s="5">
        <v>45456</v>
      </c>
      <c r="C18" s="5">
        <v>6647</v>
      </c>
      <c r="G18" s="1">
        <v>2019</v>
      </c>
      <c r="H18" s="5">
        <v>99437</v>
      </c>
      <c r="I18" s="5">
        <v>173220</v>
      </c>
      <c r="J18" s="5">
        <v>171</v>
      </c>
      <c r="K18" s="5">
        <v>25600</v>
      </c>
      <c r="L18" s="5"/>
      <c r="M18" s="5"/>
      <c r="O18" s="1">
        <v>2019</v>
      </c>
      <c r="P18" s="5" t="s">
        <v>74</v>
      </c>
      <c r="Q18" s="5" t="s">
        <v>171</v>
      </c>
      <c r="R18" s="5">
        <v>0</v>
      </c>
      <c r="S18" s="5" t="s">
        <v>186</v>
      </c>
      <c r="T18" s="5"/>
      <c r="U18" s="5"/>
    </row>
    <row r="19" spans="1:23" x14ac:dyDescent="0.3">
      <c r="A19" s="1" t="s">
        <v>16</v>
      </c>
      <c r="B19" s="5">
        <v>51206</v>
      </c>
      <c r="C19" s="5">
        <v>7807</v>
      </c>
      <c r="G19" s="1">
        <v>2020</v>
      </c>
      <c r="H19" s="5">
        <v>206998</v>
      </c>
      <c r="I19" s="5">
        <v>240361</v>
      </c>
      <c r="J19" s="5">
        <v>228</v>
      </c>
      <c r="K19" s="5">
        <v>22500</v>
      </c>
      <c r="L19" s="5"/>
      <c r="M19" s="5"/>
      <c r="O19" s="1">
        <v>2020</v>
      </c>
      <c r="P19" s="5" t="s">
        <v>41</v>
      </c>
      <c r="Q19" s="5" t="s">
        <v>159</v>
      </c>
      <c r="R19" s="5">
        <v>0</v>
      </c>
      <c r="S19" s="5" t="s">
        <v>44</v>
      </c>
      <c r="T19" s="5"/>
      <c r="U19" s="5"/>
    </row>
    <row r="20" spans="1:23" x14ac:dyDescent="0.3">
      <c r="A20" s="1" t="s">
        <v>17</v>
      </c>
      <c r="B20" s="5">
        <v>58663</v>
      </c>
      <c r="C20" s="5">
        <v>9237</v>
      </c>
      <c r="G20" s="1">
        <v>2021</v>
      </c>
      <c r="H20" s="5">
        <v>355609</v>
      </c>
      <c r="I20" s="5">
        <v>327033</v>
      </c>
      <c r="J20" s="5">
        <v>235</v>
      </c>
      <c r="K20" s="5">
        <v>21000</v>
      </c>
      <c r="L20" s="5"/>
      <c r="M20" s="5"/>
      <c r="O20" s="1">
        <v>2021</v>
      </c>
      <c r="P20" s="5" t="s">
        <v>187</v>
      </c>
      <c r="Q20" s="5" t="s">
        <v>145</v>
      </c>
      <c r="R20" s="5">
        <v>0</v>
      </c>
      <c r="S20" s="5" t="s">
        <v>149</v>
      </c>
      <c r="T20" s="5"/>
      <c r="U20" s="5"/>
    </row>
    <row r="21" spans="1:23" x14ac:dyDescent="0.3">
      <c r="A21" s="1" t="s">
        <v>18</v>
      </c>
      <c r="B21" s="5">
        <v>60354</v>
      </c>
      <c r="C21" s="5">
        <v>10978</v>
      </c>
      <c r="G21" s="1">
        <v>2022</v>
      </c>
      <c r="H21" s="5">
        <v>621238</v>
      </c>
      <c r="I21" s="5">
        <v>428325</v>
      </c>
      <c r="J21" s="5">
        <v>245</v>
      </c>
      <c r="K21" s="5">
        <v>20465</v>
      </c>
      <c r="L21" s="5"/>
      <c r="M21" s="5"/>
      <c r="O21" s="1">
        <v>2022</v>
      </c>
      <c r="P21" s="5" t="s">
        <v>188</v>
      </c>
      <c r="Q21" s="5" t="s">
        <v>189</v>
      </c>
      <c r="R21" s="5">
        <v>0</v>
      </c>
      <c r="S21" s="5" t="s">
        <v>149</v>
      </c>
      <c r="T21" s="5"/>
      <c r="U21" s="5"/>
    </row>
    <row r="22" spans="1:23" x14ac:dyDescent="0.3">
      <c r="A22" s="1" t="s">
        <v>19</v>
      </c>
      <c r="B22" s="5">
        <v>61725</v>
      </c>
      <c r="C22" s="5">
        <v>11198</v>
      </c>
      <c r="G22" s="1">
        <v>2023</v>
      </c>
      <c r="H22" s="5">
        <v>747854</v>
      </c>
      <c r="I22" s="5">
        <v>495562</v>
      </c>
      <c r="J22" s="5">
        <v>270</v>
      </c>
      <c r="K22" s="5">
        <v>20465</v>
      </c>
      <c r="L22" s="5"/>
      <c r="M22" s="5"/>
    </row>
    <row r="23" spans="1:23" x14ac:dyDescent="0.3">
      <c r="W23" t="s">
        <v>314</v>
      </c>
    </row>
    <row r="24" spans="1:23" x14ac:dyDescent="0.3">
      <c r="A24" s="211" t="s">
        <v>2</v>
      </c>
      <c r="B24" s="211"/>
      <c r="C24" s="211"/>
      <c r="D24" s="211"/>
      <c r="G24" s="211" t="s">
        <v>62</v>
      </c>
      <c r="H24" s="211"/>
      <c r="I24" s="211"/>
      <c r="J24" s="211"/>
      <c r="K24" s="211"/>
      <c r="L24" s="211"/>
      <c r="M24" s="211"/>
      <c r="O24" s="211" t="s">
        <v>178</v>
      </c>
      <c r="P24" s="211"/>
      <c r="Q24" s="211"/>
      <c r="R24" s="211"/>
      <c r="S24" s="211"/>
      <c r="T24" s="211"/>
      <c r="U24" s="211"/>
    </row>
    <row r="25" spans="1:23" x14ac:dyDescent="0.3">
      <c r="A25" s="212" t="s">
        <v>0</v>
      </c>
      <c r="B25" s="213"/>
      <c r="C25" s="213"/>
      <c r="D25" s="213"/>
      <c r="G25" s="212" t="s">
        <v>0</v>
      </c>
      <c r="H25" s="213"/>
      <c r="I25" s="213"/>
      <c r="J25" s="213"/>
      <c r="K25" s="213"/>
      <c r="L25" s="213"/>
      <c r="M25" s="213"/>
      <c r="O25" s="212" t="s">
        <v>0</v>
      </c>
      <c r="P25" s="213"/>
      <c r="Q25" s="213"/>
      <c r="R25" s="213"/>
      <c r="S25" s="213"/>
      <c r="T25" s="213"/>
      <c r="U25" s="213"/>
    </row>
    <row r="26" spans="1:23" ht="12.6" customHeight="1" x14ac:dyDescent="0.3">
      <c r="A26" s="1" t="s">
        <v>1</v>
      </c>
      <c r="B26" s="1" t="s">
        <v>83</v>
      </c>
      <c r="C26" s="1" t="s">
        <v>84</v>
      </c>
      <c r="D26" s="1" t="s">
        <v>85</v>
      </c>
      <c r="G26" s="1" t="s">
        <v>1</v>
      </c>
      <c r="H26" s="1" t="s">
        <v>30</v>
      </c>
      <c r="I26" s="1" t="s">
        <v>31</v>
      </c>
      <c r="J26" s="1" t="s">
        <v>32</v>
      </c>
      <c r="K26" s="1" t="s">
        <v>33</v>
      </c>
      <c r="L26" s="1" t="s">
        <v>34</v>
      </c>
      <c r="M26" s="1" t="s">
        <v>35</v>
      </c>
      <c r="O26" s="1" t="s">
        <v>1</v>
      </c>
      <c r="P26" s="1" t="s">
        <v>30</v>
      </c>
      <c r="Q26" s="1" t="s">
        <v>31</v>
      </c>
      <c r="R26" s="1" t="s">
        <v>32</v>
      </c>
      <c r="S26" s="1" t="s">
        <v>33</v>
      </c>
      <c r="T26" s="1" t="s">
        <v>34</v>
      </c>
      <c r="U26" s="1" t="s">
        <v>35</v>
      </c>
    </row>
    <row r="27" spans="1:23" x14ac:dyDescent="0.3">
      <c r="A27" s="1">
        <v>2020</v>
      </c>
      <c r="B27" s="5">
        <v>9389</v>
      </c>
      <c r="C27" s="5">
        <v>8263</v>
      </c>
      <c r="D27" s="5">
        <v>1203</v>
      </c>
      <c r="G27" s="1">
        <v>2008</v>
      </c>
      <c r="H27" s="5"/>
      <c r="I27" s="5"/>
      <c r="J27" s="5"/>
      <c r="K27" s="5">
        <v>12400</v>
      </c>
      <c r="L27" s="5"/>
      <c r="M27" s="5"/>
      <c r="O27" s="1">
        <v>2008</v>
      </c>
      <c r="P27" s="5"/>
      <c r="Q27" s="5"/>
      <c r="R27" s="5"/>
      <c r="S27" s="5"/>
      <c r="T27" s="5"/>
      <c r="U27" s="5"/>
    </row>
    <row r="28" spans="1:23" x14ac:dyDescent="0.3">
      <c r="A28" s="1">
        <v>2021</v>
      </c>
      <c r="B28" s="5">
        <v>10358</v>
      </c>
      <c r="C28" s="5">
        <v>18978</v>
      </c>
      <c r="D28" s="5">
        <v>939</v>
      </c>
      <c r="G28" s="1">
        <v>2009</v>
      </c>
      <c r="H28" s="5"/>
      <c r="I28" s="5"/>
      <c r="J28" s="5"/>
      <c r="K28" s="5">
        <v>12400</v>
      </c>
      <c r="L28" s="5"/>
      <c r="M28" s="5"/>
      <c r="O28" s="1">
        <v>2009</v>
      </c>
      <c r="P28" s="5"/>
      <c r="Q28" s="5"/>
      <c r="R28" s="5"/>
      <c r="S28" s="5"/>
      <c r="T28" s="5"/>
      <c r="U28" s="5"/>
    </row>
    <row r="29" spans="1:23" x14ac:dyDescent="0.3">
      <c r="A29" s="1">
        <v>2022</v>
      </c>
      <c r="B29" s="5">
        <v>16787</v>
      </c>
      <c r="C29" s="5">
        <v>26981</v>
      </c>
      <c r="D29" s="5">
        <v>1688</v>
      </c>
      <c r="G29" s="1">
        <v>2010</v>
      </c>
      <c r="H29" s="5"/>
      <c r="I29" s="5"/>
      <c r="J29" s="5"/>
      <c r="K29" s="5">
        <v>12300</v>
      </c>
      <c r="L29" s="5"/>
      <c r="M29" s="5"/>
      <c r="O29" s="1">
        <v>2010</v>
      </c>
      <c r="P29" s="5"/>
      <c r="Q29" s="5"/>
      <c r="R29" s="5"/>
      <c r="S29" s="5"/>
      <c r="T29" s="5"/>
      <c r="U29" s="5"/>
    </row>
    <row r="30" spans="1:23" x14ac:dyDescent="0.3">
      <c r="A30" s="1">
        <v>2023</v>
      </c>
      <c r="B30" s="5">
        <v>17400</v>
      </c>
      <c r="C30" s="5">
        <v>43082</v>
      </c>
      <c r="D30" s="5">
        <v>1243</v>
      </c>
      <c r="G30" s="1">
        <v>2011</v>
      </c>
      <c r="H30" s="5"/>
      <c r="I30" s="5"/>
      <c r="J30" s="5"/>
      <c r="K30" s="5">
        <v>11900</v>
      </c>
      <c r="L30" s="5"/>
      <c r="M30" s="5"/>
      <c r="O30" s="1">
        <v>2011</v>
      </c>
      <c r="P30" s="5"/>
      <c r="Q30" s="5"/>
      <c r="R30" s="5"/>
      <c r="S30" s="5"/>
      <c r="T30" s="5"/>
      <c r="U30" s="5"/>
    </row>
    <row r="31" spans="1:23" x14ac:dyDescent="0.3">
      <c r="G31" s="1">
        <v>2012</v>
      </c>
      <c r="H31" s="5"/>
      <c r="I31" s="5"/>
      <c r="J31" s="5"/>
      <c r="K31" s="5">
        <v>11400</v>
      </c>
      <c r="L31" s="5"/>
      <c r="M31" s="5"/>
      <c r="O31" s="1">
        <v>2012</v>
      </c>
      <c r="P31" s="5"/>
      <c r="Q31" s="5"/>
      <c r="R31" s="5"/>
      <c r="S31" s="5"/>
      <c r="T31" s="5"/>
      <c r="U31" s="5"/>
    </row>
    <row r="32" spans="1:23" x14ac:dyDescent="0.3">
      <c r="A32" s="211" t="s">
        <v>3</v>
      </c>
      <c r="B32" s="211"/>
      <c r="C32" s="211"/>
      <c r="D32" s="211"/>
      <c r="E32" s="211"/>
      <c r="G32" s="1">
        <v>2013</v>
      </c>
      <c r="H32" s="5"/>
      <c r="I32" s="5"/>
      <c r="J32" s="5"/>
      <c r="K32" s="5">
        <v>10500</v>
      </c>
      <c r="L32" s="5"/>
      <c r="M32" s="5"/>
      <c r="O32" s="1">
        <v>2013</v>
      </c>
      <c r="P32" s="5"/>
      <c r="Q32" s="5"/>
      <c r="R32" s="5"/>
      <c r="S32" s="5" t="s">
        <v>74</v>
      </c>
      <c r="T32" s="5"/>
      <c r="U32" s="5"/>
    </row>
    <row r="33" spans="1:21" x14ac:dyDescent="0.3">
      <c r="A33" s="212" t="s">
        <v>0</v>
      </c>
      <c r="B33" s="213"/>
      <c r="C33" s="213"/>
      <c r="D33" s="213"/>
      <c r="E33" s="213"/>
      <c r="G33" s="1">
        <v>2014</v>
      </c>
      <c r="H33" s="5"/>
      <c r="I33" s="5"/>
      <c r="J33" s="5"/>
      <c r="K33" s="5">
        <v>9800</v>
      </c>
      <c r="L33" s="5"/>
      <c r="M33" s="5"/>
      <c r="O33" s="1">
        <v>2014</v>
      </c>
      <c r="P33" s="5"/>
      <c r="Q33" s="5"/>
      <c r="R33" s="5"/>
      <c r="S33" s="5" t="s">
        <v>75</v>
      </c>
      <c r="T33" s="5"/>
      <c r="U33" s="5"/>
    </row>
    <row r="34" spans="1:21" ht="13.2" customHeight="1" x14ac:dyDescent="0.3">
      <c r="A34" s="1" t="s">
        <v>1</v>
      </c>
      <c r="B34" s="1" t="s">
        <v>86</v>
      </c>
      <c r="C34" s="1" t="s">
        <v>87</v>
      </c>
      <c r="D34" s="1" t="s">
        <v>88</v>
      </c>
      <c r="E34" s="1" t="s">
        <v>89</v>
      </c>
      <c r="G34" s="1">
        <v>2015</v>
      </c>
      <c r="H34" s="5">
        <v>1651</v>
      </c>
      <c r="I34" s="5"/>
      <c r="J34" s="5"/>
      <c r="K34" s="5">
        <v>8700</v>
      </c>
      <c r="L34" s="5"/>
      <c r="M34" s="5"/>
      <c r="O34" s="1">
        <v>2015</v>
      </c>
      <c r="P34" s="5" t="s">
        <v>42</v>
      </c>
      <c r="Q34" s="5"/>
      <c r="R34" s="5"/>
      <c r="S34" s="5" t="s">
        <v>156</v>
      </c>
      <c r="T34" s="5"/>
      <c r="U34" s="5"/>
    </row>
    <row r="35" spans="1:21" x14ac:dyDescent="0.3">
      <c r="A35" s="1">
        <v>2020</v>
      </c>
      <c r="B35" s="5">
        <v>902</v>
      </c>
      <c r="C35" s="5">
        <v>2358</v>
      </c>
      <c r="D35" s="5">
        <v>663</v>
      </c>
      <c r="E35" s="5">
        <v>58</v>
      </c>
      <c r="G35" s="1">
        <v>2016</v>
      </c>
      <c r="H35" s="5">
        <v>2997</v>
      </c>
      <c r="I35" s="5"/>
      <c r="J35" s="5"/>
      <c r="K35" s="5">
        <v>7800</v>
      </c>
      <c r="L35" s="5"/>
      <c r="M35" s="5"/>
      <c r="O35" s="1">
        <v>2016</v>
      </c>
      <c r="P35" s="5" t="s">
        <v>186</v>
      </c>
      <c r="Q35" s="5"/>
      <c r="R35" s="5"/>
      <c r="S35" s="5" t="s">
        <v>190</v>
      </c>
      <c r="T35" s="5"/>
      <c r="U35" s="5"/>
    </row>
    <row r="36" spans="1:21" x14ac:dyDescent="0.3">
      <c r="A36" s="1">
        <v>2021</v>
      </c>
      <c r="B36" s="5">
        <v>196</v>
      </c>
      <c r="C36" s="5">
        <v>3582</v>
      </c>
      <c r="D36" s="5">
        <v>802</v>
      </c>
      <c r="E36" s="5">
        <v>120</v>
      </c>
      <c r="G36" s="1">
        <v>2017</v>
      </c>
      <c r="H36" s="5">
        <v>4134</v>
      </c>
      <c r="I36" s="5"/>
      <c r="J36" s="5">
        <v>2</v>
      </c>
      <c r="K36" s="5">
        <v>6800</v>
      </c>
      <c r="L36" s="5"/>
      <c r="M36" s="5"/>
      <c r="O36" s="1">
        <v>2017</v>
      </c>
      <c r="P36" s="5" t="s">
        <v>53</v>
      </c>
      <c r="Q36" s="5"/>
      <c r="R36" s="5">
        <v>0</v>
      </c>
      <c r="S36" s="5" t="s">
        <v>48</v>
      </c>
      <c r="T36" s="5"/>
      <c r="U36" s="5"/>
    </row>
    <row r="37" spans="1:21" x14ac:dyDescent="0.3">
      <c r="A37" s="1">
        <v>2022</v>
      </c>
      <c r="B37" s="5">
        <v>202</v>
      </c>
      <c r="C37" s="5">
        <v>4908</v>
      </c>
      <c r="D37" s="5">
        <v>1212</v>
      </c>
      <c r="E37" s="5">
        <v>325</v>
      </c>
      <c r="G37" s="1">
        <v>2018</v>
      </c>
      <c r="H37" s="5">
        <v>5356</v>
      </c>
      <c r="I37" s="5"/>
      <c r="J37" s="5">
        <v>7</v>
      </c>
      <c r="K37" s="5">
        <v>6000</v>
      </c>
      <c r="L37" s="5"/>
      <c r="M37" s="5"/>
      <c r="O37" s="1">
        <v>2018</v>
      </c>
      <c r="P37" s="5" t="s">
        <v>185</v>
      </c>
      <c r="Q37" s="5"/>
      <c r="R37" s="5">
        <v>0</v>
      </c>
      <c r="S37" s="5" t="s">
        <v>55</v>
      </c>
      <c r="T37" s="5"/>
      <c r="U37" s="5"/>
    </row>
    <row r="38" spans="1:21" x14ac:dyDescent="0.3">
      <c r="A38" s="1">
        <v>2023</v>
      </c>
      <c r="B38" s="5">
        <v>368</v>
      </c>
      <c r="C38" s="5">
        <v>6214</v>
      </c>
      <c r="D38" s="5">
        <v>3998</v>
      </c>
      <c r="E38" s="5">
        <v>618</v>
      </c>
      <c r="G38" s="1">
        <v>2019</v>
      </c>
      <c r="H38" s="5">
        <v>8322</v>
      </c>
      <c r="I38" s="5">
        <v>205</v>
      </c>
      <c r="J38" s="5">
        <v>7</v>
      </c>
      <c r="K38" s="5">
        <v>5400</v>
      </c>
      <c r="L38" s="5"/>
      <c r="M38" s="5"/>
      <c r="O38" s="1">
        <v>2019</v>
      </c>
      <c r="P38" s="5" t="s">
        <v>190</v>
      </c>
      <c r="Q38" s="5">
        <v>0</v>
      </c>
      <c r="R38" s="5">
        <v>0</v>
      </c>
      <c r="S38" s="5" t="s">
        <v>185</v>
      </c>
      <c r="T38" s="5"/>
      <c r="U38" s="5"/>
    </row>
    <row r="39" spans="1:21" x14ac:dyDescent="0.3">
      <c r="G39" s="1">
        <v>2020</v>
      </c>
      <c r="H39" s="5">
        <v>13672</v>
      </c>
      <c r="I39" s="5">
        <v>781</v>
      </c>
      <c r="J39" s="5">
        <v>7</v>
      </c>
      <c r="K39" s="5">
        <v>4800</v>
      </c>
      <c r="L39" s="5"/>
      <c r="M39" s="5"/>
      <c r="O39" s="1">
        <v>2020</v>
      </c>
      <c r="P39" s="5" t="s">
        <v>191</v>
      </c>
      <c r="Q39" s="5" t="s">
        <v>39</v>
      </c>
      <c r="R39" s="5">
        <v>0</v>
      </c>
      <c r="S39" s="5" t="s">
        <v>46</v>
      </c>
      <c r="T39" s="5"/>
      <c r="U39" s="5"/>
    </row>
    <row r="40" spans="1:21" x14ac:dyDescent="0.3">
      <c r="G40" s="1">
        <v>2021</v>
      </c>
      <c r="H40" s="5">
        <v>25554</v>
      </c>
      <c r="I40" s="5">
        <v>2063</v>
      </c>
      <c r="J40" s="5">
        <v>7</v>
      </c>
      <c r="K40" s="5">
        <v>4500</v>
      </c>
      <c r="L40" s="5"/>
      <c r="M40" s="5"/>
      <c r="O40" s="1">
        <v>2021</v>
      </c>
      <c r="P40" s="5" t="s">
        <v>192</v>
      </c>
      <c r="Q40" s="5" t="s">
        <v>193</v>
      </c>
      <c r="R40" s="5">
        <v>0</v>
      </c>
      <c r="S40" s="5" t="s">
        <v>53</v>
      </c>
      <c r="T40" s="5"/>
      <c r="U40" s="5"/>
    </row>
    <row r="41" spans="1:21" x14ac:dyDescent="0.3">
      <c r="A41" s="211" t="s">
        <v>124</v>
      </c>
      <c r="B41" s="211"/>
      <c r="C41" s="211"/>
      <c r="G41" s="1">
        <v>2022</v>
      </c>
      <c r="H41" s="5">
        <v>42523</v>
      </c>
      <c r="I41" s="5">
        <v>2735</v>
      </c>
      <c r="J41" s="5">
        <v>7</v>
      </c>
      <c r="K41" s="5">
        <v>4500</v>
      </c>
      <c r="L41" s="5"/>
      <c r="M41" s="5"/>
      <c r="O41" s="1">
        <v>2022</v>
      </c>
      <c r="P41" s="5" t="s">
        <v>194</v>
      </c>
      <c r="Q41" s="5" t="s">
        <v>149</v>
      </c>
      <c r="R41" s="5">
        <v>0</v>
      </c>
      <c r="S41" s="5" t="s">
        <v>53</v>
      </c>
      <c r="T41" s="5"/>
      <c r="U41" s="5"/>
    </row>
    <row r="42" spans="1:21" x14ac:dyDescent="0.3">
      <c r="A42" s="212" t="s">
        <v>0</v>
      </c>
      <c r="B42" s="213"/>
      <c r="C42" s="213"/>
      <c r="G42" s="1">
        <v>2023</v>
      </c>
      <c r="H42" s="5">
        <v>47051</v>
      </c>
      <c r="I42" s="5">
        <v>2793</v>
      </c>
      <c r="J42" s="5">
        <v>7</v>
      </c>
      <c r="K42" s="5">
        <v>4465</v>
      </c>
      <c r="L42" s="5"/>
      <c r="M42" s="5"/>
    </row>
    <row r="43" spans="1:21" x14ac:dyDescent="0.3">
      <c r="A43" s="1" t="s">
        <v>1</v>
      </c>
      <c r="B43" s="1" t="s">
        <v>2</v>
      </c>
      <c r="C43" s="1" t="s">
        <v>3</v>
      </c>
    </row>
    <row r="44" spans="1:21" x14ac:dyDescent="0.3">
      <c r="A44" s="1" t="s">
        <v>4</v>
      </c>
      <c r="B44" s="5">
        <v>15280</v>
      </c>
      <c r="C44" s="5">
        <v>2152</v>
      </c>
    </row>
    <row r="45" spans="1:21" x14ac:dyDescent="0.3">
      <c r="A45" s="1" t="s">
        <v>5</v>
      </c>
      <c r="B45" s="5">
        <v>16011</v>
      </c>
      <c r="C45" s="5">
        <v>2267</v>
      </c>
      <c r="G45" s="211" t="s">
        <v>82</v>
      </c>
      <c r="H45" s="211"/>
      <c r="I45" s="211"/>
      <c r="J45" s="211"/>
      <c r="K45" s="211"/>
      <c r="L45" s="211"/>
      <c r="M45" s="211"/>
    </row>
    <row r="46" spans="1:21" x14ac:dyDescent="0.3">
      <c r="A46" s="1" t="s">
        <v>6</v>
      </c>
      <c r="B46" s="5">
        <v>17676</v>
      </c>
      <c r="C46" s="5">
        <v>2413</v>
      </c>
      <c r="G46" s="212" t="s">
        <v>0</v>
      </c>
      <c r="H46" s="213"/>
      <c r="I46" s="213"/>
      <c r="J46" s="213"/>
      <c r="K46" s="213"/>
      <c r="L46" s="213"/>
      <c r="M46" s="213"/>
    </row>
    <row r="47" spans="1:21" x14ac:dyDescent="0.3">
      <c r="A47" s="1" t="s">
        <v>7</v>
      </c>
      <c r="B47" s="5">
        <v>18855</v>
      </c>
      <c r="C47" s="5">
        <v>3981</v>
      </c>
      <c r="G47" s="1" t="s">
        <v>1</v>
      </c>
      <c r="H47" s="1" t="s">
        <v>30</v>
      </c>
      <c r="I47" s="1" t="s">
        <v>31</v>
      </c>
      <c r="J47" s="1" t="s">
        <v>32</v>
      </c>
      <c r="K47" s="1" t="s">
        <v>33</v>
      </c>
      <c r="L47" s="1" t="s">
        <v>34</v>
      </c>
      <c r="M47" s="1" t="s">
        <v>35</v>
      </c>
    </row>
    <row r="48" spans="1:21" x14ac:dyDescent="0.3">
      <c r="A48" s="1" t="s">
        <v>8</v>
      </c>
      <c r="B48" s="5">
        <v>21142</v>
      </c>
      <c r="C48" s="5">
        <v>3387</v>
      </c>
      <c r="G48" s="1">
        <v>2008</v>
      </c>
      <c r="H48" s="5"/>
      <c r="I48" s="5"/>
      <c r="J48" s="5"/>
      <c r="K48" s="5"/>
      <c r="L48" s="5">
        <v>100</v>
      </c>
      <c r="M48" s="5"/>
    </row>
    <row r="49" spans="1:13" x14ac:dyDescent="0.3">
      <c r="A49" s="1" t="s">
        <v>9</v>
      </c>
      <c r="B49" s="5">
        <v>24728</v>
      </c>
      <c r="C49" s="5">
        <v>3715</v>
      </c>
      <c r="G49" s="1">
        <v>2009</v>
      </c>
      <c r="H49" s="5"/>
      <c r="I49" s="5"/>
      <c r="J49" s="5"/>
      <c r="K49" s="5"/>
      <c r="L49" s="5">
        <v>100</v>
      </c>
      <c r="M49" s="5"/>
    </row>
    <row r="50" spans="1:13" x14ac:dyDescent="0.3">
      <c r="A50" s="1" t="s">
        <v>10</v>
      </c>
      <c r="B50" s="5">
        <v>25464</v>
      </c>
      <c r="C50" s="5">
        <v>4101</v>
      </c>
      <c r="G50" s="1">
        <v>2010</v>
      </c>
      <c r="H50" s="5"/>
      <c r="I50" s="5"/>
      <c r="J50" s="5"/>
      <c r="K50" s="5"/>
      <c r="L50" s="5">
        <v>100</v>
      </c>
      <c r="M50" s="5"/>
    </row>
    <row r="51" spans="1:13" x14ac:dyDescent="0.3">
      <c r="A51" s="1" t="s">
        <v>11</v>
      </c>
      <c r="B51" s="5">
        <v>30275</v>
      </c>
      <c r="C51" s="5">
        <v>4700</v>
      </c>
      <c r="G51" s="1">
        <v>2011</v>
      </c>
      <c r="H51" s="5"/>
      <c r="I51" s="5"/>
      <c r="J51" s="5"/>
      <c r="K51" s="5"/>
      <c r="L51" s="5">
        <v>100</v>
      </c>
      <c r="M51" s="5"/>
    </row>
    <row r="52" spans="1:13" x14ac:dyDescent="0.3">
      <c r="A52" s="1" t="s">
        <v>12</v>
      </c>
      <c r="B52" s="5">
        <v>31395</v>
      </c>
      <c r="C52" s="5">
        <v>5096</v>
      </c>
      <c r="G52" s="1">
        <v>2012</v>
      </c>
      <c r="H52" s="5">
        <v>93</v>
      </c>
      <c r="I52" s="5"/>
      <c r="J52" s="5"/>
      <c r="K52" s="5"/>
      <c r="L52" s="5"/>
      <c r="M52" s="5"/>
    </row>
    <row r="53" spans="1:13" x14ac:dyDescent="0.3">
      <c r="A53" s="1" t="s">
        <v>13</v>
      </c>
      <c r="B53" s="5">
        <v>37767</v>
      </c>
      <c r="C53" s="5">
        <v>5658</v>
      </c>
      <c r="G53" s="1">
        <v>2013</v>
      </c>
      <c r="H53" s="5">
        <v>117</v>
      </c>
      <c r="I53" s="5">
        <v>16</v>
      </c>
      <c r="J53" s="5"/>
      <c r="K53" s="5"/>
      <c r="L53" s="5"/>
      <c r="M53" s="5"/>
    </row>
    <row r="54" spans="1:13" x14ac:dyDescent="0.3">
      <c r="A54" s="1" t="s">
        <v>14</v>
      </c>
      <c r="B54" s="5">
        <v>41486</v>
      </c>
      <c r="C54" s="5">
        <v>6175</v>
      </c>
      <c r="G54" s="1">
        <v>2014</v>
      </c>
      <c r="H54" s="5">
        <v>163</v>
      </c>
      <c r="I54" s="5">
        <v>87</v>
      </c>
      <c r="J54" s="5"/>
      <c r="K54" s="5"/>
      <c r="L54" s="5"/>
      <c r="M54" s="5"/>
    </row>
    <row r="55" spans="1:13" x14ac:dyDescent="0.3">
      <c r="A55" s="1" t="s">
        <v>15</v>
      </c>
      <c r="B55" s="5">
        <v>45456</v>
      </c>
      <c r="C55" s="5">
        <v>6647</v>
      </c>
      <c r="G55" s="1">
        <v>2015</v>
      </c>
      <c r="H55" s="5">
        <v>188</v>
      </c>
      <c r="I55" s="5">
        <v>101</v>
      </c>
      <c r="J55" s="5"/>
      <c r="K55" s="5"/>
      <c r="L55" s="5"/>
      <c r="M55" s="5"/>
    </row>
    <row r="56" spans="1:13" x14ac:dyDescent="0.3">
      <c r="A56" s="1" t="s">
        <v>16</v>
      </c>
      <c r="B56" s="5">
        <v>51206</v>
      </c>
      <c r="C56" s="5">
        <v>7807</v>
      </c>
      <c r="G56" s="1">
        <v>2016</v>
      </c>
      <c r="H56" s="5">
        <v>256</v>
      </c>
      <c r="I56" s="5">
        <v>127</v>
      </c>
      <c r="J56" s="5"/>
      <c r="K56" s="5"/>
      <c r="L56" s="5"/>
      <c r="M56" s="5"/>
    </row>
    <row r="57" spans="1:13" x14ac:dyDescent="0.3">
      <c r="A57" s="1" t="s">
        <v>17</v>
      </c>
      <c r="B57" s="5">
        <v>58663</v>
      </c>
      <c r="C57" s="5">
        <v>9237</v>
      </c>
      <c r="G57" s="1">
        <v>2017</v>
      </c>
      <c r="H57" s="5">
        <v>301</v>
      </c>
      <c r="I57" s="5">
        <v>150</v>
      </c>
      <c r="J57" s="5">
        <v>20</v>
      </c>
      <c r="K57" s="5"/>
      <c r="L57" s="5"/>
      <c r="M57" s="5"/>
    </row>
    <row r="58" spans="1:13" x14ac:dyDescent="0.3">
      <c r="A58" s="1" t="s">
        <v>18</v>
      </c>
      <c r="B58" s="5">
        <v>60354</v>
      </c>
      <c r="C58" s="5">
        <v>10978</v>
      </c>
      <c r="G58" s="1">
        <v>2018</v>
      </c>
      <c r="H58" s="5">
        <v>394</v>
      </c>
      <c r="I58" s="5">
        <v>153</v>
      </c>
      <c r="J58" s="5">
        <v>10</v>
      </c>
      <c r="K58" s="5"/>
      <c r="L58" s="5"/>
      <c r="M58" s="5"/>
    </row>
    <row r="59" spans="1:13" x14ac:dyDescent="0.3">
      <c r="A59" s="1" t="s">
        <v>19</v>
      </c>
      <c r="B59" s="5">
        <v>61725</v>
      </c>
      <c r="C59" s="5">
        <v>11198</v>
      </c>
      <c r="G59" s="1">
        <v>2019</v>
      </c>
      <c r="H59" s="5">
        <v>501</v>
      </c>
      <c r="I59" s="5">
        <v>153</v>
      </c>
      <c r="J59" s="5">
        <v>10</v>
      </c>
      <c r="K59" s="5"/>
      <c r="L59" s="5"/>
      <c r="M59" s="5"/>
    </row>
    <row r="60" spans="1:13" x14ac:dyDescent="0.3">
      <c r="G60" s="1">
        <v>2020</v>
      </c>
      <c r="H60" s="5">
        <v>735</v>
      </c>
      <c r="I60" s="5">
        <v>153</v>
      </c>
      <c r="J60" s="5">
        <v>18</v>
      </c>
      <c r="K60" s="5"/>
      <c r="L60" s="5">
        <v>100</v>
      </c>
      <c r="M60" s="5"/>
    </row>
    <row r="61" spans="1:13" x14ac:dyDescent="0.3">
      <c r="G61" s="1">
        <v>2021</v>
      </c>
      <c r="H61" s="5">
        <v>1299</v>
      </c>
      <c r="I61" s="5">
        <v>153</v>
      </c>
      <c r="J61" s="5">
        <v>33</v>
      </c>
      <c r="K61" s="5"/>
      <c r="L61" s="5">
        <v>100</v>
      </c>
      <c r="M61" s="5"/>
    </row>
    <row r="62" spans="1:13" x14ac:dyDescent="0.3">
      <c r="G62" s="1">
        <v>2022</v>
      </c>
      <c r="H62" s="5">
        <v>2073</v>
      </c>
      <c r="I62" s="5">
        <v>153</v>
      </c>
      <c r="J62" s="5">
        <v>98</v>
      </c>
      <c r="K62" s="5"/>
      <c r="L62" s="5">
        <v>220</v>
      </c>
      <c r="M62" s="5"/>
    </row>
    <row r="63" spans="1:13" x14ac:dyDescent="0.3">
      <c r="G63" s="1">
        <v>2023</v>
      </c>
      <c r="H63" s="5">
        <v>2350</v>
      </c>
      <c r="I63" s="5">
        <v>153</v>
      </c>
      <c r="J63" s="5">
        <v>98</v>
      </c>
      <c r="K63" s="5"/>
      <c r="L63" s="5">
        <v>100</v>
      </c>
      <c r="M63" s="5"/>
    </row>
  </sheetData>
  <mergeCells count="17">
    <mergeCell ref="A42:C42"/>
    <mergeCell ref="A41:C41"/>
    <mergeCell ref="G5:M5"/>
    <mergeCell ref="G4:M4"/>
    <mergeCell ref="A5:C5"/>
    <mergeCell ref="A4:C4"/>
    <mergeCell ref="A25:D25"/>
    <mergeCell ref="A24:D24"/>
    <mergeCell ref="A33:E33"/>
    <mergeCell ref="A32:E32"/>
    <mergeCell ref="G46:M46"/>
    <mergeCell ref="G45:M45"/>
    <mergeCell ref="O4:U4"/>
    <mergeCell ref="G25:M25"/>
    <mergeCell ref="G24:M24"/>
    <mergeCell ref="O25:U25"/>
    <mergeCell ref="O24:U24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D4E316-DCA1-4556-9602-FFD3933ECA58}">
  <dimension ref="A1:W63"/>
  <sheetViews>
    <sheetView topLeftCell="E1" zoomScale="85" zoomScaleNormal="85" workbookViewId="0">
      <selection activeCell="W23" sqref="W23"/>
    </sheetView>
  </sheetViews>
  <sheetFormatPr defaultRowHeight="14.4" x14ac:dyDescent="0.3"/>
  <cols>
    <col min="23" max="23" width="31.5546875" bestFit="1" customWidth="1"/>
  </cols>
  <sheetData>
    <row r="1" spans="1:23" x14ac:dyDescent="0.3">
      <c r="A1" t="s">
        <v>199</v>
      </c>
    </row>
    <row r="3" spans="1:23" x14ac:dyDescent="0.3">
      <c r="A3" s="211" t="s">
        <v>143</v>
      </c>
      <c r="B3" s="211"/>
      <c r="C3" s="211"/>
      <c r="G3" s="211" t="s">
        <v>63</v>
      </c>
      <c r="H3" s="211"/>
      <c r="I3" s="211"/>
      <c r="J3" s="211"/>
      <c r="K3" s="211"/>
      <c r="L3" s="211"/>
      <c r="M3" s="211"/>
      <c r="O3" s="211" t="s">
        <v>164</v>
      </c>
      <c r="P3" s="211"/>
      <c r="Q3" s="211"/>
      <c r="R3" s="211"/>
      <c r="S3" s="211"/>
      <c r="T3" s="211"/>
      <c r="U3" s="211"/>
      <c r="W3" s="4" t="s">
        <v>21</v>
      </c>
    </row>
    <row r="4" spans="1:23" x14ac:dyDescent="0.3">
      <c r="A4" s="212" t="s">
        <v>0</v>
      </c>
      <c r="B4" s="213"/>
      <c r="C4" s="213"/>
      <c r="G4" s="212" t="s">
        <v>0</v>
      </c>
      <c r="H4" s="213"/>
      <c r="I4" s="213"/>
      <c r="J4" s="213"/>
      <c r="K4" s="213"/>
      <c r="L4" s="213"/>
      <c r="M4" s="213"/>
      <c r="O4" s="3" t="s">
        <v>0</v>
      </c>
      <c r="P4" s="4"/>
      <c r="Q4" s="4"/>
      <c r="R4" s="4"/>
      <c r="S4" s="4"/>
      <c r="T4" s="4"/>
      <c r="U4" s="4"/>
      <c r="W4" s="4">
        <v>5391369</v>
      </c>
    </row>
    <row r="5" spans="1:23" x14ac:dyDescent="0.3">
      <c r="A5" s="1" t="s">
        <v>1</v>
      </c>
      <c r="B5" s="1" t="s">
        <v>2</v>
      </c>
      <c r="C5" s="1" t="s">
        <v>3</v>
      </c>
      <c r="G5" s="1" t="s">
        <v>1</v>
      </c>
      <c r="H5" s="1" t="s">
        <v>30</v>
      </c>
      <c r="I5" s="1" t="s">
        <v>31</v>
      </c>
      <c r="J5" s="1" t="s">
        <v>32</v>
      </c>
      <c r="K5" s="1" t="s">
        <v>33</v>
      </c>
      <c r="L5" s="1" t="s">
        <v>34</v>
      </c>
      <c r="M5" s="1" t="s">
        <v>35</v>
      </c>
      <c r="O5" s="1" t="s">
        <v>1</v>
      </c>
      <c r="P5" s="1" t="s">
        <v>30</v>
      </c>
      <c r="Q5" s="1" t="s">
        <v>31</v>
      </c>
      <c r="R5" s="1" t="s">
        <v>32</v>
      </c>
      <c r="S5" s="1" t="s">
        <v>33</v>
      </c>
      <c r="T5" s="1" t="s">
        <v>34</v>
      </c>
      <c r="U5" s="1" t="s">
        <v>35</v>
      </c>
    </row>
    <row r="6" spans="1:23" x14ac:dyDescent="0.3">
      <c r="A6" s="1" t="s">
        <v>4</v>
      </c>
      <c r="B6" s="5">
        <v>8332</v>
      </c>
      <c r="C6" s="5">
        <v>1891</v>
      </c>
      <c r="G6" s="1">
        <v>2008</v>
      </c>
      <c r="H6" s="5">
        <v>1243</v>
      </c>
      <c r="I6" s="5"/>
      <c r="J6" s="5"/>
      <c r="K6" s="5">
        <v>2500</v>
      </c>
      <c r="L6" s="5"/>
      <c r="M6" s="5"/>
      <c r="O6" s="1">
        <v>2008</v>
      </c>
      <c r="P6" s="5"/>
      <c r="Q6" s="5"/>
      <c r="R6" s="5"/>
      <c r="S6" s="5"/>
      <c r="T6" s="5"/>
      <c r="U6" s="5"/>
      <c r="W6" s="4" t="s">
        <v>23</v>
      </c>
    </row>
    <row r="7" spans="1:23" x14ac:dyDescent="0.3">
      <c r="A7" s="1" t="s">
        <v>5</v>
      </c>
      <c r="B7" s="5">
        <v>9079</v>
      </c>
      <c r="C7" s="5">
        <v>2064</v>
      </c>
      <c r="G7" s="1">
        <v>2009</v>
      </c>
      <c r="H7" s="5">
        <v>1388</v>
      </c>
      <c r="I7" s="5"/>
      <c r="J7" s="5"/>
      <c r="K7" s="5">
        <v>2600</v>
      </c>
      <c r="L7" s="5"/>
      <c r="M7" s="5"/>
      <c r="O7" s="1">
        <v>2009</v>
      </c>
      <c r="P7" s="5" t="s">
        <v>149</v>
      </c>
      <c r="Q7" s="5"/>
      <c r="R7" s="5"/>
      <c r="S7" s="5" t="s">
        <v>151</v>
      </c>
      <c r="T7" s="5"/>
      <c r="U7" s="5"/>
      <c r="W7" s="4" t="s">
        <v>559</v>
      </c>
    </row>
    <row r="8" spans="1:23" x14ac:dyDescent="0.3">
      <c r="A8" s="1" t="s">
        <v>6</v>
      </c>
      <c r="B8" s="5">
        <v>9785</v>
      </c>
      <c r="C8" s="5">
        <v>2211</v>
      </c>
      <c r="G8" s="1">
        <v>2010</v>
      </c>
      <c r="H8" s="5">
        <v>1782</v>
      </c>
      <c r="I8" s="5"/>
      <c r="J8" s="5"/>
      <c r="K8" s="5">
        <v>2650</v>
      </c>
      <c r="L8" s="5"/>
      <c r="M8" s="5"/>
      <c r="O8" s="1">
        <v>2010</v>
      </c>
      <c r="P8" s="5" t="s">
        <v>186</v>
      </c>
      <c r="Q8" s="5"/>
      <c r="R8" s="5"/>
      <c r="S8" s="5" t="s">
        <v>46</v>
      </c>
      <c r="T8" s="5"/>
      <c r="U8" s="5"/>
    </row>
    <row r="9" spans="1:23" x14ac:dyDescent="0.3">
      <c r="A9" s="1" t="s">
        <v>7</v>
      </c>
      <c r="B9" s="5">
        <v>10199</v>
      </c>
      <c r="C9" s="5">
        <v>3739</v>
      </c>
      <c r="G9" s="1">
        <v>2011</v>
      </c>
      <c r="H9" s="5">
        <v>3982</v>
      </c>
      <c r="I9" s="5">
        <v>1</v>
      </c>
      <c r="J9" s="5"/>
      <c r="K9" s="5">
        <v>2750</v>
      </c>
      <c r="L9" s="5"/>
      <c r="M9" s="5"/>
      <c r="O9" s="1">
        <v>2011</v>
      </c>
      <c r="P9" s="5" t="s">
        <v>48</v>
      </c>
      <c r="Q9" s="5">
        <v>0</v>
      </c>
      <c r="R9" s="5"/>
      <c r="S9" s="5" t="s">
        <v>151</v>
      </c>
      <c r="T9" s="5"/>
      <c r="U9" s="5"/>
      <c r="W9" s="4" t="s">
        <v>25</v>
      </c>
    </row>
    <row r="10" spans="1:23" x14ac:dyDescent="0.3">
      <c r="A10" s="1" t="s">
        <v>8</v>
      </c>
      <c r="B10" s="5">
        <v>10467</v>
      </c>
      <c r="C10" s="5">
        <v>3513</v>
      </c>
      <c r="G10" s="1">
        <v>2012</v>
      </c>
      <c r="H10" s="5">
        <v>6543</v>
      </c>
      <c r="I10" s="5">
        <v>341</v>
      </c>
      <c r="J10" s="5"/>
      <c r="K10" s="5">
        <v>2750</v>
      </c>
      <c r="L10" s="5">
        <v>353</v>
      </c>
      <c r="M10" s="5"/>
      <c r="O10" s="1">
        <v>2012</v>
      </c>
      <c r="P10" s="5" t="s">
        <v>75</v>
      </c>
      <c r="Q10" s="5" t="s">
        <v>36</v>
      </c>
      <c r="R10" s="5"/>
      <c r="S10" s="5" t="s">
        <v>46</v>
      </c>
      <c r="T10" s="5" t="s">
        <v>36</v>
      </c>
      <c r="U10" s="5"/>
      <c r="W10" s="4">
        <v>3596234</v>
      </c>
    </row>
    <row r="11" spans="1:23" x14ac:dyDescent="0.3">
      <c r="A11" s="1" t="s">
        <v>9</v>
      </c>
      <c r="B11" s="5">
        <v>11008</v>
      </c>
      <c r="C11" s="5">
        <v>3686</v>
      </c>
      <c r="G11" s="1">
        <v>2013</v>
      </c>
      <c r="H11" s="5">
        <v>15462</v>
      </c>
      <c r="I11" s="5">
        <v>453</v>
      </c>
      <c r="J11" s="5">
        <v>4</v>
      </c>
      <c r="K11" s="5">
        <v>380</v>
      </c>
      <c r="L11" s="5">
        <v>124</v>
      </c>
      <c r="M11" s="5"/>
      <c r="O11" s="1">
        <v>2013</v>
      </c>
      <c r="P11" s="5" t="s">
        <v>116</v>
      </c>
      <c r="Q11" s="5" t="s">
        <v>39</v>
      </c>
      <c r="R11" s="5">
        <v>0</v>
      </c>
      <c r="S11" s="5" t="s">
        <v>39</v>
      </c>
      <c r="T11" s="5">
        <v>0</v>
      </c>
      <c r="U11" s="5"/>
    </row>
    <row r="12" spans="1:23" x14ac:dyDescent="0.3">
      <c r="A12" s="1" t="s">
        <v>10</v>
      </c>
      <c r="B12" s="5">
        <v>13458</v>
      </c>
      <c r="C12" s="5">
        <v>4021</v>
      </c>
      <c r="G12" s="1">
        <v>2014</v>
      </c>
      <c r="H12" s="5">
        <v>42356</v>
      </c>
      <c r="I12" s="5">
        <v>2150</v>
      </c>
      <c r="J12" s="5">
        <v>4</v>
      </c>
      <c r="K12" s="5">
        <v>428</v>
      </c>
      <c r="L12" s="5">
        <v>130</v>
      </c>
      <c r="M12" s="5"/>
      <c r="O12" s="1">
        <v>2014</v>
      </c>
      <c r="P12" s="5" t="s">
        <v>81</v>
      </c>
      <c r="Q12" s="5" t="s">
        <v>186</v>
      </c>
      <c r="R12" s="5">
        <v>0</v>
      </c>
      <c r="S12" s="5" t="s">
        <v>39</v>
      </c>
      <c r="T12" s="5" t="s">
        <v>36</v>
      </c>
      <c r="U12" s="5"/>
      <c r="W12" s="4" t="s">
        <v>27</v>
      </c>
    </row>
    <row r="13" spans="1:23" x14ac:dyDescent="0.3">
      <c r="A13" s="1" t="s">
        <v>11</v>
      </c>
      <c r="B13" s="5">
        <v>13061</v>
      </c>
      <c r="C13" s="5">
        <v>4329</v>
      </c>
      <c r="G13" s="1">
        <v>2015</v>
      </c>
      <c r="H13" s="5">
        <v>73312</v>
      </c>
      <c r="I13" s="5">
        <v>10164</v>
      </c>
      <c r="J13" s="5">
        <v>21</v>
      </c>
      <c r="K13" s="5">
        <v>420</v>
      </c>
      <c r="L13" s="5">
        <v>158</v>
      </c>
      <c r="M13" s="5"/>
      <c r="O13" s="1">
        <v>2015</v>
      </c>
      <c r="P13" s="5" t="s">
        <v>231</v>
      </c>
      <c r="Q13" s="5" t="s">
        <v>51</v>
      </c>
      <c r="R13" s="5">
        <v>0</v>
      </c>
      <c r="S13" s="5" t="s">
        <v>39</v>
      </c>
      <c r="T13" s="5" t="s">
        <v>36</v>
      </c>
      <c r="U13" s="5"/>
      <c r="W13" s="4">
        <v>903714</v>
      </c>
    </row>
    <row r="14" spans="1:23" x14ac:dyDescent="0.3">
      <c r="A14" s="1" t="s">
        <v>12</v>
      </c>
      <c r="B14" s="5">
        <v>12861</v>
      </c>
      <c r="C14" s="5">
        <v>4380</v>
      </c>
      <c r="G14" s="1">
        <v>2016</v>
      </c>
      <c r="H14" s="5">
        <v>101166</v>
      </c>
      <c r="I14" s="5">
        <v>30828</v>
      </c>
      <c r="J14" s="5">
        <v>44</v>
      </c>
      <c r="K14" s="5">
        <v>400</v>
      </c>
      <c r="L14" s="5">
        <v>116</v>
      </c>
      <c r="M14" s="5"/>
      <c r="O14" s="1">
        <v>2016</v>
      </c>
      <c r="P14" s="5" t="s">
        <v>232</v>
      </c>
      <c r="Q14" s="5" t="s">
        <v>233</v>
      </c>
      <c r="R14" s="5">
        <v>0</v>
      </c>
      <c r="S14" s="5" t="s">
        <v>39</v>
      </c>
      <c r="T14" s="5">
        <v>0</v>
      </c>
      <c r="U14" s="5"/>
    </row>
    <row r="15" spans="1:23" x14ac:dyDescent="0.3">
      <c r="A15" s="1" t="s">
        <v>13</v>
      </c>
      <c r="B15" s="5">
        <v>13355</v>
      </c>
      <c r="C15" s="5">
        <v>4701</v>
      </c>
      <c r="G15" s="1">
        <v>2017</v>
      </c>
      <c r="H15" s="5">
        <v>138477</v>
      </c>
      <c r="I15" s="5">
        <v>59368</v>
      </c>
      <c r="J15" s="5">
        <v>99</v>
      </c>
      <c r="K15" s="5"/>
      <c r="L15" s="5">
        <v>169</v>
      </c>
      <c r="M15" s="5"/>
      <c r="O15" s="1">
        <v>2017</v>
      </c>
      <c r="P15" s="5" t="s">
        <v>234</v>
      </c>
      <c r="Q15" s="5" t="s">
        <v>235</v>
      </c>
      <c r="R15" s="5">
        <v>0</v>
      </c>
      <c r="S15" s="5"/>
      <c r="T15" s="5" t="s">
        <v>36</v>
      </c>
      <c r="U15" s="5"/>
      <c r="W15">
        <f>H21/W10</f>
        <v>0.19166244465738325</v>
      </c>
    </row>
    <row r="16" spans="1:23" x14ac:dyDescent="0.3">
      <c r="A16" s="1" t="s">
        <v>14</v>
      </c>
      <c r="B16" s="5">
        <v>14447</v>
      </c>
      <c r="C16" s="5">
        <v>5308</v>
      </c>
      <c r="G16" s="1">
        <v>2018</v>
      </c>
      <c r="H16" s="5">
        <v>200192</v>
      </c>
      <c r="I16" s="5">
        <v>86518</v>
      </c>
      <c r="J16" s="5">
        <v>151</v>
      </c>
      <c r="K16" s="5"/>
      <c r="L16" s="5">
        <v>222</v>
      </c>
      <c r="M16" s="5"/>
      <c r="O16" s="1">
        <v>2018</v>
      </c>
      <c r="P16" s="5" t="s">
        <v>236</v>
      </c>
      <c r="Q16" s="5" t="s">
        <v>237</v>
      </c>
      <c r="R16" s="5" t="s">
        <v>36</v>
      </c>
      <c r="S16" s="5"/>
      <c r="T16" s="5" t="s">
        <v>36</v>
      </c>
      <c r="U16" s="5"/>
    </row>
    <row r="17" spans="1:23" x14ac:dyDescent="0.3">
      <c r="A17" s="1" t="s">
        <v>15</v>
      </c>
      <c r="B17" s="5">
        <v>15068</v>
      </c>
      <c r="C17" s="5">
        <v>5602</v>
      </c>
      <c r="G17" s="1">
        <v>2019</v>
      </c>
      <c r="H17" s="5">
        <v>267688</v>
      </c>
      <c r="I17" s="5">
        <v>105535</v>
      </c>
      <c r="J17" s="5">
        <v>180</v>
      </c>
      <c r="K17" s="5"/>
      <c r="L17" s="5">
        <v>222</v>
      </c>
      <c r="M17" s="5"/>
      <c r="O17" s="1">
        <v>2019</v>
      </c>
      <c r="P17" s="5" t="s">
        <v>238</v>
      </c>
      <c r="Q17" s="5" t="s">
        <v>239</v>
      </c>
      <c r="R17" s="5" t="s">
        <v>36</v>
      </c>
      <c r="S17" s="5"/>
      <c r="T17" s="5" t="s">
        <v>36</v>
      </c>
      <c r="U17" s="5"/>
    </row>
    <row r="18" spans="1:23" x14ac:dyDescent="0.3">
      <c r="A18" s="1" t="s">
        <v>16</v>
      </c>
      <c r="B18" s="5">
        <v>15004</v>
      </c>
      <c r="C18" s="5">
        <v>6509</v>
      </c>
      <c r="G18" s="1">
        <v>2020</v>
      </c>
      <c r="H18" s="5">
        <v>346817</v>
      </c>
      <c r="I18" s="5">
        <v>134420</v>
      </c>
      <c r="J18" s="5">
        <v>195</v>
      </c>
      <c r="K18" s="5"/>
      <c r="L18" s="5">
        <v>226</v>
      </c>
      <c r="M18" s="5"/>
      <c r="O18" s="1">
        <v>2020</v>
      </c>
      <c r="P18" s="5" t="s">
        <v>240</v>
      </c>
      <c r="Q18" s="5" t="s">
        <v>241</v>
      </c>
      <c r="R18" s="5" t="s">
        <v>36</v>
      </c>
      <c r="S18" s="5"/>
      <c r="T18" s="5" t="s">
        <v>36</v>
      </c>
      <c r="U18" s="5"/>
    </row>
    <row r="19" spans="1:23" x14ac:dyDescent="0.3">
      <c r="A19" s="1" t="s">
        <v>17</v>
      </c>
      <c r="B19" s="5">
        <v>15237</v>
      </c>
      <c r="C19" s="5">
        <v>7212</v>
      </c>
      <c r="G19" s="1">
        <v>2021</v>
      </c>
      <c r="H19" s="5">
        <v>470301</v>
      </c>
      <c r="I19" s="5">
        <v>172585</v>
      </c>
      <c r="J19" s="5">
        <v>231</v>
      </c>
      <c r="K19" s="5"/>
      <c r="L19" s="5">
        <v>226</v>
      </c>
      <c r="M19" s="5"/>
      <c r="O19" s="1">
        <v>2021</v>
      </c>
      <c r="P19" s="5" t="s">
        <v>242</v>
      </c>
      <c r="Q19" s="5" t="s">
        <v>243</v>
      </c>
      <c r="R19" s="5" t="s">
        <v>36</v>
      </c>
      <c r="S19" s="5"/>
      <c r="T19" s="5" t="s">
        <v>36</v>
      </c>
      <c r="U19" s="5"/>
    </row>
    <row r="20" spans="1:23" x14ac:dyDescent="0.3">
      <c r="A20" s="1" t="s">
        <v>18</v>
      </c>
      <c r="B20" s="5">
        <v>16209</v>
      </c>
      <c r="C20" s="5">
        <v>7249</v>
      </c>
      <c r="G20" s="1">
        <v>2022</v>
      </c>
      <c r="H20" s="5">
        <v>620333</v>
      </c>
      <c r="I20" s="5">
        <v>187923</v>
      </c>
      <c r="J20" s="5">
        <v>257</v>
      </c>
      <c r="K20" s="5"/>
      <c r="L20" s="5">
        <v>215</v>
      </c>
      <c r="M20" s="5"/>
      <c r="O20" s="1">
        <v>2022</v>
      </c>
      <c r="P20" s="5" t="s">
        <v>244</v>
      </c>
      <c r="Q20" s="5" t="s">
        <v>245</v>
      </c>
      <c r="R20" s="5" t="s">
        <v>36</v>
      </c>
      <c r="S20" s="5"/>
      <c r="T20" s="5" t="s">
        <v>36</v>
      </c>
      <c r="U20" s="5"/>
    </row>
    <row r="21" spans="1:23" x14ac:dyDescent="0.3">
      <c r="A21" s="1" t="s">
        <v>19</v>
      </c>
      <c r="B21" s="5">
        <v>16776</v>
      </c>
      <c r="C21" s="5">
        <v>7848</v>
      </c>
      <c r="G21" s="1">
        <v>2023</v>
      </c>
      <c r="H21" s="5">
        <v>689263</v>
      </c>
      <c r="I21" s="5">
        <v>190464</v>
      </c>
      <c r="J21" s="5">
        <v>257</v>
      </c>
      <c r="K21" s="5"/>
      <c r="L21" s="5">
        <v>215</v>
      </c>
      <c r="M21" s="5"/>
    </row>
    <row r="23" spans="1:23" x14ac:dyDescent="0.3">
      <c r="W23" t="s">
        <v>316</v>
      </c>
    </row>
    <row r="24" spans="1:23" x14ac:dyDescent="0.3">
      <c r="A24" s="211" t="s">
        <v>2</v>
      </c>
      <c r="B24" s="211"/>
      <c r="C24" s="211"/>
      <c r="D24" s="211"/>
      <c r="G24" s="211" t="s">
        <v>62</v>
      </c>
      <c r="H24" s="211"/>
      <c r="I24" s="211"/>
      <c r="J24" s="211"/>
      <c r="K24" s="211"/>
      <c r="L24" s="211"/>
      <c r="M24" s="211"/>
      <c r="O24" s="211" t="s">
        <v>178</v>
      </c>
      <c r="P24" s="211"/>
      <c r="Q24" s="211"/>
      <c r="R24" s="211"/>
      <c r="S24" s="211"/>
      <c r="T24" s="211"/>
      <c r="U24" s="211"/>
    </row>
    <row r="25" spans="1:23" x14ac:dyDescent="0.3">
      <c r="A25" s="212" t="s">
        <v>0</v>
      </c>
      <c r="B25" s="213"/>
      <c r="C25" s="213"/>
      <c r="D25" s="213"/>
      <c r="G25" s="212" t="s">
        <v>0</v>
      </c>
      <c r="H25" s="213"/>
      <c r="I25" s="213"/>
      <c r="J25" s="213"/>
      <c r="K25" s="213"/>
      <c r="L25" s="213"/>
      <c r="M25" s="213"/>
      <c r="O25" s="212" t="s">
        <v>0</v>
      </c>
      <c r="P25" s="213"/>
      <c r="Q25" s="213"/>
      <c r="R25" s="213"/>
      <c r="S25" s="213"/>
      <c r="T25" s="213"/>
      <c r="U25" s="213"/>
    </row>
    <row r="26" spans="1:23" ht="14.4" customHeight="1" x14ac:dyDescent="0.3">
      <c r="A26" s="1" t="s">
        <v>1</v>
      </c>
      <c r="B26" s="1" t="s">
        <v>560</v>
      </c>
      <c r="C26" s="1" t="s">
        <v>561</v>
      </c>
      <c r="D26" s="1" t="s">
        <v>562</v>
      </c>
      <c r="G26" s="1" t="s">
        <v>1</v>
      </c>
      <c r="H26" s="1" t="s">
        <v>30</v>
      </c>
      <c r="I26" s="1" t="s">
        <v>31</v>
      </c>
      <c r="J26" s="1" t="s">
        <v>32</v>
      </c>
      <c r="K26" s="1" t="s">
        <v>33</v>
      </c>
      <c r="L26" s="1" t="s">
        <v>34</v>
      </c>
      <c r="M26" s="1" t="s">
        <v>35</v>
      </c>
      <c r="O26" s="1" t="s">
        <v>1</v>
      </c>
      <c r="P26" s="1" t="s">
        <v>30</v>
      </c>
      <c r="Q26" s="1" t="s">
        <v>31</v>
      </c>
      <c r="R26" s="1" t="s">
        <v>32</v>
      </c>
      <c r="S26" s="1" t="s">
        <v>33</v>
      </c>
      <c r="T26" s="1" t="s">
        <v>34</v>
      </c>
      <c r="U26" s="1" t="s">
        <v>35</v>
      </c>
    </row>
    <row r="27" spans="1:23" x14ac:dyDescent="0.3">
      <c r="A27" s="1">
        <v>2020</v>
      </c>
      <c r="B27" s="5">
        <v>2700</v>
      </c>
      <c r="C27" s="5">
        <v>7440</v>
      </c>
      <c r="D27" s="5">
        <v>59</v>
      </c>
      <c r="G27" s="1">
        <v>2008</v>
      </c>
      <c r="H27" s="5"/>
      <c r="I27" s="5"/>
      <c r="J27" s="5"/>
      <c r="K27" s="5"/>
      <c r="L27" s="5"/>
      <c r="M27" s="5"/>
      <c r="O27" s="1">
        <v>2008</v>
      </c>
      <c r="P27" s="5"/>
      <c r="Q27" s="5"/>
      <c r="R27" s="5"/>
      <c r="S27" s="5"/>
      <c r="T27" s="5"/>
      <c r="U27" s="5"/>
    </row>
    <row r="28" spans="1:23" x14ac:dyDescent="0.3">
      <c r="A28" s="1">
        <v>2021</v>
      </c>
      <c r="B28" s="5">
        <v>3176</v>
      </c>
      <c r="C28" s="5">
        <v>9495</v>
      </c>
      <c r="D28" s="5">
        <v>390</v>
      </c>
      <c r="G28" s="1">
        <v>2009</v>
      </c>
      <c r="H28" s="5"/>
      <c r="I28" s="5"/>
      <c r="J28" s="5"/>
      <c r="K28" s="5"/>
      <c r="L28" s="5"/>
      <c r="M28" s="5"/>
      <c r="O28" s="1">
        <v>2009</v>
      </c>
      <c r="P28" s="5"/>
      <c r="Q28" s="5"/>
      <c r="R28" s="5"/>
      <c r="S28" s="5"/>
      <c r="T28" s="5"/>
      <c r="U28" s="5"/>
    </row>
    <row r="29" spans="1:23" x14ac:dyDescent="0.3">
      <c r="A29" s="1">
        <v>2022</v>
      </c>
      <c r="B29" s="5">
        <v>3090</v>
      </c>
      <c r="C29" s="5">
        <v>11784</v>
      </c>
      <c r="D29" s="5">
        <v>194</v>
      </c>
      <c r="G29" s="1">
        <v>2010</v>
      </c>
      <c r="H29" s="5"/>
      <c r="I29" s="5"/>
      <c r="J29" s="5"/>
      <c r="K29" s="5"/>
      <c r="L29" s="5"/>
      <c r="M29" s="5"/>
      <c r="O29" s="1">
        <v>2010</v>
      </c>
      <c r="P29" s="5"/>
      <c r="Q29" s="5"/>
      <c r="R29" s="5"/>
      <c r="S29" s="5"/>
      <c r="T29" s="5"/>
      <c r="U29" s="5"/>
    </row>
    <row r="30" spans="1:23" x14ac:dyDescent="0.3">
      <c r="A30" s="1">
        <v>2023</v>
      </c>
      <c r="B30" s="5">
        <v>3719</v>
      </c>
      <c r="C30" s="5">
        <v>13014</v>
      </c>
      <c r="D30" s="5">
        <v>43</v>
      </c>
      <c r="G30" s="1">
        <v>2011</v>
      </c>
      <c r="H30" s="5"/>
      <c r="I30" s="5"/>
      <c r="J30" s="5"/>
      <c r="K30" s="5"/>
      <c r="L30" s="5"/>
      <c r="M30" s="5"/>
      <c r="O30" s="1">
        <v>2011</v>
      </c>
      <c r="P30" s="5"/>
      <c r="Q30" s="5"/>
      <c r="R30" s="5"/>
      <c r="S30" s="5"/>
      <c r="T30" s="5"/>
      <c r="U30" s="5"/>
    </row>
    <row r="31" spans="1:23" x14ac:dyDescent="0.3">
      <c r="G31" s="1">
        <v>2012</v>
      </c>
      <c r="H31" s="5"/>
      <c r="I31" s="5"/>
      <c r="J31" s="5"/>
      <c r="K31" s="5"/>
      <c r="L31" s="5"/>
      <c r="M31" s="5"/>
      <c r="O31" s="1">
        <v>2012</v>
      </c>
      <c r="P31" s="5"/>
      <c r="Q31" s="5"/>
      <c r="R31" s="5"/>
      <c r="S31" s="5"/>
      <c r="T31" s="5"/>
      <c r="U31" s="5"/>
    </row>
    <row r="32" spans="1:23" x14ac:dyDescent="0.3">
      <c r="A32" s="211" t="s">
        <v>3</v>
      </c>
      <c r="B32" s="211"/>
      <c r="C32" s="211"/>
      <c r="D32" s="211"/>
      <c r="E32" s="211"/>
      <c r="G32" s="1">
        <v>2013</v>
      </c>
      <c r="H32" s="5"/>
      <c r="I32" s="5"/>
      <c r="J32" s="5"/>
      <c r="K32" s="5"/>
      <c r="L32" s="5"/>
      <c r="M32" s="5"/>
      <c r="O32" s="1">
        <v>2013</v>
      </c>
      <c r="P32" s="5"/>
      <c r="Q32" s="5"/>
      <c r="R32" s="5"/>
      <c r="S32" s="5"/>
      <c r="T32" s="5"/>
      <c r="U32" s="5"/>
    </row>
    <row r="33" spans="1:21" x14ac:dyDescent="0.3">
      <c r="A33" s="212" t="s">
        <v>0</v>
      </c>
      <c r="B33" s="213"/>
      <c r="C33" s="213"/>
      <c r="D33" s="213"/>
      <c r="E33" s="213"/>
      <c r="G33" s="1">
        <v>2014</v>
      </c>
      <c r="H33" s="5"/>
      <c r="I33" s="5"/>
      <c r="J33" s="5"/>
      <c r="K33" s="5"/>
      <c r="L33" s="5"/>
      <c r="M33" s="5"/>
      <c r="O33" s="1">
        <v>2014</v>
      </c>
      <c r="P33" s="5"/>
      <c r="Q33" s="5"/>
      <c r="R33" s="5"/>
      <c r="S33" s="5"/>
      <c r="T33" s="5"/>
      <c r="U33" s="5"/>
    </row>
    <row r="34" spans="1:21" ht="15.6" customHeight="1" x14ac:dyDescent="0.3">
      <c r="A34" s="1" t="s">
        <v>1</v>
      </c>
      <c r="B34" s="1" t="s">
        <v>86</v>
      </c>
      <c r="C34" s="1" t="s">
        <v>87</v>
      </c>
      <c r="D34" s="1" t="s">
        <v>88</v>
      </c>
      <c r="E34" s="1" t="s">
        <v>89</v>
      </c>
      <c r="G34" s="1">
        <v>2015</v>
      </c>
      <c r="H34" s="5">
        <v>1651</v>
      </c>
      <c r="I34" s="5"/>
      <c r="J34" s="5"/>
      <c r="K34" s="5"/>
      <c r="L34" s="5"/>
      <c r="M34" s="5"/>
      <c r="O34" s="1">
        <v>2015</v>
      </c>
      <c r="P34" s="5" t="s">
        <v>58</v>
      </c>
      <c r="Q34" s="5"/>
      <c r="R34" s="5"/>
      <c r="S34" s="5"/>
      <c r="T34" s="5"/>
      <c r="U34" s="5"/>
    </row>
    <row r="35" spans="1:21" x14ac:dyDescent="0.3">
      <c r="A35" s="1">
        <v>2020</v>
      </c>
      <c r="B35" s="5">
        <v>325</v>
      </c>
      <c r="C35" s="5">
        <v>1769</v>
      </c>
      <c r="D35" s="5">
        <v>1551</v>
      </c>
      <c r="E35" s="5">
        <v>94</v>
      </c>
      <c r="G35" s="1">
        <v>2016</v>
      </c>
      <c r="H35" s="5">
        <v>2624</v>
      </c>
      <c r="I35" s="5"/>
      <c r="J35" s="5"/>
      <c r="K35" s="5"/>
      <c r="L35" s="5">
        <v>394</v>
      </c>
      <c r="M35" s="5"/>
      <c r="O35" s="1">
        <v>2016</v>
      </c>
      <c r="P35" s="5" t="s">
        <v>69</v>
      </c>
      <c r="Q35" s="5"/>
      <c r="R35" s="5"/>
      <c r="S35" s="5"/>
      <c r="T35" s="5" t="s">
        <v>186</v>
      </c>
      <c r="U35" s="5"/>
    </row>
    <row r="36" spans="1:21" x14ac:dyDescent="0.3">
      <c r="A36" s="1">
        <v>2021</v>
      </c>
      <c r="B36" s="5">
        <v>26</v>
      </c>
      <c r="C36" s="5">
        <v>2043</v>
      </c>
      <c r="D36" s="5">
        <v>2073</v>
      </c>
      <c r="E36" s="5">
        <v>187</v>
      </c>
      <c r="G36" s="1">
        <v>2017</v>
      </c>
      <c r="H36" s="5">
        <v>2624</v>
      </c>
      <c r="I36" s="5"/>
      <c r="J36" s="5"/>
      <c r="K36" s="5"/>
      <c r="L36" s="5">
        <v>437</v>
      </c>
      <c r="M36" s="5"/>
      <c r="O36" s="1">
        <v>2017</v>
      </c>
      <c r="P36" s="5" t="s">
        <v>170</v>
      </c>
      <c r="Q36" s="5"/>
      <c r="R36" s="5"/>
      <c r="S36" s="5"/>
      <c r="T36" s="5" t="s">
        <v>184</v>
      </c>
      <c r="U36" s="5"/>
    </row>
    <row r="37" spans="1:21" x14ac:dyDescent="0.3">
      <c r="A37" s="1">
        <v>2022</v>
      </c>
      <c r="B37" s="5">
        <v>84</v>
      </c>
      <c r="C37" s="5">
        <v>2111</v>
      </c>
      <c r="D37" s="5">
        <v>3173</v>
      </c>
      <c r="E37" s="5">
        <v>234</v>
      </c>
      <c r="G37" s="1">
        <v>2018</v>
      </c>
      <c r="H37" s="5">
        <v>4861</v>
      </c>
      <c r="I37" s="5"/>
      <c r="J37" s="5"/>
      <c r="K37" s="5"/>
      <c r="L37" s="5">
        <v>437</v>
      </c>
      <c r="M37" s="5"/>
      <c r="O37" s="1">
        <v>2018</v>
      </c>
      <c r="P37" s="5" t="s">
        <v>145</v>
      </c>
      <c r="Q37" s="5"/>
      <c r="R37" s="5"/>
      <c r="S37" s="5"/>
      <c r="T37" s="5" t="s">
        <v>184</v>
      </c>
      <c r="U37" s="5"/>
    </row>
    <row r="38" spans="1:21" x14ac:dyDescent="0.3">
      <c r="A38" s="1">
        <v>2023</v>
      </c>
      <c r="B38" s="5">
        <v>27</v>
      </c>
      <c r="C38" s="5">
        <v>1624</v>
      </c>
      <c r="D38" s="5">
        <v>5675</v>
      </c>
      <c r="E38" s="5">
        <v>522</v>
      </c>
      <c r="G38" s="1">
        <v>2019</v>
      </c>
      <c r="H38" s="5">
        <v>6774</v>
      </c>
      <c r="I38" s="5"/>
      <c r="J38" s="5"/>
      <c r="K38" s="5"/>
      <c r="L38" s="5">
        <v>437</v>
      </c>
      <c r="M38" s="5"/>
      <c r="O38" s="1">
        <v>2019</v>
      </c>
      <c r="P38" s="5" t="s">
        <v>175</v>
      </c>
      <c r="Q38" s="5"/>
      <c r="R38" s="5"/>
      <c r="S38" s="5"/>
      <c r="T38" s="5" t="s">
        <v>184</v>
      </c>
      <c r="U38" s="5"/>
    </row>
    <row r="39" spans="1:21" x14ac:dyDescent="0.3">
      <c r="G39" s="1">
        <v>2020</v>
      </c>
      <c r="H39" s="5">
        <v>9505</v>
      </c>
      <c r="I39" s="5">
        <v>48</v>
      </c>
      <c r="J39" s="5"/>
      <c r="K39" s="5"/>
      <c r="L39" s="5">
        <v>437</v>
      </c>
      <c r="M39" s="5"/>
      <c r="O39" s="1">
        <v>2020</v>
      </c>
      <c r="P39" s="5" t="s">
        <v>246</v>
      </c>
      <c r="Q39" s="5" t="s">
        <v>36</v>
      </c>
      <c r="R39" s="5"/>
      <c r="S39" s="5"/>
      <c r="T39" s="5" t="s">
        <v>184</v>
      </c>
      <c r="U39" s="5"/>
    </row>
    <row r="40" spans="1:21" x14ac:dyDescent="0.3">
      <c r="G40" s="1">
        <v>2021</v>
      </c>
      <c r="H40" s="5">
        <v>15213</v>
      </c>
      <c r="I40" s="5">
        <v>106</v>
      </c>
      <c r="J40" s="5"/>
      <c r="K40" s="5"/>
      <c r="L40" s="5">
        <v>437</v>
      </c>
      <c r="M40" s="5"/>
      <c r="O40" s="1">
        <v>2021</v>
      </c>
      <c r="P40" s="5" t="s">
        <v>247</v>
      </c>
      <c r="Q40" s="5" t="s">
        <v>39</v>
      </c>
      <c r="R40" s="5"/>
      <c r="S40" s="5"/>
      <c r="T40" s="5" t="s">
        <v>186</v>
      </c>
      <c r="U40" s="5"/>
    </row>
    <row r="41" spans="1:21" x14ac:dyDescent="0.3">
      <c r="A41" s="211" t="s">
        <v>124</v>
      </c>
      <c r="B41" s="211"/>
      <c r="C41" s="211"/>
      <c r="G41" s="1">
        <v>2022</v>
      </c>
      <c r="H41" s="5">
        <v>20932</v>
      </c>
      <c r="I41" s="5">
        <v>106</v>
      </c>
      <c r="J41" s="5"/>
      <c r="K41" s="5"/>
      <c r="L41" s="5">
        <v>415</v>
      </c>
      <c r="M41" s="5"/>
      <c r="O41" s="1">
        <v>2022</v>
      </c>
      <c r="P41" s="5" t="s">
        <v>248</v>
      </c>
      <c r="Q41" s="5" t="s">
        <v>39</v>
      </c>
      <c r="R41" s="5"/>
      <c r="S41" s="5"/>
      <c r="T41" s="5" t="s">
        <v>186</v>
      </c>
      <c r="U41" s="5"/>
    </row>
    <row r="42" spans="1:21" x14ac:dyDescent="0.3">
      <c r="A42" s="212" t="s">
        <v>0</v>
      </c>
      <c r="B42" s="213"/>
      <c r="C42" s="213"/>
      <c r="G42" s="1">
        <v>2023</v>
      </c>
      <c r="H42" s="5">
        <v>22994</v>
      </c>
      <c r="I42" s="5">
        <v>106</v>
      </c>
      <c r="J42" s="5"/>
      <c r="K42" s="5"/>
      <c r="L42" s="5">
        <v>415</v>
      </c>
      <c r="M42" s="5"/>
    </row>
    <row r="43" spans="1:21" x14ac:dyDescent="0.3">
      <c r="A43" s="1" t="s">
        <v>1</v>
      </c>
      <c r="B43" s="1" t="s">
        <v>2</v>
      </c>
      <c r="C43" s="1" t="s">
        <v>3</v>
      </c>
    </row>
    <row r="44" spans="1:21" x14ac:dyDescent="0.3">
      <c r="A44" s="1" t="s">
        <v>4</v>
      </c>
      <c r="B44" s="5" t="s">
        <v>200</v>
      </c>
      <c r="C44" s="5" t="s">
        <v>201</v>
      </c>
    </row>
    <row r="45" spans="1:21" x14ac:dyDescent="0.3">
      <c r="A45" s="1" t="s">
        <v>5</v>
      </c>
      <c r="B45" s="5" t="s">
        <v>202</v>
      </c>
      <c r="C45" s="5" t="s">
        <v>203</v>
      </c>
      <c r="G45" s="211" t="s">
        <v>249</v>
      </c>
      <c r="H45" s="211"/>
      <c r="I45" s="211"/>
      <c r="J45" s="211"/>
      <c r="K45" s="211"/>
      <c r="L45" s="211"/>
      <c r="M45" s="211"/>
    </row>
    <row r="46" spans="1:21" x14ac:dyDescent="0.3">
      <c r="A46" s="1" t="s">
        <v>6</v>
      </c>
      <c r="B46" s="5" t="s">
        <v>204</v>
      </c>
      <c r="C46" s="5" t="s">
        <v>205</v>
      </c>
      <c r="G46" s="212" t="s">
        <v>0</v>
      </c>
      <c r="H46" s="213"/>
      <c r="I46" s="213"/>
      <c r="J46" s="213"/>
      <c r="K46" s="213"/>
      <c r="L46" s="213"/>
      <c r="M46" s="213"/>
    </row>
    <row r="47" spans="1:21" x14ac:dyDescent="0.3">
      <c r="A47" s="1" t="s">
        <v>7</v>
      </c>
      <c r="B47" s="5" t="s">
        <v>206</v>
      </c>
      <c r="C47" s="5" t="s">
        <v>207</v>
      </c>
      <c r="G47" s="1" t="s">
        <v>1</v>
      </c>
      <c r="H47" s="1" t="s">
        <v>30</v>
      </c>
      <c r="I47" s="1" t="s">
        <v>31</v>
      </c>
      <c r="J47" s="1" t="s">
        <v>32</v>
      </c>
      <c r="K47" s="1" t="s">
        <v>33</v>
      </c>
      <c r="L47" s="1" t="s">
        <v>34</v>
      </c>
      <c r="M47" s="1" t="s">
        <v>35</v>
      </c>
    </row>
    <row r="48" spans="1:21" x14ac:dyDescent="0.3">
      <c r="A48" s="1" t="s">
        <v>8</v>
      </c>
      <c r="B48" s="5" t="s">
        <v>208</v>
      </c>
      <c r="C48" s="5" t="s">
        <v>209</v>
      </c>
      <c r="G48" s="1">
        <v>2008</v>
      </c>
      <c r="H48" s="5"/>
      <c r="I48" s="5"/>
      <c r="J48" s="5"/>
      <c r="K48" s="5"/>
      <c r="L48" s="5"/>
      <c r="M48" s="5"/>
    </row>
    <row r="49" spans="1:13" x14ac:dyDescent="0.3">
      <c r="A49" s="1" t="s">
        <v>9</v>
      </c>
      <c r="B49" s="5" t="s">
        <v>210</v>
      </c>
      <c r="C49" s="5" t="s">
        <v>211</v>
      </c>
      <c r="G49" s="1">
        <v>2009</v>
      </c>
      <c r="H49" s="5"/>
      <c r="I49" s="5"/>
      <c r="J49" s="5"/>
      <c r="K49" s="5"/>
      <c r="L49" s="5"/>
      <c r="M49" s="5"/>
    </row>
    <row r="50" spans="1:13" x14ac:dyDescent="0.3">
      <c r="A50" s="1" t="s">
        <v>10</v>
      </c>
      <c r="B50" s="5" t="s">
        <v>212</v>
      </c>
      <c r="C50" s="5" t="s">
        <v>213</v>
      </c>
      <c r="G50" s="1">
        <v>2010</v>
      </c>
      <c r="H50" s="5"/>
      <c r="I50" s="5"/>
      <c r="J50" s="5"/>
      <c r="K50" s="5"/>
      <c r="L50" s="5"/>
      <c r="M50" s="5"/>
    </row>
    <row r="51" spans="1:13" x14ac:dyDescent="0.3">
      <c r="A51" s="1" t="s">
        <v>11</v>
      </c>
      <c r="B51" s="5" t="s">
        <v>214</v>
      </c>
      <c r="C51" s="5" t="s">
        <v>215</v>
      </c>
      <c r="G51" s="1">
        <v>2011</v>
      </c>
      <c r="H51" s="5"/>
      <c r="I51" s="5"/>
      <c r="J51" s="5"/>
      <c r="K51" s="5"/>
      <c r="L51" s="5"/>
      <c r="M51" s="5"/>
    </row>
    <row r="52" spans="1:13" x14ac:dyDescent="0.3">
      <c r="A52" s="1" t="s">
        <v>12</v>
      </c>
      <c r="B52" s="5" t="s">
        <v>216</v>
      </c>
      <c r="C52" s="5" t="s">
        <v>217</v>
      </c>
      <c r="G52" s="1">
        <v>2012</v>
      </c>
      <c r="H52" s="5"/>
      <c r="I52" s="5"/>
      <c r="J52" s="5"/>
      <c r="K52" s="5"/>
      <c r="L52" s="5">
        <v>514</v>
      </c>
      <c r="M52" s="5"/>
    </row>
    <row r="53" spans="1:13" x14ac:dyDescent="0.3">
      <c r="A53" s="1" t="s">
        <v>13</v>
      </c>
      <c r="B53" s="5" t="s">
        <v>218</v>
      </c>
      <c r="C53" s="5" t="s">
        <v>219</v>
      </c>
      <c r="G53" s="1">
        <v>2013</v>
      </c>
      <c r="H53" s="5"/>
      <c r="I53" s="5"/>
      <c r="J53" s="5"/>
      <c r="K53" s="5"/>
      <c r="L53" s="5">
        <v>538</v>
      </c>
      <c r="M53" s="5"/>
    </row>
    <row r="54" spans="1:13" x14ac:dyDescent="0.3">
      <c r="A54" s="1" t="s">
        <v>14</v>
      </c>
      <c r="B54" s="5" t="s">
        <v>220</v>
      </c>
      <c r="C54" s="5" t="s">
        <v>221</v>
      </c>
      <c r="G54" s="1">
        <v>2014</v>
      </c>
      <c r="H54" s="5"/>
      <c r="I54" s="5"/>
      <c r="J54" s="5"/>
      <c r="K54" s="5"/>
      <c r="L54" s="5">
        <v>610</v>
      </c>
      <c r="M54" s="5"/>
    </row>
    <row r="55" spans="1:13" x14ac:dyDescent="0.3">
      <c r="A55" s="1" t="s">
        <v>15</v>
      </c>
      <c r="B55" s="5" t="s">
        <v>222</v>
      </c>
      <c r="C55" s="5" t="s">
        <v>223</v>
      </c>
      <c r="G55" s="1">
        <v>2015</v>
      </c>
      <c r="H55" s="5"/>
      <c r="I55" s="5"/>
      <c r="J55" s="5"/>
      <c r="K55" s="5"/>
      <c r="L55" s="5">
        <v>583</v>
      </c>
      <c r="M55" s="5"/>
    </row>
    <row r="56" spans="1:13" x14ac:dyDescent="0.3">
      <c r="A56" s="1" t="s">
        <v>16</v>
      </c>
      <c r="B56" s="5" t="s">
        <v>224</v>
      </c>
      <c r="C56" s="5" t="s">
        <v>225</v>
      </c>
      <c r="G56" s="1">
        <v>2016</v>
      </c>
      <c r="H56" s="5"/>
      <c r="I56" s="5"/>
      <c r="J56" s="5"/>
      <c r="K56" s="5"/>
      <c r="L56" s="5">
        <v>701</v>
      </c>
      <c r="M56" s="5"/>
    </row>
    <row r="57" spans="1:13" x14ac:dyDescent="0.3">
      <c r="A57" s="1" t="s">
        <v>17</v>
      </c>
      <c r="B57" s="5" t="s">
        <v>226</v>
      </c>
      <c r="C57" s="5" t="s">
        <v>227</v>
      </c>
      <c r="G57" s="1">
        <v>2017</v>
      </c>
      <c r="H57" s="5">
        <v>16</v>
      </c>
      <c r="I57" s="5"/>
      <c r="J57" s="5">
        <v>5</v>
      </c>
      <c r="K57" s="5"/>
      <c r="L57" s="5">
        <v>803</v>
      </c>
      <c r="M57" s="5"/>
    </row>
    <row r="58" spans="1:13" x14ac:dyDescent="0.3">
      <c r="A58" s="1" t="s">
        <v>18</v>
      </c>
      <c r="B58" s="5" t="s">
        <v>228</v>
      </c>
      <c r="C58" s="5" t="s">
        <v>43</v>
      </c>
      <c r="G58" s="1">
        <v>2018</v>
      </c>
      <c r="H58" s="5">
        <v>61</v>
      </c>
      <c r="I58" s="5"/>
      <c r="J58" s="5">
        <v>5</v>
      </c>
      <c r="K58" s="5"/>
      <c r="L58" s="5">
        <v>820</v>
      </c>
      <c r="M58" s="5"/>
    </row>
    <row r="59" spans="1:13" x14ac:dyDescent="0.3">
      <c r="A59" s="1" t="s">
        <v>19</v>
      </c>
      <c r="B59" s="5" t="s">
        <v>229</v>
      </c>
      <c r="C59" s="5" t="s">
        <v>230</v>
      </c>
      <c r="G59" s="1">
        <v>2019</v>
      </c>
      <c r="H59" s="5">
        <v>291</v>
      </c>
      <c r="I59" s="5"/>
      <c r="J59" s="5">
        <v>5</v>
      </c>
      <c r="K59" s="5"/>
      <c r="L59" s="5">
        <v>1007</v>
      </c>
      <c r="M59" s="5"/>
    </row>
    <row r="60" spans="1:13" x14ac:dyDescent="0.3">
      <c r="G60" s="1">
        <v>2020</v>
      </c>
      <c r="H60" s="5">
        <v>566</v>
      </c>
      <c r="I60" s="5"/>
      <c r="J60" s="5">
        <v>10</v>
      </c>
      <c r="K60" s="5"/>
      <c r="L60" s="5">
        <v>1007</v>
      </c>
      <c r="M60" s="5"/>
    </row>
    <row r="61" spans="1:13" x14ac:dyDescent="0.3">
      <c r="G61" s="1">
        <v>2021</v>
      </c>
      <c r="H61" s="5">
        <v>668</v>
      </c>
      <c r="I61" s="5"/>
      <c r="J61" s="5">
        <v>10</v>
      </c>
      <c r="K61" s="5"/>
      <c r="L61" s="5">
        <v>1007</v>
      </c>
      <c r="M61" s="5"/>
    </row>
    <row r="62" spans="1:13" x14ac:dyDescent="0.3">
      <c r="G62" s="1">
        <v>2022</v>
      </c>
      <c r="H62" s="5">
        <v>929</v>
      </c>
      <c r="I62" s="5"/>
      <c r="J62" s="5">
        <v>10</v>
      </c>
      <c r="K62" s="5"/>
      <c r="L62" s="5">
        <v>1007</v>
      </c>
      <c r="M62" s="5"/>
    </row>
    <row r="63" spans="1:13" x14ac:dyDescent="0.3">
      <c r="G63" s="1">
        <v>2023</v>
      </c>
      <c r="H63" s="5">
        <v>1025</v>
      </c>
      <c r="I63" s="5"/>
      <c r="J63" s="5">
        <v>10</v>
      </c>
      <c r="K63" s="5"/>
      <c r="L63" s="5">
        <v>1007</v>
      </c>
      <c r="M63" s="5"/>
    </row>
  </sheetData>
  <mergeCells count="17">
    <mergeCell ref="A3:C3"/>
    <mergeCell ref="A25:D25"/>
    <mergeCell ref="A24:D24"/>
    <mergeCell ref="A33:E33"/>
    <mergeCell ref="A32:E32"/>
    <mergeCell ref="G3:M3"/>
    <mergeCell ref="O3:U3"/>
    <mergeCell ref="G25:M25"/>
    <mergeCell ref="G24:M24"/>
    <mergeCell ref="O25:U25"/>
    <mergeCell ref="O24:U24"/>
    <mergeCell ref="G46:M46"/>
    <mergeCell ref="G45:M45"/>
    <mergeCell ref="A42:C42"/>
    <mergeCell ref="A41:C41"/>
    <mergeCell ref="G4:M4"/>
    <mergeCell ref="A4:C4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EA1A07-1DAD-4449-AB8F-DC25DC928E94}">
  <dimension ref="A1:W64"/>
  <sheetViews>
    <sheetView zoomScale="70" zoomScaleNormal="70" workbookViewId="0">
      <selection activeCell="W23" sqref="W23"/>
    </sheetView>
  </sheetViews>
  <sheetFormatPr defaultRowHeight="14.4" x14ac:dyDescent="0.3"/>
  <cols>
    <col min="23" max="23" width="31.5546875" bestFit="1" customWidth="1"/>
  </cols>
  <sheetData>
    <row r="1" spans="1:23" x14ac:dyDescent="0.3">
      <c r="A1" t="s">
        <v>250</v>
      </c>
    </row>
    <row r="3" spans="1:23" x14ac:dyDescent="0.3">
      <c r="A3" s="211" t="s">
        <v>143</v>
      </c>
      <c r="B3" s="211"/>
      <c r="C3" s="211"/>
      <c r="G3" s="211" t="s">
        <v>63</v>
      </c>
      <c r="H3" s="211"/>
      <c r="I3" s="211"/>
      <c r="J3" s="211"/>
      <c r="K3" s="211"/>
      <c r="L3" s="211"/>
      <c r="M3" s="211"/>
      <c r="O3" s="211" t="s">
        <v>164</v>
      </c>
      <c r="P3" s="211"/>
      <c r="Q3" s="211"/>
      <c r="R3" s="211"/>
      <c r="S3" s="211"/>
      <c r="T3" s="211"/>
      <c r="U3" s="211"/>
      <c r="W3" s="4" t="s">
        <v>21</v>
      </c>
    </row>
    <row r="4" spans="1:23" x14ac:dyDescent="0.3">
      <c r="A4" s="3" t="s">
        <v>0</v>
      </c>
      <c r="B4" s="4"/>
      <c r="C4" s="4"/>
      <c r="G4" s="212" t="s">
        <v>0</v>
      </c>
      <c r="H4" s="213"/>
      <c r="I4" s="213"/>
      <c r="J4" s="213"/>
      <c r="K4" s="213"/>
      <c r="L4" s="213"/>
      <c r="M4" s="213"/>
      <c r="O4" s="212" t="s">
        <v>0</v>
      </c>
      <c r="P4" s="213"/>
      <c r="Q4" s="213"/>
      <c r="R4" s="213"/>
      <c r="S4" s="213"/>
      <c r="T4" s="213"/>
      <c r="U4" s="213"/>
      <c r="W4" s="4" t="s">
        <v>318</v>
      </c>
    </row>
    <row r="5" spans="1:23" x14ac:dyDescent="0.3">
      <c r="A5" s="1" t="s">
        <v>1</v>
      </c>
      <c r="B5" s="1" t="s">
        <v>2</v>
      </c>
      <c r="C5" s="1" t="s">
        <v>3</v>
      </c>
      <c r="G5" s="1" t="s">
        <v>1</v>
      </c>
      <c r="H5" s="1" t="s">
        <v>30</v>
      </c>
      <c r="I5" s="1" t="s">
        <v>31</v>
      </c>
      <c r="J5" s="1" t="s">
        <v>32</v>
      </c>
      <c r="K5" s="1" t="s">
        <v>33</v>
      </c>
      <c r="L5" s="1" t="s">
        <v>34</v>
      </c>
      <c r="M5" s="1" t="s">
        <v>35</v>
      </c>
      <c r="O5" s="1" t="s">
        <v>1</v>
      </c>
      <c r="P5" s="1" t="s">
        <v>30</v>
      </c>
      <c r="Q5" s="1" t="s">
        <v>31</v>
      </c>
      <c r="R5" s="1" t="s">
        <v>32</v>
      </c>
      <c r="S5" s="1" t="s">
        <v>33</v>
      </c>
      <c r="T5" s="1" t="s">
        <v>34</v>
      </c>
      <c r="U5" s="1" t="s">
        <v>35</v>
      </c>
    </row>
    <row r="6" spans="1:23" x14ac:dyDescent="0.3">
      <c r="A6" s="1" t="s">
        <v>4</v>
      </c>
      <c r="B6" s="5">
        <v>49590</v>
      </c>
      <c r="C6" s="5">
        <v>581</v>
      </c>
      <c r="G6" s="1">
        <v>2008</v>
      </c>
      <c r="H6" s="5"/>
      <c r="I6" s="5"/>
      <c r="J6" s="5"/>
      <c r="K6" s="5">
        <v>224066</v>
      </c>
      <c r="L6" s="5"/>
      <c r="M6" s="5"/>
      <c r="O6" s="1">
        <v>2008</v>
      </c>
      <c r="P6" s="5"/>
      <c r="Q6" s="5"/>
      <c r="R6" s="5"/>
      <c r="S6" s="5"/>
      <c r="T6" s="5"/>
      <c r="U6" s="5"/>
      <c r="W6" s="4" t="s">
        <v>23</v>
      </c>
    </row>
    <row r="7" spans="1:23" x14ac:dyDescent="0.3">
      <c r="A7" s="1" t="s">
        <v>5</v>
      </c>
      <c r="B7" s="5">
        <v>52997</v>
      </c>
      <c r="C7" s="5">
        <v>592</v>
      </c>
      <c r="G7" s="1">
        <v>2009</v>
      </c>
      <c r="H7" s="5"/>
      <c r="I7" s="5"/>
      <c r="J7" s="5"/>
      <c r="K7" s="5">
        <v>229554</v>
      </c>
      <c r="L7" s="5"/>
      <c r="M7" s="5"/>
      <c r="O7" s="1">
        <v>2009</v>
      </c>
      <c r="P7" s="5"/>
      <c r="Q7" s="5"/>
      <c r="R7" s="5"/>
      <c r="S7" s="5" t="s">
        <v>279</v>
      </c>
      <c r="T7" s="5"/>
      <c r="U7" s="5"/>
      <c r="W7" s="4" t="s">
        <v>319</v>
      </c>
    </row>
    <row r="8" spans="1:23" x14ac:dyDescent="0.3">
      <c r="A8" s="1" t="s">
        <v>6</v>
      </c>
      <c r="B8" s="5">
        <v>55279</v>
      </c>
      <c r="C8" s="5">
        <v>709</v>
      </c>
      <c r="G8" s="1">
        <v>2010</v>
      </c>
      <c r="H8" s="5"/>
      <c r="I8" s="5"/>
      <c r="J8" s="5"/>
      <c r="K8" s="5">
        <v>222137</v>
      </c>
      <c r="L8" s="5"/>
      <c r="M8" s="5"/>
      <c r="O8" s="1">
        <v>2010</v>
      </c>
      <c r="P8" s="5"/>
      <c r="Q8" s="5"/>
      <c r="R8" s="5"/>
      <c r="S8" s="5" t="s">
        <v>280</v>
      </c>
      <c r="T8" s="5"/>
      <c r="U8" s="5"/>
    </row>
    <row r="9" spans="1:23" x14ac:dyDescent="0.3">
      <c r="A9" s="1" t="s">
        <v>7</v>
      </c>
      <c r="B9" s="5">
        <v>63017</v>
      </c>
      <c r="C9" s="5">
        <v>1570</v>
      </c>
      <c r="G9" s="1">
        <v>2011</v>
      </c>
      <c r="H9" s="5"/>
      <c r="I9" s="5"/>
      <c r="J9" s="5"/>
      <c r="K9" s="5">
        <v>211445</v>
      </c>
      <c r="L9" s="5"/>
      <c r="M9" s="5"/>
      <c r="O9" s="1">
        <v>2011</v>
      </c>
      <c r="P9" s="5"/>
      <c r="Q9" s="5"/>
      <c r="R9" s="5"/>
      <c r="S9" s="5" t="s">
        <v>281</v>
      </c>
      <c r="T9" s="5"/>
      <c r="U9" s="5"/>
      <c r="W9" s="4" t="s">
        <v>25</v>
      </c>
    </row>
    <row r="10" spans="1:23" x14ac:dyDescent="0.3">
      <c r="A10" s="1" t="s">
        <v>8</v>
      </c>
      <c r="B10" s="5">
        <v>69937</v>
      </c>
      <c r="C10" s="5">
        <v>1419</v>
      </c>
      <c r="G10" s="1">
        <v>2012</v>
      </c>
      <c r="H10" s="5">
        <v>2100</v>
      </c>
      <c r="I10" s="5"/>
      <c r="J10" s="5"/>
      <c r="K10" s="5">
        <v>203851</v>
      </c>
      <c r="L10" s="5">
        <v>5650</v>
      </c>
      <c r="M10" s="5"/>
      <c r="O10" s="1">
        <v>2012</v>
      </c>
      <c r="P10" s="5" t="s">
        <v>70</v>
      </c>
      <c r="Q10" s="5"/>
      <c r="R10" s="5"/>
      <c r="S10" s="5" t="s">
        <v>282</v>
      </c>
      <c r="T10" s="5" t="s">
        <v>44</v>
      </c>
      <c r="U10" s="5"/>
      <c r="W10" s="4" t="s">
        <v>321</v>
      </c>
    </row>
    <row r="11" spans="1:23" x14ac:dyDescent="0.3">
      <c r="A11" s="1" t="s">
        <v>9</v>
      </c>
      <c r="B11" s="5">
        <v>74661</v>
      </c>
      <c r="C11" s="5">
        <v>1482</v>
      </c>
      <c r="G11" s="1">
        <v>2013</v>
      </c>
      <c r="H11" s="5">
        <v>4161</v>
      </c>
      <c r="I11" s="5">
        <v>24512</v>
      </c>
      <c r="J11" s="5"/>
      <c r="K11" s="5">
        <v>202322</v>
      </c>
      <c r="L11" s="5">
        <v>6498</v>
      </c>
      <c r="M11" s="5"/>
      <c r="O11" s="1">
        <v>2013</v>
      </c>
      <c r="P11" s="5" t="s">
        <v>193</v>
      </c>
      <c r="Q11" s="5" t="s">
        <v>191</v>
      </c>
      <c r="R11" s="5"/>
      <c r="S11" s="5" t="s">
        <v>283</v>
      </c>
      <c r="T11" s="5" t="s">
        <v>186</v>
      </c>
      <c r="U11" s="5"/>
    </row>
    <row r="12" spans="1:23" x14ac:dyDescent="0.3">
      <c r="A12" s="1" t="s">
        <v>10</v>
      </c>
      <c r="B12" s="5">
        <v>78767</v>
      </c>
      <c r="C12" s="5">
        <v>1617</v>
      </c>
      <c r="G12" s="1">
        <v>2014</v>
      </c>
      <c r="H12" s="5">
        <v>6825</v>
      </c>
      <c r="I12" s="5">
        <v>36937</v>
      </c>
      <c r="J12" s="5"/>
      <c r="K12" s="5">
        <v>186366</v>
      </c>
      <c r="L12" s="5">
        <v>9737</v>
      </c>
      <c r="M12" s="5"/>
      <c r="O12" s="1">
        <v>2014</v>
      </c>
      <c r="P12" s="5" t="s">
        <v>184</v>
      </c>
      <c r="Q12" s="5" t="s">
        <v>45</v>
      </c>
      <c r="R12" s="5"/>
      <c r="S12" s="5" t="s">
        <v>284</v>
      </c>
      <c r="T12" s="5" t="s">
        <v>151</v>
      </c>
      <c r="U12" s="5"/>
      <c r="W12" s="4" t="s">
        <v>27</v>
      </c>
    </row>
    <row r="13" spans="1:23" x14ac:dyDescent="0.3">
      <c r="A13" s="1" t="s">
        <v>11</v>
      </c>
      <c r="B13" s="5">
        <v>82628</v>
      </c>
      <c r="C13" s="5">
        <v>1670</v>
      </c>
      <c r="G13" s="1">
        <v>2015</v>
      </c>
      <c r="H13" s="5">
        <v>9368</v>
      </c>
      <c r="I13" s="5">
        <v>78163</v>
      </c>
      <c r="J13" s="5"/>
      <c r="K13" s="5">
        <v>168234</v>
      </c>
      <c r="L13" s="5">
        <v>10321</v>
      </c>
      <c r="M13" s="5"/>
      <c r="O13" s="1">
        <v>2015</v>
      </c>
      <c r="P13" s="5" t="s">
        <v>151</v>
      </c>
      <c r="Q13" s="5" t="s">
        <v>285</v>
      </c>
      <c r="R13" s="5"/>
      <c r="S13" s="5" t="s">
        <v>286</v>
      </c>
      <c r="T13" s="5" t="s">
        <v>185</v>
      </c>
      <c r="U13" s="5"/>
      <c r="W13" s="4">
        <v>820.03599999999994</v>
      </c>
    </row>
    <row r="14" spans="1:23" x14ac:dyDescent="0.3">
      <c r="A14" s="1" t="s">
        <v>12</v>
      </c>
      <c r="B14" s="5">
        <v>88694</v>
      </c>
      <c r="C14" s="5">
        <v>1890</v>
      </c>
      <c r="G14" s="1">
        <v>2016</v>
      </c>
      <c r="H14" s="5">
        <v>12802</v>
      </c>
      <c r="I14" s="5">
        <v>96156</v>
      </c>
      <c r="J14" s="5">
        <v>33</v>
      </c>
      <c r="K14" s="5">
        <v>143542</v>
      </c>
      <c r="L14" s="5">
        <v>3148</v>
      </c>
      <c r="M14" s="5"/>
      <c r="O14" s="1">
        <v>2016</v>
      </c>
      <c r="P14" s="5" t="s">
        <v>68</v>
      </c>
      <c r="Q14" s="5" t="s">
        <v>287</v>
      </c>
      <c r="R14" s="5">
        <v>0</v>
      </c>
      <c r="S14" s="5" t="s">
        <v>288</v>
      </c>
      <c r="T14" s="5" t="s">
        <v>42</v>
      </c>
      <c r="U14" s="5"/>
    </row>
    <row r="15" spans="1:23" x14ac:dyDescent="0.3">
      <c r="A15" s="1" t="s">
        <v>13</v>
      </c>
      <c r="B15" s="5">
        <v>94474</v>
      </c>
      <c r="C15" s="5">
        <v>1992</v>
      </c>
      <c r="G15" s="1">
        <v>2017</v>
      </c>
      <c r="H15" s="5">
        <v>20798</v>
      </c>
      <c r="I15" s="5">
        <v>97047</v>
      </c>
      <c r="J15" s="5">
        <v>41</v>
      </c>
      <c r="K15" s="5">
        <v>132989</v>
      </c>
      <c r="L15" s="5">
        <v>3637</v>
      </c>
      <c r="M15" s="5"/>
      <c r="O15" s="1">
        <v>2017</v>
      </c>
      <c r="P15" s="5" t="s">
        <v>77</v>
      </c>
      <c r="Q15" s="5" t="s">
        <v>233</v>
      </c>
      <c r="R15" s="5">
        <v>0</v>
      </c>
      <c r="S15" s="5" t="s">
        <v>289</v>
      </c>
      <c r="T15" s="5" t="s">
        <v>42</v>
      </c>
      <c r="U15" s="5"/>
    </row>
    <row r="16" spans="1:23" x14ac:dyDescent="0.3">
      <c r="A16" s="1" t="s">
        <v>14</v>
      </c>
      <c r="B16" s="5">
        <v>97499</v>
      </c>
      <c r="C16" s="5">
        <v>2450</v>
      </c>
      <c r="G16" s="1">
        <v>2018</v>
      </c>
      <c r="H16" s="5">
        <v>43500</v>
      </c>
      <c r="I16" s="5">
        <v>94719</v>
      </c>
      <c r="J16" s="5">
        <v>54</v>
      </c>
      <c r="K16" s="5">
        <v>119489</v>
      </c>
      <c r="L16" s="5">
        <v>10241</v>
      </c>
      <c r="M16" s="5"/>
      <c r="O16" s="1">
        <v>2018</v>
      </c>
      <c r="P16" s="5" t="s">
        <v>290</v>
      </c>
      <c r="Q16" s="5" t="s">
        <v>291</v>
      </c>
      <c r="R16" s="5">
        <v>0</v>
      </c>
      <c r="S16" s="5" t="s">
        <v>292</v>
      </c>
      <c r="T16" s="5" t="s">
        <v>151</v>
      </c>
      <c r="U16" s="5"/>
    </row>
    <row r="17" spans="1:23" x14ac:dyDescent="0.3">
      <c r="A17" s="1" t="s">
        <v>15</v>
      </c>
      <c r="B17" s="5">
        <v>110982</v>
      </c>
      <c r="C17" s="5">
        <v>2731</v>
      </c>
      <c r="G17" s="1">
        <v>2019</v>
      </c>
      <c r="H17" s="5">
        <v>105008</v>
      </c>
      <c r="I17" s="5">
        <v>91850</v>
      </c>
      <c r="J17" s="5">
        <v>210</v>
      </c>
      <c r="K17" s="5">
        <v>130637</v>
      </c>
      <c r="L17" s="5">
        <v>10214</v>
      </c>
      <c r="M17" s="5">
        <v>13</v>
      </c>
      <c r="O17" s="1">
        <v>2019</v>
      </c>
      <c r="P17" s="5" t="s">
        <v>59</v>
      </c>
      <c r="Q17" s="5" t="s">
        <v>146</v>
      </c>
      <c r="R17" s="5">
        <v>0</v>
      </c>
      <c r="S17" s="5" t="s">
        <v>293</v>
      </c>
      <c r="T17" s="5" t="s">
        <v>151</v>
      </c>
      <c r="U17" s="5">
        <v>0</v>
      </c>
    </row>
    <row r="18" spans="1:23" x14ac:dyDescent="0.3">
      <c r="A18" s="1" t="s">
        <v>16</v>
      </c>
      <c r="B18" s="5">
        <v>125583</v>
      </c>
      <c r="C18" s="5">
        <v>3007</v>
      </c>
      <c r="G18" s="1">
        <v>2020</v>
      </c>
      <c r="H18" s="5">
        <v>172524</v>
      </c>
      <c r="I18" s="5">
        <v>100371</v>
      </c>
      <c r="J18" s="5">
        <v>367</v>
      </c>
      <c r="K18" s="5">
        <v>123694</v>
      </c>
      <c r="L18" s="5">
        <v>9859</v>
      </c>
      <c r="M18" s="5">
        <v>10</v>
      </c>
      <c r="O18" s="1">
        <v>2020</v>
      </c>
      <c r="P18" s="5" t="s">
        <v>294</v>
      </c>
      <c r="Q18" s="5" t="s">
        <v>147</v>
      </c>
      <c r="R18" s="5">
        <v>0</v>
      </c>
      <c r="S18" s="5" t="s">
        <v>295</v>
      </c>
      <c r="T18" s="5" t="s">
        <v>46</v>
      </c>
      <c r="U18" s="5">
        <v>0</v>
      </c>
    </row>
    <row r="19" spans="1:23" x14ac:dyDescent="0.3">
      <c r="A19" s="1" t="s">
        <v>17</v>
      </c>
      <c r="B19" s="5">
        <v>134395</v>
      </c>
      <c r="C19" s="5">
        <v>3221</v>
      </c>
      <c r="G19" s="1">
        <v>2021</v>
      </c>
      <c r="H19" s="5">
        <v>243662</v>
      </c>
      <c r="I19" s="5">
        <v>137673</v>
      </c>
      <c r="J19" s="5">
        <v>488</v>
      </c>
      <c r="K19" s="5">
        <v>108602</v>
      </c>
      <c r="L19" s="5">
        <v>8464</v>
      </c>
      <c r="M19" s="5">
        <v>8</v>
      </c>
      <c r="O19" s="1">
        <v>2021</v>
      </c>
      <c r="P19" s="5" t="s">
        <v>296</v>
      </c>
      <c r="Q19" s="5" t="s">
        <v>297</v>
      </c>
      <c r="R19" s="5" t="s">
        <v>36</v>
      </c>
      <c r="S19" s="5" t="s">
        <v>298</v>
      </c>
      <c r="T19" s="5" t="s">
        <v>53</v>
      </c>
      <c r="U19" s="5">
        <v>0</v>
      </c>
    </row>
    <row r="20" spans="1:23" x14ac:dyDescent="0.3">
      <c r="A20" s="1" t="s">
        <v>18</v>
      </c>
      <c r="B20" s="5">
        <v>143460</v>
      </c>
      <c r="C20" s="5">
        <v>3487</v>
      </c>
      <c r="G20" s="1">
        <v>2022</v>
      </c>
      <c r="H20" s="5">
        <v>328295</v>
      </c>
      <c r="I20" s="5">
        <v>186947</v>
      </c>
      <c r="J20" s="5">
        <v>596</v>
      </c>
      <c r="K20" s="5">
        <v>104946</v>
      </c>
      <c r="L20" s="5">
        <v>7533</v>
      </c>
      <c r="M20" s="5">
        <v>5</v>
      </c>
      <c r="O20" s="1">
        <v>2022</v>
      </c>
      <c r="P20" s="5" t="s">
        <v>299</v>
      </c>
      <c r="Q20" s="5" t="s">
        <v>300</v>
      </c>
      <c r="R20" s="5" t="s">
        <v>36</v>
      </c>
      <c r="S20" s="5" t="s">
        <v>217</v>
      </c>
      <c r="T20" s="5" t="s">
        <v>186</v>
      </c>
      <c r="U20" s="5">
        <v>0</v>
      </c>
    </row>
    <row r="21" spans="1:23" x14ac:dyDescent="0.3">
      <c r="A21" s="1" t="s">
        <v>19</v>
      </c>
      <c r="B21" s="5">
        <v>140561</v>
      </c>
      <c r="C21" s="5">
        <v>3892</v>
      </c>
      <c r="G21" s="1">
        <v>2023</v>
      </c>
      <c r="H21" s="5">
        <v>416028</v>
      </c>
      <c r="I21" s="5">
        <v>244611</v>
      </c>
      <c r="J21" s="5">
        <v>616</v>
      </c>
      <c r="K21" s="5">
        <v>103267</v>
      </c>
      <c r="L21" s="5">
        <v>7055</v>
      </c>
      <c r="M21" s="5">
        <v>5</v>
      </c>
    </row>
    <row r="23" spans="1:23" x14ac:dyDescent="0.3">
      <c r="W23" t="s">
        <v>317</v>
      </c>
    </row>
    <row r="24" spans="1:23" x14ac:dyDescent="0.3">
      <c r="A24" s="211" t="s">
        <v>2</v>
      </c>
      <c r="B24" s="211"/>
      <c r="C24" s="211"/>
      <c r="D24" s="211"/>
      <c r="G24" s="211" t="s">
        <v>62</v>
      </c>
      <c r="H24" s="211"/>
      <c r="I24" s="211"/>
      <c r="J24" s="211"/>
      <c r="K24" s="211"/>
      <c r="L24" s="211"/>
      <c r="M24" s="211"/>
      <c r="O24" s="211" t="s">
        <v>178</v>
      </c>
      <c r="P24" s="211"/>
      <c r="Q24" s="211"/>
      <c r="R24" s="211"/>
      <c r="S24" s="211"/>
      <c r="T24" s="211"/>
      <c r="U24" s="211"/>
    </row>
    <row r="25" spans="1:23" x14ac:dyDescent="0.3">
      <c r="A25" s="212" t="s">
        <v>0</v>
      </c>
      <c r="B25" s="213"/>
      <c r="C25" s="213"/>
      <c r="D25" s="213"/>
      <c r="G25" s="212" t="s">
        <v>0</v>
      </c>
      <c r="H25" s="213"/>
      <c r="I25" s="213"/>
      <c r="J25" s="213"/>
      <c r="K25" s="213"/>
      <c r="L25" s="213"/>
      <c r="M25" s="213"/>
      <c r="O25" s="212" t="s">
        <v>0</v>
      </c>
      <c r="P25" s="213"/>
      <c r="Q25" s="213"/>
      <c r="R25" s="213"/>
      <c r="S25" s="213"/>
      <c r="T25" s="213"/>
      <c r="U25" s="213"/>
    </row>
    <row r="26" spans="1:23" ht="17.399999999999999" customHeight="1" x14ac:dyDescent="0.3">
      <c r="A26" s="1" t="s">
        <v>1</v>
      </c>
      <c r="B26" s="1" t="s">
        <v>83</v>
      </c>
      <c r="C26" s="1" t="s">
        <v>84</v>
      </c>
      <c r="D26" s="1" t="s">
        <v>85</v>
      </c>
      <c r="G26" s="1" t="s">
        <v>1</v>
      </c>
      <c r="H26" s="1" t="s">
        <v>30</v>
      </c>
      <c r="I26" s="1" t="s">
        <v>31</v>
      </c>
      <c r="J26" s="1" t="s">
        <v>32</v>
      </c>
      <c r="K26" s="1" t="s">
        <v>33</v>
      </c>
      <c r="L26" s="1" t="s">
        <v>34</v>
      </c>
      <c r="M26" s="1" t="s">
        <v>35</v>
      </c>
      <c r="O26" s="1" t="s">
        <v>1</v>
      </c>
      <c r="P26" s="1" t="s">
        <v>30</v>
      </c>
      <c r="Q26" s="1" t="s">
        <v>31</v>
      </c>
      <c r="R26" s="1" t="s">
        <v>32</v>
      </c>
      <c r="S26" s="1" t="s">
        <v>33</v>
      </c>
      <c r="T26" s="1" t="s">
        <v>34</v>
      </c>
      <c r="U26" s="1" t="s">
        <v>35</v>
      </c>
    </row>
    <row r="27" spans="1:23" x14ac:dyDescent="0.3">
      <c r="A27" s="1">
        <v>2020</v>
      </c>
      <c r="B27" s="5">
        <v>2877</v>
      </c>
      <c r="C27" s="5">
        <v>59802</v>
      </c>
      <c r="D27" s="5">
        <v>338</v>
      </c>
      <c r="G27" s="1">
        <v>2008</v>
      </c>
      <c r="H27" s="5"/>
      <c r="I27" s="5"/>
      <c r="J27" s="5"/>
      <c r="K27" s="5"/>
      <c r="L27" s="5"/>
      <c r="M27" s="5"/>
      <c r="O27" s="1">
        <v>2008</v>
      </c>
      <c r="P27" s="5"/>
      <c r="Q27" s="5"/>
      <c r="R27" s="5"/>
      <c r="S27" s="5"/>
      <c r="T27" s="5"/>
      <c r="U27" s="5"/>
    </row>
    <row r="28" spans="1:23" x14ac:dyDescent="0.3">
      <c r="A28" s="1">
        <v>2021</v>
      </c>
      <c r="B28" s="5">
        <v>3814</v>
      </c>
      <c r="C28" s="5">
        <v>77068</v>
      </c>
      <c r="D28" s="5">
        <v>1746</v>
      </c>
      <c r="G28" s="1">
        <v>2009</v>
      </c>
      <c r="H28" s="5"/>
      <c r="I28" s="5"/>
      <c r="J28" s="5"/>
      <c r="K28" s="5"/>
      <c r="L28" s="5"/>
      <c r="M28" s="5"/>
      <c r="O28" s="1">
        <v>2009</v>
      </c>
      <c r="P28" s="5"/>
      <c r="Q28" s="5"/>
      <c r="R28" s="5"/>
      <c r="S28" s="5"/>
      <c r="T28" s="5"/>
      <c r="U28" s="5"/>
    </row>
    <row r="29" spans="1:23" x14ac:dyDescent="0.3">
      <c r="A29" s="1">
        <v>2022</v>
      </c>
      <c r="B29" s="5">
        <v>4619</v>
      </c>
      <c r="C29" s="5">
        <v>103671</v>
      </c>
      <c r="D29" s="5">
        <v>2692</v>
      </c>
      <c r="G29" s="1">
        <v>2010</v>
      </c>
      <c r="H29" s="5"/>
      <c r="I29" s="5"/>
      <c r="J29" s="5"/>
      <c r="K29" s="5"/>
      <c r="L29" s="5"/>
      <c r="M29" s="5"/>
      <c r="O29" s="1">
        <v>2010</v>
      </c>
      <c r="P29" s="5"/>
      <c r="Q29" s="5"/>
      <c r="R29" s="5"/>
      <c r="S29" s="5"/>
      <c r="T29" s="5"/>
      <c r="U29" s="5"/>
    </row>
    <row r="30" spans="1:23" x14ac:dyDescent="0.3">
      <c r="A30" s="1">
        <v>2023</v>
      </c>
      <c r="B30" s="5">
        <v>5474</v>
      </c>
      <c r="C30" s="5">
        <v>132309</v>
      </c>
      <c r="D30" s="5">
        <v>2778</v>
      </c>
      <c r="G30" s="1">
        <v>2011</v>
      </c>
      <c r="H30" s="5"/>
      <c r="I30" s="5"/>
      <c r="J30" s="5"/>
      <c r="K30" s="5"/>
      <c r="L30" s="5"/>
      <c r="M30" s="5"/>
      <c r="O30" s="1">
        <v>2011</v>
      </c>
      <c r="P30" s="5"/>
      <c r="Q30" s="5"/>
      <c r="R30" s="5"/>
      <c r="S30" s="5"/>
      <c r="T30" s="5"/>
      <c r="U30" s="5"/>
    </row>
    <row r="31" spans="1:23" x14ac:dyDescent="0.3">
      <c r="G31" s="1">
        <v>2012</v>
      </c>
      <c r="H31" s="5"/>
      <c r="I31" s="5"/>
      <c r="J31" s="5"/>
      <c r="K31" s="5"/>
      <c r="L31" s="5"/>
      <c r="M31" s="5"/>
      <c r="O31" s="1">
        <v>2012</v>
      </c>
      <c r="P31" s="5"/>
      <c r="Q31" s="5"/>
      <c r="R31" s="5"/>
      <c r="S31" s="5"/>
      <c r="T31" s="5"/>
      <c r="U31" s="5"/>
    </row>
    <row r="32" spans="1:23" x14ac:dyDescent="0.3">
      <c r="A32" s="211" t="s">
        <v>3</v>
      </c>
      <c r="B32" s="211"/>
      <c r="C32" s="211"/>
      <c r="D32" s="211"/>
      <c r="E32" s="211"/>
      <c r="G32" s="1">
        <v>2013</v>
      </c>
      <c r="H32" s="5">
        <v>669</v>
      </c>
      <c r="I32" s="5"/>
      <c r="J32" s="5"/>
      <c r="K32" s="5"/>
      <c r="L32" s="5">
        <v>2173</v>
      </c>
      <c r="M32" s="5"/>
      <c r="O32" s="1">
        <v>2013</v>
      </c>
      <c r="P32" s="5" t="s">
        <v>186</v>
      </c>
      <c r="Q32" s="5"/>
      <c r="R32" s="5"/>
      <c r="S32" s="5"/>
      <c r="T32" s="5" t="s">
        <v>75</v>
      </c>
      <c r="U32" s="5"/>
    </row>
    <row r="33" spans="1:21" x14ac:dyDescent="0.3">
      <c r="A33" s="212" t="s">
        <v>0</v>
      </c>
      <c r="B33" s="213"/>
      <c r="C33" s="213"/>
      <c r="D33" s="213"/>
      <c r="E33" s="213"/>
      <c r="G33" s="1">
        <v>2014</v>
      </c>
      <c r="H33" s="5">
        <v>1258</v>
      </c>
      <c r="I33" s="5"/>
      <c r="J33" s="5"/>
      <c r="K33" s="5"/>
      <c r="L33" s="5">
        <v>2512</v>
      </c>
      <c r="M33" s="5"/>
      <c r="O33" s="1">
        <v>2014</v>
      </c>
      <c r="P33" s="5" t="s">
        <v>55</v>
      </c>
      <c r="Q33" s="5"/>
      <c r="R33" s="5"/>
      <c r="S33" s="5"/>
      <c r="T33" s="5" t="s">
        <v>191</v>
      </c>
      <c r="U33" s="5"/>
    </row>
    <row r="34" spans="1:21" ht="16.95" customHeight="1" x14ac:dyDescent="0.3">
      <c r="A34" s="1" t="s">
        <v>1</v>
      </c>
      <c r="B34" s="1" t="s">
        <v>86</v>
      </c>
      <c r="C34" s="1" t="s">
        <v>87</v>
      </c>
      <c r="D34" s="1" t="s">
        <v>88</v>
      </c>
      <c r="E34" s="1" t="s">
        <v>89</v>
      </c>
      <c r="G34" s="1">
        <v>2015</v>
      </c>
      <c r="H34" s="5">
        <v>1460</v>
      </c>
      <c r="I34" s="5"/>
      <c r="J34" s="5"/>
      <c r="K34" s="5"/>
      <c r="L34" s="5">
        <v>2719</v>
      </c>
      <c r="M34" s="5"/>
      <c r="O34" s="1">
        <v>2015</v>
      </c>
      <c r="P34" s="5" t="s">
        <v>78</v>
      </c>
      <c r="Q34" s="5"/>
      <c r="R34" s="5"/>
      <c r="S34" s="5"/>
      <c r="T34" s="5" t="s">
        <v>52</v>
      </c>
      <c r="U34" s="5"/>
    </row>
    <row r="35" spans="1:21" x14ac:dyDescent="0.3">
      <c r="A35" s="1">
        <v>2020</v>
      </c>
      <c r="B35" s="5">
        <v>297</v>
      </c>
      <c r="C35" s="5">
        <v>407</v>
      </c>
      <c r="D35" s="5">
        <v>802</v>
      </c>
      <c r="E35" s="5">
        <v>64</v>
      </c>
      <c r="G35" s="1">
        <v>2016</v>
      </c>
      <c r="H35" s="5">
        <v>1546</v>
      </c>
      <c r="I35" s="5">
        <v>1</v>
      </c>
      <c r="J35" s="5">
        <v>5</v>
      </c>
      <c r="K35" s="5"/>
      <c r="L35" s="5">
        <v>1590</v>
      </c>
      <c r="M35" s="5"/>
      <c r="O35" s="1">
        <v>2016</v>
      </c>
      <c r="P35" s="5" t="s">
        <v>78</v>
      </c>
      <c r="Q35" s="5">
        <v>0</v>
      </c>
      <c r="R35" s="5">
        <v>0</v>
      </c>
      <c r="S35" s="5"/>
      <c r="T35" s="5" t="s">
        <v>80</v>
      </c>
      <c r="U35" s="5"/>
    </row>
    <row r="36" spans="1:21" x14ac:dyDescent="0.3">
      <c r="A36" s="1">
        <v>2021</v>
      </c>
      <c r="B36" s="5">
        <v>86</v>
      </c>
      <c r="C36" s="5">
        <v>496</v>
      </c>
      <c r="D36" s="5">
        <v>1002</v>
      </c>
      <c r="E36" s="5">
        <v>86</v>
      </c>
      <c r="G36" s="1">
        <v>2017</v>
      </c>
      <c r="H36" s="5">
        <v>2156</v>
      </c>
      <c r="I36" s="5">
        <v>1</v>
      </c>
      <c r="J36" s="5">
        <v>4</v>
      </c>
      <c r="K36" s="5">
        <v>16306</v>
      </c>
      <c r="L36" s="5">
        <v>2192</v>
      </c>
      <c r="M36" s="5"/>
      <c r="O36" s="1">
        <v>2017</v>
      </c>
      <c r="P36" s="5" t="s">
        <v>50</v>
      </c>
      <c r="Q36" s="5">
        <v>0</v>
      </c>
      <c r="R36" s="5">
        <v>0</v>
      </c>
      <c r="S36" s="5" t="s">
        <v>307</v>
      </c>
      <c r="T36" s="5" t="s">
        <v>77</v>
      </c>
      <c r="U36" s="5"/>
    </row>
    <row r="37" spans="1:21" x14ac:dyDescent="0.3">
      <c r="A37" s="1">
        <v>2022</v>
      </c>
      <c r="B37" s="5">
        <v>191</v>
      </c>
      <c r="C37" s="5">
        <v>630</v>
      </c>
      <c r="D37" s="5">
        <v>1827</v>
      </c>
      <c r="E37" s="5">
        <v>83</v>
      </c>
      <c r="G37" s="1">
        <v>2018</v>
      </c>
      <c r="H37" s="5">
        <v>3113</v>
      </c>
      <c r="I37" s="5">
        <v>1</v>
      </c>
      <c r="J37" s="5">
        <v>6</v>
      </c>
      <c r="K37" s="5">
        <v>17579</v>
      </c>
      <c r="L37" s="5">
        <v>4092</v>
      </c>
      <c r="M37" s="5">
        <v>8</v>
      </c>
      <c r="O37" s="1">
        <v>2018</v>
      </c>
      <c r="P37" s="5" t="s">
        <v>57</v>
      </c>
      <c r="Q37" s="5">
        <v>0</v>
      </c>
      <c r="R37" s="5">
        <v>0</v>
      </c>
      <c r="S37" s="5" t="s">
        <v>308</v>
      </c>
      <c r="T37" s="5" t="s">
        <v>176</v>
      </c>
      <c r="U37" s="5">
        <v>0</v>
      </c>
    </row>
    <row r="38" spans="1:21" x14ac:dyDescent="0.3">
      <c r="A38" s="1">
        <v>2023</v>
      </c>
      <c r="B38" s="5">
        <v>203</v>
      </c>
      <c r="C38" s="5">
        <v>732</v>
      </c>
      <c r="D38" s="5">
        <v>2761</v>
      </c>
      <c r="E38" s="5">
        <v>196</v>
      </c>
      <c r="G38" s="1">
        <v>2019</v>
      </c>
      <c r="H38" s="5">
        <v>4343</v>
      </c>
      <c r="I38" s="5">
        <v>6</v>
      </c>
      <c r="J38" s="5">
        <v>6</v>
      </c>
      <c r="K38" s="5">
        <v>22533</v>
      </c>
      <c r="L38" s="5">
        <v>4300</v>
      </c>
      <c r="M38" s="5">
        <v>6</v>
      </c>
      <c r="O38" s="1">
        <v>2019</v>
      </c>
      <c r="P38" s="5" t="s">
        <v>45</v>
      </c>
      <c r="Q38" s="5">
        <v>0</v>
      </c>
      <c r="R38" s="5">
        <v>0</v>
      </c>
      <c r="S38" s="5" t="s">
        <v>309</v>
      </c>
      <c r="T38" s="5" t="s">
        <v>45</v>
      </c>
      <c r="U38" s="5">
        <v>0</v>
      </c>
    </row>
    <row r="39" spans="1:21" x14ac:dyDescent="0.3">
      <c r="G39" s="1">
        <v>2020</v>
      </c>
      <c r="H39" s="5">
        <v>5938</v>
      </c>
      <c r="I39" s="5">
        <v>45</v>
      </c>
      <c r="J39" s="5">
        <v>13</v>
      </c>
      <c r="K39" s="5">
        <v>23460</v>
      </c>
      <c r="L39" s="5">
        <v>4428</v>
      </c>
      <c r="M39" s="5">
        <v>6</v>
      </c>
      <c r="O39" s="1">
        <v>2020</v>
      </c>
      <c r="P39" s="5" t="s">
        <v>116</v>
      </c>
      <c r="Q39" s="5">
        <v>0</v>
      </c>
      <c r="R39" s="5">
        <v>0</v>
      </c>
      <c r="S39" s="5" t="s">
        <v>310</v>
      </c>
      <c r="T39" s="5" t="s">
        <v>45</v>
      </c>
      <c r="U39" s="5">
        <v>0</v>
      </c>
    </row>
    <row r="40" spans="1:21" x14ac:dyDescent="0.3">
      <c r="G40" s="1">
        <v>2021</v>
      </c>
      <c r="H40" s="5">
        <v>8978</v>
      </c>
      <c r="I40" s="5">
        <v>77</v>
      </c>
      <c r="J40" s="5">
        <v>14</v>
      </c>
      <c r="K40" s="5">
        <v>21081</v>
      </c>
      <c r="L40" s="5">
        <v>4138</v>
      </c>
      <c r="M40" s="5">
        <v>4</v>
      </c>
      <c r="O40" s="1">
        <v>2021</v>
      </c>
      <c r="P40" s="5" t="s">
        <v>194</v>
      </c>
      <c r="Q40" s="5" t="s">
        <v>36</v>
      </c>
      <c r="R40" s="5">
        <v>0</v>
      </c>
      <c r="S40" s="5" t="s">
        <v>311</v>
      </c>
      <c r="T40" s="5" t="s">
        <v>168</v>
      </c>
      <c r="U40" s="5">
        <v>0</v>
      </c>
    </row>
    <row r="41" spans="1:21" x14ac:dyDescent="0.3">
      <c r="A41" s="211" t="s">
        <v>124</v>
      </c>
      <c r="B41" s="211"/>
      <c r="C41" s="211"/>
      <c r="G41" s="1">
        <v>2022</v>
      </c>
      <c r="H41" s="5">
        <v>13693</v>
      </c>
      <c r="I41" s="5">
        <v>127</v>
      </c>
      <c r="J41" s="5">
        <v>14</v>
      </c>
      <c r="K41" s="5">
        <v>22749</v>
      </c>
      <c r="L41" s="5">
        <v>3968</v>
      </c>
      <c r="M41" s="5">
        <v>4</v>
      </c>
      <c r="O41" s="1">
        <v>2022</v>
      </c>
      <c r="P41" s="5" t="s">
        <v>312</v>
      </c>
      <c r="Q41" s="5" t="s">
        <v>36</v>
      </c>
      <c r="R41" s="5">
        <v>0</v>
      </c>
      <c r="S41" s="5" t="s">
        <v>313</v>
      </c>
      <c r="T41" s="5" t="s">
        <v>54</v>
      </c>
      <c r="U41" s="5">
        <v>0</v>
      </c>
    </row>
    <row r="42" spans="1:21" x14ac:dyDescent="0.3">
      <c r="A42" s="212" t="s">
        <v>0</v>
      </c>
      <c r="B42" s="213"/>
      <c r="C42" s="213"/>
      <c r="G42" s="1">
        <v>2023</v>
      </c>
      <c r="H42" s="5">
        <v>20872</v>
      </c>
      <c r="I42" s="5">
        <v>139</v>
      </c>
      <c r="J42" s="5">
        <v>14</v>
      </c>
      <c r="K42" s="5">
        <v>23712</v>
      </c>
      <c r="L42" s="5">
        <v>3713</v>
      </c>
      <c r="M42" s="5">
        <v>4</v>
      </c>
    </row>
    <row r="43" spans="1:21" x14ac:dyDescent="0.3">
      <c r="A43" s="1" t="s">
        <v>1</v>
      </c>
      <c r="B43" s="1" t="s">
        <v>2</v>
      </c>
      <c r="C43" s="1" t="s">
        <v>3</v>
      </c>
    </row>
    <row r="44" spans="1:21" x14ac:dyDescent="0.3">
      <c r="A44" s="1" t="s">
        <v>4</v>
      </c>
      <c r="B44" s="5" t="s">
        <v>251</v>
      </c>
      <c r="C44" s="5" t="s">
        <v>252</v>
      </c>
    </row>
    <row r="45" spans="1:21" x14ac:dyDescent="0.3">
      <c r="A45" s="1" t="s">
        <v>5</v>
      </c>
      <c r="B45" s="5" t="s">
        <v>253</v>
      </c>
      <c r="C45" s="5" t="s">
        <v>254</v>
      </c>
    </row>
    <row r="46" spans="1:21" x14ac:dyDescent="0.3">
      <c r="A46" s="1" t="s">
        <v>6</v>
      </c>
      <c r="B46" s="5" t="s">
        <v>255</v>
      </c>
      <c r="C46" s="5" t="s">
        <v>256</v>
      </c>
      <c r="G46" s="211" t="s">
        <v>82</v>
      </c>
      <c r="H46" s="211"/>
      <c r="I46" s="211"/>
      <c r="J46" s="211"/>
      <c r="K46" s="211"/>
      <c r="L46" s="211"/>
      <c r="M46" s="211"/>
    </row>
    <row r="47" spans="1:21" x14ac:dyDescent="0.3">
      <c r="A47" s="1" t="s">
        <v>7</v>
      </c>
      <c r="B47" s="5">
        <v>14</v>
      </c>
      <c r="C47" s="5" t="s">
        <v>257</v>
      </c>
      <c r="G47" s="212" t="s">
        <v>0</v>
      </c>
      <c r="H47" s="213"/>
      <c r="I47" s="213"/>
      <c r="J47" s="213"/>
      <c r="K47" s="213"/>
      <c r="L47" s="213"/>
      <c r="M47" s="213"/>
    </row>
    <row r="48" spans="1:21" x14ac:dyDescent="0.3">
      <c r="A48" s="1" t="s">
        <v>8</v>
      </c>
      <c r="B48" s="5" t="s">
        <v>258</v>
      </c>
      <c r="C48" s="5" t="s">
        <v>259</v>
      </c>
      <c r="G48" s="1" t="s">
        <v>1</v>
      </c>
      <c r="H48" s="1" t="s">
        <v>30</v>
      </c>
      <c r="I48" s="1" t="s">
        <v>31</v>
      </c>
      <c r="J48" s="1" t="s">
        <v>32</v>
      </c>
      <c r="K48" s="1" t="s">
        <v>33</v>
      </c>
      <c r="L48" s="1" t="s">
        <v>34</v>
      </c>
      <c r="M48" s="1" t="s">
        <v>35</v>
      </c>
    </row>
    <row r="49" spans="1:13" x14ac:dyDescent="0.3">
      <c r="A49" s="1" t="s">
        <v>9</v>
      </c>
      <c r="B49" s="5" t="s">
        <v>260</v>
      </c>
      <c r="C49" s="5" t="s">
        <v>261</v>
      </c>
      <c r="G49" s="1">
        <v>2008</v>
      </c>
      <c r="H49" s="5"/>
      <c r="I49" s="5"/>
      <c r="J49" s="5"/>
      <c r="K49" s="5"/>
      <c r="L49" s="5"/>
      <c r="M49" s="5"/>
    </row>
    <row r="50" spans="1:13" x14ac:dyDescent="0.3">
      <c r="A50" s="1" t="s">
        <v>10</v>
      </c>
      <c r="B50" s="5" t="s">
        <v>262</v>
      </c>
      <c r="C50" s="5" t="s">
        <v>263</v>
      </c>
      <c r="G50" s="1">
        <v>2009</v>
      </c>
      <c r="H50" s="5"/>
      <c r="I50" s="5"/>
      <c r="J50" s="5"/>
      <c r="K50" s="5"/>
      <c r="L50" s="5"/>
      <c r="M50" s="5"/>
    </row>
    <row r="51" spans="1:13" x14ac:dyDescent="0.3">
      <c r="A51" s="1" t="s">
        <v>11</v>
      </c>
      <c r="B51" s="5" t="s">
        <v>264</v>
      </c>
      <c r="C51" s="5" t="s">
        <v>265</v>
      </c>
      <c r="G51" s="1">
        <v>2010</v>
      </c>
      <c r="H51" s="5"/>
      <c r="I51" s="5"/>
      <c r="J51" s="5"/>
      <c r="K51" s="5"/>
      <c r="L51" s="5"/>
      <c r="M51" s="5"/>
    </row>
    <row r="52" spans="1:13" x14ac:dyDescent="0.3">
      <c r="A52" s="1" t="s">
        <v>12</v>
      </c>
      <c r="B52" s="5" t="s">
        <v>266</v>
      </c>
      <c r="C52" s="5" t="s">
        <v>267</v>
      </c>
      <c r="G52" s="1">
        <v>2011</v>
      </c>
      <c r="H52" s="5"/>
      <c r="I52" s="5"/>
      <c r="J52" s="5"/>
      <c r="K52" s="5"/>
      <c r="L52" s="5"/>
      <c r="M52" s="5"/>
    </row>
    <row r="53" spans="1:13" x14ac:dyDescent="0.3">
      <c r="A53" s="1" t="s">
        <v>13</v>
      </c>
      <c r="B53" s="5" t="s">
        <v>268</v>
      </c>
      <c r="C53" s="5" t="s">
        <v>269</v>
      </c>
      <c r="G53" s="1">
        <v>2012</v>
      </c>
      <c r="H53" s="5"/>
      <c r="I53" s="5"/>
      <c r="J53" s="5"/>
      <c r="K53" s="5"/>
      <c r="L53" s="5">
        <v>686</v>
      </c>
      <c r="M53" s="5"/>
    </row>
    <row r="54" spans="1:13" x14ac:dyDescent="0.3">
      <c r="A54" s="1" t="s">
        <v>14</v>
      </c>
      <c r="B54" s="5" t="s">
        <v>270</v>
      </c>
      <c r="C54" s="5" t="s">
        <v>271</v>
      </c>
      <c r="G54" s="1">
        <v>2013</v>
      </c>
      <c r="H54" s="5">
        <v>73</v>
      </c>
      <c r="I54" s="5"/>
      <c r="J54" s="5"/>
      <c r="K54" s="5"/>
      <c r="L54" s="5">
        <v>686</v>
      </c>
      <c r="M54" s="5"/>
    </row>
    <row r="55" spans="1:13" x14ac:dyDescent="0.3">
      <c r="A55" s="1" t="s">
        <v>15</v>
      </c>
      <c r="B55" s="5" t="s">
        <v>272</v>
      </c>
      <c r="C55" s="5" t="s">
        <v>273</v>
      </c>
      <c r="G55" s="1">
        <v>2014</v>
      </c>
      <c r="H55" s="5">
        <v>80</v>
      </c>
      <c r="I55" s="5"/>
      <c r="J55" s="5"/>
      <c r="K55" s="5"/>
      <c r="L55" s="5">
        <v>687</v>
      </c>
      <c r="M55" s="5"/>
    </row>
    <row r="56" spans="1:13" x14ac:dyDescent="0.3">
      <c r="A56" s="1" t="s">
        <v>16</v>
      </c>
      <c r="B56" s="5" t="s">
        <v>274</v>
      </c>
      <c r="C56" s="5" t="s">
        <v>275</v>
      </c>
      <c r="G56" s="1">
        <v>2015</v>
      </c>
      <c r="H56" s="5">
        <v>94</v>
      </c>
      <c r="I56" s="5"/>
      <c r="J56" s="5"/>
      <c r="K56" s="5"/>
      <c r="L56" s="5">
        <v>668</v>
      </c>
      <c r="M56" s="5"/>
    </row>
    <row r="57" spans="1:13" x14ac:dyDescent="0.3">
      <c r="A57" s="1" t="s">
        <v>17</v>
      </c>
      <c r="B57" s="5" t="s">
        <v>276</v>
      </c>
      <c r="C57" s="5" t="s">
        <v>205</v>
      </c>
      <c r="G57" s="1">
        <v>2016</v>
      </c>
      <c r="H57" s="5">
        <v>155</v>
      </c>
      <c r="I57" s="5">
        <v>14</v>
      </c>
      <c r="J57" s="5">
        <v>4</v>
      </c>
      <c r="K57" s="5"/>
      <c r="L57" s="5">
        <v>658</v>
      </c>
      <c r="M57" s="5"/>
    </row>
    <row r="58" spans="1:13" x14ac:dyDescent="0.3">
      <c r="A58" s="1" t="s">
        <v>18</v>
      </c>
      <c r="B58" s="5" t="s">
        <v>260</v>
      </c>
      <c r="C58" s="5" t="s">
        <v>230</v>
      </c>
      <c r="G58" s="1">
        <v>2017</v>
      </c>
      <c r="H58" s="5">
        <v>295</v>
      </c>
      <c r="I58" s="5">
        <v>14</v>
      </c>
      <c r="J58" s="5">
        <v>7</v>
      </c>
      <c r="K58" s="5"/>
      <c r="L58" s="5">
        <v>643</v>
      </c>
      <c r="M58" s="5"/>
    </row>
    <row r="59" spans="1:13" x14ac:dyDescent="0.3">
      <c r="A59" s="1" t="s">
        <v>19</v>
      </c>
      <c r="B59" s="5" t="s">
        <v>277</v>
      </c>
      <c r="C59" s="5" t="s">
        <v>278</v>
      </c>
      <c r="G59" s="1">
        <v>2018</v>
      </c>
      <c r="H59" s="5">
        <v>400</v>
      </c>
      <c r="I59" s="5">
        <v>14</v>
      </c>
      <c r="J59" s="5">
        <v>7</v>
      </c>
      <c r="K59" s="5"/>
      <c r="L59" s="5">
        <v>620</v>
      </c>
      <c r="M59" s="5"/>
    </row>
    <row r="60" spans="1:13" x14ac:dyDescent="0.3">
      <c r="G60" s="1">
        <v>2019</v>
      </c>
      <c r="H60" s="5">
        <v>775</v>
      </c>
      <c r="I60" s="5">
        <v>14</v>
      </c>
      <c r="J60" s="5">
        <v>8</v>
      </c>
      <c r="K60" s="5"/>
      <c r="L60" s="5">
        <v>691</v>
      </c>
      <c r="M60" s="5">
        <v>2</v>
      </c>
    </row>
    <row r="61" spans="1:13" x14ac:dyDescent="0.3">
      <c r="G61" s="1">
        <v>2020</v>
      </c>
      <c r="H61" s="5">
        <v>1206</v>
      </c>
      <c r="I61" s="5">
        <v>6</v>
      </c>
      <c r="J61" s="5">
        <v>6</v>
      </c>
      <c r="K61" s="5">
        <v>5</v>
      </c>
      <c r="L61" s="5">
        <v>683</v>
      </c>
      <c r="M61" s="5">
        <v>2</v>
      </c>
    </row>
    <row r="62" spans="1:13" x14ac:dyDescent="0.3">
      <c r="G62" s="1">
        <v>2021</v>
      </c>
      <c r="H62" s="5">
        <v>1351</v>
      </c>
      <c r="I62" s="5">
        <v>5</v>
      </c>
      <c r="J62" s="5">
        <v>41</v>
      </c>
      <c r="K62" s="5">
        <v>5</v>
      </c>
      <c r="L62" s="5">
        <v>609</v>
      </c>
      <c r="M62" s="5">
        <v>2</v>
      </c>
    </row>
    <row r="63" spans="1:13" x14ac:dyDescent="0.3">
      <c r="G63" s="1">
        <v>2022</v>
      </c>
      <c r="H63" s="5">
        <v>1444</v>
      </c>
      <c r="I63" s="5">
        <v>7</v>
      </c>
      <c r="J63" s="5">
        <v>55</v>
      </c>
      <c r="K63" s="5">
        <v>5</v>
      </c>
      <c r="L63" s="5">
        <v>592</v>
      </c>
      <c r="M63" s="5">
        <v>2</v>
      </c>
    </row>
    <row r="64" spans="1:13" x14ac:dyDescent="0.3">
      <c r="G64" s="1">
        <v>2023</v>
      </c>
      <c r="H64" s="5">
        <v>1461</v>
      </c>
      <c r="I64" s="5">
        <v>6</v>
      </c>
      <c r="J64" s="5">
        <v>64</v>
      </c>
      <c r="K64" s="5">
        <v>6</v>
      </c>
      <c r="L64" s="5">
        <v>562</v>
      </c>
      <c r="M64" s="5">
        <v>2</v>
      </c>
    </row>
  </sheetData>
  <mergeCells count="17">
    <mergeCell ref="G25:M25"/>
    <mergeCell ref="G24:M24"/>
    <mergeCell ref="O25:U25"/>
    <mergeCell ref="O24:U24"/>
    <mergeCell ref="G47:M47"/>
    <mergeCell ref="G46:M46"/>
    <mergeCell ref="G4:M4"/>
    <mergeCell ref="G3:M3"/>
    <mergeCell ref="O4:U4"/>
    <mergeCell ref="O3:U3"/>
    <mergeCell ref="A3:C3"/>
    <mergeCell ref="A42:C42"/>
    <mergeCell ref="A25:D25"/>
    <mergeCell ref="A24:D24"/>
    <mergeCell ref="A33:E33"/>
    <mergeCell ref="A32:E32"/>
    <mergeCell ref="A41:C41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E48AE8-873C-44ED-90B6-27F458968B4B}">
  <dimension ref="A1:W63"/>
  <sheetViews>
    <sheetView zoomScale="70" zoomScaleNormal="70" workbookViewId="0">
      <selection activeCell="B38" sqref="B38:E38"/>
    </sheetView>
  </sheetViews>
  <sheetFormatPr defaultRowHeight="14.4" x14ac:dyDescent="0.3"/>
  <cols>
    <col min="23" max="23" width="31.6640625" bestFit="1" customWidth="1"/>
  </cols>
  <sheetData>
    <row r="1" spans="1:23" x14ac:dyDescent="0.3">
      <c r="A1" t="s">
        <v>322</v>
      </c>
    </row>
    <row r="3" spans="1:23" x14ac:dyDescent="0.3">
      <c r="A3" s="211" t="s">
        <v>143</v>
      </c>
      <c r="B3" s="211"/>
      <c r="C3" s="211"/>
      <c r="G3" s="211" t="s">
        <v>63</v>
      </c>
      <c r="H3" s="211"/>
      <c r="I3" s="211"/>
      <c r="J3" s="211"/>
      <c r="K3" s="211"/>
      <c r="L3" s="211"/>
      <c r="M3" s="211"/>
      <c r="O3" s="211" t="s">
        <v>164</v>
      </c>
      <c r="P3" s="211"/>
      <c r="Q3" s="211"/>
      <c r="R3" s="211"/>
      <c r="S3" s="211"/>
      <c r="T3" s="211"/>
      <c r="U3" s="211"/>
      <c r="W3" s="4" t="s">
        <v>21</v>
      </c>
    </row>
    <row r="4" spans="1:23" x14ac:dyDescent="0.3">
      <c r="A4" s="212" t="s">
        <v>0</v>
      </c>
      <c r="B4" s="213"/>
      <c r="C4" s="213"/>
      <c r="G4" s="212" t="s">
        <v>0</v>
      </c>
      <c r="H4" s="213"/>
      <c r="I4" s="213"/>
      <c r="J4" s="213"/>
      <c r="K4" s="213"/>
      <c r="L4" s="213"/>
      <c r="M4" s="213"/>
      <c r="O4" s="212" t="s">
        <v>0</v>
      </c>
      <c r="P4" s="213"/>
      <c r="Q4" s="213"/>
      <c r="R4" s="213"/>
      <c r="S4" s="213"/>
      <c r="T4" s="213"/>
      <c r="U4" s="213"/>
      <c r="W4" s="4" t="s">
        <v>358</v>
      </c>
    </row>
    <row r="5" spans="1:23" x14ac:dyDescent="0.3">
      <c r="A5" s="1" t="s">
        <v>1</v>
      </c>
      <c r="B5" s="1" t="s">
        <v>2</v>
      </c>
      <c r="C5" s="1" t="s">
        <v>3</v>
      </c>
      <c r="G5" s="1" t="s">
        <v>1</v>
      </c>
      <c r="H5" s="1" t="s">
        <v>30</v>
      </c>
      <c r="I5" s="1" t="s">
        <v>31</v>
      </c>
      <c r="J5" s="1" t="s">
        <v>32</v>
      </c>
      <c r="K5" s="1" t="s">
        <v>33</v>
      </c>
      <c r="L5" s="1" t="s">
        <v>34</v>
      </c>
      <c r="M5" s="1" t="s">
        <v>35</v>
      </c>
      <c r="O5" s="1" t="s">
        <v>1</v>
      </c>
      <c r="P5" s="1" t="s">
        <v>30</v>
      </c>
      <c r="Q5" s="1" t="s">
        <v>31</v>
      </c>
      <c r="R5" s="1" t="s">
        <v>32</v>
      </c>
      <c r="S5" s="1" t="s">
        <v>33</v>
      </c>
      <c r="T5" s="1" t="s">
        <v>34</v>
      </c>
      <c r="U5" s="1" t="s">
        <v>35</v>
      </c>
    </row>
    <row r="6" spans="1:23" x14ac:dyDescent="0.3">
      <c r="A6" s="1" t="s">
        <v>4</v>
      </c>
      <c r="B6" s="5">
        <v>6256</v>
      </c>
      <c r="C6" s="5">
        <v>126</v>
      </c>
      <c r="G6" s="1">
        <v>2008</v>
      </c>
      <c r="H6" s="5">
        <v>9</v>
      </c>
      <c r="I6" s="5"/>
      <c r="J6" s="5"/>
      <c r="K6" s="5">
        <v>46550</v>
      </c>
      <c r="L6" s="5">
        <v>37</v>
      </c>
      <c r="M6" s="5"/>
      <c r="O6" s="1">
        <v>2008</v>
      </c>
      <c r="P6" s="5"/>
      <c r="Q6" s="5"/>
      <c r="R6" s="5"/>
      <c r="S6" s="5"/>
      <c r="T6" s="5"/>
      <c r="U6" s="5"/>
      <c r="W6" s="4" t="s">
        <v>23</v>
      </c>
    </row>
    <row r="7" spans="1:23" x14ac:dyDescent="0.3">
      <c r="A7" s="1" t="s">
        <v>5</v>
      </c>
      <c r="B7" s="5">
        <v>6671</v>
      </c>
      <c r="C7" s="5">
        <v>146</v>
      </c>
      <c r="G7" s="1">
        <v>2009</v>
      </c>
      <c r="H7" s="5">
        <v>13</v>
      </c>
      <c r="I7" s="5"/>
      <c r="J7" s="5"/>
      <c r="K7" s="5">
        <v>42424</v>
      </c>
      <c r="L7" s="5">
        <v>61</v>
      </c>
      <c r="M7" s="5"/>
      <c r="O7" s="1">
        <v>2009</v>
      </c>
      <c r="P7" s="5">
        <v>0</v>
      </c>
      <c r="Q7" s="5"/>
      <c r="R7" s="5"/>
      <c r="S7" s="5" t="s">
        <v>353</v>
      </c>
      <c r="T7" s="5">
        <v>0</v>
      </c>
      <c r="U7" s="5"/>
      <c r="W7" s="4" t="s">
        <v>359</v>
      </c>
    </row>
    <row r="8" spans="1:23" x14ac:dyDescent="0.3">
      <c r="A8" s="1" t="s">
        <v>6</v>
      </c>
      <c r="B8" s="5">
        <v>6995</v>
      </c>
      <c r="C8" s="5">
        <v>129</v>
      </c>
      <c r="G8" s="1">
        <v>2010</v>
      </c>
      <c r="H8" s="5">
        <v>61</v>
      </c>
      <c r="I8" s="5"/>
      <c r="J8" s="5">
        <v>1</v>
      </c>
      <c r="K8" s="5">
        <v>37440</v>
      </c>
      <c r="L8" s="5">
        <v>94</v>
      </c>
      <c r="M8" s="5"/>
      <c r="O8" s="1">
        <v>2010</v>
      </c>
      <c r="P8" s="5">
        <v>0</v>
      </c>
      <c r="Q8" s="5"/>
      <c r="R8" s="5">
        <v>0</v>
      </c>
      <c r="S8" s="5" t="s">
        <v>38</v>
      </c>
      <c r="T8" s="5">
        <v>0</v>
      </c>
      <c r="U8" s="5"/>
    </row>
    <row r="9" spans="1:23" x14ac:dyDescent="0.3">
      <c r="A9" s="1" t="s">
        <v>7</v>
      </c>
      <c r="B9" s="5">
        <v>7576</v>
      </c>
      <c r="C9" s="5">
        <v>521</v>
      </c>
      <c r="G9" s="1">
        <v>2011</v>
      </c>
      <c r="H9" s="5">
        <v>323</v>
      </c>
      <c r="I9" s="5">
        <v>16</v>
      </c>
      <c r="J9" s="5">
        <v>1</v>
      </c>
      <c r="K9" s="5">
        <v>33598</v>
      </c>
      <c r="L9" s="5">
        <v>143</v>
      </c>
      <c r="M9" s="5"/>
      <c r="O9" s="1">
        <v>2011</v>
      </c>
      <c r="P9" s="5" t="s">
        <v>36</v>
      </c>
      <c r="Q9" s="5">
        <v>0</v>
      </c>
      <c r="R9" s="5">
        <v>0</v>
      </c>
      <c r="S9" s="5" t="s">
        <v>116</v>
      </c>
      <c r="T9" s="5">
        <v>0</v>
      </c>
      <c r="U9" s="5"/>
      <c r="W9" s="4" t="s">
        <v>25</v>
      </c>
    </row>
    <row r="10" spans="1:23" x14ac:dyDescent="0.3">
      <c r="A10" s="1" t="s">
        <v>8</v>
      </c>
      <c r="B10" s="5">
        <v>9098</v>
      </c>
      <c r="C10" s="5">
        <v>362</v>
      </c>
      <c r="G10" s="1">
        <v>2012</v>
      </c>
      <c r="H10" s="5">
        <v>825</v>
      </c>
      <c r="I10" s="5">
        <v>338</v>
      </c>
      <c r="J10" s="5">
        <v>1</v>
      </c>
      <c r="K10" s="5">
        <v>29954</v>
      </c>
      <c r="L10" s="5">
        <v>227</v>
      </c>
      <c r="M10" s="5"/>
      <c r="O10" s="1">
        <v>2012</v>
      </c>
      <c r="P10" s="5" t="s">
        <v>39</v>
      </c>
      <c r="Q10" s="5" t="s">
        <v>36</v>
      </c>
      <c r="R10" s="5">
        <v>0</v>
      </c>
      <c r="S10" s="5" t="s">
        <v>69</v>
      </c>
      <c r="T10" s="5">
        <v>0</v>
      </c>
      <c r="U10" s="5"/>
      <c r="W10" s="4" t="s">
        <v>360</v>
      </c>
    </row>
    <row r="11" spans="1:23" x14ac:dyDescent="0.3">
      <c r="A11" s="1" t="s">
        <v>9</v>
      </c>
      <c r="B11" s="5">
        <v>10363</v>
      </c>
      <c r="C11" s="5">
        <v>428</v>
      </c>
      <c r="G11" s="1">
        <v>2013</v>
      </c>
      <c r="H11" s="5">
        <v>919</v>
      </c>
      <c r="I11" s="5">
        <v>359</v>
      </c>
      <c r="J11" s="5">
        <v>1</v>
      </c>
      <c r="K11" s="5">
        <v>23884</v>
      </c>
      <c r="L11" s="5">
        <v>260</v>
      </c>
      <c r="M11" s="5"/>
      <c r="O11" s="1">
        <v>2013</v>
      </c>
      <c r="P11" s="5" t="s">
        <v>39</v>
      </c>
      <c r="Q11" s="5" t="s">
        <v>36</v>
      </c>
      <c r="R11" s="5">
        <v>0</v>
      </c>
      <c r="S11" s="5" t="s">
        <v>67</v>
      </c>
      <c r="T11" s="5">
        <v>0</v>
      </c>
      <c r="U11" s="5"/>
    </row>
    <row r="12" spans="1:23" x14ac:dyDescent="0.3">
      <c r="A12" s="1" t="s">
        <v>10</v>
      </c>
      <c r="B12" s="5">
        <v>10821</v>
      </c>
      <c r="C12" s="5">
        <v>467</v>
      </c>
      <c r="G12" s="1">
        <v>2014</v>
      </c>
      <c r="H12" s="5">
        <v>1792</v>
      </c>
      <c r="I12" s="5">
        <v>1159</v>
      </c>
      <c r="J12" s="5">
        <v>2</v>
      </c>
      <c r="K12" s="5">
        <v>20972</v>
      </c>
      <c r="L12" s="5">
        <v>498</v>
      </c>
      <c r="M12" s="5"/>
      <c r="O12" s="1">
        <v>2014</v>
      </c>
      <c r="P12" s="5" t="s">
        <v>70</v>
      </c>
      <c r="Q12" s="5" t="s">
        <v>39</v>
      </c>
      <c r="R12" s="5">
        <v>0</v>
      </c>
      <c r="S12" s="5" t="s">
        <v>54</v>
      </c>
      <c r="T12" s="5" t="s">
        <v>36</v>
      </c>
      <c r="U12" s="5"/>
      <c r="W12" s="4" t="s">
        <v>27</v>
      </c>
    </row>
    <row r="13" spans="1:23" x14ac:dyDescent="0.3">
      <c r="A13" s="1" t="s">
        <v>11</v>
      </c>
      <c r="B13" s="5">
        <v>11976</v>
      </c>
      <c r="C13" s="5">
        <v>528</v>
      </c>
      <c r="G13" s="1">
        <v>2015</v>
      </c>
      <c r="H13" s="5">
        <v>2871</v>
      </c>
      <c r="I13" s="5">
        <v>4098</v>
      </c>
      <c r="J13" s="5">
        <v>8</v>
      </c>
      <c r="K13" s="5">
        <v>18368</v>
      </c>
      <c r="L13" s="5">
        <v>630</v>
      </c>
      <c r="M13" s="5"/>
      <c r="O13" s="1">
        <v>2015</v>
      </c>
      <c r="P13" s="5" t="s">
        <v>193</v>
      </c>
      <c r="Q13" s="5" t="s">
        <v>44</v>
      </c>
      <c r="R13" s="5">
        <v>0</v>
      </c>
      <c r="S13" s="5" t="s">
        <v>52</v>
      </c>
      <c r="T13" s="5" t="s">
        <v>36</v>
      </c>
      <c r="U13" s="5"/>
      <c r="W13" s="4">
        <v>412.75599999999997</v>
      </c>
    </row>
    <row r="14" spans="1:23" x14ac:dyDescent="0.3">
      <c r="A14" s="1" t="s">
        <v>12</v>
      </c>
      <c r="B14" s="5">
        <v>13095</v>
      </c>
      <c r="C14" s="5">
        <v>593</v>
      </c>
      <c r="G14" s="1">
        <v>2016</v>
      </c>
      <c r="H14" s="5">
        <v>4368</v>
      </c>
      <c r="I14" s="5">
        <v>11422</v>
      </c>
      <c r="J14" s="5">
        <v>20</v>
      </c>
      <c r="K14" s="5">
        <v>16690</v>
      </c>
      <c r="L14" s="5">
        <v>1174</v>
      </c>
      <c r="M14" s="5"/>
      <c r="O14" s="1">
        <v>2016</v>
      </c>
      <c r="P14" s="5" t="s">
        <v>186</v>
      </c>
      <c r="Q14" s="5" t="s">
        <v>190</v>
      </c>
      <c r="R14" s="5">
        <v>0</v>
      </c>
      <c r="S14" s="5" t="s">
        <v>354</v>
      </c>
      <c r="T14" s="5" t="s">
        <v>39</v>
      </c>
      <c r="U14" s="5"/>
    </row>
    <row r="15" spans="1:23" x14ac:dyDescent="0.3">
      <c r="A15" s="1" t="s">
        <v>13</v>
      </c>
      <c r="B15" s="5">
        <v>15363</v>
      </c>
      <c r="C15" s="5">
        <v>624</v>
      </c>
      <c r="G15" s="1">
        <v>2017</v>
      </c>
      <c r="H15" s="5">
        <v>8552</v>
      </c>
      <c r="I15" s="5">
        <v>22273</v>
      </c>
      <c r="J15" s="5">
        <v>31</v>
      </c>
      <c r="K15" s="5">
        <v>15688</v>
      </c>
      <c r="L15" s="5">
        <v>2121</v>
      </c>
      <c r="M15" s="5"/>
      <c r="O15" s="1">
        <v>2017</v>
      </c>
      <c r="P15" s="5" t="s">
        <v>55</v>
      </c>
      <c r="Q15" s="5" t="s">
        <v>54</v>
      </c>
      <c r="R15" s="5">
        <v>0</v>
      </c>
      <c r="S15" s="5" t="s">
        <v>75</v>
      </c>
      <c r="T15" s="5" t="s">
        <v>42</v>
      </c>
      <c r="U15" s="5"/>
    </row>
    <row r="16" spans="1:23" x14ac:dyDescent="0.3">
      <c r="A16" s="1" t="s">
        <v>14</v>
      </c>
      <c r="B16" s="5">
        <v>17653</v>
      </c>
      <c r="C16" s="5">
        <v>723</v>
      </c>
      <c r="G16" s="1">
        <v>2018</v>
      </c>
      <c r="H16" s="5">
        <v>9244</v>
      </c>
      <c r="I16" s="5">
        <v>33005</v>
      </c>
      <c r="J16" s="5">
        <v>41</v>
      </c>
      <c r="K16" s="5">
        <v>15076</v>
      </c>
      <c r="L16" s="5">
        <v>5905</v>
      </c>
      <c r="M16" s="5"/>
      <c r="O16" s="1">
        <v>2018</v>
      </c>
      <c r="P16" s="5" t="s">
        <v>68</v>
      </c>
      <c r="Q16" s="5" t="s">
        <v>192</v>
      </c>
      <c r="R16" s="5">
        <v>0</v>
      </c>
      <c r="S16" s="5" t="s">
        <v>65</v>
      </c>
      <c r="T16" s="5" t="s">
        <v>53</v>
      </c>
      <c r="U16" s="5"/>
    </row>
    <row r="17" spans="1:21" x14ac:dyDescent="0.3">
      <c r="A17" s="1" t="s">
        <v>15</v>
      </c>
      <c r="B17" s="5">
        <v>22614</v>
      </c>
      <c r="C17" s="5">
        <v>894</v>
      </c>
      <c r="G17" s="1">
        <v>2019</v>
      </c>
      <c r="H17" s="5">
        <v>15338</v>
      </c>
      <c r="I17" s="5">
        <v>41987</v>
      </c>
      <c r="J17" s="5">
        <v>41</v>
      </c>
      <c r="K17" s="5">
        <v>14426</v>
      </c>
      <c r="L17" s="5">
        <v>5283</v>
      </c>
      <c r="M17" s="5"/>
      <c r="O17" s="1">
        <v>2019</v>
      </c>
      <c r="P17" s="5" t="s">
        <v>65</v>
      </c>
      <c r="Q17" s="5" t="s">
        <v>38</v>
      </c>
      <c r="R17" s="5">
        <v>0</v>
      </c>
      <c r="S17" s="5" t="s">
        <v>50</v>
      </c>
      <c r="T17" s="5" t="s">
        <v>184</v>
      </c>
      <c r="U17" s="5"/>
    </row>
    <row r="18" spans="1:21" x14ac:dyDescent="0.3">
      <c r="A18" s="1" t="s">
        <v>16</v>
      </c>
      <c r="B18" s="5">
        <v>27817</v>
      </c>
      <c r="C18" s="5">
        <v>1172</v>
      </c>
      <c r="G18" s="1">
        <v>2020</v>
      </c>
      <c r="H18" s="5">
        <v>23983</v>
      </c>
      <c r="I18" s="5">
        <v>74988</v>
      </c>
      <c r="J18" s="5">
        <v>64</v>
      </c>
      <c r="K18" s="5">
        <v>14645</v>
      </c>
      <c r="L18" s="5">
        <v>7905</v>
      </c>
      <c r="M18" s="5"/>
      <c r="O18" s="1">
        <v>2020</v>
      </c>
      <c r="P18" s="5" t="s">
        <v>49</v>
      </c>
      <c r="Q18" s="5" t="s">
        <v>355</v>
      </c>
      <c r="R18" s="5">
        <v>0</v>
      </c>
      <c r="S18" s="5" t="s">
        <v>77</v>
      </c>
      <c r="T18" s="5" t="s">
        <v>185</v>
      </c>
      <c r="U18" s="5"/>
    </row>
    <row r="19" spans="1:21" x14ac:dyDescent="0.3">
      <c r="A19" s="1" t="s">
        <v>17</v>
      </c>
      <c r="B19" s="5">
        <v>31799</v>
      </c>
      <c r="C19" s="5">
        <v>1616</v>
      </c>
      <c r="G19" s="1">
        <v>2021</v>
      </c>
      <c r="H19" s="5">
        <v>40851</v>
      </c>
      <c r="I19" s="5">
        <v>123435</v>
      </c>
      <c r="J19" s="5">
        <v>85</v>
      </c>
      <c r="K19" s="5">
        <v>14977</v>
      </c>
      <c r="L19" s="5">
        <v>9743</v>
      </c>
      <c r="M19" s="5"/>
      <c r="O19" s="1">
        <v>2021</v>
      </c>
      <c r="P19" s="5" t="s">
        <v>163</v>
      </c>
      <c r="Q19" s="5" t="s">
        <v>286</v>
      </c>
      <c r="R19" s="5">
        <v>0</v>
      </c>
      <c r="S19" s="5" t="s">
        <v>77</v>
      </c>
      <c r="T19" s="5" t="s">
        <v>68</v>
      </c>
      <c r="U19" s="5"/>
    </row>
    <row r="20" spans="1:21" x14ac:dyDescent="0.3">
      <c r="A20" s="1" t="s">
        <v>18</v>
      </c>
      <c r="B20" s="5">
        <v>37108</v>
      </c>
      <c r="C20" s="5">
        <v>1899</v>
      </c>
      <c r="G20" s="1">
        <v>2022</v>
      </c>
      <c r="H20" s="5">
        <v>71651</v>
      </c>
      <c r="I20" s="5">
        <v>182996</v>
      </c>
      <c r="J20" s="5">
        <v>105</v>
      </c>
      <c r="K20" s="5">
        <v>16690</v>
      </c>
      <c r="L20" s="5">
        <v>9969</v>
      </c>
      <c r="M20" s="5"/>
      <c r="O20" s="1">
        <v>2022</v>
      </c>
      <c r="P20" s="5" t="s">
        <v>356</v>
      </c>
      <c r="Q20" s="5" t="s">
        <v>357</v>
      </c>
      <c r="R20" s="5">
        <v>0</v>
      </c>
      <c r="S20" s="5" t="s">
        <v>155</v>
      </c>
      <c r="T20" s="5" t="s">
        <v>48</v>
      </c>
      <c r="U20" s="5"/>
    </row>
    <row r="21" spans="1:21" x14ac:dyDescent="0.3">
      <c r="A21" s="1" t="s">
        <v>19</v>
      </c>
      <c r="B21" s="5">
        <v>41903</v>
      </c>
      <c r="C21" s="5">
        <v>2460</v>
      </c>
      <c r="G21" s="1">
        <v>2023</v>
      </c>
      <c r="H21" s="5">
        <v>138759</v>
      </c>
      <c r="I21" s="5">
        <v>225645</v>
      </c>
      <c r="J21" s="5">
        <v>107</v>
      </c>
      <c r="K21" s="5">
        <v>19279</v>
      </c>
      <c r="L21" s="5">
        <v>10420</v>
      </c>
      <c r="M21" s="5"/>
    </row>
    <row r="24" spans="1:21" x14ac:dyDescent="0.3">
      <c r="A24" s="211" t="s">
        <v>2</v>
      </c>
      <c r="B24" s="211"/>
      <c r="C24" s="211"/>
      <c r="D24" s="211"/>
      <c r="G24" s="211" t="s">
        <v>62</v>
      </c>
      <c r="H24" s="211"/>
      <c r="I24" s="211"/>
      <c r="J24" s="211"/>
      <c r="K24" s="211"/>
      <c r="L24" s="211"/>
      <c r="M24" s="211"/>
      <c r="O24" s="211" t="s">
        <v>178</v>
      </c>
      <c r="P24" s="211"/>
      <c r="Q24" s="211"/>
      <c r="R24" s="211"/>
      <c r="S24" s="211"/>
      <c r="T24" s="211"/>
      <c r="U24" s="211"/>
    </row>
    <row r="25" spans="1:21" x14ac:dyDescent="0.3">
      <c r="A25" s="212" t="s">
        <v>0</v>
      </c>
      <c r="B25" s="213"/>
      <c r="C25" s="213"/>
      <c r="D25" s="213"/>
      <c r="G25" s="212" t="s">
        <v>0</v>
      </c>
      <c r="H25" s="213"/>
      <c r="I25" s="213"/>
      <c r="J25" s="213"/>
      <c r="K25" s="213"/>
      <c r="L25" s="213"/>
      <c r="M25" s="213"/>
      <c r="O25" s="212" t="s">
        <v>0</v>
      </c>
      <c r="P25" s="213"/>
      <c r="Q25" s="213"/>
      <c r="R25" s="213"/>
      <c r="S25" s="213"/>
      <c r="T25" s="213"/>
      <c r="U25" s="213"/>
    </row>
    <row r="26" spans="1:21" ht="16.95" customHeight="1" x14ac:dyDescent="0.3">
      <c r="A26" s="1" t="s">
        <v>1</v>
      </c>
      <c r="B26" s="1" t="s">
        <v>83</v>
      </c>
      <c r="C26" s="1" t="s">
        <v>84</v>
      </c>
      <c r="D26" s="1" t="s">
        <v>85</v>
      </c>
      <c r="G26" s="1" t="s">
        <v>1</v>
      </c>
      <c r="H26" s="1" t="s">
        <v>30</v>
      </c>
      <c r="I26" s="1" t="s">
        <v>31</v>
      </c>
      <c r="J26" s="1" t="s">
        <v>32</v>
      </c>
      <c r="K26" s="1" t="s">
        <v>33</v>
      </c>
      <c r="L26" s="1" t="s">
        <v>34</v>
      </c>
      <c r="M26" s="1" t="s">
        <v>35</v>
      </c>
      <c r="O26" s="1" t="s">
        <v>1</v>
      </c>
      <c r="P26" s="1" t="s">
        <v>30</v>
      </c>
      <c r="Q26" s="1" t="s">
        <v>31</v>
      </c>
      <c r="R26" s="1" t="s">
        <v>32</v>
      </c>
      <c r="S26" s="1" t="s">
        <v>33</v>
      </c>
      <c r="T26" s="1" t="s">
        <v>34</v>
      </c>
      <c r="U26" s="1" t="s">
        <v>35</v>
      </c>
    </row>
    <row r="27" spans="1:21" x14ac:dyDescent="0.3">
      <c r="A27" s="1">
        <v>2020</v>
      </c>
      <c r="B27" s="5">
        <v>382</v>
      </c>
      <c r="C27" s="5">
        <v>7102</v>
      </c>
      <c r="D27" s="5">
        <v>92</v>
      </c>
      <c r="G27" s="1">
        <v>2008</v>
      </c>
      <c r="H27" s="5">
        <v>58</v>
      </c>
      <c r="I27" s="5"/>
      <c r="J27" s="5"/>
      <c r="K27" s="5">
        <v>10128</v>
      </c>
      <c r="L27" s="5">
        <v>59</v>
      </c>
      <c r="M27" s="5"/>
      <c r="O27" s="1">
        <v>2008</v>
      </c>
      <c r="P27" s="5">
        <v>19</v>
      </c>
      <c r="Q27" s="5"/>
      <c r="R27" s="5"/>
      <c r="S27" s="5">
        <v>21</v>
      </c>
      <c r="T27" s="5">
        <v>2</v>
      </c>
      <c r="U27" s="5"/>
    </row>
    <row r="28" spans="1:21" x14ac:dyDescent="0.3">
      <c r="A28" s="1">
        <v>2021</v>
      </c>
      <c r="B28" s="5">
        <v>177</v>
      </c>
      <c r="C28" s="5">
        <v>11678</v>
      </c>
      <c r="D28" s="5">
        <v>121</v>
      </c>
      <c r="G28" s="1">
        <v>2009</v>
      </c>
      <c r="H28" s="5">
        <v>61</v>
      </c>
      <c r="I28" s="5"/>
      <c r="J28" s="5"/>
      <c r="K28" s="5">
        <v>10242</v>
      </c>
      <c r="L28" s="5">
        <v>79</v>
      </c>
      <c r="M28" s="5"/>
      <c r="O28" s="1">
        <v>2009</v>
      </c>
      <c r="P28" s="5">
        <v>4</v>
      </c>
      <c r="Q28" s="5"/>
      <c r="R28" s="5"/>
      <c r="S28" s="5">
        <v>3</v>
      </c>
      <c r="T28" s="5">
        <v>21</v>
      </c>
      <c r="U28" s="5"/>
    </row>
    <row r="29" spans="1:21" x14ac:dyDescent="0.3">
      <c r="A29" s="1">
        <v>2022</v>
      </c>
      <c r="B29" s="5">
        <v>546</v>
      </c>
      <c r="C29" s="5">
        <v>21828</v>
      </c>
      <c r="D29" s="5">
        <v>240</v>
      </c>
      <c r="G29" s="1">
        <v>2010</v>
      </c>
      <c r="H29" s="5">
        <v>62</v>
      </c>
      <c r="I29" s="5"/>
      <c r="J29" s="5"/>
      <c r="K29" s="5">
        <v>10288</v>
      </c>
      <c r="L29" s="5">
        <v>97</v>
      </c>
      <c r="M29" s="5"/>
      <c r="O29" s="1">
        <v>2010</v>
      </c>
      <c r="P29" s="5">
        <v>3</v>
      </c>
      <c r="Q29" s="5"/>
      <c r="R29" s="5"/>
      <c r="S29" s="5">
        <v>3</v>
      </c>
      <c r="T29" s="5">
        <v>3</v>
      </c>
      <c r="U29" s="5"/>
    </row>
    <row r="30" spans="1:21" x14ac:dyDescent="0.3">
      <c r="A30" s="1">
        <v>2023</v>
      </c>
      <c r="B30" s="5">
        <v>1184</v>
      </c>
      <c r="C30" s="5">
        <v>40528</v>
      </c>
      <c r="D30" s="5">
        <v>191</v>
      </c>
      <c r="G30" s="1">
        <v>2011</v>
      </c>
      <c r="H30" s="5">
        <v>78</v>
      </c>
      <c r="I30" s="5"/>
      <c r="J30" s="5">
        <v>1</v>
      </c>
      <c r="K30" s="5">
        <v>6745</v>
      </c>
      <c r="L30" s="5">
        <v>87</v>
      </c>
      <c r="M30" s="5"/>
      <c r="O30" s="1">
        <v>2011</v>
      </c>
      <c r="P30" s="5">
        <v>3</v>
      </c>
      <c r="Q30" s="5"/>
      <c r="R30" s="5"/>
      <c r="S30" s="5">
        <v>3</v>
      </c>
      <c r="T30" s="5">
        <v>3</v>
      </c>
      <c r="U30" s="5"/>
    </row>
    <row r="31" spans="1:21" x14ac:dyDescent="0.3">
      <c r="G31" s="1">
        <v>2012</v>
      </c>
      <c r="H31" s="5">
        <v>330</v>
      </c>
      <c r="I31" s="5"/>
      <c r="J31" s="5"/>
      <c r="K31" s="5">
        <v>9930</v>
      </c>
      <c r="L31" s="5">
        <v>217</v>
      </c>
      <c r="M31" s="5"/>
      <c r="O31" s="1">
        <v>2012</v>
      </c>
      <c r="P31" s="5">
        <v>3</v>
      </c>
      <c r="Q31" s="5"/>
      <c r="R31" s="5"/>
      <c r="S31" s="5">
        <v>2</v>
      </c>
      <c r="T31" s="5">
        <v>3</v>
      </c>
      <c r="U31" s="5"/>
    </row>
    <row r="32" spans="1:21" x14ac:dyDescent="0.3">
      <c r="A32" s="211" t="s">
        <v>3</v>
      </c>
      <c r="B32" s="211"/>
      <c r="C32" s="211"/>
      <c r="D32" s="211"/>
      <c r="E32" s="211"/>
      <c r="G32" s="1">
        <v>2013</v>
      </c>
      <c r="H32" s="5">
        <v>430</v>
      </c>
      <c r="I32" s="5"/>
      <c r="J32" s="5"/>
      <c r="K32" s="5">
        <v>9706</v>
      </c>
      <c r="L32" s="5">
        <v>276</v>
      </c>
      <c r="M32" s="5"/>
      <c r="O32" s="1">
        <v>2013</v>
      </c>
      <c r="P32" s="5">
        <v>3</v>
      </c>
      <c r="Q32" s="5"/>
      <c r="R32" s="5"/>
      <c r="S32" s="5">
        <v>1</v>
      </c>
      <c r="T32" s="5">
        <v>3</v>
      </c>
      <c r="U32" s="5"/>
    </row>
    <row r="33" spans="1:21" x14ac:dyDescent="0.3">
      <c r="A33" s="212" t="s">
        <v>0</v>
      </c>
      <c r="B33" s="213"/>
      <c r="C33" s="213"/>
      <c r="D33" s="213"/>
      <c r="E33" s="213"/>
      <c r="G33" s="1">
        <v>2014</v>
      </c>
      <c r="H33" s="5">
        <v>522</v>
      </c>
      <c r="I33" s="5"/>
      <c r="J33" s="5"/>
      <c r="K33" s="5">
        <v>9863</v>
      </c>
      <c r="L33" s="5">
        <v>447</v>
      </c>
      <c r="M33" s="5"/>
      <c r="O33" s="1">
        <v>2014</v>
      </c>
      <c r="P33" s="5">
        <v>7</v>
      </c>
      <c r="Q33" s="5">
        <v>32</v>
      </c>
      <c r="R33" s="5">
        <v>5</v>
      </c>
      <c r="S33" s="5"/>
      <c r="T33" s="5">
        <v>3</v>
      </c>
      <c r="U33" s="5"/>
    </row>
    <row r="34" spans="1:21" ht="16.95" customHeight="1" x14ac:dyDescent="0.3">
      <c r="A34" s="1" t="s">
        <v>1</v>
      </c>
      <c r="B34" s="1" t="s">
        <v>86</v>
      </c>
      <c r="C34" s="1" t="s">
        <v>87</v>
      </c>
      <c r="D34" s="1" t="s">
        <v>88</v>
      </c>
      <c r="E34" s="1" t="s">
        <v>89</v>
      </c>
      <c r="G34" s="1">
        <v>2015</v>
      </c>
      <c r="H34" s="5">
        <v>574</v>
      </c>
      <c r="I34" s="5"/>
      <c r="J34" s="5">
        <v>1</v>
      </c>
      <c r="K34" s="5">
        <v>9936</v>
      </c>
      <c r="L34" s="5">
        <v>742</v>
      </c>
      <c r="M34" s="5"/>
      <c r="O34" s="1">
        <v>2015</v>
      </c>
      <c r="P34" s="5">
        <v>7</v>
      </c>
      <c r="Q34" s="5">
        <v>80</v>
      </c>
      <c r="R34" s="5">
        <v>5</v>
      </c>
      <c r="S34" s="5">
        <v>0</v>
      </c>
      <c r="T34" s="5">
        <v>3</v>
      </c>
      <c r="U34" s="5"/>
    </row>
    <row r="35" spans="1:21" x14ac:dyDescent="0.3">
      <c r="A35" s="1">
        <v>2020</v>
      </c>
      <c r="B35" s="5">
        <v>192</v>
      </c>
      <c r="C35" s="5">
        <v>102</v>
      </c>
      <c r="D35" s="5">
        <v>183</v>
      </c>
      <c r="E35" s="5">
        <v>44</v>
      </c>
      <c r="G35" s="1">
        <v>2016</v>
      </c>
      <c r="H35" s="5">
        <v>690</v>
      </c>
      <c r="I35" s="5"/>
      <c r="J35" s="5">
        <v>1</v>
      </c>
      <c r="K35" s="5">
        <v>9443</v>
      </c>
      <c r="L35" s="5">
        <v>720</v>
      </c>
      <c r="M35" s="5"/>
      <c r="O35" s="1">
        <v>2016</v>
      </c>
      <c r="P35" s="5">
        <v>7</v>
      </c>
      <c r="Q35" s="5">
        <v>108</v>
      </c>
      <c r="R35" s="5">
        <v>5</v>
      </c>
      <c r="S35" s="5"/>
      <c r="T35" s="5">
        <v>1</v>
      </c>
      <c r="U35" s="5"/>
    </row>
    <row r="36" spans="1:21" x14ac:dyDescent="0.3">
      <c r="A36" s="1">
        <v>2021</v>
      </c>
      <c r="B36" s="5">
        <v>54</v>
      </c>
      <c r="C36" s="5">
        <v>167</v>
      </c>
      <c r="D36" s="5">
        <v>240</v>
      </c>
      <c r="E36" s="5">
        <v>67</v>
      </c>
      <c r="G36" s="1">
        <v>2017</v>
      </c>
      <c r="H36" s="5">
        <v>776</v>
      </c>
      <c r="I36" s="5"/>
      <c r="J36" s="5">
        <v>1</v>
      </c>
      <c r="K36" s="5">
        <v>8976</v>
      </c>
      <c r="L36" s="5">
        <v>1333</v>
      </c>
      <c r="M36" s="5"/>
      <c r="O36" s="1">
        <v>2017</v>
      </c>
      <c r="P36" s="5">
        <v>7</v>
      </c>
      <c r="Q36" s="5">
        <v>128</v>
      </c>
      <c r="R36" s="5">
        <v>5</v>
      </c>
      <c r="S36" s="5"/>
      <c r="T36" s="5">
        <v>1</v>
      </c>
      <c r="U36" s="5"/>
    </row>
    <row r="37" spans="1:21" x14ac:dyDescent="0.3">
      <c r="A37" s="1">
        <v>2022</v>
      </c>
      <c r="B37" s="5">
        <v>81</v>
      </c>
      <c r="C37" s="5">
        <v>251</v>
      </c>
      <c r="D37" s="5">
        <v>456</v>
      </c>
      <c r="E37" s="5">
        <v>106</v>
      </c>
      <c r="G37" s="1">
        <v>2018</v>
      </c>
      <c r="H37" s="5">
        <v>1019</v>
      </c>
      <c r="I37" s="5"/>
      <c r="J37" s="5">
        <v>1</v>
      </c>
      <c r="K37" s="5">
        <v>8531</v>
      </c>
      <c r="L37" s="5">
        <v>2218</v>
      </c>
      <c r="M37" s="5"/>
      <c r="O37" s="1">
        <v>2018</v>
      </c>
      <c r="P37" s="5">
        <v>19</v>
      </c>
      <c r="Q37" s="5">
        <v>145</v>
      </c>
      <c r="R37" s="5">
        <v>4</v>
      </c>
      <c r="S37" s="5"/>
      <c r="T37" s="5">
        <v>6</v>
      </c>
      <c r="U37" s="5"/>
    </row>
    <row r="38" spans="1:21" x14ac:dyDescent="0.3">
      <c r="A38" s="1">
        <v>2023</v>
      </c>
      <c r="B38" s="5">
        <v>132</v>
      </c>
      <c r="C38" s="5">
        <v>664</v>
      </c>
      <c r="D38" s="5">
        <v>1545</v>
      </c>
      <c r="E38" s="5">
        <v>119</v>
      </c>
      <c r="G38" s="1">
        <v>2019</v>
      </c>
      <c r="H38" s="5">
        <v>1373</v>
      </c>
      <c r="I38" s="5">
        <v>14</v>
      </c>
      <c r="J38" s="5">
        <v>1</v>
      </c>
      <c r="K38" s="5">
        <v>8111</v>
      </c>
      <c r="L38" s="5">
        <v>3488</v>
      </c>
      <c r="M38" s="5"/>
      <c r="O38" s="1">
        <v>2019</v>
      </c>
      <c r="P38" s="5">
        <v>44</v>
      </c>
      <c r="Q38" s="5">
        <v>151</v>
      </c>
      <c r="R38" s="5">
        <v>4</v>
      </c>
      <c r="S38" s="5"/>
      <c r="T38" s="5">
        <v>9</v>
      </c>
      <c r="U38" s="5"/>
    </row>
    <row r="39" spans="1:21" x14ac:dyDescent="0.3">
      <c r="G39" s="1">
        <v>2020</v>
      </c>
      <c r="H39" s="5">
        <v>1816</v>
      </c>
      <c r="I39" s="5">
        <v>25</v>
      </c>
      <c r="J39" s="5">
        <v>1</v>
      </c>
      <c r="K39" s="5">
        <v>8506</v>
      </c>
      <c r="L39" s="5">
        <v>4446</v>
      </c>
      <c r="M39" s="5"/>
      <c r="O39" s="1">
        <v>2020</v>
      </c>
      <c r="P39" s="5">
        <v>72</v>
      </c>
      <c r="Q39" s="5">
        <v>152</v>
      </c>
      <c r="R39" s="5">
        <v>4</v>
      </c>
      <c r="S39" s="5"/>
      <c r="T39" s="5">
        <v>22</v>
      </c>
      <c r="U39" s="5"/>
    </row>
    <row r="40" spans="1:21" x14ac:dyDescent="0.3">
      <c r="G40" s="1">
        <v>2021</v>
      </c>
      <c r="H40" s="5">
        <v>2506</v>
      </c>
      <c r="I40" s="5">
        <v>66</v>
      </c>
      <c r="J40" s="5">
        <v>1</v>
      </c>
      <c r="K40" s="5">
        <v>8407</v>
      </c>
      <c r="L40" s="5">
        <v>4656</v>
      </c>
      <c r="M40" s="5"/>
      <c r="O40" s="1">
        <v>2021</v>
      </c>
      <c r="P40" s="5">
        <v>90</v>
      </c>
      <c r="Q40" s="5">
        <v>152</v>
      </c>
      <c r="R40" s="5">
        <v>4</v>
      </c>
      <c r="S40" s="5"/>
      <c r="T40" s="5">
        <v>141</v>
      </c>
      <c r="U40" s="5"/>
    </row>
    <row r="41" spans="1:21" x14ac:dyDescent="0.3">
      <c r="G41" s="1">
        <v>2022</v>
      </c>
      <c r="H41" s="5">
        <v>4300</v>
      </c>
      <c r="I41" s="5">
        <v>126</v>
      </c>
      <c r="J41" s="5">
        <v>1</v>
      </c>
      <c r="K41" s="5">
        <v>8319</v>
      </c>
      <c r="L41" s="5">
        <v>4909</v>
      </c>
      <c r="M41" s="5"/>
      <c r="O41" s="1">
        <v>2022</v>
      </c>
      <c r="P41" s="5">
        <v>132</v>
      </c>
      <c r="Q41" s="5">
        <v>177</v>
      </c>
      <c r="R41" s="5">
        <v>4</v>
      </c>
      <c r="S41" s="5"/>
      <c r="T41" s="5">
        <v>170</v>
      </c>
      <c r="U41" s="5"/>
    </row>
    <row r="42" spans="1:21" x14ac:dyDescent="0.3">
      <c r="A42" s="211" t="s">
        <v>124</v>
      </c>
      <c r="B42" s="211"/>
      <c r="C42" s="211"/>
      <c r="G42" s="1">
        <v>2023</v>
      </c>
      <c r="H42" s="5">
        <v>4899</v>
      </c>
      <c r="I42" s="5">
        <v>134</v>
      </c>
      <c r="J42" s="5">
        <v>1</v>
      </c>
      <c r="K42" s="5">
        <v>8327</v>
      </c>
      <c r="L42" s="5">
        <v>5185</v>
      </c>
      <c r="M42" s="5"/>
      <c r="O42" s="1">
        <v>2023</v>
      </c>
      <c r="P42" s="5">
        <v>148</v>
      </c>
      <c r="Q42" s="5">
        <v>227</v>
      </c>
      <c r="R42" s="5">
        <v>4</v>
      </c>
      <c r="S42" s="5"/>
      <c r="T42" s="5">
        <v>170</v>
      </c>
      <c r="U42" s="5"/>
    </row>
    <row r="43" spans="1:21" x14ac:dyDescent="0.3">
      <c r="A43" s="212" t="s">
        <v>0</v>
      </c>
      <c r="B43" s="213"/>
      <c r="C43" s="213"/>
    </row>
    <row r="44" spans="1:21" x14ac:dyDescent="0.3">
      <c r="A44" s="1" t="s">
        <v>1</v>
      </c>
      <c r="B44" s="1" t="s">
        <v>2</v>
      </c>
      <c r="C44" s="1" t="s">
        <v>3</v>
      </c>
    </row>
    <row r="45" spans="1:21" x14ac:dyDescent="0.3">
      <c r="A45" s="1" t="s">
        <v>4</v>
      </c>
      <c r="B45" s="5" t="s">
        <v>323</v>
      </c>
      <c r="C45" s="5" t="s">
        <v>324</v>
      </c>
    </row>
    <row r="46" spans="1:21" x14ac:dyDescent="0.3">
      <c r="A46" s="1" t="s">
        <v>5</v>
      </c>
      <c r="B46" s="5" t="s">
        <v>325</v>
      </c>
      <c r="C46" s="5" t="s">
        <v>326</v>
      </c>
      <c r="G46" s="211" t="s">
        <v>82</v>
      </c>
      <c r="H46" s="211"/>
      <c r="I46" s="211"/>
      <c r="J46" s="211"/>
      <c r="K46" s="211"/>
      <c r="L46" s="211"/>
      <c r="M46" s="211"/>
    </row>
    <row r="47" spans="1:21" x14ac:dyDescent="0.3">
      <c r="A47" s="1" t="s">
        <v>6</v>
      </c>
      <c r="B47" s="5" t="s">
        <v>327</v>
      </c>
      <c r="C47" s="5" t="s">
        <v>328</v>
      </c>
      <c r="G47" s="212" t="s">
        <v>0</v>
      </c>
      <c r="H47" s="213"/>
      <c r="I47" s="213"/>
      <c r="J47" s="213"/>
      <c r="K47" s="213"/>
      <c r="L47" s="213"/>
      <c r="M47" s="213"/>
    </row>
    <row r="48" spans="1:21" x14ac:dyDescent="0.3">
      <c r="A48" s="1" t="s">
        <v>7</v>
      </c>
      <c r="B48" s="5" t="s">
        <v>329</v>
      </c>
      <c r="C48" s="5" t="s">
        <v>330</v>
      </c>
      <c r="G48" s="1" t="s">
        <v>1</v>
      </c>
      <c r="H48" s="1" t="s">
        <v>30</v>
      </c>
      <c r="I48" s="1" t="s">
        <v>31</v>
      </c>
      <c r="J48" s="1" t="s">
        <v>32</v>
      </c>
      <c r="K48" s="1" t="s">
        <v>33</v>
      </c>
      <c r="L48" s="1" t="s">
        <v>34</v>
      </c>
      <c r="M48" s="1" t="s">
        <v>35</v>
      </c>
    </row>
    <row r="49" spans="1:13" x14ac:dyDescent="0.3">
      <c r="A49" s="1" t="s">
        <v>8</v>
      </c>
      <c r="B49" s="5" t="s">
        <v>331</v>
      </c>
      <c r="C49" s="5" t="s">
        <v>332</v>
      </c>
      <c r="G49" s="1">
        <v>2008</v>
      </c>
      <c r="H49" s="5"/>
      <c r="I49" s="5"/>
      <c r="J49" s="5"/>
      <c r="K49" s="5"/>
      <c r="L49" s="5"/>
      <c r="M49" s="5"/>
    </row>
    <row r="50" spans="1:13" x14ac:dyDescent="0.3">
      <c r="A50" s="1" t="s">
        <v>9</v>
      </c>
      <c r="B50" s="5" t="s">
        <v>333</v>
      </c>
      <c r="C50" s="5" t="s">
        <v>334</v>
      </c>
      <c r="G50" s="1">
        <v>2009</v>
      </c>
      <c r="H50" s="5"/>
      <c r="I50" s="5"/>
      <c r="J50" s="5"/>
      <c r="K50" s="5"/>
      <c r="L50" s="5"/>
      <c r="M50" s="5"/>
    </row>
    <row r="51" spans="1:13" x14ac:dyDescent="0.3">
      <c r="A51" s="1" t="s">
        <v>10</v>
      </c>
      <c r="B51" s="5" t="s">
        <v>335</v>
      </c>
      <c r="C51" s="5" t="s">
        <v>263</v>
      </c>
      <c r="G51" s="1">
        <v>2010</v>
      </c>
      <c r="H51" s="5"/>
      <c r="I51" s="5"/>
      <c r="J51" s="5"/>
      <c r="K51" s="5"/>
      <c r="L51" s="5"/>
      <c r="M51" s="5"/>
    </row>
    <row r="52" spans="1:13" x14ac:dyDescent="0.3">
      <c r="A52" s="1" t="s">
        <v>11</v>
      </c>
      <c r="B52" s="5" t="s">
        <v>336</v>
      </c>
      <c r="C52" s="5" t="s">
        <v>337</v>
      </c>
      <c r="G52" s="1">
        <v>2011</v>
      </c>
      <c r="H52" s="5"/>
      <c r="I52" s="5"/>
      <c r="J52" s="5"/>
      <c r="K52" s="5"/>
      <c r="L52" s="5"/>
      <c r="M52" s="5"/>
    </row>
    <row r="53" spans="1:13" x14ac:dyDescent="0.3">
      <c r="A53" s="1" t="s">
        <v>12</v>
      </c>
      <c r="B53" s="5" t="s">
        <v>338</v>
      </c>
      <c r="C53" s="5" t="s">
        <v>339</v>
      </c>
      <c r="G53" s="1">
        <v>2012</v>
      </c>
      <c r="H53" s="5"/>
      <c r="I53" s="5"/>
      <c r="J53" s="5"/>
      <c r="K53" s="5"/>
      <c r="L53" s="5"/>
      <c r="M53" s="5"/>
    </row>
    <row r="54" spans="1:13" x14ac:dyDescent="0.3">
      <c r="A54" s="1" t="s">
        <v>13</v>
      </c>
      <c r="B54" s="5" t="s">
        <v>340</v>
      </c>
      <c r="C54" s="5" t="s">
        <v>341</v>
      </c>
      <c r="G54" s="1">
        <v>2013</v>
      </c>
      <c r="H54" s="5"/>
      <c r="I54" s="5"/>
      <c r="J54" s="5"/>
      <c r="K54" s="5"/>
      <c r="L54" s="5"/>
      <c r="M54" s="5"/>
    </row>
    <row r="55" spans="1:13" x14ac:dyDescent="0.3">
      <c r="A55" s="1" t="s">
        <v>14</v>
      </c>
      <c r="B55" s="5" t="s">
        <v>342</v>
      </c>
      <c r="C55" s="5" t="s">
        <v>326</v>
      </c>
      <c r="G55" s="1">
        <v>2014</v>
      </c>
      <c r="H55" s="5">
        <v>3</v>
      </c>
      <c r="I55" s="5"/>
      <c r="J55" s="5"/>
      <c r="K55" s="5"/>
      <c r="L55" s="5"/>
      <c r="M55" s="5"/>
    </row>
    <row r="56" spans="1:13" x14ac:dyDescent="0.3">
      <c r="A56" s="1" t="s">
        <v>15</v>
      </c>
      <c r="B56" s="5" t="s">
        <v>343</v>
      </c>
      <c r="C56" s="5" t="s">
        <v>344</v>
      </c>
      <c r="G56" s="1">
        <v>2015</v>
      </c>
      <c r="H56" s="5"/>
      <c r="I56" s="5">
        <v>100</v>
      </c>
      <c r="J56" s="5"/>
      <c r="K56" s="5"/>
      <c r="L56" s="5">
        <v>0</v>
      </c>
      <c r="M56" s="5"/>
    </row>
    <row r="57" spans="1:13" x14ac:dyDescent="0.3">
      <c r="A57" s="1" t="s">
        <v>16</v>
      </c>
      <c r="B57" s="5" t="s">
        <v>345</v>
      </c>
      <c r="C57" s="5" t="s">
        <v>346</v>
      </c>
      <c r="G57" s="1">
        <v>2016</v>
      </c>
      <c r="H57" s="5">
        <v>9</v>
      </c>
      <c r="I57" s="5">
        <v>17</v>
      </c>
      <c r="J57" s="5">
        <v>11</v>
      </c>
      <c r="K57" s="5"/>
      <c r="L57" s="5">
        <v>1</v>
      </c>
      <c r="M57" s="5"/>
    </row>
    <row r="58" spans="1:13" x14ac:dyDescent="0.3">
      <c r="A58" s="1" t="s">
        <v>17</v>
      </c>
      <c r="B58" s="5" t="s">
        <v>347</v>
      </c>
      <c r="C58" s="5" t="s">
        <v>348</v>
      </c>
      <c r="G58" s="1">
        <v>2017</v>
      </c>
      <c r="H58" s="5">
        <v>105</v>
      </c>
      <c r="I58" s="5">
        <v>2</v>
      </c>
      <c r="J58" s="5">
        <v>12</v>
      </c>
      <c r="K58" s="5"/>
      <c r="L58" s="5">
        <v>0</v>
      </c>
      <c r="M58" s="5"/>
    </row>
    <row r="59" spans="1:13" x14ac:dyDescent="0.3">
      <c r="A59" s="1" t="s">
        <v>18</v>
      </c>
      <c r="B59" s="5" t="s">
        <v>349</v>
      </c>
      <c r="C59" s="5" t="s">
        <v>350</v>
      </c>
      <c r="G59" s="1">
        <v>2018</v>
      </c>
      <c r="H59" s="5">
        <v>21</v>
      </c>
      <c r="I59" s="5"/>
      <c r="J59" s="5"/>
      <c r="K59" s="5"/>
      <c r="L59" s="5">
        <v>6</v>
      </c>
      <c r="M59" s="5"/>
    </row>
    <row r="60" spans="1:13" x14ac:dyDescent="0.3">
      <c r="A60" s="1" t="s">
        <v>19</v>
      </c>
      <c r="B60" s="5" t="s">
        <v>351</v>
      </c>
      <c r="C60" s="5" t="s">
        <v>352</v>
      </c>
      <c r="G60" s="1">
        <v>2019</v>
      </c>
      <c r="H60" s="5">
        <v>37</v>
      </c>
      <c r="I60" s="5">
        <v>6</v>
      </c>
      <c r="J60" s="5"/>
      <c r="K60" s="5"/>
      <c r="L60" s="5">
        <v>2</v>
      </c>
      <c r="M60" s="5"/>
    </row>
    <row r="61" spans="1:13" x14ac:dyDescent="0.3">
      <c r="G61" s="1">
        <v>2020</v>
      </c>
      <c r="H61" s="5">
        <v>12</v>
      </c>
      <c r="I61" s="5">
        <v>1</v>
      </c>
      <c r="J61" s="5"/>
      <c r="K61" s="5"/>
      <c r="L61" s="5">
        <v>13</v>
      </c>
      <c r="M61" s="5"/>
    </row>
    <row r="62" spans="1:13" x14ac:dyDescent="0.3">
      <c r="G62" s="1">
        <v>2021</v>
      </c>
      <c r="H62" s="5">
        <v>28</v>
      </c>
      <c r="I62" s="5"/>
      <c r="J62" s="5"/>
      <c r="K62" s="5"/>
      <c r="L62" s="5">
        <v>2</v>
      </c>
      <c r="M62" s="5"/>
    </row>
    <row r="63" spans="1:13" x14ac:dyDescent="0.3">
      <c r="G63" s="1">
        <v>2022</v>
      </c>
      <c r="H63" s="5">
        <v>42</v>
      </c>
      <c r="I63" s="5">
        <v>151</v>
      </c>
      <c r="J63" s="5"/>
      <c r="K63" s="5"/>
      <c r="L63" s="5">
        <v>3</v>
      </c>
      <c r="M63" s="5"/>
    </row>
  </sheetData>
  <mergeCells count="18">
    <mergeCell ref="G25:M25"/>
    <mergeCell ref="G24:M24"/>
    <mergeCell ref="O25:U25"/>
    <mergeCell ref="O24:U24"/>
    <mergeCell ref="G47:M47"/>
    <mergeCell ref="G46:M46"/>
    <mergeCell ref="G4:M4"/>
    <mergeCell ref="A3:C3"/>
    <mergeCell ref="G3:M3"/>
    <mergeCell ref="O4:U4"/>
    <mergeCell ref="O3:U3"/>
    <mergeCell ref="A4:C4"/>
    <mergeCell ref="A43:C43"/>
    <mergeCell ref="A42:C42"/>
    <mergeCell ref="A25:D25"/>
    <mergeCell ref="A24:D24"/>
    <mergeCell ref="A33:E33"/>
    <mergeCell ref="A32:E32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94A140-DBF9-47D2-97CB-36D6BE911B9C}">
  <dimension ref="A1:Y63"/>
  <sheetViews>
    <sheetView topLeftCell="I1" zoomScaleNormal="100" workbookViewId="0">
      <selection activeCell="W23" sqref="W23"/>
    </sheetView>
  </sheetViews>
  <sheetFormatPr defaultRowHeight="14.4" x14ac:dyDescent="0.3"/>
  <cols>
    <col min="23" max="23" width="31.5546875" bestFit="1" customWidth="1"/>
  </cols>
  <sheetData>
    <row r="1" spans="1:23" x14ac:dyDescent="0.3">
      <c r="A1" t="s">
        <v>361</v>
      </c>
    </row>
    <row r="4" spans="1:23" x14ac:dyDescent="0.3">
      <c r="A4" s="211" t="s">
        <v>143</v>
      </c>
      <c r="B4" s="211"/>
      <c r="C4" s="211"/>
      <c r="G4" s="211" t="s">
        <v>63</v>
      </c>
      <c r="H4" s="211"/>
      <c r="I4" s="211"/>
      <c r="J4" s="211"/>
      <c r="K4" s="211"/>
      <c r="L4" s="211"/>
      <c r="M4" s="211"/>
      <c r="O4" s="211" t="s">
        <v>447</v>
      </c>
      <c r="P4" s="211"/>
      <c r="Q4" s="211"/>
      <c r="R4" s="211"/>
      <c r="S4" s="211"/>
      <c r="T4" s="211"/>
      <c r="U4" s="211"/>
      <c r="W4" s="4" t="s">
        <v>21</v>
      </c>
    </row>
    <row r="5" spans="1:23" x14ac:dyDescent="0.3">
      <c r="A5" s="212" t="s">
        <v>0</v>
      </c>
      <c r="B5" s="213"/>
      <c r="C5" s="213"/>
      <c r="G5" s="212" t="s">
        <v>0</v>
      </c>
      <c r="H5" s="213"/>
      <c r="I5" s="213"/>
      <c r="J5" s="213"/>
      <c r="K5" s="213"/>
      <c r="L5" s="213"/>
      <c r="M5" s="213"/>
      <c r="O5" s="212" t="s">
        <v>0</v>
      </c>
      <c r="P5" s="213"/>
      <c r="Q5" s="213"/>
      <c r="R5" s="213"/>
      <c r="S5" s="213"/>
      <c r="T5" s="213"/>
      <c r="U5" s="213"/>
      <c r="W5" s="4" t="s">
        <v>458</v>
      </c>
    </row>
    <row r="6" spans="1:23" x14ac:dyDescent="0.3">
      <c r="A6" s="1" t="s">
        <v>1</v>
      </c>
      <c r="B6" s="1" t="s">
        <v>2</v>
      </c>
      <c r="C6" s="1" t="s">
        <v>3</v>
      </c>
      <c r="G6" s="1" t="s">
        <v>1</v>
      </c>
      <c r="H6" s="1" t="s">
        <v>30</v>
      </c>
      <c r="I6" s="1" t="s">
        <v>31</v>
      </c>
      <c r="J6" s="1" t="s">
        <v>32</v>
      </c>
      <c r="K6" s="1" t="s">
        <v>33</v>
      </c>
      <c r="L6" s="1" t="s">
        <v>34</v>
      </c>
      <c r="M6" s="1" t="s">
        <v>35</v>
      </c>
      <c r="O6" s="1" t="s">
        <v>1</v>
      </c>
      <c r="P6" s="1" t="s">
        <v>30</v>
      </c>
      <c r="Q6" s="1" t="s">
        <v>31</v>
      </c>
      <c r="R6" s="1" t="s">
        <v>32</v>
      </c>
      <c r="S6" s="1" t="s">
        <v>33</v>
      </c>
      <c r="T6" s="1" t="s">
        <v>34</v>
      </c>
      <c r="U6" s="1" t="s">
        <v>35</v>
      </c>
    </row>
    <row r="7" spans="1:23" x14ac:dyDescent="0.3">
      <c r="A7" s="1" t="s">
        <v>4</v>
      </c>
      <c r="B7" s="5">
        <v>7633</v>
      </c>
      <c r="C7" s="5">
        <v>81</v>
      </c>
      <c r="G7" s="1">
        <v>2008</v>
      </c>
      <c r="H7" s="5"/>
      <c r="I7" s="5"/>
      <c r="J7" s="5"/>
      <c r="K7" s="5">
        <v>1250000</v>
      </c>
      <c r="L7" s="5">
        <v>506000</v>
      </c>
      <c r="M7" s="5"/>
      <c r="O7" s="1">
        <v>2008</v>
      </c>
      <c r="P7" s="5"/>
      <c r="Q7" s="5"/>
      <c r="R7" s="5"/>
      <c r="S7" s="5"/>
      <c r="T7" s="5"/>
      <c r="U7" s="5"/>
      <c r="W7" s="4" t="s">
        <v>23</v>
      </c>
    </row>
    <row r="8" spans="1:23" x14ac:dyDescent="0.3">
      <c r="A8" s="1" t="s">
        <v>5</v>
      </c>
      <c r="B8" s="5">
        <v>8161</v>
      </c>
      <c r="C8" s="5">
        <v>319</v>
      </c>
      <c r="G8" s="1">
        <v>2009</v>
      </c>
      <c r="H8" s="5"/>
      <c r="I8" s="5"/>
      <c r="J8" s="5"/>
      <c r="K8" s="5">
        <v>1474000</v>
      </c>
      <c r="L8" s="5">
        <v>612000</v>
      </c>
      <c r="M8" s="5"/>
      <c r="O8" s="1">
        <v>2009</v>
      </c>
      <c r="P8" s="5"/>
      <c r="Q8" s="5"/>
      <c r="R8" s="5"/>
      <c r="S8" s="5" t="s">
        <v>106</v>
      </c>
      <c r="T8" s="5" t="s">
        <v>425</v>
      </c>
      <c r="U8" s="5"/>
      <c r="W8" s="4" t="s">
        <v>459</v>
      </c>
    </row>
    <row r="9" spans="1:23" x14ac:dyDescent="0.3">
      <c r="A9" s="1" t="s">
        <v>6</v>
      </c>
      <c r="B9" s="5">
        <v>9277</v>
      </c>
      <c r="C9" s="5">
        <v>365</v>
      </c>
      <c r="G9" s="1">
        <v>2010</v>
      </c>
      <c r="H9" s="5"/>
      <c r="I9" s="5"/>
      <c r="J9" s="5"/>
      <c r="K9" s="5">
        <v>1753000</v>
      </c>
      <c r="L9" s="5">
        <v>661000</v>
      </c>
      <c r="M9" s="5"/>
      <c r="O9" s="1">
        <v>2010</v>
      </c>
      <c r="P9" s="5"/>
      <c r="Q9" s="5"/>
      <c r="R9" s="5"/>
      <c r="S9" s="5" t="s">
        <v>426</v>
      </c>
      <c r="T9" s="5" t="s">
        <v>427</v>
      </c>
      <c r="U9" s="5"/>
    </row>
    <row r="10" spans="1:23" x14ac:dyDescent="0.3">
      <c r="A10" s="1" t="s">
        <v>7</v>
      </c>
      <c r="B10" s="5">
        <v>10521</v>
      </c>
      <c r="C10" s="5">
        <v>1794</v>
      </c>
      <c r="G10" s="1">
        <v>2011</v>
      </c>
      <c r="H10" s="5">
        <v>117</v>
      </c>
      <c r="I10" s="5"/>
      <c r="J10" s="5"/>
      <c r="K10" s="5">
        <v>1776000</v>
      </c>
      <c r="L10" s="5">
        <v>681000</v>
      </c>
      <c r="M10" s="5"/>
      <c r="O10" s="1">
        <v>2011</v>
      </c>
      <c r="P10" s="5">
        <v>0</v>
      </c>
      <c r="Q10" s="5"/>
      <c r="R10" s="5"/>
      <c r="S10" s="5" t="s">
        <v>428</v>
      </c>
      <c r="T10" s="5" t="s">
        <v>429</v>
      </c>
      <c r="U10" s="5"/>
      <c r="W10" s="4" t="s">
        <v>25</v>
      </c>
    </row>
    <row r="11" spans="1:23" x14ac:dyDescent="0.3">
      <c r="A11" s="1" t="s">
        <v>8</v>
      </c>
      <c r="B11" s="5">
        <v>13051</v>
      </c>
      <c r="C11" s="5">
        <v>915</v>
      </c>
      <c r="G11" s="1">
        <v>2012</v>
      </c>
      <c r="H11" s="5">
        <v>623</v>
      </c>
      <c r="I11" s="5">
        <v>145</v>
      </c>
      <c r="J11" s="5"/>
      <c r="K11" s="5">
        <v>1867000</v>
      </c>
      <c r="L11" s="5">
        <v>720000</v>
      </c>
      <c r="M11" s="5"/>
      <c r="O11" s="1">
        <v>2012</v>
      </c>
      <c r="P11" s="5">
        <v>0</v>
      </c>
      <c r="Q11" s="5">
        <v>0</v>
      </c>
      <c r="R11" s="5"/>
      <c r="S11" s="5" t="s">
        <v>430</v>
      </c>
      <c r="T11" s="5" t="s">
        <v>431</v>
      </c>
      <c r="U11" s="5"/>
      <c r="W11" s="4" t="s">
        <v>460</v>
      </c>
    </row>
    <row r="12" spans="1:23" x14ac:dyDescent="0.3">
      <c r="A12" s="1" t="s">
        <v>9</v>
      </c>
      <c r="B12" s="5">
        <v>17063</v>
      </c>
      <c r="C12" s="5">
        <v>1177</v>
      </c>
      <c r="G12" s="1">
        <v>2013</v>
      </c>
      <c r="H12" s="5">
        <v>1531</v>
      </c>
      <c r="I12" s="5">
        <v>363</v>
      </c>
      <c r="J12" s="5"/>
      <c r="K12" s="5">
        <v>1943722</v>
      </c>
      <c r="L12" s="5">
        <v>774000</v>
      </c>
      <c r="M12" s="5"/>
      <c r="O12" s="1">
        <v>2013</v>
      </c>
      <c r="P12" s="5">
        <v>0</v>
      </c>
      <c r="Q12" s="5">
        <v>0</v>
      </c>
      <c r="R12" s="5"/>
      <c r="S12" s="5" t="s">
        <v>432</v>
      </c>
      <c r="T12" s="5" t="s">
        <v>433</v>
      </c>
      <c r="U12" s="5"/>
    </row>
    <row r="13" spans="1:23" x14ac:dyDescent="0.3">
      <c r="A13" s="1" t="s">
        <v>10</v>
      </c>
      <c r="B13" s="5">
        <v>17230</v>
      </c>
      <c r="C13" s="5">
        <v>1172</v>
      </c>
      <c r="G13" s="1">
        <v>2014</v>
      </c>
      <c r="H13" s="5">
        <v>2430</v>
      </c>
      <c r="I13" s="5">
        <v>832</v>
      </c>
      <c r="J13" s="5">
        <v>10</v>
      </c>
      <c r="K13" s="5">
        <v>2042000</v>
      </c>
      <c r="L13" s="5">
        <v>833668</v>
      </c>
      <c r="M13" s="5"/>
      <c r="O13" s="1">
        <v>2014</v>
      </c>
      <c r="P13" s="5" t="s">
        <v>36</v>
      </c>
      <c r="Q13" s="5">
        <v>0</v>
      </c>
      <c r="R13" s="5">
        <v>0</v>
      </c>
      <c r="S13" s="5" t="s">
        <v>434</v>
      </c>
      <c r="T13" s="5" t="s">
        <v>435</v>
      </c>
      <c r="U13" s="5"/>
      <c r="W13" s="4" t="s">
        <v>27</v>
      </c>
    </row>
    <row r="14" spans="1:23" x14ac:dyDescent="0.3">
      <c r="A14" s="1" t="s">
        <v>11</v>
      </c>
      <c r="B14" s="5">
        <v>19783</v>
      </c>
      <c r="C14" s="5">
        <v>1489</v>
      </c>
      <c r="G14" s="1">
        <v>2015</v>
      </c>
      <c r="H14" s="5">
        <v>3971</v>
      </c>
      <c r="I14" s="5">
        <v>1550</v>
      </c>
      <c r="J14" s="5">
        <v>11</v>
      </c>
      <c r="K14" s="5">
        <v>2137078</v>
      </c>
      <c r="L14" s="5">
        <v>883190</v>
      </c>
      <c r="M14" s="5"/>
      <c r="O14" s="1">
        <v>2015</v>
      </c>
      <c r="P14" s="5" t="s">
        <v>36</v>
      </c>
      <c r="Q14" s="5">
        <v>0</v>
      </c>
      <c r="R14" s="5">
        <v>0</v>
      </c>
      <c r="S14" s="5" t="s">
        <v>436</v>
      </c>
      <c r="T14" s="5" t="s">
        <v>437</v>
      </c>
      <c r="U14" s="5"/>
      <c r="W14" s="4" t="s">
        <v>461</v>
      </c>
    </row>
    <row r="15" spans="1:23" x14ac:dyDescent="0.3">
      <c r="A15" s="1" t="s">
        <v>12</v>
      </c>
      <c r="B15" s="5">
        <v>20212</v>
      </c>
      <c r="C15" s="5">
        <v>1674</v>
      </c>
      <c r="G15" s="1">
        <v>2016</v>
      </c>
      <c r="H15" s="5">
        <v>5446</v>
      </c>
      <c r="I15" s="5">
        <v>3149</v>
      </c>
      <c r="J15" s="5">
        <v>11</v>
      </c>
      <c r="K15" s="5">
        <v>2222873</v>
      </c>
      <c r="L15" s="5">
        <v>911246</v>
      </c>
      <c r="M15" s="5"/>
      <c r="O15" s="1">
        <v>2016</v>
      </c>
      <c r="P15" s="5" t="s">
        <v>36</v>
      </c>
      <c r="Q15" s="5" t="s">
        <v>36</v>
      </c>
      <c r="R15" s="5">
        <v>0</v>
      </c>
      <c r="S15" s="5" t="s">
        <v>438</v>
      </c>
      <c r="T15" s="5" t="s">
        <v>439</v>
      </c>
      <c r="U15" s="5"/>
    </row>
    <row r="16" spans="1:23" x14ac:dyDescent="0.3">
      <c r="A16" s="1" t="s">
        <v>13</v>
      </c>
      <c r="B16" s="5">
        <v>23016</v>
      </c>
      <c r="C16" s="5">
        <v>2155</v>
      </c>
      <c r="G16" s="1">
        <v>2017</v>
      </c>
      <c r="H16" s="5">
        <v>7460</v>
      </c>
      <c r="I16" s="5">
        <v>5786</v>
      </c>
      <c r="J16" s="5">
        <v>11</v>
      </c>
      <c r="K16" s="5">
        <v>2309020</v>
      </c>
      <c r="L16" s="5">
        <v>926704</v>
      </c>
      <c r="M16" s="5"/>
      <c r="O16" s="1">
        <v>2017</v>
      </c>
      <c r="P16" s="5" t="s">
        <v>39</v>
      </c>
      <c r="Q16" s="5" t="s">
        <v>39</v>
      </c>
      <c r="R16" s="5">
        <v>0</v>
      </c>
      <c r="S16" s="5" t="s">
        <v>440</v>
      </c>
      <c r="T16" s="5" t="s">
        <v>439</v>
      </c>
      <c r="U16" s="5"/>
    </row>
    <row r="17" spans="1:25" x14ac:dyDescent="0.3">
      <c r="A17" s="1" t="s">
        <v>14</v>
      </c>
      <c r="B17" s="5">
        <v>25370</v>
      </c>
      <c r="C17" s="5">
        <v>2722</v>
      </c>
      <c r="G17" s="1">
        <v>2018</v>
      </c>
      <c r="H17" s="5">
        <v>12337</v>
      </c>
      <c r="I17" s="5">
        <v>10820</v>
      </c>
      <c r="J17" s="5">
        <v>11</v>
      </c>
      <c r="K17" s="5">
        <v>2409840</v>
      </c>
      <c r="L17" s="5">
        <v>945184</v>
      </c>
      <c r="M17" s="5"/>
      <c r="O17" s="1">
        <v>2018</v>
      </c>
      <c r="P17" s="5" t="s">
        <v>70</v>
      </c>
      <c r="Q17" s="5" t="s">
        <v>70</v>
      </c>
      <c r="R17" s="5">
        <v>0</v>
      </c>
      <c r="S17" s="5" t="s">
        <v>441</v>
      </c>
      <c r="T17" s="5" t="s">
        <v>442</v>
      </c>
      <c r="U17" s="5"/>
    </row>
    <row r="18" spans="1:25" x14ac:dyDescent="0.3">
      <c r="A18" s="1" t="s">
        <v>15</v>
      </c>
      <c r="B18" s="5">
        <v>27490</v>
      </c>
      <c r="C18" s="5">
        <v>3243</v>
      </c>
      <c r="G18" s="1">
        <v>2019</v>
      </c>
      <c r="H18" s="5">
        <v>22728</v>
      </c>
      <c r="I18" s="5">
        <v>16811</v>
      </c>
      <c r="J18" s="5">
        <v>28</v>
      </c>
      <c r="K18" s="5">
        <v>2505000</v>
      </c>
      <c r="L18" s="5">
        <v>965000</v>
      </c>
      <c r="M18" s="5"/>
      <c r="O18" s="1">
        <v>2019</v>
      </c>
      <c r="P18" s="5" t="s">
        <v>149</v>
      </c>
      <c r="Q18" s="5" t="s">
        <v>42</v>
      </c>
      <c r="R18" s="5">
        <v>0</v>
      </c>
      <c r="S18" s="5" t="s">
        <v>443</v>
      </c>
      <c r="T18" s="5" t="s">
        <v>310</v>
      </c>
      <c r="U18" s="5"/>
    </row>
    <row r="19" spans="1:25" x14ac:dyDescent="0.3">
      <c r="A19" s="1" t="s">
        <v>16</v>
      </c>
      <c r="B19" s="5">
        <v>29531</v>
      </c>
      <c r="C19" s="5">
        <v>4226</v>
      </c>
      <c r="G19" s="1">
        <v>2020</v>
      </c>
      <c r="H19" s="5">
        <v>55307</v>
      </c>
      <c r="I19" s="5">
        <v>44212</v>
      </c>
      <c r="J19" s="5">
        <v>35</v>
      </c>
      <c r="K19" s="5">
        <v>2473188</v>
      </c>
      <c r="L19" s="5">
        <v>981000</v>
      </c>
      <c r="M19" s="5"/>
      <c r="O19" s="1">
        <v>2020</v>
      </c>
      <c r="P19" s="5" t="s">
        <v>153</v>
      </c>
      <c r="Q19" s="5" t="s">
        <v>46</v>
      </c>
      <c r="R19" s="5">
        <v>0</v>
      </c>
      <c r="S19" s="5" t="s">
        <v>139</v>
      </c>
      <c r="T19" s="5" t="s">
        <v>444</v>
      </c>
      <c r="U19" s="5"/>
    </row>
    <row r="20" spans="1:25" x14ac:dyDescent="0.3">
      <c r="A20" s="1" t="s">
        <v>17</v>
      </c>
      <c r="B20" s="5">
        <v>32189</v>
      </c>
      <c r="C20" s="5">
        <v>4937</v>
      </c>
      <c r="G20" s="1">
        <v>2021</v>
      </c>
      <c r="H20" s="5">
        <v>122669</v>
      </c>
      <c r="I20" s="5">
        <v>114589</v>
      </c>
      <c r="J20" s="5">
        <v>45</v>
      </c>
      <c r="K20" s="5">
        <v>2512384</v>
      </c>
      <c r="L20" s="5">
        <v>972144</v>
      </c>
      <c r="M20" s="5"/>
      <c r="O20" s="1">
        <v>2021</v>
      </c>
      <c r="P20" s="5" t="s">
        <v>191</v>
      </c>
      <c r="Q20" s="5" t="s">
        <v>354</v>
      </c>
      <c r="R20" s="5">
        <v>0</v>
      </c>
      <c r="S20" s="5" t="s">
        <v>445</v>
      </c>
      <c r="T20" s="5" t="s">
        <v>310</v>
      </c>
      <c r="U20" s="5"/>
    </row>
    <row r="21" spans="1:25" x14ac:dyDescent="0.3">
      <c r="A21" s="1" t="s">
        <v>18</v>
      </c>
      <c r="B21" s="5">
        <v>34714</v>
      </c>
      <c r="C21" s="5">
        <v>5618</v>
      </c>
      <c r="G21" s="1">
        <v>2022</v>
      </c>
      <c r="H21" s="5">
        <v>172109</v>
      </c>
      <c r="I21" s="5">
        <v>183055</v>
      </c>
      <c r="J21" s="5">
        <v>56</v>
      </c>
      <c r="K21" s="5">
        <v>2546218</v>
      </c>
      <c r="L21" s="5">
        <v>978614</v>
      </c>
      <c r="M21" s="5"/>
      <c r="O21" s="1">
        <v>2022</v>
      </c>
      <c r="P21" s="5" t="s">
        <v>67</v>
      </c>
      <c r="Q21" s="5" t="s">
        <v>45</v>
      </c>
      <c r="R21" s="5">
        <v>0</v>
      </c>
      <c r="S21" s="5" t="s">
        <v>228</v>
      </c>
      <c r="T21" s="5" t="s">
        <v>446</v>
      </c>
      <c r="U21" s="5"/>
    </row>
    <row r="22" spans="1:25" x14ac:dyDescent="0.3">
      <c r="A22" s="1" t="s">
        <v>19</v>
      </c>
      <c r="B22" s="5">
        <v>35195</v>
      </c>
      <c r="C22" s="5">
        <v>5919</v>
      </c>
      <c r="G22" s="1">
        <v>2023</v>
      </c>
      <c r="H22" s="5">
        <v>199728</v>
      </c>
      <c r="I22" s="5">
        <v>216050</v>
      </c>
      <c r="J22" s="5">
        <v>58</v>
      </c>
      <c r="K22" s="5">
        <v>2585428</v>
      </c>
      <c r="L22" s="5">
        <v>979542</v>
      </c>
      <c r="M22" s="5"/>
    </row>
    <row r="23" spans="1:25" x14ac:dyDescent="0.3">
      <c r="W23">
        <v>240000</v>
      </c>
      <c r="X23">
        <v>8006</v>
      </c>
      <c r="Y23">
        <f>W23-X23</f>
        <v>231994</v>
      </c>
    </row>
    <row r="24" spans="1:25" x14ac:dyDescent="0.3">
      <c r="A24" s="211" t="s">
        <v>2</v>
      </c>
      <c r="B24" s="211"/>
      <c r="C24" s="211"/>
      <c r="D24" s="211"/>
      <c r="G24" s="211" t="s">
        <v>62</v>
      </c>
      <c r="H24" s="211"/>
      <c r="I24" s="211"/>
      <c r="J24" s="211"/>
      <c r="K24" s="211"/>
      <c r="L24" s="211"/>
      <c r="M24" s="211"/>
      <c r="O24" s="211" t="s">
        <v>178</v>
      </c>
      <c r="P24" s="211"/>
      <c r="Q24" s="211"/>
      <c r="R24" s="211"/>
      <c r="S24" s="211"/>
      <c r="T24" s="211"/>
      <c r="U24" s="211"/>
      <c r="X24" t="s">
        <v>320</v>
      </c>
    </row>
    <row r="25" spans="1:25" x14ac:dyDescent="0.3">
      <c r="A25" s="4" t="s">
        <v>0</v>
      </c>
      <c r="B25" s="4"/>
      <c r="C25" s="4"/>
      <c r="D25" s="4"/>
      <c r="G25" s="212" t="s">
        <v>0</v>
      </c>
      <c r="H25" s="213"/>
      <c r="I25" s="213"/>
      <c r="J25" s="213"/>
      <c r="K25" s="213"/>
      <c r="L25" s="213"/>
      <c r="M25" s="213"/>
      <c r="O25" s="212" t="s">
        <v>0</v>
      </c>
      <c r="P25" s="213"/>
      <c r="Q25" s="213"/>
      <c r="R25" s="213"/>
      <c r="S25" s="213"/>
      <c r="T25" s="213"/>
      <c r="U25" s="213"/>
    </row>
    <row r="26" spans="1:25" x14ac:dyDescent="0.3">
      <c r="A26" s="4" t="s">
        <v>1</v>
      </c>
      <c r="B26" s="4" t="s">
        <v>83</v>
      </c>
      <c r="C26" s="4" t="s">
        <v>84</v>
      </c>
      <c r="D26" s="4" t="s">
        <v>85</v>
      </c>
      <c r="G26" s="1" t="s">
        <v>1</v>
      </c>
      <c r="H26" s="1" t="s">
        <v>30</v>
      </c>
      <c r="I26" s="1" t="s">
        <v>31</v>
      </c>
      <c r="J26" s="1" t="s">
        <v>32</v>
      </c>
      <c r="K26" s="1" t="s">
        <v>33</v>
      </c>
      <c r="L26" s="1" t="s">
        <v>34</v>
      </c>
      <c r="M26" s="1" t="s">
        <v>35</v>
      </c>
      <c r="O26" s="1" t="s">
        <v>1</v>
      </c>
      <c r="P26" s="1" t="s">
        <v>30</v>
      </c>
      <c r="Q26" s="1" t="s">
        <v>31</v>
      </c>
      <c r="R26" s="1" t="s">
        <v>32</v>
      </c>
      <c r="S26" s="1" t="s">
        <v>33</v>
      </c>
      <c r="T26" s="1" t="s">
        <v>34</v>
      </c>
      <c r="U26" s="1" t="s">
        <v>35</v>
      </c>
    </row>
    <row r="27" spans="1:25" x14ac:dyDescent="0.3">
      <c r="A27" s="4">
        <v>2020</v>
      </c>
      <c r="B27" s="4">
        <v>113</v>
      </c>
      <c r="C27" s="4">
        <v>10088</v>
      </c>
      <c r="D27" s="4">
        <v>320</v>
      </c>
      <c r="G27" s="1">
        <v>2008</v>
      </c>
      <c r="H27" s="5"/>
      <c r="I27" s="5"/>
      <c r="J27" s="5"/>
      <c r="K27" s="5"/>
      <c r="L27" s="5">
        <v>44000</v>
      </c>
      <c r="M27" s="5"/>
      <c r="O27" s="1">
        <v>2008</v>
      </c>
      <c r="P27" s="5"/>
      <c r="Q27" s="5"/>
      <c r="R27" s="5"/>
      <c r="S27" s="5"/>
      <c r="T27" s="5"/>
      <c r="U27" s="5"/>
    </row>
    <row r="28" spans="1:25" x14ac:dyDescent="0.3">
      <c r="A28" s="4">
        <v>2021</v>
      </c>
      <c r="B28" s="4">
        <v>230</v>
      </c>
      <c r="C28" s="4">
        <v>18233</v>
      </c>
      <c r="D28" s="4">
        <v>1320</v>
      </c>
      <c r="G28" s="1">
        <v>2009</v>
      </c>
      <c r="H28" s="5"/>
      <c r="I28" s="5"/>
      <c r="J28" s="5"/>
      <c r="K28" s="5"/>
      <c r="L28" s="5">
        <v>56000</v>
      </c>
      <c r="M28" s="5"/>
      <c r="O28" s="1">
        <v>2009</v>
      </c>
      <c r="P28" s="5"/>
      <c r="Q28" s="5"/>
      <c r="R28" s="5"/>
      <c r="S28" s="5"/>
      <c r="T28" s="5"/>
      <c r="U28" s="5"/>
    </row>
    <row r="29" spans="1:25" x14ac:dyDescent="0.3">
      <c r="A29" s="4">
        <v>2022</v>
      </c>
      <c r="B29" s="4">
        <v>547</v>
      </c>
      <c r="C29" s="4">
        <v>21839</v>
      </c>
      <c r="D29" s="4">
        <v>5104</v>
      </c>
      <c r="G29" s="1">
        <v>2010</v>
      </c>
      <c r="H29" s="5"/>
      <c r="I29" s="5"/>
      <c r="J29" s="5"/>
      <c r="K29" s="5"/>
      <c r="L29" s="5">
        <v>61200</v>
      </c>
      <c r="M29" s="5"/>
      <c r="O29" s="1">
        <v>2010</v>
      </c>
      <c r="P29" s="5"/>
      <c r="Q29" s="5"/>
      <c r="R29" s="5"/>
      <c r="S29" s="5"/>
      <c r="T29" s="5"/>
      <c r="U29" s="5"/>
    </row>
    <row r="30" spans="1:25" x14ac:dyDescent="0.3">
      <c r="A30" s="4">
        <v>2023</v>
      </c>
      <c r="B30" s="4">
        <v>457</v>
      </c>
      <c r="C30" s="4">
        <v>28758</v>
      </c>
      <c r="D30" s="4">
        <v>5980</v>
      </c>
      <c r="G30" s="1">
        <v>2011</v>
      </c>
      <c r="H30" s="5"/>
      <c r="I30" s="5"/>
      <c r="J30" s="5"/>
      <c r="K30" s="5"/>
      <c r="L30" s="5">
        <v>61000</v>
      </c>
      <c r="M30" s="5"/>
      <c r="O30" s="1">
        <v>2011</v>
      </c>
      <c r="P30" s="5"/>
      <c r="Q30" s="5"/>
      <c r="R30" s="5"/>
      <c r="S30" s="5"/>
      <c r="T30" s="5"/>
      <c r="U30" s="5"/>
    </row>
    <row r="31" spans="1:25" x14ac:dyDescent="0.3">
      <c r="G31" s="1">
        <v>2012</v>
      </c>
      <c r="H31" s="5"/>
      <c r="I31" s="5"/>
      <c r="J31" s="5"/>
      <c r="K31" s="5"/>
      <c r="L31" s="5">
        <v>83023</v>
      </c>
      <c r="M31" s="5"/>
      <c r="O31" s="1">
        <v>2012</v>
      </c>
      <c r="P31" s="5"/>
      <c r="Q31" s="5"/>
      <c r="R31" s="5"/>
      <c r="S31" s="5"/>
      <c r="T31" s="5"/>
      <c r="U31" s="5"/>
    </row>
    <row r="32" spans="1:25" x14ac:dyDescent="0.3">
      <c r="A32" s="211" t="s">
        <v>3</v>
      </c>
      <c r="B32" s="211"/>
      <c r="C32" s="211"/>
      <c r="D32" s="211"/>
      <c r="E32" s="211"/>
      <c r="G32" s="1">
        <v>2013</v>
      </c>
      <c r="H32" s="5"/>
      <c r="I32" s="5"/>
      <c r="J32" s="5"/>
      <c r="K32" s="5"/>
      <c r="L32" s="5">
        <v>86000</v>
      </c>
      <c r="M32" s="5"/>
      <c r="O32" s="1">
        <v>2013</v>
      </c>
      <c r="P32" s="5"/>
      <c r="Q32" s="5"/>
      <c r="R32" s="5"/>
      <c r="S32" s="5"/>
      <c r="T32" s="5" t="s">
        <v>448</v>
      </c>
      <c r="U32" s="5"/>
    </row>
    <row r="33" spans="1:21" x14ac:dyDescent="0.3">
      <c r="A33" s="212" t="s">
        <v>0</v>
      </c>
      <c r="B33" s="213"/>
      <c r="C33" s="213"/>
      <c r="D33" s="213"/>
      <c r="E33" s="213"/>
      <c r="G33" s="1">
        <v>2014</v>
      </c>
      <c r="H33" s="5"/>
      <c r="I33" s="5"/>
      <c r="J33" s="5"/>
      <c r="K33" s="5"/>
      <c r="L33" s="5">
        <v>90000</v>
      </c>
      <c r="M33" s="5"/>
      <c r="O33" s="1">
        <v>2014</v>
      </c>
      <c r="P33" s="5"/>
      <c r="Q33" s="5"/>
      <c r="R33" s="5"/>
      <c r="S33" s="5"/>
      <c r="T33" s="5" t="s">
        <v>449</v>
      </c>
      <c r="U33" s="5"/>
    </row>
    <row r="34" spans="1:21" ht="13.95" customHeight="1" x14ac:dyDescent="0.3">
      <c r="A34" s="1" t="s">
        <v>1</v>
      </c>
      <c r="B34" s="1" t="s">
        <v>86</v>
      </c>
      <c r="C34" s="1" t="s">
        <v>87</v>
      </c>
      <c r="D34" s="1" t="s">
        <v>88</v>
      </c>
      <c r="E34" s="1" t="s">
        <v>89</v>
      </c>
      <c r="G34" s="1">
        <v>2015</v>
      </c>
      <c r="H34" s="5">
        <v>985</v>
      </c>
      <c r="I34" s="5"/>
      <c r="J34" s="5"/>
      <c r="K34" s="5"/>
      <c r="L34" s="5">
        <v>93000</v>
      </c>
      <c r="M34" s="5"/>
      <c r="O34" s="1">
        <v>2015</v>
      </c>
      <c r="P34" s="5" t="s">
        <v>70</v>
      </c>
      <c r="Q34" s="5"/>
      <c r="R34" s="5"/>
      <c r="S34" s="5"/>
      <c r="T34" s="5" t="s">
        <v>450</v>
      </c>
      <c r="U34" s="5"/>
    </row>
    <row r="35" spans="1:21" x14ac:dyDescent="0.3">
      <c r="A35" s="1">
        <v>2020</v>
      </c>
      <c r="B35" s="5">
        <v>1006</v>
      </c>
      <c r="C35" s="5">
        <v>397</v>
      </c>
      <c r="D35" s="5">
        <v>318</v>
      </c>
      <c r="E35" s="5">
        <v>73</v>
      </c>
      <c r="G35" s="1">
        <v>2016</v>
      </c>
      <c r="H35" s="5">
        <v>1765</v>
      </c>
      <c r="I35" s="5"/>
      <c r="J35" s="5"/>
      <c r="K35" s="5">
        <v>40864</v>
      </c>
      <c r="L35" s="5">
        <v>97000</v>
      </c>
      <c r="M35" s="5"/>
      <c r="O35" s="1">
        <v>2016</v>
      </c>
      <c r="P35" s="5" t="s">
        <v>193</v>
      </c>
      <c r="Q35" s="5"/>
      <c r="R35" s="5"/>
      <c r="S35" s="5" t="s">
        <v>76</v>
      </c>
      <c r="T35" s="5" t="s">
        <v>451</v>
      </c>
      <c r="U35" s="5"/>
    </row>
    <row r="36" spans="1:21" x14ac:dyDescent="0.3">
      <c r="A36" s="1">
        <v>2021</v>
      </c>
      <c r="B36" s="5">
        <v>32</v>
      </c>
      <c r="C36" s="5">
        <v>927</v>
      </c>
      <c r="D36" s="5">
        <v>409</v>
      </c>
      <c r="E36" s="5">
        <v>121</v>
      </c>
      <c r="G36" s="1">
        <v>2017</v>
      </c>
      <c r="H36" s="5">
        <v>2069</v>
      </c>
      <c r="I36" s="5"/>
      <c r="J36" s="5"/>
      <c r="K36" s="5">
        <v>43292</v>
      </c>
      <c r="L36" s="5">
        <v>95872</v>
      </c>
      <c r="M36" s="5"/>
      <c r="O36" s="1">
        <v>2017</v>
      </c>
      <c r="P36" s="5" t="s">
        <v>149</v>
      </c>
      <c r="Q36" s="5"/>
      <c r="R36" s="5"/>
      <c r="S36" s="5" t="s">
        <v>452</v>
      </c>
      <c r="T36" s="5" t="s">
        <v>453</v>
      </c>
      <c r="U36" s="5"/>
    </row>
    <row r="37" spans="1:21" x14ac:dyDescent="0.3">
      <c r="A37" s="1">
        <v>2022</v>
      </c>
      <c r="B37" s="5">
        <v>178</v>
      </c>
      <c r="C37" s="5">
        <v>1742</v>
      </c>
      <c r="D37" s="5">
        <v>1124</v>
      </c>
      <c r="E37" s="5">
        <v>199</v>
      </c>
      <c r="G37" s="1">
        <v>2018</v>
      </c>
      <c r="H37" s="5">
        <v>2915</v>
      </c>
      <c r="I37" s="5"/>
      <c r="J37" s="5"/>
      <c r="K37" s="5">
        <v>45744</v>
      </c>
      <c r="L37" s="5">
        <v>97966</v>
      </c>
      <c r="M37" s="5"/>
      <c r="O37" s="1">
        <v>2018</v>
      </c>
      <c r="P37" s="5" t="s">
        <v>186</v>
      </c>
      <c r="Q37" s="5"/>
      <c r="R37" s="5"/>
      <c r="S37" s="5" t="s">
        <v>189</v>
      </c>
      <c r="T37" s="5" t="s">
        <v>454</v>
      </c>
      <c r="U37" s="5"/>
    </row>
    <row r="38" spans="1:21" x14ac:dyDescent="0.3">
      <c r="A38" s="1">
        <v>2023</v>
      </c>
      <c r="B38" s="5">
        <v>244</v>
      </c>
      <c r="C38" s="5">
        <v>3260</v>
      </c>
      <c r="D38" s="5">
        <v>2136</v>
      </c>
      <c r="E38" s="5">
        <v>279</v>
      </c>
      <c r="G38" s="1">
        <v>2019</v>
      </c>
      <c r="H38" s="5">
        <v>5243</v>
      </c>
      <c r="I38" s="5">
        <v>43</v>
      </c>
      <c r="J38" s="5"/>
      <c r="K38" s="5">
        <v>49126</v>
      </c>
      <c r="L38" s="5">
        <v>101281</v>
      </c>
      <c r="M38" s="5"/>
      <c r="O38" s="1">
        <v>2019</v>
      </c>
      <c r="P38" s="5" t="s">
        <v>55</v>
      </c>
      <c r="Q38" s="5">
        <v>0</v>
      </c>
      <c r="R38" s="5"/>
      <c r="S38" s="5" t="s">
        <v>160</v>
      </c>
      <c r="T38" s="5" t="s">
        <v>455</v>
      </c>
      <c r="U38" s="5"/>
    </row>
    <row r="39" spans="1:21" x14ac:dyDescent="0.3">
      <c r="G39" s="1">
        <v>2020</v>
      </c>
      <c r="H39" s="5">
        <v>6315</v>
      </c>
      <c r="I39" s="5">
        <v>98</v>
      </c>
      <c r="J39" s="5"/>
      <c r="K39" s="5">
        <v>51413</v>
      </c>
      <c r="L39" s="5">
        <v>102929</v>
      </c>
      <c r="M39" s="5"/>
      <c r="O39" s="1">
        <v>2020</v>
      </c>
      <c r="P39" s="5" t="s">
        <v>48</v>
      </c>
      <c r="Q39" s="5">
        <v>0</v>
      </c>
      <c r="R39" s="5"/>
      <c r="S39" s="5" t="s">
        <v>423</v>
      </c>
      <c r="T39" s="5" t="s">
        <v>450</v>
      </c>
      <c r="U39" s="5"/>
    </row>
    <row r="40" spans="1:21" x14ac:dyDescent="0.3">
      <c r="G40" s="1">
        <v>2021</v>
      </c>
      <c r="H40" s="5">
        <v>9441</v>
      </c>
      <c r="I40" s="5">
        <v>489</v>
      </c>
      <c r="J40" s="5"/>
      <c r="K40" s="5">
        <v>56240</v>
      </c>
      <c r="L40" s="5">
        <v>101887</v>
      </c>
      <c r="M40" s="5"/>
      <c r="O40" s="1">
        <v>2021</v>
      </c>
      <c r="P40" s="5" t="s">
        <v>77</v>
      </c>
      <c r="Q40" s="5" t="s">
        <v>36</v>
      </c>
      <c r="R40" s="5"/>
      <c r="S40" s="5" t="s">
        <v>456</v>
      </c>
      <c r="T40" s="5" t="s">
        <v>457</v>
      </c>
      <c r="U40" s="5"/>
    </row>
    <row r="41" spans="1:21" x14ac:dyDescent="0.3">
      <c r="G41" s="1">
        <v>2022</v>
      </c>
      <c r="H41" s="5">
        <v>12977</v>
      </c>
      <c r="I41" s="5">
        <v>1087</v>
      </c>
      <c r="J41" s="5"/>
      <c r="K41" s="5">
        <v>51304</v>
      </c>
      <c r="L41" s="5">
        <v>101133</v>
      </c>
      <c r="M41" s="5"/>
      <c r="O41" s="1">
        <v>2022</v>
      </c>
      <c r="P41" s="5" t="s">
        <v>74</v>
      </c>
      <c r="Q41" s="5" t="s">
        <v>70</v>
      </c>
      <c r="R41" s="5"/>
      <c r="S41" s="5" t="s">
        <v>76</v>
      </c>
      <c r="T41" s="5" t="s">
        <v>284</v>
      </c>
      <c r="U41" s="5"/>
    </row>
    <row r="42" spans="1:21" x14ac:dyDescent="0.3">
      <c r="A42" s="211" t="s">
        <v>124</v>
      </c>
      <c r="B42" s="211"/>
      <c r="C42" s="211"/>
      <c r="G42" s="1">
        <v>2023</v>
      </c>
      <c r="H42" s="5">
        <v>14621</v>
      </c>
      <c r="I42" s="5">
        <v>1208</v>
      </c>
      <c r="J42" s="5"/>
      <c r="K42" s="5">
        <v>52923</v>
      </c>
      <c r="L42" s="5">
        <v>101269</v>
      </c>
      <c r="M42" s="5"/>
    </row>
    <row r="43" spans="1:21" x14ac:dyDescent="0.3">
      <c r="A43" s="3" t="s">
        <v>0</v>
      </c>
      <c r="B43" s="4"/>
      <c r="C43" s="4"/>
    </row>
    <row r="44" spans="1:21" x14ac:dyDescent="0.3">
      <c r="A44" s="1" t="s">
        <v>1</v>
      </c>
      <c r="B44" s="1" t="s">
        <v>2</v>
      </c>
      <c r="C44" s="1" t="s">
        <v>3</v>
      </c>
    </row>
    <row r="45" spans="1:21" x14ac:dyDescent="0.3">
      <c r="A45" s="1" t="s">
        <v>4</v>
      </c>
      <c r="B45" s="5" t="s">
        <v>398</v>
      </c>
      <c r="C45" s="5" t="s">
        <v>399</v>
      </c>
      <c r="G45" s="211" t="s">
        <v>82</v>
      </c>
      <c r="H45" s="211"/>
      <c r="I45" s="211"/>
      <c r="J45" s="211"/>
      <c r="K45" s="211"/>
      <c r="L45" s="211"/>
      <c r="M45" s="211"/>
    </row>
    <row r="46" spans="1:21" x14ac:dyDescent="0.3">
      <c r="A46" s="1" t="s">
        <v>5</v>
      </c>
      <c r="B46" s="5" t="s">
        <v>112</v>
      </c>
      <c r="C46" s="5" t="s">
        <v>400</v>
      </c>
      <c r="G46" s="212" t="s">
        <v>0</v>
      </c>
      <c r="H46" s="213"/>
      <c r="I46" s="213"/>
      <c r="J46" s="213"/>
      <c r="K46" s="213"/>
      <c r="L46" s="213"/>
      <c r="M46" s="213"/>
    </row>
    <row r="47" spans="1:21" x14ac:dyDescent="0.3">
      <c r="A47" s="1" t="s">
        <v>6</v>
      </c>
      <c r="B47" s="5" t="s">
        <v>401</v>
      </c>
      <c r="C47" s="5" t="s">
        <v>402</v>
      </c>
      <c r="G47" s="1" t="s">
        <v>1</v>
      </c>
      <c r="H47" s="1" t="s">
        <v>30</v>
      </c>
      <c r="I47" s="1" t="s">
        <v>31</v>
      </c>
      <c r="J47" s="1" t="s">
        <v>32</v>
      </c>
      <c r="K47" s="1" t="s">
        <v>33</v>
      </c>
      <c r="L47" s="1" t="s">
        <v>34</v>
      </c>
      <c r="M47" s="1" t="s">
        <v>35</v>
      </c>
    </row>
    <row r="48" spans="1:21" x14ac:dyDescent="0.3">
      <c r="A48" s="1" t="s">
        <v>7</v>
      </c>
      <c r="B48" s="5" t="s">
        <v>403</v>
      </c>
      <c r="C48" s="5" t="s">
        <v>404</v>
      </c>
      <c r="G48" s="1">
        <v>2008</v>
      </c>
      <c r="H48" s="5"/>
      <c r="I48" s="5"/>
      <c r="J48" s="5"/>
      <c r="K48" s="5"/>
      <c r="L48" s="5"/>
      <c r="M48" s="5"/>
    </row>
    <row r="49" spans="1:13" x14ac:dyDescent="0.3">
      <c r="A49" s="1" t="s">
        <v>8</v>
      </c>
      <c r="B49" s="5" t="s">
        <v>405</v>
      </c>
      <c r="C49" s="5">
        <v>-49</v>
      </c>
      <c r="G49" s="1">
        <v>2009</v>
      </c>
      <c r="H49" s="5"/>
      <c r="I49" s="5"/>
      <c r="J49" s="5"/>
      <c r="K49" s="5"/>
      <c r="L49" s="5"/>
      <c r="M49" s="5"/>
    </row>
    <row r="50" spans="1:13" x14ac:dyDescent="0.3">
      <c r="A50" s="1" t="s">
        <v>9</v>
      </c>
      <c r="B50" s="5" t="s">
        <v>406</v>
      </c>
      <c r="C50" s="5" t="s">
        <v>407</v>
      </c>
      <c r="G50" s="1">
        <v>2010</v>
      </c>
      <c r="H50" s="5"/>
      <c r="I50" s="5"/>
      <c r="J50" s="5"/>
      <c r="K50" s="5"/>
      <c r="L50" s="5"/>
      <c r="M50" s="5"/>
    </row>
    <row r="51" spans="1:13" x14ac:dyDescent="0.3">
      <c r="A51" s="1" t="s">
        <v>10</v>
      </c>
      <c r="B51" s="5" t="s">
        <v>150</v>
      </c>
      <c r="C51" s="5" t="s">
        <v>224</v>
      </c>
      <c r="G51" s="1">
        <v>2011</v>
      </c>
      <c r="H51" s="5"/>
      <c r="I51" s="5"/>
      <c r="J51" s="5"/>
      <c r="K51" s="5"/>
      <c r="L51" s="5"/>
      <c r="M51" s="5"/>
    </row>
    <row r="52" spans="1:13" x14ac:dyDescent="0.3">
      <c r="A52" s="1" t="s">
        <v>11</v>
      </c>
      <c r="B52" s="5" t="s">
        <v>408</v>
      </c>
      <c r="C52" s="5" t="s">
        <v>409</v>
      </c>
      <c r="G52" s="1">
        <v>2012</v>
      </c>
      <c r="H52" s="5">
        <v>46</v>
      </c>
      <c r="I52" s="5"/>
      <c r="J52" s="5"/>
      <c r="K52" s="5"/>
      <c r="L52" s="5">
        <v>2300</v>
      </c>
      <c r="M52" s="5"/>
    </row>
    <row r="53" spans="1:13" x14ac:dyDescent="0.3">
      <c r="A53" s="1" t="s">
        <v>12</v>
      </c>
      <c r="B53" s="5" t="s">
        <v>410</v>
      </c>
      <c r="C53" s="5" t="s">
        <v>411</v>
      </c>
      <c r="G53" s="1">
        <v>2013</v>
      </c>
      <c r="H53" s="5">
        <v>46</v>
      </c>
      <c r="I53" s="5"/>
      <c r="J53" s="5"/>
      <c r="K53" s="5">
        <v>401</v>
      </c>
      <c r="L53" s="5">
        <v>2300</v>
      </c>
      <c r="M53" s="5"/>
    </row>
    <row r="54" spans="1:13" x14ac:dyDescent="0.3">
      <c r="A54" s="1" t="s">
        <v>13</v>
      </c>
      <c r="B54" s="5" t="s">
        <v>412</v>
      </c>
      <c r="C54" s="5" t="s">
        <v>413</v>
      </c>
      <c r="G54" s="1">
        <v>2014</v>
      </c>
      <c r="H54" s="5">
        <v>46</v>
      </c>
      <c r="I54" s="5"/>
      <c r="J54" s="5"/>
      <c r="K54" s="5">
        <v>380</v>
      </c>
      <c r="L54" s="5">
        <v>2300</v>
      </c>
      <c r="M54" s="5"/>
    </row>
    <row r="55" spans="1:13" x14ac:dyDescent="0.3">
      <c r="A55" s="1" t="s">
        <v>14</v>
      </c>
      <c r="B55" s="5" t="s">
        <v>414</v>
      </c>
      <c r="C55" s="5" t="s">
        <v>415</v>
      </c>
      <c r="G55" s="1">
        <v>2015</v>
      </c>
      <c r="H55" s="5">
        <v>46</v>
      </c>
      <c r="I55" s="5"/>
      <c r="J55" s="5">
        <v>11</v>
      </c>
      <c r="K55" s="5">
        <v>358</v>
      </c>
      <c r="L55" s="5">
        <v>1840</v>
      </c>
      <c r="M55" s="5"/>
    </row>
    <row r="56" spans="1:13" x14ac:dyDescent="0.3">
      <c r="A56" s="1" t="s">
        <v>15</v>
      </c>
      <c r="B56" s="5" t="s">
        <v>416</v>
      </c>
      <c r="C56" s="5" t="s">
        <v>417</v>
      </c>
      <c r="G56" s="1">
        <v>2016</v>
      </c>
      <c r="H56" s="5">
        <v>46</v>
      </c>
      <c r="I56" s="5"/>
      <c r="J56" s="5">
        <v>13</v>
      </c>
      <c r="K56" s="5">
        <v>339</v>
      </c>
      <c r="L56" s="5">
        <v>4101</v>
      </c>
      <c r="M56" s="5"/>
    </row>
    <row r="57" spans="1:13" x14ac:dyDescent="0.3">
      <c r="A57" s="1" t="s">
        <v>16</v>
      </c>
      <c r="B57" s="5" t="s">
        <v>418</v>
      </c>
      <c r="C57" s="5" t="s">
        <v>419</v>
      </c>
      <c r="G57" s="1">
        <v>2017</v>
      </c>
      <c r="H57" s="5">
        <v>12</v>
      </c>
      <c r="I57" s="5"/>
      <c r="J57" s="5">
        <v>13</v>
      </c>
      <c r="K57" s="5"/>
      <c r="L57" s="5">
        <v>4023</v>
      </c>
      <c r="M57" s="5"/>
    </row>
    <row r="58" spans="1:13" x14ac:dyDescent="0.3">
      <c r="A58" s="1" t="s">
        <v>17</v>
      </c>
      <c r="B58" s="5">
        <v>9</v>
      </c>
      <c r="C58" s="5" t="s">
        <v>420</v>
      </c>
      <c r="G58" s="1">
        <v>2018</v>
      </c>
      <c r="H58" s="5">
        <v>72</v>
      </c>
      <c r="I58" s="5"/>
      <c r="J58" s="5">
        <v>13</v>
      </c>
      <c r="K58" s="5">
        <v>304</v>
      </c>
      <c r="L58" s="5">
        <v>4199</v>
      </c>
      <c r="M58" s="5"/>
    </row>
    <row r="59" spans="1:13" x14ac:dyDescent="0.3">
      <c r="A59" s="1" t="s">
        <v>18</v>
      </c>
      <c r="B59" s="5" t="s">
        <v>421</v>
      </c>
      <c r="C59" s="5" t="s">
        <v>422</v>
      </c>
      <c r="G59" s="1">
        <v>2019</v>
      </c>
      <c r="H59" s="5">
        <v>537</v>
      </c>
      <c r="I59" s="5"/>
      <c r="J59" s="5">
        <v>13</v>
      </c>
      <c r="K59" s="5">
        <v>297</v>
      </c>
      <c r="L59" s="5">
        <v>4274</v>
      </c>
      <c r="M59" s="5"/>
    </row>
    <row r="60" spans="1:13" x14ac:dyDescent="0.3">
      <c r="A60" s="1" t="s">
        <v>19</v>
      </c>
      <c r="B60" s="5" t="s">
        <v>423</v>
      </c>
      <c r="C60" s="5" t="s">
        <v>424</v>
      </c>
      <c r="G60" s="1">
        <v>2020</v>
      </c>
      <c r="H60" s="5">
        <v>586</v>
      </c>
      <c r="I60" s="5"/>
      <c r="J60" s="5">
        <v>13</v>
      </c>
      <c r="K60" s="5">
        <v>297</v>
      </c>
      <c r="L60" s="5">
        <v>4269</v>
      </c>
      <c r="M60" s="5"/>
    </row>
    <row r="61" spans="1:13" x14ac:dyDescent="0.3">
      <c r="G61" s="1">
        <v>2021</v>
      </c>
      <c r="H61" s="5">
        <v>669</v>
      </c>
      <c r="I61" s="5"/>
      <c r="J61" s="5">
        <v>13</v>
      </c>
      <c r="K61" s="5">
        <v>271</v>
      </c>
      <c r="L61" s="5">
        <v>4191</v>
      </c>
      <c r="M61" s="5"/>
    </row>
    <row r="62" spans="1:13" x14ac:dyDescent="0.3">
      <c r="G62" s="1">
        <v>2022</v>
      </c>
      <c r="H62" s="5">
        <v>792</v>
      </c>
      <c r="I62" s="5"/>
      <c r="J62" s="5">
        <v>13</v>
      </c>
      <c r="K62" s="5">
        <v>228</v>
      </c>
      <c r="L62" s="5">
        <v>4564</v>
      </c>
      <c r="M62" s="5">
        <v>96</v>
      </c>
    </row>
    <row r="63" spans="1:13" x14ac:dyDescent="0.3">
      <c r="G63" s="1">
        <v>2023</v>
      </c>
      <c r="H63" s="5">
        <v>868</v>
      </c>
      <c r="I63" s="5"/>
      <c r="J63" s="5">
        <v>13</v>
      </c>
      <c r="K63" s="5"/>
      <c r="L63" s="5">
        <v>4724</v>
      </c>
      <c r="M63" s="5">
        <v>96</v>
      </c>
    </row>
  </sheetData>
  <mergeCells count="16">
    <mergeCell ref="G46:M46"/>
    <mergeCell ref="G45:M45"/>
    <mergeCell ref="A42:C42"/>
    <mergeCell ref="G5:M5"/>
    <mergeCell ref="G4:M4"/>
    <mergeCell ref="A5:C5"/>
    <mergeCell ref="A4:C4"/>
    <mergeCell ref="A24:D24"/>
    <mergeCell ref="A33:E33"/>
    <mergeCell ref="A32:E32"/>
    <mergeCell ref="O5:U5"/>
    <mergeCell ref="O4:U4"/>
    <mergeCell ref="G25:M25"/>
    <mergeCell ref="G24:M24"/>
    <mergeCell ref="O25:U25"/>
    <mergeCell ref="O24:U24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AEA130-712F-48E8-B99F-65D91CEB5592}">
  <dimension ref="A1:AA64"/>
  <sheetViews>
    <sheetView topLeftCell="D1" zoomScale="70" zoomScaleNormal="70" workbookViewId="0">
      <selection activeCell="W23" sqref="W23"/>
    </sheetView>
  </sheetViews>
  <sheetFormatPr defaultRowHeight="14.4" x14ac:dyDescent="0.3"/>
  <cols>
    <col min="4" max="4" width="50.5546875" bestFit="1" customWidth="1"/>
    <col min="23" max="23" width="29.6640625" bestFit="1" customWidth="1"/>
  </cols>
  <sheetData>
    <row r="1" spans="1:23" x14ac:dyDescent="0.3">
      <c r="A1" t="s">
        <v>362</v>
      </c>
    </row>
    <row r="3" spans="1:23" x14ac:dyDescent="0.3">
      <c r="A3" s="211" t="s">
        <v>143</v>
      </c>
      <c r="B3" s="211"/>
      <c r="C3" s="211"/>
      <c r="G3" s="211" t="s">
        <v>63</v>
      </c>
      <c r="H3" s="211"/>
      <c r="I3" s="211"/>
      <c r="J3" s="211"/>
      <c r="K3" s="211"/>
      <c r="L3" s="211"/>
      <c r="M3" s="211"/>
      <c r="O3" s="211" t="s">
        <v>164</v>
      </c>
      <c r="P3" s="211"/>
      <c r="Q3" s="211"/>
      <c r="R3" s="211"/>
      <c r="S3" s="211"/>
      <c r="T3" s="211"/>
      <c r="U3" s="211"/>
      <c r="W3" s="4" t="s">
        <v>21</v>
      </c>
    </row>
    <row r="4" spans="1:23" x14ac:dyDescent="0.3">
      <c r="A4" s="3" t="s">
        <v>0</v>
      </c>
      <c r="B4" s="4"/>
      <c r="C4" s="4"/>
      <c r="G4" s="4" t="s">
        <v>0</v>
      </c>
      <c r="H4" s="4"/>
      <c r="I4" s="4"/>
      <c r="J4" s="4"/>
      <c r="K4" s="4"/>
      <c r="L4" s="4"/>
      <c r="M4" s="4"/>
      <c r="O4" s="212" t="s">
        <v>0</v>
      </c>
      <c r="P4" s="213"/>
      <c r="Q4" s="213"/>
      <c r="R4" s="213"/>
      <c r="S4" s="213"/>
      <c r="T4" s="213"/>
      <c r="U4" s="213"/>
      <c r="W4" s="4" t="s">
        <v>395</v>
      </c>
    </row>
    <row r="5" spans="1:23" x14ac:dyDescent="0.3">
      <c r="A5" s="1" t="s">
        <v>1</v>
      </c>
      <c r="B5" s="1" t="s">
        <v>2</v>
      </c>
      <c r="C5" s="1" t="s">
        <v>3</v>
      </c>
      <c r="G5" s="4" t="s">
        <v>1</v>
      </c>
      <c r="H5" s="4" t="s">
        <v>30</v>
      </c>
      <c r="I5" s="4" t="s">
        <v>31</v>
      </c>
      <c r="J5" s="4" t="s">
        <v>32</v>
      </c>
      <c r="K5" s="4" t="s">
        <v>33</v>
      </c>
      <c r="L5" s="4" t="s">
        <v>34</v>
      </c>
      <c r="M5" s="4" t="s">
        <v>35</v>
      </c>
      <c r="O5" s="1" t="s">
        <v>1</v>
      </c>
      <c r="P5" s="1" t="s">
        <v>30</v>
      </c>
      <c r="Q5" s="1" t="s">
        <v>31</v>
      </c>
      <c r="R5" s="1" t="s">
        <v>32</v>
      </c>
      <c r="S5" s="1" t="s">
        <v>33</v>
      </c>
      <c r="T5" s="1" t="s">
        <v>34</v>
      </c>
      <c r="U5" s="1" t="s">
        <v>35</v>
      </c>
    </row>
    <row r="6" spans="1:23" x14ac:dyDescent="0.3">
      <c r="A6" s="1" t="s">
        <v>4</v>
      </c>
      <c r="B6" s="5">
        <v>2018</v>
      </c>
      <c r="C6" s="5">
        <v>337</v>
      </c>
      <c r="G6" s="4">
        <v>2008</v>
      </c>
      <c r="H6" s="4"/>
      <c r="I6" s="4"/>
      <c r="J6" s="4"/>
      <c r="K6" s="4"/>
      <c r="L6" s="4"/>
      <c r="M6" s="4"/>
      <c r="O6" s="1">
        <v>2008</v>
      </c>
      <c r="P6" s="5"/>
      <c r="Q6" s="5"/>
      <c r="R6" s="5"/>
      <c r="S6" s="5"/>
      <c r="T6" s="5"/>
      <c r="U6" s="5"/>
      <c r="W6" s="4" t="s">
        <v>23</v>
      </c>
    </row>
    <row r="7" spans="1:23" x14ac:dyDescent="0.3">
      <c r="A7" s="1" t="s">
        <v>5</v>
      </c>
      <c r="B7" s="5">
        <v>3425</v>
      </c>
      <c r="C7" s="5">
        <v>427</v>
      </c>
      <c r="G7" s="4">
        <v>2009</v>
      </c>
      <c r="H7" s="4"/>
      <c r="I7" s="4"/>
      <c r="J7" s="4"/>
      <c r="K7" s="4"/>
      <c r="L7" s="4"/>
      <c r="M7" s="4"/>
      <c r="O7" s="1">
        <v>2009</v>
      </c>
      <c r="P7" s="5"/>
      <c r="Q7" s="5"/>
      <c r="R7" s="5"/>
      <c r="S7" s="5"/>
      <c r="T7" s="5"/>
      <c r="U7" s="5"/>
      <c r="W7" s="4" t="s">
        <v>396</v>
      </c>
    </row>
    <row r="8" spans="1:23" x14ac:dyDescent="0.3">
      <c r="A8" s="1" t="s">
        <v>6</v>
      </c>
      <c r="B8" s="5">
        <v>4176</v>
      </c>
      <c r="C8" s="5">
        <v>646</v>
      </c>
      <c r="G8" s="4">
        <v>2010</v>
      </c>
      <c r="H8" s="4"/>
      <c r="I8" s="4"/>
      <c r="J8" s="4"/>
      <c r="K8" s="4"/>
      <c r="L8" s="4"/>
      <c r="M8" s="4"/>
      <c r="O8" s="1">
        <v>2010</v>
      </c>
      <c r="P8" s="5"/>
      <c r="Q8" s="5"/>
      <c r="R8" s="5"/>
      <c r="S8" s="5"/>
      <c r="T8" s="5"/>
      <c r="U8" s="5"/>
    </row>
    <row r="9" spans="1:23" x14ac:dyDescent="0.3">
      <c r="A9" s="1" t="s">
        <v>7</v>
      </c>
      <c r="B9" s="5">
        <v>4591</v>
      </c>
      <c r="C9" s="5">
        <v>1439</v>
      </c>
      <c r="G9" s="4">
        <v>2011</v>
      </c>
      <c r="H9" s="4">
        <v>568</v>
      </c>
      <c r="I9" s="4"/>
      <c r="J9" s="4"/>
      <c r="K9" s="4"/>
      <c r="L9" s="4"/>
      <c r="M9" s="4"/>
      <c r="O9" s="1">
        <v>2011</v>
      </c>
      <c r="P9" s="5">
        <v>0</v>
      </c>
      <c r="Q9" s="5"/>
      <c r="R9" s="5"/>
      <c r="S9" s="5"/>
      <c r="T9" s="5"/>
      <c r="U9" s="5"/>
      <c r="W9" s="4" t="s">
        <v>25</v>
      </c>
    </row>
    <row r="10" spans="1:23" x14ac:dyDescent="0.3">
      <c r="A10" s="1" t="s">
        <v>8</v>
      </c>
      <c r="B10" s="5">
        <v>5034</v>
      </c>
      <c r="C10" s="5">
        <v>1150</v>
      </c>
      <c r="G10" s="4">
        <v>2012</v>
      </c>
      <c r="H10" s="4">
        <v>1023</v>
      </c>
      <c r="I10" s="4">
        <v>109</v>
      </c>
      <c r="J10" s="4"/>
      <c r="K10" s="4">
        <v>250</v>
      </c>
      <c r="L10" s="4">
        <v>4</v>
      </c>
      <c r="M10" s="4"/>
      <c r="O10" s="1">
        <v>2012</v>
      </c>
      <c r="P10" s="5">
        <v>0</v>
      </c>
      <c r="Q10" s="5">
        <v>0</v>
      </c>
      <c r="R10" s="5"/>
      <c r="S10" s="5">
        <v>0</v>
      </c>
      <c r="T10" s="5">
        <v>0</v>
      </c>
      <c r="U10" s="5"/>
      <c r="W10" s="4" t="s">
        <v>397</v>
      </c>
    </row>
    <row r="11" spans="1:23" x14ac:dyDescent="0.3">
      <c r="A11" s="1" t="s">
        <v>9</v>
      </c>
      <c r="B11" s="5">
        <v>5335</v>
      </c>
      <c r="C11" s="5">
        <v>1228</v>
      </c>
      <c r="G11" s="4">
        <v>2013</v>
      </c>
      <c r="H11" s="4">
        <v>2021</v>
      </c>
      <c r="I11" s="4">
        <v>190</v>
      </c>
      <c r="J11" s="4"/>
      <c r="K11" s="4">
        <v>895</v>
      </c>
      <c r="L11" s="4">
        <v>14</v>
      </c>
      <c r="M11" s="4"/>
      <c r="O11" s="1">
        <v>2013</v>
      </c>
      <c r="P11" s="5" t="s">
        <v>36</v>
      </c>
      <c r="Q11" s="5">
        <v>0</v>
      </c>
      <c r="R11" s="5"/>
      <c r="S11" s="5">
        <v>0</v>
      </c>
      <c r="T11" s="5">
        <v>0</v>
      </c>
      <c r="U11" s="5"/>
    </row>
    <row r="12" spans="1:23" x14ac:dyDescent="0.3">
      <c r="A12" s="1" t="s">
        <v>10</v>
      </c>
      <c r="B12" s="5">
        <v>6161</v>
      </c>
      <c r="C12" s="5">
        <v>1468</v>
      </c>
      <c r="G12" s="4">
        <v>2014</v>
      </c>
      <c r="H12" s="4">
        <v>2832</v>
      </c>
      <c r="I12" s="4">
        <v>612</v>
      </c>
      <c r="J12" s="4"/>
      <c r="K12" s="4">
        <v>1994</v>
      </c>
      <c r="L12" s="4">
        <v>107</v>
      </c>
      <c r="M12" s="4"/>
      <c r="O12" s="1">
        <v>2014</v>
      </c>
      <c r="P12" s="5" t="s">
        <v>36</v>
      </c>
      <c r="Q12" s="5">
        <v>0</v>
      </c>
      <c r="R12" s="5"/>
      <c r="S12" s="5" t="s">
        <v>36</v>
      </c>
      <c r="T12" s="5">
        <v>0</v>
      </c>
      <c r="U12" s="5"/>
      <c r="W12" s="4" t="s">
        <v>27</v>
      </c>
    </row>
    <row r="13" spans="1:23" x14ac:dyDescent="0.3">
      <c r="A13" s="1" t="s">
        <v>11</v>
      </c>
      <c r="B13" s="5">
        <v>7255</v>
      </c>
      <c r="C13" s="5">
        <v>1639</v>
      </c>
      <c r="G13" s="4">
        <v>2015</v>
      </c>
      <c r="H13" s="4">
        <v>4480</v>
      </c>
      <c r="I13" s="4">
        <v>1368</v>
      </c>
      <c r="J13" s="4"/>
      <c r="K13" s="4">
        <v>4883</v>
      </c>
      <c r="L13" s="4">
        <v>308</v>
      </c>
      <c r="M13" s="4"/>
      <c r="O13" s="1">
        <v>2015</v>
      </c>
      <c r="P13" s="5" t="s">
        <v>39</v>
      </c>
      <c r="Q13" s="5" t="s">
        <v>36</v>
      </c>
      <c r="R13" s="5"/>
      <c r="S13" s="5" t="s">
        <v>39</v>
      </c>
      <c r="T13" s="5">
        <v>0</v>
      </c>
      <c r="U13" s="5"/>
      <c r="W13" s="4">
        <v>432.49400000000003</v>
      </c>
    </row>
    <row r="14" spans="1:23" x14ac:dyDescent="0.3">
      <c r="A14" s="1" t="s">
        <v>12</v>
      </c>
      <c r="B14" s="5">
        <v>8695</v>
      </c>
      <c r="C14" s="5">
        <v>1619</v>
      </c>
      <c r="G14" s="4">
        <v>2016</v>
      </c>
      <c r="H14" s="4">
        <v>6484</v>
      </c>
      <c r="I14" s="4">
        <v>3131</v>
      </c>
      <c r="J14" s="4"/>
      <c r="K14" s="4">
        <v>13749</v>
      </c>
      <c r="L14" s="4">
        <v>1109</v>
      </c>
      <c r="M14" s="4"/>
      <c r="O14" s="1">
        <v>2016</v>
      </c>
      <c r="P14" s="5" t="s">
        <v>70</v>
      </c>
      <c r="Q14" s="5" t="s">
        <v>36</v>
      </c>
      <c r="R14" s="5"/>
      <c r="S14" s="5" t="s">
        <v>149</v>
      </c>
      <c r="T14" s="5">
        <v>0</v>
      </c>
      <c r="U14" s="5"/>
    </row>
    <row r="15" spans="1:23" x14ac:dyDescent="0.3">
      <c r="A15" s="1" t="s">
        <v>13</v>
      </c>
      <c r="B15" s="5">
        <v>10309</v>
      </c>
      <c r="C15" s="5">
        <v>2182</v>
      </c>
      <c r="G15" s="4">
        <v>2017</v>
      </c>
      <c r="H15" s="4">
        <v>10145</v>
      </c>
      <c r="I15" s="4">
        <v>6583</v>
      </c>
      <c r="J15" s="4"/>
      <c r="K15" s="4">
        <v>18728</v>
      </c>
      <c r="L15" s="4">
        <v>2422</v>
      </c>
      <c r="M15" s="4"/>
      <c r="O15" s="1">
        <v>2017</v>
      </c>
      <c r="P15" s="5" t="s">
        <v>42</v>
      </c>
      <c r="Q15" s="5" t="s">
        <v>70</v>
      </c>
      <c r="R15" s="5"/>
      <c r="S15" s="5" t="s">
        <v>186</v>
      </c>
      <c r="T15" s="5" t="s">
        <v>36</v>
      </c>
      <c r="U15" s="5"/>
    </row>
    <row r="16" spans="1:23" x14ac:dyDescent="0.3">
      <c r="A16" s="1" t="s">
        <v>14</v>
      </c>
      <c r="B16" s="5">
        <v>13073</v>
      </c>
      <c r="C16" s="5">
        <v>2997</v>
      </c>
      <c r="G16" s="4">
        <v>2018</v>
      </c>
      <c r="H16" s="4">
        <v>16407</v>
      </c>
      <c r="I16" s="4">
        <v>12295</v>
      </c>
      <c r="J16" s="4">
        <v>1</v>
      </c>
      <c r="K16" s="4">
        <v>37402</v>
      </c>
      <c r="L16" s="4">
        <v>6452</v>
      </c>
      <c r="M16" s="4"/>
      <c r="O16" s="1">
        <v>2018</v>
      </c>
      <c r="P16" s="5" t="s">
        <v>44</v>
      </c>
      <c r="Q16" s="5" t="s">
        <v>193</v>
      </c>
      <c r="R16" s="5">
        <v>0</v>
      </c>
      <c r="S16" s="5" t="s">
        <v>68</v>
      </c>
      <c r="T16" s="5" t="s">
        <v>70</v>
      </c>
      <c r="U16" s="5"/>
    </row>
    <row r="17" spans="1:27" x14ac:dyDescent="0.3">
      <c r="A17" s="1" t="s">
        <v>15</v>
      </c>
      <c r="B17" s="5">
        <v>18675</v>
      </c>
      <c r="C17" s="5">
        <v>3797</v>
      </c>
      <c r="G17" s="4">
        <v>2019</v>
      </c>
      <c r="H17" s="4">
        <v>26799</v>
      </c>
      <c r="I17" s="4">
        <v>19722</v>
      </c>
      <c r="J17" s="4">
        <v>2</v>
      </c>
      <c r="K17" s="4">
        <v>55994</v>
      </c>
      <c r="L17" s="4">
        <v>11909</v>
      </c>
      <c r="M17" s="4"/>
      <c r="O17" s="1">
        <v>2019</v>
      </c>
      <c r="P17" s="5" t="s">
        <v>46</v>
      </c>
      <c r="Q17" s="5" t="s">
        <v>186</v>
      </c>
      <c r="R17" s="5">
        <v>0</v>
      </c>
      <c r="S17" s="5" t="s">
        <v>156</v>
      </c>
      <c r="T17" s="5" t="s">
        <v>193</v>
      </c>
      <c r="U17" s="5"/>
    </row>
    <row r="18" spans="1:27" x14ac:dyDescent="0.3">
      <c r="A18" s="1" t="s">
        <v>16</v>
      </c>
      <c r="B18" s="5">
        <v>20144</v>
      </c>
      <c r="C18" s="5">
        <v>3750</v>
      </c>
      <c r="G18" s="4">
        <v>2020</v>
      </c>
      <c r="H18" s="4">
        <v>45057</v>
      </c>
      <c r="I18" s="4">
        <v>43481</v>
      </c>
      <c r="J18" s="4">
        <v>9</v>
      </c>
      <c r="K18" s="4">
        <v>58837</v>
      </c>
      <c r="L18" s="4">
        <v>15783</v>
      </c>
      <c r="M18" s="4"/>
      <c r="O18" s="1">
        <v>2020</v>
      </c>
      <c r="P18" s="5" t="s">
        <v>78</v>
      </c>
      <c r="Q18" s="5" t="s">
        <v>78</v>
      </c>
      <c r="R18" s="5">
        <v>0</v>
      </c>
      <c r="S18" s="5" t="s">
        <v>50</v>
      </c>
      <c r="T18" s="5" t="s">
        <v>149</v>
      </c>
      <c r="U18" s="5"/>
    </row>
    <row r="19" spans="1:27" x14ac:dyDescent="0.3">
      <c r="A19" s="1" t="s">
        <v>17</v>
      </c>
      <c r="B19" s="5">
        <v>23093</v>
      </c>
      <c r="C19" s="5">
        <v>4150</v>
      </c>
      <c r="G19" s="4">
        <v>2021</v>
      </c>
      <c r="H19" s="4">
        <v>72738</v>
      </c>
      <c r="I19" s="4">
        <v>86496</v>
      </c>
      <c r="J19" s="4">
        <v>19</v>
      </c>
      <c r="K19" s="4">
        <v>60784</v>
      </c>
      <c r="L19" s="4">
        <v>16286</v>
      </c>
      <c r="M19" s="4"/>
      <c r="O19" s="1">
        <v>2021</v>
      </c>
      <c r="P19" s="5" t="s">
        <v>354</v>
      </c>
      <c r="Q19" s="5" t="s">
        <v>66</v>
      </c>
      <c r="R19" s="5">
        <v>0</v>
      </c>
      <c r="S19" s="5" t="s">
        <v>50</v>
      </c>
      <c r="T19" s="5" t="s">
        <v>44</v>
      </c>
      <c r="U19" s="5"/>
    </row>
    <row r="20" spans="1:27" x14ac:dyDescent="0.3">
      <c r="A20" s="1" t="s">
        <v>18</v>
      </c>
      <c r="B20" s="5">
        <v>22480</v>
      </c>
      <c r="C20" s="5">
        <v>4880</v>
      </c>
      <c r="G20" s="4">
        <v>2022</v>
      </c>
      <c r="H20" s="4">
        <v>104413</v>
      </c>
      <c r="I20" s="4">
        <v>134960</v>
      </c>
      <c r="J20" s="4">
        <v>23</v>
      </c>
      <c r="K20" s="4">
        <v>77564</v>
      </c>
      <c r="L20" s="4">
        <v>16911</v>
      </c>
      <c r="M20" s="4"/>
      <c r="O20" s="1">
        <v>2022</v>
      </c>
      <c r="P20" s="5" t="s">
        <v>168</v>
      </c>
      <c r="Q20" s="5" t="s">
        <v>170</v>
      </c>
      <c r="R20" s="5">
        <v>0</v>
      </c>
      <c r="S20" s="5" t="s">
        <v>191</v>
      </c>
      <c r="T20" s="5" t="s">
        <v>44</v>
      </c>
      <c r="U20" s="5"/>
    </row>
    <row r="21" spans="1:27" x14ac:dyDescent="0.3">
      <c r="A21" s="1" t="s">
        <v>19</v>
      </c>
      <c r="B21" s="5">
        <v>24931</v>
      </c>
      <c r="C21" s="5">
        <v>5454</v>
      </c>
      <c r="G21" s="4">
        <v>2023</v>
      </c>
      <c r="H21" s="4">
        <v>125993</v>
      </c>
      <c r="I21" s="4">
        <v>163822</v>
      </c>
      <c r="J21" s="4">
        <v>24</v>
      </c>
      <c r="K21" s="4">
        <v>98684</v>
      </c>
      <c r="L21" s="4">
        <v>16911</v>
      </c>
      <c r="M21" s="4"/>
    </row>
    <row r="23" spans="1:27" x14ac:dyDescent="0.3">
      <c r="W23" t="s">
        <v>304</v>
      </c>
      <c r="X23" t="s">
        <v>305</v>
      </c>
      <c r="Y23" t="s">
        <v>306</v>
      </c>
    </row>
    <row r="24" spans="1:27" x14ac:dyDescent="0.3">
      <c r="A24" s="211" t="s">
        <v>2</v>
      </c>
      <c r="B24" s="211"/>
      <c r="C24" s="211"/>
      <c r="D24" s="211"/>
      <c r="G24" s="211" t="s">
        <v>62</v>
      </c>
      <c r="H24" s="211"/>
      <c r="I24" s="211"/>
      <c r="J24" s="211"/>
      <c r="K24" s="211"/>
      <c r="L24" s="211"/>
      <c r="M24" s="211"/>
      <c r="O24" s="211" t="s">
        <v>178</v>
      </c>
      <c r="P24" s="211"/>
      <c r="Q24" s="211"/>
      <c r="R24" s="211"/>
      <c r="S24" s="211"/>
      <c r="T24" s="211"/>
      <c r="U24" s="211"/>
      <c r="W24">
        <v>660000</v>
      </c>
      <c r="X24">
        <v>489000</v>
      </c>
      <c r="Y24">
        <v>165000</v>
      </c>
      <c r="Z24" s="9">
        <f>X24/W24</f>
        <v>0.74090909090909096</v>
      </c>
      <c r="AA24" s="9">
        <f>Y24/W24</f>
        <v>0.25</v>
      </c>
    </row>
    <row r="25" spans="1:27" x14ac:dyDescent="0.3">
      <c r="A25" s="4" t="s">
        <v>0</v>
      </c>
      <c r="B25" s="4"/>
      <c r="C25" s="4"/>
      <c r="D25" s="4"/>
      <c r="G25" s="212" t="s">
        <v>0</v>
      </c>
      <c r="H25" s="213"/>
      <c r="I25" s="213"/>
      <c r="J25" s="213"/>
      <c r="K25" s="213"/>
      <c r="L25" s="213"/>
      <c r="M25" s="213"/>
      <c r="O25" s="212" t="s">
        <v>0</v>
      </c>
      <c r="P25" s="213"/>
      <c r="Q25" s="213"/>
      <c r="R25" s="213"/>
      <c r="S25" s="213"/>
      <c r="T25" s="213"/>
      <c r="U25" s="213"/>
    </row>
    <row r="26" spans="1:27" x14ac:dyDescent="0.3">
      <c r="A26" s="4" t="s">
        <v>1</v>
      </c>
      <c r="B26" s="4" t="s">
        <v>83</v>
      </c>
      <c r="C26" s="4" t="s">
        <v>84</v>
      </c>
      <c r="D26" s="4" t="s">
        <v>85</v>
      </c>
      <c r="G26" s="1" t="s">
        <v>1</v>
      </c>
      <c r="H26" s="1" t="s">
        <v>30</v>
      </c>
      <c r="I26" s="1" t="s">
        <v>31</v>
      </c>
      <c r="J26" s="1" t="s">
        <v>32</v>
      </c>
      <c r="K26" s="1" t="s">
        <v>33</v>
      </c>
      <c r="L26" s="1" t="s">
        <v>34</v>
      </c>
      <c r="M26" s="1" t="s">
        <v>35</v>
      </c>
      <c r="O26" s="1" t="s">
        <v>1</v>
      </c>
      <c r="P26" s="1" t="s">
        <v>30</v>
      </c>
      <c r="Q26" s="1" t="s">
        <v>31</v>
      </c>
      <c r="R26" s="1" t="s">
        <v>32</v>
      </c>
      <c r="S26" s="1" t="s">
        <v>33</v>
      </c>
      <c r="T26" s="1" t="s">
        <v>34</v>
      </c>
      <c r="U26" s="1" t="s">
        <v>35</v>
      </c>
    </row>
    <row r="27" spans="1:27" x14ac:dyDescent="0.3">
      <c r="A27" s="4">
        <v>2020</v>
      </c>
      <c r="B27" s="4">
        <v>708</v>
      </c>
      <c r="C27" s="4">
        <v>3466</v>
      </c>
      <c r="D27" s="4">
        <v>417</v>
      </c>
      <c r="G27" s="1">
        <v>2008</v>
      </c>
      <c r="H27" s="5"/>
      <c r="I27" s="5"/>
      <c r="J27" s="5"/>
      <c r="K27" s="5"/>
      <c r="L27" s="5"/>
      <c r="M27" s="5"/>
      <c r="O27" s="1">
        <v>2008</v>
      </c>
      <c r="P27" s="5"/>
      <c r="Q27" s="5"/>
      <c r="R27" s="5"/>
      <c r="S27" s="5"/>
      <c r="T27" s="5"/>
      <c r="U27" s="5"/>
    </row>
    <row r="28" spans="1:27" x14ac:dyDescent="0.3">
      <c r="A28" s="4">
        <v>2021</v>
      </c>
      <c r="B28" s="4">
        <v>1250</v>
      </c>
      <c r="C28" s="4">
        <v>5096</v>
      </c>
      <c r="D28" s="4">
        <v>909</v>
      </c>
      <c r="G28" s="1">
        <v>2009</v>
      </c>
      <c r="H28" s="5"/>
      <c r="I28" s="5"/>
      <c r="J28" s="5"/>
      <c r="K28" s="5"/>
      <c r="L28" s="5"/>
      <c r="M28" s="5"/>
      <c r="O28" s="1">
        <v>2009</v>
      </c>
      <c r="P28" s="5"/>
      <c r="Q28" s="5"/>
      <c r="R28" s="5"/>
      <c r="S28" s="5"/>
      <c r="T28" s="5"/>
      <c r="U28" s="5"/>
    </row>
    <row r="29" spans="1:27" x14ac:dyDescent="0.3">
      <c r="A29" s="4">
        <v>2022</v>
      </c>
      <c r="B29" s="4">
        <v>3434</v>
      </c>
      <c r="C29" s="4">
        <v>13178</v>
      </c>
      <c r="D29" s="4">
        <v>2063</v>
      </c>
      <c r="G29" s="1">
        <v>2010</v>
      </c>
      <c r="H29" s="5"/>
      <c r="I29" s="5"/>
      <c r="J29" s="5"/>
      <c r="K29" s="5"/>
      <c r="L29" s="5"/>
      <c r="M29" s="5"/>
      <c r="O29" s="1">
        <v>2010</v>
      </c>
      <c r="P29" s="5"/>
      <c r="Q29" s="5"/>
      <c r="R29" s="5"/>
      <c r="S29" s="5"/>
      <c r="T29" s="5"/>
      <c r="U29" s="5"/>
    </row>
    <row r="30" spans="1:27" x14ac:dyDescent="0.3">
      <c r="A30" s="4">
        <v>2023</v>
      </c>
      <c r="B30" s="4">
        <v>3784</v>
      </c>
      <c r="C30" s="4">
        <v>18538</v>
      </c>
      <c r="D30" s="4">
        <v>2609</v>
      </c>
      <c r="G30" s="1">
        <v>2011</v>
      </c>
      <c r="H30" s="5"/>
      <c r="I30" s="5"/>
      <c r="J30" s="5"/>
      <c r="K30" s="5"/>
      <c r="L30" s="5"/>
      <c r="M30" s="5"/>
      <c r="O30" s="1">
        <v>2011</v>
      </c>
      <c r="P30" s="5"/>
      <c r="Q30" s="5"/>
      <c r="R30" s="5"/>
      <c r="S30" s="5"/>
      <c r="T30" s="5"/>
      <c r="U30" s="5"/>
    </row>
    <row r="31" spans="1:27" x14ac:dyDescent="0.3">
      <c r="G31" s="1">
        <v>2012</v>
      </c>
      <c r="H31" s="5"/>
      <c r="I31" s="5"/>
      <c r="J31" s="5"/>
      <c r="K31" s="5">
        <v>23</v>
      </c>
      <c r="L31" s="5">
        <v>15</v>
      </c>
      <c r="M31" s="5"/>
      <c r="O31" s="1">
        <v>2012</v>
      </c>
      <c r="P31" s="5"/>
      <c r="Q31" s="5"/>
      <c r="R31" s="5"/>
      <c r="S31" s="5"/>
      <c r="T31" s="5"/>
      <c r="U31" s="5"/>
    </row>
    <row r="32" spans="1:27" x14ac:dyDescent="0.3">
      <c r="A32" s="211" t="s">
        <v>3</v>
      </c>
      <c r="B32" s="211"/>
      <c r="C32" s="211"/>
      <c r="D32" s="211"/>
      <c r="E32" s="211"/>
      <c r="G32" s="1">
        <v>2013</v>
      </c>
      <c r="H32" s="5"/>
      <c r="I32" s="5"/>
      <c r="J32" s="5"/>
      <c r="K32" s="5">
        <v>80</v>
      </c>
      <c r="L32" s="5">
        <v>99</v>
      </c>
      <c r="M32" s="5"/>
      <c r="O32" s="1">
        <v>2013</v>
      </c>
      <c r="P32" s="5"/>
      <c r="Q32" s="5"/>
      <c r="R32" s="5"/>
      <c r="S32" s="5">
        <v>0</v>
      </c>
      <c r="T32" s="5">
        <v>0</v>
      </c>
      <c r="U32" s="5"/>
    </row>
    <row r="33" spans="1:21" x14ac:dyDescent="0.3">
      <c r="A33" s="212" t="s">
        <v>0</v>
      </c>
      <c r="B33" s="213"/>
      <c r="C33" s="213"/>
      <c r="D33" s="213"/>
      <c r="E33" s="213"/>
      <c r="G33" s="1">
        <v>2014</v>
      </c>
      <c r="H33" s="5">
        <v>1322</v>
      </c>
      <c r="I33" s="5"/>
      <c r="J33" s="5"/>
      <c r="K33" s="5">
        <v>207</v>
      </c>
      <c r="L33" s="5">
        <v>172</v>
      </c>
      <c r="M33" s="5"/>
      <c r="O33" s="1">
        <v>2014</v>
      </c>
      <c r="P33" s="5" t="s">
        <v>70</v>
      </c>
      <c r="Q33" s="5"/>
      <c r="R33" s="5"/>
      <c r="S33" s="5">
        <v>0</v>
      </c>
      <c r="T33" s="5">
        <v>0</v>
      </c>
      <c r="U33" s="5"/>
    </row>
    <row r="34" spans="1:21" ht="15.6" customHeight="1" x14ac:dyDescent="0.3">
      <c r="A34" s="1" t="s">
        <v>1</v>
      </c>
      <c r="B34" s="1" t="s">
        <v>86</v>
      </c>
      <c r="C34" s="1" t="s">
        <v>87</v>
      </c>
      <c r="D34" s="1" t="s">
        <v>88</v>
      </c>
      <c r="E34" s="1" t="s">
        <v>89</v>
      </c>
      <c r="G34" s="1">
        <v>2015</v>
      </c>
      <c r="H34" s="5">
        <v>1929</v>
      </c>
      <c r="I34" s="5"/>
      <c r="J34" s="5"/>
      <c r="K34" s="5">
        <v>452</v>
      </c>
      <c r="L34" s="5">
        <v>542</v>
      </c>
      <c r="M34" s="5"/>
      <c r="O34" s="1">
        <v>2015</v>
      </c>
      <c r="P34" s="5" t="s">
        <v>42</v>
      </c>
      <c r="Q34" s="5"/>
      <c r="R34" s="5"/>
      <c r="S34" s="5" t="s">
        <v>36</v>
      </c>
      <c r="T34" s="5" t="s">
        <v>36</v>
      </c>
      <c r="U34" s="5"/>
    </row>
    <row r="35" spans="1:21" x14ac:dyDescent="0.3">
      <c r="A35" s="1">
        <v>2020</v>
      </c>
      <c r="B35" s="5">
        <v>553</v>
      </c>
      <c r="C35" s="5">
        <v>626</v>
      </c>
      <c r="D35" s="5">
        <v>226</v>
      </c>
      <c r="E35" s="5">
        <v>34</v>
      </c>
      <c r="G35" s="1">
        <v>2016</v>
      </c>
      <c r="H35" s="5">
        <v>2090</v>
      </c>
      <c r="I35" s="5"/>
      <c r="J35" s="5"/>
      <c r="K35" s="5">
        <v>969</v>
      </c>
      <c r="L35" s="5">
        <v>736</v>
      </c>
      <c r="M35" s="5"/>
      <c r="O35" s="1">
        <v>2016</v>
      </c>
      <c r="P35" s="5" t="s">
        <v>193</v>
      </c>
      <c r="Q35" s="5"/>
      <c r="R35" s="5"/>
      <c r="S35" s="5" t="s">
        <v>39</v>
      </c>
      <c r="T35" s="5" t="s">
        <v>39</v>
      </c>
      <c r="U35" s="5"/>
    </row>
    <row r="36" spans="1:21" x14ac:dyDescent="0.3">
      <c r="A36" s="1">
        <v>2021</v>
      </c>
      <c r="B36" s="5">
        <v>406</v>
      </c>
      <c r="C36" s="5">
        <v>843</v>
      </c>
      <c r="D36" s="5">
        <v>340</v>
      </c>
      <c r="E36" s="5">
        <v>50</v>
      </c>
      <c r="G36" s="1">
        <v>2017</v>
      </c>
      <c r="H36" s="5">
        <v>2958</v>
      </c>
      <c r="I36" s="5"/>
      <c r="J36" s="5"/>
      <c r="K36" s="5">
        <v>1626</v>
      </c>
      <c r="L36" s="5">
        <v>1083</v>
      </c>
      <c r="M36" s="5"/>
      <c r="O36" s="1">
        <v>2017</v>
      </c>
      <c r="P36" s="5" t="s">
        <v>149</v>
      </c>
      <c r="Q36" s="5"/>
      <c r="R36" s="5"/>
      <c r="S36" s="5" t="s">
        <v>42</v>
      </c>
      <c r="T36" s="5" t="s">
        <v>39</v>
      </c>
      <c r="U36" s="5"/>
    </row>
    <row r="37" spans="1:21" x14ac:dyDescent="0.3">
      <c r="A37" s="1">
        <v>2022</v>
      </c>
      <c r="B37" s="5">
        <v>313</v>
      </c>
      <c r="C37" s="5">
        <v>2692</v>
      </c>
      <c r="D37" s="5">
        <v>636</v>
      </c>
      <c r="E37" s="5">
        <v>156</v>
      </c>
      <c r="G37" s="1">
        <v>2018</v>
      </c>
      <c r="H37" s="5">
        <v>4759</v>
      </c>
      <c r="I37" s="5"/>
      <c r="J37" s="5"/>
      <c r="K37" s="5">
        <v>3587</v>
      </c>
      <c r="L37" s="5">
        <v>1759</v>
      </c>
      <c r="M37" s="5"/>
      <c r="O37" s="1">
        <v>2018</v>
      </c>
      <c r="P37" s="5" t="s">
        <v>53</v>
      </c>
      <c r="Q37" s="5"/>
      <c r="R37" s="5"/>
      <c r="S37" s="5" t="s">
        <v>186</v>
      </c>
      <c r="T37" s="5" t="s">
        <v>42</v>
      </c>
      <c r="U37" s="5"/>
    </row>
    <row r="38" spans="1:21" x14ac:dyDescent="0.3">
      <c r="A38" s="1">
        <v>2023</v>
      </c>
      <c r="B38" s="5">
        <v>428</v>
      </c>
      <c r="C38" s="5">
        <v>3428</v>
      </c>
      <c r="D38" s="5">
        <v>1279</v>
      </c>
      <c r="E38" s="5">
        <v>319</v>
      </c>
      <c r="G38" s="1">
        <v>2019</v>
      </c>
      <c r="H38" s="5">
        <v>6303</v>
      </c>
      <c r="I38" s="5">
        <v>8</v>
      </c>
      <c r="J38" s="5"/>
      <c r="K38" s="5">
        <v>5000</v>
      </c>
      <c r="L38" s="5">
        <v>3688</v>
      </c>
      <c r="M38" s="5"/>
      <c r="O38" s="1">
        <v>2019</v>
      </c>
      <c r="P38" s="5" t="s">
        <v>185</v>
      </c>
      <c r="Q38" s="5">
        <v>0</v>
      </c>
      <c r="R38" s="5"/>
      <c r="S38" s="5" t="s">
        <v>46</v>
      </c>
      <c r="T38" s="5" t="s">
        <v>186</v>
      </c>
      <c r="U38" s="5"/>
    </row>
    <row r="39" spans="1:21" x14ac:dyDescent="0.3">
      <c r="G39" s="1">
        <v>2020</v>
      </c>
      <c r="H39" s="5">
        <v>7937</v>
      </c>
      <c r="I39" s="5">
        <v>8</v>
      </c>
      <c r="J39" s="5"/>
      <c r="K39" s="5">
        <v>6000</v>
      </c>
      <c r="L39" s="5">
        <v>5106</v>
      </c>
      <c r="M39" s="5"/>
      <c r="O39" s="1">
        <v>2020</v>
      </c>
      <c r="P39" s="5" t="s">
        <v>48</v>
      </c>
      <c r="Q39" s="5">
        <v>0</v>
      </c>
      <c r="R39" s="5"/>
      <c r="S39" s="5" t="s">
        <v>185</v>
      </c>
      <c r="T39" s="5" t="s">
        <v>46</v>
      </c>
      <c r="U39" s="5"/>
    </row>
    <row r="40" spans="1:21" x14ac:dyDescent="0.3">
      <c r="G40" s="1">
        <v>2021</v>
      </c>
      <c r="H40" s="5">
        <v>10496</v>
      </c>
      <c r="I40" s="5">
        <v>11</v>
      </c>
      <c r="J40" s="5"/>
      <c r="K40" s="5">
        <v>6000</v>
      </c>
      <c r="L40" s="5">
        <v>5677</v>
      </c>
      <c r="M40" s="5"/>
      <c r="O40" s="1">
        <v>2021</v>
      </c>
      <c r="P40" s="5" t="s">
        <v>394</v>
      </c>
      <c r="Q40" s="5">
        <v>0</v>
      </c>
      <c r="R40" s="5"/>
      <c r="S40" s="5" t="s">
        <v>185</v>
      </c>
      <c r="T40" s="5" t="s">
        <v>151</v>
      </c>
      <c r="U40" s="5"/>
    </row>
    <row r="41" spans="1:21" x14ac:dyDescent="0.3">
      <c r="G41" s="1">
        <v>2022</v>
      </c>
      <c r="H41" s="5">
        <v>13687</v>
      </c>
      <c r="I41" s="5">
        <v>48</v>
      </c>
      <c r="J41" s="5"/>
      <c r="K41" s="5">
        <v>6000</v>
      </c>
      <c r="L41" s="5">
        <v>5677</v>
      </c>
      <c r="M41" s="5"/>
      <c r="O41" s="1">
        <v>2022</v>
      </c>
      <c r="P41" s="5" t="s">
        <v>354</v>
      </c>
      <c r="Q41" s="5">
        <v>0</v>
      </c>
      <c r="R41" s="5"/>
      <c r="S41" s="5" t="s">
        <v>185</v>
      </c>
      <c r="T41" s="5" t="s">
        <v>151</v>
      </c>
      <c r="U41" s="5"/>
    </row>
    <row r="42" spans="1:21" x14ac:dyDescent="0.3">
      <c r="A42" s="211" t="s">
        <v>124</v>
      </c>
      <c r="B42" s="211"/>
      <c r="C42" s="211"/>
      <c r="G42" s="1">
        <v>2023</v>
      </c>
      <c r="H42" s="5">
        <v>15319</v>
      </c>
      <c r="I42" s="5">
        <v>49</v>
      </c>
      <c r="J42" s="5"/>
      <c r="K42" s="5">
        <v>6031</v>
      </c>
      <c r="L42" s="5">
        <v>5661</v>
      </c>
      <c r="M42" s="5"/>
    </row>
    <row r="43" spans="1:21" x14ac:dyDescent="0.3">
      <c r="A43" s="4" t="s">
        <v>0</v>
      </c>
      <c r="B43" s="4"/>
      <c r="C43" s="4"/>
    </row>
    <row r="44" spans="1:21" x14ac:dyDescent="0.3">
      <c r="A44" s="4" t="s">
        <v>1</v>
      </c>
      <c r="B44" s="4" t="s">
        <v>2</v>
      </c>
      <c r="C44" s="4" t="s">
        <v>3</v>
      </c>
    </row>
    <row r="45" spans="1:21" x14ac:dyDescent="0.3">
      <c r="A45" s="4" t="s">
        <v>4</v>
      </c>
      <c r="B45" s="4" t="s">
        <v>363</v>
      </c>
      <c r="C45" s="4" t="s">
        <v>364</v>
      </c>
    </row>
    <row r="46" spans="1:21" x14ac:dyDescent="0.3">
      <c r="A46" s="4" t="s">
        <v>5</v>
      </c>
      <c r="B46" s="4" t="s">
        <v>365</v>
      </c>
      <c r="C46" s="4" t="s">
        <v>366</v>
      </c>
      <c r="G46" s="211" t="s">
        <v>82</v>
      </c>
      <c r="H46" s="211"/>
      <c r="I46" s="211"/>
      <c r="J46" s="211"/>
      <c r="K46" s="211"/>
      <c r="L46" s="211"/>
      <c r="M46" s="211"/>
    </row>
    <row r="47" spans="1:21" x14ac:dyDescent="0.3">
      <c r="A47" s="4" t="s">
        <v>6</v>
      </c>
      <c r="B47" s="4" t="s">
        <v>367</v>
      </c>
      <c r="C47" s="4" t="s">
        <v>368</v>
      </c>
      <c r="G47" s="212" t="s">
        <v>0</v>
      </c>
      <c r="H47" s="213"/>
      <c r="I47" s="213"/>
      <c r="J47" s="213"/>
      <c r="K47" s="213"/>
      <c r="L47" s="213"/>
      <c r="M47" s="213"/>
    </row>
    <row r="48" spans="1:21" x14ac:dyDescent="0.3">
      <c r="A48" s="4" t="s">
        <v>7</v>
      </c>
      <c r="B48" s="4" t="s">
        <v>369</v>
      </c>
      <c r="C48" s="4" t="s">
        <v>370</v>
      </c>
      <c r="G48" s="1" t="s">
        <v>1</v>
      </c>
      <c r="H48" s="1" t="s">
        <v>30</v>
      </c>
      <c r="I48" s="1" t="s">
        <v>31</v>
      </c>
      <c r="J48" s="1" t="s">
        <v>32</v>
      </c>
      <c r="K48" s="1" t="s">
        <v>33</v>
      </c>
      <c r="L48" s="1" t="s">
        <v>34</v>
      </c>
      <c r="M48" s="1" t="s">
        <v>35</v>
      </c>
    </row>
    <row r="49" spans="1:13" x14ac:dyDescent="0.3">
      <c r="A49" s="4" t="s">
        <v>8</v>
      </c>
      <c r="B49" s="4" t="s">
        <v>371</v>
      </c>
      <c r="C49" s="4" t="s">
        <v>372</v>
      </c>
      <c r="G49" s="1">
        <v>2008</v>
      </c>
      <c r="H49" s="5"/>
      <c r="I49" s="5"/>
      <c r="J49" s="5"/>
      <c r="K49" s="5"/>
      <c r="L49" s="5"/>
      <c r="M49" s="5"/>
    </row>
    <row r="50" spans="1:13" x14ac:dyDescent="0.3">
      <c r="A50" s="4" t="s">
        <v>9</v>
      </c>
      <c r="B50" s="4" t="s">
        <v>373</v>
      </c>
      <c r="C50" s="4" t="s">
        <v>374</v>
      </c>
      <c r="G50" s="1">
        <v>2009</v>
      </c>
      <c r="H50" s="5"/>
      <c r="I50" s="5"/>
      <c r="J50" s="5"/>
      <c r="K50" s="5"/>
      <c r="L50" s="5"/>
      <c r="M50" s="5"/>
    </row>
    <row r="51" spans="1:13" x14ac:dyDescent="0.3">
      <c r="A51" s="4" t="s">
        <v>10</v>
      </c>
      <c r="B51" s="4" t="s">
        <v>375</v>
      </c>
      <c r="C51" s="4" t="s">
        <v>376</v>
      </c>
      <c r="G51" s="1">
        <v>2010</v>
      </c>
      <c r="H51" s="5"/>
      <c r="I51" s="5"/>
      <c r="J51" s="5"/>
      <c r="K51" s="5"/>
      <c r="L51" s="5"/>
      <c r="M51" s="5"/>
    </row>
    <row r="52" spans="1:13" x14ac:dyDescent="0.3">
      <c r="A52" s="4" t="s">
        <v>11</v>
      </c>
      <c r="B52" s="4" t="s">
        <v>377</v>
      </c>
      <c r="C52" s="4" t="s">
        <v>378</v>
      </c>
      <c r="G52" s="1">
        <v>2011</v>
      </c>
      <c r="H52" s="5"/>
      <c r="I52" s="5"/>
      <c r="J52" s="5"/>
      <c r="K52" s="5"/>
      <c r="L52" s="5"/>
      <c r="M52" s="5"/>
    </row>
    <row r="53" spans="1:13" x14ac:dyDescent="0.3">
      <c r="A53" s="4" t="s">
        <v>12</v>
      </c>
      <c r="B53" s="4" t="s">
        <v>379</v>
      </c>
      <c r="C53" s="4" t="s">
        <v>380</v>
      </c>
      <c r="G53" s="1">
        <v>2012</v>
      </c>
      <c r="H53" s="5">
        <v>61</v>
      </c>
      <c r="I53" s="5"/>
      <c r="J53" s="5"/>
      <c r="K53" s="5"/>
      <c r="L53" s="5">
        <v>49</v>
      </c>
      <c r="M53" s="5"/>
    </row>
    <row r="54" spans="1:13" x14ac:dyDescent="0.3">
      <c r="A54" s="4" t="s">
        <v>13</v>
      </c>
      <c r="B54" s="4" t="s">
        <v>381</v>
      </c>
      <c r="C54" s="4" t="s">
        <v>382</v>
      </c>
      <c r="G54" s="1">
        <v>2013</v>
      </c>
      <c r="H54" s="5">
        <v>61</v>
      </c>
      <c r="I54" s="5"/>
      <c r="J54" s="5"/>
      <c r="K54" s="5"/>
      <c r="L54" s="5">
        <v>124</v>
      </c>
      <c r="M54" s="5"/>
    </row>
    <row r="55" spans="1:13" x14ac:dyDescent="0.3">
      <c r="A55" s="4" t="s">
        <v>14</v>
      </c>
      <c r="B55" s="4" t="s">
        <v>383</v>
      </c>
      <c r="C55" s="4" t="s">
        <v>384</v>
      </c>
      <c r="G55" s="1">
        <v>2014</v>
      </c>
      <c r="H55" s="5">
        <v>61</v>
      </c>
      <c r="I55" s="5"/>
      <c r="J55" s="5"/>
      <c r="K55" s="5">
        <v>4</v>
      </c>
      <c r="L55" s="5">
        <v>168</v>
      </c>
      <c r="M55" s="5">
        <v>4</v>
      </c>
    </row>
    <row r="56" spans="1:13" x14ac:dyDescent="0.3">
      <c r="A56" s="4" t="s">
        <v>15</v>
      </c>
      <c r="B56" s="4" t="s">
        <v>385</v>
      </c>
      <c r="C56" s="4" t="s">
        <v>386</v>
      </c>
      <c r="G56" s="1">
        <v>2015</v>
      </c>
      <c r="H56" s="5">
        <v>61</v>
      </c>
      <c r="I56" s="5"/>
      <c r="J56" s="5"/>
      <c r="K56" s="5">
        <v>103</v>
      </c>
      <c r="L56" s="5">
        <v>1422</v>
      </c>
      <c r="M56" s="5">
        <v>4</v>
      </c>
    </row>
    <row r="57" spans="1:13" x14ac:dyDescent="0.3">
      <c r="A57" s="4" t="s">
        <v>16</v>
      </c>
      <c r="B57" s="4" t="s">
        <v>387</v>
      </c>
      <c r="C57" s="4" t="s">
        <v>388</v>
      </c>
      <c r="G57" s="1">
        <v>2016</v>
      </c>
      <c r="H57" s="5">
        <v>61</v>
      </c>
      <c r="I57" s="5">
        <v>22</v>
      </c>
      <c r="J57" s="5"/>
      <c r="K57" s="5">
        <v>106</v>
      </c>
      <c r="L57" s="5">
        <v>1727</v>
      </c>
      <c r="M57" s="5"/>
    </row>
    <row r="58" spans="1:13" x14ac:dyDescent="0.3">
      <c r="A58" s="4" t="s">
        <v>17</v>
      </c>
      <c r="B58" s="4" t="s">
        <v>389</v>
      </c>
      <c r="C58" s="4" t="s">
        <v>336</v>
      </c>
      <c r="G58" s="1">
        <v>2017</v>
      </c>
      <c r="H58" s="5">
        <v>61</v>
      </c>
      <c r="I58" s="5">
        <v>42</v>
      </c>
      <c r="J58" s="5"/>
      <c r="K58" s="5">
        <v>106</v>
      </c>
      <c r="L58" s="5">
        <v>2029</v>
      </c>
      <c r="M58" s="5"/>
    </row>
    <row r="59" spans="1:13" x14ac:dyDescent="0.3">
      <c r="A59" s="4" t="s">
        <v>18</v>
      </c>
      <c r="B59" s="4" t="s">
        <v>390</v>
      </c>
      <c r="C59" s="4" t="s">
        <v>391</v>
      </c>
      <c r="G59" s="1">
        <v>2018</v>
      </c>
      <c r="H59" s="5">
        <v>115</v>
      </c>
      <c r="I59" s="5">
        <v>42</v>
      </c>
      <c r="J59" s="5"/>
      <c r="K59" s="5">
        <v>98</v>
      </c>
      <c r="L59" s="5">
        <v>2395</v>
      </c>
      <c r="M59" s="5"/>
    </row>
    <row r="60" spans="1:13" x14ac:dyDescent="0.3">
      <c r="A60" s="4" t="s">
        <v>19</v>
      </c>
      <c r="B60" s="4" t="s">
        <v>392</v>
      </c>
      <c r="C60" s="4" t="s">
        <v>393</v>
      </c>
      <c r="G60" s="1">
        <v>2019</v>
      </c>
      <c r="H60" s="5">
        <v>196</v>
      </c>
      <c r="I60" s="5">
        <v>48</v>
      </c>
      <c r="J60" s="5"/>
      <c r="K60" s="5">
        <v>126</v>
      </c>
      <c r="L60" s="5">
        <v>3029</v>
      </c>
      <c r="M60" s="5"/>
    </row>
    <row r="61" spans="1:13" x14ac:dyDescent="0.3">
      <c r="G61" s="1">
        <v>2020</v>
      </c>
      <c r="H61" s="5">
        <v>236</v>
      </c>
      <c r="I61" s="5">
        <v>61</v>
      </c>
      <c r="J61" s="5"/>
      <c r="K61" s="5">
        <v>160</v>
      </c>
      <c r="L61" s="5">
        <v>3557</v>
      </c>
      <c r="M61" s="5"/>
    </row>
    <row r="62" spans="1:13" x14ac:dyDescent="0.3">
      <c r="G62" s="1">
        <v>2021</v>
      </c>
      <c r="H62" s="5">
        <v>354</v>
      </c>
      <c r="I62" s="5">
        <v>77</v>
      </c>
      <c r="J62" s="5"/>
      <c r="K62" s="5">
        <v>338</v>
      </c>
      <c r="L62" s="5">
        <v>3675</v>
      </c>
      <c r="M62" s="5"/>
    </row>
    <row r="63" spans="1:13" x14ac:dyDescent="0.3">
      <c r="G63" s="1">
        <v>2022</v>
      </c>
      <c r="H63" s="5">
        <v>606</v>
      </c>
      <c r="I63" s="5">
        <v>77</v>
      </c>
      <c r="J63" s="5">
        <v>6</v>
      </c>
      <c r="K63" s="5">
        <v>442</v>
      </c>
      <c r="L63" s="5">
        <v>3675</v>
      </c>
      <c r="M63" s="5"/>
    </row>
    <row r="64" spans="1:13" x14ac:dyDescent="0.3">
      <c r="G64" s="1">
        <v>2023</v>
      </c>
      <c r="H64" s="5">
        <v>742</v>
      </c>
      <c r="I64" s="5">
        <v>77</v>
      </c>
      <c r="J64" s="5">
        <v>6</v>
      </c>
      <c r="K64" s="5"/>
      <c r="L64" s="5">
        <v>3779</v>
      </c>
      <c r="M64" s="5"/>
    </row>
  </sheetData>
  <mergeCells count="14">
    <mergeCell ref="G47:M47"/>
    <mergeCell ref="G46:M46"/>
    <mergeCell ref="O3:U3"/>
    <mergeCell ref="O4:U4"/>
    <mergeCell ref="G25:M25"/>
    <mergeCell ref="G24:M24"/>
    <mergeCell ref="O25:U25"/>
    <mergeCell ref="O24:U24"/>
    <mergeCell ref="G3:M3"/>
    <mergeCell ref="A3:C3"/>
    <mergeCell ref="A42:C42"/>
    <mergeCell ref="A24:D24"/>
    <mergeCell ref="A33:E33"/>
    <mergeCell ref="A32:E32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Fogli di lavoro</vt:lpstr>
      </vt:variant>
      <vt:variant>
        <vt:i4>12</vt:i4>
      </vt:variant>
    </vt:vector>
  </HeadingPairs>
  <TitlesOfParts>
    <vt:vector size="12" baseType="lpstr">
      <vt:lpstr>Foglio1</vt:lpstr>
      <vt:lpstr>PdR Italia</vt:lpstr>
      <vt:lpstr>Europa</vt:lpstr>
      <vt:lpstr>Total UE+UK, Norway, Iceland, S</vt:lpstr>
      <vt:lpstr>Francia</vt:lpstr>
      <vt:lpstr>Germania</vt:lpstr>
      <vt:lpstr>Regno Unito</vt:lpstr>
      <vt:lpstr>Norvegia</vt:lpstr>
      <vt:lpstr>Paesi Bassi</vt:lpstr>
      <vt:lpstr>Belgio</vt:lpstr>
      <vt:lpstr>Italia </vt:lpstr>
      <vt:lpstr>Spagna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Stefano Briz</dc:creator>
  <cp:lastModifiedBy>Stefano Briz</cp:lastModifiedBy>
  <dcterms:created xsi:type="dcterms:W3CDTF">2015-06-05T18:17:20Z</dcterms:created>
  <dcterms:modified xsi:type="dcterms:W3CDTF">2024-02-09T15:52:25Z</dcterms:modified>
</cp:coreProperties>
</file>